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codeName="ThisWorkbook"/>
  <mc:AlternateContent xmlns:mc="http://schemas.openxmlformats.org/markup-compatibility/2006">
    <mc:Choice Requires="x15">
      <x15ac:absPath xmlns:x15ac="http://schemas.microsoft.com/office/spreadsheetml/2010/11/ac" url="C:\Users\Nikiforos\Desktop\ARB+ARG REVISION\Plant\"/>
    </mc:Choice>
  </mc:AlternateContent>
  <xr:revisionPtr revIDLastSave="0" documentId="13_ncr:1_{8E264841-CD23-4B88-8718-0DED099818F6}" xr6:coauthVersionLast="36" xr6:coauthVersionMax="47" xr10:uidLastSave="{00000000-0000-0000-0000-000000000000}"/>
  <bookViews>
    <workbookView xWindow="0" yWindow="0" windowWidth="25780" windowHeight="6680" tabRatio="864" activeTab="3" xr2:uid="{00000000-000D-0000-FFFF-FFFF00000000}"/>
  </bookViews>
  <sheets>
    <sheet name="Instructions" sheetId="11" r:id="rId1"/>
    <sheet name="Data source" sheetId="2" r:id="rId2"/>
    <sheet name="Analytical method" sheetId="25" r:id="rId3"/>
    <sheet name="Analysis"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lists'!$A$8:$A$14</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lists'!$R$8:$R$11</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J3002" i="1" l="1"/>
  <c r="AJ3001" i="1"/>
  <c r="AJ3000" i="1"/>
  <c r="AJ2999" i="1"/>
  <c r="AJ2998" i="1"/>
  <c r="AJ2997" i="1"/>
  <c r="AJ2996" i="1"/>
  <c r="AJ2995" i="1"/>
  <c r="AJ2994" i="1"/>
  <c r="AJ2993" i="1"/>
  <c r="AJ2992" i="1"/>
  <c r="AJ2991" i="1"/>
  <c r="AJ2990" i="1"/>
  <c r="AJ2989" i="1"/>
  <c r="AJ2988" i="1"/>
  <c r="AJ2987" i="1"/>
  <c r="AJ2986" i="1"/>
  <c r="AJ2985" i="1"/>
  <c r="AJ2984" i="1"/>
  <c r="AJ2983" i="1"/>
  <c r="AJ2982" i="1"/>
  <c r="AJ2981" i="1"/>
  <c r="AJ2980" i="1"/>
  <c r="AJ2979" i="1"/>
  <c r="AJ2978" i="1"/>
  <c r="AJ2977" i="1"/>
  <c r="AJ2976" i="1"/>
  <c r="AJ2975" i="1"/>
  <c r="AJ2974" i="1"/>
  <c r="AJ2973" i="1"/>
  <c r="AJ2972" i="1"/>
  <c r="AJ2971" i="1"/>
  <c r="AJ2970" i="1"/>
  <c r="AJ2969" i="1"/>
  <c r="AJ2968" i="1"/>
  <c r="AJ2967" i="1"/>
  <c r="AJ2966" i="1"/>
  <c r="AJ2965" i="1"/>
  <c r="AJ2964" i="1"/>
  <c r="AJ2963" i="1"/>
  <c r="AJ2962" i="1"/>
  <c r="AJ2961" i="1"/>
  <c r="AJ2960" i="1"/>
  <c r="AJ2959" i="1"/>
  <c r="AJ2958" i="1"/>
  <c r="AJ2957" i="1"/>
  <c r="AJ2956" i="1"/>
  <c r="AJ2955" i="1"/>
  <c r="AJ2954" i="1"/>
  <c r="AJ2953" i="1"/>
  <c r="AJ2952" i="1"/>
  <c r="AJ2951" i="1"/>
  <c r="AJ2950" i="1"/>
  <c r="AJ2949" i="1"/>
  <c r="AJ2948" i="1"/>
  <c r="AJ2947" i="1"/>
  <c r="AJ2946" i="1"/>
  <c r="AJ2945" i="1"/>
  <c r="AJ2944" i="1"/>
  <c r="AJ2943" i="1"/>
  <c r="AJ2942" i="1"/>
  <c r="AJ2941" i="1"/>
  <c r="AJ2940" i="1"/>
  <c r="AJ2939" i="1"/>
  <c r="AJ2938" i="1"/>
  <c r="AJ2937" i="1"/>
  <c r="AJ2936" i="1"/>
  <c r="AJ2935" i="1"/>
  <c r="AJ2934" i="1"/>
  <c r="AJ2933" i="1"/>
  <c r="AJ2932" i="1"/>
  <c r="AJ2931" i="1"/>
  <c r="AJ2930" i="1"/>
  <c r="AJ2929" i="1"/>
  <c r="AJ2928" i="1"/>
  <c r="AJ2927" i="1"/>
  <c r="AJ2926" i="1"/>
  <c r="AJ2925" i="1"/>
  <c r="AJ2924" i="1"/>
  <c r="AJ2923" i="1"/>
  <c r="AJ2922" i="1"/>
  <c r="AJ2921" i="1"/>
  <c r="AJ2920" i="1"/>
  <c r="AJ2919" i="1"/>
  <c r="AJ2918" i="1"/>
  <c r="AJ2917" i="1"/>
  <c r="AJ2916" i="1"/>
  <c r="AJ2915" i="1"/>
  <c r="AJ2914" i="1"/>
  <c r="AJ2913" i="1"/>
  <c r="AJ2912" i="1"/>
  <c r="AJ2911" i="1"/>
  <c r="AJ2910" i="1"/>
  <c r="AJ2909" i="1"/>
  <c r="AJ2908" i="1"/>
  <c r="AJ2907" i="1"/>
  <c r="AJ2906" i="1"/>
  <c r="AJ2905" i="1"/>
  <c r="AJ2904" i="1"/>
  <c r="AJ2903" i="1"/>
  <c r="AJ2902" i="1"/>
  <c r="AJ2901" i="1"/>
  <c r="AJ2900" i="1"/>
  <c r="AJ2899" i="1"/>
  <c r="AJ2898" i="1"/>
  <c r="AJ2897" i="1"/>
  <c r="AJ2896" i="1"/>
  <c r="AJ2895" i="1"/>
  <c r="AJ2894" i="1"/>
  <c r="AJ2893" i="1"/>
  <c r="AJ2892" i="1"/>
  <c r="AJ2891" i="1"/>
  <c r="AJ2890" i="1"/>
  <c r="AJ2889" i="1"/>
  <c r="AJ2888" i="1"/>
  <c r="AJ2887" i="1"/>
  <c r="AJ2886" i="1"/>
  <c r="AJ2885" i="1"/>
  <c r="AJ2884" i="1"/>
  <c r="AJ2883" i="1"/>
  <c r="AJ2882" i="1"/>
  <c r="AJ2881" i="1"/>
  <c r="AJ2880" i="1"/>
  <c r="AJ2879" i="1"/>
  <c r="AJ2878" i="1"/>
  <c r="AJ2877" i="1"/>
  <c r="AJ2876" i="1"/>
  <c r="AJ2875" i="1"/>
  <c r="AJ2874" i="1"/>
  <c r="AJ2873" i="1"/>
  <c r="AJ2872" i="1"/>
  <c r="AJ2871" i="1"/>
  <c r="AJ2870" i="1"/>
  <c r="AJ2869" i="1"/>
  <c r="AJ2868" i="1"/>
  <c r="AJ2867" i="1"/>
  <c r="AJ2866" i="1"/>
  <c r="AJ2865" i="1"/>
  <c r="AJ2864" i="1"/>
  <c r="AJ2863" i="1"/>
  <c r="AJ2862" i="1"/>
  <c r="AJ2861" i="1"/>
  <c r="AJ2860" i="1"/>
  <c r="AJ2859" i="1"/>
  <c r="AJ2858" i="1"/>
  <c r="AJ2857" i="1"/>
  <c r="AJ2856" i="1"/>
  <c r="AJ2855" i="1"/>
  <c r="AJ2854" i="1"/>
  <c r="AJ2853" i="1"/>
  <c r="AJ2852" i="1"/>
  <c r="AJ2851" i="1"/>
  <c r="AJ2850" i="1"/>
  <c r="AJ2849" i="1"/>
  <c r="AJ2848" i="1"/>
  <c r="AJ2847" i="1"/>
  <c r="AJ2846" i="1"/>
  <c r="AJ2845" i="1"/>
  <c r="AJ2844" i="1"/>
  <c r="AJ2843" i="1"/>
  <c r="AJ2842" i="1"/>
  <c r="AJ2841" i="1"/>
  <c r="AJ2840" i="1"/>
  <c r="AJ2839" i="1"/>
  <c r="AJ2838" i="1"/>
  <c r="AJ2837" i="1"/>
  <c r="AJ2836" i="1"/>
  <c r="AJ2835" i="1"/>
  <c r="AJ2834" i="1"/>
  <c r="AJ2833" i="1"/>
  <c r="AJ2832" i="1"/>
  <c r="AJ2831" i="1"/>
  <c r="AJ2830" i="1"/>
  <c r="AJ2829" i="1"/>
  <c r="AJ2828" i="1"/>
  <c r="AJ2827" i="1"/>
  <c r="AJ2826" i="1"/>
  <c r="AJ2825" i="1"/>
  <c r="AJ2824" i="1"/>
  <c r="AJ2823" i="1"/>
  <c r="AJ2822" i="1"/>
  <c r="AJ2821" i="1"/>
  <c r="AJ2820" i="1"/>
  <c r="AJ2819" i="1"/>
  <c r="AJ2818" i="1"/>
  <c r="AJ2817" i="1"/>
  <c r="AJ2816" i="1"/>
  <c r="AJ2815" i="1"/>
  <c r="AJ2814" i="1"/>
  <c r="AJ2813" i="1"/>
  <c r="AJ2812" i="1"/>
  <c r="AJ2811" i="1"/>
  <c r="AJ2810" i="1"/>
  <c r="AJ2809" i="1"/>
  <c r="AJ2808" i="1"/>
  <c r="AJ2807" i="1"/>
  <c r="AJ2806" i="1"/>
  <c r="AJ2805" i="1"/>
  <c r="AJ2804" i="1"/>
  <c r="AJ2803" i="1"/>
  <c r="AJ2802" i="1"/>
  <c r="AJ2801" i="1"/>
  <c r="AJ2800" i="1"/>
  <c r="AJ2799" i="1"/>
  <c r="AJ2798" i="1"/>
  <c r="AJ2797" i="1"/>
  <c r="AJ2796" i="1"/>
  <c r="AJ2795" i="1"/>
  <c r="AJ2794" i="1"/>
  <c r="AJ2793" i="1"/>
  <c r="AJ2792" i="1"/>
  <c r="AJ2791" i="1"/>
  <c r="AJ2790" i="1"/>
  <c r="AJ2789" i="1"/>
  <c r="AJ2788" i="1"/>
  <c r="AJ2787" i="1"/>
  <c r="AJ2786" i="1"/>
  <c r="AJ2785" i="1"/>
  <c r="AJ2784" i="1"/>
  <c r="AJ2783" i="1"/>
  <c r="AJ2782" i="1"/>
  <c r="AJ2781" i="1"/>
  <c r="AJ2780" i="1"/>
  <c r="AJ2779" i="1"/>
  <c r="AJ2778" i="1"/>
  <c r="AJ2777" i="1"/>
  <c r="AJ2776" i="1"/>
  <c r="AJ2775" i="1"/>
  <c r="AJ2774" i="1"/>
  <c r="AJ2773" i="1"/>
  <c r="AJ2772" i="1"/>
  <c r="AJ2771" i="1"/>
  <c r="AJ2770" i="1"/>
  <c r="AJ2769" i="1"/>
  <c r="AJ2768" i="1"/>
  <c r="AJ2767" i="1"/>
  <c r="AJ2766" i="1"/>
  <c r="AJ2765" i="1"/>
  <c r="AJ2764" i="1"/>
  <c r="AJ2763" i="1"/>
  <c r="AJ2762" i="1"/>
  <c r="AJ2761" i="1"/>
  <c r="AJ2760" i="1"/>
  <c r="AJ2759" i="1"/>
  <c r="AJ2758" i="1"/>
  <c r="AJ2757" i="1"/>
  <c r="AJ2756" i="1"/>
  <c r="AJ2755" i="1"/>
  <c r="AJ2754" i="1"/>
  <c r="AJ2753" i="1"/>
  <c r="AJ2752" i="1"/>
  <c r="AJ2751" i="1"/>
  <c r="AJ2750" i="1"/>
  <c r="AJ2749" i="1"/>
  <c r="AJ2748" i="1"/>
  <c r="AJ2747" i="1"/>
  <c r="AJ2746" i="1"/>
  <c r="AJ2745" i="1"/>
  <c r="AJ2744" i="1"/>
  <c r="AJ2743" i="1"/>
  <c r="AJ2742" i="1"/>
  <c r="AJ2741" i="1"/>
  <c r="AJ2740" i="1"/>
  <c r="AJ2739" i="1"/>
  <c r="AJ2738" i="1"/>
  <c r="AJ2737" i="1"/>
  <c r="AJ2736" i="1"/>
  <c r="AJ2735" i="1"/>
  <c r="AJ2734" i="1"/>
  <c r="AJ2733" i="1"/>
  <c r="AJ2732" i="1"/>
  <c r="AJ2731" i="1"/>
  <c r="AJ2730" i="1"/>
  <c r="AJ2729" i="1"/>
  <c r="AJ2728" i="1"/>
  <c r="AJ2727" i="1"/>
  <c r="AJ2726" i="1"/>
  <c r="AJ2725" i="1"/>
  <c r="AJ2724" i="1"/>
  <c r="AJ2723" i="1"/>
  <c r="AJ2722" i="1"/>
  <c r="AJ2721" i="1"/>
  <c r="AJ2720" i="1"/>
  <c r="AJ2719" i="1"/>
  <c r="AJ2718" i="1"/>
  <c r="AJ2717" i="1"/>
  <c r="AJ2716" i="1"/>
  <c r="AJ2715" i="1"/>
  <c r="AJ2714" i="1"/>
  <c r="AJ2713" i="1"/>
  <c r="AJ2712" i="1"/>
  <c r="AJ2711" i="1"/>
  <c r="AJ2710" i="1"/>
  <c r="AJ2709" i="1"/>
  <c r="AJ2708" i="1"/>
  <c r="AJ2707" i="1"/>
  <c r="AJ2706" i="1"/>
  <c r="AJ2705" i="1"/>
  <c r="AJ2704" i="1"/>
  <c r="AJ2703" i="1"/>
  <c r="AJ2702" i="1"/>
  <c r="AJ2701" i="1"/>
  <c r="AJ2700" i="1"/>
  <c r="AJ2699" i="1"/>
  <c r="AJ2698" i="1"/>
  <c r="AJ2697" i="1"/>
  <c r="AJ2696" i="1"/>
  <c r="AJ2695" i="1"/>
  <c r="AJ2694" i="1"/>
  <c r="AJ2693" i="1"/>
  <c r="AJ2692" i="1"/>
  <c r="AJ2691" i="1"/>
  <c r="AJ2690" i="1"/>
  <c r="AJ2689" i="1"/>
  <c r="AJ2688" i="1"/>
  <c r="AJ2687" i="1"/>
  <c r="AJ2686" i="1"/>
  <c r="AJ2685" i="1"/>
  <c r="AJ2684" i="1"/>
  <c r="AJ2683" i="1"/>
  <c r="AJ2682" i="1"/>
  <c r="AJ2681" i="1"/>
  <c r="AJ2680" i="1"/>
  <c r="AJ2679" i="1"/>
  <c r="AJ2678" i="1"/>
  <c r="AJ2677" i="1"/>
  <c r="AJ2676" i="1"/>
  <c r="AJ2675" i="1"/>
  <c r="AJ2674" i="1"/>
  <c r="AJ2673" i="1"/>
  <c r="AJ2672" i="1"/>
  <c r="AJ2671" i="1"/>
  <c r="AJ2670" i="1"/>
  <c r="AJ2669" i="1"/>
  <c r="AJ2668" i="1"/>
  <c r="AJ2667" i="1"/>
  <c r="AJ2666" i="1"/>
  <c r="AJ2665" i="1"/>
  <c r="AJ2664" i="1"/>
  <c r="AJ2663" i="1"/>
  <c r="AJ2662" i="1"/>
  <c r="AJ2661" i="1"/>
  <c r="AJ2660" i="1"/>
  <c r="AJ2659" i="1"/>
  <c r="AJ2658" i="1"/>
  <c r="AJ2657" i="1"/>
  <c r="AJ2656" i="1"/>
  <c r="AJ2655" i="1"/>
  <c r="AJ2654" i="1"/>
  <c r="AJ2653" i="1"/>
  <c r="AJ2652" i="1"/>
  <c r="AJ2651" i="1"/>
  <c r="AJ2650" i="1"/>
  <c r="AJ2649" i="1"/>
  <c r="AJ2648" i="1"/>
  <c r="AJ2647" i="1"/>
  <c r="AJ2646" i="1"/>
  <c r="AJ2645" i="1"/>
  <c r="AJ2644" i="1"/>
  <c r="AJ2643" i="1"/>
  <c r="AJ2642" i="1"/>
  <c r="AJ2641" i="1"/>
  <c r="AJ2640" i="1"/>
  <c r="AJ2639" i="1"/>
  <c r="AJ2638" i="1"/>
  <c r="AJ2637" i="1"/>
  <c r="AJ2636" i="1"/>
  <c r="AJ2635" i="1"/>
  <c r="AJ2634" i="1"/>
  <c r="AJ2633" i="1"/>
  <c r="AJ2632" i="1"/>
  <c r="AJ2631" i="1"/>
  <c r="AJ2630" i="1"/>
  <c r="AJ2629" i="1"/>
  <c r="AJ2628" i="1"/>
  <c r="AJ2627" i="1"/>
  <c r="AJ2626" i="1"/>
  <c r="AJ2625" i="1"/>
  <c r="AJ2624" i="1"/>
  <c r="AJ2623" i="1"/>
  <c r="AJ2622" i="1"/>
  <c r="AJ2621" i="1"/>
  <c r="AJ2620" i="1"/>
  <c r="AJ2619" i="1"/>
  <c r="AJ2618" i="1"/>
  <c r="AJ2617" i="1"/>
  <c r="AJ2616" i="1"/>
  <c r="AJ2615" i="1"/>
  <c r="AJ2614" i="1"/>
  <c r="AJ2613" i="1"/>
  <c r="AJ2612" i="1"/>
  <c r="AJ2611" i="1"/>
  <c r="AJ2610" i="1"/>
  <c r="AJ2609" i="1"/>
  <c r="AJ2608" i="1"/>
  <c r="AJ2607" i="1"/>
  <c r="AJ2606" i="1"/>
  <c r="AJ2605" i="1"/>
  <c r="AJ2604" i="1"/>
  <c r="AJ2603" i="1"/>
  <c r="AJ2602" i="1"/>
  <c r="AJ2601" i="1"/>
  <c r="AJ2600" i="1"/>
  <c r="AJ2599" i="1"/>
  <c r="AJ2598" i="1"/>
  <c r="AJ2597" i="1"/>
  <c r="AJ2596" i="1"/>
  <c r="AJ2595" i="1"/>
  <c r="AJ2594" i="1"/>
  <c r="AJ2593" i="1"/>
  <c r="AJ2592" i="1"/>
  <c r="AJ2591" i="1"/>
  <c r="AJ2590" i="1"/>
  <c r="AJ2589" i="1"/>
  <c r="AJ2588" i="1"/>
  <c r="AJ2587" i="1"/>
  <c r="AJ2586" i="1"/>
  <c r="AJ2585" i="1"/>
  <c r="AJ2584" i="1"/>
  <c r="AJ2583" i="1"/>
  <c r="AJ2582" i="1"/>
  <c r="AJ2581" i="1"/>
  <c r="AJ2580" i="1"/>
  <c r="AJ2579" i="1"/>
  <c r="AJ2578" i="1"/>
  <c r="AJ2577" i="1"/>
  <c r="AJ2576" i="1"/>
  <c r="AJ2575" i="1"/>
  <c r="AJ2574" i="1"/>
  <c r="AJ2573" i="1"/>
  <c r="AJ2572" i="1"/>
  <c r="AJ2571" i="1"/>
  <c r="AJ2570" i="1"/>
  <c r="AJ2569" i="1"/>
  <c r="AJ2568" i="1"/>
  <c r="AJ2567" i="1"/>
  <c r="AJ2566" i="1"/>
  <c r="AJ2565" i="1"/>
  <c r="AJ2564" i="1"/>
  <c r="AJ2563" i="1"/>
  <c r="AJ2562" i="1"/>
  <c r="AJ2561" i="1"/>
  <c r="AJ2560" i="1"/>
  <c r="AJ2559" i="1"/>
  <c r="AJ2558" i="1"/>
  <c r="AJ2557" i="1"/>
  <c r="AJ2556" i="1"/>
  <c r="AJ2555" i="1"/>
  <c r="AJ2554" i="1"/>
  <c r="AJ2553" i="1"/>
  <c r="AJ2552" i="1"/>
  <c r="AJ2551" i="1"/>
  <c r="AJ2550" i="1"/>
  <c r="AJ2549" i="1"/>
  <c r="AJ2548" i="1"/>
  <c r="AJ2547" i="1"/>
  <c r="AJ2546" i="1"/>
  <c r="AJ2545" i="1"/>
  <c r="AJ2544" i="1"/>
  <c r="AJ2543" i="1"/>
  <c r="AJ2542" i="1"/>
  <c r="AJ2541" i="1"/>
  <c r="AJ2540" i="1"/>
  <c r="AJ2539" i="1"/>
  <c r="AJ2538" i="1"/>
  <c r="AJ2537" i="1"/>
  <c r="AJ2536" i="1"/>
  <c r="AJ2535" i="1"/>
  <c r="AJ2534" i="1"/>
  <c r="AJ2533" i="1"/>
  <c r="AJ2532" i="1"/>
  <c r="AJ2531" i="1"/>
  <c r="AJ2530" i="1"/>
  <c r="AJ2529" i="1"/>
  <c r="AJ2528" i="1"/>
  <c r="AJ2527" i="1"/>
  <c r="AJ2526" i="1"/>
  <c r="AJ2525" i="1"/>
  <c r="AJ2524" i="1"/>
  <c r="AJ2523" i="1"/>
  <c r="AJ2522" i="1"/>
  <c r="AJ2521" i="1"/>
  <c r="AJ2520" i="1"/>
  <c r="AJ2519" i="1"/>
  <c r="AJ2518" i="1"/>
  <c r="AJ2517" i="1"/>
  <c r="AJ2516" i="1"/>
  <c r="AJ2515" i="1"/>
  <c r="AJ2514" i="1"/>
  <c r="AJ2513" i="1"/>
  <c r="AJ2512" i="1"/>
  <c r="AJ2511" i="1"/>
  <c r="AJ2510" i="1"/>
  <c r="AJ2509" i="1"/>
  <c r="AJ2508" i="1"/>
  <c r="AJ2507" i="1"/>
  <c r="AJ2506" i="1"/>
  <c r="AJ2505" i="1"/>
  <c r="AJ2504" i="1"/>
  <c r="AJ2503" i="1"/>
  <c r="AJ2502" i="1"/>
  <c r="AJ2501" i="1"/>
  <c r="AJ2500" i="1"/>
  <c r="AJ2499" i="1"/>
  <c r="AJ2498" i="1"/>
  <c r="AJ2497" i="1"/>
  <c r="AJ2496" i="1"/>
  <c r="AJ2495" i="1"/>
  <c r="AJ2494" i="1"/>
  <c r="AJ2493" i="1"/>
  <c r="AJ2492" i="1"/>
  <c r="AJ2491" i="1"/>
  <c r="AJ2490" i="1"/>
  <c r="AJ2489" i="1"/>
  <c r="AJ2488" i="1"/>
  <c r="AJ2487" i="1"/>
  <c r="AJ2486" i="1"/>
  <c r="AJ2485" i="1"/>
  <c r="AJ2484" i="1"/>
  <c r="AJ2483" i="1"/>
  <c r="AJ2482" i="1"/>
  <c r="AJ2481" i="1"/>
  <c r="AJ2480" i="1"/>
  <c r="AJ2479" i="1"/>
  <c r="AJ2478" i="1"/>
  <c r="AJ2477" i="1"/>
  <c r="AJ2476" i="1"/>
  <c r="AJ2475" i="1"/>
  <c r="AJ2474" i="1"/>
  <c r="AJ2473" i="1"/>
  <c r="AJ2472" i="1"/>
  <c r="AJ2471" i="1"/>
  <c r="AJ2470" i="1"/>
  <c r="AJ2469" i="1"/>
  <c r="AJ2468" i="1"/>
  <c r="AJ2467" i="1"/>
  <c r="AJ2466" i="1"/>
  <c r="AJ2465" i="1"/>
  <c r="AJ2464" i="1"/>
  <c r="AJ2463" i="1"/>
  <c r="AJ2462" i="1"/>
  <c r="AJ2461" i="1"/>
  <c r="AJ2460" i="1"/>
  <c r="AJ2459" i="1"/>
  <c r="AJ2458" i="1"/>
  <c r="AJ2457" i="1"/>
  <c r="AJ2456" i="1"/>
  <c r="AJ2455" i="1"/>
  <c r="AJ2454" i="1"/>
  <c r="AJ2453" i="1"/>
  <c r="AJ2452" i="1"/>
  <c r="AJ2451" i="1"/>
  <c r="AJ2450" i="1"/>
  <c r="AJ2449" i="1"/>
  <c r="AJ2448" i="1"/>
  <c r="AJ2447" i="1"/>
  <c r="AJ2446" i="1"/>
  <c r="AJ2445" i="1"/>
  <c r="AJ2444" i="1"/>
  <c r="AJ2443" i="1"/>
  <c r="AJ2442" i="1"/>
  <c r="AJ2441" i="1"/>
  <c r="AJ2440" i="1"/>
  <c r="AJ2439" i="1"/>
  <c r="AJ2438" i="1"/>
  <c r="AJ2437" i="1"/>
  <c r="AJ2436" i="1"/>
  <c r="AJ2435" i="1"/>
  <c r="AJ2434" i="1"/>
  <c r="AJ2433" i="1"/>
  <c r="AJ2432" i="1"/>
  <c r="AJ2431" i="1"/>
  <c r="AJ2430" i="1"/>
  <c r="AJ2429" i="1"/>
  <c r="AJ2428" i="1"/>
  <c r="AJ2427" i="1"/>
  <c r="AJ2426" i="1"/>
  <c r="AJ2425" i="1"/>
  <c r="AJ2424" i="1"/>
  <c r="AJ2423" i="1"/>
  <c r="AJ2422" i="1"/>
  <c r="AJ2421" i="1"/>
  <c r="AJ2420" i="1"/>
  <c r="AJ2419" i="1"/>
  <c r="AJ2418" i="1"/>
  <c r="AJ2417" i="1"/>
  <c r="AJ2416" i="1"/>
  <c r="AJ2415" i="1"/>
  <c r="AJ2414" i="1"/>
  <c r="AJ2413" i="1"/>
  <c r="AJ2412" i="1"/>
  <c r="AJ2411" i="1"/>
  <c r="AJ2410" i="1"/>
  <c r="AJ2409" i="1"/>
  <c r="AJ2408" i="1"/>
  <c r="AJ2407" i="1"/>
  <c r="AJ2406" i="1"/>
  <c r="AJ2405" i="1"/>
  <c r="AJ2404" i="1"/>
  <c r="AJ2403" i="1"/>
  <c r="AJ2402" i="1"/>
  <c r="AJ2401" i="1"/>
  <c r="AJ2400" i="1"/>
  <c r="AJ2399" i="1"/>
  <c r="AJ2398" i="1"/>
  <c r="AJ2397" i="1"/>
  <c r="AJ2396" i="1"/>
  <c r="AJ2395" i="1"/>
  <c r="AJ2394" i="1"/>
  <c r="AJ2393" i="1"/>
  <c r="AJ2392" i="1"/>
  <c r="AJ2391" i="1"/>
  <c r="AJ2390" i="1"/>
  <c r="AJ2389" i="1"/>
  <c r="AJ2388" i="1"/>
  <c r="AJ2387" i="1"/>
  <c r="AJ2386" i="1"/>
  <c r="AJ2385" i="1"/>
  <c r="AJ2384" i="1"/>
  <c r="AJ2383" i="1"/>
  <c r="AJ2382" i="1"/>
  <c r="AJ2381" i="1"/>
  <c r="AJ2380" i="1"/>
  <c r="AJ2379" i="1"/>
  <c r="AJ2378" i="1"/>
  <c r="AJ2377" i="1"/>
  <c r="AJ2376" i="1"/>
  <c r="AJ2375" i="1"/>
  <c r="AJ2374" i="1"/>
  <c r="AJ2373" i="1"/>
  <c r="AJ2372" i="1"/>
  <c r="AJ2371" i="1"/>
  <c r="AJ2370" i="1"/>
  <c r="AJ2369" i="1"/>
  <c r="AJ2368" i="1"/>
  <c r="AJ2367" i="1"/>
  <c r="AJ2366" i="1"/>
  <c r="AJ2365" i="1"/>
  <c r="AJ2364" i="1"/>
  <c r="AJ2363" i="1"/>
  <c r="AJ2362" i="1"/>
  <c r="AJ2361" i="1"/>
  <c r="AJ2360" i="1"/>
  <c r="AJ2359" i="1"/>
  <c r="AJ2358" i="1"/>
  <c r="AJ2357" i="1"/>
  <c r="AJ2356" i="1"/>
  <c r="AJ2355" i="1"/>
  <c r="AJ2354" i="1"/>
  <c r="AJ2353" i="1"/>
  <c r="AJ2352" i="1"/>
  <c r="AJ2351" i="1"/>
  <c r="AJ2350" i="1"/>
  <c r="AJ2349" i="1"/>
  <c r="AJ2348" i="1"/>
  <c r="AJ2347" i="1"/>
  <c r="AJ2346" i="1"/>
  <c r="AJ2345" i="1"/>
  <c r="AJ2344" i="1"/>
  <c r="AJ2343" i="1"/>
  <c r="AJ2342" i="1"/>
  <c r="AJ2341" i="1"/>
  <c r="AJ2340" i="1"/>
  <c r="AJ2339" i="1"/>
  <c r="AJ2338" i="1"/>
  <c r="AJ2337" i="1"/>
  <c r="AJ2336" i="1"/>
  <c r="AJ2335" i="1"/>
  <c r="AJ2334" i="1"/>
  <c r="AJ2333" i="1"/>
  <c r="AJ2332" i="1"/>
  <c r="AJ2331" i="1"/>
  <c r="AJ2330" i="1"/>
  <c r="AJ2329" i="1"/>
  <c r="AJ2328" i="1"/>
  <c r="AJ2327" i="1"/>
  <c r="AJ2326" i="1"/>
  <c r="AJ2325" i="1"/>
  <c r="AJ2324" i="1"/>
  <c r="AJ2323" i="1"/>
  <c r="AJ2322" i="1"/>
  <c r="AJ2321" i="1"/>
  <c r="AJ2320" i="1"/>
  <c r="AJ2319" i="1"/>
  <c r="AJ2318" i="1"/>
  <c r="AJ2317" i="1"/>
  <c r="AJ2316" i="1"/>
  <c r="AJ2315" i="1"/>
  <c r="AJ2314" i="1"/>
  <c r="AJ2313" i="1"/>
  <c r="AJ2312" i="1"/>
  <c r="AJ2311" i="1"/>
  <c r="AJ2310" i="1"/>
  <c r="AJ2309" i="1"/>
  <c r="AJ2308" i="1"/>
  <c r="AJ2307" i="1"/>
  <c r="AJ2306" i="1"/>
  <c r="AJ2305" i="1"/>
  <c r="AJ2304" i="1"/>
  <c r="AJ2303" i="1"/>
  <c r="AJ2302" i="1"/>
  <c r="AJ2301" i="1"/>
  <c r="AJ2300" i="1"/>
  <c r="AJ2299" i="1"/>
  <c r="AJ2298" i="1"/>
  <c r="AJ2297" i="1"/>
  <c r="AJ2296" i="1"/>
  <c r="AJ2295" i="1"/>
  <c r="AJ2294" i="1"/>
  <c r="AJ2293" i="1"/>
  <c r="AJ2292" i="1"/>
  <c r="AJ2291" i="1"/>
  <c r="AJ2290" i="1"/>
  <c r="AJ2289" i="1"/>
  <c r="AJ2288" i="1"/>
  <c r="AJ2287" i="1"/>
  <c r="AJ2286" i="1"/>
  <c r="AJ2285" i="1"/>
  <c r="AJ2284" i="1"/>
  <c r="AJ2283" i="1"/>
  <c r="AJ2282" i="1"/>
  <c r="AJ2281" i="1"/>
  <c r="AJ2280" i="1"/>
  <c r="AJ2279" i="1"/>
  <c r="AJ2278" i="1"/>
  <c r="AJ2277" i="1"/>
  <c r="AJ2276" i="1"/>
  <c r="AJ2275" i="1"/>
  <c r="AJ2274" i="1"/>
  <c r="AJ2273" i="1"/>
  <c r="AJ2272" i="1"/>
  <c r="AJ2271" i="1"/>
  <c r="AJ2270" i="1"/>
  <c r="AJ2269" i="1"/>
  <c r="AJ2268" i="1"/>
  <c r="AJ2267" i="1"/>
  <c r="AJ2266" i="1"/>
  <c r="AJ2265" i="1"/>
  <c r="AJ2264" i="1"/>
  <c r="AJ2263" i="1"/>
  <c r="AJ2262" i="1"/>
  <c r="AJ2261" i="1"/>
  <c r="AJ2260" i="1"/>
  <c r="AJ2259" i="1"/>
  <c r="AJ2258" i="1"/>
  <c r="AJ2257" i="1"/>
  <c r="AJ2256" i="1"/>
  <c r="AJ2255" i="1"/>
  <c r="AJ2254" i="1"/>
  <c r="AJ2253" i="1"/>
  <c r="AJ2252" i="1"/>
  <c r="AJ2251" i="1"/>
  <c r="AJ2250" i="1"/>
  <c r="AJ2249" i="1"/>
  <c r="AJ2248" i="1"/>
  <c r="AJ2247" i="1"/>
  <c r="AJ2246" i="1"/>
  <c r="AJ2245" i="1"/>
  <c r="AJ2244" i="1"/>
  <c r="AJ2243" i="1"/>
  <c r="AJ2242" i="1"/>
  <c r="AJ2241" i="1"/>
  <c r="AJ2240" i="1"/>
  <c r="AJ2239" i="1"/>
  <c r="AJ2238" i="1"/>
  <c r="AJ2237" i="1"/>
  <c r="AJ2236" i="1"/>
  <c r="AJ2235" i="1"/>
  <c r="AJ2234" i="1"/>
  <c r="AJ2233" i="1"/>
  <c r="AJ2232" i="1"/>
  <c r="AJ2231" i="1"/>
  <c r="AJ2230" i="1"/>
  <c r="AJ2229" i="1"/>
  <c r="AJ2228" i="1"/>
  <c r="AJ2227" i="1"/>
  <c r="AJ2226" i="1"/>
  <c r="AJ2225" i="1"/>
  <c r="AJ2224" i="1"/>
  <c r="AJ2223" i="1"/>
  <c r="AJ2222" i="1"/>
  <c r="AJ2221" i="1"/>
  <c r="AJ2220" i="1"/>
  <c r="AJ2219" i="1"/>
  <c r="AJ2218" i="1"/>
  <c r="AJ2217" i="1"/>
  <c r="AJ2216" i="1"/>
  <c r="AJ2215" i="1"/>
  <c r="AJ2214" i="1"/>
  <c r="AJ2213" i="1"/>
  <c r="AJ2212" i="1"/>
  <c r="AJ2211" i="1"/>
  <c r="AJ2210" i="1"/>
  <c r="AJ2209" i="1"/>
  <c r="AJ2208" i="1"/>
  <c r="AJ2207" i="1"/>
  <c r="AJ2206" i="1"/>
  <c r="AJ2205" i="1"/>
  <c r="AJ2204" i="1"/>
  <c r="AJ2203" i="1"/>
  <c r="AJ2202" i="1"/>
  <c r="AJ2201" i="1"/>
  <c r="AJ2200" i="1"/>
  <c r="AJ2199" i="1"/>
  <c r="AJ2198" i="1"/>
  <c r="AJ2197" i="1"/>
  <c r="AJ2196" i="1"/>
  <c r="AJ2195" i="1"/>
  <c r="AJ2194" i="1"/>
  <c r="AJ2193" i="1"/>
  <c r="AJ2192" i="1"/>
  <c r="AJ2191" i="1"/>
  <c r="AJ2190" i="1"/>
  <c r="AJ2189" i="1"/>
  <c r="AJ2188" i="1"/>
  <c r="AJ2187" i="1"/>
  <c r="AJ2186" i="1"/>
  <c r="AJ2185" i="1"/>
  <c r="AJ2184" i="1"/>
  <c r="AJ2183" i="1"/>
  <c r="AJ2182" i="1"/>
  <c r="AJ2181" i="1"/>
  <c r="AJ2180" i="1"/>
  <c r="AJ2179" i="1"/>
  <c r="AJ2178" i="1"/>
  <c r="AJ2177" i="1"/>
  <c r="AJ2176" i="1"/>
  <c r="AJ2175" i="1"/>
  <c r="AJ2174" i="1"/>
  <c r="AJ2173" i="1"/>
  <c r="AJ2172" i="1"/>
  <c r="AJ2171" i="1"/>
  <c r="AJ2170" i="1"/>
  <c r="AJ2169" i="1"/>
  <c r="AJ2168" i="1"/>
  <c r="AJ2167" i="1"/>
  <c r="AJ2166" i="1"/>
  <c r="AJ2165" i="1"/>
  <c r="AJ2164" i="1"/>
  <c r="AJ2163" i="1"/>
  <c r="AJ2162" i="1"/>
  <c r="AJ2161" i="1"/>
  <c r="AJ2160" i="1"/>
  <c r="AJ2159" i="1"/>
  <c r="AJ2158" i="1"/>
  <c r="AJ2157" i="1"/>
  <c r="AJ2156" i="1"/>
  <c r="AJ2155" i="1"/>
  <c r="AJ2154" i="1"/>
  <c r="AJ2153" i="1"/>
  <c r="AJ2152" i="1"/>
  <c r="AJ2151" i="1"/>
  <c r="AJ2150" i="1"/>
  <c r="AJ2149" i="1"/>
  <c r="AJ2148" i="1"/>
  <c r="AJ2147" i="1"/>
  <c r="AJ2146" i="1"/>
  <c r="AJ2145" i="1"/>
  <c r="AJ2144" i="1"/>
  <c r="AJ2143" i="1"/>
  <c r="AJ2142" i="1"/>
  <c r="AJ2141" i="1"/>
  <c r="AJ2140" i="1"/>
  <c r="AJ2139" i="1"/>
  <c r="AJ2138" i="1"/>
  <c r="AJ2137" i="1"/>
  <c r="AJ2136" i="1"/>
  <c r="AJ2135" i="1"/>
  <c r="AJ2134" i="1"/>
  <c r="AJ2133" i="1"/>
  <c r="AJ2132" i="1"/>
  <c r="AJ2131" i="1"/>
  <c r="AJ2130" i="1"/>
  <c r="AJ2129" i="1"/>
  <c r="AJ2128" i="1"/>
  <c r="AJ2127" i="1"/>
  <c r="AJ2126" i="1"/>
  <c r="AJ2125" i="1"/>
  <c r="AJ2124" i="1"/>
  <c r="AJ2123" i="1"/>
  <c r="AJ2122" i="1"/>
  <c r="AJ2121" i="1"/>
  <c r="AJ2120" i="1"/>
  <c r="AJ2119" i="1"/>
  <c r="AJ2118" i="1"/>
  <c r="AJ2117" i="1"/>
  <c r="AJ2116" i="1"/>
  <c r="AJ2115" i="1"/>
  <c r="AJ2114" i="1"/>
  <c r="AJ2113" i="1"/>
  <c r="AJ2112" i="1"/>
  <c r="AJ2111" i="1"/>
  <c r="AJ2110" i="1"/>
  <c r="AJ2109" i="1"/>
  <c r="AJ2108" i="1"/>
  <c r="AJ2107" i="1"/>
  <c r="AJ2106" i="1"/>
  <c r="AJ2105" i="1"/>
  <c r="AJ2104" i="1"/>
  <c r="AJ2103" i="1"/>
  <c r="AJ2102" i="1"/>
  <c r="AJ2101" i="1"/>
  <c r="AJ2100" i="1"/>
  <c r="AJ2099" i="1"/>
  <c r="AJ2098" i="1"/>
  <c r="AJ2097" i="1"/>
  <c r="AJ2096" i="1"/>
  <c r="AJ2095" i="1"/>
  <c r="AJ2094" i="1"/>
  <c r="AJ2093" i="1"/>
  <c r="AJ2092" i="1"/>
  <c r="AJ2091" i="1"/>
  <c r="AJ2090" i="1"/>
  <c r="AJ2089" i="1"/>
  <c r="AJ2088" i="1"/>
  <c r="AJ2087" i="1"/>
  <c r="AJ2086" i="1"/>
  <c r="AJ2085" i="1"/>
  <c r="AJ2084" i="1"/>
  <c r="AJ2083" i="1"/>
  <c r="AJ2082" i="1"/>
  <c r="AJ2081" i="1"/>
  <c r="AJ2080" i="1"/>
  <c r="AJ2079" i="1"/>
  <c r="AJ2078" i="1"/>
  <c r="AJ2077" i="1"/>
  <c r="AJ2076" i="1"/>
  <c r="AJ2075" i="1"/>
  <c r="AJ2074" i="1"/>
  <c r="AJ2073" i="1"/>
  <c r="AJ2072" i="1"/>
  <c r="AJ2071" i="1"/>
  <c r="AJ2070" i="1"/>
  <c r="AJ2069" i="1"/>
  <c r="AJ2068" i="1"/>
  <c r="AJ2067" i="1"/>
  <c r="AJ2066" i="1"/>
  <c r="AJ2065" i="1"/>
  <c r="AJ2064" i="1"/>
  <c r="AJ2063" i="1"/>
  <c r="AJ2062" i="1"/>
  <c r="AJ2061" i="1"/>
  <c r="AJ2060" i="1"/>
  <c r="AJ2059" i="1"/>
  <c r="AJ2058" i="1"/>
  <c r="AJ2057" i="1"/>
  <c r="AJ2056" i="1"/>
  <c r="AJ2055" i="1"/>
  <c r="AJ2054" i="1"/>
  <c r="AJ2053" i="1"/>
  <c r="AJ2052" i="1"/>
  <c r="AJ2051" i="1"/>
  <c r="AJ2050" i="1"/>
  <c r="AJ2049" i="1"/>
  <c r="AJ2048" i="1"/>
  <c r="AJ2047" i="1"/>
  <c r="AJ2046" i="1"/>
  <c r="AJ2045" i="1"/>
  <c r="AJ2044" i="1"/>
  <c r="AJ2043" i="1"/>
  <c r="AJ2042" i="1"/>
  <c r="AJ2041" i="1"/>
  <c r="AJ2040" i="1"/>
  <c r="AJ2039" i="1"/>
  <c r="AJ2038" i="1"/>
  <c r="AJ2037" i="1"/>
  <c r="AJ2036" i="1"/>
  <c r="AJ2035" i="1"/>
  <c r="AJ2034" i="1"/>
  <c r="AJ2033" i="1"/>
  <c r="AJ2032" i="1"/>
  <c r="AJ2031" i="1"/>
  <c r="AJ2030" i="1"/>
  <c r="AJ2029" i="1"/>
  <c r="AJ2028" i="1"/>
  <c r="AJ2027" i="1"/>
  <c r="AJ2026" i="1"/>
  <c r="AJ2025" i="1"/>
  <c r="AJ2024" i="1"/>
  <c r="AJ2023" i="1"/>
  <c r="AJ2022" i="1"/>
  <c r="AJ2021" i="1"/>
  <c r="AJ2020" i="1"/>
  <c r="AJ2019" i="1"/>
  <c r="AJ2018" i="1"/>
  <c r="AJ2017" i="1"/>
  <c r="AJ2016" i="1"/>
  <c r="AJ2015" i="1"/>
  <c r="AJ2014" i="1"/>
  <c r="AJ2013" i="1"/>
  <c r="AJ2012" i="1"/>
  <c r="AJ2011" i="1"/>
  <c r="AJ2010" i="1"/>
  <c r="AJ2009" i="1"/>
  <c r="AJ2008" i="1"/>
  <c r="AJ2007" i="1"/>
  <c r="AJ2006" i="1"/>
  <c r="AJ2005" i="1"/>
  <c r="AJ2004" i="1"/>
  <c r="AJ2003" i="1"/>
  <c r="AJ2002" i="1"/>
  <c r="AJ2001" i="1"/>
  <c r="AJ2000" i="1"/>
  <c r="AJ1999" i="1"/>
  <c r="AJ1998" i="1"/>
  <c r="AJ1997" i="1"/>
  <c r="AJ1996" i="1"/>
  <c r="AJ1995" i="1"/>
  <c r="AJ1994" i="1"/>
  <c r="AJ1993" i="1"/>
  <c r="AJ1992" i="1"/>
  <c r="AJ1991" i="1"/>
  <c r="AJ1990" i="1"/>
  <c r="AJ1989" i="1"/>
  <c r="AJ1988" i="1"/>
  <c r="AJ1987" i="1"/>
  <c r="AJ1986" i="1"/>
  <c r="AJ1985" i="1"/>
  <c r="AJ1984" i="1"/>
  <c r="AJ1983" i="1"/>
  <c r="AJ1982" i="1"/>
  <c r="AJ1981" i="1"/>
  <c r="AJ1980" i="1"/>
  <c r="AJ1979" i="1"/>
  <c r="AJ1978" i="1"/>
  <c r="AJ1977" i="1"/>
  <c r="AJ1976" i="1"/>
  <c r="AJ1975" i="1"/>
  <c r="AJ1974" i="1"/>
  <c r="AJ1973" i="1"/>
  <c r="AJ1972" i="1"/>
  <c r="AJ1971" i="1"/>
  <c r="AJ1970" i="1"/>
  <c r="AJ1969" i="1"/>
  <c r="AJ1968" i="1"/>
  <c r="AJ1967" i="1"/>
  <c r="AJ1966" i="1"/>
  <c r="AJ1965" i="1"/>
  <c r="AJ1964" i="1"/>
  <c r="AJ1963" i="1"/>
  <c r="AJ1962" i="1"/>
  <c r="AJ1961" i="1"/>
  <c r="AJ1960" i="1"/>
  <c r="AJ1959" i="1"/>
  <c r="AJ1958" i="1"/>
  <c r="AJ1957" i="1"/>
  <c r="AJ1956" i="1"/>
  <c r="AJ1955" i="1"/>
  <c r="AJ1954" i="1"/>
  <c r="AJ1953" i="1"/>
  <c r="AJ1952" i="1"/>
  <c r="AJ1951" i="1"/>
  <c r="AJ1950" i="1"/>
  <c r="AJ1949" i="1"/>
  <c r="AJ1948" i="1"/>
  <c r="AJ1947" i="1"/>
  <c r="AJ1946" i="1"/>
  <c r="AJ1945" i="1"/>
  <c r="AJ1944" i="1"/>
  <c r="AJ1943" i="1"/>
  <c r="AJ1942" i="1"/>
  <c r="AJ1941" i="1"/>
  <c r="AJ1940" i="1"/>
  <c r="AJ1939" i="1"/>
  <c r="AJ1938" i="1"/>
  <c r="AJ1937" i="1"/>
  <c r="AJ1936" i="1"/>
  <c r="AJ1935" i="1"/>
  <c r="AJ1934" i="1"/>
  <c r="AJ1933" i="1"/>
  <c r="AJ1932" i="1"/>
  <c r="AJ1931" i="1"/>
  <c r="AJ1930" i="1"/>
  <c r="AJ1929" i="1"/>
  <c r="AJ1928" i="1"/>
  <c r="AJ1927" i="1"/>
  <c r="AJ1926" i="1"/>
  <c r="AJ1925" i="1"/>
  <c r="AJ1924" i="1"/>
  <c r="AJ1923" i="1"/>
  <c r="AJ1922" i="1"/>
  <c r="AJ1921" i="1"/>
  <c r="AJ1920" i="1"/>
  <c r="AJ1919" i="1"/>
  <c r="AJ1918" i="1"/>
  <c r="AJ1917" i="1"/>
  <c r="AJ1916" i="1"/>
  <c r="AJ1915" i="1"/>
  <c r="AJ1914" i="1"/>
  <c r="AJ1913" i="1"/>
  <c r="AJ1912" i="1"/>
  <c r="AJ1911" i="1"/>
  <c r="AJ1910" i="1"/>
  <c r="AJ1909" i="1"/>
  <c r="AJ1908" i="1"/>
  <c r="AJ1907" i="1"/>
  <c r="AJ1906" i="1"/>
  <c r="AJ1905" i="1"/>
  <c r="AJ1904" i="1"/>
  <c r="AJ1903" i="1"/>
  <c r="AJ1902" i="1"/>
  <c r="AJ1901" i="1"/>
  <c r="AJ1900" i="1"/>
  <c r="AJ1899" i="1"/>
  <c r="AJ1898" i="1"/>
  <c r="AJ1897" i="1"/>
  <c r="AJ1896" i="1"/>
  <c r="AJ1895" i="1"/>
  <c r="AJ1894" i="1"/>
  <c r="AJ1893" i="1"/>
  <c r="AJ1892" i="1"/>
  <c r="AJ1891" i="1"/>
  <c r="AJ1890" i="1"/>
  <c r="AJ1889" i="1"/>
  <c r="AJ1888" i="1"/>
  <c r="AJ1887" i="1"/>
  <c r="AJ1886" i="1"/>
  <c r="AJ1885" i="1"/>
  <c r="AJ1884" i="1"/>
  <c r="AJ1883" i="1"/>
  <c r="AJ1882" i="1"/>
  <c r="AJ1881" i="1"/>
  <c r="AJ1880" i="1"/>
  <c r="AJ1879" i="1"/>
  <c r="AJ1878" i="1"/>
  <c r="AJ1877" i="1"/>
  <c r="AJ1876" i="1"/>
  <c r="AJ1875" i="1"/>
  <c r="AJ1874" i="1"/>
  <c r="AJ1873" i="1"/>
  <c r="AJ1872" i="1"/>
  <c r="AJ1871" i="1"/>
  <c r="AJ1870" i="1"/>
  <c r="AJ1869" i="1"/>
  <c r="AJ1868" i="1"/>
  <c r="AJ1867" i="1"/>
  <c r="AJ1866" i="1"/>
  <c r="AJ1865" i="1"/>
  <c r="AJ1864" i="1"/>
  <c r="AJ1863" i="1"/>
  <c r="AJ1862" i="1"/>
  <c r="AJ1861" i="1"/>
  <c r="AJ1860" i="1"/>
  <c r="AJ1859" i="1"/>
  <c r="AJ1858" i="1"/>
  <c r="AJ1857" i="1"/>
  <c r="AJ1856" i="1"/>
  <c r="AJ1855" i="1"/>
  <c r="AJ1854" i="1"/>
  <c r="AJ1853" i="1"/>
  <c r="AJ1852" i="1"/>
  <c r="AJ1851" i="1"/>
  <c r="AJ1850" i="1"/>
  <c r="AJ1849" i="1"/>
  <c r="AJ1848" i="1"/>
  <c r="AJ1847" i="1"/>
  <c r="AJ1846" i="1"/>
  <c r="AJ1845" i="1"/>
  <c r="AJ1844" i="1"/>
  <c r="AJ1843" i="1"/>
  <c r="AJ1842" i="1"/>
  <c r="AJ1841" i="1"/>
  <c r="AJ1840" i="1"/>
  <c r="AJ1839" i="1"/>
  <c r="AJ1838" i="1"/>
  <c r="AJ1837" i="1"/>
  <c r="AJ1836" i="1"/>
  <c r="AJ1835" i="1"/>
  <c r="AJ1834" i="1"/>
  <c r="AJ1833" i="1"/>
  <c r="AJ1832" i="1"/>
  <c r="AJ1831" i="1"/>
  <c r="AJ1830" i="1"/>
  <c r="AJ1829" i="1"/>
  <c r="AJ1828" i="1"/>
  <c r="AJ1827" i="1"/>
  <c r="AJ1826" i="1"/>
  <c r="AJ1825" i="1"/>
  <c r="AJ1824" i="1"/>
  <c r="AJ1823" i="1"/>
  <c r="AJ1822" i="1"/>
  <c r="AJ1821" i="1"/>
  <c r="AJ1820" i="1"/>
  <c r="AJ1819" i="1"/>
  <c r="AJ1818" i="1"/>
  <c r="AJ1817" i="1"/>
  <c r="AJ1816" i="1"/>
  <c r="AJ1815" i="1"/>
  <c r="AJ1814" i="1"/>
  <c r="AJ1813" i="1"/>
  <c r="AJ1812" i="1"/>
  <c r="AJ1811" i="1"/>
  <c r="AJ1810" i="1"/>
  <c r="AJ1809" i="1"/>
  <c r="AJ1808" i="1"/>
  <c r="AJ1807" i="1"/>
  <c r="AJ1806" i="1"/>
  <c r="AJ1805" i="1"/>
  <c r="AJ1804" i="1"/>
  <c r="AJ1803" i="1"/>
  <c r="AJ1802" i="1"/>
  <c r="AJ1801" i="1"/>
  <c r="AJ1800" i="1"/>
  <c r="AJ1799" i="1"/>
  <c r="AJ1798" i="1"/>
  <c r="AJ1797" i="1"/>
  <c r="AJ1796" i="1"/>
  <c r="AJ1795" i="1"/>
  <c r="AJ1794" i="1"/>
  <c r="AJ1793" i="1"/>
  <c r="AJ1792" i="1"/>
  <c r="AJ1791" i="1"/>
  <c r="AJ1790" i="1"/>
  <c r="AJ1789" i="1"/>
  <c r="AJ1788" i="1"/>
  <c r="AJ1787" i="1"/>
  <c r="AJ1786" i="1"/>
  <c r="AJ1785" i="1"/>
  <c r="AJ1784" i="1"/>
  <c r="AJ1783" i="1"/>
  <c r="AJ1782" i="1"/>
  <c r="AJ1781" i="1"/>
  <c r="AJ1780" i="1"/>
  <c r="AJ1779" i="1"/>
  <c r="AJ1778" i="1"/>
  <c r="AJ1777" i="1"/>
  <c r="AJ1776" i="1"/>
  <c r="AJ1775" i="1"/>
  <c r="AJ1774" i="1"/>
  <c r="AJ1773" i="1"/>
  <c r="AJ1772" i="1"/>
  <c r="AJ1771" i="1"/>
  <c r="AJ1770" i="1"/>
  <c r="AJ1769" i="1"/>
  <c r="AJ1768" i="1"/>
  <c r="AJ1767" i="1"/>
  <c r="AJ1766" i="1"/>
  <c r="AJ1765" i="1"/>
  <c r="AJ1764" i="1"/>
  <c r="AJ1763" i="1"/>
  <c r="AJ1762" i="1"/>
  <c r="AJ1761" i="1"/>
  <c r="AJ1760" i="1"/>
  <c r="AJ1759" i="1"/>
  <c r="AJ1758" i="1"/>
  <c r="AJ1757" i="1"/>
  <c r="AJ1756" i="1"/>
  <c r="AJ1755" i="1"/>
  <c r="AJ1754" i="1"/>
  <c r="AJ1753" i="1"/>
  <c r="AJ1752" i="1"/>
  <c r="AJ1751" i="1"/>
  <c r="AJ1750" i="1"/>
  <c r="AJ1749" i="1"/>
  <c r="AJ1748" i="1"/>
  <c r="AJ1747" i="1"/>
  <c r="AJ1746" i="1"/>
  <c r="AJ1745" i="1"/>
  <c r="AJ1744" i="1"/>
  <c r="AJ1743" i="1"/>
  <c r="AJ1742" i="1"/>
  <c r="AJ1741" i="1"/>
  <c r="AJ1740" i="1"/>
  <c r="AJ1739" i="1"/>
  <c r="AJ1738" i="1"/>
  <c r="AJ1737" i="1"/>
  <c r="AJ1736" i="1"/>
  <c r="AJ1735" i="1"/>
  <c r="AJ1734" i="1"/>
  <c r="AJ1733" i="1"/>
  <c r="AJ1732" i="1"/>
  <c r="AJ1731" i="1"/>
  <c r="AJ1730" i="1"/>
  <c r="AJ1729" i="1"/>
  <c r="AJ1728" i="1"/>
  <c r="AJ1727" i="1"/>
  <c r="AJ1726" i="1"/>
  <c r="AJ1725" i="1"/>
  <c r="AJ1724" i="1"/>
  <c r="AJ1723" i="1"/>
  <c r="AJ1722" i="1"/>
  <c r="AJ1721" i="1"/>
  <c r="AJ1720" i="1"/>
  <c r="AJ1719" i="1"/>
  <c r="AJ1718" i="1"/>
  <c r="AJ1717" i="1"/>
  <c r="AJ1716" i="1"/>
  <c r="AJ1715" i="1"/>
  <c r="AJ1714" i="1"/>
  <c r="AJ1713" i="1"/>
  <c r="AJ1712" i="1"/>
  <c r="AJ1711" i="1"/>
  <c r="AJ1710" i="1"/>
  <c r="AJ1709" i="1"/>
  <c r="AJ1708" i="1"/>
  <c r="AJ1707" i="1"/>
  <c r="AJ1706" i="1"/>
  <c r="AJ1705" i="1"/>
  <c r="AJ1704" i="1"/>
  <c r="AJ1703" i="1"/>
  <c r="AJ1702" i="1"/>
  <c r="AJ1701" i="1"/>
  <c r="AJ1700" i="1"/>
  <c r="AJ1699" i="1"/>
  <c r="AJ1698" i="1"/>
  <c r="AJ1697" i="1"/>
  <c r="AJ1696" i="1"/>
  <c r="AJ1695" i="1"/>
  <c r="AJ1694" i="1"/>
  <c r="AJ1693" i="1"/>
  <c r="AJ1692" i="1"/>
  <c r="AJ1691" i="1"/>
  <c r="AJ1690" i="1"/>
  <c r="AJ1689" i="1"/>
  <c r="AJ1688" i="1"/>
  <c r="AJ1687" i="1"/>
  <c r="AJ1686" i="1"/>
  <c r="AJ1685" i="1"/>
  <c r="AJ1684" i="1"/>
  <c r="AJ1683" i="1"/>
  <c r="AJ1682" i="1"/>
  <c r="AJ1681" i="1"/>
  <c r="AJ1680" i="1"/>
  <c r="AJ1679" i="1"/>
  <c r="AJ1678" i="1"/>
  <c r="AJ1677" i="1"/>
  <c r="AJ1676" i="1"/>
  <c r="AJ1675" i="1"/>
  <c r="AJ1674" i="1"/>
  <c r="AJ1673" i="1"/>
  <c r="AJ1672" i="1"/>
  <c r="AJ1671" i="1"/>
  <c r="AJ1670" i="1"/>
  <c r="AJ1669" i="1"/>
  <c r="AJ1668" i="1"/>
  <c r="AJ1667" i="1"/>
  <c r="AJ1666" i="1"/>
  <c r="AJ1665" i="1"/>
  <c r="AJ1664" i="1"/>
  <c r="AJ1663" i="1"/>
  <c r="AJ1662" i="1"/>
  <c r="AJ1661" i="1"/>
  <c r="AJ1660" i="1"/>
  <c r="AJ1659" i="1"/>
  <c r="AJ1658" i="1"/>
  <c r="AJ1657" i="1"/>
  <c r="AJ1656" i="1"/>
  <c r="AJ1655" i="1"/>
  <c r="AJ1654" i="1"/>
  <c r="AJ1653" i="1"/>
  <c r="AJ1652" i="1"/>
  <c r="AJ1651" i="1"/>
  <c r="AJ1650" i="1"/>
  <c r="AJ1649" i="1"/>
  <c r="AJ1648" i="1"/>
  <c r="AJ1647" i="1"/>
  <c r="AJ1646" i="1"/>
  <c r="AJ1645" i="1"/>
  <c r="AJ1644" i="1"/>
  <c r="AJ1643" i="1"/>
  <c r="AJ1642" i="1"/>
  <c r="AJ1641" i="1"/>
  <c r="AJ1640" i="1"/>
  <c r="AJ1639" i="1"/>
  <c r="AJ1638" i="1"/>
  <c r="AJ1637" i="1"/>
  <c r="AJ1636" i="1"/>
  <c r="AJ1635" i="1"/>
  <c r="AJ1634" i="1"/>
  <c r="AJ1633" i="1"/>
  <c r="AJ1632" i="1"/>
  <c r="AJ1631" i="1"/>
  <c r="AJ1630" i="1"/>
  <c r="AJ1629" i="1"/>
  <c r="AJ1628" i="1"/>
  <c r="AJ1627" i="1"/>
  <c r="AJ1626" i="1"/>
  <c r="AJ1625" i="1"/>
  <c r="AJ1624" i="1"/>
  <c r="AJ1623" i="1"/>
  <c r="AJ1622" i="1"/>
  <c r="AJ1621" i="1"/>
  <c r="AJ1620" i="1"/>
  <c r="AJ1619" i="1"/>
  <c r="AJ1618" i="1"/>
  <c r="AJ1617" i="1"/>
  <c r="AJ1616" i="1"/>
  <c r="AJ1615" i="1"/>
  <c r="AJ1614" i="1"/>
  <c r="AJ1613" i="1"/>
  <c r="AJ1612" i="1"/>
  <c r="AJ1611" i="1"/>
  <c r="AJ1610" i="1"/>
  <c r="AJ1609" i="1"/>
  <c r="AJ1608" i="1"/>
  <c r="AJ1607" i="1"/>
  <c r="AJ1606" i="1"/>
  <c r="AJ1605" i="1"/>
  <c r="AJ1604" i="1"/>
  <c r="AJ1603" i="1"/>
  <c r="AJ1602" i="1"/>
  <c r="AJ1601" i="1"/>
  <c r="AJ1600" i="1"/>
  <c r="AJ1599" i="1"/>
  <c r="AJ1598" i="1"/>
  <c r="AJ1597" i="1"/>
  <c r="AJ1596" i="1"/>
  <c r="AJ1595" i="1"/>
  <c r="AJ1594" i="1"/>
  <c r="AJ1593" i="1"/>
  <c r="AJ1592" i="1"/>
  <c r="AJ1591" i="1"/>
  <c r="AJ1590" i="1"/>
  <c r="AJ1589" i="1"/>
  <c r="AJ1588" i="1"/>
  <c r="AJ1587" i="1"/>
  <c r="AJ1586" i="1"/>
  <c r="AJ1585" i="1"/>
  <c r="AJ1584" i="1"/>
  <c r="AJ1583" i="1"/>
  <c r="AJ1582" i="1"/>
  <c r="AJ1581" i="1"/>
  <c r="AJ1580" i="1"/>
  <c r="AJ1579" i="1"/>
  <c r="AJ1578" i="1"/>
  <c r="AJ1577" i="1"/>
  <c r="AJ1576" i="1"/>
  <c r="AJ1575" i="1"/>
  <c r="AJ1574" i="1"/>
  <c r="AJ1573" i="1"/>
  <c r="AJ1572" i="1"/>
  <c r="AJ1571" i="1"/>
  <c r="AJ1570" i="1"/>
  <c r="AJ1569" i="1"/>
  <c r="AJ1568" i="1"/>
  <c r="AJ1567" i="1"/>
  <c r="AJ1566" i="1"/>
  <c r="AJ1565" i="1"/>
  <c r="AJ1564" i="1"/>
  <c r="AJ1563" i="1"/>
  <c r="AJ1562" i="1"/>
  <c r="AJ1561" i="1"/>
  <c r="AJ1560" i="1"/>
  <c r="AJ1559" i="1"/>
  <c r="AJ1558" i="1"/>
  <c r="AJ1557" i="1"/>
  <c r="AJ1556" i="1"/>
  <c r="AJ1555" i="1"/>
  <c r="AJ1554" i="1"/>
  <c r="AJ1553" i="1"/>
  <c r="AJ1552" i="1"/>
  <c r="AJ1551" i="1"/>
  <c r="AJ1550" i="1"/>
  <c r="AJ1549" i="1"/>
  <c r="AJ1548" i="1"/>
  <c r="AJ1547" i="1"/>
  <c r="AJ1546" i="1"/>
  <c r="AJ1545" i="1"/>
  <c r="AJ1544" i="1"/>
  <c r="AJ1543" i="1"/>
  <c r="AJ1542" i="1"/>
  <c r="AJ1541" i="1"/>
  <c r="AJ1540" i="1"/>
  <c r="AJ1539" i="1"/>
  <c r="AJ1538" i="1"/>
  <c r="AJ1537" i="1"/>
  <c r="AJ1536" i="1"/>
  <c r="AJ1535" i="1"/>
  <c r="AJ1534" i="1"/>
  <c r="AJ1533" i="1"/>
  <c r="AJ1532" i="1"/>
  <c r="AJ1531" i="1"/>
  <c r="AJ1530" i="1"/>
  <c r="AJ1529" i="1"/>
  <c r="AJ1528" i="1"/>
  <c r="AJ1527" i="1"/>
  <c r="AJ1526" i="1"/>
  <c r="AJ1525" i="1"/>
  <c r="AJ1524" i="1"/>
  <c r="AJ1523" i="1"/>
  <c r="AJ1522" i="1"/>
  <c r="AJ1521" i="1"/>
  <c r="AJ1520" i="1"/>
  <c r="AJ1519" i="1"/>
  <c r="AJ1518" i="1"/>
  <c r="AJ1517" i="1"/>
  <c r="AJ1516" i="1"/>
  <c r="AJ1515" i="1"/>
  <c r="AJ1514" i="1"/>
  <c r="AJ1513" i="1"/>
  <c r="AJ1512" i="1"/>
  <c r="AJ1511" i="1"/>
  <c r="AJ1510" i="1"/>
  <c r="AJ1509" i="1"/>
  <c r="AJ1508" i="1"/>
  <c r="AJ1507" i="1"/>
  <c r="AJ1506" i="1"/>
  <c r="AJ1505" i="1"/>
  <c r="AJ1504" i="1"/>
  <c r="AJ1503" i="1"/>
  <c r="AJ1502" i="1"/>
  <c r="AJ1501" i="1"/>
  <c r="AJ1500" i="1"/>
  <c r="AJ1499" i="1"/>
  <c r="AJ1498" i="1"/>
  <c r="AJ1497" i="1"/>
  <c r="AJ1496" i="1"/>
  <c r="AJ1495" i="1"/>
  <c r="AJ1494" i="1"/>
  <c r="AJ1493" i="1"/>
  <c r="AJ1492" i="1"/>
  <c r="AJ1491" i="1"/>
  <c r="AJ1490" i="1"/>
  <c r="AJ1489" i="1"/>
  <c r="AJ1488" i="1"/>
  <c r="AJ1487" i="1"/>
  <c r="AJ1486" i="1"/>
  <c r="AJ1485" i="1"/>
  <c r="AJ1484" i="1"/>
  <c r="AJ1483" i="1"/>
  <c r="AJ1482" i="1"/>
  <c r="AJ1481" i="1"/>
  <c r="AJ1480" i="1"/>
  <c r="AJ1479" i="1"/>
  <c r="AJ1478" i="1"/>
  <c r="AJ1477" i="1"/>
  <c r="AJ1476" i="1"/>
  <c r="AJ1475" i="1"/>
  <c r="AJ1474" i="1"/>
  <c r="AJ1473" i="1"/>
  <c r="AJ1472" i="1"/>
  <c r="AJ1471" i="1"/>
  <c r="AJ1470" i="1"/>
  <c r="AJ1469" i="1"/>
  <c r="AJ1468" i="1"/>
  <c r="AJ1467" i="1"/>
  <c r="AJ1466" i="1"/>
  <c r="AJ1465" i="1"/>
  <c r="AJ1464" i="1"/>
  <c r="AJ1463" i="1"/>
  <c r="AJ1462" i="1"/>
  <c r="AJ1461" i="1"/>
  <c r="AJ1460" i="1"/>
  <c r="AJ1459" i="1"/>
  <c r="AJ1458" i="1"/>
  <c r="AJ1457" i="1"/>
  <c r="AJ1456" i="1"/>
  <c r="AJ1455" i="1"/>
  <c r="AJ1454" i="1"/>
  <c r="AJ1453" i="1"/>
  <c r="AJ1452" i="1"/>
  <c r="AJ1451" i="1"/>
  <c r="AJ1450" i="1"/>
  <c r="AJ1449" i="1"/>
  <c r="AJ1448" i="1"/>
  <c r="AJ1447" i="1"/>
  <c r="AJ1446" i="1"/>
  <c r="AJ1445" i="1"/>
  <c r="AJ1444" i="1"/>
  <c r="AJ1443" i="1"/>
  <c r="AJ1442" i="1"/>
  <c r="AJ1441" i="1"/>
  <c r="AJ1440" i="1"/>
  <c r="AJ1439" i="1"/>
  <c r="AJ1438" i="1"/>
  <c r="AJ1437" i="1"/>
  <c r="AJ1436" i="1"/>
  <c r="AJ1435" i="1"/>
  <c r="AJ1434" i="1"/>
  <c r="AJ1433" i="1"/>
  <c r="AJ1432" i="1"/>
  <c r="AJ1431" i="1"/>
  <c r="AJ1430" i="1"/>
  <c r="AJ1429" i="1"/>
  <c r="AJ1428" i="1"/>
  <c r="AJ1427" i="1"/>
  <c r="AJ1426" i="1"/>
  <c r="AJ1425" i="1"/>
  <c r="AJ1424" i="1"/>
  <c r="AJ1423" i="1"/>
  <c r="AJ1422" i="1"/>
  <c r="AJ1421" i="1"/>
  <c r="AJ1420" i="1"/>
  <c r="AJ1419" i="1"/>
  <c r="AJ1418" i="1"/>
  <c r="AJ1417" i="1"/>
  <c r="AJ1416" i="1"/>
  <c r="AJ1415" i="1"/>
  <c r="AJ1414" i="1"/>
  <c r="AJ1413" i="1"/>
  <c r="AJ1412" i="1"/>
  <c r="AJ1411" i="1"/>
  <c r="AJ1410" i="1"/>
  <c r="AJ1409" i="1"/>
  <c r="AJ1408" i="1"/>
  <c r="AJ1407" i="1"/>
  <c r="AJ1406" i="1"/>
  <c r="AJ1405" i="1"/>
  <c r="AJ1404" i="1"/>
  <c r="AJ1403" i="1"/>
  <c r="AJ1402" i="1"/>
  <c r="AJ1401" i="1"/>
  <c r="AJ1400" i="1"/>
  <c r="AJ1399" i="1"/>
  <c r="AJ1398" i="1"/>
  <c r="AJ1397" i="1"/>
  <c r="AJ1396" i="1"/>
  <c r="AJ1395" i="1"/>
  <c r="AJ1394" i="1"/>
  <c r="AJ1393" i="1"/>
  <c r="AJ1392" i="1"/>
  <c r="AJ1391" i="1"/>
  <c r="AJ1390" i="1"/>
  <c r="AJ1389" i="1"/>
  <c r="AJ1388" i="1"/>
  <c r="AJ1387" i="1"/>
  <c r="AJ1386" i="1"/>
  <c r="AJ1385" i="1"/>
  <c r="AJ1384" i="1"/>
  <c r="AJ1383" i="1"/>
  <c r="AJ1382" i="1"/>
  <c r="AJ1381" i="1"/>
  <c r="AJ1380" i="1"/>
  <c r="AJ1379" i="1"/>
  <c r="AJ1378" i="1"/>
  <c r="AJ1377" i="1"/>
  <c r="AJ1376" i="1"/>
  <c r="AJ1375" i="1"/>
  <c r="AJ1374" i="1"/>
  <c r="AJ1373" i="1"/>
  <c r="AJ1372" i="1"/>
  <c r="AJ1371" i="1"/>
  <c r="AJ1370" i="1"/>
  <c r="AJ1369" i="1"/>
  <c r="AJ1368" i="1"/>
  <c r="AJ1367" i="1"/>
  <c r="AJ1366" i="1"/>
  <c r="AJ1365" i="1"/>
  <c r="AJ1364" i="1"/>
  <c r="AJ1363" i="1"/>
  <c r="AJ1362" i="1"/>
  <c r="AJ1361" i="1"/>
  <c r="AJ1360" i="1"/>
  <c r="AJ1359" i="1"/>
  <c r="AJ1358" i="1"/>
  <c r="AJ1357" i="1"/>
  <c r="AJ1356" i="1"/>
  <c r="AJ1355" i="1"/>
  <c r="AJ1354" i="1"/>
  <c r="AJ1353" i="1"/>
  <c r="AJ1352" i="1"/>
  <c r="AJ1351" i="1"/>
  <c r="AJ1350" i="1"/>
  <c r="AJ1349" i="1"/>
  <c r="AJ1348" i="1"/>
  <c r="AJ1347" i="1"/>
  <c r="AJ1346" i="1"/>
  <c r="AJ1345" i="1"/>
  <c r="AJ1344" i="1"/>
  <c r="AJ1343" i="1"/>
  <c r="AJ1342" i="1"/>
  <c r="AJ1341" i="1"/>
  <c r="AJ1340" i="1"/>
  <c r="AJ1339" i="1"/>
  <c r="AJ1338" i="1"/>
  <c r="AJ1337" i="1"/>
  <c r="AJ1336" i="1"/>
  <c r="AJ1335" i="1"/>
  <c r="AJ1334" i="1"/>
  <c r="AJ1333" i="1"/>
  <c r="AJ1332" i="1"/>
  <c r="AJ1331" i="1"/>
  <c r="AJ1330" i="1"/>
  <c r="AJ1329" i="1"/>
  <c r="AJ1328" i="1"/>
  <c r="AJ1327" i="1"/>
  <c r="AJ1326" i="1"/>
  <c r="AJ1325" i="1"/>
  <c r="AJ1324" i="1"/>
  <c r="AJ1323" i="1"/>
  <c r="AJ1322" i="1"/>
  <c r="AJ1321" i="1"/>
  <c r="AJ1320" i="1"/>
  <c r="AJ1319" i="1"/>
  <c r="AJ1318" i="1"/>
  <c r="AJ1317" i="1"/>
  <c r="AJ1316" i="1"/>
  <c r="AJ1315" i="1"/>
  <c r="AJ1314" i="1"/>
  <c r="AJ1313" i="1"/>
  <c r="AJ1312" i="1"/>
  <c r="AJ1311" i="1"/>
  <c r="AJ1310" i="1"/>
  <c r="AJ1309" i="1"/>
  <c r="AJ1308" i="1"/>
  <c r="AJ1307" i="1"/>
  <c r="AJ1306" i="1"/>
  <c r="AJ1305" i="1"/>
  <c r="AJ1304" i="1"/>
  <c r="AJ1303" i="1"/>
  <c r="AJ1302" i="1"/>
  <c r="AJ1301" i="1"/>
  <c r="AJ1300" i="1"/>
  <c r="AJ1299" i="1"/>
  <c r="AJ1298" i="1"/>
  <c r="AJ1297" i="1"/>
  <c r="AJ1296" i="1"/>
  <c r="AJ1295" i="1"/>
  <c r="AJ1294" i="1"/>
  <c r="AJ1293" i="1"/>
  <c r="AJ1292" i="1"/>
  <c r="AJ1291" i="1"/>
  <c r="AJ1290" i="1"/>
  <c r="AJ1289" i="1"/>
  <c r="AJ1288" i="1"/>
  <c r="AJ1287" i="1"/>
  <c r="AJ1286" i="1"/>
  <c r="AJ1285" i="1"/>
  <c r="AJ1284" i="1"/>
  <c r="AJ1283" i="1"/>
  <c r="AJ1282" i="1"/>
  <c r="AJ1281" i="1"/>
  <c r="AJ1280" i="1"/>
  <c r="AJ1279" i="1"/>
  <c r="AJ1278" i="1"/>
  <c r="AJ1277" i="1"/>
  <c r="AJ1276" i="1"/>
  <c r="AJ1275" i="1"/>
  <c r="AJ1274" i="1"/>
  <c r="AJ1273" i="1"/>
  <c r="AJ1272" i="1"/>
  <c r="AJ1271" i="1"/>
  <c r="AJ1270" i="1"/>
  <c r="AJ1269" i="1"/>
  <c r="AJ1268" i="1"/>
  <c r="AJ1267" i="1"/>
  <c r="AJ1266" i="1"/>
  <c r="AJ1265" i="1"/>
  <c r="AJ1264" i="1"/>
  <c r="AJ1263" i="1"/>
  <c r="AJ1262" i="1"/>
  <c r="AJ1261" i="1"/>
  <c r="AJ1260" i="1"/>
  <c r="AJ1259" i="1"/>
  <c r="AJ1258" i="1"/>
  <c r="AJ1257" i="1"/>
  <c r="AJ1256" i="1"/>
  <c r="AJ1255" i="1"/>
  <c r="AJ1254" i="1"/>
  <c r="AJ1253" i="1"/>
  <c r="AJ1252" i="1"/>
  <c r="AJ1251" i="1"/>
  <c r="AJ1250" i="1"/>
  <c r="AJ1249" i="1"/>
  <c r="AJ1248" i="1"/>
  <c r="AJ1247" i="1"/>
  <c r="AJ1246" i="1"/>
  <c r="AJ1245" i="1"/>
  <c r="AJ1244" i="1"/>
  <c r="AJ1243" i="1"/>
  <c r="AJ1242" i="1"/>
  <c r="AJ1241" i="1"/>
  <c r="AJ1240" i="1"/>
  <c r="AJ1239" i="1"/>
  <c r="AJ1238" i="1"/>
  <c r="AJ1237" i="1"/>
  <c r="AJ1236" i="1"/>
  <c r="AJ1235" i="1"/>
  <c r="AJ1234" i="1"/>
  <c r="AJ1233" i="1"/>
  <c r="AJ1232" i="1"/>
  <c r="AJ1231" i="1"/>
  <c r="AJ1230" i="1"/>
  <c r="AJ1229" i="1"/>
  <c r="AJ1228" i="1"/>
  <c r="AJ1227" i="1"/>
  <c r="AJ1226" i="1"/>
  <c r="AJ1225" i="1"/>
  <c r="AJ1224" i="1"/>
  <c r="AJ1223" i="1"/>
  <c r="AJ1222" i="1"/>
  <c r="AJ1221" i="1"/>
  <c r="AJ1220" i="1"/>
  <c r="AJ1219" i="1"/>
  <c r="AJ1218" i="1"/>
  <c r="AJ1217" i="1"/>
  <c r="AJ1216" i="1"/>
  <c r="AJ1215" i="1"/>
  <c r="AJ1214" i="1"/>
  <c r="AJ1213" i="1"/>
  <c r="AJ1212" i="1"/>
  <c r="AJ1211" i="1"/>
  <c r="AJ1210" i="1"/>
  <c r="AJ1209" i="1"/>
  <c r="AJ1208" i="1"/>
  <c r="AJ1207" i="1"/>
  <c r="AJ1206" i="1"/>
  <c r="AJ1205" i="1"/>
  <c r="AJ1204" i="1"/>
  <c r="AJ1203" i="1"/>
  <c r="AJ1202" i="1"/>
  <c r="AJ1201" i="1"/>
  <c r="AJ1200" i="1"/>
  <c r="AJ1199" i="1"/>
  <c r="AJ1198" i="1"/>
  <c r="AJ1197" i="1"/>
  <c r="AJ1196" i="1"/>
  <c r="AJ1195" i="1"/>
  <c r="AJ1194" i="1"/>
  <c r="AJ1193" i="1"/>
  <c r="AJ1192" i="1"/>
  <c r="AJ1191" i="1"/>
  <c r="AJ1190" i="1"/>
  <c r="AJ1189" i="1"/>
  <c r="AJ1188" i="1"/>
  <c r="AJ1187" i="1"/>
  <c r="AJ1186" i="1"/>
  <c r="AJ1185" i="1"/>
  <c r="AJ1184" i="1"/>
  <c r="AJ1183" i="1"/>
  <c r="AJ1182" i="1"/>
  <c r="AJ1181" i="1"/>
  <c r="AJ1180" i="1"/>
  <c r="AJ1179" i="1"/>
  <c r="AJ1178" i="1"/>
  <c r="AJ1177" i="1"/>
  <c r="AJ1176" i="1"/>
  <c r="AJ1175" i="1"/>
  <c r="AJ1174" i="1"/>
  <c r="AJ1173" i="1"/>
  <c r="AJ1172" i="1"/>
  <c r="AJ1171" i="1"/>
  <c r="AJ1170" i="1"/>
  <c r="AJ1169" i="1"/>
  <c r="AJ1168" i="1"/>
  <c r="AJ1167" i="1"/>
  <c r="AJ1166" i="1"/>
  <c r="AJ1165" i="1"/>
  <c r="AJ1164" i="1"/>
  <c r="AJ1163" i="1"/>
  <c r="AJ1162" i="1"/>
  <c r="AJ1161" i="1"/>
  <c r="AJ1160" i="1"/>
  <c r="AJ1159" i="1"/>
  <c r="AJ1158" i="1"/>
  <c r="AJ1157" i="1"/>
  <c r="AJ1156" i="1"/>
  <c r="AJ1155" i="1"/>
  <c r="AJ1154" i="1"/>
  <c r="AJ1153" i="1"/>
  <c r="AJ1152" i="1"/>
  <c r="AJ1151" i="1"/>
  <c r="AJ1150" i="1"/>
  <c r="AJ1149" i="1"/>
  <c r="AJ1148" i="1"/>
  <c r="AJ1147" i="1"/>
  <c r="AJ1146" i="1"/>
  <c r="AJ1145" i="1"/>
  <c r="AJ1144" i="1"/>
  <c r="AJ1143" i="1"/>
  <c r="AJ1142" i="1"/>
  <c r="AJ1141" i="1"/>
  <c r="AJ1140" i="1"/>
  <c r="AJ1139" i="1"/>
  <c r="AJ1138" i="1"/>
  <c r="AJ1137" i="1"/>
  <c r="AJ1136" i="1"/>
  <c r="AJ1135" i="1"/>
  <c r="AJ1134" i="1"/>
  <c r="AJ1133" i="1"/>
  <c r="AJ1132" i="1"/>
  <c r="AJ1131" i="1"/>
  <c r="AJ1130" i="1"/>
  <c r="AJ1129" i="1"/>
  <c r="AJ1128" i="1"/>
  <c r="AJ1127" i="1"/>
  <c r="AJ1126" i="1"/>
  <c r="AJ1125" i="1"/>
  <c r="AJ1124" i="1"/>
  <c r="AJ1123" i="1"/>
  <c r="AJ1122" i="1"/>
  <c r="AJ1121" i="1"/>
  <c r="AJ1120" i="1"/>
  <c r="AJ1119" i="1"/>
  <c r="AJ1118" i="1"/>
  <c r="AJ1117" i="1"/>
  <c r="AJ1116" i="1"/>
  <c r="AJ1115" i="1"/>
  <c r="AJ1114" i="1"/>
  <c r="AJ1113" i="1"/>
  <c r="AJ1112" i="1"/>
  <c r="AJ1111" i="1"/>
  <c r="AJ1110" i="1"/>
  <c r="AJ1109" i="1"/>
  <c r="AJ1108" i="1"/>
  <c r="AJ1107" i="1"/>
  <c r="AJ1106" i="1"/>
  <c r="AJ1105" i="1"/>
  <c r="AJ1104" i="1"/>
  <c r="AJ1103" i="1"/>
  <c r="AJ1102" i="1"/>
  <c r="AJ1101" i="1"/>
  <c r="AJ1100" i="1"/>
  <c r="AJ1099" i="1"/>
  <c r="AJ1098" i="1"/>
  <c r="AJ1097" i="1"/>
  <c r="AJ1096" i="1"/>
  <c r="AJ1095" i="1"/>
  <c r="AJ1094" i="1"/>
  <c r="AJ1093" i="1"/>
  <c r="AJ1092" i="1"/>
  <c r="AJ1091" i="1"/>
  <c r="AJ1090" i="1"/>
  <c r="AJ1089" i="1"/>
  <c r="AJ1088" i="1"/>
  <c r="AJ1087" i="1"/>
  <c r="AJ1086" i="1"/>
  <c r="AJ1085" i="1"/>
  <c r="AJ1084" i="1"/>
  <c r="AJ1083" i="1"/>
  <c r="AJ1082" i="1"/>
  <c r="AJ1081" i="1"/>
  <c r="AJ1080" i="1"/>
  <c r="AJ1079" i="1"/>
  <c r="AJ1078" i="1"/>
  <c r="AJ1077" i="1"/>
  <c r="AJ1076" i="1"/>
  <c r="AJ1075" i="1"/>
  <c r="AJ1074" i="1"/>
  <c r="AJ1073" i="1"/>
  <c r="AJ1072" i="1"/>
  <c r="AJ1071" i="1"/>
  <c r="AJ1070" i="1"/>
  <c r="AJ1069" i="1"/>
  <c r="AJ1068" i="1"/>
  <c r="AJ1067" i="1"/>
  <c r="AJ1066" i="1"/>
  <c r="AJ1065" i="1"/>
  <c r="AJ1064" i="1"/>
  <c r="AJ1063" i="1"/>
  <c r="AJ1062" i="1"/>
  <c r="AJ1061" i="1"/>
  <c r="AJ1060" i="1"/>
  <c r="AJ1059" i="1"/>
  <c r="AJ1058" i="1"/>
  <c r="AJ1057" i="1"/>
  <c r="AJ1056" i="1"/>
  <c r="AJ1055" i="1"/>
  <c r="AJ1054" i="1"/>
  <c r="AJ1053" i="1"/>
  <c r="AJ1052" i="1"/>
  <c r="AJ1051" i="1"/>
  <c r="AJ1050" i="1"/>
  <c r="AJ1049" i="1"/>
  <c r="AJ1048" i="1"/>
  <c r="AJ1047" i="1"/>
  <c r="AJ1046" i="1"/>
  <c r="AJ1045" i="1"/>
  <c r="AJ1044" i="1"/>
  <c r="AJ1043" i="1"/>
  <c r="AJ1042" i="1"/>
  <c r="AJ1041" i="1"/>
  <c r="AJ1040" i="1"/>
  <c r="AJ1039" i="1"/>
  <c r="AJ1038" i="1"/>
  <c r="AJ1037" i="1"/>
  <c r="AJ1036" i="1"/>
  <c r="AJ1035" i="1"/>
  <c r="AJ1034" i="1"/>
  <c r="AJ1033" i="1"/>
  <c r="AJ1032" i="1"/>
  <c r="AJ1031" i="1"/>
  <c r="AJ1030" i="1"/>
  <c r="AJ1029" i="1"/>
  <c r="AJ1028" i="1"/>
  <c r="AJ1027" i="1"/>
  <c r="AJ1026" i="1"/>
  <c r="AJ1025" i="1"/>
  <c r="AJ1024" i="1"/>
  <c r="AJ1023" i="1"/>
  <c r="AJ1022" i="1"/>
  <c r="AJ1021" i="1"/>
  <c r="AJ1020" i="1"/>
  <c r="AJ1019" i="1"/>
  <c r="AJ1018" i="1"/>
  <c r="AJ1017" i="1"/>
  <c r="AJ1016" i="1"/>
  <c r="AJ1015" i="1"/>
  <c r="AJ1014" i="1"/>
  <c r="AJ1013" i="1"/>
  <c r="AJ1012" i="1"/>
  <c r="AJ1011" i="1"/>
  <c r="AJ1010" i="1"/>
  <c r="AJ1009" i="1"/>
  <c r="AJ1008" i="1"/>
  <c r="AJ1007" i="1"/>
  <c r="AJ1006" i="1"/>
  <c r="AJ1005" i="1"/>
  <c r="AJ1004" i="1"/>
  <c r="AJ1003" i="1"/>
  <c r="AJ1002" i="1"/>
  <c r="AJ1001" i="1"/>
  <c r="AJ1000" i="1"/>
  <c r="AJ999" i="1"/>
  <c r="AJ998" i="1"/>
  <c r="AJ997" i="1"/>
  <c r="AJ996" i="1"/>
  <c r="AJ995" i="1"/>
  <c r="AJ994" i="1"/>
  <c r="AJ993" i="1"/>
  <c r="AJ992" i="1"/>
  <c r="AJ991" i="1"/>
  <c r="AJ990" i="1"/>
  <c r="AJ989" i="1"/>
  <c r="AJ988" i="1"/>
  <c r="AJ987" i="1"/>
  <c r="AJ986" i="1"/>
  <c r="AJ985" i="1"/>
  <c r="AJ984" i="1"/>
  <c r="AJ983" i="1"/>
  <c r="AJ982" i="1"/>
  <c r="AJ981" i="1"/>
  <c r="AJ980" i="1"/>
  <c r="AJ979" i="1"/>
  <c r="AJ978" i="1"/>
  <c r="AJ977" i="1"/>
  <c r="AJ976" i="1"/>
  <c r="AJ975" i="1"/>
  <c r="AJ974" i="1"/>
  <c r="AJ973" i="1"/>
  <c r="AJ972" i="1"/>
  <c r="AJ971" i="1"/>
  <c r="AJ970" i="1"/>
  <c r="AJ969" i="1"/>
  <c r="AJ968" i="1"/>
  <c r="AJ967" i="1"/>
  <c r="AJ966" i="1"/>
  <c r="AJ965" i="1"/>
  <c r="AJ964" i="1"/>
  <c r="AJ963" i="1"/>
  <c r="AJ962" i="1"/>
  <c r="AJ961" i="1"/>
  <c r="AJ960" i="1"/>
  <c r="AJ959" i="1"/>
  <c r="AJ958" i="1"/>
  <c r="AJ957" i="1"/>
  <c r="AJ956" i="1"/>
  <c r="AJ955" i="1"/>
  <c r="AJ954" i="1"/>
  <c r="AJ953" i="1"/>
  <c r="AJ952" i="1"/>
  <c r="AJ951" i="1"/>
  <c r="AJ950" i="1"/>
  <c r="AJ949" i="1"/>
  <c r="AJ948" i="1"/>
  <c r="AJ947" i="1"/>
  <c r="AJ946" i="1"/>
  <c r="AJ945" i="1"/>
  <c r="AJ944" i="1"/>
  <c r="AJ943" i="1"/>
  <c r="AJ942" i="1"/>
  <c r="AJ941" i="1"/>
  <c r="AJ940" i="1"/>
  <c r="AJ939" i="1"/>
  <c r="AJ938" i="1"/>
  <c r="AJ937" i="1"/>
  <c r="AJ936" i="1"/>
  <c r="AJ935" i="1"/>
  <c r="AJ934" i="1"/>
  <c r="AJ933" i="1"/>
  <c r="AJ932" i="1"/>
  <c r="AJ931" i="1"/>
  <c r="AJ930" i="1"/>
  <c r="AJ929" i="1"/>
  <c r="AJ928" i="1"/>
  <c r="AJ927" i="1"/>
  <c r="AJ926" i="1"/>
  <c r="AJ925" i="1"/>
  <c r="AJ924" i="1"/>
  <c r="AJ923" i="1"/>
  <c r="AJ922" i="1"/>
  <c r="AJ921" i="1"/>
  <c r="AJ920" i="1"/>
  <c r="AJ919" i="1"/>
  <c r="AJ918" i="1"/>
  <c r="AJ917" i="1"/>
  <c r="AJ916" i="1"/>
  <c r="AJ915" i="1"/>
  <c r="AJ914" i="1"/>
  <c r="AJ913" i="1"/>
  <c r="AJ912" i="1"/>
  <c r="AJ911" i="1"/>
  <c r="AJ910" i="1"/>
  <c r="AJ909" i="1"/>
  <c r="AJ908" i="1"/>
  <c r="AJ907" i="1"/>
  <c r="AJ906" i="1"/>
  <c r="AJ905" i="1"/>
  <c r="AJ904" i="1"/>
  <c r="AJ903" i="1"/>
  <c r="AJ902" i="1"/>
  <c r="AJ901" i="1"/>
  <c r="AJ900" i="1"/>
  <c r="AJ899" i="1"/>
  <c r="AJ898" i="1"/>
  <c r="AJ897" i="1"/>
  <c r="AJ896" i="1"/>
  <c r="AJ895" i="1"/>
  <c r="AJ894" i="1"/>
  <c r="AJ893" i="1"/>
  <c r="AJ892" i="1"/>
  <c r="AJ891" i="1"/>
  <c r="AJ890" i="1"/>
  <c r="AJ889" i="1"/>
  <c r="AJ888" i="1"/>
  <c r="AJ887" i="1"/>
  <c r="AJ886" i="1"/>
  <c r="AJ885" i="1"/>
  <c r="AJ884" i="1"/>
  <c r="AJ883" i="1"/>
  <c r="AJ882" i="1"/>
  <c r="AJ881" i="1"/>
  <c r="AJ880" i="1"/>
  <c r="AJ879" i="1"/>
  <c r="AJ878" i="1"/>
  <c r="AJ877" i="1"/>
  <c r="AJ876" i="1"/>
  <c r="AJ875" i="1"/>
  <c r="AJ874" i="1"/>
  <c r="AJ873" i="1"/>
  <c r="AJ872" i="1"/>
  <c r="AJ871" i="1"/>
  <c r="AJ870" i="1"/>
  <c r="AJ869" i="1"/>
  <c r="AJ868" i="1"/>
  <c r="AJ867" i="1"/>
  <c r="AJ866" i="1"/>
  <c r="AJ865" i="1"/>
  <c r="AJ864" i="1"/>
  <c r="AJ863" i="1"/>
  <c r="AJ862" i="1"/>
  <c r="AJ861" i="1"/>
  <c r="AJ860" i="1"/>
  <c r="AJ859" i="1"/>
  <c r="AJ858" i="1"/>
  <c r="AJ857" i="1"/>
  <c r="AJ856" i="1"/>
  <c r="AJ855" i="1"/>
  <c r="AJ854" i="1"/>
  <c r="AJ853" i="1"/>
  <c r="AJ852" i="1"/>
  <c r="AJ851" i="1"/>
  <c r="AJ850" i="1"/>
  <c r="AJ849" i="1"/>
  <c r="AJ848" i="1"/>
  <c r="AJ847" i="1"/>
  <c r="AJ846" i="1"/>
  <c r="AJ845" i="1"/>
  <c r="AJ844" i="1"/>
  <c r="AJ843" i="1"/>
  <c r="AJ842" i="1"/>
  <c r="AJ841" i="1"/>
  <c r="AJ840" i="1"/>
  <c r="AJ839" i="1"/>
  <c r="AJ838" i="1"/>
  <c r="AJ837" i="1"/>
  <c r="AJ836" i="1"/>
  <c r="AJ835" i="1"/>
  <c r="AJ834" i="1"/>
  <c r="AJ833" i="1"/>
  <c r="AJ832" i="1"/>
  <c r="AJ831" i="1"/>
  <c r="AJ830" i="1"/>
  <c r="AJ829" i="1"/>
  <c r="AJ828" i="1"/>
  <c r="AJ827" i="1"/>
  <c r="AJ826" i="1"/>
  <c r="AJ825" i="1"/>
  <c r="AJ824" i="1"/>
  <c r="AJ823" i="1"/>
  <c r="AJ822" i="1"/>
  <c r="AJ821" i="1"/>
  <c r="AJ820" i="1"/>
  <c r="AJ819" i="1"/>
  <c r="AJ818" i="1"/>
  <c r="AJ817" i="1"/>
  <c r="AJ816" i="1"/>
  <c r="AJ815" i="1"/>
  <c r="AJ814" i="1"/>
  <c r="AJ813" i="1"/>
  <c r="AJ812" i="1"/>
  <c r="AJ811" i="1"/>
  <c r="AJ810" i="1"/>
  <c r="AJ809" i="1"/>
  <c r="AJ808" i="1"/>
  <c r="AJ807" i="1"/>
  <c r="AJ806" i="1"/>
  <c r="AJ805" i="1"/>
  <c r="AJ804" i="1"/>
  <c r="AJ803" i="1"/>
  <c r="AJ802" i="1"/>
  <c r="AJ801" i="1"/>
  <c r="AJ800" i="1"/>
  <c r="AJ799" i="1"/>
  <c r="AJ798" i="1"/>
  <c r="AJ797" i="1"/>
  <c r="AJ796" i="1"/>
  <c r="AJ795" i="1"/>
  <c r="AJ794" i="1"/>
  <c r="AJ793" i="1"/>
  <c r="AJ792" i="1"/>
  <c r="AJ791" i="1"/>
  <c r="AJ790" i="1"/>
  <c r="AJ789" i="1"/>
  <c r="AJ788" i="1"/>
  <c r="AJ787" i="1"/>
  <c r="AJ786" i="1"/>
  <c r="AJ785" i="1"/>
  <c r="AJ784" i="1"/>
  <c r="AJ783" i="1"/>
  <c r="AJ782" i="1"/>
  <c r="AJ781" i="1"/>
  <c r="AJ780" i="1"/>
  <c r="AJ779" i="1"/>
  <c r="AJ778" i="1"/>
  <c r="AJ777" i="1"/>
  <c r="AJ776" i="1"/>
  <c r="AJ775" i="1"/>
  <c r="AJ774" i="1"/>
  <c r="AJ773" i="1"/>
  <c r="AJ772" i="1"/>
  <c r="AJ771" i="1"/>
  <c r="AJ770" i="1"/>
  <c r="AJ769" i="1"/>
  <c r="AJ768" i="1"/>
  <c r="AJ767" i="1"/>
  <c r="AJ766" i="1"/>
  <c r="AJ765" i="1"/>
  <c r="AJ764" i="1"/>
  <c r="AJ763" i="1"/>
  <c r="AJ762" i="1"/>
  <c r="AJ761" i="1"/>
  <c r="AJ760" i="1"/>
  <c r="AJ759" i="1"/>
  <c r="AJ758" i="1"/>
  <c r="AJ757" i="1"/>
  <c r="AJ756" i="1"/>
  <c r="AJ755" i="1"/>
  <c r="AJ754" i="1"/>
  <c r="AJ753" i="1"/>
  <c r="AJ752" i="1"/>
  <c r="AJ751" i="1"/>
  <c r="AJ750" i="1"/>
  <c r="AJ749" i="1"/>
  <c r="AJ748" i="1"/>
  <c r="AJ747" i="1"/>
  <c r="AJ746" i="1"/>
  <c r="AJ745" i="1"/>
  <c r="AJ744" i="1"/>
  <c r="AJ743" i="1"/>
  <c r="AJ742" i="1"/>
  <c r="AJ741" i="1"/>
  <c r="AJ740" i="1"/>
  <c r="AJ739" i="1"/>
  <c r="AJ738" i="1"/>
  <c r="AJ737" i="1"/>
  <c r="AJ736" i="1"/>
  <c r="AJ735" i="1"/>
  <c r="AJ734" i="1"/>
  <c r="AJ733" i="1"/>
  <c r="AJ732" i="1"/>
  <c r="AJ731" i="1"/>
  <c r="AJ730" i="1"/>
  <c r="AJ729" i="1"/>
  <c r="AJ728" i="1"/>
  <c r="AJ727" i="1"/>
  <c r="AJ726" i="1"/>
  <c r="AJ725" i="1"/>
  <c r="AJ724" i="1"/>
  <c r="AJ723" i="1"/>
  <c r="AJ722" i="1"/>
  <c r="AJ721" i="1"/>
  <c r="AJ720" i="1"/>
  <c r="AJ719" i="1"/>
  <c r="AJ718" i="1"/>
  <c r="AJ717" i="1"/>
  <c r="AJ716" i="1"/>
  <c r="AJ715" i="1"/>
  <c r="AJ714" i="1"/>
  <c r="AJ713" i="1"/>
  <c r="AJ712" i="1"/>
  <c r="AJ711" i="1"/>
  <c r="AJ710" i="1"/>
  <c r="AJ709" i="1"/>
  <c r="AJ708" i="1"/>
  <c r="AJ707" i="1"/>
  <c r="AJ706" i="1"/>
  <c r="AJ705" i="1"/>
  <c r="AJ704" i="1"/>
  <c r="AJ703" i="1"/>
  <c r="AJ702" i="1"/>
  <c r="AJ701" i="1"/>
  <c r="AJ700" i="1"/>
  <c r="AJ699" i="1"/>
  <c r="AJ698" i="1"/>
  <c r="AJ697" i="1"/>
  <c r="AJ696" i="1"/>
  <c r="AJ695" i="1"/>
  <c r="AJ694" i="1"/>
  <c r="AJ693" i="1"/>
  <c r="AJ692" i="1"/>
  <c r="AJ691" i="1"/>
  <c r="AJ690" i="1"/>
  <c r="AJ689" i="1"/>
  <c r="AJ688" i="1"/>
  <c r="AJ687" i="1"/>
  <c r="AJ686" i="1"/>
  <c r="AJ685" i="1"/>
  <c r="AJ684" i="1"/>
  <c r="AJ683" i="1"/>
  <c r="AJ682" i="1"/>
  <c r="AJ681" i="1"/>
  <c r="AJ680" i="1"/>
  <c r="AJ679" i="1"/>
  <c r="AJ678" i="1"/>
  <c r="AJ677" i="1"/>
  <c r="AJ676" i="1"/>
  <c r="AJ675" i="1"/>
  <c r="AJ674" i="1"/>
  <c r="AJ673" i="1"/>
  <c r="AJ672" i="1"/>
  <c r="AJ671" i="1"/>
  <c r="AJ670" i="1"/>
  <c r="AJ669" i="1"/>
  <c r="AJ668" i="1"/>
  <c r="AJ667" i="1"/>
  <c r="AJ666" i="1"/>
  <c r="AJ665" i="1"/>
  <c r="AJ664" i="1"/>
  <c r="AJ663" i="1"/>
  <c r="AJ662" i="1"/>
  <c r="AJ661" i="1"/>
  <c r="AJ660" i="1"/>
  <c r="AJ659" i="1"/>
  <c r="AJ658" i="1"/>
  <c r="AJ657" i="1"/>
  <c r="AJ656" i="1"/>
  <c r="AJ655" i="1"/>
  <c r="AJ654" i="1"/>
  <c r="AJ653" i="1"/>
  <c r="AJ652" i="1"/>
  <c r="AJ651" i="1"/>
  <c r="AJ650" i="1"/>
  <c r="AJ649" i="1"/>
  <c r="AJ648" i="1"/>
  <c r="AJ647" i="1"/>
  <c r="AJ646" i="1"/>
  <c r="AJ645" i="1"/>
  <c r="AJ644" i="1"/>
  <c r="AJ643" i="1"/>
  <c r="AJ642" i="1"/>
  <c r="AJ641" i="1"/>
  <c r="AJ640" i="1"/>
  <c r="AJ639" i="1"/>
  <c r="AJ638" i="1"/>
  <c r="AJ637" i="1"/>
  <c r="AJ636" i="1"/>
  <c r="AJ635" i="1"/>
  <c r="AJ634" i="1"/>
  <c r="AJ633" i="1"/>
  <c r="AJ632" i="1"/>
  <c r="AJ631" i="1"/>
  <c r="AJ630" i="1"/>
  <c r="AJ629" i="1"/>
  <c r="AJ628" i="1"/>
  <c r="AJ627" i="1"/>
  <c r="AJ626" i="1"/>
  <c r="AJ625" i="1"/>
  <c r="AJ624" i="1"/>
  <c r="AJ623" i="1"/>
  <c r="AJ622" i="1"/>
  <c r="AJ621" i="1"/>
  <c r="AJ620" i="1"/>
  <c r="AJ619" i="1"/>
  <c r="AJ618" i="1"/>
  <c r="AJ617" i="1"/>
  <c r="AJ616" i="1"/>
  <c r="AJ615" i="1"/>
  <c r="AJ614" i="1"/>
  <c r="AJ613" i="1"/>
  <c r="AJ612" i="1"/>
  <c r="AJ611" i="1"/>
  <c r="AJ610" i="1"/>
  <c r="AJ609" i="1"/>
  <c r="AJ608" i="1"/>
  <c r="AJ607" i="1"/>
  <c r="AJ606" i="1"/>
  <c r="AJ605" i="1"/>
  <c r="AJ604" i="1"/>
  <c r="AJ603" i="1"/>
  <c r="AJ602" i="1"/>
  <c r="AJ601" i="1"/>
  <c r="AJ600" i="1"/>
  <c r="AJ599" i="1"/>
  <c r="AJ598" i="1"/>
  <c r="AJ597" i="1"/>
  <c r="AJ596" i="1"/>
  <c r="AJ595" i="1"/>
  <c r="AJ594" i="1"/>
  <c r="AJ593" i="1"/>
  <c r="AJ592" i="1"/>
  <c r="AJ591" i="1"/>
  <c r="AJ590" i="1"/>
  <c r="AJ589" i="1"/>
  <c r="AJ588" i="1"/>
  <c r="AJ587" i="1"/>
  <c r="AJ586" i="1"/>
  <c r="AJ585" i="1"/>
  <c r="AJ584" i="1"/>
  <c r="AJ583" i="1"/>
  <c r="AJ582" i="1"/>
  <c r="AJ581" i="1"/>
  <c r="AJ580" i="1"/>
  <c r="AJ579" i="1"/>
  <c r="AJ578" i="1"/>
  <c r="AJ577" i="1"/>
  <c r="AJ576" i="1"/>
  <c r="AJ575" i="1"/>
  <c r="AJ574" i="1"/>
  <c r="AJ573" i="1"/>
  <c r="AJ572" i="1"/>
  <c r="AJ571" i="1"/>
  <c r="AJ570" i="1"/>
  <c r="AJ569" i="1"/>
  <c r="AJ568" i="1"/>
  <c r="AJ567" i="1"/>
  <c r="AJ566" i="1"/>
  <c r="AJ565" i="1"/>
  <c r="AJ564" i="1"/>
  <c r="AJ563" i="1"/>
  <c r="AJ562" i="1"/>
  <c r="AJ561" i="1"/>
  <c r="AJ560" i="1"/>
  <c r="AJ559" i="1"/>
  <c r="AJ558" i="1"/>
  <c r="AJ557" i="1"/>
  <c r="AJ556" i="1"/>
  <c r="AJ555" i="1"/>
  <c r="AJ554" i="1"/>
  <c r="AJ553" i="1"/>
  <c r="AJ552" i="1"/>
  <c r="AJ551" i="1"/>
  <c r="AJ550" i="1"/>
  <c r="AJ549" i="1"/>
  <c r="AJ548" i="1"/>
  <c r="AJ547" i="1"/>
  <c r="AJ546" i="1"/>
  <c r="AJ545" i="1"/>
  <c r="AJ544" i="1"/>
  <c r="AJ543" i="1"/>
  <c r="AJ542" i="1"/>
  <c r="AJ541" i="1"/>
  <c r="AJ540" i="1"/>
  <c r="AJ539" i="1"/>
  <c r="AJ538" i="1"/>
  <c r="AJ537" i="1"/>
  <c r="AJ536" i="1"/>
  <c r="AJ535" i="1"/>
  <c r="AJ534" i="1"/>
  <c r="AJ533" i="1"/>
  <c r="AJ532" i="1"/>
  <c r="AJ531" i="1"/>
  <c r="AJ530" i="1"/>
  <c r="AJ529" i="1"/>
  <c r="AJ528" i="1"/>
  <c r="AJ527" i="1"/>
  <c r="AJ526" i="1"/>
  <c r="AJ525" i="1"/>
  <c r="AJ524" i="1"/>
  <c r="AJ523" i="1"/>
  <c r="AJ522" i="1"/>
  <c r="AJ521" i="1"/>
  <c r="AJ520" i="1"/>
  <c r="AJ519" i="1"/>
  <c r="AJ518" i="1"/>
  <c r="AJ517" i="1"/>
  <c r="AJ516" i="1"/>
  <c r="AJ515" i="1"/>
  <c r="AJ514" i="1"/>
  <c r="AJ513" i="1"/>
  <c r="AJ512" i="1"/>
  <c r="AJ511" i="1"/>
  <c r="AJ510" i="1"/>
  <c r="AJ509" i="1"/>
  <c r="AJ508" i="1"/>
  <c r="AJ507" i="1"/>
  <c r="AJ506" i="1"/>
  <c r="AJ505" i="1"/>
  <c r="AJ504" i="1"/>
  <c r="AJ503" i="1"/>
  <c r="AJ502" i="1"/>
  <c r="AJ501" i="1"/>
  <c r="AJ500" i="1"/>
  <c r="AJ499" i="1"/>
  <c r="AJ498" i="1"/>
  <c r="AJ497" i="1"/>
  <c r="AJ496" i="1"/>
  <c r="AJ495" i="1"/>
  <c r="AJ494" i="1"/>
  <c r="AJ493" i="1"/>
  <c r="AJ492" i="1"/>
  <c r="AJ491" i="1"/>
  <c r="AJ490" i="1"/>
  <c r="AJ489" i="1"/>
  <c r="AJ488" i="1"/>
  <c r="AJ487" i="1"/>
  <c r="AJ486" i="1"/>
  <c r="AJ485" i="1"/>
  <c r="AJ484" i="1"/>
  <c r="AJ483" i="1"/>
  <c r="AJ482" i="1"/>
  <c r="AJ481" i="1"/>
  <c r="AJ480" i="1"/>
  <c r="AJ479" i="1"/>
  <c r="AJ478" i="1"/>
  <c r="AJ477" i="1"/>
  <c r="AJ476" i="1"/>
  <c r="AJ475" i="1"/>
  <c r="AJ474" i="1"/>
  <c r="AJ473" i="1"/>
  <c r="AJ472" i="1"/>
  <c r="AJ471" i="1"/>
  <c r="AJ470" i="1"/>
  <c r="AJ469" i="1"/>
  <c r="AJ468" i="1"/>
  <c r="AJ467" i="1"/>
  <c r="AJ466" i="1"/>
  <c r="AJ465" i="1"/>
  <c r="AJ464" i="1"/>
  <c r="AJ463" i="1"/>
  <c r="AJ462" i="1"/>
  <c r="AJ461" i="1"/>
  <c r="AJ460" i="1"/>
  <c r="AJ459" i="1"/>
  <c r="AJ458" i="1"/>
  <c r="AJ457" i="1"/>
  <c r="AJ456" i="1"/>
  <c r="AJ455" i="1"/>
  <c r="AJ454" i="1"/>
  <c r="AJ453" i="1"/>
  <c r="AJ452" i="1"/>
  <c r="AJ451" i="1"/>
  <c r="AJ450" i="1"/>
  <c r="AJ449" i="1"/>
  <c r="AJ448" i="1"/>
  <c r="AJ447" i="1"/>
  <c r="AJ446" i="1"/>
  <c r="AJ445" i="1"/>
  <c r="AJ444" i="1"/>
  <c r="AJ443" i="1"/>
  <c r="AJ442" i="1"/>
  <c r="AJ441" i="1"/>
  <c r="AJ440" i="1"/>
  <c r="AJ439" i="1"/>
  <c r="AJ438" i="1"/>
  <c r="AJ437" i="1"/>
  <c r="AJ436" i="1"/>
  <c r="AJ435" i="1"/>
  <c r="AJ434" i="1"/>
  <c r="AJ433" i="1"/>
  <c r="AJ432" i="1"/>
  <c r="AJ431" i="1"/>
  <c r="AJ430" i="1"/>
  <c r="AJ429" i="1"/>
  <c r="AJ428" i="1"/>
  <c r="AJ427" i="1"/>
  <c r="AJ426" i="1"/>
  <c r="AJ425" i="1"/>
  <c r="AJ424" i="1"/>
  <c r="AJ423" i="1"/>
  <c r="AJ422" i="1"/>
  <c r="AJ421" i="1"/>
  <c r="AJ420" i="1"/>
  <c r="AJ419" i="1"/>
  <c r="AJ418" i="1"/>
  <c r="AJ417" i="1"/>
  <c r="AJ416" i="1"/>
  <c r="AJ415" i="1"/>
  <c r="AJ414" i="1"/>
  <c r="AJ413" i="1"/>
  <c r="AJ412" i="1"/>
  <c r="AJ411" i="1"/>
  <c r="AJ410" i="1"/>
  <c r="AJ409" i="1"/>
  <c r="AJ408" i="1"/>
  <c r="AJ407" i="1"/>
  <c r="AJ406" i="1"/>
  <c r="AJ405" i="1"/>
  <c r="AJ404" i="1"/>
  <c r="AJ403" i="1"/>
  <c r="AJ402" i="1"/>
  <c r="AJ401" i="1"/>
  <c r="AJ400" i="1"/>
  <c r="AJ399" i="1"/>
  <c r="AJ398" i="1"/>
  <c r="AJ397" i="1"/>
  <c r="AJ396" i="1"/>
  <c r="AJ395" i="1"/>
  <c r="AJ394" i="1"/>
  <c r="AJ393" i="1"/>
  <c r="AJ392" i="1"/>
  <c r="AJ391" i="1"/>
  <c r="AJ390" i="1"/>
  <c r="AJ389" i="1"/>
  <c r="AJ388" i="1"/>
  <c r="AJ387" i="1"/>
  <c r="AJ386" i="1"/>
  <c r="AJ385" i="1"/>
  <c r="AJ384" i="1"/>
  <c r="AJ383" i="1"/>
  <c r="AJ382" i="1"/>
  <c r="AJ381" i="1"/>
  <c r="AJ380" i="1"/>
  <c r="AJ379" i="1"/>
  <c r="AJ378" i="1"/>
  <c r="AJ377" i="1"/>
  <c r="AJ376" i="1"/>
  <c r="AJ375" i="1"/>
  <c r="AJ374" i="1"/>
  <c r="AJ373" i="1"/>
  <c r="AJ372" i="1"/>
  <c r="AJ371" i="1"/>
  <c r="AJ370" i="1"/>
  <c r="AJ369" i="1"/>
  <c r="AJ368" i="1"/>
  <c r="AJ367" i="1"/>
  <c r="AJ366" i="1"/>
  <c r="AJ365" i="1"/>
  <c r="AJ364" i="1"/>
  <c r="AJ363" i="1"/>
  <c r="AJ362" i="1"/>
  <c r="AJ361" i="1"/>
  <c r="AJ360" i="1"/>
  <c r="AJ359" i="1"/>
  <c r="AJ358" i="1"/>
  <c r="AJ357" i="1"/>
  <c r="AJ356" i="1"/>
  <c r="AJ355" i="1"/>
  <c r="AJ354" i="1"/>
  <c r="AJ353" i="1"/>
  <c r="AJ352" i="1"/>
  <c r="AJ351" i="1"/>
  <c r="AJ350" i="1"/>
  <c r="AJ349" i="1"/>
  <c r="AJ348" i="1"/>
  <c r="AJ347" i="1"/>
  <c r="AJ346" i="1"/>
  <c r="AJ345" i="1"/>
  <c r="AJ344" i="1"/>
  <c r="AJ343" i="1"/>
  <c r="AJ342" i="1"/>
  <c r="AJ341" i="1"/>
  <c r="AJ340" i="1"/>
  <c r="AJ339" i="1"/>
  <c r="AJ338" i="1"/>
  <c r="AJ337" i="1"/>
  <c r="AJ336" i="1"/>
  <c r="AJ335" i="1"/>
  <c r="AJ334" i="1"/>
  <c r="AJ333" i="1"/>
  <c r="AJ332" i="1"/>
  <c r="AJ331" i="1"/>
  <c r="AJ330" i="1"/>
  <c r="AJ329" i="1"/>
  <c r="AJ328" i="1"/>
  <c r="AJ327" i="1"/>
  <c r="AJ326" i="1"/>
  <c r="AJ325" i="1"/>
  <c r="AJ324" i="1"/>
  <c r="AJ323" i="1"/>
  <c r="AJ322" i="1"/>
  <c r="AJ321" i="1"/>
  <c r="AJ320" i="1"/>
  <c r="AJ319" i="1"/>
  <c r="AJ318" i="1"/>
  <c r="AJ317" i="1"/>
  <c r="AJ316" i="1"/>
  <c r="AJ315" i="1"/>
  <c r="AJ314" i="1"/>
  <c r="AJ313" i="1"/>
  <c r="AJ312" i="1"/>
  <c r="AJ311" i="1"/>
  <c r="AJ310" i="1"/>
  <c r="AJ309" i="1"/>
  <c r="AJ308" i="1"/>
  <c r="AJ307" i="1"/>
  <c r="AJ306" i="1"/>
  <c r="AJ305" i="1"/>
  <c r="AJ304" i="1"/>
  <c r="AJ303" i="1"/>
  <c r="AJ302" i="1"/>
  <c r="AJ301" i="1"/>
  <c r="AJ300" i="1"/>
  <c r="AJ299" i="1"/>
  <c r="AJ298" i="1"/>
  <c r="AJ297" i="1"/>
  <c r="AJ296" i="1"/>
  <c r="AJ295" i="1"/>
  <c r="AJ294" i="1"/>
  <c r="AJ293" i="1"/>
  <c r="AJ292" i="1"/>
  <c r="AJ291" i="1"/>
  <c r="AJ290" i="1"/>
  <c r="AJ289" i="1"/>
  <c r="AJ288" i="1"/>
  <c r="AJ287" i="1"/>
  <c r="AJ286" i="1"/>
  <c r="AJ285" i="1"/>
  <c r="AJ284" i="1"/>
  <c r="AJ283" i="1"/>
  <c r="AJ282" i="1"/>
  <c r="AJ281" i="1"/>
  <c r="AJ280" i="1"/>
  <c r="AJ279" i="1"/>
  <c r="AJ278" i="1"/>
  <c r="AJ277" i="1"/>
  <c r="AJ276" i="1"/>
  <c r="AJ275" i="1"/>
  <c r="AJ274" i="1"/>
  <c r="AJ273" i="1"/>
  <c r="AJ272" i="1"/>
  <c r="AJ271" i="1"/>
  <c r="AJ270" i="1"/>
  <c r="AJ269" i="1"/>
  <c r="AJ268" i="1"/>
  <c r="AJ267" i="1"/>
  <c r="AJ266" i="1"/>
  <c r="AJ265" i="1"/>
  <c r="AJ264" i="1"/>
  <c r="AJ263" i="1"/>
  <c r="AJ262" i="1"/>
  <c r="AJ261" i="1"/>
  <c r="AJ260" i="1"/>
  <c r="AJ259" i="1"/>
  <c r="AJ258" i="1"/>
  <c r="AJ257" i="1"/>
  <c r="AJ256" i="1"/>
  <c r="AJ255" i="1"/>
  <c r="AJ254" i="1"/>
  <c r="AJ253" i="1"/>
  <c r="AJ252" i="1"/>
  <c r="AJ251" i="1"/>
  <c r="AJ250" i="1"/>
  <c r="AJ249" i="1"/>
  <c r="AJ248" i="1"/>
  <c r="AJ247" i="1"/>
  <c r="AJ246" i="1"/>
  <c r="AJ245" i="1"/>
  <c r="AJ244" i="1"/>
  <c r="AJ243" i="1"/>
  <c r="AJ242" i="1"/>
  <c r="AJ241" i="1"/>
  <c r="AJ240" i="1"/>
  <c r="AJ239" i="1"/>
  <c r="AJ238" i="1"/>
  <c r="AJ237" i="1"/>
  <c r="AJ236" i="1"/>
  <c r="AJ235" i="1"/>
  <c r="AJ234" i="1"/>
  <c r="AJ233" i="1"/>
  <c r="AJ232" i="1"/>
  <c r="AJ231" i="1"/>
  <c r="AJ230" i="1"/>
  <c r="AJ229" i="1"/>
  <c r="AJ228" i="1"/>
  <c r="AJ227" i="1"/>
  <c r="AJ226" i="1"/>
  <c r="AJ225" i="1"/>
  <c r="AJ224" i="1"/>
  <c r="AJ223" i="1"/>
  <c r="AJ222" i="1"/>
  <c r="AJ221" i="1"/>
  <c r="AJ220" i="1"/>
  <c r="AJ219" i="1"/>
  <c r="AJ218" i="1"/>
  <c r="AJ217" i="1"/>
  <c r="AJ216" i="1"/>
  <c r="AJ215" i="1"/>
  <c r="AJ214" i="1"/>
  <c r="AJ213" i="1"/>
  <c r="AJ212" i="1"/>
  <c r="AJ211" i="1"/>
  <c r="AJ210" i="1"/>
  <c r="AJ209" i="1"/>
  <c r="AJ208" i="1"/>
  <c r="AJ207" i="1"/>
  <c r="AJ206" i="1"/>
  <c r="AJ205" i="1"/>
  <c r="AJ204" i="1"/>
  <c r="AJ203" i="1"/>
  <c r="AJ202" i="1"/>
  <c r="AJ201" i="1"/>
  <c r="AJ200" i="1"/>
  <c r="AJ199" i="1"/>
  <c r="AJ198" i="1"/>
  <c r="AJ197" i="1"/>
  <c r="AJ196" i="1"/>
  <c r="AJ195" i="1"/>
  <c r="AJ194" i="1"/>
  <c r="AJ193" i="1"/>
  <c r="AJ192" i="1"/>
  <c r="AJ191" i="1"/>
  <c r="AJ190" i="1"/>
  <c r="AJ189" i="1"/>
  <c r="AJ188" i="1"/>
  <c r="AJ187" i="1"/>
  <c r="AJ186" i="1"/>
  <c r="AJ185" i="1"/>
  <c r="AJ184" i="1"/>
  <c r="AJ183" i="1"/>
  <c r="AJ182" i="1"/>
  <c r="AJ181" i="1"/>
  <c r="AJ180" i="1"/>
  <c r="AJ179" i="1"/>
  <c r="AJ178" i="1"/>
  <c r="AJ177" i="1"/>
  <c r="AJ176" i="1"/>
  <c r="AJ175" i="1"/>
  <c r="AJ174" i="1"/>
  <c r="AJ173" i="1"/>
  <c r="AJ172" i="1"/>
  <c r="AJ171" i="1"/>
  <c r="AJ170" i="1"/>
  <c r="AJ169" i="1"/>
  <c r="AJ168" i="1"/>
  <c r="AJ167" i="1"/>
  <c r="AJ166" i="1"/>
  <c r="AJ165" i="1"/>
  <c r="AJ164" i="1"/>
  <c r="AJ163" i="1"/>
  <c r="AJ162" i="1"/>
  <c r="AJ161" i="1"/>
  <c r="AJ160" i="1"/>
  <c r="AJ159" i="1"/>
  <c r="AJ158" i="1"/>
  <c r="AJ157" i="1"/>
  <c r="AJ156" i="1"/>
  <c r="AJ155" i="1"/>
  <c r="AJ154" i="1"/>
  <c r="AJ153" i="1"/>
  <c r="AJ152" i="1"/>
  <c r="AJ151" i="1"/>
  <c r="AJ150" i="1"/>
  <c r="AJ149" i="1"/>
  <c r="AJ148" i="1"/>
  <c r="AJ147" i="1"/>
  <c r="AJ146" i="1"/>
  <c r="AJ145" i="1"/>
  <c r="AJ144" i="1"/>
  <c r="AJ143" i="1"/>
  <c r="AJ142" i="1"/>
  <c r="AJ141" i="1"/>
  <c r="AJ140" i="1"/>
  <c r="AJ139" i="1"/>
  <c r="AJ138" i="1"/>
  <c r="AJ137" i="1"/>
  <c r="AJ136" i="1"/>
  <c r="AJ135" i="1"/>
  <c r="AJ134" i="1"/>
  <c r="AJ133" i="1"/>
  <c r="AJ132" i="1"/>
  <c r="AJ131" i="1"/>
  <c r="AJ130" i="1"/>
  <c r="AJ129" i="1"/>
  <c r="AJ128" i="1"/>
  <c r="AJ127" i="1"/>
  <c r="AJ126" i="1"/>
  <c r="AJ125" i="1"/>
  <c r="AJ124" i="1"/>
  <c r="AJ123" i="1"/>
  <c r="AJ122" i="1"/>
  <c r="AJ121" i="1"/>
  <c r="AJ120" i="1"/>
  <c r="AJ119" i="1"/>
  <c r="AJ118" i="1"/>
  <c r="AJ117" i="1"/>
  <c r="AJ116" i="1"/>
  <c r="AJ115" i="1"/>
  <c r="AJ114" i="1"/>
  <c r="AJ113" i="1"/>
  <c r="AJ112" i="1"/>
  <c r="AJ111" i="1"/>
  <c r="AJ110" i="1"/>
  <c r="AJ109" i="1"/>
  <c r="AJ108" i="1"/>
  <c r="AJ107" i="1"/>
  <c r="AJ106" i="1"/>
  <c r="AJ105" i="1"/>
  <c r="AJ104" i="1"/>
  <c r="AJ103" i="1"/>
  <c r="AJ102" i="1"/>
  <c r="AJ101" i="1"/>
  <c r="AJ100" i="1"/>
  <c r="AJ99" i="1"/>
  <c r="AJ98" i="1"/>
  <c r="AJ97" i="1"/>
  <c r="AJ96" i="1"/>
  <c r="AJ95" i="1"/>
  <c r="AJ94" i="1"/>
  <c r="AJ93" i="1"/>
  <c r="AJ92" i="1"/>
  <c r="AJ91" i="1"/>
  <c r="AJ90" i="1"/>
  <c r="AJ89" i="1"/>
  <c r="AJ88" i="1"/>
  <c r="AJ87" i="1"/>
  <c r="AJ86" i="1"/>
  <c r="AJ85" i="1"/>
  <c r="AJ84" i="1"/>
  <c r="AJ83" i="1"/>
  <c r="AJ82" i="1"/>
  <c r="AJ81" i="1"/>
  <c r="AJ80" i="1"/>
  <c r="AJ79" i="1"/>
  <c r="AJ78" i="1"/>
  <c r="AJ77" i="1"/>
  <c r="AJ76" i="1"/>
  <c r="AJ75" i="1"/>
  <c r="AJ74" i="1"/>
  <c r="AJ73" i="1"/>
  <c r="AJ72" i="1"/>
  <c r="AJ71" i="1"/>
  <c r="AJ70" i="1"/>
  <c r="AJ69" i="1"/>
  <c r="AJ68" i="1"/>
  <c r="AJ67" i="1"/>
  <c r="AJ66" i="1"/>
  <c r="AJ65" i="1"/>
  <c r="AJ64" i="1"/>
  <c r="AJ63" i="1"/>
  <c r="AJ62" i="1"/>
  <c r="AJ61" i="1"/>
  <c r="AJ60" i="1"/>
  <c r="AJ59" i="1"/>
  <c r="AJ58" i="1"/>
  <c r="AJ57" i="1"/>
  <c r="AJ56" i="1"/>
  <c r="AJ55" i="1"/>
  <c r="AJ54" i="1"/>
  <c r="AJ53" i="1"/>
  <c r="AJ52" i="1"/>
  <c r="AJ51" i="1"/>
  <c r="AJ50" i="1"/>
  <c r="AJ49" i="1"/>
  <c r="AJ48" i="1"/>
  <c r="AJ47" i="1"/>
  <c r="AJ46" i="1"/>
  <c r="AJ45" i="1"/>
  <c r="AJ44" i="1"/>
  <c r="AJ43" i="1"/>
  <c r="AJ42" i="1"/>
  <c r="AJ41" i="1"/>
  <c r="AJ40" i="1"/>
  <c r="AJ39" i="1"/>
  <c r="AJ38" i="1"/>
  <c r="AJ37" i="1"/>
  <c r="AJ36" i="1"/>
  <c r="AJ35" i="1"/>
  <c r="AJ34" i="1"/>
  <c r="AJ33" i="1"/>
  <c r="AJ32" i="1"/>
  <c r="AJ31" i="1"/>
  <c r="AJ30" i="1"/>
  <c r="AJ29" i="1"/>
  <c r="AJ28" i="1"/>
  <c r="AJ27" i="1"/>
  <c r="AJ26" i="1"/>
  <c r="AJ25" i="1"/>
  <c r="AJ24" i="1"/>
  <c r="AJ23" i="1"/>
  <c r="AJ22" i="1"/>
  <c r="AJ21" i="1"/>
  <c r="AJ20" i="1"/>
  <c r="AJ19" i="1"/>
  <c r="AJ18" i="1"/>
  <c r="AJ17" i="1"/>
  <c r="AJ16" i="1"/>
  <c r="AJ15" i="1"/>
  <c r="AJ14" i="1"/>
  <c r="AJ13" i="1"/>
  <c r="AJ12" i="1"/>
  <c r="AJ11" i="1"/>
  <c r="AJ10" i="1"/>
  <c r="AJ9" i="1"/>
  <c r="AJ8" i="1"/>
  <c r="AJ7" i="1"/>
  <c r="AJ6" i="1"/>
  <c r="AJ5" i="1"/>
  <c r="AJ4" i="1"/>
  <c r="M3002" i="25"/>
  <c r="M3001" i="25"/>
  <c r="M3000" i="25"/>
  <c r="M2999" i="25"/>
  <c r="M2998" i="25"/>
  <c r="M2997" i="25"/>
  <c r="M2996" i="25"/>
  <c r="M2995" i="25"/>
  <c r="M2994" i="25"/>
  <c r="M2993" i="25"/>
  <c r="M2992" i="25"/>
  <c r="M2991" i="25"/>
  <c r="M2990" i="25"/>
  <c r="M2989" i="25"/>
  <c r="M2988" i="25"/>
  <c r="M2987" i="25"/>
  <c r="M2986" i="25"/>
  <c r="M2985" i="25"/>
  <c r="M2984" i="25"/>
  <c r="M2983" i="25"/>
  <c r="M2982" i="25"/>
  <c r="M2981" i="25"/>
  <c r="M2980" i="25"/>
  <c r="M2979" i="25"/>
  <c r="M2978" i="25"/>
  <c r="M2977" i="25"/>
  <c r="M2976" i="25"/>
  <c r="M2975" i="25"/>
  <c r="M2974" i="25"/>
  <c r="M2973" i="25"/>
  <c r="M2972" i="25"/>
  <c r="M2971" i="25"/>
  <c r="M2970" i="25"/>
  <c r="M2969" i="25"/>
  <c r="M2968" i="25"/>
  <c r="M2967" i="25"/>
  <c r="M2966" i="25"/>
  <c r="M2965" i="25"/>
  <c r="M2964" i="25"/>
  <c r="M2963" i="25"/>
  <c r="M2962" i="25"/>
  <c r="M2961" i="25"/>
  <c r="M2960" i="25"/>
  <c r="M2959" i="25"/>
  <c r="M2958" i="25"/>
  <c r="M2957" i="25"/>
  <c r="M2956" i="25"/>
  <c r="M2955" i="25"/>
  <c r="M2954" i="25"/>
  <c r="M2953" i="25"/>
  <c r="M2952" i="25"/>
  <c r="M2951" i="25"/>
  <c r="M2950" i="25"/>
  <c r="M2949" i="25"/>
  <c r="M2948" i="25"/>
  <c r="M2947" i="25"/>
  <c r="M2946" i="25"/>
  <c r="M2945" i="25"/>
  <c r="M2944" i="25"/>
  <c r="M2943" i="25"/>
  <c r="M2942" i="25"/>
  <c r="M2941" i="25"/>
  <c r="M2940" i="25"/>
  <c r="M2939" i="25"/>
  <c r="M2938" i="25"/>
  <c r="M2937" i="25"/>
  <c r="M2936" i="25"/>
  <c r="M2935" i="25"/>
  <c r="M2934" i="25"/>
  <c r="M2933" i="25"/>
  <c r="M2932" i="25"/>
  <c r="M2931" i="25"/>
  <c r="M2930" i="25"/>
  <c r="M2929" i="25"/>
  <c r="M2928" i="25"/>
  <c r="M2927" i="25"/>
  <c r="M2926" i="25"/>
  <c r="M2925" i="25"/>
  <c r="M2924" i="25"/>
  <c r="M2923" i="25"/>
  <c r="M2922" i="25"/>
  <c r="M2921" i="25"/>
  <c r="M2920" i="25"/>
  <c r="M2919" i="25"/>
  <c r="M2918" i="25"/>
  <c r="M2917" i="25"/>
  <c r="M2916" i="25"/>
  <c r="M2915" i="25"/>
  <c r="M2914" i="25"/>
  <c r="M2913" i="25"/>
  <c r="M2912" i="25"/>
  <c r="M2911" i="25"/>
  <c r="M2910" i="25"/>
  <c r="M2909" i="25"/>
  <c r="M2908" i="25"/>
  <c r="M2907" i="25"/>
  <c r="M2906" i="25"/>
  <c r="M2905" i="25"/>
  <c r="M2904" i="25"/>
  <c r="M2903" i="25"/>
  <c r="M2902" i="25"/>
  <c r="M2901" i="25"/>
  <c r="M2900" i="25"/>
  <c r="M2899" i="25"/>
  <c r="M2898" i="25"/>
  <c r="M2897" i="25"/>
  <c r="M2896" i="25"/>
  <c r="M2895" i="25"/>
  <c r="M2894" i="25"/>
  <c r="M2893" i="25"/>
  <c r="M2892" i="25"/>
  <c r="M2891" i="25"/>
  <c r="M2890" i="25"/>
  <c r="M2889" i="25"/>
  <c r="M2888" i="25"/>
  <c r="M2887" i="25"/>
  <c r="M2886" i="25"/>
  <c r="M2885" i="25"/>
  <c r="M2884" i="25"/>
  <c r="M2883" i="25"/>
  <c r="M2882" i="25"/>
  <c r="M2881" i="25"/>
  <c r="M2880" i="25"/>
  <c r="M2879" i="25"/>
  <c r="M2878" i="25"/>
  <c r="M2877" i="25"/>
  <c r="M2876" i="25"/>
  <c r="M2875" i="25"/>
  <c r="M2874" i="25"/>
  <c r="M2873" i="25"/>
  <c r="M2872" i="25"/>
  <c r="M2871" i="25"/>
  <c r="M2870" i="25"/>
  <c r="M2869" i="25"/>
  <c r="M2868" i="25"/>
  <c r="M2867" i="25"/>
  <c r="M2866" i="25"/>
  <c r="M2865" i="25"/>
  <c r="M2864" i="25"/>
  <c r="M2863" i="25"/>
  <c r="M2862" i="25"/>
  <c r="M2861" i="25"/>
  <c r="M2860" i="25"/>
  <c r="M2859" i="25"/>
  <c r="M2858" i="25"/>
  <c r="M2857" i="25"/>
  <c r="M2856" i="25"/>
  <c r="M2855" i="25"/>
  <c r="M2854" i="25"/>
  <c r="M2853" i="25"/>
  <c r="M2852" i="25"/>
  <c r="M2851" i="25"/>
  <c r="M2850" i="25"/>
  <c r="M2849" i="25"/>
  <c r="M2848" i="25"/>
  <c r="M2847" i="25"/>
  <c r="M2846" i="25"/>
  <c r="M2845" i="25"/>
  <c r="M2844" i="25"/>
  <c r="M2843" i="25"/>
  <c r="M2842" i="25"/>
  <c r="M2841" i="25"/>
  <c r="M2840" i="25"/>
  <c r="M2839" i="25"/>
  <c r="M2838" i="25"/>
  <c r="M2837" i="25"/>
  <c r="M2836" i="25"/>
  <c r="M2835" i="25"/>
  <c r="M2834" i="25"/>
  <c r="M2833" i="25"/>
  <c r="M2832" i="25"/>
  <c r="M2831" i="25"/>
  <c r="M2830" i="25"/>
  <c r="M2829" i="25"/>
  <c r="M2828" i="25"/>
  <c r="M2827" i="25"/>
  <c r="M2826" i="25"/>
  <c r="M2825" i="25"/>
  <c r="M2824" i="25"/>
  <c r="M2823" i="25"/>
  <c r="M2822" i="25"/>
  <c r="M2821" i="25"/>
  <c r="M2820" i="25"/>
  <c r="M2819" i="25"/>
  <c r="M2818" i="25"/>
  <c r="M2817" i="25"/>
  <c r="M2816" i="25"/>
  <c r="M2815" i="25"/>
  <c r="M2814" i="25"/>
  <c r="M2813" i="25"/>
  <c r="M2812" i="25"/>
  <c r="M2811" i="25"/>
  <c r="M2810" i="25"/>
  <c r="M2809" i="25"/>
  <c r="M2808" i="25"/>
  <c r="M2807" i="25"/>
  <c r="M2806" i="25"/>
  <c r="M2805" i="25"/>
  <c r="M2804" i="25"/>
  <c r="M2803" i="25"/>
  <c r="M2802" i="25"/>
  <c r="M2801" i="25"/>
  <c r="M2800" i="25"/>
  <c r="M2799" i="25"/>
  <c r="M2798" i="25"/>
  <c r="M2797" i="25"/>
  <c r="M2796" i="25"/>
  <c r="M2795" i="25"/>
  <c r="M2794" i="25"/>
  <c r="M2793" i="25"/>
  <c r="M2792" i="25"/>
  <c r="M2791" i="25"/>
  <c r="M2790" i="25"/>
  <c r="M2789" i="25"/>
  <c r="M2788" i="25"/>
  <c r="M2787" i="25"/>
  <c r="M2786" i="25"/>
  <c r="M2785" i="25"/>
  <c r="M2784" i="25"/>
  <c r="M2783" i="25"/>
  <c r="M2782" i="25"/>
  <c r="M2781" i="25"/>
  <c r="M2780" i="25"/>
  <c r="M2779" i="25"/>
  <c r="M2778" i="25"/>
  <c r="M2777" i="25"/>
  <c r="M2776" i="25"/>
  <c r="M2775" i="25"/>
  <c r="M2774" i="25"/>
  <c r="M2773" i="25"/>
  <c r="M2772" i="25"/>
  <c r="M2771" i="25"/>
  <c r="M2770" i="25"/>
  <c r="M2769" i="25"/>
  <c r="M2768" i="25"/>
  <c r="M2767" i="25"/>
  <c r="M2766" i="25"/>
  <c r="M2765" i="25"/>
  <c r="M2764" i="25"/>
  <c r="M2763" i="25"/>
  <c r="M2762" i="25"/>
  <c r="M2761" i="25"/>
  <c r="M2760" i="25"/>
  <c r="M2759" i="25"/>
  <c r="M2758" i="25"/>
  <c r="M2757" i="25"/>
  <c r="M2756" i="25"/>
  <c r="M2755" i="25"/>
  <c r="M2754" i="25"/>
  <c r="M2753" i="25"/>
  <c r="M2752" i="25"/>
  <c r="M2751" i="25"/>
  <c r="M2750" i="25"/>
  <c r="M2749" i="25"/>
  <c r="M2748" i="25"/>
  <c r="M2747" i="25"/>
  <c r="M2746" i="25"/>
  <c r="M2745" i="25"/>
  <c r="M2744" i="25"/>
  <c r="M2743" i="25"/>
  <c r="M2742" i="25"/>
  <c r="M2741" i="25"/>
  <c r="M2740" i="25"/>
  <c r="M2739" i="25"/>
  <c r="M2738" i="25"/>
  <c r="M2737" i="25"/>
  <c r="M2736" i="25"/>
  <c r="M2735" i="25"/>
  <c r="M2734" i="25"/>
  <c r="M2733" i="25"/>
  <c r="M2732" i="25"/>
  <c r="M2731" i="25"/>
  <c r="M2730" i="25"/>
  <c r="M2729" i="25"/>
  <c r="M2728" i="25"/>
  <c r="M2727" i="25"/>
  <c r="M2726" i="25"/>
  <c r="M2725" i="25"/>
  <c r="M2724" i="25"/>
  <c r="M2723" i="25"/>
  <c r="M2722" i="25"/>
  <c r="M2721" i="25"/>
  <c r="M2720" i="25"/>
  <c r="M2719" i="25"/>
  <c r="M2718" i="25"/>
  <c r="M2717" i="25"/>
  <c r="M2716" i="25"/>
  <c r="M2715" i="25"/>
  <c r="M2714" i="25"/>
  <c r="M2713" i="25"/>
  <c r="M2712" i="25"/>
  <c r="M2711" i="25"/>
  <c r="M2710" i="25"/>
  <c r="M2709" i="25"/>
  <c r="M2708" i="25"/>
  <c r="M2707" i="25"/>
  <c r="M2706" i="25"/>
  <c r="M2705" i="25"/>
  <c r="M2704" i="25"/>
  <c r="M2703" i="25"/>
  <c r="M2702" i="25"/>
  <c r="M2701" i="25"/>
  <c r="M2700" i="25"/>
  <c r="M2699" i="25"/>
  <c r="M2698" i="25"/>
  <c r="M2697" i="25"/>
  <c r="M2696" i="25"/>
  <c r="M2695" i="25"/>
  <c r="M2694" i="25"/>
  <c r="M2693" i="25"/>
  <c r="M2692" i="25"/>
  <c r="M2691" i="25"/>
  <c r="M2690" i="25"/>
  <c r="M2689" i="25"/>
  <c r="M2688" i="25"/>
  <c r="M2687" i="25"/>
  <c r="M2686" i="25"/>
  <c r="M2685" i="25"/>
  <c r="M2684" i="25"/>
  <c r="M2683" i="25"/>
  <c r="M2682" i="25"/>
  <c r="M2681" i="25"/>
  <c r="M2680" i="25"/>
  <c r="M2679" i="25"/>
  <c r="M2678" i="25"/>
  <c r="M2677" i="25"/>
  <c r="M2676" i="25"/>
  <c r="M2675" i="25"/>
  <c r="M2674" i="25"/>
  <c r="M2673" i="25"/>
  <c r="M2672" i="25"/>
  <c r="M2671" i="25"/>
  <c r="M2670" i="25"/>
  <c r="M2669" i="25"/>
  <c r="M2668" i="25"/>
  <c r="M2667" i="25"/>
  <c r="M2666" i="25"/>
  <c r="M2665" i="25"/>
  <c r="M2664" i="25"/>
  <c r="M2663" i="25"/>
  <c r="M2662" i="25"/>
  <c r="M2661" i="25"/>
  <c r="M2660" i="25"/>
  <c r="M2659" i="25"/>
  <c r="M2658" i="25"/>
  <c r="M2657" i="25"/>
  <c r="M2656" i="25"/>
  <c r="M2655" i="25"/>
  <c r="M2654" i="25"/>
  <c r="M2653" i="25"/>
  <c r="M2652" i="25"/>
  <c r="M2651" i="25"/>
  <c r="M2650" i="25"/>
  <c r="M2649" i="25"/>
  <c r="M2648" i="25"/>
  <c r="M2647" i="25"/>
  <c r="M2646" i="25"/>
  <c r="M2645" i="25"/>
  <c r="M2644" i="25"/>
  <c r="M2643" i="25"/>
  <c r="M2642" i="25"/>
  <c r="M2641" i="25"/>
  <c r="M2640" i="25"/>
  <c r="M2639" i="25"/>
  <c r="M2638" i="25"/>
  <c r="M2637" i="25"/>
  <c r="M2636" i="25"/>
  <c r="M2635" i="25"/>
  <c r="M2634" i="25"/>
  <c r="M2633" i="25"/>
  <c r="M2632" i="25"/>
  <c r="M2631" i="25"/>
  <c r="M2630" i="25"/>
  <c r="M2629" i="25"/>
  <c r="M2628" i="25"/>
  <c r="M2627" i="25"/>
  <c r="M2626" i="25"/>
  <c r="M2625" i="25"/>
  <c r="M2624" i="25"/>
  <c r="M2623" i="25"/>
  <c r="M2622" i="25"/>
  <c r="M2621" i="25"/>
  <c r="M2620" i="25"/>
  <c r="M2619" i="25"/>
  <c r="M2618" i="25"/>
  <c r="M2617" i="25"/>
  <c r="M2616" i="25"/>
  <c r="M2615" i="25"/>
  <c r="M2614" i="25"/>
  <c r="M2613" i="25"/>
  <c r="M2612" i="25"/>
  <c r="M2611" i="25"/>
  <c r="M2610" i="25"/>
  <c r="M2609" i="25"/>
  <c r="M2608" i="25"/>
  <c r="M2607" i="25"/>
  <c r="M2606" i="25"/>
  <c r="M2605" i="25"/>
  <c r="M2604" i="25"/>
  <c r="M2603" i="25"/>
  <c r="M2602" i="25"/>
  <c r="M2601" i="25"/>
  <c r="M2600" i="25"/>
  <c r="M2599" i="25"/>
  <c r="M2598" i="25"/>
  <c r="M2597" i="25"/>
  <c r="M2596" i="25"/>
  <c r="M2595" i="25"/>
  <c r="M2594" i="25"/>
  <c r="M2593" i="25"/>
  <c r="M2592" i="25"/>
  <c r="M2591" i="25"/>
  <c r="M2590" i="25"/>
  <c r="M2589" i="25"/>
  <c r="M2588" i="25"/>
  <c r="M2587" i="25"/>
  <c r="M2586" i="25"/>
  <c r="M2585" i="25"/>
  <c r="M2584" i="25"/>
  <c r="M2583" i="25"/>
  <c r="M2582" i="25"/>
  <c r="M2581" i="25"/>
  <c r="M2580" i="25"/>
  <c r="M2579" i="25"/>
  <c r="M2578" i="25"/>
  <c r="M2577" i="25"/>
  <c r="M2576" i="25"/>
  <c r="M2575" i="25"/>
  <c r="M2574" i="25"/>
  <c r="M2573" i="25"/>
  <c r="M2572" i="25"/>
  <c r="M2571" i="25"/>
  <c r="M2570" i="25"/>
  <c r="M2569" i="25"/>
  <c r="M2568" i="25"/>
  <c r="M2567" i="25"/>
  <c r="M2566" i="25"/>
  <c r="M2565" i="25"/>
  <c r="M2564" i="25"/>
  <c r="M2563" i="25"/>
  <c r="M2562" i="25"/>
  <c r="M2561" i="25"/>
  <c r="M2560" i="25"/>
  <c r="M2559" i="25"/>
  <c r="M2558" i="25"/>
  <c r="M2557" i="25"/>
  <c r="M2556" i="25"/>
  <c r="M2555" i="25"/>
  <c r="M2554" i="25"/>
  <c r="M2553" i="25"/>
  <c r="M2552" i="25"/>
  <c r="M2551" i="25"/>
  <c r="M2550" i="25"/>
  <c r="M2549" i="25"/>
  <c r="M2548" i="25"/>
  <c r="M2547" i="25"/>
  <c r="M2546" i="25"/>
  <c r="M2545" i="25"/>
  <c r="M2544" i="25"/>
  <c r="M2543" i="25"/>
  <c r="M2542" i="25"/>
  <c r="M2541" i="25"/>
  <c r="M2540" i="25"/>
  <c r="M2539" i="25"/>
  <c r="M2538" i="25"/>
  <c r="M2537" i="25"/>
  <c r="M2536" i="25"/>
  <c r="M2535" i="25"/>
  <c r="M2534" i="25"/>
  <c r="M2533" i="25"/>
  <c r="M2532" i="25"/>
  <c r="M2531" i="25"/>
  <c r="M2530" i="25"/>
  <c r="M2529" i="25"/>
  <c r="M2528" i="25"/>
  <c r="M2527" i="25"/>
  <c r="M2526" i="25"/>
  <c r="M2525" i="25"/>
  <c r="M2524" i="25"/>
  <c r="M2523" i="25"/>
  <c r="M2522" i="25"/>
  <c r="M2521" i="25"/>
  <c r="M2520" i="25"/>
  <c r="M2519" i="25"/>
  <c r="M2518" i="25"/>
  <c r="M2517" i="25"/>
  <c r="M2516" i="25"/>
  <c r="M2515" i="25"/>
  <c r="M2514" i="25"/>
  <c r="M2513" i="25"/>
  <c r="M2512" i="25"/>
  <c r="M2511" i="25"/>
  <c r="M2510" i="25"/>
  <c r="M2509" i="25"/>
  <c r="M2508" i="25"/>
  <c r="M2507" i="25"/>
  <c r="M2506" i="25"/>
  <c r="M2505" i="25"/>
  <c r="M2504" i="25"/>
  <c r="M2503" i="25"/>
  <c r="M2502" i="25"/>
  <c r="M2501" i="25"/>
  <c r="M2500" i="25"/>
  <c r="M2499" i="25"/>
  <c r="M2498" i="25"/>
  <c r="M2497" i="25"/>
  <c r="M2496" i="25"/>
  <c r="M2495" i="25"/>
  <c r="M2494" i="25"/>
  <c r="M2493" i="25"/>
  <c r="M2492" i="25"/>
  <c r="M2491" i="25"/>
  <c r="M2490" i="25"/>
  <c r="M2489" i="25"/>
  <c r="M2488" i="25"/>
  <c r="M2487" i="25"/>
  <c r="M2486" i="25"/>
  <c r="M2485" i="25"/>
  <c r="M2484" i="25"/>
  <c r="M2483" i="25"/>
  <c r="M2482" i="25"/>
  <c r="M2481" i="25"/>
  <c r="M2480" i="25"/>
  <c r="M2479" i="25"/>
  <c r="M2478" i="25"/>
  <c r="M2477" i="25"/>
  <c r="M2476" i="25"/>
  <c r="M2475" i="25"/>
  <c r="M2474" i="25"/>
  <c r="M2473" i="25"/>
  <c r="M2472" i="25"/>
  <c r="M2471" i="25"/>
  <c r="M2470" i="25"/>
  <c r="M2469" i="25"/>
  <c r="M2468" i="25"/>
  <c r="M2467" i="25"/>
  <c r="M2466" i="25"/>
  <c r="M2465" i="25"/>
  <c r="M2464" i="25"/>
  <c r="M2463" i="25"/>
  <c r="M2462" i="25"/>
  <c r="M2461" i="25"/>
  <c r="M2460" i="25"/>
  <c r="M2459" i="25"/>
  <c r="M2458" i="25"/>
  <c r="M2457" i="25"/>
  <c r="M2456" i="25"/>
  <c r="M2455" i="25"/>
  <c r="M2454" i="25"/>
  <c r="M2453" i="25"/>
  <c r="M2452" i="25"/>
  <c r="M2451" i="25"/>
  <c r="M2450" i="25"/>
  <c r="M2449" i="25"/>
  <c r="M2448" i="25"/>
  <c r="M2447" i="25"/>
  <c r="M2446" i="25"/>
  <c r="M2445" i="25"/>
  <c r="M2444" i="25"/>
  <c r="M2443" i="25"/>
  <c r="M2442" i="25"/>
  <c r="M2441" i="25"/>
  <c r="M2440" i="25"/>
  <c r="M2439" i="25"/>
  <c r="M2438" i="25"/>
  <c r="M2437" i="25"/>
  <c r="M2436" i="25"/>
  <c r="M2435" i="25"/>
  <c r="M2434" i="25"/>
  <c r="M2433" i="25"/>
  <c r="M2432" i="25"/>
  <c r="M2431" i="25"/>
  <c r="M2430" i="25"/>
  <c r="M2429" i="25"/>
  <c r="M2428" i="25"/>
  <c r="M2427" i="25"/>
  <c r="M2426" i="25"/>
  <c r="M2425" i="25"/>
  <c r="M2424" i="25"/>
  <c r="M2423" i="25"/>
  <c r="M2422" i="25"/>
  <c r="M2421" i="25"/>
  <c r="M2420" i="25"/>
  <c r="M2419" i="25"/>
  <c r="M2418" i="25"/>
  <c r="M2417" i="25"/>
  <c r="M2416" i="25"/>
  <c r="M2415" i="25"/>
  <c r="M2414" i="25"/>
  <c r="M2413" i="25"/>
  <c r="M2412" i="25"/>
  <c r="M2411" i="25"/>
  <c r="M2410" i="25"/>
  <c r="M2409" i="25"/>
  <c r="M2408" i="25"/>
  <c r="M2407" i="25"/>
  <c r="M2406" i="25"/>
  <c r="M2405" i="25"/>
  <c r="M2404" i="25"/>
  <c r="M2403" i="25"/>
  <c r="M2402" i="25"/>
  <c r="M2401" i="25"/>
  <c r="M2400" i="25"/>
  <c r="M2399" i="25"/>
  <c r="M2398" i="25"/>
  <c r="M2397" i="25"/>
  <c r="M2396" i="25"/>
  <c r="M2395" i="25"/>
  <c r="M2394" i="25"/>
  <c r="M2393" i="25"/>
  <c r="M2392" i="25"/>
  <c r="M2391" i="25"/>
  <c r="M2390" i="25"/>
  <c r="M2389" i="25"/>
  <c r="M2388" i="25"/>
  <c r="M2387" i="25"/>
  <c r="M2386" i="25"/>
  <c r="M2385" i="25"/>
  <c r="M2384" i="25"/>
  <c r="M2383" i="25"/>
  <c r="M2382" i="25"/>
  <c r="M2381" i="25"/>
  <c r="M2380" i="25"/>
  <c r="M2379" i="25"/>
  <c r="M2378" i="25"/>
  <c r="M2377" i="25"/>
  <c r="M2376" i="25"/>
  <c r="M2375" i="25"/>
  <c r="M2374" i="25"/>
  <c r="M2373" i="25"/>
  <c r="M2372" i="25"/>
  <c r="M2371" i="25"/>
  <c r="M2370" i="25"/>
  <c r="M2369" i="25"/>
  <c r="M2368" i="25"/>
  <c r="M2367" i="25"/>
  <c r="M2366" i="25"/>
  <c r="M2365" i="25"/>
  <c r="M2364" i="25"/>
  <c r="M2363" i="25"/>
  <c r="M2362" i="25"/>
  <c r="M2361" i="25"/>
  <c r="M2360" i="25"/>
  <c r="M2359" i="25"/>
  <c r="M2358" i="25"/>
  <c r="M2357" i="25"/>
  <c r="M2356" i="25"/>
  <c r="M2355" i="25"/>
  <c r="M2354" i="25"/>
  <c r="M2353" i="25"/>
  <c r="M2352" i="25"/>
  <c r="M2351" i="25"/>
  <c r="M2350" i="25"/>
  <c r="M2349" i="25"/>
  <c r="M2348" i="25"/>
  <c r="M2347" i="25"/>
  <c r="M2346" i="25"/>
  <c r="M2345" i="25"/>
  <c r="M2344" i="25"/>
  <c r="M2343" i="25"/>
  <c r="M2342" i="25"/>
  <c r="M2341" i="25"/>
  <c r="M2340" i="25"/>
  <c r="M2339" i="25"/>
  <c r="M2338" i="25"/>
  <c r="M2337" i="25"/>
  <c r="M2336" i="25"/>
  <c r="M2335" i="25"/>
  <c r="M2334" i="25"/>
  <c r="M2333" i="25"/>
  <c r="M2332" i="25"/>
  <c r="M2331" i="25"/>
  <c r="M2330" i="25"/>
  <c r="M2329" i="25"/>
  <c r="M2328" i="25"/>
  <c r="M2327" i="25"/>
  <c r="M2326" i="25"/>
  <c r="M2325" i="25"/>
  <c r="M2324" i="25"/>
  <c r="M2323" i="25"/>
  <c r="M2322" i="25"/>
  <c r="M2321" i="25"/>
  <c r="M2320" i="25"/>
  <c r="M2319" i="25"/>
  <c r="M2318" i="25"/>
  <c r="M2317" i="25"/>
  <c r="M2316" i="25"/>
  <c r="M2315" i="25"/>
  <c r="M2314" i="25"/>
  <c r="M2313" i="25"/>
  <c r="M2312" i="25"/>
  <c r="M2311" i="25"/>
  <c r="M2310" i="25"/>
  <c r="M2309" i="25"/>
  <c r="M2308" i="25"/>
  <c r="M2307" i="25"/>
  <c r="M2306" i="25"/>
  <c r="M2305" i="25"/>
  <c r="M2304" i="25"/>
  <c r="M2303" i="25"/>
  <c r="M2302" i="25"/>
  <c r="M2301" i="25"/>
  <c r="M2300" i="25"/>
  <c r="M2299" i="25"/>
  <c r="M2298" i="25"/>
  <c r="M2297" i="25"/>
  <c r="M2296" i="25"/>
  <c r="M2295" i="25"/>
  <c r="M2294" i="25"/>
  <c r="M2293" i="25"/>
  <c r="M2292" i="25"/>
  <c r="M2291" i="25"/>
  <c r="M2290" i="25"/>
  <c r="M2289" i="25"/>
  <c r="M2288" i="25"/>
  <c r="M2287" i="25"/>
  <c r="M2286" i="25"/>
  <c r="M2285" i="25"/>
  <c r="M2284" i="25"/>
  <c r="M2283" i="25"/>
  <c r="M2282" i="25"/>
  <c r="M2281" i="25"/>
  <c r="M2280" i="25"/>
  <c r="M2279" i="25"/>
  <c r="M2278" i="25"/>
  <c r="M2277" i="25"/>
  <c r="M2276" i="25"/>
  <c r="M2275" i="25"/>
  <c r="M2274" i="25"/>
  <c r="M2273" i="25"/>
  <c r="M2272" i="25"/>
  <c r="M2271" i="25"/>
  <c r="M2270" i="25"/>
  <c r="M2269" i="25"/>
  <c r="M2268" i="25"/>
  <c r="M2267" i="25"/>
  <c r="M2266" i="25"/>
  <c r="M2265" i="25"/>
  <c r="M2264" i="25"/>
  <c r="M2263" i="25"/>
  <c r="M2262" i="25"/>
  <c r="M2261" i="25"/>
  <c r="M2260" i="25"/>
  <c r="M2259" i="25"/>
  <c r="M2258" i="25"/>
  <c r="M2257" i="25"/>
  <c r="M2256" i="25"/>
  <c r="M2255" i="25"/>
  <c r="M2254" i="25"/>
  <c r="M2253" i="25"/>
  <c r="M2252" i="25"/>
  <c r="M2251" i="25"/>
  <c r="M2250" i="25"/>
  <c r="M2249" i="25"/>
  <c r="M2248" i="25"/>
  <c r="M2247" i="25"/>
  <c r="M2246" i="25"/>
  <c r="M2245" i="25"/>
  <c r="M2244" i="25"/>
  <c r="M2243" i="25"/>
  <c r="M2242" i="25"/>
  <c r="M2241" i="25"/>
  <c r="M2240" i="25"/>
  <c r="M2239" i="25"/>
  <c r="M2238" i="25"/>
  <c r="M2237" i="25"/>
  <c r="M2236" i="25"/>
  <c r="M2235" i="25"/>
  <c r="M2234" i="25"/>
  <c r="M2233" i="25"/>
  <c r="M2232" i="25"/>
  <c r="M2231" i="25"/>
  <c r="M2230" i="25"/>
  <c r="M2229" i="25"/>
  <c r="M2228" i="25"/>
  <c r="M2227" i="25"/>
  <c r="M2226" i="25"/>
  <c r="M2225" i="25"/>
  <c r="M2224" i="25"/>
  <c r="M2223" i="25"/>
  <c r="M2222" i="25"/>
  <c r="M2221" i="25"/>
  <c r="M2220" i="25"/>
  <c r="M2219" i="25"/>
  <c r="M2218" i="25"/>
  <c r="M2217" i="25"/>
  <c r="M2216" i="25"/>
  <c r="M2215" i="25"/>
  <c r="M2214" i="25"/>
  <c r="M2213" i="25"/>
  <c r="M2212" i="25"/>
  <c r="M2211" i="25"/>
  <c r="M2210" i="25"/>
  <c r="M2209" i="25"/>
  <c r="M2208" i="25"/>
  <c r="M2207" i="25"/>
  <c r="M2206" i="25"/>
  <c r="M2205" i="25"/>
  <c r="M2204" i="25"/>
  <c r="M2203" i="25"/>
  <c r="M2202" i="25"/>
  <c r="M2201" i="25"/>
  <c r="M2200" i="25"/>
  <c r="M2199" i="25"/>
  <c r="M2198" i="25"/>
  <c r="M2197" i="25"/>
  <c r="M2196" i="25"/>
  <c r="M2195" i="25"/>
  <c r="M2194" i="25"/>
  <c r="M2193" i="25"/>
  <c r="M2192" i="25"/>
  <c r="M2191" i="25"/>
  <c r="M2190" i="25"/>
  <c r="M2189" i="25"/>
  <c r="M2188" i="25"/>
  <c r="M2187" i="25"/>
  <c r="M2186" i="25"/>
  <c r="M2185" i="25"/>
  <c r="M2184" i="25"/>
  <c r="M2183" i="25"/>
  <c r="M2182" i="25"/>
  <c r="M2181" i="25"/>
  <c r="M2180" i="25"/>
  <c r="M2179" i="25"/>
  <c r="M2178" i="25"/>
  <c r="M2177" i="25"/>
  <c r="M2176" i="25"/>
  <c r="M2175" i="25"/>
  <c r="M2174" i="25"/>
  <c r="M2173" i="25"/>
  <c r="M2172" i="25"/>
  <c r="M2171" i="25"/>
  <c r="M2170" i="25"/>
  <c r="M2169" i="25"/>
  <c r="M2168" i="25"/>
  <c r="M2167" i="25"/>
  <c r="M2166" i="25"/>
  <c r="M2165" i="25"/>
  <c r="M2164" i="25"/>
  <c r="M2163" i="25"/>
  <c r="M2162" i="25"/>
  <c r="M2161" i="25"/>
  <c r="M2160" i="25"/>
  <c r="M2159" i="25"/>
  <c r="M2158" i="25"/>
  <c r="M2157" i="25"/>
  <c r="M2156" i="25"/>
  <c r="M2155" i="25"/>
  <c r="M2154" i="25"/>
  <c r="M2153" i="25"/>
  <c r="M2152" i="25"/>
  <c r="M2151" i="25"/>
  <c r="M2150" i="25"/>
  <c r="M2149" i="25"/>
  <c r="M2148" i="25"/>
  <c r="M2147" i="25"/>
  <c r="M2146" i="25"/>
  <c r="M2145" i="25"/>
  <c r="M2144" i="25"/>
  <c r="M2143" i="25"/>
  <c r="M2142" i="25"/>
  <c r="M2141" i="25"/>
  <c r="M2140" i="25"/>
  <c r="M2139" i="25"/>
  <c r="M2138" i="25"/>
  <c r="M2137" i="25"/>
  <c r="M2136" i="25"/>
  <c r="M2135" i="25"/>
  <c r="M2134" i="25"/>
  <c r="M2133" i="25"/>
  <c r="M2132" i="25"/>
  <c r="M2131" i="25"/>
  <c r="M2130" i="25"/>
  <c r="M2129" i="25"/>
  <c r="M2128" i="25"/>
  <c r="M2127" i="25"/>
  <c r="M2126" i="25"/>
  <c r="M2125" i="25"/>
  <c r="M2124" i="25"/>
  <c r="M2123" i="25"/>
  <c r="M2122" i="25"/>
  <c r="M2121" i="25"/>
  <c r="M2120" i="25"/>
  <c r="M2119" i="25"/>
  <c r="M2118" i="25"/>
  <c r="M2117" i="25"/>
  <c r="M2116" i="25"/>
  <c r="M2115" i="25"/>
  <c r="M2114" i="25"/>
  <c r="M2113" i="25"/>
  <c r="M2112" i="25"/>
  <c r="M2111" i="25"/>
  <c r="M2110" i="25"/>
  <c r="M2109" i="25"/>
  <c r="M2108" i="25"/>
  <c r="M2107" i="25"/>
  <c r="M2106" i="25"/>
  <c r="M2105" i="25"/>
  <c r="M2104" i="25"/>
  <c r="M2103" i="25"/>
  <c r="M2102" i="25"/>
  <c r="M2101" i="25"/>
  <c r="M2100" i="25"/>
  <c r="M2099" i="25"/>
  <c r="M2098" i="25"/>
  <c r="M2097" i="25"/>
  <c r="M2096" i="25"/>
  <c r="M2095" i="25"/>
  <c r="M2094" i="25"/>
  <c r="M2093" i="25"/>
  <c r="M2092" i="25"/>
  <c r="M2091" i="25"/>
  <c r="M2090" i="25"/>
  <c r="M2089" i="25"/>
  <c r="M2088" i="25"/>
  <c r="M2087" i="25"/>
  <c r="M2086" i="25"/>
  <c r="M2085" i="25"/>
  <c r="M2084" i="25"/>
  <c r="M2083" i="25"/>
  <c r="M2082" i="25"/>
  <c r="M2081" i="25"/>
  <c r="M2080" i="25"/>
  <c r="M2079" i="25"/>
  <c r="M2078" i="25"/>
  <c r="M2077" i="25"/>
  <c r="M2076" i="25"/>
  <c r="M2075" i="25"/>
  <c r="M2074" i="25"/>
  <c r="M2073" i="25"/>
  <c r="M2072" i="25"/>
  <c r="M2071" i="25"/>
  <c r="M2070" i="25"/>
  <c r="M2069" i="25"/>
  <c r="M2068" i="25"/>
  <c r="M2067" i="25"/>
  <c r="M2066" i="25"/>
  <c r="M2065" i="25"/>
  <c r="M2064" i="25"/>
  <c r="M2063" i="25"/>
  <c r="M2062" i="25"/>
  <c r="M2061" i="25"/>
  <c r="M2060" i="25"/>
  <c r="M2059" i="25"/>
  <c r="M2058" i="25"/>
  <c r="M2057" i="25"/>
  <c r="M2056" i="25"/>
  <c r="M2055" i="25"/>
  <c r="M2054" i="25"/>
  <c r="M2053" i="25"/>
  <c r="M2052" i="25"/>
  <c r="M2051" i="25"/>
  <c r="M2050" i="25"/>
  <c r="M2049" i="25"/>
  <c r="M2048" i="25"/>
  <c r="M2047" i="25"/>
  <c r="M2046" i="25"/>
  <c r="M2045" i="25"/>
  <c r="M2044" i="25"/>
  <c r="M2043" i="25"/>
  <c r="M2042" i="25"/>
  <c r="M2041" i="25"/>
  <c r="M2040" i="25"/>
  <c r="M2039" i="25"/>
  <c r="M2038" i="25"/>
  <c r="M2037" i="25"/>
  <c r="M2036" i="25"/>
  <c r="M2035" i="25"/>
  <c r="M2034" i="25"/>
  <c r="M2033" i="25"/>
  <c r="M2032" i="25"/>
  <c r="M2031" i="25"/>
  <c r="M2030" i="25"/>
  <c r="M2029" i="25"/>
  <c r="M2028" i="25"/>
  <c r="M2027" i="25"/>
  <c r="M2026" i="25"/>
  <c r="M2025" i="25"/>
  <c r="M2024" i="25"/>
  <c r="M2023" i="25"/>
  <c r="M2022" i="25"/>
  <c r="M2021" i="25"/>
  <c r="M2020" i="25"/>
  <c r="M2019" i="25"/>
  <c r="M2018" i="25"/>
  <c r="M2017" i="25"/>
  <c r="M2016" i="25"/>
  <c r="M2015" i="25"/>
  <c r="M2014" i="25"/>
  <c r="M2013" i="25"/>
  <c r="M2012" i="25"/>
  <c r="M2011" i="25"/>
  <c r="M2010" i="25"/>
  <c r="M2009" i="25"/>
  <c r="M2008" i="25"/>
  <c r="M2007" i="25"/>
  <c r="M2006" i="25"/>
  <c r="M2005" i="25"/>
  <c r="M2004" i="25"/>
  <c r="M2003" i="25"/>
  <c r="M2002" i="25"/>
  <c r="M2001" i="25"/>
  <c r="M2000" i="25"/>
  <c r="M1999" i="25"/>
  <c r="M1998" i="25"/>
  <c r="M1997" i="25"/>
  <c r="M1996" i="25"/>
  <c r="M1995" i="25"/>
  <c r="M1994" i="25"/>
  <c r="M1993" i="25"/>
  <c r="M1992" i="25"/>
  <c r="M1991" i="25"/>
  <c r="M1990" i="25"/>
  <c r="M1989" i="25"/>
  <c r="M1988" i="25"/>
  <c r="M1987" i="25"/>
  <c r="M1986" i="25"/>
  <c r="M1985" i="25"/>
  <c r="M1984" i="25"/>
  <c r="M1983" i="25"/>
  <c r="M1982" i="25"/>
  <c r="M1981" i="25"/>
  <c r="M1980" i="25"/>
  <c r="M1979" i="25"/>
  <c r="M1978" i="25"/>
  <c r="M1977" i="25"/>
  <c r="M1976" i="25"/>
  <c r="M1975" i="25"/>
  <c r="M1974" i="25"/>
  <c r="M1973" i="25"/>
  <c r="M1972" i="25"/>
  <c r="M1971" i="25"/>
  <c r="M1970" i="25"/>
  <c r="M1969" i="25"/>
  <c r="M1968" i="25"/>
  <c r="M1967" i="25"/>
  <c r="M1966" i="25"/>
  <c r="M1965" i="25"/>
  <c r="M1964" i="25"/>
  <c r="M1963" i="25"/>
  <c r="M1962" i="25"/>
  <c r="M1961" i="25"/>
  <c r="M1960" i="25"/>
  <c r="M1959" i="25"/>
  <c r="M1958" i="25"/>
  <c r="M1957" i="25"/>
  <c r="M1956" i="25"/>
  <c r="M1955" i="25"/>
  <c r="M1954" i="25"/>
  <c r="M1953" i="25"/>
  <c r="M1952" i="25"/>
  <c r="M1951" i="25"/>
  <c r="M1950" i="25"/>
  <c r="M1949" i="25"/>
  <c r="M1948" i="25"/>
  <c r="M1947" i="25"/>
  <c r="M1946" i="25"/>
  <c r="M1945" i="25"/>
  <c r="M1944" i="25"/>
  <c r="M1943" i="25"/>
  <c r="M1942" i="25"/>
  <c r="M1941" i="25"/>
  <c r="M1940" i="25"/>
  <c r="M1939" i="25"/>
  <c r="M1938" i="25"/>
  <c r="M1937" i="25"/>
  <c r="M1936" i="25"/>
  <c r="M1935" i="25"/>
  <c r="M1934" i="25"/>
  <c r="M1933" i="25"/>
  <c r="M1932" i="25"/>
  <c r="M1931" i="25"/>
  <c r="M1930" i="25"/>
  <c r="M1929" i="25"/>
  <c r="M1928" i="25"/>
  <c r="M1927" i="25"/>
  <c r="M1926" i="25"/>
  <c r="M1925" i="25"/>
  <c r="M1924" i="25"/>
  <c r="M1923" i="25"/>
  <c r="M1922" i="25"/>
  <c r="M1921" i="25"/>
  <c r="M1920" i="25"/>
  <c r="M1919" i="25"/>
  <c r="M1918" i="25"/>
  <c r="M1917" i="25"/>
  <c r="M1916" i="25"/>
  <c r="M1915" i="25"/>
  <c r="M1914" i="25"/>
  <c r="M1913" i="25"/>
  <c r="M1912" i="25"/>
  <c r="M1911" i="25"/>
  <c r="M1910" i="25"/>
  <c r="M1909" i="25"/>
  <c r="M1908" i="25"/>
  <c r="M1907" i="25"/>
  <c r="M1906" i="25"/>
  <c r="M1905" i="25"/>
  <c r="M1904" i="25"/>
  <c r="M1903" i="25"/>
  <c r="M1902" i="25"/>
  <c r="M1901" i="25"/>
  <c r="M1900" i="25"/>
  <c r="M1899" i="25"/>
  <c r="M1898" i="25"/>
  <c r="M1897" i="25"/>
  <c r="M1896" i="25"/>
  <c r="M1895" i="25"/>
  <c r="M1894" i="25"/>
  <c r="M1893" i="25"/>
  <c r="M1892" i="25"/>
  <c r="M1891" i="25"/>
  <c r="M1890" i="25"/>
  <c r="M1889" i="25"/>
  <c r="M1888" i="25"/>
  <c r="M1887" i="25"/>
  <c r="M1886" i="25"/>
  <c r="M1885" i="25"/>
  <c r="M1884" i="25"/>
  <c r="M1883" i="25"/>
  <c r="M1882" i="25"/>
  <c r="M1881" i="25"/>
  <c r="M1880" i="25"/>
  <c r="M1879" i="25"/>
  <c r="M1878" i="25"/>
  <c r="M1877" i="25"/>
  <c r="M1876" i="25"/>
  <c r="M1875" i="25"/>
  <c r="M1874" i="25"/>
  <c r="M1873" i="25"/>
  <c r="M1872" i="25"/>
  <c r="M1871" i="25"/>
  <c r="M1870" i="25"/>
  <c r="M1869" i="25"/>
  <c r="M1868" i="25"/>
  <c r="M1867" i="25"/>
  <c r="M1866" i="25"/>
  <c r="M1865" i="25"/>
  <c r="M1864" i="25"/>
  <c r="M1863" i="25"/>
  <c r="M1862" i="25"/>
  <c r="M1861" i="25"/>
  <c r="M1860" i="25"/>
  <c r="M1859" i="25"/>
  <c r="M1858" i="25"/>
  <c r="M1857" i="25"/>
  <c r="M1856" i="25"/>
  <c r="M1855" i="25"/>
  <c r="M1854" i="25"/>
  <c r="M1853" i="25"/>
  <c r="M1852" i="25"/>
  <c r="M1851" i="25"/>
  <c r="M1850" i="25"/>
  <c r="M1849" i="25"/>
  <c r="M1848" i="25"/>
  <c r="M1847" i="25"/>
  <c r="M1846" i="25"/>
  <c r="M1845" i="25"/>
  <c r="M1844" i="25"/>
  <c r="M1843" i="25"/>
  <c r="M1842" i="25"/>
  <c r="M1841" i="25"/>
  <c r="M1840" i="25"/>
  <c r="M1839" i="25"/>
  <c r="M1838" i="25"/>
  <c r="M1837" i="25"/>
  <c r="M1836" i="25"/>
  <c r="M1835" i="25"/>
  <c r="M1834" i="25"/>
  <c r="M1833" i="25"/>
  <c r="M1832" i="25"/>
  <c r="M1831" i="25"/>
  <c r="M1830" i="25"/>
  <c r="M1829" i="25"/>
  <c r="M1828" i="25"/>
  <c r="M1827" i="25"/>
  <c r="M1826" i="25"/>
  <c r="M1825" i="25"/>
  <c r="M1824" i="25"/>
  <c r="M1823" i="25"/>
  <c r="M1822" i="25"/>
  <c r="M1821" i="25"/>
  <c r="M1820" i="25"/>
  <c r="M1819" i="25"/>
  <c r="M1818" i="25"/>
  <c r="M1817" i="25"/>
  <c r="M1816" i="25"/>
  <c r="M1815" i="25"/>
  <c r="M1814" i="25"/>
  <c r="M1813" i="25"/>
  <c r="M1812" i="25"/>
  <c r="M1811" i="25"/>
  <c r="M1810" i="25"/>
  <c r="M1809" i="25"/>
  <c r="M1808" i="25"/>
  <c r="M1807" i="25"/>
  <c r="M1806" i="25"/>
  <c r="M1805" i="25"/>
  <c r="M1804" i="25"/>
  <c r="M1803" i="25"/>
  <c r="M1802" i="25"/>
  <c r="M1801" i="25"/>
  <c r="M1800" i="25"/>
  <c r="M1799" i="25"/>
  <c r="M1798" i="25"/>
  <c r="M1797" i="25"/>
  <c r="M1796" i="25"/>
  <c r="M1795" i="25"/>
  <c r="M1794" i="25"/>
  <c r="M1793" i="25"/>
  <c r="M1792" i="25"/>
  <c r="M1791" i="25"/>
  <c r="M1790" i="25"/>
  <c r="M1789" i="25"/>
  <c r="M1788" i="25"/>
  <c r="M1787" i="25"/>
  <c r="M1786" i="25"/>
  <c r="M1785" i="25"/>
  <c r="M1784" i="25"/>
  <c r="M1783" i="25"/>
  <c r="M1782" i="25"/>
  <c r="M1781" i="25"/>
  <c r="M1780" i="25"/>
  <c r="M1779" i="25"/>
  <c r="M1778" i="25"/>
  <c r="M1777" i="25"/>
  <c r="M1776" i="25"/>
  <c r="M1775" i="25"/>
  <c r="M1774" i="25"/>
  <c r="M1773" i="25"/>
  <c r="M1772" i="25"/>
  <c r="M1771" i="25"/>
  <c r="M1770" i="25"/>
  <c r="M1769" i="25"/>
  <c r="M1768" i="25"/>
  <c r="M1767" i="25"/>
  <c r="M1766" i="25"/>
  <c r="M1765" i="25"/>
  <c r="M1764" i="25"/>
  <c r="M1763" i="25"/>
  <c r="M1762" i="25"/>
  <c r="M1761" i="25"/>
  <c r="M1760" i="25"/>
  <c r="M1759" i="25"/>
  <c r="M1758" i="25"/>
  <c r="M1757" i="25"/>
  <c r="M1756" i="25"/>
  <c r="M1755" i="25"/>
  <c r="M1754" i="25"/>
  <c r="M1753" i="25"/>
  <c r="M1752" i="25"/>
  <c r="M1751" i="25"/>
  <c r="M1750" i="25"/>
  <c r="M1749" i="25"/>
  <c r="M1748" i="25"/>
  <c r="M1747" i="25"/>
  <c r="M1746" i="25"/>
  <c r="M1745" i="25"/>
  <c r="M1744" i="25"/>
  <c r="M1743" i="25"/>
  <c r="M1742" i="25"/>
  <c r="M1741" i="25"/>
  <c r="M1740" i="25"/>
  <c r="M1739" i="25"/>
  <c r="M1738" i="25"/>
  <c r="M1737" i="25"/>
  <c r="M1736" i="25"/>
  <c r="M1735" i="25"/>
  <c r="M1734" i="25"/>
  <c r="M1733" i="25"/>
  <c r="M1732" i="25"/>
  <c r="M1731" i="25"/>
  <c r="M1730" i="25"/>
  <c r="M1729" i="25"/>
  <c r="M1728" i="25"/>
  <c r="M1727" i="25"/>
  <c r="M1726" i="25"/>
  <c r="M1725" i="25"/>
  <c r="M1724" i="25"/>
  <c r="M1723" i="25"/>
  <c r="M1722" i="25"/>
  <c r="M1721" i="25"/>
  <c r="M1720" i="25"/>
  <c r="M1719" i="25"/>
  <c r="M1718" i="25"/>
  <c r="M1717" i="25"/>
  <c r="M1716" i="25"/>
  <c r="M1715" i="25"/>
  <c r="M1714" i="25"/>
  <c r="M1713" i="25"/>
  <c r="M1712" i="25"/>
  <c r="M1711" i="25"/>
  <c r="M1710" i="25"/>
  <c r="M1709" i="25"/>
  <c r="M1708" i="25"/>
  <c r="M1707" i="25"/>
  <c r="M1706" i="25"/>
  <c r="M1705" i="25"/>
  <c r="M1704" i="25"/>
  <c r="M1703" i="25"/>
  <c r="M1702" i="25"/>
  <c r="M1701" i="25"/>
  <c r="M1700" i="25"/>
  <c r="M1699" i="25"/>
  <c r="M1698" i="25"/>
  <c r="M1697" i="25"/>
  <c r="M1696" i="25"/>
  <c r="M1695" i="25"/>
  <c r="M1694" i="25"/>
  <c r="M1693" i="25"/>
  <c r="M1692" i="25"/>
  <c r="M1691" i="25"/>
  <c r="M1690" i="25"/>
  <c r="M1689" i="25"/>
  <c r="M1688" i="25"/>
  <c r="M1687" i="25"/>
  <c r="M1686" i="25"/>
  <c r="M1685" i="25"/>
  <c r="M1684" i="25"/>
  <c r="M1683" i="25"/>
  <c r="M1682" i="25"/>
  <c r="M1681" i="25"/>
  <c r="M1680" i="25"/>
  <c r="M1679" i="25"/>
  <c r="M1678" i="25"/>
  <c r="M1677" i="25"/>
  <c r="M1676" i="25"/>
  <c r="M1675" i="25"/>
  <c r="M1674" i="25"/>
  <c r="M1673" i="25"/>
  <c r="M1672" i="25"/>
  <c r="M1671" i="25"/>
  <c r="M1670" i="25"/>
  <c r="M1669" i="25"/>
  <c r="M1668" i="25"/>
  <c r="M1667" i="25"/>
  <c r="M1666" i="25"/>
  <c r="M1665" i="25"/>
  <c r="M1664" i="25"/>
  <c r="M1663" i="25"/>
  <c r="M1662" i="25"/>
  <c r="M1661" i="25"/>
  <c r="M1660" i="25"/>
  <c r="M1659" i="25"/>
  <c r="M1658" i="25"/>
  <c r="M1657" i="25"/>
  <c r="M1656" i="25"/>
  <c r="M1655" i="25"/>
  <c r="M1654" i="25"/>
  <c r="M1653" i="25"/>
  <c r="M1652" i="25"/>
  <c r="M1651" i="25"/>
  <c r="M1650" i="25"/>
  <c r="M1649" i="25"/>
  <c r="M1648" i="25"/>
  <c r="M1647" i="25"/>
  <c r="M1646" i="25"/>
  <c r="M1645" i="25"/>
  <c r="M1644" i="25"/>
  <c r="M1643" i="25"/>
  <c r="M1642" i="25"/>
  <c r="M1641" i="25"/>
  <c r="M1640" i="25"/>
  <c r="M1639" i="25"/>
  <c r="M1638" i="25"/>
  <c r="M1637" i="25"/>
  <c r="M1636" i="25"/>
  <c r="M1635" i="25"/>
  <c r="M1634" i="25"/>
  <c r="M1633" i="25"/>
  <c r="M1632" i="25"/>
  <c r="M1631" i="25"/>
  <c r="M1630" i="25"/>
  <c r="M1629" i="25"/>
  <c r="M1628" i="25"/>
  <c r="M1627" i="25"/>
  <c r="M1626" i="25"/>
  <c r="M1625" i="25"/>
  <c r="M1624" i="25"/>
  <c r="M1623" i="25"/>
  <c r="M1622" i="25"/>
  <c r="M1621" i="25"/>
  <c r="M1620" i="25"/>
  <c r="M1619" i="25"/>
  <c r="M1618" i="25"/>
  <c r="M1617" i="25"/>
  <c r="M1616" i="25"/>
  <c r="M1615" i="25"/>
  <c r="M1614" i="25"/>
  <c r="M1613" i="25"/>
  <c r="M1612" i="25"/>
  <c r="M1611" i="25"/>
  <c r="M1610" i="25"/>
  <c r="M1609" i="25"/>
  <c r="M1608" i="25"/>
  <c r="M1607" i="25"/>
  <c r="M1606" i="25"/>
  <c r="M1605" i="25"/>
  <c r="M1604" i="25"/>
  <c r="M1603" i="25"/>
  <c r="M1602" i="25"/>
  <c r="M1601" i="25"/>
  <c r="M1600" i="25"/>
  <c r="M1599" i="25"/>
  <c r="M1598" i="25"/>
  <c r="M1597" i="25"/>
  <c r="M1596" i="25"/>
  <c r="M1595" i="25"/>
  <c r="M1594" i="25"/>
  <c r="M1593" i="25"/>
  <c r="M1592" i="25"/>
  <c r="M1591" i="25"/>
  <c r="M1590" i="25"/>
  <c r="M1589" i="25"/>
  <c r="M1588" i="25"/>
  <c r="M1587" i="25"/>
  <c r="M1586" i="25"/>
  <c r="M1585" i="25"/>
  <c r="M1584" i="25"/>
  <c r="M1583" i="25"/>
  <c r="M1582" i="25"/>
  <c r="M1581" i="25"/>
  <c r="M1580" i="25"/>
  <c r="M1579" i="25"/>
  <c r="M1578" i="25"/>
  <c r="M1577" i="25"/>
  <c r="M1576" i="25"/>
  <c r="M1575" i="25"/>
  <c r="M1574" i="25"/>
  <c r="M1573" i="25"/>
  <c r="M1572" i="25"/>
  <c r="M1571" i="25"/>
  <c r="M1570" i="25"/>
  <c r="M1569" i="25"/>
  <c r="M1568" i="25"/>
  <c r="M1567" i="25"/>
  <c r="M1566" i="25"/>
  <c r="M1565" i="25"/>
  <c r="M1564" i="25"/>
  <c r="M1563" i="25"/>
  <c r="M1562" i="25"/>
  <c r="M1561" i="25"/>
  <c r="M1560" i="25"/>
  <c r="M1559" i="25"/>
  <c r="M1558" i="25"/>
  <c r="M1557" i="25"/>
  <c r="M1556" i="25"/>
  <c r="M1555" i="25"/>
  <c r="M1554" i="25"/>
  <c r="M1553" i="25"/>
  <c r="M1552" i="25"/>
  <c r="M1551" i="25"/>
  <c r="M1550" i="25"/>
  <c r="M1549" i="25"/>
  <c r="M1548" i="25"/>
  <c r="M1547" i="25"/>
  <c r="M1546" i="25"/>
  <c r="M1545" i="25"/>
  <c r="M1544" i="25"/>
  <c r="M1543" i="25"/>
  <c r="M1542" i="25"/>
  <c r="M1541" i="25"/>
  <c r="M1540" i="25"/>
  <c r="M1539" i="25"/>
  <c r="M1538" i="25"/>
  <c r="M1537" i="25"/>
  <c r="M1536" i="25"/>
  <c r="M1535" i="25"/>
  <c r="M1534" i="25"/>
  <c r="M1533" i="25"/>
  <c r="M1532" i="25"/>
  <c r="M1531" i="25"/>
  <c r="M1530" i="25"/>
  <c r="M1529" i="25"/>
  <c r="M1528" i="25"/>
  <c r="M1527" i="25"/>
  <c r="M1526" i="25"/>
  <c r="M1525" i="25"/>
  <c r="M1524" i="25"/>
  <c r="M1523" i="25"/>
  <c r="M1522" i="25"/>
  <c r="M1521" i="25"/>
  <c r="M1520" i="25"/>
  <c r="M1519" i="25"/>
  <c r="M1518" i="25"/>
  <c r="M1517" i="25"/>
  <c r="M1516" i="25"/>
  <c r="M1515" i="25"/>
  <c r="M1514" i="25"/>
  <c r="M1513" i="25"/>
  <c r="M1512" i="25"/>
  <c r="M1511" i="25"/>
  <c r="M1510" i="25"/>
  <c r="M1509" i="25"/>
  <c r="M1508" i="25"/>
  <c r="M1507" i="25"/>
  <c r="M1506" i="25"/>
  <c r="M1505" i="25"/>
  <c r="M1504" i="25"/>
  <c r="M1503" i="25"/>
  <c r="M1502" i="25"/>
  <c r="M1501" i="25"/>
  <c r="M1500" i="25"/>
  <c r="M1499" i="25"/>
  <c r="M1498" i="25"/>
  <c r="M1497" i="25"/>
  <c r="M1496" i="25"/>
  <c r="M1495" i="25"/>
  <c r="M1494" i="25"/>
  <c r="M1493" i="25"/>
  <c r="M1492" i="25"/>
  <c r="M1491" i="25"/>
  <c r="M1490" i="25"/>
  <c r="M1489" i="25"/>
  <c r="M1488" i="25"/>
  <c r="M1487" i="25"/>
  <c r="M1486" i="25"/>
  <c r="M1485" i="25"/>
  <c r="M1484" i="25"/>
  <c r="M1483" i="25"/>
  <c r="M1482" i="25"/>
  <c r="M1481" i="25"/>
  <c r="M1480" i="25"/>
  <c r="M1479" i="25"/>
  <c r="M1478" i="25"/>
  <c r="M1477" i="25"/>
  <c r="M1476" i="25"/>
  <c r="M1475" i="25"/>
  <c r="M1474" i="25"/>
  <c r="M1473" i="25"/>
  <c r="M1472" i="25"/>
  <c r="M1471" i="25"/>
  <c r="M1470" i="25"/>
  <c r="M1469" i="25"/>
  <c r="M1468" i="25"/>
  <c r="M1467" i="25"/>
  <c r="M1466" i="25"/>
  <c r="M1465" i="25"/>
  <c r="M1464" i="25"/>
  <c r="M1463" i="25"/>
  <c r="M1462" i="25"/>
  <c r="M1461" i="25"/>
  <c r="M1460" i="25"/>
  <c r="M1459" i="25"/>
  <c r="M1458" i="25"/>
  <c r="M1457" i="25"/>
  <c r="M1456" i="25"/>
  <c r="M1455" i="25"/>
  <c r="M1454" i="25"/>
  <c r="M1453" i="25"/>
  <c r="M1452" i="25"/>
  <c r="M1451" i="25"/>
  <c r="M1450" i="25"/>
  <c r="M1449" i="25"/>
  <c r="M1448" i="25"/>
  <c r="M1447" i="25"/>
  <c r="M1446" i="25"/>
  <c r="M1445" i="25"/>
  <c r="M1444" i="25"/>
  <c r="M1443" i="25"/>
  <c r="M1442" i="25"/>
  <c r="M1441" i="25"/>
  <c r="M1440" i="25"/>
  <c r="M1439" i="25"/>
  <c r="M1438" i="25"/>
  <c r="M1437" i="25"/>
  <c r="M1436" i="25"/>
  <c r="M1435" i="25"/>
  <c r="M1434" i="25"/>
  <c r="M1433" i="25"/>
  <c r="M1432" i="25"/>
  <c r="M1431" i="25"/>
  <c r="M1430" i="25"/>
  <c r="M1429" i="25"/>
  <c r="M1428" i="25"/>
  <c r="M1427" i="25"/>
  <c r="M1426" i="25"/>
  <c r="M1425" i="25"/>
  <c r="M1424" i="25"/>
  <c r="M1423" i="25"/>
  <c r="M1422" i="25"/>
  <c r="M1421" i="25"/>
  <c r="M1420" i="25"/>
  <c r="M1419" i="25"/>
  <c r="M1418" i="25"/>
  <c r="M1417" i="25"/>
  <c r="M1416" i="25"/>
  <c r="M1415" i="25"/>
  <c r="M1414" i="25"/>
  <c r="M1413" i="25"/>
  <c r="M1412" i="25"/>
  <c r="M1411" i="25"/>
  <c r="M1410" i="25"/>
  <c r="M1409" i="25"/>
  <c r="M1408" i="25"/>
  <c r="M1407" i="25"/>
  <c r="M1406" i="25"/>
  <c r="M1405" i="25"/>
  <c r="M1404" i="25"/>
  <c r="M1403" i="25"/>
  <c r="M1402" i="25"/>
  <c r="M1401" i="25"/>
  <c r="M1400" i="25"/>
  <c r="M1399" i="25"/>
  <c r="M1398" i="25"/>
  <c r="M1397" i="25"/>
  <c r="M1396" i="25"/>
  <c r="M1395" i="25"/>
  <c r="M1394" i="25"/>
  <c r="M1393" i="25"/>
  <c r="M1392" i="25"/>
  <c r="M1391" i="25"/>
  <c r="M1390" i="25"/>
  <c r="M1389" i="25"/>
  <c r="M1388" i="25"/>
  <c r="M1387" i="25"/>
  <c r="M1386" i="25"/>
  <c r="M1385" i="25"/>
  <c r="M1384" i="25"/>
  <c r="M1383" i="25"/>
  <c r="M1382" i="25"/>
  <c r="M1381" i="25"/>
  <c r="M1380" i="25"/>
  <c r="M1379" i="25"/>
  <c r="M1378" i="25"/>
  <c r="M1377" i="25"/>
  <c r="M1376" i="25"/>
  <c r="M1375" i="25"/>
  <c r="M1374" i="25"/>
  <c r="M1373" i="25"/>
  <c r="M1372" i="25"/>
  <c r="M1371" i="25"/>
  <c r="M1370" i="25"/>
  <c r="M1369" i="25"/>
  <c r="M1368" i="25"/>
  <c r="M1367" i="25"/>
  <c r="M1366" i="25"/>
  <c r="M1365" i="25"/>
  <c r="M1364" i="25"/>
  <c r="M1363" i="25"/>
  <c r="M1362" i="25"/>
  <c r="M1361" i="25"/>
  <c r="M1360" i="25"/>
  <c r="M1359" i="25"/>
  <c r="M1358" i="25"/>
  <c r="M1357" i="25"/>
  <c r="M1356" i="25"/>
  <c r="M1355" i="25"/>
  <c r="M1354" i="25"/>
  <c r="M1353" i="25"/>
  <c r="M1352" i="25"/>
  <c r="M1351" i="25"/>
  <c r="M1350" i="25"/>
  <c r="M1349" i="25"/>
  <c r="M1348" i="25"/>
  <c r="M1347" i="25"/>
  <c r="M1346" i="25"/>
  <c r="M1345" i="25"/>
  <c r="M1344" i="25"/>
  <c r="M1343" i="25"/>
  <c r="M1342" i="25"/>
  <c r="M1341" i="25"/>
  <c r="M1340" i="25"/>
  <c r="M1339" i="25"/>
  <c r="M1338" i="25"/>
  <c r="M1337" i="25"/>
  <c r="M1336" i="25"/>
  <c r="M1335" i="25"/>
  <c r="M1334" i="25"/>
  <c r="M1333" i="25"/>
  <c r="M1332" i="25"/>
  <c r="M1331" i="25"/>
  <c r="M1330" i="25"/>
  <c r="M1329" i="25"/>
  <c r="M1328" i="25"/>
  <c r="M1327" i="25"/>
  <c r="M1326" i="25"/>
  <c r="M1325" i="25"/>
  <c r="M1324" i="25"/>
  <c r="M1323" i="25"/>
  <c r="M1322" i="25"/>
  <c r="M1321" i="25"/>
  <c r="M1320" i="25"/>
  <c r="M1319" i="25"/>
  <c r="M1318" i="25"/>
  <c r="M1317" i="25"/>
  <c r="M1316" i="25"/>
  <c r="M1315" i="25"/>
  <c r="M1314" i="25"/>
  <c r="M1313" i="25"/>
  <c r="M1312" i="25"/>
  <c r="M1311" i="25"/>
  <c r="M1310" i="25"/>
  <c r="M1309" i="25"/>
  <c r="M1308" i="25"/>
  <c r="M1307" i="25"/>
  <c r="M1306" i="25"/>
  <c r="M1305" i="25"/>
  <c r="M1304" i="25"/>
  <c r="M1303" i="25"/>
  <c r="M1302" i="25"/>
  <c r="M1301" i="25"/>
  <c r="M1300" i="25"/>
  <c r="M1299" i="25"/>
  <c r="M1298" i="25"/>
  <c r="M1297" i="25"/>
  <c r="M1296" i="25"/>
  <c r="M1295" i="25"/>
  <c r="M1294" i="25"/>
  <c r="M1293" i="25"/>
  <c r="M1292" i="25"/>
  <c r="M1291" i="25"/>
  <c r="M1290" i="25"/>
  <c r="M1289" i="25"/>
  <c r="M1288" i="25"/>
  <c r="M1287" i="25"/>
  <c r="M1286" i="25"/>
  <c r="M1285" i="25"/>
  <c r="M1284" i="25"/>
  <c r="M1283" i="25"/>
  <c r="M1282" i="25"/>
  <c r="M1281" i="25"/>
  <c r="M1280" i="25"/>
  <c r="M1279" i="25"/>
  <c r="M1278" i="25"/>
  <c r="M1277" i="25"/>
  <c r="M1276" i="25"/>
  <c r="M1275" i="25"/>
  <c r="M1274" i="25"/>
  <c r="M1273" i="25"/>
  <c r="M1272" i="25"/>
  <c r="M1271" i="25"/>
  <c r="M1270" i="25"/>
  <c r="M1269" i="25"/>
  <c r="M1268" i="25"/>
  <c r="M1267" i="25"/>
  <c r="M1266" i="25"/>
  <c r="M1265" i="25"/>
  <c r="M1264" i="25"/>
  <c r="M1263" i="25"/>
  <c r="M1262" i="25"/>
  <c r="M1261" i="25"/>
  <c r="M1260" i="25"/>
  <c r="M1259" i="25"/>
  <c r="M1258" i="25"/>
  <c r="M1257" i="25"/>
  <c r="M1256" i="25"/>
  <c r="M1255" i="25"/>
  <c r="M1254" i="25"/>
  <c r="M1253" i="25"/>
  <c r="M1252" i="25"/>
  <c r="M1251" i="25"/>
  <c r="M1250" i="25"/>
  <c r="M1249" i="25"/>
  <c r="M1248" i="25"/>
  <c r="M1247" i="25"/>
  <c r="M1246" i="25"/>
  <c r="M1245" i="25"/>
  <c r="M1244" i="25"/>
  <c r="M1243" i="25"/>
  <c r="M1242" i="25"/>
  <c r="M1241" i="25"/>
  <c r="M1240" i="25"/>
  <c r="M1239" i="25"/>
  <c r="M1238" i="25"/>
  <c r="M1237" i="25"/>
  <c r="M1236" i="25"/>
  <c r="M1235" i="25"/>
  <c r="M1234" i="25"/>
  <c r="M1233" i="25"/>
  <c r="M1232" i="25"/>
  <c r="M1231" i="25"/>
  <c r="M1230" i="25"/>
  <c r="M1229" i="25"/>
  <c r="M1228" i="25"/>
  <c r="M1227" i="25"/>
  <c r="M1226" i="25"/>
  <c r="M1225" i="25"/>
  <c r="M1224" i="25"/>
  <c r="M1223" i="25"/>
  <c r="M1222" i="25"/>
  <c r="M1221" i="25"/>
  <c r="M1220" i="25"/>
  <c r="M1219" i="25"/>
  <c r="M1218" i="25"/>
  <c r="M1217" i="25"/>
  <c r="M1216" i="25"/>
  <c r="M1215" i="25"/>
  <c r="M1214" i="25"/>
  <c r="M1213" i="25"/>
  <c r="M1212" i="25"/>
  <c r="M1211" i="25"/>
  <c r="M1210" i="25"/>
  <c r="M1209" i="25"/>
  <c r="M1208" i="25"/>
  <c r="M1207" i="25"/>
  <c r="M1206" i="25"/>
  <c r="M1205" i="25"/>
  <c r="M1204" i="25"/>
  <c r="M1203" i="25"/>
  <c r="M1202" i="25"/>
  <c r="M1201" i="25"/>
  <c r="M1200" i="25"/>
  <c r="M1199" i="25"/>
  <c r="M1198" i="25"/>
  <c r="M1197" i="25"/>
  <c r="M1196" i="25"/>
  <c r="M1195" i="25"/>
  <c r="M1194" i="25"/>
  <c r="M1193" i="25"/>
  <c r="M1192" i="25"/>
  <c r="M1191" i="25"/>
  <c r="M1190" i="25"/>
  <c r="M1189" i="25"/>
  <c r="M1188" i="25"/>
  <c r="M1187" i="25"/>
  <c r="M1186" i="25"/>
  <c r="M1185" i="25"/>
  <c r="M1184" i="25"/>
  <c r="M1183" i="25"/>
  <c r="M1182" i="25"/>
  <c r="M1181" i="25"/>
  <c r="M1180" i="25"/>
  <c r="M1179" i="25"/>
  <c r="M1178" i="25"/>
  <c r="M1177" i="25"/>
  <c r="M1176" i="25"/>
  <c r="M1175" i="25"/>
  <c r="M1174" i="25"/>
  <c r="M1173" i="25"/>
  <c r="M1172" i="25"/>
  <c r="M1171" i="25"/>
  <c r="M1170" i="25"/>
  <c r="M1169" i="25"/>
  <c r="M1168" i="25"/>
  <c r="M1167" i="25"/>
  <c r="M1166" i="25"/>
  <c r="M1165" i="25"/>
  <c r="M1164" i="25"/>
  <c r="M1163" i="25"/>
  <c r="M1162" i="25"/>
  <c r="M1161" i="25"/>
  <c r="M1160" i="25"/>
  <c r="M1159" i="25"/>
  <c r="M1158" i="25"/>
  <c r="M1157" i="25"/>
  <c r="M1156" i="25"/>
  <c r="M1155" i="25"/>
  <c r="M1154" i="25"/>
  <c r="M1153" i="25"/>
  <c r="M1152" i="25"/>
  <c r="M1151" i="25"/>
  <c r="M1150" i="25"/>
  <c r="M1149" i="25"/>
  <c r="M1148" i="25"/>
  <c r="M1147" i="25"/>
  <c r="M1146" i="25"/>
  <c r="M1145" i="25"/>
  <c r="M1144" i="25"/>
  <c r="M1143" i="25"/>
  <c r="M1142" i="25"/>
  <c r="M1141" i="25"/>
  <c r="M1140" i="25"/>
  <c r="M1139" i="25"/>
  <c r="M1138" i="25"/>
  <c r="M1137" i="25"/>
  <c r="M1136" i="25"/>
  <c r="M1135" i="25"/>
  <c r="M1134" i="25"/>
  <c r="M1133" i="25"/>
  <c r="M1132" i="25"/>
  <c r="M1131" i="25"/>
  <c r="M1130" i="25"/>
  <c r="M1129" i="25"/>
  <c r="M1128" i="25"/>
  <c r="M1127" i="25"/>
  <c r="M1126" i="25"/>
  <c r="M1125" i="25"/>
  <c r="M1124" i="25"/>
  <c r="M1123" i="25"/>
  <c r="M1122" i="25"/>
  <c r="M1121" i="25"/>
  <c r="M1120" i="25"/>
  <c r="M1119" i="25"/>
  <c r="M1118" i="25"/>
  <c r="M1117" i="25"/>
  <c r="M1116" i="25"/>
  <c r="M1115" i="25"/>
  <c r="M1114" i="25"/>
  <c r="M1113" i="25"/>
  <c r="M1112" i="25"/>
  <c r="M1111" i="25"/>
  <c r="M1110" i="25"/>
  <c r="M1109" i="25"/>
  <c r="M1108" i="25"/>
  <c r="M1107" i="25"/>
  <c r="M1106" i="25"/>
  <c r="M1105" i="25"/>
  <c r="M1104" i="25"/>
  <c r="M1103" i="25"/>
  <c r="M1102" i="25"/>
  <c r="M1101" i="25"/>
  <c r="M1100" i="25"/>
  <c r="M1099" i="25"/>
  <c r="M1098" i="25"/>
  <c r="M1097" i="25"/>
  <c r="M1096" i="25"/>
  <c r="M1095" i="25"/>
  <c r="M1094" i="25"/>
  <c r="M1093" i="25"/>
  <c r="M1092" i="25"/>
  <c r="M1091" i="25"/>
  <c r="M1090" i="25"/>
  <c r="M1089" i="25"/>
  <c r="M1088" i="25"/>
  <c r="M1087" i="25"/>
  <c r="M1086" i="25"/>
  <c r="M1085" i="25"/>
  <c r="M1084" i="25"/>
  <c r="M1083" i="25"/>
  <c r="M1082" i="25"/>
  <c r="M1081" i="25"/>
  <c r="M1080" i="25"/>
  <c r="M1079" i="25"/>
  <c r="M1078" i="25"/>
  <c r="M1077" i="25"/>
  <c r="M1076" i="25"/>
  <c r="M1075" i="25"/>
  <c r="M1074" i="25"/>
  <c r="M1073" i="25"/>
  <c r="M1072" i="25"/>
  <c r="M1071" i="25"/>
  <c r="M1070" i="25"/>
  <c r="M1069" i="25"/>
  <c r="M1068" i="25"/>
  <c r="M1067" i="25"/>
  <c r="M1066" i="25"/>
  <c r="M1065" i="25"/>
  <c r="M1064" i="25"/>
  <c r="M1063" i="25"/>
  <c r="M1062" i="25"/>
  <c r="M1061" i="25"/>
  <c r="M1060" i="25"/>
  <c r="M1059" i="25"/>
  <c r="M1058" i="25"/>
  <c r="M1057" i="25"/>
  <c r="M1056" i="25"/>
  <c r="M1055" i="25"/>
  <c r="M1054" i="25"/>
  <c r="M1053" i="25"/>
  <c r="M1052" i="25"/>
  <c r="M1051" i="25"/>
  <c r="M1050" i="25"/>
  <c r="M1049" i="25"/>
  <c r="M1048" i="25"/>
  <c r="M1047" i="25"/>
  <c r="M1046" i="25"/>
  <c r="M1045" i="25"/>
  <c r="M1044" i="25"/>
  <c r="M1043" i="25"/>
  <c r="M1042" i="25"/>
  <c r="M1041" i="25"/>
  <c r="M1040" i="25"/>
  <c r="M1039" i="25"/>
  <c r="M1038" i="25"/>
  <c r="M1037" i="25"/>
  <c r="M1036" i="25"/>
  <c r="M1035" i="25"/>
  <c r="M1034" i="25"/>
  <c r="M1033" i="25"/>
  <c r="M1032" i="25"/>
  <c r="M1031" i="25"/>
  <c r="M1030" i="25"/>
  <c r="M1029" i="25"/>
  <c r="M1028" i="25"/>
  <c r="M1027" i="25"/>
  <c r="M1026" i="25"/>
  <c r="M1025" i="25"/>
  <c r="M1024" i="25"/>
  <c r="M1023" i="25"/>
  <c r="M1022" i="25"/>
  <c r="M1021" i="25"/>
  <c r="M1020" i="25"/>
  <c r="M1019" i="25"/>
  <c r="M1018" i="25"/>
  <c r="M1017" i="25"/>
  <c r="M1016" i="25"/>
  <c r="M1015" i="25"/>
  <c r="M1014" i="25"/>
  <c r="M1013" i="25"/>
  <c r="M1012" i="25"/>
  <c r="M1011" i="25"/>
  <c r="M1010" i="25"/>
  <c r="M1009" i="25"/>
  <c r="M1008" i="25"/>
  <c r="M1007" i="25"/>
  <c r="M1006" i="25"/>
  <c r="M1005" i="25"/>
  <c r="M1004" i="25"/>
  <c r="M1003" i="25"/>
  <c r="M1002" i="25"/>
  <c r="M1001" i="25"/>
  <c r="M1000" i="25"/>
  <c r="M999" i="25"/>
  <c r="M998" i="25"/>
  <c r="M997" i="25"/>
  <c r="M996" i="25"/>
  <c r="M995" i="25"/>
  <c r="M994" i="25"/>
  <c r="M993" i="25"/>
  <c r="M992" i="25"/>
  <c r="M991" i="25"/>
  <c r="M990" i="25"/>
  <c r="M989" i="25"/>
  <c r="M988" i="25"/>
  <c r="M987" i="25"/>
  <c r="M986" i="25"/>
  <c r="M985" i="25"/>
  <c r="M984" i="25"/>
  <c r="M983" i="25"/>
  <c r="M982" i="25"/>
  <c r="M981" i="25"/>
  <c r="M980" i="25"/>
  <c r="M979" i="25"/>
  <c r="M978" i="25"/>
  <c r="M977" i="25"/>
  <c r="M976" i="25"/>
  <c r="M975" i="25"/>
  <c r="M974" i="25"/>
  <c r="M973" i="25"/>
  <c r="M972" i="25"/>
  <c r="M971" i="25"/>
  <c r="M970" i="25"/>
  <c r="M969" i="25"/>
  <c r="M968" i="25"/>
  <c r="M967" i="25"/>
  <c r="M966" i="25"/>
  <c r="M965" i="25"/>
  <c r="M964" i="25"/>
  <c r="M963" i="25"/>
  <c r="M962" i="25"/>
  <c r="M961" i="25"/>
  <c r="M960" i="25"/>
  <c r="M959" i="25"/>
  <c r="M958" i="25"/>
  <c r="M957" i="25"/>
  <c r="M956" i="25"/>
  <c r="M955" i="25"/>
  <c r="M954" i="25"/>
  <c r="M953" i="25"/>
  <c r="M952" i="25"/>
  <c r="M951" i="25"/>
  <c r="M950" i="25"/>
  <c r="M949" i="25"/>
  <c r="M948" i="25"/>
  <c r="M947" i="25"/>
  <c r="M946" i="25"/>
  <c r="M945" i="25"/>
  <c r="M944" i="25"/>
  <c r="M943" i="25"/>
  <c r="M942" i="25"/>
  <c r="M941" i="25"/>
  <c r="M940" i="25"/>
  <c r="M939" i="25"/>
  <c r="M938" i="25"/>
  <c r="M937" i="25"/>
  <c r="M936" i="25"/>
  <c r="M935" i="25"/>
  <c r="M934" i="25"/>
  <c r="M933" i="25"/>
  <c r="M932" i="25"/>
  <c r="M931" i="25"/>
  <c r="M930" i="25"/>
  <c r="M929" i="25"/>
  <c r="M928" i="25"/>
  <c r="M927" i="25"/>
  <c r="M926" i="25"/>
  <c r="M925" i="25"/>
  <c r="M924" i="25"/>
  <c r="M923" i="25"/>
  <c r="M922" i="25"/>
  <c r="M921" i="25"/>
  <c r="M920" i="25"/>
  <c r="M919" i="25"/>
  <c r="M918" i="25"/>
  <c r="M917" i="25"/>
  <c r="M916" i="25"/>
  <c r="M915" i="25"/>
  <c r="M914" i="25"/>
  <c r="M913" i="25"/>
  <c r="M912" i="25"/>
  <c r="M911" i="25"/>
  <c r="M910" i="25"/>
  <c r="M909" i="25"/>
  <c r="M908" i="25"/>
  <c r="M907" i="25"/>
  <c r="M906" i="25"/>
  <c r="M905" i="25"/>
  <c r="M904" i="25"/>
  <c r="M903" i="25"/>
  <c r="M902" i="25"/>
  <c r="M901" i="25"/>
  <c r="M900" i="25"/>
  <c r="M899" i="25"/>
  <c r="M898" i="25"/>
  <c r="M897" i="25"/>
  <c r="M896" i="25"/>
  <c r="M895" i="25"/>
  <c r="M894" i="25"/>
  <c r="M893" i="25"/>
  <c r="M892" i="25"/>
  <c r="M891" i="25"/>
  <c r="M890" i="25"/>
  <c r="M889" i="25"/>
  <c r="M888" i="25"/>
  <c r="M887" i="25"/>
  <c r="M886" i="25"/>
  <c r="M885" i="25"/>
  <c r="M884" i="25"/>
  <c r="M883" i="25"/>
  <c r="M882" i="25"/>
  <c r="M881" i="25"/>
  <c r="M880" i="25"/>
  <c r="M879" i="25"/>
  <c r="M878" i="25"/>
  <c r="M877" i="25"/>
  <c r="M876" i="25"/>
  <c r="M875" i="25"/>
  <c r="M874" i="25"/>
  <c r="M873" i="25"/>
  <c r="M872" i="25"/>
  <c r="M871" i="25"/>
  <c r="M870" i="25"/>
  <c r="M869" i="25"/>
  <c r="M868" i="25"/>
  <c r="M867" i="25"/>
  <c r="M866" i="25"/>
  <c r="M865" i="25"/>
  <c r="M864" i="25"/>
  <c r="M863" i="25"/>
  <c r="M862" i="25"/>
  <c r="M861" i="25"/>
  <c r="M860" i="25"/>
  <c r="M859" i="25"/>
  <c r="M858" i="25"/>
  <c r="M857" i="25"/>
  <c r="M856" i="25"/>
  <c r="M855" i="25"/>
  <c r="M854" i="25"/>
  <c r="M853" i="25"/>
  <c r="M852" i="25"/>
  <c r="M851" i="25"/>
  <c r="M850" i="25"/>
  <c r="M849" i="25"/>
  <c r="M848" i="25"/>
  <c r="M847" i="25"/>
  <c r="M846" i="25"/>
  <c r="M845" i="25"/>
  <c r="M844" i="25"/>
  <c r="M843" i="25"/>
  <c r="M842" i="25"/>
  <c r="M841" i="25"/>
  <c r="M840" i="25"/>
  <c r="M839" i="25"/>
  <c r="M838" i="25"/>
  <c r="M837" i="25"/>
  <c r="M836" i="25"/>
  <c r="M835" i="25"/>
  <c r="M834" i="25"/>
  <c r="M833" i="25"/>
  <c r="M832" i="25"/>
  <c r="M831" i="25"/>
  <c r="M830" i="25"/>
  <c r="M829" i="25"/>
  <c r="M828" i="25"/>
  <c r="M827" i="25"/>
  <c r="M826" i="25"/>
  <c r="M825" i="25"/>
  <c r="M824" i="25"/>
  <c r="M823" i="25"/>
  <c r="M822" i="25"/>
  <c r="M821" i="25"/>
  <c r="M820" i="25"/>
  <c r="M819" i="25"/>
  <c r="M818" i="25"/>
  <c r="M817" i="25"/>
  <c r="M816" i="25"/>
  <c r="M815" i="25"/>
  <c r="M814" i="25"/>
  <c r="M813" i="25"/>
  <c r="M812" i="25"/>
  <c r="M811" i="25"/>
  <c r="M810" i="25"/>
  <c r="M809" i="25"/>
  <c r="M808" i="25"/>
  <c r="M807" i="25"/>
  <c r="M806" i="25"/>
  <c r="M805" i="25"/>
  <c r="M804" i="25"/>
  <c r="M803" i="25"/>
  <c r="M802" i="25"/>
  <c r="M801" i="25"/>
  <c r="M800" i="25"/>
  <c r="M799" i="25"/>
  <c r="M798" i="25"/>
  <c r="M797" i="25"/>
  <c r="M796" i="25"/>
  <c r="M795" i="25"/>
  <c r="M794" i="25"/>
  <c r="M793" i="25"/>
  <c r="M792" i="25"/>
  <c r="M791" i="25"/>
  <c r="M790" i="25"/>
  <c r="M789" i="25"/>
  <c r="M788" i="25"/>
  <c r="M787" i="25"/>
  <c r="M786" i="25"/>
  <c r="M785" i="25"/>
  <c r="M784" i="25"/>
  <c r="M783" i="25"/>
  <c r="M782" i="25"/>
  <c r="M781" i="25"/>
  <c r="M780" i="25"/>
  <c r="M779" i="25"/>
  <c r="M778" i="25"/>
  <c r="M777" i="25"/>
  <c r="M776" i="25"/>
  <c r="M775" i="25"/>
  <c r="M774" i="25"/>
  <c r="M773" i="25"/>
  <c r="M772" i="25"/>
  <c r="M771" i="25"/>
  <c r="M770" i="25"/>
  <c r="M769" i="25"/>
  <c r="M768" i="25"/>
  <c r="M767" i="25"/>
  <c r="M766" i="25"/>
  <c r="M765" i="25"/>
  <c r="M764" i="25"/>
  <c r="M763" i="25"/>
  <c r="M762" i="25"/>
  <c r="M761" i="25"/>
  <c r="M760" i="25"/>
  <c r="M759" i="25"/>
  <c r="M758" i="25"/>
  <c r="M757" i="25"/>
  <c r="M756" i="25"/>
  <c r="M755" i="25"/>
  <c r="M754" i="25"/>
  <c r="M753" i="25"/>
  <c r="M752" i="25"/>
  <c r="M751" i="25"/>
  <c r="M750" i="25"/>
  <c r="M749" i="25"/>
  <c r="M748" i="25"/>
  <c r="M747" i="25"/>
  <c r="M746" i="25"/>
  <c r="M745" i="25"/>
  <c r="M744" i="25"/>
  <c r="M743" i="25"/>
  <c r="M742" i="25"/>
  <c r="M741" i="25"/>
  <c r="M740" i="25"/>
  <c r="M739" i="25"/>
  <c r="M738" i="25"/>
  <c r="M737" i="25"/>
  <c r="M736" i="25"/>
  <c r="M735" i="25"/>
  <c r="M734" i="25"/>
  <c r="M733" i="25"/>
  <c r="M732" i="25"/>
  <c r="M731" i="25"/>
  <c r="M730" i="25"/>
  <c r="M729" i="25"/>
  <c r="M728" i="25"/>
  <c r="M727" i="25"/>
  <c r="M726" i="25"/>
  <c r="M725" i="25"/>
  <c r="M724" i="25"/>
  <c r="M723" i="25"/>
  <c r="M722" i="25"/>
  <c r="M721" i="25"/>
  <c r="M720" i="25"/>
  <c r="M719" i="25"/>
  <c r="M718" i="25"/>
  <c r="M717" i="25"/>
  <c r="M716" i="25"/>
  <c r="M715" i="25"/>
  <c r="M714" i="25"/>
  <c r="M713" i="25"/>
  <c r="M712" i="25"/>
  <c r="M711" i="25"/>
  <c r="M710" i="25"/>
  <c r="M709" i="25"/>
  <c r="M708" i="25"/>
  <c r="M707" i="25"/>
  <c r="M706" i="25"/>
  <c r="M705" i="25"/>
  <c r="M704" i="25"/>
  <c r="M703" i="25"/>
  <c r="M702" i="25"/>
  <c r="M701" i="25"/>
  <c r="M700" i="25"/>
  <c r="M699" i="25"/>
  <c r="M698" i="25"/>
  <c r="M697" i="25"/>
  <c r="M696" i="25"/>
  <c r="M695" i="25"/>
  <c r="M694" i="25"/>
  <c r="M693" i="25"/>
  <c r="M692" i="25"/>
  <c r="M691" i="25"/>
  <c r="M690" i="25"/>
  <c r="M689" i="25"/>
  <c r="M688" i="25"/>
  <c r="M687" i="25"/>
  <c r="M686" i="25"/>
  <c r="M685" i="25"/>
  <c r="M684" i="25"/>
  <c r="M683" i="25"/>
  <c r="M682" i="25"/>
  <c r="M681" i="25"/>
  <c r="M680" i="25"/>
  <c r="M679" i="25"/>
  <c r="M678" i="25"/>
  <c r="M677" i="25"/>
  <c r="M676" i="25"/>
  <c r="M675" i="25"/>
  <c r="M674" i="25"/>
  <c r="M673" i="25"/>
  <c r="M672" i="25"/>
  <c r="M671" i="25"/>
  <c r="M670" i="25"/>
  <c r="M669" i="25"/>
  <c r="M668" i="25"/>
  <c r="M667" i="25"/>
  <c r="M666" i="25"/>
  <c r="M665" i="25"/>
  <c r="M664" i="25"/>
  <c r="M663" i="25"/>
  <c r="M662" i="25"/>
  <c r="M661" i="25"/>
  <c r="M660" i="25"/>
  <c r="M659" i="25"/>
  <c r="M658" i="25"/>
  <c r="M657" i="25"/>
  <c r="M656" i="25"/>
  <c r="M655" i="25"/>
  <c r="M654" i="25"/>
  <c r="M653" i="25"/>
  <c r="M652" i="25"/>
  <c r="M651" i="25"/>
  <c r="M650" i="25"/>
  <c r="M649" i="25"/>
  <c r="M648" i="25"/>
  <c r="M647" i="25"/>
  <c r="M646" i="25"/>
  <c r="M645" i="25"/>
  <c r="M644" i="25"/>
  <c r="M643" i="25"/>
  <c r="M642" i="25"/>
  <c r="M641" i="25"/>
  <c r="M640" i="25"/>
  <c r="M639" i="25"/>
  <c r="M638" i="25"/>
  <c r="M637" i="25"/>
  <c r="M636" i="25"/>
  <c r="M635" i="25"/>
  <c r="M634" i="25"/>
  <c r="M633" i="25"/>
  <c r="M632" i="25"/>
  <c r="M631" i="25"/>
  <c r="M630" i="25"/>
  <c r="M629" i="25"/>
  <c r="M628" i="25"/>
  <c r="M627" i="25"/>
  <c r="M626" i="25"/>
  <c r="M625" i="25"/>
  <c r="M624" i="25"/>
  <c r="M623" i="25"/>
  <c r="M622" i="25"/>
  <c r="M621" i="25"/>
  <c r="M620" i="25"/>
  <c r="M619" i="25"/>
  <c r="M618" i="25"/>
  <c r="M617" i="25"/>
  <c r="M616" i="25"/>
  <c r="M615" i="25"/>
  <c r="M614" i="25"/>
  <c r="M613" i="25"/>
  <c r="M612" i="25"/>
  <c r="M611" i="25"/>
  <c r="M610" i="25"/>
  <c r="M609" i="25"/>
  <c r="M608" i="25"/>
  <c r="M607" i="25"/>
  <c r="M606" i="25"/>
  <c r="M605" i="25"/>
  <c r="M604" i="25"/>
  <c r="M603" i="25"/>
  <c r="M602" i="25"/>
  <c r="M601" i="25"/>
  <c r="M600" i="25"/>
  <c r="M599" i="25"/>
  <c r="M598" i="25"/>
  <c r="M597" i="25"/>
  <c r="M596" i="25"/>
  <c r="M595" i="25"/>
  <c r="M594" i="25"/>
  <c r="M593" i="25"/>
  <c r="M592" i="25"/>
  <c r="M591" i="25"/>
  <c r="M590" i="25"/>
  <c r="M589" i="25"/>
  <c r="M588" i="25"/>
  <c r="M587" i="25"/>
  <c r="M586" i="25"/>
  <c r="M585" i="25"/>
  <c r="M584" i="25"/>
  <c r="M583" i="25"/>
  <c r="M582" i="25"/>
  <c r="M581" i="25"/>
  <c r="M580" i="25"/>
  <c r="M579" i="25"/>
  <c r="M578" i="25"/>
  <c r="M577" i="25"/>
  <c r="M576" i="25"/>
  <c r="M575" i="25"/>
  <c r="M574" i="25"/>
  <c r="M573" i="25"/>
  <c r="M572" i="25"/>
  <c r="M571" i="25"/>
  <c r="M570" i="25"/>
  <c r="M569" i="25"/>
  <c r="M568" i="25"/>
  <c r="M567" i="25"/>
  <c r="M566" i="25"/>
  <c r="M565" i="25"/>
  <c r="M564" i="25"/>
  <c r="M563" i="25"/>
  <c r="M562" i="25"/>
  <c r="M561" i="25"/>
  <c r="M560" i="25"/>
  <c r="M559" i="25"/>
  <c r="M558" i="25"/>
  <c r="M557" i="25"/>
  <c r="M556" i="25"/>
  <c r="M555" i="25"/>
  <c r="M554" i="25"/>
  <c r="M553" i="25"/>
  <c r="M552" i="25"/>
  <c r="M551" i="25"/>
  <c r="M550" i="25"/>
  <c r="M549" i="25"/>
  <c r="M548" i="25"/>
  <c r="M547" i="25"/>
  <c r="M546" i="25"/>
  <c r="M545" i="25"/>
  <c r="M544" i="25"/>
  <c r="M543" i="25"/>
  <c r="M542" i="25"/>
  <c r="M541" i="25"/>
  <c r="M540" i="25"/>
  <c r="M539" i="25"/>
  <c r="M538" i="25"/>
  <c r="M537" i="25"/>
  <c r="M536" i="25"/>
  <c r="M535" i="25"/>
  <c r="M534" i="25"/>
  <c r="M533" i="25"/>
  <c r="M532" i="25"/>
  <c r="M531" i="25"/>
  <c r="M530" i="25"/>
  <c r="M529" i="25"/>
  <c r="M528" i="25"/>
  <c r="M527" i="25"/>
  <c r="M526" i="25"/>
  <c r="M525" i="25"/>
  <c r="M524" i="25"/>
  <c r="M523" i="25"/>
  <c r="M522" i="25"/>
  <c r="M521" i="25"/>
  <c r="M520" i="25"/>
  <c r="M519" i="25"/>
  <c r="M518" i="25"/>
  <c r="M517" i="25"/>
  <c r="M516" i="25"/>
  <c r="M515" i="25"/>
  <c r="M514" i="25"/>
  <c r="M513" i="25"/>
  <c r="M512" i="25"/>
  <c r="M511" i="25"/>
  <c r="M510" i="25"/>
  <c r="M509" i="25"/>
  <c r="M508" i="25"/>
  <c r="M507" i="25"/>
  <c r="M506" i="25"/>
  <c r="M505" i="25"/>
  <c r="M504" i="25"/>
  <c r="M503" i="25"/>
  <c r="M502" i="25"/>
  <c r="M501" i="25"/>
  <c r="M500" i="25"/>
  <c r="M499" i="25"/>
  <c r="M498" i="25"/>
  <c r="M497" i="25"/>
  <c r="M496" i="25"/>
  <c r="M495" i="25"/>
  <c r="M494" i="25"/>
  <c r="M493" i="25"/>
  <c r="M492" i="25"/>
  <c r="M491" i="25"/>
  <c r="M490" i="25"/>
  <c r="M489" i="25"/>
  <c r="M488" i="25"/>
  <c r="M487" i="25"/>
  <c r="M486" i="25"/>
  <c r="M485" i="25"/>
  <c r="M484" i="25"/>
  <c r="M483" i="25"/>
  <c r="M482" i="25"/>
  <c r="M481" i="25"/>
  <c r="M480" i="25"/>
  <c r="M479" i="25"/>
  <c r="M478" i="25"/>
  <c r="M477" i="25"/>
  <c r="M476" i="25"/>
  <c r="M475" i="25"/>
  <c r="M474" i="25"/>
  <c r="M473" i="25"/>
  <c r="M472" i="25"/>
  <c r="M471" i="25"/>
  <c r="M470" i="25"/>
  <c r="M469" i="25"/>
  <c r="M468" i="25"/>
  <c r="M467" i="25"/>
  <c r="M466" i="25"/>
  <c r="M465" i="25"/>
  <c r="M464" i="25"/>
  <c r="M463" i="25"/>
  <c r="M462" i="25"/>
  <c r="M461" i="25"/>
  <c r="M460" i="25"/>
  <c r="M459" i="25"/>
  <c r="M458" i="25"/>
  <c r="M457" i="25"/>
  <c r="M456" i="25"/>
  <c r="M455" i="25"/>
  <c r="M454" i="25"/>
  <c r="M453" i="25"/>
  <c r="M452" i="25"/>
  <c r="M451" i="25"/>
  <c r="M450" i="25"/>
  <c r="M449" i="25"/>
  <c r="M448" i="25"/>
  <c r="M447" i="25"/>
  <c r="M446" i="25"/>
  <c r="M445" i="25"/>
  <c r="M444" i="25"/>
  <c r="M443" i="25"/>
  <c r="M442" i="25"/>
  <c r="M441" i="25"/>
  <c r="M440" i="25"/>
  <c r="M439" i="25"/>
  <c r="M438" i="25"/>
  <c r="M437" i="25"/>
  <c r="M436" i="25"/>
  <c r="M435" i="25"/>
  <c r="M434" i="25"/>
  <c r="M433" i="25"/>
  <c r="M432" i="25"/>
  <c r="M431" i="25"/>
  <c r="M430" i="25"/>
  <c r="M429" i="25"/>
  <c r="M428" i="25"/>
  <c r="M427" i="25"/>
  <c r="M426" i="25"/>
  <c r="M425" i="25"/>
  <c r="M424" i="25"/>
  <c r="M423" i="25"/>
  <c r="M422" i="25"/>
  <c r="M421" i="25"/>
  <c r="M420" i="25"/>
  <c r="M419" i="25"/>
  <c r="M418" i="25"/>
  <c r="M417" i="25"/>
  <c r="M416" i="25"/>
  <c r="M415" i="25"/>
  <c r="M414" i="25"/>
  <c r="M413" i="25"/>
  <c r="M412" i="25"/>
  <c r="M411" i="25"/>
  <c r="M410" i="25"/>
  <c r="M409" i="25"/>
  <c r="M408" i="25"/>
  <c r="M407" i="25"/>
  <c r="M406" i="25"/>
  <c r="M405" i="25"/>
  <c r="M404" i="25"/>
  <c r="M403" i="25"/>
  <c r="M402" i="25"/>
  <c r="M401" i="25"/>
  <c r="M400" i="25"/>
  <c r="M399" i="25"/>
  <c r="M398" i="25"/>
  <c r="M397" i="25"/>
  <c r="M396" i="25"/>
  <c r="M395" i="25"/>
  <c r="M394" i="25"/>
  <c r="M393" i="25"/>
  <c r="M392" i="25"/>
  <c r="M391" i="25"/>
  <c r="M390" i="25"/>
  <c r="M389" i="25"/>
  <c r="M388" i="25"/>
  <c r="M387" i="25"/>
  <c r="M386" i="25"/>
  <c r="M385" i="25"/>
  <c r="M384" i="25"/>
  <c r="M383" i="25"/>
  <c r="M382" i="25"/>
  <c r="M381" i="25"/>
  <c r="M380" i="25"/>
  <c r="M379" i="25"/>
  <c r="M378" i="25"/>
  <c r="M377" i="25"/>
  <c r="M376" i="25"/>
  <c r="M375" i="25"/>
  <c r="M374" i="25"/>
  <c r="M373" i="25"/>
  <c r="M372" i="25"/>
  <c r="M371" i="25"/>
  <c r="M370" i="25"/>
  <c r="M369" i="25"/>
  <c r="M368" i="25"/>
  <c r="M367" i="25"/>
  <c r="M366" i="25"/>
  <c r="M365" i="25"/>
  <c r="M364" i="25"/>
  <c r="M363" i="25"/>
  <c r="M362" i="25"/>
  <c r="M361" i="25"/>
  <c r="M360" i="25"/>
  <c r="M359" i="25"/>
  <c r="M358" i="25"/>
  <c r="M357" i="25"/>
  <c r="M356" i="25"/>
  <c r="M355" i="25"/>
  <c r="M354" i="25"/>
  <c r="M353" i="25"/>
  <c r="M352" i="25"/>
  <c r="M351" i="25"/>
  <c r="M350" i="25"/>
  <c r="M349" i="25"/>
  <c r="M348" i="25"/>
  <c r="M347" i="25"/>
  <c r="M346" i="25"/>
  <c r="M345" i="25"/>
  <c r="M344" i="25"/>
  <c r="M343" i="25"/>
  <c r="M342" i="25"/>
  <c r="M341" i="25"/>
  <c r="M340" i="25"/>
  <c r="M339" i="25"/>
  <c r="M338" i="25"/>
  <c r="M337" i="25"/>
  <c r="M336" i="25"/>
  <c r="M335" i="25"/>
  <c r="M334" i="25"/>
  <c r="M333" i="25"/>
  <c r="M332" i="25"/>
  <c r="M331" i="25"/>
  <c r="M330" i="25"/>
  <c r="M329" i="25"/>
  <c r="M328" i="25"/>
  <c r="M327" i="25"/>
  <c r="M326" i="25"/>
  <c r="M325" i="25"/>
  <c r="M324" i="25"/>
  <c r="M323" i="25"/>
  <c r="M322" i="25"/>
  <c r="M321" i="25"/>
  <c r="M320" i="25"/>
  <c r="M319" i="25"/>
  <c r="M318" i="25"/>
  <c r="M317" i="25"/>
  <c r="M316" i="25"/>
  <c r="M315" i="25"/>
  <c r="M314" i="25"/>
  <c r="M313" i="25"/>
  <c r="M312" i="25"/>
  <c r="M311" i="25"/>
  <c r="M310" i="25"/>
  <c r="M309" i="25"/>
  <c r="M308" i="25"/>
  <c r="M307" i="25"/>
  <c r="M306" i="25"/>
  <c r="M305" i="25"/>
  <c r="M304" i="25"/>
  <c r="M303" i="25"/>
  <c r="M302" i="25"/>
  <c r="M301" i="25"/>
  <c r="M300" i="25"/>
  <c r="M299" i="25"/>
  <c r="M298" i="25"/>
  <c r="M297" i="25"/>
  <c r="M296" i="25"/>
  <c r="M295" i="25"/>
  <c r="M294" i="25"/>
  <c r="M293" i="25"/>
  <c r="M292" i="25"/>
  <c r="M291" i="25"/>
  <c r="M290" i="25"/>
  <c r="M289" i="25"/>
  <c r="M288" i="25"/>
  <c r="M287" i="25"/>
  <c r="M286" i="25"/>
  <c r="M285" i="25"/>
  <c r="M284" i="25"/>
  <c r="M283" i="25"/>
  <c r="M282" i="25"/>
  <c r="M281" i="25"/>
  <c r="M280" i="25"/>
  <c r="M279" i="25"/>
  <c r="M278" i="25"/>
  <c r="M277" i="25"/>
  <c r="M276" i="25"/>
  <c r="M275" i="25"/>
  <c r="M274" i="25"/>
  <c r="M273" i="25"/>
  <c r="M272" i="25"/>
  <c r="M271" i="25"/>
  <c r="M270" i="25"/>
  <c r="M269" i="25"/>
  <c r="M268" i="25"/>
  <c r="M267" i="25"/>
  <c r="M266" i="25"/>
  <c r="M265" i="25"/>
  <c r="M264" i="25"/>
  <c r="M263" i="25"/>
  <c r="M262" i="25"/>
  <c r="M261" i="25"/>
  <c r="M260" i="25"/>
  <c r="M259" i="25"/>
  <c r="M258" i="25"/>
  <c r="M257" i="25"/>
  <c r="M256" i="25"/>
  <c r="M255" i="25"/>
  <c r="M254" i="25"/>
  <c r="M253" i="25"/>
  <c r="M252" i="25"/>
  <c r="M251" i="25"/>
  <c r="M250" i="25"/>
  <c r="M249" i="25"/>
  <c r="M248" i="25"/>
  <c r="M247" i="25"/>
  <c r="M246" i="25"/>
  <c r="M245" i="25"/>
  <c r="M244" i="25"/>
  <c r="M243" i="25"/>
  <c r="M242" i="25"/>
  <c r="M241" i="25"/>
  <c r="M240" i="25"/>
  <c r="M239" i="25"/>
  <c r="M238" i="25"/>
  <c r="M237" i="25"/>
  <c r="M236" i="25"/>
  <c r="M235" i="25"/>
  <c r="M234" i="25"/>
  <c r="M233" i="25"/>
  <c r="M232" i="25"/>
  <c r="M231" i="25"/>
  <c r="M230" i="25"/>
  <c r="M229" i="25"/>
  <c r="M228" i="25"/>
  <c r="M227" i="25"/>
  <c r="M226" i="25"/>
  <c r="M225" i="25"/>
  <c r="M224" i="25"/>
  <c r="M223" i="25"/>
  <c r="M222" i="25"/>
  <c r="M221" i="25"/>
  <c r="M220" i="25"/>
  <c r="M219" i="25"/>
  <c r="M218" i="25"/>
  <c r="M217" i="25"/>
  <c r="M216" i="25"/>
  <c r="M215" i="25"/>
  <c r="M214" i="25"/>
  <c r="M213" i="25"/>
  <c r="M212" i="25"/>
  <c r="M211" i="25"/>
  <c r="M210" i="25"/>
  <c r="M209" i="25"/>
  <c r="M208" i="25"/>
  <c r="M207" i="25"/>
  <c r="M206" i="25"/>
  <c r="M205" i="25"/>
  <c r="M204" i="25"/>
  <c r="M203" i="25"/>
  <c r="M202" i="25"/>
  <c r="M201" i="25"/>
  <c r="M200" i="25"/>
  <c r="M199" i="25"/>
  <c r="M198" i="25"/>
  <c r="M197" i="25"/>
  <c r="M196" i="25"/>
  <c r="M195" i="25"/>
  <c r="M194" i="25"/>
  <c r="M193" i="25"/>
  <c r="M192" i="25"/>
  <c r="M191" i="25"/>
  <c r="M190" i="25"/>
  <c r="M189" i="25"/>
  <c r="M188" i="25"/>
  <c r="M187" i="25"/>
  <c r="M186" i="25"/>
  <c r="M185" i="25"/>
  <c r="M184" i="25"/>
  <c r="M183" i="25"/>
  <c r="M182" i="25"/>
  <c r="M181" i="25"/>
  <c r="M180" i="25"/>
  <c r="M179" i="25"/>
  <c r="M178" i="25"/>
  <c r="M177" i="25"/>
  <c r="M176" i="25"/>
  <c r="M175" i="25"/>
  <c r="M174" i="25"/>
  <c r="M173" i="25"/>
  <c r="M172" i="25"/>
  <c r="M171" i="25"/>
  <c r="M170" i="25"/>
  <c r="M169" i="25"/>
  <c r="M168" i="25"/>
  <c r="M167" i="25"/>
  <c r="M166" i="25"/>
  <c r="M165" i="25"/>
  <c r="M164" i="25"/>
  <c r="M163" i="25"/>
  <c r="M162" i="25"/>
  <c r="M161" i="25"/>
  <c r="M160" i="25"/>
  <c r="M159" i="25"/>
  <c r="M158" i="25"/>
  <c r="M157" i="25"/>
  <c r="M156" i="25"/>
  <c r="M155" i="25"/>
  <c r="M154" i="25"/>
  <c r="M153" i="25"/>
  <c r="M152" i="25"/>
  <c r="M151" i="25"/>
  <c r="M150" i="25"/>
  <c r="M149" i="25"/>
  <c r="M148" i="25"/>
  <c r="M147" i="25"/>
  <c r="M146" i="25"/>
  <c r="M145" i="25"/>
  <c r="M144" i="25"/>
  <c r="M143" i="25"/>
  <c r="M142" i="25"/>
  <c r="M141" i="25"/>
  <c r="M140" i="25"/>
  <c r="M139" i="25"/>
  <c r="M138" i="25"/>
  <c r="M137" i="25"/>
  <c r="M136" i="25"/>
  <c r="M135" i="25"/>
  <c r="M134" i="25"/>
  <c r="M133" i="25"/>
  <c r="M132" i="25"/>
  <c r="M131" i="25"/>
  <c r="M130" i="25"/>
  <c r="M129" i="25"/>
  <c r="M128" i="25"/>
  <c r="M127" i="25"/>
  <c r="M126" i="25"/>
  <c r="M125" i="25"/>
  <c r="M124" i="25"/>
  <c r="M123" i="25"/>
  <c r="M122" i="25"/>
  <c r="M121" i="25"/>
  <c r="M120" i="25"/>
  <c r="M119" i="25"/>
  <c r="M118" i="25"/>
  <c r="M117" i="25"/>
  <c r="M116" i="25"/>
  <c r="M115" i="25"/>
  <c r="M114" i="25"/>
  <c r="M113" i="25"/>
  <c r="M112" i="25"/>
  <c r="M111" i="25"/>
  <c r="M110" i="25"/>
  <c r="M109" i="25"/>
  <c r="M108" i="25"/>
  <c r="M107" i="25"/>
  <c r="M106" i="25"/>
  <c r="M105" i="25"/>
  <c r="M104" i="25"/>
  <c r="M103" i="25"/>
  <c r="M102" i="25"/>
  <c r="M101" i="25"/>
  <c r="M100" i="25"/>
  <c r="M99" i="25"/>
  <c r="M98" i="25"/>
  <c r="M97" i="25"/>
  <c r="M96" i="25"/>
  <c r="M95" i="25"/>
  <c r="M94" i="25"/>
  <c r="M93" i="25"/>
  <c r="M92" i="25"/>
  <c r="M91" i="25"/>
  <c r="M90" i="25"/>
  <c r="M89" i="25"/>
  <c r="M88" i="25"/>
  <c r="M87" i="25"/>
  <c r="M86" i="25"/>
  <c r="M85" i="25"/>
  <c r="M84" i="25"/>
  <c r="M83" i="25"/>
  <c r="M82" i="25"/>
  <c r="M81" i="25"/>
  <c r="M80" i="25"/>
  <c r="M79" i="25"/>
  <c r="M78" i="25"/>
  <c r="M77" i="25"/>
  <c r="M76" i="25"/>
  <c r="M75" i="25"/>
  <c r="M74" i="25"/>
  <c r="M73" i="25"/>
  <c r="M72" i="25"/>
  <c r="M71" i="25"/>
  <c r="M70" i="25"/>
  <c r="M69" i="25"/>
  <c r="M68" i="25"/>
  <c r="M67" i="25"/>
  <c r="M66" i="25"/>
  <c r="M65" i="25"/>
  <c r="M64" i="25"/>
  <c r="M63" i="25"/>
  <c r="M62" i="25"/>
  <c r="M61" i="25"/>
  <c r="M60" i="25"/>
  <c r="M59" i="25"/>
  <c r="M58" i="25"/>
  <c r="M57" i="25"/>
  <c r="M56" i="25"/>
  <c r="M55" i="25"/>
  <c r="M54" i="25"/>
  <c r="M53" i="25"/>
  <c r="M52" i="25"/>
  <c r="M51" i="25"/>
  <c r="M50" i="25"/>
  <c r="M49" i="25"/>
  <c r="M48" i="25"/>
  <c r="M47" i="25"/>
  <c r="M46" i="25"/>
  <c r="M45" i="25"/>
  <c r="M44" i="25"/>
  <c r="M43" i="25"/>
  <c r="M42" i="25"/>
  <c r="M41" i="25"/>
  <c r="M40" i="25"/>
  <c r="M39" i="25"/>
  <c r="M38" i="25"/>
  <c r="M37" i="25"/>
  <c r="M36" i="25"/>
  <c r="M35" i="25"/>
  <c r="M34" i="25"/>
  <c r="M33" i="25"/>
  <c r="M32" i="25"/>
  <c r="M31" i="25"/>
  <c r="M30" i="25"/>
  <c r="M29" i="25"/>
  <c r="M28" i="25"/>
  <c r="M27" i="25"/>
  <c r="M26" i="25"/>
  <c r="M25" i="25"/>
  <c r="M24" i="25"/>
  <c r="M23" i="25"/>
  <c r="M22" i="25"/>
  <c r="M21" i="25"/>
  <c r="M20" i="25"/>
  <c r="M19" i="25"/>
  <c r="M18" i="25"/>
  <c r="M17" i="25"/>
  <c r="M16" i="25"/>
  <c r="M15" i="25"/>
  <c r="M14" i="25"/>
  <c r="M13" i="25"/>
  <c r="M12" i="25"/>
  <c r="M11" i="25"/>
  <c r="M10" i="25"/>
  <c r="M9" i="25"/>
  <c r="M8" i="25"/>
  <c r="M7" i="25"/>
  <c r="M6" i="25"/>
  <c r="M5" i="25"/>
  <c r="M4" i="25"/>
  <c r="AR3002" i="1"/>
  <c r="AE3002" i="1"/>
  <c r="AR3001" i="1"/>
  <c r="AE3001" i="1"/>
  <c r="AR3000" i="1"/>
  <c r="AE3000" i="1"/>
  <c r="AR2999" i="1"/>
  <c r="AE2999" i="1"/>
  <c r="AR2998" i="1"/>
  <c r="AE2998" i="1"/>
  <c r="AR2997" i="1"/>
  <c r="AE2997" i="1"/>
  <c r="AR2996" i="1"/>
  <c r="AE2996" i="1"/>
  <c r="AR2995" i="1"/>
  <c r="AE2995" i="1"/>
  <c r="AR2994" i="1"/>
  <c r="AE2994" i="1"/>
  <c r="AR2993" i="1"/>
  <c r="AE2993" i="1"/>
  <c r="AR2992" i="1"/>
  <c r="AE2992" i="1"/>
  <c r="AR2991" i="1"/>
  <c r="AE2991" i="1"/>
  <c r="AR2990" i="1"/>
  <c r="AE2990" i="1"/>
  <c r="AR2989" i="1"/>
  <c r="AE2989" i="1"/>
  <c r="AR2988" i="1"/>
  <c r="AE2988" i="1"/>
  <c r="AR2987" i="1"/>
  <c r="AE2987" i="1"/>
  <c r="AR2986" i="1"/>
  <c r="AE2986" i="1"/>
  <c r="AR2985" i="1"/>
  <c r="AE2985" i="1"/>
  <c r="AR2984" i="1"/>
  <c r="AE2984" i="1"/>
  <c r="AR2983" i="1"/>
  <c r="AE2983" i="1"/>
  <c r="AR2982" i="1"/>
  <c r="AE2982" i="1"/>
  <c r="AR2981" i="1"/>
  <c r="AE2981" i="1"/>
  <c r="AR2980" i="1"/>
  <c r="AE2980" i="1"/>
  <c r="AR2979" i="1"/>
  <c r="AE2979" i="1"/>
  <c r="AR2978" i="1"/>
  <c r="AE2978" i="1"/>
  <c r="AR2977" i="1"/>
  <c r="AE2977" i="1"/>
  <c r="AR2976" i="1"/>
  <c r="AE2976" i="1"/>
  <c r="AR2975" i="1"/>
  <c r="AE2975" i="1"/>
  <c r="AR2974" i="1"/>
  <c r="AE2974" i="1"/>
  <c r="AR2973" i="1"/>
  <c r="AE2973" i="1"/>
  <c r="AR2972" i="1"/>
  <c r="AE2972" i="1"/>
  <c r="AR2971" i="1"/>
  <c r="AE2971" i="1"/>
  <c r="AR2970" i="1"/>
  <c r="AE2970" i="1"/>
  <c r="AR2969" i="1"/>
  <c r="AE2969" i="1"/>
  <c r="AR2968" i="1"/>
  <c r="AE2968" i="1"/>
  <c r="AR2967" i="1"/>
  <c r="AE2967" i="1"/>
  <c r="AR2966" i="1"/>
  <c r="AE2966" i="1"/>
  <c r="AR2965" i="1"/>
  <c r="AE2965" i="1"/>
  <c r="AR2964" i="1"/>
  <c r="AE2964" i="1"/>
  <c r="AR2963" i="1"/>
  <c r="AE2963" i="1"/>
  <c r="AR2962" i="1"/>
  <c r="AE2962" i="1"/>
  <c r="AR2961" i="1"/>
  <c r="AE2961" i="1"/>
  <c r="AR2960" i="1"/>
  <c r="AE2960" i="1"/>
  <c r="AR2959" i="1"/>
  <c r="AE2959" i="1"/>
  <c r="AR2958" i="1"/>
  <c r="AE2958" i="1"/>
  <c r="AR2957" i="1"/>
  <c r="AE2957" i="1"/>
  <c r="AR2956" i="1"/>
  <c r="AE2956" i="1"/>
  <c r="AR2955" i="1"/>
  <c r="AE2955" i="1"/>
  <c r="AR2954" i="1"/>
  <c r="AE2954" i="1"/>
  <c r="AR2953" i="1"/>
  <c r="AE2953" i="1"/>
  <c r="AR2952" i="1"/>
  <c r="AE2952" i="1"/>
  <c r="AR2951" i="1"/>
  <c r="AE2951" i="1"/>
  <c r="AR2950" i="1"/>
  <c r="AE2950" i="1"/>
  <c r="AR2949" i="1"/>
  <c r="AE2949" i="1"/>
  <c r="AR2948" i="1"/>
  <c r="AE2948" i="1"/>
  <c r="AR2947" i="1"/>
  <c r="AE2947" i="1"/>
  <c r="AR2946" i="1"/>
  <c r="AE2946" i="1"/>
  <c r="AR2945" i="1"/>
  <c r="AE2945" i="1"/>
  <c r="AR2944" i="1"/>
  <c r="AE2944" i="1"/>
  <c r="AR2943" i="1"/>
  <c r="AE2943" i="1"/>
  <c r="AR2942" i="1"/>
  <c r="AE2942" i="1"/>
  <c r="AR2941" i="1"/>
  <c r="AE2941" i="1"/>
  <c r="AR2940" i="1"/>
  <c r="AE2940" i="1"/>
  <c r="AR2939" i="1"/>
  <c r="AE2939" i="1"/>
  <c r="AR2938" i="1"/>
  <c r="AE2938" i="1"/>
  <c r="AR2937" i="1"/>
  <c r="AE2937" i="1"/>
  <c r="AR2936" i="1"/>
  <c r="AE2936" i="1"/>
  <c r="AR2935" i="1"/>
  <c r="AE2935" i="1"/>
  <c r="AR2934" i="1"/>
  <c r="AE2934" i="1"/>
  <c r="AR2933" i="1"/>
  <c r="AE2933" i="1"/>
  <c r="AR2932" i="1"/>
  <c r="AE2932" i="1"/>
  <c r="AR2931" i="1"/>
  <c r="AE2931" i="1"/>
  <c r="AR2930" i="1"/>
  <c r="AE2930" i="1"/>
  <c r="AR2929" i="1"/>
  <c r="AE2929" i="1"/>
  <c r="AR2928" i="1"/>
  <c r="AE2928" i="1"/>
  <c r="AR2927" i="1"/>
  <c r="AE2927" i="1"/>
  <c r="AR2926" i="1"/>
  <c r="AE2926" i="1"/>
  <c r="AR2925" i="1"/>
  <c r="AE2925" i="1"/>
  <c r="AR2924" i="1"/>
  <c r="AE2924" i="1"/>
  <c r="AR2923" i="1"/>
  <c r="AE2923" i="1"/>
  <c r="AR2922" i="1"/>
  <c r="AE2922" i="1"/>
  <c r="AR2921" i="1"/>
  <c r="AE2921" i="1"/>
  <c r="AR2920" i="1"/>
  <c r="AE2920" i="1"/>
  <c r="AR2919" i="1"/>
  <c r="AE2919" i="1"/>
  <c r="AR2918" i="1"/>
  <c r="AE2918" i="1"/>
  <c r="AR2917" i="1"/>
  <c r="AE2917" i="1"/>
  <c r="AR2916" i="1"/>
  <c r="AE2916" i="1"/>
  <c r="AR2915" i="1"/>
  <c r="AE2915" i="1"/>
  <c r="AR2914" i="1"/>
  <c r="AE2914" i="1"/>
  <c r="AR2913" i="1"/>
  <c r="AE2913" i="1"/>
  <c r="AR2912" i="1"/>
  <c r="AE2912" i="1"/>
  <c r="AR2911" i="1"/>
  <c r="AE2911" i="1"/>
  <c r="AR2910" i="1"/>
  <c r="AE2910" i="1"/>
  <c r="AR2909" i="1"/>
  <c r="AE2909" i="1"/>
  <c r="AR2908" i="1"/>
  <c r="AE2908" i="1"/>
  <c r="AR2907" i="1"/>
  <c r="AE2907" i="1"/>
  <c r="AR2906" i="1"/>
  <c r="AE2906" i="1"/>
  <c r="AR2905" i="1"/>
  <c r="AE2905" i="1"/>
  <c r="AR2904" i="1"/>
  <c r="AE2904" i="1"/>
  <c r="AR2903" i="1"/>
  <c r="AE2903" i="1"/>
  <c r="AR2902" i="1"/>
  <c r="AE2902" i="1"/>
  <c r="AR2901" i="1"/>
  <c r="AE2901" i="1"/>
  <c r="AR2900" i="1"/>
  <c r="AE2900" i="1"/>
  <c r="AR2899" i="1"/>
  <c r="AE2899" i="1"/>
  <c r="AR2898" i="1"/>
  <c r="AE2898" i="1"/>
  <c r="AR2897" i="1"/>
  <c r="AE2897" i="1"/>
  <c r="AR2896" i="1"/>
  <c r="AE2896" i="1"/>
  <c r="AR2895" i="1"/>
  <c r="AE2895" i="1"/>
  <c r="AR2894" i="1"/>
  <c r="AE2894" i="1"/>
  <c r="AR2893" i="1"/>
  <c r="AE2893" i="1"/>
  <c r="AR2892" i="1"/>
  <c r="AE2892" i="1"/>
  <c r="AR2891" i="1"/>
  <c r="AE2891" i="1"/>
  <c r="AR2890" i="1"/>
  <c r="AE2890" i="1"/>
  <c r="AR2889" i="1"/>
  <c r="AE2889" i="1"/>
  <c r="AR2888" i="1"/>
  <c r="AE2888" i="1"/>
  <c r="AR2887" i="1"/>
  <c r="AE2887" i="1"/>
  <c r="AR2886" i="1"/>
  <c r="AE2886" i="1"/>
  <c r="AR2885" i="1"/>
  <c r="AE2885" i="1"/>
  <c r="AR2884" i="1"/>
  <c r="AE2884" i="1"/>
  <c r="AR2883" i="1"/>
  <c r="AE2883" i="1"/>
  <c r="AR2882" i="1"/>
  <c r="AE2882" i="1"/>
  <c r="AR2881" i="1"/>
  <c r="AE2881" i="1"/>
  <c r="AR2880" i="1"/>
  <c r="AE2880" i="1"/>
  <c r="AR2879" i="1"/>
  <c r="AE2879" i="1"/>
  <c r="AR2878" i="1"/>
  <c r="AE2878" i="1"/>
  <c r="AR2877" i="1"/>
  <c r="AE2877" i="1"/>
  <c r="AR2876" i="1"/>
  <c r="AE2876" i="1"/>
  <c r="AR2875" i="1"/>
  <c r="AE2875" i="1"/>
  <c r="AR2874" i="1"/>
  <c r="AE2874" i="1"/>
  <c r="AR2873" i="1"/>
  <c r="AE2873" i="1"/>
  <c r="AR2872" i="1"/>
  <c r="AE2872" i="1"/>
  <c r="AR2871" i="1"/>
  <c r="AE2871" i="1"/>
  <c r="AR2870" i="1"/>
  <c r="AE2870" i="1"/>
  <c r="AR2869" i="1"/>
  <c r="AE2869" i="1"/>
  <c r="AR2868" i="1"/>
  <c r="AE2868" i="1"/>
  <c r="AR2867" i="1"/>
  <c r="AE2867" i="1"/>
  <c r="AR2866" i="1"/>
  <c r="AE2866" i="1"/>
  <c r="AR2865" i="1"/>
  <c r="AE2865" i="1"/>
  <c r="AR2864" i="1"/>
  <c r="AE2864" i="1"/>
  <c r="AR2863" i="1"/>
  <c r="AE2863" i="1"/>
  <c r="AR2862" i="1"/>
  <c r="AE2862" i="1"/>
  <c r="AR2861" i="1"/>
  <c r="AE2861" i="1"/>
  <c r="AR2860" i="1"/>
  <c r="AE2860" i="1"/>
  <c r="AR2859" i="1"/>
  <c r="AE2859" i="1"/>
  <c r="AR2858" i="1"/>
  <c r="AE2858" i="1"/>
  <c r="AR2857" i="1"/>
  <c r="AE2857" i="1"/>
  <c r="AR2856" i="1"/>
  <c r="AE2856" i="1"/>
  <c r="AR2855" i="1"/>
  <c r="AE2855" i="1"/>
  <c r="AR2854" i="1"/>
  <c r="AE2854" i="1"/>
  <c r="AR2853" i="1"/>
  <c r="AE2853" i="1"/>
  <c r="AR2852" i="1"/>
  <c r="AE2852" i="1"/>
  <c r="AR2851" i="1"/>
  <c r="AE2851" i="1"/>
  <c r="AR2850" i="1"/>
  <c r="AE2850" i="1"/>
  <c r="AR2849" i="1"/>
  <c r="AE2849" i="1"/>
  <c r="AR2848" i="1"/>
  <c r="AE2848" i="1"/>
  <c r="AR2847" i="1"/>
  <c r="AE2847" i="1"/>
  <c r="AR2846" i="1"/>
  <c r="AE2846" i="1"/>
  <c r="AR2845" i="1"/>
  <c r="AE2845" i="1"/>
  <c r="AR2844" i="1"/>
  <c r="AE2844" i="1"/>
  <c r="AR2843" i="1"/>
  <c r="AE2843" i="1"/>
  <c r="AR2842" i="1"/>
  <c r="AE2842" i="1"/>
  <c r="AR2841" i="1"/>
  <c r="AE2841" i="1"/>
  <c r="AR2840" i="1"/>
  <c r="AE2840" i="1"/>
  <c r="AR2839" i="1"/>
  <c r="AE2839" i="1"/>
  <c r="AR2838" i="1"/>
  <c r="AE2838" i="1"/>
  <c r="AR2837" i="1"/>
  <c r="AE2837" i="1"/>
  <c r="AR2836" i="1"/>
  <c r="AE2836" i="1"/>
  <c r="AR2835" i="1"/>
  <c r="AE2835" i="1"/>
  <c r="AR2834" i="1"/>
  <c r="AE2834" i="1"/>
  <c r="AR2833" i="1"/>
  <c r="AE2833" i="1"/>
  <c r="AR2832" i="1"/>
  <c r="AE2832" i="1"/>
  <c r="AR2831" i="1"/>
  <c r="AE2831" i="1"/>
  <c r="AR2830" i="1"/>
  <c r="AE2830" i="1"/>
  <c r="AR2829" i="1"/>
  <c r="AE2829" i="1"/>
  <c r="AR2828" i="1"/>
  <c r="AE2828" i="1"/>
  <c r="AR2827" i="1"/>
  <c r="AE2827" i="1"/>
  <c r="AR2826" i="1"/>
  <c r="AE2826" i="1"/>
  <c r="AR2825" i="1"/>
  <c r="AE2825" i="1"/>
  <c r="AR2824" i="1"/>
  <c r="AE2824" i="1"/>
  <c r="AR2823" i="1"/>
  <c r="AE2823" i="1"/>
  <c r="AR2822" i="1"/>
  <c r="AE2822" i="1"/>
  <c r="AR2821" i="1"/>
  <c r="AE2821" i="1"/>
  <c r="AR2820" i="1"/>
  <c r="AE2820" i="1"/>
  <c r="AR2819" i="1"/>
  <c r="AE2819" i="1"/>
  <c r="AR2818" i="1"/>
  <c r="AE2818" i="1"/>
  <c r="AR2817" i="1"/>
  <c r="AE2817" i="1"/>
  <c r="AR2816" i="1"/>
  <c r="AE2816" i="1"/>
  <c r="AR2815" i="1"/>
  <c r="AE2815" i="1"/>
  <c r="AR2814" i="1"/>
  <c r="AE2814" i="1"/>
  <c r="AR2813" i="1"/>
  <c r="AE2813" i="1"/>
  <c r="AR2812" i="1"/>
  <c r="AE2812" i="1"/>
  <c r="AR2811" i="1"/>
  <c r="AE2811" i="1"/>
  <c r="AR2810" i="1"/>
  <c r="AE2810" i="1"/>
  <c r="AR2809" i="1"/>
  <c r="AE2809" i="1"/>
  <c r="AR2808" i="1"/>
  <c r="AE2808" i="1"/>
  <c r="AR2807" i="1"/>
  <c r="AE2807" i="1"/>
  <c r="AR2806" i="1"/>
  <c r="AE2806" i="1"/>
  <c r="AR2805" i="1"/>
  <c r="AE2805" i="1"/>
  <c r="AR2804" i="1"/>
  <c r="AE2804" i="1"/>
  <c r="AR2803" i="1"/>
  <c r="AE2803" i="1"/>
  <c r="AR2802" i="1"/>
  <c r="AE2802" i="1"/>
  <c r="AR2801" i="1"/>
  <c r="AE2801" i="1"/>
  <c r="AR2800" i="1"/>
  <c r="AE2800" i="1"/>
  <c r="AR2799" i="1"/>
  <c r="AE2799" i="1"/>
  <c r="AR2798" i="1"/>
  <c r="AE2798" i="1"/>
  <c r="AR2797" i="1"/>
  <c r="AE2797" i="1"/>
  <c r="AR2796" i="1"/>
  <c r="AE2796" i="1"/>
  <c r="AR2795" i="1"/>
  <c r="AE2795" i="1"/>
  <c r="AR2794" i="1"/>
  <c r="AE2794" i="1"/>
  <c r="AR2793" i="1"/>
  <c r="AE2793" i="1"/>
  <c r="AR2792" i="1"/>
  <c r="AE2792" i="1"/>
  <c r="AR2791" i="1"/>
  <c r="AE2791" i="1"/>
  <c r="AR2790" i="1"/>
  <c r="AE2790" i="1"/>
  <c r="AR2789" i="1"/>
  <c r="AE2789" i="1"/>
  <c r="AR2788" i="1"/>
  <c r="AE2788" i="1"/>
  <c r="AR2787" i="1"/>
  <c r="AE2787" i="1"/>
  <c r="AR2786" i="1"/>
  <c r="AE2786" i="1"/>
  <c r="AR2785" i="1"/>
  <c r="AE2785" i="1"/>
  <c r="AR2784" i="1"/>
  <c r="AE2784" i="1"/>
  <c r="AR2783" i="1"/>
  <c r="AE2783" i="1"/>
  <c r="AR2782" i="1"/>
  <c r="AE2782" i="1"/>
  <c r="AR2781" i="1"/>
  <c r="AE2781" i="1"/>
  <c r="AR2780" i="1"/>
  <c r="AE2780" i="1"/>
  <c r="AR2779" i="1"/>
  <c r="AE2779" i="1"/>
  <c r="AR2778" i="1"/>
  <c r="AE2778" i="1"/>
  <c r="AR2777" i="1"/>
  <c r="AE2777" i="1"/>
  <c r="AR2776" i="1"/>
  <c r="AE2776" i="1"/>
  <c r="AR2775" i="1"/>
  <c r="AE2775" i="1"/>
  <c r="AR2774" i="1"/>
  <c r="AE2774" i="1"/>
  <c r="AR2773" i="1"/>
  <c r="AE2773" i="1"/>
  <c r="AR2772" i="1"/>
  <c r="AE2772" i="1"/>
  <c r="AR2771" i="1"/>
  <c r="AE2771" i="1"/>
  <c r="AR2770" i="1"/>
  <c r="AE2770" i="1"/>
  <c r="AR2769" i="1"/>
  <c r="AE2769" i="1"/>
  <c r="AR2768" i="1"/>
  <c r="AE2768" i="1"/>
  <c r="AR2767" i="1"/>
  <c r="AE2767" i="1"/>
  <c r="AR2766" i="1"/>
  <c r="AE2766" i="1"/>
  <c r="AR2765" i="1"/>
  <c r="AE2765" i="1"/>
  <c r="AR2764" i="1"/>
  <c r="AE2764" i="1"/>
  <c r="AR2763" i="1"/>
  <c r="AE2763" i="1"/>
  <c r="AR2762" i="1"/>
  <c r="AE2762" i="1"/>
  <c r="AR2761" i="1"/>
  <c r="AE2761" i="1"/>
  <c r="AR2760" i="1"/>
  <c r="AE2760" i="1"/>
  <c r="AR2759" i="1"/>
  <c r="AE2759" i="1"/>
  <c r="AR2758" i="1"/>
  <c r="AE2758" i="1"/>
  <c r="AR2757" i="1"/>
  <c r="AE2757" i="1"/>
  <c r="AR2756" i="1"/>
  <c r="AE2756" i="1"/>
  <c r="AR2755" i="1"/>
  <c r="AE2755" i="1"/>
  <c r="AR2754" i="1"/>
  <c r="AE2754" i="1"/>
  <c r="AR2753" i="1"/>
  <c r="AE2753" i="1"/>
  <c r="AR2752" i="1"/>
  <c r="AE2752" i="1"/>
  <c r="AR2751" i="1"/>
  <c r="AE2751" i="1"/>
  <c r="AR2750" i="1"/>
  <c r="AE2750" i="1"/>
  <c r="AR2749" i="1"/>
  <c r="AE2749" i="1"/>
  <c r="AR2748" i="1"/>
  <c r="AE2748" i="1"/>
  <c r="AR2747" i="1"/>
  <c r="AE2747" i="1"/>
  <c r="AR2746" i="1"/>
  <c r="AE2746" i="1"/>
  <c r="AR2745" i="1"/>
  <c r="AE2745" i="1"/>
  <c r="AR2744" i="1"/>
  <c r="AE2744" i="1"/>
  <c r="AR2743" i="1"/>
  <c r="AE2743" i="1"/>
  <c r="AR2742" i="1"/>
  <c r="AE2742" i="1"/>
  <c r="AR2741" i="1"/>
  <c r="AE2741" i="1"/>
  <c r="AR2740" i="1"/>
  <c r="AE2740" i="1"/>
  <c r="AR2739" i="1"/>
  <c r="AE2739" i="1"/>
  <c r="AR2738" i="1"/>
  <c r="AE2738" i="1"/>
  <c r="AR2737" i="1"/>
  <c r="AE2737" i="1"/>
  <c r="AR2736" i="1"/>
  <c r="AE2736" i="1"/>
  <c r="AR2735" i="1"/>
  <c r="AE2735" i="1"/>
  <c r="AR2734" i="1"/>
  <c r="AE2734" i="1"/>
  <c r="AR2733" i="1"/>
  <c r="AE2733" i="1"/>
  <c r="AR2732" i="1"/>
  <c r="AE2732" i="1"/>
  <c r="AR2731" i="1"/>
  <c r="AE2731" i="1"/>
  <c r="AR2730" i="1"/>
  <c r="AE2730" i="1"/>
  <c r="AR2729" i="1"/>
  <c r="AE2729" i="1"/>
  <c r="AR2728" i="1"/>
  <c r="AE2728" i="1"/>
  <c r="AR2727" i="1"/>
  <c r="AE2727" i="1"/>
  <c r="AR2726" i="1"/>
  <c r="AE2726" i="1"/>
  <c r="AR2725" i="1"/>
  <c r="AE2725" i="1"/>
  <c r="AR2724" i="1"/>
  <c r="AE2724" i="1"/>
  <c r="AR2723" i="1"/>
  <c r="AE2723" i="1"/>
  <c r="AR2722" i="1"/>
  <c r="AE2722" i="1"/>
  <c r="AR2721" i="1"/>
  <c r="AE2721" i="1"/>
  <c r="AR2720" i="1"/>
  <c r="AE2720" i="1"/>
  <c r="AR2719" i="1"/>
  <c r="AE2719" i="1"/>
  <c r="AR2718" i="1"/>
  <c r="AE2718" i="1"/>
  <c r="AR2717" i="1"/>
  <c r="AE2717" i="1"/>
  <c r="AR2716" i="1"/>
  <c r="AE2716" i="1"/>
  <c r="AR2715" i="1"/>
  <c r="AE2715" i="1"/>
  <c r="AR2714" i="1"/>
  <c r="AE2714" i="1"/>
  <c r="AR2713" i="1"/>
  <c r="AE2713" i="1"/>
  <c r="AR2712" i="1"/>
  <c r="AE2712" i="1"/>
  <c r="AR2711" i="1"/>
  <c r="AE2711" i="1"/>
  <c r="AR2710" i="1"/>
  <c r="AE2710" i="1"/>
  <c r="AR2709" i="1"/>
  <c r="AE2709" i="1"/>
  <c r="AR2708" i="1"/>
  <c r="AE2708" i="1"/>
  <c r="AR2707" i="1"/>
  <c r="AE2707" i="1"/>
  <c r="AR2706" i="1"/>
  <c r="AE2706" i="1"/>
  <c r="AR2705" i="1"/>
  <c r="AE2705" i="1"/>
  <c r="AR2704" i="1"/>
  <c r="AE2704" i="1"/>
  <c r="AR2703" i="1"/>
  <c r="AE2703" i="1"/>
  <c r="AR2702" i="1"/>
  <c r="AE2702" i="1"/>
  <c r="AR2701" i="1"/>
  <c r="AE2701" i="1"/>
  <c r="AR2700" i="1"/>
  <c r="AE2700" i="1"/>
  <c r="AR2699" i="1"/>
  <c r="AE2699" i="1"/>
  <c r="AR2698" i="1"/>
  <c r="AE2698" i="1"/>
  <c r="AR2697" i="1"/>
  <c r="AE2697" i="1"/>
  <c r="AR2696" i="1"/>
  <c r="AE2696" i="1"/>
  <c r="AR2695" i="1"/>
  <c r="AE2695" i="1"/>
  <c r="AR2694" i="1"/>
  <c r="AE2694" i="1"/>
  <c r="AR2693" i="1"/>
  <c r="AE2693" i="1"/>
  <c r="AR2692" i="1"/>
  <c r="AE2692" i="1"/>
  <c r="AR2691" i="1"/>
  <c r="AE2691" i="1"/>
  <c r="AR2690" i="1"/>
  <c r="AE2690" i="1"/>
  <c r="AR2689" i="1"/>
  <c r="AE2689" i="1"/>
  <c r="AR2688" i="1"/>
  <c r="AE2688" i="1"/>
  <c r="AR2687" i="1"/>
  <c r="AE2687" i="1"/>
  <c r="AR2686" i="1"/>
  <c r="AE2686" i="1"/>
  <c r="AR2685" i="1"/>
  <c r="AE2685" i="1"/>
  <c r="AR2684" i="1"/>
  <c r="AE2684" i="1"/>
  <c r="AR2683" i="1"/>
  <c r="AE2683" i="1"/>
  <c r="AR2682" i="1"/>
  <c r="AE2682" i="1"/>
  <c r="AR2681" i="1"/>
  <c r="AE2681" i="1"/>
  <c r="AR2680" i="1"/>
  <c r="AE2680" i="1"/>
  <c r="AR2679" i="1"/>
  <c r="AE2679" i="1"/>
  <c r="AR2678" i="1"/>
  <c r="AE2678" i="1"/>
  <c r="AR2677" i="1"/>
  <c r="AE2677" i="1"/>
  <c r="AR2676" i="1"/>
  <c r="AE2676" i="1"/>
  <c r="AR2675" i="1"/>
  <c r="AE2675" i="1"/>
  <c r="AR2674" i="1"/>
  <c r="AE2674" i="1"/>
  <c r="AR2673" i="1"/>
  <c r="AE2673" i="1"/>
  <c r="AR2672" i="1"/>
  <c r="AE2672" i="1"/>
  <c r="AR2671" i="1"/>
  <c r="AE2671" i="1"/>
  <c r="AR2670" i="1"/>
  <c r="AE2670" i="1"/>
  <c r="AR2669" i="1"/>
  <c r="AE2669" i="1"/>
  <c r="AR2668" i="1"/>
  <c r="AE2668" i="1"/>
  <c r="AR2667" i="1"/>
  <c r="AE2667" i="1"/>
  <c r="AR2666" i="1"/>
  <c r="AE2666" i="1"/>
  <c r="AR2665" i="1"/>
  <c r="AE2665" i="1"/>
  <c r="AR2664" i="1"/>
  <c r="AE2664" i="1"/>
  <c r="AR2663" i="1"/>
  <c r="AE2663" i="1"/>
  <c r="AR2662" i="1"/>
  <c r="AE2662" i="1"/>
  <c r="AR2661" i="1"/>
  <c r="AE2661" i="1"/>
  <c r="AR2660" i="1"/>
  <c r="AE2660" i="1"/>
  <c r="AR2659" i="1"/>
  <c r="AE2659" i="1"/>
  <c r="AR2658" i="1"/>
  <c r="AE2658" i="1"/>
  <c r="AR2657" i="1"/>
  <c r="AE2657" i="1"/>
  <c r="AR2656" i="1"/>
  <c r="AE2656" i="1"/>
  <c r="AR2655" i="1"/>
  <c r="AE2655" i="1"/>
  <c r="AR2654" i="1"/>
  <c r="AE2654" i="1"/>
  <c r="AR2653" i="1"/>
  <c r="AE2653" i="1"/>
  <c r="AR2652" i="1"/>
  <c r="AE2652" i="1"/>
  <c r="AR2651" i="1"/>
  <c r="AE2651" i="1"/>
  <c r="AR2650" i="1"/>
  <c r="AE2650" i="1"/>
  <c r="AR2649" i="1"/>
  <c r="AE2649" i="1"/>
  <c r="AR2648" i="1"/>
  <c r="AE2648" i="1"/>
  <c r="AR2647" i="1"/>
  <c r="AE2647" i="1"/>
  <c r="AR2646" i="1"/>
  <c r="AE2646" i="1"/>
  <c r="AR2645" i="1"/>
  <c r="AE2645" i="1"/>
  <c r="AR2644" i="1"/>
  <c r="AE2644" i="1"/>
  <c r="AR2643" i="1"/>
  <c r="AE2643" i="1"/>
  <c r="AR2642" i="1"/>
  <c r="AE2642" i="1"/>
  <c r="AR2641" i="1"/>
  <c r="AE2641" i="1"/>
  <c r="AR2640" i="1"/>
  <c r="AE2640" i="1"/>
  <c r="AR2639" i="1"/>
  <c r="AE2639" i="1"/>
  <c r="AR2638" i="1"/>
  <c r="AE2638" i="1"/>
  <c r="AR2637" i="1"/>
  <c r="AE2637" i="1"/>
  <c r="AR2636" i="1"/>
  <c r="AE2636" i="1"/>
  <c r="AR2635" i="1"/>
  <c r="AE2635" i="1"/>
  <c r="AR2634" i="1"/>
  <c r="AE2634" i="1"/>
  <c r="AR2633" i="1"/>
  <c r="AE2633" i="1"/>
  <c r="AR2632" i="1"/>
  <c r="AE2632" i="1"/>
  <c r="AR2631" i="1"/>
  <c r="AE2631" i="1"/>
  <c r="AR2630" i="1"/>
  <c r="AE2630" i="1"/>
  <c r="AR2629" i="1"/>
  <c r="AE2629" i="1"/>
  <c r="AR2628" i="1"/>
  <c r="AE2628" i="1"/>
  <c r="AR2627" i="1"/>
  <c r="AE2627" i="1"/>
  <c r="AR2626" i="1"/>
  <c r="AE2626" i="1"/>
  <c r="AR2625" i="1"/>
  <c r="AE2625" i="1"/>
  <c r="AR2624" i="1"/>
  <c r="AE2624" i="1"/>
  <c r="AR2623" i="1"/>
  <c r="AE2623" i="1"/>
  <c r="AR2622" i="1"/>
  <c r="AE2622" i="1"/>
  <c r="AR2621" i="1"/>
  <c r="AE2621" i="1"/>
  <c r="AR2620" i="1"/>
  <c r="AE2620" i="1"/>
  <c r="AR2619" i="1"/>
  <c r="AE2619" i="1"/>
  <c r="AR2618" i="1"/>
  <c r="AE2618" i="1"/>
  <c r="AR2617" i="1"/>
  <c r="AE2617" i="1"/>
  <c r="AR2616" i="1"/>
  <c r="AE2616" i="1"/>
  <c r="AR2615" i="1"/>
  <c r="AE2615" i="1"/>
  <c r="AR2614" i="1"/>
  <c r="AE2614" i="1"/>
  <c r="AR2613" i="1"/>
  <c r="AE2613" i="1"/>
  <c r="AR2612" i="1"/>
  <c r="AE2612" i="1"/>
  <c r="AR2611" i="1"/>
  <c r="AE2611" i="1"/>
  <c r="AR2610" i="1"/>
  <c r="AE2610" i="1"/>
  <c r="AR2609" i="1"/>
  <c r="AE2609" i="1"/>
  <c r="AR2608" i="1"/>
  <c r="AE2608" i="1"/>
  <c r="AR2607" i="1"/>
  <c r="AE2607" i="1"/>
  <c r="AR2606" i="1"/>
  <c r="AE2606" i="1"/>
  <c r="AR2605" i="1"/>
  <c r="AE2605" i="1"/>
  <c r="AR2604" i="1"/>
  <c r="AE2604" i="1"/>
  <c r="AR2603" i="1"/>
  <c r="AE2603" i="1"/>
  <c r="AR2602" i="1"/>
  <c r="AE2602" i="1"/>
  <c r="AR2601" i="1"/>
  <c r="AE2601" i="1"/>
  <c r="AR2600" i="1"/>
  <c r="AE2600" i="1"/>
  <c r="AR2599" i="1"/>
  <c r="AE2599" i="1"/>
  <c r="AR2598" i="1"/>
  <c r="AE2598" i="1"/>
  <c r="AR2597" i="1"/>
  <c r="AE2597" i="1"/>
  <c r="AR2596" i="1"/>
  <c r="AE2596" i="1"/>
  <c r="AR2595" i="1"/>
  <c r="AE2595" i="1"/>
  <c r="AR2594" i="1"/>
  <c r="AE2594" i="1"/>
  <c r="AR2593" i="1"/>
  <c r="AE2593" i="1"/>
  <c r="AR2592" i="1"/>
  <c r="AE2592" i="1"/>
  <c r="AR2591" i="1"/>
  <c r="AE2591" i="1"/>
  <c r="AR2590" i="1"/>
  <c r="AE2590" i="1"/>
  <c r="AR2589" i="1"/>
  <c r="AE2589" i="1"/>
  <c r="AR2588" i="1"/>
  <c r="AE2588" i="1"/>
  <c r="AR2587" i="1"/>
  <c r="AE2587" i="1"/>
  <c r="AR2586" i="1"/>
  <c r="AE2586" i="1"/>
  <c r="AR2585" i="1"/>
  <c r="AE2585" i="1"/>
  <c r="AR2584" i="1"/>
  <c r="AE2584" i="1"/>
  <c r="AR2583" i="1"/>
  <c r="AE2583" i="1"/>
  <c r="AR2582" i="1"/>
  <c r="AE2582" i="1"/>
  <c r="AR2581" i="1"/>
  <c r="AE2581" i="1"/>
  <c r="AR2580" i="1"/>
  <c r="AE2580" i="1"/>
  <c r="AR2579" i="1"/>
  <c r="AE2579" i="1"/>
  <c r="AR2578" i="1"/>
  <c r="AE2578" i="1"/>
  <c r="AR2577" i="1"/>
  <c r="AE2577" i="1"/>
  <c r="AR2576" i="1"/>
  <c r="AE2576" i="1"/>
  <c r="AR2575" i="1"/>
  <c r="AE2575" i="1"/>
  <c r="AR2574" i="1"/>
  <c r="AE2574" i="1"/>
  <c r="AR2573" i="1"/>
  <c r="AE2573" i="1"/>
  <c r="AR2572" i="1"/>
  <c r="AE2572" i="1"/>
  <c r="AR2571" i="1"/>
  <c r="AE2571" i="1"/>
  <c r="AR2570" i="1"/>
  <c r="AE2570" i="1"/>
  <c r="AR2569" i="1"/>
  <c r="AE2569" i="1"/>
  <c r="AR2568" i="1"/>
  <c r="AE2568" i="1"/>
  <c r="AR2567" i="1"/>
  <c r="AE2567" i="1"/>
  <c r="AR2566" i="1"/>
  <c r="AE2566" i="1"/>
  <c r="AR2565" i="1"/>
  <c r="AE2565" i="1"/>
  <c r="AR2564" i="1"/>
  <c r="AE2564" i="1"/>
  <c r="AR2563" i="1"/>
  <c r="AE2563" i="1"/>
  <c r="AR2562" i="1"/>
  <c r="AE2562" i="1"/>
  <c r="AR2561" i="1"/>
  <c r="AE2561" i="1"/>
  <c r="AR2560" i="1"/>
  <c r="AE2560" i="1"/>
  <c r="AR2559" i="1"/>
  <c r="AE2559" i="1"/>
  <c r="AR2558" i="1"/>
  <c r="AE2558" i="1"/>
  <c r="AR2557" i="1"/>
  <c r="AE2557" i="1"/>
  <c r="AR2556" i="1"/>
  <c r="AE2556" i="1"/>
  <c r="AR2555" i="1"/>
  <c r="AE2555" i="1"/>
  <c r="AR2554" i="1"/>
  <c r="AE2554" i="1"/>
  <c r="AR2553" i="1"/>
  <c r="AE2553" i="1"/>
  <c r="AR2552" i="1"/>
  <c r="AE2552" i="1"/>
  <c r="AR2551" i="1"/>
  <c r="AE2551" i="1"/>
  <c r="AR2550" i="1"/>
  <c r="AE2550" i="1"/>
  <c r="AR2549" i="1"/>
  <c r="AE2549" i="1"/>
  <c r="AR2548" i="1"/>
  <c r="AE2548" i="1"/>
  <c r="AR2547" i="1"/>
  <c r="AE2547" i="1"/>
  <c r="AR2546" i="1"/>
  <c r="AE2546" i="1"/>
  <c r="AR2545" i="1"/>
  <c r="AE2545" i="1"/>
  <c r="AR2544" i="1"/>
  <c r="AE2544" i="1"/>
  <c r="AR2543" i="1"/>
  <c r="AE2543" i="1"/>
  <c r="AR2542" i="1"/>
  <c r="AE2542" i="1"/>
  <c r="AR2541" i="1"/>
  <c r="AE2541" i="1"/>
  <c r="AR2540" i="1"/>
  <c r="AE2540" i="1"/>
  <c r="AR2539" i="1"/>
  <c r="AE2539" i="1"/>
  <c r="AR2538" i="1"/>
  <c r="AE2538" i="1"/>
  <c r="AR2537" i="1"/>
  <c r="AE2537" i="1"/>
  <c r="AR2536" i="1"/>
  <c r="AE2536" i="1"/>
  <c r="AR2535" i="1"/>
  <c r="AE2535" i="1"/>
  <c r="AR2534" i="1"/>
  <c r="AE2534" i="1"/>
  <c r="AR2533" i="1"/>
  <c r="AE2533" i="1"/>
  <c r="AR2532" i="1"/>
  <c r="AE2532" i="1"/>
  <c r="AR2531" i="1"/>
  <c r="AE2531" i="1"/>
  <c r="AR2530" i="1"/>
  <c r="AE2530" i="1"/>
  <c r="AR2529" i="1"/>
  <c r="AE2529" i="1"/>
  <c r="AR2528" i="1"/>
  <c r="AE2528" i="1"/>
  <c r="AR2527" i="1"/>
  <c r="AE2527" i="1"/>
  <c r="AR2526" i="1"/>
  <c r="AE2526" i="1"/>
  <c r="AR2525" i="1"/>
  <c r="AE2525" i="1"/>
  <c r="AR2524" i="1"/>
  <c r="AE2524" i="1"/>
  <c r="AR2523" i="1"/>
  <c r="AE2523" i="1"/>
  <c r="AR2522" i="1"/>
  <c r="AE2522" i="1"/>
  <c r="AR2521" i="1"/>
  <c r="AE2521" i="1"/>
  <c r="AR2520" i="1"/>
  <c r="AE2520" i="1"/>
  <c r="AR2519" i="1"/>
  <c r="AE2519" i="1"/>
  <c r="AR2518" i="1"/>
  <c r="AE2518" i="1"/>
  <c r="AR2517" i="1"/>
  <c r="AE2517" i="1"/>
  <c r="AR2516" i="1"/>
  <c r="AE2516" i="1"/>
  <c r="AR2515" i="1"/>
  <c r="AE2515" i="1"/>
  <c r="AR2514" i="1"/>
  <c r="AE2514" i="1"/>
  <c r="AR2513" i="1"/>
  <c r="AE2513" i="1"/>
  <c r="AR2512" i="1"/>
  <c r="AE2512" i="1"/>
  <c r="AR2511" i="1"/>
  <c r="AE2511" i="1"/>
  <c r="AR2510" i="1"/>
  <c r="AE2510" i="1"/>
  <c r="AR2509" i="1"/>
  <c r="AE2509" i="1"/>
  <c r="AR2508" i="1"/>
  <c r="AE2508" i="1"/>
  <c r="AR2507" i="1"/>
  <c r="AE2507" i="1"/>
  <c r="AR2506" i="1"/>
  <c r="AE2506" i="1"/>
  <c r="AR2505" i="1"/>
  <c r="AE2505" i="1"/>
  <c r="AR2504" i="1"/>
  <c r="AE2504" i="1"/>
  <c r="AR2503" i="1"/>
  <c r="AE2503" i="1"/>
  <c r="AR2502" i="1"/>
  <c r="AE2502" i="1"/>
  <c r="AR2501" i="1"/>
  <c r="AE2501" i="1"/>
  <c r="AR2500" i="1"/>
  <c r="AE2500" i="1"/>
  <c r="AR2499" i="1"/>
  <c r="AE2499" i="1"/>
  <c r="AR2498" i="1"/>
  <c r="AE2498" i="1"/>
  <c r="AR2497" i="1"/>
  <c r="AE2497" i="1"/>
  <c r="AR2496" i="1"/>
  <c r="AE2496" i="1"/>
  <c r="AR2495" i="1"/>
  <c r="AE2495" i="1"/>
  <c r="AR2494" i="1"/>
  <c r="AE2494" i="1"/>
  <c r="AR2493" i="1"/>
  <c r="AE2493" i="1"/>
  <c r="AR2492" i="1"/>
  <c r="AE2492" i="1"/>
  <c r="AR2491" i="1"/>
  <c r="AE2491" i="1"/>
  <c r="AR2490" i="1"/>
  <c r="AE2490" i="1"/>
  <c r="AR2489" i="1"/>
  <c r="AE2489" i="1"/>
  <c r="AR2488" i="1"/>
  <c r="AE2488" i="1"/>
  <c r="AR2487" i="1"/>
  <c r="AE2487" i="1"/>
  <c r="AR2486" i="1"/>
  <c r="AE2486" i="1"/>
  <c r="AR2485" i="1"/>
  <c r="AE2485" i="1"/>
  <c r="AR2484" i="1"/>
  <c r="AE2484" i="1"/>
  <c r="AR2483" i="1"/>
  <c r="AE2483" i="1"/>
  <c r="AR2482" i="1"/>
  <c r="AE2482" i="1"/>
  <c r="AR2481" i="1"/>
  <c r="AE2481" i="1"/>
  <c r="AR2480" i="1"/>
  <c r="AE2480" i="1"/>
  <c r="AR2479" i="1"/>
  <c r="AE2479" i="1"/>
  <c r="AR2478" i="1"/>
  <c r="AE2478" i="1"/>
  <c r="AR2477" i="1"/>
  <c r="AE2477" i="1"/>
  <c r="AR2476" i="1"/>
  <c r="AE2476" i="1"/>
  <c r="AR2475" i="1"/>
  <c r="AE2475" i="1"/>
  <c r="AR2474" i="1"/>
  <c r="AE2474" i="1"/>
  <c r="AR2473" i="1"/>
  <c r="AE2473" i="1"/>
  <c r="AR2472" i="1"/>
  <c r="AE2472" i="1"/>
  <c r="AR2471" i="1"/>
  <c r="AE2471" i="1"/>
  <c r="AR2470" i="1"/>
  <c r="AE2470" i="1"/>
  <c r="AR2469" i="1"/>
  <c r="AE2469" i="1"/>
  <c r="AR2468" i="1"/>
  <c r="AE2468" i="1"/>
  <c r="AR2467" i="1"/>
  <c r="AE2467" i="1"/>
  <c r="AR2466" i="1"/>
  <c r="AE2466" i="1"/>
  <c r="AR2465" i="1"/>
  <c r="AE2465" i="1"/>
  <c r="AR2464" i="1"/>
  <c r="AE2464" i="1"/>
  <c r="AR2463" i="1"/>
  <c r="AE2463" i="1"/>
  <c r="AR2462" i="1"/>
  <c r="AE2462" i="1"/>
  <c r="AR2461" i="1"/>
  <c r="AE2461" i="1"/>
  <c r="AR2460" i="1"/>
  <c r="AE2460" i="1"/>
  <c r="AR2459" i="1"/>
  <c r="AE2459" i="1"/>
  <c r="AR2458" i="1"/>
  <c r="AE2458" i="1"/>
  <c r="AR2457" i="1"/>
  <c r="AE2457" i="1"/>
  <c r="AR2456" i="1"/>
  <c r="AE2456" i="1"/>
  <c r="AR2455" i="1"/>
  <c r="AE2455" i="1"/>
  <c r="AR2454" i="1"/>
  <c r="AE2454" i="1"/>
  <c r="AR2453" i="1"/>
  <c r="AE2453" i="1"/>
  <c r="AR2452" i="1"/>
  <c r="AE2452" i="1"/>
  <c r="AR2451" i="1"/>
  <c r="AE2451" i="1"/>
  <c r="AR2450" i="1"/>
  <c r="AE2450" i="1"/>
  <c r="AR2449" i="1"/>
  <c r="AE2449" i="1"/>
  <c r="AR2448" i="1"/>
  <c r="AE2448" i="1"/>
  <c r="AR2447" i="1"/>
  <c r="AE2447" i="1"/>
  <c r="AR2446" i="1"/>
  <c r="AE2446" i="1"/>
  <c r="AR2445" i="1"/>
  <c r="AE2445" i="1"/>
  <c r="AR2444" i="1"/>
  <c r="AE2444" i="1"/>
  <c r="AR2443" i="1"/>
  <c r="AE2443" i="1"/>
  <c r="AR2442" i="1"/>
  <c r="AE2442" i="1"/>
  <c r="AR2441" i="1"/>
  <c r="AE2441" i="1"/>
  <c r="AR2440" i="1"/>
  <c r="AE2440" i="1"/>
  <c r="AR2439" i="1"/>
  <c r="AE2439" i="1"/>
  <c r="AR2438" i="1"/>
  <c r="AE2438" i="1"/>
  <c r="AR2437" i="1"/>
  <c r="AE2437" i="1"/>
  <c r="AR2436" i="1"/>
  <c r="AE2436" i="1"/>
  <c r="AR2435" i="1"/>
  <c r="AE2435" i="1"/>
  <c r="AR2434" i="1"/>
  <c r="AE2434" i="1"/>
  <c r="AR2433" i="1"/>
  <c r="AE2433" i="1"/>
  <c r="AR2432" i="1"/>
  <c r="AE2432" i="1"/>
  <c r="AR2431" i="1"/>
  <c r="AE2431" i="1"/>
  <c r="AR2430" i="1"/>
  <c r="AE2430" i="1"/>
  <c r="AR2429" i="1"/>
  <c r="AE2429" i="1"/>
  <c r="AR2428" i="1"/>
  <c r="AE2428" i="1"/>
  <c r="AR2427" i="1"/>
  <c r="AE2427" i="1"/>
  <c r="AR2426" i="1"/>
  <c r="AE2426" i="1"/>
  <c r="AR2425" i="1"/>
  <c r="AE2425" i="1"/>
  <c r="AR2424" i="1"/>
  <c r="AE2424" i="1"/>
  <c r="AR2423" i="1"/>
  <c r="AE2423" i="1"/>
  <c r="AR2422" i="1"/>
  <c r="AE2422" i="1"/>
  <c r="AR2421" i="1"/>
  <c r="AE2421" i="1"/>
  <c r="AR2420" i="1"/>
  <c r="AE2420" i="1"/>
  <c r="AR2419" i="1"/>
  <c r="AE2419" i="1"/>
  <c r="AR2418" i="1"/>
  <c r="AE2418" i="1"/>
  <c r="AR2417" i="1"/>
  <c r="AE2417" i="1"/>
  <c r="AR2416" i="1"/>
  <c r="AE2416" i="1"/>
  <c r="AR2415" i="1"/>
  <c r="AE2415" i="1"/>
  <c r="AR2414" i="1"/>
  <c r="AE2414" i="1"/>
  <c r="AR2413" i="1"/>
  <c r="AE2413" i="1"/>
  <c r="AR2412" i="1"/>
  <c r="AE2412" i="1"/>
  <c r="AR2411" i="1"/>
  <c r="AE2411" i="1"/>
  <c r="AR2410" i="1"/>
  <c r="AE2410" i="1"/>
  <c r="AR2409" i="1"/>
  <c r="AE2409" i="1"/>
  <c r="AR2408" i="1"/>
  <c r="AE2408" i="1"/>
  <c r="AR2407" i="1"/>
  <c r="AE2407" i="1"/>
  <c r="AR2406" i="1"/>
  <c r="AE2406" i="1"/>
  <c r="AR2405" i="1"/>
  <c r="AE2405" i="1"/>
  <c r="AR2404" i="1"/>
  <c r="AE2404" i="1"/>
  <c r="AR2403" i="1"/>
  <c r="AE2403" i="1"/>
  <c r="AR2402" i="1"/>
  <c r="AE2402" i="1"/>
  <c r="AR2401" i="1"/>
  <c r="AE2401" i="1"/>
  <c r="AR2400" i="1"/>
  <c r="AE2400" i="1"/>
  <c r="AR2399" i="1"/>
  <c r="AE2399" i="1"/>
  <c r="AR2398" i="1"/>
  <c r="AE2398" i="1"/>
  <c r="AR2397" i="1"/>
  <c r="AE2397" i="1"/>
  <c r="AR2396" i="1"/>
  <c r="AE2396" i="1"/>
  <c r="AR2395" i="1"/>
  <c r="AE2395" i="1"/>
  <c r="AR2394" i="1"/>
  <c r="AE2394" i="1"/>
  <c r="AR2393" i="1"/>
  <c r="AE2393" i="1"/>
  <c r="AR2392" i="1"/>
  <c r="AE2392" i="1"/>
  <c r="AR2391" i="1"/>
  <c r="AE2391" i="1"/>
  <c r="AR2390" i="1"/>
  <c r="AE2390" i="1"/>
  <c r="AR2389" i="1"/>
  <c r="AE2389" i="1"/>
  <c r="AR2388" i="1"/>
  <c r="AE2388" i="1"/>
  <c r="AR2387" i="1"/>
  <c r="AE2387" i="1"/>
  <c r="AR2386" i="1"/>
  <c r="AE2386" i="1"/>
  <c r="AR2385" i="1"/>
  <c r="AE2385" i="1"/>
  <c r="AR2384" i="1"/>
  <c r="AE2384" i="1"/>
  <c r="AR2383" i="1"/>
  <c r="AE2383" i="1"/>
  <c r="AR2382" i="1"/>
  <c r="AE2382" i="1"/>
  <c r="AR2381" i="1"/>
  <c r="AE2381" i="1"/>
  <c r="AR2380" i="1"/>
  <c r="AE2380" i="1"/>
  <c r="AR2379" i="1"/>
  <c r="AE2379" i="1"/>
  <c r="AR2378" i="1"/>
  <c r="AE2378" i="1"/>
  <c r="AR2377" i="1"/>
  <c r="AE2377" i="1"/>
  <c r="AR2376" i="1"/>
  <c r="AE2376" i="1"/>
  <c r="AR2375" i="1"/>
  <c r="AE2375" i="1"/>
  <c r="AR2374" i="1"/>
  <c r="AE2374" i="1"/>
  <c r="AR2373" i="1"/>
  <c r="AE2373" i="1"/>
  <c r="AR2372" i="1"/>
  <c r="AE2372" i="1"/>
  <c r="AR2371" i="1"/>
  <c r="AE2371" i="1"/>
  <c r="AR2370" i="1"/>
  <c r="AE2370" i="1"/>
  <c r="AR2369" i="1"/>
  <c r="AE2369" i="1"/>
  <c r="AR2368" i="1"/>
  <c r="AE2368" i="1"/>
  <c r="AR2367" i="1"/>
  <c r="AE2367" i="1"/>
  <c r="AR2366" i="1"/>
  <c r="AE2366" i="1"/>
  <c r="AR2365" i="1"/>
  <c r="AE2365" i="1"/>
  <c r="AR2364" i="1"/>
  <c r="AE2364" i="1"/>
  <c r="AR2363" i="1"/>
  <c r="AE2363" i="1"/>
  <c r="AR2362" i="1"/>
  <c r="AE2362" i="1"/>
  <c r="AR2361" i="1"/>
  <c r="AE2361" i="1"/>
  <c r="AR2360" i="1"/>
  <c r="AE2360" i="1"/>
  <c r="AR2359" i="1"/>
  <c r="AE2359" i="1"/>
  <c r="AR2358" i="1"/>
  <c r="AE2358" i="1"/>
  <c r="AR2357" i="1"/>
  <c r="AE2357" i="1"/>
  <c r="AR2356" i="1"/>
  <c r="AE2356" i="1"/>
  <c r="AR2355" i="1"/>
  <c r="AE2355" i="1"/>
  <c r="AR2354" i="1"/>
  <c r="AE2354" i="1"/>
  <c r="AR2353" i="1"/>
  <c r="AE2353" i="1"/>
  <c r="AR2352" i="1"/>
  <c r="AE2352" i="1"/>
  <c r="AR2351" i="1"/>
  <c r="AE2351" i="1"/>
  <c r="AR2350" i="1"/>
  <c r="AE2350" i="1"/>
  <c r="AR2349" i="1"/>
  <c r="AE2349" i="1"/>
  <c r="AR2348" i="1"/>
  <c r="AE2348" i="1"/>
  <c r="AR2347" i="1"/>
  <c r="AE2347" i="1"/>
  <c r="AR2346" i="1"/>
  <c r="AE2346" i="1"/>
  <c r="AR2345" i="1"/>
  <c r="AE2345" i="1"/>
  <c r="AR2344" i="1"/>
  <c r="AE2344" i="1"/>
  <c r="AR2343" i="1"/>
  <c r="AE2343" i="1"/>
  <c r="AR2342" i="1"/>
  <c r="AE2342" i="1"/>
  <c r="AR2341" i="1"/>
  <c r="AE2341" i="1"/>
  <c r="AR2340" i="1"/>
  <c r="AE2340" i="1"/>
  <c r="AR2339" i="1"/>
  <c r="AE2339" i="1"/>
  <c r="AR2338" i="1"/>
  <c r="AE2338" i="1"/>
  <c r="AR2337" i="1"/>
  <c r="AE2337" i="1"/>
  <c r="AR2336" i="1"/>
  <c r="AE2336" i="1"/>
  <c r="AR2335" i="1"/>
  <c r="AE2335" i="1"/>
  <c r="AR2334" i="1"/>
  <c r="AE2334" i="1"/>
  <c r="AR2333" i="1"/>
  <c r="AE2333" i="1"/>
  <c r="AR2332" i="1"/>
  <c r="AE2332" i="1"/>
  <c r="AR2331" i="1"/>
  <c r="AE2331" i="1"/>
  <c r="AR2330" i="1"/>
  <c r="AE2330" i="1"/>
  <c r="AR2329" i="1"/>
  <c r="AE2329" i="1"/>
  <c r="AR2328" i="1"/>
  <c r="AE2328" i="1"/>
  <c r="AR2327" i="1"/>
  <c r="AE2327" i="1"/>
  <c r="AR2326" i="1"/>
  <c r="AE2326" i="1"/>
  <c r="AR2325" i="1"/>
  <c r="AE2325" i="1"/>
  <c r="AR2324" i="1"/>
  <c r="AE2324" i="1"/>
  <c r="AR2323" i="1"/>
  <c r="AE2323" i="1"/>
  <c r="AR2322" i="1"/>
  <c r="AE2322" i="1"/>
  <c r="AR2321" i="1"/>
  <c r="AE2321" i="1"/>
  <c r="AR2320" i="1"/>
  <c r="AE2320" i="1"/>
  <c r="AR2319" i="1"/>
  <c r="AE2319" i="1"/>
  <c r="AR2318" i="1"/>
  <c r="AE2318" i="1"/>
  <c r="AR2317" i="1"/>
  <c r="AE2317" i="1"/>
  <c r="AR2316" i="1"/>
  <c r="AE2316" i="1"/>
  <c r="AR2315" i="1"/>
  <c r="AE2315" i="1"/>
  <c r="AR2314" i="1"/>
  <c r="AE2314" i="1"/>
  <c r="AR2313" i="1"/>
  <c r="AE2313" i="1"/>
  <c r="AR2312" i="1"/>
  <c r="AE2312" i="1"/>
  <c r="AR2311" i="1"/>
  <c r="AE2311" i="1"/>
  <c r="AR2310" i="1"/>
  <c r="AE2310" i="1"/>
  <c r="AR2309" i="1"/>
  <c r="AE2309" i="1"/>
  <c r="AR2308" i="1"/>
  <c r="AE2308" i="1"/>
  <c r="AR2307" i="1"/>
  <c r="AE2307" i="1"/>
  <c r="AR2306" i="1"/>
  <c r="AE2306" i="1"/>
  <c r="AR2305" i="1"/>
  <c r="AE2305" i="1"/>
  <c r="AR2304" i="1"/>
  <c r="AE2304" i="1"/>
  <c r="AR2303" i="1"/>
  <c r="AE2303" i="1"/>
  <c r="AR2302" i="1"/>
  <c r="AE2302" i="1"/>
  <c r="AR2301" i="1"/>
  <c r="AE2301" i="1"/>
  <c r="AR2300" i="1"/>
  <c r="AE2300" i="1"/>
  <c r="AR2299" i="1"/>
  <c r="AE2299" i="1"/>
  <c r="AR2298" i="1"/>
  <c r="AE2298" i="1"/>
  <c r="AR2297" i="1"/>
  <c r="AE2297" i="1"/>
  <c r="AR2296" i="1"/>
  <c r="AE2296" i="1"/>
  <c r="AR2295" i="1"/>
  <c r="AE2295" i="1"/>
  <c r="AR2294" i="1"/>
  <c r="AE2294" i="1"/>
  <c r="AR2293" i="1"/>
  <c r="AE2293" i="1"/>
  <c r="AR2292" i="1"/>
  <c r="AE2292" i="1"/>
  <c r="AR2291" i="1"/>
  <c r="AE2291" i="1"/>
  <c r="AR2290" i="1"/>
  <c r="AE2290" i="1"/>
  <c r="AR2289" i="1"/>
  <c r="AE2289" i="1"/>
  <c r="AR2288" i="1"/>
  <c r="AE2288" i="1"/>
  <c r="AR2287" i="1"/>
  <c r="AE2287" i="1"/>
  <c r="AR2286" i="1"/>
  <c r="AE2286" i="1"/>
  <c r="AR2285" i="1"/>
  <c r="AE2285" i="1"/>
  <c r="AR2284" i="1"/>
  <c r="AE2284" i="1"/>
  <c r="AR2283" i="1"/>
  <c r="AE2283" i="1"/>
  <c r="AR2282" i="1"/>
  <c r="AE2282" i="1"/>
  <c r="AR2281" i="1"/>
  <c r="AE2281" i="1"/>
  <c r="AR2280" i="1"/>
  <c r="AE2280" i="1"/>
  <c r="AR2279" i="1"/>
  <c r="AE2279" i="1"/>
  <c r="AR2278" i="1"/>
  <c r="AE2278" i="1"/>
  <c r="AR2277" i="1"/>
  <c r="AE2277" i="1"/>
  <c r="AR2276" i="1"/>
  <c r="AE2276" i="1"/>
  <c r="AR2275" i="1"/>
  <c r="AE2275" i="1"/>
  <c r="AR2274" i="1"/>
  <c r="AE2274" i="1"/>
  <c r="AR2273" i="1"/>
  <c r="AE2273" i="1"/>
  <c r="AR2272" i="1"/>
  <c r="AE2272" i="1"/>
  <c r="AR2271" i="1"/>
  <c r="AE2271" i="1"/>
  <c r="AR2270" i="1"/>
  <c r="AE2270" i="1"/>
  <c r="AR2269" i="1"/>
  <c r="AE2269" i="1"/>
  <c r="AR2268" i="1"/>
  <c r="AE2268" i="1"/>
  <c r="AR2267" i="1"/>
  <c r="AE2267" i="1"/>
  <c r="AR2266" i="1"/>
  <c r="AE2266" i="1"/>
  <c r="AR2265" i="1"/>
  <c r="AE2265" i="1"/>
  <c r="AR2264" i="1"/>
  <c r="AE2264" i="1"/>
  <c r="AR2263" i="1"/>
  <c r="AE2263" i="1"/>
  <c r="AR2262" i="1"/>
  <c r="AE2262" i="1"/>
  <c r="AR2261" i="1"/>
  <c r="AE2261" i="1"/>
  <c r="AR2260" i="1"/>
  <c r="AE2260" i="1"/>
  <c r="AR2259" i="1"/>
  <c r="AE2259" i="1"/>
  <c r="AR2258" i="1"/>
  <c r="AE2258" i="1"/>
  <c r="AR2257" i="1"/>
  <c r="AE2257" i="1"/>
  <c r="AR2256" i="1"/>
  <c r="AE2256" i="1"/>
  <c r="AR2255" i="1"/>
  <c r="AE2255" i="1"/>
  <c r="AR2254" i="1"/>
  <c r="AE2254" i="1"/>
  <c r="AR2253" i="1"/>
  <c r="AE2253" i="1"/>
  <c r="AR2252" i="1"/>
  <c r="AE2252" i="1"/>
  <c r="AR2251" i="1"/>
  <c r="AE2251" i="1"/>
  <c r="AR2250" i="1"/>
  <c r="AE2250" i="1"/>
  <c r="AR2249" i="1"/>
  <c r="AE2249" i="1"/>
  <c r="AR2248" i="1"/>
  <c r="AE2248" i="1"/>
  <c r="AR2247" i="1"/>
  <c r="AE2247" i="1"/>
  <c r="AR2246" i="1"/>
  <c r="AE2246" i="1"/>
  <c r="AR2245" i="1"/>
  <c r="AE2245" i="1"/>
  <c r="AR2244" i="1"/>
  <c r="AE2244" i="1"/>
  <c r="AR2243" i="1"/>
  <c r="AE2243" i="1"/>
  <c r="AR2242" i="1"/>
  <c r="AE2242" i="1"/>
  <c r="AR2241" i="1"/>
  <c r="AE2241" i="1"/>
  <c r="AR2240" i="1"/>
  <c r="AE2240" i="1"/>
  <c r="AR2239" i="1"/>
  <c r="AE2239" i="1"/>
  <c r="AR2238" i="1"/>
  <c r="AE2238" i="1"/>
  <c r="AR2237" i="1"/>
  <c r="AE2237" i="1"/>
  <c r="AR2236" i="1"/>
  <c r="AE2236" i="1"/>
  <c r="AR2235" i="1"/>
  <c r="AE2235" i="1"/>
  <c r="AR2234" i="1"/>
  <c r="AE2234" i="1"/>
  <c r="AR2233" i="1"/>
  <c r="AE2233" i="1"/>
  <c r="AR2232" i="1"/>
  <c r="AE2232" i="1"/>
  <c r="AR2231" i="1"/>
  <c r="AE2231" i="1"/>
  <c r="AR2230" i="1"/>
  <c r="AE2230" i="1"/>
  <c r="AR2229" i="1"/>
  <c r="AE2229" i="1"/>
  <c r="AR2228" i="1"/>
  <c r="AE2228" i="1"/>
  <c r="AR2227" i="1"/>
  <c r="AE2227" i="1"/>
  <c r="AR2226" i="1"/>
  <c r="AE2226" i="1"/>
  <c r="AR2225" i="1"/>
  <c r="AE2225" i="1"/>
  <c r="AR2224" i="1"/>
  <c r="AE2224" i="1"/>
  <c r="AR2223" i="1"/>
  <c r="AE2223" i="1"/>
  <c r="AR2222" i="1"/>
  <c r="AE2222" i="1"/>
  <c r="AR2221" i="1"/>
  <c r="AE2221" i="1"/>
  <c r="AR2220" i="1"/>
  <c r="AE2220" i="1"/>
  <c r="AR2219" i="1"/>
  <c r="AE2219" i="1"/>
  <c r="AR2218" i="1"/>
  <c r="AE2218" i="1"/>
  <c r="AR2217" i="1"/>
  <c r="AE2217" i="1"/>
  <c r="AR2216" i="1"/>
  <c r="AE2216" i="1"/>
  <c r="AR2215" i="1"/>
  <c r="AE2215" i="1"/>
  <c r="AR2214" i="1"/>
  <c r="AE2214" i="1"/>
  <c r="AR2213" i="1"/>
  <c r="AE2213" i="1"/>
  <c r="AR2212" i="1"/>
  <c r="AE2212" i="1"/>
  <c r="AR2211" i="1"/>
  <c r="AE2211" i="1"/>
  <c r="AR2210" i="1"/>
  <c r="AE2210" i="1"/>
  <c r="AR2209" i="1"/>
  <c r="AE2209" i="1"/>
  <c r="AR2208" i="1"/>
  <c r="AE2208" i="1"/>
  <c r="AR2207" i="1"/>
  <c r="AE2207" i="1"/>
  <c r="AR2206" i="1"/>
  <c r="AE2206" i="1"/>
  <c r="AR2205" i="1"/>
  <c r="AE2205" i="1"/>
  <c r="AR2204" i="1"/>
  <c r="AE2204" i="1"/>
  <c r="AR2203" i="1"/>
  <c r="AE2203" i="1"/>
  <c r="AR2202" i="1"/>
  <c r="AE2202" i="1"/>
  <c r="AR2201" i="1"/>
  <c r="AE2201" i="1"/>
  <c r="AR2200" i="1"/>
  <c r="AE2200" i="1"/>
  <c r="AR2199" i="1"/>
  <c r="AE2199" i="1"/>
  <c r="AR2198" i="1"/>
  <c r="AE2198" i="1"/>
  <c r="AR2197" i="1"/>
  <c r="AE2197" i="1"/>
  <c r="AR2196" i="1"/>
  <c r="AE2196" i="1"/>
  <c r="AR2195" i="1"/>
  <c r="AE2195" i="1"/>
  <c r="AR2194" i="1"/>
  <c r="AE2194" i="1"/>
  <c r="AR2193" i="1"/>
  <c r="AE2193" i="1"/>
  <c r="AR2192" i="1"/>
  <c r="AE2192" i="1"/>
  <c r="AR2191" i="1"/>
  <c r="AE2191" i="1"/>
  <c r="AR2190" i="1"/>
  <c r="AE2190" i="1"/>
  <c r="AR2189" i="1"/>
  <c r="AE2189" i="1"/>
  <c r="AR2188" i="1"/>
  <c r="AE2188" i="1"/>
  <c r="AR2187" i="1"/>
  <c r="AE2187" i="1"/>
  <c r="AR2186" i="1"/>
  <c r="AE2186" i="1"/>
  <c r="AR2185" i="1"/>
  <c r="AE2185" i="1"/>
  <c r="AR2184" i="1"/>
  <c r="AE2184" i="1"/>
  <c r="AR2183" i="1"/>
  <c r="AE2183" i="1"/>
  <c r="AR2182" i="1"/>
  <c r="AE2182" i="1"/>
  <c r="AR2181" i="1"/>
  <c r="AE2181" i="1"/>
  <c r="AR2180" i="1"/>
  <c r="AE2180" i="1"/>
  <c r="AR2179" i="1"/>
  <c r="AE2179" i="1"/>
  <c r="AR2178" i="1"/>
  <c r="AE2178" i="1"/>
  <c r="AR2177" i="1"/>
  <c r="AE2177" i="1"/>
  <c r="AR2176" i="1"/>
  <c r="AE2176" i="1"/>
  <c r="AR2175" i="1"/>
  <c r="AE2175" i="1"/>
  <c r="AR2174" i="1"/>
  <c r="AE2174" i="1"/>
  <c r="AR2173" i="1"/>
  <c r="AE2173" i="1"/>
  <c r="AR2172" i="1"/>
  <c r="AE2172" i="1"/>
  <c r="AR2171" i="1"/>
  <c r="AE2171" i="1"/>
  <c r="AR2170" i="1"/>
  <c r="AE2170" i="1"/>
  <c r="AR2169" i="1"/>
  <c r="AE2169" i="1"/>
  <c r="AR2168" i="1"/>
  <c r="AE2168" i="1"/>
  <c r="AR2167" i="1"/>
  <c r="AE2167" i="1"/>
  <c r="AR2166" i="1"/>
  <c r="AE2166" i="1"/>
  <c r="AR2165" i="1"/>
  <c r="AE2165" i="1"/>
  <c r="AR2164" i="1"/>
  <c r="AE2164" i="1"/>
  <c r="AR2163" i="1"/>
  <c r="AE2163" i="1"/>
  <c r="AR2162" i="1"/>
  <c r="AE2162" i="1"/>
  <c r="AR2161" i="1"/>
  <c r="AE2161" i="1"/>
  <c r="AR2160" i="1"/>
  <c r="AE2160" i="1"/>
  <c r="AR2159" i="1"/>
  <c r="AE2159" i="1"/>
  <c r="AR2158" i="1"/>
  <c r="AE2158" i="1"/>
  <c r="AR2157" i="1"/>
  <c r="AE2157" i="1"/>
  <c r="AR2156" i="1"/>
  <c r="AE2156" i="1"/>
  <c r="AR2155" i="1"/>
  <c r="AE2155" i="1"/>
  <c r="AR2154" i="1"/>
  <c r="AE2154" i="1"/>
  <c r="AR2153" i="1"/>
  <c r="AE2153" i="1"/>
  <c r="AR2152" i="1"/>
  <c r="AE2152" i="1"/>
  <c r="AR2151" i="1"/>
  <c r="AE2151" i="1"/>
  <c r="AR2150" i="1"/>
  <c r="AE2150" i="1"/>
  <c r="AR2149" i="1"/>
  <c r="AE2149" i="1"/>
  <c r="AR2148" i="1"/>
  <c r="AE2148" i="1"/>
  <c r="AR2147" i="1"/>
  <c r="AE2147" i="1"/>
  <c r="AR2146" i="1"/>
  <c r="AE2146" i="1"/>
  <c r="AR2145" i="1"/>
  <c r="AE2145" i="1"/>
  <c r="AR2144" i="1"/>
  <c r="AE2144" i="1"/>
  <c r="AR2143" i="1"/>
  <c r="AE2143" i="1"/>
  <c r="AR2142" i="1"/>
  <c r="AE2142" i="1"/>
  <c r="AR2141" i="1"/>
  <c r="AE2141" i="1"/>
  <c r="AR2140" i="1"/>
  <c r="AE2140" i="1"/>
  <c r="AR2139" i="1"/>
  <c r="AE2139" i="1"/>
  <c r="AR2138" i="1"/>
  <c r="AE2138" i="1"/>
  <c r="AR2137" i="1"/>
  <c r="AE2137" i="1"/>
  <c r="AR2136" i="1"/>
  <c r="AE2136" i="1"/>
  <c r="AR2135" i="1"/>
  <c r="AE2135" i="1"/>
  <c r="AR2134" i="1"/>
  <c r="AE2134" i="1"/>
  <c r="AR2133" i="1"/>
  <c r="AE2133" i="1"/>
  <c r="AR2132" i="1"/>
  <c r="AE2132" i="1"/>
  <c r="AR2131" i="1"/>
  <c r="AE2131" i="1"/>
  <c r="AR2130" i="1"/>
  <c r="AE2130" i="1"/>
  <c r="AR2129" i="1"/>
  <c r="AE2129" i="1"/>
  <c r="AR2128" i="1"/>
  <c r="AE2128" i="1"/>
  <c r="AR2127" i="1"/>
  <c r="AE2127" i="1"/>
  <c r="AR2126" i="1"/>
  <c r="AE2126" i="1"/>
  <c r="AR2125" i="1"/>
  <c r="AE2125" i="1"/>
  <c r="AR2124" i="1"/>
  <c r="AE2124" i="1"/>
  <c r="AR2123" i="1"/>
  <c r="AE2123" i="1"/>
  <c r="AR2122" i="1"/>
  <c r="AE2122" i="1"/>
  <c r="AR2121" i="1"/>
  <c r="AE2121" i="1"/>
  <c r="AR2120" i="1"/>
  <c r="AE2120" i="1"/>
  <c r="AR2119" i="1"/>
  <c r="AE2119" i="1"/>
  <c r="AR2118" i="1"/>
  <c r="AE2118" i="1"/>
  <c r="AR2117" i="1"/>
  <c r="AE2117" i="1"/>
  <c r="AR2116" i="1"/>
  <c r="AE2116" i="1"/>
  <c r="AR2115" i="1"/>
  <c r="AE2115" i="1"/>
  <c r="AR2114" i="1"/>
  <c r="AE2114" i="1"/>
  <c r="AR2113" i="1"/>
  <c r="AE2113" i="1"/>
  <c r="AR2112" i="1"/>
  <c r="AE2112" i="1"/>
  <c r="AR2111" i="1"/>
  <c r="AE2111" i="1"/>
  <c r="AR2110" i="1"/>
  <c r="AE2110" i="1"/>
  <c r="AR2109" i="1"/>
  <c r="AE2109" i="1"/>
  <c r="AR2108" i="1"/>
  <c r="AE2108" i="1"/>
  <c r="AR2107" i="1"/>
  <c r="AE2107" i="1"/>
  <c r="AR2106" i="1"/>
  <c r="AE2106" i="1"/>
  <c r="AR2105" i="1"/>
  <c r="AE2105" i="1"/>
  <c r="AR2104" i="1"/>
  <c r="AE2104" i="1"/>
  <c r="AR2103" i="1"/>
  <c r="AE2103" i="1"/>
  <c r="AR2102" i="1"/>
  <c r="AE2102" i="1"/>
  <c r="AR2101" i="1"/>
  <c r="AE2101" i="1"/>
  <c r="AR2100" i="1"/>
  <c r="AE2100" i="1"/>
  <c r="AR2099" i="1"/>
  <c r="AE2099" i="1"/>
  <c r="AR2098" i="1"/>
  <c r="AE2098" i="1"/>
  <c r="AR2097" i="1"/>
  <c r="AE2097" i="1"/>
  <c r="AR2096" i="1"/>
  <c r="AE2096" i="1"/>
  <c r="AR2095" i="1"/>
  <c r="AE2095" i="1"/>
  <c r="AR2094" i="1"/>
  <c r="AE2094" i="1"/>
  <c r="AR2093" i="1"/>
  <c r="AE2093" i="1"/>
  <c r="AR2092" i="1"/>
  <c r="AE2092" i="1"/>
  <c r="AR2091" i="1"/>
  <c r="AE2091" i="1"/>
  <c r="AR2090" i="1"/>
  <c r="AE2090" i="1"/>
  <c r="AR2089" i="1"/>
  <c r="AE2089" i="1"/>
  <c r="AR2088" i="1"/>
  <c r="AE2088" i="1"/>
  <c r="AR2087" i="1"/>
  <c r="AE2087" i="1"/>
  <c r="AR2086" i="1"/>
  <c r="AE2086" i="1"/>
  <c r="AR2085" i="1"/>
  <c r="AE2085" i="1"/>
  <c r="AR2084" i="1"/>
  <c r="AE2084" i="1"/>
  <c r="AR2083" i="1"/>
  <c r="AE2083" i="1"/>
  <c r="AR2082" i="1"/>
  <c r="AE2082" i="1"/>
  <c r="AR2081" i="1"/>
  <c r="AE2081" i="1"/>
  <c r="AR2080" i="1"/>
  <c r="AE2080" i="1"/>
  <c r="AR2079" i="1"/>
  <c r="AE2079" i="1"/>
  <c r="AR2078" i="1"/>
  <c r="AE2078" i="1"/>
  <c r="AR2077" i="1"/>
  <c r="AE2077" i="1"/>
  <c r="AR2076" i="1"/>
  <c r="AE2076" i="1"/>
  <c r="AR2075" i="1"/>
  <c r="AE2075" i="1"/>
  <c r="AR2074" i="1"/>
  <c r="AE2074" i="1"/>
  <c r="AR2073" i="1"/>
  <c r="AE2073" i="1"/>
  <c r="AR2072" i="1"/>
  <c r="AE2072" i="1"/>
  <c r="AR2071" i="1"/>
  <c r="AE2071" i="1"/>
  <c r="AR2070" i="1"/>
  <c r="AE2070" i="1"/>
  <c r="AR2069" i="1"/>
  <c r="AE2069" i="1"/>
  <c r="AR2068" i="1"/>
  <c r="AE2068" i="1"/>
  <c r="AR2067" i="1"/>
  <c r="AE2067" i="1"/>
  <c r="AR2066" i="1"/>
  <c r="AE2066" i="1"/>
  <c r="AR2065" i="1"/>
  <c r="AE2065" i="1"/>
  <c r="AR2064" i="1"/>
  <c r="AE2064" i="1"/>
  <c r="AR2063" i="1"/>
  <c r="AE2063" i="1"/>
  <c r="AR2062" i="1"/>
  <c r="AE2062" i="1"/>
  <c r="AR2061" i="1"/>
  <c r="AE2061" i="1"/>
  <c r="AR2060" i="1"/>
  <c r="AE2060" i="1"/>
  <c r="AR2059" i="1"/>
  <c r="AE2059" i="1"/>
  <c r="AR2058" i="1"/>
  <c r="AE2058" i="1"/>
  <c r="AR2057" i="1"/>
  <c r="AE2057" i="1"/>
  <c r="AR2056" i="1"/>
  <c r="AE2056" i="1"/>
  <c r="AR2055" i="1"/>
  <c r="AE2055" i="1"/>
  <c r="AR2054" i="1"/>
  <c r="AE2054" i="1"/>
  <c r="AR2053" i="1"/>
  <c r="AE2053" i="1"/>
  <c r="AR2052" i="1"/>
  <c r="AE2052" i="1"/>
  <c r="AR2051" i="1"/>
  <c r="AE2051" i="1"/>
  <c r="AR2050" i="1"/>
  <c r="AE2050" i="1"/>
  <c r="AR2049" i="1"/>
  <c r="AE2049" i="1"/>
  <c r="AR2048" i="1"/>
  <c r="AE2048" i="1"/>
  <c r="AR2047" i="1"/>
  <c r="AE2047" i="1"/>
  <c r="AR2046" i="1"/>
  <c r="AE2046" i="1"/>
  <c r="AR2045" i="1"/>
  <c r="AE2045" i="1"/>
  <c r="AR2044" i="1"/>
  <c r="AE2044" i="1"/>
  <c r="AR2043" i="1"/>
  <c r="AE2043" i="1"/>
  <c r="AR2042" i="1"/>
  <c r="AE2042" i="1"/>
  <c r="AR2041" i="1"/>
  <c r="AE2041" i="1"/>
  <c r="AR2040" i="1"/>
  <c r="AE2040" i="1"/>
  <c r="AR2039" i="1"/>
  <c r="AE2039" i="1"/>
  <c r="AR2038" i="1"/>
  <c r="AE2038" i="1"/>
  <c r="AR2037" i="1"/>
  <c r="AE2037" i="1"/>
  <c r="AR2036" i="1"/>
  <c r="AE2036" i="1"/>
  <c r="AR2035" i="1"/>
  <c r="AE2035" i="1"/>
  <c r="AR2034" i="1"/>
  <c r="AE2034" i="1"/>
  <c r="AR2033" i="1"/>
  <c r="AE2033" i="1"/>
  <c r="AR2032" i="1"/>
  <c r="AE2032" i="1"/>
  <c r="AR2031" i="1"/>
  <c r="AE2031" i="1"/>
  <c r="AR2030" i="1"/>
  <c r="AE2030" i="1"/>
  <c r="AR2029" i="1"/>
  <c r="AE2029" i="1"/>
  <c r="AR2028" i="1"/>
  <c r="AE2028" i="1"/>
  <c r="AR2027" i="1"/>
  <c r="AE2027" i="1"/>
  <c r="AR2026" i="1"/>
  <c r="AE2026" i="1"/>
  <c r="AR2025" i="1"/>
  <c r="AE2025" i="1"/>
  <c r="AR2024" i="1"/>
  <c r="AE2024" i="1"/>
  <c r="AR2023" i="1"/>
  <c r="AE2023" i="1"/>
  <c r="AR2022" i="1"/>
  <c r="AE2022" i="1"/>
  <c r="AR2021" i="1"/>
  <c r="AE2021" i="1"/>
  <c r="AR2020" i="1"/>
  <c r="AE2020" i="1"/>
  <c r="AR2019" i="1"/>
  <c r="AE2019" i="1"/>
  <c r="AR2018" i="1"/>
  <c r="AE2018" i="1"/>
  <c r="AR2017" i="1"/>
  <c r="AE2017" i="1"/>
  <c r="AR2016" i="1"/>
  <c r="AE2016" i="1"/>
  <c r="AR2015" i="1"/>
  <c r="AE2015" i="1"/>
  <c r="AR2014" i="1"/>
  <c r="AE2014" i="1"/>
  <c r="AR2013" i="1"/>
  <c r="AE2013" i="1"/>
  <c r="AR2012" i="1"/>
  <c r="AE2012" i="1"/>
  <c r="AR2011" i="1"/>
  <c r="AE2011" i="1"/>
  <c r="AR2010" i="1"/>
  <c r="AE2010" i="1"/>
  <c r="AR2009" i="1"/>
  <c r="AE2009" i="1"/>
  <c r="AR2008" i="1"/>
  <c r="AE2008" i="1"/>
  <c r="AR2007" i="1"/>
  <c r="AE2007" i="1"/>
  <c r="AR2006" i="1"/>
  <c r="AE2006" i="1"/>
  <c r="AR2005" i="1"/>
  <c r="AE2005" i="1"/>
  <c r="AR2004" i="1"/>
  <c r="AE2004" i="1"/>
  <c r="AR2003" i="1"/>
  <c r="AE2003" i="1"/>
  <c r="AR2002" i="1"/>
  <c r="AE2002" i="1"/>
  <c r="AR2001" i="1"/>
  <c r="AE2001" i="1"/>
  <c r="AR2000" i="1"/>
  <c r="AE2000" i="1"/>
  <c r="AR1999" i="1"/>
  <c r="AE1999" i="1"/>
  <c r="AR1998" i="1"/>
  <c r="AE1998" i="1"/>
  <c r="AR1997" i="1"/>
  <c r="AE1997" i="1"/>
  <c r="AR1996" i="1"/>
  <c r="AE1996" i="1"/>
  <c r="AR1995" i="1"/>
  <c r="AE1995" i="1"/>
  <c r="AR1994" i="1"/>
  <c r="AE1994" i="1"/>
  <c r="AR1993" i="1"/>
  <c r="AE1993" i="1"/>
  <c r="AR1992" i="1"/>
  <c r="AE1992" i="1"/>
  <c r="AR1991" i="1"/>
  <c r="AE1991" i="1"/>
  <c r="AR1990" i="1"/>
  <c r="AE1990" i="1"/>
  <c r="AR1989" i="1"/>
  <c r="AE1989" i="1"/>
  <c r="AR1988" i="1"/>
  <c r="AE1988" i="1"/>
  <c r="AR1987" i="1"/>
  <c r="AE1987" i="1"/>
  <c r="AR1986" i="1"/>
  <c r="AE1986" i="1"/>
  <c r="AR1985" i="1"/>
  <c r="AE1985" i="1"/>
  <c r="AR1984" i="1"/>
  <c r="AE1984" i="1"/>
  <c r="AR1983" i="1"/>
  <c r="AE1983" i="1"/>
  <c r="AR1982" i="1"/>
  <c r="AE1982" i="1"/>
  <c r="AR1981" i="1"/>
  <c r="AE1981" i="1"/>
  <c r="AR1980" i="1"/>
  <c r="AE1980" i="1"/>
  <c r="AR1979" i="1"/>
  <c r="AE1979" i="1"/>
  <c r="AR1978" i="1"/>
  <c r="AE1978" i="1"/>
  <c r="AR1977" i="1"/>
  <c r="AE1977" i="1"/>
  <c r="AR1976" i="1"/>
  <c r="AE1976" i="1"/>
  <c r="AR1975" i="1"/>
  <c r="AE1975" i="1"/>
  <c r="AR1974" i="1"/>
  <c r="AE1974" i="1"/>
  <c r="AR1973" i="1"/>
  <c r="AE1973" i="1"/>
  <c r="AR1972" i="1"/>
  <c r="AE1972" i="1"/>
  <c r="AR1971" i="1"/>
  <c r="AE1971" i="1"/>
  <c r="AR1970" i="1"/>
  <c r="AE1970" i="1"/>
  <c r="AR1969" i="1"/>
  <c r="AE1969" i="1"/>
  <c r="AR1968" i="1"/>
  <c r="AE1968" i="1"/>
  <c r="AR1967" i="1"/>
  <c r="AE1967" i="1"/>
  <c r="AR1966" i="1"/>
  <c r="AE1966" i="1"/>
  <c r="AR1965" i="1"/>
  <c r="AE1965" i="1"/>
  <c r="AR1964" i="1"/>
  <c r="AE1964" i="1"/>
  <c r="AR1963" i="1"/>
  <c r="AE1963" i="1"/>
  <c r="AR1962" i="1"/>
  <c r="AE1962" i="1"/>
  <c r="AR1961" i="1"/>
  <c r="AE1961" i="1"/>
  <c r="AR1960" i="1"/>
  <c r="AE1960" i="1"/>
  <c r="AR1959" i="1"/>
  <c r="AE1959" i="1"/>
  <c r="AR1958" i="1"/>
  <c r="AE1958" i="1"/>
  <c r="AR1957" i="1"/>
  <c r="AE1957" i="1"/>
  <c r="AR1956" i="1"/>
  <c r="AE1956" i="1"/>
  <c r="AR1955" i="1"/>
  <c r="AE1955" i="1"/>
  <c r="AR1954" i="1"/>
  <c r="AE1954" i="1"/>
  <c r="AR1953" i="1"/>
  <c r="AE1953" i="1"/>
  <c r="AR1952" i="1"/>
  <c r="AE1952" i="1"/>
  <c r="AR1951" i="1"/>
  <c r="AE1951" i="1"/>
  <c r="AR1950" i="1"/>
  <c r="AE1950" i="1"/>
  <c r="AR1949" i="1"/>
  <c r="AE1949" i="1"/>
  <c r="AR1948" i="1"/>
  <c r="AE1948" i="1"/>
  <c r="AR1947" i="1"/>
  <c r="AE1947" i="1"/>
  <c r="AR1946" i="1"/>
  <c r="AE1946" i="1"/>
  <c r="AR1945" i="1"/>
  <c r="AE1945" i="1"/>
  <c r="AR1944" i="1"/>
  <c r="AE1944" i="1"/>
  <c r="AR1943" i="1"/>
  <c r="AE1943" i="1"/>
  <c r="AR1942" i="1"/>
  <c r="AE1942" i="1"/>
  <c r="AR1941" i="1"/>
  <c r="AE1941" i="1"/>
  <c r="AR1940" i="1"/>
  <c r="AE1940" i="1"/>
  <c r="AR1939" i="1"/>
  <c r="AE1939" i="1"/>
  <c r="AR1938" i="1"/>
  <c r="AE1938" i="1"/>
  <c r="AR1937" i="1"/>
  <c r="AE1937" i="1"/>
  <c r="AR1936" i="1"/>
  <c r="AE1936" i="1"/>
  <c r="AR1935" i="1"/>
  <c r="AE1935" i="1"/>
  <c r="AR1934" i="1"/>
  <c r="AE1934" i="1"/>
  <c r="AR1933" i="1"/>
  <c r="AE1933" i="1"/>
  <c r="AR1932" i="1"/>
  <c r="AE1932" i="1"/>
  <c r="AR1931" i="1"/>
  <c r="AE1931" i="1"/>
  <c r="AR1930" i="1"/>
  <c r="AE1930" i="1"/>
  <c r="AR1929" i="1"/>
  <c r="AE1929" i="1"/>
  <c r="AR1928" i="1"/>
  <c r="AE1928" i="1"/>
  <c r="AR1927" i="1"/>
  <c r="AE1927" i="1"/>
  <c r="AR1926" i="1"/>
  <c r="AE1926" i="1"/>
  <c r="AR1925" i="1"/>
  <c r="AE1925" i="1"/>
  <c r="AR1924" i="1"/>
  <c r="AE1924" i="1"/>
  <c r="AR1923" i="1"/>
  <c r="AE1923" i="1"/>
  <c r="AR1922" i="1"/>
  <c r="AE1922" i="1"/>
  <c r="AR1921" i="1"/>
  <c r="AE1921" i="1"/>
  <c r="AR1920" i="1"/>
  <c r="AE1920" i="1"/>
  <c r="AR1919" i="1"/>
  <c r="AE1919" i="1"/>
  <c r="AR1918" i="1"/>
  <c r="AE1918" i="1"/>
  <c r="AR1917" i="1"/>
  <c r="AE1917" i="1"/>
  <c r="AR1916" i="1"/>
  <c r="AE1916" i="1"/>
  <c r="AR1915" i="1"/>
  <c r="AE1915" i="1"/>
  <c r="AR1914" i="1"/>
  <c r="AE1914" i="1"/>
  <c r="AR1913" i="1"/>
  <c r="AE1913" i="1"/>
  <c r="AR1912" i="1"/>
  <c r="AE1912" i="1"/>
  <c r="AR1911" i="1"/>
  <c r="AE1911" i="1"/>
  <c r="AR1910" i="1"/>
  <c r="AE1910" i="1"/>
  <c r="AR1909" i="1"/>
  <c r="AE1909" i="1"/>
  <c r="AR1908" i="1"/>
  <c r="AE1908" i="1"/>
  <c r="AR1907" i="1"/>
  <c r="AE1907" i="1"/>
  <c r="AR1906" i="1"/>
  <c r="AE1906" i="1"/>
  <c r="AR1905" i="1"/>
  <c r="AE1905" i="1"/>
  <c r="AR1904" i="1"/>
  <c r="AE1904" i="1"/>
  <c r="AR1903" i="1"/>
  <c r="AE1903" i="1"/>
  <c r="AR1902" i="1"/>
  <c r="AE1902" i="1"/>
  <c r="AR1901" i="1"/>
  <c r="AE1901" i="1"/>
  <c r="AR1900" i="1"/>
  <c r="AE1900" i="1"/>
  <c r="AR1899" i="1"/>
  <c r="AE1899" i="1"/>
  <c r="AR1898" i="1"/>
  <c r="AE1898" i="1"/>
  <c r="AR1897" i="1"/>
  <c r="AE1897" i="1"/>
  <c r="AR1896" i="1"/>
  <c r="AE1896" i="1"/>
  <c r="AR1895" i="1"/>
  <c r="AE1895" i="1"/>
  <c r="AR1894" i="1"/>
  <c r="AE1894" i="1"/>
  <c r="AR1893" i="1"/>
  <c r="AE1893" i="1"/>
  <c r="AR1892" i="1"/>
  <c r="AE1892" i="1"/>
  <c r="AR1891" i="1"/>
  <c r="AE1891" i="1"/>
  <c r="AR1890" i="1"/>
  <c r="AE1890" i="1"/>
  <c r="AR1889" i="1"/>
  <c r="AE1889" i="1"/>
  <c r="AR1888" i="1"/>
  <c r="AE1888" i="1"/>
  <c r="AR1887" i="1"/>
  <c r="AE1887" i="1"/>
  <c r="AR1886" i="1"/>
  <c r="AE1886" i="1"/>
  <c r="AR1885" i="1"/>
  <c r="AE1885" i="1"/>
  <c r="AR1884" i="1"/>
  <c r="AE1884" i="1"/>
  <c r="AR1883" i="1"/>
  <c r="AE1883" i="1"/>
  <c r="AR1882" i="1"/>
  <c r="AE1882" i="1"/>
  <c r="AR1881" i="1"/>
  <c r="AE1881" i="1"/>
  <c r="AR1880" i="1"/>
  <c r="AE1880" i="1"/>
  <c r="AR1879" i="1"/>
  <c r="AE1879" i="1"/>
  <c r="AR1878" i="1"/>
  <c r="AE1878" i="1"/>
  <c r="AR1877" i="1"/>
  <c r="AE1877" i="1"/>
  <c r="AR1876" i="1"/>
  <c r="AE1876" i="1"/>
  <c r="AR1875" i="1"/>
  <c r="AE1875" i="1"/>
  <c r="AR1874" i="1"/>
  <c r="AE1874" i="1"/>
  <c r="AR1873" i="1"/>
  <c r="AE1873" i="1"/>
  <c r="AR1872" i="1"/>
  <c r="AE1872" i="1"/>
  <c r="AR1871" i="1"/>
  <c r="AE1871" i="1"/>
  <c r="AR1870" i="1"/>
  <c r="AE1870" i="1"/>
  <c r="AR1869" i="1"/>
  <c r="AE1869" i="1"/>
  <c r="AR1868" i="1"/>
  <c r="AE1868" i="1"/>
  <c r="AR1867" i="1"/>
  <c r="AE1867" i="1"/>
  <c r="AR1866" i="1"/>
  <c r="AE1866" i="1"/>
  <c r="AR1865" i="1"/>
  <c r="AE1865" i="1"/>
  <c r="AR1864" i="1"/>
  <c r="AE1864" i="1"/>
  <c r="AR1863" i="1"/>
  <c r="AE1863" i="1"/>
  <c r="AR1862" i="1"/>
  <c r="AE1862" i="1"/>
  <c r="AR1861" i="1"/>
  <c r="AE1861" i="1"/>
  <c r="AR1860" i="1"/>
  <c r="AE1860" i="1"/>
  <c r="AR1859" i="1"/>
  <c r="AE1859" i="1"/>
  <c r="AR1858" i="1"/>
  <c r="AE1858" i="1"/>
  <c r="AR1857" i="1"/>
  <c r="AE1857" i="1"/>
  <c r="AR1856" i="1"/>
  <c r="AE1856" i="1"/>
  <c r="AR1855" i="1"/>
  <c r="AE1855" i="1"/>
  <c r="AR1854" i="1"/>
  <c r="AE1854" i="1"/>
  <c r="AR1853" i="1"/>
  <c r="AE1853" i="1"/>
  <c r="AR1852" i="1"/>
  <c r="AE1852" i="1"/>
  <c r="AR1851" i="1"/>
  <c r="AE1851" i="1"/>
  <c r="AR1850" i="1"/>
  <c r="AE1850" i="1"/>
  <c r="AR1849" i="1"/>
  <c r="AE1849" i="1"/>
  <c r="AR1848" i="1"/>
  <c r="AE1848" i="1"/>
  <c r="AR1847" i="1"/>
  <c r="AE1847" i="1"/>
  <c r="AR1846" i="1"/>
  <c r="AE1846" i="1"/>
  <c r="AR1845" i="1"/>
  <c r="AE1845" i="1"/>
  <c r="AR1844" i="1"/>
  <c r="AE1844" i="1"/>
  <c r="AR1843" i="1"/>
  <c r="AE1843" i="1"/>
  <c r="AR1842" i="1"/>
  <c r="AE1842" i="1"/>
  <c r="AR1841" i="1"/>
  <c r="AE1841" i="1"/>
  <c r="AR1840" i="1"/>
  <c r="AE1840" i="1"/>
  <c r="AR1839" i="1"/>
  <c r="AE1839" i="1"/>
  <c r="AR1838" i="1"/>
  <c r="AE1838" i="1"/>
  <c r="AR1837" i="1"/>
  <c r="AE1837" i="1"/>
  <c r="AR1836" i="1"/>
  <c r="AE1836" i="1"/>
  <c r="AR1835" i="1"/>
  <c r="AE1835" i="1"/>
  <c r="AR1834" i="1"/>
  <c r="AE1834" i="1"/>
  <c r="AR1833" i="1"/>
  <c r="AE1833" i="1"/>
  <c r="AR1832" i="1"/>
  <c r="AE1832" i="1"/>
  <c r="AR1831" i="1"/>
  <c r="AE1831" i="1"/>
  <c r="AR1830" i="1"/>
  <c r="AE1830" i="1"/>
  <c r="AR1829" i="1"/>
  <c r="AE1829" i="1"/>
  <c r="AR1828" i="1"/>
  <c r="AE1828" i="1"/>
  <c r="AR1827" i="1"/>
  <c r="AE1827" i="1"/>
  <c r="AR1826" i="1"/>
  <c r="AE1826" i="1"/>
  <c r="AR1825" i="1"/>
  <c r="AE1825" i="1"/>
  <c r="AR1824" i="1"/>
  <c r="AE1824" i="1"/>
  <c r="AR1823" i="1"/>
  <c r="AE1823" i="1"/>
  <c r="AR1822" i="1"/>
  <c r="AE1822" i="1"/>
  <c r="AR1821" i="1"/>
  <c r="AE1821" i="1"/>
  <c r="AR1820" i="1"/>
  <c r="AE1820" i="1"/>
  <c r="AR1819" i="1"/>
  <c r="AE1819" i="1"/>
  <c r="AR1818" i="1"/>
  <c r="AE1818" i="1"/>
  <c r="AR1817" i="1"/>
  <c r="AE1817" i="1"/>
  <c r="AR1816" i="1"/>
  <c r="AE1816" i="1"/>
  <c r="AR1815" i="1"/>
  <c r="AE1815" i="1"/>
  <c r="AR1814" i="1"/>
  <c r="AE1814" i="1"/>
  <c r="AR1813" i="1"/>
  <c r="AE1813" i="1"/>
  <c r="AR1812" i="1"/>
  <c r="AE1812" i="1"/>
  <c r="AR1811" i="1"/>
  <c r="AE1811" i="1"/>
  <c r="AR1810" i="1"/>
  <c r="AE1810" i="1"/>
  <c r="AR1809" i="1"/>
  <c r="AE1809" i="1"/>
  <c r="AR1808" i="1"/>
  <c r="AE1808" i="1"/>
  <c r="AR1807" i="1"/>
  <c r="AE1807" i="1"/>
  <c r="AR1806" i="1"/>
  <c r="AE1806" i="1"/>
  <c r="AR1805" i="1"/>
  <c r="AE1805" i="1"/>
  <c r="AR1804" i="1"/>
  <c r="AE1804" i="1"/>
  <c r="AR1803" i="1"/>
  <c r="AE1803" i="1"/>
  <c r="AR1802" i="1"/>
  <c r="AE1802" i="1"/>
  <c r="AR1801" i="1"/>
  <c r="AE1801" i="1"/>
  <c r="AR1800" i="1"/>
  <c r="AE1800" i="1"/>
  <c r="AR1799" i="1"/>
  <c r="AE1799" i="1"/>
  <c r="AR1798" i="1"/>
  <c r="AE1798" i="1"/>
  <c r="AR1797" i="1"/>
  <c r="AE1797" i="1"/>
  <c r="AR1796" i="1"/>
  <c r="AE1796" i="1"/>
  <c r="AR1795" i="1"/>
  <c r="AE1795" i="1"/>
  <c r="AR1794" i="1"/>
  <c r="AE1794" i="1"/>
  <c r="AR1793" i="1"/>
  <c r="AE1793" i="1"/>
  <c r="AR1792" i="1"/>
  <c r="AE1792" i="1"/>
  <c r="AR1791" i="1"/>
  <c r="AE1791" i="1"/>
  <c r="AR1790" i="1"/>
  <c r="AE1790" i="1"/>
  <c r="AR1789" i="1"/>
  <c r="AE1789" i="1"/>
  <c r="AR1788" i="1"/>
  <c r="AE1788" i="1"/>
  <c r="AR1787" i="1"/>
  <c r="AE1787" i="1"/>
  <c r="AR1786" i="1"/>
  <c r="AE1786" i="1"/>
  <c r="AR1785" i="1"/>
  <c r="AE1785" i="1"/>
  <c r="AR1784" i="1"/>
  <c r="AE1784" i="1"/>
  <c r="AR1783" i="1"/>
  <c r="AE1783" i="1"/>
  <c r="AR1782" i="1"/>
  <c r="AE1782" i="1"/>
  <c r="AR1781" i="1"/>
  <c r="AE1781" i="1"/>
  <c r="AR1780" i="1"/>
  <c r="AE1780" i="1"/>
  <c r="AR1779" i="1"/>
  <c r="AE1779" i="1"/>
  <c r="AR1778" i="1"/>
  <c r="AE1778" i="1"/>
  <c r="AR1777" i="1"/>
  <c r="AE1777" i="1"/>
  <c r="AR1776" i="1"/>
  <c r="AE1776" i="1"/>
  <c r="AR1775" i="1"/>
  <c r="AE1775" i="1"/>
  <c r="AR1774" i="1"/>
  <c r="AE1774" i="1"/>
  <c r="AR1773" i="1"/>
  <c r="AE1773" i="1"/>
  <c r="AR1772" i="1"/>
  <c r="AE1772" i="1"/>
  <c r="AR1771" i="1"/>
  <c r="AE1771" i="1"/>
  <c r="AR1770" i="1"/>
  <c r="AE1770" i="1"/>
  <c r="AR1769" i="1"/>
  <c r="AE1769" i="1"/>
  <c r="AR1768" i="1"/>
  <c r="AE1768" i="1"/>
  <c r="AR1767" i="1"/>
  <c r="AE1767" i="1"/>
  <c r="AR1766" i="1"/>
  <c r="AE1766" i="1"/>
  <c r="AR1765" i="1"/>
  <c r="AE1765" i="1"/>
  <c r="AR1764" i="1"/>
  <c r="AE1764" i="1"/>
  <c r="AR1763" i="1"/>
  <c r="AE1763" i="1"/>
  <c r="AR1762" i="1"/>
  <c r="AE1762" i="1"/>
  <c r="AR1761" i="1"/>
  <c r="AE1761" i="1"/>
  <c r="AR1760" i="1"/>
  <c r="AE1760" i="1"/>
  <c r="AR1759" i="1"/>
  <c r="AE1759" i="1"/>
  <c r="AR1758" i="1"/>
  <c r="AE1758" i="1"/>
  <c r="AR1757" i="1"/>
  <c r="AE1757" i="1"/>
  <c r="AR1756" i="1"/>
  <c r="AE1756" i="1"/>
  <c r="AR1755" i="1"/>
  <c r="AE1755" i="1"/>
  <c r="AR1754" i="1"/>
  <c r="AE1754" i="1"/>
  <c r="AR1753" i="1"/>
  <c r="AE1753" i="1"/>
  <c r="AR1752" i="1"/>
  <c r="AE1752" i="1"/>
  <c r="AR1751" i="1"/>
  <c r="AE1751" i="1"/>
  <c r="AR1750" i="1"/>
  <c r="AE1750" i="1"/>
  <c r="AR1749" i="1"/>
  <c r="AE1749" i="1"/>
  <c r="AR1748" i="1"/>
  <c r="AE1748" i="1"/>
  <c r="AR1747" i="1"/>
  <c r="AE1747" i="1"/>
  <c r="AR1746" i="1"/>
  <c r="AE1746" i="1"/>
  <c r="AR1745" i="1"/>
  <c r="AE1745" i="1"/>
  <c r="AR1744" i="1"/>
  <c r="AE1744" i="1"/>
  <c r="AR1743" i="1"/>
  <c r="AE1743" i="1"/>
  <c r="AR1742" i="1"/>
  <c r="AE1742" i="1"/>
  <c r="AR1741" i="1"/>
  <c r="AE1741" i="1"/>
  <c r="AR1740" i="1"/>
  <c r="AE1740" i="1"/>
  <c r="AR1739" i="1"/>
  <c r="AE1739" i="1"/>
  <c r="AR1738" i="1"/>
  <c r="AE1738" i="1"/>
  <c r="AR1737" i="1"/>
  <c r="AE1737" i="1"/>
  <c r="AR1736" i="1"/>
  <c r="AE1736" i="1"/>
  <c r="AR1735" i="1"/>
  <c r="AE1735" i="1"/>
  <c r="AR1734" i="1"/>
  <c r="AE1734" i="1"/>
  <c r="AR1733" i="1"/>
  <c r="AE1733" i="1"/>
  <c r="AR1732" i="1"/>
  <c r="AE1732" i="1"/>
  <c r="AR1731" i="1"/>
  <c r="AE1731" i="1"/>
  <c r="AR1730" i="1"/>
  <c r="AE1730" i="1"/>
  <c r="AR1729" i="1"/>
  <c r="AE1729" i="1"/>
  <c r="AR1728" i="1"/>
  <c r="AE1728" i="1"/>
  <c r="AR1727" i="1"/>
  <c r="AE1727" i="1"/>
  <c r="AR1726" i="1"/>
  <c r="AE1726" i="1"/>
  <c r="AR1725" i="1"/>
  <c r="AE1725" i="1"/>
  <c r="AR1724" i="1"/>
  <c r="AE1724" i="1"/>
  <c r="AR1723" i="1"/>
  <c r="AE1723" i="1"/>
  <c r="AR1722" i="1"/>
  <c r="AE1722" i="1"/>
  <c r="AR1721" i="1"/>
  <c r="AE1721" i="1"/>
  <c r="AR1720" i="1"/>
  <c r="AE1720" i="1"/>
  <c r="AR1719" i="1"/>
  <c r="AE1719" i="1"/>
  <c r="AR1718" i="1"/>
  <c r="AE1718" i="1"/>
  <c r="AR1717" i="1"/>
  <c r="AE1717" i="1"/>
  <c r="AR1716" i="1"/>
  <c r="AE1716" i="1"/>
  <c r="AR1715" i="1"/>
  <c r="AE1715" i="1"/>
  <c r="AR1714" i="1"/>
  <c r="AE1714" i="1"/>
  <c r="AR1713" i="1"/>
  <c r="AE1713" i="1"/>
  <c r="AR1712" i="1"/>
  <c r="AE1712" i="1"/>
  <c r="AR1711" i="1"/>
  <c r="AE1711" i="1"/>
  <c r="AR1710" i="1"/>
  <c r="AE1710" i="1"/>
  <c r="AR1709" i="1"/>
  <c r="AE1709" i="1"/>
  <c r="AR1708" i="1"/>
  <c r="AE1708" i="1"/>
  <c r="AR1707" i="1"/>
  <c r="AE1707" i="1"/>
  <c r="AR1706" i="1"/>
  <c r="AE1706" i="1"/>
  <c r="AR1705" i="1"/>
  <c r="AE1705" i="1"/>
  <c r="AR1704" i="1"/>
  <c r="AE1704" i="1"/>
  <c r="AR1703" i="1"/>
  <c r="AE1703" i="1"/>
  <c r="AR1702" i="1"/>
  <c r="AE1702" i="1"/>
  <c r="AR1701" i="1"/>
  <c r="AE1701" i="1"/>
  <c r="AR1700" i="1"/>
  <c r="AE1700" i="1"/>
  <c r="AR1699" i="1"/>
  <c r="AE1699" i="1"/>
  <c r="AR1698" i="1"/>
  <c r="AE1698" i="1"/>
  <c r="AR1697" i="1"/>
  <c r="AE1697" i="1"/>
  <c r="AR1696" i="1"/>
  <c r="AE1696" i="1"/>
  <c r="AR1695" i="1"/>
  <c r="AE1695" i="1"/>
  <c r="AR1694" i="1"/>
  <c r="AE1694" i="1"/>
  <c r="AR1693" i="1"/>
  <c r="AE1693" i="1"/>
  <c r="AR1692" i="1"/>
  <c r="AE1692" i="1"/>
  <c r="AR1691" i="1"/>
  <c r="AE1691" i="1"/>
  <c r="AR1690" i="1"/>
  <c r="AE1690" i="1"/>
  <c r="AR1689" i="1"/>
  <c r="AE1689" i="1"/>
  <c r="AR1688" i="1"/>
  <c r="AE1688" i="1"/>
  <c r="AR1687" i="1"/>
  <c r="AE1687" i="1"/>
  <c r="AR1686" i="1"/>
  <c r="AE1686" i="1"/>
  <c r="AR1685" i="1"/>
  <c r="AE1685" i="1"/>
  <c r="AR1684" i="1"/>
  <c r="AE1684" i="1"/>
  <c r="AR1683" i="1"/>
  <c r="AE1683" i="1"/>
  <c r="AR1682" i="1"/>
  <c r="AE1682" i="1"/>
  <c r="AR1681" i="1"/>
  <c r="AE1681" i="1"/>
  <c r="AR1680" i="1"/>
  <c r="AE1680" i="1"/>
  <c r="AR1679" i="1"/>
  <c r="AE1679" i="1"/>
  <c r="AR1678" i="1"/>
  <c r="AE1678" i="1"/>
  <c r="AR1677" i="1"/>
  <c r="AE1677" i="1"/>
  <c r="AR1676" i="1"/>
  <c r="AE1676" i="1"/>
  <c r="AR1675" i="1"/>
  <c r="AE1675" i="1"/>
  <c r="AR1674" i="1"/>
  <c r="AE1674" i="1"/>
  <c r="AR1673" i="1"/>
  <c r="AE1673" i="1"/>
  <c r="AR1672" i="1"/>
  <c r="AE1672" i="1"/>
  <c r="AR1671" i="1"/>
  <c r="AE1671" i="1"/>
  <c r="AR1670" i="1"/>
  <c r="AE1670" i="1"/>
  <c r="AR1669" i="1"/>
  <c r="AE1669" i="1"/>
  <c r="AR1668" i="1"/>
  <c r="AE1668" i="1"/>
  <c r="AR1667" i="1"/>
  <c r="AE1667" i="1"/>
  <c r="AR1666" i="1"/>
  <c r="AE1666" i="1"/>
  <c r="AR1665" i="1"/>
  <c r="AE1665" i="1"/>
  <c r="AR1664" i="1"/>
  <c r="AE1664" i="1"/>
  <c r="AR1663" i="1"/>
  <c r="AE1663" i="1"/>
  <c r="AR1662" i="1"/>
  <c r="AE1662" i="1"/>
  <c r="AR1661" i="1"/>
  <c r="AE1661" i="1"/>
  <c r="AR1660" i="1"/>
  <c r="AE1660" i="1"/>
  <c r="AR1659" i="1"/>
  <c r="AE1659" i="1"/>
  <c r="AR1658" i="1"/>
  <c r="AE1658" i="1"/>
  <c r="AR1657" i="1"/>
  <c r="AE1657" i="1"/>
  <c r="AR1656" i="1"/>
  <c r="AE1656" i="1"/>
  <c r="AR1655" i="1"/>
  <c r="AE1655" i="1"/>
  <c r="AR1654" i="1"/>
  <c r="AE1654" i="1"/>
  <c r="AR1653" i="1"/>
  <c r="AE1653" i="1"/>
  <c r="AR1652" i="1"/>
  <c r="AE1652" i="1"/>
  <c r="AR1651" i="1"/>
  <c r="AE1651" i="1"/>
  <c r="AR1650" i="1"/>
  <c r="AE1650" i="1"/>
  <c r="AR1649" i="1"/>
  <c r="AE1649" i="1"/>
  <c r="AR1648" i="1"/>
  <c r="AE1648" i="1"/>
  <c r="AR1647" i="1"/>
  <c r="AE1647" i="1"/>
  <c r="AR1646" i="1"/>
  <c r="AE1646" i="1"/>
  <c r="AR1645" i="1"/>
  <c r="AE1645" i="1"/>
  <c r="AR1644" i="1"/>
  <c r="AE1644" i="1"/>
  <c r="AR1643" i="1"/>
  <c r="AE1643" i="1"/>
  <c r="AR1642" i="1"/>
  <c r="AE1642" i="1"/>
  <c r="AR1641" i="1"/>
  <c r="AE1641" i="1"/>
  <c r="AR1640" i="1"/>
  <c r="AE1640" i="1"/>
  <c r="AR1639" i="1"/>
  <c r="AE1639" i="1"/>
  <c r="AR1638" i="1"/>
  <c r="AE1638" i="1"/>
  <c r="AR1637" i="1"/>
  <c r="AE1637" i="1"/>
  <c r="AR1636" i="1"/>
  <c r="AE1636" i="1"/>
  <c r="AR1635" i="1"/>
  <c r="AE1635" i="1"/>
  <c r="AR1634" i="1"/>
  <c r="AE1634" i="1"/>
  <c r="AR1633" i="1"/>
  <c r="AE1633" i="1"/>
  <c r="AR1632" i="1"/>
  <c r="AE1632" i="1"/>
  <c r="AR1631" i="1"/>
  <c r="AE1631" i="1"/>
  <c r="AR1630" i="1"/>
  <c r="AE1630" i="1"/>
  <c r="AR1629" i="1"/>
  <c r="AE1629" i="1"/>
  <c r="AR1628" i="1"/>
  <c r="AE1628" i="1"/>
  <c r="AR1627" i="1"/>
  <c r="AE1627" i="1"/>
  <c r="AR1626" i="1"/>
  <c r="AE1626" i="1"/>
  <c r="AR1625" i="1"/>
  <c r="AE1625" i="1"/>
  <c r="AR1624" i="1"/>
  <c r="AE1624" i="1"/>
  <c r="AR1623" i="1"/>
  <c r="AE1623" i="1"/>
  <c r="AR1622" i="1"/>
  <c r="AE1622" i="1"/>
  <c r="AR1621" i="1"/>
  <c r="AE1621" i="1"/>
  <c r="AR1620" i="1"/>
  <c r="AE1620" i="1"/>
  <c r="AR1619" i="1"/>
  <c r="AE1619" i="1"/>
  <c r="AR1618" i="1"/>
  <c r="AE1618" i="1"/>
  <c r="AR1617" i="1"/>
  <c r="AE1617" i="1"/>
  <c r="AR1616" i="1"/>
  <c r="AE1616" i="1"/>
  <c r="AR1615" i="1"/>
  <c r="AE1615" i="1"/>
  <c r="AR1614" i="1"/>
  <c r="AE1614" i="1"/>
  <c r="AR1613" i="1"/>
  <c r="AE1613" i="1"/>
  <c r="AR1612" i="1"/>
  <c r="AE1612" i="1"/>
  <c r="AR1611" i="1"/>
  <c r="AE1611" i="1"/>
  <c r="AR1610" i="1"/>
  <c r="AE1610" i="1"/>
  <c r="AR1609" i="1"/>
  <c r="AE1609" i="1"/>
  <c r="AR1608" i="1"/>
  <c r="AE1608" i="1"/>
  <c r="AR1607" i="1"/>
  <c r="AE1607" i="1"/>
  <c r="AR1606" i="1"/>
  <c r="AE1606" i="1"/>
  <c r="AR1605" i="1"/>
  <c r="AE1605" i="1"/>
  <c r="AR1604" i="1"/>
  <c r="AE1604" i="1"/>
  <c r="AR1603" i="1"/>
  <c r="AE1603" i="1"/>
  <c r="AR1602" i="1"/>
  <c r="AE1602" i="1"/>
  <c r="AR1601" i="1"/>
  <c r="AE1601" i="1"/>
  <c r="AR1600" i="1"/>
  <c r="AE1600" i="1"/>
  <c r="AR1599" i="1"/>
  <c r="AE1599" i="1"/>
  <c r="AR1598" i="1"/>
  <c r="AE1598" i="1"/>
  <c r="AR1597" i="1"/>
  <c r="AE1597" i="1"/>
  <c r="AR1596" i="1"/>
  <c r="AE1596" i="1"/>
  <c r="AR1595" i="1"/>
  <c r="AE1595" i="1"/>
  <c r="AR1594" i="1"/>
  <c r="AE1594" i="1"/>
  <c r="AR1593" i="1"/>
  <c r="AE1593" i="1"/>
  <c r="AR1592" i="1"/>
  <c r="AE1592" i="1"/>
  <c r="AR1591" i="1"/>
  <c r="AE1591" i="1"/>
  <c r="AR1590" i="1"/>
  <c r="AE1590" i="1"/>
  <c r="AR1589" i="1"/>
  <c r="AE1589" i="1"/>
  <c r="AR1588" i="1"/>
  <c r="AE1588" i="1"/>
  <c r="AR1587" i="1"/>
  <c r="AE1587" i="1"/>
  <c r="AR1586" i="1"/>
  <c r="AE1586" i="1"/>
  <c r="AR1585" i="1"/>
  <c r="AE1585" i="1"/>
  <c r="AR1584" i="1"/>
  <c r="AE1584" i="1"/>
  <c r="AR1583" i="1"/>
  <c r="AE1583" i="1"/>
  <c r="AR1582" i="1"/>
  <c r="AE1582" i="1"/>
  <c r="AR1581" i="1"/>
  <c r="AE1581" i="1"/>
  <c r="AR1580" i="1"/>
  <c r="AE1580" i="1"/>
  <c r="AR1579" i="1"/>
  <c r="AE1579" i="1"/>
  <c r="AR1578" i="1"/>
  <c r="AE1578" i="1"/>
  <c r="AR1577" i="1"/>
  <c r="AE1577" i="1"/>
  <c r="AR1576" i="1"/>
  <c r="AE1576" i="1"/>
  <c r="AR1575" i="1"/>
  <c r="AE1575" i="1"/>
  <c r="AR1574" i="1"/>
  <c r="AE1574" i="1"/>
  <c r="AR1573" i="1"/>
  <c r="AE1573" i="1"/>
  <c r="AR1572" i="1"/>
  <c r="AE1572" i="1"/>
  <c r="AR1571" i="1"/>
  <c r="AE1571" i="1"/>
  <c r="AR1570" i="1"/>
  <c r="AE1570" i="1"/>
  <c r="AR1569" i="1"/>
  <c r="AE1569" i="1"/>
  <c r="AR1568" i="1"/>
  <c r="AE1568" i="1"/>
  <c r="AR1567" i="1"/>
  <c r="AE1567" i="1"/>
  <c r="AR1566" i="1"/>
  <c r="AE1566" i="1"/>
  <c r="AR1565" i="1"/>
  <c r="AE1565" i="1"/>
  <c r="AR1564" i="1"/>
  <c r="AE1564" i="1"/>
  <c r="AR1563" i="1"/>
  <c r="AE1563" i="1"/>
  <c r="AR1562" i="1"/>
  <c r="AE1562" i="1"/>
  <c r="AR1561" i="1"/>
  <c r="AE1561" i="1"/>
  <c r="AR1560" i="1"/>
  <c r="AE1560" i="1"/>
  <c r="AR1559" i="1"/>
  <c r="AE1559" i="1"/>
  <c r="AR1558" i="1"/>
  <c r="AE1558" i="1"/>
  <c r="AR1557" i="1"/>
  <c r="AE1557" i="1"/>
  <c r="AR1556" i="1"/>
  <c r="AE1556" i="1"/>
  <c r="AR1555" i="1"/>
  <c r="AE1555" i="1"/>
  <c r="AR1554" i="1"/>
  <c r="AE1554" i="1"/>
  <c r="AR1553" i="1"/>
  <c r="AE1553" i="1"/>
  <c r="AR1552" i="1"/>
  <c r="AE1552" i="1"/>
  <c r="AR1551" i="1"/>
  <c r="AE1551" i="1"/>
  <c r="AR1550" i="1"/>
  <c r="AE1550" i="1"/>
  <c r="AR1549" i="1"/>
  <c r="AE1549" i="1"/>
  <c r="AR1548" i="1"/>
  <c r="AE1548" i="1"/>
  <c r="AR1547" i="1"/>
  <c r="AE1547" i="1"/>
  <c r="AR1546" i="1"/>
  <c r="AE1546" i="1"/>
  <c r="AR1545" i="1"/>
  <c r="AE1545" i="1"/>
  <c r="AR1544" i="1"/>
  <c r="AE1544" i="1"/>
  <c r="AR1543" i="1"/>
  <c r="AE1543" i="1"/>
  <c r="AR1542" i="1"/>
  <c r="AE1542" i="1"/>
  <c r="AR1541" i="1"/>
  <c r="AE1541" i="1"/>
  <c r="AR1540" i="1"/>
  <c r="AE1540" i="1"/>
  <c r="AR1539" i="1"/>
  <c r="AE1539" i="1"/>
  <c r="AR1538" i="1"/>
  <c r="AE1538" i="1"/>
  <c r="AR1537" i="1"/>
  <c r="AE1537" i="1"/>
  <c r="AR1536" i="1"/>
  <c r="AE1536" i="1"/>
  <c r="AR1535" i="1"/>
  <c r="AE1535" i="1"/>
  <c r="AR1534" i="1"/>
  <c r="AE1534" i="1"/>
  <c r="AR1533" i="1"/>
  <c r="AE1533" i="1"/>
  <c r="AR1532" i="1"/>
  <c r="AE1532" i="1"/>
  <c r="AR1531" i="1"/>
  <c r="AE1531" i="1"/>
  <c r="AR1530" i="1"/>
  <c r="AE1530" i="1"/>
  <c r="AR1529" i="1"/>
  <c r="AE1529" i="1"/>
  <c r="AR1528" i="1"/>
  <c r="AE1528" i="1"/>
  <c r="AR1527" i="1"/>
  <c r="AE1527" i="1"/>
  <c r="AR1526" i="1"/>
  <c r="AE1526" i="1"/>
  <c r="AR1525" i="1"/>
  <c r="AE1525" i="1"/>
  <c r="AR1524" i="1"/>
  <c r="AE1524" i="1"/>
  <c r="AR1523" i="1"/>
  <c r="AE1523" i="1"/>
  <c r="AR1522" i="1"/>
  <c r="AE1522" i="1"/>
  <c r="AR1521" i="1"/>
  <c r="AE1521" i="1"/>
  <c r="AR1520" i="1"/>
  <c r="AE1520" i="1"/>
  <c r="AR1519" i="1"/>
  <c r="AE1519" i="1"/>
  <c r="AR1518" i="1"/>
  <c r="AE1518" i="1"/>
  <c r="AR1517" i="1"/>
  <c r="AE1517" i="1"/>
  <c r="AR1516" i="1"/>
  <c r="AE1516" i="1"/>
  <c r="AR1515" i="1"/>
  <c r="AE1515" i="1"/>
  <c r="AR1514" i="1"/>
  <c r="AE1514" i="1"/>
  <c r="AR1513" i="1"/>
  <c r="AE1513" i="1"/>
  <c r="AR1512" i="1"/>
  <c r="AE1512" i="1"/>
  <c r="AR1511" i="1"/>
  <c r="AE1511" i="1"/>
  <c r="AR1510" i="1"/>
  <c r="AE1510" i="1"/>
  <c r="AR1509" i="1"/>
  <c r="AE1509" i="1"/>
  <c r="AR1508" i="1"/>
  <c r="AE1508" i="1"/>
  <c r="AR1507" i="1"/>
  <c r="AE1507" i="1"/>
  <c r="AR1506" i="1"/>
  <c r="AE1506" i="1"/>
  <c r="AR1505" i="1"/>
  <c r="AE1505" i="1"/>
  <c r="AR1504" i="1"/>
  <c r="AE1504" i="1"/>
  <c r="AR1503" i="1"/>
  <c r="AE1503" i="1"/>
  <c r="AR1502" i="1"/>
  <c r="AE1502" i="1"/>
  <c r="AR1501" i="1"/>
  <c r="AE1501" i="1"/>
  <c r="AR1500" i="1"/>
  <c r="AE1500" i="1"/>
  <c r="AR1499" i="1"/>
  <c r="AE1499" i="1"/>
  <c r="AR1498" i="1"/>
  <c r="AE1498" i="1"/>
  <c r="AR1497" i="1"/>
  <c r="AE1497" i="1"/>
  <c r="AR1496" i="1"/>
  <c r="AE1496" i="1"/>
  <c r="AR1495" i="1"/>
  <c r="AE1495" i="1"/>
  <c r="AR1494" i="1"/>
  <c r="AE1494" i="1"/>
  <c r="AR1493" i="1"/>
  <c r="AE1493" i="1"/>
  <c r="AR1492" i="1"/>
  <c r="AE1492" i="1"/>
  <c r="AR1491" i="1"/>
  <c r="AE1491" i="1"/>
  <c r="AR1490" i="1"/>
  <c r="AE1490" i="1"/>
  <c r="AR1489" i="1"/>
  <c r="AE1489" i="1"/>
  <c r="AR1488" i="1"/>
  <c r="AE1488" i="1"/>
  <c r="AR1487" i="1"/>
  <c r="AE1487" i="1"/>
  <c r="AR1486" i="1"/>
  <c r="AE1486" i="1"/>
  <c r="AR1485" i="1"/>
  <c r="AE1485" i="1"/>
  <c r="AR1484" i="1"/>
  <c r="AE1484" i="1"/>
  <c r="AR1483" i="1"/>
  <c r="AE1483" i="1"/>
  <c r="AR1482" i="1"/>
  <c r="AE1482" i="1"/>
  <c r="AR1481" i="1"/>
  <c r="AE1481" i="1"/>
  <c r="AR1480" i="1"/>
  <c r="AE1480" i="1"/>
  <c r="AR1479" i="1"/>
  <c r="AE1479" i="1"/>
  <c r="AR1478" i="1"/>
  <c r="AE1478" i="1"/>
  <c r="AR1477" i="1"/>
  <c r="AE1477" i="1"/>
  <c r="AR1476" i="1"/>
  <c r="AE1476" i="1"/>
  <c r="AR1475" i="1"/>
  <c r="AE1475" i="1"/>
  <c r="AR1474" i="1"/>
  <c r="AE1474" i="1"/>
  <c r="AR1473" i="1"/>
  <c r="AE1473" i="1"/>
  <c r="AR1472" i="1"/>
  <c r="AE1472" i="1"/>
  <c r="AR1471" i="1"/>
  <c r="AE1471" i="1"/>
  <c r="AR1470" i="1"/>
  <c r="AE1470" i="1"/>
  <c r="AR1469" i="1"/>
  <c r="AE1469" i="1"/>
  <c r="AR1468" i="1"/>
  <c r="AE1468" i="1"/>
  <c r="AR1467" i="1"/>
  <c r="AE1467" i="1"/>
  <c r="AR1466" i="1"/>
  <c r="AE1466" i="1"/>
  <c r="AR1465" i="1"/>
  <c r="AE1465" i="1"/>
  <c r="AR1464" i="1"/>
  <c r="AE1464" i="1"/>
  <c r="AR1463" i="1"/>
  <c r="AE1463" i="1"/>
  <c r="AR1462" i="1"/>
  <c r="AE1462" i="1"/>
  <c r="AR1461" i="1"/>
  <c r="AE1461" i="1"/>
  <c r="AR1460" i="1"/>
  <c r="AE1460" i="1"/>
  <c r="AR1459" i="1"/>
  <c r="AE1459" i="1"/>
  <c r="AR1458" i="1"/>
  <c r="AE1458" i="1"/>
  <c r="AR1457" i="1"/>
  <c r="AE1457" i="1"/>
  <c r="AR1456" i="1"/>
  <c r="AE1456" i="1"/>
  <c r="AR1455" i="1"/>
  <c r="AE1455" i="1"/>
  <c r="AR1454" i="1"/>
  <c r="AE1454" i="1"/>
  <c r="AR1453" i="1"/>
  <c r="AE1453" i="1"/>
  <c r="AR1452" i="1"/>
  <c r="AE1452" i="1"/>
  <c r="AR1451" i="1"/>
  <c r="AE1451" i="1"/>
  <c r="AR1450" i="1"/>
  <c r="AE1450" i="1"/>
  <c r="AR1449" i="1"/>
  <c r="AE1449" i="1"/>
  <c r="AR1448" i="1"/>
  <c r="AE1448" i="1"/>
  <c r="AR1447" i="1"/>
  <c r="AE1447" i="1"/>
  <c r="AR1446" i="1"/>
  <c r="AE1446" i="1"/>
  <c r="AR1445" i="1"/>
  <c r="AE1445" i="1"/>
  <c r="AR1444" i="1"/>
  <c r="AE1444" i="1"/>
  <c r="AR1443" i="1"/>
  <c r="AE1443" i="1"/>
  <c r="AR1442" i="1"/>
  <c r="AE1442" i="1"/>
  <c r="AR1441" i="1"/>
  <c r="AE1441" i="1"/>
  <c r="AR1440" i="1"/>
  <c r="AE1440" i="1"/>
  <c r="AR1439" i="1"/>
  <c r="AE1439" i="1"/>
  <c r="AR1438" i="1"/>
  <c r="AE1438" i="1"/>
  <c r="AR1437" i="1"/>
  <c r="AE1437" i="1"/>
  <c r="AR1436" i="1"/>
  <c r="AE1436" i="1"/>
  <c r="AR1435" i="1"/>
  <c r="AE1435" i="1"/>
  <c r="AR1434" i="1"/>
  <c r="AE1434" i="1"/>
  <c r="AR1433" i="1"/>
  <c r="AE1433" i="1"/>
  <c r="AR1432" i="1"/>
  <c r="AE1432" i="1"/>
  <c r="AR1431" i="1"/>
  <c r="AE1431" i="1"/>
  <c r="AR1430" i="1"/>
  <c r="AE1430" i="1"/>
  <c r="AR1429" i="1"/>
  <c r="AE1429" i="1"/>
  <c r="AR1428" i="1"/>
  <c r="AE1428" i="1"/>
  <c r="AR1427" i="1"/>
  <c r="AE1427" i="1"/>
  <c r="AR1426" i="1"/>
  <c r="AE1426" i="1"/>
  <c r="AR1425" i="1"/>
  <c r="AE1425" i="1"/>
  <c r="AR1424" i="1"/>
  <c r="AE1424" i="1"/>
  <c r="AR1423" i="1"/>
  <c r="AE1423" i="1"/>
  <c r="AR1422" i="1"/>
  <c r="AE1422" i="1"/>
  <c r="AR1421" i="1"/>
  <c r="AE1421" i="1"/>
  <c r="AR1420" i="1"/>
  <c r="AE1420" i="1"/>
  <c r="AR1419" i="1"/>
  <c r="AE1419" i="1"/>
  <c r="AR1418" i="1"/>
  <c r="AE1418" i="1"/>
  <c r="AR1417" i="1"/>
  <c r="AE1417" i="1"/>
  <c r="AR1416" i="1"/>
  <c r="AE1416" i="1"/>
  <c r="AR1415" i="1"/>
  <c r="AE1415" i="1"/>
  <c r="AR1414" i="1"/>
  <c r="AE1414" i="1"/>
  <c r="AR1413" i="1"/>
  <c r="AE1413" i="1"/>
  <c r="AR1412" i="1"/>
  <c r="AE1412" i="1"/>
  <c r="AR1411" i="1"/>
  <c r="AE1411" i="1"/>
  <c r="AR1410" i="1"/>
  <c r="AE1410" i="1"/>
  <c r="AR1409" i="1"/>
  <c r="AE1409" i="1"/>
  <c r="AR1408" i="1"/>
  <c r="AE1408" i="1"/>
  <c r="AR1407" i="1"/>
  <c r="AE1407" i="1"/>
  <c r="AR1406" i="1"/>
  <c r="AE1406" i="1"/>
  <c r="AR1405" i="1"/>
  <c r="AE1405" i="1"/>
  <c r="AR1404" i="1"/>
  <c r="AE1404" i="1"/>
  <c r="AR1403" i="1"/>
  <c r="AE1403" i="1"/>
  <c r="AR1402" i="1"/>
  <c r="AE1402" i="1"/>
  <c r="AR1401" i="1"/>
  <c r="AE1401" i="1"/>
  <c r="AR1400" i="1"/>
  <c r="AE1400" i="1"/>
  <c r="AR1399" i="1"/>
  <c r="AE1399" i="1"/>
  <c r="AR1398" i="1"/>
  <c r="AE1398" i="1"/>
  <c r="AR1397" i="1"/>
  <c r="AE1397" i="1"/>
  <c r="AR1396" i="1"/>
  <c r="AE1396" i="1"/>
  <c r="AR1395" i="1"/>
  <c r="AE1395" i="1"/>
  <c r="AR1394" i="1"/>
  <c r="AE1394" i="1"/>
  <c r="AR1393" i="1"/>
  <c r="AE1393" i="1"/>
  <c r="AR1392" i="1"/>
  <c r="AE1392" i="1"/>
  <c r="AR1391" i="1"/>
  <c r="AE1391" i="1"/>
  <c r="AR1390" i="1"/>
  <c r="AE1390" i="1"/>
  <c r="AR1389" i="1"/>
  <c r="AE1389" i="1"/>
  <c r="AR1388" i="1"/>
  <c r="AE1388" i="1"/>
  <c r="AR1387" i="1"/>
  <c r="AE1387" i="1"/>
  <c r="AR1386" i="1"/>
  <c r="AE1386" i="1"/>
  <c r="AR1385" i="1"/>
  <c r="AE1385" i="1"/>
  <c r="AR1384" i="1"/>
  <c r="AE1384" i="1"/>
  <c r="AR1383" i="1"/>
  <c r="AE1383" i="1"/>
  <c r="AR1382" i="1"/>
  <c r="AE1382" i="1"/>
  <c r="AR1381" i="1"/>
  <c r="AE1381" i="1"/>
  <c r="AR1380" i="1"/>
  <c r="AE1380" i="1"/>
  <c r="AR1379" i="1"/>
  <c r="AE1379" i="1"/>
  <c r="AR1378" i="1"/>
  <c r="AE1378" i="1"/>
  <c r="AR1377" i="1"/>
  <c r="AE1377" i="1"/>
  <c r="AR1376" i="1"/>
  <c r="AE1376" i="1"/>
  <c r="AR1375" i="1"/>
  <c r="AE1375" i="1"/>
  <c r="AR1374" i="1"/>
  <c r="AE1374" i="1"/>
  <c r="AR1373" i="1"/>
  <c r="AE1373" i="1"/>
  <c r="AR1372" i="1"/>
  <c r="AE1372" i="1"/>
  <c r="AR1371" i="1"/>
  <c r="AE1371" i="1"/>
  <c r="AR1370" i="1"/>
  <c r="AE1370" i="1"/>
  <c r="AR1369" i="1"/>
  <c r="AE1369" i="1"/>
  <c r="AR1368" i="1"/>
  <c r="AE1368" i="1"/>
  <c r="AR1367" i="1"/>
  <c r="AE1367" i="1"/>
  <c r="AR1366" i="1"/>
  <c r="AE1366" i="1"/>
  <c r="AR1365" i="1"/>
  <c r="AE1365" i="1"/>
  <c r="AR1364" i="1"/>
  <c r="AE1364" i="1"/>
  <c r="AR1363" i="1"/>
  <c r="AE1363" i="1"/>
  <c r="AR1362" i="1"/>
  <c r="AE1362" i="1"/>
  <c r="AR1361" i="1"/>
  <c r="AE1361" i="1"/>
  <c r="AR1360" i="1"/>
  <c r="AE1360" i="1"/>
  <c r="AR1359" i="1"/>
  <c r="AE1359" i="1"/>
  <c r="AR1358" i="1"/>
  <c r="AE1358" i="1"/>
  <c r="AR1357" i="1"/>
  <c r="AE1357" i="1"/>
  <c r="AR1356" i="1"/>
  <c r="AE1356" i="1"/>
  <c r="AR1355" i="1"/>
  <c r="AE1355" i="1"/>
  <c r="AR1354" i="1"/>
  <c r="AE1354" i="1"/>
  <c r="AR1353" i="1"/>
  <c r="AE1353" i="1"/>
  <c r="AR1352" i="1"/>
  <c r="AE1352" i="1"/>
  <c r="AR1351" i="1"/>
  <c r="AE1351" i="1"/>
  <c r="AR1350" i="1"/>
  <c r="AE1350" i="1"/>
  <c r="AR1349" i="1"/>
  <c r="AE1349" i="1"/>
  <c r="AR1348" i="1"/>
  <c r="AE1348" i="1"/>
  <c r="AR1347" i="1"/>
  <c r="AE1347" i="1"/>
  <c r="AR1346" i="1"/>
  <c r="AE1346" i="1"/>
  <c r="AR1345" i="1"/>
  <c r="AE1345" i="1"/>
  <c r="AR1344" i="1"/>
  <c r="AE1344" i="1"/>
  <c r="AR1343" i="1"/>
  <c r="AE1343" i="1"/>
  <c r="AR1342" i="1"/>
  <c r="AE1342" i="1"/>
  <c r="AR1341" i="1"/>
  <c r="AE1341" i="1"/>
  <c r="AR1340" i="1"/>
  <c r="AE1340" i="1"/>
  <c r="AR1339" i="1"/>
  <c r="AE1339" i="1"/>
  <c r="AR1338" i="1"/>
  <c r="AE1338" i="1"/>
  <c r="AR1337" i="1"/>
  <c r="AE1337" i="1"/>
  <c r="AR1336" i="1"/>
  <c r="AE1336" i="1"/>
  <c r="AR1335" i="1"/>
  <c r="AE1335" i="1"/>
  <c r="AR1334" i="1"/>
  <c r="AE1334" i="1"/>
  <c r="AR1333" i="1"/>
  <c r="AE1333" i="1"/>
  <c r="AR1332" i="1"/>
  <c r="AE1332" i="1"/>
  <c r="AR1331" i="1"/>
  <c r="AE1331" i="1"/>
  <c r="AR1330" i="1"/>
  <c r="AE1330" i="1"/>
  <c r="AR1329" i="1"/>
  <c r="AE1329" i="1"/>
  <c r="AR1328" i="1"/>
  <c r="AE1328" i="1"/>
  <c r="AR1327" i="1"/>
  <c r="AE1327" i="1"/>
  <c r="AR1326" i="1"/>
  <c r="AE1326" i="1"/>
  <c r="AR1325" i="1"/>
  <c r="AE1325" i="1"/>
  <c r="AR1324" i="1"/>
  <c r="AE1324" i="1"/>
  <c r="AR1323" i="1"/>
  <c r="AE1323" i="1"/>
  <c r="AR1322" i="1"/>
  <c r="AE1322" i="1"/>
  <c r="AR1321" i="1"/>
  <c r="AE1321" i="1"/>
  <c r="AR1320" i="1"/>
  <c r="AE1320" i="1"/>
  <c r="AR1319" i="1"/>
  <c r="AE1319" i="1"/>
  <c r="AR1318" i="1"/>
  <c r="AE1318" i="1"/>
  <c r="AR1317" i="1"/>
  <c r="AE1317" i="1"/>
  <c r="AR1316" i="1"/>
  <c r="AE1316" i="1"/>
  <c r="AR1315" i="1"/>
  <c r="AE1315" i="1"/>
  <c r="AR1314" i="1"/>
  <c r="AE1314" i="1"/>
  <c r="AR1313" i="1"/>
  <c r="AE1313" i="1"/>
  <c r="AR1312" i="1"/>
  <c r="AE1312" i="1"/>
  <c r="AR1311" i="1"/>
  <c r="AE1311" i="1"/>
  <c r="AR1310" i="1"/>
  <c r="AE1310" i="1"/>
  <c r="AR1309" i="1"/>
  <c r="AE1309" i="1"/>
  <c r="AR1308" i="1"/>
  <c r="AE1308" i="1"/>
  <c r="AR1307" i="1"/>
  <c r="AE1307" i="1"/>
  <c r="AR1306" i="1"/>
  <c r="AE1306" i="1"/>
  <c r="AR1305" i="1"/>
  <c r="AE1305" i="1"/>
  <c r="AR1304" i="1"/>
  <c r="AE1304" i="1"/>
  <c r="AR1303" i="1"/>
  <c r="AE1303" i="1"/>
  <c r="AR1302" i="1"/>
  <c r="AE1302" i="1"/>
  <c r="AR1301" i="1"/>
  <c r="AE1301" i="1"/>
  <c r="AR1300" i="1"/>
  <c r="AE1300" i="1"/>
  <c r="AR1299" i="1"/>
  <c r="AE1299" i="1"/>
  <c r="AR1298" i="1"/>
  <c r="AE1298" i="1"/>
  <c r="AR1297" i="1"/>
  <c r="AE1297" i="1"/>
  <c r="AR1296" i="1"/>
  <c r="AE1296" i="1"/>
  <c r="AR1295" i="1"/>
  <c r="AE1295" i="1"/>
  <c r="AR1294" i="1"/>
  <c r="AE1294" i="1"/>
  <c r="AR1293" i="1"/>
  <c r="AE1293" i="1"/>
  <c r="AR1292" i="1"/>
  <c r="AE1292" i="1"/>
  <c r="AR1291" i="1"/>
  <c r="AE1291" i="1"/>
  <c r="AR1290" i="1"/>
  <c r="AE1290" i="1"/>
  <c r="AR1289" i="1"/>
  <c r="AE1289" i="1"/>
  <c r="AR1288" i="1"/>
  <c r="AE1288" i="1"/>
  <c r="AR1287" i="1"/>
  <c r="AE1287" i="1"/>
  <c r="AR1286" i="1"/>
  <c r="AE1286" i="1"/>
  <c r="AR1285" i="1"/>
  <c r="AE1285" i="1"/>
  <c r="AR1284" i="1"/>
  <c r="AE1284" i="1"/>
  <c r="AR1283" i="1"/>
  <c r="AE1283" i="1"/>
  <c r="AR1282" i="1"/>
  <c r="AE1282" i="1"/>
  <c r="AR1281" i="1"/>
  <c r="AE1281" i="1"/>
  <c r="AR1280" i="1"/>
  <c r="AE1280" i="1"/>
  <c r="AR1279" i="1"/>
  <c r="AE1279" i="1"/>
  <c r="AR1278" i="1"/>
  <c r="AE1278" i="1"/>
  <c r="AR1277" i="1"/>
  <c r="AE1277" i="1"/>
  <c r="AR1276" i="1"/>
  <c r="AE1276" i="1"/>
  <c r="AR1275" i="1"/>
  <c r="AE1275" i="1"/>
  <c r="AR1274" i="1"/>
  <c r="AE1274" i="1"/>
  <c r="AR1273" i="1"/>
  <c r="AE1273" i="1"/>
  <c r="AR1272" i="1"/>
  <c r="AE1272" i="1"/>
  <c r="AR1271" i="1"/>
  <c r="AE1271" i="1"/>
  <c r="AR1270" i="1"/>
  <c r="AE1270" i="1"/>
  <c r="AR1269" i="1"/>
  <c r="AE1269" i="1"/>
  <c r="AR1268" i="1"/>
  <c r="AE1268" i="1"/>
  <c r="AR1267" i="1"/>
  <c r="AE1267" i="1"/>
  <c r="AR1266" i="1"/>
  <c r="AE1266" i="1"/>
  <c r="AR1265" i="1"/>
  <c r="AE1265" i="1"/>
  <c r="AR1264" i="1"/>
  <c r="AE1264" i="1"/>
  <c r="AR1263" i="1"/>
  <c r="AE1263" i="1"/>
  <c r="AR1262" i="1"/>
  <c r="AE1262" i="1"/>
  <c r="AR1261" i="1"/>
  <c r="AE1261" i="1"/>
  <c r="AR1260" i="1"/>
  <c r="AE1260" i="1"/>
  <c r="AR1259" i="1"/>
  <c r="AE1259" i="1"/>
  <c r="AR1258" i="1"/>
  <c r="AE1258" i="1"/>
  <c r="AR1257" i="1"/>
  <c r="AE1257" i="1"/>
  <c r="AR1256" i="1"/>
  <c r="AE1256" i="1"/>
  <c r="AR1255" i="1"/>
  <c r="AE1255" i="1"/>
  <c r="AR1254" i="1"/>
  <c r="AE1254" i="1"/>
  <c r="AR1253" i="1"/>
  <c r="AE1253" i="1"/>
  <c r="AR1252" i="1"/>
  <c r="AE1252" i="1"/>
  <c r="AR1251" i="1"/>
  <c r="AE1251" i="1"/>
  <c r="AR1250" i="1"/>
  <c r="AE1250" i="1"/>
  <c r="AR1249" i="1"/>
  <c r="AE1249" i="1"/>
  <c r="AR1248" i="1"/>
  <c r="AE1248" i="1"/>
  <c r="AR1247" i="1"/>
  <c r="AE1247" i="1"/>
  <c r="AR1246" i="1"/>
  <c r="AE1246" i="1"/>
  <c r="AR1245" i="1"/>
  <c r="AE1245" i="1"/>
  <c r="AR1244" i="1"/>
  <c r="AE1244" i="1"/>
  <c r="AR1243" i="1"/>
  <c r="AE1243" i="1"/>
  <c r="AR1242" i="1"/>
  <c r="AE1242" i="1"/>
  <c r="AR1241" i="1"/>
  <c r="AE1241" i="1"/>
  <c r="AR1240" i="1"/>
  <c r="AE1240" i="1"/>
  <c r="AR1239" i="1"/>
  <c r="AE1239" i="1"/>
  <c r="AR1238" i="1"/>
  <c r="AE1238" i="1"/>
  <c r="AR1237" i="1"/>
  <c r="AE1237" i="1"/>
  <c r="AR1236" i="1"/>
  <c r="AE1236" i="1"/>
  <c r="AR1235" i="1"/>
  <c r="AE1235" i="1"/>
  <c r="AR1234" i="1"/>
  <c r="AE1234" i="1"/>
  <c r="AR1233" i="1"/>
  <c r="AE1233" i="1"/>
  <c r="AR1232" i="1"/>
  <c r="AE1232" i="1"/>
  <c r="AR1231" i="1"/>
  <c r="AE1231" i="1"/>
  <c r="AR1230" i="1"/>
  <c r="AE1230" i="1"/>
  <c r="AR1229" i="1"/>
  <c r="AE1229" i="1"/>
  <c r="AR1228" i="1"/>
  <c r="AE1228" i="1"/>
  <c r="AR1227" i="1"/>
  <c r="AE1227" i="1"/>
  <c r="AR1226" i="1"/>
  <c r="AE1226" i="1"/>
  <c r="AR1225" i="1"/>
  <c r="AE1225" i="1"/>
  <c r="AR1224" i="1"/>
  <c r="AE1224" i="1"/>
  <c r="AR1223" i="1"/>
  <c r="AE1223" i="1"/>
  <c r="AR1222" i="1"/>
  <c r="AE1222" i="1"/>
  <c r="AR1221" i="1"/>
  <c r="AE1221" i="1"/>
  <c r="AR1220" i="1"/>
  <c r="AE1220" i="1"/>
  <c r="AR1219" i="1"/>
  <c r="AE1219" i="1"/>
  <c r="AR1218" i="1"/>
  <c r="AE1218" i="1"/>
  <c r="AR1217" i="1"/>
  <c r="AE1217" i="1"/>
  <c r="AR1216" i="1"/>
  <c r="AE1216" i="1"/>
  <c r="AR1215" i="1"/>
  <c r="AE1215" i="1"/>
  <c r="AR1214" i="1"/>
  <c r="AE1214" i="1"/>
  <c r="AR1213" i="1"/>
  <c r="AE1213" i="1"/>
  <c r="AR1212" i="1"/>
  <c r="AE1212" i="1"/>
  <c r="AR1211" i="1"/>
  <c r="AE1211" i="1"/>
  <c r="AR1210" i="1"/>
  <c r="AE1210" i="1"/>
  <c r="AR1209" i="1"/>
  <c r="AE1209" i="1"/>
  <c r="AR1208" i="1"/>
  <c r="AE1208" i="1"/>
  <c r="AR1207" i="1"/>
  <c r="AE1207" i="1"/>
  <c r="AR1206" i="1"/>
  <c r="AE1206" i="1"/>
  <c r="AR1205" i="1"/>
  <c r="AE1205" i="1"/>
  <c r="AR1204" i="1"/>
  <c r="AE1204" i="1"/>
  <c r="AR1203" i="1"/>
  <c r="AE1203" i="1"/>
  <c r="AR1202" i="1"/>
  <c r="AE1202" i="1"/>
  <c r="AR1201" i="1"/>
  <c r="AE1201" i="1"/>
  <c r="AR1200" i="1"/>
  <c r="AE1200" i="1"/>
  <c r="AR1199" i="1"/>
  <c r="AE1199" i="1"/>
  <c r="AR1198" i="1"/>
  <c r="AE1198" i="1"/>
  <c r="AR1197" i="1"/>
  <c r="AE1197" i="1"/>
  <c r="AR1196" i="1"/>
  <c r="AE1196" i="1"/>
  <c r="AR1195" i="1"/>
  <c r="AE1195" i="1"/>
  <c r="AR1194" i="1"/>
  <c r="AE1194" i="1"/>
  <c r="AR1193" i="1"/>
  <c r="AE1193" i="1"/>
  <c r="AR1192" i="1"/>
  <c r="AE1192" i="1"/>
  <c r="AR1191" i="1"/>
  <c r="AE1191" i="1"/>
  <c r="AR1190" i="1"/>
  <c r="AE1190" i="1"/>
  <c r="AR1189" i="1"/>
  <c r="AE1189" i="1"/>
  <c r="AR1188" i="1"/>
  <c r="AE1188" i="1"/>
  <c r="AR1187" i="1"/>
  <c r="AE1187" i="1"/>
  <c r="AR1186" i="1"/>
  <c r="AE1186" i="1"/>
  <c r="AR1185" i="1"/>
  <c r="AE1185" i="1"/>
  <c r="AR1184" i="1"/>
  <c r="AE1184" i="1"/>
  <c r="AR1183" i="1"/>
  <c r="AE1183" i="1"/>
  <c r="AR1182" i="1"/>
  <c r="AE1182" i="1"/>
  <c r="AR1181" i="1"/>
  <c r="AE1181" i="1"/>
  <c r="AR1180" i="1"/>
  <c r="AE1180" i="1"/>
  <c r="AR1179" i="1"/>
  <c r="AE1179" i="1"/>
  <c r="AR1178" i="1"/>
  <c r="AE1178" i="1"/>
  <c r="AR1177" i="1"/>
  <c r="AE1177" i="1"/>
  <c r="AR1176" i="1"/>
  <c r="AE1176" i="1"/>
  <c r="AR1175" i="1"/>
  <c r="AE1175" i="1"/>
  <c r="AR1174" i="1"/>
  <c r="AE1174" i="1"/>
  <c r="AR1173" i="1"/>
  <c r="AE1173" i="1"/>
  <c r="AR1172" i="1"/>
  <c r="AE1172" i="1"/>
  <c r="AR1171" i="1"/>
  <c r="AE1171" i="1"/>
  <c r="AR1170" i="1"/>
  <c r="AE1170" i="1"/>
  <c r="AR1169" i="1"/>
  <c r="AE1169" i="1"/>
  <c r="AR1168" i="1"/>
  <c r="AE1168" i="1"/>
  <c r="AR1167" i="1"/>
  <c r="AE1167" i="1"/>
  <c r="AR1166" i="1"/>
  <c r="AE1166" i="1"/>
  <c r="AR1165" i="1"/>
  <c r="AE1165" i="1"/>
  <c r="AR1164" i="1"/>
  <c r="AE1164" i="1"/>
  <c r="AR1163" i="1"/>
  <c r="AE1163" i="1"/>
  <c r="AR1162" i="1"/>
  <c r="AE1162" i="1"/>
  <c r="AR1161" i="1"/>
  <c r="AE1161" i="1"/>
  <c r="AR1160" i="1"/>
  <c r="AE1160" i="1"/>
  <c r="AR1159" i="1"/>
  <c r="AE1159" i="1"/>
  <c r="AR1158" i="1"/>
  <c r="AE1158" i="1"/>
  <c r="AR1157" i="1"/>
  <c r="AE1157" i="1"/>
  <c r="AR1156" i="1"/>
  <c r="AE1156" i="1"/>
  <c r="AR1155" i="1"/>
  <c r="AE1155" i="1"/>
  <c r="AR1154" i="1"/>
  <c r="AE1154" i="1"/>
  <c r="AR1153" i="1"/>
  <c r="AE1153" i="1"/>
  <c r="AR1152" i="1"/>
  <c r="AE1152" i="1"/>
  <c r="AR1151" i="1"/>
  <c r="AE1151" i="1"/>
  <c r="AR1150" i="1"/>
  <c r="AE1150" i="1"/>
  <c r="AR1149" i="1"/>
  <c r="AE1149" i="1"/>
  <c r="AR1148" i="1"/>
  <c r="AE1148" i="1"/>
  <c r="AR1147" i="1"/>
  <c r="AE1147" i="1"/>
  <c r="AR1146" i="1"/>
  <c r="AE1146" i="1"/>
  <c r="AR1145" i="1"/>
  <c r="AE1145" i="1"/>
  <c r="AR1144" i="1"/>
  <c r="AE1144" i="1"/>
  <c r="AR1143" i="1"/>
  <c r="AE1143" i="1"/>
  <c r="AR1142" i="1"/>
  <c r="AE1142" i="1"/>
  <c r="AR1141" i="1"/>
  <c r="AE1141" i="1"/>
  <c r="AR1140" i="1"/>
  <c r="AE1140" i="1"/>
  <c r="AR1139" i="1"/>
  <c r="AE1139" i="1"/>
  <c r="AR1138" i="1"/>
  <c r="AE1138" i="1"/>
  <c r="AR1137" i="1"/>
  <c r="AE1137" i="1"/>
  <c r="AR1136" i="1"/>
  <c r="AE1136" i="1"/>
  <c r="AR1135" i="1"/>
  <c r="AE1135" i="1"/>
  <c r="AR1134" i="1"/>
  <c r="AE1134" i="1"/>
  <c r="AR1133" i="1"/>
  <c r="AE1133" i="1"/>
  <c r="AR1132" i="1"/>
  <c r="AE1132" i="1"/>
  <c r="AR1131" i="1"/>
  <c r="AE1131" i="1"/>
  <c r="AR1130" i="1"/>
  <c r="AE1130" i="1"/>
  <c r="AR1129" i="1"/>
  <c r="AE1129" i="1"/>
  <c r="AR1128" i="1"/>
  <c r="AE1128" i="1"/>
  <c r="AR1127" i="1"/>
  <c r="AE1127" i="1"/>
  <c r="AR1126" i="1"/>
  <c r="AE1126" i="1"/>
  <c r="AR1125" i="1"/>
  <c r="AE1125" i="1"/>
  <c r="AR1124" i="1"/>
  <c r="AE1124" i="1"/>
  <c r="AR1123" i="1"/>
  <c r="AE1123" i="1"/>
  <c r="AR1122" i="1"/>
  <c r="AE1122" i="1"/>
  <c r="AR1121" i="1"/>
  <c r="AE1121" i="1"/>
  <c r="AR1120" i="1"/>
  <c r="AE1120" i="1"/>
  <c r="AR1119" i="1"/>
  <c r="AE1119" i="1"/>
  <c r="AR1118" i="1"/>
  <c r="AE1118" i="1"/>
  <c r="AR1117" i="1"/>
  <c r="AE1117" i="1"/>
  <c r="AR1116" i="1"/>
  <c r="AE1116" i="1"/>
  <c r="AR1115" i="1"/>
  <c r="AE1115" i="1"/>
  <c r="AR1114" i="1"/>
  <c r="AE1114" i="1"/>
  <c r="AR1113" i="1"/>
  <c r="AE1113" i="1"/>
  <c r="AR1112" i="1"/>
  <c r="AE1112" i="1"/>
  <c r="AR1111" i="1"/>
  <c r="AE1111" i="1"/>
  <c r="AR1110" i="1"/>
  <c r="AE1110" i="1"/>
  <c r="AR1109" i="1"/>
  <c r="AE1109" i="1"/>
  <c r="AR1108" i="1"/>
  <c r="AE1108" i="1"/>
  <c r="AR1107" i="1"/>
  <c r="AE1107" i="1"/>
  <c r="AR1106" i="1"/>
  <c r="AE1106" i="1"/>
  <c r="AR1105" i="1"/>
  <c r="AE1105" i="1"/>
  <c r="AR1104" i="1"/>
  <c r="AE1104" i="1"/>
  <c r="AR1103" i="1"/>
  <c r="AE1103" i="1"/>
  <c r="AR1102" i="1"/>
  <c r="AE1102" i="1"/>
  <c r="AR1101" i="1"/>
  <c r="AE1101" i="1"/>
  <c r="AR1100" i="1"/>
  <c r="AE1100" i="1"/>
  <c r="AR1099" i="1"/>
  <c r="AE1099" i="1"/>
  <c r="AR1098" i="1"/>
  <c r="AE1098" i="1"/>
  <c r="AR1097" i="1"/>
  <c r="AE1097" i="1"/>
  <c r="AR1096" i="1"/>
  <c r="AE1096" i="1"/>
  <c r="AR1095" i="1"/>
  <c r="AE1095" i="1"/>
  <c r="AR1094" i="1"/>
  <c r="AE1094" i="1"/>
  <c r="AR1093" i="1"/>
  <c r="AE1093" i="1"/>
  <c r="AR1092" i="1"/>
  <c r="AE1092" i="1"/>
  <c r="AR1091" i="1"/>
  <c r="AE1091" i="1"/>
  <c r="AR1090" i="1"/>
  <c r="AE1090" i="1"/>
  <c r="AR1089" i="1"/>
  <c r="AE1089" i="1"/>
  <c r="AR1088" i="1"/>
  <c r="AE1088" i="1"/>
  <c r="AR1087" i="1"/>
  <c r="AE1087" i="1"/>
  <c r="AR1086" i="1"/>
  <c r="AE1086" i="1"/>
  <c r="AR1085" i="1"/>
  <c r="AE1085" i="1"/>
  <c r="AR1084" i="1"/>
  <c r="AE1084" i="1"/>
  <c r="AR1083" i="1"/>
  <c r="AE1083" i="1"/>
  <c r="AR1082" i="1"/>
  <c r="AE1082" i="1"/>
  <c r="AR1081" i="1"/>
  <c r="AE1081" i="1"/>
  <c r="AR1080" i="1"/>
  <c r="AE1080" i="1"/>
  <c r="AR1079" i="1"/>
  <c r="AE1079" i="1"/>
  <c r="AR1078" i="1"/>
  <c r="AE1078" i="1"/>
  <c r="AR1077" i="1"/>
  <c r="AE1077" i="1"/>
  <c r="AR1076" i="1"/>
  <c r="AE1076" i="1"/>
  <c r="AR1075" i="1"/>
  <c r="AE1075" i="1"/>
  <c r="AR1074" i="1"/>
  <c r="AE1074" i="1"/>
  <c r="AR1073" i="1"/>
  <c r="AE1073" i="1"/>
  <c r="AR1072" i="1"/>
  <c r="AE1072" i="1"/>
  <c r="AR1071" i="1"/>
  <c r="AE1071" i="1"/>
  <c r="AR1070" i="1"/>
  <c r="AE1070" i="1"/>
  <c r="AR1069" i="1"/>
  <c r="AE1069" i="1"/>
  <c r="AR1068" i="1"/>
  <c r="AE1068" i="1"/>
  <c r="AR1067" i="1"/>
  <c r="AE1067" i="1"/>
  <c r="AR1066" i="1"/>
  <c r="AE1066" i="1"/>
  <c r="AR1065" i="1"/>
  <c r="AE1065" i="1"/>
  <c r="AR1064" i="1"/>
  <c r="AE1064" i="1"/>
  <c r="AR1063" i="1"/>
  <c r="AE1063" i="1"/>
  <c r="AR1062" i="1"/>
  <c r="AE1062" i="1"/>
  <c r="AR1061" i="1"/>
  <c r="AE1061" i="1"/>
  <c r="AR1060" i="1"/>
  <c r="AE1060" i="1"/>
  <c r="AR1059" i="1"/>
  <c r="AE1059" i="1"/>
  <c r="AR1058" i="1"/>
  <c r="AE1058" i="1"/>
  <c r="AR1057" i="1"/>
  <c r="AE1057" i="1"/>
  <c r="AR1056" i="1"/>
  <c r="AE1056" i="1"/>
  <c r="AR1055" i="1"/>
  <c r="AE1055" i="1"/>
  <c r="AR1054" i="1"/>
  <c r="AE1054" i="1"/>
  <c r="AR1053" i="1"/>
  <c r="AE1053" i="1"/>
  <c r="AR1052" i="1"/>
  <c r="AE1052" i="1"/>
  <c r="AR1051" i="1"/>
  <c r="AE1051" i="1"/>
  <c r="AR1050" i="1"/>
  <c r="AE1050" i="1"/>
  <c r="AR1049" i="1"/>
  <c r="AE1049" i="1"/>
  <c r="AR1048" i="1"/>
  <c r="AE1048" i="1"/>
  <c r="AR1047" i="1"/>
  <c r="AE1047" i="1"/>
  <c r="AR1046" i="1"/>
  <c r="AE1046" i="1"/>
  <c r="AR1045" i="1"/>
  <c r="AE1045" i="1"/>
  <c r="AR1044" i="1"/>
  <c r="AE1044" i="1"/>
  <c r="AR1043" i="1"/>
  <c r="AE1043" i="1"/>
  <c r="AR1042" i="1"/>
  <c r="AE1042" i="1"/>
  <c r="AR1041" i="1"/>
  <c r="AE1041" i="1"/>
  <c r="AR1040" i="1"/>
  <c r="AE1040" i="1"/>
  <c r="AR1039" i="1"/>
  <c r="AE1039" i="1"/>
  <c r="AR1038" i="1"/>
  <c r="AE1038" i="1"/>
  <c r="AR1037" i="1"/>
  <c r="AE1037" i="1"/>
  <c r="AR1036" i="1"/>
  <c r="AE1036" i="1"/>
  <c r="AR1035" i="1"/>
  <c r="AE1035" i="1"/>
  <c r="AR1034" i="1"/>
  <c r="AE1034" i="1"/>
  <c r="AR1033" i="1"/>
  <c r="AE1033" i="1"/>
  <c r="AR1032" i="1"/>
  <c r="AE1032" i="1"/>
  <c r="AR1031" i="1"/>
  <c r="AE1031" i="1"/>
  <c r="AR1030" i="1"/>
  <c r="AE1030" i="1"/>
  <c r="AR1029" i="1"/>
  <c r="AE1029" i="1"/>
  <c r="AR1028" i="1"/>
  <c r="AE1028" i="1"/>
  <c r="AR1027" i="1"/>
  <c r="AE1027" i="1"/>
  <c r="AR1026" i="1"/>
  <c r="AE1026" i="1"/>
  <c r="AR1025" i="1"/>
  <c r="AE1025" i="1"/>
  <c r="AR1024" i="1"/>
  <c r="AE1024" i="1"/>
  <c r="AR1023" i="1"/>
  <c r="AE1023" i="1"/>
  <c r="AR1022" i="1"/>
  <c r="AE1022" i="1"/>
  <c r="AR1021" i="1"/>
  <c r="AE1021" i="1"/>
  <c r="AR1020" i="1"/>
  <c r="AE1020" i="1"/>
  <c r="AR1019" i="1"/>
  <c r="AE1019" i="1"/>
  <c r="AR1018" i="1"/>
  <c r="AE1018" i="1"/>
  <c r="AR1017" i="1"/>
  <c r="AE1017" i="1"/>
  <c r="AR1016" i="1"/>
  <c r="AE1016" i="1"/>
  <c r="AR1015" i="1"/>
  <c r="AE1015" i="1"/>
  <c r="AR1014" i="1"/>
  <c r="AE1014" i="1"/>
  <c r="AR1013" i="1"/>
  <c r="AE1013" i="1"/>
  <c r="AR1012" i="1"/>
  <c r="AE1012" i="1"/>
  <c r="AR1011" i="1"/>
  <c r="AE1011" i="1"/>
  <c r="AR1010" i="1"/>
  <c r="AE1010" i="1"/>
  <c r="AR1009" i="1"/>
  <c r="AE1009" i="1"/>
  <c r="AR1008" i="1"/>
  <c r="AE1008" i="1"/>
  <c r="AR1007" i="1"/>
  <c r="AE1007" i="1"/>
  <c r="AR1006" i="1"/>
  <c r="AE1006" i="1"/>
  <c r="AR1005" i="1"/>
  <c r="AE1005" i="1"/>
  <c r="AR1004" i="1"/>
  <c r="AE1004" i="1"/>
  <c r="AR1003" i="1"/>
  <c r="AE1003" i="1"/>
  <c r="AR1002" i="1"/>
  <c r="AE1002" i="1"/>
  <c r="AR1001" i="1"/>
  <c r="AE1001" i="1"/>
  <c r="AR1000" i="1"/>
  <c r="AE1000" i="1"/>
  <c r="AR999" i="1"/>
  <c r="AE999" i="1"/>
  <c r="AR998" i="1"/>
  <c r="AE998" i="1"/>
  <c r="AR997" i="1"/>
  <c r="AE997" i="1"/>
  <c r="AR996" i="1"/>
  <c r="AE996" i="1"/>
  <c r="AR995" i="1"/>
  <c r="AE995" i="1"/>
  <c r="AR994" i="1"/>
  <c r="AE994" i="1"/>
  <c r="AR993" i="1"/>
  <c r="AE993" i="1"/>
  <c r="AR992" i="1"/>
  <c r="AE992" i="1"/>
  <c r="AR991" i="1"/>
  <c r="AE991" i="1"/>
  <c r="AR990" i="1"/>
  <c r="AE990" i="1"/>
  <c r="AR989" i="1"/>
  <c r="AE989" i="1"/>
  <c r="AR988" i="1"/>
  <c r="AE988" i="1"/>
  <c r="AR987" i="1"/>
  <c r="AE987" i="1"/>
  <c r="AR986" i="1"/>
  <c r="AE986" i="1"/>
  <c r="AR985" i="1"/>
  <c r="AE985" i="1"/>
  <c r="AR984" i="1"/>
  <c r="AE984" i="1"/>
  <c r="AR983" i="1"/>
  <c r="AE983" i="1"/>
  <c r="AR982" i="1"/>
  <c r="AE982" i="1"/>
  <c r="AR981" i="1"/>
  <c r="AE981" i="1"/>
  <c r="AR980" i="1"/>
  <c r="AE980" i="1"/>
  <c r="AR979" i="1"/>
  <c r="AE979" i="1"/>
  <c r="AR978" i="1"/>
  <c r="AE978" i="1"/>
  <c r="AR977" i="1"/>
  <c r="AE977" i="1"/>
  <c r="AR976" i="1"/>
  <c r="AE976" i="1"/>
  <c r="AR975" i="1"/>
  <c r="AE975" i="1"/>
  <c r="AR974" i="1"/>
  <c r="AE974" i="1"/>
  <c r="AR973" i="1"/>
  <c r="AE973" i="1"/>
  <c r="AR972" i="1"/>
  <c r="AE972" i="1"/>
  <c r="AR971" i="1"/>
  <c r="AE971" i="1"/>
  <c r="AR970" i="1"/>
  <c r="AE970" i="1"/>
  <c r="AR969" i="1"/>
  <c r="AE969" i="1"/>
  <c r="AR968" i="1"/>
  <c r="AE968" i="1"/>
  <c r="AR967" i="1"/>
  <c r="AE967" i="1"/>
  <c r="AR966" i="1"/>
  <c r="AE966" i="1"/>
  <c r="AR965" i="1"/>
  <c r="AE965" i="1"/>
  <c r="AR964" i="1"/>
  <c r="AE964" i="1"/>
  <c r="AR963" i="1"/>
  <c r="AE963" i="1"/>
  <c r="AR962" i="1"/>
  <c r="AE962" i="1"/>
  <c r="AR961" i="1"/>
  <c r="AE961" i="1"/>
  <c r="AR960" i="1"/>
  <c r="AE960" i="1"/>
  <c r="AR959" i="1"/>
  <c r="AE959" i="1"/>
  <c r="AR958" i="1"/>
  <c r="AE958" i="1"/>
  <c r="AR957" i="1"/>
  <c r="AE957" i="1"/>
  <c r="AR956" i="1"/>
  <c r="AE956" i="1"/>
  <c r="AR955" i="1"/>
  <c r="AE955" i="1"/>
  <c r="AR954" i="1"/>
  <c r="AE954" i="1"/>
  <c r="AR953" i="1"/>
  <c r="AE953" i="1"/>
  <c r="AR952" i="1"/>
  <c r="AE952" i="1"/>
  <c r="AR951" i="1"/>
  <c r="AE951" i="1"/>
  <c r="AR950" i="1"/>
  <c r="AE950" i="1"/>
  <c r="AR949" i="1"/>
  <c r="AE949" i="1"/>
  <c r="AR948" i="1"/>
  <c r="AE948" i="1"/>
  <c r="AR947" i="1"/>
  <c r="AE947" i="1"/>
  <c r="AR946" i="1"/>
  <c r="AE946" i="1"/>
  <c r="AR945" i="1"/>
  <c r="AE945" i="1"/>
  <c r="AR944" i="1"/>
  <c r="AE944" i="1"/>
  <c r="AR943" i="1"/>
  <c r="AE943" i="1"/>
  <c r="AR942" i="1"/>
  <c r="AE942" i="1"/>
  <c r="AR941" i="1"/>
  <c r="AE941" i="1"/>
  <c r="AR940" i="1"/>
  <c r="AE940" i="1"/>
  <c r="AR939" i="1"/>
  <c r="AE939" i="1"/>
  <c r="AR938" i="1"/>
  <c r="AE938" i="1"/>
  <c r="AR937" i="1"/>
  <c r="AE937" i="1"/>
  <c r="AR936" i="1"/>
  <c r="AE936" i="1"/>
  <c r="AR935" i="1"/>
  <c r="AE935" i="1"/>
  <c r="AR934" i="1"/>
  <c r="AE934" i="1"/>
  <c r="AR933" i="1"/>
  <c r="AE933" i="1"/>
  <c r="AR932" i="1"/>
  <c r="AE932" i="1"/>
  <c r="AR931" i="1"/>
  <c r="AE931" i="1"/>
  <c r="AR930" i="1"/>
  <c r="AE930" i="1"/>
  <c r="AR929" i="1"/>
  <c r="AE929" i="1"/>
  <c r="AR928" i="1"/>
  <c r="AE928" i="1"/>
  <c r="AR927" i="1"/>
  <c r="AE927" i="1"/>
  <c r="AR926" i="1"/>
  <c r="AE926" i="1"/>
  <c r="AR925" i="1"/>
  <c r="AE925" i="1"/>
  <c r="AR924" i="1"/>
  <c r="AE924" i="1"/>
  <c r="AR923" i="1"/>
  <c r="AE923" i="1"/>
  <c r="AR922" i="1"/>
  <c r="AE922" i="1"/>
  <c r="AR921" i="1"/>
  <c r="AE921" i="1"/>
  <c r="AR920" i="1"/>
  <c r="AE920" i="1"/>
  <c r="AR919" i="1"/>
  <c r="AE919" i="1"/>
  <c r="AR918" i="1"/>
  <c r="AE918" i="1"/>
  <c r="AR917" i="1"/>
  <c r="AE917" i="1"/>
  <c r="AR916" i="1"/>
  <c r="AE916" i="1"/>
  <c r="AR915" i="1"/>
  <c r="AE915" i="1"/>
  <c r="AR914" i="1"/>
  <c r="AE914" i="1"/>
  <c r="AR913" i="1"/>
  <c r="AE913" i="1"/>
  <c r="AR912" i="1"/>
  <c r="AE912" i="1"/>
  <c r="AR911" i="1"/>
  <c r="AE911" i="1"/>
  <c r="AR910" i="1"/>
  <c r="AE910" i="1"/>
  <c r="AR909" i="1"/>
  <c r="AE909" i="1"/>
  <c r="AR908" i="1"/>
  <c r="AE908" i="1"/>
  <c r="AR907" i="1"/>
  <c r="AE907" i="1"/>
  <c r="AR906" i="1"/>
  <c r="AE906" i="1"/>
  <c r="AR905" i="1"/>
  <c r="AE905" i="1"/>
  <c r="AR904" i="1"/>
  <c r="AE904" i="1"/>
  <c r="AR903" i="1"/>
  <c r="AE903" i="1"/>
  <c r="AR902" i="1"/>
  <c r="AE902" i="1"/>
  <c r="AR901" i="1"/>
  <c r="AE901" i="1"/>
  <c r="AR900" i="1"/>
  <c r="AE900" i="1"/>
  <c r="AR899" i="1"/>
  <c r="AE899" i="1"/>
  <c r="AR898" i="1"/>
  <c r="AE898" i="1"/>
  <c r="AR897" i="1"/>
  <c r="AE897" i="1"/>
  <c r="AR896" i="1"/>
  <c r="AE896" i="1"/>
  <c r="AR895" i="1"/>
  <c r="AE895" i="1"/>
  <c r="AR894" i="1"/>
  <c r="AE894" i="1"/>
  <c r="AR893" i="1"/>
  <c r="AE893" i="1"/>
  <c r="AR892" i="1"/>
  <c r="AE892" i="1"/>
  <c r="AR891" i="1"/>
  <c r="AE891" i="1"/>
  <c r="AR890" i="1"/>
  <c r="AE890" i="1"/>
  <c r="AR889" i="1"/>
  <c r="AE889" i="1"/>
  <c r="AR888" i="1"/>
  <c r="AE888" i="1"/>
  <c r="AR887" i="1"/>
  <c r="AE887" i="1"/>
  <c r="AR886" i="1"/>
  <c r="AE886" i="1"/>
  <c r="AR885" i="1"/>
  <c r="AE885" i="1"/>
  <c r="AR884" i="1"/>
  <c r="AE884" i="1"/>
  <c r="AR883" i="1"/>
  <c r="AE883" i="1"/>
  <c r="AR882" i="1"/>
  <c r="AE882" i="1"/>
  <c r="AR881" i="1"/>
  <c r="AE881" i="1"/>
  <c r="AR880" i="1"/>
  <c r="AE880" i="1"/>
  <c r="AR879" i="1"/>
  <c r="AE879" i="1"/>
  <c r="AR878" i="1"/>
  <c r="AE878" i="1"/>
  <c r="AR877" i="1"/>
  <c r="AE877" i="1"/>
  <c r="AR876" i="1"/>
  <c r="AE876" i="1"/>
  <c r="AR875" i="1"/>
  <c r="AE875" i="1"/>
  <c r="AR874" i="1"/>
  <c r="AE874" i="1"/>
  <c r="AR873" i="1"/>
  <c r="AE873" i="1"/>
  <c r="AR872" i="1"/>
  <c r="AE872" i="1"/>
  <c r="AR871" i="1"/>
  <c r="AE871" i="1"/>
  <c r="AR870" i="1"/>
  <c r="AE870" i="1"/>
  <c r="AR869" i="1"/>
  <c r="AE869" i="1"/>
  <c r="AR868" i="1"/>
  <c r="AE868" i="1"/>
  <c r="AR867" i="1"/>
  <c r="AE867" i="1"/>
  <c r="AR866" i="1"/>
  <c r="AE866" i="1"/>
  <c r="AR865" i="1"/>
  <c r="AE865" i="1"/>
  <c r="AR864" i="1"/>
  <c r="AE864" i="1"/>
  <c r="AR863" i="1"/>
  <c r="AE863" i="1"/>
  <c r="AR862" i="1"/>
  <c r="AE862" i="1"/>
  <c r="AR861" i="1"/>
  <c r="AE861" i="1"/>
  <c r="AR860" i="1"/>
  <c r="AE860" i="1"/>
  <c r="AR859" i="1"/>
  <c r="AE859" i="1"/>
  <c r="AR858" i="1"/>
  <c r="AE858" i="1"/>
  <c r="AR857" i="1"/>
  <c r="AE857" i="1"/>
  <c r="AR856" i="1"/>
  <c r="AE856" i="1"/>
  <c r="AR855" i="1"/>
  <c r="AE855" i="1"/>
  <c r="AR854" i="1"/>
  <c r="AE854" i="1"/>
  <c r="AR853" i="1"/>
  <c r="AE853" i="1"/>
  <c r="AR852" i="1"/>
  <c r="AE852" i="1"/>
  <c r="AR851" i="1"/>
  <c r="AE851" i="1"/>
  <c r="AR850" i="1"/>
  <c r="AE850" i="1"/>
  <c r="AR849" i="1"/>
  <c r="AE849" i="1"/>
  <c r="AR848" i="1"/>
  <c r="AE848" i="1"/>
  <c r="AR847" i="1"/>
  <c r="AE847" i="1"/>
  <c r="AR846" i="1"/>
  <c r="AE846" i="1"/>
  <c r="AR845" i="1"/>
  <c r="AE845" i="1"/>
  <c r="AR844" i="1"/>
  <c r="AE844" i="1"/>
  <c r="AR843" i="1"/>
  <c r="AE843" i="1"/>
  <c r="AR842" i="1"/>
  <c r="AE842" i="1"/>
  <c r="AR841" i="1"/>
  <c r="AE841" i="1"/>
  <c r="AR840" i="1"/>
  <c r="AE840" i="1"/>
  <c r="AR839" i="1"/>
  <c r="AE839" i="1"/>
  <c r="AR838" i="1"/>
  <c r="AE838" i="1"/>
  <c r="AR837" i="1"/>
  <c r="AE837" i="1"/>
  <c r="AR836" i="1"/>
  <c r="AE836" i="1"/>
  <c r="AR835" i="1"/>
  <c r="AE835" i="1"/>
  <c r="AR834" i="1"/>
  <c r="AE834" i="1"/>
  <c r="AR833" i="1"/>
  <c r="AE833" i="1"/>
  <c r="AR832" i="1"/>
  <c r="AE832" i="1"/>
  <c r="AR831" i="1"/>
  <c r="AE831" i="1"/>
  <c r="AR830" i="1"/>
  <c r="AE830" i="1"/>
  <c r="AR829" i="1"/>
  <c r="AE829" i="1"/>
  <c r="AR828" i="1"/>
  <c r="AE828" i="1"/>
  <c r="AR827" i="1"/>
  <c r="AE827" i="1"/>
  <c r="AR826" i="1"/>
  <c r="AE826" i="1"/>
  <c r="AR825" i="1"/>
  <c r="AE825" i="1"/>
  <c r="AR824" i="1"/>
  <c r="AE824" i="1"/>
  <c r="AR823" i="1"/>
  <c r="AE823" i="1"/>
  <c r="AR822" i="1"/>
  <c r="AE822" i="1"/>
  <c r="AR821" i="1"/>
  <c r="AE821" i="1"/>
  <c r="AR820" i="1"/>
  <c r="AE820" i="1"/>
  <c r="AR819" i="1"/>
  <c r="AE819" i="1"/>
  <c r="AR818" i="1"/>
  <c r="AE818" i="1"/>
  <c r="AR817" i="1"/>
  <c r="AE817" i="1"/>
  <c r="AR816" i="1"/>
  <c r="AE816" i="1"/>
  <c r="AR815" i="1"/>
  <c r="AE815" i="1"/>
  <c r="AR814" i="1"/>
  <c r="AE814" i="1"/>
  <c r="AR813" i="1"/>
  <c r="AE813" i="1"/>
  <c r="AR812" i="1"/>
  <c r="AE812" i="1"/>
  <c r="AR811" i="1"/>
  <c r="AE811" i="1"/>
  <c r="AR810" i="1"/>
  <c r="AE810" i="1"/>
  <c r="AR809" i="1"/>
  <c r="AE809" i="1"/>
  <c r="AR808" i="1"/>
  <c r="AE808" i="1"/>
  <c r="AR807" i="1"/>
  <c r="AE807" i="1"/>
  <c r="AR806" i="1"/>
  <c r="AE806" i="1"/>
  <c r="AR805" i="1"/>
  <c r="AE805" i="1"/>
  <c r="AR804" i="1"/>
  <c r="AE804" i="1"/>
  <c r="AR803" i="1"/>
  <c r="AE803" i="1"/>
  <c r="AR802" i="1"/>
  <c r="AE802" i="1"/>
  <c r="AR801" i="1"/>
  <c r="AE801" i="1"/>
  <c r="AR800" i="1"/>
  <c r="AE800" i="1"/>
  <c r="AR799" i="1"/>
  <c r="AE799" i="1"/>
  <c r="AR798" i="1"/>
  <c r="AE798" i="1"/>
  <c r="AR797" i="1"/>
  <c r="AE797" i="1"/>
  <c r="AR796" i="1"/>
  <c r="AE796" i="1"/>
  <c r="AR795" i="1"/>
  <c r="AE795" i="1"/>
  <c r="AR794" i="1"/>
  <c r="AE794" i="1"/>
  <c r="AR793" i="1"/>
  <c r="AE793" i="1"/>
  <c r="AR792" i="1"/>
  <c r="AE792" i="1"/>
  <c r="AR791" i="1"/>
  <c r="AE791" i="1"/>
  <c r="AR790" i="1"/>
  <c r="AE790" i="1"/>
  <c r="AR789" i="1"/>
  <c r="AE789" i="1"/>
  <c r="AR788" i="1"/>
  <c r="AE788" i="1"/>
  <c r="AR787" i="1"/>
  <c r="AE787" i="1"/>
  <c r="AR786" i="1"/>
  <c r="AE786" i="1"/>
  <c r="AR785" i="1"/>
  <c r="AE785" i="1"/>
  <c r="AR784" i="1"/>
  <c r="AE784" i="1"/>
  <c r="AR783" i="1"/>
  <c r="AE783" i="1"/>
  <c r="AR782" i="1"/>
  <c r="AE782" i="1"/>
  <c r="AR781" i="1"/>
  <c r="AE781" i="1"/>
  <c r="AR780" i="1"/>
  <c r="AE780" i="1"/>
  <c r="AR779" i="1"/>
  <c r="AE779" i="1"/>
  <c r="AR778" i="1"/>
  <c r="AE778" i="1"/>
  <c r="AR777" i="1"/>
  <c r="AE777" i="1"/>
  <c r="AR776" i="1"/>
  <c r="AE776" i="1"/>
  <c r="AR775" i="1"/>
  <c r="AE775" i="1"/>
  <c r="AR774" i="1"/>
  <c r="AE774" i="1"/>
  <c r="AR773" i="1"/>
  <c r="AE773" i="1"/>
  <c r="AR772" i="1"/>
  <c r="AE772" i="1"/>
  <c r="AR771" i="1"/>
  <c r="AE771" i="1"/>
  <c r="AR770" i="1"/>
  <c r="AE770" i="1"/>
  <c r="AR769" i="1"/>
  <c r="AE769" i="1"/>
  <c r="AR768" i="1"/>
  <c r="AE768" i="1"/>
  <c r="AR767" i="1"/>
  <c r="AE767" i="1"/>
  <c r="AR766" i="1"/>
  <c r="AE766" i="1"/>
  <c r="AR765" i="1"/>
  <c r="AE765" i="1"/>
  <c r="AR764" i="1"/>
  <c r="AE764" i="1"/>
  <c r="AR763" i="1"/>
  <c r="AE763" i="1"/>
  <c r="AR762" i="1"/>
  <c r="AE762" i="1"/>
  <c r="AR761" i="1"/>
  <c r="AE761" i="1"/>
  <c r="AR760" i="1"/>
  <c r="AE760" i="1"/>
  <c r="AR759" i="1"/>
  <c r="AE759" i="1"/>
  <c r="AR758" i="1"/>
  <c r="AE758" i="1"/>
  <c r="AR757" i="1"/>
  <c r="AE757" i="1"/>
  <c r="AR756" i="1"/>
  <c r="AE756" i="1"/>
  <c r="AR755" i="1"/>
  <c r="AE755" i="1"/>
  <c r="AR754" i="1"/>
  <c r="AE754" i="1"/>
  <c r="AR753" i="1"/>
  <c r="AE753" i="1"/>
  <c r="AR752" i="1"/>
  <c r="AE752" i="1"/>
  <c r="AR751" i="1"/>
  <c r="AE751" i="1"/>
  <c r="AR750" i="1"/>
  <c r="AE750" i="1"/>
  <c r="AR749" i="1"/>
  <c r="AE749" i="1"/>
  <c r="AR748" i="1"/>
  <c r="AE748" i="1"/>
  <c r="AR747" i="1"/>
  <c r="AE747" i="1"/>
  <c r="AR746" i="1"/>
  <c r="AE746" i="1"/>
  <c r="AR745" i="1"/>
  <c r="AE745" i="1"/>
  <c r="AR744" i="1"/>
  <c r="AE744" i="1"/>
  <c r="AR743" i="1"/>
  <c r="AE743" i="1"/>
  <c r="AR742" i="1"/>
  <c r="AE742" i="1"/>
  <c r="AR741" i="1"/>
  <c r="AE741" i="1"/>
  <c r="AR740" i="1"/>
  <c r="AE740" i="1"/>
  <c r="AR739" i="1"/>
  <c r="AE739" i="1"/>
  <c r="AR738" i="1"/>
  <c r="AE738" i="1"/>
  <c r="AR737" i="1"/>
  <c r="AE737" i="1"/>
  <c r="AR736" i="1"/>
  <c r="AE736" i="1"/>
  <c r="AR735" i="1"/>
  <c r="AE735" i="1"/>
  <c r="AR734" i="1"/>
  <c r="AE734" i="1"/>
  <c r="AR733" i="1"/>
  <c r="AE733" i="1"/>
  <c r="AR732" i="1"/>
  <c r="AE732" i="1"/>
  <c r="AR731" i="1"/>
  <c r="AE731" i="1"/>
  <c r="AR730" i="1"/>
  <c r="AE730" i="1"/>
  <c r="AR729" i="1"/>
  <c r="AE729" i="1"/>
  <c r="AR728" i="1"/>
  <c r="AE728" i="1"/>
  <c r="AR727" i="1"/>
  <c r="AE727" i="1"/>
  <c r="AR726" i="1"/>
  <c r="AE726" i="1"/>
  <c r="AR725" i="1"/>
  <c r="AE725" i="1"/>
  <c r="AR724" i="1"/>
  <c r="AE724" i="1"/>
  <c r="AR723" i="1"/>
  <c r="AE723" i="1"/>
  <c r="AR722" i="1"/>
  <c r="AE722" i="1"/>
  <c r="AR721" i="1"/>
  <c r="AE721" i="1"/>
  <c r="AR720" i="1"/>
  <c r="AE720" i="1"/>
  <c r="AR719" i="1"/>
  <c r="AE719" i="1"/>
  <c r="AR718" i="1"/>
  <c r="AE718" i="1"/>
  <c r="AR717" i="1"/>
  <c r="AE717" i="1"/>
  <c r="AR716" i="1"/>
  <c r="AE716" i="1"/>
  <c r="AR715" i="1"/>
  <c r="AE715" i="1"/>
  <c r="AR714" i="1"/>
  <c r="AE714" i="1"/>
  <c r="AR713" i="1"/>
  <c r="AE713" i="1"/>
  <c r="AR712" i="1"/>
  <c r="AE712" i="1"/>
  <c r="AR711" i="1"/>
  <c r="AE711" i="1"/>
  <c r="AR710" i="1"/>
  <c r="AE710" i="1"/>
  <c r="AR709" i="1"/>
  <c r="AE709" i="1"/>
  <c r="AR708" i="1"/>
  <c r="AE708" i="1"/>
  <c r="AR707" i="1"/>
  <c r="AE707" i="1"/>
  <c r="AR706" i="1"/>
  <c r="AE706" i="1"/>
  <c r="AR705" i="1"/>
  <c r="AE705" i="1"/>
  <c r="AR704" i="1"/>
  <c r="AE704" i="1"/>
  <c r="AR703" i="1"/>
  <c r="AE703" i="1"/>
  <c r="AR702" i="1"/>
  <c r="AE702" i="1"/>
  <c r="AR701" i="1"/>
  <c r="AE701" i="1"/>
  <c r="AR700" i="1"/>
  <c r="AE700" i="1"/>
  <c r="AR699" i="1"/>
  <c r="AE699" i="1"/>
  <c r="AR698" i="1"/>
  <c r="AE698" i="1"/>
  <c r="AR697" i="1"/>
  <c r="AE697" i="1"/>
  <c r="AR696" i="1"/>
  <c r="AE696" i="1"/>
  <c r="AR695" i="1"/>
  <c r="AE695" i="1"/>
  <c r="AR694" i="1"/>
  <c r="AE694" i="1"/>
  <c r="AR693" i="1"/>
  <c r="AE693" i="1"/>
  <c r="AR692" i="1"/>
  <c r="AE692" i="1"/>
  <c r="AR691" i="1"/>
  <c r="AE691" i="1"/>
  <c r="AR690" i="1"/>
  <c r="AE690" i="1"/>
  <c r="AR689" i="1"/>
  <c r="AE689" i="1"/>
  <c r="AR688" i="1"/>
  <c r="AE688" i="1"/>
  <c r="AR687" i="1"/>
  <c r="AE687" i="1"/>
  <c r="AR686" i="1"/>
  <c r="AE686" i="1"/>
  <c r="AR685" i="1"/>
  <c r="AE685" i="1"/>
  <c r="AR684" i="1"/>
  <c r="AE684" i="1"/>
  <c r="AR683" i="1"/>
  <c r="AE683" i="1"/>
  <c r="AR682" i="1"/>
  <c r="AE682" i="1"/>
  <c r="AR681" i="1"/>
  <c r="AE681" i="1"/>
  <c r="AR680" i="1"/>
  <c r="AE680" i="1"/>
  <c r="AR679" i="1"/>
  <c r="AE679" i="1"/>
  <c r="AR678" i="1"/>
  <c r="AE678" i="1"/>
  <c r="AR677" i="1"/>
  <c r="AE677" i="1"/>
  <c r="AR676" i="1"/>
  <c r="AE676" i="1"/>
  <c r="AR675" i="1"/>
  <c r="AE675" i="1"/>
  <c r="AR674" i="1"/>
  <c r="AE674" i="1"/>
  <c r="AR673" i="1"/>
  <c r="AE673" i="1"/>
  <c r="AR672" i="1"/>
  <c r="AE672" i="1"/>
  <c r="AR671" i="1"/>
  <c r="AE671" i="1"/>
  <c r="AR670" i="1"/>
  <c r="AE670" i="1"/>
  <c r="AR669" i="1"/>
  <c r="AE669" i="1"/>
  <c r="AR668" i="1"/>
  <c r="AE668" i="1"/>
  <c r="AR667" i="1"/>
  <c r="AE667" i="1"/>
  <c r="AR666" i="1"/>
  <c r="AE666" i="1"/>
  <c r="AR665" i="1"/>
  <c r="AE665" i="1"/>
  <c r="AR664" i="1"/>
  <c r="AE664" i="1"/>
  <c r="AR663" i="1"/>
  <c r="AE663" i="1"/>
  <c r="AR662" i="1"/>
  <c r="AE662" i="1"/>
  <c r="AR661" i="1"/>
  <c r="AE661" i="1"/>
  <c r="AR660" i="1"/>
  <c r="AE660" i="1"/>
  <c r="AR659" i="1"/>
  <c r="AE659" i="1"/>
  <c r="AR658" i="1"/>
  <c r="AE658" i="1"/>
  <c r="AR657" i="1"/>
  <c r="AE657" i="1"/>
  <c r="AR656" i="1"/>
  <c r="AE656" i="1"/>
  <c r="AR655" i="1"/>
  <c r="AE655" i="1"/>
  <c r="AR654" i="1"/>
  <c r="AE654" i="1"/>
  <c r="AR653" i="1"/>
  <c r="AE653" i="1"/>
  <c r="AR652" i="1"/>
  <c r="AE652" i="1"/>
  <c r="AR651" i="1"/>
  <c r="AE651" i="1"/>
  <c r="AR650" i="1"/>
  <c r="AE650" i="1"/>
  <c r="AR649" i="1"/>
  <c r="AE649" i="1"/>
  <c r="AR648" i="1"/>
  <c r="AE648" i="1"/>
  <c r="AR647" i="1"/>
  <c r="AE647" i="1"/>
  <c r="AR646" i="1"/>
  <c r="AE646" i="1"/>
  <c r="AR645" i="1"/>
  <c r="AE645" i="1"/>
  <c r="AR644" i="1"/>
  <c r="AE644" i="1"/>
  <c r="AR643" i="1"/>
  <c r="AE643" i="1"/>
  <c r="AR642" i="1"/>
  <c r="AE642" i="1"/>
  <c r="AR641" i="1"/>
  <c r="AE641" i="1"/>
  <c r="AR640" i="1"/>
  <c r="AE640" i="1"/>
  <c r="AR639" i="1"/>
  <c r="AE639" i="1"/>
  <c r="AR638" i="1"/>
  <c r="AE638" i="1"/>
  <c r="AR637" i="1"/>
  <c r="AE637" i="1"/>
  <c r="AR636" i="1"/>
  <c r="AE636" i="1"/>
  <c r="AR635" i="1"/>
  <c r="AE635" i="1"/>
  <c r="AR634" i="1"/>
  <c r="AE634" i="1"/>
  <c r="AR633" i="1"/>
  <c r="AE633" i="1"/>
  <c r="AR632" i="1"/>
  <c r="AE632" i="1"/>
  <c r="AR631" i="1"/>
  <c r="AE631" i="1"/>
  <c r="AR630" i="1"/>
  <c r="AE630" i="1"/>
  <c r="AR629" i="1"/>
  <c r="AE629" i="1"/>
  <c r="AR628" i="1"/>
  <c r="AE628" i="1"/>
  <c r="AR627" i="1"/>
  <c r="AE627" i="1"/>
  <c r="AR626" i="1"/>
  <c r="AE626" i="1"/>
  <c r="AR625" i="1"/>
  <c r="AE625" i="1"/>
  <c r="AR624" i="1"/>
  <c r="AE624" i="1"/>
  <c r="AR623" i="1"/>
  <c r="AE623" i="1"/>
  <c r="AR622" i="1"/>
  <c r="AE622" i="1"/>
  <c r="AR621" i="1"/>
  <c r="AE621" i="1"/>
  <c r="AR620" i="1"/>
  <c r="AE620" i="1"/>
  <c r="AR619" i="1"/>
  <c r="AE619" i="1"/>
  <c r="AR618" i="1"/>
  <c r="AE618" i="1"/>
  <c r="AR617" i="1"/>
  <c r="AE617" i="1"/>
  <c r="AR616" i="1"/>
  <c r="AE616" i="1"/>
  <c r="AR615" i="1"/>
  <c r="AE615" i="1"/>
  <c r="AR614" i="1"/>
  <c r="AE614" i="1"/>
  <c r="AR613" i="1"/>
  <c r="AE613" i="1"/>
  <c r="AR612" i="1"/>
  <c r="AE612" i="1"/>
  <c r="AR611" i="1"/>
  <c r="AE611" i="1"/>
  <c r="AR610" i="1"/>
  <c r="AE610" i="1"/>
  <c r="AR609" i="1"/>
  <c r="AE609" i="1"/>
  <c r="AR608" i="1"/>
  <c r="AE608" i="1"/>
  <c r="AR607" i="1"/>
  <c r="AE607" i="1"/>
  <c r="AR606" i="1"/>
  <c r="AE606" i="1"/>
  <c r="AR605" i="1"/>
  <c r="AE605" i="1"/>
  <c r="AR604" i="1"/>
  <c r="AE604" i="1"/>
  <c r="AR603" i="1"/>
  <c r="AE603" i="1"/>
  <c r="AR602" i="1"/>
  <c r="AE602" i="1"/>
  <c r="AR601" i="1"/>
  <c r="AE601" i="1"/>
  <c r="AR600" i="1"/>
  <c r="AE600" i="1"/>
  <c r="AR599" i="1"/>
  <c r="AE599" i="1"/>
  <c r="AR598" i="1"/>
  <c r="AE598" i="1"/>
  <c r="AR597" i="1"/>
  <c r="AE597" i="1"/>
  <c r="AR596" i="1"/>
  <c r="AE596" i="1"/>
  <c r="AR595" i="1"/>
  <c r="AE595" i="1"/>
  <c r="AR594" i="1"/>
  <c r="AE594" i="1"/>
  <c r="AR593" i="1"/>
  <c r="AE593" i="1"/>
  <c r="AR592" i="1"/>
  <c r="AE592" i="1"/>
  <c r="AR591" i="1"/>
  <c r="AE591" i="1"/>
  <c r="AR590" i="1"/>
  <c r="AE590" i="1"/>
  <c r="AR589" i="1"/>
  <c r="AE589" i="1"/>
  <c r="AR588" i="1"/>
  <c r="AE588" i="1"/>
  <c r="AR587" i="1"/>
  <c r="AE587" i="1"/>
  <c r="AR586" i="1"/>
  <c r="AE586" i="1"/>
  <c r="AR585" i="1"/>
  <c r="AE585" i="1"/>
  <c r="AR584" i="1"/>
  <c r="AE584" i="1"/>
  <c r="AR583" i="1"/>
  <c r="AE583" i="1"/>
  <c r="AR582" i="1"/>
  <c r="AE582" i="1"/>
  <c r="AR581" i="1"/>
  <c r="AE581" i="1"/>
  <c r="AR580" i="1"/>
  <c r="AE580" i="1"/>
  <c r="AR579" i="1"/>
  <c r="AE579" i="1"/>
  <c r="AR578" i="1"/>
  <c r="AE578" i="1"/>
  <c r="AR577" i="1"/>
  <c r="AE577" i="1"/>
  <c r="AR576" i="1"/>
  <c r="AE576" i="1"/>
  <c r="AR575" i="1"/>
  <c r="AE575" i="1"/>
  <c r="AR574" i="1"/>
  <c r="AE574" i="1"/>
  <c r="AR573" i="1"/>
  <c r="AE573" i="1"/>
  <c r="AR572" i="1"/>
  <c r="AE572" i="1"/>
  <c r="AR571" i="1"/>
  <c r="AE571" i="1"/>
  <c r="AR570" i="1"/>
  <c r="AE570" i="1"/>
  <c r="AR569" i="1"/>
  <c r="AE569" i="1"/>
  <c r="AR568" i="1"/>
  <c r="AE568" i="1"/>
  <c r="AR567" i="1"/>
  <c r="AE567" i="1"/>
  <c r="AR566" i="1"/>
  <c r="AE566" i="1"/>
  <c r="AR565" i="1"/>
  <c r="AE565" i="1"/>
  <c r="AR564" i="1"/>
  <c r="AE564" i="1"/>
  <c r="AR563" i="1"/>
  <c r="AE563" i="1"/>
  <c r="AR562" i="1"/>
  <c r="AE562" i="1"/>
  <c r="AR561" i="1"/>
  <c r="AE561" i="1"/>
  <c r="AR560" i="1"/>
  <c r="AE560" i="1"/>
  <c r="AR559" i="1"/>
  <c r="AE559" i="1"/>
  <c r="AR558" i="1"/>
  <c r="AE558" i="1"/>
  <c r="AR557" i="1"/>
  <c r="AE557" i="1"/>
  <c r="AR556" i="1"/>
  <c r="AE556" i="1"/>
  <c r="AR555" i="1"/>
  <c r="AE555" i="1"/>
  <c r="AR554" i="1"/>
  <c r="AE554" i="1"/>
  <c r="AR553" i="1"/>
  <c r="AE553" i="1"/>
  <c r="AR552" i="1"/>
  <c r="AE552" i="1"/>
  <c r="AR551" i="1"/>
  <c r="AE551" i="1"/>
  <c r="AR550" i="1"/>
  <c r="AE550" i="1"/>
  <c r="AR549" i="1"/>
  <c r="AE549" i="1"/>
  <c r="AR548" i="1"/>
  <c r="AE548" i="1"/>
  <c r="AR547" i="1"/>
  <c r="AE547" i="1"/>
  <c r="AR546" i="1"/>
  <c r="AE546" i="1"/>
  <c r="AR545" i="1"/>
  <c r="AE545" i="1"/>
  <c r="AR544" i="1"/>
  <c r="AE544" i="1"/>
  <c r="AR543" i="1"/>
  <c r="AE543" i="1"/>
  <c r="AR542" i="1"/>
  <c r="AE542" i="1"/>
  <c r="AR541" i="1"/>
  <c r="AE541" i="1"/>
  <c r="AR540" i="1"/>
  <c r="AE540" i="1"/>
  <c r="AR539" i="1"/>
  <c r="AE539" i="1"/>
  <c r="AR538" i="1"/>
  <c r="AE538" i="1"/>
  <c r="AR537" i="1"/>
  <c r="AE537" i="1"/>
  <c r="AR536" i="1"/>
  <c r="AE536" i="1"/>
  <c r="AR535" i="1"/>
  <c r="AE535" i="1"/>
  <c r="AR534" i="1"/>
  <c r="AE534" i="1"/>
  <c r="AR533" i="1"/>
  <c r="AE533" i="1"/>
  <c r="AR532" i="1"/>
  <c r="AE532" i="1"/>
  <c r="AR531" i="1"/>
  <c r="AE531" i="1"/>
  <c r="AR530" i="1"/>
  <c r="AE530" i="1"/>
  <c r="AR529" i="1"/>
  <c r="AE529" i="1"/>
  <c r="AR528" i="1"/>
  <c r="AE528" i="1"/>
  <c r="AR527" i="1"/>
  <c r="AE527" i="1"/>
  <c r="AR526" i="1"/>
  <c r="AE526" i="1"/>
  <c r="AR525" i="1"/>
  <c r="AE525" i="1"/>
  <c r="AR524" i="1"/>
  <c r="AE524" i="1"/>
  <c r="AR523" i="1"/>
  <c r="AE523" i="1"/>
  <c r="AR522" i="1"/>
  <c r="AE522" i="1"/>
  <c r="AR521" i="1"/>
  <c r="AE521" i="1"/>
  <c r="AR520" i="1"/>
  <c r="AE520" i="1"/>
  <c r="AR519" i="1"/>
  <c r="AE519" i="1"/>
  <c r="AR518" i="1"/>
  <c r="AE518" i="1"/>
  <c r="AR517" i="1"/>
  <c r="AE517" i="1"/>
  <c r="AR516" i="1"/>
  <c r="AE516" i="1"/>
  <c r="AR515" i="1"/>
  <c r="AE515" i="1"/>
  <c r="AR514" i="1"/>
  <c r="AE514" i="1"/>
  <c r="AR513" i="1"/>
  <c r="AE513" i="1"/>
  <c r="AR512" i="1"/>
  <c r="AE512" i="1"/>
  <c r="AR511" i="1"/>
  <c r="AE511" i="1"/>
  <c r="AR510" i="1"/>
  <c r="AE510" i="1"/>
  <c r="AR509" i="1"/>
  <c r="AE509" i="1"/>
  <c r="AR508" i="1"/>
  <c r="AE508" i="1"/>
  <c r="AR507" i="1"/>
  <c r="AE507" i="1"/>
  <c r="AR506" i="1"/>
  <c r="AE506" i="1"/>
  <c r="AR505" i="1"/>
  <c r="AE505" i="1"/>
  <c r="AR504" i="1"/>
  <c r="AE504" i="1"/>
  <c r="AR503" i="1"/>
  <c r="AE503" i="1"/>
  <c r="AR502" i="1"/>
  <c r="AE502" i="1"/>
  <c r="AR501" i="1"/>
  <c r="AE501" i="1"/>
  <c r="AR500" i="1"/>
  <c r="AE500" i="1"/>
  <c r="AR499" i="1"/>
  <c r="AE499" i="1"/>
  <c r="AR498" i="1"/>
  <c r="AE498" i="1"/>
  <c r="AR497" i="1"/>
  <c r="AE497" i="1"/>
  <c r="AR496" i="1"/>
  <c r="AE496" i="1"/>
  <c r="AR495" i="1"/>
  <c r="AE495" i="1"/>
  <c r="AR494" i="1"/>
  <c r="AE494" i="1"/>
  <c r="AR493" i="1"/>
  <c r="AE493" i="1"/>
  <c r="AR492" i="1"/>
  <c r="AE492" i="1"/>
  <c r="AR491" i="1"/>
  <c r="AE491" i="1"/>
  <c r="AR490" i="1"/>
  <c r="AE490" i="1"/>
  <c r="AR489" i="1"/>
  <c r="AE489" i="1"/>
  <c r="AR488" i="1"/>
  <c r="AE488" i="1"/>
  <c r="AR487" i="1"/>
  <c r="AE487" i="1"/>
  <c r="AR486" i="1"/>
  <c r="AE486" i="1"/>
  <c r="AR485" i="1"/>
  <c r="AE485" i="1"/>
  <c r="AR484" i="1"/>
  <c r="AE484" i="1"/>
  <c r="AR483" i="1"/>
  <c r="AE483" i="1"/>
  <c r="AR482" i="1"/>
  <c r="AE482" i="1"/>
  <c r="AR481" i="1"/>
  <c r="AE481" i="1"/>
  <c r="AR480" i="1"/>
  <c r="AE480" i="1"/>
  <c r="AR479" i="1"/>
  <c r="AE479" i="1"/>
  <c r="AR478" i="1"/>
  <c r="AE478" i="1"/>
  <c r="AR477" i="1"/>
  <c r="AE477" i="1"/>
  <c r="AR476" i="1"/>
  <c r="AE476" i="1"/>
  <c r="AR475" i="1"/>
  <c r="AE475" i="1"/>
  <c r="AR474" i="1"/>
  <c r="AE474" i="1"/>
  <c r="AR473" i="1"/>
  <c r="AE473" i="1"/>
  <c r="AR472" i="1"/>
  <c r="AE472" i="1"/>
  <c r="AR471" i="1"/>
  <c r="AE471" i="1"/>
  <c r="AR470" i="1"/>
  <c r="AE470" i="1"/>
  <c r="AR469" i="1"/>
  <c r="AE469" i="1"/>
  <c r="AR468" i="1"/>
  <c r="AE468" i="1"/>
  <c r="AR467" i="1"/>
  <c r="AE467" i="1"/>
  <c r="AR466" i="1"/>
  <c r="AE466" i="1"/>
  <c r="AR465" i="1"/>
  <c r="AE465" i="1"/>
  <c r="AR464" i="1"/>
  <c r="AE464" i="1"/>
  <c r="AR463" i="1"/>
  <c r="AE463" i="1"/>
  <c r="AR462" i="1"/>
  <c r="AE462" i="1"/>
  <c r="AR461" i="1"/>
  <c r="AE461" i="1"/>
  <c r="AR460" i="1"/>
  <c r="AE460" i="1"/>
  <c r="AR459" i="1"/>
  <c r="AE459" i="1"/>
  <c r="AR458" i="1"/>
  <c r="AE458" i="1"/>
  <c r="AR457" i="1"/>
  <c r="AE457" i="1"/>
  <c r="AR456" i="1"/>
  <c r="AE456" i="1"/>
  <c r="AR455" i="1"/>
  <c r="AE455" i="1"/>
  <c r="AR454" i="1"/>
  <c r="AE454" i="1"/>
  <c r="AR453" i="1"/>
  <c r="AE453" i="1"/>
  <c r="AR452" i="1"/>
  <c r="AE452" i="1"/>
  <c r="AR451" i="1"/>
  <c r="AE451" i="1"/>
  <c r="AR450" i="1"/>
  <c r="AE450" i="1"/>
  <c r="AR449" i="1"/>
  <c r="AE449" i="1"/>
  <c r="AR448" i="1"/>
  <c r="AE448" i="1"/>
  <c r="AR447" i="1"/>
  <c r="AE447" i="1"/>
  <c r="AR446" i="1"/>
  <c r="AE446" i="1"/>
  <c r="AR445" i="1"/>
  <c r="AE445" i="1"/>
  <c r="AR444" i="1"/>
  <c r="AE444" i="1"/>
  <c r="AR443" i="1"/>
  <c r="AE443" i="1"/>
  <c r="AR442" i="1"/>
  <c r="AE442" i="1"/>
  <c r="AR441" i="1"/>
  <c r="AE441" i="1"/>
  <c r="AR440" i="1"/>
  <c r="AE440" i="1"/>
  <c r="AR439" i="1"/>
  <c r="AE439" i="1"/>
  <c r="AR438" i="1"/>
  <c r="AE438" i="1"/>
  <c r="AR437" i="1"/>
  <c r="AE437" i="1"/>
  <c r="AR436" i="1"/>
  <c r="AE436" i="1"/>
  <c r="AR435" i="1"/>
  <c r="AE435" i="1"/>
  <c r="AR434" i="1"/>
  <c r="AE434" i="1"/>
  <c r="AR433" i="1"/>
  <c r="AE433" i="1"/>
  <c r="AR432" i="1"/>
  <c r="AE432" i="1"/>
  <c r="AR431" i="1"/>
  <c r="AE431" i="1"/>
  <c r="AR430" i="1"/>
  <c r="AE430" i="1"/>
  <c r="AR429" i="1"/>
  <c r="AE429" i="1"/>
  <c r="AR428" i="1"/>
  <c r="AE428" i="1"/>
  <c r="AR427" i="1"/>
  <c r="AE427" i="1"/>
  <c r="AR426" i="1"/>
  <c r="AE426" i="1"/>
  <c r="AR425" i="1"/>
  <c r="AE425" i="1"/>
  <c r="AR424" i="1"/>
  <c r="AE424" i="1"/>
  <c r="AR423" i="1"/>
  <c r="AE423" i="1"/>
  <c r="AR422" i="1"/>
  <c r="AE422" i="1"/>
  <c r="AR421" i="1"/>
  <c r="AE421" i="1"/>
  <c r="AR420" i="1"/>
  <c r="AE420" i="1"/>
  <c r="AR419" i="1"/>
  <c r="AE419" i="1"/>
  <c r="AR418" i="1"/>
  <c r="AE418" i="1"/>
  <c r="AR417" i="1"/>
  <c r="AE417" i="1"/>
  <c r="AR416" i="1"/>
  <c r="AE416" i="1"/>
  <c r="AR415" i="1"/>
  <c r="AE415" i="1"/>
  <c r="AR414" i="1"/>
  <c r="AE414" i="1"/>
  <c r="AR413" i="1"/>
  <c r="AE413" i="1"/>
  <c r="AR412" i="1"/>
  <c r="AE412" i="1"/>
  <c r="AR411" i="1"/>
  <c r="AE411" i="1"/>
  <c r="AR410" i="1"/>
  <c r="AE410" i="1"/>
  <c r="AR409" i="1"/>
  <c r="AE409" i="1"/>
  <c r="AR408" i="1"/>
  <c r="AE408" i="1"/>
  <c r="AR407" i="1"/>
  <c r="AE407" i="1"/>
  <c r="AR406" i="1"/>
  <c r="AE406" i="1"/>
  <c r="AR405" i="1"/>
  <c r="AE405" i="1"/>
  <c r="AR404" i="1"/>
  <c r="AE404" i="1"/>
  <c r="AR403" i="1"/>
  <c r="AE403" i="1"/>
  <c r="AR402" i="1"/>
  <c r="AE402" i="1"/>
  <c r="AR401" i="1"/>
  <c r="AE401" i="1"/>
  <c r="AR400" i="1"/>
  <c r="AE400" i="1"/>
  <c r="AR399" i="1"/>
  <c r="AE399" i="1"/>
  <c r="AR398" i="1"/>
  <c r="AE398" i="1"/>
  <c r="AR397" i="1"/>
  <c r="AE397" i="1"/>
  <c r="AR396" i="1"/>
  <c r="AE396" i="1"/>
  <c r="AR395" i="1"/>
  <c r="AE395" i="1"/>
  <c r="AR394" i="1"/>
  <c r="AE394" i="1"/>
  <c r="AR393" i="1"/>
  <c r="AE393" i="1"/>
  <c r="AR392" i="1"/>
  <c r="AE392" i="1"/>
  <c r="AR391" i="1"/>
  <c r="AE391" i="1"/>
  <c r="AR390" i="1"/>
  <c r="AE390" i="1"/>
  <c r="AR389" i="1"/>
  <c r="AE389" i="1"/>
  <c r="AR388" i="1"/>
  <c r="AE388" i="1"/>
  <c r="AR387" i="1"/>
  <c r="AE387" i="1"/>
  <c r="AR386" i="1"/>
  <c r="AE386" i="1"/>
  <c r="AR385" i="1"/>
  <c r="AE385" i="1"/>
  <c r="AR384" i="1"/>
  <c r="AE384" i="1"/>
  <c r="AR383" i="1"/>
  <c r="AE383" i="1"/>
  <c r="AR382" i="1"/>
  <c r="AE382" i="1"/>
  <c r="AR381" i="1"/>
  <c r="AE381" i="1"/>
  <c r="AR380" i="1"/>
  <c r="AE380" i="1"/>
  <c r="AR379" i="1"/>
  <c r="AE379" i="1"/>
  <c r="AR378" i="1"/>
  <c r="AE378" i="1"/>
  <c r="AR377" i="1"/>
  <c r="AE377" i="1"/>
  <c r="AR376" i="1"/>
  <c r="AE376" i="1"/>
  <c r="AR375" i="1"/>
  <c r="AE375" i="1"/>
  <c r="AR374" i="1"/>
  <c r="AE374" i="1"/>
  <c r="AR373" i="1"/>
  <c r="AE373" i="1"/>
  <c r="AR372" i="1"/>
  <c r="AE372" i="1"/>
  <c r="AR371" i="1"/>
  <c r="AE371" i="1"/>
  <c r="AR370" i="1"/>
  <c r="AE370" i="1"/>
  <c r="AR369" i="1"/>
  <c r="AE369" i="1"/>
  <c r="AR368" i="1"/>
  <c r="AE368" i="1"/>
  <c r="AR367" i="1"/>
  <c r="AE367" i="1"/>
  <c r="AR366" i="1"/>
  <c r="AE366" i="1"/>
  <c r="AR365" i="1"/>
  <c r="AE365" i="1"/>
  <c r="AR364" i="1"/>
  <c r="AE364" i="1"/>
  <c r="AR363" i="1"/>
  <c r="AE363" i="1"/>
  <c r="AR362" i="1"/>
  <c r="AE362" i="1"/>
  <c r="AR361" i="1"/>
  <c r="AE361" i="1"/>
  <c r="AR360" i="1"/>
  <c r="AE360" i="1"/>
  <c r="AR359" i="1"/>
  <c r="AE359" i="1"/>
  <c r="AR358" i="1"/>
  <c r="AE358" i="1"/>
  <c r="AR357" i="1"/>
  <c r="AE357" i="1"/>
  <c r="AR356" i="1"/>
  <c r="AE356" i="1"/>
  <c r="AR355" i="1"/>
  <c r="AE355" i="1"/>
  <c r="AR354" i="1"/>
  <c r="AE354" i="1"/>
  <c r="AR353" i="1"/>
  <c r="AE353" i="1"/>
  <c r="AR352" i="1"/>
  <c r="AE352" i="1"/>
  <c r="AR351" i="1"/>
  <c r="AE351" i="1"/>
  <c r="AR350" i="1"/>
  <c r="AE350" i="1"/>
  <c r="AR349" i="1"/>
  <c r="AE349" i="1"/>
  <c r="AR348" i="1"/>
  <c r="AE348" i="1"/>
  <c r="AR347" i="1"/>
  <c r="AE347" i="1"/>
  <c r="AR346" i="1"/>
  <c r="AE346" i="1"/>
  <c r="AR345" i="1"/>
  <c r="AE345" i="1"/>
  <c r="AR344" i="1"/>
  <c r="AE344" i="1"/>
  <c r="AR343" i="1"/>
  <c r="AE343" i="1"/>
  <c r="AR342" i="1"/>
  <c r="AE342" i="1"/>
  <c r="AR341" i="1"/>
  <c r="AE341" i="1"/>
  <c r="AR340" i="1"/>
  <c r="AE340" i="1"/>
  <c r="AR339" i="1"/>
  <c r="AE339" i="1"/>
  <c r="AR338" i="1"/>
  <c r="AE338" i="1"/>
  <c r="AR337" i="1"/>
  <c r="AE337" i="1"/>
  <c r="AR336" i="1"/>
  <c r="AE336" i="1"/>
  <c r="AR335" i="1"/>
  <c r="AE335" i="1"/>
  <c r="AR334" i="1"/>
  <c r="AE334" i="1"/>
  <c r="AR333" i="1"/>
  <c r="AE333" i="1"/>
  <c r="AR332" i="1"/>
  <c r="AE332" i="1"/>
  <c r="AR331" i="1"/>
  <c r="AE331" i="1"/>
  <c r="AR330" i="1"/>
  <c r="AE330" i="1"/>
  <c r="AR329" i="1"/>
  <c r="AE329" i="1"/>
  <c r="AR328" i="1"/>
  <c r="AE328" i="1"/>
  <c r="AR327" i="1"/>
  <c r="AE327" i="1"/>
  <c r="AR326" i="1"/>
  <c r="AE326" i="1"/>
  <c r="AR325" i="1"/>
  <c r="AE325" i="1"/>
  <c r="AR324" i="1"/>
  <c r="AE324" i="1"/>
  <c r="AR323" i="1"/>
  <c r="AE323" i="1"/>
  <c r="AR322" i="1"/>
  <c r="AE322" i="1"/>
  <c r="AR321" i="1"/>
  <c r="AE321" i="1"/>
  <c r="AR320" i="1"/>
  <c r="AE320" i="1"/>
  <c r="AR319" i="1"/>
  <c r="AE319" i="1"/>
  <c r="AR318" i="1"/>
  <c r="AE318" i="1"/>
  <c r="AR317" i="1"/>
  <c r="AE317" i="1"/>
  <c r="AR316" i="1"/>
  <c r="AE316" i="1"/>
  <c r="AR315" i="1"/>
  <c r="AE315" i="1"/>
  <c r="AR314" i="1"/>
  <c r="AE314" i="1"/>
  <c r="AR313" i="1"/>
  <c r="AE313" i="1"/>
  <c r="AR312" i="1"/>
  <c r="AE312" i="1"/>
  <c r="AR311" i="1"/>
  <c r="AE311" i="1"/>
  <c r="AR310" i="1"/>
  <c r="AE310" i="1"/>
  <c r="AR309" i="1"/>
  <c r="AE309" i="1"/>
  <c r="AR308" i="1"/>
  <c r="AE308" i="1"/>
  <c r="AR307" i="1"/>
  <c r="AE307" i="1"/>
  <c r="AR306" i="1"/>
  <c r="AE306" i="1"/>
  <c r="AR305" i="1"/>
  <c r="AE305" i="1"/>
  <c r="AR304" i="1"/>
  <c r="AE304" i="1"/>
  <c r="AR303" i="1"/>
  <c r="AE303" i="1"/>
  <c r="AR302" i="1"/>
  <c r="AE302" i="1"/>
  <c r="AR301" i="1"/>
  <c r="AE301" i="1"/>
  <c r="AR300" i="1"/>
  <c r="AE300" i="1"/>
  <c r="AR299" i="1"/>
  <c r="AE299" i="1"/>
  <c r="AR298" i="1"/>
  <c r="AE298" i="1"/>
  <c r="AR297" i="1"/>
  <c r="AE297" i="1"/>
  <c r="AR296" i="1"/>
  <c r="AE296" i="1"/>
  <c r="AR295" i="1"/>
  <c r="AE295" i="1"/>
  <c r="AR294" i="1"/>
  <c r="AE294" i="1"/>
  <c r="AR293" i="1"/>
  <c r="AE293" i="1"/>
  <c r="AR292" i="1"/>
  <c r="AE292" i="1"/>
  <c r="AR291" i="1"/>
  <c r="AE291" i="1"/>
  <c r="AR290" i="1"/>
  <c r="AE290" i="1"/>
  <c r="AR289" i="1"/>
  <c r="AE289" i="1"/>
  <c r="AR288" i="1"/>
  <c r="AE288" i="1"/>
  <c r="AR287" i="1"/>
  <c r="AE287" i="1"/>
  <c r="AR286" i="1"/>
  <c r="AE286" i="1"/>
  <c r="AR285" i="1"/>
  <c r="AE285" i="1"/>
  <c r="AR284" i="1"/>
  <c r="AE284" i="1"/>
  <c r="AR283" i="1"/>
  <c r="AE283" i="1"/>
  <c r="AR282" i="1"/>
  <c r="AE282" i="1"/>
  <c r="AR281" i="1"/>
  <c r="AE281" i="1"/>
  <c r="AR280" i="1"/>
  <c r="AE280" i="1"/>
  <c r="AR279" i="1"/>
  <c r="AE279" i="1"/>
  <c r="AR278" i="1"/>
  <c r="AE278" i="1"/>
  <c r="AR277" i="1"/>
  <c r="AE277" i="1"/>
  <c r="AR276" i="1"/>
  <c r="AE276" i="1"/>
  <c r="AR275" i="1"/>
  <c r="AE275" i="1"/>
  <c r="AR274" i="1"/>
  <c r="AE274" i="1"/>
  <c r="AR273" i="1"/>
  <c r="AE273" i="1"/>
  <c r="AR272" i="1"/>
  <c r="AE272" i="1"/>
  <c r="AR271" i="1"/>
  <c r="AE271" i="1"/>
  <c r="AR270" i="1"/>
  <c r="AE270" i="1"/>
  <c r="AR269" i="1"/>
  <c r="AE269" i="1"/>
  <c r="AR268" i="1"/>
  <c r="AE268" i="1"/>
  <c r="AR267" i="1"/>
  <c r="AE267" i="1"/>
  <c r="AR266" i="1"/>
  <c r="AE266" i="1"/>
  <c r="AR265" i="1"/>
  <c r="AE265" i="1"/>
  <c r="AR264" i="1"/>
  <c r="AE264" i="1"/>
  <c r="AR263" i="1"/>
  <c r="AE263" i="1"/>
  <c r="AR262" i="1"/>
  <c r="AE262" i="1"/>
  <c r="AR261" i="1"/>
  <c r="AE261" i="1"/>
  <c r="AR260" i="1"/>
  <c r="AE260" i="1"/>
  <c r="AR259" i="1"/>
  <c r="AE259" i="1"/>
  <c r="AR258" i="1"/>
  <c r="AE258" i="1"/>
  <c r="AR257" i="1"/>
  <c r="AE257" i="1"/>
  <c r="AR256" i="1"/>
  <c r="AE256" i="1"/>
  <c r="AR255" i="1"/>
  <c r="AE255" i="1"/>
  <c r="AR254" i="1"/>
  <c r="AE254" i="1"/>
  <c r="AR253" i="1"/>
  <c r="AE253" i="1"/>
  <c r="AR252" i="1"/>
  <c r="AE252" i="1"/>
  <c r="AR251" i="1"/>
  <c r="AE251" i="1"/>
  <c r="AR250" i="1"/>
  <c r="AE250" i="1"/>
  <c r="AR249" i="1"/>
  <c r="AE249" i="1"/>
  <c r="AR248" i="1"/>
  <c r="AE248" i="1"/>
  <c r="AR247" i="1"/>
  <c r="AE247" i="1"/>
  <c r="AR246" i="1"/>
  <c r="AE246" i="1"/>
  <c r="AR245" i="1"/>
  <c r="AE245" i="1"/>
  <c r="AR244" i="1"/>
  <c r="AE244" i="1"/>
  <c r="AR243" i="1"/>
  <c r="AE243" i="1"/>
  <c r="AR242" i="1"/>
  <c r="AE242" i="1"/>
  <c r="AR241" i="1"/>
  <c r="AE241" i="1"/>
  <c r="AR240" i="1"/>
  <c r="AE240" i="1"/>
  <c r="AR239" i="1"/>
  <c r="AE239" i="1"/>
  <c r="AR238" i="1"/>
  <c r="AE238" i="1"/>
  <c r="AR237" i="1"/>
  <c r="AE237" i="1"/>
  <c r="AR236" i="1"/>
  <c r="AE236" i="1"/>
  <c r="AR235" i="1"/>
  <c r="AE235" i="1"/>
  <c r="AR234" i="1"/>
  <c r="AE234" i="1"/>
  <c r="AR233" i="1"/>
  <c r="AE233" i="1"/>
  <c r="AR232" i="1"/>
  <c r="AE232" i="1"/>
  <c r="AR231" i="1"/>
  <c r="AE231" i="1"/>
  <c r="AR230" i="1"/>
  <c r="AE230" i="1"/>
  <c r="AR229" i="1"/>
  <c r="AE229" i="1"/>
  <c r="AR228" i="1"/>
  <c r="AE228" i="1"/>
  <c r="AR227" i="1"/>
  <c r="AE227" i="1"/>
  <c r="AR226" i="1"/>
  <c r="AE226" i="1"/>
  <c r="AR225" i="1"/>
  <c r="AE225" i="1"/>
  <c r="AR224" i="1"/>
  <c r="AE224" i="1"/>
  <c r="AR223" i="1"/>
  <c r="AE223" i="1"/>
  <c r="AR222" i="1"/>
  <c r="AE222" i="1"/>
  <c r="AR221" i="1"/>
  <c r="AE221" i="1"/>
  <c r="AR220" i="1"/>
  <c r="AE220" i="1"/>
  <c r="AR219" i="1"/>
  <c r="AE219" i="1"/>
  <c r="AR218" i="1"/>
  <c r="AE218" i="1"/>
  <c r="AR217" i="1"/>
  <c r="AE217" i="1"/>
  <c r="AR216" i="1"/>
  <c r="AE216" i="1"/>
  <c r="AR215" i="1"/>
  <c r="AE215" i="1"/>
  <c r="AR214" i="1"/>
  <c r="AE214" i="1"/>
  <c r="AR213" i="1"/>
  <c r="AE213" i="1"/>
  <c r="AR212" i="1"/>
  <c r="AE212" i="1"/>
  <c r="AR211" i="1"/>
  <c r="AE211" i="1"/>
  <c r="AR210" i="1"/>
  <c r="AE210" i="1"/>
  <c r="AR209" i="1"/>
  <c r="AE209" i="1"/>
  <c r="AR208" i="1"/>
  <c r="AE208" i="1"/>
  <c r="AR207" i="1"/>
  <c r="AE207" i="1"/>
  <c r="AR206" i="1"/>
  <c r="AE206" i="1"/>
  <c r="AR205" i="1"/>
  <c r="AE205" i="1"/>
  <c r="AR204" i="1"/>
  <c r="AE204" i="1"/>
  <c r="AR203" i="1"/>
  <c r="AE203" i="1"/>
  <c r="AR202" i="1"/>
  <c r="AE202" i="1"/>
  <c r="AR201" i="1"/>
  <c r="AE201" i="1"/>
  <c r="AR200" i="1"/>
  <c r="AE200" i="1"/>
  <c r="AR199" i="1"/>
  <c r="AE199" i="1"/>
  <c r="AR198" i="1"/>
  <c r="AE198" i="1"/>
  <c r="AR197" i="1"/>
  <c r="AE197" i="1"/>
  <c r="AR196" i="1"/>
  <c r="AE196" i="1"/>
  <c r="AR195" i="1"/>
  <c r="AE195" i="1"/>
  <c r="AR194" i="1"/>
  <c r="AE194" i="1"/>
  <c r="AR193" i="1"/>
  <c r="AE193" i="1"/>
  <c r="AR192" i="1"/>
  <c r="AE192" i="1"/>
  <c r="AR191" i="1"/>
  <c r="AE191" i="1"/>
  <c r="AR190" i="1"/>
  <c r="AE190" i="1"/>
  <c r="AR189" i="1"/>
  <c r="AE189" i="1"/>
  <c r="AR188" i="1"/>
  <c r="AE188" i="1"/>
  <c r="AR187" i="1"/>
  <c r="AE187" i="1"/>
  <c r="AR186" i="1"/>
  <c r="AE186" i="1"/>
  <c r="AR185" i="1"/>
  <c r="AE185" i="1"/>
  <c r="AR184" i="1"/>
  <c r="AE184" i="1"/>
  <c r="AR183" i="1"/>
  <c r="AE183" i="1"/>
  <c r="AR182" i="1"/>
  <c r="AE182" i="1"/>
  <c r="AR181" i="1"/>
  <c r="AE181" i="1"/>
  <c r="AR180" i="1"/>
  <c r="AE180" i="1"/>
  <c r="AR179" i="1"/>
  <c r="AE179" i="1"/>
  <c r="AR178" i="1"/>
  <c r="AE178" i="1"/>
  <c r="AR177" i="1"/>
  <c r="AE177" i="1"/>
  <c r="AR176" i="1"/>
  <c r="AE176" i="1"/>
  <c r="AR175" i="1"/>
  <c r="AE175" i="1"/>
  <c r="AR174" i="1"/>
  <c r="AE174" i="1"/>
  <c r="AR173" i="1"/>
  <c r="AE173" i="1"/>
  <c r="AR172" i="1"/>
  <c r="AE172" i="1"/>
  <c r="AR171" i="1"/>
  <c r="AE171" i="1"/>
  <c r="AR170" i="1"/>
  <c r="AE170" i="1"/>
  <c r="AR169" i="1"/>
  <c r="AE169" i="1"/>
  <c r="AR168" i="1"/>
  <c r="AE168" i="1"/>
  <c r="AR167" i="1"/>
  <c r="AE167" i="1"/>
  <c r="AR166" i="1"/>
  <c r="AE166" i="1"/>
  <c r="AR165" i="1"/>
  <c r="AE165" i="1"/>
  <c r="AR164" i="1"/>
  <c r="AE164" i="1"/>
  <c r="AR163" i="1"/>
  <c r="AE163" i="1"/>
  <c r="AR162" i="1"/>
  <c r="AE162" i="1"/>
  <c r="AR161" i="1"/>
  <c r="AE161" i="1"/>
  <c r="AR160" i="1"/>
  <c r="AE160" i="1"/>
  <c r="AR159" i="1"/>
  <c r="AE159" i="1"/>
  <c r="AR158" i="1"/>
  <c r="AE158" i="1"/>
  <c r="AR157" i="1"/>
  <c r="AE157" i="1"/>
  <c r="AR156" i="1"/>
  <c r="AE156" i="1"/>
  <c r="AR155" i="1"/>
  <c r="AE155" i="1"/>
  <c r="AR154" i="1"/>
  <c r="AE154" i="1"/>
  <c r="AR153" i="1"/>
  <c r="AE153" i="1"/>
  <c r="AR152" i="1"/>
  <c r="AE152" i="1"/>
  <c r="AR151" i="1"/>
  <c r="AE151" i="1"/>
  <c r="AR150" i="1"/>
  <c r="AE150" i="1"/>
  <c r="AR149" i="1"/>
  <c r="AE149" i="1"/>
  <c r="AR148" i="1"/>
  <c r="AE148" i="1"/>
  <c r="AR147" i="1"/>
  <c r="AE147" i="1"/>
  <c r="AR146" i="1"/>
  <c r="AE146" i="1"/>
  <c r="AR145" i="1"/>
  <c r="AE145" i="1"/>
  <c r="AR144" i="1"/>
  <c r="AE144" i="1"/>
  <c r="AR143" i="1"/>
  <c r="AE143" i="1"/>
  <c r="AR142" i="1"/>
  <c r="AE142" i="1"/>
  <c r="AR141" i="1"/>
  <c r="AE141" i="1"/>
  <c r="AR140" i="1"/>
  <c r="AE140" i="1"/>
  <c r="AR139" i="1"/>
  <c r="AE139" i="1"/>
  <c r="AR138" i="1"/>
  <c r="AE138" i="1"/>
  <c r="AR137" i="1"/>
  <c r="AE137" i="1"/>
  <c r="AR136" i="1"/>
  <c r="AE136" i="1"/>
  <c r="AR135" i="1"/>
  <c r="AE135" i="1"/>
  <c r="AR134" i="1"/>
  <c r="AE134" i="1"/>
  <c r="AR133" i="1"/>
  <c r="AE133" i="1"/>
  <c r="AR132" i="1"/>
  <c r="AE132" i="1"/>
  <c r="AR131" i="1"/>
  <c r="AE131" i="1"/>
  <c r="AR130" i="1"/>
  <c r="AE130" i="1"/>
  <c r="AR129" i="1"/>
  <c r="AE129" i="1"/>
  <c r="AR128" i="1"/>
  <c r="AE128" i="1"/>
  <c r="AR127" i="1"/>
  <c r="AE127" i="1"/>
  <c r="AR126" i="1"/>
  <c r="AE126" i="1"/>
  <c r="AR125" i="1"/>
  <c r="AE125" i="1"/>
  <c r="AR124" i="1"/>
  <c r="AE124" i="1"/>
  <c r="AR123" i="1"/>
  <c r="AE123" i="1"/>
  <c r="AR122" i="1"/>
  <c r="AE122" i="1"/>
  <c r="AR121" i="1"/>
  <c r="AE121" i="1"/>
  <c r="AR120" i="1"/>
  <c r="AE120" i="1"/>
  <c r="AR119" i="1"/>
  <c r="AE119" i="1"/>
  <c r="AR118" i="1"/>
  <c r="AE118" i="1"/>
  <c r="AR117" i="1"/>
  <c r="AE117" i="1"/>
  <c r="AR116" i="1"/>
  <c r="AE116" i="1"/>
  <c r="AR115" i="1"/>
  <c r="AE115" i="1"/>
  <c r="AR114" i="1"/>
  <c r="AE114" i="1"/>
  <c r="AR113" i="1"/>
  <c r="AE113" i="1"/>
  <c r="AR112" i="1"/>
  <c r="AE112" i="1"/>
  <c r="AR111" i="1"/>
  <c r="AE111" i="1"/>
  <c r="AR110" i="1"/>
  <c r="AE110" i="1"/>
  <c r="AR109" i="1"/>
  <c r="AE109" i="1"/>
  <c r="AR108" i="1"/>
  <c r="AE108" i="1"/>
  <c r="AR107" i="1"/>
  <c r="AE107" i="1"/>
  <c r="AR106" i="1"/>
  <c r="AE106" i="1"/>
  <c r="AR105" i="1"/>
  <c r="AE105" i="1"/>
  <c r="AR104" i="1"/>
  <c r="AE104" i="1"/>
  <c r="AR103" i="1"/>
  <c r="AE103" i="1"/>
  <c r="AR102" i="1"/>
  <c r="AE102" i="1"/>
  <c r="AR101" i="1"/>
  <c r="AE101" i="1"/>
  <c r="AR100" i="1"/>
  <c r="AE100" i="1"/>
  <c r="AR99" i="1"/>
  <c r="AE99" i="1"/>
  <c r="AR98" i="1"/>
  <c r="AE98" i="1"/>
  <c r="AR97" i="1"/>
  <c r="AE97" i="1"/>
  <c r="AR96" i="1"/>
  <c r="AE96" i="1"/>
  <c r="AR95" i="1"/>
  <c r="AE95" i="1"/>
  <c r="AR94" i="1"/>
  <c r="AE94" i="1"/>
  <c r="AR93" i="1"/>
  <c r="AE93" i="1"/>
  <c r="AR92" i="1"/>
  <c r="AE92" i="1"/>
  <c r="AR91" i="1"/>
  <c r="AE91" i="1"/>
  <c r="AR90" i="1"/>
  <c r="AE90" i="1"/>
  <c r="AR89" i="1"/>
  <c r="AE89" i="1"/>
  <c r="AR88" i="1"/>
  <c r="AE88" i="1"/>
  <c r="AR87" i="1"/>
  <c r="AE87" i="1"/>
  <c r="AR86" i="1"/>
  <c r="AE86" i="1"/>
  <c r="AR85" i="1"/>
  <c r="AE85" i="1"/>
  <c r="AR84" i="1"/>
  <c r="AE84" i="1"/>
  <c r="AR83" i="1"/>
  <c r="AE83" i="1"/>
  <c r="AR82" i="1"/>
  <c r="AE82" i="1"/>
  <c r="AR81" i="1"/>
  <c r="AE81" i="1"/>
  <c r="AR80" i="1"/>
  <c r="AE80" i="1"/>
  <c r="AR79" i="1"/>
  <c r="AE79" i="1"/>
  <c r="AR78" i="1"/>
  <c r="AE78" i="1"/>
  <c r="AR77" i="1"/>
  <c r="AE77" i="1"/>
  <c r="AR76" i="1"/>
  <c r="AE76" i="1"/>
  <c r="AR75" i="1"/>
  <c r="AE75" i="1"/>
  <c r="AR74" i="1"/>
  <c r="AE74" i="1"/>
  <c r="AR73" i="1"/>
  <c r="AE73" i="1"/>
  <c r="AR72" i="1"/>
  <c r="AE72" i="1"/>
  <c r="AR71" i="1"/>
  <c r="AE71" i="1"/>
  <c r="AR70" i="1"/>
  <c r="AE70" i="1"/>
  <c r="AR69" i="1"/>
  <c r="AE69" i="1"/>
  <c r="AR68" i="1"/>
  <c r="AE68" i="1"/>
  <c r="AR67" i="1"/>
  <c r="AE67" i="1"/>
  <c r="AR66" i="1"/>
  <c r="AE66" i="1"/>
  <c r="AR65" i="1"/>
  <c r="AE65" i="1"/>
  <c r="AR64" i="1"/>
  <c r="AE64" i="1"/>
  <c r="AR63" i="1"/>
  <c r="AE63" i="1"/>
  <c r="AR62" i="1"/>
  <c r="AE62" i="1"/>
  <c r="AR61" i="1"/>
  <c r="AE61" i="1"/>
  <c r="AR60" i="1"/>
  <c r="AE60" i="1"/>
  <c r="AR59" i="1"/>
  <c r="AE59" i="1"/>
  <c r="AR58" i="1"/>
  <c r="AE58" i="1"/>
  <c r="AR57" i="1"/>
  <c r="AE57" i="1"/>
  <c r="AR56" i="1"/>
  <c r="AE56" i="1"/>
  <c r="AR55" i="1"/>
  <c r="AE55" i="1"/>
  <c r="AR54" i="1"/>
  <c r="AE54" i="1"/>
  <c r="AR53" i="1"/>
  <c r="AE53" i="1"/>
  <c r="AR52" i="1"/>
  <c r="AE52" i="1"/>
  <c r="AR51" i="1"/>
  <c r="AE51" i="1"/>
  <c r="AR50" i="1"/>
  <c r="AE50" i="1"/>
  <c r="AR49" i="1"/>
  <c r="AE49" i="1"/>
  <c r="AR48" i="1"/>
  <c r="AE48" i="1"/>
  <c r="AR47" i="1"/>
  <c r="AE47" i="1"/>
  <c r="AR46" i="1"/>
  <c r="AE46" i="1"/>
  <c r="AR45" i="1"/>
  <c r="AE45" i="1"/>
  <c r="AR44" i="1"/>
  <c r="AE44" i="1"/>
  <c r="AR43" i="1"/>
  <c r="AE43" i="1"/>
  <c r="AR42" i="1"/>
  <c r="AE42" i="1"/>
  <c r="AR41" i="1"/>
  <c r="AE41" i="1"/>
  <c r="AR40" i="1"/>
  <c r="AE40" i="1"/>
  <c r="AR39" i="1"/>
  <c r="AE39" i="1"/>
  <c r="AR38" i="1"/>
  <c r="AE38" i="1"/>
  <c r="AR37" i="1"/>
  <c r="AE37" i="1"/>
  <c r="AR36" i="1"/>
  <c r="AE36" i="1"/>
  <c r="AR35" i="1"/>
  <c r="AE35" i="1"/>
  <c r="AR34" i="1"/>
  <c r="AE34" i="1"/>
  <c r="AR33" i="1"/>
  <c r="AE33" i="1"/>
  <c r="AR32" i="1"/>
  <c r="AE32" i="1"/>
  <c r="AR31" i="1"/>
  <c r="AE31" i="1"/>
  <c r="AR30" i="1"/>
  <c r="AE30" i="1"/>
  <c r="AR29" i="1"/>
  <c r="AE29" i="1"/>
  <c r="AR28" i="1"/>
  <c r="AE28" i="1"/>
  <c r="AR27" i="1"/>
  <c r="AE27" i="1"/>
  <c r="AR26" i="1"/>
  <c r="AE26" i="1"/>
  <c r="AR25" i="1"/>
  <c r="AE25" i="1"/>
  <c r="AR24" i="1"/>
  <c r="AE24" i="1"/>
  <c r="AR23" i="1"/>
  <c r="AE23" i="1"/>
  <c r="AR22" i="1"/>
  <c r="AE22" i="1"/>
  <c r="AR21" i="1"/>
  <c r="AE21" i="1"/>
  <c r="AR20" i="1"/>
  <c r="AE20" i="1"/>
  <c r="AR19" i="1"/>
  <c r="AE19" i="1"/>
  <c r="AR18" i="1"/>
  <c r="AE18" i="1"/>
  <c r="AR17" i="1"/>
  <c r="AE17" i="1"/>
  <c r="AR16" i="1"/>
  <c r="AE16" i="1"/>
  <c r="AR15" i="1"/>
  <c r="AE15" i="1"/>
  <c r="AR14" i="1"/>
  <c r="AE14" i="1"/>
  <c r="AR13" i="1"/>
  <c r="AE13" i="1"/>
  <c r="AR12" i="1"/>
  <c r="AE12" i="1"/>
  <c r="AR11" i="1"/>
  <c r="AE11" i="1"/>
  <c r="AR10" i="1"/>
  <c r="AE10" i="1"/>
  <c r="AR9" i="1"/>
  <c r="AE9" i="1"/>
  <c r="AR8" i="1"/>
  <c r="AE8" i="1"/>
  <c r="AR7" i="1"/>
  <c r="AE7" i="1"/>
  <c r="AR6" i="1"/>
  <c r="AE6" i="1"/>
  <c r="AR5" i="1"/>
  <c r="AE5" i="1"/>
  <c r="AR4" i="1"/>
  <c r="AE4" i="1"/>
  <c r="AN5" i="25"/>
  <c r="AN6" i="25"/>
  <c r="AN7" i="25"/>
  <c r="AN8" i="25"/>
  <c r="AN9" i="25"/>
  <c r="AN10" i="25"/>
  <c r="AN11" i="25"/>
  <c r="AN12" i="25"/>
  <c r="AN13" i="25"/>
  <c r="AN14" i="25"/>
  <c r="AN15" i="25"/>
  <c r="AN16" i="25"/>
  <c r="AN17" i="25"/>
  <c r="AN18" i="25"/>
  <c r="AN19" i="25"/>
  <c r="AN20" i="25"/>
  <c r="AN21" i="25"/>
  <c r="AN22" i="25"/>
  <c r="AN23" i="25"/>
  <c r="AN24" i="25"/>
  <c r="AN25" i="25"/>
  <c r="AN26" i="25"/>
  <c r="AN27" i="25"/>
  <c r="AN28" i="25"/>
  <c r="AN29" i="25"/>
  <c r="AN30" i="25"/>
  <c r="AN31" i="25"/>
  <c r="AN32" i="25"/>
  <c r="AN33" i="25"/>
  <c r="AN34" i="25"/>
  <c r="AN35" i="25"/>
  <c r="AN36" i="25"/>
  <c r="AN37" i="25"/>
  <c r="AN38" i="25"/>
  <c r="AN39" i="25"/>
  <c r="AN40" i="25"/>
  <c r="AN41" i="25"/>
  <c r="AN42" i="25"/>
  <c r="AN43" i="25"/>
  <c r="AN44" i="25"/>
  <c r="AN45" i="25"/>
  <c r="AN46" i="25"/>
  <c r="AN47" i="25"/>
  <c r="AN48" i="25"/>
  <c r="AN49" i="25"/>
  <c r="AN50" i="25"/>
  <c r="AN51" i="25"/>
  <c r="AN52" i="25"/>
  <c r="AN53" i="25"/>
  <c r="AN54" i="25"/>
  <c r="AN55" i="25"/>
  <c r="AN56" i="25"/>
  <c r="AN57" i="25"/>
  <c r="AN58" i="25"/>
  <c r="AN59" i="25"/>
  <c r="AN60" i="25"/>
  <c r="AN61" i="25"/>
  <c r="AN62" i="25"/>
  <c r="AN63" i="25"/>
  <c r="AN64" i="25"/>
  <c r="AN65" i="25"/>
  <c r="AN66" i="25"/>
  <c r="AN67" i="25"/>
  <c r="AN68" i="25"/>
  <c r="AN69" i="25"/>
  <c r="AN70" i="25"/>
  <c r="AN71" i="25"/>
  <c r="AN72" i="25"/>
  <c r="AN73" i="25"/>
  <c r="AN74" i="25"/>
  <c r="AN75" i="25"/>
  <c r="AN76" i="25"/>
  <c r="AN77" i="25"/>
  <c r="AN78" i="25"/>
  <c r="AN79" i="25"/>
  <c r="AN80" i="25"/>
  <c r="AN81" i="25"/>
  <c r="AN82" i="25"/>
  <c r="AN83" i="25"/>
  <c r="AN84" i="25"/>
  <c r="AN85" i="25"/>
  <c r="AN86" i="25"/>
  <c r="AN87" i="25"/>
  <c r="AN88" i="25"/>
  <c r="AN89" i="25"/>
  <c r="AN90" i="25"/>
  <c r="AN91" i="25"/>
  <c r="AN92" i="25"/>
  <c r="AN93" i="25"/>
  <c r="AN94" i="25"/>
  <c r="AN95" i="25"/>
  <c r="AN96" i="25"/>
  <c r="AN97" i="25"/>
  <c r="AN98" i="25"/>
  <c r="AN99" i="25"/>
  <c r="AN100" i="25"/>
  <c r="AN101" i="25"/>
  <c r="AN102" i="25"/>
  <c r="AN103" i="25"/>
  <c r="AN104" i="25"/>
  <c r="AN105" i="25"/>
  <c r="AN106" i="25"/>
  <c r="AN107" i="25"/>
  <c r="AN108" i="25"/>
  <c r="AN109" i="25"/>
  <c r="AN110" i="25"/>
  <c r="AN111" i="25"/>
  <c r="AN112" i="25"/>
  <c r="AN113" i="25"/>
  <c r="AN114" i="25"/>
  <c r="AN115" i="25"/>
  <c r="AN116" i="25"/>
  <c r="AN117" i="25"/>
  <c r="AN118" i="25"/>
  <c r="AN119" i="25"/>
  <c r="AN120" i="25"/>
  <c r="AN121" i="25"/>
  <c r="AN122" i="25"/>
  <c r="AN123" i="25"/>
  <c r="AN124" i="25"/>
  <c r="AN125" i="25"/>
  <c r="AN126" i="25"/>
  <c r="AN127" i="25"/>
  <c r="AN128" i="25"/>
  <c r="AN129" i="25"/>
  <c r="AN130" i="25"/>
  <c r="AN131" i="25"/>
  <c r="AN132" i="25"/>
  <c r="AN133" i="25"/>
  <c r="AN134" i="25"/>
  <c r="AN135" i="25"/>
  <c r="AN136" i="25"/>
  <c r="AN137" i="25"/>
  <c r="AN138" i="25"/>
  <c r="AN139" i="25"/>
  <c r="AN140" i="25"/>
  <c r="AN141" i="25"/>
  <c r="AN142" i="25"/>
  <c r="AN143" i="25"/>
  <c r="AN144" i="25"/>
  <c r="AN145" i="25"/>
  <c r="AN146" i="25"/>
  <c r="AN147" i="25"/>
  <c r="AN148" i="25"/>
  <c r="AN149" i="25"/>
  <c r="AN150" i="25"/>
  <c r="AN151" i="25"/>
  <c r="AN152" i="25"/>
  <c r="AN153" i="25"/>
  <c r="AN154" i="25"/>
  <c r="AN155" i="25"/>
  <c r="AN156" i="25"/>
  <c r="AN157" i="25"/>
  <c r="AN158" i="25"/>
  <c r="AN159" i="25"/>
  <c r="AN160" i="25"/>
  <c r="AN161" i="25"/>
  <c r="AN162" i="25"/>
  <c r="AN163" i="25"/>
  <c r="AN164" i="25"/>
  <c r="AN165" i="25"/>
  <c r="AN166" i="25"/>
  <c r="AN167" i="25"/>
  <c r="AN168" i="25"/>
  <c r="AN169" i="25"/>
  <c r="AN170" i="25"/>
  <c r="AN171" i="25"/>
  <c r="AN172" i="25"/>
  <c r="AN173" i="25"/>
  <c r="AN174" i="25"/>
  <c r="AN175" i="25"/>
  <c r="AN176" i="25"/>
  <c r="AN177" i="25"/>
  <c r="AN178" i="25"/>
  <c r="AN179" i="25"/>
  <c r="AN180" i="25"/>
  <c r="AN181" i="25"/>
  <c r="AN182" i="25"/>
  <c r="AN183" i="25"/>
  <c r="AN184" i="25"/>
  <c r="AN185" i="25"/>
  <c r="AN186" i="25"/>
  <c r="AN187" i="25"/>
  <c r="AN188" i="25"/>
  <c r="AN189" i="25"/>
  <c r="AN190" i="25"/>
  <c r="AN191" i="25"/>
  <c r="AN192" i="25"/>
  <c r="AN193" i="25"/>
  <c r="AN194" i="25"/>
  <c r="AN195" i="25"/>
  <c r="AN196" i="25"/>
  <c r="AN197" i="25"/>
  <c r="AN198" i="25"/>
  <c r="AN199" i="25"/>
  <c r="AN200" i="25"/>
  <c r="AN201" i="25"/>
  <c r="AN202" i="25"/>
  <c r="AN203" i="25"/>
  <c r="AN204" i="25"/>
  <c r="AN205" i="25"/>
  <c r="AN206" i="25"/>
  <c r="AN207" i="25"/>
  <c r="AN208" i="25"/>
  <c r="AN209" i="25"/>
  <c r="AN210" i="25"/>
  <c r="AN211" i="25"/>
  <c r="AN212" i="25"/>
  <c r="AN213" i="25"/>
  <c r="AN214" i="25"/>
  <c r="AN215" i="25"/>
  <c r="AN216" i="25"/>
  <c r="AN217" i="25"/>
  <c r="AN218" i="25"/>
  <c r="AN219" i="25"/>
  <c r="AN220" i="25"/>
  <c r="AN221" i="25"/>
  <c r="AN222" i="25"/>
  <c r="AN223" i="25"/>
  <c r="AN224" i="25"/>
  <c r="AN225" i="25"/>
  <c r="AN226" i="25"/>
  <c r="AN227" i="25"/>
  <c r="AN228" i="25"/>
  <c r="AN229" i="25"/>
  <c r="AN230" i="25"/>
  <c r="AN231" i="25"/>
  <c r="AN232" i="25"/>
  <c r="AN233" i="25"/>
  <c r="AN234" i="25"/>
  <c r="AN235" i="25"/>
  <c r="AN236" i="25"/>
  <c r="AN237" i="25"/>
  <c r="AN238" i="25"/>
  <c r="AN239" i="25"/>
  <c r="AN240" i="25"/>
  <c r="AN241" i="25"/>
  <c r="AN242" i="25"/>
  <c r="AN243" i="25"/>
  <c r="AN244" i="25"/>
  <c r="AN245" i="25"/>
  <c r="AN246" i="25"/>
  <c r="AN247" i="25"/>
  <c r="AN248" i="25"/>
  <c r="AN249" i="25"/>
  <c r="AN250" i="25"/>
  <c r="AN251" i="25"/>
  <c r="AN252" i="25"/>
  <c r="AN253" i="25"/>
  <c r="AN254" i="25"/>
  <c r="AN255" i="25"/>
  <c r="AN256" i="25"/>
  <c r="AN257" i="25"/>
  <c r="AN258" i="25"/>
  <c r="AN259" i="25"/>
  <c r="AN260" i="25"/>
  <c r="AN261" i="25"/>
  <c r="AN262" i="25"/>
  <c r="AN263" i="25"/>
  <c r="AN264" i="25"/>
  <c r="AN265" i="25"/>
  <c r="AN266" i="25"/>
  <c r="AN267" i="25"/>
  <c r="AN268" i="25"/>
  <c r="AN269" i="25"/>
  <c r="AN270" i="25"/>
  <c r="AN271" i="25"/>
  <c r="AN272" i="25"/>
  <c r="AN273" i="25"/>
  <c r="AN274" i="25"/>
  <c r="AN275" i="25"/>
  <c r="AN276" i="25"/>
  <c r="AN277" i="25"/>
  <c r="AN278" i="25"/>
  <c r="AN279" i="25"/>
  <c r="AN280" i="25"/>
  <c r="AN281" i="25"/>
  <c r="AN282" i="25"/>
  <c r="AN283" i="25"/>
  <c r="AN284" i="25"/>
  <c r="AN285" i="25"/>
  <c r="AN286" i="25"/>
  <c r="AN287" i="25"/>
  <c r="AN288" i="25"/>
  <c r="AN289" i="25"/>
  <c r="AN290" i="25"/>
  <c r="AN291" i="25"/>
  <c r="AN292" i="25"/>
  <c r="AN293" i="25"/>
  <c r="AN294" i="25"/>
  <c r="AN295" i="25"/>
  <c r="AN296" i="25"/>
  <c r="AN297" i="25"/>
  <c r="AN298" i="25"/>
  <c r="AN299" i="25"/>
  <c r="AN300" i="25"/>
  <c r="AN301" i="25"/>
  <c r="AN302" i="25"/>
  <c r="AN303" i="25"/>
  <c r="AN304" i="25"/>
  <c r="AN305" i="25"/>
  <c r="AN306" i="25"/>
  <c r="AN307" i="25"/>
  <c r="AN308" i="25"/>
  <c r="AN309" i="25"/>
  <c r="AN310" i="25"/>
  <c r="AN311" i="25"/>
  <c r="AN312" i="25"/>
  <c r="AN313" i="25"/>
  <c r="AN314" i="25"/>
  <c r="AN315" i="25"/>
  <c r="AN316" i="25"/>
  <c r="AN317" i="25"/>
  <c r="AN318" i="25"/>
  <c r="AN319" i="25"/>
  <c r="AN320" i="25"/>
  <c r="AN321" i="25"/>
  <c r="AN322" i="25"/>
  <c r="AN323" i="25"/>
  <c r="AN324" i="25"/>
  <c r="AN325" i="25"/>
  <c r="AN326" i="25"/>
  <c r="AN327" i="25"/>
  <c r="AN328" i="25"/>
  <c r="AN329" i="25"/>
  <c r="AN330" i="25"/>
  <c r="AN331" i="25"/>
  <c r="AN332" i="25"/>
  <c r="AN333" i="25"/>
  <c r="AN334" i="25"/>
  <c r="AN335" i="25"/>
  <c r="AN336" i="25"/>
  <c r="AN337" i="25"/>
  <c r="AN338" i="25"/>
  <c r="AN339" i="25"/>
  <c r="AN340" i="25"/>
  <c r="AN341" i="25"/>
  <c r="AN342" i="25"/>
  <c r="AN343" i="25"/>
  <c r="AN344" i="25"/>
  <c r="AN345" i="25"/>
  <c r="AN346" i="25"/>
  <c r="AN347" i="25"/>
  <c r="AN348" i="25"/>
  <c r="AN349" i="25"/>
  <c r="AN350" i="25"/>
  <c r="AN351" i="25"/>
  <c r="AN352" i="25"/>
  <c r="AN353" i="25"/>
  <c r="AN354" i="25"/>
  <c r="AN355" i="25"/>
  <c r="AN356" i="25"/>
  <c r="AN357" i="25"/>
  <c r="AN358" i="25"/>
  <c r="AN359" i="25"/>
  <c r="AN360" i="25"/>
  <c r="AN361" i="25"/>
  <c r="AN362" i="25"/>
  <c r="AN363" i="25"/>
  <c r="AN364" i="25"/>
  <c r="AN365" i="25"/>
  <c r="AN366" i="25"/>
  <c r="AN367" i="25"/>
  <c r="AN368" i="25"/>
  <c r="AN369" i="25"/>
  <c r="AN370" i="25"/>
  <c r="AN371" i="25"/>
  <c r="AN372" i="25"/>
  <c r="AN373" i="25"/>
  <c r="AN374" i="25"/>
  <c r="AN375" i="25"/>
  <c r="AN376" i="25"/>
  <c r="AN377" i="25"/>
  <c r="AN378" i="25"/>
  <c r="AN379" i="25"/>
  <c r="AN380" i="25"/>
  <c r="AN381" i="25"/>
  <c r="AN382" i="25"/>
  <c r="AN383" i="25"/>
  <c r="AN384" i="25"/>
  <c r="AN385" i="25"/>
  <c r="AN386" i="25"/>
  <c r="AN387" i="25"/>
  <c r="AN388" i="25"/>
  <c r="AN389" i="25"/>
  <c r="AN390" i="25"/>
  <c r="AN391" i="25"/>
  <c r="AN392" i="25"/>
  <c r="AN393" i="25"/>
  <c r="AN394" i="25"/>
  <c r="AN395" i="25"/>
  <c r="AN396" i="25"/>
  <c r="AN397" i="25"/>
  <c r="AN398" i="25"/>
  <c r="AN399" i="25"/>
  <c r="AN400" i="25"/>
  <c r="AN401" i="25"/>
  <c r="AN402" i="25"/>
  <c r="AN403" i="25"/>
  <c r="AN404" i="25"/>
  <c r="AN405" i="25"/>
  <c r="AN406" i="25"/>
  <c r="AN407" i="25"/>
  <c r="AN408" i="25"/>
  <c r="AN409" i="25"/>
  <c r="AN410" i="25"/>
  <c r="AN411" i="25"/>
  <c r="AN412" i="25"/>
  <c r="AN413" i="25"/>
  <c r="AN414" i="25"/>
  <c r="AN415" i="25"/>
  <c r="AN416" i="25"/>
  <c r="AN417" i="25"/>
  <c r="AN418" i="25"/>
  <c r="AN419" i="25"/>
  <c r="AN420" i="25"/>
  <c r="AN421" i="25"/>
  <c r="AN422" i="25"/>
  <c r="AN423" i="25"/>
  <c r="AN424" i="25"/>
  <c r="AN425" i="25"/>
  <c r="AN426" i="25"/>
  <c r="AN427" i="25"/>
  <c r="AN428" i="25"/>
  <c r="AN429" i="25"/>
  <c r="AN430" i="25"/>
  <c r="AN431" i="25"/>
  <c r="AN432" i="25"/>
  <c r="AN433" i="25"/>
  <c r="AN434" i="25"/>
  <c r="AN435" i="25"/>
  <c r="AN436" i="25"/>
  <c r="AN437" i="25"/>
  <c r="AN438" i="25"/>
  <c r="AN439" i="25"/>
  <c r="AN440" i="25"/>
  <c r="AN441" i="25"/>
  <c r="AN442" i="25"/>
  <c r="AN443" i="25"/>
  <c r="AN444" i="25"/>
  <c r="AN445" i="25"/>
  <c r="AN446" i="25"/>
  <c r="AN447" i="25"/>
  <c r="AN448" i="25"/>
  <c r="AN449" i="25"/>
  <c r="AN450" i="25"/>
  <c r="AN451" i="25"/>
  <c r="AN452" i="25"/>
  <c r="AN453" i="25"/>
  <c r="AN454" i="25"/>
  <c r="AN455" i="25"/>
  <c r="AN456" i="25"/>
  <c r="AN457" i="25"/>
  <c r="AN458" i="25"/>
  <c r="AN459" i="25"/>
  <c r="AN460" i="25"/>
  <c r="AN461" i="25"/>
  <c r="AN462" i="25"/>
  <c r="AN463" i="25"/>
  <c r="AN464" i="25"/>
  <c r="AN465" i="25"/>
  <c r="AN466" i="25"/>
  <c r="AN467" i="25"/>
  <c r="AN468" i="25"/>
  <c r="AN469" i="25"/>
  <c r="AN470" i="25"/>
  <c r="AN471" i="25"/>
  <c r="AN472" i="25"/>
  <c r="AN473" i="25"/>
  <c r="AN474" i="25"/>
  <c r="AN475" i="25"/>
  <c r="AN476" i="25"/>
  <c r="AN477" i="25"/>
  <c r="AN478" i="25"/>
  <c r="AN479" i="25"/>
  <c r="AN480" i="25"/>
  <c r="AN481" i="25"/>
  <c r="AN482" i="25"/>
  <c r="AN483" i="25"/>
  <c r="AN484" i="25"/>
  <c r="AN485" i="25"/>
  <c r="AN486" i="25"/>
  <c r="AN487" i="25"/>
  <c r="AN488" i="25"/>
  <c r="AN489" i="25"/>
  <c r="AN490" i="25"/>
  <c r="AN491" i="25"/>
  <c r="AN492" i="25"/>
  <c r="AN493" i="25"/>
  <c r="AN494" i="25"/>
  <c r="AN495" i="25"/>
  <c r="AN496" i="25"/>
  <c r="AN497" i="25"/>
  <c r="AN498" i="25"/>
  <c r="AN499" i="25"/>
  <c r="AN500" i="25"/>
  <c r="AN501" i="25"/>
  <c r="AN502" i="25"/>
  <c r="AN503" i="25"/>
  <c r="AN504" i="25"/>
  <c r="AN505" i="25"/>
  <c r="AN506" i="25"/>
  <c r="AN507" i="25"/>
  <c r="AN508" i="25"/>
  <c r="AN509" i="25"/>
  <c r="AN510" i="25"/>
  <c r="AN511" i="25"/>
  <c r="AN512" i="25"/>
  <c r="AN513" i="25"/>
  <c r="AN514" i="25"/>
  <c r="AN515" i="25"/>
  <c r="AN516" i="25"/>
  <c r="AN517" i="25"/>
  <c r="AN518" i="25"/>
  <c r="AN519" i="25"/>
  <c r="AN520" i="25"/>
  <c r="AN521" i="25"/>
  <c r="AN522" i="25"/>
  <c r="AN523" i="25"/>
  <c r="AN524" i="25"/>
  <c r="AN525" i="25"/>
  <c r="AN526" i="25"/>
  <c r="AN527" i="25"/>
  <c r="AN528" i="25"/>
  <c r="AN529" i="25"/>
  <c r="AN530" i="25"/>
  <c r="AN531" i="25"/>
  <c r="AN532" i="25"/>
  <c r="AN533" i="25"/>
  <c r="AN534" i="25"/>
  <c r="AN535" i="25"/>
  <c r="AN536" i="25"/>
  <c r="AN537" i="25"/>
  <c r="AN538" i="25"/>
  <c r="AN539" i="25"/>
  <c r="AN540" i="25"/>
  <c r="AN541" i="25"/>
  <c r="AN542" i="25"/>
  <c r="AN543" i="25"/>
  <c r="AN544" i="25"/>
  <c r="AN545" i="25"/>
  <c r="AN546" i="25"/>
  <c r="AN547" i="25"/>
  <c r="AN548" i="25"/>
  <c r="AN549" i="25"/>
  <c r="AN550" i="25"/>
  <c r="AN551" i="25"/>
  <c r="AN552" i="25"/>
  <c r="AN553" i="25"/>
  <c r="AN554" i="25"/>
  <c r="AN555" i="25"/>
  <c r="AN556" i="25"/>
  <c r="AN557" i="25"/>
  <c r="AN558" i="25"/>
  <c r="AN559" i="25"/>
  <c r="AN560" i="25"/>
  <c r="AN561" i="25"/>
  <c r="AN562" i="25"/>
  <c r="AN563" i="25"/>
  <c r="AN564" i="25"/>
  <c r="AN565" i="25"/>
  <c r="AN566" i="25"/>
  <c r="AN567" i="25"/>
  <c r="AN568" i="25"/>
  <c r="AN569" i="25"/>
  <c r="AN570" i="25"/>
  <c r="AN571" i="25"/>
  <c r="AN572" i="25"/>
  <c r="AN573" i="25"/>
  <c r="AN574" i="25"/>
  <c r="AN575" i="25"/>
  <c r="AN576" i="25"/>
  <c r="AN577" i="25"/>
  <c r="AN578" i="25"/>
  <c r="AN579" i="25"/>
  <c r="AN580" i="25"/>
  <c r="AN581" i="25"/>
  <c r="AN582" i="25"/>
  <c r="AN583" i="25"/>
  <c r="AN584" i="25"/>
  <c r="AN585" i="25"/>
  <c r="AN586" i="25"/>
  <c r="AN587" i="25"/>
  <c r="AN588" i="25"/>
  <c r="AN589" i="25"/>
  <c r="AN590" i="25"/>
  <c r="AN591" i="25"/>
  <c r="AN592" i="25"/>
  <c r="AN593" i="25"/>
  <c r="AN594" i="25"/>
  <c r="AN595" i="25"/>
  <c r="AN596" i="25"/>
  <c r="AN597" i="25"/>
  <c r="AN598" i="25"/>
  <c r="AN599" i="25"/>
  <c r="AN600" i="25"/>
  <c r="AN601" i="25"/>
  <c r="AN602" i="25"/>
  <c r="AN603" i="25"/>
  <c r="AN604" i="25"/>
  <c r="AN605" i="25"/>
  <c r="AN606" i="25"/>
  <c r="AN607" i="25"/>
  <c r="AN608" i="25"/>
  <c r="AN609" i="25"/>
  <c r="AN610" i="25"/>
  <c r="AN611" i="25"/>
  <c r="AN612" i="25"/>
  <c r="AN613" i="25"/>
  <c r="AN614" i="25"/>
  <c r="AN615" i="25"/>
  <c r="AN616" i="25"/>
  <c r="AN617" i="25"/>
  <c r="AN618" i="25"/>
  <c r="AN619" i="25"/>
  <c r="AN620" i="25"/>
  <c r="AN621" i="25"/>
  <c r="AN622" i="25"/>
  <c r="AN623" i="25"/>
  <c r="AN624" i="25"/>
  <c r="AN625" i="25"/>
  <c r="AN626" i="25"/>
  <c r="AN627" i="25"/>
  <c r="AN628" i="25"/>
  <c r="AN629" i="25"/>
  <c r="AN630" i="25"/>
  <c r="AN631" i="25"/>
  <c r="AN632" i="25"/>
  <c r="AN633" i="25"/>
  <c r="AN634" i="25"/>
  <c r="AN635" i="25"/>
  <c r="AN636" i="25"/>
  <c r="AN637" i="25"/>
  <c r="AN638" i="25"/>
  <c r="AN639" i="25"/>
  <c r="AN640" i="25"/>
  <c r="AN641" i="25"/>
  <c r="AN642" i="25"/>
  <c r="AN643" i="25"/>
  <c r="AN644" i="25"/>
  <c r="AN645" i="25"/>
  <c r="AN646" i="25"/>
  <c r="AN647" i="25"/>
  <c r="AN648" i="25"/>
  <c r="AN649" i="25"/>
  <c r="AN650" i="25"/>
  <c r="AN651" i="25"/>
  <c r="AN652" i="25"/>
  <c r="AN653" i="25"/>
  <c r="AN654" i="25"/>
  <c r="AN655" i="25"/>
  <c r="AN656" i="25"/>
  <c r="AN657" i="25"/>
  <c r="AN658" i="25"/>
  <c r="AN659" i="25"/>
  <c r="AN660" i="25"/>
  <c r="AN661" i="25"/>
  <c r="AN662" i="25"/>
  <c r="AN663" i="25"/>
  <c r="AN664" i="25"/>
  <c r="AN665" i="25"/>
  <c r="AN666" i="25"/>
  <c r="AN667" i="25"/>
  <c r="AN668" i="25"/>
  <c r="AN669" i="25"/>
  <c r="AN670" i="25"/>
  <c r="AN671" i="25"/>
  <c r="AN672" i="25"/>
  <c r="AN673" i="25"/>
  <c r="AN674" i="25"/>
  <c r="AN675" i="25"/>
  <c r="AN676" i="25"/>
  <c r="AN677" i="25"/>
  <c r="AN678" i="25"/>
  <c r="AN679" i="25"/>
  <c r="AN680" i="25"/>
  <c r="AN681" i="25"/>
  <c r="AN682" i="25"/>
  <c r="AN683" i="25"/>
  <c r="AN684" i="25"/>
  <c r="AN685" i="25"/>
  <c r="AN686" i="25"/>
  <c r="AN687" i="25"/>
  <c r="AN688" i="25"/>
  <c r="AN689" i="25"/>
  <c r="AN690" i="25"/>
  <c r="AN691" i="25"/>
  <c r="AN692" i="25"/>
  <c r="AN693" i="25"/>
  <c r="AN694" i="25"/>
  <c r="AN695" i="25"/>
  <c r="AN696" i="25"/>
  <c r="AN697" i="25"/>
  <c r="AN698" i="25"/>
  <c r="AN699" i="25"/>
  <c r="AN700" i="25"/>
  <c r="AN701" i="25"/>
  <c r="AN702" i="25"/>
  <c r="AN703" i="25"/>
  <c r="AN704" i="25"/>
  <c r="AN705" i="25"/>
  <c r="AN706" i="25"/>
  <c r="AN707" i="25"/>
  <c r="AN708" i="25"/>
  <c r="AN709" i="25"/>
  <c r="AN710" i="25"/>
  <c r="AN711" i="25"/>
  <c r="AN712" i="25"/>
  <c r="AN713" i="25"/>
  <c r="AN714" i="25"/>
  <c r="AN715" i="25"/>
  <c r="AN716" i="25"/>
  <c r="AN717" i="25"/>
  <c r="AN718" i="25"/>
  <c r="AN719" i="25"/>
  <c r="AN720" i="25"/>
  <c r="AN721" i="25"/>
  <c r="AN722" i="25"/>
  <c r="AN723" i="25"/>
  <c r="AN724" i="25"/>
  <c r="AN725" i="25"/>
  <c r="AN726" i="25"/>
  <c r="AN727" i="25"/>
  <c r="AN728" i="25"/>
  <c r="AN729" i="25"/>
  <c r="AN730" i="25"/>
  <c r="AN731" i="25"/>
  <c r="AN732" i="25"/>
  <c r="AN733" i="25"/>
  <c r="AN734" i="25"/>
  <c r="AN735" i="25"/>
  <c r="AN736" i="25"/>
  <c r="AN737" i="25"/>
  <c r="AN738" i="25"/>
  <c r="AN739" i="25"/>
  <c r="AN740" i="25"/>
  <c r="AN741" i="25"/>
  <c r="AN742" i="25"/>
  <c r="AN743" i="25"/>
  <c r="AN744" i="25"/>
  <c r="AN745" i="25"/>
  <c r="AN746" i="25"/>
  <c r="AN747" i="25"/>
  <c r="AN748" i="25"/>
  <c r="AN749" i="25"/>
  <c r="AN750" i="25"/>
  <c r="AN751" i="25"/>
  <c r="AN752" i="25"/>
  <c r="AN753" i="25"/>
  <c r="AN754" i="25"/>
  <c r="AN755" i="25"/>
  <c r="AN756" i="25"/>
  <c r="AN757" i="25"/>
  <c r="AN758" i="25"/>
  <c r="AN759" i="25"/>
  <c r="AN760" i="25"/>
  <c r="AN761" i="25"/>
  <c r="AN762" i="25"/>
  <c r="AN763" i="25"/>
  <c r="AN764" i="25"/>
  <c r="AN765" i="25"/>
  <c r="AN766" i="25"/>
  <c r="AN767" i="25"/>
  <c r="AN768" i="25"/>
  <c r="AN769" i="25"/>
  <c r="AN770" i="25"/>
  <c r="AN771" i="25"/>
  <c r="AN772" i="25"/>
  <c r="AN773" i="25"/>
  <c r="AN774" i="25"/>
  <c r="AN775" i="25"/>
  <c r="AN776" i="25"/>
  <c r="AN777" i="25"/>
  <c r="AN778" i="25"/>
  <c r="AN779" i="25"/>
  <c r="AN780" i="25"/>
  <c r="AN781" i="25"/>
  <c r="AN782" i="25"/>
  <c r="AN783" i="25"/>
  <c r="AN784" i="25"/>
  <c r="AN785" i="25"/>
  <c r="AN786" i="25"/>
  <c r="AN787" i="25"/>
  <c r="AN788" i="25"/>
  <c r="AN789" i="25"/>
  <c r="AN790" i="25"/>
  <c r="AN791" i="25"/>
  <c r="AN792" i="25"/>
  <c r="AN793" i="25"/>
  <c r="AN794" i="25"/>
  <c r="AN795" i="25"/>
  <c r="AN796" i="25"/>
  <c r="AN797" i="25"/>
  <c r="AN798" i="25"/>
  <c r="AN799" i="25"/>
  <c r="AN800" i="25"/>
  <c r="AN801" i="25"/>
  <c r="AN802" i="25"/>
  <c r="AN803" i="25"/>
  <c r="AN804" i="25"/>
  <c r="AN805" i="25"/>
  <c r="AN806" i="25"/>
  <c r="AN807" i="25"/>
  <c r="AN808" i="25"/>
  <c r="AN809" i="25"/>
  <c r="AN810" i="25"/>
  <c r="AN811" i="25"/>
  <c r="AN812" i="25"/>
  <c r="AN813" i="25"/>
  <c r="AN814" i="25"/>
  <c r="AN815" i="25"/>
  <c r="AN816" i="25"/>
  <c r="AN817" i="25"/>
  <c r="AN818" i="25"/>
  <c r="AN819" i="25"/>
  <c r="AN820" i="25"/>
  <c r="AN821" i="25"/>
  <c r="AN822" i="25"/>
  <c r="AN823" i="25"/>
  <c r="AN824" i="25"/>
  <c r="AN825" i="25"/>
  <c r="AN826" i="25"/>
  <c r="AN827" i="25"/>
  <c r="AN828" i="25"/>
  <c r="AN829" i="25"/>
  <c r="AN830" i="25"/>
  <c r="AN831" i="25"/>
  <c r="AN832" i="25"/>
  <c r="AN833" i="25"/>
  <c r="AN834" i="25"/>
  <c r="AN835" i="25"/>
  <c r="AN836" i="25"/>
  <c r="AN837" i="25"/>
  <c r="AN838" i="25"/>
  <c r="AN839" i="25"/>
  <c r="AN840" i="25"/>
  <c r="AN841" i="25"/>
  <c r="AN842" i="25"/>
  <c r="AN843" i="25"/>
  <c r="AN844" i="25"/>
  <c r="AN845" i="25"/>
  <c r="AN846" i="25"/>
  <c r="AN847" i="25"/>
  <c r="AN848" i="25"/>
  <c r="AN849" i="25"/>
  <c r="AN850" i="25"/>
  <c r="AN851" i="25"/>
  <c r="AN852" i="25"/>
  <c r="AN853" i="25"/>
  <c r="AN854" i="25"/>
  <c r="AN855" i="25"/>
  <c r="AN856" i="25"/>
  <c r="AN857" i="25"/>
  <c r="AN858" i="25"/>
  <c r="AN859" i="25"/>
  <c r="AN860" i="25"/>
  <c r="AN861" i="25"/>
  <c r="AN862" i="25"/>
  <c r="AN863" i="25"/>
  <c r="AN864" i="25"/>
  <c r="AN865" i="25"/>
  <c r="AN866" i="25"/>
  <c r="AN867" i="25"/>
  <c r="AN868" i="25"/>
  <c r="AN869" i="25"/>
  <c r="AN870" i="25"/>
  <c r="AN871" i="25"/>
  <c r="AN872" i="25"/>
  <c r="AN873" i="25"/>
  <c r="AN874" i="25"/>
  <c r="AN875" i="25"/>
  <c r="AN876" i="25"/>
  <c r="AN877" i="25"/>
  <c r="AN878" i="25"/>
  <c r="AN879" i="25"/>
  <c r="AN880" i="25"/>
  <c r="AN881" i="25"/>
  <c r="AN882" i="25"/>
  <c r="AN883" i="25"/>
  <c r="AN884" i="25"/>
  <c r="AN885" i="25"/>
  <c r="AN886" i="25"/>
  <c r="AN887" i="25"/>
  <c r="AN888" i="25"/>
  <c r="AN889" i="25"/>
  <c r="AN890" i="25"/>
  <c r="AN891" i="25"/>
  <c r="AN892" i="25"/>
  <c r="AN893" i="25"/>
  <c r="AN894" i="25"/>
  <c r="AN895" i="25"/>
  <c r="AN896" i="25"/>
  <c r="AN897" i="25"/>
  <c r="AN898" i="25"/>
  <c r="AN899" i="25"/>
  <c r="AN900" i="25"/>
  <c r="AN901" i="25"/>
  <c r="AN902" i="25"/>
  <c r="AN903" i="25"/>
  <c r="AN904" i="25"/>
  <c r="AN905" i="25"/>
  <c r="AN906" i="25"/>
  <c r="AN907" i="25"/>
  <c r="AN908" i="25"/>
  <c r="AN909" i="25"/>
  <c r="AN910" i="25"/>
  <c r="AN911" i="25"/>
  <c r="AN912" i="25"/>
  <c r="AN913" i="25"/>
  <c r="AN914" i="25"/>
  <c r="AN915" i="25"/>
  <c r="AN916" i="25"/>
  <c r="AN917" i="25"/>
  <c r="AN918" i="25"/>
  <c r="AN919" i="25"/>
  <c r="AN920" i="25"/>
  <c r="AN921" i="25"/>
  <c r="AN922" i="25"/>
  <c r="AN923" i="25"/>
  <c r="AN924" i="25"/>
  <c r="AN925" i="25"/>
  <c r="AN926" i="25"/>
  <c r="AN927" i="25"/>
  <c r="AN928" i="25"/>
  <c r="AN929" i="25"/>
  <c r="AN930" i="25"/>
  <c r="AN931" i="25"/>
  <c r="AN932" i="25"/>
  <c r="AN933" i="25"/>
  <c r="AN934" i="25"/>
  <c r="AN935" i="25"/>
  <c r="AN936" i="25"/>
  <c r="AN937" i="25"/>
  <c r="AN938" i="25"/>
  <c r="AN939" i="25"/>
  <c r="AN940" i="25"/>
  <c r="AN941" i="25"/>
  <c r="AN942" i="25"/>
  <c r="AN943" i="25"/>
  <c r="AN944" i="25"/>
  <c r="AN945" i="25"/>
  <c r="AN946" i="25"/>
  <c r="AN947" i="25"/>
  <c r="AN948" i="25"/>
  <c r="AN949" i="25"/>
  <c r="AN950" i="25"/>
  <c r="AN951" i="25"/>
  <c r="AN952" i="25"/>
  <c r="AN953" i="25"/>
  <c r="AN954" i="25"/>
  <c r="AN955" i="25"/>
  <c r="AN956" i="25"/>
  <c r="AN957" i="25"/>
  <c r="AN958" i="25"/>
  <c r="AN959" i="25"/>
  <c r="AN960" i="25"/>
  <c r="AN961" i="25"/>
  <c r="AN962" i="25"/>
  <c r="AN963" i="25"/>
  <c r="AN964" i="25"/>
  <c r="AN965" i="25"/>
  <c r="AN966" i="25"/>
  <c r="AN967" i="25"/>
  <c r="AN968" i="25"/>
  <c r="AN969" i="25"/>
  <c r="AN970" i="25"/>
  <c r="AN971" i="25"/>
  <c r="AN972" i="25"/>
  <c r="AN973" i="25"/>
  <c r="AN974" i="25"/>
  <c r="AN975" i="25"/>
  <c r="AN976" i="25"/>
  <c r="AN977" i="25"/>
  <c r="AN978" i="25"/>
  <c r="AN979" i="25"/>
  <c r="AN980" i="25"/>
  <c r="AN981" i="25"/>
  <c r="AN982" i="25"/>
  <c r="AN983" i="25"/>
  <c r="AN984" i="25"/>
  <c r="AN985" i="25"/>
  <c r="AN986" i="25"/>
  <c r="AN987" i="25"/>
  <c r="AN988" i="25"/>
  <c r="AN989" i="25"/>
  <c r="AN990" i="25"/>
  <c r="AN991" i="25"/>
  <c r="AN992" i="25"/>
  <c r="AN993" i="25"/>
  <c r="AN994" i="25"/>
  <c r="AN995" i="25"/>
  <c r="AN996" i="25"/>
  <c r="AN997" i="25"/>
  <c r="AN998" i="25"/>
  <c r="AN999" i="25"/>
  <c r="AN1000" i="25"/>
  <c r="AN1001" i="25"/>
  <c r="AN1002" i="25"/>
  <c r="AN1003" i="25"/>
  <c r="AN1004" i="25"/>
  <c r="AN1005" i="25"/>
  <c r="AN1006" i="25"/>
  <c r="AN1007" i="25"/>
  <c r="AN1008" i="25"/>
  <c r="AN1009" i="25"/>
  <c r="AN1010" i="25"/>
  <c r="AN1011" i="25"/>
  <c r="AN1012" i="25"/>
  <c r="AN1013" i="25"/>
  <c r="AN1014" i="25"/>
  <c r="AN1015" i="25"/>
  <c r="AN1016" i="25"/>
  <c r="AN1017" i="25"/>
  <c r="AN1018" i="25"/>
  <c r="AN1019" i="25"/>
  <c r="AN1020" i="25"/>
  <c r="AN1021" i="25"/>
  <c r="AN1022" i="25"/>
  <c r="AN1023" i="25"/>
  <c r="AN1024" i="25"/>
  <c r="AN1025" i="25"/>
  <c r="AN1026" i="25"/>
  <c r="AN1027" i="25"/>
  <c r="AN1028" i="25"/>
  <c r="AN1029" i="25"/>
  <c r="AN1030" i="25"/>
  <c r="AN1031" i="25"/>
  <c r="AN1032" i="25"/>
  <c r="AN1033" i="25"/>
  <c r="AN1034" i="25"/>
  <c r="AN1035" i="25"/>
  <c r="AN1036" i="25"/>
  <c r="AN1037" i="25"/>
  <c r="AN1038" i="25"/>
  <c r="AN1039" i="25"/>
  <c r="AN1040" i="25"/>
  <c r="AN1041" i="25"/>
  <c r="AN1042" i="25"/>
  <c r="AN1043" i="25"/>
  <c r="AN1044" i="25"/>
  <c r="AN1045" i="25"/>
  <c r="AN1046" i="25"/>
  <c r="AN1047" i="25"/>
  <c r="AN1048" i="25"/>
  <c r="AN1049" i="25"/>
  <c r="AN1050" i="25"/>
  <c r="AN1051" i="25"/>
  <c r="AN1052" i="25"/>
  <c r="AN1053" i="25"/>
  <c r="AN1054" i="25"/>
  <c r="AN1055" i="25"/>
  <c r="AN1056" i="25"/>
  <c r="AN1057" i="25"/>
  <c r="AN1058" i="25"/>
  <c r="AN1059" i="25"/>
  <c r="AN1060" i="25"/>
  <c r="AN1061" i="25"/>
  <c r="AN1062" i="25"/>
  <c r="AN1063" i="25"/>
  <c r="AN1064" i="25"/>
  <c r="AN1065" i="25"/>
  <c r="AN1066" i="25"/>
  <c r="AN1067" i="25"/>
  <c r="AN1068" i="25"/>
  <c r="AN1069" i="25"/>
  <c r="AN1070" i="25"/>
  <c r="AN1071" i="25"/>
  <c r="AN1072" i="25"/>
  <c r="AN1073" i="25"/>
  <c r="AN1074" i="25"/>
  <c r="AN1075" i="25"/>
  <c r="AN1076" i="25"/>
  <c r="AN1077" i="25"/>
  <c r="AN1078" i="25"/>
  <c r="AN1079" i="25"/>
  <c r="AN1080" i="25"/>
  <c r="AN1081" i="25"/>
  <c r="AN1082" i="25"/>
  <c r="AN1083" i="25"/>
  <c r="AN1084" i="25"/>
  <c r="AN1085" i="25"/>
  <c r="AN1086" i="25"/>
  <c r="AN1087" i="25"/>
  <c r="AN1088" i="25"/>
  <c r="AN1089" i="25"/>
  <c r="AN1090" i="25"/>
  <c r="AN1091" i="25"/>
  <c r="AN1092" i="25"/>
  <c r="AN1093" i="25"/>
  <c r="AN1094" i="25"/>
  <c r="AN1095" i="25"/>
  <c r="AN1096" i="25"/>
  <c r="AN1097" i="25"/>
  <c r="AN1098" i="25"/>
  <c r="AN1099" i="25"/>
  <c r="AN1100" i="25"/>
  <c r="AN1101" i="25"/>
  <c r="AN1102" i="25"/>
  <c r="AN1103" i="25"/>
  <c r="AN1104" i="25"/>
  <c r="AN1105" i="25"/>
  <c r="AN1106" i="25"/>
  <c r="AN1107" i="25"/>
  <c r="AN1108" i="25"/>
  <c r="AN1109" i="25"/>
  <c r="AN1110" i="25"/>
  <c r="AN1111" i="25"/>
  <c r="AN1112" i="25"/>
  <c r="AN1113" i="25"/>
  <c r="AN1114" i="25"/>
  <c r="AN1115" i="25"/>
  <c r="AN1116" i="25"/>
  <c r="AN1117" i="25"/>
  <c r="AN1118" i="25"/>
  <c r="AN1119" i="25"/>
  <c r="AN1120" i="25"/>
  <c r="AN1121" i="25"/>
  <c r="AN1122" i="25"/>
  <c r="AN1123" i="25"/>
  <c r="AN1124" i="25"/>
  <c r="AN1125" i="25"/>
  <c r="AN1126" i="25"/>
  <c r="AN1127" i="25"/>
  <c r="AN1128" i="25"/>
  <c r="AN1129" i="25"/>
  <c r="AN1130" i="25"/>
  <c r="AN1131" i="25"/>
  <c r="AN1132" i="25"/>
  <c r="AN1133" i="25"/>
  <c r="AN1134" i="25"/>
  <c r="AN1135" i="25"/>
  <c r="AN1136" i="25"/>
  <c r="AN1137" i="25"/>
  <c r="AN1138" i="25"/>
  <c r="AN1139" i="25"/>
  <c r="AN1140" i="25"/>
  <c r="AN1141" i="25"/>
  <c r="AN1142" i="25"/>
  <c r="AN1143" i="25"/>
  <c r="AN1144" i="25"/>
  <c r="AN1145" i="25"/>
  <c r="AN1146" i="25"/>
  <c r="AN1147" i="25"/>
  <c r="AN1148" i="25"/>
  <c r="AN1149" i="25"/>
  <c r="AN1150" i="25"/>
  <c r="AN1151" i="25"/>
  <c r="AN1152" i="25"/>
  <c r="AN1153" i="25"/>
  <c r="AN1154" i="25"/>
  <c r="AN1155" i="25"/>
  <c r="AN1156" i="25"/>
  <c r="AN1157" i="25"/>
  <c r="AN1158" i="25"/>
  <c r="AN1159" i="25"/>
  <c r="AN1160" i="25"/>
  <c r="AN1161" i="25"/>
  <c r="AN1162" i="25"/>
  <c r="AN1163" i="25"/>
  <c r="AN1164" i="25"/>
  <c r="AN1165" i="25"/>
  <c r="AN1166" i="25"/>
  <c r="AN1167" i="25"/>
  <c r="AN1168" i="25"/>
  <c r="AN1169" i="25"/>
  <c r="AN1170" i="25"/>
  <c r="AN1171" i="25"/>
  <c r="AN1172" i="25"/>
  <c r="AN1173" i="25"/>
  <c r="AN1174" i="25"/>
  <c r="AN1175" i="25"/>
  <c r="AN1176" i="25"/>
  <c r="AN1177" i="25"/>
  <c r="AN1178" i="25"/>
  <c r="AN1179" i="25"/>
  <c r="AN1180" i="25"/>
  <c r="AN1181" i="25"/>
  <c r="AN1182" i="25"/>
  <c r="AN1183" i="25"/>
  <c r="AN1184" i="25"/>
  <c r="AN1185" i="25"/>
  <c r="AN1186" i="25"/>
  <c r="AN1187" i="25"/>
  <c r="AN1188" i="25"/>
  <c r="AN1189" i="25"/>
  <c r="AN1190" i="25"/>
  <c r="AN1191" i="25"/>
  <c r="AN1192" i="25"/>
  <c r="AN1193" i="25"/>
  <c r="AN1194" i="25"/>
  <c r="AN1195" i="25"/>
  <c r="AN1196" i="25"/>
  <c r="AN1197" i="25"/>
  <c r="AN1198" i="25"/>
  <c r="AN1199" i="25"/>
  <c r="AN1200" i="25"/>
  <c r="AN1201" i="25"/>
  <c r="AN1202" i="25"/>
  <c r="AN1203" i="25"/>
  <c r="AN1204" i="25"/>
  <c r="AN1205" i="25"/>
  <c r="AN1206" i="25"/>
  <c r="AN1207" i="25"/>
  <c r="AN1208" i="25"/>
  <c r="AN1209" i="25"/>
  <c r="AN1210" i="25"/>
  <c r="AN1211" i="25"/>
  <c r="AN1212" i="25"/>
  <c r="AN1213" i="25"/>
  <c r="AN1214" i="25"/>
  <c r="AN1215" i="25"/>
  <c r="AN1216" i="25"/>
  <c r="AN1217" i="25"/>
  <c r="AN1218" i="25"/>
  <c r="AN1219" i="25"/>
  <c r="AN1220" i="25"/>
  <c r="AN1221" i="25"/>
  <c r="AN1222" i="25"/>
  <c r="AN1223" i="25"/>
  <c r="AN1224" i="25"/>
  <c r="AN1225" i="25"/>
  <c r="AN1226" i="25"/>
  <c r="AN1227" i="25"/>
  <c r="AN1228" i="25"/>
  <c r="AN1229" i="25"/>
  <c r="AN1230" i="25"/>
  <c r="AN1231" i="25"/>
  <c r="AN1232" i="25"/>
  <c r="AN1233" i="25"/>
  <c r="AN1234" i="25"/>
  <c r="AN1235" i="25"/>
  <c r="AN1236" i="25"/>
  <c r="AN1237" i="25"/>
  <c r="AN1238" i="25"/>
  <c r="AN1239" i="25"/>
  <c r="AN1240" i="25"/>
  <c r="AN1241" i="25"/>
  <c r="AN1242" i="25"/>
  <c r="AN1243" i="25"/>
  <c r="AN1244" i="25"/>
  <c r="AN1245" i="25"/>
  <c r="AN1246" i="25"/>
  <c r="AN1247" i="25"/>
  <c r="AN1248" i="25"/>
  <c r="AN1249" i="25"/>
  <c r="AN1250" i="25"/>
  <c r="AN1251" i="25"/>
  <c r="AN1252" i="25"/>
  <c r="AN1253" i="25"/>
  <c r="AN1254" i="25"/>
  <c r="AN1255" i="25"/>
  <c r="AN1256" i="25"/>
  <c r="AN1257" i="25"/>
  <c r="AN1258" i="25"/>
  <c r="AN1259" i="25"/>
  <c r="AN1260" i="25"/>
  <c r="AN1261" i="25"/>
  <c r="AN1262" i="25"/>
  <c r="AN1263" i="25"/>
  <c r="AN1264" i="25"/>
  <c r="AN1265" i="25"/>
  <c r="AN1266" i="25"/>
  <c r="AN1267" i="25"/>
  <c r="AN1268" i="25"/>
  <c r="AN1269" i="25"/>
  <c r="AN1270" i="25"/>
  <c r="AN1271" i="25"/>
  <c r="AN1272" i="25"/>
  <c r="AN1273" i="25"/>
  <c r="AN1274" i="25"/>
  <c r="AN1275" i="25"/>
  <c r="AN1276" i="25"/>
  <c r="AN1277" i="25"/>
  <c r="AN1278" i="25"/>
  <c r="AN1279" i="25"/>
  <c r="AN1280" i="25"/>
  <c r="AN1281" i="25"/>
  <c r="AN1282" i="25"/>
  <c r="AN1283" i="25"/>
  <c r="AN1284" i="25"/>
  <c r="AN1285" i="25"/>
  <c r="AN1286" i="25"/>
  <c r="AN1287" i="25"/>
  <c r="AN1288" i="25"/>
  <c r="AN1289" i="25"/>
  <c r="AN1290" i="25"/>
  <c r="AN1291" i="25"/>
  <c r="AN1292" i="25"/>
  <c r="AN1293" i="25"/>
  <c r="AN1294" i="25"/>
  <c r="AN1295" i="25"/>
  <c r="AN1296" i="25"/>
  <c r="AN1297" i="25"/>
  <c r="AN1298" i="25"/>
  <c r="AN1299" i="25"/>
  <c r="AN1300" i="25"/>
  <c r="AN1301" i="25"/>
  <c r="AN1302" i="25"/>
  <c r="AN1303" i="25"/>
  <c r="AN1304" i="25"/>
  <c r="AN1305" i="25"/>
  <c r="AN1306" i="25"/>
  <c r="AN1307" i="25"/>
  <c r="AN1308" i="25"/>
  <c r="AN1309" i="25"/>
  <c r="AN1310" i="25"/>
  <c r="AN1311" i="25"/>
  <c r="AN1312" i="25"/>
  <c r="AN1313" i="25"/>
  <c r="AN1314" i="25"/>
  <c r="AN1315" i="25"/>
  <c r="AN1316" i="25"/>
  <c r="AN1317" i="25"/>
  <c r="AN1318" i="25"/>
  <c r="AN1319" i="25"/>
  <c r="AN1320" i="25"/>
  <c r="AN1321" i="25"/>
  <c r="AN1322" i="25"/>
  <c r="AN1323" i="25"/>
  <c r="AN1324" i="25"/>
  <c r="AN1325" i="25"/>
  <c r="AN1326" i="25"/>
  <c r="AN1327" i="25"/>
  <c r="AN1328" i="25"/>
  <c r="AN1329" i="25"/>
  <c r="AN1330" i="25"/>
  <c r="AN1331" i="25"/>
  <c r="AN1332" i="25"/>
  <c r="AN1333" i="25"/>
  <c r="AN1334" i="25"/>
  <c r="AN1335" i="25"/>
  <c r="AN1336" i="25"/>
  <c r="AN1337" i="25"/>
  <c r="AN1338" i="25"/>
  <c r="AN1339" i="25"/>
  <c r="AN1340" i="25"/>
  <c r="AN1341" i="25"/>
  <c r="AN1342" i="25"/>
  <c r="AN1343" i="25"/>
  <c r="AN1344" i="25"/>
  <c r="AN1345" i="25"/>
  <c r="AN1346" i="25"/>
  <c r="AN1347" i="25"/>
  <c r="AN1348" i="25"/>
  <c r="AN1349" i="25"/>
  <c r="AN1350" i="25"/>
  <c r="AN1351" i="25"/>
  <c r="AN1352" i="25"/>
  <c r="AN1353" i="25"/>
  <c r="AN1354" i="25"/>
  <c r="AN1355" i="25"/>
  <c r="AN1356" i="25"/>
  <c r="AN1357" i="25"/>
  <c r="AN1358" i="25"/>
  <c r="AN1359" i="25"/>
  <c r="AN1360" i="25"/>
  <c r="AN1361" i="25"/>
  <c r="AN1362" i="25"/>
  <c r="AN1363" i="25"/>
  <c r="AN1364" i="25"/>
  <c r="AN1365" i="25"/>
  <c r="AN1366" i="25"/>
  <c r="AN1367" i="25"/>
  <c r="AN1368" i="25"/>
  <c r="AN1369" i="25"/>
  <c r="AN1370" i="25"/>
  <c r="AN1371" i="25"/>
  <c r="AN1372" i="25"/>
  <c r="AN1373" i="25"/>
  <c r="AN1374" i="25"/>
  <c r="AN1375" i="25"/>
  <c r="AN1376" i="25"/>
  <c r="AN1377" i="25"/>
  <c r="AN1378" i="25"/>
  <c r="AN1379" i="25"/>
  <c r="AN1380" i="25"/>
  <c r="AN1381" i="25"/>
  <c r="AN1382" i="25"/>
  <c r="AN1383" i="25"/>
  <c r="AN1384" i="25"/>
  <c r="AN1385" i="25"/>
  <c r="AN1386" i="25"/>
  <c r="AN1387" i="25"/>
  <c r="AN1388" i="25"/>
  <c r="AN1389" i="25"/>
  <c r="AN1390" i="25"/>
  <c r="AN1391" i="25"/>
  <c r="AN1392" i="25"/>
  <c r="AN1393" i="25"/>
  <c r="AN1394" i="25"/>
  <c r="AN1395" i="25"/>
  <c r="AN1396" i="25"/>
  <c r="AN1397" i="25"/>
  <c r="AN1398" i="25"/>
  <c r="AN1399" i="25"/>
  <c r="AN1400" i="25"/>
  <c r="AN1401" i="25"/>
  <c r="AN1402" i="25"/>
  <c r="AN1403" i="25"/>
  <c r="AN1404" i="25"/>
  <c r="AN1405" i="25"/>
  <c r="AN1406" i="25"/>
  <c r="AN1407" i="25"/>
  <c r="AN1408" i="25"/>
  <c r="AN1409" i="25"/>
  <c r="AN1410" i="25"/>
  <c r="AN1411" i="25"/>
  <c r="AN1412" i="25"/>
  <c r="AN1413" i="25"/>
  <c r="AN1414" i="25"/>
  <c r="AN1415" i="25"/>
  <c r="AN1416" i="25"/>
  <c r="AN1417" i="25"/>
  <c r="AN1418" i="25"/>
  <c r="AN1419" i="25"/>
  <c r="AN1420" i="25"/>
  <c r="AN1421" i="25"/>
  <c r="AN1422" i="25"/>
  <c r="AN1423" i="25"/>
  <c r="AN1424" i="25"/>
  <c r="AN1425" i="25"/>
  <c r="AN1426" i="25"/>
  <c r="AN1427" i="25"/>
  <c r="AN1428" i="25"/>
  <c r="AN1429" i="25"/>
  <c r="AN1430" i="25"/>
  <c r="AN1431" i="25"/>
  <c r="AN1432" i="25"/>
  <c r="AN1433" i="25"/>
  <c r="AN1434" i="25"/>
  <c r="AN1435" i="25"/>
  <c r="AN1436" i="25"/>
  <c r="AN1437" i="25"/>
  <c r="AN1438" i="25"/>
  <c r="AN1439" i="25"/>
  <c r="AN1440" i="25"/>
  <c r="AN1441" i="25"/>
  <c r="AN1442" i="25"/>
  <c r="AN1443" i="25"/>
  <c r="AN1444" i="25"/>
  <c r="AN1445" i="25"/>
  <c r="AN1446" i="25"/>
  <c r="AN1447" i="25"/>
  <c r="AN1448" i="25"/>
  <c r="AN1449" i="25"/>
  <c r="AN1450" i="25"/>
  <c r="AN1451" i="25"/>
  <c r="AN1452" i="25"/>
  <c r="AN1453" i="25"/>
  <c r="AN1454" i="25"/>
  <c r="AN1455" i="25"/>
  <c r="AN1456" i="25"/>
  <c r="AN1457" i="25"/>
  <c r="AN1458" i="25"/>
  <c r="AN1459" i="25"/>
  <c r="AN1460" i="25"/>
  <c r="AN1461" i="25"/>
  <c r="AN1462" i="25"/>
  <c r="AN1463" i="25"/>
  <c r="AN1464" i="25"/>
  <c r="AN1465" i="25"/>
  <c r="AN1466" i="25"/>
  <c r="AN1467" i="25"/>
  <c r="AN1468" i="25"/>
  <c r="AN1469" i="25"/>
  <c r="AN1470" i="25"/>
  <c r="AN1471" i="25"/>
  <c r="AN1472" i="25"/>
  <c r="AN1473" i="25"/>
  <c r="AN1474" i="25"/>
  <c r="AN1475" i="25"/>
  <c r="AN1476" i="25"/>
  <c r="AN1477" i="25"/>
  <c r="AN1478" i="25"/>
  <c r="AN1479" i="25"/>
  <c r="AN1480" i="25"/>
  <c r="AN1481" i="25"/>
  <c r="AN1482" i="25"/>
  <c r="AN1483" i="25"/>
  <c r="AN1484" i="25"/>
  <c r="AN1485" i="25"/>
  <c r="AN1486" i="25"/>
  <c r="AN1487" i="25"/>
  <c r="AN1488" i="25"/>
  <c r="AN1489" i="25"/>
  <c r="AN1490" i="25"/>
  <c r="AN1491" i="25"/>
  <c r="AN1492" i="25"/>
  <c r="AN1493" i="25"/>
  <c r="AN1494" i="25"/>
  <c r="AN1495" i="25"/>
  <c r="AN1496" i="25"/>
  <c r="AN1497" i="25"/>
  <c r="AN1498" i="25"/>
  <c r="AN1499" i="25"/>
  <c r="AN1500" i="25"/>
  <c r="AN1501" i="25"/>
  <c r="AN1502" i="25"/>
  <c r="AN1503" i="25"/>
  <c r="AN1504" i="25"/>
  <c r="AN1505" i="25"/>
  <c r="AN1506" i="25"/>
  <c r="AN1507" i="25"/>
  <c r="AN1508" i="25"/>
  <c r="AN1509" i="25"/>
  <c r="AN1510" i="25"/>
  <c r="AN1511" i="25"/>
  <c r="AN1512" i="25"/>
  <c r="AN1513" i="25"/>
  <c r="AN1514" i="25"/>
  <c r="AN1515" i="25"/>
  <c r="AN1516" i="25"/>
  <c r="AN1517" i="25"/>
  <c r="AN1518" i="25"/>
  <c r="AN1519" i="25"/>
  <c r="AN1520" i="25"/>
  <c r="AN1521" i="25"/>
  <c r="AN1522" i="25"/>
  <c r="AN1523" i="25"/>
  <c r="AN1524" i="25"/>
  <c r="AN1525" i="25"/>
  <c r="AN1526" i="25"/>
  <c r="AN1527" i="25"/>
  <c r="AN1528" i="25"/>
  <c r="AN1529" i="25"/>
  <c r="AN1530" i="25"/>
  <c r="AN1531" i="25"/>
  <c r="AN1532" i="25"/>
  <c r="AN1533" i="25"/>
  <c r="AN1534" i="25"/>
  <c r="AN1535" i="25"/>
  <c r="AN1536" i="25"/>
  <c r="AN1537" i="25"/>
  <c r="AN1538" i="25"/>
  <c r="AN1539" i="25"/>
  <c r="AN1540" i="25"/>
  <c r="AN1541" i="25"/>
  <c r="AN1542" i="25"/>
  <c r="AN1543" i="25"/>
  <c r="AN1544" i="25"/>
  <c r="AN1545" i="25"/>
  <c r="AN1546" i="25"/>
  <c r="AN1547" i="25"/>
  <c r="AN1548" i="25"/>
  <c r="AN1549" i="25"/>
  <c r="AN1550" i="25"/>
  <c r="AN1551" i="25"/>
  <c r="AN1552" i="25"/>
  <c r="AN1553" i="25"/>
  <c r="AN1554" i="25"/>
  <c r="AN1555" i="25"/>
  <c r="AN1556" i="25"/>
  <c r="AN1557" i="25"/>
  <c r="AN1558" i="25"/>
  <c r="AN1559" i="25"/>
  <c r="AN1560" i="25"/>
  <c r="AN1561" i="25"/>
  <c r="AN1562" i="25"/>
  <c r="AN1563" i="25"/>
  <c r="AN1564" i="25"/>
  <c r="AN1565" i="25"/>
  <c r="AN1566" i="25"/>
  <c r="AN1567" i="25"/>
  <c r="AN1568" i="25"/>
  <c r="AN1569" i="25"/>
  <c r="AN1570" i="25"/>
  <c r="AN1571" i="25"/>
  <c r="AN1572" i="25"/>
  <c r="AN1573" i="25"/>
  <c r="AN1574" i="25"/>
  <c r="AN1575" i="25"/>
  <c r="AN1576" i="25"/>
  <c r="AN1577" i="25"/>
  <c r="AN1578" i="25"/>
  <c r="AN1579" i="25"/>
  <c r="AN1580" i="25"/>
  <c r="AN1581" i="25"/>
  <c r="AN1582" i="25"/>
  <c r="AN1583" i="25"/>
  <c r="AN1584" i="25"/>
  <c r="AN1585" i="25"/>
  <c r="AN1586" i="25"/>
  <c r="AN1587" i="25"/>
  <c r="AN1588" i="25"/>
  <c r="AN1589" i="25"/>
  <c r="AN1590" i="25"/>
  <c r="AN1591" i="25"/>
  <c r="AN1592" i="25"/>
  <c r="AN1593" i="25"/>
  <c r="AN1594" i="25"/>
  <c r="AN1595" i="25"/>
  <c r="AN1596" i="25"/>
  <c r="AN1597" i="25"/>
  <c r="AN1598" i="25"/>
  <c r="AN1599" i="25"/>
  <c r="AN1600" i="25"/>
  <c r="AN1601" i="25"/>
  <c r="AN1602" i="25"/>
  <c r="AN1603" i="25"/>
  <c r="AN1604" i="25"/>
  <c r="AN1605" i="25"/>
  <c r="AN1606" i="25"/>
  <c r="AN1607" i="25"/>
  <c r="AN1608" i="25"/>
  <c r="AN1609" i="25"/>
  <c r="AN1610" i="25"/>
  <c r="AN1611" i="25"/>
  <c r="AN1612" i="25"/>
  <c r="AN1613" i="25"/>
  <c r="AN1614" i="25"/>
  <c r="AN1615" i="25"/>
  <c r="AN1616" i="25"/>
  <c r="AN1617" i="25"/>
  <c r="AN1618" i="25"/>
  <c r="AN1619" i="25"/>
  <c r="AN1620" i="25"/>
  <c r="AN1621" i="25"/>
  <c r="AN1622" i="25"/>
  <c r="AN1623" i="25"/>
  <c r="AN1624" i="25"/>
  <c r="AN1625" i="25"/>
  <c r="AN1626" i="25"/>
  <c r="AN1627" i="25"/>
  <c r="AN1628" i="25"/>
  <c r="AN1629" i="25"/>
  <c r="AN1630" i="25"/>
  <c r="AN1631" i="25"/>
  <c r="AN1632" i="25"/>
  <c r="AN1633" i="25"/>
  <c r="AN1634" i="25"/>
  <c r="AN1635" i="25"/>
  <c r="AN1636" i="25"/>
  <c r="AN1637" i="25"/>
  <c r="AN1638" i="25"/>
  <c r="AN1639" i="25"/>
  <c r="AN1640" i="25"/>
  <c r="AN1641" i="25"/>
  <c r="AN1642" i="25"/>
  <c r="AN1643" i="25"/>
  <c r="AN1644" i="25"/>
  <c r="AN1645" i="25"/>
  <c r="AN1646" i="25"/>
  <c r="AN1647" i="25"/>
  <c r="AN1648" i="25"/>
  <c r="AN1649" i="25"/>
  <c r="AN1650" i="25"/>
  <c r="AN1651" i="25"/>
  <c r="AN1652" i="25"/>
  <c r="AN1653" i="25"/>
  <c r="AN1654" i="25"/>
  <c r="AN1655" i="25"/>
  <c r="AN1656" i="25"/>
  <c r="AN1657" i="25"/>
  <c r="AN1658" i="25"/>
  <c r="AN1659" i="25"/>
  <c r="AN1660" i="25"/>
  <c r="AN1661" i="25"/>
  <c r="AN1662" i="25"/>
  <c r="AN1663" i="25"/>
  <c r="AN1664" i="25"/>
  <c r="AN1665" i="25"/>
  <c r="AN1666" i="25"/>
  <c r="AN1667" i="25"/>
  <c r="AN1668" i="25"/>
  <c r="AN1669" i="25"/>
  <c r="AN1670" i="25"/>
  <c r="AN1671" i="25"/>
  <c r="AN1672" i="25"/>
  <c r="AN1673" i="25"/>
  <c r="AN1674" i="25"/>
  <c r="AN1675" i="25"/>
  <c r="AN1676" i="25"/>
  <c r="AN1677" i="25"/>
  <c r="AN1678" i="25"/>
  <c r="AN1679" i="25"/>
  <c r="AN1680" i="25"/>
  <c r="AN1681" i="25"/>
  <c r="AN1682" i="25"/>
  <c r="AN1683" i="25"/>
  <c r="AN1684" i="25"/>
  <c r="AN1685" i="25"/>
  <c r="AN1686" i="25"/>
  <c r="AN1687" i="25"/>
  <c r="AN1688" i="25"/>
  <c r="AN1689" i="25"/>
  <c r="AN1690" i="25"/>
  <c r="AN1691" i="25"/>
  <c r="AN1692" i="25"/>
  <c r="AN1693" i="25"/>
  <c r="AN1694" i="25"/>
  <c r="AN1695" i="25"/>
  <c r="AN1696" i="25"/>
  <c r="AN1697" i="25"/>
  <c r="AN1698" i="25"/>
  <c r="AN1699" i="25"/>
  <c r="AN1700" i="25"/>
  <c r="AN1701" i="25"/>
  <c r="AN1702" i="25"/>
  <c r="AN1703" i="25"/>
  <c r="AN1704" i="25"/>
  <c r="AN1705" i="25"/>
  <c r="AN1706" i="25"/>
  <c r="AN1707" i="25"/>
  <c r="AN1708" i="25"/>
  <c r="AN1709" i="25"/>
  <c r="AN1710" i="25"/>
  <c r="AN1711" i="25"/>
  <c r="AN1712" i="25"/>
  <c r="AN1713" i="25"/>
  <c r="AN1714" i="25"/>
  <c r="AN1715" i="25"/>
  <c r="AN1716" i="25"/>
  <c r="AN1717" i="25"/>
  <c r="AN1718" i="25"/>
  <c r="AN1719" i="25"/>
  <c r="AN1720" i="25"/>
  <c r="AN1721" i="25"/>
  <c r="AN1722" i="25"/>
  <c r="AN1723" i="25"/>
  <c r="AN1724" i="25"/>
  <c r="AN1725" i="25"/>
  <c r="AN1726" i="25"/>
  <c r="AN1727" i="25"/>
  <c r="AN1728" i="25"/>
  <c r="AN1729" i="25"/>
  <c r="AN1730" i="25"/>
  <c r="AN1731" i="25"/>
  <c r="AN1732" i="25"/>
  <c r="AN1733" i="25"/>
  <c r="AN1734" i="25"/>
  <c r="AN1735" i="25"/>
  <c r="AN1736" i="25"/>
  <c r="AN1737" i="25"/>
  <c r="AN1738" i="25"/>
  <c r="AN1739" i="25"/>
  <c r="AN1740" i="25"/>
  <c r="AN1741" i="25"/>
  <c r="AN1742" i="25"/>
  <c r="AN1743" i="25"/>
  <c r="AN1744" i="25"/>
  <c r="AN1745" i="25"/>
  <c r="AN1746" i="25"/>
  <c r="AN1747" i="25"/>
  <c r="AN1748" i="25"/>
  <c r="AN1749" i="25"/>
  <c r="AN1750" i="25"/>
  <c r="AN1751" i="25"/>
  <c r="AN1752" i="25"/>
  <c r="AN1753" i="25"/>
  <c r="AN1754" i="25"/>
  <c r="AN1755" i="25"/>
  <c r="AN1756" i="25"/>
  <c r="AN1757" i="25"/>
  <c r="AN1758" i="25"/>
  <c r="AN1759" i="25"/>
  <c r="AN1760" i="25"/>
  <c r="AN1761" i="25"/>
  <c r="AN1762" i="25"/>
  <c r="AN1763" i="25"/>
  <c r="AN1764" i="25"/>
  <c r="AN1765" i="25"/>
  <c r="AN1766" i="25"/>
  <c r="AN1767" i="25"/>
  <c r="AN1768" i="25"/>
  <c r="AN1769" i="25"/>
  <c r="AN1770" i="25"/>
  <c r="AN1771" i="25"/>
  <c r="AN1772" i="25"/>
  <c r="AN1773" i="25"/>
  <c r="AN1774" i="25"/>
  <c r="AN1775" i="25"/>
  <c r="AN1776" i="25"/>
  <c r="AN1777" i="25"/>
  <c r="AN1778" i="25"/>
  <c r="AN1779" i="25"/>
  <c r="AN1780" i="25"/>
  <c r="AN1781" i="25"/>
  <c r="AN1782" i="25"/>
  <c r="AN1783" i="25"/>
  <c r="AN1784" i="25"/>
  <c r="AN1785" i="25"/>
  <c r="AN1786" i="25"/>
  <c r="AN1787" i="25"/>
  <c r="AN1788" i="25"/>
  <c r="AN1789" i="25"/>
  <c r="AN1790" i="25"/>
  <c r="AN1791" i="25"/>
  <c r="AN1792" i="25"/>
  <c r="AN1793" i="25"/>
  <c r="AN1794" i="25"/>
  <c r="AN1795" i="25"/>
  <c r="AN1796" i="25"/>
  <c r="AN1797" i="25"/>
  <c r="AN1798" i="25"/>
  <c r="AN1799" i="25"/>
  <c r="AN1800" i="25"/>
  <c r="AN1801" i="25"/>
  <c r="AN1802" i="25"/>
  <c r="AN1803" i="25"/>
  <c r="AN1804" i="25"/>
  <c r="AN1805" i="25"/>
  <c r="AN1806" i="25"/>
  <c r="AN1807" i="25"/>
  <c r="AN1808" i="25"/>
  <c r="AN1809" i="25"/>
  <c r="AN1810" i="25"/>
  <c r="AN1811" i="25"/>
  <c r="AN1812" i="25"/>
  <c r="AN1813" i="25"/>
  <c r="AN1814" i="25"/>
  <c r="AN1815" i="25"/>
  <c r="AN1816" i="25"/>
  <c r="AN1817" i="25"/>
  <c r="AN1818" i="25"/>
  <c r="AN1819" i="25"/>
  <c r="AN1820" i="25"/>
  <c r="AN1821" i="25"/>
  <c r="AN1822" i="25"/>
  <c r="AN1823" i="25"/>
  <c r="AN1824" i="25"/>
  <c r="AN1825" i="25"/>
  <c r="AN1826" i="25"/>
  <c r="AN1827" i="25"/>
  <c r="AN1828" i="25"/>
  <c r="AN1829" i="25"/>
  <c r="AN1830" i="25"/>
  <c r="AN1831" i="25"/>
  <c r="AN1832" i="25"/>
  <c r="AN1833" i="25"/>
  <c r="AN1834" i="25"/>
  <c r="AN1835" i="25"/>
  <c r="AN1836" i="25"/>
  <c r="AN1837" i="25"/>
  <c r="AN1838" i="25"/>
  <c r="AN1839" i="25"/>
  <c r="AN1840" i="25"/>
  <c r="AN1841" i="25"/>
  <c r="AN1842" i="25"/>
  <c r="AN1843" i="25"/>
  <c r="AN1844" i="25"/>
  <c r="AN1845" i="25"/>
  <c r="AN1846" i="25"/>
  <c r="AN1847" i="25"/>
  <c r="AN1848" i="25"/>
  <c r="AN1849" i="25"/>
  <c r="AN1850" i="25"/>
  <c r="AN1851" i="25"/>
  <c r="AN1852" i="25"/>
  <c r="AN1853" i="25"/>
  <c r="AN1854" i="25"/>
  <c r="AN1855" i="25"/>
  <c r="AN1856" i="25"/>
  <c r="AN1857" i="25"/>
  <c r="AN1858" i="25"/>
  <c r="AN1859" i="25"/>
  <c r="AN1860" i="25"/>
  <c r="AN1861" i="25"/>
  <c r="AN1862" i="25"/>
  <c r="AN1863" i="25"/>
  <c r="AN1864" i="25"/>
  <c r="AN1865" i="25"/>
  <c r="AN1866" i="25"/>
  <c r="AN1867" i="25"/>
  <c r="AN1868" i="25"/>
  <c r="AN1869" i="25"/>
  <c r="AN1870" i="25"/>
  <c r="AN1871" i="25"/>
  <c r="AN1872" i="25"/>
  <c r="AN1873" i="25"/>
  <c r="AN1874" i="25"/>
  <c r="AN1875" i="25"/>
  <c r="AN1876" i="25"/>
  <c r="AN1877" i="25"/>
  <c r="AN1878" i="25"/>
  <c r="AN1879" i="25"/>
  <c r="AN1880" i="25"/>
  <c r="AN1881" i="25"/>
  <c r="AN1882" i="25"/>
  <c r="AN1883" i="25"/>
  <c r="AN1884" i="25"/>
  <c r="AN1885" i="25"/>
  <c r="AN1886" i="25"/>
  <c r="AN1887" i="25"/>
  <c r="AN1888" i="25"/>
  <c r="AN1889" i="25"/>
  <c r="AN1890" i="25"/>
  <c r="AN1891" i="25"/>
  <c r="AN1892" i="25"/>
  <c r="AN1893" i="25"/>
  <c r="AN1894" i="25"/>
  <c r="AN1895" i="25"/>
  <c r="AN1896" i="25"/>
  <c r="AN1897" i="25"/>
  <c r="AN1898" i="25"/>
  <c r="AN1899" i="25"/>
  <c r="AN1900" i="25"/>
  <c r="AN1901" i="25"/>
  <c r="AN1902" i="25"/>
  <c r="AN1903" i="25"/>
  <c r="AN1904" i="25"/>
  <c r="AN1905" i="25"/>
  <c r="AN1906" i="25"/>
  <c r="AN1907" i="25"/>
  <c r="AN1908" i="25"/>
  <c r="AN1909" i="25"/>
  <c r="AN1910" i="25"/>
  <c r="AN1911" i="25"/>
  <c r="AN1912" i="25"/>
  <c r="AN1913" i="25"/>
  <c r="AN1914" i="25"/>
  <c r="AN1915" i="25"/>
  <c r="AN1916" i="25"/>
  <c r="AN1917" i="25"/>
  <c r="AN1918" i="25"/>
  <c r="AN1919" i="25"/>
  <c r="AN1920" i="25"/>
  <c r="AN1921" i="25"/>
  <c r="AN1922" i="25"/>
  <c r="AN1923" i="25"/>
  <c r="AN1924" i="25"/>
  <c r="AN1925" i="25"/>
  <c r="AN1926" i="25"/>
  <c r="AN1927" i="25"/>
  <c r="AN1928" i="25"/>
  <c r="AN1929" i="25"/>
  <c r="AN1930" i="25"/>
  <c r="AN1931" i="25"/>
  <c r="AN1932" i="25"/>
  <c r="AN1933" i="25"/>
  <c r="AN1934" i="25"/>
  <c r="AN1935" i="25"/>
  <c r="AN1936" i="25"/>
  <c r="AN1937" i="25"/>
  <c r="AN1938" i="25"/>
  <c r="AN1939" i="25"/>
  <c r="AN1940" i="25"/>
  <c r="AN1941" i="25"/>
  <c r="AN1942" i="25"/>
  <c r="AN1943" i="25"/>
  <c r="AN1944" i="25"/>
  <c r="AN1945" i="25"/>
  <c r="AN1946" i="25"/>
  <c r="AN1947" i="25"/>
  <c r="AN1948" i="25"/>
  <c r="AN1949" i="25"/>
  <c r="AN1950" i="25"/>
  <c r="AN1951" i="25"/>
  <c r="AN1952" i="25"/>
  <c r="AN1953" i="25"/>
  <c r="AN1954" i="25"/>
  <c r="AN1955" i="25"/>
  <c r="AN1956" i="25"/>
  <c r="AN1957" i="25"/>
  <c r="AN1958" i="25"/>
  <c r="AN1959" i="25"/>
  <c r="AN1960" i="25"/>
  <c r="AN1961" i="25"/>
  <c r="AN1962" i="25"/>
  <c r="AN1963" i="25"/>
  <c r="AN1964" i="25"/>
  <c r="AN1965" i="25"/>
  <c r="AN1966" i="25"/>
  <c r="AN1967" i="25"/>
  <c r="AN1968" i="25"/>
  <c r="AN1969" i="25"/>
  <c r="AN1970" i="25"/>
  <c r="AN1971" i="25"/>
  <c r="AN1972" i="25"/>
  <c r="AN1973" i="25"/>
  <c r="AN1974" i="25"/>
  <c r="AN1975" i="25"/>
  <c r="AN1976" i="25"/>
  <c r="AN1977" i="25"/>
  <c r="AN1978" i="25"/>
  <c r="AN1979" i="25"/>
  <c r="AN1980" i="25"/>
  <c r="AN1981" i="25"/>
  <c r="AN1982" i="25"/>
  <c r="AN1983" i="25"/>
  <c r="AN1984" i="25"/>
  <c r="AN1985" i="25"/>
  <c r="AN1986" i="25"/>
  <c r="AN1987" i="25"/>
  <c r="AN1988" i="25"/>
  <c r="AN1989" i="25"/>
  <c r="AN1990" i="25"/>
  <c r="AN1991" i="25"/>
  <c r="AN1992" i="25"/>
  <c r="AN1993" i="25"/>
  <c r="AN1994" i="25"/>
  <c r="AN1995" i="25"/>
  <c r="AN1996" i="25"/>
  <c r="AN1997" i="25"/>
  <c r="AN1998" i="25"/>
  <c r="AN1999" i="25"/>
  <c r="AN2000" i="25"/>
  <c r="AN2001" i="25"/>
  <c r="AN2002" i="25"/>
  <c r="AN2003" i="25"/>
  <c r="AN2004" i="25"/>
  <c r="AN2005" i="25"/>
  <c r="AN2006" i="25"/>
  <c r="AN2007" i="25"/>
  <c r="AN2008" i="25"/>
  <c r="AN2009" i="25"/>
  <c r="AN2010" i="25"/>
  <c r="AN2011" i="25"/>
  <c r="AN2012" i="25"/>
  <c r="AN2013" i="25"/>
  <c r="AN2014" i="25"/>
  <c r="AN2015" i="25"/>
  <c r="AN2016" i="25"/>
  <c r="AN2017" i="25"/>
  <c r="AN2018" i="25"/>
  <c r="AN2019" i="25"/>
  <c r="AN2020" i="25"/>
  <c r="AN2021" i="25"/>
  <c r="AN2022" i="25"/>
  <c r="AN2023" i="25"/>
  <c r="AN2024" i="25"/>
  <c r="AN2025" i="25"/>
  <c r="AN2026" i="25"/>
  <c r="AN2027" i="25"/>
  <c r="AN2028" i="25"/>
  <c r="AN2029" i="25"/>
  <c r="AN2030" i="25"/>
  <c r="AN2031" i="25"/>
  <c r="AN2032" i="25"/>
  <c r="AN2033" i="25"/>
  <c r="AN2034" i="25"/>
  <c r="AN2035" i="25"/>
  <c r="AN2036" i="25"/>
  <c r="AN2037" i="25"/>
  <c r="AN2038" i="25"/>
  <c r="AN2039" i="25"/>
  <c r="AN2040" i="25"/>
  <c r="AN2041" i="25"/>
  <c r="AN2042" i="25"/>
  <c r="AN2043" i="25"/>
  <c r="AN2044" i="25"/>
  <c r="AN2045" i="25"/>
  <c r="AN2046" i="25"/>
  <c r="AN2047" i="25"/>
  <c r="AN2048" i="25"/>
  <c r="AN2049" i="25"/>
  <c r="AN2050" i="25"/>
  <c r="AN2051" i="25"/>
  <c r="AN2052" i="25"/>
  <c r="AN2053" i="25"/>
  <c r="AN2054" i="25"/>
  <c r="AN2055" i="25"/>
  <c r="AN2056" i="25"/>
  <c r="AN2057" i="25"/>
  <c r="AN2058" i="25"/>
  <c r="AN2059" i="25"/>
  <c r="AN2060" i="25"/>
  <c r="AN2061" i="25"/>
  <c r="AN2062" i="25"/>
  <c r="AN2063" i="25"/>
  <c r="AN2064" i="25"/>
  <c r="AN2065" i="25"/>
  <c r="AN2066" i="25"/>
  <c r="AN2067" i="25"/>
  <c r="AN2068" i="25"/>
  <c r="AN2069" i="25"/>
  <c r="AN2070" i="25"/>
  <c r="AN2071" i="25"/>
  <c r="AN2072" i="25"/>
  <c r="AN2073" i="25"/>
  <c r="AN2074" i="25"/>
  <c r="AN2075" i="25"/>
  <c r="AN2076" i="25"/>
  <c r="AN2077" i="25"/>
  <c r="AN2078" i="25"/>
  <c r="AN2079" i="25"/>
  <c r="AN2080" i="25"/>
  <c r="AN2081" i="25"/>
  <c r="AN2082" i="25"/>
  <c r="AN2083" i="25"/>
  <c r="AN2084" i="25"/>
  <c r="AN2085" i="25"/>
  <c r="AN2086" i="25"/>
  <c r="AN2087" i="25"/>
  <c r="AN2088" i="25"/>
  <c r="AN2089" i="25"/>
  <c r="AN2090" i="25"/>
  <c r="AN2091" i="25"/>
  <c r="AN2092" i="25"/>
  <c r="AN2093" i="25"/>
  <c r="AN2094" i="25"/>
  <c r="AN2095" i="25"/>
  <c r="AN2096" i="25"/>
  <c r="AN2097" i="25"/>
  <c r="AN2098" i="25"/>
  <c r="AN2099" i="25"/>
  <c r="AN2100" i="25"/>
  <c r="AN2101" i="25"/>
  <c r="AN2102" i="25"/>
  <c r="AN2103" i="25"/>
  <c r="AN2104" i="25"/>
  <c r="AN2105" i="25"/>
  <c r="AN2106" i="25"/>
  <c r="AN2107" i="25"/>
  <c r="AN2108" i="25"/>
  <c r="AN2109" i="25"/>
  <c r="AN2110" i="25"/>
  <c r="AN2111" i="25"/>
  <c r="AN2112" i="25"/>
  <c r="AN2113" i="25"/>
  <c r="AN2114" i="25"/>
  <c r="AN2115" i="25"/>
  <c r="AN2116" i="25"/>
  <c r="AN2117" i="25"/>
  <c r="AN2118" i="25"/>
  <c r="AN2119" i="25"/>
  <c r="AN2120" i="25"/>
  <c r="AN2121" i="25"/>
  <c r="AN2122" i="25"/>
  <c r="AN2123" i="25"/>
  <c r="AN2124" i="25"/>
  <c r="AN2125" i="25"/>
  <c r="AN2126" i="25"/>
  <c r="AN2127" i="25"/>
  <c r="AN2128" i="25"/>
  <c r="AN2129" i="25"/>
  <c r="AN2130" i="25"/>
  <c r="AN2131" i="25"/>
  <c r="AN2132" i="25"/>
  <c r="AN2133" i="25"/>
  <c r="AN2134" i="25"/>
  <c r="AN2135" i="25"/>
  <c r="AN2136" i="25"/>
  <c r="AN2137" i="25"/>
  <c r="AN2138" i="25"/>
  <c r="AN2139" i="25"/>
  <c r="AN2140" i="25"/>
  <c r="AN2141" i="25"/>
  <c r="AN2142" i="25"/>
  <c r="AN2143" i="25"/>
  <c r="AN2144" i="25"/>
  <c r="AN2145" i="25"/>
  <c r="AN2146" i="25"/>
  <c r="AN2147" i="25"/>
  <c r="AN2148" i="25"/>
  <c r="AN2149" i="25"/>
  <c r="AN2150" i="25"/>
  <c r="AN2151" i="25"/>
  <c r="AN2152" i="25"/>
  <c r="AN2153" i="25"/>
  <c r="AN2154" i="25"/>
  <c r="AN2155" i="25"/>
  <c r="AN2156" i="25"/>
  <c r="AN2157" i="25"/>
  <c r="AN2158" i="25"/>
  <c r="AN2159" i="25"/>
  <c r="AN2160" i="25"/>
  <c r="AN2161" i="25"/>
  <c r="AN2162" i="25"/>
  <c r="AN2163" i="25"/>
  <c r="AN2164" i="25"/>
  <c r="AN2165" i="25"/>
  <c r="AN2166" i="25"/>
  <c r="AN2167" i="25"/>
  <c r="AN2168" i="25"/>
  <c r="AN2169" i="25"/>
  <c r="AN2170" i="25"/>
  <c r="AN2171" i="25"/>
  <c r="AN2172" i="25"/>
  <c r="AN2173" i="25"/>
  <c r="AN2174" i="25"/>
  <c r="AN2175" i="25"/>
  <c r="AN2176" i="25"/>
  <c r="AN2177" i="25"/>
  <c r="AN2178" i="25"/>
  <c r="AN2179" i="25"/>
  <c r="AN2180" i="25"/>
  <c r="AN2181" i="25"/>
  <c r="AN2182" i="25"/>
  <c r="AN2183" i="25"/>
  <c r="AN2184" i="25"/>
  <c r="AN2185" i="25"/>
  <c r="AN2186" i="25"/>
  <c r="AN2187" i="25"/>
  <c r="AN2188" i="25"/>
  <c r="AN2189" i="25"/>
  <c r="AN2190" i="25"/>
  <c r="AN2191" i="25"/>
  <c r="AN2192" i="25"/>
  <c r="AN2193" i="25"/>
  <c r="AN2194" i="25"/>
  <c r="AN2195" i="25"/>
  <c r="AN2196" i="25"/>
  <c r="AN2197" i="25"/>
  <c r="AN2198" i="25"/>
  <c r="AN2199" i="25"/>
  <c r="AN2200" i="25"/>
  <c r="AN2201" i="25"/>
  <c r="AN2202" i="25"/>
  <c r="AN2203" i="25"/>
  <c r="AN2204" i="25"/>
  <c r="AN2205" i="25"/>
  <c r="AN2206" i="25"/>
  <c r="AN2207" i="25"/>
  <c r="AN2208" i="25"/>
  <c r="AN2209" i="25"/>
  <c r="AN2210" i="25"/>
  <c r="AN2211" i="25"/>
  <c r="AN2212" i="25"/>
  <c r="AN2213" i="25"/>
  <c r="AN2214" i="25"/>
  <c r="AN2215" i="25"/>
  <c r="AN2216" i="25"/>
  <c r="AN2217" i="25"/>
  <c r="AN2218" i="25"/>
  <c r="AN2219" i="25"/>
  <c r="AN2220" i="25"/>
  <c r="AN2221" i="25"/>
  <c r="AN2222" i="25"/>
  <c r="AN2223" i="25"/>
  <c r="AN2224" i="25"/>
  <c r="AN2225" i="25"/>
  <c r="AN2226" i="25"/>
  <c r="AN2227" i="25"/>
  <c r="AN2228" i="25"/>
  <c r="AN2229" i="25"/>
  <c r="AN2230" i="25"/>
  <c r="AN2231" i="25"/>
  <c r="AN2232" i="25"/>
  <c r="AN2233" i="25"/>
  <c r="AN2234" i="25"/>
  <c r="AN2235" i="25"/>
  <c r="AN2236" i="25"/>
  <c r="AN2237" i="25"/>
  <c r="AN2238" i="25"/>
  <c r="AN2239" i="25"/>
  <c r="AN2240" i="25"/>
  <c r="AN2241" i="25"/>
  <c r="AN2242" i="25"/>
  <c r="AN2243" i="25"/>
  <c r="AN2244" i="25"/>
  <c r="AN2245" i="25"/>
  <c r="AN2246" i="25"/>
  <c r="AN2247" i="25"/>
  <c r="AN2248" i="25"/>
  <c r="AN2249" i="25"/>
  <c r="AN2250" i="25"/>
  <c r="AN2251" i="25"/>
  <c r="AN2252" i="25"/>
  <c r="AN2253" i="25"/>
  <c r="AN2254" i="25"/>
  <c r="AN2255" i="25"/>
  <c r="AN2256" i="25"/>
  <c r="AN2257" i="25"/>
  <c r="AN2258" i="25"/>
  <c r="AN2259" i="25"/>
  <c r="AN2260" i="25"/>
  <c r="AN2261" i="25"/>
  <c r="AN2262" i="25"/>
  <c r="AN2263" i="25"/>
  <c r="AN2264" i="25"/>
  <c r="AN2265" i="25"/>
  <c r="AN2266" i="25"/>
  <c r="AN2267" i="25"/>
  <c r="AN2268" i="25"/>
  <c r="AN2269" i="25"/>
  <c r="AN2270" i="25"/>
  <c r="AN2271" i="25"/>
  <c r="AN2272" i="25"/>
  <c r="AN2273" i="25"/>
  <c r="AN2274" i="25"/>
  <c r="AN2275" i="25"/>
  <c r="AN2276" i="25"/>
  <c r="AN2277" i="25"/>
  <c r="AN2278" i="25"/>
  <c r="AN2279" i="25"/>
  <c r="AN2280" i="25"/>
  <c r="AN2281" i="25"/>
  <c r="AN2282" i="25"/>
  <c r="AN2283" i="25"/>
  <c r="AN2284" i="25"/>
  <c r="AN2285" i="25"/>
  <c r="AN2286" i="25"/>
  <c r="AN2287" i="25"/>
  <c r="AN2288" i="25"/>
  <c r="AN2289" i="25"/>
  <c r="AN2290" i="25"/>
  <c r="AN2291" i="25"/>
  <c r="AN2292" i="25"/>
  <c r="AN2293" i="25"/>
  <c r="AN2294" i="25"/>
  <c r="AN2295" i="25"/>
  <c r="AN2296" i="25"/>
  <c r="AN2297" i="25"/>
  <c r="AN2298" i="25"/>
  <c r="AN2299" i="25"/>
  <c r="AN2300" i="25"/>
  <c r="AN2301" i="25"/>
  <c r="AN2302" i="25"/>
  <c r="AN2303" i="25"/>
  <c r="AN2304" i="25"/>
  <c r="AN2305" i="25"/>
  <c r="AN2306" i="25"/>
  <c r="AN2307" i="25"/>
  <c r="AN2308" i="25"/>
  <c r="AN2309" i="25"/>
  <c r="AN2310" i="25"/>
  <c r="AN2311" i="25"/>
  <c r="AN2312" i="25"/>
  <c r="AN2313" i="25"/>
  <c r="AN2314" i="25"/>
  <c r="AN2315" i="25"/>
  <c r="AN2316" i="25"/>
  <c r="AN2317" i="25"/>
  <c r="AN2318" i="25"/>
  <c r="AN2319" i="25"/>
  <c r="AN2320" i="25"/>
  <c r="AN2321" i="25"/>
  <c r="AN2322" i="25"/>
  <c r="AN2323" i="25"/>
  <c r="AN2324" i="25"/>
  <c r="AN2325" i="25"/>
  <c r="AN2326" i="25"/>
  <c r="AN2327" i="25"/>
  <c r="AN2328" i="25"/>
  <c r="AN2329" i="25"/>
  <c r="AN2330" i="25"/>
  <c r="AN2331" i="25"/>
  <c r="AN2332" i="25"/>
  <c r="AN2333" i="25"/>
  <c r="AN2334" i="25"/>
  <c r="AN2335" i="25"/>
  <c r="AN2336" i="25"/>
  <c r="AN2337" i="25"/>
  <c r="AN2338" i="25"/>
  <c r="AN2339" i="25"/>
  <c r="AN2340" i="25"/>
  <c r="AN2341" i="25"/>
  <c r="AN2342" i="25"/>
  <c r="AN2343" i="25"/>
  <c r="AN2344" i="25"/>
  <c r="AN2345" i="25"/>
  <c r="AN2346" i="25"/>
  <c r="AN2347" i="25"/>
  <c r="AN2348" i="25"/>
  <c r="AN2349" i="25"/>
  <c r="AN2350" i="25"/>
  <c r="AN2351" i="25"/>
  <c r="AN2352" i="25"/>
  <c r="AN2353" i="25"/>
  <c r="AN2354" i="25"/>
  <c r="AN2355" i="25"/>
  <c r="AN2356" i="25"/>
  <c r="AN2357" i="25"/>
  <c r="AN2358" i="25"/>
  <c r="AN2359" i="25"/>
  <c r="AN2360" i="25"/>
  <c r="AN2361" i="25"/>
  <c r="AN2362" i="25"/>
  <c r="AN2363" i="25"/>
  <c r="AN2364" i="25"/>
  <c r="AN2365" i="25"/>
  <c r="AN2366" i="25"/>
  <c r="AN2367" i="25"/>
  <c r="AN2368" i="25"/>
  <c r="AN2369" i="25"/>
  <c r="AN2370" i="25"/>
  <c r="AN2371" i="25"/>
  <c r="AN2372" i="25"/>
  <c r="AN2373" i="25"/>
  <c r="AN2374" i="25"/>
  <c r="AN2375" i="25"/>
  <c r="AN2376" i="25"/>
  <c r="AN2377" i="25"/>
  <c r="AN2378" i="25"/>
  <c r="AN2379" i="25"/>
  <c r="AN2380" i="25"/>
  <c r="AN2381" i="25"/>
  <c r="AN2382" i="25"/>
  <c r="AN2383" i="25"/>
  <c r="AN2384" i="25"/>
  <c r="AN2385" i="25"/>
  <c r="AN2386" i="25"/>
  <c r="AN2387" i="25"/>
  <c r="AN2388" i="25"/>
  <c r="AN2389" i="25"/>
  <c r="AN2390" i="25"/>
  <c r="AN2391" i="25"/>
  <c r="AN2392" i="25"/>
  <c r="AN2393" i="25"/>
  <c r="AN2394" i="25"/>
  <c r="AN2395" i="25"/>
  <c r="AN2396" i="25"/>
  <c r="AN2397" i="25"/>
  <c r="AN2398" i="25"/>
  <c r="AN2399" i="25"/>
  <c r="AN2400" i="25"/>
  <c r="AN2401" i="25"/>
  <c r="AN2402" i="25"/>
  <c r="AN2403" i="25"/>
  <c r="AN2404" i="25"/>
  <c r="AN2405" i="25"/>
  <c r="AN2406" i="25"/>
  <c r="AN2407" i="25"/>
  <c r="AN2408" i="25"/>
  <c r="AN2409" i="25"/>
  <c r="AN2410" i="25"/>
  <c r="AN2411" i="25"/>
  <c r="AN2412" i="25"/>
  <c r="AN2413" i="25"/>
  <c r="AN2414" i="25"/>
  <c r="AN2415" i="25"/>
  <c r="AN2416" i="25"/>
  <c r="AN2417" i="25"/>
  <c r="AN2418" i="25"/>
  <c r="AN2419" i="25"/>
  <c r="AN2420" i="25"/>
  <c r="AN2421" i="25"/>
  <c r="AN2422" i="25"/>
  <c r="AN2423" i="25"/>
  <c r="AN2424" i="25"/>
  <c r="AN2425" i="25"/>
  <c r="AN2426" i="25"/>
  <c r="AN2427" i="25"/>
  <c r="AN2428" i="25"/>
  <c r="AN2429" i="25"/>
  <c r="AN2430" i="25"/>
  <c r="AN2431" i="25"/>
  <c r="AN2432" i="25"/>
  <c r="AN2433" i="25"/>
  <c r="AN2434" i="25"/>
  <c r="AN2435" i="25"/>
  <c r="AN2436" i="25"/>
  <c r="AN2437" i="25"/>
  <c r="AN2438" i="25"/>
  <c r="AN2439" i="25"/>
  <c r="AN2440" i="25"/>
  <c r="AN2441" i="25"/>
  <c r="AN2442" i="25"/>
  <c r="AN2443" i="25"/>
  <c r="AN2444" i="25"/>
  <c r="AN2445" i="25"/>
  <c r="AN2446" i="25"/>
  <c r="AN2447" i="25"/>
  <c r="AN2448" i="25"/>
  <c r="AN2449" i="25"/>
  <c r="AN2450" i="25"/>
  <c r="AN2451" i="25"/>
  <c r="AN2452" i="25"/>
  <c r="AN2453" i="25"/>
  <c r="AN2454" i="25"/>
  <c r="AN2455" i="25"/>
  <c r="AN2456" i="25"/>
  <c r="AN2457" i="25"/>
  <c r="AN2458" i="25"/>
  <c r="AN2459" i="25"/>
  <c r="AN2460" i="25"/>
  <c r="AN2461" i="25"/>
  <c r="AN2462" i="25"/>
  <c r="AN2463" i="25"/>
  <c r="AN2464" i="25"/>
  <c r="AN2465" i="25"/>
  <c r="AN2466" i="25"/>
  <c r="AN2467" i="25"/>
  <c r="AN2468" i="25"/>
  <c r="AN2469" i="25"/>
  <c r="AN2470" i="25"/>
  <c r="AN2471" i="25"/>
  <c r="AN2472" i="25"/>
  <c r="AN2473" i="25"/>
  <c r="AN2474" i="25"/>
  <c r="AN2475" i="25"/>
  <c r="AN2476" i="25"/>
  <c r="AN2477" i="25"/>
  <c r="AN2478" i="25"/>
  <c r="AN2479" i="25"/>
  <c r="AN2480" i="25"/>
  <c r="AN2481" i="25"/>
  <c r="AN2482" i="25"/>
  <c r="AN2483" i="25"/>
  <c r="AN2484" i="25"/>
  <c r="AN2485" i="25"/>
  <c r="AN2486" i="25"/>
  <c r="AN2487" i="25"/>
  <c r="AN2488" i="25"/>
  <c r="AN2489" i="25"/>
  <c r="AN2490" i="25"/>
  <c r="AN2491" i="25"/>
  <c r="AN2492" i="25"/>
  <c r="AN2493" i="25"/>
  <c r="AN2494" i="25"/>
  <c r="AN2495" i="25"/>
  <c r="AN2496" i="25"/>
  <c r="AN2497" i="25"/>
  <c r="AN2498" i="25"/>
  <c r="AN2499" i="25"/>
  <c r="AN2500" i="25"/>
  <c r="AN2501" i="25"/>
  <c r="AN2502" i="25"/>
  <c r="AN2503" i="25"/>
  <c r="AN2504" i="25"/>
  <c r="AN2505" i="25"/>
  <c r="AN2506" i="25"/>
  <c r="AN2507" i="25"/>
  <c r="AN2508" i="25"/>
  <c r="AN2509" i="25"/>
  <c r="AN2510" i="25"/>
  <c r="AN2511" i="25"/>
  <c r="AN2512" i="25"/>
  <c r="AN2513" i="25"/>
  <c r="AN2514" i="25"/>
  <c r="AN2515" i="25"/>
  <c r="AN2516" i="25"/>
  <c r="AN2517" i="25"/>
  <c r="AN2518" i="25"/>
  <c r="AN2519" i="25"/>
  <c r="AN2520" i="25"/>
  <c r="AN2521" i="25"/>
  <c r="AN2522" i="25"/>
  <c r="AN2523" i="25"/>
  <c r="AN2524" i="25"/>
  <c r="AN2525" i="25"/>
  <c r="AN2526" i="25"/>
  <c r="AN2527" i="25"/>
  <c r="AN2528" i="25"/>
  <c r="AN2529" i="25"/>
  <c r="AN2530" i="25"/>
  <c r="AN2531" i="25"/>
  <c r="AN2532" i="25"/>
  <c r="AN2533" i="25"/>
  <c r="AN2534" i="25"/>
  <c r="AN2535" i="25"/>
  <c r="AN2536" i="25"/>
  <c r="AN2537" i="25"/>
  <c r="AN2538" i="25"/>
  <c r="AN2539" i="25"/>
  <c r="AN2540" i="25"/>
  <c r="AN2541" i="25"/>
  <c r="AN2542" i="25"/>
  <c r="AN2543" i="25"/>
  <c r="AN2544" i="25"/>
  <c r="AN2545" i="25"/>
  <c r="AN2546" i="25"/>
  <c r="AN2547" i="25"/>
  <c r="AN2548" i="25"/>
  <c r="AN2549" i="25"/>
  <c r="AN2550" i="25"/>
  <c r="AN2551" i="25"/>
  <c r="AN2552" i="25"/>
  <c r="AN2553" i="25"/>
  <c r="AN2554" i="25"/>
  <c r="AN2555" i="25"/>
  <c r="AN2556" i="25"/>
  <c r="AN2557" i="25"/>
  <c r="AN2558" i="25"/>
  <c r="AN2559" i="25"/>
  <c r="AN2560" i="25"/>
  <c r="AN2561" i="25"/>
  <c r="AN2562" i="25"/>
  <c r="AN2563" i="25"/>
  <c r="AN2564" i="25"/>
  <c r="AN2565" i="25"/>
  <c r="AN2566" i="25"/>
  <c r="AN2567" i="25"/>
  <c r="AN2568" i="25"/>
  <c r="AN2569" i="25"/>
  <c r="AN2570" i="25"/>
  <c r="AN2571" i="25"/>
  <c r="AN2572" i="25"/>
  <c r="AN2573" i="25"/>
  <c r="AN2574" i="25"/>
  <c r="AN2575" i="25"/>
  <c r="AN2576" i="25"/>
  <c r="AN2577" i="25"/>
  <c r="AN2578" i="25"/>
  <c r="AN2579" i="25"/>
  <c r="AN2580" i="25"/>
  <c r="AN2581" i="25"/>
  <c r="AN2582" i="25"/>
  <c r="AN2583" i="25"/>
  <c r="AN2584" i="25"/>
  <c r="AN2585" i="25"/>
  <c r="AN2586" i="25"/>
  <c r="AN2587" i="25"/>
  <c r="AN2588" i="25"/>
  <c r="AN2589" i="25"/>
  <c r="AN2590" i="25"/>
  <c r="AN2591" i="25"/>
  <c r="AN2592" i="25"/>
  <c r="AN2593" i="25"/>
  <c r="AN2594" i="25"/>
  <c r="AN2595" i="25"/>
  <c r="AN2596" i="25"/>
  <c r="AN2597" i="25"/>
  <c r="AN2598" i="25"/>
  <c r="AN2599" i="25"/>
  <c r="AN2600" i="25"/>
  <c r="AN2601" i="25"/>
  <c r="AN2602" i="25"/>
  <c r="AN2603" i="25"/>
  <c r="AN2604" i="25"/>
  <c r="AN2605" i="25"/>
  <c r="AN2606" i="25"/>
  <c r="AN2607" i="25"/>
  <c r="AN2608" i="25"/>
  <c r="AN2609" i="25"/>
  <c r="AN2610" i="25"/>
  <c r="AN2611" i="25"/>
  <c r="AN2612" i="25"/>
  <c r="AN2613" i="25"/>
  <c r="AN2614" i="25"/>
  <c r="AN2615" i="25"/>
  <c r="AN2616" i="25"/>
  <c r="AN2617" i="25"/>
  <c r="AN2618" i="25"/>
  <c r="AN2619" i="25"/>
  <c r="AN2620" i="25"/>
  <c r="AN2621" i="25"/>
  <c r="AN2622" i="25"/>
  <c r="AN2623" i="25"/>
  <c r="AN2624" i="25"/>
  <c r="AN2625" i="25"/>
  <c r="AN2626" i="25"/>
  <c r="AN2627" i="25"/>
  <c r="AN2628" i="25"/>
  <c r="AN2629" i="25"/>
  <c r="AN2630" i="25"/>
  <c r="AN2631" i="25"/>
  <c r="AN2632" i="25"/>
  <c r="AN2633" i="25"/>
  <c r="AN2634" i="25"/>
  <c r="AN2635" i="25"/>
  <c r="AN2636" i="25"/>
  <c r="AN2637" i="25"/>
  <c r="AN2638" i="25"/>
  <c r="AN2639" i="25"/>
  <c r="AN2640" i="25"/>
  <c r="AN2641" i="25"/>
  <c r="AN2642" i="25"/>
  <c r="AN2643" i="25"/>
  <c r="AN2644" i="25"/>
  <c r="AN2645" i="25"/>
  <c r="AN2646" i="25"/>
  <c r="AN2647" i="25"/>
  <c r="AN2648" i="25"/>
  <c r="AN2649" i="25"/>
  <c r="AN2650" i="25"/>
  <c r="AN2651" i="25"/>
  <c r="AN2652" i="25"/>
  <c r="AN2653" i="25"/>
  <c r="AN2654" i="25"/>
  <c r="AN2655" i="25"/>
  <c r="AN2656" i="25"/>
  <c r="AN2657" i="25"/>
  <c r="AN2658" i="25"/>
  <c r="AN2659" i="25"/>
  <c r="AN2660" i="25"/>
  <c r="AN2661" i="25"/>
  <c r="AN2662" i="25"/>
  <c r="AN2663" i="25"/>
  <c r="AN2664" i="25"/>
  <c r="AN2665" i="25"/>
  <c r="AN2666" i="25"/>
  <c r="AN2667" i="25"/>
  <c r="AN2668" i="25"/>
  <c r="AN2669" i="25"/>
  <c r="AN2670" i="25"/>
  <c r="AN2671" i="25"/>
  <c r="AN2672" i="25"/>
  <c r="AN2673" i="25"/>
  <c r="AN2674" i="25"/>
  <c r="AN2675" i="25"/>
  <c r="AN2676" i="25"/>
  <c r="AN2677" i="25"/>
  <c r="AN2678" i="25"/>
  <c r="AN2679" i="25"/>
  <c r="AN2680" i="25"/>
  <c r="AN2681" i="25"/>
  <c r="AN2682" i="25"/>
  <c r="AN2683" i="25"/>
  <c r="AN2684" i="25"/>
  <c r="AN2685" i="25"/>
  <c r="AN2686" i="25"/>
  <c r="AN2687" i="25"/>
  <c r="AN2688" i="25"/>
  <c r="AN2689" i="25"/>
  <c r="AN2690" i="25"/>
  <c r="AN2691" i="25"/>
  <c r="AN2692" i="25"/>
  <c r="AN2693" i="25"/>
  <c r="AN2694" i="25"/>
  <c r="AN2695" i="25"/>
  <c r="AN2696" i="25"/>
  <c r="AN2697" i="25"/>
  <c r="AN2698" i="25"/>
  <c r="AN2699" i="25"/>
  <c r="AN2700" i="25"/>
  <c r="AN2701" i="25"/>
  <c r="AN2702" i="25"/>
  <c r="AN2703" i="25"/>
  <c r="AN2704" i="25"/>
  <c r="AN2705" i="25"/>
  <c r="AN2706" i="25"/>
  <c r="AN2707" i="25"/>
  <c r="AN2708" i="25"/>
  <c r="AN2709" i="25"/>
  <c r="AN2710" i="25"/>
  <c r="AN2711" i="25"/>
  <c r="AN2712" i="25"/>
  <c r="AN2713" i="25"/>
  <c r="AN2714" i="25"/>
  <c r="AN2715" i="25"/>
  <c r="AN2716" i="25"/>
  <c r="AN2717" i="25"/>
  <c r="AN2718" i="25"/>
  <c r="AN2719" i="25"/>
  <c r="AN2720" i="25"/>
  <c r="AN2721" i="25"/>
  <c r="AN2722" i="25"/>
  <c r="AN2723" i="25"/>
  <c r="AN2724" i="25"/>
  <c r="AN2725" i="25"/>
  <c r="AN2726" i="25"/>
  <c r="AN2727" i="25"/>
  <c r="AN2728" i="25"/>
  <c r="AN2729" i="25"/>
  <c r="AN2730" i="25"/>
  <c r="AN2731" i="25"/>
  <c r="AN2732" i="25"/>
  <c r="AN2733" i="25"/>
  <c r="AN2734" i="25"/>
  <c r="AN2735" i="25"/>
  <c r="AN2736" i="25"/>
  <c r="AN2737" i="25"/>
  <c r="AN2738" i="25"/>
  <c r="AN2739" i="25"/>
  <c r="AN2740" i="25"/>
  <c r="AN2741" i="25"/>
  <c r="AN2742" i="25"/>
  <c r="AN2743" i="25"/>
  <c r="AN2744" i="25"/>
  <c r="AN2745" i="25"/>
  <c r="AN2746" i="25"/>
  <c r="AN2747" i="25"/>
  <c r="AN2748" i="25"/>
  <c r="AN2749" i="25"/>
  <c r="AN2750" i="25"/>
  <c r="AN2751" i="25"/>
  <c r="AN2752" i="25"/>
  <c r="AN2753" i="25"/>
  <c r="AN2754" i="25"/>
  <c r="AN2755" i="25"/>
  <c r="AN2756" i="25"/>
  <c r="AN2757" i="25"/>
  <c r="AN2758" i="25"/>
  <c r="AN2759" i="25"/>
  <c r="AN2760" i="25"/>
  <c r="AN2761" i="25"/>
  <c r="AN2762" i="25"/>
  <c r="AN2763" i="25"/>
  <c r="AN2764" i="25"/>
  <c r="AN2765" i="25"/>
  <c r="AN2766" i="25"/>
  <c r="AN2767" i="25"/>
  <c r="AN2768" i="25"/>
  <c r="AN2769" i="25"/>
  <c r="AN2770" i="25"/>
  <c r="AN2771" i="25"/>
  <c r="AN2772" i="25"/>
  <c r="AN2773" i="25"/>
  <c r="AN2774" i="25"/>
  <c r="AN2775" i="25"/>
  <c r="AN2776" i="25"/>
  <c r="AN2777" i="25"/>
  <c r="AN2778" i="25"/>
  <c r="AN2779" i="25"/>
  <c r="AN2780" i="25"/>
  <c r="AN2781" i="25"/>
  <c r="AN2782" i="25"/>
  <c r="AN2783" i="25"/>
  <c r="AN2784" i="25"/>
  <c r="AN2785" i="25"/>
  <c r="AN2786" i="25"/>
  <c r="AN2787" i="25"/>
  <c r="AN2788" i="25"/>
  <c r="AN2789" i="25"/>
  <c r="AN2790" i="25"/>
  <c r="AN2791" i="25"/>
  <c r="AN2792" i="25"/>
  <c r="AN2793" i="25"/>
  <c r="AN2794" i="25"/>
  <c r="AN2795" i="25"/>
  <c r="AN2796" i="25"/>
  <c r="AN2797" i="25"/>
  <c r="AN2798" i="25"/>
  <c r="AN2799" i="25"/>
  <c r="AN2800" i="25"/>
  <c r="AN2801" i="25"/>
  <c r="AN2802" i="25"/>
  <c r="AN2803" i="25"/>
  <c r="AN2804" i="25"/>
  <c r="AN2805" i="25"/>
  <c r="AN2806" i="25"/>
  <c r="AN2807" i="25"/>
  <c r="AN2808" i="25"/>
  <c r="AN2809" i="25"/>
  <c r="AN2810" i="25"/>
  <c r="AN2811" i="25"/>
  <c r="AN2812" i="25"/>
  <c r="AN2813" i="25"/>
  <c r="AN2814" i="25"/>
  <c r="AN2815" i="25"/>
  <c r="AN2816" i="25"/>
  <c r="AN2817" i="25"/>
  <c r="AN2818" i="25"/>
  <c r="AN2819" i="25"/>
  <c r="AN2820" i="25"/>
  <c r="AN2821" i="25"/>
  <c r="AN2822" i="25"/>
  <c r="AN2823" i="25"/>
  <c r="AN2824" i="25"/>
  <c r="AN2825" i="25"/>
  <c r="AN2826" i="25"/>
  <c r="AN2827" i="25"/>
  <c r="AN2828" i="25"/>
  <c r="AN2829" i="25"/>
  <c r="AN2830" i="25"/>
  <c r="AN2831" i="25"/>
  <c r="AN2832" i="25"/>
  <c r="AN2833" i="25"/>
  <c r="AN2834" i="25"/>
  <c r="AN2835" i="25"/>
  <c r="AN2836" i="25"/>
  <c r="AN2837" i="25"/>
  <c r="AN2838" i="25"/>
  <c r="AN2839" i="25"/>
  <c r="AN2840" i="25"/>
  <c r="AN2841" i="25"/>
  <c r="AN2842" i="25"/>
  <c r="AN2843" i="25"/>
  <c r="AN2844" i="25"/>
  <c r="AN2845" i="25"/>
  <c r="AN2846" i="25"/>
  <c r="AN2847" i="25"/>
  <c r="AN2848" i="25"/>
  <c r="AN2849" i="25"/>
  <c r="AN2850" i="25"/>
  <c r="AN2851" i="25"/>
  <c r="AN2852" i="25"/>
  <c r="AN2853" i="25"/>
  <c r="AN2854" i="25"/>
  <c r="AN2855" i="25"/>
  <c r="AN2856" i="25"/>
  <c r="AN2857" i="25"/>
  <c r="AN2858" i="25"/>
  <c r="AN2859" i="25"/>
  <c r="AN2860" i="25"/>
  <c r="AN2861" i="25"/>
  <c r="AN2862" i="25"/>
  <c r="AN2863" i="25"/>
  <c r="AN2864" i="25"/>
  <c r="AN2865" i="25"/>
  <c r="AN2866" i="25"/>
  <c r="AN2867" i="25"/>
  <c r="AN2868" i="25"/>
  <c r="AN2869" i="25"/>
  <c r="AN2870" i="25"/>
  <c r="AN2871" i="25"/>
  <c r="AN2872" i="25"/>
  <c r="AN2873" i="25"/>
  <c r="AN2874" i="25"/>
  <c r="AN2875" i="25"/>
  <c r="AN2876" i="25"/>
  <c r="AN2877" i="25"/>
  <c r="AN2878" i="25"/>
  <c r="AN2879" i="25"/>
  <c r="AN2880" i="25"/>
  <c r="AN2881" i="25"/>
  <c r="AN2882" i="25"/>
  <c r="AN2883" i="25"/>
  <c r="AN2884" i="25"/>
  <c r="AN2885" i="25"/>
  <c r="AN2886" i="25"/>
  <c r="AN2887" i="25"/>
  <c r="AN2888" i="25"/>
  <c r="AN2889" i="25"/>
  <c r="AN2890" i="25"/>
  <c r="AN2891" i="25"/>
  <c r="AN2892" i="25"/>
  <c r="AN2893" i="25"/>
  <c r="AN2894" i="25"/>
  <c r="AN2895" i="25"/>
  <c r="AN2896" i="25"/>
  <c r="AN2897" i="25"/>
  <c r="AN2898" i="25"/>
  <c r="AN2899" i="25"/>
  <c r="AN2900" i="25"/>
  <c r="AN2901" i="25"/>
  <c r="AN2902" i="25"/>
  <c r="AN2903" i="25"/>
  <c r="AN2904" i="25"/>
  <c r="AN2905" i="25"/>
  <c r="AN2906" i="25"/>
  <c r="AN2907" i="25"/>
  <c r="AN2908" i="25"/>
  <c r="AN2909" i="25"/>
  <c r="AN2910" i="25"/>
  <c r="AN2911" i="25"/>
  <c r="AN2912" i="25"/>
  <c r="AN2913" i="25"/>
  <c r="AN2914" i="25"/>
  <c r="AN2915" i="25"/>
  <c r="AN2916" i="25"/>
  <c r="AN2917" i="25"/>
  <c r="AN2918" i="25"/>
  <c r="AN2919" i="25"/>
  <c r="AN2920" i="25"/>
  <c r="AN2921" i="25"/>
  <c r="AN2922" i="25"/>
  <c r="AN2923" i="25"/>
  <c r="AN2924" i="25"/>
  <c r="AN2925" i="25"/>
  <c r="AN2926" i="25"/>
  <c r="AN2927" i="25"/>
  <c r="AN2928" i="25"/>
  <c r="AN2929" i="25"/>
  <c r="AN2930" i="25"/>
  <c r="AN2931" i="25"/>
  <c r="AN2932" i="25"/>
  <c r="AN2933" i="25"/>
  <c r="AN2934" i="25"/>
  <c r="AN2935" i="25"/>
  <c r="AN2936" i="25"/>
  <c r="AN2937" i="25"/>
  <c r="AN2938" i="25"/>
  <c r="AN2939" i="25"/>
  <c r="AN2940" i="25"/>
  <c r="AN2941" i="25"/>
  <c r="AN2942" i="25"/>
  <c r="AN2943" i="25"/>
  <c r="AN2944" i="25"/>
  <c r="AN2945" i="25"/>
  <c r="AN2946" i="25"/>
  <c r="AN2947" i="25"/>
  <c r="AN2948" i="25"/>
  <c r="AN2949" i="25"/>
  <c r="AN2950" i="25"/>
  <c r="AN2951" i="25"/>
  <c r="AN2952" i="25"/>
  <c r="AN2953" i="25"/>
  <c r="AN2954" i="25"/>
  <c r="AN2955" i="25"/>
  <c r="AN2956" i="25"/>
  <c r="AN2957" i="25"/>
  <c r="AN2958" i="25"/>
  <c r="AN2959" i="25"/>
  <c r="AN2960" i="25"/>
  <c r="AN2961" i="25"/>
  <c r="AN2962" i="25"/>
  <c r="AN2963" i="25"/>
  <c r="AN2964" i="25"/>
  <c r="AN2965" i="25"/>
  <c r="AN2966" i="25"/>
  <c r="AN2967" i="25"/>
  <c r="AN2968" i="25"/>
  <c r="AN2969" i="25"/>
  <c r="AN2970" i="25"/>
  <c r="AN2971" i="25"/>
  <c r="AN2972" i="25"/>
  <c r="AN2973" i="25"/>
  <c r="AN2974" i="25"/>
  <c r="AN2975" i="25"/>
  <c r="AN2976" i="25"/>
  <c r="AN2977" i="25"/>
  <c r="AN2978" i="25"/>
  <c r="AN2979" i="25"/>
  <c r="AN2980" i="25"/>
  <c r="AN2981" i="25"/>
  <c r="AN2982" i="25"/>
  <c r="AN2983" i="25"/>
  <c r="AN2984" i="25"/>
  <c r="AN2985" i="25"/>
  <c r="AN2986" i="25"/>
  <c r="AN2987" i="25"/>
  <c r="AN2988" i="25"/>
  <c r="AN2989" i="25"/>
  <c r="AN2990" i="25"/>
  <c r="AN2991" i="25"/>
  <c r="AN2992" i="25"/>
  <c r="AN2993" i="25"/>
  <c r="AN2994" i="25"/>
  <c r="AN2995" i="25"/>
  <c r="AN2996" i="25"/>
  <c r="AN2997" i="25"/>
  <c r="AN2998" i="25"/>
  <c r="AN2999" i="25"/>
  <c r="AN3000" i="25"/>
  <c r="AN3001" i="25"/>
  <c r="AN3002" i="25"/>
  <c r="AN4" i="25"/>
  <c r="AE5" i="25"/>
  <c r="AE6" i="25"/>
  <c r="AE7" i="25"/>
  <c r="AE8" i="25"/>
  <c r="AE9" i="25"/>
  <c r="AE10" i="25"/>
  <c r="AE11" i="25"/>
  <c r="AE12" i="25"/>
  <c r="AE13" i="25"/>
  <c r="AE14" i="25"/>
  <c r="AE15" i="25"/>
  <c r="AE16" i="25"/>
  <c r="AE17" i="25"/>
  <c r="AE18" i="25"/>
  <c r="AE19" i="25"/>
  <c r="AE20" i="25"/>
  <c r="AE21" i="25"/>
  <c r="AE22" i="25"/>
  <c r="AE23" i="25"/>
  <c r="AE24" i="25"/>
  <c r="AE25" i="25"/>
  <c r="AE26" i="25"/>
  <c r="AE27" i="25"/>
  <c r="AE28" i="25"/>
  <c r="AE29" i="25"/>
  <c r="AE30" i="25"/>
  <c r="AE31" i="25"/>
  <c r="AE32" i="25"/>
  <c r="AE33" i="25"/>
  <c r="AE34" i="25"/>
  <c r="AE35" i="25"/>
  <c r="AE36" i="25"/>
  <c r="AE37" i="25"/>
  <c r="AE38" i="25"/>
  <c r="AE39" i="25"/>
  <c r="AE40" i="25"/>
  <c r="AE41" i="25"/>
  <c r="AE42" i="25"/>
  <c r="AE43" i="25"/>
  <c r="AE44" i="25"/>
  <c r="AE45" i="25"/>
  <c r="AE46" i="25"/>
  <c r="AE47" i="25"/>
  <c r="AE48" i="25"/>
  <c r="AE49" i="25"/>
  <c r="AE50" i="25"/>
  <c r="AE51" i="25"/>
  <c r="AE52" i="25"/>
  <c r="AE53" i="25"/>
  <c r="AE54" i="25"/>
  <c r="AE55" i="25"/>
  <c r="AE56" i="25"/>
  <c r="AE57" i="25"/>
  <c r="AE58" i="25"/>
  <c r="AE59" i="25"/>
  <c r="AE60" i="25"/>
  <c r="AE61" i="25"/>
  <c r="AE62" i="25"/>
  <c r="AE63" i="25"/>
  <c r="AE64" i="25"/>
  <c r="AE65" i="25"/>
  <c r="AE66" i="25"/>
  <c r="AE67" i="25"/>
  <c r="AE68" i="25"/>
  <c r="AE69" i="25"/>
  <c r="AE70" i="25"/>
  <c r="AE71" i="25"/>
  <c r="AE72" i="25"/>
  <c r="AE73" i="25"/>
  <c r="AE74" i="25"/>
  <c r="AE75" i="25"/>
  <c r="AE76" i="25"/>
  <c r="AE77" i="25"/>
  <c r="AE78" i="25"/>
  <c r="AE79" i="25"/>
  <c r="AE80" i="25"/>
  <c r="AE81" i="25"/>
  <c r="AE82" i="25"/>
  <c r="AE83" i="25"/>
  <c r="AE84" i="25"/>
  <c r="AE85" i="25"/>
  <c r="AE86" i="25"/>
  <c r="AE87" i="25"/>
  <c r="AE88" i="25"/>
  <c r="AE89" i="25"/>
  <c r="AE90" i="25"/>
  <c r="AE91" i="25"/>
  <c r="AE92" i="25"/>
  <c r="AE93" i="25"/>
  <c r="AE94" i="25"/>
  <c r="AE95" i="25"/>
  <c r="AE96" i="25"/>
  <c r="AE97" i="25"/>
  <c r="AE98" i="25"/>
  <c r="AE99" i="25"/>
  <c r="AE100" i="25"/>
  <c r="AE101" i="25"/>
  <c r="AE102" i="25"/>
  <c r="AE103" i="25"/>
  <c r="AE104" i="25"/>
  <c r="AE105" i="25"/>
  <c r="AE106" i="25"/>
  <c r="AE107" i="25"/>
  <c r="AE108" i="25"/>
  <c r="AE109" i="25"/>
  <c r="AE110" i="25"/>
  <c r="AE111" i="25"/>
  <c r="AE112" i="25"/>
  <c r="AE113" i="25"/>
  <c r="AE114" i="25"/>
  <c r="AE115" i="25"/>
  <c r="AE116" i="25"/>
  <c r="AE117" i="25"/>
  <c r="AE118" i="25"/>
  <c r="AE119" i="25"/>
  <c r="AE120" i="25"/>
  <c r="AE121" i="25"/>
  <c r="AE122" i="25"/>
  <c r="AE123" i="25"/>
  <c r="AE124" i="25"/>
  <c r="AE125" i="25"/>
  <c r="AE126" i="25"/>
  <c r="AE127" i="25"/>
  <c r="AE128" i="25"/>
  <c r="AE129" i="25"/>
  <c r="AE130" i="25"/>
  <c r="AE131" i="25"/>
  <c r="AE132" i="25"/>
  <c r="AE133" i="25"/>
  <c r="AE134" i="25"/>
  <c r="AE135" i="25"/>
  <c r="AE136" i="25"/>
  <c r="AE137" i="25"/>
  <c r="AE138" i="25"/>
  <c r="AE139" i="25"/>
  <c r="AE140" i="25"/>
  <c r="AE141" i="25"/>
  <c r="AE142" i="25"/>
  <c r="AE143" i="25"/>
  <c r="AE144" i="25"/>
  <c r="AE145" i="25"/>
  <c r="AE146" i="25"/>
  <c r="AE147" i="25"/>
  <c r="AE148" i="25"/>
  <c r="AE149" i="25"/>
  <c r="AE150" i="25"/>
  <c r="AE151" i="25"/>
  <c r="AE152" i="25"/>
  <c r="AE153" i="25"/>
  <c r="AE154" i="25"/>
  <c r="AE155" i="25"/>
  <c r="AE156" i="25"/>
  <c r="AE157" i="25"/>
  <c r="AE158" i="25"/>
  <c r="AE159" i="25"/>
  <c r="AE160" i="25"/>
  <c r="AE161" i="25"/>
  <c r="AE162" i="25"/>
  <c r="AE163" i="25"/>
  <c r="AE164" i="25"/>
  <c r="AE165" i="25"/>
  <c r="AE166" i="25"/>
  <c r="AE167" i="25"/>
  <c r="AE168" i="25"/>
  <c r="AE169" i="25"/>
  <c r="AE170" i="25"/>
  <c r="AE171" i="25"/>
  <c r="AE172" i="25"/>
  <c r="AE173" i="25"/>
  <c r="AE174" i="25"/>
  <c r="AE175" i="25"/>
  <c r="AE176" i="25"/>
  <c r="AE177" i="25"/>
  <c r="AE178" i="25"/>
  <c r="AE179" i="25"/>
  <c r="AE180" i="25"/>
  <c r="AE181" i="25"/>
  <c r="AE182" i="25"/>
  <c r="AE183" i="25"/>
  <c r="AE184" i="25"/>
  <c r="AE185" i="25"/>
  <c r="AE186" i="25"/>
  <c r="AE187" i="25"/>
  <c r="AE188" i="25"/>
  <c r="AE189" i="25"/>
  <c r="AE190" i="25"/>
  <c r="AE191" i="25"/>
  <c r="AE192" i="25"/>
  <c r="AE193" i="25"/>
  <c r="AE194" i="25"/>
  <c r="AE195" i="25"/>
  <c r="AE196" i="25"/>
  <c r="AE197" i="25"/>
  <c r="AE198" i="25"/>
  <c r="AE199" i="25"/>
  <c r="AE200" i="25"/>
  <c r="AE201" i="25"/>
  <c r="AE202" i="25"/>
  <c r="AE203" i="25"/>
  <c r="AE204" i="25"/>
  <c r="AE205" i="25"/>
  <c r="AE206" i="25"/>
  <c r="AE207" i="25"/>
  <c r="AE208" i="25"/>
  <c r="AE209" i="25"/>
  <c r="AE210" i="25"/>
  <c r="AE211" i="25"/>
  <c r="AE212" i="25"/>
  <c r="AE213" i="25"/>
  <c r="AE214" i="25"/>
  <c r="AE215" i="25"/>
  <c r="AE216" i="25"/>
  <c r="AE217" i="25"/>
  <c r="AE218" i="25"/>
  <c r="AE219" i="25"/>
  <c r="AE220" i="25"/>
  <c r="AE221" i="25"/>
  <c r="AE222" i="25"/>
  <c r="AE223" i="25"/>
  <c r="AE224" i="25"/>
  <c r="AE225" i="25"/>
  <c r="AE226" i="25"/>
  <c r="AE227" i="25"/>
  <c r="AE228" i="25"/>
  <c r="AE229" i="25"/>
  <c r="AE230" i="25"/>
  <c r="AE231" i="25"/>
  <c r="AE232" i="25"/>
  <c r="AE233" i="25"/>
  <c r="AE234" i="25"/>
  <c r="AE235" i="25"/>
  <c r="AE236" i="25"/>
  <c r="AE237" i="25"/>
  <c r="AE238" i="25"/>
  <c r="AE239" i="25"/>
  <c r="AE240" i="25"/>
  <c r="AE241" i="25"/>
  <c r="AE242" i="25"/>
  <c r="AE243" i="25"/>
  <c r="AE244" i="25"/>
  <c r="AE245" i="25"/>
  <c r="AE246" i="25"/>
  <c r="AE247" i="25"/>
  <c r="AE248" i="25"/>
  <c r="AE249" i="25"/>
  <c r="AE250" i="25"/>
  <c r="AE251" i="25"/>
  <c r="AE252" i="25"/>
  <c r="AE253" i="25"/>
  <c r="AE254" i="25"/>
  <c r="AE255" i="25"/>
  <c r="AE256" i="25"/>
  <c r="AE257" i="25"/>
  <c r="AE258" i="25"/>
  <c r="AE259" i="25"/>
  <c r="AE260" i="25"/>
  <c r="AE261" i="25"/>
  <c r="AE262" i="25"/>
  <c r="AE263" i="25"/>
  <c r="AE264" i="25"/>
  <c r="AE265" i="25"/>
  <c r="AE266" i="25"/>
  <c r="AE267" i="25"/>
  <c r="AE268" i="25"/>
  <c r="AE269" i="25"/>
  <c r="AE270" i="25"/>
  <c r="AE271" i="25"/>
  <c r="AE272" i="25"/>
  <c r="AE273" i="25"/>
  <c r="AE274" i="25"/>
  <c r="AE275" i="25"/>
  <c r="AE276" i="25"/>
  <c r="AE277" i="25"/>
  <c r="AE278" i="25"/>
  <c r="AE279" i="25"/>
  <c r="AE280" i="25"/>
  <c r="AE281" i="25"/>
  <c r="AE282" i="25"/>
  <c r="AE283" i="25"/>
  <c r="AE284" i="25"/>
  <c r="AE285" i="25"/>
  <c r="AE286" i="25"/>
  <c r="AE287" i="25"/>
  <c r="AE288" i="25"/>
  <c r="AE289" i="25"/>
  <c r="AE290" i="25"/>
  <c r="AE291" i="25"/>
  <c r="AE292" i="25"/>
  <c r="AE293" i="25"/>
  <c r="AE294" i="25"/>
  <c r="AE295" i="25"/>
  <c r="AE296" i="25"/>
  <c r="AE297" i="25"/>
  <c r="AE298" i="25"/>
  <c r="AE299" i="25"/>
  <c r="AE300" i="25"/>
  <c r="AE301" i="25"/>
  <c r="AE302" i="25"/>
  <c r="AE303" i="25"/>
  <c r="AE304" i="25"/>
  <c r="AE305" i="25"/>
  <c r="AE306" i="25"/>
  <c r="AE307" i="25"/>
  <c r="AE308" i="25"/>
  <c r="AE309" i="25"/>
  <c r="AE310" i="25"/>
  <c r="AE311" i="25"/>
  <c r="AE312" i="25"/>
  <c r="AE313" i="25"/>
  <c r="AE314" i="25"/>
  <c r="AE315" i="25"/>
  <c r="AE316" i="25"/>
  <c r="AE317" i="25"/>
  <c r="AE318" i="25"/>
  <c r="AE319" i="25"/>
  <c r="AE320" i="25"/>
  <c r="AE321" i="25"/>
  <c r="AE322" i="25"/>
  <c r="AE323" i="25"/>
  <c r="AE324" i="25"/>
  <c r="AE325" i="25"/>
  <c r="AE326" i="25"/>
  <c r="AE327" i="25"/>
  <c r="AE328" i="25"/>
  <c r="AE329" i="25"/>
  <c r="AE330" i="25"/>
  <c r="AE331" i="25"/>
  <c r="AE332" i="25"/>
  <c r="AE333" i="25"/>
  <c r="AE334" i="25"/>
  <c r="AE335" i="25"/>
  <c r="AE336" i="25"/>
  <c r="AE337" i="25"/>
  <c r="AE338" i="25"/>
  <c r="AE339" i="25"/>
  <c r="AE340" i="25"/>
  <c r="AE341" i="25"/>
  <c r="AE342" i="25"/>
  <c r="AE343" i="25"/>
  <c r="AE344" i="25"/>
  <c r="AE345" i="25"/>
  <c r="AE346" i="25"/>
  <c r="AE347" i="25"/>
  <c r="AE348" i="25"/>
  <c r="AE349" i="25"/>
  <c r="AE350" i="25"/>
  <c r="AE351" i="25"/>
  <c r="AE352" i="25"/>
  <c r="AE353" i="25"/>
  <c r="AE354" i="25"/>
  <c r="AE355" i="25"/>
  <c r="AE356" i="25"/>
  <c r="AE357" i="25"/>
  <c r="AE358" i="25"/>
  <c r="AE359" i="25"/>
  <c r="AE360" i="25"/>
  <c r="AE361" i="25"/>
  <c r="AE362" i="25"/>
  <c r="AE363" i="25"/>
  <c r="AE364" i="25"/>
  <c r="AE365" i="25"/>
  <c r="AE366" i="25"/>
  <c r="AE367" i="25"/>
  <c r="AE368" i="25"/>
  <c r="AE369" i="25"/>
  <c r="AE370" i="25"/>
  <c r="AE371" i="25"/>
  <c r="AE372" i="25"/>
  <c r="AE373" i="25"/>
  <c r="AE374" i="25"/>
  <c r="AE375" i="25"/>
  <c r="AE376" i="25"/>
  <c r="AE377" i="25"/>
  <c r="AE378" i="25"/>
  <c r="AE379" i="25"/>
  <c r="AE380" i="25"/>
  <c r="AE381" i="25"/>
  <c r="AE382" i="25"/>
  <c r="AE383" i="25"/>
  <c r="AE384" i="25"/>
  <c r="AE385" i="25"/>
  <c r="AE386" i="25"/>
  <c r="AE387" i="25"/>
  <c r="AE388" i="25"/>
  <c r="AE389" i="25"/>
  <c r="AE390" i="25"/>
  <c r="AE391" i="25"/>
  <c r="AE392" i="25"/>
  <c r="AE393" i="25"/>
  <c r="AE394" i="25"/>
  <c r="AE395" i="25"/>
  <c r="AE396" i="25"/>
  <c r="AE397" i="25"/>
  <c r="AE398" i="25"/>
  <c r="AE399" i="25"/>
  <c r="AE400" i="25"/>
  <c r="AE401" i="25"/>
  <c r="AE402" i="25"/>
  <c r="AE403" i="25"/>
  <c r="AE404" i="25"/>
  <c r="AE405" i="25"/>
  <c r="AE406" i="25"/>
  <c r="AE407" i="25"/>
  <c r="AE408" i="25"/>
  <c r="AE409" i="25"/>
  <c r="AE410" i="25"/>
  <c r="AE411" i="25"/>
  <c r="AE412" i="25"/>
  <c r="AE413" i="25"/>
  <c r="AE414" i="25"/>
  <c r="AE415" i="25"/>
  <c r="AE416" i="25"/>
  <c r="AE417" i="25"/>
  <c r="AE418" i="25"/>
  <c r="AE419" i="25"/>
  <c r="AE420" i="25"/>
  <c r="AE421" i="25"/>
  <c r="AE422" i="25"/>
  <c r="AE423" i="25"/>
  <c r="AE424" i="25"/>
  <c r="AE425" i="25"/>
  <c r="AE426" i="25"/>
  <c r="AE427" i="25"/>
  <c r="AE428" i="25"/>
  <c r="AE429" i="25"/>
  <c r="AE430" i="25"/>
  <c r="AE431" i="25"/>
  <c r="AE432" i="25"/>
  <c r="AE433" i="25"/>
  <c r="AE434" i="25"/>
  <c r="AE435" i="25"/>
  <c r="AE436" i="25"/>
  <c r="AE437" i="25"/>
  <c r="AE438" i="25"/>
  <c r="AE439" i="25"/>
  <c r="AE440" i="25"/>
  <c r="AE441" i="25"/>
  <c r="AE442" i="25"/>
  <c r="AE443" i="25"/>
  <c r="AE444" i="25"/>
  <c r="AE445" i="25"/>
  <c r="AE446" i="25"/>
  <c r="AE447" i="25"/>
  <c r="AE448" i="25"/>
  <c r="AE449" i="25"/>
  <c r="AE450" i="25"/>
  <c r="AE451" i="25"/>
  <c r="AE452" i="25"/>
  <c r="AE453" i="25"/>
  <c r="AE454" i="25"/>
  <c r="AE455" i="25"/>
  <c r="AE456" i="25"/>
  <c r="AE457" i="25"/>
  <c r="AE458" i="25"/>
  <c r="AE459" i="25"/>
  <c r="AE460" i="25"/>
  <c r="AE461" i="25"/>
  <c r="AE462" i="25"/>
  <c r="AE463" i="25"/>
  <c r="AE464" i="25"/>
  <c r="AE465" i="25"/>
  <c r="AE466" i="25"/>
  <c r="AE467" i="25"/>
  <c r="AE468" i="25"/>
  <c r="AE469" i="25"/>
  <c r="AE470" i="25"/>
  <c r="AE471" i="25"/>
  <c r="AE472" i="25"/>
  <c r="AE473" i="25"/>
  <c r="AE474" i="25"/>
  <c r="AE475" i="25"/>
  <c r="AE476" i="25"/>
  <c r="AE477" i="25"/>
  <c r="AE478" i="25"/>
  <c r="AE479" i="25"/>
  <c r="AE480" i="25"/>
  <c r="AE481" i="25"/>
  <c r="AE482" i="25"/>
  <c r="AE483" i="25"/>
  <c r="AE484" i="25"/>
  <c r="AE485" i="25"/>
  <c r="AE486" i="25"/>
  <c r="AE487" i="25"/>
  <c r="AE488" i="25"/>
  <c r="AE489" i="25"/>
  <c r="AE490" i="25"/>
  <c r="AE491" i="25"/>
  <c r="AE492" i="25"/>
  <c r="AE493" i="25"/>
  <c r="AE494" i="25"/>
  <c r="AE495" i="25"/>
  <c r="AE496" i="25"/>
  <c r="AE497" i="25"/>
  <c r="AE498" i="25"/>
  <c r="AE499" i="25"/>
  <c r="AE500" i="25"/>
  <c r="AE501" i="25"/>
  <c r="AE502" i="25"/>
  <c r="AE503" i="25"/>
  <c r="AE504" i="25"/>
  <c r="AE505" i="25"/>
  <c r="AE506" i="25"/>
  <c r="AE507" i="25"/>
  <c r="AE508" i="25"/>
  <c r="AE509" i="25"/>
  <c r="AE510" i="25"/>
  <c r="AE511" i="25"/>
  <c r="AE512" i="25"/>
  <c r="AE513" i="25"/>
  <c r="AE514" i="25"/>
  <c r="AE515" i="25"/>
  <c r="AE516" i="25"/>
  <c r="AE517" i="25"/>
  <c r="AE518" i="25"/>
  <c r="AE519" i="25"/>
  <c r="AE520" i="25"/>
  <c r="AE521" i="25"/>
  <c r="AE522" i="25"/>
  <c r="AE523" i="25"/>
  <c r="AE524" i="25"/>
  <c r="AE525" i="25"/>
  <c r="AE526" i="25"/>
  <c r="AE527" i="25"/>
  <c r="AE528" i="25"/>
  <c r="AE529" i="25"/>
  <c r="AE530" i="25"/>
  <c r="AE531" i="25"/>
  <c r="AE532" i="25"/>
  <c r="AE533" i="25"/>
  <c r="AE534" i="25"/>
  <c r="AE535" i="25"/>
  <c r="AE536" i="25"/>
  <c r="AE537" i="25"/>
  <c r="AE538" i="25"/>
  <c r="AE539" i="25"/>
  <c r="AE540" i="25"/>
  <c r="AE541" i="25"/>
  <c r="AE542" i="25"/>
  <c r="AE543" i="25"/>
  <c r="AE544" i="25"/>
  <c r="AE545" i="25"/>
  <c r="AE546" i="25"/>
  <c r="AE547" i="25"/>
  <c r="AE548" i="25"/>
  <c r="AE549" i="25"/>
  <c r="AE550" i="25"/>
  <c r="AE551" i="25"/>
  <c r="AE552" i="25"/>
  <c r="AE553" i="25"/>
  <c r="AE554" i="25"/>
  <c r="AE555" i="25"/>
  <c r="AE556" i="25"/>
  <c r="AE557" i="25"/>
  <c r="AE558" i="25"/>
  <c r="AE559" i="25"/>
  <c r="AE560" i="25"/>
  <c r="AE561" i="25"/>
  <c r="AE562" i="25"/>
  <c r="AE563" i="25"/>
  <c r="AE564" i="25"/>
  <c r="AE565" i="25"/>
  <c r="AE566" i="25"/>
  <c r="AE567" i="25"/>
  <c r="AE568" i="25"/>
  <c r="AE569" i="25"/>
  <c r="AE570" i="25"/>
  <c r="AE571" i="25"/>
  <c r="AE572" i="25"/>
  <c r="AE573" i="25"/>
  <c r="AE574" i="25"/>
  <c r="AE575" i="25"/>
  <c r="AE576" i="25"/>
  <c r="AE577" i="25"/>
  <c r="AE578" i="25"/>
  <c r="AE579" i="25"/>
  <c r="AE580" i="25"/>
  <c r="AE581" i="25"/>
  <c r="AE582" i="25"/>
  <c r="AE583" i="25"/>
  <c r="AE584" i="25"/>
  <c r="AE585" i="25"/>
  <c r="AE586" i="25"/>
  <c r="AE587" i="25"/>
  <c r="AE588" i="25"/>
  <c r="AE589" i="25"/>
  <c r="AE590" i="25"/>
  <c r="AE591" i="25"/>
  <c r="AE592" i="25"/>
  <c r="AE593" i="25"/>
  <c r="AE594" i="25"/>
  <c r="AE595" i="25"/>
  <c r="AE596" i="25"/>
  <c r="AE597" i="25"/>
  <c r="AE598" i="25"/>
  <c r="AE599" i="25"/>
  <c r="AE600" i="25"/>
  <c r="AE601" i="25"/>
  <c r="AE602" i="25"/>
  <c r="AE603" i="25"/>
  <c r="AE604" i="25"/>
  <c r="AE605" i="25"/>
  <c r="AE606" i="25"/>
  <c r="AE607" i="25"/>
  <c r="AE608" i="25"/>
  <c r="AE609" i="25"/>
  <c r="AE610" i="25"/>
  <c r="AE611" i="25"/>
  <c r="AE612" i="25"/>
  <c r="AE613" i="25"/>
  <c r="AE614" i="25"/>
  <c r="AE615" i="25"/>
  <c r="AE616" i="25"/>
  <c r="AE617" i="25"/>
  <c r="AE618" i="25"/>
  <c r="AE619" i="25"/>
  <c r="AE620" i="25"/>
  <c r="AE621" i="25"/>
  <c r="AE622" i="25"/>
  <c r="AE623" i="25"/>
  <c r="AE624" i="25"/>
  <c r="AE625" i="25"/>
  <c r="AE626" i="25"/>
  <c r="AE627" i="25"/>
  <c r="AE628" i="25"/>
  <c r="AE629" i="25"/>
  <c r="AE630" i="25"/>
  <c r="AE631" i="25"/>
  <c r="AE632" i="25"/>
  <c r="AE633" i="25"/>
  <c r="AE634" i="25"/>
  <c r="AE635" i="25"/>
  <c r="AE636" i="25"/>
  <c r="AE637" i="25"/>
  <c r="AE638" i="25"/>
  <c r="AE639" i="25"/>
  <c r="AE640" i="25"/>
  <c r="AE641" i="25"/>
  <c r="AE642" i="25"/>
  <c r="AE643" i="25"/>
  <c r="AE644" i="25"/>
  <c r="AE645" i="25"/>
  <c r="AE646" i="25"/>
  <c r="AE647" i="25"/>
  <c r="AE648" i="25"/>
  <c r="AE649" i="25"/>
  <c r="AE650" i="25"/>
  <c r="AE651" i="25"/>
  <c r="AE652" i="25"/>
  <c r="AE653" i="25"/>
  <c r="AE654" i="25"/>
  <c r="AE655" i="25"/>
  <c r="AE656" i="25"/>
  <c r="AE657" i="25"/>
  <c r="AE658" i="25"/>
  <c r="AE659" i="25"/>
  <c r="AE660" i="25"/>
  <c r="AE661" i="25"/>
  <c r="AE662" i="25"/>
  <c r="AE663" i="25"/>
  <c r="AE664" i="25"/>
  <c r="AE665" i="25"/>
  <c r="AE666" i="25"/>
  <c r="AE667" i="25"/>
  <c r="AE668" i="25"/>
  <c r="AE669" i="25"/>
  <c r="AE670" i="25"/>
  <c r="AE671" i="25"/>
  <c r="AE672" i="25"/>
  <c r="AE673" i="25"/>
  <c r="AE674" i="25"/>
  <c r="AE675" i="25"/>
  <c r="AE676" i="25"/>
  <c r="AE677" i="25"/>
  <c r="AE678" i="25"/>
  <c r="AE679" i="25"/>
  <c r="AE680" i="25"/>
  <c r="AE681" i="25"/>
  <c r="AE682" i="25"/>
  <c r="AE683" i="25"/>
  <c r="AE684" i="25"/>
  <c r="AE685" i="25"/>
  <c r="AE686" i="25"/>
  <c r="AE687" i="25"/>
  <c r="AE688" i="25"/>
  <c r="AE689" i="25"/>
  <c r="AE690" i="25"/>
  <c r="AE691" i="25"/>
  <c r="AE692" i="25"/>
  <c r="AE693" i="25"/>
  <c r="AE694" i="25"/>
  <c r="AE695" i="25"/>
  <c r="AE696" i="25"/>
  <c r="AE697" i="25"/>
  <c r="AE698" i="25"/>
  <c r="AE699" i="25"/>
  <c r="AE700" i="25"/>
  <c r="AE701" i="25"/>
  <c r="AE702" i="25"/>
  <c r="AE703" i="25"/>
  <c r="AE704" i="25"/>
  <c r="AE705" i="25"/>
  <c r="AE706" i="25"/>
  <c r="AE707" i="25"/>
  <c r="AE708" i="25"/>
  <c r="AE709" i="25"/>
  <c r="AE710" i="25"/>
  <c r="AE711" i="25"/>
  <c r="AE712" i="25"/>
  <c r="AE713" i="25"/>
  <c r="AE714" i="25"/>
  <c r="AE715" i="25"/>
  <c r="AE716" i="25"/>
  <c r="AE717" i="25"/>
  <c r="AE718" i="25"/>
  <c r="AE719" i="25"/>
  <c r="AE720" i="25"/>
  <c r="AE721" i="25"/>
  <c r="AE722" i="25"/>
  <c r="AE723" i="25"/>
  <c r="AE724" i="25"/>
  <c r="AE725" i="25"/>
  <c r="AE726" i="25"/>
  <c r="AE727" i="25"/>
  <c r="AE728" i="25"/>
  <c r="AE729" i="25"/>
  <c r="AE730" i="25"/>
  <c r="AE731" i="25"/>
  <c r="AE732" i="25"/>
  <c r="AE733" i="25"/>
  <c r="AE734" i="25"/>
  <c r="AE735" i="25"/>
  <c r="AE736" i="25"/>
  <c r="AE737" i="25"/>
  <c r="AE738" i="25"/>
  <c r="AE739" i="25"/>
  <c r="AE740" i="25"/>
  <c r="AE741" i="25"/>
  <c r="AE742" i="25"/>
  <c r="AE743" i="25"/>
  <c r="AE744" i="25"/>
  <c r="AE745" i="25"/>
  <c r="AE746" i="25"/>
  <c r="AE747" i="25"/>
  <c r="AE748" i="25"/>
  <c r="AE749" i="25"/>
  <c r="AE750" i="25"/>
  <c r="AE751" i="25"/>
  <c r="AE752" i="25"/>
  <c r="AE753" i="25"/>
  <c r="AE754" i="25"/>
  <c r="AE755" i="25"/>
  <c r="AE756" i="25"/>
  <c r="AE757" i="25"/>
  <c r="AE758" i="25"/>
  <c r="AE759" i="25"/>
  <c r="AE760" i="25"/>
  <c r="AE761" i="25"/>
  <c r="AE762" i="25"/>
  <c r="AE763" i="25"/>
  <c r="AE764" i="25"/>
  <c r="AE765" i="25"/>
  <c r="AE766" i="25"/>
  <c r="AE767" i="25"/>
  <c r="AE768" i="25"/>
  <c r="AE769" i="25"/>
  <c r="AE770" i="25"/>
  <c r="AE771" i="25"/>
  <c r="AE772" i="25"/>
  <c r="AE773" i="25"/>
  <c r="AE774" i="25"/>
  <c r="AE775" i="25"/>
  <c r="AE776" i="25"/>
  <c r="AE777" i="25"/>
  <c r="AE778" i="25"/>
  <c r="AE779" i="25"/>
  <c r="AE780" i="25"/>
  <c r="AE781" i="25"/>
  <c r="AE782" i="25"/>
  <c r="AE783" i="25"/>
  <c r="AE784" i="25"/>
  <c r="AE785" i="25"/>
  <c r="AE786" i="25"/>
  <c r="AE787" i="25"/>
  <c r="AE788" i="25"/>
  <c r="AE789" i="25"/>
  <c r="AE790" i="25"/>
  <c r="AE791" i="25"/>
  <c r="AE792" i="25"/>
  <c r="AE793" i="25"/>
  <c r="AE794" i="25"/>
  <c r="AE795" i="25"/>
  <c r="AE796" i="25"/>
  <c r="AE797" i="25"/>
  <c r="AE798" i="25"/>
  <c r="AE799" i="25"/>
  <c r="AE800" i="25"/>
  <c r="AE801" i="25"/>
  <c r="AE802" i="25"/>
  <c r="AE803" i="25"/>
  <c r="AE804" i="25"/>
  <c r="AE805" i="25"/>
  <c r="AE806" i="25"/>
  <c r="AE807" i="25"/>
  <c r="AE808" i="25"/>
  <c r="AE809" i="25"/>
  <c r="AE810" i="25"/>
  <c r="AE811" i="25"/>
  <c r="AE812" i="25"/>
  <c r="AE813" i="25"/>
  <c r="AE814" i="25"/>
  <c r="AE815" i="25"/>
  <c r="AE816" i="25"/>
  <c r="AE817" i="25"/>
  <c r="AE818" i="25"/>
  <c r="AE819" i="25"/>
  <c r="AE820" i="25"/>
  <c r="AE821" i="25"/>
  <c r="AE822" i="25"/>
  <c r="AE823" i="25"/>
  <c r="AE824" i="25"/>
  <c r="AE825" i="25"/>
  <c r="AE826" i="25"/>
  <c r="AE827" i="25"/>
  <c r="AE828" i="25"/>
  <c r="AE829" i="25"/>
  <c r="AE830" i="25"/>
  <c r="AE831" i="25"/>
  <c r="AE832" i="25"/>
  <c r="AE833" i="25"/>
  <c r="AE834" i="25"/>
  <c r="AE835" i="25"/>
  <c r="AE836" i="25"/>
  <c r="AE837" i="25"/>
  <c r="AE838" i="25"/>
  <c r="AE839" i="25"/>
  <c r="AE840" i="25"/>
  <c r="AE841" i="25"/>
  <c r="AE842" i="25"/>
  <c r="AE843" i="25"/>
  <c r="AE844" i="25"/>
  <c r="AE845" i="25"/>
  <c r="AE846" i="25"/>
  <c r="AE847" i="25"/>
  <c r="AE848" i="25"/>
  <c r="AE849" i="25"/>
  <c r="AE850" i="25"/>
  <c r="AE851" i="25"/>
  <c r="AE852" i="25"/>
  <c r="AE853" i="25"/>
  <c r="AE854" i="25"/>
  <c r="AE855" i="25"/>
  <c r="AE856" i="25"/>
  <c r="AE857" i="25"/>
  <c r="AE858" i="25"/>
  <c r="AE859" i="25"/>
  <c r="AE860" i="25"/>
  <c r="AE861" i="25"/>
  <c r="AE862" i="25"/>
  <c r="AE863" i="25"/>
  <c r="AE864" i="25"/>
  <c r="AE865" i="25"/>
  <c r="AE866" i="25"/>
  <c r="AE867" i="25"/>
  <c r="AE868" i="25"/>
  <c r="AE869" i="25"/>
  <c r="AE870" i="25"/>
  <c r="AE871" i="25"/>
  <c r="AE872" i="25"/>
  <c r="AE873" i="25"/>
  <c r="AE874" i="25"/>
  <c r="AE875" i="25"/>
  <c r="AE876" i="25"/>
  <c r="AE877" i="25"/>
  <c r="AE878" i="25"/>
  <c r="AE879" i="25"/>
  <c r="AE880" i="25"/>
  <c r="AE881" i="25"/>
  <c r="AE882" i="25"/>
  <c r="AE883" i="25"/>
  <c r="AE884" i="25"/>
  <c r="AE885" i="25"/>
  <c r="AE886" i="25"/>
  <c r="AE887" i="25"/>
  <c r="AE888" i="25"/>
  <c r="AE889" i="25"/>
  <c r="AE890" i="25"/>
  <c r="AE891" i="25"/>
  <c r="AE892" i="25"/>
  <c r="AE893" i="25"/>
  <c r="AE894" i="25"/>
  <c r="AE895" i="25"/>
  <c r="AE896" i="25"/>
  <c r="AE897" i="25"/>
  <c r="AE898" i="25"/>
  <c r="AE899" i="25"/>
  <c r="AE900" i="25"/>
  <c r="AE901" i="25"/>
  <c r="AE902" i="25"/>
  <c r="AE903" i="25"/>
  <c r="AE904" i="25"/>
  <c r="AE905" i="25"/>
  <c r="AE906" i="25"/>
  <c r="AE907" i="25"/>
  <c r="AE908" i="25"/>
  <c r="AE909" i="25"/>
  <c r="AE910" i="25"/>
  <c r="AE911" i="25"/>
  <c r="AE912" i="25"/>
  <c r="AE913" i="25"/>
  <c r="AE914" i="25"/>
  <c r="AE915" i="25"/>
  <c r="AE916" i="25"/>
  <c r="AE917" i="25"/>
  <c r="AE918" i="25"/>
  <c r="AE919" i="25"/>
  <c r="AE920" i="25"/>
  <c r="AE921" i="25"/>
  <c r="AE922" i="25"/>
  <c r="AE923" i="25"/>
  <c r="AE924" i="25"/>
  <c r="AE925" i="25"/>
  <c r="AE926" i="25"/>
  <c r="AE927" i="25"/>
  <c r="AE928" i="25"/>
  <c r="AE929" i="25"/>
  <c r="AE930" i="25"/>
  <c r="AE931" i="25"/>
  <c r="AE932" i="25"/>
  <c r="AE933" i="25"/>
  <c r="AE934" i="25"/>
  <c r="AE935" i="25"/>
  <c r="AE936" i="25"/>
  <c r="AE937" i="25"/>
  <c r="AE938" i="25"/>
  <c r="AE939" i="25"/>
  <c r="AE940" i="25"/>
  <c r="AE941" i="25"/>
  <c r="AE942" i="25"/>
  <c r="AE943" i="25"/>
  <c r="AE944" i="25"/>
  <c r="AE945" i="25"/>
  <c r="AE946" i="25"/>
  <c r="AE947" i="25"/>
  <c r="AE948" i="25"/>
  <c r="AE949" i="25"/>
  <c r="AE950" i="25"/>
  <c r="AE951" i="25"/>
  <c r="AE952" i="25"/>
  <c r="AE953" i="25"/>
  <c r="AE954" i="25"/>
  <c r="AE955" i="25"/>
  <c r="AE956" i="25"/>
  <c r="AE957" i="25"/>
  <c r="AE958" i="25"/>
  <c r="AE959" i="25"/>
  <c r="AE960" i="25"/>
  <c r="AE961" i="25"/>
  <c r="AE962" i="25"/>
  <c r="AE963" i="25"/>
  <c r="AE964" i="25"/>
  <c r="AE965" i="25"/>
  <c r="AE966" i="25"/>
  <c r="AE967" i="25"/>
  <c r="AE968" i="25"/>
  <c r="AE969" i="25"/>
  <c r="AE970" i="25"/>
  <c r="AE971" i="25"/>
  <c r="AE972" i="25"/>
  <c r="AE973" i="25"/>
  <c r="AE974" i="25"/>
  <c r="AE975" i="25"/>
  <c r="AE976" i="25"/>
  <c r="AE977" i="25"/>
  <c r="AE978" i="25"/>
  <c r="AE979" i="25"/>
  <c r="AE980" i="25"/>
  <c r="AE981" i="25"/>
  <c r="AE982" i="25"/>
  <c r="AE983" i="25"/>
  <c r="AE984" i="25"/>
  <c r="AE985" i="25"/>
  <c r="AE986" i="25"/>
  <c r="AE987" i="25"/>
  <c r="AE988" i="25"/>
  <c r="AE989" i="25"/>
  <c r="AE990" i="25"/>
  <c r="AE991" i="25"/>
  <c r="AE992" i="25"/>
  <c r="AE993" i="25"/>
  <c r="AE994" i="25"/>
  <c r="AE995" i="25"/>
  <c r="AE996" i="25"/>
  <c r="AE997" i="25"/>
  <c r="AE998" i="25"/>
  <c r="AE999" i="25"/>
  <c r="AE1000" i="25"/>
  <c r="AE1001" i="25"/>
  <c r="AE1002" i="25"/>
  <c r="AE1003" i="25"/>
  <c r="AE1004" i="25"/>
  <c r="AE1005" i="25"/>
  <c r="AE1006" i="25"/>
  <c r="AE1007" i="25"/>
  <c r="AE1008" i="25"/>
  <c r="AE1009" i="25"/>
  <c r="AE1010" i="25"/>
  <c r="AE1011" i="25"/>
  <c r="AE1012" i="25"/>
  <c r="AE1013" i="25"/>
  <c r="AE1014" i="25"/>
  <c r="AE1015" i="25"/>
  <c r="AE1016" i="25"/>
  <c r="AE1017" i="25"/>
  <c r="AE1018" i="25"/>
  <c r="AE1019" i="25"/>
  <c r="AE1020" i="25"/>
  <c r="AE1021" i="25"/>
  <c r="AE1022" i="25"/>
  <c r="AE1023" i="25"/>
  <c r="AE1024" i="25"/>
  <c r="AE1025" i="25"/>
  <c r="AE1026" i="25"/>
  <c r="AE1027" i="25"/>
  <c r="AE1028" i="25"/>
  <c r="AE1029" i="25"/>
  <c r="AE1030" i="25"/>
  <c r="AE1031" i="25"/>
  <c r="AE1032" i="25"/>
  <c r="AE1033" i="25"/>
  <c r="AE1034" i="25"/>
  <c r="AE1035" i="25"/>
  <c r="AE1036" i="25"/>
  <c r="AE1037" i="25"/>
  <c r="AE1038" i="25"/>
  <c r="AE1039" i="25"/>
  <c r="AE1040" i="25"/>
  <c r="AE1041" i="25"/>
  <c r="AE1042" i="25"/>
  <c r="AE1043" i="25"/>
  <c r="AE1044" i="25"/>
  <c r="AE1045" i="25"/>
  <c r="AE1046" i="25"/>
  <c r="AE1047" i="25"/>
  <c r="AE1048" i="25"/>
  <c r="AE1049" i="25"/>
  <c r="AE1050" i="25"/>
  <c r="AE1051" i="25"/>
  <c r="AE1052" i="25"/>
  <c r="AE1053" i="25"/>
  <c r="AE1054" i="25"/>
  <c r="AE1055" i="25"/>
  <c r="AE1056" i="25"/>
  <c r="AE1057" i="25"/>
  <c r="AE1058" i="25"/>
  <c r="AE1059" i="25"/>
  <c r="AE1060" i="25"/>
  <c r="AE1061" i="25"/>
  <c r="AE1062" i="25"/>
  <c r="AE1063" i="25"/>
  <c r="AE1064" i="25"/>
  <c r="AE1065" i="25"/>
  <c r="AE1066" i="25"/>
  <c r="AE1067" i="25"/>
  <c r="AE1068" i="25"/>
  <c r="AE1069" i="25"/>
  <c r="AE1070" i="25"/>
  <c r="AE1071" i="25"/>
  <c r="AE1072" i="25"/>
  <c r="AE1073" i="25"/>
  <c r="AE1074" i="25"/>
  <c r="AE1075" i="25"/>
  <c r="AE1076" i="25"/>
  <c r="AE1077" i="25"/>
  <c r="AE1078" i="25"/>
  <c r="AE1079" i="25"/>
  <c r="AE1080" i="25"/>
  <c r="AE1081" i="25"/>
  <c r="AE1082" i="25"/>
  <c r="AE1083" i="25"/>
  <c r="AE1084" i="25"/>
  <c r="AE1085" i="25"/>
  <c r="AE1086" i="25"/>
  <c r="AE1087" i="25"/>
  <c r="AE1088" i="25"/>
  <c r="AE1089" i="25"/>
  <c r="AE1090" i="25"/>
  <c r="AE1091" i="25"/>
  <c r="AE1092" i="25"/>
  <c r="AE1093" i="25"/>
  <c r="AE1094" i="25"/>
  <c r="AE1095" i="25"/>
  <c r="AE1096" i="25"/>
  <c r="AE1097" i="25"/>
  <c r="AE1098" i="25"/>
  <c r="AE1099" i="25"/>
  <c r="AE1100" i="25"/>
  <c r="AE1101" i="25"/>
  <c r="AE1102" i="25"/>
  <c r="AE1103" i="25"/>
  <c r="AE1104" i="25"/>
  <c r="AE1105" i="25"/>
  <c r="AE1106" i="25"/>
  <c r="AE1107" i="25"/>
  <c r="AE1108" i="25"/>
  <c r="AE1109" i="25"/>
  <c r="AE1110" i="25"/>
  <c r="AE1111" i="25"/>
  <c r="AE1112" i="25"/>
  <c r="AE1113" i="25"/>
  <c r="AE1114" i="25"/>
  <c r="AE1115" i="25"/>
  <c r="AE1116" i="25"/>
  <c r="AE1117" i="25"/>
  <c r="AE1118" i="25"/>
  <c r="AE1119" i="25"/>
  <c r="AE1120" i="25"/>
  <c r="AE1121" i="25"/>
  <c r="AE1122" i="25"/>
  <c r="AE1123" i="25"/>
  <c r="AE1124" i="25"/>
  <c r="AE1125" i="25"/>
  <c r="AE1126" i="25"/>
  <c r="AE1127" i="25"/>
  <c r="AE1128" i="25"/>
  <c r="AE1129" i="25"/>
  <c r="AE1130" i="25"/>
  <c r="AE1131" i="25"/>
  <c r="AE1132" i="25"/>
  <c r="AE1133" i="25"/>
  <c r="AE1134" i="25"/>
  <c r="AE1135" i="25"/>
  <c r="AE1136" i="25"/>
  <c r="AE1137" i="25"/>
  <c r="AE1138" i="25"/>
  <c r="AE1139" i="25"/>
  <c r="AE1140" i="25"/>
  <c r="AE1141" i="25"/>
  <c r="AE1142" i="25"/>
  <c r="AE1143" i="25"/>
  <c r="AE1144" i="25"/>
  <c r="AE1145" i="25"/>
  <c r="AE1146" i="25"/>
  <c r="AE1147" i="25"/>
  <c r="AE1148" i="25"/>
  <c r="AE1149" i="25"/>
  <c r="AE1150" i="25"/>
  <c r="AE1151" i="25"/>
  <c r="AE1152" i="25"/>
  <c r="AE1153" i="25"/>
  <c r="AE1154" i="25"/>
  <c r="AE1155" i="25"/>
  <c r="AE1156" i="25"/>
  <c r="AE1157" i="25"/>
  <c r="AE1158" i="25"/>
  <c r="AE1159" i="25"/>
  <c r="AE1160" i="25"/>
  <c r="AE1161" i="25"/>
  <c r="AE1162" i="25"/>
  <c r="AE1163" i="25"/>
  <c r="AE1164" i="25"/>
  <c r="AE1165" i="25"/>
  <c r="AE1166" i="25"/>
  <c r="AE1167" i="25"/>
  <c r="AE1168" i="25"/>
  <c r="AE1169" i="25"/>
  <c r="AE1170" i="25"/>
  <c r="AE1171" i="25"/>
  <c r="AE1172" i="25"/>
  <c r="AE1173" i="25"/>
  <c r="AE1174" i="25"/>
  <c r="AE1175" i="25"/>
  <c r="AE1176" i="25"/>
  <c r="AE1177" i="25"/>
  <c r="AE1178" i="25"/>
  <c r="AE1179" i="25"/>
  <c r="AE1180" i="25"/>
  <c r="AE1181" i="25"/>
  <c r="AE1182" i="25"/>
  <c r="AE1183" i="25"/>
  <c r="AE1184" i="25"/>
  <c r="AE1185" i="25"/>
  <c r="AE1186" i="25"/>
  <c r="AE1187" i="25"/>
  <c r="AE1188" i="25"/>
  <c r="AE1189" i="25"/>
  <c r="AE1190" i="25"/>
  <c r="AE1191" i="25"/>
  <c r="AE1192" i="25"/>
  <c r="AE1193" i="25"/>
  <c r="AE1194" i="25"/>
  <c r="AE1195" i="25"/>
  <c r="AE1196" i="25"/>
  <c r="AE1197" i="25"/>
  <c r="AE1198" i="25"/>
  <c r="AE1199" i="25"/>
  <c r="AE1200" i="25"/>
  <c r="AE1201" i="25"/>
  <c r="AE1202" i="25"/>
  <c r="AE1203" i="25"/>
  <c r="AE1204" i="25"/>
  <c r="AE1205" i="25"/>
  <c r="AE1206" i="25"/>
  <c r="AE1207" i="25"/>
  <c r="AE1208" i="25"/>
  <c r="AE1209" i="25"/>
  <c r="AE1210" i="25"/>
  <c r="AE1211" i="25"/>
  <c r="AE1212" i="25"/>
  <c r="AE1213" i="25"/>
  <c r="AE1214" i="25"/>
  <c r="AE1215" i="25"/>
  <c r="AE1216" i="25"/>
  <c r="AE1217" i="25"/>
  <c r="AE1218" i="25"/>
  <c r="AE1219" i="25"/>
  <c r="AE1220" i="25"/>
  <c r="AE1221" i="25"/>
  <c r="AE1222" i="25"/>
  <c r="AE1223" i="25"/>
  <c r="AE1224" i="25"/>
  <c r="AE1225" i="25"/>
  <c r="AE1226" i="25"/>
  <c r="AE1227" i="25"/>
  <c r="AE1228" i="25"/>
  <c r="AE1229" i="25"/>
  <c r="AE1230" i="25"/>
  <c r="AE1231" i="25"/>
  <c r="AE1232" i="25"/>
  <c r="AE1233" i="25"/>
  <c r="AE1234" i="25"/>
  <c r="AE1235" i="25"/>
  <c r="AE1236" i="25"/>
  <c r="AE1237" i="25"/>
  <c r="AE1238" i="25"/>
  <c r="AE1239" i="25"/>
  <c r="AE1240" i="25"/>
  <c r="AE1241" i="25"/>
  <c r="AE1242" i="25"/>
  <c r="AE1243" i="25"/>
  <c r="AE1244" i="25"/>
  <c r="AE1245" i="25"/>
  <c r="AE1246" i="25"/>
  <c r="AE1247" i="25"/>
  <c r="AE1248" i="25"/>
  <c r="AE1249" i="25"/>
  <c r="AE1250" i="25"/>
  <c r="AE1251" i="25"/>
  <c r="AE1252" i="25"/>
  <c r="AE1253" i="25"/>
  <c r="AE1254" i="25"/>
  <c r="AE1255" i="25"/>
  <c r="AE1256" i="25"/>
  <c r="AE1257" i="25"/>
  <c r="AE1258" i="25"/>
  <c r="AE1259" i="25"/>
  <c r="AE1260" i="25"/>
  <c r="AE1261" i="25"/>
  <c r="AE1262" i="25"/>
  <c r="AE1263" i="25"/>
  <c r="AE1264" i="25"/>
  <c r="AE1265" i="25"/>
  <c r="AE1266" i="25"/>
  <c r="AE1267" i="25"/>
  <c r="AE1268" i="25"/>
  <c r="AE1269" i="25"/>
  <c r="AE1270" i="25"/>
  <c r="AE1271" i="25"/>
  <c r="AE1272" i="25"/>
  <c r="AE1273" i="25"/>
  <c r="AE1274" i="25"/>
  <c r="AE1275" i="25"/>
  <c r="AE1276" i="25"/>
  <c r="AE1277" i="25"/>
  <c r="AE1278" i="25"/>
  <c r="AE1279" i="25"/>
  <c r="AE1280" i="25"/>
  <c r="AE1281" i="25"/>
  <c r="AE1282" i="25"/>
  <c r="AE1283" i="25"/>
  <c r="AE1284" i="25"/>
  <c r="AE1285" i="25"/>
  <c r="AE1286" i="25"/>
  <c r="AE1287" i="25"/>
  <c r="AE1288" i="25"/>
  <c r="AE1289" i="25"/>
  <c r="AE1290" i="25"/>
  <c r="AE1291" i="25"/>
  <c r="AE1292" i="25"/>
  <c r="AE1293" i="25"/>
  <c r="AE1294" i="25"/>
  <c r="AE1295" i="25"/>
  <c r="AE1296" i="25"/>
  <c r="AE1297" i="25"/>
  <c r="AE1298" i="25"/>
  <c r="AE1299" i="25"/>
  <c r="AE1300" i="25"/>
  <c r="AE1301" i="25"/>
  <c r="AE1302" i="25"/>
  <c r="AE1303" i="25"/>
  <c r="AE1304" i="25"/>
  <c r="AE1305" i="25"/>
  <c r="AE1306" i="25"/>
  <c r="AE1307" i="25"/>
  <c r="AE1308" i="25"/>
  <c r="AE1309" i="25"/>
  <c r="AE1310" i="25"/>
  <c r="AE1311" i="25"/>
  <c r="AE1312" i="25"/>
  <c r="AE1313" i="25"/>
  <c r="AE1314" i="25"/>
  <c r="AE1315" i="25"/>
  <c r="AE1316" i="25"/>
  <c r="AE1317" i="25"/>
  <c r="AE1318" i="25"/>
  <c r="AE1319" i="25"/>
  <c r="AE1320" i="25"/>
  <c r="AE1321" i="25"/>
  <c r="AE1322" i="25"/>
  <c r="AE1323" i="25"/>
  <c r="AE1324" i="25"/>
  <c r="AE1325" i="25"/>
  <c r="AE1326" i="25"/>
  <c r="AE1327" i="25"/>
  <c r="AE1328" i="25"/>
  <c r="AE1329" i="25"/>
  <c r="AE1330" i="25"/>
  <c r="AE1331" i="25"/>
  <c r="AE1332" i="25"/>
  <c r="AE1333" i="25"/>
  <c r="AE1334" i="25"/>
  <c r="AE1335" i="25"/>
  <c r="AE1336" i="25"/>
  <c r="AE1337" i="25"/>
  <c r="AE1338" i="25"/>
  <c r="AE1339" i="25"/>
  <c r="AE1340" i="25"/>
  <c r="AE1341" i="25"/>
  <c r="AE1342" i="25"/>
  <c r="AE1343" i="25"/>
  <c r="AE1344" i="25"/>
  <c r="AE1345" i="25"/>
  <c r="AE1346" i="25"/>
  <c r="AE1347" i="25"/>
  <c r="AE1348" i="25"/>
  <c r="AE1349" i="25"/>
  <c r="AE1350" i="25"/>
  <c r="AE1351" i="25"/>
  <c r="AE1352" i="25"/>
  <c r="AE1353" i="25"/>
  <c r="AE1354" i="25"/>
  <c r="AE1355" i="25"/>
  <c r="AE1356" i="25"/>
  <c r="AE1357" i="25"/>
  <c r="AE1358" i="25"/>
  <c r="AE1359" i="25"/>
  <c r="AE1360" i="25"/>
  <c r="AE1361" i="25"/>
  <c r="AE1362" i="25"/>
  <c r="AE1363" i="25"/>
  <c r="AE1364" i="25"/>
  <c r="AE1365" i="25"/>
  <c r="AE1366" i="25"/>
  <c r="AE1367" i="25"/>
  <c r="AE1368" i="25"/>
  <c r="AE1369" i="25"/>
  <c r="AE1370" i="25"/>
  <c r="AE1371" i="25"/>
  <c r="AE1372" i="25"/>
  <c r="AE1373" i="25"/>
  <c r="AE1374" i="25"/>
  <c r="AE1375" i="25"/>
  <c r="AE1376" i="25"/>
  <c r="AE1377" i="25"/>
  <c r="AE1378" i="25"/>
  <c r="AE1379" i="25"/>
  <c r="AE1380" i="25"/>
  <c r="AE1381" i="25"/>
  <c r="AE1382" i="25"/>
  <c r="AE1383" i="25"/>
  <c r="AE1384" i="25"/>
  <c r="AE1385" i="25"/>
  <c r="AE1386" i="25"/>
  <c r="AE1387" i="25"/>
  <c r="AE1388" i="25"/>
  <c r="AE1389" i="25"/>
  <c r="AE1390" i="25"/>
  <c r="AE1391" i="25"/>
  <c r="AE1392" i="25"/>
  <c r="AE1393" i="25"/>
  <c r="AE1394" i="25"/>
  <c r="AE1395" i="25"/>
  <c r="AE1396" i="25"/>
  <c r="AE1397" i="25"/>
  <c r="AE1398" i="25"/>
  <c r="AE1399" i="25"/>
  <c r="AE1400" i="25"/>
  <c r="AE1401" i="25"/>
  <c r="AE1402" i="25"/>
  <c r="AE1403" i="25"/>
  <c r="AE1404" i="25"/>
  <c r="AE1405" i="25"/>
  <c r="AE1406" i="25"/>
  <c r="AE1407" i="25"/>
  <c r="AE1408" i="25"/>
  <c r="AE1409" i="25"/>
  <c r="AE1410" i="25"/>
  <c r="AE1411" i="25"/>
  <c r="AE1412" i="25"/>
  <c r="AE1413" i="25"/>
  <c r="AE1414" i="25"/>
  <c r="AE1415" i="25"/>
  <c r="AE1416" i="25"/>
  <c r="AE1417" i="25"/>
  <c r="AE1418" i="25"/>
  <c r="AE1419" i="25"/>
  <c r="AE1420" i="25"/>
  <c r="AE1421" i="25"/>
  <c r="AE1422" i="25"/>
  <c r="AE1423" i="25"/>
  <c r="AE1424" i="25"/>
  <c r="AE1425" i="25"/>
  <c r="AE1426" i="25"/>
  <c r="AE1427" i="25"/>
  <c r="AE1428" i="25"/>
  <c r="AE1429" i="25"/>
  <c r="AE1430" i="25"/>
  <c r="AE1431" i="25"/>
  <c r="AE1432" i="25"/>
  <c r="AE1433" i="25"/>
  <c r="AE1434" i="25"/>
  <c r="AE1435" i="25"/>
  <c r="AE1436" i="25"/>
  <c r="AE1437" i="25"/>
  <c r="AE1438" i="25"/>
  <c r="AE1439" i="25"/>
  <c r="AE1440" i="25"/>
  <c r="AE1441" i="25"/>
  <c r="AE1442" i="25"/>
  <c r="AE1443" i="25"/>
  <c r="AE1444" i="25"/>
  <c r="AE1445" i="25"/>
  <c r="AE1446" i="25"/>
  <c r="AE1447" i="25"/>
  <c r="AE1448" i="25"/>
  <c r="AE1449" i="25"/>
  <c r="AE1450" i="25"/>
  <c r="AE1451" i="25"/>
  <c r="AE1452" i="25"/>
  <c r="AE1453" i="25"/>
  <c r="AE1454" i="25"/>
  <c r="AE1455" i="25"/>
  <c r="AE1456" i="25"/>
  <c r="AE1457" i="25"/>
  <c r="AE1458" i="25"/>
  <c r="AE1459" i="25"/>
  <c r="AE1460" i="25"/>
  <c r="AE1461" i="25"/>
  <c r="AE1462" i="25"/>
  <c r="AE1463" i="25"/>
  <c r="AE1464" i="25"/>
  <c r="AE1465" i="25"/>
  <c r="AE1466" i="25"/>
  <c r="AE1467" i="25"/>
  <c r="AE1468" i="25"/>
  <c r="AE1469" i="25"/>
  <c r="AE1470" i="25"/>
  <c r="AE1471" i="25"/>
  <c r="AE1472" i="25"/>
  <c r="AE1473" i="25"/>
  <c r="AE1474" i="25"/>
  <c r="AE1475" i="25"/>
  <c r="AE1476" i="25"/>
  <c r="AE1477" i="25"/>
  <c r="AE1478" i="25"/>
  <c r="AE1479" i="25"/>
  <c r="AE1480" i="25"/>
  <c r="AE1481" i="25"/>
  <c r="AE1482" i="25"/>
  <c r="AE1483" i="25"/>
  <c r="AE1484" i="25"/>
  <c r="AE1485" i="25"/>
  <c r="AE1486" i="25"/>
  <c r="AE1487" i="25"/>
  <c r="AE1488" i="25"/>
  <c r="AE1489" i="25"/>
  <c r="AE1490" i="25"/>
  <c r="AE1491" i="25"/>
  <c r="AE1492" i="25"/>
  <c r="AE1493" i="25"/>
  <c r="AE1494" i="25"/>
  <c r="AE1495" i="25"/>
  <c r="AE1496" i="25"/>
  <c r="AE1497" i="25"/>
  <c r="AE1498" i="25"/>
  <c r="AE1499" i="25"/>
  <c r="AE1500" i="25"/>
  <c r="AE1501" i="25"/>
  <c r="AE1502" i="25"/>
  <c r="AE1503" i="25"/>
  <c r="AE1504" i="25"/>
  <c r="AE1505" i="25"/>
  <c r="AE1506" i="25"/>
  <c r="AE1507" i="25"/>
  <c r="AE1508" i="25"/>
  <c r="AE1509" i="25"/>
  <c r="AE1510" i="25"/>
  <c r="AE1511" i="25"/>
  <c r="AE1512" i="25"/>
  <c r="AE1513" i="25"/>
  <c r="AE1514" i="25"/>
  <c r="AE1515" i="25"/>
  <c r="AE1516" i="25"/>
  <c r="AE1517" i="25"/>
  <c r="AE1518" i="25"/>
  <c r="AE1519" i="25"/>
  <c r="AE1520" i="25"/>
  <c r="AE1521" i="25"/>
  <c r="AE1522" i="25"/>
  <c r="AE1523" i="25"/>
  <c r="AE1524" i="25"/>
  <c r="AE1525" i="25"/>
  <c r="AE1526" i="25"/>
  <c r="AE1527" i="25"/>
  <c r="AE1528" i="25"/>
  <c r="AE1529" i="25"/>
  <c r="AE1530" i="25"/>
  <c r="AE1531" i="25"/>
  <c r="AE1532" i="25"/>
  <c r="AE1533" i="25"/>
  <c r="AE1534" i="25"/>
  <c r="AE1535" i="25"/>
  <c r="AE1536" i="25"/>
  <c r="AE1537" i="25"/>
  <c r="AE1538" i="25"/>
  <c r="AE1539" i="25"/>
  <c r="AE1540" i="25"/>
  <c r="AE1541" i="25"/>
  <c r="AE1542" i="25"/>
  <c r="AE1543" i="25"/>
  <c r="AE1544" i="25"/>
  <c r="AE1545" i="25"/>
  <c r="AE1546" i="25"/>
  <c r="AE1547" i="25"/>
  <c r="AE1548" i="25"/>
  <c r="AE1549" i="25"/>
  <c r="AE1550" i="25"/>
  <c r="AE1551" i="25"/>
  <c r="AE1552" i="25"/>
  <c r="AE1553" i="25"/>
  <c r="AE1554" i="25"/>
  <c r="AE1555" i="25"/>
  <c r="AE1556" i="25"/>
  <c r="AE1557" i="25"/>
  <c r="AE1558" i="25"/>
  <c r="AE1559" i="25"/>
  <c r="AE1560" i="25"/>
  <c r="AE1561" i="25"/>
  <c r="AE1562" i="25"/>
  <c r="AE1563" i="25"/>
  <c r="AE1564" i="25"/>
  <c r="AE1565" i="25"/>
  <c r="AE1566" i="25"/>
  <c r="AE1567" i="25"/>
  <c r="AE1568" i="25"/>
  <c r="AE1569" i="25"/>
  <c r="AE1570" i="25"/>
  <c r="AE1571" i="25"/>
  <c r="AE1572" i="25"/>
  <c r="AE1573" i="25"/>
  <c r="AE1574" i="25"/>
  <c r="AE1575" i="25"/>
  <c r="AE1576" i="25"/>
  <c r="AE1577" i="25"/>
  <c r="AE1578" i="25"/>
  <c r="AE1579" i="25"/>
  <c r="AE1580" i="25"/>
  <c r="AE1581" i="25"/>
  <c r="AE1582" i="25"/>
  <c r="AE1583" i="25"/>
  <c r="AE1584" i="25"/>
  <c r="AE1585" i="25"/>
  <c r="AE1586" i="25"/>
  <c r="AE1587" i="25"/>
  <c r="AE1588" i="25"/>
  <c r="AE1589" i="25"/>
  <c r="AE1590" i="25"/>
  <c r="AE1591" i="25"/>
  <c r="AE1592" i="25"/>
  <c r="AE1593" i="25"/>
  <c r="AE1594" i="25"/>
  <c r="AE1595" i="25"/>
  <c r="AE1596" i="25"/>
  <c r="AE1597" i="25"/>
  <c r="AE1598" i="25"/>
  <c r="AE1599" i="25"/>
  <c r="AE1600" i="25"/>
  <c r="AE1601" i="25"/>
  <c r="AE1602" i="25"/>
  <c r="AE1603" i="25"/>
  <c r="AE1604" i="25"/>
  <c r="AE1605" i="25"/>
  <c r="AE1606" i="25"/>
  <c r="AE1607" i="25"/>
  <c r="AE1608" i="25"/>
  <c r="AE1609" i="25"/>
  <c r="AE1610" i="25"/>
  <c r="AE1611" i="25"/>
  <c r="AE1612" i="25"/>
  <c r="AE1613" i="25"/>
  <c r="AE1614" i="25"/>
  <c r="AE1615" i="25"/>
  <c r="AE1616" i="25"/>
  <c r="AE1617" i="25"/>
  <c r="AE1618" i="25"/>
  <c r="AE1619" i="25"/>
  <c r="AE1620" i="25"/>
  <c r="AE1621" i="25"/>
  <c r="AE1622" i="25"/>
  <c r="AE1623" i="25"/>
  <c r="AE1624" i="25"/>
  <c r="AE1625" i="25"/>
  <c r="AE1626" i="25"/>
  <c r="AE1627" i="25"/>
  <c r="AE1628" i="25"/>
  <c r="AE1629" i="25"/>
  <c r="AE1630" i="25"/>
  <c r="AE1631" i="25"/>
  <c r="AE1632" i="25"/>
  <c r="AE1633" i="25"/>
  <c r="AE1634" i="25"/>
  <c r="AE1635" i="25"/>
  <c r="AE1636" i="25"/>
  <c r="AE1637" i="25"/>
  <c r="AE1638" i="25"/>
  <c r="AE1639" i="25"/>
  <c r="AE1640" i="25"/>
  <c r="AE1641" i="25"/>
  <c r="AE1642" i="25"/>
  <c r="AE1643" i="25"/>
  <c r="AE1644" i="25"/>
  <c r="AE1645" i="25"/>
  <c r="AE1646" i="25"/>
  <c r="AE1647" i="25"/>
  <c r="AE1648" i="25"/>
  <c r="AE1649" i="25"/>
  <c r="AE1650" i="25"/>
  <c r="AE1651" i="25"/>
  <c r="AE1652" i="25"/>
  <c r="AE1653" i="25"/>
  <c r="AE1654" i="25"/>
  <c r="AE1655" i="25"/>
  <c r="AE1656" i="25"/>
  <c r="AE1657" i="25"/>
  <c r="AE1658" i="25"/>
  <c r="AE1659" i="25"/>
  <c r="AE1660" i="25"/>
  <c r="AE1661" i="25"/>
  <c r="AE1662" i="25"/>
  <c r="AE1663" i="25"/>
  <c r="AE1664" i="25"/>
  <c r="AE1665" i="25"/>
  <c r="AE1666" i="25"/>
  <c r="AE1667" i="25"/>
  <c r="AE1668" i="25"/>
  <c r="AE1669" i="25"/>
  <c r="AE1670" i="25"/>
  <c r="AE1671" i="25"/>
  <c r="AE1672" i="25"/>
  <c r="AE1673" i="25"/>
  <c r="AE1674" i="25"/>
  <c r="AE1675" i="25"/>
  <c r="AE1676" i="25"/>
  <c r="AE1677" i="25"/>
  <c r="AE1678" i="25"/>
  <c r="AE1679" i="25"/>
  <c r="AE1680" i="25"/>
  <c r="AE1681" i="25"/>
  <c r="AE1682" i="25"/>
  <c r="AE1683" i="25"/>
  <c r="AE1684" i="25"/>
  <c r="AE1685" i="25"/>
  <c r="AE1686" i="25"/>
  <c r="AE1687" i="25"/>
  <c r="AE1688" i="25"/>
  <c r="AE1689" i="25"/>
  <c r="AE1690" i="25"/>
  <c r="AE1691" i="25"/>
  <c r="AE1692" i="25"/>
  <c r="AE1693" i="25"/>
  <c r="AE1694" i="25"/>
  <c r="AE1695" i="25"/>
  <c r="AE1696" i="25"/>
  <c r="AE1697" i="25"/>
  <c r="AE1698" i="25"/>
  <c r="AE1699" i="25"/>
  <c r="AE1700" i="25"/>
  <c r="AE1701" i="25"/>
  <c r="AE1702" i="25"/>
  <c r="AE1703" i="25"/>
  <c r="AE1704" i="25"/>
  <c r="AE1705" i="25"/>
  <c r="AE1706" i="25"/>
  <c r="AE1707" i="25"/>
  <c r="AE1708" i="25"/>
  <c r="AE1709" i="25"/>
  <c r="AE1710" i="25"/>
  <c r="AE1711" i="25"/>
  <c r="AE1712" i="25"/>
  <c r="AE1713" i="25"/>
  <c r="AE1714" i="25"/>
  <c r="AE1715" i="25"/>
  <c r="AE1716" i="25"/>
  <c r="AE1717" i="25"/>
  <c r="AE1718" i="25"/>
  <c r="AE1719" i="25"/>
  <c r="AE1720" i="25"/>
  <c r="AE1721" i="25"/>
  <c r="AE1722" i="25"/>
  <c r="AE1723" i="25"/>
  <c r="AE1724" i="25"/>
  <c r="AE1725" i="25"/>
  <c r="AE1726" i="25"/>
  <c r="AE1727" i="25"/>
  <c r="AE1728" i="25"/>
  <c r="AE1729" i="25"/>
  <c r="AE1730" i="25"/>
  <c r="AE1731" i="25"/>
  <c r="AE1732" i="25"/>
  <c r="AE1733" i="25"/>
  <c r="AE1734" i="25"/>
  <c r="AE1735" i="25"/>
  <c r="AE1736" i="25"/>
  <c r="AE1737" i="25"/>
  <c r="AE1738" i="25"/>
  <c r="AE1739" i="25"/>
  <c r="AE1740" i="25"/>
  <c r="AE1741" i="25"/>
  <c r="AE1742" i="25"/>
  <c r="AE1743" i="25"/>
  <c r="AE1744" i="25"/>
  <c r="AE1745" i="25"/>
  <c r="AE1746" i="25"/>
  <c r="AE1747" i="25"/>
  <c r="AE1748" i="25"/>
  <c r="AE1749" i="25"/>
  <c r="AE1750" i="25"/>
  <c r="AE1751" i="25"/>
  <c r="AE1752" i="25"/>
  <c r="AE1753" i="25"/>
  <c r="AE1754" i="25"/>
  <c r="AE1755" i="25"/>
  <c r="AE1756" i="25"/>
  <c r="AE1757" i="25"/>
  <c r="AE1758" i="25"/>
  <c r="AE1759" i="25"/>
  <c r="AE1760" i="25"/>
  <c r="AE1761" i="25"/>
  <c r="AE1762" i="25"/>
  <c r="AE1763" i="25"/>
  <c r="AE1764" i="25"/>
  <c r="AE1765" i="25"/>
  <c r="AE1766" i="25"/>
  <c r="AE1767" i="25"/>
  <c r="AE1768" i="25"/>
  <c r="AE1769" i="25"/>
  <c r="AE1770" i="25"/>
  <c r="AE1771" i="25"/>
  <c r="AE1772" i="25"/>
  <c r="AE1773" i="25"/>
  <c r="AE1774" i="25"/>
  <c r="AE1775" i="25"/>
  <c r="AE1776" i="25"/>
  <c r="AE1777" i="25"/>
  <c r="AE1778" i="25"/>
  <c r="AE1779" i="25"/>
  <c r="AE1780" i="25"/>
  <c r="AE1781" i="25"/>
  <c r="AE1782" i="25"/>
  <c r="AE1783" i="25"/>
  <c r="AE1784" i="25"/>
  <c r="AE1785" i="25"/>
  <c r="AE1786" i="25"/>
  <c r="AE1787" i="25"/>
  <c r="AE1788" i="25"/>
  <c r="AE1789" i="25"/>
  <c r="AE1790" i="25"/>
  <c r="AE1791" i="25"/>
  <c r="AE1792" i="25"/>
  <c r="AE1793" i="25"/>
  <c r="AE1794" i="25"/>
  <c r="AE1795" i="25"/>
  <c r="AE1796" i="25"/>
  <c r="AE1797" i="25"/>
  <c r="AE1798" i="25"/>
  <c r="AE1799" i="25"/>
  <c r="AE1800" i="25"/>
  <c r="AE1801" i="25"/>
  <c r="AE1802" i="25"/>
  <c r="AE1803" i="25"/>
  <c r="AE1804" i="25"/>
  <c r="AE1805" i="25"/>
  <c r="AE1806" i="25"/>
  <c r="AE1807" i="25"/>
  <c r="AE1808" i="25"/>
  <c r="AE1809" i="25"/>
  <c r="AE1810" i="25"/>
  <c r="AE1811" i="25"/>
  <c r="AE1812" i="25"/>
  <c r="AE1813" i="25"/>
  <c r="AE1814" i="25"/>
  <c r="AE1815" i="25"/>
  <c r="AE1816" i="25"/>
  <c r="AE1817" i="25"/>
  <c r="AE1818" i="25"/>
  <c r="AE1819" i="25"/>
  <c r="AE1820" i="25"/>
  <c r="AE1821" i="25"/>
  <c r="AE1822" i="25"/>
  <c r="AE1823" i="25"/>
  <c r="AE1824" i="25"/>
  <c r="AE1825" i="25"/>
  <c r="AE1826" i="25"/>
  <c r="AE1827" i="25"/>
  <c r="AE1828" i="25"/>
  <c r="AE1829" i="25"/>
  <c r="AE1830" i="25"/>
  <c r="AE1831" i="25"/>
  <c r="AE1832" i="25"/>
  <c r="AE1833" i="25"/>
  <c r="AE1834" i="25"/>
  <c r="AE1835" i="25"/>
  <c r="AE1836" i="25"/>
  <c r="AE1837" i="25"/>
  <c r="AE1838" i="25"/>
  <c r="AE1839" i="25"/>
  <c r="AE1840" i="25"/>
  <c r="AE1841" i="25"/>
  <c r="AE1842" i="25"/>
  <c r="AE1843" i="25"/>
  <c r="AE1844" i="25"/>
  <c r="AE1845" i="25"/>
  <c r="AE1846" i="25"/>
  <c r="AE1847" i="25"/>
  <c r="AE1848" i="25"/>
  <c r="AE1849" i="25"/>
  <c r="AE1850" i="25"/>
  <c r="AE1851" i="25"/>
  <c r="AE1852" i="25"/>
  <c r="AE1853" i="25"/>
  <c r="AE1854" i="25"/>
  <c r="AE1855" i="25"/>
  <c r="AE1856" i="25"/>
  <c r="AE1857" i="25"/>
  <c r="AE1858" i="25"/>
  <c r="AE1859" i="25"/>
  <c r="AE1860" i="25"/>
  <c r="AE1861" i="25"/>
  <c r="AE1862" i="25"/>
  <c r="AE1863" i="25"/>
  <c r="AE1864" i="25"/>
  <c r="AE1865" i="25"/>
  <c r="AE1866" i="25"/>
  <c r="AE1867" i="25"/>
  <c r="AE1868" i="25"/>
  <c r="AE1869" i="25"/>
  <c r="AE1870" i="25"/>
  <c r="AE1871" i="25"/>
  <c r="AE1872" i="25"/>
  <c r="AE1873" i="25"/>
  <c r="AE1874" i="25"/>
  <c r="AE1875" i="25"/>
  <c r="AE1876" i="25"/>
  <c r="AE1877" i="25"/>
  <c r="AE1878" i="25"/>
  <c r="AE1879" i="25"/>
  <c r="AE1880" i="25"/>
  <c r="AE1881" i="25"/>
  <c r="AE1882" i="25"/>
  <c r="AE1883" i="25"/>
  <c r="AE1884" i="25"/>
  <c r="AE1885" i="25"/>
  <c r="AE1886" i="25"/>
  <c r="AE1887" i="25"/>
  <c r="AE1888" i="25"/>
  <c r="AE1889" i="25"/>
  <c r="AE1890" i="25"/>
  <c r="AE1891" i="25"/>
  <c r="AE1892" i="25"/>
  <c r="AE1893" i="25"/>
  <c r="AE1894" i="25"/>
  <c r="AE1895" i="25"/>
  <c r="AE1896" i="25"/>
  <c r="AE1897" i="25"/>
  <c r="AE1898" i="25"/>
  <c r="AE1899" i="25"/>
  <c r="AE1900" i="25"/>
  <c r="AE1901" i="25"/>
  <c r="AE1902" i="25"/>
  <c r="AE1903" i="25"/>
  <c r="AE1904" i="25"/>
  <c r="AE1905" i="25"/>
  <c r="AE1906" i="25"/>
  <c r="AE1907" i="25"/>
  <c r="AE1908" i="25"/>
  <c r="AE1909" i="25"/>
  <c r="AE1910" i="25"/>
  <c r="AE1911" i="25"/>
  <c r="AE1912" i="25"/>
  <c r="AE1913" i="25"/>
  <c r="AE1914" i="25"/>
  <c r="AE1915" i="25"/>
  <c r="AE1916" i="25"/>
  <c r="AE1917" i="25"/>
  <c r="AE1918" i="25"/>
  <c r="AE1919" i="25"/>
  <c r="AE1920" i="25"/>
  <c r="AE1921" i="25"/>
  <c r="AE1922" i="25"/>
  <c r="AE1923" i="25"/>
  <c r="AE1924" i="25"/>
  <c r="AE1925" i="25"/>
  <c r="AE1926" i="25"/>
  <c r="AE1927" i="25"/>
  <c r="AE1928" i="25"/>
  <c r="AE1929" i="25"/>
  <c r="AE1930" i="25"/>
  <c r="AE1931" i="25"/>
  <c r="AE1932" i="25"/>
  <c r="AE1933" i="25"/>
  <c r="AE1934" i="25"/>
  <c r="AE1935" i="25"/>
  <c r="AE1936" i="25"/>
  <c r="AE1937" i="25"/>
  <c r="AE1938" i="25"/>
  <c r="AE1939" i="25"/>
  <c r="AE1940" i="25"/>
  <c r="AE1941" i="25"/>
  <c r="AE1942" i="25"/>
  <c r="AE1943" i="25"/>
  <c r="AE1944" i="25"/>
  <c r="AE1945" i="25"/>
  <c r="AE1946" i="25"/>
  <c r="AE1947" i="25"/>
  <c r="AE1948" i="25"/>
  <c r="AE1949" i="25"/>
  <c r="AE1950" i="25"/>
  <c r="AE1951" i="25"/>
  <c r="AE1952" i="25"/>
  <c r="AE1953" i="25"/>
  <c r="AE1954" i="25"/>
  <c r="AE1955" i="25"/>
  <c r="AE1956" i="25"/>
  <c r="AE1957" i="25"/>
  <c r="AE1958" i="25"/>
  <c r="AE1959" i="25"/>
  <c r="AE1960" i="25"/>
  <c r="AE1961" i="25"/>
  <c r="AE1962" i="25"/>
  <c r="AE1963" i="25"/>
  <c r="AE1964" i="25"/>
  <c r="AE1965" i="25"/>
  <c r="AE1966" i="25"/>
  <c r="AE1967" i="25"/>
  <c r="AE1968" i="25"/>
  <c r="AE1969" i="25"/>
  <c r="AE1970" i="25"/>
  <c r="AE1971" i="25"/>
  <c r="AE1972" i="25"/>
  <c r="AE1973" i="25"/>
  <c r="AE1974" i="25"/>
  <c r="AE1975" i="25"/>
  <c r="AE1976" i="25"/>
  <c r="AE1977" i="25"/>
  <c r="AE1978" i="25"/>
  <c r="AE1979" i="25"/>
  <c r="AE1980" i="25"/>
  <c r="AE1981" i="25"/>
  <c r="AE1982" i="25"/>
  <c r="AE1983" i="25"/>
  <c r="AE1984" i="25"/>
  <c r="AE1985" i="25"/>
  <c r="AE1986" i="25"/>
  <c r="AE1987" i="25"/>
  <c r="AE1988" i="25"/>
  <c r="AE1989" i="25"/>
  <c r="AE1990" i="25"/>
  <c r="AE1991" i="25"/>
  <c r="AE1992" i="25"/>
  <c r="AE1993" i="25"/>
  <c r="AE1994" i="25"/>
  <c r="AE1995" i="25"/>
  <c r="AE1996" i="25"/>
  <c r="AE1997" i="25"/>
  <c r="AE1998" i="25"/>
  <c r="AE1999" i="25"/>
  <c r="AE2000" i="25"/>
  <c r="AE2001" i="25"/>
  <c r="AE2002" i="25"/>
  <c r="AE2003" i="25"/>
  <c r="AE2004" i="25"/>
  <c r="AE2005" i="25"/>
  <c r="AE2006" i="25"/>
  <c r="AE2007" i="25"/>
  <c r="AE2008" i="25"/>
  <c r="AE2009" i="25"/>
  <c r="AE2010" i="25"/>
  <c r="AE2011" i="25"/>
  <c r="AE2012" i="25"/>
  <c r="AE2013" i="25"/>
  <c r="AE2014" i="25"/>
  <c r="AE2015" i="25"/>
  <c r="AE2016" i="25"/>
  <c r="AE2017" i="25"/>
  <c r="AE2018" i="25"/>
  <c r="AE2019" i="25"/>
  <c r="AE2020" i="25"/>
  <c r="AE2021" i="25"/>
  <c r="AE2022" i="25"/>
  <c r="AE2023" i="25"/>
  <c r="AE2024" i="25"/>
  <c r="AE2025" i="25"/>
  <c r="AE2026" i="25"/>
  <c r="AE2027" i="25"/>
  <c r="AE2028" i="25"/>
  <c r="AE2029" i="25"/>
  <c r="AE2030" i="25"/>
  <c r="AE2031" i="25"/>
  <c r="AE2032" i="25"/>
  <c r="AE2033" i="25"/>
  <c r="AE2034" i="25"/>
  <c r="AE2035" i="25"/>
  <c r="AE2036" i="25"/>
  <c r="AE2037" i="25"/>
  <c r="AE2038" i="25"/>
  <c r="AE2039" i="25"/>
  <c r="AE2040" i="25"/>
  <c r="AE2041" i="25"/>
  <c r="AE2042" i="25"/>
  <c r="AE2043" i="25"/>
  <c r="AE2044" i="25"/>
  <c r="AE2045" i="25"/>
  <c r="AE2046" i="25"/>
  <c r="AE2047" i="25"/>
  <c r="AE2048" i="25"/>
  <c r="AE2049" i="25"/>
  <c r="AE2050" i="25"/>
  <c r="AE2051" i="25"/>
  <c r="AE2052" i="25"/>
  <c r="AE2053" i="25"/>
  <c r="AE2054" i="25"/>
  <c r="AE2055" i="25"/>
  <c r="AE2056" i="25"/>
  <c r="AE2057" i="25"/>
  <c r="AE2058" i="25"/>
  <c r="AE2059" i="25"/>
  <c r="AE2060" i="25"/>
  <c r="AE2061" i="25"/>
  <c r="AE2062" i="25"/>
  <c r="AE2063" i="25"/>
  <c r="AE2064" i="25"/>
  <c r="AE2065" i="25"/>
  <c r="AE2066" i="25"/>
  <c r="AE2067" i="25"/>
  <c r="AE2068" i="25"/>
  <c r="AE2069" i="25"/>
  <c r="AE2070" i="25"/>
  <c r="AE2071" i="25"/>
  <c r="AE2072" i="25"/>
  <c r="AE2073" i="25"/>
  <c r="AE2074" i="25"/>
  <c r="AE2075" i="25"/>
  <c r="AE2076" i="25"/>
  <c r="AE2077" i="25"/>
  <c r="AE2078" i="25"/>
  <c r="AE2079" i="25"/>
  <c r="AE2080" i="25"/>
  <c r="AE2081" i="25"/>
  <c r="AE2082" i="25"/>
  <c r="AE2083" i="25"/>
  <c r="AE2084" i="25"/>
  <c r="AE2085" i="25"/>
  <c r="AE2086" i="25"/>
  <c r="AE2087" i="25"/>
  <c r="AE2088" i="25"/>
  <c r="AE2089" i="25"/>
  <c r="AE2090" i="25"/>
  <c r="AE2091" i="25"/>
  <c r="AE2092" i="25"/>
  <c r="AE2093" i="25"/>
  <c r="AE2094" i="25"/>
  <c r="AE2095" i="25"/>
  <c r="AE2096" i="25"/>
  <c r="AE2097" i="25"/>
  <c r="AE2098" i="25"/>
  <c r="AE2099" i="25"/>
  <c r="AE2100" i="25"/>
  <c r="AE2101" i="25"/>
  <c r="AE2102" i="25"/>
  <c r="AE2103" i="25"/>
  <c r="AE2104" i="25"/>
  <c r="AE2105" i="25"/>
  <c r="AE2106" i="25"/>
  <c r="AE2107" i="25"/>
  <c r="AE2108" i="25"/>
  <c r="AE2109" i="25"/>
  <c r="AE2110" i="25"/>
  <c r="AE2111" i="25"/>
  <c r="AE2112" i="25"/>
  <c r="AE2113" i="25"/>
  <c r="AE2114" i="25"/>
  <c r="AE2115" i="25"/>
  <c r="AE2116" i="25"/>
  <c r="AE2117" i="25"/>
  <c r="AE2118" i="25"/>
  <c r="AE2119" i="25"/>
  <c r="AE2120" i="25"/>
  <c r="AE2121" i="25"/>
  <c r="AE2122" i="25"/>
  <c r="AE2123" i="25"/>
  <c r="AE2124" i="25"/>
  <c r="AE2125" i="25"/>
  <c r="AE2126" i="25"/>
  <c r="AE2127" i="25"/>
  <c r="AE2128" i="25"/>
  <c r="AE2129" i="25"/>
  <c r="AE2130" i="25"/>
  <c r="AE2131" i="25"/>
  <c r="AE2132" i="25"/>
  <c r="AE2133" i="25"/>
  <c r="AE2134" i="25"/>
  <c r="AE2135" i="25"/>
  <c r="AE2136" i="25"/>
  <c r="AE2137" i="25"/>
  <c r="AE2138" i="25"/>
  <c r="AE2139" i="25"/>
  <c r="AE2140" i="25"/>
  <c r="AE2141" i="25"/>
  <c r="AE2142" i="25"/>
  <c r="AE2143" i="25"/>
  <c r="AE2144" i="25"/>
  <c r="AE2145" i="25"/>
  <c r="AE2146" i="25"/>
  <c r="AE2147" i="25"/>
  <c r="AE2148" i="25"/>
  <c r="AE2149" i="25"/>
  <c r="AE2150" i="25"/>
  <c r="AE2151" i="25"/>
  <c r="AE2152" i="25"/>
  <c r="AE2153" i="25"/>
  <c r="AE2154" i="25"/>
  <c r="AE2155" i="25"/>
  <c r="AE2156" i="25"/>
  <c r="AE2157" i="25"/>
  <c r="AE2158" i="25"/>
  <c r="AE2159" i="25"/>
  <c r="AE2160" i="25"/>
  <c r="AE2161" i="25"/>
  <c r="AE2162" i="25"/>
  <c r="AE2163" i="25"/>
  <c r="AE2164" i="25"/>
  <c r="AE2165" i="25"/>
  <c r="AE2166" i="25"/>
  <c r="AE2167" i="25"/>
  <c r="AE2168" i="25"/>
  <c r="AE2169" i="25"/>
  <c r="AE2170" i="25"/>
  <c r="AE2171" i="25"/>
  <c r="AE2172" i="25"/>
  <c r="AE2173" i="25"/>
  <c r="AE2174" i="25"/>
  <c r="AE2175" i="25"/>
  <c r="AE2176" i="25"/>
  <c r="AE2177" i="25"/>
  <c r="AE2178" i="25"/>
  <c r="AE2179" i="25"/>
  <c r="AE2180" i="25"/>
  <c r="AE2181" i="25"/>
  <c r="AE2182" i="25"/>
  <c r="AE2183" i="25"/>
  <c r="AE2184" i="25"/>
  <c r="AE2185" i="25"/>
  <c r="AE2186" i="25"/>
  <c r="AE2187" i="25"/>
  <c r="AE2188" i="25"/>
  <c r="AE2189" i="25"/>
  <c r="AE2190" i="25"/>
  <c r="AE2191" i="25"/>
  <c r="AE2192" i="25"/>
  <c r="AE2193" i="25"/>
  <c r="AE2194" i="25"/>
  <c r="AE2195" i="25"/>
  <c r="AE2196" i="25"/>
  <c r="AE2197" i="25"/>
  <c r="AE2198" i="25"/>
  <c r="AE2199" i="25"/>
  <c r="AE2200" i="25"/>
  <c r="AE2201" i="25"/>
  <c r="AE2202" i="25"/>
  <c r="AE2203" i="25"/>
  <c r="AE2204" i="25"/>
  <c r="AE2205" i="25"/>
  <c r="AE2206" i="25"/>
  <c r="AE2207" i="25"/>
  <c r="AE2208" i="25"/>
  <c r="AE2209" i="25"/>
  <c r="AE2210" i="25"/>
  <c r="AE2211" i="25"/>
  <c r="AE2212" i="25"/>
  <c r="AE2213" i="25"/>
  <c r="AE2214" i="25"/>
  <c r="AE2215" i="25"/>
  <c r="AE2216" i="25"/>
  <c r="AE2217" i="25"/>
  <c r="AE2218" i="25"/>
  <c r="AE2219" i="25"/>
  <c r="AE2220" i="25"/>
  <c r="AE2221" i="25"/>
  <c r="AE2222" i="25"/>
  <c r="AE2223" i="25"/>
  <c r="AE2224" i="25"/>
  <c r="AE2225" i="25"/>
  <c r="AE2226" i="25"/>
  <c r="AE2227" i="25"/>
  <c r="AE2228" i="25"/>
  <c r="AE2229" i="25"/>
  <c r="AE2230" i="25"/>
  <c r="AE2231" i="25"/>
  <c r="AE2232" i="25"/>
  <c r="AE2233" i="25"/>
  <c r="AE2234" i="25"/>
  <c r="AE2235" i="25"/>
  <c r="AE2236" i="25"/>
  <c r="AE2237" i="25"/>
  <c r="AE2238" i="25"/>
  <c r="AE2239" i="25"/>
  <c r="AE2240" i="25"/>
  <c r="AE2241" i="25"/>
  <c r="AE2242" i="25"/>
  <c r="AE2243" i="25"/>
  <c r="AE2244" i="25"/>
  <c r="AE2245" i="25"/>
  <c r="AE2246" i="25"/>
  <c r="AE2247" i="25"/>
  <c r="AE2248" i="25"/>
  <c r="AE2249" i="25"/>
  <c r="AE2250" i="25"/>
  <c r="AE2251" i="25"/>
  <c r="AE2252" i="25"/>
  <c r="AE2253" i="25"/>
  <c r="AE2254" i="25"/>
  <c r="AE2255" i="25"/>
  <c r="AE2256" i="25"/>
  <c r="AE2257" i="25"/>
  <c r="AE2258" i="25"/>
  <c r="AE2259" i="25"/>
  <c r="AE2260" i="25"/>
  <c r="AE2261" i="25"/>
  <c r="AE2262" i="25"/>
  <c r="AE2263" i="25"/>
  <c r="AE2264" i="25"/>
  <c r="AE2265" i="25"/>
  <c r="AE2266" i="25"/>
  <c r="AE2267" i="25"/>
  <c r="AE2268" i="25"/>
  <c r="AE2269" i="25"/>
  <c r="AE2270" i="25"/>
  <c r="AE2271" i="25"/>
  <c r="AE2272" i="25"/>
  <c r="AE2273" i="25"/>
  <c r="AE2274" i="25"/>
  <c r="AE2275" i="25"/>
  <c r="AE2276" i="25"/>
  <c r="AE2277" i="25"/>
  <c r="AE2278" i="25"/>
  <c r="AE2279" i="25"/>
  <c r="AE2280" i="25"/>
  <c r="AE2281" i="25"/>
  <c r="AE2282" i="25"/>
  <c r="AE2283" i="25"/>
  <c r="AE2284" i="25"/>
  <c r="AE2285" i="25"/>
  <c r="AE2286" i="25"/>
  <c r="AE2287" i="25"/>
  <c r="AE2288" i="25"/>
  <c r="AE2289" i="25"/>
  <c r="AE2290" i="25"/>
  <c r="AE2291" i="25"/>
  <c r="AE2292" i="25"/>
  <c r="AE2293" i="25"/>
  <c r="AE2294" i="25"/>
  <c r="AE2295" i="25"/>
  <c r="AE2296" i="25"/>
  <c r="AE2297" i="25"/>
  <c r="AE2298" i="25"/>
  <c r="AE2299" i="25"/>
  <c r="AE2300" i="25"/>
  <c r="AE2301" i="25"/>
  <c r="AE2302" i="25"/>
  <c r="AE2303" i="25"/>
  <c r="AE2304" i="25"/>
  <c r="AE2305" i="25"/>
  <c r="AE2306" i="25"/>
  <c r="AE2307" i="25"/>
  <c r="AE2308" i="25"/>
  <c r="AE2309" i="25"/>
  <c r="AE2310" i="25"/>
  <c r="AE2311" i="25"/>
  <c r="AE2312" i="25"/>
  <c r="AE2313" i="25"/>
  <c r="AE2314" i="25"/>
  <c r="AE2315" i="25"/>
  <c r="AE2316" i="25"/>
  <c r="AE2317" i="25"/>
  <c r="AE2318" i="25"/>
  <c r="AE2319" i="25"/>
  <c r="AE2320" i="25"/>
  <c r="AE2321" i="25"/>
  <c r="AE2322" i="25"/>
  <c r="AE2323" i="25"/>
  <c r="AE2324" i="25"/>
  <c r="AE2325" i="25"/>
  <c r="AE2326" i="25"/>
  <c r="AE2327" i="25"/>
  <c r="AE2328" i="25"/>
  <c r="AE2329" i="25"/>
  <c r="AE2330" i="25"/>
  <c r="AE2331" i="25"/>
  <c r="AE2332" i="25"/>
  <c r="AE2333" i="25"/>
  <c r="AE2334" i="25"/>
  <c r="AE2335" i="25"/>
  <c r="AE2336" i="25"/>
  <c r="AE2337" i="25"/>
  <c r="AE2338" i="25"/>
  <c r="AE2339" i="25"/>
  <c r="AE2340" i="25"/>
  <c r="AE2341" i="25"/>
  <c r="AE2342" i="25"/>
  <c r="AE2343" i="25"/>
  <c r="AE2344" i="25"/>
  <c r="AE2345" i="25"/>
  <c r="AE2346" i="25"/>
  <c r="AE2347" i="25"/>
  <c r="AE2348" i="25"/>
  <c r="AE2349" i="25"/>
  <c r="AE2350" i="25"/>
  <c r="AE2351" i="25"/>
  <c r="AE2352" i="25"/>
  <c r="AE2353" i="25"/>
  <c r="AE2354" i="25"/>
  <c r="AE2355" i="25"/>
  <c r="AE2356" i="25"/>
  <c r="AE2357" i="25"/>
  <c r="AE2358" i="25"/>
  <c r="AE2359" i="25"/>
  <c r="AE2360" i="25"/>
  <c r="AE2361" i="25"/>
  <c r="AE2362" i="25"/>
  <c r="AE2363" i="25"/>
  <c r="AE2364" i="25"/>
  <c r="AE2365" i="25"/>
  <c r="AE2366" i="25"/>
  <c r="AE2367" i="25"/>
  <c r="AE2368" i="25"/>
  <c r="AE2369" i="25"/>
  <c r="AE2370" i="25"/>
  <c r="AE2371" i="25"/>
  <c r="AE2372" i="25"/>
  <c r="AE2373" i="25"/>
  <c r="AE2374" i="25"/>
  <c r="AE2375" i="25"/>
  <c r="AE2376" i="25"/>
  <c r="AE2377" i="25"/>
  <c r="AE2378" i="25"/>
  <c r="AE2379" i="25"/>
  <c r="AE2380" i="25"/>
  <c r="AE2381" i="25"/>
  <c r="AE2382" i="25"/>
  <c r="AE2383" i="25"/>
  <c r="AE2384" i="25"/>
  <c r="AE2385" i="25"/>
  <c r="AE2386" i="25"/>
  <c r="AE2387" i="25"/>
  <c r="AE2388" i="25"/>
  <c r="AE2389" i="25"/>
  <c r="AE2390" i="25"/>
  <c r="AE2391" i="25"/>
  <c r="AE2392" i="25"/>
  <c r="AE2393" i="25"/>
  <c r="AE2394" i="25"/>
  <c r="AE2395" i="25"/>
  <c r="AE2396" i="25"/>
  <c r="AE2397" i="25"/>
  <c r="AE2398" i="25"/>
  <c r="AE2399" i="25"/>
  <c r="AE2400" i="25"/>
  <c r="AE2401" i="25"/>
  <c r="AE2402" i="25"/>
  <c r="AE2403" i="25"/>
  <c r="AE2404" i="25"/>
  <c r="AE2405" i="25"/>
  <c r="AE2406" i="25"/>
  <c r="AE2407" i="25"/>
  <c r="AE2408" i="25"/>
  <c r="AE2409" i="25"/>
  <c r="AE2410" i="25"/>
  <c r="AE2411" i="25"/>
  <c r="AE2412" i="25"/>
  <c r="AE2413" i="25"/>
  <c r="AE2414" i="25"/>
  <c r="AE2415" i="25"/>
  <c r="AE2416" i="25"/>
  <c r="AE2417" i="25"/>
  <c r="AE2418" i="25"/>
  <c r="AE2419" i="25"/>
  <c r="AE2420" i="25"/>
  <c r="AE2421" i="25"/>
  <c r="AE2422" i="25"/>
  <c r="AE2423" i="25"/>
  <c r="AE2424" i="25"/>
  <c r="AE2425" i="25"/>
  <c r="AE2426" i="25"/>
  <c r="AE2427" i="25"/>
  <c r="AE2428" i="25"/>
  <c r="AE2429" i="25"/>
  <c r="AE2430" i="25"/>
  <c r="AE2431" i="25"/>
  <c r="AE2432" i="25"/>
  <c r="AE2433" i="25"/>
  <c r="AE2434" i="25"/>
  <c r="AE2435" i="25"/>
  <c r="AE2436" i="25"/>
  <c r="AE2437" i="25"/>
  <c r="AE2438" i="25"/>
  <c r="AE2439" i="25"/>
  <c r="AE2440" i="25"/>
  <c r="AE2441" i="25"/>
  <c r="AE2442" i="25"/>
  <c r="AE2443" i="25"/>
  <c r="AE2444" i="25"/>
  <c r="AE2445" i="25"/>
  <c r="AE2446" i="25"/>
  <c r="AE2447" i="25"/>
  <c r="AE2448" i="25"/>
  <c r="AE2449" i="25"/>
  <c r="AE2450" i="25"/>
  <c r="AE2451" i="25"/>
  <c r="AE2452" i="25"/>
  <c r="AE2453" i="25"/>
  <c r="AE2454" i="25"/>
  <c r="AE2455" i="25"/>
  <c r="AE2456" i="25"/>
  <c r="AE2457" i="25"/>
  <c r="AE2458" i="25"/>
  <c r="AE2459" i="25"/>
  <c r="AE2460" i="25"/>
  <c r="AE2461" i="25"/>
  <c r="AE2462" i="25"/>
  <c r="AE2463" i="25"/>
  <c r="AE2464" i="25"/>
  <c r="AE2465" i="25"/>
  <c r="AE2466" i="25"/>
  <c r="AE2467" i="25"/>
  <c r="AE2468" i="25"/>
  <c r="AE2469" i="25"/>
  <c r="AE2470" i="25"/>
  <c r="AE2471" i="25"/>
  <c r="AE2472" i="25"/>
  <c r="AE2473" i="25"/>
  <c r="AE2474" i="25"/>
  <c r="AE2475" i="25"/>
  <c r="AE2476" i="25"/>
  <c r="AE2477" i="25"/>
  <c r="AE2478" i="25"/>
  <c r="AE2479" i="25"/>
  <c r="AE2480" i="25"/>
  <c r="AE2481" i="25"/>
  <c r="AE2482" i="25"/>
  <c r="AE2483" i="25"/>
  <c r="AE2484" i="25"/>
  <c r="AE2485" i="25"/>
  <c r="AE2486" i="25"/>
  <c r="AE2487" i="25"/>
  <c r="AE2488" i="25"/>
  <c r="AE2489" i="25"/>
  <c r="AE2490" i="25"/>
  <c r="AE2491" i="25"/>
  <c r="AE2492" i="25"/>
  <c r="AE2493" i="25"/>
  <c r="AE2494" i="25"/>
  <c r="AE2495" i="25"/>
  <c r="AE2496" i="25"/>
  <c r="AE2497" i="25"/>
  <c r="AE2498" i="25"/>
  <c r="AE2499" i="25"/>
  <c r="AE2500" i="25"/>
  <c r="AE2501" i="25"/>
  <c r="AE2502" i="25"/>
  <c r="AE2503" i="25"/>
  <c r="AE2504" i="25"/>
  <c r="AE2505" i="25"/>
  <c r="AE2506" i="25"/>
  <c r="AE2507" i="25"/>
  <c r="AE2508" i="25"/>
  <c r="AE2509" i="25"/>
  <c r="AE2510" i="25"/>
  <c r="AE2511" i="25"/>
  <c r="AE2512" i="25"/>
  <c r="AE2513" i="25"/>
  <c r="AE2514" i="25"/>
  <c r="AE2515" i="25"/>
  <c r="AE2516" i="25"/>
  <c r="AE2517" i="25"/>
  <c r="AE2518" i="25"/>
  <c r="AE2519" i="25"/>
  <c r="AE2520" i="25"/>
  <c r="AE2521" i="25"/>
  <c r="AE2522" i="25"/>
  <c r="AE2523" i="25"/>
  <c r="AE2524" i="25"/>
  <c r="AE2525" i="25"/>
  <c r="AE2526" i="25"/>
  <c r="AE2527" i="25"/>
  <c r="AE2528" i="25"/>
  <c r="AE2529" i="25"/>
  <c r="AE2530" i="25"/>
  <c r="AE2531" i="25"/>
  <c r="AE2532" i="25"/>
  <c r="AE2533" i="25"/>
  <c r="AE2534" i="25"/>
  <c r="AE2535" i="25"/>
  <c r="AE2536" i="25"/>
  <c r="AE2537" i="25"/>
  <c r="AE2538" i="25"/>
  <c r="AE2539" i="25"/>
  <c r="AE2540" i="25"/>
  <c r="AE2541" i="25"/>
  <c r="AE2542" i="25"/>
  <c r="AE2543" i="25"/>
  <c r="AE2544" i="25"/>
  <c r="AE2545" i="25"/>
  <c r="AE2546" i="25"/>
  <c r="AE2547" i="25"/>
  <c r="AE2548" i="25"/>
  <c r="AE2549" i="25"/>
  <c r="AE2550" i="25"/>
  <c r="AE2551" i="25"/>
  <c r="AE2552" i="25"/>
  <c r="AE2553" i="25"/>
  <c r="AE2554" i="25"/>
  <c r="AE2555" i="25"/>
  <c r="AE2556" i="25"/>
  <c r="AE2557" i="25"/>
  <c r="AE2558" i="25"/>
  <c r="AE2559" i="25"/>
  <c r="AE2560" i="25"/>
  <c r="AE2561" i="25"/>
  <c r="AE2562" i="25"/>
  <c r="AE2563" i="25"/>
  <c r="AE2564" i="25"/>
  <c r="AE2565" i="25"/>
  <c r="AE2566" i="25"/>
  <c r="AE2567" i="25"/>
  <c r="AE2568" i="25"/>
  <c r="AE2569" i="25"/>
  <c r="AE2570" i="25"/>
  <c r="AE2571" i="25"/>
  <c r="AE2572" i="25"/>
  <c r="AE2573" i="25"/>
  <c r="AE2574" i="25"/>
  <c r="AE2575" i="25"/>
  <c r="AE2576" i="25"/>
  <c r="AE2577" i="25"/>
  <c r="AE2578" i="25"/>
  <c r="AE2579" i="25"/>
  <c r="AE2580" i="25"/>
  <c r="AE2581" i="25"/>
  <c r="AE2582" i="25"/>
  <c r="AE2583" i="25"/>
  <c r="AE2584" i="25"/>
  <c r="AE2585" i="25"/>
  <c r="AE2586" i="25"/>
  <c r="AE2587" i="25"/>
  <c r="AE2588" i="25"/>
  <c r="AE2589" i="25"/>
  <c r="AE2590" i="25"/>
  <c r="AE2591" i="25"/>
  <c r="AE2592" i="25"/>
  <c r="AE2593" i="25"/>
  <c r="AE2594" i="25"/>
  <c r="AE2595" i="25"/>
  <c r="AE2596" i="25"/>
  <c r="AE2597" i="25"/>
  <c r="AE2598" i="25"/>
  <c r="AE2599" i="25"/>
  <c r="AE2600" i="25"/>
  <c r="AE2601" i="25"/>
  <c r="AE2602" i="25"/>
  <c r="AE2603" i="25"/>
  <c r="AE2604" i="25"/>
  <c r="AE2605" i="25"/>
  <c r="AE2606" i="25"/>
  <c r="AE2607" i="25"/>
  <c r="AE2608" i="25"/>
  <c r="AE2609" i="25"/>
  <c r="AE2610" i="25"/>
  <c r="AE2611" i="25"/>
  <c r="AE2612" i="25"/>
  <c r="AE2613" i="25"/>
  <c r="AE2614" i="25"/>
  <c r="AE2615" i="25"/>
  <c r="AE2616" i="25"/>
  <c r="AE2617" i="25"/>
  <c r="AE2618" i="25"/>
  <c r="AE2619" i="25"/>
  <c r="AE2620" i="25"/>
  <c r="AE2621" i="25"/>
  <c r="AE2622" i="25"/>
  <c r="AE2623" i="25"/>
  <c r="AE2624" i="25"/>
  <c r="AE2625" i="25"/>
  <c r="AE2626" i="25"/>
  <c r="AE2627" i="25"/>
  <c r="AE2628" i="25"/>
  <c r="AE2629" i="25"/>
  <c r="AE2630" i="25"/>
  <c r="AE2631" i="25"/>
  <c r="AE2632" i="25"/>
  <c r="AE2633" i="25"/>
  <c r="AE2634" i="25"/>
  <c r="AE2635" i="25"/>
  <c r="AE2636" i="25"/>
  <c r="AE2637" i="25"/>
  <c r="AE2638" i="25"/>
  <c r="AE2639" i="25"/>
  <c r="AE2640" i="25"/>
  <c r="AE2641" i="25"/>
  <c r="AE2642" i="25"/>
  <c r="AE2643" i="25"/>
  <c r="AE2644" i="25"/>
  <c r="AE2645" i="25"/>
  <c r="AE2646" i="25"/>
  <c r="AE2647" i="25"/>
  <c r="AE2648" i="25"/>
  <c r="AE2649" i="25"/>
  <c r="AE2650" i="25"/>
  <c r="AE2651" i="25"/>
  <c r="AE2652" i="25"/>
  <c r="AE2653" i="25"/>
  <c r="AE2654" i="25"/>
  <c r="AE2655" i="25"/>
  <c r="AE2656" i="25"/>
  <c r="AE2657" i="25"/>
  <c r="AE2658" i="25"/>
  <c r="AE2659" i="25"/>
  <c r="AE2660" i="25"/>
  <c r="AE2661" i="25"/>
  <c r="AE2662" i="25"/>
  <c r="AE2663" i="25"/>
  <c r="AE2664" i="25"/>
  <c r="AE2665" i="25"/>
  <c r="AE2666" i="25"/>
  <c r="AE2667" i="25"/>
  <c r="AE2668" i="25"/>
  <c r="AE2669" i="25"/>
  <c r="AE2670" i="25"/>
  <c r="AE2671" i="25"/>
  <c r="AE2672" i="25"/>
  <c r="AE2673" i="25"/>
  <c r="AE2674" i="25"/>
  <c r="AE2675" i="25"/>
  <c r="AE2676" i="25"/>
  <c r="AE2677" i="25"/>
  <c r="AE2678" i="25"/>
  <c r="AE2679" i="25"/>
  <c r="AE2680" i="25"/>
  <c r="AE2681" i="25"/>
  <c r="AE2682" i="25"/>
  <c r="AE2683" i="25"/>
  <c r="AE2684" i="25"/>
  <c r="AE2685" i="25"/>
  <c r="AE2686" i="25"/>
  <c r="AE2687" i="25"/>
  <c r="AE2688" i="25"/>
  <c r="AE2689" i="25"/>
  <c r="AE2690" i="25"/>
  <c r="AE2691" i="25"/>
  <c r="AE2692" i="25"/>
  <c r="AE2693" i="25"/>
  <c r="AE2694" i="25"/>
  <c r="AE2695" i="25"/>
  <c r="AE2696" i="25"/>
  <c r="AE2697" i="25"/>
  <c r="AE2698" i="25"/>
  <c r="AE2699" i="25"/>
  <c r="AE2700" i="25"/>
  <c r="AE2701" i="25"/>
  <c r="AE2702" i="25"/>
  <c r="AE2703" i="25"/>
  <c r="AE2704" i="25"/>
  <c r="AE2705" i="25"/>
  <c r="AE2706" i="25"/>
  <c r="AE2707" i="25"/>
  <c r="AE2708" i="25"/>
  <c r="AE2709" i="25"/>
  <c r="AE2710" i="25"/>
  <c r="AE2711" i="25"/>
  <c r="AE2712" i="25"/>
  <c r="AE2713" i="25"/>
  <c r="AE2714" i="25"/>
  <c r="AE2715" i="25"/>
  <c r="AE2716" i="25"/>
  <c r="AE2717" i="25"/>
  <c r="AE2718" i="25"/>
  <c r="AE2719" i="25"/>
  <c r="AE2720" i="25"/>
  <c r="AE2721" i="25"/>
  <c r="AE2722" i="25"/>
  <c r="AE2723" i="25"/>
  <c r="AE2724" i="25"/>
  <c r="AE2725" i="25"/>
  <c r="AE2726" i="25"/>
  <c r="AE2727" i="25"/>
  <c r="AE2728" i="25"/>
  <c r="AE2729" i="25"/>
  <c r="AE2730" i="25"/>
  <c r="AE2731" i="25"/>
  <c r="AE2732" i="25"/>
  <c r="AE2733" i="25"/>
  <c r="AE2734" i="25"/>
  <c r="AE2735" i="25"/>
  <c r="AE2736" i="25"/>
  <c r="AE2737" i="25"/>
  <c r="AE2738" i="25"/>
  <c r="AE2739" i="25"/>
  <c r="AE2740" i="25"/>
  <c r="AE2741" i="25"/>
  <c r="AE2742" i="25"/>
  <c r="AE2743" i="25"/>
  <c r="AE2744" i="25"/>
  <c r="AE2745" i="25"/>
  <c r="AE2746" i="25"/>
  <c r="AE2747" i="25"/>
  <c r="AE2748" i="25"/>
  <c r="AE2749" i="25"/>
  <c r="AE2750" i="25"/>
  <c r="AE2751" i="25"/>
  <c r="AE2752" i="25"/>
  <c r="AE2753" i="25"/>
  <c r="AE2754" i="25"/>
  <c r="AE2755" i="25"/>
  <c r="AE2756" i="25"/>
  <c r="AE2757" i="25"/>
  <c r="AE2758" i="25"/>
  <c r="AE2759" i="25"/>
  <c r="AE2760" i="25"/>
  <c r="AE2761" i="25"/>
  <c r="AE2762" i="25"/>
  <c r="AE2763" i="25"/>
  <c r="AE2764" i="25"/>
  <c r="AE2765" i="25"/>
  <c r="AE2766" i="25"/>
  <c r="AE2767" i="25"/>
  <c r="AE2768" i="25"/>
  <c r="AE2769" i="25"/>
  <c r="AE2770" i="25"/>
  <c r="AE2771" i="25"/>
  <c r="AE2772" i="25"/>
  <c r="AE2773" i="25"/>
  <c r="AE2774" i="25"/>
  <c r="AE2775" i="25"/>
  <c r="AE2776" i="25"/>
  <c r="AE2777" i="25"/>
  <c r="AE2778" i="25"/>
  <c r="AE2779" i="25"/>
  <c r="AE2780" i="25"/>
  <c r="AE2781" i="25"/>
  <c r="AE2782" i="25"/>
  <c r="AE2783" i="25"/>
  <c r="AE2784" i="25"/>
  <c r="AE2785" i="25"/>
  <c r="AE2786" i="25"/>
  <c r="AE2787" i="25"/>
  <c r="AE2788" i="25"/>
  <c r="AE2789" i="25"/>
  <c r="AE2790" i="25"/>
  <c r="AE2791" i="25"/>
  <c r="AE2792" i="25"/>
  <c r="AE2793" i="25"/>
  <c r="AE2794" i="25"/>
  <c r="AE2795" i="25"/>
  <c r="AE2796" i="25"/>
  <c r="AE2797" i="25"/>
  <c r="AE2798" i="25"/>
  <c r="AE2799" i="25"/>
  <c r="AE2800" i="25"/>
  <c r="AE2801" i="25"/>
  <c r="AE2802" i="25"/>
  <c r="AE2803" i="25"/>
  <c r="AE2804" i="25"/>
  <c r="AE2805" i="25"/>
  <c r="AE2806" i="25"/>
  <c r="AE2807" i="25"/>
  <c r="AE2808" i="25"/>
  <c r="AE2809" i="25"/>
  <c r="AE2810" i="25"/>
  <c r="AE2811" i="25"/>
  <c r="AE2812" i="25"/>
  <c r="AE2813" i="25"/>
  <c r="AE2814" i="25"/>
  <c r="AE2815" i="25"/>
  <c r="AE2816" i="25"/>
  <c r="AE2817" i="25"/>
  <c r="AE2818" i="25"/>
  <c r="AE2819" i="25"/>
  <c r="AE2820" i="25"/>
  <c r="AE2821" i="25"/>
  <c r="AE2822" i="25"/>
  <c r="AE2823" i="25"/>
  <c r="AE2824" i="25"/>
  <c r="AE2825" i="25"/>
  <c r="AE2826" i="25"/>
  <c r="AE2827" i="25"/>
  <c r="AE2828" i="25"/>
  <c r="AE2829" i="25"/>
  <c r="AE2830" i="25"/>
  <c r="AE2831" i="25"/>
  <c r="AE2832" i="25"/>
  <c r="AE2833" i="25"/>
  <c r="AE2834" i="25"/>
  <c r="AE2835" i="25"/>
  <c r="AE2836" i="25"/>
  <c r="AE2837" i="25"/>
  <c r="AE2838" i="25"/>
  <c r="AE2839" i="25"/>
  <c r="AE2840" i="25"/>
  <c r="AE2841" i="25"/>
  <c r="AE2842" i="25"/>
  <c r="AE2843" i="25"/>
  <c r="AE2844" i="25"/>
  <c r="AE2845" i="25"/>
  <c r="AE2846" i="25"/>
  <c r="AE2847" i="25"/>
  <c r="AE2848" i="25"/>
  <c r="AE2849" i="25"/>
  <c r="AE2850" i="25"/>
  <c r="AE2851" i="25"/>
  <c r="AE2852" i="25"/>
  <c r="AE2853" i="25"/>
  <c r="AE2854" i="25"/>
  <c r="AE2855" i="25"/>
  <c r="AE2856" i="25"/>
  <c r="AE2857" i="25"/>
  <c r="AE2858" i="25"/>
  <c r="AE2859" i="25"/>
  <c r="AE2860" i="25"/>
  <c r="AE2861" i="25"/>
  <c r="AE2862" i="25"/>
  <c r="AE2863" i="25"/>
  <c r="AE2864" i="25"/>
  <c r="AE2865" i="25"/>
  <c r="AE2866" i="25"/>
  <c r="AE2867" i="25"/>
  <c r="AE2868" i="25"/>
  <c r="AE2869" i="25"/>
  <c r="AE2870" i="25"/>
  <c r="AE2871" i="25"/>
  <c r="AE2872" i="25"/>
  <c r="AE2873" i="25"/>
  <c r="AE2874" i="25"/>
  <c r="AE2875" i="25"/>
  <c r="AE2876" i="25"/>
  <c r="AE2877" i="25"/>
  <c r="AE2878" i="25"/>
  <c r="AE2879" i="25"/>
  <c r="AE2880" i="25"/>
  <c r="AE2881" i="25"/>
  <c r="AE2882" i="25"/>
  <c r="AE2883" i="25"/>
  <c r="AE2884" i="25"/>
  <c r="AE2885" i="25"/>
  <c r="AE2886" i="25"/>
  <c r="AE2887" i="25"/>
  <c r="AE2888" i="25"/>
  <c r="AE2889" i="25"/>
  <c r="AE2890" i="25"/>
  <c r="AE2891" i="25"/>
  <c r="AE2892" i="25"/>
  <c r="AE2893" i="25"/>
  <c r="AE2894" i="25"/>
  <c r="AE2895" i="25"/>
  <c r="AE2896" i="25"/>
  <c r="AE2897" i="25"/>
  <c r="AE2898" i="25"/>
  <c r="AE2899" i="25"/>
  <c r="AE2900" i="25"/>
  <c r="AE2901" i="25"/>
  <c r="AE2902" i="25"/>
  <c r="AE2903" i="25"/>
  <c r="AE2904" i="25"/>
  <c r="AE2905" i="25"/>
  <c r="AE2906" i="25"/>
  <c r="AE2907" i="25"/>
  <c r="AE2908" i="25"/>
  <c r="AE2909" i="25"/>
  <c r="AE2910" i="25"/>
  <c r="AE2911" i="25"/>
  <c r="AE2912" i="25"/>
  <c r="AE2913" i="25"/>
  <c r="AE2914" i="25"/>
  <c r="AE2915" i="25"/>
  <c r="AE2916" i="25"/>
  <c r="AE2917" i="25"/>
  <c r="AE2918" i="25"/>
  <c r="AE2919" i="25"/>
  <c r="AE2920" i="25"/>
  <c r="AE2921" i="25"/>
  <c r="AE2922" i="25"/>
  <c r="AE2923" i="25"/>
  <c r="AE2924" i="25"/>
  <c r="AE2925" i="25"/>
  <c r="AE2926" i="25"/>
  <c r="AE2927" i="25"/>
  <c r="AE2928" i="25"/>
  <c r="AE2929" i="25"/>
  <c r="AE2930" i="25"/>
  <c r="AE2931" i="25"/>
  <c r="AE2932" i="25"/>
  <c r="AE2933" i="25"/>
  <c r="AE2934" i="25"/>
  <c r="AE2935" i="25"/>
  <c r="AE2936" i="25"/>
  <c r="AE2937" i="25"/>
  <c r="AE2938" i="25"/>
  <c r="AE2939" i="25"/>
  <c r="AE2940" i="25"/>
  <c r="AE2941" i="25"/>
  <c r="AE2942" i="25"/>
  <c r="AE2943" i="25"/>
  <c r="AE2944" i="25"/>
  <c r="AE2945" i="25"/>
  <c r="AE2946" i="25"/>
  <c r="AE2947" i="25"/>
  <c r="AE2948" i="25"/>
  <c r="AE2949" i="25"/>
  <c r="AE2950" i="25"/>
  <c r="AE2951" i="25"/>
  <c r="AE2952" i="25"/>
  <c r="AE2953" i="25"/>
  <c r="AE2954" i="25"/>
  <c r="AE2955" i="25"/>
  <c r="AE2956" i="25"/>
  <c r="AE2957" i="25"/>
  <c r="AE2958" i="25"/>
  <c r="AE2959" i="25"/>
  <c r="AE2960" i="25"/>
  <c r="AE2961" i="25"/>
  <c r="AE2962" i="25"/>
  <c r="AE2963" i="25"/>
  <c r="AE2964" i="25"/>
  <c r="AE2965" i="25"/>
  <c r="AE2966" i="25"/>
  <c r="AE2967" i="25"/>
  <c r="AE2968" i="25"/>
  <c r="AE2969" i="25"/>
  <c r="AE2970" i="25"/>
  <c r="AE2971" i="25"/>
  <c r="AE2972" i="25"/>
  <c r="AE2973" i="25"/>
  <c r="AE2974" i="25"/>
  <c r="AE2975" i="25"/>
  <c r="AE2976" i="25"/>
  <c r="AE2977" i="25"/>
  <c r="AE2978" i="25"/>
  <c r="AE2979" i="25"/>
  <c r="AE2980" i="25"/>
  <c r="AE2981" i="25"/>
  <c r="AE2982" i="25"/>
  <c r="AE2983" i="25"/>
  <c r="AE2984" i="25"/>
  <c r="AE2985" i="25"/>
  <c r="AE2986" i="25"/>
  <c r="AE2987" i="25"/>
  <c r="AE2988" i="25"/>
  <c r="AE2989" i="25"/>
  <c r="AE2990" i="25"/>
  <c r="AE2991" i="25"/>
  <c r="AE2992" i="25"/>
  <c r="AE2993" i="25"/>
  <c r="AE2994" i="25"/>
  <c r="AE2995" i="25"/>
  <c r="AE2996" i="25"/>
  <c r="AE2997" i="25"/>
  <c r="AE2998" i="25"/>
  <c r="AE2999" i="25"/>
  <c r="AE3000" i="25"/>
  <c r="AE3001" i="25"/>
  <c r="AE3002" i="25"/>
  <c r="AE4" i="25"/>
  <c r="P5" i="25"/>
  <c r="P6" i="25"/>
  <c r="P7" i="25"/>
  <c r="P8" i="25"/>
  <c r="P9" i="25"/>
  <c r="P10" i="25"/>
  <c r="P11" i="25"/>
  <c r="P12" i="25"/>
  <c r="P13" i="25"/>
  <c r="P14" i="25"/>
  <c r="P15"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P115" i="25"/>
  <c r="P116" i="25"/>
  <c r="P117" i="25"/>
  <c r="P118" i="25"/>
  <c r="P119" i="25"/>
  <c r="P120" i="25"/>
  <c r="P121" i="25"/>
  <c r="P122" i="25"/>
  <c r="P123" i="25"/>
  <c r="P124" i="25"/>
  <c r="P125" i="25"/>
  <c r="P126" i="25"/>
  <c r="P127" i="25"/>
  <c r="P128" i="25"/>
  <c r="P129" i="25"/>
  <c r="P130" i="25"/>
  <c r="P131" i="25"/>
  <c r="P132" i="25"/>
  <c r="P133" i="25"/>
  <c r="P134" i="25"/>
  <c r="P135" i="25"/>
  <c r="P136" i="25"/>
  <c r="P137" i="25"/>
  <c r="P138" i="25"/>
  <c r="P139" i="25"/>
  <c r="P140" i="25"/>
  <c r="P141" i="25"/>
  <c r="P142" i="25"/>
  <c r="P143" i="25"/>
  <c r="P144" i="25"/>
  <c r="P145" i="25"/>
  <c r="P146" i="25"/>
  <c r="P147" i="25"/>
  <c r="P148" i="25"/>
  <c r="P149" i="25"/>
  <c r="P150" i="25"/>
  <c r="P151" i="25"/>
  <c r="P152" i="25"/>
  <c r="P153" i="25"/>
  <c r="P154" i="25"/>
  <c r="P155" i="25"/>
  <c r="P156" i="25"/>
  <c r="P157" i="25"/>
  <c r="P158" i="25"/>
  <c r="P159" i="25"/>
  <c r="P160" i="25"/>
  <c r="P161" i="25"/>
  <c r="P162" i="25"/>
  <c r="P163" i="25"/>
  <c r="P164" i="25"/>
  <c r="P165" i="25"/>
  <c r="P166" i="25"/>
  <c r="P167" i="25"/>
  <c r="P168" i="25"/>
  <c r="P169" i="25"/>
  <c r="P170" i="25"/>
  <c r="P171" i="25"/>
  <c r="P172" i="25"/>
  <c r="P173" i="25"/>
  <c r="P174" i="25"/>
  <c r="P175" i="25"/>
  <c r="P176" i="25"/>
  <c r="P177" i="25"/>
  <c r="P178" i="25"/>
  <c r="P179" i="25"/>
  <c r="P180" i="25"/>
  <c r="P181" i="25"/>
  <c r="P182" i="25"/>
  <c r="P183" i="25"/>
  <c r="P184" i="25"/>
  <c r="P185" i="25"/>
  <c r="P186" i="25"/>
  <c r="P187" i="25"/>
  <c r="P188" i="25"/>
  <c r="P189" i="25"/>
  <c r="P190" i="25"/>
  <c r="P191" i="25"/>
  <c r="P192" i="25"/>
  <c r="P193" i="25"/>
  <c r="P194" i="25"/>
  <c r="P195" i="25"/>
  <c r="P196" i="25"/>
  <c r="P197" i="25"/>
  <c r="P198" i="25"/>
  <c r="P199" i="25"/>
  <c r="P200" i="25"/>
  <c r="P201" i="25"/>
  <c r="P202" i="25"/>
  <c r="P203" i="25"/>
  <c r="P204" i="25"/>
  <c r="P205" i="25"/>
  <c r="P206" i="25"/>
  <c r="P207" i="25"/>
  <c r="P208" i="25"/>
  <c r="P209" i="25"/>
  <c r="P210" i="25"/>
  <c r="P211" i="25"/>
  <c r="P212" i="25"/>
  <c r="P213" i="25"/>
  <c r="P214" i="25"/>
  <c r="P215" i="25"/>
  <c r="P216" i="25"/>
  <c r="P217" i="25"/>
  <c r="P218" i="25"/>
  <c r="P219" i="25"/>
  <c r="P220" i="25"/>
  <c r="P221" i="25"/>
  <c r="P222" i="25"/>
  <c r="P223" i="25"/>
  <c r="P224" i="25"/>
  <c r="P225" i="25"/>
  <c r="P226" i="25"/>
  <c r="P227" i="25"/>
  <c r="P228" i="25"/>
  <c r="P229" i="25"/>
  <c r="P230" i="25"/>
  <c r="P231" i="25"/>
  <c r="P232" i="25"/>
  <c r="P233" i="25"/>
  <c r="P234" i="25"/>
  <c r="P235" i="25"/>
  <c r="P236" i="25"/>
  <c r="P237" i="25"/>
  <c r="P238" i="25"/>
  <c r="P239" i="25"/>
  <c r="P240" i="25"/>
  <c r="P241" i="25"/>
  <c r="P242" i="25"/>
  <c r="P243" i="25"/>
  <c r="P244" i="25"/>
  <c r="P245" i="25"/>
  <c r="P246" i="25"/>
  <c r="P247" i="25"/>
  <c r="P248" i="25"/>
  <c r="P249" i="25"/>
  <c r="P250" i="25"/>
  <c r="P251" i="25"/>
  <c r="P252" i="25"/>
  <c r="P253" i="25"/>
  <c r="P254" i="25"/>
  <c r="P255" i="25"/>
  <c r="P256" i="25"/>
  <c r="P257" i="25"/>
  <c r="P258" i="25"/>
  <c r="P259" i="25"/>
  <c r="P260" i="25"/>
  <c r="P261" i="25"/>
  <c r="P262" i="25"/>
  <c r="P263" i="25"/>
  <c r="P264" i="25"/>
  <c r="P265" i="25"/>
  <c r="P266" i="25"/>
  <c r="P267" i="25"/>
  <c r="P268" i="25"/>
  <c r="P269" i="25"/>
  <c r="P270" i="25"/>
  <c r="P271" i="25"/>
  <c r="P272" i="25"/>
  <c r="P273" i="25"/>
  <c r="P274" i="25"/>
  <c r="P275" i="25"/>
  <c r="P276" i="25"/>
  <c r="P277" i="25"/>
  <c r="P278" i="25"/>
  <c r="P279" i="25"/>
  <c r="P280" i="25"/>
  <c r="P281" i="25"/>
  <c r="P282" i="25"/>
  <c r="P283" i="25"/>
  <c r="P284" i="25"/>
  <c r="P285" i="25"/>
  <c r="P286" i="25"/>
  <c r="P287" i="25"/>
  <c r="P288" i="25"/>
  <c r="P289" i="25"/>
  <c r="P290" i="25"/>
  <c r="P291" i="25"/>
  <c r="P292" i="25"/>
  <c r="P293" i="25"/>
  <c r="P294" i="25"/>
  <c r="P295" i="25"/>
  <c r="P296" i="25"/>
  <c r="P297" i="25"/>
  <c r="P298" i="25"/>
  <c r="P299" i="25"/>
  <c r="P300" i="25"/>
  <c r="P301" i="25"/>
  <c r="P302" i="25"/>
  <c r="P303" i="25"/>
  <c r="P304" i="25"/>
  <c r="P305" i="25"/>
  <c r="P306" i="25"/>
  <c r="P307" i="25"/>
  <c r="P308" i="25"/>
  <c r="P309" i="25"/>
  <c r="P310" i="25"/>
  <c r="P311" i="25"/>
  <c r="P312" i="25"/>
  <c r="P313" i="25"/>
  <c r="P314" i="25"/>
  <c r="P315" i="25"/>
  <c r="P316" i="25"/>
  <c r="P317" i="25"/>
  <c r="P318" i="25"/>
  <c r="P319" i="25"/>
  <c r="P320" i="25"/>
  <c r="P321" i="25"/>
  <c r="P322" i="25"/>
  <c r="P323" i="25"/>
  <c r="P324" i="25"/>
  <c r="P325" i="25"/>
  <c r="P326" i="25"/>
  <c r="P327" i="25"/>
  <c r="P328" i="25"/>
  <c r="P329" i="25"/>
  <c r="P330" i="25"/>
  <c r="P331" i="25"/>
  <c r="P332" i="25"/>
  <c r="P333" i="25"/>
  <c r="P334" i="25"/>
  <c r="P335" i="25"/>
  <c r="P336" i="25"/>
  <c r="P337" i="25"/>
  <c r="P338" i="25"/>
  <c r="P339" i="25"/>
  <c r="P340" i="25"/>
  <c r="P341" i="25"/>
  <c r="P342" i="25"/>
  <c r="P343" i="25"/>
  <c r="P344" i="25"/>
  <c r="P345" i="25"/>
  <c r="P346" i="25"/>
  <c r="P347" i="25"/>
  <c r="P348" i="25"/>
  <c r="P349" i="25"/>
  <c r="P350" i="25"/>
  <c r="P351" i="25"/>
  <c r="P352" i="25"/>
  <c r="P353" i="25"/>
  <c r="P354" i="25"/>
  <c r="P355" i="25"/>
  <c r="P356" i="25"/>
  <c r="P357" i="25"/>
  <c r="P358" i="25"/>
  <c r="P359" i="25"/>
  <c r="P360" i="25"/>
  <c r="P361" i="25"/>
  <c r="P362" i="25"/>
  <c r="P363" i="25"/>
  <c r="P364" i="25"/>
  <c r="P365" i="25"/>
  <c r="P366" i="25"/>
  <c r="P367" i="25"/>
  <c r="P368" i="25"/>
  <c r="P369" i="25"/>
  <c r="P370" i="25"/>
  <c r="P371" i="25"/>
  <c r="P372" i="25"/>
  <c r="P373" i="25"/>
  <c r="P374" i="25"/>
  <c r="P375" i="25"/>
  <c r="P376" i="25"/>
  <c r="P377" i="25"/>
  <c r="P378" i="25"/>
  <c r="P379" i="25"/>
  <c r="P380" i="25"/>
  <c r="P381" i="25"/>
  <c r="P382" i="25"/>
  <c r="P383" i="25"/>
  <c r="P384" i="25"/>
  <c r="P385" i="25"/>
  <c r="P386" i="25"/>
  <c r="P387" i="25"/>
  <c r="P388" i="25"/>
  <c r="P389" i="25"/>
  <c r="P390" i="25"/>
  <c r="P391" i="25"/>
  <c r="P392" i="25"/>
  <c r="P393" i="25"/>
  <c r="P394" i="25"/>
  <c r="P395" i="25"/>
  <c r="P396" i="25"/>
  <c r="P397" i="25"/>
  <c r="P398" i="25"/>
  <c r="P399" i="25"/>
  <c r="P400" i="25"/>
  <c r="P401" i="25"/>
  <c r="P402" i="25"/>
  <c r="P403" i="25"/>
  <c r="P404" i="25"/>
  <c r="P405" i="25"/>
  <c r="P406" i="25"/>
  <c r="P407" i="25"/>
  <c r="P408" i="25"/>
  <c r="P409" i="25"/>
  <c r="P410" i="25"/>
  <c r="P411" i="25"/>
  <c r="P412" i="25"/>
  <c r="P413" i="25"/>
  <c r="P414" i="25"/>
  <c r="P415" i="25"/>
  <c r="P416" i="25"/>
  <c r="P417" i="25"/>
  <c r="P418" i="25"/>
  <c r="P419" i="25"/>
  <c r="P420" i="25"/>
  <c r="P421" i="25"/>
  <c r="P422" i="25"/>
  <c r="P423" i="25"/>
  <c r="P424" i="25"/>
  <c r="P425" i="25"/>
  <c r="P426" i="25"/>
  <c r="P427" i="25"/>
  <c r="P428" i="25"/>
  <c r="P429" i="25"/>
  <c r="P430" i="25"/>
  <c r="P431" i="25"/>
  <c r="P432" i="25"/>
  <c r="P433" i="25"/>
  <c r="P434" i="25"/>
  <c r="P435" i="25"/>
  <c r="P436" i="25"/>
  <c r="P437" i="25"/>
  <c r="P438" i="25"/>
  <c r="P439" i="25"/>
  <c r="P440" i="25"/>
  <c r="P441" i="25"/>
  <c r="P442" i="25"/>
  <c r="P443" i="25"/>
  <c r="P444" i="25"/>
  <c r="P445" i="25"/>
  <c r="P446" i="25"/>
  <c r="P447" i="25"/>
  <c r="P448" i="25"/>
  <c r="P449" i="25"/>
  <c r="P450" i="25"/>
  <c r="P451" i="25"/>
  <c r="P452" i="25"/>
  <c r="P453" i="25"/>
  <c r="P454" i="25"/>
  <c r="P455" i="25"/>
  <c r="P456" i="25"/>
  <c r="P457" i="25"/>
  <c r="P458" i="25"/>
  <c r="P459" i="25"/>
  <c r="P460" i="25"/>
  <c r="P461" i="25"/>
  <c r="P462" i="25"/>
  <c r="P463" i="25"/>
  <c r="P464" i="25"/>
  <c r="P465" i="25"/>
  <c r="P466" i="25"/>
  <c r="P467" i="25"/>
  <c r="P468" i="25"/>
  <c r="P469" i="25"/>
  <c r="P470" i="25"/>
  <c r="P471" i="25"/>
  <c r="P472" i="25"/>
  <c r="P473" i="25"/>
  <c r="P474" i="25"/>
  <c r="P475" i="25"/>
  <c r="P476" i="25"/>
  <c r="P477" i="25"/>
  <c r="P478" i="25"/>
  <c r="P479" i="25"/>
  <c r="P480" i="25"/>
  <c r="P481" i="25"/>
  <c r="P482" i="25"/>
  <c r="P483" i="25"/>
  <c r="P484" i="25"/>
  <c r="P485" i="25"/>
  <c r="P486" i="25"/>
  <c r="P487" i="25"/>
  <c r="P488" i="25"/>
  <c r="P489" i="25"/>
  <c r="P490" i="25"/>
  <c r="P491" i="25"/>
  <c r="P492" i="25"/>
  <c r="P493" i="25"/>
  <c r="P494" i="25"/>
  <c r="P495" i="25"/>
  <c r="P496" i="25"/>
  <c r="P497" i="25"/>
  <c r="P498" i="25"/>
  <c r="P499" i="25"/>
  <c r="P500" i="25"/>
  <c r="P501" i="25"/>
  <c r="P502" i="25"/>
  <c r="P503" i="25"/>
  <c r="P504" i="25"/>
  <c r="P505" i="25"/>
  <c r="P506" i="25"/>
  <c r="P507" i="25"/>
  <c r="P508" i="25"/>
  <c r="P509" i="25"/>
  <c r="P510" i="25"/>
  <c r="P511" i="25"/>
  <c r="P512" i="25"/>
  <c r="P513" i="25"/>
  <c r="P514" i="25"/>
  <c r="P515" i="25"/>
  <c r="P516" i="25"/>
  <c r="P517" i="25"/>
  <c r="P518" i="25"/>
  <c r="P519" i="25"/>
  <c r="P520" i="25"/>
  <c r="P521" i="25"/>
  <c r="P522" i="25"/>
  <c r="P523" i="25"/>
  <c r="P524" i="25"/>
  <c r="P525" i="25"/>
  <c r="P526" i="25"/>
  <c r="P527" i="25"/>
  <c r="P528" i="25"/>
  <c r="P529" i="25"/>
  <c r="P530" i="25"/>
  <c r="P531" i="25"/>
  <c r="P532" i="25"/>
  <c r="P533" i="25"/>
  <c r="P534" i="25"/>
  <c r="P535" i="25"/>
  <c r="P536" i="25"/>
  <c r="P537" i="25"/>
  <c r="P538" i="25"/>
  <c r="P539" i="25"/>
  <c r="P540" i="25"/>
  <c r="P541" i="25"/>
  <c r="P542" i="25"/>
  <c r="P543" i="25"/>
  <c r="P544" i="25"/>
  <c r="P545" i="25"/>
  <c r="P546" i="25"/>
  <c r="P547" i="25"/>
  <c r="P548" i="25"/>
  <c r="P549" i="25"/>
  <c r="P550" i="25"/>
  <c r="P551" i="25"/>
  <c r="P552" i="25"/>
  <c r="P553" i="25"/>
  <c r="P554" i="25"/>
  <c r="P555" i="25"/>
  <c r="P556" i="25"/>
  <c r="P557" i="25"/>
  <c r="P558" i="25"/>
  <c r="P559" i="25"/>
  <c r="P560" i="25"/>
  <c r="P561" i="25"/>
  <c r="P562" i="25"/>
  <c r="P563" i="25"/>
  <c r="P564" i="25"/>
  <c r="P565" i="25"/>
  <c r="P566" i="25"/>
  <c r="P567" i="25"/>
  <c r="P568" i="25"/>
  <c r="P569" i="25"/>
  <c r="P570" i="25"/>
  <c r="P571" i="25"/>
  <c r="P572" i="25"/>
  <c r="P573" i="25"/>
  <c r="P574" i="25"/>
  <c r="P575" i="25"/>
  <c r="P576" i="25"/>
  <c r="P577" i="25"/>
  <c r="P578" i="25"/>
  <c r="P579" i="25"/>
  <c r="P580" i="25"/>
  <c r="P581" i="25"/>
  <c r="P582" i="25"/>
  <c r="P583" i="25"/>
  <c r="P584" i="25"/>
  <c r="P585" i="25"/>
  <c r="P586" i="25"/>
  <c r="P587" i="25"/>
  <c r="P588" i="25"/>
  <c r="P589" i="25"/>
  <c r="P590" i="25"/>
  <c r="P591" i="25"/>
  <c r="P592" i="25"/>
  <c r="P593" i="25"/>
  <c r="P594" i="25"/>
  <c r="P595" i="25"/>
  <c r="P596" i="25"/>
  <c r="P597" i="25"/>
  <c r="P598" i="25"/>
  <c r="P599" i="25"/>
  <c r="P600" i="25"/>
  <c r="P601" i="25"/>
  <c r="P602" i="25"/>
  <c r="P603" i="25"/>
  <c r="P604" i="25"/>
  <c r="P605" i="25"/>
  <c r="P606" i="25"/>
  <c r="P607" i="25"/>
  <c r="P608" i="25"/>
  <c r="P609" i="25"/>
  <c r="P610" i="25"/>
  <c r="P611" i="25"/>
  <c r="P612" i="25"/>
  <c r="P613" i="25"/>
  <c r="P614" i="25"/>
  <c r="P615" i="25"/>
  <c r="P616" i="25"/>
  <c r="P617" i="25"/>
  <c r="P618" i="25"/>
  <c r="P619" i="25"/>
  <c r="P620" i="25"/>
  <c r="P621" i="25"/>
  <c r="P622" i="25"/>
  <c r="P623" i="25"/>
  <c r="P624" i="25"/>
  <c r="P625" i="25"/>
  <c r="P626" i="25"/>
  <c r="P627" i="25"/>
  <c r="P628" i="25"/>
  <c r="P629" i="25"/>
  <c r="P630" i="25"/>
  <c r="P631" i="25"/>
  <c r="P632" i="25"/>
  <c r="P633" i="25"/>
  <c r="P634" i="25"/>
  <c r="P635" i="25"/>
  <c r="P636" i="25"/>
  <c r="P637" i="25"/>
  <c r="P638" i="25"/>
  <c r="P639" i="25"/>
  <c r="P640" i="25"/>
  <c r="P641" i="25"/>
  <c r="P642" i="25"/>
  <c r="P643" i="25"/>
  <c r="P644" i="25"/>
  <c r="P645" i="25"/>
  <c r="P646" i="25"/>
  <c r="P647" i="25"/>
  <c r="P648" i="25"/>
  <c r="P649" i="25"/>
  <c r="P650" i="25"/>
  <c r="P651" i="25"/>
  <c r="P652" i="25"/>
  <c r="P653" i="25"/>
  <c r="P654" i="25"/>
  <c r="P655" i="25"/>
  <c r="P656" i="25"/>
  <c r="P657" i="25"/>
  <c r="P658" i="25"/>
  <c r="P659" i="25"/>
  <c r="P660" i="25"/>
  <c r="P661" i="25"/>
  <c r="P662" i="25"/>
  <c r="P663" i="25"/>
  <c r="P664" i="25"/>
  <c r="P665" i="25"/>
  <c r="P666" i="25"/>
  <c r="P667" i="25"/>
  <c r="P668" i="25"/>
  <c r="P669" i="25"/>
  <c r="P670" i="25"/>
  <c r="P671" i="25"/>
  <c r="P672" i="25"/>
  <c r="P673" i="25"/>
  <c r="P674" i="25"/>
  <c r="P675" i="25"/>
  <c r="P676" i="25"/>
  <c r="P677" i="25"/>
  <c r="P678" i="25"/>
  <c r="P679" i="25"/>
  <c r="P680" i="25"/>
  <c r="P681" i="25"/>
  <c r="P682" i="25"/>
  <c r="P683" i="25"/>
  <c r="P684" i="25"/>
  <c r="P685" i="25"/>
  <c r="P686" i="25"/>
  <c r="P687" i="25"/>
  <c r="P688" i="25"/>
  <c r="P689" i="25"/>
  <c r="P690" i="25"/>
  <c r="P691" i="25"/>
  <c r="P692" i="25"/>
  <c r="P693" i="25"/>
  <c r="P694" i="25"/>
  <c r="P695" i="25"/>
  <c r="P696" i="25"/>
  <c r="P697" i="25"/>
  <c r="P698" i="25"/>
  <c r="P699" i="25"/>
  <c r="P700" i="25"/>
  <c r="P701" i="25"/>
  <c r="P702" i="25"/>
  <c r="P703" i="25"/>
  <c r="P704" i="25"/>
  <c r="P705" i="25"/>
  <c r="P706" i="25"/>
  <c r="P707" i="25"/>
  <c r="P708" i="25"/>
  <c r="P709" i="25"/>
  <c r="P710" i="25"/>
  <c r="P711" i="25"/>
  <c r="P712" i="25"/>
  <c r="P713" i="25"/>
  <c r="P714" i="25"/>
  <c r="P715" i="25"/>
  <c r="P716" i="25"/>
  <c r="P717" i="25"/>
  <c r="P718" i="25"/>
  <c r="P719" i="25"/>
  <c r="P720" i="25"/>
  <c r="P721" i="25"/>
  <c r="P722" i="25"/>
  <c r="P723" i="25"/>
  <c r="P724" i="25"/>
  <c r="P725" i="25"/>
  <c r="P726" i="25"/>
  <c r="P727" i="25"/>
  <c r="P728" i="25"/>
  <c r="P729" i="25"/>
  <c r="P730" i="25"/>
  <c r="P731" i="25"/>
  <c r="P732" i="25"/>
  <c r="P733" i="25"/>
  <c r="P734" i="25"/>
  <c r="P735" i="25"/>
  <c r="P736" i="25"/>
  <c r="P737" i="25"/>
  <c r="P738" i="25"/>
  <c r="P739" i="25"/>
  <c r="P740" i="25"/>
  <c r="P741" i="25"/>
  <c r="P742" i="25"/>
  <c r="P743" i="25"/>
  <c r="P744" i="25"/>
  <c r="P745" i="25"/>
  <c r="P746" i="25"/>
  <c r="P747" i="25"/>
  <c r="P748" i="25"/>
  <c r="P749" i="25"/>
  <c r="P750" i="25"/>
  <c r="P751" i="25"/>
  <c r="P752" i="25"/>
  <c r="P753" i="25"/>
  <c r="P754" i="25"/>
  <c r="P755" i="25"/>
  <c r="P756" i="25"/>
  <c r="P757" i="25"/>
  <c r="P758" i="25"/>
  <c r="P759" i="25"/>
  <c r="P760" i="25"/>
  <c r="P761" i="25"/>
  <c r="P762" i="25"/>
  <c r="P763" i="25"/>
  <c r="P764" i="25"/>
  <c r="P765" i="25"/>
  <c r="P766" i="25"/>
  <c r="P767" i="25"/>
  <c r="P768" i="25"/>
  <c r="P769" i="25"/>
  <c r="P770" i="25"/>
  <c r="P771" i="25"/>
  <c r="P772" i="25"/>
  <c r="P773" i="25"/>
  <c r="P774" i="25"/>
  <c r="P775" i="25"/>
  <c r="P776" i="25"/>
  <c r="P777" i="25"/>
  <c r="P778" i="25"/>
  <c r="P779" i="25"/>
  <c r="P780" i="25"/>
  <c r="P781" i="25"/>
  <c r="P782" i="25"/>
  <c r="P783" i="25"/>
  <c r="P784" i="25"/>
  <c r="P785" i="25"/>
  <c r="P786" i="25"/>
  <c r="P787" i="25"/>
  <c r="P788" i="25"/>
  <c r="P789" i="25"/>
  <c r="P790" i="25"/>
  <c r="P791" i="25"/>
  <c r="P792" i="25"/>
  <c r="P793" i="25"/>
  <c r="P794" i="25"/>
  <c r="P795" i="25"/>
  <c r="P796" i="25"/>
  <c r="P797" i="25"/>
  <c r="P798" i="25"/>
  <c r="P799" i="25"/>
  <c r="P800" i="25"/>
  <c r="P801" i="25"/>
  <c r="P802" i="25"/>
  <c r="P803" i="25"/>
  <c r="P804" i="25"/>
  <c r="P805" i="25"/>
  <c r="P806" i="25"/>
  <c r="P807" i="25"/>
  <c r="P808" i="25"/>
  <c r="P809" i="25"/>
  <c r="P810" i="25"/>
  <c r="P811" i="25"/>
  <c r="P812" i="25"/>
  <c r="P813" i="25"/>
  <c r="P814" i="25"/>
  <c r="P815" i="25"/>
  <c r="P816" i="25"/>
  <c r="P817" i="25"/>
  <c r="P818" i="25"/>
  <c r="P819" i="25"/>
  <c r="P820" i="25"/>
  <c r="P821" i="25"/>
  <c r="P822" i="25"/>
  <c r="P823" i="25"/>
  <c r="P824" i="25"/>
  <c r="P825" i="25"/>
  <c r="P826" i="25"/>
  <c r="P827" i="25"/>
  <c r="P828" i="25"/>
  <c r="P829" i="25"/>
  <c r="P830" i="25"/>
  <c r="P831" i="25"/>
  <c r="P832" i="25"/>
  <c r="P833" i="25"/>
  <c r="P834" i="25"/>
  <c r="P835" i="25"/>
  <c r="P836" i="25"/>
  <c r="P837" i="25"/>
  <c r="P838" i="25"/>
  <c r="P839" i="25"/>
  <c r="P840" i="25"/>
  <c r="P841" i="25"/>
  <c r="P842" i="25"/>
  <c r="P843" i="25"/>
  <c r="P844" i="25"/>
  <c r="P845" i="25"/>
  <c r="P846" i="25"/>
  <c r="P847" i="25"/>
  <c r="P848" i="25"/>
  <c r="P849" i="25"/>
  <c r="P850" i="25"/>
  <c r="P851" i="25"/>
  <c r="P852" i="25"/>
  <c r="P853" i="25"/>
  <c r="P854" i="25"/>
  <c r="P855" i="25"/>
  <c r="P856" i="25"/>
  <c r="P857" i="25"/>
  <c r="P858" i="25"/>
  <c r="P859" i="25"/>
  <c r="P860" i="25"/>
  <c r="P861" i="25"/>
  <c r="P862" i="25"/>
  <c r="P863" i="25"/>
  <c r="P864" i="25"/>
  <c r="P865" i="25"/>
  <c r="P866" i="25"/>
  <c r="P867" i="25"/>
  <c r="P868" i="25"/>
  <c r="P869" i="25"/>
  <c r="P870" i="25"/>
  <c r="P871" i="25"/>
  <c r="P872" i="25"/>
  <c r="P873" i="25"/>
  <c r="P874" i="25"/>
  <c r="P875" i="25"/>
  <c r="P876" i="25"/>
  <c r="P877" i="25"/>
  <c r="P878" i="25"/>
  <c r="P879" i="25"/>
  <c r="P880" i="25"/>
  <c r="P881" i="25"/>
  <c r="P882" i="25"/>
  <c r="P883" i="25"/>
  <c r="P884" i="25"/>
  <c r="P885" i="25"/>
  <c r="P886" i="25"/>
  <c r="P887" i="25"/>
  <c r="P888" i="25"/>
  <c r="P889" i="25"/>
  <c r="P890" i="25"/>
  <c r="P891" i="25"/>
  <c r="P892" i="25"/>
  <c r="P893" i="25"/>
  <c r="P894" i="25"/>
  <c r="P895" i="25"/>
  <c r="P896" i="25"/>
  <c r="P897" i="25"/>
  <c r="P898" i="25"/>
  <c r="P899" i="25"/>
  <c r="P900" i="25"/>
  <c r="P901" i="25"/>
  <c r="P902" i="25"/>
  <c r="P903" i="25"/>
  <c r="P904" i="25"/>
  <c r="P905" i="25"/>
  <c r="P906" i="25"/>
  <c r="P907" i="25"/>
  <c r="P908" i="25"/>
  <c r="P909" i="25"/>
  <c r="P910" i="25"/>
  <c r="P911" i="25"/>
  <c r="P912" i="25"/>
  <c r="P913" i="25"/>
  <c r="P914" i="25"/>
  <c r="P915" i="25"/>
  <c r="P916" i="25"/>
  <c r="P917" i="25"/>
  <c r="P918" i="25"/>
  <c r="P919" i="25"/>
  <c r="P920" i="25"/>
  <c r="P921" i="25"/>
  <c r="P922" i="25"/>
  <c r="P923" i="25"/>
  <c r="P924" i="25"/>
  <c r="P925" i="25"/>
  <c r="P926" i="25"/>
  <c r="P927" i="25"/>
  <c r="P928" i="25"/>
  <c r="P929" i="25"/>
  <c r="P930" i="25"/>
  <c r="P931" i="25"/>
  <c r="P932" i="25"/>
  <c r="P933" i="25"/>
  <c r="P934" i="25"/>
  <c r="P935" i="25"/>
  <c r="P936" i="25"/>
  <c r="P937" i="25"/>
  <c r="P938" i="25"/>
  <c r="P939" i="25"/>
  <c r="P940" i="25"/>
  <c r="P941" i="25"/>
  <c r="P942" i="25"/>
  <c r="P943" i="25"/>
  <c r="P944" i="25"/>
  <c r="P945" i="25"/>
  <c r="P946" i="25"/>
  <c r="P947" i="25"/>
  <c r="P948" i="25"/>
  <c r="P949" i="25"/>
  <c r="P950" i="25"/>
  <c r="P951" i="25"/>
  <c r="P952" i="25"/>
  <c r="P953" i="25"/>
  <c r="P954" i="25"/>
  <c r="P955" i="25"/>
  <c r="P956" i="25"/>
  <c r="P957" i="25"/>
  <c r="P958" i="25"/>
  <c r="P959" i="25"/>
  <c r="P960" i="25"/>
  <c r="P961" i="25"/>
  <c r="P962" i="25"/>
  <c r="P963" i="25"/>
  <c r="P964" i="25"/>
  <c r="P965" i="25"/>
  <c r="P966" i="25"/>
  <c r="P967" i="25"/>
  <c r="P968" i="25"/>
  <c r="P969" i="25"/>
  <c r="P970" i="25"/>
  <c r="P971" i="25"/>
  <c r="P972" i="25"/>
  <c r="P973" i="25"/>
  <c r="P974" i="25"/>
  <c r="P975" i="25"/>
  <c r="P976" i="25"/>
  <c r="P977" i="25"/>
  <c r="P978" i="25"/>
  <c r="P979" i="25"/>
  <c r="P980" i="25"/>
  <c r="P981" i="25"/>
  <c r="P982" i="25"/>
  <c r="P983" i="25"/>
  <c r="P984" i="25"/>
  <c r="P985" i="25"/>
  <c r="P986" i="25"/>
  <c r="P987" i="25"/>
  <c r="P988" i="25"/>
  <c r="P989" i="25"/>
  <c r="P990" i="25"/>
  <c r="P991" i="25"/>
  <c r="P992" i="25"/>
  <c r="P993" i="25"/>
  <c r="P994" i="25"/>
  <c r="P995" i="25"/>
  <c r="P996" i="25"/>
  <c r="P997" i="25"/>
  <c r="P998" i="25"/>
  <c r="P999" i="25"/>
  <c r="P1000" i="25"/>
  <c r="P1001" i="25"/>
  <c r="P1002" i="25"/>
  <c r="P1003" i="25"/>
  <c r="P1004" i="25"/>
  <c r="P1005" i="25"/>
  <c r="P1006" i="25"/>
  <c r="P1007" i="25"/>
  <c r="P1008" i="25"/>
  <c r="P1009" i="25"/>
  <c r="P1010" i="25"/>
  <c r="P1011" i="25"/>
  <c r="P1012" i="25"/>
  <c r="P1013" i="25"/>
  <c r="P1014" i="25"/>
  <c r="P1015" i="25"/>
  <c r="P1016" i="25"/>
  <c r="P1017" i="25"/>
  <c r="P1018" i="25"/>
  <c r="P1019" i="25"/>
  <c r="P1020" i="25"/>
  <c r="P1021" i="25"/>
  <c r="P1022" i="25"/>
  <c r="P1023" i="25"/>
  <c r="P1024" i="25"/>
  <c r="P1025" i="25"/>
  <c r="P1026" i="25"/>
  <c r="P1027" i="25"/>
  <c r="P1028" i="25"/>
  <c r="P1029" i="25"/>
  <c r="P1030" i="25"/>
  <c r="P1031" i="25"/>
  <c r="P1032" i="25"/>
  <c r="P1033" i="25"/>
  <c r="P1034" i="25"/>
  <c r="P1035" i="25"/>
  <c r="P1036" i="25"/>
  <c r="P1037" i="25"/>
  <c r="P1038" i="25"/>
  <c r="P1039" i="25"/>
  <c r="P1040" i="25"/>
  <c r="P1041" i="25"/>
  <c r="P1042" i="25"/>
  <c r="P1043" i="25"/>
  <c r="P1044" i="25"/>
  <c r="P1045" i="25"/>
  <c r="P1046" i="25"/>
  <c r="P1047" i="25"/>
  <c r="P1048" i="25"/>
  <c r="P1049" i="25"/>
  <c r="P1050" i="25"/>
  <c r="P1051" i="25"/>
  <c r="P1052" i="25"/>
  <c r="P1053" i="25"/>
  <c r="P1054" i="25"/>
  <c r="P1055" i="25"/>
  <c r="P1056" i="25"/>
  <c r="P1057" i="25"/>
  <c r="P1058" i="25"/>
  <c r="P1059" i="25"/>
  <c r="P1060" i="25"/>
  <c r="P1061" i="25"/>
  <c r="P1062" i="25"/>
  <c r="P1063" i="25"/>
  <c r="P1064" i="25"/>
  <c r="P1065" i="25"/>
  <c r="P1066" i="25"/>
  <c r="P1067" i="25"/>
  <c r="P1068" i="25"/>
  <c r="P1069" i="25"/>
  <c r="P1070" i="25"/>
  <c r="P1071" i="25"/>
  <c r="P1072" i="25"/>
  <c r="P1073" i="25"/>
  <c r="P1074" i="25"/>
  <c r="P1075" i="25"/>
  <c r="P1076" i="25"/>
  <c r="P1077" i="25"/>
  <c r="P1078" i="25"/>
  <c r="P1079" i="25"/>
  <c r="P1080" i="25"/>
  <c r="P1081" i="25"/>
  <c r="P1082" i="25"/>
  <c r="P1083" i="25"/>
  <c r="P1084" i="25"/>
  <c r="P1085" i="25"/>
  <c r="P1086" i="25"/>
  <c r="P1087" i="25"/>
  <c r="P1088" i="25"/>
  <c r="P1089" i="25"/>
  <c r="P1090" i="25"/>
  <c r="P1091" i="25"/>
  <c r="P1092" i="25"/>
  <c r="P1093" i="25"/>
  <c r="P1094" i="25"/>
  <c r="P1095" i="25"/>
  <c r="P1096" i="25"/>
  <c r="P1097" i="25"/>
  <c r="P1098" i="25"/>
  <c r="P1099" i="25"/>
  <c r="P1100" i="25"/>
  <c r="P1101" i="25"/>
  <c r="P1102" i="25"/>
  <c r="P1103" i="25"/>
  <c r="P1104" i="25"/>
  <c r="P1105" i="25"/>
  <c r="P1106" i="25"/>
  <c r="P1107" i="25"/>
  <c r="P1108" i="25"/>
  <c r="P1109" i="25"/>
  <c r="P1110" i="25"/>
  <c r="P1111" i="25"/>
  <c r="P1112" i="25"/>
  <c r="P1113" i="25"/>
  <c r="P1114" i="25"/>
  <c r="P1115" i="25"/>
  <c r="P1116" i="25"/>
  <c r="P1117" i="25"/>
  <c r="P1118" i="25"/>
  <c r="P1119" i="25"/>
  <c r="P1120" i="25"/>
  <c r="P1121" i="25"/>
  <c r="P1122" i="25"/>
  <c r="P1123" i="25"/>
  <c r="P1124" i="25"/>
  <c r="P1125" i="25"/>
  <c r="P1126" i="25"/>
  <c r="P1127" i="25"/>
  <c r="P1128" i="25"/>
  <c r="P1129" i="25"/>
  <c r="P1130" i="25"/>
  <c r="P1131" i="25"/>
  <c r="P1132" i="25"/>
  <c r="P1133" i="25"/>
  <c r="P1134" i="25"/>
  <c r="P1135" i="25"/>
  <c r="P1136" i="25"/>
  <c r="P1137" i="25"/>
  <c r="P1138" i="25"/>
  <c r="P1139" i="25"/>
  <c r="P1140" i="25"/>
  <c r="P1141" i="25"/>
  <c r="P1142" i="25"/>
  <c r="P1143" i="25"/>
  <c r="P1144" i="25"/>
  <c r="P1145" i="25"/>
  <c r="P1146" i="25"/>
  <c r="P1147" i="25"/>
  <c r="P1148" i="25"/>
  <c r="P1149" i="25"/>
  <c r="P1150" i="25"/>
  <c r="P1151" i="25"/>
  <c r="P1152" i="25"/>
  <c r="P1153" i="25"/>
  <c r="P1154" i="25"/>
  <c r="P1155" i="25"/>
  <c r="P1156" i="25"/>
  <c r="P1157" i="25"/>
  <c r="P1158" i="25"/>
  <c r="P1159" i="25"/>
  <c r="P1160" i="25"/>
  <c r="P1161" i="25"/>
  <c r="P1162" i="25"/>
  <c r="P1163" i="25"/>
  <c r="P1164" i="25"/>
  <c r="P1165" i="25"/>
  <c r="P1166" i="25"/>
  <c r="P1167" i="25"/>
  <c r="P1168" i="25"/>
  <c r="P1169" i="25"/>
  <c r="P1170" i="25"/>
  <c r="P1171" i="25"/>
  <c r="P1172" i="25"/>
  <c r="P1173" i="25"/>
  <c r="P1174" i="25"/>
  <c r="P1175" i="25"/>
  <c r="P1176" i="25"/>
  <c r="P1177" i="25"/>
  <c r="P1178" i="25"/>
  <c r="P1179" i="25"/>
  <c r="P1180" i="25"/>
  <c r="P1181" i="25"/>
  <c r="P1182" i="25"/>
  <c r="P1183" i="25"/>
  <c r="P1184" i="25"/>
  <c r="P1185" i="25"/>
  <c r="P1186" i="25"/>
  <c r="P1187" i="25"/>
  <c r="P1188" i="25"/>
  <c r="P1189" i="25"/>
  <c r="P1190" i="25"/>
  <c r="P1191" i="25"/>
  <c r="P1192" i="25"/>
  <c r="P1193" i="25"/>
  <c r="P1194" i="25"/>
  <c r="P1195" i="25"/>
  <c r="P1196" i="25"/>
  <c r="P1197" i="25"/>
  <c r="P1198" i="25"/>
  <c r="P1199" i="25"/>
  <c r="P1200" i="25"/>
  <c r="P1201" i="25"/>
  <c r="P1202" i="25"/>
  <c r="P1203" i="25"/>
  <c r="P1204" i="25"/>
  <c r="P1205" i="25"/>
  <c r="P1206" i="25"/>
  <c r="P1207" i="25"/>
  <c r="P1208" i="25"/>
  <c r="P1209" i="25"/>
  <c r="P1210" i="25"/>
  <c r="P1211" i="25"/>
  <c r="P1212" i="25"/>
  <c r="P1213" i="25"/>
  <c r="P1214" i="25"/>
  <c r="P1215" i="25"/>
  <c r="P1216" i="25"/>
  <c r="P1217" i="25"/>
  <c r="P1218" i="25"/>
  <c r="P1219" i="25"/>
  <c r="P1220" i="25"/>
  <c r="P1221" i="25"/>
  <c r="P1222" i="25"/>
  <c r="P1223" i="25"/>
  <c r="P1224" i="25"/>
  <c r="P1225" i="25"/>
  <c r="P1226" i="25"/>
  <c r="P1227" i="25"/>
  <c r="P1228" i="25"/>
  <c r="P1229" i="25"/>
  <c r="P1230" i="25"/>
  <c r="P1231" i="25"/>
  <c r="P1232" i="25"/>
  <c r="P1233" i="25"/>
  <c r="P1234" i="25"/>
  <c r="P1235" i="25"/>
  <c r="P1236" i="25"/>
  <c r="P1237" i="25"/>
  <c r="P1238" i="25"/>
  <c r="P1239" i="25"/>
  <c r="P1240" i="25"/>
  <c r="P1241" i="25"/>
  <c r="P1242" i="25"/>
  <c r="P1243" i="25"/>
  <c r="P1244" i="25"/>
  <c r="P1245" i="25"/>
  <c r="P1246" i="25"/>
  <c r="P1247" i="25"/>
  <c r="P1248" i="25"/>
  <c r="P1249" i="25"/>
  <c r="P1250" i="25"/>
  <c r="P1251" i="25"/>
  <c r="P1252" i="25"/>
  <c r="P1253" i="25"/>
  <c r="P1254" i="25"/>
  <c r="P1255" i="25"/>
  <c r="P1256" i="25"/>
  <c r="P1257" i="25"/>
  <c r="P1258" i="25"/>
  <c r="P1259" i="25"/>
  <c r="P1260" i="25"/>
  <c r="P1261" i="25"/>
  <c r="P1262" i="25"/>
  <c r="P1263" i="25"/>
  <c r="P1264" i="25"/>
  <c r="P1265" i="25"/>
  <c r="P1266" i="25"/>
  <c r="P1267" i="25"/>
  <c r="P1268" i="25"/>
  <c r="P1269" i="25"/>
  <c r="P1270" i="25"/>
  <c r="P1271" i="25"/>
  <c r="P1272" i="25"/>
  <c r="P1273" i="25"/>
  <c r="P1274" i="25"/>
  <c r="P1275" i="25"/>
  <c r="P1276" i="25"/>
  <c r="P1277" i="25"/>
  <c r="P1278" i="25"/>
  <c r="P1279" i="25"/>
  <c r="P1280" i="25"/>
  <c r="P1281" i="25"/>
  <c r="P1282" i="25"/>
  <c r="P1283" i="25"/>
  <c r="P1284" i="25"/>
  <c r="P1285" i="25"/>
  <c r="P1286" i="25"/>
  <c r="P1287" i="25"/>
  <c r="P1288" i="25"/>
  <c r="P1289" i="25"/>
  <c r="P1290" i="25"/>
  <c r="P1291" i="25"/>
  <c r="P1292" i="25"/>
  <c r="P1293" i="25"/>
  <c r="P1294" i="25"/>
  <c r="P1295" i="25"/>
  <c r="P1296" i="25"/>
  <c r="P1297" i="25"/>
  <c r="P1298" i="25"/>
  <c r="P1299" i="25"/>
  <c r="P1300" i="25"/>
  <c r="P1301" i="25"/>
  <c r="P1302" i="25"/>
  <c r="P1303" i="25"/>
  <c r="P1304" i="25"/>
  <c r="P1305" i="25"/>
  <c r="P1306" i="25"/>
  <c r="P1307" i="25"/>
  <c r="P1308" i="25"/>
  <c r="P1309" i="25"/>
  <c r="P1310" i="25"/>
  <c r="P1311" i="25"/>
  <c r="P1312" i="25"/>
  <c r="P1313" i="25"/>
  <c r="P1314" i="25"/>
  <c r="P1315" i="25"/>
  <c r="P1316" i="25"/>
  <c r="P1317" i="25"/>
  <c r="P1318" i="25"/>
  <c r="P1319" i="25"/>
  <c r="P1320" i="25"/>
  <c r="P1321" i="25"/>
  <c r="P1322" i="25"/>
  <c r="P1323" i="25"/>
  <c r="P1324" i="25"/>
  <c r="P1325" i="25"/>
  <c r="P1326" i="25"/>
  <c r="P1327" i="25"/>
  <c r="P1328" i="25"/>
  <c r="P1329" i="25"/>
  <c r="P1330" i="25"/>
  <c r="P1331" i="25"/>
  <c r="P1332" i="25"/>
  <c r="P1333" i="25"/>
  <c r="P1334" i="25"/>
  <c r="P1335" i="25"/>
  <c r="P1336" i="25"/>
  <c r="P1337" i="25"/>
  <c r="P1338" i="25"/>
  <c r="P1339" i="25"/>
  <c r="P1340" i="25"/>
  <c r="P1341" i="25"/>
  <c r="P1342" i="25"/>
  <c r="P1343" i="25"/>
  <c r="P1344" i="25"/>
  <c r="P1345" i="25"/>
  <c r="P1346" i="25"/>
  <c r="P1347" i="25"/>
  <c r="P1348" i="25"/>
  <c r="P1349" i="25"/>
  <c r="P1350" i="25"/>
  <c r="P1351" i="25"/>
  <c r="P1352" i="25"/>
  <c r="P1353" i="25"/>
  <c r="P1354" i="25"/>
  <c r="P1355" i="25"/>
  <c r="P1356" i="25"/>
  <c r="P1357" i="25"/>
  <c r="P1358" i="25"/>
  <c r="P1359" i="25"/>
  <c r="P1360" i="25"/>
  <c r="P1361" i="25"/>
  <c r="P1362" i="25"/>
  <c r="P1363" i="25"/>
  <c r="P1364" i="25"/>
  <c r="P1365" i="25"/>
  <c r="P1366" i="25"/>
  <c r="P1367" i="25"/>
  <c r="P1368" i="25"/>
  <c r="P1369" i="25"/>
  <c r="P1370" i="25"/>
  <c r="P1371" i="25"/>
  <c r="P1372" i="25"/>
  <c r="P1373" i="25"/>
  <c r="P1374" i="25"/>
  <c r="P1375" i="25"/>
  <c r="P1376" i="25"/>
  <c r="P1377" i="25"/>
  <c r="P1378" i="25"/>
  <c r="P1379" i="25"/>
  <c r="P1380" i="25"/>
  <c r="P1381" i="25"/>
  <c r="P1382" i="25"/>
  <c r="P1383" i="25"/>
  <c r="P1384" i="25"/>
  <c r="P1385" i="25"/>
  <c r="P1386" i="25"/>
  <c r="P1387" i="25"/>
  <c r="P1388" i="25"/>
  <c r="P1389" i="25"/>
  <c r="P1390" i="25"/>
  <c r="P1391" i="25"/>
  <c r="P1392" i="25"/>
  <c r="P1393" i="25"/>
  <c r="P1394" i="25"/>
  <c r="P1395" i="25"/>
  <c r="P1396" i="25"/>
  <c r="P1397" i="25"/>
  <c r="P1398" i="25"/>
  <c r="P1399" i="25"/>
  <c r="P1400" i="25"/>
  <c r="P1401" i="25"/>
  <c r="P1402" i="25"/>
  <c r="P1403" i="25"/>
  <c r="P1404" i="25"/>
  <c r="P1405" i="25"/>
  <c r="P1406" i="25"/>
  <c r="P1407" i="25"/>
  <c r="P1408" i="25"/>
  <c r="P1409" i="25"/>
  <c r="P1410" i="25"/>
  <c r="P1411" i="25"/>
  <c r="P1412" i="25"/>
  <c r="P1413" i="25"/>
  <c r="P1414" i="25"/>
  <c r="P1415" i="25"/>
  <c r="P1416" i="25"/>
  <c r="P1417" i="25"/>
  <c r="P1418" i="25"/>
  <c r="P1419" i="25"/>
  <c r="P1420" i="25"/>
  <c r="P1421" i="25"/>
  <c r="P1422" i="25"/>
  <c r="P1423" i="25"/>
  <c r="P1424" i="25"/>
  <c r="P1425" i="25"/>
  <c r="P1426" i="25"/>
  <c r="P1427" i="25"/>
  <c r="P1428" i="25"/>
  <c r="P1429" i="25"/>
  <c r="P1430" i="25"/>
  <c r="P1431" i="25"/>
  <c r="P1432" i="25"/>
  <c r="P1433" i="25"/>
  <c r="P1434" i="25"/>
  <c r="P1435" i="25"/>
  <c r="P1436" i="25"/>
  <c r="P1437" i="25"/>
  <c r="P1438" i="25"/>
  <c r="P1439" i="25"/>
  <c r="P1440" i="25"/>
  <c r="P1441" i="25"/>
  <c r="P1442" i="25"/>
  <c r="P1443" i="25"/>
  <c r="P1444" i="25"/>
  <c r="P1445" i="25"/>
  <c r="P1446" i="25"/>
  <c r="P1447" i="25"/>
  <c r="P1448" i="25"/>
  <c r="P1449" i="25"/>
  <c r="P1450" i="25"/>
  <c r="P1451" i="25"/>
  <c r="P1452" i="25"/>
  <c r="P1453" i="25"/>
  <c r="P1454" i="25"/>
  <c r="P1455" i="25"/>
  <c r="P1456" i="25"/>
  <c r="P1457" i="25"/>
  <c r="P1458" i="25"/>
  <c r="P1459" i="25"/>
  <c r="P1460" i="25"/>
  <c r="P1461" i="25"/>
  <c r="P1462" i="25"/>
  <c r="P1463" i="25"/>
  <c r="P1464" i="25"/>
  <c r="P1465" i="25"/>
  <c r="P1466" i="25"/>
  <c r="P1467" i="25"/>
  <c r="P1468" i="25"/>
  <c r="P1469" i="25"/>
  <c r="P1470" i="25"/>
  <c r="P1471" i="25"/>
  <c r="P1472" i="25"/>
  <c r="P1473" i="25"/>
  <c r="P1474" i="25"/>
  <c r="P1475" i="25"/>
  <c r="P1476" i="25"/>
  <c r="P1477" i="25"/>
  <c r="P1478" i="25"/>
  <c r="P1479" i="25"/>
  <c r="P1480" i="25"/>
  <c r="P1481" i="25"/>
  <c r="P1482" i="25"/>
  <c r="P1483" i="25"/>
  <c r="P1484" i="25"/>
  <c r="P1485" i="25"/>
  <c r="P1486" i="25"/>
  <c r="P1487" i="25"/>
  <c r="P1488" i="25"/>
  <c r="P1489" i="25"/>
  <c r="P1490" i="25"/>
  <c r="P1491" i="25"/>
  <c r="P1492" i="25"/>
  <c r="P1493" i="25"/>
  <c r="P1494" i="25"/>
  <c r="P1495" i="25"/>
  <c r="P1496" i="25"/>
  <c r="P1497" i="25"/>
  <c r="P1498" i="25"/>
  <c r="P1499" i="25"/>
  <c r="P1500" i="25"/>
  <c r="P1501" i="25"/>
  <c r="P1502" i="25"/>
  <c r="P1503" i="25"/>
  <c r="P1504" i="25"/>
  <c r="P1505" i="25"/>
  <c r="P1506" i="25"/>
  <c r="P1507" i="25"/>
  <c r="P1508" i="25"/>
  <c r="P1509" i="25"/>
  <c r="P1510" i="25"/>
  <c r="P1511" i="25"/>
  <c r="P1512" i="25"/>
  <c r="P1513" i="25"/>
  <c r="P1514" i="25"/>
  <c r="P1515" i="25"/>
  <c r="P1516" i="25"/>
  <c r="P1517" i="25"/>
  <c r="P1518" i="25"/>
  <c r="P1519" i="25"/>
  <c r="P1520" i="25"/>
  <c r="P1521" i="25"/>
  <c r="P1522" i="25"/>
  <c r="P1523" i="25"/>
  <c r="P1524" i="25"/>
  <c r="P1525" i="25"/>
  <c r="P1526" i="25"/>
  <c r="P1527" i="25"/>
  <c r="P1528" i="25"/>
  <c r="P1529" i="25"/>
  <c r="P1530" i="25"/>
  <c r="P1531" i="25"/>
  <c r="P1532" i="25"/>
  <c r="P1533" i="25"/>
  <c r="P1534" i="25"/>
  <c r="P1535" i="25"/>
  <c r="P1536" i="25"/>
  <c r="P1537" i="25"/>
  <c r="P1538" i="25"/>
  <c r="P1539" i="25"/>
  <c r="P1540" i="25"/>
  <c r="P1541" i="25"/>
  <c r="P1542" i="25"/>
  <c r="P1543" i="25"/>
  <c r="P1544" i="25"/>
  <c r="P1545" i="25"/>
  <c r="P1546" i="25"/>
  <c r="P1547" i="25"/>
  <c r="P1548" i="25"/>
  <c r="P1549" i="25"/>
  <c r="P1550" i="25"/>
  <c r="P1551" i="25"/>
  <c r="P1552" i="25"/>
  <c r="P1553" i="25"/>
  <c r="P1554" i="25"/>
  <c r="P1555" i="25"/>
  <c r="P1556" i="25"/>
  <c r="P1557" i="25"/>
  <c r="P1558" i="25"/>
  <c r="P1559" i="25"/>
  <c r="P1560" i="25"/>
  <c r="P1561" i="25"/>
  <c r="P1562" i="25"/>
  <c r="P1563" i="25"/>
  <c r="P1564" i="25"/>
  <c r="P1565" i="25"/>
  <c r="P1566" i="25"/>
  <c r="P1567" i="25"/>
  <c r="P1568" i="25"/>
  <c r="P1569" i="25"/>
  <c r="P1570" i="25"/>
  <c r="P1571" i="25"/>
  <c r="P1572" i="25"/>
  <c r="P1573" i="25"/>
  <c r="P1574" i="25"/>
  <c r="P1575" i="25"/>
  <c r="P1576" i="25"/>
  <c r="P1577" i="25"/>
  <c r="P1578" i="25"/>
  <c r="P1579" i="25"/>
  <c r="P1580" i="25"/>
  <c r="P1581" i="25"/>
  <c r="P1582" i="25"/>
  <c r="P1583" i="25"/>
  <c r="P1584" i="25"/>
  <c r="P1585" i="25"/>
  <c r="P1586" i="25"/>
  <c r="P1587" i="25"/>
  <c r="P1588" i="25"/>
  <c r="P1589" i="25"/>
  <c r="P1590" i="25"/>
  <c r="P1591" i="25"/>
  <c r="P1592" i="25"/>
  <c r="P1593" i="25"/>
  <c r="P1594" i="25"/>
  <c r="P1595" i="25"/>
  <c r="P1596" i="25"/>
  <c r="P1597" i="25"/>
  <c r="P1598" i="25"/>
  <c r="P1599" i="25"/>
  <c r="P1600" i="25"/>
  <c r="P1601" i="25"/>
  <c r="P1602" i="25"/>
  <c r="P1603" i="25"/>
  <c r="P1604" i="25"/>
  <c r="P1605" i="25"/>
  <c r="P1606" i="25"/>
  <c r="P1607" i="25"/>
  <c r="P1608" i="25"/>
  <c r="P1609" i="25"/>
  <c r="P1610" i="25"/>
  <c r="P1611" i="25"/>
  <c r="P1612" i="25"/>
  <c r="P1613" i="25"/>
  <c r="P1614" i="25"/>
  <c r="P1615" i="25"/>
  <c r="P1616" i="25"/>
  <c r="P1617" i="25"/>
  <c r="P1618" i="25"/>
  <c r="P1619" i="25"/>
  <c r="P1620" i="25"/>
  <c r="P1621" i="25"/>
  <c r="P1622" i="25"/>
  <c r="P1623" i="25"/>
  <c r="P1624" i="25"/>
  <c r="P1625" i="25"/>
  <c r="P1626" i="25"/>
  <c r="P1627" i="25"/>
  <c r="P1628" i="25"/>
  <c r="P1629" i="25"/>
  <c r="P1630" i="25"/>
  <c r="P1631" i="25"/>
  <c r="P1632" i="25"/>
  <c r="P1633" i="25"/>
  <c r="P1634" i="25"/>
  <c r="P1635" i="25"/>
  <c r="P1636" i="25"/>
  <c r="P1637" i="25"/>
  <c r="P1638" i="25"/>
  <c r="P1639" i="25"/>
  <c r="P1640" i="25"/>
  <c r="P1641" i="25"/>
  <c r="P1642" i="25"/>
  <c r="P1643" i="25"/>
  <c r="P1644" i="25"/>
  <c r="P1645" i="25"/>
  <c r="P1646" i="25"/>
  <c r="P1647" i="25"/>
  <c r="P1648" i="25"/>
  <c r="P1649" i="25"/>
  <c r="P1650" i="25"/>
  <c r="P1651" i="25"/>
  <c r="P1652" i="25"/>
  <c r="P1653" i="25"/>
  <c r="P1654" i="25"/>
  <c r="P1655" i="25"/>
  <c r="P1656" i="25"/>
  <c r="P1657" i="25"/>
  <c r="P1658" i="25"/>
  <c r="P1659" i="25"/>
  <c r="P1660" i="25"/>
  <c r="P1661" i="25"/>
  <c r="P1662" i="25"/>
  <c r="P1663" i="25"/>
  <c r="P1664" i="25"/>
  <c r="P1665" i="25"/>
  <c r="P1666" i="25"/>
  <c r="P1667" i="25"/>
  <c r="P1668" i="25"/>
  <c r="P1669" i="25"/>
  <c r="P1670" i="25"/>
  <c r="P1671" i="25"/>
  <c r="P1672" i="25"/>
  <c r="P1673" i="25"/>
  <c r="P1674" i="25"/>
  <c r="P1675" i="25"/>
  <c r="P1676" i="25"/>
  <c r="P1677" i="25"/>
  <c r="P1678" i="25"/>
  <c r="P1679" i="25"/>
  <c r="P1680" i="25"/>
  <c r="P1681" i="25"/>
  <c r="P1682" i="25"/>
  <c r="P1683" i="25"/>
  <c r="P1684" i="25"/>
  <c r="P1685" i="25"/>
  <c r="P1686" i="25"/>
  <c r="P1687" i="25"/>
  <c r="P1688" i="25"/>
  <c r="P1689" i="25"/>
  <c r="P1690" i="25"/>
  <c r="P1691" i="25"/>
  <c r="P1692" i="25"/>
  <c r="P1693" i="25"/>
  <c r="P1694" i="25"/>
  <c r="P1695" i="25"/>
  <c r="P1696" i="25"/>
  <c r="P1697" i="25"/>
  <c r="P1698" i="25"/>
  <c r="P1699" i="25"/>
  <c r="P1700" i="25"/>
  <c r="P1701" i="25"/>
  <c r="P1702" i="25"/>
  <c r="P1703" i="25"/>
  <c r="P1704" i="25"/>
  <c r="P1705" i="25"/>
  <c r="P1706" i="25"/>
  <c r="P1707" i="25"/>
  <c r="P1708" i="25"/>
  <c r="P1709" i="25"/>
  <c r="P1710" i="25"/>
  <c r="P1711" i="25"/>
  <c r="P1712" i="25"/>
  <c r="P1713" i="25"/>
  <c r="P1714" i="25"/>
  <c r="P1715" i="25"/>
  <c r="P1716" i="25"/>
  <c r="P1717" i="25"/>
  <c r="P1718" i="25"/>
  <c r="P1719" i="25"/>
  <c r="P1720" i="25"/>
  <c r="P1721" i="25"/>
  <c r="P1722" i="25"/>
  <c r="P1723" i="25"/>
  <c r="P1724" i="25"/>
  <c r="P1725" i="25"/>
  <c r="P1726" i="25"/>
  <c r="P1727" i="25"/>
  <c r="P1728" i="25"/>
  <c r="P1729" i="25"/>
  <c r="P1730" i="25"/>
  <c r="P1731" i="25"/>
  <c r="P1732" i="25"/>
  <c r="P1733" i="25"/>
  <c r="P1734" i="25"/>
  <c r="P1735" i="25"/>
  <c r="P1736" i="25"/>
  <c r="P1737" i="25"/>
  <c r="P1738" i="25"/>
  <c r="P1739" i="25"/>
  <c r="P1740" i="25"/>
  <c r="P1741" i="25"/>
  <c r="P1742" i="25"/>
  <c r="P1743" i="25"/>
  <c r="P1744" i="25"/>
  <c r="P1745" i="25"/>
  <c r="P1746" i="25"/>
  <c r="P1747" i="25"/>
  <c r="P1748" i="25"/>
  <c r="P1749" i="25"/>
  <c r="P1750" i="25"/>
  <c r="P1751" i="25"/>
  <c r="P1752" i="25"/>
  <c r="P1753" i="25"/>
  <c r="P1754" i="25"/>
  <c r="P1755" i="25"/>
  <c r="P1756" i="25"/>
  <c r="P1757" i="25"/>
  <c r="P1758" i="25"/>
  <c r="P1759" i="25"/>
  <c r="P1760" i="25"/>
  <c r="P1761" i="25"/>
  <c r="P1762" i="25"/>
  <c r="P1763" i="25"/>
  <c r="P1764" i="25"/>
  <c r="P1765" i="25"/>
  <c r="P1766" i="25"/>
  <c r="P1767" i="25"/>
  <c r="P1768" i="25"/>
  <c r="P1769" i="25"/>
  <c r="P1770" i="25"/>
  <c r="P1771" i="25"/>
  <c r="P1772" i="25"/>
  <c r="P1773" i="25"/>
  <c r="P1774" i="25"/>
  <c r="P1775" i="25"/>
  <c r="P1776" i="25"/>
  <c r="P1777" i="25"/>
  <c r="P1778" i="25"/>
  <c r="P1779" i="25"/>
  <c r="P1780" i="25"/>
  <c r="P1781" i="25"/>
  <c r="P1782" i="25"/>
  <c r="P1783" i="25"/>
  <c r="P1784" i="25"/>
  <c r="P1785" i="25"/>
  <c r="P1786" i="25"/>
  <c r="P1787" i="25"/>
  <c r="P1788" i="25"/>
  <c r="P1789" i="25"/>
  <c r="P1790" i="25"/>
  <c r="P1791" i="25"/>
  <c r="P1792" i="25"/>
  <c r="P1793" i="25"/>
  <c r="P1794" i="25"/>
  <c r="P1795" i="25"/>
  <c r="P1796" i="25"/>
  <c r="P1797" i="25"/>
  <c r="P1798" i="25"/>
  <c r="P1799" i="25"/>
  <c r="P1800" i="25"/>
  <c r="P1801" i="25"/>
  <c r="P1802" i="25"/>
  <c r="P1803" i="25"/>
  <c r="P1804" i="25"/>
  <c r="P1805" i="25"/>
  <c r="P1806" i="25"/>
  <c r="P1807" i="25"/>
  <c r="P1808" i="25"/>
  <c r="P1809" i="25"/>
  <c r="P1810" i="25"/>
  <c r="P1811" i="25"/>
  <c r="P1812" i="25"/>
  <c r="P1813" i="25"/>
  <c r="P1814" i="25"/>
  <c r="P1815" i="25"/>
  <c r="P1816" i="25"/>
  <c r="P1817" i="25"/>
  <c r="P1818" i="25"/>
  <c r="P1819" i="25"/>
  <c r="P1820" i="25"/>
  <c r="P1821" i="25"/>
  <c r="P1822" i="25"/>
  <c r="P1823" i="25"/>
  <c r="P1824" i="25"/>
  <c r="P1825" i="25"/>
  <c r="P1826" i="25"/>
  <c r="P1827" i="25"/>
  <c r="P1828" i="25"/>
  <c r="P1829" i="25"/>
  <c r="P1830" i="25"/>
  <c r="P1831" i="25"/>
  <c r="P1832" i="25"/>
  <c r="P1833" i="25"/>
  <c r="P1834" i="25"/>
  <c r="P1835" i="25"/>
  <c r="P1836" i="25"/>
  <c r="P1837" i="25"/>
  <c r="P1838" i="25"/>
  <c r="P1839" i="25"/>
  <c r="P1840" i="25"/>
  <c r="P1841" i="25"/>
  <c r="P1842" i="25"/>
  <c r="P1843" i="25"/>
  <c r="P1844" i="25"/>
  <c r="P1845" i="25"/>
  <c r="P1846" i="25"/>
  <c r="P1847" i="25"/>
  <c r="P1848" i="25"/>
  <c r="P1849" i="25"/>
  <c r="P1850" i="25"/>
  <c r="P1851" i="25"/>
  <c r="P1852" i="25"/>
  <c r="P1853" i="25"/>
  <c r="P1854" i="25"/>
  <c r="P1855" i="25"/>
  <c r="P1856" i="25"/>
  <c r="P1857" i="25"/>
  <c r="P1858" i="25"/>
  <c r="P1859" i="25"/>
  <c r="P1860" i="25"/>
  <c r="P1861" i="25"/>
  <c r="P1862" i="25"/>
  <c r="P1863" i="25"/>
  <c r="P1864" i="25"/>
  <c r="P1865" i="25"/>
  <c r="P1866" i="25"/>
  <c r="P1867" i="25"/>
  <c r="P1868" i="25"/>
  <c r="P1869" i="25"/>
  <c r="P1870" i="25"/>
  <c r="P1871" i="25"/>
  <c r="P1872" i="25"/>
  <c r="P1873" i="25"/>
  <c r="P1874" i="25"/>
  <c r="P1875" i="25"/>
  <c r="P1876" i="25"/>
  <c r="P1877" i="25"/>
  <c r="P1878" i="25"/>
  <c r="P1879" i="25"/>
  <c r="P1880" i="25"/>
  <c r="P1881" i="25"/>
  <c r="P1882" i="25"/>
  <c r="P1883" i="25"/>
  <c r="P1884" i="25"/>
  <c r="P1885" i="25"/>
  <c r="P1886" i="25"/>
  <c r="P1887" i="25"/>
  <c r="P1888" i="25"/>
  <c r="P1889" i="25"/>
  <c r="P1890" i="25"/>
  <c r="P1891" i="25"/>
  <c r="P1892" i="25"/>
  <c r="P1893" i="25"/>
  <c r="P1894" i="25"/>
  <c r="P1895" i="25"/>
  <c r="P1896" i="25"/>
  <c r="P1897" i="25"/>
  <c r="P1898" i="25"/>
  <c r="P1899" i="25"/>
  <c r="P1900" i="25"/>
  <c r="P1901" i="25"/>
  <c r="P1902" i="25"/>
  <c r="P1903" i="25"/>
  <c r="P1904" i="25"/>
  <c r="P1905" i="25"/>
  <c r="P1906" i="25"/>
  <c r="P1907" i="25"/>
  <c r="P1908" i="25"/>
  <c r="P1909" i="25"/>
  <c r="P1910" i="25"/>
  <c r="P1911" i="25"/>
  <c r="P1912" i="25"/>
  <c r="P1913" i="25"/>
  <c r="P1914" i="25"/>
  <c r="P1915" i="25"/>
  <c r="P1916" i="25"/>
  <c r="P1917" i="25"/>
  <c r="P1918" i="25"/>
  <c r="P1919" i="25"/>
  <c r="P1920" i="25"/>
  <c r="P1921" i="25"/>
  <c r="P1922" i="25"/>
  <c r="P1923" i="25"/>
  <c r="P1924" i="25"/>
  <c r="P1925" i="25"/>
  <c r="P1926" i="25"/>
  <c r="P1927" i="25"/>
  <c r="P1928" i="25"/>
  <c r="P1929" i="25"/>
  <c r="P1930" i="25"/>
  <c r="P1931" i="25"/>
  <c r="P1932" i="25"/>
  <c r="P1933" i="25"/>
  <c r="P1934" i="25"/>
  <c r="P1935" i="25"/>
  <c r="P1936" i="25"/>
  <c r="P1937" i="25"/>
  <c r="P1938" i="25"/>
  <c r="P1939" i="25"/>
  <c r="P1940" i="25"/>
  <c r="P1941" i="25"/>
  <c r="P1942" i="25"/>
  <c r="P1943" i="25"/>
  <c r="P1944" i="25"/>
  <c r="P1945" i="25"/>
  <c r="P1946" i="25"/>
  <c r="P1947" i="25"/>
  <c r="P1948" i="25"/>
  <c r="P1949" i="25"/>
  <c r="P1950" i="25"/>
  <c r="P1951" i="25"/>
  <c r="P1952" i="25"/>
  <c r="P1953" i="25"/>
  <c r="P1954" i="25"/>
  <c r="P1955" i="25"/>
  <c r="P1956" i="25"/>
  <c r="P1957" i="25"/>
  <c r="P1958" i="25"/>
  <c r="P1959" i="25"/>
  <c r="P1960" i="25"/>
  <c r="P1961" i="25"/>
  <c r="P1962" i="25"/>
  <c r="P1963" i="25"/>
  <c r="P1964" i="25"/>
  <c r="P1965" i="25"/>
  <c r="P1966" i="25"/>
  <c r="P1967" i="25"/>
  <c r="P1968" i="25"/>
  <c r="P1969" i="25"/>
  <c r="P1970" i="25"/>
  <c r="P1971" i="25"/>
  <c r="P1972" i="25"/>
  <c r="P1973" i="25"/>
  <c r="P1974" i="25"/>
  <c r="P1975" i="25"/>
  <c r="P1976" i="25"/>
  <c r="P1977" i="25"/>
  <c r="P1978" i="25"/>
  <c r="P1979" i="25"/>
  <c r="P1980" i="25"/>
  <c r="P1981" i="25"/>
  <c r="P1982" i="25"/>
  <c r="P1983" i="25"/>
  <c r="P1984" i="25"/>
  <c r="P1985" i="25"/>
  <c r="P1986" i="25"/>
  <c r="P1987" i="25"/>
  <c r="P1988" i="25"/>
  <c r="P1989" i="25"/>
  <c r="P1990" i="25"/>
  <c r="P1991" i="25"/>
  <c r="P1992" i="25"/>
  <c r="P1993" i="25"/>
  <c r="P1994" i="25"/>
  <c r="P1995" i="25"/>
  <c r="P1996" i="25"/>
  <c r="P1997" i="25"/>
  <c r="P1998" i="25"/>
  <c r="P1999" i="25"/>
  <c r="P2000" i="25"/>
  <c r="P2001" i="25"/>
  <c r="P2002" i="25"/>
  <c r="P2003" i="25"/>
  <c r="P2004" i="25"/>
  <c r="P2005" i="25"/>
  <c r="P2006" i="25"/>
  <c r="P2007" i="25"/>
  <c r="P2008" i="25"/>
  <c r="P2009" i="25"/>
  <c r="P2010" i="25"/>
  <c r="P2011" i="25"/>
  <c r="P2012" i="25"/>
  <c r="P2013" i="25"/>
  <c r="P2014" i="25"/>
  <c r="P2015" i="25"/>
  <c r="P2016" i="25"/>
  <c r="P2017" i="25"/>
  <c r="P2018" i="25"/>
  <c r="P2019" i="25"/>
  <c r="P2020" i="25"/>
  <c r="P2021" i="25"/>
  <c r="P2022" i="25"/>
  <c r="P2023" i="25"/>
  <c r="P2024" i="25"/>
  <c r="P2025" i="25"/>
  <c r="P2026" i="25"/>
  <c r="P2027" i="25"/>
  <c r="P2028" i="25"/>
  <c r="P2029" i="25"/>
  <c r="P2030" i="25"/>
  <c r="P2031" i="25"/>
  <c r="P2032" i="25"/>
  <c r="P2033" i="25"/>
  <c r="P2034" i="25"/>
  <c r="P2035" i="25"/>
  <c r="P2036" i="25"/>
  <c r="P2037" i="25"/>
  <c r="P2038" i="25"/>
  <c r="P2039" i="25"/>
  <c r="P2040" i="25"/>
  <c r="P2041" i="25"/>
  <c r="P2042" i="25"/>
  <c r="P2043" i="25"/>
  <c r="P2044" i="25"/>
  <c r="P2045" i="25"/>
  <c r="P2046" i="25"/>
  <c r="P2047" i="25"/>
  <c r="P2048" i="25"/>
  <c r="P2049" i="25"/>
  <c r="P2050" i="25"/>
  <c r="P2051" i="25"/>
  <c r="P2052" i="25"/>
  <c r="P2053" i="25"/>
  <c r="P2054" i="25"/>
  <c r="P2055" i="25"/>
  <c r="P2056" i="25"/>
  <c r="P2057" i="25"/>
  <c r="P2058" i="25"/>
  <c r="P2059" i="25"/>
  <c r="P2060" i="25"/>
  <c r="P2061" i="25"/>
  <c r="P2062" i="25"/>
  <c r="P2063" i="25"/>
  <c r="P2064" i="25"/>
  <c r="P2065" i="25"/>
  <c r="P2066" i="25"/>
  <c r="P2067" i="25"/>
  <c r="P2068" i="25"/>
  <c r="P2069" i="25"/>
  <c r="P2070" i="25"/>
  <c r="P2071" i="25"/>
  <c r="P2072" i="25"/>
  <c r="P2073" i="25"/>
  <c r="P2074" i="25"/>
  <c r="P2075" i="25"/>
  <c r="P2076" i="25"/>
  <c r="P2077" i="25"/>
  <c r="P2078" i="25"/>
  <c r="P2079" i="25"/>
  <c r="P2080" i="25"/>
  <c r="P2081" i="25"/>
  <c r="P2082" i="25"/>
  <c r="P2083" i="25"/>
  <c r="P2084" i="25"/>
  <c r="P2085" i="25"/>
  <c r="P2086" i="25"/>
  <c r="P2087" i="25"/>
  <c r="P2088" i="25"/>
  <c r="P2089" i="25"/>
  <c r="P2090" i="25"/>
  <c r="P2091" i="25"/>
  <c r="P2092" i="25"/>
  <c r="P2093" i="25"/>
  <c r="P2094" i="25"/>
  <c r="P2095" i="25"/>
  <c r="P2096" i="25"/>
  <c r="P2097" i="25"/>
  <c r="P2098" i="25"/>
  <c r="P2099" i="25"/>
  <c r="P2100" i="25"/>
  <c r="P2101" i="25"/>
  <c r="P2102" i="25"/>
  <c r="P2103" i="25"/>
  <c r="P2104" i="25"/>
  <c r="P2105" i="25"/>
  <c r="P2106" i="25"/>
  <c r="P2107" i="25"/>
  <c r="P2108" i="25"/>
  <c r="P2109" i="25"/>
  <c r="P2110" i="25"/>
  <c r="P2111" i="25"/>
  <c r="P2112" i="25"/>
  <c r="P2113" i="25"/>
  <c r="P2114" i="25"/>
  <c r="P2115" i="25"/>
  <c r="P2116" i="25"/>
  <c r="P2117" i="25"/>
  <c r="P2118" i="25"/>
  <c r="P2119" i="25"/>
  <c r="P2120" i="25"/>
  <c r="P2121" i="25"/>
  <c r="P2122" i="25"/>
  <c r="P2123" i="25"/>
  <c r="P2124" i="25"/>
  <c r="P2125" i="25"/>
  <c r="P2126" i="25"/>
  <c r="P2127" i="25"/>
  <c r="P2128" i="25"/>
  <c r="P2129" i="25"/>
  <c r="P2130" i="25"/>
  <c r="P2131" i="25"/>
  <c r="P2132" i="25"/>
  <c r="P2133" i="25"/>
  <c r="P2134" i="25"/>
  <c r="P2135" i="25"/>
  <c r="P2136" i="25"/>
  <c r="P2137" i="25"/>
  <c r="P2138" i="25"/>
  <c r="P2139" i="25"/>
  <c r="P2140" i="25"/>
  <c r="P2141" i="25"/>
  <c r="P2142" i="25"/>
  <c r="P2143" i="25"/>
  <c r="P2144" i="25"/>
  <c r="P2145" i="25"/>
  <c r="P2146" i="25"/>
  <c r="P2147" i="25"/>
  <c r="P2148" i="25"/>
  <c r="P2149" i="25"/>
  <c r="P2150" i="25"/>
  <c r="P2151" i="25"/>
  <c r="P2152" i="25"/>
  <c r="P2153" i="25"/>
  <c r="P2154" i="25"/>
  <c r="P2155" i="25"/>
  <c r="P2156" i="25"/>
  <c r="P2157" i="25"/>
  <c r="P2158" i="25"/>
  <c r="P2159" i="25"/>
  <c r="P2160" i="25"/>
  <c r="P2161" i="25"/>
  <c r="P2162" i="25"/>
  <c r="P2163" i="25"/>
  <c r="P2164" i="25"/>
  <c r="P2165" i="25"/>
  <c r="P2166" i="25"/>
  <c r="P2167" i="25"/>
  <c r="P2168" i="25"/>
  <c r="P2169" i="25"/>
  <c r="P2170" i="25"/>
  <c r="P2171" i="25"/>
  <c r="P2172" i="25"/>
  <c r="P2173" i="25"/>
  <c r="P2174" i="25"/>
  <c r="P2175" i="25"/>
  <c r="P2176" i="25"/>
  <c r="P2177" i="25"/>
  <c r="P2178" i="25"/>
  <c r="P2179" i="25"/>
  <c r="P2180" i="25"/>
  <c r="P2181" i="25"/>
  <c r="P2182" i="25"/>
  <c r="P2183" i="25"/>
  <c r="P2184" i="25"/>
  <c r="P2185" i="25"/>
  <c r="P2186" i="25"/>
  <c r="P2187" i="25"/>
  <c r="P2188" i="25"/>
  <c r="P2189" i="25"/>
  <c r="P2190" i="25"/>
  <c r="P2191" i="25"/>
  <c r="P2192" i="25"/>
  <c r="P2193" i="25"/>
  <c r="P2194" i="25"/>
  <c r="P2195" i="25"/>
  <c r="P2196" i="25"/>
  <c r="P2197" i="25"/>
  <c r="P2198" i="25"/>
  <c r="P2199" i="25"/>
  <c r="P2200" i="25"/>
  <c r="P2201" i="25"/>
  <c r="P2202" i="25"/>
  <c r="P2203" i="25"/>
  <c r="P2204" i="25"/>
  <c r="P2205" i="25"/>
  <c r="P2206" i="25"/>
  <c r="P2207" i="25"/>
  <c r="P2208" i="25"/>
  <c r="P2209" i="25"/>
  <c r="P2210" i="25"/>
  <c r="P2211" i="25"/>
  <c r="P2212" i="25"/>
  <c r="P2213" i="25"/>
  <c r="P2214" i="25"/>
  <c r="P2215" i="25"/>
  <c r="P2216" i="25"/>
  <c r="P2217" i="25"/>
  <c r="P2218" i="25"/>
  <c r="P2219" i="25"/>
  <c r="P2220" i="25"/>
  <c r="P2221" i="25"/>
  <c r="P2222" i="25"/>
  <c r="P2223" i="25"/>
  <c r="P2224" i="25"/>
  <c r="P2225" i="25"/>
  <c r="P2226" i="25"/>
  <c r="P2227" i="25"/>
  <c r="P2228" i="25"/>
  <c r="P2229" i="25"/>
  <c r="P2230" i="25"/>
  <c r="P2231" i="25"/>
  <c r="P2232" i="25"/>
  <c r="P2233" i="25"/>
  <c r="P2234" i="25"/>
  <c r="P2235" i="25"/>
  <c r="P2236" i="25"/>
  <c r="P2237" i="25"/>
  <c r="P2238" i="25"/>
  <c r="P2239" i="25"/>
  <c r="P2240" i="25"/>
  <c r="P2241" i="25"/>
  <c r="P2242" i="25"/>
  <c r="P2243" i="25"/>
  <c r="P2244" i="25"/>
  <c r="P2245" i="25"/>
  <c r="P2246" i="25"/>
  <c r="P2247" i="25"/>
  <c r="P2248" i="25"/>
  <c r="P2249" i="25"/>
  <c r="P2250" i="25"/>
  <c r="P2251" i="25"/>
  <c r="P2252" i="25"/>
  <c r="P2253" i="25"/>
  <c r="P2254" i="25"/>
  <c r="P2255" i="25"/>
  <c r="P2256" i="25"/>
  <c r="P2257" i="25"/>
  <c r="P2258" i="25"/>
  <c r="P2259" i="25"/>
  <c r="P2260" i="25"/>
  <c r="P2261" i="25"/>
  <c r="P2262" i="25"/>
  <c r="P2263" i="25"/>
  <c r="P2264" i="25"/>
  <c r="P2265" i="25"/>
  <c r="P2266" i="25"/>
  <c r="P2267" i="25"/>
  <c r="P2268" i="25"/>
  <c r="P2269" i="25"/>
  <c r="P2270" i="25"/>
  <c r="P2271" i="25"/>
  <c r="P2272" i="25"/>
  <c r="P2273" i="25"/>
  <c r="P2274" i="25"/>
  <c r="P2275" i="25"/>
  <c r="P2276" i="25"/>
  <c r="P2277" i="25"/>
  <c r="P2278" i="25"/>
  <c r="P2279" i="25"/>
  <c r="P2280" i="25"/>
  <c r="P2281" i="25"/>
  <c r="P2282" i="25"/>
  <c r="P2283" i="25"/>
  <c r="P2284" i="25"/>
  <c r="P2285" i="25"/>
  <c r="P2286" i="25"/>
  <c r="P2287" i="25"/>
  <c r="P2288" i="25"/>
  <c r="P2289" i="25"/>
  <c r="P2290" i="25"/>
  <c r="P2291" i="25"/>
  <c r="P2292" i="25"/>
  <c r="P2293" i="25"/>
  <c r="P2294" i="25"/>
  <c r="P2295" i="25"/>
  <c r="P2296" i="25"/>
  <c r="P2297" i="25"/>
  <c r="P2298" i="25"/>
  <c r="P2299" i="25"/>
  <c r="P2300" i="25"/>
  <c r="P2301" i="25"/>
  <c r="P2302" i="25"/>
  <c r="P2303" i="25"/>
  <c r="P2304" i="25"/>
  <c r="P2305" i="25"/>
  <c r="P2306" i="25"/>
  <c r="P2307" i="25"/>
  <c r="P2308" i="25"/>
  <c r="P2309" i="25"/>
  <c r="P2310" i="25"/>
  <c r="P2311" i="25"/>
  <c r="P2312" i="25"/>
  <c r="P2313" i="25"/>
  <c r="P2314" i="25"/>
  <c r="P2315" i="25"/>
  <c r="P2316" i="25"/>
  <c r="P2317" i="25"/>
  <c r="P2318" i="25"/>
  <c r="P2319" i="25"/>
  <c r="P2320" i="25"/>
  <c r="P2321" i="25"/>
  <c r="P2322" i="25"/>
  <c r="P2323" i="25"/>
  <c r="P2324" i="25"/>
  <c r="P2325" i="25"/>
  <c r="P2326" i="25"/>
  <c r="P2327" i="25"/>
  <c r="P2328" i="25"/>
  <c r="P2329" i="25"/>
  <c r="P2330" i="25"/>
  <c r="P2331" i="25"/>
  <c r="P2332" i="25"/>
  <c r="P2333" i="25"/>
  <c r="P2334" i="25"/>
  <c r="P2335" i="25"/>
  <c r="P2336" i="25"/>
  <c r="P2337" i="25"/>
  <c r="P2338" i="25"/>
  <c r="P2339" i="25"/>
  <c r="P2340" i="25"/>
  <c r="P2341" i="25"/>
  <c r="P2342" i="25"/>
  <c r="P2343" i="25"/>
  <c r="P2344" i="25"/>
  <c r="P2345" i="25"/>
  <c r="P2346" i="25"/>
  <c r="P2347" i="25"/>
  <c r="P2348" i="25"/>
  <c r="P2349" i="25"/>
  <c r="P2350" i="25"/>
  <c r="P2351" i="25"/>
  <c r="P2352" i="25"/>
  <c r="P2353" i="25"/>
  <c r="P2354" i="25"/>
  <c r="P2355" i="25"/>
  <c r="P2356" i="25"/>
  <c r="P2357" i="25"/>
  <c r="P2358" i="25"/>
  <c r="P2359" i="25"/>
  <c r="P2360" i="25"/>
  <c r="P2361" i="25"/>
  <c r="P2362" i="25"/>
  <c r="P2363" i="25"/>
  <c r="P2364" i="25"/>
  <c r="P2365" i="25"/>
  <c r="P2366" i="25"/>
  <c r="P2367" i="25"/>
  <c r="P2368" i="25"/>
  <c r="P2369" i="25"/>
  <c r="P2370" i="25"/>
  <c r="P2371" i="25"/>
  <c r="P2372" i="25"/>
  <c r="P2373" i="25"/>
  <c r="P2374" i="25"/>
  <c r="P2375" i="25"/>
  <c r="P2376" i="25"/>
  <c r="P2377" i="25"/>
  <c r="P2378" i="25"/>
  <c r="P2379" i="25"/>
  <c r="P2380" i="25"/>
  <c r="P2381" i="25"/>
  <c r="P2382" i="25"/>
  <c r="P2383" i="25"/>
  <c r="P2384" i="25"/>
  <c r="P2385" i="25"/>
  <c r="P2386" i="25"/>
  <c r="P2387" i="25"/>
  <c r="P2388" i="25"/>
  <c r="P2389" i="25"/>
  <c r="P2390" i="25"/>
  <c r="P2391" i="25"/>
  <c r="P2392" i="25"/>
  <c r="P2393" i="25"/>
  <c r="P2394" i="25"/>
  <c r="P2395" i="25"/>
  <c r="P2396" i="25"/>
  <c r="P2397" i="25"/>
  <c r="P2398" i="25"/>
  <c r="P2399" i="25"/>
  <c r="P2400" i="25"/>
  <c r="P2401" i="25"/>
  <c r="P2402" i="25"/>
  <c r="P2403" i="25"/>
  <c r="P2404" i="25"/>
  <c r="P2405" i="25"/>
  <c r="P2406" i="25"/>
  <c r="P2407" i="25"/>
  <c r="P2408" i="25"/>
  <c r="P2409" i="25"/>
  <c r="P2410" i="25"/>
  <c r="P2411" i="25"/>
  <c r="P2412" i="25"/>
  <c r="P2413" i="25"/>
  <c r="P2414" i="25"/>
  <c r="P2415" i="25"/>
  <c r="P2416" i="25"/>
  <c r="P2417" i="25"/>
  <c r="P2418" i="25"/>
  <c r="P2419" i="25"/>
  <c r="P2420" i="25"/>
  <c r="P2421" i="25"/>
  <c r="P2422" i="25"/>
  <c r="P2423" i="25"/>
  <c r="P2424" i="25"/>
  <c r="P2425" i="25"/>
  <c r="P2426" i="25"/>
  <c r="P2427" i="25"/>
  <c r="P2428" i="25"/>
  <c r="P2429" i="25"/>
  <c r="P2430" i="25"/>
  <c r="P2431" i="25"/>
  <c r="P2432" i="25"/>
  <c r="P2433" i="25"/>
  <c r="P2434" i="25"/>
  <c r="P2435" i="25"/>
  <c r="P2436" i="25"/>
  <c r="P2437" i="25"/>
  <c r="P2438" i="25"/>
  <c r="P2439" i="25"/>
  <c r="P2440" i="25"/>
  <c r="P2441" i="25"/>
  <c r="P2442" i="25"/>
  <c r="P2443" i="25"/>
  <c r="P2444" i="25"/>
  <c r="P2445" i="25"/>
  <c r="P2446" i="25"/>
  <c r="P2447" i="25"/>
  <c r="P2448" i="25"/>
  <c r="P2449" i="25"/>
  <c r="P2450" i="25"/>
  <c r="P2451" i="25"/>
  <c r="P2452" i="25"/>
  <c r="P2453" i="25"/>
  <c r="P2454" i="25"/>
  <c r="P2455" i="25"/>
  <c r="P2456" i="25"/>
  <c r="P2457" i="25"/>
  <c r="P2458" i="25"/>
  <c r="P2459" i="25"/>
  <c r="P2460" i="25"/>
  <c r="P2461" i="25"/>
  <c r="P2462" i="25"/>
  <c r="P2463" i="25"/>
  <c r="P2464" i="25"/>
  <c r="P2465" i="25"/>
  <c r="P2466" i="25"/>
  <c r="P2467" i="25"/>
  <c r="P2468" i="25"/>
  <c r="P2469" i="25"/>
  <c r="P2470" i="25"/>
  <c r="P2471" i="25"/>
  <c r="P2472" i="25"/>
  <c r="P2473" i="25"/>
  <c r="P2474" i="25"/>
  <c r="P2475" i="25"/>
  <c r="P2476" i="25"/>
  <c r="P2477" i="25"/>
  <c r="P2478" i="25"/>
  <c r="P2479" i="25"/>
  <c r="P2480" i="25"/>
  <c r="P2481" i="25"/>
  <c r="P2482" i="25"/>
  <c r="P2483" i="25"/>
  <c r="P2484" i="25"/>
  <c r="P2485" i="25"/>
  <c r="P2486" i="25"/>
  <c r="P2487" i="25"/>
  <c r="P2488" i="25"/>
  <c r="P2489" i="25"/>
  <c r="P2490" i="25"/>
  <c r="P2491" i="25"/>
  <c r="P2492" i="25"/>
  <c r="P2493" i="25"/>
  <c r="P2494" i="25"/>
  <c r="P2495" i="25"/>
  <c r="P2496" i="25"/>
  <c r="P2497" i="25"/>
  <c r="P2498" i="25"/>
  <c r="P2499" i="25"/>
  <c r="P2500" i="25"/>
  <c r="P2501" i="25"/>
  <c r="P2502" i="25"/>
  <c r="P2503" i="25"/>
  <c r="P2504" i="25"/>
  <c r="P2505" i="25"/>
  <c r="P2506" i="25"/>
  <c r="P2507" i="25"/>
  <c r="P2508" i="25"/>
  <c r="P2509" i="25"/>
  <c r="P2510" i="25"/>
  <c r="P2511" i="25"/>
  <c r="P2512" i="25"/>
  <c r="P2513" i="25"/>
  <c r="P2514" i="25"/>
  <c r="P2515" i="25"/>
  <c r="P2516" i="25"/>
  <c r="P2517" i="25"/>
  <c r="P2518" i="25"/>
  <c r="P2519" i="25"/>
  <c r="P2520" i="25"/>
  <c r="P2521" i="25"/>
  <c r="P2522" i="25"/>
  <c r="P2523" i="25"/>
  <c r="P2524" i="25"/>
  <c r="P2525" i="25"/>
  <c r="P2526" i="25"/>
  <c r="P2527" i="25"/>
  <c r="P2528" i="25"/>
  <c r="P2529" i="25"/>
  <c r="P2530" i="25"/>
  <c r="P2531" i="25"/>
  <c r="P2532" i="25"/>
  <c r="P2533" i="25"/>
  <c r="P2534" i="25"/>
  <c r="P2535" i="25"/>
  <c r="P2536" i="25"/>
  <c r="P2537" i="25"/>
  <c r="P2538" i="25"/>
  <c r="P2539" i="25"/>
  <c r="P2540" i="25"/>
  <c r="P2541" i="25"/>
  <c r="P2542" i="25"/>
  <c r="P2543" i="25"/>
  <c r="P2544" i="25"/>
  <c r="P2545" i="25"/>
  <c r="P2546" i="25"/>
  <c r="P2547" i="25"/>
  <c r="P2548" i="25"/>
  <c r="P2549" i="25"/>
  <c r="P2550" i="25"/>
  <c r="P2551" i="25"/>
  <c r="P2552" i="25"/>
  <c r="P2553" i="25"/>
  <c r="P2554" i="25"/>
  <c r="P2555" i="25"/>
  <c r="P2556" i="25"/>
  <c r="P2557" i="25"/>
  <c r="P2558" i="25"/>
  <c r="P2559" i="25"/>
  <c r="P2560" i="25"/>
  <c r="P2561" i="25"/>
  <c r="P2562" i="25"/>
  <c r="P2563" i="25"/>
  <c r="P2564" i="25"/>
  <c r="P2565" i="25"/>
  <c r="P2566" i="25"/>
  <c r="P2567" i="25"/>
  <c r="P2568" i="25"/>
  <c r="P2569" i="25"/>
  <c r="P2570" i="25"/>
  <c r="P2571" i="25"/>
  <c r="P2572" i="25"/>
  <c r="P2573" i="25"/>
  <c r="P2574" i="25"/>
  <c r="P2575" i="25"/>
  <c r="P2576" i="25"/>
  <c r="P2577" i="25"/>
  <c r="P2578" i="25"/>
  <c r="P2579" i="25"/>
  <c r="P2580" i="25"/>
  <c r="P2581" i="25"/>
  <c r="P2582" i="25"/>
  <c r="P2583" i="25"/>
  <c r="P2584" i="25"/>
  <c r="P2585" i="25"/>
  <c r="P2586" i="25"/>
  <c r="P2587" i="25"/>
  <c r="P2588" i="25"/>
  <c r="P2589" i="25"/>
  <c r="P2590" i="25"/>
  <c r="P2591" i="25"/>
  <c r="P2592" i="25"/>
  <c r="P2593" i="25"/>
  <c r="P2594" i="25"/>
  <c r="P2595" i="25"/>
  <c r="P2596" i="25"/>
  <c r="P2597" i="25"/>
  <c r="P2598" i="25"/>
  <c r="P2599" i="25"/>
  <c r="P2600" i="25"/>
  <c r="P2601" i="25"/>
  <c r="P2602" i="25"/>
  <c r="P2603" i="25"/>
  <c r="P2604" i="25"/>
  <c r="P2605" i="25"/>
  <c r="P2606" i="25"/>
  <c r="P2607" i="25"/>
  <c r="P2608" i="25"/>
  <c r="P2609" i="25"/>
  <c r="P2610" i="25"/>
  <c r="P2611" i="25"/>
  <c r="P2612" i="25"/>
  <c r="P2613" i="25"/>
  <c r="P2614" i="25"/>
  <c r="P2615" i="25"/>
  <c r="P2616" i="25"/>
  <c r="P2617" i="25"/>
  <c r="P2618" i="25"/>
  <c r="P2619" i="25"/>
  <c r="P2620" i="25"/>
  <c r="P2621" i="25"/>
  <c r="P2622" i="25"/>
  <c r="P2623" i="25"/>
  <c r="P2624" i="25"/>
  <c r="P2625" i="25"/>
  <c r="P2626" i="25"/>
  <c r="P2627" i="25"/>
  <c r="P2628" i="25"/>
  <c r="P2629" i="25"/>
  <c r="P2630" i="25"/>
  <c r="P2631" i="25"/>
  <c r="P2632" i="25"/>
  <c r="P2633" i="25"/>
  <c r="P2634" i="25"/>
  <c r="P2635" i="25"/>
  <c r="P2636" i="25"/>
  <c r="P2637" i="25"/>
  <c r="P2638" i="25"/>
  <c r="P2639" i="25"/>
  <c r="P2640" i="25"/>
  <c r="P2641" i="25"/>
  <c r="P2642" i="25"/>
  <c r="P2643" i="25"/>
  <c r="P2644" i="25"/>
  <c r="P2645" i="25"/>
  <c r="P2646" i="25"/>
  <c r="P2647" i="25"/>
  <c r="P2648" i="25"/>
  <c r="P2649" i="25"/>
  <c r="P2650" i="25"/>
  <c r="P2651" i="25"/>
  <c r="P2652" i="25"/>
  <c r="P2653" i="25"/>
  <c r="P2654" i="25"/>
  <c r="P2655" i="25"/>
  <c r="P2656" i="25"/>
  <c r="P2657" i="25"/>
  <c r="P2658" i="25"/>
  <c r="P2659" i="25"/>
  <c r="P2660" i="25"/>
  <c r="P2661" i="25"/>
  <c r="P2662" i="25"/>
  <c r="P2663" i="25"/>
  <c r="P2664" i="25"/>
  <c r="P2665" i="25"/>
  <c r="P2666" i="25"/>
  <c r="P2667" i="25"/>
  <c r="P2668" i="25"/>
  <c r="P2669" i="25"/>
  <c r="P2670" i="25"/>
  <c r="P2671" i="25"/>
  <c r="P2672" i="25"/>
  <c r="P2673" i="25"/>
  <c r="P2674" i="25"/>
  <c r="P2675" i="25"/>
  <c r="P2676" i="25"/>
  <c r="P2677" i="25"/>
  <c r="P2678" i="25"/>
  <c r="P2679" i="25"/>
  <c r="P2680" i="25"/>
  <c r="P2681" i="25"/>
  <c r="P2682" i="25"/>
  <c r="P2683" i="25"/>
  <c r="P2684" i="25"/>
  <c r="P2685" i="25"/>
  <c r="P2686" i="25"/>
  <c r="P2687" i="25"/>
  <c r="P2688" i="25"/>
  <c r="P2689" i="25"/>
  <c r="P2690" i="25"/>
  <c r="P2691" i="25"/>
  <c r="P2692" i="25"/>
  <c r="P2693" i="25"/>
  <c r="P2694" i="25"/>
  <c r="P2695" i="25"/>
  <c r="P2696" i="25"/>
  <c r="P2697" i="25"/>
  <c r="P2698" i="25"/>
  <c r="P2699" i="25"/>
  <c r="P2700" i="25"/>
  <c r="P2701" i="25"/>
  <c r="P2702" i="25"/>
  <c r="P2703" i="25"/>
  <c r="P2704" i="25"/>
  <c r="P2705" i="25"/>
  <c r="P2706" i="25"/>
  <c r="P2707" i="25"/>
  <c r="P2708" i="25"/>
  <c r="P2709" i="25"/>
  <c r="P2710" i="25"/>
  <c r="P2711" i="25"/>
  <c r="P2712" i="25"/>
  <c r="P2713" i="25"/>
  <c r="P2714" i="25"/>
  <c r="P2715" i="25"/>
  <c r="P2716" i="25"/>
  <c r="P2717" i="25"/>
  <c r="P2718" i="25"/>
  <c r="P2719" i="25"/>
  <c r="P2720" i="25"/>
  <c r="P2721" i="25"/>
  <c r="P2722" i="25"/>
  <c r="P2723" i="25"/>
  <c r="P2724" i="25"/>
  <c r="P2725" i="25"/>
  <c r="P2726" i="25"/>
  <c r="P2727" i="25"/>
  <c r="P2728" i="25"/>
  <c r="P2729" i="25"/>
  <c r="P2730" i="25"/>
  <c r="P2731" i="25"/>
  <c r="P2732" i="25"/>
  <c r="P2733" i="25"/>
  <c r="P2734" i="25"/>
  <c r="P2735" i="25"/>
  <c r="P2736" i="25"/>
  <c r="P2737" i="25"/>
  <c r="P2738" i="25"/>
  <c r="P2739" i="25"/>
  <c r="P2740" i="25"/>
  <c r="P2741" i="25"/>
  <c r="P2742" i="25"/>
  <c r="P2743" i="25"/>
  <c r="P2744" i="25"/>
  <c r="P2745" i="25"/>
  <c r="P2746" i="25"/>
  <c r="P2747" i="25"/>
  <c r="P2748" i="25"/>
  <c r="P2749" i="25"/>
  <c r="P2750" i="25"/>
  <c r="P2751" i="25"/>
  <c r="P2752" i="25"/>
  <c r="P2753" i="25"/>
  <c r="P2754" i="25"/>
  <c r="P2755" i="25"/>
  <c r="P2756" i="25"/>
  <c r="P2757" i="25"/>
  <c r="P2758" i="25"/>
  <c r="P2759" i="25"/>
  <c r="P2760" i="25"/>
  <c r="P2761" i="25"/>
  <c r="P2762" i="25"/>
  <c r="P2763" i="25"/>
  <c r="P2764" i="25"/>
  <c r="P2765" i="25"/>
  <c r="P2766" i="25"/>
  <c r="P2767" i="25"/>
  <c r="P2768" i="25"/>
  <c r="P2769" i="25"/>
  <c r="P2770" i="25"/>
  <c r="P2771" i="25"/>
  <c r="P2772" i="25"/>
  <c r="P2773" i="25"/>
  <c r="P2774" i="25"/>
  <c r="P2775" i="25"/>
  <c r="P2776" i="25"/>
  <c r="P2777" i="25"/>
  <c r="P2778" i="25"/>
  <c r="P2779" i="25"/>
  <c r="P2780" i="25"/>
  <c r="P2781" i="25"/>
  <c r="P2782" i="25"/>
  <c r="P2783" i="25"/>
  <c r="P2784" i="25"/>
  <c r="P2785" i="25"/>
  <c r="P2786" i="25"/>
  <c r="P2787" i="25"/>
  <c r="P2788" i="25"/>
  <c r="P2789" i="25"/>
  <c r="P2790" i="25"/>
  <c r="P2791" i="25"/>
  <c r="P2792" i="25"/>
  <c r="P2793" i="25"/>
  <c r="P2794" i="25"/>
  <c r="P2795" i="25"/>
  <c r="P2796" i="25"/>
  <c r="P2797" i="25"/>
  <c r="P2798" i="25"/>
  <c r="P2799" i="25"/>
  <c r="P2800" i="25"/>
  <c r="P2801" i="25"/>
  <c r="P2802" i="25"/>
  <c r="P2803" i="25"/>
  <c r="P2804" i="25"/>
  <c r="P2805" i="25"/>
  <c r="P2806" i="25"/>
  <c r="P2807" i="25"/>
  <c r="P2808" i="25"/>
  <c r="P2809" i="25"/>
  <c r="P2810" i="25"/>
  <c r="P2811" i="25"/>
  <c r="P2812" i="25"/>
  <c r="P2813" i="25"/>
  <c r="P2814" i="25"/>
  <c r="P2815" i="25"/>
  <c r="P2816" i="25"/>
  <c r="P2817" i="25"/>
  <c r="P2818" i="25"/>
  <c r="P2819" i="25"/>
  <c r="P2820" i="25"/>
  <c r="P2821" i="25"/>
  <c r="P2822" i="25"/>
  <c r="P2823" i="25"/>
  <c r="P2824" i="25"/>
  <c r="P2825" i="25"/>
  <c r="P2826" i="25"/>
  <c r="P2827" i="25"/>
  <c r="P2828" i="25"/>
  <c r="P2829" i="25"/>
  <c r="P2830" i="25"/>
  <c r="P2831" i="25"/>
  <c r="P2832" i="25"/>
  <c r="P2833" i="25"/>
  <c r="P2834" i="25"/>
  <c r="P2835" i="25"/>
  <c r="P2836" i="25"/>
  <c r="P2837" i="25"/>
  <c r="P2838" i="25"/>
  <c r="P2839" i="25"/>
  <c r="P2840" i="25"/>
  <c r="P2841" i="25"/>
  <c r="P2842" i="25"/>
  <c r="P2843" i="25"/>
  <c r="P2844" i="25"/>
  <c r="P2845" i="25"/>
  <c r="P2846" i="25"/>
  <c r="P2847" i="25"/>
  <c r="P2848" i="25"/>
  <c r="P2849" i="25"/>
  <c r="P2850" i="25"/>
  <c r="P2851" i="25"/>
  <c r="P2852" i="25"/>
  <c r="P2853" i="25"/>
  <c r="P2854" i="25"/>
  <c r="P2855" i="25"/>
  <c r="P2856" i="25"/>
  <c r="P2857" i="25"/>
  <c r="P2858" i="25"/>
  <c r="P2859" i="25"/>
  <c r="P2860" i="25"/>
  <c r="P2861" i="25"/>
  <c r="P2862" i="25"/>
  <c r="P2863" i="25"/>
  <c r="P2864" i="25"/>
  <c r="P2865" i="25"/>
  <c r="P2866" i="25"/>
  <c r="P2867" i="25"/>
  <c r="P2868" i="25"/>
  <c r="P2869" i="25"/>
  <c r="P2870" i="25"/>
  <c r="P2871" i="25"/>
  <c r="P2872" i="25"/>
  <c r="P2873" i="25"/>
  <c r="P2874" i="25"/>
  <c r="P2875" i="25"/>
  <c r="P2876" i="25"/>
  <c r="P2877" i="25"/>
  <c r="P2878" i="25"/>
  <c r="P2879" i="25"/>
  <c r="P2880" i="25"/>
  <c r="P2881" i="25"/>
  <c r="P2882" i="25"/>
  <c r="P2883" i="25"/>
  <c r="P2884" i="25"/>
  <c r="P2885" i="25"/>
  <c r="P2886" i="25"/>
  <c r="P2887" i="25"/>
  <c r="P2888" i="25"/>
  <c r="P2889" i="25"/>
  <c r="P2890" i="25"/>
  <c r="P2891" i="25"/>
  <c r="P2892" i="25"/>
  <c r="P2893" i="25"/>
  <c r="P2894" i="25"/>
  <c r="P2895" i="25"/>
  <c r="P2896" i="25"/>
  <c r="P2897" i="25"/>
  <c r="P2898" i="25"/>
  <c r="P2899" i="25"/>
  <c r="P2900" i="25"/>
  <c r="P2901" i="25"/>
  <c r="P2902" i="25"/>
  <c r="P2903" i="25"/>
  <c r="P2904" i="25"/>
  <c r="P2905" i="25"/>
  <c r="P2906" i="25"/>
  <c r="P2907" i="25"/>
  <c r="P2908" i="25"/>
  <c r="P2909" i="25"/>
  <c r="P2910" i="25"/>
  <c r="P2911" i="25"/>
  <c r="P2912" i="25"/>
  <c r="P2913" i="25"/>
  <c r="P2914" i="25"/>
  <c r="P2915" i="25"/>
  <c r="P2916" i="25"/>
  <c r="P2917" i="25"/>
  <c r="P2918" i="25"/>
  <c r="P2919" i="25"/>
  <c r="P2920" i="25"/>
  <c r="P2921" i="25"/>
  <c r="P2922" i="25"/>
  <c r="P2923" i="25"/>
  <c r="P2924" i="25"/>
  <c r="P2925" i="25"/>
  <c r="P2926" i="25"/>
  <c r="P2927" i="25"/>
  <c r="P2928" i="25"/>
  <c r="P2929" i="25"/>
  <c r="P2930" i="25"/>
  <c r="P2931" i="25"/>
  <c r="P2932" i="25"/>
  <c r="P2933" i="25"/>
  <c r="P2934" i="25"/>
  <c r="P2935" i="25"/>
  <c r="P2936" i="25"/>
  <c r="P2937" i="25"/>
  <c r="P2938" i="25"/>
  <c r="P2939" i="25"/>
  <c r="P2940" i="25"/>
  <c r="P2941" i="25"/>
  <c r="P2942" i="25"/>
  <c r="P2943" i="25"/>
  <c r="P2944" i="25"/>
  <c r="P2945" i="25"/>
  <c r="P2946" i="25"/>
  <c r="P2947" i="25"/>
  <c r="P2948" i="25"/>
  <c r="P2949" i="25"/>
  <c r="P2950" i="25"/>
  <c r="P2951" i="25"/>
  <c r="P2952" i="25"/>
  <c r="P2953" i="25"/>
  <c r="P2954" i="25"/>
  <c r="P2955" i="25"/>
  <c r="P2956" i="25"/>
  <c r="P2957" i="25"/>
  <c r="P2958" i="25"/>
  <c r="P2959" i="25"/>
  <c r="P2960" i="25"/>
  <c r="P2961" i="25"/>
  <c r="P2962" i="25"/>
  <c r="P2963" i="25"/>
  <c r="P2964" i="25"/>
  <c r="P2965" i="25"/>
  <c r="P2966" i="25"/>
  <c r="P2967" i="25"/>
  <c r="P2968" i="25"/>
  <c r="P2969" i="25"/>
  <c r="P2970" i="25"/>
  <c r="P2971" i="25"/>
  <c r="P2972" i="25"/>
  <c r="P2973" i="25"/>
  <c r="P2974" i="25"/>
  <c r="P2975" i="25"/>
  <c r="P2976" i="25"/>
  <c r="P2977" i="25"/>
  <c r="P2978" i="25"/>
  <c r="P2979" i="25"/>
  <c r="P2980" i="25"/>
  <c r="P2981" i="25"/>
  <c r="P2982" i="25"/>
  <c r="P2983" i="25"/>
  <c r="P2984" i="25"/>
  <c r="P2985" i="25"/>
  <c r="P2986" i="25"/>
  <c r="P2987" i="25"/>
  <c r="P2988" i="25"/>
  <c r="P2989" i="25"/>
  <c r="P2990" i="25"/>
  <c r="P2991" i="25"/>
  <c r="P2992" i="25"/>
  <c r="P2993" i="25"/>
  <c r="P2994" i="25"/>
  <c r="P2995" i="25"/>
  <c r="P2996" i="25"/>
  <c r="P2997" i="25"/>
  <c r="P2998" i="25"/>
  <c r="P2999" i="25"/>
  <c r="P3000" i="25"/>
  <c r="P3001" i="25"/>
  <c r="P3002" i="25"/>
  <c r="P4" i="25"/>
  <c r="Z13" i="25"/>
  <c r="Z14" i="25"/>
  <c r="Z15" i="25"/>
  <c r="Z16" i="25"/>
  <c r="Z17" i="25"/>
  <c r="Z18" i="25"/>
  <c r="Z19" i="25"/>
  <c r="Z20" i="25"/>
  <c r="Z21" i="25"/>
  <c r="Z22" i="25"/>
  <c r="Z23" i="25"/>
  <c r="Z24" i="25"/>
  <c r="Z25" i="25"/>
  <c r="Z26" i="25"/>
  <c r="Z27" i="25"/>
  <c r="Z28" i="25"/>
  <c r="Z29" i="25"/>
  <c r="Z30" i="25"/>
  <c r="Z31" i="25"/>
  <c r="Z32" i="25"/>
  <c r="Z33" i="25"/>
  <c r="Z34" i="25"/>
  <c r="Z35" i="25"/>
  <c r="Z36" i="25"/>
  <c r="Z37" i="25"/>
  <c r="Z38" i="25"/>
  <c r="Z39" i="25"/>
  <c r="Z40" i="25"/>
  <c r="Z41" i="25"/>
  <c r="Z42" i="25"/>
  <c r="Z43" i="25"/>
  <c r="Z44" i="25"/>
  <c r="Z45" i="25"/>
  <c r="Z46" i="25"/>
  <c r="Z47" i="25"/>
  <c r="Z48" i="25"/>
  <c r="Z49" i="25"/>
  <c r="Z50" i="25"/>
  <c r="Z51" i="25"/>
  <c r="Z52" i="25"/>
  <c r="Z53" i="25"/>
  <c r="Z54" i="25"/>
  <c r="Z55" i="25"/>
  <c r="Z56" i="25"/>
  <c r="Z57" i="25"/>
  <c r="Z58" i="25"/>
  <c r="Z59" i="25"/>
  <c r="Z60" i="25"/>
  <c r="Z61" i="25"/>
  <c r="Z62" i="25"/>
  <c r="Z63" i="25"/>
  <c r="Z64" i="25"/>
  <c r="Z65" i="25"/>
  <c r="Z66" i="25"/>
  <c r="Z67" i="25"/>
  <c r="Z68" i="25"/>
  <c r="Z69" i="25"/>
  <c r="Z70" i="25"/>
  <c r="Z71" i="25"/>
  <c r="Z72" i="25"/>
  <c r="Z73" i="25"/>
  <c r="Z74" i="25"/>
  <c r="Z75" i="25"/>
  <c r="Z76" i="25"/>
  <c r="Z77" i="25"/>
  <c r="Z78" i="25"/>
  <c r="Z79" i="25"/>
  <c r="Z80" i="25"/>
  <c r="Z81" i="25"/>
  <c r="Z82" i="25"/>
  <c r="Z83" i="25"/>
  <c r="Z84" i="25"/>
  <c r="Z85" i="25"/>
  <c r="Z86" i="25"/>
  <c r="Z87" i="25"/>
  <c r="Z88" i="25"/>
  <c r="Z89" i="25"/>
  <c r="Z90" i="25"/>
  <c r="Z91" i="25"/>
  <c r="Z92" i="25"/>
  <c r="Z93" i="25"/>
  <c r="Z94" i="25"/>
  <c r="Z95" i="25"/>
  <c r="Z96" i="25"/>
  <c r="Z97" i="25"/>
  <c r="Z98" i="25"/>
  <c r="Z99" i="25"/>
  <c r="Z100" i="25"/>
  <c r="Z101" i="25"/>
  <c r="Z102" i="25"/>
  <c r="Z103" i="25"/>
  <c r="Z104" i="25"/>
  <c r="Z105" i="25"/>
  <c r="Z106" i="25"/>
  <c r="Z107" i="25"/>
  <c r="Z108" i="25"/>
  <c r="Z109" i="25"/>
  <c r="Z110" i="25"/>
  <c r="Z111" i="25"/>
  <c r="Z112" i="25"/>
  <c r="Z113" i="25"/>
  <c r="Z114" i="25"/>
  <c r="Z115" i="25"/>
  <c r="Z116" i="25"/>
  <c r="Z117" i="25"/>
  <c r="Z118" i="25"/>
  <c r="Z119" i="25"/>
  <c r="Z120" i="25"/>
  <c r="Z121" i="25"/>
  <c r="Z122" i="25"/>
  <c r="Z123" i="25"/>
  <c r="Z124" i="25"/>
  <c r="Z125" i="25"/>
  <c r="Z126" i="25"/>
  <c r="Z127" i="25"/>
  <c r="Z128" i="25"/>
  <c r="Z129" i="25"/>
  <c r="Z130" i="25"/>
  <c r="Z131" i="25"/>
  <c r="Z132" i="25"/>
  <c r="Z133" i="25"/>
  <c r="Z134" i="25"/>
  <c r="Z135" i="25"/>
  <c r="Z136" i="25"/>
  <c r="Z137" i="25"/>
  <c r="Z138" i="25"/>
  <c r="Z139" i="25"/>
  <c r="Z140" i="25"/>
  <c r="Z141" i="25"/>
  <c r="Z142" i="25"/>
  <c r="Z143" i="25"/>
  <c r="Z144" i="25"/>
  <c r="Z145" i="25"/>
  <c r="Z146" i="25"/>
  <c r="Z147" i="25"/>
  <c r="Z148" i="25"/>
  <c r="Z149" i="25"/>
  <c r="Z150" i="25"/>
  <c r="Z151" i="25"/>
  <c r="Z152" i="25"/>
  <c r="Z153" i="25"/>
  <c r="Z154" i="25"/>
  <c r="Z155" i="25"/>
  <c r="Z156" i="25"/>
  <c r="Z157" i="25"/>
  <c r="Z158" i="25"/>
  <c r="Z159" i="25"/>
  <c r="Z160" i="25"/>
  <c r="Z161" i="25"/>
  <c r="Z162" i="25"/>
  <c r="Z163" i="25"/>
  <c r="Z164" i="25"/>
  <c r="Z165" i="25"/>
  <c r="Z166" i="25"/>
  <c r="Z167" i="25"/>
  <c r="Z168" i="25"/>
  <c r="Z169" i="25"/>
  <c r="Z170" i="25"/>
  <c r="Z171" i="25"/>
  <c r="Z172" i="25"/>
  <c r="Z173" i="25"/>
  <c r="Z174" i="25"/>
  <c r="Z175" i="25"/>
  <c r="Z176" i="25"/>
  <c r="Z177" i="25"/>
  <c r="Z178" i="25"/>
  <c r="Z179" i="25"/>
  <c r="Z180" i="25"/>
  <c r="Z181" i="25"/>
  <c r="Z182" i="25"/>
  <c r="Z183" i="25"/>
  <c r="Z184" i="25"/>
  <c r="Z185" i="25"/>
  <c r="Z186" i="25"/>
  <c r="Z187" i="25"/>
  <c r="Z188" i="25"/>
  <c r="Z189" i="25"/>
  <c r="Z190" i="25"/>
  <c r="Z191" i="25"/>
  <c r="Z192" i="25"/>
  <c r="Z193" i="25"/>
  <c r="Z194" i="25"/>
  <c r="Z195" i="25"/>
  <c r="Z196" i="25"/>
  <c r="Z197" i="25"/>
  <c r="Z198" i="25"/>
  <c r="Z199" i="25"/>
  <c r="Z200" i="25"/>
  <c r="Z201" i="25"/>
  <c r="Z202" i="25"/>
  <c r="Z203" i="25"/>
  <c r="Z204" i="25"/>
  <c r="Z205" i="25"/>
  <c r="Z206" i="25"/>
  <c r="Z207" i="25"/>
  <c r="Z208" i="25"/>
  <c r="Z209" i="25"/>
  <c r="Z210" i="25"/>
  <c r="Z211" i="25"/>
  <c r="Z212" i="25"/>
  <c r="Z213" i="25"/>
  <c r="Z214" i="25"/>
  <c r="Z215" i="25"/>
  <c r="Z216" i="25"/>
  <c r="Z217" i="25"/>
  <c r="Z218" i="25"/>
  <c r="Z219" i="25"/>
  <c r="Z220" i="25"/>
  <c r="Z221" i="25"/>
  <c r="Z222" i="25"/>
  <c r="Z223" i="25"/>
  <c r="Z224" i="25"/>
  <c r="Z225" i="25"/>
  <c r="Z226" i="25"/>
  <c r="Z227" i="25"/>
  <c r="Z228" i="25"/>
  <c r="Z229" i="25"/>
  <c r="Z230" i="25"/>
  <c r="Z231" i="25"/>
  <c r="Z232" i="25"/>
  <c r="Z233" i="25"/>
  <c r="Z234" i="25"/>
  <c r="Z235" i="25"/>
  <c r="Z236" i="25"/>
  <c r="Z237" i="25"/>
  <c r="Z238" i="25"/>
  <c r="Z239" i="25"/>
  <c r="Z240" i="25"/>
  <c r="Z241" i="25"/>
  <c r="Z242" i="25"/>
  <c r="Z243" i="25"/>
  <c r="Z244" i="25"/>
  <c r="Z245" i="25"/>
  <c r="Z246" i="25"/>
  <c r="Z247" i="25"/>
  <c r="Z248" i="25"/>
  <c r="Z249" i="25"/>
  <c r="Z250" i="25"/>
  <c r="Z251" i="25"/>
  <c r="Z252" i="25"/>
  <c r="Z253" i="25"/>
  <c r="Z254" i="25"/>
  <c r="Z255" i="25"/>
  <c r="Z256" i="25"/>
  <c r="Z257" i="25"/>
  <c r="Z258" i="25"/>
  <c r="Z259" i="25"/>
  <c r="Z260" i="25"/>
  <c r="Z261" i="25"/>
  <c r="Z262" i="25"/>
  <c r="Z263" i="25"/>
  <c r="Z264" i="25"/>
  <c r="Z265" i="25"/>
  <c r="Z266" i="25"/>
  <c r="Z267" i="25"/>
  <c r="Z268" i="25"/>
  <c r="Z269" i="25"/>
  <c r="Z270" i="25"/>
  <c r="Z271" i="25"/>
  <c r="Z272" i="25"/>
  <c r="Z273" i="25"/>
  <c r="Z274" i="25"/>
  <c r="Z275" i="25"/>
  <c r="Z276" i="25"/>
  <c r="Z277" i="25"/>
  <c r="Z278" i="25"/>
  <c r="Z279" i="25"/>
  <c r="Z280" i="25"/>
  <c r="Z281" i="25"/>
  <c r="Z282" i="25"/>
  <c r="Z283" i="25"/>
  <c r="Z284" i="25"/>
  <c r="Z285" i="25"/>
  <c r="Z286" i="25"/>
  <c r="Z287" i="25"/>
  <c r="Z288" i="25"/>
  <c r="Z289" i="25"/>
  <c r="Z290" i="25"/>
  <c r="Z291" i="25"/>
  <c r="Z292" i="25"/>
  <c r="Z293" i="25"/>
  <c r="Z294" i="25"/>
  <c r="Z295" i="25"/>
  <c r="Z296" i="25"/>
  <c r="Z297" i="25"/>
  <c r="Z298" i="25"/>
  <c r="Z299" i="25"/>
  <c r="Z300" i="25"/>
  <c r="Z301" i="25"/>
  <c r="Z302" i="25"/>
  <c r="Z303" i="25"/>
  <c r="Z304" i="25"/>
  <c r="Z305" i="25"/>
  <c r="Z306" i="25"/>
  <c r="Z307" i="25"/>
  <c r="Z308" i="25"/>
  <c r="Z309" i="25"/>
  <c r="Z310" i="25"/>
  <c r="Z311" i="25"/>
  <c r="Z312" i="25"/>
  <c r="Z313" i="25"/>
  <c r="Z314" i="25"/>
  <c r="Z315" i="25"/>
  <c r="Z316" i="25"/>
  <c r="Z317" i="25"/>
  <c r="Z318" i="25"/>
  <c r="Z319" i="25"/>
  <c r="Z320" i="25"/>
  <c r="Z321" i="25"/>
  <c r="Z322" i="25"/>
  <c r="Z323" i="25"/>
  <c r="Z324" i="25"/>
  <c r="Z325" i="25"/>
  <c r="Z326" i="25"/>
  <c r="Z327" i="25"/>
  <c r="Z328" i="25"/>
  <c r="Z329" i="25"/>
  <c r="Z330" i="25"/>
  <c r="Z331" i="25"/>
  <c r="Z332" i="25"/>
  <c r="Z333" i="25"/>
  <c r="Z334" i="25"/>
  <c r="Z335" i="25"/>
  <c r="Z336" i="25"/>
  <c r="Z337" i="25"/>
  <c r="Z338" i="25"/>
  <c r="Z339" i="25"/>
  <c r="Z340" i="25"/>
  <c r="Z341" i="25"/>
  <c r="Z342" i="25"/>
  <c r="Z343" i="25"/>
  <c r="Z344" i="25"/>
  <c r="Z345" i="25"/>
  <c r="Z346" i="25"/>
  <c r="Z347" i="25"/>
  <c r="Z348" i="25"/>
  <c r="Z349" i="25"/>
  <c r="Z350" i="25"/>
  <c r="Z351" i="25"/>
  <c r="Z352" i="25"/>
  <c r="Z353" i="25"/>
  <c r="Z354" i="25"/>
  <c r="Z355" i="25"/>
  <c r="Z356" i="25"/>
  <c r="Z357" i="25"/>
  <c r="Z358" i="25"/>
  <c r="Z359" i="25"/>
  <c r="Z360" i="25"/>
  <c r="Z361" i="25"/>
  <c r="Z362" i="25"/>
  <c r="Z363" i="25"/>
  <c r="Z364" i="25"/>
  <c r="Z365" i="25"/>
  <c r="Z366" i="25"/>
  <c r="Z367" i="25"/>
  <c r="Z368" i="25"/>
  <c r="Z369" i="25"/>
  <c r="Z370" i="25"/>
  <c r="Z371" i="25"/>
  <c r="Z372" i="25"/>
  <c r="Z373" i="25"/>
  <c r="Z374" i="25"/>
  <c r="Z375" i="25"/>
  <c r="Z376" i="25"/>
  <c r="Z377" i="25"/>
  <c r="Z378" i="25"/>
  <c r="Z379" i="25"/>
  <c r="Z380" i="25"/>
  <c r="Z381" i="25"/>
  <c r="Z382" i="25"/>
  <c r="Z383" i="25"/>
  <c r="Z384" i="25"/>
  <c r="Z385" i="25"/>
  <c r="Z386" i="25"/>
  <c r="Z387" i="25"/>
  <c r="Z388" i="25"/>
  <c r="Z389" i="25"/>
  <c r="Z390" i="25"/>
  <c r="Z391" i="25"/>
  <c r="Z392" i="25"/>
  <c r="Z393" i="25"/>
  <c r="Z394" i="25"/>
  <c r="Z395" i="25"/>
  <c r="Z396" i="25"/>
  <c r="Z397" i="25"/>
  <c r="Z398" i="25"/>
  <c r="Z399" i="25"/>
  <c r="Z400" i="25"/>
  <c r="Z401" i="25"/>
  <c r="Z402" i="25"/>
  <c r="Z403" i="25"/>
  <c r="Z404" i="25"/>
  <c r="Z405" i="25"/>
  <c r="Z406" i="25"/>
  <c r="Z407" i="25"/>
  <c r="Z408" i="25"/>
  <c r="Z409" i="25"/>
  <c r="Z410" i="25"/>
  <c r="Z411" i="25"/>
  <c r="Z412" i="25"/>
  <c r="Z413" i="25"/>
  <c r="Z414" i="25"/>
  <c r="Z415" i="25"/>
  <c r="Z416" i="25"/>
  <c r="Z417" i="25"/>
  <c r="Z418" i="25"/>
  <c r="Z419" i="25"/>
  <c r="Z420" i="25"/>
  <c r="Z421" i="25"/>
  <c r="Z422" i="25"/>
  <c r="Z423" i="25"/>
  <c r="Z424" i="25"/>
  <c r="Z425" i="25"/>
  <c r="Z426" i="25"/>
  <c r="Z427" i="25"/>
  <c r="Z428" i="25"/>
  <c r="Z429" i="25"/>
  <c r="Z430" i="25"/>
  <c r="Z431" i="25"/>
  <c r="Z432" i="25"/>
  <c r="Z433" i="25"/>
  <c r="Z434" i="25"/>
  <c r="Z435" i="25"/>
  <c r="Z436" i="25"/>
  <c r="Z437" i="25"/>
  <c r="Z438" i="25"/>
  <c r="Z439" i="25"/>
  <c r="Z440" i="25"/>
  <c r="Z441" i="25"/>
  <c r="Z442" i="25"/>
  <c r="Z443" i="25"/>
  <c r="Z444" i="25"/>
  <c r="Z445" i="25"/>
  <c r="Z446" i="25"/>
  <c r="Z447" i="25"/>
  <c r="Z448" i="25"/>
  <c r="Z449" i="25"/>
  <c r="Z450" i="25"/>
  <c r="Z451" i="25"/>
  <c r="Z452" i="25"/>
  <c r="Z453" i="25"/>
  <c r="Z454" i="25"/>
  <c r="Z455" i="25"/>
  <c r="Z456" i="25"/>
  <c r="Z457" i="25"/>
  <c r="Z458" i="25"/>
  <c r="Z459" i="25"/>
  <c r="Z460" i="25"/>
  <c r="Z461" i="25"/>
  <c r="Z462" i="25"/>
  <c r="Z463" i="25"/>
  <c r="Z464" i="25"/>
  <c r="Z465" i="25"/>
  <c r="Z466" i="25"/>
  <c r="Z467" i="25"/>
  <c r="Z468" i="25"/>
  <c r="Z469" i="25"/>
  <c r="Z470" i="25"/>
  <c r="Z471" i="25"/>
  <c r="Z472" i="25"/>
  <c r="Z473" i="25"/>
  <c r="Z474" i="25"/>
  <c r="Z475" i="25"/>
  <c r="Z476" i="25"/>
  <c r="Z477" i="25"/>
  <c r="Z478" i="25"/>
  <c r="Z479" i="25"/>
  <c r="Z480" i="25"/>
  <c r="Z481" i="25"/>
  <c r="Z482" i="25"/>
  <c r="Z483" i="25"/>
  <c r="Z484" i="25"/>
  <c r="Z485" i="25"/>
  <c r="Z486" i="25"/>
  <c r="Z487" i="25"/>
  <c r="Z488" i="25"/>
  <c r="Z489" i="25"/>
  <c r="Z490" i="25"/>
  <c r="Z491" i="25"/>
  <c r="Z492" i="25"/>
  <c r="Z493" i="25"/>
  <c r="Z494" i="25"/>
  <c r="Z495" i="25"/>
  <c r="Z496" i="25"/>
  <c r="Z497" i="25"/>
  <c r="Z498" i="25"/>
  <c r="Z499" i="25"/>
  <c r="Z500" i="25"/>
  <c r="Z501" i="25"/>
  <c r="Z502" i="25"/>
  <c r="Z503" i="25"/>
  <c r="Z504" i="25"/>
  <c r="Z505" i="25"/>
  <c r="Z506" i="25"/>
  <c r="Z507" i="25"/>
  <c r="Z508" i="25"/>
  <c r="Z509" i="25"/>
  <c r="Z510" i="25"/>
  <c r="Z511" i="25"/>
  <c r="Z512" i="25"/>
  <c r="Z513" i="25"/>
  <c r="Z514" i="25"/>
  <c r="Z515" i="25"/>
  <c r="Z516" i="25"/>
  <c r="Z517" i="25"/>
  <c r="Z518" i="25"/>
  <c r="Z519" i="25"/>
  <c r="Z520" i="25"/>
  <c r="Z521" i="25"/>
  <c r="Z522" i="25"/>
  <c r="Z523" i="25"/>
  <c r="Z524" i="25"/>
  <c r="Z525" i="25"/>
  <c r="Z526" i="25"/>
  <c r="Z527" i="25"/>
  <c r="Z528" i="25"/>
  <c r="Z529" i="25"/>
  <c r="Z530" i="25"/>
  <c r="Z531" i="25"/>
  <c r="Z532" i="25"/>
  <c r="Z533" i="25"/>
  <c r="Z534" i="25"/>
  <c r="Z535" i="25"/>
  <c r="Z536" i="25"/>
  <c r="Z537" i="25"/>
  <c r="Z538" i="25"/>
  <c r="Z539" i="25"/>
  <c r="Z540" i="25"/>
  <c r="Z541" i="25"/>
  <c r="Z542" i="25"/>
  <c r="Z543" i="25"/>
  <c r="Z544" i="25"/>
  <c r="Z545" i="25"/>
  <c r="Z546" i="25"/>
  <c r="Z547" i="25"/>
  <c r="Z548" i="25"/>
  <c r="Z549" i="25"/>
  <c r="Z550" i="25"/>
  <c r="Z551" i="25"/>
  <c r="Z552" i="25"/>
  <c r="Z553" i="25"/>
  <c r="Z554" i="25"/>
  <c r="Z555" i="25"/>
  <c r="Z556" i="25"/>
  <c r="Z557" i="25"/>
  <c r="Z558" i="25"/>
  <c r="Z559" i="25"/>
  <c r="Z560" i="25"/>
  <c r="Z561" i="25"/>
  <c r="Z562" i="25"/>
  <c r="Z563" i="25"/>
  <c r="Z564" i="25"/>
  <c r="Z565" i="25"/>
  <c r="Z566" i="25"/>
  <c r="Z567" i="25"/>
  <c r="Z568" i="25"/>
  <c r="Z569" i="25"/>
  <c r="Z570" i="25"/>
  <c r="Z571" i="25"/>
  <c r="Z572" i="25"/>
  <c r="Z573" i="25"/>
  <c r="Z574" i="25"/>
  <c r="Z575" i="25"/>
  <c r="Z576" i="25"/>
  <c r="Z577" i="25"/>
  <c r="Z578" i="25"/>
  <c r="Z579" i="25"/>
  <c r="Z580" i="25"/>
  <c r="Z581" i="25"/>
  <c r="Z582" i="25"/>
  <c r="Z583" i="25"/>
  <c r="Z584" i="25"/>
  <c r="Z585" i="25"/>
  <c r="Z586" i="25"/>
  <c r="Z587" i="25"/>
  <c r="Z588" i="25"/>
  <c r="Z589" i="25"/>
  <c r="Z590" i="25"/>
  <c r="Z591" i="25"/>
  <c r="Z592" i="25"/>
  <c r="Z593" i="25"/>
  <c r="Z594" i="25"/>
  <c r="Z595" i="25"/>
  <c r="Z596" i="25"/>
  <c r="Z597" i="25"/>
  <c r="Z598" i="25"/>
  <c r="Z599" i="25"/>
  <c r="Z600" i="25"/>
  <c r="Z601" i="25"/>
  <c r="Z602" i="25"/>
  <c r="Z603" i="25"/>
  <c r="Z604" i="25"/>
  <c r="Z605" i="25"/>
  <c r="Z606" i="25"/>
  <c r="Z607" i="25"/>
  <c r="Z608" i="25"/>
  <c r="Z609" i="25"/>
  <c r="Z610" i="25"/>
  <c r="Z611" i="25"/>
  <c r="Z612" i="25"/>
  <c r="Z613" i="25"/>
  <c r="Z614" i="25"/>
  <c r="Z615" i="25"/>
  <c r="Z616" i="25"/>
  <c r="Z617" i="25"/>
  <c r="Z618" i="25"/>
  <c r="Z619" i="25"/>
  <c r="Z620" i="25"/>
  <c r="Z621" i="25"/>
  <c r="Z622" i="25"/>
  <c r="Z623" i="25"/>
  <c r="Z624" i="25"/>
  <c r="Z625" i="25"/>
  <c r="Z626" i="25"/>
  <c r="Z627" i="25"/>
  <c r="Z628" i="25"/>
  <c r="Z629" i="25"/>
  <c r="Z630" i="25"/>
  <c r="Z631" i="25"/>
  <c r="Z632" i="25"/>
  <c r="Z633" i="25"/>
  <c r="Z634" i="25"/>
  <c r="Z635" i="25"/>
  <c r="Z636" i="25"/>
  <c r="Z637" i="25"/>
  <c r="Z638" i="25"/>
  <c r="Z639" i="25"/>
  <c r="Z640" i="25"/>
  <c r="Z641" i="25"/>
  <c r="Z642" i="25"/>
  <c r="Z643" i="25"/>
  <c r="Z644" i="25"/>
  <c r="Z645" i="25"/>
  <c r="Z646" i="25"/>
  <c r="Z647" i="25"/>
  <c r="Z648" i="25"/>
  <c r="Z649" i="25"/>
  <c r="Z650" i="25"/>
  <c r="Z651" i="25"/>
  <c r="Z652" i="25"/>
  <c r="Z653" i="25"/>
  <c r="Z654" i="25"/>
  <c r="Z655" i="25"/>
  <c r="Z656" i="25"/>
  <c r="Z657" i="25"/>
  <c r="Z658" i="25"/>
  <c r="Z659" i="25"/>
  <c r="Z660" i="25"/>
  <c r="Z661" i="25"/>
  <c r="Z662" i="25"/>
  <c r="Z663" i="25"/>
  <c r="Z664" i="25"/>
  <c r="Z665" i="25"/>
  <c r="Z666" i="25"/>
  <c r="Z667" i="25"/>
  <c r="Z668" i="25"/>
  <c r="Z669" i="25"/>
  <c r="Z670" i="25"/>
  <c r="Z671" i="25"/>
  <c r="Z672" i="25"/>
  <c r="Z673" i="25"/>
  <c r="Z674" i="25"/>
  <c r="Z675" i="25"/>
  <c r="Z676" i="25"/>
  <c r="Z677" i="25"/>
  <c r="Z678" i="25"/>
  <c r="Z679" i="25"/>
  <c r="Z680" i="25"/>
  <c r="Z681" i="25"/>
  <c r="Z682" i="25"/>
  <c r="Z683" i="25"/>
  <c r="Z684" i="25"/>
  <c r="Z685" i="25"/>
  <c r="Z686" i="25"/>
  <c r="Z687" i="25"/>
  <c r="Z688" i="25"/>
  <c r="Z689" i="25"/>
  <c r="Z690" i="25"/>
  <c r="Z691" i="25"/>
  <c r="Z692" i="25"/>
  <c r="Z693" i="25"/>
  <c r="Z694" i="25"/>
  <c r="Z695" i="25"/>
  <c r="Z696" i="25"/>
  <c r="Z697" i="25"/>
  <c r="Z698" i="25"/>
  <c r="Z699" i="25"/>
  <c r="Z700" i="25"/>
  <c r="Z701" i="25"/>
  <c r="Z702" i="25"/>
  <c r="Z703" i="25"/>
  <c r="Z704" i="25"/>
  <c r="Z705" i="25"/>
  <c r="Z706" i="25"/>
  <c r="Z707" i="25"/>
  <c r="Z708" i="25"/>
  <c r="Z709" i="25"/>
  <c r="Z710" i="25"/>
  <c r="Z711" i="25"/>
  <c r="Z712" i="25"/>
  <c r="Z713" i="25"/>
  <c r="Z714" i="25"/>
  <c r="Z715" i="25"/>
  <c r="Z716" i="25"/>
  <c r="Z717" i="25"/>
  <c r="Z718" i="25"/>
  <c r="Z719" i="25"/>
  <c r="Z720" i="25"/>
  <c r="Z721" i="25"/>
  <c r="Z722" i="25"/>
  <c r="Z723" i="25"/>
  <c r="Z724" i="25"/>
  <c r="Z725" i="25"/>
  <c r="Z726" i="25"/>
  <c r="Z727" i="25"/>
  <c r="Z728" i="25"/>
  <c r="Z729" i="25"/>
  <c r="Z730" i="25"/>
  <c r="Z731" i="25"/>
  <c r="Z732" i="25"/>
  <c r="Z733" i="25"/>
  <c r="Z734" i="25"/>
  <c r="Z735" i="25"/>
  <c r="Z736" i="25"/>
  <c r="Z737" i="25"/>
  <c r="Z738" i="25"/>
  <c r="Z739" i="25"/>
  <c r="Z740" i="25"/>
  <c r="Z741" i="25"/>
  <c r="Z742" i="25"/>
  <c r="Z743" i="25"/>
  <c r="Z744" i="25"/>
  <c r="Z745" i="25"/>
  <c r="Z746" i="25"/>
  <c r="Z747" i="25"/>
  <c r="Z748" i="25"/>
  <c r="Z749" i="25"/>
  <c r="Z750" i="25"/>
  <c r="Z751" i="25"/>
  <c r="Z752" i="25"/>
  <c r="Z753" i="25"/>
  <c r="Z754" i="25"/>
  <c r="Z755" i="25"/>
  <c r="Z756" i="25"/>
  <c r="Z757" i="25"/>
  <c r="Z758" i="25"/>
  <c r="Z759" i="25"/>
  <c r="Z760" i="25"/>
  <c r="Z761" i="25"/>
  <c r="Z762" i="25"/>
  <c r="Z763" i="25"/>
  <c r="Z764" i="25"/>
  <c r="Z765" i="25"/>
  <c r="Z766" i="25"/>
  <c r="Z767" i="25"/>
  <c r="Z768" i="25"/>
  <c r="Z769" i="25"/>
  <c r="Z770" i="25"/>
  <c r="Z771" i="25"/>
  <c r="Z772" i="25"/>
  <c r="Z773" i="25"/>
  <c r="Z774" i="25"/>
  <c r="Z775" i="25"/>
  <c r="Z776" i="25"/>
  <c r="Z777" i="25"/>
  <c r="Z778" i="25"/>
  <c r="Z779" i="25"/>
  <c r="Z780" i="25"/>
  <c r="Z781" i="25"/>
  <c r="Z782" i="25"/>
  <c r="Z783" i="25"/>
  <c r="Z784" i="25"/>
  <c r="Z785" i="25"/>
  <c r="Z786" i="25"/>
  <c r="Z787" i="25"/>
  <c r="Z788" i="25"/>
  <c r="Z789" i="25"/>
  <c r="Z790" i="25"/>
  <c r="Z791" i="25"/>
  <c r="Z792" i="25"/>
  <c r="Z793" i="25"/>
  <c r="Z794" i="25"/>
  <c r="Z795" i="25"/>
  <c r="Z796" i="25"/>
  <c r="Z797" i="25"/>
  <c r="Z798" i="25"/>
  <c r="Z799" i="25"/>
  <c r="Z800" i="25"/>
  <c r="Z801" i="25"/>
  <c r="Z802" i="25"/>
  <c r="Z803" i="25"/>
  <c r="Z804" i="25"/>
  <c r="Z805" i="25"/>
  <c r="Z806" i="25"/>
  <c r="Z807" i="25"/>
  <c r="Z808" i="25"/>
  <c r="Z809" i="25"/>
  <c r="Z810" i="25"/>
  <c r="Z811" i="25"/>
  <c r="Z812" i="25"/>
  <c r="Z813" i="25"/>
  <c r="Z814" i="25"/>
  <c r="Z815" i="25"/>
  <c r="Z816" i="25"/>
  <c r="Z817" i="25"/>
  <c r="Z818" i="25"/>
  <c r="Z819" i="25"/>
  <c r="Z820" i="25"/>
  <c r="Z821" i="25"/>
  <c r="Z822" i="25"/>
  <c r="Z823" i="25"/>
  <c r="Z824" i="25"/>
  <c r="Z825" i="25"/>
  <c r="Z826" i="25"/>
  <c r="Z827" i="25"/>
  <c r="Z828" i="25"/>
  <c r="Z829" i="25"/>
  <c r="Z830" i="25"/>
  <c r="Z831" i="25"/>
  <c r="Z832" i="25"/>
  <c r="Z833" i="25"/>
  <c r="Z834" i="25"/>
  <c r="Z835" i="25"/>
  <c r="Z836" i="25"/>
  <c r="Z837" i="25"/>
  <c r="Z838" i="25"/>
  <c r="Z839" i="25"/>
  <c r="Z840" i="25"/>
  <c r="Z841" i="25"/>
  <c r="Z842" i="25"/>
  <c r="Z843" i="25"/>
  <c r="Z844" i="25"/>
  <c r="Z845" i="25"/>
  <c r="Z846" i="25"/>
  <c r="Z847" i="25"/>
  <c r="Z848" i="25"/>
  <c r="Z849" i="25"/>
  <c r="Z850" i="25"/>
  <c r="Z851" i="25"/>
  <c r="Z852" i="25"/>
  <c r="Z853" i="25"/>
  <c r="Z854" i="25"/>
  <c r="Z855" i="25"/>
  <c r="Z856" i="25"/>
  <c r="Z857" i="25"/>
  <c r="Z858" i="25"/>
  <c r="Z859" i="25"/>
  <c r="Z860" i="25"/>
  <c r="Z861" i="25"/>
  <c r="Z862" i="25"/>
  <c r="Z863" i="25"/>
  <c r="Z864" i="25"/>
  <c r="Z865" i="25"/>
  <c r="Z866" i="25"/>
  <c r="Z867" i="25"/>
  <c r="Z868" i="25"/>
  <c r="Z869" i="25"/>
  <c r="Z870" i="25"/>
  <c r="Z871" i="25"/>
  <c r="Z872" i="25"/>
  <c r="Z873" i="25"/>
  <c r="Z874" i="25"/>
  <c r="Z875" i="25"/>
  <c r="Z876" i="25"/>
  <c r="Z877" i="25"/>
  <c r="Z878" i="25"/>
  <c r="Z879" i="25"/>
  <c r="Z880" i="25"/>
  <c r="Z881" i="25"/>
  <c r="Z882" i="25"/>
  <c r="Z883" i="25"/>
  <c r="Z884" i="25"/>
  <c r="Z885" i="25"/>
  <c r="Z886" i="25"/>
  <c r="Z887" i="25"/>
  <c r="Z888" i="25"/>
  <c r="Z889" i="25"/>
  <c r="Z890" i="25"/>
  <c r="Z891" i="25"/>
  <c r="Z892" i="25"/>
  <c r="Z893" i="25"/>
  <c r="Z894" i="25"/>
  <c r="Z895" i="25"/>
  <c r="Z896" i="25"/>
  <c r="Z897" i="25"/>
  <c r="Z898" i="25"/>
  <c r="Z899" i="25"/>
  <c r="Z900" i="25"/>
  <c r="Z901" i="25"/>
  <c r="Z902" i="25"/>
  <c r="Z903" i="25"/>
  <c r="Z904" i="25"/>
  <c r="Z905" i="25"/>
  <c r="Z906" i="25"/>
  <c r="Z907" i="25"/>
  <c r="Z908" i="25"/>
  <c r="Z909" i="25"/>
  <c r="Z910" i="25"/>
  <c r="Z911" i="25"/>
  <c r="Z912" i="25"/>
  <c r="Z913" i="25"/>
  <c r="Z914" i="25"/>
  <c r="Z915" i="25"/>
  <c r="Z916" i="25"/>
  <c r="Z917" i="25"/>
  <c r="Z918" i="25"/>
  <c r="Z919" i="25"/>
  <c r="Z920" i="25"/>
  <c r="Z921" i="25"/>
  <c r="Z922" i="25"/>
  <c r="Z923" i="25"/>
  <c r="Z924" i="25"/>
  <c r="Z925" i="25"/>
  <c r="Z926" i="25"/>
  <c r="Z927" i="25"/>
  <c r="Z928" i="25"/>
  <c r="Z929" i="25"/>
  <c r="Z930" i="25"/>
  <c r="Z931" i="25"/>
  <c r="Z932" i="25"/>
  <c r="Z933" i="25"/>
  <c r="Z934" i="25"/>
  <c r="Z935" i="25"/>
  <c r="Z936" i="25"/>
  <c r="Z937" i="25"/>
  <c r="Z938" i="25"/>
  <c r="Z939" i="25"/>
  <c r="Z940" i="25"/>
  <c r="Z941" i="25"/>
  <c r="Z942" i="25"/>
  <c r="Z943" i="25"/>
  <c r="Z944" i="25"/>
  <c r="Z945" i="25"/>
  <c r="Z946" i="25"/>
  <c r="Z947" i="25"/>
  <c r="Z948" i="25"/>
  <c r="Z949" i="25"/>
  <c r="Z950" i="25"/>
  <c r="Z951" i="25"/>
  <c r="Z952" i="25"/>
  <c r="Z953" i="25"/>
  <c r="Z954" i="25"/>
  <c r="Z955" i="25"/>
  <c r="Z956" i="25"/>
  <c r="Z957" i="25"/>
  <c r="Z958" i="25"/>
  <c r="Z959" i="25"/>
  <c r="Z960" i="25"/>
  <c r="Z961" i="25"/>
  <c r="Z962" i="25"/>
  <c r="Z963" i="25"/>
  <c r="Z964" i="25"/>
  <c r="Z965" i="25"/>
  <c r="Z966" i="25"/>
  <c r="Z967" i="25"/>
  <c r="Z968" i="25"/>
  <c r="Z969" i="25"/>
  <c r="Z970" i="25"/>
  <c r="Z971" i="25"/>
  <c r="Z972" i="25"/>
  <c r="Z973" i="25"/>
  <c r="Z974" i="25"/>
  <c r="Z975" i="25"/>
  <c r="Z976" i="25"/>
  <c r="Z977" i="25"/>
  <c r="Z978" i="25"/>
  <c r="Z979" i="25"/>
  <c r="Z980" i="25"/>
  <c r="Z981" i="25"/>
  <c r="Z982" i="25"/>
  <c r="Z983" i="25"/>
  <c r="Z984" i="25"/>
  <c r="Z985" i="25"/>
  <c r="Z986" i="25"/>
  <c r="Z987" i="25"/>
  <c r="Z988" i="25"/>
  <c r="Z989" i="25"/>
  <c r="Z990" i="25"/>
  <c r="Z991" i="25"/>
  <c r="Z992" i="25"/>
  <c r="Z993" i="25"/>
  <c r="Z994" i="25"/>
  <c r="Z995" i="25"/>
  <c r="Z996" i="25"/>
  <c r="Z997" i="25"/>
  <c r="Z998" i="25"/>
  <c r="Z999" i="25"/>
  <c r="Z1000" i="25"/>
  <c r="Z1001" i="25"/>
  <c r="Z1002" i="25"/>
  <c r="Z1003" i="25"/>
  <c r="Z1004" i="25"/>
  <c r="Z1005" i="25"/>
  <c r="Z1006" i="25"/>
  <c r="Z1007" i="25"/>
  <c r="Z1008" i="25"/>
  <c r="Z1009" i="25"/>
  <c r="Z1010" i="25"/>
  <c r="Z1011" i="25"/>
  <c r="Z1012" i="25"/>
  <c r="Z1013" i="25"/>
  <c r="Z1014" i="25"/>
  <c r="Z1015" i="25"/>
  <c r="Z1016" i="25"/>
  <c r="Z1017" i="25"/>
  <c r="Z1018" i="25"/>
  <c r="Z1019" i="25"/>
  <c r="Z1020" i="25"/>
  <c r="Z1021" i="25"/>
  <c r="Z1022" i="25"/>
  <c r="Z1023" i="25"/>
  <c r="Z1024" i="25"/>
  <c r="Z1025" i="25"/>
  <c r="Z1026" i="25"/>
  <c r="Z1027" i="25"/>
  <c r="Z1028" i="25"/>
  <c r="Z1029" i="25"/>
  <c r="Z1030" i="25"/>
  <c r="Z1031" i="25"/>
  <c r="Z1032" i="25"/>
  <c r="Z1033" i="25"/>
  <c r="Z1034" i="25"/>
  <c r="Z1035" i="25"/>
  <c r="Z1036" i="25"/>
  <c r="Z1037" i="25"/>
  <c r="Z1038" i="25"/>
  <c r="Z1039" i="25"/>
  <c r="Z1040" i="25"/>
  <c r="Z1041" i="25"/>
  <c r="Z1042" i="25"/>
  <c r="Z1043" i="25"/>
  <c r="Z1044" i="25"/>
  <c r="Z1045" i="25"/>
  <c r="Z1046" i="25"/>
  <c r="Z1047" i="25"/>
  <c r="Z1048" i="25"/>
  <c r="Z1049" i="25"/>
  <c r="Z1050" i="25"/>
  <c r="Z1051" i="25"/>
  <c r="Z1052" i="25"/>
  <c r="Z1053" i="25"/>
  <c r="Z1054" i="25"/>
  <c r="Z1055" i="25"/>
  <c r="Z1056" i="25"/>
  <c r="Z1057" i="25"/>
  <c r="Z1058" i="25"/>
  <c r="Z1059" i="25"/>
  <c r="Z1060" i="25"/>
  <c r="Z1061" i="25"/>
  <c r="Z1062" i="25"/>
  <c r="Z1063" i="25"/>
  <c r="Z1064" i="25"/>
  <c r="Z1065" i="25"/>
  <c r="Z1066" i="25"/>
  <c r="Z1067" i="25"/>
  <c r="Z1068" i="25"/>
  <c r="Z1069" i="25"/>
  <c r="Z1070" i="25"/>
  <c r="Z1071" i="25"/>
  <c r="Z1072" i="25"/>
  <c r="Z1073" i="25"/>
  <c r="Z1074" i="25"/>
  <c r="Z1075" i="25"/>
  <c r="Z1076" i="25"/>
  <c r="Z1077" i="25"/>
  <c r="Z1078" i="25"/>
  <c r="Z1079" i="25"/>
  <c r="Z1080" i="25"/>
  <c r="Z1081" i="25"/>
  <c r="Z1082" i="25"/>
  <c r="Z1083" i="25"/>
  <c r="Z1084" i="25"/>
  <c r="Z1085" i="25"/>
  <c r="Z1086" i="25"/>
  <c r="Z1087" i="25"/>
  <c r="Z1088" i="25"/>
  <c r="Z1089" i="25"/>
  <c r="Z1090" i="25"/>
  <c r="Z1091" i="25"/>
  <c r="Z1092" i="25"/>
  <c r="Z1093" i="25"/>
  <c r="Z1094" i="25"/>
  <c r="Z1095" i="25"/>
  <c r="Z1096" i="25"/>
  <c r="Z1097" i="25"/>
  <c r="Z1098" i="25"/>
  <c r="Z1099" i="25"/>
  <c r="Z1100" i="25"/>
  <c r="Z1101" i="25"/>
  <c r="Z1102" i="25"/>
  <c r="Z1103" i="25"/>
  <c r="Z1104" i="25"/>
  <c r="Z1105" i="25"/>
  <c r="Z1106" i="25"/>
  <c r="Z1107" i="25"/>
  <c r="Z1108" i="25"/>
  <c r="Z1109" i="25"/>
  <c r="Z1110" i="25"/>
  <c r="Z1111" i="25"/>
  <c r="Z1112" i="25"/>
  <c r="Z1113" i="25"/>
  <c r="Z1114" i="25"/>
  <c r="Z1115" i="25"/>
  <c r="Z1116" i="25"/>
  <c r="Z1117" i="25"/>
  <c r="Z1118" i="25"/>
  <c r="Z1119" i="25"/>
  <c r="Z1120" i="25"/>
  <c r="Z1121" i="25"/>
  <c r="Z1122" i="25"/>
  <c r="Z1123" i="25"/>
  <c r="Z1124" i="25"/>
  <c r="Z1125" i="25"/>
  <c r="Z1126" i="25"/>
  <c r="Z1127" i="25"/>
  <c r="Z1128" i="25"/>
  <c r="Z1129" i="25"/>
  <c r="Z1130" i="25"/>
  <c r="Z1131" i="25"/>
  <c r="Z1132" i="25"/>
  <c r="Z1133" i="25"/>
  <c r="Z1134" i="25"/>
  <c r="Z1135" i="25"/>
  <c r="Z1136" i="25"/>
  <c r="Z1137" i="25"/>
  <c r="Z1138" i="25"/>
  <c r="Z1139" i="25"/>
  <c r="Z1140" i="25"/>
  <c r="Z1141" i="25"/>
  <c r="Z1142" i="25"/>
  <c r="Z1143" i="25"/>
  <c r="Z1144" i="25"/>
  <c r="Z1145" i="25"/>
  <c r="Z1146" i="25"/>
  <c r="Z1147" i="25"/>
  <c r="Z1148" i="25"/>
  <c r="Z1149" i="25"/>
  <c r="Z1150" i="25"/>
  <c r="Z1151" i="25"/>
  <c r="Z1152" i="25"/>
  <c r="Z1153" i="25"/>
  <c r="Z1154" i="25"/>
  <c r="Z1155" i="25"/>
  <c r="Z1156" i="25"/>
  <c r="Z1157" i="25"/>
  <c r="Z1158" i="25"/>
  <c r="Z1159" i="25"/>
  <c r="Z1160" i="25"/>
  <c r="Z1161" i="25"/>
  <c r="Z1162" i="25"/>
  <c r="Z1163" i="25"/>
  <c r="Z1164" i="25"/>
  <c r="Z1165" i="25"/>
  <c r="Z1166" i="25"/>
  <c r="Z1167" i="25"/>
  <c r="Z1168" i="25"/>
  <c r="Z1169" i="25"/>
  <c r="Z1170" i="25"/>
  <c r="Z1171" i="25"/>
  <c r="Z1172" i="25"/>
  <c r="Z1173" i="25"/>
  <c r="Z1174" i="25"/>
  <c r="Z1175" i="25"/>
  <c r="Z1176" i="25"/>
  <c r="Z1177" i="25"/>
  <c r="Z1178" i="25"/>
  <c r="Z1179" i="25"/>
  <c r="Z1180" i="25"/>
  <c r="Z1181" i="25"/>
  <c r="Z1182" i="25"/>
  <c r="Z1183" i="25"/>
  <c r="Z1184" i="25"/>
  <c r="Z1185" i="25"/>
  <c r="Z1186" i="25"/>
  <c r="Z1187" i="25"/>
  <c r="Z1188" i="25"/>
  <c r="Z1189" i="25"/>
  <c r="Z1190" i="25"/>
  <c r="Z1191" i="25"/>
  <c r="Z1192" i="25"/>
  <c r="Z1193" i="25"/>
  <c r="Z1194" i="25"/>
  <c r="Z1195" i="25"/>
  <c r="Z1196" i="25"/>
  <c r="Z1197" i="25"/>
  <c r="Z1198" i="25"/>
  <c r="Z1199" i="25"/>
  <c r="Z1200" i="25"/>
  <c r="Z1201" i="25"/>
  <c r="Z1202" i="25"/>
  <c r="Z1203" i="25"/>
  <c r="Z1204" i="25"/>
  <c r="Z1205" i="25"/>
  <c r="Z1206" i="25"/>
  <c r="Z1207" i="25"/>
  <c r="Z1208" i="25"/>
  <c r="Z1209" i="25"/>
  <c r="Z1210" i="25"/>
  <c r="Z1211" i="25"/>
  <c r="Z1212" i="25"/>
  <c r="Z1213" i="25"/>
  <c r="Z1214" i="25"/>
  <c r="Z1215" i="25"/>
  <c r="Z1216" i="25"/>
  <c r="Z1217" i="25"/>
  <c r="Z1218" i="25"/>
  <c r="Z1219" i="25"/>
  <c r="Z1220" i="25"/>
  <c r="Z1221" i="25"/>
  <c r="Z1222" i="25"/>
  <c r="Z1223" i="25"/>
  <c r="Z1224" i="25"/>
  <c r="Z1225" i="25"/>
  <c r="Z1226" i="25"/>
  <c r="Z1227" i="25"/>
  <c r="Z1228" i="25"/>
  <c r="Z1229" i="25"/>
  <c r="Z1230" i="25"/>
  <c r="Z1231" i="25"/>
  <c r="Z1232" i="25"/>
  <c r="Z1233" i="25"/>
  <c r="Z1234" i="25"/>
  <c r="Z1235" i="25"/>
  <c r="Z1236" i="25"/>
  <c r="Z1237" i="25"/>
  <c r="Z1238" i="25"/>
  <c r="Z1239" i="25"/>
  <c r="Z1240" i="25"/>
  <c r="Z1241" i="25"/>
  <c r="Z1242" i="25"/>
  <c r="Z1243" i="25"/>
  <c r="Z1244" i="25"/>
  <c r="Z1245" i="25"/>
  <c r="Z1246" i="25"/>
  <c r="Z1247" i="25"/>
  <c r="Z1248" i="25"/>
  <c r="Z1249" i="25"/>
  <c r="Z1250" i="25"/>
  <c r="Z1251" i="25"/>
  <c r="Z1252" i="25"/>
  <c r="Z1253" i="25"/>
  <c r="Z1254" i="25"/>
  <c r="Z1255" i="25"/>
  <c r="Z1256" i="25"/>
  <c r="Z1257" i="25"/>
  <c r="Z1258" i="25"/>
  <c r="Z1259" i="25"/>
  <c r="Z1260" i="25"/>
  <c r="Z1261" i="25"/>
  <c r="Z1262" i="25"/>
  <c r="Z1263" i="25"/>
  <c r="Z1264" i="25"/>
  <c r="Z1265" i="25"/>
  <c r="Z1266" i="25"/>
  <c r="Z1267" i="25"/>
  <c r="Z1268" i="25"/>
  <c r="Z1269" i="25"/>
  <c r="Z1270" i="25"/>
  <c r="Z1271" i="25"/>
  <c r="Z1272" i="25"/>
  <c r="Z1273" i="25"/>
  <c r="Z1274" i="25"/>
  <c r="Z1275" i="25"/>
  <c r="Z1276" i="25"/>
  <c r="Z1277" i="25"/>
  <c r="Z1278" i="25"/>
  <c r="Z1279" i="25"/>
  <c r="Z1280" i="25"/>
  <c r="Z1281" i="25"/>
  <c r="Z1282" i="25"/>
  <c r="Z1283" i="25"/>
  <c r="Z1284" i="25"/>
  <c r="Z1285" i="25"/>
  <c r="Z1286" i="25"/>
  <c r="Z1287" i="25"/>
  <c r="Z1288" i="25"/>
  <c r="Z1289" i="25"/>
  <c r="Z1290" i="25"/>
  <c r="Z1291" i="25"/>
  <c r="Z1292" i="25"/>
  <c r="Z1293" i="25"/>
  <c r="Z1294" i="25"/>
  <c r="Z1295" i="25"/>
  <c r="Z1296" i="25"/>
  <c r="Z1297" i="25"/>
  <c r="Z1298" i="25"/>
  <c r="Z1299" i="25"/>
  <c r="Z1300" i="25"/>
  <c r="Z1301" i="25"/>
  <c r="Z1302" i="25"/>
  <c r="Z1303" i="25"/>
  <c r="Z1304" i="25"/>
  <c r="Z1305" i="25"/>
  <c r="Z1306" i="25"/>
  <c r="Z1307" i="25"/>
  <c r="Z1308" i="25"/>
  <c r="Z1309" i="25"/>
  <c r="Z1310" i="25"/>
  <c r="Z1311" i="25"/>
  <c r="Z1312" i="25"/>
  <c r="Z1313" i="25"/>
  <c r="Z1314" i="25"/>
  <c r="Z1315" i="25"/>
  <c r="Z1316" i="25"/>
  <c r="Z1317" i="25"/>
  <c r="Z1318" i="25"/>
  <c r="Z1319" i="25"/>
  <c r="Z1320" i="25"/>
  <c r="Z1321" i="25"/>
  <c r="Z1322" i="25"/>
  <c r="Z1323" i="25"/>
  <c r="Z1324" i="25"/>
  <c r="Z1325" i="25"/>
  <c r="Z1326" i="25"/>
  <c r="Z1327" i="25"/>
  <c r="Z1328" i="25"/>
  <c r="Z1329" i="25"/>
  <c r="Z1330" i="25"/>
  <c r="Z1331" i="25"/>
  <c r="Z1332" i="25"/>
  <c r="Z1333" i="25"/>
  <c r="Z1334" i="25"/>
  <c r="Z1335" i="25"/>
  <c r="Z1336" i="25"/>
  <c r="Z1337" i="25"/>
  <c r="Z1338" i="25"/>
  <c r="Z1339" i="25"/>
  <c r="Z1340" i="25"/>
  <c r="Z1341" i="25"/>
  <c r="Z1342" i="25"/>
  <c r="Z1343" i="25"/>
  <c r="Z1344" i="25"/>
  <c r="Z1345" i="25"/>
  <c r="Z1346" i="25"/>
  <c r="Z1347" i="25"/>
  <c r="Z1348" i="25"/>
  <c r="Z1349" i="25"/>
  <c r="Z1350" i="25"/>
  <c r="Z1351" i="25"/>
  <c r="Z1352" i="25"/>
  <c r="Z1353" i="25"/>
  <c r="Z1354" i="25"/>
  <c r="Z1355" i="25"/>
  <c r="Z1356" i="25"/>
  <c r="Z1357" i="25"/>
  <c r="Z1358" i="25"/>
  <c r="Z1359" i="25"/>
  <c r="Z1360" i="25"/>
  <c r="Z1361" i="25"/>
  <c r="Z1362" i="25"/>
  <c r="Z1363" i="25"/>
  <c r="Z1364" i="25"/>
  <c r="Z1365" i="25"/>
  <c r="Z1366" i="25"/>
  <c r="Z1367" i="25"/>
  <c r="Z1368" i="25"/>
  <c r="Z1369" i="25"/>
  <c r="Z1370" i="25"/>
  <c r="Z1371" i="25"/>
  <c r="Z1372" i="25"/>
  <c r="Z1373" i="25"/>
  <c r="Z1374" i="25"/>
  <c r="Z1375" i="25"/>
  <c r="Z1376" i="25"/>
  <c r="Z1377" i="25"/>
  <c r="Z1378" i="25"/>
  <c r="Z1379" i="25"/>
  <c r="Z1380" i="25"/>
  <c r="Z1381" i="25"/>
  <c r="Z1382" i="25"/>
  <c r="Z1383" i="25"/>
  <c r="Z1384" i="25"/>
  <c r="Z1385" i="25"/>
  <c r="Z1386" i="25"/>
  <c r="Z1387" i="25"/>
  <c r="Z1388" i="25"/>
  <c r="Z1389" i="25"/>
  <c r="Z1390" i="25"/>
  <c r="Z1391" i="25"/>
  <c r="Z1392" i="25"/>
  <c r="Z1393" i="25"/>
  <c r="Z1394" i="25"/>
  <c r="Z1395" i="25"/>
  <c r="Z1396" i="25"/>
  <c r="Z1397" i="25"/>
  <c r="Z1398" i="25"/>
  <c r="Z1399" i="25"/>
  <c r="Z1400" i="25"/>
  <c r="Z1401" i="25"/>
  <c r="Z1402" i="25"/>
  <c r="Z1403" i="25"/>
  <c r="Z1404" i="25"/>
  <c r="Z1405" i="25"/>
  <c r="Z1406" i="25"/>
  <c r="Z1407" i="25"/>
  <c r="Z1408" i="25"/>
  <c r="Z1409" i="25"/>
  <c r="Z1410" i="25"/>
  <c r="Z1411" i="25"/>
  <c r="Z1412" i="25"/>
  <c r="Z1413" i="25"/>
  <c r="Z1414" i="25"/>
  <c r="Z1415" i="25"/>
  <c r="Z1416" i="25"/>
  <c r="Z1417" i="25"/>
  <c r="Z1418" i="25"/>
  <c r="Z1419" i="25"/>
  <c r="Z1420" i="25"/>
  <c r="Z1421" i="25"/>
  <c r="Z1422" i="25"/>
  <c r="Z1423" i="25"/>
  <c r="Z1424" i="25"/>
  <c r="Z1425" i="25"/>
  <c r="Z1426" i="25"/>
  <c r="Z1427" i="25"/>
  <c r="Z1428" i="25"/>
  <c r="Z1429" i="25"/>
  <c r="Z1430" i="25"/>
  <c r="Z1431" i="25"/>
  <c r="Z1432" i="25"/>
  <c r="Z1433" i="25"/>
  <c r="Z1434" i="25"/>
  <c r="Z1435" i="25"/>
  <c r="Z1436" i="25"/>
  <c r="Z1437" i="25"/>
  <c r="Z1438" i="25"/>
  <c r="Z1439" i="25"/>
  <c r="Z1440" i="25"/>
  <c r="Z1441" i="25"/>
  <c r="Z1442" i="25"/>
  <c r="Z1443" i="25"/>
  <c r="Z1444" i="25"/>
  <c r="Z1445" i="25"/>
  <c r="Z1446" i="25"/>
  <c r="Z1447" i="25"/>
  <c r="Z1448" i="25"/>
  <c r="Z1449" i="25"/>
  <c r="Z1450" i="25"/>
  <c r="Z1451" i="25"/>
  <c r="Z1452" i="25"/>
  <c r="Z1453" i="25"/>
  <c r="Z1454" i="25"/>
  <c r="Z1455" i="25"/>
  <c r="Z1456" i="25"/>
  <c r="Z1457" i="25"/>
  <c r="Z1458" i="25"/>
  <c r="Z1459" i="25"/>
  <c r="Z1460" i="25"/>
  <c r="Z1461" i="25"/>
  <c r="Z1462" i="25"/>
  <c r="Z1463" i="25"/>
  <c r="Z1464" i="25"/>
  <c r="Z1465" i="25"/>
  <c r="Z1466" i="25"/>
  <c r="Z1467" i="25"/>
  <c r="Z1468" i="25"/>
  <c r="Z1469" i="25"/>
  <c r="Z1470" i="25"/>
  <c r="Z1471" i="25"/>
  <c r="Z1472" i="25"/>
  <c r="Z1473" i="25"/>
  <c r="Z1474" i="25"/>
  <c r="Z1475" i="25"/>
  <c r="Z1476" i="25"/>
  <c r="Z1477" i="25"/>
  <c r="Z1478" i="25"/>
  <c r="Z1479" i="25"/>
  <c r="Z1480" i="25"/>
  <c r="Z1481" i="25"/>
  <c r="Z1482" i="25"/>
  <c r="Z1483" i="25"/>
  <c r="Z1484" i="25"/>
  <c r="Z1485" i="25"/>
  <c r="Z1486" i="25"/>
  <c r="Z1487" i="25"/>
  <c r="Z1488" i="25"/>
  <c r="Z1489" i="25"/>
  <c r="Z1490" i="25"/>
  <c r="Z1491" i="25"/>
  <c r="Z1492" i="25"/>
  <c r="Z1493" i="25"/>
  <c r="Z1494" i="25"/>
  <c r="Z1495" i="25"/>
  <c r="Z1496" i="25"/>
  <c r="Z1497" i="25"/>
  <c r="Z1498" i="25"/>
  <c r="Z1499" i="25"/>
  <c r="Z1500" i="25"/>
  <c r="Z1501" i="25"/>
  <c r="Z1502" i="25"/>
  <c r="Z1503" i="25"/>
  <c r="Z1504" i="25"/>
  <c r="Z1505" i="25"/>
  <c r="Z1506" i="25"/>
  <c r="Z1507" i="25"/>
  <c r="Z1508" i="25"/>
  <c r="Z1509" i="25"/>
  <c r="Z1510" i="25"/>
  <c r="Z1511" i="25"/>
  <c r="Z1512" i="25"/>
  <c r="Z1513" i="25"/>
  <c r="Z1514" i="25"/>
  <c r="Z1515" i="25"/>
  <c r="Z1516" i="25"/>
  <c r="Z1517" i="25"/>
  <c r="Z1518" i="25"/>
  <c r="Z1519" i="25"/>
  <c r="Z1520" i="25"/>
  <c r="Z1521" i="25"/>
  <c r="Z1522" i="25"/>
  <c r="Z1523" i="25"/>
  <c r="Z1524" i="25"/>
  <c r="Z1525" i="25"/>
  <c r="Z1526" i="25"/>
  <c r="Z1527" i="25"/>
  <c r="Z1528" i="25"/>
  <c r="Z1529" i="25"/>
  <c r="Z1530" i="25"/>
  <c r="Z1531" i="25"/>
  <c r="Z1532" i="25"/>
  <c r="Z1533" i="25"/>
  <c r="Z1534" i="25"/>
  <c r="Z1535" i="25"/>
  <c r="Z1536" i="25"/>
  <c r="Z1537" i="25"/>
  <c r="Z1538" i="25"/>
  <c r="Z1539" i="25"/>
  <c r="Z1540" i="25"/>
  <c r="Z1541" i="25"/>
  <c r="Z1542" i="25"/>
  <c r="Z1543" i="25"/>
  <c r="Z1544" i="25"/>
  <c r="Z1545" i="25"/>
  <c r="Z1546" i="25"/>
  <c r="Z1547" i="25"/>
  <c r="Z1548" i="25"/>
  <c r="Z1549" i="25"/>
  <c r="Z1550" i="25"/>
  <c r="Z1551" i="25"/>
  <c r="Z1552" i="25"/>
  <c r="Z1553" i="25"/>
  <c r="Z1554" i="25"/>
  <c r="Z1555" i="25"/>
  <c r="Z1556" i="25"/>
  <c r="Z1557" i="25"/>
  <c r="Z1558" i="25"/>
  <c r="Z1559" i="25"/>
  <c r="Z1560" i="25"/>
  <c r="Z1561" i="25"/>
  <c r="Z1562" i="25"/>
  <c r="Z1563" i="25"/>
  <c r="Z1564" i="25"/>
  <c r="Z1565" i="25"/>
  <c r="Z1566" i="25"/>
  <c r="Z1567" i="25"/>
  <c r="Z1568" i="25"/>
  <c r="Z1569" i="25"/>
  <c r="Z1570" i="25"/>
  <c r="Z1571" i="25"/>
  <c r="Z1572" i="25"/>
  <c r="Z1573" i="25"/>
  <c r="Z1574" i="25"/>
  <c r="Z1575" i="25"/>
  <c r="Z1576" i="25"/>
  <c r="Z1577" i="25"/>
  <c r="Z1578" i="25"/>
  <c r="Z1579" i="25"/>
  <c r="Z1580" i="25"/>
  <c r="Z1581" i="25"/>
  <c r="Z1582" i="25"/>
  <c r="Z1583" i="25"/>
  <c r="Z1584" i="25"/>
  <c r="Z1585" i="25"/>
  <c r="Z1586" i="25"/>
  <c r="Z1587" i="25"/>
  <c r="Z1588" i="25"/>
  <c r="Z1589" i="25"/>
  <c r="Z1590" i="25"/>
  <c r="Z1591" i="25"/>
  <c r="Z1592" i="25"/>
  <c r="Z1593" i="25"/>
  <c r="Z1594" i="25"/>
  <c r="Z1595" i="25"/>
  <c r="Z1596" i="25"/>
  <c r="Z1597" i="25"/>
  <c r="Z1598" i="25"/>
  <c r="Z1599" i="25"/>
  <c r="Z1600" i="25"/>
  <c r="Z1601" i="25"/>
  <c r="Z1602" i="25"/>
  <c r="Z1603" i="25"/>
  <c r="Z1604" i="25"/>
  <c r="Z1605" i="25"/>
  <c r="Z1606" i="25"/>
  <c r="Z1607" i="25"/>
  <c r="Z1608" i="25"/>
  <c r="Z1609" i="25"/>
  <c r="Z1610" i="25"/>
  <c r="Z1611" i="25"/>
  <c r="Z1612" i="25"/>
  <c r="Z1613" i="25"/>
  <c r="Z1614" i="25"/>
  <c r="Z1615" i="25"/>
  <c r="Z1616" i="25"/>
  <c r="Z1617" i="25"/>
  <c r="Z1618" i="25"/>
  <c r="Z1619" i="25"/>
  <c r="Z1620" i="25"/>
  <c r="Z1621" i="25"/>
  <c r="Z1622" i="25"/>
  <c r="Z1623" i="25"/>
  <c r="Z1624" i="25"/>
  <c r="Z1625" i="25"/>
  <c r="Z1626" i="25"/>
  <c r="Z1627" i="25"/>
  <c r="Z1628" i="25"/>
  <c r="Z1629" i="25"/>
  <c r="Z1630" i="25"/>
  <c r="Z1631" i="25"/>
  <c r="Z1632" i="25"/>
  <c r="Z1633" i="25"/>
  <c r="Z1634" i="25"/>
  <c r="Z1635" i="25"/>
  <c r="Z1636" i="25"/>
  <c r="Z1637" i="25"/>
  <c r="Z1638" i="25"/>
  <c r="Z1639" i="25"/>
  <c r="Z1640" i="25"/>
  <c r="Z1641" i="25"/>
  <c r="Z1642" i="25"/>
  <c r="Z1643" i="25"/>
  <c r="Z1644" i="25"/>
  <c r="Z1645" i="25"/>
  <c r="Z1646" i="25"/>
  <c r="Z1647" i="25"/>
  <c r="Z1648" i="25"/>
  <c r="Z1649" i="25"/>
  <c r="Z1650" i="25"/>
  <c r="Z1651" i="25"/>
  <c r="Z1652" i="25"/>
  <c r="Z1653" i="25"/>
  <c r="Z1654" i="25"/>
  <c r="Z1655" i="25"/>
  <c r="Z1656" i="25"/>
  <c r="Z1657" i="25"/>
  <c r="Z1658" i="25"/>
  <c r="Z1659" i="25"/>
  <c r="Z1660" i="25"/>
  <c r="Z1661" i="25"/>
  <c r="Z1662" i="25"/>
  <c r="Z1663" i="25"/>
  <c r="Z1664" i="25"/>
  <c r="Z1665" i="25"/>
  <c r="Z1666" i="25"/>
  <c r="Z1667" i="25"/>
  <c r="Z1668" i="25"/>
  <c r="Z1669" i="25"/>
  <c r="Z1670" i="25"/>
  <c r="Z1671" i="25"/>
  <c r="Z1672" i="25"/>
  <c r="Z1673" i="25"/>
  <c r="Z1674" i="25"/>
  <c r="Z1675" i="25"/>
  <c r="Z1676" i="25"/>
  <c r="Z1677" i="25"/>
  <c r="Z1678" i="25"/>
  <c r="Z1679" i="25"/>
  <c r="Z1680" i="25"/>
  <c r="Z1681" i="25"/>
  <c r="Z1682" i="25"/>
  <c r="Z1683" i="25"/>
  <c r="Z1684" i="25"/>
  <c r="Z1685" i="25"/>
  <c r="Z1686" i="25"/>
  <c r="Z1687" i="25"/>
  <c r="Z1688" i="25"/>
  <c r="Z1689" i="25"/>
  <c r="Z1690" i="25"/>
  <c r="Z1691" i="25"/>
  <c r="Z1692" i="25"/>
  <c r="Z1693" i="25"/>
  <c r="Z1694" i="25"/>
  <c r="Z1695" i="25"/>
  <c r="Z1696" i="25"/>
  <c r="Z1697" i="25"/>
  <c r="Z1698" i="25"/>
  <c r="Z1699" i="25"/>
  <c r="Z1700" i="25"/>
  <c r="Z1701" i="25"/>
  <c r="Z1702" i="25"/>
  <c r="Z1703" i="25"/>
  <c r="Z1704" i="25"/>
  <c r="Z1705" i="25"/>
  <c r="Z1706" i="25"/>
  <c r="Z1707" i="25"/>
  <c r="Z1708" i="25"/>
  <c r="Z1709" i="25"/>
  <c r="Z1710" i="25"/>
  <c r="Z1711" i="25"/>
  <c r="Z1712" i="25"/>
  <c r="Z1713" i="25"/>
  <c r="Z1714" i="25"/>
  <c r="Z1715" i="25"/>
  <c r="Z1716" i="25"/>
  <c r="Z1717" i="25"/>
  <c r="Z1718" i="25"/>
  <c r="Z1719" i="25"/>
  <c r="Z1720" i="25"/>
  <c r="Z1721" i="25"/>
  <c r="Z1722" i="25"/>
  <c r="Z1723" i="25"/>
  <c r="Z1724" i="25"/>
  <c r="Z1725" i="25"/>
  <c r="Z1726" i="25"/>
  <c r="Z1727" i="25"/>
  <c r="Z1728" i="25"/>
  <c r="Z1729" i="25"/>
  <c r="Z1730" i="25"/>
  <c r="Z1731" i="25"/>
  <c r="Z1732" i="25"/>
  <c r="Z1733" i="25"/>
  <c r="Z1734" i="25"/>
  <c r="Z1735" i="25"/>
  <c r="Z1736" i="25"/>
  <c r="Z1737" i="25"/>
  <c r="Z1738" i="25"/>
  <c r="Z1739" i="25"/>
  <c r="Z1740" i="25"/>
  <c r="Z1741" i="25"/>
  <c r="Z1742" i="25"/>
  <c r="Z1743" i="25"/>
  <c r="Z1744" i="25"/>
  <c r="Z1745" i="25"/>
  <c r="Z1746" i="25"/>
  <c r="Z1747" i="25"/>
  <c r="Z1748" i="25"/>
  <c r="Z1749" i="25"/>
  <c r="Z1750" i="25"/>
  <c r="Z1751" i="25"/>
  <c r="Z1752" i="25"/>
  <c r="Z1753" i="25"/>
  <c r="Z1754" i="25"/>
  <c r="Z1755" i="25"/>
  <c r="Z1756" i="25"/>
  <c r="Z1757" i="25"/>
  <c r="Z1758" i="25"/>
  <c r="Z1759" i="25"/>
  <c r="Z1760" i="25"/>
  <c r="Z1761" i="25"/>
  <c r="Z1762" i="25"/>
  <c r="Z1763" i="25"/>
  <c r="Z1764" i="25"/>
  <c r="Z1765" i="25"/>
  <c r="Z1766" i="25"/>
  <c r="Z1767" i="25"/>
  <c r="Z1768" i="25"/>
  <c r="Z1769" i="25"/>
  <c r="Z1770" i="25"/>
  <c r="Z1771" i="25"/>
  <c r="Z1772" i="25"/>
  <c r="Z1773" i="25"/>
  <c r="Z1774" i="25"/>
  <c r="Z1775" i="25"/>
  <c r="Z1776" i="25"/>
  <c r="Z1777" i="25"/>
  <c r="Z1778" i="25"/>
  <c r="Z1779" i="25"/>
  <c r="Z1780" i="25"/>
  <c r="Z1781" i="25"/>
  <c r="Z1782" i="25"/>
  <c r="Z1783" i="25"/>
  <c r="Z1784" i="25"/>
  <c r="Z1785" i="25"/>
  <c r="Z1786" i="25"/>
  <c r="Z1787" i="25"/>
  <c r="Z1788" i="25"/>
  <c r="Z1789" i="25"/>
  <c r="Z1790" i="25"/>
  <c r="Z1791" i="25"/>
  <c r="Z1792" i="25"/>
  <c r="Z1793" i="25"/>
  <c r="Z1794" i="25"/>
  <c r="Z1795" i="25"/>
  <c r="Z1796" i="25"/>
  <c r="Z1797" i="25"/>
  <c r="Z1798" i="25"/>
  <c r="Z1799" i="25"/>
  <c r="Z1800" i="25"/>
  <c r="Z1801" i="25"/>
  <c r="Z1802" i="25"/>
  <c r="Z1803" i="25"/>
  <c r="Z1804" i="25"/>
  <c r="Z1805" i="25"/>
  <c r="Z1806" i="25"/>
  <c r="Z1807" i="25"/>
  <c r="Z1808" i="25"/>
  <c r="Z1809" i="25"/>
  <c r="Z1810" i="25"/>
  <c r="Z1811" i="25"/>
  <c r="Z1812" i="25"/>
  <c r="Z1813" i="25"/>
  <c r="Z1814" i="25"/>
  <c r="Z1815" i="25"/>
  <c r="Z1816" i="25"/>
  <c r="Z1817" i="25"/>
  <c r="Z1818" i="25"/>
  <c r="Z1819" i="25"/>
  <c r="Z1820" i="25"/>
  <c r="Z1821" i="25"/>
  <c r="Z1822" i="25"/>
  <c r="Z1823" i="25"/>
  <c r="Z1824" i="25"/>
  <c r="Z1825" i="25"/>
  <c r="Z1826" i="25"/>
  <c r="Z1827" i="25"/>
  <c r="Z1828" i="25"/>
  <c r="Z1829" i="25"/>
  <c r="Z1830" i="25"/>
  <c r="Z1831" i="25"/>
  <c r="Z1832" i="25"/>
  <c r="Z1833" i="25"/>
  <c r="Z1834" i="25"/>
  <c r="Z1835" i="25"/>
  <c r="Z1836" i="25"/>
  <c r="Z1837" i="25"/>
  <c r="Z1838" i="25"/>
  <c r="Z1839" i="25"/>
  <c r="Z1840" i="25"/>
  <c r="Z1841" i="25"/>
  <c r="Z1842" i="25"/>
  <c r="Z1843" i="25"/>
  <c r="Z1844" i="25"/>
  <c r="Z1845" i="25"/>
  <c r="Z1846" i="25"/>
  <c r="Z1847" i="25"/>
  <c r="Z1848" i="25"/>
  <c r="Z1849" i="25"/>
  <c r="Z1850" i="25"/>
  <c r="Z1851" i="25"/>
  <c r="Z1852" i="25"/>
  <c r="Z1853" i="25"/>
  <c r="Z1854" i="25"/>
  <c r="Z1855" i="25"/>
  <c r="Z1856" i="25"/>
  <c r="Z1857" i="25"/>
  <c r="Z1858" i="25"/>
  <c r="Z1859" i="25"/>
  <c r="Z1860" i="25"/>
  <c r="Z1861" i="25"/>
  <c r="Z1862" i="25"/>
  <c r="Z1863" i="25"/>
  <c r="Z1864" i="25"/>
  <c r="Z1865" i="25"/>
  <c r="Z1866" i="25"/>
  <c r="Z1867" i="25"/>
  <c r="Z1868" i="25"/>
  <c r="Z1869" i="25"/>
  <c r="Z1870" i="25"/>
  <c r="Z1871" i="25"/>
  <c r="Z1872" i="25"/>
  <c r="Z1873" i="25"/>
  <c r="Z1874" i="25"/>
  <c r="Z1875" i="25"/>
  <c r="Z1876" i="25"/>
  <c r="Z1877" i="25"/>
  <c r="Z1878" i="25"/>
  <c r="Z1879" i="25"/>
  <c r="Z1880" i="25"/>
  <c r="Z1881" i="25"/>
  <c r="Z1882" i="25"/>
  <c r="Z1883" i="25"/>
  <c r="Z1884" i="25"/>
  <c r="Z1885" i="25"/>
  <c r="Z1886" i="25"/>
  <c r="Z1887" i="25"/>
  <c r="Z1888" i="25"/>
  <c r="Z1889" i="25"/>
  <c r="Z1890" i="25"/>
  <c r="Z1891" i="25"/>
  <c r="Z1892" i="25"/>
  <c r="Z1893" i="25"/>
  <c r="Z1894" i="25"/>
  <c r="Z1895" i="25"/>
  <c r="Z1896" i="25"/>
  <c r="Z1897" i="25"/>
  <c r="Z1898" i="25"/>
  <c r="Z1899" i="25"/>
  <c r="Z1900" i="25"/>
  <c r="Z1901" i="25"/>
  <c r="Z1902" i="25"/>
  <c r="Z1903" i="25"/>
  <c r="Z1904" i="25"/>
  <c r="Z1905" i="25"/>
  <c r="Z1906" i="25"/>
  <c r="Z1907" i="25"/>
  <c r="Z1908" i="25"/>
  <c r="Z1909" i="25"/>
  <c r="Z1910" i="25"/>
  <c r="Z1911" i="25"/>
  <c r="Z1912" i="25"/>
  <c r="Z1913" i="25"/>
  <c r="Z1914" i="25"/>
  <c r="Z1915" i="25"/>
  <c r="Z1916" i="25"/>
  <c r="Z1917" i="25"/>
  <c r="Z1918" i="25"/>
  <c r="Z1919" i="25"/>
  <c r="Z1920" i="25"/>
  <c r="Z1921" i="25"/>
  <c r="Z1922" i="25"/>
  <c r="Z1923" i="25"/>
  <c r="Z1924" i="25"/>
  <c r="Z1925" i="25"/>
  <c r="Z1926" i="25"/>
  <c r="Z1927" i="25"/>
  <c r="Z1928" i="25"/>
  <c r="Z1929" i="25"/>
  <c r="Z1930" i="25"/>
  <c r="Z1931" i="25"/>
  <c r="Z1932" i="25"/>
  <c r="Z1933" i="25"/>
  <c r="Z1934" i="25"/>
  <c r="Z1935" i="25"/>
  <c r="Z1936" i="25"/>
  <c r="Z1937" i="25"/>
  <c r="Z1938" i="25"/>
  <c r="Z1939" i="25"/>
  <c r="Z1940" i="25"/>
  <c r="Z1941" i="25"/>
  <c r="Z1942" i="25"/>
  <c r="Z1943" i="25"/>
  <c r="Z1944" i="25"/>
  <c r="Z1945" i="25"/>
  <c r="Z1946" i="25"/>
  <c r="Z1947" i="25"/>
  <c r="Z1948" i="25"/>
  <c r="Z1949" i="25"/>
  <c r="Z1950" i="25"/>
  <c r="Z1951" i="25"/>
  <c r="Z1952" i="25"/>
  <c r="Z1953" i="25"/>
  <c r="Z1954" i="25"/>
  <c r="Z1955" i="25"/>
  <c r="Z1956" i="25"/>
  <c r="Z1957" i="25"/>
  <c r="Z1958" i="25"/>
  <c r="Z1959" i="25"/>
  <c r="Z1960" i="25"/>
  <c r="Z1961" i="25"/>
  <c r="Z1962" i="25"/>
  <c r="Z1963" i="25"/>
  <c r="Z1964" i="25"/>
  <c r="Z1965" i="25"/>
  <c r="Z1966" i="25"/>
  <c r="Z1967" i="25"/>
  <c r="Z1968" i="25"/>
  <c r="Z1969" i="25"/>
  <c r="Z1970" i="25"/>
  <c r="Z1971" i="25"/>
  <c r="Z1972" i="25"/>
  <c r="Z1973" i="25"/>
  <c r="Z1974" i="25"/>
  <c r="Z1975" i="25"/>
  <c r="Z1976" i="25"/>
  <c r="Z1977" i="25"/>
  <c r="Z1978" i="25"/>
  <c r="Z1979" i="25"/>
  <c r="Z1980" i="25"/>
  <c r="Z1981" i="25"/>
  <c r="Z1982" i="25"/>
  <c r="Z1983" i="25"/>
  <c r="Z1984" i="25"/>
  <c r="Z1985" i="25"/>
  <c r="Z1986" i="25"/>
  <c r="Z1987" i="25"/>
  <c r="Z1988" i="25"/>
  <c r="Z1989" i="25"/>
  <c r="Z1990" i="25"/>
  <c r="Z1991" i="25"/>
  <c r="Z1992" i="25"/>
  <c r="Z1993" i="25"/>
  <c r="Z1994" i="25"/>
  <c r="Z1995" i="25"/>
  <c r="Z1996" i="25"/>
  <c r="Z1997" i="25"/>
  <c r="Z1998" i="25"/>
  <c r="Z1999" i="25"/>
  <c r="Z2000" i="25"/>
  <c r="Z2001" i="25"/>
  <c r="Z2002" i="25"/>
  <c r="Z2003" i="25"/>
  <c r="Z2004" i="25"/>
  <c r="Z2005" i="25"/>
  <c r="Z2006" i="25"/>
  <c r="Z2007" i="25"/>
  <c r="Z2008" i="25"/>
  <c r="Z2009" i="25"/>
  <c r="Z2010" i="25"/>
  <c r="Z2011" i="25"/>
  <c r="Z2012" i="25"/>
  <c r="Z2013" i="25"/>
  <c r="Z2014" i="25"/>
  <c r="Z2015" i="25"/>
  <c r="Z2016" i="25"/>
  <c r="Z2017" i="25"/>
  <c r="Z2018" i="25"/>
  <c r="Z2019" i="25"/>
  <c r="Z2020" i="25"/>
  <c r="Z2021" i="25"/>
  <c r="Z2022" i="25"/>
  <c r="Z2023" i="25"/>
  <c r="Z2024" i="25"/>
  <c r="Z2025" i="25"/>
  <c r="Z2026" i="25"/>
  <c r="Z2027" i="25"/>
  <c r="Z2028" i="25"/>
  <c r="Z2029" i="25"/>
  <c r="Z2030" i="25"/>
  <c r="Z2031" i="25"/>
  <c r="Z2032" i="25"/>
  <c r="Z2033" i="25"/>
  <c r="Z2034" i="25"/>
  <c r="Z2035" i="25"/>
  <c r="Z2036" i="25"/>
  <c r="Z2037" i="25"/>
  <c r="Z2038" i="25"/>
  <c r="Z2039" i="25"/>
  <c r="Z2040" i="25"/>
  <c r="Z2041" i="25"/>
  <c r="Z2042" i="25"/>
  <c r="Z2043" i="25"/>
  <c r="Z2044" i="25"/>
  <c r="Z2045" i="25"/>
  <c r="Z2046" i="25"/>
  <c r="Z2047" i="25"/>
  <c r="Z2048" i="25"/>
  <c r="Z2049" i="25"/>
  <c r="Z2050" i="25"/>
  <c r="Z2051" i="25"/>
  <c r="Z2052" i="25"/>
  <c r="Z2053" i="25"/>
  <c r="Z2054" i="25"/>
  <c r="Z2055" i="25"/>
  <c r="Z2056" i="25"/>
  <c r="Z2057" i="25"/>
  <c r="Z2058" i="25"/>
  <c r="Z2059" i="25"/>
  <c r="Z2060" i="25"/>
  <c r="Z2061" i="25"/>
  <c r="Z2062" i="25"/>
  <c r="Z2063" i="25"/>
  <c r="Z2064" i="25"/>
  <c r="Z2065" i="25"/>
  <c r="Z2066" i="25"/>
  <c r="Z2067" i="25"/>
  <c r="Z2068" i="25"/>
  <c r="Z2069" i="25"/>
  <c r="Z2070" i="25"/>
  <c r="Z2071" i="25"/>
  <c r="Z2072" i="25"/>
  <c r="Z2073" i="25"/>
  <c r="Z2074" i="25"/>
  <c r="Z2075" i="25"/>
  <c r="Z2076" i="25"/>
  <c r="Z2077" i="25"/>
  <c r="Z2078" i="25"/>
  <c r="Z2079" i="25"/>
  <c r="Z2080" i="25"/>
  <c r="Z2081" i="25"/>
  <c r="Z2082" i="25"/>
  <c r="Z2083" i="25"/>
  <c r="Z2084" i="25"/>
  <c r="Z2085" i="25"/>
  <c r="Z2086" i="25"/>
  <c r="Z2087" i="25"/>
  <c r="Z2088" i="25"/>
  <c r="Z2089" i="25"/>
  <c r="Z2090" i="25"/>
  <c r="Z2091" i="25"/>
  <c r="Z2092" i="25"/>
  <c r="Z2093" i="25"/>
  <c r="Z2094" i="25"/>
  <c r="Z2095" i="25"/>
  <c r="Z2096" i="25"/>
  <c r="Z2097" i="25"/>
  <c r="Z2098" i="25"/>
  <c r="Z2099" i="25"/>
  <c r="Z2100" i="25"/>
  <c r="Z2101" i="25"/>
  <c r="Z2102" i="25"/>
  <c r="Z2103" i="25"/>
  <c r="Z2104" i="25"/>
  <c r="Z2105" i="25"/>
  <c r="Z2106" i="25"/>
  <c r="Z2107" i="25"/>
  <c r="Z2108" i="25"/>
  <c r="Z2109" i="25"/>
  <c r="Z2110" i="25"/>
  <c r="Z2111" i="25"/>
  <c r="Z2112" i="25"/>
  <c r="Z2113" i="25"/>
  <c r="Z2114" i="25"/>
  <c r="Z2115" i="25"/>
  <c r="Z2116" i="25"/>
  <c r="Z2117" i="25"/>
  <c r="Z2118" i="25"/>
  <c r="Z2119" i="25"/>
  <c r="Z2120" i="25"/>
  <c r="Z2121" i="25"/>
  <c r="Z2122" i="25"/>
  <c r="Z2123" i="25"/>
  <c r="Z2124" i="25"/>
  <c r="Z2125" i="25"/>
  <c r="Z2126" i="25"/>
  <c r="Z2127" i="25"/>
  <c r="Z2128" i="25"/>
  <c r="Z2129" i="25"/>
  <c r="Z2130" i="25"/>
  <c r="Z2131" i="25"/>
  <c r="Z2132" i="25"/>
  <c r="Z2133" i="25"/>
  <c r="Z2134" i="25"/>
  <c r="Z2135" i="25"/>
  <c r="Z2136" i="25"/>
  <c r="Z2137" i="25"/>
  <c r="Z2138" i="25"/>
  <c r="Z2139" i="25"/>
  <c r="Z2140" i="25"/>
  <c r="Z2141" i="25"/>
  <c r="Z2142" i="25"/>
  <c r="Z2143" i="25"/>
  <c r="Z2144" i="25"/>
  <c r="Z2145" i="25"/>
  <c r="Z2146" i="25"/>
  <c r="Z2147" i="25"/>
  <c r="Z2148" i="25"/>
  <c r="Z2149" i="25"/>
  <c r="Z2150" i="25"/>
  <c r="Z2151" i="25"/>
  <c r="Z2152" i="25"/>
  <c r="Z2153" i="25"/>
  <c r="Z2154" i="25"/>
  <c r="Z2155" i="25"/>
  <c r="Z2156" i="25"/>
  <c r="Z2157" i="25"/>
  <c r="Z2158" i="25"/>
  <c r="Z2159" i="25"/>
  <c r="Z2160" i="25"/>
  <c r="Z2161" i="25"/>
  <c r="Z2162" i="25"/>
  <c r="Z2163" i="25"/>
  <c r="Z2164" i="25"/>
  <c r="Z2165" i="25"/>
  <c r="Z2166" i="25"/>
  <c r="Z2167" i="25"/>
  <c r="Z2168" i="25"/>
  <c r="Z2169" i="25"/>
  <c r="Z2170" i="25"/>
  <c r="Z2171" i="25"/>
  <c r="Z2172" i="25"/>
  <c r="Z2173" i="25"/>
  <c r="Z2174" i="25"/>
  <c r="Z2175" i="25"/>
  <c r="Z2176" i="25"/>
  <c r="Z2177" i="25"/>
  <c r="Z2178" i="25"/>
  <c r="Z2179" i="25"/>
  <c r="Z2180" i="25"/>
  <c r="Z2181" i="25"/>
  <c r="Z2182" i="25"/>
  <c r="Z2183" i="25"/>
  <c r="Z2184" i="25"/>
  <c r="Z2185" i="25"/>
  <c r="Z2186" i="25"/>
  <c r="Z2187" i="25"/>
  <c r="Z2188" i="25"/>
  <c r="Z2189" i="25"/>
  <c r="Z2190" i="25"/>
  <c r="Z2191" i="25"/>
  <c r="Z2192" i="25"/>
  <c r="Z2193" i="25"/>
  <c r="Z2194" i="25"/>
  <c r="Z2195" i="25"/>
  <c r="Z2196" i="25"/>
  <c r="Z2197" i="25"/>
  <c r="Z2198" i="25"/>
  <c r="Z2199" i="25"/>
  <c r="Z2200" i="25"/>
  <c r="Z2201" i="25"/>
  <c r="Z2202" i="25"/>
  <c r="Z2203" i="25"/>
  <c r="Z2204" i="25"/>
  <c r="Z2205" i="25"/>
  <c r="Z2206" i="25"/>
  <c r="Z2207" i="25"/>
  <c r="Z2208" i="25"/>
  <c r="Z2209" i="25"/>
  <c r="Z2210" i="25"/>
  <c r="Z2211" i="25"/>
  <c r="Z2212" i="25"/>
  <c r="Z2213" i="25"/>
  <c r="Z2214" i="25"/>
  <c r="Z2215" i="25"/>
  <c r="Z2216" i="25"/>
  <c r="Z2217" i="25"/>
  <c r="Z2218" i="25"/>
  <c r="Z2219" i="25"/>
  <c r="Z2220" i="25"/>
  <c r="Z2221" i="25"/>
  <c r="Z2222" i="25"/>
  <c r="Z2223" i="25"/>
  <c r="Z2224" i="25"/>
  <c r="Z2225" i="25"/>
  <c r="Z2226" i="25"/>
  <c r="Z2227" i="25"/>
  <c r="Z2228" i="25"/>
  <c r="Z2229" i="25"/>
  <c r="Z2230" i="25"/>
  <c r="Z2231" i="25"/>
  <c r="Z2232" i="25"/>
  <c r="Z2233" i="25"/>
  <c r="Z2234" i="25"/>
  <c r="Z2235" i="25"/>
  <c r="Z2236" i="25"/>
  <c r="Z2237" i="25"/>
  <c r="Z2238" i="25"/>
  <c r="Z2239" i="25"/>
  <c r="Z2240" i="25"/>
  <c r="Z2241" i="25"/>
  <c r="Z2242" i="25"/>
  <c r="Z2243" i="25"/>
  <c r="Z2244" i="25"/>
  <c r="Z2245" i="25"/>
  <c r="Z2246" i="25"/>
  <c r="Z2247" i="25"/>
  <c r="Z2248" i="25"/>
  <c r="Z2249" i="25"/>
  <c r="Z2250" i="25"/>
  <c r="Z2251" i="25"/>
  <c r="Z2252" i="25"/>
  <c r="Z2253" i="25"/>
  <c r="Z2254" i="25"/>
  <c r="Z2255" i="25"/>
  <c r="Z2256" i="25"/>
  <c r="Z2257" i="25"/>
  <c r="Z2258" i="25"/>
  <c r="Z2259" i="25"/>
  <c r="Z2260" i="25"/>
  <c r="Z2261" i="25"/>
  <c r="Z2262" i="25"/>
  <c r="Z2263" i="25"/>
  <c r="Z2264" i="25"/>
  <c r="Z2265" i="25"/>
  <c r="Z2266" i="25"/>
  <c r="Z2267" i="25"/>
  <c r="Z2268" i="25"/>
  <c r="Z2269" i="25"/>
  <c r="Z2270" i="25"/>
  <c r="Z2271" i="25"/>
  <c r="Z2272" i="25"/>
  <c r="Z2273" i="25"/>
  <c r="Z2274" i="25"/>
  <c r="Z2275" i="25"/>
  <c r="Z2276" i="25"/>
  <c r="Z2277" i="25"/>
  <c r="Z2278" i="25"/>
  <c r="Z2279" i="25"/>
  <c r="Z2280" i="25"/>
  <c r="Z2281" i="25"/>
  <c r="Z2282" i="25"/>
  <c r="Z2283" i="25"/>
  <c r="Z2284" i="25"/>
  <c r="Z2285" i="25"/>
  <c r="Z2286" i="25"/>
  <c r="Z2287" i="25"/>
  <c r="Z2288" i="25"/>
  <c r="Z2289" i="25"/>
  <c r="Z2290" i="25"/>
  <c r="Z2291" i="25"/>
  <c r="Z2292" i="25"/>
  <c r="Z2293" i="25"/>
  <c r="Z2294" i="25"/>
  <c r="Z2295" i="25"/>
  <c r="Z2296" i="25"/>
  <c r="Z2297" i="25"/>
  <c r="Z2298" i="25"/>
  <c r="Z2299" i="25"/>
  <c r="Z2300" i="25"/>
  <c r="Z2301" i="25"/>
  <c r="Z2302" i="25"/>
  <c r="Z2303" i="25"/>
  <c r="Z2304" i="25"/>
  <c r="Z2305" i="25"/>
  <c r="Z2306" i="25"/>
  <c r="Z2307" i="25"/>
  <c r="Z2308" i="25"/>
  <c r="Z2309" i="25"/>
  <c r="Z2310" i="25"/>
  <c r="Z2311" i="25"/>
  <c r="Z2312" i="25"/>
  <c r="Z2313" i="25"/>
  <c r="Z2314" i="25"/>
  <c r="Z2315" i="25"/>
  <c r="Z2316" i="25"/>
  <c r="Z2317" i="25"/>
  <c r="Z2318" i="25"/>
  <c r="Z2319" i="25"/>
  <c r="Z2320" i="25"/>
  <c r="Z2321" i="25"/>
  <c r="Z2322" i="25"/>
  <c r="Z2323" i="25"/>
  <c r="Z2324" i="25"/>
  <c r="Z2325" i="25"/>
  <c r="Z2326" i="25"/>
  <c r="Z2327" i="25"/>
  <c r="Z2328" i="25"/>
  <c r="Z2329" i="25"/>
  <c r="Z2330" i="25"/>
  <c r="Z2331" i="25"/>
  <c r="Z2332" i="25"/>
  <c r="Z2333" i="25"/>
  <c r="Z2334" i="25"/>
  <c r="Z2335" i="25"/>
  <c r="Z2336" i="25"/>
  <c r="Z2337" i="25"/>
  <c r="Z2338" i="25"/>
  <c r="Z2339" i="25"/>
  <c r="Z2340" i="25"/>
  <c r="Z2341" i="25"/>
  <c r="Z2342" i="25"/>
  <c r="Z2343" i="25"/>
  <c r="Z2344" i="25"/>
  <c r="Z2345" i="25"/>
  <c r="Z2346" i="25"/>
  <c r="Z2347" i="25"/>
  <c r="Z2348" i="25"/>
  <c r="Z2349" i="25"/>
  <c r="Z2350" i="25"/>
  <c r="Z2351" i="25"/>
  <c r="Z2352" i="25"/>
  <c r="Z2353" i="25"/>
  <c r="Z2354" i="25"/>
  <c r="Z2355" i="25"/>
  <c r="Z2356" i="25"/>
  <c r="Z2357" i="25"/>
  <c r="Z2358" i="25"/>
  <c r="Z2359" i="25"/>
  <c r="Z2360" i="25"/>
  <c r="Z2361" i="25"/>
  <c r="Z2362" i="25"/>
  <c r="Z2363" i="25"/>
  <c r="Z2364" i="25"/>
  <c r="Z2365" i="25"/>
  <c r="Z2366" i="25"/>
  <c r="Z2367" i="25"/>
  <c r="Z2368" i="25"/>
  <c r="Z2369" i="25"/>
  <c r="Z2370" i="25"/>
  <c r="Z2371" i="25"/>
  <c r="Z2372" i="25"/>
  <c r="Z2373" i="25"/>
  <c r="Z2374" i="25"/>
  <c r="Z2375" i="25"/>
  <c r="Z2376" i="25"/>
  <c r="Z2377" i="25"/>
  <c r="Z2378" i="25"/>
  <c r="Z2379" i="25"/>
  <c r="Z2380" i="25"/>
  <c r="Z2381" i="25"/>
  <c r="Z2382" i="25"/>
  <c r="Z2383" i="25"/>
  <c r="Z2384" i="25"/>
  <c r="Z2385" i="25"/>
  <c r="Z2386" i="25"/>
  <c r="Z2387" i="25"/>
  <c r="Z2388" i="25"/>
  <c r="Z2389" i="25"/>
  <c r="Z2390" i="25"/>
  <c r="Z2391" i="25"/>
  <c r="Z2392" i="25"/>
  <c r="Z2393" i="25"/>
  <c r="Z2394" i="25"/>
  <c r="Z2395" i="25"/>
  <c r="Z2396" i="25"/>
  <c r="Z2397" i="25"/>
  <c r="Z2398" i="25"/>
  <c r="Z2399" i="25"/>
  <c r="Z2400" i="25"/>
  <c r="Z2401" i="25"/>
  <c r="Z2402" i="25"/>
  <c r="Z2403" i="25"/>
  <c r="Z2404" i="25"/>
  <c r="Z2405" i="25"/>
  <c r="Z2406" i="25"/>
  <c r="Z2407" i="25"/>
  <c r="Z2408" i="25"/>
  <c r="Z2409" i="25"/>
  <c r="Z2410" i="25"/>
  <c r="Z2411" i="25"/>
  <c r="Z2412" i="25"/>
  <c r="Z2413" i="25"/>
  <c r="Z2414" i="25"/>
  <c r="Z2415" i="25"/>
  <c r="Z2416" i="25"/>
  <c r="Z2417" i="25"/>
  <c r="Z2418" i="25"/>
  <c r="Z2419" i="25"/>
  <c r="Z2420" i="25"/>
  <c r="Z2421" i="25"/>
  <c r="Z2422" i="25"/>
  <c r="Z2423" i="25"/>
  <c r="Z2424" i="25"/>
  <c r="Z2425" i="25"/>
  <c r="Z2426" i="25"/>
  <c r="Z2427" i="25"/>
  <c r="Z2428" i="25"/>
  <c r="Z2429" i="25"/>
  <c r="Z2430" i="25"/>
  <c r="Z2431" i="25"/>
  <c r="Z2432" i="25"/>
  <c r="Z2433" i="25"/>
  <c r="Z2434" i="25"/>
  <c r="Z2435" i="25"/>
  <c r="Z2436" i="25"/>
  <c r="Z2437" i="25"/>
  <c r="Z2438" i="25"/>
  <c r="Z2439" i="25"/>
  <c r="Z2440" i="25"/>
  <c r="Z2441" i="25"/>
  <c r="Z2442" i="25"/>
  <c r="Z2443" i="25"/>
  <c r="Z2444" i="25"/>
  <c r="Z2445" i="25"/>
  <c r="Z2446" i="25"/>
  <c r="Z2447" i="25"/>
  <c r="Z2448" i="25"/>
  <c r="Z2449" i="25"/>
  <c r="Z2450" i="25"/>
  <c r="Z2451" i="25"/>
  <c r="Z2452" i="25"/>
  <c r="Z2453" i="25"/>
  <c r="Z2454" i="25"/>
  <c r="Z2455" i="25"/>
  <c r="Z2456" i="25"/>
  <c r="Z2457" i="25"/>
  <c r="Z2458" i="25"/>
  <c r="Z2459" i="25"/>
  <c r="Z2460" i="25"/>
  <c r="Z2461" i="25"/>
  <c r="Z2462" i="25"/>
  <c r="Z2463" i="25"/>
  <c r="Z2464" i="25"/>
  <c r="Z2465" i="25"/>
  <c r="Z2466" i="25"/>
  <c r="Z2467" i="25"/>
  <c r="Z2468" i="25"/>
  <c r="Z2469" i="25"/>
  <c r="Z2470" i="25"/>
  <c r="Z2471" i="25"/>
  <c r="Z2472" i="25"/>
  <c r="Z2473" i="25"/>
  <c r="Z2474" i="25"/>
  <c r="Z2475" i="25"/>
  <c r="Z2476" i="25"/>
  <c r="Z2477" i="25"/>
  <c r="Z2478" i="25"/>
  <c r="Z2479" i="25"/>
  <c r="Z2480" i="25"/>
  <c r="Z2481" i="25"/>
  <c r="Z2482" i="25"/>
  <c r="Z2483" i="25"/>
  <c r="Z2484" i="25"/>
  <c r="Z2485" i="25"/>
  <c r="Z2486" i="25"/>
  <c r="Z2487" i="25"/>
  <c r="Z2488" i="25"/>
  <c r="Z2489" i="25"/>
  <c r="Z2490" i="25"/>
  <c r="Z2491" i="25"/>
  <c r="Z2492" i="25"/>
  <c r="Z2493" i="25"/>
  <c r="Z2494" i="25"/>
  <c r="Z2495" i="25"/>
  <c r="Z2496" i="25"/>
  <c r="Z2497" i="25"/>
  <c r="Z2498" i="25"/>
  <c r="Z2499" i="25"/>
  <c r="Z2500" i="25"/>
  <c r="Z2501" i="25"/>
  <c r="Z2502" i="25"/>
  <c r="Z2503" i="25"/>
  <c r="Z2504" i="25"/>
  <c r="Z2505" i="25"/>
  <c r="Z2506" i="25"/>
  <c r="Z2507" i="25"/>
  <c r="Z2508" i="25"/>
  <c r="Z2509" i="25"/>
  <c r="Z2510" i="25"/>
  <c r="Z2511" i="25"/>
  <c r="Z2512" i="25"/>
  <c r="Z2513" i="25"/>
  <c r="Z2514" i="25"/>
  <c r="Z2515" i="25"/>
  <c r="Z2516" i="25"/>
  <c r="Z2517" i="25"/>
  <c r="Z2518" i="25"/>
  <c r="Z2519" i="25"/>
  <c r="Z2520" i="25"/>
  <c r="Z2521" i="25"/>
  <c r="Z2522" i="25"/>
  <c r="Z2523" i="25"/>
  <c r="Z2524" i="25"/>
  <c r="Z2525" i="25"/>
  <c r="Z2526" i="25"/>
  <c r="Z2527" i="25"/>
  <c r="Z2528" i="25"/>
  <c r="Z2529" i="25"/>
  <c r="Z2530" i="25"/>
  <c r="Z2531" i="25"/>
  <c r="Z2532" i="25"/>
  <c r="Z2533" i="25"/>
  <c r="Z2534" i="25"/>
  <c r="Z2535" i="25"/>
  <c r="Z2536" i="25"/>
  <c r="Z2537" i="25"/>
  <c r="Z2538" i="25"/>
  <c r="Z2539" i="25"/>
  <c r="Z2540" i="25"/>
  <c r="Z2541" i="25"/>
  <c r="Z2542" i="25"/>
  <c r="Z2543" i="25"/>
  <c r="Z2544" i="25"/>
  <c r="Z2545" i="25"/>
  <c r="Z2546" i="25"/>
  <c r="Z2547" i="25"/>
  <c r="Z2548" i="25"/>
  <c r="Z2549" i="25"/>
  <c r="Z2550" i="25"/>
  <c r="Z2551" i="25"/>
  <c r="Z2552" i="25"/>
  <c r="Z2553" i="25"/>
  <c r="Z2554" i="25"/>
  <c r="Z2555" i="25"/>
  <c r="Z2556" i="25"/>
  <c r="Z2557" i="25"/>
  <c r="Z2558" i="25"/>
  <c r="Z2559" i="25"/>
  <c r="Z2560" i="25"/>
  <c r="Z2561" i="25"/>
  <c r="Z2562" i="25"/>
  <c r="Z2563" i="25"/>
  <c r="Z2564" i="25"/>
  <c r="Z2565" i="25"/>
  <c r="Z2566" i="25"/>
  <c r="Z2567" i="25"/>
  <c r="Z2568" i="25"/>
  <c r="Z2569" i="25"/>
  <c r="Z2570" i="25"/>
  <c r="Z2571" i="25"/>
  <c r="Z2572" i="25"/>
  <c r="Z2573" i="25"/>
  <c r="Z2574" i="25"/>
  <c r="Z2575" i="25"/>
  <c r="Z2576" i="25"/>
  <c r="Z2577" i="25"/>
  <c r="Z2578" i="25"/>
  <c r="Z2579" i="25"/>
  <c r="Z2580" i="25"/>
  <c r="Z2581" i="25"/>
  <c r="Z2582" i="25"/>
  <c r="Z2583" i="25"/>
  <c r="Z2584" i="25"/>
  <c r="Z2585" i="25"/>
  <c r="Z2586" i="25"/>
  <c r="Z2587" i="25"/>
  <c r="Z2588" i="25"/>
  <c r="Z2589" i="25"/>
  <c r="Z2590" i="25"/>
  <c r="Z2591" i="25"/>
  <c r="Z2592" i="25"/>
  <c r="Z2593" i="25"/>
  <c r="Z2594" i="25"/>
  <c r="Z2595" i="25"/>
  <c r="Z2596" i="25"/>
  <c r="Z2597" i="25"/>
  <c r="Z2598" i="25"/>
  <c r="Z2599" i="25"/>
  <c r="Z2600" i="25"/>
  <c r="Z2601" i="25"/>
  <c r="Z2602" i="25"/>
  <c r="Z2603" i="25"/>
  <c r="Z2604" i="25"/>
  <c r="Z2605" i="25"/>
  <c r="Z2606" i="25"/>
  <c r="Z2607" i="25"/>
  <c r="Z2608" i="25"/>
  <c r="Z2609" i="25"/>
  <c r="Z2610" i="25"/>
  <c r="Z2611" i="25"/>
  <c r="Z2612" i="25"/>
  <c r="Z2613" i="25"/>
  <c r="Z2614" i="25"/>
  <c r="Z2615" i="25"/>
  <c r="Z2616" i="25"/>
  <c r="Z2617" i="25"/>
  <c r="Z2618" i="25"/>
  <c r="Z2619" i="25"/>
  <c r="Z2620" i="25"/>
  <c r="Z2621" i="25"/>
  <c r="Z2622" i="25"/>
  <c r="Z2623" i="25"/>
  <c r="Z2624" i="25"/>
  <c r="Z2625" i="25"/>
  <c r="Z2626" i="25"/>
  <c r="Z2627" i="25"/>
  <c r="Z2628" i="25"/>
  <c r="Z2629" i="25"/>
  <c r="Z2630" i="25"/>
  <c r="Z2631" i="25"/>
  <c r="Z2632" i="25"/>
  <c r="Z2633" i="25"/>
  <c r="Z2634" i="25"/>
  <c r="Z2635" i="25"/>
  <c r="Z2636" i="25"/>
  <c r="Z2637" i="25"/>
  <c r="Z2638" i="25"/>
  <c r="Z2639" i="25"/>
  <c r="Z2640" i="25"/>
  <c r="Z2641" i="25"/>
  <c r="Z2642" i="25"/>
  <c r="Z2643" i="25"/>
  <c r="Z2644" i="25"/>
  <c r="Z2645" i="25"/>
  <c r="Z2646" i="25"/>
  <c r="Z2647" i="25"/>
  <c r="Z2648" i="25"/>
  <c r="Z2649" i="25"/>
  <c r="Z2650" i="25"/>
  <c r="Z2651" i="25"/>
  <c r="Z2652" i="25"/>
  <c r="Z2653" i="25"/>
  <c r="Z2654" i="25"/>
  <c r="Z2655" i="25"/>
  <c r="Z2656" i="25"/>
  <c r="Z2657" i="25"/>
  <c r="Z2658" i="25"/>
  <c r="Z2659" i="25"/>
  <c r="Z2660" i="25"/>
  <c r="Z2661" i="25"/>
  <c r="Z2662" i="25"/>
  <c r="Z2663" i="25"/>
  <c r="Z2664" i="25"/>
  <c r="Z2665" i="25"/>
  <c r="Z2666" i="25"/>
  <c r="Z2667" i="25"/>
  <c r="Z2668" i="25"/>
  <c r="Z2669" i="25"/>
  <c r="Z2670" i="25"/>
  <c r="Z2671" i="25"/>
  <c r="Z2672" i="25"/>
  <c r="Z2673" i="25"/>
  <c r="Z2674" i="25"/>
  <c r="Z2675" i="25"/>
  <c r="Z2676" i="25"/>
  <c r="Z2677" i="25"/>
  <c r="Z2678" i="25"/>
  <c r="Z2679" i="25"/>
  <c r="Z2680" i="25"/>
  <c r="Z2681" i="25"/>
  <c r="Z2682" i="25"/>
  <c r="Z2683" i="25"/>
  <c r="Z2684" i="25"/>
  <c r="Z2685" i="25"/>
  <c r="Z2686" i="25"/>
  <c r="Z2687" i="25"/>
  <c r="Z2688" i="25"/>
  <c r="Z2689" i="25"/>
  <c r="Z2690" i="25"/>
  <c r="Z2691" i="25"/>
  <c r="Z2692" i="25"/>
  <c r="Z2693" i="25"/>
  <c r="Z2694" i="25"/>
  <c r="Z2695" i="25"/>
  <c r="Z2696" i="25"/>
  <c r="Z2697" i="25"/>
  <c r="Z2698" i="25"/>
  <c r="Z2699" i="25"/>
  <c r="Z2700" i="25"/>
  <c r="Z2701" i="25"/>
  <c r="Z2702" i="25"/>
  <c r="Z2703" i="25"/>
  <c r="Z2704" i="25"/>
  <c r="Z2705" i="25"/>
  <c r="Z2706" i="25"/>
  <c r="Z2707" i="25"/>
  <c r="Z2708" i="25"/>
  <c r="Z2709" i="25"/>
  <c r="Z2710" i="25"/>
  <c r="Z2711" i="25"/>
  <c r="Z2712" i="25"/>
  <c r="Z2713" i="25"/>
  <c r="Z2714" i="25"/>
  <c r="Z2715" i="25"/>
  <c r="Z2716" i="25"/>
  <c r="Z2717" i="25"/>
  <c r="Z2718" i="25"/>
  <c r="Z2719" i="25"/>
  <c r="Z2720" i="25"/>
  <c r="Z2721" i="25"/>
  <c r="Z2722" i="25"/>
  <c r="Z2723" i="25"/>
  <c r="Z2724" i="25"/>
  <c r="Z2725" i="25"/>
  <c r="Z2726" i="25"/>
  <c r="Z2727" i="25"/>
  <c r="Z2728" i="25"/>
  <c r="Z2729" i="25"/>
  <c r="Z2730" i="25"/>
  <c r="Z2731" i="25"/>
  <c r="Z2732" i="25"/>
  <c r="Z2733" i="25"/>
  <c r="Z2734" i="25"/>
  <c r="Z2735" i="25"/>
  <c r="Z2736" i="25"/>
  <c r="Z2737" i="25"/>
  <c r="Z2738" i="25"/>
  <c r="Z2739" i="25"/>
  <c r="Z2740" i="25"/>
  <c r="Z2741" i="25"/>
  <c r="Z2742" i="25"/>
  <c r="Z2743" i="25"/>
  <c r="Z2744" i="25"/>
  <c r="Z2745" i="25"/>
  <c r="Z2746" i="25"/>
  <c r="Z2747" i="25"/>
  <c r="Z2748" i="25"/>
  <c r="Z2749" i="25"/>
  <c r="Z2750" i="25"/>
  <c r="Z2751" i="25"/>
  <c r="Z2752" i="25"/>
  <c r="Z2753" i="25"/>
  <c r="Z2754" i="25"/>
  <c r="Z2755" i="25"/>
  <c r="Z2756" i="25"/>
  <c r="Z2757" i="25"/>
  <c r="Z2758" i="25"/>
  <c r="Z2759" i="25"/>
  <c r="Z2760" i="25"/>
  <c r="Z2761" i="25"/>
  <c r="Z2762" i="25"/>
  <c r="Z2763" i="25"/>
  <c r="Z2764" i="25"/>
  <c r="Z2765" i="25"/>
  <c r="Z2766" i="25"/>
  <c r="Z2767" i="25"/>
  <c r="Z2768" i="25"/>
  <c r="Z2769" i="25"/>
  <c r="Z2770" i="25"/>
  <c r="Z2771" i="25"/>
  <c r="Z2772" i="25"/>
  <c r="Z2773" i="25"/>
  <c r="Z2774" i="25"/>
  <c r="Z2775" i="25"/>
  <c r="Z2776" i="25"/>
  <c r="Z2777" i="25"/>
  <c r="Z2778" i="25"/>
  <c r="Z2779" i="25"/>
  <c r="Z2780" i="25"/>
  <c r="Z2781" i="25"/>
  <c r="Z2782" i="25"/>
  <c r="Z2783" i="25"/>
  <c r="Z2784" i="25"/>
  <c r="Z2785" i="25"/>
  <c r="Z2786" i="25"/>
  <c r="Z2787" i="25"/>
  <c r="Z2788" i="25"/>
  <c r="Z2789" i="25"/>
  <c r="Z2790" i="25"/>
  <c r="Z2791" i="25"/>
  <c r="Z2792" i="25"/>
  <c r="Z2793" i="25"/>
  <c r="Z2794" i="25"/>
  <c r="Z2795" i="25"/>
  <c r="Z2796" i="25"/>
  <c r="Z2797" i="25"/>
  <c r="Z2798" i="25"/>
  <c r="Z2799" i="25"/>
  <c r="Z2800" i="25"/>
  <c r="Z2801" i="25"/>
  <c r="Z2802" i="25"/>
  <c r="Z2803" i="25"/>
  <c r="Z2804" i="25"/>
  <c r="Z2805" i="25"/>
  <c r="Z2806" i="25"/>
  <c r="Z2807" i="25"/>
  <c r="Z2808" i="25"/>
  <c r="Z2809" i="25"/>
  <c r="Z2810" i="25"/>
  <c r="Z2811" i="25"/>
  <c r="Z2812" i="25"/>
  <c r="Z2813" i="25"/>
  <c r="Z2814" i="25"/>
  <c r="Z2815" i="25"/>
  <c r="Z2816" i="25"/>
  <c r="Z2817" i="25"/>
  <c r="Z2818" i="25"/>
  <c r="Z2819" i="25"/>
  <c r="Z2820" i="25"/>
  <c r="Z2821" i="25"/>
  <c r="Z2822" i="25"/>
  <c r="Z2823" i="25"/>
  <c r="Z2824" i="25"/>
  <c r="Z2825" i="25"/>
  <c r="Z2826" i="25"/>
  <c r="Z2827" i="25"/>
  <c r="Z2828" i="25"/>
  <c r="Z2829" i="25"/>
  <c r="Z2830" i="25"/>
  <c r="Z2831" i="25"/>
  <c r="Z2832" i="25"/>
  <c r="Z2833" i="25"/>
  <c r="Z2834" i="25"/>
  <c r="Z2835" i="25"/>
  <c r="Z2836" i="25"/>
  <c r="Z2837" i="25"/>
  <c r="Z2838" i="25"/>
  <c r="Z2839" i="25"/>
  <c r="Z2840" i="25"/>
  <c r="Z2841" i="25"/>
  <c r="Z2842" i="25"/>
  <c r="Z2843" i="25"/>
  <c r="Z2844" i="25"/>
  <c r="Z2845" i="25"/>
  <c r="Z2846" i="25"/>
  <c r="Z2847" i="25"/>
  <c r="Z2848" i="25"/>
  <c r="Z2849" i="25"/>
  <c r="Z2850" i="25"/>
  <c r="Z2851" i="25"/>
  <c r="Z2852" i="25"/>
  <c r="Z2853" i="25"/>
  <c r="Z2854" i="25"/>
  <c r="Z2855" i="25"/>
  <c r="Z2856" i="25"/>
  <c r="Z2857" i="25"/>
  <c r="Z2858" i="25"/>
  <c r="Z2859" i="25"/>
  <c r="Z2860" i="25"/>
  <c r="Z2861" i="25"/>
  <c r="Z2862" i="25"/>
  <c r="Z2863" i="25"/>
  <c r="Z2864" i="25"/>
  <c r="Z2865" i="25"/>
  <c r="Z2866" i="25"/>
  <c r="Z2867" i="25"/>
  <c r="Z2868" i="25"/>
  <c r="Z2869" i="25"/>
  <c r="Z2870" i="25"/>
  <c r="Z2871" i="25"/>
  <c r="Z2872" i="25"/>
  <c r="Z2873" i="25"/>
  <c r="Z2874" i="25"/>
  <c r="Z2875" i="25"/>
  <c r="Z2876" i="25"/>
  <c r="Z2877" i="25"/>
  <c r="Z2878" i="25"/>
  <c r="Z2879" i="25"/>
  <c r="Z2880" i="25"/>
  <c r="Z2881" i="25"/>
  <c r="Z2882" i="25"/>
  <c r="Z2883" i="25"/>
  <c r="Z2884" i="25"/>
  <c r="Z2885" i="25"/>
  <c r="Z2886" i="25"/>
  <c r="Z2887" i="25"/>
  <c r="Z2888" i="25"/>
  <c r="Z2889" i="25"/>
  <c r="Z2890" i="25"/>
  <c r="Z2891" i="25"/>
  <c r="Z2892" i="25"/>
  <c r="Z2893" i="25"/>
  <c r="Z2894" i="25"/>
  <c r="Z2895" i="25"/>
  <c r="Z2896" i="25"/>
  <c r="Z2897" i="25"/>
  <c r="Z2898" i="25"/>
  <c r="Z2899" i="25"/>
  <c r="Z2900" i="25"/>
  <c r="Z2901" i="25"/>
  <c r="Z2902" i="25"/>
  <c r="Z2903" i="25"/>
  <c r="Z2904" i="25"/>
  <c r="Z2905" i="25"/>
  <c r="Z2906" i="25"/>
  <c r="Z2907" i="25"/>
  <c r="Z2908" i="25"/>
  <c r="Z2909" i="25"/>
  <c r="Z2910" i="25"/>
  <c r="Z2911" i="25"/>
  <c r="Z2912" i="25"/>
  <c r="Z2913" i="25"/>
  <c r="Z2914" i="25"/>
  <c r="Z2915" i="25"/>
  <c r="Z2916" i="25"/>
  <c r="Z2917" i="25"/>
  <c r="Z2918" i="25"/>
  <c r="Z2919" i="25"/>
  <c r="Z2920" i="25"/>
  <c r="Z2921" i="25"/>
  <c r="Z2922" i="25"/>
  <c r="Z2923" i="25"/>
  <c r="Z2924" i="25"/>
  <c r="Z2925" i="25"/>
  <c r="Z2926" i="25"/>
  <c r="Z2927" i="25"/>
  <c r="Z2928" i="25"/>
  <c r="Z2929" i="25"/>
  <c r="Z2930" i="25"/>
  <c r="Z2931" i="25"/>
  <c r="Z2932" i="25"/>
  <c r="Z2933" i="25"/>
  <c r="Z2934" i="25"/>
  <c r="Z2935" i="25"/>
  <c r="Z2936" i="25"/>
  <c r="Z2937" i="25"/>
  <c r="Z2938" i="25"/>
  <c r="Z2939" i="25"/>
  <c r="Z2940" i="25"/>
  <c r="Z2941" i="25"/>
  <c r="Z2942" i="25"/>
  <c r="Z2943" i="25"/>
  <c r="Z2944" i="25"/>
  <c r="Z2945" i="25"/>
  <c r="Z2946" i="25"/>
  <c r="Z2947" i="25"/>
  <c r="Z2948" i="25"/>
  <c r="Z2949" i="25"/>
  <c r="Z2950" i="25"/>
  <c r="Z2951" i="25"/>
  <c r="Z2952" i="25"/>
  <c r="Z2953" i="25"/>
  <c r="Z2954" i="25"/>
  <c r="Z2955" i="25"/>
  <c r="Z2956" i="25"/>
  <c r="Z2957" i="25"/>
  <c r="Z2958" i="25"/>
  <c r="Z2959" i="25"/>
  <c r="Z2960" i="25"/>
  <c r="Z2961" i="25"/>
  <c r="Z2962" i="25"/>
  <c r="Z2963" i="25"/>
  <c r="Z2964" i="25"/>
  <c r="Z2965" i="25"/>
  <c r="Z2966" i="25"/>
  <c r="Z2967" i="25"/>
  <c r="Z2968" i="25"/>
  <c r="Z2969" i="25"/>
  <c r="Z2970" i="25"/>
  <c r="Z2971" i="25"/>
  <c r="Z2972" i="25"/>
  <c r="Z2973" i="25"/>
  <c r="Z2974" i="25"/>
  <c r="Z2975" i="25"/>
  <c r="Z2976" i="25"/>
  <c r="Z2977" i="25"/>
  <c r="Z2978" i="25"/>
  <c r="Z2979" i="25"/>
  <c r="Z2980" i="25"/>
  <c r="Z2981" i="25"/>
  <c r="Z2982" i="25"/>
  <c r="Z2983" i="25"/>
  <c r="Z2984" i="25"/>
  <c r="Z2985" i="25"/>
  <c r="Z2986" i="25"/>
  <c r="Z2987" i="25"/>
  <c r="Z2988" i="25"/>
  <c r="Z2989" i="25"/>
  <c r="Z2990" i="25"/>
  <c r="Z2991" i="25"/>
  <c r="Z2992" i="25"/>
  <c r="Z2993" i="25"/>
  <c r="Z2994" i="25"/>
  <c r="Z2995" i="25"/>
  <c r="Z2996" i="25"/>
  <c r="Z2997" i="25"/>
  <c r="Z2998" i="25"/>
  <c r="Z2999" i="25"/>
  <c r="Z3000" i="25"/>
  <c r="Z3001" i="25"/>
  <c r="Z3002" i="25"/>
  <c r="U5" i="25"/>
  <c r="U6" i="25"/>
  <c r="U7" i="25"/>
  <c r="U8" i="25"/>
  <c r="U9" i="25"/>
  <c r="U10" i="25"/>
  <c r="U11" i="25"/>
  <c r="U12" i="25"/>
  <c r="U13" i="25"/>
  <c r="U14" i="25"/>
  <c r="U15" i="25"/>
  <c r="U16" i="25"/>
  <c r="U17" i="25"/>
  <c r="U18" i="25"/>
  <c r="U19" i="25"/>
  <c r="U20" i="25"/>
  <c r="U21" i="25"/>
  <c r="U22" i="25"/>
  <c r="U23" i="25"/>
  <c r="U24" i="25"/>
  <c r="U25" i="25"/>
  <c r="U26" i="25"/>
  <c r="U27" i="25"/>
  <c r="U28" i="25"/>
  <c r="U29" i="25"/>
  <c r="U30" i="25"/>
  <c r="U31" i="25"/>
  <c r="U32" i="25"/>
  <c r="U33" i="25"/>
  <c r="U34" i="25"/>
  <c r="U35" i="25"/>
  <c r="U36" i="25"/>
  <c r="U37" i="25"/>
  <c r="U38" i="25"/>
  <c r="U39" i="25"/>
  <c r="U40" i="25"/>
  <c r="U41" i="25"/>
  <c r="U42" i="25"/>
  <c r="U43" i="25"/>
  <c r="U44" i="25"/>
  <c r="U45" i="25"/>
  <c r="U46" i="25"/>
  <c r="U47" i="25"/>
  <c r="U48" i="25"/>
  <c r="U49" i="25"/>
  <c r="U50" i="25"/>
  <c r="U51" i="25"/>
  <c r="U52" i="25"/>
  <c r="U53" i="25"/>
  <c r="U54" i="25"/>
  <c r="U55" i="25"/>
  <c r="U56" i="25"/>
  <c r="U57" i="25"/>
  <c r="U58" i="25"/>
  <c r="U59" i="25"/>
  <c r="U60" i="25"/>
  <c r="U61" i="25"/>
  <c r="U62" i="25"/>
  <c r="U63" i="25"/>
  <c r="U64" i="25"/>
  <c r="U65" i="25"/>
  <c r="U66" i="25"/>
  <c r="U67" i="25"/>
  <c r="U68" i="25"/>
  <c r="U69" i="25"/>
  <c r="U70" i="25"/>
  <c r="U71" i="25"/>
  <c r="U72" i="25"/>
  <c r="U73" i="25"/>
  <c r="U74" i="25"/>
  <c r="U75" i="25"/>
  <c r="U76" i="25"/>
  <c r="U77" i="25"/>
  <c r="U78" i="25"/>
  <c r="U79" i="25"/>
  <c r="U80" i="25"/>
  <c r="U81" i="25"/>
  <c r="U82" i="25"/>
  <c r="U83" i="25"/>
  <c r="U84" i="25"/>
  <c r="U85" i="25"/>
  <c r="U86" i="25"/>
  <c r="U87" i="25"/>
  <c r="U88" i="25"/>
  <c r="U89" i="25"/>
  <c r="U90" i="25"/>
  <c r="U91" i="25"/>
  <c r="U92" i="25"/>
  <c r="U93" i="25"/>
  <c r="U94" i="25"/>
  <c r="U95" i="25"/>
  <c r="U96" i="25"/>
  <c r="U97" i="25"/>
  <c r="U98" i="25"/>
  <c r="U99" i="25"/>
  <c r="U100" i="25"/>
  <c r="U101" i="25"/>
  <c r="U102" i="25"/>
  <c r="U103" i="25"/>
  <c r="U104" i="25"/>
  <c r="U105" i="25"/>
  <c r="U106" i="25"/>
  <c r="U107" i="25"/>
  <c r="U108" i="25"/>
  <c r="U109" i="25"/>
  <c r="U110" i="25"/>
  <c r="U111" i="25"/>
  <c r="U112" i="25"/>
  <c r="U113" i="25"/>
  <c r="U114" i="25"/>
  <c r="U115" i="25"/>
  <c r="U116" i="25"/>
  <c r="U117" i="25"/>
  <c r="U118" i="25"/>
  <c r="U119" i="25"/>
  <c r="U120" i="25"/>
  <c r="U121" i="25"/>
  <c r="U122" i="25"/>
  <c r="U123" i="25"/>
  <c r="U124" i="25"/>
  <c r="U125" i="25"/>
  <c r="U126" i="25"/>
  <c r="U127" i="25"/>
  <c r="U128" i="25"/>
  <c r="U129" i="25"/>
  <c r="U130" i="25"/>
  <c r="U131" i="25"/>
  <c r="U132" i="25"/>
  <c r="U133" i="25"/>
  <c r="U134" i="25"/>
  <c r="U135" i="25"/>
  <c r="U136" i="25"/>
  <c r="U137" i="25"/>
  <c r="U138" i="25"/>
  <c r="U139" i="25"/>
  <c r="U140" i="25"/>
  <c r="U141" i="25"/>
  <c r="U142" i="25"/>
  <c r="U143" i="25"/>
  <c r="U144" i="25"/>
  <c r="U145" i="25"/>
  <c r="U146" i="25"/>
  <c r="U147" i="25"/>
  <c r="U148" i="25"/>
  <c r="U149" i="25"/>
  <c r="U150" i="25"/>
  <c r="U151" i="25"/>
  <c r="U152" i="25"/>
  <c r="U153" i="25"/>
  <c r="U154" i="25"/>
  <c r="U155" i="25"/>
  <c r="U156" i="25"/>
  <c r="U157" i="25"/>
  <c r="U158" i="25"/>
  <c r="U159" i="25"/>
  <c r="U160" i="25"/>
  <c r="U161" i="25"/>
  <c r="U162" i="25"/>
  <c r="U163" i="25"/>
  <c r="U164" i="25"/>
  <c r="U165" i="25"/>
  <c r="U166" i="25"/>
  <c r="U167" i="25"/>
  <c r="U168" i="25"/>
  <c r="U169" i="25"/>
  <c r="U170" i="25"/>
  <c r="U171" i="25"/>
  <c r="U172" i="25"/>
  <c r="U173" i="25"/>
  <c r="U174" i="25"/>
  <c r="U175" i="25"/>
  <c r="U176" i="25"/>
  <c r="U177" i="25"/>
  <c r="U178" i="25"/>
  <c r="U179" i="25"/>
  <c r="U180" i="25"/>
  <c r="U181" i="25"/>
  <c r="U182" i="25"/>
  <c r="U183" i="25"/>
  <c r="U184" i="25"/>
  <c r="U185" i="25"/>
  <c r="U186" i="25"/>
  <c r="U187" i="25"/>
  <c r="U188" i="25"/>
  <c r="U189" i="25"/>
  <c r="U190" i="25"/>
  <c r="U191" i="25"/>
  <c r="U192" i="25"/>
  <c r="U193" i="25"/>
  <c r="U194" i="25"/>
  <c r="U195" i="25"/>
  <c r="U196" i="25"/>
  <c r="U197" i="25"/>
  <c r="U198" i="25"/>
  <c r="U199" i="25"/>
  <c r="U200" i="25"/>
  <c r="U201" i="25"/>
  <c r="U202" i="25"/>
  <c r="U203" i="25"/>
  <c r="U204" i="25"/>
  <c r="U205" i="25"/>
  <c r="U206" i="25"/>
  <c r="U207" i="25"/>
  <c r="U208" i="25"/>
  <c r="U209" i="25"/>
  <c r="U210" i="25"/>
  <c r="U211" i="25"/>
  <c r="U212" i="25"/>
  <c r="U213" i="25"/>
  <c r="U214" i="25"/>
  <c r="U215" i="25"/>
  <c r="U216" i="25"/>
  <c r="U217" i="25"/>
  <c r="U218" i="25"/>
  <c r="U219" i="25"/>
  <c r="U220" i="25"/>
  <c r="U221" i="25"/>
  <c r="U222" i="25"/>
  <c r="U223" i="25"/>
  <c r="U224" i="25"/>
  <c r="U225" i="25"/>
  <c r="U226" i="25"/>
  <c r="U227" i="25"/>
  <c r="U228" i="25"/>
  <c r="U229" i="25"/>
  <c r="U230" i="25"/>
  <c r="U231" i="25"/>
  <c r="U232" i="25"/>
  <c r="U233" i="25"/>
  <c r="U234" i="25"/>
  <c r="U235" i="25"/>
  <c r="U236" i="25"/>
  <c r="U237" i="25"/>
  <c r="U238" i="25"/>
  <c r="U239" i="25"/>
  <c r="U240" i="25"/>
  <c r="U241" i="25"/>
  <c r="U242" i="25"/>
  <c r="U243" i="25"/>
  <c r="U244" i="25"/>
  <c r="U245" i="25"/>
  <c r="U246" i="25"/>
  <c r="U247" i="25"/>
  <c r="U248" i="25"/>
  <c r="U249" i="25"/>
  <c r="U250" i="25"/>
  <c r="U251" i="25"/>
  <c r="U252" i="25"/>
  <c r="U253" i="25"/>
  <c r="U254" i="25"/>
  <c r="U255" i="25"/>
  <c r="U256" i="25"/>
  <c r="U257" i="25"/>
  <c r="U258" i="25"/>
  <c r="U259" i="25"/>
  <c r="U260" i="25"/>
  <c r="U261" i="25"/>
  <c r="U262" i="25"/>
  <c r="U263" i="25"/>
  <c r="U264" i="25"/>
  <c r="U265" i="25"/>
  <c r="U266" i="25"/>
  <c r="U267" i="25"/>
  <c r="U268" i="25"/>
  <c r="U269" i="25"/>
  <c r="U270" i="25"/>
  <c r="U271" i="25"/>
  <c r="U272" i="25"/>
  <c r="U273" i="25"/>
  <c r="U274" i="25"/>
  <c r="U275" i="25"/>
  <c r="U276" i="25"/>
  <c r="U277" i="25"/>
  <c r="U278" i="25"/>
  <c r="U279" i="25"/>
  <c r="U280" i="25"/>
  <c r="U281" i="25"/>
  <c r="U282" i="25"/>
  <c r="U283" i="25"/>
  <c r="U284" i="25"/>
  <c r="U285" i="25"/>
  <c r="U286" i="25"/>
  <c r="U287" i="25"/>
  <c r="U288" i="25"/>
  <c r="U289" i="25"/>
  <c r="U290" i="25"/>
  <c r="U291" i="25"/>
  <c r="U292" i="25"/>
  <c r="U293" i="25"/>
  <c r="U294" i="25"/>
  <c r="U295" i="25"/>
  <c r="U296" i="25"/>
  <c r="U297" i="25"/>
  <c r="U298" i="25"/>
  <c r="U299" i="25"/>
  <c r="U300" i="25"/>
  <c r="U301" i="25"/>
  <c r="U302" i="25"/>
  <c r="U303" i="25"/>
  <c r="U304" i="25"/>
  <c r="U305" i="25"/>
  <c r="U306" i="25"/>
  <c r="U307" i="25"/>
  <c r="U308" i="25"/>
  <c r="U309" i="25"/>
  <c r="U310" i="25"/>
  <c r="U311" i="25"/>
  <c r="U312" i="25"/>
  <c r="U313" i="25"/>
  <c r="U314" i="25"/>
  <c r="U315" i="25"/>
  <c r="U316" i="25"/>
  <c r="U317" i="25"/>
  <c r="U318" i="25"/>
  <c r="U319" i="25"/>
  <c r="U320" i="25"/>
  <c r="U321" i="25"/>
  <c r="U322" i="25"/>
  <c r="U323" i="25"/>
  <c r="U324" i="25"/>
  <c r="U325" i="25"/>
  <c r="U326" i="25"/>
  <c r="U327" i="25"/>
  <c r="U328" i="25"/>
  <c r="U329" i="25"/>
  <c r="U330" i="25"/>
  <c r="U331" i="25"/>
  <c r="U332" i="25"/>
  <c r="U333" i="25"/>
  <c r="U334" i="25"/>
  <c r="U335" i="25"/>
  <c r="U336" i="25"/>
  <c r="U337" i="25"/>
  <c r="U338" i="25"/>
  <c r="U339" i="25"/>
  <c r="U340" i="25"/>
  <c r="U341" i="25"/>
  <c r="U342" i="25"/>
  <c r="U343" i="25"/>
  <c r="U344" i="25"/>
  <c r="U345" i="25"/>
  <c r="U346" i="25"/>
  <c r="U347" i="25"/>
  <c r="U348" i="25"/>
  <c r="U349" i="25"/>
  <c r="U350" i="25"/>
  <c r="U351" i="25"/>
  <c r="U352" i="25"/>
  <c r="U353" i="25"/>
  <c r="U354" i="25"/>
  <c r="U355" i="25"/>
  <c r="U356" i="25"/>
  <c r="U357" i="25"/>
  <c r="U358" i="25"/>
  <c r="U359" i="25"/>
  <c r="U360" i="25"/>
  <c r="U361" i="25"/>
  <c r="U362" i="25"/>
  <c r="U363" i="25"/>
  <c r="U364" i="25"/>
  <c r="U365" i="25"/>
  <c r="U366" i="25"/>
  <c r="U367" i="25"/>
  <c r="U368" i="25"/>
  <c r="U369" i="25"/>
  <c r="U370" i="25"/>
  <c r="U371" i="25"/>
  <c r="U372" i="25"/>
  <c r="U373" i="25"/>
  <c r="U374" i="25"/>
  <c r="U375" i="25"/>
  <c r="U376" i="25"/>
  <c r="U377" i="25"/>
  <c r="U378" i="25"/>
  <c r="U379" i="25"/>
  <c r="U380" i="25"/>
  <c r="U381" i="25"/>
  <c r="U382" i="25"/>
  <c r="U383" i="25"/>
  <c r="U384" i="25"/>
  <c r="U385" i="25"/>
  <c r="U386" i="25"/>
  <c r="U387" i="25"/>
  <c r="U388" i="25"/>
  <c r="U389" i="25"/>
  <c r="U390" i="25"/>
  <c r="U391" i="25"/>
  <c r="U392" i="25"/>
  <c r="U393" i="25"/>
  <c r="U394" i="25"/>
  <c r="U395" i="25"/>
  <c r="U396" i="25"/>
  <c r="U397" i="25"/>
  <c r="U398" i="25"/>
  <c r="U399" i="25"/>
  <c r="U400" i="25"/>
  <c r="U401" i="25"/>
  <c r="U402" i="25"/>
  <c r="U403" i="25"/>
  <c r="U404" i="25"/>
  <c r="U405" i="25"/>
  <c r="U406" i="25"/>
  <c r="U407" i="25"/>
  <c r="U408" i="25"/>
  <c r="U409" i="25"/>
  <c r="U410" i="25"/>
  <c r="U411" i="25"/>
  <c r="U412" i="25"/>
  <c r="U413" i="25"/>
  <c r="U414" i="25"/>
  <c r="U415" i="25"/>
  <c r="U416" i="25"/>
  <c r="U417" i="25"/>
  <c r="U418" i="25"/>
  <c r="U419" i="25"/>
  <c r="U420" i="25"/>
  <c r="U421" i="25"/>
  <c r="U422" i="25"/>
  <c r="U423" i="25"/>
  <c r="U424" i="25"/>
  <c r="U425" i="25"/>
  <c r="U426" i="25"/>
  <c r="U427" i="25"/>
  <c r="U428" i="25"/>
  <c r="U429" i="25"/>
  <c r="U430" i="25"/>
  <c r="U431" i="25"/>
  <c r="U432" i="25"/>
  <c r="U433" i="25"/>
  <c r="U434" i="25"/>
  <c r="U435" i="25"/>
  <c r="U436" i="25"/>
  <c r="U437" i="25"/>
  <c r="U438" i="25"/>
  <c r="U439" i="25"/>
  <c r="U440" i="25"/>
  <c r="U441" i="25"/>
  <c r="U442" i="25"/>
  <c r="U443" i="25"/>
  <c r="U444" i="25"/>
  <c r="U445" i="25"/>
  <c r="U446" i="25"/>
  <c r="U447" i="25"/>
  <c r="U448" i="25"/>
  <c r="U449" i="25"/>
  <c r="U450" i="25"/>
  <c r="U451" i="25"/>
  <c r="U452" i="25"/>
  <c r="U453" i="25"/>
  <c r="U454" i="25"/>
  <c r="U455" i="25"/>
  <c r="U456" i="25"/>
  <c r="U457" i="25"/>
  <c r="U458" i="25"/>
  <c r="U459" i="25"/>
  <c r="U460" i="25"/>
  <c r="U461" i="25"/>
  <c r="U462" i="25"/>
  <c r="U463" i="25"/>
  <c r="U464" i="25"/>
  <c r="U465" i="25"/>
  <c r="U466" i="25"/>
  <c r="U467" i="25"/>
  <c r="U468" i="25"/>
  <c r="U469" i="25"/>
  <c r="U470" i="25"/>
  <c r="U471" i="25"/>
  <c r="U472" i="25"/>
  <c r="U473" i="25"/>
  <c r="U474" i="25"/>
  <c r="U475" i="25"/>
  <c r="U476" i="25"/>
  <c r="U477" i="25"/>
  <c r="U478" i="25"/>
  <c r="U479" i="25"/>
  <c r="U480" i="25"/>
  <c r="U481" i="25"/>
  <c r="U482" i="25"/>
  <c r="U483" i="25"/>
  <c r="U484" i="25"/>
  <c r="U485" i="25"/>
  <c r="U486" i="25"/>
  <c r="U487" i="25"/>
  <c r="U488" i="25"/>
  <c r="U489" i="25"/>
  <c r="U490" i="25"/>
  <c r="U491" i="25"/>
  <c r="U492" i="25"/>
  <c r="U493" i="25"/>
  <c r="U494" i="25"/>
  <c r="U495" i="25"/>
  <c r="U496" i="25"/>
  <c r="U497" i="25"/>
  <c r="U498" i="25"/>
  <c r="U499" i="25"/>
  <c r="U500" i="25"/>
  <c r="U501" i="25"/>
  <c r="U502" i="25"/>
  <c r="U503" i="25"/>
  <c r="U504" i="25"/>
  <c r="U505" i="25"/>
  <c r="U506" i="25"/>
  <c r="U507" i="25"/>
  <c r="U508" i="25"/>
  <c r="U509" i="25"/>
  <c r="U510" i="25"/>
  <c r="U511" i="25"/>
  <c r="U512" i="25"/>
  <c r="U513" i="25"/>
  <c r="U514" i="25"/>
  <c r="U515" i="25"/>
  <c r="U516" i="25"/>
  <c r="U517" i="25"/>
  <c r="U518" i="25"/>
  <c r="U519" i="25"/>
  <c r="U520" i="25"/>
  <c r="U521" i="25"/>
  <c r="U522" i="25"/>
  <c r="U523" i="25"/>
  <c r="U524" i="25"/>
  <c r="U525" i="25"/>
  <c r="U526" i="25"/>
  <c r="U527" i="25"/>
  <c r="U528" i="25"/>
  <c r="U529" i="25"/>
  <c r="U530" i="25"/>
  <c r="U531" i="25"/>
  <c r="U532" i="25"/>
  <c r="U533" i="25"/>
  <c r="U534" i="25"/>
  <c r="U535" i="25"/>
  <c r="U536" i="25"/>
  <c r="U537" i="25"/>
  <c r="U538" i="25"/>
  <c r="U539" i="25"/>
  <c r="U540" i="25"/>
  <c r="U541" i="25"/>
  <c r="U542" i="25"/>
  <c r="U543" i="25"/>
  <c r="U544" i="25"/>
  <c r="U545" i="25"/>
  <c r="U546" i="25"/>
  <c r="U547" i="25"/>
  <c r="U548" i="25"/>
  <c r="U549" i="25"/>
  <c r="U550" i="25"/>
  <c r="U551" i="25"/>
  <c r="U552" i="25"/>
  <c r="U553" i="25"/>
  <c r="U554" i="25"/>
  <c r="U555" i="25"/>
  <c r="U556" i="25"/>
  <c r="U557" i="25"/>
  <c r="U558" i="25"/>
  <c r="U559" i="25"/>
  <c r="U560" i="25"/>
  <c r="U561" i="25"/>
  <c r="U562" i="25"/>
  <c r="U563" i="25"/>
  <c r="U564" i="25"/>
  <c r="U565" i="25"/>
  <c r="U566" i="25"/>
  <c r="U567" i="25"/>
  <c r="U568" i="25"/>
  <c r="U569" i="25"/>
  <c r="U570" i="25"/>
  <c r="U571" i="25"/>
  <c r="U572" i="25"/>
  <c r="U573" i="25"/>
  <c r="U574" i="25"/>
  <c r="U575" i="25"/>
  <c r="U576" i="25"/>
  <c r="U577" i="25"/>
  <c r="U578" i="25"/>
  <c r="U579" i="25"/>
  <c r="U580" i="25"/>
  <c r="U581" i="25"/>
  <c r="U582" i="25"/>
  <c r="U583" i="25"/>
  <c r="U584" i="25"/>
  <c r="U585" i="25"/>
  <c r="U586" i="25"/>
  <c r="U587" i="25"/>
  <c r="U588" i="25"/>
  <c r="U589" i="25"/>
  <c r="U590" i="25"/>
  <c r="U591" i="25"/>
  <c r="U592" i="25"/>
  <c r="U593" i="25"/>
  <c r="U594" i="25"/>
  <c r="U595" i="25"/>
  <c r="U596" i="25"/>
  <c r="U597" i="25"/>
  <c r="U598" i="25"/>
  <c r="U599" i="25"/>
  <c r="U600" i="25"/>
  <c r="U601" i="25"/>
  <c r="U602" i="25"/>
  <c r="U603" i="25"/>
  <c r="U604" i="25"/>
  <c r="U605" i="25"/>
  <c r="U606" i="25"/>
  <c r="U607" i="25"/>
  <c r="U608" i="25"/>
  <c r="U609" i="25"/>
  <c r="U610" i="25"/>
  <c r="U611" i="25"/>
  <c r="U612" i="25"/>
  <c r="U613" i="25"/>
  <c r="U614" i="25"/>
  <c r="U615" i="25"/>
  <c r="U616" i="25"/>
  <c r="U617" i="25"/>
  <c r="U618" i="25"/>
  <c r="U619" i="25"/>
  <c r="U620" i="25"/>
  <c r="U621" i="25"/>
  <c r="U622" i="25"/>
  <c r="U623" i="25"/>
  <c r="U624" i="25"/>
  <c r="U625" i="25"/>
  <c r="U626" i="25"/>
  <c r="U627" i="25"/>
  <c r="U628" i="25"/>
  <c r="U629" i="25"/>
  <c r="U630" i="25"/>
  <c r="U631" i="25"/>
  <c r="U632" i="25"/>
  <c r="U633" i="25"/>
  <c r="U634" i="25"/>
  <c r="U635" i="25"/>
  <c r="U636" i="25"/>
  <c r="U637" i="25"/>
  <c r="U638" i="25"/>
  <c r="U639" i="25"/>
  <c r="U640" i="25"/>
  <c r="U641" i="25"/>
  <c r="U642" i="25"/>
  <c r="U643" i="25"/>
  <c r="U644" i="25"/>
  <c r="U645" i="25"/>
  <c r="U646" i="25"/>
  <c r="U647" i="25"/>
  <c r="U648" i="25"/>
  <c r="U649" i="25"/>
  <c r="U650" i="25"/>
  <c r="U651" i="25"/>
  <c r="U652" i="25"/>
  <c r="U653" i="25"/>
  <c r="U654" i="25"/>
  <c r="U655" i="25"/>
  <c r="U656" i="25"/>
  <c r="U657" i="25"/>
  <c r="U658" i="25"/>
  <c r="U659" i="25"/>
  <c r="U660" i="25"/>
  <c r="U661" i="25"/>
  <c r="U662" i="25"/>
  <c r="U663" i="25"/>
  <c r="U664" i="25"/>
  <c r="U665" i="25"/>
  <c r="U666" i="25"/>
  <c r="U667" i="25"/>
  <c r="U668" i="25"/>
  <c r="U669" i="25"/>
  <c r="U670" i="25"/>
  <c r="U671" i="25"/>
  <c r="U672" i="25"/>
  <c r="U673" i="25"/>
  <c r="U674" i="25"/>
  <c r="U675" i="25"/>
  <c r="U676" i="25"/>
  <c r="U677" i="25"/>
  <c r="U678" i="25"/>
  <c r="U679" i="25"/>
  <c r="U680" i="25"/>
  <c r="U681" i="25"/>
  <c r="U682" i="25"/>
  <c r="U683" i="25"/>
  <c r="U684" i="25"/>
  <c r="U685" i="25"/>
  <c r="U686" i="25"/>
  <c r="U687" i="25"/>
  <c r="U688" i="25"/>
  <c r="U689" i="25"/>
  <c r="U690" i="25"/>
  <c r="U691" i="25"/>
  <c r="U692" i="25"/>
  <c r="U693" i="25"/>
  <c r="U694" i="25"/>
  <c r="U695" i="25"/>
  <c r="U696" i="25"/>
  <c r="U697" i="25"/>
  <c r="U698" i="25"/>
  <c r="U699" i="25"/>
  <c r="U700" i="25"/>
  <c r="U701" i="25"/>
  <c r="U702" i="25"/>
  <c r="U703" i="25"/>
  <c r="U704" i="25"/>
  <c r="U705" i="25"/>
  <c r="U706" i="25"/>
  <c r="U707" i="25"/>
  <c r="U708" i="25"/>
  <c r="U709" i="25"/>
  <c r="U710" i="25"/>
  <c r="U711" i="25"/>
  <c r="U712" i="25"/>
  <c r="U713" i="25"/>
  <c r="U714" i="25"/>
  <c r="U715" i="25"/>
  <c r="U716" i="25"/>
  <c r="U717" i="25"/>
  <c r="U718" i="25"/>
  <c r="U719" i="25"/>
  <c r="U720" i="25"/>
  <c r="U721" i="25"/>
  <c r="U722" i="25"/>
  <c r="U723" i="25"/>
  <c r="U724" i="25"/>
  <c r="U725" i="25"/>
  <c r="U726" i="25"/>
  <c r="U727" i="25"/>
  <c r="U728" i="25"/>
  <c r="U729" i="25"/>
  <c r="U730" i="25"/>
  <c r="U731" i="25"/>
  <c r="U732" i="25"/>
  <c r="U733" i="25"/>
  <c r="U734" i="25"/>
  <c r="U735" i="25"/>
  <c r="U736" i="25"/>
  <c r="U737" i="25"/>
  <c r="U738" i="25"/>
  <c r="U739" i="25"/>
  <c r="U740" i="25"/>
  <c r="U741" i="25"/>
  <c r="U742" i="25"/>
  <c r="U743" i="25"/>
  <c r="U744" i="25"/>
  <c r="U745" i="25"/>
  <c r="U746" i="25"/>
  <c r="U747" i="25"/>
  <c r="U748" i="25"/>
  <c r="U749" i="25"/>
  <c r="U750" i="25"/>
  <c r="U751" i="25"/>
  <c r="U752" i="25"/>
  <c r="U753" i="25"/>
  <c r="U754" i="25"/>
  <c r="U755" i="25"/>
  <c r="U756" i="25"/>
  <c r="U757" i="25"/>
  <c r="U758" i="25"/>
  <c r="U759" i="25"/>
  <c r="U760" i="25"/>
  <c r="U761" i="25"/>
  <c r="U762" i="25"/>
  <c r="U763" i="25"/>
  <c r="U764" i="25"/>
  <c r="U765" i="25"/>
  <c r="U766" i="25"/>
  <c r="U767" i="25"/>
  <c r="U768" i="25"/>
  <c r="U769" i="25"/>
  <c r="U770" i="25"/>
  <c r="U771" i="25"/>
  <c r="U772" i="25"/>
  <c r="U773" i="25"/>
  <c r="U774" i="25"/>
  <c r="U775" i="25"/>
  <c r="U776" i="25"/>
  <c r="U777" i="25"/>
  <c r="U778" i="25"/>
  <c r="U779" i="25"/>
  <c r="U780" i="25"/>
  <c r="U781" i="25"/>
  <c r="U782" i="25"/>
  <c r="U783" i="25"/>
  <c r="U784" i="25"/>
  <c r="U785" i="25"/>
  <c r="U786" i="25"/>
  <c r="U787" i="25"/>
  <c r="U788" i="25"/>
  <c r="U789" i="25"/>
  <c r="U790" i="25"/>
  <c r="U791" i="25"/>
  <c r="U792" i="25"/>
  <c r="U793" i="25"/>
  <c r="U794" i="25"/>
  <c r="U795" i="25"/>
  <c r="U796" i="25"/>
  <c r="U797" i="25"/>
  <c r="U798" i="25"/>
  <c r="U799" i="25"/>
  <c r="U800" i="25"/>
  <c r="U801" i="25"/>
  <c r="U802" i="25"/>
  <c r="U803" i="25"/>
  <c r="U804" i="25"/>
  <c r="U805" i="25"/>
  <c r="U806" i="25"/>
  <c r="U807" i="25"/>
  <c r="U808" i="25"/>
  <c r="U809" i="25"/>
  <c r="U810" i="25"/>
  <c r="U811" i="25"/>
  <c r="U812" i="25"/>
  <c r="U813" i="25"/>
  <c r="U814" i="25"/>
  <c r="U815" i="25"/>
  <c r="U816" i="25"/>
  <c r="U817" i="25"/>
  <c r="U818" i="25"/>
  <c r="U819" i="25"/>
  <c r="U820" i="25"/>
  <c r="U821" i="25"/>
  <c r="U822" i="25"/>
  <c r="U823" i="25"/>
  <c r="U824" i="25"/>
  <c r="U825" i="25"/>
  <c r="U826" i="25"/>
  <c r="U827" i="25"/>
  <c r="U828" i="25"/>
  <c r="U829" i="25"/>
  <c r="U830" i="25"/>
  <c r="U831" i="25"/>
  <c r="U832" i="25"/>
  <c r="U833" i="25"/>
  <c r="U834" i="25"/>
  <c r="U835" i="25"/>
  <c r="U836" i="25"/>
  <c r="U837" i="25"/>
  <c r="U838" i="25"/>
  <c r="U839" i="25"/>
  <c r="U840" i="25"/>
  <c r="U841" i="25"/>
  <c r="U842" i="25"/>
  <c r="U843" i="25"/>
  <c r="U844" i="25"/>
  <c r="U845" i="25"/>
  <c r="U846" i="25"/>
  <c r="U847" i="25"/>
  <c r="U848" i="25"/>
  <c r="U849" i="25"/>
  <c r="U850" i="25"/>
  <c r="U851" i="25"/>
  <c r="U852" i="25"/>
  <c r="U853" i="25"/>
  <c r="U854" i="25"/>
  <c r="U855" i="25"/>
  <c r="U856" i="25"/>
  <c r="U857" i="25"/>
  <c r="U858" i="25"/>
  <c r="U859" i="25"/>
  <c r="U860" i="25"/>
  <c r="U861" i="25"/>
  <c r="U862" i="25"/>
  <c r="U863" i="25"/>
  <c r="U864" i="25"/>
  <c r="U865" i="25"/>
  <c r="U866" i="25"/>
  <c r="U867" i="25"/>
  <c r="U868" i="25"/>
  <c r="U869" i="25"/>
  <c r="U870" i="25"/>
  <c r="U871" i="25"/>
  <c r="U872" i="25"/>
  <c r="U873" i="25"/>
  <c r="U874" i="25"/>
  <c r="U875" i="25"/>
  <c r="U876" i="25"/>
  <c r="U877" i="25"/>
  <c r="U878" i="25"/>
  <c r="U879" i="25"/>
  <c r="U880" i="25"/>
  <c r="U881" i="25"/>
  <c r="U882" i="25"/>
  <c r="U883" i="25"/>
  <c r="U884" i="25"/>
  <c r="U885" i="25"/>
  <c r="U886" i="25"/>
  <c r="U887" i="25"/>
  <c r="U888" i="25"/>
  <c r="U889" i="25"/>
  <c r="U890" i="25"/>
  <c r="U891" i="25"/>
  <c r="U892" i="25"/>
  <c r="U893" i="25"/>
  <c r="U894" i="25"/>
  <c r="U895" i="25"/>
  <c r="U896" i="25"/>
  <c r="U897" i="25"/>
  <c r="U898" i="25"/>
  <c r="U899" i="25"/>
  <c r="U900" i="25"/>
  <c r="U901" i="25"/>
  <c r="U902" i="25"/>
  <c r="U903" i="25"/>
  <c r="U904" i="25"/>
  <c r="U905" i="25"/>
  <c r="U906" i="25"/>
  <c r="U907" i="25"/>
  <c r="U908" i="25"/>
  <c r="U909" i="25"/>
  <c r="U910" i="25"/>
  <c r="U911" i="25"/>
  <c r="U912" i="25"/>
  <c r="U913" i="25"/>
  <c r="U914" i="25"/>
  <c r="U915" i="25"/>
  <c r="U916" i="25"/>
  <c r="U917" i="25"/>
  <c r="U918" i="25"/>
  <c r="U919" i="25"/>
  <c r="U920" i="25"/>
  <c r="U921" i="25"/>
  <c r="U922" i="25"/>
  <c r="U923" i="25"/>
  <c r="U924" i="25"/>
  <c r="U925" i="25"/>
  <c r="U926" i="25"/>
  <c r="U927" i="25"/>
  <c r="U928" i="25"/>
  <c r="U929" i="25"/>
  <c r="U930" i="25"/>
  <c r="U931" i="25"/>
  <c r="U932" i="25"/>
  <c r="U933" i="25"/>
  <c r="U934" i="25"/>
  <c r="U935" i="25"/>
  <c r="U936" i="25"/>
  <c r="U937" i="25"/>
  <c r="U938" i="25"/>
  <c r="U939" i="25"/>
  <c r="U940" i="25"/>
  <c r="U941" i="25"/>
  <c r="U942" i="25"/>
  <c r="U943" i="25"/>
  <c r="U944" i="25"/>
  <c r="U945" i="25"/>
  <c r="U946" i="25"/>
  <c r="U947" i="25"/>
  <c r="U948" i="25"/>
  <c r="U949" i="25"/>
  <c r="U950" i="25"/>
  <c r="U951" i="25"/>
  <c r="U952" i="25"/>
  <c r="U953" i="25"/>
  <c r="U954" i="25"/>
  <c r="U955" i="25"/>
  <c r="U956" i="25"/>
  <c r="U957" i="25"/>
  <c r="U958" i="25"/>
  <c r="U959" i="25"/>
  <c r="U960" i="25"/>
  <c r="U961" i="25"/>
  <c r="U962" i="25"/>
  <c r="U963" i="25"/>
  <c r="U964" i="25"/>
  <c r="U965" i="25"/>
  <c r="U966" i="25"/>
  <c r="U967" i="25"/>
  <c r="U968" i="25"/>
  <c r="U969" i="25"/>
  <c r="U970" i="25"/>
  <c r="U971" i="25"/>
  <c r="U972" i="25"/>
  <c r="U973" i="25"/>
  <c r="U974" i="25"/>
  <c r="U975" i="25"/>
  <c r="U976" i="25"/>
  <c r="U977" i="25"/>
  <c r="U978" i="25"/>
  <c r="U979" i="25"/>
  <c r="U980" i="25"/>
  <c r="U981" i="25"/>
  <c r="U982" i="25"/>
  <c r="U983" i="25"/>
  <c r="U984" i="25"/>
  <c r="U985" i="25"/>
  <c r="U986" i="25"/>
  <c r="U987" i="25"/>
  <c r="U988" i="25"/>
  <c r="U989" i="25"/>
  <c r="U990" i="25"/>
  <c r="U991" i="25"/>
  <c r="U992" i="25"/>
  <c r="U993" i="25"/>
  <c r="U994" i="25"/>
  <c r="U995" i="25"/>
  <c r="U996" i="25"/>
  <c r="U997" i="25"/>
  <c r="U998" i="25"/>
  <c r="U999" i="25"/>
  <c r="U1000" i="25"/>
  <c r="U1001" i="25"/>
  <c r="U1002" i="25"/>
  <c r="U1003" i="25"/>
  <c r="U1004" i="25"/>
  <c r="U1005" i="25"/>
  <c r="U1006" i="25"/>
  <c r="U1007" i="25"/>
  <c r="U1008" i="25"/>
  <c r="U1009" i="25"/>
  <c r="U1010" i="25"/>
  <c r="U1011" i="25"/>
  <c r="U1012" i="25"/>
  <c r="U1013" i="25"/>
  <c r="U1014" i="25"/>
  <c r="U1015" i="25"/>
  <c r="U1016" i="25"/>
  <c r="U1017" i="25"/>
  <c r="U1018" i="25"/>
  <c r="U1019" i="25"/>
  <c r="U1020" i="25"/>
  <c r="U1021" i="25"/>
  <c r="U1022" i="25"/>
  <c r="U1023" i="25"/>
  <c r="U1024" i="25"/>
  <c r="U1025" i="25"/>
  <c r="U1026" i="25"/>
  <c r="U1027" i="25"/>
  <c r="U1028" i="25"/>
  <c r="U1029" i="25"/>
  <c r="U1030" i="25"/>
  <c r="U1031" i="25"/>
  <c r="U1032" i="25"/>
  <c r="U1033" i="25"/>
  <c r="U1034" i="25"/>
  <c r="U1035" i="25"/>
  <c r="U1036" i="25"/>
  <c r="U1037" i="25"/>
  <c r="U1038" i="25"/>
  <c r="U1039" i="25"/>
  <c r="U1040" i="25"/>
  <c r="U1041" i="25"/>
  <c r="U1042" i="25"/>
  <c r="U1043" i="25"/>
  <c r="U1044" i="25"/>
  <c r="U1045" i="25"/>
  <c r="U1046" i="25"/>
  <c r="U1047" i="25"/>
  <c r="U1048" i="25"/>
  <c r="U1049" i="25"/>
  <c r="U1050" i="25"/>
  <c r="U1051" i="25"/>
  <c r="U1052" i="25"/>
  <c r="U1053" i="25"/>
  <c r="U1054" i="25"/>
  <c r="U1055" i="25"/>
  <c r="U1056" i="25"/>
  <c r="U1057" i="25"/>
  <c r="U1058" i="25"/>
  <c r="U1059" i="25"/>
  <c r="U1060" i="25"/>
  <c r="U1061" i="25"/>
  <c r="U1062" i="25"/>
  <c r="U1063" i="25"/>
  <c r="U1064" i="25"/>
  <c r="U1065" i="25"/>
  <c r="U1066" i="25"/>
  <c r="U1067" i="25"/>
  <c r="U1068" i="25"/>
  <c r="U1069" i="25"/>
  <c r="U1070" i="25"/>
  <c r="U1071" i="25"/>
  <c r="U1072" i="25"/>
  <c r="U1073" i="25"/>
  <c r="U1074" i="25"/>
  <c r="U1075" i="25"/>
  <c r="U1076" i="25"/>
  <c r="U1077" i="25"/>
  <c r="U1078" i="25"/>
  <c r="U1079" i="25"/>
  <c r="U1080" i="25"/>
  <c r="U1081" i="25"/>
  <c r="U1082" i="25"/>
  <c r="U1083" i="25"/>
  <c r="U1084" i="25"/>
  <c r="U1085" i="25"/>
  <c r="U1086" i="25"/>
  <c r="U1087" i="25"/>
  <c r="U1088" i="25"/>
  <c r="U1089" i="25"/>
  <c r="U1090" i="25"/>
  <c r="U1091" i="25"/>
  <c r="U1092" i="25"/>
  <c r="U1093" i="25"/>
  <c r="U1094" i="25"/>
  <c r="U1095" i="25"/>
  <c r="U1096" i="25"/>
  <c r="U1097" i="25"/>
  <c r="U1098" i="25"/>
  <c r="U1099" i="25"/>
  <c r="U1100" i="25"/>
  <c r="U1101" i="25"/>
  <c r="U1102" i="25"/>
  <c r="U1103" i="25"/>
  <c r="U1104" i="25"/>
  <c r="U1105" i="25"/>
  <c r="U1106" i="25"/>
  <c r="U1107" i="25"/>
  <c r="U1108" i="25"/>
  <c r="U1109" i="25"/>
  <c r="U1110" i="25"/>
  <c r="U1111" i="25"/>
  <c r="U1112" i="25"/>
  <c r="U1113" i="25"/>
  <c r="U1114" i="25"/>
  <c r="U1115" i="25"/>
  <c r="U1116" i="25"/>
  <c r="U1117" i="25"/>
  <c r="U1118" i="25"/>
  <c r="U1119" i="25"/>
  <c r="U1120" i="25"/>
  <c r="U1121" i="25"/>
  <c r="U1122" i="25"/>
  <c r="U1123" i="25"/>
  <c r="U1124" i="25"/>
  <c r="U1125" i="25"/>
  <c r="U1126" i="25"/>
  <c r="U1127" i="25"/>
  <c r="U1128" i="25"/>
  <c r="U1129" i="25"/>
  <c r="U1130" i="25"/>
  <c r="U1131" i="25"/>
  <c r="U1132" i="25"/>
  <c r="U1133" i="25"/>
  <c r="U1134" i="25"/>
  <c r="U1135" i="25"/>
  <c r="U1136" i="25"/>
  <c r="U1137" i="25"/>
  <c r="U1138" i="25"/>
  <c r="U1139" i="25"/>
  <c r="U1140" i="25"/>
  <c r="U1141" i="25"/>
  <c r="U1142" i="25"/>
  <c r="U1143" i="25"/>
  <c r="U1144" i="25"/>
  <c r="U1145" i="25"/>
  <c r="U1146" i="25"/>
  <c r="U1147" i="25"/>
  <c r="U1148" i="25"/>
  <c r="U1149" i="25"/>
  <c r="U1150" i="25"/>
  <c r="U1151" i="25"/>
  <c r="U1152" i="25"/>
  <c r="U1153" i="25"/>
  <c r="U1154" i="25"/>
  <c r="U1155" i="25"/>
  <c r="U1156" i="25"/>
  <c r="U1157" i="25"/>
  <c r="U1158" i="25"/>
  <c r="U1159" i="25"/>
  <c r="U1160" i="25"/>
  <c r="U1161" i="25"/>
  <c r="U1162" i="25"/>
  <c r="U1163" i="25"/>
  <c r="U1164" i="25"/>
  <c r="U1165" i="25"/>
  <c r="U1166" i="25"/>
  <c r="U1167" i="25"/>
  <c r="U1168" i="25"/>
  <c r="U1169" i="25"/>
  <c r="U1170" i="25"/>
  <c r="U1171" i="25"/>
  <c r="U1172" i="25"/>
  <c r="U1173" i="25"/>
  <c r="U1174" i="25"/>
  <c r="U1175" i="25"/>
  <c r="U1176" i="25"/>
  <c r="U1177" i="25"/>
  <c r="U1178" i="25"/>
  <c r="U1179" i="25"/>
  <c r="U1180" i="25"/>
  <c r="U1181" i="25"/>
  <c r="U1182" i="25"/>
  <c r="U1183" i="25"/>
  <c r="U1184" i="25"/>
  <c r="U1185" i="25"/>
  <c r="U1186" i="25"/>
  <c r="U1187" i="25"/>
  <c r="U1188" i="25"/>
  <c r="U1189" i="25"/>
  <c r="U1190" i="25"/>
  <c r="U1191" i="25"/>
  <c r="U1192" i="25"/>
  <c r="U1193" i="25"/>
  <c r="U1194" i="25"/>
  <c r="U1195" i="25"/>
  <c r="U1196" i="25"/>
  <c r="U1197" i="25"/>
  <c r="U1198" i="25"/>
  <c r="U1199" i="25"/>
  <c r="U1200" i="25"/>
  <c r="U1201" i="25"/>
  <c r="U1202" i="25"/>
  <c r="U1203" i="25"/>
  <c r="U1204" i="25"/>
  <c r="U1205" i="25"/>
  <c r="U1206" i="25"/>
  <c r="U1207" i="25"/>
  <c r="U1208" i="25"/>
  <c r="U1209" i="25"/>
  <c r="U1210" i="25"/>
  <c r="U1211" i="25"/>
  <c r="U1212" i="25"/>
  <c r="U1213" i="25"/>
  <c r="U1214" i="25"/>
  <c r="U1215" i="25"/>
  <c r="U1216" i="25"/>
  <c r="U1217" i="25"/>
  <c r="U1218" i="25"/>
  <c r="U1219" i="25"/>
  <c r="U1220" i="25"/>
  <c r="U1221" i="25"/>
  <c r="U1222" i="25"/>
  <c r="U1223" i="25"/>
  <c r="U1224" i="25"/>
  <c r="U1225" i="25"/>
  <c r="U1226" i="25"/>
  <c r="U1227" i="25"/>
  <c r="U1228" i="25"/>
  <c r="U1229" i="25"/>
  <c r="U1230" i="25"/>
  <c r="U1231" i="25"/>
  <c r="U1232" i="25"/>
  <c r="U1233" i="25"/>
  <c r="U1234" i="25"/>
  <c r="U1235" i="25"/>
  <c r="U1236" i="25"/>
  <c r="U1237" i="25"/>
  <c r="U1238" i="25"/>
  <c r="U1239" i="25"/>
  <c r="U1240" i="25"/>
  <c r="U1241" i="25"/>
  <c r="U1242" i="25"/>
  <c r="U1243" i="25"/>
  <c r="U1244" i="25"/>
  <c r="U1245" i="25"/>
  <c r="U1246" i="25"/>
  <c r="U1247" i="25"/>
  <c r="U1248" i="25"/>
  <c r="U1249" i="25"/>
  <c r="U1250" i="25"/>
  <c r="U1251" i="25"/>
  <c r="U1252" i="25"/>
  <c r="U1253" i="25"/>
  <c r="U1254" i="25"/>
  <c r="U1255" i="25"/>
  <c r="U1256" i="25"/>
  <c r="U1257" i="25"/>
  <c r="U1258" i="25"/>
  <c r="U1259" i="25"/>
  <c r="U1260" i="25"/>
  <c r="U1261" i="25"/>
  <c r="U1262" i="25"/>
  <c r="U1263" i="25"/>
  <c r="U1264" i="25"/>
  <c r="U1265" i="25"/>
  <c r="U1266" i="25"/>
  <c r="U1267" i="25"/>
  <c r="U1268" i="25"/>
  <c r="U1269" i="25"/>
  <c r="U1270" i="25"/>
  <c r="U1271" i="25"/>
  <c r="U1272" i="25"/>
  <c r="U1273" i="25"/>
  <c r="U1274" i="25"/>
  <c r="U1275" i="25"/>
  <c r="U1276" i="25"/>
  <c r="U1277" i="25"/>
  <c r="U1278" i="25"/>
  <c r="U1279" i="25"/>
  <c r="U1280" i="25"/>
  <c r="U1281" i="25"/>
  <c r="U1282" i="25"/>
  <c r="U1283" i="25"/>
  <c r="U1284" i="25"/>
  <c r="U1285" i="25"/>
  <c r="U1286" i="25"/>
  <c r="U1287" i="25"/>
  <c r="U1288" i="25"/>
  <c r="U1289" i="25"/>
  <c r="U1290" i="25"/>
  <c r="U1291" i="25"/>
  <c r="U1292" i="25"/>
  <c r="U1293" i="25"/>
  <c r="U1294" i="25"/>
  <c r="U1295" i="25"/>
  <c r="U1296" i="25"/>
  <c r="U1297" i="25"/>
  <c r="U1298" i="25"/>
  <c r="U1299" i="25"/>
  <c r="U1300" i="25"/>
  <c r="U1301" i="25"/>
  <c r="U1302" i="25"/>
  <c r="U1303" i="25"/>
  <c r="U1304" i="25"/>
  <c r="U1305" i="25"/>
  <c r="U1306" i="25"/>
  <c r="U1307" i="25"/>
  <c r="U1308" i="25"/>
  <c r="U1309" i="25"/>
  <c r="U1310" i="25"/>
  <c r="U1311" i="25"/>
  <c r="U1312" i="25"/>
  <c r="U1313" i="25"/>
  <c r="U1314" i="25"/>
  <c r="U1315" i="25"/>
  <c r="U1316" i="25"/>
  <c r="U1317" i="25"/>
  <c r="U1318" i="25"/>
  <c r="U1319" i="25"/>
  <c r="U1320" i="25"/>
  <c r="U1321" i="25"/>
  <c r="U1322" i="25"/>
  <c r="U1323" i="25"/>
  <c r="U1324" i="25"/>
  <c r="U1325" i="25"/>
  <c r="U1326" i="25"/>
  <c r="U1327" i="25"/>
  <c r="U1328" i="25"/>
  <c r="U1329" i="25"/>
  <c r="U1330" i="25"/>
  <c r="U1331" i="25"/>
  <c r="U1332" i="25"/>
  <c r="U1333" i="25"/>
  <c r="U1334" i="25"/>
  <c r="U1335" i="25"/>
  <c r="U1336" i="25"/>
  <c r="U1337" i="25"/>
  <c r="U1338" i="25"/>
  <c r="U1339" i="25"/>
  <c r="U1340" i="25"/>
  <c r="U1341" i="25"/>
  <c r="U1342" i="25"/>
  <c r="U1343" i="25"/>
  <c r="U1344" i="25"/>
  <c r="U1345" i="25"/>
  <c r="U1346" i="25"/>
  <c r="U1347" i="25"/>
  <c r="U1348" i="25"/>
  <c r="U1349" i="25"/>
  <c r="U1350" i="25"/>
  <c r="U1351" i="25"/>
  <c r="U1352" i="25"/>
  <c r="U1353" i="25"/>
  <c r="U1354" i="25"/>
  <c r="U1355" i="25"/>
  <c r="U1356" i="25"/>
  <c r="U1357" i="25"/>
  <c r="U1358" i="25"/>
  <c r="U1359" i="25"/>
  <c r="U1360" i="25"/>
  <c r="U1361" i="25"/>
  <c r="U1362" i="25"/>
  <c r="U1363" i="25"/>
  <c r="U1364" i="25"/>
  <c r="U1365" i="25"/>
  <c r="U1366" i="25"/>
  <c r="U1367" i="25"/>
  <c r="U1368" i="25"/>
  <c r="U1369" i="25"/>
  <c r="U1370" i="25"/>
  <c r="U1371" i="25"/>
  <c r="U1372" i="25"/>
  <c r="U1373" i="25"/>
  <c r="U1374" i="25"/>
  <c r="U1375" i="25"/>
  <c r="U1376" i="25"/>
  <c r="U1377" i="25"/>
  <c r="U1378" i="25"/>
  <c r="U1379" i="25"/>
  <c r="U1380" i="25"/>
  <c r="U1381" i="25"/>
  <c r="U1382" i="25"/>
  <c r="U1383" i="25"/>
  <c r="U1384" i="25"/>
  <c r="U1385" i="25"/>
  <c r="U1386" i="25"/>
  <c r="U1387" i="25"/>
  <c r="U1388" i="25"/>
  <c r="U1389" i="25"/>
  <c r="U1390" i="25"/>
  <c r="U1391" i="25"/>
  <c r="U1392" i="25"/>
  <c r="U1393" i="25"/>
  <c r="U1394" i="25"/>
  <c r="U1395" i="25"/>
  <c r="U1396" i="25"/>
  <c r="U1397" i="25"/>
  <c r="U1398" i="25"/>
  <c r="U1399" i="25"/>
  <c r="U1400" i="25"/>
  <c r="U1401" i="25"/>
  <c r="U1402" i="25"/>
  <c r="U1403" i="25"/>
  <c r="U1404" i="25"/>
  <c r="U1405" i="25"/>
  <c r="U1406" i="25"/>
  <c r="U1407" i="25"/>
  <c r="U1408" i="25"/>
  <c r="U1409" i="25"/>
  <c r="U1410" i="25"/>
  <c r="U1411" i="25"/>
  <c r="U1412" i="25"/>
  <c r="U1413" i="25"/>
  <c r="U1414" i="25"/>
  <c r="U1415" i="25"/>
  <c r="U1416" i="25"/>
  <c r="U1417" i="25"/>
  <c r="U1418" i="25"/>
  <c r="U1419" i="25"/>
  <c r="U1420" i="25"/>
  <c r="U1421" i="25"/>
  <c r="U1422" i="25"/>
  <c r="U1423" i="25"/>
  <c r="U1424" i="25"/>
  <c r="U1425" i="25"/>
  <c r="U1426" i="25"/>
  <c r="U1427" i="25"/>
  <c r="U1428" i="25"/>
  <c r="U1429" i="25"/>
  <c r="U1430" i="25"/>
  <c r="U1431" i="25"/>
  <c r="U1432" i="25"/>
  <c r="U1433" i="25"/>
  <c r="U1434" i="25"/>
  <c r="U1435" i="25"/>
  <c r="U1436" i="25"/>
  <c r="U1437" i="25"/>
  <c r="U1438" i="25"/>
  <c r="U1439" i="25"/>
  <c r="U1440" i="25"/>
  <c r="U1441" i="25"/>
  <c r="U1442" i="25"/>
  <c r="U1443" i="25"/>
  <c r="U1444" i="25"/>
  <c r="U1445" i="25"/>
  <c r="U1446" i="25"/>
  <c r="U1447" i="25"/>
  <c r="U1448" i="25"/>
  <c r="U1449" i="25"/>
  <c r="U1450" i="25"/>
  <c r="U1451" i="25"/>
  <c r="U1452" i="25"/>
  <c r="U1453" i="25"/>
  <c r="U1454" i="25"/>
  <c r="U1455" i="25"/>
  <c r="U1456" i="25"/>
  <c r="U1457" i="25"/>
  <c r="U1458" i="25"/>
  <c r="U1459" i="25"/>
  <c r="U1460" i="25"/>
  <c r="U1461" i="25"/>
  <c r="U1462" i="25"/>
  <c r="U1463" i="25"/>
  <c r="U1464" i="25"/>
  <c r="U1465" i="25"/>
  <c r="U1466" i="25"/>
  <c r="U1467" i="25"/>
  <c r="U1468" i="25"/>
  <c r="U1469" i="25"/>
  <c r="U1470" i="25"/>
  <c r="U1471" i="25"/>
  <c r="U1472" i="25"/>
  <c r="U1473" i="25"/>
  <c r="U1474" i="25"/>
  <c r="U1475" i="25"/>
  <c r="U1476" i="25"/>
  <c r="U1477" i="25"/>
  <c r="U1478" i="25"/>
  <c r="U1479" i="25"/>
  <c r="U1480" i="25"/>
  <c r="U1481" i="25"/>
  <c r="U1482" i="25"/>
  <c r="U1483" i="25"/>
  <c r="U1484" i="25"/>
  <c r="U1485" i="25"/>
  <c r="U1486" i="25"/>
  <c r="U1487" i="25"/>
  <c r="U1488" i="25"/>
  <c r="U1489" i="25"/>
  <c r="U1490" i="25"/>
  <c r="U1491" i="25"/>
  <c r="U1492" i="25"/>
  <c r="U1493" i="25"/>
  <c r="U1494" i="25"/>
  <c r="U1495" i="25"/>
  <c r="U1496" i="25"/>
  <c r="U1497" i="25"/>
  <c r="U1498" i="25"/>
  <c r="U1499" i="25"/>
  <c r="U1500" i="25"/>
  <c r="U1501" i="25"/>
  <c r="U1502" i="25"/>
  <c r="U1503" i="25"/>
  <c r="U1504" i="25"/>
  <c r="U1505" i="25"/>
  <c r="U1506" i="25"/>
  <c r="U1507" i="25"/>
  <c r="U1508" i="25"/>
  <c r="U1509" i="25"/>
  <c r="U1510" i="25"/>
  <c r="U1511" i="25"/>
  <c r="U1512" i="25"/>
  <c r="U1513" i="25"/>
  <c r="U1514" i="25"/>
  <c r="U1515" i="25"/>
  <c r="U1516" i="25"/>
  <c r="U1517" i="25"/>
  <c r="U1518" i="25"/>
  <c r="U1519" i="25"/>
  <c r="U1520" i="25"/>
  <c r="U1521" i="25"/>
  <c r="U1522" i="25"/>
  <c r="U1523" i="25"/>
  <c r="U1524" i="25"/>
  <c r="U1525" i="25"/>
  <c r="U1526" i="25"/>
  <c r="U1527" i="25"/>
  <c r="U1528" i="25"/>
  <c r="U1529" i="25"/>
  <c r="U1530" i="25"/>
  <c r="U1531" i="25"/>
  <c r="U1532" i="25"/>
  <c r="U1533" i="25"/>
  <c r="U1534" i="25"/>
  <c r="U1535" i="25"/>
  <c r="U1536" i="25"/>
  <c r="U1537" i="25"/>
  <c r="U1538" i="25"/>
  <c r="U1539" i="25"/>
  <c r="U1540" i="25"/>
  <c r="U1541" i="25"/>
  <c r="U1542" i="25"/>
  <c r="U1543" i="25"/>
  <c r="U1544" i="25"/>
  <c r="U1545" i="25"/>
  <c r="U1546" i="25"/>
  <c r="U1547" i="25"/>
  <c r="U1548" i="25"/>
  <c r="U1549" i="25"/>
  <c r="U1550" i="25"/>
  <c r="U1551" i="25"/>
  <c r="U1552" i="25"/>
  <c r="U1553" i="25"/>
  <c r="U1554" i="25"/>
  <c r="U1555" i="25"/>
  <c r="U1556" i="25"/>
  <c r="U1557" i="25"/>
  <c r="U1558" i="25"/>
  <c r="U1559" i="25"/>
  <c r="U1560" i="25"/>
  <c r="U1561" i="25"/>
  <c r="U1562" i="25"/>
  <c r="U1563" i="25"/>
  <c r="U1564" i="25"/>
  <c r="U1565" i="25"/>
  <c r="U1566" i="25"/>
  <c r="U1567" i="25"/>
  <c r="U1568" i="25"/>
  <c r="U1569" i="25"/>
  <c r="U1570" i="25"/>
  <c r="U1571" i="25"/>
  <c r="U1572" i="25"/>
  <c r="U1573" i="25"/>
  <c r="U1574" i="25"/>
  <c r="U1575" i="25"/>
  <c r="U1576" i="25"/>
  <c r="U1577" i="25"/>
  <c r="U1578" i="25"/>
  <c r="U1579" i="25"/>
  <c r="U1580" i="25"/>
  <c r="U1581" i="25"/>
  <c r="U1582" i="25"/>
  <c r="U1583" i="25"/>
  <c r="U1584" i="25"/>
  <c r="U1585" i="25"/>
  <c r="U1586" i="25"/>
  <c r="U1587" i="25"/>
  <c r="U1588" i="25"/>
  <c r="U1589" i="25"/>
  <c r="U1590" i="25"/>
  <c r="U1591" i="25"/>
  <c r="U1592" i="25"/>
  <c r="U1593" i="25"/>
  <c r="U1594" i="25"/>
  <c r="U1595" i="25"/>
  <c r="U1596" i="25"/>
  <c r="U1597" i="25"/>
  <c r="U1598" i="25"/>
  <c r="U1599" i="25"/>
  <c r="U1600" i="25"/>
  <c r="U1601" i="25"/>
  <c r="U1602" i="25"/>
  <c r="U1603" i="25"/>
  <c r="U1604" i="25"/>
  <c r="U1605" i="25"/>
  <c r="U1606" i="25"/>
  <c r="U1607" i="25"/>
  <c r="U1608" i="25"/>
  <c r="U1609" i="25"/>
  <c r="U1610" i="25"/>
  <c r="U1611" i="25"/>
  <c r="U1612" i="25"/>
  <c r="U1613" i="25"/>
  <c r="U1614" i="25"/>
  <c r="U1615" i="25"/>
  <c r="U1616" i="25"/>
  <c r="U1617" i="25"/>
  <c r="U1618" i="25"/>
  <c r="U1619" i="25"/>
  <c r="U1620" i="25"/>
  <c r="U1621" i="25"/>
  <c r="U1622" i="25"/>
  <c r="U1623" i="25"/>
  <c r="U1624" i="25"/>
  <c r="U1625" i="25"/>
  <c r="U1626" i="25"/>
  <c r="U1627" i="25"/>
  <c r="U1628" i="25"/>
  <c r="U1629" i="25"/>
  <c r="U1630" i="25"/>
  <c r="U1631" i="25"/>
  <c r="U1632" i="25"/>
  <c r="U1633" i="25"/>
  <c r="U1634" i="25"/>
  <c r="U1635" i="25"/>
  <c r="U1636" i="25"/>
  <c r="U1637" i="25"/>
  <c r="U1638" i="25"/>
  <c r="U1639" i="25"/>
  <c r="U1640" i="25"/>
  <c r="U1641" i="25"/>
  <c r="U1642" i="25"/>
  <c r="U1643" i="25"/>
  <c r="U1644" i="25"/>
  <c r="U1645" i="25"/>
  <c r="U1646" i="25"/>
  <c r="U1647" i="25"/>
  <c r="U1648" i="25"/>
  <c r="U1649" i="25"/>
  <c r="U1650" i="25"/>
  <c r="U1651" i="25"/>
  <c r="U1652" i="25"/>
  <c r="U1653" i="25"/>
  <c r="U1654" i="25"/>
  <c r="U1655" i="25"/>
  <c r="U1656" i="25"/>
  <c r="U1657" i="25"/>
  <c r="U1658" i="25"/>
  <c r="U1659" i="25"/>
  <c r="U1660" i="25"/>
  <c r="U1661" i="25"/>
  <c r="U1662" i="25"/>
  <c r="U1663" i="25"/>
  <c r="U1664" i="25"/>
  <c r="U1665" i="25"/>
  <c r="U1666" i="25"/>
  <c r="U1667" i="25"/>
  <c r="U1668" i="25"/>
  <c r="U1669" i="25"/>
  <c r="U1670" i="25"/>
  <c r="U1671" i="25"/>
  <c r="U1672" i="25"/>
  <c r="U1673" i="25"/>
  <c r="U1674" i="25"/>
  <c r="U1675" i="25"/>
  <c r="U1676" i="25"/>
  <c r="U1677" i="25"/>
  <c r="U1678" i="25"/>
  <c r="U1679" i="25"/>
  <c r="U1680" i="25"/>
  <c r="U1681" i="25"/>
  <c r="U1682" i="25"/>
  <c r="U1683" i="25"/>
  <c r="U1684" i="25"/>
  <c r="U1685" i="25"/>
  <c r="U1686" i="25"/>
  <c r="U1687" i="25"/>
  <c r="U1688" i="25"/>
  <c r="U1689" i="25"/>
  <c r="U1690" i="25"/>
  <c r="U1691" i="25"/>
  <c r="U1692" i="25"/>
  <c r="U1693" i="25"/>
  <c r="U1694" i="25"/>
  <c r="U1695" i="25"/>
  <c r="U1696" i="25"/>
  <c r="U1697" i="25"/>
  <c r="U1698" i="25"/>
  <c r="U1699" i="25"/>
  <c r="U1700" i="25"/>
  <c r="U1701" i="25"/>
  <c r="U1702" i="25"/>
  <c r="U1703" i="25"/>
  <c r="U1704" i="25"/>
  <c r="U1705" i="25"/>
  <c r="U1706" i="25"/>
  <c r="U1707" i="25"/>
  <c r="U1708" i="25"/>
  <c r="U1709" i="25"/>
  <c r="U1710" i="25"/>
  <c r="U1711" i="25"/>
  <c r="U1712" i="25"/>
  <c r="U1713" i="25"/>
  <c r="U1714" i="25"/>
  <c r="U1715" i="25"/>
  <c r="U1716" i="25"/>
  <c r="U1717" i="25"/>
  <c r="U1718" i="25"/>
  <c r="U1719" i="25"/>
  <c r="U1720" i="25"/>
  <c r="U1721" i="25"/>
  <c r="U1722" i="25"/>
  <c r="U1723" i="25"/>
  <c r="U1724" i="25"/>
  <c r="U1725" i="25"/>
  <c r="U1726" i="25"/>
  <c r="U1727" i="25"/>
  <c r="U1728" i="25"/>
  <c r="U1729" i="25"/>
  <c r="U1730" i="25"/>
  <c r="U1731" i="25"/>
  <c r="U1732" i="25"/>
  <c r="U1733" i="25"/>
  <c r="U1734" i="25"/>
  <c r="U1735" i="25"/>
  <c r="U1736" i="25"/>
  <c r="U1737" i="25"/>
  <c r="U1738" i="25"/>
  <c r="U1739" i="25"/>
  <c r="U1740" i="25"/>
  <c r="U1741" i="25"/>
  <c r="U1742" i="25"/>
  <c r="U1743" i="25"/>
  <c r="U1744" i="25"/>
  <c r="U1745" i="25"/>
  <c r="U1746" i="25"/>
  <c r="U1747" i="25"/>
  <c r="U1748" i="25"/>
  <c r="U1749" i="25"/>
  <c r="U1750" i="25"/>
  <c r="U1751" i="25"/>
  <c r="U1752" i="25"/>
  <c r="U1753" i="25"/>
  <c r="U1754" i="25"/>
  <c r="U1755" i="25"/>
  <c r="U1756" i="25"/>
  <c r="U1757" i="25"/>
  <c r="U1758" i="25"/>
  <c r="U1759" i="25"/>
  <c r="U1760" i="25"/>
  <c r="U1761" i="25"/>
  <c r="U1762" i="25"/>
  <c r="U1763" i="25"/>
  <c r="U1764" i="25"/>
  <c r="U1765" i="25"/>
  <c r="U1766" i="25"/>
  <c r="U1767" i="25"/>
  <c r="U1768" i="25"/>
  <c r="U1769" i="25"/>
  <c r="U1770" i="25"/>
  <c r="U1771" i="25"/>
  <c r="U1772" i="25"/>
  <c r="U1773" i="25"/>
  <c r="U1774" i="25"/>
  <c r="U1775" i="25"/>
  <c r="U1776" i="25"/>
  <c r="U1777" i="25"/>
  <c r="U1778" i="25"/>
  <c r="U1779" i="25"/>
  <c r="U1780" i="25"/>
  <c r="U1781" i="25"/>
  <c r="U1782" i="25"/>
  <c r="U1783" i="25"/>
  <c r="U1784" i="25"/>
  <c r="U1785" i="25"/>
  <c r="U1786" i="25"/>
  <c r="U1787" i="25"/>
  <c r="U1788" i="25"/>
  <c r="U1789" i="25"/>
  <c r="U1790" i="25"/>
  <c r="U1791" i="25"/>
  <c r="U1792" i="25"/>
  <c r="U1793" i="25"/>
  <c r="U1794" i="25"/>
  <c r="U1795" i="25"/>
  <c r="U1796" i="25"/>
  <c r="U1797" i="25"/>
  <c r="U1798" i="25"/>
  <c r="U1799" i="25"/>
  <c r="U1800" i="25"/>
  <c r="U1801" i="25"/>
  <c r="U1802" i="25"/>
  <c r="U1803" i="25"/>
  <c r="U1804" i="25"/>
  <c r="U1805" i="25"/>
  <c r="U1806" i="25"/>
  <c r="U1807" i="25"/>
  <c r="U1808" i="25"/>
  <c r="U1809" i="25"/>
  <c r="U1810" i="25"/>
  <c r="U1811" i="25"/>
  <c r="U1812" i="25"/>
  <c r="U1813" i="25"/>
  <c r="U1814" i="25"/>
  <c r="U1815" i="25"/>
  <c r="U1816" i="25"/>
  <c r="U1817" i="25"/>
  <c r="U1818" i="25"/>
  <c r="U1819" i="25"/>
  <c r="U1820" i="25"/>
  <c r="U1821" i="25"/>
  <c r="U1822" i="25"/>
  <c r="U1823" i="25"/>
  <c r="U1824" i="25"/>
  <c r="U1825" i="25"/>
  <c r="U1826" i="25"/>
  <c r="U1827" i="25"/>
  <c r="U1828" i="25"/>
  <c r="U1829" i="25"/>
  <c r="U1830" i="25"/>
  <c r="U1831" i="25"/>
  <c r="U1832" i="25"/>
  <c r="U1833" i="25"/>
  <c r="U1834" i="25"/>
  <c r="U1835" i="25"/>
  <c r="U1836" i="25"/>
  <c r="U1837" i="25"/>
  <c r="U1838" i="25"/>
  <c r="U1839" i="25"/>
  <c r="U1840" i="25"/>
  <c r="U1841" i="25"/>
  <c r="U1842" i="25"/>
  <c r="U1843" i="25"/>
  <c r="U1844" i="25"/>
  <c r="U1845" i="25"/>
  <c r="U1846" i="25"/>
  <c r="U1847" i="25"/>
  <c r="U1848" i="25"/>
  <c r="U1849" i="25"/>
  <c r="U1850" i="25"/>
  <c r="U1851" i="25"/>
  <c r="U1852" i="25"/>
  <c r="U1853" i="25"/>
  <c r="U1854" i="25"/>
  <c r="U1855" i="25"/>
  <c r="U1856" i="25"/>
  <c r="U1857" i="25"/>
  <c r="U1858" i="25"/>
  <c r="U1859" i="25"/>
  <c r="U1860" i="25"/>
  <c r="U1861" i="25"/>
  <c r="U1862" i="25"/>
  <c r="U1863" i="25"/>
  <c r="U1864" i="25"/>
  <c r="U1865" i="25"/>
  <c r="U1866" i="25"/>
  <c r="U1867" i="25"/>
  <c r="U1868" i="25"/>
  <c r="U1869" i="25"/>
  <c r="U1870" i="25"/>
  <c r="U1871" i="25"/>
  <c r="U1872" i="25"/>
  <c r="U1873" i="25"/>
  <c r="U1874" i="25"/>
  <c r="U1875" i="25"/>
  <c r="U1876" i="25"/>
  <c r="U1877" i="25"/>
  <c r="U1878" i="25"/>
  <c r="U1879" i="25"/>
  <c r="U1880" i="25"/>
  <c r="U1881" i="25"/>
  <c r="U1882" i="25"/>
  <c r="U1883" i="25"/>
  <c r="U1884" i="25"/>
  <c r="U1885" i="25"/>
  <c r="U1886" i="25"/>
  <c r="U1887" i="25"/>
  <c r="U1888" i="25"/>
  <c r="U1889" i="25"/>
  <c r="U1890" i="25"/>
  <c r="U1891" i="25"/>
  <c r="U1892" i="25"/>
  <c r="U1893" i="25"/>
  <c r="U1894" i="25"/>
  <c r="U1895" i="25"/>
  <c r="U1896" i="25"/>
  <c r="U1897" i="25"/>
  <c r="U1898" i="25"/>
  <c r="U1899" i="25"/>
  <c r="U1900" i="25"/>
  <c r="U1901" i="25"/>
  <c r="U1902" i="25"/>
  <c r="U1903" i="25"/>
  <c r="U1904" i="25"/>
  <c r="U1905" i="25"/>
  <c r="U1906" i="25"/>
  <c r="U1907" i="25"/>
  <c r="U1908" i="25"/>
  <c r="U1909" i="25"/>
  <c r="U1910" i="25"/>
  <c r="U1911" i="25"/>
  <c r="U1912" i="25"/>
  <c r="U1913" i="25"/>
  <c r="U1914" i="25"/>
  <c r="U1915" i="25"/>
  <c r="U1916" i="25"/>
  <c r="U1917" i="25"/>
  <c r="U1918" i="25"/>
  <c r="U1919" i="25"/>
  <c r="U1920" i="25"/>
  <c r="U1921" i="25"/>
  <c r="U1922" i="25"/>
  <c r="U1923" i="25"/>
  <c r="U1924" i="25"/>
  <c r="U1925" i="25"/>
  <c r="U1926" i="25"/>
  <c r="U1927" i="25"/>
  <c r="U1928" i="25"/>
  <c r="U1929" i="25"/>
  <c r="U1930" i="25"/>
  <c r="U1931" i="25"/>
  <c r="U1932" i="25"/>
  <c r="U1933" i="25"/>
  <c r="U1934" i="25"/>
  <c r="U1935" i="25"/>
  <c r="U1936" i="25"/>
  <c r="U1937" i="25"/>
  <c r="U1938" i="25"/>
  <c r="U1939" i="25"/>
  <c r="U1940" i="25"/>
  <c r="U1941" i="25"/>
  <c r="U1942" i="25"/>
  <c r="U1943" i="25"/>
  <c r="U1944" i="25"/>
  <c r="U1945" i="25"/>
  <c r="U1946" i="25"/>
  <c r="U1947" i="25"/>
  <c r="U1948" i="25"/>
  <c r="U1949" i="25"/>
  <c r="U1950" i="25"/>
  <c r="U1951" i="25"/>
  <c r="U1952" i="25"/>
  <c r="U1953" i="25"/>
  <c r="U1954" i="25"/>
  <c r="U1955" i="25"/>
  <c r="U1956" i="25"/>
  <c r="U1957" i="25"/>
  <c r="U1958" i="25"/>
  <c r="U1959" i="25"/>
  <c r="U1960" i="25"/>
  <c r="U1961" i="25"/>
  <c r="U1962" i="25"/>
  <c r="U1963" i="25"/>
  <c r="U1964" i="25"/>
  <c r="U1965" i="25"/>
  <c r="U1966" i="25"/>
  <c r="U1967" i="25"/>
  <c r="U1968" i="25"/>
  <c r="U1969" i="25"/>
  <c r="U1970" i="25"/>
  <c r="U1971" i="25"/>
  <c r="U1972" i="25"/>
  <c r="U1973" i="25"/>
  <c r="U1974" i="25"/>
  <c r="U1975" i="25"/>
  <c r="U1976" i="25"/>
  <c r="U1977" i="25"/>
  <c r="U1978" i="25"/>
  <c r="U1979" i="25"/>
  <c r="U1980" i="25"/>
  <c r="U1981" i="25"/>
  <c r="U1982" i="25"/>
  <c r="U1983" i="25"/>
  <c r="U1984" i="25"/>
  <c r="U1985" i="25"/>
  <c r="U1986" i="25"/>
  <c r="U1987" i="25"/>
  <c r="U1988" i="25"/>
  <c r="U1989" i="25"/>
  <c r="U1990" i="25"/>
  <c r="U1991" i="25"/>
  <c r="U1992" i="25"/>
  <c r="U1993" i="25"/>
  <c r="U1994" i="25"/>
  <c r="U1995" i="25"/>
  <c r="U1996" i="25"/>
  <c r="U1997" i="25"/>
  <c r="U1998" i="25"/>
  <c r="U1999" i="25"/>
  <c r="U2000" i="25"/>
  <c r="U2001" i="25"/>
  <c r="U2002" i="25"/>
  <c r="U2003" i="25"/>
  <c r="U2004" i="25"/>
  <c r="U2005" i="25"/>
  <c r="U2006" i="25"/>
  <c r="U2007" i="25"/>
  <c r="U2008" i="25"/>
  <c r="U2009" i="25"/>
  <c r="U2010" i="25"/>
  <c r="U2011" i="25"/>
  <c r="U2012" i="25"/>
  <c r="U2013" i="25"/>
  <c r="U2014" i="25"/>
  <c r="U2015" i="25"/>
  <c r="U2016" i="25"/>
  <c r="U2017" i="25"/>
  <c r="U2018" i="25"/>
  <c r="U2019" i="25"/>
  <c r="U2020" i="25"/>
  <c r="U2021" i="25"/>
  <c r="U2022" i="25"/>
  <c r="U2023" i="25"/>
  <c r="U2024" i="25"/>
  <c r="U2025" i="25"/>
  <c r="U2026" i="25"/>
  <c r="U2027" i="25"/>
  <c r="U2028" i="25"/>
  <c r="U2029" i="25"/>
  <c r="U2030" i="25"/>
  <c r="U2031" i="25"/>
  <c r="U2032" i="25"/>
  <c r="U2033" i="25"/>
  <c r="U2034" i="25"/>
  <c r="U2035" i="25"/>
  <c r="U2036" i="25"/>
  <c r="U2037" i="25"/>
  <c r="U2038" i="25"/>
  <c r="U2039" i="25"/>
  <c r="U2040" i="25"/>
  <c r="U2041" i="25"/>
  <c r="U2042" i="25"/>
  <c r="U2043" i="25"/>
  <c r="U2044" i="25"/>
  <c r="U2045" i="25"/>
  <c r="U2046" i="25"/>
  <c r="U2047" i="25"/>
  <c r="U2048" i="25"/>
  <c r="U2049" i="25"/>
  <c r="U2050" i="25"/>
  <c r="U2051" i="25"/>
  <c r="U2052" i="25"/>
  <c r="U2053" i="25"/>
  <c r="U2054" i="25"/>
  <c r="U2055" i="25"/>
  <c r="U2056" i="25"/>
  <c r="U2057" i="25"/>
  <c r="U2058" i="25"/>
  <c r="U2059" i="25"/>
  <c r="U2060" i="25"/>
  <c r="U2061" i="25"/>
  <c r="U2062" i="25"/>
  <c r="U2063" i="25"/>
  <c r="U2064" i="25"/>
  <c r="U2065" i="25"/>
  <c r="U2066" i="25"/>
  <c r="U2067" i="25"/>
  <c r="U2068" i="25"/>
  <c r="U2069" i="25"/>
  <c r="U2070" i="25"/>
  <c r="U2071" i="25"/>
  <c r="U2072" i="25"/>
  <c r="U2073" i="25"/>
  <c r="U2074" i="25"/>
  <c r="U2075" i="25"/>
  <c r="U2076" i="25"/>
  <c r="U2077" i="25"/>
  <c r="U2078" i="25"/>
  <c r="U2079" i="25"/>
  <c r="U2080" i="25"/>
  <c r="U2081" i="25"/>
  <c r="U2082" i="25"/>
  <c r="U2083" i="25"/>
  <c r="U2084" i="25"/>
  <c r="U2085" i="25"/>
  <c r="U2086" i="25"/>
  <c r="U2087" i="25"/>
  <c r="U2088" i="25"/>
  <c r="U2089" i="25"/>
  <c r="U2090" i="25"/>
  <c r="U2091" i="25"/>
  <c r="U2092" i="25"/>
  <c r="U2093" i="25"/>
  <c r="U2094" i="25"/>
  <c r="U2095" i="25"/>
  <c r="U2096" i="25"/>
  <c r="U2097" i="25"/>
  <c r="U2098" i="25"/>
  <c r="U2099" i="25"/>
  <c r="U2100" i="25"/>
  <c r="U2101" i="25"/>
  <c r="U2102" i="25"/>
  <c r="U2103" i="25"/>
  <c r="U2104" i="25"/>
  <c r="U2105" i="25"/>
  <c r="U2106" i="25"/>
  <c r="U2107" i="25"/>
  <c r="U2108" i="25"/>
  <c r="U2109" i="25"/>
  <c r="U2110" i="25"/>
  <c r="U2111" i="25"/>
  <c r="U2112" i="25"/>
  <c r="U2113" i="25"/>
  <c r="U2114" i="25"/>
  <c r="U2115" i="25"/>
  <c r="U2116" i="25"/>
  <c r="U2117" i="25"/>
  <c r="U2118" i="25"/>
  <c r="U2119" i="25"/>
  <c r="U2120" i="25"/>
  <c r="U2121" i="25"/>
  <c r="U2122" i="25"/>
  <c r="U2123" i="25"/>
  <c r="U2124" i="25"/>
  <c r="U2125" i="25"/>
  <c r="U2126" i="25"/>
  <c r="U2127" i="25"/>
  <c r="U2128" i="25"/>
  <c r="U2129" i="25"/>
  <c r="U2130" i="25"/>
  <c r="U2131" i="25"/>
  <c r="U2132" i="25"/>
  <c r="U2133" i="25"/>
  <c r="U2134" i="25"/>
  <c r="U2135" i="25"/>
  <c r="U2136" i="25"/>
  <c r="U2137" i="25"/>
  <c r="U2138" i="25"/>
  <c r="U2139" i="25"/>
  <c r="U2140" i="25"/>
  <c r="U2141" i="25"/>
  <c r="U2142" i="25"/>
  <c r="U2143" i="25"/>
  <c r="U2144" i="25"/>
  <c r="U2145" i="25"/>
  <c r="U2146" i="25"/>
  <c r="U2147" i="25"/>
  <c r="U2148" i="25"/>
  <c r="U2149" i="25"/>
  <c r="U2150" i="25"/>
  <c r="U2151" i="25"/>
  <c r="U2152" i="25"/>
  <c r="U2153" i="25"/>
  <c r="U2154" i="25"/>
  <c r="U2155" i="25"/>
  <c r="U2156" i="25"/>
  <c r="U2157" i="25"/>
  <c r="U2158" i="25"/>
  <c r="U2159" i="25"/>
  <c r="U2160" i="25"/>
  <c r="U2161" i="25"/>
  <c r="U2162" i="25"/>
  <c r="U2163" i="25"/>
  <c r="U2164" i="25"/>
  <c r="U2165" i="25"/>
  <c r="U2166" i="25"/>
  <c r="U2167" i="25"/>
  <c r="U2168" i="25"/>
  <c r="U2169" i="25"/>
  <c r="U2170" i="25"/>
  <c r="U2171" i="25"/>
  <c r="U2172" i="25"/>
  <c r="U2173" i="25"/>
  <c r="U2174" i="25"/>
  <c r="U2175" i="25"/>
  <c r="U2176" i="25"/>
  <c r="U2177" i="25"/>
  <c r="U2178" i="25"/>
  <c r="U2179" i="25"/>
  <c r="U2180" i="25"/>
  <c r="U2181" i="25"/>
  <c r="U2182" i="25"/>
  <c r="U2183" i="25"/>
  <c r="U2184" i="25"/>
  <c r="U2185" i="25"/>
  <c r="U2186" i="25"/>
  <c r="U2187" i="25"/>
  <c r="U2188" i="25"/>
  <c r="U2189" i="25"/>
  <c r="U2190" i="25"/>
  <c r="U2191" i="25"/>
  <c r="U2192" i="25"/>
  <c r="U2193" i="25"/>
  <c r="U2194" i="25"/>
  <c r="U2195" i="25"/>
  <c r="U2196" i="25"/>
  <c r="U2197" i="25"/>
  <c r="U2198" i="25"/>
  <c r="U2199" i="25"/>
  <c r="U2200" i="25"/>
  <c r="U2201" i="25"/>
  <c r="U2202" i="25"/>
  <c r="U2203" i="25"/>
  <c r="U2204" i="25"/>
  <c r="U2205" i="25"/>
  <c r="U2206" i="25"/>
  <c r="U2207" i="25"/>
  <c r="U2208" i="25"/>
  <c r="U2209" i="25"/>
  <c r="U2210" i="25"/>
  <c r="U2211" i="25"/>
  <c r="U2212" i="25"/>
  <c r="U2213" i="25"/>
  <c r="U2214" i="25"/>
  <c r="U2215" i="25"/>
  <c r="U2216" i="25"/>
  <c r="U2217" i="25"/>
  <c r="U2218" i="25"/>
  <c r="U2219" i="25"/>
  <c r="U2220" i="25"/>
  <c r="U2221" i="25"/>
  <c r="U2222" i="25"/>
  <c r="U2223" i="25"/>
  <c r="U2224" i="25"/>
  <c r="U2225" i="25"/>
  <c r="U2226" i="25"/>
  <c r="U2227" i="25"/>
  <c r="U2228" i="25"/>
  <c r="U2229" i="25"/>
  <c r="U2230" i="25"/>
  <c r="U2231" i="25"/>
  <c r="U2232" i="25"/>
  <c r="U2233" i="25"/>
  <c r="U2234" i="25"/>
  <c r="U2235" i="25"/>
  <c r="U2236" i="25"/>
  <c r="U2237" i="25"/>
  <c r="U2238" i="25"/>
  <c r="U2239" i="25"/>
  <c r="U2240" i="25"/>
  <c r="U2241" i="25"/>
  <c r="U2242" i="25"/>
  <c r="U2243" i="25"/>
  <c r="U2244" i="25"/>
  <c r="U2245" i="25"/>
  <c r="U2246" i="25"/>
  <c r="U2247" i="25"/>
  <c r="U2248" i="25"/>
  <c r="U2249" i="25"/>
  <c r="U2250" i="25"/>
  <c r="U2251" i="25"/>
  <c r="U2252" i="25"/>
  <c r="U2253" i="25"/>
  <c r="U2254" i="25"/>
  <c r="U2255" i="25"/>
  <c r="U2256" i="25"/>
  <c r="U2257" i="25"/>
  <c r="U2258" i="25"/>
  <c r="U2259" i="25"/>
  <c r="U2260" i="25"/>
  <c r="U2261" i="25"/>
  <c r="U2262" i="25"/>
  <c r="U2263" i="25"/>
  <c r="U2264" i="25"/>
  <c r="U2265" i="25"/>
  <c r="U2266" i="25"/>
  <c r="U2267" i="25"/>
  <c r="U2268" i="25"/>
  <c r="U2269" i="25"/>
  <c r="U2270" i="25"/>
  <c r="U2271" i="25"/>
  <c r="U2272" i="25"/>
  <c r="U2273" i="25"/>
  <c r="U2274" i="25"/>
  <c r="U2275" i="25"/>
  <c r="U2276" i="25"/>
  <c r="U2277" i="25"/>
  <c r="U2278" i="25"/>
  <c r="U2279" i="25"/>
  <c r="U2280" i="25"/>
  <c r="U2281" i="25"/>
  <c r="U2282" i="25"/>
  <c r="U2283" i="25"/>
  <c r="U2284" i="25"/>
  <c r="U2285" i="25"/>
  <c r="U2286" i="25"/>
  <c r="U2287" i="25"/>
  <c r="U2288" i="25"/>
  <c r="U2289" i="25"/>
  <c r="U2290" i="25"/>
  <c r="U2291" i="25"/>
  <c r="U2292" i="25"/>
  <c r="U2293" i="25"/>
  <c r="U2294" i="25"/>
  <c r="U2295" i="25"/>
  <c r="U2296" i="25"/>
  <c r="U2297" i="25"/>
  <c r="U2298" i="25"/>
  <c r="U2299" i="25"/>
  <c r="U2300" i="25"/>
  <c r="U2301" i="25"/>
  <c r="U2302" i="25"/>
  <c r="U2303" i="25"/>
  <c r="U2304" i="25"/>
  <c r="U2305" i="25"/>
  <c r="U2306" i="25"/>
  <c r="U2307" i="25"/>
  <c r="U2308" i="25"/>
  <c r="U2309" i="25"/>
  <c r="U2310" i="25"/>
  <c r="U2311" i="25"/>
  <c r="U2312" i="25"/>
  <c r="U2313" i="25"/>
  <c r="U2314" i="25"/>
  <c r="U2315" i="25"/>
  <c r="U2316" i="25"/>
  <c r="U2317" i="25"/>
  <c r="U2318" i="25"/>
  <c r="U2319" i="25"/>
  <c r="U2320" i="25"/>
  <c r="U2321" i="25"/>
  <c r="U2322" i="25"/>
  <c r="U2323" i="25"/>
  <c r="U2324" i="25"/>
  <c r="U2325" i="25"/>
  <c r="U2326" i="25"/>
  <c r="U2327" i="25"/>
  <c r="U2328" i="25"/>
  <c r="U2329" i="25"/>
  <c r="U2330" i="25"/>
  <c r="U2331" i="25"/>
  <c r="U2332" i="25"/>
  <c r="U2333" i="25"/>
  <c r="U2334" i="25"/>
  <c r="U2335" i="25"/>
  <c r="U2336" i="25"/>
  <c r="U2337" i="25"/>
  <c r="U2338" i="25"/>
  <c r="U2339" i="25"/>
  <c r="U2340" i="25"/>
  <c r="U2341" i="25"/>
  <c r="U2342" i="25"/>
  <c r="U2343" i="25"/>
  <c r="U2344" i="25"/>
  <c r="U2345" i="25"/>
  <c r="U2346" i="25"/>
  <c r="U2347" i="25"/>
  <c r="U2348" i="25"/>
  <c r="U2349" i="25"/>
  <c r="U2350" i="25"/>
  <c r="U2351" i="25"/>
  <c r="U2352" i="25"/>
  <c r="U2353" i="25"/>
  <c r="U2354" i="25"/>
  <c r="U2355" i="25"/>
  <c r="U2356" i="25"/>
  <c r="U2357" i="25"/>
  <c r="U2358" i="25"/>
  <c r="U2359" i="25"/>
  <c r="U2360" i="25"/>
  <c r="U2361" i="25"/>
  <c r="U2362" i="25"/>
  <c r="U2363" i="25"/>
  <c r="U2364" i="25"/>
  <c r="U2365" i="25"/>
  <c r="U2366" i="25"/>
  <c r="U2367" i="25"/>
  <c r="U2368" i="25"/>
  <c r="U2369" i="25"/>
  <c r="U2370" i="25"/>
  <c r="U2371" i="25"/>
  <c r="U2372" i="25"/>
  <c r="U2373" i="25"/>
  <c r="U2374" i="25"/>
  <c r="U2375" i="25"/>
  <c r="U2376" i="25"/>
  <c r="U2377" i="25"/>
  <c r="U2378" i="25"/>
  <c r="U2379" i="25"/>
  <c r="U2380" i="25"/>
  <c r="U2381" i="25"/>
  <c r="U2382" i="25"/>
  <c r="U2383" i="25"/>
  <c r="U2384" i="25"/>
  <c r="U2385" i="25"/>
  <c r="U2386" i="25"/>
  <c r="U2387" i="25"/>
  <c r="U2388" i="25"/>
  <c r="U2389" i="25"/>
  <c r="U2390" i="25"/>
  <c r="U2391" i="25"/>
  <c r="U2392" i="25"/>
  <c r="U2393" i="25"/>
  <c r="U2394" i="25"/>
  <c r="U2395" i="25"/>
  <c r="U2396" i="25"/>
  <c r="U2397" i="25"/>
  <c r="U2398" i="25"/>
  <c r="U2399" i="25"/>
  <c r="U2400" i="25"/>
  <c r="U2401" i="25"/>
  <c r="U2402" i="25"/>
  <c r="U2403" i="25"/>
  <c r="U2404" i="25"/>
  <c r="U2405" i="25"/>
  <c r="U2406" i="25"/>
  <c r="U2407" i="25"/>
  <c r="U2408" i="25"/>
  <c r="U2409" i="25"/>
  <c r="U2410" i="25"/>
  <c r="U2411" i="25"/>
  <c r="U2412" i="25"/>
  <c r="U2413" i="25"/>
  <c r="U2414" i="25"/>
  <c r="U2415" i="25"/>
  <c r="U2416" i="25"/>
  <c r="U2417" i="25"/>
  <c r="U2418" i="25"/>
  <c r="U2419" i="25"/>
  <c r="U2420" i="25"/>
  <c r="U2421" i="25"/>
  <c r="U2422" i="25"/>
  <c r="U2423" i="25"/>
  <c r="U2424" i="25"/>
  <c r="U2425" i="25"/>
  <c r="U2426" i="25"/>
  <c r="U2427" i="25"/>
  <c r="U2428" i="25"/>
  <c r="U2429" i="25"/>
  <c r="U2430" i="25"/>
  <c r="U2431" i="25"/>
  <c r="U2432" i="25"/>
  <c r="U2433" i="25"/>
  <c r="U2434" i="25"/>
  <c r="U2435" i="25"/>
  <c r="U2436" i="25"/>
  <c r="U2437" i="25"/>
  <c r="U2438" i="25"/>
  <c r="U2439" i="25"/>
  <c r="U2440" i="25"/>
  <c r="U2441" i="25"/>
  <c r="U2442" i="25"/>
  <c r="U2443" i="25"/>
  <c r="U2444" i="25"/>
  <c r="U2445" i="25"/>
  <c r="U2446" i="25"/>
  <c r="U2447" i="25"/>
  <c r="U2448" i="25"/>
  <c r="U2449" i="25"/>
  <c r="U2450" i="25"/>
  <c r="U2451" i="25"/>
  <c r="U2452" i="25"/>
  <c r="U2453" i="25"/>
  <c r="U2454" i="25"/>
  <c r="U2455" i="25"/>
  <c r="U2456" i="25"/>
  <c r="U2457" i="25"/>
  <c r="U2458" i="25"/>
  <c r="U2459" i="25"/>
  <c r="U2460" i="25"/>
  <c r="U2461" i="25"/>
  <c r="U2462" i="25"/>
  <c r="U2463" i="25"/>
  <c r="U2464" i="25"/>
  <c r="U2465" i="25"/>
  <c r="U2466" i="25"/>
  <c r="U2467" i="25"/>
  <c r="U2468" i="25"/>
  <c r="U2469" i="25"/>
  <c r="U2470" i="25"/>
  <c r="U2471" i="25"/>
  <c r="U2472" i="25"/>
  <c r="U2473" i="25"/>
  <c r="U2474" i="25"/>
  <c r="U2475" i="25"/>
  <c r="U2476" i="25"/>
  <c r="U2477" i="25"/>
  <c r="U2478" i="25"/>
  <c r="U2479" i="25"/>
  <c r="U2480" i="25"/>
  <c r="U2481" i="25"/>
  <c r="U2482" i="25"/>
  <c r="U2483" i="25"/>
  <c r="U2484" i="25"/>
  <c r="U2485" i="25"/>
  <c r="U2486" i="25"/>
  <c r="U2487" i="25"/>
  <c r="U2488" i="25"/>
  <c r="U2489" i="25"/>
  <c r="U2490" i="25"/>
  <c r="U2491" i="25"/>
  <c r="U2492" i="25"/>
  <c r="U2493" i="25"/>
  <c r="U2494" i="25"/>
  <c r="U2495" i="25"/>
  <c r="U2496" i="25"/>
  <c r="U2497" i="25"/>
  <c r="U2498" i="25"/>
  <c r="U2499" i="25"/>
  <c r="U2500" i="25"/>
  <c r="U2501" i="25"/>
  <c r="U2502" i="25"/>
  <c r="U2503" i="25"/>
  <c r="U2504" i="25"/>
  <c r="U2505" i="25"/>
  <c r="U2506" i="25"/>
  <c r="U2507" i="25"/>
  <c r="U2508" i="25"/>
  <c r="U2509" i="25"/>
  <c r="U2510" i="25"/>
  <c r="U2511" i="25"/>
  <c r="U2512" i="25"/>
  <c r="U2513" i="25"/>
  <c r="U2514" i="25"/>
  <c r="U2515" i="25"/>
  <c r="U2516" i="25"/>
  <c r="U2517" i="25"/>
  <c r="U2518" i="25"/>
  <c r="U2519" i="25"/>
  <c r="U2520" i="25"/>
  <c r="U2521" i="25"/>
  <c r="U2522" i="25"/>
  <c r="U2523" i="25"/>
  <c r="U2524" i="25"/>
  <c r="U2525" i="25"/>
  <c r="U2526" i="25"/>
  <c r="U2527" i="25"/>
  <c r="U2528" i="25"/>
  <c r="U2529" i="25"/>
  <c r="U2530" i="25"/>
  <c r="U2531" i="25"/>
  <c r="U2532" i="25"/>
  <c r="U2533" i="25"/>
  <c r="U2534" i="25"/>
  <c r="U2535" i="25"/>
  <c r="U2536" i="25"/>
  <c r="U2537" i="25"/>
  <c r="U2538" i="25"/>
  <c r="U2539" i="25"/>
  <c r="U2540" i="25"/>
  <c r="U2541" i="25"/>
  <c r="U2542" i="25"/>
  <c r="U2543" i="25"/>
  <c r="U2544" i="25"/>
  <c r="U2545" i="25"/>
  <c r="U2546" i="25"/>
  <c r="U2547" i="25"/>
  <c r="U2548" i="25"/>
  <c r="U2549" i="25"/>
  <c r="U2550" i="25"/>
  <c r="U2551" i="25"/>
  <c r="U2552" i="25"/>
  <c r="U2553" i="25"/>
  <c r="U2554" i="25"/>
  <c r="U2555" i="25"/>
  <c r="U2556" i="25"/>
  <c r="U2557" i="25"/>
  <c r="U2558" i="25"/>
  <c r="U2559" i="25"/>
  <c r="U2560" i="25"/>
  <c r="U2561" i="25"/>
  <c r="U2562" i="25"/>
  <c r="U2563" i="25"/>
  <c r="U2564" i="25"/>
  <c r="U2565" i="25"/>
  <c r="U2566" i="25"/>
  <c r="U2567" i="25"/>
  <c r="U2568" i="25"/>
  <c r="U2569" i="25"/>
  <c r="U2570" i="25"/>
  <c r="U2571" i="25"/>
  <c r="U2572" i="25"/>
  <c r="U2573" i="25"/>
  <c r="U2574" i="25"/>
  <c r="U2575" i="25"/>
  <c r="U2576" i="25"/>
  <c r="U2577" i="25"/>
  <c r="U2578" i="25"/>
  <c r="U2579" i="25"/>
  <c r="U2580" i="25"/>
  <c r="U2581" i="25"/>
  <c r="U2582" i="25"/>
  <c r="U2583" i="25"/>
  <c r="U2584" i="25"/>
  <c r="U2585" i="25"/>
  <c r="U2586" i="25"/>
  <c r="U2587" i="25"/>
  <c r="U2588" i="25"/>
  <c r="U2589" i="25"/>
  <c r="U2590" i="25"/>
  <c r="U2591" i="25"/>
  <c r="U2592" i="25"/>
  <c r="U2593" i="25"/>
  <c r="U2594" i="25"/>
  <c r="U2595" i="25"/>
  <c r="U2596" i="25"/>
  <c r="U2597" i="25"/>
  <c r="U2598" i="25"/>
  <c r="U2599" i="25"/>
  <c r="U2600" i="25"/>
  <c r="U2601" i="25"/>
  <c r="U2602" i="25"/>
  <c r="U2603" i="25"/>
  <c r="U2604" i="25"/>
  <c r="U2605" i="25"/>
  <c r="U2606" i="25"/>
  <c r="U2607" i="25"/>
  <c r="U2608" i="25"/>
  <c r="U2609" i="25"/>
  <c r="U2610" i="25"/>
  <c r="U2611" i="25"/>
  <c r="U2612" i="25"/>
  <c r="U2613" i="25"/>
  <c r="U2614" i="25"/>
  <c r="U2615" i="25"/>
  <c r="U2616" i="25"/>
  <c r="U2617" i="25"/>
  <c r="U2618" i="25"/>
  <c r="U2619" i="25"/>
  <c r="U2620" i="25"/>
  <c r="U2621" i="25"/>
  <c r="U2622" i="25"/>
  <c r="U2623" i="25"/>
  <c r="U2624" i="25"/>
  <c r="U2625" i="25"/>
  <c r="U2626" i="25"/>
  <c r="U2627" i="25"/>
  <c r="U2628" i="25"/>
  <c r="U2629" i="25"/>
  <c r="U2630" i="25"/>
  <c r="U2631" i="25"/>
  <c r="U2632" i="25"/>
  <c r="U2633" i="25"/>
  <c r="U2634" i="25"/>
  <c r="U2635" i="25"/>
  <c r="U2636" i="25"/>
  <c r="U2637" i="25"/>
  <c r="U2638" i="25"/>
  <c r="U2639" i="25"/>
  <c r="U2640" i="25"/>
  <c r="U2641" i="25"/>
  <c r="U2642" i="25"/>
  <c r="U2643" i="25"/>
  <c r="U2644" i="25"/>
  <c r="U2645" i="25"/>
  <c r="U2646" i="25"/>
  <c r="U2647" i="25"/>
  <c r="U2648" i="25"/>
  <c r="U2649" i="25"/>
  <c r="U2650" i="25"/>
  <c r="U2651" i="25"/>
  <c r="U2652" i="25"/>
  <c r="U2653" i="25"/>
  <c r="U2654" i="25"/>
  <c r="U2655" i="25"/>
  <c r="U2656" i="25"/>
  <c r="U2657" i="25"/>
  <c r="U2658" i="25"/>
  <c r="U2659" i="25"/>
  <c r="U2660" i="25"/>
  <c r="U2661" i="25"/>
  <c r="U2662" i="25"/>
  <c r="U2663" i="25"/>
  <c r="U2664" i="25"/>
  <c r="U2665" i="25"/>
  <c r="U2666" i="25"/>
  <c r="U2667" i="25"/>
  <c r="U2668" i="25"/>
  <c r="U2669" i="25"/>
  <c r="U2670" i="25"/>
  <c r="U2671" i="25"/>
  <c r="U2672" i="25"/>
  <c r="U2673" i="25"/>
  <c r="U2674" i="25"/>
  <c r="U2675" i="25"/>
  <c r="U2676" i="25"/>
  <c r="U2677" i="25"/>
  <c r="U2678" i="25"/>
  <c r="U2679" i="25"/>
  <c r="U2680" i="25"/>
  <c r="U2681" i="25"/>
  <c r="U2682" i="25"/>
  <c r="U2683" i="25"/>
  <c r="U2684" i="25"/>
  <c r="U2685" i="25"/>
  <c r="U2686" i="25"/>
  <c r="U2687" i="25"/>
  <c r="U2688" i="25"/>
  <c r="U2689" i="25"/>
  <c r="U2690" i="25"/>
  <c r="U2691" i="25"/>
  <c r="U2692" i="25"/>
  <c r="U2693" i="25"/>
  <c r="U2694" i="25"/>
  <c r="U2695" i="25"/>
  <c r="U2696" i="25"/>
  <c r="U2697" i="25"/>
  <c r="U2698" i="25"/>
  <c r="U2699" i="25"/>
  <c r="U2700" i="25"/>
  <c r="U2701" i="25"/>
  <c r="U2702" i="25"/>
  <c r="U2703" i="25"/>
  <c r="U2704" i="25"/>
  <c r="U2705" i="25"/>
  <c r="U2706" i="25"/>
  <c r="U2707" i="25"/>
  <c r="U2708" i="25"/>
  <c r="U2709" i="25"/>
  <c r="U2710" i="25"/>
  <c r="U2711" i="25"/>
  <c r="U2712" i="25"/>
  <c r="U2713" i="25"/>
  <c r="U2714" i="25"/>
  <c r="U2715" i="25"/>
  <c r="U2716" i="25"/>
  <c r="U2717" i="25"/>
  <c r="U2718" i="25"/>
  <c r="U2719" i="25"/>
  <c r="U2720" i="25"/>
  <c r="U2721" i="25"/>
  <c r="U2722" i="25"/>
  <c r="U2723" i="25"/>
  <c r="U2724" i="25"/>
  <c r="U2725" i="25"/>
  <c r="U2726" i="25"/>
  <c r="U2727" i="25"/>
  <c r="U2728" i="25"/>
  <c r="U2729" i="25"/>
  <c r="U2730" i="25"/>
  <c r="U2731" i="25"/>
  <c r="U2732" i="25"/>
  <c r="U2733" i="25"/>
  <c r="U2734" i="25"/>
  <c r="U2735" i="25"/>
  <c r="U2736" i="25"/>
  <c r="U2737" i="25"/>
  <c r="U2738" i="25"/>
  <c r="U2739" i="25"/>
  <c r="U2740" i="25"/>
  <c r="U2741" i="25"/>
  <c r="U2742" i="25"/>
  <c r="U2743" i="25"/>
  <c r="U2744" i="25"/>
  <c r="U2745" i="25"/>
  <c r="U2746" i="25"/>
  <c r="U2747" i="25"/>
  <c r="U2748" i="25"/>
  <c r="U2749" i="25"/>
  <c r="U2750" i="25"/>
  <c r="U2751" i="25"/>
  <c r="U2752" i="25"/>
  <c r="U2753" i="25"/>
  <c r="U2754" i="25"/>
  <c r="U2755" i="25"/>
  <c r="U2756" i="25"/>
  <c r="U2757" i="25"/>
  <c r="U2758" i="25"/>
  <c r="U2759" i="25"/>
  <c r="U2760" i="25"/>
  <c r="U2761" i="25"/>
  <c r="U2762" i="25"/>
  <c r="U2763" i="25"/>
  <c r="U2764" i="25"/>
  <c r="U2765" i="25"/>
  <c r="U2766" i="25"/>
  <c r="U2767" i="25"/>
  <c r="U2768" i="25"/>
  <c r="U2769" i="25"/>
  <c r="U2770" i="25"/>
  <c r="U2771" i="25"/>
  <c r="U2772" i="25"/>
  <c r="U2773" i="25"/>
  <c r="U2774" i="25"/>
  <c r="U2775" i="25"/>
  <c r="U2776" i="25"/>
  <c r="U2777" i="25"/>
  <c r="U2778" i="25"/>
  <c r="U2779" i="25"/>
  <c r="U2780" i="25"/>
  <c r="U2781" i="25"/>
  <c r="U2782" i="25"/>
  <c r="U2783" i="25"/>
  <c r="U2784" i="25"/>
  <c r="U2785" i="25"/>
  <c r="U2786" i="25"/>
  <c r="U2787" i="25"/>
  <c r="U2788" i="25"/>
  <c r="U2789" i="25"/>
  <c r="U2790" i="25"/>
  <c r="U2791" i="25"/>
  <c r="U2792" i="25"/>
  <c r="U2793" i="25"/>
  <c r="U2794" i="25"/>
  <c r="U2795" i="25"/>
  <c r="U2796" i="25"/>
  <c r="U2797" i="25"/>
  <c r="U2798" i="25"/>
  <c r="U2799" i="25"/>
  <c r="U2800" i="25"/>
  <c r="U2801" i="25"/>
  <c r="U2802" i="25"/>
  <c r="U2803" i="25"/>
  <c r="U2804" i="25"/>
  <c r="U2805" i="25"/>
  <c r="U2806" i="25"/>
  <c r="U2807" i="25"/>
  <c r="U2808" i="25"/>
  <c r="U2809" i="25"/>
  <c r="U2810" i="25"/>
  <c r="U2811" i="25"/>
  <c r="U2812" i="25"/>
  <c r="U2813" i="25"/>
  <c r="U2814" i="25"/>
  <c r="U2815" i="25"/>
  <c r="U2816" i="25"/>
  <c r="U2817" i="25"/>
  <c r="U2818" i="25"/>
  <c r="U2819" i="25"/>
  <c r="U2820" i="25"/>
  <c r="U2821" i="25"/>
  <c r="U2822" i="25"/>
  <c r="U2823" i="25"/>
  <c r="U2824" i="25"/>
  <c r="U2825" i="25"/>
  <c r="U2826" i="25"/>
  <c r="U2827" i="25"/>
  <c r="U2828" i="25"/>
  <c r="U2829" i="25"/>
  <c r="U2830" i="25"/>
  <c r="U2831" i="25"/>
  <c r="U2832" i="25"/>
  <c r="U2833" i="25"/>
  <c r="U2834" i="25"/>
  <c r="U2835" i="25"/>
  <c r="U2836" i="25"/>
  <c r="U2837" i="25"/>
  <c r="U2838" i="25"/>
  <c r="U2839" i="25"/>
  <c r="U2840" i="25"/>
  <c r="U2841" i="25"/>
  <c r="U2842" i="25"/>
  <c r="U2843" i="25"/>
  <c r="U2844" i="25"/>
  <c r="U2845" i="25"/>
  <c r="U2846" i="25"/>
  <c r="U2847" i="25"/>
  <c r="U2848" i="25"/>
  <c r="U2849" i="25"/>
  <c r="U2850" i="25"/>
  <c r="U2851" i="25"/>
  <c r="U2852" i="25"/>
  <c r="U2853" i="25"/>
  <c r="U2854" i="25"/>
  <c r="U2855" i="25"/>
  <c r="U2856" i="25"/>
  <c r="U2857" i="25"/>
  <c r="U2858" i="25"/>
  <c r="U2859" i="25"/>
  <c r="U2860" i="25"/>
  <c r="U2861" i="25"/>
  <c r="U2862" i="25"/>
  <c r="U2863" i="25"/>
  <c r="U2864" i="25"/>
  <c r="U2865" i="25"/>
  <c r="U2866" i="25"/>
  <c r="U2867" i="25"/>
  <c r="U2868" i="25"/>
  <c r="U2869" i="25"/>
  <c r="U2870" i="25"/>
  <c r="U2871" i="25"/>
  <c r="U2872" i="25"/>
  <c r="U2873" i="25"/>
  <c r="U2874" i="25"/>
  <c r="U2875" i="25"/>
  <c r="U2876" i="25"/>
  <c r="U2877" i="25"/>
  <c r="U2878" i="25"/>
  <c r="U2879" i="25"/>
  <c r="U2880" i="25"/>
  <c r="U2881" i="25"/>
  <c r="U2882" i="25"/>
  <c r="U2883" i="25"/>
  <c r="U2884" i="25"/>
  <c r="U2885" i="25"/>
  <c r="U2886" i="25"/>
  <c r="U2887" i="25"/>
  <c r="U2888" i="25"/>
  <c r="U2889" i="25"/>
  <c r="U2890" i="25"/>
  <c r="U2891" i="25"/>
  <c r="U2892" i="25"/>
  <c r="U2893" i="25"/>
  <c r="U2894" i="25"/>
  <c r="U2895" i="25"/>
  <c r="U2896" i="25"/>
  <c r="U2897" i="25"/>
  <c r="U2898" i="25"/>
  <c r="U2899" i="25"/>
  <c r="U2900" i="25"/>
  <c r="U2901" i="25"/>
  <c r="U2902" i="25"/>
  <c r="U2903" i="25"/>
  <c r="U2904" i="25"/>
  <c r="U2905" i="25"/>
  <c r="U2906" i="25"/>
  <c r="U2907" i="25"/>
  <c r="U2908" i="25"/>
  <c r="U2909" i="25"/>
  <c r="U2910" i="25"/>
  <c r="U2911" i="25"/>
  <c r="U2912" i="25"/>
  <c r="U2913" i="25"/>
  <c r="U2914" i="25"/>
  <c r="U2915" i="25"/>
  <c r="U2916" i="25"/>
  <c r="U2917" i="25"/>
  <c r="U2918" i="25"/>
  <c r="U2919" i="25"/>
  <c r="U2920" i="25"/>
  <c r="U2921" i="25"/>
  <c r="U2922" i="25"/>
  <c r="U2923" i="25"/>
  <c r="U2924" i="25"/>
  <c r="U2925" i="25"/>
  <c r="U2926" i="25"/>
  <c r="U2927" i="25"/>
  <c r="U2928" i="25"/>
  <c r="U2929" i="25"/>
  <c r="U2930" i="25"/>
  <c r="U2931" i="25"/>
  <c r="U2932" i="25"/>
  <c r="U2933" i="25"/>
  <c r="U2934" i="25"/>
  <c r="U2935" i="25"/>
  <c r="U2936" i="25"/>
  <c r="U2937" i="25"/>
  <c r="U2938" i="25"/>
  <c r="U2939" i="25"/>
  <c r="U2940" i="25"/>
  <c r="U2941" i="25"/>
  <c r="U2942" i="25"/>
  <c r="U2943" i="25"/>
  <c r="U2944" i="25"/>
  <c r="U2945" i="25"/>
  <c r="U2946" i="25"/>
  <c r="U2947" i="25"/>
  <c r="U2948" i="25"/>
  <c r="U2949" i="25"/>
  <c r="U2950" i="25"/>
  <c r="U2951" i="25"/>
  <c r="U2952" i="25"/>
  <c r="U2953" i="25"/>
  <c r="U2954" i="25"/>
  <c r="U2955" i="25"/>
  <c r="U2956" i="25"/>
  <c r="U2957" i="25"/>
  <c r="U2958" i="25"/>
  <c r="U2959" i="25"/>
  <c r="U2960" i="25"/>
  <c r="U2961" i="25"/>
  <c r="U2962" i="25"/>
  <c r="U2963" i="25"/>
  <c r="U2964" i="25"/>
  <c r="U2965" i="25"/>
  <c r="U2966" i="25"/>
  <c r="U2967" i="25"/>
  <c r="U2968" i="25"/>
  <c r="U2969" i="25"/>
  <c r="U2970" i="25"/>
  <c r="U2971" i="25"/>
  <c r="U2972" i="25"/>
  <c r="U2973" i="25"/>
  <c r="U2974" i="25"/>
  <c r="U2975" i="25"/>
  <c r="U2976" i="25"/>
  <c r="U2977" i="25"/>
  <c r="U2978" i="25"/>
  <c r="U2979" i="25"/>
  <c r="U2980" i="25"/>
  <c r="U2981" i="25"/>
  <c r="U2982" i="25"/>
  <c r="U2983" i="25"/>
  <c r="U2984" i="25"/>
  <c r="U2985" i="25"/>
  <c r="U2986" i="25"/>
  <c r="U2987" i="25"/>
  <c r="U2988" i="25"/>
  <c r="U2989" i="25"/>
  <c r="U2990" i="25"/>
  <c r="U2991" i="25"/>
  <c r="U2992" i="25"/>
  <c r="U2993" i="25"/>
  <c r="U2994" i="25"/>
  <c r="U2995" i="25"/>
  <c r="U2996" i="25"/>
  <c r="U2997" i="25"/>
  <c r="U2998" i="25"/>
  <c r="U2999" i="25"/>
  <c r="U3000" i="25"/>
  <c r="U3001" i="25"/>
  <c r="U3002" i="25"/>
  <c r="U4" i="25"/>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P2101" i="2"/>
  <c r="P2102" i="2"/>
  <c r="P2103" i="2"/>
  <c r="P2104" i="2"/>
  <c r="P2105" i="2"/>
  <c r="P2106" i="2"/>
  <c r="P2107" i="2"/>
  <c r="P2108" i="2"/>
  <c r="P2109" i="2"/>
  <c r="P2110" i="2"/>
  <c r="P2111" i="2"/>
  <c r="P2112" i="2"/>
  <c r="P2113" i="2"/>
  <c r="P2114" i="2"/>
  <c r="P2115" i="2"/>
  <c r="P2116" i="2"/>
  <c r="P2117" i="2"/>
  <c r="P2118" i="2"/>
  <c r="P2119" i="2"/>
  <c r="P2120" i="2"/>
  <c r="P2121" i="2"/>
  <c r="P2122" i="2"/>
  <c r="P2123" i="2"/>
  <c r="P2124" i="2"/>
  <c r="P2125" i="2"/>
  <c r="P2126" i="2"/>
  <c r="P2127" i="2"/>
  <c r="P2128" i="2"/>
  <c r="P2129" i="2"/>
  <c r="P2130" i="2"/>
  <c r="P2131" i="2"/>
  <c r="P2132" i="2"/>
  <c r="P2133" i="2"/>
  <c r="P2134" i="2"/>
  <c r="P2135" i="2"/>
  <c r="P2136" i="2"/>
  <c r="P2137" i="2"/>
  <c r="P2138" i="2"/>
  <c r="P2139" i="2"/>
  <c r="P2140" i="2"/>
  <c r="P2141" i="2"/>
  <c r="P2142" i="2"/>
  <c r="P2143" i="2"/>
  <c r="P2144" i="2"/>
  <c r="P2145" i="2"/>
  <c r="P2146" i="2"/>
  <c r="P2147" i="2"/>
  <c r="P2148" i="2"/>
  <c r="P2149" i="2"/>
  <c r="P2150" i="2"/>
  <c r="P2151" i="2"/>
  <c r="P2152" i="2"/>
  <c r="P2153" i="2"/>
  <c r="P2154" i="2"/>
  <c r="P2155" i="2"/>
  <c r="P2156" i="2"/>
  <c r="P2157" i="2"/>
  <c r="P2158" i="2"/>
  <c r="P2159" i="2"/>
  <c r="P2160" i="2"/>
  <c r="P2161" i="2"/>
  <c r="P2162" i="2"/>
  <c r="P2163" i="2"/>
  <c r="P2164" i="2"/>
  <c r="P2165" i="2"/>
  <c r="P2166" i="2"/>
  <c r="P2167" i="2"/>
  <c r="P2168" i="2"/>
  <c r="P2169" i="2"/>
  <c r="P2170" i="2"/>
  <c r="P2171" i="2"/>
  <c r="P2172" i="2"/>
  <c r="P2173" i="2"/>
  <c r="P2174" i="2"/>
  <c r="P2175" i="2"/>
  <c r="P2176" i="2"/>
  <c r="P2177" i="2"/>
  <c r="P2178" i="2"/>
  <c r="P2179" i="2"/>
  <c r="P2180" i="2"/>
  <c r="P2181" i="2"/>
  <c r="P2182" i="2"/>
  <c r="P2183" i="2"/>
  <c r="P2184" i="2"/>
  <c r="P2185" i="2"/>
  <c r="P2186" i="2"/>
  <c r="P2187" i="2"/>
  <c r="P2188" i="2"/>
  <c r="P2189" i="2"/>
  <c r="P2190" i="2"/>
  <c r="P2191" i="2"/>
  <c r="P2192" i="2"/>
  <c r="P2193" i="2"/>
  <c r="P2194" i="2"/>
  <c r="P2195" i="2"/>
  <c r="P2196" i="2"/>
  <c r="P2197" i="2"/>
  <c r="P2198" i="2"/>
  <c r="P2199" i="2"/>
  <c r="P2200" i="2"/>
  <c r="P2201" i="2"/>
  <c r="P2202" i="2"/>
  <c r="P2203" i="2"/>
  <c r="P2204" i="2"/>
  <c r="P2205" i="2"/>
  <c r="P2206" i="2"/>
  <c r="P2207" i="2"/>
  <c r="P2208" i="2"/>
  <c r="P2209" i="2"/>
  <c r="P2210" i="2"/>
  <c r="P2211" i="2"/>
  <c r="P2212" i="2"/>
  <c r="P2213" i="2"/>
  <c r="P2214" i="2"/>
  <c r="P2215" i="2"/>
  <c r="P2216" i="2"/>
  <c r="P2217" i="2"/>
  <c r="P2218" i="2"/>
  <c r="P2219" i="2"/>
  <c r="P2220" i="2"/>
  <c r="P2221" i="2"/>
  <c r="P2222" i="2"/>
  <c r="P2223" i="2"/>
  <c r="P2224" i="2"/>
  <c r="P2225" i="2"/>
  <c r="P2226" i="2"/>
  <c r="P2227" i="2"/>
  <c r="P2228" i="2"/>
  <c r="P2229" i="2"/>
  <c r="P2230" i="2"/>
  <c r="P2231" i="2"/>
  <c r="P2232" i="2"/>
  <c r="P2233" i="2"/>
  <c r="P2234" i="2"/>
  <c r="P2235" i="2"/>
  <c r="P2236" i="2"/>
  <c r="P2237" i="2"/>
  <c r="P2238" i="2"/>
  <c r="P2239" i="2"/>
  <c r="P2240" i="2"/>
  <c r="P2241" i="2"/>
  <c r="P2242" i="2"/>
  <c r="P2243" i="2"/>
  <c r="P2244" i="2"/>
  <c r="P2245" i="2"/>
  <c r="P2246" i="2"/>
  <c r="P2247" i="2"/>
  <c r="P2248" i="2"/>
  <c r="P2249" i="2"/>
  <c r="P2250" i="2"/>
  <c r="P2251" i="2"/>
  <c r="P2252" i="2"/>
  <c r="P2253" i="2"/>
  <c r="P2254" i="2"/>
  <c r="P2255" i="2"/>
  <c r="P2256" i="2"/>
  <c r="P2257" i="2"/>
  <c r="P2258" i="2"/>
  <c r="P2259" i="2"/>
  <c r="P2260" i="2"/>
  <c r="P2261" i="2"/>
  <c r="P2262" i="2"/>
  <c r="P2263" i="2"/>
  <c r="P2264" i="2"/>
  <c r="P2265" i="2"/>
  <c r="P2266" i="2"/>
  <c r="P2267" i="2"/>
  <c r="P2268" i="2"/>
  <c r="P2269" i="2"/>
  <c r="P2270" i="2"/>
  <c r="P2271" i="2"/>
  <c r="P2272" i="2"/>
  <c r="P2273" i="2"/>
  <c r="P2274" i="2"/>
  <c r="P2275" i="2"/>
  <c r="P2276" i="2"/>
  <c r="P2277" i="2"/>
  <c r="P2278" i="2"/>
  <c r="P2279" i="2"/>
  <c r="P2280" i="2"/>
  <c r="P2281" i="2"/>
  <c r="P2282" i="2"/>
  <c r="P2283" i="2"/>
  <c r="P2284" i="2"/>
  <c r="P2285" i="2"/>
  <c r="P2286" i="2"/>
  <c r="P2287" i="2"/>
  <c r="P2288" i="2"/>
  <c r="P2289" i="2"/>
  <c r="P2290" i="2"/>
  <c r="P2291" i="2"/>
  <c r="P2292" i="2"/>
  <c r="P2293" i="2"/>
  <c r="P2294" i="2"/>
  <c r="P2295" i="2"/>
  <c r="P2296" i="2"/>
  <c r="P2297" i="2"/>
  <c r="P2298" i="2"/>
  <c r="P2299" i="2"/>
  <c r="P2300" i="2"/>
  <c r="P2301" i="2"/>
  <c r="P2302" i="2"/>
  <c r="P2303" i="2"/>
  <c r="P2304" i="2"/>
  <c r="P2305" i="2"/>
  <c r="P2306" i="2"/>
  <c r="P2307" i="2"/>
  <c r="P2308" i="2"/>
  <c r="P2309" i="2"/>
  <c r="P2310" i="2"/>
  <c r="P2311" i="2"/>
  <c r="P2312" i="2"/>
  <c r="P2313" i="2"/>
  <c r="P2314" i="2"/>
  <c r="P2315" i="2"/>
  <c r="P2316" i="2"/>
  <c r="P2317" i="2"/>
  <c r="P2318" i="2"/>
  <c r="P2319" i="2"/>
  <c r="P2320" i="2"/>
  <c r="P2321" i="2"/>
  <c r="P2322" i="2"/>
  <c r="P2323" i="2"/>
  <c r="P2324" i="2"/>
  <c r="P2325" i="2"/>
  <c r="P2326" i="2"/>
  <c r="P2327" i="2"/>
  <c r="P2328" i="2"/>
  <c r="P2329" i="2"/>
  <c r="P2330" i="2"/>
  <c r="P2331" i="2"/>
  <c r="P2332" i="2"/>
  <c r="P2333" i="2"/>
  <c r="P2334" i="2"/>
  <c r="P2335" i="2"/>
  <c r="P2336" i="2"/>
  <c r="P2337" i="2"/>
  <c r="P2338" i="2"/>
  <c r="P2339" i="2"/>
  <c r="P2340" i="2"/>
  <c r="P2341" i="2"/>
  <c r="P2342" i="2"/>
  <c r="P2343" i="2"/>
  <c r="P2344" i="2"/>
  <c r="P2345" i="2"/>
  <c r="P2346" i="2"/>
  <c r="P2347" i="2"/>
  <c r="P2348" i="2"/>
  <c r="P2349" i="2"/>
  <c r="P2350" i="2"/>
  <c r="P2351" i="2"/>
  <c r="P2352" i="2"/>
  <c r="P2353" i="2"/>
  <c r="P2354" i="2"/>
  <c r="P2355" i="2"/>
  <c r="P2356" i="2"/>
  <c r="P2357" i="2"/>
  <c r="P2358" i="2"/>
  <c r="P2359" i="2"/>
  <c r="P2360" i="2"/>
  <c r="P2361" i="2"/>
  <c r="P2362" i="2"/>
  <c r="P2363" i="2"/>
  <c r="P2364" i="2"/>
  <c r="P2365" i="2"/>
  <c r="P2366" i="2"/>
  <c r="P2367" i="2"/>
  <c r="P2368" i="2"/>
  <c r="P2369" i="2"/>
  <c r="P2370" i="2"/>
  <c r="P2371" i="2"/>
  <c r="P2372" i="2"/>
  <c r="P2373" i="2"/>
  <c r="P2374" i="2"/>
  <c r="P2375" i="2"/>
  <c r="P2376" i="2"/>
  <c r="P2377" i="2"/>
  <c r="P2378" i="2"/>
  <c r="P2379" i="2"/>
  <c r="P2380" i="2"/>
  <c r="P2381" i="2"/>
  <c r="P2382" i="2"/>
  <c r="P2383" i="2"/>
  <c r="P2384" i="2"/>
  <c r="P2385" i="2"/>
  <c r="P2386" i="2"/>
  <c r="P2387" i="2"/>
  <c r="P2388" i="2"/>
  <c r="P2389" i="2"/>
  <c r="P2390" i="2"/>
  <c r="P2391" i="2"/>
  <c r="P2392" i="2"/>
  <c r="P2393" i="2"/>
  <c r="P2394" i="2"/>
  <c r="P2395" i="2"/>
  <c r="P2396" i="2"/>
  <c r="P2397" i="2"/>
  <c r="P2398" i="2"/>
  <c r="P2399" i="2"/>
  <c r="P2400" i="2"/>
  <c r="P2401" i="2"/>
  <c r="P2402" i="2"/>
  <c r="P2403" i="2"/>
  <c r="P2404" i="2"/>
  <c r="P2405" i="2"/>
  <c r="P2406" i="2"/>
  <c r="P2407" i="2"/>
  <c r="P2408" i="2"/>
  <c r="P2409" i="2"/>
  <c r="P2410" i="2"/>
  <c r="P2411" i="2"/>
  <c r="P2412" i="2"/>
  <c r="P2413" i="2"/>
  <c r="P2414" i="2"/>
  <c r="P2415" i="2"/>
  <c r="P2416" i="2"/>
  <c r="P2417" i="2"/>
  <c r="P2418" i="2"/>
  <c r="P2419" i="2"/>
  <c r="P2420" i="2"/>
  <c r="P2421" i="2"/>
  <c r="P2422" i="2"/>
  <c r="P2423" i="2"/>
  <c r="P2424" i="2"/>
  <c r="P2425" i="2"/>
  <c r="P2426" i="2"/>
  <c r="P2427" i="2"/>
  <c r="P2428" i="2"/>
  <c r="P2429" i="2"/>
  <c r="P2430" i="2"/>
  <c r="P2431" i="2"/>
  <c r="P2432" i="2"/>
  <c r="P2433" i="2"/>
  <c r="P2434" i="2"/>
  <c r="P2435" i="2"/>
  <c r="P2436" i="2"/>
  <c r="P2437" i="2"/>
  <c r="P2438" i="2"/>
  <c r="P2439" i="2"/>
  <c r="P2440" i="2"/>
  <c r="P2441" i="2"/>
  <c r="P2442" i="2"/>
  <c r="P2443" i="2"/>
  <c r="P2444" i="2"/>
  <c r="P2445" i="2"/>
  <c r="P2446" i="2"/>
  <c r="P2447" i="2"/>
  <c r="P2448" i="2"/>
  <c r="P2449" i="2"/>
  <c r="P2450" i="2"/>
  <c r="P2451" i="2"/>
  <c r="P2452" i="2"/>
  <c r="P2453" i="2"/>
  <c r="P2454" i="2"/>
  <c r="P2455" i="2"/>
  <c r="P2456" i="2"/>
  <c r="P2457" i="2"/>
  <c r="P2458" i="2"/>
  <c r="P2459" i="2"/>
  <c r="P2460" i="2"/>
  <c r="P2461" i="2"/>
  <c r="P2462" i="2"/>
  <c r="P2463" i="2"/>
  <c r="P2464" i="2"/>
  <c r="P2465" i="2"/>
  <c r="P2466" i="2"/>
  <c r="P2467" i="2"/>
  <c r="P2468" i="2"/>
  <c r="P2469" i="2"/>
  <c r="P2470" i="2"/>
  <c r="P2471" i="2"/>
  <c r="P2472" i="2"/>
  <c r="P2473" i="2"/>
  <c r="P2474" i="2"/>
  <c r="P2475" i="2"/>
  <c r="P2476" i="2"/>
  <c r="P2477" i="2"/>
  <c r="P2478" i="2"/>
  <c r="P2479" i="2"/>
  <c r="P2480" i="2"/>
  <c r="P2481" i="2"/>
  <c r="P2482" i="2"/>
  <c r="P2483" i="2"/>
  <c r="P2484" i="2"/>
  <c r="P2485" i="2"/>
  <c r="P2486" i="2"/>
  <c r="P2487" i="2"/>
  <c r="P2488" i="2"/>
  <c r="P2489" i="2"/>
  <c r="P2490" i="2"/>
  <c r="P2491" i="2"/>
  <c r="P2492" i="2"/>
  <c r="P2493" i="2"/>
  <c r="P2494" i="2"/>
  <c r="P2495" i="2"/>
  <c r="P2496" i="2"/>
  <c r="P2497" i="2"/>
  <c r="P2498" i="2"/>
  <c r="P2499" i="2"/>
  <c r="P2500" i="2"/>
  <c r="P2501" i="2"/>
  <c r="P2502" i="2"/>
  <c r="P2503" i="2"/>
  <c r="P2504" i="2"/>
  <c r="P2505" i="2"/>
  <c r="P2506" i="2"/>
  <c r="P2507" i="2"/>
  <c r="P2508" i="2"/>
  <c r="P2509" i="2"/>
  <c r="P2510" i="2"/>
  <c r="P2511" i="2"/>
  <c r="P2512" i="2"/>
  <c r="P2513" i="2"/>
  <c r="P2514" i="2"/>
  <c r="P2515" i="2"/>
  <c r="P2516" i="2"/>
  <c r="P2517" i="2"/>
  <c r="P2518" i="2"/>
  <c r="P2519" i="2"/>
  <c r="P2520" i="2"/>
  <c r="P2521" i="2"/>
  <c r="P2522" i="2"/>
  <c r="P2523" i="2"/>
  <c r="P2524" i="2"/>
  <c r="P2525" i="2"/>
  <c r="P2526" i="2"/>
  <c r="P2527" i="2"/>
  <c r="P2528" i="2"/>
  <c r="P2529" i="2"/>
  <c r="P2530" i="2"/>
  <c r="P2531" i="2"/>
  <c r="P2532" i="2"/>
  <c r="P2533" i="2"/>
  <c r="P2534" i="2"/>
  <c r="P2535" i="2"/>
  <c r="P2536" i="2"/>
  <c r="P2537" i="2"/>
  <c r="P2538" i="2"/>
  <c r="P2539" i="2"/>
  <c r="P2540" i="2"/>
  <c r="P2541" i="2"/>
  <c r="P2542" i="2"/>
  <c r="P2543" i="2"/>
  <c r="P2544" i="2"/>
  <c r="P2545" i="2"/>
  <c r="P2546" i="2"/>
  <c r="P2547" i="2"/>
  <c r="P2548" i="2"/>
  <c r="P2549" i="2"/>
  <c r="P2550" i="2"/>
  <c r="P2551" i="2"/>
  <c r="P2552" i="2"/>
  <c r="P2553" i="2"/>
  <c r="P2554" i="2"/>
  <c r="P2555" i="2"/>
  <c r="P2556" i="2"/>
  <c r="P2557" i="2"/>
  <c r="P2558" i="2"/>
  <c r="P2559" i="2"/>
  <c r="P2560" i="2"/>
  <c r="P2561" i="2"/>
  <c r="P2562" i="2"/>
  <c r="P2563" i="2"/>
  <c r="P2564" i="2"/>
  <c r="P2565" i="2"/>
  <c r="P2566" i="2"/>
  <c r="P2567" i="2"/>
  <c r="P2568" i="2"/>
  <c r="P2569" i="2"/>
  <c r="P2570" i="2"/>
  <c r="P2571" i="2"/>
  <c r="P2572" i="2"/>
  <c r="P2573" i="2"/>
  <c r="P2574" i="2"/>
  <c r="P2575" i="2"/>
  <c r="P2576" i="2"/>
  <c r="P2577" i="2"/>
  <c r="P2578" i="2"/>
  <c r="P2579" i="2"/>
  <c r="P2580" i="2"/>
  <c r="P2581" i="2"/>
  <c r="P2582" i="2"/>
  <c r="P2583" i="2"/>
  <c r="P2584" i="2"/>
  <c r="P2585" i="2"/>
  <c r="P2586" i="2"/>
  <c r="P2587" i="2"/>
  <c r="P2588" i="2"/>
  <c r="P2589" i="2"/>
  <c r="P2590" i="2"/>
  <c r="P2591" i="2"/>
  <c r="P2592" i="2"/>
  <c r="P2593" i="2"/>
  <c r="P2594" i="2"/>
  <c r="P2595" i="2"/>
  <c r="P2596" i="2"/>
  <c r="P2597" i="2"/>
  <c r="P2598" i="2"/>
  <c r="P2599" i="2"/>
  <c r="P2600" i="2"/>
  <c r="P2601" i="2"/>
  <c r="P2602" i="2"/>
  <c r="P2603" i="2"/>
  <c r="P2604" i="2"/>
  <c r="P2605" i="2"/>
  <c r="P2606" i="2"/>
  <c r="P2607" i="2"/>
  <c r="P2608" i="2"/>
  <c r="P2609" i="2"/>
  <c r="P2610" i="2"/>
  <c r="P2611" i="2"/>
  <c r="P2612" i="2"/>
  <c r="P2613" i="2"/>
  <c r="P2614" i="2"/>
  <c r="P2615" i="2"/>
  <c r="P2616" i="2"/>
  <c r="P2617" i="2"/>
  <c r="P2618" i="2"/>
  <c r="P2619" i="2"/>
  <c r="P2620" i="2"/>
  <c r="P2621" i="2"/>
  <c r="P2622" i="2"/>
  <c r="P2623" i="2"/>
  <c r="P2624" i="2"/>
  <c r="P2625" i="2"/>
  <c r="P2626" i="2"/>
  <c r="P2627" i="2"/>
  <c r="P2628" i="2"/>
  <c r="P2629" i="2"/>
  <c r="P2630" i="2"/>
  <c r="P2631" i="2"/>
  <c r="P2632" i="2"/>
  <c r="P2633" i="2"/>
  <c r="P2634" i="2"/>
  <c r="P2635" i="2"/>
  <c r="P2636" i="2"/>
  <c r="P2637" i="2"/>
  <c r="P2638" i="2"/>
  <c r="P2639" i="2"/>
  <c r="P2640" i="2"/>
  <c r="P2641" i="2"/>
  <c r="P2642" i="2"/>
  <c r="P2643" i="2"/>
  <c r="P2644" i="2"/>
  <c r="P2645" i="2"/>
  <c r="P2646" i="2"/>
  <c r="P2647" i="2"/>
  <c r="P2648" i="2"/>
  <c r="P2649" i="2"/>
  <c r="P2650" i="2"/>
  <c r="P2651" i="2"/>
  <c r="P2652" i="2"/>
  <c r="P2653" i="2"/>
  <c r="P2654" i="2"/>
  <c r="P2655" i="2"/>
  <c r="P2656" i="2"/>
  <c r="P2657" i="2"/>
  <c r="P2658" i="2"/>
  <c r="P2659" i="2"/>
  <c r="P2660" i="2"/>
  <c r="P2661" i="2"/>
  <c r="P2662" i="2"/>
  <c r="P2663" i="2"/>
  <c r="P2664" i="2"/>
  <c r="P2665" i="2"/>
  <c r="P2666" i="2"/>
  <c r="P2667" i="2"/>
  <c r="P2668" i="2"/>
  <c r="P2669" i="2"/>
  <c r="P2670" i="2"/>
  <c r="P2671" i="2"/>
  <c r="P2672" i="2"/>
  <c r="P2673" i="2"/>
  <c r="P2674" i="2"/>
  <c r="P2675" i="2"/>
  <c r="P2676" i="2"/>
  <c r="P2677" i="2"/>
  <c r="P2678" i="2"/>
  <c r="P2679" i="2"/>
  <c r="P2680" i="2"/>
  <c r="P2681" i="2"/>
  <c r="P2682" i="2"/>
  <c r="P2683" i="2"/>
  <c r="P2684" i="2"/>
  <c r="P2685" i="2"/>
  <c r="P2686" i="2"/>
  <c r="P2687" i="2"/>
  <c r="P2688" i="2"/>
  <c r="P2689" i="2"/>
  <c r="P2690" i="2"/>
  <c r="P2691" i="2"/>
  <c r="P2692" i="2"/>
  <c r="P2693" i="2"/>
  <c r="P2694" i="2"/>
  <c r="P2695" i="2"/>
  <c r="P2696" i="2"/>
  <c r="P2697" i="2"/>
  <c r="P2698" i="2"/>
  <c r="P2699" i="2"/>
  <c r="P2700" i="2"/>
  <c r="P2701" i="2"/>
  <c r="P2702" i="2"/>
  <c r="P2703" i="2"/>
  <c r="P2704" i="2"/>
  <c r="P2705" i="2"/>
  <c r="P2706" i="2"/>
  <c r="P2707" i="2"/>
  <c r="P2708" i="2"/>
  <c r="P2709" i="2"/>
  <c r="P2710" i="2"/>
  <c r="P2711" i="2"/>
  <c r="P2712" i="2"/>
  <c r="P2713" i="2"/>
  <c r="P2714" i="2"/>
  <c r="P2715" i="2"/>
  <c r="P2716" i="2"/>
  <c r="P2717" i="2"/>
  <c r="P2718" i="2"/>
  <c r="P2719" i="2"/>
  <c r="P2720" i="2"/>
  <c r="P2721" i="2"/>
  <c r="P2722" i="2"/>
  <c r="P2723" i="2"/>
  <c r="P2724" i="2"/>
  <c r="P2725" i="2"/>
  <c r="P2726" i="2"/>
  <c r="P2727" i="2"/>
  <c r="P2728" i="2"/>
  <c r="P2729" i="2"/>
  <c r="P2730" i="2"/>
  <c r="P2731" i="2"/>
  <c r="P2732" i="2"/>
  <c r="P2733" i="2"/>
  <c r="P2734" i="2"/>
  <c r="P2735" i="2"/>
  <c r="P2736" i="2"/>
  <c r="P2737" i="2"/>
  <c r="P2738" i="2"/>
  <c r="P2739" i="2"/>
  <c r="P2740" i="2"/>
  <c r="P2741" i="2"/>
  <c r="P2742" i="2"/>
  <c r="P2743" i="2"/>
  <c r="P2744" i="2"/>
  <c r="P2745" i="2"/>
  <c r="P2746" i="2"/>
  <c r="P2747" i="2"/>
  <c r="P2748" i="2"/>
  <c r="P2749" i="2"/>
  <c r="P2750" i="2"/>
  <c r="P2751" i="2"/>
  <c r="P2752" i="2"/>
  <c r="P2753" i="2"/>
  <c r="P2754" i="2"/>
  <c r="P2755" i="2"/>
  <c r="P2756" i="2"/>
  <c r="P2757" i="2"/>
  <c r="P2758" i="2"/>
  <c r="P2759" i="2"/>
  <c r="P2760" i="2"/>
  <c r="P2761" i="2"/>
  <c r="P2762" i="2"/>
  <c r="P2763" i="2"/>
  <c r="P2764" i="2"/>
  <c r="P2765" i="2"/>
  <c r="P2766" i="2"/>
  <c r="P2767" i="2"/>
  <c r="P2768" i="2"/>
  <c r="P2769" i="2"/>
  <c r="P2770" i="2"/>
  <c r="P2771" i="2"/>
  <c r="P2772" i="2"/>
  <c r="P2773" i="2"/>
  <c r="P2774" i="2"/>
  <c r="P2775" i="2"/>
  <c r="P2776" i="2"/>
  <c r="P2777" i="2"/>
  <c r="P2778" i="2"/>
  <c r="P2779" i="2"/>
  <c r="P2780" i="2"/>
  <c r="P2781" i="2"/>
  <c r="P2782" i="2"/>
  <c r="P2783" i="2"/>
  <c r="P2784" i="2"/>
  <c r="P2785" i="2"/>
  <c r="P2786" i="2"/>
  <c r="P2787" i="2"/>
  <c r="P2788" i="2"/>
  <c r="P2789" i="2"/>
  <c r="P2790" i="2"/>
  <c r="P2791" i="2"/>
  <c r="P2792" i="2"/>
  <c r="P2793" i="2"/>
  <c r="P2794" i="2"/>
  <c r="P2795" i="2"/>
  <c r="P2796" i="2"/>
  <c r="P2797" i="2"/>
  <c r="P2798" i="2"/>
  <c r="P2799" i="2"/>
  <c r="P2800" i="2"/>
  <c r="P2801" i="2"/>
  <c r="P2802" i="2"/>
  <c r="P2803" i="2"/>
  <c r="P2804" i="2"/>
  <c r="P2805" i="2"/>
  <c r="P2806" i="2"/>
  <c r="P2807" i="2"/>
  <c r="P2808" i="2"/>
  <c r="P2809" i="2"/>
  <c r="P2810" i="2"/>
  <c r="P2811" i="2"/>
  <c r="P2812" i="2"/>
  <c r="P2813" i="2"/>
  <c r="P2814" i="2"/>
  <c r="P2815" i="2"/>
  <c r="P2816" i="2"/>
  <c r="P2817" i="2"/>
  <c r="P2818" i="2"/>
  <c r="P2819" i="2"/>
  <c r="P2820" i="2"/>
  <c r="P2821" i="2"/>
  <c r="P2822" i="2"/>
  <c r="P2823" i="2"/>
  <c r="P2824" i="2"/>
  <c r="P2825" i="2"/>
  <c r="P2826" i="2"/>
  <c r="P2827" i="2"/>
  <c r="P2828" i="2"/>
  <c r="P2829" i="2"/>
  <c r="P2830" i="2"/>
  <c r="P2831" i="2"/>
  <c r="P2832" i="2"/>
  <c r="P2833" i="2"/>
  <c r="P2834" i="2"/>
  <c r="P2835" i="2"/>
  <c r="P2836" i="2"/>
  <c r="P2837" i="2"/>
  <c r="P2838" i="2"/>
  <c r="P2839" i="2"/>
  <c r="P2840" i="2"/>
  <c r="P2841" i="2"/>
  <c r="P2842" i="2"/>
  <c r="P2843" i="2"/>
  <c r="P2844" i="2"/>
  <c r="P2845" i="2"/>
  <c r="P2846" i="2"/>
  <c r="P2847" i="2"/>
  <c r="P2848" i="2"/>
  <c r="P2849" i="2"/>
  <c r="P2850" i="2"/>
  <c r="P2851" i="2"/>
  <c r="P2852" i="2"/>
  <c r="P2853" i="2"/>
  <c r="P2854" i="2"/>
  <c r="P2855" i="2"/>
  <c r="P2856" i="2"/>
  <c r="P2857" i="2"/>
  <c r="P2858" i="2"/>
  <c r="P2859" i="2"/>
  <c r="P2860" i="2"/>
  <c r="P2861" i="2"/>
  <c r="P2862" i="2"/>
  <c r="P2863" i="2"/>
  <c r="P2864" i="2"/>
  <c r="P2865" i="2"/>
  <c r="P2866" i="2"/>
  <c r="P2867" i="2"/>
  <c r="P2868" i="2"/>
  <c r="P2869" i="2"/>
  <c r="P2870" i="2"/>
  <c r="P2871" i="2"/>
  <c r="P2872" i="2"/>
  <c r="P2873" i="2"/>
  <c r="P2874" i="2"/>
  <c r="P2875" i="2"/>
  <c r="P2876" i="2"/>
  <c r="P2877" i="2"/>
  <c r="P2878" i="2"/>
  <c r="P2879" i="2"/>
  <c r="P2880" i="2"/>
  <c r="P2881" i="2"/>
  <c r="P2882" i="2"/>
  <c r="P2883" i="2"/>
  <c r="P2884" i="2"/>
  <c r="P2885" i="2"/>
  <c r="P2886" i="2"/>
  <c r="P2887" i="2"/>
  <c r="P2888" i="2"/>
  <c r="P2889" i="2"/>
  <c r="P2890" i="2"/>
  <c r="P2891" i="2"/>
  <c r="P2892" i="2"/>
  <c r="P2893" i="2"/>
  <c r="P2894" i="2"/>
  <c r="P2895" i="2"/>
  <c r="P2896" i="2"/>
  <c r="P2897" i="2"/>
  <c r="P2898" i="2"/>
  <c r="P2899" i="2"/>
  <c r="P2900" i="2"/>
  <c r="P2901" i="2"/>
  <c r="P2902" i="2"/>
  <c r="P2903" i="2"/>
  <c r="P2904" i="2"/>
  <c r="P2905" i="2"/>
  <c r="P2906" i="2"/>
  <c r="P2907" i="2"/>
  <c r="P2908" i="2"/>
  <c r="P2909" i="2"/>
  <c r="P2910" i="2"/>
  <c r="P2911" i="2"/>
  <c r="P2912" i="2"/>
  <c r="P2913" i="2"/>
  <c r="P2914" i="2"/>
  <c r="P2915" i="2"/>
  <c r="P2916" i="2"/>
  <c r="P2917" i="2"/>
  <c r="P2918" i="2"/>
  <c r="P2919" i="2"/>
  <c r="P2920" i="2"/>
  <c r="P2921" i="2"/>
  <c r="P2922" i="2"/>
  <c r="P2923" i="2"/>
  <c r="P2924" i="2"/>
  <c r="P2925" i="2"/>
  <c r="P2926" i="2"/>
  <c r="P2927" i="2"/>
  <c r="P2928" i="2"/>
  <c r="P2929" i="2"/>
  <c r="P2930" i="2"/>
  <c r="P2931" i="2"/>
  <c r="P2932" i="2"/>
  <c r="P2933" i="2"/>
  <c r="P2934" i="2"/>
  <c r="P2935" i="2"/>
  <c r="P2936" i="2"/>
  <c r="P2937" i="2"/>
  <c r="P2938" i="2"/>
  <c r="P2939" i="2"/>
  <c r="P2940" i="2"/>
  <c r="P2941" i="2"/>
  <c r="P2942" i="2"/>
  <c r="P2943" i="2"/>
  <c r="P2944" i="2"/>
  <c r="P2945" i="2"/>
  <c r="P2946" i="2"/>
  <c r="P2947" i="2"/>
  <c r="P2948" i="2"/>
  <c r="P2949" i="2"/>
  <c r="P2950" i="2"/>
  <c r="P2951" i="2"/>
  <c r="P2952" i="2"/>
  <c r="P2953" i="2"/>
  <c r="P2954" i="2"/>
  <c r="P2955" i="2"/>
  <c r="P2956" i="2"/>
  <c r="P2957" i="2"/>
  <c r="P2958" i="2"/>
  <c r="P2959" i="2"/>
  <c r="P2960" i="2"/>
  <c r="P2961" i="2"/>
  <c r="P2962" i="2"/>
  <c r="P2963" i="2"/>
  <c r="P2964" i="2"/>
  <c r="P2965" i="2"/>
  <c r="P2966" i="2"/>
  <c r="P2967" i="2"/>
  <c r="P2968" i="2"/>
  <c r="P2969" i="2"/>
  <c r="P2970" i="2"/>
  <c r="P2971" i="2"/>
  <c r="P2972" i="2"/>
  <c r="P2973" i="2"/>
  <c r="P2974" i="2"/>
  <c r="P2975" i="2"/>
  <c r="P2976" i="2"/>
  <c r="P2977" i="2"/>
  <c r="P2978" i="2"/>
  <c r="P2979" i="2"/>
  <c r="P2980" i="2"/>
  <c r="P2981" i="2"/>
  <c r="P2982" i="2"/>
  <c r="P2983" i="2"/>
  <c r="P2984" i="2"/>
  <c r="P2985" i="2"/>
  <c r="P2986" i="2"/>
  <c r="P2987" i="2"/>
  <c r="P2988" i="2"/>
  <c r="P2989" i="2"/>
  <c r="P2990" i="2"/>
  <c r="P2991" i="2"/>
  <c r="P2992" i="2"/>
  <c r="P2993" i="2"/>
  <c r="P2994" i="2"/>
  <c r="P2995" i="2"/>
  <c r="P2996" i="2"/>
  <c r="P2997" i="2"/>
  <c r="P2998" i="2"/>
  <c r="P2999" i="2"/>
  <c r="P3000" i="2"/>
  <c r="P3001" i="2"/>
  <c r="P3002" i="2"/>
  <c r="P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1003" i="2"/>
  <c r="M1004" i="2"/>
  <c r="M1005" i="2"/>
  <c r="M1006" i="2"/>
  <c r="M1007" i="2"/>
  <c r="M1008" i="2"/>
  <c r="M1009" i="2"/>
  <c r="M1010" i="2"/>
  <c r="M1011" i="2"/>
  <c r="M1012" i="2"/>
  <c r="M1013" i="2"/>
  <c r="M1014" i="2"/>
  <c r="M1015" i="2"/>
  <c r="M1016" i="2"/>
  <c r="M1017" i="2"/>
  <c r="M1018" i="2"/>
  <c r="M1019" i="2"/>
  <c r="M1020" i="2"/>
  <c r="M1021" i="2"/>
  <c r="M1022"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24" i="2"/>
  <c r="M1125" i="2"/>
  <c r="M1126" i="2"/>
  <c r="M1127" i="2"/>
  <c r="M1128" i="2"/>
  <c r="M1129" i="2"/>
  <c r="M1130" i="2"/>
  <c r="M1131" i="2"/>
  <c r="M1132" i="2"/>
  <c r="M1133" i="2"/>
  <c r="M1134" i="2"/>
  <c r="M1135" i="2"/>
  <c r="M1136" i="2"/>
  <c r="M1137" i="2"/>
  <c r="M1138" i="2"/>
  <c r="M1139" i="2"/>
  <c r="M1140" i="2"/>
  <c r="M1141" i="2"/>
  <c r="M1142" i="2"/>
  <c r="M1143" i="2"/>
  <c r="M1144" i="2"/>
  <c r="M1145" i="2"/>
  <c r="M1146" i="2"/>
  <c r="M1147" i="2"/>
  <c r="M1148" i="2"/>
  <c r="M1149" i="2"/>
  <c r="M1150" i="2"/>
  <c r="M1151" i="2"/>
  <c r="M1152" i="2"/>
  <c r="M1153" i="2"/>
  <c r="M1154" i="2"/>
  <c r="M1155" i="2"/>
  <c r="M1156" i="2"/>
  <c r="M1157" i="2"/>
  <c r="M1158" i="2"/>
  <c r="M1159" i="2"/>
  <c r="M1160" i="2"/>
  <c r="M1161" i="2"/>
  <c r="M1162" i="2"/>
  <c r="M1163" i="2"/>
  <c r="M1164" i="2"/>
  <c r="M1165" i="2"/>
  <c r="M1166" i="2"/>
  <c r="M1167" i="2"/>
  <c r="M1168" i="2"/>
  <c r="M1169" i="2"/>
  <c r="M1170" i="2"/>
  <c r="M1171" i="2"/>
  <c r="M1172" i="2"/>
  <c r="M1173" i="2"/>
  <c r="M1174" i="2"/>
  <c r="M1175" i="2"/>
  <c r="M1176" i="2"/>
  <c r="M1177" i="2"/>
  <c r="M1178" i="2"/>
  <c r="M1179" i="2"/>
  <c r="M1180" i="2"/>
  <c r="M1181" i="2"/>
  <c r="M1182" i="2"/>
  <c r="M1183" i="2"/>
  <c r="M1184" i="2"/>
  <c r="M1185" i="2"/>
  <c r="M1186" i="2"/>
  <c r="M1187" i="2"/>
  <c r="M1188" i="2"/>
  <c r="M1189" i="2"/>
  <c r="M1190" i="2"/>
  <c r="M1191" i="2"/>
  <c r="M1192" i="2"/>
  <c r="M1193" i="2"/>
  <c r="M1194" i="2"/>
  <c r="M1195" i="2"/>
  <c r="M1196" i="2"/>
  <c r="M1197" i="2"/>
  <c r="M1198" i="2"/>
  <c r="M1199" i="2"/>
  <c r="M1200" i="2"/>
  <c r="M1201" i="2"/>
  <c r="M1202" i="2"/>
  <c r="M1203" i="2"/>
  <c r="M1204" i="2"/>
  <c r="M1205" i="2"/>
  <c r="M1206" i="2"/>
  <c r="M1207" i="2"/>
  <c r="M1208" i="2"/>
  <c r="M1209" i="2"/>
  <c r="M1210" i="2"/>
  <c r="M1211" i="2"/>
  <c r="M1212" i="2"/>
  <c r="M1213" i="2"/>
  <c r="M1214" i="2"/>
  <c r="M1215" i="2"/>
  <c r="M1216" i="2"/>
  <c r="M1217" i="2"/>
  <c r="M1218" i="2"/>
  <c r="M1219" i="2"/>
  <c r="M1220" i="2"/>
  <c r="M1221" i="2"/>
  <c r="M1222" i="2"/>
  <c r="M1223" i="2"/>
  <c r="M1224" i="2"/>
  <c r="M1225" i="2"/>
  <c r="M1226" i="2"/>
  <c r="M1227" i="2"/>
  <c r="M1228" i="2"/>
  <c r="M1229" i="2"/>
  <c r="M1230" i="2"/>
  <c r="M1231" i="2"/>
  <c r="M1232" i="2"/>
  <c r="M1233" i="2"/>
  <c r="M1234" i="2"/>
  <c r="M1235" i="2"/>
  <c r="M1236" i="2"/>
  <c r="M1237" i="2"/>
  <c r="M1238" i="2"/>
  <c r="M1239" i="2"/>
  <c r="M1240" i="2"/>
  <c r="M1241" i="2"/>
  <c r="M1242" i="2"/>
  <c r="M1243" i="2"/>
  <c r="M1244" i="2"/>
  <c r="M1245" i="2"/>
  <c r="M1246" i="2"/>
  <c r="M1247" i="2"/>
  <c r="M1248" i="2"/>
  <c r="M1249" i="2"/>
  <c r="M1250" i="2"/>
  <c r="M1251" i="2"/>
  <c r="M1252" i="2"/>
  <c r="M1253" i="2"/>
  <c r="M1254" i="2"/>
  <c r="M1255" i="2"/>
  <c r="M1256" i="2"/>
  <c r="M1257" i="2"/>
  <c r="M1258" i="2"/>
  <c r="M1259" i="2"/>
  <c r="M1260" i="2"/>
  <c r="M1261" i="2"/>
  <c r="M1262" i="2"/>
  <c r="M1263" i="2"/>
  <c r="M1264" i="2"/>
  <c r="M1265" i="2"/>
  <c r="M1266" i="2"/>
  <c r="M1267" i="2"/>
  <c r="M1268" i="2"/>
  <c r="M1269" i="2"/>
  <c r="M1270" i="2"/>
  <c r="M1271" i="2"/>
  <c r="M1272" i="2"/>
  <c r="M1273" i="2"/>
  <c r="M1274" i="2"/>
  <c r="M1275" i="2"/>
  <c r="M1276" i="2"/>
  <c r="M1277" i="2"/>
  <c r="M1278" i="2"/>
  <c r="M1279" i="2"/>
  <c r="M1280" i="2"/>
  <c r="M1281" i="2"/>
  <c r="M1282" i="2"/>
  <c r="M1283" i="2"/>
  <c r="M1284" i="2"/>
  <c r="M1285" i="2"/>
  <c r="M1286" i="2"/>
  <c r="M1287" i="2"/>
  <c r="M1288" i="2"/>
  <c r="M1289" i="2"/>
  <c r="M1290" i="2"/>
  <c r="M1291" i="2"/>
  <c r="M1292" i="2"/>
  <c r="M1293" i="2"/>
  <c r="M1294" i="2"/>
  <c r="M1295" i="2"/>
  <c r="M1296" i="2"/>
  <c r="M1297" i="2"/>
  <c r="M1298" i="2"/>
  <c r="M1299" i="2"/>
  <c r="M1300" i="2"/>
  <c r="M1301" i="2"/>
  <c r="M1302" i="2"/>
  <c r="M1303" i="2"/>
  <c r="M1304" i="2"/>
  <c r="M1305" i="2"/>
  <c r="M1306" i="2"/>
  <c r="M1307" i="2"/>
  <c r="M1308" i="2"/>
  <c r="M1309" i="2"/>
  <c r="M1310" i="2"/>
  <c r="M1311" i="2"/>
  <c r="M1312" i="2"/>
  <c r="M1313" i="2"/>
  <c r="M1314" i="2"/>
  <c r="M1315" i="2"/>
  <c r="M1316" i="2"/>
  <c r="M1317" i="2"/>
  <c r="M1318" i="2"/>
  <c r="M1319" i="2"/>
  <c r="M1320" i="2"/>
  <c r="M1321" i="2"/>
  <c r="M1322" i="2"/>
  <c r="M1323" i="2"/>
  <c r="M1324" i="2"/>
  <c r="M1325" i="2"/>
  <c r="M1326" i="2"/>
  <c r="M1327" i="2"/>
  <c r="M1328" i="2"/>
  <c r="M1329" i="2"/>
  <c r="M1330" i="2"/>
  <c r="M1331" i="2"/>
  <c r="M1332" i="2"/>
  <c r="M1333" i="2"/>
  <c r="M1334" i="2"/>
  <c r="M1335" i="2"/>
  <c r="M1336" i="2"/>
  <c r="M1337" i="2"/>
  <c r="M1338" i="2"/>
  <c r="M1339" i="2"/>
  <c r="M1340" i="2"/>
  <c r="M1341" i="2"/>
  <c r="M1342" i="2"/>
  <c r="M1343" i="2"/>
  <c r="M1344" i="2"/>
  <c r="M1345" i="2"/>
  <c r="M1346" i="2"/>
  <c r="M1347" i="2"/>
  <c r="M1348" i="2"/>
  <c r="M1349" i="2"/>
  <c r="M1350" i="2"/>
  <c r="M1351" i="2"/>
  <c r="M1352" i="2"/>
  <c r="M1353" i="2"/>
  <c r="M1354" i="2"/>
  <c r="M1355" i="2"/>
  <c r="M1356" i="2"/>
  <c r="M1357" i="2"/>
  <c r="M1358" i="2"/>
  <c r="M1359" i="2"/>
  <c r="M1360" i="2"/>
  <c r="M1361" i="2"/>
  <c r="M1362" i="2"/>
  <c r="M1363" i="2"/>
  <c r="M1364" i="2"/>
  <c r="M1365" i="2"/>
  <c r="M1366" i="2"/>
  <c r="M1367" i="2"/>
  <c r="M1368" i="2"/>
  <c r="M1369" i="2"/>
  <c r="M1370" i="2"/>
  <c r="M1371" i="2"/>
  <c r="M1372" i="2"/>
  <c r="M1373" i="2"/>
  <c r="M1374" i="2"/>
  <c r="M1375" i="2"/>
  <c r="M1376" i="2"/>
  <c r="M1377" i="2"/>
  <c r="M1378" i="2"/>
  <c r="M1379" i="2"/>
  <c r="M1380" i="2"/>
  <c r="M1381" i="2"/>
  <c r="M1382" i="2"/>
  <c r="M1383" i="2"/>
  <c r="M1384" i="2"/>
  <c r="M1385" i="2"/>
  <c r="M1386" i="2"/>
  <c r="M1387" i="2"/>
  <c r="M1388" i="2"/>
  <c r="M1389" i="2"/>
  <c r="M1390" i="2"/>
  <c r="M1391" i="2"/>
  <c r="M1392" i="2"/>
  <c r="M1393" i="2"/>
  <c r="M1394" i="2"/>
  <c r="M1395" i="2"/>
  <c r="M1396" i="2"/>
  <c r="M1397" i="2"/>
  <c r="M1398" i="2"/>
  <c r="M1399" i="2"/>
  <c r="M1400" i="2"/>
  <c r="M1401" i="2"/>
  <c r="M1402" i="2"/>
  <c r="M1403" i="2"/>
  <c r="M1404" i="2"/>
  <c r="M1405" i="2"/>
  <c r="M1406" i="2"/>
  <c r="M1407" i="2"/>
  <c r="M1408" i="2"/>
  <c r="M1409" i="2"/>
  <c r="M1410" i="2"/>
  <c r="M1411" i="2"/>
  <c r="M1412" i="2"/>
  <c r="M1413" i="2"/>
  <c r="M1414" i="2"/>
  <c r="M1415" i="2"/>
  <c r="M1416" i="2"/>
  <c r="M1417" i="2"/>
  <c r="M1418" i="2"/>
  <c r="M1419" i="2"/>
  <c r="M1420" i="2"/>
  <c r="M1421" i="2"/>
  <c r="M1422" i="2"/>
  <c r="M1423" i="2"/>
  <c r="M1424" i="2"/>
  <c r="M1425" i="2"/>
  <c r="M1426" i="2"/>
  <c r="M1427" i="2"/>
  <c r="M1428" i="2"/>
  <c r="M1429" i="2"/>
  <c r="M1430" i="2"/>
  <c r="M1431" i="2"/>
  <c r="M1432" i="2"/>
  <c r="M1433" i="2"/>
  <c r="M1434" i="2"/>
  <c r="M1435" i="2"/>
  <c r="M1436" i="2"/>
  <c r="M1437" i="2"/>
  <c r="M1438" i="2"/>
  <c r="M1439" i="2"/>
  <c r="M1440" i="2"/>
  <c r="M1441" i="2"/>
  <c r="M1442" i="2"/>
  <c r="M1443" i="2"/>
  <c r="M1444" i="2"/>
  <c r="M1445" i="2"/>
  <c r="M1446" i="2"/>
  <c r="M1447" i="2"/>
  <c r="M1448" i="2"/>
  <c r="M1449" i="2"/>
  <c r="M1450" i="2"/>
  <c r="M1451" i="2"/>
  <c r="M1452" i="2"/>
  <c r="M1453" i="2"/>
  <c r="M1454" i="2"/>
  <c r="M1455" i="2"/>
  <c r="M1456" i="2"/>
  <c r="M1457" i="2"/>
  <c r="M1458" i="2"/>
  <c r="M1459" i="2"/>
  <c r="M1460" i="2"/>
  <c r="M1461" i="2"/>
  <c r="M1462" i="2"/>
  <c r="M1463" i="2"/>
  <c r="M1464" i="2"/>
  <c r="M1465" i="2"/>
  <c r="M1466" i="2"/>
  <c r="M1467" i="2"/>
  <c r="M1468" i="2"/>
  <c r="M1469" i="2"/>
  <c r="M1470" i="2"/>
  <c r="M1471" i="2"/>
  <c r="M1472" i="2"/>
  <c r="M1473" i="2"/>
  <c r="M1474" i="2"/>
  <c r="M1475" i="2"/>
  <c r="M1476" i="2"/>
  <c r="M1477" i="2"/>
  <c r="M1478" i="2"/>
  <c r="M1479" i="2"/>
  <c r="M1480" i="2"/>
  <c r="M1481" i="2"/>
  <c r="M1482" i="2"/>
  <c r="M1483" i="2"/>
  <c r="M1484" i="2"/>
  <c r="M1485" i="2"/>
  <c r="M1486" i="2"/>
  <c r="M1487" i="2"/>
  <c r="M1488" i="2"/>
  <c r="M1489" i="2"/>
  <c r="M1490" i="2"/>
  <c r="M1491" i="2"/>
  <c r="M1492" i="2"/>
  <c r="M1493" i="2"/>
  <c r="M1494" i="2"/>
  <c r="M1495" i="2"/>
  <c r="M1496" i="2"/>
  <c r="M1497" i="2"/>
  <c r="M1498" i="2"/>
  <c r="M1499" i="2"/>
  <c r="M1500" i="2"/>
  <c r="M1501" i="2"/>
  <c r="M1502" i="2"/>
  <c r="M1503" i="2"/>
  <c r="M1504" i="2"/>
  <c r="M1505" i="2"/>
  <c r="M1506" i="2"/>
  <c r="M1507" i="2"/>
  <c r="M1508" i="2"/>
  <c r="M1509" i="2"/>
  <c r="M1510" i="2"/>
  <c r="M1511" i="2"/>
  <c r="M1512" i="2"/>
  <c r="M1513" i="2"/>
  <c r="M1514" i="2"/>
  <c r="M1515" i="2"/>
  <c r="M1516" i="2"/>
  <c r="M1517" i="2"/>
  <c r="M1518" i="2"/>
  <c r="M1519" i="2"/>
  <c r="M1520" i="2"/>
  <c r="M1521" i="2"/>
  <c r="M1522" i="2"/>
  <c r="M1523" i="2"/>
  <c r="M1524" i="2"/>
  <c r="M1525" i="2"/>
  <c r="M1526" i="2"/>
  <c r="M1527" i="2"/>
  <c r="M1528" i="2"/>
  <c r="M1529" i="2"/>
  <c r="M1530" i="2"/>
  <c r="M1531" i="2"/>
  <c r="M1532" i="2"/>
  <c r="M1533" i="2"/>
  <c r="M1534" i="2"/>
  <c r="M1535" i="2"/>
  <c r="M1536" i="2"/>
  <c r="M1537" i="2"/>
  <c r="M1538" i="2"/>
  <c r="M1539" i="2"/>
  <c r="M1540" i="2"/>
  <c r="M1541" i="2"/>
  <c r="M1542" i="2"/>
  <c r="M1543" i="2"/>
  <c r="M1544" i="2"/>
  <c r="M1545" i="2"/>
  <c r="M1546" i="2"/>
  <c r="M1547" i="2"/>
  <c r="M1548" i="2"/>
  <c r="M1549" i="2"/>
  <c r="M1550" i="2"/>
  <c r="M1551" i="2"/>
  <c r="M1552" i="2"/>
  <c r="M1553" i="2"/>
  <c r="M1554" i="2"/>
  <c r="M1555" i="2"/>
  <c r="M1556" i="2"/>
  <c r="M1557" i="2"/>
  <c r="M1558" i="2"/>
  <c r="M1559" i="2"/>
  <c r="M1560" i="2"/>
  <c r="M1561" i="2"/>
  <c r="M1562" i="2"/>
  <c r="M1563" i="2"/>
  <c r="M1564" i="2"/>
  <c r="M1565" i="2"/>
  <c r="M1566" i="2"/>
  <c r="M1567" i="2"/>
  <c r="M1568" i="2"/>
  <c r="M1569" i="2"/>
  <c r="M1570" i="2"/>
  <c r="M1571" i="2"/>
  <c r="M1572" i="2"/>
  <c r="M1573" i="2"/>
  <c r="M1574" i="2"/>
  <c r="M1575" i="2"/>
  <c r="M1576" i="2"/>
  <c r="M1577" i="2"/>
  <c r="M1578" i="2"/>
  <c r="M1579" i="2"/>
  <c r="M1580" i="2"/>
  <c r="M1581" i="2"/>
  <c r="M1582" i="2"/>
  <c r="M1583" i="2"/>
  <c r="M1584" i="2"/>
  <c r="M1585" i="2"/>
  <c r="M1586" i="2"/>
  <c r="M1587" i="2"/>
  <c r="M1588" i="2"/>
  <c r="M1589" i="2"/>
  <c r="M1590" i="2"/>
  <c r="M1591" i="2"/>
  <c r="M1592" i="2"/>
  <c r="M1593" i="2"/>
  <c r="M1594" i="2"/>
  <c r="M1595" i="2"/>
  <c r="M1596" i="2"/>
  <c r="M1597" i="2"/>
  <c r="M1598" i="2"/>
  <c r="M1599" i="2"/>
  <c r="M1600" i="2"/>
  <c r="M1601" i="2"/>
  <c r="M1602" i="2"/>
  <c r="M1603" i="2"/>
  <c r="M1604" i="2"/>
  <c r="M1605" i="2"/>
  <c r="M1606" i="2"/>
  <c r="M1607" i="2"/>
  <c r="M1608" i="2"/>
  <c r="M1609" i="2"/>
  <c r="M1610" i="2"/>
  <c r="M1611" i="2"/>
  <c r="M1612" i="2"/>
  <c r="M1613" i="2"/>
  <c r="M1614" i="2"/>
  <c r="M1615" i="2"/>
  <c r="M1616" i="2"/>
  <c r="M1617" i="2"/>
  <c r="M1618" i="2"/>
  <c r="M1619" i="2"/>
  <c r="M1620" i="2"/>
  <c r="M1621" i="2"/>
  <c r="M1622" i="2"/>
  <c r="M1623" i="2"/>
  <c r="M1624" i="2"/>
  <c r="M1625" i="2"/>
  <c r="M1626" i="2"/>
  <c r="M1627" i="2"/>
  <c r="M1628" i="2"/>
  <c r="M1629" i="2"/>
  <c r="M1630" i="2"/>
  <c r="M1631" i="2"/>
  <c r="M1632" i="2"/>
  <c r="M1633" i="2"/>
  <c r="M1634" i="2"/>
  <c r="M1635" i="2"/>
  <c r="M1636" i="2"/>
  <c r="M1637" i="2"/>
  <c r="M1638" i="2"/>
  <c r="M1639" i="2"/>
  <c r="M1640" i="2"/>
  <c r="M1641" i="2"/>
  <c r="M1642" i="2"/>
  <c r="M1643" i="2"/>
  <c r="M1644" i="2"/>
  <c r="M1645" i="2"/>
  <c r="M1646" i="2"/>
  <c r="M1647" i="2"/>
  <c r="M1648" i="2"/>
  <c r="M1649" i="2"/>
  <c r="M1650" i="2"/>
  <c r="M1651" i="2"/>
  <c r="M1652" i="2"/>
  <c r="M1653" i="2"/>
  <c r="M1654" i="2"/>
  <c r="M1655" i="2"/>
  <c r="M1656" i="2"/>
  <c r="M1657" i="2"/>
  <c r="M1658" i="2"/>
  <c r="M1659" i="2"/>
  <c r="M1660" i="2"/>
  <c r="M1661" i="2"/>
  <c r="M1662" i="2"/>
  <c r="M1663" i="2"/>
  <c r="M1664" i="2"/>
  <c r="M1665" i="2"/>
  <c r="M1666" i="2"/>
  <c r="M1667" i="2"/>
  <c r="M1668" i="2"/>
  <c r="M1669" i="2"/>
  <c r="M1670" i="2"/>
  <c r="M1671" i="2"/>
  <c r="M1672" i="2"/>
  <c r="M1673" i="2"/>
  <c r="M1674" i="2"/>
  <c r="M1675" i="2"/>
  <c r="M1676" i="2"/>
  <c r="M1677" i="2"/>
  <c r="M1678" i="2"/>
  <c r="M1679" i="2"/>
  <c r="M1680" i="2"/>
  <c r="M1681" i="2"/>
  <c r="M1682" i="2"/>
  <c r="M1683" i="2"/>
  <c r="M1684" i="2"/>
  <c r="M1685" i="2"/>
  <c r="M1686" i="2"/>
  <c r="M1687" i="2"/>
  <c r="M1688" i="2"/>
  <c r="M1689" i="2"/>
  <c r="M1690" i="2"/>
  <c r="M1691" i="2"/>
  <c r="M1692" i="2"/>
  <c r="M1693" i="2"/>
  <c r="M1694" i="2"/>
  <c r="M1695" i="2"/>
  <c r="M1696" i="2"/>
  <c r="M1697" i="2"/>
  <c r="M1698" i="2"/>
  <c r="M1699" i="2"/>
  <c r="M1700" i="2"/>
  <c r="M1701" i="2"/>
  <c r="M1702" i="2"/>
  <c r="M1703" i="2"/>
  <c r="M1704" i="2"/>
  <c r="M1705" i="2"/>
  <c r="M1706" i="2"/>
  <c r="M1707" i="2"/>
  <c r="M1708" i="2"/>
  <c r="M1709" i="2"/>
  <c r="M1710" i="2"/>
  <c r="M1711" i="2"/>
  <c r="M1712" i="2"/>
  <c r="M1713" i="2"/>
  <c r="M1714" i="2"/>
  <c r="M1715" i="2"/>
  <c r="M1716" i="2"/>
  <c r="M1717" i="2"/>
  <c r="M1718" i="2"/>
  <c r="M1719" i="2"/>
  <c r="M1720" i="2"/>
  <c r="M1721" i="2"/>
  <c r="M1722" i="2"/>
  <c r="M1723" i="2"/>
  <c r="M1724" i="2"/>
  <c r="M1725" i="2"/>
  <c r="M1726" i="2"/>
  <c r="M1727" i="2"/>
  <c r="M1728" i="2"/>
  <c r="M1729" i="2"/>
  <c r="M1730" i="2"/>
  <c r="M1731" i="2"/>
  <c r="M1732" i="2"/>
  <c r="M1733" i="2"/>
  <c r="M1734" i="2"/>
  <c r="M1735" i="2"/>
  <c r="M1736" i="2"/>
  <c r="M1737" i="2"/>
  <c r="M1738" i="2"/>
  <c r="M1739" i="2"/>
  <c r="M1740" i="2"/>
  <c r="M1741" i="2"/>
  <c r="M1742" i="2"/>
  <c r="M1743" i="2"/>
  <c r="M1744" i="2"/>
  <c r="M1745" i="2"/>
  <c r="M1746" i="2"/>
  <c r="M1747" i="2"/>
  <c r="M1748" i="2"/>
  <c r="M1749" i="2"/>
  <c r="M1750" i="2"/>
  <c r="M1751" i="2"/>
  <c r="M1752" i="2"/>
  <c r="M1753" i="2"/>
  <c r="M1754" i="2"/>
  <c r="M1755" i="2"/>
  <c r="M1756" i="2"/>
  <c r="M1757" i="2"/>
  <c r="M1758" i="2"/>
  <c r="M1759" i="2"/>
  <c r="M1760" i="2"/>
  <c r="M1761" i="2"/>
  <c r="M1762" i="2"/>
  <c r="M1763" i="2"/>
  <c r="M1764" i="2"/>
  <c r="M1765" i="2"/>
  <c r="M1766" i="2"/>
  <c r="M1767" i="2"/>
  <c r="M1768" i="2"/>
  <c r="M1769" i="2"/>
  <c r="M1770" i="2"/>
  <c r="M1771" i="2"/>
  <c r="M1772" i="2"/>
  <c r="M1773" i="2"/>
  <c r="M1774" i="2"/>
  <c r="M1775" i="2"/>
  <c r="M1776" i="2"/>
  <c r="M1777" i="2"/>
  <c r="M1778" i="2"/>
  <c r="M1779" i="2"/>
  <c r="M1780" i="2"/>
  <c r="M1781" i="2"/>
  <c r="M1782" i="2"/>
  <c r="M1783" i="2"/>
  <c r="M1784" i="2"/>
  <c r="M1785" i="2"/>
  <c r="M1786" i="2"/>
  <c r="M1787" i="2"/>
  <c r="M1788" i="2"/>
  <c r="M1789" i="2"/>
  <c r="M1790" i="2"/>
  <c r="M1791" i="2"/>
  <c r="M1792" i="2"/>
  <c r="M1793" i="2"/>
  <c r="M1794" i="2"/>
  <c r="M1795" i="2"/>
  <c r="M1796" i="2"/>
  <c r="M1797" i="2"/>
  <c r="M1798" i="2"/>
  <c r="M1799" i="2"/>
  <c r="M1800" i="2"/>
  <c r="M1801" i="2"/>
  <c r="M1802" i="2"/>
  <c r="M1803" i="2"/>
  <c r="M1804" i="2"/>
  <c r="M1805" i="2"/>
  <c r="M1806" i="2"/>
  <c r="M1807" i="2"/>
  <c r="M1808" i="2"/>
  <c r="M1809" i="2"/>
  <c r="M1810" i="2"/>
  <c r="M1811" i="2"/>
  <c r="M1812" i="2"/>
  <c r="M1813" i="2"/>
  <c r="M1814" i="2"/>
  <c r="M1815" i="2"/>
  <c r="M1816" i="2"/>
  <c r="M1817" i="2"/>
  <c r="M1818" i="2"/>
  <c r="M1819" i="2"/>
  <c r="M1820" i="2"/>
  <c r="M1821" i="2"/>
  <c r="M1822" i="2"/>
  <c r="M1823" i="2"/>
  <c r="M1824" i="2"/>
  <c r="M1825" i="2"/>
  <c r="M1826" i="2"/>
  <c r="M1827" i="2"/>
  <c r="M1828" i="2"/>
  <c r="M1829" i="2"/>
  <c r="M1830" i="2"/>
  <c r="M1831" i="2"/>
  <c r="M1832" i="2"/>
  <c r="M1833" i="2"/>
  <c r="M1834" i="2"/>
  <c r="M1835" i="2"/>
  <c r="M1836" i="2"/>
  <c r="M1837" i="2"/>
  <c r="M1838" i="2"/>
  <c r="M1839" i="2"/>
  <c r="M1840" i="2"/>
  <c r="M1841" i="2"/>
  <c r="M1842" i="2"/>
  <c r="M1843" i="2"/>
  <c r="M1844" i="2"/>
  <c r="M1845" i="2"/>
  <c r="M1846" i="2"/>
  <c r="M1847" i="2"/>
  <c r="M1848" i="2"/>
  <c r="M1849" i="2"/>
  <c r="M1850" i="2"/>
  <c r="M1851" i="2"/>
  <c r="M1852" i="2"/>
  <c r="M1853" i="2"/>
  <c r="M1854" i="2"/>
  <c r="M1855" i="2"/>
  <c r="M1856" i="2"/>
  <c r="M1857" i="2"/>
  <c r="M1858" i="2"/>
  <c r="M1859" i="2"/>
  <c r="M1860" i="2"/>
  <c r="M1861" i="2"/>
  <c r="M1862" i="2"/>
  <c r="M1863" i="2"/>
  <c r="M1864" i="2"/>
  <c r="M1865" i="2"/>
  <c r="M1866" i="2"/>
  <c r="M1867" i="2"/>
  <c r="M1868" i="2"/>
  <c r="M1869" i="2"/>
  <c r="M1870" i="2"/>
  <c r="M1871" i="2"/>
  <c r="M1872" i="2"/>
  <c r="M1873" i="2"/>
  <c r="M1874" i="2"/>
  <c r="M1875" i="2"/>
  <c r="M1876" i="2"/>
  <c r="M1877" i="2"/>
  <c r="M1878" i="2"/>
  <c r="M1879" i="2"/>
  <c r="M1880" i="2"/>
  <c r="M1881" i="2"/>
  <c r="M1882" i="2"/>
  <c r="M1883" i="2"/>
  <c r="M1884" i="2"/>
  <c r="M1885" i="2"/>
  <c r="M1886" i="2"/>
  <c r="M1887" i="2"/>
  <c r="M1888" i="2"/>
  <c r="M1889" i="2"/>
  <c r="M1890" i="2"/>
  <c r="M1891" i="2"/>
  <c r="M1892" i="2"/>
  <c r="M1893" i="2"/>
  <c r="M1894" i="2"/>
  <c r="M1895" i="2"/>
  <c r="M1896" i="2"/>
  <c r="M1897" i="2"/>
  <c r="M1898" i="2"/>
  <c r="M1899" i="2"/>
  <c r="M1900" i="2"/>
  <c r="M1901" i="2"/>
  <c r="M1902" i="2"/>
  <c r="M1903" i="2"/>
  <c r="M1904" i="2"/>
  <c r="M1905" i="2"/>
  <c r="M1906" i="2"/>
  <c r="M1907" i="2"/>
  <c r="M1908" i="2"/>
  <c r="M1909" i="2"/>
  <c r="M1910" i="2"/>
  <c r="M1911" i="2"/>
  <c r="M1912" i="2"/>
  <c r="M1913" i="2"/>
  <c r="M1914" i="2"/>
  <c r="M1915" i="2"/>
  <c r="M1916" i="2"/>
  <c r="M1917" i="2"/>
  <c r="M1918" i="2"/>
  <c r="M1919" i="2"/>
  <c r="M1920" i="2"/>
  <c r="M1921" i="2"/>
  <c r="M1922" i="2"/>
  <c r="M1923" i="2"/>
  <c r="M1924" i="2"/>
  <c r="M1925" i="2"/>
  <c r="M1926" i="2"/>
  <c r="M1927" i="2"/>
  <c r="M1928" i="2"/>
  <c r="M1929" i="2"/>
  <c r="M1930" i="2"/>
  <c r="M1931" i="2"/>
  <c r="M1932" i="2"/>
  <c r="M1933" i="2"/>
  <c r="M1934" i="2"/>
  <c r="M1935" i="2"/>
  <c r="M1936" i="2"/>
  <c r="M1937" i="2"/>
  <c r="M1938" i="2"/>
  <c r="M1939" i="2"/>
  <c r="M1940" i="2"/>
  <c r="M1941" i="2"/>
  <c r="M1942" i="2"/>
  <c r="M1943" i="2"/>
  <c r="M1944" i="2"/>
  <c r="M1945" i="2"/>
  <c r="M1946" i="2"/>
  <c r="M1947" i="2"/>
  <c r="M1948" i="2"/>
  <c r="M1949" i="2"/>
  <c r="M1950" i="2"/>
  <c r="M1951" i="2"/>
  <c r="M1952" i="2"/>
  <c r="M1953" i="2"/>
  <c r="M1954" i="2"/>
  <c r="M1955" i="2"/>
  <c r="M1956" i="2"/>
  <c r="M1957" i="2"/>
  <c r="M1958" i="2"/>
  <c r="M1959" i="2"/>
  <c r="M1960" i="2"/>
  <c r="M1961" i="2"/>
  <c r="M1962" i="2"/>
  <c r="M1963" i="2"/>
  <c r="M1964" i="2"/>
  <c r="M1965" i="2"/>
  <c r="M1966" i="2"/>
  <c r="M1967" i="2"/>
  <c r="M1968" i="2"/>
  <c r="M1969" i="2"/>
  <c r="M1970" i="2"/>
  <c r="M1971" i="2"/>
  <c r="M1972" i="2"/>
  <c r="M1973" i="2"/>
  <c r="M1974" i="2"/>
  <c r="M1975" i="2"/>
  <c r="M1976" i="2"/>
  <c r="M1977" i="2"/>
  <c r="M1978" i="2"/>
  <c r="M1979" i="2"/>
  <c r="M1980" i="2"/>
  <c r="M1981" i="2"/>
  <c r="M1982" i="2"/>
  <c r="M1983" i="2"/>
  <c r="M1984" i="2"/>
  <c r="M1985" i="2"/>
  <c r="M1986" i="2"/>
  <c r="M1987" i="2"/>
  <c r="M1988" i="2"/>
  <c r="M1989" i="2"/>
  <c r="M1990" i="2"/>
  <c r="M1991" i="2"/>
  <c r="M1992" i="2"/>
  <c r="M1993" i="2"/>
  <c r="M1994" i="2"/>
  <c r="M1995" i="2"/>
  <c r="M1996" i="2"/>
  <c r="M1997" i="2"/>
  <c r="M1998" i="2"/>
  <c r="M1999" i="2"/>
  <c r="M2000" i="2"/>
  <c r="M2001" i="2"/>
  <c r="M2002" i="2"/>
  <c r="M2003" i="2"/>
  <c r="M2004" i="2"/>
  <c r="M2005" i="2"/>
  <c r="M2006" i="2"/>
  <c r="M2007" i="2"/>
  <c r="M2008" i="2"/>
  <c r="M2009" i="2"/>
  <c r="M2010" i="2"/>
  <c r="M2011" i="2"/>
  <c r="M2012" i="2"/>
  <c r="M2013" i="2"/>
  <c r="M2014" i="2"/>
  <c r="M2015" i="2"/>
  <c r="M2016" i="2"/>
  <c r="M2017" i="2"/>
  <c r="M2018" i="2"/>
  <c r="M2019" i="2"/>
  <c r="M2020" i="2"/>
  <c r="M2021" i="2"/>
  <c r="M2022" i="2"/>
  <c r="M2023" i="2"/>
  <c r="M2024" i="2"/>
  <c r="M2025" i="2"/>
  <c r="M2026" i="2"/>
  <c r="M2027" i="2"/>
  <c r="M2028" i="2"/>
  <c r="M2029" i="2"/>
  <c r="M2030" i="2"/>
  <c r="M2031" i="2"/>
  <c r="M2032" i="2"/>
  <c r="M2033" i="2"/>
  <c r="M2034" i="2"/>
  <c r="M2035" i="2"/>
  <c r="M2036" i="2"/>
  <c r="M2037" i="2"/>
  <c r="M2038" i="2"/>
  <c r="M2039" i="2"/>
  <c r="M2040" i="2"/>
  <c r="M2041" i="2"/>
  <c r="M2042" i="2"/>
  <c r="M2043" i="2"/>
  <c r="M2044" i="2"/>
  <c r="M2045" i="2"/>
  <c r="M2046" i="2"/>
  <c r="M2047" i="2"/>
  <c r="M2048" i="2"/>
  <c r="M2049" i="2"/>
  <c r="M2050" i="2"/>
  <c r="M2051" i="2"/>
  <c r="M2052" i="2"/>
  <c r="M2053" i="2"/>
  <c r="M2054" i="2"/>
  <c r="M2055" i="2"/>
  <c r="M2056" i="2"/>
  <c r="M2057" i="2"/>
  <c r="M2058" i="2"/>
  <c r="M2059" i="2"/>
  <c r="M2060" i="2"/>
  <c r="M2061" i="2"/>
  <c r="M2062" i="2"/>
  <c r="M2063" i="2"/>
  <c r="M2064" i="2"/>
  <c r="M2065" i="2"/>
  <c r="M2066" i="2"/>
  <c r="M2067" i="2"/>
  <c r="M2068" i="2"/>
  <c r="M2069" i="2"/>
  <c r="M2070" i="2"/>
  <c r="M2071" i="2"/>
  <c r="M2072" i="2"/>
  <c r="M2073" i="2"/>
  <c r="M2074" i="2"/>
  <c r="M2075" i="2"/>
  <c r="M2076" i="2"/>
  <c r="M2077" i="2"/>
  <c r="M2078" i="2"/>
  <c r="M2079" i="2"/>
  <c r="M2080" i="2"/>
  <c r="M2081" i="2"/>
  <c r="M2082" i="2"/>
  <c r="M2083" i="2"/>
  <c r="M2084" i="2"/>
  <c r="M2085" i="2"/>
  <c r="M2086" i="2"/>
  <c r="M2087" i="2"/>
  <c r="M2088" i="2"/>
  <c r="M2089" i="2"/>
  <c r="M2090" i="2"/>
  <c r="M2091" i="2"/>
  <c r="M2092" i="2"/>
  <c r="M2093" i="2"/>
  <c r="M2094" i="2"/>
  <c r="M2095" i="2"/>
  <c r="M2096" i="2"/>
  <c r="M2097" i="2"/>
  <c r="M2098" i="2"/>
  <c r="M2099" i="2"/>
  <c r="M2100" i="2"/>
  <c r="M2101" i="2"/>
  <c r="M2102" i="2"/>
  <c r="M2103" i="2"/>
  <c r="M2104" i="2"/>
  <c r="M2105" i="2"/>
  <c r="M2106" i="2"/>
  <c r="M2107" i="2"/>
  <c r="M2108" i="2"/>
  <c r="M2109" i="2"/>
  <c r="M2110" i="2"/>
  <c r="M2111" i="2"/>
  <c r="M2112" i="2"/>
  <c r="M2113" i="2"/>
  <c r="M2114" i="2"/>
  <c r="M2115" i="2"/>
  <c r="M2116" i="2"/>
  <c r="M2117" i="2"/>
  <c r="M2118" i="2"/>
  <c r="M2119" i="2"/>
  <c r="M2120" i="2"/>
  <c r="M2121" i="2"/>
  <c r="M2122" i="2"/>
  <c r="M2123" i="2"/>
  <c r="M2124" i="2"/>
  <c r="M2125" i="2"/>
  <c r="M2126" i="2"/>
  <c r="M2127" i="2"/>
  <c r="M2128" i="2"/>
  <c r="M2129" i="2"/>
  <c r="M2130" i="2"/>
  <c r="M2131" i="2"/>
  <c r="M2132" i="2"/>
  <c r="M2133" i="2"/>
  <c r="M2134" i="2"/>
  <c r="M2135" i="2"/>
  <c r="M2136" i="2"/>
  <c r="M2137" i="2"/>
  <c r="M2138" i="2"/>
  <c r="M2139" i="2"/>
  <c r="M2140" i="2"/>
  <c r="M2141" i="2"/>
  <c r="M2142" i="2"/>
  <c r="M2143" i="2"/>
  <c r="M2144" i="2"/>
  <c r="M2145" i="2"/>
  <c r="M2146" i="2"/>
  <c r="M2147" i="2"/>
  <c r="M2148" i="2"/>
  <c r="M2149" i="2"/>
  <c r="M2150" i="2"/>
  <c r="M2151" i="2"/>
  <c r="M2152" i="2"/>
  <c r="M2153" i="2"/>
  <c r="M2154" i="2"/>
  <c r="M2155" i="2"/>
  <c r="M2156" i="2"/>
  <c r="M2157" i="2"/>
  <c r="M2158" i="2"/>
  <c r="M2159" i="2"/>
  <c r="M2160" i="2"/>
  <c r="M2161" i="2"/>
  <c r="M2162" i="2"/>
  <c r="M2163" i="2"/>
  <c r="M2164" i="2"/>
  <c r="M2165" i="2"/>
  <c r="M2166" i="2"/>
  <c r="M2167" i="2"/>
  <c r="M2168" i="2"/>
  <c r="M2169" i="2"/>
  <c r="M2170" i="2"/>
  <c r="M2171" i="2"/>
  <c r="M2172" i="2"/>
  <c r="M2173" i="2"/>
  <c r="M2174" i="2"/>
  <c r="M2175" i="2"/>
  <c r="M2176" i="2"/>
  <c r="M2177" i="2"/>
  <c r="M2178" i="2"/>
  <c r="M2179" i="2"/>
  <c r="M2180" i="2"/>
  <c r="M2181" i="2"/>
  <c r="M2182" i="2"/>
  <c r="M2183" i="2"/>
  <c r="M2184" i="2"/>
  <c r="M2185" i="2"/>
  <c r="M2186" i="2"/>
  <c r="M2187" i="2"/>
  <c r="M2188" i="2"/>
  <c r="M2189" i="2"/>
  <c r="M2190" i="2"/>
  <c r="M2191" i="2"/>
  <c r="M2192" i="2"/>
  <c r="M2193" i="2"/>
  <c r="M2194" i="2"/>
  <c r="M2195" i="2"/>
  <c r="M2196" i="2"/>
  <c r="M2197" i="2"/>
  <c r="M2198" i="2"/>
  <c r="M2199" i="2"/>
  <c r="M2200" i="2"/>
  <c r="M2201" i="2"/>
  <c r="M2202" i="2"/>
  <c r="M2203" i="2"/>
  <c r="M2204" i="2"/>
  <c r="M2205" i="2"/>
  <c r="M2206" i="2"/>
  <c r="M2207" i="2"/>
  <c r="M2208" i="2"/>
  <c r="M2209" i="2"/>
  <c r="M2210" i="2"/>
  <c r="M2211" i="2"/>
  <c r="M2212" i="2"/>
  <c r="M2213" i="2"/>
  <c r="M2214" i="2"/>
  <c r="M2215" i="2"/>
  <c r="M2216" i="2"/>
  <c r="M2217" i="2"/>
  <c r="M2218" i="2"/>
  <c r="M2219" i="2"/>
  <c r="M2220" i="2"/>
  <c r="M2221" i="2"/>
  <c r="M2222" i="2"/>
  <c r="M2223" i="2"/>
  <c r="M2224" i="2"/>
  <c r="M2225" i="2"/>
  <c r="M2226" i="2"/>
  <c r="M2227" i="2"/>
  <c r="M2228" i="2"/>
  <c r="M2229" i="2"/>
  <c r="M2230" i="2"/>
  <c r="M2231" i="2"/>
  <c r="M2232" i="2"/>
  <c r="M2233" i="2"/>
  <c r="M2234" i="2"/>
  <c r="M2235" i="2"/>
  <c r="M2236" i="2"/>
  <c r="M2237" i="2"/>
  <c r="M2238" i="2"/>
  <c r="M2239" i="2"/>
  <c r="M2240" i="2"/>
  <c r="M2241" i="2"/>
  <c r="M2242" i="2"/>
  <c r="M2243" i="2"/>
  <c r="M2244" i="2"/>
  <c r="M2245" i="2"/>
  <c r="M2246" i="2"/>
  <c r="M2247" i="2"/>
  <c r="M2248" i="2"/>
  <c r="M2249" i="2"/>
  <c r="M2250" i="2"/>
  <c r="M2251" i="2"/>
  <c r="M2252" i="2"/>
  <c r="M2253" i="2"/>
  <c r="M2254" i="2"/>
  <c r="M2255" i="2"/>
  <c r="M2256" i="2"/>
  <c r="M2257" i="2"/>
  <c r="M2258" i="2"/>
  <c r="M2259" i="2"/>
  <c r="M2260" i="2"/>
  <c r="M2261" i="2"/>
  <c r="M2262" i="2"/>
  <c r="M2263" i="2"/>
  <c r="M2264" i="2"/>
  <c r="M2265" i="2"/>
  <c r="M2266" i="2"/>
  <c r="M2267" i="2"/>
  <c r="M2268" i="2"/>
  <c r="M2269" i="2"/>
  <c r="M2270" i="2"/>
  <c r="M2271" i="2"/>
  <c r="M2272" i="2"/>
  <c r="M2273" i="2"/>
  <c r="M2274" i="2"/>
  <c r="M2275" i="2"/>
  <c r="M2276" i="2"/>
  <c r="M2277" i="2"/>
  <c r="M2278" i="2"/>
  <c r="M2279" i="2"/>
  <c r="M2280" i="2"/>
  <c r="M2281" i="2"/>
  <c r="M2282" i="2"/>
  <c r="M2283" i="2"/>
  <c r="M2284" i="2"/>
  <c r="M2285" i="2"/>
  <c r="M2286" i="2"/>
  <c r="M2287" i="2"/>
  <c r="M2288" i="2"/>
  <c r="M2289" i="2"/>
  <c r="M2290" i="2"/>
  <c r="M2291" i="2"/>
  <c r="M2292" i="2"/>
  <c r="M2293" i="2"/>
  <c r="M2294" i="2"/>
  <c r="M2295" i="2"/>
  <c r="M2296" i="2"/>
  <c r="M2297" i="2"/>
  <c r="M2298" i="2"/>
  <c r="M2299" i="2"/>
  <c r="M2300" i="2"/>
  <c r="M2301" i="2"/>
  <c r="M2302" i="2"/>
  <c r="M2303" i="2"/>
  <c r="M2304" i="2"/>
  <c r="M2305" i="2"/>
  <c r="M2306" i="2"/>
  <c r="M2307" i="2"/>
  <c r="M2308" i="2"/>
  <c r="M2309" i="2"/>
  <c r="M2310" i="2"/>
  <c r="M2311" i="2"/>
  <c r="M2312" i="2"/>
  <c r="M2313" i="2"/>
  <c r="M2314" i="2"/>
  <c r="M2315" i="2"/>
  <c r="M2316" i="2"/>
  <c r="M2317" i="2"/>
  <c r="M2318" i="2"/>
  <c r="M2319" i="2"/>
  <c r="M2320" i="2"/>
  <c r="M2321" i="2"/>
  <c r="M2322" i="2"/>
  <c r="M2323" i="2"/>
  <c r="M2324" i="2"/>
  <c r="M2325" i="2"/>
  <c r="M2326" i="2"/>
  <c r="M2327" i="2"/>
  <c r="M2328" i="2"/>
  <c r="M2329" i="2"/>
  <c r="M2330" i="2"/>
  <c r="M2331" i="2"/>
  <c r="M2332" i="2"/>
  <c r="M2333" i="2"/>
  <c r="M2334" i="2"/>
  <c r="M2335" i="2"/>
  <c r="M2336" i="2"/>
  <c r="M2337" i="2"/>
  <c r="M2338" i="2"/>
  <c r="M2339" i="2"/>
  <c r="M2340" i="2"/>
  <c r="M2341" i="2"/>
  <c r="M2342" i="2"/>
  <c r="M2343" i="2"/>
  <c r="M2344" i="2"/>
  <c r="M2345" i="2"/>
  <c r="M2346" i="2"/>
  <c r="M2347" i="2"/>
  <c r="M2348" i="2"/>
  <c r="M2349" i="2"/>
  <c r="M2350" i="2"/>
  <c r="M2351" i="2"/>
  <c r="M2352" i="2"/>
  <c r="M2353" i="2"/>
  <c r="M2354" i="2"/>
  <c r="M2355" i="2"/>
  <c r="M2356" i="2"/>
  <c r="M2357" i="2"/>
  <c r="M2358" i="2"/>
  <c r="M2359" i="2"/>
  <c r="M2360" i="2"/>
  <c r="M2361" i="2"/>
  <c r="M2362" i="2"/>
  <c r="M2363" i="2"/>
  <c r="M2364" i="2"/>
  <c r="M2365" i="2"/>
  <c r="M2366" i="2"/>
  <c r="M2367" i="2"/>
  <c r="M2368" i="2"/>
  <c r="M2369" i="2"/>
  <c r="M2370" i="2"/>
  <c r="M2371" i="2"/>
  <c r="M2372" i="2"/>
  <c r="M2373" i="2"/>
  <c r="M2374" i="2"/>
  <c r="M2375" i="2"/>
  <c r="M2376" i="2"/>
  <c r="M2377" i="2"/>
  <c r="M2378" i="2"/>
  <c r="M2379" i="2"/>
  <c r="M2380" i="2"/>
  <c r="M2381" i="2"/>
  <c r="M2382" i="2"/>
  <c r="M2383" i="2"/>
  <c r="M2384" i="2"/>
  <c r="M2385" i="2"/>
  <c r="M2386" i="2"/>
  <c r="M2387" i="2"/>
  <c r="M2388" i="2"/>
  <c r="M2389" i="2"/>
  <c r="M2390" i="2"/>
  <c r="M2391" i="2"/>
  <c r="M2392" i="2"/>
  <c r="M2393" i="2"/>
  <c r="M2394" i="2"/>
  <c r="M2395" i="2"/>
  <c r="M2396" i="2"/>
  <c r="M2397" i="2"/>
  <c r="M2398" i="2"/>
  <c r="M2399" i="2"/>
  <c r="M2400" i="2"/>
  <c r="M2401" i="2"/>
  <c r="M2402" i="2"/>
  <c r="M2403" i="2"/>
  <c r="M2404" i="2"/>
  <c r="M2405" i="2"/>
  <c r="M2406" i="2"/>
  <c r="M2407" i="2"/>
  <c r="M2408" i="2"/>
  <c r="M2409" i="2"/>
  <c r="M2410" i="2"/>
  <c r="M2411" i="2"/>
  <c r="M2412" i="2"/>
  <c r="M2413" i="2"/>
  <c r="M2414" i="2"/>
  <c r="M2415" i="2"/>
  <c r="M2416" i="2"/>
  <c r="M2417" i="2"/>
  <c r="M2418" i="2"/>
  <c r="M2419" i="2"/>
  <c r="M2420" i="2"/>
  <c r="M2421" i="2"/>
  <c r="M2422" i="2"/>
  <c r="M2423" i="2"/>
  <c r="M2424" i="2"/>
  <c r="M2425" i="2"/>
  <c r="M2426" i="2"/>
  <c r="M2427" i="2"/>
  <c r="M2428" i="2"/>
  <c r="M2429" i="2"/>
  <c r="M2430" i="2"/>
  <c r="M2431" i="2"/>
  <c r="M2432" i="2"/>
  <c r="M2433" i="2"/>
  <c r="M2434" i="2"/>
  <c r="M2435" i="2"/>
  <c r="M2436" i="2"/>
  <c r="M2437" i="2"/>
  <c r="M2438" i="2"/>
  <c r="M2439" i="2"/>
  <c r="M2440" i="2"/>
  <c r="M2441" i="2"/>
  <c r="M2442" i="2"/>
  <c r="M2443" i="2"/>
  <c r="M2444" i="2"/>
  <c r="M2445" i="2"/>
  <c r="M2446" i="2"/>
  <c r="M2447" i="2"/>
  <c r="M2448" i="2"/>
  <c r="M2449" i="2"/>
  <c r="M2450" i="2"/>
  <c r="M2451" i="2"/>
  <c r="M2452" i="2"/>
  <c r="M2453" i="2"/>
  <c r="M2454" i="2"/>
  <c r="M2455" i="2"/>
  <c r="M2456" i="2"/>
  <c r="M2457" i="2"/>
  <c r="M2458" i="2"/>
  <c r="M2459" i="2"/>
  <c r="M2460" i="2"/>
  <c r="M2461" i="2"/>
  <c r="M2462" i="2"/>
  <c r="M2463" i="2"/>
  <c r="M2464" i="2"/>
  <c r="M2465" i="2"/>
  <c r="M2466" i="2"/>
  <c r="M2467" i="2"/>
  <c r="M2468" i="2"/>
  <c r="M2469" i="2"/>
  <c r="M2470" i="2"/>
  <c r="M2471" i="2"/>
  <c r="M2472" i="2"/>
  <c r="M2473" i="2"/>
  <c r="M2474" i="2"/>
  <c r="M2475" i="2"/>
  <c r="M2476" i="2"/>
  <c r="M2477" i="2"/>
  <c r="M2478" i="2"/>
  <c r="M2479" i="2"/>
  <c r="M2480" i="2"/>
  <c r="M2481" i="2"/>
  <c r="M2482" i="2"/>
  <c r="M2483" i="2"/>
  <c r="M2484" i="2"/>
  <c r="M2485" i="2"/>
  <c r="M2486" i="2"/>
  <c r="M2487" i="2"/>
  <c r="M2488" i="2"/>
  <c r="M2489" i="2"/>
  <c r="M2490" i="2"/>
  <c r="M2491" i="2"/>
  <c r="M2492" i="2"/>
  <c r="M2493" i="2"/>
  <c r="M2494" i="2"/>
  <c r="M2495" i="2"/>
  <c r="M2496" i="2"/>
  <c r="M2497" i="2"/>
  <c r="M2498" i="2"/>
  <c r="M2499" i="2"/>
  <c r="M2500" i="2"/>
  <c r="M2501" i="2"/>
  <c r="M2502" i="2"/>
  <c r="M2503" i="2"/>
  <c r="M2504" i="2"/>
  <c r="M2505" i="2"/>
  <c r="M2506" i="2"/>
  <c r="M2507" i="2"/>
  <c r="M2508" i="2"/>
  <c r="M2509" i="2"/>
  <c r="M2510" i="2"/>
  <c r="M2511" i="2"/>
  <c r="M2512" i="2"/>
  <c r="M2513" i="2"/>
  <c r="M2514" i="2"/>
  <c r="M2515" i="2"/>
  <c r="M2516" i="2"/>
  <c r="M2517" i="2"/>
  <c r="M2518" i="2"/>
  <c r="M2519" i="2"/>
  <c r="M2520" i="2"/>
  <c r="M2521" i="2"/>
  <c r="M2522" i="2"/>
  <c r="M2523" i="2"/>
  <c r="M2524" i="2"/>
  <c r="M2525" i="2"/>
  <c r="M2526" i="2"/>
  <c r="M2527" i="2"/>
  <c r="M2528" i="2"/>
  <c r="M2529" i="2"/>
  <c r="M2530" i="2"/>
  <c r="M2531" i="2"/>
  <c r="M2532" i="2"/>
  <c r="M2533" i="2"/>
  <c r="M2534" i="2"/>
  <c r="M2535" i="2"/>
  <c r="M2536" i="2"/>
  <c r="M2537" i="2"/>
  <c r="M2538" i="2"/>
  <c r="M2539" i="2"/>
  <c r="M2540" i="2"/>
  <c r="M2541" i="2"/>
  <c r="M2542" i="2"/>
  <c r="M2543" i="2"/>
  <c r="M2544" i="2"/>
  <c r="M2545" i="2"/>
  <c r="M2546" i="2"/>
  <c r="M2547" i="2"/>
  <c r="M2548" i="2"/>
  <c r="M2549" i="2"/>
  <c r="M2550" i="2"/>
  <c r="M2551" i="2"/>
  <c r="M2552" i="2"/>
  <c r="M2553" i="2"/>
  <c r="M2554" i="2"/>
  <c r="M2555" i="2"/>
  <c r="M2556" i="2"/>
  <c r="M2557" i="2"/>
  <c r="M2558" i="2"/>
  <c r="M2559" i="2"/>
  <c r="M2560" i="2"/>
  <c r="M2561" i="2"/>
  <c r="M2562" i="2"/>
  <c r="M2563" i="2"/>
  <c r="M2564" i="2"/>
  <c r="M2565" i="2"/>
  <c r="M2566" i="2"/>
  <c r="M2567" i="2"/>
  <c r="M2568" i="2"/>
  <c r="M2569" i="2"/>
  <c r="M2570" i="2"/>
  <c r="M2571" i="2"/>
  <c r="M2572" i="2"/>
  <c r="M2573" i="2"/>
  <c r="M2574" i="2"/>
  <c r="M2575" i="2"/>
  <c r="M2576" i="2"/>
  <c r="M2577" i="2"/>
  <c r="M2578" i="2"/>
  <c r="M2579" i="2"/>
  <c r="M2580" i="2"/>
  <c r="M2581" i="2"/>
  <c r="M2582" i="2"/>
  <c r="M2583" i="2"/>
  <c r="M2584" i="2"/>
  <c r="M2585" i="2"/>
  <c r="M2586" i="2"/>
  <c r="M2587" i="2"/>
  <c r="M2588" i="2"/>
  <c r="M2589" i="2"/>
  <c r="M2590" i="2"/>
  <c r="M2591" i="2"/>
  <c r="M2592" i="2"/>
  <c r="M2593" i="2"/>
  <c r="M2594" i="2"/>
  <c r="M2595" i="2"/>
  <c r="M2596" i="2"/>
  <c r="M2597" i="2"/>
  <c r="M2598" i="2"/>
  <c r="M2599" i="2"/>
  <c r="M2600" i="2"/>
  <c r="M2601" i="2"/>
  <c r="M2602" i="2"/>
  <c r="M2603" i="2"/>
  <c r="M2604" i="2"/>
  <c r="M2605" i="2"/>
  <c r="M2606" i="2"/>
  <c r="M2607" i="2"/>
  <c r="M2608" i="2"/>
  <c r="M2609" i="2"/>
  <c r="M2610" i="2"/>
  <c r="M2611" i="2"/>
  <c r="M2612" i="2"/>
  <c r="M2613" i="2"/>
  <c r="M2614" i="2"/>
  <c r="M2615" i="2"/>
  <c r="M2616" i="2"/>
  <c r="M2617" i="2"/>
  <c r="M2618" i="2"/>
  <c r="M2619" i="2"/>
  <c r="M2620" i="2"/>
  <c r="M2621" i="2"/>
  <c r="M2622" i="2"/>
  <c r="M2623" i="2"/>
  <c r="M2624" i="2"/>
  <c r="M2625" i="2"/>
  <c r="M2626" i="2"/>
  <c r="M2627" i="2"/>
  <c r="M2628" i="2"/>
  <c r="M2629" i="2"/>
  <c r="M2630" i="2"/>
  <c r="M2631" i="2"/>
  <c r="M2632" i="2"/>
  <c r="M2633" i="2"/>
  <c r="M2634" i="2"/>
  <c r="M2635" i="2"/>
  <c r="M2636" i="2"/>
  <c r="M2637" i="2"/>
  <c r="M2638" i="2"/>
  <c r="M2639" i="2"/>
  <c r="M2640" i="2"/>
  <c r="M2641" i="2"/>
  <c r="M2642" i="2"/>
  <c r="M2643" i="2"/>
  <c r="M2644" i="2"/>
  <c r="M2645" i="2"/>
  <c r="M2646" i="2"/>
  <c r="M2647" i="2"/>
  <c r="M2648" i="2"/>
  <c r="M2649" i="2"/>
  <c r="M2650" i="2"/>
  <c r="M2651" i="2"/>
  <c r="M2652" i="2"/>
  <c r="M2653" i="2"/>
  <c r="M2654" i="2"/>
  <c r="M2655" i="2"/>
  <c r="M2656" i="2"/>
  <c r="M2657" i="2"/>
  <c r="M2658" i="2"/>
  <c r="M2659" i="2"/>
  <c r="M2660" i="2"/>
  <c r="M2661" i="2"/>
  <c r="M2662" i="2"/>
  <c r="M2663" i="2"/>
  <c r="M2664" i="2"/>
  <c r="M2665" i="2"/>
  <c r="M2666" i="2"/>
  <c r="M2667" i="2"/>
  <c r="M2668" i="2"/>
  <c r="M2669" i="2"/>
  <c r="M2670" i="2"/>
  <c r="M2671" i="2"/>
  <c r="M2672" i="2"/>
  <c r="M2673" i="2"/>
  <c r="M2674" i="2"/>
  <c r="M2675" i="2"/>
  <c r="M2676" i="2"/>
  <c r="M2677" i="2"/>
  <c r="M2678" i="2"/>
  <c r="M2679" i="2"/>
  <c r="M2680" i="2"/>
  <c r="M2681" i="2"/>
  <c r="M2682" i="2"/>
  <c r="M2683" i="2"/>
  <c r="M2684" i="2"/>
  <c r="M2685" i="2"/>
  <c r="M2686" i="2"/>
  <c r="M2687" i="2"/>
  <c r="M2688" i="2"/>
  <c r="M2689" i="2"/>
  <c r="M2690" i="2"/>
  <c r="M2691" i="2"/>
  <c r="M2692" i="2"/>
  <c r="M2693" i="2"/>
  <c r="M2694" i="2"/>
  <c r="M2695" i="2"/>
  <c r="M2696" i="2"/>
  <c r="M2697" i="2"/>
  <c r="M2698" i="2"/>
  <c r="M2699" i="2"/>
  <c r="M2700" i="2"/>
  <c r="M2701" i="2"/>
  <c r="M2702" i="2"/>
  <c r="M2703" i="2"/>
  <c r="M2704" i="2"/>
  <c r="M2705" i="2"/>
  <c r="M2706" i="2"/>
  <c r="M2707" i="2"/>
  <c r="M2708" i="2"/>
  <c r="M2709" i="2"/>
  <c r="M2710" i="2"/>
  <c r="M2711" i="2"/>
  <c r="M2712" i="2"/>
  <c r="M2713" i="2"/>
  <c r="M2714" i="2"/>
  <c r="M2715" i="2"/>
  <c r="M2716" i="2"/>
  <c r="M2717" i="2"/>
  <c r="M2718" i="2"/>
  <c r="M2719" i="2"/>
  <c r="M2720" i="2"/>
  <c r="M2721" i="2"/>
  <c r="M2722" i="2"/>
  <c r="M2723" i="2"/>
  <c r="M2724" i="2"/>
  <c r="M2725" i="2"/>
  <c r="M2726" i="2"/>
  <c r="M2727" i="2"/>
  <c r="M2728" i="2"/>
  <c r="M2729" i="2"/>
  <c r="M2730" i="2"/>
  <c r="M2731" i="2"/>
  <c r="M2732" i="2"/>
  <c r="M2733" i="2"/>
  <c r="M2734" i="2"/>
  <c r="M2735" i="2"/>
  <c r="M2736" i="2"/>
  <c r="M2737" i="2"/>
  <c r="M2738" i="2"/>
  <c r="M2739" i="2"/>
  <c r="M2740" i="2"/>
  <c r="M2741" i="2"/>
  <c r="M2742" i="2"/>
  <c r="M2743" i="2"/>
  <c r="M2744" i="2"/>
  <c r="M2745" i="2"/>
  <c r="M2746" i="2"/>
  <c r="M2747" i="2"/>
  <c r="M2748" i="2"/>
  <c r="M2749" i="2"/>
  <c r="M2750" i="2"/>
  <c r="M2751" i="2"/>
  <c r="M2752" i="2"/>
  <c r="M2753" i="2"/>
  <c r="M2754" i="2"/>
  <c r="M2755" i="2"/>
  <c r="M2756" i="2"/>
  <c r="M2757" i="2"/>
  <c r="M2758" i="2"/>
  <c r="M2759" i="2"/>
  <c r="M2760" i="2"/>
  <c r="M2761" i="2"/>
  <c r="M2762" i="2"/>
  <c r="M2763" i="2"/>
  <c r="M2764" i="2"/>
  <c r="M2765" i="2"/>
  <c r="M2766" i="2"/>
  <c r="M2767" i="2"/>
  <c r="M2768" i="2"/>
  <c r="M2769" i="2"/>
  <c r="M2770" i="2"/>
  <c r="M2771" i="2"/>
  <c r="M2772" i="2"/>
  <c r="M2773" i="2"/>
  <c r="M2774" i="2"/>
  <c r="M2775" i="2"/>
  <c r="M2776" i="2"/>
  <c r="M2777" i="2"/>
  <c r="M2778" i="2"/>
  <c r="M2779" i="2"/>
  <c r="M2780" i="2"/>
  <c r="M2781" i="2"/>
  <c r="M2782" i="2"/>
  <c r="M2783" i="2"/>
  <c r="M2784" i="2"/>
  <c r="M2785" i="2"/>
  <c r="M2786" i="2"/>
  <c r="M2787" i="2"/>
  <c r="M2788" i="2"/>
  <c r="M2789" i="2"/>
  <c r="M2790" i="2"/>
  <c r="M2791" i="2"/>
  <c r="M2792" i="2"/>
  <c r="M2793" i="2"/>
  <c r="M2794" i="2"/>
  <c r="M2795" i="2"/>
  <c r="M2796" i="2"/>
  <c r="M2797" i="2"/>
  <c r="M2798" i="2"/>
  <c r="M2799" i="2"/>
  <c r="M2800" i="2"/>
  <c r="M2801" i="2"/>
  <c r="M2802" i="2"/>
  <c r="M2803" i="2"/>
  <c r="M2804" i="2"/>
  <c r="M2805" i="2"/>
  <c r="M2806" i="2"/>
  <c r="M2807" i="2"/>
  <c r="M2808" i="2"/>
  <c r="M2809" i="2"/>
  <c r="M2810" i="2"/>
  <c r="M2811" i="2"/>
  <c r="M2812" i="2"/>
  <c r="M2813" i="2"/>
  <c r="M2814" i="2"/>
  <c r="M2815" i="2"/>
  <c r="M2816" i="2"/>
  <c r="M2817" i="2"/>
  <c r="M2818" i="2"/>
  <c r="M2819" i="2"/>
  <c r="M2820" i="2"/>
  <c r="M2821" i="2"/>
  <c r="M2822" i="2"/>
  <c r="M2823" i="2"/>
  <c r="M2824" i="2"/>
  <c r="M2825" i="2"/>
  <c r="M2826" i="2"/>
  <c r="M2827" i="2"/>
  <c r="M2828" i="2"/>
  <c r="M2829" i="2"/>
  <c r="M2830" i="2"/>
  <c r="M2831" i="2"/>
  <c r="M2832" i="2"/>
  <c r="M2833" i="2"/>
  <c r="M2834" i="2"/>
  <c r="M2835" i="2"/>
  <c r="M2836" i="2"/>
  <c r="M2837" i="2"/>
  <c r="M2838" i="2"/>
  <c r="M2839" i="2"/>
  <c r="M2840" i="2"/>
  <c r="M2841" i="2"/>
  <c r="M2842" i="2"/>
  <c r="M2843" i="2"/>
  <c r="M2844" i="2"/>
  <c r="M2845" i="2"/>
  <c r="M2846" i="2"/>
  <c r="M2847" i="2"/>
  <c r="M2848" i="2"/>
  <c r="M2849" i="2"/>
  <c r="M2850" i="2"/>
  <c r="M2851" i="2"/>
  <c r="M2852" i="2"/>
  <c r="M2853" i="2"/>
  <c r="M2854" i="2"/>
  <c r="M2855" i="2"/>
  <c r="M2856" i="2"/>
  <c r="M2857" i="2"/>
  <c r="M2858" i="2"/>
  <c r="M2859" i="2"/>
  <c r="M2860" i="2"/>
  <c r="M2861" i="2"/>
  <c r="M2862" i="2"/>
  <c r="M2863" i="2"/>
  <c r="M2864" i="2"/>
  <c r="M2865" i="2"/>
  <c r="M2866" i="2"/>
  <c r="M2867" i="2"/>
  <c r="M2868" i="2"/>
  <c r="M2869" i="2"/>
  <c r="M2870" i="2"/>
  <c r="M2871" i="2"/>
  <c r="M2872" i="2"/>
  <c r="M2873" i="2"/>
  <c r="M2874" i="2"/>
  <c r="M2875" i="2"/>
  <c r="M2876" i="2"/>
  <c r="M2877" i="2"/>
  <c r="M2878" i="2"/>
  <c r="M2879" i="2"/>
  <c r="M2880" i="2"/>
  <c r="M2881" i="2"/>
  <c r="M2882" i="2"/>
  <c r="M2883" i="2"/>
  <c r="M2884" i="2"/>
  <c r="M2885" i="2"/>
  <c r="M2886" i="2"/>
  <c r="M2887" i="2"/>
  <c r="M2888" i="2"/>
  <c r="M2889" i="2"/>
  <c r="M2890" i="2"/>
  <c r="M2891" i="2"/>
  <c r="M2892" i="2"/>
  <c r="M2893" i="2"/>
  <c r="M2894" i="2"/>
  <c r="M2895" i="2"/>
  <c r="M2896" i="2"/>
  <c r="M2897" i="2"/>
  <c r="M2898" i="2"/>
  <c r="M2899" i="2"/>
  <c r="M2900" i="2"/>
  <c r="M2901" i="2"/>
  <c r="M2902" i="2"/>
  <c r="M2903" i="2"/>
  <c r="M2904" i="2"/>
  <c r="M2905" i="2"/>
  <c r="M2906" i="2"/>
  <c r="M2907" i="2"/>
  <c r="M2908" i="2"/>
  <c r="M2909" i="2"/>
  <c r="M2910" i="2"/>
  <c r="M2911" i="2"/>
  <c r="M2912" i="2"/>
  <c r="M2913" i="2"/>
  <c r="M2914" i="2"/>
  <c r="M2915" i="2"/>
  <c r="M2916" i="2"/>
  <c r="M2917" i="2"/>
  <c r="M2918" i="2"/>
  <c r="M2919" i="2"/>
  <c r="M2920" i="2"/>
  <c r="M2921" i="2"/>
  <c r="M2922" i="2"/>
  <c r="M2923" i="2"/>
  <c r="M2924" i="2"/>
  <c r="M2925" i="2"/>
  <c r="M2926" i="2"/>
  <c r="M2927" i="2"/>
  <c r="M2928" i="2"/>
  <c r="M2929" i="2"/>
  <c r="M2930" i="2"/>
  <c r="M2931" i="2"/>
  <c r="M2932" i="2"/>
  <c r="M2933" i="2"/>
  <c r="M2934" i="2"/>
  <c r="M2935" i="2"/>
  <c r="M2936" i="2"/>
  <c r="M2937" i="2"/>
  <c r="M2938" i="2"/>
  <c r="M2939" i="2"/>
  <c r="M2940" i="2"/>
  <c r="M2941" i="2"/>
  <c r="M2942" i="2"/>
  <c r="M2943" i="2"/>
  <c r="M2944" i="2"/>
  <c r="M2945" i="2"/>
  <c r="M2946" i="2"/>
  <c r="M2947" i="2"/>
  <c r="M2948" i="2"/>
  <c r="M2949" i="2"/>
  <c r="M2950" i="2"/>
  <c r="M2951" i="2"/>
  <c r="M2952" i="2"/>
  <c r="M2953" i="2"/>
  <c r="M2954" i="2"/>
  <c r="M2955" i="2"/>
  <c r="M2956" i="2"/>
  <c r="M2957" i="2"/>
  <c r="M2958" i="2"/>
  <c r="M2959" i="2"/>
  <c r="M2960" i="2"/>
  <c r="M2961" i="2"/>
  <c r="M2962" i="2"/>
  <c r="M2963" i="2"/>
  <c r="M2964" i="2"/>
  <c r="M2965" i="2"/>
  <c r="M2966" i="2"/>
  <c r="M2967" i="2"/>
  <c r="M2968" i="2"/>
  <c r="M2969" i="2"/>
  <c r="M2970" i="2"/>
  <c r="M2971" i="2"/>
  <c r="M2972" i="2"/>
  <c r="M2973" i="2"/>
  <c r="M2974" i="2"/>
  <c r="M2975" i="2"/>
  <c r="M2976" i="2"/>
  <c r="M2977" i="2"/>
  <c r="M2978" i="2"/>
  <c r="M2979" i="2"/>
  <c r="M2980" i="2"/>
  <c r="M2981" i="2"/>
  <c r="M2982" i="2"/>
  <c r="M2983" i="2"/>
  <c r="M2984" i="2"/>
  <c r="M2985" i="2"/>
  <c r="M2986" i="2"/>
  <c r="M2987" i="2"/>
  <c r="M2988" i="2"/>
  <c r="M2989" i="2"/>
  <c r="M2990" i="2"/>
  <c r="M2991" i="2"/>
  <c r="M2992" i="2"/>
  <c r="M2993" i="2"/>
  <c r="M2994" i="2"/>
  <c r="M2995" i="2"/>
  <c r="M2996" i="2"/>
  <c r="M2997" i="2"/>
  <c r="M2998" i="2"/>
  <c r="M2999" i="2"/>
  <c r="M3000" i="2"/>
  <c r="M3001" i="2"/>
  <c r="M3002" i="2"/>
  <c r="M4" i="2"/>
  <c r="H3002" i="25"/>
  <c r="H3001" i="25"/>
  <c r="H3000" i="25"/>
  <c r="H2999" i="25"/>
  <c r="H2998" i="25"/>
  <c r="H2997" i="25"/>
  <c r="H2996" i="25"/>
  <c r="H2995" i="25"/>
  <c r="H2994" i="25"/>
  <c r="H2993" i="25"/>
  <c r="H2992" i="25"/>
  <c r="H2991" i="25"/>
  <c r="H2990" i="25"/>
  <c r="H2989" i="25"/>
  <c r="H2988" i="25"/>
  <c r="H2987" i="25"/>
  <c r="H2986" i="25"/>
  <c r="H2985" i="25"/>
  <c r="H2984" i="25"/>
  <c r="H2983" i="25"/>
  <c r="H2982" i="25"/>
  <c r="H2981" i="25"/>
  <c r="H2980" i="25"/>
  <c r="H2979" i="25"/>
  <c r="H2978" i="25"/>
  <c r="H2977" i="25"/>
  <c r="H2976" i="25"/>
  <c r="H2975" i="25"/>
  <c r="H2974" i="25"/>
  <c r="H2973" i="25"/>
  <c r="H2972" i="25"/>
  <c r="H2971" i="25"/>
  <c r="H2970" i="25"/>
  <c r="H2969" i="25"/>
  <c r="H2968" i="25"/>
  <c r="H2967" i="25"/>
  <c r="H2966" i="25"/>
  <c r="H2965" i="25"/>
  <c r="H2964" i="25"/>
  <c r="H2963" i="25"/>
  <c r="H2962" i="25"/>
  <c r="H2961" i="25"/>
  <c r="H2960" i="25"/>
  <c r="H2959" i="25"/>
  <c r="H2958" i="25"/>
  <c r="H2957" i="25"/>
  <c r="H2956" i="25"/>
  <c r="H2955" i="25"/>
  <c r="H2954" i="25"/>
  <c r="H2953" i="25"/>
  <c r="H2952" i="25"/>
  <c r="H2951" i="25"/>
  <c r="H2950" i="25"/>
  <c r="H2949" i="25"/>
  <c r="H2948" i="25"/>
  <c r="H2947" i="25"/>
  <c r="H2946" i="25"/>
  <c r="H2945" i="25"/>
  <c r="H2944" i="25"/>
  <c r="H2943" i="25"/>
  <c r="H2942" i="25"/>
  <c r="H2941" i="25"/>
  <c r="H2940" i="25"/>
  <c r="H2939" i="25"/>
  <c r="H2938" i="25"/>
  <c r="H2937" i="25"/>
  <c r="H2936" i="25"/>
  <c r="H2935" i="25"/>
  <c r="H2934" i="25"/>
  <c r="H2933" i="25"/>
  <c r="H2932" i="25"/>
  <c r="H2931" i="25"/>
  <c r="H2930" i="25"/>
  <c r="H2929" i="25"/>
  <c r="H2928" i="25"/>
  <c r="H2927" i="25"/>
  <c r="H2926" i="25"/>
  <c r="H2925" i="25"/>
  <c r="H2924" i="25"/>
  <c r="H2923" i="25"/>
  <c r="H2922" i="25"/>
  <c r="H2921" i="25"/>
  <c r="H2920" i="25"/>
  <c r="H2919" i="25"/>
  <c r="H2918" i="25"/>
  <c r="H2917" i="25"/>
  <c r="H2916" i="25"/>
  <c r="H2915" i="25"/>
  <c r="H2914" i="25"/>
  <c r="H2913" i="25"/>
  <c r="H2912" i="25"/>
  <c r="H2911" i="25"/>
  <c r="H2910" i="25"/>
  <c r="H2909" i="25"/>
  <c r="H2908" i="25"/>
  <c r="H2907" i="25"/>
  <c r="H2906" i="25"/>
  <c r="H2905" i="25"/>
  <c r="H2904" i="25"/>
  <c r="H2903" i="25"/>
  <c r="H2902" i="25"/>
  <c r="H2901" i="25"/>
  <c r="H2900" i="25"/>
  <c r="H2899" i="25"/>
  <c r="H2898" i="25"/>
  <c r="H2897" i="25"/>
  <c r="H2896" i="25"/>
  <c r="H2895" i="25"/>
  <c r="H2894" i="25"/>
  <c r="H2893" i="25"/>
  <c r="H2892" i="25"/>
  <c r="H2891" i="25"/>
  <c r="H2890" i="25"/>
  <c r="H2889" i="25"/>
  <c r="H2888" i="25"/>
  <c r="H2887" i="25"/>
  <c r="H2886" i="25"/>
  <c r="H2885" i="25"/>
  <c r="H2884" i="25"/>
  <c r="H2883" i="25"/>
  <c r="H2882" i="25"/>
  <c r="H2881" i="25"/>
  <c r="H2880" i="25"/>
  <c r="H2879" i="25"/>
  <c r="H2878" i="25"/>
  <c r="H2877" i="25"/>
  <c r="H2876" i="25"/>
  <c r="H2875" i="25"/>
  <c r="H2874" i="25"/>
  <c r="H2873" i="25"/>
  <c r="H2872" i="25"/>
  <c r="H2871" i="25"/>
  <c r="H2870" i="25"/>
  <c r="H2869" i="25"/>
  <c r="H2868" i="25"/>
  <c r="H2867" i="25"/>
  <c r="H2866" i="25"/>
  <c r="H2865" i="25"/>
  <c r="H2864" i="25"/>
  <c r="H2863" i="25"/>
  <c r="H2862" i="25"/>
  <c r="H2861" i="25"/>
  <c r="H2860" i="25"/>
  <c r="H2859" i="25"/>
  <c r="H2858" i="25"/>
  <c r="H2857" i="25"/>
  <c r="H2856" i="25"/>
  <c r="H2855" i="25"/>
  <c r="H2854" i="25"/>
  <c r="H2853" i="25"/>
  <c r="H2852" i="25"/>
  <c r="H2851" i="25"/>
  <c r="H2850" i="25"/>
  <c r="H2849" i="25"/>
  <c r="H2848" i="25"/>
  <c r="H2847" i="25"/>
  <c r="H2846" i="25"/>
  <c r="H2845" i="25"/>
  <c r="H2844" i="25"/>
  <c r="H2843" i="25"/>
  <c r="H2842" i="25"/>
  <c r="H2841" i="25"/>
  <c r="H2840" i="25"/>
  <c r="H2839" i="25"/>
  <c r="H2838" i="25"/>
  <c r="H2837" i="25"/>
  <c r="H2836" i="25"/>
  <c r="H2835" i="25"/>
  <c r="H2834" i="25"/>
  <c r="H2833" i="25"/>
  <c r="H2832" i="25"/>
  <c r="H2831" i="25"/>
  <c r="H2830" i="25"/>
  <c r="H2829" i="25"/>
  <c r="H2828" i="25"/>
  <c r="H2827" i="25"/>
  <c r="H2826" i="25"/>
  <c r="H2825" i="25"/>
  <c r="H2824" i="25"/>
  <c r="H2823" i="25"/>
  <c r="H2822" i="25"/>
  <c r="H2821" i="25"/>
  <c r="H2820" i="25"/>
  <c r="H2819" i="25"/>
  <c r="H2818" i="25"/>
  <c r="H2817" i="25"/>
  <c r="H2816" i="25"/>
  <c r="H2815" i="25"/>
  <c r="H2814" i="25"/>
  <c r="H2813" i="25"/>
  <c r="H2812" i="25"/>
  <c r="H2811" i="25"/>
  <c r="H2810" i="25"/>
  <c r="H2809" i="25"/>
  <c r="H2808" i="25"/>
  <c r="H2807" i="25"/>
  <c r="H2806" i="25"/>
  <c r="H2805" i="25"/>
  <c r="H2804" i="25"/>
  <c r="H2803" i="25"/>
  <c r="H2802" i="25"/>
  <c r="H2801" i="25"/>
  <c r="H2800" i="25"/>
  <c r="H2799" i="25"/>
  <c r="H2798" i="25"/>
  <c r="H2797" i="25"/>
  <c r="H2796" i="25"/>
  <c r="H2795" i="25"/>
  <c r="H2794" i="25"/>
  <c r="H2793" i="25"/>
  <c r="H2792" i="25"/>
  <c r="H2791" i="25"/>
  <c r="H2790" i="25"/>
  <c r="H2789" i="25"/>
  <c r="H2788" i="25"/>
  <c r="H2787" i="25"/>
  <c r="H2786" i="25"/>
  <c r="H2785" i="25"/>
  <c r="H2784" i="25"/>
  <c r="H2783" i="25"/>
  <c r="H2782" i="25"/>
  <c r="H2781" i="25"/>
  <c r="H2780" i="25"/>
  <c r="H2779" i="25"/>
  <c r="H2778" i="25"/>
  <c r="H2777" i="25"/>
  <c r="H2776" i="25"/>
  <c r="H2775" i="25"/>
  <c r="H2774" i="25"/>
  <c r="H2773" i="25"/>
  <c r="H2772" i="25"/>
  <c r="H2771" i="25"/>
  <c r="H2770" i="25"/>
  <c r="H2769" i="25"/>
  <c r="H2768" i="25"/>
  <c r="H2767" i="25"/>
  <c r="H2766" i="25"/>
  <c r="H2765" i="25"/>
  <c r="H2764" i="25"/>
  <c r="H2763" i="25"/>
  <c r="H2762" i="25"/>
  <c r="H2761" i="25"/>
  <c r="H2760" i="25"/>
  <c r="H2759" i="25"/>
  <c r="H2758" i="25"/>
  <c r="H2757" i="25"/>
  <c r="H2756" i="25"/>
  <c r="H2755" i="25"/>
  <c r="H2754" i="25"/>
  <c r="H2753" i="25"/>
  <c r="H2752" i="25"/>
  <c r="H2751" i="25"/>
  <c r="H2750" i="25"/>
  <c r="H2749" i="25"/>
  <c r="H2748" i="25"/>
  <c r="H2747" i="25"/>
  <c r="H2746" i="25"/>
  <c r="H2745" i="25"/>
  <c r="H2744" i="25"/>
  <c r="H2743" i="25"/>
  <c r="H2742" i="25"/>
  <c r="H2741" i="25"/>
  <c r="H2740" i="25"/>
  <c r="H2739" i="25"/>
  <c r="H2738" i="25"/>
  <c r="H2737" i="25"/>
  <c r="H2736" i="25"/>
  <c r="H2735" i="25"/>
  <c r="H2734" i="25"/>
  <c r="H2733" i="25"/>
  <c r="H2732" i="25"/>
  <c r="H2731" i="25"/>
  <c r="H2730" i="25"/>
  <c r="H2729" i="25"/>
  <c r="H2728" i="25"/>
  <c r="H2727" i="25"/>
  <c r="H2726" i="25"/>
  <c r="H2725" i="25"/>
  <c r="H2724" i="25"/>
  <c r="H2723" i="25"/>
  <c r="H2722" i="25"/>
  <c r="H2721" i="25"/>
  <c r="H2720" i="25"/>
  <c r="H2719" i="25"/>
  <c r="H2718" i="25"/>
  <c r="H2717" i="25"/>
  <c r="H2716" i="25"/>
  <c r="H2715" i="25"/>
  <c r="H2714" i="25"/>
  <c r="H2713" i="25"/>
  <c r="H2712" i="25"/>
  <c r="H2711" i="25"/>
  <c r="H2710" i="25"/>
  <c r="H2709" i="25"/>
  <c r="H2708" i="25"/>
  <c r="H2707" i="25"/>
  <c r="H2706" i="25"/>
  <c r="H2705" i="25"/>
  <c r="H2704" i="25"/>
  <c r="H2703" i="25"/>
  <c r="H2702" i="25"/>
  <c r="H2701" i="25"/>
  <c r="H2700" i="25"/>
  <c r="H2699" i="25"/>
  <c r="H2698" i="25"/>
  <c r="H2697" i="25"/>
  <c r="H2696" i="25"/>
  <c r="H2695" i="25"/>
  <c r="H2694" i="25"/>
  <c r="H2693" i="25"/>
  <c r="H2692" i="25"/>
  <c r="H2691" i="25"/>
  <c r="H2690" i="25"/>
  <c r="H2689" i="25"/>
  <c r="H2688" i="25"/>
  <c r="H2687" i="25"/>
  <c r="H2686" i="25"/>
  <c r="H2685" i="25"/>
  <c r="H2684" i="25"/>
  <c r="H2683" i="25"/>
  <c r="H2682" i="25"/>
  <c r="H2681" i="25"/>
  <c r="H2680" i="25"/>
  <c r="H2679" i="25"/>
  <c r="H2678" i="25"/>
  <c r="H2677" i="25"/>
  <c r="H2676" i="25"/>
  <c r="H2675" i="25"/>
  <c r="H2674" i="25"/>
  <c r="H2673" i="25"/>
  <c r="H2672" i="25"/>
  <c r="H2671" i="25"/>
  <c r="H2670" i="25"/>
  <c r="H2669" i="25"/>
  <c r="H2668" i="25"/>
  <c r="H2667" i="25"/>
  <c r="H2666" i="25"/>
  <c r="H2665" i="25"/>
  <c r="H2664" i="25"/>
  <c r="H2663" i="25"/>
  <c r="H2662" i="25"/>
  <c r="H2661" i="25"/>
  <c r="H2660" i="25"/>
  <c r="H2659" i="25"/>
  <c r="H2658" i="25"/>
  <c r="H2657" i="25"/>
  <c r="H2656" i="25"/>
  <c r="H2655" i="25"/>
  <c r="H2654" i="25"/>
  <c r="H2653" i="25"/>
  <c r="H2652" i="25"/>
  <c r="H2651" i="25"/>
  <c r="H2650" i="25"/>
  <c r="H2649" i="25"/>
  <c r="H2648" i="25"/>
  <c r="H2647" i="25"/>
  <c r="H2646" i="25"/>
  <c r="H2645" i="25"/>
  <c r="H2644" i="25"/>
  <c r="H2643" i="25"/>
  <c r="H2642" i="25"/>
  <c r="H2641" i="25"/>
  <c r="H2640" i="25"/>
  <c r="H2639" i="25"/>
  <c r="H2638" i="25"/>
  <c r="H2637" i="25"/>
  <c r="H2636" i="25"/>
  <c r="H2635" i="25"/>
  <c r="H2634" i="25"/>
  <c r="H2633" i="25"/>
  <c r="H2632" i="25"/>
  <c r="H2631" i="25"/>
  <c r="H2630" i="25"/>
  <c r="H2629" i="25"/>
  <c r="H2628" i="25"/>
  <c r="H2627" i="25"/>
  <c r="H2626" i="25"/>
  <c r="H2625" i="25"/>
  <c r="H2624" i="25"/>
  <c r="H2623" i="25"/>
  <c r="H2622" i="25"/>
  <c r="H2621" i="25"/>
  <c r="H2620" i="25"/>
  <c r="H2619" i="25"/>
  <c r="H2618" i="25"/>
  <c r="H2617" i="25"/>
  <c r="H2616" i="25"/>
  <c r="H2615" i="25"/>
  <c r="H2614" i="25"/>
  <c r="H2613" i="25"/>
  <c r="H2612" i="25"/>
  <c r="H2611" i="25"/>
  <c r="H2610" i="25"/>
  <c r="H2609" i="25"/>
  <c r="H2608" i="25"/>
  <c r="H2607" i="25"/>
  <c r="H2606" i="25"/>
  <c r="H2605" i="25"/>
  <c r="H2604" i="25"/>
  <c r="H2603" i="25"/>
  <c r="H2602" i="25"/>
  <c r="H2601" i="25"/>
  <c r="H2600" i="25"/>
  <c r="H2599" i="25"/>
  <c r="H2598" i="25"/>
  <c r="H2597" i="25"/>
  <c r="H2596" i="25"/>
  <c r="H2595" i="25"/>
  <c r="H2594" i="25"/>
  <c r="H2593" i="25"/>
  <c r="H2592" i="25"/>
  <c r="H2591" i="25"/>
  <c r="H2590" i="25"/>
  <c r="H2589" i="25"/>
  <c r="H2588" i="25"/>
  <c r="H2587" i="25"/>
  <c r="H2586" i="25"/>
  <c r="H2585" i="25"/>
  <c r="H2584" i="25"/>
  <c r="H2583" i="25"/>
  <c r="H2582" i="25"/>
  <c r="H2581" i="25"/>
  <c r="H2580" i="25"/>
  <c r="H2579" i="25"/>
  <c r="H2578" i="25"/>
  <c r="H2577" i="25"/>
  <c r="H2576" i="25"/>
  <c r="H2575" i="25"/>
  <c r="H2574" i="25"/>
  <c r="H2573" i="25"/>
  <c r="H2572" i="25"/>
  <c r="H2571" i="25"/>
  <c r="H2570" i="25"/>
  <c r="H2569" i="25"/>
  <c r="H2568" i="25"/>
  <c r="H2567" i="25"/>
  <c r="H2566" i="25"/>
  <c r="H2565" i="25"/>
  <c r="H2564" i="25"/>
  <c r="H2563" i="25"/>
  <c r="H2562" i="25"/>
  <c r="H2561" i="25"/>
  <c r="H2560" i="25"/>
  <c r="H2559" i="25"/>
  <c r="H2558" i="25"/>
  <c r="H2557" i="25"/>
  <c r="H2556" i="25"/>
  <c r="H2555" i="25"/>
  <c r="H2554" i="25"/>
  <c r="H2553" i="25"/>
  <c r="H2552" i="25"/>
  <c r="H2551" i="25"/>
  <c r="H2550" i="25"/>
  <c r="H2549" i="25"/>
  <c r="H2548" i="25"/>
  <c r="H2547" i="25"/>
  <c r="H2546" i="25"/>
  <c r="H2545" i="25"/>
  <c r="H2544" i="25"/>
  <c r="H2543" i="25"/>
  <c r="H2542" i="25"/>
  <c r="H2541" i="25"/>
  <c r="H2540" i="25"/>
  <c r="H2539" i="25"/>
  <c r="H2538" i="25"/>
  <c r="H2537" i="25"/>
  <c r="H2536" i="25"/>
  <c r="H2535" i="25"/>
  <c r="H2534" i="25"/>
  <c r="H2533" i="25"/>
  <c r="H2532" i="25"/>
  <c r="H2531" i="25"/>
  <c r="H2530" i="25"/>
  <c r="H2529" i="25"/>
  <c r="H2528" i="25"/>
  <c r="H2527" i="25"/>
  <c r="H2526" i="25"/>
  <c r="H2525" i="25"/>
  <c r="H2524" i="25"/>
  <c r="H2523" i="25"/>
  <c r="H2522" i="25"/>
  <c r="H2521" i="25"/>
  <c r="H2520" i="25"/>
  <c r="H2519" i="25"/>
  <c r="H2518" i="25"/>
  <c r="H2517" i="25"/>
  <c r="H2516" i="25"/>
  <c r="H2515" i="25"/>
  <c r="H2514" i="25"/>
  <c r="H2513" i="25"/>
  <c r="H2512" i="25"/>
  <c r="H2511" i="25"/>
  <c r="H2510" i="25"/>
  <c r="H2509" i="25"/>
  <c r="H2508" i="25"/>
  <c r="H2507" i="25"/>
  <c r="H2506" i="25"/>
  <c r="H2505" i="25"/>
  <c r="H2504" i="25"/>
  <c r="H2503" i="25"/>
  <c r="H2502" i="25"/>
  <c r="H2501" i="25"/>
  <c r="H2500" i="25"/>
  <c r="H2499" i="25"/>
  <c r="H2498" i="25"/>
  <c r="H2497" i="25"/>
  <c r="H2496" i="25"/>
  <c r="H2495" i="25"/>
  <c r="H2494" i="25"/>
  <c r="H2493" i="25"/>
  <c r="H2492" i="25"/>
  <c r="H2491" i="25"/>
  <c r="H2490" i="25"/>
  <c r="H2489" i="25"/>
  <c r="H2488" i="25"/>
  <c r="H2487" i="25"/>
  <c r="H2486" i="25"/>
  <c r="H2485" i="25"/>
  <c r="H2484" i="25"/>
  <c r="H2483" i="25"/>
  <c r="H2482" i="25"/>
  <c r="H2481" i="25"/>
  <c r="H2480" i="25"/>
  <c r="H2479" i="25"/>
  <c r="H2478" i="25"/>
  <c r="H2477" i="25"/>
  <c r="H2476" i="25"/>
  <c r="H2475" i="25"/>
  <c r="H2474" i="25"/>
  <c r="H2473" i="25"/>
  <c r="H2472" i="25"/>
  <c r="H2471" i="25"/>
  <c r="H2470" i="25"/>
  <c r="H2469" i="25"/>
  <c r="H2468" i="25"/>
  <c r="H2467" i="25"/>
  <c r="H2466" i="25"/>
  <c r="H2465" i="25"/>
  <c r="H2464" i="25"/>
  <c r="H2463" i="25"/>
  <c r="H2462" i="25"/>
  <c r="H2461" i="25"/>
  <c r="H2460" i="25"/>
  <c r="H2459" i="25"/>
  <c r="H2458" i="25"/>
  <c r="H2457" i="25"/>
  <c r="H2456" i="25"/>
  <c r="H2455" i="25"/>
  <c r="H2454" i="25"/>
  <c r="H2453" i="25"/>
  <c r="H2452" i="25"/>
  <c r="H2451" i="25"/>
  <c r="H2450" i="25"/>
  <c r="H2449" i="25"/>
  <c r="H2448" i="25"/>
  <c r="H2447" i="25"/>
  <c r="H2446" i="25"/>
  <c r="H2445" i="25"/>
  <c r="H2444" i="25"/>
  <c r="H2443" i="25"/>
  <c r="H2442" i="25"/>
  <c r="H2441" i="25"/>
  <c r="H2440" i="25"/>
  <c r="H2439" i="25"/>
  <c r="H2438" i="25"/>
  <c r="H2437" i="25"/>
  <c r="H2436" i="25"/>
  <c r="H2435" i="25"/>
  <c r="H2434" i="25"/>
  <c r="H2433" i="25"/>
  <c r="H2432" i="25"/>
  <c r="H2431" i="25"/>
  <c r="H2430" i="25"/>
  <c r="H2429" i="25"/>
  <c r="H2428" i="25"/>
  <c r="H2427" i="25"/>
  <c r="H2426" i="25"/>
  <c r="H2425" i="25"/>
  <c r="H2424" i="25"/>
  <c r="H2423" i="25"/>
  <c r="H2422" i="25"/>
  <c r="H2421" i="25"/>
  <c r="H2420" i="25"/>
  <c r="H2419" i="25"/>
  <c r="H2418" i="25"/>
  <c r="H2417" i="25"/>
  <c r="H2416" i="25"/>
  <c r="H2415" i="25"/>
  <c r="H2414" i="25"/>
  <c r="H2413" i="25"/>
  <c r="H2412" i="25"/>
  <c r="H2411" i="25"/>
  <c r="H2410" i="25"/>
  <c r="H2409" i="25"/>
  <c r="H2408" i="25"/>
  <c r="H2407" i="25"/>
  <c r="H2406" i="25"/>
  <c r="H2405" i="25"/>
  <c r="H2404" i="25"/>
  <c r="H2403" i="25"/>
  <c r="H2402" i="25"/>
  <c r="H2401" i="25"/>
  <c r="H2400" i="25"/>
  <c r="H2399" i="25"/>
  <c r="H2398" i="25"/>
  <c r="H2397" i="25"/>
  <c r="H2396" i="25"/>
  <c r="H2395" i="25"/>
  <c r="H2394" i="25"/>
  <c r="H2393" i="25"/>
  <c r="H2392" i="25"/>
  <c r="H2391" i="25"/>
  <c r="H2390" i="25"/>
  <c r="H2389" i="25"/>
  <c r="H2388" i="25"/>
  <c r="H2387" i="25"/>
  <c r="H2386" i="25"/>
  <c r="H2385" i="25"/>
  <c r="H2384" i="25"/>
  <c r="H2383" i="25"/>
  <c r="H2382" i="25"/>
  <c r="H2381" i="25"/>
  <c r="H2380" i="25"/>
  <c r="H2379" i="25"/>
  <c r="H2378" i="25"/>
  <c r="H2377" i="25"/>
  <c r="H2376" i="25"/>
  <c r="H2375" i="25"/>
  <c r="H2374" i="25"/>
  <c r="H2373" i="25"/>
  <c r="H2372" i="25"/>
  <c r="H2371" i="25"/>
  <c r="H2370" i="25"/>
  <c r="H2369" i="25"/>
  <c r="H2368" i="25"/>
  <c r="H2367" i="25"/>
  <c r="H2366" i="25"/>
  <c r="H2365" i="25"/>
  <c r="H2364" i="25"/>
  <c r="H2363" i="25"/>
  <c r="H2362" i="25"/>
  <c r="H2361" i="25"/>
  <c r="H2360" i="25"/>
  <c r="H2359" i="25"/>
  <c r="H2358" i="25"/>
  <c r="H2357" i="25"/>
  <c r="H2356" i="25"/>
  <c r="H2355" i="25"/>
  <c r="H2354" i="25"/>
  <c r="H2353" i="25"/>
  <c r="H2352" i="25"/>
  <c r="H2351" i="25"/>
  <c r="H2350" i="25"/>
  <c r="H2349" i="25"/>
  <c r="H2348" i="25"/>
  <c r="H2347" i="25"/>
  <c r="H2346" i="25"/>
  <c r="H2345" i="25"/>
  <c r="H2344" i="25"/>
  <c r="H2343" i="25"/>
  <c r="H2342" i="25"/>
  <c r="H2341" i="25"/>
  <c r="H2340" i="25"/>
  <c r="H2339" i="25"/>
  <c r="H2338" i="25"/>
  <c r="H2337" i="25"/>
  <c r="H2336" i="25"/>
  <c r="H2335" i="25"/>
  <c r="H2334" i="25"/>
  <c r="H2333" i="25"/>
  <c r="H2332" i="25"/>
  <c r="H2331" i="25"/>
  <c r="H2330" i="25"/>
  <c r="H2329" i="25"/>
  <c r="H2328" i="25"/>
  <c r="H2327" i="25"/>
  <c r="H2326" i="25"/>
  <c r="H2325" i="25"/>
  <c r="H2324" i="25"/>
  <c r="H2323" i="25"/>
  <c r="H2322" i="25"/>
  <c r="H2321" i="25"/>
  <c r="H2320" i="25"/>
  <c r="H2319" i="25"/>
  <c r="H2318" i="25"/>
  <c r="H2317" i="25"/>
  <c r="H2316" i="25"/>
  <c r="H2315" i="25"/>
  <c r="H2314" i="25"/>
  <c r="H2313" i="25"/>
  <c r="H2312" i="25"/>
  <c r="H2311" i="25"/>
  <c r="H2310" i="25"/>
  <c r="H2309" i="25"/>
  <c r="H2308" i="25"/>
  <c r="H2307" i="25"/>
  <c r="H2306" i="25"/>
  <c r="H2305" i="25"/>
  <c r="H2304" i="25"/>
  <c r="H2303" i="25"/>
  <c r="H2302" i="25"/>
  <c r="H2301" i="25"/>
  <c r="H2300" i="25"/>
  <c r="H2299" i="25"/>
  <c r="H2298" i="25"/>
  <c r="H2297" i="25"/>
  <c r="H2296" i="25"/>
  <c r="H2295" i="25"/>
  <c r="H2294" i="25"/>
  <c r="H2293" i="25"/>
  <c r="H2292" i="25"/>
  <c r="H2291" i="25"/>
  <c r="H2290" i="25"/>
  <c r="H2289" i="25"/>
  <c r="H2288" i="25"/>
  <c r="H2287" i="25"/>
  <c r="H2286" i="25"/>
  <c r="H2285" i="25"/>
  <c r="H2284" i="25"/>
  <c r="H2283" i="25"/>
  <c r="H2282" i="25"/>
  <c r="H2281" i="25"/>
  <c r="H2280" i="25"/>
  <c r="H2279" i="25"/>
  <c r="H2278" i="25"/>
  <c r="H2277" i="25"/>
  <c r="H2276" i="25"/>
  <c r="H2275" i="25"/>
  <c r="H2274" i="25"/>
  <c r="H2273" i="25"/>
  <c r="H2272" i="25"/>
  <c r="H2271" i="25"/>
  <c r="H2270" i="25"/>
  <c r="H2269" i="25"/>
  <c r="H2268" i="25"/>
  <c r="H2267" i="25"/>
  <c r="H2266" i="25"/>
  <c r="H2265" i="25"/>
  <c r="H2264" i="25"/>
  <c r="H2263" i="25"/>
  <c r="H2262" i="25"/>
  <c r="H2261" i="25"/>
  <c r="H2260" i="25"/>
  <c r="H2259" i="25"/>
  <c r="H2258" i="25"/>
  <c r="H2257" i="25"/>
  <c r="H2256" i="25"/>
  <c r="H2255" i="25"/>
  <c r="H2254" i="25"/>
  <c r="H2253" i="25"/>
  <c r="H2252" i="25"/>
  <c r="H2251" i="25"/>
  <c r="H2250" i="25"/>
  <c r="H2249" i="25"/>
  <c r="H2248" i="25"/>
  <c r="H2247" i="25"/>
  <c r="H2246" i="25"/>
  <c r="H2245" i="25"/>
  <c r="H2244" i="25"/>
  <c r="H2243" i="25"/>
  <c r="H2242" i="25"/>
  <c r="H2241" i="25"/>
  <c r="H2240" i="25"/>
  <c r="H2239" i="25"/>
  <c r="H2238" i="25"/>
  <c r="H2237" i="25"/>
  <c r="H2236" i="25"/>
  <c r="H2235" i="25"/>
  <c r="H2234" i="25"/>
  <c r="H2233" i="25"/>
  <c r="H2232" i="25"/>
  <c r="H2231" i="25"/>
  <c r="H2230" i="25"/>
  <c r="H2229" i="25"/>
  <c r="H2228" i="25"/>
  <c r="H2227" i="25"/>
  <c r="H2226" i="25"/>
  <c r="H2225" i="25"/>
  <c r="H2224" i="25"/>
  <c r="H2223" i="25"/>
  <c r="H2222" i="25"/>
  <c r="H2221" i="25"/>
  <c r="H2220" i="25"/>
  <c r="H2219" i="25"/>
  <c r="H2218" i="25"/>
  <c r="H2217" i="25"/>
  <c r="H2216" i="25"/>
  <c r="H2215" i="25"/>
  <c r="H2214" i="25"/>
  <c r="H2213" i="25"/>
  <c r="H2212" i="25"/>
  <c r="H2211" i="25"/>
  <c r="H2210" i="25"/>
  <c r="H2209" i="25"/>
  <c r="H2208" i="25"/>
  <c r="H2207" i="25"/>
  <c r="H2206" i="25"/>
  <c r="H2205" i="25"/>
  <c r="H2204" i="25"/>
  <c r="H2203" i="25"/>
  <c r="H2202" i="25"/>
  <c r="H2201" i="25"/>
  <c r="H2200" i="25"/>
  <c r="H2199" i="25"/>
  <c r="H2198" i="25"/>
  <c r="H2197" i="25"/>
  <c r="H2196" i="25"/>
  <c r="H2195" i="25"/>
  <c r="H2194" i="25"/>
  <c r="H2193" i="25"/>
  <c r="H2192" i="25"/>
  <c r="H2191" i="25"/>
  <c r="H2190" i="25"/>
  <c r="H2189" i="25"/>
  <c r="H2188" i="25"/>
  <c r="H2187" i="25"/>
  <c r="H2186" i="25"/>
  <c r="H2185" i="25"/>
  <c r="H2184" i="25"/>
  <c r="H2183" i="25"/>
  <c r="H2182" i="25"/>
  <c r="H2181" i="25"/>
  <c r="H2180" i="25"/>
  <c r="H2179" i="25"/>
  <c r="H2178" i="25"/>
  <c r="H2177" i="25"/>
  <c r="H2176" i="25"/>
  <c r="H2175" i="25"/>
  <c r="H2174" i="25"/>
  <c r="H2173" i="25"/>
  <c r="H2172" i="25"/>
  <c r="H2171" i="25"/>
  <c r="H2170" i="25"/>
  <c r="H2169" i="25"/>
  <c r="H2168" i="25"/>
  <c r="H2167" i="25"/>
  <c r="H2166" i="25"/>
  <c r="H2165" i="25"/>
  <c r="H2164" i="25"/>
  <c r="H2163" i="25"/>
  <c r="H2162" i="25"/>
  <c r="H2161" i="25"/>
  <c r="H2160" i="25"/>
  <c r="H2159" i="25"/>
  <c r="H2158" i="25"/>
  <c r="H2157" i="25"/>
  <c r="H2156" i="25"/>
  <c r="H2155" i="25"/>
  <c r="H2154" i="25"/>
  <c r="H2153" i="25"/>
  <c r="H2152" i="25"/>
  <c r="H2151" i="25"/>
  <c r="H2150" i="25"/>
  <c r="H2149" i="25"/>
  <c r="H2148" i="25"/>
  <c r="H2147" i="25"/>
  <c r="H2146" i="25"/>
  <c r="H2145" i="25"/>
  <c r="H2144" i="25"/>
  <c r="H2143" i="25"/>
  <c r="H2142" i="25"/>
  <c r="H2141" i="25"/>
  <c r="H2140" i="25"/>
  <c r="H2139" i="25"/>
  <c r="H2138" i="25"/>
  <c r="H2137" i="25"/>
  <c r="H2136" i="25"/>
  <c r="H2135" i="25"/>
  <c r="H2134" i="25"/>
  <c r="H2133" i="25"/>
  <c r="H2132" i="25"/>
  <c r="H2131" i="25"/>
  <c r="H2130" i="25"/>
  <c r="H2129" i="25"/>
  <c r="H2128" i="25"/>
  <c r="H2127" i="25"/>
  <c r="H2126" i="25"/>
  <c r="H2125" i="25"/>
  <c r="H2124" i="25"/>
  <c r="H2123" i="25"/>
  <c r="H2122" i="25"/>
  <c r="H2121" i="25"/>
  <c r="H2120" i="25"/>
  <c r="H2119" i="25"/>
  <c r="H2118" i="25"/>
  <c r="H2117" i="25"/>
  <c r="H2116" i="25"/>
  <c r="H2115" i="25"/>
  <c r="H2114" i="25"/>
  <c r="H2113" i="25"/>
  <c r="H2112" i="25"/>
  <c r="H2111" i="25"/>
  <c r="H2110" i="25"/>
  <c r="H2109" i="25"/>
  <c r="H2108" i="25"/>
  <c r="H2107" i="25"/>
  <c r="H2106" i="25"/>
  <c r="H2105" i="25"/>
  <c r="H2104" i="25"/>
  <c r="H2103" i="25"/>
  <c r="H2102" i="25"/>
  <c r="H2101" i="25"/>
  <c r="H2100" i="25"/>
  <c r="H2099" i="25"/>
  <c r="H2098" i="25"/>
  <c r="H2097" i="25"/>
  <c r="H2096" i="25"/>
  <c r="H2095" i="25"/>
  <c r="H2094" i="25"/>
  <c r="H2093" i="25"/>
  <c r="H2092" i="25"/>
  <c r="H2091" i="25"/>
  <c r="H2090" i="25"/>
  <c r="H2089" i="25"/>
  <c r="H2088" i="25"/>
  <c r="H2087" i="25"/>
  <c r="H2086" i="25"/>
  <c r="H2085" i="25"/>
  <c r="H2084" i="25"/>
  <c r="H2083" i="25"/>
  <c r="H2082" i="25"/>
  <c r="H2081" i="25"/>
  <c r="H2080" i="25"/>
  <c r="H2079" i="25"/>
  <c r="H2078" i="25"/>
  <c r="H2077" i="25"/>
  <c r="H2076" i="25"/>
  <c r="H2075" i="25"/>
  <c r="H2074" i="25"/>
  <c r="H2073" i="25"/>
  <c r="H2072" i="25"/>
  <c r="H2071" i="25"/>
  <c r="H2070" i="25"/>
  <c r="H2069" i="25"/>
  <c r="H2068" i="25"/>
  <c r="H2067" i="25"/>
  <c r="H2066" i="25"/>
  <c r="H2065" i="25"/>
  <c r="H2064" i="25"/>
  <c r="H2063" i="25"/>
  <c r="H2062" i="25"/>
  <c r="H2061" i="25"/>
  <c r="H2060" i="25"/>
  <c r="H2059" i="25"/>
  <c r="H2058" i="25"/>
  <c r="H2057" i="25"/>
  <c r="H2056" i="25"/>
  <c r="H2055" i="25"/>
  <c r="H2054" i="25"/>
  <c r="H2053" i="25"/>
  <c r="H2052" i="25"/>
  <c r="H2051" i="25"/>
  <c r="H2050" i="25"/>
  <c r="H2049" i="25"/>
  <c r="H2048" i="25"/>
  <c r="H2047" i="25"/>
  <c r="H2046" i="25"/>
  <c r="H2045" i="25"/>
  <c r="H2044" i="25"/>
  <c r="H2043" i="25"/>
  <c r="H2042" i="25"/>
  <c r="H2041" i="25"/>
  <c r="H2040" i="25"/>
  <c r="H2039" i="25"/>
  <c r="H2038" i="25"/>
  <c r="H2037" i="25"/>
  <c r="H2036" i="25"/>
  <c r="H2035" i="25"/>
  <c r="H2034" i="25"/>
  <c r="H2033" i="25"/>
  <c r="H2032" i="25"/>
  <c r="H2031" i="25"/>
  <c r="H2030" i="25"/>
  <c r="H2029" i="25"/>
  <c r="H2028" i="25"/>
  <c r="H2027" i="25"/>
  <c r="H2026" i="25"/>
  <c r="H2025" i="25"/>
  <c r="H2024" i="25"/>
  <c r="H2023" i="25"/>
  <c r="H2022" i="25"/>
  <c r="H2021" i="25"/>
  <c r="H2020" i="25"/>
  <c r="H2019" i="25"/>
  <c r="H2018" i="25"/>
  <c r="H2017" i="25"/>
  <c r="H2016" i="25"/>
  <c r="H2015" i="25"/>
  <c r="H2014" i="25"/>
  <c r="H2013" i="25"/>
  <c r="H2012" i="25"/>
  <c r="H2011" i="25"/>
  <c r="H2010" i="25"/>
  <c r="H2009" i="25"/>
  <c r="H2008" i="25"/>
  <c r="H2007" i="25"/>
  <c r="H2006" i="25"/>
  <c r="H2005" i="25"/>
  <c r="H2004" i="25"/>
  <c r="H2003" i="25"/>
  <c r="H2002" i="25"/>
  <c r="H2001" i="25"/>
  <c r="H2000" i="25"/>
  <c r="H1999" i="25"/>
  <c r="H1998" i="25"/>
  <c r="H1997" i="25"/>
  <c r="H1996" i="25"/>
  <c r="H1995" i="25"/>
  <c r="H1994" i="25"/>
  <c r="H1993" i="25"/>
  <c r="H1992" i="25"/>
  <c r="H1991" i="25"/>
  <c r="H1990" i="25"/>
  <c r="H1989" i="25"/>
  <c r="H1988" i="25"/>
  <c r="H1987" i="25"/>
  <c r="H1986" i="25"/>
  <c r="H1985" i="25"/>
  <c r="H1984" i="25"/>
  <c r="H1983" i="25"/>
  <c r="H1982" i="25"/>
  <c r="H1981" i="25"/>
  <c r="H1980" i="25"/>
  <c r="H1979" i="25"/>
  <c r="H1978" i="25"/>
  <c r="H1977" i="25"/>
  <c r="H1976" i="25"/>
  <c r="H1975" i="25"/>
  <c r="H1974" i="25"/>
  <c r="H1973" i="25"/>
  <c r="H1972" i="25"/>
  <c r="H1971" i="25"/>
  <c r="H1970" i="25"/>
  <c r="H1969" i="25"/>
  <c r="H1968" i="25"/>
  <c r="H1967" i="25"/>
  <c r="H1966" i="25"/>
  <c r="H1965" i="25"/>
  <c r="H1964" i="25"/>
  <c r="H1963" i="25"/>
  <c r="H1962" i="25"/>
  <c r="H1961" i="25"/>
  <c r="H1960" i="25"/>
  <c r="H1959" i="25"/>
  <c r="H1958" i="25"/>
  <c r="H1957" i="25"/>
  <c r="H1956" i="25"/>
  <c r="H1955" i="25"/>
  <c r="H1954" i="25"/>
  <c r="H1953" i="25"/>
  <c r="H1952" i="25"/>
  <c r="H1951" i="25"/>
  <c r="H1950" i="25"/>
  <c r="H1949" i="25"/>
  <c r="H1948" i="25"/>
  <c r="H1947" i="25"/>
  <c r="H1946" i="25"/>
  <c r="H1945" i="25"/>
  <c r="H1944" i="25"/>
  <c r="H1943" i="25"/>
  <c r="H1942" i="25"/>
  <c r="H1941" i="25"/>
  <c r="H1940" i="25"/>
  <c r="H1939" i="25"/>
  <c r="H1938" i="25"/>
  <c r="H1937" i="25"/>
  <c r="H1936" i="25"/>
  <c r="H1935" i="25"/>
  <c r="H1934" i="25"/>
  <c r="H1933" i="25"/>
  <c r="H1932" i="25"/>
  <c r="H1931" i="25"/>
  <c r="H1930" i="25"/>
  <c r="H1929" i="25"/>
  <c r="H1928" i="25"/>
  <c r="H1927" i="25"/>
  <c r="H1926" i="25"/>
  <c r="H1925" i="25"/>
  <c r="H1924" i="25"/>
  <c r="H1923" i="25"/>
  <c r="H1922" i="25"/>
  <c r="H1921" i="25"/>
  <c r="H1920" i="25"/>
  <c r="H1919" i="25"/>
  <c r="H1918" i="25"/>
  <c r="H1917" i="25"/>
  <c r="H1916" i="25"/>
  <c r="H1915" i="25"/>
  <c r="H1914" i="25"/>
  <c r="H1913" i="25"/>
  <c r="H1912" i="25"/>
  <c r="H1911" i="25"/>
  <c r="H1910" i="25"/>
  <c r="H1909" i="25"/>
  <c r="H1908" i="25"/>
  <c r="H1907" i="25"/>
  <c r="H1906" i="25"/>
  <c r="H1905" i="25"/>
  <c r="H1904" i="25"/>
  <c r="H1903" i="25"/>
  <c r="H1902" i="25"/>
  <c r="H1901" i="25"/>
  <c r="H1900" i="25"/>
  <c r="H1899" i="25"/>
  <c r="H1898" i="25"/>
  <c r="H1897" i="25"/>
  <c r="H1896" i="25"/>
  <c r="H1895" i="25"/>
  <c r="H1894" i="25"/>
  <c r="H1893" i="25"/>
  <c r="H1892" i="25"/>
  <c r="H1891" i="25"/>
  <c r="H1890" i="25"/>
  <c r="H1889" i="25"/>
  <c r="H1888" i="25"/>
  <c r="H1887" i="25"/>
  <c r="H1886" i="25"/>
  <c r="H1885" i="25"/>
  <c r="H1884" i="25"/>
  <c r="H1883" i="25"/>
  <c r="H1882" i="25"/>
  <c r="H1881" i="25"/>
  <c r="H1880" i="25"/>
  <c r="H1879" i="25"/>
  <c r="H1878" i="25"/>
  <c r="H1877" i="25"/>
  <c r="H1876" i="25"/>
  <c r="H1875" i="25"/>
  <c r="H1874" i="25"/>
  <c r="H1873" i="25"/>
  <c r="H1872" i="25"/>
  <c r="H1871" i="25"/>
  <c r="H1870" i="25"/>
  <c r="H1869" i="25"/>
  <c r="H1868" i="25"/>
  <c r="H1867" i="25"/>
  <c r="H1866" i="25"/>
  <c r="H1865" i="25"/>
  <c r="H1864" i="25"/>
  <c r="H1863" i="25"/>
  <c r="H1862" i="25"/>
  <c r="H1861" i="25"/>
  <c r="H1860" i="25"/>
  <c r="H1859" i="25"/>
  <c r="H1858" i="25"/>
  <c r="H1857" i="25"/>
  <c r="H1856" i="25"/>
  <c r="H1855" i="25"/>
  <c r="H1854" i="25"/>
  <c r="H1853" i="25"/>
  <c r="H1852" i="25"/>
  <c r="H1851" i="25"/>
  <c r="H1850" i="25"/>
  <c r="H1849" i="25"/>
  <c r="H1848" i="25"/>
  <c r="H1847" i="25"/>
  <c r="H1846" i="25"/>
  <c r="H1845" i="25"/>
  <c r="H1844" i="25"/>
  <c r="H1843" i="25"/>
  <c r="H1842" i="25"/>
  <c r="H1841" i="25"/>
  <c r="H1840" i="25"/>
  <c r="H1839" i="25"/>
  <c r="H1838" i="25"/>
  <c r="H1837" i="25"/>
  <c r="H1836" i="25"/>
  <c r="H1835" i="25"/>
  <c r="H1834" i="25"/>
  <c r="H1833" i="25"/>
  <c r="H1832" i="25"/>
  <c r="H1831" i="25"/>
  <c r="H1830" i="25"/>
  <c r="H1829" i="25"/>
  <c r="H1828" i="25"/>
  <c r="H1827" i="25"/>
  <c r="H1826" i="25"/>
  <c r="H1825" i="25"/>
  <c r="H1824" i="25"/>
  <c r="H1823" i="25"/>
  <c r="H1822" i="25"/>
  <c r="H1821" i="25"/>
  <c r="H1820" i="25"/>
  <c r="H1819" i="25"/>
  <c r="H1818" i="25"/>
  <c r="H1817" i="25"/>
  <c r="H1816" i="25"/>
  <c r="H1815" i="25"/>
  <c r="H1814" i="25"/>
  <c r="H1813" i="25"/>
  <c r="H1812" i="25"/>
  <c r="H1811" i="25"/>
  <c r="H1810" i="25"/>
  <c r="H1809" i="25"/>
  <c r="H1808" i="25"/>
  <c r="H1807" i="25"/>
  <c r="H1806" i="25"/>
  <c r="H1805" i="25"/>
  <c r="H1804" i="25"/>
  <c r="H1803" i="25"/>
  <c r="H1802" i="25"/>
  <c r="H1801" i="25"/>
  <c r="H1800" i="25"/>
  <c r="H1799" i="25"/>
  <c r="H1798" i="25"/>
  <c r="H1797" i="25"/>
  <c r="H1796" i="25"/>
  <c r="H1795" i="25"/>
  <c r="H1794" i="25"/>
  <c r="H1793" i="25"/>
  <c r="H1792" i="25"/>
  <c r="H1791" i="25"/>
  <c r="H1790" i="25"/>
  <c r="H1789" i="25"/>
  <c r="H1788" i="25"/>
  <c r="H1787" i="25"/>
  <c r="H1786" i="25"/>
  <c r="H1785" i="25"/>
  <c r="H1784" i="25"/>
  <c r="H1783" i="25"/>
  <c r="H1782" i="25"/>
  <c r="H1781" i="25"/>
  <c r="H1780" i="25"/>
  <c r="H1779" i="25"/>
  <c r="H1778" i="25"/>
  <c r="H1777" i="25"/>
  <c r="H1776" i="25"/>
  <c r="H1775" i="25"/>
  <c r="H1774" i="25"/>
  <c r="H1773" i="25"/>
  <c r="H1772" i="25"/>
  <c r="H1771" i="25"/>
  <c r="H1770" i="25"/>
  <c r="H1769" i="25"/>
  <c r="H1768" i="25"/>
  <c r="H1767" i="25"/>
  <c r="H1766" i="25"/>
  <c r="H1765" i="25"/>
  <c r="H1764" i="25"/>
  <c r="H1763" i="25"/>
  <c r="H1762" i="25"/>
  <c r="H1761" i="25"/>
  <c r="H1760" i="25"/>
  <c r="H1759" i="25"/>
  <c r="H1758" i="25"/>
  <c r="H1757" i="25"/>
  <c r="H1756" i="25"/>
  <c r="H1755" i="25"/>
  <c r="H1754" i="25"/>
  <c r="H1753" i="25"/>
  <c r="H1752" i="25"/>
  <c r="H1751" i="25"/>
  <c r="H1750" i="25"/>
  <c r="H1749" i="25"/>
  <c r="H1748" i="25"/>
  <c r="H1747" i="25"/>
  <c r="H1746" i="25"/>
  <c r="H1745" i="25"/>
  <c r="H1744" i="25"/>
  <c r="H1743" i="25"/>
  <c r="H1742" i="25"/>
  <c r="H1741" i="25"/>
  <c r="H1740" i="25"/>
  <c r="H1739" i="25"/>
  <c r="H1738" i="25"/>
  <c r="H1737" i="25"/>
  <c r="H1736" i="25"/>
  <c r="H1735" i="25"/>
  <c r="H1734" i="25"/>
  <c r="H1733" i="25"/>
  <c r="H1732" i="25"/>
  <c r="H1731" i="25"/>
  <c r="H1730" i="25"/>
  <c r="H1729" i="25"/>
  <c r="H1728" i="25"/>
  <c r="H1727" i="25"/>
  <c r="H1726" i="25"/>
  <c r="H1725" i="25"/>
  <c r="H1724" i="25"/>
  <c r="H1723" i="25"/>
  <c r="H1722" i="25"/>
  <c r="H1721" i="25"/>
  <c r="H1720" i="25"/>
  <c r="H1719" i="25"/>
  <c r="H1718" i="25"/>
  <c r="H1717" i="25"/>
  <c r="H1716" i="25"/>
  <c r="H1715" i="25"/>
  <c r="H1714" i="25"/>
  <c r="H1713" i="25"/>
  <c r="H1712" i="25"/>
  <c r="H1711" i="25"/>
  <c r="H1710" i="25"/>
  <c r="H1709" i="25"/>
  <c r="H1708" i="25"/>
  <c r="H1707" i="25"/>
  <c r="H1706" i="25"/>
  <c r="H1705" i="25"/>
  <c r="H1704" i="25"/>
  <c r="H1703" i="25"/>
  <c r="H1702" i="25"/>
  <c r="H1701" i="25"/>
  <c r="H1700" i="25"/>
  <c r="H1699" i="25"/>
  <c r="H1698" i="25"/>
  <c r="H1697" i="25"/>
  <c r="H1696" i="25"/>
  <c r="H1695" i="25"/>
  <c r="H1694" i="25"/>
  <c r="H1693" i="25"/>
  <c r="H1692" i="25"/>
  <c r="H1691" i="25"/>
  <c r="H1690" i="25"/>
  <c r="H1689" i="25"/>
  <c r="H1688" i="25"/>
  <c r="H1687" i="25"/>
  <c r="H1686" i="25"/>
  <c r="H1685" i="25"/>
  <c r="H1684" i="25"/>
  <c r="H1683" i="25"/>
  <c r="H1682" i="25"/>
  <c r="H1681" i="25"/>
  <c r="H1680" i="25"/>
  <c r="H1679" i="25"/>
  <c r="H1678" i="25"/>
  <c r="H1677" i="25"/>
  <c r="H1676" i="25"/>
  <c r="H1675" i="25"/>
  <c r="H1674" i="25"/>
  <c r="H1673" i="25"/>
  <c r="H1672" i="25"/>
  <c r="H1671" i="25"/>
  <c r="H1670" i="25"/>
  <c r="H1669" i="25"/>
  <c r="H1668" i="25"/>
  <c r="H1667" i="25"/>
  <c r="H1666" i="25"/>
  <c r="H1665" i="25"/>
  <c r="H1664" i="25"/>
  <c r="H1663" i="25"/>
  <c r="H1662" i="25"/>
  <c r="H1661" i="25"/>
  <c r="H1660" i="25"/>
  <c r="H1659" i="25"/>
  <c r="H1658" i="25"/>
  <c r="H1657" i="25"/>
  <c r="H1656" i="25"/>
  <c r="H1655" i="25"/>
  <c r="H1654" i="25"/>
  <c r="H1653" i="25"/>
  <c r="H1652" i="25"/>
  <c r="H1651" i="25"/>
  <c r="H1650" i="25"/>
  <c r="H1649" i="25"/>
  <c r="H1648" i="25"/>
  <c r="H1647" i="25"/>
  <c r="H1646" i="25"/>
  <c r="H1645" i="25"/>
  <c r="H1644" i="25"/>
  <c r="H1643" i="25"/>
  <c r="H1642" i="25"/>
  <c r="H1641" i="25"/>
  <c r="H1640" i="25"/>
  <c r="H1639" i="25"/>
  <c r="H1638" i="25"/>
  <c r="H1637" i="25"/>
  <c r="H1636" i="25"/>
  <c r="H1635" i="25"/>
  <c r="H1634" i="25"/>
  <c r="H1633" i="25"/>
  <c r="H1632" i="25"/>
  <c r="H1631" i="25"/>
  <c r="H1630" i="25"/>
  <c r="H1629" i="25"/>
  <c r="H1628" i="25"/>
  <c r="H1627" i="25"/>
  <c r="H1626" i="25"/>
  <c r="H1625" i="25"/>
  <c r="H1624" i="25"/>
  <c r="H1623" i="25"/>
  <c r="H1622" i="25"/>
  <c r="H1621" i="25"/>
  <c r="H1620" i="25"/>
  <c r="H1619" i="25"/>
  <c r="H1618" i="25"/>
  <c r="H1617" i="25"/>
  <c r="H1616" i="25"/>
  <c r="H1615" i="25"/>
  <c r="H1614" i="25"/>
  <c r="H1613" i="25"/>
  <c r="H1612" i="25"/>
  <c r="H1611" i="25"/>
  <c r="H1610" i="25"/>
  <c r="H1609" i="25"/>
  <c r="H1608" i="25"/>
  <c r="H1607" i="25"/>
  <c r="H1606" i="25"/>
  <c r="H1605" i="25"/>
  <c r="H1604" i="25"/>
  <c r="H1603" i="25"/>
  <c r="H1602" i="25"/>
  <c r="H1601" i="25"/>
  <c r="H1600" i="25"/>
  <c r="H1599" i="25"/>
  <c r="H1598" i="25"/>
  <c r="H1597" i="25"/>
  <c r="H1596" i="25"/>
  <c r="H1595" i="25"/>
  <c r="H1594" i="25"/>
  <c r="H1593" i="25"/>
  <c r="H1592" i="25"/>
  <c r="H1591" i="25"/>
  <c r="H1590" i="25"/>
  <c r="H1589" i="25"/>
  <c r="H1588" i="25"/>
  <c r="H1587" i="25"/>
  <c r="H1586" i="25"/>
  <c r="H1585" i="25"/>
  <c r="H1584" i="25"/>
  <c r="H1583" i="25"/>
  <c r="H1582" i="25"/>
  <c r="H1581" i="25"/>
  <c r="H1580" i="25"/>
  <c r="H1579" i="25"/>
  <c r="H1578" i="25"/>
  <c r="H1577" i="25"/>
  <c r="H1576" i="25"/>
  <c r="H1575" i="25"/>
  <c r="H1574" i="25"/>
  <c r="H1573" i="25"/>
  <c r="H1572" i="25"/>
  <c r="H1571" i="25"/>
  <c r="H1570" i="25"/>
  <c r="H1569" i="25"/>
  <c r="H1568" i="25"/>
  <c r="H1567" i="25"/>
  <c r="H1566" i="25"/>
  <c r="H1565" i="25"/>
  <c r="H1564" i="25"/>
  <c r="H1563" i="25"/>
  <c r="H1562" i="25"/>
  <c r="H1561" i="25"/>
  <c r="H1560" i="25"/>
  <c r="H1559" i="25"/>
  <c r="H1558" i="25"/>
  <c r="H1557" i="25"/>
  <c r="H1556" i="25"/>
  <c r="H1555" i="25"/>
  <c r="H1554" i="25"/>
  <c r="H1553" i="25"/>
  <c r="H1552" i="25"/>
  <c r="H1551" i="25"/>
  <c r="H1550" i="25"/>
  <c r="H1549" i="25"/>
  <c r="H1548" i="25"/>
  <c r="H1547" i="25"/>
  <c r="H1546" i="25"/>
  <c r="H1545" i="25"/>
  <c r="H1544" i="25"/>
  <c r="H1543" i="25"/>
  <c r="H1542" i="25"/>
  <c r="H1541" i="25"/>
  <c r="H1540" i="25"/>
  <c r="H1539" i="25"/>
  <c r="H1538" i="25"/>
  <c r="H1537" i="25"/>
  <c r="H1536" i="25"/>
  <c r="H1535" i="25"/>
  <c r="H1534" i="25"/>
  <c r="H1533" i="25"/>
  <c r="H1532" i="25"/>
  <c r="H1531" i="25"/>
  <c r="H1530" i="25"/>
  <c r="H1529" i="25"/>
  <c r="H1528" i="25"/>
  <c r="H1527" i="25"/>
  <c r="H1526" i="25"/>
  <c r="H1525" i="25"/>
  <c r="H1524" i="25"/>
  <c r="H1523" i="25"/>
  <c r="H1522" i="25"/>
  <c r="H1521" i="25"/>
  <c r="H1520" i="25"/>
  <c r="H1519" i="25"/>
  <c r="H1518" i="25"/>
  <c r="H1517" i="25"/>
  <c r="H1516" i="25"/>
  <c r="H1515" i="25"/>
  <c r="H1514" i="25"/>
  <c r="H1513" i="25"/>
  <c r="H1512" i="25"/>
  <c r="H1511" i="25"/>
  <c r="H1510" i="25"/>
  <c r="H1509" i="25"/>
  <c r="H1508" i="25"/>
  <c r="H1507" i="25"/>
  <c r="H1506" i="25"/>
  <c r="H1505" i="25"/>
  <c r="H1504" i="25"/>
  <c r="H1503" i="25"/>
  <c r="H1502" i="25"/>
  <c r="H1501" i="25"/>
  <c r="H1500" i="25"/>
  <c r="H1499" i="25"/>
  <c r="H1498" i="25"/>
  <c r="H1497" i="25"/>
  <c r="H1496" i="25"/>
  <c r="H1495" i="25"/>
  <c r="H1494" i="25"/>
  <c r="H1493" i="25"/>
  <c r="H1492" i="25"/>
  <c r="H1491" i="25"/>
  <c r="H1490" i="25"/>
  <c r="H1489" i="25"/>
  <c r="H1488" i="25"/>
  <c r="H1487" i="25"/>
  <c r="H1486" i="25"/>
  <c r="H1485" i="25"/>
  <c r="H1484" i="25"/>
  <c r="H1483" i="25"/>
  <c r="H1482" i="25"/>
  <c r="H1481" i="25"/>
  <c r="H1480" i="25"/>
  <c r="H1479" i="25"/>
  <c r="H1478" i="25"/>
  <c r="H1477" i="25"/>
  <c r="H1476" i="25"/>
  <c r="H1475" i="25"/>
  <c r="H1474" i="25"/>
  <c r="H1473" i="25"/>
  <c r="H1472" i="25"/>
  <c r="H1471" i="25"/>
  <c r="H1470" i="25"/>
  <c r="H1469" i="25"/>
  <c r="H1468" i="25"/>
  <c r="H1467" i="25"/>
  <c r="H1466" i="25"/>
  <c r="H1465" i="25"/>
  <c r="H1464" i="25"/>
  <c r="H1463" i="25"/>
  <c r="H1462" i="25"/>
  <c r="H1461" i="25"/>
  <c r="H1460" i="25"/>
  <c r="H1459" i="25"/>
  <c r="H1458" i="25"/>
  <c r="H1457" i="25"/>
  <c r="H1456" i="25"/>
  <c r="H1455" i="25"/>
  <c r="H1454" i="25"/>
  <c r="H1453" i="25"/>
  <c r="H1452" i="25"/>
  <c r="H1451" i="25"/>
  <c r="H1450" i="25"/>
  <c r="H1449" i="25"/>
  <c r="H1448" i="25"/>
  <c r="H1447" i="25"/>
  <c r="H1446" i="25"/>
  <c r="H1445" i="25"/>
  <c r="H1444" i="25"/>
  <c r="H1443" i="25"/>
  <c r="H1442" i="25"/>
  <c r="H1441" i="25"/>
  <c r="H1440" i="25"/>
  <c r="H1439" i="25"/>
  <c r="H1438" i="25"/>
  <c r="H1437" i="25"/>
  <c r="H1436" i="25"/>
  <c r="H1435" i="25"/>
  <c r="H1434" i="25"/>
  <c r="H1433" i="25"/>
  <c r="H1432" i="25"/>
  <c r="H1431" i="25"/>
  <c r="H1430" i="25"/>
  <c r="H1429" i="25"/>
  <c r="H1428" i="25"/>
  <c r="H1427" i="25"/>
  <c r="H1426" i="25"/>
  <c r="H1425" i="25"/>
  <c r="H1424" i="25"/>
  <c r="H1423" i="25"/>
  <c r="H1422" i="25"/>
  <c r="H1421" i="25"/>
  <c r="H1420" i="25"/>
  <c r="H1419" i="25"/>
  <c r="H1418" i="25"/>
  <c r="H1417" i="25"/>
  <c r="H1416" i="25"/>
  <c r="H1415" i="25"/>
  <c r="H1414" i="25"/>
  <c r="H1413" i="25"/>
  <c r="H1412" i="25"/>
  <c r="H1411" i="25"/>
  <c r="H1410" i="25"/>
  <c r="H1409" i="25"/>
  <c r="H1408" i="25"/>
  <c r="H1407" i="25"/>
  <c r="H1406" i="25"/>
  <c r="H1405" i="25"/>
  <c r="H1404" i="25"/>
  <c r="H1403" i="25"/>
  <c r="H1402" i="25"/>
  <c r="H1401" i="25"/>
  <c r="H1400" i="25"/>
  <c r="H1399" i="25"/>
  <c r="H1398" i="25"/>
  <c r="H1397" i="25"/>
  <c r="H1396" i="25"/>
  <c r="H1395" i="25"/>
  <c r="H1394" i="25"/>
  <c r="H1393" i="25"/>
  <c r="H1392" i="25"/>
  <c r="H1391" i="25"/>
  <c r="H1390" i="25"/>
  <c r="H1389" i="25"/>
  <c r="H1388" i="25"/>
  <c r="H1387" i="25"/>
  <c r="H1386" i="25"/>
  <c r="H1385" i="25"/>
  <c r="H1384" i="25"/>
  <c r="H1383" i="25"/>
  <c r="H1382" i="25"/>
  <c r="H1381" i="25"/>
  <c r="H1380" i="25"/>
  <c r="H1379" i="25"/>
  <c r="H1378" i="25"/>
  <c r="H1377" i="25"/>
  <c r="H1376" i="25"/>
  <c r="H1375" i="25"/>
  <c r="H1374" i="25"/>
  <c r="H1373" i="25"/>
  <c r="H1372" i="25"/>
  <c r="H1371" i="25"/>
  <c r="H1370" i="25"/>
  <c r="H1369" i="25"/>
  <c r="H1368" i="25"/>
  <c r="H1367" i="25"/>
  <c r="H1366" i="25"/>
  <c r="H1365" i="25"/>
  <c r="H1364" i="25"/>
  <c r="H1363" i="25"/>
  <c r="H1362" i="25"/>
  <c r="H1361" i="25"/>
  <c r="H1360" i="25"/>
  <c r="H1359" i="25"/>
  <c r="H1358" i="25"/>
  <c r="H1357" i="25"/>
  <c r="H1356" i="25"/>
  <c r="H1355" i="25"/>
  <c r="H1354" i="25"/>
  <c r="H1353" i="25"/>
  <c r="H1352" i="25"/>
  <c r="H1351" i="25"/>
  <c r="H1350" i="25"/>
  <c r="H1349" i="25"/>
  <c r="H1348" i="25"/>
  <c r="H1347" i="25"/>
  <c r="H1346" i="25"/>
  <c r="H1345" i="25"/>
  <c r="H1344" i="25"/>
  <c r="H1343" i="25"/>
  <c r="H1342" i="25"/>
  <c r="H1341" i="25"/>
  <c r="H1340" i="25"/>
  <c r="H1339" i="25"/>
  <c r="H1338" i="25"/>
  <c r="H1337" i="25"/>
  <c r="H1336" i="25"/>
  <c r="H1335" i="25"/>
  <c r="H1334" i="25"/>
  <c r="H1333" i="25"/>
  <c r="H1332" i="25"/>
  <c r="H1331" i="25"/>
  <c r="H1330" i="25"/>
  <c r="H1329" i="25"/>
  <c r="H1328" i="25"/>
  <c r="H1327" i="25"/>
  <c r="H1326" i="25"/>
  <c r="H1325" i="25"/>
  <c r="H1324" i="25"/>
  <c r="H1323" i="25"/>
  <c r="H1322" i="25"/>
  <c r="H1321" i="25"/>
  <c r="H1320" i="25"/>
  <c r="H1319" i="25"/>
  <c r="H1318" i="25"/>
  <c r="H1317" i="25"/>
  <c r="H1316" i="25"/>
  <c r="H1315" i="25"/>
  <c r="H1314" i="25"/>
  <c r="H1313" i="25"/>
  <c r="H1312" i="25"/>
  <c r="H1311" i="25"/>
  <c r="H1310" i="25"/>
  <c r="H1309" i="25"/>
  <c r="H1308" i="25"/>
  <c r="H1307" i="25"/>
  <c r="H1306" i="25"/>
  <c r="H1305" i="25"/>
  <c r="H1304" i="25"/>
  <c r="H1303" i="25"/>
  <c r="H1302" i="25"/>
  <c r="H1301" i="25"/>
  <c r="H1300" i="25"/>
  <c r="H1299" i="25"/>
  <c r="H1298" i="25"/>
  <c r="H1297" i="25"/>
  <c r="H1296" i="25"/>
  <c r="H1295" i="25"/>
  <c r="H1294" i="25"/>
  <c r="H1293" i="25"/>
  <c r="H1292" i="25"/>
  <c r="H1291" i="25"/>
  <c r="H1290" i="25"/>
  <c r="H1289" i="25"/>
  <c r="H1288" i="25"/>
  <c r="H1287" i="25"/>
  <c r="H1286" i="25"/>
  <c r="H1285" i="25"/>
  <c r="H1284" i="25"/>
  <c r="H1283" i="25"/>
  <c r="H1282" i="25"/>
  <c r="H1281" i="25"/>
  <c r="H1280" i="25"/>
  <c r="H1279" i="25"/>
  <c r="H1278" i="25"/>
  <c r="H1277" i="25"/>
  <c r="H1276" i="25"/>
  <c r="H1275" i="25"/>
  <c r="H1274" i="25"/>
  <c r="H1273" i="25"/>
  <c r="H1272" i="25"/>
  <c r="H1271" i="25"/>
  <c r="H1270" i="25"/>
  <c r="H1269" i="25"/>
  <c r="H1268" i="25"/>
  <c r="H1267" i="25"/>
  <c r="H1266" i="25"/>
  <c r="H1265" i="25"/>
  <c r="H1264" i="25"/>
  <c r="H1263" i="25"/>
  <c r="H1262" i="25"/>
  <c r="H1261" i="25"/>
  <c r="H1260" i="25"/>
  <c r="H1259" i="25"/>
  <c r="H1258" i="25"/>
  <c r="H1257" i="25"/>
  <c r="H1256" i="25"/>
  <c r="H1255" i="25"/>
  <c r="H1254" i="25"/>
  <c r="H1253" i="25"/>
  <c r="H1252" i="25"/>
  <c r="H1251" i="25"/>
  <c r="H1250" i="25"/>
  <c r="H1249" i="25"/>
  <c r="H1248" i="25"/>
  <c r="H1247" i="25"/>
  <c r="H1246" i="25"/>
  <c r="H1245" i="25"/>
  <c r="H1244" i="25"/>
  <c r="H1243" i="25"/>
  <c r="H1242" i="25"/>
  <c r="H1241" i="25"/>
  <c r="H1240" i="25"/>
  <c r="H1239" i="25"/>
  <c r="H1238" i="25"/>
  <c r="H1237" i="25"/>
  <c r="H1236" i="25"/>
  <c r="H1235" i="25"/>
  <c r="H1234" i="25"/>
  <c r="H1233" i="25"/>
  <c r="H1232" i="25"/>
  <c r="H1231" i="25"/>
  <c r="H1230" i="25"/>
  <c r="H1229" i="25"/>
  <c r="H1228" i="25"/>
  <c r="H1227" i="25"/>
  <c r="H1226" i="25"/>
  <c r="H1225" i="25"/>
  <c r="H1224" i="25"/>
  <c r="H1223" i="25"/>
  <c r="H1222" i="25"/>
  <c r="H1221" i="25"/>
  <c r="H1220" i="25"/>
  <c r="H1219" i="25"/>
  <c r="H1218" i="25"/>
  <c r="H1217" i="25"/>
  <c r="H1216" i="25"/>
  <c r="H1215" i="25"/>
  <c r="H1214" i="25"/>
  <c r="H1213" i="25"/>
  <c r="H1212" i="25"/>
  <c r="H1211" i="25"/>
  <c r="H1210" i="25"/>
  <c r="H1209" i="25"/>
  <c r="H1208" i="25"/>
  <c r="H1207" i="25"/>
  <c r="H1206" i="25"/>
  <c r="H1205" i="25"/>
  <c r="H1204" i="25"/>
  <c r="H1203" i="25"/>
  <c r="H1202" i="25"/>
  <c r="H1201" i="25"/>
  <c r="H1200" i="25"/>
  <c r="H1199" i="25"/>
  <c r="H1198" i="25"/>
  <c r="H1197" i="25"/>
  <c r="H1196" i="25"/>
  <c r="H1195" i="25"/>
  <c r="H1194" i="25"/>
  <c r="H1193" i="25"/>
  <c r="H1192" i="25"/>
  <c r="H1191" i="25"/>
  <c r="H1190" i="25"/>
  <c r="H1189" i="25"/>
  <c r="H1188" i="25"/>
  <c r="H1187" i="25"/>
  <c r="H1186" i="25"/>
  <c r="H1185" i="25"/>
  <c r="H1184" i="25"/>
  <c r="H1183" i="25"/>
  <c r="H1182" i="25"/>
  <c r="H1181" i="25"/>
  <c r="H1180" i="25"/>
  <c r="H1179" i="25"/>
  <c r="H1178" i="25"/>
  <c r="H1177" i="25"/>
  <c r="H1176" i="25"/>
  <c r="H1175" i="25"/>
  <c r="H1174" i="25"/>
  <c r="H1173" i="25"/>
  <c r="H1172" i="25"/>
  <c r="H1171" i="25"/>
  <c r="H1170" i="25"/>
  <c r="H1169" i="25"/>
  <c r="H1168" i="25"/>
  <c r="H1167" i="25"/>
  <c r="H1166" i="25"/>
  <c r="H1165" i="25"/>
  <c r="H1164" i="25"/>
  <c r="H1163" i="25"/>
  <c r="H1162" i="25"/>
  <c r="H1161" i="25"/>
  <c r="H1160" i="25"/>
  <c r="H1159" i="25"/>
  <c r="H1158" i="25"/>
  <c r="H1157" i="25"/>
  <c r="H1156" i="25"/>
  <c r="H1155" i="25"/>
  <c r="H1154" i="25"/>
  <c r="H1153" i="25"/>
  <c r="H1152" i="25"/>
  <c r="H1151" i="25"/>
  <c r="H1150" i="25"/>
  <c r="H1149" i="25"/>
  <c r="H1148" i="25"/>
  <c r="H1147" i="25"/>
  <c r="H1146" i="25"/>
  <c r="H1145" i="25"/>
  <c r="H1144" i="25"/>
  <c r="H1143" i="25"/>
  <c r="H1142" i="25"/>
  <c r="H1141" i="25"/>
  <c r="H1140" i="25"/>
  <c r="H1139" i="25"/>
  <c r="H1138" i="25"/>
  <c r="H1137" i="25"/>
  <c r="H1136" i="25"/>
  <c r="H1135" i="25"/>
  <c r="H1134" i="25"/>
  <c r="H1133" i="25"/>
  <c r="H1132" i="25"/>
  <c r="H1131" i="25"/>
  <c r="H1130" i="25"/>
  <c r="H1129" i="25"/>
  <c r="H1128" i="25"/>
  <c r="H1127" i="25"/>
  <c r="H1126" i="25"/>
  <c r="H1125" i="25"/>
  <c r="H1124" i="25"/>
  <c r="H1123" i="25"/>
  <c r="H1122" i="25"/>
  <c r="H1121" i="25"/>
  <c r="H1120" i="25"/>
  <c r="H1119" i="25"/>
  <c r="H1118" i="25"/>
  <c r="H1117" i="25"/>
  <c r="H1116" i="25"/>
  <c r="H1115" i="25"/>
  <c r="H1114" i="25"/>
  <c r="H1113" i="25"/>
  <c r="H1112" i="25"/>
  <c r="H1111" i="25"/>
  <c r="H1110" i="25"/>
  <c r="H1109" i="25"/>
  <c r="H1108" i="25"/>
  <c r="H1107" i="25"/>
  <c r="H1106" i="25"/>
  <c r="H1105" i="25"/>
  <c r="H1104" i="25"/>
  <c r="H1103" i="25"/>
  <c r="H1102" i="25"/>
  <c r="H1101" i="25"/>
  <c r="H1100" i="25"/>
  <c r="H1099" i="25"/>
  <c r="H1098" i="25"/>
  <c r="H1097" i="25"/>
  <c r="H1096" i="25"/>
  <c r="H1095" i="25"/>
  <c r="H1094" i="25"/>
  <c r="H1093" i="25"/>
  <c r="H1092" i="25"/>
  <c r="H1091" i="25"/>
  <c r="H1090" i="25"/>
  <c r="H1089" i="25"/>
  <c r="H1088" i="25"/>
  <c r="H1087" i="25"/>
  <c r="H1086" i="25"/>
  <c r="H1085" i="25"/>
  <c r="H1084" i="25"/>
  <c r="H1083" i="25"/>
  <c r="H1082" i="25"/>
  <c r="H1081" i="25"/>
  <c r="H1080" i="25"/>
  <c r="H1079" i="25"/>
  <c r="H1078" i="25"/>
  <c r="H1077" i="25"/>
  <c r="H1076" i="25"/>
  <c r="H1075" i="25"/>
  <c r="H1074" i="25"/>
  <c r="H1073" i="25"/>
  <c r="H1072" i="25"/>
  <c r="H1071" i="25"/>
  <c r="H1070" i="25"/>
  <c r="H1069" i="25"/>
  <c r="H1068" i="25"/>
  <c r="H1067" i="25"/>
  <c r="H1066" i="25"/>
  <c r="H1065" i="25"/>
  <c r="H1064" i="25"/>
  <c r="H1063" i="25"/>
  <c r="H1062" i="25"/>
  <c r="H1061" i="25"/>
  <c r="H1060" i="25"/>
  <c r="H1059" i="25"/>
  <c r="H1058" i="25"/>
  <c r="H1057" i="25"/>
  <c r="H1056" i="25"/>
  <c r="H1055" i="25"/>
  <c r="H1054" i="25"/>
  <c r="H1053" i="25"/>
  <c r="H1052" i="25"/>
  <c r="H1051" i="25"/>
  <c r="H1050" i="25"/>
  <c r="H1049" i="25"/>
  <c r="H1048" i="25"/>
  <c r="H1047" i="25"/>
  <c r="H1046" i="25"/>
  <c r="H1045" i="25"/>
  <c r="H1044" i="25"/>
  <c r="H1043" i="25"/>
  <c r="H1042" i="25"/>
  <c r="H1041" i="25"/>
  <c r="H1040" i="25"/>
  <c r="H1039" i="25"/>
  <c r="H1038" i="25"/>
  <c r="H1037" i="25"/>
  <c r="H1036" i="25"/>
  <c r="H1035" i="25"/>
  <c r="H1034" i="25"/>
  <c r="H1033" i="25"/>
  <c r="H1032" i="25"/>
  <c r="H1031" i="25"/>
  <c r="H1030" i="25"/>
  <c r="H1029" i="25"/>
  <c r="H1028" i="25"/>
  <c r="H1027" i="25"/>
  <c r="H1026" i="25"/>
  <c r="H1025" i="25"/>
  <c r="H1024" i="25"/>
  <c r="H1023" i="25"/>
  <c r="H1022" i="25"/>
  <c r="H1021" i="25"/>
  <c r="H1020" i="25"/>
  <c r="H1019" i="25"/>
  <c r="H1018" i="25"/>
  <c r="H1017" i="25"/>
  <c r="H1016" i="25"/>
  <c r="H1015" i="25"/>
  <c r="H1014" i="25"/>
  <c r="H1013" i="25"/>
  <c r="H1012" i="25"/>
  <c r="H1011" i="25"/>
  <c r="H1010" i="25"/>
  <c r="H1009" i="25"/>
  <c r="H1008" i="25"/>
  <c r="H1007" i="25"/>
  <c r="H1006" i="25"/>
  <c r="H1005" i="25"/>
  <c r="H1004" i="25"/>
  <c r="H1003" i="25"/>
  <c r="H1002" i="25"/>
  <c r="H1001" i="25"/>
  <c r="H1000" i="25"/>
  <c r="H999" i="25"/>
  <c r="H998" i="25"/>
  <c r="H997" i="25"/>
  <c r="H996" i="25"/>
  <c r="H995" i="25"/>
  <c r="H994" i="25"/>
  <c r="H993" i="25"/>
  <c r="H992" i="25"/>
  <c r="H991" i="25"/>
  <c r="H990" i="25"/>
  <c r="H989" i="25"/>
  <c r="H988" i="25"/>
  <c r="H987" i="25"/>
  <c r="H986" i="25"/>
  <c r="H985" i="25"/>
  <c r="H984" i="25"/>
  <c r="H983" i="25"/>
  <c r="H982" i="25"/>
  <c r="H981" i="25"/>
  <c r="H980" i="25"/>
  <c r="H979" i="25"/>
  <c r="H978" i="25"/>
  <c r="H977" i="25"/>
  <c r="H976" i="25"/>
  <c r="H975" i="25"/>
  <c r="H974" i="25"/>
  <c r="H973" i="25"/>
  <c r="H972" i="25"/>
  <c r="H971" i="25"/>
  <c r="H970" i="25"/>
  <c r="H969" i="25"/>
  <c r="H968" i="25"/>
  <c r="H967" i="25"/>
  <c r="H966" i="25"/>
  <c r="H965" i="25"/>
  <c r="H964" i="25"/>
  <c r="H963" i="25"/>
  <c r="H962" i="25"/>
  <c r="H961" i="25"/>
  <c r="H960" i="25"/>
  <c r="H959" i="25"/>
  <c r="H958" i="25"/>
  <c r="H957" i="25"/>
  <c r="H956" i="25"/>
  <c r="H955" i="25"/>
  <c r="H954" i="25"/>
  <c r="H953" i="25"/>
  <c r="H952" i="25"/>
  <c r="H951" i="25"/>
  <c r="H950" i="25"/>
  <c r="H949" i="25"/>
  <c r="H948" i="25"/>
  <c r="H947" i="25"/>
  <c r="H946" i="25"/>
  <c r="H945" i="25"/>
  <c r="H944" i="25"/>
  <c r="H943" i="25"/>
  <c r="H942" i="25"/>
  <c r="H941" i="25"/>
  <c r="H940" i="25"/>
  <c r="H939" i="25"/>
  <c r="H938" i="25"/>
  <c r="H937" i="25"/>
  <c r="H936" i="25"/>
  <c r="H935" i="25"/>
  <c r="H934" i="25"/>
  <c r="H933" i="25"/>
  <c r="H932" i="25"/>
  <c r="H931" i="25"/>
  <c r="H930" i="25"/>
  <c r="H929" i="25"/>
  <c r="H928" i="25"/>
  <c r="H927" i="25"/>
  <c r="H926" i="25"/>
  <c r="H925" i="25"/>
  <c r="H924" i="25"/>
  <c r="H923" i="25"/>
  <c r="H922" i="25"/>
  <c r="H921" i="25"/>
  <c r="H920" i="25"/>
  <c r="H919" i="25"/>
  <c r="H918" i="25"/>
  <c r="H917" i="25"/>
  <c r="H916" i="25"/>
  <c r="H915" i="25"/>
  <c r="H914" i="25"/>
  <c r="H913" i="25"/>
  <c r="H912" i="25"/>
  <c r="H911" i="25"/>
  <c r="H910" i="25"/>
  <c r="H909" i="25"/>
  <c r="H908" i="25"/>
  <c r="H907" i="25"/>
  <c r="H906" i="25"/>
  <c r="H905" i="25"/>
  <c r="H904" i="25"/>
  <c r="H903" i="25"/>
  <c r="H902" i="25"/>
  <c r="H901" i="25"/>
  <c r="H900" i="25"/>
  <c r="H899" i="25"/>
  <c r="H898" i="25"/>
  <c r="H897" i="25"/>
  <c r="H896" i="25"/>
  <c r="H895" i="25"/>
  <c r="H894" i="25"/>
  <c r="H893" i="25"/>
  <c r="H892" i="25"/>
  <c r="H891" i="25"/>
  <c r="H890" i="25"/>
  <c r="H889" i="25"/>
  <c r="H888" i="25"/>
  <c r="H887" i="25"/>
  <c r="H886" i="25"/>
  <c r="H885" i="25"/>
  <c r="H884" i="25"/>
  <c r="H883" i="25"/>
  <c r="H882" i="25"/>
  <c r="H881" i="25"/>
  <c r="H880" i="25"/>
  <c r="H879" i="25"/>
  <c r="H878" i="25"/>
  <c r="H877" i="25"/>
  <c r="H876" i="25"/>
  <c r="H875" i="25"/>
  <c r="H874" i="25"/>
  <c r="H873" i="25"/>
  <c r="H872" i="25"/>
  <c r="H871" i="25"/>
  <c r="H870" i="25"/>
  <c r="H869" i="25"/>
  <c r="H868" i="25"/>
  <c r="H867" i="25"/>
  <c r="H866" i="25"/>
  <c r="H865" i="25"/>
  <c r="H864" i="25"/>
  <c r="H863" i="25"/>
  <c r="H862" i="25"/>
  <c r="H861" i="25"/>
  <c r="H860" i="25"/>
  <c r="H859" i="25"/>
  <c r="H858" i="25"/>
  <c r="H857" i="25"/>
  <c r="H856" i="25"/>
  <c r="H855" i="25"/>
  <c r="H854" i="25"/>
  <c r="H853" i="25"/>
  <c r="H852" i="25"/>
  <c r="H851" i="25"/>
  <c r="H850" i="25"/>
  <c r="H849" i="25"/>
  <c r="H848" i="25"/>
  <c r="H847" i="25"/>
  <c r="H846" i="25"/>
  <c r="H845" i="25"/>
  <c r="H844" i="25"/>
  <c r="H843" i="25"/>
  <c r="H842" i="25"/>
  <c r="H841" i="25"/>
  <c r="H840" i="25"/>
  <c r="H839" i="25"/>
  <c r="H838" i="25"/>
  <c r="H837" i="25"/>
  <c r="H836" i="25"/>
  <c r="H835" i="25"/>
  <c r="H834" i="25"/>
  <c r="H833" i="25"/>
  <c r="H832" i="25"/>
  <c r="H831" i="25"/>
  <c r="H830" i="25"/>
  <c r="H829" i="25"/>
  <c r="H828" i="25"/>
  <c r="H827" i="25"/>
  <c r="H826" i="25"/>
  <c r="H825" i="25"/>
  <c r="H824" i="25"/>
  <c r="H823" i="25"/>
  <c r="H822" i="25"/>
  <c r="H821" i="25"/>
  <c r="H820" i="25"/>
  <c r="H819" i="25"/>
  <c r="H818" i="25"/>
  <c r="H817" i="25"/>
  <c r="H816" i="25"/>
  <c r="H815" i="25"/>
  <c r="H814" i="25"/>
  <c r="H813" i="25"/>
  <c r="H812" i="25"/>
  <c r="H811" i="25"/>
  <c r="H810" i="25"/>
  <c r="H809" i="25"/>
  <c r="H808" i="25"/>
  <c r="H807" i="25"/>
  <c r="H806" i="25"/>
  <c r="H805" i="25"/>
  <c r="H804" i="25"/>
  <c r="H803" i="25"/>
  <c r="H802" i="25"/>
  <c r="H801" i="25"/>
  <c r="H800" i="25"/>
  <c r="H799" i="25"/>
  <c r="H798" i="25"/>
  <c r="H797" i="25"/>
  <c r="H796" i="25"/>
  <c r="H795" i="25"/>
  <c r="H794" i="25"/>
  <c r="H793" i="25"/>
  <c r="H792" i="25"/>
  <c r="H791" i="25"/>
  <c r="H790" i="25"/>
  <c r="H789" i="25"/>
  <c r="H788" i="25"/>
  <c r="H787" i="25"/>
  <c r="H786" i="25"/>
  <c r="H785" i="25"/>
  <c r="H784" i="25"/>
  <c r="H783" i="25"/>
  <c r="H782" i="25"/>
  <c r="H781" i="25"/>
  <c r="H780" i="25"/>
  <c r="H779" i="25"/>
  <c r="H778" i="25"/>
  <c r="H777" i="25"/>
  <c r="H776" i="25"/>
  <c r="H775" i="25"/>
  <c r="H774" i="25"/>
  <c r="H773" i="25"/>
  <c r="H772" i="25"/>
  <c r="H771" i="25"/>
  <c r="H770" i="25"/>
  <c r="H769" i="25"/>
  <c r="H768" i="25"/>
  <c r="H767" i="25"/>
  <c r="H766" i="25"/>
  <c r="H765" i="25"/>
  <c r="H764" i="25"/>
  <c r="H763" i="25"/>
  <c r="H762" i="25"/>
  <c r="H761" i="25"/>
  <c r="H760" i="25"/>
  <c r="H759" i="25"/>
  <c r="H758" i="25"/>
  <c r="H757" i="25"/>
  <c r="H756" i="25"/>
  <c r="H755" i="25"/>
  <c r="H754" i="25"/>
  <c r="H753" i="25"/>
  <c r="H752" i="25"/>
  <c r="H751" i="25"/>
  <c r="H750" i="25"/>
  <c r="H749" i="25"/>
  <c r="H748" i="25"/>
  <c r="H747" i="25"/>
  <c r="H746" i="25"/>
  <c r="H745" i="25"/>
  <c r="H744" i="25"/>
  <c r="H743" i="25"/>
  <c r="H742" i="25"/>
  <c r="H741" i="25"/>
  <c r="H740" i="25"/>
  <c r="H739" i="25"/>
  <c r="H738" i="25"/>
  <c r="H737" i="25"/>
  <c r="H736" i="25"/>
  <c r="H735" i="25"/>
  <c r="H734" i="25"/>
  <c r="H733" i="25"/>
  <c r="H732" i="25"/>
  <c r="H731" i="25"/>
  <c r="H730" i="25"/>
  <c r="H729" i="25"/>
  <c r="H728" i="25"/>
  <c r="H727" i="25"/>
  <c r="H726" i="25"/>
  <c r="H725" i="25"/>
  <c r="H724" i="25"/>
  <c r="H723" i="25"/>
  <c r="H722" i="25"/>
  <c r="H721" i="25"/>
  <c r="H720" i="25"/>
  <c r="H719" i="25"/>
  <c r="H718" i="25"/>
  <c r="H717" i="25"/>
  <c r="H716" i="25"/>
  <c r="H715" i="25"/>
  <c r="H714" i="25"/>
  <c r="H713" i="25"/>
  <c r="H712" i="25"/>
  <c r="H711" i="25"/>
  <c r="H710" i="25"/>
  <c r="H709" i="25"/>
  <c r="H708" i="25"/>
  <c r="H707" i="25"/>
  <c r="H706" i="25"/>
  <c r="H705" i="25"/>
  <c r="H704" i="25"/>
  <c r="H703" i="25"/>
  <c r="H702" i="25"/>
  <c r="H701" i="25"/>
  <c r="H700" i="25"/>
  <c r="H699" i="25"/>
  <c r="H698" i="25"/>
  <c r="H697" i="25"/>
  <c r="H696" i="25"/>
  <c r="H695" i="25"/>
  <c r="H694" i="25"/>
  <c r="H693" i="25"/>
  <c r="H692" i="25"/>
  <c r="H691" i="25"/>
  <c r="H690" i="25"/>
  <c r="H689" i="25"/>
  <c r="H688" i="25"/>
  <c r="H687" i="25"/>
  <c r="H686" i="25"/>
  <c r="H685" i="25"/>
  <c r="H684" i="25"/>
  <c r="H683" i="25"/>
  <c r="H682" i="25"/>
  <c r="H681" i="25"/>
  <c r="H680" i="25"/>
  <c r="H679" i="25"/>
  <c r="H678" i="25"/>
  <c r="H677" i="25"/>
  <c r="H676" i="25"/>
  <c r="H675" i="25"/>
  <c r="H674" i="25"/>
  <c r="H673" i="25"/>
  <c r="H672" i="25"/>
  <c r="H671" i="25"/>
  <c r="H670" i="25"/>
  <c r="H669" i="25"/>
  <c r="H668" i="25"/>
  <c r="H667" i="25"/>
  <c r="H666" i="25"/>
  <c r="H665" i="25"/>
  <c r="H664" i="25"/>
  <c r="H663" i="25"/>
  <c r="H662" i="25"/>
  <c r="H661" i="25"/>
  <c r="H660" i="25"/>
  <c r="H659" i="25"/>
  <c r="H658" i="25"/>
  <c r="H657" i="25"/>
  <c r="H656" i="25"/>
  <c r="H655" i="25"/>
  <c r="H654" i="25"/>
  <c r="H653" i="25"/>
  <c r="H652" i="25"/>
  <c r="H651" i="25"/>
  <c r="H650" i="25"/>
  <c r="H649" i="25"/>
  <c r="H648" i="25"/>
  <c r="H647" i="25"/>
  <c r="H646" i="25"/>
  <c r="H645" i="25"/>
  <c r="H644" i="25"/>
  <c r="H643" i="25"/>
  <c r="H642" i="25"/>
  <c r="H641" i="25"/>
  <c r="H640" i="25"/>
  <c r="H639" i="25"/>
  <c r="H638" i="25"/>
  <c r="H637" i="25"/>
  <c r="H636" i="25"/>
  <c r="H635" i="25"/>
  <c r="H634" i="25"/>
  <c r="H633" i="25"/>
  <c r="H632" i="25"/>
  <c r="H631" i="25"/>
  <c r="H630" i="25"/>
  <c r="H629" i="25"/>
  <c r="H628" i="25"/>
  <c r="H627" i="25"/>
  <c r="H626" i="25"/>
  <c r="H625" i="25"/>
  <c r="H624" i="25"/>
  <c r="H623" i="25"/>
  <c r="H622" i="25"/>
  <c r="H621" i="25"/>
  <c r="H620" i="25"/>
  <c r="H619" i="25"/>
  <c r="H618" i="25"/>
  <c r="H617" i="25"/>
  <c r="H616" i="25"/>
  <c r="H615" i="25"/>
  <c r="H614" i="25"/>
  <c r="H613" i="25"/>
  <c r="H612" i="25"/>
  <c r="H611" i="25"/>
  <c r="H610" i="25"/>
  <c r="H609" i="25"/>
  <c r="H608" i="25"/>
  <c r="H607" i="25"/>
  <c r="H606" i="25"/>
  <c r="H605" i="25"/>
  <c r="H604" i="25"/>
  <c r="H603" i="25"/>
  <c r="H602" i="25"/>
  <c r="H601" i="25"/>
  <c r="H600" i="25"/>
  <c r="H599" i="25"/>
  <c r="H598" i="25"/>
  <c r="H597" i="25"/>
  <c r="H596" i="25"/>
  <c r="H595" i="25"/>
  <c r="H594" i="25"/>
  <c r="H593" i="25"/>
  <c r="H592" i="25"/>
  <c r="H591" i="25"/>
  <c r="H590" i="25"/>
  <c r="H589" i="25"/>
  <c r="H588" i="25"/>
  <c r="H587" i="25"/>
  <c r="H586" i="25"/>
  <c r="H585" i="25"/>
  <c r="H584" i="25"/>
  <c r="H583" i="25"/>
  <c r="H582" i="25"/>
  <c r="H581" i="25"/>
  <c r="H580" i="25"/>
  <c r="H579" i="25"/>
  <c r="H578" i="25"/>
  <c r="H577" i="25"/>
  <c r="H576" i="25"/>
  <c r="H575" i="25"/>
  <c r="H574" i="25"/>
  <c r="H573" i="25"/>
  <c r="H572" i="25"/>
  <c r="H571" i="25"/>
  <c r="H570" i="25"/>
  <c r="H569" i="25"/>
  <c r="H568" i="25"/>
  <c r="H567" i="25"/>
  <c r="H566" i="25"/>
  <c r="H565" i="25"/>
  <c r="H564" i="25"/>
  <c r="H563" i="25"/>
  <c r="H562" i="25"/>
  <c r="H561" i="25"/>
  <c r="H560" i="25"/>
  <c r="H559" i="25"/>
  <c r="H558" i="25"/>
  <c r="H557" i="25"/>
  <c r="H556" i="25"/>
  <c r="H555" i="25"/>
  <c r="H554" i="25"/>
  <c r="H553" i="25"/>
  <c r="H552" i="25"/>
  <c r="H551" i="25"/>
  <c r="H550" i="25"/>
  <c r="H549" i="25"/>
  <c r="H548" i="25"/>
  <c r="H547" i="25"/>
  <c r="H546" i="25"/>
  <c r="H545" i="25"/>
  <c r="H544" i="25"/>
  <c r="H543" i="25"/>
  <c r="H542" i="25"/>
  <c r="H541" i="25"/>
  <c r="H540" i="25"/>
  <c r="H539" i="25"/>
  <c r="H538" i="25"/>
  <c r="H537" i="25"/>
  <c r="H536" i="25"/>
  <c r="H535" i="25"/>
  <c r="H534" i="25"/>
  <c r="H533" i="25"/>
  <c r="H532" i="25"/>
  <c r="H531" i="25"/>
  <c r="H530" i="25"/>
  <c r="H529" i="25"/>
  <c r="H528" i="25"/>
  <c r="H527" i="25"/>
  <c r="H526" i="25"/>
  <c r="H525" i="25"/>
  <c r="H524" i="25"/>
  <c r="H523" i="25"/>
  <c r="H522" i="25"/>
  <c r="H521" i="25"/>
  <c r="H520" i="25"/>
  <c r="H519" i="25"/>
  <c r="H518" i="25"/>
  <c r="H517" i="25"/>
  <c r="H516" i="25"/>
  <c r="H515" i="25"/>
  <c r="H514" i="25"/>
  <c r="H513" i="25"/>
  <c r="H512" i="25"/>
  <c r="H511" i="25"/>
  <c r="H510" i="25"/>
  <c r="H509" i="25"/>
  <c r="H508" i="25"/>
  <c r="H507" i="25"/>
  <c r="H506" i="25"/>
  <c r="H505" i="25"/>
  <c r="H504" i="25"/>
  <c r="H503" i="25"/>
  <c r="H502" i="25"/>
  <c r="H501" i="25"/>
  <c r="H500" i="25"/>
  <c r="H499" i="25"/>
  <c r="H498" i="25"/>
  <c r="H497" i="25"/>
  <c r="H496" i="25"/>
  <c r="H495" i="25"/>
  <c r="H494" i="25"/>
  <c r="H493" i="25"/>
  <c r="H492" i="25"/>
  <c r="H491" i="25"/>
  <c r="H490" i="25"/>
  <c r="H489" i="25"/>
  <c r="H488" i="25"/>
  <c r="H487" i="25"/>
  <c r="H486" i="25"/>
  <c r="H485" i="25"/>
  <c r="H484" i="25"/>
  <c r="H483" i="25"/>
  <c r="H482" i="25"/>
  <c r="H481" i="25"/>
  <c r="H480" i="25"/>
  <c r="H479" i="25"/>
  <c r="H478" i="25"/>
  <c r="H477" i="25"/>
  <c r="H476" i="25"/>
  <c r="H475" i="25"/>
  <c r="H474" i="25"/>
  <c r="H473" i="25"/>
  <c r="H472" i="25"/>
  <c r="H471" i="25"/>
  <c r="H470" i="25"/>
  <c r="H469" i="25"/>
  <c r="H468" i="25"/>
  <c r="H467" i="25"/>
  <c r="H466" i="25"/>
  <c r="H465" i="25"/>
  <c r="H464" i="25"/>
  <c r="H463" i="25"/>
  <c r="H462" i="25"/>
  <c r="H461" i="25"/>
  <c r="H460" i="25"/>
  <c r="H459" i="25"/>
  <c r="H458" i="25"/>
  <c r="H457" i="25"/>
  <c r="H456" i="25"/>
  <c r="H455" i="25"/>
  <c r="H454" i="25"/>
  <c r="H453" i="25"/>
  <c r="H452" i="25"/>
  <c r="H451" i="25"/>
  <c r="H450" i="25"/>
  <c r="H449" i="25"/>
  <c r="H448" i="25"/>
  <c r="H447" i="25"/>
  <c r="H446" i="25"/>
  <c r="H445" i="25"/>
  <c r="H444" i="25"/>
  <c r="H443" i="25"/>
  <c r="H442" i="25"/>
  <c r="H441" i="25"/>
  <c r="H440" i="25"/>
  <c r="H439" i="25"/>
  <c r="H438" i="25"/>
  <c r="H437" i="25"/>
  <c r="H436" i="25"/>
  <c r="H435" i="25"/>
  <c r="H434" i="25"/>
  <c r="H433" i="25"/>
  <c r="H432" i="25"/>
  <c r="H431" i="25"/>
  <c r="H430" i="25"/>
  <c r="H429" i="25"/>
  <c r="H428" i="25"/>
  <c r="H427" i="25"/>
  <c r="H426" i="25"/>
  <c r="H425" i="25"/>
  <c r="H424" i="25"/>
  <c r="H423" i="25"/>
  <c r="H422" i="25"/>
  <c r="H421" i="25"/>
  <c r="H420" i="25"/>
  <c r="H419" i="25"/>
  <c r="H418" i="25"/>
  <c r="H417" i="25"/>
  <c r="H416" i="25"/>
  <c r="H415" i="25"/>
  <c r="H414" i="25"/>
  <c r="H413" i="25"/>
  <c r="H412" i="25"/>
  <c r="H411" i="25"/>
  <c r="H410" i="25"/>
  <c r="H409" i="25"/>
  <c r="H408" i="25"/>
  <c r="H407" i="25"/>
  <c r="H406" i="25"/>
  <c r="H405" i="25"/>
  <c r="H404" i="25"/>
  <c r="H403" i="25"/>
  <c r="H402" i="25"/>
  <c r="H401" i="25"/>
  <c r="H400" i="25"/>
  <c r="H399" i="25"/>
  <c r="H398" i="25"/>
  <c r="H397" i="25"/>
  <c r="H396" i="25"/>
  <c r="H395" i="25"/>
  <c r="H394" i="25"/>
  <c r="H393" i="25"/>
  <c r="H392" i="25"/>
  <c r="H391" i="25"/>
  <c r="H390" i="25"/>
  <c r="H389" i="25"/>
  <c r="H388" i="25"/>
  <c r="H387" i="25"/>
  <c r="H386" i="25"/>
  <c r="H385" i="25"/>
  <c r="H384" i="25"/>
  <c r="H383" i="25"/>
  <c r="H382" i="25"/>
  <c r="H381" i="25"/>
  <c r="H380" i="25"/>
  <c r="H379" i="25"/>
  <c r="H378" i="25"/>
  <c r="H377" i="25"/>
  <c r="H376" i="25"/>
  <c r="H375" i="25"/>
  <c r="H374" i="25"/>
  <c r="H373" i="25"/>
  <c r="H372" i="25"/>
  <c r="H371" i="25"/>
  <c r="H370" i="25"/>
  <c r="H369" i="25"/>
  <c r="H368" i="25"/>
  <c r="H367" i="25"/>
  <c r="H366" i="25"/>
  <c r="H365" i="25"/>
  <c r="H364" i="25"/>
  <c r="H363" i="25"/>
  <c r="H362" i="25"/>
  <c r="H361" i="25"/>
  <c r="H360" i="25"/>
  <c r="H359" i="25"/>
  <c r="H358" i="25"/>
  <c r="H357" i="25"/>
  <c r="H356" i="25"/>
  <c r="H355" i="25"/>
  <c r="H354" i="25"/>
  <c r="H353" i="25"/>
  <c r="H352" i="25"/>
  <c r="H351" i="25"/>
  <c r="H350" i="25"/>
  <c r="H349" i="25"/>
  <c r="H348" i="25"/>
  <c r="H347" i="25"/>
  <c r="H346" i="25"/>
  <c r="H345" i="25"/>
  <c r="H344" i="25"/>
  <c r="H343" i="25"/>
  <c r="H342" i="25"/>
  <c r="H341" i="25"/>
  <c r="H340" i="25"/>
  <c r="H339" i="25"/>
  <c r="H338" i="25"/>
  <c r="H337" i="25"/>
  <c r="H336" i="25"/>
  <c r="H335" i="25"/>
  <c r="H334" i="25"/>
  <c r="H333" i="25"/>
  <c r="H332" i="25"/>
  <c r="H331" i="25"/>
  <c r="H330" i="25"/>
  <c r="H329" i="25"/>
  <c r="H328" i="25"/>
  <c r="H327" i="25"/>
  <c r="H326" i="25"/>
  <c r="H325" i="25"/>
  <c r="H324" i="25"/>
  <c r="H323" i="25"/>
  <c r="H322" i="25"/>
  <c r="H321" i="25"/>
  <c r="H320" i="25"/>
  <c r="H319" i="25"/>
  <c r="H318" i="25"/>
  <c r="H317" i="25"/>
  <c r="H316" i="25"/>
  <c r="H315" i="25"/>
  <c r="H314" i="25"/>
  <c r="H313" i="25"/>
  <c r="H312" i="25"/>
  <c r="H311" i="25"/>
  <c r="H310" i="25"/>
  <c r="H309" i="25"/>
  <c r="H308" i="25"/>
  <c r="H307" i="25"/>
  <c r="H306" i="25"/>
  <c r="H305" i="25"/>
  <c r="H304" i="25"/>
  <c r="H303" i="25"/>
  <c r="H302" i="25"/>
  <c r="H301" i="25"/>
  <c r="H300" i="25"/>
  <c r="H299" i="25"/>
  <c r="H298" i="25"/>
  <c r="H297" i="25"/>
  <c r="H296" i="25"/>
  <c r="H295" i="25"/>
  <c r="H294" i="25"/>
  <c r="H293" i="25"/>
  <c r="H292" i="25"/>
  <c r="H291" i="25"/>
  <c r="H290" i="25"/>
  <c r="H289" i="25"/>
  <c r="H288" i="25"/>
  <c r="H287" i="25"/>
  <c r="H286" i="25"/>
  <c r="H285" i="25"/>
  <c r="H284" i="25"/>
  <c r="H283" i="25"/>
  <c r="H282" i="25"/>
  <c r="H281" i="25"/>
  <c r="H280" i="25"/>
  <c r="H279" i="25"/>
  <c r="H278" i="25"/>
  <c r="H277" i="25"/>
  <c r="H276" i="25"/>
  <c r="H275" i="25"/>
  <c r="H274" i="25"/>
  <c r="H273" i="25"/>
  <c r="H272" i="25"/>
  <c r="H271" i="25"/>
  <c r="H270" i="25"/>
  <c r="H269" i="25"/>
  <c r="H268" i="25"/>
  <c r="H267" i="25"/>
  <c r="H266" i="25"/>
  <c r="H265" i="25"/>
  <c r="H264" i="25"/>
  <c r="H263" i="25"/>
  <c r="H262" i="25"/>
  <c r="H261" i="25"/>
  <c r="H260" i="25"/>
  <c r="H259" i="25"/>
  <c r="H258" i="25"/>
  <c r="H257" i="25"/>
  <c r="H256" i="25"/>
  <c r="H255" i="25"/>
  <c r="H254" i="25"/>
  <c r="H253" i="25"/>
  <c r="H252" i="25"/>
  <c r="H251" i="25"/>
  <c r="H250" i="25"/>
  <c r="H249" i="25"/>
  <c r="H248" i="25"/>
  <c r="H247" i="25"/>
  <c r="H246" i="25"/>
  <c r="H245" i="25"/>
  <c r="H244" i="25"/>
  <c r="H243" i="25"/>
  <c r="H242" i="25"/>
  <c r="H241" i="25"/>
  <c r="H240" i="25"/>
  <c r="H239" i="25"/>
  <c r="H238" i="25"/>
  <c r="H237" i="25"/>
  <c r="H236" i="25"/>
  <c r="H235" i="25"/>
  <c r="H234" i="25"/>
  <c r="H233" i="25"/>
  <c r="H232" i="25"/>
  <c r="H231" i="25"/>
  <c r="H230" i="25"/>
  <c r="H229" i="25"/>
  <c r="H228" i="25"/>
  <c r="H227" i="25"/>
  <c r="H226" i="25"/>
  <c r="H225" i="25"/>
  <c r="H224" i="25"/>
  <c r="H223" i="25"/>
  <c r="H222" i="25"/>
  <c r="H221" i="25"/>
  <c r="H220" i="25"/>
  <c r="H219" i="25"/>
  <c r="H218" i="25"/>
  <c r="H217" i="25"/>
  <c r="H216" i="25"/>
  <c r="H215" i="25"/>
  <c r="H214" i="25"/>
  <c r="H213" i="25"/>
  <c r="H212" i="25"/>
  <c r="H211" i="25"/>
  <c r="H210" i="25"/>
  <c r="H209" i="25"/>
  <c r="H208" i="25"/>
  <c r="H207" i="25"/>
  <c r="H206" i="25"/>
  <c r="H205" i="25"/>
  <c r="H204" i="25"/>
  <c r="H203" i="25"/>
  <c r="H202" i="25"/>
  <c r="H201" i="25"/>
  <c r="H200" i="25"/>
  <c r="H199" i="25"/>
  <c r="H198" i="25"/>
  <c r="H197" i="25"/>
  <c r="H196" i="25"/>
  <c r="H195" i="25"/>
  <c r="H194" i="25"/>
  <c r="H193" i="25"/>
  <c r="H192" i="25"/>
  <c r="H191" i="25"/>
  <c r="H190" i="25"/>
  <c r="H189" i="25"/>
  <c r="H188" i="25"/>
  <c r="H187" i="25"/>
  <c r="H186" i="25"/>
  <c r="H185" i="25"/>
  <c r="H184" i="25"/>
  <c r="H183" i="25"/>
  <c r="H182" i="25"/>
  <c r="H181" i="25"/>
  <c r="H180" i="25"/>
  <c r="H179" i="25"/>
  <c r="H178" i="25"/>
  <c r="H177" i="25"/>
  <c r="H176" i="25"/>
  <c r="H175" i="25"/>
  <c r="H174" i="25"/>
  <c r="H173" i="25"/>
  <c r="H172" i="25"/>
  <c r="H171" i="25"/>
  <c r="H170" i="25"/>
  <c r="H169" i="25"/>
  <c r="H168" i="25"/>
  <c r="H167" i="25"/>
  <c r="H166" i="25"/>
  <c r="H165" i="25"/>
  <c r="H164" i="25"/>
  <c r="H163" i="25"/>
  <c r="H162" i="25"/>
  <c r="H161" i="25"/>
  <c r="H160" i="25"/>
  <c r="H159" i="25"/>
  <c r="H158" i="25"/>
  <c r="H157" i="25"/>
  <c r="H156" i="25"/>
  <c r="H155" i="25"/>
  <c r="H154" i="25"/>
  <c r="H153" i="25"/>
  <c r="H152" i="25"/>
  <c r="H151" i="25"/>
  <c r="H150" i="25"/>
  <c r="H149" i="25"/>
  <c r="H148" i="25"/>
  <c r="H147" i="25"/>
  <c r="H146" i="25"/>
  <c r="H145" i="25"/>
  <c r="H144" i="25"/>
  <c r="H143" i="25"/>
  <c r="H142" i="25"/>
  <c r="H141" i="25"/>
  <c r="H140" i="25"/>
  <c r="H139" i="25"/>
  <c r="H138" i="25"/>
  <c r="H137" i="25"/>
  <c r="H136" i="25"/>
  <c r="H135" i="25"/>
  <c r="H134" i="25"/>
  <c r="H133" i="25"/>
  <c r="H132" i="25"/>
  <c r="H131" i="25"/>
  <c r="H130" i="25"/>
  <c r="H129" i="25"/>
  <c r="H128" i="25"/>
  <c r="H127"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90" i="25"/>
  <c r="H89" i="25"/>
  <c r="H88" i="25"/>
  <c r="H87" i="25"/>
  <c r="H86" i="25"/>
  <c r="H85" i="25"/>
  <c r="H84" i="25"/>
  <c r="H83" i="25"/>
  <c r="H82"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29" i="25"/>
  <c r="H28" i="25"/>
  <c r="H27" i="25"/>
  <c r="H26" i="25"/>
  <c r="H25" i="25"/>
  <c r="H24" i="25"/>
  <c r="H23" i="25"/>
  <c r="H22" i="25"/>
  <c r="H21" i="25"/>
  <c r="H20" i="25"/>
  <c r="H19" i="25"/>
  <c r="H18" i="25"/>
  <c r="H17" i="25"/>
  <c r="H16" i="25"/>
  <c r="H15" i="25"/>
  <c r="H14" i="25"/>
  <c r="H13" i="25"/>
  <c r="H12" i="25"/>
  <c r="H11" i="25"/>
  <c r="H10" i="25"/>
  <c r="H9" i="25"/>
  <c r="H8" i="25"/>
  <c r="H7" i="25"/>
  <c r="H6" i="25"/>
  <c r="H5" i="25"/>
  <c r="H4" i="25"/>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4" i="2"/>
  <c r="E4" i="25"/>
  <c r="E4" i="2"/>
  <c r="AB4" i="1"/>
  <c r="B4" i="1"/>
  <c r="D4" i="1"/>
  <c r="K4" i="1"/>
  <c r="O4" i="1"/>
  <c r="Q4" i="1"/>
  <c r="U4" i="1"/>
  <c r="AV4" i="1"/>
  <c r="AX4" i="1"/>
  <c r="K5" i="1"/>
  <c r="O5" i="1"/>
  <c r="Q5" i="1"/>
  <c r="U5" i="1"/>
  <c r="AB5" i="1"/>
  <c r="AV5" i="1"/>
  <c r="AX5" i="1"/>
  <c r="B6" i="1"/>
  <c r="D6" i="1"/>
  <c r="K6" i="1"/>
  <c r="O6" i="1"/>
  <c r="Q6" i="1"/>
  <c r="U6" i="1"/>
  <c r="AB6" i="1"/>
  <c r="AV6" i="1"/>
  <c r="AX6" i="1"/>
  <c r="B7" i="1"/>
  <c r="D7" i="1"/>
  <c r="K7" i="1"/>
  <c r="O7" i="1"/>
  <c r="Q7" i="1"/>
  <c r="U7" i="1"/>
  <c r="AB7" i="1"/>
  <c r="AV7" i="1"/>
  <c r="AX7" i="1"/>
  <c r="B8" i="1"/>
  <c r="D8" i="1"/>
  <c r="K8" i="1"/>
  <c r="O8" i="1"/>
  <c r="Q8" i="1"/>
  <c r="U8" i="1"/>
  <c r="AB8" i="1"/>
  <c r="AV8" i="1"/>
  <c r="AX8" i="1"/>
  <c r="B9" i="1"/>
  <c r="D9" i="1"/>
  <c r="K9" i="1"/>
  <c r="O9" i="1"/>
  <c r="Q9" i="1"/>
  <c r="U9" i="1"/>
  <c r="AB9" i="1"/>
  <c r="AV9" i="1"/>
  <c r="AX9" i="1"/>
  <c r="B10" i="1"/>
  <c r="D10" i="1"/>
  <c r="K10" i="1"/>
  <c r="O10" i="1"/>
  <c r="Q10" i="1"/>
  <c r="U10" i="1"/>
  <c r="AB10" i="1"/>
  <c r="AV10" i="1"/>
  <c r="AX10" i="1"/>
  <c r="B11" i="1"/>
  <c r="D11" i="1"/>
  <c r="K11" i="1"/>
  <c r="O11" i="1"/>
  <c r="Q11" i="1"/>
  <c r="U11" i="1"/>
  <c r="AB11" i="1"/>
  <c r="AV11" i="1"/>
  <c r="AX11" i="1"/>
  <c r="B12" i="1"/>
  <c r="D12" i="1"/>
  <c r="K12" i="1"/>
  <c r="O12" i="1"/>
  <c r="Q12" i="1"/>
  <c r="U12" i="1"/>
  <c r="AB12" i="1"/>
  <c r="AV12" i="1"/>
  <c r="AX12" i="1"/>
  <c r="B13" i="1"/>
  <c r="D13" i="1"/>
  <c r="K13" i="1"/>
  <c r="O13" i="1"/>
  <c r="Q13" i="1"/>
  <c r="U13" i="1"/>
  <c r="AB13" i="1"/>
  <c r="AV13" i="1"/>
  <c r="AX13" i="1"/>
  <c r="B14" i="1"/>
  <c r="D14" i="1"/>
  <c r="K14" i="1"/>
  <c r="O14" i="1"/>
  <c r="Q14" i="1"/>
  <c r="U14" i="1"/>
  <c r="AB14" i="1"/>
  <c r="AV14" i="1"/>
  <c r="AX14" i="1"/>
  <c r="B15" i="1"/>
  <c r="D15" i="1"/>
  <c r="K15" i="1"/>
  <c r="O15" i="1"/>
  <c r="Q15" i="1"/>
  <c r="U15" i="1"/>
  <c r="AB15" i="1"/>
  <c r="AV15" i="1"/>
  <c r="AX15" i="1"/>
  <c r="B16" i="1"/>
  <c r="D16" i="1"/>
  <c r="K16" i="1"/>
  <c r="O16" i="1"/>
  <c r="Q16" i="1"/>
  <c r="U16" i="1"/>
  <c r="AB16" i="1"/>
  <c r="AV16" i="1"/>
  <c r="AX16" i="1"/>
  <c r="B17" i="1"/>
  <c r="D17" i="1"/>
  <c r="K17" i="1"/>
  <c r="O17" i="1"/>
  <c r="Q17" i="1"/>
  <c r="U17" i="1"/>
  <c r="AB17" i="1"/>
  <c r="AV17" i="1"/>
  <c r="AX17" i="1"/>
  <c r="B18" i="1"/>
  <c r="D18" i="1"/>
  <c r="K18" i="1"/>
  <c r="O18" i="1"/>
  <c r="Q18" i="1"/>
  <c r="U18" i="1"/>
  <c r="AB18" i="1"/>
  <c r="AV18" i="1"/>
  <c r="AX18" i="1"/>
  <c r="B19" i="1"/>
  <c r="D19" i="1"/>
  <c r="K19" i="1"/>
  <c r="O19" i="1"/>
  <c r="Q19" i="1"/>
  <c r="U19" i="1"/>
  <c r="AB19" i="1"/>
  <c r="AV19" i="1"/>
  <c r="AX19" i="1"/>
  <c r="B20" i="1"/>
  <c r="D20" i="1"/>
  <c r="K20" i="1"/>
  <c r="O20" i="1"/>
  <c r="Q20" i="1"/>
  <c r="U20" i="1"/>
  <c r="AB20" i="1"/>
  <c r="AV20" i="1"/>
  <c r="AX20" i="1"/>
  <c r="B21" i="1"/>
  <c r="D21" i="1"/>
  <c r="K21" i="1"/>
  <c r="O21" i="1"/>
  <c r="Q21" i="1"/>
  <c r="U21" i="1"/>
  <c r="AB21" i="1"/>
  <c r="AV21" i="1"/>
  <c r="AX21" i="1"/>
  <c r="B22" i="1"/>
  <c r="D22" i="1"/>
  <c r="K22" i="1"/>
  <c r="O22" i="1"/>
  <c r="Q22" i="1"/>
  <c r="U22" i="1"/>
  <c r="AB22" i="1"/>
  <c r="AV22" i="1"/>
  <c r="AX22" i="1"/>
  <c r="B23" i="1"/>
  <c r="D23" i="1"/>
  <c r="K23" i="1"/>
  <c r="O23" i="1"/>
  <c r="Q23" i="1"/>
  <c r="U23" i="1"/>
  <c r="AB23" i="1"/>
  <c r="AV23" i="1"/>
  <c r="AX23" i="1"/>
  <c r="B24" i="1"/>
  <c r="D24" i="1"/>
  <c r="K24" i="1"/>
  <c r="O24" i="1"/>
  <c r="Q24" i="1"/>
  <c r="U24" i="1"/>
  <c r="AB24" i="1"/>
  <c r="AV24" i="1"/>
  <c r="AX24" i="1"/>
  <c r="B25" i="1"/>
  <c r="D25" i="1"/>
  <c r="K25" i="1"/>
  <c r="O25" i="1"/>
  <c r="Q25" i="1"/>
  <c r="U25" i="1"/>
  <c r="AB25" i="1"/>
  <c r="AV25" i="1"/>
  <c r="AX25" i="1"/>
  <c r="B26" i="1"/>
  <c r="D26" i="1"/>
  <c r="K26" i="1"/>
  <c r="O26" i="1"/>
  <c r="Q26" i="1"/>
  <c r="U26" i="1"/>
  <c r="AB26" i="1"/>
  <c r="AV26" i="1"/>
  <c r="AX26" i="1"/>
  <c r="B27" i="1"/>
  <c r="D27" i="1"/>
  <c r="K27" i="1"/>
  <c r="O27" i="1"/>
  <c r="Q27" i="1"/>
  <c r="U27" i="1"/>
  <c r="AB27" i="1"/>
  <c r="AV27" i="1"/>
  <c r="AX27" i="1"/>
  <c r="B28" i="1"/>
  <c r="D28" i="1"/>
  <c r="K28" i="1"/>
  <c r="O28" i="1"/>
  <c r="Q28" i="1"/>
  <c r="U28" i="1"/>
  <c r="AB28" i="1"/>
  <c r="AV28" i="1"/>
  <c r="AX28" i="1"/>
  <c r="B29" i="1"/>
  <c r="D29" i="1"/>
  <c r="K29" i="1"/>
  <c r="O29" i="1"/>
  <c r="Q29" i="1"/>
  <c r="U29" i="1"/>
  <c r="AB29" i="1"/>
  <c r="AV29" i="1"/>
  <c r="AX29" i="1"/>
  <c r="B30" i="1"/>
  <c r="D30" i="1"/>
  <c r="K30" i="1"/>
  <c r="O30" i="1"/>
  <c r="Q30" i="1"/>
  <c r="U30" i="1"/>
  <c r="AB30" i="1"/>
  <c r="AV30" i="1"/>
  <c r="AX30" i="1"/>
  <c r="B31" i="1"/>
  <c r="D31" i="1"/>
  <c r="K31" i="1"/>
  <c r="O31" i="1"/>
  <c r="Q31" i="1"/>
  <c r="U31" i="1"/>
  <c r="AB31" i="1"/>
  <c r="AV31" i="1"/>
  <c r="AX31" i="1"/>
  <c r="B32" i="1"/>
  <c r="D32" i="1"/>
  <c r="K32" i="1"/>
  <c r="O32" i="1"/>
  <c r="Q32" i="1"/>
  <c r="U32" i="1"/>
  <c r="AB32" i="1"/>
  <c r="AV32" i="1"/>
  <c r="AX32" i="1"/>
  <c r="B33" i="1"/>
  <c r="D33" i="1"/>
  <c r="K33" i="1"/>
  <c r="O33" i="1"/>
  <c r="Q33" i="1"/>
  <c r="U33" i="1"/>
  <c r="AB33" i="1"/>
  <c r="AV33" i="1"/>
  <c r="AX33" i="1"/>
  <c r="B34" i="1"/>
  <c r="D34" i="1"/>
  <c r="K34" i="1"/>
  <c r="O34" i="1"/>
  <c r="Q34" i="1"/>
  <c r="U34" i="1"/>
  <c r="AB34" i="1"/>
  <c r="AV34" i="1"/>
  <c r="AX34" i="1"/>
  <c r="B35" i="1"/>
  <c r="D35" i="1"/>
  <c r="K35" i="1"/>
  <c r="O35" i="1"/>
  <c r="Q35" i="1"/>
  <c r="U35" i="1"/>
  <c r="AB35" i="1"/>
  <c r="AV35" i="1"/>
  <c r="AX35" i="1"/>
  <c r="B36" i="1"/>
  <c r="D36" i="1"/>
  <c r="K36" i="1"/>
  <c r="O36" i="1"/>
  <c r="Q36" i="1"/>
  <c r="U36" i="1"/>
  <c r="AB36" i="1"/>
  <c r="AV36" i="1"/>
  <c r="AX36" i="1"/>
  <c r="B37" i="1"/>
  <c r="D37" i="1"/>
  <c r="K37" i="1"/>
  <c r="O37" i="1"/>
  <c r="Q37" i="1"/>
  <c r="U37" i="1"/>
  <c r="AB37" i="1"/>
  <c r="AV37" i="1"/>
  <c r="AX37" i="1"/>
  <c r="B38" i="1"/>
  <c r="D38" i="1"/>
  <c r="K38" i="1"/>
  <c r="O38" i="1"/>
  <c r="Q38" i="1"/>
  <c r="U38" i="1"/>
  <c r="AB38" i="1"/>
  <c r="AV38" i="1"/>
  <c r="AX38" i="1"/>
  <c r="B39" i="1"/>
  <c r="D39" i="1"/>
  <c r="K39" i="1"/>
  <c r="O39" i="1"/>
  <c r="Q39" i="1"/>
  <c r="U39" i="1"/>
  <c r="AB39" i="1"/>
  <c r="AV39" i="1"/>
  <c r="AX39" i="1"/>
  <c r="B40" i="1"/>
  <c r="D40" i="1"/>
  <c r="K40" i="1"/>
  <c r="O40" i="1"/>
  <c r="Q40" i="1"/>
  <c r="U40" i="1"/>
  <c r="AB40" i="1"/>
  <c r="AV40" i="1"/>
  <c r="AX40" i="1"/>
  <c r="B41" i="1"/>
  <c r="D41" i="1"/>
  <c r="K41" i="1"/>
  <c r="O41" i="1"/>
  <c r="Q41" i="1"/>
  <c r="U41" i="1"/>
  <c r="AB41" i="1"/>
  <c r="AV41" i="1"/>
  <c r="AX41" i="1"/>
  <c r="B42" i="1"/>
  <c r="D42" i="1"/>
  <c r="K42" i="1"/>
  <c r="O42" i="1"/>
  <c r="Q42" i="1"/>
  <c r="U42" i="1"/>
  <c r="AB42" i="1"/>
  <c r="AV42" i="1"/>
  <c r="AX42" i="1"/>
  <c r="B43" i="1"/>
  <c r="D43" i="1"/>
  <c r="K43" i="1"/>
  <c r="O43" i="1"/>
  <c r="Q43" i="1"/>
  <c r="U43" i="1"/>
  <c r="AB43" i="1"/>
  <c r="AV43" i="1"/>
  <c r="AX43" i="1"/>
  <c r="B44" i="1"/>
  <c r="D44" i="1"/>
  <c r="K44" i="1"/>
  <c r="O44" i="1"/>
  <c r="Q44" i="1"/>
  <c r="U44" i="1"/>
  <c r="AB44" i="1"/>
  <c r="AV44" i="1"/>
  <c r="AX44" i="1"/>
  <c r="B45" i="1"/>
  <c r="D45" i="1"/>
  <c r="K45" i="1"/>
  <c r="O45" i="1"/>
  <c r="Q45" i="1"/>
  <c r="U45" i="1"/>
  <c r="AB45" i="1"/>
  <c r="AV45" i="1"/>
  <c r="AX45" i="1"/>
  <c r="B46" i="1"/>
  <c r="D46" i="1"/>
  <c r="K46" i="1"/>
  <c r="O46" i="1"/>
  <c r="Q46" i="1"/>
  <c r="U46" i="1"/>
  <c r="AB46" i="1"/>
  <c r="AV46" i="1"/>
  <c r="AX46" i="1"/>
  <c r="B47" i="1"/>
  <c r="D47" i="1"/>
  <c r="K47" i="1"/>
  <c r="O47" i="1"/>
  <c r="Q47" i="1"/>
  <c r="U47" i="1"/>
  <c r="AB47" i="1"/>
  <c r="AV47" i="1"/>
  <c r="AX47" i="1"/>
  <c r="B48" i="1"/>
  <c r="D48" i="1"/>
  <c r="K48" i="1"/>
  <c r="O48" i="1"/>
  <c r="Q48" i="1"/>
  <c r="U48" i="1"/>
  <c r="AB48" i="1"/>
  <c r="AV48" i="1"/>
  <c r="AX48" i="1"/>
  <c r="B49" i="1"/>
  <c r="D49" i="1"/>
  <c r="K49" i="1"/>
  <c r="O49" i="1"/>
  <c r="Q49" i="1"/>
  <c r="U49" i="1"/>
  <c r="AB49" i="1"/>
  <c r="AV49" i="1"/>
  <c r="AX49" i="1"/>
  <c r="B50" i="1"/>
  <c r="D50" i="1"/>
  <c r="K50" i="1"/>
  <c r="O50" i="1"/>
  <c r="Q50" i="1"/>
  <c r="U50" i="1"/>
  <c r="AB50" i="1"/>
  <c r="AV50" i="1"/>
  <c r="AX50" i="1"/>
  <c r="B51" i="1"/>
  <c r="D51" i="1"/>
  <c r="K51" i="1"/>
  <c r="O51" i="1"/>
  <c r="Q51" i="1"/>
  <c r="U51" i="1"/>
  <c r="AB51" i="1"/>
  <c r="AV51" i="1"/>
  <c r="AX51" i="1"/>
  <c r="B52" i="1"/>
  <c r="D52" i="1"/>
  <c r="K52" i="1"/>
  <c r="O52" i="1"/>
  <c r="Q52" i="1"/>
  <c r="U52" i="1"/>
  <c r="AB52" i="1"/>
  <c r="AV52" i="1"/>
  <c r="AX52" i="1"/>
  <c r="B53" i="1"/>
  <c r="D53" i="1"/>
  <c r="K53" i="1"/>
  <c r="O53" i="1"/>
  <c r="Q53" i="1"/>
  <c r="U53" i="1"/>
  <c r="AB53" i="1"/>
  <c r="AV53" i="1"/>
  <c r="AX53" i="1"/>
  <c r="B54" i="1"/>
  <c r="D54" i="1"/>
  <c r="K54" i="1"/>
  <c r="O54" i="1"/>
  <c r="Q54" i="1"/>
  <c r="U54" i="1"/>
  <c r="AB54" i="1"/>
  <c r="AV54" i="1"/>
  <c r="AX54" i="1"/>
  <c r="B55" i="1"/>
  <c r="D55" i="1"/>
  <c r="K55" i="1"/>
  <c r="O55" i="1"/>
  <c r="Q55" i="1"/>
  <c r="U55" i="1"/>
  <c r="AB55" i="1"/>
  <c r="AV55" i="1"/>
  <c r="AX55" i="1"/>
  <c r="B56" i="1"/>
  <c r="D56" i="1"/>
  <c r="K56" i="1"/>
  <c r="O56" i="1"/>
  <c r="Q56" i="1"/>
  <c r="U56" i="1"/>
  <c r="AB56" i="1"/>
  <c r="AV56" i="1"/>
  <c r="AX56" i="1"/>
  <c r="B57" i="1"/>
  <c r="D57" i="1"/>
  <c r="K57" i="1"/>
  <c r="O57" i="1"/>
  <c r="Q57" i="1"/>
  <c r="U57" i="1"/>
  <c r="AB57" i="1"/>
  <c r="AV57" i="1"/>
  <c r="AX57" i="1"/>
  <c r="B58" i="1"/>
  <c r="D58" i="1"/>
  <c r="K58" i="1"/>
  <c r="O58" i="1"/>
  <c r="Q58" i="1"/>
  <c r="U58" i="1"/>
  <c r="AB58" i="1"/>
  <c r="AV58" i="1"/>
  <c r="AX58" i="1"/>
  <c r="B59" i="1"/>
  <c r="D59" i="1"/>
  <c r="K59" i="1"/>
  <c r="O59" i="1"/>
  <c r="Q59" i="1"/>
  <c r="U59" i="1"/>
  <c r="AB59" i="1"/>
  <c r="AV59" i="1"/>
  <c r="AX59" i="1"/>
  <c r="B60" i="1"/>
  <c r="D60" i="1"/>
  <c r="K60" i="1"/>
  <c r="O60" i="1"/>
  <c r="Q60" i="1"/>
  <c r="U60" i="1"/>
  <c r="AB60" i="1"/>
  <c r="AV60" i="1"/>
  <c r="AX60" i="1"/>
  <c r="B61" i="1"/>
  <c r="D61" i="1"/>
  <c r="K61" i="1"/>
  <c r="O61" i="1"/>
  <c r="Q61" i="1"/>
  <c r="U61" i="1"/>
  <c r="AB61" i="1"/>
  <c r="AV61" i="1"/>
  <c r="AX61" i="1"/>
  <c r="B62" i="1"/>
  <c r="D62" i="1"/>
  <c r="K62" i="1"/>
  <c r="O62" i="1"/>
  <c r="Q62" i="1"/>
  <c r="U62" i="1"/>
  <c r="AB62" i="1"/>
  <c r="AV62" i="1"/>
  <c r="AX62" i="1"/>
  <c r="B63" i="1"/>
  <c r="D63" i="1"/>
  <c r="K63" i="1"/>
  <c r="O63" i="1"/>
  <c r="Q63" i="1"/>
  <c r="U63" i="1"/>
  <c r="AB63" i="1"/>
  <c r="AV63" i="1"/>
  <c r="AX63" i="1"/>
  <c r="B64" i="1"/>
  <c r="D64" i="1"/>
  <c r="K64" i="1"/>
  <c r="O64" i="1"/>
  <c r="Q64" i="1"/>
  <c r="U64" i="1"/>
  <c r="AB64" i="1"/>
  <c r="AV64" i="1"/>
  <c r="AX64" i="1"/>
  <c r="B65" i="1"/>
  <c r="D65" i="1"/>
  <c r="K65" i="1"/>
  <c r="O65" i="1"/>
  <c r="Q65" i="1"/>
  <c r="U65" i="1"/>
  <c r="AB65" i="1"/>
  <c r="AV65" i="1"/>
  <c r="AX65" i="1"/>
  <c r="B66" i="1"/>
  <c r="D66" i="1"/>
  <c r="K66" i="1"/>
  <c r="O66" i="1"/>
  <c r="Q66" i="1"/>
  <c r="U66" i="1"/>
  <c r="AB66" i="1"/>
  <c r="AV66" i="1"/>
  <c r="AX66" i="1"/>
  <c r="B67" i="1"/>
  <c r="D67" i="1"/>
  <c r="K67" i="1"/>
  <c r="O67" i="1"/>
  <c r="Q67" i="1"/>
  <c r="U67" i="1"/>
  <c r="AB67" i="1"/>
  <c r="AV67" i="1"/>
  <c r="AX67" i="1"/>
  <c r="B68" i="1"/>
  <c r="D68" i="1"/>
  <c r="K68" i="1"/>
  <c r="O68" i="1"/>
  <c r="Q68" i="1"/>
  <c r="U68" i="1"/>
  <c r="AB68" i="1"/>
  <c r="AV68" i="1"/>
  <c r="AX68" i="1"/>
  <c r="B69" i="1"/>
  <c r="D69" i="1"/>
  <c r="K69" i="1"/>
  <c r="O69" i="1"/>
  <c r="Q69" i="1"/>
  <c r="U69" i="1"/>
  <c r="AB69" i="1"/>
  <c r="AV69" i="1"/>
  <c r="AX69" i="1"/>
  <c r="B70" i="1"/>
  <c r="D70" i="1"/>
  <c r="K70" i="1"/>
  <c r="O70" i="1"/>
  <c r="Q70" i="1"/>
  <c r="U70" i="1"/>
  <c r="AB70" i="1"/>
  <c r="AV70" i="1"/>
  <c r="AX70" i="1"/>
  <c r="B71" i="1"/>
  <c r="D71" i="1"/>
  <c r="K71" i="1"/>
  <c r="O71" i="1"/>
  <c r="Q71" i="1"/>
  <c r="U71" i="1"/>
  <c r="AB71" i="1"/>
  <c r="AV71" i="1"/>
  <c r="AX71" i="1"/>
  <c r="B72" i="1"/>
  <c r="D72" i="1"/>
  <c r="K72" i="1"/>
  <c r="O72" i="1"/>
  <c r="Q72" i="1"/>
  <c r="U72" i="1"/>
  <c r="AB72" i="1"/>
  <c r="AV72" i="1"/>
  <c r="AX72" i="1"/>
  <c r="B73" i="1"/>
  <c r="D73" i="1"/>
  <c r="K73" i="1"/>
  <c r="O73" i="1"/>
  <c r="Q73" i="1"/>
  <c r="U73" i="1"/>
  <c r="AB73" i="1"/>
  <c r="AV73" i="1"/>
  <c r="AX73" i="1"/>
  <c r="B74" i="1"/>
  <c r="D74" i="1"/>
  <c r="K74" i="1"/>
  <c r="O74" i="1"/>
  <c r="Q74" i="1"/>
  <c r="U74" i="1"/>
  <c r="AB74" i="1"/>
  <c r="AV74" i="1"/>
  <c r="AX74" i="1"/>
  <c r="B75" i="1"/>
  <c r="D75" i="1"/>
  <c r="K75" i="1"/>
  <c r="O75" i="1"/>
  <c r="Q75" i="1"/>
  <c r="U75" i="1"/>
  <c r="AB75" i="1"/>
  <c r="AV75" i="1"/>
  <c r="AX75" i="1"/>
  <c r="B76" i="1"/>
  <c r="D76" i="1"/>
  <c r="K76" i="1"/>
  <c r="O76" i="1"/>
  <c r="Q76" i="1"/>
  <c r="U76" i="1"/>
  <c r="AB76" i="1"/>
  <c r="AV76" i="1"/>
  <c r="AX76" i="1"/>
  <c r="B77" i="1"/>
  <c r="D77" i="1"/>
  <c r="K77" i="1"/>
  <c r="O77" i="1"/>
  <c r="Q77" i="1"/>
  <c r="U77" i="1"/>
  <c r="AB77" i="1"/>
  <c r="AV77" i="1"/>
  <c r="AX77" i="1"/>
  <c r="B78" i="1"/>
  <c r="D78" i="1"/>
  <c r="K78" i="1"/>
  <c r="O78" i="1"/>
  <c r="Q78" i="1"/>
  <c r="U78" i="1"/>
  <c r="AB78" i="1"/>
  <c r="AV78" i="1"/>
  <c r="AX78" i="1"/>
  <c r="B79" i="1"/>
  <c r="D79" i="1"/>
  <c r="K79" i="1"/>
  <c r="O79" i="1"/>
  <c r="Q79" i="1"/>
  <c r="U79" i="1"/>
  <c r="AB79" i="1"/>
  <c r="AV79" i="1"/>
  <c r="AX79" i="1"/>
  <c r="B80" i="1"/>
  <c r="D80" i="1"/>
  <c r="K80" i="1"/>
  <c r="O80" i="1"/>
  <c r="Q80" i="1"/>
  <c r="U80" i="1"/>
  <c r="AB80" i="1"/>
  <c r="AV80" i="1"/>
  <c r="AX80" i="1"/>
  <c r="B81" i="1"/>
  <c r="D81" i="1"/>
  <c r="K81" i="1"/>
  <c r="O81" i="1"/>
  <c r="Q81" i="1"/>
  <c r="U81" i="1"/>
  <c r="AB81" i="1"/>
  <c r="AV81" i="1"/>
  <c r="AX81" i="1"/>
  <c r="B82" i="1"/>
  <c r="D82" i="1"/>
  <c r="K82" i="1"/>
  <c r="O82" i="1"/>
  <c r="Q82" i="1"/>
  <c r="U82" i="1"/>
  <c r="AB82" i="1"/>
  <c r="AV82" i="1"/>
  <c r="AX82" i="1"/>
  <c r="B83" i="1"/>
  <c r="D83" i="1"/>
  <c r="K83" i="1"/>
  <c r="O83" i="1"/>
  <c r="Q83" i="1"/>
  <c r="U83" i="1"/>
  <c r="AB83" i="1"/>
  <c r="AV83" i="1"/>
  <c r="AX83" i="1"/>
  <c r="B84" i="1"/>
  <c r="D84" i="1"/>
  <c r="K84" i="1"/>
  <c r="O84" i="1"/>
  <c r="Q84" i="1"/>
  <c r="U84" i="1"/>
  <c r="AB84" i="1"/>
  <c r="AV84" i="1"/>
  <c r="AX84" i="1"/>
  <c r="B85" i="1"/>
  <c r="D85" i="1"/>
  <c r="K85" i="1"/>
  <c r="O85" i="1"/>
  <c r="Q85" i="1"/>
  <c r="U85" i="1"/>
  <c r="AB85" i="1"/>
  <c r="AV85" i="1"/>
  <c r="AX85" i="1"/>
  <c r="B86" i="1"/>
  <c r="D86" i="1"/>
  <c r="K86" i="1"/>
  <c r="O86" i="1"/>
  <c r="Q86" i="1"/>
  <c r="U86" i="1"/>
  <c r="AB86" i="1"/>
  <c r="AV86" i="1"/>
  <c r="AX86" i="1"/>
  <c r="B87" i="1"/>
  <c r="D87" i="1"/>
  <c r="K87" i="1"/>
  <c r="O87" i="1"/>
  <c r="Q87" i="1"/>
  <c r="U87" i="1"/>
  <c r="AB87" i="1"/>
  <c r="AV87" i="1"/>
  <c r="AX87" i="1"/>
  <c r="B88" i="1"/>
  <c r="D88" i="1"/>
  <c r="K88" i="1"/>
  <c r="O88" i="1"/>
  <c r="Q88" i="1"/>
  <c r="U88" i="1"/>
  <c r="AB88" i="1"/>
  <c r="AV88" i="1"/>
  <c r="AX88" i="1"/>
  <c r="B89" i="1"/>
  <c r="D89" i="1"/>
  <c r="K89" i="1"/>
  <c r="O89" i="1"/>
  <c r="Q89" i="1"/>
  <c r="U89" i="1"/>
  <c r="AB89" i="1"/>
  <c r="AV89" i="1"/>
  <c r="AX89" i="1"/>
  <c r="B90" i="1"/>
  <c r="D90" i="1"/>
  <c r="K90" i="1"/>
  <c r="O90" i="1"/>
  <c r="Q90" i="1"/>
  <c r="U90" i="1"/>
  <c r="AB90" i="1"/>
  <c r="AV90" i="1"/>
  <c r="AX90" i="1"/>
  <c r="B91" i="1"/>
  <c r="D91" i="1"/>
  <c r="K91" i="1"/>
  <c r="O91" i="1"/>
  <c r="Q91" i="1"/>
  <c r="U91" i="1"/>
  <c r="AB91" i="1"/>
  <c r="AV91" i="1"/>
  <c r="AX91" i="1"/>
  <c r="B92" i="1"/>
  <c r="D92" i="1"/>
  <c r="K92" i="1"/>
  <c r="O92" i="1"/>
  <c r="Q92" i="1"/>
  <c r="U92" i="1"/>
  <c r="AB92" i="1"/>
  <c r="AV92" i="1"/>
  <c r="AX92" i="1"/>
  <c r="B93" i="1"/>
  <c r="D93" i="1"/>
  <c r="K93" i="1"/>
  <c r="O93" i="1"/>
  <c r="Q93" i="1"/>
  <c r="U93" i="1"/>
  <c r="AB93" i="1"/>
  <c r="AV93" i="1"/>
  <c r="AX93" i="1"/>
  <c r="B94" i="1"/>
  <c r="D94" i="1"/>
  <c r="K94" i="1"/>
  <c r="O94" i="1"/>
  <c r="Q94" i="1"/>
  <c r="U94" i="1"/>
  <c r="AB94" i="1"/>
  <c r="AV94" i="1"/>
  <c r="AX94" i="1"/>
  <c r="B95" i="1"/>
  <c r="D95" i="1"/>
  <c r="K95" i="1"/>
  <c r="O95" i="1"/>
  <c r="Q95" i="1"/>
  <c r="U95" i="1"/>
  <c r="AB95" i="1"/>
  <c r="AV95" i="1"/>
  <c r="AX95" i="1"/>
  <c r="B96" i="1"/>
  <c r="D96" i="1"/>
  <c r="K96" i="1"/>
  <c r="O96" i="1"/>
  <c r="Q96" i="1"/>
  <c r="U96" i="1"/>
  <c r="AB96" i="1"/>
  <c r="AV96" i="1"/>
  <c r="AX96" i="1"/>
  <c r="B97" i="1"/>
  <c r="D97" i="1"/>
  <c r="K97" i="1"/>
  <c r="O97" i="1"/>
  <c r="Q97" i="1"/>
  <c r="U97" i="1"/>
  <c r="AB97" i="1"/>
  <c r="AV97" i="1"/>
  <c r="AX97" i="1"/>
  <c r="B98" i="1"/>
  <c r="D98" i="1"/>
  <c r="K98" i="1"/>
  <c r="O98" i="1"/>
  <c r="Q98" i="1"/>
  <c r="U98" i="1"/>
  <c r="AB98" i="1"/>
  <c r="AV98" i="1"/>
  <c r="AX98" i="1"/>
  <c r="B99" i="1"/>
  <c r="D99" i="1"/>
  <c r="K99" i="1"/>
  <c r="O99" i="1"/>
  <c r="Q99" i="1"/>
  <c r="U99" i="1"/>
  <c r="AB99" i="1"/>
  <c r="AV99" i="1"/>
  <c r="AX99" i="1"/>
  <c r="B100" i="1"/>
  <c r="D100" i="1"/>
  <c r="K100" i="1"/>
  <c r="O100" i="1"/>
  <c r="Q100" i="1"/>
  <c r="U100" i="1"/>
  <c r="AB100" i="1"/>
  <c r="AV100" i="1"/>
  <c r="AX100" i="1"/>
  <c r="B101" i="1"/>
  <c r="D101" i="1"/>
  <c r="K101" i="1"/>
  <c r="O101" i="1"/>
  <c r="Q101" i="1"/>
  <c r="U101" i="1"/>
  <c r="AB101" i="1"/>
  <c r="AV101" i="1"/>
  <c r="AX101" i="1"/>
  <c r="B102" i="1"/>
  <c r="D102" i="1"/>
  <c r="K102" i="1"/>
  <c r="O102" i="1"/>
  <c r="Q102" i="1"/>
  <c r="U102" i="1"/>
  <c r="AB102" i="1"/>
  <c r="AV102" i="1"/>
  <c r="AX102" i="1"/>
  <c r="B103" i="1"/>
  <c r="D103" i="1"/>
  <c r="K103" i="1"/>
  <c r="O103" i="1"/>
  <c r="Q103" i="1"/>
  <c r="U103" i="1"/>
  <c r="AB103" i="1"/>
  <c r="AV103" i="1"/>
  <c r="AX103" i="1"/>
  <c r="B104" i="1"/>
  <c r="D104" i="1"/>
  <c r="K104" i="1"/>
  <c r="O104" i="1"/>
  <c r="Q104" i="1"/>
  <c r="U104" i="1"/>
  <c r="AB104" i="1"/>
  <c r="AV104" i="1"/>
  <c r="AX104" i="1"/>
  <c r="B105" i="1"/>
  <c r="D105" i="1"/>
  <c r="K105" i="1"/>
  <c r="O105" i="1"/>
  <c r="Q105" i="1"/>
  <c r="U105" i="1"/>
  <c r="AB105" i="1"/>
  <c r="AV105" i="1"/>
  <c r="AX105" i="1"/>
  <c r="B106" i="1"/>
  <c r="D106" i="1"/>
  <c r="K106" i="1"/>
  <c r="O106" i="1"/>
  <c r="Q106" i="1"/>
  <c r="U106" i="1"/>
  <c r="AB106" i="1"/>
  <c r="AV106" i="1"/>
  <c r="AX106" i="1"/>
  <c r="B107" i="1"/>
  <c r="D107" i="1"/>
  <c r="K107" i="1"/>
  <c r="O107" i="1"/>
  <c r="Q107" i="1"/>
  <c r="U107" i="1"/>
  <c r="AB107" i="1"/>
  <c r="AV107" i="1"/>
  <c r="AX107" i="1"/>
  <c r="B108" i="1"/>
  <c r="D108" i="1"/>
  <c r="K108" i="1"/>
  <c r="O108" i="1"/>
  <c r="Q108" i="1"/>
  <c r="U108" i="1"/>
  <c r="AB108" i="1"/>
  <c r="AV108" i="1"/>
  <c r="AX108" i="1"/>
  <c r="B109" i="1"/>
  <c r="D109" i="1"/>
  <c r="K109" i="1"/>
  <c r="O109" i="1"/>
  <c r="Q109" i="1"/>
  <c r="U109" i="1"/>
  <c r="AB109" i="1"/>
  <c r="AV109" i="1"/>
  <c r="AX109" i="1"/>
  <c r="B110" i="1"/>
  <c r="D110" i="1"/>
  <c r="K110" i="1"/>
  <c r="O110" i="1"/>
  <c r="Q110" i="1"/>
  <c r="U110" i="1"/>
  <c r="AB110" i="1"/>
  <c r="AV110" i="1"/>
  <c r="AX110" i="1"/>
  <c r="B111" i="1"/>
  <c r="D111" i="1"/>
  <c r="K111" i="1"/>
  <c r="O111" i="1"/>
  <c r="Q111" i="1"/>
  <c r="U111" i="1"/>
  <c r="AB111" i="1"/>
  <c r="AV111" i="1"/>
  <c r="AX111" i="1"/>
  <c r="B112" i="1"/>
  <c r="D112" i="1"/>
  <c r="K112" i="1"/>
  <c r="O112" i="1"/>
  <c r="Q112" i="1"/>
  <c r="U112" i="1"/>
  <c r="AB112" i="1"/>
  <c r="AV112" i="1"/>
  <c r="AX112" i="1"/>
  <c r="B113" i="1"/>
  <c r="D113" i="1"/>
  <c r="K113" i="1"/>
  <c r="O113" i="1"/>
  <c r="Q113" i="1"/>
  <c r="U113" i="1"/>
  <c r="AB113" i="1"/>
  <c r="AV113" i="1"/>
  <c r="AX113" i="1"/>
  <c r="B114" i="1"/>
  <c r="D114" i="1"/>
  <c r="K114" i="1"/>
  <c r="O114" i="1"/>
  <c r="Q114" i="1"/>
  <c r="U114" i="1"/>
  <c r="AB114" i="1"/>
  <c r="AV114" i="1"/>
  <c r="AX114" i="1"/>
  <c r="B115" i="1"/>
  <c r="D115" i="1"/>
  <c r="K115" i="1"/>
  <c r="O115" i="1"/>
  <c r="Q115" i="1"/>
  <c r="U115" i="1"/>
  <c r="AB115" i="1"/>
  <c r="AV115" i="1"/>
  <c r="AX115" i="1"/>
  <c r="B116" i="1"/>
  <c r="D116" i="1"/>
  <c r="K116" i="1"/>
  <c r="O116" i="1"/>
  <c r="Q116" i="1"/>
  <c r="U116" i="1"/>
  <c r="AB116" i="1"/>
  <c r="AV116" i="1"/>
  <c r="AX116" i="1"/>
  <c r="B117" i="1"/>
  <c r="D117" i="1"/>
  <c r="K117" i="1"/>
  <c r="O117" i="1"/>
  <c r="Q117" i="1"/>
  <c r="U117" i="1"/>
  <c r="AB117" i="1"/>
  <c r="AV117" i="1"/>
  <c r="AX117" i="1"/>
  <c r="B118" i="1"/>
  <c r="D118" i="1"/>
  <c r="K118" i="1"/>
  <c r="O118" i="1"/>
  <c r="Q118" i="1"/>
  <c r="U118" i="1"/>
  <c r="AB118" i="1"/>
  <c r="AV118" i="1"/>
  <c r="AX118" i="1"/>
  <c r="B119" i="1"/>
  <c r="D119" i="1"/>
  <c r="K119" i="1"/>
  <c r="O119" i="1"/>
  <c r="Q119" i="1"/>
  <c r="U119" i="1"/>
  <c r="AB119" i="1"/>
  <c r="AV119" i="1"/>
  <c r="AX119" i="1"/>
  <c r="B120" i="1"/>
  <c r="D120" i="1"/>
  <c r="K120" i="1"/>
  <c r="O120" i="1"/>
  <c r="Q120" i="1"/>
  <c r="U120" i="1"/>
  <c r="AB120" i="1"/>
  <c r="AV120" i="1"/>
  <c r="AX120" i="1"/>
  <c r="B121" i="1"/>
  <c r="D121" i="1"/>
  <c r="K121" i="1"/>
  <c r="O121" i="1"/>
  <c r="Q121" i="1"/>
  <c r="U121" i="1"/>
  <c r="AB121" i="1"/>
  <c r="AV121" i="1"/>
  <c r="AX121" i="1"/>
  <c r="B122" i="1"/>
  <c r="D122" i="1"/>
  <c r="K122" i="1"/>
  <c r="O122" i="1"/>
  <c r="Q122" i="1"/>
  <c r="U122" i="1"/>
  <c r="AB122" i="1"/>
  <c r="AV122" i="1"/>
  <c r="AX122" i="1"/>
  <c r="B123" i="1"/>
  <c r="D123" i="1"/>
  <c r="K123" i="1"/>
  <c r="O123" i="1"/>
  <c r="Q123" i="1"/>
  <c r="U123" i="1"/>
  <c r="AB123" i="1"/>
  <c r="AV123" i="1"/>
  <c r="AX123" i="1"/>
  <c r="B124" i="1"/>
  <c r="D124" i="1"/>
  <c r="K124" i="1"/>
  <c r="O124" i="1"/>
  <c r="Q124" i="1"/>
  <c r="U124" i="1"/>
  <c r="AB124" i="1"/>
  <c r="AV124" i="1"/>
  <c r="AX124" i="1"/>
  <c r="B125" i="1"/>
  <c r="D125" i="1"/>
  <c r="K125" i="1"/>
  <c r="O125" i="1"/>
  <c r="Q125" i="1"/>
  <c r="U125" i="1"/>
  <c r="AB125" i="1"/>
  <c r="AV125" i="1"/>
  <c r="AX125" i="1"/>
  <c r="B126" i="1"/>
  <c r="D126" i="1"/>
  <c r="K126" i="1"/>
  <c r="O126" i="1"/>
  <c r="Q126" i="1"/>
  <c r="U126" i="1"/>
  <c r="AB126" i="1"/>
  <c r="AV126" i="1"/>
  <c r="AX126" i="1"/>
  <c r="B127" i="1"/>
  <c r="D127" i="1"/>
  <c r="K127" i="1"/>
  <c r="O127" i="1"/>
  <c r="Q127" i="1"/>
  <c r="U127" i="1"/>
  <c r="AB127" i="1"/>
  <c r="AV127" i="1"/>
  <c r="AX127" i="1"/>
  <c r="B128" i="1"/>
  <c r="D128" i="1"/>
  <c r="K128" i="1"/>
  <c r="O128" i="1"/>
  <c r="Q128" i="1"/>
  <c r="U128" i="1"/>
  <c r="AB128" i="1"/>
  <c r="AV128" i="1"/>
  <c r="AX128" i="1"/>
  <c r="B129" i="1"/>
  <c r="D129" i="1"/>
  <c r="K129" i="1"/>
  <c r="O129" i="1"/>
  <c r="Q129" i="1"/>
  <c r="U129" i="1"/>
  <c r="AB129" i="1"/>
  <c r="AV129" i="1"/>
  <c r="AX129" i="1"/>
  <c r="B130" i="1"/>
  <c r="D130" i="1"/>
  <c r="K130" i="1"/>
  <c r="O130" i="1"/>
  <c r="Q130" i="1"/>
  <c r="U130" i="1"/>
  <c r="AB130" i="1"/>
  <c r="AV130" i="1"/>
  <c r="AX130" i="1"/>
  <c r="B131" i="1"/>
  <c r="D131" i="1"/>
  <c r="K131" i="1"/>
  <c r="O131" i="1"/>
  <c r="Q131" i="1"/>
  <c r="U131" i="1"/>
  <c r="AB131" i="1"/>
  <c r="AV131" i="1"/>
  <c r="AX131" i="1"/>
  <c r="B132" i="1"/>
  <c r="D132" i="1"/>
  <c r="K132" i="1"/>
  <c r="O132" i="1"/>
  <c r="Q132" i="1"/>
  <c r="U132" i="1"/>
  <c r="AB132" i="1"/>
  <c r="AV132" i="1"/>
  <c r="AX132" i="1"/>
  <c r="B133" i="1"/>
  <c r="D133" i="1"/>
  <c r="K133" i="1"/>
  <c r="O133" i="1"/>
  <c r="Q133" i="1"/>
  <c r="U133" i="1"/>
  <c r="AB133" i="1"/>
  <c r="AV133" i="1"/>
  <c r="AX133" i="1"/>
  <c r="B134" i="1"/>
  <c r="D134" i="1"/>
  <c r="K134" i="1"/>
  <c r="O134" i="1"/>
  <c r="Q134" i="1"/>
  <c r="U134" i="1"/>
  <c r="AB134" i="1"/>
  <c r="AV134" i="1"/>
  <c r="AX134" i="1"/>
  <c r="B135" i="1"/>
  <c r="D135" i="1"/>
  <c r="K135" i="1"/>
  <c r="O135" i="1"/>
  <c r="Q135" i="1"/>
  <c r="U135" i="1"/>
  <c r="AB135" i="1"/>
  <c r="AV135" i="1"/>
  <c r="AX135" i="1"/>
  <c r="B136" i="1"/>
  <c r="D136" i="1"/>
  <c r="K136" i="1"/>
  <c r="O136" i="1"/>
  <c r="Q136" i="1"/>
  <c r="U136" i="1"/>
  <c r="AB136" i="1"/>
  <c r="AV136" i="1"/>
  <c r="AX136" i="1"/>
  <c r="B137" i="1"/>
  <c r="D137" i="1"/>
  <c r="K137" i="1"/>
  <c r="O137" i="1"/>
  <c r="Q137" i="1"/>
  <c r="U137" i="1"/>
  <c r="AB137" i="1"/>
  <c r="AV137" i="1"/>
  <c r="AX137" i="1"/>
  <c r="B138" i="1"/>
  <c r="D138" i="1"/>
  <c r="K138" i="1"/>
  <c r="O138" i="1"/>
  <c r="Q138" i="1"/>
  <c r="U138" i="1"/>
  <c r="AB138" i="1"/>
  <c r="AV138" i="1"/>
  <c r="AX138" i="1"/>
  <c r="B139" i="1"/>
  <c r="D139" i="1"/>
  <c r="K139" i="1"/>
  <c r="O139" i="1"/>
  <c r="Q139" i="1"/>
  <c r="U139" i="1"/>
  <c r="AB139" i="1"/>
  <c r="AV139" i="1"/>
  <c r="AX139" i="1"/>
  <c r="B140" i="1"/>
  <c r="D140" i="1"/>
  <c r="K140" i="1"/>
  <c r="O140" i="1"/>
  <c r="Q140" i="1"/>
  <c r="U140" i="1"/>
  <c r="AB140" i="1"/>
  <c r="AV140" i="1"/>
  <c r="AX140" i="1"/>
  <c r="B141" i="1"/>
  <c r="D141" i="1"/>
  <c r="K141" i="1"/>
  <c r="O141" i="1"/>
  <c r="Q141" i="1"/>
  <c r="U141" i="1"/>
  <c r="AB141" i="1"/>
  <c r="AV141" i="1"/>
  <c r="AX141" i="1"/>
  <c r="B142" i="1"/>
  <c r="D142" i="1"/>
  <c r="K142" i="1"/>
  <c r="O142" i="1"/>
  <c r="Q142" i="1"/>
  <c r="U142" i="1"/>
  <c r="AB142" i="1"/>
  <c r="AV142" i="1"/>
  <c r="AX142" i="1"/>
  <c r="B143" i="1"/>
  <c r="D143" i="1"/>
  <c r="K143" i="1"/>
  <c r="O143" i="1"/>
  <c r="Q143" i="1"/>
  <c r="U143" i="1"/>
  <c r="AB143" i="1"/>
  <c r="AV143" i="1"/>
  <c r="AX143" i="1"/>
  <c r="B144" i="1"/>
  <c r="D144" i="1"/>
  <c r="K144" i="1"/>
  <c r="O144" i="1"/>
  <c r="Q144" i="1"/>
  <c r="U144" i="1"/>
  <c r="AB144" i="1"/>
  <c r="AV144" i="1"/>
  <c r="AX144" i="1"/>
  <c r="B145" i="1"/>
  <c r="D145" i="1"/>
  <c r="K145" i="1"/>
  <c r="O145" i="1"/>
  <c r="Q145" i="1"/>
  <c r="U145" i="1"/>
  <c r="AB145" i="1"/>
  <c r="AV145" i="1"/>
  <c r="AX145" i="1"/>
  <c r="B146" i="1"/>
  <c r="D146" i="1"/>
  <c r="K146" i="1"/>
  <c r="O146" i="1"/>
  <c r="Q146" i="1"/>
  <c r="U146" i="1"/>
  <c r="AB146" i="1"/>
  <c r="AV146" i="1"/>
  <c r="AX146" i="1"/>
  <c r="B147" i="1"/>
  <c r="D147" i="1"/>
  <c r="K147" i="1"/>
  <c r="O147" i="1"/>
  <c r="Q147" i="1"/>
  <c r="U147" i="1"/>
  <c r="AB147" i="1"/>
  <c r="AV147" i="1"/>
  <c r="AX147" i="1"/>
  <c r="B148" i="1"/>
  <c r="D148" i="1"/>
  <c r="K148" i="1"/>
  <c r="O148" i="1"/>
  <c r="Q148" i="1"/>
  <c r="U148" i="1"/>
  <c r="AB148" i="1"/>
  <c r="AV148" i="1"/>
  <c r="AX148" i="1"/>
  <c r="B149" i="1"/>
  <c r="D149" i="1"/>
  <c r="K149" i="1"/>
  <c r="O149" i="1"/>
  <c r="Q149" i="1"/>
  <c r="U149" i="1"/>
  <c r="AB149" i="1"/>
  <c r="AV149" i="1"/>
  <c r="AX149" i="1"/>
  <c r="B150" i="1"/>
  <c r="D150" i="1"/>
  <c r="K150" i="1"/>
  <c r="O150" i="1"/>
  <c r="Q150" i="1"/>
  <c r="U150" i="1"/>
  <c r="AB150" i="1"/>
  <c r="AV150" i="1"/>
  <c r="AX150" i="1"/>
  <c r="B151" i="1"/>
  <c r="D151" i="1"/>
  <c r="K151" i="1"/>
  <c r="O151" i="1"/>
  <c r="Q151" i="1"/>
  <c r="U151" i="1"/>
  <c r="AB151" i="1"/>
  <c r="AV151" i="1"/>
  <c r="AX151" i="1"/>
  <c r="B152" i="1"/>
  <c r="D152" i="1"/>
  <c r="K152" i="1"/>
  <c r="O152" i="1"/>
  <c r="Q152" i="1"/>
  <c r="U152" i="1"/>
  <c r="AB152" i="1"/>
  <c r="AV152" i="1"/>
  <c r="AX152" i="1"/>
  <c r="B153" i="1"/>
  <c r="D153" i="1"/>
  <c r="K153" i="1"/>
  <c r="O153" i="1"/>
  <c r="Q153" i="1"/>
  <c r="U153" i="1"/>
  <c r="AB153" i="1"/>
  <c r="AV153" i="1"/>
  <c r="AX153" i="1"/>
  <c r="B154" i="1"/>
  <c r="D154" i="1"/>
  <c r="K154" i="1"/>
  <c r="O154" i="1"/>
  <c r="Q154" i="1"/>
  <c r="U154" i="1"/>
  <c r="AB154" i="1"/>
  <c r="AV154" i="1"/>
  <c r="AX154" i="1"/>
  <c r="B155" i="1"/>
  <c r="D155" i="1"/>
  <c r="K155" i="1"/>
  <c r="O155" i="1"/>
  <c r="Q155" i="1"/>
  <c r="U155" i="1"/>
  <c r="AB155" i="1"/>
  <c r="AV155" i="1"/>
  <c r="AX155" i="1"/>
  <c r="B156" i="1"/>
  <c r="D156" i="1"/>
  <c r="K156" i="1"/>
  <c r="O156" i="1"/>
  <c r="Q156" i="1"/>
  <c r="U156" i="1"/>
  <c r="AB156" i="1"/>
  <c r="AV156" i="1"/>
  <c r="AX156" i="1"/>
  <c r="B157" i="1"/>
  <c r="D157" i="1"/>
  <c r="K157" i="1"/>
  <c r="O157" i="1"/>
  <c r="Q157" i="1"/>
  <c r="U157" i="1"/>
  <c r="AB157" i="1"/>
  <c r="AV157" i="1"/>
  <c r="AX157" i="1"/>
  <c r="B158" i="1"/>
  <c r="D158" i="1"/>
  <c r="K158" i="1"/>
  <c r="O158" i="1"/>
  <c r="Q158" i="1"/>
  <c r="U158" i="1"/>
  <c r="AB158" i="1"/>
  <c r="AV158" i="1"/>
  <c r="AX158" i="1"/>
  <c r="B159" i="1"/>
  <c r="D159" i="1"/>
  <c r="K159" i="1"/>
  <c r="O159" i="1"/>
  <c r="Q159" i="1"/>
  <c r="U159" i="1"/>
  <c r="AB159" i="1"/>
  <c r="AV159" i="1"/>
  <c r="AX159" i="1"/>
  <c r="B160" i="1"/>
  <c r="D160" i="1"/>
  <c r="K160" i="1"/>
  <c r="O160" i="1"/>
  <c r="Q160" i="1"/>
  <c r="U160" i="1"/>
  <c r="AB160" i="1"/>
  <c r="AV160" i="1"/>
  <c r="AX160" i="1"/>
  <c r="B161" i="1"/>
  <c r="D161" i="1"/>
  <c r="K161" i="1"/>
  <c r="O161" i="1"/>
  <c r="Q161" i="1"/>
  <c r="U161" i="1"/>
  <c r="AB161" i="1"/>
  <c r="AV161" i="1"/>
  <c r="AX161" i="1"/>
  <c r="B162" i="1"/>
  <c r="D162" i="1"/>
  <c r="K162" i="1"/>
  <c r="O162" i="1"/>
  <c r="Q162" i="1"/>
  <c r="U162" i="1"/>
  <c r="AB162" i="1"/>
  <c r="AV162" i="1"/>
  <c r="AX162" i="1"/>
  <c r="B163" i="1"/>
  <c r="D163" i="1"/>
  <c r="K163" i="1"/>
  <c r="O163" i="1"/>
  <c r="Q163" i="1"/>
  <c r="U163" i="1"/>
  <c r="AB163" i="1"/>
  <c r="AV163" i="1"/>
  <c r="AX163" i="1"/>
  <c r="B164" i="1"/>
  <c r="D164" i="1"/>
  <c r="K164" i="1"/>
  <c r="O164" i="1"/>
  <c r="Q164" i="1"/>
  <c r="U164" i="1"/>
  <c r="AB164" i="1"/>
  <c r="AV164" i="1"/>
  <c r="AX164" i="1"/>
  <c r="B165" i="1"/>
  <c r="D165" i="1"/>
  <c r="K165" i="1"/>
  <c r="O165" i="1"/>
  <c r="Q165" i="1"/>
  <c r="U165" i="1"/>
  <c r="AB165" i="1"/>
  <c r="AV165" i="1"/>
  <c r="AX165" i="1"/>
  <c r="B166" i="1"/>
  <c r="D166" i="1"/>
  <c r="K166" i="1"/>
  <c r="O166" i="1"/>
  <c r="Q166" i="1"/>
  <c r="U166" i="1"/>
  <c r="AB166" i="1"/>
  <c r="AV166" i="1"/>
  <c r="AX166" i="1"/>
  <c r="B167" i="1"/>
  <c r="D167" i="1"/>
  <c r="K167" i="1"/>
  <c r="O167" i="1"/>
  <c r="Q167" i="1"/>
  <c r="U167" i="1"/>
  <c r="AB167" i="1"/>
  <c r="AV167" i="1"/>
  <c r="AX167" i="1"/>
  <c r="B168" i="1"/>
  <c r="D168" i="1"/>
  <c r="K168" i="1"/>
  <c r="O168" i="1"/>
  <c r="Q168" i="1"/>
  <c r="U168" i="1"/>
  <c r="AB168" i="1"/>
  <c r="AV168" i="1"/>
  <c r="AX168" i="1"/>
  <c r="B169" i="1"/>
  <c r="D169" i="1"/>
  <c r="K169" i="1"/>
  <c r="O169" i="1"/>
  <c r="Q169" i="1"/>
  <c r="U169" i="1"/>
  <c r="AB169" i="1"/>
  <c r="AV169" i="1"/>
  <c r="AX169" i="1"/>
  <c r="B170" i="1"/>
  <c r="D170" i="1"/>
  <c r="K170" i="1"/>
  <c r="O170" i="1"/>
  <c r="Q170" i="1"/>
  <c r="U170" i="1"/>
  <c r="AB170" i="1"/>
  <c r="AV170" i="1"/>
  <c r="AX170" i="1"/>
  <c r="B171" i="1"/>
  <c r="D171" i="1"/>
  <c r="K171" i="1"/>
  <c r="O171" i="1"/>
  <c r="Q171" i="1"/>
  <c r="U171" i="1"/>
  <c r="AB171" i="1"/>
  <c r="AV171" i="1"/>
  <c r="AX171" i="1"/>
  <c r="B172" i="1"/>
  <c r="D172" i="1"/>
  <c r="K172" i="1"/>
  <c r="O172" i="1"/>
  <c r="Q172" i="1"/>
  <c r="U172" i="1"/>
  <c r="AB172" i="1"/>
  <c r="AV172" i="1"/>
  <c r="AX172" i="1"/>
  <c r="B173" i="1"/>
  <c r="D173" i="1"/>
  <c r="K173" i="1"/>
  <c r="O173" i="1"/>
  <c r="Q173" i="1"/>
  <c r="U173" i="1"/>
  <c r="AB173" i="1"/>
  <c r="AV173" i="1"/>
  <c r="AX173" i="1"/>
  <c r="B174" i="1"/>
  <c r="D174" i="1"/>
  <c r="K174" i="1"/>
  <c r="O174" i="1"/>
  <c r="Q174" i="1"/>
  <c r="U174" i="1"/>
  <c r="AB174" i="1"/>
  <c r="AV174" i="1"/>
  <c r="AX174" i="1"/>
  <c r="B175" i="1"/>
  <c r="D175" i="1"/>
  <c r="K175" i="1"/>
  <c r="O175" i="1"/>
  <c r="Q175" i="1"/>
  <c r="U175" i="1"/>
  <c r="AB175" i="1"/>
  <c r="AV175" i="1"/>
  <c r="AX175" i="1"/>
  <c r="B176" i="1"/>
  <c r="D176" i="1"/>
  <c r="K176" i="1"/>
  <c r="O176" i="1"/>
  <c r="Q176" i="1"/>
  <c r="U176" i="1"/>
  <c r="AB176" i="1"/>
  <c r="AV176" i="1"/>
  <c r="AX176" i="1"/>
  <c r="B177" i="1"/>
  <c r="D177" i="1"/>
  <c r="K177" i="1"/>
  <c r="O177" i="1"/>
  <c r="Q177" i="1"/>
  <c r="U177" i="1"/>
  <c r="AB177" i="1"/>
  <c r="AV177" i="1"/>
  <c r="AX177" i="1"/>
  <c r="B178" i="1"/>
  <c r="D178" i="1"/>
  <c r="K178" i="1"/>
  <c r="O178" i="1"/>
  <c r="Q178" i="1"/>
  <c r="U178" i="1"/>
  <c r="AB178" i="1"/>
  <c r="AV178" i="1"/>
  <c r="AX178" i="1"/>
  <c r="B179" i="1"/>
  <c r="D179" i="1"/>
  <c r="K179" i="1"/>
  <c r="O179" i="1"/>
  <c r="Q179" i="1"/>
  <c r="U179" i="1"/>
  <c r="AB179" i="1"/>
  <c r="AV179" i="1"/>
  <c r="AX179" i="1"/>
  <c r="B180" i="1"/>
  <c r="D180" i="1"/>
  <c r="K180" i="1"/>
  <c r="O180" i="1"/>
  <c r="Q180" i="1"/>
  <c r="U180" i="1"/>
  <c r="AB180" i="1"/>
  <c r="AV180" i="1"/>
  <c r="AX180" i="1"/>
  <c r="B181" i="1"/>
  <c r="D181" i="1"/>
  <c r="K181" i="1"/>
  <c r="O181" i="1"/>
  <c r="Q181" i="1"/>
  <c r="U181" i="1"/>
  <c r="AB181" i="1"/>
  <c r="AV181" i="1"/>
  <c r="AX181" i="1"/>
  <c r="B182" i="1"/>
  <c r="D182" i="1"/>
  <c r="K182" i="1"/>
  <c r="O182" i="1"/>
  <c r="Q182" i="1"/>
  <c r="U182" i="1"/>
  <c r="AB182" i="1"/>
  <c r="AV182" i="1"/>
  <c r="AX182" i="1"/>
  <c r="B183" i="1"/>
  <c r="D183" i="1"/>
  <c r="K183" i="1"/>
  <c r="O183" i="1"/>
  <c r="Q183" i="1"/>
  <c r="U183" i="1"/>
  <c r="AB183" i="1"/>
  <c r="AV183" i="1"/>
  <c r="AX183" i="1"/>
  <c r="B184" i="1"/>
  <c r="D184" i="1"/>
  <c r="K184" i="1"/>
  <c r="O184" i="1"/>
  <c r="Q184" i="1"/>
  <c r="U184" i="1"/>
  <c r="AB184" i="1"/>
  <c r="AV184" i="1"/>
  <c r="AX184" i="1"/>
  <c r="B185" i="1"/>
  <c r="D185" i="1"/>
  <c r="K185" i="1"/>
  <c r="O185" i="1"/>
  <c r="Q185" i="1"/>
  <c r="U185" i="1"/>
  <c r="AB185" i="1"/>
  <c r="AV185" i="1"/>
  <c r="AX185" i="1"/>
  <c r="B186" i="1"/>
  <c r="D186" i="1"/>
  <c r="K186" i="1"/>
  <c r="O186" i="1"/>
  <c r="Q186" i="1"/>
  <c r="U186" i="1"/>
  <c r="AB186" i="1"/>
  <c r="AV186" i="1"/>
  <c r="AX186" i="1"/>
  <c r="B187" i="1"/>
  <c r="D187" i="1"/>
  <c r="K187" i="1"/>
  <c r="O187" i="1"/>
  <c r="Q187" i="1"/>
  <c r="U187" i="1"/>
  <c r="AB187" i="1"/>
  <c r="AV187" i="1"/>
  <c r="AX187" i="1"/>
  <c r="B188" i="1"/>
  <c r="D188" i="1"/>
  <c r="K188" i="1"/>
  <c r="O188" i="1"/>
  <c r="Q188" i="1"/>
  <c r="U188" i="1"/>
  <c r="AB188" i="1"/>
  <c r="AV188" i="1"/>
  <c r="AX188" i="1"/>
  <c r="B189" i="1"/>
  <c r="D189" i="1"/>
  <c r="K189" i="1"/>
  <c r="O189" i="1"/>
  <c r="Q189" i="1"/>
  <c r="U189" i="1"/>
  <c r="AB189" i="1"/>
  <c r="AV189" i="1"/>
  <c r="AX189" i="1"/>
  <c r="B190" i="1"/>
  <c r="D190" i="1"/>
  <c r="K190" i="1"/>
  <c r="O190" i="1"/>
  <c r="Q190" i="1"/>
  <c r="U190" i="1"/>
  <c r="AB190" i="1"/>
  <c r="AV190" i="1"/>
  <c r="AX190" i="1"/>
  <c r="B191" i="1"/>
  <c r="D191" i="1"/>
  <c r="K191" i="1"/>
  <c r="O191" i="1"/>
  <c r="Q191" i="1"/>
  <c r="U191" i="1"/>
  <c r="AB191" i="1"/>
  <c r="AV191" i="1"/>
  <c r="AX191" i="1"/>
  <c r="B192" i="1"/>
  <c r="D192" i="1"/>
  <c r="K192" i="1"/>
  <c r="O192" i="1"/>
  <c r="Q192" i="1"/>
  <c r="U192" i="1"/>
  <c r="AB192" i="1"/>
  <c r="AV192" i="1"/>
  <c r="AX192" i="1"/>
  <c r="B193" i="1"/>
  <c r="D193" i="1"/>
  <c r="K193" i="1"/>
  <c r="O193" i="1"/>
  <c r="Q193" i="1"/>
  <c r="U193" i="1"/>
  <c r="AB193" i="1"/>
  <c r="AV193" i="1"/>
  <c r="AX193" i="1"/>
  <c r="B194" i="1"/>
  <c r="D194" i="1"/>
  <c r="K194" i="1"/>
  <c r="O194" i="1"/>
  <c r="Q194" i="1"/>
  <c r="U194" i="1"/>
  <c r="AB194" i="1"/>
  <c r="AV194" i="1"/>
  <c r="AX194" i="1"/>
  <c r="B195" i="1"/>
  <c r="D195" i="1"/>
  <c r="K195" i="1"/>
  <c r="O195" i="1"/>
  <c r="Q195" i="1"/>
  <c r="U195" i="1"/>
  <c r="AB195" i="1"/>
  <c r="AV195" i="1"/>
  <c r="AX195" i="1"/>
  <c r="B196" i="1"/>
  <c r="D196" i="1"/>
  <c r="K196" i="1"/>
  <c r="O196" i="1"/>
  <c r="Q196" i="1"/>
  <c r="U196" i="1"/>
  <c r="AB196" i="1"/>
  <c r="AV196" i="1"/>
  <c r="AX196" i="1"/>
  <c r="B197" i="1"/>
  <c r="D197" i="1"/>
  <c r="K197" i="1"/>
  <c r="O197" i="1"/>
  <c r="Q197" i="1"/>
  <c r="U197" i="1"/>
  <c r="AB197" i="1"/>
  <c r="AV197" i="1"/>
  <c r="AX197" i="1"/>
  <c r="B198" i="1"/>
  <c r="D198" i="1"/>
  <c r="K198" i="1"/>
  <c r="O198" i="1"/>
  <c r="Q198" i="1"/>
  <c r="U198" i="1"/>
  <c r="AB198" i="1"/>
  <c r="AV198" i="1"/>
  <c r="AX198" i="1"/>
  <c r="B199" i="1"/>
  <c r="D199" i="1"/>
  <c r="K199" i="1"/>
  <c r="O199" i="1"/>
  <c r="Q199" i="1"/>
  <c r="U199" i="1"/>
  <c r="AB199" i="1"/>
  <c r="AV199" i="1"/>
  <c r="AX199" i="1"/>
  <c r="B200" i="1"/>
  <c r="D200" i="1"/>
  <c r="K200" i="1"/>
  <c r="O200" i="1"/>
  <c r="Q200" i="1"/>
  <c r="U200" i="1"/>
  <c r="AB200" i="1"/>
  <c r="AV200" i="1"/>
  <c r="AX200" i="1"/>
  <c r="B201" i="1"/>
  <c r="D201" i="1"/>
  <c r="K201" i="1"/>
  <c r="O201" i="1"/>
  <c r="Q201" i="1"/>
  <c r="U201" i="1"/>
  <c r="AB201" i="1"/>
  <c r="AV201" i="1"/>
  <c r="AX201" i="1"/>
  <c r="B202" i="1"/>
  <c r="D202" i="1"/>
  <c r="K202" i="1"/>
  <c r="O202" i="1"/>
  <c r="Q202" i="1"/>
  <c r="U202" i="1"/>
  <c r="AB202" i="1"/>
  <c r="AV202" i="1"/>
  <c r="AX202" i="1"/>
  <c r="B203" i="1"/>
  <c r="D203" i="1"/>
  <c r="K203" i="1"/>
  <c r="O203" i="1"/>
  <c r="Q203" i="1"/>
  <c r="U203" i="1"/>
  <c r="AB203" i="1"/>
  <c r="AV203" i="1"/>
  <c r="AX203" i="1"/>
  <c r="B204" i="1"/>
  <c r="D204" i="1"/>
  <c r="K204" i="1"/>
  <c r="O204" i="1"/>
  <c r="Q204" i="1"/>
  <c r="U204" i="1"/>
  <c r="AB204" i="1"/>
  <c r="AV204" i="1"/>
  <c r="AX204" i="1"/>
  <c r="B205" i="1"/>
  <c r="D205" i="1"/>
  <c r="K205" i="1"/>
  <c r="O205" i="1"/>
  <c r="Q205" i="1"/>
  <c r="U205" i="1"/>
  <c r="AB205" i="1"/>
  <c r="AV205" i="1"/>
  <c r="AX205" i="1"/>
  <c r="B206" i="1"/>
  <c r="D206" i="1"/>
  <c r="K206" i="1"/>
  <c r="O206" i="1"/>
  <c r="Q206" i="1"/>
  <c r="U206" i="1"/>
  <c r="AB206" i="1"/>
  <c r="AV206" i="1"/>
  <c r="AX206" i="1"/>
  <c r="B207" i="1"/>
  <c r="D207" i="1"/>
  <c r="K207" i="1"/>
  <c r="O207" i="1"/>
  <c r="Q207" i="1"/>
  <c r="U207" i="1"/>
  <c r="AB207" i="1"/>
  <c r="AV207" i="1"/>
  <c r="AX207" i="1"/>
  <c r="B208" i="1"/>
  <c r="D208" i="1"/>
  <c r="K208" i="1"/>
  <c r="O208" i="1"/>
  <c r="Q208" i="1"/>
  <c r="U208" i="1"/>
  <c r="AB208" i="1"/>
  <c r="AV208" i="1"/>
  <c r="AX208" i="1"/>
  <c r="B209" i="1"/>
  <c r="D209" i="1"/>
  <c r="K209" i="1"/>
  <c r="O209" i="1"/>
  <c r="Q209" i="1"/>
  <c r="U209" i="1"/>
  <c r="AB209" i="1"/>
  <c r="AV209" i="1"/>
  <c r="AX209" i="1"/>
  <c r="B210" i="1"/>
  <c r="D210" i="1"/>
  <c r="K210" i="1"/>
  <c r="O210" i="1"/>
  <c r="Q210" i="1"/>
  <c r="U210" i="1"/>
  <c r="AB210" i="1"/>
  <c r="AV210" i="1"/>
  <c r="AX210" i="1"/>
  <c r="B211" i="1"/>
  <c r="D211" i="1"/>
  <c r="K211" i="1"/>
  <c r="O211" i="1"/>
  <c r="Q211" i="1"/>
  <c r="U211" i="1"/>
  <c r="AB211" i="1"/>
  <c r="AV211" i="1"/>
  <c r="AX211" i="1"/>
  <c r="B212" i="1"/>
  <c r="D212" i="1"/>
  <c r="K212" i="1"/>
  <c r="O212" i="1"/>
  <c r="Q212" i="1"/>
  <c r="U212" i="1"/>
  <c r="AB212" i="1"/>
  <c r="AV212" i="1"/>
  <c r="AX212" i="1"/>
  <c r="B213" i="1"/>
  <c r="D213" i="1"/>
  <c r="K213" i="1"/>
  <c r="O213" i="1"/>
  <c r="Q213" i="1"/>
  <c r="U213" i="1"/>
  <c r="AB213" i="1"/>
  <c r="AV213" i="1"/>
  <c r="AX213" i="1"/>
  <c r="B214" i="1"/>
  <c r="D214" i="1"/>
  <c r="K214" i="1"/>
  <c r="O214" i="1"/>
  <c r="Q214" i="1"/>
  <c r="U214" i="1"/>
  <c r="AB214" i="1"/>
  <c r="AV214" i="1"/>
  <c r="AX214" i="1"/>
  <c r="B215" i="1"/>
  <c r="D215" i="1"/>
  <c r="K215" i="1"/>
  <c r="O215" i="1"/>
  <c r="Q215" i="1"/>
  <c r="U215" i="1"/>
  <c r="AB215" i="1"/>
  <c r="AV215" i="1"/>
  <c r="AX215" i="1"/>
  <c r="B216" i="1"/>
  <c r="D216" i="1"/>
  <c r="K216" i="1"/>
  <c r="O216" i="1"/>
  <c r="Q216" i="1"/>
  <c r="U216" i="1"/>
  <c r="AB216" i="1"/>
  <c r="AV216" i="1"/>
  <c r="AX216" i="1"/>
  <c r="B217" i="1"/>
  <c r="D217" i="1"/>
  <c r="K217" i="1"/>
  <c r="O217" i="1"/>
  <c r="Q217" i="1"/>
  <c r="U217" i="1"/>
  <c r="AB217" i="1"/>
  <c r="AV217" i="1"/>
  <c r="AX217" i="1"/>
  <c r="B218" i="1"/>
  <c r="D218" i="1"/>
  <c r="K218" i="1"/>
  <c r="O218" i="1"/>
  <c r="Q218" i="1"/>
  <c r="U218" i="1"/>
  <c r="AB218" i="1"/>
  <c r="AV218" i="1"/>
  <c r="AX218" i="1"/>
  <c r="B219" i="1"/>
  <c r="D219" i="1"/>
  <c r="K219" i="1"/>
  <c r="O219" i="1"/>
  <c r="Q219" i="1"/>
  <c r="U219" i="1"/>
  <c r="AB219" i="1"/>
  <c r="AV219" i="1"/>
  <c r="AX219" i="1"/>
  <c r="B220" i="1"/>
  <c r="D220" i="1"/>
  <c r="K220" i="1"/>
  <c r="O220" i="1"/>
  <c r="Q220" i="1"/>
  <c r="U220" i="1"/>
  <c r="AB220" i="1"/>
  <c r="AV220" i="1"/>
  <c r="AX220" i="1"/>
  <c r="B221" i="1"/>
  <c r="D221" i="1"/>
  <c r="K221" i="1"/>
  <c r="O221" i="1"/>
  <c r="Q221" i="1"/>
  <c r="U221" i="1"/>
  <c r="AB221" i="1"/>
  <c r="AV221" i="1"/>
  <c r="AX221" i="1"/>
  <c r="B222" i="1"/>
  <c r="D222" i="1"/>
  <c r="K222" i="1"/>
  <c r="O222" i="1"/>
  <c r="Q222" i="1"/>
  <c r="U222" i="1"/>
  <c r="AB222" i="1"/>
  <c r="AV222" i="1"/>
  <c r="AX222" i="1"/>
  <c r="B223" i="1"/>
  <c r="D223" i="1"/>
  <c r="K223" i="1"/>
  <c r="O223" i="1"/>
  <c r="Q223" i="1"/>
  <c r="U223" i="1"/>
  <c r="AB223" i="1"/>
  <c r="AV223" i="1"/>
  <c r="AX223" i="1"/>
  <c r="B224" i="1"/>
  <c r="D224" i="1"/>
  <c r="K224" i="1"/>
  <c r="O224" i="1"/>
  <c r="Q224" i="1"/>
  <c r="U224" i="1"/>
  <c r="AB224" i="1"/>
  <c r="AV224" i="1"/>
  <c r="AX224" i="1"/>
  <c r="B225" i="1"/>
  <c r="D225" i="1"/>
  <c r="K225" i="1"/>
  <c r="O225" i="1"/>
  <c r="Q225" i="1"/>
  <c r="U225" i="1"/>
  <c r="AB225" i="1"/>
  <c r="AV225" i="1"/>
  <c r="AX225" i="1"/>
  <c r="B226" i="1"/>
  <c r="D226" i="1"/>
  <c r="K226" i="1"/>
  <c r="O226" i="1"/>
  <c r="Q226" i="1"/>
  <c r="U226" i="1"/>
  <c r="AB226" i="1"/>
  <c r="AV226" i="1"/>
  <c r="AX226" i="1"/>
  <c r="B227" i="1"/>
  <c r="D227" i="1"/>
  <c r="K227" i="1"/>
  <c r="O227" i="1"/>
  <c r="Q227" i="1"/>
  <c r="U227" i="1"/>
  <c r="AB227" i="1"/>
  <c r="AV227" i="1"/>
  <c r="AX227" i="1"/>
  <c r="B228" i="1"/>
  <c r="D228" i="1"/>
  <c r="K228" i="1"/>
  <c r="O228" i="1"/>
  <c r="Q228" i="1"/>
  <c r="U228" i="1"/>
  <c r="AB228" i="1"/>
  <c r="AV228" i="1"/>
  <c r="AX228" i="1"/>
  <c r="B229" i="1"/>
  <c r="D229" i="1"/>
  <c r="K229" i="1"/>
  <c r="O229" i="1"/>
  <c r="Q229" i="1"/>
  <c r="U229" i="1"/>
  <c r="AB229" i="1"/>
  <c r="AV229" i="1"/>
  <c r="AX229" i="1"/>
  <c r="B230" i="1"/>
  <c r="D230" i="1"/>
  <c r="K230" i="1"/>
  <c r="O230" i="1"/>
  <c r="Q230" i="1"/>
  <c r="U230" i="1"/>
  <c r="AB230" i="1"/>
  <c r="AV230" i="1"/>
  <c r="AX230" i="1"/>
  <c r="B231" i="1"/>
  <c r="D231" i="1"/>
  <c r="K231" i="1"/>
  <c r="O231" i="1"/>
  <c r="Q231" i="1"/>
  <c r="U231" i="1"/>
  <c r="AB231" i="1"/>
  <c r="AV231" i="1"/>
  <c r="AX231" i="1"/>
  <c r="B232" i="1"/>
  <c r="D232" i="1"/>
  <c r="K232" i="1"/>
  <c r="O232" i="1"/>
  <c r="Q232" i="1"/>
  <c r="U232" i="1"/>
  <c r="AB232" i="1"/>
  <c r="AV232" i="1"/>
  <c r="AX232" i="1"/>
  <c r="B233" i="1"/>
  <c r="D233" i="1"/>
  <c r="K233" i="1"/>
  <c r="O233" i="1"/>
  <c r="Q233" i="1"/>
  <c r="U233" i="1"/>
  <c r="AB233" i="1"/>
  <c r="AV233" i="1"/>
  <c r="AX233" i="1"/>
  <c r="B234" i="1"/>
  <c r="D234" i="1"/>
  <c r="K234" i="1"/>
  <c r="O234" i="1"/>
  <c r="Q234" i="1"/>
  <c r="U234" i="1"/>
  <c r="AB234" i="1"/>
  <c r="AV234" i="1"/>
  <c r="AX234" i="1"/>
  <c r="B235" i="1"/>
  <c r="D235" i="1"/>
  <c r="K235" i="1"/>
  <c r="O235" i="1"/>
  <c r="Q235" i="1"/>
  <c r="U235" i="1"/>
  <c r="AB235" i="1"/>
  <c r="AV235" i="1"/>
  <c r="AX235" i="1"/>
  <c r="B236" i="1"/>
  <c r="D236" i="1"/>
  <c r="K236" i="1"/>
  <c r="O236" i="1"/>
  <c r="Q236" i="1"/>
  <c r="U236" i="1"/>
  <c r="AB236" i="1"/>
  <c r="AV236" i="1"/>
  <c r="AX236" i="1"/>
  <c r="B237" i="1"/>
  <c r="D237" i="1"/>
  <c r="K237" i="1"/>
  <c r="O237" i="1"/>
  <c r="Q237" i="1"/>
  <c r="U237" i="1"/>
  <c r="AB237" i="1"/>
  <c r="AV237" i="1"/>
  <c r="AX237" i="1"/>
  <c r="B238" i="1"/>
  <c r="D238" i="1"/>
  <c r="K238" i="1"/>
  <c r="O238" i="1"/>
  <c r="Q238" i="1"/>
  <c r="U238" i="1"/>
  <c r="AB238" i="1"/>
  <c r="AV238" i="1"/>
  <c r="AX238" i="1"/>
  <c r="B239" i="1"/>
  <c r="D239" i="1"/>
  <c r="K239" i="1"/>
  <c r="O239" i="1"/>
  <c r="Q239" i="1"/>
  <c r="U239" i="1"/>
  <c r="AB239" i="1"/>
  <c r="AV239" i="1"/>
  <c r="AX239" i="1"/>
  <c r="B240" i="1"/>
  <c r="D240" i="1"/>
  <c r="K240" i="1"/>
  <c r="O240" i="1"/>
  <c r="Q240" i="1"/>
  <c r="U240" i="1"/>
  <c r="AB240" i="1"/>
  <c r="AV240" i="1"/>
  <c r="AX240" i="1"/>
  <c r="B241" i="1"/>
  <c r="D241" i="1"/>
  <c r="K241" i="1"/>
  <c r="O241" i="1"/>
  <c r="Q241" i="1"/>
  <c r="U241" i="1"/>
  <c r="AB241" i="1"/>
  <c r="AV241" i="1"/>
  <c r="AX241" i="1"/>
  <c r="B242" i="1"/>
  <c r="D242" i="1"/>
  <c r="K242" i="1"/>
  <c r="O242" i="1"/>
  <c r="Q242" i="1"/>
  <c r="U242" i="1"/>
  <c r="AB242" i="1"/>
  <c r="AV242" i="1"/>
  <c r="AX242" i="1"/>
  <c r="B243" i="1"/>
  <c r="D243" i="1"/>
  <c r="K243" i="1"/>
  <c r="O243" i="1"/>
  <c r="Q243" i="1"/>
  <c r="U243" i="1"/>
  <c r="AB243" i="1"/>
  <c r="AV243" i="1"/>
  <c r="AX243" i="1"/>
  <c r="B244" i="1"/>
  <c r="D244" i="1"/>
  <c r="K244" i="1"/>
  <c r="O244" i="1"/>
  <c r="Q244" i="1"/>
  <c r="U244" i="1"/>
  <c r="AB244" i="1"/>
  <c r="AV244" i="1"/>
  <c r="AX244" i="1"/>
  <c r="B245" i="1"/>
  <c r="D245" i="1"/>
  <c r="K245" i="1"/>
  <c r="O245" i="1"/>
  <c r="Q245" i="1"/>
  <c r="U245" i="1"/>
  <c r="AB245" i="1"/>
  <c r="AV245" i="1"/>
  <c r="AX245" i="1"/>
  <c r="B246" i="1"/>
  <c r="D246" i="1"/>
  <c r="K246" i="1"/>
  <c r="O246" i="1"/>
  <c r="Q246" i="1"/>
  <c r="U246" i="1"/>
  <c r="AB246" i="1"/>
  <c r="AV246" i="1"/>
  <c r="AX246" i="1"/>
  <c r="B247" i="1"/>
  <c r="D247" i="1"/>
  <c r="K247" i="1"/>
  <c r="O247" i="1"/>
  <c r="Q247" i="1"/>
  <c r="U247" i="1"/>
  <c r="AB247" i="1"/>
  <c r="AV247" i="1"/>
  <c r="AX247" i="1"/>
  <c r="B248" i="1"/>
  <c r="D248" i="1"/>
  <c r="K248" i="1"/>
  <c r="O248" i="1"/>
  <c r="Q248" i="1"/>
  <c r="U248" i="1"/>
  <c r="AB248" i="1"/>
  <c r="AV248" i="1"/>
  <c r="AX248" i="1"/>
  <c r="B249" i="1"/>
  <c r="D249" i="1"/>
  <c r="K249" i="1"/>
  <c r="O249" i="1"/>
  <c r="Q249" i="1"/>
  <c r="U249" i="1"/>
  <c r="AB249" i="1"/>
  <c r="AV249" i="1"/>
  <c r="AX249" i="1"/>
  <c r="B250" i="1"/>
  <c r="D250" i="1"/>
  <c r="K250" i="1"/>
  <c r="O250" i="1"/>
  <c r="Q250" i="1"/>
  <c r="U250" i="1"/>
  <c r="AB250" i="1"/>
  <c r="AV250" i="1"/>
  <c r="AX250" i="1"/>
  <c r="B251" i="1"/>
  <c r="D251" i="1"/>
  <c r="K251" i="1"/>
  <c r="O251" i="1"/>
  <c r="Q251" i="1"/>
  <c r="U251" i="1"/>
  <c r="AB251" i="1"/>
  <c r="AV251" i="1"/>
  <c r="AX251" i="1"/>
  <c r="B252" i="1"/>
  <c r="D252" i="1"/>
  <c r="K252" i="1"/>
  <c r="O252" i="1"/>
  <c r="Q252" i="1"/>
  <c r="U252" i="1"/>
  <c r="AB252" i="1"/>
  <c r="AV252" i="1"/>
  <c r="AX252" i="1"/>
  <c r="B253" i="1"/>
  <c r="D253" i="1"/>
  <c r="K253" i="1"/>
  <c r="O253" i="1"/>
  <c r="Q253" i="1"/>
  <c r="U253" i="1"/>
  <c r="AB253" i="1"/>
  <c r="AV253" i="1"/>
  <c r="AX253" i="1"/>
  <c r="B254" i="1"/>
  <c r="D254" i="1"/>
  <c r="K254" i="1"/>
  <c r="O254" i="1"/>
  <c r="Q254" i="1"/>
  <c r="U254" i="1"/>
  <c r="AB254" i="1"/>
  <c r="AV254" i="1"/>
  <c r="AX254" i="1"/>
  <c r="B255" i="1"/>
  <c r="D255" i="1"/>
  <c r="K255" i="1"/>
  <c r="O255" i="1"/>
  <c r="Q255" i="1"/>
  <c r="U255" i="1"/>
  <c r="AB255" i="1"/>
  <c r="AV255" i="1"/>
  <c r="AX255" i="1"/>
  <c r="B256" i="1"/>
  <c r="D256" i="1"/>
  <c r="K256" i="1"/>
  <c r="O256" i="1"/>
  <c r="Q256" i="1"/>
  <c r="U256" i="1"/>
  <c r="AB256" i="1"/>
  <c r="AV256" i="1"/>
  <c r="AX256" i="1"/>
  <c r="B257" i="1"/>
  <c r="D257" i="1"/>
  <c r="K257" i="1"/>
  <c r="O257" i="1"/>
  <c r="Q257" i="1"/>
  <c r="U257" i="1"/>
  <c r="AB257" i="1"/>
  <c r="AV257" i="1"/>
  <c r="AX257" i="1"/>
  <c r="B258" i="1"/>
  <c r="D258" i="1"/>
  <c r="K258" i="1"/>
  <c r="O258" i="1"/>
  <c r="Q258" i="1"/>
  <c r="U258" i="1"/>
  <c r="AB258" i="1"/>
  <c r="AV258" i="1"/>
  <c r="AX258" i="1"/>
  <c r="B259" i="1"/>
  <c r="D259" i="1"/>
  <c r="K259" i="1"/>
  <c r="O259" i="1"/>
  <c r="Q259" i="1"/>
  <c r="U259" i="1"/>
  <c r="AB259" i="1"/>
  <c r="AV259" i="1"/>
  <c r="AX259" i="1"/>
  <c r="B260" i="1"/>
  <c r="D260" i="1"/>
  <c r="K260" i="1"/>
  <c r="O260" i="1"/>
  <c r="Q260" i="1"/>
  <c r="U260" i="1"/>
  <c r="AB260" i="1"/>
  <c r="AV260" i="1"/>
  <c r="AX260" i="1"/>
  <c r="B261" i="1"/>
  <c r="D261" i="1"/>
  <c r="K261" i="1"/>
  <c r="O261" i="1"/>
  <c r="Q261" i="1"/>
  <c r="U261" i="1"/>
  <c r="AB261" i="1"/>
  <c r="AV261" i="1"/>
  <c r="AX261" i="1"/>
  <c r="B262" i="1"/>
  <c r="D262" i="1"/>
  <c r="K262" i="1"/>
  <c r="O262" i="1"/>
  <c r="Q262" i="1"/>
  <c r="U262" i="1"/>
  <c r="AB262" i="1"/>
  <c r="AV262" i="1"/>
  <c r="AX262" i="1"/>
  <c r="B263" i="1"/>
  <c r="D263" i="1"/>
  <c r="K263" i="1"/>
  <c r="O263" i="1"/>
  <c r="Q263" i="1"/>
  <c r="U263" i="1"/>
  <c r="AB263" i="1"/>
  <c r="AV263" i="1"/>
  <c r="AX263" i="1"/>
  <c r="B264" i="1"/>
  <c r="D264" i="1"/>
  <c r="K264" i="1"/>
  <c r="O264" i="1"/>
  <c r="Q264" i="1"/>
  <c r="U264" i="1"/>
  <c r="AB264" i="1"/>
  <c r="AV264" i="1"/>
  <c r="AX264" i="1"/>
  <c r="B265" i="1"/>
  <c r="D265" i="1"/>
  <c r="K265" i="1"/>
  <c r="O265" i="1"/>
  <c r="Q265" i="1"/>
  <c r="U265" i="1"/>
  <c r="AB265" i="1"/>
  <c r="AV265" i="1"/>
  <c r="AX265" i="1"/>
  <c r="B266" i="1"/>
  <c r="D266" i="1"/>
  <c r="K266" i="1"/>
  <c r="O266" i="1"/>
  <c r="Q266" i="1"/>
  <c r="U266" i="1"/>
  <c r="AB266" i="1"/>
  <c r="AV266" i="1"/>
  <c r="AX266" i="1"/>
  <c r="B267" i="1"/>
  <c r="D267" i="1"/>
  <c r="K267" i="1"/>
  <c r="O267" i="1"/>
  <c r="Q267" i="1"/>
  <c r="U267" i="1"/>
  <c r="AB267" i="1"/>
  <c r="AV267" i="1"/>
  <c r="AX267" i="1"/>
  <c r="B268" i="1"/>
  <c r="D268" i="1"/>
  <c r="K268" i="1"/>
  <c r="O268" i="1"/>
  <c r="Q268" i="1"/>
  <c r="U268" i="1"/>
  <c r="AB268" i="1"/>
  <c r="AV268" i="1"/>
  <c r="AX268" i="1"/>
  <c r="B269" i="1"/>
  <c r="D269" i="1"/>
  <c r="K269" i="1"/>
  <c r="O269" i="1"/>
  <c r="Q269" i="1"/>
  <c r="U269" i="1"/>
  <c r="AB269" i="1"/>
  <c r="AV269" i="1"/>
  <c r="AX269" i="1"/>
  <c r="B270" i="1"/>
  <c r="D270" i="1"/>
  <c r="K270" i="1"/>
  <c r="O270" i="1"/>
  <c r="Q270" i="1"/>
  <c r="U270" i="1"/>
  <c r="AB270" i="1"/>
  <c r="AV270" i="1"/>
  <c r="AX270" i="1"/>
  <c r="B271" i="1"/>
  <c r="D271" i="1"/>
  <c r="K271" i="1"/>
  <c r="O271" i="1"/>
  <c r="Q271" i="1"/>
  <c r="U271" i="1"/>
  <c r="AB271" i="1"/>
  <c r="AV271" i="1"/>
  <c r="AX271" i="1"/>
  <c r="B272" i="1"/>
  <c r="D272" i="1"/>
  <c r="K272" i="1"/>
  <c r="O272" i="1"/>
  <c r="Q272" i="1"/>
  <c r="U272" i="1"/>
  <c r="AB272" i="1"/>
  <c r="AV272" i="1"/>
  <c r="AX272" i="1"/>
  <c r="B273" i="1"/>
  <c r="D273" i="1"/>
  <c r="K273" i="1"/>
  <c r="O273" i="1"/>
  <c r="Q273" i="1"/>
  <c r="U273" i="1"/>
  <c r="AB273" i="1"/>
  <c r="AV273" i="1"/>
  <c r="AX273" i="1"/>
  <c r="B274" i="1"/>
  <c r="D274" i="1"/>
  <c r="K274" i="1"/>
  <c r="O274" i="1"/>
  <c r="Q274" i="1"/>
  <c r="U274" i="1"/>
  <c r="AB274" i="1"/>
  <c r="AV274" i="1"/>
  <c r="AX274" i="1"/>
  <c r="B275" i="1"/>
  <c r="D275" i="1"/>
  <c r="K275" i="1"/>
  <c r="O275" i="1"/>
  <c r="Q275" i="1"/>
  <c r="U275" i="1"/>
  <c r="AB275" i="1"/>
  <c r="AV275" i="1"/>
  <c r="AX275" i="1"/>
  <c r="B276" i="1"/>
  <c r="D276" i="1"/>
  <c r="K276" i="1"/>
  <c r="O276" i="1"/>
  <c r="Q276" i="1"/>
  <c r="U276" i="1"/>
  <c r="AB276" i="1"/>
  <c r="AV276" i="1"/>
  <c r="AX276" i="1"/>
  <c r="B277" i="1"/>
  <c r="D277" i="1"/>
  <c r="K277" i="1"/>
  <c r="O277" i="1"/>
  <c r="Q277" i="1"/>
  <c r="U277" i="1"/>
  <c r="AB277" i="1"/>
  <c r="AV277" i="1"/>
  <c r="AX277" i="1"/>
  <c r="B278" i="1"/>
  <c r="D278" i="1"/>
  <c r="K278" i="1"/>
  <c r="O278" i="1"/>
  <c r="Q278" i="1"/>
  <c r="U278" i="1"/>
  <c r="AB278" i="1"/>
  <c r="AV278" i="1"/>
  <c r="AX278" i="1"/>
  <c r="B279" i="1"/>
  <c r="D279" i="1"/>
  <c r="K279" i="1"/>
  <c r="O279" i="1"/>
  <c r="Q279" i="1"/>
  <c r="U279" i="1"/>
  <c r="AB279" i="1"/>
  <c r="AV279" i="1"/>
  <c r="AX279" i="1"/>
  <c r="B280" i="1"/>
  <c r="D280" i="1"/>
  <c r="K280" i="1"/>
  <c r="O280" i="1"/>
  <c r="Q280" i="1"/>
  <c r="U280" i="1"/>
  <c r="AB280" i="1"/>
  <c r="AV280" i="1"/>
  <c r="AX280" i="1"/>
  <c r="B281" i="1"/>
  <c r="D281" i="1"/>
  <c r="K281" i="1"/>
  <c r="O281" i="1"/>
  <c r="Q281" i="1"/>
  <c r="U281" i="1"/>
  <c r="AB281" i="1"/>
  <c r="AV281" i="1"/>
  <c r="AX281" i="1"/>
  <c r="B282" i="1"/>
  <c r="D282" i="1"/>
  <c r="K282" i="1"/>
  <c r="O282" i="1"/>
  <c r="Q282" i="1"/>
  <c r="U282" i="1"/>
  <c r="AB282" i="1"/>
  <c r="AV282" i="1"/>
  <c r="AX282" i="1"/>
  <c r="B283" i="1"/>
  <c r="D283" i="1"/>
  <c r="K283" i="1"/>
  <c r="O283" i="1"/>
  <c r="Q283" i="1"/>
  <c r="U283" i="1"/>
  <c r="AB283" i="1"/>
  <c r="AV283" i="1"/>
  <c r="AX283" i="1"/>
  <c r="B284" i="1"/>
  <c r="D284" i="1"/>
  <c r="K284" i="1"/>
  <c r="O284" i="1"/>
  <c r="Q284" i="1"/>
  <c r="U284" i="1"/>
  <c r="AB284" i="1"/>
  <c r="AV284" i="1"/>
  <c r="AX284" i="1"/>
  <c r="B285" i="1"/>
  <c r="D285" i="1"/>
  <c r="K285" i="1"/>
  <c r="O285" i="1"/>
  <c r="Q285" i="1"/>
  <c r="U285" i="1"/>
  <c r="AB285" i="1"/>
  <c r="AV285" i="1"/>
  <c r="AX285" i="1"/>
  <c r="B286" i="1"/>
  <c r="D286" i="1"/>
  <c r="K286" i="1"/>
  <c r="O286" i="1"/>
  <c r="Q286" i="1"/>
  <c r="U286" i="1"/>
  <c r="AB286" i="1"/>
  <c r="AV286" i="1"/>
  <c r="AX286" i="1"/>
  <c r="B287" i="1"/>
  <c r="D287" i="1"/>
  <c r="K287" i="1"/>
  <c r="O287" i="1"/>
  <c r="Q287" i="1"/>
  <c r="U287" i="1"/>
  <c r="AB287" i="1"/>
  <c r="AV287" i="1"/>
  <c r="AX287" i="1"/>
  <c r="B288" i="1"/>
  <c r="D288" i="1"/>
  <c r="K288" i="1"/>
  <c r="O288" i="1"/>
  <c r="Q288" i="1"/>
  <c r="U288" i="1"/>
  <c r="AB288" i="1"/>
  <c r="AV288" i="1"/>
  <c r="AX288" i="1"/>
  <c r="B289" i="1"/>
  <c r="D289" i="1"/>
  <c r="K289" i="1"/>
  <c r="O289" i="1"/>
  <c r="Q289" i="1"/>
  <c r="U289" i="1"/>
  <c r="AB289" i="1"/>
  <c r="AV289" i="1"/>
  <c r="AX289" i="1"/>
  <c r="B290" i="1"/>
  <c r="D290" i="1"/>
  <c r="K290" i="1"/>
  <c r="O290" i="1"/>
  <c r="Q290" i="1"/>
  <c r="U290" i="1"/>
  <c r="AB290" i="1"/>
  <c r="AV290" i="1"/>
  <c r="AX290" i="1"/>
  <c r="B291" i="1"/>
  <c r="D291" i="1"/>
  <c r="K291" i="1"/>
  <c r="O291" i="1"/>
  <c r="Q291" i="1"/>
  <c r="U291" i="1"/>
  <c r="AB291" i="1"/>
  <c r="AV291" i="1"/>
  <c r="AX291" i="1"/>
  <c r="B292" i="1"/>
  <c r="D292" i="1"/>
  <c r="K292" i="1"/>
  <c r="O292" i="1"/>
  <c r="Q292" i="1"/>
  <c r="U292" i="1"/>
  <c r="AB292" i="1"/>
  <c r="AV292" i="1"/>
  <c r="AX292" i="1"/>
  <c r="B293" i="1"/>
  <c r="D293" i="1"/>
  <c r="K293" i="1"/>
  <c r="O293" i="1"/>
  <c r="Q293" i="1"/>
  <c r="U293" i="1"/>
  <c r="AB293" i="1"/>
  <c r="AV293" i="1"/>
  <c r="AX293" i="1"/>
  <c r="B294" i="1"/>
  <c r="D294" i="1"/>
  <c r="K294" i="1"/>
  <c r="O294" i="1"/>
  <c r="Q294" i="1"/>
  <c r="U294" i="1"/>
  <c r="AB294" i="1"/>
  <c r="AV294" i="1"/>
  <c r="AX294" i="1"/>
  <c r="B295" i="1"/>
  <c r="D295" i="1"/>
  <c r="K295" i="1"/>
  <c r="O295" i="1"/>
  <c r="Q295" i="1"/>
  <c r="U295" i="1"/>
  <c r="AB295" i="1"/>
  <c r="AV295" i="1"/>
  <c r="AX295" i="1"/>
  <c r="B296" i="1"/>
  <c r="D296" i="1"/>
  <c r="K296" i="1"/>
  <c r="O296" i="1"/>
  <c r="Q296" i="1"/>
  <c r="U296" i="1"/>
  <c r="AB296" i="1"/>
  <c r="AV296" i="1"/>
  <c r="AX296" i="1"/>
  <c r="B297" i="1"/>
  <c r="D297" i="1"/>
  <c r="K297" i="1"/>
  <c r="O297" i="1"/>
  <c r="Q297" i="1"/>
  <c r="U297" i="1"/>
  <c r="AB297" i="1"/>
  <c r="AV297" i="1"/>
  <c r="AX297" i="1"/>
  <c r="B298" i="1"/>
  <c r="D298" i="1"/>
  <c r="K298" i="1"/>
  <c r="O298" i="1"/>
  <c r="Q298" i="1"/>
  <c r="U298" i="1"/>
  <c r="AB298" i="1"/>
  <c r="AV298" i="1"/>
  <c r="AX298" i="1"/>
  <c r="B299" i="1"/>
  <c r="D299" i="1"/>
  <c r="K299" i="1"/>
  <c r="O299" i="1"/>
  <c r="Q299" i="1"/>
  <c r="U299" i="1"/>
  <c r="AB299" i="1"/>
  <c r="AV299" i="1"/>
  <c r="AX299" i="1"/>
  <c r="B300" i="1"/>
  <c r="D300" i="1"/>
  <c r="K300" i="1"/>
  <c r="O300" i="1"/>
  <c r="Q300" i="1"/>
  <c r="U300" i="1"/>
  <c r="AB300" i="1"/>
  <c r="AV300" i="1"/>
  <c r="AX300" i="1"/>
  <c r="B301" i="1"/>
  <c r="D301" i="1"/>
  <c r="K301" i="1"/>
  <c r="O301" i="1"/>
  <c r="Q301" i="1"/>
  <c r="U301" i="1"/>
  <c r="AB301" i="1"/>
  <c r="AV301" i="1"/>
  <c r="AX301" i="1"/>
  <c r="B302" i="1"/>
  <c r="D302" i="1"/>
  <c r="K302" i="1"/>
  <c r="O302" i="1"/>
  <c r="Q302" i="1"/>
  <c r="U302" i="1"/>
  <c r="AB302" i="1"/>
  <c r="AV302" i="1"/>
  <c r="AX302" i="1"/>
  <c r="B303" i="1"/>
  <c r="D303" i="1"/>
  <c r="K303" i="1"/>
  <c r="O303" i="1"/>
  <c r="Q303" i="1"/>
  <c r="U303" i="1"/>
  <c r="AB303" i="1"/>
  <c r="AV303" i="1"/>
  <c r="AX303" i="1"/>
  <c r="B304" i="1"/>
  <c r="D304" i="1"/>
  <c r="K304" i="1"/>
  <c r="O304" i="1"/>
  <c r="Q304" i="1"/>
  <c r="U304" i="1"/>
  <c r="AB304" i="1"/>
  <c r="AV304" i="1"/>
  <c r="AX304" i="1"/>
  <c r="B305" i="1"/>
  <c r="D305" i="1"/>
  <c r="K305" i="1"/>
  <c r="O305" i="1"/>
  <c r="Q305" i="1"/>
  <c r="U305" i="1"/>
  <c r="AB305" i="1"/>
  <c r="AV305" i="1"/>
  <c r="AX305" i="1"/>
  <c r="B306" i="1"/>
  <c r="D306" i="1"/>
  <c r="K306" i="1"/>
  <c r="O306" i="1"/>
  <c r="Q306" i="1"/>
  <c r="U306" i="1"/>
  <c r="AB306" i="1"/>
  <c r="AV306" i="1"/>
  <c r="AX306" i="1"/>
  <c r="B307" i="1"/>
  <c r="D307" i="1"/>
  <c r="K307" i="1"/>
  <c r="O307" i="1"/>
  <c r="Q307" i="1"/>
  <c r="U307" i="1"/>
  <c r="AB307" i="1"/>
  <c r="AV307" i="1"/>
  <c r="AX307" i="1"/>
  <c r="B308" i="1"/>
  <c r="D308" i="1"/>
  <c r="K308" i="1"/>
  <c r="O308" i="1"/>
  <c r="Q308" i="1"/>
  <c r="U308" i="1"/>
  <c r="AB308" i="1"/>
  <c r="AV308" i="1"/>
  <c r="AX308" i="1"/>
  <c r="B309" i="1"/>
  <c r="D309" i="1"/>
  <c r="K309" i="1"/>
  <c r="O309" i="1"/>
  <c r="Q309" i="1"/>
  <c r="U309" i="1"/>
  <c r="AB309" i="1"/>
  <c r="AV309" i="1"/>
  <c r="AX309" i="1"/>
  <c r="B310" i="1"/>
  <c r="D310" i="1"/>
  <c r="K310" i="1"/>
  <c r="O310" i="1"/>
  <c r="Q310" i="1"/>
  <c r="U310" i="1"/>
  <c r="AB310" i="1"/>
  <c r="AV310" i="1"/>
  <c r="AX310" i="1"/>
  <c r="B311" i="1"/>
  <c r="D311" i="1"/>
  <c r="K311" i="1"/>
  <c r="O311" i="1"/>
  <c r="Q311" i="1"/>
  <c r="U311" i="1"/>
  <c r="AB311" i="1"/>
  <c r="AV311" i="1"/>
  <c r="AX311" i="1"/>
  <c r="B312" i="1"/>
  <c r="D312" i="1"/>
  <c r="K312" i="1"/>
  <c r="O312" i="1"/>
  <c r="Q312" i="1"/>
  <c r="U312" i="1"/>
  <c r="AB312" i="1"/>
  <c r="AV312" i="1"/>
  <c r="AX312" i="1"/>
  <c r="B313" i="1"/>
  <c r="D313" i="1"/>
  <c r="K313" i="1"/>
  <c r="O313" i="1"/>
  <c r="Q313" i="1"/>
  <c r="U313" i="1"/>
  <c r="AB313" i="1"/>
  <c r="AV313" i="1"/>
  <c r="AX313" i="1"/>
  <c r="B314" i="1"/>
  <c r="D314" i="1"/>
  <c r="K314" i="1"/>
  <c r="O314" i="1"/>
  <c r="Q314" i="1"/>
  <c r="U314" i="1"/>
  <c r="AB314" i="1"/>
  <c r="AV314" i="1"/>
  <c r="AX314" i="1"/>
  <c r="B315" i="1"/>
  <c r="D315" i="1"/>
  <c r="K315" i="1"/>
  <c r="O315" i="1"/>
  <c r="Q315" i="1"/>
  <c r="U315" i="1"/>
  <c r="AB315" i="1"/>
  <c r="AV315" i="1"/>
  <c r="AX315" i="1"/>
  <c r="B316" i="1"/>
  <c r="D316" i="1"/>
  <c r="K316" i="1"/>
  <c r="O316" i="1"/>
  <c r="Q316" i="1"/>
  <c r="U316" i="1"/>
  <c r="AB316" i="1"/>
  <c r="AV316" i="1"/>
  <c r="AX316" i="1"/>
  <c r="B317" i="1"/>
  <c r="D317" i="1"/>
  <c r="K317" i="1"/>
  <c r="O317" i="1"/>
  <c r="Q317" i="1"/>
  <c r="U317" i="1"/>
  <c r="AB317" i="1"/>
  <c r="AV317" i="1"/>
  <c r="AX317" i="1"/>
  <c r="B318" i="1"/>
  <c r="D318" i="1"/>
  <c r="K318" i="1"/>
  <c r="O318" i="1"/>
  <c r="Q318" i="1"/>
  <c r="U318" i="1"/>
  <c r="AB318" i="1"/>
  <c r="AV318" i="1"/>
  <c r="AX318" i="1"/>
  <c r="B319" i="1"/>
  <c r="D319" i="1"/>
  <c r="K319" i="1"/>
  <c r="O319" i="1"/>
  <c r="Q319" i="1"/>
  <c r="U319" i="1"/>
  <c r="AB319" i="1"/>
  <c r="AV319" i="1"/>
  <c r="AX319" i="1"/>
  <c r="B320" i="1"/>
  <c r="D320" i="1"/>
  <c r="K320" i="1"/>
  <c r="O320" i="1"/>
  <c r="Q320" i="1"/>
  <c r="U320" i="1"/>
  <c r="AB320" i="1"/>
  <c r="AV320" i="1"/>
  <c r="AX320" i="1"/>
  <c r="B321" i="1"/>
  <c r="D321" i="1"/>
  <c r="K321" i="1"/>
  <c r="O321" i="1"/>
  <c r="Q321" i="1"/>
  <c r="U321" i="1"/>
  <c r="AB321" i="1"/>
  <c r="AV321" i="1"/>
  <c r="AX321" i="1"/>
  <c r="B322" i="1"/>
  <c r="D322" i="1"/>
  <c r="K322" i="1"/>
  <c r="O322" i="1"/>
  <c r="Q322" i="1"/>
  <c r="U322" i="1"/>
  <c r="AB322" i="1"/>
  <c r="AV322" i="1"/>
  <c r="AX322" i="1"/>
  <c r="B323" i="1"/>
  <c r="D323" i="1"/>
  <c r="K323" i="1"/>
  <c r="O323" i="1"/>
  <c r="Q323" i="1"/>
  <c r="U323" i="1"/>
  <c r="AB323" i="1"/>
  <c r="AV323" i="1"/>
  <c r="AX323" i="1"/>
  <c r="B324" i="1"/>
  <c r="D324" i="1"/>
  <c r="K324" i="1"/>
  <c r="O324" i="1"/>
  <c r="Q324" i="1"/>
  <c r="U324" i="1"/>
  <c r="AB324" i="1"/>
  <c r="AV324" i="1"/>
  <c r="AX324" i="1"/>
  <c r="B325" i="1"/>
  <c r="D325" i="1"/>
  <c r="K325" i="1"/>
  <c r="O325" i="1"/>
  <c r="Q325" i="1"/>
  <c r="U325" i="1"/>
  <c r="AB325" i="1"/>
  <c r="AV325" i="1"/>
  <c r="AX325" i="1"/>
  <c r="B326" i="1"/>
  <c r="D326" i="1"/>
  <c r="K326" i="1"/>
  <c r="O326" i="1"/>
  <c r="Q326" i="1"/>
  <c r="U326" i="1"/>
  <c r="AB326" i="1"/>
  <c r="AV326" i="1"/>
  <c r="AX326" i="1"/>
  <c r="B327" i="1"/>
  <c r="D327" i="1"/>
  <c r="K327" i="1"/>
  <c r="O327" i="1"/>
  <c r="Q327" i="1"/>
  <c r="U327" i="1"/>
  <c r="AB327" i="1"/>
  <c r="AV327" i="1"/>
  <c r="AX327" i="1"/>
  <c r="B328" i="1"/>
  <c r="D328" i="1"/>
  <c r="K328" i="1"/>
  <c r="O328" i="1"/>
  <c r="Q328" i="1"/>
  <c r="U328" i="1"/>
  <c r="AB328" i="1"/>
  <c r="AV328" i="1"/>
  <c r="AX328" i="1"/>
  <c r="B329" i="1"/>
  <c r="D329" i="1"/>
  <c r="K329" i="1"/>
  <c r="O329" i="1"/>
  <c r="Q329" i="1"/>
  <c r="U329" i="1"/>
  <c r="AB329" i="1"/>
  <c r="AV329" i="1"/>
  <c r="AX329" i="1"/>
  <c r="B330" i="1"/>
  <c r="D330" i="1"/>
  <c r="K330" i="1"/>
  <c r="O330" i="1"/>
  <c r="Q330" i="1"/>
  <c r="U330" i="1"/>
  <c r="AB330" i="1"/>
  <c r="AV330" i="1"/>
  <c r="AX330" i="1"/>
  <c r="B331" i="1"/>
  <c r="D331" i="1"/>
  <c r="K331" i="1"/>
  <c r="O331" i="1"/>
  <c r="Q331" i="1"/>
  <c r="U331" i="1"/>
  <c r="AB331" i="1"/>
  <c r="AV331" i="1"/>
  <c r="AX331" i="1"/>
  <c r="B332" i="1"/>
  <c r="D332" i="1"/>
  <c r="K332" i="1"/>
  <c r="O332" i="1"/>
  <c r="Q332" i="1"/>
  <c r="U332" i="1"/>
  <c r="AB332" i="1"/>
  <c r="AV332" i="1"/>
  <c r="AX332" i="1"/>
  <c r="B333" i="1"/>
  <c r="D333" i="1"/>
  <c r="K333" i="1"/>
  <c r="O333" i="1"/>
  <c r="Q333" i="1"/>
  <c r="U333" i="1"/>
  <c r="AB333" i="1"/>
  <c r="AV333" i="1"/>
  <c r="AX333" i="1"/>
  <c r="B334" i="1"/>
  <c r="D334" i="1"/>
  <c r="K334" i="1"/>
  <c r="O334" i="1"/>
  <c r="Q334" i="1"/>
  <c r="U334" i="1"/>
  <c r="AB334" i="1"/>
  <c r="AV334" i="1"/>
  <c r="AX334" i="1"/>
  <c r="B335" i="1"/>
  <c r="D335" i="1"/>
  <c r="K335" i="1"/>
  <c r="O335" i="1"/>
  <c r="Q335" i="1"/>
  <c r="U335" i="1"/>
  <c r="AB335" i="1"/>
  <c r="AV335" i="1"/>
  <c r="AX335" i="1"/>
  <c r="B336" i="1"/>
  <c r="D336" i="1"/>
  <c r="K336" i="1"/>
  <c r="O336" i="1"/>
  <c r="Q336" i="1"/>
  <c r="U336" i="1"/>
  <c r="AB336" i="1"/>
  <c r="AV336" i="1"/>
  <c r="AX336" i="1"/>
  <c r="B337" i="1"/>
  <c r="D337" i="1"/>
  <c r="K337" i="1"/>
  <c r="O337" i="1"/>
  <c r="Q337" i="1"/>
  <c r="U337" i="1"/>
  <c r="AB337" i="1"/>
  <c r="AV337" i="1"/>
  <c r="AX337" i="1"/>
  <c r="B338" i="1"/>
  <c r="D338" i="1"/>
  <c r="K338" i="1"/>
  <c r="O338" i="1"/>
  <c r="Q338" i="1"/>
  <c r="U338" i="1"/>
  <c r="AB338" i="1"/>
  <c r="AV338" i="1"/>
  <c r="AX338" i="1"/>
  <c r="B339" i="1"/>
  <c r="D339" i="1"/>
  <c r="K339" i="1"/>
  <c r="O339" i="1"/>
  <c r="Q339" i="1"/>
  <c r="U339" i="1"/>
  <c r="AB339" i="1"/>
  <c r="AV339" i="1"/>
  <c r="AX339" i="1"/>
  <c r="B340" i="1"/>
  <c r="D340" i="1"/>
  <c r="K340" i="1"/>
  <c r="O340" i="1"/>
  <c r="Q340" i="1"/>
  <c r="U340" i="1"/>
  <c r="AB340" i="1"/>
  <c r="AV340" i="1"/>
  <c r="AX340" i="1"/>
  <c r="B341" i="1"/>
  <c r="D341" i="1"/>
  <c r="K341" i="1"/>
  <c r="O341" i="1"/>
  <c r="Q341" i="1"/>
  <c r="U341" i="1"/>
  <c r="AB341" i="1"/>
  <c r="AV341" i="1"/>
  <c r="AX341" i="1"/>
  <c r="B342" i="1"/>
  <c r="D342" i="1"/>
  <c r="K342" i="1"/>
  <c r="O342" i="1"/>
  <c r="Q342" i="1"/>
  <c r="U342" i="1"/>
  <c r="AB342" i="1"/>
  <c r="AV342" i="1"/>
  <c r="AX342" i="1"/>
  <c r="B343" i="1"/>
  <c r="D343" i="1"/>
  <c r="K343" i="1"/>
  <c r="O343" i="1"/>
  <c r="Q343" i="1"/>
  <c r="U343" i="1"/>
  <c r="AB343" i="1"/>
  <c r="AV343" i="1"/>
  <c r="AX343" i="1"/>
  <c r="B344" i="1"/>
  <c r="D344" i="1"/>
  <c r="K344" i="1"/>
  <c r="O344" i="1"/>
  <c r="Q344" i="1"/>
  <c r="U344" i="1"/>
  <c r="AB344" i="1"/>
  <c r="AV344" i="1"/>
  <c r="AX344" i="1"/>
  <c r="B345" i="1"/>
  <c r="D345" i="1"/>
  <c r="K345" i="1"/>
  <c r="O345" i="1"/>
  <c r="Q345" i="1"/>
  <c r="U345" i="1"/>
  <c r="AB345" i="1"/>
  <c r="AV345" i="1"/>
  <c r="AX345" i="1"/>
  <c r="B346" i="1"/>
  <c r="D346" i="1"/>
  <c r="K346" i="1"/>
  <c r="O346" i="1"/>
  <c r="Q346" i="1"/>
  <c r="U346" i="1"/>
  <c r="AB346" i="1"/>
  <c r="AV346" i="1"/>
  <c r="AX346" i="1"/>
  <c r="B347" i="1"/>
  <c r="D347" i="1"/>
  <c r="K347" i="1"/>
  <c r="O347" i="1"/>
  <c r="Q347" i="1"/>
  <c r="U347" i="1"/>
  <c r="AB347" i="1"/>
  <c r="AV347" i="1"/>
  <c r="AX347" i="1"/>
  <c r="B348" i="1"/>
  <c r="D348" i="1"/>
  <c r="K348" i="1"/>
  <c r="O348" i="1"/>
  <c r="Q348" i="1"/>
  <c r="U348" i="1"/>
  <c r="AB348" i="1"/>
  <c r="AV348" i="1"/>
  <c r="AX348" i="1"/>
  <c r="B349" i="1"/>
  <c r="D349" i="1"/>
  <c r="K349" i="1"/>
  <c r="O349" i="1"/>
  <c r="Q349" i="1"/>
  <c r="U349" i="1"/>
  <c r="AB349" i="1"/>
  <c r="AV349" i="1"/>
  <c r="AX349" i="1"/>
  <c r="B350" i="1"/>
  <c r="D350" i="1"/>
  <c r="K350" i="1"/>
  <c r="O350" i="1"/>
  <c r="Q350" i="1"/>
  <c r="U350" i="1"/>
  <c r="AB350" i="1"/>
  <c r="AV350" i="1"/>
  <c r="AX350" i="1"/>
  <c r="B351" i="1"/>
  <c r="D351" i="1"/>
  <c r="K351" i="1"/>
  <c r="O351" i="1"/>
  <c r="Q351" i="1"/>
  <c r="U351" i="1"/>
  <c r="AB351" i="1"/>
  <c r="AV351" i="1"/>
  <c r="AX351" i="1"/>
  <c r="B352" i="1"/>
  <c r="D352" i="1"/>
  <c r="K352" i="1"/>
  <c r="O352" i="1"/>
  <c r="Q352" i="1"/>
  <c r="U352" i="1"/>
  <c r="AB352" i="1"/>
  <c r="AV352" i="1"/>
  <c r="AX352" i="1"/>
  <c r="B353" i="1"/>
  <c r="D353" i="1"/>
  <c r="K353" i="1"/>
  <c r="O353" i="1"/>
  <c r="Q353" i="1"/>
  <c r="U353" i="1"/>
  <c r="AB353" i="1"/>
  <c r="AV353" i="1"/>
  <c r="AX353" i="1"/>
  <c r="B354" i="1"/>
  <c r="D354" i="1"/>
  <c r="K354" i="1"/>
  <c r="O354" i="1"/>
  <c r="Q354" i="1"/>
  <c r="U354" i="1"/>
  <c r="AB354" i="1"/>
  <c r="AV354" i="1"/>
  <c r="AX354" i="1"/>
  <c r="B355" i="1"/>
  <c r="D355" i="1"/>
  <c r="K355" i="1"/>
  <c r="O355" i="1"/>
  <c r="Q355" i="1"/>
  <c r="U355" i="1"/>
  <c r="AB355" i="1"/>
  <c r="AV355" i="1"/>
  <c r="AX355" i="1"/>
  <c r="B356" i="1"/>
  <c r="D356" i="1"/>
  <c r="K356" i="1"/>
  <c r="O356" i="1"/>
  <c r="Q356" i="1"/>
  <c r="U356" i="1"/>
  <c r="AB356" i="1"/>
  <c r="AV356" i="1"/>
  <c r="AX356" i="1"/>
  <c r="B357" i="1"/>
  <c r="D357" i="1"/>
  <c r="K357" i="1"/>
  <c r="O357" i="1"/>
  <c r="Q357" i="1"/>
  <c r="U357" i="1"/>
  <c r="AB357" i="1"/>
  <c r="AV357" i="1"/>
  <c r="AX357" i="1"/>
  <c r="B358" i="1"/>
  <c r="D358" i="1"/>
  <c r="K358" i="1"/>
  <c r="O358" i="1"/>
  <c r="Q358" i="1"/>
  <c r="U358" i="1"/>
  <c r="AB358" i="1"/>
  <c r="AV358" i="1"/>
  <c r="AX358" i="1"/>
  <c r="B359" i="1"/>
  <c r="D359" i="1"/>
  <c r="K359" i="1"/>
  <c r="O359" i="1"/>
  <c r="Q359" i="1"/>
  <c r="U359" i="1"/>
  <c r="AB359" i="1"/>
  <c r="AV359" i="1"/>
  <c r="AX359" i="1"/>
  <c r="B360" i="1"/>
  <c r="D360" i="1"/>
  <c r="K360" i="1"/>
  <c r="O360" i="1"/>
  <c r="Q360" i="1"/>
  <c r="U360" i="1"/>
  <c r="AB360" i="1"/>
  <c r="AV360" i="1"/>
  <c r="AX360" i="1"/>
  <c r="B361" i="1"/>
  <c r="D361" i="1"/>
  <c r="K361" i="1"/>
  <c r="O361" i="1"/>
  <c r="Q361" i="1"/>
  <c r="U361" i="1"/>
  <c r="AB361" i="1"/>
  <c r="AV361" i="1"/>
  <c r="AX361" i="1"/>
  <c r="B362" i="1"/>
  <c r="D362" i="1"/>
  <c r="K362" i="1"/>
  <c r="O362" i="1"/>
  <c r="Q362" i="1"/>
  <c r="U362" i="1"/>
  <c r="AB362" i="1"/>
  <c r="AV362" i="1"/>
  <c r="AX362" i="1"/>
  <c r="B363" i="1"/>
  <c r="D363" i="1"/>
  <c r="K363" i="1"/>
  <c r="O363" i="1"/>
  <c r="Q363" i="1"/>
  <c r="U363" i="1"/>
  <c r="AB363" i="1"/>
  <c r="AV363" i="1"/>
  <c r="AX363" i="1"/>
  <c r="B364" i="1"/>
  <c r="D364" i="1"/>
  <c r="K364" i="1"/>
  <c r="O364" i="1"/>
  <c r="Q364" i="1"/>
  <c r="U364" i="1"/>
  <c r="AB364" i="1"/>
  <c r="AV364" i="1"/>
  <c r="AX364" i="1"/>
  <c r="B365" i="1"/>
  <c r="D365" i="1"/>
  <c r="K365" i="1"/>
  <c r="O365" i="1"/>
  <c r="Q365" i="1"/>
  <c r="U365" i="1"/>
  <c r="AB365" i="1"/>
  <c r="AV365" i="1"/>
  <c r="AX365" i="1"/>
  <c r="B366" i="1"/>
  <c r="D366" i="1"/>
  <c r="K366" i="1"/>
  <c r="O366" i="1"/>
  <c r="Q366" i="1"/>
  <c r="U366" i="1"/>
  <c r="AB366" i="1"/>
  <c r="AV366" i="1"/>
  <c r="AX366" i="1"/>
  <c r="B367" i="1"/>
  <c r="D367" i="1"/>
  <c r="K367" i="1"/>
  <c r="O367" i="1"/>
  <c r="Q367" i="1"/>
  <c r="U367" i="1"/>
  <c r="AB367" i="1"/>
  <c r="AV367" i="1"/>
  <c r="AX367" i="1"/>
  <c r="B368" i="1"/>
  <c r="D368" i="1"/>
  <c r="K368" i="1"/>
  <c r="O368" i="1"/>
  <c r="Q368" i="1"/>
  <c r="U368" i="1"/>
  <c r="AB368" i="1"/>
  <c r="AV368" i="1"/>
  <c r="AX368" i="1"/>
  <c r="B369" i="1"/>
  <c r="D369" i="1"/>
  <c r="K369" i="1"/>
  <c r="O369" i="1"/>
  <c r="Q369" i="1"/>
  <c r="U369" i="1"/>
  <c r="AB369" i="1"/>
  <c r="AV369" i="1"/>
  <c r="AX369" i="1"/>
  <c r="B370" i="1"/>
  <c r="D370" i="1"/>
  <c r="K370" i="1"/>
  <c r="O370" i="1"/>
  <c r="Q370" i="1"/>
  <c r="U370" i="1"/>
  <c r="AB370" i="1"/>
  <c r="AV370" i="1"/>
  <c r="AX370" i="1"/>
  <c r="B371" i="1"/>
  <c r="D371" i="1"/>
  <c r="K371" i="1"/>
  <c r="O371" i="1"/>
  <c r="Q371" i="1"/>
  <c r="U371" i="1"/>
  <c r="AB371" i="1"/>
  <c r="AV371" i="1"/>
  <c r="AX371" i="1"/>
  <c r="B372" i="1"/>
  <c r="D372" i="1"/>
  <c r="K372" i="1"/>
  <c r="O372" i="1"/>
  <c r="Q372" i="1"/>
  <c r="U372" i="1"/>
  <c r="AB372" i="1"/>
  <c r="AV372" i="1"/>
  <c r="AX372" i="1"/>
  <c r="B373" i="1"/>
  <c r="D373" i="1"/>
  <c r="K373" i="1"/>
  <c r="O373" i="1"/>
  <c r="Q373" i="1"/>
  <c r="U373" i="1"/>
  <c r="AB373" i="1"/>
  <c r="AV373" i="1"/>
  <c r="AX373" i="1"/>
  <c r="B374" i="1"/>
  <c r="D374" i="1"/>
  <c r="K374" i="1"/>
  <c r="O374" i="1"/>
  <c r="Q374" i="1"/>
  <c r="U374" i="1"/>
  <c r="AB374" i="1"/>
  <c r="AV374" i="1"/>
  <c r="AX374" i="1"/>
  <c r="B375" i="1"/>
  <c r="D375" i="1"/>
  <c r="K375" i="1"/>
  <c r="O375" i="1"/>
  <c r="Q375" i="1"/>
  <c r="U375" i="1"/>
  <c r="AB375" i="1"/>
  <c r="AV375" i="1"/>
  <c r="AX375" i="1"/>
  <c r="B376" i="1"/>
  <c r="D376" i="1"/>
  <c r="K376" i="1"/>
  <c r="O376" i="1"/>
  <c r="Q376" i="1"/>
  <c r="U376" i="1"/>
  <c r="AB376" i="1"/>
  <c r="AV376" i="1"/>
  <c r="AX376" i="1"/>
  <c r="B377" i="1"/>
  <c r="D377" i="1"/>
  <c r="K377" i="1"/>
  <c r="O377" i="1"/>
  <c r="Q377" i="1"/>
  <c r="U377" i="1"/>
  <c r="AB377" i="1"/>
  <c r="AV377" i="1"/>
  <c r="AX377" i="1"/>
  <c r="B378" i="1"/>
  <c r="D378" i="1"/>
  <c r="K378" i="1"/>
  <c r="O378" i="1"/>
  <c r="Q378" i="1"/>
  <c r="U378" i="1"/>
  <c r="AB378" i="1"/>
  <c r="AV378" i="1"/>
  <c r="AX378" i="1"/>
  <c r="B379" i="1"/>
  <c r="D379" i="1"/>
  <c r="K379" i="1"/>
  <c r="O379" i="1"/>
  <c r="Q379" i="1"/>
  <c r="U379" i="1"/>
  <c r="AB379" i="1"/>
  <c r="AV379" i="1"/>
  <c r="AX379" i="1"/>
  <c r="B380" i="1"/>
  <c r="D380" i="1"/>
  <c r="K380" i="1"/>
  <c r="O380" i="1"/>
  <c r="Q380" i="1"/>
  <c r="U380" i="1"/>
  <c r="AB380" i="1"/>
  <c r="AV380" i="1"/>
  <c r="AX380" i="1"/>
  <c r="B381" i="1"/>
  <c r="D381" i="1"/>
  <c r="K381" i="1"/>
  <c r="O381" i="1"/>
  <c r="Q381" i="1"/>
  <c r="U381" i="1"/>
  <c r="AB381" i="1"/>
  <c r="AV381" i="1"/>
  <c r="AX381" i="1"/>
  <c r="B382" i="1"/>
  <c r="D382" i="1"/>
  <c r="K382" i="1"/>
  <c r="O382" i="1"/>
  <c r="Q382" i="1"/>
  <c r="U382" i="1"/>
  <c r="AB382" i="1"/>
  <c r="AV382" i="1"/>
  <c r="AX382" i="1"/>
  <c r="B383" i="1"/>
  <c r="D383" i="1"/>
  <c r="K383" i="1"/>
  <c r="O383" i="1"/>
  <c r="Q383" i="1"/>
  <c r="U383" i="1"/>
  <c r="AB383" i="1"/>
  <c r="AV383" i="1"/>
  <c r="AX383" i="1"/>
  <c r="B384" i="1"/>
  <c r="D384" i="1"/>
  <c r="K384" i="1"/>
  <c r="O384" i="1"/>
  <c r="Q384" i="1"/>
  <c r="U384" i="1"/>
  <c r="AB384" i="1"/>
  <c r="AV384" i="1"/>
  <c r="AX384" i="1"/>
  <c r="B385" i="1"/>
  <c r="D385" i="1"/>
  <c r="K385" i="1"/>
  <c r="O385" i="1"/>
  <c r="Q385" i="1"/>
  <c r="U385" i="1"/>
  <c r="AB385" i="1"/>
  <c r="AV385" i="1"/>
  <c r="AX385" i="1"/>
  <c r="B386" i="1"/>
  <c r="D386" i="1"/>
  <c r="K386" i="1"/>
  <c r="O386" i="1"/>
  <c r="Q386" i="1"/>
  <c r="U386" i="1"/>
  <c r="AB386" i="1"/>
  <c r="AV386" i="1"/>
  <c r="AX386" i="1"/>
  <c r="B387" i="1"/>
  <c r="D387" i="1"/>
  <c r="K387" i="1"/>
  <c r="O387" i="1"/>
  <c r="Q387" i="1"/>
  <c r="U387" i="1"/>
  <c r="AB387" i="1"/>
  <c r="AV387" i="1"/>
  <c r="AX387" i="1"/>
  <c r="B388" i="1"/>
  <c r="D388" i="1"/>
  <c r="K388" i="1"/>
  <c r="O388" i="1"/>
  <c r="Q388" i="1"/>
  <c r="U388" i="1"/>
  <c r="AB388" i="1"/>
  <c r="AV388" i="1"/>
  <c r="AX388" i="1"/>
  <c r="B389" i="1"/>
  <c r="D389" i="1"/>
  <c r="K389" i="1"/>
  <c r="O389" i="1"/>
  <c r="Q389" i="1"/>
  <c r="U389" i="1"/>
  <c r="AB389" i="1"/>
  <c r="AV389" i="1"/>
  <c r="AX389" i="1"/>
  <c r="B390" i="1"/>
  <c r="D390" i="1"/>
  <c r="K390" i="1"/>
  <c r="O390" i="1"/>
  <c r="Q390" i="1"/>
  <c r="U390" i="1"/>
  <c r="AB390" i="1"/>
  <c r="AV390" i="1"/>
  <c r="AX390" i="1"/>
  <c r="B391" i="1"/>
  <c r="D391" i="1"/>
  <c r="K391" i="1"/>
  <c r="O391" i="1"/>
  <c r="Q391" i="1"/>
  <c r="U391" i="1"/>
  <c r="AB391" i="1"/>
  <c r="AV391" i="1"/>
  <c r="AX391" i="1"/>
  <c r="B392" i="1"/>
  <c r="D392" i="1"/>
  <c r="K392" i="1"/>
  <c r="O392" i="1"/>
  <c r="Q392" i="1"/>
  <c r="U392" i="1"/>
  <c r="AB392" i="1"/>
  <c r="AV392" i="1"/>
  <c r="AX392" i="1"/>
  <c r="B393" i="1"/>
  <c r="D393" i="1"/>
  <c r="K393" i="1"/>
  <c r="O393" i="1"/>
  <c r="Q393" i="1"/>
  <c r="U393" i="1"/>
  <c r="AB393" i="1"/>
  <c r="AV393" i="1"/>
  <c r="AX393" i="1"/>
  <c r="B394" i="1"/>
  <c r="D394" i="1"/>
  <c r="K394" i="1"/>
  <c r="O394" i="1"/>
  <c r="Q394" i="1"/>
  <c r="U394" i="1"/>
  <c r="AB394" i="1"/>
  <c r="AV394" i="1"/>
  <c r="AX394" i="1"/>
  <c r="B395" i="1"/>
  <c r="D395" i="1"/>
  <c r="K395" i="1"/>
  <c r="O395" i="1"/>
  <c r="Q395" i="1"/>
  <c r="U395" i="1"/>
  <c r="AB395" i="1"/>
  <c r="AV395" i="1"/>
  <c r="AX395" i="1"/>
  <c r="B396" i="1"/>
  <c r="D396" i="1"/>
  <c r="K396" i="1"/>
  <c r="O396" i="1"/>
  <c r="Q396" i="1"/>
  <c r="U396" i="1"/>
  <c r="AB396" i="1"/>
  <c r="AV396" i="1"/>
  <c r="AX396" i="1"/>
  <c r="B397" i="1"/>
  <c r="D397" i="1"/>
  <c r="K397" i="1"/>
  <c r="O397" i="1"/>
  <c r="Q397" i="1"/>
  <c r="U397" i="1"/>
  <c r="AB397" i="1"/>
  <c r="AV397" i="1"/>
  <c r="AX397" i="1"/>
  <c r="B398" i="1"/>
  <c r="D398" i="1"/>
  <c r="K398" i="1"/>
  <c r="O398" i="1"/>
  <c r="Q398" i="1"/>
  <c r="U398" i="1"/>
  <c r="AB398" i="1"/>
  <c r="AV398" i="1"/>
  <c r="AX398" i="1"/>
  <c r="B399" i="1"/>
  <c r="D399" i="1"/>
  <c r="K399" i="1"/>
  <c r="O399" i="1"/>
  <c r="Q399" i="1"/>
  <c r="U399" i="1"/>
  <c r="AB399" i="1"/>
  <c r="AV399" i="1"/>
  <c r="AX399" i="1"/>
  <c r="B400" i="1"/>
  <c r="D400" i="1"/>
  <c r="K400" i="1"/>
  <c r="O400" i="1"/>
  <c r="Q400" i="1"/>
  <c r="U400" i="1"/>
  <c r="AB400" i="1"/>
  <c r="AV400" i="1"/>
  <c r="AX400" i="1"/>
  <c r="B401" i="1"/>
  <c r="D401" i="1"/>
  <c r="K401" i="1"/>
  <c r="O401" i="1"/>
  <c r="Q401" i="1"/>
  <c r="U401" i="1"/>
  <c r="AB401" i="1"/>
  <c r="AV401" i="1"/>
  <c r="AX401" i="1"/>
  <c r="B402" i="1"/>
  <c r="D402" i="1"/>
  <c r="K402" i="1"/>
  <c r="O402" i="1"/>
  <c r="Q402" i="1"/>
  <c r="U402" i="1"/>
  <c r="AB402" i="1"/>
  <c r="AV402" i="1"/>
  <c r="AX402" i="1"/>
  <c r="B403" i="1"/>
  <c r="D403" i="1"/>
  <c r="K403" i="1"/>
  <c r="O403" i="1"/>
  <c r="Q403" i="1"/>
  <c r="U403" i="1"/>
  <c r="AB403" i="1"/>
  <c r="AV403" i="1"/>
  <c r="AX403" i="1"/>
  <c r="B404" i="1"/>
  <c r="D404" i="1"/>
  <c r="K404" i="1"/>
  <c r="O404" i="1"/>
  <c r="Q404" i="1"/>
  <c r="U404" i="1"/>
  <c r="AB404" i="1"/>
  <c r="AV404" i="1"/>
  <c r="AX404" i="1"/>
  <c r="B405" i="1"/>
  <c r="D405" i="1"/>
  <c r="K405" i="1"/>
  <c r="O405" i="1"/>
  <c r="Q405" i="1"/>
  <c r="U405" i="1"/>
  <c r="AB405" i="1"/>
  <c r="AV405" i="1"/>
  <c r="AX405" i="1"/>
  <c r="B406" i="1"/>
  <c r="D406" i="1"/>
  <c r="K406" i="1"/>
  <c r="O406" i="1"/>
  <c r="Q406" i="1"/>
  <c r="U406" i="1"/>
  <c r="AB406" i="1"/>
  <c r="AV406" i="1"/>
  <c r="AX406" i="1"/>
  <c r="B407" i="1"/>
  <c r="D407" i="1"/>
  <c r="K407" i="1"/>
  <c r="O407" i="1"/>
  <c r="Q407" i="1"/>
  <c r="U407" i="1"/>
  <c r="AB407" i="1"/>
  <c r="AV407" i="1"/>
  <c r="AX407" i="1"/>
  <c r="B408" i="1"/>
  <c r="D408" i="1"/>
  <c r="K408" i="1"/>
  <c r="O408" i="1"/>
  <c r="Q408" i="1"/>
  <c r="U408" i="1"/>
  <c r="AB408" i="1"/>
  <c r="AV408" i="1"/>
  <c r="AX408" i="1"/>
  <c r="B409" i="1"/>
  <c r="D409" i="1"/>
  <c r="K409" i="1"/>
  <c r="O409" i="1"/>
  <c r="Q409" i="1"/>
  <c r="U409" i="1"/>
  <c r="AB409" i="1"/>
  <c r="AV409" i="1"/>
  <c r="AX409" i="1"/>
  <c r="B410" i="1"/>
  <c r="D410" i="1"/>
  <c r="K410" i="1"/>
  <c r="O410" i="1"/>
  <c r="Q410" i="1"/>
  <c r="U410" i="1"/>
  <c r="AB410" i="1"/>
  <c r="AV410" i="1"/>
  <c r="AX410" i="1"/>
  <c r="B411" i="1"/>
  <c r="D411" i="1"/>
  <c r="K411" i="1"/>
  <c r="O411" i="1"/>
  <c r="Q411" i="1"/>
  <c r="U411" i="1"/>
  <c r="AB411" i="1"/>
  <c r="AV411" i="1"/>
  <c r="AX411" i="1"/>
  <c r="B412" i="1"/>
  <c r="D412" i="1"/>
  <c r="K412" i="1"/>
  <c r="O412" i="1"/>
  <c r="Q412" i="1"/>
  <c r="U412" i="1"/>
  <c r="AB412" i="1"/>
  <c r="AV412" i="1"/>
  <c r="AX412" i="1"/>
  <c r="B413" i="1"/>
  <c r="D413" i="1"/>
  <c r="K413" i="1"/>
  <c r="O413" i="1"/>
  <c r="Q413" i="1"/>
  <c r="U413" i="1"/>
  <c r="AB413" i="1"/>
  <c r="AV413" i="1"/>
  <c r="AX413" i="1"/>
  <c r="B414" i="1"/>
  <c r="D414" i="1"/>
  <c r="K414" i="1"/>
  <c r="O414" i="1"/>
  <c r="Q414" i="1"/>
  <c r="U414" i="1"/>
  <c r="AB414" i="1"/>
  <c r="AV414" i="1"/>
  <c r="AX414" i="1"/>
  <c r="B415" i="1"/>
  <c r="D415" i="1"/>
  <c r="K415" i="1"/>
  <c r="O415" i="1"/>
  <c r="Q415" i="1"/>
  <c r="U415" i="1"/>
  <c r="AB415" i="1"/>
  <c r="AV415" i="1"/>
  <c r="AX415" i="1"/>
  <c r="B416" i="1"/>
  <c r="D416" i="1"/>
  <c r="K416" i="1"/>
  <c r="O416" i="1"/>
  <c r="Q416" i="1"/>
  <c r="U416" i="1"/>
  <c r="AB416" i="1"/>
  <c r="AV416" i="1"/>
  <c r="AX416" i="1"/>
  <c r="B417" i="1"/>
  <c r="D417" i="1"/>
  <c r="K417" i="1"/>
  <c r="O417" i="1"/>
  <c r="Q417" i="1"/>
  <c r="U417" i="1"/>
  <c r="AB417" i="1"/>
  <c r="AV417" i="1"/>
  <c r="AX417" i="1"/>
  <c r="B418" i="1"/>
  <c r="D418" i="1"/>
  <c r="K418" i="1"/>
  <c r="O418" i="1"/>
  <c r="Q418" i="1"/>
  <c r="U418" i="1"/>
  <c r="AB418" i="1"/>
  <c r="AV418" i="1"/>
  <c r="AX418" i="1"/>
  <c r="B419" i="1"/>
  <c r="D419" i="1"/>
  <c r="K419" i="1"/>
  <c r="O419" i="1"/>
  <c r="Q419" i="1"/>
  <c r="U419" i="1"/>
  <c r="AB419" i="1"/>
  <c r="AV419" i="1"/>
  <c r="AX419" i="1"/>
  <c r="B420" i="1"/>
  <c r="D420" i="1"/>
  <c r="K420" i="1"/>
  <c r="O420" i="1"/>
  <c r="Q420" i="1"/>
  <c r="U420" i="1"/>
  <c r="AB420" i="1"/>
  <c r="AV420" i="1"/>
  <c r="AX420" i="1"/>
  <c r="B421" i="1"/>
  <c r="D421" i="1"/>
  <c r="K421" i="1"/>
  <c r="O421" i="1"/>
  <c r="Q421" i="1"/>
  <c r="U421" i="1"/>
  <c r="AB421" i="1"/>
  <c r="AV421" i="1"/>
  <c r="AX421" i="1"/>
  <c r="B422" i="1"/>
  <c r="D422" i="1"/>
  <c r="K422" i="1"/>
  <c r="O422" i="1"/>
  <c r="Q422" i="1"/>
  <c r="U422" i="1"/>
  <c r="AB422" i="1"/>
  <c r="AV422" i="1"/>
  <c r="AX422" i="1"/>
  <c r="B423" i="1"/>
  <c r="D423" i="1"/>
  <c r="K423" i="1"/>
  <c r="O423" i="1"/>
  <c r="Q423" i="1"/>
  <c r="U423" i="1"/>
  <c r="AB423" i="1"/>
  <c r="AV423" i="1"/>
  <c r="AX423" i="1"/>
  <c r="B424" i="1"/>
  <c r="D424" i="1"/>
  <c r="K424" i="1"/>
  <c r="O424" i="1"/>
  <c r="Q424" i="1"/>
  <c r="U424" i="1"/>
  <c r="AB424" i="1"/>
  <c r="AV424" i="1"/>
  <c r="AX424" i="1"/>
  <c r="B425" i="1"/>
  <c r="D425" i="1"/>
  <c r="K425" i="1"/>
  <c r="O425" i="1"/>
  <c r="Q425" i="1"/>
  <c r="U425" i="1"/>
  <c r="AB425" i="1"/>
  <c r="AV425" i="1"/>
  <c r="AX425" i="1"/>
  <c r="B426" i="1"/>
  <c r="D426" i="1"/>
  <c r="K426" i="1"/>
  <c r="O426" i="1"/>
  <c r="Q426" i="1"/>
  <c r="U426" i="1"/>
  <c r="AB426" i="1"/>
  <c r="AV426" i="1"/>
  <c r="AX426" i="1"/>
  <c r="B427" i="1"/>
  <c r="D427" i="1"/>
  <c r="K427" i="1"/>
  <c r="O427" i="1"/>
  <c r="Q427" i="1"/>
  <c r="U427" i="1"/>
  <c r="AB427" i="1"/>
  <c r="AV427" i="1"/>
  <c r="AX427" i="1"/>
  <c r="B428" i="1"/>
  <c r="D428" i="1"/>
  <c r="K428" i="1"/>
  <c r="O428" i="1"/>
  <c r="Q428" i="1"/>
  <c r="U428" i="1"/>
  <c r="AB428" i="1"/>
  <c r="AV428" i="1"/>
  <c r="AX428" i="1"/>
  <c r="B429" i="1"/>
  <c r="D429" i="1"/>
  <c r="K429" i="1"/>
  <c r="O429" i="1"/>
  <c r="Q429" i="1"/>
  <c r="U429" i="1"/>
  <c r="AB429" i="1"/>
  <c r="AV429" i="1"/>
  <c r="AX429" i="1"/>
  <c r="B430" i="1"/>
  <c r="D430" i="1"/>
  <c r="K430" i="1"/>
  <c r="O430" i="1"/>
  <c r="Q430" i="1"/>
  <c r="U430" i="1"/>
  <c r="AB430" i="1"/>
  <c r="AV430" i="1"/>
  <c r="AX430" i="1"/>
  <c r="B431" i="1"/>
  <c r="D431" i="1"/>
  <c r="K431" i="1"/>
  <c r="O431" i="1"/>
  <c r="Q431" i="1"/>
  <c r="U431" i="1"/>
  <c r="AB431" i="1"/>
  <c r="AV431" i="1"/>
  <c r="AX431" i="1"/>
  <c r="B432" i="1"/>
  <c r="D432" i="1"/>
  <c r="K432" i="1"/>
  <c r="O432" i="1"/>
  <c r="Q432" i="1"/>
  <c r="U432" i="1"/>
  <c r="AB432" i="1"/>
  <c r="AV432" i="1"/>
  <c r="AX432" i="1"/>
  <c r="B433" i="1"/>
  <c r="D433" i="1"/>
  <c r="K433" i="1"/>
  <c r="O433" i="1"/>
  <c r="Q433" i="1"/>
  <c r="U433" i="1"/>
  <c r="AB433" i="1"/>
  <c r="AV433" i="1"/>
  <c r="AX433" i="1"/>
  <c r="B434" i="1"/>
  <c r="D434" i="1"/>
  <c r="K434" i="1"/>
  <c r="O434" i="1"/>
  <c r="Q434" i="1"/>
  <c r="U434" i="1"/>
  <c r="AB434" i="1"/>
  <c r="AV434" i="1"/>
  <c r="AX434" i="1"/>
  <c r="B435" i="1"/>
  <c r="D435" i="1"/>
  <c r="K435" i="1"/>
  <c r="O435" i="1"/>
  <c r="Q435" i="1"/>
  <c r="U435" i="1"/>
  <c r="AB435" i="1"/>
  <c r="AV435" i="1"/>
  <c r="AX435" i="1"/>
  <c r="B436" i="1"/>
  <c r="D436" i="1"/>
  <c r="K436" i="1"/>
  <c r="O436" i="1"/>
  <c r="Q436" i="1"/>
  <c r="U436" i="1"/>
  <c r="AB436" i="1"/>
  <c r="AV436" i="1"/>
  <c r="AX436" i="1"/>
  <c r="B437" i="1"/>
  <c r="D437" i="1"/>
  <c r="K437" i="1"/>
  <c r="O437" i="1"/>
  <c r="Q437" i="1"/>
  <c r="U437" i="1"/>
  <c r="AB437" i="1"/>
  <c r="AV437" i="1"/>
  <c r="AX437" i="1"/>
  <c r="B438" i="1"/>
  <c r="D438" i="1"/>
  <c r="K438" i="1"/>
  <c r="O438" i="1"/>
  <c r="Q438" i="1"/>
  <c r="U438" i="1"/>
  <c r="AB438" i="1"/>
  <c r="AV438" i="1"/>
  <c r="AX438" i="1"/>
  <c r="B439" i="1"/>
  <c r="D439" i="1"/>
  <c r="K439" i="1"/>
  <c r="O439" i="1"/>
  <c r="Q439" i="1"/>
  <c r="U439" i="1"/>
  <c r="AB439" i="1"/>
  <c r="AV439" i="1"/>
  <c r="AX439" i="1"/>
  <c r="B440" i="1"/>
  <c r="D440" i="1"/>
  <c r="K440" i="1"/>
  <c r="O440" i="1"/>
  <c r="Q440" i="1"/>
  <c r="U440" i="1"/>
  <c r="AB440" i="1"/>
  <c r="AV440" i="1"/>
  <c r="AX440" i="1"/>
  <c r="B441" i="1"/>
  <c r="D441" i="1"/>
  <c r="K441" i="1"/>
  <c r="O441" i="1"/>
  <c r="Q441" i="1"/>
  <c r="U441" i="1"/>
  <c r="AB441" i="1"/>
  <c r="AV441" i="1"/>
  <c r="AX441" i="1"/>
  <c r="B442" i="1"/>
  <c r="D442" i="1"/>
  <c r="K442" i="1"/>
  <c r="O442" i="1"/>
  <c r="Q442" i="1"/>
  <c r="U442" i="1"/>
  <c r="AB442" i="1"/>
  <c r="AV442" i="1"/>
  <c r="AX442" i="1"/>
  <c r="B443" i="1"/>
  <c r="D443" i="1"/>
  <c r="K443" i="1"/>
  <c r="O443" i="1"/>
  <c r="Q443" i="1"/>
  <c r="U443" i="1"/>
  <c r="AB443" i="1"/>
  <c r="AV443" i="1"/>
  <c r="AX443" i="1"/>
  <c r="B444" i="1"/>
  <c r="D444" i="1"/>
  <c r="K444" i="1"/>
  <c r="O444" i="1"/>
  <c r="Q444" i="1"/>
  <c r="U444" i="1"/>
  <c r="AB444" i="1"/>
  <c r="AV444" i="1"/>
  <c r="AX444" i="1"/>
  <c r="B445" i="1"/>
  <c r="D445" i="1"/>
  <c r="K445" i="1"/>
  <c r="O445" i="1"/>
  <c r="Q445" i="1"/>
  <c r="U445" i="1"/>
  <c r="AB445" i="1"/>
  <c r="AV445" i="1"/>
  <c r="AX445" i="1"/>
  <c r="B446" i="1"/>
  <c r="D446" i="1"/>
  <c r="K446" i="1"/>
  <c r="O446" i="1"/>
  <c r="Q446" i="1"/>
  <c r="U446" i="1"/>
  <c r="AB446" i="1"/>
  <c r="AV446" i="1"/>
  <c r="AX446" i="1"/>
  <c r="B447" i="1"/>
  <c r="D447" i="1"/>
  <c r="K447" i="1"/>
  <c r="O447" i="1"/>
  <c r="Q447" i="1"/>
  <c r="U447" i="1"/>
  <c r="AB447" i="1"/>
  <c r="AV447" i="1"/>
  <c r="AX447" i="1"/>
  <c r="B448" i="1"/>
  <c r="D448" i="1"/>
  <c r="K448" i="1"/>
  <c r="O448" i="1"/>
  <c r="Q448" i="1"/>
  <c r="U448" i="1"/>
  <c r="AB448" i="1"/>
  <c r="AV448" i="1"/>
  <c r="AX448" i="1"/>
  <c r="B449" i="1"/>
  <c r="D449" i="1"/>
  <c r="K449" i="1"/>
  <c r="O449" i="1"/>
  <c r="Q449" i="1"/>
  <c r="U449" i="1"/>
  <c r="AB449" i="1"/>
  <c r="AV449" i="1"/>
  <c r="AX449" i="1"/>
  <c r="B450" i="1"/>
  <c r="D450" i="1"/>
  <c r="K450" i="1"/>
  <c r="O450" i="1"/>
  <c r="Q450" i="1"/>
  <c r="U450" i="1"/>
  <c r="AB450" i="1"/>
  <c r="AV450" i="1"/>
  <c r="AX450" i="1"/>
  <c r="B451" i="1"/>
  <c r="D451" i="1"/>
  <c r="K451" i="1"/>
  <c r="O451" i="1"/>
  <c r="Q451" i="1"/>
  <c r="U451" i="1"/>
  <c r="AB451" i="1"/>
  <c r="AV451" i="1"/>
  <c r="AX451" i="1"/>
  <c r="B452" i="1"/>
  <c r="D452" i="1"/>
  <c r="K452" i="1"/>
  <c r="O452" i="1"/>
  <c r="Q452" i="1"/>
  <c r="U452" i="1"/>
  <c r="AB452" i="1"/>
  <c r="AV452" i="1"/>
  <c r="AX452" i="1"/>
  <c r="B453" i="1"/>
  <c r="D453" i="1"/>
  <c r="K453" i="1"/>
  <c r="O453" i="1"/>
  <c r="Q453" i="1"/>
  <c r="U453" i="1"/>
  <c r="AB453" i="1"/>
  <c r="AV453" i="1"/>
  <c r="AX453" i="1"/>
  <c r="B454" i="1"/>
  <c r="D454" i="1"/>
  <c r="K454" i="1"/>
  <c r="O454" i="1"/>
  <c r="Q454" i="1"/>
  <c r="U454" i="1"/>
  <c r="AB454" i="1"/>
  <c r="AV454" i="1"/>
  <c r="AX454" i="1"/>
  <c r="B455" i="1"/>
  <c r="D455" i="1"/>
  <c r="K455" i="1"/>
  <c r="O455" i="1"/>
  <c r="Q455" i="1"/>
  <c r="U455" i="1"/>
  <c r="AB455" i="1"/>
  <c r="AV455" i="1"/>
  <c r="AX455" i="1"/>
  <c r="B456" i="1"/>
  <c r="D456" i="1"/>
  <c r="K456" i="1"/>
  <c r="O456" i="1"/>
  <c r="Q456" i="1"/>
  <c r="U456" i="1"/>
  <c r="AB456" i="1"/>
  <c r="AV456" i="1"/>
  <c r="AX456" i="1"/>
  <c r="B457" i="1"/>
  <c r="D457" i="1"/>
  <c r="K457" i="1"/>
  <c r="O457" i="1"/>
  <c r="Q457" i="1"/>
  <c r="U457" i="1"/>
  <c r="AB457" i="1"/>
  <c r="AV457" i="1"/>
  <c r="AX457" i="1"/>
  <c r="B458" i="1"/>
  <c r="D458" i="1"/>
  <c r="K458" i="1"/>
  <c r="O458" i="1"/>
  <c r="Q458" i="1"/>
  <c r="U458" i="1"/>
  <c r="AB458" i="1"/>
  <c r="AV458" i="1"/>
  <c r="AX458" i="1"/>
  <c r="B459" i="1"/>
  <c r="D459" i="1"/>
  <c r="K459" i="1"/>
  <c r="O459" i="1"/>
  <c r="Q459" i="1"/>
  <c r="U459" i="1"/>
  <c r="AB459" i="1"/>
  <c r="AV459" i="1"/>
  <c r="AX459" i="1"/>
  <c r="B460" i="1"/>
  <c r="D460" i="1"/>
  <c r="K460" i="1"/>
  <c r="O460" i="1"/>
  <c r="Q460" i="1"/>
  <c r="U460" i="1"/>
  <c r="AB460" i="1"/>
  <c r="AV460" i="1"/>
  <c r="AX460" i="1"/>
  <c r="B461" i="1"/>
  <c r="D461" i="1"/>
  <c r="K461" i="1"/>
  <c r="O461" i="1"/>
  <c r="Q461" i="1"/>
  <c r="U461" i="1"/>
  <c r="AB461" i="1"/>
  <c r="AV461" i="1"/>
  <c r="AX461" i="1"/>
  <c r="B462" i="1"/>
  <c r="D462" i="1"/>
  <c r="K462" i="1"/>
  <c r="O462" i="1"/>
  <c r="Q462" i="1"/>
  <c r="U462" i="1"/>
  <c r="AB462" i="1"/>
  <c r="AV462" i="1"/>
  <c r="AX462" i="1"/>
  <c r="B463" i="1"/>
  <c r="D463" i="1"/>
  <c r="K463" i="1"/>
  <c r="O463" i="1"/>
  <c r="Q463" i="1"/>
  <c r="U463" i="1"/>
  <c r="AB463" i="1"/>
  <c r="AV463" i="1"/>
  <c r="AX463" i="1"/>
  <c r="B464" i="1"/>
  <c r="D464" i="1"/>
  <c r="K464" i="1"/>
  <c r="O464" i="1"/>
  <c r="Q464" i="1"/>
  <c r="U464" i="1"/>
  <c r="AB464" i="1"/>
  <c r="AV464" i="1"/>
  <c r="AX464" i="1"/>
  <c r="B465" i="1"/>
  <c r="D465" i="1"/>
  <c r="K465" i="1"/>
  <c r="O465" i="1"/>
  <c r="Q465" i="1"/>
  <c r="U465" i="1"/>
  <c r="AB465" i="1"/>
  <c r="AV465" i="1"/>
  <c r="AX465" i="1"/>
  <c r="B466" i="1"/>
  <c r="D466" i="1"/>
  <c r="K466" i="1"/>
  <c r="O466" i="1"/>
  <c r="Q466" i="1"/>
  <c r="U466" i="1"/>
  <c r="AB466" i="1"/>
  <c r="AV466" i="1"/>
  <c r="AX466" i="1"/>
  <c r="B467" i="1"/>
  <c r="D467" i="1"/>
  <c r="K467" i="1"/>
  <c r="O467" i="1"/>
  <c r="Q467" i="1"/>
  <c r="U467" i="1"/>
  <c r="AB467" i="1"/>
  <c r="AV467" i="1"/>
  <c r="AX467" i="1"/>
  <c r="B468" i="1"/>
  <c r="D468" i="1"/>
  <c r="K468" i="1"/>
  <c r="O468" i="1"/>
  <c r="Q468" i="1"/>
  <c r="U468" i="1"/>
  <c r="AB468" i="1"/>
  <c r="AV468" i="1"/>
  <c r="AX468" i="1"/>
  <c r="B469" i="1"/>
  <c r="D469" i="1"/>
  <c r="K469" i="1"/>
  <c r="O469" i="1"/>
  <c r="Q469" i="1"/>
  <c r="U469" i="1"/>
  <c r="AB469" i="1"/>
  <c r="AV469" i="1"/>
  <c r="AX469" i="1"/>
  <c r="B470" i="1"/>
  <c r="D470" i="1"/>
  <c r="K470" i="1"/>
  <c r="O470" i="1"/>
  <c r="Q470" i="1"/>
  <c r="U470" i="1"/>
  <c r="AB470" i="1"/>
  <c r="AV470" i="1"/>
  <c r="AX470" i="1"/>
  <c r="B471" i="1"/>
  <c r="D471" i="1"/>
  <c r="K471" i="1"/>
  <c r="O471" i="1"/>
  <c r="Q471" i="1"/>
  <c r="U471" i="1"/>
  <c r="AB471" i="1"/>
  <c r="AV471" i="1"/>
  <c r="AX471" i="1"/>
  <c r="B472" i="1"/>
  <c r="D472" i="1"/>
  <c r="K472" i="1"/>
  <c r="O472" i="1"/>
  <c r="Q472" i="1"/>
  <c r="U472" i="1"/>
  <c r="AB472" i="1"/>
  <c r="AV472" i="1"/>
  <c r="AX472" i="1"/>
  <c r="B473" i="1"/>
  <c r="D473" i="1"/>
  <c r="K473" i="1"/>
  <c r="O473" i="1"/>
  <c r="Q473" i="1"/>
  <c r="U473" i="1"/>
  <c r="AB473" i="1"/>
  <c r="AV473" i="1"/>
  <c r="AX473" i="1"/>
  <c r="B474" i="1"/>
  <c r="D474" i="1"/>
  <c r="K474" i="1"/>
  <c r="O474" i="1"/>
  <c r="Q474" i="1"/>
  <c r="U474" i="1"/>
  <c r="AB474" i="1"/>
  <c r="AV474" i="1"/>
  <c r="AX474" i="1"/>
  <c r="B475" i="1"/>
  <c r="D475" i="1"/>
  <c r="K475" i="1"/>
  <c r="O475" i="1"/>
  <c r="Q475" i="1"/>
  <c r="U475" i="1"/>
  <c r="AB475" i="1"/>
  <c r="AV475" i="1"/>
  <c r="AX475" i="1"/>
  <c r="B476" i="1"/>
  <c r="D476" i="1"/>
  <c r="K476" i="1"/>
  <c r="O476" i="1"/>
  <c r="Q476" i="1"/>
  <c r="U476" i="1"/>
  <c r="AB476" i="1"/>
  <c r="AV476" i="1"/>
  <c r="AX476" i="1"/>
  <c r="B477" i="1"/>
  <c r="D477" i="1"/>
  <c r="K477" i="1"/>
  <c r="O477" i="1"/>
  <c r="Q477" i="1"/>
  <c r="U477" i="1"/>
  <c r="AB477" i="1"/>
  <c r="AV477" i="1"/>
  <c r="AX477" i="1"/>
  <c r="B478" i="1"/>
  <c r="D478" i="1"/>
  <c r="K478" i="1"/>
  <c r="O478" i="1"/>
  <c r="Q478" i="1"/>
  <c r="U478" i="1"/>
  <c r="AB478" i="1"/>
  <c r="AV478" i="1"/>
  <c r="AX478" i="1"/>
  <c r="B479" i="1"/>
  <c r="D479" i="1"/>
  <c r="K479" i="1"/>
  <c r="O479" i="1"/>
  <c r="Q479" i="1"/>
  <c r="U479" i="1"/>
  <c r="AB479" i="1"/>
  <c r="AV479" i="1"/>
  <c r="AX479" i="1"/>
  <c r="B480" i="1"/>
  <c r="D480" i="1"/>
  <c r="K480" i="1"/>
  <c r="O480" i="1"/>
  <c r="Q480" i="1"/>
  <c r="U480" i="1"/>
  <c r="AB480" i="1"/>
  <c r="AV480" i="1"/>
  <c r="AX480" i="1"/>
  <c r="B481" i="1"/>
  <c r="D481" i="1"/>
  <c r="K481" i="1"/>
  <c r="O481" i="1"/>
  <c r="Q481" i="1"/>
  <c r="U481" i="1"/>
  <c r="AB481" i="1"/>
  <c r="AV481" i="1"/>
  <c r="AX481" i="1"/>
  <c r="B482" i="1"/>
  <c r="D482" i="1"/>
  <c r="K482" i="1"/>
  <c r="O482" i="1"/>
  <c r="Q482" i="1"/>
  <c r="U482" i="1"/>
  <c r="AB482" i="1"/>
  <c r="AV482" i="1"/>
  <c r="AX482" i="1"/>
  <c r="B483" i="1"/>
  <c r="D483" i="1"/>
  <c r="K483" i="1"/>
  <c r="O483" i="1"/>
  <c r="Q483" i="1"/>
  <c r="U483" i="1"/>
  <c r="AB483" i="1"/>
  <c r="AV483" i="1"/>
  <c r="AX483" i="1"/>
  <c r="B484" i="1"/>
  <c r="D484" i="1"/>
  <c r="K484" i="1"/>
  <c r="O484" i="1"/>
  <c r="Q484" i="1"/>
  <c r="U484" i="1"/>
  <c r="AB484" i="1"/>
  <c r="AV484" i="1"/>
  <c r="AX484" i="1"/>
  <c r="B485" i="1"/>
  <c r="D485" i="1"/>
  <c r="K485" i="1"/>
  <c r="O485" i="1"/>
  <c r="Q485" i="1"/>
  <c r="U485" i="1"/>
  <c r="AB485" i="1"/>
  <c r="AV485" i="1"/>
  <c r="AX485" i="1"/>
  <c r="B486" i="1"/>
  <c r="D486" i="1"/>
  <c r="K486" i="1"/>
  <c r="O486" i="1"/>
  <c r="Q486" i="1"/>
  <c r="U486" i="1"/>
  <c r="AB486" i="1"/>
  <c r="AV486" i="1"/>
  <c r="AX486" i="1"/>
  <c r="B487" i="1"/>
  <c r="D487" i="1"/>
  <c r="K487" i="1"/>
  <c r="O487" i="1"/>
  <c r="Q487" i="1"/>
  <c r="U487" i="1"/>
  <c r="AB487" i="1"/>
  <c r="AV487" i="1"/>
  <c r="AX487" i="1"/>
  <c r="B488" i="1"/>
  <c r="D488" i="1"/>
  <c r="K488" i="1"/>
  <c r="O488" i="1"/>
  <c r="Q488" i="1"/>
  <c r="U488" i="1"/>
  <c r="AB488" i="1"/>
  <c r="AV488" i="1"/>
  <c r="AX488" i="1"/>
  <c r="B489" i="1"/>
  <c r="D489" i="1"/>
  <c r="K489" i="1"/>
  <c r="O489" i="1"/>
  <c r="Q489" i="1"/>
  <c r="U489" i="1"/>
  <c r="AB489" i="1"/>
  <c r="AV489" i="1"/>
  <c r="AX489" i="1"/>
  <c r="B490" i="1"/>
  <c r="D490" i="1"/>
  <c r="K490" i="1"/>
  <c r="O490" i="1"/>
  <c r="Q490" i="1"/>
  <c r="U490" i="1"/>
  <c r="AB490" i="1"/>
  <c r="AV490" i="1"/>
  <c r="AX490" i="1"/>
  <c r="B491" i="1"/>
  <c r="D491" i="1"/>
  <c r="K491" i="1"/>
  <c r="O491" i="1"/>
  <c r="Q491" i="1"/>
  <c r="U491" i="1"/>
  <c r="AB491" i="1"/>
  <c r="AV491" i="1"/>
  <c r="AX491" i="1"/>
  <c r="B492" i="1"/>
  <c r="D492" i="1"/>
  <c r="K492" i="1"/>
  <c r="O492" i="1"/>
  <c r="Q492" i="1"/>
  <c r="U492" i="1"/>
  <c r="AB492" i="1"/>
  <c r="AV492" i="1"/>
  <c r="AX492" i="1"/>
  <c r="B493" i="1"/>
  <c r="D493" i="1"/>
  <c r="K493" i="1"/>
  <c r="O493" i="1"/>
  <c r="Q493" i="1"/>
  <c r="U493" i="1"/>
  <c r="AB493" i="1"/>
  <c r="AV493" i="1"/>
  <c r="AX493" i="1"/>
  <c r="B494" i="1"/>
  <c r="D494" i="1"/>
  <c r="K494" i="1"/>
  <c r="O494" i="1"/>
  <c r="Q494" i="1"/>
  <c r="U494" i="1"/>
  <c r="AB494" i="1"/>
  <c r="AV494" i="1"/>
  <c r="AX494" i="1"/>
  <c r="B495" i="1"/>
  <c r="D495" i="1"/>
  <c r="K495" i="1"/>
  <c r="O495" i="1"/>
  <c r="Q495" i="1"/>
  <c r="U495" i="1"/>
  <c r="AB495" i="1"/>
  <c r="AV495" i="1"/>
  <c r="AX495" i="1"/>
  <c r="B496" i="1"/>
  <c r="D496" i="1"/>
  <c r="K496" i="1"/>
  <c r="O496" i="1"/>
  <c r="Q496" i="1"/>
  <c r="U496" i="1"/>
  <c r="AB496" i="1"/>
  <c r="AV496" i="1"/>
  <c r="AX496" i="1"/>
  <c r="B497" i="1"/>
  <c r="D497" i="1"/>
  <c r="K497" i="1"/>
  <c r="O497" i="1"/>
  <c r="Q497" i="1"/>
  <c r="U497" i="1"/>
  <c r="AB497" i="1"/>
  <c r="AV497" i="1"/>
  <c r="AX497" i="1"/>
  <c r="B498" i="1"/>
  <c r="D498" i="1"/>
  <c r="K498" i="1"/>
  <c r="O498" i="1"/>
  <c r="Q498" i="1"/>
  <c r="U498" i="1"/>
  <c r="AB498" i="1"/>
  <c r="AV498" i="1"/>
  <c r="AX498" i="1"/>
  <c r="B499" i="1"/>
  <c r="D499" i="1"/>
  <c r="K499" i="1"/>
  <c r="O499" i="1"/>
  <c r="Q499" i="1"/>
  <c r="U499" i="1"/>
  <c r="AB499" i="1"/>
  <c r="AV499" i="1"/>
  <c r="AX499" i="1"/>
  <c r="B500" i="1"/>
  <c r="D500" i="1"/>
  <c r="K500" i="1"/>
  <c r="O500" i="1"/>
  <c r="Q500" i="1"/>
  <c r="U500" i="1"/>
  <c r="AB500" i="1"/>
  <c r="AV500" i="1"/>
  <c r="AX500" i="1"/>
  <c r="B501" i="1"/>
  <c r="D501" i="1"/>
  <c r="K501" i="1"/>
  <c r="O501" i="1"/>
  <c r="Q501" i="1"/>
  <c r="U501" i="1"/>
  <c r="AB501" i="1"/>
  <c r="AV501" i="1"/>
  <c r="AX501" i="1"/>
  <c r="B502" i="1"/>
  <c r="D502" i="1"/>
  <c r="K502" i="1"/>
  <c r="O502" i="1"/>
  <c r="Q502" i="1"/>
  <c r="U502" i="1"/>
  <c r="AB502" i="1"/>
  <c r="AV502" i="1"/>
  <c r="AX502" i="1"/>
  <c r="B503" i="1"/>
  <c r="D503" i="1"/>
  <c r="K503" i="1"/>
  <c r="O503" i="1"/>
  <c r="Q503" i="1"/>
  <c r="U503" i="1"/>
  <c r="AB503" i="1"/>
  <c r="AV503" i="1"/>
  <c r="AX503" i="1"/>
  <c r="B504" i="1"/>
  <c r="D504" i="1"/>
  <c r="K504" i="1"/>
  <c r="O504" i="1"/>
  <c r="Q504" i="1"/>
  <c r="U504" i="1"/>
  <c r="AB504" i="1"/>
  <c r="AV504" i="1"/>
  <c r="AX504" i="1"/>
  <c r="B505" i="1"/>
  <c r="D505" i="1"/>
  <c r="K505" i="1"/>
  <c r="O505" i="1"/>
  <c r="Q505" i="1"/>
  <c r="U505" i="1"/>
  <c r="AB505" i="1"/>
  <c r="AV505" i="1"/>
  <c r="AX505" i="1"/>
  <c r="B506" i="1"/>
  <c r="D506" i="1"/>
  <c r="K506" i="1"/>
  <c r="O506" i="1"/>
  <c r="Q506" i="1"/>
  <c r="U506" i="1"/>
  <c r="AB506" i="1"/>
  <c r="AV506" i="1"/>
  <c r="AX506" i="1"/>
  <c r="B507" i="1"/>
  <c r="D507" i="1"/>
  <c r="K507" i="1"/>
  <c r="O507" i="1"/>
  <c r="Q507" i="1"/>
  <c r="U507" i="1"/>
  <c r="AB507" i="1"/>
  <c r="AV507" i="1"/>
  <c r="AX507" i="1"/>
  <c r="B508" i="1"/>
  <c r="D508" i="1"/>
  <c r="K508" i="1"/>
  <c r="O508" i="1"/>
  <c r="Q508" i="1"/>
  <c r="U508" i="1"/>
  <c r="AB508" i="1"/>
  <c r="AV508" i="1"/>
  <c r="AX508" i="1"/>
  <c r="B509" i="1"/>
  <c r="D509" i="1"/>
  <c r="K509" i="1"/>
  <c r="O509" i="1"/>
  <c r="Q509" i="1"/>
  <c r="U509" i="1"/>
  <c r="AB509" i="1"/>
  <c r="AV509" i="1"/>
  <c r="AX509" i="1"/>
  <c r="B510" i="1"/>
  <c r="D510" i="1"/>
  <c r="K510" i="1"/>
  <c r="O510" i="1"/>
  <c r="Q510" i="1"/>
  <c r="U510" i="1"/>
  <c r="AB510" i="1"/>
  <c r="AV510" i="1"/>
  <c r="AX510" i="1"/>
  <c r="B511" i="1"/>
  <c r="D511" i="1"/>
  <c r="K511" i="1"/>
  <c r="O511" i="1"/>
  <c r="Q511" i="1"/>
  <c r="U511" i="1"/>
  <c r="AB511" i="1"/>
  <c r="AV511" i="1"/>
  <c r="AX511" i="1"/>
  <c r="B512" i="1"/>
  <c r="D512" i="1"/>
  <c r="K512" i="1"/>
  <c r="O512" i="1"/>
  <c r="Q512" i="1"/>
  <c r="U512" i="1"/>
  <c r="AB512" i="1"/>
  <c r="AV512" i="1"/>
  <c r="AX512" i="1"/>
  <c r="B513" i="1"/>
  <c r="D513" i="1"/>
  <c r="K513" i="1"/>
  <c r="O513" i="1"/>
  <c r="Q513" i="1"/>
  <c r="U513" i="1"/>
  <c r="AB513" i="1"/>
  <c r="AV513" i="1"/>
  <c r="AX513" i="1"/>
  <c r="B514" i="1"/>
  <c r="D514" i="1"/>
  <c r="K514" i="1"/>
  <c r="O514" i="1"/>
  <c r="Q514" i="1"/>
  <c r="U514" i="1"/>
  <c r="AB514" i="1"/>
  <c r="AV514" i="1"/>
  <c r="AX514" i="1"/>
  <c r="B515" i="1"/>
  <c r="D515" i="1"/>
  <c r="K515" i="1"/>
  <c r="O515" i="1"/>
  <c r="Q515" i="1"/>
  <c r="U515" i="1"/>
  <c r="AB515" i="1"/>
  <c r="AV515" i="1"/>
  <c r="AX515" i="1"/>
  <c r="B516" i="1"/>
  <c r="D516" i="1"/>
  <c r="K516" i="1"/>
  <c r="O516" i="1"/>
  <c r="Q516" i="1"/>
  <c r="U516" i="1"/>
  <c r="AB516" i="1"/>
  <c r="AV516" i="1"/>
  <c r="AX516" i="1"/>
  <c r="B517" i="1"/>
  <c r="D517" i="1"/>
  <c r="K517" i="1"/>
  <c r="O517" i="1"/>
  <c r="Q517" i="1"/>
  <c r="U517" i="1"/>
  <c r="AB517" i="1"/>
  <c r="AV517" i="1"/>
  <c r="AX517" i="1"/>
  <c r="B518" i="1"/>
  <c r="D518" i="1"/>
  <c r="K518" i="1"/>
  <c r="O518" i="1"/>
  <c r="Q518" i="1"/>
  <c r="U518" i="1"/>
  <c r="AB518" i="1"/>
  <c r="AV518" i="1"/>
  <c r="AX518" i="1"/>
  <c r="B519" i="1"/>
  <c r="D519" i="1"/>
  <c r="K519" i="1"/>
  <c r="O519" i="1"/>
  <c r="Q519" i="1"/>
  <c r="U519" i="1"/>
  <c r="AB519" i="1"/>
  <c r="AV519" i="1"/>
  <c r="AX519" i="1"/>
  <c r="B520" i="1"/>
  <c r="D520" i="1"/>
  <c r="K520" i="1"/>
  <c r="O520" i="1"/>
  <c r="Q520" i="1"/>
  <c r="U520" i="1"/>
  <c r="AB520" i="1"/>
  <c r="AV520" i="1"/>
  <c r="AX520" i="1"/>
  <c r="B521" i="1"/>
  <c r="D521" i="1"/>
  <c r="K521" i="1"/>
  <c r="O521" i="1"/>
  <c r="Q521" i="1"/>
  <c r="U521" i="1"/>
  <c r="AB521" i="1"/>
  <c r="AV521" i="1"/>
  <c r="AX521" i="1"/>
  <c r="B522" i="1"/>
  <c r="D522" i="1"/>
  <c r="K522" i="1"/>
  <c r="O522" i="1"/>
  <c r="Q522" i="1"/>
  <c r="U522" i="1"/>
  <c r="AB522" i="1"/>
  <c r="AV522" i="1"/>
  <c r="AX522" i="1"/>
  <c r="B523" i="1"/>
  <c r="D523" i="1"/>
  <c r="K523" i="1"/>
  <c r="O523" i="1"/>
  <c r="Q523" i="1"/>
  <c r="U523" i="1"/>
  <c r="AB523" i="1"/>
  <c r="AV523" i="1"/>
  <c r="AX523" i="1"/>
  <c r="B524" i="1"/>
  <c r="D524" i="1"/>
  <c r="K524" i="1"/>
  <c r="O524" i="1"/>
  <c r="Q524" i="1"/>
  <c r="U524" i="1"/>
  <c r="AB524" i="1"/>
  <c r="AV524" i="1"/>
  <c r="AX524" i="1"/>
  <c r="B525" i="1"/>
  <c r="D525" i="1"/>
  <c r="K525" i="1"/>
  <c r="O525" i="1"/>
  <c r="Q525" i="1"/>
  <c r="U525" i="1"/>
  <c r="AB525" i="1"/>
  <c r="AV525" i="1"/>
  <c r="AX525" i="1"/>
  <c r="B526" i="1"/>
  <c r="D526" i="1"/>
  <c r="K526" i="1"/>
  <c r="O526" i="1"/>
  <c r="Q526" i="1"/>
  <c r="U526" i="1"/>
  <c r="AB526" i="1"/>
  <c r="AV526" i="1"/>
  <c r="AX526" i="1"/>
  <c r="B527" i="1"/>
  <c r="D527" i="1"/>
  <c r="K527" i="1"/>
  <c r="O527" i="1"/>
  <c r="Q527" i="1"/>
  <c r="U527" i="1"/>
  <c r="AB527" i="1"/>
  <c r="AV527" i="1"/>
  <c r="AX527" i="1"/>
  <c r="B528" i="1"/>
  <c r="D528" i="1"/>
  <c r="K528" i="1"/>
  <c r="O528" i="1"/>
  <c r="Q528" i="1"/>
  <c r="U528" i="1"/>
  <c r="AB528" i="1"/>
  <c r="AV528" i="1"/>
  <c r="AX528" i="1"/>
  <c r="B529" i="1"/>
  <c r="D529" i="1"/>
  <c r="K529" i="1"/>
  <c r="O529" i="1"/>
  <c r="Q529" i="1"/>
  <c r="U529" i="1"/>
  <c r="AB529" i="1"/>
  <c r="AV529" i="1"/>
  <c r="AX529" i="1"/>
  <c r="B530" i="1"/>
  <c r="D530" i="1"/>
  <c r="K530" i="1"/>
  <c r="O530" i="1"/>
  <c r="Q530" i="1"/>
  <c r="U530" i="1"/>
  <c r="AB530" i="1"/>
  <c r="AV530" i="1"/>
  <c r="AX530" i="1"/>
  <c r="B531" i="1"/>
  <c r="D531" i="1"/>
  <c r="K531" i="1"/>
  <c r="O531" i="1"/>
  <c r="Q531" i="1"/>
  <c r="U531" i="1"/>
  <c r="AB531" i="1"/>
  <c r="AV531" i="1"/>
  <c r="AX531" i="1"/>
  <c r="B532" i="1"/>
  <c r="D532" i="1"/>
  <c r="K532" i="1"/>
  <c r="O532" i="1"/>
  <c r="Q532" i="1"/>
  <c r="U532" i="1"/>
  <c r="AB532" i="1"/>
  <c r="AV532" i="1"/>
  <c r="AX532" i="1"/>
  <c r="B533" i="1"/>
  <c r="D533" i="1"/>
  <c r="K533" i="1"/>
  <c r="O533" i="1"/>
  <c r="Q533" i="1"/>
  <c r="U533" i="1"/>
  <c r="AB533" i="1"/>
  <c r="AV533" i="1"/>
  <c r="AX533" i="1"/>
  <c r="B534" i="1"/>
  <c r="D534" i="1"/>
  <c r="K534" i="1"/>
  <c r="O534" i="1"/>
  <c r="Q534" i="1"/>
  <c r="U534" i="1"/>
  <c r="AB534" i="1"/>
  <c r="AV534" i="1"/>
  <c r="AX534" i="1"/>
  <c r="B535" i="1"/>
  <c r="D535" i="1"/>
  <c r="K535" i="1"/>
  <c r="O535" i="1"/>
  <c r="Q535" i="1"/>
  <c r="U535" i="1"/>
  <c r="AB535" i="1"/>
  <c r="AV535" i="1"/>
  <c r="AX535" i="1"/>
  <c r="B536" i="1"/>
  <c r="D536" i="1"/>
  <c r="K536" i="1"/>
  <c r="O536" i="1"/>
  <c r="Q536" i="1"/>
  <c r="U536" i="1"/>
  <c r="AB536" i="1"/>
  <c r="AV536" i="1"/>
  <c r="AX536" i="1"/>
  <c r="B537" i="1"/>
  <c r="D537" i="1"/>
  <c r="K537" i="1"/>
  <c r="O537" i="1"/>
  <c r="Q537" i="1"/>
  <c r="U537" i="1"/>
  <c r="AB537" i="1"/>
  <c r="AV537" i="1"/>
  <c r="AX537" i="1"/>
  <c r="B538" i="1"/>
  <c r="D538" i="1"/>
  <c r="K538" i="1"/>
  <c r="O538" i="1"/>
  <c r="Q538" i="1"/>
  <c r="U538" i="1"/>
  <c r="AB538" i="1"/>
  <c r="AV538" i="1"/>
  <c r="AX538" i="1"/>
  <c r="B539" i="1"/>
  <c r="D539" i="1"/>
  <c r="K539" i="1"/>
  <c r="O539" i="1"/>
  <c r="Q539" i="1"/>
  <c r="U539" i="1"/>
  <c r="AB539" i="1"/>
  <c r="AV539" i="1"/>
  <c r="AX539" i="1"/>
  <c r="B540" i="1"/>
  <c r="D540" i="1"/>
  <c r="K540" i="1"/>
  <c r="O540" i="1"/>
  <c r="Q540" i="1"/>
  <c r="U540" i="1"/>
  <c r="AB540" i="1"/>
  <c r="AV540" i="1"/>
  <c r="AX540" i="1"/>
  <c r="B541" i="1"/>
  <c r="D541" i="1"/>
  <c r="K541" i="1"/>
  <c r="O541" i="1"/>
  <c r="Q541" i="1"/>
  <c r="U541" i="1"/>
  <c r="AB541" i="1"/>
  <c r="AV541" i="1"/>
  <c r="AX541" i="1"/>
  <c r="B542" i="1"/>
  <c r="D542" i="1"/>
  <c r="K542" i="1"/>
  <c r="O542" i="1"/>
  <c r="Q542" i="1"/>
  <c r="U542" i="1"/>
  <c r="AB542" i="1"/>
  <c r="AV542" i="1"/>
  <c r="AX542" i="1"/>
  <c r="B543" i="1"/>
  <c r="D543" i="1"/>
  <c r="K543" i="1"/>
  <c r="O543" i="1"/>
  <c r="Q543" i="1"/>
  <c r="U543" i="1"/>
  <c r="AB543" i="1"/>
  <c r="AV543" i="1"/>
  <c r="AX543" i="1"/>
  <c r="B544" i="1"/>
  <c r="D544" i="1"/>
  <c r="K544" i="1"/>
  <c r="O544" i="1"/>
  <c r="Q544" i="1"/>
  <c r="U544" i="1"/>
  <c r="AB544" i="1"/>
  <c r="AV544" i="1"/>
  <c r="AX544" i="1"/>
  <c r="B545" i="1"/>
  <c r="D545" i="1"/>
  <c r="K545" i="1"/>
  <c r="O545" i="1"/>
  <c r="Q545" i="1"/>
  <c r="U545" i="1"/>
  <c r="AB545" i="1"/>
  <c r="AV545" i="1"/>
  <c r="AX545" i="1"/>
  <c r="B546" i="1"/>
  <c r="D546" i="1"/>
  <c r="K546" i="1"/>
  <c r="O546" i="1"/>
  <c r="Q546" i="1"/>
  <c r="U546" i="1"/>
  <c r="AB546" i="1"/>
  <c r="AV546" i="1"/>
  <c r="AX546" i="1"/>
  <c r="B547" i="1"/>
  <c r="D547" i="1"/>
  <c r="K547" i="1"/>
  <c r="O547" i="1"/>
  <c r="Q547" i="1"/>
  <c r="U547" i="1"/>
  <c r="AB547" i="1"/>
  <c r="AV547" i="1"/>
  <c r="AX547" i="1"/>
  <c r="B548" i="1"/>
  <c r="D548" i="1"/>
  <c r="K548" i="1"/>
  <c r="O548" i="1"/>
  <c r="Q548" i="1"/>
  <c r="U548" i="1"/>
  <c r="AB548" i="1"/>
  <c r="AV548" i="1"/>
  <c r="AX548" i="1"/>
  <c r="B549" i="1"/>
  <c r="D549" i="1"/>
  <c r="K549" i="1"/>
  <c r="O549" i="1"/>
  <c r="Q549" i="1"/>
  <c r="U549" i="1"/>
  <c r="AB549" i="1"/>
  <c r="AV549" i="1"/>
  <c r="AX549" i="1"/>
  <c r="B550" i="1"/>
  <c r="D550" i="1"/>
  <c r="K550" i="1"/>
  <c r="O550" i="1"/>
  <c r="Q550" i="1"/>
  <c r="U550" i="1"/>
  <c r="AB550" i="1"/>
  <c r="AV550" i="1"/>
  <c r="AX550" i="1"/>
  <c r="B551" i="1"/>
  <c r="D551" i="1"/>
  <c r="K551" i="1"/>
  <c r="O551" i="1"/>
  <c r="Q551" i="1"/>
  <c r="U551" i="1"/>
  <c r="AB551" i="1"/>
  <c r="AV551" i="1"/>
  <c r="AX551" i="1"/>
  <c r="B552" i="1"/>
  <c r="D552" i="1"/>
  <c r="K552" i="1"/>
  <c r="O552" i="1"/>
  <c r="Q552" i="1"/>
  <c r="U552" i="1"/>
  <c r="AB552" i="1"/>
  <c r="AV552" i="1"/>
  <c r="AX552" i="1"/>
  <c r="B553" i="1"/>
  <c r="D553" i="1"/>
  <c r="K553" i="1"/>
  <c r="O553" i="1"/>
  <c r="Q553" i="1"/>
  <c r="U553" i="1"/>
  <c r="AB553" i="1"/>
  <c r="AV553" i="1"/>
  <c r="AX553" i="1"/>
  <c r="B554" i="1"/>
  <c r="D554" i="1"/>
  <c r="K554" i="1"/>
  <c r="O554" i="1"/>
  <c r="Q554" i="1"/>
  <c r="U554" i="1"/>
  <c r="AB554" i="1"/>
  <c r="AV554" i="1"/>
  <c r="AX554" i="1"/>
  <c r="B555" i="1"/>
  <c r="D555" i="1"/>
  <c r="K555" i="1"/>
  <c r="O555" i="1"/>
  <c r="Q555" i="1"/>
  <c r="U555" i="1"/>
  <c r="AB555" i="1"/>
  <c r="AV555" i="1"/>
  <c r="AX555" i="1"/>
  <c r="B556" i="1"/>
  <c r="D556" i="1"/>
  <c r="K556" i="1"/>
  <c r="O556" i="1"/>
  <c r="Q556" i="1"/>
  <c r="U556" i="1"/>
  <c r="AB556" i="1"/>
  <c r="AV556" i="1"/>
  <c r="AX556" i="1"/>
  <c r="B557" i="1"/>
  <c r="D557" i="1"/>
  <c r="K557" i="1"/>
  <c r="O557" i="1"/>
  <c r="Q557" i="1"/>
  <c r="U557" i="1"/>
  <c r="AB557" i="1"/>
  <c r="AV557" i="1"/>
  <c r="AX557" i="1"/>
  <c r="B558" i="1"/>
  <c r="D558" i="1"/>
  <c r="K558" i="1"/>
  <c r="O558" i="1"/>
  <c r="Q558" i="1"/>
  <c r="U558" i="1"/>
  <c r="AB558" i="1"/>
  <c r="AV558" i="1"/>
  <c r="AX558" i="1"/>
  <c r="B559" i="1"/>
  <c r="D559" i="1"/>
  <c r="K559" i="1"/>
  <c r="O559" i="1"/>
  <c r="Q559" i="1"/>
  <c r="U559" i="1"/>
  <c r="AB559" i="1"/>
  <c r="AV559" i="1"/>
  <c r="AX559" i="1"/>
  <c r="B560" i="1"/>
  <c r="D560" i="1"/>
  <c r="K560" i="1"/>
  <c r="O560" i="1"/>
  <c r="Q560" i="1"/>
  <c r="U560" i="1"/>
  <c r="AB560" i="1"/>
  <c r="AV560" i="1"/>
  <c r="AX560" i="1"/>
  <c r="B561" i="1"/>
  <c r="D561" i="1"/>
  <c r="K561" i="1"/>
  <c r="O561" i="1"/>
  <c r="Q561" i="1"/>
  <c r="U561" i="1"/>
  <c r="AB561" i="1"/>
  <c r="AV561" i="1"/>
  <c r="AX561" i="1"/>
  <c r="B562" i="1"/>
  <c r="D562" i="1"/>
  <c r="K562" i="1"/>
  <c r="O562" i="1"/>
  <c r="Q562" i="1"/>
  <c r="U562" i="1"/>
  <c r="AB562" i="1"/>
  <c r="AV562" i="1"/>
  <c r="AX562" i="1"/>
  <c r="B563" i="1"/>
  <c r="D563" i="1"/>
  <c r="K563" i="1"/>
  <c r="O563" i="1"/>
  <c r="Q563" i="1"/>
  <c r="U563" i="1"/>
  <c r="AB563" i="1"/>
  <c r="AV563" i="1"/>
  <c r="AX563" i="1"/>
  <c r="B564" i="1"/>
  <c r="D564" i="1"/>
  <c r="K564" i="1"/>
  <c r="O564" i="1"/>
  <c r="Q564" i="1"/>
  <c r="U564" i="1"/>
  <c r="AB564" i="1"/>
  <c r="AV564" i="1"/>
  <c r="AX564" i="1"/>
  <c r="B565" i="1"/>
  <c r="D565" i="1"/>
  <c r="K565" i="1"/>
  <c r="O565" i="1"/>
  <c r="Q565" i="1"/>
  <c r="U565" i="1"/>
  <c r="AB565" i="1"/>
  <c r="AV565" i="1"/>
  <c r="AX565" i="1"/>
  <c r="B566" i="1"/>
  <c r="D566" i="1"/>
  <c r="K566" i="1"/>
  <c r="O566" i="1"/>
  <c r="Q566" i="1"/>
  <c r="U566" i="1"/>
  <c r="AB566" i="1"/>
  <c r="AV566" i="1"/>
  <c r="AX566" i="1"/>
  <c r="B567" i="1"/>
  <c r="D567" i="1"/>
  <c r="K567" i="1"/>
  <c r="O567" i="1"/>
  <c r="Q567" i="1"/>
  <c r="U567" i="1"/>
  <c r="AB567" i="1"/>
  <c r="AV567" i="1"/>
  <c r="AX567" i="1"/>
  <c r="B568" i="1"/>
  <c r="D568" i="1"/>
  <c r="K568" i="1"/>
  <c r="O568" i="1"/>
  <c r="Q568" i="1"/>
  <c r="U568" i="1"/>
  <c r="AB568" i="1"/>
  <c r="AV568" i="1"/>
  <c r="AX568" i="1"/>
  <c r="B569" i="1"/>
  <c r="D569" i="1"/>
  <c r="K569" i="1"/>
  <c r="O569" i="1"/>
  <c r="Q569" i="1"/>
  <c r="U569" i="1"/>
  <c r="AB569" i="1"/>
  <c r="AV569" i="1"/>
  <c r="AX569" i="1"/>
  <c r="B570" i="1"/>
  <c r="D570" i="1"/>
  <c r="K570" i="1"/>
  <c r="O570" i="1"/>
  <c r="Q570" i="1"/>
  <c r="U570" i="1"/>
  <c r="AB570" i="1"/>
  <c r="AV570" i="1"/>
  <c r="AX570" i="1"/>
  <c r="B571" i="1"/>
  <c r="D571" i="1"/>
  <c r="K571" i="1"/>
  <c r="O571" i="1"/>
  <c r="Q571" i="1"/>
  <c r="U571" i="1"/>
  <c r="AB571" i="1"/>
  <c r="AV571" i="1"/>
  <c r="AX571" i="1"/>
  <c r="B572" i="1"/>
  <c r="D572" i="1"/>
  <c r="K572" i="1"/>
  <c r="O572" i="1"/>
  <c r="Q572" i="1"/>
  <c r="U572" i="1"/>
  <c r="AB572" i="1"/>
  <c r="AV572" i="1"/>
  <c r="AX572" i="1"/>
  <c r="B573" i="1"/>
  <c r="D573" i="1"/>
  <c r="K573" i="1"/>
  <c r="O573" i="1"/>
  <c r="Q573" i="1"/>
  <c r="U573" i="1"/>
  <c r="AB573" i="1"/>
  <c r="AV573" i="1"/>
  <c r="AX573" i="1"/>
  <c r="B574" i="1"/>
  <c r="D574" i="1"/>
  <c r="K574" i="1"/>
  <c r="O574" i="1"/>
  <c r="Q574" i="1"/>
  <c r="U574" i="1"/>
  <c r="AB574" i="1"/>
  <c r="AV574" i="1"/>
  <c r="AX574" i="1"/>
  <c r="B575" i="1"/>
  <c r="D575" i="1"/>
  <c r="K575" i="1"/>
  <c r="O575" i="1"/>
  <c r="Q575" i="1"/>
  <c r="U575" i="1"/>
  <c r="AB575" i="1"/>
  <c r="AV575" i="1"/>
  <c r="AX575" i="1"/>
  <c r="B576" i="1"/>
  <c r="D576" i="1"/>
  <c r="K576" i="1"/>
  <c r="O576" i="1"/>
  <c r="Q576" i="1"/>
  <c r="U576" i="1"/>
  <c r="AB576" i="1"/>
  <c r="AV576" i="1"/>
  <c r="AX576" i="1"/>
  <c r="B577" i="1"/>
  <c r="D577" i="1"/>
  <c r="K577" i="1"/>
  <c r="O577" i="1"/>
  <c r="Q577" i="1"/>
  <c r="U577" i="1"/>
  <c r="AB577" i="1"/>
  <c r="AV577" i="1"/>
  <c r="AX577" i="1"/>
  <c r="B578" i="1"/>
  <c r="D578" i="1"/>
  <c r="K578" i="1"/>
  <c r="O578" i="1"/>
  <c r="Q578" i="1"/>
  <c r="U578" i="1"/>
  <c r="AB578" i="1"/>
  <c r="AV578" i="1"/>
  <c r="AX578" i="1"/>
  <c r="B579" i="1"/>
  <c r="D579" i="1"/>
  <c r="K579" i="1"/>
  <c r="O579" i="1"/>
  <c r="Q579" i="1"/>
  <c r="U579" i="1"/>
  <c r="AB579" i="1"/>
  <c r="AV579" i="1"/>
  <c r="AX579" i="1"/>
  <c r="B580" i="1"/>
  <c r="D580" i="1"/>
  <c r="K580" i="1"/>
  <c r="O580" i="1"/>
  <c r="Q580" i="1"/>
  <c r="U580" i="1"/>
  <c r="AB580" i="1"/>
  <c r="AV580" i="1"/>
  <c r="AX580" i="1"/>
  <c r="B581" i="1"/>
  <c r="D581" i="1"/>
  <c r="K581" i="1"/>
  <c r="O581" i="1"/>
  <c r="Q581" i="1"/>
  <c r="U581" i="1"/>
  <c r="AB581" i="1"/>
  <c r="AV581" i="1"/>
  <c r="AX581" i="1"/>
  <c r="B582" i="1"/>
  <c r="D582" i="1"/>
  <c r="K582" i="1"/>
  <c r="O582" i="1"/>
  <c r="Q582" i="1"/>
  <c r="U582" i="1"/>
  <c r="AB582" i="1"/>
  <c r="AV582" i="1"/>
  <c r="AX582" i="1"/>
  <c r="B583" i="1"/>
  <c r="D583" i="1"/>
  <c r="K583" i="1"/>
  <c r="O583" i="1"/>
  <c r="Q583" i="1"/>
  <c r="U583" i="1"/>
  <c r="AB583" i="1"/>
  <c r="AV583" i="1"/>
  <c r="AX583" i="1"/>
  <c r="B584" i="1"/>
  <c r="D584" i="1"/>
  <c r="K584" i="1"/>
  <c r="O584" i="1"/>
  <c r="Q584" i="1"/>
  <c r="U584" i="1"/>
  <c r="AB584" i="1"/>
  <c r="AV584" i="1"/>
  <c r="AX584" i="1"/>
  <c r="B585" i="1"/>
  <c r="D585" i="1"/>
  <c r="K585" i="1"/>
  <c r="O585" i="1"/>
  <c r="Q585" i="1"/>
  <c r="U585" i="1"/>
  <c r="AB585" i="1"/>
  <c r="AV585" i="1"/>
  <c r="AX585" i="1"/>
  <c r="B586" i="1"/>
  <c r="D586" i="1"/>
  <c r="K586" i="1"/>
  <c r="O586" i="1"/>
  <c r="Q586" i="1"/>
  <c r="U586" i="1"/>
  <c r="AB586" i="1"/>
  <c r="AV586" i="1"/>
  <c r="AX586" i="1"/>
  <c r="B587" i="1"/>
  <c r="D587" i="1"/>
  <c r="K587" i="1"/>
  <c r="O587" i="1"/>
  <c r="Q587" i="1"/>
  <c r="U587" i="1"/>
  <c r="AB587" i="1"/>
  <c r="AV587" i="1"/>
  <c r="AX587" i="1"/>
  <c r="B588" i="1"/>
  <c r="D588" i="1"/>
  <c r="K588" i="1"/>
  <c r="O588" i="1"/>
  <c r="Q588" i="1"/>
  <c r="U588" i="1"/>
  <c r="AB588" i="1"/>
  <c r="AV588" i="1"/>
  <c r="AX588" i="1"/>
  <c r="B589" i="1"/>
  <c r="D589" i="1"/>
  <c r="K589" i="1"/>
  <c r="O589" i="1"/>
  <c r="Q589" i="1"/>
  <c r="U589" i="1"/>
  <c r="AB589" i="1"/>
  <c r="AV589" i="1"/>
  <c r="AX589" i="1"/>
  <c r="B590" i="1"/>
  <c r="D590" i="1"/>
  <c r="K590" i="1"/>
  <c r="O590" i="1"/>
  <c r="Q590" i="1"/>
  <c r="U590" i="1"/>
  <c r="AB590" i="1"/>
  <c r="AV590" i="1"/>
  <c r="AX590" i="1"/>
  <c r="B591" i="1"/>
  <c r="D591" i="1"/>
  <c r="K591" i="1"/>
  <c r="O591" i="1"/>
  <c r="Q591" i="1"/>
  <c r="U591" i="1"/>
  <c r="AB591" i="1"/>
  <c r="AV591" i="1"/>
  <c r="AX591" i="1"/>
  <c r="B592" i="1"/>
  <c r="D592" i="1"/>
  <c r="K592" i="1"/>
  <c r="O592" i="1"/>
  <c r="Q592" i="1"/>
  <c r="U592" i="1"/>
  <c r="AB592" i="1"/>
  <c r="AV592" i="1"/>
  <c r="AX592" i="1"/>
  <c r="B593" i="1"/>
  <c r="D593" i="1"/>
  <c r="K593" i="1"/>
  <c r="O593" i="1"/>
  <c r="Q593" i="1"/>
  <c r="U593" i="1"/>
  <c r="AB593" i="1"/>
  <c r="AV593" i="1"/>
  <c r="AX593" i="1"/>
  <c r="B594" i="1"/>
  <c r="D594" i="1"/>
  <c r="K594" i="1"/>
  <c r="O594" i="1"/>
  <c r="Q594" i="1"/>
  <c r="U594" i="1"/>
  <c r="AB594" i="1"/>
  <c r="AV594" i="1"/>
  <c r="AX594" i="1"/>
  <c r="B595" i="1"/>
  <c r="D595" i="1"/>
  <c r="K595" i="1"/>
  <c r="O595" i="1"/>
  <c r="Q595" i="1"/>
  <c r="U595" i="1"/>
  <c r="AB595" i="1"/>
  <c r="AV595" i="1"/>
  <c r="AX595" i="1"/>
  <c r="B596" i="1"/>
  <c r="D596" i="1"/>
  <c r="K596" i="1"/>
  <c r="O596" i="1"/>
  <c r="Q596" i="1"/>
  <c r="U596" i="1"/>
  <c r="AB596" i="1"/>
  <c r="AV596" i="1"/>
  <c r="AX596" i="1"/>
  <c r="B597" i="1"/>
  <c r="D597" i="1"/>
  <c r="K597" i="1"/>
  <c r="O597" i="1"/>
  <c r="Q597" i="1"/>
  <c r="U597" i="1"/>
  <c r="AB597" i="1"/>
  <c r="AV597" i="1"/>
  <c r="AX597" i="1"/>
  <c r="B598" i="1"/>
  <c r="D598" i="1"/>
  <c r="K598" i="1"/>
  <c r="O598" i="1"/>
  <c r="Q598" i="1"/>
  <c r="U598" i="1"/>
  <c r="AB598" i="1"/>
  <c r="AV598" i="1"/>
  <c r="AX598" i="1"/>
  <c r="B599" i="1"/>
  <c r="D599" i="1"/>
  <c r="K599" i="1"/>
  <c r="O599" i="1"/>
  <c r="Q599" i="1"/>
  <c r="U599" i="1"/>
  <c r="AB599" i="1"/>
  <c r="AV599" i="1"/>
  <c r="AX599" i="1"/>
  <c r="B600" i="1"/>
  <c r="D600" i="1"/>
  <c r="K600" i="1"/>
  <c r="O600" i="1"/>
  <c r="Q600" i="1"/>
  <c r="U600" i="1"/>
  <c r="AB600" i="1"/>
  <c r="AV600" i="1"/>
  <c r="AX600" i="1"/>
  <c r="B601" i="1"/>
  <c r="D601" i="1"/>
  <c r="K601" i="1"/>
  <c r="O601" i="1"/>
  <c r="Q601" i="1"/>
  <c r="U601" i="1"/>
  <c r="AB601" i="1"/>
  <c r="AV601" i="1"/>
  <c r="AX601" i="1"/>
  <c r="B602" i="1"/>
  <c r="D602" i="1"/>
  <c r="K602" i="1"/>
  <c r="O602" i="1"/>
  <c r="Q602" i="1"/>
  <c r="U602" i="1"/>
  <c r="AB602" i="1"/>
  <c r="AV602" i="1"/>
  <c r="AX602" i="1"/>
  <c r="B603" i="1"/>
  <c r="D603" i="1"/>
  <c r="K603" i="1"/>
  <c r="O603" i="1"/>
  <c r="Q603" i="1"/>
  <c r="U603" i="1"/>
  <c r="AB603" i="1"/>
  <c r="AV603" i="1"/>
  <c r="AX603" i="1"/>
  <c r="B604" i="1"/>
  <c r="D604" i="1"/>
  <c r="K604" i="1"/>
  <c r="O604" i="1"/>
  <c r="Q604" i="1"/>
  <c r="U604" i="1"/>
  <c r="AB604" i="1"/>
  <c r="AV604" i="1"/>
  <c r="AX604" i="1"/>
  <c r="B605" i="1"/>
  <c r="D605" i="1"/>
  <c r="K605" i="1"/>
  <c r="O605" i="1"/>
  <c r="Q605" i="1"/>
  <c r="U605" i="1"/>
  <c r="AB605" i="1"/>
  <c r="AV605" i="1"/>
  <c r="AX605" i="1"/>
  <c r="B606" i="1"/>
  <c r="D606" i="1"/>
  <c r="K606" i="1"/>
  <c r="O606" i="1"/>
  <c r="Q606" i="1"/>
  <c r="U606" i="1"/>
  <c r="AB606" i="1"/>
  <c r="AV606" i="1"/>
  <c r="AX606" i="1"/>
  <c r="B607" i="1"/>
  <c r="D607" i="1"/>
  <c r="K607" i="1"/>
  <c r="O607" i="1"/>
  <c r="Q607" i="1"/>
  <c r="U607" i="1"/>
  <c r="AB607" i="1"/>
  <c r="AV607" i="1"/>
  <c r="AX607" i="1"/>
  <c r="B608" i="1"/>
  <c r="D608" i="1"/>
  <c r="K608" i="1"/>
  <c r="O608" i="1"/>
  <c r="Q608" i="1"/>
  <c r="U608" i="1"/>
  <c r="AB608" i="1"/>
  <c r="AV608" i="1"/>
  <c r="AX608" i="1"/>
  <c r="B609" i="1"/>
  <c r="D609" i="1"/>
  <c r="K609" i="1"/>
  <c r="O609" i="1"/>
  <c r="Q609" i="1"/>
  <c r="U609" i="1"/>
  <c r="AB609" i="1"/>
  <c r="AV609" i="1"/>
  <c r="AX609" i="1"/>
  <c r="B610" i="1"/>
  <c r="D610" i="1"/>
  <c r="K610" i="1"/>
  <c r="O610" i="1"/>
  <c r="Q610" i="1"/>
  <c r="U610" i="1"/>
  <c r="AB610" i="1"/>
  <c r="AV610" i="1"/>
  <c r="AX610" i="1"/>
  <c r="B611" i="1"/>
  <c r="D611" i="1"/>
  <c r="K611" i="1"/>
  <c r="O611" i="1"/>
  <c r="Q611" i="1"/>
  <c r="U611" i="1"/>
  <c r="AB611" i="1"/>
  <c r="AV611" i="1"/>
  <c r="AX611" i="1"/>
  <c r="B612" i="1"/>
  <c r="D612" i="1"/>
  <c r="K612" i="1"/>
  <c r="O612" i="1"/>
  <c r="Q612" i="1"/>
  <c r="U612" i="1"/>
  <c r="AB612" i="1"/>
  <c r="AV612" i="1"/>
  <c r="AX612" i="1"/>
  <c r="B613" i="1"/>
  <c r="D613" i="1"/>
  <c r="K613" i="1"/>
  <c r="O613" i="1"/>
  <c r="Q613" i="1"/>
  <c r="U613" i="1"/>
  <c r="AB613" i="1"/>
  <c r="AV613" i="1"/>
  <c r="AX613" i="1"/>
  <c r="B614" i="1"/>
  <c r="D614" i="1"/>
  <c r="K614" i="1"/>
  <c r="O614" i="1"/>
  <c r="Q614" i="1"/>
  <c r="U614" i="1"/>
  <c r="AB614" i="1"/>
  <c r="AV614" i="1"/>
  <c r="AX614" i="1"/>
  <c r="B615" i="1"/>
  <c r="D615" i="1"/>
  <c r="K615" i="1"/>
  <c r="O615" i="1"/>
  <c r="Q615" i="1"/>
  <c r="U615" i="1"/>
  <c r="AB615" i="1"/>
  <c r="AV615" i="1"/>
  <c r="AX615" i="1"/>
  <c r="B616" i="1"/>
  <c r="D616" i="1"/>
  <c r="K616" i="1"/>
  <c r="O616" i="1"/>
  <c r="Q616" i="1"/>
  <c r="U616" i="1"/>
  <c r="AB616" i="1"/>
  <c r="AV616" i="1"/>
  <c r="AX616" i="1"/>
  <c r="B617" i="1"/>
  <c r="D617" i="1"/>
  <c r="K617" i="1"/>
  <c r="O617" i="1"/>
  <c r="Q617" i="1"/>
  <c r="U617" i="1"/>
  <c r="AB617" i="1"/>
  <c r="AV617" i="1"/>
  <c r="AX617" i="1"/>
  <c r="B618" i="1"/>
  <c r="D618" i="1"/>
  <c r="K618" i="1"/>
  <c r="O618" i="1"/>
  <c r="Q618" i="1"/>
  <c r="U618" i="1"/>
  <c r="AB618" i="1"/>
  <c r="AV618" i="1"/>
  <c r="AX618" i="1"/>
  <c r="B619" i="1"/>
  <c r="D619" i="1"/>
  <c r="K619" i="1"/>
  <c r="O619" i="1"/>
  <c r="Q619" i="1"/>
  <c r="U619" i="1"/>
  <c r="AB619" i="1"/>
  <c r="AV619" i="1"/>
  <c r="AX619" i="1"/>
  <c r="B620" i="1"/>
  <c r="D620" i="1"/>
  <c r="K620" i="1"/>
  <c r="O620" i="1"/>
  <c r="Q620" i="1"/>
  <c r="U620" i="1"/>
  <c r="AB620" i="1"/>
  <c r="AV620" i="1"/>
  <c r="AX620" i="1"/>
  <c r="B621" i="1"/>
  <c r="D621" i="1"/>
  <c r="K621" i="1"/>
  <c r="O621" i="1"/>
  <c r="Q621" i="1"/>
  <c r="U621" i="1"/>
  <c r="AB621" i="1"/>
  <c r="AV621" i="1"/>
  <c r="AX621" i="1"/>
  <c r="B622" i="1"/>
  <c r="D622" i="1"/>
  <c r="K622" i="1"/>
  <c r="O622" i="1"/>
  <c r="Q622" i="1"/>
  <c r="U622" i="1"/>
  <c r="AB622" i="1"/>
  <c r="AV622" i="1"/>
  <c r="AX622" i="1"/>
  <c r="B623" i="1"/>
  <c r="D623" i="1"/>
  <c r="K623" i="1"/>
  <c r="O623" i="1"/>
  <c r="Q623" i="1"/>
  <c r="U623" i="1"/>
  <c r="AB623" i="1"/>
  <c r="AV623" i="1"/>
  <c r="AX623" i="1"/>
  <c r="B624" i="1"/>
  <c r="D624" i="1"/>
  <c r="K624" i="1"/>
  <c r="O624" i="1"/>
  <c r="Q624" i="1"/>
  <c r="U624" i="1"/>
  <c r="AB624" i="1"/>
  <c r="AV624" i="1"/>
  <c r="AX624" i="1"/>
  <c r="B625" i="1"/>
  <c r="D625" i="1"/>
  <c r="K625" i="1"/>
  <c r="O625" i="1"/>
  <c r="Q625" i="1"/>
  <c r="U625" i="1"/>
  <c r="AB625" i="1"/>
  <c r="AV625" i="1"/>
  <c r="AX625" i="1"/>
  <c r="B626" i="1"/>
  <c r="D626" i="1"/>
  <c r="K626" i="1"/>
  <c r="O626" i="1"/>
  <c r="Q626" i="1"/>
  <c r="U626" i="1"/>
  <c r="AB626" i="1"/>
  <c r="AV626" i="1"/>
  <c r="AX626" i="1"/>
  <c r="B627" i="1"/>
  <c r="D627" i="1"/>
  <c r="K627" i="1"/>
  <c r="O627" i="1"/>
  <c r="Q627" i="1"/>
  <c r="U627" i="1"/>
  <c r="AB627" i="1"/>
  <c r="AV627" i="1"/>
  <c r="AX627" i="1"/>
  <c r="B628" i="1"/>
  <c r="D628" i="1"/>
  <c r="K628" i="1"/>
  <c r="O628" i="1"/>
  <c r="Q628" i="1"/>
  <c r="U628" i="1"/>
  <c r="AB628" i="1"/>
  <c r="AV628" i="1"/>
  <c r="AX628" i="1"/>
  <c r="B629" i="1"/>
  <c r="D629" i="1"/>
  <c r="K629" i="1"/>
  <c r="O629" i="1"/>
  <c r="Q629" i="1"/>
  <c r="U629" i="1"/>
  <c r="AB629" i="1"/>
  <c r="AV629" i="1"/>
  <c r="AX629" i="1"/>
  <c r="B630" i="1"/>
  <c r="D630" i="1"/>
  <c r="K630" i="1"/>
  <c r="O630" i="1"/>
  <c r="Q630" i="1"/>
  <c r="U630" i="1"/>
  <c r="AB630" i="1"/>
  <c r="AV630" i="1"/>
  <c r="AX630" i="1"/>
  <c r="B631" i="1"/>
  <c r="D631" i="1"/>
  <c r="K631" i="1"/>
  <c r="O631" i="1"/>
  <c r="Q631" i="1"/>
  <c r="U631" i="1"/>
  <c r="AB631" i="1"/>
  <c r="AV631" i="1"/>
  <c r="AX631" i="1"/>
  <c r="B632" i="1"/>
  <c r="D632" i="1"/>
  <c r="K632" i="1"/>
  <c r="O632" i="1"/>
  <c r="Q632" i="1"/>
  <c r="U632" i="1"/>
  <c r="AB632" i="1"/>
  <c r="AV632" i="1"/>
  <c r="AX632" i="1"/>
  <c r="B633" i="1"/>
  <c r="D633" i="1"/>
  <c r="K633" i="1"/>
  <c r="O633" i="1"/>
  <c r="Q633" i="1"/>
  <c r="U633" i="1"/>
  <c r="AB633" i="1"/>
  <c r="AV633" i="1"/>
  <c r="AX633" i="1"/>
  <c r="B634" i="1"/>
  <c r="D634" i="1"/>
  <c r="K634" i="1"/>
  <c r="O634" i="1"/>
  <c r="Q634" i="1"/>
  <c r="U634" i="1"/>
  <c r="AB634" i="1"/>
  <c r="AV634" i="1"/>
  <c r="AX634" i="1"/>
  <c r="B635" i="1"/>
  <c r="D635" i="1"/>
  <c r="K635" i="1"/>
  <c r="O635" i="1"/>
  <c r="Q635" i="1"/>
  <c r="U635" i="1"/>
  <c r="AB635" i="1"/>
  <c r="AV635" i="1"/>
  <c r="AX635" i="1"/>
  <c r="B636" i="1"/>
  <c r="D636" i="1"/>
  <c r="K636" i="1"/>
  <c r="O636" i="1"/>
  <c r="Q636" i="1"/>
  <c r="U636" i="1"/>
  <c r="AB636" i="1"/>
  <c r="AV636" i="1"/>
  <c r="AX636" i="1"/>
  <c r="B637" i="1"/>
  <c r="D637" i="1"/>
  <c r="K637" i="1"/>
  <c r="O637" i="1"/>
  <c r="Q637" i="1"/>
  <c r="U637" i="1"/>
  <c r="AB637" i="1"/>
  <c r="AV637" i="1"/>
  <c r="AX637" i="1"/>
  <c r="B638" i="1"/>
  <c r="D638" i="1"/>
  <c r="K638" i="1"/>
  <c r="O638" i="1"/>
  <c r="Q638" i="1"/>
  <c r="U638" i="1"/>
  <c r="AB638" i="1"/>
  <c r="AV638" i="1"/>
  <c r="AX638" i="1"/>
  <c r="B639" i="1"/>
  <c r="D639" i="1"/>
  <c r="K639" i="1"/>
  <c r="O639" i="1"/>
  <c r="Q639" i="1"/>
  <c r="U639" i="1"/>
  <c r="AB639" i="1"/>
  <c r="AV639" i="1"/>
  <c r="AX639" i="1"/>
  <c r="B640" i="1"/>
  <c r="D640" i="1"/>
  <c r="K640" i="1"/>
  <c r="O640" i="1"/>
  <c r="Q640" i="1"/>
  <c r="U640" i="1"/>
  <c r="AB640" i="1"/>
  <c r="AV640" i="1"/>
  <c r="AX640" i="1"/>
  <c r="B641" i="1"/>
  <c r="D641" i="1"/>
  <c r="K641" i="1"/>
  <c r="O641" i="1"/>
  <c r="Q641" i="1"/>
  <c r="U641" i="1"/>
  <c r="AB641" i="1"/>
  <c r="AV641" i="1"/>
  <c r="AX641" i="1"/>
  <c r="B642" i="1"/>
  <c r="D642" i="1"/>
  <c r="K642" i="1"/>
  <c r="O642" i="1"/>
  <c r="Q642" i="1"/>
  <c r="U642" i="1"/>
  <c r="AB642" i="1"/>
  <c r="AV642" i="1"/>
  <c r="AX642" i="1"/>
  <c r="B643" i="1"/>
  <c r="D643" i="1"/>
  <c r="K643" i="1"/>
  <c r="O643" i="1"/>
  <c r="Q643" i="1"/>
  <c r="U643" i="1"/>
  <c r="AB643" i="1"/>
  <c r="AV643" i="1"/>
  <c r="AX643" i="1"/>
  <c r="B644" i="1"/>
  <c r="D644" i="1"/>
  <c r="K644" i="1"/>
  <c r="O644" i="1"/>
  <c r="Q644" i="1"/>
  <c r="U644" i="1"/>
  <c r="AB644" i="1"/>
  <c r="AV644" i="1"/>
  <c r="AX644" i="1"/>
  <c r="B645" i="1"/>
  <c r="D645" i="1"/>
  <c r="K645" i="1"/>
  <c r="O645" i="1"/>
  <c r="Q645" i="1"/>
  <c r="U645" i="1"/>
  <c r="AB645" i="1"/>
  <c r="AV645" i="1"/>
  <c r="AX645" i="1"/>
  <c r="B646" i="1"/>
  <c r="D646" i="1"/>
  <c r="K646" i="1"/>
  <c r="O646" i="1"/>
  <c r="Q646" i="1"/>
  <c r="U646" i="1"/>
  <c r="AB646" i="1"/>
  <c r="AV646" i="1"/>
  <c r="AX646" i="1"/>
  <c r="B647" i="1"/>
  <c r="D647" i="1"/>
  <c r="K647" i="1"/>
  <c r="O647" i="1"/>
  <c r="Q647" i="1"/>
  <c r="U647" i="1"/>
  <c r="AB647" i="1"/>
  <c r="AV647" i="1"/>
  <c r="AX647" i="1"/>
  <c r="B648" i="1"/>
  <c r="D648" i="1"/>
  <c r="K648" i="1"/>
  <c r="O648" i="1"/>
  <c r="Q648" i="1"/>
  <c r="U648" i="1"/>
  <c r="AB648" i="1"/>
  <c r="AV648" i="1"/>
  <c r="AX648" i="1"/>
  <c r="B649" i="1"/>
  <c r="D649" i="1"/>
  <c r="K649" i="1"/>
  <c r="O649" i="1"/>
  <c r="Q649" i="1"/>
  <c r="U649" i="1"/>
  <c r="AB649" i="1"/>
  <c r="AV649" i="1"/>
  <c r="AX649" i="1"/>
  <c r="B650" i="1"/>
  <c r="D650" i="1"/>
  <c r="K650" i="1"/>
  <c r="O650" i="1"/>
  <c r="Q650" i="1"/>
  <c r="U650" i="1"/>
  <c r="AB650" i="1"/>
  <c r="AV650" i="1"/>
  <c r="AX650" i="1"/>
  <c r="B651" i="1"/>
  <c r="D651" i="1"/>
  <c r="K651" i="1"/>
  <c r="O651" i="1"/>
  <c r="Q651" i="1"/>
  <c r="U651" i="1"/>
  <c r="AB651" i="1"/>
  <c r="AV651" i="1"/>
  <c r="AX651" i="1"/>
  <c r="B652" i="1"/>
  <c r="D652" i="1"/>
  <c r="K652" i="1"/>
  <c r="O652" i="1"/>
  <c r="Q652" i="1"/>
  <c r="U652" i="1"/>
  <c r="AB652" i="1"/>
  <c r="AV652" i="1"/>
  <c r="AX652" i="1"/>
  <c r="B653" i="1"/>
  <c r="D653" i="1"/>
  <c r="K653" i="1"/>
  <c r="O653" i="1"/>
  <c r="Q653" i="1"/>
  <c r="U653" i="1"/>
  <c r="AB653" i="1"/>
  <c r="AV653" i="1"/>
  <c r="AX653" i="1"/>
  <c r="B654" i="1"/>
  <c r="D654" i="1"/>
  <c r="K654" i="1"/>
  <c r="O654" i="1"/>
  <c r="Q654" i="1"/>
  <c r="U654" i="1"/>
  <c r="AB654" i="1"/>
  <c r="AV654" i="1"/>
  <c r="AX654" i="1"/>
  <c r="B655" i="1"/>
  <c r="D655" i="1"/>
  <c r="K655" i="1"/>
  <c r="O655" i="1"/>
  <c r="Q655" i="1"/>
  <c r="U655" i="1"/>
  <c r="AB655" i="1"/>
  <c r="AV655" i="1"/>
  <c r="AX655" i="1"/>
  <c r="B656" i="1"/>
  <c r="D656" i="1"/>
  <c r="K656" i="1"/>
  <c r="O656" i="1"/>
  <c r="Q656" i="1"/>
  <c r="U656" i="1"/>
  <c r="AB656" i="1"/>
  <c r="AV656" i="1"/>
  <c r="AX656" i="1"/>
  <c r="B657" i="1"/>
  <c r="D657" i="1"/>
  <c r="K657" i="1"/>
  <c r="O657" i="1"/>
  <c r="Q657" i="1"/>
  <c r="U657" i="1"/>
  <c r="AB657" i="1"/>
  <c r="AV657" i="1"/>
  <c r="AX657" i="1"/>
  <c r="B658" i="1"/>
  <c r="D658" i="1"/>
  <c r="K658" i="1"/>
  <c r="O658" i="1"/>
  <c r="Q658" i="1"/>
  <c r="U658" i="1"/>
  <c r="AB658" i="1"/>
  <c r="AV658" i="1"/>
  <c r="AX658" i="1"/>
  <c r="B659" i="1"/>
  <c r="D659" i="1"/>
  <c r="K659" i="1"/>
  <c r="O659" i="1"/>
  <c r="Q659" i="1"/>
  <c r="U659" i="1"/>
  <c r="AB659" i="1"/>
  <c r="AV659" i="1"/>
  <c r="AX659" i="1"/>
  <c r="B660" i="1"/>
  <c r="D660" i="1"/>
  <c r="K660" i="1"/>
  <c r="O660" i="1"/>
  <c r="Q660" i="1"/>
  <c r="U660" i="1"/>
  <c r="AB660" i="1"/>
  <c r="AV660" i="1"/>
  <c r="AX660" i="1"/>
  <c r="B661" i="1"/>
  <c r="D661" i="1"/>
  <c r="K661" i="1"/>
  <c r="O661" i="1"/>
  <c r="Q661" i="1"/>
  <c r="U661" i="1"/>
  <c r="AB661" i="1"/>
  <c r="AV661" i="1"/>
  <c r="AX661" i="1"/>
  <c r="B662" i="1"/>
  <c r="D662" i="1"/>
  <c r="K662" i="1"/>
  <c r="O662" i="1"/>
  <c r="Q662" i="1"/>
  <c r="U662" i="1"/>
  <c r="AB662" i="1"/>
  <c r="AV662" i="1"/>
  <c r="AX662" i="1"/>
  <c r="B663" i="1"/>
  <c r="D663" i="1"/>
  <c r="K663" i="1"/>
  <c r="O663" i="1"/>
  <c r="Q663" i="1"/>
  <c r="U663" i="1"/>
  <c r="AB663" i="1"/>
  <c r="AV663" i="1"/>
  <c r="AX663" i="1"/>
  <c r="B664" i="1"/>
  <c r="D664" i="1"/>
  <c r="K664" i="1"/>
  <c r="O664" i="1"/>
  <c r="Q664" i="1"/>
  <c r="U664" i="1"/>
  <c r="AB664" i="1"/>
  <c r="AV664" i="1"/>
  <c r="AX664" i="1"/>
  <c r="B665" i="1"/>
  <c r="D665" i="1"/>
  <c r="K665" i="1"/>
  <c r="O665" i="1"/>
  <c r="Q665" i="1"/>
  <c r="U665" i="1"/>
  <c r="AB665" i="1"/>
  <c r="AV665" i="1"/>
  <c r="AX665" i="1"/>
  <c r="B666" i="1"/>
  <c r="D666" i="1"/>
  <c r="K666" i="1"/>
  <c r="O666" i="1"/>
  <c r="Q666" i="1"/>
  <c r="U666" i="1"/>
  <c r="AB666" i="1"/>
  <c r="AV666" i="1"/>
  <c r="AX666" i="1"/>
  <c r="B667" i="1"/>
  <c r="D667" i="1"/>
  <c r="K667" i="1"/>
  <c r="O667" i="1"/>
  <c r="Q667" i="1"/>
  <c r="U667" i="1"/>
  <c r="AB667" i="1"/>
  <c r="AV667" i="1"/>
  <c r="AX667" i="1"/>
  <c r="B668" i="1"/>
  <c r="D668" i="1"/>
  <c r="K668" i="1"/>
  <c r="O668" i="1"/>
  <c r="Q668" i="1"/>
  <c r="U668" i="1"/>
  <c r="AB668" i="1"/>
  <c r="AV668" i="1"/>
  <c r="AX668" i="1"/>
  <c r="B669" i="1"/>
  <c r="D669" i="1"/>
  <c r="K669" i="1"/>
  <c r="O669" i="1"/>
  <c r="Q669" i="1"/>
  <c r="U669" i="1"/>
  <c r="AB669" i="1"/>
  <c r="AV669" i="1"/>
  <c r="AX669" i="1"/>
  <c r="B670" i="1"/>
  <c r="D670" i="1"/>
  <c r="K670" i="1"/>
  <c r="O670" i="1"/>
  <c r="Q670" i="1"/>
  <c r="U670" i="1"/>
  <c r="AB670" i="1"/>
  <c r="AV670" i="1"/>
  <c r="AX670" i="1"/>
  <c r="B671" i="1"/>
  <c r="D671" i="1"/>
  <c r="K671" i="1"/>
  <c r="O671" i="1"/>
  <c r="Q671" i="1"/>
  <c r="U671" i="1"/>
  <c r="AB671" i="1"/>
  <c r="AV671" i="1"/>
  <c r="AX671" i="1"/>
  <c r="B672" i="1"/>
  <c r="D672" i="1"/>
  <c r="K672" i="1"/>
  <c r="O672" i="1"/>
  <c r="Q672" i="1"/>
  <c r="U672" i="1"/>
  <c r="AB672" i="1"/>
  <c r="AV672" i="1"/>
  <c r="AX672" i="1"/>
  <c r="B673" i="1"/>
  <c r="D673" i="1"/>
  <c r="K673" i="1"/>
  <c r="O673" i="1"/>
  <c r="Q673" i="1"/>
  <c r="U673" i="1"/>
  <c r="AB673" i="1"/>
  <c r="AV673" i="1"/>
  <c r="AX673" i="1"/>
  <c r="B674" i="1"/>
  <c r="D674" i="1"/>
  <c r="K674" i="1"/>
  <c r="O674" i="1"/>
  <c r="Q674" i="1"/>
  <c r="U674" i="1"/>
  <c r="AB674" i="1"/>
  <c r="AV674" i="1"/>
  <c r="AX674" i="1"/>
  <c r="B675" i="1"/>
  <c r="D675" i="1"/>
  <c r="K675" i="1"/>
  <c r="O675" i="1"/>
  <c r="Q675" i="1"/>
  <c r="U675" i="1"/>
  <c r="AB675" i="1"/>
  <c r="AV675" i="1"/>
  <c r="AX675" i="1"/>
  <c r="B676" i="1"/>
  <c r="D676" i="1"/>
  <c r="K676" i="1"/>
  <c r="O676" i="1"/>
  <c r="Q676" i="1"/>
  <c r="U676" i="1"/>
  <c r="AB676" i="1"/>
  <c r="AV676" i="1"/>
  <c r="AX676" i="1"/>
  <c r="B677" i="1"/>
  <c r="D677" i="1"/>
  <c r="K677" i="1"/>
  <c r="O677" i="1"/>
  <c r="Q677" i="1"/>
  <c r="U677" i="1"/>
  <c r="AB677" i="1"/>
  <c r="AV677" i="1"/>
  <c r="AX677" i="1"/>
  <c r="B678" i="1"/>
  <c r="D678" i="1"/>
  <c r="K678" i="1"/>
  <c r="O678" i="1"/>
  <c r="Q678" i="1"/>
  <c r="U678" i="1"/>
  <c r="AB678" i="1"/>
  <c r="AV678" i="1"/>
  <c r="AX678" i="1"/>
  <c r="B679" i="1"/>
  <c r="D679" i="1"/>
  <c r="K679" i="1"/>
  <c r="O679" i="1"/>
  <c r="Q679" i="1"/>
  <c r="U679" i="1"/>
  <c r="AB679" i="1"/>
  <c r="AV679" i="1"/>
  <c r="AX679" i="1"/>
  <c r="B680" i="1"/>
  <c r="D680" i="1"/>
  <c r="K680" i="1"/>
  <c r="O680" i="1"/>
  <c r="Q680" i="1"/>
  <c r="U680" i="1"/>
  <c r="AB680" i="1"/>
  <c r="AV680" i="1"/>
  <c r="AX680" i="1"/>
  <c r="B681" i="1"/>
  <c r="D681" i="1"/>
  <c r="K681" i="1"/>
  <c r="O681" i="1"/>
  <c r="Q681" i="1"/>
  <c r="U681" i="1"/>
  <c r="AB681" i="1"/>
  <c r="AV681" i="1"/>
  <c r="AX681" i="1"/>
  <c r="B682" i="1"/>
  <c r="D682" i="1"/>
  <c r="K682" i="1"/>
  <c r="O682" i="1"/>
  <c r="Q682" i="1"/>
  <c r="U682" i="1"/>
  <c r="AB682" i="1"/>
  <c r="AV682" i="1"/>
  <c r="AX682" i="1"/>
  <c r="B683" i="1"/>
  <c r="D683" i="1"/>
  <c r="K683" i="1"/>
  <c r="O683" i="1"/>
  <c r="Q683" i="1"/>
  <c r="U683" i="1"/>
  <c r="AB683" i="1"/>
  <c r="AV683" i="1"/>
  <c r="AX683" i="1"/>
  <c r="B684" i="1"/>
  <c r="D684" i="1"/>
  <c r="K684" i="1"/>
  <c r="O684" i="1"/>
  <c r="Q684" i="1"/>
  <c r="U684" i="1"/>
  <c r="AB684" i="1"/>
  <c r="AV684" i="1"/>
  <c r="AX684" i="1"/>
  <c r="B685" i="1"/>
  <c r="D685" i="1"/>
  <c r="K685" i="1"/>
  <c r="O685" i="1"/>
  <c r="Q685" i="1"/>
  <c r="U685" i="1"/>
  <c r="AB685" i="1"/>
  <c r="AV685" i="1"/>
  <c r="AX685" i="1"/>
  <c r="B686" i="1"/>
  <c r="D686" i="1"/>
  <c r="K686" i="1"/>
  <c r="O686" i="1"/>
  <c r="Q686" i="1"/>
  <c r="U686" i="1"/>
  <c r="AB686" i="1"/>
  <c r="AV686" i="1"/>
  <c r="AX686" i="1"/>
  <c r="B687" i="1"/>
  <c r="D687" i="1"/>
  <c r="K687" i="1"/>
  <c r="O687" i="1"/>
  <c r="Q687" i="1"/>
  <c r="U687" i="1"/>
  <c r="AB687" i="1"/>
  <c r="AV687" i="1"/>
  <c r="AX687" i="1"/>
  <c r="B688" i="1"/>
  <c r="D688" i="1"/>
  <c r="K688" i="1"/>
  <c r="O688" i="1"/>
  <c r="Q688" i="1"/>
  <c r="U688" i="1"/>
  <c r="AB688" i="1"/>
  <c r="AV688" i="1"/>
  <c r="AX688" i="1"/>
  <c r="B689" i="1"/>
  <c r="D689" i="1"/>
  <c r="K689" i="1"/>
  <c r="O689" i="1"/>
  <c r="Q689" i="1"/>
  <c r="U689" i="1"/>
  <c r="AB689" i="1"/>
  <c r="AV689" i="1"/>
  <c r="AX689" i="1"/>
  <c r="B690" i="1"/>
  <c r="D690" i="1"/>
  <c r="K690" i="1"/>
  <c r="O690" i="1"/>
  <c r="Q690" i="1"/>
  <c r="U690" i="1"/>
  <c r="AB690" i="1"/>
  <c r="AV690" i="1"/>
  <c r="AX690" i="1"/>
  <c r="B691" i="1"/>
  <c r="D691" i="1"/>
  <c r="K691" i="1"/>
  <c r="O691" i="1"/>
  <c r="Q691" i="1"/>
  <c r="U691" i="1"/>
  <c r="AB691" i="1"/>
  <c r="AV691" i="1"/>
  <c r="AX691" i="1"/>
  <c r="B692" i="1"/>
  <c r="D692" i="1"/>
  <c r="K692" i="1"/>
  <c r="O692" i="1"/>
  <c r="Q692" i="1"/>
  <c r="U692" i="1"/>
  <c r="AB692" i="1"/>
  <c r="AV692" i="1"/>
  <c r="AX692" i="1"/>
  <c r="B693" i="1"/>
  <c r="D693" i="1"/>
  <c r="K693" i="1"/>
  <c r="O693" i="1"/>
  <c r="Q693" i="1"/>
  <c r="U693" i="1"/>
  <c r="AB693" i="1"/>
  <c r="AV693" i="1"/>
  <c r="AX693" i="1"/>
  <c r="B694" i="1"/>
  <c r="D694" i="1"/>
  <c r="K694" i="1"/>
  <c r="O694" i="1"/>
  <c r="Q694" i="1"/>
  <c r="U694" i="1"/>
  <c r="AB694" i="1"/>
  <c r="AV694" i="1"/>
  <c r="AX694" i="1"/>
  <c r="B695" i="1"/>
  <c r="D695" i="1"/>
  <c r="K695" i="1"/>
  <c r="O695" i="1"/>
  <c r="Q695" i="1"/>
  <c r="U695" i="1"/>
  <c r="AB695" i="1"/>
  <c r="AV695" i="1"/>
  <c r="AX695" i="1"/>
  <c r="B696" i="1"/>
  <c r="D696" i="1"/>
  <c r="K696" i="1"/>
  <c r="O696" i="1"/>
  <c r="Q696" i="1"/>
  <c r="U696" i="1"/>
  <c r="AB696" i="1"/>
  <c r="AV696" i="1"/>
  <c r="AX696" i="1"/>
  <c r="B697" i="1"/>
  <c r="D697" i="1"/>
  <c r="K697" i="1"/>
  <c r="O697" i="1"/>
  <c r="Q697" i="1"/>
  <c r="U697" i="1"/>
  <c r="AB697" i="1"/>
  <c r="AV697" i="1"/>
  <c r="AX697" i="1"/>
  <c r="B698" i="1"/>
  <c r="D698" i="1"/>
  <c r="K698" i="1"/>
  <c r="O698" i="1"/>
  <c r="Q698" i="1"/>
  <c r="U698" i="1"/>
  <c r="AB698" i="1"/>
  <c r="AV698" i="1"/>
  <c r="AX698" i="1"/>
  <c r="B699" i="1"/>
  <c r="D699" i="1"/>
  <c r="K699" i="1"/>
  <c r="O699" i="1"/>
  <c r="Q699" i="1"/>
  <c r="U699" i="1"/>
  <c r="AB699" i="1"/>
  <c r="AV699" i="1"/>
  <c r="AX699" i="1"/>
  <c r="B700" i="1"/>
  <c r="D700" i="1"/>
  <c r="K700" i="1"/>
  <c r="O700" i="1"/>
  <c r="Q700" i="1"/>
  <c r="U700" i="1"/>
  <c r="AB700" i="1"/>
  <c r="AV700" i="1"/>
  <c r="AX700" i="1"/>
  <c r="B701" i="1"/>
  <c r="D701" i="1"/>
  <c r="K701" i="1"/>
  <c r="O701" i="1"/>
  <c r="Q701" i="1"/>
  <c r="U701" i="1"/>
  <c r="AB701" i="1"/>
  <c r="AV701" i="1"/>
  <c r="AX701" i="1"/>
  <c r="B702" i="1"/>
  <c r="D702" i="1"/>
  <c r="K702" i="1"/>
  <c r="O702" i="1"/>
  <c r="Q702" i="1"/>
  <c r="U702" i="1"/>
  <c r="AB702" i="1"/>
  <c r="AV702" i="1"/>
  <c r="AX702" i="1"/>
  <c r="B703" i="1"/>
  <c r="D703" i="1"/>
  <c r="K703" i="1"/>
  <c r="O703" i="1"/>
  <c r="Q703" i="1"/>
  <c r="U703" i="1"/>
  <c r="AB703" i="1"/>
  <c r="AV703" i="1"/>
  <c r="AX703" i="1"/>
  <c r="B704" i="1"/>
  <c r="D704" i="1"/>
  <c r="K704" i="1"/>
  <c r="O704" i="1"/>
  <c r="Q704" i="1"/>
  <c r="U704" i="1"/>
  <c r="AB704" i="1"/>
  <c r="AV704" i="1"/>
  <c r="AX704" i="1"/>
  <c r="B705" i="1"/>
  <c r="D705" i="1"/>
  <c r="K705" i="1"/>
  <c r="O705" i="1"/>
  <c r="Q705" i="1"/>
  <c r="U705" i="1"/>
  <c r="AB705" i="1"/>
  <c r="AV705" i="1"/>
  <c r="AX705" i="1"/>
  <c r="B706" i="1"/>
  <c r="D706" i="1"/>
  <c r="K706" i="1"/>
  <c r="O706" i="1"/>
  <c r="Q706" i="1"/>
  <c r="U706" i="1"/>
  <c r="AB706" i="1"/>
  <c r="AV706" i="1"/>
  <c r="AX706" i="1"/>
  <c r="B707" i="1"/>
  <c r="D707" i="1"/>
  <c r="K707" i="1"/>
  <c r="O707" i="1"/>
  <c r="Q707" i="1"/>
  <c r="U707" i="1"/>
  <c r="AB707" i="1"/>
  <c r="AV707" i="1"/>
  <c r="AX707" i="1"/>
  <c r="B708" i="1"/>
  <c r="D708" i="1"/>
  <c r="K708" i="1"/>
  <c r="O708" i="1"/>
  <c r="Q708" i="1"/>
  <c r="U708" i="1"/>
  <c r="AB708" i="1"/>
  <c r="AV708" i="1"/>
  <c r="AX708" i="1"/>
  <c r="B709" i="1"/>
  <c r="D709" i="1"/>
  <c r="K709" i="1"/>
  <c r="O709" i="1"/>
  <c r="Q709" i="1"/>
  <c r="U709" i="1"/>
  <c r="AB709" i="1"/>
  <c r="AV709" i="1"/>
  <c r="AX709" i="1"/>
  <c r="B710" i="1"/>
  <c r="D710" i="1"/>
  <c r="K710" i="1"/>
  <c r="O710" i="1"/>
  <c r="Q710" i="1"/>
  <c r="U710" i="1"/>
  <c r="AB710" i="1"/>
  <c r="AV710" i="1"/>
  <c r="AX710" i="1"/>
  <c r="B711" i="1"/>
  <c r="D711" i="1"/>
  <c r="K711" i="1"/>
  <c r="O711" i="1"/>
  <c r="Q711" i="1"/>
  <c r="U711" i="1"/>
  <c r="AB711" i="1"/>
  <c r="AV711" i="1"/>
  <c r="AX711" i="1"/>
  <c r="B712" i="1"/>
  <c r="D712" i="1"/>
  <c r="K712" i="1"/>
  <c r="O712" i="1"/>
  <c r="Q712" i="1"/>
  <c r="U712" i="1"/>
  <c r="AB712" i="1"/>
  <c r="AV712" i="1"/>
  <c r="AX712" i="1"/>
  <c r="B713" i="1"/>
  <c r="D713" i="1"/>
  <c r="K713" i="1"/>
  <c r="O713" i="1"/>
  <c r="Q713" i="1"/>
  <c r="U713" i="1"/>
  <c r="AB713" i="1"/>
  <c r="AV713" i="1"/>
  <c r="AX713" i="1"/>
  <c r="B714" i="1"/>
  <c r="D714" i="1"/>
  <c r="K714" i="1"/>
  <c r="O714" i="1"/>
  <c r="Q714" i="1"/>
  <c r="U714" i="1"/>
  <c r="AB714" i="1"/>
  <c r="AV714" i="1"/>
  <c r="AX714" i="1"/>
  <c r="B715" i="1"/>
  <c r="D715" i="1"/>
  <c r="K715" i="1"/>
  <c r="O715" i="1"/>
  <c r="Q715" i="1"/>
  <c r="U715" i="1"/>
  <c r="AB715" i="1"/>
  <c r="AV715" i="1"/>
  <c r="AX715" i="1"/>
  <c r="B716" i="1"/>
  <c r="D716" i="1"/>
  <c r="K716" i="1"/>
  <c r="O716" i="1"/>
  <c r="Q716" i="1"/>
  <c r="U716" i="1"/>
  <c r="AB716" i="1"/>
  <c r="AV716" i="1"/>
  <c r="AX716" i="1"/>
  <c r="B717" i="1"/>
  <c r="D717" i="1"/>
  <c r="K717" i="1"/>
  <c r="O717" i="1"/>
  <c r="Q717" i="1"/>
  <c r="U717" i="1"/>
  <c r="AB717" i="1"/>
  <c r="AV717" i="1"/>
  <c r="AX717" i="1"/>
  <c r="B718" i="1"/>
  <c r="D718" i="1"/>
  <c r="K718" i="1"/>
  <c r="O718" i="1"/>
  <c r="Q718" i="1"/>
  <c r="U718" i="1"/>
  <c r="AB718" i="1"/>
  <c r="AV718" i="1"/>
  <c r="AX718" i="1"/>
  <c r="B719" i="1"/>
  <c r="D719" i="1"/>
  <c r="K719" i="1"/>
  <c r="O719" i="1"/>
  <c r="Q719" i="1"/>
  <c r="U719" i="1"/>
  <c r="AB719" i="1"/>
  <c r="AV719" i="1"/>
  <c r="AX719" i="1"/>
  <c r="B720" i="1"/>
  <c r="D720" i="1"/>
  <c r="K720" i="1"/>
  <c r="O720" i="1"/>
  <c r="Q720" i="1"/>
  <c r="U720" i="1"/>
  <c r="AB720" i="1"/>
  <c r="AV720" i="1"/>
  <c r="AX720" i="1"/>
  <c r="B721" i="1"/>
  <c r="D721" i="1"/>
  <c r="K721" i="1"/>
  <c r="O721" i="1"/>
  <c r="Q721" i="1"/>
  <c r="U721" i="1"/>
  <c r="AB721" i="1"/>
  <c r="AV721" i="1"/>
  <c r="AX721" i="1"/>
  <c r="B722" i="1"/>
  <c r="D722" i="1"/>
  <c r="K722" i="1"/>
  <c r="O722" i="1"/>
  <c r="Q722" i="1"/>
  <c r="U722" i="1"/>
  <c r="AB722" i="1"/>
  <c r="AV722" i="1"/>
  <c r="AX722" i="1"/>
  <c r="B723" i="1"/>
  <c r="D723" i="1"/>
  <c r="K723" i="1"/>
  <c r="O723" i="1"/>
  <c r="Q723" i="1"/>
  <c r="U723" i="1"/>
  <c r="AB723" i="1"/>
  <c r="AV723" i="1"/>
  <c r="AX723" i="1"/>
  <c r="B724" i="1"/>
  <c r="D724" i="1"/>
  <c r="K724" i="1"/>
  <c r="O724" i="1"/>
  <c r="Q724" i="1"/>
  <c r="U724" i="1"/>
  <c r="AB724" i="1"/>
  <c r="AV724" i="1"/>
  <c r="AX724" i="1"/>
  <c r="B725" i="1"/>
  <c r="D725" i="1"/>
  <c r="K725" i="1"/>
  <c r="O725" i="1"/>
  <c r="Q725" i="1"/>
  <c r="U725" i="1"/>
  <c r="AB725" i="1"/>
  <c r="AV725" i="1"/>
  <c r="AX725" i="1"/>
  <c r="B726" i="1"/>
  <c r="D726" i="1"/>
  <c r="K726" i="1"/>
  <c r="O726" i="1"/>
  <c r="Q726" i="1"/>
  <c r="U726" i="1"/>
  <c r="AB726" i="1"/>
  <c r="AV726" i="1"/>
  <c r="AX726" i="1"/>
  <c r="B727" i="1"/>
  <c r="D727" i="1"/>
  <c r="K727" i="1"/>
  <c r="O727" i="1"/>
  <c r="Q727" i="1"/>
  <c r="U727" i="1"/>
  <c r="AB727" i="1"/>
  <c r="AV727" i="1"/>
  <c r="AX727" i="1"/>
  <c r="B728" i="1"/>
  <c r="D728" i="1"/>
  <c r="K728" i="1"/>
  <c r="O728" i="1"/>
  <c r="Q728" i="1"/>
  <c r="U728" i="1"/>
  <c r="AB728" i="1"/>
  <c r="AV728" i="1"/>
  <c r="AX728" i="1"/>
  <c r="B729" i="1"/>
  <c r="D729" i="1"/>
  <c r="K729" i="1"/>
  <c r="O729" i="1"/>
  <c r="Q729" i="1"/>
  <c r="U729" i="1"/>
  <c r="AB729" i="1"/>
  <c r="AV729" i="1"/>
  <c r="AX729" i="1"/>
  <c r="B730" i="1"/>
  <c r="D730" i="1"/>
  <c r="K730" i="1"/>
  <c r="O730" i="1"/>
  <c r="Q730" i="1"/>
  <c r="U730" i="1"/>
  <c r="AB730" i="1"/>
  <c r="AV730" i="1"/>
  <c r="AX730" i="1"/>
  <c r="B731" i="1"/>
  <c r="D731" i="1"/>
  <c r="K731" i="1"/>
  <c r="O731" i="1"/>
  <c r="Q731" i="1"/>
  <c r="U731" i="1"/>
  <c r="AB731" i="1"/>
  <c r="AV731" i="1"/>
  <c r="AX731" i="1"/>
  <c r="B732" i="1"/>
  <c r="D732" i="1"/>
  <c r="K732" i="1"/>
  <c r="O732" i="1"/>
  <c r="Q732" i="1"/>
  <c r="U732" i="1"/>
  <c r="AB732" i="1"/>
  <c r="AV732" i="1"/>
  <c r="AX732" i="1"/>
  <c r="B733" i="1"/>
  <c r="D733" i="1"/>
  <c r="K733" i="1"/>
  <c r="O733" i="1"/>
  <c r="Q733" i="1"/>
  <c r="U733" i="1"/>
  <c r="AB733" i="1"/>
  <c r="AV733" i="1"/>
  <c r="AX733" i="1"/>
  <c r="B734" i="1"/>
  <c r="D734" i="1"/>
  <c r="K734" i="1"/>
  <c r="O734" i="1"/>
  <c r="Q734" i="1"/>
  <c r="U734" i="1"/>
  <c r="AB734" i="1"/>
  <c r="AV734" i="1"/>
  <c r="AX734" i="1"/>
  <c r="B735" i="1"/>
  <c r="D735" i="1"/>
  <c r="K735" i="1"/>
  <c r="O735" i="1"/>
  <c r="Q735" i="1"/>
  <c r="U735" i="1"/>
  <c r="AB735" i="1"/>
  <c r="AV735" i="1"/>
  <c r="AX735" i="1"/>
  <c r="B736" i="1"/>
  <c r="D736" i="1"/>
  <c r="K736" i="1"/>
  <c r="O736" i="1"/>
  <c r="Q736" i="1"/>
  <c r="U736" i="1"/>
  <c r="AB736" i="1"/>
  <c r="AV736" i="1"/>
  <c r="AX736" i="1"/>
  <c r="B737" i="1"/>
  <c r="D737" i="1"/>
  <c r="K737" i="1"/>
  <c r="O737" i="1"/>
  <c r="Q737" i="1"/>
  <c r="U737" i="1"/>
  <c r="AB737" i="1"/>
  <c r="AV737" i="1"/>
  <c r="AX737" i="1"/>
  <c r="B738" i="1"/>
  <c r="D738" i="1"/>
  <c r="K738" i="1"/>
  <c r="O738" i="1"/>
  <c r="Q738" i="1"/>
  <c r="U738" i="1"/>
  <c r="AB738" i="1"/>
  <c r="AV738" i="1"/>
  <c r="AX738" i="1"/>
  <c r="B739" i="1"/>
  <c r="D739" i="1"/>
  <c r="K739" i="1"/>
  <c r="O739" i="1"/>
  <c r="Q739" i="1"/>
  <c r="U739" i="1"/>
  <c r="AB739" i="1"/>
  <c r="AV739" i="1"/>
  <c r="AX739" i="1"/>
  <c r="B740" i="1"/>
  <c r="D740" i="1"/>
  <c r="K740" i="1"/>
  <c r="O740" i="1"/>
  <c r="Q740" i="1"/>
  <c r="U740" i="1"/>
  <c r="AB740" i="1"/>
  <c r="AV740" i="1"/>
  <c r="AX740" i="1"/>
  <c r="B741" i="1"/>
  <c r="D741" i="1"/>
  <c r="K741" i="1"/>
  <c r="O741" i="1"/>
  <c r="Q741" i="1"/>
  <c r="U741" i="1"/>
  <c r="AB741" i="1"/>
  <c r="AV741" i="1"/>
  <c r="AX741" i="1"/>
  <c r="B742" i="1"/>
  <c r="D742" i="1"/>
  <c r="K742" i="1"/>
  <c r="O742" i="1"/>
  <c r="Q742" i="1"/>
  <c r="U742" i="1"/>
  <c r="AB742" i="1"/>
  <c r="AV742" i="1"/>
  <c r="AX742" i="1"/>
  <c r="B743" i="1"/>
  <c r="D743" i="1"/>
  <c r="K743" i="1"/>
  <c r="O743" i="1"/>
  <c r="Q743" i="1"/>
  <c r="U743" i="1"/>
  <c r="AB743" i="1"/>
  <c r="AV743" i="1"/>
  <c r="AX743" i="1"/>
  <c r="B744" i="1"/>
  <c r="D744" i="1"/>
  <c r="K744" i="1"/>
  <c r="O744" i="1"/>
  <c r="Q744" i="1"/>
  <c r="U744" i="1"/>
  <c r="AB744" i="1"/>
  <c r="AV744" i="1"/>
  <c r="AX744" i="1"/>
  <c r="B745" i="1"/>
  <c r="D745" i="1"/>
  <c r="K745" i="1"/>
  <c r="O745" i="1"/>
  <c r="Q745" i="1"/>
  <c r="U745" i="1"/>
  <c r="AB745" i="1"/>
  <c r="AV745" i="1"/>
  <c r="AX745" i="1"/>
  <c r="B746" i="1"/>
  <c r="D746" i="1"/>
  <c r="K746" i="1"/>
  <c r="O746" i="1"/>
  <c r="Q746" i="1"/>
  <c r="U746" i="1"/>
  <c r="AB746" i="1"/>
  <c r="AV746" i="1"/>
  <c r="AX746" i="1"/>
  <c r="B747" i="1"/>
  <c r="D747" i="1"/>
  <c r="K747" i="1"/>
  <c r="O747" i="1"/>
  <c r="Q747" i="1"/>
  <c r="U747" i="1"/>
  <c r="AB747" i="1"/>
  <c r="AV747" i="1"/>
  <c r="AX747" i="1"/>
  <c r="B748" i="1"/>
  <c r="D748" i="1"/>
  <c r="K748" i="1"/>
  <c r="O748" i="1"/>
  <c r="Q748" i="1"/>
  <c r="U748" i="1"/>
  <c r="AB748" i="1"/>
  <c r="AV748" i="1"/>
  <c r="AX748" i="1"/>
  <c r="B749" i="1"/>
  <c r="D749" i="1"/>
  <c r="K749" i="1"/>
  <c r="O749" i="1"/>
  <c r="Q749" i="1"/>
  <c r="U749" i="1"/>
  <c r="AB749" i="1"/>
  <c r="AV749" i="1"/>
  <c r="AX749" i="1"/>
  <c r="B750" i="1"/>
  <c r="D750" i="1"/>
  <c r="K750" i="1"/>
  <c r="O750" i="1"/>
  <c r="Q750" i="1"/>
  <c r="U750" i="1"/>
  <c r="AB750" i="1"/>
  <c r="AV750" i="1"/>
  <c r="AX750" i="1"/>
  <c r="B751" i="1"/>
  <c r="D751" i="1"/>
  <c r="K751" i="1"/>
  <c r="O751" i="1"/>
  <c r="Q751" i="1"/>
  <c r="U751" i="1"/>
  <c r="AB751" i="1"/>
  <c r="AV751" i="1"/>
  <c r="AX751" i="1"/>
  <c r="B752" i="1"/>
  <c r="D752" i="1"/>
  <c r="K752" i="1"/>
  <c r="O752" i="1"/>
  <c r="Q752" i="1"/>
  <c r="U752" i="1"/>
  <c r="AB752" i="1"/>
  <c r="AV752" i="1"/>
  <c r="AX752" i="1"/>
  <c r="B753" i="1"/>
  <c r="D753" i="1"/>
  <c r="K753" i="1"/>
  <c r="O753" i="1"/>
  <c r="Q753" i="1"/>
  <c r="U753" i="1"/>
  <c r="AB753" i="1"/>
  <c r="AV753" i="1"/>
  <c r="AX753" i="1"/>
  <c r="B754" i="1"/>
  <c r="D754" i="1"/>
  <c r="K754" i="1"/>
  <c r="O754" i="1"/>
  <c r="Q754" i="1"/>
  <c r="U754" i="1"/>
  <c r="AB754" i="1"/>
  <c r="AV754" i="1"/>
  <c r="AX754" i="1"/>
  <c r="B755" i="1"/>
  <c r="D755" i="1"/>
  <c r="K755" i="1"/>
  <c r="O755" i="1"/>
  <c r="Q755" i="1"/>
  <c r="U755" i="1"/>
  <c r="AB755" i="1"/>
  <c r="AV755" i="1"/>
  <c r="AX755" i="1"/>
  <c r="B756" i="1"/>
  <c r="D756" i="1"/>
  <c r="K756" i="1"/>
  <c r="O756" i="1"/>
  <c r="Q756" i="1"/>
  <c r="U756" i="1"/>
  <c r="AB756" i="1"/>
  <c r="AV756" i="1"/>
  <c r="AX756" i="1"/>
  <c r="B757" i="1"/>
  <c r="D757" i="1"/>
  <c r="K757" i="1"/>
  <c r="O757" i="1"/>
  <c r="Q757" i="1"/>
  <c r="U757" i="1"/>
  <c r="AB757" i="1"/>
  <c r="AV757" i="1"/>
  <c r="AX757" i="1"/>
  <c r="B758" i="1"/>
  <c r="D758" i="1"/>
  <c r="K758" i="1"/>
  <c r="O758" i="1"/>
  <c r="Q758" i="1"/>
  <c r="U758" i="1"/>
  <c r="AB758" i="1"/>
  <c r="AV758" i="1"/>
  <c r="AX758" i="1"/>
  <c r="B759" i="1"/>
  <c r="D759" i="1"/>
  <c r="K759" i="1"/>
  <c r="O759" i="1"/>
  <c r="Q759" i="1"/>
  <c r="U759" i="1"/>
  <c r="AB759" i="1"/>
  <c r="AV759" i="1"/>
  <c r="AX759" i="1"/>
  <c r="B760" i="1"/>
  <c r="D760" i="1"/>
  <c r="K760" i="1"/>
  <c r="O760" i="1"/>
  <c r="Q760" i="1"/>
  <c r="U760" i="1"/>
  <c r="AB760" i="1"/>
  <c r="AV760" i="1"/>
  <c r="AX760" i="1"/>
  <c r="B761" i="1"/>
  <c r="D761" i="1"/>
  <c r="K761" i="1"/>
  <c r="O761" i="1"/>
  <c r="Q761" i="1"/>
  <c r="U761" i="1"/>
  <c r="AB761" i="1"/>
  <c r="AV761" i="1"/>
  <c r="AX761" i="1"/>
  <c r="B762" i="1"/>
  <c r="D762" i="1"/>
  <c r="K762" i="1"/>
  <c r="O762" i="1"/>
  <c r="Q762" i="1"/>
  <c r="U762" i="1"/>
  <c r="AB762" i="1"/>
  <c r="AV762" i="1"/>
  <c r="AX762" i="1"/>
  <c r="B763" i="1"/>
  <c r="D763" i="1"/>
  <c r="K763" i="1"/>
  <c r="O763" i="1"/>
  <c r="Q763" i="1"/>
  <c r="U763" i="1"/>
  <c r="AB763" i="1"/>
  <c r="AV763" i="1"/>
  <c r="AX763" i="1"/>
  <c r="B764" i="1"/>
  <c r="D764" i="1"/>
  <c r="K764" i="1"/>
  <c r="O764" i="1"/>
  <c r="Q764" i="1"/>
  <c r="U764" i="1"/>
  <c r="AB764" i="1"/>
  <c r="AV764" i="1"/>
  <c r="AX764" i="1"/>
  <c r="B765" i="1"/>
  <c r="D765" i="1"/>
  <c r="K765" i="1"/>
  <c r="O765" i="1"/>
  <c r="Q765" i="1"/>
  <c r="U765" i="1"/>
  <c r="AB765" i="1"/>
  <c r="AV765" i="1"/>
  <c r="AX765" i="1"/>
  <c r="B766" i="1"/>
  <c r="D766" i="1"/>
  <c r="K766" i="1"/>
  <c r="O766" i="1"/>
  <c r="Q766" i="1"/>
  <c r="U766" i="1"/>
  <c r="AB766" i="1"/>
  <c r="AV766" i="1"/>
  <c r="AX766" i="1"/>
  <c r="B767" i="1"/>
  <c r="D767" i="1"/>
  <c r="K767" i="1"/>
  <c r="O767" i="1"/>
  <c r="Q767" i="1"/>
  <c r="U767" i="1"/>
  <c r="AB767" i="1"/>
  <c r="AV767" i="1"/>
  <c r="AX767" i="1"/>
  <c r="B768" i="1"/>
  <c r="D768" i="1"/>
  <c r="K768" i="1"/>
  <c r="O768" i="1"/>
  <c r="Q768" i="1"/>
  <c r="U768" i="1"/>
  <c r="AB768" i="1"/>
  <c r="AV768" i="1"/>
  <c r="AX768" i="1"/>
  <c r="B769" i="1"/>
  <c r="D769" i="1"/>
  <c r="K769" i="1"/>
  <c r="O769" i="1"/>
  <c r="Q769" i="1"/>
  <c r="U769" i="1"/>
  <c r="AB769" i="1"/>
  <c r="AV769" i="1"/>
  <c r="AX769" i="1"/>
  <c r="B770" i="1"/>
  <c r="D770" i="1"/>
  <c r="K770" i="1"/>
  <c r="O770" i="1"/>
  <c r="Q770" i="1"/>
  <c r="U770" i="1"/>
  <c r="AB770" i="1"/>
  <c r="AV770" i="1"/>
  <c r="AX770" i="1"/>
  <c r="B771" i="1"/>
  <c r="D771" i="1"/>
  <c r="K771" i="1"/>
  <c r="O771" i="1"/>
  <c r="Q771" i="1"/>
  <c r="U771" i="1"/>
  <c r="AB771" i="1"/>
  <c r="AV771" i="1"/>
  <c r="AX771" i="1"/>
  <c r="B772" i="1"/>
  <c r="D772" i="1"/>
  <c r="K772" i="1"/>
  <c r="O772" i="1"/>
  <c r="Q772" i="1"/>
  <c r="U772" i="1"/>
  <c r="AB772" i="1"/>
  <c r="AV772" i="1"/>
  <c r="AX772" i="1"/>
  <c r="B773" i="1"/>
  <c r="D773" i="1"/>
  <c r="K773" i="1"/>
  <c r="O773" i="1"/>
  <c r="Q773" i="1"/>
  <c r="U773" i="1"/>
  <c r="AB773" i="1"/>
  <c r="AV773" i="1"/>
  <c r="AX773" i="1"/>
  <c r="B774" i="1"/>
  <c r="D774" i="1"/>
  <c r="K774" i="1"/>
  <c r="O774" i="1"/>
  <c r="Q774" i="1"/>
  <c r="U774" i="1"/>
  <c r="AB774" i="1"/>
  <c r="AV774" i="1"/>
  <c r="AX774" i="1"/>
  <c r="B775" i="1"/>
  <c r="D775" i="1"/>
  <c r="K775" i="1"/>
  <c r="O775" i="1"/>
  <c r="Q775" i="1"/>
  <c r="U775" i="1"/>
  <c r="AB775" i="1"/>
  <c r="AV775" i="1"/>
  <c r="AX775" i="1"/>
  <c r="B776" i="1"/>
  <c r="D776" i="1"/>
  <c r="K776" i="1"/>
  <c r="O776" i="1"/>
  <c r="Q776" i="1"/>
  <c r="U776" i="1"/>
  <c r="AB776" i="1"/>
  <c r="AV776" i="1"/>
  <c r="AX776" i="1"/>
  <c r="B777" i="1"/>
  <c r="D777" i="1"/>
  <c r="K777" i="1"/>
  <c r="O777" i="1"/>
  <c r="Q777" i="1"/>
  <c r="U777" i="1"/>
  <c r="AB777" i="1"/>
  <c r="AV777" i="1"/>
  <c r="AX777" i="1"/>
  <c r="B778" i="1"/>
  <c r="D778" i="1"/>
  <c r="K778" i="1"/>
  <c r="O778" i="1"/>
  <c r="Q778" i="1"/>
  <c r="U778" i="1"/>
  <c r="AB778" i="1"/>
  <c r="AV778" i="1"/>
  <c r="AX778" i="1"/>
  <c r="B779" i="1"/>
  <c r="D779" i="1"/>
  <c r="K779" i="1"/>
  <c r="O779" i="1"/>
  <c r="Q779" i="1"/>
  <c r="U779" i="1"/>
  <c r="AB779" i="1"/>
  <c r="AV779" i="1"/>
  <c r="AX779" i="1"/>
  <c r="B780" i="1"/>
  <c r="D780" i="1"/>
  <c r="K780" i="1"/>
  <c r="O780" i="1"/>
  <c r="Q780" i="1"/>
  <c r="U780" i="1"/>
  <c r="AB780" i="1"/>
  <c r="AV780" i="1"/>
  <c r="AX780" i="1"/>
  <c r="B781" i="1"/>
  <c r="D781" i="1"/>
  <c r="K781" i="1"/>
  <c r="O781" i="1"/>
  <c r="Q781" i="1"/>
  <c r="U781" i="1"/>
  <c r="AB781" i="1"/>
  <c r="AV781" i="1"/>
  <c r="AX781" i="1"/>
  <c r="B782" i="1"/>
  <c r="D782" i="1"/>
  <c r="K782" i="1"/>
  <c r="O782" i="1"/>
  <c r="Q782" i="1"/>
  <c r="U782" i="1"/>
  <c r="AB782" i="1"/>
  <c r="AV782" i="1"/>
  <c r="AX782" i="1"/>
  <c r="B783" i="1"/>
  <c r="D783" i="1"/>
  <c r="K783" i="1"/>
  <c r="O783" i="1"/>
  <c r="Q783" i="1"/>
  <c r="U783" i="1"/>
  <c r="AB783" i="1"/>
  <c r="AV783" i="1"/>
  <c r="AX783" i="1"/>
  <c r="B784" i="1"/>
  <c r="D784" i="1"/>
  <c r="K784" i="1"/>
  <c r="O784" i="1"/>
  <c r="Q784" i="1"/>
  <c r="U784" i="1"/>
  <c r="AB784" i="1"/>
  <c r="AV784" i="1"/>
  <c r="AX784" i="1"/>
  <c r="B785" i="1"/>
  <c r="D785" i="1"/>
  <c r="K785" i="1"/>
  <c r="O785" i="1"/>
  <c r="Q785" i="1"/>
  <c r="U785" i="1"/>
  <c r="AB785" i="1"/>
  <c r="AV785" i="1"/>
  <c r="AX785" i="1"/>
  <c r="B786" i="1"/>
  <c r="D786" i="1"/>
  <c r="K786" i="1"/>
  <c r="O786" i="1"/>
  <c r="Q786" i="1"/>
  <c r="U786" i="1"/>
  <c r="AB786" i="1"/>
  <c r="AV786" i="1"/>
  <c r="AX786" i="1"/>
  <c r="B787" i="1"/>
  <c r="D787" i="1"/>
  <c r="K787" i="1"/>
  <c r="O787" i="1"/>
  <c r="Q787" i="1"/>
  <c r="U787" i="1"/>
  <c r="AB787" i="1"/>
  <c r="AV787" i="1"/>
  <c r="AX787" i="1"/>
  <c r="B788" i="1"/>
  <c r="D788" i="1"/>
  <c r="K788" i="1"/>
  <c r="O788" i="1"/>
  <c r="Q788" i="1"/>
  <c r="U788" i="1"/>
  <c r="AB788" i="1"/>
  <c r="AV788" i="1"/>
  <c r="AX788" i="1"/>
  <c r="B789" i="1"/>
  <c r="D789" i="1"/>
  <c r="K789" i="1"/>
  <c r="O789" i="1"/>
  <c r="Q789" i="1"/>
  <c r="U789" i="1"/>
  <c r="AB789" i="1"/>
  <c r="AV789" i="1"/>
  <c r="AX789" i="1"/>
  <c r="B790" i="1"/>
  <c r="D790" i="1"/>
  <c r="K790" i="1"/>
  <c r="O790" i="1"/>
  <c r="Q790" i="1"/>
  <c r="U790" i="1"/>
  <c r="AB790" i="1"/>
  <c r="AV790" i="1"/>
  <c r="AX790" i="1"/>
  <c r="B791" i="1"/>
  <c r="D791" i="1"/>
  <c r="K791" i="1"/>
  <c r="O791" i="1"/>
  <c r="Q791" i="1"/>
  <c r="U791" i="1"/>
  <c r="AB791" i="1"/>
  <c r="AV791" i="1"/>
  <c r="AX791" i="1"/>
  <c r="B792" i="1"/>
  <c r="D792" i="1"/>
  <c r="K792" i="1"/>
  <c r="O792" i="1"/>
  <c r="Q792" i="1"/>
  <c r="U792" i="1"/>
  <c r="AB792" i="1"/>
  <c r="AV792" i="1"/>
  <c r="AX792" i="1"/>
  <c r="B793" i="1"/>
  <c r="D793" i="1"/>
  <c r="K793" i="1"/>
  <c r="O793" i="1"/>
  <c r="Q793" i="1"/>
  <c r="U793" i="1"/>
  <c r="AB793" i="1"/>
  <c r="AV793" i="1"/>
  <c r="AX793" i="1"/>
  <c r="B794" i="1"/>
  <c r="D794" i="1"/>
  <c r="K794" i="1"/>
  <c r="O794" i="1"/>
  <c r="Q794" i="1"/>
  <c r="U794" i="1"/>
  <c r="AB794" i="1"/>
  <c r="AV794" i="1"/>
  <c r="AX794" i="1"/>
  <c r="B795" i="1"/>
  <c r="D795" i="1"/>
  <c r="K795" i="1"/>
  <c r="O795" i="1"/>
  <c r="Q795" i="1"/>
  <c r="U795" i="1"/>
  <c r="AB795" i="1"/>
  <c r="AV795" i="1"/>
  <c r="AX795" i="1"/>
  <c r="B796" i="1"/>
  <c r="D796" i="1"/>
  <c r="K796" i="1"/>
  <c r="O796" i="1"/>
  <c r="Q796" i="1"/>
  <c r="U796" i="1"/>
  <c r="AB796" i="1"/>
  <c r="AV796" i="1"/>
  <c r="AX796" i="1"/>
  <c r="B797" i="1"/>
  <c r="D797" i="1"/>
  <c r="K797" i="1"/>
  <c r="O797" i="1"/>
  <c r="Q797" i="1"/>
  <c r="U797" i="1"/>
  <c r="AB797" i="1"/>
  <c r="AV797" i="1"/>
  <c r="AX797" i="1"/>
  <c r="B798" i="1"/>
  <c r="D798" i="1"/>
  <c r="K798" i="1"/>
  <c r="O798" i="1"/>
  <c r="Q798" i="1"/>
  <c r="U798" i="1"/>
  <c r="AB798" i="1"/>
  <c r="AV798" i="1"/>
  <c r="AX798" i="1"/>
  <c r="B799" i="1"/>
  <c r="D799" i="1"/>
  <c r="K799" i="1"/>
  <c r="O799" i="1"/>
  <c r="Q799" i="1"/>
  <c r="U799" i="1"/>
  <c r="AB799" i="1"/>
  <c r="AV799" i="1"/>
  <c r="AX799" i="1"/>
  <c r="B800" i="1"/>
  <c r="D800" i="1"/>
  <c r="K800" i="1"/>
  <c r="O800" i="1"/>
  <c r="Q800" i="1"/>
  <c r="U800" i="1"/>
  <c r="AB800" i="1"/>
  <c r="AV800" i="1"/>
  <c r="AX800" i="1"/>
  <c r="B801" i="1"/>
  <c r="D801" i="1"/>
  <c r="K801" i="1"/>
  <c r="O801" i="1"/>
  <c r="Q801" i="1"/>
  <c r="U801" i="1"/>
  <c r="AB801" i="1"/>
  <c r="AV801" i="1"/>
  <c r="AX801" i="1"/>
  <c r="B802" i="1"/>
  <c r="D802" i="1"/>
  <c r="K802" i="1"/>
  <c r="O802" i="1"/>
  <c r="Q802" i="1"/>
  <c r="U802" i="1"/>
  <c r="AB802" i="1"/>
  <c r="AV802" i="1"/>
  <c r="AX802" i="1"/>
  <c r="B803" i="1"/>
  <c r="D803" i="1"/>
  <c r="K803" i="1"/>
  <c r="O803" i="1"/>
  <c r="Q803" i="1"/>
  <c r="U803" i="1"/>
  <c r="AB803" i="1"/>
  <c r="AV803" i="1"/>
  <c r="AX803" i="1"/>
  <c r="B804" i="1"/>
  <c r="D804" i="1"/>
  <c r="K804" i="1"/>
  <c r="O804" i="1"/>
  <c r="Q804" i="1"/>
  <c r="U804" i="1"/>
  <c r="AB804" i="1"/>
  <c r="AV804" i="1"/>
  <c r="AX804" i="1"/>
  <c r="B805" i="1"/>
  <c r="D805" i="1"/>
  <c r="K805" i="1"/>
  <c r="O805" i="1"/>
  <c r="Q805" i="1"/>
  <c r="U805" i="1"/>
  <c r="AB805" i="1"/>
  <c r="AV805" i="1"/>
  <c r="AX805" i="1"/>
  <c r="B806" i="1"/>
  <c r="D806" i="1"/>
  <c r="K806" i="1"/>
  <c r="O806" i="1"/>
  <c r="Q806" i="1"/>
  <c r="U806" i="1"/>
  <c r="AB806" i="1"/>
  <c r="AV806" i="1"/>
  <c r="AX806" i="1"/>
  <c r="B807" i="1"/>
  <c r="D807" i="1"/>
  <c r="K807" i="1"/>
  <c r="O807" i="1"/>
  <c r="Q807" i="1"/>
  <c r="U807" i="1"/>
  <c r="AB807" i="1"/>
  <c r="AV807" i="1"/>
  <c r="AX807" i="1"/>
  <c r="B808" i="1"/>
  <c r="D808" i="1"/>
  <c r="K808" i="1"/>
  <c r="O808" i="1"/>
  <c r="Q808" i="1"/>
  <c r="U808" i="1"/>
  <c r="AB808" i="1"/>
  <c r="AV808" i="1"/>
  <c r="AX808" i="1"/>
  <c r="B809" i="1"/>
  <c r="D809" i="1"/>
  <c r="K809" i="1"/>
  <c r="O809" i="1"/>
  <c r="Q809" i="1"/>
  <c r="U809" i="1"/>
  <c r="AB809" i="1"/>
  <c r="AV809" i="1"/>
  <c r="AX809" i="1"/>
  <c r="B810" i="1"/>
  <c r="D810" i="1"/>
  <c r="K810" i="1"/>
  <c r="O810" i="1"/>
  <c r="Q810" i="1"/>
  <c r="U810" i="1"/>
  <c r="AB810" i="1"/>
  <c r="AV810" i="1"/>
  <c r="AX810" i="1"/>
  <c r="B811" i="1"/>
  <c r="D811" i="1"/>
  <c r="K811" i="1"/>
  <c r="O811" i="1"/>
  <c r="Q811" i="1"/>
  <c r="U811" i="1"/>
  <c r="AB811" i="1"/>
  <c r="AV811" i="1"/>
  <c r="AX811" i="1"/>
  <c r="B812" i="1"/>
  <c r="D812" i="1"/>
  <c r="K812" i="1"/>
  <c r="O812" i="1"/>
  <c r="Q812" i="1"/>
  <c r="U812" i="1"/>
  <c r="AB812" i="1"/>
  <c r="AV812" i="1"/>
  <c r="AX812" i="1"/>
  <c r="B813" i="1"/>
  <c r="D813" i="1"/>
  <c r="K813" i="1"/>
  <c r="O813" i="1"/>
  <c r="Q813" i="1"/>
  <c r="U813" i="1"/>
  <c r="AB813" i="1"/>
  <c r="AV813" i="1"/>
  <c r="AX813" i="1"/>
  <c r="B814" i="1"/>
  <c r="D814" i="1"/>
  <c r="K814" i="1"/>
  <c r="O814" i="1"/>
  <c r="Q814" i="1"/>
  <c r="U814" i="1"/>
  <c r="AB814" i="1"/>
  <c r="AV814" i="1"/>
  <c r="AX814" i="1"/>
  <c r="B815" i="1"/>
  <c r="D815" i="1"/>
  <c r="K815" i="1"/>
  <c r="O815" i="1"/>
  <c r="Q815" i="1"/>
  <c r="U815" i="1"/>
  <c r="AB815" i="1"/>
  <c r="AV815" i="1"/>
  <c r="AX815" i="1"/>
  <c r="B816" i="1"/>
  <c r="D816" i="1"/>
  <c r="K816" i="1"/>
  <c r="O816" i="1"/>
  <c r="Q816" i="1"/>
  <c r="U816" i="1"/>
  <c r="AB816" i="1"/>
  <c r="AV816" i="1"/>
  <c r="AX816" i="1"/>
  <c r="B817" i="1"/>
  <c r="D817" i="1"/>
  <c r="K817" i="1"/>
  <c r="O817" i="1"/>
  <c r="Q817" i="1"/>
  <c r="U817" i="1"/>
  <c r="AB817" i="1"/>
  <c r="AV817" i="1"/>
  <c r="AX817" i="1"/>
  <c r="B818" i="1"/>
  <c r="D818" i="1"/>
  <c r="K818" i="1"/>
  <c r="O818" i="1"/>
  <c r="Q818" i="1"/>
  <c r="U818" i="1"/>
  <c r="AB818" i="1"/>
  <c r="AV818" i="1"/>
  <c r="AX818" i="1"/>
  <c r="B819" i="1"/>
  <c r="D819" i="1"/>
  <c r="K819" i="1"/>
  <c r="O819" i="1"/>
  <c r="Q819" i="1"/>
  <c r="U819" i="1"/>
  <c r="AB819" i="1"/>
  <c r="AV819" i="1"/>
  <c r="AX819" i="1"/>
  <c r="B820" i="1"/>
  <c r="D820" i="1"/>
  <c r="K820" i="1"/>
  <c r="O820" i="1"/>
  <c r="Q820" i="1"/>
  <c r="U820" i="1"/>
  <c r="AB820" i="1"/>
  <c r="AV820" i="1"/>
  <c r="AX820" i="1"/>
  <c r="B821" i="1"/>
  <c r="D821" i="1"/>
  <c r="K821" i="1"/>
  <c r="O821" i="1"/>
  <c r="Q821" i="1"/>
  <c r="U821" i="1"/>
  <c r="AB821" i="1"/>
  <c r="AV821" i="1"/>
  <c r="AX821" i="1"/>
  <c r="B822" i="1"/>
  <c r="D822" i="1"/>
  <c r="K822" i="1"/>
  <c r="O822" i="1"/>
  <c r="Q822" i="1"/>
  <c r="U822" i="1"/>
  <c r="AB822" i="1"/>
  <c r="AV822" i="1"/>
  <c r="AX822" i="1"/>
  <c r="B823" i="1"/>
  <c r="D823" i="1"/>
  <c r="K823" i="1"/>
  <c r="O823" i="1"/>
  <c r="Q823" i="1"/>
  <c r="U823" i="1"/>
  <c r="AB823" i="1"/>
  <c r="AV823" i="1"/>
  <c r="AX823" i="1"/>
  <c r="B824" i="1"/>
  <c r="D824" i="1"/>
  <c r="K824" i="1"/>
  <c r="O824" i="1"/>
  <c r="Q824" i="1"/>
  <c r="U824" i="1"/>
  <c r="AB824" i="1"/>
  <c r="AV824" i="1"/>
  <c r="AX824" i="1"/>
  <c r="B825" i="1"/>
  <c r="D825" i="1"/>
  <c r="K825" i="1"/>
  <c r="O825" i="1"/>
  <c r="Q825" i="1"/>
  <c r="U825" i="1"/>
  <c r="AB825" i="1"/>
  <c r="AV825" i="1"/>
  <c r="AX825" i="1"/>
  <c r="B826" i="1"/>
  <c r="D826" i="1"/>
  <c r="K826" i="1"/>
  <c r="O826" i="1"/>
  <c r="Q826" i="1"/>
  <c r="U826" i="1"/>
  <c r="AB826" i="1"/>
  <c r="AV826" i="1"/>
  <c r="AX826" i="1"/>
  <c r="B827" i="1"/>
  <c r="D827" i="1"/>
  <c r="K827" i="1"/>
  <c r="O827" i="1"/>
  <c r="Q827" i="1"/>
  <c r="U827" i="1"/>
  <c r="AB827" i="1"/>
  <c r="AV827" i="1"/>
  <c r="AX827" i="1"/>
  <c r="B828" i="1"/>
  <c r="D828" i="1"/>
  <c r="K828" i="1"/>
  <c r="O828" i="1"/>
  <c r="Q828" i="1"/>
  <c r="U828" i="1"/>
  <c r="AB828" i="1"/>
  <c r="AV828" i="1"/>
  <c r="AX828" i="1"/>
  <c r="B829" i="1"/>
  <c r="D829" i="1"/>
  <c r="K829" i="1"/>
  <c r="O829" i="1"/>
  <c r="Q829" i="1"/>
  <c r="U829" i="1"/>
  <c r="AB829" i="1"/>
  <c r="AV829" i="1"/>
  <c r="AX829" i="1"/>
  <c r="B830" i="1"/>
  <c r="D830" i="1"/>
  <c r="K830" i="1"/>
  <c r="O830" i="1"/>
  <c r="Q830" i="1"/>
  <c r="U830" i="1"/>
  <c r="AB830" i="1"/>
  <c r="AV830" i="1"/>
  <c r="AX830" i="1"/>
  <c r="B831" i="1"/>
  <c r="D831" i="1"/>
  <c r="K831" i="1"/>
  <c r="O831" i="1"/>
  <c r="Q831" i="1"/>
  <c r="U831" i="1"/>
  <c r="AB831" i="1"/>
  <c r="AV831" i="1"/>
  <c r="AX831" i="1"/>
  <c r="B832" i="1"/>
  <c r="D832" i="1"/>
  <c r="K832" i="1"/>
  <c r="O832" i="1"/>
  <c r="Q832" i="1"/>
  <c r="U832" i="1"/>
  <c r="AB832" i="1"/>
  <c r="AV832" i="1"/>
  <c r="AX832" i="1"/>
  <c r="B833" i="1"/>
  <c r="D833" i="1"/>
  <c r="K833" i="1"/>
  <c r="O833" i="1"/>
  <c r="Q833" i="1"/>
  <c r="U833" i="1"/>
  <c r="AB833" i="1"/>
  <c r="AV833" i="1"/>
  <c r="AX833" i="1"/>
  <c r="B834" i="1"/>
  <c r="D834" i="1"/>
  <c r="K834" i="1"/>
  <c r="O834" i="1"/>
  <c r="Q834" i="1"/>
  <c r="U834" i="1"/>
  <c r="AB834" i="1"/>
  <c r="AV834" i="1"/>
  <c r="AX834" i="1"/>
  <c r="B835" i="1"/>
  <c r="D835" i="1"/>
  <c r="K835" i="1"/>
  <c r="O835" i="1"/>
  <c r="Q835" i="1"/>
  <c r="U835" i="1"/>
  <c r="AB835" i="1"/>
  <c r="AV835" i="1"/>
  <c r="AX835" i="1"/>
  <c r="B836" i="1"/>
  <c r="D836" i="1"/>
  <c r="K836" i="1"/>
  <c r="O836" i="1"/>
  <c r="Q836" i="1"/>
  <c r="U836" i="1"/>
  <c r="AB836" i="1"/>
  <c r="AV836" i="1"/>
  <c r="AX836" i="1"/>
  <c r="B837" i="1"/>
  <c r="D837" i="1"/>
  <c r="K837" i="1"/>
  <c r="O837" i="1"/>
  <c r="Q837" i="1"/>
  <c r="U837" i="1"/>
  <c r="AB837" i="1"/>
  <c r="AV837" i="1"/>
  <c r="AX837" i="1"/>
  <c r="B838" i="1"/>
  <c r="D838" i="1"/>
  <c r="K838" i="1"/>
  <c r="O838" i="1"/>
  <c r="Q838" i="1"/>
  <c r="U838" i="1"/>
  <c r="AB838" i="1"/>
  <c r="AV838" i="1"/>
  <c r="AX838" i="1"/>
  <c r="B839" i="1"/>
  <c r="D839" i="1"/>
  <c r="K839" i="1"/>
  <c r="O839" i="1"/>
  <c r="Q839" i="1"/>
  <c r="U839" i="1"/>
  <c r="AB839" i="1"/>
  <c r="AV839" i="1"/>
  <c r="AX839" i="1"/>
  <c r="B840" i="1"/>
  <c r="D840" i="1"/>
  <c r="K840" i="1"/>
  <c r="O840" i="1"/>
  <c r="Q840" i="1"/>
  <c r="U840" i="1"/>
  <c r="AB840" i="1"/>
  <c r="AV840" i="1"/>
  <c r="AX840" i="1"/>
  <c r="B841" i="1"/>
  <c r="D841" i="1"/>
  <c r="K841" i="1"/>
  <c r="O841" i="1"/>
  <c r="Q841" i="1"/>
  <c r="U841" i="1"/>
  <c r="AB841" i="1"/>
  <c r="AV841" i="1"/>
  <c r="AX841" i="1"/>
  <c r="B842" i="1"/>
  <c r="D842" i="1"/>
  <c r="K842" i="1"/>
  <c r="O842" i="1"/>
  <c r="Q842" i="1"/>
  <c r="U842" i="1"/>
  <c r="AB842" i="1"/>
  <c r="AV842" i="1"/>
  <c r="AX842" i="1"/>
  <c r="B843" i="1"/>
  <c r="D843" i="1"/>
  <c r="K843" i="1"/>
  <c r="O843" i="1"/>
  <c r="Q843" i="1"/>
  <c r="U843" i="1"/>
  <c r="AB843" i="1"/>
  <c r="AV843" i="1"/>
  <c r="AX843" i="1"/>
  <c r="B844" i="1"/>
  <c r="D844" i="1"/>
  <c r="K844" i="1"/>
  <c r="O844" i="1"/>
  <c r="Q844" i="1"/>
  <c r="U844" i="1"/>
  <c r="AB844" i="1"/>
  <c r="AV844" i="1"/>
  <c r="AX844" i="1"/>
  <c r="B845" i="1"/>
  <c r="D845" i="1"/>
  <c r="K845" i="1"/>
  <c r="O845" i="1"/>
  <c r="Q845" i="1"/>
  <c r="U845" i="1"/>
  <c r="AB845" i="1"/>
  <c r="AV845" i="1"/>
  <c r="AX845" i="1"/>
  <c r="B846" i="1"/>
  <c r="D846" i="1"/>
  <c r="K846" i="1"/>
  <c r="O846" i="1"/>
  <c r="Q846" i="1"/>
  <c r="U846" i="1"/>
  <c r="AB846" i="1"/>
  <c r="AV846" i="1"/>
  <c r="AX846" i="1"/>
  <c r="B847" i="1"/>
  <c r="D847" i="1"/>
  <c r="K847" i="1"/>
  <c r="O847" i="1"/>
  <c r="Q847" i="1"/>
  <c r="U847" i="1"/>
  <c r="AB847" i="1"/>
  <c r="AV847" i="1"/>
  <c r="AX847" i="1"/>
  <c r="B848" i="1"/>
  <c r="D848" i="1"/>
  <c r="K848" i="1"/>
  <c r="O848" i="1"/>
  <c r="Q848" i="1"/>
  <c r="U848" i="1"/>
  <c r="AB848" i="1"/>
  <c r="AV848" i="1"/>
  <c r="AX848" i="1"/>
  <c r="B849" i="1"/>
  <c r="D849" i="1"/>
  <c r="K849" i="1"/>
  <c r="O849" i="1"/>
  <c r="Q849" i="1"/>
  <c r="U849" i="1"/>
  <c r="AB849" i="1"/>
  <c r="AV849" i="1"/>
  <c r="AX849" i="1"/>
  <c r="B850" i="1"/>
  <c r="D850" i="1"/>
  <c r="K850" i="1"/>
  <c r="O850" i="1"/>
  <c r="Q850" i="1"/>
  <c r="U850" i="1"/>
  <c r="AB850" i="1"/>
  <c r="AV850" i="1"/>
  <c r="AX850" i="1"/>
  <c r="B851" i="1"/>
  <c r="D851" i="1"/>
  <c r="K851" i="1"/>
  <c r="O851" i="1"/>
  <c r="Q851" i="1"/>
  <c r="U851" i="1"/>
  <c r="AB851" i="1"/>
  <c r="AV851" i="1"/>
  <c r="AX851" i="1"/>
  <c r="B852" i="1"/>
  <c r="D852" i="1"/>
  <c r="K852" i="1"/>
  <c r="O852" i="1"/>
  <c r="Q852" i="1"/>
  <c r="U852" i="1"/>
  <c r="AB852" i="1"/>
  <c r="AV852" i="1"/>
  <c r="AX852" i="1"/>
  <c r="B853" i="1"/>
  <c r="D853" i="1"/>
  <c r="K853" i="1"/>
  <c r="O853" i="1"/>
  <c r="Q853" i="1"/>
  <c r="U853" i="1"/>
  <c r="AB853" i="1"/>
  <c r="AV853" i="1"/>
  <c r="AX853" i="1"/>
  <c r="B854" i="1"/>
  <c r="D854" i="1"/>
  <c r="K854" i="1"/>
  <c r="O854" i="1"/>
  <c r="Q854" i="1"/>
  <c r="U854" i="1"/>
  <c r="AB854" i="1"/>
  <c r="AV854" i="1"/>
  <c r="AX854" i="1"/>
  <c r="B855" i="1"/>
  <c r="D855" i="1"/>
  <c r="K855" i="1"/>
  <c r="O855" i="1"/>
  <c r="Q855" i="1"/>
  <c r="U855" i="1"/>
  <c r="AB855" i="1"/>
  <c r="AV855" i="1"/>
  <c r="AX855" i="1"/>
  <c r="B856" i="1"/>
  <c r="D856" i="1"/>
  <c r="K856" i="1"/>
  <c r="O856" i="1"/>
  <c r="Q856" i="1"/>
  <c r="U856" i="1"/>
  <c r="AB856" i="1"/>
  <c r="AV856" i="1"/>
  <c r="AX856" i="1"/>
  <c r="B857" i="1"/>
  <c r="D857" i="1"/>
  <c r="K857" i="1"/>
  <c r="O857" i="1"/>
  <c r="Q857" i="1"/>
  <c r="U857" i="1"/>
  <c r="AB857" i="1"/>
  <c r="AV857" i="1"/>
  <c r="AX857" i="1"/>
  <c r="B858" i="1"/>
  <c r="D858" i="1"/>
  <c r="K858" i="1"/>
  <c r="O858" i="1"/>
  <c r="Q858" i="1"/>
  <c r="U858" i="1"/>
  <c r="AB858" i="1"/>
  <c r="AV858" i="1"/>
  <c r="AX858" i="1"/>
  <c r="B859" i="1"/>
  <c r="D859" i="1"/>
  <c r="K859" i="1"/>
  <c r="O859" i="1"/>
  <c r="Q859" i="1"/>
  <c r="U859" i="1"/>
  <c r="AB859" i="1"/>
  <c r="AV859" i="1"/>
  <c r="AX859" i="1"/>
  <c r="B860" i="1"/>
  <c r="D860" i="1"/>
  <c r="K860" i="1"/>
  <c r="O860" i="1"/>
  <c r="Q860" i="1"/>
  <c r="U860" i="1"/>
  <c r="AB860" i="1"/>
  <c r="AV860" i="1"/>
  <c r="AX860" i="1"/>
  <c r="B861" i="1"/>
  <c r="D861" i="1"/>
  <c r="K861" i="1"/>
  <c r="O861" i="1"/>
  <c r="Q861" i="1"/>
  <c r="U861" i="1"/>
  <c r="AB861" i="1"/>
  <c r="AV861" i="1"/>
  <c r="AX861" i="1"/>
  <c r="B862" i="1"/>
  <c r="D862" i="1"/>
  <c r="K862" i="1"/>
  <c r="O862" i="1"/>
  <c r="Q862" i="1"/>
  <c r="U862" i="1"/>
  <c r="AB862" i="1"/>
  <c r="AV862" i="1"/>
  <c r="AX862" i="1"/>
  <c r="B863" i="1"/>
  <c r="D863" i="1"/>
  <c r="K863" i="1"/>
  <c r="O863" i="1"/>
  <c r="Q863" i="1"/>
  <c r="U863" i="1"/>
  <c r="AB863" i="1"/>
  <c r="AV863" i="1"/>
  <c r="AX863" i="1"/>
  <c r="B864" i="1"/>
  <c r="D864" i="1"/>
  <c r="K864" i="1"/>
  <c r="O864" i="1"/>
  <c r="Q864" i="1"/>
  <c r="U864" i="1"/>
  <c r="AB864" i="1"/>
  <c r="AV864" i="1"/>
  <c r="AX864" i="1"/>
  <c r="B865" i="1"/>
  <c r="D865" i="1"/>
  <c r="K865" i="1"/>
  <c r="O865" i="1"/>
  <c r="Q865" i="1"/>
  <c r="U865" i="1"/>
  <c r="AB865" i="1"/>
  <c r="AV865" i="1"/>
  <c r="AX865" i="1"/>
  <c r="B866" i="1"/>
  <c r="D866" i="1"/>
  <c r="K866" i="1"/>
  <c r="O866" i="1"/>
  <c r="Q866" i="1"/>
  <c r="U866" i="1"/>
  <c r="AB866" i="1"/>
  <c r="AV866" i="1"/>
  <c r="AX866" i="1"/>
  <c r="B867" i="1"/>
  <c r="D867" i="1"/>
  <c r="K867" i="1"/>
  <c r="O867" i="1"/>
  <c r="Q867" i="1"/>
  <c r="U867" i="1"/>
  <c r="AB867" i="1"/>
  <c r="AV867" i="1"/>
  <c r="AX867" i="1"/>
  <c r="B868" i="1"/>
  <c r="D868" i="1"/>
  <c r="K868" i="1"/>
  <c r="O868" i="1"/>
  <c r="Q868" i="1"/>
  <c r="U868" i="1"/>
  <c r="AB868" i="1"/>
  <c r="AV868" i="1"/>
  <c r="AX868" i="1"/>
  <c r="B869" i="1"/>
  <c r="D869" i="1"/>
  <c r="K869" i="1"/>
  <c r="O869" i="1"/>
  <c r="Q869" i="1"/>
  <c r="U869" i="1"/>
  <c r="AB869" i="1"/>
  <c r="AV869" i="1"/>
  <c r="AX869" i="1"/>
  <c r="B870" i="1"/>
  <c r="D870" i="1"/>
  <c r="K870" i="1"/>
  <c r="O870" i="1"/>
  <c r="Q870" i="1"/>
  <c r="U870" i="1"/>
  <c r="AB870" i="1"/>
  <c r="AV870" i="1"/>
  <c r="AX870" i="1"/>
  <c r="B871" i="1"/>
  <c r="D871" i="1"/>
  <c r="K871" i="1"/>
  <c r="O871" i="1"/>
  <c r="Q871" i="1"/>
  <c r="U871" i="1"/>
  <c r="AB871" i="1"/>
  <c r="AV871" i="1"/>
  <c r="AX871" i="1"/>
  <c r="B872" i="1"/>
  <c r="D872" i="1"/>
  <c r="K872" i="1"/>
  <c r="O872" i="1"/>
  <c r="Q872" i="1"/>
  <c r="U872" i="1"/>
  <c r="AB872" i="1"/>
  <c r="AV872" i="1"/>
  <c r="AX872" i="1"/>
  <c r="B873" i="1"/>
  <c r="D873" i="1"/>
  <c r="K873" i="1"/>
  <c r="O873" i="1"/>
  <c r="Q873" i="1"/>
  <c r="U873" i="1"/>
  <c r="AB873" i="1"/>
  <c r="AV873" i="1"/>
  <c r="AX873" i="1"/>
  <c r="B874" i="1"/>
  <c r="D874" i="1"/>
  <c r="K874" i="1"/>
  <c r="O874" i="1"/>
  <c r="Q874" i="1"/>
  <c r="U874" i="1"/>
  <c r="AB874" i="1"/>
  <c r="AV874" i="1"/>
  <c r="AX874" i="1"/>
  <c r="B875" i="1"/>
  <c r="D875" i="1"/>
  <c r="K875" i="1"/>
  <c r="O875" i="1"/>
  <c r="Q875" i="1"/>
  <c r="U875" i="1"/>
  <c r="AB875" i="1"/>
  <c r="AV875" i="1"/>
  <c r="AX875" i="1"/>
  <c r="B876" i="1"/>
  <c r="D876" i="1"/>
  <c r="K876" i="1"/>
  <c r="O876" i="1"/>
  <c r="Q876" i="1"/>
  <c r="U876" i="1"/>
  <c r="AB876" i="1"/>
  <c r="AV876" i="1"/>
  <c r="AX876" i="1"/>
  <c r="B877" i="1"/>
  <c r="D877" i="1"/>
  <c r="K877" i="1"/>
  <c r="O877" i="1"/>
  <c r="Q877" i="1"/>
  <c r="U877" i="1"/>
  <c r="AB877" i="1"/>
  <c r="AV877" i="1"/>
  <c r="AX877" i="1"/>
  <c r="B878" i="1"/>
  <c r="D878" i="1"/>
  <c r="K878" i="1"/>
  <c r="O878" i="1"/>
  <c r="Q878" i="1"/>
  <c r="U878" i="1"/>
  <c r="AB878" i="1"/>
  <c r="AV878" i="1"/>
  <c r="AX878" i="1"/>
  <c r="B879" i="1"/>
  <c r="D879" i="1"/>
  <c r="K879" i="1"/>
  <c r="O879" i="1"/>
  <c r="Q879" i="1"/>
  <c r="U879" i="1"/>
  <c r="AB879" i="1"/>
  <c r="AV879" i="1"/>
  <c r="AX879" i="1"/>
  <c r="B880" i="1"/>
  <c r="D880" i="1"/>
  <c r="K880" i="1"/>
  <c r="O880" i="1"/>
  <c r="Q880" i="1"/>
  <c r="U880" i="1"/>
  <c r="AB880" i="1"/>
  <c r="AV880" i="1"/>
  <c r="AX880" i="1"/>
  <c r="B881" i="1"/>
  <c r="D881" i="1"/>
  <c r="K881" i="1"/>
  <c r="O881" i="1"/>
  <c r="Q881" i="1"/>
  <c r="U881" i="1"/>
  <c r="AB881" i="1"/>
  <c r="AV881" i="1"/>
  <c r="AX881" i="1"/>
  <c r="B882" i="1"/>
  <c r="D882" i="1"/>
  <c r="K882" i="1"/>
  <c r="O882" i="1"/>
  <c r="Q882" i="1"/>
  <c r="U882" i="1"/>
  <c r="AB882" i="1"/>
  <c r="AV882" i="1"/>
  <c r="AX882" i="1"/>
  <c r="B883" i="1"/>
  <c r="D883" i="1"/>
  <c r="K883" i="1"/>
  <c r="O883" i="1"/>
  <c r="Q883" i="1"/>
  <c r="U883" i="1"/>
  <c r="AB883" i="1"/>
  <c r="AV883" i="1"/>
  <c r="AX883" i="1"/>
  <c r="B884" i="1"/>
  <c r="D884" i="1"/>
  <c r="K884" i="1"/>
  <c r="O884" i="1"/>
  <c r="Q884" i="1"/>
  <c r="U884" i="1"/>
  <c r="AB884" i="1"/>
  <c r="AV884" i="1"/>
  <c r="AX884" i="1"/>
  <c r="B885" i="1"/>
  <c r="D885" i="1"/>
  <c r="K885" i="1"/>
  <c r="O885" i="1"/>
  <c r="Q885" i="1"/>
  <c r="U885" i="1"/>
  <c r="AB885" i="1"/>
  <c r="AV885" i="1"/>
  <c r="AX885" i="1"/>
  <c r="B886" i="1"/>
  <c r="D886" i="1"/>
  <c r="K886" i="1"/>
  <c r="O886" i="1"/>
  <c r="Q886" i="1"/>
  <c r="U886" i="1"/>
  <c r="AB886" i="1"/>
  <c r="AV886" i="1"/>
  <c r="AX886" i="1"/>
  <c r="B887" i="1"/>
  <c r="D887" i="1"/>
  <c r="K887" i="1"/>
  <c r="O887" i="1"/>
  <c r="Q887" i="1"/>
  <c r="U887" i="1"/>
  <c r="AB887" i="1"/>
  <c r="AV887" i="1"/>
  <c r="AX887" i="1"/>
  <c r="B888" i="1"/>
  <c r="D888" i="1"/>
  <c r="K888" i="1"/>
  <c r="O888" i="1"/>
  <c r="Q888" i="1"/>
  <c r="U888" i="1"/>
  <c r="AB888" i="1"/>
  <c r="AV888" i="1"/>
  <c r="AX888" i="1"/>
  <c r="B889" i="1"/>
  <c r="D889" i="1"/>
  <c r="K889" i="1"/>
  <c r="O889" i="1"/>
  <c r="Q889" i="1"/>
  <c r="U889" i="1"/>
  <c r="AB889" i="1"/>
  <c r="AV889" i="1"/>
  <c r="AX889" i="1"/>
  <c r="B890" i="1"/>
  <c r="D890" i="1"/>
  <c r="K890" i="1"/>
  <c r="O890" i="1"/>
  <c r="Q890" i="1"/>
  <c r="U890" i="1"/>
  <c r="AB890" i="1"/>
  <c r="AV890" i="1"/>
  <c r="AX890" i="1"/>
  <c r="B891" i="1"/>
  <c r="D891" i="1"/>
  <c r="K891" i="1"/>
  <c r="O891" i="1"/>
  <c r="Q891" i="1"/>
  <c r="U891" i="1"/>
  <c r="AB891" i="1"/>
  <c r="AV891" i="1"/>
  <c r="AX891" i="1"/>
  <c r="B892" i="1"/>
  <c r="D892" i="1"/>
  <c r="K892" i="1"/>
  <c r="O892" i="1"/>
  <c r="Q892" i="1"/>
  <c r="U892" i="1"/>
  <c r="AB892" i="1"/>
  <c r="AV892" i="1"/>
  <c r="AX892" i="1"/>
  <c r="B893" i="1"/>
  <c r="D893" i="1"/>
  <c r="K893" i="1"/>
  <c r="O893" i="1"/>
  <c r="Q893" i="1"/>
  <c r="U893" i="1"/>
  <c r="AB893" i="1"/>
  <c r="AV893" i="1"/>
  <c r="AX893" i="1"/>
  <c r="B894" i="1"/>
  <c r="D894" i="1"/>
  <c r="K894" i="1"/>
  <c r="O894" i="1"/>
  <c r="Q894" i="1"/>
  <c r="U894" i="1"/>
  <c r="AB894" i="1"/>
  <c r="AV894" i="1"/>
  <c r="AX894" i="1"/>
  <c r="B895" i="1"/>
  <c r="D895" i="1"/>
  <c r="K895" i="1"/>
  <c r="O895" i="1"/>
  <c r="Q895" i="1"/>
  <c r="U895" i="1"/>
  <c r="AB895" i="1"/>
  <c r="AV895" i="1"/>
  <c r="AX895" i="1"/>
  <c r="B896" i="1"/>
  <c r="D896" i="1"/>
  <c r="K896" i="1"/>
  <c r="O896" i="1"/>
  <c r="Q896" i="1"/>
  <c r="U896" i="1"/>
  <c r="AB896" i="1"/>
  <c r="AV896" i="1"/>
  <c r="AX896" i="1"/>
  <c r="B897" i="1"/>
  <c r="D897" i="1"/>
  <c r="K897" i="1"/>
  <c r="O897" i="1"/>
  <c r="Q897" i="1"/>
  <c r="U897" i="1"/>
  <c r="AB897" i="1"/>
  <c r="AV897" i="1"/>
  <c r="AX897" i="1"/>
  <c r="B898" i="1"/>
  <c r="D898" i="1"/>
  <c r="K898" i="1"/>
  <c r="O898" i="1"/>
  <c r="Q898" i="1"/>
  <c r="U898" i="1"/>
  <c r="AB898" i="1"/>
  <c r="AV898" i="1"/>
  <c r="AX898" i="1"/>
  <c r="B899" i="1"/>
  <c r="D899" i="1"/>
  <c r="K899" i="1"/>
  <c r="O899" i="1"/>
  <c r="Q899" i="1"/>
  <c r="U899" i="1"/>
  <c r="AB899" i="1"/>
  <c r="AV899" i="1"/>
  <c r="AX899" i="1"/>
  <c r="B900" i="1"/>
  <c r="D900" i="1"/>
  <c r="K900" i="1"/>
  <c r="O900" i="1"/>
  <c r="Q900" i="1"/>
  <c r="U900" i="1"/>
  <c r="AB900" i="1"/>
  <c r="AV900" i="1"/>
  <c r="AX900" i="1"/>
  <c r="B901" i="1"/>
  <c r="D901" i="1"/>
  <c r="K901" i="1"/>
  <c r="O901" i="1"/>
  <c r="Q901" i="1"/>
  <c r="U901" i="1"/>
  <c r="AB901" i="1"/>
  <c r="AV901" i="1"/>
  <c r="AX901" i="1"/>
  <c r="B902" i="1"/>
  <c r="D902" i="1"/>
  <c r="K902" i="1"/>
  <c r="O902" i="1"/>
  <c r="Q902" i="1"/>
  <c r="U902" i="1"/>
  <c r="AB902" i="1"/>
  <c r="AV902" i="1"/>
  <c r="AX902" i="1"/>
  <c r="B903" i="1"/>
  <c r="D903" i="1"/>
  <c r="K903" i="1"/>
  <c r="O903" i="1"/>
  <c r="Q903" i="1"/>
  <c r="U903" i="1"/>
  <c r="AB903" i="1"/>
  <c r="AV903" i="1"/>
  <c r="AX903" i="1"/>
  <c r="B904" i="1"/>
  <c r="D904" i="1"/>
  <c r="K904" i="1"/>
  <c r="O904" i="1"/>
  <c r="Q904" i="1"/>
  <c r="U904" i="1"/>
  <c r="AB904" i="1"/>
  <c r="AV904" i="1"/>
  <c r="AX904" i="1"/>
  <c r="B905" i="1"/>
  <c r="D905" i="1"/>
  <c r="K905" i="1"/>
  <c r="O905" i="1"/>
  <c r="Q905" i="1"/>
  <c r="U905" i="1"/>
  <c r="AB905" i="1"/>
  <c r="AV905" i="1"/>
  <c r="AX905" i="1"/>
  <c r="B906" i="1"/>
  <c r="D906" i="1"/>
  <c r="K906" i="1"/>
  <c r="O906" i="1"/>
  <c r="Q906" i="1"/>
  <c r="U906" i="1"/>
  <c r="AB906" i="1"/>
  <c r="AV906" i="1"/>
  <c r="AX906" i="1"/>
  <c r="B907" i="1"/>
  <c r="D907" i="1"/>
  <c r="K907" i="1"/>
  <c r="O907" i="1"/>
  <c r="Q907" i="1"/>
  <c r="U907" i="1"/>
  <c r="AB907" i="1"/>
  <c r="AV907" i="1"/>
  <c r="AX907" i="1"/>
  <c r="B908" i="1"/>
  <c r="D908" i="1"/>
  <c r="K908" i="1"/>
  <c r="O908" i="1"/>
  <c r="Q908" i="1"/>
  <c r="U908" i="1"/>
  <c r="AB908" i="1"/>
  <c r="AV908" i="1"/>
  <c r="AX908" i="1"/>
  <c r="B909" i="1"/>
  <c r="D909" i="1"/>
  <c r="K909" i="1"/>
  <c r="O909" i="1"/>
  <c r="Q909" i="1"/>
  <c r="U909" i="1"/>
  <c r="AB909" i="1"/>
  <c r="AV909" i="1"/>
  <c r="AX909" i="1"/>
  <c r="B910" i="1"/>
  <c r="D910" i="1"/>
  <c r="K910" i="1"/>
  <c r="O910" i="1"/>
  <c r="Q910" i="1"/>
  <c r="U910" i="1"/>
  <c r="AB910" i="1"/>
  <c r="AV910" i="1"/>
  <c r="AX910" i="1"/>
  <c r="B911" i="1"/>
  <c r="D911" i="1"/>
  <c r="K911" i="1"/>
  <c r="O911" i="1"/>
  <c r="Q911" i="1"/>
  <c r="U911" i="1"/>
  <c r="AB911" i="1"/>
  <c r="AV911" i="1"/>
  <c r="AX911" i="1"/>
  <c r="B912" i="1"/>
  <c r="D912" i="1"/>
  <c r="K912" i="1"/>
  <c r="O912" i="1"/>
  <c r="Q912" i="1"/>
  <c r="U912" i="1"/>
  <c r="AB912" i="1"/>
  <c r="AV912" i="1"/>
  <c r="AX912" i="1"/>
  <c r="B913" i="1"/>
  <c r="D913" i="1"/>
  <c r="K913" i="1"/>
  <c r="O913" i="1"/>
  <c r="Q913" i="1"/>
  <c r="U913" i="1"/>
  <c r="AB913" i="1"/>
  <c r="AV913" i="1"/>
  <c r="AX913" i="1"/>
  <c r="B914" i="1"/>
  <c r="D914" i="1"/>
  <c r="K914" i="1"/>
  <c r="O914" i="1"/>
  <c r="Q914" i="1"/>
  <c r="U914" i="1"/>
  <c r="AB914" i="1"/>
  <c r="AV914" i="1"/>
  <c r="AX914" i="1"/>
  <c r="B915" i="1"/>
  <c r="D915" i="1"/>
  <c r="K915" i="1"/>
  <c r="O915" i="1"/>
  <c r="Q915" i="1"/>
  <c r="U915" i="1"/>
  <c r="AB915" i="1"/>
  <c r="AV915" i="1"/>
  <c r="AX915" i="1"/>
  <c r="B916" i="1"/>
  <c r="D916" i="1"/>
  <c r="K916" i="1"/>
  <c r="O916" i="1"/>
  <c r="Q916" i="1"/>
  <c r="U916" i="1"/>
  <c r="AB916" i="1"/>
  <c r="AV916" i="1"/>
  <c r="AX916" i="1"/>
  <c r="B917" i="1"/>
  <c r="D917" i="1"/>
  <c r="K917" i="1"/>
  <c r="O917" i="1"/>
  <c r="Q917" i="1"/>
  <c r="U917" i="1"/>
  <c r="AB917" i="1"/>
  <c r="AV917" i="1"/>
  <c r="AX917" i="1"/>
  <c r="B918" i="1"/>
  <c r="D918" i="1"/>
  <c r="K918" i="1"/>
  <c r="O918" i="1"/>
  <c r="Q918" i="1"/>
  <c r="U918" i="1"/>
  <c r="AB918" i="1"/>
  <c r="AV918" i="1"/>
  <c r="AX918" i="1"/>
  <c r="B919" i="1"/>
  <c r="D919" i="1"/>
  <c r="K919" i="1"/>
  <c r="O919" i="1"/>
  <c r="Q919" i="1"/>
  <c r="U919" i="1"/>
  <c r="AB919" i="1"/>
  <c r="AV919" i="1"/>
  <c r="AX919" i="1"/>
  <c r="B920" i="1"/>
  <c r="D920" i="1"/>
  <c r="K920" i="1"/>
  <c r="O920" i="1"/>
  <c r="Q920" i="1"/>
  <c r="U920" i="1"/>
  <c r="AB920" i="1"/>
  <c r="AV920" i="1"/>
  <c r="AX920" i="1"/>
  <c r="B921" i="1"/>
  <c r="D921" i="1"/>
  <c r="K921" i="1"/>
  <c r="O921" i="1"/>
  <c r="Q921" i="1"/>
  <c r="U921" i="1"/>
  <c r="AB921" i="1"/>
  <c r="AV921" i="1"/>
  <c r="AX921" i="1"/>
  <c r="B922" i="1"/>
  <c r="D922" i="1"/>
  <c r="K922" i="1"/>
  <c r="O922" i="1"/>
  <c r="Q922" i="1"/>
  <c r="U922" i="1"/>
  <c r="AB922" i="1"/>
  <c r="AV922" i="1"/>
  <c r="AX922" i="1"/>
  <c r="B923" i="1"/>
  <c r="D923" i="1"/>
  <c r="K923" i="1"/>
  <c r="O923" i="1"/>
  <c r="Q923" i="1"/>
  <c r="U923" i="1"/>
  <c r="AB923" i="1"/>
  <c r="AV923" i="1"/>
  <c r="AX923" i="1"/>
  <c r="B924" i="1"/>
  <c r="D924" i="1"/>
  <c r="K924" i="1"/>
  <c r="O924" i="1"/>
  <c r="Q924" i="1"/>
  <c r="U924" i="1"/>
  <c r="AB924" i="1"/>
  <c r="AV924" i="1"/>
  <c r="AX924" i="1"/>
  <c r="B925" i="1"/>
  <c r="D925" i="1"/>
  <c r="K925" i="1"/>
  <c r="O925" i="1"/>
  <c r="Q925" i="1"/>
  <c r="U925" i="1"/>
  <c r="AB925" i="1"/>
  <c r="AV925" i="1"/>
  <c r="AX925" i="1"/>
  <c r="B926" i="1"/>
  <c r="D926" i="1"/>
  <c r="K926" i="1"/>
  <c r="O926" i="1"/>
  <c r="Q926" i="1"/>
  <c r="U926" i="1"/>
  <c r="AB926" i="1"/>
  <c r="AV926" i="1"/>
  <c r="AX926" i="1"/>
  <c r="B927" i="1"/>
  <c r="D927" i="1"/>
  <c r="K927" i="1"/>
  <c r="O927" i="1"/>
  <c r="Q927" i="1"/>
  <c r="U927" i="1"/>
  <c r="AB927" i="1"/>
  <c r="AV927" i="1"/>
  <c r="AX927" i="1"/>
  <c r="B928" i="1"/>
  <c r="D928" i="1"/>
  <c r="K928" i="1"/>
  <c r="O928" i="1"/>
  <c r="Q928" i="1"/>
  <c r="U928" i="1"/>
  <c r="AB928" i="1"/>
  <c r="AV928" i="1"/>
  <c r="AX928" i="1"/>
  <c r="B929" i="1"/>
  <c r="D929" i="1"/>
  <c r="K929" i="1"/>
  <c r="O929" i="1"/>
  <c r="Q929" i="1"/>
  <c r="U929" i="1"/>
  <c r="AB929" i="1"/>
  <c r="AV929" i="1"/>
  <c r="AX929" i="1"/>
  <c r="B930" i="1"/>
  <c r="D930" i="1"/>
  <c r="K930" i="1"/>
  <c r="O930" i="1"/>
  <c r="Q930" i="1"/>
  <c r="U930" i="1"/>
  <c r="AB930" i="1"/>
  <c r="AV930" i="1"/>
  <c r="AX930" i="1"/>
  <c r="B931" i="1"/>
  <c r="D931" i="1"/>
  <c r="K931" i="1"/>
  <c r="O931" i="1"/>
  <c r="Q931" i="1"/>
  <c r="U931" i="1"/>
  <c r="AB931" i="1"/>
  <c r="AV931" i="1"/>
  <c r="AX931" i="1"/>
  <c r="B932" i="1"/>
  <c r="D932" i="1"/>
  <c r="K932" i="1"/>
  <c r="O932" i="1"/>
  <c r="Q932" i="1"/>
  <c r="U932" i="1"/>
  <c r="AB932" i="1"/>
  <c r="AV932" i="1"/>
  <c r="AX932" i="1"/>
  <c r="B933" i="1"/>
  <c r="D933" i="1"/>
  <c r="K933" i="1"/>
  <c r="O933" i="1"/>
  <c r="Q933" i="1"/>
  <c r="U933" i="1"/>
  <c r="AB933" i="1"/>
  <c r="AV933" i="1"/>
  <c r="AX933" i="1"/>
  <c r="B934" i="1"/>
  <c r="D934" i="1"/>
  <c r="K934" i="1"/>
  <c r="O934" i="1"/>
  <c r="Q934" i="1"/>
  <c r="U934" i="1"/>
  <c r="AB934" i="1"/>
  <c r="AV934" i="1"/>
  <c r="AX934" i="1"/>
  <c r="B935" i="1"/>
  <c r="D935" i="1"/>
  <c r="K935" i="1"/>
  <c r="O935" i="1"/>
  <c r="Q935" i="1"/>
  <c r="U935" i="1"/>
  <c r="AB935" i="1"/>
  <c r="AV935" i="1"/>
  <c r="AX935" i="1"/>
  <c r="B936" i="1"/>
  <c r="D936" i="1"/>
  <c r="K936" i="1"/>
  <c r="O936" i="1"/>
  <c r="Q936" i="1"/>
  <c r="U936" i="1"/>
  <c r="AB936" i="1"/>
  <c r="AV936" i="1"/>
  <c r="AX936" i="1"/>
  <c r="B937" i="1"/>
  <c r="D937" i="1"/>
  <c r="K937" i="1"/>
  <c r="O937" i="1"/>
  <c r="Q937" i="1"/>
  <c r="U937" i="1"/>
  <c r="AB937" i="1"/>
  <c r="AV937" i="1"/>
  <c r="AX937" i="1"/>
  <c r="B938" i="1"/>
  <c r="D938" i="1"/>
  <c r="K938" i="1"/>
  <c r="O938" i="1"/>
  <c r="Q938" i="1"/>
  <c r="U938" i="1"/>
  <c r="AB938" i="1"/>
  <c r="AV938" i="1"/>
  <c r="AX938" i="1"/>
  <c r="B939" i="1"/>
  <c r="D939" i="1"/>
  <c r="K939" i="1"/>
  <c r="O939" i="1"/>
  <c r="Q939" i="1"/>
  <c r="U939" i="1"/>
  <c r="AB939" i="1"/>
  <c r="AV939" i="1"/>
  <c r="AX939" i="1"/>
  <c r="B940" i="1"/>
  <c r="D940" i="1"/>
  <c r="K940" i="1"/>
  <c r="O940" i="1"/>
  <c r="Q940" i="1"/>
  <c r="U940" i="1"/>
  <c r="AB940" i="1"/>
  <c r="AV940" i="1"/>
  <c r="AX940" i="1"/>
  <c r="B941" i="1"/>
  <c r="D941" i="1"/>
  <c r="K941" i="1"/>
  <c r="O941" i="1"/>
  <c r="Q941" i="1"/>
  <c r="U941" i="1"/>
  <c r="AB941" i="1"/>
  <c r="AV941" i="1"/>
  <c r="AX941" i="1"/>
  <c r="B942" i="1"/>
  <c r="D942" i="1"/>
  <c r="K942" i="1"/>
  <c r="O942" i="1"/>
  <c r="Q942" i="1"/>
  <c r="U942" i="1"/>
  <c r="AB942" i="1"/>
  <c r="AV942" i="1"/>
  <c r="AX942" i="1"/>
  <c r="B943" i="1"/>
  <c r="D943" i="1"/>
  <c r="K943" i="1"/>
  <c r="O943" i="1"/>
  <c r="Q943" i="1"/>
  <c r="U943" i="1"/>
  <c r="AB943" i="1"/>
  <c r="AV943" i="1"/>
  <c r="AX943" i="1"/>
  <c r="B944" i="1"/>
  <c r="D944" i="1"/>
  <c r="K944" i="1"/>
  <c r="O944" i="1"/>
  <c r="Q944" i="1"/>
  <c r="U944" i="1"/>
  <c r="AB944" i="1"/>
  <c r="AV944" i="1"/>
  <c r="AX944" i="1"/>
  <c r="B945" i="1"/>
  <c r="D945" i="1"/>
  <c r="K945" i="1"/>
  <c r="O945" i="1"/>
  <c r="Q945" i="1"/>
  <c r="U945" i="1"/>
  <c r="AB945" i="1"/>
  <c r="AV945" i="1"/>
  <c r="AX945" i="1"/>
  <c r="B946" i="1"/>
  <c r="D946" i="1"/>
  <c r="K946" i="1"/>
  <c r="O946" i="1"/>
  <c r="Q946" i="1"/>
  <c r="U946" i="1"/>
  <c r="AB946" i="1"/>
  <c r="AV946" i="1"/>
  <c r="AX946" i="1"/>
  <c r="B947" i="1"/>
  <c r="D947" i="1"/>
  <c r="K947" i="1"/>
  <c r="O947" i="1"/>
  <c r="Q947" i="1"/>
  <c r="U947" i="1"/>
  <c r="AB947" i="1"/>
  <c r="AV947" i="1"/>
  <c r="AX947" i="1"/>
  <c r="B948" i="1"/>
  <c r="D948" i="1"/>
  <c r="K948" i="1"/>
  <c r="O948" i="1"/>
  <c r="Q948" i="1"/>
  <c r="U948" i="1"/>
  <c r="AB948" i="1"/>
  <c r="AV948" i="1"/>
  <c r="AX948" i="1"/>
  <c r="B949" i="1"/>
  <c r="D949" i="1"/>
  <c r="K949" i="1"/>
  <c r="O949" i="1"/>
  <c r="Q949" i="1"/>
  <c r="U949" i="1"/>
  <c r="AB949" i="1"/>
  <c r="AV949" i="1"/>
  <c r="AX949" i="1"/>
  <c r="B950" i="1"/>
  <c r="D950" i="1"/>
  <c r="K950" i="1"/>
  <c r="O950" i="1"/>
  <c r="Q950" i="1"/>
  <c r="U950" i="1"/>
  <c r="AB950" i="1"/>
  <c r="AV950" i="1"/>
  <c r="AX950" i="1"/>
  <c r="B951" i="1"/>
  <c r="D951" i="1"/>
  <c r="K951" i="1"/>
  <c r="O951" i="1"/>
  <c r="Q951" i="1"/>
  <c r="U951" i="1"/>
  <c r="AB951" i="1"/>
  <c r="AV951" i="1"/>
  <c r="AX951" i="1"/>
  <c r="B952" i="1"/>
  <c r="D952" i="1"/>
  <c r="K952" i="1"/>
  <c r="O952" i="1"/>
  <c r="Q952" i="1"/>
  <c r="U952" i="1"/>
  <c r="AB952" i="1"/>
  <c r="AV952" i="1"/>
  <c r="AX952" i="1"/>
  <c r="B953" i="1"/>
  <c r="D953" i="1"/>
  <c r="K953" i="1"/>
  <c r="O953" i="1"/>
  <c r="Q953" i="1"/>
  <c r="U953" i="1"/>
  <c r="AB953" i="1"/>
  <c r="AV953" i="1"/>
  <c r="AX953" i="1"/>
  <c r="B954" i="1"/>
  <c r="D954" i="1"/>
  <c r="K954" i="1"/>
  <c r="O954" i="1"/>
  <c r="Q954" i="1"/>
  <c r="U954" i="1"/>
  <c r="AB954" i="1"/>
  <c r="AV954" i="1"/>
  <c r="AX954" i="1"/>
  <c r="B955" i="1"/>
  <c r="D955" i="1"/>
  <c r="K955" i="1"/>
  <c r="O955" i="1"/>
  <c r="Q955" i="1"/>
  <c r="U955" i="1"/>
  <c r="AB955" i="1"/>
  <c r="AV955" i="1"/>
  <c r="AX955" i="1"/>
  <c r="B956" i="1"/>
  <c r="D956" i="1"/>
  <c r="K956" i="1"/>
  <c r="O956" i="1"/>
  <c r="Q956" i="1"/>
  <c r="U956" i="1"/>
  <c r="AB956" i="1"/>
  <c r="AV956" i="1"/>
  <c r="AX956" i="1"/>
  <c r="B957" i="1"/>
  <c r="D957" i="1"/>
  <c r="K957" i="1"/>
  <c r="O957" i="1"/>
  <c r="Q957" i="1"/>
  <c r="U957" i="1"/>
  <c r="AB957" i="1"/>
  <c r="AV957" i="1"/>
  <c r="AX957" i="1"/>
  <c r="B958" i="1"/>
  <c r="D958" i="1"/>
  <c r="K958" i="1"/>
  <c r="O958" i="1"/>
  <c r="Q958" i="1"/>
  <c r="U958" i="1"/>
  <c r="AB958" i="1"/>
  <c r="AV958" i="1"/>
  <c r="AX958" i="1"/>
  <c r="B959" i="1"/>
  <c r="D959" i="1"/>
  <c r="K959" i="1"/>
  <c r="O959" i="1"/>
  <c r="Q959" i="1"/>
  <c r="U959" i="1"/>
  <c r="AB959" i="1"/>
  <c r="AV959" i="1"/>
  <c r="AX959" i="1"/>
  <c r="B960" i="1"/>
  <c r="D960" i="1"/>
  <c r="K960" i="1"/>
  <c r="O960" i="1"/>
  <c r="Q960" i="1"/>
  <c r="U960" i="1"/>
  <c r="AB960" i="1"/>
  <c r="AV960" i="1"/>
  <c r="AX960" i="1"/>
  <c r="B961" i="1"/>
  <c r="D961" i="1"/>
  <c r="K961" i="1"/>
  <c r="O961" i="1"/>
  <c r="Q961" i="1"/>
  <c r="U961" i="1"/>
  <c r="AB961" i="1"/>
  <c r="AV961" i="1"/>
  <c r="AX961" i="1"/>
  <c r="B962" i="1"/>
  <c r="D962" i="1"/>
  <c r="K962" i="1"/>
  <c r="O962" i="1"/>
  <c r="Q962" i="1"/>
  <c r="U962" i="1"/>
  <c r="AB962" i="1"/>
  <c r="AV962" i="1"/>
  <c r="AX962" i="1"/>
  <c r="B963" i="1"/>
  <c r="D963" i="1"/>
  <c r="K963" i="1"/>
  <c r="O963" i="1"/>
  <c r="Q963" i="1"/>
  <c r="U963" i="1"/>
  <c r="AB963" i="1"/>
  <c r="AV963" i="1"/>
  <c r="AX963" i="1"/>
  <c r="B964" i="1"/>
  <c r="D964" i="1"/>
  <c r="K964" i="1"/>
  <c r="O964" i="1"/>
  <c r="Q964" i="1"/>
  <c r="U964" i="1"/>
  <c r="AB964" i="1"/>
  <c r="AV964" i="1"/>
  <c r="AX964" i="1"/>
  <c r="B965" i="1"/>
  <c r="D965" i="1"/>
  <c r="K965" i="1"/>
  <c r="O965" i="1"/>
  <c r="Q965" i="1"/>
  <c r="U965" i="1"/>
  <c r="AB965" i="1"/>
  <c r="AV965" i="1"/>
  <c r="AX965" i="1"/>
  <c r="B966" i="1"/>
  <c r="D966" i="1"/>
  <c r="K966" i="1"/>
  <c r="O966" i="1"/>
  <c r="Q966" i="1"/>
  <c r="U966" i="1"/>
  <c r="AB966" i="1"/>
  <c r="AV966" i="1"/>
  <c r="AX966" i="1"/>
  <c r="B967" i="1"/>
  <c r="D967" i="1"/>
  <c r="K967" i="1"/>
  <c r="O967" i="1"/>
  <c r="Q967" i="1"/>
  <c r="U967" i="1"/>
  <c r="AB967" i="1"/>
  <c r="AV967" i="1"/>
  <c r="AX967" i="1"/>
  <c r="B968" i="1"/>
  <c r="D968" i="1"/>
  <c r="K968" i="1"/>
  <c r="O968" i="1"/>
  <c r="Q968" i="1"/>
  <c r="U968" i="1"/>
  <c r="AB968" i="1"/>
  <c r="AV968" i="1"/>
  <c r="AX968" i="1"/>
  <c r="B969" i="1"/>
  <c r="D969" i="1"/>
  <c r="K969" i="1"/>
  <c r="O969" i="1"/>
  <c r="Q969" i="1"/>
  <c r="U969" i="1"/>
  <c r="AB969" i="1"/>
  <c r="AV969" i="1"/>
  <c r="AX969" i="1"/>
  <c r="B970" i="1"/>
  <c r="D970" i="1"/>
  <c r="K970" i="1"/>
  <c r="O970" i="1"/>
  <c r="Q970" i="1"/>
  <c r="U970" i="1"/>
  <c r="AB970" i="1"/>
  <c r="AV970" i="1"/>
  <c r="AX970" i="1"/>
  <c r="B971" i="1"/>
  <c r="D971" i="1"/>
  <c r="K971" i="1"/>
  <c r="O971" i="1"/>
  <c r="Q971" i="1"/>
  <c r="U971" i="1"/>
  <c r="AB971" i="1"/>
  <c r="AV971" i="1"/>
  <c r="AX971" i="1"/>
  <c r="B972" i="1"/>
  <c r="D972" i="1"/>
  <c r="K972" i="1"/>
  <c r="O972" i="1"/>
  <c r="Q972" i="1"/>
  <c r="U972" i="1"/>
  <c r="AB972" i="1"/>
  <c r="AV972" i="1"/>
  <c r="AX972" i="1"/>
  <c r="B973" i="1"/>
  <c r="D973" i="1"/>
  <c r="K973" i="1"/>
  <c r="O973" i="1"/>
  <c r="Q973" i="1"/>
  <c r="U973" i="1"/>
  <c r="AB973" i="1"/>
  <c r="AV973" i="1"/>
  <c r="AX973" i="1"/>
  <c r="B974" i="1"/>
  <c r="D974" i="1"/>
  <c r="K974" i="1"/>
  <c r="O974" i="1"/>
  <c r="Q974" i="1"/>
  <c r="U974" i="1"/>
  <c r="AB974" i="1"/>
  <c r="AV974" i="1"/>
  <c r="AX974" i="1"/>
  <c r="B975" i="1"/>
  <c r="D975" i="1"/>
  <c r="K975" i="1"/>
  <c r="O975" i="1"/>
  <c r="Q975" i="1"/>
  <c r="U975" i="1"/>
  <c r="AB975" i="1"/>
  <c r="AV975" i="1"/>
  <c r="AX975" i="1"/>
  <c r="B976" i="1"/>
  <c r="D976" i="1"/>
  <c r="K976" i="1"/>
  <c r="O976" i="1"/>
  <c r="Q976" i="1"/>
  <c r="U976" i="1"/>
  <c r="AB976" i="1"/>
  <c r="AV976" i="1"/>
  <c r="AX976" i="1"/>
  <c r="B977" i="1"/>
  <c r="D977" i="1"/>
  <c r="K977" i="1"/>
  <c r="O977" i="1"/>
  <c r="Q977" i="1"/>
  <c r="U977" i="1"/>
  <c r="AB977" i="1"/>
  <c r="AV977" i="1"/>
  <c r="AX977" i="1"/>
  <c r="B978" i="1"/>
  <c r="D978" i="1"/>
  <c r="K978" i="1"/>
  <c r="O978" i="1"/>
  <c r="Q978" i="1"/>
  <c r="U978" i="1"/>
  <c r="AB978" i="1"/>
  <c r="AV978" i="1"/>
  <c r="AX978" i="1"/>
  <c r="B979" i="1"/>
  <c r="D979" i="1"/>
  <c r="K979" i="1"/>
  <c r="O979" i="1"/>
  <c r="Q979" i="1"/>
  <c r="U979" i="1"/>
  <c r="AB979" i="1"/>
  <c r="AV979" i="1"/>
  <c r="AX979" i="1"/>
  <c r="B980" i="1"/>
  <c r="D980" i="1"/>
  <c r="K980" i="1"/>
  <c r="O980" i="1"/>
  <c r="Q980" i="1"/>
  <c r="U980" i="1"/>
  <c r="AB980" i="1"/>
  <c r="AV980" i="1"/>
  <c r="AX980" i="1"/>
  <c r="B981" i="1"/>
  <c r="D981" i="1"/>
  <c r="K981" i="1"/>
  <c r="O981" i="1"/>
  <c r="Q981" i="1"/>
  <c r="U981" i="1"/>
  <c r="AB981" i="1"/>
  <c r="AV981" i="1"/>
  <c r="AX981" i="1"/>
  <c r="B982" i="1"/>
  <c r="D982" i="1"/>
  <c r="K982" i="1"/>
  <c r="O982" i="1"/>
  <c r="Q982" i="1"/>
  <c r="U982" i="1"/>
  <c r="AB982" i="1"/>
  <c r="AV982" i="1"/>
  <c r="AX982" i="1"/>
  <c r="B983" i="1"/>
  <c r="D983" i="1"/>
  <c r="K983" i="1"/>
  <c r="O983" i="1"/>
  <c r="Q983" i="1"/>
  <c r="U983" i="1"/>
  <c r="AB983" i="1"/>
  <c r="AV983" i="1"/>
  <c r="AX983" i="1"/>
  <c r="B984" i="1"/>
  <c r="D984" i="1"/>
  <c r="K984" i="1"/>
  <c r="O984" i="1"/>
  <c r="Q984" i="1"/>
  <c r="U984" i="1"/>
  <c r="AB984" i="1"/>
  <c r="AV984" i="1"/>
  <c r="AX984" i="1"/>
  <c r="B985" i="1"/>
  <c r="D985" i="1"/>
  <c r="K985" i="1"/>
  <c r="O985" i="1"/>
  <c r="Q985" i="1"/>
  <c r="U985" i="1"/>
  <c r="AB985" i="1"/>
  <c r="AV985" i="1"/>
  <c r="AX985" i="1"/>
  <c r="B986" i="1"/>
  <c r="D986" i="1"/>
  <c r="K986" i="1"/>
  <c r="O986" i="1"/>
  <c r="Q986" i="1"/>
  <c r="U986" i="1"/>
  <c r="AB986" i="1"/>
  <c r="AV986" i="1"/>
  <c r="AX986" i="1"/>
  <c r="B987" i="1"/>
  <c r="D987" i="1"/>
  <c r="K987" i="1"/>
  <c r="O987" i="1"/>
  <c r="Q987" i="1"/>
  <c r="U987" i="1"/>
  <c r="AB987" i="1"/>
  <c r="AV987" i="1"/>
  <c r="AX987" i="1"/>
  <c r="B988" i="1"/>
  <c r="D988" i="1"/>
  <c r="K988" i="1"/>
  <c r="O988" i="1"/>
  <c r="Q988" i="1"/>
  <c r="U988" i="1"/>
  <c r="AB988" i="1"/>
  <c r="AV988" i="1"/>
  <c r="AX988" i="1"/>
  <c r="B989" i="1"/>
  <c r="D989" i="1"/>
  <c r="K989" i="1"/>
  <c r="O989" i="1"/>
  <c r="Q989" i="1"/>
  <c r="U989" i="1"/>
  <c r="AB989" i="1"/>
  <c r="AV989" i="1"/>
  <c r="AX989" i="1"/>
  <c r="B990" i="1"/>
  <c r="D990" i="1"/>
  <c r="K990" i="1"/>
  <c r="O990" i="1"/>
  <c r="Q990" i="1"/>
  <c r="U990" i="1"/>
  <c r="AB990" i="1"/>
  <c r="AV990" i="1"/>
  <c r="AX990" i="1"/>
  <c r="B991" i="1"/>
  <c r="D991" i="1"/>
  <c r="K991" i="1"/>
  <c r="O991" i="1"/>
  <c r="Q991" i="1"/>
  <c r="U991" i="1"/>
  <c r="AB991" i="1"/>
  <c r="AV991" i="1"/>
  <c r="AX991" i="1"/>
  <c r="B992" i="1"/>
  <c r="D992" i="1"/>
  <c r="K992" i="1"/>
  <c r="O992" i="1"/>
  <c r="Q992" i="1"/>
  <c r="U992" i="1"/>
  <c r="AB992" i="1"/>
  <c r="AV992" i="1"/>
  <c r="AX992" i="1"/>
  <c r="B993" i="1"/>
  <c r="D993" i="1"/>
  <c r="K993" i="1"/>
  <c r="O993" i="1"/>
  <c r="Q993" i="1"/>
  <c r="U993" i="1"/>
  <c r="AB993" i="1"/>
  <c r="AV993" i="1"/>
  <c r="AX993" i="1"/>
  <c r="B994" i="1"/>
  <c r="D994" i="1"/>
  <c r="K994" i="1"/>
  <c r="O994" i="1"/>
  <c r="Q994" i="1"/>
  <c r="U994" i="1"/>
  <c r="AB994" i="1"/>
  <c r="AV994" i="1"/>
  <c r="AX994" i="1"/>
  <c r="B995" i="1"/>
  <c r="D995" i="1"/>
  <c r="K995" i="1"/>
  <c r="O995" i="1"/>
  <c r="Q995" i="1"/>
  <c r="U995" i="1"/>
  <c r="AB995" i="1"/>
  <c r="AV995" i="1"/>
  <c r="AX995" i="1"/>
  <c r="B996" i="1"/>
  <c r="D996" i="1"/>
  <c r="K996" i="1"/>
  <c r="O996" i="1"/>
  <c r="Q996" i="1"/>
  <c r="U996" i="1"/>
  <c r="AB996" i="1"/>
  <c r="AV996" i="1"/>
  <c r="AX996" i="1"/>
  <c r="B997" i="1"/>
  <c r="D997" i="1"/>
  <c r="K997" i="1"/>
  <c r="O997" i="1"/>
  <c r="Q997" i="1"/>
  <c r="U997" i="1"/>
  <c r="AB997" i="1"/>
  <c r="AV997" i="1"/>
  <c r="AX997" i="1"/>
  <c r="B998" i="1"/>
  <c r="D998" i="1"/>
  <c r="K998" i="1"/>
  <c r="O998" i="1"/>
  <c r="Q998" i="1"/>
  <c r="U998" i="1"/>
  <c r="AB998" i="1"/>
  <c r="AV998" i="1"/>
  <c r="AX998" i="1"/>
  <c r="B999" i="1"/>
  <c r="D999" i="1"/>
  <c r="K999" i="1"/>
  <c r="O999" i="1"/>
  <c r="Q999" i="1"/>
  <c r="U999" i="1"/>
  <c r="AB999" i="1"/>
  <c r="AV999" i="1"/>
  <c r="AX999" i="1"/>
  <c r="B1000" i="1"/>
  <c r="D1000" i="1"/>
  <c r="K1000" i="1"/>
  <c r="O1000" i="1"/>
  <c r="Q1000" i="1"/>
  <c r="U1000" i="1"/>
  <c r="AB1000" i="1"/>
  <c r="AV1000" i="1"/>
  <c r="AX1000" i="1"/>
  <c r="B1001" i="1"/>
  <c r="D1001" i="1"/>
  <c r="K1001" i="1"/>
  <c r="O1001" i="1"/>
  <c r="Q1001" i="1"/>
  <c r="U1001" i="1"/>
  <c r="AB1001" i="1"/>
  <c r="AV1001" i="1"/>
  <c r="AX1001" i="1"/>
  <c r="B1002" i="1"/>
  <c r="D1002" i="1"/>
  <c r="K1002" i="1"/>
  <c r="O1002" i="1"/>
  <c r="Q1002" i="1"/>
  <c r="U1002" i="1"/>
  <c r="AB1002" i="1"/>
  <c r="AV1002" i="1"/>
  <c r="AX1002" i="1"/>
  <c r="B1003" i="1"/>
  <c r="D1003" i="1"/>
  <c r="K1003" i="1"/>
  <c r="O1003" i="1"/>
  <c r="Q1003" i="1"/>
  <c r="U1003" i="1"/>
  <c r="AB1003" i="1"/>
  <c r="AV1003" i="1"/>
  <c r="AX1003" i="1"/>
  <c r="B1004" i="1"/>
  <c r="D1004" i="1"/>
  <c r="K1004" i="1"/>
  <c r="O1004" i="1"/>
  <c r="Q1004" i="1"/>
  <c r="U1004" i="1"/>
  <c r="AB1004" i="1"/>
  <c r="AV1004" i="1"/>
  <c r="AX1004" i="1"/>
  <c r="B1005" i="1"/>
  <c r="D1005" i="1"/>
  <c r="K1005" i="1"/>
  <c r="O1005" i="1"/>
  <c r="Q1005" i="1"/>
  <c r="U1005" i="1"/>
  <c r="AB1005" i="1"/>
  <c r="AV1005" i="1"/>
  <c r="AX1005" i="1"/>
  <c r="B1006" i="1"/>
  <c r="D1006" i="1"/>
  <c r="K1006" i="1"/>
  <c r="O1006" i="1"/>
  <c r="Q1006" i="1"/>
  <c r="U1006" i="1"/>
  <c r="AB1006" i="1"/>
  <c r="AV1006" i="1"/>
  <c r="AX1006" i="1"/>
  <c r="B1007" i="1"/>
  <c r="D1007" i="1"/>
  <c r="K1007" i="1"/>
  <c r="O1007" i="1"/>
  <c r="Q1007" i="1"/>
  <c r="U1007" i="1"/>
  <c r="AB1007" i="1"/>
  <c r="AV1007" i="1"/>
  <c r="AX1007" i="1"/>
  <c r="B1008" i="1"/>
  <c r="D1008" i="1"/>
  <c r="K1008" i="1"/>
  <c r="O1008" i="1"/>
  <c r="Q1008" i="1"/>
  <c r="U1008" i="1"/>
  <c r="AB1008" i="1"/>
  <c r="AV1008" i="1"/>
  <c r="AX1008" i="1"/>
  <c r="B1009" i="1"/>
  <c r="D1009" i="1"/>
  <c r="K1009" i="1"/>
  <c r="O1009" i="1"/>
  <c r="Q1009" i="1"/>
  <c r="U1009" i="1"/>
  <c r="AB1009" i="1"/>
  <c r="AV1009" i="1"/>
  <c r="AX1009" i="1"/>
  <c r="B1010" i="1"/>
  <c r="D1010" i="1"/>
  <c r="K1010" i="1"/>
  <c r="O1010" i="1"/>
  <c r="Q1010" i="1"/>
  <c r="U1010" i="1"/>
  <c r="AB1010" i="1"/>
  <c r="AV1010" i="1"/>
  <c r="AX1010" i="1"/>
  <c r="B1011" i="1"/>
  <c r="D1011" i="1"/>
  <c r="K1011" i="1"/>
  <c r="O1011" i="1"/>
  <c r="Q1011" i="1"/>
  <c r="U1011" i="1"/>
  <c r="AB1011" i="1"/>
  <c r="AV1011" i="1"/>
  <c r="AX1011" i="1"/>
  <c r="B1012" i="1"/>
  <c r="D1012" i="1"/>
  <c r="K1012" i="1"/>
  <c r="O1012" i="1"/>
  <c r="Q1012" i="1"/>
  <c r="U1012" i="1"/>
  <c r="AB1012" i="1"/>
  <c r="AV1012" i="1"/>
  <c r="AX1012" i="1"/>
  <c r="B1013" i="1"/>
  <c r="D1013" i="1"/>
  <c r="K1013" i="1"/>
  <c r="O1013" i="1"/>
  <c r="Q1013" i="1"/>
  <c r="U1013" i="1"/>
  <c r="AB1013" i="1"/>
  <c r="AV1013" i="1"/>
  <c r="AX1013" i="1"/>
  <c r="B1014" i="1"/>
  <c r="D1014" i="1"/>
  <c r="K1014" i="1"/>
  <c r="O1014" i="1"/>
  <c r="Q1014" i="1"/>
  <c r="U1014" i="1"/>
  <c r="AB1014" i="1"/>
  <c r="AV1014" i="1"/>
  <c r="AX1014" i="1"/>
  <c r="B1015" i="1"/>
  <c r="D1015" i="1"/>
  <c r="K1015" i="1"/>
  <c r="O1015" i="1"/>
  <c r="Q1015" i="1"/>
  <c r="U1015" i="1"/>
  <c r="AB1015" i="1"/>
  <c r="AV1015" i="1"/>
  <c r="AX1015" i="1"/>
  <c r="B1016" i="1"/>
  <c r="D1016" i="1"/>
  <c r="K1016" i="1"/>
  <c r="O1016" i="1"/>
  <c r="Q1016" i="1"/>
  <c r="U1016" i="1"/>
  <c r="AB1016" i="1"/>
  <c r="AV1016" i="1"/>
  <c r="AX1016" i="1"/>
  <c r="B1017" i="1"/>
  <c r="D1017" i="1"/>
  <c r="K1017" i="1"/>
  <c r="O1017" i="1"/>
  <c r="Q1017" i="1"/>
  <c r="U1017" i="1"/>
  <c r="AB1017" i="1"/>
  <c r="AV1017" i="1"/>
  <c r="AX1017" i="1"/>
  <c r="B1018" i="1"/>
  <c r="D1018" i="1"/>
  <c r="K1018" i="1"/>
  <c r="O1018" i="1"/>
  <c r="Q1018" i="1"/>
  <c r="U1018" i="1"/>
  <c r="AB1018" i="1"/>
  <c r="AV1018" i="1"/>
  <c r="AX1018" i="1"/>
  <c r="B1019" i="1"/>
  <c r="D1019" i="1"/>
  <c r="K1019" i="1"/>
  <c r="O1019" i="1"/>
  <c r="Q1019" i="1"/>
  <c r="U1019" i="1"/>
  <c r="AB1019" i="1"/>
  <c r="AV1019" i="1"/>
  <c r="AX1019" i="1"/>
  <c r="B1020" i="1"/>
  <c r="D1020" i="1"/>
  <c r="K1020" i="1"/>
  <c r="O1020" i="1"/>
  <c r="Q1020" i="1"/>
  <c r="U1020" i="1"/>
  <c r="AB1020" i="1"/>
  <c r="AV1020" i="1"/>
  <c r="AX1020" i="1"/>
  <c r="B1021" i="1"/>
  <c r="D1021" i="1"/>
  <c r="K1021" i="1"/>
  <c r="O1021" i="1"/>
  <c r="Q1021" i="1"/>
  <c r="U1021" i="1"/>
  <c r="AB1021" i="1"/>
  <c r="AV1021" i="1"/>
  <c r="AX1021" i="1"/>
  <c r="B1022" i="1"/>
  <c r="D1022" i="1"/>
  <c r="K1022" i="1"/>
  <c r="O1022" i="1"/>
  <c r="Q1022" i="1"/>
  <c r="U1022" i="1"/>
  <c r="AB1022" i="1"/>
  <c r="AV1022" i="1"/>
  <c r="AX1022" i="1"/>
  <c r="B1023" i="1"/>
  <c r="D1023" i="1"/>
  <c r="K1023" i="1"/>
  <c r="O1023" i="1"/>
  <c r="Q1023" i="1"/>
  <c r="U1023" i="1"/>
  <c r="AB1023" i="1"/>
  <c r="AV1023" i="1"/>
  <c r="AX1023" i="1"/>
  <c r="B1024" i="1"/>
  <c r="D1024" i="1"/>
  <c r="K1024" i="1"/>
  <c r="O1024" i="1"/>
  <c r="Q1024" i="1"/>
  <c r="U1024" i="1"/>
  <c r="AB1024" i="1"/>
  <c r="AV1024" i="1"/>
  <c r="AX1024" i="1"/>
  <c r="B1025" i="1"/>
  <c r="D1025" i="1"/>
  <c r="K1025" i="1"/>
  <c r="O1025" i="1"/>
  <c r="Q1025" i="1"/>
  <c r="U1025" i="1"/>
  <c r="AB1025" i="1"/>
  <c r="AV1025" i="1"/>
  <c r="AX1025" i="1"/>
  <c r="B1026" i="1"/>
  <c r="D1026" i="1"/>
  <c r="K1026" i="1"/>
  <c r="O1026" i="1"/>
  <c r="Q1026" i="1"/>
  <c r="U1026" i="1"/>
  <c r="AB1026" i="1"/>
  <c r="AV1026" i="1"/>
  <c r="AX1026" i="1"/>
  <c r="B1027" i="1"/>
  <c r="D1027" i="1"/>
  <c r="K1027" i="1"/>
  <c r="O1027" i="1"/>
  <c r="Q1027" i="1"/>
  <c r="U1027" i="1"/>
  <c r="AB1027" i="1"/>
  <c r="AV1027" i="1"/>
  <c r="AX1027" i="1"/>
  <c r="B1028" i="1"/>
  <c r="D1028" i="1"/>
  <c r="K1028" i="1"/>
  <c r="O1028" i="1"/>
  <c r="Q1028" i="1"/>
  <c r="U1028" i="1"/>
  <c r="AB1028" i="1"/>
  <c r="AV1028" i="1"/>
  <c r="AX1028" i="1"/>
  <c r="B1029" i="1"/>
  <c r="D1029" i="1"/>
  <c r="K1029" i="1"/>
  <c r="O1029" i="1"/>
  <c r="Q1029" i="1"/>
  <c r="U1029" i="1"/>
  <c r="AB1029" i="1"/>
  <c r="AV1029" i="1"/>
  <c r="AX1029" i="1"/>
  <c r="B1030" i="1"/>
  <c r="D1030" i="1"/>
  <c r="K1030" i="1"/>
  <c r="O1030" i="1"/>
  <c r="Q1030" i="1"/>
  <c r="U1030" i="1"/>
  <c r="AB1030" i="1"/>
  <c r="AV1030" i="1"/>
  <c r="AX1030" i="1"/>
  <c r="B1031" i="1"/>
  <c r="D1031" i="1"/>
  <c r="K1031" i="1"/>
  <c r="O1031" i="1"/>
  <c r="Q1031" i="1"/>
  <c r="U1031" i="1"/>
  <c r="AB1031" i="1"/>
  <c r="AV1031" i="1"/>
  <c r="AX1031" i="1"/>
  <c r="B1032" i="1"/>
  <c r="D1032" i="1"/>
  <c r="K1032" i="1"/>
  <c r="O1032" i="1"/>
  <c r="Q1032" i="1"/>
  <c r="U1032" i="1"/>
  <c r="AB1032" i="1"/>
  <c r="AV1032" i="1"/>
  <c r="AX1032" i="1"/>
  <c r="B1033" i="1"/>
  <c r="D1033" i="1"/>
  <c r="K1033" i="1"/>
  <c r="O1033" i="1"/>
  <c r="Q1033" i="1"/>
  <c r="U1033" i="1"/>
  <c r="AB1033" i="1"/>
  <c r="AV1033" i="1"/>
  <c r="AX1033" i="1"/>
  <c r="B1034" i="1"/>
  <c r="D1034" i="1"/>
  <c r="K1034" i="1"/>
  <c r="O1034" i="1"/>
  <c r="Q1034" i="1"/>
  <c r="U1034" i="1"/>
  <c r="AB1034" i="1"/>
  <c r="AV1034" i="1"/>
  <c r="AX1034" i="1"/>
  <c r="B1035" i="1"/>
  <c r="D1035" i="1"/>
  <c r="K1035" i="1"/>
  <c r="O1035" i="1"/>
  <c r="Q1035" i="1"/>
  <c r="U1035" i="1"/>
  <c r="AB1035" i="1"/>
  <c r="AV1035" i="1"/>
  <c r="AX1035" i="1"/>
  <c r="B1036" i="1"/>
  <c r="D1036" i="1"/>
  <c r="K1036" i="1"/>
  <c r="O1036" i="1"/>
  <c r="Q1036" i="1"/>
  <c r="U1036" i="1"/>
  <c r="AB1036" i="1"/>
  <c r="AV1036" i="1"/>
  <c r="AX1036" i="1"/>
  <c r="B1037" i="1"/>
  <c r="D1037" i="1"/>
  <c r="K1037" i="1"/>
  <c r="O1037" i="1"/>
  <c r="Q1037" i="1"/>
  <c r="U1037" i="1"/>
  <c r="AB1037" i="1"/>
  <c r="AV1037" i="1"/>
  <c r="AX1037" i="1"/>
  <c r="B1038" i="1"/>
  <c r="D1038" i="1"/>
  <c r="K1038" i="1"/>
  <c r="O1038" i="1"/>
  <c r="Q1038" i="1"/>
  <c r="U1038" i="1"/>
  <c r="AB1038" i="1"/>
  <c r="AV1038" i="1"/>
  <c r="AX1038" i="1"/>
  <c r="B1039" i="1"/>
  <c r="D1039" i="1"/>
  <c r="K1039" i="1"/>
  <c r="O1039" i="1"/>
  <c r="Q1039" i="1"/>
  <c r="U1039" i="1"/>
  <c r="AB1039" i="1"/>
  <c r="AV1039" i="1"/>
  <c r="AX1039" i="1"/>
  <c r="B1040" i="1"/>
  <c r="D1040" i="1"/>
  <c r="K1040" i="1"/>
  <c r="O1040" i="1"/>
  <c r="Q1040" i="1"/>
  <c r="U1040" i="1"/>
  <c r="AB1040" i="1"/>
  <c r="AV1040" i="1"/>
  <c r="AX1040" i="1"/>
  <c r="B1041" i="1"/>
  <c r="D1041" i="1"/>
  <c r="K1041" i="1"/>
  <c r="O1041" i="1"/>
  <c r="Q1041" i="1"/>
  <c r="U1041" i="1"/>
  <c r="AB1041" i="1"/>
  <c r="AV1041" i="1"/>
  <c r="AX1041" i="1"/>
  <c r="B1042" i="1"/>
  <c r="D1042" i="1"/>
  <c r="K1042" i="1"/>
  <c r="O1042" i="1"/>
  <c r="Q1042" i="1"/>
  <c r="U1042" i="1"/>
  <c r="AB1042" i="1"/>
  <c r="AV1042" i="1"/>
  <c r="AX1042" i="1"/>
  <c r="B1043" i="1"/>
  <c r="D1043" i="1"/>
  <c r="K1043" i="1"/>
  <c r="O1043" i="1"/>
  <c r="Q1043" i="1"/>
  <c r="U1043" i="1"/>
  <c r="AB1043" i="1"/>
  <c r="AV1043" i="1"/>
  <c r="AX1043" i="1"/>
  <c r="B1044" i="1"/>
  <c r="D1044" i="1"/>
  <c r="K1044" i="1"/>
  <c r="O1044" i="1"/>
  <c r="Q1044" i="1"/>
  <c r="U1044" i="1"/>
  <c r="AB1044" i="1"/>
  <c r="AV1044" i="1"/>
  <c r="AX1044" i="1"/>
  <c r="B1045" i="1"/>
  <c r="D1045" i="1"/>
  <c r="K1045" i="1"/>
  <c r="O1045" i="1"/>
  <c r="Q1045" i="1"/>
  <c r="U1045" i="1"/>
  <c r="AB1045" i="1"/>
  <c r="AV1045" i="1"/>
  <c r="AX1045" i="1"/>
  <c r="B1046" i="1"/>
  <c r="D1046" i="1"/>
  <c r="K1046" i="1"/>
  <c r="O1046" i="1"/>
  <c r="Q1046" i="1"/>
  <c r="U1046" i="1"/>
  <c r="AB1046" i="1"/>
  <c r="AV1046" i="1"/>
  <c r="AX1046" i="1"/>
  <c r="B1047" i="1"/>
  <c r="D1047" i="1"/>
  <c r="K1047" i="1"/>
  <c r="O1047" i="1"/>
  <c r="Q1047" i="1"/>
  <c r="U1047" i="1"/>
  <c r="AB1047" i="1"/>
  <c r="AV1047" i="1"/>
  <c r="AX1047" i="1"/>
  <c r="B1048" i="1"/>
  <c r="D1048" i="1"/>
  <c r="K1048" i="1"/>
  <c r="O1048" i="1"/>
  <c r="Q1048" i="1"/>
  <c r="U1048" i="1"/>
  <c r="AB1048" i="1"/>
  <c r="AV1048" i="1"/>
  <c r="AX1048" i="1"/>
  <c r="B1049" i="1"/>
  <c r="D1049" i="1"/>
  <c r="K1049" i="1"/>
  <c r="O1049" i="1"/>
  <c r="Q1049" i="1"/>
  <c r="U1049" i="1"/>
  <c r="AB1049" i="1"/>
  <c r="AV1049" i="1"/>
  <c r="AX1049" i="1"/>
  <c r="B1050" i="1"/>
  <c r="D1050" i="1"/>
  <c r="K1050" i="1"/>
  <c r="O1050" i="1"/>
  <c r="Q1050" i="1"/>
  <c r="U1050" i="1"/>
  <c r="AB1050" i="1"/>
  <c r="AV1050" i="1"/>
  <c r="AX1050" i="1"/>
  <c r="B1051" i="1"/>
  <c r="D1051" i="1"/>
  <c r="K1051" i="1"/>
  <c r="O1051" i="1"/>
  <c r="Q1051" i="1"/>
  <c r="U1051" i="1"/>
  <c r="AB1051" i="1"/>
  <c r="AV1051" i="1"/>
  <c r="AX1051" i="1"/>
  <c r="B1052" i="1"/>
  <c r="D1052" i="1"/>
  <c r="K1052" i="1"/>
  <c r="O1052" i="1"/>
  <c r="Q1052" i="1"/>
  <c r="U1052" i="1"/>
  <c r="AB1052" i="1"/>
  <c r="AV1052" i="1"/>
  <c r="AX1052" i="1"/>
  <c r="B1053" i="1"/>
  <c r="D1053" i="1"/>
  <c r="K1053" i="1"/>
  <c r="O1053" i="1"/>
  <c r="Q1053" i="1"/>
  <c r="U1053" i="1"/>
  <c r="AB1053" i="1"/>
  <c r="AV1053" i="1"/>
  <c r="AX1053" i="1"/>
  <c r="B1054" i="1"/>
  <c r="D1054" i="1"/>
  <c r="K1054" i="1"/>
  <c r="O1054" i="1"/>
  <c r="Q1054" i="1"/>
  <c r="U1054" i="1"/>
  <c r="AB1054" i="1"/>
  <c r="AV1054" i="1"/>
  <c r="AX1054" i="1"/>
  <c r="B1055" i="1"/>
  <c r="D1055" i="1"/>
  <c r="K1055" i="1"/>
  <c r="O1055" i="1"/>
  <c r="Q1055" i="1"/>
  <c r="U1055" i="1"/>
  <c r="AB1055" i="1"/>
  <c r="AV1055" i="1"/>
  <c r="AX1055" i="1"/>
  <c r="B1056" i="1"/>
  <c r="D1056" i="1"/>
  <c r="K1056" i="1"/>
  <c r="O1056" i="1"/>
  <c r="Q1056" i="1"/>
  <c r="U1056" i="1"/>
  <c r="AB1056" i="1"/>
  <c r="AV1056" i="1"/>
  <c r="AX1056" i="1"/>
  <c r="B1057" i="1"/>
  <c r="D1057" i="1"/>
  <c r="K1057" i="1"/>
  <c r="O1057" i="1"/>
  <c r="Q1057" i="1"/>
  <c r="U1057" i="1"/>
  <c r="AB1057" i="1"/>
  <c r="AV1057" i="1"/>
  <c r="AX1057" i="1"/>
  <c r="B1058" i="1"/>
  <c r="D1058" i="1"/>
  <c r="K1058" i="1"/>
  <c r="O1058" i="1"/>
  <c r="Q1058" i="1"/>
  <c r="U1058" i="1"/>
  <c r="AB1058" i="1"/>
  <c r="AV1058" i="1"/>
  <c r="AX1058" i="1"/>
  <c r="B1059" i="1"/>
  <c r="D1059" i="1"/>
  <c r="K1059" i="1"/>
  <c r="O1059" i="1"/>
  <c r="Q1059" i="1"/>
  <c r="U1059" i="1"/>
  <c r="AB1059" i="1"/>
  <c r="AV1059" i="1"/>
  <c r="AX1059" i="1"/>
  <c r="B1060" i="1"/>
  <c r="D1060" i="1"/>
  <c r="K1060" i="1"/>
  <c r="O1060" i="1"/>
  <c r="Q1060" i="1"/>
  <c r="U1060" i="1"/>
  <c r="AB1060" i="1"/>
  <c r="AV1060" i="1"/>
  <c r="AX1060" i="1"/>
  <c r="B1061" i="1"/>
  <c r="D1061" i="1"/>
  <c r="K1061" i="1"/>
  <c r="O1061" i="1"/>
  <c r="Q1061" i="1"/>
  <c r="U1061" i="1"/>
  <c r="AB1061" i="1"/>
  <c r="AV1061" i="1"/>
  <c r="AX1061" i="1"/>
  <c r="B1062" i="1"/>
  <c r="D1062" i="1"/>
  <c r="K1062" i="1"/>
  <c r="O1062" i="1"/>
  <c r="Q1062" i="1"/>
  <c r="U1062" i="1"/>
  <c r="AB1062" i="1"/>
  <c r="AV1062" i="1"/>
  <c r="AX1062" i="1"/>
  <c r="B1063" i="1"/>
  <c r="D1063" i="1"/>
  <c r="K1063" i="1"/>
  <c r="O1063" i="1"/>
  <c r="Q1063" i="1"/>
  <c r="U1063" i="1"/>
  <c r="AB1063" i="1"/>
  <c r="AV1063" i="1"/>
  <c r="AX1063" i="1"/>
  <c r="B1064" i="1"/>
  <c r="D1064" i="1"/>
  <c r="K1064" i="1"/>
  <c r="O1064" i="1"/>
  <c r="Q1064" i="1"/>
  <c r="U1064" i="1"/>
  <c r="AB1064" i="1"/>
  <c r="AV1064" i="1"/>
  <c r="AX1064" i="1"/>
  <c r="B1065" i="1"/>
  <c r="D1065" i="1"/>
  <c r="K1065" i="1"/>
  <c r="O1065" i="1"/>
  <c r="Q1065" i="1"/>
  <c r="U1065" i="1"/>
  <c r="AB1065" i="1"/>
  <c r="AV1065" i="1"/>
  <c r="AX1065" i="1"/>
  <c r="B1066" i="1"/>
  <c r="D1066" i="1"/>
  <c r="K1066" i="1"/>
  <c r="O1066" i="1"/>
  <c r="Q1066" i="1"/>
  <c r="U1066" i="1"/>
  <c r="AB1066" i="1"/>
  <c r="AV1066" i="1"/>
  <c r="AX1066" i="1"/>
  <c r="B1067" i="1"/>
  <c r="D1067" i="1"/>
  <c r="K1067" i="1"/>
  <c r="O1067" i="1"/>
  <c r="Q1067" i="1"/>
  <c r="U1067" i="1"/>
  <c r="AB1067" i="1"/>
  <c r="AV1067" i="1"/>
  <c r="AX1067" i="1"/>
  <c r="B1068" i="1"/>
  <c r="D1068" i="1"/>
  <c r="K1068" i="1"/>
  <c r="O1068" i="1"/>
  <c r="Q1068" i="1"/>
  <c r="U1068" i="1"/>
  <c r="AB1068" i="1"/>
  <c r="AV1068" i="1"/>
  <c r="AX1068" i="1"/>
  <c r="B1069" i="1"/>
  <c r="D1069" i="1"/>
  <c r="K1069" i="1"/>
  <c r="O1069" i="1"/>
  <c r="Q1069" i="1"/>
  <c r="U1069" i="1"/>
  <c r="AB1069" i="1"/>
  <c r="AV1069" i="1"/>
  <c r="AX1069" i="1"/>
  <c r="B1070" i="1"/>
  <c r="D1070" i="1"/>
  <c r="K1070" i="1"/>
  <c r="O1070" i="1"/>
  <c r="Q1070" i="1"/>
  <c r="U1070" i="1"/>
  <c r="AB1070" i="1"/>
  <c r="AV1070" i="1"/>
  <c r="AX1070" i="1"/>
  <c r="B1071" i="1"/>
  <c r="D1071" i="1"/>
  <c r="K1071" i="1"/>
  <c r="O1071" i="1"/>
  <c r="Q1071" i="1"/>
  <c r="U1071" i="1"/>
  <c r="AB1071" i="1"/>
  <c r="AV1071" i="1"/>
  <c r="AX1071" i="1"/>
  <c r="B1072" i="1"/>
  <c r="D1072" i="1"/>
  <c r="K1072" i="1"/>
  <c r="O1072" i="1"/>
  <c r="Q1072" i="1"/>
  <c r="U1072" i="1"/>
  <c r="AB1072" i="1"/>
  <c r="AV1072" i="1"/>
  <c r="AX1072" i="1"/>
  <c r="B1073" i="1"/>
  <c r="D1073" i="1"/>
  <c r="K1073" i="1"/>
  <c r="O1073" i="1"/>
  <c r="Q1073" i="1"/>
  <c r="U1073" i="1"/>
  <c r="AB1073" i="1"/>
  <c r="AV1073" i="1"/>
  <c r="AX1073" i="1"/>
  <c r="B1074" i="1"/>
  <c r="D1074" i="1"/>
  <c r="K1074" i="1"/>
  <c r="O1074" i="1"/>
  <c r="Q1074" i="1"/>
  <c r="U1074" i="1"/>
  <c r="AB1074" i="1"/>
  <c r="AV1074" i="1"/>
  <c r="AX1074" i="1"/>
  <c r="B1075" i="1"/>
  <c r="D1075" i="1"/>
  <c r="K1075" i="1"/>
  <c r="O1075" i="1"/>
  <c r="Q1075" i="1"/>
  <c r="U1075" i="1"/>
  <c r="AB1075" i="1"/>
  <c r="AV1075" i="1"/>
  <c r="AX1075" i="1"/>
  <c r="B1076" i="1"/>
  <c r="D1076" i="1"/>
  <c r="K1076" i="1"/>
  <c r="O1076" i="1"/>
  <c r="Q1076" i="1"/>
  <c r="U1076" i="1"/>
  <c r="AB1076" i="1"/>
  <c r="AV1076" i="1"/>
  <c r="AX1076" i="1"/>
  <c r="B1077" i="1"/>
  <c r="D1077" i="1"/>
  <c r="K1077" i="1"/>
  <c r="O1077" i="1"/>
  <c r="Q1077" i="1"/>
  <c r="U1077" i="1"/>
  <c r="AB1077" i="1"/>
  <c r="AV1077" i="1"/>
  <c r="AX1077" i="1"/>
  <c r="B1078" i="1"/>
  <c r="D1078" i="1"/>
  <c r="K1078" i="1"/>
  <c r="O1078" i="1"/>
  <c r="Q1078" i="1"/>
  <c r="U1078" i="1"/>
  <c r="AB1078" i="1"/>
  <c r="AV1078" i="1"/>
  <c r="AX1078" i="1"/>
  <c r="B1079" i="1"/>
  <c r="D1079" i="1"/>
  <c r="K1079" i="1"/>
  <c r="O1079" i="1"/>
  <c r="Q1079" i="1"/>
  <c r="U1079" i="1"/>
  <c r="AB1079" i="1"/>
  <c r="AV1079" i="1"/>
  <c r="AX1079" i="1"/>
  <c r="B1080" i="1"/>
  <c r="D1080" i="1"/>
  <c r="K1080" i="1"/>
  <c r="O1080" i="1"/>
  <c r="Q1080" i="1"/>
  <c r="U1080" i="1"/>
  <c r="AB1080" i="1"/>
  <c r="AV1080" i="1"/>
  <c r="AX1080" i="1"/>
  <c r="B1081" i="1"/>
  <c r="D1081" i="1"/>
  <c r="K1081" i="1"/>
  <c r="O1081" i="1"/>
  <c r="Q1081" i="1"/>
  <c r="U1081" i="1"/>
  <c r="AB1081" i="1"/>
  <c r="AV1081" i="1"/>
  <c r="AX1081" i="1"/>
  <c r="B1082" i="1"/>
  <c r="D1082" i="1"/>
  <c r="K1082" i="1"/>
  <c r="O1082" i="1"/>
  <c r="Q1082" i="1"/>
  <c r="U1082" i="1"/>
  <c r="AB1082" i="1"/>
  <c r="AV1082" i="1"/>
  <c r="AX1082" i="1"/>
  <c r="B1083" i="1"/>
  <c r="D1083" i="1"/>
  <c r="K1083" i="1"/>
  <c r="O1083" i="1"/>
  <c r="Q1083" i="1"/>
  <c r="U1083" i="1"/>
  <c r="AB1083" i="1"/>
  <c r="AV1083" i="1"/>
  <c r="AX1083" i="1"/>
  <c r="B1084" i="1"/>
  <c r="D1084" i="1"/>
  <c r="K1084" i="1"/>
  <c r="O1084" i="1"/>
  <c r="Q1084" i="1"/>
  <c r="U1084" i="1"/>
  <c r="AB1084" i="1"/>
  <c r="AV1084" i="1"/>
  <c r="AX1084" i="1"/>
  <c r="B1085" i="1"/>
  <c r="D1085" i="1"/>
  <c r="K1085" i="1"/>
  <c r="O1085" i="1"/>
  <c r="Q1085" i="1"/>
  <c r="U1085" i="1"/>
  <c r="AB1085" i="1"/>
  <c r="AV1085" i="1"/>
  <c r="AX1085" i="1"/>
  <c r="B1086" i="1"/>
  <c r="D1086" i="1"/>
  <c r="K1086" i="1"/>
  <c r="O1086" i="1"/>
  <c r="Q1086" i="1"/>
  <c r="U1086" i="1"/>
  <c r="AB1086" i="1"/>
  <c r="AV1086" i="1"/>
  <c r="AX1086" i="1"/>
  <c r="B1087" i="1"/>
  <c r="D1087" i="1"/>
  <c r="K1087" i="1"/>
  <c r="O1087" i="1"/>
  <c r="Q1087" i="1"/>
  <c r="U1087" i="1"/>
  <c r="AB1087" i="1"/>
  <c r="AV1087" i="1"/>
  <c r="AX1087" i="1"/>
  <c r="B1088" i="1"/>
  <c r="D1088" i="1"/>
  <c r="K1088" i="1"/>
  <c r="O1088" i="1"/>
  <c r="Q1088" i="1"/>
  <c r="U1088" i="1"/>
  <c r="AB1088" i="1"/>
  <c r="AV1088" i="1"/>
  <c r="AX1088" i="1"/>
  <c r="B1089" i="1"/>
  <c r="D1089" i="1"/>
  <c r="K1089" i="1"/>
  <c r="O1089" i="1"/>
  <c r="Q1089" i="1"/>
  <c r="U1089" i="1"/>
  <c r="AB1089" i="1"/>
  <c r="AV1089" i="1"/>
  <c r="AX1089" i="1"/>
  <c r="B1090" i="1"/>
  <c r="D1090" i="1"/>
  <c r="K1090" i="1"/>
  <c r="O1090" i="1"/>
  <c r="Q1090" i="1"/>
  <c r="U1090" i="1"/>
  <c r="AB1090" i="1"/>
  <c r="AV1090" i="1"/>
  <c r="AX1090" i="1"/>
  <c r="B1091" i="1"/>
  <c r="D1091" i="1"/>
  <c r="K1091" i="1"/>
  <c r="O1091" i="1"/>
  <c r="Q1091" i="1"/>
  <c r="U1091" i="1"/>
  <c r="AB1091" i="1"/>
  <c r="AV1091" i="1"/>
  <c r="AX1091" i="1"/>
  <c r="B1092" i="1"/>
  <c r="D1092" i="1"/>
  <c r="K1092" i="1"/>
  <c r="O1092" i="1"/>
  <c r="Q1092" i="1"/>
  <c r="U1092" i="1"/>
  <c r="AB1092" i="1"/>
  <c r="AV1092" i="1"/>
  <c r="AX1092" i="1"/>
  <c r="B1093" i="1"/>
  <c r="D1093" i="1"/>
  <c r="K1093" i="1"/>
  <c r="O1093" i="1"/>
  <c r="Q1093" i="1"/>
  <c r="U1093" i="1"/>
  <c r="AB1093" i="1"/>
  <c r="AV1093" i="1"/>
  <c r="AX1093" i="1"/>
  <c r="B1094" i="1"/>
  <c r="D1094" i="1"/>
  <c r="K1094" i="1"/>
  <c r="O1094" i="1"/>
  <c r="Q1094" i="1"/>
  <c r="U1094" i="1"/>
  <c r="AB1094" i="1"/>
  <c r="AV1094" i="1"/>
  <c r="AX1094" i="1"/>
  <c r="B1095" i="1"/>
  <c r="D1095" i="1"/>
  <c r="K1095" i="1"/>
  <c r="O1095" i="1"/>
  <c r="Q1095" i="1"/>
  <c r="U1095" i="1"/>
  <c r="AB1095" i="1"/>
  <c r="AV1095" i="1"/>
  <c r="AX1095" i="1"/>
  <c r="B1096" i="1"/>
  <c r="D1096" i="1"/>
  <c r="K1096" i="1"/>
  <c r="O1096" i="1"/>
  <c r="Q1096" i="1"/>
  <c r="U1096" i="1"/>
  <c r="AB1096" i="1"/>
  <c r="AV1096" i="1"/>
  <c r="AX1096" i="1"/>
  <c r="B1097" i="1"/>
  <c r="D1097" i="1"/>
  <c r="K1097" i="1"/>
  <c r="O1097" i="1"/>
  <c r="Q1097" i="1"/>
  <c r="U1097" i="1"/>
  <c r="AB1097" i="1"/>
  <c r="AV1097" i="1"/>
  <c r="AX1097" i="1"/>
  <c r="B1098" i="1"/>
  <c r="D1098" i="1"/>
  <c r="K1098" i="1"/>
  <c r="O1098" i="1"/>
  <c r="Q1098" i="1"/>
  <c r="U1098" i="1"/>
  <c r="AB1098" i="1"/>
  <c r="AV1098" i="1"/>
  <c r="AX1098" i="1"/>
  <c r="B1099" i="1"/>
  <c r="D1099" i="1"/>
  <c r="K1099" i="1"/>
  <c r="O1099" i="1"/>
  <c r="Q1099" i="1"/>
  <c r="U1099" i="1"/>
  <c r="AB1099" i="1"/>
  <c r="AV1099" i="1"/>
  <c r="AX1099" i="1"/>
  <c r="B1100" i="1"/>
  <c r="D1100" i="1"/>
  <c r="K1100" i="1"/>
  <c r="O1100" i="1"/>
  <c r="Q1100" i="1"/>
  <c r="U1100" i="1"/>
  <c r="AB1100" i="1"/>
  <c r="AV1100" i="1"/>
  <c r="AX1100" i="1"/>
  <c r="B1101" i="1"/>
  <c r="D1101" i="1"/>
  <c r="K1101" i="1"/>
  <c r="O1101" i="1"/>
  <c r="Q1101" i="1"/>
  <c r="U1101" i="1"/>
  <c r="AB1101" i="1"/>
  <c r="AV1101" i="1"/>
  <c r="AX1101" i="1"/>
  <c r="B1102" i="1"/>
  <c r="D1102" i="1"/>
  <c r="K1102" i="1"/>
  <c r="O1102" i="1"/>
  <c r="Q1102" i="1"/>
  <c r="U1102" i="1"/>
  <c r="AB1102" i="1"/>
  <c r="AV1102" i="1"/>
  <c r="AX1102" i="1"/>
  <c r="B1103" i="1"/>
  <c r="D1103" i="1"/>
  <c r="K1103" i="1"/>
  <c r="O1103" i="1"/>
  <c r="Q1103" i="1"/>
  <c r="U1103" i="1"/>
  <c r="AB1103" i="1"/>
  <c r="AV1103" i="1"/>
  <c r="AX1103" i="1"/>
  <c r="B1104" i="1"/>
  <c r="D1104" i="1"/>
  <c r="K1104" i="1"/>
  <c r="O1104" i="1"/>
  <c r="Q1104" i="1"/>
  <c r="U1104" i="1"/>
  <c r="AB1104" i="1"/>
  <c r="AV1104" i="1"/>
  <c r="AX1104" i="1"/>
  <c r="B1105" i="1"/>
  <c r="D1105" i="1"/>
  <c r="K1105" i="1"/>
  <c r="O1105" i="1"/>
  <c r="Q1105" i="1"/>
  <c r="U1105" i="1"/>
  <c r="AB1105" i="1"/>
  <c r="AV1105" i="1"/>
  <c r="AX1105" i="1"/>
  <c r="B1106" i="1"/>
  <c r="D1106" i="1"/>
  <c r="K1106" i="1"/>
  <c r="O1106" i="1"/>
  <c r="Q1106" i="1"/>
  <c r="U1106" i="1"/>
  <c r="AB1106" i="1"/>
  <c r="AV1106" i="1"/>
  <c r="AX1106" i="1"/>
  <c r="B1107" i="1"/>
  <c r="D1107" i="1"/>
  <c r="K1107" i="1"/>
  <c r="O1107" i="1"/>
  <c r="Q1107" i="1"/>
  <c r="U1107" i="1"/>
  <c r="AB1107" i="1"/>
  <c r="AV1107" i="1"/>
  <c r="AX1107" i="1"/>
  <c r="B1108" i="1"/>
  <c r="D1108" i="1"/>
  <c r="K1108" i="1"/>
  <c r="O1108" i="1"/>
  <c r="Q1108" i="1"/>
  <c r="U1108" i="1"/>
  <c r="AB1108" i="1"/>
  <c r="AV1108" i="1"/>
  <c r="AX1108" i="1"/>
  <c r="B1109" i="1"/>
  <c r="D1109" i="1"/>
  <c r="K1109" i="1"/>
  <c r="O1109" i="1"/>
  <c r="Q1109" i="1"/>
  <c r="U1109" i="1"/>
  <c r="AB1109" i="1"/>
  <c r="AV1109" i="1"/>
  <c r="AX1109" i="1"/>
  <c r="B1110" i="1"/>
  <c r="D1110" i="1"/>
  <c r="K1110" i="1"/>
  <c r="O1110" i="1"/>
  <c r="Q1110" i="1"/>
  <c r="U1110" i="1"/>
  <c r="AB1110" i="1"/>
  <c r="AV1110" i="1"/>
  <c r="AX1110" i="1"/>
  <c r="B1111" i="1"/>
  <c r="D1111" i="1"/>
  <c r="K1111" i="1"/>
  <c r="O1111" i="1"/>
  <c r="Q1111" i="1"/>
  <c r="U1111" i="1"/>
  <c r="AB1111" i="1"/>
  <c r="AV1111" i="1"/>
  <c r="AX1111" i="1"/>
  <c r="B1112" i="1"/>
  <c r="D1112" i="1"/>
  <c r="K1112" i="1"/>
  <c r="O1112" i="1"/>
  <c r="Q1112" i="1"/>
  <c r="U1112" i="1"/>
  <c r="AB1112" i="1"/>
  <c r="AV1112" i="1"/>
  <c r="AX1112" i="1"/>
  <c r="B1113" i="1"/>
  <c r="D1113" i="1"/>
  <c r="K1113" i="1"/>
  <c r="O1113" i="1"/>
  <c r="Q1113" i="1"/>
  <c r="U1113" i="1"/>
  <c r="AB1113" i="1"/>
  <c r="AV1113" i="1"/>
  <c r="AX1113" i="1"/>
  <c r="B1114" i="1"/>
  <c r="D1114" i="1"/>
  <c r="K1114" i="1"/>
  <c r="O1114" i="1"/>
  <c r="Q1114" i="1"/>
  <c r="U1114" i="1"/>
  <c r="AB1114" i="1"/>
  <c r="AV1114" i="1"/>
  <c r="AX1114" i="1"/>
  <c r="B1115" i="1"/>
  <c r="D1115" i="1"/>
  <c r="K1115" i="1"/>
  <c r="O1115" i="1"/>
  <c r="Q1115" i="1"/>
  <c r="U1115" i="1"/>
  <c r="AB1115" i="1"/>
  <c r="AV1115" i="1"/>
  <c r="AX1115" i="1"/>
  <c r="B1116" i="1"/>
  <c r="D1116" i="1"/>
  <c r="K1116" i="1"/>
  <c r="O1116" i="1"/>
  <c r="Q1116" i="1"/>
  <c r="U1116" i="1"/>
  <c r="AB1116" i="1"/>
  <c r="AV1116" i="1"/>
  <c r="AX1116" i="1"/>
  <c r="B1117" i="1"/>
  <c r="D1117" i="1"/>
  <c r="K1117" i="1"/>
  <c r="O1117" i="1"/>
  <c r="Q1117" i="1"/>
  <c r="U1117" i="1"/>
  <c r="AB1117" i="1"/>
  <c r="AV1117" i="1"/>
  <c r="AX1117" i="1"/>
  <c r="B1118" i="1"/>
  <c r="D1118" i="1"/>
  <c r="K1118" i="1"/>
  <c r="O1118" i="1"/>
  <c r="Q1118" i="1"/>
  <c r="U1118" i="1"/>
  <c r="AB1118" i="1"/>
  <c r="AV1118" i="1"/>
  <c r="AX1118" i="1"/>
  <c r="B1119" i="1"/>
  <c r="D1119" i="1"/>
  <c r="K1119" i="1"/>
  <c r="O1119" i="1"/>
  <c r="Q1119" i="1"/>
  <c r="U1119" i="1"/>
  <c r="AB1119" i="1"/>
  <c r="AV1119" i="1"/>
  <c r="AX1119" i="1"/>
  <c r="B1120" i="1"/>
  <c r="D1120" i="1"/>
  <c r="K1120" i="1"/>
  <c r="O1120" i="1"/>
  <c r="Q1120" i="1"/>
  <c r="U1120" i="1"/>
  <c r="AB1120" i="1"/>
  <c r="AV1120" i="1"/>
  <c r="AX1120" i="1"/>
  <c r="B1121" i="1"/>
  <c r="D1121" i="1"/>
  <c r="K1121" i="1"/>
  <c r="O1121" i="1"/>
  <c r="Q1121" i="1"/>
  <c r="U1121" i="1"/>
  <c r="AB1121" i="1"/>
  <c r="AV1121" i="1"/>
  <c r="AX1121" i="1"/>
  <c r="B1122" i="1"/>
  <c r="D1122" i="1"/>
  <c r="K1122" i="1"/>
  <c r="O1122" i="1"/>
  <c r="Q1122" i="1"/>
  <c r="U1122" i="1"/>
  <c r="AB1122" i="1"/>
  <c r="AV1122" i="1"/>
  <c r="AX1122" i="1"/>
  <c r="B1123" i="1"/>
  <c r="D1123" i="1"/>
  <c r="K1123" i="1"/>
  <c r="O1123" i="1"/>
  <c r="Q1123" i="1"/>
  <c r="U1123" i="1"/>
  <c r="AB1123" i="1"/>
  <c r="AV1123" i="1"/>
  <c r="AX1123" i="1"/>
  <c r="B1124" i="1"/>
  <c r="D1124" i="1"/>
  <c r="K1124" i="1"/>
  <c r="O1124" i="1"/>
  <c r="Q1124" i="1"/>
  <c r="U1124" i="1"/>
  <c r="AB1124" i="1"/>
  <c r="AV1124" i="1"/>
  <c r="AX1124" i="1"/>
  <c r="B1125" i="1"/>
  <c r="D1125" i="1"/>
  <c r="K1125" i="1"/>
  <c r="O1125" i="1"/>
  <c r="Q1125" i="1"/>
  <c r="U1125" i="1"/>
  <c r="AB1125" i="1"/>
  <c r="AV1125" i="1"/>
  <c r="AX1125" i="1"/>
  <c r="B1126" i="1"/>
  <c r="D1126" i="1"/>
  <c r="K1126" i="1"/>
  <c r="O1126" i="1"/>
  <c r="Q1126" i="1"/>
  <c r="U1126" i="1"/>
  <c r="AB1126" i="1"/>
  <c r="AV1126" i="1"/>
  <c r="AX1126" i="1"/>
  <c r="B1127" i="1"/>
  <c r="D1127" i="1"/>
  <c r="K1127" i="1"/>
  <c r="O1127" i="1"/>
  <c r="Q1127" i="1"/>
  <c r="U1127" i="1"/>
  <c r="AB1127" i="1"/>
  <c r="AV1127" i="1"/>
  <c r="AX1127" i="1"/>
  <c r="B1128" i="1"/>
  <c r="D1128" i="1"/>
  <c r="K1128" i="1"/>
  <c r="O1128" i="1"/>
  <c r="Q1128" i="1"/>
  <c r="U1128" i="1"/>
  <c r="AB1128" i="1"/>
  <c r="AV1128" i="1"/>
  <c r="AX1128" i="1"/>
  <c r="B1129" i="1"/>
  <c r="D1129" i="1"/>
  <c r="K1129" i="1"/>
  <c r="O1129" i="1"/>
  <c r="Q1129" i="1"/>
  <c r="U1129" i="1"/>
  <c r="AB1129" i="1"/>
  <c r="AV1129" i="1"/>
  <c r="AX1129" i="1"/>
  <c r="B1130" i="1"/>
  <c r="D1130" i="1"/>
  <c r="K1130" i="1"/>
  <c r="O1130" i="1"/>
  <c r="Q1130" i="1"/>
  <c r="U1130" i="1"/>
  <c r="AB1130" i="1"/>
  <c r="AV1130" i="1"/>
  <c r="AX1130" i="1"/>
  <c r="B1131" i="1"/>
  <c r="D1131" i="1"/>
  <c r="K1131" i="1"/>
  <c r="O1131" i="1"/>
  <c r="Q1131" i="1"/>
  <c r="U1131" i="1"/>
  <c r="AB1131" i="1"/>
  <c r="AV1131" i="1"/>
  <c r="AX1131" i="1"/>
  <c r="B1132" i="1"/>
  <c r="D1132" i="1"/>
  <c r="K1132" i="1"/>
  <c r="O1132" i="1"/>
  <c r="Q1132" i="1"/>
  <c r="U1132" i="1"/>
  <c r="AB1132" i="1"/>
  <c r="AV1132" i="1"/>
  <c r="AX1132" i="1"/>
  <c r="B1133" i="1"/>
  <c r="D1133" i="1"/>
  <c r="K1133" i="1"/>
  <c r="O1133" i="1"/>
  <c r="Q1133" i="1"/>
  <c r="U1133" i="1"/>
  <c r="AB1133" i="1"/>
  <c r="AV1133" i="1"/>
  <c r="AX1133" i="1"/>
  <c r="B1134" i="1"/>
  <c r="D1134" i="1"/>
  <c r="K1134" i="1"/>
  <c r="O1134" i="1"/>
  <c r="Q1134" i="1"/>
  <c r="U1134" i="1"/>
  <c r="AB1134" i="1"/>
  <c r="AV1134" i="1"/>
  <c r="AX1134" i="1"/>
  <c r="B1135" i="1"/>
  <c r="D1135" i="1"/>
  <c r="K1135" i="1"/>
  <c r="O1135" i="1"/>
  <c r="Q1135" i="1"/>
  <c r="U1135" i="1"/>
  <c r="AB1135" i="1"/>
  <c r="AV1135" i="1"/>
  <c r="AX1135" i="1"/>
  <c r="B1136" i="1"/>
  <c r="D1136" i="1"/>
  <c r="K1136" i="1"/>
  <c r="O1136" i="1"/>
  <c r="Q1136" i="1"/>
  <c r="U1136" i="1"/>
  <c r="AB1136" i="1"/>
  <c r="AV1136" i="1"/>
  <c r="AX1136" i="1"/>
  <c r="B1137" i="1"/>
  <c r="D1137" i="1"/>
  <c r="K1137" i="1"/>
  <c r="O1137" i="1"/>
  <c r="Q1137" i="1"/>
  <c r="U1137" i="1"/>
  <c r="AB1137" i="1"/>
  <c r="AV1137" i="1"/>
  <c r="AX1137" i="1"/>
  <c r="B1138" i="1"/>
  <c r="D1138" i="1"/>
  <c r="K1138" i="1"/>
  <c r="O1138" i="1"/>
  <c r="Q1138" i="1"/>
  <c r="U1138" i="1"/>
  <c r="AB1138" i="1"/>
  <c r="AV1138" i="1"/>
  <c r="AX1138" i="1"/>
  <c r="B1139" i="1"/>
  <c r="D1139" i="1"/>
  <c r="K1139" i="1"/>
  <c r="O1139" i="1"/>
  <c r="Q1139" i="1"/>
  <c r="U1139" i="1"/>
  <c r="AB1139" i="1"/>
  <c r="AV1139" i="1"/>
  <c r="AX1139" i="1"/>
  <c r="B1140" i="1"/>
  <c r="D1140" i="1"/>
  <c r="K1140" i="1"/>
  <c r="O1140" i="1"/>
  <c r="Q1140" i="1"/>
  <c r="U1140" i="1"/>
  <c r="AB1140" i="1"/>
  <c r="AV1140" i="1"/>
  <c r="AX1140" i="1"/>
  <c r="B1141" i="1"/>
  <c r="D1141" i="1"/>
  <c r="K1141" i="1"/>
  <c r="O1141" i="1"/>
  <c r="Q1141" i="1"/>
  <c r="U1141" i="1"/>
  <c r="AB1141" i="1"/>
  <c r="AV1141" i="1"/>
  <c r="AX1141" i="1"/>
  <c r="B1142" i="1"/>
  <c r="D1142" i="1"/>
  <c r="K1142" i="1"/>
  <c r="O1142" i="1"/>
  <c r="Q1142" i="1"/>
  <c r="U1142" i="1"/>
  <c r="AB1142" i="1"/>
  <c r="AV1142" i="1"/>
  <c r="AX1142" i="1"/>
  <c r="B1143" i="1"/>
  <c r="D1143" i="1"/>
  <c r="K1143" i="1"/>
  <c r="O1143" i="1"/>
  <c r="Q1143" i="1"/>
  <c r="U1143" i="1"/>
  <c r="AB1143" i="1"/>
  <c r="AV1143" i="1"/>
  <c r="AX1143" i="1"/>
  <c r="B1144" i="1"/>
  <c r="D1144" i="1"/>
  <c r="K1144" i="1"/>
  <c r="O1144" i="1"/>
  <c r="Q1144" i="1"/>
  <c r="U1144" i="1"/>
  <c r="AB1144" i="1"/>
  <c r="AV1144" i="1"/>
  <c r="AX1144" i="1"/>
  <c r="B1145" i="1"/>
  <c r="D1145" i="1"/>
  <c r="K1145" i="1"/>
  <c r="O1145" i="1"/>
  <c r="Q1145" i="1"/>
  <c r="U1145" i="1"/>
  <c r="AB1145" i="1"/>
  <c r="AV1145" i="1"/>
  <c r="AX1145" i="1"/>
  <c r="B1146" i="1"/>
  <c r="D1146" i="1"/>
  <c r="K1146" i="1"/>
  <c r="O1146" i="1"/>
  <c r="Q1146" i="1"/>
  <c r="U1146" i="1"/>
  <c r="AB1146" i="1"/>
  <c r="AV1146" i="1"/>
  <c r="AX1146" i="1"/>
  <c r="B1147" i="1"/>
  <c r="D1147" i="1"/>
  <c r="K1147" i="1"/>
  <c r="O1147" i="1"/>
  <c r="Q1147" i="1"/>
  <c r="U1147" i="1"/>
  <c r="AB1147" i="1"/>
  <c r="AV1147" i="1"/>
  <c r="AX1147" i="1"/>
  <c r="B1148" i="1"/>
  <c r="D1148" i="1"/>
  <c r="K1148" i="1"/>
  <c r="O1148" i="1"/>
  <c r="Q1148" i="1"/>
  <c r="U1148" i="1"/>
  <c r="AB1148" i="1"/>
  <c r="AV1148" i="1"/>
  <c r="AX1148" i="1"/>
  <c r="B1149" i="1"/>
  <c r="D1149" i="1"/>
  <c r="K1149" i="1"/>
  <c r="O1149" i="1"/>
  <c r="Q1149" i="1"/>
  <c r="U1149" i="1"/>
  <c r="AB1149" i="1"/>
  <c r="AV1149" i="1"/>
  <c r="AX1149" i="1"/>
  <c r="B1150" i="1"/>
  <c r="D1150" i="1"/>
  <c r="K1150" i="1"/>
  <c r="O1150" i="1"/>
  <c r="Q1150" i="1"/>
  <c r="U1150" i="1"/>
  <c r="AB1150" i="1"/>
  <c r="AV1150" i="1"/>
  <c r="AX1150" i="1"/>
  <c r="B1151" i="1"/>
  <c r="D1151" i="1"/>
  <c r="K1151" i="1"/>
  <c r="O1151" i="1"/>
  <c r="Q1151" i="1"/>
  <c r="U1151" i="1"/>
  <c r="AB1151" i="1"/>
  <c r="AV1151" i="1"/>
  <c r="AX1151" i="1"/>
  <c r="B1152" i="1"/>
  <c r="D1152" i="1"/>
  <c r="K1152" i="1"/>
  <c r="O1152" i="1"/>
  <c r="Q1152" i="1"/>
  <c r="U1152" i="1"/>
  <c r="AB1152" i="1"/>
  <c r="AV1152" i="1"/>
  <c r="AX1152" i="1"/>
  <c r="B1153" i="1"/>
  <c r="D1153" i="1"/>
  <c r="K1153" i="1"/>
  <c r="O1153" i="1"/>
  <c r="Q1153" i="1"/>
  <c r="U1153" i="1"/>
  <c r="AB1153" i="1"/>
  <c r="AV1153" i="1"/>
  <c r="AX1153" i="1"/>
  <c r="B1154" i="1"/>
  <c r="D1154" i="1"/>
  <c r="K1154" i="1"/>
  <c r="O1154" i="1"/>
  <c r="Q1154" i="1"/>
  <c r="U1154" i="1"/>
  <c r="AB1154" i="1"/>
  <c r="AV1154" i="1"/>
  <c r="AX1154" i="1"/>
  <c r="B1155" i="1"/>
  <c r="D1155" i="1"/>
  <c r="K1155" i="1"/>
  <c r="O1155" i="1"/>
  <c r="Q1155" i="1"/>
  <c r="U1155" i="1"/>
  <c r="AB1155" i="1"/>
  <c r="AV1155" i="1"/>
  <c r="AX1155" i="1"/>
  <c r="B1156" i="1"/>
  <c r="D1156" i="1"/>
  <c r="K1156" i="1"/>
  <c r="O1156" i="1"/>
  <c r="Q1156" i="1"/>
  <c r="U1156" i="1"/>
  <c r="AB1156" i="1"/>
  <c r="AV1156" i="1"/>
  <c r="AX1156" i="1"/>
  <c r="B1157" i="1"/>
  <c r="D1157" i="1"/>
  <c r="K1157" i="1"/>
  <c r="O1157" i="1"/>
  <c r="Q1157" i="1"/>
  <c r="U1157" i="1"/>
  <c r="AB1157" i="1"/>
  <c r="AV1157" i="1"/>
  <c r="AX1157" i="1"/>
  <c r="B1158" i="1"/>
  <c r="D1158" i="1"/>
  <c r="K1158" i="1"/>
  <c r="O1158" i="1"/>
  <c r="Q1158" i="1"/>
  <c r="U1158" i="1"/>
  <c r="AB1158" i="1"/>
  <c r="AV1158" i="1"/>
  <c r="AX1158" i="1"/>
  <c r="B1159" i="1"/>
  <c r="D1159" i="1"/>
  <c r="K1159" i="1"/>
  <c r="O1159" i="1"/>
  <c r="Q1159" i="1"/>
  <c r="U1159" i="1"/>
  <c r="AB1159" i="1"/>
  <c r="AV1159" i="1"/>
  <c r="AX1159" i="1"/>
  <c r="B1160" i="1"/>
  <c r="D1160" i="1"/>
  <c r="K1160" i="1"/>
  <c r="O1160" i="1"/>
  <c r="Q1160" i="1"/>
  <c r="U1160" i="1"/>
  <c r="AB1160" i="1"/>
  <c r="AV1160" i="1"/>
  <c r="AX1160" i="1"/>
  <c r="B1161" i="1"/>
  <c r="D1161" i="1"/>
  <c r="K1161" i="1"/>
  <c r="O1161" i="1"/>
  <c r="Q1161" i="1"/>
  <c r="U1161" i="1"/>
  <c r="AB1161" i="1"/>
  <c r="AV1161" i="1"/>
  <c r="AX1161" i="1"/>
  <c r="B1162" i="1"/>
  <c r="D1162" i="1"/>
  <c r="K1162" i="1"/>
  <c r="O1162" i="1"/>
  <c r="Q1162" i="1"/>
  <c r="U1162" i="1"/>
  <c r="AB1162" i="1"/>
  <c r="AV1162" i="1"/>
  <c r="AX1162" i="1"/>
  <c r="B1163" i="1"/>
  <c r="D1163" i="1"/>
  <c r="K1163" i="1"/>
  <c r="O1163" i="1"/>
  <c r="Q1163" i="1"/>
  <c r="U1163" i="1"/>
  <c r="AB1163" i="1"/>
  <c r="AV1163" i="1"/>
  <c r="AX1163" i="1"/>
  <c r="B1164" i="1"/>
  <c r="D1164" i="1"/>
  <c r="K1164" i="1"/>
  <c r="O1164" i="1"/>
  <c r="Q1164" i="1"/>
  <c r="U1164" i="1"/>
  <c r="AB1164" i="1"/>
  <c r="AV1164" i="1"/>
  <c r="AX1164" i="1"/>
  <c r="B1165" i="1"/>
  <c r="D1165" i="1"/>
  <c r="K1165" i="1"/>
  <c r="O1165" i="1"/>
  <c r="Q1165" i="1"/>
  <c r="U1165" i="1"/>
  <c r="AB1165" i="1"/>
  <c r="AV1165" i="1"/>
  <c r="AX1165" i="1"/>
  <c r="B1166" i="1"/>
  <c r="D1166" i="1"/>
  <c r="K1166" i="1"/>
  <c r="O1166" i="1"/>
  <c r="Q1166" i="1"/>
  <c r="U1166" i="1"/>
  <c r="AB1166" i="1"/>
  <c r="AV1166" i="1"/>
  <c r="AX1166" i="1"/>
  <c r="B1167" i="1"/>
  <c r="D1167" i="1"/>
  <c r="K1167" i="1"/>
  <c r="O1167" i="1"/>
  <c r="Q1167" i="1"/>
  <c r="U1167" i="1"/>
  <c r="AB1167" i="1"/>
  <c r="AV1167" i="1"/>
  <c r="AX1167" i="1"/>
  <c r="B1168" i="1"/>
  <c r="D1168" i="1"/>
  <c r="K1168" i="1"/>
  <c r="O1168" i="1"/>
  <c r="Q1168" i="1"/>
  <c r="U1168" i="1"/>
  <c r="AB1168" i="1"/>
  <c r="AV1168" i="1"/>
  <c r="AX1168" i="1"/>
  <c r="B1169" i="1"/>
  <c r="D1169" i="1"/>
  <c r="K1169" i="1"/>
  <c r="O1169" i="1"/>
  <c r="Q1169" i="1"/>
  <c r="U1169" i="1"/>
  <c r="AB1169" i="1"/>
  <c r="AV1169" i="1"/>
  <c r="AX1169" i="1"/>
  <c r="B1170" i="1"/>
  <c r="D1170" i="1"/>
  <c r="K1170" i="1"/>
  <c r="O1170" i="1"/>
  <c r="Q1170" i="1"/>
  <c r="U1170" i="1"/>
  <c r="AB1170" i="1"/>
  <c r="AV1170" i="1"/>
  <c r="AX1170" i="1"/>
  <c r="B1171" i="1"/>
  <c r="D1171" i="1"/>
  <c r="K1171" i="1"/>
  <c r="O1171" i="1"/>
  <c r="Q1171" i="1"/>
  <c r="U1171" i="1"/>
  <c r="AB1171" i="1"/>
  <c r="AV1171" i="1"/>
  <c r="AX1171" i="1"/>
  <c r="B1172" i="1"/>
  <c r="D1172" i="1"/>
  <c r="K1172" i="1"/>
  <c r="O1172" i="1"/>
  <c r="Q1172" i="1"/>
  <c r="U1172" i="1"/>
  <c r="AB1172" i="1"/>
  <c r="AV1172" i="1"/>
  <c r="AX1172" i="1"/>
  <c r="B1173" i="1"/>
  <c r="D1173" i="1"/>
  <c r="K1173" i="1"/>
  <c r="O1173" i="1"/>
  <c r="Q1173" i="1"/>
  <c r="U1173" i="1"/>
  <c r="AB1173" i="1"/>
  <c r="AV1173" i="1"/>
  <c r="AX1173" i="1"/>
  <c r="B1174" i="1"/>
  <c r="D1174" i="1"/>
  <c r="K1174" i="1"/>
  <c r="O1174" i="1"/>
  <c r="Q1174" i="1"/>
  <c r="U1174" i="1"/>
  <c r="AB1174" i="1"/>
  <c r="AV1174" i="1"/>
  <c r="AX1174" i="1"/>
  <c r="B1175" i="1"/>
  <c r="D1175" i="1"/>
  <c r="K1175" i="1"/>
  <c r="O1175" i="1"/>
  <c r="Q1175" i="1"/>
  <c r="U1175" i="1"/>
  <c r="AB1175" i="1"/>
  <c r="AV1175" i="1"/>
  <c r="AX1175" i="1"/>
  <c r="B1176" i="1"/>
  <c r="D1176" i="1"/>
  <c r="K1176" i="1"/>
  <c r="O1176" i="1"/>
  <c r="Q1176" i="1"/>
  <c r="U1176" i="1"/>
  <c r="AB1176" i="1"/>
  <c r="AV1176" i="1"/>
  <c r="AX1176" i="1"/>
  <c r="B1177" i="1"/>
  <c r="D1177" i="1"/>
  <c r="K1177" i="1"/>
  <c r="O1177" i="1"/>
  <c r="Q1177" i="1"/>
  <c r="U1177" i="1"/>
  <c r="AB1177" i="1"/>
  <c r="AV1177" i="1"/>
  <c r="AX1177" i="1"/>
  <c r="B1178" i="1"/>
  <c r="D1178" i="1"/>
  <c r="K1178" i="1"/>
  <c r="O1178" i="1"/>
  <c r="Q1178" i="1"/>
  <c r="U1178" i="1"/>
  <c r="AB1178" i="1"/>
  <c r="AV1178" i="1"/>
  <c r="AX1178" i="1"/>
  <c r="B1179" i="1"/>
  <c r="D1179" i="1"/>
  <c r="K1179" i="1"/>
  <c r="O1179" i="1"/>
  <c r="Q1179" i="1"/>
  <c r="U1179" i="1"/>
  <c r="AB1179" i="1"/>
  <c r="AV1179" i="1"/>
  <c r="AX1179" i="1"/>
  <c r="B1180" i="1"/>
  <c r="D1180" i="1"/>
  <c r="K1180" i="1"/>
  <c r="O1180" i="1"/>
  <c r="Q1180" i="1"/>
  <c r="U1180" i="1"/>
  <c r="AB1180" i="1"/>
  <c r="AV1180" i="1"/>
  <c r="AX1180" i="1"/>
  <c r="B1181" i="1"/>
  <c r="D1181" i="1"/>
  <c r="K1181" i="1"/>
  <c r="O1181" i="1"/>
  <c r="Q1181" i="1"/>
  <c r="U1181" i="1"/>
  <c r="AB1181" i="1"/>
  <c r="AV1181" i="1"/>
  <c r="AX1181" i="1"/>
  <c r="B1182" i="1"/>
  <c r="D1182" i="1"/>
  <c r="K1182" i="1"/>
  <c r="O1182" i="1"/>
  <c r="Q1182" i="1"/>
  <c r="U1182" i="1"/>
  <c r="AB1182" i="1"/>
  <c r="AV1182" i="1"/>
  <c r="AX1182" i="1"/>
  <c r="B1183" i="1"/>
  <c r="D1183" i="1"/>
  <c r="K1183" i="1"/>
  <c r="O1183" i="1"/>
  <c r="Q1183" i="1"/>
  <c r="U1183" i="1"/>
  <c r="AB1183" i="1"/>
  <c r="AV1183" i="1"/>
  <c r="AX1183" i="1"/>
  <c r="B1184" i="1"/>
  <c r="D1184" i="1"/>
  <c r="K1184" i="1"/>
  <c r="O1184" i="1"/>
  <c r="Q1184" i="1"/>
  <c r="U1184" i="1"/>
  <c r="AB1184" i="1"/>
  <c r="AV1184" i="1"/>
  <c r="AX1184" i="1"/>
  <c r="B1185" i="1"/>
  <c r="D1185" i="1"/>
  <c r="K1185" i="1"/>
  <c r="O1185" i="1"/>
  <c r="Q1185" i="1"/>
  <c r="U1185" i="1"/>
  <c r="AB1185" i="1"/>
  <c r="AV1185" i="1"/>
  <c r="AX1185" i="1"/>
  <c r="B1186" i="1"/>
  <c r="D1186" i="1"/>
  <c r="K1186" i="1"/>
  <c r="O1186" i="1"/>
  <c r="Q1186" i="1"/>
  <c r="U1186" i="1"/>
  <c r="AB1186" i="1"/>
  <c r="AV1186" i="1"/>
  <c r="AX1186" i="1"/>
  <c r="B1187" i="1"/>
  <c r="D1187" i="1"/>
  <c r="K1187" i="1"/>
  <c r="O1187" i="1"/>
  <c r="Q1187" i="1"/>
  <c r="U1187" i="1"/>
  <c r="AB1187" i="1"/>
  <c r="AV1187" i="1"/>
  <c r="AX1187" i="1"/>
  <c r="B1188" i="1"/>
  <c r="D1188" i="1"/>
  <c r="K1188" i="1"/>
  <c r="O1188" i="1"/>
  <c r="Q1188" i="1"/>
  <c r="U1188" i="1"/>
  <c r="AB1188" i="1"/>
  <c r="AV1188" i="1"/>
  <c r="AX1188" i="1"/>
  <c r="B1189" i="1"/>
  <c r="D1189" i="1"/>
  <c r="K1189" i="1"/>
  <c r="O1189" i="1"/>
  <c r="Q1189" i="1"/>
  <c r="U1189" i="1"/>
  <c r="AB1189" i="1"/>
  <c r="AV1189" i="1"/>
  <c r="AX1189" i="1"/>
  <c r="B1190" i="1"/>
  <c r="D1190" i="1"/>
  <c r="K1190" i="1"/>
  <c r="O1190" i="1"/>
  <c r="Q1190" i="1"/>
  <c r="U1190" i="1"/>
  <c r="AB1190" i="1"/>
  <c r="AV1190" i="1"/>
  <c r="AX1190" i="1"/>
  <c r="B1191" i="1"/>
  <c r="D1191" i="1"/>
  <c r="K1191" i="1"/>
  <c r="O1191" i="1"/>
  <c r="Q1191" i="1"/>
  <c r="U1191" i="1"/>
  <c r="AB1191" i="1"/>
  <c r="AV1191" i="1"/>
  <c r="AX1191" i="1"/>
  <c r="B1192" i="1"/>
  <c r="D1192" i="1"/>
  <c r="K1192" i="1"/>
  <c r="O1192" i="1"/>
  <c r="Q1192" i="1"/>
  <c r="U1192" i="1"/>
  <c r="AB1192" i="1"/>
  <c r="AV1192" i="1"/>
  <c r="AX1192" i="1"/>
  <c r="B1193" i="1"/>
  <c r="D1193" i="1"/>
  <c r="K1193" i="1"/>
  <c r="O1193" i="1"/>
  <c r="Q1193" i="1"/>
  <c r="U1193" i="1"/>
  <c r="AB1193" i="1"/>
  <c r="AV1193" i="1"/>
  <c r="AX1193" i="1"/>
  <c r="B1194" i="1"/>
  <c r="D1194" i="1"/>
  <c r="K1194" i="1"/>
  <c r="O1194" i="1"/>
  <c r="Q1194" i="1"/>
  <c r="U1194" i="1"/>
  <c r="AB1194" i="1"/>
  <c r="AV1194" i="1"/>
  <c r="AX1194" i="1"/>
  <c r="B1195" i="1"/>
  <c r="D1195" i="1"/>
  <c r="K1195" i="1"/>
  <c r="O1195" i="1"/>
  <c r="Q1195" i="1"/>
  <c r="U1195" i="1"/>
  <c r="AB1195" i="1"/>
  <c r="AV1195" i="1"/>
  <c r="AX1195" i="1"/>
  <c r="B1196" i="1"/>
  <c r="D1196" i="1"/>
  <c r="K1196" i="1"/>
  <c r="O1196" i="1"/>
  <c r="Q1196" i="1"/>
  <c r="U1196" i="1"/>
  <c r="AB1196" i="1"/>
  <c r="AV1196" i="1"/>
  <c r="AX1196" i="1"/>
  <c r="B1197" i="1"/>
  <c r="D1197" i="1"/>
  <c r="K1197" i="1"/>
  <c r="O1197" i="1"/>
  <c r="Q1197" i="1"/>
  <c r="U1197" i="1"/>
  <c r="AB1197" i="1"/>
  <c r="AV1197" i="1"/>
  <c r="AX1197" i="1"/>
  <c r="B1198" i="1"/>
  <c r="D1198" i="1"/>
  <c r="K1198" i="1"/>
  <c r="O1198" i="1"/>
  <c r="Q1198" i="1"/>
  <c r="U1198" i="1"/>
  <c r="AB1198" i="1"/>
  <c r="AV1198" i="1"/>
  <c r="AX1198" i="1"/>
  <c r="B1199" i="1"/>
  <c r="D1199" i="1"/>
  <c r="K1199" i="1"/>
  <c r="O1199" i="1"/>
  <c r="Q1199" i="1"/>
  <c r="U1199" i="1"/>
  <c r="AB1199" i="1"/>
  <c r="AV1199" i="1"/>
  <c r="AX1199" i="1"/>
  <c r="B1200" i="1"/>
  <c r="D1200" i="1"/>
  <c r="K1200" i="1"/>
  <c r="O1200" i="1"/>
  <c r="Q1200" i="1"/>
  <c r="U1200" i="1"/>
  <c r="AB1200" i="1"/>
  <c r="AV1200" i="1"/>
  <c r="AX1200" i="1"/>
  <c r="B1201" i="1"/>
  <c r="D1201" i="1"/>
  <c r="K1201" i="1"/>
  <c r="O1201" i="1"/>
  <c r="Q1201" i="1"/>
  <c r="U1201" i="1"/>
  <c r="AB1201" i="1"/>
  <c r="AV1201" i="1"/>
  <c r="AX1201" i="1"/>
  <c r="B1202" i="1"/>
  <c r="D1202" i="1"/>
  <c r="K1202" i="1"/>
  <c r="O1202" i="1"/>
  <c r="Q1202" i="1"/>
  <c r="U1202" i="1"/>
  <c r="AB1202" i="1"/>
  <c r="AV1202" i="1"/>
  <c r="AX1202" i="1"/>
  <c r="B1203" i="1"/>
  <c r="D1203" i="1"/>
  <c r="K1203" i="1"/>
  <c r="O1203" i="1"/>
  <c r="Q1203" i="1"/>
  <c r="U1203" i="1"/>
  <c r="AB1203" i="1"/>
  <c r="AV1203" i="1"/>
  <c r="AX1203" i="1"/>
  <c r="B1204" i="1"/>
  <c r="D1204" i="1"/>
  <c r="K1204" i="1"/>
  <c r="O1204" i="1"/>
  <c r="Q1204" i="1"/>
  <c r="U1204" i="1"/>
  <c r="AB1204" i="1"/>
  <c r="AV1204" i="1"/>
  <c r="AX1204" i="1"/>
  <c r="B1205" i="1"/>
  <c r="D1205" i="1"/>
  <c r="K1205" i="1"/>
  <c r="O1205" i="1"/>
  <c r="Q1205" i="1"/>
  <c r="U1205" i="1"/>
  <c r="AB1205" i="1"/>
  <c r="AV1205" i="1"/>
  <c r="AX1205" i="1"/>
  <c r="B1206" i="1"/>
  <c r="D1206" i="1"/>
  <c r="K1206" i="1"/>
  <c r="O1206" i="1"/>
  <c r="Q1206" i="1"/>
  <c r="U1206" i="1"/>
  <c r="AB1206" i="1"/>
  <c r="AV1206" i="1"/>
  <c r="AX1206" i="1"/>
  <c r="B1207" i="1"/>
  <c r="D1207" i="1"/>
  <c r="K1207" i="1"/>
  <c r="O1207" i="1"/>
  <c r="Q1207" i="1"/>
  <c r="U1207" i="1"/>
  <c r="AB1207" i="1"/>
  <c r="AV1207" i="1"/>
  <c r="AX1207" i="1"/>
  <c r="B1208" i="1"/>
  <c r="D1208" i="1"/>
  <c r="K1208" i="1"/>
  <c r="O1208" i="1"/>
  <c r="Q1208" i="1"/>
  <c r="U1208" i="1"/>
  <c r="AB1208" i="1"/>
  <c r="AV1208" i="1"/>
  <c r="AX1208" i="1"/>
  <c r="B1209" i="1"/>
  <c r="D1209" i="1"/>
  <c r="K1209" i="1"/>
  <c r="O1209" i="1"/>
  <c r="Q1209" i="1"/>
  <c r="U1209" i="1"/>
  <c r="AB1209" i="1"/>
  <c r="AV1209" i="1"/>
  <c r="AX1209" i="1"/>
  <c r="B1210" i="1"/>
  <c r="D1210" i="1"/>
  <c r="K1210" i="1"/>
  <c r="O1210" i="1"/>
  <c r="Q1210" i="1"/>
  <c r="U1210" i="1"/>
  <c r="AB1210" i="1"/>
  <c r="AV1210" i="1"/>
  <c r="AX1210" i="1"/>
  <c r="B1211" i="1"/>
  <c r="D1211" i="1"/>
  <c r="K1211" i="1"/>
  <c r="O1211" i="1"/>
  <c r="Q1211" i="1"/>
  <c r="U1211" i="1"/>
  <c r="AB1211" i="1"/>
  <c r="AV1211" i="1"/>
  <c r="AX1211" i="1"/>
  <c r="B1212" i="1"/>
  <c r="D1212" i="1"/>
  <c r="K1212" i="1"/>
  <c r="O1212" i="1"/>
  <c r="Q1212" i="1"/>
  <c r="U1212" i="1"/>
  <c r="AB1212" i="1"/>
  <c r="AV1212" i="1"/>
  <c r="AX1212" i="1"/>
  <c r="B1213" i="1"/>
  <c r="D1213" i="1"/>
  <c r="K1213" i="1"/>
  <c r="O1213" i="1"/>
  <c r="Q1213" i="1"/>
  <c r="U1213" i="1"/>
  <c r="AB1213" i="1"/>
  <c r="AV1213" i="1"/>
  <c r="AX1213" i="1"/>
  <c r="B1214" i="1"/>
  <c r="D1214" i="1"/>
  <c r="K1214" i="1"/>
  <c r="O1214" i="1"/>
  <c r="Q1214" i="1"/>
  <c r="U1214" i="1"/>
  <c r="AB1214" i="1"/>
  <c r="AV1214" i="1"/>
  <c r="AX1214" i="1"/>
  <c r="B1215" i="1"/>
  <c r="D1215" i="1"/>
  <c r="K1215" i="1"/>
  <c r="O1215" i="1"/>
  <c r="Q1215" i="1"/>
  <c r="U1215" i="1"/>
  <c r="AB1215" i="1"/>
  <c r="AV1215" i="1"/>
  <c r="AX1215" i="1"/>
  <c r="B1216" i="1"/>
  <c r="D1216" i="1"/>
  <c r="K1216" i="1"/>
  <c r="O1216" i="1"/>
  <c r="Q1216" i="1"/>
  <c r="U1216" i="1"/>
  <c r="AB1216" i="1"/>
  <c r="AV1216" i="1"/>
  <c r="AX1216" i="1"/>
  <c r="B1217" i="1"/>
  <c r="D1217" i="1"/>
  <c r="K1217" i="1"/>
  <c r="O1217" i="1"/>
  <c r="Q1217" i="1"/>
  <c r="U1217" i="1"/>
  <c r="AB1217" i="1"/>
  <c r="AV1217" i="1"/>
  <c r="AX1217" i="1"/>
  <c r="B1218" i="1"/>
  <c r="D1218" i="1"/>
  <c r="K1218" i="1"/>
  <c r="O1218" i="1"/>
  <c r="Q1218" i="1"/>
  <c r="U1218" i="1"/>
  <c r="AB1218" i="1"/>
  <c r="AV1218" i="1"/>
  <c r="AX1218" i="1"/>
  <c r="B1219" i="1"/>
  <c r="D1219" i="1"/>
  <c r="K1219" i="1"/>
  <c r="O1219" i="1"/>
  <c r="Q1219" i="1"/>
  <c r="U1219" i="1"/>
  <c r="AB1219" i="1"/>
  <c r="AV1219" i="1"/>
  <c r="AX1219" i="1"/>
  <c r="B1220" i="1"/>
  <c r="D1220" i="1"/>
  <c r="K1220" i="1"/>
  <c r="O1220" i="1"/>
  <c r="Q1220" i="1"/>
  <c r="U1220" i="1"/>
  <c r="AB1220" i="1"/>
  <c r="AV1220" i="1"/>
  <c r="AX1220" i="1"/>
  <c r="B1221" i="1"/>
  <c r="D1221" i="1"/>
  <c r="K1221" i="1"/>
  <c r="O1221" i="1"/>
  <c r="Q1221" i="1"/>
  <c r="U1221" i="1"/>
  <c r="AB1221" i="1"/>
  <c r="AV1221" i="1"/>
  <c r="AX1221" i="1"/>
  <c r="B1222" i="1"/>
  <c r="D1222" i="1"/>
  <c r="K1222" i="1"/>
  <c r="O1222" i="1"/>
  <c r="Q1222" i="1"/>
  <c r="U1222" i="1"/>
  <c r="AB1222" i="1"/>
  <c r="AV1222" i="1"/>
  <c r="AX1222" i="1"/>
  <c r="B1223" i="1"/>
  <c r="D1223" i="1"/>
  <c r="K1223" i="1"/>
  <c r="O1223" i="1"/>
  <c r="Q1223" i="1"/>
  <c r="U1223" i="1"/>
  <c r="AB1223" i="1"/>
  <c r="AV1223" i="1"/>
  <c r="AX1223" i="1"/>
  <c r="B1224" i="1"/>
  <c r="D1224" i="1"/>
  <c r="K1224" i="1"/>
  <c r="O1224" i="1"/>
  <c r="Q1224" i="1"/>
  <c r="U1224" i="1"/>
  <c r="AB1224" i="1"/>
  <c r="AV1224" i="1"/>
  <c r="AX1224" i="1"/>
  <c r="B1225" i="1"/>
  <c r="D1225" i="1"/>
  <c r="K1225" i="1"/>
  <c r="O1225" i="1"/>
  <c r="Q1225" i="1"/>
  <c r="U1225" i="1"/>
  <c r="AB1225" i="1"/>
  <c r="AV1225" i="1"/>
  <c r="AX1225" i="1"/>
  <c r="B1226" i="1"/>
  <c r="D1226" i="1"/>
  <c r="K1226" i="1"/>
  <c r="O1226" i="1"/>
  <c r="Q1226" i="1"/>
  <c r="U1226" i="1"/>
  <c r="AB1226" i="1"/>
  <c r="AV1226" i="1"/>
  <c r="AX1226" i="1"/>
  <c r="B1227" i="1"/>
  <c r="D1227" i="1"/>
  <c r="K1227" i="1"/>
  <c r="O1227" i="1"/>
  <c r="Q1227" i="1"/>
  <c r="U1227" i="1"/>
  <c r="AB1227" i="1"/>
  <c r="AV1227" i="1"/>
  <c r="AX1227" i="1"/>
  <c r="B1228" i="1"/>
  <c r="D1228" i="1"/>
  <c r="K1228" i="1"/>
  <c r="O1228" i="1"/>
  <c r="Q1228" i="1"/>
  <c r="U1228" i="1"/>
  <c r="AB1228" i="1"/>
  <c r="AV1228" i="1"/>
  <c r="AX1228" i="1"/>
  <c r="B1229" i="1"/>
  <c r="D1229" i="1"/>
  <c r="K1229" i="1"/>
  <c r="O1229" i="1"/>
  <c r="Q1229" i="1"/>
  <c r="U1229" i="1"/>
  <c r="AB1229" i="1"/>
  <c r="AV1229" i="1"/>
  <c r="AX1229" i="1"/>
  <c r="B1230" i="1"/>
  <c r="D1230" i="1"/>
  <c r="K1230" i="1"/>
  <c r="O1230" i="1"/>
  <c r="Q1230" i="1"/>
  <c r="U1230" i="1"/>
  <c r="AB1230" i="1"/>
  <c r="AV1230" i="1"/>
  <c r="AX1230" i="1"/>
  <c r="B1231" i="1"/>
  <c r="D1231" i="1"/>
  <c r="K1231" i="1"/>
  <c r="O1231" i="1"/>
  <c r="Q1231" i="1"/>
  <c r="U1231" i="1"/>
  <c r="AB1231" i="1"/>
  <c r="AV1231" i="1"/>
  <c r="AX1231" i="1"/>
  <c r="B1232" i="1"/>
  <c r="D1232" i="1"/>
  <c r="K1232" i="1"/>
  <c r="O1232" i="1"/>
  <c r="Q1232" i="1"/>
  <c r="U1232" i="1"/>
  <c r="AB1232" i="1"/>
  <c r="AV1232" i="1"/>
  <c r="AX1232" i="1"/>
  <c r="B1233" i="1"/>
  <c r="D1233" i="1"/>
  <c r="K1233" i="1"/>
  <c r="O1233" i="1"/>
  <c r="Q1233" i="1"/>
  <c r="U1233" i="1"/>
  <c r="AB1233" i="1"/>
  <c r="AV1233" i="1"/>
  <c r="AX1233" i="1"/>
  <c r="B1234" i="1"/>
  <c r="D1234" i="1"/>
  <c r="K1234" i="1"/>
  <c r="O1234" i="1"/>
  <c r="Q1234" i="1"/>
  <c r="U1234" i="1"/>
  <c r="AB1234" i="1"/>
  <c r="AV1234" i="1"/>
  <c r="AX1234" i="1"/>
  <c r="B1235" i="1"/>
  <c r="D1235" i="1"/>
  <c r="K1235" i="1"/>
  <c r="O1235" i="1"/>
  <c r="Q1235" i="1"/>
  <c r="U1235" i="1"/>
  <c r="AB1235" i="1"/>
  <c r="AV1235" i="1"/>
  <c r="AX1235" i="1"/>
  <c r="B1236" i="1"/>
  <c r="D1236" i="1"/>
  <c r="K1236" i="1"/>
  <c r="O1236" i="1"/>
  <c r="Q1236" i="1"/>
  <c r="U1236" i="1"/>
  <c r="AB1236" i="1"/>
  <c r="AV1236" i="1"/>
  <c r="AX1236" i="1"/>
  <c r="B1237" i="1"/>
  <c r="D1237" i="1"/>
  <c r="K1237" i="1"/>
  <c r="O1237" i="1"/>
  <c r="Q1237" i="1"/>
  <c r="U1237" i="1"/>
  <c r="AB1237" i="1"/>
  <c r="AV1237" i="1"/>
  <c r="AX1237" i="1"/>
  <c r="B1238" i="1"/>
  <c r="D1238" i="1"/>
  <c r="K1238" i="1"/>
  <c r="O1238" i="1"/>
  <c r="Q1238" i="1"/>
  <c r="U1238" i="1"/>
  <c r="AB1238" i="1"/>
  <c r="AV1238" i="1"/>
  <c r="AX1238" i="1"/>
  <c r="B1239" i="1"/>
  <c r="D1239" i="1"/>
  <c r="K1239" i="1"/>
  <c r="O1239" i="1"/>
  <c r="Q1239" i="1"/>
  <c r="U1239" i="1"/>
  <c r="AB1239" i="1"/>
  <c r="AV1239" i="1"/>
  <c r="AX1239" i="1"/>
  <c r="B1240" i="1"/>
  <c r="D1240" i="1"/>
  <c r="K1240" i="1"/>
  <c r="O1240" i="1"/>
  <c r="Q1240" i="1"/>
  <c r="U1240" i="1"/>
  <c r="AB1240" i="1"/>
  <c r="AV1240" i="1"/>
  <c r="AX1240" i="1"/>
  <c r="B1241" i="1"/>
  <c r="D1241" i="1"/>
  <c r="K1241" i="1"/>
  <c r="O1241" i="1"/>
  <c r="Q1241" i="1"/>
  <c r="U1241" i="1"/>
  <c r="AB1241" i="1"/>
  <c r="AV1241" i="1"/>
  <c r="AX1241" i="1"/>
  <c r="B1242" i="1"/>
  <c r="D1242" i="1"/>
  <c r="K1242" i="1"/>
  <c r="O1242" i="1"/>
  <c r="Q1242" i="1"/>
  <c r="U1242" i="1"/>
  <c r="AB1242" i="1"/>
  <c r="AV1242" i="1"/>
  <c r="AX1242" i="1"/>
  <c r="B1243" i="1"/>
  <c r="D1243" i="1"/>
  <c r="K1243" i="1"/>
  <c r="O1243" i="1"/>
  <c r="Q1243" i="1"/>
  <c r="U1243" i="1"/>
  <c r="AB1243" i="1"/>
  <c r="AV1243" i="1"/>
  <c r="AX1243" i="1"/>
  <c r="B1244" i="1"/>
  <c r="D1244" i="1"/>
  <c r="K1244" i="1"/>
  <c r="O1244" i="1"/>
  <c r="Q1244" i="1"/>
  <c r="U1244" i="1"/>
  <c r="AB1244" i="1"/>
  <c r="AV1244" i="1"/>
  <c r="AX1244" i="1"/>
  <c r="B1245" i="1"/>
  <c r="D1245" i="1"/>
  <c r="K1245" i="1"/>
  <c r="O1245" i="1"/>
  <c r="Q1245" i="1"/>
  <c r="U1245" i="1"/>
  <c r="AB1245" i="1"/>
  <c r="AV1245" i="1"/>
  <c r="AX1245" i="1"/>
  <c r="B1246" i="1"/>
  <c r="D1246" i="1"/>
  <c r="K1246" i="1"/>
  <c r="O1246" i="1"/>
  <c r="Q1246" i="1"/>
  <c r="U1246" i="1"/>
  <c r="AB1246" i="1"/>
  <c r="AV1246" i="1"/>
  <c r="AX1246" i="1"/>
  <c r="B1247" i="1"/>
  <c r="D1247" i="1"/>
  <c r="K1247" i="1"/>
  <c r="O1247" i="1"/>
  <c r="Q1247" i="1"/>
  <c r="U1247" i="1"/>
  <c r="AB1247" i="1"/>
  <c r="AV1247" i="1"/>
  <c r="AX1247" i="1"/>
  <c r="B1248" i="1"/>
  <c r="D1248" i="1"/>
  <c r="K1248" i="1"/>
  <c r="O1248" i="1"/>
  <c r="Q1248" i="1"/>
  <c r="U1248" i="1"/>
  <c r="AB1248" i="1"/>
  <c r="AV1248" i="1"/>
  <c r="AX1248" i="1"/>
  <c r="B1249" i="1"/>
  <c r="D1249" i="1"/>
  <c r="K1249" i="1"/>
  <c r="O1249" i="1"/>
  <c r="Q1249" i="1"/>
  <c r="U1249" i="1"/>
  <c r="AB1249" i="1"/>
  <c r="AV1249" i="1"/>
  <c r="AX1249" i="1"/>
  <c r="B1250" i="1"/>
  <c r="D1250" i="1"/>
  <c r="K1250" i="1"/>
  <c r="O1250" i="1"/>
  <c r="Q1250" i="1"/>
  <c r="U1250" i="1"/>
  <c r="AB1250" i="1"/>
  <c r="AV1250" i="1"/>
  <c r="AX1250" i="1"/>
  <c r="B1251" i="1"/>
  <c r="D1251" i="1"/>
  <c r="K1251" i="1"/>
  <c r="O1251" i="1"/>
  <c r="Q1251" i="1"/>
  <c r="U1251" i="1"/>
  <c r="AB1251" i="1"/>
  <c r="AV1251" i="1"/>
  <c r="AX1251" i="1"/>
  <c r="B1252" i="1"/>
  <c r="D1252" i="1"/>
  <c r="K1252" i="1"/>
  <c r="O1252" i="1"/>
  <c r="Q1252" i="1"/>
  <c r="U1252" i="1"/>
  <c r="AB1252" i="1"/>
  <c r="AV1252" i="1"/>
  <c r="AX1252" i="1"/>
  <c r="B1253" i="1"/>
  <c r="D1253" i="1"/>
  <c r="K1253" i="1"/>
  <c r="O1253" i="1"/>
  <c r="Q1253" i="1"/>
  <c r="U1253" i="1"/>
  <c r="AB1253" i="1"/>
  <c r="AV1253" i="1"/>
  <c r="AX1253" i="1"/>
  <c r="B1254" i="1"/>
  <c r="D1254" i="1"/>
  <c r="K1254" i="1"/>
  <c r="O1254" i="1"/>
  <c r="Q1254" i="1"/>
  <c r="U1254" i="1"/>
  <c r="AB1254" i="1"/>
  <c r="AV1254" i="1"/>
  <c r="AX1254" i="1"/>
  <c r="B1255" i="1"/>
  <c r="D1255" i="1"/>
  <c r="K1255" i="1"/>
  <c r="O1255" i="1"/>
  <c r="Q1255" i="1"/>
  <c r="U1255" i="1"/>
  <c r="AB1255" i="1"/>
  <c r="AV1255" i="1"/>
  <c r="AX1255" i="1"/>
  <c r="B1256" i="1"/>
  <c r="D1256" i="1"/>
  <c r="K1256" i="1"/>
  <c r="O1256" i="1"/>
  <c r="Q1256" i="1"/>
  <c r="U1256" i="1"/>
  <c r="AB1256" i="1"/>
  <c r="AV1256" i="1"/>
  <c r="AX1256" i="1"/>
  <c r="B1257" i="1"/>
  <c r="D1257" i="1"/>
  <c r="K1257" i="1"/>
  <c r="O1257" i="1"/>
  <c r="Q1257" i="1"/>
  <c r="U1257" i="1"/>
  <c r="AB1257" i="1"/>
  <c r="AV1257" i="1"/>
  <c r="AX1257" i="1"/>
  <c r="B1258" i="1"/>
  <c r="D1258" i="1"/>
  <c r="K1258" i="1"/>
  <c r="O1258" i="1"/>
  <c r="Q1258" i="1"/>
  <c r="U1258" i="1"/>
  <c r="AB1258" i="1"/>
  <c r="AV1258" i="1"/>
  <c r="AX1258" i="1"/>
  <c r="B1259" i="1"/>
  <c r="D1259" i="1"/>
  <c r="K1259" i="1"/>
  <c r="O1259" i="1"/>
  <c r="Q1259" i="1"/>
  <c r="U1259" i="1"/>
  <c r="AB1259" i="1"/>
  <c r="AV1259" i="1"/>
  <c r="AX1259" i="1"/>
  <c r="B1260" i="1"/>
  <c r="D1260" i="1"/>
  <c r="K1260" i="1"/>
  <c r="O1260" i="1"/>
  <c r="Q1260" i="1"/>
  <c r="U1260" i="1"/>
  <c r="AB1260" i="1"/>
  <c r="AV1260" i="1"/>
  <c r="AX1260" i="1"/>
  <c r="B1261" i="1"/>
  <c r="D1261" i="1"/>
  <c r="K1261" i="1"/>
  <c r="O1261" i="1"/>
  <c r="Q1261" i="1"/>
  <c r="U1261" i="1"/>
  <c r="AB1261" i="1"/>
  <c r="AV1261" i="1"/>
  <c r="AX1261" i="1"/>
  <c r="B1262" i="1"/>
  <c r="D1262" i="1"/>
  <c r="K1262" i="1"/>
  <c r="O1262" i="1"/>
  <c r="Q1262" i="1"/>
  <c r="U1262" i="1"/>
  <c r="AB1262" i="1"/>
  <c r="AV1262" i="1"/>
  <c r="AX1262" i="1"/>
  <c r="B1263" i="1"/>
  <c r="D1263" i="1"/>
  <c r="K1263" i="1"/>
  <c r="O1263" i="1"/>
  <c r="Q1263" i="1"/>
  <c r="U1263" i="1"/>
  <c r="AB1263" i="1"/>
  <c r="AV1263" i="1"/>
  <c r="AX1263" i="1"/>
  <c r="B1264" i="1"/>
  <c r="D1264" i="1"/>
  <c r="K1264" i="1"/>
  <c r="O1264" i="1"/>
  <c r="Q1264" i="1"/>
  <c r="U1264" i="1"/>
  <c r="AB1264" i="1"/>
  <c r="AV1264" i="1"/>
  <c r="AX1264" i="1"/>
  <c r="B1265" i="1"/>
  <c r="D1265" i="1"/>
  <c r="K1265" i="1"/>
  <c r="O1265" i="1"/>
  <c r="Q1265" i="1"/>
  <c r="U1265" i="1"/>
  <c r="AB1265" i="1"/>
  <c r="AV1265" i="1"/>
  <c r="AX1265" i="1"/>
  <c r="B1266" i="1"/>
  <c r="D1266" i="1"/>
  <c r="K1266" i="1"/>
  <c r="O1266" i="1"/>
  <c r="Q1266" i="1"/>
  <c r="U1266" i="1"/>
  <c r="AB1266" i="1"/>
  <c r="AV1266" i="1"/>
  <c r="AX1266" i="1"/>
  <c r="B1267" i="1"/>
  <c r="D1267" i="1"/>
  <c r="K1267" i="1"/>
  <c r="O1267" i="1"/>
  <c r="Q1267" i="1"/>
  <c r="U1267" i="1"/>
  <c r="AB1267" i="1"/>
  <c r="AV1267" i="1"/>
  <c r="AX1267" i="1"/>
  <c r="B1268" i="1"/>
  <c r="D1268" i="1"/>
  <c r="K1268" i="1"/>
  <c r="O1268" i="1"/>
  <c r="Q1268" i="1"/>
  <c r="U1268" i="1"/>
  <c r="AB1268" i="1"/>
  <c r="AV1268" i="1"/>
  <c r="AX1268" i="1"/>
  <c r="B1269" i="1"/>
  <c r="D1269" i="1"/>
  <c r="K1269" i="1"/>
  <c r="O1269" i="1"/>
  <c r="Q1269" i="1"/>
  <c r="U1269" i="1"/>
  <c r="AB1269" i="1"/>
  <c r="AV1269" i="1"/>
  <c r="AX1269" i="1"/>
  <c r="B1270" i="1"/>
  <c r="D1270" i="1"/>
  <c r="K1270" i="1"/>
  <c r="O1270" i="1"/>
  <c r="Q1270" i="1"/>
  <c r="U1270" i="1"/>
  <c r="AB1270" i="1"/>
  <c r="AV1270" i="1"/>
  <c r="AX1270" i="1"/>
  <c r="B1271" i="1"/>
  <c r="D1271" i="1"/>
  <c r="K1271" i="1"/>
  <c r="O1271" i="1"/>
  <c r="Q1271" i="1"/>
  <c r="U1271" i="1"/>
  <c r="AB1271" i="1"/>
  <c r="AV1271" i="1"/>
  <c r="AX1271" i="1"/>
  <c r="B1272" i="1"/>
  <c r="D1272" i="1"/>
  <c r="K1272" i="1"/>
  <c r="O1272" i="1"/>
  <c r="Q1272" i="1"/>
  <c r="U1272" i="1"/>
  <c r="AB1272" i="1"/>
  <c r="AV1272" i="1"/>
  <c r="AX1272" i="1"/>
  <c r="B1273" i="1"/>
  <c r="D1273" i="1"/>
  <c r="K1273" i="1"/>
  <c r="O1273" i="1"/>
  <c r="Q1273" i="1"/>
  <c r="U1273" i="1"/>
  <c r="AB1273" i="1"/>
  <c r="AV1273" i="1"/>
  <c r="AX1273" i="1"/>
  <c r="B1274" i="1"/>
  <c r="D1274" i="1"/>
  <c r="K1274" i="1"/>
  <c r="O1274" i="1"/>
  <c r="Q1274" i="1"/>
  <c r="U1274" i="1"/>
  <c r="AB1274" i="1"/>
  <c r="AV1274" i="1"/>
  <c r="AX1274" i="1"/>
  <c r="B1275" i="1"/>
  <c r="D1275" i="1"/>
  <c r="K1275" i="1"/>
  <c r="O1275" i="1"/>
  <c r="Q1275" i="1"/>
  <c r="U1275" i="1"/>
  <c r="AB1275" i="1"/>
  <c r="AV1275" i="1"/>
  <c r="AX1275" i="1"/>
  <c r="B1276" i="1"/>
  <c r="D1276" i="1"/>
  <c r="K1276" i="1"/>
  <c r="O1276" i="1"/>
  <c r="Q1276" i="1"/>
  <c r="U1276" i="1"/>
  <c r="AB1276" i="1"/>
  <c r="AV1276" i="1"/>
  <c r="AX1276" i="1"/>
  <c r="B1277" i="1"/>
  <c r="D1277" i="1"/>
  <c r="K1277" i="1"/>
  <c r="O1277" i="1"/>
  <c r="Q1277" i="1"/>
  <c r="U1277" i="1"/>
  <c r="AB1277" i="1"/>
  <c r="AV1277" i="1"/>
  <c r="AX1277" i="1"/>
  <c r="B1278" i="1"/>
  <c r="D1278" i="1"/>
  <c r="K1278" i="1"/>
  <c r="O1278" i="1"/>
  <c r="Q1278" i="1"/>
  <c r="U1278" i="1"/>
  <c r="AB1278" i="1"/>
  <c r="AV1278" i="1"/>
  <c r="AX1278" i="1"/>
  <c r="B1279" i="1"/>
  <c r="D1279" i="1"/>
  <c r="K1279" i="1"/>
  <c r="O1279" i="1"/>
  <c r="Q1279" i="1"/>
  <c r="U1279" i="1"/>
  <c r="AB1279" i="1"/>
  <c r="AV1279" i="1"/>
  <c r="AX1279" i="1"/>
  <c r="B1280" i="1"/>
  <c r="D1280" i="1"/>
  <c r="K1280" i="1"/>
  <c r="O1280" i="1"/>
  <c r="Q1280" i="1"/>
  <c r="U1280" i="1"/>
  <c r="AB1280" i="1"/>
  <c r="AV1280" i="1"/>
  <c r="AX1280" i="1"/>
  <c r="B1281" i="1"/>
  <c r="D1281" i="1"/>
  <c r="K1281" i="1"/>
  <c r="O1281" i="1"/>
  <c r="Q1281" i="1"/>
  <c r="U1281" i="1"/>
  <c r="AB1281" i="1"/>
  <c r="AV1281" i="1"/>
  <c r="AX1281" i="1"/>
  <c r="B1282" i="1"/>
  <c r="D1282" i="1"/>
  <c r="K1282" i="1"/>
  <c r="O1282" i="1"/>
  <c r="Q1282" i="1"/>
  <c r="U1282" i="1"/>
  <c r="AB1282" i="1"/>
  <c r="AV1282" i="1"/>
  <c r="AX1282" i="1"/>
  <c r="B1283" i="1"/>
  <c r="D1283" i="1"/>
  <c r="K1283" i="1"/>
  <c r="O1283" i="1"/>
  <c r="Q1283" i="1"/>
  <c r="U1283" i="1"/>
  <c r="AB1283" i="1"/>
  <c r="AV1283" i="1"/>
  <c r="AX1283" i="1"/>
  <c r="B1284" i="1"/>
  <c r="D1284" i="1"/>
  <c r="K1284" i="1"/>
  <c r="O1284" i="1"/>
  <c r="Q1284" i="1"/>
  <c r="U1284" i="1"/>
  <c r="AB1284" i="1"/>
  <c r="AV1284" i="1"/>
  <c r="AX1284" i="1"/>
  <c r="B1285" i="1"/>
  <c r="D1285" i="1"/>
  <c r="K1285" i="1"/>
  <c r="O1285" i="1"/>
  <c r="Q1285" i="1"/>
  <c r="U1285" i="1"/>
  <c r="AB1285" i="1"/>
  <c r="AV1285" i="1"/>
  <c r="AX1285" i="1"/>
  <c r="B1286" i="1"/>
  <c r="D1286" i="1"/>
  <c r="K1286" i="1"/>
  <c r="O1286" i="1"/>
  <c r="Q1286" i="1"/>
  <c r="U1286" i="1"/>
  <c r="AB1286" i="1"/>
  <c r="AV1286" i="1"/>
  <c r="AX1286" i="1"/>
  <c r="B1287" i="1"/>
  <c r="D1287" i="1"/>
  <c r="K1287" i="1"/>
  <c r="O1287" i="1"/>
  <c r="Q1287" i="1"/>
  <c r="U1287" i="1"/>
  <c r="AB1287" i="1"/>
  <c r="AV1287" i="1"/>
  <c r="AX1287" i="1"/>
  <c r="B1288" i="1"/>
  <c r="D1288" i="1"/>
  <c r="K1288" i="1"/>
  <c r="O1288" i="1"/>
  <c r="Q1288" i="1"/>
  <c r="U1288" i="1"/>
  <c r="AB1288" i="1"/>
  <c r="AV1288" i="1"/>
  <c r="AX1288" i="1"/>
  <c r="B1289" i="1"/>
  <c r="D1289" i="1"/>
  <c r="K1289" i="1"/>
  <c r="O1289" i="1"/>
  <c r="Q1289" i="1"/>
  <c r="U1289" i="1"/>
  <c r="AB1289" i="1"/>
  <c r="AV1289" i="1"/>
  <c r="AX1289" i="1"/>
  <c r="B1290" i="1"/>
  <c r="D1290" i="1"/>
  <c r="K1290" i="1"/>
  <c r="O1290" i="1"/>
  <c r="Q1290" i="1"/>
  <c r="U1290" i="1"/>
  <c r="AB1290" i="1"/>
  <c r="AV1290" i="1"/>
  <c r="AX1290" i="1"/>
  <c r="B1291" i="1"/>
  <c r="D1291" i="1"/>
  <c r="K1291" i="1"/>
  <c r="O1291" i="1"/>
  <c r="Q1291" i="1"/>
  <c r="U1291" i="1"/>
  <c r="AB1291" i="1"/>
  <c r="AV1291" i="1"/>
  <c r="AX1291" i="1"/>
  <c r="B1292" i="1"/>
  <c r="D1292" i="1"/>
  <c r="K1292" i="1"/>
  <c r="O1292" i="1"/>
  <c r="Q1292" i="1"/>
  <c r="U1292" i="1"/>
  <c r="AB1292" i="1"/>
  <c r="AV1292" i="1"/>
  <c r="AX1292" i="1"/>
  <c r="B1293" i="1"/>
  <c r="D1293" i="1"/>
  <c r="K1293" i="1"/>
  <c r="O1293" i="1"/>
  <c r="Q1293" i="1"/>
  <c r="U1293" i="1"/>
  <c r="AB1293" i="1"/>
  <c r="AV1293" i="1"/>
  <c r="AX1293" i="1"/>
  <c r="B1294" i="1"/>
  <c r="D1294" i="1"/>
  <c r="K1294" i="1"/>
  <c r="O1294" i="1"/>
  <c r="Q1294" i="1"/>
  <c r="U1294" i="1"/>
  <c r="AB1294" i="1"/>
  <c r="AV1294" i="1"/>
  <c r="AX1294" i="1"/>
  <c r="B1295" i="1"/>
  <c r="D1295" i="1"/>
  <c r="K1295" i="1"/>
  <c r="O1295" i="1"/>
  <c r="Q1295" i="1"/>
  <c r="U1295" i="1"/>
  <c r="AB1295" i="1"/>
  <c r="AV1295" i="1"/>
  <c r="AX1295" i="1"/>
  <c r="B1296" i="1"/>
  <c r="D1296" i="1"/>
  <c r="K1296" i="1"/>
  <c r="O1296" i="1"/>
  <c r="Q1296" i="1"/>
  <c r="U1296" i="1"/>
  <c r="AB1296" i="1"/>
  <c r="AV1296" i="1"/>
  <c r="AX1296" i="1"/>
  <c r="B1297" i="1"/>
  <c r="D1297" i="1"/>
  <c r="K1297" i="1"/>
  <c r="O1297" i="1"/>
  <c r="Q1297" i="1"/>
  <c r="U1297" i="1"/>
  <c r="AB1297" i="1"/>
  <c r="AV1297" i="1"/>
  <c r="AX1297" i="1"/>
  <c r="B1298" i="1"/>
  <c r="D1298" i="1"/>
  <c r="K1298" i="1"/>
  <c r="O1298" i="1"/>
  <c r="Q1298" i="1"/>
  <c r="U1298" i="1"/>
  <c r="AB1298" i="1"/>
  <c r="AV1298" i="1"/>
  <c r="AX1298" i="1"/>
  <c r="B1299" i="1"/>
  <c r="D1299" i="1"/>
  <c r="K1299" i="1"/>
  <c r="O1299" i="1"/>
  <c r="Q1299" i="1"/>
  <c r="U1299" i="1"/>
  <c r="AB1299" i="1"/>
  <c r="AV1299" i="1"/>
  <c r="AX1299" i="1"/>
  <c r="B1300" i="1"/>
  <c r="D1300" i="1"/>
  <c r="K1300" i="1"/>
  <c r="O1300" i="1"/>
  <c r="Q1300" i="1"/>
  <c r="U1300" i="1"/>
  <c r="AB1300" i="1"/>
  <c r="AV1300" i="1"/>
  <c r="AX1300" i="1"/>
  <c r="B1301" i="1"/>
  <c r="D1301" i="1"/>
  <c r="K1301" i="1"/>
  <c r="O1301" i="1"/>
  <c r="Q1301" i="1"/>
  <c r="U1301" i="1"/>
  <c r="AB1301" i="1"/>
  <c r="AV1301" i="1"/>
  <c r="AX1301" i="1"/>
  <c r="B1302" i="1"/>
  <c r="D1302" i="1"/>
  <c r="K1302" i="1"/>
  <c r="O1302" i="1"/>
  <c r="Q1302" i="1"/>
  <c r="U1302" i="1"/>
  <c r="AB1302" i="1"/>
  <c r="AV1302" i="1"/>
  <c r="AX1302" i="1"/>
  <c r="B1303" i="1"/>
  <c r="D1303" i="1"/>
  <c r="K1303" i="1"/>
  <c r="O1303" i="1"/>
  <c r="Q1303" i="1"/>
  <c r="U1303" i="1"/>
  <c r="AB1303" i="1"/>
  <c r="AV1303" i="1"/>
  <c r="AX1303" i="1"/>
  <c r="B1304" i="1"/>
  <c r="D1304" i="1"/>
  <c r="K1304" i="1"/>
  <c r="O1304" i="1"/>
  <c r="Q1304" i="1"/>
  <c r="U1304" i="1"/>
  <c r="AB1304" i="1"/>
  <c r="AV1304" i="1"/>
  <c r="AX1304" i="1"/>
  <c r="B1305" i="1"/>
  <c r="D1305" i="1"/>
  <c r="K1305" i="1"/>
  <c r="O1305" i="1"/>
  <c r="Q1305" i="1"/>
  <c r="U1305" i="1"/>
  <c r="AB1305" i="1"/>
  <c r="AV1305" i="1"/>
  <c r="AX1305" i="1"/>
  <c r="B1306" i="1"/>
  <c r="D1306" i="1"/>
  <c r="K1306" i="1"/>
  <c r="O1306" i="1"/>
  <c r="Q1306" i="1"/>
  <c r="U1306" i="1"/>
  <c r="AB1306" i="1"/>
  <c r="AV1306" i="1"/>
  <c r="AX1306" i="1"/>
  <c r="B1307" i="1"/>
  <c r="D1307" i="1"/>
  <c r="K1307" i="1"/>
  <c r="O1307" i="1"/>
  <c r="Q1307" i="1"/>
  <c r="U1307" i="1"/>
  <c r="AB1307" i="1"/>
  <c r="AV1307" i="1"/>
  <c r="AX1307" i="1"/>
  <c r="B1308" i="1"/>
  <c r="D1308" i="1"/>
  <c r="K1308" i="1"/>
  <c r="O1308" i="1"/>
  <c r="Q1308" i="1"/>
  <c r="U1308" i="1"/>
  <c r="AB1308" i="1"/>
  <c r="AV1308" i="1"/>
  <c r="AX1308" i="1"/>
  <c r="B1309" i="1"/>
  <c r="D1309" i="1"/>
  <c r="K1309" i="1"/>
  <c r="O1309" i="1"/>
  <c r="Q1309" i="1"/>
  <c r="U1309" i="1"/>
  <c r="AB1309" i="1"/>
  <c r="AV1309" i="1"/>
  <c r="AX1309" i="1"/>
  <c r="B1310" i="1"/>
  <c r="D1310" i="1"/>
  <c r="K1310" i="1"/>
  <c r="O1310" i="1"/>
  <c r="Q1310" i="1"/>
  <c r="U1310" i="1"/>
  <c r="AB1310" i="1"/>
  <c r="AV1310" i="1"/>
  <c r="AX1310" i="1"/>
  <c r="B1311" i="1"/>
  <c r="D1311" i="1"/>
  <c r="K1311" i="1"/>
  <c r="O1311" i="1"/>
  <c r="Q1311" i="1"/>
  <c r="U1311" i="1"/>
  <c r="AB1311" i="1"/>
  <c r="AV1311" i="1"/>
  <c r="AX1311" i="1"/>
  <c r="B1312" i="1"/>
  <c r="D1312" i="1"/>
  <c r="K1312" i="1"/>
  <c r="O1312" i="1"/>
  <c r="Q1312" i="1"/>
  <c r="U1312" i="1"/>
  <c r="AB1312" i="1"/>
  <c r="AV1312" i="1"/>
  <c r="AX1312" i="1"/>
  <c r="B1313" i="1"/>
  <c r="D1313" i="1"/>
  <c r="K1313" i="1"/>
  <c r="O1313" i="1"/>
  <c r="Q1313" i="1"/>
  <c r="U1313" i="1"/>
  <c r="AB1313" i="1"/>
  <c r="AV1313" i="1"/>
  <c r="AX1313" i="1"/>
  <c r="B1314" i="1"/>
  <c r="D1314" i="1"/>
  <c r="K1314" i="1"/>
  <c r="O1314" i="1"/>
  <c r="Q1314" i="1"/>
  <c r="U1314" i="1"/>
  <c r="AB1314" i="1"/>
  <c r="AV1314" i="1"/>
  <c r="AX1314" i="1"/>
  <c r="B1315" i="1"/>
  <c r="D1315" i="1"/>
  <c r="K1315" i="1"/>
  <c r="O1315" i="1"/>
  <c r="Q1315" i="1"/>
  <c r="U1315" i="1"/>
  <c r="AB1315" i="1"/>
  <c r="AV1315" i="1"/>
  <c r="AX1315" i="1"/>
  <c r="B1316" i="1"/>
  <c r="D1316" i="1"/>
  <c r="K1316" i="1"/>
  <c r="O1316" i="1"/>
  <c r="Q1316" i="1"/>
  <c r="U1316" i="1"/>
  <c r="AB1316" i="1"/>
  <c r="AV1316" i="1"/>
  <c r="AX1316" i="1"/>
  <c r="B1317" i="1"/>
  <c r="D1317" i="1"/>
  <c r="K1317" i="1"/>
  <c r="O1317" i="1"/>
  <c r="Q1317" i="1"/>
  <c r="U1317" i="1"/>
  <c r="AB1317" i="1"/>
  <c r="AV1317" i="1"/>
  <c r="AX1317" i="1"/>
  <c r="B1318" i="1"/>
  <c r="D1318" i="1"/>
  <c r="K1318" i="1"/>
  <c r="O1318" i="1"/>
  <c r="Q1318" i="1"/>
  <c r="U1318" i="1"/>
  <c r="AB1318" i="1"/>
  <c r="AV1318" i="1"/>
  <c r="AX1318" i="1"/>
  <c r="B1319" i="1"/>
  <c r="D1319" i="1"/>
  <c r="K1319" i="1"/>
  <c r="O1319" i="1"/>
  <c r="Q1319" i="1"/>
  <c r="U1319" i="1"/>
  <c r="AB1319" i="1"/>
  <c r="AV1319" i="1"/>
  <c r="AX1319" i="1"/>
  <c r="B1320" i="1"/>
  <c r="D1320" i="1"/>
  <c r="K1320" i="1"/>
  <c r="O1320" i="1"/>
  <c r="Q1320" i="1"/>
  <c r="U1320" i="1"/>
  <c r="AB1320" i="1"/>
  <c r="AV1320" i="1"/>
  <c r="AX1320" i="1"/>
  <c r="B1321" i="1"/>
  <c r="D1321" i="1"/>
  <c r="K1321" i="1"/>
  <c r="O1321" i="1"/>
  <c r="Q1321" i="1"/>
  <c r="U1321" i="1"/>
  <c r="AB1321" i="1"/>
  <c r="AV1321" i="1"/>
  <c r="AX1321" i="1"/>
  <c r="B1322" i="1"/>
  <c r="D1322" i="1"/>
  <c r="K1322" i="1"/>
  <c r="O1322" i="1"/>
  <c r="Q1322" i="1"/>
  <c r="U1322" i="1"/>
  <c r="AB1322" i="1"/>
  <c r="AV1322" i="1"/>
  <c r="AX1322" i="1"/>
  <c r="B1323" i="1"/>
  <c r="D1323" i="1"/>
  <c r="K1323" i="1"/>
  <c r="O1323" i="1"/>
  <c r="Q1323" i="1"/>
  <c r="U1323" i="1"/>
  <c r="AB1323" i="1"/>
  <c r="AV1323" i="1"/>
  <c r="AX1323" i="1"/>
  <c r="B1324" i="1"/>
  <c r="D1324" i="1"/>
  <c r="K1324" i="1"/>
  <c r="O1324" i="1"/>
  <c r="Q1324" i="1"/>
  <c r="U1324" i="1"/>
  <c r="AB1324" i="1"/>
  <c r="AV1324" i="1"/>
  <c r="AX1324" i="1"/>
  <c r="B1325" i="1"/>
  <c r="D1325" i="1"/>
  <c r="K1325" i="1"/>
  <c r="O1325" i="1"/>
  <c r="Q1325" i="1"/>
  <c r="U1325" i="1"/>
  <c r="AB1325" i="1"/>
  <c r="AV1325" i="1"/>
  <c r="AX1325" i="1"/>
  <c r="B1326" i="1"/>
  <c r="D1326" i="1"/>
  <c r="K1326" i="1"/>
  <c r="O1326" i="1"/>
  <c r="Q1326" i="1"/>
  <c r="U1326" i="1"/>
  <c r="AB1326" i="1"/>
  <c r="AV1326" i="1"/>
  <c r="AX1326" i="1"/>
  <c r="B1327" i="1"/>
  <c r="D1327" i="1"/>
  <c r="K1327" i="1"/>
  <c r="O1327" i="1"/>
  <c r="Q1327" i="1"/>
  <c r="U1327" i="1"/>
  <c r="AB1327" i="1"/>
  <c r="AV1327" i="1"/>
  <c r="AX1327" i="1"/>
  <c r="B1328" i="1"/>
  <c r="D1328" i="1"/>
  <c r="K1328" i="1"/>
  <c r="O1328" i="1"/>
  <c r="Q1328" i="1"/>
  <c r="U1328" i="1"/>
  <c r="AB1328" i="1"/>
  <c r="AV1328" i="1"/>
  <c r="AX1328" i="1"/>
  <c r="B1329" i="1"/>
  <c r="D1329" i="1"/>
  <c r="K1329" i="1"/>
  <c r="O1329" i="1"/>
  <c r="Q1329" i="1"/>
  <c r="U1329" i="1"/>
  <c r="AB1329" i="1"/>
  <c r="AV1329" i="1"/>
  <c r="AX1329" i="1"/>
  <c r="B1330" i="1"/>
  <c r="D1330" i="1"/>
  <c r="K1330" i="1"/>
  <c r="O1330" i="1"/>
  <c r="Q1330" i="1"/>
  <c r="U1330" i="1"/>
  <c r="AB1330" i="1"/>
  <c r="AV1330" i="1"/>
  <c r="AX1330" i="1"/>
  <c r="B1331" i="1"/>
  <c r="D1331" i="1"/>
  <c r="K1331" i="1"/>
  <c r="O1331" i="1"/>
  <c r="Q1331" i="1"/>
  <c r="U1331" i="1"/>
  <c r="AB1331" i="1"/>
  <c r="AV1331" i="1"/>
  <c r="AX1331" i="1"/>
  <c r="B1332" i="1"/>
  <c r="D1332" i="1"/>
  <c r="K1332" i="1"/>
  <c r="O1332" i="1"/>
  <c r="Q1332" i="1"/>
  <c r="U1332" i="1"/>
  <c r="AB1332" i="1"/>
  <c r="AV1332" i="1"/>
  <c r="AX1332" i="1"/>
  <c r="B1333" i="1"/>
  <c r="D1333" i="1"/>
  <c r="K1333" i="1"/>
  <c r="O1333" i="1"/>
  <c r="Q1333" i="1"/>
  <c r="U1333" i="1"/>
  <c r="AB1333" i="1"/>
  <c r="AV1333" i="1"/>
  <c r="AX1333" i="1"/>
  <c r="B1334" i="1"/>
  <c r="D1334" i="1"/>
  <c r="K1334" i="1"/>
  <c r="O1334" i="1"/>
  <c r="Q1334" i="1"/>
  <c r="U1334" i="1"/>
  <c r="AB1334" i="1"/>
  <c r="AV1334" i="1"/>
  <c r="AX1334" i="1"/>
  <c r="B1335" i="1"/>
  <c r="D1335" i="1"/>
  <c r="K1335" i="1"/>
  <c r="O1335" i="1"/>
  <c r="Q1335" i="1"/>
  <c r="U1335" i="1"/>
  <c r="AB1335" i="1"/>
  <c r="AV1335" i="1"/>
  <c r="AX1335" i="1"/>
  <c r="B1336" i="1"/>
  <c r="D1336" i="1"/>
  <c r="K1336" i="1"/>
  <c r="O1336" i="1"/>
  <c r="Q1336" i="1"/>
  <c r="U1336" i="1"/>
  <c r="AB1336" i="1"/>
  <c r="AV1336" i="1"/>
  <c r="AX1336" i="1"/>
  <c r="B1337" i="1"/>
  <c r="D1337" i="1"/>
  <c r="K1337" i="1"/>
  <c r="O1337" i="1"/>
  <c r="Q1337" i="1"/>
  <c r="U1337" i="1"/>
  <c r="AB1337" i="1"/>
  <c r="AV1337" i="1"/>
  <c r="AX1337" i="1"/>
  <c r="B1338" i="1"/>
  <c r="D1338" i="1"/>
  <c r="K1338" i="1"/>
  <c r="O1338" i="1"/>
  <c r="Q1338" i="1"/>
  <c r="U1338" i="1"/>
  <c r="AB1338" i="1"/>
  <c r="AV1338" i="1"/>
  <c r="AX1338" i="1"/>
  <c r="B1339" i="1"/>
  <c r="D1339" i="1"/>
  <c r="K1339" i="1"/>
  <c r="O1339" i="1"/>
  <c r="Q1339" i="1"/>
  <c r="U1339" i="1"/>
  <c r="AB1339" i="1"/>
  <c r="AV1339" i="1"/>
  <c r="AX1339" i="1"/>
  <c r="B1340" i="1"/>
  <c r="D1340" i="1"/>
  <c r="K1340" i="1"/>
  <c r="O1340" i="1"/>
  <c r="Q1340" i="1"/>
  <c r="U1340" i="1"/>
  <c r="AB1340" i="1"/>
  <c r="AV1340" i="1"/>
  <c r="AX1340" i="1"/>
  <c r="B1341" i="1"/>
  <c r="D1341" i="1"/>
  <c r="K1341" i="1"/>
  <c r="O1341" i="1"/>
  <c r="Q1341" i="1"/>
  <c r="U1341" i="1"/>
  <c r="AB1341" i="1"/>
  <c r="AV1341" i="1"/>
  <c r="AX1341" i="1"/>
  <c r="B1342" i="1"/>
  <c r="D1342" i="1"/>
  <c r="K1342" i="1"/>
  <c r="O1342" i="1"/>
  <c r="Q1342" i="1"/>
  <c r="U1342" i="1"/>
  <c r="AB1342" i="1"/>
  <c r="AV1342" i="1"/>
  <c r="AX1342" i="1"/>
  <c r="B1343" i="1"/>
  <c r="D1343" i="1"/>
  <c r="K1343" i="1"/>
  <c r="O1343" i="1"/>
  <c r="Q1343" i="1"/>
  <c r="U1343" i="1"/>
  <c r="AB1343" i="1"/>
  <c r="AV1343" i="1"/>
  <c r="AX1343" i="1"/>
  <c r="B1344" i="1"/>
  <c r="D1344" i="1"/>
  <c r="K1344" i="1"/>
  <c r="O1344" i="1"/>
  <c r="Q1344" i="1"/>
  <c r="U1344" i="1"/>
  <c r="AB1344" i="1"/>
  <c r="AV1344" i="1"/>
  <c r="AX1344" i="1"/>
  <c r="B1345" i="1"/>
  <c r="D1345" i="1"/>
  <c r="K1345" i="1"/>
  <c r="O1345" i="1"/>
  <c r="Q1345" i="1"/>
  <c r="U1345" i="1"/>
  <c r="AB1345" i="1"/>
  <c r="AV1345" i="1"/>
  <c r="AX1345" i="1"/>
  <c r="B1346" i="1"/>
  <c r="D1346" i="1"/>
  <c r="K1346" i="1"/>
  <c r="O1346" i="1"/>
  <c r="Q1346" i="1"/>
  <c r="U1346" i="1"/>
  <c r="AB1346" i="1"/>
  <c r="AV1346" i="1"/>
  <c r="AX1346" i="1"/>
  <c r="B1347" i="1"/>
  <c r="D1347" i="1"/>
  <c r="K1347" i="1"/>
  <c r="O1347" i="1"/>
  <c r="Q1347" i="1"/>
  <c r="U1347" i="1"/>
  <c r="AB1347" i="1"/>
  <c r="AV1347" i="1"/>
  <c r="AX1347" i="1"/>
  <c r="B1348" i="1"/>
  <c r="D1348" i="1"/>
  <c r="K1348" i="1"/>
  <c r="O1348" i="1"/>
  <c r="Q1348" i="1"/>
  <c r="U1348" i="1"/>
  <c r="AB1348" i="1"/>
  <c r="AV1348" i="1"/>
  <c r="AX1348" i="1"/>
  <c r="B1349" i="1"/>
  <c r="D1349" i="1"/>
  <c r="K1349" i="1"/>
  <c r="O1349" i="1"/>
  <c r="Q1349" i="1"/>
  <c r="U1349" i="1"/>
  <c r="AB1349" i="1"/>
  <c r="AV1349" i="1"/>
  <c r="AX1349" i="1"/>
  <c r="B1350" i="1"/>
  <c r="D1350" i="1"/>
  <c r="K1350" i="1"/>
  <c r="O1350" i="1"/>
  <c r="Q1350" i="1"/>
  <c r="U1350" i="1"/>
  <c r="AB1350" i="1"/>
  <c r="AV1350" i="1"/>
  <c r="AX1350" i="1"/>
  <c r="B1351" i="1"/>
  <c r="D1351" i="1"/>
  <c r="K1351" i="1"/>
  <c r="O1351" i="1"/>
  <c r="Q1351" i="1"/>
  <c r="U1351" i="1"/>
  <c r="AB1351" i="1"/>
  <c r="AV1351" i="1"/>
  <c r="AX1351" i="1"/>
  <c r="B1352" i="1"/>
  <c r="D1352" i="1"/>
  <c r="K1352" i="1"/>
  <c r="O1352" i="1"/>
  <c r="Q1352" i="1"/>
  <c r="U1352" i="1"/>
  <c r="AB1352" i="1"/>
  <c r="AV1352" i="1"/>
  <c r="AX1352" i="1"/>
  <c r="B1353" i="1"/>
  <c r="D1353" i="1"/>
  <c r="K1353" i="1"/>
  <c r="O1353" i="1"/>
  <c r="Q1353" i="1"/>
  <c r="U1353" i="1"/>
  <c r="AB1353" i="1"/>
  <c r="AV1353" i="1"/>
  <c r="AX1353" i="1"/>
  <c r="B1354" i="1"/>
  <c r="D1354" i="1"/>
  <c r="K1354" i="1"/>
  <c r="O1354" i="1"/>
  <c r="Q1354" i="1"/>
  <c r="U1354" i="1"/>
  <c r="AB1354" i="1"/>
  <c r="AV1354" i="1"/>
  <c r="AX1354" i="1"/>
  <c r="B1355" i="1"/>
  <c r="D1355" i="1"/>
  <c r="K1355" i="1"/>
  <c r="O1355" i="1"/>
  <c r="Q1355" i="1"/>
  <c r="U1355" i="1"/>
  <c r="AB1355" i="1"/>
  <c r="AV1355" i="1"/>
  <c r="AX1355" i="1"/>
  <c r="B1356" i="1"/>
  <c r="D1356" i="1"/>
  <c r="K1356" i="1"/>
  <c r="O1356" i="1"/>
  <c r="Q1356" i="1"/>
  <c r="U1356" i="1"/>
  <c r="AB1356" i="1"/>
  <c r="AV1356" i="1"/>
  <c r="AX1356" i="1"/>
  <c r="B1357" i="1"/>
  <c r="D1357" i="1"/>
  <c r="K1357" i="1"/>
  <c r="O1357" i="1"/>
  <c r="Q1357" i="1"/>
  <c r="U1357" i="1"/>
  <c r="AB1357" i="1"/>
  <c r="AV1357" i="1"/>
  <c r="AX1357" i="1"/>
  <c r="B1358" i="1"/>
  <c r="D1358" i="1"/>
  <c r="K1358" i="1"/>
  <c r="O1358" i="1"/>
  <c r="Q1358" i="1"/>
  <c r="U1358" i="1"/>
  <c r="AB1358" i="1"/>
  <c r="AV1358" i="1"/>
  <c r="AX1358" i="1"/>
  <c r="B1359" i="1"/>
  <c r="D1359" i="1"/>
  <c r="K1359" i="1"/>
  <c r="O1359" i="1"/>
  <c r="Q1359" i="1"/>
  <c r="U1359" i="1"/>
  <c r="AB1359" i="1"/>
  <c r="AV1359" i="1"/>
  <c r="AX1359" i="1"/>
  <c r="B1360" i="1"/>
  <c r="D1360" i="1"/>
  <c r="K1360" i="1"/>
  <c r="O1360" i="1"/>
  <c r="Q1360" i="1"/>
  <c r="U1360" i="1"/>
  <c r="AB1360" i="1"/>
  <c r="AV1360" i="1"/>
  <c r="AX1360" i="1"/>
  <c r="B1361" i="1"/>
  <c r="D1361" i="1"/>
  <c r="K1361" i="1"/>
  <c r="O1361" i="1"/>
  <c r="Q1361" i="1"/>
  <c r="U1361" i="1"/>
  <c r="AB1361" i="1"/>
  <c r="AV1361" i="1"/>
  <c r="AX1361" i="1"/>
  <c r="B1362" i="1"/>
  <c r="D1362" i="1"/>
  <c r="K1362" i="1"/>
  <c r="O1362" i="1"/>
  <c r="Q1362" i="1"/>
  <c r="U1362" i="1"/>
  <c r="AB1362" i="1"/>
  <c r="AV1362" i="1"/>
  <c r="AX1362" i="1"/>
  <c r="B1363" i="1"/>
  <c r="D1363" i="1"/>
  <c r="K1363" i="1"/>
  <c r="O1363" i="1"/>
  <c r="Q1363" i="1"/>
  <c r="U1363" i="1"/>
  <c r="AB1363" i="1"/>
  <c r="AV1363" i="1"/>
  <c r="AX1363" i="1"/>
  <c r="B1364" i="1"/>
  <c r="D1364" i="1"/>
  <c r="K1364" i="1"/>
  <c r="O1364" i="1"/>
  <c r="Q1364" i="1"/>
  <c r="U1364" i="1"/>
  <c r="AB1364" i="1"/>
  <c r="AV1364" i="1"/>
  <c r="AX1364" i="1"/>
  <c r="B1365" i="1"/>
  <c r="D1365" i="1"/>
  <c r="K1365" i="1"/>
  <c r="O1365" i="1"/>
  <c r="Q1365" i="1"/>
  <c r="U1365" i="1"/>
  <c r="AB1365" i="1"/>
  <c r="AV1365" i="1"/>
  <c r="AX1365" i="1"/>
  <c r="B1366" i="1"/>
  <c r="D1366" i="1"/>
  <c r="K1366" i="1"/>
  <c r="O1366" i="1"/>
  <c r="Q1366" i="1"/>
  <c r="U1366" i="1"/>
  <c r="AB1366" i="1"/>
  <c r="AV1366" i="1"/>
  <c r="AX1366" i="1"/>
  <c r="B1367" i="1"/>
  <c r="D1367" i="1"/>
  <c r="K1367" i="1"/>
  <c r="O1367" i="1"/>
  <c r="Q1367" i="1"/>
  <c r="U1367" i="1"/>
  <c r="AB1367" i="1"/>
  <c r="AV1367" i="1"/>
  <c r="AX1367" i="1"/>
  <c r="B1368" i="1"/>
  <c r="D1368" i="1"/>
  <c r="K1368" i="1"/>
  <c r="O1368" i="1"/>
  <c r="Q1368" i="1"/>
  <c r="U1368" i="1"/>
  <c r="AB1368" i="1"/>
  <c r="AV1368" i="1"/>
  <c r="AX1368" i="1"/>
  <c r="B1369" i="1"/>
  <c r="D1369" i="1"/>
  <c r="K1369" i="1"/>
  <c r="O1369" i="1"/>
  <c r="Q1369" i="1"/>
  <c r="U1369" i="1"/>
  <c r="AB1369" i="1"/>
  <c r="AV1369" i="1"/>
  <c r="AX1369" i="1"/>
  <c r="B1370" i="1"/>
  <c r="D1370" i="1"/>
  <c r="K1370" i="1"/>
  <c r="O1370" i="1"/>
  <c r="Q1370" i="1"/>
  <c r="U1370" i="1"/>
  <c r="AB1370" i="1"/>
  <c r="AV1370" i="1"/>
  <c r="AX1370" i="1"/>
  <c r="B1371" i="1"/>
  <c r="D1371" i="1"/>
  <c r="K1371" i="1"/>
  <c r="O1371" i="1"/>
  <c r="Q1371" i="1"/>
  <c r="U1371" i="1"/>
  <c r="AB1371" i="1"/>
  <c r="AV1371" i="1"/>
  <c r="AX1371" i="1"/>
  <c r="B1372" i="1"/>
  <c r="D1372" i="1"/>
  <c r="K1372" i="1"/>
  <c r="O1372" i="1"/>
  <c r="Q1372" i="1"/>
  <c r="U1372" i="1"/>
  <c r="AB1372" i="1"/>
  <c r="AV1372" i="1"/>
  <c r="AX1372" i="1"/>
  <c r="B1373" i="1"/>
  <c r="D1373" i="1"/>
  <c r="K1373" i="1"/>
  <c r="O1373" i="1"/>
  <c r="Q1373" i="1"/>
  <c r="U1373" i="1"/>
  <c r="AB1373" i="1"/>
  <c r="AV1373" i="1"/>
  <c r="AX1373" i="1"/>
  <c r="B1374" i="1"/>
  <c r="D1374" i="1"/>
  <c r="K1374" i="1"/>
  <c r="O1374" i="1"/>
  <c r="Q1374" i="1"/>
  <c r="U1374" i="1"/>
  <c r="AB1374" i="1"/>
  <c r="AV1374" i="1"/>
  <c r="AX1374" i="1"/>
  <c r="B1375" i="1"/>
  <c r="D1375" i="1"/>
  <c r="K1375" i="1"/>
  <c r="O1375" i="1"/>
  <c r="Q1375" i="1"/>
  <c r="U1375" i="1"/>
  <c r="AB1375" i="1"/>
  <c r="AV1375" i="1"/>
  <c r="AX1375" i="1"/>
  <c r="B1376" i="1"/>
  <c r="D1376" i="1"/>
  <c r="K1376" i="1"/>
  <c r="O1376" i="1"/>
  <c r="Q1376" i="1"/>
  <c r="U1376" i="1"/>
  <c r="AB1376" i="1"/>
  <c r="AV1376" i="1"/>
  <c r="AX1376" i="1"/>
  <c r="B1377" i="1"/>
  <c r="D1377" i="1"/>
  <c r="K1377" i="1"/>
  <c r="O1377" i="1"/>
  <c r="Q1377" i="1"/>
  <c r="U1377" i="1"/>
  <c r="AB1377" i="1"/>
  <c r="AV1377" i="1"/>
  <c r="AX1377" i="1"/>
  <c r="B1378" i="1"/>
  <c r="D1378" i="1"/>
  <c r="K1378" i="1"/>
  <c r="O1378" i="1"/>
  <c r="Q1378" i="1"/>
  <c r="U1378" i="1"/>
  <c r="AB1378" i="1"/>
  <c r="AV1378" i="1"/>
  <c r="AX1378" i="1"/>
  <c r="B1379" i="1"/>
  <c r="D1379" i="1"/>
  <c r="K1379" i="1"/>
  <c r="O1379" i="1"/>
  <c r="Q1379" i="1"/>
  <c r="U1379" i="1"/>
  <c r="AB1379" i="1"/>
  <c r="AV1379" i="1"/>
  <c r="AX1379" i="1"/>
  <c r="B1380" i="1"/>
  <c r="D1380" i="1"/>
  <c r="K1380" i="1"/>
  <c r="O1380" i="1"/>
  <c r="Q1380" i="1"/>
  <c r="U1380" i="1"/>
  <c r="AB1380" i="1"/>
  <c r="AV1380" i="1"/>
  <c r="AX1380" i="1"/>
  <c r="B1381" i="1"/>
  <c r="D1381" i="1"/>
  <c r="K1381" i="1"/>
  <c r="O1381" i="1"/>
  <c r="Q1381" i="1"/>
  <c r="U1381" i="1"/>
  <c r="AB1381" i="1"/>
  <c r="AV1381" i="1"/>
  <c r="AX1381" i="1"/>
  <c r="B1382" i="1"/>
  <c r="D1382" i="1"/>
  <c r="K1382" i="1"/>
  <c r="O1382" i="1"/>
  <c r="Q1382" i="1"/>
  <c r="U1382" i="1"/>
  <c r="AB1382" i="1"/>
  <c r="AV1382" i="1"/>
  <c r="AX1382" i="1"/>
  <c r="B1383" i="1"/>
  <c r="D1383" i="1"/>
  <c r="K1383" i="1"/>
  <c r="O1383" i="1"/>
  <c r="Q1383" i="1"/>
  <c r="U1383" i="1"/>
  <c r="AB1383" i="1"/>
  <c r="AV1383" i="1"/>
  <c r="AX1383" i="1"/>
  <c r="B1384" i="1"/>
  <c r="D1384" i="1"/>
  <c r="K1384" i="1"/>
  <c r="O1384" i="1"/>
  <c r="Q1384" i="1"/>
  <c r="U1384" i="1"/>
  <c r="AB1384" i="1"/>
  <c r="AV1384" i="1"/>
  <c r="AX1384" i="1"/>
  <c r="B1385" i="1"/>
  <c r="D1385" i="1"/>
  <c r="K1385" i="1"/>
  <c r="O1385" i="1"/>
  <c r="Q1385" i="1"/>
  <c r="U1385" i="1"/>
  <c r="AB1385" i="1"/>
  <c r="AV1385" i="1"/>
  <c r="AX1385" i="1"/>
  <c r="B1386" i="1"/>
  <c r="D1386" i="1"/>
  <c r="K1386" i="1"/>
  <c r="O1386" i="1"/>
  <c r="Q1386" i="1"/>
  <c r="U1386" i="1"/>
  <c r="AB1386" i="1"/>
  <c r="AV1386" i="1"/>
  <c r="AX1386" i="1"/>
  <c r="B1387" i="1"/>
  <c r="D1387" i="1"/>
  <c r="K1387" i="1"/>
  <c r="O1387" i="1"/>
  <c r="Q1387" i="1"/>
  <c r="U1387" i="1"/>
  <c r="AB1387" i="1"/>
  <c r="AV1387" i="1"/>
  <c r="AX1387" i="1"/>
  <c r="B1388" i="1"/>
  <c r="D1388" i="1"/>
  <c r="K1388" i="1"/>
  <c r="O1388" i="1"/>
  <c r="Q1388" i="1"/>
  <c r="U1388" i="1"/>
  <c r="AB1388" i="1"/>
  <c r="AV1388" i="1"/>
  <c r="AX1388" i="1"/>
  <c r="B1389" i="1"/>
  <c r="D1389" i="1"/>
  <c r="K1389" i="1"/>
  <c r="O1389" i="1"/>
  <c r="Q1389" i="1"/>
  <c r="U1389" i="1"/>
  <c r="AB1389" i="1"/>
  <c r="AV1389" i="1"/>
  <c r="AX1389" i="1"/>
  <c r="B1390" i="1"/>
  <c r="D1390" i="1"/>
  <c r="K1390" i="1"/>
  <c r="O1390" i="1"/>
  <c r="Q1390" i="1"/>
  <c r="U1390" i="1"/>
  <c r="AB1390" i="1"/>
  <c r="AV1390" i="1"/>
  <c r="AX1390" i="1"/>
  <c r="B1391" i="1"/>
  <c r="D1391" i="1"/>
  <c r="K1391" i="1"/>
  <c r="O1391" i="1"/>
  <c r="Q1391" i="1"/>
  <c r="U1391" i="1"/>
  <c r="AB1391" i="1"/>
  <c r="AV1391" i="1"/>
  <c r="AX1391" i="1"/>
  <c r="B1392" i="1"/>
  <c r="D1392" i="1"/>
  <c r="K1392" i="1"/>
  <c r="O1392" i="1"/>
  <c r="Q1392" i="1"/>
  <c r="U1392" i="1"/>
  <c r="AB1392" i="1"/>
  <c r="AV1392" i="1"/>
  <c r="AX1392" i="1"/>
  <c r="B1393" i="1"/>
  <c r="D1393" i="1"/>
  <c r="K1393" i="1"/>
  <c r="O1393" i="1"/>
  <c r="Q1393" i="1"/>
  <c r="U1393" i="1"/>
  <c r="AB1393" i="1"/>
  <c r="AV1393" i="1"/>
  <c r="AX1393" i="1"/>
  <c r="B1394" i="1"/>
  <c r="D1394" i="1"/>
  <c r="K1394" i="1"/>
  <c r="O1394" i="1"/>
  <c r="Q1394" i="1"/>
  <c r="U1394" i="1"/>
  <c r="AB1394" i="1"/>
  <c r="AV1394" i="1"/>
  <c r="AX1394" i="1"/>
  <c r="B1395" i="1"/>
  <c r="D1395" i="1"/>
  <c r="K1395" i="1"/>
  <c r="O1395" i="1"/>
  <c r="Q1395" i="1"/>
  <c r="U1395" i="1"/>
  <c r="AB1395" i="1"/>
  <c r="AV1395" i="1"/>
  <c r="AX1395" i="1"/>
  <c r="B1396" i="1"/>
  <c r="D1396" i="1"/>
  <c r="K1396" i="1"/>
  <c r="O1396" i="1"/>
  <c r="Q1396" i="1"/>
  <c r="U1396" i="1"/>
  <c r="AB1396" i="1"/>
  <c r="AV1396" i="1"/>
  <c r="AX1396" i="1"/>
  <c r="B1397" i="1"/>
  <c r="D1397" i="1"/>
  <c r="K1397" i="1"/>
  <c r="O1397" i="1"/>
  <c r="Q1397" i="1"/>
  <c r="U1397" i="1"/>
  <c r="AB1397" i="1"/>
  <c r="AV1397" i="1"/>
  <c r="AX1397" i="1"/>
  <c r="B1398" i="1"/>
  <c r="D1398" i="1"/>
  <c r="K1398" i="1"/>
  <c r="O1398" i="1"/>
  <c r="Q1398" i="1"/>
  <c r="U1398" i="1"/>
  <c r="AB1398" i="1"/>
  <c r="AV1398" i="1"/>
  <c r="AX1398" i="1"/>
  <c r="B1399" i="1"/>
  <c r="D1399" i="1"/>
  <c r="K1399" i="1"/>
  <c r="O1399" i="1"/>
  <c r="Q1399" i="1"/>
  <c r="U1399" i="1"/>
  <c r="AB1399" i="1"/>
  <c r="AV1399" i="1"/>
  <c r="AX1399" i="1"/>
  <c r="B1400" i="1"/>
  <c r="D1400" i="1"/>
  <c r="K1400" i="1"/>
  <c r="O1400" i="1"/>
  <c r="Q1400" i="1"/>
  <c r="U1400" i="1"/>
  <c r="AB1400" i="1"/>
  <c r="AV1400" i="1"/>
  <c r="AX1400" i="1"/>
  <c r="B1401" i="1"/>
  <c r="D1401" i="1"/>
  <c r="K1401" i="1"/>
  <c r="O1401" i="1"/>
  <c r="Q1401" i="1"/>
  <c r="U1401" i="1"/>
  <c r="AB1401" i="1"/>
  <c r="AV1401" i="1"/>
  <c r="AX1401" i="1"/>
  <c r="B1402" i="1"/>
  <c r="D1402" i="1"/>
  <c r="K1402" i="1"/>
  <c r="O1402" i="1"/>
  <c r="Q1402" i="1"/>
  <c r="U1402" i="1"/>
  <c r="AB1402" i="1"/>
  <c r="AV1402" i="1"/>
  <c r="AX1402" i="1"/>
  <c r="B1403" i="1"/>
  <c r="D1403" i="1"/>
  <c r="K1403" i="1"/>
  <c r="O1403" i="1"/>
  <c r="Q1403" i="1"/>
  <c r="U1403" i="1"/>
  <c r="AB1403" i="1"/>
  <c r="AV1403" i="1"/>
  <c r="AX1403" i="1"/>
  <c r="B1404" i="1"/>
  <c r="D1404" i="1"/>
  <c r="K1404" i="1"/>
  <c r="O1404" i="1"/>
  <c r="Q1404" i="1"/>
  <c r="U1404" i="1"/>
  <c r="AB1404" i="1"/>
  <c r="AV1404" i="1"/>
  <c r="AX1404" i="1"/>
  <c r="B1405" i="1"/>
  <c r="D1405" i="1"/>
  <c r="K1405" i="1"/>
  <c r="O1405" i="1"/>
  <c r="Q1405" i="1"/>
  <c r="U1405" i="1"/>
  <c r="AB1405" i="1"/>
  <c r="AV1405" i="1"/>
  <c r="AX1405" i="1"/>
  <c r="B1406" i="1"/>
  <c r="D1406" i="1"/>
  <c r="K1406" i="1"/>
  <c r="O1406" i="1"/>
  <c r="Q1406" i="1"/>
  <c r="U1406" i="1"/>
  <c r="AB1406" i="1"/>
  <c r="AV1406" i="1"/>
  <c r="AX1406" i="1"/>
  <c r="B1407" i="1"/>
  <c r="D1407" i="1"/>
  <c r="K1407" i="1"/>
  <c r="O1407" i="1"/>
  <c r="Q1407" i="1"/>
  <c r="U1407" i="1"/>
  <c r="AB1407" i="1"/>
  <c r="AV1407" i="1"/>
  <c r="AX1407" i="1"/>
  <c r="B1408" i="1"/>
  <c r="D1408" i="1"/>
  <c r="K1408" i="1"/>
  <c r="O1408" i="1"/>
  <c r="Q1408" i="1"/>
  <c r="U1408" i="1"/>
  <c r="AB1408" i="1"/>
  <c r="AV1408" i="1"/>
  <c r="AX1408" i="1"/>
  <c r="B1409" i="1"/>
  <c r="D1409" i="1"/>
  <c r="K1409" i="1"/>
  <c r="O1409" i="1"/>
  <c r="Q1409" i="1"/>
  <c r="U1409" i="1"/>
  <c r="AB1409" i="1"/>
  <c r="AV1409" i="1"/>
  <c r="AX1409" i="1"/>
  <c r="B1410" i="1"/>
  <c r="D1410" i="1"/>
  <c r="K1410" i="1"/>
  <c r="O1410" i="1"/>
  <c r="Q1410" i="1"/>
  <c r="U1410" i="1"/>
  <c r="AB1410" i="1"/>
  <c r="AV1410" i="1"/>
  <c r="AX1410" i="1"/>
  <c r="B1411" i="1"/>
  <c r="D1411" i="1"/>
  <c r="K1411" i="1"/>
  <c r="O1411" i="1"/>
  <c r="Q1411" i="1"/>
  <c r="U1411" i="1"/>
  <c r="AB1411" i="1"/>
  <c r="AV1411" i="1"/>
  <c r="AX1411" i="1"/>
  <c r="B1412" i="1"/>
  <c r="D1412" i="1"/>
  <c r="K1412" i="1"/>
  <c r="O1412" i="1"/>
  <c r="Q1412" i="1"/>
  <c r="U1412" i="1"/>
  <c r="AB1412" i="1"/>
  <c r="AV1412" i="1"/>
  <c r="AX1412" i="1"/>
  <c r="B1413" i="1"/>
  <c r="D1413" i="1"/>
  <c r="K1413" i="1"/>
  <c r="O1413" i="1"/>
  <c r="Q1413" i="1"/>
  <c r="U1413" i="1"/>
  <c r="AB1413" i="1"/>
  <c r="AV1413" i="1"/>
  <c r="AX1413" i="1"/>
  <c r="B1414" i="1"/>
  <c r="D1414" i="1"/>
  <c r="K1414" i="1"/>
  <c r="O1414" i="1"/>
  <c r="Q1414" i="1"/>
  <c r="U1414" i="1"/>
  <c r="AB1414" i="1"/>
  <c r="AV1414" i="1"/>
  <c r="AX1414" i="1"/>
  <c r="B1415" i="1"/>
  <c r="D1415" i="1"/>
  <c r="K1415" i="1"/>
  <c r="O1415" i="1"/>
  <c r="Q1415" i="1"/>
  <c r="U1415" i="1"/>
  <c r="AB1415" i="1"/>
  <c r="AV1415" i="1"/>
  <c r="AX1415" i="1"/>
  <c r="B1416" i="1"/>
  <c r="D1416" i="1"/>
  <c r="K1416" i="1"/>
  <c r="O1416" i="1"/>
  <c r="Q1416" i="1"/>
  <c r="U1416" i="1"/>
  <c r="AB1416" i="1"/>
  <c r="AV1416" i="1"/>
  <c r="AX1416" i="1"/>
  <c r="B1417" i="1"/>
  <c r="D1417" i="1"/>
  <c r="K1417" i="1"/>
  <c r="O1417" i="1"/>
  <c r="Q1417" i="1"/>
  <c r="U1417" i="1"/>
  <c r="AB1417" i="1"/>
  <c r="AV1417" i="1"/>
  <c r="AX1417" i="1"/>
  <c r="B1418" i="1"/>
  <c r="D1418" i="1"/>
  <c r="K1418" i="1"/>
  <c r="O1418" i="1"/>
  <c r="Q1418" i="1"/>
  <c r="U1418" i="1"/>
  <c r="AB1418" i="1"/>
  <c r="AV1418" i="1"/>
  <c r="AX1418" i="1"/>
  <c r="B1419" i="1"/>
  <c r="D1419" i="1"/>
  <c r="K1419" i="1"/>
  <c r="O1419" i="1"/>
  <c r="Q1419" i="1"/>
  <c r="U1419" i="1"/>
  <c r="AB1419" i="1"/>
  <c r="AV1419" i="1"/>
  <c r="AX1419" i="1"/>
  <c r="B1420" i="1"/>
  <c r="D1420" i="1"/>
  <c r="K1420" i="1"/>
  <c r="O1420" i="1"/>
  <c r="Q1420" i="1"/>
  <c r="U1420" i="1"/>
  <c r="AB1420" i="1"/>
  <c r="AV1420" i="1"/>
  <c r="AX1420" i="1"/>
  <c r="B1421" i="1"/>
  <c r="D1421" i="1"/>
  <c r="K1421" i="1"/>
  <c r="O1421" i="1"/>
  <c r="Q1421" i="1"/>
  <c r="U1421" i="1"/>
  <c r="AB1421" i="1"/>
  <c r="AV1421" i="1"/>
  <c r="AX1421" i="1"/>
  <c r="B1422" i="1"/>
  <c r="D1422" i="1"/>
  <c r="K1422" i="1"/>
  <c r="O1422" i="1"/>
  <c r="Q1422" i="1"/>
  <c r="U1422" i="1"/>
  <c r="AB1422" i="1"/>
  <c r="AV1422" i="1"/>
  <c r="AX1422" i="1"/>
  <c r="B1423" i="1"/>
  <c r="D1423" i="1"/>
  <c r="K1423" i="1"/>
  <c r="O1423" i="1"/>
  <c r="Q1423" i="1"/>
  <c r="U1423" i="1"/>
  <c r="AB1423" i="1"/>
  <c r="AV1423" i="1"/>
  <c r="AX1423" i="1"/>
  <c r="B1424" i="1"/>
  <c r="D1424" i="1"/>
  <c r="K1424" i="1"/>
  <c r="O1424" i="1"/>
  <c r="Q1424" i="1"/>
  <c r="U1424" i="1"/>
  <c r="AB1424" i="1"/>
  <c r="AV1424" i="1"/>
  <c r="AX1424" i="1"/>
  <c r="B1425" i="1"/>
  <c r="D1425" i="1"/>
  <c r="K1425" i="1"/>
  <c r="O1425" i="1"/>
  <c r="Q1425" i="1"/>
  <c r="U1425" i="1"/>
  <c r="AB1425" i="1"/>
  <c r="AV1425" i="1"/>
  <c r="AX1425" i="1"/>
  <c r="B1426" i="1"/>
  <c r="D1426" i="1"/>
  <c r="K1426" i="1"/>
  <c r="O1426" i="1"/>
  <c r="Q1426" i="1"/>
  <c r="U1426" i="1"/>
  <c r="AB1426" i="1"/>
  <c r="AV1426" i="1"/>
  <c r="AX1426" i="1"/>
  <c r="B1427" i="1"/>
  <c r="D1427" i="1"/>
  <c r="K1427" i="1"/>
  <c r="O1427" i="1"/>
  <c r="Q1427" i="1"/>
  <c r="U1427" i="1"/>
  <c r="AB1427" i="1"/>
  <c r="AV1427" i="1"/>
  <c r="AX1427" i="1"/>
  <c r="B1428" i="1"/>
  <c r="D1428" i="1"/>
  <c r="K1428" i="1"/>
  <c r="O1428" i="1"/>
  <c r="Q1428" i="1"/>
  <c r="U1428" i="1"/>
  <c r="AB1428" i="1"/>
  <c r="AV1428" i="1"/>
  <c r="AX1428" i="1"/>
  <c r="B1429" i="1"/>
  <c r="D1429" i="1"/>
  <c r="K1429" i="1"/>
  <c r="O1429" i="1"/>
  <c r="Q1429" i="1"/>
  <c r="U1429" i="1"/>
  <c r="AB1429" i="1"/>
  <c r="AV1429" i="1"/>
  <c r="AX1429" i="1"/>
  <c r="B1430" i="1"/>
  <c r="D1430" i="1"/>
  <c r="K1430" i="1"/>
  <c r="O1430" i="1"/>
  <c r="Q1430" i="1"/>
  <c r="U1430" i="1"/>
  <c r="AB1430" i="1"/>
  <c r="AV1430" i="1"/>
  <c r="AX1430" i="1"/>
  <c r="B1431" i="1"/>
  <c r="D1431" i="1"/>
  <c r="K1431" i="1"/>
  <c r="O1431" i="1"/>
  <c r="Q1431" i="1"/>
  <c r="U1431" i="1"/>
  <c r="AB1431" i="1"/>
  <c r="AV1431" i="1"/>
  <c r="AX1431" i="1"/>
  <c r="B1432" i="1"/>
  <c r="D1432" i="1"/>
  <c r="K1432" i="1"/>
  <c r="O1432" i="1"/>
  <c r="Q1432" i="1"/>
  <c r="U1432" i="1"/>
  <c r="AB1432" i="1"/>
  <c r="AV1432" i="1"/>
  <c r="AX1432" i="1"/>
  <c r="B1433" i="1"/>
  <c r="D1433" i="1"/>
  <c r="K1433" i="1"/>
  <c r="O1433" i="1"/>
  <c r="Q1433" i="1"/>
  <c r="U1433" i="1"/>
  <c r="AB1433" i="1"/>
  <c r="AV1433" i="1"/>
  <c r="AX1433" i="1"/>
  <c r="B1434" i="1"/>
  <c r="D1434" i="1"/>
  <c r="K1434" i="1"/>
  <c r="O1434" i="1"/>
  <c r="Q1434" i="1"/>
  <c r="U1434" i="1"/>
  <c r="AB1434" i="1"/>
  <c r="AV1434" i="1"/>
  <c r="AX1434" i="1"/>
  <c r="B1435" i="1"/>
  <c r="D1435" i="1"/>
  <c r="K1435" i="1"/>
  <c r="O1435" i="1"/>
  <c r="Q1435" i="1"/>
  <c r="U1435" i="1"/>
  <c r="AB1435" i="1"/>
  <c r="AV1435" i="1"/>
  <c r="AX1435" i="1"/>
  <c r="B1436" i="1"/>
  <c r="D1436" i="1"/>
  <c r="K1436" i="1"/>
  <c r="O1436" i="1"/>
  <c r="Q1436" i="1"/>
  <c r="U1436" i="1"/>
  <c r="AB1436" i="1"/>
  <c r="AV1436" i="1"/>
  <c r="AX1436" i="1"/>
  <c r="B1437" i="1"/>
  <c r="D1437" i="1"/>
  <c r="K1437" i="1"/>
  <c r="O1437" i="1"/>
  <c r="Q1437" i="1"/>
  <c r="U1437" i="1"/>
  <c r="AB1437" i="1"/>
  <c r="AV1437" i="1"/>
  <c r="AX1437" i="1"/>
  <c r="B1438" i="1"/>
  <c r="D1438" i="1"/>
  <c r="K1438" i="1"/>
  <c r="O1438" i="1"/>
  <c r="Q1438" i="1"/>
  <c r="U1438" i="1"/>
  <c r="AB1438" i="1"/>
  <c r="AV1438" i="1"/>
  <c r="AX1438" i="1"/>
  <c r="B1439" i="1"/>
  <c r="D1439" i="1"/>
  <c r="K1439" i="1"/>
  <c r="O1439" i="1"/>
  <c r="Q1439" i="1"/>
  <c r="U1439" i="1"/>
  <c r="AB1439" i="1"/>
  <c r="AV1439" i="1"/>
  <c r="AX1439" i="1"/>
  <c r="B1440" i="1"/>
  <c r="D1440" i="1"/>
  <c r="K1440" i="1"/>
  <c r="O1440" i="1"/>
  <c r="Q1440" i="1"/>
  <c r="U1440" i="1"/>
  <c r="AB1440" i="1"/>
  <c r="AV1440" i="1"/>
  <c r="AX1440" i="1"/>
  <c r="B1441" i="1"/>
  <c r="D1441" i="1"/>
  <c r="K1441" i="1"/>
  <c r="O1441" i="1"/>
  <c r="Q1441" i="1"/>
  <c r="U1441" i="1"/>
  <c r="AB1441" i="1"/>
  <c r="AV1441" i="1"/>
  <c r="AX1441" i="1"/>
  <c r="B1442" i="1"/>
  <c r="D1442" i="1"/>
  <c r="K1442" i="1"/>
  <c r="O1442" i="1"/>
  <c r="Q1442" i="1"/>
  <c r="U1442" i="1"/>
  <c r="AB1442" i="1"/>
  <c r="AV1442" i="1"/>
  <c r="AX1442" i="1"/>
  <c r="B1443" i="1"/>
  <c r="D1443" i="1"/>
  <c r="K1443" i="1"/>
  <c r="O1443" i="1"/>
  <c r="Q1443" i="1"/>
  <c r="U1443" i="1"/>
  <c r="AB1443" i="1"/>
  <c r="AV1443" i="1"/>
  <c r="AX1443" i="1"/>
  <c r="B1444" i="1"/>
  <c r="D1444" i="1"/>
  <c r="K1444" i="1"/>
  <c r="O1444" i="1"/>
  <c r="Q1444" i="1"/>
  <c r="U1444" i="1"/>
  <c r="AB1444" i="1"/>
  <c r="AV1444" i="1"/>
  <c r="AX1444" i="1"/>
  <c r="B1445" i="1"/>
  <c r="D1445" i="1"/>
  <c r="K1445" i="1"/>
  <c r="O1445" i="1"/>
  <c r="Q1445" i="1"/>
  <c r="U1445" i="1"/>
  <c r="AB1445" i="1"/>
  <c r="AV1445" i="1"/>
  <c r="AX1445" i="1"/>
  <c r="B1446" i="1"/>
  <c r="D1446" i="1"/>
  <c r="K1446" i="1"/>
  <c r="O1446" i="1"/>
  <c r="Q1446" i="1"/>
  <c r="U1446" i="1"/>
  <c r="AB1446" i="1"/>
  <c r="AV1446" i="1"/>
  <c r="AX1446" i="1"/>
  <c r="B1447" i="1"/>
  <c r="D1447" i="1"/>
  <c r="K1447" i="1"/>
  <c r="O1447" i="1"/>
  <c r="Q1447" i="1"/>
  <c r="U1447" i="1"/>
  <c r="AB1447" i="1"/>
  <c r="AV1447" i="1"/>
  <c r="AX1447" i="1"/>
  <c r="B1448" i="1"/>
  <c r="D1448" i="1"/>
  <c r="K1448" i="1"/>
  <c r="O1448" i="1"/>
  <c r="Q1448" i="1"/>
  <c r="U1448" i="1"/>
  <c r="AB1448" i="1"/>
  <c r="AV1448" i="1"/>
  <c r="AX1448" i="1"/>
  <c r="B1449" i="1"/>
  <c r="D1449" i="1"/>
  <c r="K1449" i="1"/>
  <c r="O1449" i="1"/>
  <c r="Q1449" i="1"/>
  <c r="U1449" i="1"/>
  <c r="AB1449" i="1"/>
  <c r="AV1449" i="1"/>
  <c r="AX1449" i="1"/>
  <c r="B1450" i="1"/>
  <c r="D1450" i="1"/>
  <c r="K1450" i="1"/>
  <c r="O1450" i="1"/>
  <c r="Q1450" i="1"/>
  <c r="U1450" i="1"/>
  <c r="AB1450" i="1"/>
  <c r="AV1450" i="1"/>
  <c r="AX1450" i="1"/>
  <c r="B1451" i="1"/>
  <c r="D1451" i="1"/>
  <c r="K1451" i="1"/>
  <c r="O1451" i="1"/>
  <c r="Q1451" i="1"/>
  <c r="U1451" i="1"/>
  <c r="AB1451" i="1"/>
  <c r="AV1451" i="1"/>
  <c r="AX1451" i="1"/>
  <c r="B1452" i="1"/>
  <c r="D1452" i="1"/>
  <c r="K1452" i="1"/>
  <c r="O1452" i="1"/>
  <c r="Q1452" i="1"/>
  <c r="U1452" i="1"/>
  <c r="AB1452" i="1"/>
  <c r="AV1452" i="1"/>
  <c r="AX1452" i="1"/>
  <c r="B1453" i="1"/>
  <c r="D1453" i="1"/>
  <c r="K1453" i="1"/>
  <c r="O1453" i="1"/>
  <c r="Q1453" i="1"/>
  <c r="U1453" i="1"/>
  <c r="AB1453" i="1"/>
  <c r="AV1453" i="1"/>
  <c r="AX1453" i="1"/>
  <c r="B1454" i="1"/>
  <c r="D1454" i="1"/>
  <c r="K1454" i="1"/>
  <c r="O1454" i="1"/>
  <c r="Q1454" i="1"/>
  <c r="U1454" i="1"/>
  <c r="AB1454" i="1"/>
  <c r="AV1454" i="1"/>
  <c r="AX1454" i="1"/>
  <c r="B1455" i="1"/>
  <c r="D1455" i="1"/>
  <c r="K1455" i="1"/>
  <c r="O1455" i="1"/>
  <c r="Q1455" i="1"/>
  <c r="U1455" i="1"/>
  <c r="AB1455" i="1"/>
  <c r="AV1455" i="1"/>
  <c r="AX1455" i="1"/>
  <c r="B1456" i="1"/>
  <c r="D1456" i="1"/>
  <c r="K1456" i="1"/>
  <c r="O1456" i="1"/>
  <c r="Q1456" i="1"/>
  <c r="U1456" i="1"/>
  <c r="AB1456" i="1"/>
  <c r="AV1456" i="1"/>
  <c r="AX1456" i="1"/>
  <c r="B1457" i="1"/>
  <c r="D1457" i="1"/>
  <c r="K1457" i="1"/>
  <c r="O1457" i="1"/>
  <c r="Q1457" i="1"/>
  <c r="U1457" i="1"/>
  <c r="AB1457" i="1"/>
  <c r="AV1457" i="1"/>
  <c r="AX1457" i="1"/>
  <c r="B1458" i="1"/>
  <c r="D1458" i="1"/>
  <c r="K1458" i="1"/>
  <c r="O1458" i="1"/>
  <c r="Q1458" i="1"/>
  <c r="U1458" i="1"/>
  <c r="AB1458" i="1"/>
  <c r="AV1458" i="1"/>
  <c r="AX1458" i="1"/>
  <c r="B1459" i="1"/>
  <c r="D1459" i="1"/>
  <c r="K1459" i="1"/>
  <c r="O1459" i="1"/>
  <c r="Q1459" i="1"/>
  <c r="U1459" i="1"/>
  <c r="AB1459" i="1"/>
  <c r="AV1459" i="1"/>
  <c r="AX1459" i="1"/>
  <c r="B1460" i="1"/>
  <c r="D1460" i="1"/>
  <c r="K1460" i="1"/>
  <c r="O1460" i="1"/>
  <c r="Q1460" i="1"/>
  <c r="U1460" i="1"/>
  <c r="AB1460" i="1"/>
  <c r="AV1460" i="1"/>
  <c r="AX1460" i="1"/>
  <c r="B1461" i="1"/>
  <c r="D1461" i="1"/>
  <c r="K1461" i="1"/>
  <c r="O1461" i="1"/>
  <c r="Q1461" i="1"/>
  <c r="U1461" i="1"/>
  <c r="AB1461" i="1"/>
  <c r="AV1461" i="1"/>
  <c r="AX1461" i="1"/>
  <c r="B1462" i="1"/>
  <c r="D1462" i="1"/>
  <c r="K1462" i="1"/>
  <c r="O1462" i="1"/>
  <c r="Q1462" i="1"/>
  <c r="U1462" i="1"/>
  <c r="AB1462" i="1"/>
  <c r="AV1462" i="1"/>
  <c r="AX1462" i="1"/>
  <c r="B1463" i="1"/>
  <c r="D1463" i="1"/>
  <c r="K1463" i="1"/>
  <c r="O1463" i="1"/>
  <c r="Q1463" i="1"/>
  <c r="U1463" i="1"/>
  <c r="AB1463" i="1"/>
  <c r="AV1463" i="1"/>
  <c r="AX1463" i="1"/>
  <c r="B1464" i="1"/>
  <c r="D1464" i="1"/>
  <c r="K1464" i="1"/>
  <c r="O1464" i="1"/>
  <c r="Q1464" i="1"/>
  <c r="U1464" i="1"/>
  <c r="AB1464" i="1"/>
  <c r="AV1464" i="1"/>
  <c r="AX1464" i="1"/>
  <c r="B1465" i="1"/>
  <c r="D1465" i="1"/>
  <c r="K1465" i="1"/>
  <c r="O1465" i="1"/>
  <c r="Q1465" i="1"/>
  <c r="U1465" i="1"/>
  <c r="AB1465" i="1"/>
  <c r="AV1465" i="1"/>
  <c r="AX1465" i="1"/>
  <c r="B1466" i="1"/>
  <c r="D1466" i="1"/>
  <c r="K1466" i="1"/>
  <c r="O1466" i="1"/>
  <c r="Q1466" i="1"/>
  <c r="U1466" i="1"/>
  <c r="AB1466" i="1"/>
  <c r="AV1466" i="1"/>
  <c r="AX1466" i="1"/>
  <c r="B1467" i="1"/>
  <c r="D1467" i="1"/>
  <c r="K1467" i="1"/>
  <c r="O1467" i="1"/>
  <c r="Q1467" i="1"/>
  <c r="U1467" i="1"/>
  <c r="AB1467" i="1"/>
  <c r="AV1467" i="1"/>
  <c r="AX1467" i="1"/>
  <c r="B1468" i="1"/>
  <c r="D1468" i="1"/>
  <c r="K1468" i="1"/>
  <c r="O1468" i="1"/>
  <c r="Q1468" i="1"/>
  <c r="U1468" i="1"/>
  <c r="AB1468" i="1"/>
  <c r="AV1468" i="1"/>
  <c r="AX1468" i="1"/>
  <c r="B1469" i="1"/>
  <c r="D1469" i="1"/>
  <c r="K1469" i="1"/>
  <c r="O1469" i="1"/>
  <c r="Q1469" i="1"/>
  <c r="U1469" i="1"/>
  <c r="AB1469" i="1"/>
  <c r="AV1469" i="1"/>
  <c r="AX1469" i="1"/>
  <c r="B1470" i="1"/>
  <c r="D1470" i="1"/>
  <c r="K1470" i="1"/>
  <c r="O1470" i="1"/>
  <c r="Q1470" i="1"/>
  <c r="U1470" i="1"/>
  <c r="AB1470" i="1"/>
  <c r="AV1470" i="1"/>
  <c r="AX1470" i="1"/>
  <c r="B1471" i="1"/>
  <c r="D1471" i="1"/>
  <c r="K1471" i="1"/>
  <c r="O1471" i="1"/>
  <c r="Q1471" i="1"/>
  <c r="U1471" i="1"/>
  <c r="AB1471" i="1"/>
  <c r="AV1471" i="1"/>
  <c r="AX1471" i="1"/>
  <c r="B1472" i="1"/>
  <c r="D1472" i="1"/>
  <c r="K1472" i="1"/>
  <c r="O1472" i="1"/>
  <c r="Q1472" i="1"/>
  <c r="U1472" i="1"/>
  <c r="AB1472" i="1"/>
  <c r="AV1472" i="1"/>
  <c r="AX1472" i="1"/>
  <c r="B1473" i="1"/>
  <c r="D1473" i="1"/>
  <c r="K1473" i="1"/>
  <c r="O1473" i="1"/>
  <c r="Q1473" i="1"/>
  <c r="U1473" i="1"/>
  <c r="AB1473" i="1"/>
  <c r="AV1473" i="1"/>
  <c r="AX1473" i="1"/>
  <c r="B1474" i="1"/>
  <c r="D1474" i="1"/>
  <c r="K1474" i="1"/>
  <c r="O1474" i="1"/>
  <c r="Q1474" i="1"/>
  <c r="U1474" i="1"/>
  <c r="AB1474" i="1"/>
  <c r="AV1474" i="1"/>
  <c r="AX1474" i="1"/>
  <c r="B1475" i="1"/>
  <c r="D1475" i="1"/>
  <c r="K1475" i="1"/>
  <c r="O1475" i="1"/>
  <c r="Q1475" i="1"/>
  <c r="U1475" i="1"/>
  <c r="AB1475" i="1"/>
  <c r="AV1475" i="1"/>
  <c r="AX1475" i="1"/>
  <c r="B1476" i="1"/>
  <c r="D1476" i="1"/>
  <c r="K1476" i="1"/>
  <c r="O1476" i="1"/>
  <c r="Q1476" i="1"/>
  <c r="U1476" i="1"/>
  <c r="AB1476" i="1"/>
  <c r="AV1476" i="1"/>
  <c r="AX1476" i="1"/>
  <c r="B1477" i="1"/>
  <c r="D1477" i="1"/>
  <c r="K1477" i="1"/>
  <c r="O1477" i="1"/>
  <c r="Q1477" i="1"/>
  <c r="U1477" i="1"/>
  <c r="AB1477" i="1"/>
  <c r="AV1477" i="1"/>
  <c r="AX1477" i="1"/>
  <c r="B1478" i="1"/>
  <c r="D1478" i="1"/>
  <c r="K1478" i="1"/>
  <c r="O1478" i="1"/>
  <c r="Q1478" i="1"/>
  <c r="U1478" i="1"/>
  <c r="AB1478" i="1"/>
  <c r="AV1478" i="1"/>
  <c r="AX1478" i="1"/>
  <c r="B1479" i="1"/>
  <c r="D1479" i="1"/>
  <c r="K1479" i="1"/>
  <c r="O1479" i="1"/>
  <c r="Q1479" i="1"/>
  <c r="U1479" i="1"/>
  <c r="AB1479" i="1"/>
  <c r="AV1479" i="1"/>
  <c r="AX1479" i="1"/>
  <c r="B1480" i="1"/>
  <c r="D1480" i="1"/>
  <c r="K1480" i="1"/>
  <c r="O1480" i="1"/>
  <c r="Q1480" i="1"/>
  <c r="U1480" i="1"/>
  <c r="AB1480" i="1"/>
  <c r="AV1480" i="1"/>
  <c r="AX1480" i="1"/>
  <c r="B1481" i="1"/>
  <c r="D1481" i="1"/>
  <c r="K1481" i="1"/>
  <c r="O1481" i="1"/>
  <c r="Q1481" i="1"/>
  <c r="U1481" i="1"/>
  <c r="AB1481" i="1"/>
  <c r="AV1481" i="1"/>
  <c r="AX1481" i="1"/>
  <c r="B1482" i="1"/>
  <c r="D1482" i="1"/>
  <c r="K1482" i="1"/>
  <c r="O1482" i="1"/>
  <c r="Q1482" i="1"/>
  <c r="U1482" i="1"/>
  <c r="AB1482" i="1"/>
  <c r="AV1482" i="1"/>
  <c r="AX1482" i="1"/>
  <c r="B1483" i="1"/>
  <c r="D1483" i="1"/>
  <c r="K1483" i="1"/>
  <c r="O1483" i="1"/>
  <c r="Q1483" i="1"/>
  <c r="U1483" i="1"/>
  <c r="AB1483" i="1"/>
  <c r="AV1483" i="1"/>
  <c r="AX1483" i="1"/>
  <c r="B1484" i="1"/>
  <c r="D1484" i="1"/>
  <c r="K1484" i="1"/>
  <c r="O1484" i="1"/>
  <c r="Q1484" i="1"/>
  <c r="U1484" i="1"/>
  <c r="AB1484" i="1"/>
  <c r="AV1484" i="1"/>
  <c r="AX1484" i="1"/>
  <c r="B1485" i="1"/>
  <c r="D1485" i="1"/>
  <c r="K1485" i="1"/>
  <c r="O1485" i="1"/>
  <c r="Q1485" i="1"/>
  <c r="U1485" i="1"/>
  <c r="AB1485" i="1"/>
  <c r="AV1485" i="1"/>
  <c r="AX1485" i="1"/>
  <c r="B1486" i="1"/>
  <c r="D1486" i="1"/>
  <c r="K1486" i="1"/>
  <c r="O1486" i="1"/>
  <c r="Q1486" i="1"/>
  <c r="U1486" i="1"/>
  <c r="AB1486" i="1"/>
  <c r="AV1486" i="1"/>
  <c r="AX1486" i="1"/>
  <c r="B1487" i="1"/>
  <c r="D1487" i="1"/>
  <c r="K1487" i="1"/>
  <c r="O1487" i="1"/>
  <c r="Q1487" i="1"/>
  <c r="U1487" i="1"/>
  <c r="AB1487" i="1"/>
  <c r="AV1487" i="1"/>
  <c r="AX1487" i="1"/>
  <c r="B1488" i="1"/>
  <c r="D1488" i="1"/>
  <c r="K1488" i="1"/>
  <c r="O1488" i="1"/>
  <c r="Q1488" i="1"/>
  <c r="U1488" i="1"/>
  <c r="AB1488" i="1"/>
  <c r="AV1488" i="1"/>
  <c r="AX1488" i="1"/>
  <c r="B1489" i="1"/>
  <c r="D1489" i="1"/>
  <c r="K1489" i="1"/>
  <c r="O1489" i="1"/>
  <c r="Q1489" i="1"/>
  <c r="U1489" i="1"/>
  <c r="AB1489" i="1"/>
  <c r="AV1489" i="1"/>
  <c r="AX1489" i="1"/>
  <c r="B1490" i="1"/>
  <c r="D1490" i="1"/>
  <c r="K1490" i="1"/>
  <c r="O1490" i="1"/>
  <c r="Q1490" i="1"/>
  <c r="U1490" i="1"/>
  <c r="AB1490" i="1"/>
  <c r="AV1490" i="1"/>
  <c r="AX1490" i="1"/>
  <c r="B1491" i="1"/>
  <c r="D1491" i="1"/>
  <c r="K1491" i="1"/>
  <c r="O1491" i="1"/>
  <c r="Q1491" i="1"/>
  <c r="U1491" i="1"/>
  <c r="AB1491" i="1"/>
  <c r="AV1491" i="1"/>
  <c r="AX1491" i="1"/>
  <c r="B1492" i="1"/>
  <c r="D1492" i="1"/>
  <c r="K1492" i="1"/>
  <c r="O1492" i="1"/>
  <c r="Q1492" i="1"/>
  <c r="U1492" i="1"/>
  <c r="AB1492" i="1"/>
  <c r="AV1492" i="1"/>
  <c r="AX1492" i="1"/>
  <c r="B1493" i="1"/>
  <c r="D1493" i="1"/>
  <c r="K1493" i="1"/>
  <c r="O1493" i="1"/>
  <c r="Q1493" i="1"/>
  <c r="U1493" i="1"/>
  <c r="AB1493" i="1"/>
  <c r="AV1493" i="1"/>
  <c r="AX1493" i="1"/>
  <c r="B1494" i="1"/>
  <c r="D1494" i="1"/>
  <c r="K1494" i="1"/>
  <c r="O1494" i="1"/>
  <c r="Q1494" i="1"/>
  <c r="U1494" i="1"/>
  <c r="AB1494" i="1"/>
  <c r="AV1494" i="1"/>
  <c r="AX1494" i="1"/>
  <c r="B1495" i="1"/>
  <c r="D1495" i="1"/>
  <c r="K1495" i="1"/>
  <c r="O1495" i="1"/>
  <c r="Q1495" i="1"/>
  <c r="U1495" i="1"/>
  <c r="AB1495" i="1"/>
  <c r="AV1495" i="1"/>
  <c r="AX1495" i="1"/>
  <c r="B1496" i="1"/>
  <c r="D1496" i="1"/>
  <c r="K1496" i="1"/>
  <c r="O1496" i="1"/>
  <c r="Q1496" i="1"/>
  <c r="U1496" i="1"/>
  <c r="AB1496" i="1"/>
  <c r="AV1496" i="1"/>
  <c r="AX1496" i="1"/>
  <c r="B1497" i="1"/>
  <c r="D1497" i="1"/>
  <c r="K1497" i="1"/>
  <c r="O1497" i="1"/>
  <c r="Q1497" i="1"/>
  <c r="U1497" i="1"/>
  <c r="AB1497" i="1"/>
  <c r="AV1497" i="1"/>
  <c r="AX1497" i="1"/>
  <c r="B1498" i="1"/>
  <c r="D1498" i="1"/>
  <c r="K1498" i="1"/>
  <c r="O1498" i="1"/>
  <c r="Q1498" i="1"/>
  <c r="U1498" i="1"/>
  <c r="AB1498" i="1"/>
  <c r="AV1498" i="1"/>
  <c r="AX1498" i="1"/>
  <c r="B1499" i="1"/>
  <c r="D1499" i="1"/>
  <c r="K1499" i="1"/>
  <c r="O1499" i="1"/>
  <c r="Q1499" i="1"/>
  <c r="U1499" i="1"/>
  <c r="AB1499" i="1"/>
  <c r="AV1499" i="1"/>
  <c r="AX1499" i="1"/>
  <c r="B1500" i="1"/>
  <c r="D1500" i="1"/>
  <c r="K1500" i="1"/>
  <c r="O1500" i="1"/>
  <c r="Q1500" i="1"/>
  <c r="U1500" i="1"/>
  <c r="AB1500" i="1"/>
  <c r="AV1500" i="1"/>
  <c r="AX1500" i="1"/>
  <c r="B1501" i="1"/>
  <c r="D1501" i="1"/>
  <c r="K1501" i="1"/>
  <c r="O1501" i="1"/>
  <c r="Q1501" i="1"/>
  <c r="U1501" i="1"/>
  <c r="AB1501" i="1"/>
  <c r="AV1501" i="1"/>
  <c r="AX1501" i="1"/>
  <c r="B1502" i="1"/>
  <c r="D1502" i="1"/>
  <c r="K1502" i="1"/>
  <c r="O1502" i="1"/>
  <c r="Q1502" i="1"/>
  <c r="U1502" i="1"/>
  <c r="AB1502" i="1"/>
  <c r="AV1502" i="1"/>
  <c r="AX1502" i="1"/>
  <c r="B1503" i="1"/>
  <c r="D1503" i="1"/>
  <c r="K1503" i="1"/>
  <c r="O1503" i="1"/>
  <c r="Q1503" i="1"/>
  <c r="U1503" i="1"/>
  <c r="AB1503" i="1"/>
  <c r="AV1503" i="1"/>
  <c r="AX1503" i="1"/>
  <c r="B1504" i="1"/>
  <c r="D1504" i="1"/>
  <c r="K1504" i="1"/>
  <c r="O1504" i="1"/>
  <c r="Q1504" i="1"/>
  <c r="U1504" i="1"/>
  <c r="AB1504" i="1"/>
  <c r="AV1504" i="1"/>
  <c r="AX1504" i="1"/>
  <c r="B1505" i="1"/>
  <c r="D1505" i="1"/>
  <c r="K1505" i="1"/>
  <c r="O1505" i="1"/>
  <c r="Q1505" i="1"/>
  <c r="U1505" i="1"/>
  <c r="AB1505" i="1"/>
  <c r="AV1505" i="1"/>
  <c r="AX1505" i="1"/>
  <c r="B1506" i="1"/>
  <c r="D1506" i="1"/>
  <c r="K1506" i="1"/>
  <c r="O1506" i="1"/>
  <c r="Q1506" i="1"/>
  <c r="U1506" i="1"/>
  <c r="AB1506" i="1"/>
  <c r="AV1506" i="1"/>
  <c r="AX1506" i="1"/>
  <c r="B1507" i="1"/>
  <c r="D1507" i="1"/>
  <c r="K1507" i="1"/>
  <c r="O1507" i="1"/>
  <c r="Q1507" i="1"/>
  <c r="U1507" i="1"/>
  <c r="AB1507" i="1"/>
  <c r="AV1507" i="1"/>
  <c r="AX1507" i="1"/>
  <c r="B1508" i="1"/>
  <c r="D1508" i="1"/>
  <c r="K1508" i="1"/>
  <c r="O1508" i="1"/>
  <c r="Q1508" i="1"/>
  <c r="U1508" i="1"/>
  <c r="AB1508" i="1"/>
  <c r="AV1508" i="1"/>
  <c r="AX1508" i="1"/>
  <c r="B1509" i="1"/>
  <c r="D1509" i="1"/>
  <c r="K1509" i="1"/>
  <c r="O1509" i="1"/>
  <c r="Q1509" i="1"/>
  <c r="U1509" i="1"/>
  <c r="AB1509" i="1"/>
  <c r="AV1509" i="1"/>
  <c r="AX1509" i="1"/>
  <c r="B1510" i="1"/>
  <c r="D1510" i="1"/>
  <c r="K1510" i="1"/>
  <c r="O1510" i="1"/>
  <c r="Q1510" i="1"/>
  <c r="U1510" i="1"/>
  <c r="AB1510" i="1"/>
  <c r="AV1510" i="1"/>
  <c r="AX1510" i="1"/>
  <c r="B1511" i="1"/>
  <c r="D1511" i="1"/>
  <c r="K1511" i="1"/>
  <c r="O1511" i="1"/>
  <c r="Q1511" i="1"/>
  <c r="U1511" i="1"/>
  <c r="AB1511" i="1"/>
  <c r="AV1511" i="1"/>
  <c r="AX1511" i="1"/>
  <c r="B1512" i="1"/>
  <c r="D1512" i="1"/>
  <c r="K1512" i="1"/>
  <c r="O1512" i="1"/>
  <c r="Q1512" i="1"/>
  <c r="U1512" i="1"/>
  <c r="AB1512" i="1"/>
  <c r="AV1512" i="1"/>
  <c r="AX1512" i="1"/>
  <c r="B1513" i="1"/>
  <c r="D1513" i="1"/>
  <c r="K1513" i="1"/>
  <c r="O1513" i="1"/>
  <c r="Q1513" i="1"/>
  <c r="U1513" i="1"/>
  <c r="AB1513" i="1"/>
  <c r="AV1513" i="1"/>
  <c r="AX1513" i="1"/>
  <c r="B1514" i="1"/>
  <c r="D1514" i="1"/>
  <c r="K1514" i="1"/>
  <c r="O1514" i="1"/>
  <c r="Q1514" i="1"/>
  <c r="U1514" i="1"/>
  <c r="AB1514" i="1"/>
  <c r="AV1514" i="1"/>
  <c r="AX1514" i="1"/>
  <c r="B1515" i="1"/>
  <c r="D1515" i="1"/>
  <c r="K1515" i="1"/>
  <c r="O1515" i="1"/>
  <c r="Q1515" i="1"/>
  <c r="U1515" i="1"/>
  <c r="AB1515" i="1"/>
  <c r="AV1515" i="1"/>
  <c r="AX1515" i="1"/>
  <c r="B1516" i="1"/>
  <c r="D1516" i="1"/>
  <c r="K1516" i="1"/>
  <c r="O1516" i="1"/>
  <c r="Q1516" i="1"/>
  <c r="U1516" i="1"/>
  <c r="AB1516" i="1"/>
  <c r="AV1516" i="1"/>
  <c r="AX1516" i="1"/>
  <c r="B1517" i="1"/>
  <c r="D1517" i="1"/>
  <c r="K1517" i="1"/>
  <c r="O1517" i="1"/>
  <c r="Q1517" i="1"/>
  <c r="U1517" i="1"/>
  <c r="AB1517" i="1"/>
  <c r="AV1517" i="1"/>
  <c r="AX1517" i="1"/>
  <c r="B1518" i="1"/>
  <c r="D1518" i="1"/>
  <c r="K1518" i="1"/>
  <c r="O1518" i="1"/>
  <c r="Q1518" i="1"/>
  <c r="U1518" i="1"/>
  <c r="AB1518" i="1"/>
  <c r="AV1518" i="1"/>
  <c r="AX1518" i="1"/>
  <c r="B1519" i="1"/>
  <c r="D1519" i="1"/>
  <c r="K1519" i="1"/>
  <c r="O1519" i="1"/>
  <c r="Q1519" i="1"/>
  <c r="U1519" i="1"/>
  <c r="AB1519" i="1"/>
  <c r="AV1519" i="1"/>
  <c r="AX1519" i="1"/>
  <c r="B1520" i="1"/>
  <c r="D1520" i="1"/>
  <c r="K1520" i="1"/>
  <c r="O1520" i="1"/>
  <c r="Q1520" i="1"/>
  <c r="U1520" i="1"/>
  <c r="AB1520" i="1"/>
  <c r="AV1520" i="1"/>
  <c r="AX1520" i="1"/>
  <c r="B1521" i="1"/>
  <c r="D1521" i="1"/>
  <c r="K1521" i="1"/>
  <c r="O1521" i="1"/>
  <c r="Q1521" i="1"/>
  <c r="U1521" i="1"/>
  <c r="AB1521" i="1"/>
  <c r="AV1521" i="1"/>
  <c r="AX1521" i="1"/>
  <c r="B1522" i="1"/>
  <c r="D1522" i="1"/>
  <c r="K1522" i="1"/>
  <c r="O1522" i="1"/>
  <c r="Q1522" i="1"/>
  <c r="U1522" i="1"/>
  <c r="AB1522" i="1"/>
  <c r="AV1522" i="1"/>
  <c r="AX1522" i="1"/>
  <c r="B1523" i="1"/>
  <c r="D1523" i="1"/>
  <c r="K1523" i="1"/>
  <c r="O1523" i="1"/>
  <c r="Q1523" i="1"/>
  <c r="U1523" i="1"/>
  <c r="AB1523" i="1"/>
  <c r="AV1523" i="1"/>
  <c r="AX1523" i="1"/>
  <c r="B1524" i="1"/>
  <c r="D1524" i="1"/>
  <c r="K1524" i="1"/>
  <c r="O1524" i="1"/>
  <c r="Q1524" i="1"/>
  <c r="U1524" i="1"/>
  <c r="AB1524" i="1"/>
  <c r="AV1524" i="1"/>
  <c r="AX1524" i="1"/>
  <c r="B1525" i="1"/>
  <c r="D1525" i="1"/>
  <c r="K1525" i="1"/>
  <c r="O1525" i="1"/>
  <c r="Q1525" i="1"/>
  <c r="U1525" i="1"/>
  <c r="AB1525" i="1"/>
  <c r="AV1525" i="1"/>
  <c r="AX1525" i="1"/>
  <c r="B1526" i="1"/>
  <c r="D1526" i="1"/>
  <c r="K1526" i="1"/>
  <c r="O1526" i="1"/>
  <c r="Q1526" i="1"/>
  <c r="U1526" i="1"/>
  <c r="AB1526" i="1"/>
  <c r="AV1526" i="1"/>
  <c r="AX1526" i="1"/>
  <c r="B1527" i="1"/>
  <c r="D1527" i="1"/>
  <c r="K1527" i="1"/>
  <c r="O1527" i="1"/>
  <c r="Q1527" i="1"/>
  <c r="U1527" i="1"/>
  <c r="AB1527" i="1"/>
  <c r="AV1527" i="1"/>
  <c r="AX1527" i="1"/>
  <c r="B1528" i="1"/>
  <c r="D1528" i="1"/>
  <c r="K1528" i="1"/>
  <c r="O1528" i="1"/>
  <c r="Q1528" i="1"/>
  <c r="U1528" i="1"/>
  <c r="AB1528" i="1"/>
  <c r="AV1528" i="1"/>
  <c r="AX1528" i="1"/>
  <c r="B1529" i="1"/>
  <c r="D1529" i="1"/>
  <c r="K1529" i="1"/>
  <c r="O1529" i="1"/>
  <c r="Q1529" i="1"/>
  <c r="U1529" i="1"/>
  <c r="AB1529" i="1"/>
  <c r="AV1529" i="1"/>
  <c r="AX1529" i="1"/>
  <c r="B1530" i="1"/>
  <c r="D1530" i="1"/>
  <c r="K1530" i="1"/>
  <c r="O1530" i="1"/>
  <c r="Q1530" i="1"/>
  <c r="U1530" i="1"/>
  <c r="AB1530" i="1"/>
  <c r="AV1530" i="1"/>
  <c r="AX1530" i="1"/>
  <c r="B1531" i="1"/>
  <c r="D1531" i="1"/>
  <c r="K1531" i="1"/>
  <c r="O1531" i="1"/>
  <c r="Q1531" i="1"/>
  <c r="U1531" i="1"/>
  <c r="AB1531" i="1"/>
  <c r="AV1531" i="1"/>
  <c r="AX1531" i="1"/>
  <c r="B1532" i="1"/>
  <c r="D1532" i="1"/>
  <c r="K1532" i="1"/>
  <c r="O1532" i="1"/>
  <c r="Q1532" i="1"/>
  <c r="U1532" i="1"/>
  <c r="AB1532" i="1"/>
  <c r="AV1532" i="1"/>
  <c r="AX1532" i="1"/>
  <c r="B1533" i="1"/>
  <c r="D1533" i="1"/>
  <c r="K1533" i="1"/>
  <c r="O1533" i="1"/>
  <c r="Q1533" i="1"/>
  <c r="U1533" i="1"/>
  <c r="AB1533" i="1"/>
  <c r="AV1533" i="1"/>
  <c r="AX1533" i="1"/>
  <c r="B1534" i="1"/>
  <c r="D1534" i="1"/>
  <c r="K1534" i="1"/>
  <c r="O1534" i="1"/>
  <c r="Q1534" i="1"/>
  <c r="U1534" i="1"/>
  <c r="AB1534" i="1"/>
  <c r="AV1534" i="1"/>
  <c r="AX1534" i="1"/>
  <c r="B1535" i="1"/>
  <c r="D1535" i="1"/>
  <c r="K1535" i="1"/>
  <c r="O1535" i="1"/>
  <c r="Q1535" i="1"/>
  <c r="U1535" i="1"/>
  <c r="AB1535" i="1"/>
  <c r="AV1535" i="1"/>
  <c r="AX1535" i="1"/>
  <c r="B1536" i="1"/>
  <c r="D1536" i="1"/>
  <c r="K1536" i="1"/>
  <c r="O1536" i="1"/>
  <c r="Q1536" i="1"/>
  <c r="U1536" i="1"/>
  <c r="AB1536" i="1"/>
  <c r="AV1536" i="1"/>
  <c r="AX1536" i="1"/>
  <c r="B1537" i="1"/>
  <c r="D1537" i="1"/>
  <c r="K1537" i="1"/>
  <c r="O1537" i="1"/>
  <c r="Q1537" i="1"/>
  <c r="U1537" i="1"/>
  <c r="AB1537" i="1"/>
  <c r="AV1537" i="1"/>
  <c r="AX1537" i="1"/>
  <c r="B1538" i="1"/>
  <c r="D1538" i="1"/>
  <c r="K1538" i="1"/>
  <c r="O1538" i="1"/>
  <c r="Q1538" i="1"/>
  <c r="U1538" i="1"/>
  <c r="AB1538" i="1"/>
  <c r="AV1538" i="1"/>
  <c r="AX1538" i="1"/>
  <c r="B1539" i="1"/>
  <c r="D1539" i="1"/>
  <c r="K1539" i="1"/>
  <c r="O1539" i="1"/>
  <c r="Q1539" i="1"/>
  <c r="U1539" i="1"/>
  <c r="AB1539" i="1"/>
  <c r="AV1539" i="1"/>
  <c r="AX1539" i="1"/>
  <c r="B1540" i="1"/>
  <c r="D1540" i="1"/>
  <c r="K1540" i="1"/>
  <c r="O1540" i="1"/>
  <c r="Q1540" i="1"/>
  <c r="U1540" i="1"/>
  <c r="AB1540" i="1"/>
  <c r="AV1540" i="1"/>
  <c r="AX1540" i="1"/>
  <c r="B1541" i="1"/>
  <c r="D1541" i="1"/>
  <c r="K1541" i="1"/>
  <c r="O1541" i="1"/>
  <c r="Q1541" i="1"/>
  <c r="U1541" i="1"/>
  <c r="AB1541" i="1"/>
  <c r="AV1541" i="1"/>
  <c r="AX1541" i="1"/>
  <c r="B1542" i="1"/>
  <c r="D1542" i="1"/>
  <c r="K1542" i="1"/>
  <c r="O1542" i="1"/>
  <c r="Q1542" i="1"/>
  <c r="U1542" i="1"/>
  <c r="AB1542" i="1"/>
  <c r="AV1542" i="1"/>
  <c r="AX1542" i="1"/>
  <c r="B1543" i="1"/>
  <c r="D1543" i="1"/>
  <c r="K1543" i="1"/>
  <c r="O1543" i="1"/>
  <c r="Q1543" i="1"/>
  <c r="U1543" i="1"/>
  <c r="AB1543" i="1"/>
  <c r="AV1543" i="1"/>
  <c r="AX1543" i="1"/>
  <c r="B1544" i="1"/>
  <c r="D1544" i="1"/>
  <c r="K1544" i="1"/>
  <c r="O1544" i="1"/>
  <c r="Q1544" i="1"/>
  <c r="U1544" i="1"/>
  <c r="AB1544" i="1"/>
  <c r="AV1544" i="1"/>
  <c r="AX1544" i="1"/>
  <c r="B1545" i="1"/>
  <c r="D1545" i="1"/>
  <c r="K1545" i="1"/>
  <c r="O1545" i="1"/>
  <c r="Q1545" i="1"/>
  <c r="U1545" i="1"/>
  <c r="AB1545" i="1"/>
  <c r="AV1545" i="1"/>
  <c r="AX1545" i="1"/>
  <c r="B1546" i="1"/>
  <c r="D1546" i="1"/>
  <c r="K1546" i="1"/>
  <c r="O1546" i="1"/>
  <c r="Q1546" i="1"/>
  <c r="U1546" i="1"/>
  <c r="AB1546" i="1"/>
  <c r="AV1546" i="1"/>
  <c r="AX1546" i="1"/>
  <c r="B1547" i="1"/>
  <c r="D1547" i="1"/>
  <c r="K1547" i="1"/>
  <c r="O1547" i="1"/>
  <c r="Q1547" i="1"/>
  <c r="U1547" i="1"/>
  <c r="AB1547" i="1"/>
  <c r="AV1547" i="1"/>
  <c r="AX1547" i="1"/>
  <c r="B1548" i="1"/>
  <c r="D1548" i="1"/>
  <c r="K1548" i="1"/>
  <c r="O1548" i="1"/>
  <c r="Q1548" i="1"/>
  <c r="U1548" i="1"/>
  <c r="AB1548" i="1"/>
  <c r="AV1548" i="1"/>
  <c r="AX1548" i="1"/>
  <c r="B1549" i="1"/>
  <c r="D1549" i="1"/>
  <c r="K1549" i="1"/>
  <c r="O1549" i="1"/>
  <c r="Q1549" i="1"/>
  <c r="U1549" i="1"/>
  <c r="AB1549" i="1"/>
  <c r="AV1549" i="1"/>
  <c r="AX1549" i="1"/>
  <c r="B1550" i="1"/>
  <c r="D1550" i="1"/>
  <c r="K1550" i="1"/>
  <c r="O1550" i="1"/>
  <c r="Q1550" i="1"/>
  <c r="U1550" i="1"/>
  <c r="AB1550" i="1"/>
  <c r="AV1550" i="1"/>
  <c r="AX1550" i="1"/>
  <c r="B1551" i="1"/>
  <c r="D1551" i="1"/>
  <c r="K1551" i="1"/>
  <c r="O1551" i="1"/>
  <c r="Q1551" i="1"/>
  <c r="U1551" i="1"/>
  <c r="AB1551" i="1"/>
  <c r="AV1551" i="1"/>
  <c r="AX1551" i="1"/>
  <c r="B1552" i="1"/>
  <c r="D1552" i="1"/>
  <c r="K1552" i="1"/>
  <c r="O1552" i="1"/>
  <c r="Q1552" i="1"/>
  <c r="U1552" i="1"/>
  <c r="AB1552" i="1"/>
  <c r="AV1552" i="1"/>
  <c r="AX1552" i="1"/>
  <c r="B1553" i="1"/>
  <c r="D1553" i="1"/>
  <c r="K1553" i="1"/>
  <c r="O1553" i="1"/>
  <c r="Q1553" i="1"/>
  <c r="U1553" i="1"/>
  <c r="AB1553" i="1"/>
  <c r="AV1553" i="1"/>
  <c r="AX1553" i="1"/>
  <c r="B1554" i="1"/>
  <c r="D1554" i="1"/>
  <c r="K1554" i="1"/>
  <c r="O1554" i="1"/>
  <c r="Q1554" i="1"/>
  <c r="U1554" i="1"/>
  <c r="AB1554" i="1"/>
  <c r="AV1554" i="1"/>
  <c r="AX1554" i="1"/>
  <c r="B1555" i="1"/>
  <c r="D1555" i="1"/>
  <c r="K1555" i="1"/>
  <c r="O1555" i="1"/>
  <c r="Q1555" i="1"/>
  <c r="U1555" i="1"/>
  <c r="AB1555" i="1"/>
  <c r="AV1555" i="1"/>
  <c r="AX1555" i="1"/>
  <c r="B1556" i="1"/>
  <c r="D1556" i="1"/>
  <c r="K1556" i="1"/>
  <c r="O1556" i="1"/>
  <c r="Q1556" i="1"/>
  <c r="U1556" i="1"/>
  <c r="AB1556" i="1"/>
  <c r="AV1556" i="1"/>
  <c r="AX1556" i="1"/>
  <c r="B1557" i="1"/>
  <c r="D1557" i="1"/>
  <c r="K1557" i="1"/>
  <c r="O1557" i="1"/>
  <c r="Q1557" i="1"/>
  <c r="U1557" i="1"/>
  <c r="AB1557" i="1"/>
  <c r="AV1557" i="1"/>
  <c r="AX1557" i="1"/>
  <c r="B1558" i="1"/>
  <c r="D1558" i="1"/>
  <c r="K1558" i="1"/>
  <c r="O1558" i="1"/>
  <c r="Q1558" i="1"/>
  <c r="U1558" i="1"/>
  <c r="AB1558" i="1"/>
  <c r="AV1558" i="1"/>
  <c r="AX1558" i="1"/>
  <c r="B1559" i="1"/>
  <c r="D1559" i="1"/>
  <c r="K1559" i="1"/>
  <c r="O1559" i="1"/>
  <c r="Q1559" i="1"/>
  <c r="U1559" i="1"/>
  <c r="AB1559" i="1"/>
  <c r="AV1559" i="1"/>
  <c r="AX1559" i="1"/>
  <c r="B1560" i="1"/>
  <c r="D1560" i="1"/>
  <c r="K1560" i="1"/>
  <c r="O1560" i="1"/>
  <c r="Q1560" i="1"/>
  <c r="U1560" i="1"/>
  <c r="AB1560" i="1"/>
  <c r="AV1560" i="1"/>
  <c r="AX1560" i="1"/>
  <c r="B1561" i="1"/>
  <c r="D1561" i="1"/>
  <c r="K1561" i="1"/>
  <c r="O1561" i="1"/>
  <c r="Q1561" i="1"/>
  <c r="U1561" i="1"/>
  <c r="AB1561" i="1"/>
  <c r="AV1561" i="1"/>
  <c r="AX1561" i="1"/>
  <c r="B1562" i="1"/>
  <c r="D1562" i="1"/>
  <c r="K1562" i="1"/>
  <c r="O1562" i="1"/>
  <c r="Q1562" i="1"/>
  <c r="U1562" i="1"/>
  <c r="AB1562" i="1"/>
  <c r="AV1562" i="1"/>
  <c r="AX1562" i="1"/>
  <c r="B1563" i="1"/>
  <c r="D1563" i="1"/>
  <c r="K1563" i="1"/>
  <c r="O1563" i="1"/>
  <c r="Q1563" i="1"/>
  <c r="U1563" i="1"/>
  <c r="AB1563" i="1"/>
  <c r="AV1563" i="1"/>
  <c r="AX1563" i="1"/>
  <c r="B1564" i="1"/>
  <c r="D1564" i="1"/>
  <c r="K1564" i="1"/>
  <c r="O1564" i="1"/>
  <c r="Q1564" i="1"/>
  <c r="U1564" i="1"/>
  <c r="AB1564" i="1"/>
  <c r="AV1564" i="1"/>
  <c r="AX1564" i="1"/>
  <c r="B1565" i="1"/>
  <c r="D1565" i="1"/>
  <c r="K1565" i="1"/>
  <c r="O1565" i="1"/>
  <c r="Q1565" i="1"/>
  <c r="U1565" i="1"/>
  <c r="AB1565" i="1"/>
  <c r="AV1565" i="1"/>
  <c r="AX1565" i="1"/>
  <c r="B1566" i="1"/>
  <c r="D1566" i="1"/>
  <c r="K1566" i="1"/>
  <c r="O1566" i="1"/>
  <c r="Q1566" i="1"/>
  <c r="U1566" i="1"/>
  <c r="AB1566" i="1"/>
  <c r="AV1566" i="1"/>
  <c r="AX1566" i="1"/>
  <c r="B1567" i="1"/>
  <c r="D1567" i="1"/>
  <c r="K1567" i="1"/>
  <c r="O1567" i="1"/>
  <c r="Q1567" i="1"/>
  <c r="U1567" i="1"/>
  <c r="AB1567" i="1"/>
  <c r="AV1567" i="1"/>
  <c r="AX1567" i="1"/>
  <c r="B1568" i="1"/>
  <c r="D1568" i="1"/>
  <c r="K1568" i="1"/>
  <c r="O1568" i="1"/>
  <c r="Q1568" i="1"/>
  <c r="U1568" i="1"/>
  <c r="AB1568" i="1"/>
  <c r="AV1568" i="1"/>
  <c r="AX1568" i="1"/>
  <c r="B1569" i="1"/>
  <c r="D1569" i="1"/>
  <c r="K1569" i="1"/>
  <c r="O1569" i="1"/>
  <c r="Q1569" i="1"/>
  <c r="U1569" i="1"/>
  <c r="AB1569" i="1"/>
  <c r="AV1569" i="1"/>
  <c r="AX1569" i="1"/>
  <c r="B1570" i="1"/>
  <c r="D1570" i="1"/>
  <c r="K1570" i="1"/>
  <c r="O1570" i="1"/>
  <c r="Q1570" i="1"/>
  <c r="U1570" i="1"/>
  <c r="AB1570" i="1"/>
  <c r="AV1570" i="1"/>
  <c r="AX1570" i="1"/>
  <c r="B1571" i="1"/>
  <c r="D1571" i="1"/>
  <c r="K1571" i="1"/>
  <c r="O1571" i="1"/>
  <c r="Q1571" i="1"/>
  <c r="U1571" i="1"/>
  <c r="AB1571" i="1"/>
  <c r="AV1571" i="1"/>
  <c r="AX1571" i="1"/>
  <c r="B1572" i="1"/>
  <c r="D1572" i="1"/>
  <c r="K1572" i="1"/>
  <c r="O1572" i="1"/>
  <c r="Q1572" i="1"/>
  <c r="U1572" i="1"/>
  <c r="AB1572" i="1"/>
  <c r="AV1572" i="1"/>
  <c r="AX1572" i="1"/>
  <c r="B1573" i="1"/>
  <c r="D1573" i="1"/>
  <c r="K1573" i="1"/>
  <c r="O1573" i="1"/>
  <c r="Q1573" i="1"/>
  <c r="U1573" i="1"/>
  <c r="AB1573" i="1"/>
  <c r="AV1573" i="1"/>
  <c r="AX1573" i="1"/>
  <c r="B1574" i="1"/>
  <c r="D1574" i="1"/>
  <c r="K1574" i="1"/>
  <c r="O1574" i="1"/>
  <c r="Q1574" i="1"/>
  <c r="U1574" i="1"/>
  <c r="AB1574" i="1"/>
  <c r="AV1574" i="1"/>
  <c r="AX1574" i="1"/>
  <c r="B1575" i="1"/>
  <c r="D1575" i="1"/>
  <c r="K1575" i="1"/>
  <c r="O1575" i="1"/>
  <c r="Q1575" i="1"/>
  <c r="U1575" i="1"/>
  <c r="AB1575" i="1"/>
  <c r="AV1575" i="1"/>
  <c r="AX1575" i="1"/>
  <c r="B1576" i="1"/>
  <c r="D1576" i="1"/>
  <c r="K1576" i="1"/>
  <c r="O1576" i="1"/>
  <c r="Q1576" i="1"/>
  <c r="U1576" i="1"/>
  <c r="AB1576" i="1"/>
  <c r="AV1576" i="1"/>
  <c r="AX1576" i="1"/>
  <c r="B1577" i="1"/>
  <c r="D1577" i="1"/>
  <c r="K1577" i="1"/>
  <c r="O1577" i="1"/>
  <c r="Q1577" i="1"/>
  <c r="U1577" i="1"/>
  <c r="AB1577" i="1"/>
  <c r="AV1577" i="1"/>
  <c r="AX1577" i="1"/>
  <c r="B1578" i="1"/>
  <c r="D1578" i="1"/>
  <c r="K1578" i="1"/>
  <c r="O1578" i="1"/>
  <c r="Q1578" i="1"/>
  <c r="U1578" i="1"/>
  <c r="AB1578" i="1"/>
  <c r="AV1578" i="1"/>
  <c r="AX1578" i="1"/>
  <c r="B1579" i="1"/>
  <c r="D1579" i="1"/>
  <c r="K1579" i="1"/>
  <c r="O1579" i="1"/>
  <c r="Q1579" i="1"/>
  <c r="U1579" i="1"/>
  <c r="AB1579" i="1"/>
  <c r="AV1579" i="1"/>
  <c r="AX1579" i="1"/>
  <c r="B1580" i="1"/>
  <c r="D1580" i="1"/>
  <c r="K1580" i="1"/>
  <c r="O1580" i="1"/>
  <c r="Q1580" i="1"/>
  <c r="U1580" i="1"/>
  <c r="AB1580" i="1"/>
  <c r="AV1580" i="1"/>
  <c r="AX1580" i="1"/>
  <c r="B1581" i="1"/>
  <c r="D1581" i="1"/>
  <c r="K1581" i="1"/>
  <c r="O1581" i="1"/>
  <c r="Q1581" i="1"/>
  <c r="U1581" i="1"/>
  <c r="AB1581" i="1"/>
  <c r="AV1581" i="1"/>
  <c r="AX1581" i="1"/>
  <c r="B1582" i="1"/>
  <c r="D1582" i="1"/>
  <c r="K1582" i="1"/>
  <c r="O1582" i="1"/>
  <c r="Q1582" i="1"/>
  <c r="U1582" i="1"/>
  <c r="AB1582" i="1"/>
  <c r="AV1582" i="1"/>
  <c r="AX1582" i="1"/>
  <c r="B1583" i="1"/>
  <c r="D1583" i="1"/>
  <c r="K1583" i="1"/>
  <c r="O1583" i="1"/>
  <c r="Q1583" i="1"/>
  <c r="U1583" i="1"/>
  <c r="AB1583" i="1"/>
  <c r="AV1583" i="1"/>
  <c r="AX1583" i="1"/>
  <c r="B1584" i="1"/>
  <c r="D1584" i="1"/>
  <c r="K1584" i="1"/>
  <c r="O1584" i="1"/>
  <c r="Q1584" i="1"/>
  <c r="U1584" i="1"/>
  <c r="AB1584" i="1"/>
  <c r="AV1584" i="1"/>
  <c r="AX1584" i="1"/>
  <c r="B1585" i="1"/>
  <c r="D1585" i="1"/>
  <c r="K1585" i="1"/>
  <c r="O1585" i="1"/>
  <c r="Q1585" i="1"/>
  <c r="U1585" i="1"/>
  <c r="AB1585" i="1"/>
  <c r="AV1585" i="1"/>
  <c r="AX1585" i="1"/>
  <c r="B1586" i="1"/>
  <c r="D1586" i="1"/>
  <c r="K1586" i="1"/>
  <c r="O1586" i="1"/>
  <c r="Q1586" i="1"/>
  <c r="U1586" i="1"/>
  <c r="AB1586" i="1"/>
  <c r="AV1586" i="1"/>
  <c r="AX1586" i="1"/>
  <c r="B1587" i="1"/>
  <c r="D1587" i="1"/>
  <c r="K1587" i="1"/>
  <c r="O1587" i="1"/>
  <c r="Q1587" i="1"/>
  <c r="U1587" i="1"/>
  <c r="AB1587" i="1"/>
  <c r="AV1587" i="1"/>
  <c r="AX1587" i="1"/>
  <c r="B1588" i="1"/>
  <c r="D1588" i="1"/>
  <c r="K1588" i="1"/>
  <c r="O1588" i="1"/>
  <c r="Q1588" i="1"/>
  <c r="U1588" i="1"/>
  <c r="AB1588" i="1"/>
  <c r="AV1588" i="1"/>
  <c r="AX1588" i="1"/>
  <c r="B1589" i="1"/>
  <c r="D1589" i="1"/>
  <c r="K1589" i="1"/>
  <c r="O1589" i="1"/>
  <c r="Q1589" i="1"/>
  <c r="U1589" i="1"/>
  <c r="AB1589" i="1"/>
  <c r="AV1589" i="1"/>
  <c r="AX1589" i="1"/>
  <c r="B1590" i="1"/>
  <c r="D1590" i="1"/>
  <c r="K1590" i="1"/>
  <c r="O1590" i="1"/>
  <c r="Q1590" i="1"/>
  <c r="U1590" i="1"/>
  <c r="AB1590" i="1"/>
  <c r="AV1590" i="1"/>
  <c r="AX1590" i="1"/>
  <c r="B1591" i="1"/>
  <c r="D1591" i="1"/>
  <c r="K1591" i="1"/>
  <c r="O1591" i="1"/>
  <c r="Q1591" i="1"/>
  <c r="U1591" i="1"/>
  <c r="AB1591" i="1"/>
  <c r="AV1591" i="1"/>
  <c r="AX1591" i="1"/>
  <c r="B1592" i="1"/>
  <c r="D1592" i="1"/>
  <c r="K1592" i="1"/>
  <c r="O1592" i="1"/>
  <c r="Q1592" i="1"/>
  <c r="U1592" i="1"/>
  <c r="AB1592" i="1"/>
  <c r="AV1592" i="1"/>
  <c r="AX1592" i="1"/>
  <c r="B1593" i="1"/>
  <c r="D1593" i="1"/>
  <c r="K1593" i="1"/>
  <c r="O1593" i="1"/>
  <c r="Q1593" i="1"/>
  <c r="U1593" i="1"/>
  <c r="AB1593" i="1"/>
  <c r="AV1593" i="1"/>
  <c r="AX1593" i="1"/>
  <c r="B1594" i="1"/>
  <c r="D1594" i="1"/>
  <c r="K1594" i="1"/>
  <c r="O1594" i="1"/>
  <c r="Q1594" i="1"/>
  <c r="U1594" i="1"/>
  <c r="AB1594" i="1"/>
  <c r="AV1594" i="1"/>
  <c r="AX1594" i="1"/>
  <c r="B1595" i="1"/>
  <c r="D1595" i="1"/>
  <c r="K1595" i="1"/>
  <c r="O1595" i="1"/>
  <c r="Q1595" i="1"/>
  <c r="U1595" i="1"/>
  <c r="AB1595" i="1"/>
  <c r="AV1595" i="1"/>
  <c r="AX1595" i="1"/>
  <c r="B1596" i="1"/>
  <c r="D1596" i="1"/>
  <c r="K1596" i="1"/>
  <c r="O1596" i="1"/>
  <c r="Q1596" i="1"/>
  <c r="U1596" i="1"/>
  <c r="AB1596" i="1"/>
  <c r="AV1596" i="1"/>
  <c r="AX1596" i="1"/>
  <c r="B1597" i="1"/>
  <c r="D1597" i="1"/>
  <c r="K1597" i="1"/>
  <c r="O1597" i="1"/>
  <c r="Q1597" i="1"/>
  <c r="U1597" i="1"/>
  <c r="AB1597" i="1"/>
  <c r="AV1597" i="1"/>
  <c r="AX1597" i="1"/>
  <c r="B1598" i="1"/>
  <c r="D1598" i="1"/>
  <c r="K1598" i="1"/>
  <c r="O1598" i="1"/>
  <c r="Q1598" i="1"/>
  <c r="U1598" i="1"/>
  <c r="AB1598" i="1"/>
  <c r="AV1598" i="1"/>
  <c r="AX1598" i="1"/>
  <c r="B1599" i="1"/>
  <c r="D1599" i="1"/>
  <c r="K1599" i="1"/>
  <c r="O1599" i="1"/>
  <c r="Q1599" i="1"/>
  <c r="U1599" i="1"/>
  <c r="AB1599" i="1"/>
  <c r="AV1599" i="1"/>
  <c r="AX1599" i="1"/>
  <c r="B1600" i="1"/>
  <c r="D1600" i="1"/>
  <c r="K1600" i="1"/>
  <c r="O1600" i="1"/>
  <c r="Q1600" i="1"/>
  <c r="U1600" i="1"/>
  <c r="AB1600" i="1"/>
  <c r="AV1600" i="1"/>
  <c r="AX1600" i="1"/>
  <c r="B1601" i="1"/>
  <c r="D1601" i="1"/>
  <c r="K1601" i="1"/>
  <c r="O1601" i="1"/>
  <c r="Q1601" i="1"/>
  <c r="U1601" i="1"/>
  <c r="AB1601" i="1"/>
  <c r="AV1601" i="1"/>
  <c r="AX1601" i="1"/>
  <c r="B1602" i="1"/>
  <c r="D1602" i="1"/>
  <c r="K1602" i="1"/>
  <c r="O1602" i="1"/>
  <c r="Q1602" i="1"/>
  <c r="U1602" i="1"/>
  <c r="AB1602" i="1"/>
  <c r="AV1602" i="1"/>
  <c r="AX1602" i="1"/>
  <c r="B1603" i="1"/>
  <c r="D1603" i="1"/>
  <c r="K1603" i="1"/>
  <c r="O1603" i="1"/>
  <c r="Q1603" i="1"/>
  <c r="U1603" i="1"/>
  <c r="AB1603" i="1"/>
  <c r="AV1603" i="1"/>
  <c r="AX1603" i="1"/>
  <c r="B1604" i="1"/>
  <c r="D1604" i="1"/>
  <c r="K1604" i="1"/>
  <c r="O1604" i="1"/>
  <c r="Q1604" i="1"/>
  <c r="U1604" i="1"/>
  <c r="AB1604" i="1"/>
  <c r="AV1604" i="1"/>
  <c r="AX1604" i="1"/>
  <c r="B1605" i="1"/>
  <c r="D1605" i="1"/>
  <c r="K1605" i="1"/>
  <c r="O1605" i="1"/>
  <c r="Q1605" i="1"/>
  <c r="U1605" i="1"/>
  <c r="AB1605" i="1"/>
  <c r="AV1605" i="1"/>
  <c r="AX1605" i="1"/>
  <c r="B1606" i="1"/>
  <c r="D1606" i="1"/>
  <c r="K1606" i="1"/>
  <c r="O1606" i="1"/>
  <c r="Q1606" i="1"/>
  <c r="U1606" i="1"/>
  <c r="AB1606" i="1"/>
  <c r="AV1606" i="1"/>
  <c r="AX1606" i="1"/>
  <c r="B1607" i="1"/>
  <c r="D1607" i="1"/>
  <c r="K1607" i="1"/>
  <c r="O1607" i="1"/>
  <c r="Q1607" i="1"/>
  <c r="U1607" i="1"/>
  <c r="AB1607" i="1"/>
  <c r="AV1607" i="1"/>
  <c r="AX1607" i="1"/>
  <c r="B1608" i="1"/>
  <c r="D1608" i="1"/>
  <c r="K1608" i="1"/>
  <c r="O1608" i="1"/>
  <c r="Q1608" i="1"/>
  <c r="U1608" i="1"/>
  <c r="AB1608" i="1"/>
  <c r="AV1608" i="1"/>
  <c r="AX1608" i="1"/>
  <c r="B1609" i="1"/>
  <c r="D1609" i="1"/>
  <c r="K1609" i="1"/>
  <c r="O1609" i="1"/>
  <c r="Q1609" i="1"/>
  <c r="U1609" i="1"/>
  <c r="AB1609" i="1"/>
  <c r="AV1609" i="1"/>
  <c r="AX1609" i="1"/>
  <c r="B1610" i="1"/>
  <c r="D1610" i="1"/>
  <c r="K1610" i="1"/>
  <c r="O1610" i="1"/>
  <c r="Q1610" i="1"/>
  <c r="U1610" i="1"/>
  <c r="AB1610" i="1"/>
  <c r="AV1610" i="1"/>
  <c r="AX1610" i="1"/>
  <c r="B1611" i="1"/>
  <c r="D1611" i="1"/>
  <c r="K1611" i="1"/>
  <c r="O1611" i="1"/>
  <c r="Q1611" i="1"/>
  <c r="U1611" i="1"/>
  <c r="AB1611" i="1"/>
  <c r="AV1611" i="1"/>
  <c r="AX1611" i="1"/>
  <c r="B1612" i="1"/>
  <c r="D1612" i="1"/>
  <c r="K1612" i="1"/>
  <c r="O1612" i="1"/>
  <c r="Q1612" i="1"/>
  <c r="U1612" i="1"/>
  <c r="AB1612" i="1"/>
  <c r="AV1612" i="1"/>
  <c r="AX1612" i="1"/>
  <c r="B1613" i="1"/>
  <c r="D1613" i="1"/>
  <c r="K1613" i="1"/>
  <c r="O1613" i="1"/>
  <c r="Q1613" i="1"/>
  <c r="U1613" i="1"/>
  <c r="AB1613" i="1"/>
  <c r="AV1613" i="1"/>
  <c r="AX1613" i="1"/>
  <c r="B1614" i="1"/>
  <c r="D1614" i="1"/>
  <c r="K1614" i="1"/>
  <c r="O1614" i="1"/>
  <c r="Q1614" i="1"/>
  <c r="U1614" i="1"/>
  <c r="AB1614" i="1"/>
  <c r="AV1614" i="1"/>
  <c r="AX1614" i="1"/>
  <c r="B1615" i="1"/>
  <c r="D1615" i="1"/>
  <c r="K1615" i="1"/>
  <c r="O1615" i="1"/>
  <c r="Q1615" i="1"/>
  <c r="U1615" i="1"/>
  <c r="AB1615" i="1"/>
  <c r="AV1615" i="1"/>
  <c r="AX1615" i="1"/>
  <c r="B1616" i="1"/>
  <c r="D1616" i="1"/>
  <c r="K1616" i="1"/>
  <c r="O1616" i="1"/>
  <c r="Q1616" i="1"/>
  <c r="U1616" i="1"/>
  <c r="AB1616" i="1"/>
  <c r="AV1616" i="1"/>
  <c r="AX1616" i="1"/>
  <c r="B1617" i="1"/>
  <c r="D1617" i="1"/>
  <c r="K1617" i="1"/>
  <c r="O1617" i="1"/>
  <c r="Q1617" i="1"/>
  <c r="U1617" i="1"/>
  <c r="AB1617" i="1"/>
  <c r="AV1617" i="1"/>
  <c r="AX1617" i="1"/>
  <c r="B1618" i="1"/>
  <c r="D1618" i="1"/>
  <c r="K1618" i="1"/>
  <c r="O1618" i="1"/>
  <c r="Q1618" i="1"/>
  <c r="U1618" i="1"/>
  <c r="AB1618" i="1"/>
  <c r="AV1618" i="1"/>
  <c r="AX1618" i="1"/>
  <c r="B1619" i="1"/>
  <c r="D1619" i="1"/>
  <c r="K1619" i="1"/>
  <c r="O1619" i="1"/>
  <c r="Q1619" i="1"/>
  <c r="U1619" i="1"/>
  <c r="AB1619" i="1"/>
  <c r="AV1619" i="1"/>
  <c r="AX1619" i="1"/>
  <c r="B1620" i="1"/>
  <c r="D1620" i="1"/>
  <c r="K1620" i="1"/>
  <c r="O1620" i="1"/>
  <c r="Q1620" i="1"/>
  <c r="U1620" i="1"/>
  <c r="AB1620" i="1"/>
  <c r="AV1620" i="1"/>
  <c r="AX1620" i="1"/>
  <c r="B1621" i="1"/>
  <c r="D1621" i="1"/>
  <c r="K1621" i="1"/>
  <c r="O1621" i="1"/>
  <c r="Q1621" i="1"/>
  <c r="U1621" i="1"/>
  <c r="AB1621" i="1"/>
  <c r="AV1621" i="1"/>
  <c r="AX1621" i="1"/>
  <c r="B1622" i="1"/>
  <c r="D1622" i="1"/>
  <c r="K1622" i="1"/>
  <c r="O1622" i="1"/>
  <c r="Q1622" i="1"/>
  <c r="U1622" i="1"/>
  <c r="AB1622" i="1"/>
  <c r="AV1622" i="1"/>
  <c r="AX1622" i="1"/>
  <c r="B1623" i="1"/>
  <c r="D1623" i="1"/>
  <c r="K1623" i="1"/>
  <c r="O1623" i="1"/>
  <c r="Q1623" i="1"/>
  <c r="U1623" i="1"/>
  <c r="AB1623" i="1"/>
  <c r="AV1623" i="1"/>
  <c r="AX1623" i="1"/>
  <c r="B1624" i="1"/>
  <c r="D1624" i="1"/>
  <c r="K1624" i="1"/>
  <c r="O1624" i="1"/>
  <c r="Q1624" i="1"/>
  <c r="U1624" i="1"/>
  <c r="AB1624" i="1"/>
  <c r="AV1624" i="1"/>
  <c r="AX1624" i="1"/>
  <c r="B1625" i="1"/>
  <c r="D1625" i="1"/>
  <c r="K1625" i="1"/>
  <c r="O1625" i="1"/>
  <c r="Q1625" i="1"/>
  <c r="U1625" i="1"/>
  <c r="AB1625" i="1"/>
  <c r="AV1625" i="1"/>
  <c r="AX1625" i="1"/>
  <c r="B1626" i="1"/>
  <c r="D1626" i="1"/>
  <c r="K1626" i="1"/>
  <c r="O1626" i="1"/>
  <c r="Q1626" i="1"/>
  <c r="U1626" i="1"/>
  <c r="AB1626" i="1"/>
  <c r="AV1626" i="1"/>
  <c r="AX1626" i="1"/>
  <c r="B1627" i="1"/>
  <c r="D1627" i="1"/>
  <c r="K1627" i="1"/>
  <c r="O1627" i="1"/>
  <c r="Q1627" i="1"/>
  <c r="U1627" i="1"/>
  <c r="AB1627" i="1"/>
  <c r="AV1627" i="1"/>
  <c r="AX1627" i="1"/>
  <c r="B1628" i="1"/>
  <c r="D1628" i="1"/>
  <c r="K1628" i="1"/>
  <c r="O1628" i="1"/>
  <c r="Q1628" i="1"/>
  <c r="U1628" i="1"/>
  <c r="AB1628" i="1"/>
  <c r="AV1628" i="1"/>
  <c r="AX1628" i="1"/>
  <c r="B1629" i="1"/>
  <c r="D1629" i="1"/>
  <c r="K1629" i="1"/>
  <c r="O1629" i="1"/>
  <c r="Q1629" i="1"/>
  <c r="U1629" i="1"/>
  <c r="AB1629" i="1"/>
  <c r="AV1629" i="1"/>
  <c r="AX1629" i="1"/>
  <c r="B1630" i="1"/>
  <c r="D1630" i="1"/>
  <c r="K1630" i="1"/>
  <c r="O1630" i="1"/>
  <c r="Q1630" i="1"/>
  <c r="U1630" i="1"/>
  <c r="AB1630" i="1"/>
  <c r="AV1630" i="1"/>
  <c r="AX1630" i="1"/>
  <c r="B1631" i="1"/>
  <c r="D1631" i="1"/>
  <c r="K1631" i="1"/>
  <c r="O1631" i="1"/>
  <c r="Q1631" i="1"/>
  <c r="U1631" i="1"/>
  <c r="AB1631" i="1"/>
  <c r="AV1631" i="1"/>
  <c r="AX1631" i="1"/>
  <c r="B1632" i="1"/>
  <c r="D1632" i="1"/>
  <c r="K1632" i="1"/>
  <c r="O1632" i="1"/>
  <c r="Q1632" i="1"/>
  <c r="U1632" i="1"/>
  <c r="AB1632" i="1"/>
  <c r="AV1632" i="1"/>
  <c r="AX1632" i="1"/>
  <c r="B1633" i="1"/>
  <c r="D1633" i="1"/>
  <c r="K1633" i="1"/>
  <c r="O1633" i="1"/>
  <c r="Q1633" i="1"/>
  <c r="U1633" i="1"/>
  <c r="AB1633" i="1"/>
  <c r="AV1633" i="1"/>
  <c r="AX1633" i="1"/>
  <c r="B1634" i="1"/>
  <c r="D1634" i="1"/>
  <c r="K1634" i="1"/>
  <c r="O1634" i="1"/>
  <c r="Q1634" i="1"/>
  <c r="U1634" i="1"/>
  <c r="AB1634" i="1"/>
  <c r="AV1634" i="1"/>
  <c r="AX1634" i="1"/>
  <c r="B1635" i="1"/>
  <c r="D1635" i="1"/>
  <c r="K1635" i="1"/>
  <c r="O1635" i="1"/>
  <c r="Q1635" i="1"/>
  <c r="U1635" i="1"/>
  <c r="AB1635" i="1"/>
  <c r="AV1635" i="1"/>
  <c r="AX1635" i="1"/>
  <c r="B1636" i="1"/>
  <c r="D1636" i="1"/>
  <c r="K1636" i="1"/>
  <c r="O1636" i="1"/>
  <c r="Q1636" i="1"/>
  <c r="U1636" i="1"/>
  <c r="AB1636" i="1"/>
  <c r="AV1636" i="1"/>
  <c r="AX1636" i="1"/>
  <c r="B1637" i="1"/>
  <c r="D1637" i="1"/>
  <c r="K1637" i="1"/>
  <c r="O1637" i="1"/>
  <c r="Q1637" i="1"/>
  <c r="U1637" i="1"/>
  <c r="AB1637" i="1"/>
  <c r="AV1637" i="1"/>
  <c r="AX1637" i="1"/>
  <c r="B1638" i="1"/>
  <c r="D1638" i="1"/>
  <c r="K1638" i="1"/>
  <c r="O1638" i="1"/>
  <c r="Q1638" i="1"/>
  <c r="U1638" i="1"/>
  <c r="AB1638" i="1"/>
  <c r="AV1638" i="1"/>
  <c r="AX1638" i="1"/>
  <c r="B1639" i="1"/>
  <c r="D1639" i="1"/>
  <c r="K1639" i="1"/>
  <c r="O1639" i="1"/>
  <c r="Q1639" i="1"/>
  <c r="U1639" i="1"/>
  <c r="AB1639" i="1"/>
  <c r="AV1639" i="1"/>
  <c r="AX1639" i="1"/>
  <c r="B1640" i="1"/>
  <c r="D1640" i="1"/>
  <c r="K1640" i="1"/>
  <c r="O1640" i="1"/>
  <c r="Q1640" i="1"/>
  <c r="U1640" i="1"/>
  <c r="AB1640" i="1"/>
  <c r="AV1640" i="1"/>
  <c r="AX1640" i="1"/>
  <c r="B1641" i="1"/>
  <c r="D1641" i="1"/>
  <c r="K1641" i="1"/>
  <c r="O1641" i="1"/>
  <c r="Q1641" i="1"/>
  <c r="U1641" i="1"/>
  <c r="AB1641" i="1"/>
  <c r="AV1641" i="1"/>
  <c r="AX1641" i="1"/>
  <c r="B1642" i="1"/>
  <c r="D1642" i="1"/>
  <c r="K1642" i="1"/>
  <c r="O1642" i="1"/>
  <c r="Q1642" i="1"/>
  <c r="U1642" i="1"/>
  <c r="AB1642" i="1"/>
  <c r="AV1642" i="1"/>
  <c r="AX1642" i="1"/>
  <c r="B1643" i="1"/>
  <c r="D1643" i="1"/>
  <c r="K1643" i="1"/>
  <c r="O1643" i="1"/>
  <c r="Q1643" i="1"/>
  <c r="U1643" i="1"/>
  <c r="AB1643" i="1"/>
  <c r="AV1643" i="1"/>
  <c r="AX1643" i="1"/>
  <c r="B1644" i="1"/>
  <c r="D1644" i="1"/>
  <c r="K1644" i="1"/>
  <c r="O1644" i="1"/>
  <c r="Q1644" i="1"/>
  <c r="U1644" i="1"/>
  <c r="AB1644" i="1"/>
  <c r="AV1644" i="1"/>
  <c r="AX1644" i="1"/>
  <c r="B1645" i="1"/>
  <c r="D1645" i="1"/>
  <c r="K1645" i="1"/>
  <c r="O1645" i="1"/>
  <c r="Q1645" i="1"/>
  <c r="U1645" i="1"/>
  <c r="AB1645" i="1"/>
  <c r="AV1645" i="1"/>
  <c r="AX1645" i="1"/>
  <c r="B1646" i="1"/>
  <c r="D1646" i="1"/>
  <c r="K1646" i="1"/>
  <c r="O1646" i="1"/>
  <c r="Q1646" i="1"/>
  <c r="U1646" i="1"/>
  <c r="AB1646" i="1"/>
  <c r="AV1646" i="1"/>
  <c r="AX1646" i="1"/>
  <c r="B1647" i="1"/>
  <c r="D1647" i="1"/>
  <c r="K1647" i="1"/>
  <c r="O1647" i="1"/>
  <c r="Q1647" i="1"/>
  <c r="U1647" i="1"/>
  <c r="AB1647" i="1"/>
  <c r="AV1647" i="1"/>
  <c r="AX1647" i="1"/>
  <c r="B1648" i="1"/>
  <c r="D1648" i="1"/>
  <c r="K1648" i="1"/>
  <c r="O1648" i="1"/>
  <c r="Q1648" i="1"/>
  <c r="U1648" i="1"/>
  <c r="AB1648" i="1"/>
  <c r="AV1648" i="1"/>
  <c r="AX1648" i="1"/>
  <c r="B1649" i="1"/>
  <c r="D1649" i="1"/>
  <c r="K1649" i="1"/>
  <c r="O1649" i="1"/>
  <c r="Q1649" i="1"/>
  <c r="U1649" i="1"/>
  <c r="AB1649" i="1"/>
  <c r="AV1649" i="1"/>
  <c r="AX1649" i="1"/>
  <c r="B1650" i="1"/>
  <c r="D1650" i="1"/>
  <c r="K1650" i="1"/>
  <c r="O1650" i="1"/>
  <c r="Q1650" i="1"/>
  <c r="U1650" i="1"/>
  <c r="AB1650" i="1"/>
  <c r="AV1650" i="1"/>
  <c r="AX1650" i="1"/>
  <c r="B1651" i="1"/>
  <c r="D1651" i="1"/>
  <c r="K1651" i="1"/>
  <c r="O1651" i="1"/>
  <c r="Q1651" i="1"/>
  <c r="U1651" i="1"/>
  <c r="AB1651" i="1"/>
  <c r="AV1651" i="1"/>
  <c r="AX1651" i="1"/>
  <c r="B1652" i="1"/>
  <c r="D1652" i="1"/>
  <c r="K1652" i="1"/>
  <c r="O1652" i="1"/>
  <c r="Q1652" i="1"/>
  <c r="U1652" i="1"/>
  <c r="AB1652" i="1"/>
  <c r="AV1652" i="1"/>
  <c r="AX1652" i="1"/>
  <c r="B1653" i="1"/>
  <c r="D1653" i="1"/>
  <c r="K1653" i="1"/>
  <c r="O1653" i="1"/>
  <c r="Q1653" i="1"/>
  <c r="U1653" i="1"/>
  <c r="AB1653" i="1"/>
  <c r="AV1653" i="1"/>
  <c r="AX1653" i="1"/>
  <c r="B1654" i="1"/>
  <c r="D1654" i="1"/>
  <c r="K1654" i="1"/>
  <c r="O1654" i="1"/>
  <c r="Q1654" i="1"/>
  <c r="U1654" i="1"/>
  <c r="AB1654" i="1"/>
  <c r="AV1654" i="1"/>
  <c r="AX1654" i="1"/>
  <c r="B1655" i="1"/>
  <c r="D1655" i="1"/>
  <c r="K1655" i="1"/>
  <c r="O1655" i="1"/>
  <c r="Q1655" i="1"/>
  <c r="U1655" i="1"/>
  <c r="AB1655" i="1"/>
  <c r="AV1655" i="1"/>
  <c r="AX1655" i="1"/>
  <c r="B1656" i="1"/>
  <c r="D1656" i="1"/>
  <c r="K1656" i="1"/>
  <c r="O1656" i="1"/>
  <c r="Q1656" i="1"/>
  <c r="U1656" i="1"/>
  <c r="AB1656" i="1"/>
  <c r="AV1656" i="1"/>
  <c r="AX1656" i="1"/>
  <c r="B1657" i="1"/>
  <c r="D1657" i="1"/>
  <c r="K1657" i="1"/>
  <c r="O1657" i="1"/>
  <c r="Q1657" i="1"/>
  <c r="U1657" i="1"/>
  <c r="AB1657" i="1"/>
  <c r="AV1657" i="1"/>
  <c r="AX1657" i="1"/>
  <c r="B1658" i="1"/>
  <c r="D1658" i="1"/>
  <c r="K1658" i="1"/>
  <c r="O1658" i="1"/>
  <c r="Q1658" i="1"/>
  <c r="U1658" i="1"/>
  <c r="AB1658" i="1"/>
  <c r="AV1658" i="1"/>
  <c r="AX1658" i="1"/>
  <c r="B1659" i="1"/>
  <c r="D1659" i="1"/>
  <c r="K1659" i="1"/>
  <c r="O1659" i="1"/>
  <c r="Q1659" i="1"/>
  <c r="U1659" i="1"/>
  <c r="AB1659" i="1"/>
  <c r="AV1659" i="1"/>
  <c r="AX1659" i="1"/>
  <c r="B1660" i="1"/>
  <c r="D1660" i="1"/>
  <c r="K1660" i="1"/>
  <c r="O1660" i="1"/>
  <c r="Q1660" i="1"/>
  <c r="U1660" i="1"/>
  <c r="AB1660" i="1"/>
  <c r="AV1660" i="1"/>
  <c r="AX1660" i="1"/>
  <c r="B1661" i="1"/>
  <c r="D1661" i="1"/>
  <c r="K1661" i="1"/>
  <c r="O1661" i="1"/>
  <c r="Q1661" i="1"/>
  <c r="U1661" i="1"/>
  <c r="AB1661" i="1"/>
  <c r="AV1661" i="1"/>
  <c r="AX1661" i="1"/>
  <c r="B1662" i="1"/>
  <c r="D1662" i="1"/>
  <c r="K1662" i="1"/>
  <c r="O1662" i="1"/>
  <c r="Q1662" i="1"/>
  <c r="U1662" i="1"/>
  <c r="AB1662" i="1"/>
  <c r="AV1662" i="1"/>
  <c r="AX1662" i="1"/>
  <c r="B1663" i="1"/>
  <c r="D1663" i="1"/>
  <c r="K1663" i="1"/>
  <c r="O1663" i="1"/>
  <c r="Q1663" i="1"/>
  <c r="U1663" i="1"/>
  <c r="AB1663" i="1"/>
  <c r="AV1663" i="1"/>
  <c r="AX1663" i="1"/>
  <c r="B1664" i="1"/>
  <c r="D1664" i="1"/>
  <c r="K1664" i="1"/>
  <c r="O1664" i="1"/>
  <c r="Q1664" i="1"/>
  <c r="U1664" i="1"/>
  <c r="AB1664" i="1"/>
  <c r="AV1664" i="1"/>
  <c r="AX1664" i="1"/>
  <c r="B1665" i="1"/>
  <c r="D1665" i="1"/>
  <c r="K1665" i="1"/>
  <c r="O1665" i="1"/>
  <c r="Q1665" i="1"/>
  <c r="U1665" i="1"/>
  <c r="AB1665" i="1"/>
  <c r="AV1665" i="1"/>
  <c r="AX1665" i="1"/>
  <c r="B1666" i="1"/>
  <c r="D1666" i="1"/>
  <c r="K1666" i="1"/>
  <c r="O1666" i="1"/>
  <c r="Q1666" i="1"/>
  <c r="U1666" i="1"/>
  <c r="AB1666" i="1"/>
  <c r="AV1666" i="1"/>
  <c r="AX1666" i="1"/>
  <c r="B1667" i="1"/>
  <c r="D1667" i="1"/>
  <c r="K1667" i="1"/>
  <c r="O1667" i="1"/>
  <c r="Q1667" i="1"/>
  <c r="U1667" i="1"/>
  <c r="AB1667" i="1"/>
  <c r="AV1667" i="1"/>
  <c r="AX1667" i="1"/>
  <c r="B1668" i="1"/>
  <c r="D1668" i="1"/>
  <c r="K1668" i="1"/>
  <c r="O1668" i="1"/>
  <c r="Q1668" i="1"/>
  <c r="U1668" i="1"/>
  <c r="AB1668" i="1"/>
  <c r="AV1668" i="1"/>
  <c r="AX1668" i="1"/>
  <c r="B1669" i="1"/>
  <c r="D1669" i="1"/>
  <c r="K1669" i="1"/>
  <c r="O1669" i="1"/>
  <c r="Q1669" i="1"/>
  <c r="U1669" i="1"/>
  <c r="AB1669" i="1"/>
  <c r="AV1669" i="1"/>
  <c r="AX1669" i="1"/>
  <c r="B1670" i="1"/>
  <c r="D1670" i="1"/>
  <c r="K1670" i="1"/>
  <c r="O1670" i="1"/>
  <c r="Q1670" i="1"/>
  <c r="U1670" i="1"/>
  <c r="AB1670" i="1"/>
  <c r="AV1670" i="1"/>
  <c r="AX1670" i="1"/>
  <c r="B1671" i="1"/>
  <c r="D1671" i="1"/>
  <c r="K1671" i="1"/>
  <c r="O1671" i="1"/>
  <c r="Q1671" i="1"/>
  <c r="U1671" i="1"/>
  <c r="AB1671" i="1"/>
  <c r="AV1671" i="1"/>
  <c r="AX1671" i="1"/>
  <c r="B1672" i="1"/>
  <c r="D1672" i="1"/>
  <c r="K1672" i="1"/>
  <c r="O1672" i="1"/>
  <c r="Q1672" i="1"/>
  <c r="U1672" i="1"/>
  <c r="AB1672" i="1"/>
  <c r="AV1672" i="1"/>
  <c r="AX1672" i="1"/>
  <c r="B1673" i="1"/>
  <c r="D1673" i="1"/>
  <c r="K1673" i="1"/>
  <c r="O1673" i="1"/>
  <c r="Q1673" i="1"/>
  <c r="U1673" i="1"/>
  <c r="AB1673" i="1"/>
  <c r="AV1673" i="1"/>
  <c r="AX1673" i="1"/>
  <c r="B1674" i="1"/>
  <c r="D1674" i="1"/>
  <c r="K1674" i="1"/>
  <c r="O1674" i="1"/>
  <c r="Q1674" i="1"/>
  <c r="U1674" i="1"/>
  <c r="AB1674" i="1"/>
  <c r="AV1674" i="1"/>
  <c r="AX1674" i="1"/>
  <c r="B1675" i="1"/>
  <c r="D1675" i="1"/>
  <c r="K1675" i="1"/>
  <c r="O1675" i="1"/>
  <c r="Q1675" i="1"/>
  <c r="U1675" i="1"/>
  <c r="AB1675" i="1"/>
  <c r="AV1675" i="1"/>
  <c r="AX1675" i="1"/>
  <c r="B1676" i="1"/>
  <c r="D1676" i="1"/>
  <c r="K1676" i="1"/>
  <c r="O1676" i="1"/>
  <c r="Q1676" i="1"/>
  <c r="U1676" i="1"/>
  <c r="AB1676" i="1"/>
  <c r="AV1676" i="1"/>
  <c r="AX1676" i="1"/>
  <c r="B1677" i="1"/>
  <c r="D1677" i="1"/>
  <c r="K1677" i="1"/>
  <c r="O1677" i="1"/>
  <c r="Q1677" i="1"/>
  <c r="U1677" i="1"/>
  <c r="AB1677" i="1"/>
  <c r="AV1677" i="1"/>
  <c r="AX1677" i="1"/>
  <c r="B1678" i="1"/>
  <c r="D1678" i="1"/>
  <c r="K1678" i="1"/>
  <c r="O1678" i="1"/>
  <c r="Q1678" i="1"/>
  <c r="U1678" i="1"/>
  <c r="AB1678" i="1"/>
  <c r="AV1678" i="1"/>
  <c r="AX1678" i="1"/>
  <c r="B1679" i="1"/>
  <c r="D1679" i="1"/>
  <c r="K1679" i="1"/>
  <c r="O1679" i="1"/>
  <c r="Q1679" i="1"/>
  <c r="U1679" i="1"/>
  <c r="AB1679" i="1"/>
  <c r="AV1679" i="1"/>
  <c r="AX1679" i="1"/>
  <c r="B1680" i="1"/>
  <c r="D1680" i="1"/>
  <c r="K1680" i="1"/>
  <c r="O1680" i="1"/>
  <c r="Q1680" i="1"/>
  <c r="U1680" i="1"/>
  <c r="AB1680" i="1"/>
  <c r="AV1680" i="1"/>
  <c r="AX1680" i="1"/>
  <c r="B1681" i="1"/>
  <c r="D1681" i="1"/>
  <c r="K1681" i="1"/>
  <c r="O1681" i="1"/>
  <c r="Q1681" i="1"/>
  <c r="U1681" i="1"/>
  <c r="AB1681" i="1"/>
  <c r="AV1681" i="1"/>
  <c r="AX1681" i="1"/>
  <c r="B1682" i="1"/>
  <c r="D1682" i="1"/>
  <c r="K1682" i="1"/>
  <c r="O1682" i="1"/>
  <c r="Q1682" i="1"/>
  <c r="U1682" i="1"/>
  <c r="AB1682" i="1"/>
  <c r="AV1682" i="1"/>
  <c r="AX1682" i="1"/>
  <c r="B1683" i="1"/>
  <c r="D1683" i="1"/>
  <c r="K1683" i="1"/>
  <c r="O1683" i="1"/>
  <c r="Q1683" i="1"/>
  <c r="U1683" i="1"/>
  <c r="AB1683" i="1"/>
  <c r="AV1683" i="1"/>
  <c r="AX1683" i="1"/>
  <c r="B1684" i="1"/>
  <c r="D1684" i="1"/>
  <c r="K1684" i="1"/>
  <c r="O1684" i="1"/>
  <c r="Q1684" i="1"/>
  <c r="U1684" i="1"/>
  <c r="AB1684" i="1"/>
  <c r="AV1684" i="1"/>
  <c r="AX1684" i="1"/>
  <c r="B1685" i="1"/>
  <c r="D1685" i="1"/>
  <c r="K1685" i="1"/>
  <c r="O1685" i="1"/>
  <c r="Q1685" i="1"/>
  <c r="U1685" i="1"/>
  <c r="AB1685" i="1"/>
  <c r="AV1685" i="1"/>
  <c r="AX1685" i="1"/>
  <c r="B1686" i="1"/>
  <c r="D1686" i="1"/>
  <c r="K1686" i="1"/>
  <c r="O1686" i="1"/>
  <c r="Q1686" i="1"/>
  <c r="U1686" i="1"/>
  <c r="AB1686" i="1"/>
  <c r="AV1686" i="1"/>
  <c r="AX1686" i="1"/>
  <c r="B1687" i="1"/>
  <c r="D1687" i="1"/>
  <c r="K1687" i="1"/>
  <c r="O1687" i="1"/>
  <c r="Q1687" i="1"/>
  <c r="U1687" i="1"/>
  <c r="AB1687" i="1"/>
  <c r="AV1687" i="1"/>
  <c r="AX1687" i="1"/>
  <c r="B1688" i="1"/>
  <c r="D1688" i="1"/>
  <c r="K1688" i="1"/>
  <c r="O1688" i="1"/>
  <c r="Q1688" i="1"/>
  <c r="U1688" i="1"/>
  <c r="AB1688" i="1"/>
  <c r="AV1688" i="1"/>
  <c r="AX1688" i="1"/>
  <c r="B1689" i="1"/>
  <c r="D1689" i="1"/>
  <c r="K1689" i="1"/>
  <c r="O1689" i="1"/>
  <c r="Q1689" i="1"/>
  <c r="U1689" i="1"/>
  <c r="AB1689" i="1"/>
  <c r="AV1689" i="1"/>
  <c r="AX1689" i="1"/>
  <c r="B1690" i="1"/>
  <c r="D1690" i="1"/>
  <c r="K1690" i="1"/>
  <c r="O1690" i="1"/>
  <c r="Q1690" i="1"/>
  <c r="U1690" i="1"/>
  <c r="AB1690" i="1"/>
  <c r="AV1690" i="1"/>
  <c r="AX1690" i="1"/>
  <c r="B1691" i="1"/>
  <c r="D1691" i="1"/>
  <c r="K1691" i="1"/>
  <c r="O1691" i="1"/>
  <c r="Q1691" i="1"/>
  <c r="U1691" i="1"/>
  <c r="AB1691" i="1"/>
  <c r="AV1691" i="1"/>
  <c r="AX1691" i="1"/>
  <c r="B1692" i="1"/>
  <c r="D1692" i="1"/>
  <c r="K1692" i="1"/>
  <c r="O1692" i="1"/>
  <c r="Q1692" i="1"/>
  <c r="U1692" i="1"/>
  <c r="AB1692" i="1"/>
  <c r="AV1692" i="1"/>
  <c r="AX1692" i="1"/>
  <c r="B1693" i="1"/>
  <c r="D1693" i="1"/>
  <c r="K1693" i="1"/>
  <c r="O1693" i="1"/>
  <c r="Q1693" i="1"/>
  <c r="U1693" i="1"/>
  <c r="AB1693" i="1"/>
  <c r="AV1693" i="1"/>
  <c r="AX1693" i="1"/>
  <c r="B1694" i="1"/>
  <c r="D1694" i="1"/>
  <c r="K1694" i="1"/>
  <c r="O1694" i="1"/>
  <c r="Q1694" i="1"/>
  <c r="U1694" i="1"/>
  <c r="AB1694" i="1"/>
  <c r="AV1694" i="1"/>
  <c r="AX1694" i="1"/>
  <c r="B1695" i="1"/>
  <c r="D1695" i="1"/>
  <c r="K1695" i="1"/>
  <c r="O1695" i="1"/>
  <c r="Q1695" i="1"/>
  <c r="U1695" i="1"/>
  <c r="AB1695" i="1"/>
  <c r="AV1695" i="1"/>
  <c r="AX1695" i="1"/>
  <c r="B1696" i="1"/>
  <c r="D1696" i="1"/>
  <c r="K1696" i="1"/>
  <c r="O1696" i="1"/>
  <c r="Q1696" i="1"/>
  <c r="U1696" i="1"/>
  <c r="AB1696" i="1"/>
  <c r="AV1696" i="1"/>
  <c r="AX1696" i="1"/>
  <c r="B1697" i="1"/>
  <c r="D1697" i="1"/>
  <c r="K1697" i="1"/>
  <c r="O1697" i="1"/>
  <c r="Q1697" i="1"/>
  <c r="U1697" i="1"/>
  <c r="AB1697" i="1"/>
  <c r="AV1697" i="1"/>
  <c r="AX1697" i="1"/>
  <c r="B1698" i="1"/>
  <c r="D1698" i="1"/>
  <c r="K1698" i="1"/>
  <c r="O1698" i="1"/>
  <c r="Q1698" i="1"/>
  <c r="U1698" i="1"/>
  <c r="AB1698" i="1"/>
  <c r="AV1698" i="1"/>
  <c r="AX1698" i="1"/>
  <c r="B1699" i="1"/>
  <c r="D1699" i="1"/>
  <c r="K1699" i="1"/>
  <c r="O1699" i="1"/>
  <c r="Q1699" i="1"/>
  <c r="U1699" i="1"/>
  <c r="AB1699" i="1"/>
  <c r="AV1699" i="1"/>
  <c r="AX1699" i="1"/>
  <c r="B1700" i="1"/>
  <c r="D1700" i="1"/>
  <c r="K1700" i="1"/>
  <c r="O1700" i="1"/>
  <c r="Q1700" i="1"/>
  <c r="U1700" i="1"/>
  <c r="AB1700" i="1"/>
  <c r="AV1700" i="1"/>
  <c r="AX1700" i="1"/>
  <c r="B1701" i="1"/>
  <c r="D1701" i="1"/>
  <c r="K1701" i="1"/>
  <c r="O1701" i="1"/>
  <c r="Q1701" i="1"/>
  <c r="U1701" i="1"/>
  <c r="AB1701" i="1"/>
  <c r="AV1701" i="1"/>
  <c r="AX1701" i="1"/>
  <c r="B1702" i="1"/>
  <c r="D1702" i="1"/>
  <c r="K1702" i="1"/>
  <c r="O1702" i="1"/>
  <c r="Q1702" i="1"/>
  <c r="U1702" i="1"/>
  <c r="AB1702" i="1"/>
  <c r="AV1702" i="1"/>
  <c r="AX1702" i="1"/>
  <c r="B1703" i="1"/>
  <c r="D1703" i="1"/>
  <c r="K1703" i="1"/>
  <c r="O1703" i="1"/>
  <c r="Q1703" i="1"/>
  <c r="U1703" i="1"/>
  <c r="AB1703" i="1"/>
  <c r="AV1703" i="1"/>
  <c r="AX1703" i="1"/>
  <c r="B1704" i="1"/>
  <c r="D1704" i="1"/>
  <c r="K1704" i="1"/>
  <c r="O1704" i="1"/>
  <c r="Q1704" i="1"/>
  <c r="U1704" i="1"/>
  <c r="AB1704" i="1"/>
  <c r="AV1704" i="1"/>
  <c r="AX1704" i="1"/>
  <c r="B1705" i="1"/>
  <c r="D1705" i="1"/>
  <c r="K1705" i="1"/>
  <c r="O1705" i="1"/>
  <c r="Q1705" i="1"/>
  <c r="U1705" i="1"/>
  <c r="AB1705" i="1"/>
  <c r="AV1705" i="1"/>
  <c r="AX1705" i="1"/>
  <c r="B1706" i="1"/>
  <c r="D1706" i="1"/>
  <c r="K1706" i="1"/>
  <c r="O1706" i="1"/>
  <c r="Q1706" i="1"/>
  <c r="U1706" i="1"/>
  <c r="AB1706" i="1"/>
  <c r="AV1706" i="1"/>
  <c r="AX1706" i="1"/>
  <c r="B1707" i="1"/>
  <c r="D1707" i="1"/>
  <c r="K1707" i="1"/>
  <c r="O1707" i="1"/>
  <c r="Q1707" i="1"/>
  <c r="U1707" i="1"/>
  <c r="AB1707" i="1"/>
  <c r="AV1707" i="1"/>
  <c r="AX1707" i="1"/>
  <c r="B1708" i="1"/>
  <c r="D1708" i="1"/>
  <c r="K1708" i="1"/>
  <c r="O1708" i="1"/>
  <c r="Q1708" i="1"/>
  <c r="U1708" i="1"/>
  <c r="AB1708" i="1"/>
  <c r="AV1708" i="1"/>
  <c r="AX1708" i="1"/>
  <c r="B1709" i="1"/>
  <c r="D1709" i="1"/>
  <c r="K1709" i="1"/>
  <c r="O1709" i="1"/>
  <c r="Q1709" i="1"/>
  <c r="U1709" i="1"/>
  <c r="AB1709" i="1"/>
  <c r="AV1709" i="1"/>
  <c r="AX1709" i="1"/>
  <c r="B1710" i="1"/>
  <c r="D1710" i="1"/>
  <c r="K1710" i="1"/>
  <c r="O1710" i="1"/>
  <c r="Q1710" i="1"/>
  <c r="U1710" i="1"/>
  <c r="AB1710" i="1"/>
  <c r="AV1710" i="1"/>
  <c r="AX1710" i="1"/>
  <c r="B1711" i="1"/>
  <c r="D1711" i="1"/>
  <c r="K1711" i="1"/>
  <c r="O1711" i="1"/>
  <c r="Q1711" i="1"/>
  <c r="U1711" i="1"/>
  <c r="AB1711" i="1"/>
  <c r="AV1711" i="1"/>
  <c r="AX1711" i="1"/>
  <c r="B1712" i="1"/>
  <c r="D1712" i="1"/>
  <c r="K1712" i="1"/>
  <c r="O1712" i="1"/>
  <c r="Q1712" i="1"/>
  <c r="U1712" i="1"/>
  <c r="AB1712" i="1"/>
  <c r="AV1712" i="1"/>
  <c r="AX1712" i="1"/>
  <c r="B1713" i="1"/>
  <c r="D1713" i="1"/>
  <c r="K1713" i="1"/>
  <c r="O1713" i="1"/>
  <c r="Q1713" i="1"/>
  <c r="U1713" i="1"/>
  <c r="AB1713" i="1"/>
  <c r="AV1713" i="1"/>
  <c r="AX1713" i="1"/>
  <c r="B1714" i="1"/>
  <c r="D1714" i="1"/>
  <c r="K1714" i="1"/>
  <c r="O1714" i="1"/>
  <c r="Q1714" i="1"/>
  <c r="U1714" i="1"/>
  <c r="AB1714" i="1"/>
  <c r="AV1714" i="1"/>
  <c r="AX1714" i="1"/>
  <c r="B1715" i="1"/>
  <c r="D1715" i="1"/>
  <c r="K1715" i="1"/>
  <c r="O1715" i="1"/>
  <c r="Q1715" i="1"/>
  <c r="U1715" i="1"/>
  <c r="AB1715" i="1"/>
  <c r="AV1715" i="1"/>
  <c r="AX1715" i="1"/>
  <c r="B1716" i="1"/>
  <c r="D1716" i="1"/>
  <c r="K1716" i="1"/>
  <c r="O1716" i="1"/>
  <c r="Q1716" i="1"/>
  <c r="U1716" i="1"/>
  <c r="AB1716" i="1"/>
  <c r="AV1716" i="1"/>
  <c r="AX1716" i="1"/>
  <c r="B1717" i="1"/>
  <c r="D1717" i="1"/>
  <c r="K1717" i="1"/>
  <c r="O1717" i="1"/>
  <c r="Q1717" i="1"/>
  <c r="U1717" i="1"/>
  <c r="AB1717" i="1"/>
  <c r="AV1717" i="1"/>
  <c r="AX1717" i="1"/>
  <c r="B1718" i="1"/>
  <c r="D1718" i="1"/>
  <c r="K1718" i="1"/>
  <c r="O1718" i="1"/>
  <c r="Q1718" i="1"/>
  <c r="U1718" i="1"/>
  <c r="AB1718" i="1"/>
  <c r="AV1718" i="1"/>
  <c r="AX1718" i="1"/>
  <c r="B1719" i="1"/>
  <c r="D1719" i="1"/>
  <c r="K1719" i="1"/>
  <c r="O1719" i="1"/>
  <c r="Q1719" i="1"/>
  <c r="U1719" i="1"/>
  <c r="AB1719" i="1"/>
  <c r="AV1719" i="1"/>
  <c r="AX1719" i="1"/>
  <c r="B1720" i="1"/>
  <c r="D1720" i="1"/>
  <c r="K1720" i="1"/>
  <c r="O1720" i="1"/>
  <c r="Q1720" i="1"/>
  <c r="U1720" i="1"/>
  <c r="AB1720" i="1"/>
  <c r="AV1720" i="1"/>
  <c r="AX1720" i="1"/>
  <c r="B1721" i="1"/>
  <c r="D1721" i="1"/>
  <c r="K1721" i="1"/>
  <c r="O1721" i="1"/>
  <c r="Q1721" i="1"/>
  <c r="U1721" i="1"/>
  <c r="AB1721" i="1"/>
  <c r="AV1721" i="1"/>
  <c r="AX1721" i="1"/>
  <c r="B1722" i="1"/>
  <c r="D1722" i="1"/>
  <c r="K1722" i="1"/>
  <c r="O1722" i="1"/>
  <c r="Q1722" i="1"/>
  <c r="U1722" i="1"/>
  <c r="AB1722" i="1"/>
  <c r="AV1722" i="1"/>
  <c r="AX1722" i="1"/>
  <c r="B1723" i="1"/>
  <c r="D1723" i="1"/>
  <c r="K1723" i="1"/>
  <c r="O1723" i="1"/>
  <c r="Q1723" i="1"/>
  <c r="U1723" i="1"/>
  <c r="AB1723" i="1"/>
  <c r="AV1723" i="1"/>
  <c r="AX1723" i="1"/>
  <c r="B1724" i="1"/>
  <c r="D1724" i="1"/>
  <c r="K1724" i="1"/>
  <c r="O1724" i="1"/>
  <c r="Q1724" i="1"/>
  <c r="U1724" i="1"/>
  <c r="AB1724" i="1"/>
  <c r="AV1724" i="1"/>
  <c r="AX1724" i="1"/>
  <c r="B1725" i="1"/>
  <c r="D1725" i="1"/>
  <c r="K1725" i="1"/>
  <c r="O1725" i="1"/>
  <c r="Q1725" i="1"/>
  <c r="U1725" i="1"/>
  <c r="AB1725" i="1"/>
  <c r="AV1725" i="1"/>
  <c r="AX1725" i="1"/>
  <c r="B1726" i="1"/>
  <c r="D1726" i="1"/>
  <c r="K1726" i="1"/>
  <c r="O1726" i="1"/>
  <c r="Q1726" i="1"/>
  <c r="U1726" i="1"/>
  <c r="AB1726" i="1"/>
  <c r="AV1726" i="1"/>
  <c r="AX1726" i="1"/>
  <c r="B1727" i="1"/>
  <c r="D1727" i="1"/>
  <c r="K1727" i="1"/>
  <c r="O1727" i="1"/>
  <c r="Q1727" i="1"/>
  <c r="U1727" i="1"/>
  <c r="AB1727" i="1"/>
  <c r="AV1727" i="1"/>
  <c r="AX1727" i="1"/>
  <c r="B1728" i="1"/>
  <c r="D1728" i="1"/>
  <c r="K1728" i="1"/>
  <c r="O1728" i="1"/>
  <c r="Q1728" i="1"/>
  <c r="U1728" i="1"/>
  <c r="AB1728" i="1"/>
  <c r="AV1728" i="1"/>
  <c r="AX1728" i="1"/>
  <c r="B1729" i="1"/>
  <c r="D1729" i="1"/>
  <c r="K1729" i="1"/>
  <c r="O1729" i="1"/>
  <c r="Q1729" i="1"/>
  <c r="U1729" i="1"/>
  <c r="AB1729" i="1"/>
  <c r="AV1729" i="1"/>
  <c r="AX1729" i="1"/>
  <c r="B1730" i="1"/>
  <c r="D1730" i="1"/>
  <c r="K1730" i="1"/>
  <c r="O1730" i="1"/>
  <c r="Q1730" i="1"/>
  <c r="U1730" i="1"/>
  <c r="AB1730" i="1"/>
  <c r="AV1730" i="1"/>
  <c r="AX1730" i="1"/>
  <c r="B1731" i="1"/>
  <c r="D1731" i="1"/>
  <c r="K1731" i="1"/>
  <c r="O1731" i="1"/>
  <c r="Q1731" i="1"/>
  <c r="U1731" i="1"/>
  <c r="AB1731" i="1"/>
  <c r="AV1731" i="1"/>
  <c r="AX1731" i="1"/>
  <c r="B1732" i="1"/>
  <c r="D1732" i="1"/>
  <c r="K1732" i="1"/>
  <c r="O1732" i="1"/>
  <c r="Q1732" i="1"/>
  <c r="U1732" i="1"/>
  <c r="AB1732" i="1"/>
  <c r="AV1732" i="1"/>
  <c r="AX1732" i="1"/>
  <c r="B1733" i="1"/>
  <c r="D1733" i="1"/>
  <c r="K1733" i="1"/>
  <c r="O1733" i="1"/>
  <c r="Q1733" i="1"/>
  <c r="U1733" i="1"/>
  <c r="AB1733" i="1"/>
  <c r="AV1733" i="1"/>
  <c r="AX1733" i="1"/>
  <c r="B1734" i="1"/>
  <c r="D1734" i="1"/>
  <c r="K1734" i="1"/>
  <c r="O1734" i="1"/>
  <c r="Q1734" i="1"/>
  <c r="U1734" i="1"/>
  <c r="AB1734" i="1"/>
  <c r="AV1734" i="1"/>
  <c r="AX1734" i="1"/>
  <c r="B1735" i="1"/>
  <c r="D1735" i="1"/>
  <c r="K1735" i="1"/>
  <c r="O1735" i="1"/>
  <c r="Q1735" i="1"/>
  <c r="U1735" i="1"/>
  <c r="AB1735" i="1"/>
  <c r="AV1735" i="1"/>
  <c r="AX1735" i="1"/>
  <c r="B1736" i="1"/>
  <c r="D1736" i="1"/>
  <c r="K1736" i="1"/>
  <c r="O1736" i="1"/>
  <c r="Q1736" i="1"/>
  <c r="U1736" i="1"/>
  <c r="AB1736" i="1"/>
  <c r="AV1736" i="1"/>
  <c r="AX1736" i="1"/>
  <c r="B1737" i="1"/>
  <c r="D1737" i="1"/>
  <c r="K1737" i="1"/>
  <c r="O1737" i="1"/>
  <c r="Q1737" i="1"/>
  <c r="U1737" i="1"/>
  <c r="AB1737" i="1"/>
  <c r="AV1737" i="1"/>
  <c r="AX1737" i="1"/>
  <c r="B1738" i="1"/>
  <c r="D1738" i="1"/>
  <c r="K1738" i="1"/>
  <c r="O1738" i="1"/>
  <c r="Q1738" i="1"/>
  <c r="U1738" i="1"/>
  <c r="AB1738" i="1"/>
  <c r="AV1738" i="1"/>
  <c r="AX1738" i="1"/>
  <c r="B1739" i="1"/>
  <c r="D1739" i="1"/>
  <c r="K1739" i="1"/>
  <c r="O1739" i="1"/>
  <c r="Q1739" i="1"/>
  <c r="U1739" i="1"/>
  <c r="AB1739" i="1"/>
  <c r="AV1739" i="1"/>
  <c r="AX1739" i="1"/>
  <c r="B1740" i="1"/>
  <c r="D1740" i="1"/>
  <c r="K1740" i="1"/>
  <c r="O1740" i="1"/>
  <c r="Q1740" i="1"/>
  <c r="U1740" i="1"/>
  <c r="AB1740" i="1"/>
  <c r="AV1740" i="1"/>
  <c r="AX1740" i="1"/>
  <c r="B1741" i="1"/>
  <c r="D1741" i="1"/>
  <c r="K1741" i="1"/>
  <c r="O1741" i="1"/>
  <c r="Q1741" i="1"/>
  <c r="U1741" i="1"/>
  <c r="AB1741" i="1"/>
  <c r="AV1741" i="1"/>
  <c r="AX1741" i="1"/>
  <c r="B1742" i="1"/>
  <c r="D1742" i="1"/>
  <c r="K1742" i="1"/>
  <c r="O1742" i="1"/>
  <c r="Q1742" i="1"/>
  <c r="U1742" i="1"/>
  <c r="AB1742" i="1"/>
  <c r="AV1742" i="1"/>
  <c r="AX1742" i="1"/>
  <c r="B1743" i="1"/>
  <c r="D1743" i="1"/>
  <c r="K1743" i="1"/>
  <c r="O1743" i="1"/>
  <c r="Q1743" i="1"/>
  <c r="U1743" i="1"/>
  <c r="AB1743" i="1"/>
  <c r="AV1743" i="1"/>
  <c r="AX1743" i="1"/>
  <c r="B1744" i="1"/>
  <c r="D1744" i="1"/>
  <c r="K1744" i="1"/>
  <c r="O1744" i="1"/>
  <c r="Q1744" i="1"/>
  <c r="U1744" i="1"/>
  <c r="AB1744" i="1"/>
  <c r="AV1744" i="1"/>
  <c r="AX1744" i="1"/>
  <c r="B1745" i="1"/>
  <c r="D1745" i="1"/>
  <c r="K1745" i="1"/>
  <c r="O1745" i="1"/>
  <c r="Q1745" i="1"/>
  <c r="U1745" i="1"/>
  <c r="AB1745" i="1"/>
  <c r="AV1745" i="1"/>
  <c r="AX1745" i="1"/>
  <c r="B1746" i="1"/>
  <c r="D1746" i="1"/>
  <c r="K1746" i="1"/>
  <c r="O1746" i="1"/>
  <c r="Q1746" i="1"/>
  <c r="U1746" i="1"/>
  <c r="AB1746" i="1"/>
  <c r="AV1746" i="1"/>
  <c r="AX1746" i="1"/>
  <c r="B1747" i="1"/>
  <c r="D1747" i="1"/>
  <c r="K1747" i="1"/>
  <c r="O1747" i="1"/>
  <c r="Q1747" i="1"/>
  <c r="U1747" i="1"/>
  <c r="AB1747" i="1"/>
  <c r="AV1747" i="1"/>
  <c r="AX1747" i="1"/>
  <c r="B1748" i="1"/>
  <c r="D1748" i="1"/>
  <c r="K1748" i="1"/>
  <c r="O1748" i="1"/>
  <c r="Q1748" i="1"/>
  <c r="U1748" i="1"/>
  <c r="AB1748" i="1"/>
  <c r="AV1748" i="1"/>
  <c r="AX1748" i="1"/>
  <c r="B1749" i="1"/>
  <c r="D1749" i="1"/>
  <c r="K1749" i="1"/>
  <c r="O1749" i="1"/>
  <c r="Q1749" i="1"/>
  <c r="U1749" i="1"/>
  <c r="AB1749" i="1"/>
  <c r="AV1749" i="1"/>
  <c r="AX1749" i="1"/>
  <c r="B1750" i="1"/>
  <c r="D1750" i="1"/>
  <c r="K1750" i="1"/>
  <c r="O1750" i="1"/>
  <c r="Q1750" i="1"/>
  <c r="U1750" i="1"/>
  <c r="AB1750" i="1"/>
  <c r="AV1750" i="1"/>
  <c r="AX1750" i="1"/>
  <c r="B1751" i="1"/>
  <c r="D1751" i="1"/>
  <c r="K1751" i="1"/>
  <c r="O1751" i="1"/>
  <c r="Q1751" i="1"/>
  <c r="U1751" i="1"/>
  <c r="AB1751" i="1"/>
  <c r="AV1751" i="1"/>
  <c r="AX1751" i="1"/>
  <c r="B1752" i="1"/>
  <c r="D1752" i="1"/>
  <c r="K1752" i="1"/>
  <c r="O1752" i="1"/>
  <c r="Q1752" i="1"/>
  <c r="U1752" i="1"/>
  <c r="AB1752" i="1"/>
  <c r="AV1752" i="1"/>
  <c r="AX1752" i="1"/>
  <c r="B1753" i="1"/>
  <c r="D1753" i="1"/>
  <c r="K1753" i="1"/>
  <c r="O1753" i="1"/>
  <c r="Q1753" i="1"/>
  <c r="U1753" i="1"/>
  <c r="AB1753" i="1"/>
  <c r="AV1753" i="1"/>
  <c r="AX1753" i="1"/>
  <c r="B1754" i="1"/>
  <c r="D1754" i="1"/>
  <c r="K1754" i="1"/>
  <c r="O1754" i="1"/>
  <c r="Q1754" i="1"/>
  <c r="U1754" i="1"/>
  <c r="AB1754" i="1"/>
  <c r="AV1754" i="1"/>
  <c r="AX1754" i="1"/>
  <c r="B1755" i="1"/>
  <c r="D1755" i="1"/>
  <c r="K1755" i="1"/>
  <c r="O1755" i="1"/>
  <c r="Q1755" i="1"/>
  <c r="U1755" i="1"/>
  <c r="AB1755" i="1"/>
  <c r="AV1755" i="1"/>
  <c r="AX1755" i="1"/>
  <c r="B1756" i="1"/>
  <c r="D1756" i="1"/>
  <c r="K1756" i="1"/>
  <c r="O1756" i="1"/>
  <c r="Q1756" i="1"/>
  <c r="U1756" i="1"/>
  <c r="AB1756" i="1"/>
  <c r="AV1756" i="1"/>
  <c r="AX1756" i="1"/>
  <c r="B1757" i="1"/>
  <c r="D1757" i="1"/>
  <c r="K1757" i="1"/>
  <c r="O1757" i="1"/>
  <c r="Q1757" i="1"/>
  <c r="U1757" i="1"/>
  <c r="AB1757" i="1"/>
  <c r="AV1757" i="1"/>
  <c r="AX1757" i="1"/>
  <c r="B1758" i="1"/>
  <c r="D1758" i="1"/>
  <c r="K1758" i="1"/>
  <c r="O1758" i="1"/>
  <c r="Q1758" i="1"/>
  <c r="U1758" i="1"/>
  <c r="AB1758" i="1"/>
  <c r="AV1758" i="1"/>
  <c r="AX1758" i="1"/>
  <c r="B1759" i="1"/>
  <c r="D1759" i="1"/>
  <c r="K1759" i="1"/>
  <c r="O1759" i="1"/>
  <c r="Q1759" i="1"/>
  <c r="U1759" i="1"/>
  <c r="AB1759" i="1"/>
  <c r="AV1759" i="1"/>
  <c r="AX1759" i="1"/>
  <c r="B1760" i="1"/>
  <c r="D1760" i="1"/>
  <c r="K1760" i="1"/>
  <c r="O1760" i="1"/>
  <c r="Q1760" i="1"/>
  <c r="U1760" i="1"/>
  <c r="AB1760" i="1"/>
  <c r="AV1760" i="1"/>
  <c r="AX1760" i="1"/>
  <c r="B1761" i="1"/>
  <c r="D1761" i="1"/>
  <c r="K1761" i="1"/>
  <c r="O1761" i="1"/>
  <c r="Q1761" i="1"/>
  <c r="U1761" i="1"/>
  <c r="AB1761" i="1"/>
  <c r="AV1761" i="1"/>
  <c r="AX1761" i="1"/>
  <c r="B1762" i="1"/>
  <c r="D1762" i="1"/>
  <c r="K1762" i="1"/>
  <c r="O1762" i="1"/>
  <c r="Q1762" i="1"/>
  <c r="U1762" i="1"/>
  <c r="AB1762" i="1"/>
  <c r="AV1762" i="1"/>
  <c r="AX1762" i="1"/>
  <c r="B1763" i="1"/>
  <c r="D1763" i="1"/>
  <c r="K1763" i="1"/>
  <c r="O1763" i="1"/>
  <c r="Q1763" i="1"/>
  <c r="U1763" i="1"/>
  <c r="AB1763" i="1"/>
  <c r="AV1763" i="1"/>
  <c r="AX1763" i="1"/>
  <c r="B1764" i="1"/>
  <c r="D1764" i="1"/>
  <c r="K1764" i="1"/>
  <c r="O1764" i="1"/>
  <c r="Q1764" i="1"/>
  <c r="U1764" i="1"/>
  <c r="AB1764" i="1"/>
  <c r="AV1764" i="1"/>
  <c r="AX1764" i="1"/>
  <c r="B1765" i="1"/>
  <c r="D1765" i="1"/>
  <c r="K1765" i="1"/>
  <c r="O1765" i="1"/>
  <c r="Q1765" i="1"/>
  <c r="U1765" i="1"/>
  <c r="AB1765" i="1"/>
  <c r="AV1765" i="1"/>
  <c r="AX1765" i="1"/>
  <c r="B1766" i="1"/>
  <c r="D1766" i="1"/>
  <c r="K1766" i="1"/>
  <c r="O1766" i="1"/>
  <c r="Q1766" i="1"/>
  <c r="U1766" i="1"/>
  <c r="AB1766" i="1"/>
  <c r="AV1766" i="1"/>
  <c r="AX1766" i="1"/>
  <c r="B1767" i="1"/>
  <c r="D1767" i="1"/>
  <c r="K1767" i="1"/>
  <c r="O1767" i="1"/>
  <c r="Q1767" i="1"/>
  <c r="U1767" i="1"/>
  <c r="AB1767" i="1"/>
  <c r="AV1767" i="1"/>
  <c r="AX1767" i="1"/>
  <c r="B1768" i="1"/>
  <c r="D1768" i="1"/>
  <c r="K1768" i="1"/>
  <c r="O1768" i="1"/>
  <c r="Q1768" i="1"/>
  <c r="U1768" i="1"/>
  <c r="AB1768" i="1"/>
  <c r="AV1768" i="1"/>
  <c r="AX1768" i="1"/>
  <c r="B1769" i="1"/>
  <c r="D1769" i="1"/>
  <c r="K1769" i="1"/>
  <c r="O1769" i="1"/>
  <c r="Q1769" i="1"/>
  <c r="U1769" i="1"/>
  <c r="AB1769" i="1"/>
  <c r="AV1769" i="1"/>
  <c r="AX1769" i="1"/>
  <c r="B1770" i="1"/>
  <c r="D1770" i="1"/>
  <c r="K1770" i="1"/>
  <c r="O1770" i="1"/>
  <c r="Q1770" i="1"/>
  <c r="U1770" i="1"/>
  <c r="AB1770" i="1"/>
  <c r="AV1770" i="1"/>
  <c r="AX1770" i="1"/>
  <c r="B1771" i="1"/>
  <c r="D1771" i="1"/>
  <c r="K1771" i="1"/>
  <c r="O1771" i="1"/>
  <c r="Q1771" i="1"/>
  <c r="U1771" i="1"/>
  <c r="AB1771" i="1"/>
  <c r="AV1771" i="1"/>
  <c r="AX1771" i="1"/>
  <c r="B1772" i="1"/>
  <c r="D1772" i="1"/>
  <c r="K1772" i="1"/>
  <c r="O1772" i="1"/>
  <c r="Q1772" i="1"/>
  <c r="U1772" i="1"/>
  <c r="AB1772" i="1"/>
  <c r="AV1772" i="1"/>
  <c r="AX1772" i="1"/>
  <c r="B1773" i="1"/>
  <c r="D1773" i="1"/>
  <c r="K1773" i="1"/>
  <c r="O1773" i="1"/>
  <c r="Q1773" i="1"/>
  <c r="U1773" i="1"/>
  <c r="AB1773" i="1"/>
  <c r="AV1773" i="1"/>
  <c r="AX1773" i="1"/>
  <c r="B1774" i="1"/>
  <c r="D1774" i="1"/>
  <c r="K1774" i="1"/>
  <c r="O1774" i="1"/>
  <c r="Q1774" i="1"/>
  <c r="U1774" i="1"/>
  <c r="AB1774" i="1"/>
  <c r="AV1774" i="1"/>
  <c r="AX1774" i="1"/>
  <c r="B1775" i="1"/>
  <c r="D1775" i="1"/>
  <c r="K1775" i="1"/>
  <c r="O1775" i="1"/>
  <c r="Q1775" i="1"/>
  <c r="U1775" i="1"/>
  <c r="AB1775" i="1"/>
  <c r="AV1775" i="1"/>
  <c r="AX1775" i="1"/>
  <c r="B1776" i="1"/>
  <c r="D1776" i="1"/>
  <c r="K1776" i="1"/>
  <c r="O1776" i="1"/>
  <c r="Q1776" i="1"/>
  <c r="U1776" i="1"/>
  <c r="AB1776" i="1"/>
  <c r="AV1776" i="1"/>
  <c r="AX1776" i="1"/>
  <c r="B1777" i="1"/>
  <c r="D1777" i="1"/>
  <c r="K1777" i="1"/>
  <c r="O1777" i="1"/>
  <c r="Q1777" i="1"/>
  <c r="U1777" i="1"/>
  <c r="AB1777" i="1"/>
  <c r="AV1777" i="1"/>
  <c r="AX1777" i="1"/>
  <c r="B1778" i="1"/>
  <c r="D1778" i="1"/>
  <c r="K1778" i="1"/>
  <c r="O1778" i="1"/>
  <c r="Q1778" i="1"/>
  <c r="U1778" i="1"/>
  <c r="AB1778" i="1"/>
  <c r="AV1778" i="1"/>
  <c r="AX1778" i="1"/>
  <c r="B1779" i="1"/>
  <c r="D1779" i="1"/>
  <c r="K1779" i="1"/>
  <c r="O1779" i="1"/>
  <c r="Q1779" i="1"/>
  <c r="U1779" i="1"/>
  <c r="AB1779" i="1"/>
  <c r="AV1779" i="1"/>
  <c r="AX1779" i="1"/>
  <c r="B1780" i="1"/>
  <c r="D1780" i="1"/>
  <c r="K1780" i="1"/>
  <c r="O1780" i="1"/>
  <c r="Q1780" i="1"/>
  <c r="U1780" i="1"/>
  <c r="AB1780" i="1"/>
  <c r="AV1780" i="1"/>
  <c r="AX1780" i="1"/>
  <c r="B1781" i="1"/>
  <c r="D1781" i="1"/>
  <c r="K1781" i="1"/>
  <c r="O1781" i="1"/>
  <c r="Q1781" i="1"/>
  <c r="U1781" i="1"/>
  <c r="AB1781" i="1"/>
  <c r="AV1781" i="1"/>
  <c r="AX1781" i="1"/>
  <c r="B1782" i="1"/>
  <c r="D1782" i="1"/>
  <c r="K1782" i="1"/>
  <c r="O1782" i="1"/>
  <c r="Q1782" i="1"/>
  <c r="U1782" i="1"/>
  <c r="AB1782" i="1"/>
  <c r="AV1782" i="1"/>
  <c r="AX1782" i="1"/>
  <c r="B1783" i="1"/>
  <c r="D1783" i="1"/>
  <c r="K1783" i="1"/>
  <c r="O1783" i="1"/>
  <c r="Q1783" i="1"/>
  <c r="U1783" i="1"/>
  <c r="AB1783" i="1"/>
  <c r="AV1783" i="1"/>
  <c r="AX1783" i="1"/>
  <c r="B1784" i="1"/>
  <c r="D1784" i="1"/>
  <c r="K1784" i="1"/>
  <c r="O1784" i="1"/>
  <c r="Q1784" i="1"/>
  <c r="U1784" i="1"/>
  <c r="AB1784" i="1"/>
  <c r="AV1784" i="1"/>
  <c r="AX1784" i="1"/>
  <c r="B1785" i="1"/>
  <c r="D1785" i="1"/>
  <c r="K1785" i="1"/>
  <c r="O1785" i="1"/>
  <c r="Q1785" i="1"/>
  <c r="U1785" i="1"/>
  <c r="AB1785" i="1"/>
  <c r="AV1785" i="1"/>
  <c r="AX1785" i="1"/>
  <c r="B1786" i="1"/>
  <c r="D1786" i="1"/>
  <c r="K1786" i="1"/>
  <c r="O1786" i="1"/>
  <c r="Q1786" i="1"/>
  <c r="U1786" i="1"/>
  <c r="AB1786" i="1"/>
  <c r="AV1786" i="1"/>
  <c r="AX1786" i="1"/>
  <c r="B1787" i="1"/>
  <c r="D1787" i="1"/>
  <c r="K1787" i="1"/>
  <c r="O1787" i="1"/>
  <c r="Q1787" i="1"/>
  <c r="U1787" i="1"/>
  <c r="AB1787" i="1"/>
  <c r="AV1787" i="1"/>
  <c r="AX1787" i="1"/>
  <c r="B1788" i="1"/>
  <c r="D1788" i="1"/>
  <c r="K1788" i="1"/>
  <c r="O1788" i="1"/>
  <c r="Q1788" i="1"/>
  <c r="U1788" i="1"/>
  <c r="AB1788" i="1"/>
  <c r="AV1788" i="1"/>
  <c r="AX1788" i="1"/>
  <c r="B1789" i="1"/>
  <c r="D1789" i="1"/>
  <c r="K1789" i="1"/>
  <c r="O1789" i="1"/>
  <c r="Q1789" i="1"/>
  <c r="U1789" i="1"/>
  <c r="AB1789" i="1"/>
  <c r="AV1789" i="1"/>
  <c r="AX1789" i="1"/>
  <c r="B1790" i="1"/>
  <c r="D1790" i="1"/>
  <c r="K1790" i="1"/>
  <c r="O1790" i="1"/>
  <c r="Q1790" i="1"/>
  <c r="U1790" i="1"/>
  <c r="AB1790" i="1"/>
  <c r="AV1790" i="1"/>
  <c r="AX1790" i="1"/>
  <c r="B1791" i="1"/>
  <c r="D1791" i="1"/>
  <c r="K1791" i="1"/>
  <c r="O1791" i="1"/>
  <c r="Q1791" i="1"/>
  <c r="U1791" i="1"/>
  <c r="AB1791" i="1"/>
  <c r="AV1791" i="1"/>
  <c r="AX1791" i="1"/>
  <c r="B1792" i="1"/>
  <c r="D1792" i="1"/>
  <c r="K1792" i="1"/>
  <c r="O1792" i="1"/>
  <c r="Q1792" i="1"/>
  <c r="U1792" i="1"/>
  <c r="AB1792" i="1"/>
  <c r="AV1792" i="1"/>
  <c r="AX1792" i="1"/>
  <c r="B1793" i="1"/>
  <c r="D1793" i="1"/>
  <c r="K1793" i="1"/>
  <c r="O1793" i="1"/>
  <c r="Q1793" i="1"/>
  <c r="U1793" i="1"/>
  <c r="AB1793" i="1"/>
  <c r="AV1793" i="1"/>
  <c r="AX1793" i="1"/>
  <c r="B1794" i="1"/>
  <c r="D1794" i="1"/>
  <c r="K1794" i="1"/>
  <c r="O1794" i="1"/>
  <c r="Q1794" i="1"/>
  <c r="U1794" i="1"/>
  <c r="AB1794" i="1"/>
  <c r="AV1794" i="1"/>
  <c r="AX1794" i="1"/>
  <c r="B1795" i="1"/>
  <c r="D1795" i="1"/>
  <c r="K1795" i="1"/>
  <c r="O1795" i="1"/>
  <c r="Q1795" i="1"/>
  <c r="U1795" i="1"/>
  <c r="AB1795" i="1"/>
  <c r="AV1795" i="1"/>
  <c r="AX1795" i="1"/>
  <c r="B1796" i="1"/>
  <c r="D1796" i="1"/>
  <c r="K1796" i="1"/>
  <c r="O1796" i="1"/>
  <c r="Q1796" i="1"/>
  <c r="U1796" i="1"/>
  <c r="AB1796" i="1"/>
  <c r="AV1796" i="1"/>
  <c r="AX1796" i="1"/>
  <c r="B1797" i="1"/>
  <c r="D1797" i="1"/>
  <c r="K1797" i="1"/>
  <c r="O1797" i="1"/>
  <c r="Q1797" i="1"/>
  <c r="U1797" i="1"/>
  <c r="AB1797" i="1"/>
  <c r="AV1797" i="1"/>
  <c r="AX1797" i="1"/>
  <c r="B1798" i="1"/>
  <c r="D1798" i="1"/>
  <c r="K1798" i="1"/>
  <c r="O1798" i="1"/>
  <c r="Q1798" i="1"/>
  <c r="U1798" i="1"/>
  <c r="AB1798" i="1"/>
  <c r="AV1798" i="1"/>
  <c r="AX1798" i="1"/>
  <c r="B1799" i="1"/>
  <c r="D1799" i="1"/>
  <c r="K1799" i="1"/>
  <c r="O1799" i="1"/>
  <c r="Q1799" i="1"/>
  <c r="U1799" i="1"/>
  <c r="AB1799" i="1"/>
  <c r="AV1799" i="1"/>
  <c r="AX1799" i="1"/>
  <c r="B1800" i="1"/>
  <c r="D1800" i="1"/>
  <c r="K1800" i="1"/>
  <c r="O1800" i="1"/>
  <c r="Q1800" i="1"/>
  <c r="U1800" i="1"/>
  <c r="AB1800" i="1"/>
  <c r="AV1800" i="1"/>
  <c r="AX1800" i="1"/>
  <c r="B1801" i="1"/>
  <c r="D1801" i="1"/>
  <c r="K1801" i="1"/>
  <c r="O1801" i="1"/>
  <c r="Q1801" i="1"/>
  <c r="U1801" i="1"/>
  <c r="AB1801" i="1"/>
  <c r="AV1801" i="1"/>
  <c r="AX1801" i="1"/>
  <c r="B1802" i="1"/>
  <c r="D1802" i="1"/>
  <c r="K1802" i="1"/>
  <c r="O1802" i="1"/>
  <c r="Q1802" i="1"/>
  <c r="U1802" i="1"/>
  <c r="AB1802" i="1"/>
  <c r="AV1802" i="1"/>
  <c r="AX1802" i="1"/>
  <c r="B1803" i="1"/>
  <c r="D1803" i="1"/>
  <c r="K1803" i="1"/>
  <c r="O1803" i="1"/>
  <c r="Q1803" i="1"/>
  <c r="U1803" i="1"/>
  <c r="AB1803" i="1"/>
  <c r="AV1803" i="1"/>
  <c r="AX1803" i="1"/>
  <c r="B1804" i="1"/>
  <c r="D1804" i="1"/>
  <c r="K1804" i="1"/>
  <c r="O1804" i="1"/>
  <c r="Q1804" i="1"/>
  <c r="U1804" i="1"/>
  <c r="AB1804" i="1"/>
  <c r="AV1804" i="1"/>
  <c r="AX1804" i="1"/>
  <c r="B1805" i="1"/>
  <c r="D1805" i="1"/>
  <c r="K1805" i="1"/>
  <c r="O1805" i="1"/>
  <c r="Q1805" i="1"/>
  <c r="U1805" i="1"/>
  <c r="AB1805" i="1"/>
  <c r="AV1805" i="1"/>
  <c r="AX1805" i="1"/>
  <c r="B1806" i="1"/>
  <c r="D1806" i="1"/>
  <c r="K1806" i="1"/>
  <c r="O1806" i="1"/>
  <c r="Q1806" i="1"/>
  <c r="U1806" i="1"/>
  <c r="AB1806" i="1"/>
  <c r="AV1806" i="1"/>
  <c r="AX1806" i="1"/>
  <c r="B1807" i="1"/>
  <c r="D1807" i="1"/>
  <c r="K1807" i="1"/>
  <c r="O1807" i="1"/>
  <c r="Q1807" i="1"/>
  <c r="U1807" i="1"/>
  <c r="AB1807" i="1"/>
  <c r="AV1807" i="1"/>
  <c r="AX1807" i="1"/>
  <c r="B1808" i="1"/>
  <c r="D1808" i="1"/>
  <c r="K1808" i="1"/>
  <c r="O1808" i="1"/>
  <c r="Q1808" i="1"/>
  <c r="U1808" i="1"/>
  <c r="AB1808" i="1"/>
  <c r="AV1808" i="1"/>
  <c r="AX1808" i="1"/>
  <c r="B1809" i="1"/>
  <c r="D1809" i="1"/>
  <c r="K1809" i="1"/>
  <c r="O1809" i="1"/>
  <c r="Q1809" i="1"/>
  <c r="U1809" i="1"/>
  <c r="AB1809" i="1"/>
  <c r="AV1809" i="1"/>
  <c r="AX1809" i="1"/>
  <c r="B1810" i="1"/>
  <c r="D1810" i="1"/>
  <c r="K1810" i="1"/>
  <c r="O1810" i="1"/>
  <c r="Q1810" i="1"/>
  <c r="U1810" i="1"/>
  <c r="AB1810" i="1"/>
  <c r="AV1810" i="1"/>
  <c r="AX1810" i="1"/>
  <c r="B1811" i="1"/>
  <c r="D1811" i="1"/>
  <c r="K1811" i="1"/>
  <c r="O1811" i="1"/>
  <c r="Q1811" i="1"/>
  <c r="U1811" i="1"/>
  <c r="AB1811" i="1"/>
  <c r="AV1811" i="1"/>
  <c r="AX1811" i="1"/>
  <c r="B1812" i="1"/>
  <c r="D1812" i="1"/>
  <c r="K1812" i="1"/>
  <c r="O1812" i="1"/>
  <c r="Q1812" i="1"/>
  <c r="U1812" i="1"/>
  <c r="AB1812" i="1"/>
  <c r="AV1812" i="1"/>
  <c r="AX1812" i="1"/>
  <c r="B1813" i="1"/>
  <c r="D1813" i="1"/>
  <c r="K1813" i="1"/>
  <c r="O1813" i="1"/>
  <c r="Q1813" i="1"/>
  <c r="U1813" i="1"/>
  <c r="AB1813" i="1"/>
  <c r="AV1813" i="1"/>
  <c r="AX1813" i="1"/>
  <c r="B1814" i="1"/>
  <c r="D1814" i="1"/>
  <c r="K1814" i="1"/>
  <c r="O1814" i="1"/>
  <c r="Q1814" i="1"/>
  <c r="U1814" i="1"/>
  <c r="AB1814" i="1"/>
  <c r="AV1814" i="1"/>
  <c r="AX1814" i="1"/>
  <c r="B1815" i="1"/>
  <c r="D1815" i="1"/>
  <c r="K1815" i="1"/>
  <c r="O1815" i="1"/>
  <c r="Q1815" i="1"/>
  <c r="U1815" i="1"/>
  <c r="AB1815" i="1"/>
  <c r="AV1815" i="1"/>
  <c r="AX1815" i="1"/>
  <c r="B1816" i="1"/>
  <c r="D1816" i="1"/>
  <c r="K1816" i="1"/>
  <c r="O1816" i="1"/>
  <c r="Q1816" i="1"/>
  <c r="U1816" i="1"/>
  <c r="AB1816" i="1"/>
  <c r="AV1816" i="1"/>
  <c r="AX1816" i="1"/>
  <c r="B1817" i="1"/>
  <c r="D1817" i="1"/>
  <c r="K1817" i="1"/>
  <c r="O1817" i="1"/>
  <c r="Q1817" i="1"/>
  <c r="U1817" i="1"/>
  <c r="AB1817" i="1"/>
  <c r="AV1817" i="1"/>
  <c r="AX1817" i="1"/>
  <c r="B1818" i="1"/>
  <c r="D1818" i="1"/>
  <c r="K1818" i="1"/>
  <c r="O1818" i="1"/>
  <c r="Q1818" i="1"/>
  <c r="U1818" i="1"/>
  <c r="AB1818" i="1"/>
  <c r="AV1818" i="1"/>
  <c r="AX1818" i="1"/>
  <c r="B1819" i="1"/>
  <c r="D1819" i="1"/>
  <c r="K1819" i="1"/>
  <c r="O1819" i="1"/>
  <c r="Q1819" i="1"/>
  <c r="U1819" i="1"/>
  <c r="AB1819" i="1"/>
  <c r="AV1819" i="1"/>
  <c r="AX1819" i="1"/>
  <c r="B1820" i="1"/>
  <c r="D1820" i="1"/>
  <c r="K1820" i="1"/>
  <c r="O1820" i="1"/>
  <c r="Q1820" i="1"/>
  <c r="U1820" i="1"/>
  <c r="AB1820" i="1"/>
  <c r="AV1820" i="1"/>
  <c r="AX1820" i="1"/>
  <c r="B1821" i="1"/>
  <c r="D1821" i="1"/>
  <c r="K1821" i="1"/>
  <c r="O1821" i="1"/>
  <c r="Q1821" i="1"/>
  <c r="U1821" i="1"/>
  <c r="AB1821" i="1"/>
  <c r="AV1821" i="1"/>
  <c r="AX1821" i="1"/>
  <c r="B1822" i="1"/>
  <c r="D1822" i="1"/>
  <c r="K1822" i="1"/>
  <c r="O1822" i="1"/>
  <c r="Q1822" i="1"/>
  <c r="U1822" i="1"/>
  <c r="AB1822" i="1"/>
  <c r="AV1822" i="1"/>
  <c r="AX1822" i="1"/>
  <c r="B1823" i="1"/>
  <c r="D1823" i="1"/>
  <c r="K1823" i="1"/>
  <c r="O1823" i="1"/>
  <c r="Q1823" i="1"/>
  <c r="U1823" i="1"/>
  <c r="AB1823" i="1"/>
  <c r="AV1823" i="1"/>
  <c r="AX1823" i="1"/>
  <c r="B1824" i="1"/>
  <c r="D1824" i="1"/>
  <c r="K1824" i="1"/>
  <c r="O1824" i="1"/>
  <c r="Q1824" i="1"/>
  <c r="U1824" i="1"/>
  <c r="AB1824" i="1"/>
  <c r="AV1824" i="1"/>
  <c r="AX1824" i="1"/>
  <c r="B1825" i="1"/>
  <c r="D1825" i="1"/>
  <c r="K1825" i="1"/>
  <c r="O1825" i="1"/>
  <c r="Q1825" i="1"/>
  <c r="U1825" i="1"/>
  <c r="AB1825" i="1"/>
  <c r="AV1825" i="1"/>
  <c r="AX1825" i="1"/>
  <c r="B1826" i="1"/>
  <c r="D1826" i="1"/>
  <c r="K1826" i="1"/>
  <c r="O1826" i="1"/>
  <c r="Q1826" i="1"/>
  <c r="U1826" i="1"/>
  <c r="AB1826" i="1"/>
  <c r="AV1826" i="1"/>
  <c r="AX1826" i="1"/>
  <c r="B1827" i="1"/>
  <c r="D1827" i="1"/>
  <c r="K1827" i="1"/>
  <c r="O1827" i="1"/>
  <c r="Q1827" i="1"/>
  <c r="U1827" i="1"/>
  <c r="AB1827" i="1"/>
  <c r="AV1827" i="1"/>
  <c r="AX1827" i="1"/>
  <c r="B1828" i="1"/>
  <c r="D1828" i="1"/>
  <c r="K1828" i="1"/>
  <c r="O1828" i="1"/>
  <c r="Q1828" i="1"/>
  <c r="U1828" i="1"/>
  <c r="AB1828" i="1"/>
  <c r="AV1828" i="1"/>
  <c r="AX1828" i="1"/>
  <c r="B1829" i="1"/>
  <c r="D1829" i="1"/>
  <c r="K1829" i="1"/>
  <c r="O1829" i="1"/>
  <c r="Q1829" i="1"/>
  <c r="U1829" i="1"/>
  <c r="AB1829" i="1"/>
  <c r="AV1829" i="1"/>
  <c r="AX1829" i="1"/>
  <c r="B1830" i="1"/>
  <c r="D1830" i="1"/>
  <c r="K1830" i="1"/>
  <c r="O1830" i="1"/>
  <c r="Q1830" i="1"/>
  <c r="U1830" i="1"/>
  <c r="AB1830" i="1"/>
  <c r="AV1830" i="1"/>
  <c r="AX1830" i="1"/>
  <c r="B1831" i="1"/>
  <c r="D1831" i="1"/>
  <c r="K1831" i="1"/>
  <c r="O1831" i="1"/>
  <c r="Q1831" i="1"/>
  <c r="U1831" i="1"/>
  <c r="AB1831" i="1"/>
  <c r="AV1831" i="1"/>
  <c r="AX1831" i="1"/>
  <c r="B1832" i="1"/>
  <c r="D1832" i="1"/>
  <c r="K1832" i="1"/>
  <c r="O1832" i="1"/>
  <c r="Q1832" i="1"/>
  <c r="U1832" i="1"/>
  <c r="AB1832" i="1"/>
  <c r="AV1832" i="1"/>
  <c r="AX1832" i="1"/>
  <c r="B1833" i="1"/>
  <c r="D1833" i="1"/>
  <c r="K1833" i="1"/>
  <c r="O1833" i="1"/>
  <c r="Q1833" i="1"/>
  <c r="U1833" i="1"/>
  <c r="AB1833" i="1"/>
  <c r="AV1833" i="1"/>
  <c r="AX1833" i="1"/>
  <c r="B1834" i="1"/>
  <c r="D1834" i="1"/>
  <c r="K1834" i="1"/>
  <c r="O1834" i="1"/>
  <c r="Q1834" i="1"/>
  <c r="U1834" i="1"/>
  <c r="AB1834" i="1"/>
  <c r="AV1834" i="1"/>
  <c r="AX1834" i="1"/>
  <c r="B1835" i="1"/>
  <c r="D1835" i="1"/>
  <c r="K1835" i="1"/>
  <c r="O1835" i="1"/>
  <c r="Q1835" i="1"/>
  <c r="U1835" i="1"/>
  <c r="AB1835" i="1"/>
  <c r="AV1835" i="1"/>
  <c r="AX1835" i="1"/>
  <c r="B1836" i="1"/>
  <c r="D1836" i="1"/>
  <c r="K1836" i="1"/>
  <c r="O1836" i="1"/>
  <c r="Q1836" i="1"/>
  <c r="U1836" i="1"/>
  <c r="AB1836" i="1"/>
  <c r="AV1836" i="1"/>
  <c r="AX1836" i="1"/>
  <c r="B1837" i="1"/>
  <c r="D1837" i="1"/>
  <c r="K1837" i="1"/>
  <c r="O1837" i="1"/>
  <c r="Q1837" i="1"/>
  <c r="U1837" i="1"/>
  <c r="AB1837" i="1"/>
  <c r="AV1837" i="1"/>
  <c r="AX1837" i="1"/>
  <c r="B1838" i="1"/>
  <c r="D1838" i="1"/>
  <c r="K1838" i="1"/>
  <c r="O1838" i="1"/>
  <c r="Q1838" i="1"/>
  <c r="U1838" i="1"/>
  <c r="AB1838" i="1"/>
  <c r="AV1838" i="1"/>
  <c r="AX1838" i="1"/>
  <c r="B1839" i="1"/>
  <c r="D1839" i="1"/>
  <c r="K1839" i="1"/>
  <c r="O1839" i="1"/>
  <c r="Q1839" i="1"/>
  <c r="U1839" i="1"/>
  <c r="AB1839" i="1"/>
  <c r="AV1839" i="1"/>
  <c r="AX1839" i="1"/>
  <c r="B1840" i="1"/>
  <c r="D1840" i="1"/>
  <c r="K1840" i="1"/>
  <c r="O1840" i="1"/>
  <c r="Q1840" i="1"/>
  <c r="U1840" i="1"/>
  <c r="AB1840" i="1"/>
  <c r="AV1840" i="1"/>
  <c r="AX1840" i="1"/>
  <c r="B1841" i="1"/>
  <c r="D1841" i="1"/>
  <c r="K1841" i="1"/>
  <c r="O1841" i="1"/>
  <c r="Q1841" i="1"/>
  <c r="U1841" i="1"/>
  <c r="AB1841" i="1"/>
  <c r="AV1841" i="1"/>
  <c r="AX1841" i="1"/>
  <c r="B1842" i="1"/>
  <c r="D1842" i="1"/>
  <c r="K1842" i="1"/>
  <c r="O1842" i="1"/>
  <c r="Q1842" i="1"/>
  <c r="U1842" i="1"/>
  <c r="AB1842" i="1"/>
  <c r="AV1842" i="1"/>
  <c r="AX1842" i="1"/>
  <c r="B1843" i="1"/>
  <c r="D1843" i="1"/>
  <c r="K1843" i="1"/>
  <c r="O1843" i="1"/>
  <c r="Q1843" i="1"/>
  <c r="U1843" i="1"/>
  <c r="AB1843" i="1"/>
  <c r="AV1843" i="1"/>
  <c r="AX1843" i="1"/>
  <c r="B1844" i="1"/>
  <c r="D1844" i="1"/>
  <c r="K1844" i="1"/>
  <c r="O1844" i="1"/>
  <c r="Q1844" i="1"/>
  <c r="U1844" i="1"/>
  <c r="AB1844" i="1"/>
  <c r="AV1844" i="1"/>
  <c r="AX1844" i="1"/>
  <c r="B1845" i="1"/>
  <c r="D1845" i="1"/>
  <c r="K1845" i="1"/>
  <c r="O1845" i="1"/>
  <c r="Q1845" i="1"/>
  <c r="U1845" i="1"/>
  <c r="AB1845" i="1"/>
  <c r="AV1845" i="1"/>
  <c r="AX1845" i="1"/>
  <c r="B1846" i="1"/>
  <c r="D1846" i="1"/>
  <c r="K1846" i="1"/>
  <c r="O1846" i="1"/>
  <c r="Q1846" i="1"/>
  <c r="U1846" i="1"/>
  <c r="AB1846" i="1"/>
  <c r="AV1846" i="1"/>
  <c r="AX1846" i="1"/>
  <c r="B1847" i="1"/>
  <c r="D1847" i="1"/>
  <c r="K1847" i="1"/>
  <c r="O1847" i="1"/>
  <c r="Q1847" i="1"/>
  <c r="U1847" i="1"/>
  <c r="AB1847" i="1"/>
  <c r="AV1847" i="1"/>
  <c r="AX1847" i="1"/>
  <c r="B1848" i="1"/>
  <c r="D1848" i="1"/>
  <c r="K1848" i="1"/>
  <c r="O1848" i="1"/>
  <c r="Q1848" i="1"/>
  <c r="U1848" i="1"/>
  <c r="AB1848" i="1"/>
  <c r="AV1848" i="1"/>
  <c r="AX1848" i="1"/>
  <c r="B1849" i="1"/>
  <c r="D1849" i="1"/>
  <c r="K1849" i="1"/>
  <c r="O1849" i="1"/>
  <c r="Q1849" i="1"/>
  <c r="U1849" i="1"/>
  <c r="AB1849" i="1"/>
  <c r="AV1849" i="1"/>
  <c r="AX1849" i="1"/>
  <c r="B1850" i="1"/>
  <c r="D1850" i="1"/>
  <c r="K1850" i="1"/>
  <c r="O1850" i="1"/>
  <c r="Q1850" i="1"/>
  <c r="U1850" i="1"/>
  <c r="AB1850" i="1"/>
  <c r="AV1850" i="1"/>
  <c r="AX1850" i="1"/>
  <c r="B1851" i="1"/>
  <c r="D1851" i="1"/>
  <c r="K1851" i="1"/>
  <c r="O1851" i="1"/>
  <c r="Q1851" i="1"/>
  <c r="U1851" i="1"/>
  <c r="AB1851" i="1"/>
  <c r="AV1851" i="1"/>
  <c r="AX1851" i="1"/>
  <c r="B1852" i="1"/>
  <c r="D1852" i="1"/>
  <c r="K1852" i="1"/>
  <c r="O1852" i="1"/>
  <c r="Q1852" i="1"/>
  <c r="U1852" i="1"/>
  <c r="AB1852" i="1"/>
  <c r="AV1852" i="1"/>
  <c r="AX1852" i="1"/>
  <c r="B1853" i="1"/>
  <c r="D1853" i="1"/>
  <c r="K1853" i="1"/>
  <c r="O1853" i="1"/>
  <c r="Q1853" i="1"/>
  <c r="U1853" i="1"/>
  <c r="AB1853" i="1"/>
  <c r="AV1853" i="1"/>
  <c r="AX1853" i="1"/>
  <c r="B1854" i="1"/>
  <c r="D1854" i="1"/>
  <c r="K1854" i="1"/>
  <c r="O1854" i="1"/>
  <c r="Q1854" i="1"/>
  <c r="U1854" i="1"/>
  <c r="AB1854" i="1"/>
  <c r="AV1854" i="1"/>
  <c r="AX1854" i="1"/>
  <c r="B1855" i="1"/>
  <c r="D1855" i="1"/>
  <c r="K1855" i="1"/>
  <c r="O1855" i="1"/>
  <c r="Q1855" i="1"/>
  <c r="U1855" i="1"/>
  <c r="AB1855" i="1"/>
  <c r="AV1855" i="1"/>
  <c r="AX1855" i="1"/>
  <c r="B1856" i="1"/>
  <c r="D1856" i="1"/>
  <c r="K1856" i="1"/>
  <c r="O1856" i="1"/>
  <c r="Q1856" i="1"/>
  <c r="U1856" i="1"/>
  <c r="AB1856" i="1"/>
  <c r="AV1856" i="1"/>
  <c r="AX1856" i="1"/>
  <c r="B1857" i="1"/>
  <c r="D1857" i="1"/>
  <c r="K1857" i="1"/>
  <c r="O1857" i="1"/>
  <c r="Q1857" i="1"/>
  <c r="U1857" i="1"/>
  <c r="AB1857" i="1"/>
  <c r="AV1857" i="1"/>
  <c r="AX1857" i="1"/>
  <c r="B1858" i="1"/>
  <c r="D1858" i="1"/>
  <c r="K1858" i="1"/>
  <c r="O1858" i="1"/>
  <c r="Q1858" i="1"/>
  <c r="U1858" i="1"/>
  <c r="AB1858" i="1"/>
  <c r="AV1858" i="1"/>
  <c r="AX1858" i="1"/>
  <c r="B1859" i="1"/>
  <c r="D1859" i="1"/>
  <c r="K1859" i="1"/>
  <c r="O1859" i="1"/>
  <c r="Q1859" i="1"/>
  <c r="U1859" i="1"/>
  <c r="AB1859" i="1"/>
  <c r="AV1859" i="1"/>
  <c r="AX1859" i="1"/>
  <c r="B1860" i="1"/>
  <c r="D1860" i="1"/>
  <c r="K1860" i="1"/>
  <c r="O1860" i="1"/>
  <c r="Q1860" i="1"/>
  <c r="U1860" i="1"/>
  <c r="AB1860" i="1"/>
  <c r="AV1860" i="1"/>
  <c r="AX1860" i="1"/>
  <c r="B1861" i="1"/>
  <c r="D1861" i="1"/>
  <c r="K1861" i="1"/>
  <c r="O1861" i="1"/>
  <c r="Q1861" i="1"/>
  <c r="U1861" i="1"/>
  <c r="AB1861" i="1"/>
  <c r="AV1861" i="1"/>
  <c r="AX1861" i="1"/>
  <c r="B1862" i="1"/>
  <c r="D1862" i="1"/>
  <c r="K1862" i="1"/>
  <c r="O1862" i="1"/>
  <c r="Q1862" i="1"/>
  <c r="U1862" i="1"/>
  <c r="AB1862" i="1"/>
  <c r="AV1862" i="1"/>
  <c r="AX1862" i="1"/>
  <c r="B1863" i="1"/>
  <c r="D1863" i="1"/>
  <c r="K1863" i="1"/>
  <c r="O1863" i="1"/>
  <c r="Q1863" i="1"/>
  <c r="U1863" i="1"/>
  <c r="AB1863" i="1"/>
  <c r="AV1863" i="1"/>
  <c r="AX1863" i="1"/>
  <c r="B1864" i="1"/>
  <c r="D1864" i="1"/>
  <c r="K1864" i="1"/>
  <c r="O1864" i="1"/>
  <c r="Q1864" i="1"/>
  <c r="U1864" i="1"/>
  <c r="AB1864" i="1"/>
  <c r="AV1864" i="1"/>
  <c r="AX1864" i="1"/>
  <c r="B1865" i="1"/>
  <c r="D1865" i="1"/>
  <c r="K1865" i="1"/>
  <c r="O1865" i="1"/>
  <c r="Q1865" i="1"/>
  <c r="U1865" i="1"/>
  <c r="AB1865" i="1"/>
  <c r="AV1865" i="1"/>
  <c r="AX1865" i="1"/>
  <c r="B1866" i="1"/>
  <c r="D1866" i="1"/>
  <c r="K1866" i="1"/>
  <c r="O1866" i="1"/>
  <c r="Q1866" i="1"/>
  <c r="U1866" i="1"/>
  <c r="AB1866" i="1"/>
  <c r="AV1866" i="1"/>
  <c r="AX1866" i="1"/>
  <c r="B1867" i="1"/>
  <c r="D1867" i="1"/>
  <c r="K1867" i="1"/>
  <c r="O1867" i="1"/>
  <c r="Q1867" i="1"/>
  <c r="U1867" i="1"/>
  <c r="AB1867" i="1"/>
  <c r="AV1867" i="1"/>
  <c r="AX1867" i="1"/>
  <c r="B1868" i="1"/>
  <c r="D1868" i="1"/>
  <c r="K1868" i="1"/>
  <c r="O1868" i="1"/>
  <c r="Q1868" i="1"/>
  <c r="U1868" i="1"/>
  <c r="AB1868" i="1"/>
  <c r="AV1868" i="1"/>
  <c r="AX1868" i="1"/>
  <c r="B1869" i="1"/>
  <c r="D1869" i="1"/>
  <c r="K1869" i="1"/>
  <c r="O1869" i="1"/>
  <c r="Q1869" i="1"/>
  <c r="U1869" i="1"/>
  <c r="AB1869" i="1"/>
  <c r="AV1869" i="1"/>
  <c r="AX1869" i="1"/>
  <c r="B1870" i="1"/>
  <c r="D1870" i="1"/>
  <c r="K1870" i="1"/>
  <c r="O1870" i="1"/>
  <c r="Q1870" i="1"/>
  <c r="U1870" i="1"/>
  <c r="AB1870" i="1"/>
  <c r="AV1870" i="1"/>
  <c r="AX1870" i="1"/>
  <c r="B1871" i="1"/>
  <c r="D1871" i="1"/>
  <c r="K1871" i="1"/>
  <c r="O1871" i="1"/>
  <c r="Q1871" i="1"/>
  <c r="U1871" i="1"/>
  <c r="AB1871" i="1"/>
  <c r="AV1871" i="1"/>
  <c r="AX1871" i="1"/>
  <c r="B1872" i="1"/>
  <c r="D1872" i="1"/>
  <c r="K1872" i="1"/>
  <c r="O1872" i="1"/>
  <c r="Q1872" i="1"/>
  <c r="U1872" i="1"/>
  <c r="AB1872" i="1"/>
  <c r="AV1872" i="1"/>
  <c r="AX1872" i="1"/>
  <c r="B1873" i="1"/>
  <c r="D1873" i="1"/>
  <c r="K1873" i="1"/>
  <c r="O1873" i="1"/>
  <c r="Q1873" i="1"/>
  <c r="U1873" i="1"/>
  <c r="AB1873" i="1"/>
  <c r="AV1873" i="1"/>
  <c r="AX1873" i="1"/>
  <c r="B1874" i="1"/>
  <c r="D1874" i="1"/>
  <c r="K1874" i="1"/>
  <c r="O1874" i="1"/>
  <c r="Q1874" i="1"/>
  <c r="U1874" i="1"/>
  <c r="AB1874" i="1"/>
  <c r="AV1874" i="1"/>
  <c r="AX1874" i="1"/>
  <c r="B1875" i="1"/>
  <c r="D1875" i="1"/>
  <c r="K1875" i="1"/>
  <c r="O1875" i="1"/>
  <c r="Q1875" i="1"/>
  <c r="U1875" i="1"/>
  <c r="AB1875" i="1"/>
  <c r="AV1875" i="1"/>
  <c r="AX1875" i="1"/>
  <c r="B1876" i="1"/>
  <c r="D1876" i="1"/>
  <c r="K1876" i="1"/>
  <c r="O1876" i="1"/>
  <c r="Q1876" i="1"/>
  <c r="U1876" i="1"/>
  <c r="AB1876" i="1"/>
  <c r="AV1876" i="1"/>
  <c r="AX1876" i="1"/>
  <c r="B1877" i="1"/>
  <c r="D1877" i="1"/>
  <c r="K1877" i="1"/>
  <c r="O1877" i="1"/>
  <c r="Q1877" i="1"/>
  <c r="U1877" i="1"/>
  <c r="AB1877" i="1"/>
  <c r="AV1877" i="1"/>
  <c r="AX1877" i="1"/>
  <c r="B1878" i="1"/>
  <c r="D1878" i="1"/>
  <c r="K1878" i="1"/>
  <c r="O1878" i="1"/>
  <c r="Q1878" i="1"/>
  <c r="U1878" i="1"/>
  <c r="AB1878" i="1"/>
  <c r="AV1878" i="1"/>
  <c r="AX1878" i="1"/>
  <c r="B1879" i="1"/>
  <c r="D1879" i="1"/>
  <c r="K1879" i="1"/>
  <c r="O1879" i="1"/>
  <c r="Q1879" i="1"/>
  <c r="U1879" i="1"/>
  <c r="AB1879" i="1"/>
  <c r="AV1879" i="1"/>
  <c r="AX1879" i="1"/>
  <c r="B1880" i="1"/>
  <c r="D1880" i="1"/>
  <c r="K1880" i="1"/>
  <c r="O1880" i="1"/>
  <c r="Q1880" i="1"/>
  <c r="U1880" i="1"/>
  <c r="AB1880" i="1"/>
  <c r="AV1880" i="1"/>
  <c r="AX1880" i="1"/>
  <c r="B1881" i="1"/>
  <c r="D1881" i="1"/>
  <c r="K1881" i="1"/>
  <c r="O1881" i="1"/>
  <c r="Q1881" i="1"/>
  <c r="U1881" i="1"/>
  <c r="AB1881" i="1"/>
  <c r="AV1881" i="1"/>
  <c r="AX1881" i="1"/>
  <c r="B1882" i="1"/>
  <c r="D1882" i="1"/>
  <c r="K1882" i="1"/>
  <c r="O1882" i="1"/>
  <c r="Q1882" i="1"/>
  <c r="U1882" i="1"/>
  <c r="AB1882" i="1"/>
  <c r="AV1882" i="1"/>
  <c r="AX1882" i="1"/>
  <c r="B1883" i="1"/>
  <c r="D1883" i="1"/>
  <c r="K1883" i="1"/>
  <c r="O1883" i="1"/>
  <c r="Q1883" i="1"/>
  <c r="U1883" i="1"/>
  <c r="AB1883" i="1"/>
  <c r="AV1883" i="1"/>
  <c r="AX1883" i="1"/>
  <c r="B1884" i="1"/>
  <c r="D1884" i="1"/>
  <c r="K1884" i="1"/>
  <c r="O1884" i="1"/>
  <c r="Q1884" i="1"/>
  <c r="U1884" i="1"/>
  <c r="AB1884" i="1"/>
  <c r="AV1884" i="1"/>
  <c r="AX1884" i="1"/>
  <c r="B1885" i="1"/>
  <c r="D1885" i="1"/>
  <c r="K1885" i="1"/>
  <c r="O1885" i="1"/>
  <c r="Q1885" i="1"/>
  <c r="U1885" i="1"/>
  <c r="AB1885" i="1"/>
  <c r="AV1885" i="1"/>
  <c r="AX1885" i="1"/>
  <c r="B1886" i="1"/>
  <c r="D1886" i="1"/>
  <c r="K1886" i="1"/>
  <c r="O1886" i="1"/>
  <c r="Q1886" i="1"/>
  <c r="U1886" i="1"/>
  <c r="AB1886" i="1"/>
  <c r="AV1886" i="1"/>
  <c r="AX1886" i="1"/>
  <c r="B1887" i="1"/>
  <c r="D1887" i="1"/>
  <c r="K1887" i="1"/>
  <c r="O1887" i="1"/>
  <c r="Q1887" i="1"/>
  <c r="U1887" i="1"/>
  <c r="AB1887" i="1"/>
  <c r="AV1887" i="1"/>
  <c r="AX1887" i="1"/>
  <c r="B1888" i="1"/>
  <c r="D1888" i="1"/>
  <c r="K1888" i="1"/>
  <c r="O1888" i="1"/>
  <c r="Q1888" i="1"/>
  <c r="U1888" i="1"/>
  <c r="AB1888" i="1"/>
  <c r="AV1888" i="1"/>
  <c r="AX1888" i="1"/>
  <c r="B1889" i="1"/>
  <c r="D1889" i="1"/>
  <c r="K1889" i="1"/>
  <c r="O1889" i="1"/>
  <c r="Q1889" i="1"/>
  <c r="U1889" i="1"/>
  <c r="AB1889" i="1"/>
  <c r="AV1889" i="1"/>
  <c r="AX1889" i="1"/>
  <c r="B1890" i="1"/>
  <c r="D1890" i="1"/>
  <c r="K1890" i="1"/>
  <c r="O1890" i="1"/>
  <c r="Q1890" i="1"/>
  <c r="U1890" i="1"/>
  <c r="AB1890" i="1"/>
  <c r="AV1890" i="1"/>
  <c r="AX1890" i="1"/>
  <c r="B1891" i="1"/>
  <c r="D1891" i="1"/>
  <c r="K1891" i="1"/>
  <c r="O1891" i="1"/>
  <c r="Q1891" i="1"/>
  <c r="U1891" i="1"/>
  <c r="AB1891" i="1"/>
  <c r="AV1891" i="1"/>
  <c r="AX1891" i="1"/>
  <c r="B1892" i="1"/>
  <c r="D1892" i="1"/>
  <c r="K1892" i="1"/>
  <c r="O1892" i="1"/>
  <c r="Q1892" i="1"/>
  <c r="U1892" i="1"/>
  <c r="AB1892" i="1"/>
  <c r="AV1892" i="1"/>
  <c r="AX1892" i="1"/>
  <c r="B1893" i="1"/>
  <c r="D1893" i="1"/>
  <c r="K1893" i="1"/>
  <c r="O1893" i="1"/>
  <c r="Q1893" i="1"/>
  <c r="U1893" i="1"/>
  <c r="AB1893" i="1"/>
  <c r="AV1893" i="1"/>
  <c r="AX1893" i="1"/>
  <c r="B1894" i="1"/>
  <c r="D1894" i="1"/>
  <c r="K1894" i="1"/>
  <c r="O1894" i="1"/>
  <c r="Q1894" i="1"/>
  <c r="U1894" i="1"/>
  <c r="AB1894" i="1"/>
  <c r="AV1894" i="1"/>
  <c r="AX1894" i="1"/>
  <c r="B1895" i="1"/>
  <c r="D1895" i="1"/>
  <c r="K1895" i="1"/>
  <c r="O1895" i="1"/>
  <c r="Q1895" i="1"/>
  <c r="U1895" i="1"/>
  <c r="AB1895" i="1"/>
  <c r="AV1895" i="1"/>
  <c r="AX1895" i="1"/>
  <c r="B1896" i="1"/>
  <c r="D1896" i="1"/>
  <c r="K1896" i="1"/>
  <c r="O1896" i="1"/>
  <c r="Q1896" i="1"/>
  <c r="U1896" i="1"/>
  <c r="AB1896" i="1"/>
  <c r="AV1896" i="1"/>
  <c r="AX1896" i="1"/>
  <c r="B1897" i="1"/>
  <c r="D1897" i="1"/>
  <c r="K1897" i="1"/>
  <c r="O1897" i="1"/>
  <c r="Q1897" i="1"/>
  <c r="U1897" i="1"/>
  <c r="AB1897" i="1"/>
  <c r="AV1897" i="1"/>
  <c r="AX1897" i="1"/>
  <c r="B1898" i="1"/>
  <c r="D1898" i="1"/>
  <c r="K1898" i="1"/>
  <c r="O1898" i="1"/>
  <c r="Q1898" i="1"/>
  <c r="U1898" i="1"/>
  <c r="AB1898" i="1"/>
  <c r="AV1898" i="1"/>
  <c r="AX1898" i="1"/>
  <c r="B1899" i="1"/>
  <c r="D1899" i="1"/>
  <c r="K1899" i="1"/>
  <c r="O1899" i="1"/>
  <c r="Q1899" i="1"/>
  <c r="U1899" i="1"/>
  <c r="AB1899" i="1"/>
  <c r="AV1899" i="1"/>
  <c r="AX1899" i="1"/>
  <c r="B1900" i="1"/>
  <c r="D1900" i="1"/>
  <c r="K1900" i="1"/>
  <c r="O1900" i="1"/>
  <c r="Q1900" i="1"/>
  <c r="U1900" i="1"/>
  <c r="AB1900" i="1"/>
  <c r="AV1900" i="1"/>
  <c r="AX1900" i="1"/>
  <c r="B1901" i="1"/>
  <c r="D1901" i="1"/>
  <c r="K1901" i="1"/>
  <c r="O1901" i="1"/>
  <c r="Q1901" i="1"/>
  <c r="U1901" i="1"/>
  <c r="AB1901" i="1"/>
  <c r="AV1901" i="1"/>
  <c r="AX1901" i="1"/>
  <c r="B1902" i="1"/>
  <c r="D1902" i="1"/>
  <c r="K1902" i="1"/>
  <c r="O1902" i="1"/>
  <c r="Q1902" i="1"/>
  <c r="U1902" i="1"/>
  <c r="AB1902" i="1"/>
  <c r="AV1902" i="1"/>
  <c r="AX1902" i="1"/>
  <c r="B1903" i="1"/>
  <c r="D1903" i="1"/>
  <c r="K1903" i="1"/>
  <c r="O1903" i="1"/>
  <c r="Q1903" i="1"/>
  <c r="U1903" i="1"/>
  <c r="AB1903" i="1"/>
  <c r="AV1903" i="1"/>
  <c r="AX1903" i="1"/>
  <c r="B1904" i="1"/>
  <c r="D1904" i="1"/>
  <c r="K1904" i="1"/>
  <c r="O1904" i="1"/>
  <c r="Q1904" i="1"/>
  <c r="U1904" i="1"/>
  <c r="AB1904" i="1"/>
  <c r="AV1904" i="1"/>
  <c r="AX1904" i="1"/>
  <c r="B1905" i="1"/>
  <c r="D1905" i="1"/>
  <c r="K1905" i="1"/>
  <c r="O1905" i="1"/>
  <c r="Q1905" i="1"/>
  <c r="U1905" i="1"/>
  <c r="AB1905" i="1"/>
  <c r="AV1905" i="1"/>
  <c r="AX1905" i="1"/>
  <c r="B1906" i="1"/>
  <c r="D1906" i="1"/>
  <c r="K1906" i="1"/>
  <c r="O1906" i="1"/>
  <c r="Q1906" i="1"/>
  <c r="U1906" i="1"/>
  <c r="AB1906" i="1"/>
  <c r="AV1906" i="1"/>
  <c r="AX1906" i="1"/>
  <c r="B1907" i="1"/>
  <c r="D1907" i="1"/>
  <c r="K1907" i="1"/>
  <c r="O1907" i="1"/>
  <c r="Q1907" i="1"/>
  <c r="U1907" i="1"/>
  <c r="AB1907" i="1"/>
  <c r="AV1907" i="1"/>
  <c r="AX1907" i="1"/>
  <c r="B1908" i="1"/>
  <c r="D1908" i="1"/>
  <c r="K1908" i="1"/>
  <c r="O1908" i="1"/>
  <c r="Q1908" i="1"/>
  <c r="U1908" i="1"/>
  <c r="AB1908" i="1"/>
  <c r="AV1908" i="1"/>
  <c r="AX1908" i="1"/>
  <c r="B1909" i="1"/>
  <c r="D1909" i="1"/>
  <c r="K1909" i="1"/>
  <c r="O1909" i="1"/>
  <c r="Q1909" i="1"/>
  <c r="U1909" i="1"/>
  <c r="AB1909" i="1"/>
  <c r="AV1909" i="1"/>
  <c r="AX1909" i="1"/>
  <c r="B1910" i="1"/>
  <c r="D1910" i="1"/>
  <c r="K1910" i="1"/>
  <c r="O1910" i="1"/>
  <c r="Q1910" i="1"/>
  <c r="U1910" i="1"/>
  <c r="AB1910" i="1"/>
  <c r="AV1910" i="1"/>
  <c r="AX1910" i="1"/>
  <c r="B1911" i="1"/>
  <c r="D1911" i="1"/>
  <c r="K1911" i="1"/>
  <c r="O1911" i="1"/>
  <c r="Q1911" i="1"/>
  <c r="U1911" i="1"/>
  <c r="AB1911" i="1"/>
  <c r="AV1911" i="1"/>
  <c r="AX1911" i="1"/>
  <c r="B1912" i="1"/>
  <c r="D1912" i="1"/>
  <c r="K1912" i="1"/>
  <c r="O1912" i="1"/>
  <c r="Q1912" i="1"/>
  <c r="U1912" i="1"/>
  <c r="AB1912" i="1"/>
  <c r="AV1912" i="1"/>
  <c r="AX1912" i="1"/>
  <c r="B1913" i="1"/>
  <c r="D1913" i="1"/>
  <c r="K1913" i="1"/>
  <c r="O1913" i="1"/>
  <c r="Q1913" i="1"/>
  <c r="U1913" i="1"/>
  <c r="AB1913" i="1"/>
  <c r="AV1913" i="1"/>
  <c r="AX1913" i="1"/>
  <c r="B1914" i="1"/>
  <c r="D1914" i="1"/>
  <c r="K1914" i="1"/>
  <c r="O1914" i="1"/>
  <c r="Q1914" i="1"/>
  <c r="U1914" i="1"/>
  <c r="AB1914" i="1"/>
  <c r="AV1914" i="1"/>
  <c r="AX1914" i="1"/>
  <c r="B1915" i="1"/>
  <c r="D1915" i="1"/>
  <c r="K1915" i="1"/>
  <c r="O1915" i="1"/>
  <c r="Q1915" i="1"/>
  <c r="U1915" i="1"/>
  <c r="AB1915" i="1"/>
  <c r="AV1915" i="1"/>
  <c r="AX1915" i="1"/>
  <c r="B1916" i="1"/>
  <c r="D1916" i="1"/>
  <c r="K1916" i="1"/>
  <c r="O1916" i="1"/>
  <c r="Q1916" i="1"/>
  <c r="U1916" i="1"/>
  <c r="AB1916" i="1"/>
  <c r="AV1916" i="1"/>
  <c r="AX1916" i="1"/>
  <c r="B1917" i="1"/>
  <c r="D1917" i="1"/>
  <c r="K1917" i="1"/>
  <c r="O1917" i="1"/>
  <c r="Q1917" i="1"/>
  <c r="U1917" i="1"/>
  <c r="AB1917" i="1"/>
  <c r="AV1917" i="1"/>
  <c r="AX1917" i="1"/>
  <c r="B1918" i="1"/>
  <c r="D1918" i="1"/>
  <c r="K1918" i="1"/>
  <c r="O1918" i="1"/>
  <c r="Q1918" i="1"/>
  <c r="U1918" i="1"/>
  <c r="AB1918" i="1"/>
  <c r="AV1918" i="1"/>
  <c r="AX1918" i="1"/>
  <c r="B1919" i="1"/>
  <c r="D1919" i="1"/>
  <c r="K1919" i="1"/>
  <c r="O1919" i="1"/>
  <c r="Q1919" i="1"/>
  <c r="U1919" i="1"/>
  <c r="AB1919" i="1"/>
  <c r="AV1919" i="1"/>
  <c r="AX1919" i="1"/>
  <c r="B1920" i="1"/>
  <c r="D1920" i="1"/>
  <c r="K1920" i="1"/>
  <c r="O1920" i="1"/>
  <c r="Q1920" i="1"/>
  <c r="U1920" i="1"/>
  <c r="AB1920" i="1"/>
  <c r="AV1920" i="1"/>
  <c r="AX1920" i="1"/>
  <c r="B1921" i="1"/>
  <c r="D1921" i="1"/>
  <c r="K1921" i="1"/>
  <c r="O1921" i="1"/>
  <c r="Q1921" i="1"/>
  <c r="U1921" i="1"/>
  <c r="AB1921" i="1"/>
  <c r="AV1921" i="1"/>
  <c r="AX1921" i="1"/>
  <c r="B1922" i="1"/>
  <c r="D1922" i="1"/>
  <c r="K1922" i="1"/>
  <c r="O1922" i="1"/>
  <c r="Q1922" i="1"/>
  <c r="U1922" i="1"/>
  <c r="AB1922" i="1"/>
  <c r="AV1922" i="1"/>
  <c r="AX1922" i="1"/>
  <c r="B1923" i="1"/>
  <c r="D1923" i="1"/>
  <c r="K1923" i="1"/>
  <c r="O1923" i="1"/>
  <c r="Q1923" i="1"/>
  <c r="U1923" i="1"/>
  <c r="AB1923" i="1"/>
  <c r="AV1923" i="1"/>
  <c r="AX1923" i="1"/>
  <c r="B1924" i="1"/>
  <c r="D1924" i="1"/>
  <c r="K1924" i="1"/>
  <c r="O1924" i="1"/>
  <c r="Q1924" i="1"/>
  <c r="U1924" i="1"/>
  <c r="AB1924" i="1"/>
  <c r="AV1924" i="1"/>
  <c r="AX1924" i="1"/>
  <c r="B1925" i="1"/>
  <c r="D1925" i="1"/>
  <c r="K1925" i="1"/>
  <c r="O1925" i="1"/>
  <c r="Q1925" i="1"/>
  <c r="U1925" i="1"/>
  <c r="AB1925" i="1"/>
  <c r="AV1925" i="1"/>
  <c r="AX1925" i="1"/>
  <c r="B1926" i="1"/>
  <c r="D1926" i="1"/>
  <c r="K1926" i="1"/>
  <c r="O1926" i="1"/>
  <c r="Q1926" i="1"/>
  <c r="U1926" i="1"/>
  <c r="AB1926" i="1"/>
  <c r="AV1926" i="1"/>
  <c r="AX1926" i="1"/>
  <c r="B1927" i="1"/>
  <c r="D1927" i="1"/>
  <c r="K1927" i="1"/>
  <c r="O1927" i="1"/>
  <c r="Q1927" i="1"/>
  <c r="U1927" i="1"/>
  <c r="AB1927" i="1"/>
  <c r="AV1927" i="1"/>
  <c r="AX1927" i="1"/>
  <c r="B1928" i="1"/>
  <c r="D1928" i="1"/>
  <c r="K1928" i="1"/>
  <c r="O1928" i="1"/>
  <c r="Q1928" i="1"/>
  <c r="U1928" i="1"/>
  <c r="AB1928" i="1"/>
  <c r="AV1928" i="1"/>
  <c r="AX1928" i="1"/>
  <c r="B1929" i="1"/>
  <c r="D1929" i="1"/>
  <c r="K1929" i="1"/>
  <c r="O1929" i="1"/>
  <c r="Q1929" i="1"/>
  <c r="U1929" i="1"/>
  <c r="AB1929" i="1"/>
  <c r="AV1929" i="1"/>
  <c r="AX1929" i="1"/>
  <c r="B1930" i="1"/>
  <c r="D1930" i="1"/>
  <c r="K1930" i="1"/>
  <c r="O1930" i="1"/>
  <c r="Q1930" i="1"/>
  <c r="U1930" i="1"/>
  <c r="AB1930" i="1"/>
  <c r="AV1930" i="1"/>
  <c r="AX1930" i="1"/>
  <c r="B1931" i="1"/>
  <c r="D1931" i="1"/>
  <c r="K1931" i="1"/>
  <c r="O1931" i="1"/>
  <c r="Q1931" i="1"/>
  <c r="U1931" i="1"/>
  <c r="AB1931" i="1"/>
  <c r="AV1931" i="1"/>
  <c r="AX1931" i="1"/>
  <c r="B1932" i="1"/>
  <c r="D1932" i="1"/>
  <c r="K1932" i="1"/>
  <c r="O1932" i="1"/>
  <c r="Q1932" i="1"/>
  <c r="U1932" i="1"/>
  <c r="AB1932" i="1"/>
  <c r="AV1932" i="1"/>
  <c r="AX1932" i="1"/>
  <c r="B1933" i="1"/>
  <c r="D1933" i="1"/>
  <c r="K1933" i="1"/>
  <c r="O1933" i="1"/>
  <c r="Q1933" i="1"/>
  <c r="U1933" i="1"/>
  <c r="AB1933" i="1"/>
  <c r="AV1933" i="1"/>
  <c r="AX1933" i="1"/>
  <c r="B1934" i="1"/>
  <c r="D1934" i="1"/>
  <c r="K1934" i="1"/>
  <c r="O1934" i="1"/>
  <c r="Q1934" i="1"/>
  <c r="U1934" i="1"/>
  <c r="AB1934" i="1"/>
  <c r="AV1934" i="1"/>
  <c r="AX1934" i="1"/>
  <c r="B1935" i="1"/>
  <c r="D1935" i="1"/>
  <c r="K1935" i="1"/>
  <c r="O1935" i="1"/>
  <c r="Q1935" i="1"/>
  <c r="U1935" i="1"/>
  <c r="AB1935" i="1"/>
  <c r="AV1935" i="1"/>
  <c r="AX1935" i="1"/>
  <c r="B1936" i="1"/>
  <c r="D1936" i="1"/>
  <c r="K1936" i="1"/>
  <c r="O1936" i="1"/>
  <c r="Q1936" i="1"/>
  <c r="U1936" i="1"/>
  <c r="AB1936" i="1"/>
  <c r="AV1936" i="1"/>
  <c r="AX1936" i="1"/>
  <c r="B1937" i="1"/>
  <c r="D1937" i="1"/>
  <c r="K1937" i="1"/>
  <c r="O1937" i="1"/>
  <c r="Q1937" i="1"/>
  <c r="U1937" i="1"/>
  <c r="AB1937" i="1"/>
  <c r="AV1937" i="1"/>
  <c r="AX1937" i="1"/>
  <c r="B1938" i="1"/>
  <c r="D1938" i="1"/>
  <c r="K1938" i="1"/>
  <c r="O1938" i="1"/>
  <c r="Q1938" i="1"/>
  <c r="U1938" i="1"/>
  <c r="AB1938" i="1"/>
  <c r="AV1938" i="1"/>
  <c r="AX1938" i="1"/>
  <c r="B1939" i="1"/>
  <c r="D1939" i="1"/>
  <c r="K1939" i="1"/>
  <c r="O1939" i="1"/>
  <c r="Q1939" i="1"/>
  <c r="U1939" i="1"/>
  <c r="AB1939" i="1"/>
  <c r="AV1939" i="1"/>
  <c r="AX1939" i="1"/>
  <c r="B1940" i="1"/>
  <c r="D1940" i="1"/>
  <c r="K1940" i="1"/>
  <c r="O1940" i="1"/>
  <c r="Q1940" i="1"/>
  <c r="U1940" i="1"/>
  <c r="AB1940" i="1"/>
  <c r="AV1940" i="1"/>
  <c r="AX1940" i="1"/>
  <c r="B1941" i="1"/>
  <c r="D1941" i="1"/>
  <c r="K1941" i="1"/>
  <c r="O1941" i="1"/>
  <c r="Q1941" i="1"/>
  <c r="U1941" i="1"/>
  <c r="AB1941" i="1"/>
  <c r="AV1941" i="1"/>
  <c r="AX1941" i="1"/>
  <c r="B1942" i="1"/>
  <c r="D1942" i="1"/>
  <c r="K1942" i="1"/>
  <c r="O1942" i="1"/>
  <c r="Q1942" i="1"/>
  <c r="U1942" i="1"/>
  <c r="AB1942" i="1"/>
  <c r="AV1942" i="1"/>
  <c r="AX1942" i="1"/>
  <c r="B1943" i="1"/>
  <c r="D1943" i="1"/>
  <c r="K1943" i="1"/>
  <c r="O1943" i="1"/>
  <c r="Q1943" i="1"/>
  <c r="U1943" i="1"/>
  <c r="AB1943" i="1"/>
  <c r="AV1943" i="1"/>
  <c r="AX1943" i="1"/>
  <c r="B1944" i="1"/>
  <c r="D1944" i="1"/>
  <c r="K1944" i="1"/>
  <c r="O1944" i="1"/>
  <c r="Q1944" i="1"/>
  <c r="U1944" i="1"/>
  <c r="AB1944" i="1"/>
  <c r="AV1944" i="1"/>
  <c r="AX1944" i="1"/>
  <c r="B1945" i="1"/>
  <c r="D1945" i="1"/>
  <c r="K1945" i="1"/>
  <c r="O1945" i="1"/>
  <c r="Q1945" i="1"/>
  <c r="U1945" i="1"/>
  <c r="AB1945" i="1"/>
  <c r="AV1945" i="1"/>
  <c r="AX1945" i="1"/>
  <c r="B1946" i="1"/>
  <c r="D1946" i="1"/>
  <c r="K1946" i="1"/>
  <c r="O1946" i="1"/>
  <c r="Q1946" i="1"/>
  <c r="U1946" i="1"/>
  <c r="AB1946" i="1"/>
  <c r="AV1946" i="1"/>
  <c r="AX1946" i="1"/>
  <c r="B1947" i="1"/>
  <c r="D1947" i="1"/>
  <c r="K1947" i="1"/>
  <c r="O1947" i="1"/>
  <c r="Q1947" i="1"/>
  <c r="U1947" i="1"/>
  <c r="AB1947" i="1"/>
  <c r="AV1947" i="1"/>
  <c r="AX1947" i="1"/>
  <c r="B1948" i="1"/>
  <c r="D1948" i="1"/>
  <c r="K1948" i="1"/>
  <c r="O1948" i="1"/>
  <c r="Q1948" i="1"/>
  <c r="U1948" i="1"/>
  <c r="AB1948" i="1"/>
  <c r="AV1948" i="1"/>
  <c r="AX1948" i="1"/>
  <c r="B1949" i="1"/>
  <c r="D1949" i="1"/>
  <c r="K1949" i="1"/>
  <c r="O1949" i="1"/>
  <c r="Q1949" i="1"/>
  <c r="U1949" i="1"/>
  <c r="AB1949" i="1"/>
  <c r="AV1949" i="1"/>
  <c r="AX1949" i="1"/>
  <c r="B1950" i="1"/>
  <c r="D1950" i="1"/>
  <c r="K1950" i="1"/>
  <c r="O1950" i="1"/>
  <c r="Q1950" i="1"/>
  <c r="U1950" i="1"/>
  <c r="AB1950" i="1"/>
  <c r="AV1950" i="1"/>
  <c r="AX1950" i="1"/>
  <c r="B1951" i="1"/>
  <c r="D1951" i="1"/>
  <c r="K1951" i="1"/>
  <c r="O1951" i="1"/>
  <c r="Q1951" i="1"/>
  <c r="U1951" i="1"/>
  <c r="AB1951" i="1"/>
  <c r="AV1951" i="1"/>
  <c r="AX1951" i="1"/>
  <c r="B1952" i="1"/>
  <c r="D1952" i="1"/>
  <c r="K1952" i="1"/>
  <c r="O1952" i="1"/>
  <c r="Q1952" i="1"/>
  <c r="U1952" i="1"/>
  <c r="AB1952" i="1"/>
  <c r="AV1952" i="1"/>
  <c r="AX1952" i="1"/>
  <c r="B1953" i="1"/>
  <c r="D1953" i="1"/>
  <c r="K1953" i="1"/>
  <c r="O1953" i="1"/>
  <c r="Q1953" i="1"/>
  <c r="U1953" i="1"/>
  <c r="AB1953" i="1"/>
  <c r="AV1953" i="1"/>
  <c r="AX1953" i="1"/>
  <c r="B1954" i="1"/>
  <c r="D1954" i="1"/>
  <c r="K1954" i="1"/>
  <c r="O1954" i="1"/>
  <c r="Q1954" i="1"/>
  <c r="U1954" i="1"/>
  <c r="AB1954" i="1"/>
  <c r="AV1954" i="1"/>
  <c r="AX1954" i="1"/>
  <c r="B1955" i="1"/>
  <c r="D1955" i="1"/>
  <c r="K1955" i="1"/>
  <c r="O1955" i="1"/>
  <c r="Q1955" i="1"/>
  <c r="U1955" i="1"/>
  <c r="AB1955" i="1"/>
  <c r="AV1955" i="1"/>
  <c r="AX1955" i="1"/>
  <c r="B1956" i="1"/>
  <c r="D1956" i="1"/>
  <c r="K1956" i="1"/>
  <c r="O1956" i="1"/>
  <c r="Q1956" i="1"/>
  <c r="U1956" i="1"/>
  <c r="AB1956" i="1"/>
  <c r="AV1956" i="1"/>
  <c r="AX1956" i="1"/>
  <c r="B1957" i="1"/>
  <c r="D1957" i="1"/>
  <c r="K1957" i="1"/>
  <c r="O1957" i="1"/>
  <c r="Q1957" i="1"/>
  <c r="U1957" i="1"/>
  <c r="AB1957" i="1"/>
  <c r="AV1957" i="1"/>
  <c r="AX1957" i="1"/>
  <c r="B1958" i="1"/>
  <c r="D1958" i="1"/>
  <c r="K1958" i="1"/>
  <c r="O1958" i="1"/>
  <c r="Q1958" i="1"/>
  <c r="U1958" i="1"/>
  <c r="AB1958" i="1"/>
  <c r="AV1958" i="1"/>
  <c r="AX1958" i="1"/>
  <c r="B1959" i="1"/>
  <c r="D1959" i="1"/>
  <c r="K1959" i="1"/>
  <c r="O1959" i="1"/>
  <c r="Q1959" i="1"/>
  <c r="U1959" i="1"/>
  <c r="AB1959" i="1"/>
  <c r="AV1959" i="1"/>
  <c r="AX1959" i="1"/>
  <c r="B1960" i="1"/>
  <c r="D1960" i="1"/>
  <c r="K1960" i="1"/>
  <c r="O1960" i="1"/>
  <c r="Q1960" i="1"/>
  <c r="U1960" i="1"/>
  <c r="AB1960" i="1"/>
  <c r="AV1960" i="1"/>
  <c r="AX1960" i="1"/>
  <c r="B1961" i="1"/>
  <c r="D1961" i="1"/>
  <c r="K1961" i="1"/>
  <c r="O1961" i="1"/>
  <c r="Q1961" i="1"/>
  <c r="U1961" i="1"/>
  <c r="AB1961" i="1"/>
  <c r="AV1961" i="1"/>
  <c r="AX1961" i="1"/>
  <c r="B1962" i="1"/>
  <c r="D1962" i="1"/>
  <c r="K1962" i="1"/>
  <c r="O1962" i="1"/>
  <c r="Q1962" i="1"/>
  <c r="U1962" i="1"/>
  <c r="AB1962" i="1"/>
  <c r="AV1962" i="1"/>
  <c r="AX1962" i="1"/>
  <c r="B1963" i="1"/>
  <c r="D1963" i="1"/>
  <c r="K1963" i="1"/>
  <c r="O1963" i="1"/>
  <c r="Q1963" i="1"/>
  <c r="U1963" i="1"/>
  <c r="AB1963" i="1"/>
  <c r="AV1963" i="1"/>
  <c r="AX1963" i="1"/>
  <c r="B1964" i="1"/>
  <c r="D1964" i="1"/>
  <c r="K1964" i="1"/>
  <c r="O1964" i="1"/>
  <c r="Q1964" i="1"/>
  <c r="U1964" i="1"/>
  <c r="AB1964" i="1"/>
  <c r="AV1964" i="1"/>
  <c r="AX1964" i="1"/>
  <c r="B1965" i="1"/>
  <c r="D1965" i="1"/>
  <c r="K1965" i="1"/>
  <c r="O1965" i="1"/>
  <c r="Q1965" i="1"/>
  <c r="U1965" i="1"/>
  <c r="AB1965" i="1"/>
  <c r="AV1965" i="1"/>
  <c r="AX1965" i="1"/>
  <c r="B1966" i="1"/>
  <c r="D1966" i="1"/>
  <c r="K1966" i="1"/>
  <c r="O1966" i="1"/>
  <c r="Q1966" i="1"/>
  <c r="U1966" i="1"/>
  <c r="AB1966" i="1"/>
  <c r="AV1966" i="1"/>
  <c r="AX1966" i="1"/>
  <c r="B1967" i="1"/>
  <c r="D1967" i="1"/>
  <c r="K1967" i="1"/>
  <c r="O1967" i="1"/>
  <c r="Q1967" i="1"/>
  <c r="U1967" i="1"/>
  <c r="AB1967" i="1"/>
  <c r="AV1967" i="1"/>
  <c r="AX1967" i="1"/>
  <c r="B1968" i="1"/>
  <c r="D1968" i="1"/>
  <c r="K1968" i="1"/>
  <c r="O1968" i="1"/>
  <c r="Q1968" i="1"/>
  <c r="U1968" i="1"/>
  <c r="AB1968" i="1"/>
  <c r="AV1968" i="1"/>
  <c r="AX1968" i="1"/>
  <c r="B1969" i="1"/>
  <c r="D1969" i="1"/>
  <c r="K1969" i="1"/>
  <c r="O1969" i="1"/>
  <c r="Q1969" i="1"/>
  <c r="U1969" i="1"/>
  <c r="AB1969" i="1"/>
  <c r="AV1969" i="1"/>
  <c r="AX1969" i="1"/>
  <c r="B1970" i="1"/>
  <c r="D1970" i="1"/>
  <c r="K1970" i="1"/>
  <c r="O1970" i="1"/>
  <c r="Q1970" i="1"/>
  <c r="U1970" i="1"/>
  <c r="AB1970" i="1"/>
  <c r="AV1970" i="1"/>
  <c r="AX1970" i="1"/>
  <c r="B1971" i="1"/>
  <c r="D1971" i="1"/>
  <c r="K1971" i="1"/>
  <c r="O1971" i="1"/>
  <c r="Q1971" i="1"/>
  <c r="U1971" i="1"/>
  <c r="AB1971" i="1"/>
  <c r="AV1971" i="1"/>
  <c r="AX1971" i="1"/>
  <c r="B1972" i="1"/>
  <c r="D1972" i="1"/>
  <c r="K1972" i="1"/>
  <c r="O1972" i="1"/>
  <c r="Q1972" i="1"/>
  <c r="U1972" i="1"/>
  <c r="AB1972" i="1"/>
  <c r="AV1972" i="1"/>
  <c r="AX1972" i="1"/>
  <c r="B1973" i="1"/>
  <c r="D1973" i="1"/>
  <c r="K1973" i="1"/>
  <c r="O1973" i="1"/>
  <c r="Q1973" i="1"/>
  <c r="U1973" i="1"/>
  <c r="AB1973" i="1"/>
  <c r="AV1973" i="1"/>
  <c r="AX1973" i="1"/>
  <c r="B1974" i="1"/>
  <c r="D1974" i="1"/>
  <c r="K1974" i="1"/>
  <c r="O1974" i="1"/>
  <c r="Q1974" i="1"/>
  <c r="U1974" i="1"/>
  <c r="AB1974" i="1"/>
  <c r="AV1974" i="1"/>
  <c r="AX1974" i="1"/>
  <c r="B1975" i="1"/>
  <c r="D1975" i="1"/>
  <c r="K1975" i="1"/>
  <c r="O1975" i="1"/>
  <c r="Q1975" i="1"/>
  <c r="U1975" i="1"/>
  <c r="AB1975" i="1"/>
  <c r="AV1975" i="1"/>
  <c r="AX1975" i="1"/>
  <c r="B1976" i="1"/>
  <c r="D1976" i="1"/>
  <c r="K1976" i="1"/>
  <c r="O1976" i="1"/>
  <c r="Q1976" i="1"/>
  <c r="U1976" i="1"/>
  <c r="AB1976" i="1"/>
  <c r="AV1976" i="1"/>
  <c r="AX1976" i="1"/>
  <c r="B1977" i="1"/>
  <c r="D1977" i="1"/>
  <c r="K1977" i="1"/>
  <c r="O1977" i="1"/>
  <c r="Q1977" i="1"/>
  <c r="U1977" i="1"/>
  <c r="AB1977" i="1"/>
  <c r="AV1977" i="1"/>
  <c r="AX1977" i="1"/>
  <c r="B1978" i="1"/>
  <c r="D1978" i="1"/>
  <c r="K1978" i="1"/>
  <c r="O1978" i="1"/>
  <c r="Q1978" i="1"/>
  <c r="U1978" i="1"/>
  <c r="AB1978" i="1"/>
  <c r="AV1978" i="1"/>
  <c r="AX1978" i="1"/>
  <c r="B1979" i="1"/>
  <c r="D1979" i="1"/>
  <c r="K1979" i="1"/>
  <c r="O1979" i="1"/>
  <c r="Q1979" i="1"/>
  <c r="U1979" i="1"/>
  <c r="AB1979" i="1"/>
  <c r="AV1979" i="1"/>
  <c r="AX1979" i="1"/>
  <c r="B1980" i="1"/>
  <c r="D1980" i="1"/>
  <c r="K1980" i="1"/>
  <c r="O1980" i="1"/>
  <c r="Q1980" i="1"/>
  <c r="U1980" i="1"/>
  <c r="AB1980" i="1"/>
  <c r="AV1980" i="1"/>
  <c r="AX1980" i="1"/>
  <c r="B1981" i="1"/>
  <c r="D1981" i="1"/>
  <c r="K1981" i="1"/>
  <c r="O1981" i="1"/>
  <c r="Q1981" i="1"/>
  <c r="U1981" i="1"/>
  <c r="AB1981" i="1"/>
  <c r="AV1981" i="1"/>
  <c r="AX1981" i="1"/>
  <c r="B1982" i="1"/>
  <c r="D1982" i="1"/>
  <c r="K1982" i="1"/>
  <c r="O1982" i="1"/>
  <c r="Q1982" i="1"/>
  <c r="U1982" i="1"/>
  <c r="AB1982" i="1"/>
  <c r="AV1982" i="1"/>
  <c r="AX1982" i="1"/>
  <c r="B1983" i="1"/>
  <c r="D1983" i="1"/>
  <c r="K1983" i="1"/>
  <c r="O1983" i="1"/>
  <c r="Q1983" i="1"/>
  <c r="U1983" i="1"/>
  <c r="AB1983" i="1"/>
  <c r="AV1983" i="1"/>
  <c r="AX1983" i="1"/>
  <c r="B1984" i="1"/>
  <c r="D1984" i="1"/>
  <c r="K1984" i="1"/>
  <c r="O1984" i="1"/>
  <c r="Q1984" i="1"/>
  <c r="U1984" i="1"/>
  <c r="AB1984" i="1"/>
  <c r="AV1984" i="1"/>
  <c r="AX1984" i="1"/>
  <c r="B1985" i="1"/>
  <c r="D1985" i="1"/>
  <c r="K1985" i="1"/>
  <c r="O1985" i="1"/>
  <c r="Q1985" i="1"/>
  <c r="U1985" i="1"/>
  <c r="AB1985" i="1"/>
  <c r="AV1985" i="1"/>
  <c r="AX1985" i="1"/>
  <c r="B1986" i="1"/>
  <c r="D1986" i="1"/>
  <c r="K1986" i="1"/>
  <c r="O1986" i="1"/>
  <c r="Q1986" i="1"/>
  <c r="U1986" i="1"/>
  <c r="AB1986" i="1"/>
  <c r="AV1986" i="1"/>
  <c r="AX1986" i="1"/>
  <c r="B1987" i="1"/>
  <c r="D1987" i="1"/>
  <c r="K1987" i="1"/>
  <c r="O1987" i="1"/>
  <c r="Q1987" i="1"/>
  <c r="U1987" i="1"/>
  <c r="AB1987" i="1"/>
  <c r="AV1987" i="1"/>
  <c r="AX1987" i="1"/>
  <c r="B1988" i="1"/>
  <c r="D1988" i="1"/>
  <c r="K1988" i="1"/>
  <c r="O1988" i="1"/>
  <c r="Q1988" i="1"/>
  <c r="U1988" i="1"/>
  <c r="AB1988" i="1"/>
  <c r="AV1988" i="1"/>
  <c r="AX1988" i="1"/>
  <c r="B1989" i="1"/>
  <c r="D1989" i="1"/>
  <c r="K1989" i="1"/>
  <c r="O1989" i="1"/>
  <c r="Q1989" i="1"/>
  <c r="U1989" i="1"/>
  <c r="AB1989" i="1"/>
  <c r="AV1989" i="1"/>
  <c r="AX1989" i="1"/>
  <c r="B1990" i="1"/>
  <c r="D1990" i="1"/>
  <c r="K1990" i="1"/>
  <c r="O1990" i="1"/>
  <c r="Q1990" i="1"/>
  <c r="U1990" i="1"/>
  <c r="AB1990" i="1"/>
  <c r="AV1990" i="1"/>
  <c r="AX1990" i="1"/>
  <c r="B1991" i="1"/>
  <c r="D1991" i="1"/>
  <c r="K1991" i="1"/>
  <c r="O1991" i="1"/>
  <c r="Q1991" i="1"/>
  <c r="U1991" i="1"/>
  <c r="AB1991" i="1"/>
  <c r="AV1991" i="1"/>
  <c r="AX1991" i="1"/>
  <c r="B1992" i="1"/>
  <c r="D1992" i="1"/>
  <c r="K1992" i="1"/>
  <c r="O1992" i="1"/>
  <c r="Q1992" i="1"/>
  <c r="U1992" i="1"/>
  <c r="AB1992" i="1"/>
  <c r="AV1992" i="1"/>
  <c r="AX1992" i="1"/>
  <c r="B1993" i="1"/>
  <c r="D1993" i="1"/>
  <c r="K1993" i="1"/>
  <c r="O1993" i="1"/>
  <c r="Q1993" i="1"/>
  <c r="U1993" i="1"/>
  <c r="AB1993" i="1"/>
  <c r="AV1993" i="1"/>
  <c r="AX1993" i="1"/>
  <c r="B1994" i="1"/>
  <c r="D1994" i="1"/>
  <c r="K1994" i="1"/>
  <c r="O1994" i="1"/>
  <c r="Q1994" i="1"/>
  <c r="U1994" i="1"/>
  <c r="AB1994" i="1"/>
  <c r="AV1994" i="1"/>
  <c r="AX1994" i="1"/>
  <c r="B1995" i="1"/>
  <c r="D1995" i="1"/>
  <c r="K1995" i="1"/>
  <c r="O1995" i="1"/>
  <c r="Q1995" i="1"/>
  <c r="U1995" i="1"/>
  <c r="AB1995" i="1"/>
  <c r="AV1995" i="1"/>
  <c r="AX1995" i="1"/>
  <c r="B1996" i="1"/>
  <c r="D1996" i="1"/>
  <c r="K1996" i="1"/>
  <c r="O1996" i="1"/>
  <c r="Q1996" i="1"/>
  <c r="U1996" i="1"/>
  <c r="AB1996" i="1"/>
  <c r="AV1996" i="1"/>
  <c r="AX1996" i="1"/>
  <c r="B1997" i="1"/>
  <c r="D1997" i="1"/>
  <c r="K1997" i="1"/>
  <c r="O1997" i="1"/>
  <c r="Q1997" i="1"/>
  <c r="U1997" i="1"/>
  <c r="AB1997" i="1"/>
  <c r="AV1997" i="1"/>
  <c r="AX1997" i="1"/>
  <c r="B1998" i="1"/>
  <c r="D1998" i="1"/>
  <c r="K1998" i="1"/>
  <c r="O1998" i="1"/>
  <c r="Q1998" i="1"/>
  <c r="U1998" i="1"/>
  <c r="AB1998" i="1"/>
  <c r="AV1998" i="1"/>
  <c r="AX1998" i="1"/>
  <c r="B1999" i="1"/>
  <c r="D1999" i="1"/>
  <c r="K1999" i="1"/>
  <c r="O1999" i="1"/>
  <c r="Q1999" i="1"/>
  <c r="U1999" i="1"/>
  <c r="AB1999" i="1"/>
  <c r="AV1999" i="1"/>
  <c r="AX1999" i="1"/>
  <c r="B2000" i="1"/>
  <c r="D2000" i="1"/>
  <c r="K2000" i="1"/>
  <c r="O2000" i="1"/>
  <c r="Q2000" i="1"/>
  <c r="U2000" i="1"/>
  <c r="AB2000" i="1"/>
  <c r="AV2000" i="1"/>
  <c r="AX2000" i="1"/>
  <c r="B2001" i="1"/>
  <c r="D2001" i="1"/>
  <c r="K2001" i="1"/>
  <c r="O2001" i="1"/>
  <c r="Q2001" i="1"/>
  <c r="U2001" i="1"/>
  <c r="AB2001" i="1"/>
  <c r="AV2001" i="1"/>
  <c r="AX2001" i="1"/>
  <c r="B2002" i="1"/>
  <c r="D2002" i="1"/>
  <c r="K2002" i="1"/>
  <c r="O2002" i="1"/>
  <c r="Q2002" i="1"/>
  <c r="U2002" i="1"/>
  <c r="AB2002" i="1"/>
  <c r="AV2002" i="1"/>
  <c r="AX2002" i="1"/>
  <c r="B2003" i="1"/>
  <c r="D2003" i="1"/>
  <c r="K2003" i="1"/>
  <c r="O2003" i="1"/>
  <c r="Q2003" i="1"/>
  <c r="U2003" i="1"/>
  <c r="AB2003" i="1"/>
  <c r="AV2003" i="1"/>
  <c r="AX2003" i="1"/>
  <c r="B2004" i="1"/>
  <c r="D2004" i="1"/>
  <c r="K2004" i="1"/>
  <c r="O2004" i="1"/>
  <c r="Q2004" i="1"/>
  <c r="U2004" i="1"/>
  <c r="AB2004" i="1"/>
  <c r="AV2004" i="1"/>
  <c r="AX2004" i="1"/>
  <c r="B2005" i="1"/>
  <c r="D2005" i="1"/>
  <c r="K2005" i="1"/>
  <c r="O2005" i="1"/>
  <c r="Q2005" i="1"/>
  <c r="U2005" i="1"/>
  <c r="AB2005" i="1"/>
  <c r="AV2005" i="1"/>
  <c r="AX2005" i="1"/>
  <c r="B2006" i="1"/>
  <c r="D2006" i="1"/>
  <c r="K2006" i="1"/>
  <c r="O2006" i="1"/>
  <c r="Q2006" i="1"/>
  <c r="U2006" i="1"/>
  <c r="AB2006" i="1"/>
  <c r="AV2006" i="1"/>
  <c r="AX2006" i="1"/>
  <c r="B2007" i="1"/>
  <c r="D2007" i="1"/>
  <c r="K2007" i="1"/>
  <c r="O2007" i="1"/>
  <c r="Q2007" i="1"/>
  <c r="U2007" i="1"/>
  <c r="AB2007" i="1"/>
  <c r="AV2007" i="1"/>
  <c r="AX2007" i="1"/>
  <c r="B2008" i="1"/>
  <c r="D2008" i="1"/>
  <c r="K2008" i="1"/>
  <c r="O2008" i="1"/>
  <c r="Q2008" i="1"/>
  <c r="U2008" i="1"/>
  <c r="AB2008" i="1"/>
  <c r="AV2008" i="1"/>
  <c r="AX2008" i="1"/>
  <c r="B2009" i="1"/>
  <c r="D2009" i="1"/>
  <c r="K2009" i="1"/>
  <c r="O2009" i="1"/>
  <c r="Q2009" i="1"/>
  <c r="U2009" i="1"/>
  <c r="AB2009" i="1"/>
  <c r="AV2009" i="1"/>
  <c r="AX2009" i="1"/>
  <c r="B2010" i="1"/>
  <c r="D2010" i="1"/>
  <c r="K2010" i="1"/>
  <c r="O2010" i="1"/>
  <c r="Q2010" i="1"/>
  <c r="U2010" i="1"/>
  <c r="AB2010" i="1"/>
  <c r="AV2010" i="1"/>
  <c r="AX2010" i="1"/>
  <c r="B2011" i="1"/>
  <c r="D2011" i="1"/>
  <c r="K2011" i="1"/>
  <c r="O2011" i="1"/>
  <c r="Q2011" i="1"/>
  <c r="U2011" i="1"/>
  <c r="AB2011" i="1"/>
  <c r="AV2011" i="1"/>
  <c r="AX2011" i="1"/>
  <c r="B2012" i="1"/>
  <c r="D2012" i="1"/>
  <c r="K2012" i="1"/>
  <c r="O2012" i="1"/>
  <c r="Q2012" i="1"/>
  <c r="U2012" i="1"/>
  <c r="AB2012" i="1"/>
  <c r="AV2012" i="1"/>
  <c r="AX2012" i="1"/>
  <c r="B2013" i="1"/>
  <c r="D2013" i="1"/>
  <c r="K2013" i="1"/>
  <c r="O2013" i="1"/>
  <c r="Q2013" i="1"/>
  <c r="U2013" i="1"/>
  <c r="AB2013" i="1"/>
  <c r="AV2013" i="1"/>
  <c r="AX2013" i="1"/>
  <c r="B2014" i="1"/>
  <c r="D2014" i="1"/>
  <c r="K2014" i="1"/>
  <c r="O2014" i="1"/>
  <c r="Q2014" i="1"/>
  <c r="U2014" i="1"/>
  <c r="AB2014" i="1"/>
  <c r="AV2014" i="1"/>
  <c r="AX2014" i="1"/>
  <c r="B2015" i="1"/>
  <c r="D2015" i="1"/>
  <c r="K2015" i="1"/>
  <c r="O2015" i="1"/>
  <c r="Q2015" i="1"/>
  <c r="U2015" i="1"/>
  <c r="AB2015" i="1"/>
  <c r="AV2015" i="1"/>
  <c r="AX2015" i="1"/>
  <c r="B2016" i="1"/>
  <c r="D2016" i="1"/>
  <c r="K2016" i="1"/>
  <c r="O2016" i="1"/>
  <c r="Q2016" i="1"/>
  <c r="U2016" i="1"/>
  <c r="AB2016" i="1"/>
  <c r="AV2016" i="1"/>
  <c r="AX2016" i="1"/>
  <c r="B2017" i="1"/>
  <c r="D2017" i="1"/>
  <c r="K2017" i="1"/>
  <c r="O2017" i="1"/>
  <c r="Q2017" i="1"/>
  <c r="U2017" i="1"/>
  <c r="AB2017" i="1"/>
  <c r="AV2017" i="1"/>
  <c r="AX2017" i="1"/>
  <c r="B2018" i="1"/>
  <c r="D2018" i="1"/>
  <c r="K2018" i="1"/>
  <c r="O2018" i="1"/>
  <c r="Q2018" i="1"/>
  <c r="U2018" i="1"/>
  <c r="AB2018" i="1"/>
  <c r="AV2018" i="1"/>
  <c r="AX2018" i="1"/>
  <c r="B2019" i="1"/>
  <c r="D2019" i="1"/>
  <c r="K2019" i="1"/>
  <c r="O2019" i="1"/>
  <c r="Q2019" i="1"/>
  <c r="U2019" i="1"/>
  <c r="AB2019" i="1"/>
  <c r="AV2019" i="1"/>
  <c r="AX2019" i="1"/>
  <c r="B2020" i="1"/>
  <c r="D2020" i="1"/>
  <c r="K2020" i="1"/>
  <c r="O2020" i="1"/>
  <c r="Q2020" i="1"/>
  <c r="U2020" i="1"/>
  <c r="AB2020" i="1"/>
  <c r="AV2020" i="1"/>
  <c r="AX2020" i="1"/>
  <c r="B2021" i="1"/>
  <c r="D2021" i="1"/>
  <c r="K2021" i="1"/>
  <c r="O2021" i="1"/>
  <c r="Q2021" i="1"/>
  <c r="U2021" i="1"/>
  <c r="AB2021" i="1"/>
  <c r="AV2021" i="1"/>
  <c r="AX2021" i="1"/>
  <c r="B2022" i="1"/>
  <c r="D2022" i="1"/>
  <c r="K2022" i="1"/>
  <c r="O2022" i="1"/>
  <c r="Q2022" i="1"/>
  <c r="U2022" i="1"/>
  <c r="AB2022" i="1"/>
  <c r="AV2022" i="1"/>
  <c r="AX2022" i="1"/>
  <c r="B2023" i="1"/>
  <c r="D2023" i="1"/>
  <c r="K2023" i="1"/>
  <c r="O2023" i="1"/>
  <c r="Q2023" i="1"/>
  <c r="U2023" i="1"/>
  <c r="AB2023" i="1"/>
  <c r="AV2023" i="1"/>
  <c r="AX2023" i="1"/>
  <c r="B2024" i="1"/>
  <c r="D2024" i="1"/>
  <c r="K2024" i="1"/>
  <c r="O2024" i="1"/>
  <c r="Q2024" i="1"/>
  <c r="U2024" i="1"/>
  <c r="AB2024" i="1"/>
  <c r="AV2024" i="1"/>
  <c r="AX2024" i="1"/>
  <c r="B2025" i="1"/>
  <c r="D2025" i="1"/>
  <c r="K2025" i="1"/>
  <c r="O2025" i="1"/>
  <c r="Q2025" i="1"/>
  <c r="U2025" i="1"/>
  <c r="AB2025" i="1"/>
  <c r="AV2025" i="1"/>
  <c r="AX2025" i="1"/>
  <c r="B2026" i="1"/>
  <c r="D2026" i="1"/>
  <c r="K2026" i="1"/>
  <c r="O2026" i="1"/>
  <c r="Q2026" i="1"/>
  <c r="U2026" i="1"/>
  <c r="AB2026" i="1"/>
  <c r="AV2026" i="1"/>
  <c r="AX2026" i="1"/>
  <c r="B2027" i="1"/>
  <c r="D2027" i="1"/>
  <c r="K2027" i="1"/>
  <c r="O2027" i="1"/>
  <c r="Q2027" i="1"/>
  <c r="U2027" i="1"/>
  <c r="AB2027" i="1"/>
  <c r="AV2027" i="1"/>
  <c r="AX2027" i="1"/>
  <c r="B2028" i="1"/>
  <c r="D2028" i="1"/>
  <c r="K2028" i="1"/>
  <c r="O2028" i="1"/>
  <c r="Q2028" i="1"/>
  <c r="U2028" i="1"/>
  <c r="AB2028" i="1"/>
  <c r="AV2028" i="1"/>
  <c r="AX2028" i="1"/>
  <c r="B2029" i="1"/>
  <c r="D2029" i="1"/>
  <c r="K2029" i="1"/>
  <c r="O2029" i="1"/>
  <c r="Q2029" i="1"/>
  <c r="U2029" i="1"/>
  <c r="AB2029" i="1"/>
  <c r="AV2029" i="1"/>
  <c r="AX2029" i="1"/>
  <c r="B2030" i="1"/>
  <c r="D2030" i="1"/>
  <c r="K2030" i="1"/>
  <c r="O2030" i="1"/>
  <c r="Q2030" i="1"/>
  <c r="U2030" i="1"/>
  <c r="AB2030" i="1"/>
  <c r="AV2030" i="1"/>
  <c r="AX2030" i="1"/>
  <c r="B2031" i="1"/>
  <c r="D2031" i="1"/>
  <c r="K2031" i="1"/>
  <c r="O2031" i="1"/>
  <c r="Q2031" i="1"/>
  <c r="U2031" i="1"/>
  <c r="AB2031" i="1"/>
  <c r="AV2031" i="1"/>
  <c r="AX2031" i="1"/>
  <c r="B2032" i="1"/>
  <c r="D2032" i="1"/>
  <c r="K2032" i="1"/>
  <c r="O2032" i="1"/>
  <c r="Q2032" i="1"/>
  <c r="U2032" i="1"/>
  <c r="AB2032" i="1"/>
  <c r="AV2032" i="1"/>
  <c r="AX2032" i="1"/>
  <c r="B2033" i="1"/>
  <c r="D2033" i="1"/>
  <c r="K2033" i="1"/>
  <c r="O2033" i="1"/>
  <c r="Q2033" i="1"/>
  <c r="U2033" i="1"/>
  <c r="AB2033" i="1"/>
  <c r="AV2033" i="1"/>
  <c r="AX2033" i="1"/>
  <c r="B2034" i="1"/>
  <c r="D2034" i="1"/>
  <c r="K2034" i="1"/>
  <c r="O2034" i="1"/>
  <c r="Q2034" i="1"/>
  <c r="U2034" i="1"/>
  <c r="AB2034" i="1"/>
  <c r="AV2034" i="1"/>
  <c r="AX2034" i="1"/>
  <c r="B2035" i="1"/>
  <c r="D2035" i="1"/>
  <c r="K2035" i="1"/>
  <c r="O2035" i="1"/>
  <c r="Q2035" i="1"/>
  <c r="U2035" i="1"/>
  <c r="AB2035" i="1"/>
  <c r="AV2035" i="1"/>
  <c r="AX2035" i="1"/>
  <c r="B2036" i="1"/>
  <c r="D2036" i="1"/>
  <c r="K2036" i="1"/>
  <c r="O2036" i="1"/>
  <c r="Q2036" i="1"/>
  <c r="U2036" i="1"/>
  <c r="AB2036" i="1"/>
  <c r="AV2036" i="1"/>
  <c r="AX2036" i="1"/>
  <c r="B2037" i="1"/>
  <c r="D2037" i="1"/>
  <c r="K2037" i="1"/>
  <c r="O2037" i="1"/>
  <c r="Q2037" i="1"/>
  <c r="U2037" i="1"/>
  <c r="AB2037" i="1"/>
  <c r="AV2037" i="1"/>
  <c r="AX2037" i="1"/>
  <c r="B2038" i="1"/>
  <c r="D2038" i="1"/>
  <c r="K2038" i="1"/>
  <c r="O2038" i="1"/>
  <c r="Q2038" i="1"/>
  <c r="U2038" i="1"/>
  <c r="AB2038" i="1"/>
  <c r="AV2038" i="1"/>
  <c r="AX2038" i="1"/>
  <c r="B2039" i="1"/>
  <c r="D2039" i="1"/>
  <c r="K2039" i="1"/>
  <c r="O2039" i="1"/>
  <c r="Q2039" i="1"/>
  <c r="U2039" i="1"/>
  <c r="AB2039" i="1"/>
  <c r="AV2039" i="1"/>
  <c r="AX2039" i="1"/>
  <c r="B2040" i="1"/>
  <c r="D2040" i="1"/>
  <c r="K2040" i="1"/>
  <c r="O2040" i="1"/>
  <c r="Q2040" i="1"/>
  <c r="U2040" i="1"/>
  <c r="AB2040" i="1"/>
  <c r="AV2040" i="1"/>
  <c r="AX2040" i="1"/>
  <c r="B2041" i="1"/>
  <c r="D2041" i="1"/>
  <c r="K2041" i="1"/>
  <c r="O2041" i="1"/>
  <c r="Q2041" i="1"/>
  <c r="U2041" i="1"/>
  <c r="AB2041" i="1"/>
  <c r="AV2041" i="1"/>
  <c r="AX2041" i="1"/>
  <c r="B2042" i="1"/>
  <c r="D2042" i="1"/>
  <c r="K2042" i="1"/>
  <c r="O2042" i="1"/>
  <c r="Q2042" i="1"/>
  <c r="U2042" i="1"/>
  <c r="AB2042" i="1"/>
  <c r="AV2042" i="1"/>
  <c r="AX2042" i="1"/>
  <c r="B2043" i="1"/>
  <c r="D2043" i="1"/>
  <c r="K2043" i="1"/>
  <c r="O2043" i="1"/>
  <c r="Q2043" i="1"/>
  <c r="U2043" i="1"/>
  <c r="AB2043" i="1"/>
  <c r="AV2043" i="1"/>
  <c r="AX2043" i="1"/>
  <c r="B2044" i="1"/>
  <c r="D2044" i="1"/>
  <c r="K2044" i="1"/>
  <c r="O2044" i="1"/>
  <c r="Q2044" i="1"/>
  <c r="U2044" i="1"/>
  <c r="AB2044" i="1"/>
  <c r="AV2044" i="1"/>
  <c r="AX2044" i="1"/>
  <c r="B2045" i="1"/>
  <c r="D2045" i="1"/>
  <c r="K2045" i="1"/>
  <c r="O2045" i="1"/>
  <c r="Q2045" i="1"/>
  <c r="U2045" i="1"/>
  <c r="AB2045" i="1"/>
  <c r="AV2045" i="1"/>
  <c r="AX2045" i="1"/>
  <c r="B2046" i="1"/>
  <c r="D2046" i="1"/>
  <c r="K2046" i="1"/>
  <c r="O2046" i="1"/>
  <c r="Q2046" i="1"/>
  <c r="U2046" i="1"/>
  <c r="AB2046" i="1"/>
  <c r="AV2046" i="1"/>
  <c r="AX2046" i="1"/>
  <c r="B2047" i="1"/>
  <c r="D2047" i="1"/>
  <c r="K2047" i="1"/>
  <c r="O2047" i="1"/>
  <c r="Q2047" i="1"/>
  <c r="U2047" i="1"/>
  <c r="AB2047" i="1"/>
  <c r="AV2047" i="1"/>
  <c r="AX2047" i="1"/>
  <c r="B2048" i="1"/>
  <c r="D2048" i="1"/>
  <c r="K2048" i="1"/>
  <c r="O2048" i="1"/>
  <c r="Q2048" i="1"/>
  <c r="U2048" i="1"/>
  <c r="AB2048" i="1"/>
  <c r="AV2048" i="1"/>
  <c r="AX2048" i="1"/>
  <c r="B2049" i="1"/>
  <c r="D2049" i="1"/>
  <c r="K2049" i="1"/>
  <c r="O2049" i="1"/>
  <c r="Q2049" i="1"/>
  <c r="U2049" i="1"/>
  <c r="AB2049" i="1"/>
  <c r="AV2049" i="1"/>
  <c r="AX2049" i="1"/>
  <c r="B2050" i="1"/>
  <c r="D2050" i="1"/>
  <c r="K2050" i="1"/>
  <c r="O2050" i="1"/>
  <c r="Q2050" i="1"/>
  <c r="U2050" i="1"/>
  <c r="AB2050" i="1"/>
  <c r="AV2050" i="1"/>
  <c r="AX2050" i="1"/>
  <c r="B2051" i="1"/>
  <c r="D2051" i="1"/>
  <c r="K2051" i="1"/>
  <c r="O2051" i="1"/>
  <c r="Q2051" i="1"/>
  <c r="U2051" i="1"/>
  <c r="AB2051" i="1"/>
  <c r="AV2051" i="1"/>
  <c r="AX2051" i="1"/>
  <c r="B2052" i="1"/>
  <c r="D2052" i="1"/>
  <c r="K2052" i="1"/>
  <c r="O2052" i="1"/>
  <c r="Q2052" i="1"/>
  <c r="U2052" i="1"/>
  <c r="AB2052" i="1"/>
  <c r="AV2052" i="1"/>
  <c r="AX2052" i="1"/>
  <c r="B2053" i="1"/>
  <c r="D2053" i="1"/>
  <c r="K2053" i="1"/>
  <c r="O2053" i="1"/>
  <c r="Q2053" i="1"/>
  <c r="U2053" i="1"/>
  <c r="AB2053" i="1"/>
  <c r="AV2053" i="1"/>
  <c r="AX2053" i="1"/>
  <c r="B2054" i="1"/>
  <c r="D2054" i="1"/>
  <c r="K2054" i="1"/>
  <c r="O2054" i="1"/>
  <c r="Q2054" i="1"/>
  <c r="U2054" i="1"/>
  <c r="AB2054" i="1"/>
  <c r="AV2054" i="1"/>
  <c r="AX2054" i="1"/>
  <c r="B2055" i="1"/>
  <c r="D2055" i="1"/>
  <c r="K2055" i="1"/>
  <c r="O2055" i="1"/>
  <c r="Q2055" i="1"/>
  <c r="U2055" i="1"/>
  <c r="AB2055" i="1"/>
  <c r="AV2055" i="1"/>
  <c r="AX2055" i="1"/>
  <c r="B2056" i="1"/>
  <c r="D2056" i="1"/>
  <c r="K2056" i="1"/>
  <c r="O2056" i="1"/>
  <c r="Q2056" i="1"/>
  <c r="U2056" i="1"/>
  <c r="AB2056" i="1"/>
  <c r="AV2056" i="1"/>
  <c r="AX2056" i="1"/>
  <c r="B2057" i="1"/>
  <c r="D2057" i="1"/>
  <c r="K2057" i="1"/>
  <c r="O2057" i="1"/>
  <c r="Q2057" i="1"/>
  <c r="U2057" i="1"/>
  <c r="AB2057" i="1"/>
  <c r="AV2057" i="1"/>
  <c r="AX2057" i="1"/>
  <c r="B2058" i="1"/>
  <c r="D2058" i="1"/>
  <c r="K2058" i="1"/>
  <c r="O2058" i="1"/>
  <c r="Q2058" i="1"/>
  <c r="U2058" i="1"/>
  <c r="AB2058" i="1"/>
  <c r="AV2058" i="1"/>
  <c r="AX2058" i="1"/>
  <c r="B2059" i="1"/>
  <c r="D2059" i="1"/>
  <c r="K2059" i="1"/>
  <c r="O2059" i="1"/>
  <c r="Q2059" i="1"/>
  <c r="U2059" i="1"/>
  <c r="AB2059" i="1"/>
  <c r="AV2059" i="1"/>
  <c r="AX2059" i="1"/>
  <c r="B2060" i="1"/>
  <c r="D2060" i="1"/>
  <c r="K2060" i="1"/>
  <c r="O2060" i="1"/>
  <c r="Q2060" i="1"/>
  <c r="U2060" i="1"/>
  <c r="AB2060" i="1"/>
  <c r="AV2060" i="1"/>
  <c r="AX2060" i="1"/>
  <c r="B2061" i="1"/>
  <c r="D2061" i="1"/>
  <c r="K2061" i="1"/>
  <c r="O2061" i="1"/>
  <c r="Q2061" i="1"/>
  <c r="U2061" i="1"/>
  <c r="AB2061" i="1"/>
  <c r="AV2061" i="1"/>
  <c r="AX2061" i="1"/>
  <c r="B2062" i="1"/>
  <c r="D2062" i="1"/>
  <c r="K2062" i="1"/>
  <c r="O2062" i="1"/>
  <c r="Q2062" i="1"/>
  <c r="U2062" i="1"/>
  <c r="AB2062" i="1"/>
  <c r="AV2062" i="1"/>
  <c r="AX2062" i="1"/>
  <c r="B2063" i="1"/>
  <c r="D2063" i="1"/>
  <c r="K2063" i="1"/>
  <c r="O2063" i="1"/>
  <c r="Q2063" i="1"/>
  <c r="U2063" i="1"/>
  <c r="AB2063" i="1"/>
  <c r="AV2063" i="1"/>
  <c r="AX2063" i="1"/>
  <c r="B2064" i="1"/>
  <c r="D2064" i="1"/>
  <c r="K2064" i="1"/>
  <c r="O2064" i="1"/>
  <c r="Q2064" i="1"/>
  <c r="U2064" i="1"/>
  <c r="AB2064" i="1"/>
  <c r="AV2064" i="1"/>
  <c r="AX2064" i="1"/>
  <c r="B2065" i="1"/>
  <c r="D2065" i="1"/>
  <c r="K2065" i="1"/>
  <c r="O2065" i="1"/>
  <c r="Q2065" i="1"/>
  <c r="U2065" i="1"/>
  <c r="AB2065" i="1"/>
  <c r="AV2065" i="1"/>
  <c r="AX2065" i="1"/>
  <c r="B2066" i="1"/>
  <c r="D2066" i="1"/>
  <c r="K2066" i="1"/>
  <c r="O2066" i="1"/>
  <c r="Q2066" i="1"/>
  <c r="U2066" i="1"/>
  <c r="AB2066" i="1"/>
  <c r="AV2066" i="1"/>
  <c r="AX2066" i="1"/>
  <c r="B2067" i="1"/>
  <c r="D2067" i="1"/>
  <c r="K2067" i="1"/>
  <c r="O2067" i="1"/>
  <c r="Q2067" i="1"/>
  <c r="U2067" i="1"/>
  <c r="AB2067" i="1"/>
  <c r="AV2067" i="1"/>
  <c r="AX2067" i="1"/>
  <c r="B2068" i="1"/>
  <c r="D2068" i="1"/>
  <c r="K2068" i="1"/>
  <c r="O2068" i="1"/>
  <c r="Q2068" i="1"/>
  <c r="U2068" i="1"/>
  <c r="AB2068" i="1"/>
  <c r="AV2068" i="1"/>
  <c r="AX2068" i="1"/>
  <c r="B2069" i="1"/>
  <c r="D2069" i="1"/>
  <c r="K2069" i="1"/>
  <c r="O2069" i="1"/>
  <c r="Q2069" i="1"/>
  <c r="U2069" i="1"/>
  <c r="AB2069" i="1"/>
  <c r="AV2069" i="1"/>
  <c r="AX2069" i="1"/>
  <c r="B2070" i="1"/>
  <c r="D2070" i="1"/>
  <c r="K2070" i="1"/>
  <c r="O2070" i="1"/>
  <c r="Q2070" i="1"/>
  <c r="U2070" i="1"/>
  <c r="AB2070" i="1"/>
  <c r="AV2070" i="1"/>
  <c r="AX2070" i="1"/>
  <c r="B2071" i="1"/>
  <c r="D2071" i="1"/>
  <c r="K2071" i="1"/>
  <c r="O2071" i="1"/>
  <c r="Q2071" i="1"/>
  <c r="U2071" i="1"/>
  <c r="AB2071" i="1"/>
  <c r="AV2071" i="1"/>
  <c r="AX2071" i="1"/>
  <c r="B2072" i="1"/>
  <c r="D2072" i="1"/>
  <c r="K2072" i="1"/>
  <c r="O2072" i="1"/>
  <c r="Q2072" i="1"/>
  <c r="U2072" i="1"/>
  <c r="AB2072" i="1"/>
  <c r="AV2072" i="1"/>
  <c r="AX2072" i="1"/>
  <c r="B2073" i="1"/>
  <c r="D2073" i="1"/>
  <c r="K2073" i="1"/>
  <c r="O2073" i="1"/>
  <c r="Q2073" i="1"/>
  <c r="U2073" i="1"/>
  <c r="AB2073" i="1"/>
  <c r="AV2073" i="1"/>
  <c r="AX2073" i="1"/>
  <c r="B2074" i="1"/>
  <c r="D2074" i="1"/>
  <c r="K2074" i="1"/>
  <c r="O2074" i="1"/>
  <c r="Q2074" i="1"/>
  <c r="U2074" i="1"/>
  <c r="AB2074" i="1"/>
  <c r="AV2074" i="1"/>
  <c r="AX2074" i="1"/>
  <c r="B2075" i="1"/>
  <c r="D2075" i="1"/>
  <c r="K2075" i="1"/>
  <c r="O2075" i="1"/>
  <c r="Q2075" i="1"/>
  <c r="U2075" i="1"/>
  <c r="AB2075" i="1"/>
  <c r="AV2075" i="1"/>
  <c r="AX2075" i="1"/>
  <c r="B2076" i="1"/>
  <c r="D2076" i="1"/>
  <c r="K2076" i="1"/>
  <c r="O2076" i="1"/>
  <c r="Q2076" i="1"/>
  <c r="U2076" i="1"/>
  <c r="AB2076" i="1"/>
  <c r="AV2076" i="1"/>
  <c r="AX2076" i="1"/>
  <c r="B2077" i="1"/>
  <c r="D2077" i="1"/>
  <c r="K2077" i="1"/>
  <c r="O2077" i="1"/>
  <c r="Q2077" i="1"/>
  <c r="U2077" i="1"/>
  <c r="AB2077" i="1"/>
  <c r="AV2077" i="1"/>
  <c r="AX2077" i="1"/>
  <c r="B2078" i="1"/>
  <c r="D2078" i="1"/>
  <c r="K2078" i="1"/>
  <c r="O2078" i="1"/>
  <c r="Q2078" i="1"/>
  <c r="U2078" i="1"/>
  <c r="AB2078" i="1"/>
  <c r="AV2078" i="1"/>
  <c r="AX2078" i="1"/>
  <c r="B2079" i="1"/>
  <c r="D2079" i="1"/>
  <c r="K2079" i="1"/>
  <c r="O2079" i="1"/>
  <c r="Q2079" i="1"/>
  <c r="U2079" i="1"/>
  <c r="AB2079" i="1"/>
  <c r="AV2079" i="1"/>
  <c r="AX2079" i="1"/>
  <c r="B2080" i="1"/>
  <c r="D2080" i="1"/>
  <c r="K2080" i="1"/>
  <c r="O2080" i="1"/>
  <c r="Q2080" i="1"/>
  <c r="U2080" i="1"/>
  <c r="AB2080" i="1"/>
  <c r="AV2080" i="1"/>
  <c r="AX2080" i="1"/>
  <c r="B2081" i="1"/>
  <c r="D2081" i="1"/>
  <c r="K2081" i="1"/>
  <c r="O2081" i="1"/>
  <c r="Q2081" i="1"/>
  <c r="U2081" i="1"/>
  <c r="AB2081" i="1"/>
  <c r="AV2081" i="1"/>
  <c r="AX2081" i="1"/>
  <c r="B2082" i="1"/>
  <c r="D2082" i="1"/>
  <c r="K2082" i="1"/>
  <c r="O2082" i="1"/>
  <c r="Q2082" i="1"/>
  <c r="U2082" i="1"/>
  <c r="AB2082" i="1"/>
  <c r="AV2082" i="1"/>
  <c r="AX2082" i="1"/>
  <c r="B2083" i="1"/>
  <c r="D2083" i="1"/>
  <c r="K2083" i="1"/>
  <c r="O2083" i="1"/>
  <c r="Q2083" i="1"/>
  <c r="U2083" i="1"/>
  <c r="AB2083" i="1"/>
  <c r="AV2083" i="1"/>
  <c r="AX2083" i="1"/>
  <c r="B2084" i="1"/>
  <c r="D2084" i="1"/>
  <c r="K2084" i="1"/>
  <c r="O2084" i="1"/>
  <c r="Q2084" i="1"/>
  <c r="U2084" i="1"/>
  <c r="AB2084" i="1"/>
  <c r="AV2084" i="1"/>
  <c r="AX2084" i="1"/>
  <c r="B2085" i="1"/>
  <c r="D2085" i="1"/>
  <c r="K2085" i="1"/>
  <c r="O2085" i="1"/>
  <c r="Q2085" i="1"/>
  <c r="U2085" i="1"/>
  <c r="AB2085" i="1"/>
  <c r="AV2085" i="1"/>
  <c r="AX2085" i="1"/>
  <c r="B2086" i="1"/>
  <c r="D2086" i="1"/>
  <c r="K2086" i="1"/>
  <c r="O2086" i="1"/>
  <c r="Q2086" i="1"/>
  <c r="U2086" i="1"/>
  <c r="AB2086" i="1"/>
  <c r="AV2086" i="1"/>
  <c r="AX2086" i="1"/>
  <c r="B2087" i="1"/>
  <c r="D2087" i="1"/>
  <c r="K2087" i="1"/>
  <c r="O2087" i="1"/>
  <c r="Q2087" i="1"/>
  <c r="U2087" i="1"/>
  <c r="AB2087" i="1"/>
  <c r="AV2087" i="1"/>
  <c r="AX2087" i="1"/>
  <c r="B2088" i="1"/>
  <c r="D2088" i="1"/>
  <c r="K2088" i="1"/>
  <c r="O2088" i="1"/>
  <c r="Q2088" i="1"/>
  <c r="U2088" i="1"/>
  <c r="AB2088" i="1"/>
  <c r="AV2088" i="1"/>
  <c r="AX2088" i="1"/>
  <c r="B2089" i="1"/>
  <c r="D2089" i="1"/>
  <c r="K2089" i="1"/>
  <c r="O2089" i="1"/>
  <c r="Q2089" i="1"/>
  <c r="U2089" i="1"/>
  <c r="AB2089" i="1"/>
  <c r="AV2089" i="1"/>
  <c r="AX2089" i="1"/>
  <c r="B2090" i="1"/>
  <c r="D2090" i="1"/>
  <c r="K2090" i="1"/>
  <c r="O2090" i="1"/>
  <c r="Q2090" i="1"/>
  <c r="U2090" i="1"/>
  <c r="AB2090" i="1"/>
  <c r="AV2090" i="1"/>
  <c r="AX2090" i="1"/>
  <c r="B2091" i="1"/>
  <c r="D2091" i="1"/>
  <c r="K2091" i="1"/>
  <c r="O2091" i="1"/>
  <c r="Q2091" i="1"/>
  <c r="U2091" i="1"/>
  <c r="AB2091" i="1"/>
  <c r="AV2091" i="1"/>
  <c r="AX2091" i="1"/>
  <c r="B2092" i="1"/>
  <c r="D2092" i="1"/>
  <c r="K2092" i="1"/>
  <c r="O2092" i="1"/>
  <c r="Q2092" i="1"/>
  <c r="U2092" i="1"/>
  <c r="AB2092" i="1"/>
  <c r="AV2092" i="1"/>
  <c r="AX2092" i="1"/>
  <c r="B2093" i="1"/>
  <c r="D2093" i="1"/>
  <c r="K2093" i="1"/>
  <c r="O2093" i="1"/>
  <c r="Q2093" i="1"/>
  <c r="U2093" i="1"/>
  <c r="AB2093" i="1"/>
  <c r="AV2093" i="1"/>
  <c r="AX2093" i="1"/>
  <c r="B2094" i="1"/>
  <c r="D2094" i="1"/>
  <c r="K2094" i="1"/>
  <c r="O2094" i="1"/>
  <c r="Q2094" i="1"/>
  <c r="U2094" i="1"/>
  <c r="AB2094" i="1"/>
  <c r="AV2094" i="1"/>
  <c r="AX2094" i="1"/>
  <c r="B2095" i="1"/>
  <c r="D2095" i="1"/>
  <c r="K2095" i="1"/>
  <c r="O2095" i="1"/>
  <c r="Q2095" i="1"/>
  <c r="U2095" i="1"/>
  <c r="AB2095" i="1"/>
  <c r="AV2095" i="1"/>
  <c r="AX2095" i="1"/>
  <c r="B2096" i="1"/>
  <c r="D2096" i="1"/>
  <c r="K2096" i="1"/>
  <c r="O2096" i="1"/>
  <c r="Q2096" i="1"/>
  <c r="U2096" i="1"/>
  <c r="AB2096" i="1"/>
  <c r="AV2096" i="1"/>
  <c r="AX2096" i="1"/>
  <c r="B2097" i="1"/>
  <c r="D2097" i="1"/>
  <c r="K2097" i="1"/>
  <c r="O2097" i="1"/>
  <c r="Q2097" i="1"/>
  <c r="U2097" i="1"/>
  <c r="AB2097" i="1"/>
  <c r="AV2097" i="1"/>
  <c r="AX2097" i="1"/>
  <c r="B2098" i="1"/>
  <c r="D2098" i="1"/>
  <c r="K2098" i="1"/>
  <c r="O2098" i="1"/>
  <c r="Q2098" i="1"/>
  <c r="U2098" i="1"/>
  <c r="AB2098" i="1"/>
  <c r="AV2098" i="1"/>
  <c r="AX2098" i="1"/>
  <c r="B2099" i="1"/>
  <c r="D2099" i="1"/>
  <c r="K2099" i="1"/>
  <c r="O2099" i="1"/>
  <c r="Q2099" i="1"/>
  <c r="U2099" i="1"/>
  <c r="AB2099" i="1"/>
  <c r="AV2099" i="1"/>
  <c r="AX2099" i="1"/>
  <c r="B2100" i="1"/>
  <c r="D2100" i="1"/>
  <c r="K2100" i="1"/>
  <c r="O2100" i="1"/>
  <c r="Q2100" i="1"/>
  <c r="U2100" i="1"/>
  <c r="AB2100" i="1"/>
  <c r="AV2100" i="1"/>
  <c r="AX2100" i="1"/>
  <c r="B2101" i="1"/>
  <c r="D2101" i="1"/>
  <c r="K2101" i="1"/>
  <c r="O2101" i="1"/>
  <c r="Q2101" i="1"/>
  <c r="U2101" i="1"/>
  <c r="AB2101" i="1"/>
  <c r="AV2101" i="1"/>
  <c r="AX2101" i="1"/>
  <c r="B2102" i="1"/>
  <c r="D2102" i="1"/>
  <c r="K2102" i="1"/>
  <c r="O2102" i="1"/>
  <c r="Q2102" i="1"/>
  <c r="U2102" i="1"/>
  <c r="AB2102" i="1"/>
  <c r="AV2102" i="1"/>
  <c r="AX2102" i="1"/>
  <c r="B2103" i="1"/>
  <c r="D2103" i="1"/>
  <c r="K2103" i="1"/>
  <c r="O2103" i="1"/>
  <c r="Q2103" i="1"/>
  <c r="U2103" i="1"/>
  <c r="AB2103" i="1"/>
  <c r="AV2103" i="1"/>
  <c r="AX2103" i="1"/>
  <c r="B2104" i="1"/>
  <c r="D2104" i="1"/>
  <c r="K2104" i="1"/>
  <c r="O2104" i="1"/>
  <c r="Q2104" i="1"/>
  <c r="U2104" i="1"/>
  <c r="AB2104" i="1"/>
  <c r="AV2104" i="1"/>
  <c r="AX2104" i="1"/>
  <c r="B2105" i="1"/>
  <c r="D2105" i="1"/>
  <c r="K2105" i="1"/>
  <c r="O2105" i="1"/>
  <c r="Q2105" i="1"/>
  <c r="U2105" i="1"/>
  <c r="AB2105" i="1"/>
  <c r="AV2105" i="1"/>
  <c r="AX2105" i="1"/>
  <c r="B2106" i="1"/>
  <c r="D2106" i="1"/>
  <c r="K2106" i="1"/>
  <c r="O2106" i="1"/>
  <c r="Q2106" i="1"/>
  <c r="U2106" i="1"/>
  <c r="AB2106" i="1"/>
  <c r="AV2106" i="1"/>
  <c r="AX2106" i="1"/>
  <c r="B2107" i="1"/>
  <c r="D2107" i="1"/>
  <c r="K2107" i="1"/>
  <c r="O2107" i="1"/>
  <c r="Q2107" i="1"/>
  <c r="U2107" i="1"/>
  <c r="AB2107" i="1"/>
  <c r="AV2107" i="1"/>
  <c r="AX2107" i="1"/>
  <c r="B2108" i="1"/>
  <c r="D2108" i="1"/>
  <c r="K2108" i="1"/>
  <c r="O2108" i="1"/>
  <c r="Q2108" i="1"/>
  <c r="U2108" i="1"/>
  <c r="AB2108" i="1"/>
  <c r="AV2108" i="1"/>
  <c r="AX2108" i="1"/>
  <c r="B2109" i="1"/>
  <c r="D2109" i="1"/>
  <c r="K2109" i="1"/>
  <c r="O2109" i="1"/>
  <c r="Q2109" i="1"/>
  <c r="U2109" i="1"/>
  <c r="AB2109" i="1"/>
  <c r="AV2109" i="1"/>
  <c r="AX2109" i="1"/>
  <c r="B2110" i="1"/>
  <c r="D2110" i="1"/>
  <c r="K2110" i="1"/>
  <c r="O2110" i="1"/>
  <c r="Q2110" i="1"/>
  <c r="U2110" i="1"/>
  <c r="AB2110" i="1"/>
  <c r="AV2110" i="1"/>
  <c r="AX2110" i="1"/>
  <c r="B2111" i="1"/>
  <c r="D2111" i="1"/>
  <c r="K2111" i="1"/>
  <c r="O2111" i="1"/>
  <c r="Q2111" i="1"/>
  <c r="U2111" i="1"/>
  <c r="AB2111" i="1"/>
  <c r="AV2111" i="1"/>
  <c r="AX2111" i="1"/>
  <c r="B2112" i="1"/>
  <c r="D2112" i="1"/>
  <c r="K2112" i="1"/>
  <c r="O2112" i="1"/>
  <c r="Q2112" i="1"/>
  <c r="U2112" i="1"/>
  <c r="AB2112" i="1"/>
  <c r="AV2112" i="1"/>
  <c r="AX2112" i="1"/>
  <c r="B2113" i="1"/>
  <c r="D2113" i="1"/>
  <c r="K2113" i="1"/>
  <c r="O2113" i="1"/>
  <c r="Q2113" i="1"/>
  <c r="U2113" i="1"/>
  <c r="AB2113" i="1"/>
  <c r="AV2113" i="1"/>
  <c r="AX2113" i="1"/>
  <c r="B2114" i="1"/>
  <c r="D2114" i="1"/>
  <c r="K2114" i="1"/>
  <c r="O2114" i="1"/>
  <c r="Q2114" i="1"/>
  <c r="U2114" i="1"/>
  <c r="AB2114" i="1"/>
  <c r="AV2114" i="1"/>
  <c r="AX2114" i="1"/>
  <c r="B2115" i="1"/>
  <c r="D2115" i="1"/>
  <c r="K2115" i="1"/>
  <c r="O2115" i="1"/>
  <c r="Q2115" i="1"/>
  <c r="U2115" i="1"/>
  <c r="AB2115" i="1"/>
  <c r="AV2115" i="1"/>
  <c r="AX2115" i="1"/>
  <c r="B2116" i="1"/>
  <c r="D2116" i="1"/>
  <c r="K2116" i="1"/>
  <c r="O2116" i="1"/>
  <c r="Q2116" i="1"/>
  <c r="U2116" i="1"/>
  <c r="AB2116" i="1"/>
  <c r="AV2116" i="1"/>
  <c r="AX2116" i="1"/>
  <c r="B2117" i="1"/>
  <c r="D2117" i="1"/>
  <c r="K2117" i="1"/>
  <c r="O2117" i="1"/>
  <c r="Q2117" i="1"/>
  <c r="U2117" i="1"/>
  <c r="AB2117" i="1"/>
  <c r="AV2117" i="1"/>
  <c r="AX2117" i="1"/>
  <c r="B2118" i="1"/>
  <c r="D2118" i="1"/>
  <c r="K2118" i="1"/>
  <c r="O2118" i="1"/>
  <c r="Q2118" i="1"/>
  <c r="U2118" i="1"/>
  <c r="AB2118" i="1"/>
  <c r="AV2118" i="1"/>
  <c r="AX2118" i="1"/>
  <c r="B2119" i="1"/>
  <c r="D2119" i="1"/>
  <c r="K2119" i="1"/>
  <c r="O2119" i="1"/>
  <c r="Q2119" i="1"/>
  <c r="U2119" i="1"/>
  <c r="AB2119" i="1"/>
  <c r="AV2119" i="1"/>
  <c r="AX2119" i="1"/>
  <c r="B2120" i="1"/>
  <c r="D2120" i="1"/>
  <c r="K2120" i="1"/>
  <c r="O2120" i="1"/>
  <c r="Q2120" i="1"/>
  <c r="U2120" i="1"/>
  <c r="AB2120" i="1"/>
  <c r="AV2120" i="1"/>
  <c r="AX2120" i="1"/>
  <c r="B2121" i="1"/>
  <c r="D2121" i="1"/>
  <c r="K2121" i="1"/>
  <c r="O2121" i="1"/>
  <c r="Q2121" i="1"/>
  <c r="U2121" i="1"/>
  <c r="AB2121" i="1"/>
  <c r="AV2121" i="1"/>
  <c r="AX2121" i="1"/>
  <c r="B2122" i="1"/>
  <c r="D2122" i="1"/>
  <c r="K2122" i="1"/>
  <c r="O2122" i="1"/>
  <c r="Q2122" i="1"/>
  <c r="U2122" i="1"/>
  <c r="AB2122" i="1"/>
  <c r="AV2122" i="1"/>
  <c r="AX2122" i="1"/>
  <c r="B2123" i="1"/>
  <c r="D2123" i="1"/>
  <c r="K2123" i="1"/>
  <c r="O2123" i="1"/>
  <c r="Q2123" i="1"/>
  <c r="U2123" i="1"/>
  <c r="AB2123" i="1"/>
  <c r="AV2123" i="1"/>
  <c r="AX2123" i="1"/>
  <c r="B2124" i="1"/>
  <c r="D2124" i="1"/>
  <c r="K2124" i="1"/>
  <c r="O2124" i="1"/>
  <c r="Q2124" i="1"/>
  <c r="U2124" i="1"/>
  <c r="AB2124" i="1"/>
  <c r="AV2124" i="1"/>
  <c r="AX2124" i="1"/>
  <c r="B2125" i="1"/>
  <c r="D2125" i="1"/>
  <c r="K2125" i="1"/>
  <c r="O2125" i="1"/>
  <c r="Q2125" i="1"/>
  <c r="U2125" i="1"/>
  <c r="AB2125" i="1"/>
  <c r="AV2125" i="1"/>
  <c r="AX2125" i="1"/>
  <c r="B2126" i="1"/>
  <c r="D2126" i="1"/>
  <c r="K2126" i="1"/>
  <c r="O2126" i="1"/>
  <c r="Q2126" i="1"/>
  <c r="U2126" i="1"/>
  <c r="AB2126" i="1"/>
  <c r="AV2126" i="1"/>
  <c r="AX2126" i="1"/>
  <c r="B2127" i="1"/>
  <c r="D2127" i="1"/>
  <c r="K2127" i="1"/>
  <c r="O2127" i="1"/>
  <c r="Q2127" i="1"/>
  <c r="U2127" i="1"/>
  <c r="AB2127" i="1"/>
  <c r="AV2127" i="1"/>
  <c r="AX2127" i="1"/>
  <c r="B2128" i="1"/>
  <c r="D2128" i="1"/>
  <c r="K2128" i="1"/>
  <c r="O2128" i="1"/>
  <c r="Q2128" i="1"/>
  <c r="U2128" i="1"/>
  <c r="AB2128" i="1"/>
  <c r="AV2128" i="1"/>
  <c r="AX2128" i="1"/>
  <c r="B2129" i="1"/>
  <c r="D2129" i="1"/>
  <c r="K2129" i="1"/>
  <c r="O2129" i="1"/>
  <c r="Q2129" i="1"/>
  <c r="U2129" i="1"/>
  <c r="AB2129" i="1"/>
  <c r="AV2129" i="1"/>
  <c r="AX2129" i="1"/>
  <c r="B2130" i="1"/>
  <c r="D2130" i="1"/>
  <c r="K2130" i="1"/>
  <c r="O2130" i="1"/>
  <c r="Q2130" i="1"/>
  <c r="U2130" i="1"/>
  <c r="AB2130" i="1"/>
  <c r="AV2130" i="1"/>
  <c r="AX2130" i="1"/>
  <c r="B2131" i="1"/>
  <c r="D2131" i="1"/>
  <c r="K2131" i="1"/>
  <c r="O2131" i="1"/>
  <c r="Q2131" i="1"/>
  <c r="U2131" i="1"/>
  <c r="AB2131" i="1"/>
  <c r="AV2131" i="1"/>
  <c r="AX2131" i="1"/>
  <c r="B2132" i="1"/>
  <c r="D2132" i="1"/>
  <c r="K2132" i="1"/>
  <c r="O2132" i="1"/>
  <c r="Q2132" i="1"/>
  <c r="U2132" i="1"/>
  <c r="AB2132" i="1"/>
  <c r="AV2132" i="1"/>
  <c r="AX2132" i="1"/>
  <c r="B2133" i="1"/>
  <c r="D2133" i="1"/>
  <c r="K2133" i="1"/>
  <c r="O2133" i="1"/>
  <c r="Q2133" i="1"/>
  <c r="U2133" i="1"/>
  <c r="AB2133" i="1"/>
  <c r="AV2133" i="1"/>
  <c r="AX2133" i="1"/>
  <c r="B2134" i="1"/>
  <c r="D2134" i="1"/>
  <c r="K2134" i="1"/>
  <c r="O2134" i="1"/>
  <c r="Q2134" i="1"/>
  <c r="U2134" i="1"/>
  <c r="AB2134" i="1"/>
  <c r="AV2134" i="1"/>
  <c r="AX2134" i="1"/>
  <c r="B2135" i="1"/>
  <c r="D2135" i="1"/>
  <c r="K2135" i="1"/>
  <c r="O2135" i="1"/>
  <c r="Q2135" i="1"/>
  <c r="U2135" i="1"/>
  <c r="AB2135" i="1"/>
  <c r="AV2135" i="1"/>
  <c r="AX2135" i="1"/>
  <c r="B2136" i="1"/>
  <c r="D2136" i="1"/>
  <c r="K2136" i="1"/>
  <c r="O2136" i="1"/>
  <c r="Q2136" i="1"/>
  <c r="U2136" i="1"/>
  <c r="AB2136" i="1"/>
  <c r="AV2136" i="1"/>
  <c r="AX2136" i="1"/>
  <c r="B2137" i="1"/>
  <c r="D2137" i="1"/>
  <c r="K2137" i="1"/>
  <c r="O2137" i="1"/>
  <c r="Q2137" i="1"/>
  <c r="U2137" i="1"/>
  <c r="AB2137" i="1"/>
  <c r="AV2137" i="1"/>
  <c r="AX2137" i="1"/>
  <c r="B2138" i="1"/>
  <c r="D2138" i="1"/>
  <c r="K2138" i="1"/>
  <c r="O2138" i="1"/>
  <c r="Q2138" i="1"/>
  <c r="U2138" i="1"/>
  <c r="AB2138" i="1"/>
  <c r="AV2138" i="1"/>
  <c r="AX2138" i="1"/>
  <c r="B2139" i="1"/>
  <c r="D2139" i="1"/>
  <c r="K2139" i="1"/>
  <c r="O2139" i="1"/>
  <c r="Q2139" i="1"/>
  <c r="U2139" i="1"/>
  <c r="AB2139" i="1"/>
  <c r="AV2139" i="1"/>
  <c r="AX2139" i="1"/>
  <c r="B2140" i="1"/>
  <c r="D2140" i="1"/>
  <c r="K2140" i="1"/>
  <c r="O2140" i="1"/>
  <c r="Q2140" i="1"/>
  <c r="U2140" i="1"/>
  <c r="AB2140" i="1"/>
  <c r="AV2140" i="1"/>
  <c r="AX2140" i="1"/>
  <c r="B2141" i="1"/>
  <c r="D2141" i="1"/>
  <c r="K2141" i="1"/>
  <c r="O2141" i="1"/>
  <c r="Q2141" i="1"/>
  <c r="U2141" i="1"/>
  <c r="AB2141" i="1"/>
  <c r="AV2141" i="1"/>
  <c r="AX2141" i="1"/>
  <c r="B2142" i="1"/>
  <c r="D2142" i="1"/>
  <c r="K2142" i="1"/>
  <c r="O2142" i="1"/>
  <c r="Q2142" i="1"/>
  <c r="U2142" i="1"/>
  <c r="AB2142" i="1"/>
  <c r="AV2142" i="1"/>
  <c r="AX2142" i="1"/>
  <c r="B2143" i="1"/>
  <c r="D2143" i="1"/>
  <c r="K2143" i="1"/>
  <c r="O2143" i="1"/>
  <c r="Q2143" i="1"/>
  <c r="U2143" i="1"/>
  <c r="AB2143" i="1"/>
  <c r="AV2143" i="1"/>
  <c r="AX2143" i="1"/>
  <c r="B2144" i="1"/>
  <c r="D2144" i="1"/>
  <c r="K2144" i="1"/>
  <c r="O2144" i="1"/>
  <c r="Q2144" i="1"/>
  <c r="U2144" i="1"/>
  <c r="AB2144" i="1"/>
  <c r="AV2144" i="1"/>
  <c r="AX2144" i="1"/>
  <c r="B2145" i="1"/>
  <c r="D2145" i="1"/>
  <c r="K2145" i="1"/>
  <c r="O2145" i="1"/>
  <c r="Q2145" i="1"/>
  <c r="U2145" i="1"/>
  <c r="AB2145" i="1"/>
  <c r="AV2145" i="1"/>
  <c r="AX2145" i="1"/>
  <c r="B2146" i="1"/>
  <c r="D2146" i="1"/>
  <c r="K2146" i="1"/>
  <c r="O2146" i="1"/>
  <c r="Q2146" i="1"/>
  <c r="U2146" i="1"/>
  <c r="AB2146" i="1"/>
  <c r="AV2146" i="1"/>
  <c r="AX2146" i="1"/>
  <c r="B2147" i="1"/>
  <c r="D2147" i="1"/>
  <c r="K2147" i="1"/>
  <c r="O2147" i="1"/>
  <c r="Q2147" i="1"/>
  <c r="U2147" i="1"/>
  <c r="AB2147" i="1"/>
  <c r="AV2147" i="1"/>
  <c r="AX2147" i="1"/>
  <c r="B2148" i="1"/>
  <c r="D2148" i="1"/>
  <c r="K2148" i="1"/>
  <c r="O2148" i="1"/>
  <c r="Q2148" i="1"/>
  <c r="U2148" i="1"/>
  <c r="AB2148" i="1"/>
  <c r="AV2148" i="1"/>
  <c r="AX2148" i="1"/>
  <c r="B2149" i="1"/>
  <c r="D2149" i="1"/>
  <c r="K2149" i="1"/>
  <c r="O2149" i="1"/>
  <c r="Q2149" i="1"/>
  <c r="U2149" i="1"/>
  <c r="AB2149" i="1"/>
  <c r="AV2149" i="1"/>
  <c r="AX2149" i="1"/>
  <c r="B2150" i="1"/>
  <c r="D2150" i="1"/>
  <c r="K2150" i="1"/>
  <c r="O2150" i="1"/>
  <c r="Q2150" i="1"/>
  <c r="U2150" i="1"/>
  <c r="AB2150" i="1"/>
  <c r="AV2150" i="1"/>
  <c r="AX2150" i="1"/>
  <c r="B2151" i="1"/>
  <c r="D2151" i="1"/>
  <c r="K2151" i="1"/>
  <c r="O2151" i="1"/>
  <c r="Q2151" i="1"/>
  <c r="U2151" i="1"/>
  <c r="AB2151" i="1"/>
  <c r="AV2151" i="1"/>
  <c r="AX2151" i="1"/>
  <c r="B2152" i="1"/>
  <c r="D2152" i="1"/>
  <c r="K2152" i="1"/>
  <c r="O2152" i="1"/>
  <c r="Q2152" i="1"/>
  <c r="U2152" i="1"/>
  <c r="AB2152" i="1"/>
  <c r="AV2152" i="1"/>
  <c r="AX2152" i="1"/>
  <c r="B2153" i="1"/>
  <c r="D2153" i="1"/>
  <c r="K2153" i="1"/>
  <c r="O2153" i="1"/>
  <c r="Q2153" i="1"/>
  <c r="U2153" i="1"/>
  <c r="AB2153" i="1"/>
  <c r="AV2153" i="1"/>
  <c r="AX2153" i="1"/>
  <c r="B2154" i="1"/>
  <c r="D2154" i="1"/>
  <c r="K2154" i="1"/>
  <c r="O2154" i="1"/>
  <c r="Q2154" i="1"/>
  <c r="U2154" i="1"/>
  <c r="AB2154" i="1"/>
  <c r="AV2154" i="1"/>
  <c r="AX2154" i="1"/>
  <c r="B2155" i="1"/>
  <c r="D2155" i="1"/>
  <c r="K2155" i="1"/>
  <c r="O2155" i="1"/>
  <c r="Q2155" i="1"/>
  <c r="U2155" i="1"/>
  <c r="AB2155" i="1"/>
  <c r="AV2155" i="1"/>
  <c r="AX2155" i="1"/>
  <c r="B2156" i="1"/>
  <c r="D2156" i="1"/>
  <c r="K2156" i="1"/>
  <c r="O2156" i="1"/>
  <c r="Q2156" i="1"/>
  <c r="U2156" i="1"/>
  <c r="AB2156" i="1"/>
  <c r="AV2156" i="1"/>
  <c r="AX2156" i="1"/>
  <c r="B2157" i="1"/>
  <c r="D2157" i="1"/>
  <c r="K2157" i="1"/>
  <c r="O2157" i="1"/>
  <c r="Q2157" i="1"/>
  <c r="U2157" i="1"/>
  <c r="AB2157" i="1"/>
  <c r="AV2157" i="1"/>
  <c r="AX2157" i="1"/>
  <c r="B2158" i="1"/>
  <c r="D2158" i="1"/>
  <c r="K2158" i="1"/>
  <c r="O2158" i="1"/>
  <c r="Q2158" i="1"/>
  <c r="U2158" i="1"/>
  <c r="AB2158" i="1"/>
  <c r="AV2158" i="1"/>
  <c r="AX2158" i="1"/>
  <c r="B2159" i="1"/>
  <c r="D2159" i="1"/>
  <c r="K2159" i="1"/>
  <c r="O2159" i="1"/>
  <c r="Q2159" i="1"/>
  <c r="U2159" i="1"/>
  <c r="AB2159" i="1"/>
  <c r="AV2159" i="1"/>
  <c r="AX2159" i="1"/>
  <c r="B2160" i="1"/>
  <c r="D2160" i="1"/>
  <c r="K2160" i="1"/>
  <c r="O2160" i="1"/>
  <c r="Q2160" i="1"/>
  <c r="U2160" i="1"/>
  <c r="AB2160" i="1"/>
  <c r="AV2160" i="1"/>
  <c r="AX2160" i="1"/>
  <c r="B2161" i="1"/>
  <c r="D2161" i="1"/>
  <c r="K2161" i="1"/>
  <c r="O2161" i="1"/>
  <c r="Q2161" i="1"/>
  <c r="U2161" i="1"/>
  <c r="AB2161" i="1"/>
  <c r="AV2161" i="1"/>
  <c r="AX2161" i="1"/>
  <c r="B2162" i="1"/>
  <c r="D2162" i="1"/>
  <c r="K2162" i="1"/>
  <c r="O2162" i="1"/>
  <c r="Q2162" i="1"/>
  <c r="U2162" i="1"/>
  <c r="AB2162" i="1"/>
  <c r="AV2162" i="1"/>
  <c r="AX2162" i="1"/>
  <c r="B2163" i="1"/>
  <c r="D2163" i="1"/>
  <c r="K2163" i="1"/>
  <c r="O2163" i="1"/>
  <c r="Q2163" i="1"/>
  <c r="U2163" i="1"/>
  <c r="AB2163" i="1"/>
  <c r="AV2163" i="1"/>
  <c r="AX2163" i="1"/>
  <c r="B2164" i="1"/>
  <c r="D2164" i="1"/>
  <c r="K2164" i="1"/>
  <c r="O2164" i="1"/>
  <c r="Q2164" i="1"/>
  <c r="U2164" i="1"/>
  <c r="AB2164" i="1"/>
  <c r="AV2164" i="1"/>
  <c r="AX2164" i="1"/>
  <c r="B2165" i="1"/>
  <c r="D2165" i="1"/>
  <c r="K2165" i="1"/>
  <c r="O2165" i="1"/>
  <c r="Q2165" i="1"/>
  <c r="U2165" i="1"/>
  <c r="AB2165" i="1"/>
  <c r="AV2165" i="1"/>
  <c r="AX2165" i="1"/>
  <c r="B2166" i="1"/>
  <c r="D2166" i="1"/>
  <c r="K2166" i="1"/>
  <c r="O2166" i="1"/>
  <c r="Q2166" i="1"/>
  <c r="U2166" i="1"/>
  <c r="AB2166" i="1"/>
  <c r="AV2166" i="1"/>
  <c r="AX2166" i="1"/>
  <c r="B2167" i="1"/>
  <c r="D2167" i="1"/>
  <c r="K2167" i="1"/>
  <c r="O2167" i="1"/>
  <c r="Q2167" i="1"/>
  <c r="U2167" i="1"/>
  <c r="AB2167" i="1"/>
  <c r="AV2167" i="1"/>
  <c r="AX2167" i="1"/>
  <c r="B2168" i="1"/>
  <c r="D2168" i="1"/>
  <c r="K2168" i="1"/>
  <c r="O2168" i="1"/>
  <c r="Q2168" i="1"/>
  <c r="U2168" i="1"/>
  <c r="AB2168" i="1"/>
  <c r="AV2168" i="1"/>
  <c r="AX2168" i="1"/>
  <c r="B2169" i="1"/>
  <c r="D2169" i="1"/>
  <c r="K2169" i="1"/>
  <c r="O2169" i="1"/>
  <c r="Q2169" i="1"/>
  <c r="U2169" i="1"/>
  <c r="AB2169" i="1"/>
  <c r="AV2169" i="1"/>
  <c r="AX2169" i="1"/>
  <c r="B2170" i="1"/>
  <c r="D2170" i="1"/>
  <c r="K2170" i="1"/>
  <c r="O2170" i="1"/>
  <c r="Q2170" i="1"/>
  <c r="U2170" i="1"/>
  <c r="AB2170" i="1"/>
  <c r="AV2170" i="1"/>
  <c r="AX2170" i="1"/>
  <c r="B2171" i="1"/>
  <c r="D2171" i="1"/>
  <c r="K2171" i="1"/>
  <c r="O2171" i="1"/>
  <c r="Q2171" i="1"/>
  <c r="U2171" i="1"/>
  <c r="AB2171" i="1"/>
  <c r="AV2171" i="1"/>
  <c r="AX2171" i="1"/>
  <c r="B2172" i="1"/>
  <c r="D2172" i="1"/>
  <c r="K2172" i="1"/>
  <c r="O2172" i="1"/>
  <c r="Q2172" i="1"/>
  <c r="U2172" i="1"/>
  <c r="AB2172" i="1"/>
  <c r="AV2172" i="1"/>
  <c r="AX2172" i="1"/>
  <c r="B2173" i="1"/>
  <c r="D2173" i="1"/>
  <c r="K2173" i="1"/>
  <c r="O2173" i="1"/>
  <c r="Q2173" i="1"/>
  <c r="U2173" i="1"/>
  <c r="AB2173" i="1"/>
  <c r="AV2173" i="1"/>
  <c r="AX2173" i="1"/>
  <c r="B2174" i="1"/>
  <c r="D2174" i="1"/>
  <c r="K2174" i="1"/>
  <c r="O2174" i="1"/>
  <c r="Q2174" i="1"/>
  <c r="U2174" i="1"/>
  <c r="AB2174" i="1"/>
  <c r="AV2174" i="1"/>
  <c r="AX2174" i="1"/>
  <c r="B2175" i="1"/>
  <c r="D2175" i="1"/>
  <c r="K2175" i="1"/>
  <c r="O2175" i="1"/>
  <c r="Q2175" i="1"/>
  <c r="U2175" i="1"/>
  <c r="AB2175" i="1"/>
  <c r="AV2175" i="1"/>
  <c r="AX2175" i="1"/>
  <c r="B2176" i="1"/>
  <c r="D2176" i="1"/>
  <c r="K2176" i="1"/>
  <c r="O2176" i="1"/>
  <c r="Q2176" i="1"/>
  <c r="U2176" i="1"/>
  <c r="AB2176" i="1"/>
  <c r="AV2176" i="1"/>
  <c r="AX2176" i="1"/>
  <c r="B2177" i="1"/>
  <c r="D2177" i="1"/>
  <c r="K2177" i="1"/>
  <c r="O2177" i="1"/>
  <c r="Q2177" i="1"/>
  <c r="U2177" i="1"/>
  <c r="AB2177" i="1"/>
  <c r="AV2177" i="1"/>
  <c r="AX2177" i="1"/>
  <c r="B2178" i="1"/>
  <c r="D2178" i="1"/>
  <c r="K2178" i="1"/>
  <c r="O2178" i="1"/>
  <c r="Q2178" i="1"/>
  <c r="U2178" i="1"/>
  <c r="AB2178" i="1"/>
  <c r="AV2178" i="1"/>
  <c r="AX2178" i="1"/>
  <c r="B2179" i="1"/>
  <c r="D2179" i="1"/>
  <c r="K2179" i="1"/>
  <c r="O2179" i="1"/>
  <c r="Q2179" i="1"/>
  <c r="U2179" i="1"/>
  <c r="AB2179" i="1"/>
  <c r="AV2179" i="1"/>
  <c r="AX2179" i="1"/>
  <c r="B2180" i="1"/>
  <c r="D2180" i="1"/>
  <c r="K2180" i="1"/>
  <c r="O2180" i="1"/>
  <c r="Q2180" i="1"/>
  <c r="U2180" i="1"/>
  <c r="AB2180" i="1"/>
  <c r="AV2180" i="1"/>
  <c r="AX2180" i="1"/>
  <c r="B2181" i="1"/>
  <c r="D2181" i="1"/>
  <c r="K2181" i="1"/>
  <c r="O2181" i="1"/>
  <c r="Q2181" i="1"/>
  <c r="U2181" i="1"/>
  <c r="AB2181" i="1"/>
  <c r="AV2181" i="1"/>
  <c r="AX2181" i="1"/>
  <c r="B2182" i="1"/>
  <c r="D2182" i="1"/>
  <c r="K2182" i="1"/>
  <c r="O2182" i="1"/>
  <c r="Q2182" i="1"/>
  <c r="U2182" i="1"/>
  <c r="AB2182" i="1"/>
  <c r="AV2182" i="1"/>
  <c r="AX2182" i="1"/>
  <c r="B2183" i="1"/>
  <c r="D2183" i="1"/>
  <c r="K2183" i="1"/>
  <c r="O2183" i="1"/>
  <c r="Q2183" i="1"/>
  <c r="U2183" i="1"/>
  <c r="AB2183" i="1"/>
  <c r="AV2183" i="1"/>
  <c r="AX2183" i="1"/>
  <c r="B2184" i="1"/>
  <c r="D2184" i="1"/>
  <c r="K2184" i="1"/>
  <c r="O2184" i="1"/>
  <c r="Q2184" i="1"/>
  <c r="U2184" i="1"/>
  <c r="AB2184" i="1"/>
  <c r="AV2184" i="1"/>
  <c r="AX2184" i="1"/>
  <c r="B2185" i="1"/>
  <c r="D2185" i="1"/>
  <c r="K2185" i="1"/>
  <c r="O2185" i="1"/>
  <c r="Q2185" i="1"/>
  <c r="U2185" i="1"/>
  <c r="AB2185" i="1"/>
  <c r="AV2185" i="1"/>
  <c r="AX2185" i="1"/>
  <c r="B2186" i="1"/>
  <c r="D2186" i="1"/>
  <c r="K2186" i="1"/>
  <c r="O2186" i="1"/>
  <c r="Q2186" i="1"/>
  <c r="U2186" i="1"/>
  <c r="AB2186" i="1"/>
  <c r="AV2186" i="1"/>
  <c r="AX2186" i="1"/>
  <c r="B2187" i="1"/>
  <c r="D2187" i="1"/>
  <c r="K2187" i="1"/>
  <c r="O2187" i="1"/>
  <c r="Q2187" i="1"/>
  <c r="U2187" i="1"/>
  <c r="AB2187" i="1"/>
  <c r="AV2187" i="1"/>
  <c r="AX2187" i="1"/>
  <c r="B2188" i="1"/>
  <c r="D2188" i="1"/>
  <c r="K2188" i="1"/>
  <c r="O2188" i="1"/>
  <c r="Q2188" i="1"/>
  <c r="U2188" i="1"/>
  <c r="AB2188" i="1"/>
  <c r="AV2188" i="1"/>
  <c r="AX2188" i="1"/>
  <c r="B2189" i="1"/>
  <c r="D2189" i="1"/>
  <c r="K2189" i="1"/>
  <c r="O2189" i="1"/>
  <c r="Q2189" i="1"/>
  <c r="U2189" i="1"/>
  <c r="AB2189" i="1"/>
  <c r="AV2189" i="1"/>
  <c r="AX2189" i="1"/>
  <c r="B2190" i="1"/>
  <c r="D2190" i="1"/>
  <c r="K2190" i="1"/>
  <c r="O2190" i="1"/>
  <c r="Q2190" i="1"/>
  <c r="U2190" i="1"/>
  <c r="AB2190" i="1"/>
  <c r="AV2190" i="1"/>
  <c r="AX2190" i="1"/>
  <c r="B2191" i="1"/>
  <c r="D2191" i="1"/>
  <c r="K2191" i="1"/>
  <c r="O2191" i="1"/>
  <c r="Q2191" i="1"/>
  <c r="U2191" i="1"/>
  <c r="AB2191" i="1"/>
  <c r="AV2191" i="1"/>
  <c r="AX2191" i="1"/>
  <c r="B2192" i="1"/>
  <c r="D2192" i="1"/>
  <c r="K2192" i="1"/>
  <c r="O2192" i="1"/>
  <c r="Q2192" i="1"/>
  <c r="U2192" i="1"/>
  <c r="AB2192" i="1"/>
  <c r="AV2192" i="1"/>
  <c r="AX2192" i="1"/>
  <c r="B2193" i="1"/>
  <c r="D2193" i="1"/>
  <c r="K2193" i="1"/>
  <c r="O2193" i="1"/>
  <c r="Q2193" i="1"/>
  <c r="U2193" i="1"/>
  <c r="AB2193" i="1"/>
  <c r="AV2193" i="1"/>
  <c r="AX2193" i="1"/>
  <c r="B2194" i="1"/>
  <c r="D2194" i="1"/>
  <c r="K2194" i="1"/>
  <c r="O2194" i="1"/>
  <c r="Q2194" i="1"/>
  <c r="U2194" i="1"/>
  <c r="AB2194" i="1"/>
  <c r="AV2194" i="1"/>
  <c r="AX2194" i="1"/>
  <c r="B2195" i="1"/>
  <c r="D2195" i="1"/>
  <c r="K2195" i="1"/>
  <c r="O2195" i="1"/>
  <c r="Q2195" i="1"/>
  <c r="U2195" i="1"/>
  <c r="AB2195" i="1"/>
  <c r="AV2195" i="1"/>
  <c r="AX2195" i="1"/>
  <c r="B2196" i="1"/>
  <c r="D2196" i="1"/>
  <c r="K2196" i="1"/>
  <c r="O2196" i="1"/>
  <c r="Q2196" i="1"/>
  <c r="U2196" i="1"/>
  <c r="AB2196" i="1"/>
  <c r="AV2196" i="1"/>
  <c r="AX2196" i="1"/>
  <c r="B2197" i="1"/>
  <c r="D2197" i="1"/>
  <c r="K2197" i="1"/>
  <c r="O2197" i="1"/>
  <c r="Q2197" i="1"/>
  <c r="U2197" i="1"/>
  <c r="AB2197" i="1"/>
  <c r="AV2197" i="1"/>
  <c r="AX2197" i="1"/>
  <c r="B2198" i="1"/>
  <c r="D2198" i="1"/>
  <c r="K2198" i="1"/>
  <c r="O2198" i="1"/>
  <c r="Q2198" i="1"/>
  <c r="U2198" i="1"/>
  <c r="AB2198" i="1"/>
  <c r="AV2198" i="1"/>
  <c r="AX2198" i="1"/>
  <c r="B2199" i="1"/>
  <c r="D2199" i="1"/>
  <c r="K2199" i="1"/>
  <c r="O2199" i="1"/>
  <c r="Q2199" i="1"/>
  <c r="U2199" i="1"/>
  <c r="AB2199" i="1"/>
  <c r="AV2199" i="1"/>
  <c r="AX2199" i="1"/>
  <c r="B2200" i="1"/>
  <c r="D2200" i="1"/>
  <c r="K2200" i="1"/>
  <c r="O2200" i="1"/>
  <c r="Q2200" i="1"/>
  <c r="U2200" i="1"/>
  <c r="AB2200" i="1"/>
  <c r="AV2200" i="1"/>
  <c r="AX2200" i="1"/>
  <c r="B2201" i="1"/>
  <c r="D2201" i="1"/>
  <c r="K2201" i="1"/>
  <c r="O2201" i="1"/>
  <c r="Q2201" i="1"/>
  <c r="U2201" i="1"/>
  <c r="AB2201" i="1"/>
  <c r="AV2201" i="1"/>
  <c r="AX2201" i="1"/>
  <c r="B2202" i="1"/>
  <c r="D2202" i="1"/>
  <c r="K2202" i="1"/>
  <c r="O2202" i="1"/>
  <c r="Q2202" i="1"/>
  <c r="U2202" i="1"/>
  <c r="AB2202" i="1"/>
  <c r="AV2202" i="1"/>
  <c r="AX2202" i="1"/>
  <c r="B2203" i="1"/>
  <c r="D2203" i="1"/>
  <c r="K2203" i="1"/>
  <c r="O2203" i="1"/>
  <c r="Q2203" i="1"/>
  <c r="U2203" i="1"/>
  <c r="AB2203" i="1"/>
  <c r="AV2203" i="1"/>
  <c r="AX2203" i="1"/>
  <c r="B2204" i="1"/>
  <c r="D2204" i="1"/>
  <c r="K2204" i="1"/>
  <c r="O2204" i="1"/>
  <c r="Q2204" i="1"/>
  <c r="U2204" i="1"/>
  <c r="AB2204" i="1"/>
  <c r="AV2204" i="1"/>
  <c r="AX2204" i="1"/>
  <c r="B2205" i="1"/>
  <c r="D2205" i="1"/>
  <c r="K2205" i="1"/>
  <c r="O2205" i="1"/>
  <c r="Q2205" i="1"/>
  <c r="U2205" i="1"/>
  <c r="AB2205" i="1"/>
  <c r="AV2205" i="1"/>
  <c r="AX2205" i="1"/>
  <c r="B2206" i="1"/>
  <c r="D2206" i="1"/>
  <c r="K2206" i="1"/>
  <c r="O2206" i="1"/>
  <c r="Q2206" i="1"/>
  <c r="U2206" i="1"/>
  <c r="AB2206" i="1"/>
  <c r="AV2206" i="1"/>
  <c r="AX2206" i="1"/>
  <c r="B2207" i="1"/>
  <c r="D2207" i="1"/>
  <c r="K2207" i="1"/>
  <c r="O2207" i="1"/>
  <c r="Q2207" i="1"/>
  <c r="U2207" i="1"/>
  <c r="AB2207" i="1"/>
  <c r="AV2207" i="1"/>
  <c r="AX2207" i="1"/>
  <c r="B2208" i="1"/>
  <c r="D2208" i="1"/>
  <c r="K2208" i="1"/>
  <c r="O2208" i="1"/>
  <c r="Q2208" i="1"/>
  <c r="U2208" i="1"/>
  <c r="AB2208" i="1"/>
  <c r="AV2208" i="1"/>
  <c r="AX2208" i="1"/>
  <c r="B2209" i="1"/>
  <c r="D2209" i="1"/>
  <c r="K2209" i="1"/>
  <c r="O2209" i="1"/>
  <c r="Q2209" i="1"/>
  <c r="U2209" i="1"/>
  <c r="AB2209" i="1"/>
  <c r="AV2209" i="1"/>
  <c r="AX2209" i="1"/>
  <c r="B2210" i="1"/>
  <c r="D2210" i="1"/>
  <c r="K2210" i="1"/>
  <c r="O2210" i="1"/>
  <c r="Q2210" i="1"/>
  <c r="U2210" i="1"/>
  <c r="AB2210" i="1"/>
  <c r="AV2210" i="1"/>
  <c r="AX2210" i="1"/>
  <c r="B2211" i="1"/>
  <c r="D2211" i="1"/>
  <c r="K2211" i="1"/>
  <c r="O2211" i="1"/>
  <c r="Q2211" i="1"/>
  <c r="U2211" i="1"/>
  <c r="AB2211" i="1"/>
  <c r="AV2211" i="1"/>
  <c r="AX2211" i="1"/>
  <c r="B2212" i="1"/>
  <c r="D2212" i="1"/>
  <c r="K2212" i="1"/>
  <c r="O2212" i="1"/>
  <c r="Q2212" i="1"/>
  <c r="U2212" i="1"/>
  <c r="AB2212" i="1"/>
  <c r="AV2212" i="1"/>
  <c r="AX2212" i="1"/>
  <c r="B2213" i="1"/>
  <c r="D2213" i="1"/>
  <c r="K2213" i="1"/>
  <c r="O2213" i="1"/>
  <c r="Q2213" i="1"/>
  <c r="U2213" i="1"/>
  <c r="AB2213" i="1"/>
  <c r="AV2213" i="1"/>
  <c r="AX2213" i="1"/>
  <c r="B2214" i="1"/>
  <c r="D2214" i="1"/>
  <c r="K2214" i="1"/>
  <c r="O2214" i="1"/>
  <c r="Q2214" i="1"/>
  <c r="U2214" i="1"/>
  <c r="AB2214" i="1"/>
  <c r="AV2214" i="1"/>
  <c r="AX2214" i="1"/>
  <c r="B2215" i="1"/>
  <c r="D2215" i="1"/>
  <c r="K2215" i="1"/>
  <c r="O2215" i="1"/>
  <c r="Q2215" i="1"/>
  <c r="U2215" i="1"/>
  <c r="AB2215" i="1"/>
  <c r="AV2215" i="1"/>
  <c r="AX2215" i="1"/>
  <c r="B2216" i="1"/>
  <c r="D2216" i="1"/>
  <c r="K2216" i="1"/>
  <c r="O2216" i="1"/>
  <c r="Q2216" i="1"/>
  <c r="U2216" i="1"/>
  <c r="AB2216" i="1"/>
  <c r="AV2216" i="1"/>
  <c r="AX2216" i="1"/>
  <c r="B2217" i="1"/>
  <c r="D2217" i="1"/>
  <c r="K2217" i="1"/>
  <c r="O2217" i="1"/>
  <c r="Q2217" i="1"/>
  <c r="U2217" i="1"/>
  <c r="AB2217" i="1"/>
  <c r="AV2217" i="1"/>
  <c r="AX2217" i="1"/>
  <c r="B2218" i="1"/>
  <c r="D2218" i="1"/>
  <c r="K2218" i="1"/>
  <c r="O2218" i="1"/>
  <c r="Q2218" i="1"/>
  <c r="U2218" i="1"/>
  <c r="AB2218" i="1"/>
  <c r="AV2218" i="1"/>
  <c r="AX2218" i="1"/>
  <c r="B2219" i="1"/>
  <c r="D2219" i="1"/>
  <c r="K2219" i="1"/>
  <c r="O2219" i="1"/>
  <c r="Q2219" i="1"/>
  <c r="U2219" i="1"/>
  <c r="AB2219" i="1"/>
  <c r="AV2219" i="1"/>
  <c r="AX2219" i="1"/>
  <c r="B2220" i="1"/>
  <c r="D2220" i="1"/>
  <c r="K2220" i="1"/>
  <c r="O2220" i="1"/>
  <c r="Q2220" i="1"/>
  <c r="U2220" i="1"/>
  <c r="AB2220" i="1"/>
  <c r="AV2220" i="1"/>
  <c r="AX2220" i="1"/>
  <c r="B2221" i="1"/>
  <c r="D2221" i="1"/>
  <c r="K2221" i="1"/>
  <c r="O2221" i="1"/>
  <c r="Q2221" i="1"/>
  <c r="U2221" i="1"/>
  <c r="AB2221" i="1"/>
  <c r="AV2221" i="1"/>
  <c r="AX2221" i="1"/>
  <c r="B2222" i="1"/>
  <c r="D2222" i="1"/>
  <c r="K2222" i="1"/>
  <c r="O2222" i="1"/>
  <c r="Q2222" i="1"/>
  <c r="U2222" i="1"/>
  <c r="AB2222" i="1"/>
  <c r="AV2222" i="1"/>
  <c r="AX2222" i="1"/>
  <c r="B2223" i="1"/>
  <c r="D2223" i="1"/>
  <c r="K2223" i="1"/>
  <c r="O2223" i="1"/>
  <c r="Q2223" i="1"/>
  <c r="U2223" i="1"/>
  <c r="AB2223" i="1"/>
  <c r="AV2223" i="1"/>
  <c r="AX2223" i="1"/>
  <c r="B2224" i="1"/>
  <c r="D2224" i="1"/>
  <c r="K2224" i="1"/>
  <c r="O2224" i="1"/>
  <c r="Q2224" i="1"/>
  <c r="U2224" i="1"/>
  <c r="AB2224" i="1"/>
  <c r="AV2224" i="1"/>
  <c r="AX2224" i="1"/>
  <c r="B2225" i="1"/>
  <c r="D2225" i="1"/>
  <c r="K2225" i="1"/>
  <c r="O2225" i="1"/>
  <c r="Q2225" i="1"/>
  <c r="U2225" i="1"/>
  <c r="AB2225" i="1"/>
  <c r="AV2225" i="1"/>
  <c r="AX2225" i="1"/>
  <c r="B2226" i="1"/>
  <c r="D2226" i="1"/>
  <c r="K2226" i="1"/>
  <c r="O2226" i="1"/>
  <c r="Q2226" i="1"/>
  <c r="U2226" i="1"/>
  <c r="AB2226" i="1"/>
  <c r="AV2226" i="1"/>
  <c r="AX2226" i="1"/>
  <c r="B2227" i="1"/>
  <c r="D2227" i="1"/>
  <c r="K2227" i="1"/>
  <c r="O2227" i="1"/>
  <c r="Q2227" i="1"/>
  <c r="U2227" i="1"/>
  <c r="AB2227" i="1"/>
  <c r="AV2227" i="1"/>
  <c r="AX2227" i="1"/>
  <c r="B2228" i="1"/>
  <c r="D2228" i="1"/>
  <c r="K2228" i="1"/>
  <c r="O2228" i="1"/>
  <c r="Q2228" i="1"/>
  <c r="U2228" i="1"/>
  <c r="AB2228" i="1"/>
  <c r="AV2228" i="1"/>
  <c r="AX2228" i="1"/>
  <c r="B2229" i="1"/>
  <c r="D2229" i="1"/>
  <c r="K2229" i="1"/>
  <c r="O2229" i="1"/>
  <c r="Q2229" i="1"/>
  <c r="U2229" i="1"/>
  <c r="AB2229" i="1"/>
  <c r="AV2229" i="1"/>
  <c r="AX2229" i="1"/>
  <c r="B2230" i="1"/>
  <c r="D2230" i="1"/>
  <c r="K2230" i="1"/>
  <c r="O2230" i="1"/>
  <c r="Q2230" i="1"/>
  <c r="U2230" i="1"/>
  <c r="AB2230" i="1"/>
  <c r="AV2230" i="1"/>
  <c r="AX2230" i="1"/>
  <c r="B2231" i="1"/>
  <c r="D2231" i="1"/>
  <c r="K2231" i="1"/>
  <c r="O2231" i="1"/>
  <c r="Q2231" i="1"/>
  <c r="U2231" i="1"/>
  <c r="AB2231" i="1"/>
  <c r="AV2231" i="1"/>
  <c r="AX2231" i="1"/>
  <c r="B2232" i="1"/>
  <c r="D2232" i="1"/>
  <c r="K2232" i="1"/>
  <c r="O2232" i="1"/>
  <c r="Q2232" i="1"/>
  <c r="U2232" i="1"/>
  <c r="AB2232" i="1"/>
  <c r="AV2232" i="1"/>
  <c r="AX2232" i="1"/>
  <c r="B2233" i="1"/>
  <c r="D2233" i="1"/>
  <c r="K2233" i="1"/>
  <c r="O2233" i="1"/>
  <c r="Q2233" i="1"/>
  <c r="U2233" i="1"/>
  <c r="AB2233" i="1"/>
  <c r="AV2233" i="1"/>
  <c r="AX2233" i="1"/>
  <c r="B2234" i="1"/>
  <c r="D2234" i="1"/>
  <c r="K2234" i="1"/>
  <c r="O2234" i="1"/>
  <c r="Q2234" i="1"/>
  <c r="U2234" i="1"/>
  <c r="AB2234" i="1"/>
  <c r="AV2234" i="1"/>
  <c r="AX2234" i="1"/>
  <c r="B2235" i="1"/>
  <c r="D2235" i="1"/>
  <c r="K2235" i="1"/>
  <c r="O2235" i="1"/>
  <c r="Q2235" i="1"/>
  <c r="U2235" i="1"/>
  <c r="AB2235" i="1"/>
  <c r="AV2235" i="1"/>
  <c r="AX2235" i="1"/>
  <c r="B2236" i="1"/>
  <c r="D2236" i="1"/>
  <c r="K2236" i="1"/>
  <c r="O2236" i="1"/>
  <c r="Q2236" i="1"/>
  <c r="U2236" i="1"/>
  <c r="AB2236" i="1"/>
  <c r="AV2236" i="1"/>
  <c r="AX2236" i="1"/>
  <c r="B2237" i="1"/>
  <c r="D2237" i="1"/>
  <c r="K2237" i="1"/>
  <c r="O2237" i="1"/>
  <c r="Q2237" i="1"/>
  <c r="U2237" i="1"/>
  <c r="AB2237" i="1"/>
  <c r="AV2237" i="1"/>
  <c r="AX2237" i="1"/>
  <c r="B2238" i="1"/>
  <c r="D2238" i="1"/>
  <c r="K2238" i="1"/>
  <c r="O2238" i="1"/>
  <c r="Q2238" i="1"/>
  <c r="U2238" i="1"/>
  <c r="AB2238" i="1"/>
  <c r="AV2238" i="1"/>
  <c r="AX2238" i="1"/>
  <c r="B2239" i="1"/>
  <c r="D2239" i="1"/>
  <c r="K2239" i="1"/>
  <c r="O2239" i="1"/>
  <c r="Q2239" i="1"/>
  <c r="U2239" i="1"/>
  <c r="AB2239" i="1"/>
  <c r="AV2239" i="1"/>
  <c r="AX2239" i="1"/>
  <c r="B2240" i="1"/>
  <c r="D2240" i="1"/>
  <c r="K2240" i="1"/>
  <c r="O2240" i="1"/>
  <c r="Q2240" i="1"/>
  <c r="U2240" i="1"/>
  <c r="AB2240" i="1"/>
  <c r="AV2240" i="1"/>
  <c r="AX2240" i="1"/>
  <c r="B2241" i="1"/>
  <c r="D2241" i="1"/>
  <c r="K2241" i="1"/>
  <c r="O2241" i="1"/>
  <c r="Q2241" i="1"/>
  <c r="U2241" i="1"/>
  <c r="AB2241" i="1"/>
  <c r="AV2241" i="1"/>
  <c r="AX2241" i="1"/>
  <c r="B2242" i="1"/>
  <c r="D2242" i="1"/>
  <c r="K2242" i="1"/>
  <c r="O2242" i="1"/>
  <c r="Q2242" i="1"/>
  <c r="U2242" i="1"/>
  <c r="AB2242" i="1"/>
  <c r="AV2242" i="1"/>
  <c r="AX2242" i="1"/>
  <c r="B2243" i="1"/>
  <c r="D2243" i="1"/>
  <c r="K2243" i="1"/>
  <c r="O2243" i="1"/>
  <c r="Q2243" i="1"/>
  <c r="U2243" i="1"/>
  <c r="AB2243" i="1"/>
  <c r="AV2243" i="1"/>
  <c r="AX2243" i="1"/>
  <c r="B2244" i="1"/>
  <c r="D2244" i="1"/>
  <c r="K2244" i="1"/>
  <c r="O2244" i="1"/>
  <c r="Q2244" i="1"/>
  <c r="U2244" i="1"/>
  <c r="AB2244" i="1"/>
  <c r="AV2244" i="1"/>
  <c r="AX2244" i="1"/>
  <c r="B2245" i="1"/>
  <c r="D2245" i="1"/>
  <c r="K2245" i="1"/>
  <c r="O2245" i="1"/>
  <c r="Q2245" i="1"/>
  <c r="U2245" i="1"/>
  <c r="AB2245" i="1"/>
  <c r="AV2245" i="1"/>
  <c r="AX2245" i="1"/>
  <c r="B2246" i="1"/>
  <c r="D2246" i="1"/>
  <c r="K2246" i="1"/>
  <c r="O2246" i="1"/>
  <c r="Q2246" i="1"/>
  <c r="U2246" i="1"/>
  <c r="AB2246" i="1"/>
  <c r="AV2246" i="1"/>
  <c r="AX2246" i="1"/>
  <c r="B2247" i="1"/>
  <c r="D2247" i="1"/>
  <c r="K2247" i="1"/>
  <c r="O2247" i="1"/>
  <c r="Q2247" i="1"/>
  <c r="U2247" i="1"/>
  <c r="AB2247" i="1"/>
  <c r="AV2247" i="1"/>
  <c r="AX2247" i="1"/>
  <c r="B2248" i="1"/>
  <c r="D2248" i="1"/>
  <c r="K2248" i="1"/>
  <c r="O2248" i="1"/>
  <c r="Q2248" i="1"/>
  <c r="U2248" i="1"/>
  <c r="AB2248" i="1"/>
  <c r="AV2248" i="1"/>
  <c r="AX2248" i="1"/>
  <c r="B2249" i="1"/>
  <c r="D2249" i="1"/>
  <c r="K2249" i="1"/>
  <c r="O2249" i="1"/>
  <c r="Q2249" i="1"/>
  <c r="U2249" i="1"/>
  <c r="AB2249" i="1"/>
  <c r="AV2249" i="1"/>
  <c r="AX2249" i="1"/>
  <c r="B2250" i="1"/>
  <c r="D2250" i="1"/>
  <c r="K2250" i="1"/>
  <c r="O2250" i="1"/>
  <c r="Q2250" i="1"/>
  <c r="U2250" i="1"/>
  <c r="AB2250" i="1"/>
  <c r="AV2250" i="1"/>
  <c r="AX2250" i="1"/>
  <c r="B2251" i="1"/>
  <c r="D2251" i="1"/>
  <c r="K2251" i="1"/>
  <c r="O2251" i="1"/>
  <c r="Q2251" i="1"/>
  <c r="U2251" i="1"/>
  <c r="AB2251" i="1"/>
  <c r="AV2251" i="1"/>
  <c r="AX2251" i="1"/>
  <c r="B2252" i="1"/>
  <c r="D2252" i="1"/>
  <c r="K2252" i="1"/>
  <c r="O2252" i="1"/>
  <c r="Q2252" i="1"/>
  <c r="U2252" i="1"/>
  <c r="AB2252" i="1"/>
  <c r="AV2252" i="1"/>
  <c r="AX2252" i="1"/>
  <c r="B2253" i="1"/>
  <c r="D2253" i="1"/>
  <c r="K2253" i="1"/>
  <c r="O2253" i="1"/>
  <c r="Q2253" i="1"/>
  <c r="U2253" i="1"/>
  <c r="AB2253" i="1"/>
  <c r="AV2253" i="1"/>
  <c r="AX2253" i="1"/>
  <c r="B2254" i="1"/>
  <c r="D2254" i="1"/>
  <c r="K2254" i="1"/>
  <c r="O2254" i="1"/>
  <c r="Q2254" i="1"/>
  <c r="U2254" i="1"/>
  <c r="AB2254" i="1"/>
  <c r="AV2254" i="1"/>
  <c r="AX2254" i="1"/>
  <c r="B2255" i="1"/>
  <c r="D2255" i="1"/>
  <c r="K2255" i="1"/>
  <c r="O2255" i="1"/>
  <c r="Q2255" i="1"/>
  <c r="U2255" i="1"/>
  <c r="AB2255" i="1"/>
  <c r="AV2255" i="1"/>
  <c r="AX2255" i="1"/>
  <c r="B2256" i="1"/>
  <c r="D2256" i="1"/>
  <c r="K2256" i="1"/>
  <c r="O2256" i="1"/>
  <c r="Q2256" i="1"/>
  <c r="U2256" i="1"/>
  <c r="AB2256" i="1"/>
  <c r="AV2256" i="1"/>
  <c r="AX2256" i="1"/>
  <c r="B2257" i="1"/>
  <c r="D2257" i="1"/>
  <c r="K2257" i="1"/>
  <c r="O2257" i="1"/>
  <c r="Q2257" i="1"/>
  <c r="U2257" i="1"/>
  <c r="AB2257" i="1"/>
  <c r="AV2257" i="1"/>
  <c r="AX2257" i="1"/>
  <c r="B2258" i="1"/>
  <c r="D2258" i="1"/>
  <c r="K2258" i="1"/>
  <c r="O2258" i="1"/>
  <c r="Q2258" i="1"/>
  <c r="U2258" i="1"/>
  <c r="AB2258" i="1"/>
  <c r="AV2258" i="1"/>
  <c r="AX2258" i="1"/>
  <c r="B2259" i="1"/>
  <c r="D2259" i="1"/>
  <c r="K2259" i="1"/>
  <c r="O2259" i="1"/>
  <c r="Q2259" i="1"/>
  <c r="U2259" i="1"/>
  <c r="AB2259" i="1"/>
  <c r="AV2259" i="1"/>
  <c r="AX2259" i="1"/>
  <c r="B2260" i="1"/>
  <c r="D2260" i="1"/>
  <c r="K2260" i="1"/>
  <c r="O2260" i="1"/>
  <c r="Q2260" i="1"/>
  <c r="U2260" i="1"/>
  <c r="AB2260" i="1"/>
  <c r="AV2260" i="1"/>
  <c r="AX2260" i="1"/>
  <c r="B2261" i="1"/>
  <c r="D2261" i="1"/>
  <c r="K2261" i="1"/>
  <c r="O2261" i="1"/>
  <c r="Q2261" i="1"/>
  <c r="U2261" i="1"/>
  <c r="AB2261" i="1"/>
  <c r="AV2261" i="1"/>
  <c r="AX2261" i="1"/>
  <c r="B2262" i="1"/>
  <c r="D2262" i="1"/>
  <c r="K2262" i="1"/>
  <c r="O2262" i="1"/>
  <c r="Q2262" i="1"/>
  <c r="U2262" i="1"/>
  <c r="AB2262" i="1"/>
  <c r="AV2262" i="1"/>
  <c r="AX2262" i="1"/>
  <c r="B2263" i="1"/>
  <c r="D2263" i="1"/>
  <c r="K2263" i="1"/>
  <c r="O2263" i="1"/>
  <c r="Q2263" i="1"/>
  <c r="U2263" i="1"/>
  <c r="AB2263" i="1"/>
  <c r="AV2263" i="1"/>
  <c r="AX2263" i="1"/>
  <c r="B2264" i="1"/>
  <c r="D2264" i="1"/>
  <c r="K2264" i="1"/>
  <c r="O2264" i="1"/>
  <c r="Q2264" i="1"/>
  <c r="U2264" i="1"/>
  <c r="AB2264" i="1"/>
  <c r="AV2264" i="1"/>
  <c r="AX2264" i="1"/>
  <c r="B2265" i="1"/>
  <c r="D2265" i="1"/>
  <c r="K2265" i="1"/>
  <c r="O2265" i="1"/>
  <c r="Q2265" i="1"/>
  <c r="U2265" i="1"/>
  <c r="AB2265" i="1"/>
  <c r="AV2265" i="1"/>
  <c r="AX2265" i="1"/>
  <c r="B2266" i="1"/>
  <c r="D2266" i="1"/>
  <c r="K2266" i="1"/>
  <c r="O2266" i="1"/>
  <c r="Q2266" i="1"/>
  <c r="U2266" i="1"/>
  <c r="AB2266" i="1"/>
  <c r="AV2266" i="1"/>
  <c r="AX2266" i="1"/>
  <c r="B2267" i="1"/>
  <c r="D2267" i="1"/>
  <c r="K2267" i="1"/>
  <c r="O2267" i="1"/>
  <c r="Q2267" i="1"/>
  <c r="U2267" i="1"/>
  <c r="AB2267" i="1"/>
  <c r="AV2267" i="1"/>
  <c r="AX2267" i="1"/>
  <c r="B2268" i="1"/>
  <c r="D2268" i="1"/>
  <c r="K2268" i="1"/>
  <c r="O2268" i="1"/>
  <c r="Q2268" i="1"/>
  <c r="U2268" i="1"/>
  <c r="AB2268" i="1"/>
  <c r="AV2268" i="1"/>
  <c r="AX2268" i="1"/>
  <c r="B2269" i="1"/>
  <c r="D2269" i="1"/>
  <c r="K2269" i="1"/>
  <c r="O2269" i="1"/>
  <c r="Q2269" i="1"/>
  <c r="U2269" i="1"/>
  <c r="AB2269" i="1"/>
  <c r="AV2269" i="1"/>
  <c r="AX2269" i="1"/>
  <c r="B2270" i="1"/>
  <c r="D2270" i="1"/>
  <c r="K2270" i="1"/>
  <c r="O2270" i="1"/>
  <c r="Q2270" i="1"/>
  <c r="U2270" i="1"/>
  <c r="AB2270" i="1"/>
  <c r="AV2270" i="1"/>
  <c r="AX2270" i="1"/>
  <c r="B2271" i="1"/>
  <c r="D2271" i="1"/>
  <c r="K2271" i="1"/>
  <c r="O2271" i="1"/>
  <c r="Q2271" i="1"/>
  <c r="U2271" i="1"/>
  <c r="AB2271" i="1"/>
  <c r="AV2271" i="1"/>
  <c r="AX2271" i="1"/>
  <c r="B2272" i="1"/>
  <c r="D2272" i="1"/>
  <c r="K2272" i="1"/>
  <c r="O2272" i="1"/>
  <c r="Q2272" i="1"/>
  <c r="U2272" i="1"/>
  <c r="AB2272" i="1"/>
  <c r="AV2272" i="1"/>
  <c r="AX2272" i="1"/>
  <c r="B2273" i="1"/>
  <c r="D2273" i="1"/>
  <c r="K2273" i="1"/>
  <c r="O2273" i="1"/>
  <c r="Q2273" i="1"/>
  <c r="U2273" i="1"/>
  <c r="AB2273" i="1"/>
  <c r="AV2273" i="1"/>
  <c r="AX2273" i="1"/>
  <c r="B2274" i="1"/>
  <c r="D2274" i="1"/>
  <c r="K2274" i="1"/>
  <c r="O2274" i="1"/>
  <c r="Q2274" i="1"/>
  <c r="U2274" i="1"/>
  <c r="AB2274" i="1"/>
  <c r="AV2274" i="1"/>
  <c r="AX2274" i="1"/>
  <c r="B2275" i="1"/>
  <c r="D2275" i="1"/>
  <c r="K2275" i="1"/>
  <c r="O2275" i="1"/>
  <c r="Q2275" i="1"/>
  <c r="U2275" i="1"/>
  <c r="AB2275" i="1"/>
  <c r="AV2275" i="1"/>
  <c r="AX2275" i="1"/>
  <c r="B2276" i="1"/>
  <c r="D2276" i="1"/>
  <c r="K2276" i="1"/>
  <c r="O2276" i="1"/>
  <c r="Q2276" i="1"/>
  <c r="U2276" i="1"/>
  <c r="AB2276" i="1"/>
  <c r="AV2276" i="1"/>
  <c r="AX2276" i="1"/>
  <c r="B2277" i="1"/>
  <c r="D2277" i="1"/>
  <c r="K2277" i="1"/>
  <c r="O2277" i="1"/>
  <c r="Q2277" i="1"/>
  <c r="U2277" i="1"/>
  <c r="AB2277" i="1"/>
  <c r="AV2277" i="1"/>
  <c r="AX2277" i="1"/>
  <c r="B2278" i="1"/>
  <c r="D2278" i="1"/>
  <c r="K2278" i="1"/>
  <c r="O2278" i="1"/>
  <c r="Q2278" i="1"/>
  <c r="U2278" i="1"/>
  <c r="AB2278" i="1"/>
  <c r="AV2278" i="1"/>
  <c r="AX2278" i="1"/>
  <c r="B2279" i="1"/>
  <c r="D2279" i="1"/>
  <c r="K2279" i="1"/>
  <c r="O2279" i="1"/>
  <c r="Q2279" i="1"/>
  <c r="U2279" i="1"/>
  <c r="AB2279" i="1"/>
  <c r="AV2279" i="1"/>
  <c r="AX2279" i="1"/>
  <c r="B2280" i="1"/>
  <c r="D2280" i="1"/>
  <c r="K2280" i="1"/>
  <c r="O2280" i="1"/>
  <c r="Q2280" i="1"/>
  <c r="U2280" i="1"/>
  <c r="AB2280" i="1"/>
  <c r="AV2280" i="1"/>
  <c r="AX2280" i="1"/>
  <c r="B2281" i="1"/>
  <c r="D2281" i="1"/>
  <c r="K2281" i="1"/>
  <c r="O2281" i="1"/>
  <c r="Q2281" i="1"/>
  <c r="U2281" i="1"/>
  <c r="AB2281" i="1"/>
  <c r="AV2281" i="1"/>
  <c r="AX2281" i="1"/>
  <c r="B2282" i="1"/>
  <c r="D2282" i="1"/>
  <c r="K2282" i="1"/>
  <c r="O2282" i="1"/>
  <c r="Q2282" i="1"/>
  <c r="U2282" i="1"/>
  <c r="AB2282" i="1"/>
  <c r="AV2282" i="1"/>
  <c r="AX2282" i="1"/>
  <c r="B2283" i="1"/>
  <c r="D2283" i="1"/>
  <c r="K2283" i="1"/>
  <c r="O2283" i="1"/>
  <c r="Q2283" i="1"/>
  <c r="U2283" i="1"/>
  <c r="AB2283" i="1"/>
  <c r="AV2283" i="1"/>
  <c r="AX2283" i="1"/>
  <c r="B2284" i="1"/>
  <c r="D2284" i="1"/>
  <c r="K2284" i="1"/>
  <c r="O2284" i="1"/>
  <c r="Q2284" i="1"/>
  <c r="U2284" i="1"/>
  <c r="AB2284" i="1"/>
  <c r="AV2284" i="1"/>
  <c r="AX2284" i="1"/>
  <c r="B2285" i="1"/>
  <c r="D2285" i="1"/>
  <c r="K2285" i="1"/>
  <c r="O2285" i="1"/>
  <c r="Q2285" i="1"/>
  <c r="U2285" i="1"/>
  <c r="AB2285" i="1"/>
  <c r="AV2285" i="1"/>
  <c r="AX2285" i="1"/>
  <c r="B2286" i="1"/>
  <c r="D2286" i="1"/>
  <c r="K2286" i="1"/>
  <c r="O2286" i="1"/>
  <c r="Q2286" i="1"/>
  <c r="U2286" i="1"/>
  <c r="AB2286" i="1"/>
  <c r="AV2286" i="1"/>
  <c r="AX2286" i="1"/>
  <c r="B2287" i="1"/>
  <c r="D2287" i="1"/>
  <c r="K2287" i="1"/>
  <c r="O2287" i="1"/>
  <c r="Q2287" i="1"/>
  <c r="U2287" i="1"/>
  <c r="AB2287" i="1"/>
  <c r="AV2287" i="1"/>
  <c r="AX2287" i="1"/>
  <c r="B2288" i="1"/>
  <c r="D2288" i="1"/>
  <c r="K2288" i="1"/>
  <c r="O2288" i="1"/>
  <c r="Q2288" i="1"/>
  <c r="U2288" i="1"/>
  <c r="AB2288" i="1"/>
  <c r="AV2288" i="1"/>
  <c r="AX2288" i="1"/>
  <c r="B2289" i="1"/>
  <c r="D2289" i="1"/>
  <c r="K2289" i="1"/>
  <c r="O2289" i="1"/>
  <c r="Q2289" i="1"/>
  <c r="U2289" i="1"/>
  <c r="AB2289" i="1"/>
  <c r="AV2289" i="1"/>
  <c r="AX2289" i="1"/>
  <c r="B2290" i="1"/>
  <c r="D2290" i="1"/>
  <c r="K2290" i="1"/>
  <c r="O2290" i="1"/>
  <c r="Q2290" i="1"/>
  <c r="U2290" i="1"/>
  <c r="AB2290" i="1"/>
  <c r="AV2290" i="1"/>
  <c r="AX2290" i="1"/>
  <c r="B2291" i="1"/>
  <c r="D2291" i="1"/>
  <c r="K2291" i="1"/>
  <c r="O2291" i="1"/>
  <c r="Q2291" i="1"/>
  <c r="U2291" i="1"/>
  <c r="AB2291" i="1"/>
  <c r="AV2291" i="1"/>
  <c r="AX2291" i="1"/>
  <c r="B2292" i="1"/>
  <c r="D2292" i="1"/>
  <c r="K2292" i="1"/>
  <c r="O2292" i="1"/>
  <c r="Q2292" i="1"/>
  <c r="U2292" i="1"/>
  <c r="AB2292" i="1"/>
  <c r="AV2292" i="1"/>
  <c r="AX2292" i="1"/>
  <c r="B2293" i="1"/>
  <c r="D2293" i="1"/>
  <c r="K2293" i="1"/>
  <c r="O2293" i="1"/>
  <c r="Q2293" i="1"/>
  <c r="U2293" i="1"/>
  <c r="AB2293" i="1"/>
  <c r="AV2293" i="1"/>
  <c r="AX2293" i="1"/>
  <c r="B2294" i="1"/>
  <c r="D2294" i="1"/>
  <c r="K2294" i="1"/>
  <c r="O2294" i="1"/>
  <c r="Q2294" i="1"/>
  <c r="U2294" i="1"/>
  <c r="AB2294" i="1"/>
  <c r="AV2294" i="1"/>
  <c r="AX2294" i="1"/>
  <c r="B2295" i="1"/>
  <c r="D2295" i="1"/>
  <c r="K2295" i="1"/>
  <c r="O2295" i="1"/>
  <c r="Q2295" i="1"/>
  <c r="U2295" i="1"/>
  <c r="AB2295" i="1"/>
  <c r="AV2295" i="1"/>
  <c r="AX2295" i="1"/>
  <c r="B2296" i="1"/>
  <c r="D2296" i="1"/>
  <c r="K2296" i="1"/>
  <c r="O2296" i="1"/>
  <c r="Q2296" i="1"/>
  <c r="U2296" i="1"/>
  <c r="AB2296" i="1"/>
  <c r="AV2296" i="1"/>
  <c r="AX2296" i="1"/>
  <c r="B2297" i="1"/>
  <c r="D2297" i="1"/>
  <c r="K2297" i="1"/>
  <c r="O2297" i="1"/>
  <c r="Q2297" i="1"/>
  <c r="U2297" i="1"/>
  <c r="AB2297" i="1"/>
  <c r="AV2297" i="1"/>
  <c r="AX2297" i="1"/>
  <c r="B2298" i="1"/>
  <c r="D2298" i="1"/>
  <c r="K2298" i="1"/>
  <c r="O2298" i="1"/>
  <c r="Q2298" i="1"/>
  <c r="U2298" i="1"/>
  <c r="AB2298" i="1"/>
  <c r="AV2298" i="1"/>
  <c r="AX2298" i="1"/>
  <c r="B2299" i="1"/>
  <c r="D2299" i="1"/>
  <c r="K2299" i="1"/>
  <c r="O2299" i="1"/>
  <c r="Q2299" i="1"/>
  <c r="U2299" i="1"/>
  <c r="AB2299" i="1"/>
  <c r="AV2299" i="1"/>
  <c r="AX2299" i="1"/>
  <c r="B2300" i="1"/>
  <c r="D2300" i="1"/>
  <c r="K2300" i="1"/>
  <c r="O2300" i="1"/>
  <c r="Q2300" i="1"/>
  <c r="U2300" i="1"/>
  <c r="AB2300" i="1"/>
  <c r="AV2300" i="1"/>
  <c r="AX2300" i="1"/>
  <c r="B2301" i="1"/>
  <c r="D2301" i="1"/>
  <c r="K2301" i="1"/>
  <c r="O2301" i="1"/>
  <c r="Q2301" i="1"/>
  <c r="U2301" i="1"/>
  <c r="AB2301" i="1"/>
  <c r="AV2301" i="1"/>
  <c r="AX2301" i="1"/>
  <c r="B2302" i="1"/>
  <c r="D2302" i="1"/>
  <c r="K2302" i="1"/>
  <c r="O2302" i="1"/>
  <c r="Q2302" i="1"/>
  <c r="U2302" i="1"/>
  <c r="AB2302" i="1"/>
  <c r="AV2302" i="1"/>
  <c r="AX2302" i="1"/>
  <c r="B2303" i="1"/>
  <c r="D2303" i="1"/>
  <c r="K2303" i="1"/>
  <c r="O2303" i="1"/>
  <c r="Q2303" i="1"/>
  <c r="U2303" i="1"/>
  <c r="AB2303" i="1"/>
  <c r="AV2303" i="1"/>
  <c r="AX2303" i="1"/>
  <c r="B2304" i="1"/>
  <c r="D2304" i="1"/>
  <c r="K2304" i="1"/>
  <c r="O2304" i="1"/>
  <c r="Q2304" i="1"/>
  <c r="U2304" i="1"/>
  <c r="AB2304" i="1"/>
  <c r="AV2304" i="1"/>
  <c r="AX2304" i="1"/>
  <c r="B2305" i="1"/>
  <c r="D2305" i="1"/>
  <c r="K2305" i="1"/>
  <c r="O2305" i="1"/>
  <c r="Q2305" i="1"/>
  <c r="U2305" i="1"/>
  <c r="AB2305" i="1"/>
  <c r="AV2305" i="1"/>
  <c r="AX2305" i="1"/>
  <c r="B2306" i="1"/>
  <c r="D2306" i="1"/>
  <c r="K2306" i="1"/>
  <c r="O2306" i="1"/>
  <c r="Q2306" i="1"/>
  <c r="U2306" i="1"/>
  <c r="AB2306" i="1"/>
  <c r="AV2306" i="1"/>
  <c r="AX2306" i="1"/>
  <c r="B2307" i="1"/>
  <c r="D2307" i="1"/>
  <c r="K2307" i="1"/>
  <c r="O2307" i="1"/>
  <c r="Q2307" i="1"/>
  <c r="U2307" i="1"/>
  <c r="AB2307" i="1"/>
  <c r="AV2307" i="1"/>
  <c r="AX2307" i="1"/>
  <c r="B2308" i="1"/>
  <c r="D2308" i="1"/>
  <c r="K2308" i="1"/>
  <c r="O2308" i="1"/>
  <c r="Q2308" i="1"/>
  <c r="U2308" i="1"/>
  <c r="AB2308" i="1"/>
  <c r="AV2308" i="1"/>
  <c r="AX2308" i="1"/>
  <c r="B2309" i="1"/>
  <c r="D2309" i="1"/>
  <c r="K2309" i="1"/>
  <c r="O2309" i="1"/>
  <c r="Q2309" i="1"/>
  <c r="U2309" i="1"/>
  <c r="AB2309" i="1"/>
  <c r="AV2309" i="1"/>
  <c r="AX2309" i="1"/>
  <c r="B2310" i="1"/>
  <c r="D2310" i="1"/>
  <c r="K2310" i="1"/>
  <c r="O2310" i="1"/>
  <c r="Q2310" i="1"/>
  <c r="U2310" i="1"/>
  <c r="AB2310" i="1"/>
  <c r="AV2310" i="1"/>
  <c r="AX2310" i="1"/>
  <c r="B2311" i="1"/>
  <c r="D2311" i="1"/>
  <c r="K2311" i="1"/>
  <c r="O2311" i="1"/>
  <c r="Q2311" i="1"/>
  <c r="U2311" i="1"/>
  <c r="AB2311" i="1"/>
  <c r="AV2311" i="1"/>
  <c r="AX2311" i="1"/>
  <c r="B2312" i="1"/>
  <c r="D2312" i="1"/>
  <c r="K2312" i="1"/>
  <c r="O2312" i="1"/>
  <c r="Q2312" i="1"/>
  <c r="U2312" i="1"/>
  <c r="AB2312" i="1"/>
  <c r="AV2312" i="1"/>
  <c r="AX2312" i="1"/>
  <c r="B2313" i="1"/>
  <c r="D2313" i="1"/>
  <c r="K2313" i="1"/>
  <c r="O2313" i="1"/>
  <c r="Q2313" i="1"/>
  <c r="U2313" i="1"/>
  <c r="AB2313" i="1"/>
  <c r="AV2313" i="1"/>
  <c r="AX2313" i="1"/>
  <c r="B2314" i="1"/>
  <c r="D2314" i="1"/>
  <c r="K2314" i="1"/>
  <c r="O2314" i="1"/>
  <c r="Q2314" i="1"/>
  <c r="U2314" i="1"/>
  <c r="AB2314" i="1"/>
  <c r="AV2314" i="1"/>
  <c r="AX2314" i="1"/>
  <c r="B2315" i="1"/>
  <c r="D2315" i="1"/>
  <c r="K2315" i="1"/>
  <c r="O2315" i="1"/>
  <c r="Q2315" i="1"/>
  <c r="U2315" i="1"/>
  <c r="AB2315" i="1"/>
  <c r="AV2315" i="1"/>
  <c r="AX2315" i="1"/>
  <c r="B2316" i="1"/>
  <c r="D2316" i="1"/>
  <c r="K2316" i="1"/>
  <c r="O2316" i="1"/>
  <c r="Q2316" i="1"/>
  <c r="U2316" i="1"/>
  <c r="AB2316" i="1"/>
  <c r="AV2316" i="1"/>
  <c r="AX2316" i="1"/>
  <c r="B2317" i="1"/>
  <c r="D2317" i="1"/>
  <c r="K2317" i="1"/>
  <c r="O2317" i="1"/>
  <c r="Q2317" i="1"/>
  <c r="U2317" i="1"/>
  <c r="AB2317" i="1"/>
  <c r="AV2317" i="1"/>
  <c r="AX2317" i="1"/>
  <c r="B2318" i="1"/>
  <c r="D2318" i="1"/>
  <c r="K2318" i="1"/>
  <c r="O2318" i="1"/>
  <c r="Q2318" i="1"/>
  <c r="U2318" i="1"/>
  <c r="AB2318" i="1"/>
  <c r="AV2318" i="1"/>
  <c r="AX2318" i="1"/>
  <c r="B2319" i="1"/>
  <c r="D2319" i="1"/>
  <c r="K2319" i="1"/>
  <c r="O2319" i="1"/>
  <c r="Q2319" i="1"/>
  <c r="U2319" i="1"/>
  <c r="AB2319" i="1"/>
  <c r="AV2319" i="1"/>
  <c r="AX2319" i="1"/>
  <c r="B2320" i="1"/>
  <c r="D2320" i="1"/>
  <c r="K2320" i="1"/>
  <c r="O2320" i="1"/>
  <c r="Q2320" i="1"/>
  <c r="U2320" i="1"/>
  <c r="AB2320" i="1"/>
  <c r="AV2320" i="1"/>
  <c r="AX2320" i="1"/>
  <c r="B2321" i="1"/>
  <c r="D2321" i="1"/>
  <c r="K2321" i="1"/>
  <c r="O2321" i="1"/>
  <c r="Q2321" i="1"/>
  <c r="U2321" i="1"/>
  <c r="AB2321" i="1"/>
  <c r="AV2321" i="1"/>
  <c r="AX2321" i="1"/>
  <c r="B2322" i="1"/>
  <c r="D2322" i="1"/>
  <c r="K2322" i="1"/>
  <c r="O2322" i="1"/>
  <c r="Q2322" i="1"/>
  <c r="U2322" i="1"/>
  <c r="AB2322" i="1"/>
  <c r="AV2322" i="1"/>
  <c r="AX2322" i="1"/>
  <c r="B2323" i="1"/>
  <c r="D2323" i="1"/>
  <c r="K2323" i="1"/>
  <c r="O2323" i="1"/>
  <c r="Q2323" i="1"/>
  <c r="U2323" i="1"/>
  <c r="AB2323" i="1"/>
  <c r="AV2323" i="1"/>
  <c r="AX2323" i="1"/>
  <c r="B2324" i="1"/>
  <c r="D2324" i="1"/>
  <c r="K2324" i="1"/>
  <c r="O2324" i="1"/>
  <c r="Q2324" i="1"/>
  <c r="U2324" i="1"/>
  <c r="AB2324" i="1"/>
  <c r="AV2324" i="1"/>
  <c r="AX2324" i="1"/>
  <c r="B2325" i="1"/>
  <c r="D2325" i="1"/>
  <c r="K2325" i="1"/>
  <c r="O2325" i="1"/>
  <c r="Q2325" i="1"/>
  <c r="U2325" i="1"/>
  <c r="AB2325" i="1"/>
  <c r="AV2325" i="1"/>
  <c r="AX2325" i="1"/>
  <c r="B2326" i="1"/>
  <c r="D2326" i="1"/>
  <c r="K2326" i="1"/>
  <c r="O2326" i="1"/>
  <c r="Q2326" i="1"/>
  <c r="U2326" i="1"/>
  <c r="AB2326" i="1"/>
  <c r="AV2326" i="1"/>
  <c r="AX2326" i="1"/>
  <c r="B2327" i="1"/>
  <c r="D2327" i="1"/>
  <c r="K2327" i="1"/>
  <c r="O2327" i="1"/>
  <c r="Q2327" i="1"/>
  <c r="U2327" i="1"/>
  <c r="AB2327" i="1"/>
  <c r="AV2327" i="1"/>
  <c r="AX2327" i="1"/>
  <c r="B2328" i="1"/>
  <c r="D2328" i="1"/>
  <c r="K2328" i="1"/>
  <c r="O2328" i="1"/>
  <c r="Q2328" i="1"/>
  <c r="U2328" i="1"/>
  <c r="AB2328" i="1"/>
  <c r="AV2328" i="1"/>
  <c r="AX2328" i="1"/>
  <c r="B2329" i="1"/>
  <c r="D2329" i="1"/>
  <c r="K2329" i="1"/>
  <c r="O2329" i="1"/>
  <c r="Q2329" i="1"/>
  <c r="U2329" i="1"/>
  <c r="AB2329" i="1"/>
  <c r="AV2329" i="1"/>
  <c r="AX2329" i="1"/>
  <c r="B2330" i="1"/>
  <c r="D2330" i="1"/>
  <c r="K2330" i="1"/>
  <c r="O2330" i="1"/>
  <c r="Q2330" i="1"/>
  <c r="U2330" i="1"/>
  <c r="AB2330" i="1"/>
  <c r="AV2330" i="1"/>
  <c r="AX2330" i="1"/>
  <c r="B2331" i="1"/>
  <c r="D2331" i="1"/>
  <c r="K2331" i="1"/>
  <c r="O2331" i="1"/>
  <c r="Q2331" i="1"/>
  <c r="U2331" i="1"/>
  <c r="AB2331" i="1"/>
  <c r="AV2331" i="1"/>
  <c r="AX2331" i="1"/>
  <c r="B2332" i="1"/>
  <c r="D2332" i="1"/>
  <c r="K2332" i="1"/>
  <c r="O2332" i="1"/>
  <c r="Q2332" i="1"/>
  <c r="U2332" i="1"/>
  <c r="AB2332" i="1"/>
  <c r="AV2332" i="1"/>
  <c r="AX2332" i="1"/>
  <c r="B2333" i="1"/>
  <c r="D2333" i="1"/>
  <c r="K2333" i="1"/>
  <c r="O2333" i="1"/>
  <c r="Q2333" i="1"/>
  <c r="U2333" i="1"/>
  <c r="AB2333" i="1"/>
  <c r="AV2333" i="1"/>
  <c r="AX2333" i="1"/>
  <c r="B2334" i="1"/>
  <c r="D2334" i="1"/>
  <c r="K2334" i="1"/>
  <c r="O2334" i="1"/>
  <c r="Q2334" i="1"/>
  <c r="U2334" i="1"/>
  <c r="AB2334" i="1"/>
  <c r="AV2334" i="1"/>
  <c r="AX2334" i="1"/>
  <c r="B2335" i="1"/>
  <c r="D2335" i="1"/>
  <c r="K2335" i="1"/>
  <c r="O2335" i="1"/>
  <c r="Q2335" i="1"/>
  <c r="U2335" i="1"/>
  <c r="AB2335" i="1"/>
  <c r="AV2335" i="1"/>
  <c r="AX2335" i="1"/>
  <c r="B2336" i="1"/>
  <c r="D2336" i="1"/>
  <c r="K2336" i="1"/>
  <c r="O2336" i="1"/>
  <c r="Q2336" i="1"/>
  <c r="U2336" i="1"/>
  <c r="AB2336" i="1"/>
  <c r="AV2336" i="1"/>
  <c r="AX2336" i="1"/>
  <c r="B2337" i="1"/>
  <c r="D2337" i="1"/>
  <c r="K2337" i="1"/>
  <c r="O2337" i="1"/>
  <c r="Q2337" i="1"/>
  <c r="U2337" i="1"/>
  <c r="AB2337" i="1"/>
  <c r="AV2337" i="1"/>
  <c r="AX2337" i="1"/>
  <c r="B2338" i="1"/>
  <c r="D2338" i="1"/>
  <c r="K2338" i="1"/>
  <c r="O2338" i="1"/>
  <c r="Q2338" i="1"/>
  <c r="U2338" i="1"/>
  <c r="AB2338" i="1"/>
  <c r="AV2338" i="1"/>
  <c r="AX2338" i="1"/>
  <c r="B2339" i="1"/>
  <c r="D2339" i="1"/>
  <c r="K2339" i="1"/>
  <c r="O2339" i="1"/>
  <c r="Q2339" i="1"/>
  <c r="U2339" i="1"/>
  <c r="AB2339" i="1"/>
  <c r="AV2339" i="1"/>
  <c r="AX2339" i="1"/>
  <c r="B2340" i="1"/>
  <c r="D2340" i="1"/>
  <c r="K2340" i="1"/>
  <c r="O2340" i="1"/>
  <c r="Q2340" i="1"/>
  <c r="U2340" i="1"/>
  <c r="AB2340" i="1"/>
  <c r="AV2340" i="1"/>
  <c r="AX2340" i="1"/>
  <c r="B2341" i="1"/>
  <c r="D2341" i="1"/>
  <c r="K2341" i="1"/>
  <c r="O2341" i="1"/>
  <c r="Q2341" i="1"/>
  <c r="U2341" i="1"/>
  <c r="AB2341" i="1"/>
  <c r="AV2341" i="1"/>
  <c r="AX2341" i="1"/>
  <c r="B2342" i="1"/>
  <c r="D2342" i="1"/>
  <c r="K2342" i="1"/>
  <c r="O2342" i="1"/>
  <c r="Q2342" i="1"/>
  <c r="U2342" i="1"/>
  <c r="AB2342" i="1"/>
  <c r="AV2342" i="1"/>
  <c r="AX2342" i="1"/>
  <c r="B2343" i="1"/>
  <c r="D2343" i="1"/>
  <c r="K2343" i="1"/>
  <c r="O2343" i="1"/>
  <c r="Q2343" i="1"/>
  <c r="U2343" i="1"/>
  <c r="AB2343" i="1"/>
  <c r="AV2343" i="1"/>
  <c r="AX2343" i="1"/>
  <c r="B2344" i="1"/>
  <c r="D2344" i="1"/>
  <c r="K2344" i="1"/>
  <c r="O2344" i="1"/>
  <c r="Q2344" i="1"/>
  <c r="U2344" i="1"/>
  <c r="AB2344" i="1"/>
  <c r="AV2344" i="1"/>
  <c r="AX2344" i="1"/>
  <c r="B2345" i="1"/>
  <c r="D2345" i="1"/>
  <c r="K2345" i="1"/>
  <c r="O2345" i="1"/>
  <c r="Q2345" i="1"/>
  <c r="U2345" i="1"/>
  <c r="AB2345" i="1"/>
  <c r="AV2345" i="1"/>
  <c r="AX2345" i="1"/>
  <c r="B2346" i="1"/>
  <c r="D2346" i="1"/>
  <c r="K2346" i="1"/>
  <c r="O2346" i="1"/>
  <c r="Q2346" i="1"/>
  <c r="U2346" i="1"/>
  <c r="AB2346" i="1"/>
  <c r="AV2346" i="1"/>
  <c r="AX2346" i="1"/>
  <c r="B2347" i="1"/>
  <c r="D2347" i="1"/>
  <c r="K2347" i="1"/>
  <c r="O2347" i="1"/>
  <c r="Q2347" i="1"/>
  <c r="U2347" i="1"/>
  <c r="AB2347" i="1"/>
  <c r="AV2347" i="1"/>
  <c r="AX2347" i="1"/>
  <c r="B2348" i="1"/>
  <c r="D2348" i="1"/>
  <c r="K2348" i="1"/>
  <c r="O2348" i="1"/>
  <c r="Q2348" i="1"/>
  <c r="U2348" i="1"/>
  <c r="AB2348" i="1"/>
  <c r="AV2348" i="1"/>
  <c r="AX2348" i="1"/>
  <c r="B2349" i="1"/>
  <c r="D2349" i="1"/>
  <c r="K2349" i="1"/>
  <c r="O2349" i="1"/>
  <c r="Q2349" i="1"/>
  <c r="U2349" i="1"/>
  <c r="AB2349" i="1"/>
  <c r="AV2349" i="1"/>
  <c r="AX2349" i="1"/>
  <c r="B2350" i="1"/>
  <c r="D2350" i="1"/>
  <c r="K2350" i="1"/>
  <c r="O2350" i="1"/>
  <c r="Q2350" i="1"/>
  <c r="U2350" i="1"/>
  <c r="AB2350" i="1"/>
  <c r="AV2350" i="1"/>
  <c r="AX2350" i="1"/>
  <c r="B2351" i="1"/>
  <c r="D2351" i="1"/>
  <c r="K2351" i="1"/>
  <c r="O2351" i="1"/>
  <c r="Q2351" i="1"/>
  <c r="U2351" i="1"/>
  <c r="AB2351" i="1"/>
  <c r="AV2351" i="1"/>
  <c r="AX2351" i="1"/>
  <c r="B2352" i="1"/>
  <c r="D2352" i="1"/>
  <c r="K2352" i="1"/>
  <c r="O2352" i="1"/>
  <c r="Q2352" i="1"/>
  <c r="U2352" i="1"/>
  <c r="AB2352" i="1"/>
  <c r="AV2352" i="1"/>
  <c r="AX2352" i="1"/>
  <c r="B2353" i="1"/>
  <c r="D2353" i="1"/>
  <c r="K2353" i="1"/>
  <c r="O2353" i="1"/>
  <c r="Q2353" i="1"/>
  <c r="U2353" i="1"/>
  <c r="AB2353" i="1"/>
  <c r="AV2353" i="1"/>
  <c r="AX2353" i="1"/>
  <c r="B2354" i="1"/>
  <c r="D2354" i="1"/>
  <c r="K2354" i="1"/>
  <c r="O2354" i="1"/>
  <c r="Q2354" i="1"/>
  <c r="U2354" i="1"/>
  <c r="AB2354" i="1"/>
  <c r="AV2354" i="1"/>
  <c r="AX2354" i="1"/>
  <c r="B2355" i="1"/>
  <c r="D2355" i="1"/>
  <c r="K2355" i="1"/>
  <c r="O2355" i="1"/>
  <c r="Q2355" i="1"/>
  <c r="U2355" i="1"/>
  <c r="AB2355" i="1"/>
  <c r="AV2355" i="1"/>
  <c r="AX2355" i="1"/>
  <c r="B2356" i="1"/>
  <c r="D2356" i="1"/>
  <c r="K2356" i="1"/>
  <c r="O2356" i="1"/>
  <c r="Q2356" i="1"/>
  <c r="U2356" i="1"/>
  <c r="AB2356" i="1"/>
  <c r="AV2356" i="1"/>
  <c r="AX2356" i="1"/>
  <c r="B2357" i="1"/>
  <c r="D2357" i="1"/>
  <c r="K2357" i="1"/>
  <c r="O2357" i="1"/>
  <c r="Q2357" i="1"/>
  <c r="U2357" i="1"/>
  <c r="AB2357" i="1"/>
  <c r="AV2357" i="1"/>
  <c r="AX2357" i="1"/>
  <c r="B2358" i="1"/>
  <c r="D2358" i="1"/>
  <c r="K2358" i="1"/>
  <c r="O2358" i="1"/>
  <c r="Q2358" i="1"/>
  <c r="U2358" i="1"/>
  <c r="AB2358" i="1"/>
  <c r="AV2358" i="1"/>
  <c r="AX2358" i="1"/>
  <c r="B2359" i="1"/>
  <c r="D2359" i="1"/>
  <c r="K2359" i="1"/>
  <c r="O2359" i="1"/>
  <c r="Q2359" i="1"/>
  <c r="U2359" i="1"/>
  <c r="AB2359" i="1"/>
  <c r="AV2359" i="1"/>
  <c r="AX2359" i="1"/>
  <c r="B2360" i="1"/>
  <c r="D2360" i="1"/>
  <c r="K2360" i="1"/>
  <c r="O2360" i="1"/>
  <c r="Q2360" i="1"/>
  <c r="U2360" i="1"/>
  <c r="AB2360" i="1"/>
  <c r="AV2360" i="1"/>
  <c r="AX2360" i="1"/>
  <c r="B2361" i="1"/>
  <c r="D2361" i="1"/>
  <c r="K2361" i="1"/>
  <c r="O2361" i="1"/>
  <c r="Q2361" i="1"/>
  <c r="U2361" i="1"/>
  <c r="AB2361" i="1"/>
  <c r="AV2361" i="1"/>
  <c r="AX2361" i="1"/>
  <c r="B2362" i="1"/>
  <c r="D2362" i="1"/>
  <c r="K2362" i="1"/>
  <c r="O2362" i="1"/>
  <c r="Q2362" i="1"/>
  <c r="U2362" i="1"/>
  <c r="AB2362" i="1"/>
  <c r="AV2362" i="1"/>
  <c r="AX2362" i="1"/>
  <c r="B2363" i="1"/>
  <c r="D2363" i="1"/>
  <c r="K2363" i="1"/>
  <c r="O2363" i="1"/>
  <c r="Q2363" i="1"/>
  <c r="U2363" i="1"/>
  <c r="AB2363" i="1"/>
  <c r="AV2363" i="1"/>
  <c r="AX2363" i="1"/>
  <c r="B2364" i="1"/>
  <c r="D2364" i="1"/>
  <c r="K2364" i="1"/>
  <c r="O2364" i="1"/>
  <c r="Q2364" i="1"/>
  <c r="U2364" i="1"/>
  <c r="AB2364" i="1"/>
  <c r="AV2364" i="1"/>
  <c r="AX2364" i="1"/>
  <c r="B2365" i="1"/>
  <c r="D2365" i="1"/>
  <c r="K2365" i="1"/>
  <c r="O2365" i="1"/>
  <c r="Q2365" i="1"/>
  <c r="U2365" i="1"/>
  <c r="AB2365" i="1"/>
  <c r="AV2365" i="1"/>
  <c r="AX2365" i="1"/>
  <c r="B2366" i="1"/>
  <c r="D2366" i="1"/>
  <c r="K2366" i="1"/>
  <c r="O2366" i="1"/>
  <c r="Q2366" i="1"/>
  <c r="U2366" i="1"/>
  <c r="AB2366" i="1"/>
  <c r="AV2366" i="1"/>
  <c r="AX2366" i="1"/>
  <c r="B2367" i="1"/>
  <c r="D2367" i="1"/>
  <c r="K2367" i="1"/>
  <c r="O2367" i="1"/>
  <c r="Q2367" i="1"/>
  <c r="U2367" i="1"/>
  <c r="AB2367" i="1"/>
  <c r="AV2367" i="1"/>
  <c r="AX2367" i="1"/>
  <c r="B2368" i="1"/>
  <c r="D2368" i="1"/>
  <c r="K2368" i="1"/>
  <c r="O2368" i="1"/>
  <c r="Q2368" i="1"/>
  <c r="U2368" i="1"/>
  <c r="AB2368" i="1"/>
  <c r="AV2368" i="1"/>
  <c r="AX2368" i="1"/>
  <c r="B2369" i="1"/>
  <c r="D2369" i="1"/>
  <c r="K2369" i="1"/>
  <c r="O2369" i="1"/>
  <c r="Q2369" i="1"/>
  <c r="U2369" i="1"/>
  <c r="AB2369" i="1"/>
  <c r="AV2369" i="1"/>
  <c r="AX2369" i="1"/>
  <c r="B2370" i="1"/>
  <c r="D2370" i="1"/>
  <c r="K2370" i="1"/>
  <c r="O2370" i="1"/>
  <c r="Q2370" i="1"/>
  <c r="U2370" i="1"/>
  <c r="AB2370" i="1"/>
  <c r="AV2370" i="1"/>
  <c r="AX2370" i="1"/>
  <c r="B2371" i="1"/>
  <c r="D2371" i="1"/>
  <c r="K2371" i="1"/>
  <c r="O2371" i="1"/>
  <c r="Q2371" i="1"/>
  <c r="U2371" i="1"/>
  <c r="AB2371" i="1"/>
  <c r="AV2371" i="1"/>
  <c r="AX2371" i="1"/>
  <c r="B2372" i="1"/>
  <c r="D2372" i="1"/>
  <c r="K2372" i="1"/>
  <c r="O2372" i="1"/>
  <c r="Q2372" i="1"/>
  <c r="U2372" i="1"/>
  <c r="AB2372" i="1"/>
  <c r="AV2372" i="1"/>
  <c r="AX2372" i="1"/>
  <c r="B2373" i="1"/>
  <c r="D2373" i="1"/>
  <c r="K2373" i="1"/>
  <c r="O2373" i="1"/>
  <c r="Q2373" i="1"/>
  <c r="U2373" i="1"/>
  <c r="AB2373" i="1"/>
  <c r="AV2373" i="1"/>
  <c r="AX2373" i="1"/>
  <c r="B2374" i="1"/>
  <c r="D2374" i="1"/>
  <c r="K2374" i="1"/>
  <c r="O2374" i="1"/>
  <c r="Q2374" i="1"/>
  <c r="U2374" i="1"/>
  <c r="AB2374" i="1"/>
  <c r="AV2374" i="1"/>
  <c r="AX2374" i="1"/>
  <c r="B2375" i="1"/>
  <c r="D2375" i="1"/>
  <c r="K2375" i="1"/>
  <c r="O2375" i="1"/>
  <c r="Q2375" i="1"/>
  <c r="U2375" i="1"/>
  <c r="AB2375" i="1"/>
  <c r="AV2375" i="1"/>
  <c r="AX2375" i="1"/>
  <c r="B2376" i="1"/>
  <c r="D2376" i="1"/>
  <c r="K2376" i="1"/>
  <c r="O2376" i="1"/>
  <c r="Q2376" i="1"/>
  <c r="U2376" i="1"/>
  <c r="AB2376" i="1"/>
  <c r="AV2376" i="1"/>
  <c r="AX2376" i="1"/>
  <c r="B2377" i="1"/>
  <c r="D2377" i="1"/>
  <c r="K2377" i="1"/>
  <c r="O2377" i="1"/>
  <c r="Q2377" i="1"/>
  <c r="U2377" i="1"/>
  <c r="AB2377" i="1"/>
  <c r="AV2377" i="1"/>
  <c r="AX2377" i="1"/>
  <c r="B2378" i="1"/>
  <c r="D2378" i="1"/>
  <c r="K2378" i="1"/>
  <c r="O2378" i="1"/>
  <c r="Q2378" i="1"/>
  <c r="U2378" i="1"/>
  <c r="AB2378" i="1"/>
  <c r="AV2378" i="1"/>
  <c r="AX2378" i="1"/>
  <c r="B2379" i="1"/>
  <c r="D2379" i="1"/>
  <c r="K2379" i="1"/>
  <c r="O2379" i="1"/>
  <c r="Q2379" i="1"/>
  <c r="U2379" i="1"/>
  <c r="AB2379" i="1"/>
  <c r="AV2379" i="1"/>
  <c r="AX2379" i="1"/>
  <c r="B2380" i="1"/>
  <c r="D2380" i="1"/>
  <c r="K2380" i="1"/>
  <c r="O2380" i="1"/>
  <c r="Q2380" i="1"/>
  <c r="U2380" i="1"/>
  <c r="AB2380" i="1"/>
  <c r="AV2380" i="1"/>
  <c r="AX2380" i="1"/>
  <c r="B2381" i="1"/>
  <c r="D2381" i="1"/>
  <c r="K2381" i="1"/>
  <c r="O2381" i="1"/>
  <c r="Q2381" i="1"/>
  <c r="U2381" i="1"/>
  <c r="AB2381" i="1"/>
  <c r="AV2381" i="1"/>
  <c r="AX2381" i="1"/>
  <c r="B2382" i="1"/>
  <c r="D2382" i="1"/>
  <c r="K2382" i="1"/>
  <c r="O2382" i="1"/>
  <c r="Q2382" i="1"/>
  <c r="U2382" i="1"/>
  <c r="AB2382" i="1"/>
  <c r="AV2382" i="1"/>
  <c r="AX2382" i="1"/>
  <c r="B2383" i="1"/>
  <c r="D2383" i="1"/>
  <c r="K2383" i="1"/>
  <c r="O2383" i="1"/>
  <c r="Q2383" i="1"/>
  <c r="U2383" i="1"/>
  <c r="AB2383" i="1"/>
  <c r="AV2383" i="1"/>
  <c r="AX2383" i="1"/>
  <c r="B2384" i="1"/>
  <c r="D2384" i="1"/>
  <c r="K2384" i="1"/>
  <c r="O2384" i="1"/>
  <c r="Q2384" i="1"/>
  <c r="U2384" i="1"/>
  <c r="AB2384" i="1"/>
  <c r="AV2384" i="1"/>
  <c r="AX2384" i="1"/>
  <c r="B2385" i="1"/>
  <c r="D2385" i="1"/>
  <c r="K2385" i="1"/>
  <c r="O2385" i="1"/>
  <c r="Q2385" i="1"/>
  <c r="U2385" i="1"/>
  <c r="AB2385" i="1"/>
  <c r="AV2385" i="1"/>
  <c r="AX2385" i="1"/>
  <c r="B2386" i="1"/>
  <c r="D2386" i="1"/>
  <c r="K2386" i="1"/>
  <c r="O2386" i="1"/>
  <c r="Q2386" i="1"/>
  <c r="U2386" i="1"/>
  <c r="AB2386" i="1"/>
  <c r="AV2386" i="1"/>
  <c r="AX2386" i="1"/>
  <c r="B2387" i="1"/>
  <c r="D2387" i="1"/>
  <c r="K2387" i="1"/>
  <c r="O2387" i="1"/>
  <c r="Q2387" i="1"/>
  <c r="U2387" i="1"/>
  <c r="AB2387" i="1"/>
  <c r="AV2387" i="1"/>
  <c r="AX2387" i="1"/>
  <c r="B2388" i="1"/>
  <c r="D2388" i="1"/>
  <c r="K2388" i="1"/>
  <c r="O2388" i="1"/>
  <c r="Q2388" i="1"/>
  <c r="U2388" i="1"/>
  <c r="AB2388" i="1"/>
  <c r="AV2388" i="1"/>
  <c r="AX2388" i="1"/>
  <c r="B2389" i="1"/>
  <c r="D2389" i="1"/>
  <c r="K2389" i="1"/>
  <c r="O2389" i="1"/>
  <c r="Q2389" i="1"/>
  <c r="U2389" i="1"/>
  <c r="AB2389" i="1"/>
  <c r="AV2389" i="1"/>
  <c r="AX2389" i="1"/>
  <c r="B2390" i="1"/>
  <c r="D2390" i="1"/>
  <c r="K2390" i="1"/>
  <c r="O2390" i="1"/>
  <c r="Q2390" i="1"/>
  <c r="U2390" i="1"/>
  <c r="AB2390" i="1"/>
  <c r="AV2390" i="1"/>
  <c r="AX2390" i="1"/>
  <c r="B2391" i="1"/>
  <c r="D2391" i="1"/>
  <c r="K2391" i="1"/>
  <c r="O2391" i="1"/>
  <c r="Q2391" i="1"/>
  <c r="U2391" i="1"/>
  <c r="AB2391" i="1"/>
  <c r="AV2391" i="1"/>
  <c r="AX2391" i="1"/>
  <c r="B2392" i="1"/>
  <c r="D2392" i="1"/>
  <c r="K2392" i="1"/>
  <c r="O2392" i="1"/>
  <c r="Q2392" i="1"/>
  <c r="U2392" i="1"/>
  <c r="AB2392" i="1"/>
  <c r="AV2392" i="1"/>
  <c r="AX2392" i="1"/>
  <c r="B2393" i="1"/>
  <c r="D2393" i="1"/>
  <c r="K2393" i="1"/>
  <c r="O2393" i="1"/>
  <c r="Q2393" i="1"/>
  <c r="U2393" i="1"/>
  <c r="AB2393" i="1"/>
  <c r="AV2393" i="1"/>
  <c r="AX2393" i="1"/>
  <c r="B2394" i="1"/>
  <c r="D2394" i="1"/>
  <c r="K2394" i="1"/>
  <c r="O2394" i="1"/>
  <c r="Q2394" i="1"/>
  <c r="U2394" i="1"/>
  <c r="AB2394" i="1"/>
  <c r="AV2394" i="1"/>
  <c r="AX2394" i="1"/>
  <c r="B2395" i="1"/>
  <c r="D2395" i="1"/>
  <c r="K2395" i="1"/>
  <c r="O2395" i="1"/>
  <c r="Q2395" i="1"/>
  <c r="U2395" i="1"/>
  <c r="AB2395" i="1"/>
  <c r="AV2395" i="1"/>
  <c r="AX2395" i="1"/>
  <c r="B2396" i="1"/>
  <c r="D2396" i="1"/>
  <c r="K2396" i="1"/>
  <c r="O2396" i="1"/>
  <c r="Q2396" i="1"/>
  <c r="U2396" i="1"/>
  <c r="AB2396" i="1"/>
  <c r="AV2396" i="1"/>
  <c r="AX2396" i="1"/>
  <c r="B2397" i="1"/>
  <c r="D2397" i="1"/>
  <c r="K2397" i="1"/>
  <c r="O2397" i="1"/>
  <c r="Q2397" i="1"/>
  <c r="U2397" i="1"/>
  <c r="AB2397" i="1"/>
  <c r="AV2397" i="1"/>
  <c r="AX2397" i="1"/>
  <c r="B2398" i="1"/>
  <c r="D2398" i="1"/>
  <c r="K2398" i="1"/>
  <c r="O2398" i="1"/>
  <c r="Q2398" i="1"/>
  <c r="U2398" i="1"/>
  <c r="AB2398" i="1"/>
  <c r="AV2398" i="1"/>
  <c r="AX2398" i="1"/>
  <c r="B2399" i="1"/>
  <c r="D2399" i="1"/>
  <c r="K2399" i="1"/>
  <c r="O2399" i="1"/>
  <c r="Q2399" i="1"/>
  <c r="U2399" i="1"/>
  <c r="AB2399" i="1"/>
  <c r="AV2399" i="1"/>
  <c r="AX2399" i="1"/>
  <c r="B2400" i="1"/>
  <c r="D2400" i="1"/>
  <c r="K2400" i="1"/>
  <c r="O2400" i="1"/>
  <c r="Q2400" i="1"/>
  <c r="U2400" i="1"/>
  <c r="AB2400" i="1"/>
  <c r="AV2400" i="1"/>
  <c r="AX2400" i="1"/>
  <c r="B2401" i="1"/>
  <c r="D2401" i="1"/>
  <c r="K2401" i="1"/>
  <c r="O2401" i="1"/>
  <c r="Q2401" i="1"/>
  <c r="U2401" i="1"/>
  <c r="AB2401" i="1"/>
  <c r="AV2401" i="1"/>
  <c r="AX2401" i="1"/>
  <c r="B2402" i="1"/>
  <c r="D2402" i="1"/>
  <c r="K2402" i="1"/>
  <c r="O2402" i="1"/>
  <c r="Q2402" i="1"/>
  <c r="U2402" i="1"/>
  <c r="AB2402" i="1"/>
  <c r="AV2402" i="1"/>
  <c r="AX2402" i="1"/>
  <c r="B2403" i="1"/>
  <c r="D2403" i="1"/>
  <c r="K2403" i="1"/>
  <c r="O2403" i="1"/>
  <c r="Q2403" i="1"/>
  <c r="U2403" i="1"/>
  <c r="AB2403" i="1"/>
  <c r="AV2403" i="1"/>
  <c r="AX2403" i="1"/>
  <c r="B2404" i="1"/>
  <c r="D2404" i="1"/>
  <c r="K2404" i="1"/>
  <c r="O2404" i="1"/>
  <c r="Q2404" i="1"/>
  <c r="U2404" i="1"/>
  <c r="AB2404" i="1"/>
  <c r="AV2404" i="1"/>
  <c r="AX2404" i="1"/>
  <c r="B2405" i="1"/>
  <c r="D2405" i="1"/>
  <c r="K2405" i="1"/>
  <c r="O2405" i="1"/>
  <c r="Q2405" i="1"/>
  <c r="U2405" i="1"/>
  <c r="AB2405" i="1"/>
  <c r="AV2405" i="1"/>
  <c r="AX2405" i="1"/>
  <c r="B2406" i="1"/>
  <c r="D2406" i="1"/>
  <c r="K2406" i="1"/>
  <c r="O2406" i="1"/>
  <c r="Q2406" i="1"/>
  <c r="U2406" i="1"/>
  <c r="AB2406" i="1"/>
  <c r="AV2406" i="1"/>
  <c r="AX2406" i="1"/>
  <c r="B2407" i="1"/>
  <c r="D2407" i="1"/>
  <c r="K2407" i="1"/>
  <c r="O2407" i="1"/>
  <c r="Q2407" i="1"/>
  <c r="U2407" i="1"/>
  <c r="AB2407" i="1"/>
  <c r="AV2407" i="1"/>
  <c r="AX2407" i="1"/>
  <c r="B2408" i="1"/>
  <c r="D2408" i="1"/>
  <c r="K2408" i="1"/>
  <c r="O2408" i="1"/>
  <c r="Q2408" i="1"/>
  <c r="U2408" i="1"/>
  <c r="AB2408" i="1"/>
  <c r="AV2408" i="1"/>
  <c r="AX2408" i="1"/>
  <c r="B2409" i="1"/>
  <c r="D2409" i="1"/>
  <c r="K2409" i="1"/>
  <c r="O2409" i="1"/>
  <c r="Q2409" i="1"/>
  <c r="U2409" i="1"/>
  <c r="AB2409" i="1"/>
  <c r="AV2409" i="1"/>
  <c r="AX2409" i="1"/>
  <c r="B2410" i="1"/>
  <c r="D2410" i="1"/>
  <c r="K2410" i="1"/>
  <c r="O2410" i="1"/>
  <c r="Q2410" i="1"/>
  <c r="U2410" i="1"/>
  <c r="AB2410" i="1"/>
  <c r="AV2410" i="1"/>
  <c r="AX2410" i="1"/>
  <c r="B2411" i="1"/>
  <c r="D2411" i="1"/>
  <c r="K2411" i="1"/>
  <c r="O2411" i="1"/>
  <c r="Q2411" i="1"/>
  <c r="U2411" i="1"/>
  <c r="AB2411" i="1"/>
  <c r="AV2411" i="1"/>
  <c r="AX2411" i="1"/>
  <c r="B2412" i="1"/>
  <c r="D2412" i="1"/>
  <c r="K2412" i="1"/>
  <c r="O2412" i="1"/>
  <c r="Q2412" i="1"/>
  <c r="U2412" i="1"/>
  <c r="AB2412" i="1"/>
  <c r="AV2412" i="1"/>
  <c r="AX2412" i="1"/>
  <c r="B2413" i="1"/>
  <c r="D2413" i="1"/>
  <c r="K2413" i="1"/>
  <c r="O2413" i="1"/>
  <c r="Q2413" i="1"/>
  <c r="U2413" i="1"/>
  <c r="AB2413" i="1"/>
  <c r="AV2413" i="1"/>
  <c r="AX2413" i="1"/>
  <c r="B2414" i="1"/>
  <c r="D2414" i="1"/>
  <c r="K2414" i="1"/>
  <c r="O2414" i="1"/>
  <c r="Q2414" i="1"/>
  <c r="U2414" i="1"/>
  <c r="AB2414" i="1"/>
  <c r="AV2414" i="1"/>
  <c r="AX2414" i="1"/>
  <c r="B2415" i="1"/>
  <c r="D2415" i="1"/>
  <c r="K2415" i="1"/>
  <c r="O2415" i="1"/>
  <c r="Q2415" i="1"/>
  <c r="U2415" i="1"/>
  <c r="AB2415" i="1"/>
  <c r="AV2415" i="1"/>
  <c r="AX2415" i="1"/>
  <c r="B2416" i="1"/>
  <c r="D2416" i="1"/>
  <c r="K2416" i="1"/>
  <c r="O2416" i="1"/>
  <c r="Q2416" i="1"/>
  <c r="U2416" i="1"/>
  <c r="AB2416" i="1"/>
  <c r="AV2416" i="1"/>
  <c r="AX2416" i="1"/>
  <c r="B2417" i="1"/>
  <c r="D2417" i="1"/>
  <c r="K2417" i="1"/>
  <c r="O2417" i="1"/>
  <c r="Q2417" i="1"/>
  <c r="U2417" i="1"/>
  <c r="AB2417" i="1"/>
  <c r="AV2417" i="1"/>
  <c r="AX2417" i="1"/>
  <c r="B2418" i="1"/>
  <c r="D2418" i="1"/>
  <c r="K2418" i="1"/>
  <c r="O2418" i="1"/>
  <c r="Q2418" i="1"/>
  <c r="U2418" i="1"/>
  <c r="AB2418" i="1"/>
  <c r="AV2418" i="1"/>
  <c r="AX2418" i="1"/>
  <c r="B2419" i="1"/>
  <c r="D2419" i="1"/>
  <c r="K2419" i="1"/>
  <c r="O2419" i="1"/>
  <c r="Q2419" i="1"/>
  <c r="U2419" i="1"/>
  <c r="AB2419" i="1"/>
  <c r="AV2419" i="1"/>
  <c r="AX2419" i="1"/>
  <c r="B2420" i="1"/>
  <c r="D2420" i="1"/>
  <c r="K2420" i="1"/>
  <c r="O2420" i="1"/>
  <c r="Q2420" i="1"/>
  <c r="U2420" i="1"/>
  <c r="AB2420" i="1"/>
  <c r="AV2420" i="1"/>
  <c r="AX2420" i="1"/>
  <c r="B2421" i="1"/>
  <c r="D2421" i="1"/>
  <c r="K2421" i="1"/>
  <c r="O2421" i="1"/>
  <c r="Q2421" i="1"/>
  <c r="U2421" i="1"/>
  <c r="AB2421" i="1"/>
  <c r="AV2421" i="1"/>
  <c r="AX2421" i="1"/>
  <c r="B2422" i="1"/>
  <c r="D2422" i="1"/>
  <c r="K2422" i="1"/>
  <c r="O2422" i="1"/>
  <c r="Q2422" i="1"/>
  <c r="U2422" i="1"/>
  <c r="AB2422" i="1"/>
  <c r="AV2422" i="1"/>
  <c r="AX2422" i="1"/>
  <c r="B2423" i="1"/>
  <c r="D2423" i="1"/>
  <c r="K2423" i="1"/>
  <c r="O2423" i="1"/>
  <c r="Q2423" i="1"/>
  <c r="U2423" i="1"/>
  <c r="AB2423" i="1"/>
  <c r="AV2423" i="1"/>
  <c r="AX2423" i="1"/>
  <c r="B2424" i="1"/>
  <c r="D2424" i="1"/>
  <c r="K2424" i="1"/>
  <c r="O2424" i="1"/>
  <c r="Q2424" i="1"/>
  <c r="U2424" i="1"/>
  <c r="AB2424" i="1"/>
  <c r="AV2424" i="1"/>
  <c r="AX2424" i="1"/>
  <c r="B2425" i="1"/>
  <c r="D2425" i="1"/>
  <c r="K2425" i="1"/>
  <c r="O2425" i="1"/>
  <c r="Q2425" i="1"/>
  <c r="U2425" i="1"/>
  <c r="AB2425" i="1"/>
  <c r="AV2425" i="1"/>
  <c r="AX2425" i="1"/>
  <c r="B2426" i="1"/>
  <c r="D2426" i="1"/>
  <c r="K2426" i="1"/>
  <c r="O2426" i="1"/>
  <c r="Q2426" i="1"/>
  <c r="U2426" i="1"/>
  <c r="AB2426" i="1"/>
  <c r="AV2426" i="1"/>
  <c r="AX2426" i="1"/>
  <c r="B2427" i="1"/>
  <c r="D2427" i="1"/>
  <c r="K2427" i="1"/>
  <c r="O2427" i="1"/>
  <c r="Q2427" i="1"/>
  <c r="U2427" i="1"/>
  <c r="AB2427" i="1"/>
  <c r="AV2427" i="1"/>
  <c r="AX2427" i="1"/>
  <c r="B2428" i="1"/>
  <c r="D2428" i="1"/>
  <c r="K2428" i="1"/>
  <c r="O2428" i="1"/>
  <c r="Q2428" i="1"/>
  <c r="U2428" i="1"/>
  <c r="AB2428" i="1"/>
  <c r="AV2428" i="1"/>
  <c r="AX2428" i="1"/>
  <c r="B2429" i="1"/>
  <c r="D2429" i="1"/>
  <c r="K2429" i="1"/>
  <c r="O2429" i="1"/>
  <c r="Q2429" i="1"/>
  <c r="U2429" i="1"/>
  <c r="AB2429" i="1"/>
  <c r="AV2429" i="1"/>
  <c r="AX2429" i="1"/>
  <c r="B2430" i="1"/>
  <c r="D2430" i="1"/>
  <c r="K2430" i="1"/>
  <c r="O2430" i="1"/>
  <c r="Q2430" i="1"/>
  <c r="U2430" i="1"/>
  <c r="AB2430" i="1"/>
  <c r="AV2430" i="1"/>
  <c r="AX2430" i="1"/>
  <c r="B2431" i="1"/>
  <c r="D2431" i="1"/>
  <c r="K2431" i="1"/>
  <c r="O2431" i="1"/>
  <c r="Q2431" i="1"/>
  <c r="U2431" i="1"/>
  <c r="AB2431" i="1"/>
  <c r="AV2431" i="1"/>
  <c r="AX2431" i="1"/>
  <c r="B2432" i="1"/>
  <c r="D2432" i="1"/>
  <c r="K2432" i="1"/>
  <c r="O2432" i="1"/>
  <c r="Q2432" i="1"/>
  <c r="U2432" i="1"/>
  <c r="AB2432" i="1"/>
  <c r="AV2432" i="1"/>
  <c r="AX2432" i="1"/>
  <c r="B2433" i="1"/>
  <c r="D2433" i="1"/>
  <c r="K2433" i="1"/>
  <c r="O2433" i="1"/>
  <c r="Q2433" i="1"/>
  <c r="U2433" i="1"/>
  <c r="AB2433" i="1"/>
  <c r="AV2433" i="1"/>
  <c r="AX2433" i="1"/>
  <c r="B2434" i="1"/>
  <c r="D2434" i="1"/>
  <c r="K2434" i="1"/>
  <c r="O2434" i="1"/>
  <c r="Q2434" i="1"/>
  <c r="U2434" i="1"/>
  <c r="AB2434" i="1"/>
  <c r="AV2434" i="1"/>
  <c r="AX2434" i="1"/>
  <c r="B2435" i="1"/>
  <c r="D2435" i="1"/>
  <c r="K2435" i="1"/>
  <c r="O2435" i="1"/>
  <c r="Q2435" i="1"/>
  <c r="U2435" i="1"/>
  <c r="AB2435" i="1"/>
  <c r="AV2435" i="1"/>
  <c r="AX2435" i="1"/>
  <c r="B2436" i="1"/>
  <c r="D2436" i="1"/>
  <c r="K2436" i="1"/>
  <c r="O2436" i="1"/>
  <c r="Q2436" i="1"/>
  <c r="U2436" i="1"/>
  <c r="AB2436" i="1"/>
  <c r="AV2436" i="1"/>
  <c r="AX2436" i="1"/>
  <c r="B2437" i="1"/>
  <c r="D2437" i="1"/>
  <c r="K2437" i="1"/>
  <c r="O2437" i="1"/>
  <c r="Q2437" i="1"/>
  <c r="U2437" i="1"/>
  <c r="AB2437" i="1"/>
  <c r="AV2437" i="1"/>
  <c r="AX2437" i="1"/>
  <c r="B2438" i="1"/>
  <c r="D2438" i="1"/>
  <c r="K2438" i="1"/>
  <c r="O2438" i="1"/>
  <c r="Q2438" i="1"/>
  <c r="U2438" i="1"/>
  <c r="AB2438" i="1"/>
  <c r="AV2438" i="1"/>
  <c r="AX2438" i="1"/>
  <c r="B2439" i="1"/>
  <c r="D2439" i="1"/>
  <c r="K2439" i="1"/>
  <c r="O2439" i="1"/>
  <c r="Q2439" i="1"/>
  <c r="U2439" i="1"/>
  <c r="AB2439" i="1"/>
  <c r="AV2439" i="1"/>
  <c r="AX2439" i="1"/>
  <c r="B2440" i="1"/>
  <c r="D2440" i="1"/>
  <c r="K2440" i="1"/>
  <c r="O2440" i="1"/>
  <c r="Q2440" i="1"/>
  <c r="U2440" i="1"/>
  <c r="AB2440" i="1"/>
  <c r="AV2440" i="1"/>
  <c r="AX2440" i="1"/>
  <c r="B2441" i="1"/>
  <c r="D2441" i="1"/>
  <c r="K2441" i="1"/>
  <c r="O2441" i="1"/>
  <c r="Q2441" i="1"/>
  <c r="U2441" i="1"/>
  <c r="AB2441" i="1"/>
  <c r="AV2441" i="1"/>
  <c r="AX2441" i="1"/>
  <c r="B2442" i="1"/>
  <c r="D2442" i="1"/>
  <c r="K2442" i="1"/>
  <c r="O2442" i="1"/>
  <c r="Q2442" i="1"/>
  <c r="U2442" i="1"/>
  <c r="AB2442" i="1"/>
  <c r="AV2442" i="1"/>
  <c r="AX2442" i="1"/>
  <c r="B2443" i="1"/>
  <c r="D2443" i="1"/>
  <c r="K2443" i="1"/>
  <c r="O2443" i="1"/>
  <c r="Q2443" i="1"/>
  <c r="U2443" i="1"/>
  <c r="AB2443" i="1"/>
  <c r="AV2443" i="1"/>
  <c r="AX2443" i="1"/>
  <c r="B2444" i="1"/>
  <c r="D2444" i="1"/>
  <c r="K2444" i="1"/>
  <c r="O2444" i="1"/>
  <c r="Q2444" i="1"/>
  <c r="U2444" i="1"/>
  <c r="AB2444" i="1"/>
  <c r="AV2444" i="1"/>
  <c r="AX2444" i="1"/>
  <c r="B2445" i="1"/>
  <c r="D2445" i="1"/>
  <c r="K2445" i="1"/>
  <c r="O2445" i="1"/>
  <c r="Q2445" i="1"/>
  <c r="U2445" i="1"/>
  <c r="AB2445" i="1"/>
  <c r="AV2445" i="1"/>
  <c r="AX2445" i="1"/>
  <c r="B2446" i="1"/>
  <c r="D2446" i="1"/>
  <c r="K2446" i="1"/>
  <c r="O2446" i="1"/>
  <c r="Q2446" i="1"/>
  <c r="U2446" i="1"/>
  <c r="AB2446" i="1"/>
  <c r="AV2446" i="1"/>
  <c r="AX2446" i="1"/>
  <c r="B2447" i="1"/>
  <c r="D2447" i="1"/>
  <c r="K2447" i="1"/>
  <c r="O2447" i="1"/>
  <c r="Q2447" i="1"/>
  <c r="U2447" i="1"/>
  <c r="AB2447" i="1"/>
  <c r="AV2447" i="1"/>
  <c r="AX2447" i="1"/>
  <c r="B2448" i="1"/>
  <c r="D2448" i="1"/>
  <c r="K2448" i="1"/>
  <c r="O2448" i="1"/>
  <c r="Q2448" i="1"/>
  <c r="U2448" i="1"/>
  <c r="AB2448" i="1"/>
  <c r="AV2448" i="1"/>
  <c r="AX2448" i="1"/>
  <c r="B2449" i="1"/>
  <c r="D2449" i="1"/>
  <c r="K2449" i="1"/>
  <c r="O2449" i="1"/>
  <c r="Q2449" i="1"/>
  <c r="U2449" i="1"/>
  <c r="AB2449" i="1"/>
  <c r="AV2449" i="1"/>
  <c r="AX2449" i="1"/>
  <c r="B2450" i="1"/>
  <c r="D2450" i="1"/>
  <c r="K2450" i="1"/>
  <c r="O2450" i="1"/>
  <c r="Q2450" i="1"/>
  <c r="U2450" i="1"/>
  <c r="AB2450" i="1"/>
  <c r="AV2450" i="1"/>
  <c r="AX2450" i="1"/>
  <c r="B2451" i="1"/>
  <c r="D2451" i="1"/>
  <c r="K2451" i="1"/>
  <c r="O2451" i="1"/>
  <c r="Q2451" i="1"/>
  <c r="U2451" i="1"/>
  <c r="AB2451" i="1"/>
  <c r="AV2451" i="1"/>
  <c r="AX2451" i="1"/>
  <c r="B2452" i="1"/>
  <c r="D2452" i="1"/>
  <c r="K2452" i="1"/>
  <c r="O2452" i="1"/>
  <c r="Q2452" i="1"/>
  <c r="U2452" i="1"/>
  <c r="AB2452" i="1"/>
  <c r="AV2452" i="1"/>
  <c r="AX2452" i="1"/>
  <c r="B2453" i="1"/>
  <c r="D2453" i="1"/>
  <c r="K2453" i="1"/>
  <c r="O2453" i="1"/>
  <c r="Q2453" i="1"/>
  <c r="U2453" i="1"/>
  <c r="AB2453" i="1"/>
  <c r="AV2453" i="1"/>
  <c r="AX2453" i="1"/>
  <c r="B2454" i="1"/>
  <c r="D2454" i="1"/>
  <c r="K2454" i="1"/>
  <c r="O2454" i="1"/>
  <c r="Q2454" i="1"/>
  <c r="U2454" i="1"/>
  <c r="AB2454" i="1"/>
  <c r="AV2454" i="1"/>
  <c r="AX2454" i="1"/>
  <c r="B2455" i="1"/>
  <c r="D2455" i="1"/>
  <c r="K2455" i="1"/>
  <c r="O2455" i="1"/>
  <c r="Q2455" i="1"/>
  <c r="U2455" i="1"/>
  <c r="AB2455" i="1"/>
  <c r="AV2455" i="1"/>
  <c r="AX2455" i="1"/>
  <c r="B2456" i="1"/>
  <c r="D2456" i="1"/>
  <c r="K2456" i="1"/>
  <c r="O2456" i="1"/>
  <c r="Q2456" i="1"/>
  <c r="U2456" i="1"/>
  <c r="AB2456" i="1"/>
  <c r="AV2456" i="1"/>
  <c r="AX2456" i="1"/>
  <c r="B2457" i="1"/>
  <c r="D2457" i="1"/>
  <c r="K2457" i="1"/>
  <c r="O2457" i="1"/>
  <c r="Q2457" i="1"/>
  <c r="U2457" i="1"/>
  <c r="AB2457" i="1"/>
  <c r="AV2457" i="1"/>
  <c r="AX2457" i="1"/>
  <c r="B2458" i="1"/>
  <c r="D2458" i="1"/>
  <c r="K2458" i="1"/>
  <c r="O2458" i="1"/>
  <c r="Q2458" i="1"/>
  <c r="U2458" i="1"/>
  <c r="AB2458" i="1"/>
  <c r="AV2458" i="1"/>
  <c r="AX2458" i="1"/>
  <c r="B2459" i="1"/>
  <c r="D2459" i="1"/>
  <c r="K2459" i="1"/>
  <c r="O2459" i="1"/>
  <c r="Q2459" i="1"/>
  <c r="U2459" i="1"/>
  <c r="AB2459" i="1"/>
  <c r="AV2459" i="1"/>
  <c r="AX2459" i="1"/>
  <c r="B2460" i="1"/>
  <c r="D2460" i="1"/>
  <c r="K2460" i="1"/>
  <c r="O2460" i="1"/>
  <c r="Q2460" i="1"/>
  <c r="U2460" i="1"/>
  <c r="AB2460" i="1"/>
  <c r="AV2460" i="1"/>
  <c r="AX2460" i="1"/>
  <c r="B2461" i="1"/>
  <c r="D2461" i="1"/>
  <c r="K2461" i="1"/>
  <c r="O2461" i="1"/>
  <c r="Q2461" i="1"/>
  <c r="U2461" i="1"/>
  <c r="AB2461" i="1"/>
  <c r="AV2461" i="1"/>
  <c r="AX2461" i="1"/>
  <c r="B2462" i="1"/>
  <c r="D2462" i="1"/>
  <c r="K2462" i="1"/>
  <c r="O2462" i="1"/>
  <c r="Q2462" i="1"/>
  <c r="U2462" i="1"/>
  <c r="AB2462" i="1"/>
  <c r="AV2462" i="1"/>
  <c r="AX2462" i="1"/>
  <c r="B2463" i="1"/>
  <c r="D2463" i="1"/>
  <c r="K2463" i="1"/>
  <c r="O2463" i="1"/>
  <c r="Q2463" i="1"/>
  <c r="U2463" i="1"/>
  <c r="AB2463" i="1"/>
  <c r="AV2463" i="1"/>
  <c r="AX2463" i="1"/>
  <c r="B2464" i="1"/>
  <c r="D2464" i="1"/>
  <c r="K2464" i="1"/>
  <c r="O2464" i="1"/>
  <c r="Q2464" i="1"/>
  <c r="U2464" i="1"/>
  <c r="AB2464" i="1"/>
  <c r="AV2464" i="1"/>
  <c r="AX2464" i="1"/>
  <c r="B2465" i="1"/>
  <c r="D2465" i="1"/>
  <c r="K2465" i="1"/>
  <c r="O2465" i="1"/>
  <c r="Q2465" i="1"/>
  <c r="U2465" i="1"/>
  <c r="AB2465" i="1"/>
  <c r="AV2465" i="1"/>
  <c r="AX2465" i="1"/>
  <c r="B2466" i="1"/>
  <c r="D2466" i="1"/>
  <c r="K2466" i="1"/>
  <c r="O2466" i="1"/>
  <c r="Q2466" i="1"/>
  <c r="U2466" i="1"/>
  <c r="AB2466" i="1"/>
  <c r="AV2466" i="1"/>
  <c r="AX2466" i="1"/>
  <c r="B2467" i="1"/>
  <c r="D2467" i="1"/>
  <c r="K2467" i="1"/>
  <c r="O2467" i="1"/>
  <c r="Q2467" i="1"/>
  <c r="U2467" i="1"/>
  <c r="AB2467" i="1"/>
  <c r="AV2467" i="1"/>
  <c r="AX2467" i="1"/>
  <c r="B2468" i="1"/>
  <c r="D2468" i="1"/>
  <c r="K2468" i="1"/>
  <c r="O2468" i="1"/>
  <c r="Q2468" i="1"/>
  <c r="U2468" i="1"/>
  <c r="AB2468" i="1"/>
  <c r="AV2468" i="1"/>
  <c r="AX2468" i="1"/>
  <c r="B2469" i="1"/>
  <c r="D2469" i="1"/>
  <c r="K2469" i="1"/>
  <c r="O2469" i="1"/>
  <c r="Q2469" i="1"/>
  <c r="U2469" i="1"/>
  <c r="AB2469" i="1"/>
  <c r="AV2469" i="1"/>
  <c r="AX2469" i="1"/>
  <c r="B2470" i="1"/>
  <c r="D2470" i="1"/>
  <c r="K2470" i="1"/>
  <c r="O2470" i="1"/>
  <c r="Q2470" i="1"/>
  <c r="U2470" i="1"/>
  <c r="AB2470" i="1"/>
  <c r="AV2470" i="1"/>
  <c r="AX2470" i="1"/>
  <c r="B2471" i="1"/>
  <c r="D2471" i="1"/>
  <c r="K2471" i="1"/>
  <c r="O2471" i="1"/>
  <c r="Q2471" i="1"/>
  <c r="U2471" i="1"/>
  <c r="AB2471" i="1"/>
  <c r="AV2471" i="1"/>
  <c r="AX2471" i="1"/>
  <c r="B2472" i="1"/>
  <c r="D2472" i="1"/>
  <c r="K2472" i="1"/>
  <c r="O2472" i="1"/>
  <c r="Q2472" i="1"/>
  <c r="U2472" i="1"/>
  <c r="AB2472" i="1"/>
  <c r="AV2472" i="1"/>
  <c r="AX2472" i="1"/>
  <c r="B2473" i="1"/>
  <c r="D2473" i="1"/>
  <c r="K2473" i="1"/>
  <c r="O2473" i="1"/>
  <c r="Q2473" i="1"/>
  <c r="U2473" i="1"/>
  <c r="AB2473" i="1"/>
  <c r="AV2473" i="1"/>
  <c r="AX2473" i="1"/>
  <c r="B2474" i="1"/>
  <c r="D2474" i="1"/>
  <c r="K2474" i="1"/>
  <c r="O2474" i="1"/>
  <c r="Q2474" i="1"/>
  <c r="U2474" i="1"/>
  <c r="AB2474" i="1"/>
  <c r="AV2474" i="1"/>
  <c r="AX2474" i="1"/>
  <c r="B2475" i="1"/>
  <c r="D2475" i="1"/>
  <c r="K2475" i="1"/>
  <c r="O2475" i="1"/>
  <c r="Q2475" i="1"/>
  <c r="U2475" i="1"/>
  <c r="AB2475" i="1"/>
  <c r="AV2475" i="1"/>
  <c r="AX2475" i="1"/>
  <c r="B2476" i="1"/>
  <c r="D2476" i="1"/>
  <c r="K2476" i="1"/>
  <c r="O2476" i="1"/>
  <c r="Q2476" i="1"/>
  <c r="U2476" i="1"/>
  <c r="AB2476" i="1"/>
  <c r="AV2476" i="1"/>
  <c r="AX2476" i="1"/>
  <c r="B2477" i="1"/>
  <c r="D2477" i="1"/>
  <c r="K2477" i="1"/>
  <c r="O2477" i="1"/>
  <c r="Q2477" i="1"/>
  <c r="U2477" i="1"/>
  <c r="AB2477" i="1"/>
  <c r="AV2477" i="1"/>
  <c r="AX2477" i="1"/>
  <c r="B2478" i="1"/>
  <c r="D2478" i="1"/>
  <c r="K2478" i="1"/>
  <c r="O2478" i="1"/>
  <c r="Q2478" i="1"/>
  <c r="U2478" i="1"/>
  <c r="AB2478" i="1"/>
  <c r="AV2478" i="1"/>
  <c r="AX2478" i="1"/>
  <c r="B2479" i="1"/>
  <c r="D2479" i="1"/>
  <c r="K2479" i="1"/>
  <c r="O2479" i="1"/>
  <c r="Q2479" i="1"/>
  <c r="U2479" i="1"/>
  <c r="AB2479" i="1"/>
  <c r="AV2479" i="1"/>
  <c r="AX2479" i="1"/>
  <c r="B2480" i="1"/>
  <c r="D2480" i="1"/>
  <c r="K2480" i="1"/>
  <c r="O2480" i="1"/>
  <c r="Q2480" i="1"/>
  <c r="U2480" i="1"/>
  <c r="AB2480" i="1"/>
  <c r="AV2480" i="1"/>
  <c r="AX2480" i="1"/>
  <c r="B2481" i="1"/>
  <c r="D2481" i="1"/>
  <c r="K2481" i="1"/>
  <c r="O2481" i="1"/>
  <c r="Q2481" i="1"/>
  <c r="U2481" i="1"/>
  <c r="AB2481" i="1"/>
  <c r="AV2481" i="1"/>
  <c r="AX2481" i="1"/>
  <c r="B2482" i="1"/>
  <c r="D2482" i="1"/>
  <c r="K2482" i="1"/>
  <c r="O2482" i="1"/>
  <c r="Q2482" i="1"/>
  <c r="U2482" i="1"/>
  <c r="AB2482" i="1"/>
  <c r="AV2482" i="1"/>
  <c r="AX2482" i="1"/>
  <c r="B2483" i="1"/>
  <c r="D2483" i="1"/>
  <c r="K2483" i="1"/>
  <c r="O2483" i="1"/>
  <c r="Q2483" i="1"/>
  <c r="U2483" i="1"/>
  <c r="AB2483" i="1"/>
  <c r="AV2483" i="1"/>
  <c r="AX2483" i="1"/>
  <c r="B2484" i="1"/>
  <c r="D2484" i="1"/>
  <c r="K2484" i="1"/>
  <c r="O2484" i="1"/>
  <c r="Q2484" i="1"/>
  <c r="U2484" i="1"/>
  <c r="AB2484" i="1"/>
  <c r="AV2484" i="1"/>
  <c r="AX2484" i="1"/>
  <c r="B2485" i="1"/>
  <c r="D2485" i="1"/>
  <c r="K2485" i="1"/>
  <c r="O2485" i="1"/>
  <c r="Q2485" i="1"/>
  <c r="U2485" i="1"/>
  <c r="AB2485" i="1"/>
  <c r="AV2485" i="1"/>
  <c r="AX2485" i="1"/>
  <c r="B2486" i="1"/>
  <c r="D2486" i="1"/>
  <c r="K2486" i="1"/>
  <c r="O2486" i="1"/>
  <c r="Q2486" i="1"/>
  <c r="U2486" i="1"/>
  <c r="AB2486" i="1"/>
  <c r="AV2486" i="1"/>
  <c r="AX2486" i="1"/>
  <c r="B2487" i="1"/>
  <c r="D2487" i="1"/>
  <c r="K2487" i="1"/>
  <c r="O2487" i="1"/>
  <c r="Q2487" i="1"/>
  <c r="U2487" i="1"/>
  <c r="AB2487" i="1"/>
  <c r="AV2487" i="1"/>
  <c r="AX2487" i="1"/>
  <c r="B2488" i="1"/>
  <c r="D2488" i="1"/>
  <c r="K2488" i="1"/>
  <c r="O2488" i="1"/>
  <c r="Q2488" i="1"/>
  <c r="U2488" i="1"/>
  <c r="AB2488" i="1"/>
  <c r="AV2488" i="1"/>
  <c r="AX2488" i="1"/>
  <c r="B2489" i="1"/>
  <c r="D2489" i="1"/>
  <c r="K2489" i="1"/>
  <c r="O2489" i="1"/>
  <c r="Q2489" i="1"/>
  <c r="U2489" i="1"/>
  <c r="AB2489" i="1"/>
  <c r="AV2489" i="1"/>
  <c r="AX2489" i="1"/>
  <c r="B2490" i="1"/>
  <c r="D2490" i="1"/>
  <c r="K2490" i="1"/>
  <c r="O2490" i="1"/>
  <c r="Q2490" i="1"/>
  <c r="U2490" i="1"/>
  <c r="AB2490" i="1"/>
  <c r="AV2490" i="1"/>
  <c r="AX2490" i="1"/>
  <c r="B2491" i="1"/>
  <c r="D2491" i="1"/>
  <c r="K2491" i="1"/>
  <c r="O2491" i="1"/>
  <c r="Q2491" i="1"/>
  <c r="U2491" i="1"/>
  <c r="AB2491" i="1"/>
  <c r="AV2491" i="1"/>
  <c r="AX2491" i="1"/>
  <c r="B2492" i="1"/>
  <c r="D2492" i="1"/>
  <c r="K2492" i="1"/>
  <c r="O2492" i="1"/>
  <c r="Q2492" i="1"/>
  <c r="U2492" i="1"/>
  <c r="AB2492" i="1"/>
  <c r="AV2492" i="1"/>
  <c r="AX2492" i="1"/>
  <c r="B2493" i="1"/>
  <c r="D2493" i="1"/>
  <c r="K2493" i="1"/>
  <c r="O2493" i="1"/>
  <c r="Q2493" i="1"/>
  <c r="U2493" i="1"/>
  <c r="AB2493" i="1"/>
  <c r="AV2493" i="1"/>
  <c r="AX2493" i="1"/>
  <c r="B2494" i="1"/>
  <c r="D2494" i="1"/>
  <c r="K2494" i="1"/>
  <c r="O2494" i="1"/>
  <c r="Q2494" i="1"/>
  <c r="U2494" i="1"/>
  <c r="AB2494" i="1"/>
  <c r="AV2494" i="1"/>
  <c r="AX2494" i="1"/>
  <c r="B2495" i="1"/>
  <c r="D2495" i="1"/>
  <c r="K2495" i="1"/>
  <c r="O2495" i="1"/>
  <c r="Q2495" i="1"/>
  <c r="U2495" i="1"/>
  <c r="AB2495" i="1"/>
  <c r="AV2495" i="1"/>
  <c r="AX2495" i="1"/>
  <c r="B2496" i="1"/>
  <c r="D2496" i="1"/>
  <c r="K2496" i="1"/>
  <c r="O2496" i="1"/>
  <c r="Q2496" i="1"/>
  <c r="U2496" i="1"/>
  <c r="AB2496" i="1"/>
  <c r="AV2496" i="1"/>
  <c r="AX2496" i="1"/>
  <c r="B2497" i="1"/>
  <c r="D2497" i="1"/>
  <c r="K2497" i="1"/>
  <c r="O2497" i="1"/>
  <c r="Q2497" i="1"/>
  <c r="U2497" i="1"/>
  <c r="AB2497" i="1"/>
  <c r="AV2497" i="1"/>
  <c r="AX2497" i="1"/>
  <c r="B2498" i="1"/>
  <c r="D2498" i="1"/>
  <c r="K2498" i="1"/>
  <c r="O2498" i="1"/>
  <c r="Q2498" i="1"/>
  <c r="U2498" i="1"/>
  <c r="AB2498" i="1"/>
  <c r="AV2498" i="1"/>
  <c r="AX2498" i="1"/>
  <c r="B2499" i="1"/>
  <c r="D2499" i="1"/>
  <c r="K2499" i="1"/>
  <c r="O2499" i="1"/>
  <c r="Q2499" i="1"/>
  <c r="U2499" i="1"/>
  <c r="AB2499" i="1"/>
  <c r="AV2499" i="1"/>
  <c r="AX2499" i="1"/>
  <c r="B2500" i="1"/>
  <c r="D2500" i="1"/>
  <c r="K2500" i="1"/>
  <c r="O2500" i="1"/>
  <c r="Q2500" i="1"/>
  <c r="U2500" i="1"/>
  <c r="AB2500" i="1"/>
  <c r="AV2500" i="1"/>
  <c r="AX2500" i="1"/>
  <c r="B2501" i="1"/>
  <c r="D2501" i="1"/>
  <c r="K2501" i="1"/>
  <c r="O2501" i="1"/>
  <c r="Q2501" i="1"/>
  <c r="U2501" i="1"/>
  <c r="AB2501" i="1"/>
  <c r="AV2501" i="1"/>
  <c r="AX2501" i="1"/>
  <c r="B2502" i="1"/>
  <c r="D2502" i="1"/>
  <c r="K2502" i="1"/>
  <c r="O2502" i="1"/>
  <c r="Q2502" i="1"/>
  <c r="U2502" i="1"/>
  <c r="AB2502" i="1"/>
  <c r="AV2502" i="1"/>
  <c r="AX2502" i="1"/>
  <c r="B2503" i="1"/>
  <c r="D2503" i="1"/>
  <c r="K2503" i="1"/>
  <c r="O2503" i="1"/>
  <c r="Q2503" i="1"/>
  <c r="U2503" i="1"/>
  <c r="AB2503" i="1"/>
  <c r="AV2503" i="1"/>
  <c r="AX2503" i="1"/>
  <c r="B2504" i="1"/>
  <c r="D2504" i="1"/>
  <c r="K2504" i="1"/>
  <c r="O2504" i="1"/>
  <c r="Q2504" i="1"/>
  <c r="U2504" i="1"/>
  <c r="AB2504" i="1"/>
  <c r="AV2504" i="1"/>
  <c r="AX2504" i="1"/>
  <c r="B2505" i="1"/>
  <c r="D2505" i="1"/>
  <c r="K2505" i="1"/>
  <c r="O2505" i="1"/>
  <c r="Q2505" i="1"/>
  <c r="U2505" i="1"/>
  <c r="AB2505" i="1"/>
  <c r="AV2505" i="1"/>
  <c r="AX2505" i="1"/>
  <c r="B2506" i="1"/>
  <c r="D2506" i="1"/>
  <c r="K2506" i="1"/>
  <c r="O2506" i="1"/>
  <c r="Q2506" i="1"/>
  <c r="U2506" i="1"/>
  <c r="AB2506" i="1"/>
  <c r="AV2506" i="1"/>
  <c r="AX2506" i="1"/>
  <c r="B2507" i="1"/>
  <c r="D2507" i="1"/>
  <c r="K2507" i="1"/>
  <c r="O2507" i="1"/>
  <c r="Q2507" i="1"/>
  <c r="U2507" i="1"/>
  <c r="AB2507" i="1"/>
  <c r="AV2507" i="1"/>
  <c r="AX2507" i="1"/>
  <c r="B2508" i="1"/>
  <c r="D2508" i="1"/>
  <c r="K2508" i="1"/>
  <c r="O2508" i="1"/>
  <c r="Q2508" i="1"/>
  <c r="U2508" i="1"/>
  <c r="AB2508" i="1"/>
  <c r="AV2508" i="1"/>
  <c r="AX2508" i="1"/>
  <c r="B2509" i="1"/>
  <c r="D2509" i="1"/>
  <c r="K2509" i="1"/>
  <c r="O2509" i="1"/>
  <c r="Q2509" i="1"/>
  <c r="U2509" i="1"/>
  <c r="AB2509" i="1"/>
  <c r="AV2509" i="1"/>
  <c r="AX2509" i="1"/>
  <c r="B2510" i="1"/>
  <c r="D2510" i="1"/>
  <c r="K2510" i="1"/>
  <c r="O2510" i="1"/>
  <c r="Q2510" i="1"/>
  <c r="U2510" i="1"/>
  <c r="AB2510" i="1"/>
  <c r="AV2510" i="1"/>
  <c r="AX2510" i="1"/>
  <c r="B2511" i="1"/>
  <c r="D2511" i="1"/>
  <c r="K2511" i="1"/>
  <c r="O2511" i="1"/>
  <c r="Q2511" i="1"/>
  <c r="U2511" i="1"/>
  <c r="AB2511" i="1"/>
  <c r="AV2511" i="1"/>
  <c r="AX2511" i="1"/>
  <c r="B2512" i="1"/>
  <c r="D2512" i="1"/>
  <c r="K2512" i="1"/>
  <c r="O2512" i="1"/>
  <c r="Q2512" i="1"/>
  <c r="U2512" i="1"/>
  <c r="AB2512" i="1"/>
  <c r="AV2512" i="1"/>
  <c r="AX2512" i="1"/>
  <c r="B2513" i="1"/>
  <c r="D2513" i="1"/>
  <c r="K2513" i="1"/>
  <c r="O2513" i="1"/>
  <c r="Q2513" i="1"/>
  <c r="U2513" i="1"/>
  <c r="AB2513" i="1"/>
  <c r="AV2513" i="1"/>
  <c r="AX2513" i="1"/>
  <c r="B2514" i="1"/>
  <c r="D2514" i="1"/>
  <c r="K2514" i="1"/>
  <c r="O2514" i="1"/>
  <c r="Q2514" i="1"/>
  <c r="U2514" i="1"/>
  <c r="AB2514" i="1"/>
  <c r="AV2514" i="1"/>
  <c r="AX2514" i="1"/>
  <c r="B2515" i="1"/>
  <c r="D2515" i="1"/>
  <c r="K2515" i="1"/>
  <c r="O2515" i="1"/>
  <c r="Q2515" i="1"/>
  <c r="U2515" i="1"/>
  <c r="AB2515" i="1"/>
  <c r="AV2515" i="1"/>
  <c r="AX2515" i="1"/>
  <c r="B2516" i="1"/>
  <c r="D2516" i="1"/>
  <c r="K2516" i="1"/>
  <c r="O2516" i="1"/>
  <c r="Q2516" i="1"/>
  <c r="U2516" i="1"/>
  <c r="AB2516" i="1"/>
  <c r="AV2516" i="1"/>
  <c r="AX2516" i="1"/>
  <c r="B2517" i="1"/>
  <c r="D2517" i="1"/>
  <c r="K2517" i="1"/>
  <c r="O2517" i="1"/>
  <c r="Q2517" i="1"/>
  <c r="U2517" i="1"/>
  <c r="AB2517" i="1"/>
  <c r="AV2517" i="1"/>
  <c r="AX2517" i="1"/>
  <c r="B2518" i="1"/>
  <c r="D2518" i="1"/>
  <c r="K2518" i="1"/>
  <c r="O2518" i="1"/>
  <c r="Q2518" i="1"/>
  <c r="U2518" i="1"/>
  <c r="AB2518" i="1"/>
  <c r="AV2518" i="1"/>
  <c r="AX2518" i="1"/>
  <c r="B2519" i="1"/>
  <c r="D2519" i="1"/>
  <c r="K2519" i="1"/>
  <c r="O2519" i="1"/>
  <c r="Q2519" i="1"/>
  <c r="U2519" i="1"/>
  <c r="AB2519" i="1"/>
  <c r="AV2519" i="1"/>
  <c r="AX2519" i="1"/>
  <c r="B2520" i="1"/>
  <c r="D2520" i="1"/>
  <c r="K2520" i="1"/>
  <c r="O2520" i="1"/>
  <c r="Q2520" i="1"/>
  <c r="U2520" i="1"/>
  <c r="AB2520" i="1"/>
  <c r="AV2520" i="1"/>
  <c r="AX2520" i="1"/>
  <c r="B2521" i="1"/>
  <c r="D2521" i="1"/>
  <c r="K2521" i="1"/>
  <c r="O2521" i="1"/>
  <c r="Q2521" i="1"/>
  <c r="U2521" i="1"/>
  <c r="AB2521" i="1"/>
  <c r="AV2521" i="1"/>
  <c r="AX2521" i="1"/>
  <c r="B2522" i="1"/>
  <c r="D2522" i="1"/>
  <c r="K2522" i="1"/>
  <c r="O2522" i="1"/>
  <c r="Q2522" i="1"/>
  <c r="U2522" i="1"/>
  <c r="AB2522" i="1"/>
  <c r="AV2522" i="1"/>
  <c r="AX2522" i="1"/>
  <c r="B2523" i="1"/>
  <c r="D2523" i="1"/>
  <c r="K2523" i="1"/>
  <c r="O2523" i="1"/>
  <c r="Q2523" i="1"/>
  <c r="U2523" i="1"/>
  <c r="AB2523" i="1"/>
  <c r="AV2523" i="1"/>
  <c r="AX2523" i="1"/>
  <c r="B2524" i="1"/>
  <c r="D2524" i="1"/>
  <c r="K2524" i="1"/>
  <c r="O2524" i="1"/>
  <c r="Q2524" i="1"/>
  <c r="U2524" i="1"/>
  <c r="AB2524" i="1"/>
  <c r="AV2524" i="1"/>
  <c r="AX2524" i="1"/>
  <c r="B2525" i="1"/>
  <c r="D2525" i="1"/>
  <c r="K2525" i="1"/>
  <c r="O2525" i="1"/>
  <c r="Q2525" i="1"/>
  <c r="U2525" i="1"/>
  <c r="AB2525" i="1"/>
  <c r="AV2525" i="1"/>
  <c r="AX2525" i="1"/>
  <c r="B2526" i="1"/>
  <c r="D2526" i="1"/>
  <c r="K2526" i="1"/>
  <c r="O2526" i="1"/>
  <c r="Q2526" i="1"/>
  <c r="U2526" i="1"/>
  <c r="AB2526" i="1"/>
  <c r="AV2526" i="1"/>
  <c r="AX2526" i="1"/>
  <c r="B2527" i="1"/>
  <c r="D2527" i="1"/>
  <c r="K2527" i="1"/>
  <c r="O2527" i="1"/>
  <c r="Q2527" i="1"/>
  <c r="U2527" i="1"/>
  <c r="AB2527" i="1"/>
  <c r="AV2527" i="1"/>
  <c r="AX2527" i="1"/>
  <c r="B2528" i="1"/>
  <c r="D2528" i="1"/>
  <c r="K2528" i="1"/>
  <c r="O2528" i="1"/>
  <c r="Q2528" i="1"/>
  <c r="U2528" i="1"/>
  <c r="AB2528" i="1"/>
  <c r="AV2528" i="1"/>
  <c r="AX2528" i="1"/>
  <c r="B2529" i="1"/>
  <c r="D2529" i="1"/>
  <c r="K2529" i="1"/>
  <c r="O2529" i="1"/>
  <c r="Q2529" i="1"/>
  <c r="U2529" i="1"/>
  <c r="AB2529" i="1"/>
  <c r="AV2529" i="1"/>
  <c r="AX2529" i="1"/>
  <c r="B2530" i="1"/>
  <c r="D2530" i="1"/>
  <c r="K2530" i="1"/>
  <c r="O2530" i="1"/>
  <c r="Q2530" i="1"/>
  <c r="U2530" i="1"/>
  <c r="AB2530" i="1"/>
  <c r="AV2530" i="1"/>
  <c r="AX2530" i="1"/>
  <c r="B2531" i="1"/>
  <c r="D2531" i="1"/>
  <c r="K2531" i="1"/>
  <c r="O2531" i="1"/>
  <c r="Q2531" i="1"/>
  <c r="U2531" i="1"/>
  <c r="AB2531" i="1"/>
  <c r="AV2531" i="1"/>
  <c r="AX2531" i="1"/>
  <c r="B2532" i="1"/>
  <c r="D2532" i="1"/>
  <c r="K2532" i="1"/>
  <c r="O2532" i="1"/>
  <c r="Q2532" i="1"/>
  <c r="U2532" i="1"/>
  <c r="AB2532" i="1"/>
  <c r="AV2532" i="1"/>
  <c r="AX2532" i="1"/>
  <c r="B2533" i="1"/>
  <c r="D2533" i="1"/>
  <c r="K2533" i="1"/>
  <c r="O2533" i="1"/>
  <c r="Q2533" i="1"/>
  <c r="U2533" i="1"/>
  <c r="AB2533" i="1"/>
  <c r="AV2533" i="1"/>
  <c r="AX2533" i="1"/>
  <c r="B2534" i="1"/>
  <c r="D2534" i="1"/>
  <c r="K2534" i="1"/>
  <c r="O2534" i="1"/>
  <c r="Q2534" i="1"/>
  <c r="U2534" i="1"/>
  <c r="AB2534" i="1"/>
  <c r="AV2534" i="1"/>
  <c r="AX2534" i="1"/>
  <c r="B2535" i="1"/>
  <c r="D2535" i="1"/>
  <c r="K2535" i="1"/>
  <c r="O2535" i="1"/>
  <c r="Q2535" i="1"/>
  <c r="U2535" i="1"/>
  <c r="AB2535" i="1"/>
  <c r="AV2535" i="1"/>
  <c r="AX2535" i="1"/>
  <c r="B2536" i="1"/>
  <c r="D2536" i="1"/>
  <c r="K2536" i="1"/>
  <c r="O2536" i="1"/>
  <c r="Q2536" i="1"/>
  <c r="U2536" i="1"/>
  <c r="AB2536" i="1"/>
  <c r="AV2536" i="1"/>
  <c r="AX2536" i="1"/>
  <c r="B2537" i="1"/>
  <c r="D2537" i="1"/>
  <c r="K2537" i="1"/>
  <c r="O2537" i="1"/>
  <c r="Q2537" i="1"/>
  <c r="U2537" i="1"/>
  <c r="AB2537" i="1"/>
  <c r="AV2537" i="1"/>
  <c r="AX2537" i="1"/>
  <c r="B2538" i="1"/>
  <c r="D2538" i="1"/>
  <c r="K2538" i="1"/>
  <c r="O2538" i="1"/>
  <c r="Q2538" i="1"/>
  <c r="U2538" i="1"/>
  <c r="AB2538" i="1"/>
  <c r="AV2538" i="1"/>
  <c r="AX2538" i="1"/>
  <c r="B2539" i="1"/>
  <c r="D2539" i="1"/>
  <c r="K2539" i="1"/>
  <c r="O2539" i="1"/>
  <c r="Q2539" i="1"/>
  <c r="U2539" i="1"/>
  <c r="AB2539" i="1"/>
  <c r="AV2539" i="1"/>
  <c r="AX2539" i="1"/>
  <c r="B2540" i="1"/>
  <c r="D2540" i="1"/>
  <c r="K2540" i="1"/>
  <c r="O2540" i="1"/>
  <c r="Q2540" i="1"/>
  <c r="U2540" i="1"/>
  <c r="AB2540" i="1"/>
  <c r="AV2540" i="1"/>
  <c r="AX2540" i="1"/>
  <c r="B2541" i="1"/>
  <c r="D2541" i="1"/>
  <c r="K2541" i="1"/>
  <c r="O2541" i="1"/>
  <c r="Q2541" i="1"/>
  <c r="U2541" i="1"/>
  <c r="AB2541" i="1"/>
  <c r="AV2541" i="1"/>
  <c r="AX2541" i="1"/>
  <c r="B2542" i="1"/>
  <c r="D2542" i="1"/>
  <c r="K2542" i="1"/>
  <c r="O2542" i="1"/>
  <c r="Q2542" i="1"/>
  <c r="U2542" i="1"/>
  <c r="AB2542" i="1"/>
  <c r="AV2542" i="1"/>
  <c r="AX2542" i="1"/>
  <c r="B2543" i="1"/>
  <c r="D2543" i="1"/>
  <c r="K2543" i="1"/>
  <c r="O2543" i="1"/>
  <c r="Q2543" i="1"/>
  <c r="U2543" i="1"/>
  <c r="AB2543" i="1"/>
  <c r="AV2543" i="1"/>
  <c r="AX2543" i="1"/>
  <c r="B2544" i="1"/>
  <c r="D2544" i="1"/>
  <c r="K2544" i="1"/>
  <c r="O2544" i="1"/>
  <c r="Q2544" i="1"/>
  <c r="U2544" i="1"/>
  <c r="AB2544" i="1"/>
  <c r="AV2544" i="1"/>
  <c r="AX2544" i="1"/>
  <c r="B2545" i="1"/>
  <c r="D2545" i="1"/>
  <c r="K2545" i="1"/>
  <c r="O2545" i="1"/>
  <c r="Q2545" i="1"/>
  <c r="U2545" i="1"/>
  <c r="AB2545" i="1"/>
  <c r="AV2545" i="1"/>
  <c r="AX2545" i="1"/>
  <c r="B2546" i="1"/>
  <c r="D2546" i="1"/>
  <c r="K2546" i="1"/>
  <c r="O2546" i="1"/>
  <c r="Q2546" i="1"/>
  <c r="U2546" i="1"/>
  <c r="AB2546" i="1"/>
  <c r="AV2546" i="1"/>
  <c r="AX2546" i="1"/>
  <c r="B2547" i="1"/>
  <c r="D2547" i="1"/>
  <c r="K2547" i="1"/>
  <c r="O2547" i="1"/>
  <c r="Q2547" i="1"/>
  <c r="U2547" i="1"/>
  <c r="AB2547" i="1"/>
  <c r="AV2547" i="1"/>
  <c r="AX2547" i="1"/>
  <c r="B2548" i="1"/>
  <c r="D2548" i="1"/>
  <c r="K2548" i="1"/>
  <c r="O2548" i="1"/>
  <c r="Q2548" i="1"/>
  <c r="U2548" i="1"/>
  <c r="AB2548" i="1"/>
  <c r="AV2548" i="1"/>
  <c r="AX2548" i="1"/>
  <c r="B2549" i="1"/>
  <c r="D2549" i="1"/>
  <c r="K2549" i="1"/>
  <c r="O2549" i="1"/>
  <c r="Q2549" i="1"/>
  <c r="U2549" i="1"/>
  <c r="AB2549" i="1"/>
  <c r="AV2549" i="1"/>
  <c r="AX2549" i="1"/>
  <c r="B2550" i="1"/>
  <c r="D2550" i="1"/>
  <c r="K2550" i="1"/>
  <c r="O2550" i="1"/>
  <c r="Q2550" i="1"/>
  <c r="U2550" i="1"/>
  <c r="AB2550" i="1"/>
  <c r="AV2550" i="1"/>
  <c r="AX2550" i="1"/>
  <c r="B2551" i="1"/>
  <c r="D2551" i="1"/>
  <c r="K2551" i="1"/>
  <c r="O2551" i="1"/>
  <c r="Q2551" i="1"/>
  <c r="U2551" i="1"/>
  <c r="AB2551" i="1"/>
  <c r="AV2551" i="1"/>
  <c r="AX2551" i="1"/>
  <c r="B2552" i="1"/>
  <c r="D2552" i="1"/>
  <c r="K2552" i="1"/>
  <c r="O2552" i="1"/>
  <c r="Q2552" i="1"/>
  <c r="U2552" i="1"/>
  <c r="AB2552" i="1"/>
  <c r="AV2552" i="1"/>
  <c r="AX2552" i="1"/>
  <c r="B2553" i="1"/>
  <c r="D2553" i="1"/>
  <c r="K2553" i="1"/>
  <c r="O2553" i="1"/>
  <c r="Q2553" i="1"/>
  <c r="U2553" i="1"/>
  <c r="AB2553" i="1"/>
  <c r="AV2553" i="1"/>
  <c r="AX2553" i="1"/>
  <c r="B2554" i="1"/>
  <c r="D2554" i="1"/>
  <c r="K2554" i="1"/>
  <c r="O2554" i="1"/>
  <c r="Q2554" i="1"/>
  <c r="U2554" i="1"/>
  <c r="AB2554" i="1"/>
  <c r="AV2554" i="1"/>
  <c r="AX2554" i="1"/>
  <c r="B2555" i="1"/>
  <c r="D2555" i="1"/>
  <c r="K2555" i="1"/>
  <c r="O2555" i="1"/>
  <c r="Q2555" i="1"/>
  <c r="U2555" i="1"/>
  <c r="AB2555" i="1"/>
  <c r="AV2555" i="1"/>
  <c r="AX2555" i="1"/>
  <c r="B2556" i="1"/>
  <c r="D2556" i="1"/>
  <c r="K2556" i="1"/>
  <c r="O2556" i="1"/>
  <c r="Q2556" i="1"/>
  <c r="U2556" i="1"/>
  <c r="AB2556" i="1"/>
  <c r="AV2556" i="1"/>
  <c r="AX2556" i="1"/>
  <c r="B2557" i="1"/>
  <c r="D2557" i="1"/>
  <c r="K2557" i="1"/>
  <c r="O2557" i="1"/>
  <c r="Q2557" i="1"/>
  <c r="U2557" i="1"/>
  <c r="AB2557" i="1"/>
  <c r="AV2557" i="1"/>
  <c r="AX2557" i="1"/>
  <c r="B2558" i="1"/>
  <c r="D2558" i="1"/>
  <c r="K2558" i="1"/>
  <c r="O2558" i="1"/>
  <c r="Q2558" i="1"/>
  <c r="U2558" i="1"/>
  <c r="AB2558" i="1"/>
  <c r="AV2558" i="1"/>
  <c r="AX2558" i="1"/>
  <c r="B2559" i="1"/>
  <c r="D2559" i="1"/>
  <c r="K2559" i="1"/>
  <c r="O2559" i="1"/>
  <c r="Q2559" i="1"/>
  <c r="U2559" i="1"/>
  <c r="AB2559" i="1"/>
  <c r="AV2559" i="1"/>
  <c r="AX2559" i="1"/>
  <c r="B2560" i="1"/>
  <c r="D2560" i="1"/>
  <c r="K2560" i="1"/>
  <c r="O2560" i="1"/>
  <c r="Q2560" i="1"/>
  <c r="U2560" i="1"/>
  <c r="AB2560" i="1"/>
  <c r="AV2560" i="1"/>
  <c r="AX2560" i="1"/>
  <c r="B2561" i="1"/>
  <c r="D2561" i="1"/>
  <c r="K2561" i="1"/>
  <c r="O2561" i="1"/>
  <c r="Q2561" i="1"/>
  <c r="U2561" i="1"/>
  <c r="AB2561" i="1"/>
  <c r="AV2561" i="1"/>
  <c r="AX2561" i="1"/>
  <c r="B2562" i="1"/>
  <c r="D2562" i="1"/>
  <c r="K2562" i="1"/>
  <c r="O2562" i="1"/>
  <c r="Q2562" i="1"/>
  <c r="U2562" i="1"/>
  <c r="AB2562" i="1"/>
  <c r="AV2562" i="1"/>
  <c r="AX2562" i="1"/>
  <c r="B2563" i="1"/>
  <c r="D2563" i="1"/>
  <c r="K2563" i="1"/>
  <c r="O2563" i="1"/>
  <c r="Q2563" i="1"/>
  <c r="U2563" i="1"/>
  <c r="AB2563" i="1"/>
  <c r="AV2563" i="1"/>
  <c r="AX2563" i="1"/>
  <c r="B2564" i="1"/>
  <c r="D2564" i="1"/>
  <c r="K2564" i="1"/>
  <c r="O2564" i="1"/>
  <c r="Q2564" i="1"/>
  <c r="U2564" i="1"/>
  <c r="AB2564" i="1"/>
  <c r="AV2564" i="1"/>
  <c r="AX2564" i="1"/>
  <c r="B2565" i="1"/>
  <c r="D2565" i="1"/>
  <c r="K2565" i="1"/>
  <c r="O2565" i="1"/>
  <c r="Q2565" i="1"/>
  <c r="U2565" i="1"/>
  <c r="AB2565" i="1"/>
  <c r="AV2565" i="1"/>
  <c r="AX2565" i="1"/>
  <c r="B2566" i="1"/>
  <c r="D2566" i="1"/>
  <c r="K2566" i="1"/>
  <c r="O2566" i="1"/>
  <c r="Q2566" i="1"/>
  <c r="U2566" i="1"/>
  <c r="AB2566" i="1"/>
  <c r="AV2566" i="1"/>
  <c r="AX2566" i="1"/>
  <c r="B2567" i="1"/>
  <c r="D2567" i="1"/>
  <c r="K2567" i="1"/>
  <c r="O2567" i="1"/>
  <c r="Q2567" i="1"/>
  <c r="U2567" i="1"/>
  <c r="AB2567" i="1"/>
  <c r="AV2567" i="1"/>
  <c r="AX2567" i="1"/>
  <c r="B2568" i="1"/>
  <c r="D2568" i="1"/>
  <c r="K2568" i="1"/>
  <c r="O2568" i="1"/>
  <c r="Q2568" i="1"/>
  <c r="U2568" i="1"/>
  <c r="AB2568" i="1"/>
  <c r="AV2568" i="1"/>
  <c r="AX2568" i="1"/>
  <c r="B2569" i="1"/>
  <c r="D2569" i="1"/>
  <c r="K2569" i="1"/>
  <c r="O2569" i="1"/>
  <c r="Q2569" i="1"/>
  <c r="U2569" i="1"/>
  <c r="AB2569" i="1"/>
  <c r="AV2569" i="1"/>
  <c r="AX2569" i="1"/>
  <c r="B2570" i="1"/>
  <c r="D2570" i="1"/>
  <c r="K2570" i="1"/>
  <c r="O2570" i="1"/>
  <c r="Q2570" i="1"/>
  <c r="U2570" i="1"/>
  <c r="AB2570" i="1"/>
  <c r="AV2570" i="1"/>
  <c r="AX2570" i="1"/>
  <c r="B2571" i="1"/>
  <c r="D2571" i="1"/>
  <c r="K2571" i="1"/>
  <c r="O2571" i="1"/>
  <c r="Q2571" i="1"/>
  <c r="U2571" i="1"/>
  <c r="AB2571" i="1"/>
  <c r="AV2571" i="1"/>
  <c r="AX2571" i="1"/>
  <c r="B2572" i="1"/>
  <c r="D2572" i="1"/>
  <c r="K2572" i="1"/>
  <c r="O2572" i="1"/>
  <c r="Q2572" i="1"/>
  <c r="U2572" i="1"/>
  <c r="AB2572" i="1"/>
  <c r="AV2572" i="1"/>
  <c r="AX2572" i="1"/>
  <c r="B2573" i="1"/>
  <c r="D2573" i="1"/>
  <c r="K2573" i="1"/>
  <c r="O2573" i="1"/>
  <c r="Q2573" i="1"/>
  <c r="U2573" i="1"/>
  <c r="AB2573" i="1"/>
  <c r="AV2573" i="1"/>
  <c r="AX2573" i="1"/>
  <c r="B2574" i="1"/>
  <c r="D2574" i="1"/>
  <c r="K2574" i="1"/>
  <c r="O2574" i="1"/>
  <c r="Q2574" i="1"/>
  <c r="U2574" i="1"/>
  <c r="AB2574" i="1"/>
  <c r="AV2574" i="1"/>
  <c r="AX2574" i="1"/>
  <c r="B2575" i="1"/>
  <c r="D2575" i="1"/>
  <c r="K2575" i="1"/>
  <c r="O2575" i="1"/>
  <c r="Q2575" i="1"/>
  <c r="U2575" i="1"/>
  <c r="AB2575" i="1"/>
  <c r="AV2575" i="1"/>
  <c r="AX2575" i="1"/>
  <c r="B2576" i="1"/>
  <c r="D2576" i="1"/>
  <c r="K2576" i="1"/>
  <c r="O2576" i="1"/>
  <c r="Q2576" i="1"/>
  <c r="U2576" i="1"/>
  <c r="AB2576" i="1"/>
  <c r="AV2576" i="1"/>
  <c r="AX2576" i="1"/>
  <c r="B2577" i="1"/>
  <c r="D2577" i="1"/>
  <c r="K2577" i="1"/>
  <c r="O2577" i="1"/>
  <c r="Q2577" i="1"/>
  <c r="U2577" i="1"/>
  <c r="AB2577" i="1"/>
  <c r="AV2577" i="1"/>
  <c r="AX2577" i="1"/>
  <c r="B2578" i="1"/>
  <c r="D2578" i="1"/>
  <c r="K2578" i="1"/>
  <c r="O2578" i="1"/>
  <c r="Q2578" i="1"/>
  <c r="U2578" i="1"/>
  <c r="AB2578" i="1"/>
  <c r="AV2578" i="1"/>
  <c r="AX2578" i="1"/>
  <c r="B2579" i="1"/>
  <c r="D2579" i="1"/>
  <c r="K2579" i="1"/>
  <c r="O2579" i="1"/>
  <c r="Q2579" i="1"/>
  <c r="U2579" i="1"/>
  <c r="AB2579" i="1"/>
  <c r="AV2579" i="1"/>
  <c r="AX2579" i="1"/>
  <c r="B2580" i="1"/>
  <c r="D2580" i="1"/>
  <c r="K2580" i="1"/>
  <c r="O2580" i="1"/>
  <c r="Q2580" i="1"/>
  <c r="U2580" i="1"/>
  <c r="AB2580" i="1"/>
  <c r="AV2580" i="1"/>
  <c r="AX2580" i="1"/>
  <c r="B2581" i="1"/>
  <c r="D2581" i="1"/>
  <c r="K2581" i="1"/>
  <c r="O2581" i="1"/>
  <c r="Q2581" i="1"/>
  <c r="U2581" i="1"/>
  <c r="AB2581" i="1"/>
  <c r="AV2581" i="1"/>
  <c r="AX2581" i="1"/>
  <c r="B2582" i="1"/>
  <c r="D2582" i="1"/>
  <c r="K2582" i="1"/>
  <c r="O2582" i="1"/>
  <c r="Q2582" i="1"/>
  <c r="U2582" i="1"/>
  <c r="AB2582" i="1"/>
  <c r="AV2582" i="1"/>
  <c r="AX2582" i="1"/>
  <c r="B2583" i="1"/>
  <c r="D2583" i="1"/>
  <c r="K2583" i="1"/>
  <c r="O2583" i="1"/>
  <c r="Q2583" i="1"/>
  <c r="U2583" i="1"/>
  <c r="AB2583" i="1"/>
  <c r="AV2583" i="1"/>
  <c r="AX2583" i="1"/>
  <c r="B2584" i="1"/>
  <c r="D2584" i="1"/>
  <c r="K2584" i="1"/>
  <c r="O2584" i="1"/>
  <c r="Q2584" i="1"/>
  <c r="U2584" i="1"/>
  <c r="AB2584" i="1"/>
  <c r="AV2584" i="1"/>
  <c r="AX2584" i="1"/>
  <c r="B2585" i="1"/>
  <c r="D2585" i="1"/>
  <c r="K2585" i="1"/>
  <c r="O2585" i="1"/>
  <c r="Q2585" i="1"/>
  <c r="U2585" i="1"/>
  <c r="AB2585" i="1"/>
  <c r="AV2585" i="1"/>
  <c r="AX2585" i="1"/>
  <c r="B2586" i="1"/>
  <c r="D2586" i="1"/>
  <c r="K2586" i="1"/>
  <c r="O2586" i="1"/>
  <c r="Q2586" i="1"/>
  <c r="U2586" i="1"/>
  <c r="AB2586" i="1"/>
  <c r="AV2586" i="1"/>
  <c r="AX2586" i="1"/>
  <c r="B2587" i="1"/>
  <c r="D2587" i="1"/>
  <c r="K2587" i="1"/>
  <c r="O2587" i="1"/>
  <c r="Q2587" i="1"/>
  <c r="U2587" i="1"/>
  <c r="AB2587" i="1"/>
  <c r="AV2587" i="1"/>
  <c r="AX2587" i="1"/>
  <c r="B2588" i="1"/>
  <c r="D2588" i="1"/>
  <c r="K2588" i="1"/>
  <c r="O2588" i="1"/>
  <c r="Q2588" i="1"/>
  <c r="U2588" i="1"/>
  <c r="AB2588" i="1"/>
  <c r="AV2588" i="1"/>
  <c r="AX2588" i="1"/>
  <c r="B2589" i="1"/>
  <c r="D2589" i="1"/>
  <c r="K2589" i="1"/>
  <c r="O2589" i="1"/>
  <c r="Q2589" i="1"/>
  <c r="U2589" i="1"/>
  <c r="AB2589" i="1"/>
  <c r="AV2589" i="1"/>
  <c r="AX2589" i="1"/>
  <c r="B2590" i="1"/>
  <c r="D2590" i="1"/>
  <c r="K2590" i="1"/>
  <c r="O2590" i="1"/>
  <c r="Q2590" i="1"/>
  <c r="U2590" i="1"/>
  <c r="AB2590" i="1"/>
  <c r="AV2590" i="1"/>
  <c r="AX2590" i="1"/>
  <c r="B2591" i="1"/>
  <c r="D2591" i="1"/>
  <c r="K2591" i="1"/>
  <c r="O2591" i="1"/>
  <c r="Q2591" i="1"/>
  <c r="U2591" i="1"/>
  <c r="AB2591" i="1"/>
  <c r="AV2591" i="1"/>
  <c r="AX2591" i="1"/>
  <c r="B2592" i="1"/>
  <c r="D2592" i="1"/>
  <c r="K2592" i="1"/>
  <c r="O2592" i="1"/>
  <c r="Q2592" i="1"/>
  <c r="U2592" i="1"/>
  <c r="AB2592" i="1"/>
  <c r="AV2592" i="1"/>
  <c r="AX2592" i="1"/>
  <c r="B2593" i="1"/>
  <c r="D2593" i="1"/>
  <c r="K2593" i="1"/>
  <c r="O2593" i="1"/>
  <c r="Q2593" i="1"/>
  <c r="U2593" i="1"/>
  <c r="AB2593" i="1"/>
  <c r="AV2593" i="1"/>
  <c r="AX2593" i="1"/>
  <c r="B2594" i="1"/>
  <c r="D2594" i="1"/>
  <c r="K2594" i="1"/>
  <c r="O2594" i="1"/>
  <c r="Q2594" i="1"/>
  <c r="U2594" i="1"/>
  <c r="AB2594" i="1"/>
  <c r="AV2594" i="1"/>
  <c r="AX2594" i="1"/>
  <c r="B2595" i="1"/>
  <c r="D2595" i="1"/>
  <c r="K2595" i="1"/>
  <c r="O2595" i="1"/>
  <c r="Q2595" i="1"/>
  <c r="U2595" i="1"/>
  <c r="AB2595" i="1"/>
  <c r="AV2595" i="1"/>
  <c r="AX2595" i="1"/>
  <c r="B2596" i="1"/>
  <c r="D2596" i="1"/>
  <c r="K2596" i="1"/>
  <c r="O2596" i="1"/>
  <c r="Q2596" i="1"/>
  <c r="U2596" i="1"/>
  <c r="AB2596" i="1"/>
  <c r="AV2596" i="1"/>
  <c r="AX2596" i="1"/>
  <c r="B2597" i="1"/>
  <c r="D2597" i="1"/>
  <c r="K2597" i="1"/>
  <c r="O2597" i="1"/>
  <c r="Q2597" i="1"/>
  <c r="U2597" i="1"/>
  <c r="AB2597" i="1"/>
  <c r="AV2597" i="1"/>
  <c r="AX2597" i="1"/>
  <c r="B2598" i="1"/>
  <c r="D2598" i="1"/>
  <c r="K2598" i="1"/>
  <c r="O2598" i="1"/>
  <c r="Q2598" i="1"/>
  <c r="U2598" i="1"/>
  <c r="AB2598" i="1"/>
  <c r="AV2598" i="1"/>
  <c r="AX2598" i="1"/>
  <c r="B2599" i="1"/>
  <c r="D2599" i="1"/>
  <c r="K2599" i="1"/>
  <c r="O2599" i="1"/>
  <c r="Q2599" i="1"/>
  <c r="U2599" i="1"/>
  <c r="AB2599" i="1"/>
  <c r="AV2599" i="1"/>
  <c r="AX2599" i="1"/>
  <c r="B2600" i="1"/>
  <c r="D2600" i="1"/>
  <c r="K2600" i="1"/>
  <c r="O2600" i="1"/>
  <c r="Q2600" i="1"/>
  <c r="U2600" i="1"/>
  <c r="AB2600" i="1"/>
  <c r="AV2600" i="1"/>
  <c r="AX2600" i="1"/>
  <c r="B2601" i="1"/>
  <c r="D2601" i="1"/>
  <c r="K2601" i="1"/>
  <c r="O2601" i="1"/>
  <c r="Q2601" i="1"/>
  <c r="U2601" i="1"/>
  <c r="AB2601" i="1"/>
  <c r="AV2601" i="1"/>
  <c r="AX2601" i="1"/>
  <c r="B2602" i="1"/>
  <c r="D2602" i="1"/>
  <c r="K2602" i="1"/>
  <c r="O2602" i="1"/>
  <c r="Q2602" i="1"/>
  <c r="U2602" i="1"/>
  <c r="AB2602" i="1"/>
  <c r="AV2602" i="1"/>
  <c r="AX2602" i="1"/>
  <c r="B2603" i="1"/>
  <c r="D2603" i="1"/>
  <c r="K2603" i="1"/>
  <c r="O2603" i="1"/>
  <c r="Q2603" i="1"/>
  <c r="U2603" i="1"/>
  <c r="AB2603" i="1"/>
  <c r="AV2603" i="1"/>
  <c r="AX2603" i="1"/>
  <c r="B2604" i="1"/>
  <c r="D2604" i="1"/>
  <c r="K2604" i="1"/>
  <c r="O2604" i="1"/>
  <c r="Q2604" i="1"/>
  <c r="U2604" i="1"/>
  <c r="AB2604" i="1"/>
  <c r="AV2604" i="1"/>
  <c r="AX2604" i="1"/>
  <c r="B2605" i="1"/>
  <c r="D2605" i="1"/>
  <c r="K2605" i="1"/>
  <c r="O2605" i="1"/>
  <c r="Q2605" i="1"/>
  <c r="U2605" i="1"/>
  <c r="AB2605" i="1"/>
  <c r="AV2605" i="1"/>
  <c r="AX2605" i="1"/>
  <c r="B2606" i="1"/>
  <c r="D2606" i="1"/>
  <c r="K2606" i="1"/>
  <c r="O2606" i="1"/>
  <c r="Q2606" i="1"/>
  <c r="U2606" i="1"/>
  <c r="AB2606" i="1"/>
  <c r="AV2606" i="1"/>
  <c r="AX2606" i="1"/>
  <c r="B2607" i="1"/>
  <c r="D2607" i="1"/>
  <c r="K2607" i="1"/>
  <c r="O2607" i="1"/>
  <c r="Q2607" i="1"/>
  <c r="U2607" i="1"/>
  <c r="AB2607" i="1"/>
  <c r="AV2607" i="1"/>
  <c r="AX2607" i="1"/>
  <c r="B2608" i="1"/>
  <c r="D2608" i="1"/>
  <c r="K2608" i="1"/>
  <c r="O2608" i="1"/>
  <c r="Q2608" i="1"/>
  <c r="U2608" i="1"/>
  <c r="AB2608" i="1"/>
  <c r="AV2608" i="1"/>
  <c r="AX2608" i="1"/>
  <c r="B2609" i="1"/>
  <c r="D2609" i="1"/>
  <c r="K2609" i="1"/>
  <c r="O2609" i="1"/>
  <c r="Q2609" i="1"/>
  <c r="U2609" i="1"/>
  <c r="AB2609" i="1"/>
  <c r="AV2609" i="1"/>
  <c r="AX2609" i="1"/>
  <c r="B2610" i="1"/>
  <c r="D2610" i="1"/>
  <c r="K2610" i="1"/>
  <c r="O2610" i="1"/>
  <c r="Q2610" i="1"/>
  <c r="U2610" i="1"/>
  <c r="AB2610" i="1"/>
  <c r="AV2610" i="1"/>
  <c r="AX2610" i="1"/>
  <c r="B2611" i="1"/>
  <c r="D2611" i="1"/>
  <c r="K2611" i="1"/>
  <c r="O2611" i="1"/>
  <c r="Q2611" i="1"/>
  <c r="U2611" i="1"/>
  <c r="AB2611" i="1"/>
  <c r="AV2611" i="1"/>
  <c r="AX2611" i="1"/>
  <c r="B2612" i="1"/>
  <c r="D2612" i="1"/>
  <c r="K2612" i="1"/>
  <c r="O2612" i="1"/>
  <c r="Q2612" i="1"/>
  <c r="U2612" i="1"/>
  <c r="AB2612" i="1"/>
  <c r="AV2612" i="1"/>
  <c r="AX2612" i="1"/>
  <c r="B2613" i="1"/>
  <c r="D2613" i="1"/>
  <c r="K2613" i="1"/>
  <c r="O2613" i="1"/>
  <c r="Q2613" i="1"/>
  <c r="U2613" i="1"/>
  <c r="AB2613" i="1"/>
  <c r="AV2613" i="1"/>
  <c r="AX2613" i="1"/>
  <c r="B2614" i="1"/>
  <c r="D2614" i="1"/>
  <c r="K2614" i="1"/>
  <c r="O2614" i="1"/>
  <c r="Q2614" i="1"/>
  <c r="U2614" i="1"/>
  <c r="AB2614" i="1"/>
  <c r="AV2614" i="1"/>
  <c r="AX2614" i="1"/>
  <c r="B2615" i="1"/>
  <c r="D2615" i="1"/>
  <c r="K2615" i="1"/>
  <c r="O2615" i="1"/>
  <c r="Q2615" i="1"/>
  <c r="U2615" i="1"/>
  <c r="AB2615" i="1"/>
  <c r="AV2615" i="1"/>
  <c r="AX2615" i="1"/>
  <c r="B2616" i="1"/>
  <c r="D2616" i="1"/>
  <c r="K2616" i="1"/>
  <c r="O2616" i="1"/>
  <c r="Q2616" i="1"/>
  <c r="U2616" i="1"/>
  <c r="AB2616" i="1"/>
  <c r="AV2616" i="1"/>
  <c r="AX2616" i="1"/>
  <c r="B2617" i="1"/>
  <c r="D2617" i="1"/>
  <c r="K2617" i="1"/>
  <c r="O2617" i="1"/>
  <c r="Q2617" i="1"/>
  <c r="U2617" i="1"/>
  <c r="AB2617" i="1"/>
  <c r="AV2617" i="1"/>
  <c r="AX2617" i="1"/>
  <c r="B2618" i="1"/>
  <c r="D2618" i="1"/>
  <c r="K2618" i="1"/>
  <c r="O2618" i="1"/>
  <c r="Q2618" i="1"/>
  <c r="U2618" i="1"/>
  <c r="AB2618" i="1"/>
  <c r="AV2618" i="1"/>
  <c r="AX2618" i="1"/>
  <c r="B2619" i="1"/>
  <c r="D2619" i="1"/>
  <c r="K2619" i="1"/>
  <c r="O2619" i="1"/>
  <c r="Q2619" i="1"/>
  <c r="U2619" i="1"/>
  <c r="AB2619" i="1"/>
  <c r="AV2619" i="1"/>
  <c r="AX2619" i="1"/>
  <c r="B2620" i="1"/>
  <c r="D2620" i="1"/>
  <c r="K2620" i="1"/>
  <c r="O2620" i="1"/>
  <c r="Q2620" i="1"/>
  <c r="U2620" i="1"/>
  <c r="AB2620" i="1"/>
  <c r="AV2620" i="1"/>
  <c r="AX2620" i="1"/>
  <c r="B2621" i="1"/>
  <c r="D2621" i="1"/>
  <c r="K2621" i="1"/>
  <c r="O2621" i="1"/>
  <c r="Q2621" i="1"/>
  <c r="U2621" i="1"/>
  <c r="AB2621" i="1"/>
  <c r="AV2621" i="1"/>
  <c r="AX2621" i="1"/>
  <c r="B2622" i="1"/>
  <c r="D2622" i="1"/>
  <c r="K2622" i="1"/>
  <c r="O2622" i="1"/>
  <c r="Q2622" i="1"/>
  <c r="U2622" i="1"/>
  <c r="AB2622" i="1"/>
  <c r="AV2622" i="1"/>
  <c r="AX2622" i="1"/>
  <c r="B2623" i="1"/>
  <c r="D2623" i="1"/>
  <c r="K2623" i="1"/>
  <c r="O2623" i="1"/>
  <c r="Q2623" i="1"/>
  <c r="U2623" i="1"/>
  <c r="AB2623" i="1"/>
  <c r="AV2623" i="1"/>
  <c r="AX2623" i="1"/>
  <c r="B2624" i="1"/>
  <c r="D2624" i="1"/>
  <c r="K2624" i="1"/>
  <c r="O2624" i="1"/>
  <c r="Q2624" i="1"/>
  <c r="U2624" i="1"/>
  <c r="AB2624" i="1"/>
  <c r="AV2624" i="1"/>
  <c r="AX2624" i="1"/>
  <c r="B2625" i="1"/>
  <c r="D2625" i="1"/>
  <c r="K2625" i="1"/>
  <c r="O2625" i="1"/>
  <c r="Q2625" i="1"/>
  <c r="U2625" i="1"/>
  <c r="AB2625" i="1"/>
  <c r="AV2625" i="1"/>
  <c r="AX2625" i="1"/>
  <c r="B2626" i="1"/>
  <c r="D2626" i="1"/>
  <c r="K2626" i="1"/>
  <c r="O2626" i="1"/>
  <c r="Q2626" i="1"/>
  <c r="U2626" i="1"/>
  <c r="AB2626" i="1"/>
  <c r="AV2626" i="1"/>
  <c r="AX2626" i="1"/>
  <c r="B2627" i="1"/>
  <c r="D2627" i="1"/>
  <c r="K2627" i="1"/>
  <c r="O2627" i="1"/>
  <c r="Q2627" i="1"/>
  <c r="U2627" i="1"/>
  <c r="AB2627" i="1"/>
  <c r="AV2627" i="1"/>
  <c r="AX2627" i="1"/>
  <c r="B2628" i="1"/>
  <c r="D2628" i="1"/>
  <c r="K2628" i="1"/>
  <c r="O2628" i="1"/>
  <c r="Q2628" i="1"/>
  <c r="U2628" i="1"/>
  <c r="AB2628" i="1"/>
  <c r="AV2628" i="1"/>
  <c r="AX2628" i="1"/>
  <c r="B2629" i="1"/>
  <c r="D2629" i="1"/>
  <c r="K2629" i="1"/>
  <c r="O2629" i="1"/>
  <c r="Q2629" i="1"/>
  <c r="U2629" i="1"/>
  <c r="AB2629" i="1"/>
  <c r="AV2629" i="1"/>
  <c r="AX2629" i="1"/>
  <c r="B2630" i="1"/>
  <c r="D2630" i="1"/>
  <c r="K2630" i="1"/>
  <c r="O2630" i="1"/>
  <c r="Q2630" i="1"/>
  <c r="U2630" i="1"/>
  <c r="AB2630" i="1"/>
  <c r="AV2630" i="1"/>
  <c r="AX2630" i="1"/>
  <c r="B2631" i="1"/>
  <c r="D2631" i="1"/>
  <c r="K2631" i="1"/>
  <c r="O2631" i="1"/>
  <c r="Q2631" i="1"/>
  <c r="U2631" i="1"/>
  <c r="AB2631" i="1"/>
  <c r="AV2631" i="1"/>
  <c r="AX2631" i="1"/>
  <c r="B2632" i="1"/>
  <c r="D2632" i="1"/>
  <c r="K2632" i="1"/>
  <c r="O2632" i="1"/>
  <c r="Q2632" i="1"/>
  <c r="U2632" i="1"/>
  <c r="AB2632" i="1"/>
  <c r="AV2632" i="1"/>
  <c r="AX2632" i="1"/>
  <c r="B2633" i="1"/>
  <c r="D2633" i="1"/>
  <c r="K2633" i="1"/>
  <c r="O2633" i="1"/>
  <c r="Q2633" i="1"/>
  <c r="U2633" i="1"/>
  <c r="AB2633" i="1"/>
  <c r="AV2633" i="1"/>
  <c r="AX2633" i="1"/>
  <c r="B2634" i="1"/>
  <c r="D2634" i="1"/>
  <c r="K2634" i="1"/>
  <c r="O2634" i="1"/>
  <c r="Q2634" i="1"/>
  <c r="U2634" i="1"/>
  <c r="AB2634" i="1"/>
  <c r="AV2634" i="1"/>
  <c r="AX2634" i="1"/>
  <c r="B2635" i="1"/>
  <c r="D2635" i="1"/>
  <c r="K2635" i="1"/>
  <c r="O2635" i="1"/>
  <c r="Q2635" i="1"/>
  <c r="U2635" i="1"/>
  <c r="AB2635" i="1"/>
  <c r="AV2635" i="1"/>
  <c r="AX2635" i="1"/>
  <c r="B2636" i="1"/>
  <c r="D2636" i="1"/>
  <c r="K2636" i="1"/>
  <c r="O2636" i="1"/>
  <c r="Q2636" i="1"/>
  <c r="U2636" i="1"/>
  <c r="AB2636" i="1"/>
  <c r="AV2636" i="1"/>
  <c r="AX2636" i="1"/>
  <c r="B2637" i="1"/>
  <c r="D2637" i="1"/>
  <c r="K2637" i="1"/>
  <c r="O2637" i="1"/>
  <c r="Q2637" i="1"/>
  <c r="U2637" i="1"/>
  <c r="AB2637" i="1"/>
  <c r="AV2637" i="1"/>
  <c r="AX2637" i="1"/>
  <c r="B2638" i="1"/>
  <c r="D2638" i="1"/>
  <c r="K2638" i="1"/>
  <c r="O2638" i="1"/>
  <c r="Q2638" i="1"/>
  <c r="U2638" i="1"/>
  <c r="AB2638" i="1"/>
  <c r="AV2638" i="1"/>
  <c r="AX2638" i="1"/>
  <c r="B2639" i="1"/>
  <c r="D2639" i="1"/>
  <c r="K2639" i="1"/>
  <c r="O2639" i="1"/>
  <c r="Q2639" i="1"/>
  <c r="U2639" i="1"/>
  <c r="AB2639" i="1"/>
  <c r="AV2639" i="1"/>
  <c r="AX2639" i="1"/>
  <c r="B2640" i="1"/>
  <c r="D2640" i="1"/>
  <c r="K2640" i="1"/>
  <c r="O2640" i="1"/>
  <c r="Q2640" i="1"/>
  <c r="U2640" i="1"/>
  <c r="AB2640" i="1"/>
  <c r="AV2640" i="1"/>
  <c r="AX2640" i="1"/>
  <c r="B2641" i="1"/>
  <c r="D2641" i="1"/>
  <c r="K2641" i="1"/>
  <c r="O2641" i="1"/>
  <c r="Q2641" i="1"/>
  <c r="U2641" i="1"/>
  <c r="AB2641" i="1"/>
  <c r="AV2641" i="1"/>
  <c r="AX2641" i="1"/>
  <c r="B2642" i="1"/>
  <c r="D2642" i="1"/>
  <c r="K2642" i="1"/>
  <c r="O2642" i="1"/>
  <c r="Q2642" i="1"/>
  <c r="U2642" i="1"/>
  <c r="AB2642" i="1"/>
  <c r="AV2642" i="1"/>
  <c r="AX2642" i="1"/>
  <c r="B2643" i="1"/>
  <c r="D2643" i="1"/>
  <c r="K2643" i="1"/>
  <c r="O2643" i="1"/>
  <c r="Q2643" i="1"/>
  <c r="U2643" i="1"/>
  <c r="AB2643" i="1"/>
  <c r="AV2643" i="1"/>
  <c r="AX2643" i="1"/>
  <c r="B2644" i="1"/>
  <c r="D2644" i="1"/>
  <c r="K2644" i="1"/>
  <c r="O2644" i="1"/>
  <c r="Q2644" i="1"/>
  <c r="U2644" i="1"/>
  <c r="AB2644" i="1"/>
  <c r="AV2644" i="1"/>
  <c r="AX2644" i="1"/>
  <c r="B2645" i="1"/>
  <c r="D2645" i="1"/>
  <c r="K2645" i="1"/>
  <c r="O2645" i="1"/>
  <c r="Q2645" i="1"/>
  <c r="U2645" i="1"/>
  <c r="AB2645" i="1"/>
  <c r="AV2645" i="1"/>
  <c r="AX2645" i="1"/>
  <c r="B2646" i="1"/>
  <c r="D2646" i="1"/>
  <c r="K2646" i="1"/>
  <c r="O2646" i="1"/>
  <c r="Q2646" i="1"/>
  <c r="U2646" i="1"/>
  <c r="AB2646" i="1"/>
  <c r="AV2646" i="1"/>
  <c r="AX2646" i="1"/>
  <c r="B2647" i="1"/>
  <c r="D2647" i="1"/>
  <c r="K2647" i="1"/>
  <c r="O2647" i="1"/>
  <c r="Q2647" i="1"/>
  <c r="U2647" i="1"/>
  <c r="AB2647" i="1"/>
  <c r="AV2647" i="1"/>
  <c r="AX2647" i="1"/>
  <c r="B2648" i="1"/>
  <c r="D2648" i="1"/>
  <c r="K2648" i="1"/>
  <c r="O2648" i="1"/>
  <c r="Q2648" i="1"/>
  <c r="U2648" i="1"/>
  <c r="AB2648" i="1"/>
  <c r="AV2648" i="1"/>
  <c r="AX2648" i="1"/>
  <c r="B2649" i="1"/>
  <c r="D2649" i="1"/>
  <c r="K2649" i="1"/>
  <c r="O2649" i="1"/>
  <c r="Q2649" i="1"/>
  <c r="U2649" i="1"/>
  <c r="AB2649" i="1"/>
  <c r="AV2649" i="1"/>
  <c r="AX2649" i="1"/>
  <c r="B2650" i="1"/>
  <c r="D2650" i="1"/>
  <c r="K2650" i="1"/>
  <c r="O2650" i="1"/>
  <c r="Q2650" i="1"/>
  <c r="U2650" i="1"/>
  <c r="AB2650" i="1"/>
  <c r="AV2650" i="1"/>
  <c r="AX2650" i="1"/>
  <c r="B2651" i="1"/>
  <c r="D2651" i="1"/>
  <c r="K2651" i="1"/>
  <c r="O2651" i="1"/>
  <c r="Q2651" i="1"/>
  <c r="U2651" i="1"/>
  <c r="AB2651" i="1"/>
  <c r="AV2651" i="1"/>
  <c r="AX2651" i="1"/>
  <c r="B2652" i="1"/>
  <c r="D2652" i="1"/>
  <c r="K2652" i="1"/>
  <c r="O2652" i="1"/>
  <c r="Q2652" i="1"/>
  <c r="U2652" i="1"/>
  <c r="AB2652" i="1"/>
  <c r="AV2652" i="1"/>
  <c r="AX2652" i="1"/>
  <c r="B2653" i="1"/>
  <c r="D2653" i="1"/>
  <c r="K2653" i="1"/>
  <c r="O2653" i="1"/>
  <c r="Q2653" i="1"/>
  <c r="U2653" i="1"/>
  <c r="AB2653" i="1"/>
  <c r="AV2653" i="1"/>
  <c r="AX2653" i="1"/>
  <c r="B2654" i="1"/>
  <c r="D2654" i="1"/>
  <c r="K2654" i="1"/>
  <c r="O2654" i="1"/>
  <c r="Q2654" i="1"/>
  <c r="U2654" i="1"/>
  <c r="AB2654" i="1"/>
  <c r="AV2654" i="1"/>
  <c r="AX2654" i="1"/>
  <c r="B2655" i="1"/>
  <c r="D2655" i="1"/>
  <c r="K2655" i="1"/>
  <c r="O2655" i="1"/>
  <c r="Q2655" i="1"/>
  <c r="U2655" i="1"/>
  <c r="AB2655" i="1"/>
  <c r="AV2655" i="1"/>
  <c r="AX2655" i="1"/>
  <c r="B2656" i="1"/>
  <c r="D2656" i="1"/>
  <c r="K2656" i="1"/>
  <c r="O2656" i="1"/>
  <c r="Q2656" i="1"/>
  <c r="U2656" i="1"/>
  <c r="AB2656" i="1"/>
  <c r="AV2656" i="1"/>
  <c r="AX2656" i="1"/>
  <c r="B2657" i="1"/>
  <c r="D2657" i="1"/>
  <c r="K2657" i="1"/>
  <c r="O2657" i="1"/>
  <c r="Q2657" i="1"/>
  <c r="U2657" i="1"/>
  <c r="AB2657" i="1"/>
  <c r="AV2657" i="1"/>
  <c r="AX2657" i="1"/>
  <c r="B2658" i="1"/>
  <c r="D2658" i="1"/>
  <c r="K2658" i="1"/>
  <c r="O2658" i="1"/>
  <c r="Q2658" i="1"/>
  <c r="U2658" i="1"/>
  <c r="AB2658" i="1"/>
  <c r="AV2658" i="1"/>
  <c r="AX2658" i="1"/>
  <c r="B2659" i="1"/>
  <c r="D2659" i="1"/>
  <c r="K2659" i="1"/>
  <c r="O2659" i="1"/>
  <c r="Q2659" i="1"/>
  <c r="U2659" i="1"/>
  <c r="AB2659" i="1"/>
  <c r="AV2659" i="1"/>
  <c r="AX2659" i="1"/>
  <c r="B2660" i="1"/>
  <c r="D2660" i="1"/>
  <c r="K2660" i="1"/>
  <c r="O2660" i="1"/>
  <c r="Q2660" i="1"/>
  <c r="U2660" i="1"/>
  <c r="AB2660" i="1"/>
  <c r="AV2660" i="1"/>
  <c r="AX2660" i="1"/>
  <c r="B2661" i="1"/>
  <c r="D2661" i="1"/>
  <c r="K2661" i="1"/>
  <c r="O2661" i="1"/>
  <c r="Q2661" i="1"/>
  <c r="U2661" i="1"/>
  <c r="AB2661" i="1"/>
  <c r="AV2661" i="1"/>
  <c r="AX2661" i="1"/>
  <c r="B2662" i="1"/>
  <c r="D2662" i="1"/>
  <c r="K2662" i="1"/>
  <c r="O2662" i="1"/>
  <c r="Q2662" i="1"/>
  <c r="U2662" i="1"/>
  <c r="AB2662" i="1"/>
  <c r="AV2662" i="1"/>
  <c r="AX2662" i="1"/>
  <c r="B2663" i="1"/>
  <c r="D2663" i="1"/>
  <c r="K2663" i="1"/>
  <c r="O2663" i="1"/>
  <c r="Q2663" i="1"/>
  <c r="U2663" i="1"/>
  <c r="AB2663" i="1"/>
  <c r="AV2663" i="1"/>
  <c r="AX2663" i="1"/>
  <c r="B2664" i="1"/>
  <c r="D2664" i="1"/>
  <c r="K2664" i="1"/>
  <c r="O2664" i="1"/>
  <c r="Q2664" i="1"/>
  <c r="U2664" i="1"/>
  <c r="AB2664" i="1"/>
  <c r="AV2664" i="1"/>
  <c r="AX2664" i="1"/>
  <c r="B2665" i="1"/>
  <c r="D2665" i="1"/>
  <c r="K2665" i="1"/>
  <c r="O2665" i="1"/>
  <c r="Q2665" i="1"/>
  <c r="U2665" i="1"/>
  <c r="AB2665" i="1"/>
  <c r="AV2665" i="1"/>
  <c r="AX2665" i="1"/>
  <c r="B2666" i="1"/>
  <c r="D2666" i="1"/>
  <c r="K2666" i="1"/>
  <c r="O2666" i="1"/>
  <c r="Q2666" i="1"/>
  <c r="U2666" i="1"/>
  <c r="AB2666" i="1"/>
  <c r="AV2666" i="1"/>
  <c r="AX2666" i="1"/>
  <c r="B2667" i="1"/>
  <c r="D2667" i="1"/>
  <c r="K2667" i="1"/>
  <c r="O2667" i="1"/>
  <c r="Q2667" i="1"/>
  <c r="U2667" i="1"/>
  <c r="AB2667" i="1"/>
  <c r="AV2667" i="1"/>
  <c r="AX2667" i="1"/>
  <c r="B2668" i="1"/>
  <c r="D2668" i="1"/>
  <c r="K2668" i="1"/>
  <c r="O2668" i="1"/>
  <c r="Q2668" i="1"/>
  <c r="U2668" i="1"/>
  <c r="AB2668" i="1"/>
  <c r="AV2668" i="1"/>
  <c r="AX2668" i="1"/>
  <c r="B2669" i="1"/>
  <c r="D2669" i="1"/>
  <c r="K2669" i="1"/>
  <c r="O2669" i="1"/>
  <c r="Q2669" i="1"/>
  <c r="U2669" i="1"/>
  <c r="AB2669" i="1"/>
  <c r="AV2669" i="1"/>
  <c r="AX2669" i="1"/>
  <c r="B2670" i="1"/>
  <c r="D2670" i="1"/>
  <c r="K2670" i="1"/>
  <c r="O2670" i="1"/>
  <c r="Q2670" i="1"/>
  <c r="U2670" i="1"/>
  <c r="AB2670" i="1"/>
  <c r="AV2670" i="1"/>
  <c r="AX2670" i="1"/>
  <c r="B2671" i="1"/>
  <c r="D2671" i="1"/>
  <c r="K2671" i="1"/>
  <c r="O2671" i="1"/>
  <c r="Q2671" i="1"/>
  <c r="U2671" i="1"/>
  <c r="AB2671" i="1"/>
  <c r="AV2671" i="1"/>
  <c r="AX2671" i="1"/>
  <c r="B2672" i="1"/>
  <c r="D2672" i="1"/>
  <c r="K2672" i="1"/>
  <c r="O2672" i="1"/>
  <c r="Q2672" i="1"/>
  <c r="U2672" i="1"/>
  <c r="AB2672" i="1"/>
  <c r="AV2672" i="1"/>
  <c r="AX2672" i="1"/>
  <c r="B2673" i="1"/>
  <c r="D2673" i="1"/>
  <c r="K2673" i="1"/>
  <c r="O2673" i="1"/>
  <c r="Q2673" i="1"/>
  <c r="U2673" i="1"/>
  <c r="AB2673" i="1"/>
  <c r="AV2673" i="1"/>
  <c r="AX2673" i="1"/>
  <c r="B2674" i="1"/>
  <c r="D2674" i="1"/>
  <c r="K2674" i="1"/>
  <c r="O2674" i="1"/>
  <c r="Q2674" i="1"/>
  <c r="U2674" i="1"/>
  <c r="AB2674" i="1"/>
  <c r="AV2674" i="1"/>
  <c r="AX2674" i="1"/>
  <c r="B2675" i="1"/>
  <c r="D2675" i="1"/>
  <c r="K2675" i="1"/>
  <c r="O2675" i="1"/>
  <c r="Q2675" i="1"/>
  <c r="U2675" i="1"/>
  <c r="AB2675" i="1"/>
  <c r="AV2675" i="1"/>
  <c r="AX2675" i="1"/>
  <c r="B2676" i="1"/>
  <c r="D2676" i="1"/>
  <c r="K2676" i="1"/>
  <c r="O2676" i="1"/>
  <c r="Q2676" i="1"/>
  <c r="U2676" i="1"/>
  <c r="AB2676" i="1"/>
  <c r="AV2676" i="1"/>
  <c r="AX2676" i="1"/>
  <c r="B2677" i="1"/>
  <c r="D2677" i="1"/>
  <c r="K2677" i="1"/>
  <c r="O2677" i="1"/>
  <c r="Q2677" i="1"/>
  <c r="U2677" i="1"/>
  <c r="AB2677" i="1"/>
  <c r="AV2677" i="1"/>
  <c r="AX2677" i="1"/>
  <c r="B2678" i="1"/>
  <c r="D2678" i="1"/>
  <c r="K2678" i="1"/>
  <c r="O2678" i="1"/>
  <c r="Q2678" i="1"/>
  <c r="U2678" i="1"/>
  <c r="AB2678" i="1"/>
  <c r="AV2678" i="1"/>
  <c r="AX2678" i="1"/>
  <c r="B2679" i="1"/>
  <c r="D2679" i="1"/>
  <c r="K2679" i="1"/>
  <c r="O2679" i="1"/>
  <c r="Q2679" i="1"/>
  <c r="U2679" i="1"/>
  <c r="AB2679" i="1"/>
  <c r="AV2679" i="1"/>
  <c r="AX2679" i="1"/>
  <c r="B2680" i="1"/>
  <c r="D2680" i="1"/>
  <c r="K2680" i="1"/>
  <c r="O2680" i="1"/>
  <c r="Q2680" i="1"/>
  <c r="U2680" i="1"/>
  <c r="AB2680" i="1"/>
  <c r="AV2680" i="1"/>
  <c r="AX2680" i="1"/>
  <c r="B2681" i="1"/>
  <c r="D2681" i="1"/>
  <c r="K2681" i="1"/>
  <c r="O2681" i="1"/>
  <c r="Q2681" i="1"/>
  <c r="U2681" i="1"/>
  <c r="AB2681" i="1"/>
  <c r="AV2681" i="1"/>
  <c r="AX2681" i="1"/>
  <c r="B2682" i="1"/>
  <c r="D2682" i="1"/>
  <c r="K2682" i="1"/>
  <c r="O2682" i="1"/>
  <c r="Q2682" i="1"/>
  <c r="U2682" i="1"/>
  <c r="AB2682" i="1"/>
  <c r="AV2682" i="1"/>
  <c r="AX2682" i="1"/>
  <c r="B2683" i="1"/>
  <c r="D2683" i="1"/>
  <c r="K2683" i="1"/>
  <c r="O2683" i="1"/>
  <c r="Q2683" i="1"/>
  <c r="U2683" i="1"/>
  <c r="AB2683" i="1"/>
  <c r="AV2683" i="1"/>
  <c r="AX2683" i="1"/>
  <c r="B2684" i="1"/>
  <c r="D2684" i="1"/>
  <c r="K2684" i="1"/>
  <c r="O2684" i="1"/>
  <c r="Q2684" i="1"/>
  <c r="U2684" i="1"/>
  <c r="AB2684" i="1"/>
  <c r="AV2684" i="1"/>
  <c r="AX2684" i="1"/>
  <c r="B2685" i="1"/>
  <c r="D2685" i="1"/>
  <c r="K2685" i="1"/>
  <c r="O2685" i="1"/>
  <c r="Q2685" i="1"/>
  <c r="U2685" i="1"/>
  <c r="AB2685" i="1"/>
  <c r="AV2685" i="1"/>
  <c r="AX2685" i="1"/>
  <c r="B2686" i="1"/>
  <c r="D2686" i="1"/>
  <c r="K2686" i="1"/>
  <c r="O2686" i="1"/>
  <c r="Q2686" i="1"/>
  <c r="U2686" i="1"/>
  <c r="AB2686" i="1"/>
  <c r="AV2686" i="1"/>
  <c r="AX2686" i="1"/>
  <c r="B2687" i="1"/>
  <c r="D2687" i="1"/>
  <c r="K2687" i="1"/>
  <c r="O2687" i="1"/>
  <c r="Q2687" i="1"/>
  <c r="U2687" i="1"/>
  <c r="AB2687" i="1"/>
  <c r="AV2687" i="1"/>
  <c r="AX2687" i="1"/>
  <c r="B2688" i="1"/>
  <c r="D2688" i="1"/>
  <c r="K2688" i="1"/>
  <c r="O2688" i="1"/>
  <c r="Q2688" i="1"/>
  <c r="U2688" i="1"/>
  <c r="AB2688" i="1"/>
  <c r="AV2688" i="1"/>
  <c r="AX2688" i="1"/>
  <c r="B2689" i="1"/>
  <c r="D2689" i="1"/>
  <c r="K2689" i="1"/>
  <c r="O2689" i="1"/>
  <c r="Q2689" i="1"/>
  <c r="U2689" i="1"/>
  <c r="AB2689" i="1"/>
  <c r="AV2689" i="1"/>
  <c r="AX2689" i="1"/>
  <c r="B2690" i="1"/>
  <c r="D2690" i="1"/>
  <c r="K2690" i="1"/>
  <c r="O2690" i="1"/>
  <c r="Q2690" i="1"/>
  <c r="U2690" i="1"/>
  <c r="AB2690" i="1"/>
  <c r="AV2690" i="1"/>
  <c r="AX2690" i="1"/>
  <c r="B2691" i="1"/>
  <c r="D2691" i="1"/>
  <c r="K2691" i="1"/>
  <c r="O2691" i="1"/>
  <c r="Q2691" i="1"/>
  <c r="U2691" i="1"/>
  <c r="AB2691" i="1"/>
  <c r="AV2691" i="1"/>
  <c r="AX2691" i="1"/>
  <c r="B2692" i="1"/>
  <c r="D2692" i="1"/>
  <c r="K2692" i="1"/>
  <c r="O2692" i="1"/>
  <c r="Q2692" i="1"/>
  <c r="U2692" i="1"/>
  <c r="AB2692" i="1"/>
  <c r="AV2692" i="1"/>
  <c r="AX2692" i="1"/>
  <c r="B2693" i="1"/>
  <c r="D2693" i="1"/>
  <c r="K2693" i="1"/>
  <c r="O2693" i="1"/>
  <c r="Q2693" i="1"/>
  <c r="U2693" i="1"/>
  <c r="AB2693" i="1"/>
  <c r="AV2693" i="1"/>
  <c r="AX2693" i="1"/>
  <c r="B2694" i="1"/>
  <c r="D2694" i="1"/>
  <c r="K2694" i="1"/>
  <c r="O2694" i="1"/>
  <c r="Q2694" i="1"/>
  <c r="U2694" i="1"/>
  <c r="AB2694" i="1"/>
  <c r="AV2694" i="1"/>
  <c r="AX2694" i="1"/>
  <c r="B2695" i="1"/>
  <c r="D2695" i="1"/>
  <c r="K2695" i="1"/>
  <c r="O2695" i="1"/>
  <c r="Q2695" i="1"/>
  <c r="U2695" i="1"/>
  <c r="AB2695" i="1"/>
  <c r="AV2695" i="1"/>
  <c r="AX2695" i="1"/>
  <c r="B2696" i="1"/>
  <c r="D2696" i="1"/>
  <c r="K2696" i="1"/>
  <c r="O2696" i="1"/>
  <c r="Q2696" i="1"/>
  <c r="U2696" i="1"/>
  <c r="AB2696" i="1"/>
  <c r="AV2696" i="1"/>
  <c r="AX2696" i="1"/>
  <c r="B2697" i="1"/>
  <c r="D2697" i="1"/>
  <c r="K2697" i="1"/>
  <c r="O2697" i="1"/>
  <c r="Q2697" i="1"/>
  <c r="U2697" i="1"/>
  <c r="AB2697" i="1"/>
  <c r="AV2697" i="1"/>
  <c r="AX2697" i="1"/>
  <c r="B2698" i="1"/>
  <c r="D2698" i="1"/>
  <c r="K2698" i="1"/>
  <c r="O2698" i="1"/>
  <c r="Q2698" i="1"/>
  <c r="U2698" i="1"/>
  <c r="AB2698" i="1"/>
  <c r="AV2698" i="1"/>
  <c r="AX2698" i="1"/>
  <c r="B2699" i="1"/>
  <c r="D2699" i="1"/>
  <c r="K2699" i="1"/>
  <c r="O2699" i="1"/>
  <c r="Q2699" i="1"/>
  <c r="U2699" i="1"/>
  <c r="AB2699" i="1"/>
  <c r="AV2699" i="1"/>
  <c r="AX2699" i="1"/>
  <c r="B2700" i="1"/>
  <c r="D2700" i="1"/>
  <c r="K2700" i="1"/>
  <c r="O2700" i="1"/>
  <c r="Q2700" i="1"/>
  <c r="U2700" i="1"/>
  <c r="AB2700" i="1"/>
  <c r="AV2700" i="1"/>
  <c r="AX2700" i="1"/>
  <c r="B2701" i="1"/>
  <c r="D2701" i="1"/>
  <c r="K2701" i="1"/>
  <c r="O2701" i="1"/>
  <c r="Q2701" i="1"/>
  <c r="U2701" i="1"/>
  <c r="AB2701" i="1"/>
  <c r="AV2701" i="1"/>
  <c r="AX2701" i="1"/>
  <c r="B2702" i="1"/>
  <c r="D2702" i="1"/>
  <c r="K2702" i="1"/>
  <c r="O2702" i="1"/>
  <c r="Q2702" i="1"/>
  <c r="U2702" i="1"/>
  <c r="AB2702" i="1"/>
  <c r="AV2702" i="1"/>
  <c r="AX2702" i="1"/>
  <c r="B2703" i="1"/>
  <c r="D2703" i="1"/>
  <c r="K2703" i="1"/>
  <c r="O2703" i="1"/>
  <c r="Q2703" i="1"/>
  <c r="U2703" i="1"/>
  <c r="AB2703" i="1"/>
  <c r="AV2703" i="1"/>
  <c r="AX2703" i="1"/>
  <c r="B2704" i="1"/>
  <c r="D2704" i="1"/>
  <c r="K2704" i="1"/>
  <c r="O2704" i="1"/>
  <c r="Q2704" i="1"/>
  <c r="U2704" i="1"/>
  <c r="AB2704" i="1"/>
  <c r="AV2704" i="1"/>
  <c r="AX2704" i="1"/>
  <c r="B2705" i="1"/>
  <c r="D2705" i="1"/>
  <c r="K2705" i="1"/>
  <c r="O2705" i="1"/>
  <c r="Q2705" i="1"/>
  <c r="U2705" i="1"/>
  <c r="AB2705" i="1"/>
  <c r="AV2705" i="1"/>
  <c r="AX2705" i="1"/>
  <c r="B2706" i="1"/>
  <c r="D2706" i="1"/>
  <c r="K2706" i="1"/>
  <c r="O2706" i="1"/>
  <c r="Q2706" i="1"/>
  <c r="U2706" i="1"/>
  <c r="AB2706" i="1"/>
  <c r="AV2706" i="1"/>
  <c r="AX2706" i="1"/>
  <c r="B2707" i="1"/>
  <c r="D2707" i="1"/>
  <c r="K2707" i="1"/>
  <c r="O2707" i="1"/>
  <c r="Q2707" i="1"/>
  <c r="U2707" i="1"/>
  <c r="AB2707" i="1"/>
  <c r="AV2707" i="1"/>
  <c r="AX2707" i="1"/>
  <c r="B2708" i="1"/>
  <c r="D2708" i="1"/>
  <c r="K2708" i="1"/>
  <c r="O2708" i="1"/>
  <c r="Q2708" i="1"/>
  <c r="U2708" i="1"/>
  <c r="AB2708" i="1"/>
  <c r="AV2708" i="1"/>
  <c r="AX2708" i="1"/>
  <c r="B2709" i="1"/>
  <c r="D2709" i="1"/>
  <c r="K2709" i="1"/>
  <c r="O2709" i="1"/>
  <c r="Q2709" i="1"/>
  <c r="U2709" i="1"/>
  <c r="AB2709" i="1"/>
  <c r="AV2709" i="1"/>
  <c r="AX2709" i="1"/>
  <c r="B2710" i="1"/>
  <c r="D2710" i="1"/>
  <c r="K2710" i="1"/>
  <c r="O2710" i="1"/>
  <c r="Q2710" i="1"/>
  <c r="U2710" i="1"/>
  <c r="AB2710" i="1"/>
  <c r="AV2710" i="1"/>
  <c r="AX2710" i="1"/>
  <c r="B2711" i="1"/>
  <c r="D2711" i="1"/>
  <c r="K2711" i="1"/>
  <c r="O2711" i="1"/>
  <c r="Q2711" i="1"/>
  <c r="U2711" i="1"/>
  <c r="AB2711" i="1"/>
  <c r="AV2711" i="1"/>
  <c r="AX2711" i="1"/>
  <c r="B2712" i="1"/>
  <c r="D2712" i="1"/>
  <c r="K2712" i="1"/>
  <c r="O2712" i="1"/>
  <c r="Q2712" i="1"/>
  <c r="U2712" i="1"/>
  <c r="AB2712" i="1"/>
  <c r="AV2712" i="1"/>
  <c r="AX2712" i="1"/>
  <c r="B2713" i="1"/>
  <c r="D2713" i="1"/>
  <c r="K2713" i="1"/>
  <c r="O2713" i="1"/>
  <c r="Q2713" i="1"/>
  <c r="U2713" i="1"/>
  <c r="AB2713" i="1"/>
  <c r="AV2713" i="1"/>
  <c r="AX2713" i="1"/>
  <c r="B2714" i="1"/>
  <c r="D2714" i="1"/>
  <c r="K2714" i="1"/>
  <c r="O2714" i="1"/>
  <c r="Q2714" i="1"/>
  <c r="U2714" i="1"/>
  <c r="AB2714" i="1"/>
  <c r="AV2714" i="1"/>
  <c r="AX2714" i="1"/>
  <c r="B2715" i="1"/>
  <c r="D2715" i="1"/>
  <c r="K2715" i="1"/>
  <c r="O2715" i="1"/>
  <c r="Q2715" i="1"/>
  <c r="U2715" i="1"/>
  <c r="AB2715" i="1"/>
  <c r="AV2715" i="1"/>
  <c r="AX2715" i="1"/>
  <c r="B2716" i="1"/>
  <c r="D2716" i="1"/>
  <c r="K2716" i="1"/>
  <c r="O2716" i="1"/>
  <c r="Q2716" i="1"/>
  <c r="U2716" i="1"/>
  <c r="AB2716" i="1"/>
  <c r="AV2716" i="1"/>
  <c r="AX2716" i="1"/>
  <c r="B2717" i="1"/>
  <c r="D2717" i="1"/>
  <c r="K2717" i="1"/>
  <c r="O2717" i="1"/>
  <c r="Q2717" i="1"/>
  <c r="U2717" i="1"/>
  <c r="AB2717" i="1"/>
  <c r="AV2717" i="1"/>
  <c r="AX2717" i="1"/>
  <c r="B2718" i="1"/>
  <c r="D2718" i="1"/>
  <c r="K2718" i="1"/>
  <c r="O2718" i="1"/>
  <c r="Q2718" i="1"/>
  <c r="U2718" i="1"/>
  <c r="AB2718" i="1"/>
  <c r="AV2718" i="1"/>
  <c r="AX2718" i="1"/>
  <c r="B2719" i="1"/>
  <c r="D2719" i="1"/>
  <c r="K2719" i="1"/>
  <c r="O2719" i="1"/>
  <c r="Q2719" i="1"/>
  <c r="U2719" i="1"/>
  <c r="AB2719" i="1"/>
  <c r="AV2719" i="1"/>
  <c r="AX2719" i="1"/>
  <c r="B2720" i="1"/>
  <c r="D2720" i="1"/>
  <c r="K2720" i="1"/>
  <c r="O2720" i="1"/>
  <c r="Q2720" i="1"/>
  <c r="U2720" i="1"/>
  <c r="AB2720" i="1"/>
  <c r="AV2720" i="1"/>
  <c r="AX2720" i="1"/>
  <c r="B2721" i="1"/>
  <c r="D2721" i="1"/>
  <c r="K2721" i="1"/>
  <c r="O2721" i="1"/>
  <c r="Q2721" i="1"/>
  <c r="U2721" i="1"/>
  <c r="AB2721" i="1"/>
  <c r="AV2721" i="1"/>
  <c r="AX2721" i="1"/>
  <c r="B2722" i="1"/>
  <c r="D2722" i="1"/>
  <c r="K2722" i="1"/>
  <c r="O2722" i="1"/>
  <c r="Q2722" i="1"/>
  <c r="U2722" i="1"/>
  <c r="AB2722" i="1"/>
  <c r="AV2722" i="1"/>
  <c r="AX2722" i="1"/>
  <c r="B2723" i="1"/>
  <c r="D2723" i="1"/>
  <c r="K2723" i="1"/>
  <c r="O2723" i="1"/>
  <c r="Q2723" i="1"/>
  <c r="U2723" i="1"/>
  <c r="AB2723" i="1"/>
  <c r="AV2723" i="1"/>
  <c r="AX2723" i="1"/>
  <c r="B2724" i="1"/>
  <c r="D2724" i="1"/>
  <c r="K2724" i="1"/>
  <c r="O2724" i="1"/>
  <c r="Q2724" i="1"/>
  <c r="U2724" i="1"/>
  <c r="AB2724" i="1"/>
  <c r="AV2724" i="1"/>
  <c r="AX2724" i="1"/>
  <c r="B2725" i="1"/>
  <c r="D2725" i="1"/>
  <c r="K2725" i="1"/>
  <c r="O2725" i="1"/>
  <c r="Q2725" i="1"/>
  <c r="U2725" i="1"/>
  <c r="AB2725" i="1"/>
  <c r="AV2725" i="1"/>
  <c r="AX2725" i="1"/>
  <c r="B2726" i="1"/>
  <c r="D2726" i="1"/>
  <c r="K2726" i="1"/>
  <c r="O2726" i="1"/>
  <c r="Q2726" i="1"/>
  <c r="U2726" i="1"/>
  <c r="AB2726" i="1"/>
  <c r="AV2726" i="1"/>
  <c r="AX2726" i="1"/>
  <c r="B2727" i="1"/>
  <c r="D2727" i="1"/>
  <c r="K2727" i="1"/>
  <c r="O2727" i="1"/>
  <c r="Q2727" i="1"/>
  <c r="U2727" i="1"/>
  <c r="AB2727" i="1"/>
  <c r="AV2727" i="1"/>
  <c r="AX2727" i="1"/>
  <c r="B2728" i="1"/>
  <c r="D2728" i="1"/>
  <c r="K2728" i="1"/>
  <c r="O2728" i="1"/>
  <c r="Q2728" i="1"/>
  <c r="U2728" i="1"/>
  <c r="AB2728" i="1"/>
  <c r="AV2728" i="1"/>
  <c r="AX2728" i="1"/>
  <c r="B2729" i="1"/>
  <c r="D2729" i="1"/>
  <c r="K2729" i="1"/>
  <c r="O2729" i="1"/>
  <c r="Q2729" i="1"/>
  <c r="U2729" i="1"/>
  <c r="AB2729" i="1"/>
  <c r="AV2729" i="1"/>
  <c r="AX2729" i="1"/>
  <c r="B2730" i="1"/>
  <c r="D2730" i="1"/>
  <c r="K2730" i="1"/>
  <c r="O2730" i="1"/>
  <c r="Q2730" i="1"/>
  <c r="U2730" i="1"/>
  <c r="AB2730" i="1"/>
  <c r="AV2730" i="1"/>
  <c r="AX2730" i="1"/>
  <c r="B2731" i="1"/>
  <c r="D2731" i="1"/>
  <c r="K2731" i="1"/>
  <c r="O2731" i="1"/>
  <c r="Q2731" i="1"/>
  <c r="U2731" i="1"/>
  <c r="AB2731" i="1"/>
  <c r="AV2731" i="1"/>
  <c r="AX2731" i="1"/>
  <c r="B2732" i="1"/>
  <c r="D2732" i="1"/>
  <c r="K2732" i="1"/>
  <c r="O2732" i="1"/>
  <c r="Q2732" i="1"/>
  <c r="U2732" i="1"/>
  <c r="AB2732" i="1"/>
  <c r="AV2732" i="1"/>
  <c r="AX2732" i="1"/>
  <c r="B2733" i="1"/>
  <c r="D2733" i="1"/>
  <c r="K2733" i="1"/>
  <c r="O2733" i="1"/>
  <c r="Q2733" i="1"/>
  <c r="U2733" i="1"/>
  <c r="AB2733" i="1"/>
  <c r="AV2733" i="1"/>
  <c r="AX2733" i="1"/>
  <c r="B2734" i="1"/>
  <c r="D2734" i="1"/>
  <c r="K2734" i="1"/>
  <c r="O2734" i="1"/>
  <c r="Q2734" i="1"/>
  <c r="U2734" i="1"/>
  <c r="AB2734" i="1"/>
  <c r="AV2734" i="1"/>
  <c r="AX2734" i="1"/>
  <c r="B2735" i="1"/>
  <c r="D2735" i="1"/>
  <c r="K2735" i="1"/>
  <c r="O2735" i="1"/>
  <c r="Q2735" i="1"/>
  <c r="U2735" i="1"/>
  <c r="AB2735" i="1"/>
  <c r="AV2735" i="1"/>
  <c r="AX2735" i="1"/>
  <c r="B2736" i="1"/>
  <c r="D2736" i="1"/>
  <c r="K2736" i="1"/>
  <c r="O2736" i="1"/>
  <c r="Q2736" i="1"/>
  <c r="U2736" i="1"/>
  <c r="AB2736" i="1"/>
  <c r="AV2736" i="1"/>
  <c r="AX2736" i="1"/>
  <c r="B2737" i="1"/>
  <c r="D2737" i="1"/>
  <c r="K2737" i="1"/>
  <c r="O2737" i="1"/>
  <c r="Q2737" i="1"/>
  <c r="U2737" i="1"/>
  <c r="AB2737" i="1"/>
  <c r="AV2737" i="1"/>
  <c r="AX2737" i="1"/>
  <c r="B2738" i="1"/>
  <c r="D2738" i="1"/>
  <c r="K2738" i="1"/>
  <c r="O2738" i="1"/>
  <c r="Q2738" i="1"/>
  <c r="U2738" i="1"/>
  <c r="AB2738" i="1"/>
  <c r="AV2738" i="1"/>
  <c r="AX2738" i="1"/>
  <c r="B2739" i="1"/>
  <c r="D2739" i="1"/>
  <c r="K2739" i="1"/>
  <c r="O2739" i="1"/>
  <c r="Q2739" i="1"/>
  <c r="U2739" i="1"/>
  <c r="AB2739" i="1"/>
  <c r="AV2739" i="1"/>
  <c r="AX2739" i="1"/>
  <c r="B2740" i="1"/>
  <c r="D2740" i="1"/>
  <c r="K2740" i="1"/>
  <c r="O2740" i="1"/>
  <c r="Q2740" i="1"/>
  <c r="U2740" i="1"/>
  <c r="AB2740" i="1"/>
  <c r="AV2740" i="1"/>
  <c r="AX2740" i="1"/>
  <c r="B2741" i="1"/>
  <c r="D2741" i="1"/>
  <c r="K2741" i="1"/>
  <c r="O2741" i="1"/>
  <c r="Q2741" i="1"/>
  <c r="U2741" i="1"/>
  <c r="AB2741" i="1"/>
  <c r="AV2741" i="1"/>
  <c r="AX2741" i="1"/>
  <c r="B2742" i="1"/>
  <c r="D2742" i="1"/>
  <c r="K2742" i="1"/>
  <c r="O2742" i="1"/>
  <c r="Q2742" i="1"/>
  <c r="U2742" i="1"/>
  <c r="AB2742" i="1"/>
  <c r="AV2742" i="1"/>
  <c r="AX2742" i="1"/>
  <c r="B2743" i="1"/>
  <c r="D2743" i="1"/>
  <c r="K2743" i="1"/>
  <c r="O2743" i="1"/>
  <c r="Q2743" i="1"/>
  <c r="U2743" i="1"/>
  <c r="AB2743" i="1"/>
  <c r="AV2743" i="1"/>
  <c r="AX2743" i="1"/>
  <c r="B2744" i="1"/>
  <c r="D2744" i="1"/>
  <c r="K2744" i="1"/>
  <c r="O2744" i="1"/>
  <c r="Q2744" i="1"/>
  <c r="U2744" i="1"/>
  <c r="AB2744" i="1"/>
  <c r="AV2744" i="1"/>
  <c r="AX2744" i="1"/>
  <c r="B2745" i="1"/>
  <c r="D2745" i="1"/>
  <c r="K2745" i="1"/>
  <c r="O2745" i="1"/>
  <c r="Q2745" i="1"/>
  <c r="U2745" i="1"/>
  <c r="AB2745" i="1"/>
  <c r="AV2745" i="1"/>
  <c r="AX2745" i="1"/>
  <c r="B2746" i="1"/>
  <c r="D2746" i="1"/>
  <c r="K2746" i="1"/>
  <c r="O2746" i="1"/>
  <c r="Q2746" i="1"/>
  <c r="U2746" i="1"/>
  <c r="AB2746" i="1"/>
  <c r="AV2746" i="1"/>
  <c r="AX2746" i="1"/>
  <c r="B2747" i="1"/>
  <c r="D2747" i="1"/>
  <c r="K2747" i="1"/>
  <c r="O2747" i="1"/>
  <c r="Q2747" i="1"/>
  <c r="U2747" i="1"/>
  <c r="AB2747" i="1"/>
  <c r="AV2747" i="1"/>
  <c r="AX2747" i="1"/>
  <c r="B2748" i="1"/>
  <c r="D2748" i="1"/>
  <c r="K2748" i="1"/>
  <c r="O2748" i="1"/>
  <c r="Q2748" i="1"/>
  <c r="U2748" i="1"/>
  <c r="AB2748" i="1"/>
  <c r="AV2748" i="1"/>
  <c r="AX2748" i="1"/>
  <c r="B2749" i="1"/>
  <c r="D2749" i="1"/>
  <c r="K2749" i="1"/>
  <c r="O2749" i="1"/>
  <c r="Q2749" i="1"/>
  <c r="U2749" i="1"/>
  <c r="AB2749" i="1"/>
  <c r="AV2749" i="1"/>
  <c r="AX2749" i="1"/>
  <c r="B2750" i="1"/>
  <c r="D2750" i="1"/>
  <c r="K2750" i="1"/>
  <c r="O2750" i="1"/>
  <c r="Q2750" i="1"/>
  <c r="U2750" i="1"/>
  <c r="AB2750" i="1"/>
  <c r="AV2750" i="1"/>
  <c r="AX2750" i="1"/>
  <c r="B2751" i="1"/>
  <c r="D2751" i="1"/>
  <c r="K2751" i="1"/>
  <c r="O2751" i="1"/>
  <c r="Q2751" i="1"/>
  <c r="U2751" i="1"/>
  <c r="AB2751" i="1"/>
  <c r="AV2751" i="1"/>
  <c r="AX2751" i="1"/>
  <c r="B2752" i="1"/>
  <c r="D2752" i="1"/>
  <c r="K2752" i="1"/>
  <c r="O2752" i="1"/>
  <c r="Q2752" i="1"/>
  <c r="U2752" i="1"/>
  <c r="AB2752" i="1"/>
  <c r="AV2752" i="1"/>
  <c r="AX2752" i="1"/>
  <c r="B2753" i="1"/>
  <c r="D2753" i="1"/>
  <c r="K2753" i="1"/>
  <c r="O2753" i="1"/>
  <c r="Q2753" i="1"/>
  <c r="U2753" i="1"/>
  <c r="AB2753" i="1"/>
  <c r="AV2753" i="1"/>
  <c r="AX2753" i="1"/>
  <c r="B2754" i="1"/>
  <c r="D2754" i="1"/>
  <c r="K2754" i="1"/>
  <c r="O2754" i="1"/>
  <c r="Q2754" i="1"/>
  <c r="U2754" i="1"/>
  <c r="AB2754" i="1"/>
  <c r="AV2754" i="1"/>
  <c r="AX2754" i="1"/>
  <c r="B2755" i="1"/>
  <c r="D2755" i="1"/>
  <c r="K2755" i="1"/>
  <c r="O2755" i="1"/>
  <c r="Q2755" i="1"/>
  <c r="U2755" i="1"/>
  <c r="AB2755" i="1"/>
  <c r="AV2755" i="1"/>
  <c r="AX2755" i="1"/>
  <c r="B2756" i="1"/>
  <c r="D2756" i="1"/>
  <c r="K2756" i="1"/>
  <c r="O2756" i="1"/>
  <c r="Q2756" i="1"/>
  <c r="U2756" i="1"/>
  <c r="AB2756" i="1"/>
  <c r="AV2756" i="1"/>
  <c r="AX2756" i="1"/>
  <c r="B2757" i="1"/>
  <c r="D2757" i="1"/>
  <c r="K2757" i="1"/>
  <c r="O2757" i="1"/>
  <c r="Q2757" i="1"/>
  <c r="U2757" i="1"/>
  <c r="AB2757" i="1"/>
  <c r="AV2757" i="1"/>
  <c r="AX2757" i="1"/>
  <c r="B2758" i="1"/>
  <c r="D2758" i="1"/>
  <c r="K2758" i="1"/>
  <c r="O2758" i="1"/>
  <c r="Q2758" i="1"/>
  <c r="U2758" i="1"/>
  <c r="AB2758" i="1"/>
  <c r="AV2758" i="1"/>
  <c r="AX2758" i="1"/>
  <c r="B2759" i="1"/>
  <c r="D2759" i="1"/>
  <c r="K2759" i="1"/>
  <c r="O2759" i="1"/>
  <c r="Q2759" i="1"/>
  <c r="U2759" i="1"/>
  <c r="AB2759" i="1"/>
  <c r="AV2759" i="1"/>
  <c r="AX2759" i="1"/>
  <c r="B2760" i="1"/>
  <c r="D2760" i="1"/>
  <c r="K2760" i="1"/>
  <c r="O2760" i="1"/>
  <c r="Q2760" i="1"/>
  <c r="U2760" i="1"/>
  <c r="AB2760" i="1"/>
  <c r="AV2760" i="1"/>
  <c r="AX2760" i="1"/>
  <c r="B2761" i="1"/>
  <c r="D2761" i="1"/>
  <c r="K2761" i="1"/>
  <c r="O2761" i="1"/>
  <c r="Q2761" i="1"/>
  <c r="U2761" i="1"/>
  <c r="AB2761" i="1"/>
  <c r="AV2761" i="1"/>
  <c r="AX2761" i="1"/>
  <c r="B2762" i="1"/>
  <c r="D2762" i="1"/>
  <c r="K2762" i="1"/>
  <c r="O2762" i="1"/>
  <c r="Q2762" i="1"/>
  <c r="U2762" i="1"/>
  <c r="AB2762" i="1"/>
  <c r="AV2762" i="1"/>
  <c r="AX2762" i="1"/>
  <c r="B2763" i="1"/>
  <c r="D2763" i="1"/>
  <c r="K2763" i="1"/>
  <c r="O2763" i="1"/>
  <c r="Q2763" i="1"/>
  <c r="U2763" i="1"/>
  <c r="AB2763" i="1"/>
  <c r="AV2763" i="1"/>
  <c r="AX2763" i="1"/>
  <c r="B2764" i="1"/>
  <c r="D2764" i="1"/>
  <c r="K2764" i="1"/>
  <c r="O2764" i="1"/>
  <c r="Q2764" i="1"/>
  <c r="U2764" i="1"/>
  <c r="AB2764" i="1"/>
  <c r="AV2764" i="1"/>
  <c r="AX2764" i="1"/>
  <c r="B2765" i="1"/>
  <c r="D2765" i="1"/>
  <c r="K2765" i="1"/>
  <c r="O2765" i="1"/>
  <c r="Q2765" i="1"/>
  <c r="U2765" i="1"/>
  <c r="AB2765" i="1"/>
  <c r="AV2765" i="1"/>
  <c r="AX2765" i="1"/>
  <c r="B2766" i="1"/>
  <c r="D2766" i="1"/>
  <c r="K2766" i="1"/>
  <c r="O2766" i="1"/>
  <c r="Q2766" i="1"/>
  <c r="U2766" i="1"/>
  <c r="AB2766" i="1"/>
  <c r="AV2766" i="1"/>
  <c r="AX2766" i="1"/>
  <c r="B2767" i="1"/>
  <c r="D2767" i="1"/>
  <c r="K2767" i="1"/>
  <c r="O2767" i="1"/>
  <c r="Q2767" i="1"/>
  <c r="U2767" i="1"/>
  <c r="AB2767" i="1"/>
  <c r="AV2767" i="1"/>
  <c r="AX2767" i="1"/>
  <c r="B2768" i="1"/>
  <c r="D2768" i="1"/>
  <c r="K2768" i="1"/>
  <c r="O2768" i="1"/>
  <c r="Q2768" i="1"/>
  <c r="U2768" i="1"/>
  <c r="AB2768" i="1"/>
  <c r="AV2768" i="1"/>
  <c r="AX2768" i="1"/>
  <c r="B2769" i="1"/>
  <c r="D2769" i="1"/>
  <c r="K2769" i="1"/>
  <c r="O2769" i="1"/>
  <c r="Q2769" i="1"/>
  <c r="U2769" i="1"/>
  <c r="AB2769" i="1"/>
  <c r="AV2769" i="1"/>
  <c r="AX2769" i="1"/>
  <c r="B2770" i="1"/>
  <c r="D2770" i="1"/>
  <c r="K2770" i="1"/>
  <c r="O2770" i="1"/>
  <c r="Q2770" i="1"/>
  <c r="U2770" i="1"/>
  <c r="AB2770" i="1"/>
  <c r="AV2770" i="1"/>
  <c r="AX2770" i="1"/>
  <c r="B2771" i="1"/>
  <c r="D2771" i="1"/>
  <c r="K2771" i="1"/>
  <c r="O2771" i="1"/>
  <c r="Q2771" i="1"/>
  <c r="U2771" i="1"/>
  <c r="AB2771" i="1"/>
  <c r="AV2771" i="1"/>
  <c r="AX2771" i="1"/>
  <c r="B2772" i="1"/>
  <c r="D2772" i="1"/>
  <c r="K2772" i="1"/>
  <c r="O2772" i="1"/>
  <c r="Q2772" i="1"/>
  <c r="U2772" i="1"/>
  <c r="AB2772" i="1"/>
  <c r="AV2772" i="1"/>
  <c r="AX2772" i="1"/>
  <c r="B2773" i="1"/>
  <c r="D2773" i="1"/>
  <c r="K2773" i="1"/>
  <c r="O2773" i="1"/>
  <c r="Q2773" i="1"/>
  <c r="U2773" i="1"/>
  <c r="AB2773" i="1"/>
  <c r="AV2773" i="1"/>
  <c r="AX2773" i="1"/>
  <c r="B2774" i="1"/>
  <c r="D2774" i="1"/>
  <c r="K2774" i="1"/>
  <c r="O2774" i="1"/>
  <c r="Q2774" i="1"/>
  <c r="U2774" i="1"/>
  <c r="AB2774" i="1"/>
  <c r="AV2774" i="1"/>
  <c r="AX2774" i="1"/>
  <c r="B2775" i="1"/>
  <c r="D2775" i="1"/>
  <c r="K2775" i="1"/>
  <c r="O2775" i="1"/>
  <c r="Q2775" i="1"/>
  <c r="U2775" i="1"/>
  <c r="AB2775" i="1"/>
  <c r="AV2775" i="1"/>
  <c r="AX2775" i="1"/>
  <c r="B2776" i="1"/>
  <c r="D2776" i="1"/>
  <c r="K2776" i="1"/>
  <c r="O2776" i="1"/>
  <c r="Q2776" i="1"/>
  <c r="U2776" i="1"/>
  <c r="AB2776" i="1"/>
  <c r="AV2776" i="1"/>
  <c r="AX2776" i="1"/>
  <c r="B2777" i="1"/>
  <c r="D2777" i="1"/>
  <c r="K2777" i="1"/>
  <c r="O2777" i="1"/>
  <c r="Q2777" i="1"/>
  <c r="U2777" i="1"/>
  <c r="AB2777" i="1"/>
  <c r="AV2777" i="1"/>
  <c r="AX2777" i="1"/>
  <c r="B2778" i="1"/>
  <c r="D2778" i="1"/>
  <c r="K2778" i="1"/>
  <c r="O2778" i="1"/>
  <c r="Q2778" i="1"/>
  <c r="U2778" i="1"/>
  <c r="AB2778" i="1"/>
  <c r="AV2778" i="1"/>
  <c r="AX2778" i="1"/>
  <c r="B2779" i="1"/>
  <c r="D2779" i="1"/>
  <c r="K2779" i="1"/>
  <c r="O2779" i="1"/>
  <c r="Q2779" i="1"/>
  <c r="U2779" i="1"/>
  <c r="AB2779" i="1"/>
  <c r="AV2779" i="1"/>
  <c r="AX2779" i="1"/>
  <c r="B2780" i="1"/>
  <c r="D2780" i="1"/>
  <c r="K2780" i="1"/>
  <c r="O2780" i="1"/>
  <c r="Q2780" i="1"/>
  <c r="U2780" i="1"/>
  <c r="AB2780" i="1"/>
  <c r="AV2780" i="1"/>
  <c r="AX2780" i="1"/>
  <c r="B2781" i="1"/>
  <c r="D2781" i="1"/>
  <c r="K2781" i="1"/>
  <c r="O2781" i="1"/>
  <c r="Q2781" i="1"/>
  <c r="U2781" i="1"/>
  <c r="AB2781" i="1"/>
  <c r="AV2781" i="1"/>
  <c r="AX2781" i="1"/>
  <c r="B2782" i="1"/>
  <c r="D2782" i="1"/>
  <c r="K2782" i="1"/>
  <c r="O2782" i="1"/>
  <c r="Q2782" i="1"/>
  <c r="U2782" i="1"/>
  <c r="AB2782" i="1"/>
  <c r="AV2782" i="1"/>
  <c r="AX2782" i="1"/>
  <c r="B2783" i="1"/>
  <c r="D2783" i="1"/>
  <c r="K2783" i="1"/>
  <c r="O2783" i="1"/>
  <c r="Q2783" i="1"/>
  <c r="U2783" i="1"/>
  <c r="AB2783" i="1"/>
  <c r="AV2783" i="1"/>
  <c r="AX2783" i="1"/>
  <c r="B2784" i="1"/>
  <c r="D2784" i="1"/>
  <c r="K2784" i="1"/>
  <c r="O2784" i="1"/>
  <c r="Q2784" i="1"/>
  <c r="U2784" i="1"/>
  <c r="AB2784" i="1"/>
  <c r="AV2784" i="1"/>
  <c r="AX2784" i="1"/>
  <c r="B2785" i="1"/>
  <c r="D2785" i="1"/>
  <c r="K2785" i="1"/>
  <c r="O2785" i="1"/>
  <c r="Q2785" i="1"/>
  <c r="U2785" i="1"/>
  <c r="AB2785" i="1"/>
  <c r="AV2785" i="1"/>
  <c r="AX2785" i="1"/>
  <c r="B2786" i="1"/>
  <c r="D2786" i="1"/>
  <c r="K2786" i="1"/>
  <c r="O2786" i="1"/>
  <c r="Q2786" i="1"/>
  <c r="U2786" i="1"/>
  <c r="AB2786" i="1"/>
  <c r="AV2786" i="1"/>
  <c r="AX2786" i="1"/>
  <c r="B2787" i="1"/>
  <c r="D2787" i="1"/>
  <c r="K2787" i="1"/>
  <c r="O2787" i="1"/>
  <c r="Q2787" i="1"/>
  <c r="U2787" i="1"/>
  <c r="AB2787" i="1"/>
  <c r="AV2787" i="1"/>
  <c r="AX2787" i="1"/>
  <c r="B2788" i="1"/>
  <c r="D2788" i="1"/>
  <c r="K2788" i="1"/>
  <c r="O2788" i="1"/>
  <c r="Q2788" i="1"/>
  <c r="U2788" i="1"/>
  <c r="AB2788" i="1"/>
  <c r="AV2788" i="1"/>
  <c r="AX2788" i="1"/>
  <c r="B2789" i="1"/>
  <c r="D2789" i="1"/>
  <c r="K2789" i="1"/>
  <c r="O2789" i="1"/>
  <c r="Q2789" i="1"/>
  <c r="U2789" i="1"/>
  <c r="AB2789" i="1"/>
  <c r="AV2789" i="1"/>
  <c r="AX2789" i="1"/>
  <c r="B2790" i="1"/>
  <c r="D2790" i="1"/>
  <c r="K2790" i="1"/>
  <c r="O2790" i="1"/>
  <c r="Q2790" i="1"/>
  <c r="U2790" i="1"/>
  <c r="AB2790" i="1"/>
  <c r="AV2790" i="1"/>
  <c r="AX2790" i="1"/>
  <c r="B2791" i="1"/>
  <c r="D2791" i="1"/>
  <c r="K2791" i="1"/>
  <c r="O2791" i="1"/>
  <c r="Q2791" i="1"/>
  <c r="U2791" i="1"/>
  <c r="AB2791" i="1"/>
  <c r="AV2791" i="1"/>
  <c r="AX2791" i="1"/>
  <c r="B2792" i="1"/>
  <c r="D2792" i="1"/>
  <c r="K2792" i="1"/>
  <c r="O2792" i="1"/>
  <c r="Q2792" i="1"/>
  <c r="U2792" i="1"/>
  <c r="AB2792" i="1"/>
  <c r="AV2792" i="1"/>
  <c r="AX2792" i="1"/>
  <c r="B2793" i="1"/>
  <c r="D2793" i="1"/>
  <c r="K2793" i="1"/>
  <c r="O2793" i="1"/>
  <c r="Q2793" i="1"/>
  <c r="U2793" i="1"/>
  <c r="AB2793" i="1"/>
  <c r="AV2793" i="1"/>
  <c r="AX2793" i="1"/>
  <c r="B2794" i="1"/>
  <c r="D2794" i="1"/>
  <c r="K2794" i="1"/>
  <c r="O2794" i="1"/>
  <c r="Q2794" i="1"/>
  <c r="U2794" i="1"/>
  <c r="AB2794" i="1"/>
  <c r="AV2794" i="1"/>
  <c r="AX2794" i="1"/>
  <c r="B2795" i="1"/>
  <c r="D2795" i="1"/>
  <c r="K2795" i="1"/>
  <c r="O2795" i="1"/>
  <c r="Q2795" i="1"/>
  <c r="U2795" i="1"/>
  <c r="AB2795" i="1"/>
  <c r="AV2795" i="1"/>
  <c r="AX2795" i="1"/>
  <c r="B2796" i="1"/>
  <c r="D2796" i="1"/>
  <c r="K2796" i="1"/>
  <c r="O2796" i="1"/>
  <c r="Q2796" i="1"/>
  <c r="U2796" i="1"/>
  <c r="AB2796" i="1"/>
  <c r="AV2796" i="1"/>
  <c r="AX2796" i="1"/>
  <c r="B2797" i="1"/>
  <c r="D2797" i="1"/>
  <c r="K2797" i="1"/>
  <c r="O2797" i="1"/>
  <c r="Q2797" i="1"/>
  <c r="U2797" i="1"/>
  <c r="AB2797" i="1"/>
  <c r="AV2797" i="1"/>
  <c r="AX2797" i="1"/>
  <c r="B2798" i="1"/>
  <c r="D2798" i="1"/>
  <c r="K2798" i="1"/>
  <c r="O2798" i="1"/>
  <c r="Q2798" i="1"/>
  <c r="U2798" i="1"/>
  <c r="AB2798" i="1"/>
  <c r="AV2798" i="1"/>
  <c r="AX2798" i="1"/>
  <c r="B2799" i="1"/>
  <c r="D2799" i="1"/>
  <c r="K2799" i="1"/>
  <c r="O2799" i="1"/>
  <c r="Q2799" i="1"/>
  <c r="U2799" i="1"/>
  <c r="AB2799" i="1"/>
  <c r="AV2799" i="1"/>
  <c r="AX2799" i="1"/>
  <c r="B2800" i="1"/>
  <c r="D2800" i="1"/>
  <c r="K2800" i="1"/>
  <c r="O2800" i="1"/>
  <c r="Q2800" i="1"/>
  <c r="U2800" i="1"/>
  <c r="AB2800" i="1"/>
  <c r="AV2800" i="1"/>
  <c r="AX2800" i="1"/>
  <c r="B2801" i="1"/>
  <c r="D2801" i="1"/>
  <c r="K2801" i="1"/>
  <c r="O2801" i="1"/>
  <c r="Q2801" i="1"/>
  <c r="U2801" i="1"/>
  <c r="AB2801" i="1"/>
  <c r="AV2801" i="1"/>
  <c r="AX2801" i="1"/>
  <c r="B2802" i="1"/>
  <c r="D2802" i="1"/>
  <c r="K2802" i="1"/>
  <c r="O2802" i="1"/>
  <c r="Q2802" i="1"/>
  <c r="U2802" i="1"/>
  <c r="AB2802" i="1"/>
  <c r="AV2802" i="1"/>
  <c r="AX2802" i="1"/>
  <c r="B2803" i="1"/>
  <c r="D2803" i="1"/>
  <c r="K2803" i="1"/>
  <c r="O2803" i="1"/>
  <c r="Q2803" i="1"/>
  <c r="U2803" i="1"/>
  <c r="AB2803" i="1"/>
  <c r="AV2803" i="1"/>
  <c r="AX2803" i="1"/>
  <c r="B2804" i="1"/>
  <c r="D2804" i="1"/>
  <c r="K2804" i="1"/>
  <c r="O2804" i="1"/>
  <c r="Q2804" i="1"/>
  <c r="U2804" i="1"/>
  <c r="AB2804" i="1"/>
  <c r="AV2804" i="1"/>
  <c r="AX2804" i="1"/>
  <c r="B2805" i="1"/>
  <c r="D2805" i="1"/>
  <c r="K2805" i="1"/>
  <c r="O2805" i="1"/>
  <c r="Q2805" i="1"/>
  <c r="U2805" i="1"/>
  <c r="AB2805" i="1"/>
  <c r="AV2805" i="1"/>
  <c r="AX2805" i="1"/>
  <c r="B2806" i="1"/>
  <c r="D2806" i="1"/>
  <c r="K2806" i="1"/>
  <c r="O2806" i="1"/>
  <c r="Q2806" i="1"/>
  <c r="U2806" i="1"/>
  <c r="AB2806" i="1"/>
  <c r="AV2806" i="1"/>
  <c r="AX2806" i="1"/>
  <c r="B2807" i="1"/>
  <c r="D2807" i="1"/>
  <c r="K2807" i="1"/>
  <c r="O2807" i="1"/>
  <c r="Q2807" i="1"/>
  <c r="U2807" i="1"/>
  <c r="AB2807" i="1"/>
  <c r="AV2807" i="1"/>
  <c r="AX2807" i="1"/>
  <c r="B2808" i="1"/>
  <c r="D2808" i="1"/>
  <c r="K2808" i="1"/>
  <c r="O2808" i="1"/>
  <c r="Q2808" i="1"/>
  <c r="U2808" i="1"/>
  <c r="AB2808" i="1"/>
  <c r="AV2808" i="1"/>
  <c r="AX2808" i="1"/>
  <c r="B2809" i="1"/>
  <c r="D2809" i="1"/>
  <c r="K2809" i="1"/>
  <c r="O2809" i="1"/>
  <c r="Q2809" i="1"/>
  <c r="U2809" i="1"/>
  <c r="AB2809" i="1"/>
  <c r="AV2809" i="1"/>
  <c r="AX2809" i="1"/>
  <c r="B2810" i="1"/>
  <c r="D2810" i="1"/>
  <c r="K2810" i="1"/>
  <c r="O2810" i="1"/>
  <c r="Q2810" i="1"/>
  <c r="U2810" i="1"/>
  <c r="AB2810" i="1"/>
  <c r="AV2810" i="1"/>
  <c r="AX2810" i="1"/>
  <c r="B2811" i="1"/>
  <c r="D2811" i="1"/>
  <c r="K2811" i="1"/>
  <c r="O2811" i="1"/>
  <c r="Q2811" i="1"/>
  <c r="U2811" i="1"/>
  <c r="AB2811" i="1"/>
  <c r="AV2811" i="1"/>
  <c r="AX2811" i="1"/>
  <c r="B2812" i="1"/>
  <c r="D2812" i="1"/>
  <c r="K2812" i="1"/>
  <c r="O2812" i="1"/>
  <c r="Q2812" i="1"/>
  <c r="U2812" i="1"/>
  <c r="AB2812" i="1"/>
  <c r="AV2812" i="1"/>
  <c r="AX2812" i="1"/>
  <c r="B2813" i="1"/>
  <c r="D2813" i="1"/>
  <c r="K2813" i="1"/>
  <c r="O2813" i="1"/>
  <c r="Q2813" i="1"/>
  <c r="U2813" i="1"/>
  <c r="AB2813" i="1"/>
  <c r="AV2813" i="1"/>
  <c r="AX2813" i="1"/>
  <c r="B2814" i="1"/>
  <c r="D2814" i="1"/>
  <c r="K2814" i="1"/>
  <c r="O2814" i="1"/>
  <c r="Q2814" i="1"/>
  <c r="U2814" i="1"/>
  <c r="AB2814" i="1"/>
  <c r="AV2814" i="1"/>
  <c r="AX2814" i="1"/>
  <c r="B2815" i="1"/>
  <c r="D2815" i="1"/>
  <c r="K2815" i="1"/>
  <c r="O2815" i="1"/>
  <c r="Q2815" i="1"/>
  <c r="U2815" i="1"/>
  <c r="AB2815" i="1"/>
  <c r="AV2815" i="1"/>
  <c r="AX2815" i="1"/>
  <c r="B2816" i="1"/>
  <c r="D2816" i="1"/>
  <c r="K2816" i="1"/>
  <c r="O2816" i="1"/>
  <c r="Q2816" i="1"/>
  <c r="U2816" i="1"/>
  <c r="AB2816" i="1"/>
  <c r="AV2816" i="1"/>
  <c r="AX2816" i="1"/>
  <c r="B2817" i="1"/>
  <c r="D2817" i="1"/>
  <c r="K2817" i="1"/>
  <c r="O2817" i="1"/>
  <c r="Q2817" i="1"/>
  <c r="U2817" i="1"/>
  <c r="AB2817" i="1"/>
  <c r="AV2817" i="1"/>
  <c r="AX2817" i="1"/>
  <c r="B2818" i="1"/>
  <c r="D2818" i="1"/>
  <c r="K2818" i="1"/>
  <c r="O2818" i="1"/>
  <c r="Q2818" i="1"/>
  <c r="U2818" i="1"/>
  <c r="AB2818" i="1"/>
  <c r="AV2818" i="1"/>
  <c r="AX2818" i="1"/>
  <c r="B2819" i="1"/>
  <c r="D2819" i="1"/>
  <c r="K2819" i="1"/>
  <c r="O2819" i="1"/>
  <c r="Q2819" i="1"/>
  <c r="U2819" i="1"/>
  <c r="AB2819" i="1"/>
  <c r="AV2819" i="1"/>
  <c r="AX2819" i="1"/>
  <c r="B2820" i="1"/>
  <c r="D2820" i="1"/>
  <c r="K2820" i="1"/>
  <c r="O2820" i="1"/>
  <c r="Q2820" i="1"/>
  <c r="U2820" i="1"/>
  <c r="AB2820" i="1"/>
  <c r="AV2820" i="1"/>
  <c r="AX2820" i="1"/>
  <c r="B2821" i="1"/>
  <c r="D2821" i="1"/>
  <c r="K2821" i="1"/>
  <c r="O2821" i="1"/>
  <c r="Q2821" i="1"/>
  <c r="U2821" i="1"/>
  <c r="AB2821" i="1"/>
  <c r="AV2821" i="1"/>
  <c r="AX2821" i="1"/>
  <c r="B2822" i="1"/>
  <c r="D2822" i="1"/>
  <c r="K2822" i="1"/>
  <c r="O2822" i="1"/>
  <c r="Q2822" i="1"/>
  <c r="U2822" i="1"/>
  <c r="AB2822" i="1"/>
  <c r="AV2822" i="1"/>
  <c r="AX2822" i="1"/>
  <c r="B2823" i="1"/>
  <c r="D2823" i="1"/>
  <c r="K2823" i="1"/>
  <c r="O2823" i="1"/>
  <c r="Q2823" i="1"/>
  <c r="U2823" i="1"/>
  <c r="AB2823" i="1"/>
  <c r="AV2823" i="1"/>
  <c r="AX2823" i="1"/>
  <c r="B2824" i="1"/>
  <c r="D2824" i="1"/>
  <c r="K2824" i="1"/>
  <c r="O2824" i="1"/>
  <c r="Q2824" i="1"/>
  <c r="U2824" i="1"/>
  <c r="AB2824" i="1"/>
  <c r="AV2824" i="1"/>
  <c r="AX2824" i="1"/>
  <c r="B2825" i="1"/>
  <c r="D2825" i="1"/>
  <c r="K2825" i="1"/>
  <c r="O2825" i="1"/>
  <c r="Q2825" i="1"/>
  <c r="U2825" i="1"/>
  <c r="AB2825" i="1"/>
  <c r="AV2825" i="1"/>
  <c r="AX2825" i="1"/>
  <c r="B2826" i="1"/>
  <c r="D2826" i="1"/>
  <c r="K2826" i="1"/>
  <c r="O2826" i="1"/>
  <c r="Q2826" i="1"/>
  <c r="U2826" i="1"/>
  <c r="AB2826" i="1"/>
  <c r="AV2826" i="1"/>
  <c r="AX2826" i="1"/>
  <c r="B2827" i="1"/>
  <c r="D2827" i="1"/>
  <c r="K2827" i="1"/>
  <c r="O2827" i="1"/>
  <c r="Q2827" i="1"/>
  <c r="U2827" i="1"/>
  <c r="AB2827" i="1"/>
  <c r="AV2827" i="1"/>
  <c r="AX2827" i="1"/>
  <c r="B2828" i="1"/>
  <c r="D2828" i="1"/>
  <c r="K2828" i="1"/>
  <c r="O2828" i="1"/>
  <c r="Q2828" i="1"/>
  <c r="U2828" i="1"/>
  <c r="AB2828" i="1"/>
  <c r="AV2828" i="1"/>
  <c r="AX2828" i="1"/>
  <c r="B2829" i="1"/>
  <c r="D2829" i="1"/>
  <c r="K2829" i="1"/>
  <c r="O2829" i="1"/>
  <c r="Q2829" i="1"/>
  <c r="U2829" i="1"/>
  <c r="AB2829" i="1"/>
  <c r="AV2829" i="1"/>
  <c r="AX2829" i="1"/>
  <c r="B2830" i="1"/>
  <c r="D2830" i="1"/>
  <c r="K2830" i="1"/>
  <c r="O2830" i="1"/>
  <c r="Q2830" i="1"/>
  <c r="U2830" i="1"/>
  <c r="AB2830" i="1"/>
  <c r="AV2830" i="1"/>
  <c r="AX2830" i="1"/>
  <c r="B2831" i="1"/>
  <c r="D2831" i="1"/>
  <c r="K2831" i="1"/>
  <c r="O2831" i="1"/>
  <c r="Q2831" i="1"/>
  <c r="U2831" i="1"/>
  <c r="AB2831" i="1"/>
  <c r="AV2831" i="1"/>
  <c r="AX2831" i="1"/>
  <c r="B2832" i="1"/>
  <c r="D2832" i="1"/>
  <c r="K2832" i="1"/>
  <c r="O2832" i="1"/>
  <c r="Q2832" i="1"/>
  <c r="U2832" i="1"/>
  <c r="AB2832" i="1"/>
  <c r="AV2832" i="1"/>
  <c r="AX2832" i="1"/>
  <c r="B2833" i="1"/>
  <c r="D2833" i="1"/>
  <c r="K2833" i="1"/>
  <c r="O2833" i="1"/>
  <c r="Q2833" i="1"/>
  <c r="U2833" i="1"/>
  <c r="AB2833" i="1"/>
  <c r="AV2833" i="1"/>
  <c r="AX2833" i="1"/>
  <c r="B2834" i="1"/>
  <c r="D2834" i="1"/>
  <c r="K2834" i="1"/>
  <c r="O2834" i="1"/>
  <c r="Q2834" i="1"/>
  <c r="U2834" i="1"/>
  <c r="AB2834" i="1"/>
  <c r="AV2834" i="1"/>
  <c r="AX2834" i="1"/>
  <c r="B2835" i="1"/>
  <c r="D2835" i="1"/>
  <c r="K2835" i="1"/>
  <c r="O2835" i="1"/>
  <c r="Q2835" i="1"/>
  <c r="U2835" i="1"/>
  <c r="AB2835" i="1"/>
  <c r="AV2835" i="1"/>
  <c r="AX2835" i="1"/>
  <c r="B2836" i="1"/>
  <c r="D2836" i="1"/>
  <c r="K2836" i="1"/>
  <c r="O2836" i="1"/>
  <c r="Q2836" i="1"/>
  <c r="U2836" i="1"/>
  <c r="AB2836" i="1"/>
  <c r="AV2836" i="1"/>
  <c r="AX2836" i="1"/>
  <c r="B2837" i="1"/>
  <c r="D2837" i="1"/>
  <c r="K2837" i="1"/>
  <c r="O2837" i="1"/>
  <c r="Q2837" i="1"/>
  <c r="U2837" i="1"/>
  <c r="AB2837" i="1"/>
  <c r="AV2837" i="1"/>
  <c r="AX2837" i="1"/>
  <c r="B2838" i="1"/>
  <c r="D2838" i="1"/>
  <c r="K2838" i="1"/>
  <c r="O2838" i="1"/>
  <c r="Q2838" i="1"/>
  <c r="U2838" i="1"/>
  <c r="AB2838" i="1"/>
  <c r="AV2838" i="1"/>
  <c r="AX2838" i="1"/>
  <c r="B2839" i="1"/>
  <c r="D2839" i="1"/>
  <c r="K2839" i="1"/>
  <c r="O2839" i="1"/>
  <c r="Q2839" i="1"/>
  <c r="U2839" i="1"/>
  <c r="AB2839" i="1"/>
  <c r="AV2839" i="1"/>
  <c r="AX2839" i="1"/>
  <c r="B2840" i="1"/>
  <c r="D2840" i="1"/>
  <c r="K2840" i="1"/>
  <c r="O2840" i="1"/>
  <c r="Q2840" i="1"/>
  <c r="U2840" i="1"/>
  <c r="AB2840" i="1"/>
  <c r="AV2840" i="1"/>
  <c r="AX2840" i="1"/>
  <c r="B2841" i="1"/>
  <c r="D2841" i="1"/>
  <c r="K2841" i="1"/>
  <c r="O2841" i="1"/>
  <c r="Q2841" i="1"/>
  <c r="U2841" i="1"/>
  <c r="AB2841" i="1"/>
  <c r="AV2841" i="1"/>
  <c r="AX2841" i="1"/>
  <c r="B2842" i="1"/>
  <c r="D2842" i="1"/>
  <c r="K2842" i="1"/>
  <c r="O2842" i="1"/>
  <c r="Q2842" i="1"/>
  <c r="U2842" i="1"/>
  <c r="AB2842" i="1"/>
  <c r="AV2842" i="1"/>
  <c r="AX2842" i="1"/>
  <c r="B2843" i="1"/>
  <c r="D2843" i="1"/>
  <c r="K2843" i="1"/>
  <c r="O2843" i="1"/>
  <c r="Q2843" i="1"/>
  <c r="U2843" i="1"/>
  <c r="AB2843" i="1"/>
  <c r="AV2843" i="1"/>
  <c r="AX2843" i="1"/>
  <c r="B2844" i="1"/>
  <c r="D2844" i="1"/>
  <c r="K2844" i="1"/>
  <c r="O2844" i="1"/>
  <c r="Q2844" i="1"/>
  <c r="U2844" i="1"/>
  <c r="AB2844" i="1"/>
  <c r="AV2844" i="1"/>
  <c r="AX2844" i="1"/>
  <c r="B2845" i="1"/>
  <c r="D2845" i="1"/>
  <c r="K2845" i="1"/>
  <c r="O2845" i="1"/>
  <c r="Q2845" i="1"/>
  <c r="U2845" i="1"/>
  <c r="AB2845" i="1"/>
  <c r="AV2845" i="1"/>
  <c r="AX2845" i="1"/>
  <c r="B2846" i="1"/>
  <c r="D2846" i="1"/>
  <c r="K2846" i="1"/>
  <c r="O2846" i="1"/>
  <c r="Q2846" i="1"/>
  <c r="U2846" i="1"/>
  <c r="AB2846" i="1"/>
  <c r="AV2846" i="1"/>
  <c r="AX2846" i="1"/>
  <c r="B2847" i="1"/>
  <c r="D2847" i="1"/>
  <c r="K2847" i="1"/>
  <c r="O2847" i="1"/>
  <c r="Q2847" i="1"/>
  <c r="U2847" i="1"/>
  <c r="AB2847" i="1"/>
  <c r="AV2847" i="1"/>
  <c r="AX2847" i="1"/>
  <c r="B2848" i="1"/>
  <c r="D2848" i="1"/>
  <c r="K2848" i="1"/>
  <c r="O2848" i="1"/>
  <c r="Q2848" i="1"/>
  <c r="U2848" i="1"/>
  <c r="AB2848" i="1"/>
  <c r="AV2848" i="1"/>
  <c r="AX2848" i="1"/>
  <c r="B2849" i="1"/>
  <c r="D2849" i="1"/>
  <c r="K2849" i="1"/>
  <c r="O2849" i="1"/>
  <c r="Q2849" i="1"/>
  <c r="U2849" i="1"/>
  <c r="AB2849" i="1"/>
  <c r="AV2849" i="1"/>
  <c r="AX2849" i="1"/>
  <c r="B2850" i="1"/>
  <c r="D2850" i="1"/>
  <c r="K2850" i="1"/>
  <c r="O2850" i="1"/>
  <c r="Q2850" i="1"/>
  <c r="U2850" i="1"/>
  <c r="AB2850" i="1"/>
  <c r="AV2850" i="1"/>
  <c r="AX2850" i="1"/>
  <c r="B2851" i="1"/>
  <c r="D2851" i="1"/>
  <c r="K2851" i="1"/>
  <c r="O2851" i="1"/>
  <c r="Q2851" i="1"/>
  <c r="U2851" i="1"/>
  <c r="AB2851" i="1"/>
  <c r="AV2851" i="1"/>
  <c r="AX2851" i="1"/>
  <c r="B2852" i="1"/>
  <c r="D2852" i="1"/>
  <c r="K2852" i="1"/>
  <c r="O2852" i="1"/>
  <c r="Q2852" i="1"/>
  <c r="U2852" i="1"/>
  <c r="AB2852" i="1"/>
  <c r="AV2852" i="1"/>
  <c r="AX2852" i="1"/>
  <c r="B2853" i="1"/>
  <c r="D2853" i="1"/>
  <c r="K2853" i="1"/>
  <c r="O2853" i="1"/>
  <c r="Q2853" i="1"/>
  <c r="U2853" i="1"/>
  <c r="AB2853" i="1"/>
  <c r="AV2853" i="1"/>
  <c r="AX2853" i="1"/>
  <c r="B2854" i="1"/>
  <c r="D2854" i="1"/>
  <c r="K2854" i="1"/>
  <c r="O2854" i="1"/>
  <c r="Q2854" i="1"/>
  <c r="U2854" i="1"/>
  <c r="AB2854" i="1"/>
  <c r="AV2854" i="1"/>
  <c r="AX2854" i="1"/>
  <c r="B2855" i="1"/>
  <c r="D2855" i="1"/>
  <c r="K2855" i="1"/>
  <c r="O2855" i="1"/>
  <c r="Q2855" i="1"/>
  <c r="U2855" i="1"/>
  <c r="AB2855" i="1"/>
  <c r="AV2855" i="1"/>
  <c r="AX2855" i="1"/>
  <c r="B2856" i="1"/>
  <c r="D2856" i="1"/>
  <c r="K2856" i="1"/>
  <c r="O2856" i="1"/>
  <c r="Q2856" i="1"/>
  <c r="U2856" i="1"/>
  <c r="AB2856" i="1"/>
  <c r="AV2856" i="1"/>
  <c r="AX2856" i="1"/>
  <c r="B2857" i="1"/>
  <c r="D2857" i="1"/>
  <c r="K2857" i="1"/>
  <c r="O2857" i="1"/>
  <c r="Q2857" i="1"/>
  <c r="U2857" i="1"/>
  <c r="AB2857" i="1"/>
  <c r="AV2857" i="1"/>
  <c r="AX2857" i="1"/>
  <c r="B2858" i="1"/>
  <c r="D2858" i="1"/>
  <c r="K2858" i="1"/>
  <c r="O2858" i="1"/>
  <c r="Q2858" i="1"/>
  <c r="U2858" i="1"/>
  <c r="AB2858" i="1"/>
  <c r="AV2858" i="1"/>
  <c r="AX2858" i="1"/>
  <c r="B2859" i="1"/>
  <c r="D2859" i="1"/>
  <c r="K2859" i="1"/>
  <c r="O2859" i="1"/>
  <c r="Q2859" i="1"/>
  <c r="U2859" i="1"/>
  <c r="AB2859" i="1"/>
  <c r="AV2859" i="1"/>
  <c r="AX2859" i="1"/>
  <c r="B2860" i="1"/>
  <c r="D2860" i="1"/>
  <c r="K2860" i="1"/>
  <c r="O2860" i="1"/>
  <c r="Q2860" i="1"/>
  <c r="U2860" i="1"/>
  <c r="AB2860" i="1"/>
  <c r="AV2860" i="1"/>
  <c r="AX2860" i="1"/>
  <c r="B2861" i="1"/>
  <c r="D2861" i="1"/>
  <c r="K2861" i="1"/>
  <c r="O2861" i="1"/>
  <c r="Q2861" i="1"/>
  <c r="U2861" i="1"/>
  <c r="AB2861" i="1"/>
  <c r="AV2861" i="1"/>
  <c r="AX2861" i="1"/>
  <c r="B2862" i="1"/>
  <c r="D2862" i="1"/>
  <c r="K2862" i="1"/>
  <c r="O2862" i="1"/>
  <c r="Q2862" i="1"/>
  <c r="U2862" i="1"/>
  <c r="AB2862" i="1"/>
  <c r="AV2862" i="1"/>
  <c r="AX2862" i="1"/>
  <c r="B2863" i="1"/>
  <c r="D2863" i="1"/>
  <c r="K2863" i="1"/>
  <c r="O2863" i="1"/>
  <c r="Q2863" i="1"/>
  <c r="U2863" i="1"/>
  <c r="AB2863" i="1"/>
  <c r="AV2863" i="1"/>
  <c r="AX2863" i="1"/>
  <c r="B2864" i="1"/>
  <c r="D2864" i="1"/>
  <c r="K2864" i="1"/>
  <c r="O2864" i="1"/>
  <c r="Q2864" i="1"/>
  <c r="U2864" i="1"/>
  <c r="AB2864" i="1"/>
  <c r="AV2864" i="1"/>
  <c r="AX2864" i="1"/>
  <c r="B2865" i="1"/>
  <c r="D2865" i="1"/>
  <c r="K2865" i="1"/>
  <c r="O2865" i="1"/>
  <c r="Q2865" i="1"/>
  <c r="U2865" i="1"/>
  <c r="AB2865" i="1"/>
  <c r="AV2865" i="1"/>
  <c r="AX2865" i="1"/>
  <c r="B2866" i="1"/>
  <c r="D2866" i="1"/>
  <c r="K2866" i="1"/>
  <c r="O2866" i="1"/>
  <c r="Q2866" i="1"/>
  <c r="U2866" i="1"/>
  <c r="AB2866" i="1"/>
  <c r="AV2866" i="1"/>
  <c r="AX2866" i="1"/>
  <c r="B2867" i="1"/>
  <c r="D2867" i="1"/>
  <c r="K2867" i="1"/>
  <c r="O2867" i="1"/>
  <c r="Q2867" i="1"/>
  <c r="U2867" i="1"/>
  <c r="AB2867" i="1"/>
  <c r="AV2867" i="1"/>
  <c r="AX2867" i="1"/>
  <c r="B2868" i="1"/>
  <c r="D2868" i="1"/>
  <c r="K2868" i="1"/>
  <c r="O2868" i="1"/>
  <c r="Q2868" i="1"/>
  <c r="U2868" i="1"/>
  <c r="AB2868" i="1"/>
  <c r="AV2868" i="1"/>
  <c r="AX2868" i="1"/>
  <c r="B2869" i="1"/>
  <c r="D2869" i="1"/>
  <c r="K2869" i="1"/>
  <c r="O2869" i="1"/>
  <c r="Q2869" i="1"/>
  <c r="U2869" i="1"/>
  <c r="AB2869" i="1"/>
  <c r="AV2869" i="1"/>
  <c r="AX2869" i="1"/>
  <c r="B2870" i="1"/>
  <c r="D2870" i="1"/>
  <c r="K2870" i="1"/>
  <c r="O2870" i="1"/>
  <c r="Q2870" i="1"/>
  <c r="U2870" i="1"/>
  <c r="AB2870" i="1"/>
  <c r="AV2870" i="1"/>
  <c r="AX2870" i="1"/>
  <c r="B2871" i="1"/>
  <c r="D2871" i="1"/>
  <c r="K2871" i="1"/>
  <c r="O2871" i="1"/>
  <c r="Q2871" i="1"/>
  <c r="U2871" i="1"/>
  <c r="AB2871" i="1"/>
  <c r="AV2871" i="1"/>
  <c r="AX2871" i="1"/>
  <c r="B2872" i="1"/>
  <c r="D2872" i="1"/>
  <c r="K2872" i="1"/>
  <c r="O2872" i="1"/>
  <c r="Q2872" i="1"/>
  <c r="U2872" i="1"/>
  <c r="AB2872" i="1"/>
  <c r="AV2872" i="1"/>
  <c r="AX2872" i="1"/>
  <c r="B2873" i="1"/>
  <c r="D2873" i="1"/>
  <c r="K2873" i="1"/>
  <c r="O2873" i="1"/>
  <c r="Q2873" i="1"/>
  <c r="U2873" i="1"/>
  <c r="AB2873" i="1"/>
  <c r="AV2873" i="1"/>
  <c r="AX2873" i="1"/>
  <c r="B2874" i="1"/>
  <c r="D2874" i="1"/>
  <c r="K2874" i="1"/>
  <c r="O2874" i="1"/>
  <c r="Q2874" i="1"/>
  <c r="U2874" i="1"/>
  <c r="AB2874" i="1"/>
  <c r="AV2874" i="1"/>
  <c r="AX2874" i="1"/>
  <c r="B2875" i="1"/>
  <c r="D2875" i="1"/>
  <c r="K2875" i="1"/>
  <c r="O2875" i="1"/>
  <c r="Q2875" i="1"/>
  <c r="U2875" i="1"/>
  <c r="AB2875" i="1"/>
  <c r="AV2875" i="1"/>
  <c r="AX2875" i="1"/>
  <c r="B2876" i="1"/>
  <c r="D2876" i="1"/>
  <c r="K2876" i="1"/>
  <c r="O2876" i="1"/>
  <c r="Q2876" i="1"/>
  <c r="U2876" i="1"/>
  <c r="AB2876" i="1"/>
  <c r="AV2876" i="1"/>
  <c r="AX2876" i="1"/>
  <c r="B2877" i="1"/>
  <c r="D2877" i="1"/>
  <c r="K2877" i="1"/>
  <c r="O2877" i="1"/>
  <c r="Q2877" i="1"/>
  <c r="U2877" i="1"/>
  <c r="AB2877" i="1"/>
  <c r="AV2877" i="1"/>
  <c r="AX2877" i="1"/>
  <c r="B2878" i="1"/>
  <c r="D2878" i="1"/>
  <c r="K2878" i="1"/>
  <c r="O2878" i="1"/>
  <c r="Q2878" i="1"/>
  <c r="U2878" i="1"/>
  <c r="AB2878" i="1"/>
  <c r="AV2878" i="1"/>
  <c r="AX2878" i="1"/>
  <c r="B2879" i="1"/>
  <c r="D2879" i="1"/>
  <c r="K2879" i="1"/>
  <c r="O2879" i="1"/>
  <c r="Q2879" i="1"/>
  <c r="U2879" i="1"/>
  <c r="AB2879" i="1"/>
  <c r="AV2879" i="1"/>
  <c r="AX2879" i="1"/>
  <c r="B2880" i="1"/>
  <c r="D2880" i="1"/>
  <c r="K2880" i="1"/>
  <c r="O2880" i="1"/>
  <c r="Q2880" i="1"/>
  <c r="U2880" i="1"/>
  <c r="AB2880" i="1"/>
  <c r="AV2880" i="1"/>
  <c r="AX2880" i="1"/>
  <c r="B2881" i="1"/>
  <c r="D2881" i="1"/>
  <c r="K2881" i="1"/>
  <c r="O2881" i="1"/>
  <c r="Q2881" i="1"/>
  <c r="U2881" i="1"/>
  <c r="AB2881" i="1"/>
  <c r="AV2881" i="1"/>
  <c r="AX2881" i="1"/>
  <c r="B2882" i="1"/>
  <c r="D2882" i="1"/>
  <c r="K2882" i="1"/>
  <c r="O2882" i="1"/>
  <c r="Q2882" i="1"/>
  <c r="U2882" i="1"/>
  <c r="AB2882" i="1"/>
  <c r="AV2882" i="1"/>
  <c r="AX2882" i="1"/>
  <c r="B2883" i="1"/>
  <c r="D2883" i="1"/>
  <c r="K2883" i="1"/>
  <c r="O2883" i="1"/>
  <c r="Q2883" i="1"/>
  <c r="U2883" i="1"/>
  <c r="AB2883" i="1"/>
  <c r="AV2883" i="1"/>
  <c r="AX2883" i="1"/>
  <c r="B2884" i="1"/>
  <c r="D2884" i="1"/>
  <c r="K2884" i="1"/>
  <c r="O2884" i="1"/>
  <c r="Q2884" i="1"/>
  <c r="U2884" i="1"/>
  <c r="AB2884" i="1"/>
  <c r="AV2884" i="1"/>
  <c r="AX2884" i="1"/>
  <c r="B2885" i="1"/>
  <c r="D2885" i="1"/>
  <c r="K2885" i="1"/>
  <c r="O2885" i="1"/>
  <c r="Q2885" i="1"/>
  <c r="U2885" i="1"/>
  <c r="AB2885" i="1"/>
  <c r="AV2885" i="1"/>
  <c r="AX2885" i="1"/>
  <c r="B2886" i="1"/>
  <c r="D2886" i="1"/>
  <c r="K2886" i="1"/>
  <c r="O2886" i="1"/>
  <c r="Q2886" i="1"/>
  <c r="U2886" i="1"/>
  <c r="AB2886" i="1"/>
  <c r="AV2886" i="1"/>
  <c r="AX2886" i="1"/>
  <c r="B2887" i="1"/>
  <c r="D2887" i="1"/>
  <c r="K2887" i="1"/>
  <c r="O2887" i="1"/>
  <c r="Q2887" i="1"/>
  <c r="U2887" i="1"/>
  <c r="AB2887" i="1"/>
  <c r="AV2887" i="1"/>
  <c r="AX2887" i="1"/>
  <c r="B2888" i="1"/>
  <c r="D2888" i="1"/>
  <c r="K2888" i="1"/>
  <c r="O2888" i="1"/>
  <c r="Q2888" i="1"/>
  <c r="U2888" i="1"/>
  <c r="AB2888" i="1"/>
  <c r="AV2888" i="1"/>
  <c r="AX2888" i="1"/>
  <c r="B2889" i="1"/>
  <c r="D2889" i="1"/>
  <c r="K2889" i="1"/>
  <c r="O2889" i="1"/>
  <c r="Q2889" i="1"/>
  <c r="U2889" i="1"/>
  <c r="AB2889" i="1"/>
  <c r="AV2889" i="1"/>
  <c r="AX2889" i="1"/>
  <c r="B2890" i="1"/>
  <c r="D2890" i="1"/>
  <c r="K2890" i="1"/>
  <c r="O2890" i="1"/>
  <c r="Q2890" i="1"/>
  <c r="U2890" i="1"/>
  <c r="AB2890" i="1"/>
  <c r="AV2890" i="1"/>
  <c r="AX2890" i="1"/>
  <c r="B2891" i="1"/>
  <c r="D2891" i="1"/>
  <c r="K2891" i="1"/>
  <c r="O2891" i="1"/>
  <c r="Q2891" i="1"/>
  <c r="U2891" i="1"/>
  <c r="AB2891" i="1"/>
  <c r="AV2891" i="1"/>
  <c r="AX2891" i="1"/>
  <c r="B2892" i="1"/>
  <c r="D2892" i="1"/>
  <c r="K2892" i="1"/>
  <c r="O2892" i="1"/>
  <c r="Q2892" i="1"/>
  <c r="U2892" i="1"/>
  <c r="AB2892" i="1"/>
  <c r="AV2892" i="1"/>
  <c r="AX2892" i="1"/>
  <c r="B2893" i="1"/>
  <c r="D2893" i="1"/>
  <c r="K2893" i="1"/>
  <c r="O2893" i="1"/>
  <c r="Q2893" i="1"/>
  <c r="U2893" i="1"/>
  <c r="AB2893" i="1"/>
  <c r="AV2893" i="1"/>
  <c r="AX2893" i="1"/>
  <c r="B2894" i="1"/>
  <c r="D2894" i="1"/>
  <c r="K2894" i="1"/>
  <c r="O2894" i="1"/>
  <c r="Q2894" i="1"/>
  <c r="U2894" i="1"/>
  <c r="AB2894" i="1"/>
  <c r="AV2894" i="1"/>
  <c r="AX2894" i="1"/>
  <c r="B2895" i="1"/>
  <c r="D2895" i="1"/>
  <c r="K2895" i="1"/>
  <c r="O2895" i="1"/>
  <c r="Q2895" i="1"/>
  <c r="U2895" i="1"/>
  <c r="AB2895" i="1"/>
  <c r="AV2895" i="1"/>
  <c r="AX2895" i="1"/>
  <c r="B2896" i="1"/>
  <c r="D2896" i="1"/>
  <c r="K2896" i="1"/>
  <c r="O2896" i="1"/>
  <c r="Q2896" i="1"/>
  <c r="U2896" i="1"/>
  <c r="AB2896" i="1"/>
  <c r="AV2896" i="1"/>
  <c r="AX2896" i="1"/>
  <c r="B2897" i="1"/>
  <c r="D2897" i="1"/>
  <c r="K2897" i="1"/>
  <c r="O2897" i="1"/>
  <c r="Q2897" i="1"/>
  <c r="U2897" i="1"/>
  <c r="AB2897" i="1"/>
  <c r="AV2897" i="1"/>
  <c r="AX2897" i="1"/>
  <c r="B2898" i="1"/>
  <c r="D2898" i="1"/>
  <c r="K2898" i="1"/>
  <c r="O2898" i="1"/>
  <c r="Q2898" i="1"/>
  <c r="U2898" i="1"/>
  <c r="AB2898" i="1"/>
  <c r="AV2898" i="1"/>
  <c r="AX2898" i="1"/>
  <c r="B2899" i="1"/>
  <c r="D2899" i="1"/>
  <c r="K2899" i="1"/>
  <c r="O2899" i="1"/>
  <c r="Q2899" i="1"/>
  <c r="U2899" i="1"/>
  <c r="AB2899" i="1"/>
  <c r="AV2899" i="1"/>
  <c r="AX2899" i="1"/>
  <c r="B2900" i="1"/>
  <c r="D2900" i="1"/>
  <c r="K2900" i="1"/>
  <c r="O2900" i="1"/>
  <c r="Q2900" i="1"/>
  <c r="U2900" i="1"/>
  <c r="AB2900" i="1"/>
  <c r="AV2900" i="1"/>
  <c r="AX2900" i="1"/>
  <c r="B2901" i="1"/>
  <c r="D2901" i="1"/>
  <c r="K2901" i="1"/>
  <c r="O2901" i="1"/>
  <c r="Q2901" i="1"/>
  <c r="U2901" i="1"/>
  <c r="AB2901" i="1"/>
  <c r="AV2901" i="1"/>
  <c r="AX2901" i="1"/>
  <c r="B2902" i="1"/>
  <c r="D2902" i="1"/>
  <c r="K2902" i="1"/>
  <c r="O2902" i="1"/>
  <c r="Q2902" i="1"/>
  <c r="U2902" i="1"/>
  <c r="AB2902" i="1"/>
  <c r="AV2902" i="1"/>
  <c r="AX2902" i="1"/>
  <c r="B2903" i="1"/>
  <c r="D2903" i="1"/>
  <c r="K2903" i="1"/>
  <c r="O2903" i="1"/>
  <c r="Q2903" i="1"/>
  <c r="U2903" i="1"/>
  <c r="AB2903" i="1"/>
  <c r="AV2903" i="1"/>
  <c r="AX2903" i="1"/>
  <c r="B2904" i="1"/>
  <c r="D2904" i="1"/>
  <c r="K2904" i="1"/>
  <c r="O2904" i="1"/>
  <c r="Q2904" i="1"/>
  <c r="U2904" i="1"/>
  <c r="AB2904" i="1"/>
  <c r="AV2904" i="1"/>
  <c r="AX2904" i="1"/>
  <c r="B2905" i="1"/>
  <c r="D2905" i="1"/>
  <c r="K2905" i="1"/>
  <c r="O2905" i="1"/>
  <c r="Q2905" i="1"/>
  <c r="U2905" i="1"/>
  <c r="AB2905" i="1"/>
  <c r="AV2905" i="1"/>
  <c r="AX2905" i="1"/>
  <c r="B2906" i="1"/>
  <c r="D2906" i="1"/>
  <c r="K2906" i="1"/>
  <c r="O2906" i="1"/>
  <c r="Q2906" i="1"/>
  <c r="U2906" i="1"/>
  <c r="AB2906" i="1"/>
  <c r="AV2906" i="1"/>
  <c r="AX2906" i="1"/>
  <c r="B2907" i="1"/>
  <c r="D2907" i="1"/>
  <c r="K2907" i="1"/>
  <c r="O2907" i="1"/>
  <c r="Q2907" i="1"/>
  <c r="U2907" i="1"/>
  <c r="AB2907" i="1"/>
  <c r="AV2907" i="1"/>
  <c r="AX2907" i="1"/>
  <c r="B2908" i="1"/>
  <c r="D2908" i="1"/>
  <c r="K2908" i="1"/>
  <c r="O2908" i="1"/>
  <c r="Q2908" i="1"/>
  <c r="U2908" i="1"/>
  <c r="AB2908" i="1"/>
  <c r="AV2908" i="1"/>
  <c r="AX2908" i="1"/>
  <c r="B2909" i="1"/>
  <c r="D2909" i="1"/>
  <c r="K2909" i="1"/>
  <c r="O2909" i="1"/>
  <c r="Q2909" i="1"/>
  <c r="U2909" i="1"/>
  <c r="AB2909" i="1"/>
  <c r="AV2909" i="1"/>
  <c r="AX2909" i="1"/>
  <c r="B2910" i="1"/>
  <c r="D2910" i="1"/>
  <c r="K2910" i="1"/>
  <c r="O2910" i="1"/>
  <c r="Q2910" i="1"/>
  <c r="U2910" i="1"/>
  <c r="AB2910" i="1"/>
  <c r="AV2910" i="1"/>
  <c r="AX2910" i="1"/>
  <c r="B2911" i="1"/>
  <c r="D2911" i="1"/>
  <c r="K2911" i="1"/>
  <c r="O2911" i="1"/>
  <c r="Q2911" i="1"/>
  <c r="U2911" i="1"/>
  <c r="AB2911" i="1"/>
  <c r="AV2911" i="1"/>
  <c r="AX2911" i="1"/>
  <c r="B2912" i="1"/>
  <c r="D2912" i="1"/>
  <c r="K2912" i="1"/>
  <c r="O2912" i="1"/>
  <c r="Q2912" i="1"/>
  <c r="U2912" i="1"/>
  <c r="AB2912" i="1"/>
  <c r="AV2912" i="1"/>
  <c r="AX2912" i="1"/>
  <c r="B2913" i="1"/>
  <c r="D2913" i="1"/>
  <c r="K2913" i="1"/>
  <c r="O2913" i="1"/>
  <c r="Q2913" i="1"/>
  <c r="U2913" i="1"/>
  <c r="AB2913" i="1"/>
  <c r="AV2913" i="1"/>
  <c r="AX2913" i="1"/>
  <c r="B2914" i="1"/>
  <c r="D2914" i="1"/>
  <c r="K2914" i="1"/>
  <c r="O2914" i="1"/>
  <c r="Q2914" i="1"/>
  <c r="U2914" i="1"/>
  <c r="AB2914" i="1"/>
  <c r="AV2914" i="1"/>
  <c r="AX2914" i="1"/>
  <c r="B2915" i="1"/>
  <c r="D2915" i="1"/>
  <c r="K2915" i="1"/>
  <c r="O2915" i="1"/>
  <c r="Q2915" i="1"/>
  <c r="U2915" i="1"/>
  <c r="AB2915" i="1"/>
  <c r="AV2915" i="1"/>
  <c r="AX2915" i="1"/>
  <c r="B2916" i="1"/>
  <c r="D2916" i="1"/>
  <c r="K2916" i="1"/>
  <c r="O2916" i="1"/>
  <c r="Q2916" i="1"/>
  <c r="U2916" i="1"/>
  <c r="AB2916" i="1"/>
  <c r="AV2916" i="1"/>
  <c r="AX2916" i="1"/>
  <c r="B2917" i="1"/>
  <c r="D2917" i="1"/>
  <c r="K2917" i="1"/>
  <c r="O2917" i="1"/>
  <c r="Q2917" i="1"/>
  <c r="U2917" i="1"/>
  <c r="AB2917" i="1"/>
  <c r="AV2917" i="1"/>
  <c r="AX2917" i="1"/>
  <c r="B2918" i="1"/>
  <c r="D2918" i="1"/>
  <c r="K2918" i="1"/>
  <c r="O2918" i="1"/>
  <c r="Q2918" i="1"/>
  <c r="U2918" i="1"/>
  <c r="AB2918" i="1"/>
  <c r="AV2918" i="1"/>
  <c r="AX2918" i="1"/>
  <c r="B2919" i="1"/>
  <c r="D2919" i="1"/>
  <c r="K2919" i="1"/>
  <c r="O2919" i="1"/>
  <c r="Q2919" i="1"/>
  <c r="U2919" i="1"/>
  <c r="AB2919" i="1"/>
  <c r="AV2919" i="1"/>
  <c r="AX2919" i="1"/>
  <c r="B2920" i="1"/>
  <c r="D2920" i="1"/>
  <c r="K2920" i="1"/>
  <c r="O2920" i="1"/>
  <c r="Q2920" i="1"/>
  <c r="U2920" i="1"/>
  <c r="AB2920" i="1"/>
  <c r="AV2920" i="1"/>
  <c r="AX2920" i="1"/>
  <c r="B2921" i="1"/>
  <c r="D2921" i="1"/>
  <c r="K2921" i="1"/>
  <c r="O2921" i="1"/>
  <c r="Q2921" i="1"/>
  <c r="U2921" i="1"/>
  <c r="AB2921" i="1"/>
  <c r="AV2921" i="1"/>
  <c r="AX2921" i="1"/>
  <c r="B2922" i="1"/>
  <c r="D2922" i="1"/>
  <c r="K2922" i="1"/>
  <c r="O2922" i="1"/>
  <c r="Q2922" i="1"/>
  <c r="U2922" i="1"/>
  <c r="AB2922" i="1"/>
  <c r="AV2922" i="1"/>
  <c r="AX2922" i="1"/>
  <c r="B2923" i="1"/>
  <c r="D2923" i="1"/>
  <c r="K2923" i="1"/>
  <c r="O2923" i="1"/>
  <c r="Q2923" i="1"/>
  <c r="U2923" i="1"/>
  <c r="AB2923" i="1"/>
  <c r="AV2923" i="1"/>
  <c r="AX2923" i="1"/>
  <c r="B2924" i="1"/>
  <c r="D2924" i="1"/>
  <c r="K2924" i="1"/>
  <c r="O2924" i="1"/>
  <c r="Q2924" i="1"/>
  <c r="U2924" i="1"/>
  <c r="AB2924" i="1"/>
  <c r="AV2924" i="1"/>
  <c r="AX2924" i="1"/>
  <c r="B2925" i="1"/>
  <c r="D2925" i="1"/>
  <c r="K2925" i="1"/>
  <c r="O2925" i="1"/>
  <c r="Q2925" i="1"/>
  <c r="U2925" i="1"/>
  <c r="AB2925" i="1"/>
  <c r="AV2925" i="1"/>
  <c r="AX2925" i="1"/>
  <c r="B2926" i="1"/>
  <c r="D2926" i="1"/>
  <c r="K2926" i="1"/>
  <c r="O2926" i="1"/>
  <c r="Q2926" i="1"/>
  <c r="U2926" i="1"/>
  <c r="AB2926" i="1"/>
  <c r="AV2926" i="1"/>
  <c r="AX2926" i="1"/>
  <c r="B2927" i="1"/>
  <c r="D2927" i="1"/>
  <c r="K2927" i="1"/>
  <c r="O2927" i="1"/>
  <c r="Q2927" i="1"/>
  <c r="U2927" i="1"/>
  <c r="AB2927" i="1"/>
  <c r="AV2927" i="1"/>
  <c r="AX2927" i="1"/>
  <c r="B2928" i="1"/>
  <c r="D2928" i="1"/>
  <c r="K2928" i="1"/>
  <c r="O2928" i="1"/>
  <c r="Q2928" i="1"/>
  <c r="U2928" i="1"/>
  <c r="AB2928" i="1"/>
  <c r="AV2928" i="1"/>
  <c r="AX2928" i="1"/>
  <c r="B2929" i="1"/>
  <c r="D2929" i="1"/>
  <c r="K2929" i="1"/>
  <c r="O2929" i="1"/>
  <c r="Q2929" i="1"/>
  <c r="U2929" i="1"/>
  <c r="AB2929" i="1"/>
  <c r="AV2929" i="1"/>
  <c r="AX2929" i="1"/>
  <c r="B2930" i="1"/>
  <c r="D2930" i="1"/>
  <c r="K2930" i="1"/>
  <c r="O2930" i="1"/>
  <c r="Q2930" i="1"/>
  <c r="U2930" i="1"/>
  <c r="AB2930" i="1"/>
  <c r="AV2930" i="1"/>
  <c r="AX2930" i="1"/>
  <c r="B2931" i="1"/>
  <c r="D2931" i="1"/>
  <c r="K2931" i="1"/>
  <c r="O2931" i="1"/>
  <c r="Q2931" i="1"/>
  <c r="U2931" i="1"/>
  <c r="AB2931" i="1"/>
  <c r="AV2931" i="1"/>
  <c r="AX2931" i="1"/>
  <c r="B2932" i="1"/>
  <c r="D2932" i="1"/>
  <c r="K2932" i="1"/>
  <c r="O2932" i="1"/>
  <c r="Q2932" i="1"/>
  <c r="U2932" i="1"/>
  <c r="AB2932" i="1"/>
  <c r="AV2932" i="1"/>
  <c r="AX2932" i="1"/>
  <c r="B2933" i="1"/>
  <c r="D2933" i="1"/>
  <c r="K2933" i="1"/>
  <c r="O2933" i="1"/>
  <c r="Q2933" i="1"/>
  <c r="U2933" i="1"/>
  <c r="AB2933" i="1"/>
  <c r="AV2933" i="1"/>
  <c r="AX2933" i="1"/>
  <c r="B2934" i="1"/>
  <c r="D2934" i="1"/>
  <c r="K2934" i="1"/>
  <c r="O2934" i="1"/>
  <c r="Q2934" i="1"/>
  <c r="U2934" i="1"/>
  <c r="AB2934" i="1"/>
  <c r="AV2934" i="1"/>
  <c r="AX2934" i="1"/>
  <c r="B2935" i="1"/>
  <c r="D2935" i="1"/>
  <c r="K2935" i="1"/>
  <c r="O2935" i="1"/>
  <c r="Q2935" i="1"/>
  <c r="U2935" i="1"/>
  <c r="AB2935" i="1"/>
  <c r="AV2935" i="1"/>
  <c r="AX2935" i="1"/>
  <c r="B2936" i="1"/>
  <c r="D2936" i="1"/>
  <c r="K2936" i="1"/>
  <c r="O2936" i="1"/>
  <c r="Q2936" i="1"/>
  <c r="U2936" i="1"/>
  <c r="AB2936" i="1"/>
  <c r="AV2936" i="1"/>
  <c r="AX2936" i="1"/>
  <c r="B2937" i="1"/>
  <c r="D2937" i="1"/>
  <c r="K2937" i="1"/>
  <c r="O2937" i="1"/>
  <c r="Q2937" i="1"/>
  <c r="U2937" i="1"/>
  <c r="AB2937" i="1"/>
  <c r="AV2937" i="1"/>
  <c r="AX2937" i="1"/>
  <c r="B2938" i="1"/>
  <c r="D2938" i="1"/>
  <c r="K2938" i="1"/>
  <c r="O2938" i="1"/>
  <c r="Q2938" i="1"/>
  <c r="U2938" i="1"/>
  <c r="AB2938" i="1"/>
  <c r="AV2938" i="1"/>
  <c r="AX2938" i="1"/>
  <c r="B2939" i="1"/>
  <c r="D2939" i="1"/>
  <c r="K2939" i="1"/>
  <c r="O2939" i="1"/>
  <c r="Q2939" i="1"/>
  <c r="U2939" i="1"/>
  <c r="AB2939" i="1"/>
  <c r="AV2939" i="1"/>
  <c r="AX2939" i="1"/>
  <c r="B2940" i="1"/>
  <c r="D2940" i="1"/>
  <c r="K2940" i="1"/>
  <c r="O2940" i="1"/>
  <c r="Q2940" i="1"/>
  <c r="U2940" i="1"/>
  <c r="AB2940" i="1"/>
  <c r="AV2940" i="1"/>
  <c r="AX2940" i="1"/>
  <c r="B2941" i="1"/>
  <c r="D2941" i="1"/>
  <c r="K2941" i="1"/>
  <c r="O2941" i="1"/>
  <c r="Q2941" i="1"/>
  <c r="U2941" i="1"/>
  <c r="AB2941" i="1"/>
  <c r="AV2941" i="1"/>
  <c r="AX2941" i="1"/>
  <c r="B2942" i="1"/>
  <c r="D2942" i="1"/>
  <c r="K2942" i="1"/>
  <c r="O2942" i="1"/>
  <c r="Q2942" i="1"/>
  <c r="U2942" i="1"/>
  <c r="AB2942" i="1"/>
  <c r="AV2942" i="1"/>
  <c r="AX2942" i="1"/>
  <c r="B2943" i="1"/>
  <c r="D2943" i="1"/>
  <c r="K2943" i="1"/>
  <c r="O2943" i="1"/>
  <c r="Q2943" i="1"/>
  <c r="U2943" i="1"/>
  <c r="AB2943" i="1"/>
  <c r="AV2943" i="1"/>
  <c r="AX2943" i="1"/>
  <c r="B2944" i="1"/>
  <c r="D2944" i="1"/>
  <c r="K2944" i="1"/>
  <c r="O2944" i="1"/>
  <c r="Q2944" i="1"/>
  <c r="U2944" i="1"/>
  <c r="AB2944" i="1"/>
  <c r="AV2944" i="1"/>
  <c r="AX2944" i="1"/>
  <c r="B2945" i="1"/>
  <c r="D2945" i="1"/>
  <c r="K2945" i="1"/>
  <c r="O2945" i="1"/>
  <c r="Q2945" i="1"/>
  <c r="U2945" i="1"/>
  <c r="AB2945" i="1"/>
  <c r="AV2945" i="1"/>
  <c r="AX2945" i="1"/>
  <c r="B2946" i="1"/>
  <c r="D2946" i="1"/>
  <c r="K2946" i="1"/>
  <c r="O2946" i="1"/>
  <c r="Q2946" i="1"/>
  <c r="U2946" i="1"/>
  <c r="AB2946" i="1"/>
  <c r="AV2946" i="1"/>
  <c r="AX2946" i="1"/>
  <c r="B2947" i="1"/>
  <c r="D2947" i="1"/>
  <c r="K2947" i="1"/>
  <c r="O2947" i="1"/>
  <c r="Q2947" i="1"/>
  <c r="U2947" i="1"/>
  <c r="AB2947" i="1"/>
  <c r="AV2947" i="1"/>
  <c r="AX2947" i="1"/>
  <c r="B2948" i="1"/>
  <c r="D2948" i="1"/>
  <c r="K2948" i="1"/>
  <c r="O2948" i="1"/>
  <c r="Q2948" i="1"/>
  <c r="U2948" i="1"/>
  <c r="AB2948" i="1"/>
  <c r="AV2948" i="1"/>
  <c r="AX2948" i="1"/>
  <c r="B2949" i="1"/>
  <c r="D2949" i="1"/>
  <c r="K2949" i="1"/>
  <c r="O2949" i="1"/>
  <c r="Q2949" i="1"/>
  <c r="U2949" i="1"/>
  <c r="AB2949" i="1"/>
  <c r="AV2949" i="1"/>
  <c r="AX2949" i="1"/>
  <c r="B2950" i="1"/>
  <c r="D2950" i="1"/>
  <c r="K2950" i="1"/>
  <c r="O2950" i="1"/>
  <c r="Q2950" i="1"/>
  <c r="U2950" i="1"/>
  <c r="AB2950" i="1"/>
  <c r="AV2950" i="1"/>
  <c r="AX2950" i="1"/>
  <c r="B2951" i="1"/>
  <c r="D2951" i="1"/>
  <c r="K2951" i="1"/>
  <c r="O2951" i="1"/>
  <c r="Q2951" i="1"/>
  <c r="U2951" i="1"/>
  <c r="AB2951" i="1"/>
  <c r="AV2951" i="1"/>
  <c r="AX2951" i="1"/>
  <c r="B2952" i="1"/>
  <c r="D2952" i="1"/>
  <c r="K2952" i="1"/>
  <c r="O2952" i="1"/>
  <c r="Q2952" i="1"/>
  <c r="U2952" i="1"/>
  <c r="AB2952" i="1"/>
  <c r="AV2952" i="1"/>
  <c r="AX2952" i="1"/>
  <c r="B2953" i="1"/>
  <c r="D2953" i="1"/>
  <c r="K2953" i="1"/>
  <c r="O2953" i="1"/>
  <c r="Q2953" i="1"/>
  <c r="U2953" i="1"/>
  <c r="AB2953" i="1"/>
  <c r="AV2953" i="1"/>
  <c r="AX2953" i="1"/>
  <c r="B2954" i="1"/>
  <c r="D2954" i="1"/>
  <c r="K2954" i="1"/>
  <c r="O2954" i="1"/>
  <c r="Q2954" i="1"/>
  <c r="U2954" i="1"/>
  <c r="AB2954" i="1"/>
  <c r="AV2954" i="1"/>
  <c r="AX2954" i="1"/>
  <c r="B2955" i="1"/>
  <c r="D2955" i="1"/>
  <c r="K2955" i="1"/>
  <c r="O2955" i="1"/>
  <c r="Q2955" i="1"/>
  <c r="U2955" i="1"/>
  <c r="AB2955" i="1"/>
  <c r="AV2955" i="1"/>
  <c r="AX2955" i="1"/>
  <c r="B2956" i="1"/>
  <c r="D2956" i="1"/>
  <c r="K2956" i="1"/>
  <c r="O2956" i="1"/>
  <c r="Q2956" i="1"/>
  <c r="U2956" i="1"/>
  <c r="AB2956" i="1"/>
  <c r="AV2956" i="1"/>
  <c r="AX2956" i="1"/>
  <c r="B2957" i="1"/>
  <c r="D2957" i="1"/>
  <c r="K2957" i="1"/>
  <c r="O2957" i="1"/>
  <c r="Q2957" i="1"/>
  <c r="U2957" i="1"/>
  <c r="AB2957" i="1"/>
  <c r="AV2957" i="1"/>
  <c r="AX2957" i="1"/>
  <c r="B2958" i="1"/>
  <c r="D2958" i="1"/>
  <c r="K2958" i="1"/>
  <c r="O2958" i="1"/>
  <c r="Q2958" i="1"/>
  <c r="U2958" i="1"/>
  <c r="AB2958" i="1"/>
  <c r="AV2958" i="1"/>
  <c r="AX2958" i="1"/>
  <c r="B2959" i="1"/>
  <c r="D2959" i="1"/>
  <c r="K2959" i="1"/>
  <c r="O2959" i="1"/>
  <c r="Q2959" i="1"/>
  <c r="U2959" i="1"/>
  <c r="AB2959" i="1"/>
  <c r="AV2959" i="1"/>
  <c r="AX2959" i="1"/>
  <c r="B2960" i="1"/>
  <c r="D2960" i="1"/>
  <c r="K2960" i="1"/>
  <c r="O2960" i="1"/>
  <c r="Q2960" i="1"/>
  <c r="U2960" i="1"/>
  <c r="AB2960" i="1"/>
  <c r="AV2960" i="1"/>
  <c r="AX2960" i="1"/>
  <c r="B2961" i="1"/>
  <c r="D2961" i="1"/>
  <c r="K2961" i="1"/>
  <c r="O2961" i="1"/>
  <c r="Q2961" i="1"/>
  <c r="U2961" i="1"/>
  <c r="AB2961" i="1"/>
  <c r="AV2961" i="1"/>
  <c r="AX2961" i="1"/>
  <c r="B2962" i="1"/>
  <c r="D2962" i="1"/>
  <c r="K2962" i="1"/>
  <c r="O2962" i="1"/>
  <c r="Q2962" i="1"/>
  <c r="U2962" i="1"/>
  <c r="AB2962" i="1"/>
  <c r="AV2962" i="1"/>
  <c r="AX2962" i="1"/>
  <c r="B2963" i="1"/>
  <c r="D2963" i="1"/>
  <c r="K2963" i="1"/>
  <c r="O2963" i="1"/>
  <c r="Q2963" i="1"/>
  <c r="U2963" i="1"/>
  <c r="AB2963" i="1"/>
  <c r="AV2963" i="1"/>
  <c r="AX2963" i="1"/>
  <c r="B2964" i="1"/>
  <c r="D2964" i="1"/>
  <c r="K2964" i="1"/>
  <c r="O2964" i="1"/>
  <c r="Q2964" i="1"/>
  <c r="U2964" i="1"/>
  <c r="AB2964" i="1"/>
  <c r="AV2964" i="1"/>
  <c r="AX2964" i="1"/>
  <c r="B2965" i="1"/>
  <c r="D2965" i="1"/>
  <c r="K2965" i="1"/>
  <c r="O2965" i="1"/>
  <c r="Q2965" i="1"/>
  <c r="U2965" i="1"/>
  <c r="AB2965" i="1"/>
  <c r="AV2965" i="1"/>
  <c r="AX2965" i="1"/>
  <c r="B2966" i="1"/>
  <c r="D2966" i="1"/>
  <c r="K2966" i="1"/>
  <c r="O2966" i="1"/>
  <c r="Q2966" i="1"/>
  <c r="U2966" i="1"/>
  <c r="AB2966" i="1"/>
  <c r="AV2966" i="1"/>
  <c r="AX2966" i="1"/>
  <c r="B2967" i="1"/>
  <c r="D2967" i="1"/>
  <c r="K2967" i="1"/>
  <c r="O2967" i="1"/>
  <c r="Q2967" i="1"/>
  <c r="U2967" i="1"/>
  <c r="AB2967" i="1"/>
  <c r="AV2967" i="1"/>
  <c r="AX2967" i="1"/>
  <c r="B2968" i="1"/>
  <c r="D2968" i="1"/>
  <c r="K2968" i="1"/>
  <c r="O2968" i="1"/>
  <c r="Q2968" i="1"/>
  <c r="U2968" i="1"/>
  <c r="AB2968" i="1"/>
  <c r="AV2968" i="1"/>
  <c r="AX2968" i="1"/>
  <c r="B2969" i="1"/>
  <c r="D2969" i="1"/>
  <c r="K2969" i="1"/>
  <c r="O2969" i="1"/>
  <c r="Q2969" i="1"/>
  <c r="U2969" i="1"/>
  <c r="AB2969" i="1"/>
  <c r="AV2969" i="1"/>
  <c r="AX2969" i="1"/>
  <c r="B2970" i="1"/>
  <c r="D2970" i="1"/>
  <c r="K2970" i="1"/>
  <c r="O2970" i="1"/>
  <c r="Q2970" i="1"/>
  <c r="U2970" i="1"/>
  <c r="AB2970" i="1"/>
  <c r="AV2970" i="1"/>
  <c r="AX2970" i="1"/>
  <c r="B2971" i="1"/>
  <c r="D2971" i="1"/>
  <c r="K2971" i="1"/>
  <c r="O2971" i="1"/>
  <c r="Q2971" i="1"/>
  <c r="U2971" i="1"/>
  <c r="AB2971" i="1"/>
  <c r="AV2971" i="1"/>
  <c r="AX2971" i="1"/>
  <c r="B2972" i="1"/>
  <c r="D2972" i="1"/>
  <c r="K2972" i="1"/>
  <c r="O2972" i="1"/>
  <c r="Q2972" i="1"/>
  <c r="U2972" i="1"/>
  <c r="AB2972" i="1"/>
  <c r="AV2972" i="1"/>
  <c r="AX2972" i="1"/>
  <c r="B2973" i="1"/>
  <c r="D2973" i="1"/>
  <c r="K2973" i="1"/>
  <c r="O2973" i="1"/>
  <c r="Q2973" i="1"/>
  <c r="U2973" i="1"/>
  <c r="AB2973" i="1"/>
  <c r="AV2973" i="1"/>
  <c r="AX2973" i="1"/>
  <c r="B2974" i="1"/>
  <c r="D2974" i="1"/>
  <c r="K2974" i="1"/>
  <c r="O2974" i="1"/>
  <c r="Q2974" i="1"/>
  <c r="U2974" i="1"/>
  <c r="AB2974" i="1"/>
  <c r="AV2974" i="1"/>
  <c r="AX2974" i="1"/>
  <c r="B2975" i="1"/>
  <c r="D2975" i="1"/>
  <c r="K2975" i="1"/>
  <c r="O2975" i="1"/>
  <c r="Q2975" i="1"/>
  <c r="U2975" i="1"/>
  <c r="AB2975" i="1"/>
  <c r="AV2975" i="1"/>
  <c r="AX2975" i="1"/>
  <c r="B2976" i="1"/>
  <c r="D2976" i="1"/>
  <c r="K2976" i="1"/>
  <c r="O2976" i="1"/>
  <c r="Q2976" i="1"/>
  <c r="U2976" i="1"/>
  <c r="AB2976" i="1"/>
  <c r="AV2976" i="1"/>
  <c r="AX2976" i="1"/>
  <c r="B2977" i="1"/>
  <c r="D2977" i="1"/>
  <c r="K2977" i="1"/>
  <c r="O2977" i="1"/>
  <c r="Q2977" i="1"/>
  <c r="U2977" i="1"/>
  <c r="AB2977" i="1"/>
  <c r="AV2977" i="1"/>
  <c r="AX2977" i="1"/>
  <c r="B2978" i="1"/>
  <c r="D2978" i="1"/>
  <c r="K2978" i="1"/>
  <c r="O2978" i="1"/>
  <c r="Q2978" i="1"/>
  <c r="U2978" i="1"/>
  <c r="AB2978" i="1"/>
  <c r="AV2978" i="1"/>
  <c r="AX2978" i="1"/>
  <c r="B2979" i="1"/>
  <c r="D2979" i="1"/>
  <c r="K2979" i="1"/>
  <c r="O2979" i="1"/>
  <c r="Q2979" i="1"/>
  <c r="U2979" i="1"/>
  <c r="AB2979" i="1"/>
  <c r="AV2979" i="1"/>
  <c r="AX2979" i="1"/>
  <c r="B2980" i="1"/>
  <c r="D2980" i="1"/>
  <c r="K2980" i="1"/>
  <c r="O2980" i="1"/>
  <c r="Q2980" i="1"/>
  <c r="U2980" i="1"/>
  <c r="AB2980" i="1"/>
  <c r="AV2980" i="1"/>
  <c r="AX2980" i="1"/>
  <c r="B2981" i="1"/>
  <c r="D2981" i="1"/>
  <c r="K2981" i="1"/>
  <c r="O2981" i="1"/>
  <c r="Q2981" i="1"/>
  <c r="U2981" i="1"/>
  <c r="AB2981" i="1"/>
  <c r="AV2981" i="1"/>
  <c r="AX2981" i="1"/>
  <c r="B2982" i="1"/>
  <c r="D2982" i="1"/>
  <c r="K2982" i="1"/>
  <c r="O2982" i="1"/>
  <c r="Q2982" i="1"/>
  <c r="U2982" i="1"/>
  <c r="AB2982" i="1"/>
  <c r="AV2982" i="1"/>
  <c r="AX2982" i="1"/>
  <c r="B2983" i="1"/>
  <c r="D2983" i="1"/>
  <c r="K2983" i="1"/>
  <c r="O2983" i="1"/>
  <c r="Q2983" i="1"/>
  <c r="U2983" i="1"/>
  <c r="AB2983" i="1"/>
  <c r="AV2983" i="1"/>
  <c r="AX2983" i="1"/>
  <c r="B2984" i="1"/>
  <c r="D2984" i="1"/>
  <c r="K2984" i="1"/>
  <c r="O2984" i="1"/>
  <c r="Q2984" i="1"/>
  <c r="U2984" i="1"/>
  <c r="AB2984" i="1"/>
  <c r="AV2984" i="1"/>
  <c r="AX2984" i="1"/>
  <c r="B2985" i="1"/>
  <c r="D2985" i="1"/>
  <c r="K2985" i="1"/>
  <c r="O2985" i="1"/>
  <c r="Q2985" i="1"/>
  <c r="U2985" i="1"/>
  <c r="AB2985" i="1"/>
  <c r="AV2985" i="1"/>
  <c r="AX2985" i="1"/>
  <c r="B2986" i="1"/>
  <c r="D2986" i="1"/>
  <c r="K2986" i="1"/>
  <c r="O2986" i="1"/>
  <c r="Q2986" i="1"/>
  <c r="U2986" i="1"/>
  <c r="AB2986" i="1"/>
  <c r="AV2986" i="1"/>
  <c r="AX2986" i="1"/>
  <c r="B2987" i="1"/>
  <c r="D2987" i="1"/>
  <c r="K2987" i="1"/>
  <c r="O2987" i="1"/>
  <c r="Q2987" i="1"/>
  <c r="U2987" i="1"/>
  <c r="AB2987" i="1"/>
  <c r="AV2987" i="1"/>
  <c r="AX2987" i="1"/>
  <c r="B2988" i="1"/>
  <c r="D2988" i="1"/>
  <c r="K2988" i="1"/>
  <c r="O2988" i="1"/>
  <c r="Q2988" i="1"/>
  <c r="U2988" i="1"/>
  <c r="AB2988" i="1"/>
  <c r="AV2988" i="1"/>
  <c r="AX2988" i="1"/>
  <c r="B2989" i="1"/>
  <c r="D2989" i="1"/>
  <c r="K2989" i="1"/>
  <c r="O2989" i="1"/>
  <c r="Q2989" i="1"/>
  <c r="U2989" i="1"/>
  <c r="AB2989" i="1"/>
  <c r="AV2989" i="1"/>
  <c r="AX2989" i="1"/>
  <c r="B2990" i="1"/>
  <c r="D2990" i="1"/>
  <c r="K2990" i="1"/>
  <c r="O2990" i="1"/>
  <c r="Q2990" i="1"/>
  <c r="U2990" i="1"/>
  <c r="AB2990" i="1"/>
  <c r="AV2990" i="1"/>
  <c r="AX2990" i="1"/>
  <c r="B2991" i="1"/>
  <c r="D2991" i="1"/>
  <c r="K2991" i="1"/>
  <c r="O2991" i="1"/>
  <c r="Q2991" i="1"/>
  <c r="U2991" i="1"/>
  <c r="AB2991" i="1"/>
  <c r="AV2991" i="1"/>
  <c r="AX2991" i="1"/>
  <c r="B2992" i="1"/>
  <c r="D2992" i="1"/>
  <c r="K2992" i="1"/>
  <c r="O2992" i="1"/>
  <c r="Q2992" i="1"/>
  <c r="U2992" i="1"/>
  <c r="AB2992" i="1"/>
  <c r="AV2992" i="1"/>
  <c r="AX2992" i="1"/>
  <c r="B2993" i="1"/>
  <c r="D2993" i="1"/>
  <c r="K2993" i="1"/>
  <c r="O2993" i="1"/>
  <c r="Q2993" i="1"/>
  <c r="U2993" i="1"/>
  <c r="AB2993" i="1"/>
  <c r="AV2993" i="1"/>
  <c r="AX2993" i="1"/>
  <c r="B2994" i="1"/>
  <c r="D2994" i="1"/>
  <c r="K2994" i="1"/>
  <c r="O2994" i="1"/>
  <c r="Q2994" i="1"/>
  <c r="U2994" i="1"/>
  <c r="AB2994" i="1"/>
  <c r="AV2994" i="1"/>
  <c r="AX2994" i="1"/>
  <c r="B2995" i="1"/>
  <c r="D2995" i="1"/>
  <c r="K2995" i="1"/>
  <c r="O2995" i="1"/>
  <c r="Q2995" i="1"/>
  <c r="U2995" i="1"/>
  <c r="AB2995" i="1"/>
  <c r="AV2995" i="1"/>
  <c r="AX2995" i="1"/>
  <c r="B2996" i="1"/>
  <c r="D2996" i="1"/>
  <c r="K2996" i="1"/>
  <c r="O2996" i="1"/>
  <c r="Q2996" i="1"/>
  <c r="U2996" i="1"/>
  <c r="AB2996" i="1"/>
  <c r="AV2996" i="1"/>
  <c r="AX2996" i="1"/>
  <c r="B2997" i="1"/>
  <c r="D2997" i="1"/>
  <c r="K2997" i="1"/>
  <c r="O2997" i="1"/>
  <c r="Q2997" i="1"/>
  <c r="U2997" i="1"/>
  <c r="AB2997" i="1"/>
  <c r="AV2997" i="1"/>
  <c r="AX2997" i="1"/>
  <c r="B2998" i="1"/>
  <c r="D2998" i="1"/>
  <c r="K2998" i="1"/>
  <c r="O2998" i="1"/>
  <c r="Q2998" i="1"/>
  <c r="U2998" i="1"/>
  <c r="AB2998" i="1"/>
  <c r="AV2998" i="1"/>
  <c r="AX2998" i="1"/>
  <c r="B2999" i="1"/>
  <c r="D2999" i="1"/>
  <c r="K2999" i="1"/>
  <c r="O2999" i="1"/>
  <c r="Q2999" i="1"/>
  <c r="U2999" i="1"/>
  <c r="AB2999" i="1"/>
  <c r="AV2999" i="1"/>
  <c r="AX2999" i="1"/>
  <c r="B3000" i="1"/>
  <c r="D3000" i="1"/>
  <c r="K3000" i="1"/>
  <c r="O3000" i="1"/>
  <c r="Q3000" i="1"/>
  <c r="U3000" i="1"/>
  <c r="AB3000" i="1"/>
  <c r="AV3000" i="1"/>
  <c r="AX3000" i="1"/>
  <c r="B3001" i="1"/>
  <c r="D3001" i="1"/>
  <c r="K3001" i="1"/>
  <c r="O3001" i="1"/>
  <c r="Q3001" i="1"/>
  <c r="U3001" i="1"/>
  <c r="AB3001" i="1"/>
  <c r="AV3001" i="1"/>
  <c r="AX3001" i="1"/>
  <c r="B3002" i="1"/>
  <c r="D3002" i="1"/>
  <c r="K3002" i="1"/>
  <c r="O3002" i="1"/>
  <c r="Q3002" i="1"/>
  <c r="U3002" i="1"/>
  <c r="AB3002" i="1"/>
  <c r="AV3002" i="1"/>
  <c r="AX3002" i="1"/>
  <c r="E3002" i="25"/>
  <c r="A3002" i="25"/>
  <c r="E3001" i="25"/>
  <c r="A3001" i="25"/>
  <c r="E3000" i="25"/>
  <c r="A3000" i="25"/>
  <c r="E2999" i="25"/>
  <c r="A2999" i="25"/>
  <c r="E2998" i="25"/>
  <c r="A2998" i="25"/>
  <c r="E2997" i="25"/>
  <c r="A2997" i="25"/>
  <c r="E2996" i="25"/>
  <c r="A2996" i="25"/>
  <c r="E2995" i="25"/>
  <c r="A2995" i="25"/>
  <c r="E2994" i="25"/>
  <c r="A2994" i="25"/>
  <c r="E2993" i="25"/>
  <c r="A2993" i="25"/>
  <c r="E2992" i="25"/>
  <c r="A2992" i="25"/>
  <c r="E2991" i="25"/>
  <c r="A2991" i="25"/>
  <c r="E2990" i="25"/>
  <c r="A2990" i="25"/>
  <c r="E2989" i="25"/>
  <c r="A2989" i="25"/>
  <c r="E2988" i="25"/>
  <c r="A2988" i="25"/>
  <c r="E2987" i="25"/>
  <c r="A2987" i="25"/>
  <c r="E2986" i="25"/>
  <c r="A2986" i="25"/>
  <c r="E2985" i="25"/>
  <c r="A2985" i="25"/>
  <c r="E2984" i="25"/>
  <c r="A2984" i="25"/>
  <c r="E2983" i="25"/>
  <c r="A2983" i="25"/>
  <c r="E2982" i="25"/>
  <c r="A2982" i="25"/>
  <c r="E2981" i="25"/>
  <c r="A2981" i="25"/>
  <c r="E2980" i="25"/>
  <c r="A2980" i="25"/>
  <c r="E2979" i="25"/>
  <c r="A2979" i="25"/>
  <c r="E2978" i="25"/>
  <c r="A2978" i="25"/>
  <c r="E2977" i="25"/>
  <c r="A2977" i="25"/>
  <c r="E2976" i="25"/>
  <c r="A2976" i="25"/>
  <c r="E2975" i="25"/>
  <c r="A2975" i="25"/>
  <c r="E2974" i="25"/>
  <c r="A2974" i="25"/>
  <c r="E2973" i="25"/>
  <c r="A2973" i="25"/>
  <c r="E2972" i="25"/>
  <c r="A2972" i="25"/>
  <c r="E2971" i="25"/>
  <c r="A2971" i="25"/>
  <c r="E2970" i="25"/>
  <c r="A2970" i="25"/>
  <c r="E2969" i="25"/>
  <c r="A2969" i="25"/>
  <c r="E2968" i="25"/>
  <c r="A2968" i="25"/>
  <c r="E2967" i="25"/>
  <c r="A2967" i="25"/>
  <c r="E2966" i="25"/>
  <c r="A2966" i="25"/>
  <c r="E2965" i="25"/>
  <c r="A2965" i="25"/>
  <c r="E2964" i="25"/>
  <c r="A2964" i="25"/>
  <c r="E2963" i="25"/>
  <c r="A2963" i="25"/>
  <c r="E2962" i="25"/>
  <c r="A2962" i="25"/>
  <c r="E2961" i="25"/>
  <c r="A2961" i="25"/>
  <c r="E2960" i="25"/>
  <c r="A2960" i="25"/>
  <c r="E2959" i="25"/>
  <c r="A2959" i="25"/>
  <c r="E2958" i="25"/>
  <c r="A2958" i="25"/>
  <c r="E2957" i="25"/>
  <c r="A2957" i="25"/>
  <c r="E2956" i="25"/>
  <c r="A2956" i="25"/>
  <c r="E2955" i="25"/>
  <c r="A2955" i="25"/>
  <c r="E2954" i="25"/>
  <c r="A2954" i="25"/>
  <c r="E2953" i="25"/>
  <c r="A2953" i="25"/>
  <c r="E2952" i="25"/>
  <c r="A2952" i="25"/>
  <c r="E2951" i="25"/>
  <c r="A2951" i="25"/>
  <c r="E2950" i="25"/>
  <c r="A2950" i="25"/>
  <c r="E2949" i="25"/>
  <c r="A2949" i="25"/>
  <c r="E2948" i="25"/>
  <c r="A2948" i="25"/>
  <c r="E2947" i="25"/>
  <c r="A2947" i="25"/>
  <c r="E2946" i="25"/>
  <c r="A2946" i="25"/>
  <c r="E2945" i="25"/>
  <c r="A2945" i="25"/>
  <c r="E2944" i="25"/>
  <c r="A2944" i="25"/>
  <c r="E2943" i="25"/>
  <c r="A2943" i="25"/>
  <c r="E2942" i="25"/>
  <c r="A2942" i="25"/>
  <c r="E2941" i="25"/>
  <c r="A2941" i="25"/>
  <c r="E2940" i="25"/>
  <c r="A2940" i="25"/>
  <c r="E2939" i="25"/>
  <c r="A2939" i="25"/>
  <c r="E2938" i="25"/>
  <c r="A2938" i="25"/>
  <c r="E2937" i="25"/>
  <c r="A2937" i="25"/>
  <c r="E2936" i="25"/>
  <c r="A2936" i="25"/>
  <c r="E2935" i="25"/>
  <c r="A2935" i="25"/>
  <c r="E2934" i="25"/>
  <c r="A2934" i="25"/>
  <c r="E2933" i="25"/>
  <c r="A2933" i="25"/>
  <c r="E2932" i="25"/>
  <c r="A2932" i="25"/>
  <c r="E2931" i="25"/>
  <c r="A2931" i="25"/>
  <c r="E2930" i="25"/>
  <c r="A2930" i="25"/>
  <c r="E2929" i="25"/>
  <c r="A2929" i="25"/>
  <c r="E2928" i="25"/>
  <c r="A2928" i="25"/>
  <c r="E2927" i="25"/>
  <c r="A2927" i="25"/>
  <c r="E2926" i="25"/>
  <c r="A2926" i="25"/>
  <c r="E2925" i="25"/>
  <c r="A2925" i="25"/>
  <c r="E2924" i="25"/>
  <c r="A2924" i="25"/>
  <c r="E2923" i="25"/>
  <c r="A2923" i="25"/>
  <c r="E2922" i="25"/>
  <c r="A2922" i="25"/>
  <c r="E2921" i="25"/>
  <c r="A2921" i="25"/>
  <c r="E2920" i="25"/>
  <c r="A2920" i="25"/>
  <c r="E2919" i="25"/>
  <c r="A2919" i="25"/>
  <c r="E2918" i="25"/>
  <c r="A2918" i="25"/>
  <c r="E2917" i="25"/>
  <c r="A2917" i="25"/>
  <c r="E2916" i="25"/>
  <c r="A2916" i="25"/>
  <c r="E2915" i="25"/>
  <c r="A2915" i="25"/>
  <c r="E2914" i="25"/>
  <c r="A2914" i="25"/>
  <c r="E2913" i="25"/>
  <c r="A2913" i="25"/>
  <c r="E2912" i="25"/>
  <c r="A2912" i="25"/>
  <c r="E2911" i="25"/>
  <c r="A2911" i="25"/>
  <c r="E2910" i="25"/>
  <c r="A2910" i="25"/>
  <c r="E2909" i="25"/>
  <c r="A2909" i="25"/>
  <c r="E2908" i="25"/>
  <c r="A2908" i="25"/>
  <c r="E2907" i="25"/>
  <c r="A2907" i="25"/>
  <c r="E2906" i="25"/>
  <c r="A2906" i="25"/>
  <c r="E2905" i="25"/>
  <c r="A2905" i="25"/>
  <c r="E2904" i="25"/>
  <c r="A2904" i="25"/>
  <c r="E2903" i="25"/>
  <c r="A2903" i="25"/>
  <c r="E2902" i="25"/>
  <c r="A2902" i="25"/>
  <c r="E2901" i="25"/>
  <c r="A2901" i="25"/>
  <c r="E2900" i="25"/>
  <c r="A2900" i="25"/>
  <c r="E2899" i="25"/>
  <c r="A2899" i="25"/>
  <c r="E2898" i="25"/>
  <c r="A2898" i="25"/>
  <c r="E2897" i="25"/>
  <c r="A2897" i="25"/>
  <c r="E2896" i="25"/>
  <c r="A2896" i="25"/>
  <c r="E2895" i="25"/>
  <c r="A2895" i="25"/>
  <c r="E2894" i="25"/>
  <c r="A2894" i="25"/>
  <c r="E2893" i="25"/>
  <c r="A2893" i="25"/>
  <c r="E2892" i="25"/>
  <c r="A2892" i="25"/>
  <c r="E2891" i="25"/>
  <c r="A2891" i="25"/>
  <c r="E2890" i="25"/>
  <c r="A2890" i="25"/>
  <c r="E2889" i="25"/>
  <c r="A2889" i="25"/>
  <c r="E2888" i="25"/>
  <c r="A2888" i="25"/>
  <c r="E2887" i="25"/>
  <c r="A2887" i="25"/>
  <c r="E2886" i="25"/>
  <c r="A2886" i="25"/>
  <c r="E2885" i="25"/>
  <c r="A2885" i="25"/>
  <c r="E2884" i="25"/>
  <c r="A2884" i="25"/>
  <c r="E2883" i="25"/>
  <c r="A2883" i="25"/>
  <c r="E2882" i="25"/>
  <c r="A2882" i="25"/>
  <c r="E2881" i="25"/>
  <c r="A2881" i="25"/>
  <c r="E2880" i="25"/>
  <c r="A2880" i="25"/>
  <c r="E2879" i="25"/>
  <c r="A2879" i="25"/>
  <c r="E2878" i="25"/>
  <c r="A2878" i="25"/>
  <c r="E2877" i="25"/>
  <c r="A2877" i="25"/>
  <c r="E2876" i="25"/>
  <c r="A2876" i="25"/>
  <c r="E2875" i="25"/>
  <c r="A2875" i="25"/>
  <c r="E2874" i="25"/>
  <c r="A2874" i="25"/>
  <c r="E2873" i="25"/>
  <c r="A2873" i="25"/>
  <c r="E2872" i="25"/>
  <c r="A2872" i="25"/>
  <c r="E2871" i="25"/>
  <c r="A2871" i="25"/>
  <c r="E2870" i="25"/>
  <c r="A2870" i="25"/>
  <c r="E2869" i="25"/>
  <c r="A2869" i="25"/>
  <c r="E2868" i="25"/>
  <c r="A2868" i="25"/>
  <c r="E2867" i="25"/>
  <c r="A2867" i="25"/>
  <c r="E2866" i="25"/>
  <c r="A2866" i="25"/>
  <c r="E2865" i="25"/>
  <c r="A2865" i="25"/>
  <c r="E2864" i="25"/>
  <c r="A2864" i="25"/>
  <c r="E2863" i="25"/>
  <c r="A2863" i="25"/>
  <c r="E2862" i="25"/>
  <c r="A2862" i="25"/>
  <c r="E2861" i="25"/>
  <c r="A2861" i="25"/>
  <c r="E2860" i="25"/>
  <c r="A2860" i="25"/>
  <c r="E2859" i="25"/>
  <c r="A2859" i="25"/>
  <c r="E2858" i="25"/>
  <c r="A2858" i="25"/>
  <c r="E2857" i="25"/>
  <c r="A2857" i="25"/>
  <c r="E2856" i="25"/>
  <c r="A2856" i="25"/>
  <c r="E2855" i="25"/>
  <c r="A2855" i="25"/>
  <c r="E2854" i="25"/>
  <c r="A2854" i="25"/>
  <c r="E2853" i="25"/>
  <c r="A2853" i="25"/>
  <c r="E2852" i="25"/>
  <c r="A2852" i="25"/>
  <c r="E2851" i="25"/>
  <c r="A2851" i="25"/>
  <c r="E2850" i="25"/>
  <c r="A2850" i="25"/>
  <c r="E2849" i="25"/>
  <c r="A2849" i="25"/>
  <c r="E2848" i="25"/>
  <c r="A2848" i="25"/>
  <c r="E2847" i="25"/>
  <c r="A2847" i="25"/>
  <c r="E2846" i="25"/>
  <c r="A2846" i="25"/>
  <c r="E2845" i="25"/>
  <c r="A2845" i="25"/>
  <c r="E2844" i="25"/>
  <c r="A2844" i="25"/>
  <c r="E2843" i="25"/>
  <c r="A2843" i="25"/>
  <c r="E2842" i="25"/>
  <c r="A2842" i="25"/>
  <c r="E2841" i="25"/>
  <c r="A2841" i="25"/>
  <c r="E2840" i="25"/>
  <c r="A2840" i="25"/>
  <c r="E2839" i="25"/>
  <c r="A2839" i="25"/>
  <c r="E2838" i="25"/>
  <c r="A2838" i="25"/>
  <c r="E2837" i="25"/>
  <c r="A2837" i="25"/>
  <c r="E2836" i="25"/>
  <c r="A2836" i="25"/>
  <c r="E2835" i="25"/>
  <c r="A2835" i="25"/>
  <c r="E2834" i="25"/>
  <c r="A2834" i="25"/>
  <c r="E2833" i="25"/>
  <c r="A2833" i="25"/>
  <c r="E2832" i="25"/>
  <c r="A2832" i="25"/>
  <c r="E2831" i="25"/>
  <c r="A2831" i="25"/>
  <c r="E2830" i="25"/>
  <c r="A2830" i="25"/>
  <c r="E2829" i="25"/>
  <c r="A2829" i="25"/>
  <c r="E2828" i="25"/>
  <c r="A2828" i="25"/>
  <c r="E2827" i="25"/>
  <c r="A2827" i="25"/>
  <c r="E2826" i="25"/>
  <c r="A2826" i="25"/>
  <c r="E2825" i="25"/>
  <c r="A2825" i="25"/>
  <c r="E2824" i="25"/>
  <c r="A2824" i="25"/>
  <c r="E2823" i="25"/>
  <c r="A2823" i="25"/>
  <c r="E2822" i="25"/>
  <c r="A2822" i="25"/>
  <c r="E2821" i="25"/>
  <c r="A2821" i="25"/>
  <c r="E2820" i="25"/>
  <c r="A2820" i="25"/>
  <c r="E2819" i="25"/>
  <c r="A2819" i="25"/>
  <c r="E2818" i="25"/>
  <c r="A2818" i="25"/>
  <c r="E2817" i="25"/>
  <c r="A2817" i="25"/>
  <c r="E2816" i="25"/>
  <c r="A2816" i="25"/>
  <c r="E2815" i="25"/>
  <c r="A2815" i="25"/>
  <c r="E2814" i="25"/>
  <c r="A2814" i="25"/>
  <c r="E2813" i="25"/>
  <c r="A2813" i="25"/>
  <c r="E2812" i="25"/>
  <c r="A2812" i="25"/>
  <c r="E2811" i="25"/>
  <c r="A2811" i="25"/>
  <c r="E2810" i="25"/>
  <c r="A2810" i="25"/>
  <c r="E2809" i="25"/>
  <c r="A2809" i="25"/>
  <c r="E2808" i="25"/>
  <c r="A2808" i="25"/>
  <c r="E2807" i="25"/>
  <c r="A2807" i="25"/>
  <c r="E2806" i="25"/>
  <c r="A2806" i="25"/>
  <c r="E2805" i="25"/>
  <c r="A2805" i="25"/>
  <c r="E2804" i="25"/>
  <c r="A2804" i="25"/>
  <c r="E2803" i="25"/>
  <c r="A2803" i="25"/>
  <c r="E2802" i="25"/>
  <c r="A2802" i="25"/>
  <c r="E2801" i="25"/>
  <c r="A2801" i="25"/>
  <c r="E2800" i="25"/>
  <c r="A2800" i="25"/>
  <c r="E2799" i="25"/>
  <c r="A2799" i="25"/>
  <c r="E2798" i="25"/>
  <c r="A2798" i="25"/>
  <c r="E2797" i="25"/>
  <c r="A2797" i="25"/>
  <c r="E2796" i="25"/>
  <c r="A2796" i="25"/>
  <c r="E2795" i="25"/>
  <c r="A2795" i="25"/>
  <c r="E2794" i="25"/>
  <c r="A2794" i="25"/>
  <c r="E2793" i="25"/>
  <c r="A2793" i="25"/>
  <c r="E2792" i="25"/>
  <c r="A2792" i="25"/>
  <c r="E2791" i="25"/>
  <c r="A2791" i="25"/>
  <c r="E2790" i="25"/>
  <c r="A2790" i="25"/>
  <c r="E2789" i="25"/>
  <c r="A2789" i="25"/>
  <c r="E2788" i="25"/>
  <c r="A2788" i="25"/>
  <c r="E2787" i="25"/>
  <c r="A2787" i="25"/>
  <c r="E2786" i="25"/>
  <c r="A2786" i="25"/>
  <c r="E2785" i="25"/>
  <c r="A2785" i="25"/>
  <c r="E2784" i="25"/>
  <c r="A2784" i="25"/>
  <c r="E2783" i="25"/>
  <c r="A2783" i="25"/>
  <c r="E2782" i="25"/>
  <c r="A2782" i="25"/>
  <c r="E2781" i="25"/>
  <c r="A2781" i="25"/>
  <c r="E2780" i="25"/>
  <c r="A2780" i="25"/>
  <c r="E2779" i="25"/>
  <c r="A2779" i="25"/>
  <c r="E2778" i="25"/>
  <c r="A2778" i="25"/>
  <c r="E2777" i="25"/>
  <c r="A2777" i="25"/>
  <c r="E2776" i="25"/>
  <c r="A2776" i="25"/>
  <c r="E2775" i="25"/>
  <c r="A2775" i="25"/>
  <c r="E2774" i="25"/>
  <c r="A2774" i="25"/>
  <c r="E2773" i="25"/>
  <c r="A2773" i="25"/>
  <c r="E2772" i="25"/>
  <c r="A2772" i="25"/>
  <c r="E2771" i="25"/>
  <c r="A2771" i="25"/>
  <c r="E2770" i="25"/>
  <c r="A2770" i="25"/>
  <c r="E2769" i="25"/>
  <c r="A2769" i="25"/>
  <c r="E2768" i="25"/>
  <c r="A2768" i="25"/>
  <c r="E2767" i="25"/>
  <c r="A2767" i="25"/>
  <c r="E2766" i="25"/>
  <c r="A2766" i="25"/>
  <c r="E2765" i="25"/>
  <c r="A2765" i="25"/>
  <c r="E2764" i="25"/>
  <c r="A2764" i="25"/>
  <c r="E2763" i="25"/>
  <c r="A2763" i="25"/>
  <c r="E2762" i="25"/>
  <c r="A2762" i="25"/>
  <c r="E2761" i="25"/>
  <c r="A2761" i="25"/>
  <c r="E2760" i="25"/>
  <c r="A2760" i="25"/>
  <c r="E2759" i="25"/>
  <c r="A2759" i="25"/>
  <c r="E2758" i="25"/>
  <c r="A2758" i="25"/>
  <c r="E2757" i="25"/>
  <c r="A2757" i="25"/>
  <c r="E2756" i="25"/>
  <c r="A2756" i="25"/>
  <c r="E2755" i="25"/>
  <c r="A2755" i="25"/>
  <c r="E2754" i="25"/>
  <c r="A2754" i="25"/>
  <c r="E2753" i="25"/>
  <c r="A2753" i="25"/>
  <c r="E2752" i="25"/>
  <c r="A2752" i="25"/>
  <c r="E2751" i="25"/>
  <c r="A2751" i="25"/>
  <c r="E2750" i="25"/>
  <c r="A2750" i="25"/>
  <c r="E2749" i="25"/>
  <c r="A2749" i="25"/>
  <c r="E2748" i="25"/>
  <c r="A2748" i="25"/>
  <c r="E2747" i="25"/>
  <c r="A2747" i="25"/>
  <c r="E2746" i="25"/>
  <c r="A2746" i="25"/>
  <c r="E2745" i="25"/>
  <c r="A2745" i="25"/>
  <c r="E2744" i="25"/>
  <c r="A2744" i="25"/>
  <c r="E2743" i="25"/>
  <c r="A2743" i="25"/>
  <c r="E2742" i="25"/>
  <c r="A2742" i="25"/>
  <c r="E2741" i="25"/>
  <c r="A2741" i="25"/>
  <c r="E2740" i="25"/>
  <c r="A2740" i="25"/>
  <c r="E2739" i="25"/>
  <c r="A2739" i="25"/>
  <c r="E2738" i="25"/>
  <c r="A2738" i="25"/>
  <c r="E2737" i="25"/>
  <c r="A2737" i="25"/>
  <c r="E2736" i="25"/>
  <c r="A2736" i="25"/>
  <c r="E2735" i="25"/>
  <c r="A2735" i="25"/>
  <c r="E2734" i="25"/>
  <c r="A2734" i="25"/>
  <c r="E2733" i="25"/>
  <c r="A2733" i="25"/>
  <c r="E2732" i="25"/>
  <c r="A2732" i="25"/>
  <c r="E2731" i="25"/>
  <c r="A2731" i="25"/>
  <c r="E2730" i="25"/>
  <c r="A2730" i="25"/>
  <c r="E2729" i="25"/>
  <c r="A2729" i="25"/>
  <c r="E2728" i="25"/>
  <c r="A2728" i="25"/>
  <c r="E2727" i="25"/>
  <c r="A2727" i="25"/>
  <c r="E2726" i="25"/>
  <c r="A2726" i="25"/>
  <c r="E2725" i="25"/>
  <c r="A2725" i="25"/>
  <c r="E2724" i="25"/>
  <c r="A2724" i="25"/>
  <c r="E2723" i="25"/>
  <c r="A2723" i="25"/>
  <c r="E2722" i="25"/>
  <c r="A2722" i="25"/>
  <c r="E2721" i="25"/>
  <c r="A2721" i="25"/>
  <c r="E2720" i="25"/>
  <c r="A2720" i="25"/>
  <c r="E2719" i="25"/>
  <c r="A2719" i="25"/>
  <c r="E2718" i="25"/>
  <c r="A2718" i="25"/>
  <c r="E2717" i="25"/>
  <c r="A2717" i="25"/>
  <c r="E2716" i="25"/>
  <c r="A2716" i="25"/>
  <c r="E2715" i="25"/>
  <c r="A2715" i="25"/>
  <c r="E2714" i="25"/>
  <c r="A2714" i="25"/>
  <c r="E2713" i="25"/>
  <c r="A2713" i="25"/>
  <c r="E2712" i="25"/>
  <c r="A2712" i="25"/>
  <c r="E2711" i="25"/>
  <c r="A2711" i="25"/>
  <c r="E2710" i="25"/>
  <c r="A2710" i="25"/>
  <c r="E2709" i="25"/>
  <c r="A2709" i="25"/>
  <c r="E2708" i="25"/>
  <c r="A2708" i="25"/>
  <c r="E2707" i="25"/>
  <c r="A2707" i="25"/>
  <c r="E2706" i="25"/>
  <c r="A2706" i="25"/>
  <c r="E2705" i="25"/>
  <c r="A2705" i="25"/>
  <c r="E2704" i="25"/>
  <c r="A2704" i="25"/>
  <c r="E2703" i="25"/>
  <c r="A2703" i="25"/>
  <c r="E2702" i="25"/>
  <c r="A2702" i="25"/>
  <c r="E2701" i="25"/>
  <c r="A2701" i="25"/>
  <c r="E2700" i="25"/>
  <c r="A2700" i="25"/>
  <c r="E2699" i="25"/>
  <c r="A2699" i="25"/>
  <c r="E2698" i="25"/>
  <c r="A2698" i="25"/>
  <c r="E2697" i="25"/>
  <c r="A2697" i="25"/>
  <c r="E2696" i="25"/>
  <c r="A2696" i="25"/>
  <c r="E2695" i="25"/>
  <c r="A2695" i="25"/>
  <c r="E2694" i="25"/>
  <c r="A2694" i="25"/>
  <c r="E2693" i="25"/>
  <c r="A2693" i="25"/>
  <c r="E2692" i="25"/>
  <c r="A2692" i="25"/>
  <c r="E2691" i="25"/>
  <c r="A2691" i="25"/>
  <c r="E2690" i="25"/>
  <c r="A2690" i="25"/>
  <c r="E2689" i="25"/>
  <c r="A2689" i="25"/>
  <c r="E2688" i="25"/>
  <c r="A2688" i="25"/>
  <c r="E2687" i="25"/>
  <c r="A2687" i="25"/>
  <c r="E2686" i="25"/>
  <c r="A2686" i="25"/>
  <c r="E2685" i="25"/>
  <c r="A2685" i="25"/>
  <c r="E2684" i="25"/>
  <c r="A2684" i="25"/>
  <c r="E2683" i="25"/>
  <c r="A2683" i="25"/>
  <c r="E2682" i="25"/>
  <c r="A2682" i="25"/>
  <c r="E2681" i="25"/>
  <c r="A2681" i="25"/>
  <c r="E2680" i="25"/>
  <c r="A2680" i="25"/>
  <c r="E2679" i="25"/>
  <c r="A2679" i="25"/>
  <c r="E2678" i="25"/>
  <c r="A2678" i="25"/>
  <c r="E2677" i="25"/>
  <c r="A2677" i="25"/>
  <c r="E2676" i="25"/>
  <c r="A2676" i="25"/>
  <c r="E2675" i="25"/>
  <c r="A2675" i="25"/>
  <c r="E2674" i="25"/>
  <c r="A2674" i="25"/>
  <c r="E2673" i="25"/>
  <c r="A2673" i="25"/>
  <c r="E2672" i="25"/>
  <c r="A2672" i="25"/>
  <c r="E2671" i="25"/>
  <c r="A2671" i="25"/>
  <c r="E2670" i="25"/>
  <c r="A2670" i="25"/>
  <c r="E2669" i="25"/>
  <c r="A2669" i="25"/>
  <c r="E2668" i="25"/>
  <c r="A2668" i="25"/>
  <c r="E2667" i="25"/>
  <c r="A2667" i="25"/>
  <c r="E2666" i="25"/>
  <c r="A2666" i="25"/>
  <c r="E2665" i="25"/>
  <c r="A2665" i="25"/>
  <c r="E2664" i="25"/>
  <c r="A2664" i="25"/>
  <c r="E2663" i="25"/>
  <c r="A2663" i="25"/>
  <c r="E2662" i="25"/>
  <c r="A2662" i="25"/>
  <c r="E2661" i="25"/>
  <c r="A2661" i="25"/>
  <c r="E2660" i="25"/>
  <c r="A2660" i="25"/>
  <c r="E2659" i="25"/>
  <c r="A2659" i="25"/>
  <c r="E2658" i="25"/>
  <c r="A2658" i="25"/>
  <c r="E2657" i="25"/>
  <c r="A2657" i="25"/>
  <c r="E2656" i="25"/>
  <c r="A2656" i="25"/>
  <c r="E2655" i="25"/>
  <c r="A2655" i="25"/>
  <c r="E2654" i="25"/>
  <c r="A2654" i="25"/>
  <c r="E2653" i="25"/>
  <c r="A2653" i="25"/>
  <c r="E2652" i="25"/>
  <c r="A2652" i="25"/>
  <c r="E2651" i="25"/>
  <c r="A2651" i="25"/>
  <c r="E2650" i="25"/>
  <c r="A2650" i="25"/>
  <c r="E2649" i="25"/>
  <c r="A2649" i="25"/>
  <c r="E2648" i="25"/>
  <c r="A2648" i="25"/>
  <c r="E2647" i="25"/>
  <c r="A2647" i="25"/>
  <c r="E2646" i="25"/>
  <c r="A2646" i="25"/>
  <c r="E2645" i="25"/>
  <c r="A2645" i="25"/>
  <c r="E2644" i="25"/>
  <c r="A2644" i="25"/>
  <c r="E2643" i="25"/>
  <c r="A2643" i="25"/>
  <c r="E2642" i="25"/>
  <c r="A2642" i="25"/>
  <c r="E2641" i="25"/>
  <c r="A2641" i="25"/>
  <c r="E2640" i="25"/>
  <c r="A2640" i="25"/>
  <c r="E2639" i="25"/>
  <c r="A2639" i="25"/>
  <c r="E2638" i="25"/>
  <c r="A2638" i="25"/>
  <c r="E2637" i="25"/>
  <c r="A2637" i="25"/>
  <c r="E2636" i="25"/>
  <c r="A2636" i="25"/>
  <c r="E2635" i="25"/>
  <c r="A2635" i="25"/>
  <c r="E2634" i="25"/>
  <c r="A2634" i="25"/>
  <c r="E2633" i="25"/>
  <c r="A2633" i="25"/>
  <c r="E2632" i="25"/>
  <c r="A2632" i="25"/>
  <c r="E2631" i="25"/>
  <c r="A2631" i="25"/>
  <c r="E2630" i="25"/>
  <c r="A2630" i="25"/>
  <c r="E2629" i="25"/>
  <c r="A2629" i="25"/>
  <c r="E2628" i="25"/>
  <c r="A2628" i="25"/>
  <c r="E2627" i="25"/>
  <c r="A2627" i="25"/>
  <c r="E2626" i="25"/>
  <c r="A2626" i="25"/>
  <c r="E2625" i="25"/>
  <c r="A2625" i="25"/>
  <c r="E2624" i="25"/>
  <c r="A2624" i="25"/>
  <c r="E2623" i="25"/>
  <c r="A2623" i="25"/>
  <c r="E2622" i="25"/>
  <c r="A2622" i="25"/>
  <c r="E2621" i="25"/>
  <c r="A2621" i="25"/>
  <c r="E2620" i="25"/>
  <c r="A2620" i="25"/>
  <c r="E2619" i="25"/>
  <c r="A2619" i="25"/>
  <c r="E2618" i="25"/>
  <c r="A2618" i="25"/>
  <c r="E2617" i="25"/>
  <c r="A2617" i="25"/>
  <c r="E2616" i="25"/>
  <c r="A2616" i="25"/>
  <c r="E2615" i="25"/>
  <c r="A2615" i="25"/>
  <c r="E2614" i="25"/>
  <c r="A2614" i="25"/>
  <c r="E2613" i="25"/>
  <c r="A2613" i="25"/>
  <c r="E2612" i="25"/>
  <c r="A2612" i="25"/>
  <c r="E2611" i="25"/>
  <c r="A2611" i="25"/>
  <c r="E2610" i="25"/>
  <c r="A2610" i="25"/>
  <c r="E2609" i="25"/>
  <c r="A2609" i="25"/>
  <c r="E2608" i="25"/>
  <c r="A2608" i="25"/>
  <c r="E2607" i="25"/>
  <c r="A2607" i="25"/>
  <c r="E2606" i="25"/>
  <c r="A2606" i="25"/>
  <c r="E2605" i="25"/>
  <c r="A2605" i="25"/>
  <c r="E2604" i="25"/>
  <c r="A2604" i="25"/>
  <c r="E2603" i="25"/>
  <c r="A2603" i="25"/>
  <c r="E2602" i="25"/>
  <c r="A2602" i="25"/>
  <c r="E2601" i="25"/>
  <c r="A2601" i="25"/>
  <c r="E2600" i="25"/>
  <c r="A2600" i="25"/>
  <c r="E2599" i="25"/>
  <c r="A2599" i="25"/>
  <c r="E2598" i="25"/>
  <c r="A2598" i="25"/>
  <c r="E2597" i="25"/>
  <c r="A2597" i="25"/>
  <c r="E2596" i="25"/>
  <c r="A2596" i="25"/>
  <c r="E2595" i="25"/>
  <c r="A2595" i="25"/>
  <c r="E2594" i="25"/>
  <c r="A2594" i="25"/>
  <c r="E2593" i="25"/>
  <c r="A2593" i="25"/>
  <c r="E2592" i="25"/>
  <c r="A2592" i="25"/>
  <c r="E2591" i="25"/>
  <c r="A2591" i="25"/>
  <c r="E2590" i="25"/>
  <c r="A2590" i="25"/>
  <c r="E2589" i="25"/>
  <c r="A2589" i="25"/>
  <c r="E2588" i="25"/>
  <c r="A2588" i="25"/>
  <c r="E2587" i="25"/>
  <c r="A2587" i="25"/>
  <c r="E2586" i="25"/>
  <c r="A2586" i="25"/>
  <c r="E2585" i="25"/>
  <c r="A2585" i="25"/>
  <c r="E2584" i="25"/>
  <c r="A2584" i="25"/>
  <c r="E2583" i="25"/>
  <c r="A2583" i="25"/>
  <c r="E2582" i="25"/>
  <c r="A2582" i="25"/>
  <c r="E2581" i="25"/>
  <c r="A2581" i="25"/>
  <c r="E2580" i="25"/>
  <c r="A2580" i="25"/>
  <c r="E2579" i="25"/>
  <c r="A2579" i="25"/>
  <c r="E2578" i="25"/>
  <c r="A2578" i="25"/>
  <c r="E2577" i="25"/>
  <c r="A2577" i="25"/>
  <c r="E2576" i="25"/>
  <c r="A2576" i="25"/>
  <c r="E2575" i="25"/>
  <c r="A2575" i="25"/>
  <c r="E2574" i="25"/>
  <c r="A2574" i="25"/>
  <c r="E2573" i="25"/>
  <c r="A2573" i="25"/>
  <c r="E2572" i="25"/>
  <c r="A2572" i="25"/>
  <c r="E2571" i="25"/>
  <c r="A2571" i="25"/>
  <c r="E2570" i="25"/>
  <c r="A2570" i="25"/>
  <c r="E2569" i="25"/>
  <c r="A2569" i="25"/>
  <c r="E2568" i="25"/>
  <c r="A2568" i="25"/>
  <c r="E2567" i="25"/>
  <c r="A2567" i="25"/>
  <c r="E2566" i="25"/>
  <c r="A2566" i="25"/>
  <c r="E2565" i="25"/>
  <c r="A2565" i="25"/>
  <c r="E2564" i="25"/>
  <c r="A2564" i="25"/>
  <c r="E2563" i="25"/>
  <c r="A2563" i="25"/>
  <c r="E2562" i="25"/>
  <c r="A2562" i="25"/>
  <c r="E2561" i="25"/>
  <c r="A2561" i="25"/>
  <c r="E2560" i="25"/>
  <c r="A2560" i="25"/>
  <c r="E2559" i="25"/>
  <c r="A2559" i="25"/>
  <c r="E2558" i="25"/>
  <c r="A2558" i="25"/>
  <c r="E2557" i="25"/>
  <c r="A2557" i="25"/>
  <c r="E2556" i="25"/>
  <c r="A2556" i="25"/>
  <c r="E2555" i="25"/>
  <c r="A2555" i="25"/>
  <c r="E2554" i="25"/>
  <c r="A2554" i="25"/>
  <c r="E2553" i="25"/>
  <c r="A2553" i="25"/>
  <c r="E2552" i="25"/>
  <c r="A2552" i="25"/>
  <c r="E2551" i="25"/>
  <c r="A2551" i="25"/>
  <c r="E2550" i="25"/>
  <c r="A2550" i="25"/>
  <c r="E2549" i="25"/>
  <c r="A2549" i="25"/>
  <c r="E2548" i="25"/>
  <c r="A2548" i="25"/>
  <c r="E2547" i="25"/>
  <c r="A2547" i="25"/>
  <c r="E2546" i="25"/>
  <c r="A2546" i="25"/>
  <c r="E2545" i="25"/>
  <c r="A2545" i="25"/>
  <c r="E2544" i="25"/>
  <c r="A2544" i="25"/>
  <c r="E2543" i="25"/>
  <c r="A2543" i="25"/>
  <c r="E2542" i="25"/>
  <c r="A2542" i="25"/>
  <c r="E2541" i="25"/>
  <c r="A2541" i="25"/>
  <c r="E2540" i="25"/>
  <c r="A2540" i="25"/>
  <c r="E2539" i="25"/>
  <c r="A2539" i="25"/>
  <c r="E2538" i="25"/>
  <c r="A2538" i="25"/>
  <c r="E2537" i="25"/>
  <c r="A2537" i="25"/>
  <c r="E2536" i="25"/>
  <c r="A2536" i="25"/>
  <c r="E2535" i="25"/>
  <c r="A2535" i="25"/>
  <c r="E2534" i="25"/>
  <c r="A2534" i="25"/>
  <c r="E2533" i="25"/>
  <c r="A2533" i="25"/>
  <c r="E2532" i="25"/>
  <c r="A2532" i="25"/>
  <c r="E2531" i="25"/>
  <c r="A2531" i="25"/>
  <c r="E2530" i="25"/>
  <c r="A2530" i="25"/>
  <c r="E2529" i="25"/>
  <c r="A2529" i="25"/>
  <c r="E2528" i="25"/>
  <c r="A2528" i="25"/>
  <c r="E2527" i="25"/>
  <c r="A2527" i="25"/>
  <c r="E2526" i="25"/>
  <c r="A2526" i="25"/>
  <c r="E2525" i="25"/>
  <c r="A2525" i="25"/>
  <c r="E2524" i="25"/>
  <c r="A2524" i="25"/>
  <c r="E2523" i="25"/>
  <c r="A2523" i="25"/>
  <c r="E2522" i="25"/>
  <c r="A2522" i="25"/>
  <c r="E2521" i="25"/>
  <c r="A2521" i="25"/>
  <c r="E2520" i="25"/>
  <c r="A2520" i="25"/>
  <c r="E2519" i="25"/>
  <c r="A2519" i="25"/>
  <c r="E2518" i="25"/>
  <c r="A2518" i="25"/>
  <c r="E2517" i="25"/>
  <c r="A2517" i="25"/>
  <c r="E2516" i="25"/>
  <c r="A2516" i="25"/>
  <c r="E2515" i="25"/>
  <c r="A2515" i="25"/>
  <c r="E2514" i="25"/>
  <c r="A2514" i="25"/>
  <c r="E2513" i="25"/>
  <c r="A2513" i="25"/>
  <c r="E2512" i="25"/>
  <c r="A2512" i="25"/>
  <c r="E2511" i="25"/>
  <c r="A2511" i="25"/>
  <c r="E2510" i="25"/>
  <c r="A2510" i="25"/>
  <c r="E2509" i="25"/>
  <c r="A2509" i="25"/>
  <c r="E2508" i="25"/>
  <c r="A2508" i="25"/>
  <c r="E2507" i="25"/>
  <c r="A2507" i="25"/>
  <c r="E2506" i="25"/>
  <c r="A2506" i="25"/>
  <c r="E2505" i="25"/>
  <c r="A2505" i="25"/>
  <c r="E2504" i="25"/>
  <c r="A2504" i="25"/>
  <c r="E2503" i="25"/>
  <c r="A2503" i="25"/>
  <c r="E2502" i="25"/>
  <c r="A2502" i="25"/>
  <c r="E2501" i="25"/>
  <c r="A2501" i="25"/>
  <c r="E2500" i="25"/>
  <c r="A2500" i="25"/>
  <c r="E2499" i="25"/>
  <c r="A2499" i="25"/>
  <c r="E2498" i="25"/>
  <c r="A2498" i="25"/>
  <c r="E2497" i="25"/>
  <c r="A2497" i="25"/>
  <c r="E2496" i="25"/>
  <c r="A2496" i="25"/>
  <c r="E2495" i="25"/>
  <c r="A2495" i="25"/>
  <c r="E2494" i="25"/>
  <c r="A2494" i="25"/>
  <c r="E2493" i="25"/>
  <c r="A2493" i="25"/>
  <c r="E2492" i="25"/>
  <c r="A2492" i="25"/>
  <c r="E2491" i="25"/>
  <c r="A2491" i="25"/>
  <c r="E2490" i="25"/>
  <c r="A2490" i="25"/>
  <c r="E2489" i="25"/>
  <c r="A2489" i="25"/>
  <c r="E2488" i="25"/>
  <c r="A2488" i="25"/>
  <c r="E2487" i="25"/>
  <c r="A2487" i="25"/>
  <c r="E2486" i="25"/>
  <c r="A2486" i="25"/>
  <c r="E2485" i="25"/>
  <c r="A2485" i="25"/>
  <c r="E2484" i="25"/>
  <c r="A2484" i="25"/>
  <c r="E2483" i="25"/>
  <c r="A2483" i="25"/>
  <c r="E2482" i="25"/>
  <c r="A2482" i="25"/>
  <c r="E2481" i="25"/>
  <c r="A2481" i="25"/>
  <c r="E2480" i="25"/>
  <c r="A2480" i="25"/>
  <c r="E2479" i="25"/>
  <c r="A2479" i="25"/>
  <c r="E2478" i="25"/>
  <c r="A2478" i="25"/>
  <c r="E2477" i="25"/>
  <c r="A2477" i="25"/>
  <c r="E2476" i="25"/>
  <c r="A2476" i="25"/>
  <c r="E2475" i="25"/>
  <c r="A2475" i="25"/>
  <c r="E2474" i="25"/>
  <c r="A2474" i="25"/>
  <c r="E2473" i="25"/>
  <c r="A2473" i="25"/>
  <c r="E2472" i="25"/>
  <c r="A2472" i="25"/>
  <c r="E2471" i="25"/>
  <c r="A2471" i="25"/>
  <c r="E2470" i="25"/>
  <c r="A2470" i="25"/>
  <c r="E2469" i="25"/>
  <c r="A2469" i="25"/>
  <c r="E2468" i="25"/>
  <c r="A2468" i="25"/>
  <c r="E2467" i="25"/>
  <c r="A2467" i="25"/>
  <c r="E2466" i="25"/>
  <c r="A2466" i="25"/>
  <c r="E2465" i="25"/>
  <c r="A2465" i="25"/>
  <c r="E2464" i="25"/>
  <c r="A2464" i="25"/>
  <c r="E2463" i="25"/>
  <c r="A2463" i="25"/>
  <c r="E2462" i="25"/>
  <c r="A2462" i="25"/>
  <c r="E2461" i="25"/>
  <c r="A2461" i="25"/>
  <c r="E2460" i="25"/>
  <c r="A2460" i="25"/>
  <c r="E2459" i="25"/>
  <c r="A2459" i="25"/>
  <c r="E2458" i="25"/>
  <c r="A2458" i="25"/>
  <c r="E2457" i="25"/>
  <c r="A2457" i="25"/>
  <c r="E2456" i="25"/>
  <c r="A2456" i="25"/>
  <c r="E2455" i="25"/>
  <c r="A2455" i="25"/>
  <c r="E2454" i="25"/>
  <c r="A2454" i="25"/>
  <c r="E2453" i="25"/>
  <c r="A2453" i="25"/>
  <c r="E2452" i="25"/>
  <c r="A2452" i="25"/>
  <c r="E2451" i="25"/>
  <c r="A2451" i="25"/>
  <c r="E2450" i="25"/>
  <c r="A2450" i="25"/>
  <c r="E2449" i="25"/>
  <c r="A2449" i="25"/>
  <c r="E2448" i="25"/>
  <c r="A2448" i="25"/>
  <c r="E2447" i="25"/>
  <c r="A2447" i="25"/>
  <c r="E2446" i="25"/>
  <c r="A2446" i="25"/>
  <c r="E2445" i="25"/>
  <c r="A2445" i="25"/>
  <c r="E2444" i="25"/>
  <c r="A2444" i="25"/>
  <c r="E2443" i="25"/>
  <c r="A2443" i="25"/>
  <c r="E2442" i="25"/>
  <c r="A2442" i="25"/>
  <c r="E2441" i="25"/>
  <c r="A2441" i="25"/>
  <c r="E2440" i="25"/>
  <c r="A2440" i="25"/>
  <c r="E2439" i="25"/>
  <c r="A2439" i="25"/>
  <c r="E2438" i="25"/>
  <c r="A2438" i="25"/>
  <c r="E2437" i="25"/>
  <c r="A2437" i="25"/>
  <c r="E2436" i="25"/>
  <c r="A2436" i="25"/>
  <c r="E2435" i="25"/>
  <c r="A2435" i="25"/>
  <c r="E2434" i="25"/>
  <c r="A2434" i="25"/>
  <c r="E2433" i="25"/>
  <c r="A2433" i="25"/>
  <c r="E2432" i="25"/>
  <c r="A2432" i="25"/>
  <c r="E2431" i="25"/>
  <c r="A2431" i="25"/>
  <c r="E2430" i="25"/>
  <c r="A2430" i="25"/>
  <c r="E2429" i="25"/>
  <c r="A2429" i="25"/>
  <c r="E2428" i="25"/>
  <c r="A2428" i="25"/>
  <c r="E2427" i="25"/>
  <c r="A2427" i="25"/>
  <c r="E2426" i="25"/>
  <c r="A2426" i="25"/>
  <c r="E2425" i="25"/>
  <c r="A2425" i="25"/>
  <c r="E2424" i="25"/>
  <c r="A2424" i="25"/>
  <c r="E2423" i="25"/>
  <c r="A2423" i="25"/>
  <c r="E2422" i="25"/>
  <c r="A2422" i="25"/>
  <c r="E2421" i="25"/>
  <c r="A2421" i="25"/>
  <c r="E2420" i="25"/>
  <c r="A2420" i="25"/>
  <c r="E2419" i="25"/>
  <c r="A2419" i="25"/>
  <c r="E2418" i="25"/>
  <c r="A2418" i="25"/>
  <c r="E2417" i="25"/>
  <c r="A2417" i="25"/>
  <c r="E2416" i="25"/>
  <c r="A2416" i="25"/>
  <c r="E2415" i="25"/>
  <c r="A2415" i="25"/>
  <c r="E2414" i="25"/>
  <c r="A2414" i="25"/>
  <c r="E2413" i="25"/>
  <c r="A2413" i="25"/>
  <c r="E2412" i="25"/>
  <c r="A2412" i="25"/>
  <c r="E2411" i="25"/>
  <c r="A2411" i="25"/>
  <c r="E2410" i="25"/>
  <c r="A2410" i="25"/>
  <c r="E2409" i="25"/>
  <c r="A2409" i="25"/>
  <c r="E2408" i="25"/>
  <c r="A2408" i="25"/>
  <c r="E2407" i="25"/>
  <c r="A2407" i="25"/>
  <c r="E2406" i="25"/>
  <c r="A2406" i="25"/>
  <c r="E2405" i="25"/>
  <c r="A2405" i="25"/>
  <c r="E2404" i="25"/>
  <c r="A2404" i="25"/>
  <c r="E2403" i="25"/>
  <c r="A2403" i="25"/>
  <c r="E2402" i="25"/>
  <c r="A2402" i="25"/>
  <c r="E2401" i="25"/>
  <c r="A2401" i="25"/>
  <c r="E2400" i="25"/>
  <c r="A2400" i="25"/>
  <c r="E2399" i="25"/>
  <c r="A2399" i="25"/>
  <c r="E2398" i="25"/>
  <c r="A2398" i="25"/>
  <c r="E2397" i="25"/>
  <c r="A2397" i="25"/>
  <c r="E2396" i="25"/>
  <c r="A2396" i="25"/>
  <c r="E2395" i="25"/>
  <c r="A2395" i="25"/>
  <c r="E2394" i="25"/>
  <c r="A2394" i="25"/>
  <c r="E2393" i="25"/>
  <c r="A2393" i="25"/>
  <c r="E2392" i="25"/>
  <c r="A2392" i="25"/>
  <c r="E2391" i="25"/>
  <c r="A2391" i="25"/>
  <c r="E2390" i="25"/>
  <c r="A2390" i="25"/>
  <c r="E2389" i="25"/>
  <c r="A2389" i="25"/>
  <c r="E2388" i="25"/>
  <c r="A2388" i="25"/>
  <c r="E2387" i="25"/>
  <c r="A2387" i="25"/>
  <c r="E2386" i="25"/>
  <c r="A2386" i="25"/>
  <c r="E2385" i="25"/>
  <c r="A2385" i="25"/>
  <c r="E2384" i="25"/>
  <c r="A2384" i="25"/>
  <c r="E2383" i="25"/>
  <c r="A2383" i="25"/>
  <c r="E2382" i="25"/>
  <c r="A2382" i="25"/>
  <c r="E2381" i="25"/>
  <c r="A2381" i="25"/>
  <c r="E2380" i="25"/>
  <c r="A2380" i="25"/>
  <c r="E2379" i="25"/>
  <c r="A2379" i="25"/>
  <c r="E2378" i="25"/>
  <c r="A2378" i="25"/>
  <c r="E2377" i="25"/>
  <c r="A2377" i="25"/>
  <c r="E2376" i="25"/>
  <c r="A2376" i="25"/>
  <c r="E2375" i="25"/>
  <c r="A2375" i="25"/>
  <c r="E2374" i="25"/>
  <c r="A2374" i="25"/>
  <c r="E2373" i="25"/>
  <c r="A2373" i="25"/>
  <c r="E2372" i="25"/>
  <c r="A2372" i="25"/>
  <c r="E2371" i="25"/>
  <c r="A2371" i="25"/>
  <c r="E2370" i="25"/>
  <c r="A2370" i="25"/>
  <c r="E2369" i="25"/>
  <c r="A2369" i="25"/>
  <c r="E2368" i="25"/>
  <c r="A2368" i="25"/>
  <c r="E2367" i="25"/>
  <c r="A2367" i="25"/>
  <c r="E2366" i="25"/>
  <c r="A2366" i="25"/>
  <c r="E2365" i="25"/>
  <c r="A2365" i="25"/>
  <c r="E2364" i="25"/>
  <c r="A2364" i="25"/>
  <c r="E2363" i="25"/>
  <c r="A2363" i="25"/>
  <c r="E2362" i="25"/>
  <c r="A2362" i="25"/>
  <c r="E2361" i="25"/>
  <c r="A2361" i="25"/>
  <c r="E2360" i="25"/>
  <c r="A2360" i="25"/>
  <c r="E2359" i="25"/>
  <c r="A2359" i="25"/>
  <c r="E2358" i="25"/>
  <c r="A2358" i="25"/>
  <c r="E2357" i="25"/>
  <c r="A2357" i="25"/>
  <c r="E2356" i="25"/>
  <c r="A2356" i="25"/>
  <c r="E2355" i="25"/>
  <c r="A2355" i="25"/>
  <c r="E2354" i="25"/>
  <c r="A2354" i="25"/>
  <c r="E2353" i="25"/>
  <c r="A2353" i="25"/>
  <c r="E2352" i="25"/>
  <c r="A2352" i="25"/>
  <c r="E2351" i="25"/>
  <c r="A2351" i="25"/>
  <c r="E2350" i="25"/>
  <c r="A2350" i="25"/>
  <c r="E2349" i="25"/>
  <c r="A2349" i="25"/>
  <c r="E2348" i="25"/>
  <c r="A2348" i="25"/>
  <c r="E2347" i="25"/>
  <c r="A2347" i="25"/>
  <c r="E2346" i="25"/>
  <c r="A2346" i="25"/>
  <c r="E2345" i="25"/>
  <c r="A2345" i="25"/>
  <c r="E2344" i="25"/>
  <c r="A2344" i="25"/>
  <c r="E2343" i="25"/>
  <c r="A2343" i="25"/>
  <c r="E2342" i="25"/>
  <c r="A2342" i="25"/>
  <c r="E2341" i="25"/>
  <c r="A2341" i="25"/>
  <c r="E2340" i="25"/>
  <c r="A2340" i="25"/>
  <c r="E2339" i="25"/>
  <c r="A2339" i="25"/>
  <c r="E2338" i="25"/>
  <c r="A2338" i="25"/>
  <c r="E2337" i="25"/>
  <c r="A2337" i="25"/>
  <c r="E2336" i="25"/>
  <c r="A2336" i="25"/>
  <c r="E2335" i="25"/>
  <c r="A2335" i="25"/>
  <c r="E2334" i="25"/>
  <c r="A2334" i="25"/>
  <c r="E2333" i="25"/>
  <c r="A2333" i="25"/>
  <c r="E2332" i="25"/>
  <c r="A2332" i="25"/>
  <c r="E2331" i="25"/>
  <c r="A2331" i="25"/>
  <c r="E2330" i="25"/>
  <c r="A2330" i="25"/>
  <c r="E2329" i="25"/>
  <c r="A2329" i="25"/>
  <c r="E2328" i="25"/>
  <c r="A2328" i="25"/>
  <c r="E2327" i="25"/>
  <c r="A2327" i="25"/>
  <c r="E2326" i="25"/>
  <c r="A2326" i="25"/>
  <c r="E2325" i="25"/>
  <c r="A2325" i="25"/>
  <c r="E2324" i="25"/>
  <c r="A2324" i="25"/>
  <c r="E2323" i="25"/>
  <c r="A2323" i="25"/>
  <c r="E2322" i="25"/>
  <c r="A2322" i="25"/>
  <c r="E2321" i="25"/>
  <c r="A2321" i="25"/>
  <c r="E2320" i="25"/>
  <c r="A2320" i="25"/>
  <c r="E2319" i="25"/>
  <c r="A2319" i="25"/>
  <c r="E2318" i="25"/>
  <c r="A2318" i="25"/>
  <c r="E2317" i="25"/>
  <c r="A2317" i="25"/>
  <c r="E2316" i="25"/>
  <c r="A2316" i="25"/>
  <c r="E2315" i="25"/>
  <c r="A2315" i="25"/>
  <c r="E2314" i="25"/>
  <c r="A2314" i="25"/>
  <c r="E2313" i="25"/>
  <c r="A2313" i="25"/>
  <c r="E2312" i="25"/>
  <c r="A2312" i="25"/>
  <c r="E2311" i="25"/>
  <c r="A2311" i="25"/>
  <c r="E2310" i="25"/>
  <c r="A2310" i="25"/>
  <c r="E2309" i="25"/>
  <c r="A2309" i="25"/>
  <c r="E2308" i="25"/>
  <c r="A2308" i="25"/>
  <c r="E2307" i="25"/>
  <c r="A2307" i="25"/>
  <c r="E2306" i="25"/>
  <c r="A2306" i="25"/>
  <c r="E2305" i="25"/>
  <c r="A2305" i="25"/>
  <c r="E2304" i="25"/>
  <c r="A2304" i="25"/>
  <c r="E2303" i="25"/>
  <c r="A2303" i="25"/>
  <c r="E2302" i="25"/>
  <c r="A2302" i="25"/>
  <c r="E2301" i="25"/>
  <c r="A2301" i="25"/>
  <c r="E2300" i="25"/>
  <c r="A2300" i="25"/>
  <c r="E2299" i="25"/>
  <c r="A2299" i="25"/>
  <c r="E2298" i="25"/>
  <c r="A2298" i="25"/>
  <c r="E2297" i="25"/>
  <c r="A2297" i="25"/>
  <c r="E2296" i="25"/>
  <c r="A2296" i="25"/>
  <c r="E2295" i="25"/>
  <c r="A2295" i="25"/>
  <c r="E2294" i="25"/>
  <c r="A2294" i="25"/>
  <c r="E2293" i="25"/>
  <c r="A2293" i="25"/>
  <c r="E2292" i="25"/>
  <c r="A2292" i="25"/>
  <c r="E2291" i="25"/>
  <c r="A2291" i="25"/>
  <c r="E2290" i="25"/>
  <c r="A2290" i="25"/>
  <c r="E2289" i="25"/>
  <c r="A2289" i="25"/>
  <c r="E2288" i="25"/>
  <c r="A2288" i="25"/>
  <c r="E2287" i="25"/>
  <c r="A2287" i="25"/>
  <c r="E2286" i="25"/>
  <c r="A2286" i="25"/>
  <c r="E2285" i="25"/>
  <c r="A2285" i="25"/>
  <c r="E2284" i="25"/>
  <c r="A2284" i="25"/>
  <c r="E2283" i="25"/>
  <c r="A2283" i="25"/>
  <c r="E2282" i="25"/>
  <c r="A2282" i="25"/>
  <c r="E2281" i="25"/>
  <c r="A2281" i="25"/>
  <c r="E2280" i="25"/>
  <c r="A2280" i="25"/>
  <c r="E2279" i="25"/>
  <c r="A2279" i="25"/>
  <c r="E2278" i="25"/>
  <c r="A2278" i="25"/>
  <c r="E2277" i="25"/>
  <c r="A2277" i="25"/>
  <c r="E2276" i="25"/>
  <c r="A2276" i="25"/>
  <c r="E2275" i="25"/>
  <c r="A2275" i="25"/>
  <c r="E2274" i="25"/>
  <c r="A2274" i="25"/>
  <c r="E2273" i="25"/>
  <c r="A2273" i="25"/>
  <c r="E2272" i="25"/>
  <c r="A2272" i="25"/>
  <c r="E2271" i="25"/>
  <c r="A2271" i="25"/>
  <c r="E2270" i="25"/>
  <c r="A2270" i="25"/>
  <c r="E2269" i="25"/>
  <c r="A2269" i="25"/>
  <c r="E2268" i="25"/>
  <c r="A2268" i="25"/>
  <c r="E2267" i="25"/>
  <c r="A2267" i="25"/>
  <c r="E2266" i="25"/>
  <c r="A2266" i="25"/>
  <c r="E2265" i="25"/>
  <c r="A2265" i="25"/>
  <c r="E2264" i="25"/>
  <c r="A2264" i="25"/>
  <c r="E2263" i="25"/>
  <c r="A2263" i="25"/>
  <c r="E2262" i="25"/>
  <c r="A2262" i="25"/>
  <c r="E2261" i="25"/>
  <c r="A2261" i="25"/>
  <c r="E2260" i="25"/>
  <c r="A2260" i="25"/>
  <c r="E2259" i="25"/>
  <c r="A2259" i="25"/>
  <c r="E2258" i="25"/>
  <c r="A2258" i="25"/>
  <c r="E2257" i="25"/>
  <c r="A2257" i="25"/>
  <c r="E2256" i="25"/>
  <c r="A2256" i="25"/>
  <c r="E2255" i="25"/>
  <c r="A2255" i="25"/>
  <c r="E2254" i="25"/>
  <c r="A2254" i="25"/>
  <c r="E2253" i="25"/>
  <c r="A2253" i="25"/>
  <c r="E2252" i="25"/>
  <c r="A2252" i="25"/>
  <c r="E2251" i="25"/>
  <c r="A2251" i="25"/>
  <c r="E2250" i="25"/>
  <c r="A2250" i="25"/>
  <c r="E2249" i="25"/>
  <c r="A2249" i="25"/>
  <c r="E2248" i="25"/>
  <c r="A2248" i="25"/>
  <c r="E2247" i="25"/>
  <c r="A2247" i="25"/>
  <c r="E2246" i="25"/>
  <c r="A2246" i="25"/>
  <c r="E2245" i="25"/>
  <c r="A2245" i="25"/>
  <c r="E2244" i="25"/>
  <c r="A2244" i="25"/>
  <c r="E2243" i="25"/>
  <c r="A2243" i="25"/>
  <c r="E2242" i="25"/>
  <c r="A2242" i="25"/>
  <c r="E2241" i="25"/>
  <c r="A2241" i="25"/>
  <c r="E2240" i="25"/>
  <c r="A2240" i="25"/>
  <c r="E2239" i="25"/>
  <c r="A2239" i="25"/>
  <c r="E2238" i="25"/>
  <c r="A2238" i="25"/>
  <c r="E2237" i="25"/>
  <c r="A2237" i="25"/>
  <c r="E2236" i="25"/>
  <c r="A2236" i="25"/>
  <c r="E2235" i="25"/>
  <c r="A2235" i="25"/>
  <c r="E2234" i="25"/>
  <c r="A2234" i="25"/>
  <c r="E2233" i="25"/>
  <c r="A2233" i="25"/>
  <c r="E2232" i="25"/>
  <c r="A2232" i="25"/>
  <c r="E2231" i="25"/>
  <c r="A2231" i="25"/>
  <c r="E2230" i="25"/>
  <c r="A2230" i="25"/>
  <c r="E2229" i="25"/>
  <c r="A2229" i="25"/>
  <c r="E2228" i="25"/>
  <c r="A2228" i="25"/>
  <c r="E2227" i="25"/>
  <c r="A2227" i="25"/>
  <c r="E2226" i="25"/>
  <c r="A2226" i="25"/>
  <c r="E2225" i="25"/>
  <c r="A2225" i="25"/>
  <c r="E2224" i="25"/>
  <c r="A2224" i="25"/>
  <c r="E2223" i="25"/>
  <c r="A2223" i="25"/>
  <c r="E2222" i="25"/>
  <c r="A2222" i="25"/>
  <c r="E2221" i="25"/>
  <c r="A2221" i="25"/>
  <c r="E2220" i="25"/>
  <c r="A2220" i="25"/>
  <c r="E2219" i="25"/>
  <c r="A2219" i="25"/>
  <c r="E2218" i="25"/>
  <c r="A2218" i="25"/>
  <c r="E2217" i="25"/>
  <c r="A2217" i="25"/>
  <c r="E2216" i="25"/>
  <c r="A2216" i="25"/>
  <c r="E2215" i="25"/>
  <c r="A2215" i="25"/>
  <c r="E2214" i="25"/>
  <c r="A2214" i="25"/>
  <c r="E2213" i="25"/>
  <c r="A2213" i="25"/>
  <c r="E2212" i="25"/>
  <c r="A2212" i="25"/>
  <c r="E2211" i="25"/>
  <c r="A2211" i="25"/>
  <c r="E2210" i="25"/>
  <c r="A2210" i="25"/>
  <c r="E2209" i="25"/>
  <c r="A2209" i="25"/>
  <c r="E2208" i="25"/>
  <c r="A2208" i="25"/>
  <c r="E2207" i="25"/>
  <c r="A2207" i="25"/>
  <c r="E2206" i="25"/>
  <c r="A2206" i="25"/>
  <c r="E2205" i="25"/>
  <c r="A2205" i="25"/>
  <c r="E2204" i="25"/>
  <c r="A2204" i="25"/>
  <c r="E2203" i="25"/>
  <c r="A2203" i="25"/>
  <c r="E2202" i="25"/>
  <c r="A2202" i="25"/>
  <c r="E2201" i="25"/>
  <c r="A2201" i="25"/>
  <c r="E2200" i="25"/>
  <c r="A2200" i="25"/>
  <c r="E2199" i="25"/>
  <c r="A2199" i="25"/>
  <c r="E2198" i="25"/>
  <c r="A2198" i="25"/>
  <c r="E2197" i="25"/>
  <c r="A2197" i="25"/>
  <c r="E2196" i="25"/>
  <c r="A2196" i="25"/>
  <c r="E2195" i="25"/>
  <c r="A2195" i="25"/>
  <c r="E2194" i="25"/>
  <c r="A2194" i="25"/>
  <c r="E2193" i="25"/>
  <c r="A2193" i="25"/>
  <c r="E2192" i="25"/>
  <c r="A2192" i="25"/>
  <c r="E2191" i="25"/>
  <c r="A2191" i="25"/>
  <c r="E2190" i="25"/>
  <c r="A2190" i="25"/>
  <c r="E2189" i="25"/>
  <c r="A2189" i="25"/>
  <c r="E2188" i="25"/>
  <c r="A2188" i="25"/>
  <c r="E2187" i="25"/>
  <c r="A2187" i="25"/>
  <c r="E2186" i="25"/>
  <c r="A2186" i="25"/>
  <c r="E2185" i="25"/>
  <c r="A2185" i="25"/>
  <c r="E2184" i="25"/>
  <c r="A2184" i="25"/>
  <c r="E2183" i="25"/>
  <c r="A2183" i="25"/>
  <c r="E2182" i="25"/>
  <c r="A2182" i="25"/>
  <c r="E2181" i="25"/>
  <c r="A2181" i="25"/>
  <c r="E2180" i="25"/>
  <c r="A2180" i="25"/>
  <c r="E2179" i="25"/>
  <c r="A2179" i="25"/>
  <c r="E2178" i="25"/>
  <c r="A2178" i="25"/>
  <c r="E2177" i="25"/>
  <c r="A2177" i="25"/>
  <c r="E2176" i="25"/>
  <c r="A2176" i="25"/>
  <c r="E2175" i="25"/>
  <c r="A2175" i="25"/>
  <c r="E2174" i="25"/>
  <c r="A2174" i="25"/>
  <c r="E2173" i="25"/>
  <c r="A2173" i="25"/>
  <c r="E2172" i="25"/>
  <c r="A2172" i="25"/>
  <c r="E2171" i="25"/>
  <c r="A2171" i="25"/>
  <c r="E2170" i="25"/>
  <c r="A2170" i="25"/>
  <c r="E2169" i="25"/>
  <c r="A2169" i="25"/>
  <c r="E2168" i="25"/>
  <c r="A2168" i="25"/>
  <c r="E2167" i="25"/>
  <c r="A2167" i="25"/>
  <c r="E2166" i="25"/>
  <c r="A2166" i="25"/>
  <c r="E2165" i="25"/>
  <c r="A2165" i="25"/>
  <c r="E2164" i="25"/>
  <c r="A2164" i="25"/>
  <c r="E2163" i="25"/>
  <c r="A2163" i="25"/>
  <c r="E2162" i="25"/>
  <c r="A2162" i="25"/>
  <c r="E2161" i="25"/>
  <c r="A2161" i="25"/>
  <c r="E2160" i="25"/>
  <c r="A2160" i="25"/>
  <c r="E2159" i="25"/>
  <c r="A2159" i="25"/>
  <c r="E2158" i="25"/>
  <c r="A2158" i="25"/>
  <c r="E2157" i="25"/>
  <c r="A2157" i="25"/>
  <c r="E2156" i="25"/>
  <c r="A2156" i="25"/>
  <c r="E2155" i="25"/>
  <c r="A2155" i="25"/>
  <c r="E2154" i="25"/>
  <c r="A2154" i="25"/>
  <c r="E2153" i="25"/>
  <c r="A2153" i="25"/>
  <c r="E2152" i="25"/>
  <c r="A2152" i="25"/>
  <c r="E2151" i="25"/>
  <c r="A2151" i="25"/>
  <c r="E2150" i="25"/>
  <c r="A2150" i="25"/>
  <c r="E2149" i="25"/>
  <c r="A2149" i="25"/>
  <c r="E2148" i="25"/>
  <c r="A2148" i="25"/>
  <c r="E2147" i="25"/>
  <c r="A2147" i="25"/>
  <c r="E2146" i="25"/>
  <c r="A2146" i="25"/>
  <c r="E2145" i="25"/>
  <c r="A2145" i="25"/>
  <c r="E2144" i="25"/>
  <c r="A2144" i="25"/>
  <c r="E2143" i="25"/>
  <c r="A2143" i="25"/>
  <c r="E2142" i="25"/>
  <c r="A2142" i="25"/>
  <c r="E2141" i="25"/>
  <c r="A2141" i="25"/>
  <c r="E2140" i="25"/>
  <c r="A2140" i="25"/>
  <c r="E2139" i="25"/>
  <c r="A2139" i="25"/>
  <c r="E2138" i="25"/>
  <c r="A2138" i="25"/>
  <c r="E2137" i="25"/>
  <c r="A2137" i="25"/>
  <c r="E2136" i="25"/>
  <c r="A2136" i="25"/>
  <c r="E2135" i="25"/>
  <c r="A2135" i="25"/>
  <c r="E2134" i="25"/>
  <c r="A2134" i="25"/>
  <c r="E2133" i="25"/>
  <c r="A2133" i="25"/>
  <c r="E2132" i="25"/>
  <c r="A2132" i="25"/>
  <c r="E2131" i="25"/>
  <c r="A2131" i="25"/>
  <c r="E2130" i="25"/>
  <c r="A2130" i="25"/>
  <c r="E2129" i="25"/>
  <c r="A2129" i="25"/>
  <c r="E2128" i="25"/>
  <c r="A2128" i="25"/>
  <c r="E2127" i="25"/>
  <c r="A2127" i="25"/>
  <c r="E2126" i="25"/>
  <c r="A2126" i="25"/>
  <c r="E2125" i="25"/>
  <c r="A2125" i="25"/>
  <c r="E2124" i="25"/>
  <c r="A2124" i="25"/>
  <c r="E2123" i="25"/>
  <c r="A2123" i="25"/>
  <c r="E2122" i="25"/>
  <c r="A2122" i="25"/>
  <c r="E2121" i="25"/>
  <c r="A2121" i="25"/>
  <c r="E2120" i="25"/>
  <c r="A2120" i="25"/>
  <c r="E2119" i="25"/>
  <c r="A2119" i="25"/>
  <c r="E2118" i="25"/>
  <c r="A2118" i="25"/>
  <c r="E2117" i="25"/>
  <c r="A2117" i="25"/>
  <c r="E2116" i="25"/>
  <c r="A2116" i="25"/>
  <c r="E2115" i="25"/>
  <c r="A2115" i="25"/>
  <c r="E2114" i="25"/>
  <c r="A2114" i="25"/>
  <c r="E2113" i="25"/>
  <c r="A2113" i="25"/>
  <c r="E2112" i="25"/>
  <c r="A2112" i="25"/>
  <c r="E2111" i="25"/>
  <c r="A2111" i="25"/>
  <c r="E2110" i="25"/>
  <c r="A2110" i="25"/>
  <c r="E2109" i="25"/>
  <c r="A2109" i="25"/>
  <c r="E2108" i="25"/>
  <c r="A2108" i="25"/>
  <c r="E2107" i="25"/>
  <c r="A2107" i="25"/>
  <c r="E2106" i="25"/>
  <c r="A2106" i="25"/>
  <c r="E2105" i="25"/>
  <c r="A2105" i="25"/>
  <c r="E2104" i="25"/>
  <c r="A2104" i="25"/>
  <c r="E2103" i="25"/>
  <c r="A2103" i="25"/>
  <c r="E2102" i="25"/>
  <c r="A2102" i="25"/>
  <c r="E2101" i="25"/>
  <c r="A2101" i="25"/>
  <c r="E2100" i="25"/>
  <c r="A2100" i="25"/>
  <c r="E2099" i="25"/>
  <c r="A2099" i="25"/>
  <c r="E2098" i="25"/>
  <c r="A2098" i="25"/>
  <c r="E2097" i="25"/>
  <c r="A2097" i="25"/>
  <c r="E2096" i="25"/>
  <c r="A2096" i="25"/>
  <c r="E2095" i="25"/>
  <c r="A2095" i="25"/>
  <c r="E2094" i="25"/>
  <c r="A2094" i="25"/>
  <c r="E2093" i="25"/>
  <c r="A2093" i="25"/>
  <c r="E2092" i="25"/>
  <c r="A2092" i="25"/>
  <c r="E2091" i="25"/>
  <c r="A2091" i="25"/>
  <c r="E2090" i="25"/>
  <c r="A2090" i="25"/>
  <c r="E2089" i="25"/>
  <c r="A2089" i="25"/>
  <c r="E2088" i="25"/>
  <c r="A2088" i="25"/>
  <c r="E2087" i="25"/>
  <c r="A2087" i="25"/>
  <c r="E2086" i="25"/>
  <c r="A2086" i="25"/>
  <c r="E2085" i="25"/>
  <c r="A2085" i="25"/>
  <c r="E2084" i="25"/>
  <c r="A2084" i="25"/>
  <c r="E2083" i="25"/>
  <c r="A2083" i="25"/>
  <c r="E2082" i="25"/>
  <c r="A2082" i="25"/>
  <c r="E2081" i="25"/>
  <c r="A2081" i="25"/>
  <c r="E2080" i="25"/>
  <c r="A2080" i="25"/>
  <c r="E2079" i="25"/>
  <c r="A2079" i="25"/>
  <c r="E2078" i="25"/>
  <c r="A2078" i="25"/>
  <c r="E2077" i="25"/>
  <c r="A2077" i="25"/>
  <c r="E2076" i="25"/>
  <c r="A2076" i="25"/>
  <c r="E2075" i="25"/>
  <c r="A2075" i="25"/>
  <c r="E2074" i="25"/>
  <c r="A2074" i="25"/>
  <c r="E2073" i="25"/>
  <c r="A2073" i="25"/>
  <c r="E2072" i="25"/>
  <c r="A2072" i="25"/>
  <c r="E2071" i="25"/>
  <c r="A2071" i="25"/>
  <c r="E2070" i="25"/>
  <c r="A2070" i="25"/>
  <c r="E2069" i="25"/>
  <c r="A2069" i="25"/>
  <c r="E2068" i="25"/>
  <c r="A2068" i="25"/>
  <c r="E2067" i="25"/>
  <c r="A2067" i="25"/>
  <c r="E2066" i="25"/>
  <c r="A2066" i="25"/>
  <c r="E2065" i="25"/>
  <c r="A2065" i="25"/>
  <c r="E2064" i="25"/>
  <c r="A2064" i="25"/>
  <c r="E2063" i="25"/>
  <c r="A2063" i="25"/>
  <c r="E2062" i="25"/>
  <c r="A2062" i="25"/>
  <c r="E2061" i="25"/>
  <c r="A2061" i="25"/>
  <c r="E2060" i="25"/>
  <c r="A2060" i="25"/>
  <c r="E2059" i="25"/>
  <c r="A2059" i="25"/>
  <c r="E2058" i="25"/>
  <c r="A2058" i="25"/>
  <c r="E2057" i="25"/>
  <c r="A2057" i="25"/>
  <c r="E2056" i="25"/>
  <c r="A2056" i="25"/>
  <c r="E2055" i="25"/>
  <c r="A2055" i="25"/>
  <c r="E2054" i="25"/>
  <c r="A2054" i="25"/>
  <c r="E2053" i="25"/>
  <c r="A2053" i="25"/>
  <c r="E2052" i="25"/>
  <c r="A2052" i="25"/>
  <c r="E2051" i="25"/>
  <c r="A2051" i="25"/>
  <c r="E2050" i="25"/>
  <c r="A2050" i="25"/>
  <c r="E2049" i="25"/>
  <c r="A2049" i="25"/>
  <c r="E2048" i="25"/>
  <c r="A2048" i="25"/>
  <c r="E2047" i="25"/>
  <c r="A2047" i="25"/>
  <c r="E2046" i="25"/>
  <c r="A2046" i="25"/>
  <c r="E2045" i="25"/>
  <c r="A2045" i="25"/>
  <c r="E2044" i="25"/>
  <c r="A2044" i="25"/>
  <c r="E2043" i="25"/>
  <c r="A2043" i="25"/>
  <c r="E2042" i="25"/>
  <c r="A2042" i="25"/>
  <c r="E2041" i="25"/>
  <c r="A2041" i="25"/>
  <c r="E2040" i="25"/>
  <c r="A2040" i="25"/>
  <c r="E2039" i="25"/>
  <c r="A2039" i="25"/>
  <c r="E2038" i="25"/>
  <c r="A2038" i="25"/>
  <c r="E2037" i="25"/>
  <c r="A2037" i="25"/>
  <c r="E2036" i="25"/>
  <c r="A2036" i="25"/>
  <c r="E2035" i="25"/>
  <c r="A2035" i="25"/>
  <c r="E2034" i="25"/>
  <c r="A2034" i="25"/>
  <c r="E2033" i="25"/>
  <c r="A2033" i="25"/>
  <c r="E2032" i="25"/>
  <c r="A2032" i="25"/>
  <c r="E2031" i="25"/>
  <c r="A2031" i="25"/>
  <c r="E2030" i="25"/>
  <c r="A2030" i="25"/>
  <c r="E2029" i="25"/>
  <c r="A2029" i="25"/>
  <c r="E2028" i="25"/>
  <c r="A2028" i="25"/>
  <c r="E2027" i="25"/>
  <c r="A2027" i="25"/>
  <c r="E2026" i="25"/>
  <c r="A2026" i="25"/>
  <c r="E2025" i="25"/>
  <c r="A2025" i="25"/>
  <c r="E2024" i="25"/>
  <c r="A2024" i="25"/>
  <c r="E2023" i="25"/>
  <c r="A2023" i="25"/>
  <c r="E2022" i="25"/>
  <c r="A2022" i="25"/>
  <c r="E2021" i="25"/>
  <c r="A2021" i="25"/>
  <c r="E2020" i="25"/>
  <c r="A2020" i="25"/>
  <c r="E2019" i="25"/>
  <c r="A2019" i="25"/>
  <c r="E2018" i="25"/>
  <c r="A2018" i="25"/>
  <c r="E2017" i="25"/>
  <c r="A2017" i="25"/>
  <c r="E2016" i="25"/>
  <c r="A2016" i="25"/>
  <c r="E2015" i="25"/>
  <c r="A2015" i="25"/>
  <c r="E2014" i="25"/>
  <c r="A2014" i="25"/>
  <c r="E2013" i="25"/>
  <c r="A2013" i="25"/>
  <c r="E2012" i="25"/>
  <c r="A2012" i="25"/>
  <c r="E2011" i="25"/>
  <c r="A2011" i="25"/>
  <c r="E2010" i="25"/>
  <c r="A2010" i="25"/>
  <c r="E2009" i="25"/>
  <c r="A2009" i="25"/>
  <c r="E2008" i="25"/>
  <c r="A2008" i="25"/>
  <c r="E2007" i="25"/>
  <c r="A2007" i="25"/>
  <c r="E2006" i="25"/>
  <c r="A2006" i="25"/>
  <c r="E2005" i="25"/>
  <c r="A2005" i="25"/>
  <c r="E2004" i="25"/>
  <c r="A2004" i="25"/>
  <c r="E2003" i="25"/>
  <c r="A2003" i="25"/>
  <c r="E2002" i="25"/>
  <c r="A2002" i="25"/>
  <c r="E2001" i="25"/>
  <c r="A2001" i="25"/>
  <c r="E2000" i="25"/>
  <c r="A2000" i="25"/>
  <c r="E1999" i="25"/>
  <c r="A1999" i="25"/>
  <c r="E1998" i="25"/>
  <c r="A1998" i="25"/>
  <c r="E1997" i="25"/>
  <c r="A1997" i="25"/>
  <c r="E1996" i="25"/>
  <c r="A1996" i="25"/>
  <c r="E1995" i="25"/>
  <c r="A1995" i="25"/>
  <c r="E1994" i="25"/>
  <c r="A1994" i="25"/>
  <c r="E1993" i="25"/>
  <c r="A1993" i="25"/>
  <c r="E1992" i="25"/>
  <c r="A1992" i="25"/>
  <c r="E1991" i="25"/>
  <c r="A1991" i="25"/>
  <c r="E1990" i="25"/>
  <c r="A1990" i="25"/>
  <c r="E1989" i="25"/>
  <c r="A1989" i="25"/>
  <c r="E1988" i="25"/>
  <c r="A1988" i="25"/>
  <c r="E1987" i="25"/>
  <c r="A1987" i="25"/>
  <c r="E1986" i="25"/>
  <c r="A1986" i="25"/>
  <c r="E1985" i="25"/>
  <c r="A1985" i="25"/>
  <c r="E1984" i="25"/>
  <c r="A1984" i="25"/>
  <c r="E1983" i="25"/>
  <c r="A1983" i="25"/>
  <c r="E1982" i="25"/>
  <c r="A1982" i="25"/>
  <c r="E1981" i="25"/>
  <c r="A1981" i="25"/>
  <c r="E1980" i="25"/>
  <c r="A1980" i="25"/>
  <c r="E1979" i="25"/>
  <c r="A1979" i="25"/>
  <c r="E1978" i="25"/>
  <c r="A1978" i="25"/>
  <c r="E1977" i="25"/>
  <c r="A1977" i="25"/>
  <c r="E1976" i="25"/>
  <c r="A1976" i="25"/>
  <c r="E1975" i="25"/>
  <c r="A1975" i="25"/>
  <c r="E1974" i="25"/>
  <c r="A1974" i="25"/>
  <c r="E1973" i="25"/>
  <c r="A1973" i="25"/>
  <c r="E1972" i="25"/>
  <c r="A1972" i="25"/>
  <c r="E1971" i="25"/>
  <c r="A1971" i="25"/>
  <c r="E1970" i="25"/>
  <c r="A1970" i="25"/>
  <c r="E1969" i="25"/>
  <c r="A1969" i="25"/>
  <c r="E1968" i="25"/>
  <c r="A1968" i="25"/>
  <c r="E1967" i="25"/>
  <c r="A1967" i="25"/>
  <c r="E1966" i="25"/>
  <c r="A1966" i="25"/>
  <c r="E1965" i="25"/>
  <c r="A1965" i="25"/>
  <c r="E1964" i="25"/>
  <c r="A1964" i="25"/>
  <c r="E1963" i="25"/>
  <c r="A1963" i="25"/>
  <c r="E1962" i="25"/>
  <c r="A1962" i="25"/>
  <c r="E1961" i="25"/>
  <c r="A1961" i="25"/>
  <c r="E1960" i="25"/>
  <c r="A1960" i="25"/>
  <c r="E1959" i="25"/>
  <c r="A1959" i="25"/>
  <c r="E1958" i="25"/>
  <c r="A1958" i="25"/>
  <c r="E1957" i="25"/>
  <c r="A1957" i="25"/>
  <c r="E1956" i="25"/>
  <c r="A1956" i="25"/>
  <c r="E1955" i="25"/>
  <c r="A1955" i="25"/>
  <c r="E1954" i="25"/>
  <c r="A1954" i="25"/>
  <c r="E1953" i="25"/>
  <c r="A1953" i="25"/>
  <c r="E1952" i="25"/>
  <c r="A1952" i="25"/>
  <c r="E1951" i="25"/>
  <c r="A1951" i="25"/>
  <c r="E1950" i="25"/>
  <c r="A1950" i="25"/>
  <c r="E1949" i="25"/>
  <c r="A1949" i="25"/>
  <c r="E1948" i="25"/>
  <c r="A1948" i="25"/>
  <c r="E1947" i="25"/>
  <c r="A1947" i="25"/>
  <c r="E1946" i="25"/>
  <c r="A1946" i="25"/>
  <c r="E1945" i="25"/>
  <c r="A1945" i="25"/>
  <c r="E1944" i="25"/>
  <c r="A1944" i="25"/>
  <c r="E1943" i="25"/>
  <c r="A1943" i="25"/>
  <c r="E1942" i="25"/>
  <c r="A1942" i="25"/>
  <c r="E1941" i="25"/>
  <c r="A1941" i="25"/>
  <c r="E1940" i="25"/>
  <c r="A1940" i="25"/>
  <c r="E1939" i="25"/>
  <c r="A1939" i="25"/>
  <c r="E1938" i="25"/>
  <c r="A1938" i="25"/>
  <c r="E1937" i="25"/>
  <c r="A1937" i="25"/>
  <c r="E1936" i="25"/>
  <c r="A1936" i="25"/>
  <c r="E1935" i="25"/>
  <c r="A1935" i="25"/>
  <c r="E1934" i="25"/>
  <c r="A1934" i="25"/>
  <c r="E1933" i="25"/>
  <c r="A1933" i="25"/>
  <c r="E1932" i="25"/>
  <c r="A1932" i="25"/>
  <c r="E1931" i="25"/>
  <c r="A1931" i="25"/>
  <c r="E1930" i="25"/>
  <c r="A1930" i="25"/>
  <c r="E1929" i="25"/>
  <c r="A1929" i="25"/>
  <c r="E1928" i="25"/>
  <c r="A1928" i="25"/>
  <c r="E1927" i="25"/>
  <c r="A1927" i="25"/>
  <c r="E1926" i="25"/>
  <c r="A1926" i="25"/>
  <c r="E1925" i="25"/>
  <c r="A1925" i="25"/>
  <c r="E1924" i="25"/>
  <c r="A1924" i="25"/>
  <c r="E1923" i="25"/>
  <c r="A1923" i="25"/>
  <c r="E1922" i="25"/>
  <c r="A1922" i="25"/>
  <c r="E1921" i="25"/>
  <c r="A1921" i="25"/>
  <c r="E1920" i="25"/>
  <c r="A1920" i="25"/>
  <c r="E1919" i="25"/>
  <c r="A1919" i="25"/>
  <c r="E1918" i="25"/>
  <c r="A1918" i="25"/>
  <c r="E1917" i="25"/>
  <c r="A1917" i="25"/>
  <c r="E1916" i="25"/>
  <c r="A1916" i="25"/>
  <c r="E1915" i="25"/>
  <c r="A1915" i="25"/>
  <c r="E1914" i="25"/>
  <c r="A1914" i="25"/>
  <c r="E1913" i="25"/>
  <c r="A1913" i="25"/>
  <c r="E1912" i="25"/>
  <c r="A1912" i="25"/>
  <c r="E1911" i="25"/>
  <c r="A1911" i="25"/>
  <c r="E1910" i="25"/>
  <c r="A1910" i="25"/>
  <c r="E1909" i="25"/>
  <c r="A1909" i="25"/>
  <c r="E1908" i="25"/>
  <c r="A1908" i="25"/>
  <c r="E1907" i="25"/>
  <c r="A1907" i="25"/>
  <c r="E1906" i="25"/>
  <c r="A1906" i="25"/>
  <c r="E1905" i="25"/>
  <c r="A1905" i="25"/>
  <c r="E1904" i="25"/>
  <c r="A1904" i="25"/>
  <c r="E1903" i="25"/>
  <c r="A1903" i="25"/>
  <c r="E1902" i="25"/>
  <c r="A1902" i="25"/>
  <c r="E1901" i="25"/>
  <c r="A1901" i="25"/>
  <c r="E1900" i="25"/>
  <c r="A1900" i="25"/>
  <c r="E1899" i="25"/>
  <c r="A1899" i="25"/>
  <c r="E1898" i="25"/>
  <c r="A1898" i="25"/>
  <c r="E1897" i="25"/>
  <c r="A1897" i="25"/>
  <c r="E1896" i="25"/>
  <c r="A1896" i="25"/>
  <c r="E1895" i="25"/>
  <c r="A1895" i="25"/>
  <c r="E1894" i="25"/>
  <c r="A1894" i="25"/>
  <c r="E1893" i="25"/>
  <c r="A1893" i="25"/>
  <c r="E1892" i="25"/>
  <c r="A1892" i="25"/>
  <c r="E1891" i="25"/>
  <c r="A1891" i="25"/>
  <c r="E1890" i="25"/>
  <c r="A1890" i="25"/>
  <c r="E1889" i="25"/>
  <c r="A1889" i="25"/>
  <c r="E1888" i="25"/>
  <c r="A1888" i="25"/>
  <c r="E1887" i="25"/>
  <c r="A1887" i="25"/>
  <c r="E1886" i="25"/>
  <c r="A1886" i="25"/>
  <c r="E1885" i="25"/>
  <c r="A1885" i="25"/>
  <c r="E1884" i="25"/>
  <c r="A1884" i="25"/>
  <c r="E1883" i="25"/>
  <c r="A1883" i="25"/>
  <c r="E1882" i="25"/>
  <c r="A1882" i="25"/>
  <c r="E1881" i="25"/>
  <c r="A1881" i="25"/>
  <c r="E1880" i="25"/>
  <c r="A1880" i="25"/>
  <c r="E1879" i="25"/>
  <c r="A1879" i="25"/>
  <c r="E1878" i="25"/>
  <c r="A1878" i="25"/>
  <c r="E1877" i="25"/>
  <c r="A1877" i="25"/>
  <c r="E1876" i="25"/>
  <c r="A1876" i="25"/>
  <c r="E1875" i="25"/>
  <c r="A1875" i="25"/>
  <c r="E1874" i="25"/>
  <c r="A1874" i="25"/>
  <c r="E1873" i="25"/>
  <c r="A1873" i="25"/>
  <c r="E1872" i="25"/>
  <c r="A1872" i="25"/>
  <c r="E1871" i="25"/>
  <c r="A1871" i="25"/>
  <c r="E1870" i="25"/>
  <c r="A1870" i="25"/>
  <c r="E1869" i="25"/>
  <c r="A1869" i="25"/>
  <c r="E1868" i="25"/>
  <c r="A1868" i="25"/>
  <c r="E1867" i="25"/>
  <c r="A1867" i="25"/>
  <c r="E1866" i="25"/>
  <c r="A1866" i="25"/>
  <c r="E1865" i="25"/>
  <c r="A1865" i="25"/>
  <c r="E1864" i="25"/>
  <c r="A1864" i="25"/>
  <c r="E1863" i="25"/>
  <c r="A1863" i="25"/>
  <c r="E1862" i="25"/>
  <c r="A1862" i="25"/>
  <c r="E1861" i="25"/>
  <c r="A1861" i="25"/>
  <c r="E1860" i="25"/>
  <c r="A1860" i="25"/>
  <c r="E1859" i="25"/>
  <c r="A1859" i="25"/>
  <c r="E1858" i="25"/>
  <c r="A1858" i="25"/>
  <c r="E1857" i="25"/>
  <c r="A1857" i="25"/>
  <c r="E1856" i="25"/>
  <c r="A1856" i="25"/>
  <c r="E1855" i="25"/>
  <c r="A1855" i="25"/>
  <c r="E1854" i="25"/>
  <c r="A1854" i="25"/>
  <c r="E1853" i="25"/>
  <c r="A1853" i="25"/>
  <c r="E1852" i="25"/>
  <c r="A1852" i="25"/>
  <c r="E1851" i="25"/>
  <c r="A1851" i="25"/>
  <c r="E1850" i="25"/>
  <c r="A1850" i="25"/>
  <c r="E1849" i="25"/>
  <c r="A1849" i="25"/>
  <c r="E1848" i="25"/>
  <c r="A1848" i="25"/>
  <c r="E1847" i="25"/>
  <c r="A1847" i="25"/>
  <c r="E1846" i="25"/>
  <c r="A1846" i="25"/>
  <c r="E1845" i="25"/>
  <c r="A1845" i="25"/>
  <c r="E1844" i="25"/>
  <c r="A1844" i="25"/>
  <c r="E1843" i="25"/>
  <c r="A1843" i="25"/>
  <c r="E1842" i="25"/>
  <c r="A1842" i="25"/>
  <c r="E1841" i="25"/>
  <c r="A1841" i="25"/>
  <c r="E1840" i="25"/>
  <c r="A1840" i="25"/>
  <c r="E1839" i="25"/>
  <c r="A1839" i="25"/>
  <c r="E1838" i="25"/>
  <c r="A1838" i="25"/>
  <c r="E1837" i="25"/>
  <c r="A1837" i="25"/>
  <c r="E1836" i="25"/>
  <c r="A1836" i="25"/>
  <c r="E1835" i="25"/>
  <c r="A1835" i="25"/>
  <c r="E1834" i="25"/>
  <c r="A1834" i="25"/>
  <c r="E1833" i="25"/>
  <c r="A1833" i="25"/>
  <c r="E1832" i="25"/>
  <c r="A1832" i="25"/>
  <c r="E1831" i="25"/>
  <c r="A1831" i="25"/>
  <c r="E1830" i="25"/>
  <c r="A1830" i="25"/>
  <c r="E1829" i="25"/>
  <c r="A1829" i="25"/>
  <c r="E1828" i="25"/>
  <c r="A1828" i="25"/>
  <c r="E1827" i="25"/>
  <c r="A1827" i="25"/>
  <c r="E1826" i="25"/>
  <c r="A1826" i="25"/>
  <c r="E1825" i="25"/>
  <c r="A1825" i="25"/>
  <c r="E1824" i="25"/>
  <c r="A1824" i="25"/>
  <c r="E1823" i="25"/>
  <c r="A1823" i="25"/>
  <c r="E1822" i="25"/>
  <c r="A1822" i="25"/>
  <c r="E1821" i="25"/>
  <c r="A1821" i="25"/>
  <c r="E1820" i="25"/>
  <c r="A1820" i="25"/>
  <c r="E1819" i="25"/>
  <c r="A1819" i="25"/>
  <c r="E1818" i="25"/>
  <c r="A1818" i="25"/>
  <c r="E1817" i="25"/>
  <c r="A1817" i="25"/>
  <c r="E1816" i="25"/>
  <c r="A1816" i="25"/>
  <c r="E1815" i="25"/>
  <c r="A1815" i="25"/>
  <c r="E1814" i="25"/>
  <c r="A1814" i="25"/>
  <c r="E1813" i="25"/>
  <c r="A1813" i="25"/>
  <c r="E1812" i="25"/>
  <c r="A1812" i="25"/>
  <c r="E1811" i="25"/>
  <c r="A1811" i="25"/>
  <c r="E1810" i="25"/>
  <c r="A1810" i="25"/>
  <c r="E1809" i="25"/>
  <c r="A1809" i="25"/>
  <c r="E1808" i="25"/>
  <c r="A1808" i="25"/>
  <c r="E1807" i="25"/>
  <c r="A1807" i="25"/>
  <c r="E1806" i="25"/>
  <c r="A1806" i="25"/>
  <c r="E1805" i="25"/>
  <c r="A1805" i="25"/>
  <c r="E1804" i="25"/>
  <c r="A1804" i="25"/>
  <c r="E1803" i="25"/>
  <c r="A1803" i="25"/>
  <c r="E1802" i="25"/>
  <c r="A1802" i="25"/>
  <c r="E1801" i="25"/>
  <c r="A1801" i="25"/>
  <c r="E1800" i="25"/>
  <c r="A1800" i="25"/>
  <c r="E1799" i="25"/>
  <c r="A1799" i="25"/>
  <c r="E1798" i="25"/>
  <c r="A1798" i="25"/>
  <c r="E1797" i="25"/>
  <c r="A1797" i="25"/>
  <c r="E1796" i="25"/>
  <c r="A1796" i="25"/>
  <c r="E1795" i="25"/>
  <c r="A1795" i="25"/>
  <c r="E1794" i="25"/>
  <c r="A1794" i="25"/>
  <c r="E1793" i="25"/>
  <c r="A1793" i="25"/>
  <c r="E1792" i="25"/>
  <c r="A1792" i="25"/>
  <c r="E1791" i="25"/>
  <c r="A1791" i="25"/>
  <c r="E1790" i="25"/>
  <c r="A1790" i="25"/>
  <c r="E1789" i="25"/>
  <c r="A1789" i="25"/>
  <c r="E1788" i="25"/>
  <c r="A1788" i="25"/>
  <c r="E1787" i="25"/>
  <c r="A1787" i="25"/>
  <c r="E1786" i="25"/>
  <c r="A1786" i="25"/>
  <c r="E1785" i="25"/>
  <c r="A1785" i="25"/>
  <c r="E1784" i="25"/>
  <c r="A1784" i="25"/>
  <c r="E1783" i="25"/>
  <c r="A1783" i="25"/>
  <c r="E1782" i="25"/>
  <c r="A1782" i="25"/>
  <c r="E1781" i="25"/>
  <c r="A1781" i="25"/>
  <c r="E1780" i="25"/>
  <c r="A1780" i="25"/>
  <c r="E1779" i="25"/>
  <c r="A1779" i="25"/>
  <c r="E1778" i="25"/>
  <c r="A1778" i="25"/>
  <c r="E1777" i="25"/>
  <c r="A1777" i="25"/>
  <c r="E1776" i="25"/>
  <c r="A1776" i="25"/>
  <c r="E1775" i="25"/>
  <c r="A1775" i="25"/>
  <c r="E1774" i="25"/>
  <c r="A1774" i="25"/>
  <c r="E1773" i="25"/>
  <c r="A1773" i="25"/>
  <c r="E1772" i="25"/>
  <c r="A1772" i="25"/>
  <c r="E1771" i="25"/>
  <c r="A1771" i="25"/>
  <c r="E1770" i="25"/>
  <c r="A1770" i="25"/>
  <c r="E1769" i="25"/>
  <c r="A1769" i="25"/>
  <c r="E1768" i="25"/>
  <c r="A1768" i="25"/>
  <c r="E1767" i="25"/>
  <c r="A1767" i="25"/>
  <c r="E1766" i="25"/>
  <c r="A1766" i="25"/>
  <c r="E1765" i="25"/>
  <c r="A1765" i="25"/>
  <c r="E1764" i="25"/>
  <c r="A1764" i="25"/>
  <c r="E1763" i="25"/>
  <c r="A1763" i="25"/>
  <c r="E1762" i="25"/>
  <c r="A1762" i="25"/>
  <c r="E1761" i="25"/>
  <c r="A1761" i="25"/>
  <c r="E1760" i="25"/>
  <c r="A1760" i="25"/>
  <c r="E1759" i="25"/>
  <c r="A1759" i="25"/>
  <c r="E1758" i="25"/>
  <c r="A1758" i="25"/>
  <c r="E1757" i="25"/>
  <c r="A1757" i="25"/>
  <c r="E1756" i="25"/>
  <c r="A1756" i="25"/>
  <c r="E1755" i="25"/>
  <c r="A1755" i="25"/>
  <c r="E1754" i="25"/>
  <c r="A1754" i="25"/>
  <c r="E1753" i="25"/>
  <c r="A1753" i="25"/>
  <c r="E1752" i="25"/>
  <c r="A1752" i="25"/>
  <c r="E1751" i="25"/>
  <c r="A1751" i="25"/>
  <c r="E1750" i="25"/>
  <c r="A1750" i="25"/>
  <c r="E1749" i="25"/>
  <c r="A1749" i="25"/>
  <c r="E1748" i="25"/>
  <c r="A1748" i="25"/>
  <c r="E1747" i="25"/>
  <c r="A1747" i="25"/>
  <c r="E1746" i="25"/>
  <c r="A1746" i="25"/>
  <c r="E1745" i="25"/>
  <c r="A1745" i="25"/>
  <c r="E1744" i="25"/>
  <c r="A1744" i="25"/>
  <c r="E1743" i="25"/>
  <c r="A1743" i="25"/>
  <c r="E1742" i="25"/>
  <c r="A1742" i="25"/>
  <c r="E1741" i="25"/>
  <c r="A1741" i="25"/>
  <c r="E1740" i="25"/>
  <c r="A1740" i="25"/>
  <c r="E1739" i="25"/>
  <c r="A1739" i="25"/>
  <c r="E1738" i="25"/>
  <c r="A1738" i="25"/>
  <c r="E1737" i="25"/>
  <c r="A1737" i="25"/>
  <c r="E1736" i="25"/>
  <c r="A1736" i="25"/>
  <c r="E1735" i="25"/>
  <c r="A1735" i="25"/>
  <c r="E1734" i="25"/>
  <c r="A1734" i="25"/>
  <c r="E1733" i="25"/>
  <c r="A1733" i="25"/>
  <c r="E1732" i="25"/>
  <c r="A1732" i="25"/>
  <c r="E1731" i="25"/>
  <c r="A1731" i="25"/>
  <c r="E1730" i="25"/>
  <c r="A1730" i="25"/>
  <c r="E1729" i="25"/>
  <c r="A1729" i="25"/>
  <c r="E1728" i="25"/>
  <c r="A1728" i="25"/>
  <c r="E1727" i="25"/>
  <c r="A1727" i="25"/>
  <c r="E1726" i="25"/>
  <c r="A1726" i="25"/>
  <c r="E1725" i="25"/>
  <c r="A1725" i="25"/>
  <c r="E1724" i="25"/>
  <c r="A1724" i="25"/>
  <c r="E1723" i="25"/>
  <c r="A1723" i="25"/>
  <c r="E1722" i="25"/>
  <c r="A1722" i="25"/>
  <c r="E1721" i="25"/>
  <c r="A1721" i="25"/>
  <c r="E1720" i="25"/>
  <c r="A1720" i="25"/>
  <c r="E1719" i="25"/>
  <c r="A1719" i="25"/>
  <c r="E1718" i="25"/>
  <c r="A1718" i="25"/>
  <c r="E1717" i="25"/>
  <c r="A1717" i="25"/>
  <c r="E1716" i="25"/>
  <c r="A1716" i="25"/>
  <c r="E1715" i="25"/>
  <c r="A1715" i="25"/>
  <c r="E1714" i="25"/>
  <c r="A1714" i="25"/>
  <c r="E1713" i="25"/>
  <c r="A1713" i="25"/>
  <c r="E1712" i="25"/>
  <c r="A1712" i="25"/>
  <c r="E1711" i="25"/>
  <c r="A1711" i="25"/>
  <c r="E1710" i="25"/>
  <c r="A1710" i="25"/>
  <c r="E1709" i="25"/>
  <c r="A1709" i="25"/>
  <c r="E1708" i="25"/>
  <c r="A1708" i="25"/>
  <c r="E1707" i="25"/>
  <c r="A1707" i="25"/>
  <c r="E1706" i="25"/>
  <c r="A1706" i="25"/>
  <c r="E1705" i="25"/>
  <c r="A1705" i="25"/>
  <c r="E1704" i="25"/>
  <c r="A1704" i="25"/>
  <c r="E1703" i="25"/>
  <c r="A1703" i="25"/>
  <c r="E1702" i="25"/>
  <c r="A1702" i="25"/>
  <c r="E1701" i="25"/>
  <c r="A1701" i="25"/>
  <c r="E1700" i="25"/>
  <c r="A1700" i="25"/>
  <c r="E1699" i="25"/>
  <c r="A1699" i="25"/>
  <c r="E1698" i="25"/>
  <c r="A1698" i="25"/>
  <c r="E1697" i="25"/>
  <c r="A1697" i="25"/>
  <c r="E1696" i="25"/>
  <c r="A1696" i="25"/>
  <c r="E1695" i="25"/>
  <c r="A1695" i="25"/>
  <c r="E1694" i="25"/>
  <c r="A1694" i="25"/>
  <c r="E1693" i="25"/>
  <c r="A1693" i="25"/>
  <c r="E1692" i="25"/>
  <c r="A1692" i="25"/>
  <c r="E1691" i="25"/>
  <c r="A1691" i="25"/>
  <c r="E1690" i="25"/>
  <c r="A1690" i="25"/>
  <c r="E1689" i="25"/>
  <c r="A1689" i="25"/>
  <c r="E1688" i="25"/>
  <c r="A1688" i="25"/>
  <c r="E1687" i="25"/>
  <c r="A1687" i="25"/>
  <c r="E1686" i="25"/>
  <c r="A1686" i="25"/>
  <c r="E1685" i="25"/>
  <c r="A1685" i="25"/>
  <c r="E1684" i="25"/>
  <c r="A1684" i="25"/>
  <c r="E1683" i="25"/>
  <c r="A1683" i="25"/>
  <c r="E1682" i="25"/>
  <c r="A1682" i="25"/>
  <c r="E1681" i="25"/>
  <c r="A1681" i="25"/>
  <c r="E1680" i="25"/>
  <c r="A1680" i="25"/>
  <c r="E1679" i="25"/>
  <c r="A1679" i="25"/>
  <c r="E1678" i="25"/>
  <c r="A1678" i="25"/>
  <c r="E1677" i="25"/>
  <c r="A1677" i="25"/>
  <c r="E1676" i="25"/>
  <c r="A1676" i="25"/>
  <c r="E1675" i="25"/>
  <c r="A1675" i="25"/>
  <c r="E1674" i="25"/>
  <c r="A1674" i="25"/>
  <c r="E1673" i="25"/>
  <c r="A1673" i="25"/>
  <c r="E1672" i="25"/>
  <c r="A1672" i="25"/>
  <c r="E1671" i="25"/>
  <c r="A1671" i="25"/>
  <c r="E1670" i="25"/>
  <c r="A1670" i="25"/>
  <c r="E1669" i="25"/>
  <c r="A1669" i="25"/>
  <c r="E1668" i="25"/>
  <c r="A1668" i="25"/>
  <c r="E1667" i="25"/>
  <c r="A1667" i="25"/>
  <c r="E1666" i="25"/>
  <c r="A1666" i="25"/>
  <c r="E1665" i="25"/>
  <c r="A1665" i="25"/>
  <c r="E1664" i="25"/>
  <c r="A1664" i="25"/>
  <c r="E1663" i="25"/>
  <c r="A1663" i="25"/>
  <c r="E1662" i="25"/>
  <c r="A1662" i="25"/>
  <c r="E1661" i="25"/>
  <c r="A1661" i="25"/>
  <c r="E1660" i="25"/>
  <c r="A1660" i="25"/>
  <c r="E1659" i="25"/>
  <c r="A1659" i="25"/>
  <c r="E1658" i="25"/>
  <c r="A1658" i="25"/>
  <c r="E1657" i="25"/>
  <c r="A1657" i="25"/>
  <c r="E1656" i="25"/>
  <c r="A1656" i="25"/>
  <c r="E1655" i="25"/>
  <c r="A1655" i="25"/>
  <c r="E1654" i="25"/>
  <c r="A1654" i="25"/>
  <c r="E1653" i="25"/>
  <c r="A1653" i="25"/>
  <c r="E1652" i="25"/>
  <c r="A1652" i="25"/>
  <c r="E1651" i="25"/>
  <c r="A1651" i="25"/>
  <c r="E1650" i="25"/>
  <c r="A1650" i="25"/>
  <c r="E1649" i="25"/>
  <c r="A1649" i="25"/>
  <c r="E1648" i="25"/>
  <c r="A1648" i="25"/>
  <c r="E1647" i="25"/>
  <c r="A1647" i="25"/>
  <c r="E1646" i="25"/>
  <c r="A1646" i="25"/>
  <c r="E1645" i="25"/>
  <c r="A1645" i="25"/>
  <c r="E1644" i="25"/>
  <c r="A1644" i="25"/>
  <c r="E1643" i="25"/>
  <c r="A1643" i="25"/>
  <c r="E1642" i="25"/>
  <c r="A1642" i="25"/>
  <c r="E1641" i="25"/>
  <c r="A1641" i="25"/>
  <c r="E1640" i="25"/>
  <c r="A1640" i="25"/>
  <c r="E1639" i="25"/>
  <c r="A1639" i="25"/>
  <c r="E1638" i="25"/>
  <c r="A1638" i="25"/>
  <c r="E1637" i="25"/>
  <c r="A1637" i="25"/>
  <c r="E1636" i="25"/>
  <c r="A1636" i="25"/>
  <c r="E1635" i="25"/>
  <c r="A1635" i="25"/>
  <c r="E1634" i="25"/>
  <c r="A1634" i="25"/>
  <c r="E1633" i="25"/>
  <c r="A1633" i="25"/>
  <c r="E1632" i="25"/>
  <c r="A1632" i="25"/>
  <c r="E1631" i="25"/>
  <c r="A1631" i="25"/>
  <c r="E1630" i="25"/>
  <c r="A1630" i="25"/>
  <c r="E1629" i="25"/>
  <c r="A1629" i="25"/>
  <c r="E1628" i="25"/>
  <c r="A1628" i="25"/>
  <c r="E1627" i="25"/>
  <c r="A1627" i="25"/>
  <c r="E1626" i="25"/>
  <c r="A1626" i="25"/>
  <c r="E1625" i="25"/>
  <c r="A1625" i="25"/>
  <c r="E1624" i="25"/>
  <c r="A1624" i="25"/>
  <c r="E1623" i="25"/>
  <c r="A1623" i="25"/>
  <c r="E1622" i="25"/>
  <c r="A1622" i="25"/>
  <c r="E1621" i="25"/>
  <c r="A1621" i="25"/>
  <c r="E1620" i="25"/>
  <c r="A1620" i="25"/>
  <c r="E1619" i="25"/>
  <c r="A1619" i="25"/>
  <c r="E1618" i="25"/>
  <c r="A1618" i="25"/>
  <c r="E1617" i="25"/>
  <c r="A1617" i="25"/>
  <c r="E1616" i="25"/>
  <c r="A1616" i="25"/>
  <c r="E1615" i="25"/>
  <c r="A1615" i="25"/>
  <c r="E1614" i="25"/>
  <c r="A1614" i="25"/>
  <c r="E1613" i="25"/>
  <c r="A1613" i="25"/>
  <c r="E1612" i="25"/>
  <c r="A1612" i="25"/>
  <c r="E1611" i="25"/>
  <c r="A1611" i="25"/>
  <c r="E1610" i="25"/>
  <c r="A1610" i="25"/>
  <c r="E1609" i="25"/>
  <c r="A1609" i="25"/>
  <c r="E1608" i="25"/>
  <c r="A1608" i="25"/>
  <c r="E1607" i="25"/>
  <c r="A1607" i="25"/>
  <c r="E1606" i="25"/>
  <c r="A1606" i="25"/>
  <c r="E1605" i="25"/>
  <c r="A1605" i="25"/>
  <c r="E1604" i="25"/>
  <c r="A1604" i="25"/>
  <c r="E1603" i="25"/>
  <c r="A1603" i="25"/>
  <c r="E1602" i="25"/>
  <c r="A1602" i="25"/>
  <c r="E1601" i="25"/>
  <c r="A1601" i="25"/>
  <c r="E1600" i="25"/>
  <c r="A1600" i="25"/>
  <c r="E1599" i="25"/>
  <c r="A1599" i="25"/>
  <c r="E1598" i="25"/>
  <c r="A1598" i="25"/>
  <c r="E1597" i="25"/>
  <c r="A1597" i="25"/>
  <c r="E1596" i="25"/>
  <c r="A1596" i="25"/>
  <c r="E1595" i="25"/>
  <c r="A1595" i="25"/>
  <c r="E1594" i="25"/>
  <c r="A1594" i="25"/>
  <c r="E1593" i="25"/>
  <c r="A1593" i="25"/>
  <c r="E1592" i="25"/>
  <c r="A1592" i="25"/>
  <c r="E1591" i="25"/>
  <c r="A1591" i="25"/>
  <c r="E1590" i="25"/>
  <c r="A1590" i="25"/>
  <c r="E1589" i="25"/>
  <c r="A1589" i="25"/>
  <c r="E1588" i="25"/>
  <c r="A1588" i="25"/>
  <c r="E1587" i="25"/>
  <c r="A1587" i="25"/>
  <c r="E1586" i="25"/>
  <c r="A1586" i="25"/>
  <c r="E1585" i="25"/>
  <c r="A1585" i="25"/>
  <c r="E1584" i="25"/>
  <c r="A1584" i="25"/>
  <c r="E1583" i="25"/>
  <c r="A1583" i="25"/>
  <c r="E1582" i="25"/>
  <c r="A1582" i="25"/>
  <c r="E1581" i="25"/>
  <c r="A1581" i="25"/>
  <c r="E1580" i="25"/>
  <c r="A1580" i="25"/>
  <c r="E1579" i="25"/>
  <c r="A1579" i="25"/>
  <c r="E1578" i="25"/>
  <c r="A1578" i="25"/>
  <c r="E1577" i="25"/>
  <c r="A1577" i="25"/>
  <c r="E1576" i="25"/>
  <c r="A1576" i="25"/>
  <c r="E1575" i="25"/>
  <c r="A1575" i="25"/>
  <c r="E1574" i="25"/>
  <c r="A1574" i="25"/>
  <c r="E1573" i="25"/>
  <c r="A1573" i="25"/>
  <c r="E1572" i="25"/>
  <c r="A1572" i="25"/>
  <c r="E1571" i="25"/>
  <c r="A1571" i="25"/>
  <c r="E1570" i="25"/>
  <c r="A1570" i="25"/>
  <c r="E1569" i="25"/>
  <c r="A1569" i="25"/>
  <c r="E1568" i="25"/>
  <c r="A1568" i="25"/>
  <c r="E1567" i="25"/>
  <c r="A1567" i="25"/>
  <c r="E1566" i="25"/>
  <c r="A1566" i="25"/>
  <c r="E1565" i="25"/>
  <c r="A1565" i="25"/>
  <c r="E1564" i="25"/>
  <c r="A1564" i="25"/>
  <c r="E1563" i="25"/>
  <c r="A1563" i="25"/>
  <c r="E1562" i="25"/>
  <c r="A1562" i="25"/>
  <c r="E1561" i="25"/>
  <c r="A1561" i="25"/>
  <c r="E1560" i="25"/>
  <c r="A1560" i="25"/>
  <c r="E1559" i="25"/>
  <c r="A1559" i="25"/>
  <c r="E1558" i="25"/>
  <c r="A1558" i="25"/>
  <c r="E1557" i="25"/>
  <c r="A1557" i="25"/>
  <c r="E1556" i="25"/>
  <c r="A1556" i="25"/>
  <c r="E1555" i="25"/>
  <c r="A1555" i="25"/>
  <c r="E1554" i="25"/>
  <c r="A1554" i="25"/>
  <c r="E1553" i="25"/>
  <c r="A1553" i="25"/>
  <c r="E1552" i="25"/>
  <c r="A1552" i="25"/>
  <c r="E1551" i="25"/>
  <c r="A1551" i="25"/>
  <c r="E1550" i="25"/>
  <c r="A1550" i="25"/>
  <c r="E1549" i="25"/>
  <c r="A1549" i="25"/>
  <c r="E1548" i="25"/>
  <c r="A1548" i="25"/>
  <c r="E1547" i="25"/>
  <c r="A1547" i="25"/>
  <c r="E1546" i="25"/>
  <c r="A1546" i="25"/>
  <c r="E1545" i="25"/>
  <c r="A1545" i="25"/>
  <c r="E1544" i="25"/>
  <c r="A1544" i="25"/>
  <c r="E1543" i="25"/>
  <c r="A1543" i="25"/>
  <c r="E1542" i="25"/>
  <c r="A1542" i="25"/>
  <c r="E1541" i="25"/>
  <c r="A1541" i="25"/>
  <c r="E1540" i="25"/>
  <c r="A1540" i="25"/>
  <c r="E1539" i="25"/>
  <c r="A1539" i="25"/>
  <c r="E1538" i="25"/>
  <c r="A1538" i="25"/>
  <c r="E1537" i="25"/>
  <c r="A1537" i="25"/>
  <c r="E1536" i="25"/>
  <c r="A1536" i="25"/>
  <c r="E1535" i="25"/>
  <c r="A1535" i="25"/>
  <c r="E1534" i="25"/>
  <c r="A1534" i="25"/>
  <c r="E1533" i="25"/>
  <c r="A1533" i="25"/>
  <c r="E1532" i="25"/>
  <c r="A1532" i="25"/>
  <c r="E1531" i="25"/>
  <c r="A1531" i="25"/>
  <c r="E1530" i="25"/>
  <c r="A1530" i="25"/>
  <c r="E1529" i="25"/>
  <c r="A1529" i="25"/>
  <c r="E1528" i="25"/>
  <c r="A1528" i="25"/>
  <c r="E1527" i="25"/>
  <c r="A1527" i="25"/>
  <c r="E1526" i="25"/>
  <c r="A1526" i="25"/>
  <c r="E1525" i="25"/>
  <c r="A1525" i="25"/>
  <c r="E1524" i="25"/>
  <c r="A1524" i="25"/>
  <c r="E1523" i="25"/>
  <c r="A1523" i="25"/>
  <c r="E1522" i="25"/>
  <c r="A1522" i="25"/>
  <c r="E1521" i="25"/>
  <c r="A1521" i="25"/>
  <c r="E1520" i="25"/>
  <c r="A1520" i="25"/>
  <c r="E1519" i="25"/>
  <c r="A1519" i="25"/>
  <c r="E1518" i="25"/>
  <c r="A1518" i="25"/>
  <c r="E1517" i="25"/>
  <c r="A1517" i="25"/>
  <c r="E1516" i="25"/>
  <c r="A1516" i="25"/>
  <c r="E1515" i="25"/>
  <c r="A1515" i="25"/>
  <c r="E1514" i="25"/>
  <c r="A1514" i="25"/>
  <c r="E1513" i="25"/>
  <c r="A1513" i="25"/>
  <c r="E1512" i="25"/>
  <c r="A1512" i="25"/>
  <c r="E1511" i="25"/>
  <c r="A1511" i="25"/>
  <c r="E1510" i="25"/>
  <c r="A1510" i="25"/>
  <c r="E1509" i="25"/>
  <c r="A1509" i="25"/>
  <c r="E1508" i="25"/>
  <c r="A1508" i="25"/>
  <c r="E1507" i="25"/>
  <c r="A1507" i="25"/>
  <c r="E1506" i="25"/>
  <c r="A1506" i="25"/>
  <c r="E1505" i="25"/>
  <c r="A1505" i="25"/>
  <c r="E1504" i="25"/>
  <c r="A1504" i="25"/>
  <c r="E1503" i="25"/>
  <c r="A1503" i="25"/>
  <c r="E1502" i="25"/>
  <c r="A1502" i="25"/>
  <c r="E1501" i="25"/>
  <c r="A1501" i="25"/>
  <c r="E1500" i="25"/>
  <c r="A1500" i="25"/>
  <c r="E1499" i="25"/>
  <c r="A1499" i="25"/>
  <c r="E1498" i="25"/>
  <c r="A1498" i="25"/>
  <c r="E1497" i="25"/>
  <c r="A1497" i="25"/>
  <c r="E1496" i="25"/>
  <c r="A1496" i="25"/>
  <c r="E1495" i="25"/>
  <c r="A1495" i="25"/>
  <c r="E1494" i="25"/>
  <c r="A1494" i="25"/>
  <c r="E1493" i="25"/>
  <c r="A1493" i="25"/>
  <c r="E1492" i="25"/>
  <c r="A1492" i="25"/>
  <c r="E1491" i="25"/>
  <c r="A1491" i="25"/>
  <c r="E1490" i="25"/>
  <c r="A1490" i="25"/>
  <c r="E1489" i="25"/>
  <c r="A1489" i="25"/>
  <c r="E1488" i="25"/>
  <c r="A1488" i="25"/>
  <c r="E1487" i="25"/>
  <c r="A1487" i="25"/>
  <c r="E1486" i="25"/>
  <c r="A1486" i="25"/>
  <c r="E1485" i="25"/>
  <c r="A1485" i="25"/>
  <c r="E1484" i="25"/>
  <c r="A1484" i="25"/>
  <c r="E1483" i="25"/>
  <c r="A1483" i="25"/>
  <c r="E1482" i="25"/>
  <c r="A1482" i="25"/>
  <c r="E1481" i="25"/>
  <c r="A1481" i="25"/>
  <c r="E1480" i="25"/>
  <c r="A1480" i="25"/>
  <c r="E1479" i="25"/>
  <c r="A1479" i="25"/>
  <c r="E1478" i="25"/>
  <c r="A1478" i="25"/>
  <c r="E1477" i="25"/>
  <c r="A1477" i="25"/>
  <c r="E1476" i="25"/>
  <c r="A1476" i="25"/>
  <c r="E1475" i="25"/>
  <c r="A1475" i="25"/>
  <c r="E1474" i="25"/>
  <c r="A1474" i="25"/>
  <c r="E1473" i="25"/>
  <c r="A1473" i="25"/>
  <c r="E1472" i="25"/>
  <c r="A1472" i="25"/>
  <c r="E1471" i="25"/>
  <c r="A1471" i="25"/>
  <c r="E1470" i="25"/>
  <c r="A1470" i="25"/>
  <c r="E1469" i="25"/>
  <c r="A1469" i="25"/>
  <c r="E1468" i="25"/>
  <c r="A1468" i="25"/>
  <c r="E1467" i="25"/>
  <c r="A1467" i="25"/>
  <c r="E1466" i="25"/>
  <c r="A1466" i="25"/>
  <c r="E1465" i="25"/>
  <c r="A1465" i="25"/>
  <c r="E1464" i="25"/>
  <c r="A1464" i="25"/>
  <c r="E1463" i="25"/>
  <c r="A1463" i="25"/>
  <c r="E1462" i="25"/>
  <c r="A1462" i="25"/>
  <c r="E1461" i="25"/>
  <c r="A1461" i="25"/>
  <c r="E1460" i="25"/>
  <c r="A1460" i="25"/>
  <c r="E1459" i="25"/>
  <c r="A1459" i="25"/>
  <c r="E1458" i="25"/>
  <c r="A1458" i="25"/>
  <c r="E1457" i="25"/>
  <c r="A1457" i="25"/>
  <c r="E1456" i="25"/>
  <c r="A1456" i="25"/>
  <c r="E1455" i="25"/>
  <c r="A1455" i="25"/>
  <c r="E1454" i="25"/>
  <c r="A1454" i="25"/>
  <c r="E1453" i="25"/>
  <c r="A1453" i="25"/>
  <c r="E1452" i="25"/>
  <c r="A1452" i="25"/>
  <c r="E1451" i="25"/>
  <c r="A1451" i="25"/>
  <c r="E1450" i="25"/>
  <c r="A1450" i="25"/>
  <c r="E1449" i="25"/>
  <c r="A1449" i="25"/>
  <c r="E1448" i="25"/>
  <c r="A1448" i="25"/>
  <c r="E1447" i="25"/>
  <c r="A1447" i="25"/>
  <c r="E1446" i="25"/>
  <c r="A1446" i="25"/>
  <c r="E1445" i="25"/>
  <c r="A1445" i="25"/>
  <c r="E1444" i="25"/>
  <c r="A1444" i="25"/>
  <c r="E1443" i="25"/>
  <c r="A1443" i="25"/>
  <c r="E1442" i="25"/>
  <c r="A1442" i="25"/>
  <c r="E1441" i="25"/>
  <c r="A1441" i="25"/>
  <c r="E1440" i="25"/>
  <c r="A1440" i="25"/>
  <c r="E1439" i="25"/>
  <c r="A1439" i="25"/>
  <c r="E1438" i="25"/>
  <c r="A1438" i="25"/>
  <c r="E1437" i="25"/>
  <c r="A1437" i="25"/>
  <c r="E1436" i="25"/>
  <c r="A1436" i="25"/>
  <c r="E1435" i="25"/>
  <c r="A1435" i="25"/>
  <c r="E1434" i="25"/>
  <c r="A1434" i="25"/>
  <c r="E1433" i="25"/>
  <c r="A1433" i="25"/>
  <c r="E1432" i="25"/>
  <c r="A1432" i="25"/>
  <c r="E1431" i="25"/>
  <c r="A1431" i="25"/>
  <c r="E1430" i="25"/>
  <c r="A1430" i="25"/>
  <c r="E1429" i="25"/>
  <c r="A1429" i="25"/>
  <c r="E1428" i="25"/>
  <c r="A1428" i="25"/>
  <c r="E1427" i="25"/>
  <c r="A1427" i="25"/>
  <c r="E1426" i="25"/>
  <c r="A1426" i="25"/>
  <c r="E1425" i="25"/>
  <c r="A1425" i="25"/>
  <c r="E1424" i="25"/>
  <c r="A1424" i="25"/>
  <c r="E1423" i="25"/>
  <c r="A1423" i="25"/>
  <c r="E1422" i="25"/>
  <c r="A1422" i="25"/>
  <c r="E1421" i="25"/>
  <c r="A1421" i="25"/>
  <c r="E1420" i="25"/>
  <c r="A1420" i="25"/>
  <c r="E1419" i="25"/>
  <c r="A1419" i="25"/>
  <c r="E1418" i="25"/>
  <c r="A1418" i="25"/>
  <c r="E1417" i="25"/>
  <c r="A1417" i="25"/>
  <c r="E1416" i="25"/>
  <c r="A1416" i="25"/>
  <c r="E1415" i="25"/>
  <c r="A1415" i="25"/>
  <c r="E1414" i="25"/>
  <c r="A1414" i="25"/>
  <c r="E1413" i="25"/>
  <c r="A1413" i="25"/>
  <c r="E1412" i="25"/>
  <c r="A1412" i="25"/>
  <c r="E1411" i="25"/>
  <c r="A1411" i="25"/>
  <c r="E1410" i="25"/>
  <c r="A1410" i="25"/>
  <c r="E1409" i="25"/>
  <c r="A1409" i="25"/>
  <c r="E1408" i="25"/>
  <c r="A1408" i="25"/>
  <c r="E1407" i="25"/>
  <c r="A1407" i="25"/>
  <c r="E1406" i="25"/>
  <c r="A1406" i="25"/>
  <c r="E1405" i="25"/>
  <c r="A1405" i="25"/>
  <c r="E1404" i="25"/>
  <c r="A1404" i="25"/>
  <c r="E1403" i="25"/>
  <c r="A1403" i="25"/>
  <c r="E1402" i="25"/>
  <c r="A1402" i="25"/>
  <c r="E1401" i="25"/>
  <c r="A1401" i="25"/>
  <c r="E1400" i="25"/>
  <c r="A1400" i="25"/>
  <c r="E1399" i="25"/>
  <c r="A1399" i="25"/>
  <c r="E1398" i="25"/>
  <c r="A1398" i="25"/>
  <c r="E1397" i="25"/>
  <c r="A1397" i="25"/>
  <c r="E1396" i="25"/>
  <c r="A1396" i="25"/>
  <c r="E1395" i="25"/>
  <c r="A1395" i="25"/>
  <c r="E1394" i="25"/>
  <c r="A1394" i="25"/>
  <c r="E1393" i="25"/>
  <c r="A1393" i="25"/>
  <c r="E1392" i="25"/>
  <c r="A1392" i="25"/>
  <c r="E1391" i="25"/>
  <c r="A1391" i="25"/>
  <c r="E1390" i="25"/>
  <c r="A1390" i="25"/>
  <c r="E1389" i="25"/>
  <c r="A1389" i="25"/>
  <c r="E1388" i="25"/>
  <c r="A1388" i="25"/>
  <c r="E1387" i="25"/>
  <c r="A1387" i="25"/>
  <c r="E1386" i="25"/>
  <c r="A1386" i="25"/>
  <c r="E1385" i="25"/>
  <c r="A1385" i="25"/>
  <c r="E1384" i="25"/>
  <c r="A1384" i="25"/>
  <c r="E1383" i="25"/>
  <c r="A1383" i="25"/>
  <c r="E1382" i="25"/>
  <c r="A1382" i="25"/>
  <c r="E1381" i="25"/>
  <c r="A1381" i="25"/>
  <c r="E1380" i="25"/>
  <c r="A1380" i="25"/>
  <c r="E1379" i="25"/>
  <c r="A1379" i="25"/>
  <c r="E1378" i="25"/>
  <c r="A1378" i="25"/>
  <c r="E1377" i="25"/>
  <c r="A1377" i="25"/>
  <c r="E1376" i="25"/>
  <c r="A1376" i="25"/>
  <c r="E1375" i="25"/>
  <c r="A1375" i="25"/>
  <c r="E1374" i="25"/>
  <c r="A1374" i="25"/>
  <c r="E1373" i="25"/>
  <c r="A1373" i="25"/>
  <c r="E1372" i="25"/>
  <c r="A1372" i="25"/>
  <c r="E1371" i="25"/>
  <c r="A1371" i="25"/>
  <c r="E1370" i="25"/>
  <c r="A1370" i="25"/>
  <c r="E1369" i="25"/>
  <c r="A1369" i="25"/>
  <c r="E1368" i="25"/>
  <c r="A1368" i="25"/>
  <c r="E1367" i="25"/>
  <c r="A1367" i="25"/>
  <c r="E1366" i="25"/>
  <c r="A1366" i="25"/>
  <c r="E1365" i="25"/>
  <c r="A1365" i="25"/>
  <c r="E1364" i="25"/>
  <c r="A1364" i="25"/>
  <c r="E1363" i="25"/>
  <c r="A1363" i="25"/>
  <c r="E1362" i="25"/>
  <c r="A1362" i="25"/>
  <c r="E1361" i="25"/>
  <c r="A1361" i="25"/>
  <c r="E1360" i="25"/>
  <c r="A1360" i="25"/>
  <c r="E1359" i="25"/>
  <c r="A1359" i="25"/>
  <c r="E1358" i="25"/>
  <c r="A1358" i="25"/>
  <c r="E1357" i="25"/>
  <c r="A1357" i="25"/>
  <c r="E1356" i="25"/>
  <c r="A1356" i="25"/>
  <c r="E1355" i="25"/>
  <c r="A1355" i="25"/>
  <c r="E1354" i="25"/>
  <c r="A1354" i="25"/>
  <c r="E1353" i="25"/>
  <c r="A1353" i="25"/>
  <c r="E1352" i="25"/>
  <c r="A1352" i="25"/>
  <c r="E1351" i="25"/>
  <c r="A1351" i="25"/>
  <c r="E1350" i="25"/>
  <c r="A1350" i="25"/>
  <c r="E1349" i="25"/>
  <c r="A1349" i="25"/>
  <c r="E1348" i="25"/>
  <c r="A1348" i="25"/>
  <c r="E1347" i="25"/>
  <c r="A1347" i="25"/>
  <c r="E1346" i="25"/>
  <c r="A1346" i="25"/>
  <c r="E1345" i="25"/>
  <c r="A1345" i="25"/>
  <c r="E1344" i="25"/>
  <c r="A1344" i="25"/>
  <c r="E1343" i="25"/>
  <c r="A1343" i="25"/>
  <c r="E1342" i="25"/>
  <c r="A1342" i="25"/>
  <c r="E1341" i="25"/>
  <c r="A1341" i="25"/>
  <c r="E1340" i="25"/>
  <c r="A1340" i="25"/>
  <c r="E1339" i="25"/>
  <c r="A1339" i="25"/>
  <c r="E1338" i="25"/>
  <c r="A1338" i="25"/>
  <c r="E1337" i="25"/>
  <c r="A1337" i="25"/>
  <c r="E1336" i="25"/>
  <c r="A1336" i="25"/>
  <c r="E1335" i="25"/>
  <c r="A1335" i="25"/>
  <c r="E1334" i="25"/>
  <c r="A1334" i="25"/>
  <c r="E1333" i="25"/>
  <c r="A1333" i="25"/>
  <c r="E1332" i="25"/>
  <c r="A1332" i="25"/>
  <c r="E1331" i="25"/>
  <c r="A1331" i="25"/>
  <c r="E1330" i="25"/>
  <c r="A1330" i="25"/>
  <c r="E1329" i="25"/>
  <c r="A1329" i="25"/>
  <c r="E1328" i="25"/>
  <c r="A1328" i="25"/>
  <c r="E1327" i="25"/>
  <c r="A1327" i="25"/>
  <c r="E1326" i="25"/>
  <c r="A1326" i="25"/>
  <c r="E1325" i="25"/>
  <c r="A1325" i="25"/>
  <c r="E1324" i="25"/>
  <c r="A1324" i="25"/>
  <c r="E1323" i="25"/>
  <c r="A1323" i="25"/>
  <c r="E1322" i="25"/>
  <c r="A1322" i="25"/>
  <c r="E1321" i="25"/>
  <c r="A1321" i="25"/>
  <c r="E1320" i="25"/>
  <c r="A1320" i="25"/>
  <c r="E1319" i="25"/>
  <c r="A1319" i="25"/>
  <c r="E1318" i="25"/>
  <c r="A1318" i="25"/>
  <c r="E1317" i="25"/>
  <c r="A1317" i="25"/>
  <c r="E1316" i="25"/>
  <c r="A1316" i="25"/>
  <c r="E1315" i="25"/>
  <c r="A1315" i="25"/>
  <c r="E1314" i="25"/>
  <c r="A1314" i="25"/>
  <c r="E1313" i="25"/>
  <c r="A1313" i="25"/>
  <c r="E1312" i="25"/>
  <c r="A1312" i="25"/>
  <c r="E1311" i="25"/>
  <c r="A1311" i="25"/>
  <c r="E1310" i="25"/>
  <c r="A1310" i="25"/>
  <c r="E1309" i="25"/>
  <c r="A1309" i="25"/>
  <c r="E1308" i="25"/>
  <c r="A1308" i="25"/>
  <c r="E1307" i="25"/>
  <c r="A1307" i="25"/>
  <c r="E1306" i="25"/>
  <c r="A1306" i="25"/>
  <c r="E1305" i="25"/>
  <c r="A1305" i="25"/>
  <c r="E1304" i="25"/>
  <c r="A1304" i="25"/>
  <c r="E1303" i="25"/>
  <c r="A1303" i="25"/>
  <c r="E1302" i="25"/>
  <c r="A1302" i="25"/>
  <c r="E1301" i="25"/>
  <c r="A1301" i="25"/>
  <c r="E1300" i="25"/>
  <c r="A1300" i="25"/>
  <c r="E1299" i="25"/>
  <c r="A1299" i="25"/>
  <c r="E1298" i="25"/>
  <c r="A1298" i="25"/>
  <c r="E1297" i="25"/>
  <c r="A1297" i="25"/>
  <c r="E1296" i="25"/>
  <c r="A1296" i="25"/>
  <c r="E1295" i="25"/>
  <c r="A1295" i="25"/>
  <c r="E1294" i="25"/>
  <c r="A1294" i="25"/>
  <c r="E1293" i="25"/>
  <c r="A1293" i="25"/>
  <c r="E1292" i="25"/>
  <c r="A1292" i="25"/>
  <c r="E1291" i="25"/>
  <c r="A1291" i="25"/>
  <c r="E1290" i="25"/>
  <c r="A1290" i="25"/>
  <c r="E1289" i="25"/>
  <c r="A1289" i="25"/>
  <c r="E1288" i="25"/>
  <c r="A1288" i="25"/>
  <c r="E1287" i="25"/>
  <c r="A1287" i="25"/>
  <c r="E1286" i="25"/>
  <c r="A1286" i="25"/>
  <c r="E1285" i="25"/>
  <c r="A1285" i="25"/>
  <c r="E1284" i="25"/>
  <c r="A1284" i="25"/>
  <c r="E1283" i="25"/>
  <c r="A1283" i="25"/>
  <c r="E1282" i="25"/>
  <c r="A1282" i="25"/>
  <c r="E1281" i="25"/>
  <c r="A1281" i="25"/>
  <c r="E1280" i="25"/>
  <c r="A1280" i="25"/>
  <c r="E1279" i="25"/>
  <c r="A1279" i="25"/>
  <c r="E1278" i="25"/>
  <c r="A1278" i="25"/>
  <c r="E1277" i="25"/>
  <c r="A1277" i="25"/>
  <c r="E1276" i="25"/>
  <c r="A1276" i="25"/>
  <c r="E1275" i="25"/>
  <c r="A1275" i="25"/>
  <c r="E1274" i="25"/>
  <c r="A1274" i="25"/>
  <c r="E1273" i="25"/>
  <c r="A1273" i="25"/>
  <c r="E1272" i="25"/>
  <c r="A1272" i="25"/>
  <c r="E1271" i="25"/>
  <c r="A1271" i="25"/>
  <c r="E1270" i="25"/>
  <c r="A1270" i="25"/>
  <c r="E1269" i="25"/>
  <c r="A1269" i="25"/>
  <c r="E1268" i="25"/>
  <c r="A1268" i="25"/>
  <c r="E1267" i="25"/>
  <c r="A1267" i="25"/>
  <c r="E1266" i="25"/>
  <c r="A1266" i="25"/>
  <c r="E1265" i="25"/>
  <c r="A1265" i="25"/>
  <c r="E1264" i="25"/>
  <c r="A1264" i="25"/>
  <c r="E1263" i="25"/>
  <c r="A1263" i="25"/>
  <c r="E1262" i="25"/>
  <c r="A1262" i="25"/>
  <c r="E1261" i="25"/>
  <c r="A1261" i="25"/>
  <c r="E1260" i="25"/>
  <c r="A1260" i="25"/>
  <c r="E1259" i="25"/>
  <c r="A1259" i="25"/>
  <c r="E1258" i="25"/>
  <c r="A1258" i="25"/>
  <c r="E1257" i="25"/>
  <c r="A1257" i="25"/>
  <c r="E1256" i="25"/>
  <c r="A1256" i="25"/>
  <c r="E1255" i="25"/>
  <c r="A1255" i="25"/>
  <c r="E1254" i="25"/>
  <c r="A1254" i="25"/>
  <c r="E1253" i="25"/>
  <c r="A1253" i="25"/>
  <c r="E1252" i="25"/>
  <c r="A1252" i="25"/>
  <c r="E1251" i="25"/>
  <c r="A1251" i="25"/>
  <c r="E1250" i="25"/>
  <c r="A1250" i="25"/>
  <c r="E1249" i="25"/>
  <c r="A1249" i="25"/>
  <c r="E1248" i="25"/>
  <c r="A1248" i="25"/>
  <c r="E1247" i="25"/>
  <c r="A1247" i="25"/>
  <c r="E1246" i="25"/>
  <c r="A1246" i="25"/>
  <c r="E1245" i="25"/>
  <c r="A1245" i="25"/>
  <c r="E1244" i="25"/>
  <c r="A1244" i="25"/>
  <c r="E1243" i="25"/>
  <c r="A1243" i="25"/>
  <c r="E1242" i="25"/>
  <c r="A1242" i="25"/>
  <c r="E1241" i="25"/>
  <c r="A1241" i="25"/>
  <c r="E1240" i="25"/>
  <c r="A1240" i="25"/>
  <c r="E1239" i="25"/>
  <c r="A1239" i="25"/>
  <c r="E1238" i="25"/>
  <c r="A1238" i="25"/>
  <c r="E1237" i="25"/>
  <c r="A1237" i="25"/>
  <c r="E1236" i="25"/>
  <c r="A1236" i="25"/>
  <c r="E1235" i="25"/>
  <c r="A1235" i="25"/>
  <c r="E1234" i="25"/>
  <c r="A1234" i="25"/>
  <c r="E1233" i="25"/>
  <c r="A1233" i="25"/>
  <c r="E1232" i="25"/>
  <c r="A1232" i="25"/>
  <c r="E1231" i="25"/>
  <c r="A1231" i="25"/>
  <c r="E1230" i="25"/>
  <c r="A1230" i="25"/>
  <c r="E1229" i="25"/>
  <c r="A1229" i="25"/>
  <c r="E1228" i="25"/>
  <c r="A1228" i="25"/>
  <c r="E1227" i="25"/>
  <c r="A1227" i="25"/>
  <c r="E1226" i="25"/>
  <c r="A1226" i="25"/>
  <c r="E1225" i="25"/>
  <c r="A1225" i="25"/>
  <c r="E1224" i="25"/>
  <c r="A1224" i="25"/>
  <c r="E1223" i="25"/>
  <c r="A1223" i="25"/>
  <c r="E1222" i="25"/>
  <c r="A1222" i="25"/>
  <c r="E1221" i="25"/>
  <c r="A1221" i="25"/>
  <c r="E1220" i="25"/>
  <c r="A1220" i="25"/>
  <c r="E1219" i="25"/>
  <c r="A1219" i="25"/>
  <c r="E1218" i="25"/>
  <c r="A1218" i="25"/>
  <c r="E1217" i="25"/>
  <c r="A1217" i="25"/>
  <c r="E1216" i="25"/>
  <c r="A1216" i="25"/>
  <c r="E1215" i="25"/>
  <c r="A1215" i="25"/>
  <c r="E1214" i="25"/>
  <c r="A1214" i="25"/>
  <c r="E1213" i="25"/>
  <c r="A1213" i="25"/>
  <c r="E1212" i="25"/>
  <c r="A1212" i="25"/>
  <c r="E1211" i="25"/>
  <c r="A1211" i="25"/>
  <c r="E1210" i="25"/>
  <c r="A1210" i="25"/>
  <c r="E1209" i="25"/>
  <c r="A1209" i="25"/>
  <c r="E1208" i="25"/>
  <c r="A1208" i="25"/>
  <c r="E1207" i="25"/>
  <c r="A1207" i="25"/>
  <c r="E1206" i="25"/>
  <c r="A1206" i="25"/>
  <c r="E1205" i="25"/>
  <c r="A1205" i="25"/>
  <c r="E1204" i="25"/>
  <c r="A1204" i="25"/>
  <c r="E1203" i="25"/>
  <c r="A1203" i="25"/>
  <c r="E1202" i="25"/>
  <c r="A1202" i="25"/>
  <c r="E1201" i="25"/>
  <c r="A1201" i="25"/>
  <c r="E1200" i="25"/>
  <c r="A1200" i="25"/>
  <c r="E1199" i="25"/>
  <c r="A1199" i="25"/>
  <c r="E1198" i="25"/>
  <c r="A1198" i="25"/>
  <c r="E1197" i="25"/>
  <c r="A1197" i="25"/>
  <c r="E1196" i="25"/>
  <c r="A1196" i="25"/>
  <c r="E1195" i="25"/>
  <c r="A1195" i="25"/>
  <c r="E1194" i="25"/>
  <c r="A1194" i="25"/>
  <c r="E1193" i="25"/>
  <c r="A1193" i="25"/>
  <c r="E1192" i="25"/>
  <c r="A1192" i="25"/>
  <c r="E1191" i="25"/>
  <c r="A1191" i="25"/>
  <c r="E1190" i="25"/>
  <c r="A1190" i="25"/>
  <c r="E1189" i="25"/>
  <c r="A1189" i="25"/>
  <c r="E1188" i="25"/>
  <c r="A1188" i="25"/>
  <c r="E1187" i="25"/>
  <c r="A1187" i="25"/>
  <c r="E1186" i="25"/>
  <c r="A1186" i="25"/>
  <c r="E1185" i="25"/>
  <c r="A1185" i="25"/>
  <c r="E1184" i="25"/>
  <c r="A1184" i="25"/>
  <c r="E1183" i="25"/>
  <c r="A1183" i="25"/>
  <c r="E1182" i="25"/>
  <c r="A1182" i="25"/>
  <c r="E1181" i="25"/>
  <c r="A1181" i="25"/>
  <c r="E1180" i="25"/>
  <c r="A1180" i="25"/>
  <c r="E1179" i="25"/>
  <c r="A1179" i="25"/>
  <c r="E1178" i="25"/>
  <c r="A1178" i="25"/>
  <c r="E1177" i="25"/>
  <c r="A1177" i="25"/>
  <c r="E1176" i="25"/>
  <c r="A1176" i="25"/>
  <c r="E1175" i="25"/>
  <c r="A1175" i="25"/>
  <c r="E1174" i="25"/>
  <c r="A1174" i="25"/>
  <c r="E1173" i="25"/>
  <c r="A1173" i="25"/>
  <c r="E1172" i="25"/>
  <c r="A1172" i="25"/>
  <c r="E1171" i="25"/>
  <c r="A1171" i="25"/>
  <c r="E1170" i="25"/>
  <c r="A1170" i="25"/>
  <c r="E1169" i="25"/>
  <c r="A1169" i="25"/>
  <c r="E1168" i="25"/>
  <c r="A1168" i="25"/>
  <c r="E1167" i="25"/>
  <c r="A1167" i="25"/>
  <c r="E1166" i="25"/>
  <c r="A1166" i="25"/>
  <c r="E1165" i="25"/>
  <c r="A1165" i="25"/>
  <c r="E1164" i="25"/>
  <c r="A1164" i="25"/>
  <c r="E1163" i="25"/>
  <c r="A1163" i="25"/>
  <c r="E1162" i="25"/>
  <c r="A1162" i="25"/>
  <c r="E1161" i="25"/>
  <c r="A1161" i="25"/>
  <c r="E1160" i="25"/>
  <c r="A1160" i="25"/>
  <c r="E1159" i="25"/>
  <c r="A1159" i="25"/>
  <c r="E1158" i="25"/>
  <c r="A1158" i="25"/>
  <c r="E1157" i="25"/>
  <c r="A1157" i="25"/>
  <c r="E1156" i="25"/>
  <c r="A1156" i="25"/>
  <c r="E1155" i="25"/>
  <c r="A1155" i="25"/>
  <c r="E1154" i="25"/>
  <c r="A1154" i="25"/>
  <c r="E1153" i="25"/>
  <c r="A1153" i="25"/>
  <c r="E1152" i="25"/>
  <c r="A1152" i="25"/>
  <c r="E1151" i="25"/>
  <c r="A1151" i="25"/>
  <c r="E1150" i="25"/>
  <c r="A1150" i="25"/>
  <c r="E1149" i="25"/>
  <c r="A1149" i="25"/>
  <c r="E1148" i="25"/>
  <c r="A1148" i="25"/>
  <c r="E1147" i="25"/>
  <c r="A1147" i="25"/>
  <c r="E1146" i="25"/>
  <c r="A1146" i="25"/>
  <c r="E1145" i="25"/>
  <c r="A1145" i="25"/>
  <c r="E1144" i="25"/>
  <c r="A1144" i="25"/>
  <c r="E1143" i="25"/>
  <c r="A1143" i="25"/>
  <c r="E1142" i="25"/>
  <c r="A1142" i="25"/>
  <c r="E1141" i="25"/>
  <c r="A1141" i="25"/>
  <c r="E1140" i="25"/>
  <c r="A1140" i="25"/>
  <c r="E1139" i="25"/>
  <c r="A1139" i="25"/>
  <c r="E1138" i="25"/>
  <c r="A1138" i="25"/>
  <c r="E1137" i="25"/>
  <c r="A1137" i="25"/>
  <c r="E1136" i="25"/>
  <c r="A1136" i="25"/>
  <c r="E1135" i="25"/>
  <c r="A1135" i="25"/>
  <c r="E1134" i="25"/>
  <c r="A1134" i="25"/>
  <c r="E1133" i="25"/>
  <c r="A1133" i="25"/>
  <c r="E1132" i="25"/>
  <c r="A1132" i="25"/>
  <c r="E1131" i="25"/>
  <c r="A1131" i="25"/>
  <c r="E1130" i="25"/>
  <c r="A1130" i="25"/>
  <c r="E1129" i="25"/>
  <c r="A1129" i="25"/>
  <c r="E1128" i="25"/>
  <c r="A1128" i="25"/>
  <c r="E1127" i="25"/>
  <c r="A1127" i="25"/>
  <c r="E1126" i="25"/>
  <c r="A1126" i="25"/>
  <c r="E1125" i="25"/>
  <c r="A1125" i="25"/>
  <c r="E1124" i="25"/>
  <c r="A1124" i="25"/>
  <c r="E1123" i="25"/>
  <c r="A1123" i="25"/>
  <c r="E1122" i="25"/>
  <c r="A1122" i="25"/>
  <c r="E1121" i="25"/>
  <c r="A1121" i="25"/>
  <c r="E1120" i="25"/>
  <c r="A1120" i="25"/>
  <c r="E1119" i="25"/>
  <c r="A1119" i="25"/>
  <c r="E1118" i="25"/>
  <c r="A1118" i="25"/>
  <c r="E1117" i="25"/>
  <c r="A1117" i="25"/>
  <c r="E1116" i="25"/>
  <c r="A1116" i="25"/>
  <c r="E1115" i="25"/>
  <c r="A1115" i="25"/>
  <c r="E1114" i="25"/>
  <c r="A1114" i="25"/>
  <c r="E1113" i="25"/>
  <c r="A1113" i="25"/>
  <c r="E1112" i="25"/>
  <c r="A1112" i="25"/>
  <c r="E1111" i="25"/>
  <c r="A1111" i="25"/>
  <c r="E1110" i="25"/>
  <c r="A1110" i="25"/>
  <c r="E1109" i="25"/>
  <c r="A1109" i="25"/>
  <c r="E1108" i="25"/>
  <c r="A1108" i="25"/>
  <c r="E1107" i="25"/>
  <c r="A1107" i="25"/>
  <c r="E1106" i="25"/>
  <c r="A1106" i="25"/>
  <c r="E1105" i="25"/>
  <c r="A1105" i="25"/>
  <c r="E1104" i="25"/>
  <c r="A1104" i="25"/>
  <c r="E1103" i="25"/>
  <c r="A1103" i="25"/>
  <c r="E1102" i="25"/>
  <c r="A1102" i="25"/>
  <c r="E1101" i="25"/>
  <c r="A1101" i="25"/>
  <c r="E1100" i="25"/>
  <c r="A1100" i="25"/>
  <c r="E1099" i="25"/>
  <c r="A1099" i="25"/>
  <c r="E1098" i="25"/>
  <c r="A1098" i="25"/>
  <c r="E1097" i="25"/>
  <c r="A1097" i="25"/>
  <c r="E1096" i="25"/>
  <c r="A1096" i="25"/>
  <c r="E1095" i="25"/>
  <c r="A1095" i="25"/>
  <c r="E1094" i="25"/>
  <c r="A1094" i="25"/>
  <c r="E1093" i="25"/>
  <c r="A1093" i="25"/>
  <c r="E1092" i="25"/>
  <c r="A1092" i="25"/>
  <c r="E1091" i="25"/>
  <c r="A1091" i="25"/>
  <c r="E1090" i="25"/>
  <c r="A1090" i="25"/>
  <c r="E1089" i="25"/>
  <c r="A1089" i="25"/>
  <c r="E1088" i="25"/>
  <c r="A1088" i="25"/>
  <c r="E1087" i="25"/>
  <c r="A1087" i="25"/>
  <c r="E1086" i="25"/>
  <c r="A1086" i="25"/>
  <c r="E1085" i="25"/>
  <c r="A1085" i="25"/>
  <c r="E1084" i="25"/>
  <c r="A1084" i="25"/>
  <c r="E1083" i="25"/>
  <c r="A1083" i="25"/>
  <c r="E1082" i="25"/>
  <c r="A1082" i="25"/>
  <c r="E1081" i="25"/>
  <c r="A1081" i="25"/>
  <c r="E1080" i="25"/>
  <c r="A1080" i="25"/>
  <c r="E1079" i="25"/>
  <c r="A1079" i="25"/>
  <c r="E1078" i="25"/>
  <c r="A1078" i="25"/>
  <c r="E1077" i="25"/>
  <c r="A1077" i="25"/>
  <c r="E1076" i="25"/>
  <c r="A1076" i="25"/>
  <c r="E1075" i="25"/>
  <c r="A1075" i="25"/>
  <c r="E1074" i="25"/>
  <c r="A1074" i="25"/>
  <c r="E1073" i="25"/>
  <c r="A1073" i="25"/>
  <c r="E1072" i="25"/>
  <c r="A1072" i="25"/>
  <c r="E1071" i="25"/>
  <c r="A1071" i="25"/>
  <c r="E1070" i="25"/>
  <c r="A1070" i="25"/>
  <c r="E1069" i="25"/>
  <c r="A1069" i="25"/>
  <c r="E1068" i="25"/>
  <c r="A1068" i="25"/>
  <c r="E1067" i="25"/>
  <c r="A1067" i="25"/>
  <c r="E1066" i="25"/>
  <c r="A1066" i="25"/>
  <c r="E1065" i="25"/>
  <c r="A1065" i="25"/>
  <c r="E1064" i="25"/>
  <c r="A1064" i="25"/>
  <c r="E1063" i="25"/>
  <c r="A1063" i="25"/>
  <c r="E1062" i="25"/>
  <c r="A1062" i="25"/>
  <c r="E1061" i="25"/>
  <c r="A1061" i="25"/>
  <c r="E1060" i="25"/>
  <c r="A1060" i="25"/>
  <c r="E1059" i="25"/>
  <c r="A1059" i="25"/>
  <c r="E1058" i="25"/>
  <c r="A1058" i="25"/>
  <c r="E1057" i="25"/>
  <c r="A1057" i="25"/>
  <c r="E1056" i="25"/>
  <c r="A1056" i="25"/>
  <c r="E1055" i="25"/>
  <c r="A1055" i="25"/>
  <c r="E1054" i="25"/>
  <c r="A1054" i="25"/>
  <c r="E1053" i="25"/>
  <c r="A1053" i="25"/>
  <c r="E1052" i="25"/>
  <c r="A1052" i="25"/>
  <c r="E1051" i="25"/>
  <c r="A1051" i="25"/>
  <c r="E1050" i="25"/>
  <c r="A1050" i="25"/>
  <c r="E1049" i="25"/>
  <c r="A1049" i="25"/>
  <c r="E1048" i="25"/>
  <c r="A1048" i="25"/>
  <c r="E1047" i="25"/>
  <c r="A1047" i="25"/>
  <c r="E1046" i="25"/>
  <c r="A1046" i="25"/>
  <c r="E1045" i="25"/>
  <c r="A1045" i="25"/>
  <c r="E1044" i="25"/>
  <c r="A1044" i="25"/>
  <c r="E1043" i="25"/>
  <c r="A1043" i="25"/>
  <c r="E1042" i="25"/>
  <c r="A1042" i="25"/>
  <c r="E1041" i="25"/>
  <c r="A1041" i="25"/>
  <c r="E1040" i="25"/>
  <c r="A1040" i="25"/>
  <c r="E1039" i="25"/>
  <c r="A1039" i="25"/>
  <c r="E1038" i="25"/>
  <c r="A1038" i="25"/>
  <c r="E1037" i="25"/>
  <c r="A1037" i="25"/>
  <c r="E1036" i="25"/>
  <c r="A1036" i="25"/>
  <c r="E1035" i="25"/>
  <c r="A1035" i="25"/>
  <c r="E1034" i="25"/>
  <c r="A1034" i="25"/>
  <c r="E1033" i="25"/>
  <c r="A1033" i="25"/>
  <c r="E1032" i="25"/>
  <c r="A1032" i="25"/>
  <c r="E1031" i="25"/>
  <c r="A1031" i="25"/>
  <c r="E1030" i="25"/>
  <c r="A1030" i="25"/>
  <c r="E1029" i="25"/>
  <c r="A1029" i="25"/>
  <c r="E1028" i="25"/>
  <c r="A1028" i="25"/>
  <c r="E1027" i="25"/>
  <c r="A1027" i="25"/>
  <c r="E1026" i="25"/>
  <c r="A1026" i="25"/>
  <c r="E1025" i="25"/>
  <c r="A1025" i="25"/>
  <c r="E1024" i="25"/>
  <c r="A1024" i="25"/>
  <c r="E1023" i="25"/>
  <c r="A1023" i="25"/>
  <c r="E1022" i="25"/>
  <c r="A1022" i="25"/>
  <c r="E1021" i="25"/>
  <c r="A1021" i="25"/>
  <c r="E1020" i="25"/>
  <c r="A1020" i="25"/>
  <c r="E1019" i="25"/>
  <c r="A1019" i="25"/>
  <c r="E1018" i="25"/>
  <c r="A1018" i="25"/>
  <c r="E1017" i="25"/>
  <c r="A1017" i="25"/>
  <c r="E1016" i="25"/>
  <c r="A1016" i="25"/>
  <c r="E1015" i="25"/>
  <c r="A1015" i="25"/>
  <c r="E1014" i="25"/>
  <c r="A1014" i="25"/>
  <c r="E1013" i="25"/>
  <c r="A1013" i="25"/>
  <c r="E1012" i="25"/>
  <c r="A1012" i="25"/>
  <c r="E1011" i="25"/>
  <c r="A1011" i="25"/>
  <c r="E1010" i="25"/>
  <c r="A1010" i="25"/>
  <c r="E1009" i="25"/>
  <c r="A1009" i="25"/>
  <c r="E1008" i="25"/>
  <c r="A1008" i="25"/>
  <c r="E1007" i="25"/>
  <c r="A1007" i="25"/>
  <c r="E1006" i="25"/>
  <c r="A1006" i="25"/>
  <c r="E1005" i="25"/>
  <c r="A1005" i="25"/>
  <c r="E1004" i="25"/>
  <c r="A1004" i="25"/>
  <c r="E1003" i="25"/>
  <c r="A1003" i="25"/>
  <c r="E1002" i="25"/>
  <c r="A1002" i="25"/>
  <c r="E1001" i="25"/>
  <c r="A1001" i="25"/>
  <c r="E1000" i="25"/>
  <c r="A1000" i="25"/>
  <c r="E999" i="25"/>
  <c r="A999" i="25"/>
  <c r="E998" i="25"/>
  <c r="A998" i="25"/>
  <c r="E997" i="25"/>
  <c r="A997" i="25"/>
  <c r="E996" i="25"/>
  <c r="A996" i="25"/>
  <c r="E995" i="25"/>
  <c r="A995" i="25"/>
  <c r="E994" i="25"/>
  <c r="A994" i="25"/>
  <c r="E993" i="25"/>
  <c r="A993" i="25"/>
  <c r="E992" i="25"/>
  <c r="A992" i="25"/>
  <c r="E991" i="25"/>
  <c r="A991" i="25"/>
  <c r="E990" i="25"/>
  <c r="A990" i="25"/>
  <c r="E989" i="25"/>
  <c r="A989" i="25"/>
  <c r="E988" i="25"/>
  <c r="A988" i="25"/>
  <c r="E987" i="25"/>
  <c r="A987" i="25"/>
  <c r="E986" i="25"/>
  <c r="A986" i="25"/>
  <c r="E985" i="25"/>
  <c r="A985" i="25"/>
  <c r="E984" i="25"/>
  <c r="A984" i="25"/>
  <c r="E983" i="25"/>
  <c r="A983" i="25"/>
  <c r="E982" i="25"/>
  <c r="A982" i="25"/>
  <c r="E981" i="25"/>
  <c r="A981" i="25"/>
  <c r="E980" i="25"/>
  <c r="A980" i="25"/>
  <c r="E979" i="25"/>
  <c r="A979" i="25"/>
  <c r="E978" i="25"/>
  <c r="A978" i="25"/>
  <c r="E977" i="25"/>
  <c r="A977" i="25"/>
  <c r="E976" i="25"/>
  <c r="A976" i="25"/>
  <c r="E975" i="25"/>
  <c r="A975" i="25"/>
  <c r="E974" i="25"/>
  <c r="A974" i="25"/>
  <c r="E973" i="25"/>
  <c r="A973" i="25"/>
  <c r="E972" i="25"/>
  <c r="A972" i="25"/>
  <c r="E971" i="25"/>
  <c r="A971" i="25"/>
  <c r="E970" i="25"/>
  <c r="A970" i="25"/>
  <c r="E969" i="25"/>
  <c r="A969" i="25"/>
  <c r="E968" i="25"/>
  <c r="A968" i="25"/>
  <c r="E967" i="25"/>
  <c r="A967" i="25"/>
  <c r="E966" i="25"/>
  <c r="A966" i="25"/>
  <c r="E965" i="25"/>
  <c r="A965" i="25"/>
  <c r="E964" i="25"/>
  <c r="A964" i="25"/>
  <c r="E963" i="25"/>
  <c r="A963" i="25"/>
  <c r="E962" i="25"/>
  <c r="A962" i="25"/>
  <c r="E961" i="25"/>
  <c r="A961" i="25"/>
  <c r="E960" i="25"/>
  <c r="A960" i="25"/>
  <c r="E959" i="25"/>
  <c r="A959" i="25"/>
  <c r="E958" i="25"/>
  <c r="A958" i="25"/>
  <c r="E957" i="25"/>
  <c r="A957" i="25"/>
  <c r="E956" i="25"/>
  <c r="A956" i="25"/>
  <c r="E955" i="25"/>
  <c r="A955" i="25"/>
  <c r="E954" i="25"/>
  <c r="A954" i="25"/>
  <c r="E953" i="25"/>
  <c r="A953" i="25"/>
  <c r="E952" i="25"/>
  <c r="A952" i="25"/>
  <c r="E951" i="25"/>
  <c r="A951" i="25"/>
  <c r="E950" i="25"/>
  <c r="A950" i="25"/>
  <c r="E949" i="25"/>
  <c r="A949" i="25"/>
  <c r="E948" i="25"/>
  <c r="A948" i="25"/>
  <c r="E947" i="25"/>
  <c r="A947" i="25"/>
  <c r="E946" i="25"/>
  <c r="A946" i="25"/>
  <c r="E945" i="25"/>
  <c r="A945" i="25"/>
  <c r="E944" i="25"/>
  <c r="A944" i="25"/>
  <c r="E943" i="25"/>
  <c r="A943" i="25"/>
  <c r="E942" i="25"/>
  <c r="A942" i="25"/>
  <c r="E941" i="25"/>
  <c r="A941" i="25"/>
  <c r="E940" i="25"/>
  <c r="A940" i="25"/>
  <c r="E939" i="25"/>
  <c r="A939" i="25"/>
  <c r="E938" i="25"/>
  <c r="A938" i="25"/>
  <c r="E937" i="25"/>
  <c r="A937" i="25"/>
  <c r="E936" i="25"/>
  <c r="A936" i="25"/>
  <c r="E935" i="25"/>
  <c r="A935" i="25"/>
  <c r="E934" i="25"/>
  <c r="A934" i="25"/>
  <c r="E933" i="25"/>
  <c r="A933" i="25"/>
  <c r="E932" i="25"/>
  <c r="A932" i="25"/>
  <c r="E931" i="25"/>
  <c r="A931" i="25"/>
  <c r="E930" i="25"/>
  <c r="A930" i="25"/>
  <c r="E929" i="25"/>
  <c r="A929" i="25"/>
  <c r="E928" i="25"/>
  <c r="A928" i="25"/>
  <c r="E927" i="25"/>
  <c r="A927" i="25"/>
  <c r="E926" i="25"/>
  <c r="A926" i="25"/>
  <c r="E925" i="25"/>
  <c r="A925" i="25"/>
  <c r="E924" i="25"/>
  <c r="A924" i="25"/>
  <c r="E923" i="25"/>
  <c r="A923" i="25"/>
  <c r="E922" i="25"/>
  <c r="A922" i="25"/>
  <c r="E921" i="25"/>
  <c r="A921" i="25"/>
  <c r="E920" i="25"/>
  <c r="A920" i="25"/>
  <c r="E919" i="25"/>
  <c r="A919" i="25"/>
  <c r="E918" i="25"/>
  <c r="A918" i="25"/>
  <c r="E917" i="25"/>
  <c r="A917" i="25"/>
  <c r="E916" i="25"/>
  <c r="A916" i="25"/>
  <c r="E915" i="25"/>
  <c r="A915" i="25"/>
  <c r="E914" i="25"/>
  <c r="A914" i="25"/>
  <c r="E913" i="25"/>
  <c r="A913" i="25"/>
  <c r="E912" i="25"/>
  <c r="A912" i="25"/>
  <c r="E911" i="25"/>
  <c r="A911" i="25"/>
  <c r="E910" i="25"/>
  <c r="A910" i="25"/>
  <c r="E909" i="25"/>
  <c r="A909" i="25"/>
  <c r="E908" i="25"/>
  <c r="A908" i="25"/>
  <c r="E907" i="25"/>
  <c r="A907" i="25"/>
  <c r="E906" i="25"/>
  <c r="A906" i="25"/>
  <c r="E905" i="25"/>
  <c r="A905" i="25"/>
  <c r="E904" i="25"/>
  <c r="A904" i="25"/>
  <c r="E903" i="25"/>
  <c r="A903" i="25"/>
  <c r="E902" i="25"/>
  <c r="A902" i="25"/>
  <c r="E901" i="25"/>
  <c r="A901" i="25"/>
  <c r="E900" i="25"/>
  <c r="A900" i="25"/>
  <c r="E899" i="25"/>
  <c r="A899" i="25"/>
  <c r="E898" i="25"/>
  <c r="A898" i="25"/>
  <c r="E897" i="25"/>
  <c r="A897" i="25"/>
  <c r="E896" i="25"/>
  <c r="A896" i="25"/>
  <c r="E895" i="25"/>
  <c r="A895" i="25"/>
  <c r="E894" i="25"/>
  <c r="A894" i="25"/>
  <c r="E893" i="25"/>
  <c r="A893" i="25"/>
  <c r="E892" i="25"/>
  <c r="A892" i="25"/>
  <c r="E891" i="25"/>
  <c r="A891" i="25"/>
  <c r="E890" i="25"/>
  <c r="A890" i="25"/>
  <c r="E889" i="25"/>
  <c r="A889" i="25"/>
  <c r="E888" i="25"/>
  <c r="A888" i="25"/>
  <c r="E887" i="25"/>
  <c r="A887" i="25"/>
  <c r="E886" i="25"/>
  <c r="A886" i="25"/>
  <c r="E885" i="25"/>
  <c r="A885" i="25"/>
  <c r="E884" i="25"/>
  <c r="A884" i="25"/>
  <c r="E883" i="25"/>
  <c r="A883" i="25"/>
  <c r="E882" i="25"/>
  <c r="A882" i="25"/>
  <c r="E881" i="25"/>
  <c r="A881" i="25"/>
  <c r="E880" i="25"/>
  <c r="A880" i="25"/>
  <c r="E879" i="25"/>
  <c r="A879" i="25"/>
  <c r="E878" i="25"/>
  <c r="A878" i="25"/>
  <c r="E877" i="25"/>
  <c r="A877" i="25"/>
  <c r="E876" i="25"/>
  <c r="A876" i="25"/>
  <c r="E875" i="25"/>
  <c r="A875" i="25"/>
  <c r="E874" i="25"/>
  <c r="A874" i="25"/>
  <c r="E873" i="25"/>
  <c r="A873" i="25"/>
  <c r="E872" i="25"/>
  <c r="A872" i="25"/>
  <c r="E871" i="25"/>
  <c r="A871" i="25"/>
  <c r="E870" i="25"/>
  <c r="A870" i="25"/>
  <c r="E869" i="25"/>
  <c r="A869" i="25"/>
  <c r="E868" i="25"/>
  <c r="A868" i="25"/>
  <c r="E867" i="25"/>
  <c r="A867" i="25"/>
  <c r="E866" i="25"/>
  <c r="A866" i="25"/>
  <c r="E865" i="25"/>
  <c r="A865" i="25"/>
  <c r="E864" i="25"/>
  <c r="A864" i="25"/>
  <c r="E863" i="25"/>
  <c r="A863" i="25"/>
  <c r="E862" i="25"/>
  <c r="A862" i="25"/>
  <c r="E861" i="25"/>
  <c r="A861" i="25"/>
  <c r="E860" i="25"/>
  <c r="A860" i="25"/>
  <c r="E859" i="25"/>
  <c r="A859" i="25"/>
  <c r="E858" i="25"/>
  <c r="A858" i="25"/>
  <c r="E857" i="25"/>
  <c r="A857" i="25"/>
  <c r="E856" i="25"/>
  <c r="A856" i="25"/>
  <c r="E855" i="25"/>
  <c r="A855" i="25"/>
  <c r="E854" i="25"/>
  <c r="A854" i="25"/>
  <c r="E853" i="25"/>
  <c r="A853" i="25"/>
  <c r="E852" i="25"/>
  <c r="A852" i="25"/>
  <c r="E851" i="25"/>
  <c r="A851" i="25"/>
  <c r="E850" i="25"/>
  <c r="A850" i="25"/>
  <c r="E849" i="25"/>
  <c r="A849" i="25"/>
  <c r="E848" i="25"/>
  <c r="A848" i="25"/>
  <c r="E847" i="25"/>
  <c r="A847" i="25"/>
  <c r="E846" i="25"/>
  <c r="A846" i="25"/>
  <c r="E845" i="25"/>
  <c r="A845" i="25"/>
  <c r="E844" i="25"/>
  <c r="A844" i="25"/>
  <c r="E843" i="25"/>
  <c r="A843" i="25"/>
  <c r="E842" i="25"/>
  <c r="A842" i="25"/>
  <c r="E841" i="25"/>
  <c r="A841" i="25"/>
  <c r="E840" i="25"/>
  <c r="A840" i="25"/>
  <c r="E839" i="25"/>
  <c r="A839" i="25"/>
  <c r="E838" i="25"/>
  <c r="A838" i="25"/>
  <c r="E837" i="25"/>
  <c r="A837" i="25"/>
  <c r="E836" i="25"/>
  <c r="A836" i="25"/>
  <c r="E835" i="25"/>
  <c r="A835" i="25"/>
  <c r="E834" i="25"/>
  <c r="A834" i="25"/>
  <c r="E833" i="25"/>
  <c r="A833" i="25"/>
  <c r="E832" i="25"/>
  <c r="A832" i="25"/>
  <c r="E831" i="25"/>
  <c r="A831" i="25"/>
  <c r="E830" i="25"/>
  <c r="A830" i="25"/>
  <c r="E829" i="25"/>
  <c r="A829" i="25"/>
  <c r="E828" i="25"/>
  <c r="A828" i="25"/>
  <c r="E827" i="25"/>
  <c r="A827" i="25"/>
  <c r="E826" i="25"/>
  <c r="A826" i="25"/>
  <c r="E825" i="25"/>
  <c r="A825" i="25"/>
  <c r="E824" i="25"/>
  <c r="A824" i="25"/>
  <c r="E823" i="25"/>
  <c r="A823" i="25"/>
  <c r="E822" i="25"/>
  <c r="A822" i="25"/>
  <c r="E821" i="25"/>
  <c r="A821" i="25"/>
  <c r="E820" i="25"/>
  <c r="A820" i="25"/>
  <c r="E819" i="25"/>
  <c r="A819" i="25"/>
  <c r="E818" i="25"/>
  <c r="A818" i="25"/>
  <c r="E817" i="25"/>
  <c r="A817" i="25"/>
  <c r="E816" i="25"/>
  <c r="A816" i="25"/>
  <c r="E815" i="25"/>
  <c r="A815" i="25"/>
  <c r="E814" i="25"/>
  <c r="A814" i="25"/>
  <c r="E813" i="25"/>
  <c r="A813" i="25"/>
  <c r="E812" i="25"/>
  <c r="A812" i="25"/>
  <c r="E811" i="25"/>
  <c r="A811" i="25"/>
  <c r="E810" i="25"/>
  <c r="A810" i="25"/>
  <c r="E809" i="25"/>
  <c r="A809" i="25"/>
  <c r="E808" i="25"/>
  <c r="A808" i="25"/>
  <c r="E807" i="25"/>
  <c r="A807" i="25"/>
  <c r="E806" i="25"/>
  <c r="A806" i="25"/>
  <c r="E805" i="25"/>
  <c r="A805" i="25"/>
  <c r="E804" i="25"/>
  <c r="A804" i="25"/>
  <c r="E803" i="25"/>
  <c r="A803" i="25"/>
  <c r="E802" i="25"/>
  <c r="A802" i="25"/>
  <c r="E801" i="25"/>
  <c r="A801" i="25"/>
  <c r="E800" i="25"/>
  <c r="A800" i="25"/>
  <c r="E799" i="25"/>
  <c r="A799" i="25"/>
  <c r="E798" i="25"/>
  <c r="A798" i="25"/>
  <c r="E797" i="25"/>
  <c r="A797" i="25"/>
  <c r="E796" i="25"/>
  <c r="A796" i="25"/>
  <c r="E795" i="25"/>
  <c r="A795" i="25"/>
  <c r="E794" i="25"/>
  <c r="A794" i="25"/>
  <c r="E793" i="25"/>
  <c r="A793" i="25"/>
  <c r="E792" i="25"/>
  <c r="A792" i="25"/>
  <c r="E791" i="25"/>
  <c r="A791" i="25"/>
  <c r="E790" i="25"/>
  <c r="A790" i="25"/>
  <c r="E789" i="25"/>
  <c r="A789" i="25"/>
  <c r="E788" i="25"/>
  <c r="A788" i="25"/>
  <c r="E787" i="25"/>
  <c r="A787" i="25"/>
  <c r="E786" i="25"/>
  <c r="A786" i="25"/>
  <c r="E785" i="25"/>
  <c r="A785" i="25"/>
  <c r="E784" i="25"/>
  <c r="A784" i="25"/>
  <c r="E783" i="25"/>
  <c r="A783" i="25"/>
  <c r="E782" i="25"/>
  <c r="A782" i="25"/>
  <c r="E781" i="25"/>
  <c r="A781" i="25"/>
  <c r="E780" i="25"/>
  <c r="A780" i="25"/>
  <c r="E779" i="25"/>
  <c r="A779" i="25"/>
  <c r="E778" i="25"/>
  <c r="A778" i="25"/>
  <c r="E777" i="25"/>
  <c r="A777" i="25"/>
  <c r="E776" i="25"/>
  <c r="A776" i="25"/>
  <c r="E775" i="25"/>
  <c r="A775" i="25"/>
  <c r="E774" i="25"/>
  <c r="A774" i="25"/>
  <c r="E773" i="25"/>
  <c r="A773" i="25"/>
  <c r="E772" i="25"/>
  <c r="A772" i="25"/>
  <c r="E771" i="25"/>
  <c r="A771" i="25"/>
  <c r="E770" i="25"/>
  <c r="A770" i="25"/>
  <c r="E769" i="25"/>
  <c r="A769" i="25"/>
  <c r="E768" i="25"/>
  <c r="A768" i="25"/>
  <c r="E767" i="25"/>
  <c r="A767" i="25"/>
  <c r="E766" i="25"/>
  <c r="A766" i="25"/>
  <c r="E765" i="25"/>
  <c r="A765" i="25"/>
  <c r="E764" i="25"/>
  <c r="A764" i="25"/>
  <c r="E763" i="25"/>
  <c r="A763" i="25"/>
  <c r="E762" i="25"/>
  <c r="A762" i="25"/>
  <c r="E761" i="25"/>
  <c r="A761" i="25"/>
  <c r="E760" i="25"/>
  <c r="A760" i="25"/>
  <c r="E759" i="25"/>
  <c r="A759" i="25"/>
  <c r="E758" i="25"/>
  <c r="A758" i="25"/>
  <c r="E757" i="25"/>
  <c r="A757" i="25"/>
  <c r="E756" i="25"/>
  <c r="A756" i="25"/>
  <c r="E755" i="25"/>
  <c r="A755" i="25"/>
  <c r="E754" i="25"/>
  <c r="A754" i="25"/>
  <c r="E753" i="25"/>
  <c r="A753" i="25"/>
  <c r="E752" i="25"/>
  <c r="A752" i="25"/>
  <c r="E751" i="25"/>
  <c r="A751" i="25"/>
  <c r="E750" i="25"/>
  <c r="A750" i="25"/>
  <c r="E749" i="25"/>
  <c r="A749" i="25"/>
  <c r="E748" i="25"/>
  <c r="A748" i="25"/>
  <c r="E747" i="25"/>
  <c r="A747" i="25"/>
  <c r="E746" i="25"/>
  <c r="A746" i="25"/>
  <c r="E745" i="25"/>
  <c r="A745" i="25"/>
  <c r="E744" i="25"/>
  <c r="A744" i="25"/>
  <c r="E743" i="25"/>
  <c r="A743" i="25"/>
  <c r="E742" i="25"/>
  <c r="A742" i="25"/>
  <c r="E741" i="25"/>
  <c r="A741" i="25"/>
  <c r="E740" i="25"/>
  <c r="A740" i="25"/>
  <c r="E739" i="25"/>
  <c r="A739" i="25"/>
  <c r="E738" i="25"/>
  <c r="A738" i="25"/>
  <c r="E737" i="25"/>
  <c r="A737" i="25"/>
  <c r="E736" i="25"/>
  <c r="A736" i="25"/>
  <c r="E735" i="25"/>
  <c r="A735" i="25"/>
  <c r="E734" i="25"/>
  <c r="A734" i="25"/>
  <c r="E733" i="25"/>
  <c r="A733" i="25"/>
  <c r="E732" i="25"/>
  <c r="A732" i="25"/>
  <c r="E731" i="25"/>
  <c r="A731" i="25"/>
  <c r="E730" i="25"/>
  <c r="A730" i="25"/>
  <c r="E729" i="25"/>
  <c r="A729" i="25"/>
  <c r="E728" i="25"/>
  <c r="A728" i="25"/>
  <c r="E727" i="25"/>
  <c r="A727" i="25"/>
  <c r="E726" i="25"/>
  <c r="A726" i="25"/>
  <c r="E725" i="25"/>
  <c r="A725" i="25"/>
  <c r="E724" i="25"/>
  <c r="A724" i="25"/>
  <c r="E723" i="25"/>
  <c r="A723" i="25"/>
  <c r="E722" i="25"/>
  <c r="A722" i="25"/>
  <c r="E721" i="25"/>
  <c r="A721" i="25"/>
  <c r="E720" i="25"/>
  <c r="A720" i="25"/>
  <c r="E719" i="25"/>
  <c r="A719" i="25"/>
  <c r="E718" i="25"/>
  <c r="A718" i="25"/>
  <c r="E717" i="25"/>
  <c r="A717" i="25"/>
  <c r="E716" i="25"/>
  <c r="A716" i="25"/>
  <c r="E715" i="25"/>
  <c r="A715" i="25"/>
  <c r="E714" i="25"/>
  <c r="A714" i="25"/>
  <c r="E713" i="25"/>
  <c r="A713" i="25"/>
  <c r="E712" i="25"/>
  <c r="A712" i="25"/>
  <c r="E711" i="25"/>
  <c r="A711" i="25"/>
  <c r="E710" i="25"/>
  <c r="A710" i="25"/>
  <c r="E709" i="25"/>
  <c r="A709" i="25"/>
  <c r="E708" i="25"/>
  <c r="A708" i="25"/>
  <c r="E707" i="25"/>
  <c r="A707" i="25"/>
  <c r="E706" i="25"/>
  <c r="A706" i="25"/>
  <c r="E705" i="25"/>
  <c r="A705" i="25"/>
  <c r="E704" i="25"/>
  <c r="A704" i="25"/>
  <c r="E703" i="25"/>
  <c r="A703" i="25"/>
  <c r="E702" i="25"/>
  <c r="A702" i="25"/>
  <c r="E701" i="25"/>
  <c r="A701" i="25"/>
  <c r="E700" i="25"/>
  <c r="A700" i="25"/>
  <c r="E699" i="25"/>
  <c r="A699" i="25"/>
  <c r="E698" i="25"/>
  <c r="A698" i="25"/>
  <c r="E697" i="25"/>
  <c r="A697" i="25"/>
  <c r="E696" i="25"/>
  <c r="A696" i="25"/>
  <c r="E695" i="25"/>
  <c r="A695" i="25"/>
  <c r="E694" i="25"/>
  <c r="A694" i="25"/>
  <c r="E693" i="25"/>
  <c r="A693" i="25"/>
  <c r="E692" i="25"/>
  <c r="A692" i="25"/>
  <c r="E691" i="25"/>
  <c r="A691" i="25"/>
  <c r="E690" i="25"/>
  <c r="A690" i="25"/>
  <c r="E689" i="25"/>
  <c r="A689" i="25"/>
  <c r="E688" i="25"/>
  <c r="A688" i="25"/>
  <c r="E687" i="25"/>
  <c r="A687" i="25"/>
  <c r="E686" i="25"/>
  <c r="A686" i="25"/>
  <c r="E685" i="25"/>
  <c r="A685" i="25"/>
  <c r="E684" i="25"/>
  <c r="A684" i="25"/>
  <c r="E683" i="25"/>
  <c r="A683" i="25"/>
  <c r="E682" i="25"/>
  <c r="A682" i="25"/>
  <c r="E681" i="25"/>
  <c r="A681" i="25"/>
  <c r="E680" i="25"/>
  <c r="A680" i="25"/>
  <c r="E679" i="25"/>
  <c r="A679" i="25"/>
  <c r="E678" i="25"/>
  <c r="A678" i="25"/>
  <c r="E677" i="25"/>
  <c r="A677" i="25"/>
  <c r="E676" i="25"/>
  <c r="A676" i="25"/>
  <c r="E675" i="25"/>
  <c r="A675" i="25"/>
  <c r="E674" i="25"/>
  <c r="A674" i="25"/>
  <c r="E673" i="25"/>
  <c r="A673" i="25"/>
  <c r="E672" i="25"/>
  <c r="A672" i="25"/>
  <c r="E671" i="25"/>
  <c r="A671" i="25"/>
  <c r="E670" i="25"/>
  <c r="A670" i="25"/>
  <c r="E669" i="25"/>
  <c r="A669" i="25"/>
  <c r="E668" i="25"/>
  <c r="A668" i="25"/>
  <c r="E667" i="25"/>
  <c r="A667" i="25"/>
  <c r="E666" i="25"/>
  <c r="A666" i="25"/>
  <c r="E665" i="25"/>
  <c r="A665" i="25"/>
  <c r="E664" i="25"/>
  <c r="A664" i="25"/>
  <c r="E663" i="25"/>
  <c r="A663" i="25"/>
  <c r="E662" i="25"/>
  <c r="A662" i="25"/>
  <c r="E661" i="25"/>
  <c r="A661" i="25"/>
  <c r="E660" i="25"/>
  <c r="A660" i="25"/>
  <c r="E659" i="25"/>
  <c r="A659" i="25"/>
  <c r="E658" i="25"/>
  <c r="A658" i="25"/>
  <c r="E657" i="25"/>
  <c r="A657" i="25"/>
  <c r="E656" i="25"/>
  <c r="A656" i="25"/>
  <c r="E655" i="25"/>
  <c r="A655" i="25"/>
  <c r="E654" i="25"/>
  <c r="A654" i="25"/>
  <c r="E653" i="25"/>
  <c r="A653" i="25"/>
  <c r="E652" i="25"/>
  <c r="A652" i="25"/>
  <c r="E651" i="25"/>
  <c r="A651" i="25"/>
  <c r="E650" i="25"/>
  <c r="A650" i="25"/>
  <c r="E649" i="25"/>
  <c r="A649" i="25"/>
  <c r="E648" i="25"/>
  <c r="A648" i="25"/>
  <c r="E647" i="25"/>
  <c r="A647" i="25"/>
  <c r="E646" i="25"/>
  <c r="A646" i="25"/>
  <c r="E645" i="25"/>
  <c r="A645" i="25"/>
  <c r="E644" i="25"/>
  <c r="A644" i="25"/>
  <c r="E643" i="25"/>
  <c r="A643" i="25"/>
  <c r="E642" i="25"/>
  <c r="A642" i="25"/>
  <c r="E641" i="25"/>
  <c r="A641" i="25"/>
  <c r="E640" i="25"/>
  <c r="A640" i="25"/>
  <c r="E639" i="25"/>
  <c r="A639" i="25"/>
  <c r="E638" i="25"/>
  <c r="A638" i="25"/>
  <c r="E637" i="25"/>
  <c r="A637" i="25"/>
  <c r="E636" i="25"/>
  <c r="A636" i="25"/>
  <c r="E635" i="25"/>
  <c r="A635" i="25"/>
  <c r="E634" i="25"/>
  <c r="A634" i="25"/>
  <c r="E633" i="25"/>
  <c r="A633" i="25"/>
  <c r="E632" i="25"/>
  <c r="A632" i="25"/>
  <c r="E631" i="25"/>
  <c r="A631" i="25"/>
  <c r="E630" i="25"/>
  <c r="A630" i="25"/>
  <c r="E629" i="25"/>
  <c r="A629" i="25"/>
  <c r="E628" i="25"/>
  <c r="A628" i="25"/>
  <c r="E627" i="25"/>
  <c r="A627" i="25"/>
  <c r="E626" i="25"/>
  <c r="A626" i="25"/>
  <c r="E625" i="25"/>
  <c r="A625" i="25"/>
  <c r="E624" i="25"/>
  <c r="A624" i="25"/>
  <c r="E623" i="25"/>
  <c r="A623" i="25"/>
  <c r="E622" i="25"/>
  <c r="A622" i="25"/>
  <c r="E621" i="25"/>
  <c r="A621" i="25"/>
  <c r="E620" i="25"/>
  <c r="A620" i="25"/>
  <c r="E619" i="25"/>
  <c r="A619" i="25"/>
  <c r="E618" i="25"/>
  <c r="A618" i="25"/>
  <c r="E617" i="25"/>
  <c r="A617" i="25"/>
  <c r="E616" i="25"/>
  <c r="A616" i="25"/>
  <c r="E615" i="25"/>
  <c r="A615" i="25"/>
  <c r="E614" i="25"/>
  <c r="A614" i="25"/>
  <c r="E613" i="25"/>
  <c r="A613" i="25"/>
  <c r="E612" i="25"/>
  <c r="A612" i="25"/>
  <c r="E611" i="25"/>
  <c r="A611" i="25"/>
  <c r="E610" i="25"/>
  <c r="A610" i="25"/>
  <c r="E609" i="25"/>
  <c r="A609" i="25"/>
  <c r="E608" i="25"/>
  <c r="A608" i="25"/>
  <c r="E607" i="25"/>
  <c r="A607" i="25"/>
  <c r="E606" i="25"/>
  <c r="A606" i="25"/>
  <c r="E605" i="25"/>
  <c r="A605" i="25"/>
  <c r="E604" i="25"/>
  <c r="A604" i="25"/>
  <c r="E603" i="25"/>
  <c r="A603" i="25"/>
  <c r="E602" i="25"/>
  <c r="A602" i="25"/>
  <c r="E601" i="25"/>
  <c r="A601" i="25"/>
  <c r="E600" i="25"/>
  <c r="A600" i="25"/>
  <c r="E599" i="25"/>
  <c r="A599" i="25"/>
  <c r="E598" i="25"/>
  <c r="A598" i="25"/>
  <c r="E597" i="25"/>
  <c r="A597" i="25"/>
  <c r="E596" i="25"/>
  <c r="A596" i="25"/>
  <c r="E595" i="25"/>
  <c r="A595" i="25"/>
  <c r="E594" i="25"/>
  <c r="A594" i="25"/>
  <c r="E593" i="25"/>
  <c r="A593" i="25"/>
  <c r="E592" i="25"/>
  <c r="A592" i="25"/>
  <c r="E591" i="25"/>
  <c r="A591" i="25"/>
  <c r="E590" i="25"/>
  <c r="A590" i="25"/>
  <c r="E589" i="25"/>
  <c r="A589" i="25"/>
  <c r="E588" i="25"/>
  <c r="A588" i="25"/>
  <c r="E587" i="25"/>
  <c r="A587" i="25"/>
  <c r="E586" i="25"/>
  <c r="A586" i="25"/>
  <c r="E585" i="25"/>
  <c r="A585" i="25"/>
  <c r="E584" i="25"/>
  <c r="A584" i="25"/>
  <c r="E583" i="25"/>
  <c r="A583" i="25"/>
  <c r="E582" i="25"/>
  <c r="A582" i="25"/>
  <c r="E581" i="25"/>
  <c r="A581" i="25"/>
  <c r="E580" i="25"/>
  <c r="A580" i="25"/>
  <c r="E579" i="25"/>
  <c r="A579" i="25"/>
  <c r="E578" i="25"/>
  <c r="A578" i="25"/>
  <c r="E577" i="25"/>
  <c r="A577" i="25"/>
  <c r="E576" i="25"/>
  <c r="A576" i="25"/>
  <c r="E575" i="25"/>
  <c r="A575" i="25"/>
  <c r="E574" i="25"/>
  <c r="A574" i="25"/>
  <c r="E573" i="25"/>
  <c r="A573" i="25"/>
  <c r="E572" i="25"/>
  <c r="A572" i="25"/>
  <c r="E571" i="25"/>
  <c r="A571" i="25"/>
  <c r="E570" i="25"/>
  <c r="A570" i="25"/>
  <c r="E569" i="25"/>
  <c r="A569" i="25"/>
  <c r="E568" i="25"/>
  <c r="A568" i="25"/>
  <c r="E567" i="25"/>
  <c r="A567" i="25"/>
  <c r="E566" i="25"/>
  <c r="A566" i="25"/>
  <c r="E565" i="25"/>
  <c r="A565" i="25"/>
  <c r="E564" i="25"/>
  <c r="A564" i="25"/>
  <c r="E563" i="25"/>
  <c r="A563" i="25"/>
  <c r="E562" i="25"/>
  <c r="A562" i="25"/>
  <c r="E561" i="25"/>
  <c r="A561" i="25"/>
  <c r="E560" i="25"/>
  <c r="A560" i="25"/>
  <c r="E559" i="25"/>
  <c r="A559" i="25"/>
  <c r="E558" i="25"/>
  <c r="A558" i="25"/>
  <c r="E557" i="25"/>
  <c r="A557" i="25"/>
  <c r="E556" i="25"/>
  <c r="A556" i="25"/>
  <c r="E555" i="25"/>
  <c r="A555" i="25"/>
  <c r="E554" i="25"/>
  <c r="A554" i="25"/>
  <c r="E553" i="25"/>
  <c r="A553" i="25"/>
  <c r="E552" i="25"/>
  <c r="A552" i="25"/>
  <c r="E551" i="25"/>
  <c r="A551" i="25"/>
  <c r="E550" i="25"/>
  <c r="A550" i="25"/>
  <c r="E549" i="25"/>
  <c r="A549" i="25"/>
  <c r="E548" i="25"/>
  <c r="A548" i="25"/>
  <c r="E547" i="25"/>
  <c r="A547" i="25"/>
  <c r="E546" i="25"/>
  <c r="A546" i="25"/>
  <c r="E545" i="25"/>
  <c r="A545" i="25"/>
  <c r="E544" i="25"/>
  <c r="A544" i="25"/>
  <c r="E543" i="25"/>
  <c r="A543" i="25"/>
  <c r="E542" i="25"/>
  <c r="A542" i="25"/>
  <c r="E541" i="25"/>
  <c r="A541" i="25"/>
  <c r="E540" i="25"/>
  <c r="A540" i="25"/>
  <c r="E539" i="25"/>
  <c r="A539" i="25"/>
  <c r="E538" i="25"/>
  <c r="A538" i="25"/>
  <c r="E537" i="25"/>
  <c r="A537" i="25"/>
  <c r="E536" i="25"/>
  <c r="A536" i="25"/>
  <c r="E535" i="25"/>
  <c r="A535" i="25"/>
  <c r="E534" i="25"/>
  <c r="A534" i="25"/>
  <c r="E533" i="25"/>
  <c r="A533" i="25"/>
  <c r="E532" i="25"/>
  <c r="A532" i="25"/>
  <c r="E531" i="25"/>
  <c r="A531" i="25"/>
  <c r="E530" i="25"/>
  <c r="A530" i="25"/>
  <c r="E529" i="25"/>
  <c r="A529" i="25"/>
  <c r="E528" i="25"/>
  <c r="A528" i="25"/>
  <c r="E527" i="25"/>
  <c r="A527" i="25"/>
  <c r="E526" i="25"/>
  <c r="A526" i="25"/>
  <c r="E525" i="25"/>
  <c r="A525" i="25"/>
  <c r="E524" i="25"/>
  <c r="A524" i="25"/>
  <c r="E523" i="25"/>
  <c r="A523" i="25"/>
  <c r="E522" i="25"/>
  <c r="A522" i="25"/>
  <c r="E521" i="25"/>
  <c r="A521" i="25"/>
  <c r="E520" i="25"/>
  <c r="A520" i="25"/>
  <c r="E519" i="25"/>
  <c r="A519" i="25"/>
  <c r="E518" i="25"/>
  <c r="A518" i="25"/>
  <c r="E517" i="25"/>
  <c r="A517" i="25"/>
  <c r="E516" i="25"/>
  <c r="A516" i="25"/>
  <c r="E515" i="25"/>
  <c r="A515" i="25"/>
  <c r="E514" i="25"/>
  <c r="A514" i="25"/>
  <c r="E513" i="25"/>
  <c r="A513" i="25"/>
  <c r="E512" i="25"/>
  <c r="A512" i="25"/>
  <c r="E511" i="25"/>
  <c r="A511" i="25"/>
  <c r="E510" i="25"/>
  <c r="A510" i="25"/>
  <c r="E509" i="25"/>
  <c r="A509" i="25"/>
  <c r="E508" i="25"/>
  <c r="A508" i="25"/>
  <c r="E507" i="25"/>
  <c r="A507" i="25"/>
  <c r="E506" i="25"/>
  <c r="A506" i="25"/>
  <c r="E505" i="25"/>
  <c r="A505" i="25"/>
  <c r="E504" i="25"/>
  <c r="A504" i="25"/>
  <c r="E503" i="25"/>
  <c r="A503" i="25"/>
  <c r="E502" i="25"/>
  <c r="A502" i="25"/>
  <c r="E501" i="25"/>
  <c r="A501" i="25"/>
  <c r="E500" i="25"/>
  <c r="A500" i="25"/>
  <c r="E499" i="25"/>
  <c r="A499" i="25"/>
  <c r="E498" i="25"/>
  <c r="A498" i="25"/>
  <c r="E497" i="25"/>
  <c r="A497" i="25"/>
  <c r="E496" i="25"/>
  <c r="A496" i="25"/>
  <c r="E495" i="25"/>
  <c r="A495" i="25"/>
  <c r="E494" i="25"/>
  <c r="A494" i="25"/>
  <c r="E493" i="25"/>
  <c r="A493" i="25"/>
  <c r="E492" i="25"/>
  <c r="A492" i="25"/>
  <c r="E491" i="25"/>
  <c r="A491" i="25"/>
  <c r="E490" i="25"/>
  <c r="A490" i="25"/>
  <c r="E489" i="25"/>
  <c r="A489" i="25"/>
  <c r="E488" i="25"/>
  <c r="A488" i="25"/>
  <c r="E487" i="25"/>
  <c r="A487" i="25"/>
  <c r="E486" i="25"/>
  <c r="A486" i="25"/>
  <c r="E485" i="25"/>
  <c r="A485" i="25"/>
  <c r="E484" i="25"/>
  <c r="A484" i="25"/>
  <c r="E483" i="25"/>
  <c r="A483" i="25"/>
  <c r="E482" i="25"/>
  <c r="A482" i="25"/>
  <c r="E481" i="25"/>
  <c r="A481" i="25"/>
  <c r="E480" i="25"/>
  <c r="A480" i="25"/>
  <c r="E479" i="25"/>
  <c r="A479" i="25"/>
  <c r="E478" i="25"/>
  <c r="A478" i="25"/>
  <c r="E477" i="25"/>
  <c r="A477" i="25"/>
  <c r="E476" i="25"/>
  <c r="A476" i="25"/>
  <c r="E475" i="25"/>
  <c r="A475" i="25"/>
  <c r="E474" i="25"/>
  <c r="A474" i="25"/>
  <c r="E473" i="25"/>
  <c r="A473" i="25"/>
  <c r="E472" i="25"/>
  <c r="A472" i="25"/>
  <c r="E471" i="25"/>
  <c r="A471" i="25"/>
  <c r="E470" i="25"/>
  <c r="A470" i="25"/>
  <c r="E469" i="25"/>
  <c r="A469" i="25"/>
  <c r="E468" i="25"/>
  <c r="A468" i="25"/>
  <c r="E467" i="25"/>
  <c r="A467" i="25"/>
  <c r="E466" i="25"/>
  <c r="A466" i="25"/>
  <c r="E465" i="25"/>
  <c r="A465" i="25"/>
  <c r="E464" i="25"/>
  <c r="A464" i="25"/>
  <c r="E463" i="25"/>
  <c r="A463" i="25"/>
  <c r="E462" i="25"/>
  <c r="A462" i="25"/>
  <c r="E461" i="25"/>
  <c r="A461" i="25"/>
  <c r="E460" i="25"/>
  <c r="A460" i="25"/>
  <c r="E459" i="25"/>
  <c r="A459" i="25"/>
  <c r="E458" i="25"/>
  <c r="A458" i="25"/>
  <c r="E457" i="25"/>
  <c r="A457" i="25"/>
  <c r="E456" i="25"/>
  <c r="A456" i="25"/>
  <c r="E455" i="25"/>
  <c r="A455" i="25"/>
  <c r="E454" i="25"/>
  <c r="A454" i="25"/>
  <c r="E453" i="25"/>
  <c r="A453" i="25"/>
  <c r="E452" i="25"/>
  <c r="A452" i="25"/>
  <c r="E451" i="25"/>
  <c r="A451" i="25"/>
  <c r="E450" i="25"/>
  <c r="A450" i="25"/>
  <c r="E449" i="25"/>
  <c r="A449" i="25"/>
  <c r="E448" i="25"/>
  <c r="A448" i="25"/>
  <c r="E447" i="25"/>
  <c r="A447" i="25"/>
  <c r="E446" i="25"/>
  <c r="A446" i="25"/>
  <c r="E445" i="25"/>
  <c r="A445" i="25"/>
  <c r="E444" i="25"/>
  <c r="A444" i="25"/>
  <c r="E443" i="25"/>
  <c r="A443" i="25"/>
  <c r="E442" i="25"/>
  <c r="A442" i="25"/>
  <c r="E441" i="25"/>
  <c r="A441" i="25"/>
  <c r="E440" i="25"/>
  <c r="A440" i="25"/>
  <c r="E439" i="25"/>
  <c r="A439" i="25"/>
  <c r="E438" i="25"/>
  <c r="A438" i="25"/>
  <c r="E437" i="25"/>
  <c r="A437" i="25"/>
  <c r="E436" i="25"/>
  <c r="A436" i="25"/>
  <c r="E435" i="25"/>
  <c r="A435" i="25"/>
  <c r="E434" i="25"/>
  <c r="A434" i="25"/>
  <c r="E433" i="25"/>
  <c r="A433" i="25"/>
  <c r="E432" i="25"/>
  <c r="A432" i="25"/>
  <c r="E431" i="25"/>
  <c r="A431" i="25"/>
  <c r="E430" i="25"/>
  <c r="A430" i="25"/>
  <c r="E429" i="25"/>
  <c r="A429" i="25"/>
  <c r="E428" i="25"/>
  <c r="A428" i="25"/>
  <c r="E427" i="25"/>
  <c r="A427" i="25"/>
  <c r="E426" i="25"/>
  <c r="A426" i="25"/>
  <c r="E425" i="25"/>
  <c r="A425" i="25"/>
  <c r="E424" i="25"/>
  <c r="A424" i="25"/>
  <c r="E423" i="25"/>
  <c r="A423" i="25"/>
  <c r="E422" i="25"/>
  <c r="A422" i="25"/>
  <c r="E421" i="25"/>
  <c r="A421" i="25"/>
  <c r="E420" i="25"/>
  <c r="A420" i="25"/>
  <c r="E419" i="25"/>
  <c r="A419" i="25"/>
  <c r="E418" i="25"/>
  <c r="A418" i="25"/>
  <c r="E417" i="25"/>
  <c r="A417" i="25"/>
  <c r="E416" i="25"/>
  <c r="A416" i="25"/>
  <c r="E415" i="25"/>
  <c r="A415" i="25"/>
  <c r="E414" i="25"/>
  <c r="A414" i="25"/>
  <c r="E413" i="25"/>
  <c r="A413" i="25"/>
  <c r="E412" i="25"/>
  <c r="A412" i="25"/>
  <c r="E411" i="25"/>
  <c r="A411" i="25"/>
  <c r="E410" i="25"/>
  <c r="A410" i="25"/>
  <c r="E409" i="25"/>
  <c r="A409" i="25"/>
  <c r="E408" i="25"/>
  <c r="A408" i="25"/>
  <c r="E407" i="25"/>
  <c r="A407" i="25"/>
  <c r="E406" i="25"/>
  <c r="A406" i="25"/>
  <c r="E405" i="25"/>
  <c r="A405" i="25"/>
  <c r="E404" i="25"/>
  <c r="A404" i="25"/>
  <c r="E403" i="25"/>
  <c r="A403" i="25"/>
  <c r="E402" i="25"/>
  <c r="A402" i="25"/>
  <c r="E401" i="25"/>
  <c r="A401" i="25"/>
  <c r="E400" i="25"/>
  <c r="A400" i="25"/>
  <c r="E399" i="25"/>
  <c r="A399" i="25"/>
  <c r="E398" i="25"/>
  <c r="A398" i="25"/>
  <c r="E397" i="25"/>
  <c r="A397" i="25"/>
  <c r="E396" i="25"/>
  <c r="A396" i="25"/>
  <c r="E395" i="25"/>
  <c r="A395" i="25"/>
  <c r="E394" i="25"/>
  <c r="A394" i="25"/>
  <c r="E393" i="25"/>
  <c r="A393" i="25"/>
  <c r="E392" i="25"/>
  <c r="A392" i="25"/>
  <c r="E391" i="25"/>
  <c r="A391" i="25"/>
  <c r="E390" i="25"/>
  <c r="A390" i="25"/>
  <c r="E389" i="25"/>
  <c r="A389" i="25"/>
  <c r="E388" i="25"/>
  <c r="A388" i="25"/>
  <c r="E387" i="25"/>
  <c r="A387" i="25"/>
  <c r="E386" i="25"/>
  <c r="A386" i="25"/>
  <c r="E385" i="25"/>
  <c r="A385" i="25"/>
  <c r="E384" i="25"/>
  <c r="A384" i="25"/>
  <c r="E383" i="25"/>
  <c r="A383" i="25"/>
  <c r="E382" i="25"/>
  <c r="A382" i="25"/>
  <c r="E381" i="25"/>
  <c r="A381" i="25"/>
  <c r="E380" i="25"/>
  <c r="A380" i="25"/>
  <c r="E379" i="25"/>
  <c r="A379" i="25"/>
  <c r="E378" i="25"/>
  <c r="A378" i="25"/>
  <c r="E377" i="25"/>
  <c r="A377" i="25"/>
  <c r="E376" i="25"/>
  <c r="A376" i="25"/>
  <c r="E375" i="25"/>
  <c r="A375" i="25"/>
  <c r="E374" i="25"/>
  <c r="A374" i="25"/>
  <c r="E373" i="25"/>
  <c r="A373" i="25"/>
  <c r="E372" i="25"/>
  <c r="A372" i="25"/>
  <c r="E371" i="25"/>
  <c r="A371" i="25"/>
  <c r="E370" i="25"/>
  <c r="A370" i="25"/>
  <c r="E369" i="25"/>
  <c r="A369" i="25"/>
  <c r="E368" i="25"/>
  <c r="A368" i="25"/>
  <c r="E367" i="25"/>
  <c r="A367" i="25"/>
  <c r="E366" i="25"/>
  <c r="A366" i="25"/>
  <c r="E365" i="25"/>
  <c r="A365" i="25"/>
  <c r="E364" i="25"/>
  <c r="A364" i="25"/>
  <c r="E363" i="25"/>
  <c r="A363" i="25"/>
  <c r="E362" i="25"/>
  <c r="A362" i="25"/>
  <c r="E361" i="25"/>
  <c r="A361" i="25"/>
  <c r="E360" i="25"/>
  <c r="A360" i="25"/>
  <c r="E359" i="25"/>
  <c r="A359" i="25"/>
  <c r="E358" i="25"/>
  <c r="A358" i="25"/>
  <c r="E357" i="25"/>
  <c r="A357" i="25"/>
  <c r="E356" i="25"/>
  <c r="A356" i="25"/>
  <c r="E355" i="25"/>
  <c r="A355" i="25"/>
  <c r="E354" i="25"/>
  <c r="A354" i="25"/>
  <c r="E353" i="25"/>
  <c r="A353" i="25"/>
  <c r="E352" i="25"/>
  <c r="A352" i="25"/>
  <c r="E351" i="25"/>
  <c r="A351" i="25"/>
  <c r="E350" i="25"/>
  <c r="A350" i="25"/>
  <c r="E349" i="25"/>
  <c r="A349" i="25"/>
  <c r="E348" i="25"/>
  <c r="A348" i="25"/>
  <c r="E347" i="25"/>
  <c r="A347" i="25"/>
  <c r="E346" i="25"/>
  <c r="A346" i="25"/>
  <c r="E345" i="25"/>
  <c r="A345" i="25"/>
  <c r="E344" i="25"/>
  <c r="A344" i="25"/>
  <c r="E343" i="25"/>
  <c r="A343" i="25"/>
  <c r="E342" i="25"/>
  <c r="A342" i="25"/>
  <c r="E341" i="25"/>
  <c r="A341" i="25"/>
  <c r="E340" i="25"/>
  <c r="A340" i="25"/>
  <c r="E339" i="25"/>
  <c r="A339" i="25"/>
  <c r="E338" i="25"/>
  <c r="A338" i="25"/>
  <c r="E337" i="25"/>
  <c r="A337" i="25"/>
  <c r="E336" i="25"/>
  <c r="A336" i="25"/>
  <c r="E335" i="25"/>
  <c r="A335" i="25"/>
  <c r="E334" i="25"/>
  <c r="A334" i="25"/>
  <c r="E333" i="25"/>
  <c r="A333" i="25"/>
  <c r="E332" i="25"/>
  <c r="A332" i="25"/>
  <c r="E331" i="25"/>
  <c r="A331" i="25"/>
  <c r="E330" i="25"/>
  <c r="A330" i="25"/>
  <c r="E329" i="25"/>
  <c r="A329" i="25"/>
  <c r="E328" i="25"/>
  <c r="A328" i="25"/>
  <c r="E327" i="25"/>
  <c r="A327" i="25"/>
  <c r="E326" i="25"/>
  <c r="A326" i="25"/>
  <c r="E325" i="25"/>
  <c r="A325" i="25"/>
  <c r="E324" i="25"/>
  <c r="A324" i="25"/>
  <c r="E323" i="25"/>
  <c r="A323" i="25"/>
  <c r="E322" i="25"/>
  <c r="A322" i="25"/>
  <c r="E321" i="25"/>
  <c r="A321" i="25"/>
  <c r="E320" i="25"/>
  <c r="A320" i="25"/>
  <c r="E319" i="25"/>
  <c r="A319" i="25"/>
  <c r="E318" i="25"/>
  <c r="A318" i="25"/>
  <c r="E317" i="25"/>
  <c r="A317" i="25"/>
  <c r="E316" i="25"/>
  <c r="A316" i="25"/>
  <c r="E315" i="25"/>
  <c r="A315" i="25"/>
  <c r="E314" i="25"/>
  <c r="A314" i="25"/>
  <c r="E313" i="25"/>
  <c r="A313" i="25"/>
  <c r="E312" i="25"/>
  <c r="A312" i="25"/>
  <c r="E311" i="25"/>
  <c r="A311" i="25"/>
  <c r="E310" i="25"/>
  <c r="A310" i="25"/>
  <c r="E309" i="25"/>
  <c r="A309" i="25"/>
  <c r="E308" i="25"/>
  <c r="A308" i="25"/>
  <c r="E307" i="25"/>
  <c r="A307" i="25"/>
  <c r="E306" i="25"/>
  <c r="A306" i="25"/>
  <c r="E305" i="25"/>
  <c r="A305" i="25"/>
  <c r="E304" i="25"/>
  <c r="A304" i="25"/>
  <c r="E303" i="25"/>
  <c r="A303" i="25"/>
  <c r="E302" i="25"/>
  <c r="A302" i="25"/>
  <c r="E301" i="25"/>
  <c r="A301" i="25"/>
  <c r="E300" i="25"/>
  <c r="A300" i="25"/>
  <c r="E299" i="25"/>
  <c r="A299" i="25"/>
  <c r="E298" i="25"/>
  <c r="A298" i="25"/>
  <c r="E297" i="25"/>
  <c r="A297" i="25"/>
  <c r="E296" i="25"/>
  <c r="A296" i="25"/>
  <c r="E295" i="25"/>
  <c r="A295" i="25"/>
  <c r="E294" i="25"/>
  <c r="A294" i="25"/>
  <c r="E293" i="25"/>
  <c r="A293" i="25"/>
  <c r="E292" i="25"/>
  <c r="A292" i="25"/>
  <c r="E291" i="25"/>
  <c r="A291" i="25"/>
  <c r="E290" i="25"/>
  <c r="A290" i="25"/>
  <c r="E289" i="25"/>
  <c r="A289" i="25"/>
  <c r="E288" i="25"/>
  <c r="A288" i="25"/>
  <c r="E287" i="25"/>
  <c r="A287" i="25"/>
  <c r="E286" i="25"/>
  <c r="A286" i="25"/>
  <c r="E285" i="25"/>
  <c r="A285" i="25"/>
  <c r="E284" i="25"/>
  <c r="A284" i="25"/>
  <c r="E283" i="25"/>
  <c r="A283" i="25"/>
  <c r="E282" i="25"/>
  <c r="A282" i="25"/>
  <c r="E281" i="25"/>
  <c r="A281" i="25"/>
  <c r="E280" i="25"/>
  <c r="A280" i="25"/>
  <c r="E279" i="25"/>
  <c r="A279" i="25"/>
  <c r="E278" i="25"/>
  <c r="A278" i="25"/>
  <c r="E277" i="25"/>
  <c r="A277" i="25"/>
  <c r="E276" i="25"/>
  <c r="A276" i="25"/>
  <c r="E275" i="25"/>
  <c r="A275" i="25"/>
  <c r="E274" i="25"/>
  <c r="A274" i="25"/>
  <c r="E273" i="25"/>
  <c r="A273" i="25"/>
  <c r="E272" i="25"/>
  <c r="A272" i="25"/>
  <c r="E271" i="25"/>
  <c r="A271" i="25"/>
  <c r="E270" i="25"/>
  <c r="A270" i="25"/>
  <c r="E269" i="25"/>
  <c r="A269" i="25"/>
  <c r="E268" i="25"/>
  <c r="A268" i="25"/>
  <c r="E267" i="25"/>
  <c r="A267" i="25"/>
  <c r="E266" i="25"/>
  <c r="A266" i="25"/>
  <c r="E265" i="25"/>
  <c r="A265" i="25"/>
  <c r="E264" i="25"/>
  <c r="A264" i="25"/>
  <c r="E263" i="25"/>
  <c r="A263" i="25"/>
  <c r="E262" i="25"/>
  <c r="A262" i="25"/>
  <c r="E261" i="25"/>
  <c r="A261" i="25"/>
  <c r="E260" i="25"/>
  <c r="A260" i="25"/>
  <c r="E259" i="25"/>
  <c r="A259" i="25"/>
  <c r="E258" i="25"/>
  <c r="A258" i="25"/>
  <c r="E257" i="25"/>
  <c r="A257" i="25"/>
  <c r="E256" i="25"/>
  <c r="A256" i="25"/>
  <c r="E255" i="25"/>
  <c r="A255" i="25"/>
  <c r="E254" i="25"/>
  <c r="A254" i="25"/>
  <c r="E253" i="25"/>
  <c r="A253" i="25"/>
  <c r="E252" i="25"/>
  <c r="A252" i="25"/>
  <c r="E251" i="25"/>
  <c r="A251" i="25"/>
  <c r="E250" i="25"/>
  <c r="A250" i="25"/>
  <c r="E249" i="25"/>
  <c r="A249" i="25"/>
  <c r="E248" i="25"/>
  <c r="A248" i="25"/>
  <c r="E247" i="25"/>
  <c r="A247" i="25"/>
  <c r="E246" i="25"/>
  <c r="A246" i="25"/>
  <c r="E245" i="25"/>
  <c r="A245" i="25"/>
  <c r="E244" i="25"/>
  <c r="A244" i="25"/>
  <c r="E243" i="25"/>
  <c r="A243" i="25"/>
  <c r="E242" i="25"/>
  <c r="A242" i="25"/>
  <c r="E241" i="25"/>
  <c r="A241" i="25"/>
  <c r="E240" i="25"/>
  <c r="A240" i="25"/>
  <c r="E239" i="25"/>
  <c r="A239" i="25"/>
  <c r="E238" i="25"/>
  <c r="A238" i="25"/>
  <c r="E237" i="25"/>
  <c r="A237" i="25"/>
  <c r="E236" i="25"/>
  <c r="A236" i="25"/>
  <c r="E235" i="25"/>
  <c r="A235" i="25"/>
  <c r="E234" i="25"/>
  <c r="A234" i="25"/>
  <c r="E233" i="25"/>
  <c r="A233" i="25"/>
  <c r="E232" i="25"/>
  <c r="A232" i="25"/>
  <c r="E231" i="25"/>
  <c r="A231" i="25"/>
  <c r="E230" i="25"/>
  <c r="A230" i="25"/>
  <c r="E229" i="25"/>
  <c r="A229" i="25"/>
  <c r="E228" i="25"/>
  <c r="A228" i="25"/>
  <c r="E227" i="25"/>
  <c r="A227" i="25"/>
  <c r="E226" i="25"/>
  <c r="A226" i="25"/>
  <c r="E225" i="25"/>
  <c r="A225" i="25"/>
  <c r="E224" i="25"/>
  <c r="A224" i="25"/>
  <c r="E223" i="25"/>
  <c r="A223" i="25"/>
  <c r="E222" i="25"/>
  <c r="A222" i="25"/>
  <c r="E221" i="25"/>
  <c r="A221" i="25"/>
  <c r="E220" i="25"/>
  <c r="A220" i="25"/>
  <c r="E219" i="25"/>
  <c r="A219" i="25"/>
  <c r="E218" i="25"/>
  <c r="A218" i="25"/>
  <c r="E217" i="25"/>
  <c r="A217" i="25"/>
  <c r="E216" i="25"/>
  <c r="A216" i="25"/>
  <c r="E215" i="25"/>
  <c r="A215" i="25"/>
  <c r="E214" i="25"/>
  <c r="A214" i="25"/>
  <c r="E213" i="25"/>
  <c r="A213" i="25"/>
  <c r="E212" i="25"/>
  <c r="A212" i="25"/>
  <c r="E211" i="25"/>
  <c r="A211" i="25"/>
  <c r="E210" i="25"/>
  <c r="A210" i="25"/>
  <c r="E209" i="25"/>
  <c r="A209" i="25"/>
  <c r="E208" i="25"/>
  <c r="A208" i="25"/>
  <c r="E207" i="25"/>
  <c r="A207" i="25"/>
  <c r="E206" i="25"/>
  <c r="A206" i="25"/>
  <c r="E205" i="25"/>
  <c r="A205" i="25"/>
  <c r="E204" i="25"/>
  <c r="A204" i="25"/>
  <c r="E203" i="25"/>
  <c r="A203" i="25"/>
  <c r="E202" i="25"/>
  <c r="A202" i="25"/>
  <c r="E201" i="25"/>
  <c r="A201" i="25"/>
  <c r="E200" i="25"/>
  <c r="A200" i="25"/>
  <c r="E199" i="25"/>
  <c r="A199" i="25"/>
  <c r="E198" i="25"/>
  <c r="A198" i="25"/>
  <c r="E197" i="25"/>
  <c r="A197" i="25"/>
  <c r="E196" i="25"/>
  <c r="A196" i="25"/>
  <c r="E195" i="25"/>
  <c r="A195" i="25"/>
  <c r="E194" i="25"/>
  <c r="A194" i="25"/>
  <c r="E193" i="25"/>
  <c r="A193" i="25"/>
  <c r="E192" i="25"/>
  <c r="A192" i="25"/>
  <c r="E191" i="25"/>
  <c r="A191" i="25"/>
  <c r="E190" i="25"/>
  <c r="A190" i="25"/>
  <c r="E189" i="25"/>
  <c r="A189" i="25"/>
  <c r="E188" i="25"/>
  <c r="A188" i="25"/>
  <c r="E187" i="25"/>
  <c r="A187" i="25"/>
  <c r="E186" i="25"/>
  <c r="A186" i="25"/>
  <c r="E185" i="25"/>
  <c r="A185" i="25"/>
  <c r="E184" i="25"/>
  <c r="A184" i="25"/>
  <c r="E183" i="25"/>
  <c r="A183" i="25"/>
  <c r="E182" i="25"/>
  <c r="A182" i="25"/>
  <c r="E181" i="25"/>
  <c r="A181" i="25"/>
  <c r="E180" i="25"/>
  <c r="A180" i="25"/>
  <c r="E179" i="25"/>
  <c r="A179" i="25"/>
  <c r="E178" i="25"/>
  <c r="A178" i="25"/>
  <c r="E177" i="25"/>
  <c r="A177" i="25"/>
  <c r="E176" i="25"/>
  <c r="A176" i="25"/>
  <c r="E175" i="25"/>
  <c r="A175" i="25"/>
  <c r="E174" i="25"/>
  <c r="A174" i="25"/>
  <c r="E173" i="25"/>
  <c r="A173" i="25"/>
  <c r="E172" i="25"/>
  <c r="A172" i="25"/>
  <c r="E171" i="25"/>
  <c r="A171" i="25"/>
  <c r="E170" i="25"/>
  <c r="A170" i="25"/>
  <c r="E169" i="25"/>
  <c r="A169" i="25"/>
  <c r="E168" i="25"/>
  <c r="A168" i="25"/>
  <c r="E167" i="25"/>
  <c r="A167" i="25"/>
  <c r="E166" i="25"/>
  <c r="A166" i="25"/>
  <c r="E165" i="25"/>
  <c r="A165" i="25"/>
  <c r="E164" i="25"/>
  <c r="A164" i="25"/>
  <c r="E163" i="25"/>
  <c r="A163" i="25"/>
  <c r="E162" i="25"/>
  <c r="A162" i="25"/>
  <c r="E161" i="25"/>
  <c r="A161" i="25"/>
  <c r="E160" i="25"/>
  <c r="A160" i="25"/>
  <c r="E159" i="25"/>
  <c r="A159" i="25"/>
  <c r="E158" i="25"/>
  <c r="A158" i="25"/>
  <c r="E157" i="25"/>
  <c r="A157" i="25"/>
  <c r="E156" i="25"/>
  <c r="A156" i="25"/>
  <c r="E155" i="25"/>
  <c r="A155" i="25"/>
  <c r="E154" i="25"/>
  <c r="A154" i="25"/>
  <c r="E153" i="25"/>
  <c r="A153" i="25"/>
  <c r="E152" i="25"/>
  <c r="A152" i="25"/>
  <c r="E151" i="25"/>
  <c r="A151" i="25"/>
  <c r="E150" i="25"/>
  <c r="A150" i="25"/>
  <c r="E149" i="25"/>
  <c r="A149" i="25"/>
  <c r="E148" i="25"/>
  <c r="A148" i="25"/>
  <c r="E147" i="25"/>
  <c r="A147" i="25"/>
  <c r="E146" i="25"/>
  <c r="A146" i="25"/>
  <c r="E145" i="25"/>
  <c r="A145" i="25"/>
  <c r="E144" i="25"/>
  <c r="A144" i="25"/>
  <c r="E143" i="25"/>
  <c r="A143" i="25"/>
  <c r="E142" i="25"/>
  <c r="A142" i="25"/>
  <c r="E141" i="25"/>
  <c r="A141" i="25"/>
  <c r="E140" i="25"/>
  <c r="A140" i="25"/>
  <c r="E139" i="25"/>
  <c r="A139" i="25"/>
  <c r="E138" i="25"/>
  <c r="A138" i="25"/>
  <c r="E137" i="25"/>
  <c r="A137" i="25"/>
  <c r="E136" i="25"/>
  <c r="A136" i="25"/>
  <c r="E135" i="25"/>
  <c r="A135" i="25"/>
  <c r="E134" i="25"/>
  <c r="A134" i="25"/>
  <c r="E133" i="25"/>
  <c r="A133" i="25"/>
  <c r="E132" i="25"/>
  <c r="A132" i="25"/>
  <c r="E131" i="25"/>
  <c r="A131" i="25"/>
  <c r="E130" i="25"/>
  <c r="A130" i="25"/>
  <c r="E129" i="25"/>
  <c r="A129" i="25"/>
  <c r="E128" i="25"/>
  <c r="A128" i="25"/>
  <c r="E127" i="25"/>
  <c r="A127" i="25"/>
  <c r="E126" i="25"/>
  <c r="A126" i="25"/>
  <c r="E125" i="25"/>
  <c r="A125" i="25"/>
  <c r="E124" i="25"/>
  <c r="A124" i="25"/>
  <c r="E123" i="25"/>
  <c r="A123" i="25"/>
  <c r="E122" i="25"/>
  <c r="A122" i="25"/>
  <c r="E121" i="25"/>
  <c r="A121" i="25"/>
  <c r="E120" i="25"/>
  <c r="A120" i="25"/>
  <c r="E119" i="25"/>
  <c r="A119" i="25"/>
  <c r="E118" i="25"/>
  <c r="A118" i="25"/>
  <c r="E117" i="25"/>
  <c r="A117" i="25"/>
  <c r="E116" i="25"/>
  <c r="A116" i="25"/>
  <c r="E115" i="25"/>
  <c r="A115" i="25"/>
  <c r="E114" i="25"/>
  <c r="A114" i="25"/>
  <c r="E113" i="25"/>
  <c r="A113" i="25"/>
  <c r="E112" i="25"/>
  <c r="A112" i="25"/>
  <c r="E111" i="25"/>
  <c r="A111" i="25"/>
  <c r="E110" i="25"/>
  <c r="A110" i="25"/>
  <c r="E109" i="25"/>
  <c r="A109" i="25"/>
  <c r="E108" i="25"/>
  <c r="A108" i="25"/>
  <c r="E107" i="25"/>
  <c r="A107" i="25"/>
  <c r="E106" i="25"/>
  <c r="A106" i="25"/>
  <c r="E105" i="25"/>
  <c r="A105" i="25"/>
  <c r="E104" i="25"/>
  <c r="A104" i="25"/>
  <c r="E103" i="25"/>
  <c r="A103" i="25"/>
  <c r="E102" i="25"/>
  <c r="A102" i="25"/>
  <c r="E101" i="25"/>
  <c r="A101" i="25"/>
  <c r="E100" i="25"/>
  <c r="A100" i="25"/>
  <c r="E99" i="25"/>
  <c r="A99" i="25"/>
  <c r="E98" i="25"/>
  <c r="A98" i="25"/>
  <c r="E97" i="25"/>
  <c r="A97" i="25"/>
  <c r="E96" i="25"/>
  <c r="A96" i="25"/>
  <c r="E95" i="25"/>
  <c r="A95" i="25"/>
  <c r="E94" i="25"/>
  <c r="A94" i="25"/>
  <c r="E93" i="25"/>
  <c r="A93" i="25"/>
  <c r="E92" i="25"/>
  <c r="A92" i="25"/>
  <c r="E91" i="25"/>
  <c r="A91" i="25"/>
  <c r="E90" i="25"/>
  <c r="A90" i="25"/>
  <c r="E89" i="25"/>
  <c r="A89" i="25"/>
  <c r="E88" i="25"/>
  <c r="A88" i="25"/>
  <c r="E87" i="25"/>
  <c r="A87" i="25"/>
  <c r="E86" i="25"/>
  <c r="A86" i="25"/>
  <c r="E85" i="25"/>
  <c r="A85" i="25"/>
  <c r="E84" i="25"/>
  <c r="A84" i="25"/>
  <c r="E83" i="25"/>
  <c r="A83" i="25"/>
  <c r="E82" i="25"/>
  <c r="A82" i="25"/>
  <c r="E81" i="25"/>
  <c r="A81" i="25"/>
  <c r="E80" i="25"/>
  <c r="A80" i="25"/>
  <c r="E79" i="25"/>
  <c r="A79" i="25"/>
  <c r="E78" i="25"/>
  <c r="A78" i="25"/>
  <c r="E77" i="25"/>
  <c r="A77" i="25"/>
  <c r="E76" i="25"/>
  <c r="A76" i="25"/>
  <c r="E75" i="25"/>
  <c r="A75" i="25"/>
  <c r="E74" i="25"/>
  <c r="A74" i="25"/>
  <c r="E73" i="25"/>
  <c r="A73" i="25"/>
  <c r="E72" i="25"/>
  <c r="A72" i="25"/>
  <c r="E71" i="25"/>
  <c r="A71" i="25"/>
  <c r="E70" i="25"/>
  <c r="A70" i="25"/>
  <c r="E69" i="25"/>
  <c r="A69" i="25"/>
  <c r="E68" i="25"/>
  <c r="A68" i="25"/>
  <c r="E67" i="25"/>
  <c r="A67" i="25"/>
  <c r="E66" i="25"/>
  <c r="A66" i="25"/>
  <c r="E65" i="25"/>
  <c r="A65" i="25"/>
  <c r="E64" i="25"/>
  <c r="A64" i="25"/>
  <c r="E63" i="25"/>
  <c r="A63" i="25"/>
  <c r="E62" i="25"/>
  <c r="A62" i="25"/>
  <c r="E61" i="25"/>
  <c r="A61" i="25"/>
  <c r="E60" i="25"/>
  <c r="A60" i="25"/>
  <c r="E59" i="25"/>
  <c r="A59" i="25"/>
  <c r="E58" i="25"/>
  <c r="A58" i="25"/>
  <c r="E57" i="25"/>
  <c r="A57" i="25"/>
  <c r="E56" i="25"/>
  <c r="A56" i="25"/>
  <c r="E55" i="25"/>
  <c r="A55" i="25"/>
  <c r="E54" i="25"/>
  <c r="A54" i="25"/>
  <c r="E53" i="25"/>
  <c r="A53" i="25"/>
  <c r="E52" i="25"/>
  <c r="A52" i="25"/>
  <c r="E51" i="25"/>
  <c r="A51" i="25"/>
  <c r="E50" i="25"/>
  <c r="A50" i="25"/>
  <c r="E49" i="25"/>
  <c r="A49" i="25"/>
  <c r="E48" i="25"/>
  <c r="A48" i="25"/>
  <c r="E47" i="25"/>
  <c r="A47" i="25"/>
  <c r="E46" i="25"/>
  <c r="A46" i="25"/>
  <c r="E45" i="25"/>
  <c r="A45" i="25"/>
  <c r="E44" i="25"/>
  <c r="A44" i="25"/>
  <c r="E43" i="25"/>
  <c r="A43" i="25"/>
  <c r="E42" i="25"/>
  <c r="A42" i="25"/>
  <c r="E41" i="25"/>
  <c r="A41" i="25"/>
  <c r="E40" i="25"/>
  <c r="A40" i="25"/>
  <c r="E39" i="25"/>
  <c r="A39" i="25"/>
  <c r="E38" i="25"/>
  <c r="A38" i="25"/>
  <c r="E37" i="25"/>
  <c r="A37" i="25"/>
  <c r="E36" i="25"/>
  <c r="A36" i="25"/>
  <c r="E35" i="25"/>
  <c r="A35" i="25"/>
  <c r="E34" i="25"/>
  <c r="A34" i="25"/>
  <c r="E33" i="25"/>
  <c r="A33" i="25"/>
  <c r="E32" i="25"/>
  <c r="A32" i="25"/>
  <c r="E31" i="25"/>
  <c r="A31" i="25"/>
  <c r="E30" i="25"/>
  <c r="A30" i="25"/>
  <c r="E29" i="25"/>
  <c r="A29" i="25"/>
  <c r="E28" i="25"/>
  <c r="A28" i="25"/>
  <c r="E27" i="25"/>
  <c r="A27" i="25"/>
  <c r="E26" i="25"/>
  <c r="A26" i="25"/>
  <c r="E25" i="25"/>
  <c r="A25" i="25"/>
  <c r="E24" i="25"/>
  <c r="A24" i="25"/>
  <c r="E23" i="25"/>
  <c r="A23" i="25"/>
  <c r="E22" i="25"/>
  <c r="A22" i="25"/>
  <c r="A21" i="25"/>
  <c r="E20" i="25"/>
  <c r="A20" i="25"/>
  <c r="E19" i="25"/>
  <c r="A19" i="25"/>
  <c r="E18" i="25"/>
  <c r="A18" i="25"/>
  <c r="E17" i="25"/>
  <c r="A17" i="25"/>
  <c r="E16" i="25"/>
  <c r="A16" i="25"/>
  <c r="E15" i="25"/>
  <c r="A15" i="25"/>
  <c r="E14" i="25"/>
  <c r="A14" i="25"/>
  <c r="E13" i="25"/>
  <c r="A13" i="25"/>
  <c r="E12" i="25"/>
  <c r="A12" i="25"/>
  <c r="E11" i="25"/>
  <c r="A11" i="25"/>
  <c r="E10" i="25"/>
  <c r="A10" i="25"/>
  <c r="E9" i="25"/>
  <c r="A9" i="25"/>
  <c r="E8" i="25"/>
  <c r="A8" i="25"/>
  <c r="E7" i="25"/>
  <c r="A7" i="25"/>
  <c r="E6" i="25"/>
  <c r="A6" i="25"/>
  <c r="E5" i="25"/>
  <c r="A5" i="25"/>
  <c r="A4" i="25"/>
  <c r="A5" i="2"/>
  <c r="E5" i="2"/>
  <c r="V5" i="2"/>
  <c r="A6" i="2"/>
  <c r="E6" i="2"/>
  <c r="V6" i="2"/>
  <c r="A7" i="2"/>
  <c r="E7" i="2"/>
  <c r="V7" i="2"/>
  <c r="A8" i="2"/>
  <c r="E8" i="2"/>
  <c r="V8" i="2"/>
  <c r="A9" i="2"/>
  <c r="E9" i="2"/>
  <c r="V9" i="2"/>
  <c r="A10" i="2"/>
  <c r="E10" i="2"/>
  <c r="V10" i="2"/>
  <c r="A11" i="2"/>
  <c r="E11" i="2"/>
  <c r="V11" i="2"/>
  <c r="A12" i="2"/>
  <c r="E12" i="2"/>
  <c r="V12" i="2"/>
  <c r="A13" i="2"/>
  <c r="E13" i="2"/>
  <c r="V13" i="2"/>
  <c r="A14" i="2"/>
  <c r="E14" i="2"/>
  <c r="V14" i="2"/>
  <c r="A15" i="2"/>
  <c r="E15" i="2"/>
  <c r="V15" i="2"/>
  <c r="A16" i="2"/>
  <c r="E16" i="2"/>
  <c r="V16" i="2"/>
  <c r="A17" i="2"/>
  <c r="E17" i="2"/>
  <c r="T17" i="2"/>
  <c r="V17" i="2"/>
  <c r="A18" i="2"/>
  <c r="E18" i="2"/>
  <c r="T18" i="2"/>
  <c r="V18" i="2"/>
  <c r="A19" i="2"/>
  <c r="E19" i="2"/>
  <c r="T19" i="2"/>
  <c r="V19" i="2"/>
  <c r="A20" i="2"/>
  <c r="E20" i="2"/>
  <c r="T20" i="2"/>
  <c r="V20" i="2"/>
  <c r="A21" i="2"/>
  <c r="T21" i="2"/>
  <c r="V21" i="2"/>
  <c r="A22" i="2"/>
  <c r="E22" i="2"/>
  <c r="T22" i="2"/>
  <c r="V22" i="2"/>
  <c r="A23" i="2"/>
  <c r="E23" i="2"/>
  <c r="T23" i="2"/>
  <c r="V23" i="2"/>
  <c r="A24" i="2"/>
  <c r="E24" i="2"/>
  <c r="T24" i="2"/>
  <c r="V24" i="2"/>
  <c r="A25" i="2"/>
  <c r="E25" i="2"/>
  <c r="T25" i="2"/>
  <c r="V25" i="2"/>
  <c r="A26" i="2"/>
  <c r="E26" i="2"/>
  <c r="T26" i="2"/>
  <c r="V26" i="2"/>
  <c r="A27" i="2"/>
  <c r="E27" i="2"/>
  <c r="T27" i="2"/>
  <c r="V27" i="2"/>
  <c r="A28" i="2"/>
  <c r="E28" i="2"/>
  <c r="T28" i="2"/>
  <c r="V28" i="2"/>
  <c r="A29" i="2"/>
  <c r="E29" i="2"/>
  <c r="T29" i="2"/>
  <c r="V29" i="2"/>
  <c r="A30" i="2"/>
  <c r="E30" i="2"/>
  <c r="T30" i="2"/>
  <c r="V30" i="2"/>
  <c r="A31" i="2"/>
  <c r="E31" i="2"/>
  <c r="T31" i="2"/>
  <c r="V31" i="2"/>
  <c r="A32" i="2"/>
  <c r="E32" i="2"/>
  <c r="T32" i="2"/>
  <c r="V32" i="2"/>
  <c r="A33" i="2"/>
  <c r="E33" i="2"/>
  <c r="T33" i="2"/>
  <c r="V33" i="2"/>
  <c r="A34" i="2"/>
  <c r="E34" i="2"/>
  <c r="T34" i="2"/>
  <c r="V34" i="2"/>
  <c r="A35" i="2"/>
  <c r="E35" i="2"/>
  <c r="T35" i="2"/>
  <c r="V35" i="2"/>
  <c r="A36" i="2"/>
  <c r="E36" i="2"/>
  <c r="T36" i="2"/>
  <c r="V36" i="2"/>
  <c r="A37" i="2"/>
  <c r="E37" i="2"/>
  <c r="T37" i="2"/>
  <c r="V37" i="2"/>
  <c r="A38" i="2"/>
  <c r="E38" i="2"/>
  <c r="T38" i="2"/>
  <c r="V38" i="2"/>
  <c r="A39" i="2"/>
  <c r="E39" i="2"/>
  <c r="T39" i="2"/>
  <c r="V39" i="2"/>
  <c r="A40" i="2"/>
  <c r="E40" i="2"/>
  <c r="T40" i="2"/>
  <c r="V40" i="2"/>
  <c r="A41" i="2"/>
  <c r="E41" i="2"/>
  <c r="T41" i="2"/>
  <c r="V41" i="2"/>
  <c r="A42" i="2"/>
  <c r="E42" i="2"/>
  <c r="T42" i="2"/>
  <c r="V42" i="2"/>
  <c r="A43" i="2"/>
  <c r="E43" i="2"/>
  <c r="T43" i="2"/>
  <c r="V43" i="2"/>
  <c r="A44" i="2"/>
  <c r="E44" i="2"/>
  <c r="T44" i="2"/>
  <c r="V44" i="2"/>
  <c r="A45" i="2"/>
  <c r="E45" i="2"/>
  <c r="T45" i="2"/>
  <c r="V45" i="2"/>
  <c r="A46" i="2"/>
  <c r="E46" i="2"/>
  <c r="T46" i="2"/>
  <c r="V46" i="2"/>
  <c r="A47" i="2"/>
  <c r="E47" i="2"/>
  <c r="T47" i="2"/>
  <c r="V47" i="2"/>
  <c r="A48" i="2"/>
  <c r="E48" i="2"/>
  <c r="T48" i="2"/>
  <c r="V48" i="2"/>
  <c r="A49" i="2"/>
  <c r="E49" i="2"/>
  <c r="T49" i="2"/>
  <c r="V49" i="2"/>
  <c r="A50" i="2"/>
  <c r="E50" i="2"/>
  <c r="T50" i="2"/>
  <c r="V50" i="2"/>
  <c r="A51" i="2"/>
  <c r="E51" i="2"/>
  <c r="T51" i="2"/>
  <c r="V51" i="2"/>
  <c r="A52" i="2"/>
  <c r="E52" i="2"/>
  <c r="T52" i="2"/>
  <c r="V52" i="2"/>
  <c r="A53" i="2"/>
  <c r="E53" i="2"/>
  <c r="T53" i="2"/>
  <c r="V53" i="2"/>
  <c r="A54" i="2"/>
  <c r="E54" i="2"/>
  <c r="T54" i="2"/>
  <c r="V54" i="2"/>
  <c r="A55" i="2"/>
  <c r="E55" i="2"/>
  <c r="T55" i="2"/>
  <c r="V55" i="2"/>
  <c r="A56" i="2"/>
  <c r="E56" i="2"/>
  <c r="T56" i="2"/>
  <c r="V56" i="2"/>
  <c r="A57" i="2"/>
  <c r="E57" i="2"/>
  <c r="T57" i="2"/>
  <c r="V57" i="2"/>
  <c r="A58" i="2"/>
  <c r="E58" i="2"/>
  <c r="T58" i="2"/>
  <c r="V58" i="2"/>
  <c r="A59" i="2"/>
  <c r="E59" i="2"/>
  <c r="T59" i="2"/>
  <c r="V59" i="2"/>
  <c r="A60" i="2"/>
  <c r="E60" i="2"/>
  <c r="T60" i="2"/>
  <c r="V60" i="2"/>
  <c r="A61" i="2"/>
  <c r="E61" i="2"/>
  <c r="T61" i="2"/>
  <c r="V61" i="2"/>
  <c r="A62" i="2"/>
  <c r="E62" i="2"/>
  <c r="T62" i="2"/>
  <c r="V62" i="2"/>
  <c r="A63" i="2"/>
  <c r="E63" i="2"/>
  <c r="T63" i="2"/>
  <c r="V63" i="2"/>
  <c r="A64" i="2"/>
  <c r="E64" i="2"/>
  <c r="T64" i="2"/>
  <c r="V64" i="2"/>
  <c r="A65" i="2"/>
  <c r="E65" i="2"/>
  <c r="T65" i="2"/>
  <c r="V65" i="2"/>
  <c r="A66" i="2"/>
  <c r="E66" i="2"/>
  <c r="T66" i="2"/>
  <c r="V66" i="2"/>
  <c r="A67" i="2"/>
  <c r="E67" i="2"/>
  <c r="T67" i="2"/>
  <c r="V67" i="2"/>
  <c r="A68" i="2"/>
  <c r="E68" i="2"/>
  <c r="T68" i="2"/>
  <c r="V68" i="2"/>
  <c r="A69" i="2"/>
  <c r="E69" i="2"/>
  <c r="T69" i="2"/>
  <c r="V69" i="2"/>
  <c r="A70" i="2"/>
  <c r="E70" i="2"/>
  <c r="T70" i="2"/>
  <c r="V70" i="2"/>
  <c r="A71" i="2"/>
  <c r="E71" i="2"/>
  <c r="T71" i="2"/>
  <c r="V71" i="2"/>
  <c r="A72" i="2"/>
  <c r="E72" i="2"/>
  <c r="T72" i="2"/>
  <c r="V72" i="2"/>
  <c r="A73" i="2"/>
  <c r="E73" i="2"/>
  <c r="T73" i="2"/>
  <c r="V73" i="2"/>
  <c r="A74" i="2"/>
  <c r="E74" i="2"/>
  <c r="T74" i="2"/>
  <c r="V74" i="2"/>
  <c r="A75" i="2"/>
  <c r="E75" i="2"/>
  <c r="T75" i="2"/>
  <c r="V75" i="2"/>
  <c r="A76" i="2"/>
  <c r="E76" i="2"/>
  <c r="T76" i="2"/>
  <c r="V76" i="2"/>
  <c r="A77" i="2"/>
  <c r="E77" i="2"/>
  <c r="T77" i="2"/>
  <c r="V77" i="2"/>
  <c r="A78" i="2"/>
  <c r="E78" i="2"/>
  <c r="T78" i="2"/>
  <c r="V78" i="2"/>
  <c r="A79" i="2"/>
  <c r="E79" i="2"/>
  <c r="T79" i="2"/>
  <c r="V79" i="2"/>
  <c r="A80" i="2"/>
  <c r="E80" i="2"/>
  <c r="T80" i="2"/>
  <c r="V80" i="2"/>
  <c r="A81" i="2"/>
  <c r="E81" i="2"/>
  <c r="T81" i="2"/>
  <c r="V81" i="2"/>
  <c r="A82" i="2"/>
  <c r="E82" i="2"/>
  <c r="T82" i="2"/>
  <c r="V82" i="2"/>
  <c r="A83" i="2"/>
  <c r="E83" i="2"/>
  <c r="T83" i="2"/>
  <c r="V83" i="2"/>
  <c r="A84" i="2"/>
  <c r="E84" i="2"/>
  <c r="T84" i="2"/>
  <c r="V84" i="2"/>
  <c r="A85" i="2"/>
  <c r="E85" i="2"/>
  <c r="T85" i="2"/>
  <c r="V85" i="2"/>
  <c r="A86" i="2"/>
  <c r="E86" i="2"/>
  <c r="T86" i="2"/>
  <c r="V86" i="2"/>
  <c r="A87" i="2"/>
  <c r="E87" i="2"/>
  <c r="T87" i="2"/>
  <c r="V87" i="2"/>
  <c r="A88" i="2"/>
  <c r="E88" i="2"/>
  <c r="T88" i="2"/>
  <c r="V88" i="2"/>
  <c r="A89" i="2"/>
  <c r="E89" i="2"/>
  <c r="T89" i="2"/>
  <c r="V89" i="2"/>
  <c r="A90" i="2"/>
  <c r="E90" i="2"/>
  <c r="T90" i="2"/>
  <c r="V90" i="2"/>
  <c r="A91" i="2"/>
  <c r="E91" i="2"/>
  <c r="T91" i="2"/>
  <c r="V91" i="2"/>
  <c r="A92" i="2"/>
  <c r="E92" i="2"/>
  <c r="T92" i="2"/>
  <c r="V92" i="2"/>
  <c r="A93" i="2"/>
  <c r="E93" i="2"/>
  <c r="T93" i="2"/>
  <c r="V93" i="2"/>
  <c r="A94" i="2"/>
  <c r="E94" i="2"/>
  <c r="T94" i="2"/>
  <c r="V94" i="2"/>
  <c r="A95" i="2"/>
  <c r="E95" i="2"/>
  <c r="T95" i="2"/>
  <c r="V95" i="2"/>
  <c r="A96" i="2"/>
  <c r="E96" i="2"/>
  <c r="T96" i="2"/>
  <c r="V96" i="2"/>
  <c r="A97" i="2"/>
  <c r="E97" i="2"/>
  <c r="T97" i="2"/>
  <c r="V97" i="2"/>
  <c r="A98" i="2"/>
  <c r="E98" i="2"/>
  <c r="T98" i="2"/>
  <c r="V98" i="2"/>
  <c r="A99" i="2"/>
  <c r="E99" i="2"/>
  <c r="T99" i="2"/>
  <c r="V99" i="2"/>
  <c r="A100" i="2"/>
  <c r="E100" i="2"/>
  <c r="T100" i="2"/>
  <c r="V100" i="2"/>
  <c r="A101" i="2"/>
  <c r="E101" i="2"/>
  <c r="T101" i="2"/>
  <c r="V101" i="2"/>
  <c r="A102" i="2"/>
  <c r="E102" i="2"/>
  <c r="T102" i="2"/>
  <c r="V102" i="2"/>
  <c r="A103" i="2"/>
  <c r="E103" i="2"/>
  <c r="T103" i="2"/>
  <c r="V103" i="2"/>
  <c r="A104" i="2"/>
  <c r="E104" i="2"/>
  <c r="T104" i="2"/>
  <c r="V104" i="2"/>
  <c r="A105" i="2"/>
  <c r="E105" i="2"/>
  <c r="T105" i="2"/>
  <c r="V105" i="2"/>
  <c r="A106" i="2"/>
  <c r="E106" i="2"/>
  <c r="T106" i="2"/>
  <c r="V106" i="2"/>
  <c r="A107" i="2"/>
  <c r="E107" i="2"/>
  <c r="T107" i="2"/>
  <c r="V107" i="2"/>
  <c r="A108" i="2"/>
  <c r="E108" i="2"/>
  <c r="T108" i="2"/>
  <c r="V108" i="2"/>
  <c r="A109" i="2"/>
  <c r="E109" i="2"/>
  <c r="T109" i="2"/>
  <c r="V109" i="2"/>
  <c r="A110" i="2"/>
  <c r="E110" i="2"/>
  <c r="T110" i="2"/>
  <c r="V110" i="2"/>
  <c r="A111" i="2"/>
  <c r="E111" i="2"/>
  <c r="T111" i="2"/>
  <c r="V111" i="2"/>
  <c r="A112" i="2"/>
  <c r="E112" i="2"/>
  <c r="T112" i="2"/>
  <c r="V112" i="2"/>
  <c r="A113" i="2"/>
  <c r="E113" i="2"/>
  <c r="T113" i="2"/>
  <c r="V113" i="2"/>
  <c r="A114" i="2"/>
  <c r="E114" i="2"/>
  <c r="T114" i="2"/>
  <c r="V114" i="2"/>
  <c r="A115" i="2"/>
  <c r="E115" i="2"/>
  <c r="T115" i="2"/>
  <c r="V115" i="2"/>
  <c r="A116" i="2"/>
  <c r="E116" i="2"/>
  <c r="T116" i="2"/>
  <c r="V116" i="2"/>
  <c r="A117" i="2"/>
  <c r="E117" i="2"/>
  <c r="T117" i="2"/>
  <c r="V117" i="2"/>
  <c r="A118" i="2"/>
  <c r="E118" i="2"/>
  <c r="T118" i="2"/>
  <c r="V118" i="2"/>
  <c r="A119" i="2"/>
  <c r="E119" i="2"/>
  <c r="T119" i="2"/>
  <c r="V119" i="2"/>
  <c r="A120" i="2"/>
  <c r="E120" i="2"/>
  <c r="T120" i="2"/>
  <c r="V120" i="2"/>
  <c r="A121" i="2"/>
  <c r="E121" i="2"/>
  <c r="T121" i="2"/>
  <c r="V121" i="2"/>
  <c r="A122" i="2"/>
  <c r="E122" i="2"/>
  <c r="T122" i="2"/>
  <c r="V122" i="2"/>
  <c r="A123" i="2"/>
  <c r="E123" i="2"/>
  <c r="T123" i="2"/>
  <c r="V123" i="2"/>
  <c r="A124" i="2"/>
  <c r="E124" i="2"/>
  <c r="T124" i="2"/>
  <c r="V124" i="2"/>
  <c r="A125" i="2"/>
  <c r="E125" i="2"/>
  <c r="T125" i="2"/>
  <c r="V125" i="2"/>
  <c r="A126" i="2"/>
  <c r="E126" i="2"/>
  <c r="T126" i="2"/>
  <c r="V126" i="2"/>
  <c r="A127" i="2"/>
  <c r="E127" i="2"/>
  <c r="T127" i="2"/>
  <c r="V127" i="2"/>
  <c r="A128" i="2"/>
  <c r="E128" i="2"/>
  <c r="T128" i="2"/>
  <c r="V128" i="2"/>
  <c r="A129" i="2"/>
  <c r="E129" i="2"/>
  <c r="T129" i="2"/>
  <c r="V129" i="2"/>
  <c r="A130" i="2"/>
  <c r="E130" i="2"/>
  <c r="T130" i="2"/>
  <c r="V130" i="2"/>
  <c r="A131" i="2"/>
  <c r="E131" i="2"/>
  <c r="T131" i="2"/>
  <c r="V131" i="2"/>
  <c r="A132" i="2"/>
  <c r="E132" i="2"/>
  <c r="T132" i="2"/>
  <c r="V132" i="2"/>
  <c r="A133" i="2"/>
  <c r="E133" i="2"/>
  <c r="T133" i="2"/>
  <c r="V133" i="2"/>
  <c r="A134" i="2"/>
  <c r="E134" i="2"/>
  <c r="T134" i="2"/>
  <c r="V134" i="2"/>
  <c r="A135" i="2"/>
  <c r="E135" i="2"/>
  <c r="T135" i="2"/>
  <c r="V135" i="2"/>
  <c r="A136" i="2"/>
  <c r="E136" i="2"/>
  <c r="T136" i="2"/>
  <c r="V136" i="2"/>
  <c r="A137" i="2"/>
  <c r="E137" i="2"/>
  <c r="T137" i="2"/>
  <c r="V137" i="2"/>
  <c r="A138" i="2"/>
  <c r="E138" i="2"/>
  <c r="T138" i="2"/>
  <c r="V138" i="2"/>
  <c r="A139" i="2"/>
  <c r="E139" i="2"/>
  <c r="T139" i="2"/>
  <c r="V139" i="2"/>
  <c r="A140" i="2"/>
  <c r="E140" i="2"/>
  <c r="T140" i="2"/>
  <c r="V140" i="2"/>
  <c r="A141" i="2"/>
  <c r="E141" i="2"/>
  <c r="T141" i="2"/>
  <c r="V141" i="2"/>
  <c r="A142" i="2"/>
  <c r="E142" i="2"/>
  <c r="T142" i="2"/>
  <c r="V142" i="2"/>
  <c r="A143" i="2"/>
  <c r="E143" i="2"/>
  <c r="T143" i="2"/>
  <c r="V143" i="2"/>
  <c r="A144" i="2"/>
  <c r="E144" i="2"/>
  <c r="T144" i="2"/>
  <c r="V144" i="2"/>
  <c r="A145" i="2"/>
  <c r="E145" i="2"/>
  <c r="T145" i="2"/>
  <c r="V145" i="2"/>
  <c r="A146" i="2"/>
  <c r="E146" i="2"/>
  <c r="T146" i="2"/>
  <c r="V146" i="2"/>
  <c r="A147" i="2"/>
  <c r="E147" i="2"/>
  <c r="T147" i="2"/>
  <c r="V147" i="2"/>
  <c r="A148" i="2"/>
  <c r="E148" i="2"/>
  <c r="T148" i="2"/>
  <c r="V148" i="2"/>
  <c r="A149" i="2"/>
  <c r="E149" i="2"/>
  <c r="T149" i="2"/>
  <c r="V149" i="2"/>
  <c r="A150" i="2"/>
  <c r="E150" i="2"/>
  <c r="T150" i="2"/>
  <c r="V150" i="2"/>
  <c r="A151" i="2"/>
  <c r="E151" i="2"/>
  <c r="T151" i="2"/>
  <c r="V151" i="2"/>
  <c r="A152" i="2"/>
  <c r="E152" i="2"/>
  <c r="T152" i="2"/>
  <c r="V152" i="2"/>
  <c r="A153" i="2"/>
  <c r="E153" i="2"/>
  <c r="T153" i="2"/>
  <c r="V153" i="2"/>
  <c r="A154" i="2"/>
  <c r="E154" i="2"/>
  <c r="T154" i="2"/>
  <c r="V154" i="2"/>
  <c r="A155" i="2"/>
  <c r="E155" i="2"/>
  <c r="T155" i="2"/>
  <c r="V155" i="2"/>
  <c r="A156" i="2"/>
  <c r="E156" i="2"/>
  <c r="T156" i="2"/>
  <c r="V156" i="2"/>
  <c r="A157" i="2"/>
  <c r="E157" i="2"/>
  <c r="T157" i="2"/>
  <c r="V157" i="2"/>
  <c r="A158" i="2"/>
  <c r="E158" i="2"/>
  <c r="T158" i="2"/>
  <c r="V158" i="2"/>
  <c r="A159" i="2"/>
  <c r="E159" i="2"/>
  <c r="T159" i="2"/>
  <c r="V159" i="2"/>
  <c r="A160" i="2"/>
  <c r="E160" i="2"/>
  <c r="T160" i="2"/>
  <c r="V160" i="2"/>
  <c r="A161" i="2"/>
  <c r="E161" i="2"/>
  <c r="T161" i="2"/>
  <c r="V161" i="2"/>
  <c r="A162" i="2"/>
  <c r="E162" i="2"/>
  <c r="T162" i="2"/>
  <c r="V162" i="2"/>
  <c r="A163" i="2"/>
  <c r="E163" i="2"/>
  <c r="T163" i="2"/>
  <c r="V163" i="2"/>
  <c r="A164" i="2"/>
  <c r="E164" i="2"/>
  <c r="T164" i="2"/>
  <c r="V164" i="2"/>
  <c r="A165" i="2"/>
  <c r="E165" i="2"/>
  <c r="T165" i="2"/>
  <c r="V165" i="2"/>
  <c r="A166" i="2"/>
  <c r="E166" i="2"/>
  <c r="T166" i="2"/>
  <c r="V166" i="2"/>
  <c r="A167" i="2"/>
  <c r="E167" i="2"/>
  <c r="T167" i="2"/>
  <c r="V167" i="2"/>
  <c r="A168" i="2"/>
  <c r="E168" i="2"/>
  <c r="T168" i="2"/>
  <c r="V168" i="2"/>
  <c r="A169" i="2"/>
  <c r="E169" i="2"/>
  <c r="T169" i="2"/>
  <c r="V169" i="2"/>
  <c r="A170" i="2"/>
  <c r="E170" i="2"/>
  <c r="T170" i="2"/>
  <c r="V170" i="2"/>
  <c r="A171" i="2"/>
  <c r="E171" i="2"/>
  <c r="T171" i="2"/>
  <c r="V171" i="2"/>
  <c r="A172" i="2"/>
  <c r="E172" i="2"/>
  <c r="T172" i="2"/>
  <c r="V172" i="2"/>
  <c r="A173" i="2"/>
  <c r="E173" i="2"/>
  <c r="T173" i="2"/>
  <c r="V173" i="2"/>
  <c r="A174" i="2"/>
  <c r="E174" i="2"/>
  <c r="T174" i="2"/>
  <c r="V174" i="2"/>
  <c r="A175" i="2"/>
  <c r="E175" i="2"/>
  <c r="T175" i="2"/>
  <c r="V175" i="2"/>
  <c r="A176" i="2"/>
  <c r="E176" i="2"/>
  <c r="T176" i="2"/>
  <c r="V176" i="2"/>
  <c r="A177" i="2"/>
  <c r="E177" i="2"/>
  <c r="T177" i="2"/>
  <c r="V177" i="2"/>
  <c r="A178" i="2"/>
  <c r="E178" i="2"/>
  <c r="T178" i="2"/>
  <c r="V178" i="2"/>
  <c r="A179" i="2"/>
  <c r="E179" i="2"/>
  <c r="T179" i="2"/>
  <c r="V179" i="2"/>
  <c r="A180" i="2"/>
  <c r="E180" i="2"/>
  <c r="T180" i="2"/>
  <c r="V180" i="2"/>
  <c r="A181" i="2"/>
  <c r="E181" i="2"/>
  <c r="T181" i="2"/>
  <c r="V181" i="2"/>
  <c r="A182" i="2"/>
  <c r="E182" i="2"/>
  <c r="T182" i="2"/>
  <c r="V182" i="2"/>
  <c r="A183" i="2"/>
  <c r="E183" i="2"/>
  <c r="T183" i="2"/>
  <c r="V183" i="2"/>
  <c r="A184" i="2"/>
  <c r="E184" i="2"/>
  <c r="T184" i="2"/>
  <c r="V184" i="2"/>
  <c r="A185" i="2"/>
  <c r="E185" i="2"/>
  <c r="T185" i="2"/>
  <c r="V185" i="2"/>
  <c r="A186" i="2"/>
  <c r="E186" i="2"/>
  <c r="T186" i="2"/>
  <c r="V186" i="2"/>
  <c r="A187" i="2"/>
  <c r="E187" i="2"/>
  <c r="T187" i="2"/>
  <c r="V187" i="2"/>
  <c r="A188" i="2"/>
  <c r="E188" i="2"/>
  <c r="T188" i="2"/>
  <c r="V188" i="2"/>
  <c r="A189" i="2"/>
  <c r="E189" i="2"/>
  <c r="T189" i="2"/>
  <c r="V189" i="2"/>
  <c r="A190" i="2"/>
  <c r="E190" i="2"/>
  <c r="T190" i="2"/>
  <c r="V190" i="2"/>
  <c r="A191" i="2"/>
  <c r="E191" i="2"/>
  <c r="T191" i="2"/>
  <c r="V191" i="2"/>
  <c r="A192" i="2"/>
  <c r="E192" i="2"/>
  <c r="T192" i="2"/>
  <c r="V192" i="2"/>
  <c r="A193" i="2"/>
  <c r="E193" i="2"/>
  <c r="T193" i="2"/>
  <c r="V193" i="2"/>
  <c r="A194" i="2"/>
  <c r="E194" i="2"/>
  <c r="T194" i="2"/>
  <c r="V194" i="2"/>
  <c r="A195" i="2"/>
  <c r="E195" i="2"/>
  <c r="T195" i="2"/>
  <c r="V195" i="2"/>
  <c r="A196" i="2"/>
  <c r="E196" i="2"/>
  <c r="T196" i="2"/>
  <c r="V196" i="2"/>
  <c r="A197" i="2"/>
  <c r="E197" i="2"/>
  <c r="T197" i="2"/>
  <c r="V197" i="2"/>
  <c r="A198" i="2"/>
  <c r="E198" i="2"/>
  <c r="T198" i="2"/>
  <c r="V198" i="2"/>
  <c r="A199" i="2"/>
  <c r="E199" i="2"/>
  <c r="T199" i="2"/>
  <c r="V199" i="2"/>
  <c r="A200" i="2"/>
  <c r="E200" i="2"/>
  <c r="T200" i="2"/>
  <c r="V200" i="2"/>
  <c r="A201" i="2"/>
  <c r="E201" i="2"/>
  <c r="T201" i="2"/>
  <c r="V201" i="2"/>
  <c r="A202" i="2"/>
  <c r="E202" i="2"/>
  <c r="T202" i="2"/>
  <c r="V202" i="2"/>
  <c r="A203" i="2"/>
  <c r="E203" i="2"/>
  <c r="T203" i="2"/>
  <c r="V203" i="2"/>
  <c r="A204" i="2"/>
  <c r="E204" i="2"/>
  <c r="T204" i="2"/>
  <c r="V204" i="2"/>
  <c r="A205" i="2"/>
  <c r="E205" i="2"/>
  <c r="T205" i="2"/>
  <c r="V205" i="2"/>
  <c r="A206" i="2"/>
  <c r="E206" i="2"/>
  <c r="T206" i="2"/>
  <c r="V206" i="2"/>
  <c r="A207" i="2"/>
  <c r="E207" i="2"/>
  <c r="T207" i="2"/>
  <c r="V207" i="2"/>
  <c r="A208" i="2"/>
  <c r="E208" i="2"/>
  <c r="T208" i="2"/>
  <c r="V208" i="2"/>
  <c r="A209" i="2"/>
  <c r="E209" i="2"/>
  <c r="T209" i="2"/>
  <c r="V209" i="2"/>
  <c r="A210" i="2"/>
  <c r="E210" i="2"/>
  <c r="T210" i="2"/>
  <c r="V210" i="2"/>
  <c r="A211" i="2"/>
  <c r="E211" i="2"/>
  <c r="T211" i="2"/>
  <c r="V211" i="2"/>
  <c r="A212" i="2"/>
  <c r="E212" i="2"/>
  <c r="T212" i="2"/>
  <c r="V212" i="2"/>
  <c r="A213" i="2"/>
  <c r="E213" i="2"/>
  <c r="T213" i="2"/>
  <c r="V213" i="2"/>
  <c r="A214" i="2"/>
  <c r="E214" i="2"/>
  <c r="T214" i="2"/>
  <c r="V214" i="2"/>
  <c r="A215" i="2"/>
  <c r="E215" i="2"/>
  <c r="T215" i="2"/>
  <c r="V215" i="2"/>
  <c r="A216" i="2"/>
  <c r="E216" i="2"/>
  <c r="T216" i="2"/>
  <c r="V216" i="2"/>
  <c r="A217" i="2"/>
  <c r="E217" i="2"/>
  <c r="T217" i="2"/>
  <c r="V217" i="2"/>
  <c r="A218" i="2"/>
  <c r="E218" i="2"/>
  <c r="T218" i="2"/>
  <c r="V218" i="2"/>
  <c r="A219" i="2"/>
  <c r="E219" i="2"/>
  <c r="T219" i="2"/>
  <c r="V219" i="2"/>
  <c r="A220" i="2"/>
  <c r="E220" i="2"/>
  <c r="T220" i="2"/>
  <c r="V220" i="2"/>
  <c r="A221" i="2"/>
  <c r="E221" i="2"/>
  <c r="T221" i="2"/>
  <c r="V221" i="2"/>
  <c r="A222" i="2"/>
  <c r="E222" i="2"/>
  <c r="T222" i="2"/>
  <c r="V222" i="2"/>
  <c r="A223" i="2"/>
  <c r="E223" i="2"/>
  <c r="T223" i="2"/>
  <c r="V223" i="2"/>
  <c r="A224" i="2"/>
  <c r="E224" i="2"/>
  <c r="T224" i="2"/>
  <c r="V224" i="2"/>
  <c r="A225" i="2"/>
  <c r="E225" i="2"/>
  <c r="T225" i="2"/>
  <c r="V225" i="2"/>
  <c r="A226" i="2"/>
  <c r="E226" i="2"/>
  <c r="T226" i="2"/>
  <c r="V226" i="2"/>
  <c r="A227" i="2"/>
  <c r="E227" i="2"/>
  <c r="T227" i="2"/>
  <c r="V227" i="2"/>
  <c r="A228" i="2"/>
  <c r="E228" i="2"/>
  <c r="T228" i="2"/>
  <c r="V228" i="2"/>
  <c r="A229" i="2"/>
  <c r="E229" i="2"/>
  <c r="T229" i="2"/>
  <c r="V229" i="2"/>
  <c r="A230" i="2"/>
  <c r="E230" i="2"/>
  <c r="T230" i="2"/>
  <c r="V230" i="2"/>
  <c r="A231" i="2"/>
  <c r="E231" i="2"/>
  <c r="T231" i="2"/>
  <c r="V231" i="2"/>
  <c r="A232" i="2"/>
  <c r="E232" i="2"/>
  <c r="T232" i="2"/>
  <c r="V232" i="2"/>
  <c r="A233" i="2"/>
  <c r="E233" i="2"/>
  <c r="T233" i="2"/>
  <c r="V233" i="2"/>
  <c r="A234" i="2"/>
  <c r="E234" i="2"/>
  <c r="T234" i="2"/>
  <c r="V234" i="2"/>
  <c r="A235" i="2"/>
  <c r="E235" i="2"/>
  <c r="T235" i="2"/>
  <c r="V235" i="2"/>
  <c r="A236" i="2"/>
  <c r="E236" i="2"/>
  <c r="T236" i="2"/>
  <c r="V236" i="2"/>
  <c r="A237" i="2"/>
  <c r="E237" i="2"/>
  <c r="T237" i="2"/>
  <c r="V237" i="2"/>
  <c r="A238" i="2"/>
  <c r="E238" i="2"/>
  <c r="T238" i="2"/>
  <c r="V238" i="2"/>
  <c r="A239" i="2"/>
  <c r="E239" i="2"/>
  <c r="T239" i="2"/>
  <c r="V239" i="2"/>
  <c r="A240" i="2"/>
  <c r="E240" i="2"/>
  <c r="T240" i="2"/>
  <c r="V240" i="2"/>
  <c r="A241" i="2"/>
  <c r="E241" i="2"/>
  <c r="T241" i="2"/>
  <c r="V241" i="2"/>
  <c r="A242" i="2"/>
  <c r="E242" i="2"/>
  <c r="T242" i="2"/>
  <c r="V242" i="2"/>
  <c r="A243" i="2"/>
  <c r="E243" i="2"/>
  <c r="T243" i="2"/>
  <c r="V243" i="2"/>
  <c r="A244" i="2"/>
  <c r="E244" i="2"/>
  <c r="T244" i="2"/>
  <c r="V244" i="2"/>
  <c r="A245" i="2"/>
  <c r="E245" i="2"/>
  <c r="T245" i="2"/>
  <c r="V245" i="2"/>
  <c r="A246" i="2"/>
  <c r="E246" i="2"/>
  <c r="T246" i="2"/>
  <c r="V246" i="2"/>
  <c r="A247" i="2"/>
  <c r="E247" i="2"/>
  <c r="T247" i="2"/>
  <c r="V247" i="2"/>
  <c r="A248" i="2"/>
  <c r="E248" i="2"/>
  <c r="T248" i="2"/>
  <c r="V248" i="2"/>
  <c r="A249" i="2"/>
  <c r="E249" i="2"/>
  <c r="T249" i="2"/>
  <c r="V249" i="2"/>
  <c r="A250" i="2"/>
  <c r="E250" i="2"/>
  <c r="T250" i="2"/>
  <c r="V250" i="2"/>
  <c r="A251" i="2"/>
  <c r="E251" i="2"/>
  <c r="T251" i="2"/>
  <c r="V251" i="2"/>
  <c r="A252" i="2"/>
  <c r="E252" i="2"/>
  <c r="T252" i="2"/>
  <c r="V252" i="2"/>
  <c r="A253" i="2"/>
  <c r="E253" i="2"/>
  <c r="T253" i="2"/>
  <c r="V253" i="2"/>
  <c r="A254" i="2"/>
  <c r="E254" i="2"/>
  <c r="T254" i="2"/>
  <c r="V254" i="2"/>
  <c r="A255" i="2"/>
  <c r="E255" i="2"/>
  <c r="T255" i="2"/>
  <c r="V255" i="2"/>
  <c r="A256" i="2"/>
  <c r="E256" i="2"/>
  <c r="T256" i="2"/>
  <c r="V256" i="2"/>
  <c r="A257" i="2"/>
  <c r="E257" i="2"/>
  <c r="T257" i="2"/>
  <c r="V257" i="2"/>
  <c r="A258" i="2"/>
  <c r="E258" i="2"/>
  <c r="T258" i="2"/>
  <c r="V258" i="2"/>
  <c r="A259" i="2"/>
  <c r="E259" i="2"/>
  <c r="T259" i="2"/>
  <c r="V259" i="2"/>
  <c r="A260" i="2"/>
  <c r="E260" i="2"/>
  <c r="T260" i="2"/>
  <c r="V260" i="2"/>
  <c r="A261" i="2"/>
  <c r="E261" i="2"/>
  <c r="T261" i="2"/>
  <c r="V261" i="2"/>
  <c r="A262" i="2"/>
  <c r="E262" i="2"/>
  <c r="T262" i="2"/>
  <c r="V262" i="2"/>
  <c r="A263" i="2"/>
  <c r="E263" i="2"/>
  <c r="T263" i="2"/>
  <c r="V263" i="2"/>
  <c r="A264" i="2"/>
  <c r="E264" i="2"/>
  <c r="T264" i="2"/>
  <c r="V264" i="2"/>
  <c r="A265" i="2"/>
  <c r="E265" i="2"/>
  <c r="T265" i="2"/>
  <c r="V265" i="2"/>
  <c r="A266" i="2"/>
  <c r="E266" i="2"/>
  <c r="T266" i="2"/>
  <c r="V266" i="2"/>
  <c r="A267" i="2"/>
  <c r="E267" i="2"/>
  <c r="T267" i="2"/>
  <c r="V267" i="2"/>
  <c r="A268" i="2"/>
  <c r="E268" i="2"/>
  <c r="T268" i="2"/>
  <c r="V268" i="2"/>
  <c r="A269" i="2"/>
  <c r="E269" i="2"/>
  <c r="T269" i="2"/>
  <c r="V269" i="2"/>
  <c r="A270" i="2"/>
  <c r="E270" i="2"/>
  <c r="T270" i="2"/>
  <c r="V270" i="2"/>
  <c r="A271" i="2"/>
  <c r="E271" i="2"/>
  <c r="T271" i="2"/>
  <c r="V271" i="2"/>
  <c r="A272" i="2"/>
  <c r="E272" i="2"/>
  <c r="T272" i="2"/>
  <c r="V272" i="2"/>
  <c r="A273" i="2"/>
  <c r="E273" i="2"/>
  <c r="T273" i="2"/>
  <c r="V273" i="2"/>
  <c r="A274" i="2"/>
  <c r="E274" i="2"/>
  <c r="T274" i="2"/>
  <c r="V274" i="2"/>
  <c r="A275" i="2"/>
  <c r="E275" i="2"/>
  <c r="T275" i="2"/>
  <c r="V275" i="2"/>
  <c r="A276" i="2"/>
  <c r="E276" i="2"/>
  <c r="T276" i="2"/>
  <c r="V276" i="2"/>
  <c r="A277" i="2"/>
  <c r="E277" i="2"/>
  <c r="T277" i="2"/>
  <c r="V277" i="2"/>
  <c r="A278" i="2"/>
  <c r="E278" i="2"/>
  <c r="T278" i="2"/>
  <c r="V278" i="2"/>
  <c r="A279" i="2"/>
  <c r="E279" i="2"/>
  <c r="T279" i="2"/>
  <c r="V279" i="2"/>
  <c r="A280" i="2"/>
  <c r="E280" i="2"/>
  <c r="T280" i="2"/>
  <c r="V280" i="2"/>
  <c r="A281" i="2"/>
  <c r="E281" i="2"/>
  <c r="T281" i="2"/>
  <c r="V281" i="2"/>
  <c r="A282" i="2"/>
  <c r="E282" i="2"/>
  <c r="T282" i="2"/>
  <c r="V282" i="2"/>
  <c r="A283" i="2"/>
  <c r="E283" i="2"/>
  <c r="T283" i="2"/>
  <c r="V283" i="2"/>
  <c r="A284" i="2"/>
  <c r="E284" i="2"/>
  <c r="T284" i="2"/>
  <c r="V284" i="2"/>
  <c r="A285" i="2"/>
  <c r="E285" i="2"/>
  <c r="T285" i="2"/>
  <c r="V285" i="2"/>
  <c r="A286" i="2"/>
  <c r="E286" i="2"/>
  <c r="T286" i="2"/>
  <c r="V286" i="2"/>
  <c r="A287" i="2"/>
  <c r="E287" i="2"/>
  <c r="T287" i="2"/>
  <c r="V287" i="2"/>
  <c r="A288" i="2"/>
  <c r="E288" i="2"/>
  <c r="T288" i="2"/>
  <c r="V288" i="2"/>
  <c r="A289" i="2"/>
  <c r="E289" i="2"/>
  <c r="T289" i="2"/>
  <c r="V289" i="2"/>
  <c r="A290" i="2"/>
  <c r="E290" i="2"/>
  <c r="T290" i="2"/>
  <c r="V290" i="2"/>
  <c r="A291" i="2"/>
  <c r="E291" i="2"/>
  <c r="T291" i="2"/>
  <c r="V291" i="2"/>
  <c r="A292" i="2"/>
  <c r="E292" i="2"/>
  <c r="T292" i="2"/>
  <c r="V292" i="2"/>
  <c r="A293" i="2"/>
  <c r="E293" i="2"/>
  <c r="T293" i="2"/>
  <c r="V293" i="2"/>
  <c r="A294" i="2"/>
  <c r="E294" i="2"/>
  <c r="T294" i="2"/>
  <c r="V294" i="2"/>
  <c r="A295" i="2"/>
  <c r="E295" i="2"/>
  <c r="T295" i="2"/>
  <c r="V295" i="2"/>
  <c r="A296" i="2"/>
  <c r="E296" i="2"/>
  <c r="T296" i="2"/>
  <c r="V296" i="2"/>
  <c r="A297" i="2"/>
  <c r="E297" i="2"/>
  <c r="T297" i="2"/>
  <c r="V297" i="2"/>
  <c r="A298" i="2"/>
  <c r="E298" i="2"/>
  <c r="T298" i="2"/>
  <c r="V298" i="2"/>
  <c r="A299" i="2"/>
  <c r="E299" i="2"/>
  <c r="T299" i="2"/>
  <c r="V299" i="2"/>
  <c r="A300" i="2"/>
  <c r="E300" i="2"/>
  <c r="T300" i="2"/>
  <c r="V300" i="2"/>
  <c r="A301" i="2"/>
  <c r="E301" i="2"/>
  <c r="T301" i="2"/>
  <c r="V301" i="2"/>
  <c r="A302" i="2"/>
  <c r="E302" i="2"/>
  <c r="T302" i="2"/>
  <c r="V302" i="2"/>
  <c r="A303" i="2"/>
  <c r="E303" i="2"/>
  <c r="T303" i="2"/>
  <c r="V303" i="2"/>
  <c r="A304" i="2"/>
  <c r="E304" i="2"/>
  <c r="T304" i="2"/>
  <c r="V304" i="2"/>
  <c r="A305" i="2"/>
  <c r="E305" i="2"/>
  <c r="T305" i="2"/>
  <c r="V305" i="2"/>
  <c r="A306" i="2"/>
  <c r="E306" i="2"/>
  <c r="T306" i="2"/>
  <c r="V306" i="2"/>
  <c r="A307" i="2"/>
  <c r="E307" i="2"/>
  <c r="T307" i="2"/>
  <c r="V307" i="2"/>
  <c r="A308" i="2"/>
  <c r="E308" i="2"/>
  <c r="T308" i="2"/>
  <c r="V308" i="2"/>
  <c r="A309" i="2"/>
  <c r="E309" i="2"/>
  <c r="T309" i="2"/>
  <c r="V309" i="2"/>
  <c r="A310" i="2"/>
  <c r="E310" i="2"/>
  <c r="T310" i="2"/>
  <c r="V310" i="2"/>
  <c r="A311" i="2"/>
  <c r="E311" i="2"/>
  <c r="T311" i="2"/>
  <c r="V311" i="2"/>
  <c r="A312" i="2"/>
  <c r="E312" i="2"/>
  <c r="T312" i="2"/>
  <c r="V312" i="2"/>
  <c r="A313" i="2"/>
  <c r="E313" i="2"/>
  <c r="T313" i="2"/>
  <c r="V313" i="2"/>
  <c r="A314" i="2"/>
  <c r="E314" i="2"/>
  <c r="T314" i="2"/>
  <c r="V314" i="2"/>
  <c r="A315" i="2"/>
  <c r="E315" i="2"/>
  <c r="T315" i="2"/>
  <c r="V315" i="2"/>
  <c r="A316" i="2"/>
  <c r="E316" i="2"/>
  <c r="T316" i="2"/>
  <c r="V316" i="2"/>
  <c r="A317" i="2"/>
  <c r="E317" i="2"/>
  <c r="T317" i="2"/>
  <c r="V317" i="2"/>
  <c r="A318" i="2"/>
  <c r="E318" i="2"/>
  <c r="T318" i="2"/>
  <c r="V318" i="2"/>
  <c r="A319" i="2"/>
  <c r="E319" i="2"/>
  <c r="T319" i="2"/>
  <c r="V319" i="2"/>
  <c r="A320" i="2"/>
  <c r="E320" i="2"/>
  <c r="T320" i="2"/>
  <c r="V320" i="2"/>
  <c r="A321" i="2"/>
  <c r="E321" i="2"/>
  <c r="T321" i="2"/>
  <c r="V321" i="2"/>
  <c r="A322" i="2"/>
  <c r="E322" i="2"/>
  <c r="T322" i="2"/>
  <c r="V322" i="2"/>
  <c r="A323" i="2"/>
  <c r="E323" i="2"/>
  <c r="T323" i="2"/>
  <c r="V323" i="2"/>
  <c r="A324" i="2"/>
  <c r="E324" i="2"/>
  <c r="T324" i="2"/>
  <c r="V324" i="2"/>
  <c r="A325" i="2"/>
  <c r="E325" i="2"/>
  <c r="T325" i="2"/>
  <c r="V325" i="2"/>
  <c r="A326" i="2"/>
  <c r="E326" i="2"/>
  <c r="T326" i="2"/>
  <c r="V326" i="2"/>
  <c r="A327" i="2"/>
  <c r="E327" i="2"/>
  <c r="T327" i="2"/>
  <c r="V327" i="2"/>
  <c r="A328" i="2"/>
  <c r="E328" i="2"/>
  <c r="T328" i="2"/>
  <c r="V328" i="2"/>
  <c r="A329" i="2"/>
  <c r="E329" i="2"/>
  <c r="T329" i="2"/>
  <c r="V329" i="2"/>
  <c r="A330" i="2"/>
  <c r="E330" i="2"/>
  <c r="T330" i="2"/>
  <c r="V330" i="2"/>
  <c r="A331" i="2"/>
  <c r="E331" i="2"/>
  <c r="T331" i="2"/>
  <c r="V331" i="2"/>
  <c r="A332" i="2"/>
  <c r="E332" i="2"/>
  <c r="T332" i="2"/>
  <c r="V332" i="2"/>
  <c r="A333" i="2"/>
  <c r="E333" i="2"/>
  <c r="T333" i="2"/>
  <c r="V333" i="2"/>
  <c r="A334" i="2"/>
  <c r="E334" i="2"/>
  <c r="T334" i="2"/>
  <c r="V334" i="2"/>
  <c r="A335" i="2"/>
  <c r="E335" i="2"/>
  <c r="T335" i="2"/>
  <c r="V335" i="2"/>
  <c r="A336" i="2"/>
  <c r="E336" i="2"/>
  <c r="T336" i="2"/>
  <c r="V336" i="2"/>
  <c r="A337" i="2"/>
  <c r="E337" i="2"/>
  <c r="T337" i="2"/>
  <c r="V337" i="2"/>
  <c r="A338" i="2"/>
  <c r="E338" i="2"/>
  <c r="T338" i="2"/>
  <c r="V338" i="2"/>
  <c r="A339" i="2"/>
  <c r="E339" i="2"/>
  <c r="T339" i="2"/>
  <c r="V339" i="2"/>
  <c r="A340" i="2"/>
  <c r="E340" i="2"/>
  <c r="T340" i="2"/>
  <c r="V340" i="2"/>
  <c r="A341" i="2"/>
  <c r="E341" i="2"/>
  <c r="T341" i="2"/>
  <c r="V341" i="2"/>
  <c r="A342" i="2"/>
  <c r="E342" i="2"/>
  <c r="T342" i="2"/>
  <c r="V342" i="2"/>
  <c r="A343" i="2"/>
  <c r="E343" i="2"/>
  <c r="T343" i="2"/>
  <c r="V343" i="2"/>
  <c r="A344" i="2"/>
  <c r="E344" i="2"/>
  <c r="T344" i="2"/>
  <c r="V344" i="2"/>
  <c r="A345" i="2"/>
  <c r="E345" i="2"/>
  <c r="T345" i="2"/>
  <c r="V345" i="2"/>
  <c r="A346" i="2"/>
  <c r="E346" i="2"/>
  <c r="T346" i="2"/>
  <c r="V346" i="2"/>
  <c r="A347" i="2"/>
  <c r="E347" i="2"/>
  <c r="T347" i="2"/>
  <c r="V347" i="2"/>
  <c r="A348" i="2"/>
  <c r="E348" i="2"/>
  <c r="T348" i="2"/>
  <c r="V348" i="2"/>
  <c r="A349" i="2"/>
  <c r="E349" i="2"/>
  <c r="T349" i="2"/>
  <c r="V349" i="2"/>
  <c r="A350" i="2"/>
  <c r="E350" i="2"/>
  <c r="T350" i="2"/>
  <c r="V350" i="2"/>
  <c r="A351" i="2"/>
  <c r="E351" i="2"/>
  <c r="T351" i="2"/>
  <c r="V351" i="2"/>
  <c r="A352" i="2"/>
  <c r="E352" i="2"/>
  <c r="T352" i="2"/>
  <c r="V352" i="2"/>
  <c r="A353" i="2"/>
  <c r="E353" i="2"/>
  <c r="T353" i="2"/>
  <c r="V353" i="2"/>
  <c r="A354" i="2"/>
  <c r="E354" i="2"/>
  <c r="T354" i="2"/>
  <c r="V354" i="2"/>
  <c r="A355" i="2"/>
  <c r="E355" i="2"/>
  <c r="T355" i="2"/>
  <c r="V355" i="2"/>
  <c r="A356" i="2"/>
  <c r="E356" i="2"/>
  <c r="T356" i="2"/>
  <c r="V356" i="2"/>
  <c r="A357" i="2"/>
  <c r="E357" i="2"/>
  <c r="T357" i="2"/>
  <c r="V357" i="2"/>
  <c r="A358" i="2"/>
  <c r="E358" i="2"/>
  <c r="T358" i="2"/>
  <c r="V358" i="2"/>
  <c r="A359" i="2"/>
  <c r="E359" i="2"/>
  <c r="T359" i="2"/>
  <c r="V359" i="2"/>
  <c r="A360" i="2"/>
  <c r="E360" i="2"/>
  <c r="T360" i="2"/>
  <c r="V360" i="2"/>
  <c r="A361" i="2"/>
  <c r="E361" i="2"/>
  <c r="T361" i="2"/>
  <c r="V361" i="2"/>
  <c r="A362" i="2"/>
  <c r="E362" i="2"/>
  <c r="T362" i="2"/>
  <c r="V362" i="2"/>
  <c r="A363" i="2"/>
  <c r="E363" i="2"/>
  <c r="T363" i="2"/>
  <c r="V363" i="2"/>
  <c r="A364" i="2"/>
  <c r="E364" i="2"/>
  <c r="T364" i="2"/>
  <c r="V364" i="2"/>
  <c r="A365" i="2"/>
  <c r="E365" i="2"/>
  <c r="T365" i="2"/>
  <c r="V365" i="2"/>
  <c r="A366" i="2"/>
  <c r="E366" i="2"/>
  <c r="T366" i="2"/>
  <c r="V366" i="2"/>
  <c r="A367" i="2"/>
  <c r="E367" i="2"/>
  <c r="T367" i="2"/>
  <c r="V367" i="2"/>
  <c r="A368" i="2"/>
  <c r="E368" i="2"/>
  <c r="T368" i="2"/>
  <c r="V368" i="2"/>
  <c r="A369" i="2"/>
  <c r="E369" i="2"/>
  <c r="T369" i="2"/>
  <c r="V369" i="2"/>
  <c r="A370" i="2"/>
  <c r="E370" i="2"/>
  <c r="T370" i="2"/>
  <c r="V370" i="2"/>
  <c r="A371" i="2"/>
  <c r="E371" i="2"/>
  <c r="T371" i="2"/>
  <c r="V371" i="2"/>
  <c r="A372" i="2"/>
  <c r="E372" i="2"/>
  <c r="T372" i="2"/>
  <c r="V372" i="2"/>
  <c r="A373" i="2"/>
  <c r="E373" i="2"/>
  <c r="T373" i="2"/>
  <c r="V373" i="2"/>
  <c r="A374" i="2"/>
  <c r="E374" i="2"/>
  <c r="T374" i="2"/>
  <c r="V374" i="2"/>
  <c r="A375" i="2"/>
  <c r="E375" i="2"/>
  <c r="T375" i="2"/>
  <c r="V375" i="2"/>
  <c r="A376" i="2"/>
  <c r="E376" i="2"/>
  <c r="T376" i="2"/>
  <c r="V376" i="2"/>
  <c r="A377" i="2"/>
  <c r="E377" i="2"/>
  <c r="T377" i="2"/>
  <c r="V377" i="2"/>
  <c r="A378" i="2"/>
  <c r="E378" i="2"/>
  <c r="T378" i="2"/>
  <c r="V378" i="2"/>
  <c r="A379" i="2"/>
  <c r="E379" i="2"/>
  <c r="T379" i="2"/>
  <c r="V379" i="2"/>
  <c r="A380" i="2"/>
  <c r="E380" i="2"/>
  <c r="T380" i="2"/>
  <c r="V380" i="2"/>
  <c r="A381" i="2"/>
  <c r="E381" i="2"/>
  <c r="T381" i="2"/>
  <c r="V381" i="2"/>
  <c r="A382" i="2"/>
  <c r="E382" i="2"/>
  <c r="T382" i="2"/>
  <c r="V382" i="2"/>
  <c r="A383" i="2"/>
  <c r="E383" i="2"/>
  <c r="T383" i="2"/>
  <c r="V383" i="2"/>
  <c r="A384" i="2"/>
  <c r="E384" i="2"/>
  <c r="T384" i="2"/>
  <c r="V384" i="2"/>
  <c r="A385" i="2"/>
  <c r="E385" i="2"/>
  <c r="T385" i="2"/>
  <c r="V385" i="2"/>
  <c r="A386" i="2"/>
  <c r="E386" i="2"/>
  <c r="T386" i="2"/>
  <c r="V386" i="2"/>
  <c r="A387" i="2"/>
  <c r="E387" i="2"/>
  <c r="T387" i="2"/>
  <c r="V387" i="2"/>
  <c r="A388" i="2"/>
  <c r="E388" i="2"/>
  <c r="T388" i="2"/>
  <c r="V388" i="2"/>
  <c r="A389" i="2"/>
  <c r="E389" i="2"/>
  <c r="T389" i="2"/>
  <c r="V389" i="2"/>
  <c r="A390" i="2"/>
  <c r="E390" i="2"/>
  <c r="T390" i="2"/>
  <c r="V390" i="2"/>
  <c r="A391" i="2"/>
  <c r="E391" i="2"/>
  <c r="T391" i="2"/>
  <c r="V391" i="2"/>
  <c r="A392" i="2"/>
  <c r="E392" i="2"/>
  <c r="T392" i="2"/>
  <c r="V392" i="2"/>
  <c r="A393" i="2"/>
  <c r="E393" i="2"/>
  <c r="T393" i="2"/>
  <c r="V393" i="2"/>
  <c r="A394" i="2"/>
  <c r="E394" i="2"/>
  <c r="T394" i="2"/>
  <c r="V394" i="2"/>
  <c r="A395" i="2"/>
  <c r="E395" i="2"/>
  <c r="T395" i="2"/>
  <c r="V395" i="2"/>
  <c r="A396" i="2"/>
  <c r="E396" i="2"/>
  <c r="T396" i="2"/>
  <c r="V396" i="2"/>
  <c r="A397" i="2"/>
  <c r="E397" i="2"/>
  <c r="T397" i="2"/>
  <c r="V397" i="2"/>
  <c r="A398" i="2"/>
  <c r="E398" i="2"/>
  <c r="T398" i="2"/>
  <c r="V398" i="2"/>
  <c r="A399" i="2"/>
  <c r="E399" i="2"/>
  <c r="T399" i="2"/>
  <c r="V399" i="2"/>
  <c r="A400" i="2"/>
  <c r="E400" i="2"/>
  <c r="T400" i="2"/>
  <c r="V400" i="2"/>
  <c r="A401" i="2"/>
  <c r="E401" i="2"/>
  <c r="T401" i="2"/>
  <c r="V401" i="2"/>
  <c r="A402" i="2"/>
  <c r="E402" i="2"/>
  <c r="T402" i="2"/>
  <c r="V402" i="2"/>
  <c r="A403" i="2"/>
  <c r="E403" i="2"/>
  <c r="T403" i="2"/>
  <c r="V403" i="2"/>
  <c r="A404" i="2"/>
  <c r="E404" i="2"/>
  <c r="T404" i="2"/>
  <c r="V404" i="2"/>
  <c r="A405" i="2"/>
  <c r="E405" i="2"/>
  <c r="T405" i="2"/>
  <c r="V405" i="2"/>
  <c r="A406" i="2"/>
  <c r="E406" i="2"/>
  <c r="T406" i="2"/>
  <c r="V406" i="2"/>
  <c r="A407" i="2"/>
  <c r="E407" i="2"/>
  <c r="T407" i="2"/>
  <c r="V407" i="2"/>
  <c r="A408" i="2"/>
  <c r="E408" i="2"/>
  <c r="T408" i="2"/>
  <c r="V408" i="2"/>
  <c r="A409" i="2"/>
  <c r="E409" i="2"/>
  <c r="T409" i="2"/>
  <c r="V409" i="2"/>
  <c r="A410" i="2"/>
  <c r="E410" i="2"/>
  <c r="T410" i="2"/>
  <c r="V410" i="2"/>
  <c r="A411" i="2"/>
  <c r="E411" i="2"/>
  <c r="T411" i="2"/>
  <c r="V411" i="2"/>
  <c r="A412" i="2"/>
  <c r="E412" i="2"/>
  <c r="T412" i="2"/>
  <c r="V412" i="2"/>
  <c r="A413" i="2"/>
  <c r="E413" i="2"/>
  <c r="T413" i="2"/>
  <c r="V413" i="2"/>
  <c r="A414" i="2"/>
  <c r="E414" i="2"/>
  <c r="T414" i="2"/>
  <c r="V414" i="2"/>
  <c r="A415" i="2"/>
  <c r="E415" i="2"/>
  <c r="T415" i="2"/>
  <c r="V415" i="2"/>
  <c r="A416" i="2"/>
  <c r="E416" i="2"/>
  <c r="T416" i="2"/>
  <c r="V416" i="2"/>
  <c r="A417" i="2"/>
  <c r="E417" i="2"/>
  <c r="T417" i="2"/>
  <c r="V417" i="2"/>
  <c r="A418" i="2"/>
  <c r="E418" i="2"/>
  <c r="T418" i="2"/>
  <c r="V418" i="2"/>
  <c r="A419" i="2"/>
  <c r="E419" i="2"/>
  <c r="T419" i="2"/>
  <c r="V419" i="2"/>
  <c r="A420" i="2"/>
  <c r="E420" i="2"/>
  <c r="T420" i="2"/>
  <c r="V420" i="2"/>
  <c r="A421" i="2"/>
  <c r="E421" i="2"/>
  <c r="T421" i="2"/>
  <c r="V421" i="2"/>
  <c r="A422" i="2"/>
  <c r="E422" i="2"/>
  <c r="T422" i="2"/>
  <c r="V422" i="2"/>
  <c r="A423" i="2"/>
  <c r="E423" i="2"/>
  <c r="T423" i="2"/>
  <c r="V423" i="2"/>
  <c r="A424" i="2"/>
  <c r="E424" i="2"/>
  <c r="T424" i="2"/>
  <c r="V424" i="2"/>
  <c r="A425" i="2"/>
  <c r="E425" i="2"/>
  <c r="T425" i="2"/>
  <c r="V425" i="2"/>
  <c r="A426" i="2"/>
  <c r="E426" i="2"/>
  <c r="T426" i="2"/>
  <c r="V426" i="2"/>
  <c r="A427" i="2"/>
  <c r="E427" i="2"/>
  <c r="T427" i="2"/>
  <c r="V427" i="2"/>
  <c r="A428" i="2"/>
  <c r="E428" i="2"/>
  <c r="T428" i="2"/>
  <c r="V428" i="2"/>
  <c r="A429" i="2"/>
  <c r="E429" i="2"/>
  <c r="T429" i="2"/>
  <c r="V429" i="2"/>
  <c r="A430" i="2"/>
  <c r="E430" i="2"/>
  <c r="T430" i="2"/>
  <c r="V430" i="2"/>
  <c r="A431" i="2"/>
  <c r="E431" i="2"/>
  <c r="T431" i="2"/>
  <c r="V431" i="2"/>
  <c r="A432" i="2"/>
  <c r="E432" i="2"/>
  <c r="T432" i="2"/>
  <c r="V432" i="2"/>
  <c r="A433" i="2"/>
  <c r="E433" i="2"/>
  <c r="T433" i="2"/>
  <c r="V433" i="2"/>
  <c r="A434" i="2"/>
  <c r="E434" i="2"/>
  <c r="T434" i="2"/>
  <c r="V434" i="2"/>
  <c r="A435" i="2"/>
  <c r="E435" i="2"/>
  <c r="T435" i="2"/>
  <c r="V435" i="2"/>
  <c r="A436" i="2"/>
  <c r="E436" i="2"/>
  <c r="T436" i="2"/>
  <c r="V436" i="2"/>
  <c r="A437" i="2"/>
  <c r="E437" i="2"/>
  <c r="T437" i="2"/>
  <c r="V437" i="2"/>
  <c r="A438" i="2"/>
  <c r="E438" i="2"/>
  <c r="T438" i="2"/>
  <c r="V438" i="2"/>
  <c r="A439" i="2"/>
  <c r="E439" i="2"/>
  <c r="T439" i="2"/>
  <c r="V439" i="2"/>
  <c r="A440" i="2"/>
  <c r="E440" i="2"/>
  <c r="T440" i="2"/>
  <c r="V440" i="2"/>
  <c r="A441" i="2"/>
  <c r="E441" i="2"/>
  <c r="T441" i="2"/>
  <c r="V441" i="2"/>
  <c r="A442" i="2"/>
  <c r="E442" i="2"/>
  <c r="T442" i="2"/>
  <c r="V442" i="2"/>
  <c r="A443" i="2"/>
  <c r="E443" i="2"/>
  <c r="T443" i="2"/>
  <c r="V443" i="2"/>
  <c r="A444" i="2"/>
  <c r="E444" i="2"/>
  <c r="T444" i="2"/>
  <c r="V444" i="2"/>
  <c r="A445" i="2"/>
  <c r="E445" i="2"/>
  <c r="T445" i="2"/>
  <c r="V445" i="2"/>
  <c r="A446" i="2"/>
  <c r="E446" i="2"/>
  <c r="T446" i="2"/>
  <c r="V446" i="2"/>
  <c r="A447" i="2"/>
  <c r="E447" i="2"/>
  <c r="T447" i="2"/>
  <c r="V447" i="2"/>
  <c r="A448" i="2"/>
  <c r="E448" i="2"/>
  <c r="T448" i="2"/>
  <c r="V448" i="2"/>
  <c r="A449" i="2"/>
  <c r="E449" i="2"/>
  <c r="T449" i="2"/>
  <c r="V449" i="2"/>
  <c r="A450" i="2"/>
  <c r="E450" i="2"/>
  <c r="T450" i="2"/>
  <c r="V450" i="2"/>
  <c r="A451" i="2"/>
  <c r="E451" i="2"/>
  <c r="T451" i="2"/>
  <c r="V451" i="2"/>
  <c r="A452" i="2"/>
  <c r="E452" i="2"/>
  <c r="T452" i="2"/>
  <c r="V452" i="2"/>
  <c r="A453" i="2"/>
  <c r="E453" i="2"/>
  <c r="T453" i="2"/>
  <c r="V453" i="2"/>
  <c r="A454" i="2"/>
  <c r="E454" i="2"/>
  <c r="T454" i="2"/>
  <c r="V454" i="2"/>
  <c r="A455" i="2"/>
  <c r="E455" i="2"/>
  <c r="T455" i="2"/>
  <c r="V455" i="2"/>
  <c r="A456" i="2"/>
  <c r="E456" i="2"/>
  <c r="T456" i="2"/>
  <c r="V456" i="2"/>
  <c r="A457" i="2"/>
  <c r="E457" i="2"/>
  <c r="T457" i="2"/>
  <c r="V457" i="2"/>
  <c r="A458" i="2"/>
  <c r="E458" i="2"/>
  <c r="T458" i="2"/>
  <c r="V458" i="2"/>
  <c r="A459" i="2"/>
  <c r="E459" i="2"/>
  <c r="T459" i="2"/>
  <c r="V459" i="2"/>
  <c r="A460" i="2"/>
  <c r="E460" i="2"/>
  <c r="T460" i="2"/>
  <c r="V460" i="2"/>
  <c r="A461" i="2"/>
  <c r="E461" i="2"/>
  <c r="T461" i="2"/>
  <c r="V461" i="2"/>
  <c r="A462" i="2"/>
  <c r="E462" i="2"/>
  <c r="T462" i="2"/>
  <c r="V462" i="2"/>
  <c r="A463" i="2"/>
  <c r="E463" i="2"/>
  <c r="T463" i="2"/>
  <c r="V463" i="2"/>
  <c r="A464" i="2"/>
  <c r="E464" i="2"/>
  <c r="T464" i="2"/>
  <c r="V464" i="2"/>
  <c r="A465" i="2"/>
  <c r="E465" i="2"/>
  <c r="T465" i="2"/>
  <c r="V465" i="2"/>
  <c r="A466" i="2"/>
  <c r="E466" i="2"/>
  <c r="T466" i="2"/>
  <c r="V466" i="2"/>
  <c r="A467" i="2"/>
  <c r="E467" i="2"/>
  <c r="T467" i="2"/>
  <c r="V467" i="2"/>
  <c r="A468" i="2"/>
  <c r="E468" i="2"/>
  <c r="T468" i="2"/>
  <c r="V468" i="2"/>
  <c r="A469" i="2"/>
  <c r="E469" i="2"/>
  <c r="T469" i="2"/>
  <c r="V469" i="2"/>
  <c r="A470" i="2"/>
  <c r="E470" i="2"/>
  <c r="T470" i="2"/>
  <c r="V470" i="2"/>
  <c r="A471" i="2"/>
  <c r="E471" i="2"/>
  <c r="T471" i="2"/>
  <c r="V471" i="2"/>
  <c r="A472" i="2"/>
  <c r="E472" i="2"/>
  <c r="T472" i="2"/>
  <c r="V472" i="2"/>
  <c r="A473" i="2"/>
  <c r="E473" i="2"/>
  <c r="T473" i="2"/>
  <c r="V473" i="2"/>
  <c r="A474" i="2"/>
  <c r="E474" i="2"/>
  <c r="T474" i="2"/>
  <c r="V474" i="2"/>
  <c r="A475" i="2"/>
  <c r="E475" i="2"/>
  <c r="T475" i="2"/>
  <c r="V475" i="2"/>
  <c r="A476" i="2"/>
  <c r="E476" i="2"/>
  <c r="T476" i="2"/>
  <c r="V476" i="2"/>
  <c r="A477" i="2"/>
  <c r="E477" i="2"/>
  <c r="T477" i="2"/>
  <c r="V477" i="2"/>
  <c r="A478" i="2"/>
  <c r="E478" i="2"/>
  <c r="T478" i="2"/>
  <c r="V478" i="2"/>
  <c r="A479" i="2"/>
  <c r="E479" i="2"/>
  <c r="T479" i="2"/>
  <c r="V479" i="2"/>
  <c r="A480" i="2"/>
  <c r="E480" i="2"/>
  <c r="T480" i="2"/>
  <c r="V480" i="2"/>
  <c r="A481" i="2"/>
  <c r="E481" i="2"/>
  <c r="T481" i="2"/>
  <c r="V481" i="2"/>
  <c r="A482" i="2"/>
  <c r="E482" i="2"/>
  <c r="T482" i="2"/>
  <c r="V482" i="2"/>
  <c r="A483" i="2"/>
  <c r="E483" i="2"/>
  <c r="T483" i="2"/>
  <c r="V483" i="2"/>
  <c r="A484" i="2"/>
  <c r="E484" i="2"/>
  <c r="T484" i="2"/>
  <c r="V484" i="2"/>
  <c r="A485" i="2"/>
  <c r="E485" i="2"/>
  <c r="T485" i="2"/>
  <c r="V485" i="2"/>
  <c r="A486" i="2"/>
  <c r="E486" i="2"/>
  <c r="T486" i="2"/>
  <c r="V486" i="2"/>
  <c r="A487" i="2"/>
  <c r="E487" i="2"/>
  <c r="T487" i="2"/>
  <c r="V487" i="2"/>
  <c r="A488" i="2"/>
  <c r="E488" i="2"/>
  <c r="T488" i="2"/>
  <c r="V488" i="2"/>
  <c r="A489" i="2"/>
  <c r="E489" i="2"/>
  <c r="T489" i="2"/>
  <c r="V489" i="2"/>
  <c r="A490" i="2"/>
  <c r="E490" i="2"/>
  <c r="T490" i="2"/>
  <c r="V490" i="2"/>
  <c r="A491" i="2"/>
  <c r="E491" i="2"/>
  <c r="T491" i="2"/>
  <c r="V491" i="2"/>
  <c r="A492" i="2"/>
  <c r="E492" i="2"/>
  <c r="T492" i="2"/>
  <c r="V492" i="2"/>
  <c r="A493" i="2"/>
  <c r="E493" i="2"/>
  <c r="T493" i="2"/>
  <c r="V493" i="2"/>
  <c r="A494" i="2"/>
  <c r="E494" i="2"/>
  <c r="T494" i="2"/>
  <c r="V494" i="2"/>
  <c r="A495" i="2"/>
  <c r="E495" i="2"/>
  <c r="T495" i="2"/>
  <c r="V495" i="2"/>
  <c r="A496" i="2"/>
  <c r="E496" i="2"/>
  <c r="T496" i="2"/>
  <c r="V496" i="2"/>
  <c r="A497" i="2"/>
  <c r="E497" i="2"/>
  <c r="T497" i="2"/>
  <c r="V497" i="2"/>
  <c r="A498" i="2"/>
  <c r="E498" i="2"/>
  <c r="T498" i="2"/>
  <c r="V498" i="2"/>
  <c r="A499" i="2"/>
  <c r="E499" i="2"/>
  <c r="T499" i="2"/>
  <c r="V499" i="2"/>
  <c r="A500" i="2"/>
  <c r="E500" i="2"/>
  <c r="T500" i="2"/>
  <c r="V500" i="2"/>
  <c r="A501" i="2"/>
  <c r="E501" i="2"/>
  <c r="T501" i="2"/>
  <c r="V501" i="2"/>
  <c r="A502" i="2"/>
  <c r="E502" i="2"/>
  <c r="T502" i="2"/>
  <c r="V502" i="2"/>
  <c r="A503" i="2"/>
  <c r="E503" i="2"/>
  <c r="T503" i="2"/>
  <c r="V503" i="2"/>
  <c r="A504" i="2"/>
  <c r="E504" i="2"/>
  <c r="T504" i="2"/>
  <c r="V504" i="2"/>
  <c r="A505" i="2"/>
  <c r="E505" i="2"/>
  <c r="T505" i="2"/>
  <c r="V505" i="2"/>
  <c r="A506" i="2"/>
  <c r="E506" i="2"/>
  <c r="T506" i="2"/>
  <c r="V506" i="2"/>
  <c r="A507" i="2"/>
  <c r="E507" i="2"/>
  <c r="T507" i="2"/>
  <c r="V507" i="2"/>
  <c r="A508" i="2"/>
  <c r="E508" i="2"/>
  <c r="T508" i="2"/>
  <c r="V508" i="2"/>
  <c r="A509" i="2"/>
  <c r="E509" i="2"/>
  <c r="T509" i="2"/>
  <c r="V509" i="2"/>
  <c r="A510" i="2"/>
  <c r="E510" i="2"/>
  <c r="T510" i="2"/>
  <c r="V510" i="2"/>
  <c r="A511" i="2"/>
  <c r="E511" i="2"/>
  <c r="T511" i="2"/>
  <c r="V511" i="2"/>
  <c r="A512" i="2"/>
  <c r="E512" i="2"/>
  <c r="T512" i="2"/>
  <c r="V512" i="2"/>
  <c r="A513" i="2"/>
  <c r="E513" i="2"/>
  <c r="T513" i="2"/>
  <c r="V513" i="2"/>
  <c r="A514" i="2"/>
  <c r="E514" i="2"/>
  <c r="T514" i="2"/>
  <c r="V514" i="2"/>
  <c r="A515" i="2"/>
  <c r="E515" i="2"/>
  <c r="T515" i="2"/>
  <c r="V515" i="2"/>
  <c r="A516" i="2"/>
  <c r="E516" i="2"/>
  <c r="T516" i="2"/>
  <c r="V516" i="2"/>
  <c r="A517" i="2"/>
  <c r="E517" i="2"/>
  <c r="T517" i="2"/>
  <c r="V517" i="2"/>
  <c r="A518" i="2"/>
  <c r="E518" i="2"/>
  <c r="T518" i="2"/>
  <c r="V518" i="2"/>
  <c r="A519" i="2"/>
  <c r="E519" i="2"/>
  <c r="T519" i="2"/>
  <c r="V519" i="2"/>
  <c r="A520" i="2"/>
  <c r="E520" i="2"/>
  <c r="T520" i="2"/>
  <c r="V520" i="2"/>
  <c r="A521" i="2"/>
  <c r="E521" i="2"/>
  <c r="T521" i="2"/>
  <c r="V521" i="2"/>
  <c r="A522" i="2"/>
  <c r="E522" i="2"/>
  <c r="T522" i="2"/>
  <c r="V522" i="2"/>
  <c r="A523" i="2"/>
  <c r="E523" i="2"/>
  <c r="T523" i="2"/>
  <c r="V523" i="2"/>
  <c r="A524" i="2"/>
  <c r="E524" i="2"/>
  <c r="T524" i="2"/>
  <c r="V524" i="2"/>
  <c r="A525" i="2"/>
  <c r="E525" i="2"/>
  <c r="T525" i="2"/>
  <c r="V525" i="2"/>
  <c r="A526" i="2"/>
  <c r="E526" i="2"/>
  <c r="T526" i="2"/>
  <c r="V526" i="2"/>
  <c r="A527" i="2"/>
  <c r="E527" i="2"/>
  <c r="T527" i="2"/>
  <c r="V527" i="2"/>
  <c r="A528" i="2"/>
  <c r="E528" i="2"/>
  <c r="T528" i="2"/>
  <c r="V528" i="2"/>
  <c r="A529" i="2"/>
  <c r="E529" i="2"/>
  <c r="T529" i="2"/>
  <c r="V529" i="2"/>
  <c r="A530" i="2"/>
  <c r="E530" i="2"/>
  <c r="T530" i="2"/>
  <c r="V530" i="2"/>
  <c r="A531" i="2"/>
  <c r="E531" i="2"/>
  <c r="T531" i="2"/>
  <c r="V531" i="2"/>
  <c r="A532" i="2"/>
  <c r="E532" i="2"/>
  <c r="T532" i="2"/>
  <c r="V532" i="2"/>
  <c r="A533" i="2"/>
  <c r="E533" i="2"/>
  <c r="T533" i="2"/>
  <c r="V533" i="2"/>
  <c r="A534" i="2"/>
  <c r="E534" i="2"/>
  <c r="T534" i="2"/>
  <c r="V534" i="2"/>
  <c r="A535" i="2"/>
  <c r="E535" i="2"/>
  <c r="T535" i="2"/>
  <c r="V535" i="2"/>
  <c r="A536" i="2"/>
  <c r="E536" i="2"/>
  <c r="T536" i="2"/>
  <c r="V536" i="2"/>
  <c r="A537" i="2"/>
  <c r="E537" i="2"/>
  <c r="T537" i="2"/>
  <c r="V537" i="2"/>
  <c r="A538" i="2"/>
  <c r="E538" i="2"/>
  <c r="T538" i="2"/>
  <c r="V538" i="2"/>
  <c r="A539" i="2"/>
  <c r="E539" i="2"/>
  <c r="T539" i="2"/>
  <c r="V539" i="2"/>
  <c r="A540" i="2"/>
  <c r="E540" i="2"/>
  <c r="T540" i="2"/>
  <c r="V540" i="2"/>
  <c r="A541" i="2"/>
  <c r="E541" i="2"/>
  <c r="T541" i="2"/>
  <c r="V541" i="2"/>
  <c r="A542" i="2"/>
  <c r="E542" i="2"/>
  <c r="T542" i="2"/>
  <c r="V542" i="2"/>
  <c r="A543" i="2"/>
  <c r="E543" i="2"/>
  <c r="T543" i="2"/>
  <c r="V543" i="2"/>
  <c r="A544" i="2"/>
  <c r="E544" i="2"/>
  <c r="T544" i="2"/>
  <c r="V544" i="2"/>
  <c r="A545" i="2"/>
  <c r="E545" i="2"/>
  <c r="T545" i="2"/>
  <c r="V545" i="2"/>
  <c r="A546" i="2"/>
  <c r="E546" i="2"/>
  <c r="T546" i="2"/>
  <c r="V546" i="2"/>
  <c r="A547" i="2"/>
  <c r="E547" i="2"/>
  <c r="T547" i="2"/>
  <c r="V547" i="2"/>
  <c r="A548" i="2"/>
  <c r="E548" i="2"/>
  <c r="T548" i="2"/>
  <c r="V548" i="2"/>
  <c r="A549" i="2"/>
  <c r="E549" i="2"/>
  <c r="T549" i="2"/>
  <c r="V549" i="2"/>
  <c r="A550" i="2"/>
  <c r="E550" i="2"/>
  <c r="T550" i="2"/>
  <c r="V550" i="2"/>
  <c r="A551" i="2"/>
  <c r="E551" i="2"/>
  <c r="T551" i="2"/>
  <c r="V551" i="2"/>
  <c r="A552" i="2"/>
  <c r="E552" i="2"/>
  <c r="T552" i="2"/>
  <c r="V552" i="2"/>
  <c r="A553" i="2"/>
  <c r="E553" i="2"/>
  <c r="T553" i="2"/>
  <c r="V553" i="2"/>
  <c r="A554" i="2"/>
  <c r="E554" i="2"/>
  <c r="T554" i="2"/>
  <c r="V554" i="2"/>
  <c r="A555" i="2"/>
  <c r="E555" i="2"/>
  <c r="T555" i="2"/>
  <c r="V555" i="2"/>
  <c r="A556" i="2"/>
  <c r="E556" i="2"/>
  <c r="T556" i="2"/>
  <c r="V556" i="2"/>
  <c r="A557" i="2"/>
  <c r="E557" i="2"/>
  <c r="T557" i="2"/>
  <c r="V557" i="2"/>
  <c r="A558" i="2"/>
  <c r="E558" i="2"/>
  <c r="T558" i="2"/>
  <c r="V558" i="2"/>
  <c r="A559" i="2"/>
  <c r="E559" i="2"/>
  <c r="T559" i="2"/>
  <c r="V559" i="2"/>
  <c r="A560" i="2"/>
  <c r="E560" i="2"/>
  <c r="T560" i="2"/>
  <c r="V560" i="2"/>
  <c r="A561" i="2"/>
  <c r="E561" i="2"/>
  <c r="T561" i="2"/>
  <c r="V561" i="2"/>
  <c r="A562" i="2"/>
  <c r="E562" i="2"/>
  <c r="T562" i="2"/>
  <c r="V562" i="2"/>
  <c r="A563" i="2"/>
  <c r="E563" i="2"/>
  <c r="T563" i="2"/>
  <c r="V563" i="2"/>
  <c r="A564" i="2"/>
  <c r="E564" i="2"/>
  <c r="T564" i="2"/>
  <c r="V564" i="2"/>
  <c r="A565" i="2"/>
  <c r="E565" i="2"/>
  <c r="T565" i="2"/>
  <c r="V565" i="2"/>
  <c r="A566" i="2"/>
  <c r="E566" i="2"/>
  <c r="T566" i="2"/>
  <c r="V566" i="2"/>
  <c r="A567" i="2"/>
  <c r="E567" i="2"/>
  <c r="T567" i="2"/>
  <c r="V567" i="2"/>
  <c r="A568" i="2"/>
  <c r="E568" i="2"/>
  <c r="T568" i="2"/>
  <c r="V568" i="2"/>
  <c r="A569" i="2"/>
  <c r="E569" i="2"/>
  <c r="T569" i="2"/>
  <c r="V569" i="2"/>
  <c r="A570" i="2"/>
  <c r="E570" i="2"/>
  <c r="T570" i="2"/>
  <c r="V570" i="2"/>
  <c r="A571" i="2"/>
  <c r="E571" i="2"/>
  <c r="T571" i="2"/>
  <c r="V571" i="2"/>
  <c r="A572" i="2"/>
  <c r="E572" i="2"/>
  <c r="T572" i="2"/>
  <c r="V572" i="2"/>
  <c r="A573" i="2"/>
  <c r="E573" i="2"/>
  <c r="T573" i="2"/>
  <c r="V573" i="2"/>
  <c r="A574" i="2"/>
  <c r="E574" i="2"/>
  <c r="T574" i="2"/>
  <c r="V574" i="2"/>
  <c r="A575" i="2"/>
  <c r="E575" i="2"/>
  <c r="T575" i="2"/>
  <c r="V575" i="2"/>
  <c r="A576" i="2"/>
  <c r="E576" i="2"/>
  <c r="T576" i="2"/>
  <c r="V576" i="2"/>
  <c r="A577" i="2"/>
  <c r="E577" i="2"/>
  <c r="T577" i="2"/>
  <c r="V577" i="2"/>
  <c r="A578" i="2"/>
  <c r="E578" i="2"/>
  <c r="T578" i="2"/>
  <c r="V578" i="2"/>
  <c r="A579" i="2"/>
  <c r="E579" i="2"/>
  <c r="T579" i="2"/>
  <c r="V579" i="2"/>
  <c r="A580" i="2"/>
  <c r="E580" i="2"/>
  <c r="T580" i="2"/>
  <c r="V580" i="2"/>
  <c r="A581" i="2"/>
  <c r="E581" i="2"/>
  <c r="T581" i="2"/>
  <c r="V581" i="2"/>
  <c r="A582" i="2"/>
  <c r="E582" i="2"/>
  <c r="T582" i="2"/>
  <c r="V582" i="2"/>
  <c r="A583" i="2"/>
  <c r="E583" i="2"/>
  <c r="T583" i="2"/>
  <c r="V583" i="2"/>
  <c r="A584" i="2"/>
  <c r="E584" i="2"/>
  <c r="T584" i="2"/>
  <c r="V584" i="2"/>
  <c r="A585" i="2"/>
  <c r="E585" i="2"/>
  <c r="T585" i="2"/>
  <c r="V585" i="2"/>
  <c r="A586" i="2"/>
  <c r="E586" i="2"/>
  <c r="T586" i="2"/>
  <c r="V586" i="2"/>
  <c r="A587" i="2"/>
  <c r="E587" i="2"/>
  <c r="T587" i="2"/>
  <c r="V587" i="2"/>
  <c r="A588" i="2"/>
  <c r="E588" i="2"/>
  <c r="T588" i="2"/>
  <c r="V588" i="2"/>
  <c r="A589" i="2"/>
  <c r="E589" i="2"/>
  <c r="T589" i="2"/>
  <c r="V589" i="2"/>
  <c r="A590" i="2"/>
  <c r="E590" i="2"/>
  <c r="T590" i="2"/>
  <c r="V590" i="2"/>
  <c r="A591" i="2"/>
  <c r="E591" i="2"/>
  <c r="T591" i="2"/>
  <c r="V591" i="2"/>
  <c r="A592" i="2"/>
  <c r="E592" i="2"/>
  <c r="T592" i="2"/>
  <c r="V592" i="2"/>
  <c r="A593" i="2"/>
  <c r="E593" i="2"/>
  <c r="T593" i="2"/>
  <c r="V593" i="2"/>
  <c r="A594" i="2"/>
  <c r="E594" i="2"/>
  <c r="T594" i="2"/>
  <c r="V594" i="2"/>
  <c r="A595" i="2"/>
  <c r="E595" i="2"/>
  <c r="T595" i="2"/>
  <c r="V595" i="2"/>
  <c r="A596" i="2"/>
  <c r="E596" i="2"/>
  <c r="T596" i="2"/>
  <c r="V596" i="2"/>
  <c r="A597" i="2"/>
  <c r="E597" i="2"/>
  <c r="T597" i="2"/>
  <c r="V597" i="2"/>
  <c r="A598" i="2"/>
  <c r="E598" i="2"/>
  <c r="T598" i="2"/>
  <c r="V598" i="2"/>
  <c r="A599" i="2"/>
  <c r="E599" i="2"/>
  <c r="T599" i="2"/>
  <c r="V599" i="2"/>
  <c r="A600" i="2"/>
  <c r="E600" i="2"/>
  <c r="T600" i="2"/>
  <c r="V600" i="2"/>
  <c r="A601" i="2"/>
  <c r="E601" i="2"/>
  <c r="T601" i="2"/>
  <c r="V601" i="2"/>
  <c r="A602" i="2"/>
  <c r="E602" i="2"/>
  <c r="T602" i="2"/>
  <c r="V602" i="2"/>
  <c r="A603" i="2"/>
  <c r="E603" i="2"/>
  <c r="T603" i="2"/>
  <c r="V603" i="2"/>
  <c r="A604" i="2"/>
  <c r="E604" i="2"/>
  <c r="T604" i="2"/>
  <c r="V604" i="2"/>
  <c r="A605" i="2"/>
  <c r="E605" i="2"/>
  <c r="T605" i="2"/>
  <c r="V605" i="2"/>
  <c r="A606" i="2"/>
  <c r="E606" i="2"/>
  <c r="T606" i="2"/>
  <c r="V606" i="2"/>
  <c r="A607" i="2"/>
  <c r="E607" i="2"/>
  <c r="T607" i="2"/>
  <c r="V607" i="2"/>
  <c r="A608" i="2"/>
  <c r="E608" i="2"/>
  <c r="T608" i="2"/>
  <c r="V608" i="2"/>
  <c r="A609" i="2"/>
  <c r="E609" i="2"/>
  <c r="T609" i="2"/>
  <c r="V609" i="2"/>
  <c r="A610" i="2"/>
  <c r="E610" i="2"/>
  <c r="T610" i="2"/>
  <c r="V610" i="2"/>
  <c r="A611" i="2"/>
  <c r="E611" i="2"/>
  <c r="T611" i="2"/>
  <c r="V611" i="2"/>
  <c r="A612" i="2"/>
  <c r="E612" i="2"/>
  <c r="T612" i="2"/>
  <c r="V612" i="2"/>
  <c r="A613" i="2"/>
  <c r="E613" i="2"/>
  <c r="T613" i="2"/>
  <c r="V613" i="2"/>
  <c r="A614" i="2"/>
  <c r="E614" i="2"/>
  <c r="T614" i="2"/>
  <c r="V614" i="2"/>
  <c r="A615" i="2"/>
  <c r="E615" i="2"/>
  <c r="T615" i="2"/>
  <c r="V615" i="2"/>
  <c r="A616" i="2"/>
  <c r="E616" i="2"/>
  <c r="T616" i="2"/>
  <c r="V616" i="2"/>
  <c r="A617" i="2"/>
  <c r="E617" i="2"/>
  <c r="T617" i="2"/>
  <c r="V617" i="2"/>
  <c r="A618" i="2"/>
  <c r="E618" i="2"/>
  <c r="T618" i="2"/>
  <c r="V618" i="2"/>
  <c r="A619" i="2"/>
  <c r="E619" i="2"/>
  <c r="T619" i="2"/>
  <c r="V619" i="2"/>
  <c r="A620" i="2"/>
  <c r="E620" i="2"/>
  <c r="T620" i="2"/>
  <c r="V620" i="2"/>
  <c r="A621" i="2"/>
  <c r="E621" i="2"/>
  <c r="T621" i="2"/>
  <c r="V621" i="2"/>
  <c r="A622" i="2"/>
  <c r="E622" i="2"/>
  <c r="T622" i="2"/>
  <c r="V622" i="2"/>
  <c r="A623" i="2"/>
  <c r="E623" i="2"/>
  <c r="T623" i="2"/>
  <c r="V623" i="2"/>
  <c r="A624" i="2"/>
  <c r="E624" i="2"/>
  <c r="T624" i="2"/>
  <c r="V624" i="2"/>
  <c r="A625" i="2"/>
  <c r="E625" i="2"/>
  <c r="T625" i="2"/>
  <c r="V625" i="2"/>
  <c r="A626" i="2"/>
  <c r="E626" i="2"/>
  <c r="T626" i="2"/>
  <c r="V626" i="2"/>
  <c r="A627" i="2"/>
  <c r="E627" i="2"/>
  <c r="T627" i="2"/>
  <c r="V627" i="2"/>
  <c r="A628" i="2"/>
  <c r="E628" i="2"/>
  <c r="T628" i="2"/>
  <c r="V628" i="2"/>
  <c r="A629" i="2"/>
  <c r="E629" i="2"/>
  <c r="T629" i="2"/>
  <c r="V629" i="2"/>
  <c r="A630" i="2"/>
  <c r="E630" i="2"/>
  <c r="T630" i="2"/>
  <c r="V630" i="2"/>
  <c r="A631" i="2"/>
  <c r="E631" i="2"/>
  <c r="T631" i="2"/>
  <c r="V631" i="2"/>
  <c r="A632" i="2"/>
  <c r="E632" i="2"/>
  <c r="T632" i="2"/>
  <c r="V632" i="2"/>
  <c r="A633" i="2"/>
  <c r="E633" i="2"/>
  <c r="T633" i="2"/>
  <c r="V633" i="2"/>
  <c r="A634" i="2"/>
  <c r="E634" i="2"/>
  <c r="T634" i="2"/>
  <c r="V634" i="2"/>
  <c r="A635" i="2"/>
  <c r="E635" i="2"/>
  <c r="T635" i="2"/>
  <c r="V635" i="2"/>
  <c r="A636" i="2"/>
  <c r="E636" i="2"/>
  <c r="T636" i="2"/>
  <c r="V636" i="2"/>
  <c r="A637" i="2"/>
  <c r="E637" i="2"/>
  <c r="T637" i="2"/>
  <c r="V637" i="2"/>
  <c r="A638" i="2"/>
  <c r="E638" i="2"/>
  <c r="T638" i="2"/>
  <c r="V638" i="2"/>
  <c r="A639" i="2"/>
  <c r="E639" i="2"/>
  <c r="T639" i="2"/>
  <c r="V639" i="2"/>
  <c r="A640" i="2"/>
  <c r="E640" i="2"/>
  <c r="T640" i="2"/>
  <c r="V640" i="2"/>
  <c r="A641" i="2"/>
  <c r="E641" i="2"/>
  <c r="T641" i="2"/>
  <c r="V641" i="2"/>
  <c r="A642" i="2"/>
  <c r="E642" i="2"/>
  <c r="T642" i="2"/>
  <c r="V642" i="2"/>
  <c r="A643" i="2"/>
  <c r="E643" i="2"/>
  <c r="T643" i="2"/>
  <c r="V643" i="2"/>
  <c r="A644" i="2"/>
  <c r="E644" i="2"/>
  <c r="T644" i="2"/>
  <c r="V644" i="2"/>
  <c r="A645" i="2"/>
  <c r="E645" i="2"/>
  <c r="T645" i="2"/>
  <c r="V645" i="2"/>
  <c r="A646" i="2"/>
  <c r="E646" i="2"/>
  <c r="T646" i="2"/>
  <c r="V646" i="2"/>
  <c r="A647" i="2"/>
  <c r="E647" i="2"/>
  <c r="T647" i="2"/>
  <c r="V647" i="2"/>
  <c r="A648" i="2"/>
  <c r="E648" i="2"/>
  <c r="T648" i="2"/>
  <c r="V648" i="2"/>
  <c r="A649" i="2"/>
  <c r="E649" i="2"/>
  <c r="T649" i="2"/>
  <c r="V649" i="2"/>
  <c r="A650" i="2"/>
  <c r="E650" i="2"/>
  <c r="T650" i="2"/>
  <c r="V650" i="2"/>
  <c r="A651" i="2"/>
  <c r="E651" i="2"/>
  <c r="T651" i="2"/>
  <c r="V651" i="2"/>
  <c r="A652" i="2"/>
  <c r="E652" i="2"/>
  <c r="T652" i="2"/>
  <c r="V652" i="2"/>
  <c r="A653" i="2"/>
  <c r="E653" i="2"/>
  <c r="T653" i="2"/>
  <c r="V653" i="2"/>
  <c r="A654" i="2"/>
  <c r="E654" i="2"/>
  <c r="T654" i="2"/>
  <c r="V654" i="2"/>
  <c r="A655" i="2"/>
  <c r="E655" i="2"/>
  <c r="T655" i="2"/>
  <c r="V655" i="2"/>
  <c r="A656" i="2"/>
  <c r="E656" i="2"/>
  <c r="T656" i="2"/>
  <c r="V656" i="2"/>
  <c r="A657" i="2"/>
  <c r="E657" i="2"/>
  <c r="T657" i="2"/>
  <c r="V657" i="2"/>
  <c r="A658" i="2"/>
  <c r="E658" i="2"/>
  <c r="T658" i="2"/>
  <c r="V658" i="2"/>
  <c r="A659" i="2"/>
  <c r="E659" i="2"/>
  <c r="T659" i="2"/>
  <c r="V659" i="2"/>
  <c r="A660" i="2"/>
  <c r="E660" i="2"/>
  <c r="T660" i="2"/>
  <c r="V660" i="2"/>
  <c r="A661" i="2"/>
  <c r="E661" i="2"/>
  <c r="T661" i="2"/>
  <c r="V661" i="2"/>
  <c r="A662" i="2"/>
  <c r="E662" i="2"/>
  <c r="T662" i="2"/>
  <c r="V662" i="2"/>
  <c r="A663" i="2"/>
  <c r="E663" i="2"/>
  <c r="T663" i="2"/>
  <c r="V663" i="2"/>
  <c r="A664" i="2"/>
  <c r="E664" i="2"/>
  <c r="T664" i="2"/>
  <c r="V664" i="2"/>
  <c r="A665" i="2"/>
  <c r="E665" i="2"/>
  <c r="T665" i="2"/>
  <c r="V665" i="2"/>
  <c r="A666" i="2"/>
  <c r="E666" i="2"/>
  <c r="T666" i="2"/>
  <c r="V666" i="2"/>
  <c r="A667" i="2"/>
  <c r="E667" i="2"/>
  <c r="T667" i="2"/>
  <c r="V667" i="2"/>
  <c r="A668" i="2"/>
  <c r="E668" i="2"/>
  <c r="T668" i="2"/>
  <c r="V668" i="2"/>
  <c r="A669" i="2"/>
  <c r="E669" i="2"/>
  <c r="T669" i="2"/>
  <c r="V669" i="2"/>
  <c r="A670" i="2"/>
  <c r="E670" i="2"/>
  <c r="T670" i="2"/>
  <c r="V670" i="2"/>
  <c r="A671" i="2"/>
  <c r="E671" i="2"/>
  <c r="T671" i="2"/>
  <c r="V671" i="2"/>
  <c r="A672" i="2"/>
  <c r="E672" i="2"/>
  <c r="T672" i="2"/>
  <c r="V672" i="2"/>
  <c r="A673" i="2"/>
  <c r="E673" i="2"/>
  <c r="T673" i="2"/>
  <c r="V673" i="2"/>
  <c r="A674" i="2"/>
  <c r="E674" i="2"/>
  <c r="T674" i="2"/>
  <c r="V674" i="2"/>
  <c r="A675" i="2"/>
  <c r="E675" i="2"/>
  <c r="T675" i="2"/>
  <c r="V675" i="2"/>
  <c r="A676" i="2"/>
  <c r="E676" i="2"/>
  <c r="T676" i="2"/>
  <c r="V676" i="2"/>
  <c r="A677" i="2"/>
  <c r="E677" i="2"/>
  <c r="T677" i="2"/>
  <c r="V677" i="2"/>
  <c r="A678" i="2"/>
  <c r="E678" i="2"/>
  <c r="T678" i="2"/>
  <c r="V678" i="2"/>
  <c r="A679" i="2"/>
  <c r="E679" i="2"/>
  <c r="T679" i="2"/>
  <c r="V679" i="2"/>
  <c r="A680" i="2"/>
  <c r="E680" i="2"/>
  <c r="T680" i="2"/>
  <c r="V680" i="2"/>
  <c r="A681" i="2"/>
  <c r="E681" i="2"/>
  <c r="T681" i="2"/>
  <c r="V681" i="2"/>
  <c r="A682" i="2"/>
  <c r="E682" i="2"/>
  <c r="T682" i="2"/>
  <c r="V682" i="2"/>
  <c r="A683" i="2"/>
  <c r="E683" i="2"/>
  <c r="T683" i="2"/>
  <c r="V683" i="2"/>
  <c r="A684" i="2"/>
  <c r="E684" i="2"/>
  <c r="T684" i="2"/>
  <c r="V684" i="2"/>
  <c r="A685" i="2"/>
  <c r="E685" i="2"/>
  <c r="T685" i="2"/>
  <c r="V685" i="2"/>
  <c r="A686" i="2"/>
  <c r="E686" i="2"/>
  <c r="T686" i="2"/>
  <c r="V686" i="2"/>
  <c r="A687" i="2"/>
  <c r="E687" i="2"/>
  <c r="T687" i="2"/>
  <c r="V687" i="2"/>
  <c r="A688" i="2"/>
  <c r="E688" i="2"/>
  <c r="T688" i="2"/>
  <c r="V688" i="2"/>
  <c r="A689" i="2"/>
  <c r="E689" i="2"/>
  <c r="T689" i="2"/>
  <c r="V689" i="2"/>
  <c r="A690" i="2"/>
  <c r="E690" i="2"/>
  <c r="T690" i="2"/>
  <c r="V690" i="2"/>
  <c r="A691" i="2"/>
  <c r="E691" i="2"/>
  <c r="T691" i="2"/>
  <c r="V691" i="2"/>
  <c r="A692" i="2"/>
  <c r="E692" i="2"/>
  <c r="T692" i="2"/>
  <c r="V692" i="2"/>
  <c r="A693" i="2"/>
  <c r="E693" i="2"/>
  <c r="T693" i="2"/>
  <c r="V693" i="2"/>
  <c r="A694" i="2"/>
  <c r="E694" i="2"/>
  <c r="T694" i="2"/>
  <c r="V694" i="2"/>
  <c r="A695" i="2"/>
  <c r="E695" i="2"/>
  <c r="T695" i="2"/>
  <c r="V695" i="2"/>
  <c r="A696" i="2"/>
  <c r="E696" i="2"/>
  <c r="T696" i="2"/>
  <c r="V696" i="2"/>
  <c r="A697" i="2"/>
  <c r="E697" i="2"/>
  <c r="T697" i="2"/>
  <c r="V697" i="2"/>
  <c r="A698" i="2"/>
  <c r="E698" i="2"/>
  <c r="T698" i="2"/>
  <c r="V698" i="2"/>
  <c r="A699" i="2"/>
  <c r="E699" i="2"/>
  <c r="T699" i="2"/>
  <c r="V699" i="2"/>
  <c r="A700" i="2"/>
  <c r="E700" i="2"/>
  <c r="T700" i="2"/>
  <c r="V700" i="2"/>
  <c r="A701" i="2"/>
  <c r="E701" i="2"/>
  <c r="T701" i="2"/>
  <c r="V701" i="2"/>
  <c r="A702" i="2"/>
  <c r="E702" i="2"/>
  <c r="T702" i="2"/>
  <c r="V702" i="2"/>
  <c r="A703" i="2"/>
  <c r="E703" i="2"/>
  <c r="T703" i="2"/>
  <c r="V703" i="2"/>
  <c r="A704" i="2"/>
  <c r="E704" i="2"/>
  <c r="T704" i="2"/>
  <c r="V704" i="2"/>
  <c r="A705" i="2"/>
  <c r="E705" i="2"/>
  <c r="T705" i="2"/>
  <c r="V705" i="2"/>
  <c r="A706" i="2"/>
  <c r="E706" i="2"/>
  <c r="T706" i="2"/>
  <c r="V706" i="2"/>
  <c r="A707" i="2"/>
  <c r="E707" i="2"/>
  <c r="T707" i="2"/>
  <c r="V707" i="2"/>
  <c r="A708" i="2"/>
  <c r="E708" i="2"/>
  <c r="T708" i="2"/>
  <c r="V708" i="2"/>
  <c r="A709" i="2"/>
  <c r="E709" i="2"/>
  <c r="T709" i="2"/>
  <c r="V709" i="2"/>
  <c r="A710" i="2"/>
  <c r="E710" i="2"/>
  <c r="T710" i="2"/>
  <c r="V710" i="2"/>
  <c r="A711" i="2"/>
  <c r="E711" i="2"/>
  <c r="T711" i="2"/>
  <c r="V711" i="2"/>
  <c r="A712" i="2"/>
  <c r="E712" i="2"/>
  <c r="T712" i="2"/>
  <c r="V712" i="2"/>
  <c r="A713" i="2"/>
  <c r="E713" i="2"/>
  <c r="T713" i="2"/>
  <c r="V713" i="2"/>
  <c r="A714" i="2"/>
  <c r="E714" i="2"/>
  <c r="T714" i="2"/>
  <c r="V714" i="2"/>
  <c r="A715" i="2"/>
  <c r="E715" i="2"/>
  <c r="T715" i="2"/>
  <c r="V715" i="2"/>
  <c r="A716" i="2"/>
  <c r="E716" i="2"/>
  <c r="T716" i="2"/>
  <c r="V716" i="2"/>
  <c r="A717" i="2"/>
  <c r="E717" i="2"/>
  <c r="T717" i="2"/>
  <c r="V717" i="2"/>
  <c r="A718" i="2"/>
  <c r="E718" i="2"/>
  <c r="T718" i="2"/>
  <c r="V718" i="2"/>
  <c r="A719" i="2"/>
  <c r="E719" i="2"/>
  <c r="T719" i="2"/>
  <c r="V719" i="2"/>
  <c r="A720" i="2"/>
  <c r="E720" i="2"/>
  <c r="T720" i="2"/>
  <c r="V720" i="2"/>
  <c r="A721" i="2"/>
  <c r="E721" i="2"/>
  <c r="T721" i="2"/>
  <c r="V721" i="2"/>
  <c r="A722" i="2"/>
  <c r="E722" i="2"/>
  <c r="T722" i="2"/>
  <c r="V722" i="2"/>
  <c r="A723" i="2"/>
  <c r="E723" i="2"/>
  <c r="T723" i="2"/>
  <c r="V723" i="2"/>
  <c r="A724" i="2"/>
  <c r="E724" i="2"/>
  <c r="T724" i="2"/>
  <c r="V724" i="2"/>
  <c r="A725" i="2"/>
  <c r="E725" i="2"/>
  <c r="T725" i="2"/>
  <c r="V725" i="2"/>
  <c r="A726" i="2"/>
  <c r="E726" i="2"/>
  <c r="T726" i="2"/>
  <c r="V726" i="2"/>
  <c r="A727" i="2"/>
  <c r="E727" i="2"/>
  <c r="T727" i="2"/>
  <c r="V727" i="2"/>
  <c r="A728" i="2"/>
  <c r="E728" i="2"/>
  <c r="T728" i="2"/>
  <c r="V728" i="2"/>
  <c r="A729" i="2"/>
  <c r="E729" i="2"/>
  <c r="T729" i="2"/>
  <c r="V729" i="2"/>
  <c r="A730" i="2"/>
  <c r="E730" i="2"/>
  <c r="T730" i="2"/>
  <c r="V730" i="2"/>
  <c r="A731" i="2"/>
  <c r="E731" i="2"/>
  <c r="T731" i="2"/>
  <c r="V731" i="2"/>
  <c r="A732" i="2"/>
  <c r="E732" i="2"/>
  <c r="T732" i="2"/>
  <c r="V732" i="2"/>
  <c r="A733" i="2"/>
  <c r="E733" i="2"/>
  <c r="T733" i="2"/>
  <c r="V733" i="2"/>
  <c r="A734" i="2"/>
  <c r="E734" i="2"/>
  <c r="T734" i="2"/>
  <c r="V734" i="2"/>
  <c r="A735" i="2"/>
  <c r="E735" i="2"/>
  <c r="T735" i="2"/>
  <c r="V735" i="2"/>
  <c r="A736" i="2"/>
  <c r="E736" i="2"/>
  <c r="T736" i="2"/>
  <c r="V736" i="2"/>
  <c r="A737" i="2"/>
  <c r="E737" i="2"/>
  <c r="T737" i="2"/>
  <c r="V737" i="2"/>
  <c r="A738" i="2"/>
  <c r="E738" i="2"/>
  <c r="T738" i="2"/>
  <c r="V738" i="2"/>
  <c r="A739" i="2"/>
  <c r="E739" i="2"/>
  <c r="T739" i="2"/>
  <c r="V739" i="2"/>
  <c r="A740" i="2"/>
  <c r="E740" i="2"/>
  <c r="T740" i="2"/>
  <c r="V740" i="2"/>
  <c r="A741" i="2"/>
  <c r="E741" i="2"/>
  <c r="T741" i="2"/>
  <c r="V741" i="2"/>
  <c r="A742" i="2"/>
  <c r="E742" i="2"/>
  <c r="T742" i="2"/>
  <c r="V742" i="2"/>
  <c r="A743" i="2"/>
  <c r="E743" i="2"/>
  <c r="T743" i="2"/>
  <c r="V743" i="2"/>
  <c r="A744" i="2"/>
  <c r="E744" i="2"/>
  <c r="T744" i="2"/>
  <c r="V744" i="2"/>
  <c r="A745" i="2"/>
  <c r="E745" i="2"/>
  <c r="T745" i="2"/>
  <c r="V745" i="2"/>
  <c r="A746" i="2"/>
  <c r="E746" i="2"/>
  <c r="T746" i="2"/>
  <c r="V746" i="2"/>
  <c r="A747" i="2"/>
  <c r="E747" i="2"/>
  <c r="T747" i="2"/>
  <c r="V747" i="2"/>
  <c r="A748" i="2"/>
  <c r="E748" i="2"/>
  <c r="T748" i="2"/>
  <c r="V748" i="2"/>
  <c r="A749" i="2"/>
  <c r="E749" i="2"/>
  <c r="T749" i="2"/>
  <c r="V749" i="2"/>
  <c r="A750" i="2"/>
  <c r="E750" i="2"/>
  <c r="T750" i="2"/>
  <c r="V750" i="2"/>
  <c r="A751" i="2"/>
  <c r="E751" i="2"/>
  <c r="T751" i="2"/>
  <c r="V751" i="2"/>
  <c r="A752" i="2"/>
  <c r="E752" i="2"/>
  <c r="T752" i="2"/>
  <c r="V752" i="2"/>
  <c r="A753" i="2"/>
  <c r="E753" i="2"/>
  <c r="T753" i="2"/>
  <c r="V753" i="2"/>
  <c r="A754" i="2"/>
  <c r="E754" i="2"/>
  <c r="T754" i="2"/>
  <c r="V754" i="2"/>
  <c r="A755" i="2"/>
  <c r="E755" i="2"/>
  <c r="T755" i="2"/>
  <c r="V755" i="2"/>
  <c r="A756" i="2"/>
  <c r="E756" i="2"/>
  <c r="T756" i="2"/>
  <c r="V756" i="2"/>
  <c r="A757" i="2"/>
  <c r="E757" i="2"/>
  <c r="T757" i="2"/>
  <c r="V757" i="2"/>
  <c r="A758" i="2"/>
  <c r="E758" i="2"/>
  <c r="T758" i="2"/>
  <c r="V758" i="2"/>
  <c r="A759" i="2"/>
  <c r="E759" i="2"/>
  <c r="T759" i="2"/>
  <c r="V759" i="2"/>
  <c r="A760" i="2"/>
  <c r="E760" i="2"/>
  <c r="T760" i="2"/>
  <c r="V760" i="2"/>
  <c r="A761" i="2"/>
  <c r="E761" i="2"/>
  <c r="T761" i="2"/>
  <c r="V761" i="2"/>
  <c r="A762" i="2"/>
  <c r="E762" i="2"/>
  <c r="T762" i="2"/>
  <c r="V762" i="2"/>
  <c r="A763" i="2"/>
  <c r="E763" i="2"/>
  <c r="T763" i="2"/>
  <c r="V763" i="2"/>
  <c r="A764" i="2"/>
  <c r="E764" i="2"/>
  <c r="T764" i="2"/>
  <c r="V764" i="2"/>
  <c r="A765" i="2"/>
  <c r="E765" i="2"/>
  <c r="T765" i="2"/>
  <c r="V765" i="2"/>
  <c r="A766" i="2"/>
  <c r="E766" i="2"/>
  <c r="T766" i="2"/>
  <c r="V766" i="2"/>
  <c r="A767" i="2"/>
  <c r="E767" i="2"/>
  <c r="T767" i="2"/>
  <c r="V767" i="2"/>
  <c r="A768" i="2"/>
  <c r="E768" i="2"/>
  <c r="T768" i="2"/>
  <c r="V768" i="2"/>
  <c r="A769" i="2"/>
  <c r="E769" i="2"/>
  <c r="T769" i="2"/>
  <c r="V769" i="2"/>
  <c r="A770" i="2"/>
  <c r="E770" i="2"/>
  <c r="T770" i="2"/>
  <c r="V770" i="2"/>
  <c r="A771" i="2"/>
  <c r="E771" i="2"/>
  <c r="T771" i="2"/>
  <c r="V771" i="2"/>
  <c r="A772" i="2"/>
  <c r="E772" i="2"/>
  <c r="T772" i="2"/>
  <c r="V772" i="2"/>
  <c r="A773" i="2"/>
  <c r="E773" i="2"/>
  <c r="T773" i="2"/>
  <c r="V773" i="2"/>
  <c r="A774" i="2"/>
  <c r="E774" i="2"/>
  <c r="T774" i="2"/>
  <c r="V774" i="2"/>
  <c r="A775" i="2"/>
  <c r="E775" i="2"/>
  <c r="T775" i="2"/>
  <c r="V775" i="2"/>
  <c r="A776" i="2"/>
  <c r="E776" i="2"/>
  <c r="T776" i="2"/>
  <c r="V776" i="2"/>
  <c r="A777" i="2"/>
  <c r="E777" i="2"/>
  <c r="T777" i="2"/>
  <c r="V777" i="2"/>
  <c r="A778" i="2"/>
  <c r="E778" i="2"/>
  <c r="T778" i="2"/>
  <c r="V778" i="2"/>
  <c r="A779" i="2"/>
  <c r="E779" i="2"/>
  <c r="T779" i="2"/>
  <c r="V779" i="2"/>
  <c r="A780" i="2"/>
  <c r="E780" i="2"/>
  <c r="T780" i="2"/>
  <c r="V780" i="2"/>
  <c r="A781" i="2"/>
  <c r="E781" i="2"/>
  <c r="T781" i="2"/>
  <c r="V781" i="2"/>
  <c r="A782" i="2"/>
  <c r="E782" i="2"/>
  <c r="T782" i="2"/>
  <c r="V782" i="2"/>
  <c r="A783" i="2"/>
  <c r="E783" i="2"/>
  <c r="T783" i="2"/>
  <c r="V783" i="2"/>
  <c r="A784" i="2"/>
  <c r="E784" i="2"/>
  <c r="T784" i="2"/>
  <c r="V784" i="2"/>
  <c r="A785" i="2"/>
  <c r="E785" i="2"/>
  <c r="T785" i="2"/>
  <c r="V785" i="2"/>
  <c r="A786" i="2"/>
  <c r="E786" i="2"/>
  <c r="T786" i="2"/>
  <c r="V786" i="2"/>
  <c r="A787" i="2"/>
  <c r="E787" i="2"/>
  <c r="T787" i="2"/>
  <c r="V787" i="2"/>
  <c r="A788" i="2"/>
  <c r="E788" i="2"/>
  <c r="T788" i="2"/>
  <c r="V788" i="2"/>
  <c r="A789" i="2"/>
  <c r="E789" i="2"/>
  <c r="T789" i="2"/>
  <c r="V789" i="2"/>
  <c r="A790" i="2"/>
  <c r="E790" i="2"/>
  <c r="T790" i="2"/>
  <c r="V790" i="2"/>
  <c r="A791" i="2"/>
  <c r="E791" i="2"/>
  <c r="T791" i="2"/>
  <c r="V791" i="2"/>
  <c r="A792" i="2"/>
  <c r="E792" i="2"/>
  <c r="T792" i="2"/>
  <c r="V792" i="2"/>
  <c r="A793" i="2"/>
  <c r="E793" i="2"/>
  <c r="T793" i="2"/>
  <c r="V793" i="2"/>
  <c r="A794" i="2"/>
  <c r="E794" i="2"/>
  <c r="T794" i="2"/>
  <c r="V794" i="2"/>
  <c r="A795" i="2"/>
  <c r="E795" i="2"/>
  <c r="T795" i="2"/>
  <c r="V795" i="2"/>
  <c r="A796" i="2"/>
  <c r="E796" i="2"/>
  <c r="T796" i="2"/>
  <c r="V796" i="2"/>
  <c r="A797" i="2"/>
  <c r="E797" i="2"/>
  <c r="T797" i="2"/>
  <c r="V797" i="2"/>
  <c r="A798" i="2"/>
  <c r="E798" i="2"/>
  <c r="T798" i="2"/>
  <c r="V798" i="2"/>
  <c r="A799" i="2"/>
  <c r="E799" i="2"/>
  <c r="T799" i="2"/>
  <c r="V799" i="2"/>
  <c r="A800" i="2"/>
  <c r="E800" i="2"/>
  <c r="T800" i="2"/>
  <c r="V800" i="2"/>
  <c r="A801" i="2"/>
  <c r="E801" i="2"/>
  <c r="T801" i="2"/>
  <c r="V801" i="2"/>
  <c r="A802" i="2"/>
  <c r="E802" i="2"/>
  <c r="T802" i="2"/>
  <c r="V802" i="2"/>
  <c r="A803" i="2"/>
  <c r="E803" i="2"/>
  <c r="T803" i="2"/>
  <c r="V803" i="2"/>
  <c r="A804" i="2"/>
  <c r="E804" i="2"/>
  <c r="T804" i="2"/>
  <c r="V804" i="2"/>
  <c r="A805" i="2"/>
  <c r="E805" i="2"/>
  <c r="T805" i="2"/>
  <c r="V805" i="2"/>
  <c r="A806" i="2"/>
  <c r="E806" i="2"/>
  <c r="T806" i="2"/>
  <c r="V806" i="2"/>
  <c r="A807" i="2"/>
  <c r="E807" i="2"/>
  <c r="T807" i="2"/>
  <c r="V807" i="2"/>
  <c r="A808" i="2"/>
  <c r="E808" i="2"/>
  <c r="T808" i="2"/>
  <c r="V808" i="2"/>
  <c r="A809" i="2"/>
  <c r="E809" i="2"/>
  <c r="T809" i="2"/>
  <c r="V809" i="2"/>
  <c r="A810" i="2"/>
  <c r="E810" i="2"/>
  <c r="T810" i="2"/>
  <c r="V810" i="2"/>
  <c r="A811" i="2"/>
  <c r="E811" i="2"/>
  <c r="T811" i="2"/>
  <c r="V811" i="2"/>
  <c r="A812" i="2"/>
  <c r="E812" i="2"/>
  <c r="T812" i="2"/>
  <c r="V812" i="2"/>
  <c r="A813" i="2"/>
  <c r="E813" i="2"/>
  <c r="T813" i="2"/>
  <c r="V813" i="2"/>
  <c r="A814" i="2"/>
  <c r="E814" i="2"/>
  <c r="T814" i="2"/>
  <c r="V814" i="2"/>
  <c r="A815" i="2"/>
  <c r="E815" i="2"/>
  <c r="T815" i="2"/>
  <c r="V815" i="2"/>
  <c r="A816" i="2"/>
  <c r="E816" i="2"/>
  <c r="T816" i="2"/>
  <c r="V816" i="2"/>
  <c r="A817" i="2"/>
  <c r="E817" i="2"/>
  <c r="T817" i="2"/>
  <c r="V817" i="2"/>
  <c r="A818" i="2"/>
  <c r="E818" i="2"/>
  <c r="T818" i="2"/>
  <c r="V818" i="2"/>
  <c r="A819" i="2"/>
  <c r="E819" i="2"/>
  <c r="T819" i="2"/>
  <c r="V819" i="2"/>
  <c r="A820" i="2"/>
  <c r="E820" i="2"/>
  <c r="T820" i="2"/>
  <c r="V820" i="2"/>
  <c r="A821" i="2"/>
  <c r="E821" i="2"/>
  <c r="T821" i="2"/>
  <c r="V821" i="2"/>
  <c r="A822" i="2"/>
  <c r="E822" i="2"/>
  <c r="T822" i="2"/>
  <c r="V822" i="2"/>
  <c r="A823" i="2"/>
  <c r="E823" i="2"/>
  <c r="T823" i="2"/>
  <c r="V823" i="2"/>
  <c r="A824" i="2"/>
  <c r="E824" i="2"/>
  <c r="T824" i="2"/>
  <c r="V824" i="2"/>
  <c r="A825" i="2"/>
  <c r="E825" i="2"/>
  <c r="T825" i="2"/>
  <c r="V825" i="2"/>
  <c r="A826" i="2"/>
  <c r="E826" i="2"/>
  <c r="T826" i="2"/>
  <c r="V826" i="2"/>
  <c r="A827" i="2"/>
  <c r="E827" i="2"/>
  <c r="T827" i="2"/>
  <c r="V827" i="2"/>
  <c r="A828" i="2"/>
  <c r="E828" i="2"/>
  <c r="T828" i="2"/>
  <c r="V828" i="2"/>
  <c r="A829" i="2"/>
  <c r="E829" i="2"/>
  <c r="T829" i="2"/>
  <c r="V829" i="2"/>
  <c r="A830" i="2"/>
  <c r="E830" i="2"/>
  <c r="T830" i="2"/>
  <c r="V830" i="2"/>
  <c r="A831" i="2"/>
  <c r="E831" i="2"/>
  <c r="T831" i="2"/>
  <c r="V831" i="2"/>
  <c r="A832" i="2"/>
  <c r="E832" i="2"/>
  <c r="T832" i="2"/>
  <c r="V832" i="2"/>
  <c r="A833" i="2"/>
  <c r="E833" i="2"/>
  <c r="T833" i="2"/>
  <c r="V833" i="2"/>
  <c r="A834" i="2"/>
  <c r="E834" i="2"/>
  <c r="T834" i="2"/>
  <c r="V834" i="2"/>
  <c r="A835" i="2"/>
  <c r="E835" i="2"/>
  <c r="T835" i="2"/>
  <c r="V835" i="2"/>
  <c r="A836" i="2"/>
  <c r="E836" i="2"/>
  <c r="T836" i="2"/>
  <c r="V836" i="2"/>
  <c r="A837" i="2"/>
  <c r="E837" i="2"/>
  <c r="T837" i="2"/>
  <c r="V837" i="2"/>
  <c r="A838" i="2"/>
  <c r="E838" i="2"/>
  <c r="T838" i="2"/>
  <c r="V838" i="2"/>
  <c r="A839" i="2"/>
  <c r="E839" i="2"/>
  <c r="T839" i="2"/>
  <c r="V839" i="2"/>
  <c r="A840" i="2"/>
  <c r="E840" i="2"/>
  <c r="T840" i="2"/>
  <c r="V840" i="2"/>
  <c r="A841" i="2"/>
  <c r="E841" i="2"/>
  <c r="T841" i="2"/>
  <c r="V841" i="2"/>
  <c r="A842" i="2"/>
  <c r="E842" i="2"/>
  <c r="T842" i="2"/>
  <c r="V842" i="2"/>
  <c r="A843" i="2"/>
  <c r="E843" i="2"/>
  <c r="T843" i="2"/>
  <c r="V843" i="2"/>
  <c r="A844" i="2"/>
  <c r="E844" i="2"/>
  <c r="T844" i="2"/>
  <c r="V844" i="2"/>
  <c r="A845" i="2"/>
  <c r="E845" i="2"/>
  <c r="T845" i="2"/>
  <c r="V845" i="2"/>
  <c r="A846" i="2"/>
  <c r="E846" i="2"/>
  <c r="T846" i="2"/>
  <c r="V846" i="2"/>
  <c r="A847" i="2"/>
  <c r="E847" i="2"/>
  <c r="T847" i="2"/>
  <c r="V847" i="2"/>
  <c r="A848" i="2"/>
  <c r="E848" i="2"/>
  <c r="T848" i="2"/>
  <c r="V848" i="2"/>
  <c r="A849" i="2"/>
  <c r="E849" i="2"/>
  <c r="T849" i="2"/>
  <c r="V849" i="2"/>
  <c r="A850" i="2"/>
  <c r="E850" i="2"/>
  <c r="T850" i="2"/>
  <c r="V850" i="2"/>
  <c r="A851" i="2"/>
  <c r="E851" i="2"/>
  <c r="T851" i="2"/>
  <c r="V851" i="2"/>
  <c r="A852" i="2"/>
  <c r="E852" i="2"/>
  <c r="T852" i="2"/>
  <c r="V852" i="2"/>
  <c r="A853" i="2"/>
  <c r="E853" i="2"/>
  <c r="T853" i="2"/>
  <c r="V853" i="2"/>
  <c r="A854" i="2"/>
  <c r="E854" i="2"/>
  <c r="T854" i="2"/>
  <c r="V854" i="2"/>
  <c r="A855" i="2"/>
  <c r="E855" i="2"/>
  <c r="T855" i="2"/>
  <c r="V855" i="2"/>
  <c r="A856" i="2"/>
  <c r="E856" i="2"/>
  <c r="T856" i="2"/>
  <c r="V856" i="2"/>
  <c r="A857" i="2"/>
  <c r="E857" i="2"/>
  <c r="T857" i="2"/>
  <c r="V857" i="2"/>
  <c r="A858" i="2"/>
  <c r="E858" i="2"/>
  <c r="T858" i="2"/>
  <c r="V858" i="2"/>
  <c r="A859" i="2"/>
  <c r="E859" i="2"/>
  <c r="T859" i="2"/>
  <c r="V859" i="2"/>
  <c r="A860" i="2"/>
  <c r="E860" i="2"/>
  <c r="T860" i="2"/>
  <c r="V860" i="2"/>
  <c r="A861" i="2"/>
  <c r="E861" i="2"/>
  <c r="T861" i="2"/>
  <c r="V861" i="2"/>
  <c r="A862" i="2"/>
  <c r="E862" i="2"/>
  <c r="T862" i="2"/>
  <c r="V862" i="2"/>
  <c r="A863" i="2"/>
  <c r="E863" i="2"/>
  <c r="T863" i="2"/>
  <c r="V863" i="2"/>
  <c r="A864" i="2"/>
  <c r="E864" i="2"/>
  <c r="T864" i="2"/>
  <c r="V864" i="2"/>
  <c r="A865" i="2"/>
  <c r="E865" i="2"/>
  <c r="T865" i="2"/>
  <c r="V865" i="2"/>
  <c r="A866" i="2"/>
  <c r="E866" i="2"/>
  <c r="T866" i="2"/>
  <c r="V866" i="2"/>
  <c r="A867" i="2"/>
  <c r="E867" i="2"/>
  <c r="T867" i="2"/>
  <c r="V867" i="2"/>
  <c r="A868" i="2"/>
  <c r="E868" i="2"/>
  <c r="T868" i="2"/>
  <c r="V868" i="2"/>
  <c r="A869" i="2"/>
  <c r="E869" i="2"/>
  <c r="T869" i="2"/>
  <c r="V869" i="2"/>
  <c r="A870" i="2"/>
  <c r="E870" i="2"/>
  <c r="T870" i="2"/>
  <c r="V870" i="2"/>
  <c r="A871" i="2"/>
  <c r="E871" i="2"/>
  <c r="T871" i="2"/>
  <c r="V871" i="2"/>
  <c r="A872" i="2"/>
  <c r="E872" i="2"/>
  <c r="T872" i="2"/>
  <c r="V872" i="2"/>
  <c r="A873" i="2"/>
  <c r="E873" i="2"/>
  <c r="T873" i="2"/>
  <c r="V873" i="2"/>
  <c r="A874" i="2"/>
  <c r="E874" i="2"/>
  <c r="T874" i="2"/>
  <c r="V874" i="2"/>
  <c r="A875" i="2"/>
  <c r="E875" i="2"/>
  <c r="T875" i="2"/>
  <c r="V875" i="2"/>
  <c r="A876" i="2"/>
  <c r="E876" i="2"/>
  <c r="T876" i="2"/>
  <c r="V876" i="2"/>
  <c r="A877" i="2"/>
  <c r="E877" i="2"/>
  <c r="T877" i="2"/>
  <c r="V877" i="2"/>
  <c r="A878" i="2"/>
  <c r="E878" i="2"/>
  <c r="T878" i="2"/>
  <c r="V878" i="2"/>
  <c r="A879" i="2"/>
  <c r="E879" i="2"/>
  <c r="T879" i="2"/>
  <c r="V879" i="2"/>
  <c r="A880" i="2"/>
  <c r="E880" i="2"/>
  <c r="T880" i="2"/>
  <c r="V880" i="2"/>
  <c r="A881" i="2"/>
  <c r="E881" i="2"/>
  <c r="T881" i="2"/>
  <c r="V881" i="2"/>
  <c r="A882" i="2"/>
  <c r="E882" i="2"/>
  <c r="T882" i="2"/>
  <c r="V882" i="2"/>
  <c r="A883" i="2"/>
  <c r="E883" i="2"/>
  <c r="T883" i="2"/>
  <c r="V883" i="2"/>
  <c r="A884" i="2"/>
  <c r="E884" i="2"/>
  <c r="T884" i="2"/>
  <c r="V884" i="2"/>
  <c r="A885" i="2"/>
  <c r="E885" i="2"/>
  <c r="T885" i="2"/>
  <c r="V885" i="2"/>
  <c r="A886" i="2"/>
  <c r="E886" i="2"/>
  <c r="T886" i="2"/>
  <c r="V886" i="2"/>
  <c r="A887" i="2"/>
  <c r="E887" i="2"/>
  <c r="T887" i="2"/>
  <c r="V887" i="2"/>
  <c r="A888" i="2"/>
  <c r="E888" i="2"/>
  <c r="T888" i="2"/>
  <c r="V888" i="2"/>
  <c r="A889" i="2"/>
  <c r="E889" i="2"/>
  <c r="T889" i="2"/>
  <c r="V889" i="2"/>
  <c r="A890" i="2"/>
  <c r="E890" i="2"/>
  <c r="T890" i="2"/>
  <c r="V890" i="2"/>
  <c r="A891" i="2"/>
  <c r="E891" i="2"/>
  <c r="T891" i="2"/>
  <c r="V891" i="2"/>
  <c r="A892" i="2"/>
  <c r="E892" i="2"/>
  <c r="T892" i="2"/>
  <c r="V892" i="2"/>
  <c r="A893" i="2"/>
  <c r="E893" i="2"/>
  <c r="T893" i="2"/>
  <c r="V893" i="2"/>
  <c r="A894" i="2"/>
  <c r="E894" i="2"/>
  <c r="T894" i="2"/>
  <c r="V894" i="2"/>
  <c r="A895" i="2"/>
  <c r="E895" i="2"/>
  <c r="T895" i="2"/>
  <c r="V895" i="2"/>
  <c r="A896" i="2"/>
  <c r="E896" i="2"/>
  <c r="T896" i="2"/>
  <c r="V896" i="2"/>
  <c r="A897" i="2"/>
  <c r="E897" i="2"/>
  <c r="T897" i="2"/>
  <c r="V897" i="2"/>
  <c r="A898" i="2"/>
  <c r="E898" i="2"/>
  <c r="T898" i="2"/>
  <c r="V898" i="2"/>
  <c r="A899" i="2"/>
  <c r="E899" i="2"/>
  <c r="T899" i="2"/>
  <c r="V899" i="2"/>
  <c r="A900" i="2"/>
  <c r="E900" i="2"/>
  <c r="T900" i="2"/>
  <c r="V900" i="2"/>
  <c r="A901" i="2"/>
  <c r="E901" i="2"/>
  <c r="T901" i="2"/>
  <c r="V901" i="2"/>
  <c r="A902" i="2"/>
  <c r="E902" i="2"/>
  <c r="T902" i="2"/>
  <c r="V902" i="2"/>
  <c r="A903" i="2"/>
  <c r="E903" i="2"/>
  <c r="T903" i="2"/>
  <c r="V903" i="2"/>
  <c r="A904" i="2"/>
  <c r="E904" i="2"/>
  <c r="T904" i="2"/>
  <c r="V904" i="2"/>
  <c r="A905" i="2"/>
  <c r="E905" i="2"/>
  <c r="T905" i="2"/>
  <c r="V905" i="2"/>
  <c r="A906" i="2"/>
  <c r="E906" i="2"/>
  <c r="T906" i="2"/>
  <c r="V906" i="2"/>
  <c r="A907" i="2"/>
  <c r="E907" i="2"/>
  <c r="T907" i="2"/>
  <c r="V907" i="2"/>
  <c r="A908" i="2"/>
  <c r="E908" i="2"/>
  <c r="T908" i="2"/>
  <c r="V908" i="2"/>
  <c r="A909" i="2"/>
  <c r="E909" i="2"/>
  <c r="T909" i="2"/>
  <c r="V909" i="2"/>
  <c r="A910" i="2"/>
  <c r="E910" i="2"/>
  <c r="T910" i="2"/>
  <c r="V910" i="2"/>
  <c r="A911" i="2"/>
  <c r="E911" i="2"/>
  <c r="T911" i="2"/>
  <c r="V911" i="2"/>
  <c r="A912" i="2"/>
  <c r="E912" i="2"/>
  <c r="T912" i="2"/>
  <c r="V912" i="2"/>
  <c r="A913" i="2"/>
  <c r="E913" i="2"/>
  <c r="T913" i="2"/>
  <c r="V913" i="2"/>
  <c r="A914" i="2"/>
  <c r="E914" i="2"/>
  <c r="T914" i="2"/>
  <c r="V914" i="2"/>
  <c r="A915" i="2"/>
  <c r="E915" i="2"/>
  <c r="T915" i="2"/>
  <c r="V915" i="2"/>
  <c r="A916" i="2"/>
  <c r="E916" i="2"/>
  <c r="T916" i="2"/>
  <c r="V916" i="2"/>
  <c r="A917" i="2"/>
  <c r="E917" i="2"/>
  <c r="T917" i="2"/>
  <c r="V917" i="2"/>
  <c r="A918" i="2"/>
  <c r="E918" i="2"/>
  <c r="T918" i="2"/>
  <c r="V918" i="2"/>
  <c r="A919" i="2"/>
  <c r="E919" i="2"/>
  <c r="T919" i="2"/>
  <c r="V919" i="2"/>
  <c r="A920" i="2"/>
  <c r="E920" i="2"/>
  <c r="T920" i="2"/>
  <c r="V920" i="2"/>
  <c r="A921" i="2"/>
  <c r="E921" i="2"/>
  <c r="T921" i="2"/>
  <c r="V921" i="2"/>
  <c r="A922" i="2"/>
  <c r="E922" i="2"/>
  <c r="T922" i="2"/>
  <c r="V922" i="2"/>
  <c r="A923" i="2"/>
  <c r="E923" i="2"/>
  <c r="T923" i="2"/>
  <c r="V923" i="2"/>
  <c r="A924" i="2"/>
  <c r="E924" i="2"/>
  <c r="T924" i="2"/>
  <c r="V924" i="2"/>
  <c r="A925" i="2"/>
  <c r="E925" i="2"/>
  <c r="T925" i="2"/>
  <c r="V925" i="2"/>
  <c r="A926" i="2"/>
  <c r="E926" i="2"/>
  <c r="T926" i="2"/>
  <c r="V926" i="2"/>
  <c r="A927" i="2"/>
  <c r="E927" i="2"/>
  <c r="T927" i="2"/>
  <c r="V927" i="2"/>
  <c r="A928" i="2"/>
  <c r="E928" i="2"/>
  <c r="T928" i="2"/>
  <c r="V928" i="2"/>
  <c r="A929" i="2"/>
  <c r="E929" i="2"/>
  <c r="T929" i="2"/>
  <c r="V929" i="2"/>
  <c r="A930" i="2"/>
  <c r="E930" i="2"/>
  <c r="T930" i="2"/>
  <c r="V930" i="2"/>
  <c r="A931" i="2"/>
  <c r="E931" i="2"/>
  <c r="T931" i="2"/>
  <c r="V931" i="2"/>
  <c r="A932" i="2"/>
  <c r="E932" i="2"/>
  <c r="T932" i="2"/>
  <c r="V932" i="2"/>
  <c r="A933" i="2"/>
  <c r="E933" i="2"/>
  <c r="T933" i="2"/>
  <c r="V933" i="2"/>
  <c r="A934" i="2"/>
  <c r="E934" i="2"/>
  <c r="T934" i="2"/>
  <c r="V934" i="2"/>
  <c r="A935" i="2"/>
  <c r="E935" i="2"/>
  <c r="T935" i="2"/>
  <c r="V935" i="2"/>
  <c r="A936" i="2"/>
  <c r="E936" i="2"/>
  <c r="T936" i="2"/>
  <c r="V936" i="2"/>
  <c r="A937" i="2"/>
  <c r="E937" i="2"/>
  <c r="T937" i="2"/>
  <c r="V937" i="2"/>
  <c r="A938" i="2"/>
  <c r="E938" i="2"/>
  <c r="T938" i="2"/>
  <c r="V938" i="2"/>
  <c r="A939" i="2"/>
  <c r="E939" i="2"/>
  <c r="T939" i="2"/>
  <c r="V939" i="2"/>
  <c r="A940" i="2"/>
  <c r="E940" i="2"/>
  <c r="T940" i="2"/>
  <c r="V940" i="2"/>
  <c r="A941" i="2"/>
  <c r="E941" i="2"/>
  <c r="T941" i="2"/>
  <c r="V941" i="2"/>
  <c r="A942" i="2"/>
  <c r="E942" i="2"/>
  <c r="T942" i="2"/>
  <c r="V942" i="2"/>
  <c r="A943" i="2"/>
  <c r="E943" i="2"/>
  <c r="T943" i="2"/>
  <c r="V943" i="2"/>
  <c r="A944" i="2"/>
  <c r="E944" i="2"/>
  <c r="T944" i="2"/>
  <c r="V944" i="2"/>
  <c r="A945" i="2"/>
  <c r="E945" i="2"/>
  <c r="T945" i="2"/>
  <c r="V945" i="2"/>
  <c r="A946" i="2"/>
  <c r="E946" i="2"/>
  <c r="T946" i="2"/>
  <c r="V946" i="2"/>
  <c r="A947" i="2"/>
  <c r="E947" i="2"/>
  <c r="T947" i="2"/>
  <c r="V947" i="2"/>
  <c r="A948" i="2"/>
  <c r="E948" i="2"/>
  <c r="T948" i="2"/>
  <c r="V948" i="2"/>
  <c r="A949" i="2"/>
  <c r="E949" i="2"/>
  <c r="T949" i="2"/>
  <c r="V949" i="2"/>
  <c r="A950" i="2"/>
  <c r="E950" i="2"/>
  <c r="T950" i="2"/>
  <c r="V950" i="2"/>
  <c r="A951" i="2"/>
  <c r="E951" i="2"/>
  <c r="T951" i="2"/>
  <c r="V951" i="2"/>
  <c r="A952" i="2"/>
  <c r="E952" i="2"/>
  <c r="T952" i="2"/>
  <c r="V952" i="2"/>
  <c r="A953" i="2"/>
  <c r="E953" i="2"/>
  <c r="T953" i="2"/>
  <c r="V953" i="2"/>
  <c r="A954" i="2"/>
  <c r="E954" i="2"/>
  <c r="T954" i="2"/>
  <c r="V954" i="2"/>
  <c r="A955" i="2"/>
  <c r="E955" i="2"/>
  <c r="T955" i="2"/>
  <c r="V955" i="2"/>
  <c r="A956" i="2"/>
  <c r="E956" i="2"/>
  <c r="T956" i="2"/>
  <c r="V956" i="2"/>
  <c r="A957" i="2"/>
  <c r="E957" i="2"/>
  <c r="T957" i="2"/>
  <c r="V957" i="2"/>
  <c r="A958" i="2"/>
  <c r="E958" i="2"/>
  <c r="T958" i="2"/>
  <c r="V958" i="2"/>
  <c r="A959" i="2"/>
  <c r="E959" i="2"/>
  <c r="T959" i="2"/>
  <c r="V959" i="2"/>
  <c r="A960" i="2"/>
  <c r="E960" i="2"/>
  <c r="T960" i="2"/>
  <c r="V960" i="2"/>
  <c r="A961" i="2"/>
  <c r="E961" i="2"/>
  <c r="T961" i="2"/>
  <c r="V961" i="2"/>
  <c r="A962" i="2"/>
  <c r="E962" i="2"/>
  <c r="T962" i="2"/>
  <c r="V962" i="2"/>
  <c r="A963" i="2"/>
  <c r="E963" i="2"/>
  <c r="T963" i="2"/>
  <c r="V963" i="2"/>
  <c r="A964" i="2"/>
  <c r="E964" i="2"/>
  <c r="T964" i="2"/>
  <c r="V964" i="2"/>
  <c r="A965" i="2"/>
  <c r="E965" i="2"/>
  <c r="T965" i="2"/>
  <c r="V965" i="2"/>
  <c r="A966" i="2"/>
  <c r="E966" i="2"/>
  <c r="T966" i="2"/>
  <c r="V966" i="2"/>
  <c r="A967" i="2"/>
  <c r="E967" i="2"/>
  <c r="T967" i="2"/>
  <c r="V967" i="2"/>
  <c r="A968" i="2"/>
  <c r="E968" i="2"/>
  <c r="T968" i="2"/>
  <c r="V968" i="2"/>
  <c r="A969" i="2"/>
  <c r="E969" i="2"/>
  <c r="T969" i="2"/>
  <c r="V969" i="2"/>
  <c r="A970" i="2"/>
  <c r="E970" i="2"/>
  <c r="T970" i="2"/>
  <c r="V970" i="2"/>
  <c r="A971" i="2"/>
  <c r="E971" i="2"/>
  <c r="T971" i="2"/>
  <c r="V971" i="2"/>
  <c r="A972" i="2"/>
  <c r="E972" i="2"/>
  <c r="T972" i="2"/>
  <c r="V972" i="2"/>
  <c r="A973" i="2"/>
  <c r="E973" i="2"/>
  <c r="T973" i="2"/>
  <c r="V973" i="2"/>
  <c r="A974" i="2"/>
  <c r="E974" i="2"/>
  <c r="T974" i="2"/>
  <c r="V974" i="2"/>
  <c r="A975" i="2"/>
  <c r="E975" i="2"/>
  <c r="T975" i="2"/>
  <c r="V975" i="2"/>
  <c r="A976" i="2"/>
  <c r="E976" i="2"/>
  <c r="T976" i="2"/>
  <c r="V976" i="2"/>
  <c r="A977" i="2"/>
  <c r="E977" i="2"/>
  <c r="T977" i="2"/>
  <c r="V977" i="2"/>
  <c r="A978" i="2"/>
  <c r="E978" i="2"/>
  <c r="T978" i="2"/>
  <c r="V978" i="2"/>
  <c r="A979" i="2"/>
  <c r="E979" i="2"/>
  <c r="T979" i="2"/>
  <c r="V979" i="2"/>
  <c r="A980" i="2"/>
  <c r="E980" i="2"/>
  <c r="T980" i="2"/>
  <c r="V980" i="2"/>
  <c r="A981" i="2"/>
  <c r="E981" i="2"/>
  <c r="T981" i="2"/>
  <c r="V981" i="2"/>
  <c r="A982" i="2"/>
  <c r="E982" i="2"/>
  <c r="T982" i="2"/>
  <c r="V982" i="2"/>
  <c r="A983" i="2"/>
  <c r="E983" i="2"/>
  <c r="T983" i="2"/>
  <c r="V983" i="2"/>
  <c r="A984" i="2"/>
  <c r="E984" i="2"/>
  <c r="T984" i="2"/>
  <c r="V984" i="2"/>
  <c r="A985" i="2"/>
  <c r="E985" i="2"/>
  <c r="T985" i="2"/>
  <c r="V985" i="2"/>
  <c r="A986" i="2"/>
  <c r="E986" i="2"/>
  <c r="T986" i="2"/>
  <c r="V986" i="2"/>
  <c r="A987" i="2"/>
  <c r="E987" i="2"/>
  <c r="T987" i="2"/>
  <c r="V987" i="2"/>
  <c r="A988" i="2"/>
  <c r="E988" i="2"/>
  <c r="T988" i="2"/>
  <c r="V988" i="2"/>
  <c r="A989" i="2"/>
  <c r="E989" i="2"/>
  <c r="T989" i="2"/>
  <c r="V989" i="2"/>
  <c r="A990" i="2"/>
  <c r="E990" i="2"/>
  <c r="T990" i="2"/>
  <c r="V990" i="2"/>
  <c r="A991" i="2"/>
  <c r="E991" i="2"/>
  <c r="T991" i="2"/>
  <c r="V991" i="2"/>
  <c r="A992" i="2"/>
  <c r="E992" i="2"/>
  <c r="T992" i="2"/>
  <c r="V992" i="2"/>
  <c r="A993" i="2"/>
  <c r="E993" i="2"/>
  <c r="T993" i="2"/>
  <c r="V993" i="2"/>
  <c r="A994" i="2"/>
  <c r="E994" i="2"/>
  <c r="T994" i="2"/>
  <c r="V994" i="2"/>
  <c r="A995" i="2"/>
  <c r="E995" i="2"/>
  <c r="T995" i="2"/>
  <c r="V995" i="2"/>
  <c r="A996" i="2"/>
  <c r="E996" i="2"/>
  <c r="T996" i="2"/>
  <c r="V996" i="2"/>
  <c r="A997" i="2"/>
  <c r="E997" i="2"/>
  <c r="T997" i="2"/>
  <c r="V997" i="2"/>
  <c r="A998" i="2"/>
  <c r="E998" i="2"/>
  <c r="T998" i="2"/>
  <c r="V998" i="2"/>
  <c r="A999" i="2"/>
  <c r="E999" i="2"/>
  <c r="T999" i="2"/>
  <c r="V999" i="2"/>
  <c r="A1000" i="2"/>
  <c r="E1000" i="2"/>
  <c r="T1000" i="2"/>
  <c r="V1000" i="2"/>
  <c r="A1001" i="2"/>
  <c r="E1001" i="2"/>
  <c r="T1001" i="2"/>
  <c r="V1001" i="2"/>
  <c r="A1002" i="2"/>
  <c r="E1002" i="2"/>
  <c r="T1002" i="2"/>
  <c r="V1002" i="2"/>
  <c r="A1003" i="2"/>
  <c r="E1003" i="2"/>
  <c r="T1003" i="2"/>
  <c r="V1003" i="2"/>
  <c r="A1004" i="2"/>
  <c r="E1004" i="2"/>
  <c r="T1004" i="2"/>
  <c r="V1004" i="2"/>
  <c r="A1005" i="2"/>
  <c r="E1005" i="2"/>
  <c r="T1005" i="2"/>
  <c r="V1005" i="2"/>
  <c r="A1006" i="2"/>
  <c r="E1006" i="2"/>
  <c r="T1006" i="2"/>
  <c r="V1006" i="2"/>
  <c r="A1007" i="2"/>
  <c r="E1007" i="2"/>
  <c r="T1007" i="2"/>
  <c r="V1007" i="2"/>
  <c r="A1008" i="2"/>
  <c r="E1008" i="2"/>
  <c r="T1008" i="2"/>
  <c r="V1008" i="2"/>
  <c r="A1009" i="2"/>
  <c r="E1009" i="2"/>
  <c r="T1009" i="2"/>
  <c r="V1009" i="2"/>
  <c r="A1010" i="2"/>
  <c r="E1010" i="2"/>
  <c r="T1010" i="2"/>
  <c r="V1010" i="2"/>
  <c r="A1011" i="2"/>
  <c r="E1011" i="2"/>
  <c r="T1011" i="2"/>
  <c r="V1011" i="2"/>
  <c r="A1012" i="2"/>
  <c r="E1012" i="2"/>
  <c r="T1012" i="2"/>
  <c r="V1012" i="2"/>
  <c r="A1013" i="2"/>
  <c r="E1013" i="2"/>
  <c r="T1013" i="2"/>
  <c r="V1013" i="2"/>
  <c r="A1014" i="2"/>
  <c r="E1014" i="2"/>
  <c r="T1014" i="2"/>
  <c r="V1014" i="2"/>
  <c r="A1015" i="2"/>
  <c r="E1015" i="2"/>
  <c r="T1015" i="2"/>
  <c r="V1015" i="2"/>
  <c r="A1016" i="2"/>
  <c r="E1016" i="2"/>
  <c r="T1016" i="2"/>
  <c r="V1016" i="2"/>
  <c r="A1017" i="2"/>
  <c r="E1017" i="2"/>
  <c r="T1017" i="2"/>
  <c r="V1017" i="2"/>
  <c r="A1018" i="2"/>
  <c r="E1018" i="2"/>
  <c r="T1018" i="2"/>
  <c r="V1018" i="2"/>
  <c r="A1019" i="2"/>
  <c r="E1019" i="2"/>
  <c r="T1019" i="2"/>
  <c r="V1019" i="2"/>
  <c r="A1020" i="2"/>
  <c r="E1020" i="2"/>
  <c r="T1020" i="2"/>
  <c r="V1020" i="2"/>
  <c r="A1021" i="2"/>
  <c r="E1021" i="2"/>
  <c r="T1021" i="2"/>
  <c r="V1021" i="2"/>
  <c r="A1022" i="2"/>
  <c r="E1022" i="2"/>
  <c r="T1022" i="2"/>
  <c r="V1022" i="2"/>
  <c r="A1023" i="2"/>
  <c r="E1023" i="2"/>
  <c r="T1023" i="2"/>
  <c r="V1023" i="2"/>
  <c r="A1024" i="2"/>
  <c r="E1024" i="2"/>
  <c r="T1024" i="2"/>
  <c r="V1024" i="2"/>
  <c r="A1025" i="2"/>
  <c r="E1025" i="2"/>
  <c r="T1025" i="2"/>
  <c r="V1025" i="2"/>
  <c r="A1026" i="2"/>
  <c r="E1026" i="2"/>
  <c r="T1026" i="2"/>
  <c r="V1026" i="2"/>
  <c r="A1027" i="2"/>
  <c r="E1027" i="2"/>
  <c r="T1027" i="2"/>
  <c r="V1027" i="2"/>
  <c r="A1028" i="2"/>
  <c r="E1028" i="2"/>
  <c r="T1028" i="2"/>
  <c r="V1028" i="2"/>
  <c r="A1029" i="2"/>
  <c r="E1029" i="2"/>
  <c r="T1029" i="2"/>
  <c r="V1029" i="2"/>
  <c r="A1030" i="2"/>
  <c r="E1030" i="2"/>
  <c r="T1030" i="2"/>
  <c r="V1030" i="2"/>
  <c r="A1031" i="2"/>
  <c r="E1031" i="2"/>
  <c r="T1031" i="2"/>
  <c r="V1031" i="2"/>
  <c r="A1032" i="2"/>
  <c r="E1032" i="2"/>
  <c r="T1032" i="2"/>
  <c r="V1032" i="2"/>
  <c r="A1033" i="2"/>
  <c r="E1033" i="2"/>
  <c r="T1033" i="2"/>
  <c r="V1033" i="2"/>
  <c r="A1034" i="2"/>
  <c r="E1034" i="2"/>
  <c r="T1034" i="2"/>
  <c r="V1034" i="2"/>
  <c r="A1035" i="2"/>
  <c r="E1035" i="2"/>
  <c r="T1035" i="2"/>
  <c r="V1035" i="2"/>
  <c r="A1036" i="2"/>
  <c r="E1036" i="2"/>
  <c r="T1036" i="2"/>
  <c r="V1036" i="2"/>
  <c r="A1037" i="2"/>
  <c r="E1037" i="2"/>
  <c r="T1037" i="2"/>
  <c r="V1037" i="2"/>
  <c r="A1038" i="2"/>
  <c r="E1038" i="2"/>
  <c r="T1038" i="2"/>
  <c r="V1038" i="2"/>
  <c r="A1039" i="2"/>
  <c r="E1039" i="2"/>
  <c r="T1039" i="2"/>
  <c r="V1039" i="2"/>
  <c r="A1040" i="2"/>
  <c r="E1040" i="2"/>
  <c r="T1040" i="2"/>
  <c r="V1040" i="2"/>
  <c r="A1041" i="2"/>
  <c r="E1041" i="2"/>
  <c r="T1041" i="2"/>
  <c r="V1041" i="2"/>
  <c r="A1042" i="2"/>
  <c r="E1042" i="2"/>
  <c r="T1042" i="2"/>
  <c r="V1042" i="2"/>
  <c r="A1043" i="2"/>
  <c r="E1043" i="2"/>
  <c r="T1043" i="2"/>
  <c r="V1043" i="2"/>
  <c r="A1044" i="2"/>
  <c r="E1044" i="2"/>
  <c r="T1044" i="2"/>
  <c r="V1044" i="2"/>
  <c r="A1045" i="2"/>
  <c r="E1045" i="2"/>
  <c r="T1045" i="2"/>
  <c r="V1045" i="2"/>
  <c r="A1046" i="2"/>
  <c r="E1046" i="2"/>
  <c r="T1046" i="2"/>
  <c r="V1046" i="2"/>
  <c r="A1047" i="2"/>
  <c r="E1047" i="2"/>
  <c r="T1047" i="2"/>
  <c r="V1047" i="2"/>
  <c r="A1048" i="2"/>
  <c r="E1048" i="2"/>
  <c r="T1048" i="2"/>
  <c r="V1048" i="2"/>
  <c r="A1049" i="2"/>
  <c r="E1049" i="2"/>
  <c r="T1049" i="2"/>
  <c r="V1049" i="2"/>
  <c r="A1050" i="2"/>
  <c r="E1050" i="2"/>
  <c r="T1050" i="2"/>
  <c r="V1050" i="2"/>
  <c r="A1051" i="2"/>
  <c r="E1051" i="2"/>
  <c r="T1051" i="2"/>
  <c r="V1051" i="2"/>
  <c r="A1052" i="2"/>
  <c r="E1052" i="2"/>
  <c r="T1052" i="2"/>
  <c r="V1052" i="2"/>
  <c r="A1053" i="2"/>
  <c r="E1053" i="2"/>
  <c r="T1053" i="2"/>
  <c r="V1053" i="2"/>
  <c r="A1054" i="2"/>
  <c r="E1054" i="2"/>
  <c r="T1054" i="2"/>
  <c r="V1054" i="2"/>
  <c r="A1055" i="2"/>
  <c r="E1055" i="2"/>
  <c r="T1055" i="2"/>
  <c r="V1055" i="2"/>
  <c r="A1056" i="2"/>
  <c r="E1056" i="2"/>
  <c r="T1056" i="2"/>
  <c r="V1056" i="2"/>
  <c r="A1057" i="2"/>
  <c r="E1057" i="2"/>
  <c r="T1057" i="2"/>
  <c r="V1057" i="2"/>
  <c r="A1058" i="2"/>
  <c r="E1058" i="2"/>
  <c r="T1058" i="2"/>
  <c r="V1058" i="2"/>
  <c r="A1059" i="2"/>
  <c r="E1059" i="2"/>
  <c r="T1059" i="2"/>
  <c r="V1059" i="2"/>
  <c r="A1060" i="2"/>
  <c r="E1060" i="2"/>
  <c r="T1060" i="2"/>
  <c r="V1060" i="2"/>
  <c r="A1061" i="2"/>
  <c r="E1061" i="2"/>
  <c r="T1061" i="2"/>
  <c r="V1061" i="2"/>
  <c r="A1062" i="2"/>
  <c r="E1062" i="2"/>
  <c r="T1062" i="2"/>
  <c r="V1062" i="2"/>
  <c r="A1063" i="2"/>
  <c r="E1063" i="2"/>
  <c r="T1063" i="2"/>
  <c r="V1063" i="2"/>
  <c r="A1064" i="2"/>
  <c r="E1064" i="2"/>
  <c r="T1064" i="2"/>
  <c r="V1064" i="2"/>
  <c r="A1065" i="2"/>
  <c r="E1065" i="2"/>
  <c r="T1065" i="2"/>
  <c r="V1065" i="2"/>
  <c r="A1066" i="2"/>
  <c r="E1066" i="2"/>
  <c r="T1066" i="2"/>
  <c r="V1066" i="2"/>
  <c r="A1067" i="2"/>
  <c r="E1067" i="2"/>
  <c r="T1067" i="2"/>
  <c r="V1067" i="2"/>
  <c r="A1068" i="2"/>
  <c r="E1068" i="2"/>
  <c r="T1068" i="2"/>
  <c r="V1068" i="2"/>
  <c r="A1069" i="2"/>
  <c r="E1069" i="2"/>
  <c r="T1069" i="2"/>
  <c r="V1069" i="2"/>
  <c r="A1070" i="2"/>
  <c r="E1070" i="2"/>
  <c r="T1070" i="2"/>
  <c r="V1070" i="2"/>
  <c r="A1071" i="2"/>
  <c r="E1071" i="2"/>
  <c r="T1071" i="2"/>
  <c r="V1071" i="2"/>
  <c r="A1072" i="2"/>
  <c r="E1072" i="2"/>
  <c r="T1072" i="2"/>
  <c r="V1072" i="2"/>
  <c r="A1073" i="2"/>
  <c r="E1073" i="2"/>
  <c r="T1073" i="2"/>
  <c r="V1073" i="2"/>
  <c r="A1074" i="2"/>
  <c r="E1074" i="2"/>
  <c r="T1074" i="2"/>
  <c r="V1074" i="2"/>
  <c r="A1075" i="2"/>
  <c r="E1075" i="2"/>
  <c r="T1075" i="2"/>
  <c r="V1075" i="2"/>
  <c r="A1076" i="2"/>
  <c r="E1076" i="2"/>
  <c r="T1076" i="2"/>
  <c r="V1076" i="2"/>
  <c r="A1077" i="2"/>
  <c r="E1077" i="2"/>
  <c r="T1077" i="2"/>
  <c r="V1077" i="2"/>
  <c r="A1078" i="2"/>
  <c r="E1078" i="2"/>
  <c r="T1078" i="2"/>
  <c r="V1078" i="2"/>
  <c r="A1079" i="2"/>
  <c r="E1079" i="2"/>
  <c r="T1079" i="2"/>
  <c r="V1079" i="2"/>
  <c r="A1080" i="2"/>
  <c r="E1080" i="2"/>
  <c r="T1080" i="2"/>
  <c r="V1080" i="2"/>
  <c r="A1081" i="2"/>
  <c r="E1081" i="2"/>
  <c r="T1081" i="2"/>
  <c r="V1081" i="2"/>
  <c r="A1082" i="2"/>
  <c r="E1082" i="2"/>
  <c r="T1082" i="2"/>
  <c r="V1082" i="2"/>
  <c r="A1083" i="2"/>
  <c r="E1083" i="2"/>
  <c r="T1083" i="2"/>
  <c r="V1083" i="2"/>
  <c r="A1084" i="2"/>
  <c r="E1084" i="2"/>
  <c r="T1084" i="2"/>
  <c r="V1084" i="2"/>
  <c r="A1085" i="2"/>
  <c r="E1085" i="2"/>
  <c r="T1085" i="2"/>
  <c r="V1085" i="2"/>
  <c r="A1086" i="2"/>
  <c r="E1086" i="2"/>
  <c r="T1086" i="2"/>
  <c r="V1086" i="2"/>
  <c r="A1087" i="2"/>
  <c r="E1087" i="2"/>
  <c r="T1087" i="2"/>
  <c r="V1087" i="2"/>
  <c r="A1088" i="2"/>
  <c r="E1088" i="2"/>
  <c r="T1088" i="2"/>
  <c r="V1088" i="2"/>
  <c r="A1089" i="2"/>
  <c r="E1089" i="2"/>
  <c r="T1089" i="2"/>
  <c r="V1089" i="2"/>
  <c r="A1090" i="2"/>
  <c r="E1090" i="2"/>
  <c r="T1090" i="2"/>
  <c r="V1090" i="2"/>
  <c r="A1091" i="2"/>
  <c r="E1091" i="2"/>
  <c r="T1091" i="2"/>
  <c r="V1091" i="2"/>
  <c r="A1092" i="2"/>
  <c r="E1092" i="2"/>
  <c r="T1092" i="2"/>
  <c r="V1092" i="2"/>
  <c r="A1093" i="2"/>
  <c r="E1093" i="2"/>
  <c r="T1093" i="2"/>
  <c r="V1093" i="2"/>
  <c r="A1094" i="2"/>
  <c r="E1094" i="2"/>
  <c r="T1094" i="2"/>
  <c r="V1094" i="2"/>
  <c r="A1095" i="2"/>
  <c r="E1095" i="2"/>
  <c r="T1095" i="2"/>
  <c r="V1095" i="2"/>
  <c r="A1096" i="2"/>
  <c r="E1096" i="2"/>
  <c r="T1096" i="2"/>
  <c r="V1096" i="2"/>
  <c r="A1097" i="2"/>
  <c r="E1097" i="2"/>
  <c r="T1097" i="2"/>
  <c r="V1097" i="2"/>
  <c r="A1098" i="2"/>
  <c r="E1098" i="2"/>
  <c r="T1098" i="2"/>
  <c r="V1098" i="2"/>
  <c r="A1099" i="2"/>
  <c r="E1099" i="2"/>
  <c r="T1099" i="2"/>
  <c r="V1099" i="2"/>
  <c r="A1100" i="2"/>
  <c r="E1100" i="2"/>
  <c r="T1100" i="2"/>
  <c r="V1100" i="2"/>
  <c r="A1101" i="2"/>
  <c r="E1101" i="2"/>
  <c r="T1101" i="2"/>
  <c r="V1101" i="2"/>
  <c r="A1102" i="2"/>
  <c r="E1102" i="2"/>
  <c r="T1102" i="2"/>
  <c r="V1102" i="2"/>
  <c r="A1103" i="2"/>
  <c r="E1103" i="2"/>
  <c r="T1103" i="2"/>
  <c r="V1103" i="2"/>
  <c r="A1104" i="2"/>
  <c r="E1104" i="2"/>
  <c r="T1104" i="2"/>
  <c r="V1104" i="2"/>
  <c r="A1105" i="2"/>
  <c r="E1105" i="2"/>
  <c r="T1105" i="2"/>
  <c r="V1105" i="2"/>
  <c r="A1106" i="2"/>
  <c r="E1106" i="2"/>
  <c r="T1106" i="2"/>
  <c r="V1106" i="2"/>
  <c r="A1107" i="2"/>
  <c r="E1107" i="2"/>
  <c r="T1107" i="2"/>
  <c r="V1107" i="2"/>
  <c r="A1108" i="2"/>
  <c r="E1108" i="2"/>
  <c r="T1108" i="2"/>
  <c r="V1108" i="2"/>
  <c r="A1109" i="2"/>
  <c r="E1109" i="2"/>
  <c r="T1109" i="2"/>
  <c r="V1109" i="2"/>
  <c r="A1110" i="2"/>
  <c r="E1110" i="2"/>
  <c r="T1110" i="2"/>
  <c r="V1110" i="2"/>
  <c r="A1111" i="2"/>
  <c r="E1111" i="2"/>
  <c r="T1111" i="2"/>
  <c r="V1111" i="2"/>
  <c r="A1112" i="2"/>
  <c r="E1112" i="2"/>
  <c r="T1112" i="2"/>
  <c r="V1112" i="2"/>
  <c r="A1113" i="2"/>
  <c r="E1113" i="2"/>
  <c r="T1113" i="2"/>
  <c r="V1113" i="2"/>
  <c r="A1114" i="2"/>
  <c r="E1114" i="2"/>
  <c r="T1114" i="2"/>
  <c r="V1114" i="2"/>
  <c r="A1115" i="2"/>
  <c r="E1115" i="2"/>
  <c r="T1115" i="2"/>
  <c r="V1115" i="2"/>
  <c r="A1116" i="2"/>
  <c r="E1116" i="2"/>
  <c r="T1116" i="2"/>
  <c r="V1116" i="2"/>
  <c r="A1117" i="2"/>
  <c r="E1117" i="2"/>
  <c r="T1117" i="2"/>
  <c r="V1117" i="2"/>
  <c r="A1118" i="2"/>
  <c r="E1118" i="2"/>
  <c r="T1118" i="2"/>
  <c r="V1118" i="2"/>
  <c r="A1119" i="2"/>
  <c r="E1119" i="2"/>
  <c r="T1119" i="2"/>
  <c r="V1119" i="2"/>
  <c r="A1120" i="2"/>
  <c r="E1120" i="2"/>
  <c r="T1120" i="2"/>
  <c r="V1120" i="2"/>
  <c r="A1121" i="2"/>
  <c r="E1121" i="2"/>
  <c r="T1121" i="2"/>
  <c r="V1121" i="2"/>
  <c r="A1122" i="2"/>
  <c r="E1122" i="2"/>
  <c r="T1122" i="2"/>
  <c r="V1122" i="2"/>
  <c r="A1123" i="2"/>
  <c r="E1123" i="2"/>
  <c r="T1123" i="2"/>
  <c r="V1123" i="2"/>
  <c r="A1124" i="2"/>
  <c r="E1124" i="2"/>
  <c r="T1124" i="2"/>
  <c r="V1124" i="2"/>
  <c r="A1125" i="2"/>
  <c r="E1125" i="2"/>
  <c r="T1125" i="2"/>
  <c r="V1125" i="2"/>
  <c r="A1126" i="2"/>
  <c r="E1126" i="2"/>
  <c r="T1126" i="2"/>
  <c r="V1126" i="2"/>
  <c r="A1127" i="2"/>
  <c r="E1127" i="2"/>
  <c r="T1127" i="2"/>
  <c r="V1127" i="2"/>
  <c r="A1128" i="2"/>
  <c r="E1128" i="2"/>
  <c r="T1128" i="2"/>
  <c r="V1128" i="2"/>
  <c r="A1129" i="2"/>
  <c r="E1129" i="2"/>
  <c r="T1129" i="2"/>
  <c r="V1129" i="2"/>
  <c r="A1130" i="2"/>
  <c r="E1130" i="2"/>
  <c r="T1130" i="2"/>
  <c r="V1130" i="2"/>
  <c r="A1131" i="2"/>
  <c r="E1131" i="2"/>
  <c r="T1131" i="2"/>
  <c r="V1131" i="2"/>
  <c r="A1132" i="2"/>
  <c r="E1132" i="2"/>
  <c r="T1132" i="2"/>
  <c r="V1132" i="2"/>
  <c r="A1133" i="2"/>
  <c r="E1133" i="2"/>
  <c r="T1133" i="2"/>
  <c r="V1133" i="2"/>
  <c r="A1134" i="2"/>
  <c r="E1134" i="2"/>
  <c r="T1134" i="2"/>
  <c r="V1134" i="2"/>
  <c r="A1135" i="2"/>
  <c r="E1135" i="2"/>
  <c r="T1135" i="2"/>
  <c r="V1135" i="2"/>
  <c r="A1136" i="2"/>
  <c r="E1136" i="2"/>
  <c r="T1136" i="2"/>
  <c r="V1136" i="2"/>
  <c r="A1137" i="2"/>
  <c r="E1137" i="2"/>
  <c r="T1137" i="2"/>
  <c r="V1137" i="2"/>
  <c r="A1138" i="2"/>
  <c r="E1138" i="2"/>
  <c r="T1138" i="2"/>
  <c r="V1138" i="2"/>
  <c r="A1139" i="2"/>
  <c r="E1139" i="2"/>
  <c r="T1139" i="2"/>
  <c r="V1139" i="2"/>
  <c r="A1140" i="2"/>
  <c r="E1140" i="2"/>
  <c r="T1140" i="2"/>
  <c r="V1140" i="2"/>
  <c r="A1141" i="2"/>
  <c r="E1141" i="2"/>
  <c r="T1141" i="2"/>
  <c r="V1141" i="2"/>
  <c r="A1142" i="2"/>
  <c r="E1142" i="2"/>
  <c r="T1142" i="2"/>
  <c r="V1142" i="2"/>
  <c r="A1143" i="2"/>
  <c r="E1143" i="2"/>
  <c r="T1143" i="2"/>
  <c r="V1143" i="2"/>
  <c r="A1144" i="2"/>
  <c r="E1144" i="2"/>
  <c r="T1144" i="2"/>
  <c r="V1144" i="2"/>
  <c r="A1145" i="2"/>
  <c r="E1145" i="2"/>
  <c r="T1145" i="2"/>
  <c r="V1145" i="2"/>
  <c r="A1146" i="2"/>
  <c r="E1146" i="2"/>
  <c r="T1146" i="2"/>
  <c r="V1146" i="2"/>
  <c r="A1147" i="2"/>
  <c r="E1147" i="2"/>
  <c r="T1147" i="2"/>
  <c r="V1147" i="2"/>
  <c r="A1148" i="2"/>
  <c r="E1148" i="2"/>
  <c r="T1148" i="2"/>
  <c r="V1148" i="2"/>
  <c r="A1149" i="2"/>
  <c r="E1149" i="2"/>
  <c r="T1149" i="2"/>
  <c r="V1149" i="2"/>
  <c r="A1150" i="2"/>
  <c r="E1150" i="2"/>
  <c r="T1150" i="2"/>
  <c r="V1150" i="2"/>
  <c r="A1151" i="2"/>
  <c r="E1151" i="2"/>
  <c r="T1151" i="2"/>
  <c r="V1151" i="2"/>
  <c r="A1152" i="2"/>
  <c r="E1152" i="2"/>
  <c r="T1152" i="2"/>
  <c r="V1152" i="2"/>
  <c r="A1153" i="2"/>
  <c r="E1153" i="2"/>
  <c r="T1153" i="2"/>
  <c r="V1153" i="2"/>
  <c r="A1154" i="2"/>
  <c r="E1154" i="2"/>
  <c r="T1154" i="2"/>
  <c r="V1154" i="2"/>
  <c r="A1155" i="2"/>
  <c r="E1155" i="2"/>
  <c r="T1155" i="2"/>
  <c r="V1155" i="2"/>
  <c r="A1156" i="2"/>
  <c r="E1156" i="2"/>
  <c r="T1156" i="2"/>
  <c r="V1156" i="2"/>
  <c r="A1157" i="2"/>
  <c r="E1157" i="2"/>
  <c r="T1157" i="2"/>
  <c r="V1157" i="2"/>
  <c r="A1158" i="2"/>
  <c r="E1158" i="2"/>
  <c r="T1158" i="2"/>
  <c r="V1158" i="2"/>
  <c r="A1159" i="2"/>
  <c r="E1159" i="2"/>
  <c r="T1159" i="2"/>
  <c r="V1159" i="2"/>
  <c r="A1160" i="2"/>
  <c r="E1160" i="2"/>
  <c r="T1160" i="2"/>
  <c r="V1160" i="2"/>
  <c r="A1161" i="2"/>
  <c r="E1161" i="2"/>
  <c r="T1161" i="2"/>
  <c r="V1161" i="2"/>
  <c r="A1162" i="2"/>
  <c r="E1162" i="2"/>
  <c r="T1162" i="2"/>
  <c r="V1162" i="2"/>
  <c r="A1163" i="2"/>
  <c r="E1163" i="2"/>
  <c r="T1163" i="2"/>
  <c r="V1163" i="2"/>
  <c r="A1164" i="2"/>
  <c r="E1164" i="2"/>
  <c r="T1164" i="2"/>
  <c r="V1164" i="2"/>
  <c r="A1165" i="2"/>
  <c r="E1165" i="2"/>
  <c r="T1165" i="2"/>
  <c r="V1165" i="2"/>
  <c r="A1166" i="2"/>
  <c r="E1166" i="2"/>
  <c r="T1166" i="2"/>
  <c r="V1166" i="2"/>
  <c r="A1167" i="2"/>
  <c r="E1167" i="2"/>
  <c r="T1167" i="2"/>
  <c r="V1167" i="2"/>
  <c r="A1168" i="2"/>
  <c r="E1168" i="2"/>
  <c r="T1168" i="2"/>
  <c r="V1168" i="2"/>
  <c r="A1169" i="2"/>
  <c r="E1169" i="2"/>
  <c r="T1169" i="2"/>
  <c r="V1169" i="2"/>
  <c r="A1170" i="2"/>
  <c r="E1170" i="2"/>
  <c r="T1170" i="2"/>
  <c r="V1170" i="2"/>
  <c r="A1171" i="2"/>
  <c r="E1171" i="2"/>
  <c r="T1171" i="2"/>
  <c r="V1171" i="2"/>
  <c r="A1172" i="2"/>
  <c r="E1172" i="2"/>
  <c r="T1172" i="2"/>
  <c r="V1172" i="2"/>
  <c r="A1173" i="2"/>
  <c r="E1173" i="2"/>
  <c r="T1173" i="2"/>
  <c r="V1173" i="2"/>
  <c r="A1174" i="2"/>
  <c r="E1174" i="2"/>
  <c r="T1174" i="2"/>
  <c r="V1174" i="2"/>
  <c r="A1175" i="2"/>
  <c r="E1175" i="2"/>
  <c r="T1175" i="2"/>
  <c r="V1175" i="2"/>
  <c r="A1176" i="2"/>
  <c r="E1176" i="2"/>
  <c r="T1176" i="2"/>
  <c r="V1176" i="2"/>
  <c r="A1177" i="2"/>
  <c r="E1177" i="2"/>
  <c r="T1177" i="2"/>
  <c r="V1177" i="2"/>
  <c r="A1178" i="2"/>
  <c r="E1178" i="2"/>
  <c r="T1178" i="2"/>
  <c r="V1178" i="2"/>
  <c r="A1179" i="2"/>
  <c r="E1179" i="2"/>
  <c r="T1179" i="2"/>
  <c r="V1179" i="2"/>
  <c r="A1180" i="2"/>
  <c r="E1180" i="2"/>
  <c r="T1180" i="2"/>
  <c r="V1180" i="2"/>
  <c r="A1181" i="2"/>
  <c r="E1181" i="2"/>
  <c r="T1181" i="2"/>
  <c r="V1181" i="2"/>
  <c r="A1182" i="2"/>
  <c r="E1182" i="2"/>
  <c r="T1182" i="2"/>
  <c r="V1182" i="2"/>
  <c r="A1183" i="2"/>
  <c r="E1183" i="2"/>
  <c r="T1183" i="2"/>
  <c r="V1183" i="2"/>
  <c r="A1184" i="2"/>
  <c r="E1184" i="2"/>
  <c r="T1184" i="2"/>
  <c r="V1184" i="2"/>
  <c r="A1185" i="2"/>
  <c r="E1185" i="2"/>
  <c r="T1185" i="2"/>
  <c r="V1185" i="2"/>
  <c r="A1186" i="2"/>
  <c r="E1186" i="2"/>
  <c r="T1186" i="2"/>
  <c r="V1186" i="2"/>
  <c r="A1187" i="2"/>
  <c r="E1187" i="2"/>
  <c r="T1187" i="2"/>
  <c r="V1187" i="2"/>
  <c r="A1188" i="2"/>
  <c r="E1188" i="2"/>
  <c r="T1188" i="2"/>
  <c r="V1188" i="2"/>
  <c r="A1189" i="2"/>
  <c r="E1189" i="2"/>
  <c r="T1189" i="2"/>
  <c r="V1189" i="2"/>
  <c r="A1190" i="2"/>
  <c r="E1190" i="2"/>
  <c r="T1190" i="2"/>
  <c r="V1190" i="2"/>
  <c r="A1191" i="2"/>
  <c r="E1191" i="2"/>
  <c r="T1191" i="2"/>
  <c r="V1191" i="2"/>
  <c r="A1192" i="2"/>
  <c r="E1192" i="2"/>
  <c r="T1192" i="2"/>
  <c r="V1192" i="2"/>
  <c r="A1193" i="2"/>
  <c r="E1193" i="2"/>
  <c r="T1193" i="2"/>
  <c r="V1193" i="2"/>
  <c r="A1194" i="2"/>
  <c r="E1194" i="2"/>
  <c r="T1194" i="2"/>
  <c r="V1194" i="2"/>
  <c r="A1195" i="2"/>
  <c r="E1195" i="2"/>
  <c r="T1195" i="2"/>
  <c r="V1195" i="2"/>
  <c r="A1196" i="2"/>
  <c r="E1196" i="2"/>
  <c r="T1196" i="2"/>
  <c r="V1196" i="2"/>
  <c r="A1197" i="2"/>
  <c r="E1197" i="2"/>
  <c r="T1197" i="2"/>
  <c r="V1197" i="2"/>
  <c r="A1198" i="2"/>
  <c r="E1198" i="2"/>
  <c r="T1198" i="2"/>
  <c r="V1198" i="2"/>
  <c r="A1199" i="2"/>
  <c r="E1199" i="2"/>
  <c r="T1199" i="2"/>
  <c r="V1199" i="2"/>
  <c r="A1200" i="2"/>
  <c r="E1200" i="2"/>
  <c r="T1200" i="2"/>
  <c r="V1200" i="2"/>
  <c r="A1201" i="2"/>
  <c r="E1201" i="2"/>
  <c r="T1201" i="2"/>
  <c r="V1201" i="2"/>
  <c r="A1202" i="2"/>
  <c r="E1202" i="2"/>
  <c r="T1202" i="2"/>
  <c r="V1202" i="2"/>
  <c r="A1203" i="2"/>
  <c r="E1203" i="2"/>
  <c r="T1203" i="2"/>
  <c r="V1203" i="2"/>
  <c r="A1204" i="2"/>
  <c r="E1204" i="2"/>
  <c r="T1204" i="2"/>
  <c r="V1204" i="2"/>
  <c r="A1205" i="2"/>
  <c r="E1205" i="2"/>
  <c r="T1205" i="2"/>
  <c r="V1205" i="2"/>
  <c r="A1206" i="2"/>
  <c r="E1206" i="2"/>
  <c r="T1206" i="2"/>
  <c r="V1206" i="2"/>
  <c r="A1207" i="2"/>
  <c r="E1207" i="2"/>
  <c r="T1207" i="2"/>
  <c r="V1207" i="2"/>
  <c r="A1208" i="2"/>
  <c r="E1208" i="2"/>
  <c r="T1208" i="2"/>
  <c r="V1208" i="2"/>
  <c r="A1209" i="2"/>
  <c r="E1209" i="2"/>
  <c r="T1209" i="2"/>
  <c r="V1209" i="2"/>
  <c r="A1210" i="2"/>
  <c r="E1210" i="2"/>
  <c r="T1210" i="2"/>
  <c r="V1210" i="2"/>
  <c r="A1211" i="2"/>
  <c r="E1211" i="2"/>
  <c r="T1211" i="2"/>
  <c r="V1211" i="2"/>
  <c r="A1212" i="2"/>
  <c r="E1212" i="2"/>
  <c r="T1212" i="2"/>
  <c r="V1212" i="2"/>
  <c r="A1213" i="2"/>
  <c r="E1213" i="2"/>
  <c r="T1213" i="2"/>
  <c r="V1213" i="2"/>
  <c r="A1214" i="2"/>
  <c r="E1214" i="2"/>
  <c r="T1214" i="2"/>
  <c r="V1214" i="2"/>
  <c r="A1215" i="2"/>
  <c r="E1215" i="2"/>
  <c r="T1215" i="2"/>
  <c r="V1215" i="2"/>
  <c r="A1216" i="2"/>
  <c r="E1216" i="2"/>
  <c r="T1216" i="2"/>
  <c r="V1216" i="2"/>
  <c r="A1217" i="2"/>
  <c r="E1217" i="2"/>
  <c r="T1217" i="2"/>
  <c r="V1217" i="2"/>
  <c r="A1218" i="2"/>
  <c r="E1218" i="2"/>
  <c r="T1218" i="2"/>
  <c r="V1218" i="2"/>
  <c r="A1219" i="2"/>
  <c r="E1219" i="2"/>
  <c r="T1219" i="2"/>
  <c r="V1219" i="2"/>
  <c r="A1220" i="2"/>
  <c r="E1220" i="2"/>
  <c r="T1220" i="2"/>
  <c r="V1220" i="2"/>
  <c r="A1221" i="2"/>
  <c r="E1221" i="2"/>
  <c r="T1221" i="2"/>
  <c r="V1221" i="2"/>
  <c r="A1222" i="2"/>
  <c r="E1222" i="2"/>
  <c r="T1222" i="2"/>
  <c r="V1222" i="2"/>
  <c r="A1223" i="2"/>
  <c r="E1223" i="2"/>
  <c r="T1223" i="2"/>
  <c r="V1223" i="2"/>
  <c r="A1224" i="2"/>
  <c r="E1224" i="2"/>
  <c r="T1224" i="2"/>
  <c r="V1224" i="2"/>
  <c r="A1225" i="2"/>
  <c r="E1225" i="2"/>
  <c r="T1225" i="2"/>
  <c r="V1225" i="2"/>
  <c r="A1226" i="2"/>
  <c r="E1226" i="2"/>
  <c r="T1226" i="2"/>
  <c r="V1226" i="2"/>
  <c r="A1227" i="2"/>
  <c r="E1227" i="2"/>
  <c r="T1227" i="2"/>
  <c r="V1227" i="2"/>
  <c r="A1228" i="2"/>
  <c r="E1228" i="2"/>
  <c r="T1228" i="2"/>
  <c r="V1228" i="2"/>
  <c r="A1229" i="2"/>
  <c r="E1229" i="2"/>
  <c r="T1229" i="2"/>
  <c r="V1229" i="2"/>
  <c r="A1230" i="2"/>
  <c r="E1230" i="2"/>
  <c r="T1230" i="2"/>
  <c r="V1230" i="2"/>
  <c r="A1231" i="2"/>
  <c r="E1231" i="2"/>
  <c r="T1231" i="2"/>
  <c r="V1231" i="2"/>
  <c r="A1232" i="2"/>
  <c r="E1232" i="2"/>
  <c r="T1232" i="2"/>
  <c r="V1232" i="2"/>
  <c r="A1233" i="2"/>
  <c r="E1233" i="2"/>
  <c r="T1233" i="2"/>
  <c r="V1233" i="2"/>
  <c r="A1234" i="2"/>
  <c r="E1234" i="2"/>
  <c r="T1234" i="2"/>
  <c r="V1234" i="2"/>
  <c r="A1235" i="2"/>
  <c r="E1235" i="2"/>
  <c r="T1235" i="2"/>
  <c r="V1235" i="2"/>
  <c r="A1236" i="2"/>
  <c r="E1236" i="2"/>
  <c r="T1236" i="2"/>
  <c r="V1236" i="2"/>
  <c r="A1237" i="2"/>
  <c r="E1237" i="2"/>
  <c r="T1237" i="2"/>
  <c r="V1237" i="2"/>
  <c r="A1238" i="2"/>
  <c r="E1238" i="2"/>
  <c r="T1238" i="2"/>
  <c r="V1238" i="2"/>
  <c r="A1239" i="2"/>
  <c r="E1239" i="2"/>
  <c r="T1239" i="2"/>
  <c r="V1239" i="2"/>
  <c r="A1240" i="2"/>
  <c r="E1240" i="2"/>
  <c r="T1240" i="2"/>
  <c r="V1240" i="2"/>
  <c r="A1241" i="2"/>
  <c r="E1241" i="2"/>
  <c r="T1241" i="2"/>
  <c r="V1241" i="2"/>
  <c r="A1242" i="2"/>
  <c r="E1242" i="2"/>
  <c r="T1242" i="2"/>
  <c r="V1242" i="2"/>
  <c r="A1243" i="2"/>
  <c r="E1243" i="2"/>
  <c r="T1243" i="2"/>
  <c r="V1243" i="2"/>
  <c r="A1244" i="2"/>
  <c r="E1244" i="2"/>
  <c r="T1244" i="2"/>
  <c r="V1244" i="2"/>
  <c r="A1245" i="2"/>
  <c r="E1245" i="2"/>
  <c r="T1245" i="2"/>
  <c r="V1245" i="2"/>
  <c r="A1246" i="2"/>
  <c r="E1246" i="2"/>
  <c r="T1246" i="2"/>
  <c r="V1246" i="2"/>
  <c r="A1247" i="2"/>
  <c r="E1247" i="2"/>
  <c r="T1247" i="2"/>
  <c r="V1247" i="2"/>
  <c r="A1248" i="2"/>
  <c r="E1248" i="2"/>
  <c r="T1248" i="2"/>
  <c r="V1248" i="2"/>
  <c r="A1249" i="2"/>
  <c r="E1249" i="2"/>
  <c r="T1249" i="2"/>
  <c r="V1249" i="2"/>
  <c r="A1250" i="2"/>
  <c r="E1250" i="2"/>
  <c r="T1250" i="2"/>
  <c r="V1250" i="2"/>
  <c r="A1251" i="2"/>
  <c r="E1251" i="2"/>
  <c r="T1251" i="2"/>
  <c r="V1251" i="2"/>
  <c r="A1252" i="2"/>
  <c r="E1252" i="2"/>
  <c r="T1252" i="2"/>
  <c r="V1252" i="2"/>
  <c r="A1253" i="2"/>
  <c r="E1253" i="2"/>
  <c r="T1253" i="2"/>
  <c r="V1253" i="2"/>
  <c r="A1254" i="2"/>
  <c r="E1254" i="2"/>
  <c r="T1254" i="2"/>
  <c r="V1254" i="2"/>
  <c r="A1255" i="2"/>
  <c r="E1255" i="2"/>
  <c r="T1255" i="2"/>
  <c r="V1255" i="2"/>
  <c r="A1256" i="2"/>
  <c r="E1256" i="2"/>
  <c r="T1256" i="2"/>
  <c r="V1256" i="2"/>
  <c r="A1257" i="2"/>
  <c r="E1257" i="2"/>
  <c r="T1257" i="2"/>
  <c r="V1257" i="2"/>
  <c r="A1258" i="2"/>
  <c r="E1258" i="2"/>
  <c r="T1258" i="2"/>
  <c r="V1258" i="2"/>
  <c r="A1259" i="2"/>
  <c r="E1259" i="2"/>
  <c r="T1259" i="2"/>
  <c r="V1259" i="2"/>
  <c r="A1260" i="2"/>
  <c r="E1260" i="2"/>
  <c r="T1260" i="2"/>
  <c r="V1260" i="2"/>
  <c r="A1261" i="2"/>
  <c r="E1261" i="2"/>
  <c r="T1261" i="2"/>
  <c r="V1261" i="2"/>
  <c r="A1262" i="2"/>
  <c r="E1262" i="2"/>
  <c r="T1262" i="2"/>
  <c r="V1262" i="2"/>
  <c r="A1263" i="2"/>
  <c r="E1263" i="2"/>
  <c r="T1263" i="2"/>
  <c r="V1263" i="2"/>
  <c r="A1264" i="2"/>
  <c r="E1264" i="2"/>
  <c r="T1264" i="2"/>
  <c r="V1264" i="2"/>
  <c r="A1265" i="2"/>
  <c r="E1265" i="2"/>
  <c r="T1265" i="2"/>
  <c r="V1265" i="2"/>
  <c r="A1266" i="2"/>
  <c r="E1266" i="2"/>
  <c r="T1266" i="2"/>
  <c r="V1266" i="2"/>
  <c r="A1267" i="2"/>
  <c r="E1267" i="2"/>
  <c r="T1267" i="2"/>
  <c r="V1267" i="2"/>
  <c r="A1268" i="2"/>
  <c r="E1268" i="2"/>
  <c r="T1268" i="2"/>
  <c r="V1268" i="2"/>
  <c r="A1269" i="2"/>
  <c r="E1269" i="2"/>
  <c r="T1269" i="2"/>
  <c r="V1269" i="2"/>
  <c r="A1270" i="2"/>
  <c r="E1270" i="2"/>
  <c r="T1270" i="2"/>
  <c r="V1270" i="2"/>
  <c r="A1271" i="2"/>
  <c r="E1271" i="2"/>
  <c r="T1271" i="2"/>
  <c r="V1271" i="2"/>
  <c r="A1272" i="2"/>
  <c r="E1272" i="2"/>
  <c r="T1272" i="2"/>
  <c r="V1272" i="2"/>
  <c r="A1273" i="2"/>
  <c r="E1273" i="2"/>
  <c r="T1273" i="2"/>
  <c r="V1273" i="2"/>
  <c r="A1274" i="2"/>
  <c r="E1274" i="2"/>
  <c r="T1274" i="2"/>
  <c r="V1274" i="2"/>
  <c r="A1275" i="2"/>
  <c r="E1275" i="2"/>
  <c r="T1275" i="2"/>
  <c r="V1275" i="2"/>
  <c r="A1276" i="2"/>
  <c r="E1276" i="2"/>
  <c r="T1276" i="2"/>
  <c r="V1276" i="2"/>
  <c r="A1277" i="2"/>
  <c r="E1277" i="2"/>
  <c r="T1277" i="2"/>
  <c r="V1277" i="2"/>
  <c r="A1278" i="2"/>
  <c r="E1278" i="2"/>
  <c r="T1278" i="2"/>
  <c r="V1278" i="2"/>
  <c r="A1279" i="2"/>
  <c r="E1279" i="2"/>
  <c r="T1279" i="2"/>
  <c r="V1279" i="2"/>
  <c r="A1280" i="2"/>
  <c r="E1280" i="2"/>
  <c r="T1280" i="2"/>
  <c r="V1280" i="2"/>
  <c r="A1281" i="2"/>
  <c r="E1281" i="2"/>
  <c r="T1281" i="2"/>
  <c r="V1281" i="2"/>
  <c r="A1282" i="2"/>
  <c r="E1282" i="2"/>
  <c r="T1282" i="2"/>
  <c r="V1282" i="2"/>
  <c r="A1283" i="2"/>
  <c r="E1283" i="2"/>
  <c r="T1283" i="2"/>
  <c r="V1283" i="2"/>
  <c r="A1284" i="2"/>
  <c r="E1284" i="2"/>
  <c r="T1284" i="2"/>
  <c r="V1284" i="2"/>
  <c r="A1285" i="2"/>
  <c r="E1285" i="2"/>
  <c r="T1285" i="2"/>
  <c r="V1285" i="2"/>
  <c r="A1286" i="2"/>
  <c r="E1286" i="2"/>
  <c r="T1286" i="2"/>
  <c r="V1286" i="2"/>
  <c r="A1287" i="2"/>
  <c r="E1287" i="2"/>
  <c r="T1287" i="2"/>
  <c r="V1287" i="2"/>
  <c r="A1288" i="2"/>
  <c r="E1288" i="2"/>
  <c r="T1288" i="2"/>
  <c r="V1288" i="2"/>
  <c r="A1289" i="2"/>
  <c r="E1289" i="2"/>
  <c r="T1289" i="2"/>
  <c r="V1289" i="2"/>
  <c r="A1290" i="2"/>
  <c r="E1290" i="2"/>
  <c r="T1290" i="2"/>
  <c r="V1290" i="2"/>
  <c r="A1291" i="2"/>
  <c r="E1291" i="2"/>
  <c r="T1291" i="2"/>
  <c r="V1291" i="2"/>
  <c r="A1292" i="2"/>
  <c r="E1292" i="2"/>
  <c r="T1292" i="2"/>
  <c r="V1292" i="2"/>
  <c r="A1293" i="2"/>
  <c r="E1293" i="2"/>
  <c r="T1293" i="2"/>
  <c r="V1293" i="2"/>
  <c r="A1294" i="2"/>
  <c r="E1294" i="2"/>
  <c r="T1294" i="2"/>
  <c r="V1294" i="2"/>
  <c r="A1295" i="2"/>
  <c r="E1295" i="2"/>
  <c r="T1295" i="2"/>
  <c r="V1295" i="2"/>
  <c r="A1296" i="2"/>
  <c r="E1296" i="2"/>
  <c r="T1296" i="2"/>
  <c r="V1296" i="2"/>
  <c r="A1297" i="2"/>
  <c r="E1297" i="2"/>
  <c r="T1297" i="2"/>
  <c r="V1297" i="2"/>
  <c r="A1298" i="2"/>
  <c r="E1298" i="2"/>
  <c r="T1298" i="2"/>
  <c r="V1298" i="2"/>
  <c r="A1299" i="2"/>
  <c r="E1299" i="2"/>
  <c r="T1299" i="2"/>
  <c r="V1299" i="2"/>
  <c r="A1300" i="2"/>
  <c r="E1300" i="2"/>
  <c r="T1300" i="2"/>
  <c r="V1300" i="2"/>
  <c r="A1301" i="2"/>
  <c r="E1301" i="2"/>
  <c r="T1301" i="2"/>
  <c r="V1301" i="2"/>
  <c r="A1302" i="2"/>
  <c r="E1302" i="2"/>
  <c r="T1302" i="2"/>
  <c r="V1302" i="2"/>
  <c r="A1303" i="2"/>
  <c r="E1303" i="2"/>
  <c r="T1303" i="2"/>
  <c r="V1303" i="2"/>
  <c r="A1304" i="2"/>
  <c r="E1304" i="2"/>
  <c r="T1304" i="2"/>
  <c r="V1304" i="2"/>
  <c r="A1305" i="2"/>
  <c r="E1305" i="2"/>
  <c r="T1305" i="2"/>
  <c r="V1305" i="2"/>
  <c r="A1306" i="2"/>
  <c r="E1306" i="2"/>
  <c r="T1306" i="2"/>
  <c r="V1306" i="2"/>
  <c r="A1307" i="2"/>
  <c r="E1307" i="2"/>
  <c r="T1307" i="2"/>
  <c r="V1307" i="2"/>
  <c r="A1308" i="2"/>
  <c r="E1308" i="2"/>
  <c r="T1308" i="2"/>
  <c r="V1308" i="2"/>
  <c r="A1309" i="2"/>
  <c r="E1309" i="2"/>
  <c r="T1309" i="2"/>
  <c r="V1309" i="2"/>
  <c r="A1310" i="2"/>
  <c r="E1310" i="2"/>
  <c r="T1310" i="2"/>
  <c r="V1310" i="2"/>
  <c r="A1311" i="2"/>
  <c r="E1311" i="2"/>
  <c r="T1311" i="2"/>
  <c r="V1311" i="2"/>
  <c r="A1312" i="2"/>
  <c r="E1312" i="2"/>
  <c r="T1312" i="2"/>
  <c r="V1312" i="2"/>
  <c r="A1313" i="2"/>
  <c r="E1313" i="2"/>
  <c r="T1313" i="2"/>
  <c r="V1313" i="2"/>
  <c r="A1314" i="2"/>
  <c r="E1314" i="2"/>
  <c r="T1314" i="2"/>
  <c r="V1314" i="2"/>
  <c r="A1315" i="2"/>
  <c r="E1315" i="2"/>
  <c r="T1315" i="2"/>
  <c r="V1315" i="2"/>
  <c r="A1316" i="2"/>
  <c r="E1316" i="2"/>
  <c r="T1316" i="2"/>
  <c r="V1316" i="2"/>
  <c r="A1317" i="2"/>
  <c r="E1317" i="2"/>
  <c r="T1317" i="2"/>
  <c r="V1317" i="2"/>
  <c r="A1318" i="2"/>
  <c r="E1318" i="2"/>
  <c r="T1318" i="2"/>
  <c r="V1318" i="2"/>
  <c r="A1319" i="2"/>
  <c r="E1319" i="2"/>
  <c r="T1319" i="2"/>
  <c r="V1319" i="2"/>
  <c r="A1320" i="2"/>
  <c r="E1320" i="2"/>
  <c r="T1320" i="2"/>
  <c r="V1320" i="2"/>
  <c r="A1321" i="2"/>
  <c r="E1321" i="2"/>
  <c r="T1321" i="2"/>
  <c r="V1321" i="2"/>
  <c r="A1322" i="2"/>
  <c r="E1322" i="2"/>
  <c r="T1322" i="2"/>
  <c r="V1322" i="2"/>
  <c r="A1323" i="2"/>
  <c r="E1323" i="2"/>
  <c r="T1323" i="2"/>
  <c r="V1323" i="2"/>
  <c r="A1324" i="2"/>
  <c r="E1324" i="2"/>
  <c r="T1324" i="2"/>
  <c r="V1324" i="2"/>
  <c r="A1325" i="2"/>
  <c r="E1325" i="2"/>
  <c r="T1325" i="2"/>
  <c r="V1325" i="2"/>
  <c r="A1326" i="2"/>
  <c r="E1326" i="2"/>
  <c r="T1326" i="2"/>
  <c r="V1326" i="2"/>
  <c r="A1327" i="2"/>
  <c r="E1327" i="2"/>
  <c r="T1327" i="2"/>
  <c r="V1327" i="2"/>
  <c r="A1328" i="2"/>
  <c r="E1328" i="2"/>
  <c r="T1328" i="2"/>
  <c r="V1328" i="2"/>
  <c r="A1329" i="2"/>
  <c r="E1329" i="2"/>
  <c r="T1329" i="2"/>
  <c r="V1329" i="2"/>
  <c r="A1330" i="2"/>
  <c r="E1330" i="2"/>
  <c r="T1330" i="2"/>
  <c r="V1330" i="2"/>
  <c r="A1331" i="2"/>
  <c r="E1331" i="2"/>
  <c r="T1331" i="2"/>
  <c r="V1331" i="2"/>
  <c r="A1332" i="2"/>
  <c r="E1332" i="2"/>
  <c r="T1332" i="2"/>
  <c r="V1332" i="2"/>
  <c r="A1333" i="2"/>
  <c r="E1333" i="2"/>
  <c r="T1333" i="2"/>
  <c r="V1333" i="2"/>
  <c r="A1334" i="2"/>
  <c r="E1334" i="2"/>
  <c r="T1334" i="2"/>
  <c r="V1334" i="2"/>
  <c r="A1335" i="2"/>
  <c r="E1335" i="2"/>
  <c r="T1335" i="2"/>
  <c r="V1335" i="2"/>
  <c r="A1336" i="2"/>
  <c r="E1336" i="2"/>
  <c r="T1336" i="2"/>
  <c r="V1336" i="2"/>
  <c r="A1337" i="2"/>
  <c r="E1337" i="2"/>
  <c r="T1337" i="2"/>
  <c r="V1337" i="2"/>
  <c r="A1338" i="2"/>
  <c r="E1338" i="2"/>
  <c r="T1338" i="2"/>
  <c r="V1338" i="2"/>
  <c r="A1339" i="2"/>
  <c r="E1339" i="2"/>
  <c r="T1339" i="2"/>
  <c r="V1339" i="2"/>
  <c r="A1340" i="2"/>
  <c r="E1340" i="2"/>
  <c r="T1340" i="2"/>
  <c r="V1340" i="2"/>
  <c r="A1341" i="2"/>
  <c r="E1341" i="2"/>
  <c r="T1341" i="2"/>
  <c r="V1341" i="2"/>
  <c r="A1342" i="2"/>
  <c r="E1342" i="2"/>
  <c r="T1342" i="2"/>
  <c r="V1342" i="2"/>
  <c r="A1343" i="2"/>
  <c r="E1343" i="2"/>
  <c r="T1343" i="2"/>
  <c r="V1343" i="2"/>
  <c r="A1344" i="2"/>
  <c r="E1344" i="2"/>
  <c r="T1344" i="2"/>
  <c r="V1344" i="2"/>
  <c r="A1345" i="2"/>
  <c r="E1345" i="2"/>
  <c r="T1345" i="2"/>
  <c r="V1345" i="2"/>
  <c r="A1346" i="2"/>
  <c r="E1346" i="2"/>
  <c r="T1346" i="2"/>
  <c r="V1346" i="2"/>
  <c r="A1347" i="2"/>
  <c r="E1347" i="2"/>
  <c r="T1347" i="2"/>
  <c r="V1347" i="2"/>
  <c r="A1348" i="2"/>
  <c r="E1348" i="2"/>
  <c r="T1348" i="2"/>
  <c r="V1348" i="2"/>
  <c r="A1349" i="2"/>
  <c r="E1349" i="2"/>
  <c r="T1349" i="2"/>
  <c r="V1349" i="2"/>
  <c r="A1350" i="2"/>
  <c r="E1350" i="2"/>
  <c r="T1350" i="2"/>
  <c r="V1350" i="2"/>
  <c r="A1351" i="2"/>
  <c r="E1351" i="2"/>
  <c r="T1351" i="2"/>
  <c r="V1351" i="2"/>
  <c r="A1352" i="2"/>
  <c r="E1352" i="2"/>
  <c r="T1352" i="2"/>
  <c r="V1352" i="2"/>
  <c r="A1353" i="2"/>
  <c r="E1353" i="2"/>
  <c r="T1353" i="2"/>
  <c r="V1353" i="2"/>
  <c r="A1354" i="2"/>
  <c r="E1354" i="2"/>
  <c r="T1354" i="2"/>
  <c r="V1354" i="2"/>
  <c r="A1355" i="2"/>
  <c r="E1355" i="2"/>
  <c r="T1355" i="2"/>
  <c r="V1355" i="2"/>
  <c r="A1356" i="2"/>
  <c r="E1356" i="2"/>
  <c r="T1356" i="2"/>
  <c r="V1356" i="2"/>
  <c r="A1357" i="2"/>
  <c r="E1357" i="2"/>
  <c r="T1357" i="2"/>
  <c r="V1357" i="2"/>
  <c r="A1358" i="2"/>
  <c r="E1358" i="2"/>
  <c r="T1358" i="2"/>
  <c r="V1358" i="2"/>
  <c r="A1359" i="2"/>
  <c r="E1359" i="2"/>
  <c r="T1359" i="2"/>
  <c r="V1359" i="2"/>
  <c r="A1360" i="2"/>
  <c r="E1360" i="2"/>
  <c r="T1360" i="2"/>
  <c r="V1360" i="2"/>
  <c r="A1361" i="2"/>
  <c r="E1361" i="2"/>
  <c r="T1361" i="2"/>
  <c r="V1361" i="2"/>
  <c r="A1362" i="2"/>
  <c r="E1362" i="2"/>
  <c r="T1362" i="2"/>
  <c r="V1362" i="2"/>
  <c r="A1363" i="2"/>
  <c r="E1363" i="2"/>
  <c r="T1363" i="2"/>
  <c r="V1363" i="2"/>
  <c r="A1364" i="2"/>
  <c r="E1364" i="2"/>
  <c r="T1364" i="2"/>
  <c r="V1364" i="2"/>
  <c r="A1365" i="2"/>
  <c r="E1365" i="2"/>
  <c r="T1365" i="2"/>
  <c r="V1365" i="2"/>
  <c r="A1366" i="2"/>
  <c r="E1366" i="2"/>
  <c r="T1366" i="2"/>
  <c r="V1366" i="2"/>
  <c r="A1367" i="2"/>
  <c r="E1367" i="2"/>
  <c r="T1367" i="2"/>
  <c r="V1367" i="2"/>
  <c r="A1368" i="2"/>
  <c r="E1368" i="2"/>
  <c r="T1368" i="2"/>
  <c r="V1368" i="2"/>
  <c r="A1369" i="2"/>
  <c r="E1369" i="2"/>
  <c r="T1369" i="2"/>
  <c r="V1369" i="2"/>
  <c r="A1370" i="2"/>
  <c r="E1370" i="2"/>
  <c r="T1370" i="2"/>
  <c r="V1370" i="2"/>
  <c r="A1371" i="2"/>
  <c r="E1371" i="2"/>
  <c r="T1371" i="2"/>
  <c r="V1371" i="2"/>
  <c r="A1372" i="2"/>
  <c r="E1372" i="2"/>
  <c r="T1372" i="2"/>
  <c r="V1372" i="2"/>
  <c r="A1373" i="2"/>
  <c r="E1373" i="2"/>
  <c r="T1373" i="2"/>
  <c r="V1373" i="2"/>
  <c r="A1374" i="2"/>
  <c r="E1374" i="2"/>
  <c r="T1374" i="2"/>
  <c r="V1374" i="2"/>
  <c r="A1375" i="2"/>
  <c r="E1375" i="2"/>
  <c r="T1375" i="2"/>
  <c r="V1375" i="2"/>
  <c r="A1376" i="2"/>
  <c r="E1376" i="2"/>
  <c r="T1376" i="2"/>
  <c r="V1376" i="2"/>
  <c r="A1377" i="2"/>
  <c r="E1377" i="2"/>
  <c r="T1377" i="2"/>
  <c r="V1377" i="2"/>
  <c r="A1378" i="2"/>
  <c r="E1378" i="2"/>
  <c r="T1378" i="2"/>
  <c r="V1378" i="2"/>
  <c r="A1379" i="2"/>
  <c r="E1379" i="2"/>
  <c r="T1379" i="2"/>
  <c r="V1379" i="2"/>
  <c r="A1380" i="2"/>
  <c r="E1380" i="2"/>
  <c r="T1380" i="2"/>
  <c r="V1380" i="2"/>
  <c r="A1381" i="2"/>
  <c r="E1381" i="2"/>
  <c r="T1381" i="2"/>
  <c r="V1381" i="2"/>
  <c r="A1382" i="2"/>
  <c r="E1382" i="2"/>
  <c r="T1382" i="2"/>
  <c r="V1382" i="2"/>
  <c r="A1383" i="2"/>
  <c r="E1383" i="2"/>
  <c r="T1383" i="2"/>
  <c r="V1383" i="2"/>
  <c r="A1384" i="2"/>
  <c r="E1384" i="2"/>
  <c r="T1384" i="2"/>
  <c r="V1384" i="2"/>
  <c r="A1385" i="2"/>
  <c r="E1385" i="2"/>
  <c r="T1385" i="2"/>
  <c r="V1385" i="2"/>
  <c r="A1386" i="2"/>
  <c r="E1386" i="2"/>
  <c r="T1386" i="2"/>
  <c r="V1386" i="2"/>
  <c r="A1387" i="2"/>
  <c r="E1387" i="2"/>
  <c r="T1387" i="2"/>
  <c r="V1387" i="2"/>
  <c r="A1388" i="2"/>
  <c r="E1388" i="2"/>
  <c r="T1388" i="2"/>
  <c r="V1388" i="2"/>
  <c r="A1389" i="2"/>
  <c r="E1389" i="2"/>
  <c r="T1389" i="2"/>
  <c r="V1389" i="2"/>
  <c r="A1390" i="2"/>
  <c r="E1390" i="2"/>
  <c r="T1390" i="2"/>
  <c r="V1390" i="2"/>
  <c r="A1391" i="2"/>
  <c r="E1391" i="2"/>
  <c r="T1391" i="2"/>
  <c r="V1391" i="2"/>
  <c r="A1392" i="2"/>
  <c r="E1392" i="2"/>
  <c r="T1392" i="2"/>
  <c r="V1392" i="2"/>
  <c r="A1393" i="2"/>
  <c r="E1393" i="2"/>
  <c r="T1393" i="2"/>
  <c r="V1393" i="2"/>
  <c r="A1394" i="2"/>
  <c r="E1394" i="2"/>
  <c r="T1394" i="2"/>
  <c r="V1394" i="2"/>
  <c r="A1395" i="2"/>
  <c r="E1395" i="2"/>
  <c r="T1395" i="2"/>
  <c r="V1395" i="2"/>
  <c r="A1396" i="2"/>
  <c r="E1396" i="2"/>
  <c r="T1396" i="2"/>
  <c r="V1396" i="2"/>
  <c r="A1397" i="2"/>
  <c r="E1397" i="2"/>
  <c r="T1397" i="2"/>
  <c r="V1397" i="2"/>
  <c r="A1398" i="2"/>
  <c r="E1398" i="2"/>
  <c r="T1398" i="2"/>
  <c r="V1398" i="2"/>
  <c r="A1399" i="2"/>
  <c r="E1399" i="2"/>
  <c r="T1399" i="2"/>
  <c r="V1399" i="2"/>
  <c r="A1400" i="2"/>
  <c r="E1400" i="2"/>
  <c r="T1400" i="2"/>
  <c r="V1400" i="2"/>
  <c r="A1401" i="2"/>
  <c r="E1401" i="2"/>
  <c r="T1401" i="2"/>
  <c r="V1401" i="2"/>
  <c r="A1402" i="2"/>
  <c r="E1402" i="2"/>
  <c r="T1402" i="2"/>
  <c r="V1402" i="2"/>
  <c r="A1403" i="2"/>
  <c r="E1403" i="2"/>
  <c r="T1403" i="2"/>
  <c r="V1403" i="2"/>
  <c r="A1404" i="2"/>
  <c r="E1404" i="2"/>
  <c r="T1404" i="2"/>
  <c r="V1404" i="2"/>
  <c r="A1405" i="2"/>
  <c r="E1405" i="2"/>
  <c r="T1405" i="2"/>
  <c r="V1405" i="2"/>
  <c r="A1406" i="2"/>
  <c r="E1406" i="2"/>
  <c r="T1406" i="2"/>
  <c r="V1406" i="2"/>
  <c r="A1407" i="2"/>
  <c r="E1407" i="2"/>
  <c r="T1407" i="2"/>
  <c r="V1407" i="2"/>
  <c r="A1408" i="2"/>
  <c r="E1408" i="2"/>
  <c r="T1408" i="2"/>
  <c r="V1408" i="2"/>
  <c r="A1409" i="2"/>
  <c r="E1409" i="2"/>
  <c r="T1409" i="2"/>
  <c r="V1409" i="2"/>
  <c r="A1410" i="2"/>
  <c r="E1410" i="2"/>
  <c r="T1410" i="2"/>
  <c r="V1410" i="2"/>
  <c r="A1411" i="2"/>
  <c r="E1411" i="2"/>
  <c r="T1411" i="2"/>
  <c r="V1411" i="2"/>
  <c r="A1412" i="2"/>
  <c r="E1412" i="2"/>
  <c r="T1412" i="2"/>
  <c r="V1412" i="2"/>
  <c r="A1413" i="2"/>
  <c r="E1413" i="2"/>
  <c r="T1413" i="2"/>
  <c r="V1413" i="2"/>
  <c r="A1414" i="2"/>
  <c r="E1414" i="2"/>
  <c r="T1414" i="2"/>
  <c r="V1414" i="2"/>
  <c r="A1415" i="2"/>
  <c r="E1415" i="2"/>
  <c r="T1415" i="2"/>
  <c r="V1415" i="2"/>
  <c r="A1416" i="2"/>
  <c r="E1416" i="2"/>
  <c r="T1416" i="2"/>
  <c r="V1416" i="2"/>
  <c r="A1417" i="2"/>
  <c r="E1417" i="2"/>
  <c r="T1417" i="2"/>
  <c r="V1417" i="2"/>
  <c r="A1418" i="2"/>
  <c r="E1418" i="2"/>
  <c r="T1418" i="2"/>
  <c r="V1418" i="2"/>
  <c r="A1419" i="2"/>
  <c r="E1419" i="2"/>
  <c r="T1419" i="2"/>
  <c r="V1419" i="2"/>
  <c r="A1420" i="2"/>
  <c r="E1420" i="2"/>
  <c r="T1420" i="2"/>
  <c r="V1420" i="2"/>
  <c r="A1421" i="2"/>
  <c r="E1421" i="2"/>
  <c r="T1421" i="2"/>
  <c r="V1421" i="2"/>
  <c r="A1422" i="2"/>
  <c r="E1422" i="2"/>
  <c r="T1422" i="2"/>
  <c r="V1422" i="2"/>
  <c r="A1423" i="2"/>
  <c r="E1423" i="2"/>
  <c r="T1423" i="2"/>
  <c r="V1423" i="2"/>
  <c r="A1424" i="2"/>
  <c r="E1424" i="2"/>
  <c r="T1424" i="2"/>
  <c r="V1424" i="2"/>
  <c r="A1425" i="2"/>
  <c r="E1425" i="2"/>
  <c r="T1425" i="2"/>
  <c r="V1425" i="2"/>
  <c r="A1426" i="2"/>
  <c r="E1426" i="2"/>
  <c r="T1426" i="2"/>
  <c r="V1426" i="2"/>
  <c r="A1427" i="2"/>
  <c r="E1427" i="2"/>
  <c r="T1427" i="2"/>
  <c r="V1427" i="2"/>
  <c r="A1428" i="2"/>
  <c r="E1428" i="2"/>
  <c r="T1428" i="2"/>
  <c r="V1428" i="2"/>
  <c r="A1429" i="2"/>
  <c r="E1429" i="2"/>
  <c r="T1429" i="2"/>
  <c r="V1429" i="2"/>
  <c r="A1430" i="2"/>
  <c r="E1430" i="2"/>
  <c r="T1430" i="2"/>
  <c r="V1430" i="2"/>
  <c r="A1431" i="2"/>
  <c r="E1431" i="2"/>
  <c r="T1431" i="2"/>
  <c r="V1431" i="2"/>
  <c r="A1432" i="2"/>
  <c r="E1432" i="2"/>
  <c r="T1432" i="2"/>
  <c r="V1432" i="2"/>
  <c r="A1433" i="2"/>
  <c r="E1433" i="2"/>
  <c r="T1433" i="2"/>
  <c r="V1433" i="2"/>
  <c r="A1434" i="2"/>
  <c r="E1434" i="2"/>
  <c r="T1434" i="2"/>
  <c r="V1434" i="2"/>
  <c r="A1435" i="2"/>
  <c r="E1435" i="2"/>
  <c r="T1435" i="2"/>
  <c r="V1435" i="2"/>
  <c r="A1436" i="2"/>
  <c r="E1436" i="2"/>
  <c r="T1436" i="2"/>
  <c r="V1436" i="2"/>
  <c r="A1437" i="2"/>
  <c r="E1437" i="2"/>
  <c r="T1437" i="2"/>
  <c r="V1437" i="2"/>
  <c r="A1438" i="2"/>
  <c r="E1438" i="2"/>
  <c r="T1438" i="2"/>
  <c r="V1438" i="2"/>
  <c r="A1439" i="2"/>
  <c r="E1439" i="2"/>
  <c r="T1439" i="2"/>
  <c r="V1439" i="2"/>
  <c r="A1440" i="2"/>
  <c r="E1440" i="2"/>
  <c r="T1440" i="2"/>
  <c r="V1440" i="2"/>
  <c r="A1441" i="2"/>
  <c r="E1441" i="2"/>
  <c r="T1441" i="2"/>
  <c r="V1441" i="2"/>
  <c r="A1442" i="2"/>
  <c r="E1442" i="2"/>
  <c r="T1442" i="2"/>
  <c r="V1442" i="2"/>
  <c r="A1443" i="2"/>
  <c r="E1443" i="2"/>
  <c r="T1443" i="2"/>
  <c r="V1443" i="2"/>
  <c r="A1444" i="2"/>
  <c r="E1444" i="2"/>
  <c r="T1444" i="2"/>
  <c r="V1444" i="2"/>
  <c r="A1445" i="2"/>
  <c r="E1445" i="2"/>
  <c r="T1445" i="2"/>
  <c r="V1445" i="2"/>
  <c r="A1446" i="2"/>
  <c r="E1446" i="2"/>
  <c r="T1446" i="2"/>
  <c r="V1446" i="2"/>
  <c r="A1447" i="2"/>
  <c r="E1447" i="2"/>
  <c r="T1447" i="2"/>
  <c r="V1447" i="2"/>
  <c r="A1448" i="2"/>
  <c r="E1448" i="2"/>
  <c r="T1448" i="2"/>
  <c r="V1448" i="2"/>
  <c r="A1449" i="2"/>
  <c r="E1449" i="2"/>
  <c r="T1449" i="2"/>
  <c r="V1449" i="2"/>
  <c r="A1450" i="2"/>
  <c r="E1450" i="2"/>
  <c r="T1450" i="2"/>
  <c r="V1450" i="2"/>
  <c r="A1451" i="2"/>
  <c r="E1451" i="2"/>
  <c r="T1451" i="2"/>
  <c r="V1451" i="2"/>
  <c r="A1452" i="2"/>
  <c r="E1452" i="2"/>
  <c r="T1452" i="2"/>
  <c r="V1452" i="2"/>
  <c r="A1453" i="2"/>
  <c r="E1453" i="2"/>
  <c r="T1453" i="2"/>
  <c r="V1453" i="2"/>
  <c r="A1454" i="2"/>
  <c r="E1454" i="2"/>
  <c r="T1454" i="2"/>
  <c r="V1454" i="2"/>
  <c r="A1455" i="2"/>
  <c r="E1455" i="2"/>
  <c r="T1455" i="2"/>
  <c r="V1455" i="2"/>
  <c r="A1456" i="2"/>
  <c r="E1456" i="2"/>
  <c r="T1456" i="2"/>
  <c r="V1456" i="2"/>
  <c r="A1457" i="2"/>
  <c r="E1457" i="2"/>
  <c r="T1457" i="2"/>
  <c r="V1457" i="2"/>
  <c r="A1458" i="2"/>
  <c r="E1458" i="2"/>
  <c r="T1458" i="2"/>
  <c r="V1458" i="2"/>
  <c r="A1459" i="2"/>
  <c r="E1459" i="2"/>
  <c r="T1459" i="2"/>
  <c r="V1459" i="2"/>
  <c r="A1460" i="2"/>
  <c r="E1460" i="2"/>
  <c r="T1460" i="2"/>
  <c r="V1460" i="2"/>
  <c r="A1461" i="2"/>
  <c r="E1461" i="2"/>
  <c r="T1461" i="2"/>
  <c r="V1461" i="2"/>
  <c r="A1462" i="2"/>
  <c r="E1462" i="2"/>
  <c r="T1462" i="2"/>
  <c r="V1462" i="2"/>
  <c r="A1463" i="2"/>
  <c r="E1463" i="2"/>
  <c r="T1463" i="2"/>
  <c r="V1463" i="2"/>
  <c r="A1464" i="2"/>
  <c r="E1464" i="2"/>
  <c r="T1464" i="2"/>
  <c r="V1464" i="2"/>
  <c r="A1465" i="2"/>
  <c r="E1465" i="2"/>
  <c r="T1465" i="2"/>
  <c r="V1465" i="2"/>
  <c r="A1466" i="2"/>
  <c r="E1466" i="2"/>
  <c r="T1466" i="2"/>
  <c r="V1466" i="2"/>
  <c r="A1467" i="2"/>
  <c r="E1467" i="2"/>
  <c r="T1467" i="2"/>
  <c r="V1467" i="2"/>
  <c r="A1468" i="2"/>
  <c r="E1468" i="2"/>
  <c r="T1468" i="2"/>
  <c r="V1468" i="2"/>
  <c r="A1469" i="2"/>
  <c r="E1469" i="2"/>
  <c r="T1469" i="2"/>
  <c r="V1469" i="2"/>
  <c r="A1470" i="2"/>
  <c r="E1470" i="2"/>
  <c r="T1470" i="2"/>
  <c r="V1470" i="2"/>
  <c r="A1471" i="2"/>
  <c r="E1471" i="2"/>
  <c r="T1471" i="2"/>
  <c r="V1471" i="2"/>
  <c r="A1472" i="2"/>
  <c r="E1472" i="2"/>
  <c r="T1472" i="2"/>
  <c r="V1472" i="2"/>
  <c r="A1473" i="2"/>
  <c r="E1473" i="2"/>
  <c r="T1473" i="2"/>
  <c r="V1473" i="2"/>
  <c r="A1474" i="2"/>
  <c r="E1474" i="2"/>
  <c r="T1474" i="2"/>
  <c r="V1474" i="2"/>
  <c r="A1475" i="2"/>
  <c r="E1475" i="2"/>
  <c r="T1475" i="2"/>
  <c r="V1475" i="2"/>
  <c r="A1476" i="2"/>
  <c r="E1476" i="2"/>
  <c r="T1476" i="2"/>
  <c r="V1476" i="2"/>
  <c r="A1477" i="2"/>
  <c r="E1477" i="2"/>
  <c r="T1477" i="2"/>
  <c r="V1477" i="2"/>
  <c r="A1478" i="2"/>
  <c r="E1478" i="2"/>
  <c r="T1478" i="2"/>
  <c r="V1478" i="2"/>
  <c r="A1479" i="2"/>
  <c r="E1479" i="2"/>
  <c r="T1479" i="2"/>
  <c r="V1479" i="2"/>
  <c r="A1480" i="2"/>
  <c r="E1480" i="2"/>
  <c r="T1480" i="2"/>
  <c r="V1480" i="2"/>
  <c r="A1481" i="2"/>
  <c r="E1481" i="2"/>
  <c r="T1481" i="2"/>
  <c r="V1481" i="2"/>
  <c r="A1482" i="2"/>
  <c r="E1482" i="2"/>
  <c r="T1482" i="2"/>
  <c r="V1482" i="2"/>
  <c r="A1483" i="2"/>
  <c r="E1483" i="2"/>
  <c r="T1483" i="2"/>
  <c r="V1483" i="2"/>
  <c r="A1484" i="2"/>
  <c r="E1484" i="2"/>
  <c r="T1484" i="2"/>
  <c r="V1484" i="2"/>
  <c r="A1485" i="2"/>
  <c r="E1485" i="2"/>
  <c r="T1485" i="2"/>
  <c r="V1485" i="2"/>
  <c r="A1486" i="2"/>
  <c r="E1486" i="2"/>
  <c r="T1486" i="2"/>
  <c r="V1486" i="2"/>
  <c r="A1487" i="2"/>
  <c r="E1487" i="2"/>
  <c r="T1487" i="2"/>
  <c r="V1487" i="2"/>
  <c r="A1488" i="2"/>
  <c r="E1488" i="2"/>
  <c r="T1488" i="2"/>
  <c r="V1488" i="2"/>
  <c r="A1489" i="2"/>
  <c r="E1489" i="2"/>
  <c r="T1489" i="2"/>
  <c r="V1489" i="2"/>
  <c r="A1490" i="2"/>
  <c r="E1490" i="2"/>
  <c r="T1490" i="2"/>
  <c r="V1490" i="2"/>
  <c r="A1491" i="2"/>
  <c r="E1491" i="2"/>
  <c r="T1491" i="2"/>
  <c r="V1491" i="2"/>
  <c r="A1492" i="2"/>
  <c r="E1492" i="2"/>
  <c r="T1492" i="2"/>
  <c r="V1492" i="2"/>
  <c r="A1493" i="2"/>
  <c r="E1493" i="2"/>
  <c r="T1493" i="2"/>
  <c r="V1493" i="2"/>
  <c r="A1494" i="2"/>
  <c r="E1494" i="2"/>
  <c r="T1494" i="2"/>
  <c r="V1494" i="2"/>
  <c r="A1495" i="2"/>
  <c r="E1495" i="2"/>
  <c r="T1495" i="2"/>
  <c r="V1495" i="2"/>
  <c r="A1496" i="2"/>
  <c r="E1496" i="2"/>
  <c r="T1496" i="2"/>
  <c r="V1496" i="2"/>
  <c r="A1497" i="2"/>
  <c r="E1497" i="2"/>
  <c r="T1497" i="2"/>
  <c r="V1497" i="2"/>
  <c r="A1498" i="2"/>
  <c r="E1498" i="2"/>
  <c r="T1498" i="2"/>
  <c r="V1498" i="2"/>
  <c r="A1499" i="2"/>
  <c r="E1499" i="2"/>
  <c r="T1499" i="2"/>
  <c r="V1499" i="2"/>
  <c r="A1500" i="2"/>
  <c r="E1500" i="2"/>
  <c r="T1500" i="2"/>
  <c r="V1500" i="2"/>
  <c r="A1501" i="2"/>
  <c r="E1501" i="2"/>
  <c r="T1501" i="2"/>
  <c r="V1501" i="2"/>
  <c r="A1502" i="2"/>
  <c r="E1502" i="2"/>
  <c r="T1502" i="2"/>
  <c r="V1502" i="2"/>
  <c r="A1503" i="2"/>
  <c r="E1503" i="2"/>
  <c r="T1503" i="2"/>
  <c r="V1503" i="2"/>
  <c r="A1504" i="2"/>
  <c r="E1504" i="2"/>
  <c r="T1504" i="2"/>
  <c r="V1504" i="2"/>
  <c r="A1505" i="2"/>
  <c r="E1505" i="2"/>
  <c r="T1505" i="2"/>
  <c r="V1505" i="2"/>
  <c r="A1506" i="2"/>
  <c r="E1506" i="2"/>
  <c r="T1506" i="2"/>
  <c r="V1506" i="2"/>
  <c r="A1507" i="2"/>
  <c r="E1507" i="2"/>
  <c r="T1507" i="2"/>
  <c r="V1507" i="2"/>
  <c r="A1508" i="2"/>
  <c r="E1508" i="2"/>
  <c r="T1508" i="2"/>
  <c r="V1508" i="2"/>
  <c r="A1509" i="2"/>
  <c r="E1509" i="2"/>
  <c r="T1509" i="2"/>
  <c r="V1509" i="2"/>
  <c r="A1510" i="2"/>
  <c r="E1510" i="2"/>
  <c r="T1510" i="2"/>
  <c r="V1510" i="2"/>
  <c r="A1511" i="2"/>
  <c r="E1511" i="2"/>
  <c r="T1511" i="2"/>
  <c r="V1511" i="2"/>
  <c r="A1512" i="2"/>
  <c r="E1512" i="2"/>
  <c r="T1512" i="2"/>
  <c r="V1512" i="2"/>
  <c r="A1513" i="2"/>
  <c r="E1513" i="2"/>
  <c r="T1513" i="2"/>
  <c r="V1513" i="2"/>
  <c r="A1514" i="2"/>
  <c r="E1514" i="2"/>
  <c r="T1514" i="2"/>
  <c r="V1514" i="2"/>
  <c r="A1515" i="2"/>
  <c r="E1515" i="2"/>
  <c r="T1515" i="2"/>
  <c r="V1515" i="2"/>
  <c r="A1516" i="2"/>
  <c r="E1516" i="2"/>
  <c r="T1516" i="2"/>
  <c r="V1516" i="2"/>
  <c r="A1517" i="2"/>
  <c r="E1517" i="2"/>
  <c r="T1517" i="2"/>
  <c r="V1517" i="2"/>
  <c r="A1518" i="2"/>
  <c r="E1518" i="2"/>
  <c r="T1518" i="2"/>
  <c r="V1518" i="2"/>
  <c r="A1519" i="2"/>
  <c r="E1519" i="2"/>
  <c r="T1519" i="2"/>
  <c r="V1519" i="2"/>
  <c r="A1520" i="2"/>
  <c r="E1520" i="2"/>
  <c r="T1520" i="2"/>
  <c r="V1520" i="2"/>
  <c r="A1521" i="2"/>
  <c r="E1521" i="2"/>
  <c r="T1521" i="2"/>
  <c r="V1521" i="2"/>
  <c r="A1522" i="2"/>
  <c r="E1522" i="2"/>
  <c r="T1522" i="2"/>
  <c r="V1522" i="2"/>
  <c r="A1523" i="2"/>
  <c r="E1523" i="2"/>
  <c r="T1523" i="2"/>
  <c r="V1523" i="2"/>
  <c r="A1524" i="2"/>
  <c r="E1524" i="2"/>
  <c r="T1524" i="2"/>
  <c r="V1524" i="2"/>
  <c r="A1525" i="2"/>
  <c r="E1525" i="2"/>
  <c r="T1525" i="2"/>
  <c r="V1525" i="2"/>
  <c r="A1526" i="2"/>
  <c r="E1526" i="2"/>
  <c r="T1526" i="2"/>
  <c r="V1526" i="2"/>
  <c r="A1527" i="2"/>
  <c r="E1527" i="2"/>
  <c r="T1527" i="2"/>
  <c r="V1527" i="2"/>
  <c r="A1528" i="2"/>
  <c r="E1528" i="2"/>
  <c r="T1528" i="2"/>
  <c r="V1528" i="2"/>
  <c r="A1529" i="2"/>
  <c r="E1529" i="2"/>
  <c r="T1529" i="2"/>
  <c r="V1529" i="2"/>
  <c r="A1530" i="2"/>
  <c r="E1530" i="2"/>
  <c r="T1530" i="2"/>
  <c r="V1530" i="2"/>
  <c r="A1531" i="2"/>
  <c r="E1531" i="2"/>
  <c r="T1531" i="2"/>
  <c r="V1531" i="2"/>
  <c r="A1532" i="2"/>
  <c r="E1532" i="2"/>
  <c r="T1532" i="2"/>
  <c r="V1532" i="2"/>
  <c r="A1533" i="2"/>
  <c r="E1533" i="2"/>
  <c r="T1533" i="2"/>
  <c r="V1533" i="2"/>
  <c r="A1534" i="2"/>
  <c r="E1534" i="2"/>
  <c r="T1534" i="2"/>
  <c r="V1534" i="2"/>
  <c r="A1535" i="2"/>
  <c r="E1535" i="2"/>
  <c r="T1535" i="2"/>
  <c r="V1535" i="2"/>
  <c r="A1536" i="2"/>
  <c r="E1536" i="2"/>
  <c r="T1536" i="2"/>
  <c r="V1536" i="2"/>
  <c r="A1537" i="2"/>
  <c r="E1537" i="2"/>
  <c r="T1537" i="2"/>
  <c r="V1537" i="2"/>
  <c r="A1538" i="2"/>
  <c r="E1538" i="2"/>
  <c r="T1538" i="2"/>
  <c r="V1538" i="2"/>
  <c r="A1539" i="2"/>
  <c r="E1539" i="2"/>
  <c r="T1539" i="2"/>
  <c r="V1539" i="2"/>
  <c r="A1540" i="2"/>
  <c r="E1540" i="2"/>
  <c r="T1540" i="2"/>
  <c r="V1540" i="2"/>
  <c r="A1541" i="2"/>
  <c r="E1541" i="2"/>
  <c r="T1541" i="2"/>
  <c r="V1541" i="2"/>
  <c r="A1542" i="2"/>
  <c r="E1542" i="2"/>
  <c r="T1542" i="2"/>
  <c r="V1542" i="2"/>
  <c r="A1543" i="2"/>
  <c r="E1543" i="2"/>
  <c r="T1543" i="2"/>
  <c r="V1543" i="2"/>
  <c r="A1544" i="2"/>
  <c r="E1544" i="2"/>
  <c r="T1544" i="2"/>
  <c r="V1544" i="2"/>
  <c r="A1545" i="2"/>
  <c r="E1545" i="2"/>
  <c r="T1545" i="2"/>
  <c r="V1545" i="2"/>
  <c r="A1546" i="2"/>
  <c r="E1546" i="2"/>
  <c r="T1546" i="2"/>
  <c r="V1546" i="2"/>
  <c r="A1547" i="2"/>
  <c r="E1547" i="2"/>
  <c r="T1547" i="2"/>
  <c r="V1547" i="2"/>
  <c r="A1548" i="2"/>
  <c r="E1548" i="2"/>
  <c r="T1548" i="2"/>
  <c r="V1548" i="2"/>
  <c r="A1549" i="2"/>
  <c r="E1549" i="2"/>
  <c r="T1549" i="2"/>
  <c r="V1549" i="2"/>
  <c r="A1550" i="2"/>
  <c r="E1550" i="2"/>
  <c r="T1550" i="2"/>
  <c r="V1550" i="2"/>
  <c r="A1551" i="2"/>
  <c r="E1551" i="2"/>
  <c r="T1551" i="2"/>
  <c r="V1551" i="2"/>
  <c r="A1552" i="2"/>
  <c r="E1552" i="2"/>
  <c r="T1552" i="2"/>
  <c r="V1552" i="2"/>
  <c r="A1553" i="2"/>
  <c r="E1553" i="2"/>
  <c r="T1553" i="2"/>
  <c r="V1553" i="2"/>
  <c r="A1554" i="2"/>
  <c r="E1554" i="2"/>
  <c r="T1554" i="2"/>
  <c r="V1554" i="2"/>
  <c r="A1555" i="2"/>
  <c r="E1555" i="2"/>
  <c r="T1555" i="2"/>
  <c r="V1555" i="2"/>
  <c r="A1556" i="2"/>
  <c r="E1556" i="2"/>
  <c r="T1556" i="2"/>
  <c r="V1556" i="2"/>
  <c r="A1557" i="2"/>
  <c r="E1557" i="2"/>
  <c r="T1557" i="2"/>
  <c r="V1557" i="2"/>
  <c r="A1558" i="2"/>
  <c r="E1558" i="2"/>
  <c r="T1558" i="2"/>
  <c r="V1558" i="2"/>
  <c r="A1559" i="2"/>
  <c r="E1559" i="2"/>
  <c r="T1559" i="2"/>
  <c r="V1559" i="2"/>
  <c r="A1560" i="2"/>
  <c r="E1560" i="2"/>
  <c r="T1560" i="2"/>
  <c r="V1560" i="2"/>
  <c r="A1561" i="2"/>
  <c r="E1561" i="2"/>
  <c r="T1561" i="2"/>
  <c r="V1561" i="2"/>
  <c r="A1562" i="2"/>
  <c r="E1562" i="2"/>
  <c r="T1562" i="2"/>
  <c r="V1562" i="2"/>
  <c r="A1563" i="2"/>
  <c r="E1563" i="2"/>
  <c r="T1563" i="2"/>
  <c r="V1563" i="2"/>
  <c r="A1564" i="2"/>
  <c r="E1564" i="2"/>
  <c r="T1564" i="2"/>
  <c r="V1564" i="2"/>
  <c r="A1565" i="2"/>
  <c r="E1565" i="2"/>
  <c r="T1565" i="2"/>
  <c r="V1565" i="2"/>
  <c r="A1566" i="2"/>
  <c r="E1566" i="2"/>
  <c r="T1566" i="2"/>
  <c r="V1566" i="2"/>
  <c r="A1567" i="2"/>
  <c r="E1567" i="2"/>
  <c r="T1567" i="2"/>
  <c r="V1567" i="2"/>
  <c r="A1568" i="2"/>
  <c r="E1568" i="2"/>
  <c r="T1568" i="2"/>
  <c r="V1568" i="2"/>
  <c r="A1569" i="2"/>
  <c r="E1569" i="2"/>
  <c r="T1569" i="2"/>
  <c r="V1569" i="2"/>
  <c r="A1570" i="2"/>
  <c r="E1570" i="2"/>
  <c r="T1570" i="2"/>
  <c r="V1570" i="2"/>
  <c r="A1571" i="2"/>
  <c r="E1571" i="2"/>
  <c r="T1571" i="2"/>
  <c r="V1571" i="2"/>
  <c r="A1572" i="2"/>
  <c r="E1572" i="2"/>
  <c r="T1572" i="2"/>
  <c r="V1572" i="2"/>
  <c r="A1573" i="2"/>
  <c r="E1573" i="2"/>
  <c r="T1573" i="2"/>
  <c r="V1573" i="2"/>
  <c r="A1574" i="2"/>
  <c r="E1574" i="2"/>
  <c r="T1574" i="2"/>
  <c r="V1574" i="2"/>
  <c r="A1575" i="2"/>
  <c r="E1575" i="2"/>
  <c r="T1575" i="2"/>
  <c r="V1575" i="2"/>
  <c r="A1576" i="2"/>
  <c r="E1576" i="2"/>
  <c r="T1576" i="2"/>
  <c r="V1576" i="2"/>
  <c r="A1577" i="2"/>
  <c r="E1577" i="2"/>
  <c r="T1577" i="2"/>
  <c r="V1577" i="2"/>
  <c r="A1578" i="2"/>
  <c r="E1578" i="2"/>
  <c r="T1578" i="2"/>
  <c r="V1578" i="2"/>
  <c r="A1579" i="2"/>
  <c r="E1579" i="2"/>
  <c r="T1579" i="2"/>
  <c r="V1579" i="2"/>
  <c r="A1580" i="2"/>
  <c r="E1580" i="2"/>
  <c r="T1580" i="2"/>
  <c r="V1580" i="2"/>
  <c r="A1581" i="2"/>
  <c r="E1581" i="2"/>
  <c r="T1581" i="2"/>
  <c r="V1581" i="2"/>
  <c r="A1582" i="2"/>
  <c r="E1582" i="2"/>
  <c r="T1582" i="2"/>
  <c r="V1582" i="2"/>
  <c r="A1583" i="2"/>
  <c r="E1583" i="2"/>
  <c r="T1583" i="2"/>
  <c r="V1583" i="2"/>
  <c r="A1584" i="2"/>
  <c r="E1584" i="2"/>
  <c r="T1584" i="2"/>
  <c r="V1584" i="2"/>
  <c r="A1585" i="2"/>
  <c r="E1585" i="2"/>
  <c r="T1585" i="2"/>
  <c r="V1585" i="2"/>
  <c r="A1586" i="2"/>
  <c r="E1586" i="2"/>
  <c r="T1586" i="2"/>
  <c r="V1586" i="2"/>
  <c r="A1587" i="2"/>
  <c r="E1587" i="2"/>
  <c r="T1587" i="2"/>
  <c r="V1587" i="2"/>
  <c r="A1588" i="2"/>
  <c r="E1588" i="2"/>
  <c r="T1588" i="2"/>
  <c r="V1588" i="2"/>
  <c r="A1589" i="2"/>
  <c r="E1589" i="2"/>
  <c r="T1589" i="2"/>
  <c r="V1589" i="2"/>
  <c r="A1590" i="2"/>
  <c r="E1590" i="2"/>
  <c r="T1590" i="2"/>
  <c r="V1590" i="2"/>
  <c r="A1591" i="2"/>
  <c r="E1591" i="2"/>
  <c r="T1591" i="2"/>
  <c r="V1591" i="2"/>
  <c r="A1592" i="2"/>
  <c r="E1592" i="2"/>
  <c r="T1592" i="2"/>
  <c r="V1592" i="2"/>
  <c r="A1593" i="2"/>
  <c r="E1593" i="2"/>
  <c r="T1593" i="2"/>
  <c r="V1593" i="2"/>
  <c r="A1594" i="2"/>
  <c r="E1594" i="2"/>
  <c r="T1594" i="2"/>
  <c r="V1594" i="2"/>
  <c r="A1595" i="2"/>
  <c r="E1595" i="2"/>
  <c r="T1595" i="2"/>
  <c r="V1595" i="2"/>
  <c r="A1596" i="2"/>
  <c r="E1596" i="2"/>
  <c r="T1596" i="2"/>
  <c r="V1596" i="2"/>
  <c r="A1597" i="2"/>
  <c r="E1597" i="2"/>
  <c r="T1597" i="2"/>
  <c r="V1597" i="2"/>
  <c r="A1598" i="2"/>
  <c r="E1598" i="2"/>
  <c r="T1598" i="2"/>
  <c r="V1598" i="2"/>
  <c r="A1599" i="2"/>
  <c r="E1599" i="2"/>
  <c r="T1599" i="2"/>
  <c r="V1599" i="2"/>
  <c r="A1600" i="2"/>
  <c r="E1600" i="2"/>
  <c r="T1600" i="2"/>
  <c r="V1600" i="2"/>
  <c r="A1601" i="2"/>
  <c r="E1601" i="2"/>
  <c r="T1601" i="2"/>
  <c r="V1601" i="2"/>
  <c r="A1602" i="2"/>
  <c r="E1602" i="2"/>
  <c r="T1602" i="2"/>
  <c r="V1602" i="2"/>
  <c r="A1603" i="2"/>
  <c r="E1603" i="2"/>
  <c r="T1603" i="2"/>
  <c r="V1603" i="2"/>
  <c r="A1604" i="2"/>
  <c r="E1604" i="2"/>
  <c r="T1604" i="2"/>
  <c r="V1604" i="2"/>
  <c r="A1605" i="2"/>
  <c r="E1605" i="2"/>
  <c r="T1605" i="2"/>
  <c r="V1605" i="2"/>
  <c r="A1606" i="2"/>
  <c r="E1606" i="2"/>
  <c r="T1606" i="2"/>
  <c r="V1606" i="2"/>
  <c r="A1607" i="2"/>
  <c r="E1607" i="2"/>
  <c r="T1607" i="2"/>
  <c r="V1607" i="2"/>
  <c r="A1608" i="2"/>
  <c r="E1608" i="2"/>
  <c r="T1608" i="2"/>
  <c r="V1608" i="2"/>
  <c r="A1609" i="2"/>
  <c r="E1609" i="2"/>
  <c r="T1609" i="2"/>
  <c r="V1609" i="2"/>
  <c r="A1610" i="2"/>
  <c r="E1610" i="2"/>
  <c r="T1610" i="2"/>
  <c r="V1610" i="2"/>
  <c r="A1611" i="2"/>
  <c r="E1611" i="2"/>
  <c r="T1611" i="2"/>
  <c r="V1611" i="2"/>
  <c r="A1612" i="2"/>
  <c r="E1612" i="2"/>
  <c r="T1612" i="2"/>
  <c r="V1612" i="2"/>
  <c r="A1613" i="2"/>
  <c r="E1613" i="2"/>
  <c r="T1613" i="2"/>
  <c r="V1613" i="2"/>
  <c r="A1614" i="2"/>
  <c r="E1614" i="2"/>
  <c r="T1614" i="2"/>
  <c r="V1614" i="2"/>
  <c r="A1615" i="2"/>
  <c r="E1615" i="2"/>
  <c r="T1615" i="2"/>
  <c r="V1615" i="2"/>
  <c r="A1616" i="2"/>
  <c r="E1616" i="2"/>
  <c r="T1616" i="2"/>
  <c r="V1616" i="2"/>
  <c r="A1617" i="2"/>
  <c r="E1617" i="2"/>
  <c r="T1617" i="2"/>
  <c r="V1617" i="2"/>
  <c r="A1618" i="2"/>
  <c r="E1618" i="2"/>
  <c r="T1618" i="2"/>
  <c r="V1618" i="2"/>
  <c r="A1619" i="2"/>
  <c r="E1619" i="2"/>
  <c r="T1619" i="2"/>
  <c r="V1619" i="2"/>
  <c r="A1620" i="2"/>
  <c r="E1620" i="2"/>
  <c r="T1620" i="2"/>
  <c r="V1620" i="2"/>
  <c r="A1621" i="2"/>
  <c r="E1621" i="2"/>
  <c r="T1621" i="2"/>
  <c r="V1621" i="2"/>
  <c r="A1622" i="2"/>
  <c r="E1622" i="2"/>
  <c r="T1622" i="2"/>
  <c r="V1622" i="2"/>
  <c r="A1623" i="2"/>
  <c r="E1623" i="2"/>
  <c r="T1623" i="2"/>
  <c r="V1623" i="2"/>
  <c r="A1624" i="2"/>
  <c r="E1624" i="2"/>
  <c r="T1624" i="2"/>
  <c r="V1624" i="2"/>
  <c r="A1625" i="2"/>
  <c r="E1625" i="2"/>
  <c r="T1625" i="2"/>
  <c r="V1625" i="2"/>
  <c r="A1626" i="2"/>
  <c r="E1626" i="2"/>
  <c r="T1626" i="2"/>
  <c r="V1626" i="2"/>
  <c r="A1627" i="2"/>
  <c r="E1627" i="2"/>
  <c r="T1627" i="2"/>
  <c r="V1627" i="2"/>
  <c r="A1628" i="2"/>
  <c r="E1628" i="2"/>
  <c r="T1628" i="2"/>
  <c r="V1628" i="2"/>
  <c r="A1629" i="2"/>
  <c r="E1629" i="2"/>
  <c r="T1629" i="2"/>
  <c r="V1629" i="2"/>
  <c r="A1630" i="2"/>
  <c r="E1630" i="2"/>
  <c r="T1630" i="2"/>
  <c r="V1630" i="2"/>
  <c r="A1631" i="2"/>
  <c r="E1631" i="2"/>
  <c r="T1631" i="2"/>
  <c r="V1631" i="2"/>
  <c r="A1632" i="2"/>
  <c r="E1632" i="2"/>
  <c r="T1632" i="2"/>
  <c r="V1632" i="2"/>
  <c r="A1633" i="2"/>
  <c r="E1633" i="2"/>
  <c r="T1633" i="2"/>
  <c r="V1633" i="2"/>
  <c r="A1634" i="2"/>
  <c r="E1634" i="2"/>
  <c r="T1634" i="2"/>
  <c r="V1634" i="2"/>
  <c r="A1635" i="2"/>
  <c r="E1635" i="2"/>
  <c r="T1635" i="2"/>
  <c r="V1635" i="2"/>
  <c r="A1636" i="2"/>
  <c r="E1636" i="2"/>
  <c r="T1636" i="2"/>
  <c r="V1636" i="2"/>
  <c r="A1637" i="2"/>
  <c r="E1637" i="2"/>
  <c r="T1637" i="2"/>
  <c r="V1637" i="2"/>
  <c r="A1638" i="2"/>
  <c r="E1638" i="2"/>
  <c r="T1638" i="2"/>
  <c r="V1638" i="2"/>
  <c r="A1639" i="2"/>
  <c r="E1639" i="2"/>
  <c r="T1639" i="2"/>
  <c r="V1639" i="2"/>
  <c r="A1640" i="2"/>
  <c r="E1640" i="2"/>
  <c r="T1640" i="2"/>
  <c r="V1640" i="2"/>
  <c r="A1641" i="2"/>
  <c r="E1641" i="2"/>
  <c r="T1641" i="2"/>
  <c r="V1641" i="2"/>
  <c r="A1642" i="2"/>
  <c r="E1642" i="2"/>
  <c r="T1642" i="2"/>
  <c r="V1642" i="2"/>
  <c r="A1643" i="2"/>
  <c r="E1643" i="2"/>
  <c r="T1643" i="2"/>
  <c r="V1643" i="2"/>
  <c r="A1644" i="2"/>
  <c r="E1644" i="2"/>
  <c r="T1644" i="2"/>
  <c r="V1644" i="2"/>
  <c r="A1645" i="2"/>
  <c r="E1645" i="2"/>
  <c r="T1645" i="2"/>
  <c r="V1645" i="2"/>
  <c r="A1646" i="2"/>
  <c r="E1646" i="2"/>
  <c r="T1646" i="2"/>
  <c r="V1646" i="2"/>
  <c r="A1647" i="2"/>
  <c r="E1647" i="2"/>
  <c r="T1647" i="2"/>
  <c r="V1647" i="2"/>
  <c r="A1648" i="2"/>
  <c r="E1648" i="2"/>
  <c r="T1648" i="2"/>
  <c r="V1648" i="2"/>
  <c r="A1649" i="2"/>
  <c r="E1649" i="2"/>
  <c r="T1649" i="2"/>
  <c r="V1649" i="2"/>
  <c r="A1650" i="2"/>
  <c r="E1650" i="2"/>
  <c r="T1650" i="2"/>
  <c r="V1650" i="2"/>
  <c r="A1651" i="2"/>
  <c r="E1651" i="2"/>
  <c r="T1651" i="2"/>
  <c r="V1651" i="2"/>
  <c r="A1652" i="2"/>
  <c r="E1652" i="2"/>
  <c r="T1652" i="2"/>
  <c r="V1652" i="2"/>
  <c r="A1653" i="2"/>
  <c r="E1653" i="2"/>
  <c r="T1653" i="2"/>
  <c r="V1653" i="2"/>
  <c r="A1654" i="2"/>
  <c r="E1654" i="2"/>
  <c r="T1654" i="2"/>
  <c r="V1654" i="2"/>
  <c r="A1655" i="2"/>
  <c r="E1655" i="2"/>
  <c r="T1655" i="2"/>
  <c r="V1655" i="2"/>
  <c r="A1656" i="2"/>
  <c r="E1656" i="2"/>
  <c r="T1656" i="2"/>
  <c r="V1656" i="2"/>
  <c r="A1657" i="2"/>
  <c r="E1657" i="2"/>
  <c r="T1657" i="2"/>
  <c r="V1657" i="2"/>
  <c r="A1658" i="2"/>
  <c r="E1658" i="2"/>
  <c r="T1658" i="2"/>
  <c r="V1658" i="2"/>
  <c r="A1659" i="2"/>
  <c r="E1659" i="2"/>
  <c r="T1659" i="2"/>
  <c r="V1659" i="2"/>
  <c r="A1660" i="2"/>
  <c r="E1660" i="2"/>
  <c r="T1660" i="2"/>
  <c r="V1660" i="2"/>
  <c r="A1661" i="2"/>
  <c r="E1661" i="2"/>
  <c r="T1661" i="2"/>
  <c r="V1661" i="2"/>
  <c r="A1662" i="2"/>
  <c r="E1662" i="2"/>
  <c r="T1662" i="2"/>
  <c r="V1662" i="2"/>
  <c r="A1663" i="2"/>
  <c r="E1663" i="2"/>
  <c r="T1663" i="2"/>
  <c r="V1663" i="2"/>
  <c r="A1664" i="2"/>
  <c r="E1664" i="2"/>
  <c r="T1664" i="2"/>
  <c r="V1664" i="2"/>
  <c r="A1665" i="2"/>
  <c r="E1665" i="2"/>
  <c r="T1665" i="2"/>
  <c r="V1665" i="2"/>
  <c r="A1666" i="2"/>
  <c r="E1666" i="2"/>
  <c r="T1666" i="2"/>
  <c r="V1666" i="2"/>
  <c r="A1667" i="2"/>
  <c r="E1667" i="2"/>
  <c r="T1667" i="2"/>
  <c r="V1667" i="2"/>
  <c r="A1668" i="2"/>
  <c r="E1668" i="2"/>
  <c r="T1668" i="2"/>
  <c r="V1668" i="2"/>
  <c r="A1669" i="2"/>
  <c r="E1669" i="2"/>
  <c r="T1669" i="2"/>
  <c r="V1669" i="2"/>
  <c r="A1670" i="2"/>
  <c r="E1670" i="2"/>
  <c r="T1670" i="2"/>
  <c r="V1670" i="2"/>
  <c r="A1671" i="2"/>
  <c r="E1671" i="2"/>
  <c r="T1671" i="2"/>
  <c r="V1671" i="2"/>
  <c r="A1672" i="2"/>
  <c r="E1672" i="2"/>
  <c r="T1672" i="2"/>
  <c r="V1672" i="2"/>
  <c r="A1673" i="2"/>
  <c r="E1673" i="2"/>
  <c r="T1673" i="2"/>
  <c r="V1673" i="2"/>
  <c r="A1674" i="2"/>
  <c r="E1674" i="2"/>
  <c r="T1674" i="2"/>
  <c r="V1674" i="2"/>
  <c r="A1675" i="2"/>
  <c r="E1675" i="2"/>
  <c r="T1675" i="2"/>
  <c r="V1675" i="2"/>
  <c r="A1676" i="2"/>
  <c r="E1676" i="2"/>
  <c r="T1676" i="2"/>
  <c r="V1676" i="2"/>
  <c r="A1677" i="2"/>
  <c r="E1677" i="2"/>
  <c r="T1677" i="2"/>
  <c r="V1677" i="2"/>
  <c r="A1678" i="2"/>
  <c r="E1678" i="2"/>
  <c r="T1678" i="2"/>
  <c r="V1678" i="2"/>
  <c r="A1679" i="2"/>
  <c r="E1679" i="2"/>
  <c r="T1679" i="2"/>
  <c r="V1679" i="2"/>
  <c r="A1680" i="2"/>
  <c r="E1680" i="2"/>
  <c r="T1680" i="2"/>
  <c r="V1680" i="2"/>
  <c r="A1681" i="2"/>
  <c r="E1681" i="2"/>
  <c r="T1681" i="2"/>
  <c r="V1681" i="2"/>
  <c r="A1682" i="2"/>
  <c r="E1682" i="2"/>
  <c r="T1682" i="2"/>
  <c r="V1682" i="2"/>
  <c r="A1683" i="2"/>
  <c r="E1683" i="2"/>
  <c r="T1683" i="2"/>
  <c r="V1683" i="2"/>
  <c r="A1684" i="2"/>
  <c r="E1684" i="2"/>
  <c r="T1684" i="2"/>
  <c r="V1684" i="2"/>
  <c r="A1685" i="2"/>
  <c r="E1685" i="2"/>
  <c r="T1685" i="2"/>
  <c r="V1685" i="2"/>
  <c r="A1686" i="2"/>
  <c r="E1686" i="2"/>
  <c r="T1686" i="2"/>
  <c r="V1686" i="2"/>
  <c r="A1687" i="2"/>
  <c r="E1687" i="2"/>
  <c r="T1687" i="2"/>
  <c r="V1687" i="2"/>
  <c r="A1688" i="2"/>
  <c r="E1688" i="2"/>
  <c r="T1688" i="2"/>
  <c r="V1688" i="2"/>
  <c r="A1689" i="2"/>
  <c r="E1689" i="2"/>
  <c r="T1689" i="2"/>
  <c r="V1689" i="2"/>
  <c r="A1690" i="2"/>
  <c r="E1690" i="2"/>
  <c r="T1690" i="2"/>
  <c r="V1690" i="2"/>
  <c r="A1691" i="2"/>
  <c r="E1691" i="2"/>
  <c r="T1691" i="2"/>
  <c r="V1691" i="2"/>
  <c r="A1692" i="2"/>
  <c r="E1692" i="2"/>
  <c r="T1692" i="2"/>
  <c r="V1692" i="2"/>
  <c r="A1693" i="2"/>
  <c r="E1693" i="2"/>
  <c r="T1693" i="2"/>
  <c r="V1693" i="2"/>
  <c r="A1694" i="2"/>
  <c r="E1694" i="2"/>
  <c r="T1694" i="2"/>
  <c r="V1694" i="2"/>
  <c r="A1695" i="2"/>
  <c r="E1695" i="2"/>
  <c r="T1695" i="2"/>
  <c r="V1695" i="2"/>
  <c r="A1696" i="2"/>
  <c r="E1696" i="2"/>
  <c r="T1696" i="2"/>
  <c r="V1696" i="2"/>
  <c r="A1697" i="2"/>
  <c r="E1697" i="2"/>
  <c r="T1697" i="2"/>
  <c r="V1697" i="2"/>
  <c r="A1698" i="2"/>
  <c r="E1698" i="2"/>
  <c r="T1698" i="2"/>
  <c r="V1698" i="2"/>
  <c r="A1699" i="2"/>
  <c r="E1699" i="2"/>
  <c r="T1699" i="2"/>
  <c r="V1699" i="2"/>
  <c r="A1700" i="2"/>
  <c r="E1700" i="2"/>
  <c r="T1700" i="2"/>
  <c r="V1700" i="2"/>
  <c r="A1701" i="2"/>
  <c r="E1701" i="2"/>
  <c r="T1701" i="2"/>
  <c r="V1701" i="2"/>
  <c r="A1702" i="2"/>
  <c r="E1702" i="2"/>
  <c r="T1702" i="2"/>
  <c r="V1702" i="2"/>
  <c r="A1703" i="2"/>
  <c r="E1703" i="2"/>
  <c r="T1703" i="2"/>
  <c r="V1703" i="2"/>
  <c r="A1704" i="2"/>
  <c r="E1704" i="2"/>
  <c r="T1704" i="2"/>
  <c r="V1704" i="2"/>
  <c r="A1705" i="2"/>
  <c r="E1705" i="2"/>
  <c r="T1705" i="2"/>
  <c r="V1705" i="2"/>
  <c r="A1706" i="2"/>
  <c r="E1706" i="2"/>
  <c r="T1706" i="2"/>
  <c r="V1706" i="2"/>
  <c r="A1707" i="2"/>
  <c r="E1707" i="2"/>
  <c r="T1707" i="2"/>
  <c r="V1707" i="2"/>
  <c r="A1708" i="2"/>
  <c r="E1708" i="2"/>
  <c r="T1708" i="2"/>
  <c r="V1708" i="2"/>
  <c r="A1709" i="2"/>
  <c r="E1709" i="2"/>
  <c r="T1709" i="2"/>
  <c r="V1709" i="2"/>
  <c r="A1710" i="2"/>
  <c r="E1710" i="2"/>
  <c r="T1710" i="2"/>
  <c r="V1710" i="2"/>
  <c r="A1711" i="2"/>
  <c r="E1711" i="2"/>
  <c r="T1711" i="2"/>
  <c r="V1711" i="2"/>
  <c r="A1712" i="2"/>
  <c r="E1712" i="2"/>
  <c r="T1712" i="2"/>
  <c r="V1712" i="2"/>
  <c r="A1713" i="2"/>
  <c r="E1713" i="2"/>
  <c r="T1713" i="2"/>
  <c r="V1713" i="2"/>
  <c r="A1714" i="2"/>
  <c r="E1714" i="2"/>
  <c r="T1714" i="2"/>
  <c r="V1714" i="2"/>
  <c r="A1715" i="2"/>
  <c r="E1715" i="2"/>
  <c r="T1715" i="2"/>
  <c r="V1715" i="2"/>
  <c r="A1716" i="2"/>
  <c r="E1716" i="2"/>
  <c r="T1716" i="2"/>
  <c r="V1716" i="2"/>
  <c r="A1717" i="2"/>
  <c r="E1717" i="2"/>
  <c r="T1717" i="2"/>
  <c r="V1717" i="2"/>
  <c r="A1718" i="2"/>
  <c r="E1718" i="2"/>
  <c r="T1718" i="2"/>
  <c r="V1718" i="2"/>
  <c r="A1719" i="2"/>
  <c r="E1719" i="2"/>
  <c r="T1719" i="2"/>
  <c r="V1719" i="2"/>
  <c r="A1720" i="2"/>
  <c r="E1720" i="2"/>
  <c r="T1720" i="2"/>
  <c r="V1720" i="2"/>
  <c r="A1721" i="2"/>
  <c r="E1721" i="2"/>
  <c r="T1721" i="2"/>
  <c r="V1721" i="2"/>
  <c r="A1722" i="2"/>
  <c r="E1722" i="2"/>
  <c r="T1722" i="2"/>
  <c r="V1722" i="2"/>
  <c r="A1723" i="2"/>
  <c r="E1723" i="2"/>
  <c r="T1723" i="2"/>
  <c r="V1723" i="2"/>
  <c r="A1724" i="2"/>
  <c r="E1724" i="2"/>
  <c r="T1724" i="2"/>
  <c r="V1724" i="2"/>
  <c r="A1725" i="2"/>
  <c r="E1725" i="2"/>
  <c r="T1725" i="2"/>
  <c r="V1725" i="2"/>
  <c r="A1726" i="2"/>
  <c r="E1726" i="2"/>
  <c r="T1726" i="2"/>
  <c r="V1726" i="2"/>
  <c r="A1727" i="2"/>
  <c r="E1727" i="2"/>
  <c r="T1727" i="2"/>
  <c r="V1727" i="2"/>
  <c r="A1728" i="2"/>
  <c r="E1728" i="2"/>
  <c r="T1728" i="2"/>
  <c r="V1728" i="2"/>
  <c r="A1729" i="2"/>
  <c r="E1729" i="2"/>
  <c r="T1729" i="2"/>
  <c r="V1729" i="2"/>
  <c r="A1730" i="2"/>
  <c r="E1730" i="2"/>
  <c r="T1730" i="2"/>
  <c r="V1730" i="2"/>
  <c r="A1731" i="2"/>
  <c r="E1731" i="2"/>
  <c r="T1731" i="2"/>
  <c r="V1731" i="2"/>
  <c r="A1732" i="2"/>
  <c r="E1732" i="2"/>
  <c r="T1732" i="2"/>
  <c r="V1732" i="2"/>
  <c r="A1733" i="2"/>
  <c r="E1733" i="2"/>
  <c r="T1733" i="2"/>
  <c r="V1733" i="2"/>
  <c r="A1734" i="2"/>
  <c r="E1734" i="2"/>
  <c r="T1734" i="2"/>
  <c r="V1734" i="2"/>
  <c r="A1735" i="2"/>
  <c r="E1735" i="2"/>
  <c r="T1735" i="2"/>
  <c r="V1735" i="2"/>
  <c r="A1736" i="2"/>
  <c r="E1736" i="2"/>
  <c r="T1736" i="2"/>
  <c r="V1736" i="2"/>
  <c r="A1737" i="2"/>
  <c r="E1737" i="2"/>
  <c r="T1737" i="2"/>
  <c r="V1737" i="2"/>
  <c r="A1738" i="2"/>
  <c r="E1738" i="2"/>
  <c r="T1738" i="2"/>
  <c r="V1738" i="2"/>
  <c r="A1739" i="2"/>
  <c r="E1739" i="2"/>
  <c r="T1739" i="2"/>
  <c r="V1739" i="2"/>
  <c r="A1740" i="2"/>
  <c r="E1740" i="2"/>
  <c r="T1740" i="2"/>
  <c r="V1740" i="2"/>
  <c r="A1741" i="2"/>
  <c r="E1741" i="2"/>
  <c r="T1741" i="2"/>
  <c r="V1741" i="2"/>
  <c r="A1742" i="2"/>
  <c r="E1742" i="2"/>
  <c r="T1742" i="2"/>
  <c r="V1742" i="2"/>
  <c r="A1743" i="2"/>
  <c r="E1743" i="2"/>
  <c r="T1743" i="2"/>
  <c r="V1743" i="2"/>
  <c r="A1744" i="2"/>
  <c r="E1744" i="2"/>
  <c r="T1744" i="2"/>
  <c r="V1744" i="2"/>
  <c r="A1745" i="2"/>
  <c r="E1745" i="2"/>
  <c r="T1745" i="2"/>
  <c r="V1745" i="2"/>
  <c r="A1746" i="2"/>
  <c r="E1746" i="2"/>
  <c r="T1746" i="2"/>
  <c r="V1746" i="2"/>
  <c r="A1747" i="2"/>
  <c r="E1747" i="2"/>
  <c r="T1747" i="2"/>
  <c r="V1747" i="2"/>
  <c r="A1748" i="2"/>
  <c r="E1748" i="2"/>
  <c r="T1748" i="2"/>
  <c r="V1748" i="2"/>
  <c r="A1749" i="2"/>
  <c r="E1749" i="2"/>
  <c r="T1749" i="2"/>
  <c r="V1749" i="2"/>
  <c r="A1750" i="2"/>
  <c r="E1750" i="2"/>
  <c r="T1750" i="2"/>
  <c r="V1750" i="2"/>
  <c r="A1751" i="2"/>
  <c r="E1751" i="2"/>
  <c r="T1751" i="2"/>
  <c r="V1751" i="2"/>
  <c r="A1752" i="2"/>
  <c r="E1752" i="2"/>
  <c r="T1752" i="2"/>
  <c r="V1752" i="2"/>
  <c r="A1753" i="2"/>
  <c r="E1753" i="2"/>
  <c r="T1753" i="2"/>
  <c r="V1753" i="2"/>
  <c r="A1754" i="2"/>
  <c r="E1754" i="2"/>
  <c r="T1754" i="2"/>
  <c r="V1754" i="2"/>
  <c r="A1755" i="2"/>
  <c r="E1755" i="2"/>
  <c r="T1755" i="2"/>
  <c r="V1755" i="2"/>
  <c r="A1756" i="2"/>
  <c r="E1756" i="2"/>
  <c r="T1756" i="2"/>
  <c r="V1756" i="2"/>
  <c r="A1757" i="2"/>
  <c r="E1757" i="2"/>
  <c r="T1757" i="2"/>
  <c r="V1757" i="2"/>
  <c r="A1758" i="2"/>
  <c r="E1758" i="2"/>
  <c r="T1758" i="2"/>
  <c r="V1758" i="2"/>
  <c r="A1759" i="2"/>
  <c r="E1759" i="2"/>
  <c r="T1759" i="2"/>
  <c r="V1759" i="2"/>
  <c r="A1760" i="2"/>
  <c r="E1760" i="2"/>
  <c r="T1760" i="2"/>
  <c r="V1760" i="2"/>
  <c r="A1761" i="2"/>
  <c r="E1761" i="2"/>
  <c r="T1761" i="2"/>
  <c r="V1761" i="2"/>
  <c r="A1762" i="2"/>
  <c r="E1762" i="2"/>
  <c r="T1762" i="2"/>
  <c r="V1762" i="2"/>
  <c r="A1763" i="2"/>
  <c r="E1763" i="2"/>
  <c r="T1763" i="2"/>
  <c r="V1763" i="2"/>
  <c r="A1764" i="2"/>
  <c r="E1764" i="2"/>
  <c r="T1764" i="2"/>
  <c r="V1764" i="2"/>
  <c r="A1765" i="2"/>
  <c r="E1765" i="2"/>
  <c r="T1765" i="2"/>
  <c r="V1765" i="2"/>
  <c r="A1766" i="2"/>
  <c r="E1766" i="2"/>
  <c r="T1766" i="2"/>
  <c r="V1766" i="2"/>
  <c r="A1767" i="2"/>
  <c r="E1767" i="2"/>
  <c r="T1767" i="2"/>
  <c r="V1767" i="2"/>
  <c r="A1768" i="2"/>
  <c r="E1768" i="2"/>
  <c r="T1768" i="2"/>
  <c r="V1768" i="2"/>
  <c r="A1769" i="2"/>
  <c r="E1769" i="2"/>
  <c r="T1769" i="2"/>
  <c r="V1769" i="2"/>
  <c r="A1770" i="2"/>
  <c r="E1770" i="2"/>
  <c r="T1770" i="2"/>
  <c r="V1770" i="2"/>
  <c r="A1771" i="2"/>
  <c r="E1771" i="2"/>
  <c r="T1771" i="2"/>
  <c r="V1771" i="2"/>
  <c r="A1772" i="2"/>
  <c r="E1772" i="2"/>
  <c r="T1772" i="2"/>
  <c r="V1772" i="2"/>
  <c r="A1773" i="2"/>
  <c r="E1773" i="2"/>
  <c r="T1773" i="2"/>
  <c r="V1773" i="2"/>
  <c r="A1774" i="2"/>
  <c r="E1774" i="2"/>
  <c r="T1774" i="2"/>
  <c r="V1774" i="2"/>
  <c r="A1775" i="2"/>
  <c r="E1775" i="2"/>
  <c r="T1775" i="2"/>
  <c r="V1775" i="2"/>
  <c r="A1776" i="2"/>
  <c r="E1776" i="2"/>
  <c r="T1776" i="2"/>
  <c r="V1776" i="2"/>
  <c r="A1777" i="2"/>
  <c r="E1777" i="2"/>
  <c r="T1777" i="2"/>
  <c r="V1777" i="2"/>
  <c r="A1778" i="2"/>
  <c r="E1778" i="2"/>
  <c r="T1778" i="2"/>
  <c r="V1778" i="2"/>
  <c r="A1779" i="2"/>
  <c r="E1779" i="2"/>
  <c r="T1779" i="2"/>
  <c r="V1779" i="2"/>
  <c r="A1780" i="2"/>
  <c r="E1780" i="2"/>
  <c r="T1780" i="2"/>
  <c r="V1780" i="2"/>
  <c r="A1781" i="2"/>
  <c r="E1781" i="2"/>
  <c r="T1781" i="2"/>
  <c r="V1781" i="2"/>
  <c r="A1782" i="2"/>
  <c r="E1782" i="2"/>
  <c r="T1782" i="2"/>
  <c r="V1782" i="2"/>
  <c r="A1783" i="2"/>
  <c r="E1783" i="2"/>
  <c r="T1783" i="2"/>
  <c r="V1783" i="2"/>
  <c r="A1784" i="2"/>
  <c r="E1784" i="2"/>
  <c r="T1784" i="2"/>
  <c r="V1784" i="2"/>
  <c r="A1785" i="2"/>
  <c r="E1785" i="2"/>
  <c r="T1785" i="2"/>
  <c r="V1785" i="2"/>
  <c r="A1786" i="2"/>
  <c r="E1786" i="2"/>
  <c r="T1786" i="2"/>
  <c r="V1786" i="2"/>
  <c r="A1787" i="2"/>
  <c r="E1787" i="2"/>
  <c r="T1787" i="2"/>
  <c r="V1787" i="2"/>
  <c r="A1788" i="2"/>
  <c r="E1788" i="2"/>
  <c r="T1788" i="2"/>
  <c r="V1788" i="2"/>
  <c r="A1789" i="2"/>
  <c r="E1789" i="2"/>
  <c r="T1789" i="2"/>
  <c r="V1789" i="2"/>
  <c r="A1790" i="2"/>
  <c r="E1790" i="2"/>
  <c r="T1790" i="2"/>
  <c r="V1790" i="2"/>
  <c r="A1791" i="2"/>
  <c r="E1791" i="2"/>
  <c r="T1791" i="2"/>
  <c r="V1791" i="2"/>
  <c r="A1792" i="2"/>
  <c r="E1792" i="2"/>
  <c r="T1792" i="2"/>
  <c r="V1792" i="2"/>
  <c r="A1793" i="2"/>
  <c r="E1793" i="2"/>
  <c r="T1793" i="2"/>
  <c r="V1793" i="2"/>
  <c r="A1794" i="2"/>
  <c r="E1794" i="2"/>
  <c r="T1794" i="2"/>
  <c r="V1794" i="2"/>
  <c r="A1795" i="2"/>
  <c r="E1795" i="2"/>
  <c r="T1795" i="2"/>
  <c r="V1795" i="2"/>
  <c r="A1796" i="2"/>
  <c r="E1796" i="2"/>
  <c r="T1796" i="2"/>
  <c r="V1796" i="2"/>
  <c r="A1797" i="2"/>
  <c r="E1797" i="2"/>
  <c r="T1797" i="2"/>
  <c r="V1797" i="2"/>
  <c r="A1798" i="2"/>
  <c r="E1798" i="2"/>
  <c r="T1798" i="2"/>
  <c r="V1798" i="2"/>
  <c r="A1799" i="2"/>
  <c r="E1799" i="2"/>
  <c r="T1799" i="2"/>
  <c r="V1799" i="2"/>
  <c r="A1800" i="2"/>
  <c r="E1800" i="2"/>
  <c r="T1800" i="2"/>
  <c r="V1800" i="2"/>
  <c r="A1801" i="2"/>
  <c r="E1801" i="2"/>
  <c r="T1801" i="2"/>
  <c r="V1801" i="2"/>
  <c r="A1802" i="2"/>
  <c r="E1802" i="2"/>
  <c r="T1802" i="2"/>
  <c r="V1802" i="2"/>
  <c r="A1803" i="2"/>
  <c r="E1803" i="2"/>
  <c r="T1803" i="2"/>
  <c r="V1803" i="2"/>
  <c r="A1804" i="2"/>
  <c r="E1804" i="2"/>
  <c r="T1804" i="2"/>
  <c r="V1804" i="2"/>
  <c r="A1805" i="2"/>
  <c r="E1805" i="2"/>
  <c r="T1805" i="2"/>
  <c r="V1805" i="2"/>
  <c r="A1806" i="2"/>
  <c r="E1806" i="2"/>
  <c r="T1806" i="2"/>
  <c r="V1806" i="2"/>
  <c r="A1807" i="2"/>
  <c r="E1807" i="2"/>
  <c r="T1807" i="2"/>
  <c r="V1807" i="2"/>
  <c r="A1808" i="2"/>
  <c r="E1808" i="2"/>
  <c r="T1808" i="2"/>
  <c r="V1808" i="2"/>
  <c r="A1809" i="2"/>
  <c r="E1809" i="2"/>
  <c r="T1809" i="2"/>
  <c r="V1809" i="2"/>
  <c r="A1810" i="2"/>
  <c r="E1810" i="2"/>
  <c r="T1810" i="2"/>
  <c r="V1810" i="2"/>
  <c r="A1811" i="2"/>
  <c r="E1811" i="2"/>
  <c r="T1811" i="2"/>
  <c r="V1811" i="2"/>
  <c r="A1812" i="2"/>
  <c r="E1812" i="2"/>
  <c r="T1812" i="2"/>
  <c r="V1812" i="2"/>
  <c r="A1813" i="2"/>
  <c r="E1813" i="2"/>
  <c r="T1813" i="2"/>
  <c r="V1813" i="2"/>
  <c r="A1814" i="2"/>
  <c r="E1814" i="2"/>
  <c r="T1814" i="2"/>
  <c r="V1814" i="2"/>
  <c r="A1815" i="2"/>
  <c r="E1815" i="2"/>
  <c r="T1815" i="2"/>
  <c r="V1815" i="2"/>
  <c r="A1816" i="2"/>
  <c r="E1816" i="2"/>
  <c r="T1816" i="2"/>
  <c r="V1816" i="2"/>
  <c r="A1817" i="2"/>
  <c r="E1817" i="2"/>
  <c r="T1817" i="2"/>
  <c r="V1817" i="2"/>
  <c r="A1818" i="2"/>
  <c r="E1818" i="2"/>
  <c r="T1818" i="2"/>
  <c r="V1818" i="2"/>
  <c r="A1819" i="2"/>
  <c r="E1819" i="2"/>
  <c r="T1819" i="2"/>
  <c r="V1819" i="2"/>
  <c r="A1820" i="2"/>
  <c r="E1820" i="2"/>
  <c r="T1820" i="2"/>
  <c r="V1820" i="2"/>
  <c r="A1821" i="2"/>
  <c r="E1821" i="2"/>
  <c r="T1821" i="2"/>
  <c r="V1821" i="2"/>
  <c r="A1822" i="2"/>
  <c r="E1822" i="2"/>
  <c r="T1822" i="2"/>
  <c r="V1822" i="2"/>
  <c r="A1823" i="2"/>
  <c r="E1823" i="2"/>
  <c r="T1823" i="2"/>
  <c r="V1823" i="2"/>
  <c r="A1824" i="2"/>
  <c r="E1824" i="2"/>
  <c r="T1824" i="2"/>
  <c r="V1824" i="2"/>
  <c r="A1825" i="2"/>
  <c r="E1825" i="2"/>
  <c r="T1825" i="2"/>
  <c r="V1825" i="2"/>
  <c r="A1826" i="2"/>
  <c r="E1826" i="2"/>
  <c r="T1826" i="2"/>
  <c r="V1826" i="2"/>
  <c r="A1827" i="2"/>
  <c r="E1827" i="2"/>
  <c r="T1827" i="2"/>
  <c r="V1827" i="2"/>
  <c r="A1828" i="2"/>
  <c r="E1828" i="2"/>
  <c r="T1828" i="2"/>
  <c r="V1828" i="2"/>
  <c r="A1829" i="2"/>
  <c r="E1829" i="2"/>
  <c r="T1829" i="2"/>
  <c r="V1829" i="2"/>
  <c r="A1830" i="2"/>
  <c r="E1830" i="2"/>
  <c r="T1830" i="2"/>
  <c r="V1830" i="2"/>
  <c r="A1831" i="2"/>
  <c r="E1831" i="2"/>
  <c r="T1831" i="2"/>
  <c r="V1831" i="2"/>
  <c r="A1832" i="2"/>
  <c r="E1832" i="2"/>
  <c r="T1832" i="2"/>
  <c r="V1832" i="2"/>
  <c r="A1833" i="2"/>
  <c r="E1833" i="2"/>
  <c r="T1833" i="2"/>
  <c r="V1833" i="2"/>
  <c r="A1834" i="2"/>
  <c r="E1834" i="2"/>
  <c r="T1834" i="2"/>
  <c r="V1834" i="2"/>
  <c r="A1835" i="2"/>
  <c r="E1835" i="2"/>
  <c r="T1835" i="2"/>
  <c r="V1835" i="2"/>
  <c r="A1836" i="2"/>
  <c r="E1836" i="2"/>
  <c r="T1836" i="2"/>
  <c r="V1836" i="2"/>
  <c r="A1837" i="2"/>
  <c r="E1837" i="2"/>
  <c r="T1837" i="2"/>
  <c r="V1837" i="2"/>
  <c r="A1838" i="2"/>
  <c r="E1838" i="2"/>
  <c r="T1838" i="2"/>
  <c r="V1838" i="2"/>
  <c r="A1839" i="2"/>
  <c r="E1839" i="2"/>
  <c r="T1839" i="2"/>
  <c r="V1839" i="2"/>
  <c r="A1840" i="2"/>
  <c r="E1840" i="2"/>
  <c r="T1840" i="2"/>
  <c r="V1840" i="2"/>
  <c r="A1841" i="2"/>
  <c r="E1841" i="2"/>
  <c r="T1841" i="2"/>
  <c r="V1841" i="2"/>
  <c r="A1842" i="2"/>
  <c r="E1842" i="2"/>
  <c r="T1842" i="2"/>
  <c r="V1842" i="2"/>
  <c r="A1843" i="2"/>
  <c r="E1843" i="2"/>
  <c r="T1843" i="2"/>
  <c r="V1843" i="2"/>
  <c r="A1844" i="2"/>
  <c r="E1844" i="2"/>
  <c r="T1844" i="2"/>
  <c r="V1844" i="2"/>
  <c r="A1845" i="2"/>
  <c r="E1845" i="2"/>
  <c r="T1845" i="2"/>
  <c r="V1845" i="2"/>
  <c r="A1846" i="2"/>
  <c r="E1846" i="2"/>
  <c r="T1846" i="2"/>
  <c r="V1846" i="2"/>
  <c r="A1847" i="2"/>
  <c r="E1847" i="2"/>
  <c r="T1847" i="2"/>
  <c r="V1847" i="2"/>
  <c r="A1848" i="2"/>
  <c r="E1848" i="2"/>
  <c r="T1848" i="2"/>
  <c r="V1848" i="2"/>
  <c r="A1849" i="2"/>
  <c r="E1849" i="2"/>
  <c r="T1849" i="2"/>
  <c r="V1849" i="2"/>
  <c r="A1850" i="2"/>
  <c r="E1850" i="2"/>
  <c r="T1850" i="2"/>
  <c r="V1850" i="2"/>
  <c r="A1851" i="2"/>
  <c r="E1851" i="2"/>
  <c r="T1851" i="2"/>
  <c r="V1851" i="2"/>
  <c r="A1852" i="2"/>
  <c r="E1852" i="2"/>
  <c r="T1852" i="2"/>
  <c r="V1852" i="2"/>
  <c r="A1853" i="2"/>
  <c r="E1853" i="2"/>
  <c r="T1853" i="2"/>
  <c r="V1853" i="2"/>
  <c r="A1854" i="2"/>
  <c r="E1854" i="2"/>
  <c r="T1854" i="2"/>
  <c r="V1854" i="2"/>
  <c r="A1855" i="2"/>
  <c r="E1855" i="2"/>
  <c r="T1855" i="2"/>
  <c r="V1855" i="2"/>
  <c r="A1856" i="2"/>
  <c r="E1856" i="2"/>
  <c r="T1856" i="2"/>
  <c r="V1856" i="2"/>
  <c r="A1857" i="2"/>
  <c r="E1857" i="2"/>
  <c r="T1857" i="2"/>
  <c r="V1857" i="2"/>
  <c r="A1858" i="2"/>
  <c r="E1858" i="2"/>
  <c r="T1858" i="2"/>
  <c r="V1858" i="2"/>
  <c r="A1859" i="2"/>
  <c r="E1859" i="2"/>
  <c r="T1859" i="2"/>
  <c r="V1859" i="2"/>
  <c r="A1860" i="2"/>
  <c r="E1860" i="2"/>
  <c r="T1860" i="2"/>
  <c r="V1860" i="2"/>
  <c r="A1861" i="2"/>
  <c r="E1861" i="2"/>
  <c r="T1861" i="2"/>
  <c r="V1861" i="2"/>
  <c r="A1862" i="2"/>
  <c r="E1862" i="2"/>
  <c r="T1862" i="2"/>
  <c r="V1862" i="2"/>
  <c r="A1863" i="2"/>
  <c r="E1863" i="2"/>
  <c r="T1863" i="2"/>
  <c r="V1863" i="2"/>
  <c r="A1864" i="2"/>
  <c r="E1864" i="2"/>
  <c r="T1864" i="2"/>
  <c r="V1864" i="2"/>
  <c r="A1865" i="2"/>
  <c r="E1865" i="2"/>
  <c r="T1865" i="2"/>
  <c r="V1865" i="2"/>
  <c r="A1866" i="2"/>
  <c r="E1866" i="2"/>
  <c r="T1866" i="2"/>
  <c r="V1866" i="2"/>
  <c r="A1867" i="2"/>
  <c r="E1867" i="2"/>
  <c r="T1867" i="2"/>
  <c r="V1867" i="2"/>
  <c r="A1868" i="2"/>
  <c r="E1868" i="2"/>
  <c r="T1868" i="2"/>
  <c r="V1868" i="2"/>
  <c r="A1869" i="2"/>
  <c r="E1869" i="2"/>
  <c r="T1869" i="2"/>
  <c r="V1869" i="2"/>
  <c r="A1870" i="2"/>
  <c r="E1870" i="2"/>
  <c r="T1870" i="2"/>
  <c r="V1870" i="2"/>
  <c r="A1871" i="2"/>
  <c r="E1871" i="2"/>
  <c r="T1871" i="2"/>
  <c r="V1871" i="2"/>
  <c r="A1872" i="2"/>
  <c r="E1872" i="2"/>
  <c r="T1872" i="2"/>
  <c r="V1872" i="2"/>
  <c r="A1873" i="2"/>
  <c r="E1873" i="2"/>
  <c r="T1873" i="2"/>
  <c r="V1873" i="2"/>
  <c r="A1874" i="2"/>
  <c r="E1874" i="2"/>
  <c r="T1874" i="2"/>
  <c r="V1874" i="2"/>
  <c r="A1875" i="2"/>
  <c r="E1875" i="2"/>
  <c r="T1875" i="2"/>
  <c r="V1875" i="2"/>
  <c r="A1876" i="2"/>
  <c r="E1876" i="2"/>
  <c r="T1876" i="2"/>
  <c r="V1876" i="2"/>
  <c r="A1877" i="2"/>
  <c r="E1877" i="2"/>
  <c r="T1877" i="2"/>
  <c r="V1877" i="2"/>
  <c r="A1878" i="2"/>
  <c r="E1878" i="2"/>
  <c r="T1878" i="2"/>
  <c r="V1878" i="2"/>
  <c r="A1879" i="2"/>
  <c r="E1879" i="2"/>
  <c r="T1879" i="2"/>
  <c r="V1879" i="2"/>
  <c r="A1880" i="2"/>
  <c r="E1880" i="2"/>
  <c r="T1880" i="2"/>
  <c r="V1880" i="2"/>
  <c r="A1881" i="2"/>
  <c r="E1881" i="2"/>
  <c r="T1881" i="2"/>
  <c r="V1881" i="2"/>
  <c r="A1882" i="2"/>
  <c r="E1882" i="2"/>
  <c r="T1882" i="2"/>
  <c r="V1882" i="2"/>
  <c r="A1883" i="2"/>
  <c r="E1883" i="2"/>
  <c r="T1883" i="2"/>
  <c r="V1883" i="2"/>
  <c r="A1884" i="2"/>
  <c r="E1884" i="2"/>
  <c r="T1884" i="2"/>
  <c r="V1884" i="2"/>
  <c r="A1885" i="2"/>
  <c r="E1885" i="2"/>
  <c r="T1885" i="2"/>
  <c r="V1885" i="2"/>
  <c r="A1886" i="2"/>
  <c r="E1886" i="2"/>
  <c r="T1886" i="2"/>
  <c r="V1886" i="2"/>
  <c r="A1887" i="2"/>
  <c r="E1887" i="2"/>
  <c r="T1887" i="2"/>
  <c r="V1887" i="2"/>
  <c r="A1888" i="2"/>
  <c r="E1888" i="2"/>
  <c r="T1888" i="2"/>
  <c r="V1888" i="2"/>
  <c r="A1889" i="2"/>
  <c r="E1889" i="2"/>
  <c r="T1889" i="2"/>
  <c r="V1889" i="2"/>
  <c r="A1890" i="2"/>
  <c r="E1890" i="2"/>
  <c r="T1890" i="2"/>
  <c r="V1890" i="2"/>
  <c r="A1891" i="2"/>
  <c r="E1891" i="2"/>
  <c r="T1891" i="2"/>
  <c r="V1891" i="2"/>
  <c r="A1892" i="2"/>
  <c r="E1892" i="2"/>
  <c r="T1892" i="2"/>
  <c r="V1892" i="2"/>
  <c r="A1893" i="2"/>
  <c r="E1893" i="2"/>
  <c r="T1893" i="2"/>
  <c r="V1893" i="2"/>
  <c r="A1894" i="2"/>
  <c r="E1894" i="2"/>
  <c r="T1894" i="2"/>
  <c r="V1894" i="2"/>
  <c r="A1895" i="2"/>
  <c r="E1895" i="2"/>
  <c r="T1895" i="2"/>
  <c r="V1895" i="2"/>
  <c r="A1896" i="2"/>
  <c r="E1896" i="2"/>
  <c r="T1896" i="2"/>
  <c r="V1896" i="2"/>
  <c r="A1897" i="2"/>
  <c r="E1897" i="2"/>
  <c r="T1897" i="2"/>
  <c r="V1897" i="2"/>
  <c r="A1898" i="2"/>
  <c r="E1898" i="2"/>
  <c r="T1898" i="2"/>
  <c r="V1898" i="2"/>
  <c r="A1899" i="2"/>
  <c r="E1899" i="2"/>
  <c r="T1899" i="2"/>
  <c r="V1899" i="2"/>
  <c r="A1900" i="2"/>
  <c r="E1900" i="2"/>
  <c r="T1900" i="2"/>
  <c r="V1900" i="2"/>
  <c r="A1901" i="2"/>
  <c r="E1901" i="2"/>
  <c r="T1901" i="2"/>
  <c r="V1901" i="2"/>
  <c r="A1902" i="2"/>
  <c r="E1902" i="2"/>
  <c r="T1902" i="2"/>
  <c r="V1902" i="2"/>
  <c r="A1903" i="2"/>
  <c r="E1903" i="2"/>
  <c r="T1903" i="2"/>
  <c r="V1903" i="2"/>
  <c r="A1904" i="2"/>
  <c r="E1904" i="2"/>
  <c r="T1904" i="2"/>
  <c r="V1904" i="2"/>
  <c r="A1905" i="2"/>
  <c r="E1905" i="2"/>
  <c r="T1905" i="2"/>
  <c r="V1905" i="2"/>
  <c r="A1906" i="2"/>
  <c r="E1906" i="2"/>
  <c r="T1906" i="2"/>
  <c r="V1906" i="2"/>
  <c r="A1907" i="2"/>
  <c r="E1907" i="2"/>
  <c r="T1907" i="2"/>
  <c r="V1907" i="2"/>
  <c r="A1908" i="2"/>
  <c r="E1908" i="2"/>
  <c r="T1908" i="2"/>
  <c r="V1908" i="2"/>
  <c r="A1909" i="2"/>
  <c r="E1909" i="2"/>
  <c r="T1909" i="2"/>
  <c r="V1909" i="2"/>
  <c r="A1910" i="2"/>
  <c r="E1910" i="2"/>
  <c r="T1910" i="2"/>
  <c r="V1910" i="2"/>
  <c r="A1911" i="2"/>
  <c r="E1911" i="2"/>
  <c r="T1911" i="2"/>
  <c r="V1911" i="2"/>
  <c r="A1912" i="2"/>
  <c r="E1912" i="2"/>
  <c r="T1912" i="2"/>
  <c r="V1912" i="2"/>
  <c r="A1913" i="2"/>
  <c r="E1913" i="2"/>
  <c r="T1913" i="2"/>
  <c r="V1913" i="2"/>
  <c r="A1914" i="2"/>
  <c r="E1914" i="2"/>
  <c r="T1914" i="2"/>
  <c r="V1914" i="2"/>
  <c r="A1915" i="2"/>
  <c r="E1915" i="2"/>
  <c r="T1915" i="2"/>
  <c r="V1915" i="2"/>
  <c r="A1916" i="2"/>
  <c r="E1916" i="2"/>
  <c r="T1916" i="2"/>
  <c r="V1916" i="2"/>
  <c r="A1917" i="2"/>
  <c r="E1917" i="2"/>
  <c r="T1917" i="2"/>
  <c r="V1917" i="2"/>
  <c r="A1918" i="2"/>
  <c r="E1918" i="2"/>
  <c r="T1918" i="2"/>
  <c r="V1918" i="2"/>
  <c r="A1919" i="2"/>
  <c r="E1919" i="2"/>
  <c r="T1919" i="2"/>
  <c r="V1919" i="2"/>
  <c r="A1920" i="2"/>
  <c r="E1920" i="2"/>
  <c r="T1920" i="2"/>
  <c r="V1920" i="2"/>
  <c r="A1921" i="2"/>
  <c r="E1921" i="2"/>
  <c r="T1921" i="2"/>
  <c r="V1921" i="2"/>
  <c r="A1922" i="2"/>
  <c r="E1922" i="2"/>
  <c r="T1922" i="2"/>
  <c r="V1922" i="2"/>
  <c r="A1923" i="2"/>
  <c r="E1923" i="2"/>
  <c r="T1923" i="2"/>
  <c r="V1923" i="2"/>
  <c r="A1924" i="2"/>
  <c r="E1924" i="2"/>
  <c r="T1924" i="2"/>
  <c r="V1924" i="2"/>
  <c r="A1925" i="2"/>
  <c r="E1925" i="2"/>
  <c r="T1925" i="2"/>
  <c r="V1925" i="2"/>
  <c r="A1926" i="2"/>
  <c r="E1926" i="2"/>
  <c r="T1926" i="2"/>
  <c r="V1926" i="2"/>
  <c r="A1927" i="2"/>
  <c r="E1927" i="2"/>
  <c r="T1927" i="2"/>
  <c r="V1927" i="2"/>
  <c r="A1928" i="2"/>
  <c r="E1928" i="2"/>
  <c r="T1928" i="2"/>
  <c r="V1928" i="2"/>
  <c r="A1929" i="2"/>
  <c r="E1929" i="2"/>
  <c r="T1929" i="2"/>
  <c r="V1929" i="2"/>
  <c r="A1930" i="2"/>
  <c r="E1930" i="2"/>
  <c r="T1930" i="2"/>
  <c r="V1930" i="2"/>
  <c r="A1931" i="2"/>
  <c r="E1931" i="2"/>
  <c r="T1931" i="2"/>
  <c r="V1931" i="2"/>
  <c r="A1932" i="2"/>
  <c r="E1932" i="2"/>
  <c r="T1932" i="2"/>
  <c r="V1932" i="2"/>
  <c r="A1933" i="2"/>
  <c r="E1933" i="2"/>
  <c r="T1933" i="2"/>
  <c r="V1933" i="2"/>
  <c r="A1934" i="2"/>
  <c r="E1934" i="2"/>
  <c r="T1934" i="2"/>
  <c r="V1934" i="2"/>
  <c r="A1935" i="2"/>
  <c r="E1935" i="2"/>
  <c r="T1935" i="2"/>
  <c r="V1935" i="2"/>
  <c r="A1936" i="2"/>
  <c r="E1936" i="2"/>
  <c r="T1936" i="2"/>
  <c r="V1936" i="2"/>
  <c r="A1937" i="2"/>
  <c r="E1937" i="2"/>
  <c r="T1937" i="2"/>
  <c r="V1937" i="2"/>
  <c r="A1938" i="2"/>
  <c r="E1938" i="2"/>
  <c r="T1938" i="2"/>
  <c r="V1938" i="2"/>
  <c r="A1939" i="2"/>
  <c r="E1939" i="2"/>
  <c r="T1939" i="2"/>
  <c r="V1939" i="2"/>
  <c r="A1940" i="2"/>
  <c r="E1940" i="2"/>
  <c r="T1940" i="2"/>
  <c r="V1940" i="2"/>
  <c r="A1941" i="2"/>
  <c r="E1941" i="2"/>
  <c r="T1941" i="2"/>
  <c r="V1941" i="2"/>
  <c r="A1942" i="2"/>
  <c r="E1942" i="2"/>
  <c r="T1942" i="2"/>
  <c r="V1942" i="2"/>
  <c r="A1943" i="2"/>
  <c r="E1943" i="2"/>
  <c r="T1943" i="2"/>
  <c r="V1943" i="2"/>
  <c r="A1944" i="2"/>
  <c r="E1944" i="2"/>
  <c r="T1944" i="2"/>
  <c r="V1944" i="2"/>
  <c r="A1945" i="2"/>
  <c r="E1945" i="2"/>
  <c r="T1945" i="2"/>
  <c r="V1945" i="2"/>
  <c r="A1946" i="2"/>
  <c r="E1946" i="2"/>
  <c r="T1946" i="2"/>
  <c r="V1946" i="2"/>
  <c r="A1947" i="2"/>
  <c r="E1947" i="2"/>
  <c r="T1947" i="2"/>
  <c r="V1947" i="2"/>
  <c r="A1948" i="2"/>
  <c r="E1948" i="2"/>
  <c r="T1948" i="2"/>
  <c r="V1948" i="2"/>
  <c r="A1949" i="2"/>
  <c r="E1949" i="2"/>
  <c r="T1949" i="2"/>
  <c r="V1949" i="2"/>
  <c r="A1950" i="2"/>
  <c r="E1950" i="2"/>
  <c r="T1950" i="2"/>
  <c r="V1950" i="2"/>
  <c r="A1951" i="2"/>
  <c r="E1951" i="2"/>
  <c r="T1951" i="2"/>
  <c r="V1951" i="2"/>
  <c r="A1952" i="2"/>
  <c r="E1952" i="2"/>
  <c r="T1952" i="2"/>
  <c r="V1952" i="2"/>
  <c r="A1953" i="2"/>
  <c r="E1953" i="2"/>
  <c r="T1953" i="2"/>
  <c r="V1953" i="2"/>
  <c r="A1954" i="2"/>
  <c r="E1954" i="2"/>
  <c r="T1954" i="2"/>
  <c r="V1954" i="2"/>
  <c r="A1955" i="2"/>
  <c r="E1955" i="2"/>
  <c r="T1955" i="2"/>
  <c r="V1955" i="2"/>
  <c r="A1956" i="2"/>
  <c r="E1956" i="2"/>
  <c r="T1956" i="2"/>
  <c r="V1956" i="2"/>
  <c r="A1957" i="2"/>
  <c r="E1957" i="2"/>
  <c r="T1957" i="2"/>
  <c r="V1957" i="2"/>
  <c r="A1958" i="2"/>
  <c r="E1958" i="2"/>
  <c r="T1958" i="2"/>
  <c r="V1958" i="2"/>
  <c r="A1959" i="2"/>
  <c r="E1959" i="2"/>
  <c r="T1959" i="2"/>
  <c r="V1959" i="2"/>
  <c r="A1960" i="2"/>
  <c r="E1960" i="2"/>
  <c r="T1960" i="2"/>
  <c r="V1960" i="2"/>
  <c r="A1961" i="2"/>
  <c r="E1961" i="2"/>
  <c r="T1961" i="2"/>
  <c r="V1961" i="2"/>
  <c r="A1962" i="2"/>
  <c r="E1962" i="2"/>
  <c r="T1962" i="2"/>
  <c r="V1962" i="2"/>
  <c r="A1963" i="2"/>
  <c r="E1963" i="2"/>
  <c r="T1963" i="2"/>
  <c r="V1963" i="2"/>
  <c r="A1964" i="2"/>
  <c r="E1964" i="2"/>
  <c r="T1964" i="2"/>
  <c r="V1964" i="2"/>
  <c r="A1965" i="2"/>
  <c r="E1965" i="2"/>
  <c r="T1965" i="2"/>
  <c r="V1965" i="2"/>
  <c r="A1966" i="2"/>
  <c r="E1966" i="2"/>
  <c r="T1966" i="2"/>
  <c r="V1966" i="2"/>
  <c r="A1967" i="2"/>
  <c r="E1967" i="2"/>
  <c r="T1967" i="2"/>
  <c r="V1967" i="2"/>
  <c r="A1968" i="2"/>
  <c r="E1968" i="2"/>
  <c r="T1968" i="2"/>
  <c r="V1968" i="2"/>
  <c r="A1969" i="2"/>
  <c r="E1969" i="2"/>
  <c r="T1969" i="2"/>
  <c r="V1969" i="2"/>
  <c r="A1970" i="2"/>
  <c r="E1970" i="2"/>
  <c r="T1970" i="2"/>
  <c r="V1970" i="2"/>
  <c r="A1971" i="2"/>
  <c r="E1971" i="2"/>
  <c r="T1971" i="2"/>
  <c r="V1971" i="2"/>
  <c r="A1972" i="2"/>
  <c r="E1972" i="2"/>
  <c r="T1972" i="2"/>
  <c r="V1972" i="2"/>
  <c r="A1973" i="2"/>
  <c r="E1973" i="2"/>
  <c r="T1973" i="2"/>
  <c r="V1973" i="2"/>
  <c r="A1974" i="2"/>
  <c r="E1974" i="2"/>
  <c r="T1974" i="2"/>
  <c r="V1974" i="2"/>
  <c r="A1975" i="2"/>
  <c r="E1975" i="2"/>
  <c r="T1975" i="2"/>
  <c r="V1975" i="2"/>
  <c r="A1976" i="2"/>
  <c r="E1976" i="2"/>
  <c r="T1976" i="2"/>
  <c r="V1976" i="2"/>
  <c r="A1977" i="2"/>
  <c r="E1977" i="2"/>
  <c r="T1977" i="2"/>
  <c r="V1977" i="2"/>
  <c r="A1978" i="2"/>
  <c r="E1978" i="2"/>
  <c r="T1978" i="2"/>
  <c r="V1978" i="2"/>
  <c r="A1979" i="2"/>
  <c r="E1979" i="2"/>
  <c r="T1979" i="2"/>
  <c r="V1979" i="2"/>
  <c r="A1980" i="2"/>
  <c r="E1980" i="2"/>
  <c r="T1980" i="2"/>
  <c r="V1980" i="2"/>
  <c r="A1981" i="2"/>
  <c r="E1981" i="2"/>
  <c r="T1981" i="2"/>
  <c r="V1981" i="2"/>
  <c r="A1982" i="2"/>
  <c r="E1982" i="2"/>
  <c r="T1982" i="2"/>
  <c r="V1982" i="2"/>
  <c r="A1983" i="2"/>
  <c r="E1983" i="2"/>
  <c r="T1983" i="2"/>
  <c r="V1983" i="2"/>
  <c r="A1984" i="2"/>
  <c r="E1984" i="2"/>
  <c r="T1984" i="2"/>
  <c r="V1984" i="2"/>
  <c r="A1985" i="2"/>
  <c r="E1985" i="2"/>
  <c r="T1985" i="2"/>
  <c r="V1985" i="2"/>
  <c r="A1986" i="2"/>
  <c r="E1986" i="2"/>
  <c r="T1986" i="2"/>
  <c r="V1986" i="2"/>
  <c r="A1987" i="2"/>
  <c r="E1987" i="2"/>
  <c r="T1987" i="2"/>
  <c r="V1987" i="2"/>
  <c r="A1988" i="2"/>
  <c r="E1988" i="2"/>
  <c r="T1988" i="2"/>
  <c r="V1988" i="2"/>
  <c r="A1989" i="2"/>
  <c r="E1989" i="2"/>
  <c r="T1989" i="2"/>
  <c r="V1989" i="2"/>
  <c r="A1990" i="2"/>
  <c r="E1990" i="2"/>
  <c r="T1990" i="2"/>
  <c r="V1990" i="2"/>
  <c r="A1991" i="2"/>
  <c r="E1991" i="2"/>
  <c r="T1991" i="2"/>
  <c r="V1991" i="2"/>
  <c r="A1992" i="2"/>
  <c r="E1992" i="2"/>
  <c r="T1992" i="2"/>
  <c r="V1992" i="2"/>
  <c r="A1993" i="2"/>
  <c r="E1993" i="2"/>
  <c r="T1993" i="2"/>
  <c r="V1993" i="2"/>
  <c r="A1994" i="2"/>
  <c r="E1994" i="2"/>
  <c r="T1994" i="2"/>
  <c r="V1994" i="2"/>
  <c r="A1995" i="2"/>
  <c r="E1995" i="2"/>
  <c r="T1995" i="2"/>
  <c r="V1995" i="2"/>
  <c r="A1996" i="2"/>
  <c r="E1996" i="2"/>
  <c r="T1996" i="2"/>
  <c r="V1996" i="2"/>
  <c r="A1997" i="2"/>
  <c r="E1997" i="2"/>
  <c r="T1997" i="2"/>
  <c r="V1997" i="2"/>
  <c r="A1998" i="2"/>
  <c r="E1998" i="2"/>
  <c r="T1998" i="2"/>
  <c r="V1998" i="2"/>
  <c r="A1999" i="2"/>
  <c r="E1999" i="2"/>
  <c r="T1999" i="2"/>
  <c r="V1999" i="2"/>
  <c r="A2000" i="2"/>
  <c r="E2000" i="2"/>
  <c r="T2000" i="2"/>
  <c r="V2000" i="2"/>
  <c r="A2001" i="2"/>
  <c r="E2001" i="2"/>
  <c r="T2001" i="2"/>
  <c r="V2001" i="2"/>
  <c r="A2002" i="2"/>
  <c r="E2002" i="2"/>
  <c r="T2002" i="2"/>
  <c r="V2002" i="2"/>
  <c r="A2003" i="2"/>
  <c r="E2003" i="2"/>
  <c r="T2003" i="2"/>
  <c r="V2003" i="2"/>
  <c r="A2004" i="2"/>
  <c r="E2004" i="2"/>
  <c r="T2004" i="2"/>
  <c r="V2004" i="2"/>
  <c r="A2005" i="2"/>
  <c r="E2005" i="2"/>
  <c r="T2005" i="2"/>
  <c r="V2005" i="2"/>
  <c r="A2006" i="2"/>
  <c r="E2006" i="2"/>
  <c r="T2006" i="2"/>
  <c r="V2006" i="2"/>
  <c r="A2007" i="2"/>
  <c r="E2007" i="2"/>
  <c r="T2007" i="2"/>
  <c r="V2007" i="2"/>
  <c r="A2008" i="2"/>
  <c r="E2008" i="2"/>
  <c r="T2008" i="2"/>
  <c r="V2008" i="2"/>
  <c r="A2009" i="2"/>
  <c r="E2009" i="2"/>
  <c r="T2009" i="2"/>
  <c r="V2009" i="2"/>
  <c r="A2010" i="2"/>
  <c r="E2010" i="2"/>
  <c r="T2010" i="2"/>
  <c r="V2010" i="2"/>
  <c r="A2011" i="2"/>
  <c r="E2011" i="2"/>
  <c r="T2011" i="2"/>
  <c r="V2011" i="2"/>
  <c r="A2012" i="2"/>
  <c r="E2012" i="2"/>
  <c r="T2012" i="2"/>
  <c r="V2012" i="2"/>
  <c r="A2013" i="2"/>
  <c r="E2013" i="2"/>
  <c r="T2013" i="2"/>
  <c r="V2013" i="2"/>
  <c r="A2014" i="2"/>
  <c r="E2014" i="2"/>
  <c r="T2014" i="2"/>
  <c r="V2014" i="2"/>
  <c r="A2015" i="2"/>
  <c r="E2015" i="2"/>
  <c r="T2015" i="2"/>
  <c r="V2015" i="2"/>
  <c r="A2016" i="2"/>
  <c r="E2016" i="2"/>
  <c r="T2016" i="2"/>
  <c r="V2016" i="2"/>
  <c r="A2017" i="2"/>
  <c r="E2017" i="2"/>
  <c r="T2017" i="2"/>
  <c r="V2017" i="2"/>
  <c r="A2018" i="2"/>
  <c r="E2018" i="2"/>
  <c r="T2018" i="2"/>
  <c r="V2018" i="2"/>
  <c r="A2019" i="2"/>
  <c r="E2019" i="2"/>
  <c r="T2019" i="2"/>
  <c r="V2019" i="2"/>
  <c r="A2020" i="2"/>
  <c r="E2020" i="2"/>
  <c r="T2020" i="2"/>
  <c r="V2020" i="2"/>
  <c r="A2021" i="2"/>
  <c r="E2021" i="2"/>
  <c r="T2021" i="2"/>
  <c r="V2021" i="2"/>
  <c r="A2022" i="2"/>
  <c r="E2022" i="2"/>
  <c r="T2022" i="2"/>
  <c r="V2022" i="2"/>
  <c r="A2023" i="2"/>
  <c r="E2023" i="2"/>
  <c r="T2023" i="2"/>
  <c r="V2023" i="2"/>
  <c r="A2024" i="2"/>
  <c r="E2024" i="2"/>
  <c r="T2024" i="2"/>
  <c r="V2024" i="2"/>
  <c r="A2025" i="2"/>
  <c r="E2025" i="2"/>
  <c r="T2025" i="2"/>
  <c r="V2025" i="2"/>
  <c r="A2026" i="2"/>
  <c r="E2026" i="2"/>
  <c r="T2026" i="2"/>
  <c r="V2026" i="2"/>
  <c r="A2027" i="2"/>
  <c r="E2027" i="2"/>
  <c r="T2027" i="2"/>
  <c r="V2027" i="2"/>
  <c r="A2028" i="2"/>
  <c r="E2028" i="2"/>
  <c r="T2028" i="2"/>
  <c r="V2028" i="2"/>
  <c r="A2029" i="2"/>
  <c r="E2029" i="2"/>
  <c r="T2029" i="2"/>
  <c r="V2029" i="2"/>
  <c r="A2030" i="2"/>
  <c r="E2030" i="2"/>
  <c r="T2030" i="2"/>
  <c r="V2030" i="2"/>
  <c r="A2031" i="2"/>
  <c r="E2031" i="2"/>
  <c r="T2031" i="2"/>
  <c r="V2031" i="2"/>
  <c r="A2032" i="2"/>
  <c r="E2032" i="2"/>
  <c r="T2032" i="2"/>
  <c r="V2032" i="2"/>
  <c r="A2033" i="2"/>
  <c r="E2033" i="2"/>
  <c r="T2033" i="2"/>
  <c r="V2033" i="2"/>
  <c r="A2034" i="2"/>
  <c r="E2034" i="2"/>
  <c r="T2034" i="2"/>
  <c r="V2034" i="2"/>
  <c r="A2035" i="2"/>
  <c r="E2035" i="2"/>
  <c r="T2035" i="2"/>
  <c r="V2035" i="2"/>
  <c r="A2036" i="2"/>
  <c r="E2036" i="2"/>
  <c r="T2036" i="2"/>
  <c r="V2036" i="2"/>
  <c r="A2037" i="2"/>
  <c r="E2037" i="2"/>
  <c r="T2037" i="2"/>
  <c r="V2037" i="2"/>
  <c r="A2038" i="2"/>
  <c r="E2038" i="2"/>
  <c r="T2038" i="2"/>
  <c r="V2038" i="2"/>
  <c r="A2039" i="2"/>
  <c r="E2039" i="2"/>
  <c r="T2039" i="2"/>
  <c r="V2039" i="2"/>
  <c r="A2040" i="2"/>
  <c r="E2040" i="2"/>
  <c r="T2040" i="2"/>
  <c r="V2040" i="2"/>
  <c r="A2041" i="2"/>
  <c r="E2041" i="2"/>
  <c r="T2041" i="2"/>
  <c r="V2041" i="2"/>
  <c r="A2042" i="2"/>
  <c r="E2042" i="2"/>
  <c r="T2042" i="2"/>
  <c r="V2042" i="2"/>
  <c r="A2043" i="2"/>
  <c r="E2043" i="2"/>
  <c r="T2043" i="2"/>
  <c r="V2043" i="2"/>
  <c r="A2044" i="2"/>
  <c r="E2044" i="2"/>
  <c r="T2044" i="2"/>
  <c r="V2044" i="2"/>
  <c r="A2045" i="2"/>
  <c r="E2045" i="2"/>
  <c r="T2045" i="2"/>
  <c r="V2045" i="2"/>
  <c r="A2046" i="2"/>
  <c r="E2046" i="2"/>
  <c r="T2046" i="2"/>
  <c r="V2046" i="2"/>
  <c r="A2047" i="2"/>
  <c r="E2047" i="2"/>
  <c r="T2047" i="2"/>
  <c r="V2047" i="2"/>
  <c r="A2048" i="2"/>
  <c r="E2048" i="2"/>
  <c r="T2048" i="2"/>
  <c r="V2048" i="2"/>
  <c r="A2049" i="2"/>
  <c r="E2049" i="2"/>
  <c r="T2049" i="2"/>
  <c r="V2049" i="2"/>
  <c r="A2050" i="2"/>
  <c r="E2050" i="2"/>
  <c r="T2050" i="2"/>
  <c r="V2050" i="2"/>
  <c r="A2051" i="2"/>
  <c r="E2051" i="2"/>
  <c r="T2051" i="2"/>
  <c r="V2051" i="2"/>
  <c r="A2052" i="2"/>
  <c r="E2052" i="2"/>
  <c r="T2052" i="2"/>
  <c r="V2052" i="2"/>
  <c r="A2053" i="2"/>
  <c r="E2053" i="2"/>
  <c r="T2053" i="2"/>
  <c r="V2053" i="2"/>
  <c r="A2054" i="2"/>
  <c r="E2054" i="2"/>
  <c r="T2054" i="2"/>
  <c r="V2054" i="2"/>
  <c r="A2055" i="2"/>
  <c r="E2055" i="2"/>
  <c r="T2055" i="2"/>
  <c r="V2055" i="2"/>
  <c r="A2056" i="2"/>
  <c r="E2056" i="2"/>
  <c r="T2056" i="2"/>
  <c r="V2056" i="2"/>
  <c r="A2057" i="2"/>
  <c r="E2057" i="2"/>
  <c r="T2057" i="2"/>
  <c r="V2057" i="2"/>
  <c r="A2058" i="2"/>
  <c r="E2058" i="2"/>
  <c r="T2058" i="2"/>
  <c r="V2058" i="2"/>
  <c r="A2059" i="2"/>
  <c r="E2059" i="2"/>
  <c r="T2059" i="2"/>
  <c r="V2059" i="2"/>
  <c r="A2060" i="2"/>
  <c r="E2060" i="2"/>
  <c r="T2060" i="2"/>
  <c r="V2060" i="2"/>
  <c r="A2061" i="2"/>
  <c r="E2061" i="2"/>
  <c r="T2061" i="2"/>
  <c r="V2061" i="2"/>
  <c r="A2062" i="2"/>
  <c r="E2062" i="2"/>
  <c r="T2062" i="2"/>
  <c r="V2062" i="2"/>
  <c r="A2063" i="2"/>
  <c r="E2063" i="2"/>
  <c r="T2063" i="2"/>
  <c r="V2063" i="2"/>
  <c r="A2064" i="2"/>
  <c r="E2064" i="2"/>
  <c r="T2064" i="2"/>
  <c r="V2064" i="2"/>
  <c r="A2065" i="2"/>
  <c r="E2065" i="2"/>
  <c r="T2065" i="2"/>
  <c r="V2065" i="2"/>
  <c r="A2066" i="2"/>
  <c r="E2066" i="2"/>
  <c r="T2066" i="2"/>
  <c r="V2066" i="2"/>
  <c r="A2067" i="2"/>
  <c r="E2067" i="2"/>
  <c r="T2067" i="2"/>
  <c r="V2067" i="2"/>
  <c r="A2068" i="2"/>
  <c r="E2068" i="2"/>
  <c r="T2068" i="2"/>
  <c r="V2068" i="2"/>
  <c r="A2069" i="2"/>
  <c r="E2069" i="2"/>
  <c r="T2069" i="2"/>
  <c r="V2069" i="2"/>
  <c r="A2070" i="2"/>
  <c r="E2070" i="2"/>
  <c r="T2070" i="2"/>
  <c r="V2070" i="2"/>
  <c r="A2071" i="2"/>
  <c r="E2071" i="2"/>
  <c r="T2071" i="2"/>
  <c r="V2071" i="2"/>
  <c r="A2072" i="2"/>
  <c r="E2072" i="2"/>
  <c r="T2072" i="2"/>
  <c r="V2072" i="2"/>
  <c r="A2073" i="2"/>
  <c r="E2073" i="2"/>
  <c r="T2073" i="2"/>
  <c r="V2073" i="2"/>
  <c r="A2074" i="2"/>
  <c r="E2074" i="2"/>
  <c r="T2074" i="2"/>
  <c r="V2074" i="2"/>
  <c r="A2075" i="2"/>
  <c r="E2075" i="2"/>
  <c r="T2075" i="2"/>
  <c r="V2075" i="2"/>
  <c r="A2076" i="2"/>
  <c r="E2076" i="2"/>
  <c r="T2076" i="2"/>
  <c r="V2076" i="2"/>
  <c r="A2077" i="2"/>
  <c r="E2077" i="2"/>
  <c r="T2077" i="2"/>
  <c r="V2077" i="2"/>
  <c r="A2078" i="2"/>
  <c r="E2078" i="2"/>
  <c r="T2078" i="2"/>
  <c r="V2078" i="2"/>
  <c r="A2079" i="2"/>
  <c r="E2079" i="2"/>
  <c r="T2079" i="2"/>
  <c r="V2079" i="2"/>
  <c r="A2080" i="2"/>
  <c r="E2080" i="2"/>
  <c r="T2080" i="2"/>
  <c r="V2080" i="2"/>
  <c r="A2081" i="2"/>
  <c r="E2081" i="2"/>
  <c r="T2081" i="2"/>
  <c r="V2081" i="2"/>
  <c r="A2082" i="2"/>
  <c r="E2082" i="2"/>
  <c r="T2082" i="2"/>
  <c r="V2082" i="2"/>
  <c r="A2083" i="2"/>
  <c r="E2083" i="2"/>
  <c r="T2083" i="2"/>
  <c r="V2083" i="2"/>
  <c r="A2084" i="2"/>
  <c r="E2084" i="2"/>
  <c r="T2084" i="2"/>
  <c r="V2084" i="2"/>
  <c r="A2085" i="2"/>
  <c r="E2085" i="2"/>
  <c r="T2085" i="2"/>
  <c r="V2085" i="2"/>
  <c r="A2086" i="2"/>
  <c r="E2086" i="2"/>
  <c r="T2086" i="2"/>
  <c r="V2086" i="2"/>
  <c r="A2087" i="2"/>
  <c r="E2087" i="2"/>
  <c r="T2087" i="2"/>
  <c r="V2087" i="2"/>
  <c r="A2088" i="2"/>
  <c r="E2088" i="2"/>
  <c r="T2088" i="2"/>
  <c r="V2088" i="2"/>
  <c r="A2089" i="2"/>
  <c r="E2089" i="2"/>
  <c r="T2089" i="2"/>
  <c r="V2089" i="2"/>
  <c r="A2090" i="2"/>
  <c r="E2090" i="2"/>
  <c r="T2090" i="2"/>
  <c r="V2090" i="2"/>
  <c r="A2091" i="2"/>
  <c r="E2091" i="2"/>
  <c r="T2091" i="2"/>
  <c r="V2091" i="2"/>
  <c r="A2092" i="2"/>
  <c r="E2092" i="2"/>
  <c r="T2092" i="2"/>
  <c r="V2092" i="2"/>
  <c r="A2093" i="2"/>
  <c r="E2093" i="2"/>
  <c r="T2093" i="2"/>
  <c r="V2093" i="2"/>
  <c r="A2094" i="2"/>
  <c r="E2094" i="2"/>
  <c r="T2094" i="2"/>
  <c r="V2094" i="2"/>
  <c r="A2095" i="2"/>
  <c r="E2095" i="2"/>
  <c r="T2095" i="2"/>
  <c r="V2095" i="2"/>
  <c r="A2096" i="2"/>
  <c r="E2096" i="2"/>
  <c r="T2096" i="2"/>
  <c r="V2096" i="2"/>
  <c r="A2097" i="2"/>
  <c r="E2097" i="2"/>
  <c r="T2097" i="2"/>
  <c r="V2097" i="2"/>
  <c r="A2098" i="2"/>
  <c r="E2098" i="2"/>
  <c r="T2098" i="2"/>
  <c r="V2098" i="2"/>
  <c r="A2099" i="2"/>
  <c r="E2099" i="2"/>
  <c r="T2099" i="2"/>
  <c r="V2099" i="2"/>
  <c r="A2100" i="2"/>
  <c r="E2100" i="2"/>
  <c r="T2100" i="2"/>
  <c r="V2100" i="2"/>
  <c r="A2101" i="2"/>
  <c r="E2101" i="2"/>
  <c r="T2101" i="2"/>
  <c r="V2101" i="2"/>
  <c r="A2102" i="2"/>
  <c r="E2102" i="2"/>
  <c r="T2102" i="2"/>
  <c r="V2102" i="2"/>
  <c r="A2103" i="2"/>
  <c r="E2103" i="2"/>
  <c r="T2103" i="2"/>
  <c r="V2103" i="2"/>
  <c r="A2104" i="2"/>
  <c r="E2104" i="2"/>
  <c r="T2104" i="2"/>
  <c r="V2104" i="2"/>
  <c r="A2105" i="2"/>
  <c r="E2105" i="2"/>
  <c r="T2105" i="2"/>
  <c r="V2105" i="2"/>
  <c r="A2106" i="2"/>
  <c r="E2106" i="2"/>
  <c r="T2106" i="2"/>
  <c r="V2106" i="2"/>
  <c r="A2107" i="2"/>
  <c r="E2107" i="2"/>
  <c r="T2107" i="2"/>
  <c r="V2107" i="2"/>
  <c r="A2108" i="2"/>
  <c r="E2108" i="2"/>
  <c r="T2108" i="2"/>
  <c r="V2108" i="2"/>
  <c r="A2109" i="2"/>
  <c r="E2109" i="2"/>
  <c r="T2109" i="2"/>
  <c r="V2109" i="2"/>
  <c r="A2110" i="2"/>
  <c r="E2110" i="2"/>
  <c r="T2110" i="2"/>
  <c r="V2110" i="2"/>
  <c r="A2111" i="2"/>
  <c r="E2111" i="2"/>
  <c r="T2111" i="2"/>
  <c r="V2111" i="2"/>
  <c r="A2112" i="2"/>
  <c r="E2112" i="2"/>
  <c r="T2112" i="2"/>
  <c r="V2112" i="2"/>
  <c r="A2113" i="2"/>
  <c r="E2113" i="2"/>
  <c r="T2113" i="2"/>
  <c r="V2113" i="2"/>
  <c r="A2114" i="2"/>
  <c r="E2114" i="2"/>
  <c r="T2114" i="2"/>
  <c r="V2114" i="2"/>
  <c r="A2115" i="2"/>
  <c r="E2115" i="2"/>
  <c r="T2115" i="2"/>
  <c r="V2115" i="2"/>
  <c r="A2116" i="2"/>
  <c r="E2116" i="2"/>
  <c r="T2116" i="2"/>
  <c r="V2116" i="2"/>
  <c r="A2117" i="2"/>
  <c r="E2117" i="2"/>
  <c r="T2117" i="2"/>
  <c r="V2117" i="2"/>
  <c r="A2118" i="2"/>
  <c r="E2118" i="2"/>
  <c r="T2118" i="2"/>
  <c r="V2118" i="2"/>
  <c r="A2119" i="2"/>
  <c r="E2119" i="2"/>
  <c r="T2119" i="2"/>
  <c r="V2119" i="2"/>
  <c r="A2120" i="2"/>
  <c r="E2120" i="2"/>
  <c r="T2120" i="2"/>
  <c r="V2120" i="2"/>
  <c r="A2121" i="2"/>
  <c r="E2121" i="2"/>
  <c r="T2121" i="2"/>
  <c r="V2121" i="2"/>
  <c r="A2122" i="2"/>
  <c r="E2122" i="2"/>
  <c r="T2122" i="2"/>
  <c r="V2122" i="2"/>
  <c r="A2123" i="2"/>
  <c r="E2123" i="2"/>
  <c r="T2123" i="2"/>
  <c r="V2123" i="2"/>
  <c r="A2124" i="2"/>
  <c r="E2124" i="2"/>
  <c r="T2124" i="2"/>
  <c r="V2124" i="2"/>
  <c r="A2125" i="2"/>
  <c r="E2125" i="2"/>
  <c r="T2125" i="2"/>
  <c r="V2125" i="2"/>
  <c r="A2126" i="2"/>
  <c r="E2126" i="2"/>
  <c r="T2126" i="2"/>
  <c r="V2126" i="2"/>
  <c r="A2127" i="2"/>
  <c r="E2127" i="2"/>
  <c r="T2127" i="2"/>
  <c r="V2127" i="2"/>
  <c r="A2128" i="2"/>
  <c r="E2128" i="2"/>
  <c r="T2128" i="2"/>
  <c r="V2128" i="2"/>
  <c r="A2129" i="2"/>
  <c r="E2129" i="2"/>
  <c r="T2129" i="2"/>
  <c r="V2129" i="2"/>
  <c r="A2130" i="2"/>
  <c r="E2130" i="2"/>
  <c r="T2130" i="2"/>
  <c r="V2130" i="2"/>
  <c r="A2131" i="2"/>
  <c r="E2131" i="2"/>
  <c r="T2131" i="2"/>
  <c r="V2131" i="2"/>
  <c r="A2132" i="2"/>
  <c r="E2132" i="2"/>
  <c r="T2132" i="2"/>
  <c r="V2132" i="2"/>
  <c r="A2133" i="2"/>
  <c r="E2133" i="2"/>
  <c r="T2133" i="2"/>
  <c r="V2133" i="2"/>
  <c r="A2134" i="2"/>
  <c r="E2134" i="2"/>
  <c r="T2134" i="2"/>
  <c r="V2134" i="2"/>
  <c r="A2135" i="2"/>
  <c r="E2135" i="2"/>
  <c r="T2135" i="2"/>
  <c r="V2135" i="2"/>
  <c r="A2136" i="2"/>
  <c r="E2136" i="2"/>
  <c r="T2136" i="2"/>
  <c r="V2136" i="2"/>
  <c r="A2137" i="2"/>
  <c r="E2137" i="2"/>
  <c r="T2137" i="2"/>
  <c r="V2137" i="2"/>
  <c r="A2138" i="2"/>
  <c r="E2138" i="2"/>
  <c r="T2138" i="2"/>
  <c r="V2138" i="2"/>
  <c r="A2139" i="2"/>
  <c r="E2139" i="2"/>
  <c r="T2139" i="2"/>
  <c r="V2139" i="2"/>
  <c r="A2140" i="2"/>
  <c r="E2140" i="2"/>
  <c r="T2140" i="2"/>
  <c r="V2140" i="2"/>
  <c r="A2141" i="2"/>
  <c r="E2141" i="2"/>
  <c r="T2141" i="2"/>
  <c r="V2141" i="2"/>
  <c r="A2142" i="2"/>
  <c r="E2142" i="2"/>
  <c r="T2142" i="2"/>
  <c r="V2142" i="2"/>
  <c r="A2143" i="2"/>
  <c r="E2143" i="2"/>
  <c r="T2143" i="2"/>
  <c r="V2143" i="2"/>
  <c r="A2144" i="2"/>
  <c r="E2144" i="2"/>
  <c r="T2144" i="2"/>
  <c r="V2144" i="2"/>
  <c r="A2145" i="2"/>
  <c r="E2145" i="2"/>
  <c r="T2145" i="2"/>
  <c r="V2145" i="2"/>
  <c r="A2146" i="2"/>
  <c r="E2146" i="2"/>
  <c r="T2146" i="2"/>
  <c r="V2146" i="2"/>
  <c r="A2147" i="2"/>
  <c r="E2147" i="2"/>
  <c r="T2147" i="2"/>
  <c r="V2147" i="2"/>
  <c r="A2148" i="2"/>
  <c r="E2148" i="2"/>
  <c r="T2148" i="2"/>
  <c r="V2148" i="2"/>
  <c r="A2149" i="2"/>
  <c r="E2149" i="2"/>
  <c r="T2149" i="2"/>
  <c r="V2149" i="2"/>
  <c r="A2150" i="2"/>
  <c r="E2150" i="2"/>
  <c r="T2150" i="2"/>
  <c r="V2150" i="2"/>
  <c r="A2151" i="2"/>
  <c r="E2151" i="2"/>
  <c r="T2151" i="2"/>
  <c r="V2151" i="2"/>
  <c r="A2152" i="2"/>
  <c r="E2152" i="2"/>
  <c r="T2152" i="2"/>
  <c r="V2152" i="2"/>
  <c r="A2153" i="2"/>
  <c r="E2153" i="2"/>
  <c r="T2153" i="2"/>
  <c r="V2153" i="2"/>
  <c r="A2154" i="2"/>
  <c r="E2154" i="2"/>
  <c r="T2154" i="2"/>
  <c r="V2154" i="2"/>
  <c r="A2155" i="2"/>
  <c r="E2155" i="2"/>
  <c r="T2155" i="2"/>
  <c r="V2155" i="2"/>
  <c r="A2156" i="2"/>
  <c r="E2156" i="2"/>
  <c r="T2156" i="2"/>
  <c r="V2156" i="2"/>
  <c r="A2157" i="2"/>
  <c r="E2157" i="2"/>
  <c r="T2157" i="2"/>
  <c r="V2157" i="2"/>
  <c r="A2158" i="2"/>
  <c r="E2158" i="2"/>
  <c r="T2158" i="2"/>
  <c r="V2158" i="2"/>
  <c r="A2159" i="2"/>
  <c r="E2159" i="2"/>
  <c r="T2159" i="2"/>
  <c r="V2159" i="2"/>
  <c r="A2160" i="2"/>
  <c r="E2160" i="2"/>
  <c r="T2160" i="2"/>
  <c r="V2160" i="2"/>
  <c r="A2161" i="2"/>
  <c r="E2161" i="2"/>
  <c r="T2161" i="2"/>
  <c r="V2161" i="2"/>
  <c r="A2162" i="2"/>
  <c r="E2162" i="2"/>
  <c r="T2162" i="2"/>
  <c r="V2162" i="2"/>
  <c r="A2163" i="2"/>
  <c r="E2163" i="2"/>
  <c r="T2163" i="2"/>
  <c r="V2163" i="2"/>
  <c r="A2164" i="2"/>
  <c r="E2164" i="2"/>
  <c r="T2164" i="2"/>
  <c r="V2164" i="2"/>
  <c r="A2165" i="2"/>
  <c r="E2165" i="2"/>
  <c r="T2165" i="2"/>
  <c r="V2165" i="2"/>
  <c r="A2166" i="2"/>
  <c r="E2166" i="2"/>
  <c r="T2166" i="2"/>
  <c r="V2166" i="2"/>
  <c r="A2167" i="2"/>
  <c r="E2167" i="2"/>
  <c r="T2167" i="2"/>
  <c r="V2167" i="2"/>
  <c r="A2168" i="2"/>
  <c r="E2168" i="2"/>
  <c r="T2168" i="2"/>
  <c r="V2168" i="2"/>
  <c r="A2169" i="2"/>
  <c r="E2169" i="2"/>
  <c r="T2169" i="2"/>
  <c r="V2169" i="2"/>
  <c r="A2170" i="2"/>
  <c r="E2170" i="2"/>
  <c r="T2170" i="2"/>
  <c r="V2170" i="2"/>
  <c r="A2171" i="2"/>
  <c r="E2171" i="2"/>
  <c r="T2171" i="2"/>
  <c r="V2171" i="2"/>
  <c r="A2172" i="2"/>
  <c r="E2172" i="2"/>
  <c r="T2172" i="2"/>
  <c r="V2172" i="2"/>
  <c r="A2173" i="2"/>
  <c r="E2173" i="2"/>
  <c r="T2173" i="2"/>
  <c r="V2173" i="2"/>
  <c r="A2174" i="2"/>
  <c r="E2174" i="2"/>
  <c r="T2174" i="2"/>
  <c r="V2174" i="2"/>
  <c r="A2175" i="2"/>
  <c r="E2175" i="2"/>
  <c r="T2175" i="2"/>
  <c r="V2175" i="2"/>
  <c r="A2176" i="2"/>
  <c r="E2176" i="2"/>
  <c r="T2176" i="2"/>
  <c r="V2176" i="2"/>
  <c r="A2177" i="2"/>
  <c r="E2177" i="2"/>
  <c r="T2177" i="2"/>
  <c r="V2177" i="2"/>
  <c r="A2178" i="2"/>
  <c r="E2178" i="2"/>
  <c r="T2178" i="2"/>
  <c r="V2178" i="2"/>
  <c r="A2179" i="2"/>
  <c r="E2179" i="2"/>
  <c r="T2179" i="2"/>
  <c r="V2179" i="2"/>
  <c r="A2180" i="2"/>
  <c r="E2180" i="2"/>
  <c r="T2180" i="2"/>
  <c r="V2180" i="2"/>
  <c r="A2181" i="2"/>
  <c r="E2181" i="2"/>
  <c r="T2181" i="2"/>
  <c r="V2181" i="2"/>
  <c r="A2182" i="2"/>
  <c r="E2182" i="2"/>
  <c r="T2182" i="2"/>
  <c r="V2182" i="2"/>
  <c r="A2183" i="2"/>
  <c r="E2183" i="2"/>
  <c r="T2183" i="2"/>
  <c r="V2183" i="2"/>
  <c r="A2184" i="2"/>
  <c r="E2184" i="2"/>
  <c r="T2184" i="2"/>
  <c r="V2184" i="2"/>
  <c r="A2185" i="2"/>
  <c r="E2185" i="2"/>
  <c r="T2185" i="2"/>
  <c r="V2185" i="2"/>
  <c r="A2186" i="2"/>
  <c r="E2186" i="2"/>
  <c r="T2186" i="2"/>
  <c r="V2186" i="2"/>
  <c r="A2187" i="2"/>
  <c r="E2187" i="2"/>
  <c r="T2187" i="2"/>
  <c r="V2187" i="2"/>
  <c r="A2188" i="2"/>
  <c r="E2188" i="2"/>
  <c r="T2188" i="2"/>
  <c r="V2188" i="2"/>
  <c r="A2189" i="2"/>
  <c r="E2189" i="2"/>
  <c r="T2189" i="2"/>
  <c r="V2189" i="2"/>
  <c r="A2190" i="2"/>
  <c r="E2190" i="2"/>
  <c r="T2190" i="2"/>
  <c r="V2190" i="2"/>
  <c r="A2191" i="2"/>
  <c r="E2191" i="2"/>
  <c r="T2191" i="2"/>
  <c r="V2191" i="2"/>
  <c r="A2192" i="2"/>
  <c r="E2192" i="2"/>
  <c r="T2192" i="2"/>
  <c r="V2192" i="2"/>
  <c r="A2193" i="2"/>
  <c r="E2193" i="2"/>
  <c r="T2193" i="2"/>
  <c r="V2193" i="2"/>
  <c r="A2194" i="2"/>
  <c r="E2194" i="2"/>
  <c r="T2194" i="2"/>
  <c r="V2194" i="2"/>
  <c r="A2195" i="2"/>
  <c r="E2195" i="2"/>
  <c r="T2195" i="2"/>
  <c r="V2195" i="2"/>
  <c r="A2196" i="2"/>
  <c r="E2196" i="2"/>
  <c r="T2196" i="2"/>
  <c r="V2196" i="2"/>
  <c r="A2197" i="2"/>
  <c r="E2197" i="2"/>
  <c r="T2197" i="2"/>
  <c r="V2197" i="2"/>
  <c r="A2198" i="2"/>
  <c r="E2198" i="2"/>
  <c r="T2198" i="2"/>
  <c r="V2198" i="2"/>
  <c r="A2199" i="2"/>
  <c r="E2199" i="2"/>
  <c r="T2199" i="2"/>
  <c r="V2199" i="2"/>
  <c r="A2200" i="2"/>
  <c r="E2200" i="2"/>
  <c r="T2200" i="2"/>
  <c r="V2200" i="2"/>
  <c r="A2201" i="2"/>
  <c r="E2201" i="2"/>
  <c r="T2201" i="2"/>
  <c r="V2201" i="2"/>
  <c r="A2202" i="2"/>
  <c r="E2202" i="2"/>
  <c r="T2202" i="2"/>
  <c r="V2202" i="2"/>
  <c r="A2203" i="2"/>
  <c r="E2203" i="2"/>
  <c r="T2203" i="2"/>
  <c r="V2203" i="2"/>
  <c r="A2204" i="2"/>
  <c r="E2204" i="2"/>
  <c r="T2204" i="2"/>
  <c r="V2204" i="2"/>
  <c r="A2205" i="2"/>
  <c r="E2205" i="2"/>
  <c r="T2205" i="2"/>
  <c r="V2205" i="2"/>
  <c r="A2206" i="2"/>
  <c r="E2206" i="2"/>
  <c r="T2206" i="2"/>
  <c r="V2206" i="2"/>
  <c r="A2207" i="2"/>
  <c r="E2207" i="2"/>
  <c r="T2207" i="2"/>
  <c r="V2207" i="2"/>
  <c r="A2208" i="2"/>
  <c r="E2208" i="2"/>
  <c r="T2208" i="2"/>
  <c r="V2208" i="2"/>
  <c r="A2209" i="2"/>
  <c r="E2209" i="2"/>
  <c r="T2209" i="2"/>
  <c r="V2209" i="2"/>
  <c r="A2210" i="2"/>
  <c r="E2210" i="2"/>
  <c r="T2210" i="2"/>
  <c r="V2210" i="2"/>
  <c r="A2211" i="2"/>
  <c r="E2211" i="2"/>
  <c r="T2211" i="2"/>
  <c r="V2211" i="2"/>
  <c r="A2212" i="2"/>
  <c r="E2212" i="2"/>
  <c r="T2212" i="2"/>
  <c r="V2212" i="2"/>
  <c r="A2213" i="2"/>
  <c r="E2213" i="2"/>
  <c r="T2213" i="2"/>
  <c r="V2213" i="2"/>
  <c r="A2214" i="2"/>
  <c r="E2214" i="2"/>
  <c r="T2214" i="2"/>
  <c r="V2214" i="2"/>
  <c r="A2215" i="2"/>
  <c r="E2215" i="2"/>
  <c r="T2215" i="2"/>
  <c r="V2215" i="2"/>
  <c r="A2216" i="2"/>
  <c r="E2216" i="2"/>
  <c r="T2216" i="2"/>
  <c r="V2216" i="2"/>
  <c r="A2217" i="2"/>
  <c r="E2217" i="2"/>
  <c r="T2217" i="2"/>
  <c r="V2217" i="2"/>
  <c r="A2218" i="2"/>
  <c r="E2218" i="2"/>
  <c r="T2218" i="2"/>
  <c r="V2218" i="2"/>
  <c r="A2219" i="2"/>
  <c r="E2219" i="2"/>
  <c r="T2219" i="2"/>
  <c r="V2219" i="2"/>
  <c r="A2220" i="2"/>
  <c r="E2220" i="2"/>
  <c r="T2220" i="2"/>
  <c r="V2220" i="2"/>
  <c r="A2221" i="2"/>
  <c r="E2221" i="2"/>
  <c r="T2221" i="2"/>
  <c r="V2221" i="2"/>
  <c r="A2222" i="2"/>
  <c r="E2222" i="2"/>
  <c r="T2222" i="2"/>
  <c r="V2222" i="2"/>
  <c r="A2223" i="2"/>
  <c r="E2223" i="2"/>
  <c r="T2223" i="2"/>
  <c r="V2223" i="2"/>
  <c r="A2224" i="2"/>
  <c r="E2224" i="2"/>
  <c r="T2224" i="2"/>
  <c r="V2224" i="2"/>
  <c r="A2225" i="2"/>
  <c r="E2225" i="2"/>
  <c r="T2225" i="2"/>
  <c r="V2225" i="2"/>
  <c r="A2226" i="2"/>
  <c r="E2226" i="2"/>
  <c r="T2226" i="2"/>
  <c r="V2226" i="2"/>
  <c r="A2227" i="2"/>
  <c r="E2227" i="2"/>
  <c r="T2227" i="2"/>
  <c r="V2227" i="2"/>
  <c r="A2228" i="2"/>
  <c r="E2228" i="2"/>
  <c r="T2228" i="2"/>
  <c r="V2228" i="2"/>
  <c r="A2229" i="2"/>
  <c r="E2229" i="2"/>
  <c r="T2229" i="2"/>
  <c r="V2229" i="2"/>
  <c r="A2230" i="2"/>
  <c r="E2230" i="2"/>
  <c r="T2230" i="2"/>
  <c r="V2230" i="2"/>
  <c r="A2231" i="2"/>
  <c r="E2231" i="2"/>
  <c r="T2231" i="2"/>
  <c r="V2231" i="2"/>
  <c r="A2232" i="2"/>
  <c r="E2232" i="2"/>
  <c r="T2232" i="2"/>
  <c r="V2232" i="2"/>
  <c r="A2233" i="2"/>
  <c r="E2233" i="2"/>
  <c r="T2233" i="2"/>
  <c r="V2233" i="2"/>
  <c r="A2234" i="2"/>
  <c r="E2234" i="2"/>
  <c r="T2234" i="2"/>
  <c r="V2234" i="2"/>
  <c r="A2235" i="2"/>
  <c r="E2235" i="2"/>
  <c r="T2235" i="2"/>
  <c r="V2235" i="2"/>
  <c r="A2236" i="2"/>
  <c r="E2236" i="2"/>
  <c r="T2236" i="2"/>
  <c r="V2236" i="2"/>
  <c r="A2237" i="2"/>
  <c r="E2237" i="2"/>
  <c r="T2237" i="2"/>
  <c r="V2237" i="2"/>
  <c r="A2238" i="2"/>
  <c r="E2238" i="2"/>
  <c r="T2238" i="2"/>
  <c r="V2238" i="2"/>
  <c r="A2239" i="2"/>
  <c r="E2239" i="2"/>
  <c r="T2239" i="2"/>
  <c r="V2239" i="2"/>
  <c r="A2240" i="2"/>
  <c r="E2240" i="2"/>
  <c r="T2240" i="2"/>
  <c r="V2240" i="2"/>
  <c r="A2241" i="2"/>
  <c r="E2241" i="2"/>
  <c r="T2241" i="2"/>
  <c r="V2241" i="2"/>
  <c r="A2242" i="2"/>
  <c r="E2242" i="2"/>
  <c r="T2242" i="2"/>
  <c r="V2242" i="2"/>
  <c r="A2243" i="2"/>
  <c r="E2243" i="2"/>
  <c r="T2243" i="2"/>
  <c r="V2243" i="2"/>
  <c r="A2244" i="2"/>
  <c r="E2244" i="2"/>
  <c r="T2244" i="2"/>
  <c r="V2244" i="2"/>
  <c r="A2245" i="2"/>
  <c r="E2245" i="2"/>
  <c r="T2245" i="2"/>
  <c r="V2245" i="2"/>
  <c r="A2246" i="2"/>
  <c r="E2246" i="2"/>
  <c r="T2246" i="2"/>
  <c r="V2246" i="2"/>
  <c r="A2247" i="2"/>
  <c r="E2247" i="2"/>
  <c r="T2247" i="2"/>
  <c r="V2247" i="2"/>
  <c r="A2248" i="2"/>
  <c r="E2248" i="2"/>
  <c r="T2248" i="2"/>
  <c r="V2248" i="2"/>
  <c r="A2249" i="2"/>
  <c r="E2249" i="2"/>
  <c r="T2249" i="2"/>
  <c r="V2249" i="2"/>
  <c r="A2250" i="2"/>
  <c r="E2250" i="2"/>
  <c r="T2250" i="2"/>
  <c r="V2250" i="2"/>
  <c r="A2251" i="2"/>
  <c r="E2251" i="2"/>
  <c r="T2251" i="2"/>
  <c r="V2251" i="2"/>
  <c r="A2252" i="2"/>
  <c r="E2252" i="2"/>
  <c r="T2252" i="2"/>
  <c r="V2252" i="2"/>
  <c r="A2253" i="2"/>
  <c r="E2253" i="2"/>
  <c r="T2253" i="2"/>
  <c r="V2253" i="2"/>
  <c r="A2254" i="2"/>
  <c r="E2254" i="2"/>
  <c r="T2254" i="2"/>
  <c r="V2254" i="2"/>
  <c r="A2255" i="2"/>
  <c r="E2255" i="2"/>
  <c r="T2255" i="2"/>
  <c r="V2255" i="2"/>
  <c r="A2256" i="2"/>
  <c r="E2256" i="2"/>
  <c r="T2256" i="2"/>
  <c r="V2256" i="2"/>
  <c r="A2257" i="2"/>
  <c r="E2257" i="2"/>
  <c r="T2257" i="2"/>
  <c r="V2257" i="2"/>
  <c r="A2258" i="2"/>
  <c r="E2258" i="2"/>
  <c r="T2258" i="2"/>
  <c r="V2258" i="2"/>
  <c r="A2259" i="2"/>
  <c r="E2259" i="2"/>
  <c r="T2259" i="2"/>
  <c r="V2259" i="2"/>
  <c r="A2260" i="2"/>
  <c r="E2260" i="2"/>
  <c r="T2260" i="2"/>
  <c r="V2260" i="2"/>
  <c r="A2261" i="2"/>
  <c r="E2261" i="2"/>
  <c r="T2261" i="2"/>
  <c r="V2261" i="2"/>
  <c r="A2262" i="2"/>
  <c r="E2262" i="2"/>
  <c r="T2262" i="2"/>
  <c r="V2262" i="2"/>
  <c r="A2263" i="2"/>
  <c r="E2263" i="2"/>
  <c r="T2263" i="2"/>
  <c r="V2263" i="2"/>
  <c r="A2264" i="2"/>
  <c r="E2264" i="2"/>
  <c r="T2264" i="2"/>
  <c r="V2264" i="2"/>
  <c r="A2265" i="2"/>
  <c r="E2265" i="2"/>
  <c r="T2265" i="2"/>
  <c r="V2265" i="2"/>
  <c r="A2266" i="2"/>
  <c r="E2266" i="2"/>
  <c r="T2266" i="2"/>
  <c r="V2266" i="2"/>
  <c r="A2267" i="2"/>
  <c r="E2267" i="2"/>
  <c r="T2267" i="2"/>
  <c r="V2267" i="2"/>
  <c r="A2268" i="2"/>
  <c r="E2268" i="2"/>
  <c r="T2268" i="2"/>
  <c r="V2268" i="2"/>
  <c r="A2269" i="2"/>
  <c r="E2269" i="2"/>
  <c r="T2269" i="2"/>
  <c r="V2269" i="2"/>
  <c r="A2270" i="2"/>
  <c r="E2270" i="2"/>
  <c r="T2270" i="2"/>
  <c r="V2270" i="2"/>
  <c r="A2271" i="2"/>
  <c r="E2271" i="2"/>
  <c r="T2271" i="2"/>
  <c r="V2271" i="2"/>
  <c r="A2272" i="2"/>
  <c r="E2272" i="2"/>
  <c r="T2272" i="2"/>
  <c r="V2272" i="2"/>
  <c r="A2273" i="2"/>
  <c r="E2273" i="2"/>
  <c r="T2273" i="2"/>
  <c r="V2273" i="2"/>
  <c r="A2274" i="2"/>
  <c r="E2274" i="2"/>
  <c r="T2274" i="2"/>
  <c r="V2274" i="2"/>
  <c r="A2275" i="2"/>
  <c r="E2275" i="2"/>
  <c r="T2275" i="2"/>
  <c r="V2275" i="2"/>
  <c r="A2276" i="2"/>
  <c r="E2276" i="2"/>
  <c r="T2276" i="2"/>
  <c r="V2276" i="2"/>
  <c r="A2277" i="2"/>
  <c r="E2277" i="2"/>
  <c r="T2277" i="2"/>
  <c r="V2277" i="2"/>
  <c r="A2278" i="2"/>
  <c r="E2278" i="2"/>
  <c r="T2278" i="2"/>
  <c r="V2278" i="2"/>
  <c r="A2279" i="2"/>
  <c r="E2279" i="2"/>
  <c r="T2279" i="2"/>
  <c r="V2279" i="2"/>
  <c r="A2280" i="2"/>
  <c r="E2280" i="2"/>
  <c r="T2280" i="2"/>
  <c r="V2280" i="2"/>
  <c r="A2281" i="2"/>
  <c r="E2281" i="2"/>
  <c r="T2281" i="2"/>
  <c r="V2281" i="2"/>
  <c r="A2282" i="2"/>
  <c r="E2282" i="2"/>
  <c r="T2282" i="2"/>
  <c r="V2282" i="2"/>
  <c r="A2283" i="2"/>
  <c r="E2283" i="2"/>
  <c r="T2283" i="2"/>
  <c r="V2283" i="2"/>
  <c r="A2284" i="2"/>
  <c r="E2284" i="2"/>
  <c r="T2284" i="2"/>
  <c r="V2284" i="2"/>
  <c r="A2285" i="2"/>
  <c r="E2285" i="2"/>
  <c r="T2285" i="2"/>
  <c r="V2285" i="2"/>
  <c r="A2286" i="2"/>
  <c r="E2286" i="2"/>
  <c r="T2286" i="2"/>
  <c r="V2286" i="2"/>
  <c r="A2287" i="2"/>
  <c r="E2287" i="2"/>
  <c r="T2287" i="2"/>
  <c r="V2287" i="2"/>
  <c r="A2288" i="2"/>
  <c r="E2288" i="2"/>
  <c r="T2288" i="2"/>
  <c r="V2288" i="2"/>
  <c r="A2289" i="2"/>
  <c r="E2289" i="2"/>
  <c r="T2289" i="2"/>
  <c r="V2289" i="2"/>
  <c r="A2290" i="2"/>
  <c r="E2290" i="2"/>
  <c r="T2290" i="2"/>
  <c r="V2290" i="2"/>
  <c r="A2291" i="2"/>
  <c r="E2291" i="2"/>
  <c r="T2291" i="2"/>
  <c r="V2291" i="2"/>
  <c r="A2292" i="2"/>
  <c r="E2292" i="2"/>
  <c r="T2292" i="2"/>
  <c r="V2292" i="2"/>
  <c r="A2293" i="2"/>
  <c r="E2293" i="2"/>
  <c r="T2293" i="2"/>
  <c r="V2293" i="2"/>
  <c r="A2294" i="2"/>
  <c r="E2294" i="2"/>
  <c r="T2294" i="2"/>
  <c r="V2294" i="2"/>
  <c r="A2295" i="2"/>
  <c r="E2295" i="2"/>
  <c r="T2295" i="2"/>
  <c r="V2295" i="2"/>
  <c r="A2296" i="2"/>
  <c r="E2296" i="2"/>
  <c r="T2296" i="2"/>
  <c r="V2296" i="2"/>
  <c r="A2297" i="2"/>
  <c r="E2297" i="2"/>
  <c r="T2297" i="2"/>
  <c r="V2297" i="2"/>
  <c r="A2298" i="2"/>
  <c r="E2298" i="2"/>
  <c r="T2298" i="2"/>
  <c r="V2298" i="2"/>
  <c r="A2299" i="2"/>
  <c r="E2299" i="2"/>
  <c r="T2299" i="2"/>
  <c r="V2299" i="2"/>
  <c r="A2300" i="2"/>
  <c r="E2300" i="2"/>
  <c r="T2300" i="2"/>
  <c r="V2300" i="2"/>
  <c r="A2301" i="2"/>
  <c r="E2301" i="2"/>
  <c r="T2301" i="2"/>
  <c r="V2301" i="2"/>
  <c r="A2302" i="2"/>
  <c r="E2302" i="2"/>
  <c r="T2302" i="2"/>
  <c r="V2302" i="2"/>
  <c r="A2303" i="2"/>
  <c r="E2303" i="2"/>
  <c r="T2303" i="2"/>
  <c r="V2303" i="2"/>
  <c r="A2304" i="2"/>
  <c r="E2304" i="2"/>
  <c r="T2304" i="2"/>
  <c r="V2304" i="2"/>
  <c r="A2305" i="2"/>
  <c r="E2305" i="2"/>
  <c r="T2305" i="2"/>
  <c r="V2305" i="2"/>
  <c r="A2306" i="2"/>
  <c r="E2306" i="2"/>
  <c r="T2306" i="2"/>
  <c r="V2306" i="2"/>
  <c r="A2307" i="2"/>
  <c r="E2307" i="2"/>
  <c r="T2307" i="2"/>
  <c r="V2307" i="2"/>
  <c r="A2308" i="2"/>
  <c r="E2308" i="2"/>
  <c r="T2308" i="2"/>
  <c r="V2308" i="2"/>
  <c r="A2309" i="2"/>
  <c r="E2309" i="2"/>
  <c r="T2309" i="2"/>
  <c r="V2309" i="2"/>
  <c r="A2310" i="2"/>
  <c r="E2310" i="2"/>
  <c r="T2310" i="2"/>
  <c r="V2310" i="2"/>
  <c r="A2311" i="2"/>
  <c r="E2311" i="2"/>
  <c r="T2311" i="2"/>
  <c r="V2311" i="2"/>
  <c r="A2312" i="2"/>
  <c r="E2312" i="2"/>
  <c r="T2312" i="2"/>
  <c r="V2312" i="2"/>
  <c r="A2313" i="2"/>
  <c r="E2313" i="2"/>
  <c r="T2313" i="2"/>
  <c r="V2313" i="2"/>
  <c r="A2314" i="2"/>
  <c r="E2314" i="2"/>
  <c r="T2314" i="2"/>
  <c r="V2314" i="2"/>
  <c r="A2315" i="2"/>
  <c r="E2315" i="2"/>
  <c r="T2315" i="2"/>
  <c r="V2315" i="2"/>
  <c r="A2316" i="2"/>
  <c r="E2316" i="2"/>
  <c r="T2316" i="2"/>
  <c r="V2316" i="2"/>
  <c r="A2317" i="2"/>
  <c r="E2317" i="2"/>
  <c r="T2317" i="2"/>
  <c r="V2317" i="2"/>
  <c r="A2318" i="2"/>
  <c r="E2318" i="2"/>
  <c r="T2318" i="2"/>
  <c r="V2318" i="2"/>
  <c r="A2319" i="2"/>
  <c r="E2319" i="2"/>
  <c r="T2319" i="2"/>
  <c r="V2319" i="2"/>
  <c r="A2320" i="2"/>
  <c r="E2320" i="2"/>
  <c r="T2320" i="2"/>
  <c r="V2320" i="2"/>
  <c r="A2321" i="2"/>
  <c r="E2321" i="2"/>
  <c r="T2321" i="2"/>
  <c r="V2321" i="2"/>
  <c r="A2322" i="2"/>
  <c r="E2322" i="2"/>
  <c r="T2322" i="2"/>
  <c r="V2322" i="2"/>
  <c r="A2323" i="2"/>
  <c r="E2323" i="2"/>
  <c r="T2323" i="2"/>
  <c r="V2323" i="2"/>
  <c r="A2324" i="2"/>
  <c r="E2324" i="2"/>
  <c r="T2324" i="2"/>
  <c r="V2324" i="2"/>
  <c r="A2325" i="2"/>
  <c r="E2325" i="2"/>
  <c r="T2325" i="2"/>
  <c r="V2325" i="2"/>
  <c r="A2326" i="2"/>
  <c r="E2326" i="2"/>
  <c r="T2326" i="2"/>
  <c r="V2326" i="2"/>
  <c r="A2327" i="2"/>
  <c r="E2327" i="2"/>
  <c r="T2327" i="2"/>
  <c r="V2327" i="2"/>
  <c r="A2328" i="2"/>
  <c r="E2328" i="2"/>
  <c r="T2328" i="2"/>
  <c r="V2328" i="2"/>
  <c r="A2329" i="2"/>
  <c r="E2329" i="2"/>
  <c r="T2329" i="2"/>
  <c r="V2329" i="2"/>
  <c r="A2330" i="2"/>
  <c r="E2330" i="2"/>
  <c r="T2330" i="2"/>
  <c r="V2330" i="2"/>
  <c r="A2331" i="2"/>
  <c r="E2331" i="2"/>
  <c r="T2331" i="2"/>
  <c r="V2331" i="2"/>
  <c r="A2332" i="2"/>
  <c r="E2332" i="2"/>
  <c r="T2332" i="2"/>
  <c r="V2332" i="2"/>
  <c r="A2333" i="2"/>
  <c r="E2333" i="2"/>
  <c r="T2333" i="2"/>
  <c r="V2333" i="2"/>
  <c r="A2334" i="2"/>
  <c r="E2334" i="2"/>
  <c r="T2334" i="2"/>
  <c r="V2334" i="2"/>
  <c r="A2335" i="2"/>
  <c r="E2335" i="2"/>
  <c r="T2335" i="2"/>
  <c r="V2335" i="2"/>
  <c r="A2336" i="2"/>
  <c r="E2336" i="2"/>
  <c r="T2336" i="2"/>
  <c r="V2336" i="2"/>
  <c r="A2337" i="2"/>
  <c r="E2337" i="2"/>
  <c r="T2337" i="2"/>
  <c r="V2337" i="2"/>
  <c r="A2338" i="2"/>
  <c r="E2338" i="2"/>
  <c r="T2338" i="2"/>
  <c r="V2338" i="2"/>
  <c r="A2339" i="2"/>
  <c r="E2339" i="2"/>
  <c r="T2339" i="2"/>
  <c r="V2339" i="2"/>
  <c r="A2340" i="2"/>
  <c r="E2340" i="2"/>
  <c r="T2340" i="2"/>
  <c r="V2340" i="2"/>
  <c r="A2341" i="2"/>
  <c r="E2341" i="2"/>
  <c r="T2341" i="2"/>
  <c r="V2341" i="2"/>
  <c r="A2342" i="2"/>
  <c r="E2342" i="2"/>
  <c r="T2342" i="2"/>
  <c r="V2342" i="2"/>
  <c r="A2343" i="2"/>
  <c r="E2343" i="2"/>
  <c r="T2343" i="2"/>
  <c r="V2343" i="2"/>
  <c r="A2344" i="2"/>
  <c r="E2344" i="2"/>
  <c r="T2344" i="2"/>
  <c r="V2344" i="2"/>
  <c r="A2345" i="2"/>
  <c r="E2345" i="2"/>
  <c r="T2345" i="2"/>
  <c r="V2345" i="2"/>
  <c r="A2346" i="2"/>
  <c r="E2346" i="2"/>
  <c r="T2346" i="2"/>
  <c r="V2346" i="2"/>
  <c r="A2347" i="2"/>
  <c r="E2347" i="2"/>
  <c r="T2347" i="2"/>
  <c r="V2347" i="2"/>
  <c r="A2348" i="2"/>
  <c r="E2348" i="2"/>
  <c r="T2348" i="2"/>
  <c r="V2348" i="2"/>
  <c r="A2349" i="2"/>
  <c r="E2349" i="2"/>
  <c r="T2349" i="2"/>
  <c r="V2349" i="2"/>
  <c r="A2350" i="2"/>
  <c r="E2350" i="2"/>
  <c r="T2350" i="2"/>
  <c r="V2350" i="2"/>
  <c r="A2351" i="2"/>
  <c r="E2351" i="2"/>
  <c r="T2351" i="2"/>
  <c r="V2351" i="2"/>
  <c r="A2352" i="2"/>
  <c r="E2352" i="2"/>
  <c r="T2352" i="2"/>
  <c r="V2352" i="2"/>
  <c r="A2353" i="2"/>
  <c r="E2353" i="2"/>
  <c r="T2353" i="2"/>
  <c r="V2353" i="2"/>
  <c r="A2354" i="2"/>
  <c r="E2354" i="2"/>
  <c r="T2354" i="2"/>
  <c r="V2354" i="2"/>
  <c r="A2355" i="2"/>
  <c r="E2355" i="2"/>
  <c r="T2355" i="2"/>
  <c r="V2355" i="2"/>
  <c r="A2356" i="2"/>
  <c r="E2356" i="2"/>
  <c r="T2356" i="2"/>
  <c r="V2356" i="2"/>
  <c r="A2357" i="2"/>
  <c r="E2357" i="2"/>
  <c r="T2357" i="2"/>
  <c r="V2357" i="2"/>
  <c r="A2358" i="2"/>
  <c r="E2358" i="2"/>
  <c r="T2358" i="2"/>
  <c r="V2358" i="2"/>
  <c r="A2359" i="2"/>
  <c r="E2359" i="2"/>
  <c r="T2359" i="2"/>
  <c r="V2359" i="2"/>
  <c r="A2360" i="2"/>
  <c r="E2360" i="2"/>
  <c r="T2360" i="2"/>
  <c r="V2360" i="2"/>
  <c r="A2361" i="2"/>
  <c r="E2361" i="2"/>
  <c r="T2361" i="2"/>
  <c r="V2361" i="2"/>
  <c r="A2362" i="2"/>
  <c r="E2362" i="2"/>
  <c r="T2362" i="2"/>
  <c r="V2362" i="2"/>
  <c r="A2363" i="2"/>
  <c r="E2363" i="2"/>
  <c r="T2363" i="2"/>
  <c r="V2363" i="2"/>
  <c r="A2364" i="2"/>
  <c r="E2364" i="2"/>
  <c r="T2364" i="2"/>
  <c r="V2364" i="2"/>
  <c r="A2365" i="2"/>
  <c r="E2365" i="2"/>
  <c r="T2365" i="2"/>
  <c r="V2365" i="2"/>
  <c r="A2366" i="2"/>
  <c r="E2366" i="2"/>
  <c r="T2366" i="2"/>
  <c r="V2366" i="2"/>
  <c r="A2367" i="2"/>
  <c r="E2367" i="2"/>
  <c r="T2367" i="2"/>
  <c r="V2367" i="2"/>
  <c r="A2368" i="2"/>
  <c r="E2368" i="2"/>
  <c r="T2368" i="2"/>
  <c r="V2368" i="2"/>
  <c r="A2369" i="2"/>
  <c r="E2369" i="2"/>
  <c r="T2369" i="2"/>
  <c r="V2369" i="2"/>
  <c r="A2370" i="2"/>
  <c r="E2370" i="2"/>
  <c r="T2370" i="2"/>
  <c r="V2370" i="2"/>
  <c r="A2371" i="2"/>
  <c r="E2371" i="2"/>
  <c r="T2371" i="2"/>
  <c r="V2371" i="2"/>
  <c r="A2372" i="2"/>
  <c r="E2372" i="2"/>
  <c r="T2372" i="2"/>
  <c r="V2372" i="2"/>
  <c r="A2373" i="2"/>
  <c r="E2373" i="2"/>
  <c r="T2373" i="2"/>
  <c r="V2373" i="2"/>
  <c r="A2374" i="2"/>
  <c r="E2374" i="2"/>
  <c r="T2374" i="2"/>
  <c r="V2374" i="2"/>
  <c r="A2375" i="2"/>
  <c r="E2375" i="2"/>
  <c r="T2375" i="2"/>
  <c r="V2375" i="2"/>
  <c r="A2376" i="2"/>
  <c r="E2376" i="2"/>
  <c r="T2376" i="2"/>
  <c r="V2376" i="2"/>
  <c r="A2377" i="2"/>
  <c r="E2377" i="2"/>
  <c r="T2377" i="2"/>
  <c r="V2377" i="2"/>
  <c r="A2378" i="2"/>
  <c r="E2378" i="2"/>
  <c r="T2378" i="2"/>
  <c r="V2378" i="2"/>
  <c r="A2379" i="2"/>
  <c r="E2379" i="2"/>
  <c r="T2379" i="2"/>
  <c r="V2379" i="2"/>
  <c r="A2380" i="2"/>
  <c r="E2380" i="2"/>
  <c r="T2380" i="2"/>
  <c r="V2380" i="2"/>
  <c r="A2381" i="2"/>
  <c r="E2381" i="2"/>
  <c r="T2381" i="2"/>
  <c r="V2381" i="2"/>
  <c r="A2382" i="2"/>
  <c r="E2382" i="2"/>
  <c r="T2382" i="2"/>
  <c r="V2382" i="2"/>
  <c r="A2383" i="2"/>
  <c r="E2383" i="2"/>
  <c r="T2383" i="2"/>
  <c r="V2383" i="2"/>
  <c r="A2384" i="2"/>
  <c r="E2384" i="2"/>
  <c r="T2384" i="2"/>
  <c r="V2384" i="2"/>
  <c r="A2385" i="2"/>
  <c r="E2385" i="2"/>
  <c r="T2385" i="2"/>
  <c r="V2385" i="2"/>
  <c r="A2386" i="2"/>
  <c r="E2386" i="2"/>
  <c r="T2386" i="2"/>
  <c r="V2386" i="2"/>
  <c r="A2387" i="2"/>
  <c r="E2387" i="2"/>
  <c r="T2387" i="2"/>
  <c r="V2387" i="2"/>
  <c r="A2388" i="2"/>
  <c r="E2388" i="2"/>
  <c r="T2388" i="2"/>
  <c r="V2388" i="2"/>
  <c r="A2389" i="2"/>
  <c r="E2389" i="2"/>
  <c r="T2389" i="2"/>
  <c r="V2389" i="2"/>
  <c r="A2390" i="2"/>
  <c r="E2390" i="2"/>
  <c r="T2390" i="2"/>
  <c r="V2390" i="2"/>
  <c r="A2391" i="2"/>
  <c r="E2391" i="2"/>
  <c r="T2391" i="2"/>
  <c r="V2391" i="2"/>
  <c r="A2392" i="2"/>
  <c r="E2392" i="2"/>
  <c r="T2392" i="2"/>
  <c r="V2392" i="2"/>
  <c r="A2393" i="2"/>
  <c r="E2393" i="2"/>
  <c r="T2393" i="2"/>
  <c r="V2393" i="2"/>
  <c r="A2394" i="2"/>
  <c r="E2394" i="2"/>
  <c r="T2394" i="2"/>
  <c r="V2394" i="2"/>
  <c r="A2395" i="2"/>
  <c r="E2395" i="2"/>
  <c r="T2395" i="2"/>
  <c r="V2395" i="2"/>
  <c r="A2396" i="2"/>
  <c r="E2396" i="2"/>
  <c r="T2396" i="2"/>
  <c r="V2396" i="2"/>
  <c r="A2397" i="2"/>
  <c r="E2397" i="2"/>
  <c r="T2397" i="2"/>
  <c r="V2397" i="2"/>
  <c r="A2398" i="2"/>
  <c r="E2398" i="2"/>
  <c r="T2398" i="2"/>
  <c r="V2398" i="2"/>
  <c r="A2399" i="2"/>
  <c r="E2399" i="2"/>
  <c r="T2399" i="2"/>
  <c r="V2399" i="2"/>
  <c r="A2400" i="2"/>
  <c r="E2400" i="2"/>
  <c r="T2400" i="2"/>
  <c r="V2400" i="2"/>
  <c r="A2401" i="2"/>
  <c r="E2401" i="2"/>
  <c r="T2401" i="2"/>
  <c r="V2401" i="2"/>
  <c r="A2402" i="2"/>
  <c r="E2402" i="2"/>
  <c r="T2402" i="2"/>
  <c r="V2402" i="2"/>
  <c r="A2403" i="2"/>
  <c r="E2403" i="2"/>
  <c r="T2403" i="2"/>
  <c r="V2403" i="2"/>
  <c r="A2404" i="2"/>
  <c r="E2404" i="2"/>
  <c r="T2404" i="2"/>
  <c r="V2404" i="2"/>
  <c r="A2405" i="2"/>
  <c r="E2405" i="2"/>
  <c r="T2405" i="2"/>
  <c r="V2405" i="2"/>
  <c r="A2406" i="2"/>
  <c r="E2406" i="2"/>
  <c r="T2406" i="2"/>
  <c r="V2406" i="2"/>
  <c r="A2407" i="2"/>
  <c r="E2407" i="2"/>
  <c r="T2407" i="2"/>
  <c r="V2407" i="2"/>
  <c r="A2408" i="2"/>
  <c r="E2408" i="2"/>
  <c r="T2408" i="2"/>
  <c r="V2408" i="2"/>
  <c r="A2409" i="2"/>
  <c r="E2409" i="2"/>
  <c r="T2409" i="2"/>
  <c r="V2409" i="2"/>
  <c r="A2410" i="2"/>
  <c r="E2410" i="2"/>
  <c r="T2410" i="2"/>
  <c r="V2410" i="2"/>
  <c r="A2411" i="2"/>
  <c r="E2411" i="2"/>
  <c r="T2411" i="2"/>
  <c r="V2411" i="2"/>
  <c r="A2412" i="2"/>
  <c r="E2412" i="2"/>
  <c r="T2412" i="2"/>
  <c r="V2412" i="2"/>
  <c r="A2413" i="2"/>
  <c r="E2413" i="2"/>
  <c r="T2413" i="2"/>
  <c r="V2413" i="2"/>
  <c r="A2414" i="2"/>
  <c r="E2414" i="2"/>
  <c r="T2414" i="2"/>
  <c r="V2414" i="2"/>
  <c r="A2415" i="2"/>
  <c r="E2415" i="2"/>
  <c r="T2415" i="2"/>
  <c r="V2415" i="2"/>
  <c r="A2416" i="2"/>
  <c r="E2416" i="2"/>
  <c r="T2416" i="2"/>
  <c r="V2416" i="2"/>
  <c r="A2417" i="2"/>
  <c r="E2417" i="2"/>
  <c r="T2417" i="2"/>
  <c r="V2417" i="2"/>
  <c r="A2418" i="2"/>
  <c r="E2418" i="2"/>
  <c r="T2418" i="2"/>
  <c r="V2418" i="2"/>
  <c r="A2419" i="2"/>
  <c r="E2419" i="2"/>
  <c r="T2419" i="2"/>
  <c r="V2419" i="2"/>
  <c r="A2420" i="2"/>
  <c r="E2420" i="2"/>
  <c r="T2420" i="2"/>
  <c r="V2420" i="2"/>
  <c r="A2421" i="2"/>
  <c r="E2421" i="2"/>
  <c r="T2421" i="2"/>
  <c r="V2421" i="2"/>
  <c r="A2422" i="2"/>
  <c r="E2422" i="2"/>
  <c r="T2422" i="2"/>
  <c r="V2422" i="2"/>
  <c r="A2423" i="2"/>
  <c r="E2423" i="2"/>
  <c r="T2423" i="2"/>
  <c r="V2423" i="2"/>
  <c r="A2424" i="2"/>
  <c r="E2424" i="2"/>
  <c r="T2424" i="2"/>
  <c r="V2424" i="2"/>
  <c r="A2425" i="2"/>
  <c r="E2425" i="2"/>
  <c r="T2425" i="2"/>
  <c r="V2425" i="2"/>
  <c r="A2426" i="2"/>
  <c r="E2426" i="2"/>
  <c r="T2426" i="2"/>
  <c r="V2426" i="2"/>
  <c r="A2427" i="2"/>
  <c r="E2427" i="2"/>
  <c r="T2427" i="2"/>
  <c r="V2427" i="2"/>
  <c r="A2428" i="2"/>
  <c r="E2428" i="2"/>
  <c r="T2428" i="2"/>
  <c r="V2428" i="2"/>
  <c r="A2429" i="2"/>
  <c r="E2429" i="2"/>
  <c r="T2429" i="2"/>
  <c r="V2429" i="2"/>
  <c r="A2430" i="2"/>
  <c r="E2430" i="2"/>
  <c r="T2430" i="2"/>
  <c r="V2430" i="2"/>
  <c r="A2431" i="2"/>
  <c r="E2431" i="2"/>
  <c r="T2431" i="2"/>
  <c r="V2431" i="2"/>
  <c r="A2432" i="2"/>
  <c r="E2432" i="2"/>
  <c r="T2432" i="2"/>
  <c r="V2432" i="2"/>
  <c r="A2433" i="2"/>
  <c r="E2433" i="2"/>
  <c r="T2433" i="2"/>
  <c r="V2433" i="2"/>
  <c r="A2434" i="2"/>
  <c r="E2434" i="2"/>
  <c r="T2434" i="2"/>
  <c r="V2434" i="2"/>
  <c r="A2435" i="2"/>
  <c r="E2435" i="2"/>
  <c r="T2435" i="2"/>
  <c r="V2435" i="2"/>
  <c r="A2436" i="2"/>
  <c r="E2436" i="2"/>
  <c r="T2436" i="2"/>
  <c r="V2436" i="2"/>
  <c r="A2437" i="2"/>
  <c r="E2437" i="2"/>
  <c r="T2437" i="2"/>
  <c r="V2437" i="2"/>
  <c r="A2438" i="2"/>
  <c r="E2438" i="2"/>
  <c r="T2438" i="2"/>
  <c r="V2438" i="2"/>
  <c r="A2439" i="2"/>
  <c r="E2439" i="2"/>
  <c r="T2439" i="2"/>
  <c r="V2439" i="2"/>
  <c r="A2440" i="2"/>
  <c r="E2440" i="2"/>
  <c r="T2440" i="2"/>
  <c r="V2440" i="2"/>
  <c r="A2441" i="2"/>
  <c r="E2441" i="2"/>
  <c r="T2441" i="2"/>
  <c r="V2441" i="2"/>
  <c r="A2442" i="2"/>
  <c r="E2442" i="2"/>
  <c r="T2442" i="2"/>
  <c r="V2442" i="2"/>
  <c r="A2443" i="2"/>
  <c r="E2443" i="2"/>
  <c r="T2443" i="2"/>
  <c r="V2443" i="2"/>
  <c r="A2444" i="2"/>
  <c r="E2444" i="2"/>
  <c r="T2444" i="2"/>
  <c r="V2444" i="2"/>
  <c r="A2445" i="2"/>
  <c r="E2445" i="2"/>
  <c r="T2445" i="2"/>
  <c r="V2445" i="2"/>
  <c r="A2446" i="2"/>
  <c r="E2446" i="2"/>
  <c r="T2446" i="2"/>
  <c r="V2446" i="2"/>
  <c r="A2447" i="2"/>
  <c r="E2447" i="2"/>
  <c r="T2447" i="2"/>
  <c r="V2447" i="2"/>
  <c r="A2448" i="2"/>
  <c r="E2448" i="2"/>
  <c r="T2448" i="2"/>
  <c r="V2448" i="2"/>
  <c r="A2449" i="2"/>
  <c r="E2449" i="2"/>
  <c r="T2449" i="2"/>
  <c r="V2449" i="2"/>
  <c r="A2450" i="2"/>
  <c r="E2450" i="2"/>
  <c r="T2450" i="2"/>
  <c r="V2450" i="2"/>
  <c r="A2451" i="2"/>
  <c r="E2451" i="2"/>
  <c r="T2451" i="2"/>
  <c r="V2451" i="2"/>
  <c r="A2452" i="2"/>
  <c r="E2452" i="2"/>
  <c r="T2452" i="2"/>
  <c r="V2452" i="2"/>
  <c r="A2453" i="2"/>
  <c r="E2453" i="2"/>
  <c r="T2453" i="2"/>
  <c r="V2453" i="2"/>
  <c r="A2454" i="2"/>
  <c r="E2454" i="2"/>
  <c r="T2454" i="2"/>
  <c r="V2454" i="2"/>
  <c r="A2455" i="2"/>
  <c r="E2455" i="2"/>
  <c r="T2455" i="2"/>
  <c r="V2455" i="2"/>
  <c r="A2456" i="2"/>
  <c r="E2456" i="2"/>
  <c r="T2456" i="2"/>
  <c r="V2456" i="2"/>
  <c r="A2457" i="2"/>
  <c r="E2457" i="2"/>
  <c r="T2457" i="2"/>
  <c r="V2457" i="2"/>
  <c r="A2458" i="2"/>
  <c r="E2458" i="2"/>
  <c r="T2458" i="2"/>
  <c r="V2458" i="2"/>
  <c r="A2459" i="2"/>
  <c r="E2459" i="2"/>
  <c r="T2459" i="2"/>
  <c r="V2459" i="2"/>
  <c r="A2460" i="2"/>
  <c r="E2460" i="2"/>
  <c r="T2460" i="2"/>
  <c r="V2460" i="2"/>
  <c r="A2461" i="2"/>
  <c r="E2461" i="2"/>
  <c r="T2461" i="2"/>
  <c r="V2461" i="2"/>
  <c r="A2462" i="2"/>
  <c r="E2462" i="2"/>
  <c r="T2462" i="2"/>
  <c r="V2462" i="2"/>
  <c r="A2463" i="2"/>
  <c r="E2463" i="2"/>
  <c r="T2463" i="2"/>
  <c r="V2463" i="2"/>
  <c r="A2464" i="2"/>
  <c r="E2464" i="2"/>
  <c r="T2464" i="2"/>
  <c r="V2464" i="2"/>
  <c r="A2465" i="2"/>
  <c r="E2465" i="2"/>
  <c r="T2465" i="2"/>
  <c r="V2465" i="2"/>
  <c r="A2466" i="2"/>
  <c r="E2466" i="2"/>
  <c r="T2466" i="2"/>
  <c r="V2466" i="2"/>
  <c r="A2467" i="2"/>
  <c r="E2467" i="2"/>
  <c r="T2467" i="2"/>
  <c r="V2467" i="2"/>
  <c r="A2468" i="2"/>
  <c r="E2468" i="2"/>
  <c r="T2468" i="2"/>
  <c r="V2468" i="2"/>
  <c r="A2469" i="2"/>
  <c r="E2469" i="2"/>
  <c r="T2469" i="2"/>
  <c r="V2469" i="2"/>
  <c r="A2470" i="2"/>
  <c r="E2470" i="2"/>
  <c r="T2470" i="2"/>
  <c r="V2470" i="2"/>
  <c r="A2471" i="2"/>
  <c r="E2471" i="2"/>
  <c r="T2471" i="2"/>
  <c r="V2471" i="2"/>
  <c r="A2472" i="2"/>
  <c r="E2472" i="2"/>
  <c r="T2472" i="2"/>
  <c r="V2472" i="2"/>
  <c r="A2473" i="2"/>
  <c r="E2473" i="2"/>
  <c r="T2473" i="2"/>
  <c r="V2473" i="2"/>
  <c r="A2474" i="2"/>
  <c r="E2474" i="2"/>
  <c r="T2474" i="2"/>
  <c r="V2474" i="2"/>
  <c r="A2475" i="2"/>
  <c r="E2475" i="2"/>
  <c r="T2475" i="2"/>
  <c r="V2475" i="2"/>
  <c r="A2476" i="2"/>
  <c r="E2476" i="2"/>
  <c r="T2476" i="2"/>
  <c r="V2476" i="2"/>
  <c r="A2477" i="2"/>
  <c r="E2477" i="2"/>
  <c r="T2477" i="2"/>
  <c r="V2477" i="2"/>
  <c r="A2478" i="2"/>
  <c r="E2478" i="2"/>
  <c r="T2478" i="2"/>
  <c r="V2478" i="2"/>
  <c r="A2479" i="2"/>
  <c r="E2479" i="2"/>
  <c r="T2479" i="2"/>
  <c r="V2479" i="2"/>
  <c r="A2480" i="2"/>
  <c r="E2480" i="2"/>
  <c r="T2480" i="2"/>
  <c r="V2480" i="2"/>
  <c r="A2481" i="2"/>
  <c r="E2481" i="2"/>
  <c r="T2481" i="2"/>
  <c r="V2481" i="2"/>
  <c r="A2482" i="2"/>
  <c r="E2482" i="2"/>
  <c r="T2482" i="2"/>
  <c r="V2482" i="2"/>
  <c r="A2483" i="2"/>
  <c r="E2483" i="2"/>
  <c r="T2483" i="2"/>
  <c r="V2483" i="2"/>
  <c r="A2484" i="2"/>
  <c r="E2484" i="2"/>
  <c r="T2484" i="2"/>
  <c r="V2484" i="2"/>
  <c r="A2485" i="2"/>
  <c r="E2485" i="2"/>
  <c r="T2485" i="2"/>
  <c r="V2485" i="2"/>
  <c r="A2486" i="2"/>
  <c r="E2486" i="2"/>
  <c r="T2486" i="2"/>
  <c r="V2486" i="2"/>
  <c r="A2487" i="2"/>
  <c r="E2487" i="2"/>
  <c r="T2487" i="2"/>
  <c r="V2487" i="2"/>
  <c r="A2488" i="2"/>
  <c r="E2488" i="2"/>
  <c r="T2488" i="2"/>
  <c r="V2488" i="2"/>
  <c r="A2489" i="2"/>
  <c r="E2489" i="2"/>
  <c r="T2489" i="2"/>
  <c r="V2489" i="2"/>
  <c r="A2490" i="2"/>
  <c r="E2490" i="2"/>
  <c r="T2490" i="2"/>
  <c r="V2490" i="2"/>
  <c r="A2491" i="2"/>
  <c r="E2491" i="2"/>
  <c r="T2491" i="2"/>
  <c r="V2491" i="2"/>
  <c r="A2492" i="2"/>
  <c r="E2492" i="2"/>
  <c r="T2492" i="2"/>
  <c r="V2492" i="2"/>
  <c r="A2493" i="2"/>
  <c r="E2493" i="2"/>
  <c r="T2493" i="2"/>
  <c r="V2493" i="2"/>
  <c r="A2494" i="2"/>
  <c r="E2494" i="2"/>
  <c r="T2494" i="2"/>
  <c r="V2494" i="2"/>
  <c r="A2495" i="2"/>
  <c r="E2495" i="2"/>
  <c r="T2495" i="2"/>
  <c r="V2495" i="2"/>
  <c r="A2496" i="2"/>
  <c r="E2496" i="2"/>
  <c r="T2496" i="2"/>
  <c r="V2496" i="2"/>
  <c r="A2497" i="2"/>
  <c r="E2497" i="2"/>
  <c r="T2497" i="2"/>
  <c r="V2497" i="2"/>
  <c r="A2498" i="2"/>
  <c r="E2498" i="2"/>
  <c r="T2498" i="2"/>
  <c r="V2498" i="2"/>
  <c r="A2499" i="2"/>
  <c r="E2499" i="2"/>
  <c r="T2499" i="2"/>
  <c r="V2499" i="2"/>
  <c r="A2500" i="2"/>
  <c r="E2500" i="2"/>
  <c r="T2500" i="2"/>
  <c r="V2500" i="2"/>
  <c r="A2501" i="2"/>
  <c r="E2501" i="2"/>
  <c r="T2501" i="2"/>
  <c r="V2501" i="2"/>
  <c r="A2502" i="2"/>
  <c r="E2502" i="2"/>
  <c r="T2502" i="2"/>
  <c r="V2502" i="2"/>
  <c r="A2503" i="2"/>
  <c r="E2503" i="2"/>
  <c r="T2503" i="2"/>
  <c r="V2503" i="2"/>
  <c r="A2504" i="2"/>
  <c r="E2504" i="2"/>
  <c r="T2504" i="2"/>
  <c r="V2504" i="2"/>
  <c r="A2505" i="2"/>
  <c r="E2505" i="2"/>
  <c r="T2505" i="2"/>
  <c r="V2505" i="2"/>
  <c r="A2506" i="2"/>
  <c r="E2506" i="2"/>
  <c r="T2506" i="2"/>
  <c r="V2506" i="2"/>
  <c r="A2507" i="2"/>
  <c r="E2507" i="2"/>
  <c r="T2507" i="2"/>
  <c r="V2507" i="2"/>
  <c r="A2508" i="2"/>
  <c r="E2508" i="2"/>
  <c r="T2508" i="2"/>
  <c r="V2508" i="2"/>
  <c r="A2509" i="2"/>
  <c r="E2509" i="2"/>
  <c r="T2509" i="2"/>
  <c r="V2509" i="2"/>
  <c r="A2510" i="2"/>
  <c r="E2510" i="2"/>
  <c r="T2510" i="2"/>
  <c r="V2510" i="2"/>
  <c r="A2511" i="2"/>
  <c r="E2511" i="2"/>
  <c r="T2511" i="2"/>
  <c r="V2511" i="2"/>
  <c r="A2512" i="2"/>
  <c r="E2512" i="2"/>
  <c r="T2512" i="2"/>
  <c r="V2512" i="2"/>
  <c r="A2513" i="2"/>
  <c r="E2513" i="2"/>
  <c r="T2513" i="2"/>
  <c r="V2513" i="2"/>
  <c r="A2514" i="2"/>
  <c r="E2514" i="2"/>
  <c r="T2514" i="2"/>
  <c r="V2514" i="2"/>
  <c r="A2515" i="2"/>
  <c r="E2515" i="2"/>
  <c r="T2515" i="2"/>
  <c r="V2515" i="2"/>
  <c r="A2516" i="2"/>
  <c r="E2516" i="2"/>
  <c r="T2516" i="2"/>
  <c r="V2516" i="2"/>
  <c r="A2517" i="2"/>
  <c r="E2517" i="2"/>
  <c r="T2517" i="2"/>
  <c r="V2517" i="2"/>
  <c r="A2518" i="2"/>
  <c r="E2518" i="2"/>
  <c r="T2518" i="2"/>
  <c r="V2518" i="2"/>
  <c r="A2519" i="2"/>
  <c r="E2519" i="2"/>
  <c r="T2519" i="2"/>
  <c r="V2519" i="2"/>
  <c r="A2520" i="2"/>
  <c r="E2520" i="2"/>
  <c r="T2520" i="2"/>
  <c r="V2520" i="2"/>
  <c r="A2521" i="2"/>
  <c r="E2521" i="2"/>
  <c r="T2521" i="2"/>
  <c r="V2521" i="2"/>
  <c r="A2522" i="2"/>
  <c r="E2522" i="2"/>
  <c r="T2522" i="2"/>
  <c r="V2522" i="2"/>
  <c r="A2523" i="2"/>
  <c r="E2523" i="2"/>
  <c r="T2523" i="2"/>
  <c r="V2523" i="2"/>
  <c r="A2524" i="2"/>
  <c r="E2524" i="2"/>
  <c r="T2524" i="2"/>
  <c r="V2524" i="2"/>
  <c r="A2525" i="2"/>
  <c r="E2525" i="2"/>
  <c r="T2525" i="2"/>
  <c r="V2525" i="2"/>
  <c r="A2526" i="2"/>
  <c r="E2526" i="2"/>
  <c r="T2526" i="2"/>
  <c r="V2526" i="2"/>
  <c r="A2527" i="2"/>
  <c r="E2527" i="2"/>
  <c r="T2527" i="2"/>
  <c r="V2527" i="2"/>
  <c r="A2528" i="2"/>
  <c r="E2528" i="2"/>
  <c r="T2528" i="2"/>
  <c r="V2528" i="2"/>
  <c r="A2529" i="2"/>
  <c r="E2529" i="2"/>
  <c r="T2529" i="2"/>
  <c r="V2529" i="2"/>
  <c r="A2530" i="2"/>
  <c r="E2530" i="2"/>
  <c r="T2530" i="2"/>
  <c r="V2530" i="2"/>
  <c r="A2531" i="2"/>
  <c r="E2531" i="2"/>
  <c r="T2531" i="2"/>
  <c r="V2531" i="2"/>
  <c r="A2532" i="2"/>
  <c r="E2532" i="2"/>
  <c r="T2532" i="2"/>
  <c r="V2532" i="2"/>
  <c r="A2533" i="2"/>
  <c r="E2533" i="2"/>
  <c r="T2533" i="2"/>
  <c r="V2533" i="2"/>
  <c r="A2534" i="2"/>
  <c r="E2534" i="2"/>
  <c r="T2534" i="2"/>
  <c r="V2534" i="2"/>
  <c r="A2535" i="2"/>
  <c r="E2535" i="2"/>
  <c r="T2535" i="2"/>
  <c r="V2535" i="2"/>
  <c r="A2536" i="2"/>
  <c r="E2536" i="2"/>
  <c r="T2536" i="2"/>
  <c r="V2536" i="2"/>
  <c r="A2537" i="2"/>
  <c r="E2537" i="2"/>
  <c r="T2537" i="2"/>
  <c r="V2537" i="2"/>
  <c r="A2538" i="2"/>
  <c r="E2538" i="2"/>
  <c r="T2538" i="2"/>
  <c r="V2538" i="2"/>
  <c r="A2539" i="2"/>
  <c r="E2539" i="2"/>
  <c r="T2539" i="2"/>
  <c r="V2539" i="2"/>
  <c r="A2540" i="2"/>
  <c r="E2540" i="2"/>
  <c r="T2540" i="2"/>
  <c r="V2540" i="2"/>
  <c r="A2541" i="2"/>
  <c r="E2541" i="2"/>
  <c r="T2541" i="2"/>
  <c r="V2541" i="2"/>
  <c r="A2542" i="2"/>
  <c r="E2542" i="2"/>
  <c r="T2542" i="2"/>
  <c r="V2542" i="2"/>
  <c r="A2543" i="2"/>
  <c r="E2543" i="2"/>
  <c r="T2543" i="2"/>
  <c r="V2543" i="2"/>
  <c r="A2544" i="2"/>
  <c r="E2544" i="2"/>
  <c r="T2544" i="2"/>
  <c r="V2544" i="2"/>
  <c r="A2545" i="2"/>
  <c r="E2545" i="2"/>
  <c r="T2545" i="2"/>
  <c r="V2545" i="2"/>
  <c r="A2546" i="2"/>
  <c r="E2546" i="2"/>
  <c r="T2546" i="2"/>
  <c r="V2546" i="2"/>
  <c r="A2547" i="2"/>
  <c r="E2547" i="2"/>
  <c r="T2547" i="2"/>
  <c r="V2547" i="2"/>
  <c r="A2548" i="2"/>
  <c r="E2548" i="2"/>
  <c r="T2548" i="2"/>
  <c r="V2548" i="2"/>
  <c r="A2549" i="2"/>
  <c r="E2549" i="2"/>
  <c r="T2549" i="2"/>
  <c r="V2549" i="2"/>
  <c r="A2550" i="2"/>
  <c r="E2550" i="2"/>
  <c r="T2550" i="2"/>
  <c r="V2550" i="2"/>
  <c r="A2551" i="2"/>
  <c r="E2551" i="2"/>
  <c r="T2551" i="2"/>
  <c r="V2551" i="2"/>
  <c r="A2552" i="2"/>
  <c r="E2552" i="2"/>
  <c r="T2552" i="2"/>
  <c r="V2552" i="2"/>
  <c r="A2553" i="2"/>
  <c r="E2553" i="2"/>
  <c r="T2553" i="2"/>
  <c r="V2553" i="2"/>
  <c r="A2554" i="2"/>
  <c r="E2554" i="2"/>
  <c r="T2554" i="2"/>
  <c r="V2554" i="2"/>
  <c r="A2555" i="2"/>
  <c r="E2555" i="2"/>
  <c r="T2555" i="2"/>
  <c r="V2555" i="2"/>
  <c r="A2556" i="2"/>
  <c r="E2556" i="2"/>
  <c r="T2556" i="2"/>
  <c r="V2556" i="2"/>
  <c r="A2557" i="2"/>
  <c r="E2557" i="2"/>
  <c r="T2557" i="2"/>
  <c r="V2557" i="2"/>
  <c r="A2558" i="2"/>
  <c r="E2558" i="2"/>
  <c r="T2558" i="2"/>
  <c r="V2558" i="2"/>
  <c r="A2559" i="2"/>
  <c r="E2559" i="2"/>
  <c r="T2559" i="2"/>
  <c r="V2559" i="2"/>
  <c r="A2560" i="2"/>
  <c r="E2560" i="2"/>
  <c r="T2560" i="2"/>
  <c r="V2560" i="2"/>
  <c r="A2561" i="2"/>
  <c r="E2561" i="2"/>
  <c r="T2561" i="2"/>
  <c r="V2561" i="2"/>
  <c r="A2562" i="2"/>
  <c r="E2562" i="2"/>
  <c r="T2562" i="2"/>
  <c r="V2562" i="2"/>
  <c r="A2563" i="2"/>
  <c r="E2563" i="2"/>
  <c r="T2563" i="2"/>
  <c r="V2563" i="2"/>
  <c r="A2564" i="2"/>
  <c r="E2564" i="2"/>
  <c r="T2564" i="2"/>
  <c r="V2564" i="2"/>
  <c r="A2565" i="2"/>
  <c r="E2565" i="2"/>
  <c r="T2565" i="2"/>
  <c r="V2565" i="2"/>
  <c r="A2566" i="2"/>
  <c r="E2566" i="2"/>
  <c r="T2566" i="2"/>
  <c r="V2566" i="2"/>
  <c r="A2567" i="2"/>
  <c r="E2567" i="2"/>
  <c r="T2567" i="2"/>
  <c r="V2567" i="2"/>
  <c r="A2568" i="2"/>
  <c r="E2568" i="2"/>
  <c r="T2568" i="2"/>
  <c r="V2568" i="2"/>
  <c r="A2569" i="2"/>
  <c r="E2569" i="2"/>
  <c r="T2569" i="2"/>
  <c r="V2569" i="2"/>
  <c r="A2570" i="2"/>
  <c r="E2570" i="2"/>
  <c r="T2570" i="2"/>
  <c r="V2570" i="2"/>
  <c r="A2571" i="2"/>
  <c r="E2571" i="2"/>
  <c r="T2571" i="2"/>
  <c r="V2571" i="2"/>
  <c r="A2572" i="2"/>
  <c r="E2572" i="2"/>
  <c r="T2572" i="2"/>
  <c r="V2572" i="2"/>
  <c r="A2573" i="2"/>
  <c r="E2573" i="2"/>
  <c r="T2573" i="2"/>
  <c r="V2573" i="2"/>
  <c r="A2574" i="2"/>
  <c r="E2574" i="2"/>
  <c r="T2574" i="2"/>
  <c r="V2574" i="2"/>
  <c r="A2575" i="2"/>
  <c r="E2575" i="2"/>
  <c r="T2575" i="2"/>
  <c r="V2575" i="2"/>
  <c r="A2576" i="2"/>
  <c r="E2576" i="2"/>
  <c r="T2576" i="2"/>
  <c r="V2576" i="2"/>
  <c r="A2577" i="2"/>
  <c r="E2577" i="2"/>
  <c r="T2577" i="2"/>
  <c r="V2577" i="2"/>
  <c r="A2578" i="2"/>
  <c r="E2578" i="2"/>
  <c r="T2578" i="2"/>
  <c r="V2578" i="2"/>
  <c r="A2579" i="2"/>
  <c r="E2579" i="2"/>
  <c r="T2579" i="2"/>
  <c r="V2579" i="2"/>
  <c r="A2580" i="2"/>
  <c r="E2580" i="2"/>
  <c r="T2580" i="2"/>
  <c r="V2580" i="2"/>
  <c r="A2581" i="2"/>
  <c r="E2581" i="2"/>
  <c r="T2581" i="2"/>
  <c r="V2581" i="2"/>
  <c r="A2582" i="2"/>
  <c r="E2582" i="2"/>
  <c r="T2582" i="2"/>
  <c r="V2582" i="2"/>
  <c r="A2583" i="2"/>
  <c r="E2583" i="2"/>
  <c r="T2583" i="2"/>
  <c r="V2583" i="2"/>
  <c r="A2584" i="2"/>
  <c r="E2584" i="2"/>
  <c r="T2584" i="2"/>
  <c r="V2584" i="2"/>
  <c r="A2585" i="2"/>
  <c r="E2585" i="2"/>
  <c r="T2585" i="2"/>
  <c r="V2585" i="2"/>
  <c r="A2586" i="2"/>
  <c r="E2586" i="2"/>
  <c r="T2586" i="2"/>
  <c r="V2586" i="2"/>
  <c r="A2587" i="2"/>
  <c r="E2587" i="2"/>
  <c r="T2587" i="2"/>
  <c r="V2587" i="2"/>
  <c r="A2588" i="2"/>
  <c r="E2588" i="2"/>
  <c r="T2588" i="2"/>
  <c r="V2588" i="2"/>
  <c r="A2589" i="2"/>
  <c r="E2589" i="2"/>
  <c r="T2589" i="2"/>
  <c r="V2589" i="2"/>
  <c r="A2590" i="2"/>
  <c r="E2590" i="2"/>
  <c r="T2590" i="2"/>
  <c r="V2590" i="2"/>
  <c r="A2591" i="2"/>
  <c r="E2591" i="2"/>
  <c r="T2591" i="2"/>
  <c r="V2591" i="2"/>
  <c r="A2592" i="2"/>
  <c r="E2592" i="2"/>
  <c r="T2592" i="2"/>
  <c r="V2592" i="2"/>
  <c r="A2593" i="2"/>
  <c r="E2593" i="2"/>
  <c r="T2593" i="2"/>
  <c r="V2593" i="2"/>
  <c r="A2594" i="2"/>
  <c r="E2594" i="2"/>
  <c r="T2594" i="2"/>
  <c r="V2594" i="2"/>
  <c r="A2595" i="2"/>
  <c r="E2595" i="2"/>
  <c r="T2595" i="2"/>
  <c r="V2595" i="2"/>
  <c r="A2596" i="2"/>
  <c r="E2596" i="2"/>
  <c r="T2596" i="2"/>
  <c r="V2596" i="2"/>
  <c r="A2597" i="2"/>
  <c r="E2597" i="2"/>
  <c r="T2597" i="2"/>
  <c r="V2597" i="2"/>
  <c r="A2598" i="2"/>
  <c r="E2598" i="2"/>
  <c r="T2598" i="2"/>
  <c r="V2598" i="2"/>
  <c r="A2599" i="2"/>
  <c r="E2599" i="2"/>
  <c r="T2599" i="2"/>
  <c r="V2599" i="2"/>
  <c r="A2600" i="2"/>
  <c r="E2600" i="2"/>
  <c r="T2600" i="2"/>
  <c r="V2600" i="2"/>
  <c r="A2601" i="2"/>
  <c r="E2601" i="2"/>
  <c r="T2601" i="2"/>
  <c r="V2601" i="2"/>
  <c r="A2602" i="2"/>
  <c r="E2602" i="2"/>
  <c r="T2602" i="2"/>
  <c r="V2602" i="2"/>
  <c r="A2603" i="2"/>
  <c r="E2603" i="2"/>
  <c r="T2603" i="2"/>
  <c r="V2603" i="2"/>
  <c r="A2604" i="2"/>
  <c r="E2604" i="2"/>
  <c r="T2604" i="2"/>
  <c r="V2604" i="2"/>
  <c r="A2605" i="2"/>
  <c r="E2605" i="2"/>
  <c r="T2605" i="2"/>
  <c r="V2605" i="2"/>
  <c r="A2606" i="2"/>
  <c r="E2606" i="2"/>
  <c r="T2606" i="2"/>
  <c r="V2606" i="2"/>
  <c r="A2607" i="2"/>
  <c r="E2607" i="2"/>
  <c r="T2607" i="2"/>
  <c r="V2607" i="2"/>
  <c r="A2608" i="2"/>
  <c r="E2608" i="2"/>
  <c r="T2608" i="2"/>
  <c r="V2608" i="2"/>
  <c r="A2609" i="2"/>
  <c r="E2609" i="2"/>
  <c r="T2609" i="2"/>
  <c r="V2609" i="2"/>
  <c r="A2610" i="2"/>
  <c r="E2610" i="2"/>
  <c r="T2610" i="2"/>
  <c r="V2610" i="2"/>
  <c r="A2611" i="2"/>
  <c r="E2611" i="2"/>
  <c r="T2611" i="2"/>
  <c r="V2611" i="2"/>
  <c r="A2612" i="2"/>
  <c r="E2612" i="2"/>
  <c r="T2612" i="2"/>
  <c r="V2612" i="2"/>
  <c r="A2613" i="2"/>
  <c r="E2613" i="2"/>
  <c r="T2613" i="2"/>
  <c r="V2613" i="2"/>
  <c r="A2614" i="2"/>
  <c r="E2614" i="2"/>
  <c r="T2614" i="2"/>
  <c r="V2614" i="2"/>
  <c r="A2615" i="2"/>
  <c r="E2615" i="2"/>
  <c r="T2615" i="2"/>
  <c r="V2615" i="2"/>
  <c r="A2616" i="2"/>
  <c r="E2616" i="2"/>
  <c r="T2616" i="2"/>
  <c r="V2616" i="2"/>
  <c r="A2617" i="2"/>
  <c r="E2617" i="2"/>
  <c r="T2617" i="2"/>
  <c r="V2617" i="2"/>
  <c r="A2618" i="2"/>
  <c r="E2618" i="2"/>
  <c r="T2618" i="2"/>
  <c r="V2618" i="2"/>
  <c r="A2619" i="2"/>
  <c r="E2619" i="2"/>
  <c r="T2619" i="2"/>
  <c r="V2619" i="2"/>
  <c r="A2620" i="2"/>
  <c r="E2620" i="2"/>
  <c r="T2620" i="2"/>
  <c r="V2620" i="2"/>
  <c r="A2621" i="2"/>
  <c r="E2621" i="2"/>
  <c r="T2621" i="2"/>
  <c r="V2621" i="2"/>
  <c r="A2622" i="2"/>
  <c r="E2622" i="2"/>
  <c r="T2622" i="2"/>
  <c r="V2622" i="2"/>
  <c r="A2623" i="2"/>
  <c r="E2623" i="2"/>
  <c r="T2623" i="2"/>
  <c r="V2623" i="2"/>
  <c r="A2624" i="2"/>
  <c r="E2624" i="2"/>
  <c r="T2624" i="2"/>
  <c r="V2624" i="2"/>
  <c r="A2625" i="2"/>
  <c r="E2625" i="2"/>
  <c r="T2625" i="2"/>
  <c r="V2625" i="2"/>
  <c r="A2626" i="2"/>
  <c r="E2626" i="2"/>
  <c r="T2626" i="2"/>
  <c r="V2626" i="2"/>
  <c r="A2627" i="2"/>
  <c r="E2627" i="2"/>
  <c r="T2627" i="2"/>
  <c r="V2627" i="2"/>
  <c r="A2628" i="2"/>
  <c r="E2628" i="2"/>
  <c r="T2628" i="2"/>
  <c r="V2628" i="2"/>
  <c r="A2629" i="2"/>
  <c r="E2629" i="2"/>
  <c r="T2629" i="2"/>
  <c r="V2629" i="2"/>
  <c r="A2630" i="2"/>
  <c r="E2630" i="2"/>
  <c r="T2630" i="2"/>
  <c r="V2630" i="2"/>
  <c r="A2631" i="2"/>
  <c r="E2631" i="2"/>
  <c r="T2631" i="2"/>
  <c r="V2631" i="2"/>
  <c r="A2632" i="2"/>
  <c r="E2632" i="2"/>
  <c r="T2632" i="2"/>
  <c r="V2632" i="2"/>
  <c r="A2633" i="2"/>
  <c r="E2633" i="2"/>
  <c r="T2633" i="2"/>
  <c r="V2633" i="2"/>
  <c r="A2634" i="2"/>
  <c r="E2634" i="2"/>
  <c r="T2634" i="2"/>
  <c r="V2634" i="2"/>
  <c r="A2635" i="2"/>
  <c r="E2635" i="2"/>
  <c r="T2635" i="2"/>
  <c r="V2635" i="2"/>
  <c r="A2636" i="2"/>
  <c r="E2636" i="2"/>
  <c r="T2636" i="2"/>
  <c r="V2636" i="2"/>
  <c r="A2637" i="2"/>
  <c r="E2637" i="2"/>
  <c r="T2637" i="2"/>
  <c r="V2637" i="2"/>
  <c r="A2638" i="2"/>
  <c r="E2638" i="2"/>
  <c r="T2638" i="2"/>
  <c r="V2638" i="2"/>
  <c r="A2639" i="2"/>
  <c r="E2639" i="2"/>
  <c r="T2639" i="2"/>
  <c r="V2639" i="2"/>
  <c r="A2640" i="2"/>
  <c r="E2640" i="2"/>
  <c r="T2640" i="2"/>
  <c r="V2640" i="2"/>
  <c r="A2641" i="2"/>
  <c r="E2641" i="2"/>
  <c r="T2641" i="2"/>
  <c r="V2641" i="2"/>
  <c r="A2642" i="2"/>
  <c r="E2642" i="2"/>
  <c r="T2642" i="2"/>
  <c r="V2642" i="2"/>
  <c r="A2643" i="2"/>
  <c r="E2643" i="2"/>
  <c r="T2643" i="2"/>
  <c r="V2643" i="2"/>
  <c r="A2644" i="2"/>
  <c r="E2644" i="2"/>
  <c r="T2644" i="2"/>
  <c r="V2644" i="2"/>
  <c r="A2645" i="2"/>
  <c r="E2645" i="2"/>
  <c r="T2645" i="2"/>
  <c r="V2645" i="2"/>
  <c r="A2646" i="2"/>
  <c r="E2646" i="2"/>
  <c r="T2646" i="2"/>
  <c r="V2646" i="2"/>
  <c r="A2647" i="2"/>
  <c r="E2647" i="2"/>
  <c r="T2647" i="2"/>
  <c r="V2647" i="2"/>
  <c r="A2648" i="2"/>
  <c r="E2648" i="2"/>
  <c r="T2648" i="2"/>
  <c r="V2648" i="2"/>
  <c r="A2649" i="2"/>
  <c r="E2649" i="2"/>
  <c r="T2649" i="2"/>
  <c r="V2649" i="2"/>
  <c r="A2650" i="2"/>
  <c r="E2650" i="2"/>
  <c r="T2650" i="2"/>
  <c r="V2650" i="2"/>
  <c r="A2651" i="2"/>
  <c r="E2651" i="2"/>
  <c r="T2651" i="2"/>
  <c r="V2651" i="2"/>
  <c r="A2652" i="2"/>
  <c r="E2652" i="2"/>
  <c r="T2652" i="2"/>
  <c r="V2652" i="2"/>
  <c r="A2653" i="2"/>
  <c r="E2653" i="2"/>
  <c r="T2653" i="2"/>
  <c r="V2653" i="2"/>
  <c r="A2654" i="2"/>
  <c r="E2654" i="2"/>
  <c r="T2654" i="2"/>
  <c r="V2654" i="2"/>
  <c r="A2655" i="2"/>
  <c r="E2655" i="2"/>
  <c r="T2655" i="2"/>
  <c r="V2655" i="2"/>
  <c r="A2656" i="2"/>
  <c r="E2656" i="2"/>
  <c r="T2656" i="2"/>
  <c r="V2656" i="2"/>
  <c r="A2657" i="2"/>
  <c r="E2657" i="2"/>
  <c r="T2657" i="2"/>
  <c r="V2657" i="2"/>
  <c r="A2658" i="2"/>
  <c r="E2658" i="2"/>
  <c r="T2658" i="2"/>
  <c r="V2658" i="2"/>
  <c r="A2659" i="2"/>
  <c r="E2659" i="2"/>
  <c r="T2659" i="2"/>
  <c r="V2659" i="2"/>
  <c r="A2660" i="2"/>
  <c r="E2660" i="2"/>
  <c r="T2660" i="2"/>
  <c r="V2660" i="2"/>
  <c r="A2661" i="2"/>
  <c r="E2661" i="2"/>
  <c r="T2661" i="2"/>
  <c r="V2661" i="2"/>
  <c r="A2662" i="2"/>
  <c r="E2662" i="2"/>
  <c r="T2662" i="2"/>
  <c r="V2662" i="2"/>
  <c r="A2663" i="2"/>
  <c r="E2663" i="2"/>
  <c r="T2663" i="2"/>
  <c r="V2663" i="2"/>
  <c r="A2664" i="2"/>
  <c r="E2664" i="2"/>
  <c r="T2664" i="2"/>
  <c r="V2664" i="2"/>
  <c r="A2665" i="2"/>
  <c r="E2665" i="2"/>
  <c r="T2665" i="2"/>
  <c r="V2665" i="2"/>
  <c r="A2666" i="2"/>
  <c r="E2666" i="2"/>
  <c r="T2666" i="2"/>
  <c r="V2666" i="2"/>
  <c r="A2667" i="2"/>
  <c r="E2667" i="2"/>
  <c r="T2667" i="2"/>
  <c r="V2667" i="2"/>
  <c r="A2668" i="2"/>
  <c r="E2668" i="2"/>
  <c r="T2668" i="2"/>
  <c r="V2668" i="2"/>
  <c r="A2669" i="2"/>
  <c r="E2669" i="2"/>
  <c r="T2669" i="2"/>
  <c r="V2669" i="2"/>
  <c r="A2670" i="2"/>
  <c r="E2670" i="2"/>
  <c r="T2670" i="2"/>
  <c r="V2670" i="2"/>
  <c r="A2671" i="2"/>
  <c r="E2671" i="2"/>
  <c r="T2671" i="2"/>
  <c r="V2671" i="2"/>
  <c r="A2672" i="2"/>
  <c r="E2672" i="2"/>
  <c r="T2672" i="2"/>
  <c r="V2672" i="2"/>
  <c r="A2673" i="2"/>
  <c r="E2673" i="2"/>
  <c r="T2673" i="2"/>
  <c r="V2673" i="2"/>
  <c r="A2674" i="2"/>
  <c r="E2674" i="2"/>
  <c r="T2674" i="2"/>
  <c r="V2674" i="2"/>
  <c r="A2675" i="2"/>
  <c r="E2675" i="2"/>
  <c r="T2675" i="2"/>
  <c r="V2675" i="2"/>
  <c r="A2676" i="2"/>
  <c r="E2676" i="2"/>
  <c r="T2676" i="2"/>
  <c r="V2676" i="2"/>
  <c r="A2677" i="2"/>
  <c r="E2677" i="2"/>
  <c r="T2677" i="2"/>
  <c r="V2677" i="2"/>
  <c r="A2678" i="2"/>
  <c r="E2678" i="2"/>
  <c r="T2678" i="2"/>
  <c r="V2678" i="2"/>
  <c r="A2679" i="2"/>
  <c r="E2679" i="2"/>
  <c r="T2679" i="2"/>
  <c r="V2679" i="2"/>
  <c r="A2680" i="2"/>
  <c r="E2680" i="2"/>
  <c r="T2680" i="2"/>
  <c r="V2680" i="2"/>
  <c r="A2681" i="2"/>
  <c r="E2681" i="2"/>
  <c r="T2681" i="2"/>
  <c r="V2681" i="2"/>
  <c r="A2682" i="2"/>
  <c r="E2682" i="2"/>
  <c r="T2682" i="2"/>
  <c r="V2682" i="2"/>
  <c r="A2683" i="2"/>
  <c r="E2683" i="2"/>
  <c r="T2683" i="2"/>
  <c r="V2683" i="2"/>
  <c r="A2684" i="2"/>
  <c r="E2684" i="2"/>
  <c r="T2684" i="2"/>
  <c r="V2684" i="2"/>
  <c r="A2685" i="2"/>
  <c r="E2685" i="2"/>
  <c r="T2685" i="2"/>
  <c r="V2685" i="2"/>
  <c r="A2686" i="2"/>
  <c r="E2686" i="2"/>
  <c r="T2686" i="2"/>
  <c r="V2686" i="2"/>
  <c r="A2687" i="2"/>
  <c r="E2687" i="2"/>
  <c r="T2687" i="2"/>
  <c r="V2687" i="2"/>
  <c r="A2688" i="2"/>
  <c r="E2688" i="2"/>
  <c r="T2688" i="2"/>
  <c r="V2688" i="2"/>
  <c r="A2689" i="2"/>
  <c r="E2689" i="2"/>
  <c r="T2689" i="2"/>
  <c r="V2689" i="2"/>
  <c r="A2690" i="2"/>
  <c r="E2690" i="2"/>
  <c r="T2690" i="2"/>
  <c r="V2690" i="2"/>
  <c r="A2691" i="2"/>
  <c r="E2691" i="2"/>
  <c r="T2691" i="2"/>
  <c r="V2691" i="2"/>
  <c r="A2692" i="2"/>
  <c r="E2692" i="2"/>
  <c r="T2692" i="2"/>
  <c r="V2692" i="2"/>
  <c r="A2693" i="2"/>
  <c r="E2693" i="2"/>
  <c r="T2693" i="2"/>
  <c r="V2693" i="2"/>
  <c r="A2694" i="2"/>
  <c r="E2694" i="2"/>
  <c r="T2694" i="2"/>
  <c r="V2694" i="2"/>
  <c r="A2695" i="2"/>
  <c r="E2695" i="2"/>
  <c r="T2695" i="2"/>
  <c r="V2695" i="2"/>
  <c r="A2696" i="2"/>
  <c r="E2696" i="2"/>
  <c r="T2696" i="2"/>
  <c r="V2696" i="2"/>
  <c r="A2697" i="2"/>
  <c r="E2697" i="2"/>
  <c r="T2697" i="2"/>
  <c r="V2697" i="2"/>
  <c r="A2698" i="2"/>
  <c r="E2698" i="2"/>
  <c r="T2698" i="2"/>
  <c r="V2698" i="2"/>
  <c r="A2699" i="2"/>
  <c r="E2699" i="2"/>
  <c r="T2699" i="2"/>
  <c r="V2699" i="2"/>
  <c r="A2700" i="2"/>
  <c r="E2700" i="2"/>
  <c r="T2700" i="2"/>
  <c r="V2700" i="2"/>
  <c r="A2701" i="2"/>
  <c r="E2701" i="2"/>
  <c r="T2701" i="2"/>
  <c r="V2701" i="2"/>
  <c r="A2702" i="2"/>
  <c r="E2702" i="2"/>
  <c r="T2702" i="2"/>
  <c r="V2702" i="2"/>
  <c r="A2703" i="2"/>
  <c r="E2703" i="2"/>
  <c r="T2703" i="2"/>
  <c r="V2703" i="2"/>
  <c r="A2704" i="2"/>
  <c r="E2704" i="2"/>
  <c r="T2704" i="2"/>
  <c r="V2704" i="2"/>
  <c r="A2705" i="2"/>
  <c r="E2705" i="2"/>
  <c r="T2705" i="2"/>
  <c r="V2705" i="2"/>
  <c r="A2706" i="2"/>
  <c r="E2706" i="2"/>
  <c r="T2706" i="2"/>
  <c r="V2706" i="2"/>
  <c r="A2707" i="2"/>
  <c r="E2707" i="2"/>
  <c r="T2707" i="2"/>
  <c r="V2707" i="2"/>
  <c r="A2708" i="2"/>
  <c r="E2708" i="2"/>
  <c r="T2708" i="2"/>
  <c r="V2708" i="2"/>
  <c r="A2709" i="2"/>
  <c r="E2709" i="2"/>
  <c r="T2709" i="2"/>
  <c r="V2709" i="2"/>
  <c r="A2710" i="2"/>
  <c r="E2710" i="2"/>
  <c r="T2710" i="2"/>
  <c r="V2710" i="2"/>
  <c r="A2711" i="2"/>
  <c r="E2711" i="2"/>
  <c r="T2711" i="2"/>
  <c r="V2711" i="2"/>
  <c r="A2712" i="2"/>
  <c r="E2712" i="2"/>
  <c r="T2712" i="2"/>
  <c r="V2712" i="2"/>
  <c r="A2713" i="2"/>
  <c r="E2713" i="2"/>
  <c r="T2713" i="2"/>
  <c r="V2713" i="2"/>
  <c r="A2714" i="2"/>
  <c r="E2714" i="2"/>
  <c r="T2714" i="2"/>
  <c r="V2714" i="2"/>
  <c r="A2715" i="2"/>
  <c r="E2715" i="2"/>
  <c r="T2715" i="2"/>
  <c r="V2715" i="2"/>
  <c r="A2716" i="2"/>
  <c r="E2716" i="2"/>
  <c r="T2716" i="2"/>
  <c r="V2716" i="2"/>
  <c r="A2717" i="2"/>
  <c r="E2717" i="2"/>
  <c r="T2717" i="2"/>
  <c r="V2717" i="2"/>
  <c r="A2718" i="2"/>
  <c r="E2718" i="2"/>
  <c r="T2718" i="2"/>
  <c r="V2718" i="2"/>
  <c r="A2719" i="2"/>
  <c r="E2719" i="2"/>
  <c r="T2719" i="2"/>
  <c r="V2719" i="2"/>
  <c r="A2720" i="2"/>
  <c r="E2720" i="2"/>
  <c r="T2720" i="2"/>
  <c r="V2720" i="2"/>
  <c r="A2721" i="2"/>
  <c r="E2721" i="2"/>
  <c r="T2721" i="2"/>
  <c r="V2721" i="2"/>
  <c r="A2722" i="2"/>
  <c r="E2722" i="2"/>
  <c r="T2722" i="2"/>
  <c r="V2722" i="2"/>
  <c r="A2723" i="2"/>
  <c r="E2723" i="2"/>
  <c r="T2723" i="2"/>
  <c r="V2723" i="2"/>
  <c r="A2724" i="2"/>
  <c r="E2724" i="2"/>
  <c r="T2724" i="2"/>
  <c r="V2724" i="2"/>
  <c r="A2725" i="2"/>
  <c r="E2725" i="2"/>
  <c r="T2725" i="2"/>
  <c r="V2725" i="2"/>
  <c r="A2726" i="2"/>
  <c r="E2726" i="2"/>
  <c r="T2726" i="2"/>
  <c r="V2726" i="2"/>
  <c r="A2727" i="2"/>
  <c r="E2727" i="2"/>
  <c r="T2727" i="2"/>
  <c r="V2727" i="2"/>
  <c r="A2728" i="2"/>
  <c r="E2728" i="2"/>
  <c r="T2728" i="2"/>
  <c r="V2728" i="2"/>
  <c r="A2729" i="2"/>
  <c r="E2729" i="2"/>
  <c r="T2729" i="2"/>
  <c r="V2729" i="2"/>
  <c r="A2730" i="2"/>
  <c r="E2730" i="2"/>
  <c r="T2730" i="2"/>
  <c r="V2730" i="2"/>
  <c r="A2731" i="2"/>
  <c r="E2731" i="2"/>
  <c r="T2731" i="2"/>
  <c r="V2731" i="2"/>
  <c r="A2732" i="2"/>
  <c r="E2732" i="2"/>
  <c r="T2732" i="2"/>
  <c r="V2732" i="2"/>
  <c r="A2733" i="2"/>
  <c r="E2733" i="2"/>
  <c r="T2733" i="2"/>
  <c r="V2733" i="2"/>
  <c r="A2734" i="2"/>
  <c r="E2734" i="2"/>
  <c r="T2734" i="2"/>
  <c r="V2734" i="2"/>
  <c r="A2735" i="2"/>
  <c r="E2735" i="2"/>
  <c r="T2735" i="2"/>
  <c r="V2735" i="2"/>
  <c r="A2736" i="2"/>
  <c r="E2736" i="2"/>
  <c r="T2736" i="2"/>
  <c r="V2736" i="2"/>
  <c r="A2737" i="2"/>
  <c r="E2737" i="2"/>
  <c r="T2737" i="2"/>
  <c r="V2737" i="2"/>
  <c r="A2738" i="2"/>
  <c r="E2738" i="2"/>
  <c r="T2738" i="2"/>
  <c r="V2738" i="2"/>
  <c r="A2739" i="2"/>
  <c r="E2739" i="2"/>
  <c r="T2739" i="2"/>
  <c r="V2739" i="2"/>
  <c r="A2740" i="2"/>
  <c r="E2740" i="2"/>
  <c r="T2740" i="2"/>
  <c r="V2740" i="2"/>
  <c r="A2741" i="2"/>
  <c r="E2741" i="2"/>
  <c r="T2741" i="2"/>
  <c r="V2741" i="2"/>
  <c r="A2742" i="2"/>
  <c r="E2742" i="2"/>
  <c r="T2742" i="2"/>
  <c r="V2742" i="2"/>
  <c r="A2743" i="2"/>
  <c r="E2743" i="2"/>
  <c r="T2743" i="2"/>
  <c r="V2743" i="2"/>
  <c r="A2744" i="2"/>
  <c r="E2744" i="2"/>
  <c r="T2744" i="2"/>
  <c r="V2744" i="2"/>
  <c r="A2745" i="2"/>
  <c r="E2745" i="2"/>
  <c r="T2745" i="2"/>
  <c r="V2745" i="2"/>
  <c r="A2746" i="2"/>
  <c r="E2746" i="2"/>
  <c r="T2746" i="2"/>
  <c r="V2746" i="2"/>
  <c r="A2747" i="2"/>
  <c r="E2747" i="2"/>
  <c r="T2747" i="2"/>
  <c r="V2747" i="2"/>
  <c r="A2748" i="2"/>
  <c r="E2748" i="2"/>
  <c r="T2748" i="2"/>
  <c r="V2748" i="2"/>
  <c r="A2749" i="2"/>
  <c r="E2749" i="2"/>
  <c r="T2749" i="2"/>
  <c r="V2749" i="2"/>
  <c r="A2750" i="2"/>
  <c r="E2750" i="2"/>
  <c r="T2750" i="2"/>
  <c r="V2750" i="2"/>
  <c r="A2751" i="2"/>
  <c r="E2751" i="2"/>
  <c r="T2751" i="2"/>
  <c r="V2751" i="2"/>
  <c r="A2752" i="2"/>
  <c r="E2752" i="2"/>
  <c r="T2752" i="2"/>
  <c r="V2752" i="2"/>
  <c r="A2753" i="2"/>
  <c r="E2753" i="2"/>
  <c r="T2753" i="2"/>
  <c r="V2753" i="2"/>
  <c r="A2754" i="2"/>
  <c r="E2754" i="2"/>
  <c r="T2754" i="2"/>
  <c r="V2754" i="2"/>
  <c r="A2755" i="2"/>
  <c r="E2755" i="2"/>
  <c r="T2755" i="2"/>
  <c r="V2755" i="2"/>
  <c r="A2756" i="2"/>
  <c r="E2756" i="2"/>
  <c r="T2756" i="2"/>
  <c r="V2756" i="2"/>
  <c r="A2757" i="2"/>
  <c r="E2757" i="2"/>
  <c r="T2757" i="2"/>
  <c r="V2757" i="2"/>
  <c r="A2758" i="2"/>
  <c r="E2758" i="2"/>
  <c r="T2758" i="2"/>
  <c r="V2758" i="2"/>
  <c r="A2759" i="2"/>
  <c r="E2759" i="2"/>
  <c r="T2759" i="2"/>
  <c r="V2759" i="2"/>
  <c r="A2760" i="2"/>
  <c r="E2760" i="2"/>
  <c r="T2760" i="2"/>
  <c r="V2760" i="2"/>
  <c r="A2761" i="2"/>
  <c r="E2761" i="2"/>
  <c r="T2761" i="2"/>
  <c r="V2761" i="2"/>
  <c r="A2762" i="2"/>
  <c r="E2762" i="2"/>
  <c r="T2762" i="2"/>
  <c r="V2762" i="2"/>
  <c r="A2763" i="2"/>
  <c r="E2763" i="2"/>
  <c r="T2763" i="2"/>
  <c r="V2763" i="2"/>
  <c r="A2764" i="2"/>
  <c r="E2764" i="2"/>
  <c r="T2764" i="2"/>
  <c r="V2764" i="2"/>
  <c r="A2765" i="2"/>
  <c r="E2765" i="2"/>
  <c r="T2765" i="2"/>
  <c r="V2765" i="2"/>
  <c r="A2766" i="2"/>
  <c r="E2766" i="2"/>
  <c r="T2766" i="2"/>
  <c r="V2766" i="2"/>
  <c r="A2767" i="2"/>
  <c r="E2767" i="2"/>
  <c r="T2767" i="2"/>
  <c r="V2767" i="2"/>
  <c r="A2768" i="2"/>
  <c r="E2768" i="2"/>
  <c r="T2768" i="2"/>
  <c r="V2768" i="2"/>
  <c r="A2769" i="2"/>
  <c r="E2769" i="2"/>
  <c r="T2769" i="2"/>
  <c r="V2769" i="2"/>
  <c r="A2770" i="2"/>
  <c r="E2770" i="2"/>
  <c r="T2770" i="2"/>
  <c r="V2770" i="2"/>
  <c r="A2771" i="2"/>
  <c r="E2771" i="2"/>
  <c r="T2771" i="2"/>
  <c r="V2771" i="2"/>
  <c r="A2772" i="2"/>
  <c r="E2772" i="2"/>
  <c r="T2772" i="2"/>
  <c r="V2772" i="2"/>
  <c r="A2773" i="2"/>
  <c r="E2773" i="2"/>
  <c r="T2773" i="2"/>
  <c r="V2773" i="2"/>
  <c r="A2774" i="2"/>
  <c r="E2774" i="2"/>
  <c r="T2774" i="2"/>
  <c r="V2774" i="2"/>
  <c r="A2775" i="2"/>
  <c r="E2775" i="2"/>
  <c r="T2775" i="2"/>
  <c r="V2775" i="2"/>
  <c r="A2776" i="2"/>
  <c r="E2776" i="2"/>
  <c r="T2776" i="2"/>
  <c r="V2776" i="2"/>
  <c r="A2777" i="2"/>
  <c r="E2777" i="2"/>
  <c r="T2777" i="2"/>
  <c r="V2777" i="2"/>
  <c r="A2778" i="2"/>
  <c r="E2778" i="2"/>
  <c r="T2778" i="2"/>
  <c r="V2778" i="2"/>
  <c r="A2779" i="2"/>
  <c r="E2779" i="2"/>
  <c r="T2779" i="2"/>
  <c r="V2779" i="2"/>
  <c r="A2780" i="2"/>
  <c r="E2780" i="2"/>
  <c r="T2780" i="2"/>
  <c r="V2780" i="2"/>
  <c r="A2781" i="2"/>
  <c r="E2781" i="2"/>
  <c r="T2781" i="2"/>
  <c r="V2781" i="2"/>
  <c r="A2782" i="2"/>
  <c r="E2782" i="2"/>
  <c r="T2782" i="2"/>
  <c r="V2782" i="2"/>
  <c r="A2783" i="2"/>
  <c r="E2783" i="2"/>
  <c r="T2783" i="2"/>
  <c r="V2783" i="2"/>
  <c r="A2784" i="2"/>
  <c r="E2784" i="2"/>
  <c r="T2784" i="2"/>
  <c r="V2784" i="2"/>
  <c r="A2785" i="2"/>
  <c r="E2785" i="2"/>
  <c r="T2785" i="2"/>
  <c r="V2785" i="2"/>
  <c r="A2786" i="2"/>
  <c r="E2786" i="2"/>
  <c r="T2786" i="2"/>
  <c r="V2786" i="2"/>
  <c r="A2787" i="2"/>
  <c r="E2787" i="2"/>
  <c r="T2787" i="2"/>
  <c r="V2787" i="2"/>
  <c r="A2788" i="2"/>
  <c r="E2788" i="2"/>
  <c r="T2788" i="2"/>
  <c r="V2788" i="2"/>
  <c r="A2789" i="2"/>
  <c r="E2789" i="2"/>
  <c r="T2789" i="2"/>
  <c r="V2789" i="2"/>
  <c r="A2790" i="2"/>
  <c r="E2790" i="2"/>
  <c r="T2790" i="2"/>
  <c r="V2790" i="2"/>
  <c r="A2791" i="2"/>
  <c r="E2791" i="2"/>
  <c r="T2791" i="2"/>
  <c r="V2791" i="2"/>
  <c r="A2792" i="2"/>
  <c r="E2792" i="2"/>
  <c r="T2792" i="2"/>
  <c r="V2792" i="2"/>
  <c r="A2793" i="2"/>
  <c r="E2793" i="2"/>
  <c r="T2793" i="2"/>
  <c r="V2793" i="2"/>
  <c r="A2794" i="2"/>
  <c r="E2794" i="2"/>
  <c r="T2794" i="2"/>
  <c r="V2794" i="2"/>
  <c r="A2795" i="2"/>
  <c r="E2795" i="2"/>
  <c r="T2795" i="2"/>
  <c r="V2795" i="2"/>
  <c r="A2796" i="2"/>
  <c r="E2796" i="2"/>
  <c r="T2796" i="2"/>
  <c r="V2796" i="2"/>
  <c r="A2797" i="2"/>
  <c r="E2797" i="2"/>
  <c r="T2797" i="2"/>
  <c r="V2797" i="2"/>
  <c r="A2798" i="2"/>
  <c r="E2798" i="2"/>
  <c r="T2798" i="2"/>
  <c r="V2798" i="2"/>
  <c r="A2799" i="2"/>
  <c r="E2799" i="2"/>
  <c r="T2799" i="2"/>
  <c r="V2799" i="2"/>
  <c r="A2800" i="2"/>
  <c r="E2800" i="2"/>
  <c r="T2800" i="2"/>
  <c r="V2800" i="2"/>
  <c r="A2801" i="2"/>
  <c r="E2801" i="2"/>
  <c r="T2801" i="2"/>
  <c r="V2801" i="2"/>
  <c r="A2802" i="2"/>
  <c r="E2802" i="2"/>
  <c r="T2802" i="2"/>
  <c r="V2802" i="2"/>
  <c r="A2803" i="2"/>
  <c r="E2803" i="2"/>
  <c r="T2803" i="2"/>
  <c r="V2803" i="2"/>
  <c r="A2804" i="2"/>
  <c r="E2804" i="2"/>
  <c r="T2804" i="2"/>
  <c r="V2804" i="2"/>
  <c r="A2805" i="2"/>
  <c r="E2805" i="2"/>
  <c r="T2805" i="2"/>
  <c r="V2805" i="2"/>
  <c r="A2806" i="2"/>
  <c r="E2806" i="2"/>
  <c r="T2806" i="2"/>
  <c r="V2806" i="2"/>
  <c r="A2807" i="2"/>
  <c r="E2807" i="2"/>
  <c r="T2807" i="2"/>
  <c r="V2807" i="2"/>
  <c r="A2808" i="2"/>
  <c r="E2808" i="2"/>
  <c r="T2808" i="2"/>
  <c r="V2808" i="2"/>
  <c r="A2809" i="2"/>
  <c r="E2809" i="2"/>
  <c r="T2809" i="2"/>
  <c r="V2809" i="2"/>
  <c r="A2810" i="2"/>
  <c r="E2810" i="2"/>
  <c r="T2810" i="2"/>
  <c r="V2810" i="2"/>
  <c r="A2811" i="2"/>
  <c r="E2811" i="2"/>
  <c r="T2811" i="2"/>
  <c r="V2811" i="2"/>
  <c r="A2812" i="2"/>
  <c r="E2812" i="2"/>
  <c r="T2812" i="2"/>
  <c r="V2812" i="2"/>
  <c r="A2813" i="2"/>
  <c r="E2813" i="2"/>
  <c r="T2813" i="2"/>
  <c r="V2813" i="2"/>
  <c r="A2814" i="2"/>
  <c r="E2814" i="2"/>
  <c r="T2814" i="2"/>
  <c r="V2814" i="2"/>
  <c r="A2815" i="2"/>
  <c r="E2815" i="2"/>
  <c r="T2815" i="2"/>
  <c r="V2815" i="2"/>
  <c r="A2816" i="2"/>
  <c r="E2816" i="2"/>
  <c r="T2816" i="2"/>
  <c r="V2816" i="2"/>
  <c r="A2817" i="2"/>
  <c r="E2817" i="2"/>
  <c r="T2817" i="2"/>
  <c r="V2817" i="2"/>
  <c r="A2818" i="2"/>
  <c r="E2818" i="2"/>
  <c r="T2818" i="2"/>
  <c r="V2818" i="2"/>
  <c r="A2819" i="2"/>
  <c r="E2819" i="2"/>
  <c r="T2819" i="2"/>
  <c r="V2819" i="2"/>
  <c r="A2820" i="2"/>
  <c r="E2820" i="2"/>
  <c r="T2820" i="2"/>
  <c r="V2820" i="2"/>
  <c r="A2821" i="2"/>
  <c r="E2821" i="2"/>
  <c r="T2821" i="2"/>
  <c r="V2821" i="2"/>
  <c r="A2822" i="2"/>
  <c r="E2822" i="2"/>
  <c r="T2822" i="2"/>
  <c r="V2822" i="2"/>
  <c r="A2823" i="2"/>
  <c r="E2823" i="2"/>
  <c r="T2823" i="2"/>
  <c r="V2823" i="2"/>
  <c r="A2824" i="2"/>
  <c r="E2824" i="2"/>
  <c r="T2824" i="2"/>
  <c r="V2824" i="2"/>
  <c r="A2825" i="2"/>
  <c r="E2825" i="2"/>
  <c r="T2825" i="2"/>
  <c r="V2825" i="2"/>
  <c r="A2826" i="2"/>
  <c r="E2826" i="2"/>
  <c r="T2826" i="2"/>
  <c r="V2826" i="2"/>
  <c r="A2827" i="2"/>
  <c r="E2827" i="2"/>
  <c r="T2827" i="2"/>
  <c r="V2827" i="2"/>
  <c r="A2828" i="2"/>
  <c r="E2828" i="2"/>
  <c r="T2828" i="2"/>
  <c r="V2828" i="2"/>
  <c r="A2829" i="2"/>
  <c r="E2829" i="2"/>
  <c r="T2829" i="2"/>
  <c r="V2829" i="2"/>
  <c r="A2830" i="2"/>
  <c r="E2830" i="2"/>
  <c r="T2830" i="2"/>
  <c r="V2830" i="2"/>
  <c r="A2831" i="2"/>
  <c r="E2831" i="2"/>
  <c r="T2831" i="2"/>
  <c r="V2831" i="2"/>
  <c r="A2832" i="2"/>
  <c r="E2832" i="2"/>
  <c r="T2832" i="2"/>
  <c r="V2832" i="2"/>
  <c r="A2833" i="2"/>
  <c r="E2833" i="2"/>
  <c r="T2833" i="2"/>
  <c r="V2833" i="2"/>
  <c r="A2834" i="2"/>
  <c r="E2834" i="2"/>
  <c r="T2834" i="2"/>
  <c r="V2834" i="2"/>
  <c r="A2835" i="2"/>
  <c r="E2835" i="2"/>
  <c r="T2835" i="2"/>
  <c r="V2835" i="2"/>
  <c r="A2836" i="2"/>
  <c r="E2836" i="2"/>
  <c r="T2836" i="2"/>
  <c r="V2836" i="2"/>
  <c r="A2837" i="2"/>
  <c r="E2837" i="2"/>
  <c r="T2837" i="2"/>
  <c r="V2837" i="2"/>
  <c r="A2838" i="2"/>
  <c r="E2838" i="2"/>
  <c r="T2838" i="2"/>
  <c r="V2838" i="2"/>
  <c r="A2839" i="2"/>
  <c r="E2839" i="2"/>
  <c r="T2839" i="2"/>
  <c r="V2839" i="2"/>
  <c r="A2840" i="2"/>
  <c r="E2840" i="2"/>
  <c r="T2840" i="2"/>
  <c r="V2840" i="2"/>
  <c r="A2841" i="2"/>
  <c r="E2841" i="2"/>
  <c r="T2841" i="2"/>
  <c r="V2841" i="2"/>
  <c r="A2842" i="2"/>
  <c r="E2842" i="2"/>
  <c r="T2842" i="2"/>
  <c r="V2842" i="2"/>
  <c r="A2843" i="2"/>
  <c r="E2843" i="2"/>
  <c r="T2843" i="2"/>
  <c r="V2843" i="2"/>
  <c r="A2844" i="2"/>
  <c r="E2844" i="2"/>
  <c r="T2844" i="2"/>
  <c r="V2844" i="2"/>
  <c r="A2845" i="2"/>
  <c r="E2845" i="2"/>
  <c r="T2845" i="2"/>
  <c r="V2845" i="2"/>
  <c r="A2846" i="2"/>
  <c r="E2846" i="2"/>
  <c r="T2846" i="2"/>
  <c r="V2846" i="2"/>
  <c r="A2847" i="2"/>
  <c r="E2847" i="2"/>
  <c r="T2847" i="2"/>
  <c r="V2847" i="2"/>
  <c r="A2848" i="2"/>
  <c r="E2848" i="2"/>
  <c r="T2848" i="2"/>
  <c r="V2848" i="2"/>
  <c r="A2849" i="2"/>
  <c r="E2849" i="2"/>
  <c r="T2849" i="2"/>
  <c r="V2849" i="2"/>
  <c r="A2850" i="2"/>
  <c r="E2850" i="2"/>
  <c r="T2850" i="2"/>
  <c r="V2850" i="2"/>
  <c r="A2851" i="2"/>
  <c r="E2851" i="2"/>
  <c r="T2851" i="2"/>
  <c r="V2851" i="2"/>
  <c r="A2852" i="2"/>
  <c r="E2852" i="2"/>
  <c r="T2852" i="2"/>
  <c r="V2852" i="2"/>
  <c r="A2853" i="2"/>
  <c r="E2853" i="2"/>
  <c r="T2853" i="2"/>
  <c r="V2853" i="2"/>
  <c r="A2854" i="2"/>
  <c r="E2854" i="2"/>
  <c r="T2854" i="2"/>
  <c r="V2854" i="2"/>
  <c r="A2855" i="2"/>
  <c r="E2855" i="2"/>
  <c r="T2855" i="2"/>
  <c r="V2855" i="2"/>
  <c r="A2856" i="2"/>
  <c r="E2856" i="2"/>
  <c r="T2856" i="2"/>
  <c r="V2856" i="2"/>
  <c r="A2857" i="2"/>
  <c r="E2857" i="2"/>
  <c r="T2857" i="2"/>
  <c r="V2857" i="2"/>
  <c r="A2858" i="2"/>
  <c r="E2858" i="2"/>
  <c r="T2858" i="2"/>
  <c r="V2858" i="2"/>
  <c r="A2859" i="2"/>
  <c r="E2859" i="2"/>
  <c r="T2859" i="2"/>
  <c r="V2859" i="2"/>
  <c r="A2860" i="2"/>
  <c r="E2860" i="2"/>
  <c r="T2860" i="2"/>
  <c r="V2860" i="2"/>
  <c r="A2861" i="2"/>
  <c r="E2861" i="2"/>
  <c r="T2861" i="2"/>
  <c r="V2861" i="2"/>
  <c r="A2862" i="2"/>
  <c r="E2862" i="2"/>
  <c r="T2862" i="2"/>
  <c r="V2862" i="2"/>
  <c r="A2863" i="2"/>
  <c r="E2863" i="2"/>
  <c r="T2863" i="2"/>
  <c r="V2863" i="2"/>
  <c r="A2864" i="2"/>
  <c r="E2864" i="2"/>
  <c r="T2864" i="2"/>
  <c r="V2864" i="2"/>
  <c r="A2865" i="2"/>
  <c r="E2865" i="2"/>
  <c r="T2865" i="2"/>
  <c r="V2865" i="2"/>
  <c r="A2866" i="2"/>
  <c r="E2866" i="2"/>
  <c r="T2866" i="2"/>
  <c r="V2866" i="2"/>
  <c r="A2867" i="2"/>
  <c r="E2867" i="2"/>
  <c r="T2867" i="2"/>
  <c r="V2867" i="2"/>
  <c r="A2868" i="2"/>
  <c r="E2868" i="2"/>
  <c r="T2868" i="2"/>
  <c r="V2868" i="2"/>
  <c r="A2869" i="2"/>
  <c r="E2869" i="2"/>
  <c r="T2869" i="2"/>
  <c r="V2869" i="2"/>
  <c r="A2870" i="2"/>
  <c r="E2870" i="2"/>
  <c r="T2870" i="2"/>
  <c r="V2870" i="2"/>
  <c r="A2871" i="2"/>
  <c r="E2871" i="2"/>
  <c r="T2871" i="2"/>
  <c r="V2871" i="2"/>
  <c r="A2872" i="2"/>
  <c r="E2872" i="2"/>
  <c r="T2872" i="2"/>
  <c r="V2872" i="2"/>
  <c r="A2873" i="2"/>
  <c r="E2873" i="2"/>
  <c r="T2873" i="2"/>
  <c r="V2873" i="2"/>
  <c r="A2874" i="2"/>
  <c r="E2874" i="2"/>
  <c r="T2874" i="2"/>
  <c r="V2874" i="2"/>
  <c r="A2875" i="2"/>
  <c r="E2875" i="2"/>
  <c r="T2875" i="2"/>
  <c r="V2875" i="2"/>
  <c r="A2876" i="2"/>
  <c r="E2876" i="2"/>
  <c r="T2876" i="2"/>
  <c r="V2876" i="2"/>
  <c r="A2877" i="2"/>
  <c r="E2877" i="2"/>
  <c r="T2877" i="2"/>
  <c r="V2877" i="2"/>
  <c r="A2878" i="2"/>
  <c r="E2878" i="2"/>
  <c r="T2878" i="2"/>
  <c r="V2878" i="2"/>
  <c r="A2879" i="2"/>
  <c r="E2879" i="2"/>
  <c r="T2879" i="2"/>
  <c r="V2879" i="2"/>
  <c r="A2880" i="2"/>
  <c r="E2880" i="2"/>
  <c r="T2880" i="2"/>
  <c r="V2880" i="2"/>
  <c r="A2881" i="2"/>
  <c r="E2881" i="2"/>
  <c r="T2881" i="2"/>
  <c r="V2881" i="2"/>
  <c r="A2882" i="2"/>
  <c r="E2882" i="2"/>
  <c r="T2882" i="2"/>
  <c r="V2882" i="2"/>
  <c r="A2883" i="2"/>
  <c r="E2883" i="2"/>
  <c r="T2883" i="2"/>
  <c r="V2883" i="2"/>
  <c r="A2884" i="2"/>
  <c r="E2884" i="2"/>
  <c r="T2884" i="2"/>
  <c r="V2884" i="2"/>
  <c r="A2885" i="2"/>
  <c r="E2885" i="2"/>
  <c r="T2885" i="2"/>
  <c r="V2885" i="2"/>
  <c r="A2886" i="2"/>
  <c r="E2886" i="2"/>
  <c r="T2886" i="2"/>
  <c r="V2886" i="2"/>
  <c r="A2887" i="2"/>
  <c r="E2887" i="2"/>
  <c r="T2887" i="2"/>
  <c r="V2887" i="2"/>
  <c r="A2888" i="2"/>
  <c r="E2888" i="2"/>
  <c r="T2888" i="2"/>
  <c r="V2888" i="2"/>
  <c r="A2889" i="2"/>
  <c r="E2889" i="2"/>
  <c r="T2889" i="2"/>
  <c r="V2889" i="2"/>
  <c r="A2890" i="2"/>
  <c r="E2890" i="2"/>
  <c r="T2890" i="2"/>
  <c r="V2890" i="2"/>
  <c r="A2891" i="2"/>
  <c r="E2891" i="2"/>
  <c r="T2891" i="2"/>
  <c r="V2891" i="2"/>
  <c r="A2892" i="2"/>
  <c r="E2892" i="2"/>
  <c r="T2892" i="2"/>
  <c r="V2892" i="2"/>
  <c r="A2893" i="2"/>
  <c r="E2893" i="2"/>
  <c r="T2893" i="2"/>
  <c r="V2893" i="2"/>
  <c r="A2894" i="2"/>
  <c r="E2894" i="2"/>
  <c r="T2894" i="2"/>
  <c r="V2894" i="2"/>
  <c r="A2895" i="2"/>
  <c r="E2895" i="2"/>
  <c r="T2895" i="2"/>
  <c r="V2895" i="2"/>
  <c r="A2896" i="2"/>
  <c r="E2896" i="2"/>
  <c r="T2896" i="2"/>
  <c r="V2896" i="2"/>
  <c r="A2897" i="2"/>
  <c r="E2897" i="2"/>
  <c r="T2897" i="2"/>
  <c r="V2897" i="2"/>
  <c r="A2898" i="2"/>
  <c r="E2898" i="2"/>
  <c r="T2898" i="2"/>
  <c r="V2898" i="2"/>
  <c r="A2899" i="2"/>
  <c r="E2899" i="2"/>
  <c r="T2899" i="2"/>
  <c r="V2899" i="2"/>
  <c r="A2900" i="2"/>
  <c r="E2900" i="2"/>
  <c r="T2900" i="2"/>
  <c r="V2900" i="2"/>
  <c r="A2901" i="2"/>
  <c r="E2901" i="2"/>
  <c r="T2901" i="2"/>
  <c r="V2901" i="2"/>
  <c r="A2902" i="2"/>
  <c r="E2902" i="2"/>
  <c r="T2902" i="2"/>
  <c r="V2902" i="2"/>
  <c r="A2903" i="2"/>
  <c r="E2903" i="2"/>
  <c r="T2903" i="2"/>
  <c r="V2903" i="2"/>
  <c r="A2904" i="2"/>
  <c r="E2904" i="2"/>
  <c r="T2904" i="2"/>
  <c r="V2904" i="2"/>
  <c r="A2905" i="2"/>
  <c r="E2905" i="2"/>
  <c r="T2905" i="2"/>
  <c r="V2905" i="2"/>
  <c r="A2906" i="2"/>
  <c r="E2906" i="2"/>
  <c r="T2906" i="2"/>
  <c r="V2906" i="2"/>
  <c r="A2907" i="2"/>
  <c r="E2907" i="2"/>
  <c r="T2907" i="2"/>
  <c r="V2907" i="2"/>
  <c r="A2908" i="2"/>
  <c r="E2908" i="2"/>
  <c r="T2908" i="2"/>
  <c r="V2908" i="2"/>
  <c r="A2909" i="2"/>
  <c r="E2909" i="2"/>
  <c r="T2909" i="2"/>
  <c r="V2909" i="2"/>
  <c r="A2910" i="2"/>
  <c r="E2910" i="2"/>
  <c r="T2910" i="2"/>
  <c r="V2910" i="2"/>
  <c r="A2911" i="2"/>
  <c r="E2911" i="2"/>
  <c r="T2911" i="2"/>
  <c r="V2911" i="2"/>
  <c r="A2912" i="2"/>
  <c r="E2912" i="2"/>
  <c r="T2912" i="2"/>
  <c r="V2912" i="2"/>
  <c r="A2913" i="2"/>
  <c r="E2913" i="2"/>
  <c r="T2913" i="2"/>
  <c r="V2913" i="2"/>
  <c r="A2914" i="2"/>
  <c r="E2914" i="2"/>
  <c r="T2914" i="2"/>
  <c r="V2914" i="2"/>
  <c r="A2915" i="2"/>
  <c r="E2915" i="2"/>
  <c r="T2915" i="2"/>
  <c r="V2915" i="2"/>
  <c r="A2916" i="2"/>
  <c r="E2916" i="2"/>
  <c r="T2916" i="2"/>
  <c r="V2916" i="2"/>
  <c r="A2917" i="2"/>
  <c r="E2917" i="2"/>
  <c r="T2917" i="2"/>
  <c r="V2917" i="2"/>
  <c r="A2918" i="2"/>
  <c r="E2918" i="2"/>
  <c r="T2918" i="2"/>
  <c r="V2918" i="2"/>
  <c r="A2919" i="2"/>
  <c r="E2919" i="2"/>
  <c r="T2919" i="2"/>
  <c r="V2919" i="2"/>
  <c r="A2920" i="2"/>
  <c r="E2920" i="2"/>
  <c r="T2920" i="2"/>
  <c r="V2920" i="2"/>
  <c r="A2921" i="2"/>
  <c r="E2921" i="2"/>
  <c r="T2921" i="2"/>
  <c r="V2921" i="2"/>
  <c r="A2922" i="2"/>
  <c r="E2922" i="2"/>
  <c r="T2922" i="2"/>
  <c r="V2922" i="2"/>
  <c r="A2923" i="2"/>
  <c r="E2923" i="2"/>
  <c r="T2923" i="2"/>
  <c r="V2923" i="2"/>
  <c r="A2924" i="2"/>
  <c r="E2924" i="2"/>
  <c r="T2924" i="2"/>
  <c r="V2924" i="2"/>
  <c r="A2925" i="2"/>
  <c r="E2925" i="2"/>
  <c r="T2925" i="2"/>
  <c r="V2925" i="2"/>
  <c r="A2926" i="2"/>
  <c r="E2926" i="2"/>
  <c r="T2926" i="2"/>
  <c r="V2926" i="2"/>
  <c r="A2927" i="2"/>
  <c r="E2927" i="2"/>
  <c r="T2927" i="2"/>
  <c r="V2927" i="2"/>
  <c r="A2928" i="2"/>
  <c r="E2928" i="2"/>
  <c r="T2928" i="2"/>
  <c r="V2928" i="2"/>
  <c r="A2929" i="2"/>
  <c r="E2929" i="2"/>
  <c r="T2929" i="2"/>
  <c r="V2929" i="2"/>
  <c r="A2930" i="2"/>
  <c r="E2930" i="2"/>
  <c r="T2930" i="2"/>
  <c r="V2930" i="2"/>
  <c r="A2931" i="2"/>
  <c r="E2931" i="2"/>
  <c r="T2931" i="2"/>
  <c r="V2931" i="2"/>
  <c r="A2932" i="2"/>
  <c r="E2932" i="2"/>
  <c r="T2932" i="2"/>
  <c r="V2932" i="2"/>
  <c r="A2933" i="2"/>
  <c r="E2933" i="2"/>
  <c r="T2933" i="2"/>
  <c r="V2933" i="2"/>
  <c r="A2934" i="2"/>
  <c r="E2934" i="2"/>
  <c r="T2934" i="2"/>
  <c r="V2934" i="2"/>
  <c r="A2935" i="2"/>
  <c r="E2935" i="2"/>
  <c r="T2935" i="2"/>
  <c r="V2935" i="2"/>
  <c r="A2936" i="2"/>
  <c r="E2936" i="2"/>
  <c r="T2936" i="2"/>
  <c r="V2936" i="2"/>
  <c r="A2937" i="2"/>
  <c r="E2937" i="2"/>
  <c r="T2937" i="2"/>
  <c r="V2937" i="2"/>
  <c r="A2938" i="2"/>
  <c r="E2938" i="2"/>
  <c r="T2938" i="2"/>
  <c r="V2938" i="2"/>
  <c r="A2939" i="2"/>
  <c r="E2939" i="2"/>
  <c r="T2939" i="2"/>
  <c r="V2939" i="2"/>
  <c r="A2940" i="2"/>
  <c r="E2940" i="2"/>
  <c r="T2940" i="2"/>
  <c r="V2940" i="2"/>
  <c r="A2941" i="2"/>
  <c r="E2941" i="2"/>
  <c r="T2941" i="2"/>
  <c r="V2941" i="2"/>
  <c r="A2942" i="2"/>
  <c r="E2942" i="2"/>
  <c r="T2942" i="2"/>
  <c r="V2942" i="2"/>
  <c r="A2943" i="2"/>
  <c r="E2943" i="2"/>
  <c r="T2943" i="2"/>
  <c r="V2943" i="2"/>
  <c r="A2944" i="2"/>
  <c r="E2944" i="2"/>
  <c r="T2944" i="2"/>
  <c r="V2944" i="2"/>
  <c r="A2945" i="2"/>
  <c r="E2945" i="2"/>
  <c r="T2945" i="2"/>
  <c r="V2945" i="2"/>
  <c r="A2946" i="2"/>
  <c r="E2946" i="2"/>
  <c r="T2946" i="2"/>
  <c r="V2946" i="2"/>
  <c r="A2947" i="2"/>
  <c r="E2947" i="2"/>
  <c r="T2947" i="2"/>
  <c r="V2947" i="2"/>
  <c r="A2948" i="2"/>
  <c r="E2948" i="2"/>
  <c r="T2948" i="2"/>
  <c r="V2948" i="2"/>
  <c r="A2949" i="2"/>
  <c r="E2949" i="2"/>
  <c r="T2949" i="2"/>
  <c r="V2949" i="2"/>
  <c r="A2950" i="2"/>
  <c r="E2950" i="2"/>
  <c r="T2950" i="2"/>
  <c r="V2950" i="2"/>
  <c r="A2951" i="2"/>
  <c r="E2951" i="2"/>
  <c r="T2951" i="2"/>
  <c r="V2951" i="2"/>
  <c r="A2952" i="2"/>
  <c r="E2952" i="2"/>
  <c r="T2952" i="2"/>
  <c r="V2952" i="2"/>
  <c r="A2953" i="2"/>
  <c r="E2953" i="2"/>
  <c r="T2953" i="2"/>
  <c r="V2953" i="2"/>
  <c r="A2954" i="2"/>
  <c r="E2954" i="2"/>
  <c r="T2954" i="2"/>
  <c r="V2954" i="2"/>
  <c r="A2955" i="2"/>
  <c r="E2955" i="2"/>
  <c r="T2955" i="2"/>
  <c r="V2955" i="2"/>
  <c r="A2956" i="2"/>
  <c r="E2956" i="2"/>
  <c r="T2956" i="2"/>
  <c r="V2956" i="2"/>
  <c r="A2957" i="2"/>
  <c r="E2957" i="2"/>
  <c r="T2957" i="2"/>
  <c r="V2957" i="2"/>
  <c r="A2958" i="2"/>
  <c r="E2958" i="2"/>
  <c r="T2958" i="2"/>
  <c r="V2958" i="2"/>
  <c r="A2959" i="2"/>
  <c r="E2959" i="2"/>
  <c r="T2959" i="2"/>
  <c r="V2959" i="2"/>
  <c r="A2960" i="2"/>
  <c r="E2960" i="2"/>
  <c r="T2960" i="2"/>
  <c r="V2960" i="2"/>
  <c r="A2961" i="2"/>
  <c r="E2961" i="2"/>
  <c r="T2961" i="2"/>
  <c r="V2961" i="2"/>
  <c r="A2962" i="2"/>
  <c r="E2962" i="2"/>
  <c r="T2962" i="2"/>
  <c r="V2962" i="2"/>
  <c r="A2963" i="2"/>
  <c r="E2963" i="2"/>
  <c r="T2963" i="2"/>
  <c r="V2963" i="2"/>
  <c r="A2964" i="2"/>
  <c r="E2964" i="2"/>
  <c r="T2964" i="2"/>
  <c r="V2964" i="2"/>
  <c r="A2965" i="2"/>
  <c r="E2965" i="2"/>
  <c r="T2965" i="2"/>
  <c r="V2965" i="2"/>
  <c r="A2966" i="2"/>
  <c r="E2966" i="2"/>
  <c r="T2966" i="2"/>
  <c r="V2966" i="2"/>
  <c r="A2967" i="2"/>
  <c r="E2967" i="2"/>
  <c r="T2967" i="2"/>
  <c r="V2967" i="2"/>
  <c r="A2968" i="2"/>
  <c r="E2968" i="2"/>
  <c r="T2968" i="2"/>
  <c r="V2968" i="2"/>
  <c r="A2969" i="2"/>
  <c r="E2969" i="2"/>
  <c r="T2969" i="2"/>
  <c r="V2969" i="2"/>
  <c r="A2970" i="2"/>
  <c r="E2970" i="2"/>
  <c r="T2970" i="2"/>
  <c r="V2970" i="2"/>
  <c r="A2971" i="2"/>
  <c r="E2971" i="2"/>
  <c r="T2971" i="2"/>
  <c r="V2971" i="2"/>
  <c r="A2972" i="2"/>
  <c r="E2972" i="2"/>
  <c r="T2972" i="2"/>
  <c r="V2972" i="2"/>
  <c r="A2973" i="2"/>
  <c r="E2973" i="2"/>
  <c r="T2973" i="2"/>
  <c r="V2973" i="2"/>
  <c r="A2974" i="2"/>
  <c r="E2974" i="2"/>
  <c r="T2974" i="2"/>
  <c r="V2974" i="2"/>
  <c r="A2975" i="2"/>
  <c r="E2975" i="2"/>
  <c r="T2975" i="2"/>
  <c r="V2975" i="2"/>
  <c r="A2976" i="2"/>
  <c r="E2976" i="2"/>
  <c r="T2976" i="2"/>
  <c r="V2976" i="2"/>
  <c r="A2977" i="2"/>
  <c r="E2977" i="2"/>
  <c r="T2977" i="2"/>
  <c r="V2977" i="2"/>
  <c r="A2978" i="2"/>
  <c r="E2978" i="2"/>
  <c r="T2978" i="2"/>
  <c r="V2978" i="2"/>
  <c r="A2979" i="2"/>
  <c r="E2979" i="2"/>
  <c r="T2979" i="2"/>
  <c r="V2979" i="2"/>
  <c r="A2980" i="2"/>
  <c r="E2980" i="2"/>
  <c r="T2980" i="2"/>
  <c r="V2980" i="2"/>
  <c r="A2981" i="2"/>
  <c r="E2981" i="2"/>
  <c r="T2981" i="2"/>
  <c r="V2981" i="2"/>
  <c r="A2982" i="2"/>
  <c r="E2982" i="2"/>
  <c r="T2982" i="2"/>
  <c r="V2982" i="2"/>
  <c r="A2983" i="2"/>
  <c r="E2983" i="2"/>
  <c r="T2983" i="2"/>
  <c r="V2983" i="2"/>
  <c r="A2984" i="2"/>
  <c r="E2984" i="2"/>
  <c r="T2984" i="2"/>
  <c r="V2984" i="2"/>
  <c r="A2985" i="2"/>
  <c r="E2985" i="2"/>
  <c r="T2985" i="2"/>
  <c r="V2985" i="2"/>
  <c r="A2986" i="2"/>
  <c r="E2986" i="2"/>
  <c r="T2986" i="2"/>
  <c r="V2986" i="2"/>
  <c r="A2987" i="2"/>
  <c r="E2987" i="2"/>
  <c r="T2987" i="2"/>
  <c r="V2987" i="2"/>
  <c r="A2988" i="2"/>
  <c r="E2988" i="2"/>
  <c r="T2988" i="2"/>
  <c r="V2988" i="2"/>
  <c r="A2989" i="2"/>
  <c r="E2989" i="2"/>
  <c r="T2989" i="2"/>
  <c r="V2989" i="2"/>
  <c r="A2990" i="2"/>
  <c r="E2990" i="2"/>
  <c r="T2990" i="2"/>
  <c r="V2990" i="2"/>
  <c r="A2991" i="2"/>
  <c r="E2991" i="2"/>
  <c r="T2991" i="2"/>
  <c r="V2991" i="2"/>
  <c r="A2992" i="2"/>
  <c r="E2992" i="2"/>
  <c r="T2992" i="2"/>
  <c r="V2992" i="2"/>
  <c r="A2993" i="2"/>
  <c r="E2993" i="2"/>
  <c r="T2993" i="2"/>
  <c r="V2993" i="2"/>
  <c r="A2994" i="2"/>
  <c r="E2994" i="2"/>
  <c r="T2994" i="2"/>
  <c r="V2994" i="2"/>
  <c r="A2995" i="2"/>
  <c r="E2995" i="2"/>
  <c r="T2995" i="2"/>
  <c r="V2995" i="2"/>
  <c r="A2996" i="2"/>
  <c r="E2996" i="2"/>
  <c r="T2996" i="2"/>
  <c r="V2996" i="2"/>
  <c r="A2997" i="2"/>
  <c r="E2997" i="2"/>
  <c r="T2997" i="2"/>
  <c r="V2997" i="2"/>
  <c r="A2998" i="2"/>
  <c r="E2998" i="2"/>
  <c r="T2998" i="2"/>
  <c r="V2998" i="2"/>
  <c r="A2999" i="2"/>
  <c r="E2999" i="2"/>
  <c r="T2999" i="2"/>
  <c r="V2999" i="2"/>
  <c r="A3000" i="2"/>
  <c r="E3000" i="2"/>
  <c r="T3000" i="2"/>
  <c r="V3000" i="2"/>
  <c r="A3001" i="2"/>
  <c r="E3001" i="2"/>
  <c r="T3001" i="2"/>
  <c r="V3001" i="2"/>
  <c r="A3002" i="2"/>
  <c r="E3002" i="2"/>
  <c r="T3002" i="2"/>
  <c r="V3002" i="2"/>
  <c r="A4" i="2"/>
  <c r="V4" i="2"/>
  <c r="T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400-000001000000}">
      <text>
        <r>
          <rPr>
            <b/>
            <sz val="9"/>
            <color indexed="81"/>
            <rFont val="Tahoma"/>
            <family val="2"/>
          </rPr>
          <t>INEA:</t>
        </r>
        <r>
          <rPr>
            <sz val="9"/>
            <color indexed="81"/>
            <rFont val="Tahoma"/>
            <family val="2"/>
          </rPr>
          <t xml:space="preserve">
flavouring agent
</t>
        </r>
      </text>
    </comment>
    <comment ref="H288" authorId="0" shapeId="0" xr:uid="{00000000-0006-0000-0400-000002000000}">
      <text>
        <r>
          <rPr>
            <b/>
            <sz val="9"/>
            <color indexed="81"/>
            <rFont val="Tahoma"/>
            <family val="2"/>
          </rPr>
          <t>INEA:</t>
        </r>
        <r>
          <rPr>
            <sz val="9"/>
            <color indexed="81"/>
            <rFont val="Tahoma"/>
            <family val="2"/>
          </rPr>
          <t xml:space="preserve">
Flavouring agent
</t>
        </r>
      </text>
    </comment>
    <comment ref="H300" authorId="0" shapeId="0" xr:uid="{00000000-0006-0000-0400-000003000000}">
      <text>
        <r>
          <rPr>
            <b/>
            <sz val="9"/>
            <color indexed="81"/>
            <rFont val="Tahoma"/>
            <family val="2"/>
          </rPr>
          <t>INEA:</t>
        </r>
        <r>
          <rPr>
            <sz val="9"/>
            <color indexed="81"/>
            <rFont val="Tahoma"/>
            <family val="2"/>
          </rPr>
          <t xml:space="preserve">
Flavouring agent</t>
        </r>
      </text>
    </comment>
    <comment ref="H324" authorId="0" shapeId="0" xr:uid="{00000000-0006-0000-0400-000004000000}">
      <text>
        <r>
          <rPr>
            <b/>
            <sz val="9"/>
            <color indexed="81"/>
            <rFont val="Tahoma"/>
            <family val="2"/>
          </rPr>
          <t>INEA:</t>
        </r>
        <r>
          <rPr>
            <sz val="9"/>
            <color indexed="81"/>
            <rFont val="Tahoma"/>
            <family val="2"/>
          </rPr>
          <t xml:space="preserve">
flavouring agent
</t>
        </r>
      </text>
    </comment>
    <comment ref="I928"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500-000001000000}">
      <text>
        <r>
          <rPr>
            <sz val="10"/>
            <rFont val="Arial"/>
            <family val="2"/>
          </rPr>
          <t xml:space="preserve">DSI:
Use categories are intended to describe the exposure relevance of the use(s) of a substance
</t>
        </r>
      </text>
    </comment>
    <comment ref="B8" authorId="0" shapeId="0" xr:uid="{00000000-0006-0000-05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5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5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5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5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5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500-000008000000}">
      <text>
        <r>
          <rPr>
            <sz val="10"/>
            <rFont val="Arial"/>
            <family val="2"/>
          </rPr>
          <t xml:space="preserve">DSI:
Dispersants and emulsifiers for cleaners, detergents, agriculture, oilfield, drilling muds, cement, EOR, metal treating, </t>
        </r>
      </text>
    </comment>
    <comment ref="D57" authorId="0" shapeId="0" xr:uid="{00000000-0006-0000-0500-000009000000}">
      <text>
        <r>
          <rPr>
            <sz val="10"/>
            <rFont val="Arial"/>
            <family val="2"/>
          </rPr>
          <t>INAM:
There are many CAS number associated with LCCP and MCCP</t>
        </r>
      </text>
    </comment>
    <comment ref="B66" authorId="0" shapeId="0" xr:uid="{00000000-0006-0000-05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5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500-00000C000000}">
      <text>
        <r>
          <rPr>
            <sz val="10"/>
            <rFont val="Arial"/>
            <family val="2"/>
          </rPr>
          <t>INAM:
Category suggested by Polesello et al.</t>
        </r>
      </text>
    </comment>
    <comment ref="I79" authorId="0" shapeId="0" xr:uid="{00000000-0006-0000-0500-00000D000000}">
      <text>
        <r>
          <rPr>
            <sz val="10"/>
            <rFont val="Arial"/>
            <family val="2"/>
          </rPr>
          <t>INAM:
Category suggested by Polesello et al.</t>
        </r>
      </text>
    </comment>
    <comment ref="D85" authorId="1" shapeId="0" xr:uid="{00000000-0006-0000-05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5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5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5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5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5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5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5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5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5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500-000018000000}">
      <text>
        <r>
          <rPr>
            <sz val="10"/>
            <rFont val="Arial"/>
            <family val="2"/>
          </rPr>
          <t xml:space="preserve">DSI:
I have added the chemical name: eusolex is the commercial name
</t>
        </r>
      </text>
    </comment>
    <comment ref="B111" authorId="0" shapeId="0" xr:uid="{00000000-0006-0000-0500-000019000000}">
      <text>
        <r>
          <rPr>
            <sz val="10"/>
            <rFont val="Arial"/>
            <family val="2"/>
          </rPr>
          <t xml:space="preserve">DSI:
check why this compound is not listed as biocide since it has the same use as DEET
</t>
        </r>
      </text>
    </comment>
    <comment ref="B167" authorId="0" shapeId="0" xr:uid="{00000000-0006-0000-05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5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5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500-00001D000000}">
      <text>
        <r>
          <rPr>
            <sz val="10"/>
            <rFont val="Arial"/>
            <family val="2"/>
          </rPr>
          <t>DSI:
reference seems to be wrong: sulfonyl urea derivatives are drugs</t>
        </r>
      </text>
    </comment>
    <comment ref="B176" authorId="0" shapeId="0" xr:uid="{00000000-0006-0000-05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5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5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5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5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5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500-000024000000}">
      <text>
        <r>
          <rPr>
            <sz val="10"/>
            <rFont val="Arial"/>
            <family val="2"/>
          </rPr>
          <t>DSI:
used as a fire retardant and plasticizer in various plastic foams, resins, and latexes in the U.S. and Europe (IPCS 1998).</t>
        </r>
      </text>
    </comment>
    <comment ref="B423" authorId="0" shapeId="0" xr:uid="{00000000-0006-0000-05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500-000026000000}">
      <text>
        <r>
          <rPr>
            <sz val="10"/>
            <rFont val="Arial"/>
            <family val="2"/>
          </rPr>
          <t>INEA:
Food additive - to stabilize foams E1505</t>
        </r>
      </text>
    </comment>
    <comment ref="J425" authorId="0" shapeId="0" xr:uid="{00000000-0006-0000-0500-000027000000}">
      <text>
        <r>
          <rPr>
            <sz val="10"/>
            <rFont val="Arial"/>
            <family val="2"/>
          </rPr>
          <t>INEA:
Flavouring agent</t>
        </r>
      </text>
    </comment>
    <comment ref="J426" authorId="0" shapeId="0" xr:uid="{00000000-0006-0000-0500-000028000000}">
      <text>
        <r>
          <rPr>
            <sz val="10"/>
            <rFont val="Arial"/>
            <family val="2"/>
          </rPr>
          <t xml:space="preserve">INEA:
Flavouring agent
</t>
        </r>
      </text>
    </comment>
    <comment ref="J427" authorId="0" shapeId="0" xr:uid="{00000000-0006-0000-0500-000029000000}">
      <text>
        <r>
          <rPr>
            <sz val="10"/>
            <rFont val="Arial"/>
            <family val="2"/>
          </rPr>
          <t xml:space="preserve">INEA:
flavouring agent
</t>
        </r>
      </text>
    </comment>
    <comment ref="J429" authorId="0" shapeId="0" xr:uid="{00000000-0006-0000-0500-00002A000000}">
      <text>
        <r>
          <rPr>
            <sz val="10"/>
            <rFont val="Arial"/>
            <family val="2"/>
          </rPr>
          <t xml:space="preserve">INEA:
flavouring agent
</t>
        </r>
      </text>
    </comment>
    <comment ref="B468" authorId="0" shapeId="0" xr:uid="{00000000-0006-0000-05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500-00002C000000}">
      <text>
        <r>
          <rPr>
            <sz val="10"/>
            <rFont val="Arial"/>
            <family val="2"/>
          </rPr>
          <t>INEA:
Same thing as eucalyptol
http://www.immuneweb.org/articles/perfumeadd.html</t>
        </r>
      </text>
    </comment>
    <comment ref="B555" authorId="0" shapeId="0" xr:uid="{00000000-0006-0000-05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500-00002E000000}">
      <text>
        <r>
          <rPr>
            <sz val="10"/>
            <rFont val="Arial"/>
            <family val="2"/>
          </rPr>
          <t xml:space="preserve">INAM:
DDNU has a different CAS nr (2642-81-1); and Cas nr 530-48-3 is 1,1-diphenylethylene
</t>
        </r>
      </text>
    </comment>
    <comment ref="C570" authorId="0" shapeId="0" xr:uid="{00000000-0006-0000-0500-00002F000000}">
      <text>
        <r>
          <rPr>
            <sz val="10"/>
            <rFont val="Arial"/>
            <family val="2"/>
          </rPr>
          <t>INAM:
the CAS nr  of 4,4'-DDOH is 2624-82-2, while CAS nr 95975-55-6 is of Z-Guggulsterone</t>
        </r>
      </text>
    </comment>
    <comment ref="B598" authorId="0" shapeId="0" xr:uid="{00000000-0006-0000-05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5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5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500-000033000000}">
      <text>
        <r>
          <rPr>
            <sz val="10"/>
            <rFont val="Arial"/>
            <family val="2"/>
          </rPr>
          <t xml:space="preserve">INAM:
With this CAS nr Chemspider identifies substance S 2539F
</t>
        </r>
      </text>
    </comment>
    <comment ref="D823" authorId="0" shapeId="0" xr:uid="{00000000-0006-0000-0500-000034000000}">
      <text>
        <r>
          <rPr>
            <sz val="10"/>
            <rFont val="Arial"/>
            <family val="2"/>
          </rPr>
          <t>INAM:
CAS nr of Quaternium-3</t>
        </r>
      </text>
    </comment>
    <comment ref="D934" authorId="1" shapeId="0" xr:uid="{00000000-0006-0000-05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5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<sst xmlns="http://schemas.openxmlformats.org/spreadsheetml/2006/main" count="17296" uniqueCount="3370">
  <si>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</si>
  <si>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</si>
  <si>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</si>
  <si>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</si>
  <si>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</si>
  <si>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</si>
  <si>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</si>
  <si>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</si>
  <si>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</si>
  <si>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</si>
  <si>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</si>
  <si>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</si>
  <si>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</si>
  <si>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</si>
  <si>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</si>
  <si>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</si>
  <si>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</si>
  <si>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</si>
  <si>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</si>
  <si>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</si>
  <si>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</si>
  <si>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</si>
  <si>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</si>
  <si>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</si>
  <si>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</si>
  <si>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</si>
  <si>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</si>
  <si>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</si>
  <si>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</si>
  <si>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</si>
  <si>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</si>
  <si>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</si>
  <si>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</si>
  <si>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</si>
  <si>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</si>
  <si>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</si>
  <si>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</si>
  <si>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</si>
  <si>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</si>
  <si>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</si>
  <si>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</si>
  <si>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</si>
  <si>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</si>
  <si>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</si>
  <si>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</si>
  <si>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</si>
  <si>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</si>
  <si>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</si>
  <si>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</si>
  <si>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</si>
  <si>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</si>
  <si>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</si>
  <si>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</si>
  <si>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</si>
  <si>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</si>
  <si>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</si>
  <si>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</si>
  <si>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</si>
  <si>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</si>
  <si>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</si>
  <si>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</si>
  <si>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</si>
  <si>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</si>
  <si>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</si>
  <si>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</si>
  <si>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</si>
  <si>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</si>
  <si>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</si>
  <si>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</si>
  <si>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</si>
  <si>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</si>
  <si>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</si>
  <si>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</si>
  <si>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</si>
  <si>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</si>
  <si>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</si>
  <si>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</si>
  <si>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</si>
  <si>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</si>
  <si>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</si>
  <si>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</si>
  <si>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</si>
  <si>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</si>
  <si>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</si>
  <si>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</si>
  <si>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</si>
  <si>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</si>
  <si>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</si>
  <si>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</si>
  <si>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</si>
  <si>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</si>
  <si>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</si>
  <si>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</si>
  <si>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</si>
  <si>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</si>
  <si>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</si>
  <si>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</si>
  <si>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</si>
  <si>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</si>
  <si>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</si>
  <si>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</si>
  <si>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</si>
  <si>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</si>
  <si>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</si>
  <si>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</si>
  <si>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</si>
  <si>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</si>
  <si>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</si>
  <si>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</si>
  <si>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</si>
  <si>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</si>
  <si>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</si>
  <si>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</si>
  <si>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</si>
  <si>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</si>
  <si>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</si>
  <si>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</si>
  <si>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</si>
  <si>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</si>
  <si>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</si>
  <si>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</si>
  <si>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</si>
  <si>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</si>
  <si>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</si>
  <si>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</si>
  <si>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</si>
  <si>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</si>
  <si>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</si>
  <si>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</si>
  <si>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</si>
  <si>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</si>
  <si>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</si>
  <si>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</si>
  <si>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</si>
  <si>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</si>
  <si>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</si>
  <si>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</si>
  <si>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</si>
  <si>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</si>
  <si>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</si>
  <si>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</si>
  <si>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</si>
  <si>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</si>
  <si>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</si>
  <si>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</si>
  <si>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</si>
  <si>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</si>
  <si>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</si>
  <si>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</si>
  <si>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</si>
  <si>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</si>
  <si>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</si>
  <si>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</si>
  <si>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</si>
  <si>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</si>
  <si>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</si>
  <si>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</si>
  <si>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</si>
  <si>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</si>
  <si>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</si>
  <si>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</si>
  <si>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</si>
  <si>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</si>
  <si>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</si>
  <si>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</si>
  <si>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</si>
  <si>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</si>
  <si>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</si>
  <si>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</si>
  <si>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</si>
  <si>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</si>
  <si>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</si>
  <si>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</si>
  <si>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</si>
  <si>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</si>
  <si>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</si>
  <si>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</si>
  <si>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</si>
  <si>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</si>
  <si>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</si>
  <si>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</si>
  <si>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</si>
  <si>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</si>
  <si>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</si>
  <si>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</si>
  <si>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</si>
  <si>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</si>
  <si>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</si>
  <si>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</si>
  <si>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</si>
  <si>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</si>
  <si>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</si>
  <si>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</si>
  <si>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</si>
  <si>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</si>
  <si>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</si>
  <si>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</si>
  <si>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</si>
  <si>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</si>
  <si>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</si>
  <si>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</si>
  <si>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</si>
  <si>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</si>
  <si>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</si>
  <si>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</si>
  <si>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</si>
  <si>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</si>
  <si>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</si>
  <si>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</si>
  <si>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</si>
  <si>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</si>
  <si>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</si>
  <si>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</si>
  <si>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</si>
  <si>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</si>
  <si>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</si>
  <si>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</si>
  <si>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</si>
  <si>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</si>
  <si>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</si>
  <si>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</si>
  <si>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</si>
  <si>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</si>
  <si>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</si>
  <si>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</si>
  <si>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</si>
  <si>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</si>
  <si>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</si>
  <si>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</si>
  <si>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</si>
  <si>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</si>
  <si>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</si>
  <si>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</si>
  <si>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</si>
  <si>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</si>
  <si>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</si>
  <si>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</si>
  <si>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</si>
  <si>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</si>
  <si>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</si>
  <si>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</si>
  <si>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</si>
  <si>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</si>
  <si>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</si>
  <si>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</si>
  <si>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</si>
  <si>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</si>
  <si>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</si>
  <si>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</si>
  <si>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</si>
  <si>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</si>
  <si>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</si>
  <si>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</si>
  <si>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</si>
  <si>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</si>
  <si>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</si>
  <si>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</si>
  <si>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</si>
  <si>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</si>
  <si>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</si>
  <si>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</si>
  <si>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</si>
  <si>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</si>
  <si>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</si>
  <si>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</si>
  <si>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</si>
  <si>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</si>
  <si>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</si>
  <si>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</si>
  <si>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</si>
  <si>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</si>
  <si>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</si>
  <si>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</si>
  <si>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</si>
  <si>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</si>
  <si>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</si>
  <si>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</si>
  <si>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</si>
  <si>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</si>
  <si>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</si>
  <si>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</si>
  <si>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</si>
  <si>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</si>
  <si>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</si>
  <si>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</si>
  <si>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</si>
  <si>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</si>
  <si>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</si>
  <si>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</si>
  <si>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</si>
  <si>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</si>
  <si>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</si>
  <si>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</si>
  <si>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</si>
  <si>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</si>
  <si>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</si>
  <si>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</si>
  <si>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</si>
  <si>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</si>
  <si>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</si>
  <si>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</si>
  <si>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</si>
  <si>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</si>
  <si>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</si>
  <si>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</si>
  <si>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</si>
  <si>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</si>
  <si>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</si>
  <si>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</si>
  <si>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</si>
  <si>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</si>
  <si>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</si>
  <si>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</si>
  <si>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</si>
  <si>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</si>
  <si>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</si>
  <si>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</si>
  <si>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</si>
  <si>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</si>
  <si>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</si>
  <si>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</si>
  <si>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</si>
  <si>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</si>
  <si>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</si>
  <si>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</si>
  <si>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</si>
  <si>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</si>
  <si>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</si>
  <si>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</si>
  <si>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</si>
  <si>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</si>
  <si>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</si>
  <si>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</si>
  <si>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</si>
  <si>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</si>
  <si>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</si>
  <si>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</si>
  <si>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</si>
  <si>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</si>
  <si>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</si>
  <si>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</si>
  <si>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</si>
  <si>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</si>
  <si>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</si>
  <si>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</si>
  <si>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</si>
  <si>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</si>
  <si>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</si>
  <si>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</si>
  <si>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</si>
  <si>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</si>
  <si>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</si>
  <si>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</si>
  <si>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</si>
  <si>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</si>
  <si>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</si>
  <si>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</si>
  <si>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</si>
  <si>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</si>
  <si>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</si>
  <si>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</si>
  <si>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</si>
  <si>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</si>
  <si>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</si>
  <si>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</si>
  <si>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</si>
  <si>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</si>
  <si>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</si>
  <si>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</si>
  <si>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</si>
  <si>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</si>
  <si>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</si>
  <si>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</si>
  <si>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</si>
  <si>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</si>
  <si>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</si>
  <si>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</si>
  <si>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</si>
  <si>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</si>
  <si>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</si>
  <si>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</si>
  <si>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</si>
  <si>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</si>
  <si>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</si>
  <si>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</si>
  <si>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</si>
  <si>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</si>
  <si>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</si>
  <si>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</si>
  <si>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</si>
  <si>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</si>
  <si>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</si>
  <si>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</si>
  <si>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</si>
  <si>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</si>
  <si>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</si>
  <si>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</si>
  <si>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</si>
  <si>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</si>
  <si>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</si>
  <si>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</si>
  <si>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</si>
  <si>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</si>
  <si>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</si>
  <si>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</si>
  <si>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</si>
  <si>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</si>
  <si>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</si>
  <si>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</si>
  <si>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</si>
  <si>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</si>
  <si>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</si>
  <si>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</si>
  <si>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</si>
  <si>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</si>
  <si>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</si>
  <si>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</si>
  <si>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</si>
  <si>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</si>
  <si>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</si>
  <si>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</si>
  <si>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</si>
  <si>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</si>
  <si>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</si>
  <si>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</si>
  <si>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</si>
  <si>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</si>
  <si>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</si>
  <si>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</si>
  <si>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</si>
  <si>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</si>
  <si>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</si>
  <si>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</si>
  <si>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</si>
  <si>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</si>
  <si>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</si>
  <si>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</si>
  <si>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</si>
  <si>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</si>
  <si>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</si>
  <si>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</si>
  <si>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</si>
  <si>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</si>
  <si>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</si>
  <si>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</si>
  <si>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</si>
  <si>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</si>
  <si>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</si>
  <si>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</si>
  <si>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</si>
  <si>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</si>
  <si>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</si>
  <si>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</si>
  <si>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</si>
  <si>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</si>
  <si>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</si>
  <si>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</si>
  <si>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</si>
  <si>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</si>
  <si>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</si>
  <si>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</si>
  <si>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</si>
  <si>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</si>
  <si>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</si>
  <si>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</si>
  <si>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</si>
  <si>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</si>
  <si>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</si>
  <si>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</si>
  <si>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</si>
  <si>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</si>
  <si>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</si>
  <si>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</si>
  <si>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</si>
  <si>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</si>
  <si>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</si>
  <si>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</si>
  <si>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</si>
  <si>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</si>
  <si>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</si>
  <si>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</si>
  <si>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</si>
  <si>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</si>
  <si>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</si>
  <si>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</si>
  <si>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</si>
  <si>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</si>
  <si>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</si>
  <si>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</si>
  <si>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</si>
  <si>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</si>
  <si>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</si>
  <si>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</si>
  <si>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</si>
  <si>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</si>
  <si>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</si>
  <si>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</si>
  <si>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</si>
  <si>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</si>
  <si>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</si>
  <si>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</si>
  <si>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</si>
  <si>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</si>
  <si>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</si>
  <si>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</si>
  <si>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</si>
  <si>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</si>
  <si>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</si>
  <si>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</si>
  <si>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</si>
  <si>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</si>
  <si>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</si>
  <si>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</si>
  <si>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</si>
  <si>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</si>
  <si>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</si>
  <si>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</si>
  <si>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</si>
  <si>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</si>
  <si>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</si>
  <si>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</si>
  <si>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</si>
  <si>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</si>
  <si>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</si>
  <si>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</si>
  <si>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</si>
  <si>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</si>
  <si>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</si>
  <si>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</si>
  <si>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</si>
  <si>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</si>
  <si>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</si>
  <si>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</si>
  <si>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</si>
  <si>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</si>
  <si>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</si>
  <si>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</si>
  <si>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</si>
  <si>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</si>
  <si>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</si>
  <si>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</si>
  <si>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</si>
  <si>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</si>
  <si>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</si>
  <si>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</si>
  <si>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</si>
  <si>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</si>
  <si>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</si>
  <si>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</si>
  <si>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</si>
  <si>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</si>
  <si>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</si>
  <si>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</si>
  <si>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</si>
  <si>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</si>
  <si>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</si>
  <si>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</si>
  <si>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</si>
  <si>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</si>
  <si>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</si>
  <si>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</si>
  <si>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</si>
  <si>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</si>
  <si>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</si>
  <si>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</si>
  <si>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</si>
  <si>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</si>
  <si>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</si>
  <si>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</si>
  <si>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</si>
  <si>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</si>
  <si>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</si>
  <si>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</si>
  <si>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</si>
  <si>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</si>
  <si>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</si>
  <si>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</si>
  <si>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</si>
  <si>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</si>
  <si>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</si>
  <si>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</si>
  <si>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</si>
  <si>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</si>
  <si>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</si>
  <si>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</si>
  <si>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</si>
  <si>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</si>
  <si>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</si>
  <si>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</si>
  <si>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</si>
  <si>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</si>
  <si>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</si>
  <si>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</si>
  <si>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</si>
  <si>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</si>
  <si>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</si>
  <si>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</si>
  <si>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</si>
  <si>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</si>
  <si>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</si>
  <si>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</si>
  <si>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</si>
  <si>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</si>
  <si>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</si>
  <si>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</si>
  <si>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</si>
  <si>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</si>
  <si>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</si>
  <si>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</si>
  <si>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</si>
  <si>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</si>
  <si>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</si>
  <si>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</si>
  <si>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</si>
  <si>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</si>
  <si>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</si>
  <si>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</si>
  <si>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</si>
  <si>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</si>
  <si>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</si>
  <si>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</si>
  <si>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</si>
  <si>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</si>
  <si>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</si>
  <si>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</si>
  <si>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</si>
  <si>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</si>
  <si>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</si>
  <si>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</si>
  <si>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</si>
  <si>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</si>
  <si>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</si>
  <si>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</si>
  <si>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</si>
  <si>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</si>
  <si>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</si>
  <si>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</si>
  <si>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</si>
  <si>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</si>
  <si>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</si>
  <si>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</si>
  <si>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</si>
  <si>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</si>
  <si>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</si>
  <si>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</si>
  <si>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</si>
  <si>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</si>
  <si>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</si>
  <si>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</si>
  <si>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</si>
  <si>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</si>
  <si>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</si>
  <si>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</si>
  <si>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</si>
  <si>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</si>
  <si>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</si>
  <si>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</si>
  <si>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</si>
  <si>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</si>
  <si>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</si>
  <si>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</si>
  <si>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</si>
  <si>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</si>
  <si>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</si>
  <si>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</si>
  <si>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</si>
  <si>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</si>
  <si>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</si>
  <si>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</si>
  <si>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</si>
  <si>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</si>
  <si>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</si>
  <si>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</si>
  <si>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</si>
  <si>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</si>
  <si>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</si>
  <si>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</si>
  <si>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</si>
  <si>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</si>
  <si>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</si>
  <si>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</si>
  <si>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</si>
  <si>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</si>
  <si>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</si>
  <si>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</si>
  <si>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</si>
  <si>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</si>
  <si>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</si>
  <si>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</si>
  <si>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</si>
  <si>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</si>
  <si>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</si>
  <si>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</si>
  <si>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</si>
  <si>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</si>
  <si>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</si>
  <si>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</si>
  <si>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</si>
  <si>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</si>
  <si>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</si>
  <si>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</si>
  <si>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</si>
  <si>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</si>
  <si>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</si>
  <si>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</si>
  <si>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</si>
  <si>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</si>
  <si>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</si>
  <si>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</si>
  <si>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</si>
  <si>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</si>
  <si>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</si>
  <si>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</si>
  <si>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</si>
  <si>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</si>
  <si>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</si>
  <si>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</si>
  <si>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</si>
  <si>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</si>
  <si>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</si>
  <si>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</si>
  <si>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</si>
  <si>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</si>
  <si>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</si>
  <si>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</si>
  <si>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</si>
  <si>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</si>
  <si>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</si>
  <si>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</si>
  <si>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</si>
  <si>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</si>
  <si>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</si>
  <si>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</si>
  <si>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</si>
  <si>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</si>
  <si>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</si>
  <si>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</si>
  <si>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</si>
  <si>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</si>
  <si>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</si>
  <si>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</si>
  <si>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</si>
  <si>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</si>
  <si>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</si>
  <si>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</si>
  <si>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</si>
  <si>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</si>
  <si>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</si>
  <si>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</si>
  <si>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</si>
  <si>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</si>
  <si>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</si>
  <si>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</si>
  <si>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</si>
  <si>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</si>
  <si>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</si>
  <si>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</si>
  <si>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</si>
  <si>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</si>
  <si>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</si>
  <si>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</si>
  <si>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</si>
  <si>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</si>
  <si>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</si>
  <si>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</si>
  <si>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</si>
  <si>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</si>
  <si>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</si>
  <si>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</si>
  <si>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</si>
  <si>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</si>
  <si>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</si>
  <si>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</si>
  <si>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</si>
  <si>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</si>
  <si>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</si>
  <si>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</si>
  <si>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</si>
  <si>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</si>
  <si>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</si>
  <si>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</si>
  <si>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</si>
  <si>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</si>
  <si>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</si>
  <si>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</si>
  <si>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</si>
  <si>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</si>
  <si>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</si>
  <si>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</si>
  <si>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</si>
  <si>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</si>
  <si>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</si>
  <si>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</si>
  <si>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</si>
  <si>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</si>
  <si>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</si>
  <si>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</si>
  <si>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</si>
  <si>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</si>
  <si>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</si>
  <si>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</si>
  <si>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</si>
  <si>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</si>
  <si>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</si>
  <si>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</si>
  <si>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</si>
  <si>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</si>
  <si>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</si>
  <si>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</si>
  <si>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</si>
  <si>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</si>
  <si>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</si>
  <si>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</si>
  <si>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</si>
  <si>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</si>
  <si>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</si>
  <si>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</si>
  <si>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</si>
  <si>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</si>
  <si>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</si>
  <si>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</si>
  <si>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</si>
  <si>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</si>
  <si>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</si>
  <si>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</si>
  <si>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</si>
  <si>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</si>
  <si>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</si>
  <si>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</si>
  <si>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</si>
  <si>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</si>
  <si>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</si>
  <si>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</si>
  <si>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</si>
  <si>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</si>
  <si>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</si>
  <si>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</si>
  <si>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</si>
  <si>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</si>
  <si>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</si>
  <si>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</si>
  <si>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</si>
  <si>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</si>
  <si>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</si>
  <si>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</si>
  <si>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</si>
  <si>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</si>
  <si>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</si>
  <si>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</si>
  <si>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</si>
  <si>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</si>
  <si>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</si>
  <si>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</si>
  <si>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</si>
  <si>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</si>
  <si>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</si>
  <si>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</si>
  <si>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</si>
  <si>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</si>
  <si>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</si>
  <si>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</si>
  <si>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</si>
  <si>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</si>
  <si>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</si>
  <si>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</si>
  <si>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</si>
  <si>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</si>
  <si>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</si>
  <si>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</si>
  <si>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</si>
  <si>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</si>
  <si>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</si>
  <si>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</si>
  <si>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</si>
  <si>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</si>
  <si>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</si>
  <si>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</si>
  <si>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</si>
  <si>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</si>
  <si>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</si>
  <si>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</si>
  <si>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</si>
  <si>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</si>
  <si>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</si>
  <si>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</si>
  <si>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</si>
  <si>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</si>
  <si>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</si>
  <si>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</si>
  <si>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</si>
  <si>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</si>
  <si>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</si>
  <si>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</si>
  <si>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</si>
  <si>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</si>
  <si>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</si>
  <si>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</si>
  <si>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</si>
  <si>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</si>
  <si>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</si>
  <si>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</si>
  <si>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</si>
  <si>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</si>
  <si>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</si>
  <si>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</si>
  <si>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</si>
  <si>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</si>
  <si>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</si>
  <si>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</si>
  <si>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</si>
  <si>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</si>
  <si>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</si>
  <si>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</si>
  <si>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</si>
  <si>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</si>
  <si>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</si>
  <si>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</si>
  <si>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</si>
  <si>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</si>
  <si>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</si>
  <si>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</si>
  <si>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</si>
  <si>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</si>
  <si>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</si>
  <si>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</si>
  <si>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</si>
  <si>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</si>
  <si>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</si>
  <si>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</si>
  <si>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</si>
  <si>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</si>
  <si>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</si>
  <si>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</si>
  <si>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</si>
  <si>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</si>
  <si>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</si>
  <si>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</si>
  <si>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</si>
  <si>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</si>
  <si>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</si>
  <si>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</si>
  <si>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</si>
  <si>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</si>
  <si>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</si>
  <si>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</si>
  <si>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</si>
  <si>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</si>
  <si>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</si>
  <si>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</si>
  <si>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</si>
  <si>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</si>
  <si>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</si>
  <si>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</si>
  <si>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</si>
  <si>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</si>
  <si>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</si>
  <si>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</si>
  <si>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</si>
  <si>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</si>
  <si>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</si>
  <si>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</si>
  <si>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</si>
  <si>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</si>
  <si>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</si>
  <si>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</si>
  <si>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</si>
  <si>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</si>
  <si>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</si>
  <si>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</si>
  <si>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</si>
  <si>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</si>
  <si>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</si>
  <si>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</si>
  <si>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</si>
  <si>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</si>
  <si>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</si>
  <si>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</si>
  <si>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</si>
  <si>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</si>
  <si>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</si>
  <si>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</si>
  <si>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</si>
  <si>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</si>
  <si>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</si>
  <si>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</si>
  <si>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</si>
  <si>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</si>
  <si>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</si>
  <si>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</si>
  <si>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</si>
  <si>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</si>
  <si>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</si>
  <si>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</si>
  <si>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</si>
  <si>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</si>
  <si>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</si>
  <si>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</si>
  <si>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</si>
  <si>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</si>
  <si>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</si>
  <si>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</si>
  <si>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</si>
  <si>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</si>
  <si>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</si>
  <si>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</si>
  <si>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</si>
  <si>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</si>
  <si>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</si>
  <si>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</si>
  <si>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</si>
  <si>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</si>
  <si>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</si>
  <si>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</si>
  <si>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</si>
  <si>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</si>
  <si>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</si>
  <si>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</si>
  <si>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</si>
  <si>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</si>
  <si>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</si>
  <si>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</si>
  <si>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</si>
  <si>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</si>
  <si>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</si>
  <si>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</si>
  <si>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</si>
  <si>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</si>
  <si>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</si>
  <si>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</si>
  <si>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</si>
  <si>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</si>
  <si>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</si>
  <si>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</si>
  <si>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</si>
  <si>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</si>
  <si>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</si>
  <si>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</si>
  <si>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</si>
  <si>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</si>
  <si>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</si>
  <si>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</si>
  <si>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</si>
  <si>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</si>
  <si>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</si>
  <si>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</si>
  <si>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</si>
  <si>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</si>
  <si>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</si>
  <si>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</si>
  <si>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</si>
  <si>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</si>
  <si>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</si>
  <si>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</si>
  <si>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</si>
  <si>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</si>
  <si>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</si>
  <si>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</si>
  <si>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</si>
  <si>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</si>
  <si>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</si>
  <si>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</si>
  <si>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</si>
  <si>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</si>
  <si>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</si>
  <si>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</si>
  <si>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</si>
  <si>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</si>
  <si>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</si>
  <si>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</si>
  <si>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</si>
  <si>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</si>
  <si>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</si>
  <si>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</si>
  <si>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</si>
  <si>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</si>
  <si>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</si>
  <si>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</si>
  <si>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</si>
  <si>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</si>
  <si>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</si>
  <si>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</si>
  <si>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</si>
  <si>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</si>
  <si>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</si>
  <si>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</si>
  <si>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</si>
  <si>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</si>
  <si>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</si>
  <si>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</si>
  <si>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</si>
  <si>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</si>
  <si>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</si>
  <si>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</si>
  <si>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</si>
  <si>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</si>
  <si>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</si>
  <si>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</si>
  <si>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</si>
  <si>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</si>
  <si>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</si>
  <si>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</si>
  <si>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</si>
  <si>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</si>
  <si>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</si>
  <si>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</si>
  <si>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</si>
  <si>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</si>
  <si>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</si>
  <si>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</si>
  <si>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</si>
  <si>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</si>
  <si>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</si>
  <si>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</si>
  <si>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</si>
  <si>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</si>
  <si>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</si>
  <si>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</si>
  <si>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</si>
  <si>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</si>
  <si>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</si>
  <si>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</si>
  <si>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</si>
  <si>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</si>
  <si>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</si>
  <si>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</si>
  <si>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</si>
  <si>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</si>
  <si>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</si>
  <si>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</si>
  <si>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</si>
  <si>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</si>
  <si>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</si>
  <si>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</si>
  <si>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</si>
  <si>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</si>
  <si>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</si>
  <si>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</si>
  <si>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</si>
  <si>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</si>
  <si>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</si>
  <si>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</si>
  <si>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</si>
  <si>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</si>
  <si>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</si>
  <si>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</si>
  <si>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</si>
  <si>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</si>
  <si>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</si>
  <si>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</si>
  <si>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</si>
  <si>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</si>
  <si>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</si>
  <si>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</si>
  <si>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</si>
  <si>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</si>
  <si>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</si>
  <si>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</si>
  <si>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</si>
  <si>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</si>
  <si>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</si>
  <si>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</si>
  <si>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</si>
  <si>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</si>
  <si>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</si>
  <si>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</si>
  <si>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</si>
  <si>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</si>
  <si>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</si>
  <si>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</si>
  <si>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</si>
  <si>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</si>
  <si>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</si>
  <si>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</si>
  <si>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</si>
  <si>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</si>
  <si>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</si>
  <si>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</si>
  <si>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</si>
  <si>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</si>
  <si>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</si>
  <si>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</si>
  <si>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</si>
  <si>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</si>
  <si>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</si>
  <si>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</si>
  <si>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</si>
  <si>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</si>
  <si>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</si>
  <si>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</si>
  <si>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</si>
  <si>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</si>
  <si>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</si>
  <si>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</si>
  <si>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</si>
  <si>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</si>
  <si>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</si>
  <si>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</si>
  <si>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</si>
  <si>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</si>
  <si>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</si>
  <si>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</si>
  <si>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</si>
  <si>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</si>
  <si>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</si>
  <si>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</si>
  <si>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</si>
  <si>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</si>
  <si>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</si>
  <si>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</si>
  <si>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</si>
  <si>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</si>
  <si>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</si>
  <si>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</si>
  <si>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</si>
  <si>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</si>
  <si>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</si>
  <si>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</si>
  <si>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</si>
  <si>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</si>
  <si>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</si>
  <si>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</si>
  <si>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</si>
  <si>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</si>
  <si>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</si>
  <si>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</si>
  <si>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</si>
  <si>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</si>
  <si>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</si>
  <si>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</si>
  <si>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</si>
  <si>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</si>
  <si>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</si>
  <si>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</si>
  <si>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</si>
  <si>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</si>
  <si>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</si>
  <si>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</si>
  <si>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</si>
  <si>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</si>
  <si>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</si>
  <si>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</si>
  <si>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</si>
  <si>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</si>
  <si>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</si>
  <si>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</si>
  <si>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</si>
  <si>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</si>
  <si>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</si>
  <si>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</si>
  <si>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</si>
  <si>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</si>
  <si>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</si>
  <si>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</si>
  <si>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</si>
  <si>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</si>
  <si>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</si>
  <si>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</si>
  <si>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</si>
  <si>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</si>
  <si>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</si>
  <si>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</si>
  <si>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</si>
  <si>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</si>
  <si>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</si>
  <si>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</si>
  <si>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</si>
  <si>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</si>
  <si>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</si>
  <si>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</si>
  <si>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</si>
  <si>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</si>
  <si>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</si>
  <si>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</si>
  <si>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</si>
  <si>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</si>
  <si>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</si>
  <si>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</si>
  <si>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</si>
  <si>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</si>
  <si>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</si>
  <si>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</si>
  <si>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</si>
  <si>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</si>
  <si>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</si>
  <si>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</si>
  <si>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</si>
  <si>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</si>
  <si>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</si>
  <si>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</si>
  <si>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</si>
  <si>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</si>
  <si>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</si>
  <si>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</si>
  <si>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</si>
  <si>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</si>
  <si>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</si>
  <si>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</si>
  <si>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</si>
  <si>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</si>
  <si>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</si>
  <si>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</si>
  <si>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</si>
  <si>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</si>
  <si>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</si>
  <si>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</si>
  <si>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</si>
  <si>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</si>
  <si>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</si>
  <si>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</si>
  <si>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</si>
  <si>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</si>
  <si>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</si>
  <si>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</si>
  <si>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</si>
  <si>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</si>
  <si>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</si>
  <si>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</si>
  <si>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</si>
  <si>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</si>
  <si>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</si>
  <si>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</si>
  <si>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</si>
  <si>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</si>
  <si>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</si>
  <si>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</si>
  <si>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</si>
  <si>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</si>
  <si>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</si>
  <si>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</si>
  <si>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</si>
  <si>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</si>
  <si>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</si>
  <si>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</si>
  <si>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</si>
  <si>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</si>
  <si>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</si>
  <si>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</si>
  <si>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</si>
  <si>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</si>
  <si>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</si>
  <si>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</si>
  <si>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</si>
  <si>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</si>
  <si>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</si>
  <si>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</si>
  <si>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</si>
  <si>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</si>
  <si>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</si>
  <si>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</si>
  <si>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</si>
  <si>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</si>
  <si>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</si>
  <si>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</si>
  <si>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</si>
  <si>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</si>
  <si>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</si>
  <si>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</si>
  <si>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</si>
  <si>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</si>
  <si>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</si>
  <si>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</si>
  <si>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</si>
  <si>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</si>
  <si>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</si>
  <si>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</si>
  <si>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</si>
  <si>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</si>
  <si>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</si>
  <si>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</si>
  <si>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</si>
  <si>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</si>
  <si>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</si>
  <si>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</si>
  <si>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</si>
  <si>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</si>
  <si>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</si>
  <si>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</si>
  <si>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</si>
  <si>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</si>
  <si>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</si>
  <si>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</si>
  <si>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</si>
  <si>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</si>
  <si>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</si>
  <si>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</si>
  <si>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</si>
  <si>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</si>
  <si>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</si>
  <si>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</si>
  <si>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</si>
  <si>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</si>
  <si>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</si>
  <si>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</si>
  <si>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</si>
  <si>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</si>
  <si>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</si>
  <si>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</si>
  <si>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</si>
  <si>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</si>
  <si>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</si>
  <si>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</si>
  <si>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</si>
  <si>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</si>
  <si>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</si>
  <si>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</si>
  <si>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</si>
  <si>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</si>
  <si>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</si>
  <si>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</si>
  <si>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</si>
  <si>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</si>
  <si>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</si>
  <si>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</si>
  <si>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</si>
  <si>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</si>
  <si>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</si>
  <si>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</si>
  <si>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</si>
  <si>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</si>
  <si>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</si>
  <si>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</si>
  <si>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</si>
  <si>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</si>
  <si>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</si>
  <si>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</si>
  <si>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</si>
  <si>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</si>
  <si>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</si>
  <si>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</si>
  <si>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</si>
  <si>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</si>
  <si>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</si>
  <si>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</si>
  <si>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</si>
  <si>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</si>
  <si>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</si>
  <si>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</si>
  <si>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</si>
  <si>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</si>
  <si>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</si>
  <si>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</si>
  <si>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</si>
  <si>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</si>
  <si>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</si>
  <si>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</si>
  <si>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</si>
  <si>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</si>
  <si>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</si>
  <si>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</si>
  <si>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</si>
  <si>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</si>
  <si>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</si>
  <si>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</si>
  <si>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</si>
  <si>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</si>
  <si>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</si>
  <si>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</si>
  <si>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</si>
  <si>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</si>
  <si>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</si>
  <si>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</si>
  <si>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</si>
  <si>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</si>
  <si>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</si>
  <si>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</si>
  <si>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</si>
  <si>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</si>
  <si>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</si>
  <si>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</si>
  <si>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</si>
  <si>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</si>
  <si>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</si>
  <si>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</si>
  <si>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</si>
  <si>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</si>
  <si>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</si>
  <si>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</si>
  <si>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</si>
  <si>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</si>
  <si>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</si>
  <si>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</si>
  <si>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</si>
  <si>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</si>
  <si>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</si>
  <si>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</si>
  <si>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</si>
  <si>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</si>
  <si>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</si>
  <si>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</si>
  <si>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</si>
  <si>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</si>
  <si>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</si>
  <si>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</si>
  <si>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</si>
  <si>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</si>
  <si>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</si>
  <si>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</si>
  <si>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</si>
  <si>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</si>
  <si>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</si>
  <si>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</si>
  <si>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</si>
  <si>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</si>
  <si>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</si>
  <si>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</si>
  <si>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</si>
  <si>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</si>
  <si>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</si>
  <si>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</si>
  <si>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</si>
  <si>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</si>
  <si>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</si>
  <si>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</si>
  <si>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</si>
  <si>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</si>
  <si>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</si>
  <si>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</si>
  <si>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</si>
  <si>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</si>
  <si>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</si>
  <si>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</si>
  <si>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</si>
  <si>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</si>
  <si>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</si>
  <si>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</si>
  <si>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</si>
  <si>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</si>
  <si>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</si>
  <si>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</si>
  <si>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</si>
  <si>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</si>
  <si>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</si>
  <si>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</si>
  <si>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</si>
  <si>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</si>
  <si>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</si>
  <si>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</si>
  <si>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</si>
  <si>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</si>
  <si>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</si>
  <si>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</si>
  <si>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</si>
  <si>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</si>
  <si>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</si>
  <si>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</si>
  <si>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</si>
  <si>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</si>
  <si>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</si>
  <si>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</si>
  <si>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</si>
  <si>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</si>
  <si>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</si>
  <si>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</si>
  <si>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</si>
  <si>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</si>
  <si>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</si>
  <si>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</si>
  <si>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</si>
  <si>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</si>
  <si>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</si>
  <si>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</si>
  <si>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</si>
  <si>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</si>
  <si>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</si>
  <si>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</si>
  <si>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</si>
  <si>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</si>
  <si>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</si>
  <si>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</si>
  <si>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</si>
  <si>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</si>
  <si>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</si>
  <si>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</si>
  <si>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</si>
  <si>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</si>
  <si>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</si>
  <si>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</si>
  <si>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</si>
  <si>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</si>
  <si>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</si>
  <si>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</si>
  <si>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</si>
  <si>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</si>
  <si>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</si>
  <si>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</si>
  <si>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</si>
  <si>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</si>
  <si>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</si>
  <si>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</si>
  <si>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</si>
  <si>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</si>
  <si>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</si>
  <si>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</si>
  <si>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</si>
  <si>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</si>
  <si>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</si>
  <si>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</si>
  <si>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</si>
  <si>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</si>
  <si>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</si>
  <si>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</si>
  <si>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</si>
  <si>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</si>
  <si>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</si>
  <si>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</si>
  <si>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</si>
  <si>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</si>
  <si>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</si>
  <si>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</si>
  <si>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</si>
  <si>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</si>
  <si>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</si>
  <si>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</si>
  <si>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</si>
  <si>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</si>
  <si>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</si>
  <si>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</si>
  <si>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</si>
  <si>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</si>
  <si>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</si>
  <si>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</si>
  <si>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</si>
  <si>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</si>
  <si>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</si>
  <si>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</si>
  <si>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</si>
  <si>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</si>
  <si>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</si>
  <si>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</si>
  <si>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</si>
  <si>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</si>
  <si>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</si>
  <si>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</si>
  <si>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</si>
  <si>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</si>
  <si>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</si>
  <si>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</si>
  <si>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</si>
  <si>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</si>
  <si>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</si>
  <si>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</si>
  <si>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</si>
  <si>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</si>
  <si>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</si>
  <si>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</si>
  <si>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</si>
  <si>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</si>
  <si>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</si>
  <si>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</si>
  <si>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</si>
  <si>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</si>
  <si>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</si>
  <si>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</si>
  <si>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</si>
  <si>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</si>
  <si>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</si>
  <si>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</si>
  <si>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</si>
  <si>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</si>
  <si>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</si>
  <si>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</si>
  <si>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</si>
  <si>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</si>
  <si>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</si>
  <si>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</si>
  <si>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</si>
  <si>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</si>
  <si>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</si>
  <si>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</si>
  <si>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</si>
  <si>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</si>
  <si>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</si>
  <si>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</si>
  <si>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</si>
  <si>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</si>
  <si>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</si>
  <si>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</si>
  <si>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</si>
  <si>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</si>
  <si>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</si>
  <si>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</si>
  <si>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</si>
  <si>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</si>
  <si>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</si>
  <si>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</si>
  <si>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</si>
  <si>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</si>
  <si>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</si>
  <si>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</si>
  <si>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</si>
  <si>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</si>
  <si>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</si>
  <si>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</si>
  <si>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</si>
  <si>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</si>
  <si>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</si>
  <si>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</si>
  <si>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</si>
  <si>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</si>
  <si>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</si>
  <si>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</si>
  <si>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</si>
  <si>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</si>
  <si>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</si>
  <si>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</si>
  <si>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</si>
  <si>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</si>
  <si>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</si>
  <si>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</si>
  <si>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</si>
  <si>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</si>
  <si>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</si>
  <si>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</si>
  <si>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</si>
  <si>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</si>
  <si>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</si>
  <si>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</si>
  <si>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</si>
  <si>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</si>
  <si>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</si>
  <si>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</si>
  <si>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</si>
  <si>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</si>
  <si>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</si>
  <si>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</si>
  <si>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</si>
  <si>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</si>
  <si>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</si>
  <si>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</si>
  <si>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</si>
  <si>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</si>
  <si>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</si>
  <si>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</si>
  <si>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</si>
  <si>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</si>
  <si>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</si>
  <si>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</si>
  <si>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</si>
  <si>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</si>
  <si>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</si>
  <si>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</si>
  <si>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</si>
  <si>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</si>
  <si>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</si>
  <si>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</si>
  <si>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</si>
  <si>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</si>
  <si>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</si>
  <si>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</si>
  <si>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</si>
  <si>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</si>
  <si>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</si>
  <si>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</si>
  <si>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</si>
  <si>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</si>
  <si>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</si>
  <si>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</si>
  <si>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</si>
  <si>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</si>
  <si>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</si>
  <si>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</si>
  <si>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</si>
  <si>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</si>
  <si>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</si>
  <si>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</si>
  <si>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</si>
  <si>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</si>
  <si>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</si>
  <si>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</si>
  <si>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</si>
  <si>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</si>
  <si>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</si>
  <si>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</si>
  <si>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</si>
  <si>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</si>
  <si>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</si>
  <si>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</si>
  <si>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</si>
  <si>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</si>
  <si>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</si>
  <si>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</si>
  <si>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</si>
  <si>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</si>
  <si>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</si>
  <si>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</si>
  <si>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</si>
  <si>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</si>
  <si>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</si>
  <si>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</si>
  <si>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</si>
  <si>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</si>
  <si>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</si>
  <si>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</si>
  <si>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</si>
  <si>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</si>
  <si>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</si>
  <si>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</si>
  <si>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</si>
  <si>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</si>
  <si>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</si>
  <si>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</si>
  <si>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</si>
  <si>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</si>
  <si>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</si>
  <si>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</si>
  <si>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</si>
  <si>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</si>
  <si>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</si>
  <si>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</si>
  <si>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</si>
  <si>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</si>
  <si>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</si>
  <si>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</si>
  <si>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</si>
  <si>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</si>
  <si>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</si>
  <si>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</si>
  <si>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</si>
  <si>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</si>
  <si>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</si>
  <si>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</si>
  <si>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</si>
  <si>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</si>
  <si>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</si>
  <si>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</si>
  <si>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</si>
  <si>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</si>
  <si>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</si>
  <si>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</si>
  <si>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</si>
  <si>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</si>
  <si>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</si>
  <si>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</si>
  <si>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</si>
  <si>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</si>
  <si>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</si>
  <si>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</si>
  <si>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</si>
  <si>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</si>
  <si>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</si>
  <si>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</si>
  <si>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</si>
  <si>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</si>
  <si>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</si>
  <si>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</si>
  <si>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</si>
  <si>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</si>
  <si>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</si>
  <si>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</si>
  <si>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</si>
  <si>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</si>
  <si>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</si>
  <si>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</si>
  <si>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</si>
  <si>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</si>
  <si>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</si>
  <si>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</si>
  <si>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</si>
  <si>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</si>
  <si>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</si>
  <si>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</si>
  <si>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</si>
  <si>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</si>
  <si>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</si>
  <si>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</si>
  <si>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</si>
  <si>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</si>
  <si>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</si>
  <si>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</si>
  <si>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</si>
  <si>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</si>
  <si>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</si>
  <si>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</si>
  <si>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</si>
  <si>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</si>
  <si>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</si>
  <si>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</si>
  <si>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</si>
  <si>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</si>
  <si>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</si>
  <si>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</si>
  <si>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</si>
  <si>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</si>
  <si>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</si>
  <si>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</si>
  <si>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</si>
  <si>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</si>
  <si>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</si>
  <si>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</si>
  <si>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</si>
  <si>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</si>
  <si>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</si>
  <si>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</si>
  <si>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</si>
  <si>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</si>
  <si>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</si>
  <si>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</si>
  <si>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</si>
  <si>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</si>
  <si>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</si>
  <si>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</si>
  <si>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</si>
  <si>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</si>
  <si>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</si>
  <si>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</si>
  <si>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</si>
  <si>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</si>
  <si>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</si>
  <si>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</si>
  <si>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</si>
  <si>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</si>
  <si>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</si>
  <si>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</si>
  <si>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</si>
  <si>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</si>
  <si>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</si>
  <si>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</si>
  <si>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</si>
  <si>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</si>
  <si>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</si>
  <si>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</si>
  <si>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</si>
  <si>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</si>
  <si>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</si>
  <si>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</si>
  <si>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</si>
  <si>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</si>
  <si>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</si>
  <si>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</si>
  <si>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</si>
  <si>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</si>
  <si>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</si>
  <si>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</si>
  <si>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</si>
  <si>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</si>
  <si>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</si>
  <si>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</si>
  <si>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</si>
  <si>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</si>
  <si>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</si>
  <si>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</si>
  <si>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</si>
  <si>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</si>
  <si>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</si>
  <si>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</si>
  <si>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</si>
  <si>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</si>
  <si>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</si>
  <si>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</si>
  <si>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</si>
  <si>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</si>
  <si>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</si>
  <si>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</si>
  <si>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</si>
  <si>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</si>
  <si>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</si>
  <si>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</si>
  <si>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</si>
  <si>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</si>
  <si>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</si>
  <si>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</si>
  <si>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</si>
  <si>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</si>
  <si>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</si>
  <si>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</si>
  <si>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</si>
  <si>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</si>
  <si>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</si>
  <si>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</si>
  <si>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</si>
  <si>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</si>
  <si>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</si>
  <si>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</si>
  <si>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</si>
  <si>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</si>
  <si>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</si>
  <si>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</si>
  <si>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</si>
  <si>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</si>
  <si>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</si>
  <si>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</si>
  <si>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</si>
  <si>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</si>
  <si>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</si>
  <si>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</si>
  <si>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</si>
  <si>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</si>
  <si>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</si>
  <si>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</si>
  <si>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</si>
  <si>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</si>
  <si>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</si>
  <si>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</si>
  <si>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</si>
  <si>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</si>
  <si>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</si>
  <si>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</si>
  <si>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</si>
  <si>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</si>
  <si>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</si>
  <si>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</si>
  <si>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</si>
  <si>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</si>
  <si>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</si>
  <si>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</si>
  <si>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</si>
  <si>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</si>
  <si>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</si>
  <si>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</si>
  <si>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</si>
  <si>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</si>
  <si>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</si>
  <si>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</si>
  <si>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</si>
  <si>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</si>
  <si>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</si>
  <si>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</si>
  <si>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</si>
  <si>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</si>
  <si>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</si>
  <si>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</si>
  <si>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</si>
  <si>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</si>
  <si>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</si>
  <si>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</si>
  <si>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</si>
  <si>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</si>
  <si>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</si>
  <si>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</si>
  <si>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</si>
  <si>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</si>
  <si>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</si>
  <si>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</si>
  <si>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</si>
  <si>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</si>
  <si>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</si>
  <si>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</si>
  <si>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</si>
  <si>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</si>
  <si>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</si>
  <si>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</si>
  <si>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</si>
  <si>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</si>
  <si>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</si>
  <si>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</si>
  <si>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</si>
  <si>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</si>
  <si>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</si>
  <si>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</si>
  <si>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</si>
  <si>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</si>
  <si>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</si>
  <si>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</si>
  <si>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</si>
  <si>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</si>
  <si>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</si>
  <si>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</si>
  <si>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</si>
  <si>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</si>
  <si>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</si>
  <si>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</si>
  <si>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</si>
  <si>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</si>
  <si>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</si>
  <si>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</si>
  <si>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</si>
  <si>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</si>
  <si>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</si>
  <si>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</si>
  <si>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</si>
  <si>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</si>
  <si>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</si>
  <si>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</si>
  <si>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</si>
  <si>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</si>
  <si>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</si>
  <si>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</si>
  <si>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</si>
  <si>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</si>
  <si>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</si>
  <si>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</si>
  <si>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</si>
  <si>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</si>
  <si>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</si>
  <si>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</si>
  <si>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</si>
  <si>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</si>
  <si>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</si>
  <si>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</si>
  <si>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</si>
  <si>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</si>
  <si>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</si>
  <si>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</si>
  <si>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</si>
  <si>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</si>
  <si>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</si>
  <si>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</si>
  <si>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</si>
  <si>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</si>
  <si>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</si>
  <si>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</si>
  <si>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</si>
  <si>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</si>
  <si>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</si>
  <si>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</si>
  <si>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</si>
  <si>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</si>
  <si>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</si>
  <si>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</si>
  <si>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</si>
  <si>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</si>
  <si>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</si>
  <si>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</si>
  <si>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</si>
  <si>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</si>
  <si>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</si>
  <si>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</si>
  <si>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</si>
  <si>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</si>
  <si>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</si>
  <si>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</si>
  <si>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</si>
  <si>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</si>
  <si>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</si>
  <si>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</si>
  <si>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</si>
  <si>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</si>
  <si>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</si>
  <si>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</si>
  <si>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</si>
  <si>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</si>
  <si>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</si>
  <si>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</si>
  <si>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</si>
  <si>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</si>
  <si>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</si>
  <si>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</si>
  <si>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</si>
  <si>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</si>
  <si>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</si>
  <si>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</si>
  <si>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</si>
  <si>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</si>
  <si>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</si>
  <si>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</si>
  <si>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</si>
  <si>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</si>
  <si>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</si>
  <si>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</si>
  <si>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</si>
  <si>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</si>
  <si>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</si>
  <si>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</si>
  <si>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</si>
  <si>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</si>
  <si>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</si>
  <si>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</si>
  <si>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</si>
  <si>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</si>
  <si>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</si>
  <si>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</si>
  <si>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</si>
  <si>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</si>
  <si>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</si>
  <si>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</si>
  <si>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</si>
  <si>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</si>
  <si>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</si>
  <si>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</si>
  <si>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</si>
  <si>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</si>
  <si>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</si>
  <si>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</si>
  <si>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</si>
  <si>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</si>
  <si>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</si>
  <si>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</si>
  <si>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</si>
  <si>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</si>
  <si>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</si>
  <si>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</si>
  <si>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</si>
  <si>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</si>
  <si>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</si>
  <si>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</si>
  <si>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</si>
  <si>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</si>
  <si>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</si>
  <si>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</si>
  <si>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</si>
  <si>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</si>
  <si>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</si>
  <si>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</si>
  <si>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</si>
  <si>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</si>
  <si>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</si>
  <si>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</si>
  <si>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</si>
  <si>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</si>
  <si>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</si>
  <si>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</si>
  <si>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</si>
  <si>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</si>
  <si>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</si>
  <si>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</si>
  <si>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</si>
  <si>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</si>
  <si>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</si>
  <si>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</si>
  <si>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</si>
  <si>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</si>
  <si>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</si>
  <si>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</si>
  <si>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</si>
  <si>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</si>
  <si>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</si>
  <si>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</si>
  <si>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</si>
  <si>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</si>
  <si>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</si>
  <si>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</si>
  <si>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</si>
  <si>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</si>
  <si>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</si>
  <si>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</si>
  <si>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</si>
  <si>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</si>
  <si>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</si>
  <si>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</si>
  <si>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</si>
  <si>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</si>
  <si>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</si>
  <si>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</si>
  <si>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</si>
  <si>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</si>
  <si>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</si>
  <si>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</si>
  <si>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</si>
  <si>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</si>
  <si>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</si>
  <si>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</si>
  <si>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</si>
  <si>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</si>
  <si>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</si>
  <si>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</si>
  <si>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</si>
  <si>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</si>
  <si>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</si>
  <si>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</si>
  <si>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</si>
  <si>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</si>
  <si>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</si>
  <si>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</si>
  <si>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</si>
  <si>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</si>
  <si>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</si>
  <si>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</si>
  <si>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</si>
  <si>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</si>
  <si>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</si>
  <si>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</si>
  <si>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</si>
  <si>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</si>
  <si>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</si>
  <si>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</si>
  <si>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</si>
  <si>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</si>
  <si>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</si>
  <si>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</si>
  <si>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</si>
  <si>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</si>
  <si>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</si>
  <si>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</si>
  <si>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</si>
  <si>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</si>
  <si>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</si>
  <si>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</si>
  <si>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</si>
  <si>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</si>
  <si>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</si>
  <si>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</si>
  <si>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</si>
  <si>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</si>
  <si>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</si>
  <si>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</si>
  <si>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</si>
  <si>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</si>
  <si>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</si>
  <si>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</si>
  <si>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</si>
  <si>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</si>
  <si>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</si>
  <si>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</si>
  <si>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</si>
  <si>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</si>
  <si>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</si>
  <si>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</si>
  <si>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</si>
  <si>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</si>
  <si>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</si>
  <si>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</si>
  <si>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</si>
  <si>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</si>
  <si>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</si>
  <si>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</si>
  <si>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</si>
  <si>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</si>
  <si>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</si>
  <si>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</si>
  <si>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</si>
  <si>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</si>
  <si>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</si>
  <si>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</si>
  <si>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</si>
  <si>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</si>
  <si>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</si>
  <si>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</si>
  <si>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</si>
  <si>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</si>
  <si>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</si>
  <si>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</si>
  <si>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</si>
  <si>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</si>
  <si>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</si>
  <si>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</si>
  <si>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</si>
  <si>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</si>
  <si>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</si>
  <si>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</si>
  <si>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</si>
  <si>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</si>
  <si>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</si>
  <si>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</si>
  <si>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</si>
  <si>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</si>
  <si>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</si>
  <si>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</si>
  <si>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</si>
  <si>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</si>
  <si>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</si>
  <si>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</si>
  <si>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</si>
  <si>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</si>
  <si>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</si>
  <si>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</si>
  <si>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</si>
  <si>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</si>
  <si>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</si>
  <si>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</si>
  <si>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</si>
  <si>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</si>
  <si>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</si>
  <si>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</si>
  <si>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</si>
  <si>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</si>
  <si>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</si>
  <si>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</si>
  <si>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</si>
  <si>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</si>
  <si>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</si>
  <si>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</si>
  <si>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</si>
  <si>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</si>
  <si>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</si>
  <si>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</si>
  <si>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</si>
  <si>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</si>
  <si>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</si>
  <si>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</si>
  <si>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</si>
  <si>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</si>
  <si>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</si>
  <si>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</si>
  <si>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</si>
  <si>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</si>
  <si>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</si>
  <si>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</si>
  <si>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</si>
  <si>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</si>
  <si>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</si>
  <si>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</si>
  <si>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</si>
  <si>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</si>
  <si>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</si>
  <si>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</si>
  <si>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</si>
  <si>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</si>
  <si>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</si>
  <si>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</si>
  <si>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</si>
  <si>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</si>
  <si>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</si>
  <si>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</si>
  <si>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</si>
  <si>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</si>
  <si>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</si>
  <si>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</si>
  <si>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</si>
  <si>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</si>
  <si>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</si>
  <si>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</si>
  <si>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</si>
  <si>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</si>
  <si>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</si>
  <si>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</si>
  <si>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</si>
  <si>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</si>
  <si>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</si>
  <si>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</si>
  <si>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</si>
  <si>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</si>
  <si>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</si>
  <si>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</si>
  <si>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</si>
  <si>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</si>
  <si>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</si>
  <si>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</si>
  <si>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</si>
  <si>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</si>
  <si>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</si>
  <si>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</si>
  <si>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</si>
  <si>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</si>
  <si>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</si>
  <si>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</si>
  <si>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</si>
  <si>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</si>
  <si>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</si>
  <si>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</si>
  <si>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</si>
  <si>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</si>
  <si>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</si>
  <si>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</si>
  <si>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</si>
  <si>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</si>
  <si>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</si>
  <si>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</si>
  <si>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</si>
  <si>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</si>
  <si>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</si>
  <si>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</si>
  <si>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</si>
  <si>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</si>
  <si>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</si>
  <si>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</si>
  <si>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</si>
  <si>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</si>
  <si>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</si>
  <si>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</si>
  <si>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</si>
  <si>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</si>
  <si>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</si>
  <si>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</si>
  <si>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</si>
  <si>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</si>
  <si>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</si>
  <si>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</si>
  <si>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</si>
  <si>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</si>
  <si>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</si>
  <si>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</si>
  <si>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</si>
  <si>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</si>
  <si>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</si>
  <si>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</si>
  <si>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</si>
  <si>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</si>
  <si>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</si>
  <si>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</si>
  <si>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</si>
  <si>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</si>
  <si>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</si>
  <si>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</si>
  <si>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</si>
  <si>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</si>
  <si>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</si>
  <si>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</si>
  <si>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</si>
  <si>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</si>
  <si>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</si>
  <si>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</si>
  <si>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</si>
  <si>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</si>
  <si>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</si>
  <si>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</si>
  <si>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</si>
  <si>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</si>
  <si>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</si>
  <si>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</si>
  <si>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</si>
  <si>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</si>
  <si>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</si>
  <si>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</si>
  <si>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</si>
  <si>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</si>
  <si>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</si>
  <si>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</si>
  <si>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</si>
  <si>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</si>
  <si>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</si>
  <si>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</si>
  <si>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</si>
  <si>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</si>
  <si>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</si>
  <si>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</si>
  <si>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</si>
  <si>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</si>
  <si>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</si>
  <si>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</si>
  <si>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</si>
  <si>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</si>
  <si>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</si>
  <si>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</si>
  <si>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</si>
  <si>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</si>
  <si>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</si>
  <si>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</si>
  <si>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</si>
  <si>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</si>
  <si>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</si>
  <si>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</si>
  <si>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</si>
  <si>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</si>
  <si>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</si>
  <si>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</si>
  <si>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</si>
  <si>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</si>
  <si>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</si>
  <si>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</si>
  <si>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</si>
  <si>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</si>
  <si>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</si>
  <si>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</si>
  <si>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</si>
  <si>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</si>
  <si>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</si>
  <si>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</si>
  <si>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</si>
  <si>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</si>
  <si>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</si>
  <si>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</si>
  <si>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</si>
  <si>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</si>
  <si>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</si>
  <si>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</si>
  <si>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</si>
  <si>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</si>
  <si>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</si>
  <si>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</si>
  <si>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</si>
  <si>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</si>
  <si>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</si>
  <si>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</si>
  <si>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</si>
  <si>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</si>
  <si>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</si>
  <si>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</si>
  <si>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</si>
  <si>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</si>
  <si>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</si>
  <si>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</si>
  <si>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</si>
  <si>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</si>
  <si>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</si>
  <si>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</si>
  <si>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</si>
  <si>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</si>
  <si>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</si>
  <si>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</si>
  <si>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</si>
  <si>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</si>
  <si>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</si>
  <si>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</si>
  <si>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</si>
  <si>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</si>
  <si>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</si>
  <si>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</si>
  <si>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</si>
  <si>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</si>
  <si>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</si>
  <si>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</si>
  <si>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</si>
  <si>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</si>
  <si>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</si>
  <si>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</si>
  <si>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</si>
  <si>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</si>
  <si>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</si>
  <si>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</si>
  <si>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</si>
  <si>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</si>
  <si>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</si>
  <si>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</si>
  <si>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</si>
  <si>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</si>
  <si>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</si>
  <si>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</si>
  <si>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</si>
  <si>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</si>
  <si>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</si>
  <si>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</si>
  <si>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</si>
  <si>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</si>
  <si>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</si>
  <si>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</si>
  <si>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</si>
  <si>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</si>
  <si>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</si>
  <si>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</si>
  <si>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</si>
  <si>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</si>
  <si>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</si>
  <si>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</si>
  <si>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</si>
  <si>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</si>
  <si>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</si>
  <si>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</si>
  <si>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</si>
  <si>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</si>
  <si>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</si>
  <si>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</si>
  <si>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</si>
  <si>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</si>
  <si>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</si>
  <si>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</si>
  <si>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</si>
  <si>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</si>
  <si>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</si>
  <si>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</si>
  <si>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</si>
  <si>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</si>
  <si>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</si>
  <si>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</si>
  <si>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</si>
  <si>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</si>
  <si>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</si>
  <si>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</si>
  <si>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</si>
  <si>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</si>
  <si>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</si>
  <si>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</si>
  <si>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</si>
  <si>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</si>
  <si>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</si>
  <si>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</si>
  <si>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</si>
  <si>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</si>
  <si>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</si>
  <si>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</si>
  <si>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</si>
  <si>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</si>
  <si>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</si>
  <si>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</si>
  <si>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</si>
  <si>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</si>
  <si>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</si>
  <si>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</si>
  <si>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</si>
  <si>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</si>
  <si>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</si>
  <si>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</si>
  <si>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</si>
  <si>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</si>
  <si>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</si>
  <si>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</si>
  <si>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</si>
  <si>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</si>
  <si>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</si>
  <si>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</si>
  <si>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</si>
  <si>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</si>
  <si>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</si>
  <si>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</si>
  <si>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</si>
  <si>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</si>
  <si>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</si>
  <si>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</si>
  <si>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</si>
  <si>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</si>
  <si>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</si>
  <si>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</si>
  <si>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</si>
  <si>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</si>
  <si>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</si>
  <si>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</si>
  <si>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</si>
  <si>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</si>
  <si>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</si>
  <si>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</si>
  <si>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</si>
  <si>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</si>
  <si>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</si>
  <si>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</si>
  <si>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</si>
  <si>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</si>
  <si>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</si>
  <si>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</si>
  <si>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</si>
  <si>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</si>
  <si>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</si>
  <si>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</si>
  <si>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</si>
  <si>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</si>
  <si>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</si>
  <si>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</si>
  <si>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</si>
  <si>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</si>
  <si>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</si>
  <si>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</si>
  <si>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</si>
  <si>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</si>
  <si>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</si>
  <si>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</si>
  <si>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</si>
  <si>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</si>
  <si>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</si>
  <si>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</si>
  <si>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</si>
  <si>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</si>
  <si>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</si>
  <si>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</si>
  <si>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</si>
  <si>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</si>
  <si>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</si>
  <si>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</si>
  <si>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</si>
  <si>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</si>
  <si>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</si>
  <si>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</si>
  <si>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</si>
  <si>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</si>
  <si>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</si>
  <si>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</si>
  <si>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</si>
  <si>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</si>
  <si>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</si>
  <si>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</si>
  <si>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</si>
  <si>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</si>
  <si>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</si>
  <si>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</si>
  <si>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</si>
  <si>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</si>
  <si>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</si>
  <si>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</si>
  <si>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</si>
  <si>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</si>
  <si>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</si>
  <si>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</si>
  <si>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</si>
  <si>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</si>
  <si>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</si>
  <si>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</si>
  <si>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</si>
  <si>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</si>
  <si>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</si>
  <si>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</si>
  <si>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</si>
  <si>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</si>
  <si>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</si>
  <si>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</si>
  <si>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</si>
  <si>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</si>
  <si>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</si>
  <si>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</si>
  <si>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</si>
  <si>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</si>
  <si>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</si>
  <si>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</si>
  <si>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</si>
  <si>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</si>
  <si>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</si>
  <si>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</si>
  <si>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</si>
  <si>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</si>
  <si>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</si>
  <si>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</si>
  <si>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</si>
  <si>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</si>
  <si>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</si>
  <si>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</si>
  <si>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</si>
  <si>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</si>
  <si>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</si>
  <si>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</si>
  <si>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</si>
  <si>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</si>
  <si>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</si>
  <si>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</si>
  <si>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</si>
  <si>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</si>
  <si>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</si>
  <si>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</si>
  <si>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</si>
  <si>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</si>
  <si>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</si>
  <si>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</si>
  <si>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</si>
  <si>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</si>
  <si>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</si>
  <si>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</si>
  <si>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</si>
  <si>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</si>
  <si>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</si>
  <si>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</si>
  <si>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</si>
  <si>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</si>
  <si>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</si>
  <si>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</si>
  <si>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</si>
  <si>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</si>
  <si>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</si>
  <si>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</si>
  <si>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</si>
  <si>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</si>
  <si>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</si>
  <si>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</si>
  <si>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</si>
  <si>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</si>
  <si>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</si>
  <si>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</si>
  <si>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</si>
  <si>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</si>
  <si>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</si>
  <si>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</si>
  <si>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</si>
  <si>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</si>
  <si>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</si>
  <si>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</si>
  <si>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</si>
  <si>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</si>
  <si>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</si>
  <si>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</si>
  <si>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</si>
  <si>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</si>
  <si>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</si>
  <si>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</si>
  <si>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</si>
  <si>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</si>
  <si>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</si>
  <si>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</si>
  <si>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</si>
  <si>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</si>
  <si>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</si>
  <si>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</si>
  <si>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</si>
  <si>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</si>
  <si>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</si>
  <si>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</si>
  <si>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</si>
  <si>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</si>
  <si>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</si>
  <si>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</si>
  <si>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</si>
  <si>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</si>
  <si>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</si>
  <si>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</si>
  <si>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</si>
  <si>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</si>
  <si>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</si>
  <si>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</si>
  <si>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</si>
  <si>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</si>
  <si>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</si>
  <si>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</si>
  <si>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</si>
  <si>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</si>
  <si>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</si>
  <si>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</si>
  <si>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</si>
  <si>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</si>
  <si>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</si>
  <si>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</si>
  <si>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</si>
  <si>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</si>
  <si>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</si>
  <si>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</si>
  <si>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</si>
  <si>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</si>
  <si>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</si>
  <si>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</si>
  <si>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</si>
  <si>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</si>
  <si>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</si>
  <si>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</si>
  <si>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</si>
  <si>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</si>
  <si>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</si>
  <si>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</si>
  <si>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</si>
  <si>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</si>
  <si>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</si>
  <si>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</si>
  <si>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</si>
  <si>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</si>
  <si>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</si>
  <si>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</si>
  <si>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</si>
  <si>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</si>
  <si>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</si>
  <si>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</si>
  <si>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</si>
  <si>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</si>
  <si>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</si>
  <si>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</si>
  <si>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</si>
  <si>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</si>
  <si>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</si>
  <si>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</si>
  <si>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</si>
  <si>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</si>
  <si>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</si>
  <si>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</si>
  <si>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</si>
  <si>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</si>
  <si>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</si>
  <si>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</si>
  <si>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</si>
  <si>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</si>
  <si>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</si>
  <si>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</si>
  <si>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</si>
  <si>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</si>
  <si>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</si>
  <si>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</si>
  <si>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</si>
  <si>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</si>
  <si>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</si>
  <si>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</si>
  <si>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</si>
  <si>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</si>
  <si>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</si>
  <si>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</si>
  <si>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</si>
  <si>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</si>
  <si>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</si>
  <si>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</si>
  <si>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</si>
  <si>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</si>
  <si>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</si>
  <si>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</si>
  <si>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</si>
  <si>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</si>
  <si>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</si>
  <si>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</si>
  <si>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</si>
  <si>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</si>
  <si>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</si>
  <si>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</si>
  <si>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</si>
  <si>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</si>
  <si>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</si>
  <si>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</si>
  <si>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</si>
  <si>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</si>
  <si>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</si>
  <si>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</si>
  <si>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</si>
  <si>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</si>
  <si>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</si>
  <si>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</si>
  <si>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</si>
  <si>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</si>
  <si>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</si>
  <si>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</si>
  <si>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</si>
  <si>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</si>
  <si>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</si>
  <si>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</si>
  <si>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</si>
  <si>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</si>
  <si>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</si>
  <si>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</si>
  <si>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</si>
  <si>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</si>
  <si>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</si>
  <si>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</si>
  <si>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</si>
  <si>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</si>
  <si>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</si>
  <si>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</si>
  <si>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</si>
  <si>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</si>
  <si>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</si>
  <si>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</si>
  <si>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</si>
  <si>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</si>
  <si>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</si>
  <si>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</si>
  <si>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</si>
  <si>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</si>
  <si>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</si>
  <si>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</si>
  <si>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</si>
  <si>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</si>
  <si>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</si>
  <si>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</si>
  <si>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</si>
  <si>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</si>
  <si>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</si>
  <si>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</si>
  <si>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</si>
  <si>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</si>
  <si>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</si>
  <si>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</si>
  <si>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</si>
  <si>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</si>
  <si>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</si>
  <si>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</si>
  <si>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</si>
  <si>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</si>
  <si>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</si>
  <si>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</si>
  <si>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</si>
  <si>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</si>
  <si>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</si>
  <si>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</si>
  <si>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</si>
  <si>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</si>
  <si>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</si>
  <si>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</si>
  <si>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</si>
  <si>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</si>
  <si>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</si>
  <si>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</si>
  <si>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</si>
  <si>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</si>
  <si>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</si>
  <si>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</si>
  <si>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</si>
  <si>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</si>
  <si>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</si>
  <si>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</si>
  <si>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</si>
  <si>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</si>
  <si>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</si>
  <si>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</si>
  <si>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</si>
  <si>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</si>
  <si>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</si>
  <si>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</si>
  <si>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</si>
  <si>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</si>
  <si>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</si>
  <si>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</si>
  <si>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</si>
  <si>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</si>
  <si>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</si>
  <si>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</si>
  <si>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</si>
  <si>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</si>
  <si>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</si>
  <si>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</si>
  <si>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</si>
  <si>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</si>
  <si>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</si>
  <si>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</si>
  <si>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</si>
  <si>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</si>
  <si>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</si>
  <si>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</si>
  <si>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</si>
  <si>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</si>
  <si>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</si>
  <si>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</si>
  <si>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</si>
  <si>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</si>
  <si>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</si>
  <si>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</si>
  <si>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</si>
  <si>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</si>
  <si>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</si>
  <si>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</si>
  <si>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</si>
  <si>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</si>
  <si>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</si>
  <si>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</si>
  <si>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</si>
  <si>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</si>
  <si>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</si>
  <si>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</si>
  <si>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</si>
  <si>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</si>
  <si>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</si>
  <si>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</si>
  <si>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</si>
  <si>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</si>
  <si>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</si>
  <si>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</si>
  <si>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</si>
  <si>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</si>
  <si>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</si>
  <si>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</si>
  <si>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</si>
  <si>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</si>
  <si>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</si>
  <si>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</si>
  <si>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</si>
  <si>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</si>
  <si>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</si>
  <si>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</si>
  <si>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</si>
  <si>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</si>
  <si>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</si>
  <si>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</si>
  <si>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</si>
  <si>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</si>
  <si>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</si>
  <si>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</si>
  <si>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</si>
  <si>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</si>
  <si>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</si>
  <si>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</si>
  <si>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</si>
  <si>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</si>
  <si>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</si>
  <si>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</si>
  <si>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</si>
  <si>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</si>
  <si>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</si>
  <si>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</si>
  <si>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</si>
  <si>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</si>
  <si>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</si>
  <si>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</si>
  <si>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</si>
  <si>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</si>
  <si>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</si>
  <si>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</si>
  <si>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</si>
  <si>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</si>
  <si>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</si>
  <si>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</si>
  <si>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</si>
  <si>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</si>
  <si>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</si>
  <si>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</si>
  <si>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</si>
  <si>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</si>
  <si>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</si>
  <si>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</si>
  <si>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</si>
  <si>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</si>
  <si>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</si>
  <si>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</si>
  <si>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</si>
  <si>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</si>
  <si>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</si>
  <si>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</si>
  <si>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</si>
  <si>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</si>
  <si>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</si>
  <si>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</si>
  <si>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</si>
  <si>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</si>
  <si>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</si>
  <si>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</si>
  <si>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</si>
  <si>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</si>
  <si>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</si>
  <si>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</si>
  <si>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</si>
  <si>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</si>
  <si>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</si>
  <si>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</si>
  <si>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</si>
  <si>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</si>
  <si>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</si>
  <si>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</si>
  <si>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</si>
  <si>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</si>
  <si>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</si>
  <si>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</si>
  <si>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</si>
  <si>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</si>
  <si>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</si>
  <si>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</si>
  <si>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</si>
  <si>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</si>
  <si>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</si>
  <si>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</si>
  <si>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</si>
  <si>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</si>
  <si>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</si>
  <si>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</si>
  <si>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</si>
  <si>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</si>
  <si>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</si>
  <si>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</si>
  <si>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</si>
  <si>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</si>
  <si>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</si>
  <si>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</si>
  <si>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</si>
  <si>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</si>
  <si>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</si>
  <si>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</si>
  <si>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</si>
  <si>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</si>
  <si>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</si>
  <si>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</si>
  <si>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</si>
  <si>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</si>
  <si>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</si>
  <si>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</si>
  <si>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</si>
  <si>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</si>
  <si>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</si>
  <si>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</si>
  <si>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</si>
  <si>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</si>
  <si>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</si>
  <si>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</si>
  <si>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</si>
  <si>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</si>
  <si>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</si>
  <si>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</si>
  <si>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</si>
  <si>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</si>
  <si>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</si>
  <si>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</si>
  <si>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</si>
  <si>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</si>
  <si>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</si>
  <si>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</si>
  <si>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</si>
  <si>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</si>
  <si>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</si>
  <si>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</si>
  <si>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</si>
  <si>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</si>
  <si>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</si>
  <si>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</si>
  <si>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</si>
  <si>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</si>
  <si>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</si>
  <si>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</si>
  <si>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</si>
  <si>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</si>
  <si>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</si>
  <si>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</si>
  <si>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</si>
  <si>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</si>
  <si>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</si>
  <si>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</si>
  <si>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</si>
  <si>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</si>
  <si>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</si>
  <si>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</si>
  <si>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</si>
  <si>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</si>
  <si>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</si>
  <si>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Agriculture industrial fertilizer</t>
  </si>
  <si>
    <t>Soils with manure/slurry/raw wastewater application</t>
  </si>
  <si>
    <t>Agriculture unfertilized</t>
  </si>
  <si>
    <t>Non-agricultural soils</t>
  </si>
  <si>
    <t>SoIL irrigated with treated wastewater</t>
  </si>
  <si>
    <t xml:space="preserve">DNA </t>
  </si>
  <si>
    <t>[ng/μL]</t>
  </si>
  <si>
    <t>DETERMINANT / MEASURAND</t>
  </si>
  <si>
    <t>Indicate if it is a plasmid replicon type, integron related, etc</t>
  </si>
  <si>
    <t>Indicate the common bacterial host (species, genus or family)</t>
  </si>
  <si>
    <t>Fill in the laboratory identification number - unique national or ISO code (if available).</t>
  </si>
  <si>
    <t>Worksheet: Analysis</t>
  </si>
  <si>
    <t>Relevant EC code - WISE</t>
  </si>
  <si>
    <t>[gene copy number/g of sample]</t>
  </si>
  <si>
    <t>[number of reads/total number of sequence reads]</t>
  </si>
  <si>
    <t>[gene copy number/16S rRNA gene copy number]</t>
  </si>
  <si>
    <t>If determined, indicate the gene prevalence</t>
  </si>
  <si>
    <t>Worksheet: Analytical method</t>
  </si>
  <si>
    <t>Indicate if it is a plasmid replicon type, integron related, etc.</t>
  </si>
  <si>
    <t>SAMPLE PREPARATION</t>
  </si>
  <si>
    <t>Give details on how the pool was done</t>
  </si>
  <si>
    <t>DNA [ng/μL]</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</si>
  <si>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</si>
  <si>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</si>
  <si>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</si>
  <si>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</si>
  <si>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</si>
  <si>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</si>
  <si>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</si>
  <si>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</si>
  <si>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</si>
  <si>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 xml:space="preserve">Worksheet: </t>
    </r>
    <r>
      <rPr>
        <b/>
        <i/>
        <sz val="10"/>
        <color rgb="FF990033"/>
        <rFont val="Arial"/>
        <family val="2"/>
      </rPr>
      <t>Data source</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</si>
  <si>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</si>
  <si>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</si>
  <si>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</si>
  <si>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</si>
  <si>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</si>
  <si>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</si>
  <si>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</si>
  <si>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</si>
  <si>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</si>
  <si>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</si>
  <si>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</si>
  <si>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</si>
  <si>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</si>
  <si>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</si>
  <si>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</si>
  <si>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</si>
  <si>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</si>
  <si>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</si>
  <si>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</si>
  <si>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</si>
  <si>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</si>
  <si>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</si>
  <si>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</si>
  <si>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</si>
  <si>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</si>
  <si>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</si>
  <si>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</si>
  <si>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</si>
  <si>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</si>
  <si>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</si>
  <si>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</si>
  <si>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</si>
  <si>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</si>
  <si>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</si>
  <si>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</si>
  <si>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</si>
  <si>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Drop-down list</t>
    </r>
    <r>
      <rPr>
        <sz val="10"/>
        <color rgb="FF9900FF"/>
        <rFont val="Arial"/>
        <family val="2"/>
      </rPr>
      <t>: Conventional PCR; Real-time PCR; Illumina Myseq; Whole genome sequencing; LAMP-PCR; Other</t>
    </r>
  </si>
  <si>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</si>
  <si>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</si>
  <si>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</si>
  <si>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Indicate the </t>
    </r>
    <r>
      <rPr>
        <i/>
        <sz val="10"/>
        <color theme="1"/>
        <rFont val="Arial"/>
        <family val="2"/>
      </rPr>
      <t xml:space="preserve">Multi-drug resistance phenotype </t>
    </r>
  </si>
  <si>
    <r>
      <t xml:space="preserve">Fill in name(s) of the author(s) </t>
    </r>
    <r>
      <rPr>
        <b/>
        <sz val="10"/>
        <color theme="1"/>
        <rFont val="Arial"/>
        <family val="2"/>
      </rPr>
      <t>to be cited</t>
    </r>
    <r>
      <rPr>
        <sz val="10"/>
        <color theme="1"/>
        <rFont val="Arial"/>
        <family val="2"/>
      </rPr>
      <t>, if different from references/literature.</t>
    </r>
  </si>
  <si>
    <r>
      <t xml:space="preserve">Fill in </t>
    </r>
    <r>
      <rPr>
        <i/>
        <sz val="10"/>
        <color theme="1"/>
        <rFont val="Arial"/>
        <family val="2"/>
      </rPr>
      <t>National code of sampling station</t>
    </r>
    <r>
      <rPr>
        <sz val="10"/>
        <color theme="1"/>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</si>
  <si>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</si>
  <si>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</si>
  <si>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</si>
  <si>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</si>
  <si>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Fill in </t>
    </r>
    <r>
      <rPr>
        <i/>
        <sz val="10"/>
        <color theme="1"/>
        <rFont val="Arial"/>
        <family val="2"/>
      </rPr>
      <t>Gene name</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</si>
  <si>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</si>
  <si>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</si>
  <si>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</si>
  <si>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rPr>
        <b/>
        <sz val="10"/>
        <color rgb="FF000000"/>
        <rFont val="Arial"/>
        <family val="2"/>
      </rP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</si>
  <si>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</si>
  <si>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</si>
  <si>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</si>
  <si>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</si>
  <si>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</si>
  <si>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</si>
  <si>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DATA COLLECTION: PLANT / CROP PRODUCTS - INDIVIDUAL DATA (a separate set of templates available for the aggregate data)</t>
  </si>
  <si>
    <t>ECOSYSTEM / MATRIX: PLANT / CROP PRODUCTS</t>
  </si>
  <si>
    <t>Generic name</t>
  </si>
  <si>
    <t>Scientific name</t>
  </si>
  <si>
    <t>Part</t>
  </si>
  <si>
    <t>Edible plant parts / Fruits</t>
  </si>
  <si>
    <t>Grown</t>
  </si>
  <si>
    <t>Leaf</t>
  </si>
  <si>
    <t>Purchased</t>
  </si>
  <si>
    <t>Rhizosphere</t>
  </si>
  <si>
    <t>Root</t>
  </si>
  <si>
    <t>Stem</t>
  </si>
  <si>
    <t>Whole Plant</t>
  </si>
  <si>
    <t>OBLIGATORY FIELD. Please provide the generic name and scienfic name of the plant species. Select Plant part from the drop-down list. When choosing "Other" specify the information in the next field.</t>
  </si>
  <si>
    <t>PLANT / CROP PRODUCTS</t>
  </si>
  <si>
    <t>Name of the wider area of sampling</t>
  </si>
  <si>
    <t>Source</t>
  </si>
  <si>
    <t>Additional information</t>
  </si>
  <si>
    <t>(e.g. town/city, region etc.)</t>
  </si>
  <si>
    <r>
      <t xml:space="preserve">OBLIGATORY FIELD. </t>
    </r>
    <r>
      <rPr>
        <sz val="10"/>
        <color indexed="8"/>
        <rFont val="Arial"/>
        <family val="2"/>
        <charset val="238"/>
      </rPr>
      <t>Describe area of sampling (e.g. town/city, region etc.)</t>
    </r>
  </si>
  <si>
    <r>
      <t>OBLIGATORY FIELD.</t>
    </r>
    <r>
      <rPr>
        <sz val="10"/>
        <color indexed="8"/>
        <rFont val="Arial"/>
        <family val="2"/>
        <charset val="1"/>
      </rPr>
      <t xml:space="preserve"> Select </t>
    </r>
    <r>
      <rPr>
        <i/>
        <sz val="10"/>
        <color indexed="8"/>
        <rFont val="Arial"/>
        <family val="2"/>
        <charset val="1"/>
      </rPr>
      <t>Source</t>
    </r>
    <r>
      <rPr>
        <sz val="10"/>
        <color indexed="8"/>
        <rFont val="Arial"/>
        <family val="2"/>
        <charset val="1"/>
      </rPr>
      <t xml:space="preserve"> of the plant/crop product from the drop-down list. When choosing "Other" specify the information in the next field.</t>
    </r>
  </si>
  <si>
    <t>Enter growing conditions/purchasing criteria.</t>
  </si>
  <si>
    <r>
      <t xml:space="preserve">OBLIGATORY FIELD. </t>
    </r>
    <r>
      <rPr>
        <sz val="10"/>
        <color rgb="FF000000"/>
        <rFont val="Arial"/>
        <family val="2"/>
      </rPr>
      <t>Please provide the generic name and scienfic name of the plant species. Select Plant part from the drop-down list. When choosing "Other" specify the information in the next field.</t>
    </r>
  </si>
  <si>
    <t>Forward Primer</t>
  </si>
  <si>
    <t>Reverse Primer</t>
  </si>
  <si>
    <t>Dye-Based or Probe-Based</t>
  </si>
  <si>
    <t>Probe Sequence (for Probe-Based Analysis)</t>
  </si>
  <si>
    <t>Plasmid Standards or Genome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</si>
</sst>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rgb="FF000000"/>
      <name val="Arial"/>
      <family val="2"/>
    </font>
    <font>
      <b/>
      <sz val="10"/>
      <color rgb="FF0000FF"/>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sz val="10"/>
      <color rgb="FF0000FF"/>
      <name val="Arial"/>
      <family val="2"/>
    </font>
    <font>
      <sz val="10"/>
      <color theme="1"/>
      <name val="Arial"/>
      <family val="2"/>
    </font>
    <font>
      <b/>
      <sz val="10"/>
      <color theme="1"/>
      <name val="Arial"/>
      <family val="2"/>
    </font>
    <font>
      <i/>
      <sz val="10"/>
      <color theme="1"/>
      <name val="Arial"/>
      <family val="2"/>
    </font>
    <font>
      <b/>
      <sz val="10"/>
      <color indexed="8"/>
      <name val="Arial"/>
      <family val="2"/>
      <charset val="1"/>
    </font>
    <font>
      <i/>
      <sz val="10"/>
      <color indexed="8"/>
      <name val="Arial"/>
      <family val="2"/>
      <charset val="1"/>
    </font>
  </fonts>
  <fills count="35">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
      <patternFill patternType="solid">
        <fgColor indexed="43"/>
        <bgColor indexed="41"/>
      </patternFill>
    </fill>
    <fill>
      <patternFill patternType="solid">
        <fgColor indexed="26"/>
        <bgColor indexed="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style="medium">
        <color rgb="FF000000"/>
      </left>
      <right style="medium">
        <color rgb="FF000000"/>
      </right>
      <top/>
      <bottom style="medium">
        <color indexed="64"/>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auto="1"/>
      </left>
      <right style="medium">
        <color rgb="FF000000"/>
      </right>
      <top style="medium">
        <color indexed="64"/>
      </top>
      <bottom style="medium">
        <color auto="1"/>
      </bottom>
      <diagonal/>
    </border>
    <border>
      <left style="thin">
        <color indexed="8"/>
      </left>
      <right/>
      <top/>
      <bottom/>
      <diagonal/>
    </border>
    <border>
      <left style="thin">
        <color indexed="8"/>
      </left>
      <right/>
      <top style="medium">
        <color rgb="FF000000"/>
      </top>
      <bottom/>
      <diagonal/>
    </border>
    <border>
      <left/>
      <right style="thin">
        <color indexed="8"/>
      </right>
      <top/>
      <bottom/>
      <diagonal/>
    </border>
    <border>
      <left style="thin">
        <color indexed="64"/>
      </left>
      <right/>
      <top/>
      <bottom style="medium">
        <color indexed="64"/>
      </bottom>
      <diagonal/>
    </border>
    <border>
      <left style="thin">
        <color indexed="8"/>
      </left>
      <right style="thin">
        <color indexed="8"/>
      </right>
      <top style="thin">
        <color indexed="8"/>
      </top>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98">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6" fillId="0" borderId="0" xfId="0" applyFont="1" applyAlignment="1"/>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20" fillId="0" borderId="0" xfId="0" applyFont="1" applyBorder="1" applyAlignment="1">
      <alignment vertical="center" wrapText="1" shrinkToFit="1"/>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6" fillId="18" borderId="0" xfId="0" applyFont="1" applyFill="1" applyProtection="1">
      <protection locked="0"/>
    </xf>
    <xf numFmtId="0" fontId="55" fillId="0" borderId="0" xfId="0" applyFont="1"/>
    <xf numFmtId="0" fontId="57" fillId="29" borderId="53" xfId="0" applyFont="1" applyFill="1" applyBorder="1" applyAlignment="1">
      <alignment vertical="center" wrapText="1"/>
    </xf>
    <xf numFmtId="0" fontId="58" fillId="29" borderId="53" xfId="0" applyFont="1" applyFill="1" applyBorder="1" applyAlignment="1">
      <alignment vertical="center" wrapText="1"/>
    </xf>
    <xf numFmtId="0" fontId="57" fillId="29" borderId="39" xfId="0" applyFont="1" applyFill="1" applyBorder="1" applyAlignment="1">
      <alignment vertical="center" wrapText="1"/>
    </xf>
    <xf numFmtId="0" fontId="57" fillId="29" borderId="40" xfId="0" applyFont="1" applyFill="1" applyBorder="1" applyAlignment="1">
      <alignment vertical="center" wrapText="1"/>
    </xf>
    <xf numFmtId="0" fontId="64" fillId="0" borderId="0" xfId="0" applyFont="1"/>
    <xf numFmtId="0" fontId="56" fillId="0" borderId="0" xfId="0" applyFont="1"/>
    <xf numFmtId="0" fontId="58" fillId="29" borderId="38" xfId="0" applyFont="1" applyFill="1" applyBorder="1" applyAlignment="1">
      <alignment vertical="center" wrapText="1"/>
    </xf>
    <xf numFmtId="0" fontId="58" fillId="29" borderId="39" xfId="0" applyFont="1" applyFill="1" applyBorder="1" applyAlignment="1">
      <alignment vertical="center"/>
    </xf>
    <xf numFmtId="0" fontId="57" fillId="29" borderId="39" xfId="0" applyFont="1" applyFill="1" applyBorder="1" applyAlignment="1">
      <alignment vertical="center"/>
    </xf>
    <xf numFmtId="0" fontId="57" fillId="29" borderId="40" xfId="0" applyFont="1" applyFill="1" applyBorder="1" applyAlignment="1">
      <alignment horizontal="center" vertical="center"/>
    </xf>
    <xf numFmtId="0" fontId="58" fillId="29" borderId="40" xfId="0" applyFont="1" applyFill="1" applyBorder="1" applyAlignment="1">
      <alignment vertical="center" wrapText="1"/>
    </xf>
    <xf numFmtId="0" fontId="58" fillId="29" borderId="44" xfId="0" applyFont="1" applyFill="1" applyBorder="1" applyAlignment="1">
      <alignment vertical="center" wrapText="1"/>
    </xf>
    <xf numFmtId="0" fontId="64" fillId="29" borderId="40" xfId="0" applyFont="1" applyFill="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56" xfId="0" applyFont="1" applyFill="1" applyBorder="1" applyAlignment="1">
      <alignment vertical="center" wrapText="1"/>
    </xf>
    <xf numFmtId="0" fontId="64" fillId="29" borderId="61" xfId="0" applyFont="1" applyFill="1" applyBorder="1" applyAlignment="1">
      <alignment vertical="center" wrapText="1"/>
    </xf>
    <xf numFmtId="0" fontId="64" fillId="29" borderId="69" xfId="0" applyFont="1" applyFill="1" applyBorder="1" applyAlignment="1">
      <alignment vertical="center" wrapText="1"/>
    </xf>
    <xf numFmtId="0" fontId="64" fillId="29" borderId="72" xfId="0" applyFont="1" applyFill="1" applyBorder="1" applyAlignment="1">
      <alignment vertical="center" wrapText="1"/>
    </xf>
    <xf numFmtId="0" fontId="63" fillId="29" borderId="73" xfId="0" applyFont="1" applyFill="1" applyBorder="1" applyAlignment="1">
      <alignment vertical="center" wrapText="1"/>
    </xf>
    <xf numFmtId="0" fontId="63" fillId="29" borderId="45" xfId="0" applyFont="1" applyFill="1" applyBorder="1" applyAlignment="1">
      <alignment vertical="center" wrapText="1"/>
    </xf>
    <xf numFmtId="0" fontId="64" fillId="29" borderId="74" xfId="0" applyFont="1" applyFill="1" applyBorder="1" applyAlignment="1">
      <alignment vertical="center" wrapText="1"/>
    </xf>
    <xf numFmtId="0" fontId="64" fillId="29" borderId="55" xfId="0" applyFont="1" applyFill="1" applyBorder="1" applyAlignment="1">
      <alignment vertical="center" wrapText="1"/>
    </xf>
    <xf numFmtId="0" fontId="27" fillId="0" borderId="0" xfId="0" applyFont="1" applyBorder="1" applyAlignment="1">
      <alignment horizontal="left" vertical="center"/>
    </xf>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Alignment="1">
      <alignment horizontal="left"/>
    </xf>
    <xf numFmtId="0" fontId="64" fillId="0" borderId="0" xfId="0" applyFont="1" applyAlignment="1">
      <alignment horizontal="left"/>
    </xf>
    <xf numFmtId="0" fontId="50" fillId="29" borderId="49" xfId="0" applyFont="1" applyFill="1" applyBorder="1" applyAlignment="1">
      <alignment vertical="center" wrapText="1"/>
    </xf>
    <xf numFmtId="0" fontId="50" fillId="29" borderId="55" xfId="0" applyFont="1" applyFill="1" applyBorder="1" applyAlignment="1">
      <alignment vertical="center" wrapText="1"/>
    </xf>
    <xf numFmtId="0" fontId="50" fillId="29" borderId="73" xfId="0" applyFont="1" applyFill="1" applyBorder="1" applyAlignment="1">
      <alignment vertical="center" wrapText="1"/>
    </xf>
    <xf numFmtId="0" fontId="58" fillId="29" borderId="50" xfId="0" applyFont="1" applyFill="1" applyBorder="1" applyAlignment="1">
      <alignment vertical="center" wrapText="1"/>
    </xf>
    <xf numFmtId="0" fontId="65" fillId="29" borderId="52" xfId="0" applyFont="1" applyFill="1" applyBorder="1" applyAlignment="1">
      <alignment vertical="center" wrapText="1"/>
    </xf>
    <xf numFmtId="0" fontId="65" fillId="29" borderId="59" xfId="0" applyFont="1" applyFill="1" applyBorder="1" applyAlignment="1">
      <alignment vertical="center" wrapText="1"/>
    </xf>
    <xf numFmtId="0" fontId="4" fillId="5" borderId="5" xfId="0" applyFont="1" applyFill="1" applyBorder="1" applyAlignment="1">
      <alignment horizontal="center" vertical="center" wrapText="1"/>
    </xf>
    <xf numFmtId="0" fontId="7" fillId="8" borderId="6" xfId="0" applyFont="1" applyFill="1" applyBorder="1" applyProtection="1">
      <protection locked="0"/>
    </xf>
    <xf numFmtId="0" fontId="19" fillId="0" borderId="0" xfId="0" applyFont="1" applyAlignment="1">
      <alignment vertical="center" wrapText="1"/>
    </xf>
    <xf numFmtId="0" fontId="19" fillId="0" borderId="0" xfId="0" applyFont="1" applyAlignment="1">
      <alignment vertical="center"/>
    </xf>
    <xf numFmtId="0" fontId="4" fillId="5" borderId="10" xfId="0" applyFont="1" applyFill="1" applyBorder="1" applyAlignment="1">
      <alignment vertical="center"/>
    </xf>
    <xf numFmtId="0" fontId="7" fillId="5" borderId="9" xfId="0" applyFont="1" applyFill="1" applyBorder="1" applyAlignment="1">
      <alignment vertical="center"/>
    </xf>
    <xf numFmtId="0" fontId="4" fillId="5" borderId="8"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0" fillId="5" borderId="0" xfId="0" applyFill="1"/>
    <xf numFmtId="0" fontId="4" fillId="33" borderId="77" xfId="0" applyFont="1" applyFill="1" applyBorder="1" applyAlignment="1">
      <alignment vertical="top" wrapText="1"/>
    </xf>
    <xf numFmtId="0" fontId="4" fillId="33" borderId="81" xfId="0" applyFont="1" applyFill="1" applyBorder="1" applyAlignment="1">
      <alignment horizontal="center" vertical="center" wrapText="1"/>
    </xf>
    <xf numFmtId="0" fontId="4" fillId="33" borderId="77" xfId="0" applyFont="1" applyFill="1" applyBorder="1" applyAlignment="1">
      <alignment horizontal="center" vertical="center" wrapText="1"/>
    </xf>
    <xf numFmtId="0" fontId="4" fillId="33" borderId="0" xfId="0" applyFont="1" applyFill="1" applyBorder="1" applyAlignment="1">
      <alignment horizontal="center" vertical="center" wrapText="1"/>
    </xf>
    <xf numFmtId="0" fontId="4" fillId="33" borderId="79" xfId="0" applyFont="1" applyFill="1" applyBorder="1" applyAlignment="1">
      <alignment horizontal="center" vertical="center" wrapText="1"/>
    </xf>
    <xf numFmtId="0" fontId="10" fillId="34" borderId="78" xfId="0" applyFont="1" applyFill="1" applyBorder="1" applyAlignment="1" applyProtection="1">
      <alignment horizontal="center" vertical="center" wrapText="1"/>
      <protection locked="0"/>
    </xf>
    <xf numFmtId="0" fontId="10" fillId="34" borderId="58" xfId="0" applyFont="1" applyFill="1" applyBorder="1" applyAlignment="1" applyProtection="1">
      <alignment horizontal="center" vertical="center" wrapText="1"/>
      <protection locked="0"/>
    </xf>
    <xf numFmtId="0" fontId="67" fillId="34" borderId="77" xfId="0" applyFont="1" applyFill="1" applyBorder="1" applyAlignment="1" applyProtection="1">
      <alignment horizontal="center" vertical="center" wrapText="1"/>
      <protection locked="0"/>
    </xf>
    <xf numFmtId="0" fontId="67" fillId="34" borderId="0" xfId="0" applyFont="1" applyFill="1" applyBorder="1" applyAlignment="1" applyProtection="1">
      <alignment horizontal="center" vertical="center" wrapText="1"/>
      <protection locked="0"/>
    </xf>
    <xf numFmtId="0" fontId="7" fillId="0" borderId="54" xfId="0" applyFont="1" applyBorder="1" applyAlignment="1" applyProtection="1">
      <alignment horizontal="center" vertical="center" wrapText="1"/>
      <protection locked="0"/>
    </xf>
    <xf numFmtId="0" fontId="4" fillId="33" borderId="80" xfId="0" applyFont="1" applyFill="1" applyBorder="1" applyAlignment="1">
      <alignment horizontal="center" vertical="center" wrapText="1"/>
    </xf>
    <xf numFmtId="0" fontId="4" fillId="33" borderId="19" xfId="0" applyFont="1" applyFill="1" applyBorder="1" applyAlignment="1">
      <alignment horizontal="center" vertical="center" wrapText="1"/>
    </xf>
    <xf numFmtId="0" fontId="20" fillId="0" borderId="0" xfId="0" applyFont="1" applyBorder="1" applyAlignment="1">
      <alignment vertical="center" wrapText="1" shrinkToFit="1"/>
    </xf>
    <xf numFmtId="0" fontId="18" fillId="0" borderId="23" xfId="0" applyFont="1" applyBorder="1" applyAlignment="1"/>
    <xf numFmtId="0" fontId="0" fillId="0" borderId="0" xfId="0" applyAlignment="1"/>
    <xf numFmtId="0" fontId="20" fillId="0" borderId="23" xfId="0" applyFont="1" applyBorder="1" applyAlignment="1">
      <alignment wrapText="1"/>
    </xf>
    <xf numFmtId="0" fontId="25" fillId="0" borderId="0" xfId="0" applyFont="1" applyBorder="1" applyAlignment="1">
      <alignment wrapText="1"/>
    </xf>
    <xf numFmtId="0" fontId="58" fillId="30" borderId="10" xfId="0" applyFont="1" applyFill="1" applyBorder="1" applyAlignment="1">
      <alignment vertical="center" wrapText="1"/>
    </xf>
    <xf numFmtId="0" fontId="58" fillId="30" borderId="11" xfId="0" applyFont="1" applyFill="1" applyBorder="1" applyAlignment="1">
      <alignment vertical="center" wrapText="1"/>
    </xf>
    <xf numFmtId="0" fontId="58" fillId="30" borderId="48" xfId="0" applyFont="1" applyFill="1" applyBorder="1" applyAlignment="1">
      <alignment vertical="center" wrapText="1"/>
    </xf>
    <xf numFmtId="0" fontId="57" fillId="27" borderId="49" xfId="0" applyFont="1" applyFill="1" applyBorder="1" applyAlignment="1">
      <alignment horizontal="justify" vertical="center"/>
    </xf>
    <xf numFmtId="0" fontId="57" fillId="27" borderId="12" xfId="0" applyFont="1" applyFill="1" applyBorder="1" applyAlignment="1">
      <alignment horizontal="justify" vertical="center"/>
    </xf>
    <xf numFmtId="0" fontId="58" fillId="29" borderId="51" xfId="0" applyFont="1" applyFill="1" applyBorder="1" applyAlignment="1">
      <alignment vertical="center" wrapText="1"/>
    </xf>
    <xf numFmtId="0" fontId="58" fillId="29" borderId="9" xfId="0" applyFont="1" applyFill="1" applyBorder="1" applyAlignment="1">
      <alignment vertical="center" wrapText="1"/>
    </xf>
    <xf numFmtId="0" fontId="57" fillId="27" borderId="57" xfId="0" applyFont="1" applyFill="1" applyBorder="1" applyAlignment="1">
      <alignment horizontal="justify" vertical="center" wrapText="1"/>
    </xf>
    <xf numFmtId="0" fontId="57" fillId="27" borderId="59" xfId="0" applyFont="1" applyFill="1" applyBorder="1" applyAlignment="1">
      <alignment horizontal="justify" vertical="center" wrapText="1"/>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58" fillId="29" borderId="38" xfId="0" applyFont="1" applyFill="1" applyBorder="1" applyAlignment="1">
      <alignment vertical="center" wrapText="1"/>
    </xf>
    <xf numFmtId="0" fontId="58" fillId="29" borderId="39" xfId="0" applyFont="1" applyFill="1" applyBorder="1" applyAlignment="1">
      <alignment vertical="center" wrapText="1"/>
    </xf>
    <xf numFmtId="0" fontId="58" fillId="29" borderId="57" xfId="0" applyFont="1" applyFill="1" applyBorder="1" applyAlignment="1">
      <alignment vertical="center"/>
    </xf>
    <xf numFmtId="0" fontId="58" fillId="29" borderId="58" xfId="0" applyFont="1" applyFill="1" applyBorder="1" applyAlignment="1">
      <alignment vertical="center"/>
    </xf>
    <xf numFmtId="0" fontId="58" fillId="29" borderId="60" xfId="0" applyFont="1" applyFill="1" applyBorder="1" applyAlignment="1">
      <alignment vertical="center"/>
    </xf>
    <xf numFmtId="0" fontId="58" fillId="29" borderId="19" xfId="0" applyFont="1" applyFill="1" applyBorder="1" applyAlignment="1">
      <alignment vertical="center"/>
    </xf>
    <xf numFmtId="0" fontId="62" fillId="27" borderId="57" xfId="0" applyFont="1" applyFill="1" applyBorder="1" applyAlignment="1">
      <alignment horizontal="justify" vertical="center" wrapText="1"/>
    </xf>
    <xf numFmtId="0" fontId="62" fillId="27" borderId="59" xfId="0" applyFont="1" applyFill="1" applyBorder="1" applyAlignment="1">
      <alignment horizontal="justify" vertical="center" wrapText="1"/>
    </xf>
    <xf numFmtId="0" fontId="62" fillId="27" borderId="34" xfId="0" applyFont="1" applyFill="1" applyBorder="1" applyAlignment="1">
      <alignment horizontal="justify" vertical="center" wrapText="1"/>
    </xf>
    <xf numFmtId="0" fontId="62" fillId="27" borderId="41" xfId="0" applyFont="1" applyFill="1" applyBorder="1" applyAlignment="1">
      <alignment horizontal="justify" vertical="center" wrapText="1"/>
    </xf>
    <xf numFmtId="0" fontId="58" fillId="29" borderId="51" xfId="0" applyFont="1" applyFill="1" applyBorder="1" applyAlignment="1">
      <alignment vertical="center"/>
    </xf>
    <xf numFmtId="0" fontId="58" fillId="29" borderId="9" xfId="0" applyFont="1" applyFill="1" applyBorder="1" applyAlignment="1">
      <alignment vertical="center"/>
    </xf>
    <xf numFmtId="0" fontId="58" fillId="29" borderId="52" xfId="0" applyFont="1" applyFill="1" applyBorder="1" applyAlignment="1">
      <alignment vertical="center"/>
    </xf>
    <xf numFmtId="0" fontId="58" fillId="29" borderId="44" xfId="0" applyFont="1" applyFill="1" applyBorder="1" applyAlignment="1">
      <alignment vertical="center"/>
    </xf>
    <xf numFmtId="0" fontId="65" fillId="27" borderId="57" xfId="0" applyFont="1" applyFill="1" applyBorder="1" applyAlignment="1">
      <alignment horizontal="justify" vertical="center" wrapText="1"/>
    </xf>
    <xf numFmtId="0" fontId="65" fillId="27" borderId="59" xfId="0" applyFont="1" applyFill="1" applyBorder="1" applyAlignment="1">
      <alignment horizontal="justify" vertical="center" wrapText="1"/>
    </xf>
    <xf numFmtId="0" fontId="65" fillId="27" borderId="34" xfId="0" applyFont="1" applyFill="1" applyBorder="1" applyAlignment="1">
      <alignment horizontal="justify" vertical="center" wrapText="1"/>
    </xf>
    <xf numFmtId="0" fontId="65" fillId="27" borderId="41" xfId="0" applyFont="1" applyFill="1" applyBorder="1" applyAlignment="1">
      <alignment horizontal="justify" vertical="center" wrapText="1"/>
    </xf>
    <xf numFmtId="0" fontId="59" fillId="27" borderId="63" xfId="0" applyFont="1" applyFill="1" applyBorder="1" applyAlignment="1">
      <alignment horizontal="justify" vertical="center" wrapText="1"/>
    </xf>
    <xf numFmtId="0" fontId="59" fillId="27" borderId="65" xfId="0" applyFont="1" applyFill="1" applyBorder="1" applyAlignment="1">
      <alignment horizontal="justify" vertical="center" wrapText="1"/>
    </xf>
    <xf numFmtId="0" fontId="58" fillId="29" borderId="34" xfId="0" applyFont="1" applyFill="1" applyBorder="1" applyAlignment="1">
      <alignment vertical="center" wrapText="1"/>
    </xf>
    <xf numFmtId="0" fontId="58" fillId="29" borderId="54" xfId="0" applyFont="1" applyFill="1" applyBorder="1" applyAlignment="1">
      <alignment vertical="center" wrapText="1"/>
    </xf>
    <xf numFmtId="0" fontId="58" fillId="29" borderId="41" xfId="0" applyFont="1" applyFill="1" applyBorder="1" applyAlignment="1">
      <alignment vertical="center" wrapText="1"/>
    </xf>
    <xf numFmtId="0" fontId="57" fillId="0" borderId="55" xfId="0" applyFont="1" applyBorder="1" applyAlignment="1">
      <alignment horizontal="justify" vertical="center" wrapText="1"/>
    </xf>
    <xf numFmtId="0" fontId="57" fillId="0" borderId="56" xfId="0" applyFont="1" applyBorder="1" applyAlignment="1">
      <alignment horizontal="justify" vertical="center" wrapText="1"/>
    </xf>
    <xf numFmtId="0" fontId="59" fillId="27" borderId="57" xfId="0" applyFont="1" applyFill="1" applyBorder="1" applyAlignment="1">
      <alignment horizontal="justify" vertical="center" wrapText="1"/>
    </xf>
    <xf numFmtId="0" fontId="59" fillId="27" borderId="59" xfId="0" applyFont="1" applyFill="1" applyBorder="1" applyAlignment="1">
      <alignment horizontal="justify" vertical="center" wrapText="1"/>
    </xf>
    <xf numFmtId="0" fontId="61" fillId="27" borderId="55" xfId="0" applyFont="1" applyFill="1" applyBorder="1" applyAlignment="1">
      <alignment horizontal="justify" vertical="center" wrapText="1"/>
    </xf>
    <xf numFmtId="0" fontId="61" fillId="27" borderId="56" xfId="0" applyFont="1" applyFill="1" applyBorder="1" applyAlignment="1">
      <alignment horizontal="justify" vertical="center" wrapText="1"/>
    </xf>
    <xf numFmtId="0" fontId="58" fillId="29" borderId="40" xfId="0" applyFont="1" applyFill="1" applyBorder="1" applyAlignment="1">
      <alignment vertical="center" wrapText="1"/>
    </xf>
    <xf numFmtId="0" fontId="58" fillId="29" borderId="53" xfId="0" applyFont="1" applyFill="1" applyBorder="1" applyAlignment="1">
      <alignment vertical="center"/>
    </xf>
    <xf numFmtId="0" fontId="58" fillId="29" borderId="58" xfId="0" applyFont="1" applyFill="1" applyBorder="1" applyAlignment="1">
      <alignment vertical="center" wrapText="1"/>
    </xf>
    <xf numFmtId="0" fontId="0" fillId="0" borderId="59" xfId="0" applyBorder="1" applyAlignment="1"/>
    <xf numFmtId="0" fontId="58" fillId="29" borderId="0" xfId="0" applyFont="1" applyFill="1" applyBorder="1" applyAlignment="1">
      <alignment vertical="center" wrapText="1"/>
    </xf>
    <xf numFmtId="0" fontId="0" fillId="0" borderId="44" xfId="0" applyBorder="1" applyAlignment="1"/>
    <xf numFmtId="0" fontId="58" fillId="29" borderId="55" xfId="0" applyFont="1" applyFill="1" applyBorder="1" applyAlignment="1">
      <alignment vertical="center"/>
    </xf>
    <xf numFmtId="0" fontId="58" fillId="29" borderId="62" xfId="0" applyFont="1" applyFill="1" applyBorder="1" applyAlignment="1">
      <alignment vertical="center"/>
    </xf>
    <xf numFmtId="0" fontId="0" fillId="0" borderId="56" xfId="0" applyBorder="1" applyAlignment="1"/>
    <xf numFmtId="0" fontId="0" fillId="0" borderId="52" xfId="0" applyBorder="1" applyAlignment="1"/>
    <xf numFmtId="0" fontId="58" fillId="29" borderId="0" xfId="0" applyFont="1" applyFill="1" applyBorder="1" applyAlignment="1">
      <alignment vertical="center"/>
    </xf>
    <xf numFmtId="0" fontId="0" fillId="0" borderId="19" xfId="0" applyBorder="1" applyAlignment="1"/>
    <xf numFmtId="0" fontId="24" fillId="10" borderId="0" xfId="0" applyFont="1" applyFill="1" applyBorder="1" applyAlignment="1">
      <alignment horizontal="left" vertical="center"/>
    </xf>
    <xf numFmtId="0" fontId="24" fillId="10" borderId="0" xfId="0" applyFont="1" applyFill="1" applyBorder="1" applyAlignment="1">
      <alignment horizontal="center" vertical="center" wrapText="1" shrinkToFi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19" fillId="10" borderId="0" xfId="0" applyFont="1" applyFill="1" applyBorder="1" applyAlignment="1">
      <alignment vertical="center" wrapText="1"/>
    </xf>
    <xf numFmtId="0" fontId="20" fillId="0" borderId="23" xfId="0" applyFont="1" applyBorder="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57" fillId="29" borderId="39" xfId="0" applyFont="1" applyFill="1" applyBorder="1" applyAlignment="1">
      <alignment vertical="center"/>
    </xf>
    <xf numFmtId="0" fontId="58" fillId="29" borderId="57" xfId="0" applyFont="1" applyFill="1" applyBorder="1" applyAlignment="1">
      <alignment vertical="center" wrapText="1"/>
    </xf>
    <xf numFmtId="0" fontId="58" fillId="29" borderId="59" xfId="0" applyFont="1" applyFill="1" applyBorder="1" applyAlignment="1">
      <alignment vertical="center" wrapText="1"/>
    </xf>
    <xf numFmtId="0" fontId="64" fillId="29" borderId="59" xfId="0" applyFont="1" applyFill="1" applyBorder="1" applyAlignment="1">
      <alignment vertical="center" wrapText="1"/>
    </xf>
    <xf numFmtId="0" fontId="64" fillId="29" borderId="41" xfId="0" applyFont="1" applyFill="1" applyBorder="1" applyAlignment="1">
      <alignment vertical="center" wrapText="1"/>
    </xf>
    <xf numFmtId="0" fontId="57" fillId="0" borderId="69" xfId="0" applyFont="1" applyBorder="1" applyAlignment="1">
      <alignment horizontal="justify" vertical="center" wrapText="1"/>
    </xf>
    <xf numFmtId="0" fontId="64" fillId="0" borderId="68" xfId="0" applyFont="1" applyBorder="1" applyAlignment="1"/>
    <xf numFmtId="0" fontId="61" fillId="0" borderId="0" xfId="0" applyFont="1" applyBorder="1" applyAlignment="1">
      <alignment horizontal="justify" vertical="center" wrapText="1"/>
    </xf>
    <xf numFmtId="0" fontId="64" fillId="0" borderId="21" xfId="0" applyFont="1" applyBorder="1" applyAlignment="1"/>
    <xf numFmtId="0" fontId="64" fillId="0" borderId="54" xfId="0" applyFont="1" applyBorder="1" applyAlignment="1"/>
    <xf numFmtId="0" fontId="64" fillId="0" borderId="41" xfId="0" applyFont="1" applyBorder="1" applyAlignment="1"/>
    <xf numFmtId="0" fontId="64" fillId="0" borderId="58" xfId="0" applyFont="1" applyBorder="1" applyAlignment="1"/>
    <xf numFmtId="0" fontId="59" fillId="27" borderId="69" xfId="0" applyFont="1" applyFill="1" applyBorder="1" applyAlignment="1">
      <alignment horizontal="justify" vertical="center" wrapText="1"/>
    </xf>
    <xf numFmtId="0" fontId="64" fillId="27" borderId="57" xfId="0" applyFont="1" applyFill="1" applyBorder="1" applyAlignment="1">
      <alignment horizontal="justify" vertical="center" wrapText="1"/>
    </xf>
    <xf numFmtId="0" fontId="64" fillId="27" borderId="59" xfId="0" applyFont="1" applyFill="1" applyBorder="1" applyAlignment="1">
      <alignment horizontal="justify" vertical="center" wrapText="1"/>
    </xf>
    <xf numFmtId="0" fontId="64" fillId="27" borderId="34" xfId="0" applyFont="1" applyFill="1" applyBorder="1" applyAlignment="1">
      <alignment horizontal="justify" vertical="center" wrapText="1"/>
    </xf>
    <xf numFmtId="0" fontId="64" fillId="27" borderId="41" xfId="0" applyFont="1" applyFill="1" applyBorder="1" applyAlignment="1">
      <alignment horizontal="justify" vertical="center" wrapText="1"/>
    </xf>
    <xf numFmtId="0" fontId="65" fillId="27" borderId="57" xfId="0" applyFont="1" applyFill="1" applyBorder="1" applyAlignment="1">
      <alignment vertical="center" wrapText="1"/>
    </xf>
    <xf numFmtId="0" fontId="65" fillId="27" borderId="59" xfId="0" applyFont="1" applyFill="1" applyBorder="1" applyAlignment="1">
      <alignment vertical="center" wrapText="1"/>
    </xf>
    <xf numFmtId="0" fontId="65" fillId="27" borderId="34" xfId="0" applyFont="1" applyFill="1" applyBorder="1" applyAlignment="1">
      <alignment vertical="center" wrapText="1"/>
    </xf>
    <xf numFmtId="0" fontId="65" fillId="27" borderId="41" xfId="0" applyFont="1" applyFill="1" applyBorder="1" applyAlignment="1">
      <alignment vertical="center" wrapText="1"/>
    </xf>
    <xf numFmtId="0" fontId="58" fillId="29" borderId="49" xfId="0" applyFont="1" applyFill="1" applyBorder="1" applyAlignment="1">
      <alignment vertical="center"/>
    </xf>
    <xf numFmtId="0" fontId="58" fillId="29" borderId="11" xfId="0" applyFont="1" applyFill="1" applyBorder="1" applyAlignment="1">
      <alignment vertical="center"/>
    </xf>
    <xf numFmtId="0" fontId="58" fillId="29" borderId="48" xfId="0" applyFont="1" applyFill="1" applyBorder="1" applyAlignment="1">
      <alignment vertical="center"/>
    </xf>
    <xf numFmtId="0" fontId="57" fillId="31" borderId="34" xfId="0" applyFont="1" applyFill="1" applyBorder="1" applyAlignment="1">
      <alignment horizontal="justify" vertical="center" wrapText="1"/>
    </xf>
    <xf numFmtId="0" fontId="57" fillId="31"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61" fillId="27" borderId="34" xfId="0" applyFont="1" applyFill="1" applyBorder="1" applyAlignment="1">
      <alignment horizontal="justify" vertical="center" wrapText="1"/>
    </xf>
    <xf numFmtId="0" fontId="61" fillId="27" borderId="41" xfId="0" applyFont="1" applyFill="1" applyBorder="1" applyAlignment="1">
      <alignment horizontal="justify" vertical="center" wrapText="1"/>
    </xf>
    <xf numFmtId="0" fontId="64" fillId="0" borderId="55" xfId="0" applyFont="1" applyBorder="1" applyAlignment="1">
      <alignment horizontal="justify" vertical="center" wrapText="1"/>
    </xf>
    <xf numFmtId="0" fontId="64" fillId="0" borderId="56" xfId="0" applyFont="1" applyBorder="1" applyAlignment="1">
      <alignment horizontal="justify" vertical="center" wrapText="1"/>
    </xf>
    <xf numFmtId="0" fontId="57" fillId="31" borderId="55" xfId="0" applyFont="1" applyFill="1" applyBorder="1" applyAlignment="1">
      <alignment horizontal="left" vertical="center" wrapText="1"/>
    </xf>
    <xf numFmtId="0" fontId="0" fillId="0" borderId="56" xfId="0" applyBorder="1" applyAlignment="1">
      <alignment vertical="center" wrapText="1"/>
    </xf>
    <xf numFmtId="0" fontId="0" fillId="0" borderId="11" xfId="0" applyBorder="1" applyAlignment="1">
      <alignment vertical="center"/>
    </xf>
    <xf numFmtId="0" fontId="0" fillId="0" borderId="48" xfId="0" applyBorder="1" applyAlignment="1">
      <alignment vertical="center"/>
    </xf>
    <xf numFmtId="0" fontId="57" fillId="29" borderId="39" xfId="0" applyFont="1" applyFill="1" applyBorder="1" applyAlignment="1">
      <alignment vertical="center" wrapText="1"/>
    </xf>
    <xf numFmtId="0" fontId="59" fillId="27" borderId="34" xfId="0" applyFont="1" applyFill="1" applyBorder="1" applyAlignment="1">
      <alignment horizontal="justify" vertical="center" wrapText="1"/>
    </xf>
    <xf numFmtId="0" fontId="59" fillId="27" borderId="41" xfId="0" applyFont="1" applyFill="1" applyBorder="1" applyAlignment="1">
      <alignment horizontal="justify" vertical="center" wrapText="1"/>
    </xf>
    <xf numFmtId="0" fontId="0" fillId="0" borderId="41" xfId="0" applyBorder="1" applyAlignment="1"/>
    <xf numFmtId="0" fontId="58" fillId="29" borderId="53" xfId="0" applyFont="1" applyFill="1" applyBorder="1" applyAlignment="1">
      <alignment vertical="center" wrapText="1"/>
    </xf>
    <xf numFmtId="0" fontId="58" fillId="29" borderId="42" xfId="0" applyFont="1" applyFill="1" applyBorder="1" applyAlignment="1">
      <alignment vertical="center" wrapText="1"/>
    </xf>
    <xf numFmtId="0" fontId="0" fillId="0" borderId="42" xfId="0" applyBorder="1" applyAlignment="1"/>
    <xf numFmtId="0" fontId="57" fillId="0" borderId="57" xfId="0" applyFont="1" applyBorder="1" applyAlignment="1">
      <alignment horizontal="justify" vertical="center" wrapText="1"/>
    </xf>
    <xf numFmtId="0" fontId="57" fillId="0" borderId="59" xfId="0" applyFont="1" applyBorder="1" applyAlignment="1">
      <alignment horizontal="justify" vertical="center" wrapText="1"/>
    </xf>
    <xf numFmtId="0" fontId="57" fillId="0" borderId="34" xfId="0" applyFont="1" applyBorder="1" applyAlignment="1">
      <alignment horizontal="justify" vertical="center" wrapText="1"/>
    </xf>
    <xf numFmtId="0" fontId="57" fillId="0" borderId="41" xfId="0" applyFont="1" applyBorder="1" applyAlignment="1">
      <alignment horizontal="justify" vertical="center" wrapText="1"/>
    </xf>
    <xf numFmtId="0" fontId="64" fillId="0" borderId="57" xfId="0" applyFont="1" applyBorder="1" applyAlignment="1">
      <alignment horizontal="justify" vertical="center" wrapText="1"/>
    </xf>
    <xf numFmtId="0" fontId="64" fillId="0" borderId="59" xfId="0" applyFont="1" applyBorder="1" applyAlignment="1">
      <alignment horizontal="justify" vertical="center" wrapText="1"/>
    </xf>
    <xf numFmtId="0" fontId="64" fillId="0" borderId="53" xfId="0" applyFont="1" applyBorder="1" applyAlignment="1">
      <alignment horizontal="justify" vertical="center" wrapText="1"/>
    </xf>
    <xf numFmtId="0" fontId="64" fillId="0" borderId="42" xfId="0" applyFont="1" applyBorder="1" applyAlignment="1">
      <alignment horizontal="justify" vertical="center" wrapText="1"/>
    </xf>
    <xf numFmtId="0" fontId="64" fillId="0" borderId="34" xfId="0" applyFont="1" applyBorder="1" applyAlignment="1">
      <alignment horizontal="justify" vertical="center" wrapText="1"/>
    </xf>
    <xf numFmtId="0" fontId="64" fillId="0" borderId="41" xfId="0" applyFont="1" applyBorder="1" applyAlignment="1">
      <alignment horizontal="justify" vertical="center" wrapText="1"/>
    </xf>
    <xf numFmtId="0" fontId="58" fillId="29" borderId="55" xfId="0" applyFont="1" applyFill="1" applyBorder="1" applyAlignment="1">
      <alignment vertical="center" wrapText="1"/>
    </xf>
    <xf numFmtId="0" fontId="58" fillId="29" borderId="62" xfId="0" applyFont="1" applyFill="1" applyBorder="1" applyAlignment="1">
      <alignment vertical="center" wrapText="1"/>
    </xf>
    <xf numFmtId="0" fontId="65" fillId="29" borderId="62" xfId="0" applyFont="1" applyFill="1" applyBorder="1" applyAlignment="1">
      <alignment vertical="center" wrapText="1"/>
    </xf>
    <xf numFmtId="0" fontId="65" fillId="29" borderId="56" xfId="0" applyFont="1" applyFill="1" applyBorder="1" applyAlignment="1">
      <alignment vertical="center" wrapText="1"/>
    </xf>
    <xf numFmtId="0" fontId="59" fillId="27" borderId="55" xfId="0" applyFont="1" applyFill="1" applyBorder="1" applyAlignment="1">
      <alignment horizontal="justify" vertical="center" wrapText="1"/>
    </xf>
    <xf numFmtId="0" fontId="59" fillId="27" borderId="56" xfId="0" applyFont="1" applyFill="1" applyBorder="1" applyAlignment="1">
      <alignment horizontal="justify" vertical="center" wrapText="1"/>
    </xf>
    <xf numFmtId="0" fontId="58" fillId="29" borderId="15" xfId="0" applyFont="1" applyFill="1" applyBorder="1" applyAlignment="1">
      <alignment vertical="center" wrapText="1"/>
    </xf>
    <xf numFmtId="0" fontId="58" fillId="29" borderId="16" xfId="0" applyFont="1" applyFill="1" applyBorder="1" applyAlignment="1">
      <alignment vertical="center" wrapText="1"/>
    </xf>
    <xf numFmtId="0" fontId="58" fillId="29" borderId="66" xfId="0" applyFont="1" applyFill="1" applyBorder="1" applyAlignment="1">
      <alignment vertical="center" wrapText="1"/>
    </xf>
    <xf numFmtId="0" fontId="64" fillId="0" borderId="67" xfId="0" applyFont="1" applyBorder="1" applyAlignment="1"/>
    <xf numFmtId="0" fontId="58" fillId="29" borderId="17" xfId="0" applyFont="1" applyFill="1" applyBorder="1" applyAlignment="1">
      <alignment vertical="center" wrapText="1"/>
    </xf>
    <xf numFmtId="0" fontId="58" fillId="29" borderId="19" xfId="0" applyFont="1" applyFill="1" applyBorder="1" applyAlignment="1">
      <alignment vertical="center" wrapText="1"/>
    </xf>
    <xf numFmtId="0" fontId="64" fillId="0" borderId="19" xfId="0" applyFont="1" applyBorder="1" applyAlignment="1"/>
    <xf numFmtId="0" fontId="64" fillId="0" borderId="20" xfId="0" applyFont="1" applyBorder="1" applyAlignment="1"/>
    <xf numFmtId="0" fontId="57" fillId="0" borderId="12" xfId="0" applyFont="1" applyBorder="1" applyAlignment="1">
      <alignment horizontal="justify" vertical="center" wrapText="1"/>
    </xf>
    <xf numFmtId="0" fontId="64" fillId="0" borderId="12" xfId="0" applyFont="1" applyBorder="1" applyAlignment="1"/>
    <xf numFmtId="0" fontId="61" fillId="0" borderId="11" xfId="0" applyFont="1" applyBorder="1" applyAlignment="1">
      <alignment horizontal="justify" vertical="center" wrapText="1"/>
    </xf>
    <xf numFmtId="0" fontId="58" fillId="29" borderId="42" xfId="0" applyFont="1" applyFill="1" applyBorder="1" applyAlignment="1">
      <alignment vertical="center"/>
    </xf>
    <xf numFmtId="0" fontId="59" fillId="27" borderId="11" xfId="0" applyFont="1" applyFill="1" applyBorder="1" applyAlignment="1">
      <alignment horizontal="justify" vertical="center" wrapText="1"/>
    </xf>
    <xf numFmtId="0" fontId="58" fillId="29" borderId="63" xfId="0" applyFont="1" applyFill="1" applyBorder="1" applyAlignment="1">
      <alignment vertical="center" wrapText="1"/>
    </xf>
    <xf numFmtId="0" fontId="64" fillId="0" borderId="64" xfId="0" applyFont="1" applyBorder="1" applyAlignment="1"/>
    <xf numFmtId="0" fontId="64" fillId="0" borderId="65" xfId="0" applyFont="1" applyBorder="1" applyAlignment="1"/>
    <xf numFmtId="0" fontId="58" fillId="29" borderId="59" xfId="0" applyFont="1" applyFill="1" applyBorder="1" applyAlignment="1">
      <alignment vertical="center"/>
    </xf>
    <xf numFmtId="0" fontId="64" fillId="0" borderId="51" xfId="0" applyFont="1" applyBorder="1" applyAlignment="1">
      <alignment horizontal="justify" vertical="center" wrapText="1"/>
    </xf>
    <xf numFmtId="0" fontId="64" fillId="0" borderId="14" xfId="0" applyFont="1" applyBorder="1" applyAlignment="1"/>
    <xf numFmtId="0" fontId="64" fillId="0" borderId="43" xfId="0" applyFont="1" applyBorder="1" applyAlignment="1"/>
    <xf numFmtId="0" fontId="58" fillId="29" borderId="34" xfId="0" applyFont="1" applyFill="1" applyBorder="1" applyAlignment="1">
      <alignment vertical="center"/>
    </xf>
    <xf numFmtId="0" fontId="58" fillId="29" borderId="54" xfId="0" applyFont="1" applyFill="1" applyBorder="1" applyAlignment="1">
      <alignment vertical="center"/>
    </xf>
    <xf numFmtId="0" fontId="58" fillId="29" borderId="41" xfId="0" applyFont="1" applyFill="1" applyBorder="1" applyAlignment="1">
      <alignment vertical="center"/>
    </xf>
    <xf numFmtId="0" fontId="65" fillId="29" borderId="53" xfId="0" applyFont="1" applyFill="1" applyBorder="1" applyAlignment="1">
      <alignment vertical="center" wrapText="1"/>
    </xf>
    <xf numFmtId="0" fontId="65" fillId="29" borderId="0" xfId="0" applyFont="1" applyFill="1" applyBorder="1" applyAlignment="1">
      <alignment vertical="center" wrapText="1"/>
    </xf>
    <xf numFmtId="0" fontId="65" fillId="29" borderId="42" xfId="0" applyFont="1" applyFill="1" applyBorder="1" applyAlignment="1">
      <alignment vertical="center" wrapText="1"/>
    </xf>
    <xf numFmtId="0" fontId="65" fillId="29" borderId="34" xfId="0" applyFont="1" applyFill="1" applyBorder="1" applyAlignment="1">
      <alignment vertical="center" wrapText="1"/>
    </xf>
    <xf numFmtId="0" fontId="65" fillId="29" borderId="54" xfId="0" applyFont="1" applyFill="1" applyBorder="1" applyAlignment="1">
      <alignment vertical="center" wrapText="1"/>
    </xf>
    <xf numFmtId="0" fontId="65" fillId="29" borderId="41" xfId="0" applyFont="1" applyFill="1" applyBorder="1" applyAlignment="1">
      <alignment vertical="center" wrapText="1"/>
    </xf>
    <xf numFmtId="0" fontId="64" fillId="0" borderId="11" xfId="0" applyFont="1" applyBorder="1" applyAlignment="1">
      <alignment horizontal="justify" vertical="center" wrapText="1"/>
    </xf>
    <xf numFmtId="0" fontId="57" fillId="0" borderId="11" xfId="0" applyFont="1" applyBorder="1" applyAlignment="1">
      <alignment horizontal="justify" vertical="center" wrapText="1"/>
    </xf>
    <xf numFmtId="0" fontId="58" fillId="29" borderId="39" xfId="0" applyFont="1" applyFill="1" applyBorder="1" applyAlignment="1">
      <alignment vertical="center"/>
    </xf>
    <xf numFmtId="0" fontId="64" fillId="0" borderId="59" xfId="0" applyFont="1" applyBorder="1" applyAlignment="1"/>
    <xf numFmtId="0" fontId="64" fillId="0" borderId="0" xfId="0" applyFont="1" applyBorder="1" applyAlignment="1"/>
    <xf numFmtId="0" fontId="64" fillId="0" borderId="42" xfId="0" applyFont="1" applyBorder="1" applyAlignment="1"/>
    <xf numFmtId="0" fontId="58" fillId="29" borderId="38" xfId="0" applyFont="1" applyFill="1" applyBorder="1" applyAlignment="1">
      <alignment vertical="center"/>
    </xf>
    <xf numFmtId="0" fontId="64" fillId="0" borderId="0" xfId="0" applyFont="1" applyAlignment="1"/>
    <xf numFmtId="0" fontId="0" fillId="0" borderId="43" xfId="0" applyBorder="1" applyAlignment="1"/>
    <xf numFmtId="0" fontId="57" fillId="31" borderId="55" xfId="0" applyFont="1" applyFill="1" applyBorder="1" applyAlignment="1">
      <alignment horizontal="justify" vertical="center" wrapText="1"/>
    </xf>
    <xf numFmtId="0" fontId="64" fillId="0" borderId="62" xfId="0" applyFont="1" applyBorder="1" applyAlignment="1"/>
    <xf numFmtId="0" fontId="64" fillId="0" borderId="56" xfId="0" applyFont="1" applyBorder="1" applyAlignment="1"/>
    <xf numFmtId="0" fontId="64" fillId="29" borderId="34" xfId="0" applyFont="1" applyFill="1" applyBorder="1" applyAlignment="1">
      <alignment vertical="center"/>
    </xf>
    <xf numFmtId="0" fontId="61" fillId="27" borderId="39" xfId="0" applyFont="1" applyFill="1" applyBorder="1" applyAlignment="1">
      <alignment horizontal="justify" vertical="center" wrapText="1"/>
    </xf>
    <xf numFmtId="0" fontId="59" fillId="27" borderId="38" xfId="0" applyFont="1" applyFill="1" applyBorder="1" applyAlignment="1">
      <alignment horizontal="justify" vertical="center" wrapText="1"/>
    </xf>
    <xf numFmtId="0" fontId="58" fillId="29" borderId="40" xfId="0" applyFont="1" applyFill="1" applyBorder="1" applyAlignment="1">
      <alignment vertical="center"/>
    </xf>
    <xf numFmtId="0" fontId="57" fillId="27" borderId="55" xfId="0" applyFont="1" applyFill="1" applyBorder="1" applyAlignment="1">
      <alignment horizontal="justify" vertical="center" wrapText="1"/>
    </xf>
    <xf numFmtId="0" fontId="57" fillId="27" borderId="53" xfId="0" applyFont="1" applyFill="1" applyBorder="1" applyAlignment="1">
      <alignment horizontal="justify" vertical="center" wrapText="1"/>
    </xf>
    <xf numFmtId="0" fontId="57" fillId="27" borderId="34" xfId="0" applyFont="1" applyFill="1" applyBorder="1" applyAlignment="1">
      <alignment horizontal="justify" vertical="center" wrapText="1"/>
    </xf>
    <xf numFmtId="0" fontId="64" fillId="0" borderId="53" xfId="0" applyFont="1" applyBorder="1" applyAlignment="1"/>
    <xf numFmtId="0" fontId="58" fillId="30" borderId="17" xfId="0" applyFont="1" applyFill="1" applyBorder="1" applyAlignment="1">
      <alignment vertical="center" wrapText="1"/>
    </xf>
    <xf numFmtId="0" fontId="58" fillId="30" borderId="19" xfId="0" applyFont="1" applyFill="1" applyBorder="1" applyAlignment="1">
      <alignment vertical="center" wrapText="1"/>
    </xf>
    <xf numFmtId="0" fontId="57" fillId="27" borderId="10" xfId="0" applyFont="1" applyFill="1" applyBorder="1" applyAlignment="1">
      <alignment horizontal="justify" vertical="center"/>
    </xf>
    <xf numFmtId="0" fontId="65" fillId="29" borderId="9" xfId="0" applyFont="1" applyFill="1" applyBorder="1" applyAlignment="1">
      <alignment horizontal="center" vertical="center" wrapText="1"/>
    </xf>
    <xf numFmtId="0" fontId="64" fillId="0" borderId="9" xfId="0" applyFont="1" applyBorder="1" applyAlignment="1"/>
    <xf numFmtId="0" fontId="59" fillId="27" borderId="76" xfId="0" applyFont="1" applyFill="1" applyBorder="1" applyAlignment="1">
      <alignment vertical="center" wrapText="1"/>
    </xf>
    <xf numFmtId="0" fontId="57" fillId="32" borderId="63" xfId="0" applyFont="1" applyFill="1" applyBorder="1" applyAlignment="1">
      <alignment vertical="center" wrapText="1"/>
    </xf>
    <xf numFmtId="0" fontId="64" fillId="32" borderId="65" xfId="0" applyFont="1" applyFill="1" applyBorder="1" applyAlignment="1"/>
    <xf numFmtId="0" fontId="58" fillId="29" borderId="35" xfId="0" applyFont="1" applyFill="1" applyBorder="1" applyAlignment="1">
      <alignment vertical="center" wrapText="1"/>
    </xf>
    <xf numFmtId="0" fontId="58" fillId="29" borderId="36" xfId="0" applyFont="1" applyFill="1" applyBorder="1" applyAlignment="1">
      <alignment vertical="center" wrapText="1"/>
    </xf>
    <xf numFmtId="0" fontId="58" fillId="29" borderId="37" xfId="0" applyFont="1" applyFill="1" applyBorder="1" applyAlignment="1">
      <alignment vertical="center" wrapText="1"/>
    </xf>
    <xf numFmtId="0" fontId="58" fillId="29" borderId="8" xfId="0" applyFont="1" applyFill="1" applyBorder="1" applyAlignment="1">
      <alignment vertical="center"/>
    </xf>
    <xf numFmtId="0" fontId="58" fillId="29" borderId="17" xfId="0" applyFont="1" applyFill="1" applyBorder="1" applyAlignment="1">
      <alignment vertical="center"/>
    </xf>
    <xf numFmtId="0" fontId="64" fillId="0" borderId="70" xfId="0" applyFont="1" applyBorder="1" applyAlignment="1">
      <alignment horizontal="justify" vertical="center" wrapText="1"/>
    </xf>
    <xf numFmtId="0" fontId="64" fillId="0" borderId="71" xfId="0" applyFont="1" applyBorder="1" applyAlignment="1"/>
    <xf numFmtId="0" fontId="64" fillId="0" borderId="10" xfId="0" applyFont="1" applyBorder="1" applyAlignment="1">
      <alignment horizontal="justify" vertical="center" wrapText="1"/>
    </xf>
    <xf numFmtId="0" fontId="59" fillId="27" borderId="42" xfId="0" applyFont="1" applyFill="1" applyBorder="1" applyAlignment="1">
      <alignment horizontal="justify" vertical="center" wrapText="1"/>
    </xf>
    <xf numFmtId="0" fontId="58" fillId="29" borderId="61" xfId="0" applyFont="1" applyFill="1" applyBorder="1" applyAlignment="1">
      <alignment vertical="center" wrapText="1"/>
    </xf>
    <xf numFmtId="0" fontId="64" fillId="27" borderId="55" xfId="0" applyFont="1" applyFill="1" applyBorder="1" applyAlignment="1">
      <alignment horizontal="justify" vertical="center" wrapText="1"/>
    </xf>
    <xf numFmtId="0" fontId="65" fillId="27" borderId="35" xfId="0" applyFont="1" applyFill="1" applyBorder="1" applyAlignment="1">
      <alignment horizontal="justify" vertical="center" wrapText="1"/>
    </xf>
    <xf numFmtId="0" fontId="61" fillId="27" borderId="75" xfId="0" applyFont="1" applyFill="1" applyBorder="1" applyAlignment="1">
      <alignment horizontal="justify" vertical="center" wrapText="1"/>
    </xf>
    <xf numFmtId="0" fontId="54" fillId="29" borderId="34" xfId="0" applyFont="1" applyFill="1" applyBorder="1" applyAlignment="1">
      <alignment horizontal="right" vertical="center" wrapText="1"/>
    </xf>
    <xf numFmtId="0" fontId="0" fillId="0" borderId="54" xfId="0" applyBorder="1" applyAlignment="1"/>
    <xf numFmtId="0" fontId="53" fillId="0" borderId="55" xfId="0" applyFont="1" applyBorder="1" applyAlignment="1">
      <alignment horizontal="justify" vertical="center" wrapText="1"/>
    </xf>
    <xf numFmtId="0" fontId="58" fillId="29" borderId="63" xfId="0" applyFont="1" applyFill="1" applyBorder="1" applyAlignment="1">
      <alignment vertical="center"/>
    </xf>
    <xf numFmtId="0" fontId="58" fillId="29" borderId="64" xfId="0" applyFont="1" applyFill="1" applyBorder="1" applyAlignment="1">
      <alignment vertical="center"/>
    </xf>
    <xf numFmtId="0" fontId="0" fillId="0" borderId="65" xfId="0" applyBorder="1" applyAlignment="1"/>
    <xf numFmtId="0" fontId="64" fillId="31" borderId="55" xfId="0" applyFont="1" applyFill="1" applyBorder="1" applyAlignment="1">
      <alignment horizontal="justify" vertical="center" wrapText="1"/>
    </xf>
    <xf numFmtId="0" fontId="59" fillId="31" borderId="55" xfId="0" applyFont="1" applyFill="1" applyBorder="1" applyAlignment="1">
      <alignment horizontal="justify" vertical="center" wrapText="1"/>
    </xf>
    <xf numFmtId="0" fontId="59" fillId="27" borderId="0" xfId="0" applyFont="1" applyFill="1" applyBorder="1" applyAlignment="1">
      <alignment horizontal="justify" vertical="center" wrapText="1"/>
    </xf>
    <xf numFmtId="0" fontId="0" fillId="0" borderId="58" xfId="0" applyBorder="1" applyAlignment="1"/>
    <xf numFmtId="0" fontId="0" fillId="0" borderId="0" xfId="0" applyBorder="1" applyAlignment="1"/>
    <xf numFmtId="0" fontId="64" fillId="29" borderId="59" xfId="0" applyFont="1" applyFill="1" applyBorder="1" applyAlignment="1"/>
    <xf numFmtId="0" fontId="0" fillId="29" borderId="44" xfId="0" applyFill="1" applyBorder="1" applyAlignment="1"/>
    <xf numFmtId="0" fontId="62" fillId="0" borderId="55" xfId="0" applyFont="1" applyBorder="1" applyAlignment="1">
      <alignment horizontal="justify" vertical="center" wrapText="1"/>
    </xf>
    <xf numFmtId="0" fontId="64" fillId="29" borderId="19" xfId="0" applyFont="1" applyFill="1" applyBorder="1" applyAlignment="1"/>
    <xf numFmtId="0" fontId="0" fillId="29" borderId="19" xfId="0" applyFill="1" applyBorder="1" applyAlignment="1"/>
    <xf numFmtId="0" fontId="59" fillId="0" borderId="0" xfId="0" applyFont="1" applyBorder="1" applyAlignment="1">
      <alignment horizontal="justify" vertical="center" wrapText="1"/>
    </xf>
    <xf numFmtId="0" fontId="64" fillId="29" borderId="49" xfId="0" applyFont="1" applyFill="1" applyBorder="1" applyAlignment="1">
      <alignment vertical="center"/>
    </xf>
    <xf numFmtId="0" fontId="0" fillId="0" borderId="11" xfId="0" applyBorder="1" applyAlignment="1"/>
    <xf numFmtId="0" fontId="0" fillId="0" borderId="48" xfId="0" applyBorder="1" applyAlignment="1"/>
    <xf numFmtId="0" fontId="23" fillId="0" borderId="0" xfId="0" applyFont="1" applyBorder="1" applyAlignment="1">
      <alignment vertical="center"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8"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4"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xf numFmtId="0" fontId="7" fillId="4" borderId="4" xfId="7" applyFont="1" applyAlignment="1" applyProtection="1">
      <alignment horizontal="center" vertical="center" wrapText="1"/>
    </xf>
    <xf numFmtId="0" fontId="7" fillId="0" borderId="7" xfId="0" applyNumberFormat="1" applyFont="1" applyFill="1" applyBorder="1" applyProtection="1"/>
    <xf numFmtId="0" fontId="7" fillId="0" borderId="0" xfId="0" applyFont="1" applyFill="1"/>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5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TEP"/>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P188"/>
  <sheetViews>
    <sheetView topLeftCell="A19" zoomScale="158" zoomScaleNormal="100" workbookViewId="0">
      <selection activeCell="A26" sqref="A26:G26"/>
    </sheetView>
  </sheetViews>
  <sheetFormatPr defaultColWidth="9.1796875" defaultRowHeight="14.5" x14ac:dyDescent="0.35"/>
  <cols>
    <col min="1" max="1" width="14" style="22" customWidth="1"/>
    <col min="2" max="2" width="19.81640625" style="67" customWidth="1"/>
    <col min="3" max="3" width="8.81640625" style="22"/>
    <col min="4" max="4" width="8.81640625" style="74"/>
    <col min="5" max="5" width="19.453125" style="67" customWidth="1"/>
    <col min="6" max="6" width="8.81640625" style="67"/>
    <col min="7" max="7" width="75" style="107" customWidth="1"/>
    <col min="8" max="16384" width="9.1796875" style="67"/>
  </cols>
  <sheetData>
    <row r="1" spans="1:16" s="86" customFormat="1" ht="56" x14ac:dyDescent="0.35">
      <c r="A1" s="82" t="s">
        <v>3342</v>
      </c>
      <c r="B1" s="87"/>
      <c r="C1" s="87"/>
      <c r="D1" s="80"/>
      <c r="G1" s="327"/>
      <c r="N1" s="341" t="s">
        <v>3347</v>
      </c>
      <c r="O1"/>
      <c r="P1" t="s">
        <v>3348</v>
      </c>
    </row>
    <row r="2" spans="1:16" s="88" customFormat="1" x14ac:dyDescent="0.35">
      <c r="A2" s="84"/>
      <c r="B2" s="85"/>
      <c r="D2" s="81"/>
      <c r="G2" s="328"/>
      <c r="N2" s="342" t="s">
        <v>3349</v>
      </c>
      <c r="O2"/>
      <c r="P2" t="s">
        <v>3350</v>
      </c>
    </row>
    <row r="3" spans="1:16" s="88" customFormat="1" ht="15.5" x14ac:dyDescent="0.35">
      <c r="A3" s="421" t="s">
        <v>1848</v>
      </c>
      <c r="B3" s="421"/>
      <c r="C3" s="421"/>
      <c r="D3" s="421"/>
      <c r="E3" s="421"/>
      <c r="F3" s="421"/>
      <c r="G3" s="421"/>
      <c r="N3" t="s">
        <v>3351</v>
      </c>
      <c r="O3" s="342"/>
      <c r="P3" s="342" t="s">
        <v>382</v>
      </c>
    </row>
    <row r="4" spans="1:16" s="81" customFormat="1" ht="44.25" customHeight="1" x14ac:dyDescent="0.35">
      <c r="A4" s="422" t="s">
        <v>89</v>
      </c>
      <c r="B4" s="422"/>
      <c r="C4" s="422"/>
      <c r="D4" s="422"/>
      <c r="E4" s="423"/>
      <c r="F4" s="423"/>
      <c r="G4" s="423"/>
      <c r="N4" t="s">
        <v>3352</v>
      </c>
      <c r="O4" s="341"/>
      <c r="P4" s="341"/>
    </row>
    <row r="5" spans="1:16" s="81" customFormat="1" ht="29.25" customHeight="1" x14ac:dyDescent="0.35">
      <c r="A5" s="422" t="s">
        <v>90</v>
      </c>
      <c r="B5" s="422"/>
      <c r="C5" s="422"/>
      <c r="D5" s="422"/>
      <c r="E5" s="423"/>
      <c r="F5" s="423"/>
      <c r="G5" s="423"/>
      <c r="N5" s="341" t="s">
        <v>3353</v>
      </c>
      <c r="O5" s="341"/>
      <c r="P5" s="341"/>
    </row>
    <row r="6" spans="1:16" s="88" customFormat="1" ht="14" x14ac:dyDescent="0.35">
      <c r="A6" s="83"/>
      <c r="B6" s="83"/>
      <c r="C6" s="83"/>
      <c r="D6" s="83"/>
      <c r="G6" s="328"/>
      <c r="N6" s="342" t="s">
        <v>3354</v>
      </c>
      <c r="O6" s="342"/>
      <c r="P6" s="342"/>
    </row>
    <row r="7" spans="1:16" s="88" customFormat="1" ht="28" x14ac:dyDescent="0.35">
      <c r="A7" s="84" t="s">
        <v>1849</v>
      </c>
      <c r="B7" s="83"/>
      <c r="C7" s="83"/>
      <c r="D7" s="83"/>
      <c r="G7" s="328"/>
      <c r="N7" s="342" t="s">
        <v>382</v>
      </c>
      <c r="O7" s="342"/>
      <c r="P7" s="342"/>
    </row>
    <row r="8" spans="1:16" s="81" customFormat="1" ht="56.25" customHeight="1" x14ac:dyDescent="0.35">
      <c r="A8" s="422" t="s">
        <v>91</v>
      </c>
      <c r="B8" s="422"/>
      <c r="C8" s="422"/>
      <c r="D8" s="422"/>
      <c r="E8" s="423"/>
      <c r="F8" s="423"/>
      <c r="G8" s="423"/>
    </row>
    <row r="9" spans="1:16" s="81" customFormat="1" ht="14" x14ac:dyDescent="0.35">
      <c r="A9" s="363" t="s">
        <v>738</v>
      </c>
      <c r="B9" s="363"/>
      <c r="C9" s="363"/>
      <c r="D9" s="363"/>
      <c r="G9" s="329"/>
    </row>
    <row r="10" spans="1:16" s="88" customFormat="1" ht="14" x14ac:dyDescent="0.35">
      <c r="A10" s="83"/>
      <c r="B10" s="86"/>
      <c r="C10" s="86"/>
      <c r="G10" s="328"/>
    </row>
    <row r="11" spans="1:16" s="88" customFormat="1" ht="14" x14ac:dyDescent="0.35">
      <c r="A11" s="85" t="s">
        <v>1850</v>
      </c>
      <c r="B11" s="86"/>
      <c r="C11" s="86"/>
      <c r="G11" s="328"/>
    </row>
    <row r="12" spans="1:16" s="88" customFormat="1" ht="43.5" customHeight="1" x14ac:dyDescent="0.35">
      <c r="A12" s="424" t="s">
        <v>1458</v>
      </c>
      <c r="B12" s="422"/>
      <c r="C12" s="422"/>
      <c r="D12" s="422"/>
      <c r="E12" s="425"/>
      <c r="F12" s="425"/>
      <c r="G12" s="425"/>
    </row>
    <row r="13" spans="1:16" s="88" customFormat="1" ht="14" x14ac:dyDescent="0.35">
      <c r="A13" s="84"/>
      <c r="B13" s="85"/>
      <c r="D13" s="81"/>
      <c r="G13" s="328"/>
    </row>
    <row r="14" spans="1:16" s="86" customFormat="1" ht="15.5" x14ac:dyDescent="0.35">
      <c r="A14" s="420" t="s">
        <v>1851</v>
      </c>
      <c r="B14" s="420"/>
      <c r="C14" s="420"/>
      <c r="D14" s="426"/>
      <c r="E14" s="425"/>
      <c r="F14" s="425"/>
      <c r="G14" s="425"/>
    </row>
    <row r="15" spans="1:16" s="86" customFormat="1" ht="14" x14ac:dyDescent="0.35">
      <c r="A15" s="363"/>
      <c r="B15" s="363"/>
      <c r="C15" s="363"/>
      <c r="D15" s="363"/>
      <c r="G15" s="327"/>
    </row>
    <row r="16" spans="1:16" s="86" customFormat="1" ht="14" x14ac:dyDescent="0.35">
      <c r="A16" s="85" t="s">
        <v>1852</v>
      </c>
      <c r="D16" s="88"/>
      <c r="G16" s="327"/>
    </row>
    <row r="17" spans="1:7" s="86" customFormat="1" ht="33" customHeight="1" x14ac:dyDescent="0.35">
      <c r="A17" s="363" t="s">
        <v>739</v>
      </c>
      <c r="B17" s="363"/>
      <c r="C17" s="363"/>
      <c r="D17" s="363"/>
      <c r="E17" s="425"/>
      <c r="F17" s="425"/>
      <c r="G17" s="425"/>
    </row>
    <row r="18" spans="1:7" s="86" customFormat="1" ht="33.75" customHeight="1" x14ac:dyDescent="0.35">
      <c r="A18" s="363" t="s">
        <v>740</v>
      </c>
      <c r="B18" s="363"/>
      <c r="C18" s="363"/>
      <c r="D18" s="363"/>
      <c r="E18" s="425"/>
      <c r="F18" s="425"/>
      <c r="G18" s="425"/>
    </row>
    <row r="19" spans="1:7" s="86" customFormat="1" ht="35.25" customHeight="1" x14ac:dyDescent="0.35">
      <c r="A19" s="363" t="s">
        <v>482</v>
      </c>
      <c r="B19" s="363"/>
      <c r="C19" s="363"/>
      <c r="D19" s="363"/>
      <c r="E19" s="425"/>
      <c r="F19" s="425"/>
      <c r="G19" s="425"/>
    </row>
    <row r="20" spans="1:7" s="86" customFormat="1" ht="14" x14ac:dyDescent="0.35">
      <c r="A20" s="83"/>
      <c r="D20" s="88"/>
      <c r="G20" s="327"/>
    </row>
    <row r="21" spans="1:7" s="86" customFormat="1" ht="14" x14ac:dyDescent="0.35">
      <c r="A21" s="85" t="s">
        <v>1853</v>
      </c>
      <c r="B21" s="85"/>
      <c r="D21" s="81"/>
      <c r="G21" s="327"/>
    </row>
    <row r="22" spans="1:7" s="86" customFormat="1" ht="18" customHeight="1" x14ac:dyDescent="0.35">
      <c r="A22" s="581" t="s">
        <v>965</v>
      </c>
      <c r="B22" s="581"/>
      <c r="C22" s="581"/>
      <c r="D22" s="425"/>
      <c r="E22" s="425"/>
      <c r="F22" s="425"/>
      <c r="G22" s="425"/>
    </row>
    <row r="23" spans="1:7" s="89" customFormat="1" ht="18.75" customHeight="1" x14ac:dyDescent="0.35">
      <c r="A23" s="363" t="s">
        <v>1854</v>
      </c>
      <c r="B23" s="363"/>
      <c r="C23" s="363"/>
      <c r="D23" s="363"/>
      <c r="E23" s="423"/>
      <c r="F23" s="423"/>
      <c r="G23" s="423"/>
    </row>
    <row r="24" spans="1:7" s="89" customFormat="1" ht="34.5" customHeight="1" x14ac:dyDescent="0.35">
      <c r="A24" s="363" t="s">
        <v>92</v>
      </c>
      <c r="B24" s="363"/>
      <c r="C24" s="363"/>
      <c r="D24" s="363"/>
      <c r="E24" s="423"/>
      <c r="F24" s="423"/>
      <c r="G24" s="423"/>
    </row>
    <row r="25" spans="1:7" s="89" customFormat="1" ht="32.25" customHeight="1" x14ac:dyDescent="0.35">
      <c r="A25" s="363" t="s">
        <v>483</v>
      </c>
      <c r="B25" s="363"/>
      <c r="C25" s="363"/>
      <c r="D25" s="363"/>
      <c r="E25" s="423"/>
      <c r="F25" s="423"/>
      <c r="G25" s="423"/>
    </row>
    <row r="26" spans="1:7" s="89" customFormat="1" ht="31.5" customHeight="1" x14ac:dyDescent="0.35">
      <c r="A26" s="363" t="s">
        <v>484</v>
      </c>
      <c r="B26" s="363"/>
      <c r="C26" s="363"/>
      <c r="D26" s="363"/>
      <c r="E26" s="423"/>
      <c r="F26" s="423"/>
      <c r="G26" s="423"/>
    </row>
    <row r="27" spans="1:7" s="89" customFormat="1" ht="31.5" customHeight="1" x14ac:dyDescent="0.35">
      <c r="A27" s="83"/>
      <c r="B27" s="83"/>
      <c r="C27" s="83"/>
      <c r="D27" s="83"/>
      <c r="G27" s="330"/>
    </row>
    <row r="28" spans="1:7" s="90" customFormat="1" x14ac:dyDescent="0.35">
      <c r="A28" s="364" t="s">
        <v>495</v>
      </c>
      <c r="B28" s="365"/>
      <c r="C28" s="365"/>
      <c r="D28" s="365"/>
      <c r="G28" s="331"/>
    </row>
    <row r="29" spans="1:7" s="90" customFormat="1" ht="14.5" customHeight="1" x14ac:dyDescent="0.35">
      <c r="A29" s="363" t="s">
        <v>485</v>
      </c>
      <c r="B29" s="363"/>
      <c r="C29" s="363"/>
      <c r="D29" s="363"/>
      <c r="E29" s="365"/>
      <c r="F29" s="365"/>
      <c r="G29" s="365"/>
    </row>
    <row r="30" spans="1:7" s="90" customFormat="1" x14ac:dyDescent="0.35">
      <c r="A30" s="366" t="s">
        <v>486</v>
      </c>
      <c r="B30" s="367"/>
      <c r="C30" s="367"/>
      <c r="D30" s="365"/>
      <c r="G30" s="331"/>
    </row>
    <row r="31" spans="1:7" s="90" customFormat="1" x14ac:dyDescent="0.35">
      <c r="A31" s="366" t="s">
        <v>487</v>
      </c>
      <c r="B31" s="367"/>
      <c r="C31" s="367"/>
      <c r="D31" s="365"/>
      <c r="E31" s="365"/>
      <c r="F31" s="365"/>
      <c r="G31" s="365"/>
    </row>
    <row r="32" spans="1:7" s="90" customFormat="1" x14ac:dyDescent="0.35">
      <c r="A32" s="366" t="s">
        <v>488</v>
      </c>
      <c r="B32" s="367"/>
      <c r="C32" s="367"/>
      <c r="D32" s="365"/>
      <c r="G32" s="331"/>
    </row>
    <row r="33" spans="1:7" s="90" customFormat="1" ht="30" customHeight="1" x14ac:dyDescent="0.35">
      <c r="A33" s="366" t="s">
        <v>489</v>
      </c>
      <c r="B33" s="367"/>
      <c r="C33" s="367"/>
      <c r="D33" s="365"/>
      <c r="E33" s="365"/>
      <c r="F33" s="365"/>
      <c r="G33" s="365"/>
    </row>
    <row r="34" spans="1:7" s="90" customFormat="1" x14ac:dyDescent="0.35">
      <c r="A34" s="366" t="s">
        <v>490</v>
      </c>
      <c r="B34" s="367"/>
      <c r="C34" s="367"/>
      <c r="D34" s="365"/>
      <c r="E34" s="365"/>
      <c r="F34" s="365"/>
      <c r="G34" s="365"/>
    </row>
    <row r="35" spans="1:7" s="90" customFormat="1" ht="30" customHeight="1" x14ac:dyDescent="0.35">
      <c r="A35" s="366" t="s">
        <v>491</v>
      </c>
      <c r="B35" s="367"/>
      <c r="C35" s="367"/>
      <c r="D35" s="365"/>
      <c r="E35" s="365"/>
      <c r="F35" s="365"/>
      <c r="G35" s="365"/>
    </row>
    <row r="36" spans="1:7" s="90" customFormat="1" x14ac:dyDescent="0.35">
      <c r="A36" s="428" t="s">
        <v>492</v>
      </c>
      <c r="B36" s="429"/>
      <c r="C36" s="429"/>
      <c r="D36" s="365"/>
      <c r="G36" s="331"/>
    </row>
    <row r="37" spans="1:7" s="90" customFormat="1" ht="26.25" customHeight="1" x14ac:dyDescent="0.35">
      <c r="A37" s="430"/>
      <c r="B37" s="365"/>
      <c r="C37" s="365"/>
      <c r="D37" s="365"/>
      <c r="G37" s="331"/>
    </row>
    <row r="38" spans="1:7" s="90" customFormat="1" x14ac:dyDescent="0.35">
      <c r="A38" s="364" t="s">
        <v>496</v>
      </c>
      <c r="B38" s="365"/>
      <c r="C38" s="365"/>
      <c r="D38" s="365"/>
      <c r="G38" s="331"/>
    </row>
    <row r="39" spans="1:7" s="90" customFormat="1" x14ac:dyDescent="0.35">
      <c r="A39" s="431" t="s">
        <v>1542</v>
      </c>
      <c r="B39" s="432"/>
      <c r="C39" s="432"/>
      <c r="D39" s="432"/>
      <c r="G39" s="331"/>
    </row>
    <row r="40" spans="1:7" s="90" customFormat="1" x14ac:dyDescent="0.35">
      <c r="A40" s="427" t="s">
        <v>493</v>
      </c>
      <c r="B40" s="365"/>
      <c r="C40" s="365"/>
      <c r="D40" s="365"/>
      <c r="E40" s="365"/>
      <c r="F40" s="365"/>
      <c r="G40" s="365"/>
    </row>
    <row r="41" spans="1:7" s="90" customFormat="1" x14ac:dyDescent="0.35">
      <c r="A41" s="427" t="s">
        <v>494</v>
      </c>
      <c r="B41" s="365"/>
      <c r="C41" s="365"/>
      <c r="D41" s="365"/>
      <c r="E41" s="365"/>
      <c r="F41" s="365"/>
      <c r="G41" s="365"/>
    </row>
    <row r="42" spans="1:7" s="90" customFormat="1" x14ac:dyDescent="0.35">
      <c r="A42" s="93"/>
      <c r="B42" s="67"/>
      <c r="C42" s="67"/>
      <c r="D42" s="67"/>
      <c r="G42" s="331"/>
    </row>
    <row r="43" spans="1:7" s="90" customFormat="1" x14ac:dyDescent="0.35">
      <c r="A43" s="364" t="s">
        <v>497</v>
      </c>
      <c r="B43" s="365"/>
      <c r="C43" s="365"/>
      <c r="D43" s="365"/>
      <c r="G43" s="331"/>
    </row>
    <row r="44" spans="1:7" s="90" customFormat="1" x14ac:dyDescent="0.35">
      <c r="A44" s="427" t="s">
        <v>498</v>
      </c>
      <c r="B44" s="365"/>
      <c r="C44" s="365"/>
      <c r="D44" s="365"/>
      <c r="E44" s="365"/>
      <c r="F44" s="365"/>
      <c r="G44" s="365"/>
    </row>
    <row r="45" spans="1:7" x14ac:dyDescent="0.35">
      <c r="A45" s="19"/>
      <c r="B45" s="19"/>
      <c r="C45" s="19"/>
    </row>
    <row r="46" spans="1:7" s="162" customFormat="1" x14ac:dyDescent="0.35">
      <c r="A46"/>
      <c r="B46"/>
      <c r="C46"/>
      <c r="D46"/>
      <c r="G46" s="107"/>
    </row>
    <row r="47" spans="1:7" ht="40.25" customHeight="1" thickBot="1" x14ac:dyDescent="0.4">
      <c r="A47" s="303" t="s">
        <v>3283</v>
      </c>
      <c r="B47" s="308"/>
      <c r="C47" s="308"/>
      <c r="D47" s="308"/>
      <c r="E47" s="308"/>
      <c r="F47" s="308"/>
      <c r="G47" s="332"/>
    </row>
    <row r="48" spans="1:7" ht="21" customHeight="1" thickBot="1" x14ac:dyDescent="0.4">
      <c r="A48" s="368" t="s">
        <v>499</v>
      </c>
      <c r="B48" s="369"/>
      <c r="C48" s="369"/>
      <c r="D48" s="369"/>
      <c r="E48" s="370"/>
      <c r="F48" s="371" t="s">
        <v>1733</v>
      </c>
      <c r="G48" s="372"/>
    </row>
    <row r="49" spans="1:7" ht="41.5" customHeight="1" thickBot="1" x14ac:dyDescent="0.4">
      <c r="A49" s="336" t="s">
        <v>3343</v>
      </c>
      <c r="B49" s="373" t="s">
        <v>375</v>
      </c>
      <c r="C49" s="374"/>
      <c r="D49" s="374"/>
      <c r="E49" s="337"/>
      <c r="F49" s="397" t="s">
        <v>3355</v>
      </c>
      <c r="G49" s="398"/>
    </row>
    <row r="50" spans="1:7" s="68" customFormat="1" ht="15" thickBot="1" x14ac:dyDescent="0.4">
      <c r="A50" s="304"/>
      <c r="B50" s="399"/>
      <c r="C50" s="400"/>
      <c r="D50" s="401"/>
      <c r="E50" s="316" t="s">
        <v>382</v>
      </c>
      <c r="F50" s="402"/>
      <c r="G50" s="403"/>
    </row>
    <row r="51" spans="1:7" s="68" customFormat="1" ht="14.5" customHeight="1" x14ac:dyDescent="0.35">
      <c r="A51" s="379" t="s">
        <v>3259</v>
      </c>
      <c r="B51" s="381" t="s">
        <v>3201</v>
      </c>
      <c r="C51" s="382"/>
      <c r="D51" s="382"/>
      <c r="E51" s="317"/>
      <c r="F51" s="385" t="s">
        <v>3321</v>
      </c>
      <c r="G51" s="386"/>
    </row>
    <row r="52" spans="1:7" s="68" customFormat="1" ht="15" thickBot="1" x14ac:dyDescent="0.4">
      <c r="A52" s="380"/>
      <c r="B52" s="383"/>
      <c r="C52" s="384"/>
      <c r="D52" s="384"/>
      <c r="E52" s="315"/>
      <c r="F52" s="387"/>
      <c r="G52" s="388"/>
    </row>
    <row r="53" spans="1:7" s="68" customFormat="1" ht="14.5" customHeight="1" x14ac:dyDescent="0.35">
      <c r="A53" s="380"/>
      <c r="B53" s="389" t="s">
        <v>3202</v>
      </c>
      <c r="C53" s="390"/>
      <c r="D53" s="390"/>
      <c r="E53" s="391"/>
      <c r="F53" s="393" t="s">
        <v>3322</v>
      </c>
      <c r="G53" s="394"/>
    </row>
    <row r="54" spans="1:7" s="68" customFormat="1" ht="15" thickBot="1" x14ac:dyDescent="0.4">
      <c r="A54" s="380"/>
      <c r="B54" s="383"/>
      <c r="C54" s="384"/>
      <c r="D54" s="384"/>
      <c r="E54" s="392"/>
      <c r="F54" s="395"/>
      <c r="G54" s="396"/>
    </row>
    <row r="55" spans="1:7" s="68" customFormat="1" ht="14.5" customHeight="1" x14ac:dyDescent="0.35">
      <c r="A55" s="380"/>
      <c r="B55" s="389" t="s">
        <v>3203</v>
      </c>
      <c r="C55" s="390"/>
      <c r="D55" s="390"/>
      <c r="E55" s="391"/>
      <c r="F55" s="450" t="s">
        <v>3323</v>
      </c>
      <c r="G55" s="451"/>
    </row>
    <row r="56" spans="1:7" s="68" customFormat="1" ht="15" thickBot="1" x14ac:dyDescent="0.4">
      <c r="A56" s="380"/>
      <c r="B56" s="383"/>
      <c r="C56" s="384"/>
      <c r="D56" s="384"/>
      <c r="E56" s="392"/>
      <c r="F56" s="452"/>
      <c r="G56" s="453"/>
    </row>
    <row r="57" spans="1:7" s="68" customFormat="1" ht="14.5" customHeight="1" x14ac:dyDescent="0.35">
      <c r="A57" s="380"/>
      <c r="B57" s="389" t="s">
        <v>3204</v>
      </c>
      <c r="C57" s="390"/>
      <c r="D57" s="390"/>
      <c r="E57" s="391"/>
      <c r="F57" s="446" t="s">
        <v>3210</v>
      </c>
      <c r="G57" s="447"/>
    </row>
    <row r="58" spans="1:7" s="68" customFormat="1" ht="15" thickBot="1" x14ac:dyDescent="0.4">
      <c r="A58" s="380"/>
      <c r="B58" s="383"/>
      <c r="C58" s="384"/>
      <c r="D58" s="384"/>
      <c r="E58" s="392"/>
      <c r="F58" s="448"/>
      <c r="G58" s="449"/>
    </row>
    <row r="59" spans="1:7" s="68" customFormat="1" ht="34.25" customHeight="1" thickBot="1" x14ac:dyDescent="0.4">
      <c r="A59" s="380"/>
      <c r="B59" s="389" t="s">
        <v>3212</v>
      </c>
      <c r="C59" s="390"/>
      <c r="D59" s="390"/>
      <c r="E59" s="391"/>
      <c r="F59" s="404" t="s">
        <v>3284</v>
      </c>
      <c r="G59" s="405"/>
    </row>
    <row r="60" spans="1:7" s="68" customFormat="1" ht="33.75" customHeight="1" thickBot="1" x14ac:dyDescent="0.4">
      <c r="A60" s="380"/>
      <c r="B60" s="383"/>
      <c r="C60" s="384"/>
      <c r="D60" s="384"/>
      <c r="E60" s="392"/>
      <c r="F60" s="406" t="s">
        <v>3285</v>
      </c>
      <c r="G60" s="407"/>
    </row>
    <row r="61" spans="1:7" s="68" customFormat="1" ht="14.5" customHeight="1" x14ac:dyDescent="0.35">
      <c r="A61" s="380"/>
      <c r="B61" s="389" t="s">
        <v>3213</v>
      </c>
      <c r="C61" s="390"/>
      <c r="D61" s="390"/>
      <c r="E61" s="391"/>
      <c r="F61" s="446" t="s">
        <v>3324</v>
      </c>
      <c r="G61" s="447"/>
    </row>
    <row r="62" spans="1:7" s="68" customFormat="1" ht="15" thickBot="1" x14ac:dyDescent="0.4">
      <c r="A62" s="380"/>
      <c r="B62" s="383"/>
      <c r="C62" s="384"/>
      <c r="D62" s="384"/>
      <c r="E62" s="392"/>
      <c r="F62" s="448"/>
      <c r="G62" s="449"/>
    </row>
    <row r="63" spans="1:7" s="68" customFormat="1" ht="14.5" customHeight="1" x14ac:dyDescent="0.35">
      <c r="A63" s="380"/>
      <c r="B63" s="389" t="s">
        <v>3214</v>
      </c>
      <c r="C63" s="390"/>
      <c r="D63" s="390"/>
      <c r="E63" s="391"/>
      <c r="F63" s="404" t="s">
        <v>3286</v>
      </c>
      <c r="G63" s="405"/>
    </row>
    <row r="64" spans="1:7" s="68" customFormat="1" ht="15" customHeight="1" thickBot="1" x14ac:dyDescent="0.4">
      <c r="A64" s="380"/>
      <c r="B64" s="383"/>
      <c r="C64" s="384"/>
      <c r="D64" s="384"/>
      <c r="E64" s="392"/>
      <c r="F64" s="460" t="s">
        <v>3287</v>
      </c>
      <c r="G64" s="461"/>
    </row>
    <row r="65" spans="1:7" s="68" customFormat="1" ht="29.25" customHeight="1" thickBot="1" x14ac:dyDescent="0.4">
      <c r="A65" s="305"/>
      <c r="B65" s="454"/>
      <c r="C65" s="466"/>
      <c r="D65" s="467"/>
      <c r="E65" s="333" t="s">
        <v>3215</v>
      </c>
      <c r="F65" s="464" t="s">
        <v>3260</v>
      </c>
      <c r="G65" s="465"/>
    </row>
    <row r="66" spans="1:7" s="68" customFormat="1" ht="30" customHeight="1" thickBot="1" x14ac:dyDescent="0.4">
      <c r="A66" s="305"/>
      <c r="B66" s="454" t="s">
        <v>3216</v>
      </c>
      <c r="C66" s="455"/>
      <c r="D66" s="455"/>
      <c r="E66" s="456"/>
      <c r="F66" s="457" t="s">
        <v>3261</v>
      </c>
      <c r="G66" s="458"/>
    </row>
    <row r="67" spans="1:7" s="68" customFormat="1" ht="30" customHeight="1" x14ac:dyDescent="0.35">
      <c r="A67" s="379" t="s">
        <v>452</v>
      </c>
      <c r="B67" s="373" t="s">
        <v>453</v>
      </c>
      <c r="C67" s="374"/>
      <c r="D67" s="374"/>
      <c r="E67" s="459"/>
      <c r="F67" s="375" t="s">
        <v>3335</v>
      </c>
      <c r="G67" s="376"/>
    </row>
    <row r="68" spans="1:7" s="68" customFormat="1" ht="45" customHeight="1" thickBot="1" x14ac:dyDescent="0.4">
      <c r="A68" s="380"/>
      <c r="B68" s="399"/>
      <c r="C68" s="400"/>
      <c r="D68" s="400"/>
      <c r="E68" s="401"/>
      <c r="F68" s="377"/>
      <c r="G68" s="378"/>
    </row>
    <row r="69" spans="1:7" s="75" customFormat="1" ht="13.25" customHeight="1" x14ac:dyDescent="0.25">
      <c r="A69" s="468"/>
      <c r="B69" s="434" t="s">
        <v>381</v>
      </c>
      <c r="C69" s="410"/>
      <c r="D69" s="410"/>
      <c r="E69" s="435"/>
      <c r="F69" s="404" t="s">
        <v>3288</v>
      </c>
      <c r="G69" s="405"/>
    </row>
    <row r="70" spans="1:7" s="75" customFormat="1" ht="14" customHeight="1" thickBot="1" x14ac:dyDescent="0.3">
      <c r="A70" s="468"/>
      <c r="B70" s="472"/>
      <c r="C70" s="412"/>
      <c r="D70" s="412"/>
      <c r="E70" s="473"/>
      <c r="F70" s="460" t="s">
        <v>3289</v>
      </c>
      <c r="G70" s="461"/>
    </row>
    <row r="71" spans="1:7" ht="15" thickBot="1" x14ac:dyDescent="0.4">
      <c r="A71" s="304"/>
      <c r="B71" s="472"/>
      <c r="C71" s="412"/>
      <c r="D71" s="474"/>
      <c r="E71" s="326" t="s">
        <v>382</v>
      </c>
      <c r="F71" s="402"/>
      <c r="G71" s="403"/>
    </row>
    <row r="72" spans="1:7" ht="27" customHeight="1" thickBot="1" x14ac:dyDescent="0.4">
      <c r="A72" s="304"/>
      <c r="B72" s="399"/>
      <c r="C72" s="400"/>
      <c r="D72" s="471"/>
      <c r="E72" s="326" t="s">
        <v>1281</v>
      </c>
      <c r="F72" s="462" t="s">
        <v>93</v>
      </c>
      <c r="G72" s="463"/>
    </row>
    <row r="73" spans="1:7" ht="14.5" customHeight="1" x14ac:dyDescent="0.35">
      <c r="A73" s="468"/>
      <c r="B73" s="434" t="s">
        <v>383</v>
      </c>
      <c r="C73" s="410"/>
      <c r="D73" s="410"/>
      <c r="E73" s="435"/>
      <c r="F73" s="404" t="s">
        <v>3290</v>
      </c>
      <c r="G73" s="405"/>
    </row>
    <row r="74" spans="1:7" ht="15" thickBot="1" x14ac:dyDescent="0.4">
      <c r="A74" s="468"/>
      <c r="B74" s="399"/>
      <c r="C74" s="400"/>
      <c r="D74" s="400"/>
      <c r="E74" s="401"/>
      <c r="F74" s="469"/>
      <c r="G74" s="470"/>
    </row>
    <row r="75" spans="1:7" ht="15" customHeight="1" thickBot="1" x14ac:dyDescent="0.4">
      <c r="A75" s="306"/>
      <c r="B75" s="485" t="s">
        <v>385</v>
      </c>
      <c r="C75" s="486"/>
      <c r="D75" s="487"/>
      <c r="E75" s="488"/>
      <c r="F75" s="489" t="s">
        <v>3291</v>
      </c>
      <c r="G75" s="490"/>
    </row>
    <row r="76" spans="1:7" ht="14.5" customHeight="1" x14ac:dyDescent="0.35">
      <c r="A76" s="468"/>
      <c r="B76" s="434" t="s">
        <v>386</v>
      </c>
      <c r="C76" s="410"/>
      <c r="D76" s="410"/>
      <c r="E76" s="435"/>
      <c r="F76" s="404" t="s">
        <v>3292</v>
      </c>
      <c r="G76" s="405"/>
    </row>
    <row r="77" spans="1:7" ht="15" thickBot="1" x14ac:dyDescent="0.4">
      <c r="A77" s="468"/>
      <c r="B77" s="399"/>
      <c r="C77" s="400"/>
      <c r="D77" s="400"/>
      <c r="E77" s="401"/>
      <c r="F77" s="469"/>
      <c r="G77" s="470"/>
    </row>
    <row r="78" spans="1:7" ht="14.5" customHeight="1" x14ac:dyDescent="0.35">
      <c r="A78" s="468"/>
      <c r="B78" s="434" t="s">
        <v>387</v>
      </c>
      <c r="C78" s="410"/>
      <c r="D78" s="410"/>
      <c r="E78" s="435"/>
      <c r="F78" s="475" t="s">
        <v>3262</v>
      </c>
      <c r="G78" s="476"/>
    </row>
    <row r="79" spans="1:7" ht="15" thickBot="1" x14ac:dyDescent="0.4">
      <c r="A79" s="468"/>
      <c r="B79" s="399"/>
      <c r="C79" s="400"/>
      <c r="D79" s="400"/>
      <c r="E79" s="401"/>
      <c r="F79" s="477"/>
      <c r="G79" s="478"/>
    </row>
    <row r="80" spans="1:7" ht="14.5" customHeight="1" x14ac:dyDescent="0.35">
      <c r="A80" s="468"/>
      <c r="B80" s="434" t="s">
        <v>1282</v>
      </c>
      <c r="C80" s="410"/>
      <c r="D80" s="410"/>
      <c r="E80" s="435"/>
      <c r="F80" s="479" t="s">
        <v>3293</v>
      </c>
      <c r="G80" s="480"/>
    </row>
    <row r="81" spans="1:7" ht="15" thickBot="1" x14ac:dyDescent="0.4">
      <c r="A81" s="468"/>
      <c r="B81" s="399"/>
      <c r="C81" s="400"/>
      <c r="D81" s="400"/>
      <c r="E81" s="401"/>
      <c r="F81" s="481"/>
      <c r="G81" s="482"/>
    </row>
    <row r="82" spans="1:7" ht="14.5" customHeight="1" x14ac:dyDescent="0.35">
      <c r="A82" s="468"/>
      <c r="B82" s="434" t="s">
        <v>1283</v>
      </c>
      <c r="C82" s="410"/>
      <c r="D82" s="410"/>
      <c r="E82" s="435"/>
      <c r="F82" s="481"/>
      <c r="G82" s="482"/>
    </row>
    <row r="83" spans="1:7" ht="15" thickBot="1" x14ac:dyDescent="0.4">
      <c r="A83" s="468"/>
      <c r="B83" s="399"/>
      <c r="C83" s="400"/>
      <c r="D83" s="400"/>
      <c r="E83" s="401"/>
      <c r="F83" s="483"/>
      <c r="G83" s="484"/>
    </row>
    <row r="84" spans="1:7" ht="15" customHeight="1" thickBot="1" x14ac:dyDescent="0.4">
      <c r="A84" s="307"/>
      <c r="B84" s="485" t="s">
        <v>384</v>
      </c>
      <c r="C84" s="486"/>
      <c r="D84" s="487"/>
      <c r="E84" s="488"/>
      <c r="F84" s="462" t="s">
        <v>3325</v>
      </c>
      <c r="G84" s="463"/>
    </row>
    <row r="85" spans="1:7" x14ac:dyDescent="0.35">
      <c r="A85" s="308"/>
      <c r="B85" s="308"/>
      <c r="C85" s="308"/>
      <c r="D85" s="308"/>
      <c r="E85" s="308"/>
      <c r="F85" s="308"/>
      <c r="G85" s="332"/>
    </row>
    <row r="86" spans="1:7" x14ac:dyDescent="0.35">
      <c r="A86" s="308"/>
      <c r="B86" s="308"/>
      <c r="C86" s="308"/>
      <c r="D86" s="308"/>
      <c r="E86" s="308"/>
      <c r="F86" s="308"/>
      <c r="G86" s="332"/>
    </row>
    <row r="87" spans="1:7" ht="15" thickBot="1" x14ac:dyDescent="0.4">
      <c r="A87" s="309" t="s">
        <v>3263</v>
      </c>
      <c r="B87" s="308"/>
      <c r="C87" s="308"/>
      <c r="D87" s="308"/>
      <c r="E87" s="308"/>
      <c r="F87" s="308"/>
      <c r="G87" s="332"/>
    </row>
    <row r="88" spans="1:7" ht="15" customHeight="1" thickBot="1" x14ac:dyDescent="0.4">
      <c r="A88" s="310" t="s">
        <v>454</v>
      </c>
      <c r="B88" s="504" t="s">
        <v>455</v>
      </c>
      <c r="C88" s="505"/>
      <c r="D88" s="505"/>
      <c r="E88" s="506"/>
      <c r="F88" s="503" t="s">
        <v>3294</v>
      </c>
      <c r="G88" s="500"/>
    </row>
    <row r="89" spans="1:7" ht="15" customHeight="1" thickBot="1" x14ac:dyDescent="0.4">
      <c r="A89" s="491"/>
      <c r="B89" s="493" t="s">
        <v>852</v>
      </c>
      <c r="C89" s="410"/>
      <c r="D89" s="444"/>
      <c r="E89" s="494"/>
      <c r="F89" s="499" t="s">
        <v>3295</v>
      </c>
      <c r="G89" s="500"/>
    </row>
    <row r="90" spans="1:7" ht="15" customHeight="1" thickBot="1" x14ac:dyDescent="0.4">
      <c r="A90" s="492"/>
      <c r="B90" s="495"/>
      <c r="C90" s="496"/>
      <c r="D90" s="497"/>
      <c r="E90" s="498"/>
      <c r="F90" s="501" t="s">
        <v>3296</v>
      </c>
      <c r="G90" s="500"/>
    </row>
    <row r="91" spans="1:7" ht="15" customHeight="1" thickBot="1" x14ac:dyDescent="0.4">
      <c r="A91" s="311" t="s">
        <v>456</v>
      </c>
      <c r="B91" s="409" t="s">
        <v>457</v>
      </c>
      <c r="C91" s="418"/>
      <c r="D91" s="502"/>
      <c r="E91" s="318" t="s">
        <v>400</v>
      </c>
      <c r="F91" s="503" t="s">
        <v>3297</v>
      </c>
      <c r="G91" s="500"/>
    </row>
    <row r="92" spans="1:7" ht="27" customHeight="1" thickBot="1" x14ac:dyDescent="0.4">
      <c r="A92" s="312"/>
      <c r="B92" s="514"/>
      <c r="C92" s="515"/>
      <c r="D92" s="516"/>
      <c r="E92" s="319" t="s">
        <v>466</v>
      </c>
      <c r="F92" s="520" t="s">
        <v>3326</v>
      </c>
      <c r="G92" s="500"/>
    </row>
    <row r="93" spans="1:7" ht="40.25" customHeight="1" thickBot="1" x14ac:dyDescent="0.4">
      <c r="A93" s="312"/>
      <c r="B93" s="514"/>
      <c r="C93" s="515"/>
      <c r="D93" s="516"/>
      <c r="E93" s="319" t="s">
        <v>3264</v>
      </c>
      <c r="F93" s="521" t="s">
        <v>3298</v>
      </c>
      <c r="G93" s="500"/>
    </row>
    <row r="94" spans="1:7" ht="40.25" customHeight="1" thickBot="1" x14ac:dyDescent="0.4">
      <c r="A94" s="312"/>
      <c r="B94" s="514"/>
      <c r="C94" s="515"/>
      <c r="D94" s="516"/>
      <c r="E94" s="319" t="s">
        <v>402</v>
      </c>
      <c r="F94" s="521" t="s">
        <v>3299</v>
      </c>
      <c r="G94" s="500"/>
    </row>
    <row r="95" spans="1:7" ht="27" customHeight="1" thickBot="1" x14ac:dyDescent="0.4">
      <c r="A95" s="312"/>
      <c r="B95" s="517"/>
      <c r="C95" s="518"/>
      <c r="D95" s="519"/>
      <c r="E95" s="319" t="s">
        <v>467</v>
      </c>
      <c r="F95" s="521" t="s">
        <v>3300</v>
      </c>
      <c r="G95" s="500"/>
    </row>
    <row r="96" spans="1:7" ht="27" customHeight="1" thickBot="1" x14ac:dyDescent="0.4">
      <c r="A96" s="312"/>
      <c r="B96" s="381" t="s">
        <v>378</v>
      </c>
      <c r="C96" s="382"/>
      <c r="D96" s="507"/>
      <c r="E96" s="319" t="s">
        <v>855</v>
      </c>
      <c r="F96" s="508" t="s">
        <v>3327</v>
      </c>
      <c r="G96" s="509"/>
    </row>
    <row r="97" spans="1:7" ht="15" thickBot="1" x14ac:dyDescent="0.4">
      <c r="A97" s="312"/>
      <c r="B97" s="409"/>
      <c r="C97" s="418"/>
      <c r="D97" s="502"/>
      <c r="E97" s="319" t="s">
        <v>403</v>
      </c>
      <c r="F97" s="481"/>
      <c r="G97" s="441"/>
    </row>
    <row r="98" spans="1:7" ht="15" thickBot="1" x14ac:dyDescent="0.4">
      <c r="A98" s="312"/>
      <c r="B98" s="409"/>
      <c r="C98" s="418"/>
      <c r="D98" s="502"/>
      <c r="E98" s="319" t="s">
        <v>404</v>
      </c>
      <c r="F98" s="481"/>
      <c r="G98" s="441"/>
    </row>
    <row r="99" spans="1:7" ht="15" thickBot="1" x14ac:dyDescent="0.4">
      <c r="A99" s="312"/>
      <c r="B99" s="409"/>
      <c r="C99" s="418"/>
      <c r="D99" s="502"/>
      <c r="E99" s="319" t="s">
        <v>405</v>
      </c>
      <c r="F99" s="481"/>
      <c r="G99" s="441"/>
    </row>
    <row r="100" spans="1:7" ht="15" thickBot="1" x14ac:dyDescent="0.4">
      <c r="A100" s="312"/>
      <c r="B100" s="511"/>
      <c r="C100" s="512"/>
      <c r="D100" s="513"/>
      <c r="E100" s="319" t="s">
        <v>448</v>
      </c>
      <c r="F100" s="483"/>
      <c r="G100" s="510"/>
    </row>
    <row r="101" spans="1:7" ht="27" customHeight="1" thickBot="1" x14ac:dyDescent="0.4">
      <c r="A101" s="312"/>
      <c r="B101" s="381" t="s">
        <v>379</v>
      </c>
      <c r="C101" s="382"/>
      <c r="D101" s="507"/>
      <c r="E101" s="319" t="s">
        <v>856</v>
      </c>
      <c r="F101" s="479" t="s">
        <v>3328</v>
      </c>
      <c r="G101" s="494"/>
    </row>
    <row r="102" spans="1:7" ht="15" thickBot="1" x14ac:dyDescent="0.4">
      <c r="A102" s="312"/>
      <c r="B102" s="409"/>
      <c r="C102" s="418"/>
      <c r="D102" s="502"/>
      <c r="E102" s="319" t="s">
        <v>403</v>
      </c>
      <c r="F102" s="481"/>
      <c r="G102" s="441"/>
    </row>
    <row r="103" spans="1:7" ht="15" thickBot="1" x14ac:dyDescent="0.4">
      <c r="A103" s="312"/>
      <c r="B103" s="409"/>
      <c r="C103" s="418"/>
      <c r="D103" s="502"/>
      <c r="E103" s="319" t="s">
        <v>404</v>
      </c>
      <c r="F103" s="481"/>
      <c r="G103" s="441"/>
    </row>
    <row r="104" spans="1:7" ht="15" thickBot="1" x14ac:dyDescent="0.4">
      <c r="A104" s="312"/>
      <c r="B104" s="409"/>
      <c r="C104" s="418"/>
      <c r="D104" s="502"/>
      <c r="E104" s="319" t="s">
        <v>405</v>
      </c>
      <c r="F104" s="481"/>
      <c r="G104" s="441"/>
    </row>
    <row r="105" spans="1:7" ht="15" thickBot="1" x14ac:dyDescent="0.4">
      <c r="A105" s="312"/>
      <c r="B105" s="409"/>
      <c r="C105" s="418"/>
      <c r="D105" s="502"/>
      <c r="E105" s="319" t="s">
        <v>448</v>
      </c>
      <c r="F105" s="483"/>
      <c r="G105" s="510"/>
    </row>
    <row r="106" spans="1:7" ht="14.5" customHeight="1" thickBot="1" x14ac:dyDescent="0.4">
      <c r="A106" s="433"/>
      <c r="B106" s="434" t="s">
        <v>406</v>
      </c>
      <c r="C106" s="410"/>
      <c r="D106" s="435"/>
      <c r="E106" s="436"/>
      <c r="F106" s="438" t="s">
        <v>3301</v>
      </c>
      <c r="G106" s="439"/>
    </row>
    <row r="107" spans="1:7" ht="26.5" customHeight="1" thickBot="1" x14ac:dyDescent="0.4">
      <c r="A107" s="433"/>
      <c r="B107" s="399"/>
      <c r="C107" s="400"/>
      <c r="D107" s="401"/>
      <c r="E107" s="437"/>
      <c r="F107" s="440" t="s">
        <v>3302</v>
      </c>
      <c r="G107" s="441"/>
    </row>
    <row r="108" spans="1:7" ht="15" customHeight="1" thickBot="1" x14ac:dyDescent="0.4">
      <c r="A108" s="313"/>
      <c r="B108" s="399" t="s">
        <v>407</v>
      </c>
      <c r="C108" s="442"/>
      <c r="D108" s="443"/>
      <c r="E108" s="319" t="s">
        <v>450</v>
      </c>
      <c r="F108" s="402" t="s">
        <v>3303</v>
      </c>
      <c r="G108" s="439"/>
    </row>
    <row r="109" spans="1:7" ht="31.25" customHeight="1" thickBot="1" x14ac:dyDescent="0.4">
      <c r="A109" s="379" t="s">
        <v>3343</v>
      </c>
      <c r="B109" s="434" t="s">
        <v>375</v>
      </c>
      <c r="C109" s="444"/>
      <c r="D109" s="444"/>
      <c r="E109" s="338"/>
      <c r="F109" s="445" t="s">
        <v>3355</v>
      </c>
      <c r="G109" s="439"/>
    </row>
    <row r="110" spans="1:7" ht="15" thickBot="1" x14ac:dyDescent="0.4">
      <c r="A110" s="408"/>
      <c r="B110" s="399"/>
      <c r="C110" s="442"/>
      <c r="D110" s="442"/>
      <c r="E110" s="320" t="s">
        <v>382</v>
      </c>
      <c r="F110" s="477"/>
      <c r="G110" s="528"/>
    </row>
    <row r="111" spans="1:7" ht="14.5" customHeight="1" x14ac:dyDescent="0.35">
      <c r="A111" s="526" t="s">
        <v>3259</v>
      </c>
      <c r="B111" s="409" t="s">
        <v>3201</v>
      </c>
      <c r="C111" s="527"/>
      <c r="D111" s="527"/>
      <c r="E111" s="525"/>
      <c r="F111" s="385" t="s">
        <v>3321</v>
      </c>
      <c r="G111" s="494"/>
    </row>
    <row r="112" spans="1:7" ht="15" thickBot="1" x14ac:dyDescent="0.4">
      <c r="A112" s="522"/>
      <c r="B112" s="409"/>
      <c r="C112" s="527"/>
      <c r="D112" s="527"/>
      <c r="E112" s="525"/>
      <c r="F112" s="387"/>
      <c r="G112" s="510"/>
    </row>
    <row r="113" spans="1:7" ht="14.5" customHeight="1" x14ac:dyDescent="0.35">
      <c r="A113" s="522"/>
      <c r="B113" s="381" t="s">
        <v>3202</v>
      </c>
      <c r="C113" s="382"/>
      <c r="D113" s="444"/>
      <c r="E113" s="523"/>
      <c r="F113" s="393" t="s">
        <v>3322</v>
      </c>
      <c r="G113" s="494"/>
    </row>
    <row r="114" spans="1:7" ht="15" thickBot="1" x14ac:dyDescent="0.4">
      <c r="A114" s="522"/>
      <c r="B114" s="409"/>
      <c r="C114" s="418"/>
      <c r="D114" s="524"/>
      <c r="E114" s="525"/>
      <c r="F114" s="395"/>
      <c r="G114" s="510"/>
    </row>
    <row r="115" spans="1:7" ht="14.5" customHeight="1" x14ac:dyDescent="0.35">
      <c r="A115" s="522"/>
      <c r="B115" s="381" t="s">
        <v>3203</v>
      </c>
      <c r="C115" s="382"/>
      <c r="D115" s="444"/>
      <c r="E115" s="523"/>
      <c r="F115" s="450" t="s">
        <v>3323</v>
      </c>
      <c r="G115" s="494"/>
    </row>
    <row r="116" spans="1:7" ht="15" thickBot="1" x14ac:dyDescent="0.4">
      <c r="A116" s="522"/>
      <c r="B116" s="409"/>
      <c r="C116" s="418"/>
      <c r="D116" s="524"/>
      <c r="E116" s="525"/>
      <c r="F116" s="452"/>
      <c r="G116" s="510"/>
    </row>
    <row r="117" spans="1:7" ht="14.5" customHeight="1" x14ac:dyDescent="0.35">
      <c r="A117" s="522"/>
      <c r="B117" s="381" t="s">
        <v>3204</v>
      </c>
      <c r="C117" s="382"/>
      <c r="D117" s="444"/>
      <c r="E117" s="523"/>
      <c r="F117" s="446" t="s">
        <v>3210</v>
      </c>
      <c r="G117" s="494"/>
    </row>
    <row r="118" spans="1:7" ht="15" thickBot="1" x14ac:dyDescent="0.4">
      <c r="A118" s="522"/>
      <c r="B118" s="511"/>
      <c r="C118" s="512"/>
      <c r="D118" s="442"/>
      <c r="E118" s="443"/>
      <c r="F118" s="448"/>
      <c r="G118" s="510"/>
    </row>
    <row r="119" spans="1:7" ht="32" customHeight="1" thickBot="1" x14ac:dyDescent="0.4">
      <c r="A119" s="522"/>
      <c r="B119" s="381" t="s">
        <v>3212</v>
      </c>
      <c r="C119" s="382"/>
      <c r="D119" s="444"/>
      <c r="E119" s="523"/>
      <c r="F119" s="533" t="s">
        <v>3304</v>
      </c>
      <c r="G119" s="441"/>
    </row>
    <row r="120" spans="1:7" ht="31.25" customHeight="1" thickBot="1" x14ac:dyDescent="0.4">
      <c r="A120" s="522"/>
      <c r="B120" s="409"/>
      <c r="C120" s="418"/>
      <c r="D120" s="524"/>
      <c r="E120" s="525"/>
      <c r="F120" s="406" t="s">
        <v>3305</v>
      </c>
      <c r="G120" s="439"/>
    </row>
    <row r="121" spans="1:7" ht="14.5" customHeight="1" x14ac:dyDescent="0.35">
      <c r="A121" s="522"/>
      <c r="B121" s="381" t="s">
        <v>3213</v>
      </c>
      <c r="C121" s="382"/>
      <c r="D121" s="444"/>
      <c r="E121" s="523"/>
      <c r="F121" s="446" t="s">
        <v>3324</v>
      </c>
      <c r="G121" s="494"/>
    </row>
    <row r="122" spans="1:7" ht="15" thickBot="1" x14ac:dyDescent="0.4">
      <c r="A122" s="522"/>
      <c r="B122" s="511"/>
      <c r="C122" s="512"/>
      <c r="D122" s="442"/>
      <c r="E122" s="443"/>
      <c r="F122" s="448"/>
      <c r="G122" s="510"/>
    </row>
    <row r="123" spans="1:7" ht="14.5" customHeight="1" x14ac:dyDescent="0.35">
      <c r="A123" s="522"/>
      <c r="B123" s="381" t="s">
        <v>3214</v>
      </c>
      <c r="C123" s="382"/>
      <c r="D123" s="444"/>
      <c r="E123" s="523"/>
      <c r="F123" s="534" t="s">
        <v>3286</v>
      </c>
      <c r="G123" s="494"/>
    </row>
    <row r="124" spans="1:7" ht="15" customHeight="1" thickBot="1" x14ac:dyDescent="0.4">
      <c r="A124" s="522"/>
      <c r="B124" s="409"/>
      <c r="C124" s="418"/>
      <c r="D124" s="524"/>
      <c r="E124" s="443"/>
      <c r="F124" s="460" t="s">
        <v>3287</v>
      </c>
      <c r="G124" s="510"/>
    </row>
    <row r="125" spans="1:7" ht="15" customHeight="1" thickBot="1" x14ac:dyDescent="0.4">
      <c r="A125" s="311"/>
      <c r="B125" s="532"/>
      <c r="C125" s="442"/>
      <c r="D125" s="471"/>
      <c r="E125" s="334" t="s">
        <v>3215</v>
      </c>
      <c r="F125" s="529" t="s">
        <v>3260</v>
      </c>
      <c r="G125" s="439"/>
    </row>
    <row r="126" spans="1:7" ht="15" customHeight="1" thickBot="1" x14ac:dyDescent="0.4">
      <c r="A126" s="311"/>
      <c r="B126" s="414" t="s">
        <v>3216</v>
      </c>
      <c r="C126" s="415"/>
      <c r="D126" s="530"/>
      <c r="E126" s="531"/>
      <c r="F126" s="529" t="s">
        <v>3261</v>
      </c>
      <c r="G126" s="439"/>
    </row>
    <row r="127" spans="1:7" ht="66.5" customHeight="1" thickBot="1" x14ac:dyDescent="0.4">
      <c r="A127" s="526" t="s">
        <v>459</v>
      </c>
      <c r="B127" s="434" t="s">
        <v>3247</v>
      </c>
      <c r="C127" s="444"/>
      <c r="D127" s="444"/>
      <c r="E127" s="321" t="s">
        <v>3265</v>
      </c>
      <c r="F127" s="489" t="s">
        <v>3306</v>
      </c>
      <c r="G127" s="439"/>
    </row>
    <row r="128" spans="1:7" ht="66.5" customHeight="1" thickBot="1" x14ac:dyDescent="0.4">
      <c r="A128" s="522"/>
      <c r="B128" s="472"/>
      <c r="C128" s="527"/>
      <c r="D128" s="527"/>
      <c r="E128" s="316" t="s">
        <v>3265</v>
      </c>
      <c r="F128" s="489" t="s">
        <v>3307</v>
      </c>
      <c r="G128" s="439"/>
    </row>
    <row r="129" spans="1:7" ht="40.25" customHeight="1" thickBot="1" x14ac:dyDescent="0.4">
      <c r="A129" s="522"/>
      <c r="B129" s="472"/>
      <c r="C129" s="527"/>
      <c r="D129" s="527"/>
      <c r="E129" s="316" t="s">
        <v>3266</v>
      </c>
      <c r="F129" s="489" t="s">
        <v>3308</v>
      </c>
      <c r="G129" s="439"/>
    </row>
    <row r="130" spans="1:7" ht="40.25" customHeight="1" thickBot="1" x14ac:dyDescent="0.4">
      <c r="A130" s="522"/>
      <c r="B130" s="472" t="s">
        <v>3251</v>
      </c>
      <c r="C130" s="527"/>
      <c r="D130" s="527"/>
      <c r="E130" s="316" t="s">
        <v>3267</v>
      </c>
      <c r="F130" s="536" t="s">
        <v>3268</v>
      </c>
      <c r="G130" s="439"/>
    </row>
    <row r="131" spans="1:7" ht="15" customHeight="1" thickBot="1" x14ac:dyDescent="0.4">
      <c r="A131" s="522"/>
      <c r="B131" s="381" t="s">
        <v>380</v>
      </c>
      <c r="C131" s="444"/>
      <c r="D131" s="523"/>
      <c r="E131" s="307" t="s">
        <v>410</v>
      </c>
      <c r="F131" s="375" t="s">
        <v>3309</v>
      </c>
      <c r="G131" s="494"/>
    </row>
    <row r="132" spans="1:7" ht="15" thickBot="1" x14ac:dyDescent="0.4">
      <c r="A132" s="522"/>
      <c r="B132" s="472"/>
      <c r="C132" s="524"/>
      <c r="D132" s="525"/>
      <c r="E132" s="307" t="s">
        <v>449</v>
      </c>
      <c r="F132" s="537"/>
      <c r="G132" s="441"/>
    </row>
    <row r="133" spans="1:7" ht="15" thickBot="1" x14ac:dyDescent="0.4">
      <c r="A133" s="522"/>
      <c r="B133" s="539"/>
      <c r="C133" s="527"/>
      <c r="D133" s="525"/>
      <c r="E133" s="307" t="s">
        <v>411</v>
      </c>
      <c r="F133" s="538"/>
      <c r="G133" s="510"/>
    </row>
    <row r="134" spans="1:7" ht="15" customHeight="1" thickBot="1" x14ac:dyDescent="0.4">
      <c r="A134" s="522"/>
      <c r="B134" s="539"/>
      <c r="C134" s="527"/>
      <c r="D134" s="525"/>
      <c r="E134" s="307" t="s">
        <v>412</v>
      </c>
      <c r="F134" s="475" t="s">
        <v>3310</v>
      </c>
      <c r="G134" s="494"/>
    </row>
    <row r="135" spans="1:7" ht="15" thickBot="1" x14ac:dyDescent="0.4">
      <c r="A135" s="535"/>
      <c r="B135" s="539"/>
      <c r="C135" s="527"/>
      <c r="D135" s="525"/>
      <c r="E135" s="306" t="s">
        <v>413</v>
      </c>
      <c r="F135" s="477"/>
      <c r="G135" s="510"/>
    </row>
    <row r="136" spans="1:7" customFormat="1" ht="29" customHeight="1" thickBot="1" x14ac:dyDescent="0.4">
      <c r="A136" s="343" t="s">
        <v>3356</v>
      </c>
      <c r="B136" s="353" t="s">
        <v>3357</v>
      </c>
      <c r="C136" s="354"/>
      <c r="D136" s="354"/>
      <c r="E136" s="355"/>
      <c r="F136" s="356" t="s">
        <v>3361</v>
      </c>
      <c r="G136" s="357"/>
    </row>
    <row r="137" spans="1:7" customFormat="1" ht="25" customHeight="1" x14ac:dyDescent="0.35">
      <c r="A137" s="350"/>
      <c r="B137" s="353" t="s">
        <v>3358</v>
      </c>
      <c r="C137" s="354"/>
      <c r="D137" s="354"/>
      <c r="E137" s="355"/>
      <c r="F137" s="358" t="s">
        <v>3362</v>
      </c>
      <c r="G137" s="359"/>
    </row>
    <row r="138" spans="1:7" customFormat="1" ht="15" thickBot="1" x14ac:dyDescent="0.4">
      <c r="A138" s="351"/>
      <c r="B138" s="361" t="s">
        <v>3359</v>
      </c>
      <c r="C138" s="362"/>
      <c r="D138" s="362"/>
      <c r="E138" s="362"/>
      <c r="F138" s="360" t="s">
        <v>3363</v>
      </c>
      <c r="G138" s="360"/>
    </row>
    <row r="139" spans="1:7" ht="15" customHeight="1" thickBot="1" x14ac:dyDescent="0.4">
      <c r="A139" s="548" t="s">
        <v>370</v>
      </c>
      <c r="B139" s="551" t="s">
        <v>859</v>
      </c>
      <c r="C139" s="390"/>
      <c r="D139" s="544"/>
      <c r="E139" s="509"/>
      <c r="F139" s="553" t="s">
        <v>3329</v>
      </c>
      <c r="G139" s="554"/>
    </row>
    <row r="140" spans="1:7" ht="26.5" customHeight="1" thickBot="1" x14ac:dyDescent="0.4">
      <c r="A140" s="549"/>
      <c r="B140" s="552"/>
      <c r="C140" s="384"/>
      <c r="D140" s="497"/>
      <c r="E140" s="498"/>
      <c r="F140" s="555"/>
      <c r="G140" s="500"/>
    </row>
    <row r="141" spans="1:7" ht="15" customHeight="1" thickBot="1" x14ac:dyDescent="0.4">
      <c r="A141" s="549"/>
      <c r="B141" s="551" t="s">
        <v>858</v>
      </c>
      <c r="C141" s="390"/>
      <c r="D141" s="544"/>
      <c r="E141" s="509"/>
      <c r="F141" s="555" t="s">
        <v>3330</v>
      </c>
      <c r="G141" s="500"/>
    </row>
    <row r="142" spans="1:7" ht="34.25" customHeight="1" thickBot="1" x14ac:dyDescent="0.4">
      <c r="A142" s="550"/>
      <c r="B142" s="552"/>
      <c r="C142" s="384"/>
      <c r="D142" s="497"/>
      <c r="E142" s="498"/>
      <c r="F142" s="555"/>
      <c r="G142" s="500"/>
    </row>
    <row r="143" spans="1:7" x14ac:dyDescent="0.35">
      <c r="A143" s="308"/>
      <c r="B143" s="308"/>
      <c r="C143" s="308"/>
      <c r="D143" s="308"/>
      <c r="E143" s="308"/>
      <c r="F143" s="308"/>
      <c r="G143" s="332"/>
    </row>
    <row r="144" spans="1:7" x14ac:dyDescent="0.35">
      <c r="A144" s="308"/>
      <c r="B144" s="308"/>
      <c r="C144" s="308"/>
      <c r="D144" s="308"/>
      <c r="E144" s="308"/>
      <c r="F144" s="308"/>
      <c r="G144" s="332"/>
    </row>
    <row r="145" spans="1:7" ht="15" thickBot="1" x14ac:dyDescent="0.4">
      <c r="A145" s="309" t="s">
        <v>3269</v>
      </c>
      <c r="B145" s="308"/>
      <c r="C145" s="308"/>
      <c r="D145" s="308"/>
      <c r="E145" s="308"/>
      <c r="F145" s="308"/>
      <c r="G145" s="332"/>
    </row>
    <row r="146" spans="1:7" ht="15" customHeight="1" thickBot="1" x14ac:dyDescent="0.4">
      <c r="A146" s="540" t="s">
        <v>499</v>
      </c>
      <c r="B146" s="541"/>
      <c r="C146" s="541"/>
      <c r="D146" s="541"/>
      <c r="E146" s="497"/>
      <c r="F146" s="542" t="s">
        <v>1733</v>
      </c>
      <c r="G146" s="500"/>
    </row>
    <row r="147" spans="1:7" ht="35.5" customHeight="1" thickBot="1" x14ac:dyDescent="0.4">
      <c r="A147" s="352" t="s">
        <v>3343</v>
      </c>
      <c r="B147" s="472" t="s">
        <v>375</v>
      </c>
      <c r="C147" s="412"/>
      <c r="D147" s="543"/>
      <c r="E147" s="544"/>
      <c r="F147" s="545" t="s">
        <v>3364</v>
      </c>
      <c r="G147" s="500"/>
    </row>
    <row r="148" spans="1:7" ht="15" thickBot="1" x14ac:dyDescent="0.4">
      <c r="A148" s="306"/>
      <c r="B148" s="399"/>
      <c r="C148" s="400"/>
      <c r="D148" s="315"/>
      <c r="E148" s="322" t="s">
        <v>382</v>
      </c>
      <c r="F148" s="546"/>
      <c r="G148" s="547"/>
    </row>
    <row r="149" spans="1:7" ht="14.5" customHeight="1" x14ac:dyDescent="0.35">
      <c r="A149" s="379" t="s">
        <v>3259</v>
      </c>
      <c r="B149" s="409" t="s">
        <v>3201</v>
      </c>
      <c r="C149" s="418"/>
      <c r="D149" s="524"/>
      <c r="E149" s="525"/>
      <c r="F149" s="446" t="s">
        <v>3331</v>
      </c>
      <c r="G149" s="523"/>
    </row>
    <row r="150" spans="1:7" ht="15" thickBot="1" x14ac:dyDescent="0.4">
      <c r="A150" s="380"/>
      <c r="B150" s="511"/>
      <c r="C150" s="512"/>
      <c r="D150" s="442"/>
      <c r="E150" s="443"/>
      <c r="F150" s="448"/>
      <c r="G150" s="443"/>
    </row>
    <row r="151" spans="1:7" ht="14.5" customHeight="1" x14ac:dyDescent="0.35">
      <c r="A151" s="380"/>
      <c r="B151" s="381" t="s">
        <v>3202</v>
      </c>
      <c r="C151" s="382"/>
      <c r="D151" s="382"/>
      <c r="E151" s="523"/>
      <c r="F151" s="393" t="s">
        <v>3322</v>
      </c>
      <c r="G151" s="523"/>
    </row>
    <row r="152" spans="1:7" ht="15" thickBot="1" x14ac:dyDescent="0.4">
      <c r="A152" s="380"/>
      <c r="B152" s="511"/>
      <c r="C152" s="512"/>
      <c r="D152" s="512"/>
      <c r="E152" s="443"/>
      <c r="F152" s="395"/>
      <c r="G152" s="443"/>
    </row>
    <row r="153" spans="1:7" ht="14.5" customHeight="1" x14ac:dyDescent="0.35">
      <c r="A153" s="380"/>
      <c r="B153" s="381" t="s">
        <v>3203</v>
      </c>
      <c r="C153" s="382"/>
      <c r="D153" s="382"/>
      <c r="E153" s="411"/>
      <c r="F153" s="450" t="s">
        <v>3323</v>
      </c>
      <c r="G153" s="523"/>
    </row>
    <row r="154" spans="1:7" ht="15" thickBot="1" x14ac:dyDescent="0.4">
      <c r="A154" s="380"/>
      <c r="B154" s="511"/>
      <c r="C154" s="512"/>
      <c r="D154" s="512"/>
      <c r="E154" s="471"/>
      <c r="F154" s="452"/>
      <c r="G154" s="443"/>
    </row>
    <row r="155" spans="1:7" ht="14.5" customHeight="1" x14ac:dyDescent="0.35">
      <c r="A155" s="380"/>
      <c r="B155" s="381" t="s">
        <v>3204</v>
      </c>
      <c r="C155" s="382"/>
      <c r="D155" s="382"/>
      <c r="E155" s="411"/>
      <c r="F155" s="446" t="s">
        <v>3210</v>
      </c>
      <c r="G155" s="523"/>
    </row>
    <row r="156" spans="1:7" ht="15" thickBot="1" x14ac:dyDescent="0.4">
      <c r="A156" s="380"/>
      <c r="B156" s="511"/>
      <c r="C156" s="512"/>
      <c r="D156" s="512"/>
      <c r="E156" s="471"/>
      <c r="F156" s="448"/>
      <c r="G156" s="443"/>
    </row>
    <row r="157" spans="1:7" ht="27.5" customHeight="1" thickBot="1" x14ac:dyDescent="0.4">
      <c r="A157" s="380"/>
      <c r="B157" s="381" t="s">
        <v>3212</v>
      </c>
      <c r="C157" s="382"/>
      <c r="D157" s="382"/>
      <c r="E157" s="411"/>
      <c r="F157" s="445" t="s">
        <v>3284</v>
      </c>
      <c r="G157" s="531"/>
    </row>
    <row r="158" spans="1:7" ht="15" customHeight="1" thickBot="1" x14ac:dyDescent="0.4">
      <c r="A158" s="380"/>
      <c r="B158" s="511"/>
      <c r="C158" s="512"/>
      <c r="D158" s="512"/>
      <c r="E158" s="471"/>
      <c r="F158" s="406" t="s">
        <v>3287</v>
      </c>
      <c r="G158" s="531"/>
    </row>
    <row r="159" spans="1:7" ht="14.5" customHeight="1" x14ac:dyDescent="0.35">
      <c r="A159" s="380"/>
      <c r="B159" s="381" t="s">
        <v>3213</v>
      </c>
      <c r="C159" s="382"/>
      <c r="D159" s="382"/>
      <c r="E159" s="411"/>
      <c r="F159" s="446" t="s">
        <v>3324</v>
      </c>
      <c r="G159" s="523"/>
    </row>
    <row r="160" spans="1:7" ht="15" thickBot="1" x14ac:dyDescent="0.4">
      <c r="A160" s="380"/>
      <c r="B160" s="511"/>
      <c r="C160" s="512"/>
      <c r="D160" s="512"/>
      <c r="E160" s="471"/>
      <c r="F160" s="448"/>
      <c r="G160" s="443"/>
    </row>
    <row r="161" spans="1:7" ht="14.5" customHeight="1" thickBot="1" x14ac:dyDescent="0.4">
      <c r="A161" s="380"/>
      <c r="B161" s="381" t="s">
        <v>3214</v>
      </c>
      <c r="C161" s="382"/>
      <c r="D161" s="382"/>
      <c r="E161" s="411"/>
      <c r="F161" s="556" t="s">
        <v>3286</v>
      </c>
      <c r="G161" s="527"/>
    </row>
    <row r="162" spans="1:7" ht="15" customHeight="1" thickBot="1" x14ac:dyDescent="0.4">
      <c r="A162" s="380"/>
      <c r="B162" s="383"/>
      <c r="C162" s="384"/>
      <c r="D162" s="384"/>
      <c r="E162" s="413"/>
      <c r="F162" s="406" t="s">
        <v>3287</v>
      </c>
      <c r="G162" s="531"/>
    </row>
    <row r="163" spans="1:7" ht="40.25" customHeight="1" thickBot="1" x14ac:dyDescent="0.4">
      <c r="A163" s="380"/>
      <c r="B163" s="578"/>
      <c r="C163" s="579"/>
      <c r="D163" s="580"/>
      <c r="E163" s="335" t="s">
        <v>3215</v>
      </c>
      <c r="F163" s="529" t="s">
        <v>3270</v>
      </c>
      <c r="G163" s="531"/>
    </row>
    <row r="164" spans="1:7" ht="22.25" customHeight="1" thickBot="1" x14ac:dyDescent="0.4">
      <c r="A164" s="408"/>
      <c r="B164" s="564" t="s">
        <v>3216</v>
      </c>
      <c r="C164" s="565"/>
      <c r="D164" s="565"/>
      <c r="E164" s="566"/>
      <c r="F164" s="529" t="s">
        <v>3261</v>
      </c>
      <c r="G164" s="531"/>
    </row>
    <row r="165" spans="1:7" ht="28.25" customHeight="1" thickBot="1" x14ac:dyDescent="0.4">
      <c r="A165" s="379" t="s">
        <v>3271</v>
      </c>
      <c r="B165" s="381" t="s">
        <v>3218</v>
      </c>
      <c r="C165" s="410"/>
      <c r="D165" s="410"/>
      <c r="E165" s="411"/>
      <c r="F165" s="445" t="s">
        <v>3311</v>
      </c>
      <c r="G165" s="531"/>
    </row>
    <row r="166" spans="1:7" ht="19.25" customHeight="1" thickBot="1" x14ac:dyDescent="0.4">
      <c r="A166" s="380"/>
      <c r="B166" s="409"/>
      <c r="C166" s="412"/>
      <c r="D166" s="412"/>
      <c r="E166" s="413"/>
      <c r="F166" s="406" t="s">
        <v>3312</v>
      </c>
      <c r="G166" s="531"/>
    </row>
    <row r="167" spans="1:7" ht="15" thickBot="1" x14ac:dyDescent="0.4">
      <c r="A167" s="380"/>
      <c r="B167" s="383"/>
      <c r="C167" s="575"/>
      <c r="D167" s="576"/>
      <c r="E167" s="324" t="s">
        <v>382</v>
      </c>
      <c r="F167" s="577"/>
      <c r="G167" s="527"/>
    </row>
    <row r="168" spans="1:7" ht="15" customHeight="1" thickBot="1" x14ac:dyDescent="0.4">
      <c r="A168" s="380"/>
      <c r="B168" s="389" t="s">
        <v>3222</v>
      </c>
      <c r="C168" s="390"/>
      <c r="D168" s="390"/>
      <c r="E168" s="417"/>
      <c r="F168" s="569" t="s">
        <v>3313</v>
      </c>
      <c r="G168" s="527"/>
    </row>
    <row r="169" spans="1:7" ht="31.25" customHeight="1" thickBot="1" x14ac:dyDescent="0.4">
      <c r="A169" s="380"/>
      <c r="B169" s="414" t="s">
        <v>3223</v>
      </c>
      <c r="C169" s="415"/>
      <c r="D169" s="415"/>
      <c r="E169" s="416"/>
      <c r="F169" s="569" t="s">
        <v>3314</v>
      </c>
      <c r="G169" s="527"/>
    </row>
    <row r="170" spans="1:7" ht="30" customHeight="1" thickBot="1" x14ac:dyDescent="0.4">
      <c r="A170" s="380"/>
      <c r="B170" s="381" t="s">
        <v>3224</v>
      </c>
      <c r="C170" s="570"/>
      <c r="D170" s="570"/>
      <c r="E170" s="572"/>
      <c r="F170" s="556" t="s">
        <v>3315</v>
      </c>
      <c r="G170" s="527"/>
    </row>
    <row r="171" spans="1:7" ht="32" customHeight="1" thickBot="1" x14ac:dyDescent="0.4">
      <c r="A171" s="380"/>
      <c r="B171" s="409"/>
      <c r="C171" s="365"/>
      <c r="D171" s="571"/>
      <c r="E171" s="573"/>
      <c r="F171" s="406" t="s">
        <v>3316</v>
      </c>
      <c r="G171" s="531"/>
    </row>
    <row r="172" spans="1:7" ht="37.25" customHeight="1" thickBot="1" x14ac:dyDescent="0.4">
      <c r="A172" s="380"/>
      <c r="B172" s="383"/>
      <c r="C172" s="419"/>
      <c r="D172" s="413"/>
      <c r="E172" s="323" t="s">
        <v>382</v>
      </c>
      <c r="F172" s="574"/>
      <c r="G172" s="531"/>
    </row>
    <row r="173" spans="1:7" ht="26.5" customHeight="1" thickBot="1" x14ac:dyDescent="0.4">
      <c r="A173" s="380"/>
      <c r="B173" s="389" t="s">
        <v>3235</v>
      </c>
      <c r="C173" s="390"/>
      <c r="D173" s="390"/>
      <c r="E173" s="417"/>
      <c r="F173" s="445" t="s">
        <v>3315</v>
      </c>
      <c r="G173" s="531"/>
    </row>
    <row r="174" spans="1:7" ht="24.5" customHeight="1" thickBot="1" x14ac:dyDescent="0.4">
      <c r="A174" s="380"/>
      <c r="B174" s="409"/>
      <c r="C174" s="418"/>
      <c r="D174" s="418"/>
      <c r="E174" s="413"/>
      <c r="F174" s="406" t="s">
        <v>3317</v>
      </c>
      <c r="G174" s="531"/>
    </row>
    <row r="175" spans="1:7" ht="15" thickBot="1" x14ac:dyDescent="0.4">
      <c r="A175" s="380"/>
      <c r="B175" s="383"/>
      <c r="C175" s="419"/>
      <c r="D175" s="315"/>
      <c r="E175" s="323" t="s">
        <v>382</v>
      </c>
      <c r="F175" s="568"/>
      <c r="G175" s="531"/>
    </row>
    <row r="176" spans="1:7" ht="15" customHeight="1" thickBot="1" x14ac:dyDescent="0.4">
      <c r="A176" s="380"/>
      <c r="B176" s="389" t="s">
        <v>3236</v>
      </c>
      <c r="C176" s="390"/>
      <c r="D176" s="390"/>
      <c r="E176" s="417"/>
      <c r="F176" s="445" t="s">
        <v>3318</v>
      </c>
      <c r="G176" s="531"/>
    </row>
    <row r="177" spans="1:7" ht="15" customHeight="1" thickBot="1" x14ac:dyDescent="0.4">
      <c r="A177" s="380"/>
      <c r="B177" s="409"/>
      <c r="C177" s="418"/>
      <c r="D177" s="418"/>
      <c r="E177" s="413"/>
      <c r="F177" s="536" t="s">
        <v>3319</v>
      </c>
      <c r="G177" s="531"/>
    </row>
    <row r="178" spans="1:7" ht="23" customHeight="1" thickBot="1" x14ac:dyDescent="0.4">
      <c r="A178" s="408"/>
      <c r="B178" s="383"/>
      <c r="C178" s="419"/>
      <c r="D178" s="413"/>
      <c r="E178" s="323" t="s">
        <v>3215</v>
      </c>
      <c r="F178" s="529" t="s">
        <v>3272</v>
      </c>
      <c r="G178" s="531"/>
    </row>
    <row r="179" spans="1:7" ht="15" customHeight="1" thickBot="1" x14ac:dyDescent="0.4">
      <c r="A179" s="314" t="s">
        <v>3237</v>
      </c>
      <c r="B179" s="564" t="s">
        <v>3273</v>
      </c>
      <c r="C179" s="565"/>
      <c r="D179" s="565"/>
      <c r="E179" s="566"/>
      <c r="F179" s="567" t="s">
        <v>3274</v>
      </c>
      <c r="G179" s="531"/>
    </row>
    <row r="180" spans="1:7" ht="30.5" customHeight="1" thickBot="1" x14ac:dyDescent="0.4">
      <c r="A180" s="379" t="s">
        <v>3275</v>
      </c>
      <c r="B180" s="485" t="s">
        <v>3276</v>
      </c>
      <c r="C180" s="486"/>
      <c r="D180" s="486"/>
      <c r="E180" s="416"/>
      <c r="F180" s="558" t="s">
        <v>3332</v>
      </c>
      <c r="G180" s="531"/>
    </row>
    <row r="181" spans="1:7" ht="29.5" customHeight="1" thickBot="1" x14ac:dyDescent="0.4">
      <c r="A181" s="380"/>
      <c r="B181" s="485" t="s">
        <v>3277</v>
      </c>
      <c r="C181" s="486"/>
      <c r="D181" s="486"/>
      <c r="E181" s="416"/>
      <c r="F181" s="558" t="s">
        <v>3333</v>
      </c>
      <c r="G181" s="531"/>
    </row>
    <row r="182" spans="1:7" ht="25.25" customHeight="1" thickBot="1" x14ac:dyDescent="0.4">
      <c r="A182" s="380"/>
      <c r="B182" s="485" t="s">
        <v>3278</v>
      </c>
      <c r="C182" s="486"/>
      <c r="D182" s="486"/>
      <c r="E182" s="416"/>
      <c r="F182" s="558" t="s">
        <v>3279</v>
      </c>
      <c r="G182" s="531"/>
    </row>
    <row r="183" spans="1:7" ht="26" customHeight="1" thickBot="1" x14ac:dyDescent="0.4">
      <c r="A183" s="380"/>
      <c r="B183" s="485" t="s">
        <v>3241</v>
      </c>
      <c r="C183" s="486"/>
      <c r="D183" s="486"/>
      <c r="E183" s="416"/>
      <c r="F183" s="558" t="s">
        <v>3280</v>
      </c>
      <c r="G183" s="531"/>
    </row>
    <row r="184" spans="1:7" ht="29" customHeight="1" thickBot="1" x14ac:dyDescent="0.4">
      <c r="A184" s="380"/>
      <c r="B184" s="485" t="s">
        <v>3242</v>
      </c>
      <c r="C184" s="486"/>
      <c r="D184" s="486"/>
      <c r="E184" s="416"/>
      <c r="F184" s="558" t="s">
        <v>3281</v>
      </c>
      <c r="G184" s="531"/>
    </row>
    <row r="185" spans="1:7" ht="26.5" customHeight="1" thickBot="1" x14ac:dyDescent="0.4">
      <c r="A185" s="380"/>
      <c r="B185" s="434" t="s">
        <v>389</v>
      </c>
      <c r="C185" s="410"/>
      <c r="D185" s="410"/>
      <c r="E185" s="410"/>
      <c r="F185" s="559" t="s">
        <v>3334</v>
      </c>
      <c r="G185" s="523"/>
    </row>
    <row r="186" spans="1:7" ht="25.25" customHeight="1" thickBot="1" x14ac:dyDescent="0.4">
      <c r="A186" s="380"/>
      <c r="B186" s="472"/>
      <c r="C186" s="412"/>
      <c r="D186" s="412"/>
      <c r="E186" s="412"/>
      <c r="F186" s="560" t="s">
        <v>3320</v>
      </c>
      <c r="G186" s="531"/>
    </row>
    <row r="187" spans="1:7" ht="21" customHeight="1" thickBot="1" x14ac:dyDescent="0.4">
      <c r="A187" s="380"/>
      <c r="B187" s="472"/>
      <c r="C187" s="412"/>
      <c r="D187" s="412"/>
      <c r="E187" s="496"/>
      <c r="F187" s="448" t="s">
        <v>3282</v>
      </c>
      <c r="G187" s="443"/>
    </row>
    <row r="188" spans="1:7" ht="15" thickBot="1" x14ac:dyDescent="0.4">
      <c r="A188" s="557"/>
      <c r="B188" s="561"/>
      <c r="C188" s="562"/>
      <c r="D188" s="528"/>
      <c r="E188" s="325" t="s">
        <v>382</v>
      </c>
      <c r="F188" s="563"/>
      <c r="G188" s="531"/>
    </row>
  </sheetData>
  <mergeCells count="248">
    <mergeCell ref="F169:G169"/>
    <mergeCell ref="B170:D172"/>
    <mergeCell ref="E170:E171"/>
    <mergeCell ref="F170:G170"/>
    <mergeCell ref="F171:G171"/>
    <mergeCell ref="F172:G172"/>
    <mergeCell ref="F165:G165"/>
    <mergeCell ref="F166:G166"/>
    <mergeCell ref="A44:G44"/>
    <mergeCell ref="C167:D167"/>
    <mergeCell ref="F167:G167"/>
    <mergeCell ref="B168:E168"/>
    <mergeCell ref="F168:G168"/>
    <mergeCell ref="F162:G162"/>
    <mergeCell ref="B163:D163"/>
    <mergeCell ref="F163:G163"/>
    <mergeCell ref="B164:E164"/>
    <mergeCell ref="F164:G164"/>
    <mergeCell ref="A149:A164"/>
    <mergeCell ref="B149:E150"/>
    <mergeCell ref="F149:G150"/>
    <mergeCell ref="B151:E152"/>
    <mergeCell ref="F151:G152"/>
    <mergeCell ref="B153:E154"/>
    <mergeCell ref="F178:G178"/>
    <mergeCell ref="B179:E179"/>
    <mergeCell ref="F179:G179"/>
    <mergeCell ref="F173:G173"/>
    <mergeCell ref="F174:G174"/>
    <mergeCell ref="B175:C175"/>
    <mergeCell ref="F175:G175"/>
    <mergeCell ref="B176:E177"/>
    <mergeCell ref="F176:G176"/>
    <mergeCell ref="F177:G177"/>
    <mergeCell ref="A180:A188"/>
    <mergeCell ref="B180:E180"/>
    <mergeCell ref="F180:G180"/>
    <mergeCell ref="B181:E181"/>
    <mergeCell ref="F181:G181"/>
    <mergeCell ref="B182:E182"/>
    <mergeCell ref="F182:G182"/>
    <mergeCell ref="B183:E183"/>
    <mergeCell ref="F183:G183"/>
    <mergeCell ref="B184:E184"/>
    <mergeCell ref="F184:G184"/>
    <mergeCell ref="B185:E187"/>
    <mergeCell ref="F185:G185"/>
    <mergeCell ref="F186:G186"/>
    <mergeCell ref="F187:G187"/>
    <mergeCell ref="B188:D188"/>
    <mergeCell ref="F188:G188"/>
    <mergeCell ref="F153:G154"/>
    <mergeCell ref="B155:E156"/>
    <mergeCell ref="F155:G156"/>
    <mergeCell ref="B157:E158"/>
    <mergeCell ref="F157:G157"/>
    <mergeCell ref="F158:G158"/>
    <mergeCell ref="B159:E160"/>
    <mergeCell ref="F159:G160"/>
    <mergeCell ref="B161:E162"/>
    <mergeCell ref="F161:G161"/>
    <mergeCell ref="A146:E146"/>
    <mergeCell ref="F146:G146"/>
    <mergeCell ref="B147:C148"/>
    <mergeCell ref="D147:E147"/>
    <mergeCell ref="F147:G147"/>
    <mergeCell ref="F148:G148"/>
    <mergeCell ref="A139:A142"/>
    <mergeCell ref="B139:E140"/>
    <mergeCell ref="F139:G140"/>
    <mergeCell ref="B141:E142"/>
    <mergeCell ref="F141:G142"/>
    <mergeCell ref="A127:A135"/>
    <mergeCell ref="B127:D129"/>
    <mergeCell ref="F127:G127"/>
    <mergeCell ref="F128:G128"/>
    <mergeCell ref="F129:G129"/>
    <mergeCell ref="B130:D130"/>
    <mergeCell ref="F130:G130"/>
    <mergeCell ref="B131:D131"/>
    <mergeCell ref="F131:G133"/>
    <mergeCell ref="B132:D135"/>
    <mergeCell ref="F134:G135"/>
    <mergeCell ref="F110:G110"/>
    <mergeCell ref="F125:G125"/>
    <mergeCell ref="B126:E126"/>
    <mergeCell ref="F126:G126"/>
    <mergeCell ref="B125:D125"/>
    <mergeCell ref="A119:A120"/>
    <mergeCell ref="B119:E120"/>
    <mergeCell ref="F119:G119"/>
    <mergeCell ref="F120:G120"/>
    <mergeCell ref="B121:E122"/>
    <mergeCell ref="F121:G122"/>
    <mergeCell ref="A121:A122"/>
    <mergeCell ref="A123:A124"/>
    <mergeCell ref="B123:E124"/>
    <mergeCell ref="F123:G123"/>
    <mergeCell ref="F124:G124"/>
    <mergeCell ref="A115:A116"/>
    <mergeCell ref="B115:E116"/>
    <mergeCell ref="F115:G116"/>
    <mergeCell ref="A117:A118"/>
    <mergeCell ref="B117:E118"/>
    <mergeCell ref="F117:G118"/>
    <mergeCell ref="A111:A112"/>
    <mergeCell ref="B111:E112"/>
    <mergeCell ref="F111:G112"/>
    <mergeCell ref="A113:A114"/>
    <mergeCell ref="B113:E114"/>
    <mergeCell ref="F113:G114"/>
    <mergeCell ref="B96:D96"/>
    <mergeCell ref="F96:G100"/>
    <mergeCell ref="B97:D100"/>
    <mergeCell ref="B101:D101"/>
    <mergeCell ref="F101:G105"/>
    <mergeCell ref="B102:D105"/>
    <mergeCell ref="B92:D95"/>
    <mergeCell ref="F92:G92"/>
    <mergeCell ref="F93:G93"/>
    <mergeCell ref="F94:G94"/>
    <mergeCell ref="F95:G95"/>
    <mergeCell ref="A89:A90"/>
    <mergeCell ref="B89:E90"/>
    <mergeCell ref="F89:G89"/>
    <mergeCell ref="F90:G90"/>
    <mergeCell ref="B91:D91"/>
    <mergeCell ref="F91:G91"/>
    <mergeCell ref="B84:C84"/>
    <mergeCell ref="D84:E84"/>
    <mergeCell ref="F84:G84"/>
    <mergeCell ref="B88:E88"/>
    <mergeCell ref="F88:G88"/>
    <mergeCell ref="A78:A79"/>
    <mergeCell ref="B78:E79"/>
    <mergeCell ref="F78:G79"/>
    <mergeCell ref="A80:A81"/>
    <mergeCell ref="B80:E81"/>
    <mergeCell ref="F80:G83"/>
    <mergeCell ref="A82:A83"/>
    <mergeCell ref="B82:E83"/>
    <mergeCell ref="B75:C75"/>
    <mergeCell ref="D75:E75"/>
    <mergeCell ref="F75:G75"/>
    <mergeCell ref="A76:A77"/>
    <mergeCell ref="B76:E77"/>
    <mergeCell ref="F76:G77"/>
    <mergeCell ref="B73:E74"/>
    <mergeCell ref="F73:G74"/>
    <mergeCell ref="B72:D72"/>
    <mergeCell ref="A69:A70"/>
    <mergeCell ref="B69:E70"/>
    <mergeCell ref="F69:G69"/>
    <mergeCell ref="F70:G70"/>
    <mergeCell ref="F71:G71"/>
    <mergeCell ref="B71:D71"/>
    <mergeCell ref="A55:A56"/>
    <mergeCell ref="B55:E56"/>
    <mergeCell ref="F55:G56"/>
    <mergeCell ref="A57:A58"/>
    <mergeCell ref="B57:E58"/>
    <mergeCell ref="F57:G58"/>
    <mergeCell ref="B66:E66"/>
    <mergeCell ref="F66:G66"/>
    <mergeCell ref="A67:A68"/>
    <mergeCell ref="B67:E68"/>
    <mergeCell ref="A63:A64"/>
    <mergeCell ref="B63:E64"/>
    <mergeCell ref="F63:G63"/>
    <mergeCell ref="F64:G64"/>
    <mergeCell ref="F65:G65"/>
    <mergeCell ref="B65:D65"/>
    <mergeCell ref="A34:G34"/>
    <mergeCell ref="A35:G35"/>
    <mergeCell ref="A40:G40"/>
    <mergeCell ref="A43:D43"/>
    <mergeCell ref="A36:D36"/>
    <mergeCell ref="A37:D37"/>
    <mergeCell ref="A38:D38"/>
    <mergeCell ref="A39:D39"/>
    <mergeCell ref="A41:G41"/>
    <mergeCell ref="A14:C14"/>
    <mergeCell ref="A3:G3"/>
    <mergeCell ref="A4:G4"/>
    <mergeCell ref="A5:G5"/>
    <mergeCell ref="A8:G8"/>
    <mergeCell ref="A12:G12"/>
    <mergeCell ref="D14:G14"/>
    <mergeCell ref="A32:D32"/>
    <mergeCell ref="A33:G33"/>
    <mergeCell ref="A24:G24"/>
    <mergeCell ref="A25:G25"/>
    <mergeCell ref="A26:G26"/>
    <mergeCell ref="A29:G29"/>
    <mergeCell ref="A31:G31"/>
    <mergeCell ref="A17:G17"/>
    <mergeCell ref="A18:G18"/>
    <mergeCell ref="A19:G19"/>
    <mergeCell ref="A22:G22"/>
    <mergeCell ref="A23:G23"/>
    <mergeCell ref="B59:E60"/>
    <mergeCell ref="F59:G59"/>
    <mergeCell ref="F60:G60"/>
    <mergeCell ref="A165:A178"/>
    <mergeCell ref="B165:B167"/>
    <mergeCell ref="C165:E166"/>
    <mergeCell ref="B169:E169"/>
    <mergeCell ref="B173:E174"/>
    <mergeCell ref="B178:D178"/>
    <mergeCell ref="A106:A107"/>
    <mergeCell ref="B106:D107"/>
    <mergeCell ref="E106:E107"/>
    <mergeCell ref="F106:G106"/>
    <mergeCell ref="F107:G107"/>
    <mergeCell ref="B108:D108"/>
    <mergeCell ref="F108:G108"/>
    <mergeCell ref="A109:A110"/>
    <mergeCell ref="B109:D110"/>
    <mergeCell ref="F109:G109"/>
    <mergeCell ref="A61:A62"/>
    <mergeCell ref="B61:E62"/>
    <mergeCell ref="F61:G62"/>
    <mergeCell ref="F72:G72"/>
    <mergeCell ref="A73:A74"/>
    <mergeCell ref="B136:E136"/>
    <mergeCell ref="F136:G136"/>
    <mergeCell ref="F137:G137"/>
    <mergeCell ref="F138:G138"/>
    <mergeCell ref="B137:E137"/>
    <mergeCell ref="B138:E138"/>
    <mergeCell ref="A9:D9"/>
    <mergeCell ref="A28:D28"/>
    <mergeCell ref="A15:D15"/>
    <mergeCell ref="A30:D30"/>
    <mergeCell ref="A48:E48"/>
    <mergeCell ref="F48:G48"/>
    <mergeCell ref="B49:D49"/>
    <mergeCell ref="F67:G68"/>
    <mergeCell ref="A51:A52"/>
    <mergeCell ref="B51:D52"/>
    <mergeCell ref="F51:G52"/>
    <mergeCell ref="A53:A54"/>
    <mergeCell ref="B53:E54"/>
    <mergeCell ref="F53:G54"/>
    <mergeCell ref="F49:G49"/>
    <mergeCell ref="B50:D50"/>
    <mergeCell ref="F50:G50"/>
    <mergeCell ref="A59:A6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H3005"/>
  <sheetViews>
    <sheetView zoomScale="163" zoomScaleNormal="80" workbookViewId="0">
      <pane ySplit="3" topLeftCell="A4" activePane="bottomLeft" state="frozen"/>
      <selection pane="bottomLeft" activeCell="B4" sqref="B4:D4"/>
    </sheetView>
  </sheetViews>
  <sheetFormatPr defaultColWidth="8.81640625" defaultRowHeight="14.5" x14ac:dyDescent="0.35"/>
  <cols>
    <col min="1" max="1" width="9" customWidth="1"/>
    <col min="2" max="4" width="34" customWidth="1"/>
    <col min="5" max="5" width="9.1796875" customWidth="1"/>
    <col min="6" max="6" width="23.36328125" customWidth="1"/>
    <col min="7" max="7" width="27.6328125" customWidth="1"/>
    <col min="8" max="8" width="9.1796875" customWidth="1"/>
    <col min="9" max="9" width="18" customWidth="1"/>
    <col min="10" max="10" width="14" customWidth="1"/>
    <col min="11" max="11" width="25.1796875" customWidth="1"/>
    <col min="12" max="12" width="29.453125" customWidth="1"/>
    <col min="13" max="13" width="9.1796875" customWidth="1"/>
    <col min="14" max="14" width="36.81640625" customWidth="1"/>
    <col min="15" max="15" width="19.1796875" customWidth="1"/>
    <col min="16" max="16" width="9.1796875" customWidth="1"/>
    <col min="17" max="17" width="23" customWidth="1"/>
    <col min="18" max="18" width="27.6328125" customWidth="1"/>
    <col min="19" max="19" width="29" customWidth="1"/>
    <col min="20" max="20" width="9.1796875" customWidth="1"/>
    <col min="21" max="21" width="22" customWidth="1"/>
    <col min="22" max="22" width="9.1796875" customWidth="1"/>
    <col min="23" max="23" width="16" customWidth="1"/>
    <col min="24" max="24" width="32.453125" customWidth="1"/>
    <col min="25" max="25" width="31.6328125" customWidth="1"/>
    <col min="26" max="26" width="29.453125" customWidth="1"/>
    <col min="27" max="27" width="26" customWidth="1"/>
    <col min="28" max="28" width="18.1796875" customWidth="1"/>
    <col min="29" max="31" width="43.36328125" customWidth="1"/>
  </cols>
  <sheetData>
    <row r="1" spans="1:34" s="8" customFormat="1" ht="39.5" customHeight="1" thickBot="1" x14ac:dyDescent="0.4">
      <c r="A1" s="584" t="s">
        <v>499</v>
      </c>
      <c r="B1" s="587" t="s">
        <v>3343</v>
      </c>
      <c r="C1" s="588"/>
      <c r="D1" s="588"/>
      <c r="E1" s="588"/>
      <c r="F1" s="589"/>
      <c r="G1" s="55" t="s">
        <v>3198</v>
      </c>
      <c r="H1" s="24"/>
      <c r="I1" s="55"/>
      <c r="J1" s="55"/>
      <c r="K1" s="55"/>
      <c r="L1" s="55"/>
      <c r="M1" s="55"/>
      <c r="N1" s="55"/>
      <c r="O1" s="55"/>
      <c r="P1" s="55"/>
      <c r="Q1" s="55"/>
      <c r="R1" s="55"/>
      <c r="S1" s="25" t="s">
        <v>452</v>
      </c>
      <c r="T1" s="26"/>
      <c r="U1" s="26"/>
      <c r="V1" s="26"/>
      <c r="W1" s="26"/>
      <c r="X1" s="26"/>
      <c r="Y1" s="26"/>
      <c r="Z1" s="26"/>
      <c r="AA1" s="26"/>
      <c r="AB1" s="26"/>
      <c r="AC1" s="26"/>
      <c r="AD1" s="26"/>
      <c r="AE1" s="27"/>
      <c r="AF1" s="6"/>
      <c r="AG1" s="6"/>
      <c r="AH1" s="6"/>
    </row>
    <row r="2" spans="1:34" s="16" customFormat="1" ht="30.75" customHeight="1" x14ac:dyDescent="0.35">
      <c r="A2" s="585"/>
      <c r="B2" s="339" t="s">
        <v>3344</v>
      </c>
      <c r="C2" s="339" t="s">
        <v>3345</v>
      </c>
      <c r="D2" s="339" t="s">
        <v>3346</v>
      </c>
      <c r="E2" s="57"/>
      <c r="F2" s="48"/>
      <c r="G2" s="28" t="s">
        <v>3201</v>
      </c>
      <c r="H2" s="29"/>
      <c r="I2" s="28" t="s">
        <v>3211</v>
      </c>
      <c r="J2" s="28" t="s">
        <v>3203</v>
      </c>
      <c r="K2" s="28" t="s">
        <v>3204</v>
      </c>
      <c r="L2" s="28" t="s">
        <v>3212</v>
      </c>
      <c r="M2" s="57"/>
      <c r="N2" s="28" t="s">
        <v>3213</v>
      </c>
      <c r="O2" s="290" t="s">
        <v>3214</v>
      </c>
      <c r="P2" s="57"/>
      <c r="Q2" s="292"/>
      <c r="R2" s="28" t="s">
        <v>3216</v>
      </c>
      <c r="S2" s="61" t="s">
        <v>453</v>
      </c>
      <c r="T2" s="57"/>
      <c r="U2" s="56" t="s">
        <v>381</v>
      </c>
      <c r="V2" s="103"/>
      <c r="W2" s="293"/>
      <c r="X2" s="37"/>
      <c r="Y2" s="48" t="s">
        <v>383</v>
      </c>
      <c r="Z2" s="48" t="s">
        <v>385</v>
      </c>
      <c r="AA2" s="48" t="s">
        <v>386</v>
      </c>
      <c r="AB2" s="48" t="s">
        <v>387</v>
      </c>
      <c r="AC2" s="48" t="s">
        <v>1282</v>
      </c>
      <c r="AD2" s="48" t="s">
        <v>1283</v>
      </c>
      <c r="AE2" s="48" t="s">
        <v>384</v>
      </c>
      <c r="AF2" s="14"/>
      <c r="AG2" s="15"/>
      <c r="AH2" s="15"/>
    </row>
    <row r="3" spans="1:34" s="16" customFormat="1" ht="19.5" customHeight="1" thickBot="1" x14ac:dyDescent="0.4">
      <c r="A3" s="586"/>
      <c r="B3" s="36"/>
      <c r="C3" s="36"/>
      <c r="D3" s="36"/>
      <c r="E3" s="35" t="s">
        <v>377</v>
      </c>
      <c r="F3" s="54" t="s">
        <v>382</v>
      </c>
      <c r="G3" s="38"/>
      <c r="H3" s="66" t="s">
        <v>377</v>
      </c>
      <c r="I3" s="38"/>
      <c r="J3" s="38"/>
      <c r="K3" s="38"/>
      <c r="L3" s="38"/>
      <c r="M3" s="35" t="s">
        <v>377</v>
      </c>
      <c r="N3" s="38"/>
      <c r="O3" s="38"/>
      <c r="P3" s="35" t="s">
        <v>377</v>
      </c>
      <c r="Q3" s="38" t="s">
        <v>3215</v>
      </c>
      <c r="R3" s="38"/>
      <c r="S3" s="34" t="s">
        <v>399</v>
      </c>
      <c r="T3" s="35" t="s">
        <v>377</v>
      </c>
      <c r="U3" s="60"/>
      <c r="V3" s="35" t="s">
        <v>377</v>
      </c>
      <c r="W3" s="54" t="s">
        <v>382</v>
      </c>
      <c r="X3" s="54" t="s">
        <v>1281</v>
      </c>
      <c r="Y3" s="38"/>
      <c r="Z3" s="38" t="s">
        <v>399</v>
      </c>
      <c r="AA3" s="38"/>
      <c r="AB3" s="38"/>
      <c r="AC3" s="54"/>
      <c r="AD3" s="54"/>
      <c r="AE3" s="54"/>
      <c r="AF3" s="10"/>
      <c r="AG3" s="11"/>
      <c r="AH3" s="11"/>
    </row>
    <row r="4" spans="1:34" x14ac:dyDescent="0.35">
      <c r="A4" s="152" t="str">
        <f>IF($D4="","-",COUNTA($D$4:$D4))</f>
        <v>-</v>
      </c>
      <c r="B4" s="340"/>
      <c r="C4" s="340"/>
      <c r="D4" s="340"/>
      <c r="E4" s="18" t="str">
        <f>IF(D4&lt;&gt;"",VLOOKUP(D4,'Drop-down lists'!$A$8:$B$19,2,FALSE),"-")</f>
        <v>-</v>
      </c>
      <c r="F4" s="18"/>
      <c r="G4" s="59"/>
      <c r="H4" s="20" t="str">
        <f>IF(G4&lt;&gt;"",VLOOKUP(G4,'Drop-down lists'!$C$8:$D$20,2,FALSE),"-")</f>
        <v>-</v>
      </c>
      <c r="I4" s="20"/>
      <c r="J4" s="20"/>
      <c r="K4" s="20"/>
      <c r="L4" s="20"/>
      <c r="M4" s="18" t="str">
        <f>IF(L4&lt;&gt;"",VLOOKUP(L4,'Drop-down lists'!$CA$8:$CB$19,2,FALSE),"-")</f>
        <v>-</v>
      </c>
      <c r="N4" s="20"/>
      <c r="O4" s="20"/>
      <c r="P4" s="18" t="str">
        <f>IF(O4&lt;&gt;"",VLOOKUP(O4,'Drop-down lists'!$CA$8:$CB$19,2,FALSE),"-")</f>
        <v>-</v>
      </c>
      <c r="Q4" s="20"/>
      <c r="R4" s="20"/>
      <c r="S4" s="59"/>
      <c r="T4" s="18" t="str">
        <f>IF(S4&lt;&gt;"",VLOOKUP(S4,'Drop-down lists'!$O$8:$P$10,2,FALSE),"-")</f>
        <v>-</v>
      </c>
      <c r="U4" s="59"/>
      <c r="V4" s="18" t="str">
        <f>IF(U4&lt;&gt;"",VLOOKUP(U4,'Drop-down lists'!$R$8:$S$13,2,FALSE),"-")</f>
        <v>-</v>
      </c>
      <c r="W4" s="18"/>
      <c r="X4" s="21"/>
      <c r="Y4" s="59"/>
      <c r="Z4" s="59"/>
      <c r="AA4" s="59"/>
      <c r="AB4" s="18"/>
      <c r="AC4" s="21"/>
      <c r="AD4" s="21"/>
      <c r="AE4" s="21"/>
      <c r="AF4" s="3"/>
      <c r="AG4" s="3"/>
      <c r="AH4" s="3"/>
    </row>
    <row r="5" spans="1:34" x14ac:dyDescent="0.35">
      <c r="A5" s="152" t="str">
        <f>IF($D5="","-",COUNTA($D$4:$D5))</f>
        <v>-</v>
      </c>
      <c r="B5" s="340"/>
      <c r="C5" s="340"/>
      <c r="D5" s="340"/>
      <c r="E5" s="18" t="str">
        <f>IF(D5&lt;&gt;"",VLOOKUP(D5,'Drop-down lists'!$A$8:$B$19,2,FALSE),"-")</f>
        <v>-</v>
      </c>
      <c r="F5" s="18"/>
      <c r="G5" s="59"/>
      <c r="H5" s="20" t="str">
        <f>IF(G5&lt;&gt;"",VLOOKUP(G5,'Drop-down lists'!$C$8:$D$20,2,FALSE),"-")</f>
        <v>-</v>
      </c>
      <c r="I5" s="20"/>
      <c r="J5" s="20"/>
      <c r="K5" s="20"/>
      <c r="L5" s="20"/>
      <c r="M5" s="18" t="str">
        <f>IF(L5&lt;&gt;"",VLOOKUP(L5,'Drop-down lists'!$CA$8:$CB$19,2,FALSE),"-")</f>
        <v>-</v>
      </c>
      <c r="N5" s="20"/>
      <c r="O5" s="20"/>
      <c r="P5" s="18" t="str">
        <f>IF(O5&lt;&gt;"",VLOOKUP(O5,'Drop-down lists'!$CA$8:$CB$19,2,FALSE),"-")</f>
        <v>-</v>
      </c>
      <c r="Q5" s="20"/>
      <c r="R5" s="20"/>
      <c r="S5" s="59"/>
      <c r="T5" s="18"/>
      <c r="U5" s="59"/>
      <c r="V5" s="18" t="str">
        <f>IF(U5&lt;&gt;"",VLOOKUP(U5,'Drop-down lists'!$R$8:$S$13,2,FALSE),"-")</f>
        <v>-</v>
      </c>
      <c r="W5" s="18"/>
      <c r="X5" s="21"/>
      <c r="Y5" s="59"/>
      <c r="Z5" s="59"/>
      <c r="AA5" s="59"/>
      <c r="AB5" s="18"/>
      <c r="AC5" s="21"/>
      <c r="AD5" s="21"/>
      <c r="AE5" s="21"/>
      <c r="AF5" s="3"/>
      <c r="AG5" s="3"/>
      <c r="AH5" s="3"/>
    </row>
    <row r="6" spans="1:34" x14ac:dyDescent="0.35">
      <c r="A6" s="152" t="str">
        <f>IF($D6="","-",COUNTA($D$4:$D6))</f>
        <v>-</v>
      </c>
      <c r="B6" s="340"/>
      <c r="C6" s="340"/>
      <c r="D6" s="340"/>
      <c r="E6" s="18" t="str">
        <f>IF(D6&lt;&gt;"",VLOOKUP(D6,'Drop-down lists'!$A$8:$B$19,2,FALSE),"-")</f>
        <v>-</v>
      </c>
      <c r="F6" s="18"/>
      <c r="G6" s="59"/>
      <c r="H6" s="20" t="str">
        <f>IF(G6&lt;&gt;"",VLOOKUP(G6,'Drop-down lists'!$C$8:$D$20,2,FALSE),"-")</f>
        <v>-</v>
      </c>
      <c r="I6" s="20"/>
      <c r="J6" s="20"/>
      <c r="K6" s="20"/>
      <c r="L6" s="20"/>
      <c r="M6" s="18" t="str">
        <f>IF(L6&lt;&gt;"",VLOOKUP(L6,'Drop-down lists'!$CA$8:$CB$19,2,FALSE),"-")</f>
        <v>-</v>
      </c>
      <c r="N6" s="20"/>
      <c r="O6" s="20"/>
      <c r="P6" s="18" t="str">
        <f>IF(O6&lt;&gt;"",VLOOKUP(O6,'Drop-down lists'!$CA$8:$CB$19,2,FALSE),"-")</f>
        <v>-</v>
      </c>
      <c r="Q6" s="20"/>
      <c r="R6" s="20"/>
      <c r="S6" s="59"/>
      <c r="T6" s="18"/>
      <c r="U6" s="59"/>
      <c r="V6" s="18" t="str">
        <f>IF(U6&lt;&gt;"",VLOOKUP(U6,'Drop-down lists'!$R$8:$S$13,2,FALSE),"-")</f>
        <v>-</v>
      </c>
      <c r="W6" s="18"/>
      <c r="X6" s="21"/>
      <c r="Y6" s="59"/>
      <c r="Z6" s="59"/>
      <c r="AA6" s="59"/>
      <c r="AB6" s="18"/>
      <c r="AC6" s="21"/>
      <c r="AD6" s="21"/>
      <c r="AE6" s="21"/>
      <c r="AF6" s="3"/>
      <c r="AG6" s="3"/>
      <c r="AH6" s="3"/>
    </row>
    <row r="7" spans="1:34" x14ac:dyDescent="0.35">
      <c r="A7" s="152" t="str">
        <f>IF($D7="","-",COUNTA($D$4:$D7))</f>
        <v>-</v>
      </c>
      <c r="B7" s="340"/>
      <c r="C7" s="340"/>
      <c r="D7" s="340"/>
      <c r="E7" s="18" t="str">
        <f>IF(D7&lt;&gt;"",VLOOKUP(D7,'Drop-down lists'!$A$8:$B$19,2,FALSE),"-")</f>
        <v>-</v>
      </c>
      <c r="F7" s="18"/>
      <c r="G7" s="59"/>
      <c r="H7" s="20" t="str">
        <f>IF(G7&lt;&gt;"",VLOOKUP(G7,'Drop-down lists'!$C$8:$D$20,2,FALSE),"-")</f>
        <v>-</v>
      </c>
      <c r="I7" s="20"/>
      <c r="J7" s="20"/>
      <c r="K7" s="20"/>
      <c r="L7" s="20"/>
      <c r="M7" s="18" t="str">
        <f>IF(L7&lt;&gt;"",VLOOKUP(L7,'Drop-down lists'!$CA$8:$CB$19,2,FALSE),"-")</f>
        <v>-</v>
      </c>
      <c r="N7" s="20"/>
      <c r="O7" s="20"/>
      <c r="P7" s="18" t="str">
        <f>IF(O7&lt;&gt;"",VLOOKUP(O7,'Drop-down lists'!$CA$8:$CB$19,2,FALSE),"-")</f>
        <v>-</v>
      </c>
      <c r="Q7" s="20"/>
      <c r="R7" s="20"/>
      <c r="S7" s="59"/>
      <c r="T7" s="18"/>
      <c r="U7" s="59"/>
      <c r="V7" s="18" t="str">
        <f>IF(U7&lt;&gt;"",VLOOKUP(U7,'Drop-down lists'!$R$8:$S$13,2,FALSE),"-")</f>
        <v>-</v>
      </c>
      <c r="W7" s="18"/>
      <c r="X7" s="21"/>
      <c r="Y7" s="59"/>
      <c r="Z7" s="59"/>
      <c r="AA7" s="59"/>
      <c r="AB7" s="18"/>
      <c r="AC7" s="21"/>
      <c r="AD7" s="21"/>
      <c r="AE7" s="21"/>
      <c r="AF7" s="3"/>
      <c r="AG7" s="3"/>
      <c r="AH7" s="3"/>
    </row>
    <row r="8" spans="1:34" x14ac:dyDescent="0.35">
      <c r="A8" s="152" t="str">
        <f>IF($D8="","-",COUNTA($D$4:$D8))</f>
        <v>-</v>
      </c>
      <c r="B8" s="340"/>
      <c r="C8" s="340"/>
      <c r="D8" s="340"/>
      <c r="E8" s="18" t="str">
        <f>IF(D8&lt;&gt;"",VLOOKUP(D8,'Drop-down lists'!$A$8:$B$19,2,FALSE),"-")</f>
        <v>-</v>
      </c>
      <c r="F8" s="18"/>
      <c r="G8" s="59"/>
      <c r="H8" s="20" t="str">
        <f>IF(G8&lt;&gt;"",VLOOKUP(G8,'Drop-down lists'!$C$8:$D$20,2,FALSE),"-")</f>
        <v>-</v>
      </c>
      <c r="I8" s="20"/>
      <c r="J8" s="20"/>
      <c r="K8" s="20"/>
      <c r="L8" s="20"/>
      <c r="M8" s="18" t="str">
        <f>IF(L8&lt;&gt;"",VLOOKUP(L8,'Drop-down lists'!$CA$8:$CB$19,2,FALSE),"-")</f>
        <v>-</v>
      </c>
      <c r="N8" s="20"/>
      <c r="O8" s="20"/>
      <c r="P8" s="18" t="str">
        <f>IF(O8&lt;&gt;"",VLOOKUP(O8,'Drop-down lists'!$CA$8:$CB$19,2,FALSE),"-")</f>
        <v>-</v>
      </c>
      <c r="Q8" s="20"/>
      <c r="R8" s="20"/>
      <c r="S8" s="59"/>
      <c r="T8" s="18"/>
      <c r="U8" s="59"/>
      <c r="V8" s="18" t="str">
        <f>IF(U8&lt;&gt;"",VLOOKUP(U8,'Drop-down lists'!$R$8:$S$13,2,FALSE),"-")</f>
        <v>-</v>
      </c>
      <c r="W8" s="18"/>
      <c r="X8" s="21"/>
      <c r="Y8" s="59"/>
      <c r="Z8" s="59"/>
      <c r="AA8" s="59"/>
      <c r="AB8" s="18"/>
      <c r="AC8" s="21"/>
      <c r="AD8" s="21"/>
      <c r="AE8" s="21"/>
      <c r="AF8" s="3"/>
      <c r="AG8" s="3"/>
      <c r="AH8" s="3"/>
    </row>
    <row r="9" spans="1:34" x14ac:dyDescent="0.35">
      <c r="A9" s="152" t="str">
        <f>IF($D9="","-",COUNTA($D$4:$D9))</f>
        <v>-</v>
      </c>
      <c r="B9" s="340"/>
      <c r="C9" s="340"/>
      <c r="D9" s="340"/>
      <c r="E9" s="18" t="str">
        <f>IF(D9&lt;&gt;"",VLOOKUP(D9,'Drop-down lists'!$A$8:$B$19,2,FALSE),"-")</f>
        <v>-</v>
      </c>
      <c r="F9" s="18"/>
      <c r="G9" s="59"/>
      <c r="H9" s="20" t="str">
        <f>IF(G9&lt;&gt;"",VLOOKUP(G9,'Drop-down lists'!$C$8:$D$20,2,FALSE),"-")</f>
        <v>-</v>
      </c>
      <c r="I9" s="20"/>
      <c r="J9" s="20"/>
      <c r="K9" s="20"/>
      <c r="L9" s="20"/>
      <c r="M9" s="18" t="str">
        <f>IF(L9&lt;&gt;"",VLOOKUP(L9,'Drop-down lists'!$CA$8:$CB$19,2,FALSE),"-")</f>
        <v>-</v>
      </c>
      <c r="N9" s="20"/>
      <c r="O9" s="20"/>
      <c r="P9" s="18" t="str">
        <f>IF(O9&lt;&gt;"",VLOOKUP(O9,'Drop-down lists'!$CA$8:$CB$19,2,FALSE),"-")</f>
        <v>-</v>
      </c>
      <c r="Q9" s="20"/>
      <c r="R9" s="20"/>
      <c r="S9" s="59"/>
      <c r="T9" s="18"/>
      <c r="U9" s="59"/>
      <c r="V9" s="18" t="str">
        <f>IF(U9&lt;&gt;"",VLOOKUP(U9,'Drop-down lists'!$R$8:$S$13,2,FALSE),"-")</f>
        <v>-</v>
      </c>
      <c r="W9" s="18"/>
      <c r="X9" s="21"/>
      <c r="Y9" s="59"/>
      <c r="Z9" s="59"/>
      <c r="AA9" s="59"/>
      <c r="AB9" s="18"/>
      <c r="AC9" s="21"/>
      <c r="AD9" s="21"/>
      <c r="AE9" s="21"/>
      <c r="AF9" s="3"/>
      <c r="AG9" s="3"/>
      <c r="AH9" s="3"/>
    </row>
    <row r="10" spans="1:34" x14ac:dyDescent="0.35">
      <c r="A10" s="152" t="str">
        <f>IF($D10="","-",COUNTA($D$4:$D10))</f>
        <v>-</v>
      </c>
      <c r="B10" s="340"/>
      <c r="C10" s="340"/>
      <c r="D10" s="340"/>
      <c r="E10" s="18" t="str">
        <f>IF(D10&lt;&gt;"",VLOOKUP(D10,'Drop-down lists'!$A$8:$B$19,2,FALSE),"-")</f>
        <v>-</v>
      </c>
      <c r="F10" s="18"/>
      <c r="G10" s="59"/>
      <c r="H10" s="20" t="str">
        <f>IF(G10&lt;&gt;"",VLOOKUP(G10,'Drop-down lists'!$C$8:$D$20,2,FALSE),"-")</f>
        <v>-</v>
      </c>
      <c r="I10" s="20"/>
      <c r="J10" s="20"/>
      <c r="K10" s="20"/>
      <c r="L10" s="20"/>
      <c r="M10" s="18" t="str">
        <f>IF(L10&lt;&gt;"",VLOOKUP(L10,'Drop-down lists'!$CA$8:$CB$19,2,FALSE),"-")</f>
        <v>-</v>
      </c>
      <c r="N10" s="20"/>
      <c r="O10" s="20"/>
      <c r="P10" s="18" t="str">
        <f>IF(O10&lt;&gt;"",VLOOKUP(O10,'Drop-down lists'!$CA$8:$CB$19,2,FALSE),"-")</f>
        <v>-</v>
      </c>
      <c r="Q10" s="20"/>
      <c r="R10" s="20"/>
      <c r="S10" s="59"/>
      <c r="T10" s="18"/>
      <c r="U10" s="59"/>
      <c r="V10" s="18" t="str">
        <f>IF(U10&lt;&gt;"",VLOOKUP(U10,'Drop-down lists'!$R$8:$S$13,2,FALSE),"-")</f>
        <v>-</v>
      </c>
      <c r="W10" s="18"/>
      <c r="X10" s="21"/>
      <c r="Y10" s="59"/>
      <c r="Z10" s="59"/>
      <c r="AA10" s="59"/>
      <c r="AB10" s="18"/>
      <c r="AC10" s="21"/>
      <c r="AD10" s="21"/>
      <c r="AE10" s="21"/>
      <c r="AF10" s="3"/>
      <c r="AG10" s="3"/>
      <c r="AH10" s="3"/>
    </row>
    <row r="11" spans="1:34" x14ac:dyDescent="0.35">
      <c r="A11" s="152" t="str">
        <f>IF($D11="","-",COUNTA($D$4:$D11))</f>
        <v>-</v>
      </c>
      <c r="B11" s="340"/>
      <c r="C11" s="340"/>
      <c r="D11" s="340"/>
      <c r="E11" s="18" t="str">
        <f>IF(D11&lt;&gt;"",VLOOKUP(D11,'Drop-down lists'!$A$8:$B$19,2,FALSE),"-")</f>
        <v>-</v>
      </c>
      <c r="F11" s="18"/>
      <c r="G11" s="59"/>
      <c r="H11" s="20" t="str">
        <f>IF(G11&lt;&gt;"",VLOOKUP(G11,'Drop-down lists'!$C$8:$D$20,2,FALSE),"-")</f>
        <v>-</v>
      </c>
      <c r="I11" s="20"/>
      <c r="J11" s="20"/>
      <c r="K11" s="20"/>
      <c r="L11" s="20"/>
      <c r="M11" s="18" t="str">
        <f>IF(L11&lt;&gt;"",VLOOKUP(L11,'Drop-down lists'!$CA$8:$CB$19,2,FALSE),"-")</f>
        <v>-</v>
      </c>
      <c r="N11" s="20"/>
      <c r="O11" s="20"/>
      <c r="P11" s="18" t="str">
        <f>IF(O11&lt;&gt;"",VLOOKUP(O11,'Drop-down lists'!$CA$8:$CB$19,2,FALSE),"-")</f>
        <v>-</v>
      </c>
      <c r="Q11" s="20"/>
      <c r="R11" s="20"/>
      <c r="S11" s="59"/>
      <c r="T11" s="18"/>
      <c r="U11" s="59"/>
      <c r="V11" s="18" t="str">
        <f>IF(U11&lt;&gt;"",VLOOKUP(U11,'Drop-down lists'!$R$8:$S$13,2,FALSE),"-")</f>
        <v>-</v>
      </c>
      <c r="W11" s="18"/>
      <c r="X11" s="21"/>
      <c r="Y11" s="59"/>
      <c r="Z11" s="59"/>
      <c r="AA11" s="59"/>
      <c r="AB11" s="18"/>
      <c r="AC11" s="21"/>
      <c r="AD11" s="21"/>
      <c r="AE11" s="21"/>
      <c r="AF11" s="3"/>
      <c r="AG11" s="3"/>
      <c r="AH11" s="3"/>
    </row>
    <row r="12" spans="1:34" x14ac:dyDescent="0.35">
      <c r="A12" s="152" t="str">
        <f>IF($D12="","-",COUNTA($D$4:$D12))</f>
        <v>-</v>
      </c>
      <c r="B12" s="340"/>
      <c r="C12" s="340"/>
      <c r="D12" s="340"/>
      <c r="E12" s="18" t="str">
        <f>IF(D12&lt;&gt;"",VLOOKUP(D12,'Drop-down lists'!$A$8:$B$19,2,FALSE),"-")</f>
        <v>-</v>
      </c>
      <c r="F12" s="18"/>
      <c r="G12" s="59"/>
      <c r="H12" s="20" t="str">
        <f>IF(G12&lt;&gt;"",VLOOKUP(G12,'Drop-down lists'!$C$8:$D$20,2,FALSE),"-")</f>
        <v>-</v>
      </c>
      <c r="I12" s="20"/>
      <c r="J12" s="20"/>
      <c r="K12" s="20"/>
      <c r="L12" s="20"/>
      <c r="M12" s="18" t="str">
        <f>IF(L12&lt;&gt;"",VLOOKUP(L12,'Drop-down lists'!$CA$8:$CB$19,2,FALSE),"-")</f>
        <v>-</v>
      </c>
      <c r="N12" s="20"/>
      <c r="O12" s="20"/>
      <c r="P12" s="18" t="str">
        <f>IF(O12&lt;&gt;"",VLOOKUP(O12,'Drop-down lists'!$CA$8:$CB$19,2,FALSE),"-")</f>
        <v>-</v>
      </c>
      <c r="Q12" s="20"/>
      <c r="R12" s="20"/>
      <c r="S12" s="59"/>
      <c r="T12" s="18"/>
      <c r="U12" s="59"/>
      <c r="V12" s="18" t="str">
        <f>IF(U12&lt;&gt;"",VLOOKUP(U12,'Drop-down lists'!$R$8:$S$13,2,FALSE),"-")</f>
        <v>-</v>
      </c>
      <c r="W12" s="18"/>
      <c r="X12" s="21"/>
      <c r="Y12" s="59"/>
      <c r="Z12" s="59"/>
      <c r="AA12" s="59"/>
      <c r="AB12" s="18"/>
      <c r="AC12" s="21"/>
      <c r="AD12" s="21"/>
      <c r="AE12" s="21"/>
      <c r="AF12" s="3"/>
      <c r="AG12" s="3"/>
      <c r="AH12" s="3"/>
    </row>
    <row r="13" spans="1:34" x14ac:dyDescent="0.35">
      <c r="A13" s="152" t="str">
        <f>IF($D13="","-",COUNTA($D$4:$D13))</f>
        <v>-</v>
      </c>
      <c r="B13" s="340"/>
      <c r="C13" s="340"/>
      <c r="D13" s="340"/>
      <c r="E13" s="18" t="str">
        <f>IF(D13&lt;&gt;"",VLOOKUP(D13,'Drop-down lists'!$A$8:$B$19,2,FALSE),"-")</f>
        <v>-</v>
      </c>
      <c r="F13" s="18"/>
      <c r="G13" s="59"/>
      <c r="H13" s="20" t="str">
        <f>IF(G13&lt;&gt;"",VLOOKUP(G13,'Drop-down lists'!$C$8:$D$20,2,FALSE),"-")</f>
        <v>-</v>
      </c>
      <c r="I13" s="20"/>
      <c r="J13" s="20"/>
      <c r="K13" s="20"/>
      <c r="L13" s="20"/>
      <c r="M13" s="18" t="str">
        <f>IF(L13&lt;&gt;"",VLOOKUP(L13,'Drop-down lists'!$CA$8:$CB$19,2,FALSE),"-")</f>
        <v>-</v>
      </c>
      <c r="N13" s="20"/>
      <c r="O13" s="20"/>
      <c r="P13" s="18" t="str">
        <f>IF(O13&lt;&gt;"",VLOOKUP(O13,'Drop-down lists'!$CA$8:$CB$19,2,FALSE),"-")</f>
        <v>-</v>
      </c>
      <c r="Q13" s="20"/>
      <c r="R13" s="20"/>
      <c r="S13" s="59"/>
      <c r="T13" s="18"/>
      <c r="U13" s="59"/>
      <c r="V13" s="18" t="str">
        <f>IF(U13&lt;&gt;"",VLOOKUP(U13,'Drop-down lists'!$R$8:$S$13,2,FALSE),"-")</f>
        <v>-</v>
      </c>
      <c r="W13" s="18"/>
      <c r="X13" s="21"/>
      <c r="Y13" s="59"/>
      <c r="Z13" s="59"/>
      <c r="AA13" s="59"/>
      <c r="AB13" s="18"/>
      <c r="AC13" s="21"/>
      <c r="AD13" s="21"/>
      <c r="AE13" s="21"/>
      <c r="AF13" s="3"/>
      <c r="AG13" s="3"/>
      <c r="AH13" s="3"/>
    </row>
    <row r="14" spans="1:34" x14ac:dyDescent="0.35">
      <c r="A14" s="152" t="str">
        <f>IF($D14="","-",COUNTA($D$4:$D14))</f>
        <v>-</v>
      </c>
      <c r="B14" s="340"/>
      <c r="C14" s="340"/>
      <c r="D14" s="340"/>
      <c r="E14" s="18" t="str">
        <f>IF(D14&lt;&gt;"",VLOOKUP(D14,'Drop-down lists'!$A$8:$B$19,2,FALSE),"-")</f>
        <v>-</v>
      </c>
      <c r="F14" s="18"/>
      <c r="G14" s="59"/>
      <c r="H14" s="20" t="str">
        <f>IF(G14&lt;&gt;"",VLOOKUP(G14,'Drop-down lists'!$C$8:$D$20,2,FALSE),"-")</f>
        <v>-</v>
      </c>
      <c r="I14" s="20"/>
      <c r="J14" s="20"/>
      <c r="K14" s="20"/>
      <c r="L14" s="20"/>
      <c r="M14" s="18" t="str">
        <f>IF(L14&lt;&gt;"",VLOOKUP(L14,'Drop-down lists'!$CA$8:$CB$19,2,FALSE),"-")</f>
        <v>-</v>
      </c>
      <c r="N14" s="20"/>
      <c r="O14" s="20"/>
      <c r="P14" s="18" t="str">
        <f>IF(O14&lt;&gt;"",VLOOKUP(O14,'Drop-down lists'!$CA$8:$CB$19,2,FALSE),"-")</f>
        <v>-</v>
      </c>
      <c r="Q14" s="20"/>
      <c r="R14" s="20"/>
      <c r="S14" s="59"/>
      <c r="T14" s="18"/>
      <c r="U14" s="59"/>
      <c r="V14" s="18" t="str">
        <f>IF(U14&lt;&gt;"",VLOOKUP(U14,'Drop-down lists'!$R$8:$S$13,2,FALSE),"-")</f>
        <v>-</v>
      </c>
      <c r="W14" s="18"/>
      <c r="X14" s="21"/>
      <c r="Y14" s="59"/>
      <c r="Z14" s="59"/>
      <c r="AA14" s="59"/>
      <c r="AB14" s="18"/>
      <c r="AC14" s="21"/>
      <c r="AD14" s="21"/>
      <c r="AE14" s="21"/>
      <c r="AF14" s="3"/>
      <c r="AG14" s="3"/>
      <c r="AH14" s="3"/>
    </row>
    <row r="15" spans="1:34" x14ac:dyDescent="0.35">
      <c r="A15" s="152" t="str">
        <f>IF($D15="","-",COUNTA($D$4:$D15))</f>
        <v>-</v>
      </c>
      <c r="B15" s="340"/>
      <c r="C15" s="340"/>
      <c r="D15" s="340"/>
      <c r="E15" s="18" t="str">
        <f>IF(D15&lt;&gt;"",VLOOKUP(D15,'Drop-down lists'!$A$8:$B$19,2,FALSE),"-")</f>
        <v>-</v>
      </c>
      <c r="F15" s="18"/>
      <c r="G15" s="59"/>
      <c r="H15" s="20" t="str">
        <f>IF(G15&lt;&gt;"",VLOOKUP(G15,'Drop-down lists'!$C$8:$D$20,2,FALSE),"-")</f>
        <v>-</v>
      </c>
      <c r="I15" s="20"/>
      <c r="J15" s="20"/>
      <c r="K15" s="20"/>
      <c r="L15" s="20"/>
      <c r="M15" s="18" t="str">
        <f>IF(L15&lt;&gt;"",VLOOKUP(L15,'Drop-down lists'!$CA$8:$CB$19,2,FALSE),"-")</f>
        <v>-</v>
      </c>
      <c r="N15" s="20"/>
      <c r="O15" s="20"/>
      <c r="P15" s="18" t="str">
        <f>IF(O15&lt;&gt;"",VLOOKUP(O15,'Drop-down lists'!$CA$8:$CB$19,2,FALSE),"-")</f>
        <v>-</v>
      </c>
      <c r="Q15" s="20"/>
      <c r="R15" s="20"/>
      <c r="S15" s="59"/>
      <c r="T15" s="18"/>
      <c r="U15" s="59"/>
      <c r="V15" s="18" t="str">
        <f>IF(U15&lt;&gt;"",VLOOKUP(U15,'Drop-down lists'!$R$8:$S$13,2,FALSE),"-")</f>
        <v>-</v>
      </c>
      <c r="W15" s="18"/>
      <c r="X15" s="21"/>
      <c r="Y15" s="59"/>
      <c r="Z15" s="59"/>
      <c r="AA15" s="59"/>
      <c r="AB15" s="18"/>
      <c r="AC15" s="21"/>
      <c r="AD15" s="21"/>
      <c r="AE15" s="21"/>
      <c r="AF15" s="3"/>
      <c r="AG15" s="3"/>
      <c r="AH15" s="3"/>
    </row>
    <row r="16" spans="1:34" x14ac:dyDescent="0.35">
      <c r="A16" s="152" t="str">
        <f>IF($D16="","-",COUNTA($D$4:$D16))</f>
        <v>-</v>
      </c>
      <c r="B16" s="340"/>
      <c r="C16" s="340"/>
      <c r="D16" s="340"/>
      <c r="E16" s="18" t="str">
        <f>IF(D16&lt;&gt;"",VLOOKUP(D16,'Drop-down lists'!$A$8:$B$19,2,FALSE),"-")</f>
        <v>-</v>
      </c>
      <c r="F16" s="18"/>
      <c r="G16" s="59"/>
      <c r="H16" s="20" t="str">
        <f>IF(G16&lt;&gt;"",VLOOKUP(G16,'Drop-down lists'!$C$8:$D$20,2,FALSE),"-")</f>
        <v>-</v>
      </c>
      <c r="I16" s="20"/>
      <c r="J16" s="20"/>
      <c r="K16" s="20"/>
      <c r="L16" s="20"/>
      <c r="M16" s="18" t="str">
        <f>IF(L16&lt;&gt;"",VLOOKUP(L16,'Drop-down lists'!$CA$8:$CB$19,2,FALSE),"-")</f>
        <v>-</v>
      </c>
      <c r="N16" s="20"/>
      <c r="O16" s="20"/>
      <c r="P16" s="18" t="str">
        <f>IF(O16&lt;&gt;"",VLOOKUP(O16,'Drop-down lists'!$CA$8:$CB$19,2,FALSE),"-")</f>
        <v>-</v>
      </c>
      <c r="Q16" s="20"/>
      <c r="R16" s="20"/>
      <c r="S16" s="59"/>
      <c r="T16" s="18"/>
      <c r="U16" s="59"/>
      <c r="V16" s="18" t="str">
        <f>IF(U16&lt;&gt;"",VLOOKUP(U16,'Drop-down lists'!$R$8:$S$13,2,FALSE),"-")</f>
        <v>-</v>
      </c>
      <c r="W16" s="18"/>
      <c r="X16" s="21"/>
      <c r="Y16" s="59"/>
      <c r="Z16" s="59"/>
      <c r="AA16" s="59"/>
      <c r="AB16" s="18"/>
      <c r="AC16" s="21"/>
      <c r="AD16" s="21"/>
      <c r="AE16" s="21"/>
      <c r="AF16" s="3"/>
      <c r="AG16" s="3"/>
      <c r="AH16" s="3"/>
    </row>
    <row r="17" spans="1:34" x14ac:dyDescent="0.35">
      <c r="A17" s="152" t="str">
        <f>IF($D17="","-",COUNTA($D$4:$D17))</f>
        <v>-</v>
      </c>
      <c r="B17" s="340"/>
      <c r="C17" s="340"/>
      <c r="D17" s="340"/>
      <c r="E17" s="18" t="str">
        <f>IF(D17&lt;&gt;"",VLOOKUP(D17,'Drop-down lists'!$A$8:$B$19,2,FALSE),"-")</f>
        <v>-</v>
      </c>
      <c r="F17" s="18"/>
      <c r="G17" s="59"/>
      <c r="H17" s="20" t="str">
        <f>IF(G17&lt;&gt;"",VLOOKUP(G17,'Drop-down lists'!$C$8:$D$20,2,FALSE),"-")</f>
        <v>-</v>
      </c>
      <c r="I17" s="20"/>
      <c r="J17" s="20"/>
      <c r="K17" s="20"/>
      <c r="L17" s="20"/>
      <c r="M17" s="18" t="str">
        <f>IF(L17&lt;&gt;"",VLOOKUP(L17,'Drop-down lists'!$CA$8:$CB$19,2,FALSE),"-")</f>
        <v>-</v>
      </c>
      <c r="N17" s="20"/>
      <c r="O17" s="20"/>
      <c r="P17" s="18" t="str">
        <f>IF(O17&lt;&gt;"",VLOOKUP(O17,'Drop-down lists'!$CA$8:$CB$19,2,FALSE),"-")</f>
        <v>-</v>
      </c>
      <c r="Q17" s="20"/>
      <c r="R17" s="20"/>
      <c r="S17" s="59"/>
      <c r="T17" s="18" t="str">
        <f>IF(S17&lt;&gt;"",VLOOKUP(S17,'Drop-down lists'!$O$8:$P$10,2,FALSE),"-")</f>
        <v>-</v>
      </c>
      <c r="U17" s="59"/>
      <c r="V17" s="18" t="str">
        <f>IF(U17&lt;&gt;"",VLOOKUP(U17,'Drop-down lists'!$R$8:$S$13,2,FALSE),"-")</f>
        <v>-</v>
      </c>
      <c r="W17" s="18"/>
      <c r="X17" s="21"/>
      <c r="Y17" s="59"/>
      <c r="Z17" s="59"/>
      <c r="AA17" s="59"/>
      <c r="AB17" s="18"/>
      <c r="AC17" s="21"/>
      <c r="AD17" s="21"/>
      <c r="AE17" s="21"/>
      <c r="AF17" s="3"/>
      <c r="AG17" s="3"/>
      <c r="AH17" s="3"/>
    </row>
    <row r="18" spans="1:34" x14ac:dyDescent="0.35">
      <c r="A18" s="152" t="str">
        <f>IF($D18="","-",COUNTA($D$4:$D18))</f>
        <v>-</v>
      </c>
      <c r="B18" s="340"/>
      <c r="C18" s="340"/>
      <c r="D18" s="340"/>
      <c r="E18" s="18" t="str">
        <f>IF(D18&lt;&gt;"",VLOOKUP(D18,'Drop-down lists'!$A$8:$B$19,2,FALSE),"-")</f>
        <v>-</v>
      </c>
      <c r="F18" s="18"/>
      <c r="G18" s="59"/>
      <c r="H18" s="20" t="str">
        <f>IF(G18&lt;&gt;"",VLOOKUP(G18,'Drop-down lists'!$C$8:$D$20,2,FALSE),"-")</f>
        <v>-</v>
      </c>
      <c r="I18" s="20"/>
      <c r="J18" s="20"/>
      <c r="K18" s="20"/>
      <c r="L18" s="20"/>
      <c r="M18" s="18" t="str">
        <f>IF(L18&lt;&gt;"",VLOOKUP(L18,'Drop-down lists'!$CA$8:$CB$19,2,FALSE),"-")</f>
        <v>-</v>
      </c>
      <c r="N18" s="20"/>
      <c r="O18" s="20"/>
      <c r="P18" s="18" t="str">
        <f>IF(O18&lt;&gt;"",VLOOKUP(O18,'Drop-down lists'!$CA$8:$CB$19,2,FALSE),"-")</f>
        <v>-</v>
      </c>
      <c r="Q18" s="20"/>
      <c r="R18" s="20"/>
      <c r="S18" s="59"/>
      <c r="T18" s="18" t="str">
        <f>IF(S18&lt;&gt;"",VLOOKUP(S18,'Drop-down lists'!$O$8:$P$10,2,FALSE),"-")</f>
        <v>-</v>
      </c>
      <c r="U18" s="59"/>
      <c r="V18" s="18" t="str">
        <f>IF(U18&lt;&gt;"",VLOOKUP(U18,'Drop-down lists'!$R$8:$S$13,2,FALSE),"-")</f>
        <v>-</v>
      </c>
      <c r="W18" s="18"/>
      <c r="X18" s="21"/>
      <c r="Y18" s="59"/>
      <c r="Z18" s="59"/>
      <c r="AA18" s="59"/>
      <c r="AB18" s="18"/>
      <c r="AC18" s="21"/>
      <c r="AD18" s="21"/>
      <c r="AE18" s="21"/>
      <c r="AF18" s="3"/>
      <c r="AG18" s="3"/>
      <c r="AH18" s="3"/>
    </row>
    <row r="19" spans="1:34" x14ac:dyDescent="0.35">
      <c r="A19" s="152" t="str">
        <f>IF($D19="","-",COUNTA($D$4:$D19))</f>
        <v>-</v>
      </c>
      <c r="B19" s="340"/>
      <c r="C19" s="340"/>
      <c r="D19" s="340"/>
      <c r="E19" s="18" t="str">
        <f>IF(D19&lt;&gt;"",VLOOKUP(D19,'Drop-down lists'!$A$8:$B$19,2,FALSE),"-")</f>
        <v>-</v>
      </c>
      <c r="F19" s="18"/>
      <c r="G19" s="59"/>
      <c r="H19" s="20" t="str">
        <f>IF(G19&lt;&gt;"",VLOOKUP(G19,'Drop-down lists'!$C$8:$D$20,2,FALSE),"-")</f>
        <v>-</v>
      </c>
      <c r="I19" s="20"/>
      <c r="J19" s="20"/>
      <c r="K19" s="20"/>
      <c r="L19" s="20"/>
      <c r="M19" s="18" t="str">
        <f>IF(L19&lt;&gt;"",VLOOKUP(L19,'Drop-down lists'!$CA$8:$CB$19,2,FALSE),"-")</f>
        <v>-</v>
      </c>
      <c r="N19" s="20"/>
      <c r="O19" s="20"/>
      <c r="P19" s="18" t="str">
        <f>IF(O19&lt;&gt;"",VLOOKUP(O19,'Drop-down lists'!$CA$8:$CB$19,2,FALSE),"-")</f>
        <v>-</v>
      </c>
      <c r="Q19" s="20"/>
      <c r="R19" s="20"/>
      <c r="S19" s="59"/>
      <c r="T19" s="18" t="str">
        <f>IF(S19&lt;&gt;"",VLOOKUP(S19,'Drop-down lists'!$O$8:$P$10,2,FALSE),"-")</f>
        <v>-</v>
      </c>
      <c r="U19" s="59"/>
      <c r="V19" s="18" t="str">
        <f>IF(U19&lt;&gt;"",VLOOKUP(U19,'Drop-down lists'!$R$8:$S$13,2,FALSE),"-")</f>
        <v>-</v>
      </c>
      <c r="W19" s="18"/>
      <c r="X19" s="21"/>
      <c r="Y19" s="59"/>
      <c r="Z19" s="59"/>
      <c r="AA19" s="59"/>
      <c r="AB19" s="18"/>
      <c r="AC19" s="21"/>
      <c r="AD19" s="21"/>
      <c r="AE19" s="21"/>
      <c r="AF19" s="3"/>
      <c r="AG19" s="3"/>
      <c r="AH19" s="3"/>
    </row>
    <row r="20" spans="1:34" x14ac:dyDescent="0.35">
      <c r="A20" s="152" t="str">
        <f>IF($D20="","-",COUNTA($D$4:$D20))</f>
        <v>-</v>
      </c>
      <c r="B20" s="340"/>
      <c r="C20" s="340"/>
      <c r="D20" s="340"/>
      <c r="E20" s="18" t="str">
        <f>IF(D20&lt;&gt;"",VLOOKUP(D20,'Drop-down lists'!$A$8:$B$19,2,FALSE),"-")</f>
        <v>-</v>
      </c>
      <c r="F20" s="18"/>
      <c r="G20" s="59"/>
      <c r="H20" s="20" t="str">
        <f>IF(G20&lt;&gt;"",VLOOKUP(G20,'Drop-down lists'!$C$8:$D$20,2,FALSE),"-")</f>
        <v>-</v>
      </c>
      <c r="I20" s="20"/>
      <c r="J20" s="20"/>
      <c r="K20" s="20"/>
      <c r="L20" s="20"/>
      <c r="M20" s="18" t="str">
        <f>IF(L20&lt;&gt;"",VLOOKUP(L20,'Drop-down lists'!$CA$8:$CB$19,2,FALSE),"-")</f>
        <v>-</v>
      </c>
      <c r="N20" s="20"/>
      <c r="O20" s="20"/>
      <c r="P20" s="18" t="str">
        <f>IF(O20&lt;&gt;"",VLOOKUP(O20,'Drop-down lists'!$CA$8:$CB$19,2,FALSE),"-")</f>
        <v>-</v>
      </c>
      <c r="Q20" s="20"/>
      <c r="R20" s="20"/>
      <c r="S20" s="59"/>
      <c r="T20" s="18" t="str">
        <f>IF(S20&lt;&gt;"",VLOOKUP(S20,'Drop-down lists'!$O$8:$P$10,2,FALSE),"-")</f>
        <v>-</v>
      </c>
      <c r="U20" s="59"/>
      <c r="V20" s="18" t="str">
        <f>IF(U20&lt;&gt;"",VLOOKUP(U20,'Drop-down lists'!$R$8:$S$13,2,FALSE),"-")</f>
        <v>-</v>
      </c>
      <c r="W20" s="18"/>
      <c r="X20" s="21"/>
      <c r="Y20" s="59"/>
      <c r="Z20" s="59"/>
      <c r="AA20" s="59"/>
      <c r="AB20" s="18"/>
      <c r="AC20" s="21"/>
      <c r="AD20" s="21"/>
      <c r="AE20" s="21"/>
      <c r="AF20" s="3"/>
      <c r="AG20" s="3"/>
      <c r="AH20" s="3"/>
    </row>
    <row r="21" spans="1:34" x14ac:dyDescent="0.35">
      <c r="A21" s="152" t="str">
        <f>IF($D21="","-",COUNTA($D$4:$D21))</f>
        <v>-</v>
      </c>
      <c r="B21" s="340"/>
      <c r="C21" s="340"/>
      <c r="D21" s="340"/>
      <c r="E21" s="18"/>
      <c r="F21" s="18"/>
      <c r="G21" s="59"/>
      <c r="H21" s="20" t="str">
        <f>IF(G21&lt;&gt;"",VLOOKUP(G21,'Drop-down lists'!$C$8:$D$20,2,FALSE),"-")</f>
        <v>-</v>
      </c>
      <c r="I21" s="20"/>
      <c r="J21" s="20"/>
      <c r="K21" s="20"/>
      <c r="L21" s="20"/>
      <c r="M21" s="18" t="str">
        <f>IF(L21&lt;&gt;"",VLOOKUP(L21,'Drop-down lists'!$CA$8:$CB$19,2,FALSE),"-")</f>
        <v>-</v>
      </c>
      <c r="N21" s="20"/>
      <c r="O21" s="20"/>
      <c r="P21" s="18" t="str">
        <f>IF(O21&lt;&gt;"",VLOOKUP(O21,'Drop-down lists'!$CA$8:$CB$19,2,FALSE),"-")</f>
        <v>-</v>
      </c>
      <c r="Q21" s="20"/>
      <c r="R21" s="20"/>
      <c r="S21" s="59"/>
      <c r="T21" s="18" t="str">
        <f>IF(S21&lt;&gt;"",VLOOKUP(S21,'Drop-down lists'!$O$8:$P$10,2,FALSE),"-")</f>
        <v>-</v>
      </c>
      <c r="U21" s="59"/>
      <c r="V21" s="18" t="str">
        <f>IF(U21&lt;&gt;"",VLOOKUP(U21,'Drop-down lists'!$R$8:$S$13,2,FALSE),"-")</f>
        <v>-</v>
      </c>
      <c r="W21" s="18"/>
      <c r="X21" s="21"/>
      <c r="Y21" s="59"/>
      <c r="Z21" s="59"/>
      <c r="AA21" s="59"/>
      <c r="AB21" s="18"/>
      <c r="AC21" s="21"/>
      <c r="AD21" s="21"/>
      <c r="AE21" s="21"/>
      <c r="AF21" s="3"/>
      <c r="AG21" s="3"/>
      <c r="AH21" s="3"/>
    </row>
    <row r="22" spans="1:34" x14ac:dyDescent="0.35">
      <c r="A22" s="152" t="str">
        <f>IF($D22="","-",COUNTA($D$4:$D22))</f>
        <v>-</v>
      </c>
      <c r="B22" s="340"/>
      <c r="C22" s="340"/>
      <c r="D22" s="340"/>
      <c r="E22" s="18" t="str">
        <f>IF(D22&lt;&gt;"",VLOOKUP(D22,'Drop-down lists'!$A$8:$B$19,2,FALSE),"-")</f>
        <v>-</v>
      </c>
      <c r="F22" s="18"/>
      <c r="G22" s="59"/>
      <c r="H22" s="20" t="str">
        <f>IF(G22&lt;&gt;"",VLOOKUP(G22,'Drop-down lists'!$C$8:$D$20,2,FALSE),"-")</f>
        <v>-</v>
      </c>
      <c r="I22" s="20"/>
      <c r="J22" s="20"/>
      <c r="K22" s="20"/>
      <c r="L22" s="20"/>
      <c r="M22" s="18" t="str">
        <f>IF(L22&lt;&gt;"",VLOOKUP(L22,'Drop-down lists'!$CA$8:$CB$19,2,FALSE),"-")</f>
        <v>-</v>
      </c>
      <c r="N22" s="20"/>
      <c r="O22" s="20"/>
      <c r="P22" s="18" t="str">
        <f>IF(O22&lt;&gt;"",VLOOKUP(O22,'Drop-down lists'!$CA$8:$CB$19,2,FALSE),"-")</f>
        <v>-</v>
      </c>
      <c r="Q22" s="20"/>
      <c r="R22" s="20"/>
      <c r="S22" s="59"/>
      <c r="T22" s="18" t="str">
        <f>IF(S22&lt;&gt;"",VLOOKUP(S22,'Drop-down lists'!$O$8:$P$10,2,FALSE),"-")</f>
        <v>-</v>
      </c>
      <c r="U22" s="59"/>
      <c r="V22" s="18" t="str">
        <f>IF(U22&lt;&gt;"",VLOOKUP(U22,'Drop-down lists'!$R$8:$S$13,2,FALSE),"-")</f>
        <v>-</v>
      </c>
      <c r="W22" s="18"/>
      <c r="X22" s="21"/>
      <c r="Y22" s="59"/>
      <c r="Z22" s="59"/>
      <c r="AA22" s="59"/>
      <c r="AB22" s="18"/>
      <c r="AC22" s="21"/>
      <c r="AD22" s="21"/>
      <c r="AE22" s="21"/>
      <c r="AF22" s="3"/>
      <c r="AG22" s="3"/>
      <c r="AH22" s="3"/>
    </row>
    <row r="23" spans="1:34" x14ac:dyDescent="0.35">
      <c r="A23" s="152" t="str">
        <f>IF($D23="","-",COUNTA($D$4:$D23))</f>
        <v>-</v>
      </c>
      <c r="B23" s="340"/>
      <c r="C23" s="340"/>
      <c r="D23" s="340"/>
      <c r="E23" s="18" t="str">
        <f>IF(D23&lt;&gt;"",VLOOKUP(D23,'Drop-down lists'!$A$8:$B$19,2,FALSE),"-")</f>
        <v>-</v>
      </c>
      <c r="F23" s="18"/>
      <c r="G23" s="59"/>
      <c r="H23" s="20" t="str">
        <f>IF(G23&lt;&gt;"",VLOOKUP(G23,'Drop-down lists'!$C$8:$D$20,2,FALSE),"-")</f>
        <v>-</v>
      </c>
      <c r="I23" s="20"/>
      <c r="J23" s="20"/>
      <c r="K23" s="20"/>
      <c r="L23" s="20"/>
      <c r="M23" s="18" t="str">
        <f>IF(L23&lt;&gt;"",VLOOKUP(L23,'Drop-down lists'!$CA$8:$CB$19,2,FALSE),"-")</f>
        <v>-</v>
      </c>
      <c r="N23" s="20"/>
      <c r="O23" s="20"/>
      <c r="P23" s="18" t="str">
        <f>IF(O23&lt;&gt;"",VLOOKUP(O23,'Drop-down lists'!$CA$8:$CB$19,2,FALSE),"-")</f>
        <v>-</v>
      </c>
      <c r="Q23" s="20"/>
      <c r="R23" s="20"/>
      <c r="S23" s="59"/>
      <c r="T23" s="18" t="str">
        <f>IF(S23&lt;&gt;"",VLOOKUP(S23,'Drop-down lists'!$O$8:$P$10,2,FALSE),"-")</f>
        <v>-</v>
      </c>
      <c r="U23" s="59"/>
      <c r="V23" s="18" t="str">
        <f>IF(U23&lt;&gt;"",VLOOKUP(U23,'Drop-down lists'!$R$8:$S$13,2,FALSE),"-")</f>
        <v>-</v>
      </c>
      <c r="W23" s="18"/>
      <c r="X23" s="21"/>
      <c r="Y23" s="59"/>
      <c r="Z23" s="59"/>
      <c r="AA23" s="59"/>
      <c r="AB23" s="18"/>
      <c r="AC23" s="21"/>
      <c r="AD23" s="21"/>
      <c r="AE23" s="21"/>
      <c r="AF23" s="3"/>
      <c r="AG23" s="3"/>
      <c r="AH23" s="3"/>
    </row>
    <row r="24" spans="1:34" x14ac:dyDescent="0.35">
      <c r="A24" s="152" t="str">
        <f>IF($D24="","-",COUNTA($D$4:$D24))</f>
        <v>-</v>
      </c>
      <c r="B24" s="340"/>
      <c r="C24" s="340"/>
      <c r="D24" s="340"/>
      <c r="E24" s="18" t="str">
        <f>IF(D24&lt;&gt;"",VLOOKUP(D24,'Drop-down lists'!$A$8:$B$19,2,FALSE),"-")</f>
        <v>-</v>
      </c>
      <c r="F24" s="18"/>
      <c r="G24" s="59"/>
      <c r="H24" s="20" t="str">
        <f>IF(G24&lt;&gt;"",VLOOKUP(G24,'Drop-down lists'!$C$8:$D$20,2,FALSE),"-")</f>
        <v>-</v>
      </c>
      <c r="I24" s="20"/>
      <c r="J24" s="20"/>
      <c r="K24" s="20"/>
      <c r="L24" s="20"/>
      <c r="M24" s="18" t="str">
        <f>IF(L24&lt;&gt;"",VLOOKUP(L24,'Drop-down lists'!$CA$8:$CB$19,2,FALSE),"-")</f>
        <v>-</v>
      </c>
      <c r="N24" s="20"/>
      <c r="O24" s="20"/>
      <c r="P24" s="18" t="str">
        <f>IF(O24&lt;&gt;"",VLOOKUP(O24,'Drop-down lists'!$CA$8:$CB$19,2,FALSE),"-")</f>
        <v>-</v>
      </c>
      <c r="Q24" s="20"/>
      <c r="R24" s="20"/>
      <c r="S24" s="59"/>
      <c r="T24" s="18" t="str">
        <f>IF(S24&lt;&gt;"",VLOOKUP(S24,'Drop-down lists'!$O$8:$P$10,2,FALSE),"-")</f>
        <v>-</v>
      </c>
      <c r="U24" s="59"/>
      <c r="V24" s="18" t="str">
        <f>IF(U24&lt;&gt;"",VLOOKUP(U24,'Drop-down lists'!$R$8:$S$13,2,FALSE),"-")</f>
        <v>-</v>
      </c>
      <c r="W24" s="18"/>
      <c r="X24" s="21"/>
      <c r="Y24" s="59"/>
      <c r="Z24" s="59"/>
      <c r="AA24" s="59"/>
      <c r="AB24" s="18"/>
      <c r="AC24" s="21"/>
      <c r="AD24" s="21"/>
      <c r="AE24" s="21"/>
      <c r="AF24" s="3"/>
      <c r="AG24" s="3"/>
      <c r="AH24" s="3"/>
    </row>
    <row r="25" spans="1:34" x14ac:dyDescent="0.35">
      <c r="A25" s="152" t="str">
        <f>IF($D25="","-",COUNTA($D$4:$D25))</f>
        <v>-</v>
      </c>
      <c r="B25" s="340"/>
      <c r="C25" s="340"/>
      <c r="D25" s="340"/>
      <c r="E25" s="18" t="str">
        <f>IF(D25&lt;&gt;"",VLOOKUP(D25,'Drop-down lists'!$A$8:$B$19,2,FALSE),"-")</f>
        <v>-</v>
      </c>
      <c r="F25" s="18"/>
      <c r="G25" s="59"/>
      <c r="H25" s="20" t="str">
        <f>IF(G25&lt;&gt;"",VLOOKUP(G25,'Drop-down lists'!$C$8:$D$20,2,FALSE),"-")</f>
        <v>-</v>
      </c>
      <c r="I25" s="20"/>
      <c r="J25" s="20"/>
      <c r="K25" s="20"/>
      <c r="L25" s="20"/>
      <c r="M25" s="18" t="str">
        <f>IF(L25&lt;&gt;"",VLOOKUP(L25,'Drop-down lists'!$CA$8:$CB$19,2,FALSE),"-")</f>
        <v>-</v>
      </c>
      <c r="N25" s="20"/>
      <c r="O25" s="20"/>
      <c r="P25" s="18" t="str">
        <f>IF(O25&lt;&gt;"",VLOOKUP(O25,'Drop-down lists'!$CA$8:$CB$19,2,FALSE),"-")</f>
        <v>-</v>
      </c>
      <c r="Q25" s="20"/>
      <c r="R25" s="20"/>
      <c r="S25" s="59"/>
      <c r="T25" s="18" t="str">
        <f>IF(S25&lt;&gt;"",VLOOKUP(S25,'Drop-down lists'!$O$8:$P$10,2,FALSE),"-")</f>
        <v>-</v>
      </c>
      <c r="U25" s="59"/>
      <c r="V25" s="18" t="str">
        <f>IF(U25&lt;&gt;"",VLOOKUP(U25,'Drop-down lists'!$R$8:$S$13,2,FALSE),"-")</f>
        <v>-</v>
      </c>
      <c r="W25" s="18"/>
      <c r="X25" s="21"/>
      <c r="Y25" s="59"/>
      <c r="Z25" s="59"/>
      <c r="AA25" s="59"/>
      <c r="AB25" s="18"/>
      <c r="AC25" s="21"/>
      <c r="AD25" s="21"/>
      <c r="AE25" s="21"/>
      <c r="AF25" s="3"/>
      <c r="AG25" s="3"/>
      <c r="AH25" s="3"/>
    </row>
    <row r="26" spans="1:34" x14ac:dyDescent="0.35">
      <c r="A26" s="152" t="str">
        <f>IF($D26="","-",COUNTA($D$4:$D26))</f>
        <v>-</v>
      </c>
      <c r="B26" s="340"/>
      <c r="C26" s="340"/>
      <c r="D26" s="340"/>
      <c r="E26" s="18" t="str">
        <f>IF(D26&lt;&gt;"",VLOOKUP(D26,'Drop-down lists'!$A$8:$B$19,2,FALSE),"-")</f>
        <v>-</v>
      </c>
      <c r="F26" s="18"/>
      <c r="G26" s="59"/>
      <c r="H26" s="20" t="str">
        <f>IF(G26&lt;&gt;"",VLOOKUP(G26,'Drop-down lists'!$C$8:$D$20,2,FALSE),"-")</f>
        <v>-</v>
      </c>
      <c r="I26" s="20"/>
      <c r="J26" s="20"/>
      <c r="K26" s="20"/>
      <c r="L26" s="20"/>
      <c r="M26" s="18" t="str">
        <f>IF(L26&lt;&gt;"",VLOOKUP(L26,'Drop-down lists'!$CA$8:$CB$19,2,FALSE),"-")</f>
        <v>-</v>
      </c>
      <c r="N26" s="20"/>
      <c r="O26" s="20"/>
      <c r="P26" s="18" t="str">
        <f>IF(O26&lt;&gt;"",VLOOKUP(O26,'Drop-down lists'!$CA$8:$CB$19,2,FALSE),"-")</f>
        <v>-</v>
      </c>
      <c r="Q26" s="20"/>
      <c r="R26" s="20"/>
      <c r="S26" s="59"/>
      <c r="T26" s="18" t="str">
        <f>IF(S26&lt;&gt;"",VLOOKUP(S26,'Drop-down lists'!$O$8:$P$10,2,FALSE),"-")</f>
        <v>-</v>
      </c>
      <c r="U26" s="59"/>
      <c r="V26" s="18" t="str">
        <f>IF(U26&lt;&gt;"",VLOOKUP(U26,'Drop-down lists'!$R$8:$S$13,2,FALSE),"-")</f>
        <v>-</v>
      </c>
      <c r="W26" s="18"/>
      <c r="X26" s="21"/>
      <c r="Y26" s="59"/>
      <c r="Z26" s="59"/>
      <c r="AA26" s="59"/>
      <c r="AB26" s="18"/>
      <c r="AC26" s="21"/>
      <c r="AD26" s="21"/>
      <c r="AE26" s="21"/>
      <c r="AF26" s="3"/>
      <c r="AG26" s="3"/>
      <c r="AH26" s="3"/>
    </row>
    <row r="27" spans="1:34" x14ac:dyDescent="0.35">
      <c r="A27" s="152" t="str">
        <f>IF($D27="","-",COUNTA($D$4:$D27))</f>
        <v>-</v>
      </c>
      <c r="B27" s="340"/>
      <c r="C27" s="340"/>
      <c r="D27" s="340"/>
      <c r="E27" s="18" t="str">
        <f>IF(D27&lt;&gt;"",VLOOKUP(D27,'Drop-down lists'!$A$8:$B$19,2,FALSE),"-")</f>
        <v>-</v>
      </c>
      <c r="F27" s="18"/>
      <c r="G27" s="59"/>
      <c r="H27" s="20" t="str">
        <f>IF(G27&lt;&gt;"",VLOOKUP(G27,'Drop-down lists'!$C$8:$D$20,2,FALSE),"-")</f>
        <v>-</v>
      </c>
      <c r="I27" s="20"/>
      <c r="J27" s="20"/>
      <c r="K27" s="20"/>
      <c r="L27" s="20"/>
      <c r="M27" s="18" t="str">
        <f>IF(L27&lt;&gt;"",VLOOKUP(L27,'Drop-down lists'!$CA$8:$CB$19,2,FALSE),"-")</f>
        <v>-</v>
      </c>
      <c r="N27" s="20"/>
      <c r="O27" s="20"/>
      <c r="P27" s="18" t="str">
        <f>IF(O27&lt;&gt;"",VLOOKUP(O27,'Drop-down lists'!$CA$8:$CB$19,2,FALSE),"-")</f>
        <v>-</v>
      </c>
      <c r="Q27" s="20"/>
      <c r="R27" s="20"/>
      <c r="S27" s="59"/>
      <c r="T27" s="18" t="str">
        <f>IF(S27&lt;&gt;"",VLOOKUP(S27,'Drop-down lists'!$O$8:$P$10,2,FALSE),"-")</f>
        <v>-</v>
      </c>
      <c r="U27" s="59"/>
      <c r="V27" s="18" t="str">
        <f>IF(U27&lt;&gt;"",VLOOKUP(U27,'Drop-down lists'!$R$8:$S$13,2,FALSE),"-")</f>
        <v>-</v>
      </c>
      <c r="W27" s="18"/>
      <c r="X27" s="21"/>
      <c r="Y27" s="59"/>
      <c r="Z27" s="59"/>
      <c r="AA27" s="59"/>
      <c r="AB27" s="18"/>
      <c r="AC27" s="21"/>
      <c r="AD27" s="21"/>
      <c r="AE27" s="21"/>
      <c r="AF27" s="3"/>
      <c r="AG27" s="3"/>
      <c r="AH27" s="3"/>
    </row>
    <row r="28" spans="1:34" x14ac:dyDescent="0.35">
      <c r="A28" s="152" t="str">
        <f>IF($D28="","-",COUNTA($D$4:$D28))</f>
        <v>-</v>
      </c>
      <c r="B28" s="340"/>
      <c r="C28" s="340"/>
      <c r="D28" s="340"/>
      <c r="E28" s="18" t="str">
        <f>IF(D28&lt;&gt;"",VLOOKUP(D28,'Drop-down lists'!$A$8:$B$19,2,FALSE),"-")</f>
        <v>-</v>
      </c>
      <c r="F28" s="18"/>
      <c r="G28" s="59"/>
      <c r="H28" s="20" t="str">
        <f>IF(G28&lt;&gt;"",VLOOKUP(G28,'Drop-down lists'!$C$8:$D$20,2,FALSE),"-")</f>
        <v>-</v>
      </c>
      <c r="I28" s="20"/>
      <c r="J28" s="20"/>
      <c r="K28" s="20"/>
      <c r="L28" s="20"/>
      <c r="M28" s="18" t="str">
        <f>IF(L28&lt;&gt;"",VLOOKUP(L28,'Drop-down lists'!$CA$8:$CB$19,2,FALSE),"-")</f>
        <v>-</v>
      </c>
      <c r="N28" s="20"/>
      <c r="O28" s="20"/>
      <c r="P28" s="18" t="str">
        <f>IF(O28&lt;&gt;"",VLOOKUP(O28,'Drop-down lists'!$CA$8:$CB$19,2,FALSE),"-")</f>
        <v>-</v>
      </c>
      <c r="Q28" s="20"/>
      <c r="R28" s="20"/>
      <c r="S28" s="59"/>
      <c r="T28" s="18" t="str">
        <f>IF(S28&lt;&gt;"",VLOOKUP(S28,'Drop-down lists'!$O$8:$P$10,2,FALSE),"-")</f>
        <v>-</v>
      </c>
      <c r="U28" s="59"/>
      <c r="V28" s="18" t="str">
        <f>IF(U28&lt;&gt;"",VLOOKUP(U28,'Drop-down lists'!$R$8:$S$13,2,FALSE),"-")</f>
        <v>-</v>
      </c>
      <c r="W28" s="18"/>
      <c r="X28" s="21"/>
      <c r="Y28" s="59"/>
      <c r="Z28" s="59"/>
      <c r="AA28" s="59"/>
      <c r="AB28" s="18"/>
      <c r="AC28" s="21"/>
      <c r="AD28" s="21"/>
      <c r="AE28" s="21"/>
      <c r="AF28" s="3"/>
      <c r="AG28" s="3"/>
      <c r="AH28" s="3"/>
    </row>
    <row r="29" spans="1:34" x14ac:dyDescent="0.35">
      <c r="A29" s="152" t="str">
        <f>IF($D29="","-",COUNTA($D$4:$D29))</f>
        <v>-</v>
      </c>
      <c r="B29" s="340"/>
      <c r="C29" s="340"/>
      <c r="D29" s="340"/>
      <c r="E29" s="18" t="str">
        <f>IF(D29&lt;&gt;"",VLOOKUP(D29,'Drop-down lists'!$A$8:$B$19,2,FALSE),"-")</f>
        <v>-</v>
      </c>
      <c r="F29" s="18"/>
      <c r="G29" s="59"/>
      <c r="H29" s="20" t="str">
        <f>IF(G29&lt;&gt;"",VLOOKUP(G29,'Drop-down lists'!$C$8:$D$20,2,FALSE),"-")</f>
        <v>-</v>
      </c>
      <c r="I29" s="20"/>
      <c r="J29" s="20"/>
      <c r="K29" s="20"/>
      <c r="L29" s="20"/>
      <c r="M29" s="18" t="str">
        <f>IF(L29&lt;&gt;"",VLOOKUP(L29,'Drop-down lists'!$CA$8:$CB$19,2,FALSE),"-")</f>
        <v>-</v>
      </c>
      <c r="N29" s="20"/>
      <c r="O29" s="20"/>
      <c r="P29" s="18" t="str">
        <f>IF(O29&lt;&gt;"",VLOOKUP(O29,'Drop-down lists'!$CA$8:$CB$19,2,FALSE),"-")</f>
        <v>-</v>
      </c>
      <c r="Q29" s="20"/>
      <c r="R29" s="20"/>
      <c r="S29" s="59"/>
      <c r="T29" s="18" t="str">
        <f>IF(S29&lt;&gt;"",VLOOKUP(S29,'Drop-down lists'!$O$8:$P$10,2,FALSE),"-")</f>
        <v>-</v>
      </c>
      <c r="U29" s="59"/>
      <c r="V29" s="18" t="str">
        <f>IF(U29&lt;&gt;"",VLOOKUP(U29,'Drop-down lists'!$R$8:$S$13,2,FALSE),"-")</f>
        <v>-</v>
      </c>
      <c r="W29" s="18"/>
      <c r="X29" s="21"/>
      <c r="Y29" s="59"/>
      <c r="Z29" s="59"/>
      <c r="AA29" s="59"/>
      <c r="AB29" s="18"/>
      <c r="AC29" s="21"/>
      <c r="AD29" s="21"/>
      <c r="AE29" s="21"/>
      <c r="AF29" s="3"/>
      <c r="AG29" s="3"/>
      <c r="AH29" s="3"/>
    </row>
    <row r="30" spans="1:34" x14ac:dyDescent="0.35">
      <c r="A30" s="152" t="str">
        <f>IF($D30="","-",COUNTA($D$4:$D30))</f>
        <v>-</v>
      </c>
      <c r="B30" s="340"/>
      <c r="C30" s="340"/>
      <c r="D30" s="340"/>
      <c r="E30" s="18" t="str">
        <f>IF(D30&lt;&gt;"",VLOOKUP(D30,'Drop-down lists'!$A$8:$B$19,2,FALSE),"-")</f>
        <v>-</v>
      </c>
      <c r="F30" s="18"/>
      <c r="G30" s="59"/>
      <c r="H30" s="20" t="str">
        <f>IF(G30&lt;&gt;"",VLOOKUP(G30,'Drop-down lists'!$C$8:$D$20,2,FALSE),"-")</f>
        <v>-</v>
      </c>
      <c r="I30" s="20"/>
      <c r="J30" s="20"/>
      <c r="K30" s="20"/>
      <c r="L30" s="20"/>
      <c r="M30" s="18" t="str">
        <f>IF(L30&lt;&gt;"",VLOOKUP(L30,'Drop-down lists'!$CA$8:$CB$19,2,FALSE),"-")</f>
        <v>-</v>
      </c>
      <c r="N30" s="20"/>
      <c r="O30" s="20"/>
      <c r="P30" s="18" t="str">
        <f>IF(O30&lt;&gt;"",VLOOKUP(O30,'Drop-down lists'!$CA$8:$CB$19,2,FALSE),"-")</f>
        <v>-</v>
      </c>
      <c r="Q30" s="20"/>
      <c r="R30" s="20"/>
      <c r="S30" s="59"/>
      <c r="T30" s="18" t="str">
        <f>IF(S30&lt;&gt;"",VLOOKUP(S30,'Drop-down lists'!$O$8:$P$10,2,FALSE),"-")</f>
        <v>-</v>
      </c>
      <c r="U30" s="59"/>
      <c r="V30" s="18" t="str">
        <f>IF(U30&lt;&gt;"",VLOOKUP(U30,'Drop-down lists'!$R$8:$S$13,2,FALSE),"-")</f>
        <v>-</v>
      </c>
      <c r="W30" s="18"/>
      <c r="X30" s="21"/>
      <c r="Y30" s="59"/>
      <c r="Z30" s="59"/>
      <c r="AA30" s="59"/>
      <c r="AB30" s="18"/>
      <c r="AC30" s="21"/>
      <c r="AD30" s="21"/>
      <c r="AE30" s="21"/>
      <c r="AF30" s="3"/>
      <c r="AG30" s="3"/>
      <c r="AH30" s="3"/>
    </row>
    <row r="31" spans="1:34" x14ac:dyDescent="0.35">
      <c r="A31" s="152" t="str">
        <f>IF($D31="","-",COUNTA($D$4:$D31))</f>
        <v>-</v>
      </c>
      <c r="B31" s="340"/>
      <c r="C31" s="340"/>
      <c r="D31" s="340"/>
      <c r="E31" s="18" t="str">
        <f>IF(D31&lt;&gt;"",VLOOKUP(D31,'Drop-down lists'!$A$8:$B$19,2,FALSE),"-")</f>
        <v>-</v>
      </c>
      <c r="F31" s="18"/>
      <c r="G31" s="59"/>
      <c r="H31" s="20" t="str">
        <f>IF(G31&lt;&gt;"",VLOOKUP(G31,'Drop-down lists'!$C$8:$D$20,2,FALSE),"-")</f>
        <v>-</v>
      </c>
      <c r="I31" s="20"/>
      <c r="J31" s="20"/>
      <c r="K31" s="20"/>
      <c r="L31" s="20"/>
      <c r="M31" s="18" t="str">
        <f>IF(L31&lt;&gt;"",VLOOKUP(L31,'Drop-down lists'!$CA$8:$CB$19,2,FALSE),"-")</f>
        <v>-</v>
      </c>
      <c r="N31" s="20"/>
      <c r="O31" s="20"/>
      <c r="P31" s="18" t="str">
        <f>IF(O31&lt;&gt;"",VLOOKUP(O31,'Drop-down lists'!$CA$8:$CB$19,2,FALSE),"-")</f>
        <v>-</v>
      </c>
      <c r="Q31" s="20"/>
      <c r="R31" s="20"/>
      <c r="S31" s="59"/>
      <c r="T31" s="18" t="str">
        <f>IF(S31&lt;&gt;"",VLOOKUP(S31,'Drop-down lists'!$O$8:$P$10,2,FALSE),"-")</f>
        <v>-</v>
      </c>
      <c r="U31" s="59"/>
      <c r="V31" s="18" t="str">
        <f>IF(U31&lt;&gt;"",VLOOKUP(U31,'Drop-down lists'!$R$8:$S$13,2,FALSE),"-")</f>
        <v>-</v>
      </c>
      <c r="W31" s="18"/>
      <c r="X31" s="21"/>
      <c r="Y31" s="59"/>
      <c r="Z31" s="59"/>
      <c r="AA31" s="59"/>
      <c r="AB31" s="18"/>
      <c r="AC31" s="21"/>
      <c r="AD31" s="21"/>
      <c r="AE31" s="21"/>
      <c r="AF31" s="3"/>
      <c r="AG31" s="3"/>
      <c r="AH31" s="3"/>
    </row>
    <row r="32" spans="1:34" x14ac:dyDescent="0.35">
      <c r="A32" s="152" t="str">
        <f>IF($D32="","-",COUNTA($D$4:$D32))</f>
        <v>-</v>
      </c>
      <c r="B32" s="340"/>
      <c r="C32" s="340"/>
      <c r="D32" s="340"/>
      <c r="E32" s="18" t="str">
        <f>IF(D32&lt;&gt;"",VLOOKUP(D32,'Drop-down lists'!$A$8:$B$19,2,FALSE),"-")</f>
        <v>-</v>
      </c>
      <c r="F32" s="18"/>
      <c r="G32" s="59"/>
      <c r="H32" s="20" t="str">
        <f>IF(G32&lt;&gt;"",VLOOKUP(G32,'Drop-down lists'!$C$8:$D$20,2,FALSE),"-")</f>
        <v>-</v>
      </c>
      <c r="I32" s="20"/>
      <c r="J32" s="20"/>
      <c r="K32" s="20"/>
      <c r="L32" s="20"/>
      <c r="M32" s="18" t="str">
        <f>IF(L32&lt;&gt;"",VLOOKUP(L32,'Drop-down lists'!$CA$8:$CB$19,2,FALSE),"-")</f>
        <v>-</v>
      </c>
      <c r="N32" s="20"/>
      <c r="O32" s="20"/>
      <c r="P32" s="18" t="str">
        <f>IF(O32&lt;&gt;"",VLOOKUP(O32,'Drop-down lists'!$CA$8:$CB$19,2,FALSE),"-")</f>
        <v>-</v>
      </c>
      <c r="Q32" s="20"/>
      <c r="R32" s="20"/>
      <c r="S32" s="59"/>
      <c r="T32" s="18" t="str">
        <f>IF(S32&lt;&gt;"",VLOOKUP(S32,'Drop-down lists'!$O$8:$P$10,2,FALSE),"-")</f>
        <v>-</v>
      </c>
      <c r="U32" s="59"/>
      <c r="V32" s="18" t="str">
        <f>IF(U32&lt;&gt;"",VLOOKUP(U32,'Drop-down lists'!$R$8:$S$13,2,FALSE),"-")</f>
        <v>-</v>
      </c>
      <c r="W32" s="18"/>
      <c r="X32" s="21"/>
      <c r="Y32" s="59"/>
      <c r="Z32" s="59"/>
      <c r="AA32" s="59"/>
      <c r="AB32" s="18"/>
      <c r="AC32" s="21"/>
      <c r="AD32" s="21"/>
      <c r="AE32" s="21"/>
      <c r="AF32" s="3"/>
      <c r="AG32" s="3"/>
      <c r="AH32" s="3"/>
    </row>
    <row r="33" spans="1:34" x14ac:dyDescent="0.35">
      <c r="A33" s="152" t="str">
        <f>IF($D33="","-",COUNTA($D$4:$D33))</f>
        <v>-</v>
      </c>
      <c r="B33" s="340"/>
      <c r="C33" s="340"/>
      <c r="D33" s="340"/>
      <c r="E33" s="18" t="str">
        <f>IF(D33&lt;&gt;"",VLOOKUP(D33,'Drop-down lists'!$A$8:$B$19,2,FALSE),"-")</f>
        <v>-</v>
      </c>
      <c r="F33" s="18"/>
      <c r="G33" s="59"/>
      <c r="H33" s="20" t="str">
        <f>IF(G33&lt;&gt;"",VLOOKUP(G33,'Drop-down lists'!$C$8:$D$20,2,FALSE),"-")</f>
        <v>-</v>
      </c>
      <c r="I33" s="20"/>
      <c r="J33" s="20"/>
      <c r="K33" s="20"/>
      <c r="L33" s="20"/>
      <c r="M33" s="18" t="str">
        <f>IF(L33&lt;&gt;"",VLOOKUP(L33,'Drop-down lists'!$CA$8:$CB$19,2,FALSE),"-")</f>
        <v>-</v>
      </c>
      <c r="N33" s="20"/>
      <c r="O33" s="20"/>
      <c r="P33" s="18" t="str">
        <f>IF(O33&lt;&gt;"",VLOOKUP(O33,'Drop-down lists'!$CA$8:$CB$19,2,FALSE),"-")</f>
        <v>-</v>
      </c>
      <c r="Q33" s="20"/>
      <c r="R33" s="20"/>
      <c r="S33" s="59"/>
      <c r="T33" s="18" t="str">
        <f>IF(S33&lt;&gt;"",VLOOKUP(S33,'Drop-down lists'!$O$8:$P$10,2,FALSE),"-")</f>
        <v>-</v>
      </c>
      <c r="U33" s="59"/>
      <c r="V33" s="18" t="str">
        <f>IF(U33&lt;&gt;"",VLOOKUP(U33,'Drop-down lists'!$R$8:$S$13,2,FALSE),"-")</f>
        <v>-</v>
      </c>
      <c r="W33" s="18"/>
      <c r="X33" s="21"/>
      <c r="Y33" s="59"/>
      <c r="Z33" s="59"/>
      <c r="AA33" s="59"/>
      <c r="AB33" s="18"/>
      <c r="AC33" s="21"/>
      <c r="AD33" s="21"/>
      <c r="AE33" s="21"/>
      <c r="AF33" s="3"/>
      <c r="AG33" s="3"/>
      <c r="AH33" s="3"/>
    </row>
    <row r="34" spans="1:34" x14ac:dyDescent="0.35">
      <c r="A34" s="152" t="str">
        <f>IF($D34="","-",COUNTA($D$4:$D34))</f>
        <v>-</v>
      </c>
      <c r="B34" s="340"/>
      <c r="C34" s="340"/>
      <c r="D34" s="340"/>
      <c r="E34" s="18" t="str">
        <f>IF(D34&lt;&gt;"",VLOOKUP(D34,'Drop-down lists'!$A$8:$B$19,2,FALSE),"-")</f>
        <v>-</v>
      </c>
      <c r="F34" s="18"/>
      <c r="G34" s="59"/>
      <c r="H34" s="20" t="str">
        <f>IF(G34&lt;&gt;"",VLOOKUP(G34,'Drop-down lists'!$C$8:$D$20,2,FALSE),"-")</f>
        <v>-</v>
      </c>
      <c r="I34" s="20"/>
      <c r="J34" s="20"/>
      <c r="K34" s="20"/>
      <c r="L34" s="20"/>
      <c r="M34" s="18" t="str">
        <f>IF(L34&lt;&gt;"",VLOOKUP(L34,'Drop-down lists'!$CA$8:$CB$19,2,FALSE),"-")</f>
        <v>-</v>
      </c>
      <c r="N34" s="20"/>
      <c r="O34" s="20"/>
      <c r="P34" s="18" t="str">
        <f>IF(O34&lt;&gt;"",VLOOKUP(O34,'Drop-down lists'!$CA$8:$CB$19,2,FALSE),"-")</f>
        <v>-</v>
      </c>
      <c r="Q34" s="20"/>
      <c r="R34" s="20"/>
      <c r="S34" s="59"/>
      <c r="T34" s="18" t="str">
        <f>IF(S34&lt;&gt;"",VLOOKUP(S34,'Drop-down lists'!$O$8:$P$10,2,FALSE),"-")</f>
        <v>-</v>
      </c>
      <c r="U34" s="59"/>
      <c r="V34" s="18" t="str">
        <f>IF(U34&lt;&gt;"",VLOOKUP(U34,'Drop-down lists'!$R$8:$S$13,2,FALSE),"-")</f>
        <v>-</v>
      </c>
      <c r="W34" s="18"/>
      <c r="X34" s="21"/>
      <c r="Y34" s="59"/>
      <c r="Z34" s="59"/>
      <c r="AA34" s="59"/>
      <c r="AB34" s="18"/>
      <c r="AC34" s="21"/>
      <c r="AD34" s="21"/>
      <c r="AE34" s="21"/>
      <c r="AF34" s="3"/>
      <c r="AG34" s="3"/>
      <c r="AH34" s="3"/>
    </row>
    <row r="35" spans="1:34" x14ac:dyDescent="0.35">
      <c r="A35" s="152" t="str">
        <f>IF($D35="","-",COUNTA($D$4:$D35))</f>
        <v>-</v>
      </c>
      <c r="B35" s="340"/>
      <c r="C35" s="340"/>
      <c r="D35" s="340"/>
      <c r="E35" s="18" t="str">
        <f>IF(D35&lt;&gt;"",VLOOKUP(D35,'Drop-down lists'!$A$8:$B$19,2,FALSE),"-")</f>
        <v>-</v>
      </c>
      <c r="F35" s="18"/>
      <c r="G35" s="59"/>
      <c r="H35" s="20" t="str">
        <f>IF(G35&lt;&gt;"",VLOOKUP(G35,'Drop-down lists'!$C$8:$D$20,2,FALSE),"-")</f>
        <v>-</v>
      </c>
      <c r="I35" s="20"/>
      <c r="J35" s="20"/>
      <c r="K35" s="20"/>
      <c r="L35" s="20"/>
      <c r="M35" s="18" t="str">
        <f>IF(L35&lt;&gt;"",VLOOKUP(L35,'Drop-down lists'!$CA$8:$CB$19,2,FALSE),"-")</f>
        <v>-</v>
      </c>
      <c r="N35" s="20"/>
      <c r="O35" s="20"/>
      <c r="P35" s="18" t="str">
        <f>IF(O35&lt;&gt;"",VLOOKUP(O35,'Drop-down lists'!$CA$8:$CB$19,2,FALSE),"-")</f>
        <v>-</v>
      </c>
      <c r="Q35" s="20"/>
      <c r="R35" s="20"/>
      <c r="S35" s="59"/>
      <c r="T35" s="18" t="str">
        <f>IF(S35&lt;&gt;"",VLOOKUP(S35,'Drop-down lists'!$O$8:$P$10,2,FALSE),"-")</f>
        <v>-</v>
      </c>
      <c r="U35" s="59"/>
      <c r="V35" s="18" t="str">
        <f>IF(U35&lt;&gt;"",VLOOKUP(U35,'Drop-down lists'!$R$8:$S$13,2,FALSE),"-")</f>
        <v>-</v>
      </c>
      <c r="W35" s="18"/>
      <c r="X35" s="21"/>
      <c r="Y35" s="59"/>
      <c r="Z35" s="59"/>
      <c r="AA35" s="59"/>
      <c r="AB35" s="18"/>
      <c r="AC35" s="21"/>
      <c r="AD35" s="21"/>
      <c r="AE35" s="21"/>
      <c r="AF35" s="3"/>
      <c r="AG35" s="3"/>
      <c r="AH35" s="3"/>
    </row>
    <row r="36" spans="1:34" x14ac:dyDescent="0.35">
      <c r="A36" s="152" t="str">
        <f>IF($D36="","-",COUNTA($D$4:$D36))</f>
        <v>-</v>
      </c>
      <c r="B36" s="340"/>
      <c r="C36" s="340"/>
      <c r="D36" s="340"/>
      <c r="E36" s="18" t="str">
        <f>IF(D36&lt;&gt;"",VLOOKUP(D36,'Drop-down lists'!$A$8:$B$19,2,FALSE),"-")</f>
        <v>-</v>
      </c>
      <c r="F36" s="18"/>
      <c r="G36" s="59"/>
      <c r="H36" s="20" t="str">
        <f>IF(G36&lt;&gt;"",VLOOKUP(G36,'Drop-down lists'!$C$8:$D$20,2,FALSE),"-")</f>
        <v>-</v>
      </c>
      <c r="I36" s="20"/>
      <c r="J36" s="20"/>
      <c r="K36" s="20"/>
      <c r="L36" s="20"/>
      <c r="M36" s="18" t="str">
        <f>IF(L36&lt;&gt;"",VLOOKUP(L36,'Drop-down lists'!$CA$8:$CB$19,2,FALSE),"-")</f>
        <v>-</v>
      </c>
      <c r="N36" s="20"/>
      <c r="O36" s="20"/>
      <c r="P36" s="18" t="str">
        <f>IF(O36&lt;&gt;"",VLOOKUP(O36,'Drop-down lists'!$CA$8:$CB$19,2,FALSE),"-")</f>
        <v>-</v>
      </c>
      <c r="Q36" s="20"/>
      <c r="R36" s="20"/>
      <c r="S36" s="59"/>
      <c r="T36" s="18" t="str">
        <f>IF(S36&lt;&gt;"",VLOOKUP(S36,'Drop-down lists'!$O$8:$P$10,2,FALSE),"-")</f>
        <v>-</v>
      </c>
      <c r="U36" s="59"/>
      <c r="V36" s="18" t="str">
        <f>IF(U36&lt;&gt;"",VLOOKUP(U36,'Drop-down lists'!$R$8:$S$13,2,FALSE),"-")</f>
        <v>-</v>
      </c>
      <c r="W36" s="18"/>
      <c r="X36" s="21"/>
      <c r="Y36" s="59"/>
      <c r="Z36" s="59"/>
      <c r="AA36" s="59"/>
      <c r="AB36" s="18"/>
      <c r="AC36" s="21"/>
      <c r="AD36" s="21"/>
      <c r="AE36" s="21"/>
      <c r="AF36" s="3"/>
      <c r="AG36" s="3"/>
      <c r="AH36" s="3"/>
    </row>
    <row r="37" spans="1:34" x14ac:dyDescent="0.35">
      <c r="A37" s="152" t="str">
        <f>IF($D37="","-",COUNTA($D$4:$D37))</f>
        <v>-</v>
      </c>
      <c r="B37" s="340"/>
      <c r="C37" s="340"/>
      <c r="D37" s="340"/>
      <c r="E37" s="18" t="str">
        <f>IF(D37&lt;&gt;"",VLOOKUP(D37,'Drop-down lists'!$A$8:$B$19,2,FALSE),"-")</f>
        <v>-</v>
      </c>
      <c r="F37" s="18"/>
      <c r="G37" s="59"/>
      <c r="H37" s="20" t="str">
        <f>IF(G37&lt;&gt;"",VLOOKUP(G37,'Drop-down lists'!$C$8:$D$20,2,FALSE),"-")</f>
        <v>-</v>
      </c>
      <c r="I37" s="20"/>
      <c r="J37" s="20"/>
      <c r="K37" s="20"/>
      <c r="L37" s="20"/>
      <c r="M37" s="18" t="str">
        <f>IF(L37&lt;&gt;"",VLOOKUP(L37,'Drop-down lists'!$CA$8:$CB$19,2,FALSE),"-")</f>
        <v>-</v>
      </c>
      <c r="N37" s="20"/>
      <c r="O37" s="20"/>
      <c r="P37" s="18" t="str">
        <f>IF(O37&lt;&gt;"",VLOOKUP(O37,'Drop-down lists'!$CA$8:$CB$19,2,FALSE),"-")</f>
        <v>-</v>
      </c>
      <c r="Q37" s="20"/>
      <c r="R37" s="20"/>
      <c r="S37" s="59"/>
      <c r="T37" s="18" t="str">
        <f>IF(S37&lt;&gt;"",VLOOKUP(S37,'Drop-down lists'!$O$8:$P$10,2,FALSE),"-")</f>
        <v>-</v>
      </c>
      <c r="U37" s="59"/>
      <c r="V37" s="18" t="str">
        <f>IF(U37&lt;&gt;"",VLOOKUP(U37,'Drop-down lists'!$R$8:$S$13,2,FALSE),"-")</f>
        <v>-</v>
      </c>
      <c r="W37" s="18"/>
      <c r="X37" s="21"/>
      <c r="Y37" s="59"/>
      <c r="Z37" s="59"/>
      <c r="AA37" s="59"/>
      <c r="AB37" s="18"/>
      <c r="AC37" s="21"/>
      <c r="AD37" s="21"/>
      <c r="AE37" s="21"/>
      <c r="AF37" s="3"/>
      <c r="AG37" s="3"/>
      <c r="AH37" s="3"/>
    </row>
    <row r="38" spans="1:34" x14ac:dyDescent="0.35">
      <c r="A38" s="152" t="str">
        <f>IF($D38="","-",COUNTA($D$4:$D38))</f>
        <v>-</v>
      </c>
      <c r="B38" s="340"/>
      <c r="C38" s="340"/>
      <c r="D38" s="340"/>
      <c r="E38" s="18" t="str">
        <f>IF(D38&lt;&gt;"",VLOOKUP(D38,'Drop-down lists'!$A$8:$B$19,2,FALSE),"-")</f>
        <v>-</v>
      </c>
      <c r="F38" s="18"/>
      <c r="G38" s="59"/>
      <c r="H38" s="20" t="str">
        <f>IF(G38&lt;&gt;"",VLOOKUP(G38,'Drop-down lists'!$C$8:$D$20,2,FALSE),"-")</f>
        <v>-</v>
      </c>
      <c r="I38" s="20"/>
      <c r="J38" s="20"/>
      <c r="K38" s="20"/>
      <c r="L38" s="20"/>
      <c r="M38" s="18" t="str">
        <f>IF(L38&lt;&gt;"",VLOOKUP(L38,'Drop-down lists'!$CA$8:$CB$19,2,FALSE),"-")</f>
        <v>-</v>
      </c>
      <c r="N38" s="20"/>
      <c r="O38" s="20"/>
      <c r="P38" s="18" t="str">
        <f>IF(O38&lt;&gt;"",VLOOKUP(O38,'Drop-down lists'!$CA$8:$CB$19,2,FALSE),"-")</f>
        <v>-</v>
      </c>
      <c r="Q38" s="20"/>
      <c r="R38" s="20"/>
      <c r="S38" s="59"/>
      <c r="T38" s="18" t="str">
        <f>IF(S38&lt;&gt;"",VLOOKUP(S38,'Drop-down lists'!$O$8:$P$10,2,FALSE),"-")</f>
        <v>-</v>
      </c>
      <c r="U38" s="59"/>
      <c r="V38" s="18" t="str">
        <f>IF(U38&lt;&gt;"",VLOOKUP(U38,'Drop-down lists'!$R$8:$S$13,2,FALSE),"-")</f>
        <v>-</v>
      </c>
      <c r="W38" s="18"/>
      <c r="X38" s="21"/>
      <c r="Y38" s="59"/>
      <c r="Z38" s="59"/>
      <c r="AA38" s="59"/>
      <c r="AB38" s="18"/>
      <c r="AC38" s="21"/>
      <c r="AD38" s="21"/>
      <c r="AE38" s="21"/>
      <c r="AF38" s="3"/>
      <c r="AG38" s="3"/>
      <c r="AH38" s="3"/>
    </row>
    <row r="39" spans="1:34" x14ac:dyDescent="0.35">
      <c r="A39" s="152" t="str">
        <f>IF($D39="","-",COUNTA($D$4:$D39))</f>
        <v>-</v>
      </c>
      <c r="B39" s="340"/>
      <c r="C39" s="340"/>
      <c r="D39" s="340"/>
      <c r="E39" s="18" t="str">
        <f>IF(D39&lt;&gt;"",VLOOKUP(D39,'Drop-down lists'!$A$8:$B$19,2,FALSE),"-")</f>
        <v>-</v>
      </c>
      <c r="F39" s="18"/>
      <c r="G39" s="59"/>
      <c r="H39" s="20" t="str">
        <f>IF(G39&lt;&gt;"",VLOOKUP(G39,'Drop-down lists'!$C$8:$D$20,2,FALSE),"-")</f>
        <v>-</v>
      </c>
      <c r="I39" s="20"/>
      <c r="J39" s="20"/>
      <c r="K39" s="20"/>
      <c r="L39" s="20"/>
      <c r="M39" s="18" t="str">
        <f>IF(L39&lt;&gt;"",VLOOKUP(L39,'Drop-down lists'!$CA$8:$CB$19,2,FALSE),"-")</f>
        <v>-</v>
      </c>
      <c r="N39" s="20"/>
      <c r="O39" s="20"/>
      <c r="P39" s="18" t="str">
        <f>IF(O39&lt;&gt;"",VLOOKUP(O39,'Drop-down lists'!$CA$8:$CB$19,2,FALSE),"-")</f>
        <v>-</v>
      </c>
      <c r="Q39" s="20"/>
      <c r="R39" s="20"/>
      <c r="S39" s="59"/>
      <c r="T39" s="18" t="str">
        <f>IF(S39&lt;&gt;"",VLOOKUP(S39,'Drop-down lists'!$O$8:$P$10,2,FALSE),"-")</f>
        <v>-</v>
      </c>
      <c r="U39" s="59"/>
      <c r="V39" s="18" t="str">
        <f>IF(U39&lt;&gt;"",VLOOKUP(U39,'Drop-down lists'!$R$8:$S$13,2,FALSE),"-")</f>
        <v>-</v>
      </c>
      <c r="W39" s="18"/>
      <c r="X39" s="21"/>
      <c r="Y39" s="59"/>
      <c r="Z39" s="59"/>
      <c r="AA39" s="59"/>
      <c r="AB39" s="18"/>
      <c r="AC39" s="21"/>
      <c r="AD39" s="21"/>
      <c r="AE39" s="21"/>
      <c r="AF39" s="3"/>
      <c r="AG39" s="3"/>
      <c r="AH39" s="3"/>
    </row>
    <row r="40" spans="1:34" x14ac:dyDescent="0.35">
      <c r="A40" s="152" t="str">
        <f>IF($D40="","-",COUNTA($D$4:$D40))</f>
        <v>-</v>
      </c>
      <c r="B40" s="340"/>
      <c r="C40" s="340"/>
      <c r="D40" s="340"/>
      <c r="E40" s="18" t="str">
        <f>IF(D40&lt;&gt;"",VLOOKUP(D40,'Drop-down lists'!$A$8:$B$19,2,FALSE),"-")</f>
        <v>-</v>
      </c>
      <c r="F40" s="18"/>
      <c r="G40" s="59"/>
      <c r="H40" s="20" t="str">
        <f>IF(G40&lt;&gt;"",VLOOKUP(G40,'Drop-down lists'!$C$8:$D$20,2,FALSE),"-")</f>
        <v>-</v>
      </c>
      <c r="I40" s="20"/>
      <c r="J40" s="20"/>
      <c r="K40" s="20"/>
      <c r="L40" s="20"/>
      <c r="M40" s="18" t="str">
        <f>IF(L40&lt;&gt;"",VLOOKUP(L40,'Drop-down lists'!$CA$8:$CB$19,2,FALSE),"-")</f>
        <v>-</v>
      </c>
      <c r="N40" s="20"/>
      <c r="O40" s="20"/>
      <c r="P40" s="18" t="str">
        <f>IF(O40&lt;&gt;"",VLOOKUP(O40,'Drop-down lists'!$CA$8:$CB$19,2,FALSE),"-")</f>
        <v>-</v>
      </c>
      <c r="Q40" s="20"/>
      <c r="R40" s="20"/>
      <c r="S40" s="59"/>
      <c r="T40" s="18" t="str">
        <f>IF(S40&lt;&gt;"",VLOOKUP(S40,'Drop-down lists'!$O$8:$P$10,2,FALSE),"-")</f>
        <v>-</v>
      </c>
      <c r="U40" s="59"/>
      <c r="V40" s="18" t="str">
        <f>IF(U40&lt;&gt;"",VLOOKUP(U40,'Drop-down lists'!$R$8:$S$13,2,FALSE),"-")</f>
        <v>-</v>
      </c>
      <c r="W40" s="18"/>
      <c r="X40" s="21"/>
      <c r="Y40" s="59"/>
      <c r="Z40" s="59"/>
      <c r="AA40" s="59"/>
      <c r="AB40" s="18"/>
      <c r="AC40" s="21"/>
      <c r="AD40" s="21"/>
      <c r="AE40" s="21"/>
      <c r="AF40" s="3"/>
      <c r="AG40" s="3"/>
      <c r="AH40" s="3"/>
    </row>
    <row r="41" spans="1:34" x14ac:dyDescent="0.35">
      <c r="A41" s="152" t="str">
        <f>IF($D41="","-",COUNTA($D$4:$D41))</f>
        <v>-</v>
      </c>
      <c r="B41" s="340"/>
      <c r="C41" s="340"/>
      <c r="D41" s="340"/>
      <c r="E41" s="18" t="str">
        <f>IF(D41&lt;&gt;"",VLOOKUP(D41,'Drop-down lists'!$A$8:$B$19,2,FALSE),"-")</f>
        <v>-</v>
      </c>
      <c r="F41" s="18"/>
      <c r="G41" s="59"/>
      <c r="H41" s="20" t="str">
        <f>IF(G41&lt;&gt;"",VLOOKUP(G41,'Drop-down lists'!$C$8:$D$20,2,FALSE),"-")</f>
        <v>-</v>
      </c>
      <c r="I41" s="20"/>
      <c r="J41" s="20"/>
      <c r="K41" s="20"/>
      <c r="L41" s="20"/>
      <c r="M41" s="18" t="str">
        <f>IF(L41&lt;&gt;"",VLOOKUP(L41,'Drop-down lists'!$CA$8:$CB$19,2,FALSE),"-")</f>
        <v>-</v>
      </c>
      <c r="N41" s="20"/>
      <c r="O41" s="20"/>
      <c r="P41" s="18" t="str">
        <f>IF(O41&lt;&gt;"",VLOOKUP(O41,'Drop-down lists'!$CA$8:$CB$19,2,FALSE),"-")</f>
        <v>-</v>
      </c>
      <c r="Q41" s="20"/>
      <c r="R41" s="20"/>
      <c r="S41" s="59"/>
      <c r="T41" s="18" t="str">
        <f>IF(S41&lt;&gt;"",VLOOKUP(S41,'Drop-down lists'!$O$8:$P$10,2,FALSE),"-")</f>
        <v>-</v>
      </c>
      <c r="U41" s="59"/>
      <c r="V41" s="18" t="str">
        <f>IF(U41&lt;&gt;"",VLOOKUP(U41,'Drop-down lists'!$R$8:$S$13,2,FALSE),"-")</f>
        <v>-</v>
      </c>
      <c r="W41" s="18"/>
      <c r="X41" s="21"/>
      <c r="Y41" s="59"/>
      <c r="Z41" s="59"/>
      <c r="AA41" s="59"/>
      <c r="AB41" s="18"/>
      <c r="AC41" s="21"/>
      <c r="AD41" s="21"/>
      <c r="AE41" s="21"/>
      <c r="AF41" s="3"/>
      <c r="AG41" s="3"/>
      <c r="AH41" s="3"/>
    </row>
    <row r="42" spans="1:34" x14ac:dyDescent="0.35">
      <c r="A42" s="152" t="str">
        <f>IF($D42="","-",COUNTA($D$4:$D42))</f>
        <v>-</v>
      </c>
      <c r="B42" s="340"/>
      <c r="C42" s="340"/>
      <c r="D42" s="340"/>
      <c r="E42" s="18" t="str">
        <f>IF(D42&lt;&gt;"",VLOOKUP(D42,'Drop-down lists'!$A$8:$B$19,2,FALSE),"-")</f>
        <v>-</v>
      </c>
      <c r="F42" s="18"/>
      <c r="G42" s="59"/>
      <c r="H42" s="20" t="str">
        <f>IF(G42&lt;&gt;"",VLOOKUP(G42,'Drop-down lists'!$C$8:$D$20,2,FALSE),"-")</f>
        <v>-</v>
      </c>
      <c r="I42" s="20"/>
      <c r="J42" s="20"/>
      <c r="K42" s="20"/>
      <c r="L42" s="20"/>
      <c r="M42" s="18" t="str">
        <f>IF(L42&lt;&gt;"",VLOOKUP(L42,'Drop-down lists'!$CA$8:$CB$19,2,FALSE),"-")</f>
        <v>-</v>
      </c>
      <c r="N42" s="20"/>
      <c r="O42" s="20"/>
      <c r="P42" s="18" t="str">
        <f>IF(O42&lt;&gt;"",VLOOKUP(O42,'Drop-down lists'!$CA$8:$CB$19,2,FALSE),"-")</f>
        <v>-</v>
      </c>
      <c r="Q42" s="20"/>
      <c r="R42" s="20"/>
      <c r="S42" s="59"/>
      <c r="T42" s="18" t="str">
        <f>IF(S42&lt;&gt;"",VLOOKUP(S42,'Drop-down lists'!$O$8:$P$10,2,FALSE),"-")</f>
        <v>-</v>
      </c>
      <c r="U42" s="59"/>
      <c r="V42" s="18" t="str">
        <f>IF(U42&lt;&gt;"",VLOOKUP(U42,'Drop-down lists'!$R$8:$S$13,2,FALSE),"-")</f>
        <v>-</v>
      </c>
      <c r="W42" s="18"/>
      <c r="X42" s="21"/>
      <c r="Y42" s="59"/>
      <c r="Z42" s="59"/>
      <c r="AA42" s="59"/>
      <c r="AB42" s="18"/>
      <c r="AC42" s="21"/>
      <c r="AD42" s="21"/>
      <c r="AE42" s="21"/>
      <c r="AF42" s="3"/>
      <c r="AG42" s="3"/>
      <c r="AH42" s="3"/>
    </row>
    <row r="43" spans="1:34" x14ac:dyDescent="0.35">
      <c r="A43" s="152" t="str">
        <f>IF($D43="","-",COUNTA($D$4:$D43))</f>
        <v>-</v>
      </c>
      <c r="B43" s="340"/>
      <c r="C43" s="340"/>
      <c r="D43" s="340"/>
      <c r="E43" s="18" t="str">
        <f>IF(D43&lt;&gt;"",VLOOKUP(D43,'Drop-down lists'!$A$8:$B$19,2,FALSE),"-")</f>
        <v>-</v>
      </c>
      <c r="F43" s="18"/>
      <c r="G43" s="59"/>
      <c r="H43" s="20" t="str">
        <f>IF(G43&lt;&gt;"",VLOOKUP(G43,'Drop-down lists'!$C$8:$D$20,2,FALSE),"-")</f>
        <v>-</v>
      </c>
      <c r="I43" s="20"/>
      <c r="J43" s="20"/>
      <c r="K43" s="20"/>
      <c r="L43" s="20"/>
      <c r="M43" s="18" t="str">
        <f>IF(L43&lt;&gt;"",VLOOKUP(L43,'Drop-down lists'!$CA$8:$CB$19,2,FALSE),"-")</f>
        <v>-</v>
      </c>
      <c r="N43" s="20"/>
      <c r="O43" s="20"/>
      <c r="P43" s="18" t="str">
        <f>IF(O43&lt;&gt;"",VLOOKUP(O43,'Drop-down lists'!$CA$8:$CB$19,2,FALSE),"-")</f>
        <v>-</v>
      </c>
      <c r="Q43" s="20"/>
      <c r="R43" s="20"/>
      <c r="S43" s="59"/>
      <c r="T43" s="18" t="str">
        <f>IF(S43&lt;&gt;"",VLOOKUP(S43,'Drop-down lists'!$O$8:$P$10,2,FALSE),"-")</f>
        <v>-</v>
      </c>
      <c r="U43" s="59"/>
      <c r="V43" s="18" t="str">
        <f>IF(U43&lt;&gt;"",VLOOKUP(U43,'Drop-down lists'!$R$8:$S$13,2,FALSE),"-")</f>
        <v>-</v>
      </c>
      <c r="W43" s="18"/>
      <c r="X43" s="21"/>
      <c r="Y43" s="59"/>
      <c r="Z43" s="59"/>
      <c r="AA43" s="59"/>
      <c r="AB43" s="18"/>
      <c r="AC43" s="21"/>
      <c r="AD43" s="21"/>
      <c r="AE43" s="21"/>
      <c r="AF43" s="3"/>
      <c r="AG43" s="3"/>
      <c r="AH43" s="3"/>
    </row>
    <row r="44" spans="1:34" x14ac:dyDescent="0.35">
      <c r="A44" s="152" t="str">
        <f>IF($D44="","-",COUNTA($D$4:$D44))</f>
        <v>-</v>
      </c>
      <c r="B44" s="340"/>
      <c r="C44" s="340"/>
      <c r="D44" s="340"/>
      <c r="E44" s="18" t="str">
        <f>IF(D44&lt;&gt;"",VLOOKUP(D44,'Drop-down lists'!$A$8:$B$19,2,FALSE),"-")</f>
        <v>-</v>
      </c>
      <c r="F44" s="18"/>
      <c r="G44" s="59"/>
      <c r="H44" s="20" t="str">
        <f>IF(G44&lt;&gt;"",VLOOKUP(G44,'Drop-down lists'!$C$8:$D$20,2,FALSE),"-")</f>
        <v>-</v>
      </c>
      <c r="I44" s="20"/>
      <c r="J44" s="20"/>
      <c r="K44" s="20"/>
      <c r="L44" s="20"/>
      <c r="M44" s="18" t="str">
        <f>IF(L44&lt;&gt;"",VLOOKUP(L44,'Drop-down lists'!$CA$8:$CB$19,2,FALSE),"-")</f>
        <v>-</v>
      </c>
      <c r="N44" s="20"/>
      <c r="O44" s="20"/>
      <c r="P44" s="18" t="str">
        <f>IF(O44&lt;&gt;"",VLOOKUP(O44,'Drop-down lists'!$CA$8:$CB$19,2,FALSE),"-")</f>
        <v>-</v>
      </c>
      <c r="Q44" s="20"/>
      <c r="R44" s="20"/>
      <c r="S44" s="59"/>
      <c r="T44" s="18" t="str">
        <f>IF(S44&lt;&gt;"",VLOOKUP(S44,'Drop-down lists'!$O$8:$P$10,2,FALSE),"-")</f>
        <v>-</v>
      </c>
      <c r="U44" s="59"/>
      <c r="V44" s="18" t="str">
        <f>IF(U44&lt;&gt;"",VLOOKUP(U44,'Drop-down lists'!$R$8:$S$13,2,FALSE),"-")</f>
        <v>-</v>
      </c>
      <c r="W44" s="18"/>
      <c r="X44" s="21"/>
      <c r="Y44" s="59"/>
      <c r="Z44" s="59"/>
      <c r="AA44" s="59"/>
      <c r="AB44" s="18"/>
      <c r="AC44" s="21"/>
      <c r="AD44" s="21"/>
      <c r="AE44" s="21"/>
      <c r="AF44" s="3"/>
      <c r="AG44" s="3"/>
      <c r="AH44" s="3"/>
    </row>
    <row r="45" spans="1:34" x14ac:dyDescent="0.35">
      <c r="A45" s="152" t="str">
        <f>IF($D45="","-",COUNTA($D$4:$D45))</f>
        <v>-</v>
      </c>
      <c r="B45" s="340"/>
      <c r="C45" s="340"/>
      <c r="D45" s="340"/>
      <c r="E45" s="18" t="str">
        <f>IF(D45&lt;&gt;"",VLOOKUP(D45,'Drop-down lists'!$A$8:$B$19,2,FALSE),"-")</f>
        <v>-</v>
      </c>
      <c r="F45" s="18"/>
      <c r="G45" s="59"/>
      <c r="H45" s="20" t="str">
        <f>IF(G45&lt;&gt;"",VLOOKUP(G45,'Drop-down lists'!$C$8:$D$20,2,FALSE),"-")</f>
        <v>-</v>
      </c>
      <c r="I45" s="20"/>
      <c r="J45" s="20"/>
      <c r="K45" s="20"/>
      <c r="L45" s="20"/>
      <c r="M45" s="18" t="str">
        <f>IF(L45&lt;&gt;"",VLOOKUP(L45,'Drop-down lists'!$CA$8:$CB$19,2,FALSE),"-")</f>
        <v>-</v>
      </c>
      <c r="N45" s="20"/>
      <c r="O45" s="20"/>
      <c r="P45" s="18" t="str">
        <f>IF(O45&lt;&gt;"",VLOOKUP(O45,'Drop-down lists'!$CA$8:$CB$19,2,FALSE),"-")</f>
        <v>-</v>
      </c>
      <c r="Q45" s="20"/>
      <c r="R45" s="20"/>
      <c r="S45" s="59"/>
      <c r="T45" s="18" t="str">
        <f>IF(S45&lt;&gt;"",VLOOKUP(S45,'Drop-down lists'!$O$8:$P$10,2,FALSE),"-")</f>
        <v>-</v>
      </c>
      <c r="U45" s="59"/>
      <c r="V45" s="18" t="str">
        <f>IF(U45&lt;&gt;"",VLOOKUP(U45,'Drop-down lists'!$R$8:$S$13,2,FALSE),"-")</f>
        <v>-</v>
      </c>
      <c r="W45" s="18"/>
      <c r="X45" s="21"/>
      <c r="Y45" s="59"/>
      <c r="Z45" s="59"/>
      <c r="AA45" s="59"/>
      <c r="AB45" s="18"/>
      <c r="AC45" s="21"/>
      <c r="AD45" s="21"/>
      <c r="AE45" s="21"/>
      <c r="AF45" s="3"/>
      <c r="AG45" s="3"/>
      <c r="AH45" s="3"/>
    </row>
    <row r="46" spans="1:34" x14ac:dyDescent="0.35">
      <c r="A46" s="152" t="str">
        <f>IF($D46="","-",COUNTA($D$4:$D46))</f>
        <v>-</v>
      </c>
      <c r="B46" s="340"/>
      <c r="C46" s="340"/>
      <c r="D46" s="340"/>
      <c r="E46" s="18" t="str">
        <f>IF(D46&lt;&gt;"",VLOOKUP(D46,'Drop-down lists'!$A$8:$B$19,2,FALSE),"-")</f>
        <v>-</v>
      </c>
      <c r="F46" s="18"/>
      <c r="G46" s="59"/>
      <c r="H46" s="20" t="str">
        <f>IF(G46&lt;&gt;"",VLOOKUP(G46,'Drop-down lists'!$C$8:$D$20,2,FALSE),"-")</f>
        <v>-</v>
      </c>
      <c r="I46" s="20"/>
      <c r="J46" s="20"/>
      <c r="K46" s="20"/>
      <c r="L46" s="20"/>
      <c r="M46" s="18" t="str">
        <f>IF(L46&lt;&gt;"",VLOOKUP(L46,'Drop-down lists'!$CA$8:$CB$19,2,FALSE),"-")</f>
        <v>-</v>
      </c>
      <c r="N46" s="20"/>
      <c r="O46" s="20"/>
      <c r="P46" s="18" t="str">
        <f>IF(O46&lt;&gt;"",VLOOKUP(O46,'Drop-down lists'!$CA$8:$CB$19,2,FALSE),"-")</f>
        <v>-</v>
      </c>
      <c r="Q46" s="20"/>
      <c r="R46" s="20"/>
      <c r="S46" s="59"/>
      <c r="T46" s="18" t="str">
        <f>IF(S46&lt;&gt;"",VLOOKUP(S46,'Drop-down lists'!$O$8:$P$10,2,FALSE),"-")</f>
        <v>-</v>
      </c>
      <c r="U46" s="59"/>
      <c r="V46" s="18" t="str">
        <f>IF(U46&lt;&gt;"",VLOOKUP(U46,'Drop-down lists'!$R$8:$S$13,2,FALSE),"-")</f>
        <v>-</v>
      </c>
      <c r="W46" s="18"/>
      <c r="X46" s="21"/>
      <c r="Y46" s="59"/>
      <c r="Z46" s="59"/>
      <c r="AA46" s="59"/>
      <c r="AB46" s="18"/>
      <c r="AC46" s="21"/>
      <c r="AD46" s="21"/>
      <c r="AE46" s="21"/>
      <c r="AF46" s="3"/>
      <c r="AG46" s="3"/>
      <c r="AH46" s="3"/>
    </row>
    <row r="47" spans="1:34" x14ac:dyDescent="0.35">
      <c r="A47" s="152" t="str">
        <f>IF($D47="","-",COUNTA($D$4:$D47))</f>
        <v>-</v>
      </c>
      <c r="B47" s="340"/>
      <c r="C47" s="340"/>
      <c r="D47" s="340"/>
      <c r="E47" s="18" t="str">
        <f>IF(D47&lt;&gt;"",VLOOKUP(D47,'Drop-down lists'!$A$8:$B$19,2,FALSE),"-")</f>
        <v>-</v>
      </c>
      <c r="F47" s="18"/>
      <c r="G47" s="59"/>
      <c r="H47" s="20" t="str">
        <f>IF(G47&lt;&gt;"",VLOOKUP(G47,'Drop-down lists'!$C$8:$D$20,2,FALSE),"-")</f>
        <v>-</v>
      </c>
      <c r="I47" s="20"/>
      <c r="J47" s="20"/>
      <c r="K47" s="20"/>
      <c r="L47" s="20"/>
      <c r="M47" s="18" t="str">
        <f>IF(L47&lt;&gt;"",VLOOKUP(L47,'Drop-down lists'!$CA$8:$CB$19,2,FALSE),"-")</f>
        <v>-</v>
      </c>
      <c r="N47" s="20"/>
      <c r="O47" s="20"/>
      <c r="P47" s="18" t="str">
        <f>IF(O47&lt;&gt;"",VLOOKUP(O47,'Drop-down lists'!$CA$8:$CB$19,2,FALSE),"-")</f>
        <v>-</v>
      </c>
      <c r="Q47" s="20"/>
      <c r="R47" s="20"/>
      <c r="S47" s="59"/>
      <c r="T47" s="18" t="str">
        <f>IF(S47&lt;&gt;"",VLOOKUP(S47,'Drop-down lists'!$O$8:$P$10,2,FALSE),"-")</f>
        <v>-</v>
      </c>
      <c r="U47" s="59"/>
      <c r="V47" s="18" t="str">
        <f>IF(U47&lt;&gt;"",VLOOKUP(U47,'Drop-down lists'!$R$8:$S$13,2,FALSE),"-")</f>
        <v>-</v>
      </c>
      <c r="W47" s="18"/>
      <c r="X47" s="21"/>
      <c r="Y47" s="59"/>
      <c r="Z47" s="59"/>
      <c r="AA47" s="59"/>
      <c r="AB47" s="18"/>
      <c r="AC47" s="21"/>
      <c r="AD47" s="21"/>
      <c r="AE47" s="21"/>
      <c r="AF47" s="3"/>
      <c r="AG47" s="3"/>
      <c r="AH47" s="3"/>
    </row>
    <row r="48" spans="1:34" x14ac:dyDescent="0.35">
      <c r="A48" s="152" t="str">
        <f>IF($D48="","-",COUNTA($D$4:$D48))</f>
        <v>-</v>
      </c>
      <c r="B48" s="340"/>
      <c r="C48" s="340"/>
      <c r="D48" s="340"/>
      <c r="E48" s="18" t="str">
        <f>IF(D48&lt;&gt;"",VLOOKUP(D48,'Drop-down lists'!$A$8:$B$19,2,FALSE),"-")</f>
        <v>-</v>
      </c>
      <c r="F48" s="18"/>
      <c r="G48" s="59"/>
      <c r="H48" s="20" t="str">
        <f>IF(G48&lt;&gt;"",VLOOKUP(G48,'Drop-down lists'!$C$8:$D$20,2,FALSE),"-")</f>
        <v>-</v>
      </c>
      <c r="I48" s="20"/>
      <c r="J48" s="20"/>
      <c r="K48" s="20"/>
      <c r="L48" s="20"/>
      <c r="M48" s="18" t="str">
        <f>IF(L48&lt;&gt;"",VLOOKUP(L48,'Drop-down lists'!$CA$8:$CB$19,2,FALSE),"-")</f>
        <v>-</v>
      </c>
      <c r="N48" s="20"/>
      <c r="O48" s="20"/>
      <c r="P48" s="18" t="str">
        <f>IF(O48&lt;&gt;"",VLOOKUP(O48,'Drop-down lists'!$CA$8:$CB$19,2,FALSE),"-")</f>
        <v>-</v>
      </c>
      <c r="Q48" s="20"/>
      <c r="R48" s="20"/>
      <c r="S48" s="59"/>
      <c r="T48" s="18" t="str">
        <f>IF(S48&lt;&gt;"",VLOOKUP(S48,'Drop-down lists'!$O$8:$P$10,2,FALSE),"-")</f>
        <v>-</v>
      </c>
      <c r="U48" s="59"/>
      <c r="V48" s="18" t="str">
        <f>IF(U48&lt;&gt;"",VLOOKUP(U48,'Drop-down lists'!$R$8:$S$13,2,FALSE),"-")</f>
        <v>-</v>
      </c>
      <c r="W48" s="18"/>
      <c r="X48" s="21"/>
      <c r="Y48" s="59"/>
      <c r="Z48" s="59"/>
      <c r="AA48" s="59"/>
      <c r="AB48" s="18"/>
      <c r="AC48" s="21"/>
      <c r="AD48" s="21"/>
      <c r="AE48" s="21"/>
      <c r="AF48" s="3"/>
      <c r="AG48" s="3"/>
      <c r="AH48" s="3"/>
    </row>
    <row r="49" spans="1:34" x14ac:dyDescent="0.35">
      <c r="A49" s="152" t="str">
        <f>IF($D49="","-",COUNTA($D$4:$D49))</f>
        <v>-</v>
      </c>
      <c r="B49" s="340"/>
      <c r="C49" s="340"/>
      <c r="D49" s="340"/>
      <c r="E49" s="18" t="str">
        <f>IF(D49&lt;&gt;"",VLOOKUP(D49,'Drop-down lists'!$A$8:$B$19,2,FALSE),"-")</f>
        <v>-</v>
      </c>
      <c r="F49" s="18"/>
      <c r="G49" s="59"/>
      <c r="H49" s="20" t="str">
        <f>IF(G49&lt;&gt;"",VLOOKUP(G49,'Drop-down lists'!$C$8:$D$20,2,FALSE),"-")</f>
        <v>-</v>
      </c>
      <c r="I49" s="20"/>
      <c r="J49" s="20"/>
      <c r="K49" s="20"/>
      <c r="L49" s="20"/>
      <c r="M49" s="18" t="str">
        <f>IF(L49&lt;&gt;"",VLOOKUP(L49,'Drop-down lists'!$CA$8:$CB$19,2,FALSE),"-")</f>
        <v>-</v>
      </c>
      <c r="N49" s="20"/>
      <c r="O49" s="20"/>
      <c r="P49" s="18" t="str">
        <f>IF(O49&lt;&gt;"",VLOOKUP(O49,'Drop-down lists'!$CA$8:$CB$19,2,FALSE),"-")</f>
        <v>-</v>
      </c>
      <c r="Q49" s="20"/>
      <c r="R49" s="20"/>
      <c r="S49" s="59"/>
      <c r="T49" s="18" t="str">
        <f>IF(S49&lt;&gt;"",VLOOKUP(S49,'Drop-down lists'!$O$8:$P$10,2,FALSE),"-")</f>
        <v>-</v>
      </c>
      <c r="U49" s="59"/>
      <c r="V49" s="18" t="str">
        <f>IF(U49&lt;&gt;"",VLOOKUP(U49,'Drop-down lists'!$R$8:$S$13,2,FALSE),"-")</f>
        <v>-</v>
      </c>
      <c r="W49" s="18"/>
      <c r="X49" s="21"/>
      <c r="Y49" s="59"/>
      <c r="Z49" s="59"/>
      <c r="AA49" s="59"/>
      <c r="AB49" s="18"/>
      <c r="AC49" s="21"/>
      <c r="AD49" s="21"/>
      <c r="AE49" s="21"/>
      <c r="AF49" s="3"/>
      <c r="AG49" s="3"/>
      <c r="AH49" s="3"/>
    </row>
    <row r="50" spans="1:34" x14ac:dyDescent="0.35">
      <c r="A50" s="152" t="str">
        <f>IF($D50="","-",COUNTA($D$4:$D50))</f>
        <v>-</v>
      </c>
      <c r="B50" s="340"/>
      <c r="C50" s="340"/>
      <c r="D50" s="340"/>
      <c r="E50" s="18" t="str">
        <f>IF(D50&lt;&gt;"",VLOOKUP(D50,'Drop-down lists'!$A$8:$B$19,2,FALSE),"-")</f>
        <v>-</v>
      </c>
      <c r="F50" s="18"/>
      <c r="G50" s="59"/>
      <c r="H50" s="20" t="str">
        <f>IF(G50&lt;&gt;"",VLOOKUP(G50,'Drop-down lists'!$C$8:$D$20,2,FALSE),"-")</f>
        <v>-</v>
      </c>
      <c r="I50" s="20"/>
      <c r="J50" s="20"/>
      <c r="K50" s="20"/>
      <c r="L50" s="20"/>
      <c r="M50" s="18" t="str">
        <f>IF(L50&lt;&gt;"",VLOOKUP(L50,'Drop-down lists'!$CA$8:$CB$19,2,FALSE),"-")</f>
        <v>-</v>
      </c>
      <c r="N50" s="20"/>
      <c r="O50" s="20"/>
      <c r="P50" s="18" t="str">
        <f>IF(O50&lt;&gt;"",VLOOKUP(O50,'Drop-down lists'!$CA$8:$CB$19,2,FALSE),"-")</f>
        <v>-</v>
      </c>
      <c r="Q50" s="20"/>
      <c r="R50" s="20"/>
      <c r="S50" s="59"/>
      <c r="T50" s="18" t="str">
        <f>IF(S50&lt;&gt;"",VLOOKUP(S50,'Drop-down lists'!$O$8:$P$10,2,FALSE),"-")</f>
        <v>-</v>
      </c>
      <c r="U50" s="59"/>
      <c r="V50" s="18" t="str">
        <f>IF(U50&lt;&gt;"",VLOOKUP(U50,'Drop-down lists'!$R$8:$S$13,2,FALSE),"-")</f>
        <v>-</v>
      </c>
      <c r="W50" s="18"/>
      <c r="X50" s="21"/>
      <c r="Y50" s="59"/>
      <c r="Z50" s="59"/>
      <c r="AA50" s="59"/>
      <c r="AB50" s="18"/>
      <c r="AC50" s="21"/>
      <c r="AD50" s="21"/>
      <c r="AE50" s="21"/>
      <c r="AF50" s="3"/>
      <c r="AG50" s="3"/>
      <c r="AH50" s="3"/>
    </row>
    <row r="51" spans="1:34" x14ac:dyDescent="0.35">
      <c r="A51" s="152" t="str">
        <f>IF($D51="","-",COUNTA($D$4:$D51))</f>
        <v>-</v>
      </c>
      <c r="B51" s="340"/>
      <c r="C51" s="340"/>
      <c r="D51" s="340"/>
      <c r="E51" s="18" t="str">
        <f>IF(D51&lt;&gt;"",VLOOKUP(D51,'Drop-down lists'!$A$8:$B$19,2,FALSE),"-")</f>
        <v>-</v>
      </c>
      <c r="F51" s="18"/>
      <c r="G51" s="59"/>
      <c r="H51" s="20" t="str">
        <f>IF(G51&lt;&gt;"",VLOOKUP(G51,'Drop-down lists'!$C$8:$D$20,2,FALSE),"-")</f>
        <v>-</v>
      </c>
      <c r="I51" s="20"/>
      <c r="J51" s="20"/>
      <c r="K51" s="20"/>
      <c r="L51" s="20"/>
      <c r="M51" s="18" t="str">
        <f>IF(L51&lt;&gt;"",VLOOKUP(L51,'Drop-down lists'!$CA$8:$CB$19,2,FALSE),"-")</f>
        <v>-</v>
      </c>
      <c r="N51" s="20"/>
      <c r="O51" s="20"/>
      <c r="P51" s="18" t="str">
        <f>IF(O51&lt;&gt;"",VLOOKUP(O51,'Drop-down lists'!$CA$8:$CB$19,2,FALSE),"-")</f>
        <v>-</v>
      </c>
      <c r="Q51" s="20"/>
      <c r="R51" s="20"/>
      <c r="S51" s="59"/>
      <c r="T51" s="18" t="str">
        <f>IF(S51&lt;&gt;"",VLOOKUP(S51,'Drop-down lists'!$O$8:$P$10,2,FALSE),"-")</f>
        <v>-</v>
      </c>
      <c r="U51" s="59"/>
      <c r="V51" s="18" t="str">
        <f>IF(U51&lt;&gt;"",VLOOKUP(U51,'Drop-down lists'!$R$8:$S$13,2,FALSE),"-")</f>
        <v>-</v>
      </c>
      <c r="W51" s="18"/>
      <c r="X51" s="21"/>
      <c r="Y51" s="59"/>
      <c r="Z51" s="59"/>
      <c r="AA51" s="59"/>
      <c r="AB51" s="18"/>
      <c r="AC51" s="21"/>
      <c r="AD51" s="21"/>
      <c r="AE51" s="21"/>
      <c r="AF51" s="3"/>
      <c r="AG51" s="3"/>
      <c r="AH51" s="3"/>
    </row>
    <row r="52" spans="1:34" x14ac:dyDescent="0.35">
      <c r="A52" s="152" t="str">
        <f>IF($D52="","-",COUNTA($D$4:$D52))</f>
        <v>-</v>
      </c>
      <c r="B52" s="340"/>
      <c r="C52" s="340"/>
      <c r="D52" s="340"/>
      <c r="E52" s="18" t="str">
        <f>IF(D52&lt;&gt;"",VLOOKUP(D52,'Drop-down lists'!$A$8:$B$19,2,FALSE),"-")</f>
        <v>-</v>
      </c>
      <c r="F52" s="18"/>
      <c r="G52" s="59"/>
      <c r="H52" s="20" t="str">
        <f>IF(G52&lt;&gt;"",VLOOKUP(G52,'Drop-down lists'!$C$8:$D$20,2,FALSE),"-")</f>
        <v>-</v>
      </c>
      <c r="I52" s="20"/>
      <c r="J52" s="20"/>
      <c r="K52" s="20"/>
      <c r="L52" s="20"/>
      <c r="M52" s="18" t="str">
        <f>IF(L52&lt;&gt;"",VLOOKUP(L52,'Drop-down lists'!$CA$8:$CB$19,2,FALSE),"-")</f>
        <v>-</v>
      </c>
      <c r="N52" s="20"/>
      <c r="O52" s="20"/>
      <c r="P52" s="18" t="str">
        <f>IF(O52&lt;&gt;"",VLOOKUP(O52,'Drop-down lists'!$CA$8:$CB$19,2,FALSE),"-")</f>
        <v>-</v>
      </c>
      <c r="Q52" s="20"/>
      <c r="R52" s="20"/>
      <c r="S52" s="59"/>
      <c r="T52" s="18" t="str">
        <f>IF(S52&lt;&gt;"",VLOOKUP(S52,'Drop-down lists'!$O$8:$P$10,2,FALSE),"-")</f>
        <v>-</v>
      </c>
      <c r="U52" s="59"/>
      <c r="V52" s="18" t="str">
        <f>IF(U52&lt;&gt;"",VLOOKUP(U52,'Drop-down lists'!$R$8:$S$13,2,FALSE),"-")</f>
        <v>-</v>
      </c>
      <c r="W52" s="18"/>
      <c r="X52" s="21"/>
      <c r="Y52" s="59"/>
      <c r="Z52" s="59"/>
      <c r="AA52" s="59"/>
      <c r="AB52" s="18"/>
      <c r="AC52" s="21"/>
      <c r="AD52" s="21"/>
      <c r="AE52" s="21"/>
      <c r="AF52" s="3"/>
      <c r="AG52" s="3"/>
      <c r="AH52" s="3"/>
    </row>
    <row r="53" spans="1:34" x14ac:dyDescent="0.35">
      <c r="A53" s="152" t="str">
        <f>IF($D53="","-",COUNTA($D$4:$D53))</f>
        <v>-</v>
      </c>
      <c r="B53" s="340"/>
      <c r="C53" s="340"/>
      <c r="D53" s="340"/>
      <c r="E53" s="18" t="str">
        <f>IF(D53&lt;&gt;"",VLOOKUP(D53,'Drop-down lists'!$A$8:$B$19,2,FALSE),"-")</f>
        <v>-</v>
      </c>
      <c r="F53" s="18"/>
      <c r="G53" s="59"/>
      <c r="H53" s="20" t="str">
        <f>IF(G53&lt;&gt;"",VLOOKUP(G53,'Drop-down lists'!$C$8:$D$20,2,FALSE),"-")</f>
        <v>-</v>
      </c>
      <c r="I53" s="20"/>
      <c r="J53" s="20"/>
      <c r="K53" s="20"/>
      <c r="L53" s="20"/>
      <c r="M53" s="18" t="str">
        <f>IF(L53&lt;&gt;"",VLOOKUP(L53,'Drop-down lists'!$CA$8:$CB$19,2,FALSE),"-")</f>
        <v>-</v>
      </c>
      <c r="N53" s="20"/>
      <c r="O53" s="20"/>
      <c r="P53" s="18" t="str">
        <f>IF(O53&lt;&gt;"",VLOOKUP(O53,'Drop-down lists'!$CA$8:$CB$19,2,FALSE),"-")</f>
        <v>-</v>
      </c>
      <c r="Q53" s="20"/>
      <c r="R53" s="20"/>
      <c r="S53" s="59"/>
      <c r="T53" s="18" t="str">
        <f>IF(S53&lt;&gt;"",VLOOKUP(S53,'Drop-down lists'!$O$8:$P$10,2,FALSE),"-")</f>
        <v>-</v>
      </c>
      <c r="U53" s="59"/>
      <c r="V53" s="18" t="str">
        <f>IF(U53&lt;&gt;"",VLOOKUP(U53,'Drop-down lists'!$R$8:$S$13,2,FALSE),"-")</f>
        <v>-</v>
      </c>
      <c r="W53" s="18"/>
      <c r="X53" s="21"/>
      <c r="Y53" s="59"/>
      <c r="Z53" s="59"/>
      <c r="AA53" s="59"/>
      <c r="AB53" s="18"/>
      <c r="AC53" s="21"/>
      <c r="AD53" s="21"/>
      <c r="AE53" s="21"/>
      <c r="AF53" s="3"/>
      <c r="AG53" s="3"/>
      <c r="AH53" s="3"/>
    </row>
    <row r="54" spans="1:34" x14ac:dyDescent="0.35">
      <c r="A54" s="152" t="str">
        <f>IF($D54="","-",COUNTA($D$4:$D54))</f>
        <v>-</v>
      </c>
      <c r="B54" s="340"/>
      <c r="C54" s="340"/>
      <c r="D54" s="340"/>
      <c r="E54" s="18" t="str">
        <f>IF(D54&lt;&gt;"",VLOOKUP(D54,'Drop-down lists'!$A$8:$B$19,2,FALSE),"-")</f>
        <v>-</v>
      </c>
      <c r="F54" s="18"/>
      <c r="G54" s="59"/>
      <c r="H54" s="20" t="str">
        <f>IF(G54&lt;&gt;"",VLOOKUP(G54,'Drop-down lists'!$C$8:$D$20,2,FALSE),"-")</f>
        <v>-</v>
      </c>
      <c r="I54" s="20"/>
      <c r="J54" s="20"/>
      <c r="K54" s="20"/>
      <c r="L54" s="20"/>
      <c r="M54" s="18" t="str">
        <f>IF(L54&lt;&gt;"",VLOOKUP(L54,'Drop-down lists'!$CA$8:$CB$19,2,FALSE),"-")</f>
        <v>-</v>
      </c>
      <c r="N54" s="20"/>
      <c r="O54" s="20"/>
      <c r="P54" s="18" t="str">
        <f>IF(O54&lt;&gt;"",VLOOKUP(O54,'Drop-down lists'!$CA$8:$CB$19,2,FALSE),"-")</f>
        <v>-</v>
      </c>
      <c r="Q54" s="20"/>
      <c r="R54" s="20"/>
      <c r="S54" s="59"/>
      <c r="T54" s="18" t="str">
        <f>IF(S54&lt;&gt;"",VLOOKUP(S54,'Drop-down lists'!$O$8:$P$10,2,FALSE),"-")</f>
        <v>-</v>
      </c>
      <c r="U54" s="59"/>
      <c r="V54" s="18" t="str">
        <f>IF(U54&lt;&gt;"",VLOOKUP(U54,'Drop-down lists'!$R$8:$S$13,2,FALSE),"-")</f>
        <v>-</v>
      </c>
      <c r="W54" s="18"/>
      <c r="X54" s="21"/>
      <c r="Y54" s="59"/>
      <c r="Z54" s="59"/>
      <c r="AA54" s="59"/>
      <c r="AB54" s="18"/>
      <c r="AC54" s="21"/>
      <c r="AD54" s="21"/>
      <c r="AE54" s="21"/>
      <c r="AF54" s="3"/>
      <c r="AG54" s="3"/>
      <c r="AH54" s="3"/>
    </row>
    <row r="55" spans="1:34" x14ac:dyDescent="0.35">
      <c r="A55" s="152" t="str">
        <f>IF($D55="","-",COUNTA($D$4:$D55))</f>
        <v>-</v>
      </c>
      <c r="B55" s="340"/>
      <c r="C55" s="340"/>
      <c r="D55" s="340"/>
      <c r="E55" s="18" t="str">
        <f>IF(D55&lt;&gt;"",VLOOKUP(D55,'Drop-down lists'!$A$8:$B$19,2,FALSE),"-")</f>
        <v>-</v>
      </c>
      <c r="F55" s="18"/>
      <c r="G55" s="59"/>
      <c r="H55" s="20" t="str">
        <f>IF(G55&lt;&gt;"",VLOOKUP(G55,'Drop-down lists'!$C$8:$D$20,2,FALSE),"-")</f>
        <v>-</v>
      </c>
      <c r="I55" s="20"/>
      <c r="J55" s="20"/>
      <c r="K55" s="20"/>
      <c r="L55" s="20"/>
      <c r="M55" s="18" t="str">
        <f>IF(L55&lt;&gt;"",VLOOKUP(L55,'Drop-down lists'!$CA$8:$CB$19,2,FALSE),"-")</f>
        <v>-</v>
      </c>
      <c r="N55" s="20"/>
      <c r="O55" s="20"/>
      <c r="P55" s="18" t="str">
        <f>IF(O55&lt;&gt;"",VLOOKUP(O55,'Drop-down lists'!$CA$8:$CB$19,2,FALSE),"-")</f>
        <v>-</v>
      </c>
      <c r="Q55" s="20"/>
      <c r="R55" s="20"/>
      <c r="S55" s="59"/>
      <c r="T55" s="18" t="str">
        <f>IF(S55&lt;&gt;"",VLOOKUP(S55,'Drop-down lists'!$O$8:$P$10,2,FALSE),"-")</f>
        <v>-</v>
      </c>
      <c r="U55" s="59"/>
      <c r="V55" s="18" t="str">
        <f>IF(U55&lt;&gt;"",VLOOKUP(U55,'Drop-down lists'!$R$8:$S$13,2,FALSE),"-")</f>
        <v>-</v>
      </c>
      <c r="W55" s="18"/>
      <c r="X55" s="21"/>
      <c r="Y55" s="59"/>
      <c r="Z55" s="59"/>
      <c r="AA55" s="59"/>
      <c r="AB55" s="18"/>
      <c r="AC55" s="21"/>
      <c r="AD55" s="21"/>
      <c r="AE55" s="21"/>
      <c r="AF55" s="3"/>
      <c r="AG55" s="3"/>
      <c r="AH55" s="3"/>
    </row>
    <row r="56" spans="1:34" x14ac:dyDescent="0.35">
      <c r="A56" s="152" t="str">
        <f>IF($D56="","-",COUNTA($D$4:$D56))</f>
        <v>-</v>
      </c>
      <c r="B56" s="340"/>
      <c r="C56" s="340"/>
      <c r="D56" s="340"/>
      <c r="E56" s="18" t="str">
        <f>IF(D56&lt;&gt;"",VLOOKUP(D56,'Drop-down lists'!$A$8:$B$19,2,FALSE),"-")</f>
        <v>-</v>
      </c>
      <c r="F56" s="18"/>
      <c r="G56" s="59"/>
      <c r="H56" s="20" t="str">
        <f>IF(G56&lt;&gt;"",VLOOKUP(G56,'Drop-down lists'!$C$8:$D$20,2,FALSE),"-")</f>
        <v>-</v>
      </c>
      <c r="I56" s="20"/>
      <c r="J56" s="20"/>
      <c r="K56" s="20"/>
      <c r="L56" s="20"/>
      <c r="M56" s="18" t="str">
        <f>IF(L56&lt;&gt;"",VLOOKUP(L56,'Drop-down lists'!$CA$8:$CB$19,2,FALSE),"-")</f>
        <v>-</v>
      </c>
      <c r="N56" s="20"/>
      <c r="O56" s="20"/>
      <c r="P56" s="18" t="str">
        <f>IF(O56&lt;&gt;"",VLOOKUP(O56,'Drop-down lists'!$CA$8:$CB$19,2,FALSE),"-")</f>
        <v>-</v>
      </c>
      <c r="Q56" s="20"/>
      <c r="R56" s="20"/>
      <c r="S56" s="59"/>
      <c r="T56" s="18" t="str">
        <f>IF(S56&lt;&gt;"",VLOOKUP(S56,'Drop-down lists'!$O$8:$P$10,2,FALSE),"-")</f>
        <v>-</v>
      </c>
      <c r="U56" s="59"/>
      <c r="V56" s="18" t="str">
        <f>IF(U56&lt;&gt;"",VLOOKUP(U56,'Drop-down lists'!$R$8:$S$13,2,FALSE),"-")</f>
        <v>-</v>
      </c>
      <c r="W56" s="18"/>
      <c r="X56" s="21"/>
      <c r="Y56" s="59"/>
      <c r="Z56" s="59"/>
      <c r="AA56" s="59"/>
      <c r="AB56" s="18"/>
      <c r="AC56" s="21"/>
      <c r="AD56" s="21"/>
      <c r="AE56" s="21"/>
      <c r="AF56" s="3"/>
      <c r="AG56" s="3"/>
      <c r="AH56" s="3"/>
    </row>
    <row r="57" spans="1:34" x14ac:dyDescent="0.35">
      <c r="A57" s="152" t="str">
        <f>IF($D57="","-",COUNTA($D$4:$D57))</f>
        <v>-</v>
      </c>
      <c r="B57" s="340"/>
      <c r="C57" s="340"/>
      <c r="D57" s="340"/>
      <c r="E57" s="18" t="str">
        <f>IF(D57&lt;&gt;"",VLOOKUP(D57,'Drop-down lists'!$A$8:$B$19,2,FALSE),"-")</f>
        <v>-</v>
      </c>
      <c r="F57" s="18"/>
      <c r="G57" s="59"/>
      <c r="H57" s="20" t="str">
        <f>IF(G57&lt;&gt;"",VLOOKUP(G57,'Drop-down lists'!$C$8:$D$20,2,FALSE),"-")</f>
        <v>-</v>
      </c>
      <c r="I57" s="20"/>
      <c r="J57" s="20"/>
      <c r="K57" s="20"/>
      <c r="L57" s="20"/>
      <c r="M57" s="18" t="str">
        <f>IF(L57&lt;&gt;"",VLOOKUP(L57,'Drop-down lists'!$CA$8:$CB$19,2,FALSE),"-")</f>
        <v>-</v>
      </c>
      <c r="N57" s="20"/>
      <c r="O57" s="20"/>
      <c r="P57" s="18" t="str">
        <f>IF(O57&lt;&gt;"",VLOOKUP(O57,'Drop-down lists'!$CA$8:$CB$19,2,FALSE),"-")</f>
        <v>-</v>
      </c>
      <c r="Q57" s="20"/>
      <c r="R57" s="20"/>
      <c r="S57" s="59"/>
      <c r="T57" s="18" t="str">
        <f>IF(S57&lt;&gt;"",VLOOKUP(S57,'Drop-down lists'!$O$8:$P$10,2,FALSE),"-")</f>
        <v>-</v>
      </c>
      <c r="U57" s="59"/>
      <c r="V57" s="18" t="str">
        <f>IF(U57&lt;&gt;"",VLOOKUP(U57,'Drop-down lists'!$R$8:$S$13,2,FALSE),"-")</f>
        <v>-</v>
      </c>
      <c r="W57" s="18"/>
      <c r="X57" s="21"/>
      <c r="Y57" s="59"/>
      <c r="Z57" s="59"/>
      <c r="AA57" s="59"/>
      <c r="AB57" s="18"/>
      <c r="AC57" s="21"/>
      <c r="AD57" s="21"/>
      <c r="AE57" s="21"/>
      <c r="AF57" s="3"/>
      <c r="AG57" s="3"/>
      <c r="AH57" s="3"/>
    </row>
    <row r="58" spans="1:34" x14ac:dyDescent="0.35">
      <c r="A58" s="152" t="str">
        <f>IF($D58="","-",COUNTA($D$4:$D58))</f>
        <v>-</v>
      </c>
      <c r="B58" s="340"/>
      <c r="C58" s="340"/>
      <c r="D58" s="340"/>
      <c r="E58" s="18" t="str">
        <f>IF(D58&lt;&gt;"",VLOOKUP(D58,'Drop-down lists'!$A$8:$B$19,2,FALSE),"-")</f>
        <v>-</v>
      </c>
      <c r="F58" s="18"/>
      <c r="G58" s="59"/>
      <c r="H58" s="20" t="str">
        <f>IF(G58&lt;&gt;"",VLOOKUP(G58,'Drop-down lists'!$C$8:$D$20,2,FALSE),"-")</f>
        <v>-</v>
      </c>
      <c r="I58" s="20"/>
      <c r="J58" s="20"/>
      <c r="K58" s="20"/>
      <c r="L58" s="20"/>
      <c r="M58" s="18" t="str">
        <f>IF(L58&lt;&gt;"",VLOOKUP(L58,'Drop-down lists'!$CA$8:$CB$19,2,FALSE),"-")</f>
        <v>-</v>
      </c>
      <c r="N58" s="20"/>
      <c r="O58" s="20"/>
      <c r="P58" s="18" t="str">
        <f>IF(O58&lt;&gt;"",VLOOKUP(O58,'Drop-down lists'!$CA$8:$CB$19,2,FALSE),"-")</f>
        <v>-</v>
      </c>
      <c r="Q58" s="20"/>
      <c r="R58" s="20"/>
      <c r="S58" s="59"/>
      <c r="T58" s="18" t="str">
        <f>IF(S58&lt;&gt;"",VLOOKUP(S58,'Drop-down lists'!$O$8:$P$10,2,FALSE),"-")</f>
        <v>-</v>
      </c>
      <c r="U58" s="59"/>
      <c r="V58" s="18" t="str">
        <f>IF(U58&lt;&gt;"",VLOOKUP(U58,'Drop-down lists'!$R$8:$S$13,2,FALSE),"-")</f>
        <v>-</v>
      </c>
      <c r="W58" s="18"/>
      <c r="X58" s="21"/>
      <c r="Y58" s="59"/>
      <c r="Z58" s="59"/>
      <c r="AA58" s="59"/>
      <c r="AB58" s="18"/>
      <c r="AC58" s="21"/>
      <c r="AD58" s="21"/>
      <c r="AE58" s="21"/>
      <c r="AF58" s="3"/>
      <c r="AG58" s="3"/>
      <c r="AH58" s="3"/>
    </row>
    <row r="59" spans="1:34" x14ac:dyDescent="0.35">
      <c r="A59" s="152" t="str">
        <f>IF($D59="","-",COUNTA($D$4:$D59))</f>
        <v>-</v>
      </c>
      <c r="B59" s="340"/>
      <c r="C59" s="340"/>
      <c r="D59" s="340"/>
      <c r="E59" s="18" t="str">
        <f>IF(D59&lt;&gt;"",VLOOKUP(D59,'Drop-down lists'!$A$8:$B$19,2,FALSE),"-")</f>
        <v>-</v>
      </c>
      <c r="F59" s="18"/>
      <c r="G59" s="59"/>
      <c r="H59" s="20" t="str">
        <f>IF(G59&lt;&gt;"",VLOOKUP(G59,'Drop-down lists'!$C$8:$D$20,2,FALSE),"-")</f>
        <v>-</v>
      </c>
      <c r="I59" s="20"/>
      <c r="J59" s="20"/>
      <c r="K59" s="20"/>
      <c r="L59" s="20"/>
      <c r="M59" s="18" t="str">
        <f>IF(L59&lt;&gt;"",VLOOKUP(L59,'Drop-down lists'!$CA$8:$CB$19,2,FALSE),"-")</f>
        <v>-</v>
      </c>
      <c r="N59" s="20"/>
      <c r="O59" s="20"/>
      <c r="P59" s="18" t="str">
        <f>IF(O59&lt;&gt;"",VLOOKUP(O59,'Drop-down lists'!$CA$8:$CB$19,2,FALSE),"-")</f>
        <v>-</v>
      </c>
      <c r="Q59" s="20"/>
      <c r="R59" s="20"/>
      <c r="S59" s="59"/>
      <c r="T59" s="18" t="str">
        <f>IF(S59&lt;&gt;"",VLOOKUP(S59,'Drop-down lists'!$O$8:$P$10,2,FALSE),"-")</f>
        <v>-</v>
      </c>
      <c r="U59" s="59"/>
      <c r="V59" s="18" t="str">
        <f>IF(U59&lt;&gt;"",VLOOKUP(U59,'Drop-down lists'!$R$8:$S$13,2,FALSE),"-")</f>
        <v>-</v>
      </c>
      <c r="W59" s="18"/>
      <c r="X59" s="21"/>
      <c r="Y59" s="59"/>
      <c r="Z59" s="59"/>
      <c r="AA59" s="59"/>
      <c r="AB59" s="18"/>
      <c r="AC59" s="21"/>
      <c r="AD59" s="21"/>
      <c r="AE59" s="21"/>
      <c r="AF59" s="3"/>
      <c r="AG59" s="3"/>
      <c r="AH59" s="3"/>
    </row>
    <row r="60" spans="1:34" x14ac:dyDescent="0.35">
      <c r="A60" s="152" t="str">
        <f>IF($D60="","-",COUNTA($D$4:$D60))</f>
        <v>-</v>
      </c>
      <c r="B60" s="340"/>
      <c r="C60" s="340"/>
      <c r="D60" s="340"/>
      <c r="E60" s="18" t="str">
        <f>IF(D60&lt;&gt;"",VLOOKUP(D60,'Drop-down lists'!$A$8:$B$19,2,FALSE),"-")</f>
        <v>-</v>
      </c>
      <c r="F60" s="18"/>
      <c r="G60" s="59"/>
      <c r="H60" s="20" t="str">
        <f>IF(G60&lt;&gt;"",VLOOKUP(G60,'Drop-down lists'!$C$8:$D$20,2,FALSE),"-")</f>
        <v>-</v>
      </c>
      <c r="I60" s="20"/>
      <c r="J60" s="20"/>
      <c r="K60" s="20"/>
      <c r="L60" s="20"/>
      <c r="M60" s="18" t="str">
        <f>IF(L60&lt;&gt;"",VLOOKUP(L60,'Drop-down lists'!$CA$8:$CB$19,2,FALSE),"-")</f>
        <v>-</v>
      </c>
      <c r="N60" s="20"/>
      <c r="O60" s="20"/>
      <c r="P60" s="18" t="str">
        <f>IF(O60&lt;&gt;"",VLOOKUP(O60,'Drop-down lists'!$CA$8:$CB$19,2,FALSE),"-")</f>
        <v>-</v>
      </c>
      <c r="Q60" s="20"/>
      <c r="R60" s="20"/>
      <c r="S60" s="59"/>
      <c r="T60" s="18" t="str">
        <f>IF(S60&lt;&gt;"",VLOOKUP(S60,'Drop-down lists'!$O$8:$P$10,2,FALSE),"-")</f>
        <v>-</v>
      </c>
      <c r="U60" s="59"/>
      <c r="V60" s="18" t="str">
        <f>IF(U60&lt;&gt;"",VLOOKUP(U60,'Drop-down lists'!$R$8:$S$13,2,FALSE),"-")</f>
        <v>-</v>
      </c>
      <c r="W60" s="18"/>
      <c r="X60" s="21"/>
      <c r="Y60" s="59"/>
      <c r="Z60" s="59"/>
      <c r="AA60" s="59"/>
      <c r="AB60" s="18"/>
      <c r="AC60" s="21"/>
      <c r="AD60" s="21"/>
      <c r="AE60" s="21"/>
      <c r="AF60" s="3"/>
      <c r="AG60" s="3"/>
      <c r="AH60" s="3"/>
    </row>
    <row r="61" spans="1:34" x14ac:dyDescent="0.35">
      <c r="A61" s="152" t="str">
        <f>IF($D61="","-",COUNTA($D$4:$D61))</f>
        <v>-</v>
      </c>
      <c r="B61" s="340"/>
      <c r="C61" s="340"/>
      <c r="D61" s="340"/>
      <c r="E61" s="18" t="str">
        <f>IF(D61&lt;&gt;"",VLOOKUP(D61,'Drop-down lists'!$A$8:$B$19,2,FALSE),"-")</f>
        <v>-</v>
      </c>
      <c r="F61" s="18"/>
      <c r="G61" s="59"/>
      <c r="H61" s="20" t="str">
        <f>IF(G61&lt;&gt;"",VLOOKUP(G61,'Drop-down lists'!$C$8:$D$20,2,FALSE),"-")</f>
        <v>-</v>
      </c>
      <c r="I61" s="20"/>
      <c r="J61" s="20"/>
      <c r="K61" s="20"/>
      <c r="L61" s="20"/>
      <c r="M61" s="18" t="str">
        <f>IF(L61&lt;&gt;"",VLOOKUP(L61,'Drop-down lists'!$CA$8:$CB$19,2,FALSE),"-")</f>
        <v>-</v>
      </c>
      <c r="N61" s="20"/>
      <c r="O61" s="20"/>
      <c r="P61" s="18" t="str">
        <f>IF(O61&lt;&gt;"",VLOOKUP(O61,'Drop-down lists'!$CA$8:$CB$19,2,FALSE),"-")</f>
        <v>-</v>
      </c>
      <c r="Q61" s="20"/>
      <c r="R61" s="20"/>
      <c r="S61" s="59"/>
      <c r="T61" s="18" t="str">
        <f>IF(S61&lt;&gt;"",VLOOKUP(S61,'Drop-down lists'!$O$8:$P$10,2,FALSE),"-")</f>
        <v>-</v>
      </c>
      <c r="U61" s="59"/>
      <c r="V61" s="18" t="str">
        <f>IF(U61&lt;&gt;"",VLOOKUP(U61,'Drop-down lists'!$R$8:$S$13,2,FALSE),"-")</f>
        <v>-</v>
      </c>
      <c r="W61" s="18"/>
      <c r="X61" s="21"/>
      <c r="Y61" s="59"/>
      <c r="Z61" s="59"/>
      <c r="AA61" s="59"/>
      <c r="AB61" s="18"/>
      <c r="AC61" s="21"/>
      <c r="AD61" s="21"/>
      <c r="AE61" s="21"/>
      <c r="AF61" s="3"/>
      <c r="AG61" s="3"/>
      <c r="AH61" s="3"/>
    </row>
    <row r="62" spans="1:34" x14ac:dyDescent="0.35">
      <c r="A62" s="152" t="str">
        <f>IF($D62="","-",COUNTA($D$4:$D62))</f>
        <v>-</v>
      </c>
      <c r="B62" s="340"/>
      <c r="C62" s="340"/>
      <c r="D62" s="340"/>
      <c r="E62" s="18" t="str">
        <f>IF(D62&lt;&gt;"",VLOOKUP(D62,'Drop-down lists'!$A$8:$B$19,2,FALSE),"-")</f>
        <v>-</v>
      </c>
      <c r="F62" s="18"/>
      <c r="G62" s="59"/>
      <c r="H62" s="20" t="str">
        <f>IF(G62&lt;&gt;"",VLOOKUP(G62,'Drop-down lists'!$C$8:$D$20,2,FALSE),"-")</f>
        <v>-</v>
      </c>
      <c r="I62" s="20"/>
      <c r="J62" s="20"/>
      <c r="K62" s="20"/>
      <c r="L62" s="20"/>
      <c r="M62" s="18" t="str">
        <f>IF(L62&lt;&gt;"",VLOOKUP(L62,'Drop-down lists'!$CA$8:$CB$19,2,FALSE),"-")</f>
        <v>-</v>
      </c>
      <c r="N62" s="20"/>
      <c r="O62" s="20"/>
      <c r="P62" s="18" t="str">
        <f>IF(O62&lt;&gt;"",VLOOKUP(O62,'Drop-down lists'!$CA$8:$CB$19,2,FALSE),"-")</f>
        <v>-</v>
      </c>
      <c r="Q62" s="20"/>
      <c r="R62" s="20"/>
      <c r="S62" s="59"/>
      <c r="T62" s="18" t="str">
        <f>IF(S62&lt;&gt;"",VLOOKUP(S62,'Drop-down lists'!$O$8:$P$10,2,FALSE),"-")</f>
        <v>-</v>
      </c>
      <c r="U62" s="59"/>
      <c r="V62" s="18" t="str">
        <f>IF(U62&lt;&gt;"",VLOOKUP(U62,'Drop-down lists'!$R$8:$S$13,2,FALSE),"-")</f>
        <v>-</v>
      </c>
      <c r="W62" s="18"/>
      <c r="X62" s="21"/>
      <c r="Y62" s="59"/>
      <c r="Z62" s="59"/>
      <c r="AA62" s="59"/>
      <c r="AB62" s="18"/>
      <c r="AC62" s="21"/>
      <c r="AD62" s="21"/>
      <c r="AE62" s="21"/>
      <c r="AF62" s="3"/>
      <c r="AG62" s="3"/>
      <c r="AH62" s="3"/>
    </row>
    <row r="63" spans="1:34" x14ac:dyDescent="0.35">
      <c r="A63" s="152" t="str">
        <f>IF($D63="","-",COUNTA($D$4:$D63))</f>
        <v>-</v>
      </c>
      <c r="B63" s="340"/>
      <c r="C63" s="340"/>
      <c r="D63" s="340"/>
      <c r="E63" s="18" t="str">
        <f>IF(D63&lt;&gt;"",VLOOKUP(D63,'Drop-down lists'!$A$8:$B$19,2,FALSE),"-")</f>
        <v>-</v>
      </c>
      <c r="F63" s="18"/>
      <c r="G63" s="59"/>
      <c r="H63" s="20" t="str">
        <f>IF(G63&lt;&gt;"",VLOOKUP(G63,'Drop-down lists'!$C$8:$D$20,2,FALSE),"-")</f>
        <v>-</v>
      </c>
      <c r="I63" s="20"/>
      <c r="J63" s="20"/>
      <c r="K63" s="20"/>
      <c r="L63" s="20"/>
      <c r="M63" s="18" t="str">
        <f>IF(L63&lt;&gt;"",VLOOKUP(L63,'Drop-down lists'!$CA$8:$CB$19,2,FALSE),"-")</f>
        <v>-</v>
      </c>
      <c r="N63" s="20"/>
      <c r="O63" s="20"/>
      <c r="P63" s="18" t="str">
        <f>IF(O63&lt;&gt;"",VLOOKUP(O63,'Drop-down lists'!$CA$8:$CB$19,2,FALSE),"-")</f>
        <v>-</v>
      </c>
      <c r="Q63" s="20"/>
      <c r="R63" s="20"/>
      <c r="S63" s="59"/>
      <c r="T63" s="18" t="str">
        <f>IF(S63&lt;&gt;"",VLOOKUP(S63,'Drop-down lists'!$O$8:$P$10,2,FALSE),"-")</f>
        <v>-</v>
      </c>
      <c r="U63" s="59"/>
      <c r="V63" s="18" t="str">
        <f>IF(U63&lt;&gt;"",VLOOKUP(U63,'Drop-down lists'!$R$8:$S$13,2,FALSE),"-")</f>
        <v>-</v>
      </c>
      <c r="W63" s="18"/>
      <c r="X63" s="21"/>
      <c r="Y63" s="59"/>
      <c r="Z63" s="59"/>
      <c r="AA63" s="59"/>
      <c r="AB63" s="18"/>
      <c r="AC63" s="21"/>
      <c r="AD63" s="21"/>
      <c r="AE63" s="21"/>
      <c r="AF63" s="3"/>
      <c r="AG63" s="3"/>
      <c r="AH63" s="3"/>
    </row>
    <row r="64" spans="1:34" x14ac:dyDescent="0.35">
      <c r="A64" s="152" t="str">
        <f>IF($D64="","-",COUNTA($D$4:$D64))</f>
        <v>-</v>
      </c>
      <c r="B64" s="340"/>
      <c r="C64" s="340"/>
      <c r="D64" s="340"/>
      <c r="E64" s="18" t="str">
        <f>IF(D64&lt;&gt;"",VLOOKUP(D64,'Drop-down lists'!$A$8:$B$19,2,FALSE),"-")</f>
        <v>-</v>
      </c>
      <c r="F64" s="18"/>
      <c r="G64" s="59"/>
      <c r="H64" s="20" t="str">
        <f>IF(G64&lt;&gt;"",VLOOKUP(G64,'Drop-down lists'!$C$8:$D$20,2,FALSE),"-")</f>
        <v>-</v>
      </c>
      <c r="I64" s="20"/>
      <c r="J64" s="20"/>
      <c r="K64" s="20"/>
      <c r="L64" s="20"/>
      <c r="M64" s="18" t="str">
        <f>IF(L64&lt;&gt;"",VLOOKUP(L64,'Drop-down lists'!$CA$8:$CB$19,2,FALSE),"-")</f>
        <v>-</v>
      </c>
      <c r="N64" s="20"/>
      <c r="O64" s="20"/>
      <c r="P64" s="18" t="str">
        <f>IF(O64&lt;&gt;"",VLOOKUP(O64,'Drop-down lists'!$CA$8:$CB$19,2,FALSE),"-")</f>
        <v>-</v>
      </c>
      <c r="Q64" s="20"/>
      <c r="R64" s="20"/>
      <c r="S64" s="59"/>
      <c r="T64" s="18" t="str">
        <f>IF(S64&lt;&gt;"",VLOOKUP(S64,'Drop-down lists'!$O$8:$P$10,2,FALSE),"-")</f>
        <v>-</v>
      </c>
      <c r="U64" s="59"/>
      <c r="V64" s="18" t="str">
        <f>IF(U64&lt;&gt;"",VLOOKUP(U64,'Drop-down lists'!$R$8:$S$13,2,FALSE),"-")</f>
        <v>-</v>
      </c>
      <c r="W64" s="18"/>
      <c r="X64" s="21"/>
      <c r="Y64" s="59"/>
      <c r="Z64" s="59"/>
      <c r="AA64" s="59"/>
      <c r="AB64" s="18"/>
      <c r="AC64" s="21"/>
      <c r="AD64" s="21"/>
      <c r="AE64" s="21"/>
      <c r="AF64" s="3"/>
      <c r="AG64" s="3"/>
      <c r="AH64" s="3"/>
    </row>
    <row r="65" spans="1:34" x14ac:dyDescent="0.35">
      <c r="A65" s="152" t="str">
        <f>IF($D65="","-",COUNTA($D$4:$D65))</f>
        <v>-</v>
      </c>
      <c r="B65" s="340"/>
      <c r="C65" s="340"/>
      <c r="D65" s="340"/>
      <c r="E65" s="18" t="str">
        <f>IF(D65&lt;&gt;"",VLOOKUP(D65,'Drop-down lists'!$A$8:$B$19,2,FALSE),"-")</f>
        <v>-</v>
      </c>
      <c r="F65" s="18"/>
      <c r="G65" s="59"/>
      <c r="H65" s="20" t="str">
        <f>IF(G65&lt;&gt;"",VLOOKUP(G65,'Drop-down lists'!$C$8:$D$20,2,FALSE),"-")</f>
        <v>-</v>
      </c>
      <c r="I65" s="20"/>
      <c r="J65" s="20"/>
      <c r="K65" s="20"/>
      <c r="L65" s="20"/>
      <c r="M65" s="18" t="str">
        <f>IF(L65&lt;&gt;"",VLOOKUP(L65,'Drop-down lists'!$CA$8:$CB$19,2,FALSE),"-")</f>
        <v>-</v>
      </c>
      <c r="N65" s="20"/>
      <c r="O65" s="20"/>
      <c r="P65" s="18" t="str">
        <f>IF(O65&lt;&gt;"",VLOOKUP(O65,'Drop-down lists'!$CA$8:$CB$19,2,FALSE),"-")</f>
        <v>-</v>
      </c>
      <c r="Q65" s="20"/>
      <c r="R65" s="20"/>
      <c r="S65" s="59"/>
      <c r="T65" s="18" t="str">
        <f>IF(S65&lt;&gt;"",VLOOKUP(S65,'Drop-down lists'!$O$8:$P$10,2,FALSE),"-")</f>
        <v>-</v>
      </c>
      <c r="U65" s="59"/>
      <c r="V65" s="18" t="str">
        <f>IF(U65&lt;&gt;"",VLOOKUP(U65,'Drop-down lists'!$R$8:$S$13,2,FALSE),"-")</f>
        <v>-</v>
      </c>
      <c r="W65" s="18"/>
      <c r="X65" s="21"/>
      <c r="Y65" s="59"/>
      <c r="Z65" s="59"/>
      <c r="AA65" s="59"/>
      <c r="AB65" s="18"/>
      <c r="AC65" s="21"/>
      <c r="AD65" s="21"/>
      <c r="AE65" s="21"/>
      <c r="AF65" s="3"/>
      <c r="AG65" s="3"/>
      <c r="AH65" s="3"/>
    </row>
    <row r="66" spans="1:34" x14ac:dyDescent="0.35">
      <c r="A66" s="152" t="str">
        <f>IF($D66="","-",COUNTA($D$4:$D66))</f>
        <v>-</v>
      </c>
      <c r="B66" s="340"/>
      <c r="C66" s="340"/>
      <c r="D66" s="340"/>
      <c r="E66" s="18" t="str">
        <f>IF(D66&lt;&gt;"",VLOOKUP(D66,'Drop-down lists'!$A$8:$B$19,2,FALSE),"-")</f>
        <v>-</v>
      </c>
      <c r="F66" s="18"/>
      <c r="G66" s="59"/>
      <c r="H66" s="20" t="str">
        <f>IF(G66&lt;&gt;"",VLOOKUP(G66,'Drop-down lists'!$C$8:$D$20,2,FALSE),"-")</f>
        <v>-</v>
      </c>
      <c r="I66" s="20"/>
      <c r="J66" s="20"/>
      <c r="K66" s="20"/>
      <c r="L66" s="20"/>
      <c r="M66" s="18" t="str">
        <f>IF(L66&lt;&gt;"",VLOOKUP(L66,'Drop-down lists'!$CA$8:$CB$19,2,FALSE),"-")</f>
        <v>-</v>
      </c>
      <c r="N66" s="20"/>
      <c r="O66" s="20"/>
      <c r="P66" s="18" t="str">
        <f>IF(O66&lt;&gt;"",VLOOKUP(O66,'Drop-down lists'!$CA$8:$CB$19,2,FALSE),"-")</f>
        <v>-</v>
      </c>
      <c r="Q66" s="20"/>
      <c r="R66" s="20"/>
      <c r="S66" s="59"/>
      <c r="T66" s="18" t="str">
        <f>IF(S66&lt;&gt;"",VLOOKUP(S66,'Drop-down lists'!$O$8:$P$10,2,FALSE),"-")</f>
        <v>-</v>
      </c>
      <c r="U66" s="59"/>
      <c r="V66" s="18" t="str">
        <f>IF(U66&lt;&gt;"",VLOOKUP(U66,'Drop-down lists'!$R$8:$S$13,2,FALSE),"-")</f>
        <v>-</v>
      </c>
      <c r="W66" s="18"/>
      <c r="X66" s="21"/>
      <c r="Y66" s="59"/>
      <c r="Z66" s="59"/>
      <c r="AA66" s="59"/>
      <c r="AB66" s="18"/>
      <c r="AC66" s="21"/>
      <c r="AD66" s="21"/>
      <c r="AE66" s="21"/>
      <c r="AF66" s="3"/>
      <c r="AG66" s="3"/>
      <c r="AH66" s="3"/>
    </row>
    <row r="67" spans="1:34" x14ac:dyDescent="0.35">
      <c r="A67" s="152" t="str">
        <f>IF($D67="","-",COUNTA($D$4:$D67))</f>
        <v>-</v>
      </c>
      <c r="B67" s="340"/>
      <c r="C67" s="340"/>
      <c r="D67" s="340"/>
      <c r="E67" s="18" t="str">
        <f>IF(D67&lt;&gt;"",VLOOKUP(D67,'Drop-down lists'!$A$8:$B$19,2,FALSE),"-")</f>
        <v>-</v>
      </c>
      <c r="F67" s="18"/>
      <c r="G67" s="59"/>
      <c r="H67" s="20" t="str">
        <f>IF(G67&lt;&gt;"",VLOOKUP(G67,'Drop-down lists'!$C$8:$D$20,2,FALSE),"-")</f>
        <v>-</v>
      </c>
      <c r="I67" s="20"/>
      <c r="J67" s="20"/>
      <c r="K67" s="20"/>
      <c r="L67" s="20"/>
      <c r="M67" s="18" t="str">
        <f>IF(L67&lt;&gt;"",VLOOKUP(L67,'Drop-down lists'!$CA$8:$CB$19,2,FALSE),"-")</f>
        <v>-</v>
      </c>
      <c r="N67" s="20"/>
      <c r="O67" s="20"/>
      <c r="P67" s="18" t="str">
        <f>IF(O67&lt;&gt;"",VLOOKUP(O67,'Drop-down lists'!$CA$8:$CB$19,2,FALSE),"-")</f>
        <v>-</v>
      </c>
      <c r="Q67" s="20"/>
      <c r="R67" s="20"/>
      <c r="S67" s="59"/>
      <c r="T67" s="18" t="str">
        <f>IF(S67&lt;&gt;"",VLOOKUP(S67,'Drop-down lists'!$O$8:$P$10,2,FALSE),"-")</f>
        <v>-</v>
      </c>
      <c r="U67" s="59"/>
      <c r="V67" s="18" t="str">
        <f>IF(U67&lt;&gt;"",VLOOKUP(U67,'Drop-down lists'!$R$8:$S$13,2,FALSE),"-")</f>
        <v>-</v>
      </c>
      <c r="W67" s="18"/>
      <c r="X67" s="21"/>
      <c r="Y67" s="59"/>
      <c r="Z67" s="59"/>
      <c r="AA67" s="59"/>
      <c r="AB67" s="18"/>
      <c r="AC67" s="21"/>
      <c r="AD67" s="21"/>
      <c r="AE67" s="21"/>
      <c r="AF67" s="3"/>
      <c r="AG67" s="3"/>
      <c r="AH67" s="3"/>
    </row>
    <row r="68" spans="1:34" x14ac:dyDescent="0.35">
      <c r="A68" s="152" t="str">
        <f>IF($D68="","-",COUNTA($D$4:$D68))</f>
        <v>-</v>
      </c>
      <c r="B68" s="340"/>
      <c r="C68" s="340"/>
      <c r="D68" s="340"/>
      <c r="E68" s="18" t="str">
        <f>IF(D68&lt;&gt;"",VLOOKUP(D68,'Drop-down lists'!$A$8:$B$19,2,FALSE),"-")</f>
        <v>-</v>
      </c>
      <c r="F68" s="18"/>
      <c r="G68" s="59"/>
      <c r="H68" s="20" t="str">
        <f>IF(G68&lt;&gt;"",VLOOKUP(G68,'Drop-down lists'!$C$8:$D$20,2,FALSE),"-")</f>
        <v>-</v>
      </c>
      <c r="I68" s="20"/>
      <c r="J68" s="20"/>
      <c r="K68" s="20"/>
      <c r="L68" s="20"/>
      <c r="M68" s="18" t="str">
        <f>IF(L68&lt;&gt;"",VLOOKUP(L68,'Drop-down lists'!$CA$8:$CB$19,2,FALSE),"-")</f>
        <v>-</v>
      </c>
      <c r="N68" s="20"/>
      <c r="O68" s="20"/>
      <c r="P68" s="18" t="str">
        <f>IF(O68&lt;&gt;"",VLOOKUP(O68,'Drop-down lists'!$CA$8:$CB$19,2,FALSE),"-")</f>
        <v>-</v>
      </c>
      <c r="Q68" s="20"/>
      <c r="R68" s="20"/>
      <c r="S68" s="59"/>
      <c r="T68" s="18" t="str">
        <f>IF(S68&lt;&gt;"",VLOOKUP(S68,'Drop-down lists'!$O$8:$P$10,2,FALSE),"-")</f>
        <v>-</v>
      </c>
      <c r="U68" s="59"/>
      <c r="V68" s="18" t="str">
        <f>IF(U68&lt;&gt;"",VLOOKUP(U68,'Drop-down lists'!$R$8:$S$13,2,FALSE),"-")</f>
        <v>-</v>
      </c>
      <c r="W68" s="18"/>
      <c r="X68" s="21"/>
      <c r="Y68" s="59"/>
      <c r="Z68" s="59"/>
      <c r="AA68" s="59"/>
      <c r="AB68" s="18"/>
      <c r="AC68" s="21"/>
      <c r="AD68" s="21"/>
      <c r="AE68" s="21"/>
      <c r="AF68" s="3"/>
      <c r="AG68" s="3"/>
      <c r="AH68" s="3"/>
    </row>
    <row r="69" spans="1:34" x14ac:dyDescent="0.35">
      <c r="A69" s="152" t="str">
        <f>IF($D69="","-",COUNTA($D$4:$D69))</f>
        <v>-</v>
      </c>
      <c r="B69" s="340"/>
      <c r="C69" s="340"/>
      <c r="D69" s="340"/>
      <c r="E69" s="18" t="str">
        <f>IF(D69&lt;&gt;"",VLOOKUP(D69,'Drop-down lists'!$A$8:$B$19,2,FALSE),"-")</f>
        <v>-</v>
      </c>
      <c r="F69" s="18"/>
      <c r="G69" s="59"/>
      <c r="H69" s="20" t="str">
        <f>IF(G69&lt;&gt;"",VLOOKUP(G69,'Drop-down lists'!$C$8:$D$20,2,FALSE),"-")</f>
        <v>-</v>
      </c>
      <c r="I69" s="20"/>
      <c r="J69" s="20"/>
      <c r="K69" s="20"/>
      <c r="L69" s="20"/>
      <c r="M69" s="18" t="str">
        <f>IF(L69&lt;&gt;"",VLOOKUP(L69,'Drop-down lists'!$CA$8:$CB$19,2,FALSE),"-")</f>
        <v>-</v>
      </c>
      <c r="N69" s="20"/>
      <c r="O69" s="20"/>
      <c r="P69" s="18" t="str">
        <f>IF(O69&lt;&gt;"",VLOOKUP(O69,'Drop-down lists'!$CA$8:$CB$19,2,FALSE),"-")</f>
        <v>-</v>
      </c>
      <c r="Q69" s="20"/>
      <c r="R69" s="20"/>
      <c r="S69" s="59"/>
      <c r="T69" s="18" t="str">
        <f>IF(S69&lt;&gt;"",VLOOKUP(S69,'Drop-down lists'!$O$8:$P$10,2,FALSE),"-")</f>
        <v>-</v>
      </c>
      <c r="U69" s="59"/>
      <c r="V69" s="18" t="str">
        <f>IF(U69&lt;&gt;"",VLOOKUP(U69,'Drop-down lists'!$R$8:$S$13,2,FALSE),"-")</f>
        <v>-</v>
      </c>
      <c r="W69" s="18"/>
      <c r="X69" s="21"/>
      <c r="Y69" s="59"/>
      <c r="Z69" s="59"/>
      <c r="AA69" s="59"/>
      <c r="AB69" s="18"/>
      <c r="AC69" s="21"/>
      <c r="AD69" s="21"/>
      <c r="AE69" s="21"/>
      <c r="AF69" s="3"/>
      <c r="AG69" s="3"/>
      <c r="AH69" s="3"/>
    </row>
    <row r="70" spans="1:34" x14ac:dyDescent="0.35">
      <c r="A70" s="152" t="str">
        <f>IF($D70="","-",COUNTA($D$4:$D70))</f>
        <v>-</v>
      </c>
      <c r="B70" s="340"/>
      <c r="C70" s="340"/>
      <c r="D70" s="340"/>
      <c r="E70" s="18" t="str">
        <f>IF(D70&lt;&gt;"",VLOOKUP(D70,'Drop-down lists'!$A$8:$B$19,2,FALSE),"-")</f>
        <v>-</v>
      </c>
      <c r="F70" s="18"/>
      <c r="G70" s="59"/>
      <c r="H70" s="20" t="str">
        <f>IF(G70&lt;&gt;"",VLOOKUP(G70,'Drop-down lists'!$C$8:$D$20,2,FALSE),"-")</f>
        <v>-</v>
      </c>
      <c r="I70" s="20"/>
      <c r="J70" s="20"/>
      <c r="K70" s="20"/>
      <c r="L70" s="20"/>
      <c r="M70" s="18" t="str">
        <f>IF(L70&lt;&gt;"",VLOOKUP(L70,'Drop-down lists'!$CA$8:$CB$19,2,FALSE),"-")</f>
        <v>-</v>
      </c>
      <c r="N70" s="20"/>
      <c r="O70" s="20"/>
      <c r="P70" s="18" t="str">
        <f>IF(O70&lt;&gt;"",VLOOKUP(O70,'Drop-down lists'!$CA$8:$CB$19,2,FALSE),"-")</f>
        <v>-</v>
      </c>
      <c r="Q70" s="20"/>
      <c r="R70" s="20"/>
      <c r="S70" s="59"/>
      <c r="T70" s="18" t="str">
        <f>IF(S70&lt;&gt;"",VLOOKUP(S70,'Drop-down lists'!$O$8:$P$10,2,FALSE),"-")</f>
        <v>-</v>
      </c>
      <c r="U70" s="59"/>
      <c r="V70" s="18" t="str">
        <f>IF(U70&lt;&gt;"",VLOOKUP(U70,'Drop-down lists'!$R$8:$S$13,2,FALSE),"-")</f>
        <v>-</v>
      </c>
      <c r="W70" s="18"/>
      <c r="X70" s="21"/>
      <c r="Y70" s="59"/>
      <c r="Z70" s="59"/>
      <c r="AA70" s="59"/>
      <c r="AB70" s="18"/>
      <c r="AC70" s="21"/>
      <c r="AD70" s="21"/>
      <c r="AE70" s="21"/>
      <c r="AF70" s="3"/>
      <c r="AG70" s="3"/>
      <c r="AH70" s="3"/>
    </row>
    <row r="71" spans="1:34" x14ac:dyDescent="0.35">
      <c r="A71" s="152" t="str">
        <f>IF($D71="","-",COUNTA($D$4:$D71))</f>
        <v>-</v>
      </c>
      <c r="B71" s="340"/>
      <c r="C71" s="340"/>
      <c r="D71" s="340"/>
      <c r="E71" s="18" t="str">
        <f>IF(D71&lt;&gt;"",VLOOKUP(D71,'Drop-down lists'!$A$8:$B$19,2,FALSE),"-")</f>
        <v>-</v>
      </c>
      <c r="F71" s="18"/>
      <c r="G71" s="59"/>
      <c r="H71" s="20" t="str">
        <f>IF(G71&lt;&gt;"",VLOOKUP(G71,'Drop-down lists'!$C$8:$D$20,2,FALSE),"-")</f>
        <v>-</v>
      </c>
      <c r="I71" s="20"/>
      <c r="J71" s="20"/>
      <c r="K71" s="20"/>
      <c r="L71" s="20"/>
      <c r="M71" s="18" t="str">
        <f>IF(L71&lt;&gt;"",VLOOKUP(L71,'Drop-down lists'!$CA$8:$CB$19,2,FALSE),"-")</f>
        <v>-</v>
      </c>
      <c r="N71" s="20"/>
      <c r="O71" s="20"/>
      <c r="P71" s="18" t="str">
        <f>IF(O71&lt;&gt;"",VLOOKUP(O71,'Drop-down lists'!$CA$8:$CB$19,2,FALSE),"-")</f>
        <v>-</v>
      </c>
      <c r="Q71" s="20"/>
      <c r="R71" s="20"/>
      <c r="S71" s="59"/>
      <c r="T71" s="18" t="str">
        <f>IF(S71&lt;&gt;"",VLOOKUP(S71,'Drop-down lists'!$O$8:$P$10,2,FALSE),"-")</f>
        <v>-</v>
      </c>
      <c r="U71" s="59"/>
      <c r="V71" s="18" t="str">
        <f>IF(U71&lt;&gt;"",VLOOKUP(U71,'Drop-down lists'!$R$8:$S$13,2,FALSE),"-")</f>
        <v>-</v>
      </c>
      <c r="W71" s="18"/>
      <c r="X71" s="21"/>
      <c r="Y71" s="59"/>
      <c r="Z71" s="59"/>
      <c r="AA71" s="59"/>
      <c r="AB71" s="18"/>
      <c r="AC71" s="21"/>
      <c r="AD71" s="21"/>
      <c r="AE71" s="21"/>
      <c r="AF71" s="3"/>
      <c r="AG71" s="3"/>
      <c r="AH71" s="3"/>
    </row>
    <row r="72" spans="1:34" x14ac:dyDescent="0.35">
      <c r="A72" s="152" t="str">
        <f>IF($D72="","-",COUNTA($D$4:$D72))</f>
        <v>-</v>
      </c>
      <c r="B72" s="340"/>
      <c r="C72" s="340"/>
      <c r="D72" s="340"/>
      <c r="E72" s="18" t="str">
        <f>IF(D72&lt;&gt;"",VLOOKUP(D72,'Drop-down lists'!$A$8:$B$19,2,FALSE),"-")</f>
        <v>-</v>
      </c>
      <c r="F72" s="18"/>
      <c r="G72" s="59"/>
      <c r="H72" s="20" t="str">
        <f>IF(G72&lt;&gt;"",VLOOKUP(G72,'Drop-down lists'!$C$8:$D$20,2,FALSE),"-")</f>
        <v>-</v>
      </c>
      <c r="I72" s="20"/>
      <c r="J72" s="20"/>
      <c r="K72" s="20"/>
      <c r="L72" s="20"/>
      <c r="M72" s="18" t="str">
        <f>IF(L72&lt;&gt;"",VLOOKUP(L72,'Drop-down lists'!$CA$8:$CB$19,2,FALSE),"-")</f>
        <v>-</v>
      </c>
      <c r="N72" s="20"/>
      <c r="O72" s="20"/>
      <c r="P72" s="18" t="str">
        <f>IF(O72&lt;&gt;"",VLOOKUP(O72,'Drop-down lists'!$CA$8:$CB$19,2,FALSE),"-")</f>
        <v>-</v>
      </c>
      <c r="Q72" s="20"/>
      <c r="R72" s="20"/>
      <c r="S72" s="59"/>
      <c r="T72" s="18" t="str">
        <f>IF(S72&lt;&gt;"",VLOOKUP(S72,'Drop-down lists'!$O$8:$P$10,2,FALSE),"-")</f>
        <v>-</v>
      </c>
      <c r="U72" s="59"/>
      <c r="V72" s="18" t="str">
        <f>IF(U72&lt;&gt;"",VLOOKUP(U72,'Drop-down lists'!$R$8:$S$13,2,FALSE),"-")</f>
        <v>-</v>
      </c>
      <c r="W72" s="18"/>
      <c r="X72" s="21"/>
      <c r="Y72" s="59"/>
      <c r="Z72" s="59"/>
      <c r="AA72" s="59"/>
      <c r="AB72" s="18"/>
      <c r="AC72" s="21"/>
      <c r="AD72" s="21"/>
      <c r="AE72" s="21"/>
      <c r="AF72" s="3"/>
      <c r="AG72" s="3"/>
      <c r="AH72" s="3"/>
    </row>
    <row r="73" spans="1:34" x14ac:dyDescent="0.35">
      <c r="A73" s="152" t="str">
        <f>IF($D73="","-",COUNTA($D$4:$D73))</f>
        <v>-</v>
      </c>
      <c r="B73" s="340"/>
      <c r="C73" s="340"/>
      <c r="D73" s="340"/>
      <c r="E73" s="18" t="str">
        <f>IF(D73&lt;&gt;"",VLOOKUP(D73,'Drop-down lists'!$A$8:$B$19,2,FALSE),"-")</f>
        <v>-</v>
      </c>
      <c r="F73" s="18"/>
      <c r="G73" s="59"/>
      <c r="H73" s="20" t="str">
        <f>IF(G73&lt;&gt;"",VLOOKUP(G73,'Drop-down lists'!$C$8:$D$20,2,FALSE),"-")</f>
        <v>-</v>
      </c>
      <c r="I73" s="20"/>
      <c r="J73" s="20"/>
      <c r="K73" s="20"/>
      <c r="L73" s="20"/>
      <c r="M73" s="18" t="str">
        <f>IF(L73&lt;&gt;"",VLOOKUP(L73,'Drop-down lists'!$CA$8:$CB$19,2,FALSE),"-")</f>
        <v>-</v>
      </c>
      <c r="N73" s="20"/>
      <c r="O73" s="20"/>
      <c r="P73" s="18" t="str">
        <f>IF(O73&lt;&gt;"",VLOOKUP(O73,'Drop-down lists'!$CA$8:$CB$19,2,FALSE),"-")</f>
        <v>-</v>
      </c>
      <c r="Q73" s="20"/>
      <c r="R73" s="20"/>
      <c r="S73" s="59"/>
      <c r="T73" s="18" t="str">
        <f>IF(S73&lt;&gt;"",VLOOKUP(S73,'Drop-down lists'!$O$8:$P$10,2,FALSE),"-")</f>
        <v>-</v>
      </c>
      <c r="U73" s="59"/>
      <c r="V73" s="18" t="str">
        <f>IF(U73&lt;&gt;"",VLOOKUP(U73,'Drop-down lists'!$R$8:$S$13,2,FALSE),"-")</f>
        <v>-</v>
      </c>
      <c r="W73" s="18"/>
      <c r="X73" s="21"/>
      <c r="Y73" s="59"/>
      <c r="Z73" s="59"/>
      <c r="AA73" s="59"/>
      <c r="AB73" s="18"/>
      <c r="AC73" s="21"/>
      <c r="AD73" s="21"/>
      <c r="AE73" s="21"/>
      <c r="AF73" s="3"/>
      <c r="AG73" s="3"/>
      <c r="AH73" s="3"/>
    </row>
    <row r="74" spans="1:34" x14ac:dyDescent="0.35">
      <c r="A74" s="152" t="str">
        <f>IF($D74="","-",COUNTA($D$4:$D74))</f>
        <v>-</v>
      </c>
      <c r="B74" s="340"/>
      <c r="C74" s="340"/>
      <c r="D74" s="340"/>
      <c r="E74" s="18" t="str">
        <f>IF(D74&lt;&gt;"",VLOOKUP(D74,'Drop-down lists'!$A$8:$B$19,2,FALSE),"-")</f>
        <v>-</v>
      </c>
      <c r="F74" s="18"/>
      <c r="G74" s="59"/>
      <c r="H74" s="20" t="str">
        <f>IF(G74&lt;&gt;"",VLOOKUP(G74,'Drop-down lists'!$C$8:$D$20,2,FALSE),"-")</f>
        <v>-</v>
      </c>
      <c r="I74" s="20"/>
      <c r="J74" s="20"/>
      <c r="K74" s="20"/>
      <c r="L74" s="20"/>
      <c r="M74" s="18" t="str">
        <f>IF(L74&lt;&gt;"",VLOOKUP(L74,'Drop-down lists'!$CA$8:$CB$19,2,FALSE),"-")</f>
        <v>-</v>
      </c>
      <c r="N74" s="20"/>
      <c r="O74" s="20"/>
      <c r="P74" s="18" t="str">
        <f>IF(O74&lt;&gt;"",VLOOKUP(O74,'Drop-down lists'!$CA$8:$CB$19,2,FALSE),"-")</f>
        <v>-</v>
      </c>
      <c r="Q74" s="20"/>
      <c r="R74" s="20"/>
      <c r="S74" s="59"/>
      <c r="T74" s="18" t="str">
        <f>IF(S74&lt;&gt;"",VLOOKUP(S74,'Drop-down lists'!$O$8:$P$10,2,FALSE),"-")</f>
        <v>-</v>
      </c>
      <c r="U74" s="59"/>
      <c r="V74" s="18" t="str">
        <f>IF(U74&lt;&gt;"",VLOOKUP(U74,'Drop-down lists'!$R$8:$S$13,2,FALSE),"-")</f>
        <v>-</v>
      </c>
      <c r="W74" s="18"/>
      <c r="X74" s="21"/>
      <c r="Y74" s="59"/>
      <c r="Z74" s="59"/>
      <c r="AA74" s="59"/>
      <c r="AB74" s="18"/>
      <c r="AC74" s="21"/>
      <c r="AD74" s="21"/>
      <c r="AE74" s="21"/>
      <c r="AF74" s="3"/>
      <c r="AG74" s="3"/>
      <c r="AH74" s="3"/>
    </row>
    <row r="75" spans="1:34" x14ac:dyDescent="0.35">
      <c r="A75" s="152" t="str">
        <f>IF($D75="","-",COUNTA($D$4:$D75))</f>
        <v>-</v>
      </c>
      <c r="B75" s="340"/>
      <c r="C75" s="340"/>
      <c r="D75" s="340"/>
      <c r="E75" s="18" t="str">
        <f>IF(D75&lt;&gt;"",VLOOKUP(D75,'Drop-down lists'!$A$8:$B$19,2,FALSE),"-")</f>
        <v>-</v>
      </c>
      <c r="F75" s="18"/>
      <c r="G75" s="59"/>
      <c r="H75" s="20" t="str">
        <f>IF(G75&lt;&gt;"",VLOOKUP(G75,'Drop-down lists'!$C$8:$D$20,2,FALSE),"-")</f>
        <v>-</v>
      </c>
      <c r="I75" s="20"/>
      <c r="J75" s="20"/>
      <c r="K75" s="20"/>
      <c r="L75" s="20"/>
      <c r="M75" s="18" t="str">
        <f>IF(L75&lt;&gt;"",VLOOKUP(L75,'Drop-down lists'!$CA$8:$CB$19,2,FALSE),"-")</f>
        <v>-</v>
      </c>
      <c r="N75" s="20"/>
      <c r="O75" s="20"/>
      <c r="P75" s="18" t="str">
        <f>IF(O75&lt;&gt;"",VLOOKUP(O75,'Drop-down lists'!$CA$8:$CB$19,2,FALSE),"-")</f>
        <v>-</v>
      </c>
      <c r="Q75" s="20"/>
      <c r="R75" s="20"/>
      <c r="S75" s="59"/>
      <c r="T75" s="18" t="str">
        <f>IF(S75&lt;&gt;"",VLOOKUP(S75,'Drop-down lists'!$O$8:$P$10,2,FALSE),"-")</f>
        <v>-</v>
      </c>
      <c r="U75" s="59"/>
      <c r="V75" s="18" t="str">
        <f>IF(U75&lt;&gt;"",VLOOKUP(U75,'Drop-down lists'!$R$8:$S$13,2,FALSE),"-")</f>
        <v>-</v>
      </c>
      <c r="W75" s="18"/>
      <c r="X75" s="21"/>
      <c r="Y75" s="59"/>
      <c r="Z75" s="59"/>
      <c r="AA75" s="59"/>
      <c r="AB75" s="18"/>
      <c r="AC75" s="21"/>
      <c r="AD75" s="21"/>
      <c r="AE75" s="21"/>
      <c r="AF75" s="3"/>
      <c r="AG75" s="3"/>
      <c r="AH75" s="3"/>
    </row>
    <row r="76" spans="1:34" x14ac:dyDescent="0.35">
      <c r="A76" s="152" t="str">
        <f>IF($D76="","-",COUNTA($D$4:$D76))</f>
        <v>-</v>
      </c>
      <c r="B76" s="340"/>
      <c r="C76" s="340"/>
      <c r="D76" s="340"/>
      <c r="E76" s="18" t="str">
        <f>IF(D76&lt;&gt;"",VLOOKUP(D76,'Drop-down lists'!$A$8:$B$19,2,FALSE),"-")</f>
        <v>-</v>
      </c>
      <c r="F76" s="18"/>
      <c r="G76" s="59"/>
      <c r="H76" s="20" t="str">
        <f>IF(G76&lt;&gt;"",VLOOKUP(G76,'Drop-down lists'!$C$8:$D$20,2,FALSE),"-")</f>
        <v>-</v>
      </c>
      <c r="I76" s="20"/>
      <c r="J76" s="20"/>
      <c r="K76" s="20"/>
      <c r="L76" s="20"/>
      <c r="M76" s="18" t="str">
        <f>IF(L76&lt;&gt;"",VLOOKUP(L76,'Drop-down lists'!$CA$8:$CB$19,2,FALSE),"-")</f>
        <v>-</v>
      </c>
      <c r="N76" s="20"/>
      <c r="O76" s="20"/>
      <c r="P76" s="18" t="str">
        <f>IF(O76&lt;&gt;"",VLOOKUP(O76,'Drop-down lists'!$CA$8:$CB$19,2,FALSE),"-")</f>
        <v>-</v>
      </c>
      <c r="Q76" s="20"/>
      <c r="R76" s="20"/>
      <c r="S76" s="59"/>
      <c r="T76" s="18" t="str">
        <f>IF(S76&lt;&gt;"",VLOOKUP(S76,'Drop-down lists'!$O$8:$P$10,2,FALSE),"-")</f>
        <v>-</v>
      </c>
      <c r="U76" s="59"/>
      <c r="V76" s="18" t="str">
        <f>IF(U76&lt;&gt;"",VLOOKUP(U76,'Drop-down lists'!$R$8:$S$13,2,FALSE),"-")</f>
        <v>-</v>
      </c>
      <c r="W76" s="18"/>
      <c r="X76" s="21"/>
      <c r="Y76" s="59"/>
      <c r="Z76" s="59"/>
      <c r="AA76" s="59"/>
      <c r="AB76" s="18"/>
      <c r="AC76" s="21"/>
      <c r="AD76" s="21"/>
      <c r="AE76" s="21"/>
      <c r="AF76" s="3"/>
      <c r="AG76" s="3"/>
      <c r="AH76" s="3"/>
    </row>
    <row r="77" spans="1:34" x14ac:dyDescent="0.35">
      <c r="A77" s="152" t="str">
        <f>IF($D77="","-",COUNTA($D$4:$D77))</f>
        <v>-</v>
      </c>
      <c r="B77" s="340"/>
      <c r="C77" s="340"/>
      <c r="D77" s="340"/>
      <c r="E77" s="18" t="str">
        <f>IF(D77&lt;&gt;"",VLOOKUP(D77,'Drop-down lists'!$A$8:$B$19,2,FALSE),"-")</f>
        <v>-</v>
      </c>
      <c r="F77" s="18"/>
      <c r="G77" s="59"/>
      <c r="H77" s="20" t="str">
        <f>IF(G77&lt;&gt;"",VLOOKUP(G77,'Drop-down lists'!$C$8:$D$20,2,FALSE),"-")</f>
        <v>-</v>
      </c>
      <c r="I77" s="20"/>
      <c r="J77" s="20"/>
      <c r="K77" s="20"/>
      <c r="L77" s="20"/>
      <c r="M77" s="18" t="str">
        <f>IF(L77&lt;&gt;"",VLOOKUP(L77,'Drop-down lists'!$CA$8:$CB$19,2,FALSE),"-")</f>
        <v>-</v>
      </c>
      <c r="N77" s="20"/>
      <c r="O77" s="20"/>
      <c r="P77" s="18" t="str">
        <f>IF(O77&lt;&gt;"",VLOOKUP(O77,'Drop-down lists'!$CA$8:$CB$19,2,FALSE),"-")</f>
        <v>-</v>
      </c>
      <c r="Q77" s="20"/>
      <c r="R77" s="20"/>
      <c r="S77" s="59"/>
      <c r="T77" s="18" t="str">
        <f>IF(S77&lt;&gt;"",VLOOKUP(S77,'Drop-down lists'!$O$8:$P$10,2,FALSE),"-")</f>
        <v>-</v>
      </c>
      <c r="U77" s="59"/>
      <c r="V77" s="18" t="str">
        <f>IF(U77&lt;&gt;"",VLOOKUP(U77,'Drop-down lists'!$R$8:$S$13,2,FALSE),"-")</f>
        <v>-</v>
      </c>
      <c r="W77" s="18"/>
      <c r="X77" s="21"/>
      <c r="Y77" s="59"/>
      <c r="Z77" s="59"/>
      <c r="AA77" s="59"/>
      <c r="AB77" s="18"/>
      <c r="AC77" s="21"/>
      <c r="AD77" s="21"/>
      <c r="AE77" s="21"/>
      <c r="AF77" s="3"/>
      <c r="AG77" s="3"/>
      <c r="AH77" s="3"/>
    </row>
    <row r="78" spans="1:34" x14ac:dyDescent="0.35">
      <c r="A78" s="152" t="str">
        <f>IF($D78="","-",COUNTA($D$4:$D78))</f>
        <v>-</v>
      </c>
      <c r="B78" s="340"/>
      <c r="C78" s="340"/>
      <c r="D78" s="340"/>
      <c r="E78" s="18" t="str">
        <f>IF(D78&lt;&gt;"",VLOOKUP(D78,'Drop-down lists'!$A$8:$B$19,2,FALSE),"-")</f>
        <v>-</v>
      </c>
      <c r="F78" s="18"/>
      <c r="G78" s="59"/>
      <c r="H78" s="20" t="str">
        <f>IF(G78&lt;&gt;"",VLOOKUP(G78,'Drop-down lists'!$C$8:$D$20,2,FALSE),"-")</f>
        <v>-</v>
      </c>
      <c r="I78" s="20"/>
      <c r="J78" s="20"/>
      <c r="K78" s="20"/>
      <c r="L78" s="20"/>
      <c r="M78" s="18" t="str">
        <f>IF(L78&lt;&gt;"",VLOOKUP(L78,'Drop-down lists'!$CA$8:$CB$19,2,FALSE),"-")</f>
        <v>-</v>
      </c>
      <c r="N78" s="20"/>
      <c r="O78" s="20"/>
      <c r="P78" s="18" t="str">
        <f>IF(O78&lt;&gt;"",VLOOKUP(O78,'Drop-down lists'!$CA$8:$CB$19,2,FALSE),"-")</f>
        <v>-</v>
      </c>
      <c r="Q78" s="20"/>
      <c r="R78" s="20"/>
      <c r="S78" s="59"/>
      <c r="T78" s="18" t="str">
        <f>IF(S78&lt;&gt;"",VLOOKUP(S78,'Drop-down lists'!$O$8:$P$10,2,FALSE),"-")</f>
        <v>-</v>
      </c>
      <c r="U78" s="59"/>
      <c r="V78" s="18" t="str">
        <f>IF(U78&lt;&gt;"",VLOOKUP(U78,'Drop-down lists'!$R$8:$S$13,2,FALSE),"-")</f>
        <v>-</v>
      </c>
      <c r="W78" s="18"/>
      <c r="X78" s="21"/>
      <c r="Y78" s="59"/>
      <c r="Z78" s="59"/>
      <c r="AA78" s="59"/>
      <c r="AB78" s="18"/>
      <c r="AC78" s="21"/>
      <c r="AD78" s="21"/>
      <c r="AE78" s="21"/>
      <c r="AF78" s="3"/>
      <c r="AG78" s="3"/>
      <c r="AH78" s="3"/>
    </row>
    <row r="79" spans="1:34" x14ac:dyDescent="0.35">
      <c r="A79" s="152" t="str">
        <f>IF($D79="","-",COUNTA($D$4:$D79))</f>
        <v>-</v>
      </c>
      <c r="B79" s="340"/>
      <c r="C79" s="340"/>
      <c r="D79" s="340"/>
      <c r="E79" s="18" t="str">
        <f>IF(D79&lt;&gt;"",VLOOKUP(D79,'Drop-down lists'!$A$8:$B$19,2,FALSE),"-")</f>
        <v>-</v>
      </c>
      <c r="F79" s="18"/>
      <c r="G79" s="59"/>
      <c r="H79" s="20" t="str">
        <f>IF(G79&lt;&gt;"",VLOOKUP(G79,'Drop-down lists'!$C$8:$D$20,2,FALSE),"-")</f>
        <v>-</v>
      </c>
      <c r="I79" s="20"/>
      <c r="J79" s="20"/>
      <c r="K79" s="20"/>
      <c r="L79" s="20"/>
      <c r="M79" s="18" t="str">
        <f>IF(L79&lt;&gt;"",VLOOKUP(L79,'Drop-down lists'!$CA$8:$CB$19,2,FALSE),"-")</f>
        <v>-</v>
      </c>
      <c r="N79" s="20"/>
      <c r="O79" s="20"/>
      <c r="P79" s="18" t="str">
        <f>IF(O79&lt;&gt;"",VLOOKUP(O79,'Drop-down lists'!$CA$8:$CB$19,2,FALSE),"-")</f>
        <v>-</v>
      </c>
      <c r="Q79" s="20"/>
      <c r="R79" s="20"/>
      <c r="S79" s="59"/>
      <c r="T79" s="18" t="str">
        <f>IF(S79&lt;&gt;"",VLOOKUP(S79,'Drop-down lists'!$O$8:$P$10,2,FALSE),"-")</f>
        <v>-</v>
      </c>
      <c r="U79" s="59"/>
      <c r="V79" s="18" t="str">
        <f>IF(U79&lt;&gt;"",VLOOKUP(U79,'Drop-down lists'!$R$8:$S$13,2,FALSE),"-")</f>
        <v>-</v>
      </c>
      <c r="W79" s="18"/>
      <c r="X79" s="21"/>
      <c r="Y79" s="59"/>
      <c r="Z79" s="59"/>
      <c r="AA79" s="59"/>
      <c r="AB79" s="18"/>
      <c r="AC79" s="21"/>
      <c r="AD79" s="21"/>
      <c r="AE79" s="21"/>
      <c r="AF79" s="3"/>
      <c r="AG79" s="3"/>
      <c r="AH79" s="3"/>
    </row>
    <row r="80" spans="1:34" x14ac:dyDescent="0.35">
      <c r="A80" s="152" t="str">
        <f>IF($D80="","-",COUNTA($D$4:$D80))</f>
        <v>-</v>
      </c>
      <c r="B80" s="340"/>
      <c r="C80" s="340"/>
      <c r="D80" s="340"/>
      <c r="E80" s="18" t="str">
        <f>IF(D80&lt;&gt;"",VLOOKUP(D80,'Drop-down lists'!$A$8:$B$19,2,FALSE),"-")</f>
        <v>-</v>
      </c>
      <c r="F80" s="18"/>
      <c r="G80" s="59"/>
      <c r="H80" s="20" t="str">
        <f>IF(G80&lt;&gt;"",VLOOKUP(G80,'Drop-down lists'!$C$8:$D$20,2,FALSE),"-")</f>
        <v>-</v>
      </c>
      <c r="I80" s="20"/>
      <c r="J80" s="20"/>
      <c r="K80" s="20"/>
      <c r="L80" s="20"/>
      <c r="M80" s="18" t="str">
        <f>IF(L80&lt;&gt;"",VLOOKUP(L80,'Drop-down lists'!$CA$8:$CB$19,2,FALSE),"-")</f>
        <v>-</v>
      </c>
      <c r="N80" s="20"/>
      <c r="O80" s="20"/>
      <c r="P80" s="18" t="str">
        <f>IF(O80&lt;&gt;"",VLOOKUP(O80,'Drop-down lists'!$CA$8:$CB$19,2,FALSE),"-")</f>
        <v>-</v>
      </c>
      <c r="Q80" s="20"/>
      <c r="R80" s="20"/>
      <c r="S80" s="59"/>
      <c r="T80" s="18" t="str">
        <f>IF(S80&lt;&gt;"",VLOOKUP(S80,'Drop-down lists'!$O$8:$P$10,2,FALSE),"-")</f>
        <v>-</v>
      </c>
      <c r="U80" s="59"/>
      <c r="V80" s="18" t="str">
        <f>IF(U80&lt;&gt;"",VLOOKUP(U80,'Drop-down lists'!$R$8:$S$13,2,FALSE),"-")</f>
        <v>-</v>
      </c>
      <c r="W80" s="18"/>
      <c r="X80" s="21"/>
      <c r="Y80" s="59"/>
      <c r="Z80" s="59"/>
      <c r="AA80" s="59"/>
      <c r="AB80" s="18"/>
      <c r="AC80" s="21"/>
      <c r="AD80" s="21"/>
      <c r="AE80" s="21"/>
      <c r="AF80" s="3"/>
      <c r="AG80" s="3"/>
      <c r="AH80" s="3"/>
    </row>
    <row r="81" spans="1:34" x14ac:dyDescent="0.35">
      <c r="A81" s="152" t="str">
        <f>IF($D81="","-",COUNTA($D$4:$D81))</f>
        <v>-</v>
      </c>
      <c r="B81" s="340"/>
      <c r="C81" s="340"/>
      <c r="D81" s="340"/>
      <c r="E81" s="18" t="str">
        <f>IF(D81&lt;&gt;"",VLOOKUP(D81,'Drop-down lists'!$A$8:$B$19,2,FALSE),"-")</f>
        <v>-</v>
      </c>
      <c r="F81" s="18"/>
      <c r="G81" s="59"/>
      <c r="H81" s="20" t="str">
        <f>IF(G81&lt;&gt;"",VLOOKUP(G81,'Drop-down lists'!$C$8:$D$20,2,FALSE),"-")</f>
        <v>-</v>
      </c>
      <c r="I81" s="20"/>
      <c r="J81" s="20"/>
      <c r="K81" s="20"/>
      <c r="L81" s="20"/>
      <c r="M81" s="18" t="str">
        <f>IF(L81&lt;&gt;"",VLOOKUP(L81,'Drop-down lists'!$CA$8:$CB$19,2,FALSE),"-")</f>
        <v>-</v>
      </c>
      <c r="N81" s="20"/>
      <c r="O81" s="20"/>
      <c r="P81" s="18" t="str">
        <f>IF(O81&lt;&gt;"",VLOOKUP(O81,'Drop-down lists'!$CA$8:$CB$19,2,FALSE),"-")</f>
        <v>-</v>
      </c>
      <c r="Q81" s="20"/>
      <c r="R81" s="20"/>
      <c r="S81" s="59"/>
      <c r="T81" s="18" t="str">
        <f>IF(S81&lt;&gt;"",VLOOKUP(S81,'Drop-down lists'!$O$8:$P$10,2,FALSE),"-")</f>
        <v>-</v>
      </c>
      <c r="U81" s="59"/>
      <c r="V81" s="18" t="str">
        <f>IF(U81&lt;&gt;"",VLOOKUP(U81,'Drop-down lists'!$R$8:$S$13,2,FALSE),"-")</f>
        <v>-</v>
      </c>
      <c r="W81" s="18"/>
      <c r="X81" s="21"/>
      <c r="Y81" s="59"/>
      <c r="Z81" s="59"/>
      <c r="AA81" s="59"/>
      <c r="AB81" s="18"/>
      <c r="AC81" s="21"/>
      <c r="AD81" s="21"/>
      <c r="AE81" s="21"/>
      <c r="AF81" s="3"/>
      <c r="AG81" s="3"/>
      <c r="AH81" s="3"/>
    </row>
    <row r="82" spans="1:34" x14ac:dyDescent="0.35">
      <c r="A82" s="152" t="str">
        <f>IF($D82="","-",COUNTA($D$4:$D82))</f>
        <v>-</v>
      </c>
      <c r="B82" s="340"/>
      <c r="C82" s="340"/>
      <c r="D82" s="340"/>
      <c r="E82" s="18" t="str">
        <f>IF(D82&lt;&gt;"",VLOOKUP(D82,'Drop-down lists'!$A$8:$B$19,2,FALSE),"-")</f>
        <v>-</v>
      </c>
      <c r="F82" s="18"/>
      <c r="G82" s="59"/>
      <c r="H82" s="20" t="str">
        <f>IF(G82&lt;&gt;"",VLOOKUP(G82,'Drop-down lists'!$C$8:$D$20,2,FALSE),"-")</f>
        <v>-</v>
      </c>
      <c r="I82" s="20"/>
      <c r="J82" s="20"/>
      <c r="K82" s="20"/>
      <c r="L82" s="20"/>
      <c r="M82" s="18" t="str">
        <f>IF(L82&lt;&gt;"",VLOOKUP(L82,'Drop-down lists'!$CA$8:$CB$19,2,FALSE),"-")</f>
        <v>-</v>
      </c>
      <c r="N82" s="20"/>
      <c r="O82" s="20"/>
      <c r="P82" s="18" t="str">
        <f>IF(O82&lt;&gt;"",VLOOKUP(O82,'Drop-down lists'!$CA$8:$CB$19,2,FALSE),"-")</f>
        <v>-</v>
      </c>
      <c r="Q82" s="20"/>
      <c r="R82" s="20"/>
      <c r="S82" s="59"/>
      <c r="T82" s="18" t="str">
        <f>IF(S82&lt;&gt;"",VLOOKUP(S82,'Drop-down lists'!$O$8:$P$10,2,FALSE),"-")</f>
        <v>-</v>
      </c>
      <c r="U82" s="59"/>
      <c r="V82" s="18" t="str">
        <f>IF(U82&lt;&gt;"",VLOOKUP(U82,'Drop-down lists'!$R$8:$S$13,2,FALSE),"-")</f>
        <v>-</v>
      </c>
      <c r="W82" s="18"/>
      <c r="X82" s="21"/>
      <c r="Y82" s="59"/>
      <c r="Z82" s="59"/>
      <c r="AA82" s="59"/>
      <c r="AB82" s="18"/>
      <c r="AC82" s="21"/>
      <c r="AD82" s="21"/>
      <c r="AE82" s="21"/>
      <c r="AF82" s="3"/>
      <c r="AG82" s="3"/>
      <c r="AH82" s="3"/>
    </row>
    <row r="83" spans="1:34" x14ac:dyDescent="0.35">
      <c r="A83" s="152" t="str">
        <f>IF($D83="","-",COUNTA($D$4:$D83))</f>
        <v>-</v>
      </c>
      <c r="B83" s="340"/>
      <c r="C83" s="340"/>
      <c r="D83" s="340"/>
      <c r="E83" s="18" t="str">
        <f>IF(D83&lt;&gt;"",VLOOKUP(D83,'Drop-down lists'!$A$8:$B$19,2,FALSE),"-")</f>
        <v>-</v>
      </c>
      <c r="F83" s="18"/>
      <c r="G83" s="59"/>
      <c r="H83" s="20" t="str">
        <f>IF(G83&lt;&gt;"",VLOOKUP(G83,'Drop-down lists'!$C$8:$D$20,2,FALSE),"-")</f>
        <v>-</v>
      </c>
      <c r="I83" s="20"/>
      <c r="J83" s="20"/>
      <c r="K83" s="20"/>
      <c r="L83" s="20"/>
      <c r="M83" s="18" t="str">
        <f>IF(L83&lt;&gt;"",VLOOKUP(L83,'Drop-down lists'!$CA$8:$CB$19,2,FALSE),"-")</f>
        <v>-</v>
      </c>
      <c r="N83" s="20"/>
      <c r="O83" s="20"/>
      <c r="P83" s="18" t="str">
        <f>IF(O83&lt;&gt;"",VLOOKUP(O83,'Drop-down lists'!$CA$8:$CB$19,2,FALSE),"-")</f>
        <v>-</v>
      </c>
      <c r="Q83" s="20"/>
      <c r="R83" s="20"/>
      <c r="S83" s="59"/>
      <c r="T83" s="18" t="str">
        <f>IF(S83&lt;&gt;"",VLOOKUP(S83,'Drop-down lists'!$O$8:$P$10,2,FALSE),"-")</f>
        <v>-</v>
      </c>
      <c r="U83" s="59"/>
      <c r="V83" s="18" t="str">
        <f>IF(U83&lt;&gt;"",VLOOKUP(U83,'Drop-down lists'!$R$8:$S$13,2,FALSE),"-")</f>
        <v>-</v>
      </c>
      <c r="W83" s="18"/>
      <c r="X83" s="21"/>
      <c r="Y83" s="59"/>
      <c r="Z83" s="59"/>
      <c r="AA83" s="59"/>
      <c r="AB83" s="18"/>
      <c r="AC83" s="21"/>
      <c r="AD83" s="21"/>
      <c r="AE83" s="21"/>
      <c r="AF83" s="3"/>
      <c r="AG83" s="3"/>
      <c r="AH83" s="3"/>
    </row>
    <row r="84" spans="1:34" x14ac:dyDescent="0.35">
      <c r="A84" s="152" t="str">
        <f>IF($D84="","-",COUNTA($D$4:$D84))</f>
        <v>-</v>
      </c>
      <c r="B84" s="340"/>
      <c r="C84" s="340"/>
      <c r="D84" s="340"/>
      <c r="E84" s="18" t="str">
        <f>IF(D84&lt;&gt;"",VLOOKUP(D84,'Drop-down lists'!$A$8:$B$19,2,FALSE),"-")</f>
        <v>-</v>
      </c>
      <c r="F84" s="18"/>
      <c r="G84" s="59"/>
      <c r="H84" s="20" t="str">
        <f>IF(G84&lt;&gt;"",VLOOKUP(G84,'Drop-down lists'!$C$8:$D$20,2,FALSE),"-")</f>
        <v>-</v>
      </c>
      <c r="I84" s="20"/>
      <c r="J84" s="20"/>
      <c r="K84" s="20"/>
      <c r="L84" s="20"/>
      <c r="M84" s="18" t="str">
        <f>IF(L84&lt;&gt;"",VLOOKUP(L84,'Drop-down lists'!$CA$8:$CB$19,2,FALSE),"-")</f>
        <v>-</v>
      </c>
      <c r="N84" s="20"/>
      <c r="O84" s="20"/>
      <c r="P84" s="18" t="str">
        <f>IF(O84&lt;&gt;"",VLOOKUP(O84,'Drop-down lists'!$CA$8:$CB$19,2,FALSE),"-")</f>
        <v>-</v>
      </c>
      <c r="Q84" s="20"/>
      <c r="R84" s="20"/>
      <c r="S84" s="59"/>
      <c r="T84" s="18" t="str">
        <f>IF(S84&lt;&gt;"",VLOOKUP(S84,'Drop-down lists'!$O$8:$P$10,2,FALSE),"-")</f>
        <v>-</v>
      </c>
      <c r="U84" s="59"/>
      <c r="V84" s="18" t="str">
        <f>IF(U84&lt;&gt;"",VLOOKUP(U84,'Drop-down lists'!$R$8:$S$13,2,FALSE),"-")</f>
        <v>-</v>
      </c>
      <c r="W84" s="18"/>
      <c r="X84" s="21"/>
      <c r="Y84" s="59"/>
      <c r="Z84" s="59"/>
      <c r="AA84" s="59"/>
      <c r="AB84" s="18"/>
      <c r="AC84" s="21"/>
      <c r="AD84" s="21"/>
      <c r="AE84" s="21"/>
      <c r="AF84" s="3"/>
      <c r="AG84" s="3"/>
      <c r="AH84" s="3"/>
    </row>
    <row r="85" spans="1:34" x14ac:dyDescent="0.35">
      <c r="A85" s="152" t="str">
        <f>IF($D85="","-",COUNTA($D$4:$D85))</f>
        <v>-</v>
      </c>
      <c r="B85" s="340"/>
      <c r="C85" s="340"/>
      <c r="D85" s="340"/>
      <c r="E85" s="18" t="str">
        <f>IF(D85&lt;&gt;"",VLOOKUP(D85,'Drop-down lists'!$A$8:$B$19,2,FALSE),"-")</f>
        <v>-</v>
      </c>
      <c r="F85" s="18"/>
      <c r="G85" s="59"/>
      <c r="H85" s="20" t="str">
        <f>IF(G85&lt;&gt;"",VLOOKUP(G85,'Drop-down lists'!$C$8:$D$20,2,FALSE),"-")</f>
        <v>-</v>
      </c>
      <c r="I85" s="20"/>
      <c r="J85" s="20"/>
      <c r="K85" s="20"/>
      <c r="L85" s="20"/>
      <c r="M85" s="18" t="str">
        <f>IF(L85&lt;&gt;"",VLOOKUP(L85,'Drop-down lists'!$CA$8:$CB$19,2,FALSE),"-")</f>
        <v>-</v>
      </c>
      <c r="N85" s="20"/>
      <c r="O85" s="20"/>
      <c r="P85" s="18" t="str">
        <f>IF(O85&lt;&gt;"",VLOOKUP(O85,'Drop-down lists'!$CA$8:$CB$19,2,FALSE),"-")</f>
        <v>-</v>
      </c>
      <c r="Q85" s="20"/>
      <c r="R85" s="20"/>
      <c r="S85" s="59"/>
      <c r="T85" s="18" t="str">
        <f>IF(S85&lt;&gt;"",VLOOKUP(S85,'Drop-down lists'!$O$8:$P$10,2,FALSE),"-")</f>
        <v>-</v>
      </c>
      <c r="U85" s="59"/>
      <c r="V85" s="18" t="str">
        <f>IF(U85&lt;&gt;"",VLOOKUP(U85,'Drop-down lists'!$R$8:$S$13,2,FALSE),"-")</f>
        <v>-</v>
      </c>
      <c r="W85" s="18"/>
      <c r="X85" s="21"/>
      <c r="Y85" s="59"/>
      <c r="Z85" s="59"/>
      <c r="AA85" s="59"/>
      <c r="AB85" s="18"/>
      <c r="AC85" s="21"/>
      <c r="AD85" s="21"/>
      <c r="AE85" s="21"/>
      <c r="AF85" s="3"/>
      <c r="AG85" s="3"/>
      <c r="AH85" s="3"/>
    </row>
    <row r="86" spans="1:34" x14ac:dyDescent="0.35">
      <c r="A86" s="152" t="str">
        <f>IF($D86="","-",COUNTA($D$4:$D86))</f>
        <v>-</v>
      </c>
      <c r="B86" s="340"/>
      <c r="C86" s="340"/>
      <c r="D86" s="340"/>
      <c r="E86" s="18" t="str">
        <f>IF(D86&lt;&gt;"",VLOOKUP(D86,'Drop-down lists'!$A$8:$B$19,2,FALSE),"-")</f>
        <v>-</v>
      </c>
      <c r="F86" s="18"/>
      <c r="G86" s="59"/>
      <c r="H86" s="20" t="str">
        <f>IF(G86&lt;&gt;"",VLOOKUP(G86,'Drop-down lists'!$C$8:$D$20,2,FALSE),"-")</f>
        <v>-</v>
      </c>
      <c r="I86" s="20"/>
      <c r="J86" s="20"/>
      <c r="K86" s="20"/>
      <c r="L86" s="20"/>
      <c r="M86" s="18" t="str">
        <f>IF(L86&lt;&gt;"",VLOOKUP(L86,'Drop-down lists'!$CA$8:$CB$19,2,FALSE),"-")</f>
        <v>-</v>
      </c>
      <c r="N86" s="20"/>
      <c r="O86" s="20"/>
      <c r="P86" s="18" t="str">
        <f>IF(O86&lt;&gt;"",VLOOKUP(O86,'Drop-down lists'!$CA$8:$CB$19,2,FALSE),"-")</f>
        <v>-</v>
      </c>
      <c r="Q86" s="20"/>
      <c r="R86" s="20"/>
      <c r="S86" s="59"/>
      <c r="T86" s="18" t="str">
        <f>IF(S86&lt;&gt;"",VLOOKUP(S86,'Drop-down lists'!$O$8:$P$10,2,FALSE),"-")</f>
        <v>-</v>
      </c>
      <c r="U86" s="59"/>
      <c r="V86" s="18" t="str">
        <f>IF(U86&lt;&gt;"",VLOOKUP(U86,'Drop-down lists'!$R$8:$S$13,2,FALSE),"-")</f>
        <v>-</v>
      </c>
      <c r="W86" s="18"/>
      <c r="X86" s="21"/>
      <c r="Y86" s="59"/>
      <c r="Z86" s="59"/>
      <c r="AA86" s="59"/>
      <c r="AB86" s="18"/>
      <c r="AC86" s="21"/>
      <c r="AD86" s="21"/>
      <c r="AE86" s="21"/>
      <c r="AF86" s="3"/>
      <c r="AG86" s="3"/>
      <c r="AH86" s="3"/>
    </row>
    <row r="87" spans="1:34" x14ac:dyDescent="0.35">
      <c r="A87" s="152" t="str">
        <f>IF($D87="","-",COUNTA($D$4:$D87))</f>
        <v>-</v>
      </c>
      <c r="B87" s="340"/>
      <c r="C87" s="340"/>
      <c r="D87" s="340"/>
      <c r="E87" s="18" t="str">
        <f>IF(D87&lt;&gt;"",VLOOKUP(D87,'Drop-down lists'!$A$8:$B$19,2,FALSE),"-")</f>
        <v>-</v>
      </c>
      <c r="F87" s="18"/>
      <c r="G87" s="59"/>
      <c r="H87" s="20" t="str">
        <f>IF(G87&lt;&gt;"",VLOOKUP(G87,'Drop-down lists'!$C$8:$D$20,2,FALSE),"-")</f>
        <v>-</v>
      </c>
      <c r="I87" s="20"/>
      <c r="J87" s="20"/>
      <c r="K87" s="20"/>
      <c r="L87" s="20"/>
      <c r="M87" s="18" t="str">
        <f>IF(L87&lt;&gt;"",VLOOKUP(L87,'Drop-down lists'!$CA$8:$CB$19,2,FALSE),"-")</f>
        <v>-</v>
      </c>
      <c r="N87" s="20"/>
      <c r="O87" s="20"/>
      <c r="P87" s="18" t="str">
        <f>IF(O87&lt;&gt;"",VLOOKUP(O87,'Drop-down lists'!$CA$8:$CB$19,2,FALSE),"-")</f>
        <v>-</v>
      </c>
      <c r="Q87" s="20"/>
      <c r="R87" s="20"/>
      <c r="S87" s="59"/>
      <c r="T87" s="18" t="str">
        <f>IF(S87&lt;&gt;"",VLOOKUP(S87,'Drop-down lists'!$O$8:$P$10,2,FALSE),"-")</f>
        <v>-</v>
      </c>
      <c r="U87" s="59"/>
      <c r="V87" s="18" t="str">
        <f>IF(U87&lt;&gt;"",VLOOKUP(U87,'Drop-down lists'!$R$8:$S$13,2,FALSE),"-")</f>
        <v>-</v>
      </c>
      <c r="W87" s="18"/>
      <c r="X87" s="21"/>
      <c r="Y87" s="59"/>
      <c r="Z87" s="59"/>
      <c r="AA87" s="59"/>
      <c r="AB87" s="18"/>
      <c r="AC87" s="21"/>
      <c r="AD87" s="21"/>
      <c r="AE87" s="21"/>
      <c r="AF87" s="3"/>
      <c r="AG87" s="3"/>
      <c r="AH87" s="3"/>
    </row>
    <row r="88" spans="1:34" x14ac:dyDescent="0.35">
      <c r="A88" s="152" t="str">
        <f>IF($D88="","-",COUNTA($D$4:$D88))</f>
        <v>-</v>
      </c>
      <c r="B88" s="340"/>
      <c r="C88" s="340"/>
      <c r="D88" s="340"/>
      <c r="E88" s="18" t="str">
        <f>IF(D88&lt;&gt;"",VLOOKUP(D88,'Drop-down lists'!$A$8:$B$19,2,FALSE),"-")</f>
        <v>-</v>
      </c>
      <c r="F88" s="18"/>
      <c r="G88" s="59"/>
      <c r="H88" s="20" t="str">
        <f>IF(G88&lt;&gt;"",VLOOKUP(G88,'Drop-down lists'!$C$8:$D$20,2,FALSE),"-")</f>
        <v>-</v>
      </c>
      <c r="I88" s="20"/>
      <c r="J88" s="20"/>
      <c r="K88" s="20"/>
      <c r="L88" s="20"/>
      <c r="M88" s="18" t="str">
        <f>IF(L88&lt;&gt;"",VLOOKUP(L88,'Drop-down lists'!$CA$8:$CB$19,2,FALSE),"-")</f>
        <v>-</v>
      </c>
      <c r="N88" s="20"/>
      <c r="O88" s="20"/>
      <c r="P88" s="18" t="str">
        <f>IF(O88&lt;&gt;"",VLOOKUP(O88,'Drop-down lists'!$CA$8:$CB$19,2,FALSE),"-")</f>
        <v>-</v>
      </c>
      <c r="Q88" s="20"/>
      <c r="R88" s="20"/>
      <c r="S88" s="59"/>
      <c r="T88" s="18" t="str">
        <f>IF(S88&lt;&gt;"",VLOOKUP(S88,'Drop-down lists'!$O$8:$P$10,2,FALSE),"-")</f>
        <v>-</v>
      </c>
      <c r="U88" s="59"/>
      <c r="V88" s="18" t="str">
        <f>IF(U88&lt;&gt;"",VLOOKUP(U88,'Drop-down lists'!$R$8:$S$13,2,FALSE),"-")</f>
        <v>-</v>
      </c>
      <c r="W88" s="18"/>
      <c r="X88" s="21"/>
      <c r="Y88" s="59"/>
      <c r="Z88" s="59"/>
      <c r="AA88" s="59"/>
      <c r="AB88" s="18"/>
      <c r="AC88" s="21"/>
      <c r="AD88" s="21"/>
      <c r="AE88" s="21"/>
      <c r="AF88" s="3"/>
      <c r="AG88" s="3"/>
      <c r="AH88" s="3"/>
    </row>
    <row r="89" spans="1:34" x14ac:dyDescent="0.35">
      <c r="A89" s="152" t="str">
        <f>IF($D89="","-",COUNTA($D$4:$D89))</f>
        <v>-</v>
      </c>
      <c r="B89" s="340"/>
      <c r="C89" s="340"/>
      <c r="D89" s="340"/>
      <c r="E89" s="18" t="str">
        <f>IF(D89&lt;&gt;"",VLOOKUP(D89,'Drop-down lists'!$A$8:$B$19,2,FALSE),"-")</f>
        <v>-</v>
      </c>
      <c r="F89" s="18"/>
      <c r="G89" s="59"/>
      <c r="H89" s="20" t="str">
        <f>IF(G89&lt;&gt;"",VLOOKUP(G89,'Drop-down lists'!$C$8:$D$20,2,FALSE),"-")</f>
        <v>-</v>
      </c>
      <c r="I89" s="20"/>
      <c r="J89" s="20"/>
      <c r="K89" s="20"/>
      <c r="L89" s="20"/>
      <c r="M89" s="18" t="str">
        <f>IF(L89&lt;&gt;"",VLOOKUP(L89,'Drop-down lists'!$CA$8:$CB$19,2,FALSE),"-")</f>
        <v>-</v>
      </c>
      <c r="N89" s="20"/>
      <c r="O89" s="20"/>
      <c r="P89" s="18" t="str">
        <f>IF(O89&lt;&gt;"",VLOOKUP(O89,'Drop-down lists'!$CA$8:$CB$19,2,FALSE),"-")</f>
        <v>-</v>
      </c>
      <c r="Q89" s="20"/>
      <c r="R89" s="20"/>
      <c r="S89" s="59"/>
      <c r="T89" s="18" t="str">
        <f>IF(S89&lt;&gt;"",VLOOKUP(S89,'Drop-down lists'!$O$8:$P$10,2,FALSE),"-")</f>
        <v>-</v>
      </c>
      <c r="U89" s="59"/>
      <c r="V89" s="18" t="str">
        <f>IF(U89&lt;&gt;"",VLOOKUP(U89,'Drop-down lists'!$R$8:$S$13,2,FALSE),"-")</f>
        <v>-</v>
      </c>
      <c r="W89" s="18"/>
      <c r="X89" s="21"/>
      <c r="Y89" s="59"/>
      <c r="Z89" s="59"/>
      <c r="AA89" s="59"/>
      <c r="AB89" s="18"/>
      <c r="AC89" s="21"/>
      <c r="AD89" s="21"/>
      <c r="AE89" s="21"/>
      <c r="AF89" s="3"/>
      <c r="AG89" s="3"/>
      <c r="AH89" s="3"/>
    </row>
    <row r="90" spans="1:34" x14ac:dyDescent="0.35">
      <c r="A90" s="152" t="str">
        <f>IF($D90="","-",COUNTA($D$4:$D90))</f>
        <v>-</v>
      </c>
      <c r="B90" s="340"/>
      <c r="C90" s="340"/>
      <c r="D90" s="340"/>
      <c r="E90" s="18" t="str">
        <f>IF(D90&lt;&gt;"",VLOOKUP(D90,'Drop-down lists'!$A$8:$B$19,2,FALSE),"-")</f>
        <v>-</v>
      </c>
      <c r="F90" s="18"/>
      <c r="G90" s="59"/>
      <c r="H90" s="20" t="str">
        <f>IF(G90&lt;&gt;"",VLOOKUP(G90,'Drop-down lists'!$C$8:$D$20,2,FALSE),"-")</f>
        <v>-</v>
      </c>
      <c r="I90" s="20"/>
      <c r="J90" s="20"/>
      <c r="K90" s="20"/>
      <c r="L90" s="20"/>
      <c r="M90" s="18" t="str">
        <f>IF(L90&lt;&gt;"",VLOOKUP(L90,'Drop-down lists'!$CA$8:$CB$19,2,FALSE),"-")</f>
        <v>-</v>
      </c>
      <c r="N90" s="20"/>
      <c r="O90" s="20"/>
      <c r="P90" s="18" t="str">
        <f>IF(O90&lt;&gt;"",VLOOKUP(O90,'Drop-down lists'!$CA$8:$CB$19,2,FALSE),"-")</f>
        <v>-</v>
      </c>
      <c r="Q90" s="20"/>
      <c r="R90" s="20"/>
      <c r="S90" s="59"/>
      <c r="T90" s="18" t="str">
        <f>IF(S90&lt;&gt;"",VLOOKUP(S90,'Drop-down lists'!$O$8:$P$10,2,FALSE),"-")</f>
        <v>-</v>
      </c>
      <c r="U90" s="59"/>
      <c r="V90" s="18" t="str">
        <f>IF(U90&lt;&gt;"",VLOOKUP(U90,'Drop-down lists'!$R$8:$S$13,2,FALSE),"-")</f>
        <v>-</v>
      </c>
      <c r="W90" s="18"/>
      <c r="X90" s="21"/>
      <c r="Y90" s="59"/>
      <c r="Z90" s="59"/>
      <c r="AA90" s="59"/>
      <c r="AB90" s="18"/>
      <c r="AC90" s="21"/>
      <c r="AD90" s="21"/>
      <c r="AE90" s="21"/>
      <c r="AF90" s="3"/>
      <c r="AG90" s="3"/>
      <c r="AH90" s="3"/>
    </row>
    <row r="91" spans="1:34" x14ac:dyDescent="0.35">
      <c r="A91" s="152" t="str">
        <f>IF($D91="","-",COUNTA($D$4:$D91))</f>
        <v>-</v>
      </c>
      <c r="B91" s="340"/>
      <c r="C91" s="340"/>
      <c r="D91" s="340"/>
      <c r="E91" s="18" t="str">
        <f>IF(D91&lt;&gt;"",VLOOKUP(D91,'Drop-down lists'!$A$8:$B$19,2,FALSE),"-")</f>
        <v>-</v>
      </c>
      <c r="F91" s="18"/>
      <c r="G91" s="59"/>
      <c r="H91" s="20" t="str">
        <f>IF(G91&lt;&gt;"",VLOOKUP(G91,'Drop-down lists'!$C$8:$D$20,2,FALSE),"-")</f>
        <v>-</v>
      </c>
      <c r="I91" s="20"/>
      <c r="J91" s="20"/>
      <c r="K91" s="20"/>
      <c r="L91" s="20"/>
      <c r="M91" s="18" t="str">
        <f>IF(L91&lt;&gt;"",VLOOKUP(L91,'Drop-down lists'!$CA$8:$CB$19,2,FALSE),"-")</f>
        <v>-</v>
      </c>
      <c r="N91" s="20"/>
      <c r="O91" s="20"/>
      <c r="P91" s="18" t="str">
        <f>IF(O91&lt;&gt;"",VLOOKUP(O91,'Drop-down lists'!$CA$8:$CB$19,2,FALSE),"-")</f>
        <v>-</v>
      </c>
      <c r="Q91" s="20"/>
      <c r="R91" s="20"/>
      <c r="S91" s="59"/>
      <c r="T91" s="18" t="str">
        <f>IF(S91&lt;&gt;"",VLOOKUP(S91,'Drop-down lists'!$O$8:$P$10,2,FALSE),"-")</f>
        <v>-</v>
      </c>
      <c r="U91" s="59"/>
      <c r="V91" s="18" t="str">
        <f>IF(U91&lt;&gt;"",VLOOKUP(U91,'Drop-down lists'!$R$8:$S$13,2,FALSE),"-")</f>
        <v>-</v>
      </c>
      <c r="W91" s="18"/>
      <c r="X91" s="21"/>
      <c r="Y91" s="59"/>
      <c r="Z91" s="59"/>
      <c r="AA91" s="59"/>
      <c r="AB91" s="18"/>
      <c r="AC91" s="21"/>
      <c r="AD91" s="21"/>
      <c r="AE91" s="21"/>
      <c r="AF91" s="3"/>
      <c r="AG91" s="3"/>
      <c r="AH91" s="3"/>
    </row>
    <row r="92" spans="1:34" x14ac:dyDescent="0.35">
      <c r="A92" s="152" t="str">
        <f>IF($D92="","-",COUNTA($D$4:$D92))</f>
        <v>-</v>
      </c>
      <c r="B92" s="340"/>
      <c r="C92" s="340"/>
      <c r="D92" s="340"/>
      <c r="E92" s="18" t="str">
        <f>IF(D92&lt;&gt;"",VLOOKUP(D92,'Drop-down lists'!$A$8:$B$19,2,FALSE),"-")</f>
        <v>-</v>
      </c>
      <c r="F92" s="18"/>
      <c r="G92" s="59"/>
      <c r="H92" s="20" t="str">
        <f>IF(G92&lt;&gt;"",VLOOKUP(G92,'Drop-down lists'!$C$8:$D$20,2,FALSE),"-")</f>
        <v>-</v>
      </c>
      <c r="I92" s="20"/>
      <c r="J92" s="20"/>
      <c r="K92" s="20"/>
      <c r="L92" s="20"/>
      <c r="M92" s="18" t="str">
        <f>IF(L92&lt;&gt;"",VLOOKUP(L92,'Drop-down lists'!$CA$8:$CB$19,2,FALSE),"-")</f>
        <v>-</v>
      </c>
      <c r="N92" s="20"/>
      <c r="O92" s="20"/>
      <c r="P92" s="18" t="str">
        <f>IF(O92&lt;&gt;"",VLOOKUP(O92,'Drop-down lists'!$CA$8:$CB$19,2,FALSE),"-")</f>
        <v>-</v>
      </c>
      <c r="Q92" s="20"/>
      <c r="R92" s="20"/>
      <c r="S92" s="59"/>
      <c r="T92" s="18" t="str">
        <f>IF(S92&lt;&gt;"",VLOOKUP(S92,'Drop-down lists'!$O$8:$P$10,2,FALSE),"-")</f>
        <v>-</v>
      </c>
      <c r="U92" s="59"/>
      <c r="V92" s="18" t="str">
        <f>IF(U92&lt;&gt;"",VLOOKUP(U92,'Drop-down lists'!$R$8:$S$13,2,FALSE),"-")</f>
        <v>-</v>
      </c>
      <c r="W92" s="18"/>
      <c r="X92" s="21"/>
      <c r="Y92" s="59"/>
      <c r="Z92" s="59"/>
      <c r="AA92" s="59"/>
      <c r="AB92" s="18"/>
      <c r="AC92" s="21"/>
      <c r="AD92" s="21"/>
      <c r="AE92" s="21"/>
      <c r="AF92" s="3"/>
      <c r="AG92" s="3"/>
      <c r="AH92" s="3"/>
    </row>
    <row r="93" spans="1:34" x14ac:dyDescent="0.35">
      <c r="A93" s="152" t="str">
        <f>IF($D93="","-",COUNTA($D$4:$D93))</f>
        <v>-</v>
      </c>
      <c r="B93" s="340"/>
      <c r="C93" s="340"/>
      <c r="D93" s="340"/>
      <c r="E93" s="18" t="str">
        <f>IF(D93&lt;&gt;"",VLOOKUP(D93,'Drop-down lists'!$A$8:$B$19,2,FALSE),"-")</f>
        <v>-</v>
      </c>
      <c r="F93" s="18"/>
      <c r="G93" s="59"/>
      <c r="H93" s="20" t="str">
        <f>IF(G93&lt;&gt;"",VLOOKUP(G93,'Drop-down lists'!$C$8:$D$20,2,FALSE),"-")</f>
        <v>-</v>
      </c>
      <c r="I93" s="20"/>
      <c r="J93" s="20"/>
      <c r="K93" s="20"/>
      <c r="L93" s="20"/>
      <c r="M93" s="18" t="str">
        <f>IF(L93&lt;&gt;"",VLOOKUP(L93,'Drop-down lists'!$CA$8:$CB$19,2,FALSE),"-")</f>
        <v>-</v>
      </c>
      <c r="N93" s="20"/>
      <c r="O93" s="20"/>
      <c r="P93" s="18" t="str">
        <f>IF(O93&lt;&gt;"",VLOOKUP(O93,'Drop-down lists'!$CA$8:$CB$19,2,FALSE),"-")</f>
        <v>-</v>
      </c>
      <c r="Q93" s="20"/>
      <c r="R93" s="20"/>
      <c r="S93" s="59"/>
      <c r="T93" s="18" t="str">
        <f>IF(S93&lt;&gt;"",VLOOKUP(S93,'Drop-down lists'!$O$8:$P$10,2,FALSE),"-")</f>
        <v>-</v>
      </c>
      <c r="U93" s="59"/>
      <c r="V93" s="18" t="str">
        <f>IF(U93&lt;&gt;"",VLOOKUP(U93,'Drop-down lists'!$R$8:$S$13,2,FALSE),"-")</f>
        <v>-</v>
      </c>
      <c r="W93" s="18"/>
      <c r="X93" s="21"/>
      <c r="Y93" s="59"/>
      <c r="Z93" s="59"/>
      <c r="AA93" s="59"/>
      <c r="AB93" s="18"/>
      <c r="AC93" s="21"/>
      <c r="AD93" s="21"/>
      <c r="AE93" s="21"/>
      <c r="AF93" s="3"/>
      <c r="AG93" s="3"/>
      <c r="AH93" s="3"/>
    </row>
    <row r="94" spans="1:34" x14ac:dyDescent="0.35">
      <c r="A94" s="152" t="str">
        <f>IF($D94="","-",COUNTA($D$4:$D94))</f>
        <v>-</v>
      </c>
      <c r="B94" s="340"/>
      <c r="C94" s="340"/>
      <c r="D94" s="340"/>
      <c r="E94" s="18" t="str">
        <f>IF(D94&lt;&gt;"",VLOOKUP(D94,'Drop-down lists'!$A$8:$B$19,2,FALSE),"-")</f>
        <v>-</v>
      </c>
      <c r="F94" s="18"/>
      <c r="G94" s="59"/>
      <c r="H94" s="20" t="str">
        <f>IF(G94&lt;&gt;"",VLOOKUP(G94,'Drop-down lists'!$C$8:$D$20,2,FALSE),"-")</f>
        <v>-</v>
      </c>
      <c r="I94" s="20"/>
      <c r="J94" s="20"/>
      <c r="K94" s="20"/>
      <c r="L94" s="20"/>
      <c r="M94" s="18" t="str">
        <f>IF(L94&lt;&gt;"",VLOOKUP(L94,'Drop-down lists'!$CA$8:$CB$19,2,FALSE),"-")</f>
        <v>-</v>
      </c>
      <c r="N94" s="20"/>
      <c r="O94" s="20"/>
      <c r="P94" s="18" t="str">
        <f>IF(O94&lt;&gt;"",VLOOKUP(O94,'Drop-down lists'!$CA$8:$CB$19,2,FALSE),"-")</f>
        <v>-</v>
      </c>
      <c r="Q94" s="20"/>
      <c r="R94" s="20"/>
      <c r="S94" s="59"/>
      <c r="T94" s="18" t="str">
        <f>IF(S94&lt;&gt;"",VLOOKUP(S94,'Drop-down lists'!$O$8:$P$10,2,FALSE),"-")</f>
        <v>-</v>
      </c>
      <c r="U94" s="59"/>
      <c r="V94" s="18" t="str">
        <f>IF(U94&lt;&gt;"",VLOOKUP(U94,'Drop-down lists'!$R$8:$S$13,2,FALSE),"-")</f>
        <v>-</v>
      </c>
      <c r="W94" s="18"/>
      <c r="X94" s="21"/>
      <c r="Y94" s="59"/>
      <c r="Z94" s="59"/>
      <c r="AA94" s="59"/>
      <c r="AB94" s="18"/>
      <c r="AC94" s="21"/>
      <c r="AD94" s="21"/>
      <c r="AE94" s="21"/>
      <c r="AF94" s="3"/>
      <c r="AG94" s="3"/>
      <c r="AH94" s="3"/>
    </row>
    <row r="95" spans="1:34" x14ac:dyDescent="0.35">
      <c r="A95" s="152" t="str">
        <f>IF($D95="","-",COUNTA($D$4:$D95))</f>
        <v>-</v>
      </c>
      <c r="B95" s="340"/>
      <c r="C95" s="340"/>
      <c r="D95" s="340"/>
      <c r="E95" s="18" t="str">
        <f>IF(D95&lt;&gt;"",VLOOKUP(D95,'Drop-down lists'!$A$8:$B$19,2,FALSE),"-")</f>
        <v>-</v>
      </c>
      <c r="F95" s="18"/>
      <c r="G95" s="59"/>
      <c r="H95" s="20" t="str">
        <f>IF(G95&lt;&gt;"",VLOOKUP(G95,'Drop-down lists'!$C$8:$D$20,2,FALSE),"-")</f>
        <v>-</v>
      </c>
      <c r="I95" s="20"/>
      <c r="J95" s="20"/>
      <c r="K95" s="20"/>
      <c r="L95" s="20"/>
      <c r="M95" s="18" t="str">
        <f>IF(L95&lt;&gt;"",VLOOKUP(L95,'Drop-down lists'!$CA$8:$CB$19,2,FALSE),"-")</f>
        <v>-</v>
      </c>
      <c r="N95" s="20"/>
      <c r="O95" s="20"/>
      <c r="P95" s="18" t="str">
        <f>IF(O95&lt;&gt;"",VLOOKUP(O95,'Drop-down lists'!$CA$8:$CB$19,2,FALSE),"-")</f>
        <v>-</v>
      </c>
      <c r="Q95" s="20"/>
      <c r="R95" s="20"/>
      <c r="S95" s="59"/>
      <c r="T95" s="18" t="str">
        <f>IF(S95&lt;&gt;"",VLOOKUP(S95,'Drop-down lists'!$O$8:$P$10,2,FALSE),"-")</f>
        <v>-</v>
      </c>
      <c r="U95" s="59"/>
      <c r="V95" s="18" t="str">
        <f>IF(U95&lt;&gt;"",VLOOKUP(U95,'Drop-down lists'!$R$8:$S$13,2,FALSE),"-")</f>
        <v>-</v>
      </c>
      <c r="W95" s="18"/>
      <c r="X95" s="21"/>
      <c r="Y95" s="59"/>
      <c r="Z95" s="59"/>
      <c r="AA95" s="59"/>
      <c r="AB95" s="18"/>
      <c r="AC95" s="21"/>
      <c r="AD95" s="21"/>
      <c r="AE95" s="21"/>
      <c r="AF95" s="3"/>
      <c r="AG95" s="3"/>
      <c r="AH95" s="3"/>
    </row>
    <row r="96" spans="1:34" x14ac:dyDescent="0.35">
      <c r="A96" s="152" t="str">
        <f>IF($D96="","-",COUNTA($D$4:$D96))</f>
        <v>-</v>
      </c>
      <c r="B96" s="340"/>
      <c r="C96" s="340"/>
      <c r="D96" s="340"/>
      <c r="E96" s="18" t="str">
        <f>IF(D96&lt;&gt;"",VLOOKUP(D96,'Drop-down lists'!$A$8:$B$19,2,FALSE),"-")</f>
        <v>-</v>
      </c>
      <c r="F96" s="18"/>
      <c r="G96" s="59"/>
      <c r="H96" s="20" t="str">
        <f>IF(G96&lt;&gt;"",VLOOKUP(G96,'Drop-down lists'!$C$8:$D$20,2,FALSE),"-")</f>
        <v>-</v>
      </c>
      <c r="I96" s="20"/>
      <c r="J96" s="20"/>
      <c r="K96" s="20"/>
      <c r="L96" s="20"/>
      <c r="M96" s="18" t="str">
        <f>IF(L96&lt;&gt;"",VLOOKUP(L96,'Drop-down lists'!$CA$8:$CB$19,2,FALSE),"-")</f>
        <v>-</v>
      </c>
      <c r="N96" s="20"/>
      <c r="O96" s="20"/>
      <c r="P96" s="18" t="str">
        <f>IF(O96&lt;&gt;"",VLOOKUP(O96,'Drop-down lists'!$CA$8:$CB$19,2,FALSE),"-")</f>
        <v>-</v>
      </c>
      <c r="Q96" s="20"/>
      <c r="R96" s="20"/>
      <c r="S96" s="59"/>
      <c r="T96" s="18" t="str">
        <f>IF(S96&lt;&gt;"",VLOOKUP(S96,'Drop-down lists'!$O$8:$P$10,2,FALSE),"-")</f>
        <v>-</v>
      </c>
      <c r="U96" s="59"/>
      <c r="V96" s="18" t="str">
        <f>IF(U96&lt;&gt;"",VLOOKUP(U96,'Drop-down lists'!$R$8:$S$13,2,FALSE),"-")</f>
        <v>-</v>
      </c>
      <c r="W96" s="18"/>
      <c r="X96" s="21"/>
      <c r="Y96" s="59"/>
      <c r="Z96" s="59"/>
      <c r="AA96" s="59"/>
      <c r="AB96" s="18"/>
      <c r="AC96" s="21"/>
      <c r="AD96" s="21"/>
      <c r="AE96" s="21"/>
      <c r="AF96" s="3"/>
      <c r="AG96" s="3"/>
      <c r="AH96" s="3"/>
    </row>
    <row r="97" spans="1:34" x14ac:dyDescent="0.35">
      <c r="A97" s="152" t="str">
        <f>IF($D97="","-",COUNTA($D$4:$D97))</f>
        <v>-</v>
      </c>
      <c r="B97" s="340"/>
      <c r="C97" s="340"/>
      <c r="D97" s="340"/>
      <c r="E97" s="18" t="str">
        <f>IF(D97&lt;&gt;"",VLOOKUP(D97,'Drop-down lists'!$A$8:$B$19,2,FALSE),"-")</f>
        <v>-</v>
      </c>
      <c r="F97" s="18"/>
      <c r="G97" s="59"/>
      <c r="H97" s="20" t="str">
        <f>IF(G97&lt;&gt;"",VLOOKUP(G97,'Drop-down lists'!$C$8:$D$20,2,FALSE),"-")</f>
        <v>-</v>
      </c>
      <c r="I97" s="20"/>
      <c r="J97" s="20"/>
      <c r="K97" s="20"/>
      <c r="L97" s="20"/>
      <c r="M97" s="18" t="str">
        <f>IF(L97&lt;&gt;"",VLOOKUP(L97,'Drop-down lists'!$CA$8:$CB$19,2,FALSE),"-")</f>
        <v>-</v>
      </c>
      <c r="N97" s="20"/>
      <c r="O97" s="20"/>
      <c r="P97" s="18" t="str">
        <f>IF(O97&lt;&gt;"",VLOOKUP(O97,'Drop-down lists'!$CA$8:$CB$19,2,FALSE),"-")</f>
        <v>-</v>
      </c>
      <c r="Q97" s="20"/>
      <c r="R97" s="20"/>
      <c r="S97" s="59"/>
      <c r="T97" s="18" t="str">
        <f>IF(S97&lt;&gt;"",VLOOKUP(S97,'Drop-down lists'!$O$8:$P$10,2,FALSE),"-")</f>
        <v>-</v>
      </c>
      <c r="U97" s="59"/>
      <c r="V97" s="18" t="str">
        <f>IF(U97&lt;&gt;"",VLOOKUP(U97,'Drop-down lists'!$R$8:$S$13,2,FALSE),"-")</f>
        <v>-</v>
      </c>
      <c r="W97" s="18"/>
      <c r="X97" s="21"/>
      <c r="Y97" s="59"/>
      <c r="Z97" s="59"/>
      <c r="AA97" s="59"/>
      <c r="AB97" s="18"/>
      <c r="AC97" s="21"/>
      <c r="AD97" s="21"/>
      <c r="AE97" s="21"/>
      <c r="AF97" s="3"/>
      <c r="AG97" s="3"/>
      <c r="AH97" s="3"/>
    </row>
    <row r="98" spans="1:34" x14ac:dyDescent="0.35">
      <c r="A98" s="152" t="str">
        <f>IF($D98="","-",COUNTA($D$4:$D98))</f>
        <v>-</v>
      </c>
      <c r="B98" s="340"/>
      <c r="C98" s="340"/>
      <c r="D98" s="340"/>
      <c r="E98" s="18" t="str">
        <f>IF(D98&lt;&gt;"",VLOOKUP(D98,'Drop-down lists'!$A$8:$B$19,2,FALSE),"-")</f>
        <v>-</v>
      </c>
      <c r="F98" s="18"/>
      <c r="G98" s="59"/>
      <c r="H98" s="20" t="str">
        <f>IF(G98&lt;&gt;"",VLOOKUP(G98,'Drop-down lists'!$C$8:$D$20,2,FALSE),"-")</f>
        <v>-</v>
      </c>
      <c r="I98" s="20"/>
      <c r="J98" s="20"/>
      <c r="K98" s="20"/>
      <c r="L98" s="20"/>
      <c r="M98" s="18" t="str">
        <f>IF(L98&lt;&gt;"",VLOOKUP(L98,'Drop-down lists'!$CA$8:$CB$19,2,FALSE),"-")</f>
        <v>-</v>
      </c>
      <c r="N98" s="20"/>
      <c r="O98" s="20"/>
      <c r="P98" s="18" t="str">
        <f>IF(O98&lt;&gt;"",VLOOKUP(O98,'Drop-down lists'!$CA$8:$CB$19,2,FALSE),"-")</f>
        <v>-</v>
      </c>
      <c r="Q98" s="20"/>
      <c r="R98" s="20"/>
      <c r="S98" s="59"/>
      <c r="T98" s="18" t="str">
        <f>IF(S98&lt;&gt;"",VLOOKUP(S98,'Drop-down lists'!$O$8:$P$10,2,FALSE),"-")</f>
        <v>-</v>
      </c>
      <c r="U98" s="59"/>
      <c r="V98" s="18" t="str">
        <f>IF(U98&lt;&gt;"",VLOOKUP(U98,'Drop-down lists'!$R$8:$S$13,2,FALSE),"-")</f>
        <v>-</v>
      </c>
      <c r="W98" s="18"/>
      <c r="X98" s="21"/>
      <c r="Y98" s="59"/>
      <c r="Z98" s="59"/>
      <c r="AA98" s="59"/>
      <c r="AB98" s="18"/>
      <c r="AC98" s="21"/>
      <c r="AD98" s="21"/>
      <c r="AE98" s="21"/>
      <c r="AF98" s="3"/>
      <c r="AG98" s="3"/>
      <c r="AH98" s="3"/>
    </row>
    <row r="99" spans="1:34" x14ac:dyDescent="0.35">
      <c r="A99" s="152" t="str">
        <f>IF($D99="","-",COUNTA($D$4:$D99))</f>
        <v>-</v>
      </c>
      <c r="B99" s="340"/>
      <c r="C99" s="340"/>
      <c r="D99" s="340"/>
      <c r="E99" s="18" t="str">
        <f>IF(D99&lt;&gt;"",VLOOKUP(D99,'Drop-down lists'!$A$8:$B$19,2,FALSE),"-")</f>
        <v>-</v>
      </c>
      <c r="F99" s="18"/>
      <c r="G99" s="59"/>
      <c r="H99" s="20" t="str">
        <f>IF(G99&lt;&gt;"",VLOOKUP(G99,'Drop-down lists'!$C$8:$D$20,2,FALSE),"-")</f>
        <v>-</v>
      </c>
      <c r="I99" s="20"/>
      <c r="J99" s="20"/>
      <c r="K99" s="20"/>
      <c r="L99" s="20"/>
      <c r="M99" s="18" t="str">
        <f>IF(L99&lt;&gt;"",VLOOKUP(L99,'Drop-down lists'!$CA$8:$CB$19,2,FALSE),"-")</f>
        <v>-</v>
      </c>
      <c r="N99" s="20"/>
      <c r="O99" s="20"/>
      <c r="P99" s="18" t="str">
        <f>IF(O99&lt;&gt;"",VLOOKUP(O99,'Drop-down lists'!$CA$8:$CB$19,2,FALSE),"-")</f>
        <v>-</v>
      </c>
      <c r="Q99" s="20"/>
      <c r="R99" s="20"/>
      <c r="S99" s="59"/>
      <c r="T99" s="18" t="str">
        <f>IF(S99&lt;&gt;"",VLOOKUP(S99,'Drop-down lists'!$O$8:$P$10,2,FALSE),"-")</f>
        <v>-</v>
      </c>
      <c r="U99" s="59"/>
      <c r="V99" s="18" t="str">
        <f>IF(U99&lt;&gt;"",VLOOKUP(U99,'Drop-down lists'!$R$8:$S$13,2,FALSE),"-")</f>
        <v>-</v>
      </c>
      <c r="W99" s="18"/>
      <c r="X99" s="21"/>
      <c r="Y99" s="59"/>
      <c r="Z99" s="59"/>
      <c r="AA99" s="59"/>
      <c r="AB99" s="18"/>
      <c r="AC99" s="21"/>
      <c r="AD99" s="21"/>
      <c r="AE99" s="21"/>
      <c r="AF99" s="3"/>
      <c r="AG99" s="3"/>
      <c r="AH99" s="3"/>
    </row>
    <row r="100" spans="1:34" x14ac:dyDescent="0.35">
      <c r="A100" s="152" t="str">
        <f>IF($D100="","-",COUNTA($D$4:$D100))</f>
        <v>-</v>
      </c>
      <c r="B100" s="340"/>
      <c r="C100" s="340"/>
      <c r="D100" s="340"/>
      <c r="E100" s="18" t="str">
        <f>IF(D100&lt;&gt;"",VLOOKUP(D100,'Drop-down lists'!$A$8:$B$19,2,FALSE),"-")</f>
        <v>-</v>
      </c>
      <c r="F100" s="18"/>
      <c r="G100" s="59"/>
      <c r="H100" s="20" t="str">
        <f>IF(G100&lt;&gt;"",VLOOKUP(G100,'Drop-down lists'!$C$8:$D$20,2,FALSE),"-")</f>
        <v>-</v>
      </c>
      <c r="I100" s="20"/>
      <c r="J100" s="20"/>
      <c r="K100" s="20"/>
      <c r="L100" s="20"/>
      <c r="M100" s="18" t="str">
        <f>IF(L100&lt;&gt;"",VLOOKUP(L100,'Drop-down lists'!$CA$8:$CB$19,2,FALSE),"-")</f>
        <v>-</v>
      </c>
      <c r="N100" s="20"/>
      <c r="O100" s="20"/>
      <c r="P100" s="18" t="str">
        <f>IF(O100&lt;&gt;"",VLOOKUP(O100,'Drop-down lists'!$CA$8:$CB$19,2,FALSE),"-")</f>
        <v>-</v>
      </c>
      <c r="Q100" s="20"/>
      <c r="R100" s="20"/>
      <c r="S100" s="59"/>
      <c r="T100" s="18" t="str">
        <f>IF(S100&lt;&gt;"",VLOOKUP(S100,'Drop-down lists'!$O$8:$P$10,2,FALSE),"-")</f>
        <v>-</v>
      </c>
      <c r="U100" s="59"/>
      <c r="V100" s="18" t="str">
        <f>IF(U100&lt;&gt;"",VLOOKUP(U100,'Drop-down lists'!$R$8:$S$13,2,FALSE),"-")</f>
        <v>-</v>
      </c>
      <c r="W100" s="18"/>
      <c r="X100" s="21"/>
      <c r="Y100" s="59"/>
      <c r="Z100" s="59"/>
      <c r="AA100" s="59"/>
      <c r="AB100" s="18"/>
      <c r="AC100" s="21"/>
      <c r="AD100" s="21"/>
      <c r="AE100" s="21"/>
      <c r="AF100" s="3"/>
      <c r="AG100" s="3"/>
      <c r="AH100" s="3"/>
    </row>
    <row r="101" spans="1:34" x14ac:dyDescent="0.35">
      <c r="A101" s="152" t="str">
        <f>IF($D101="","-",COUNTA($D$4:$D101))</f>
        <v>-</v>
      </c>
      <c r="B101" s="340"/>
      <c r="C101" s="340"/>
      <c r="D101" s="340"/>
      <c r="E101" s="18" t="str">
        <f>IF(D101&lt;&gt;"",VLOOKUP(D101,'Drop-down lists'!$A$8:$B$19,2,FALSE),"-")</f>
        <v>-</v>
      </c>
      <c r="F101" s="18"/>
      <c r="G101" s="59"/>
      <c r="H101" s="20" t="str">
        <f>IF(G101&lt;&gt;"",VLOOKUP(G101,'Drop-down lists'!$C$8:$D$20,2,FALSE),"-")</f>
        <v>-</v>
      </c>
      <c r="I101" s="20"/>
      <c r="J101" s="20"/>
      <c r="K101" s="20"/>
      <c r="L101" s="20"/>
      <c r="M101" s="18" t="str">
        <f>IF(L101&lt;&gt;"",VLOOKUP(L101,'Drop-down lists'!$CA$8:$CB$19,2,FALSE),"-")</f>
        <v>-</v>
      </c>
      <c r="N101" s="20"/>
      <c r="O101" s="20"/>
      <c r="P101" s="18" t="str">
        <f>IF(O101&lt;&gt;"",VLOOKUP(O101,'Drop-down lists'!$CA$8:$CB$19,2,FALSE),"-")</f>
        <v>-</v>
      </c>
      <c r="Q101" s="20"/>
      <c r="R101" s="20"/>
      <c r="S101" s="59"/>
      <c r="T101" s="18" t="str">
        <f>IF(S101&lt;&gt;"",VLOOKUP(S101,'Drop-down lists'!$O$8:$P$10,2,FALSE),"-")</f>
        <v>-</v>
      </c>
      <c r="U101" s="59"/>
      <c r="V101" s="18" t="str">
        <f>IF(U101&lt;&gt;"",VLOOKUP(U101,'Drop-down lists'!$R$8:$S$13,2,FALSE),"-")</f>
        <v>-</v>
      </c>
      <c r="W101" s="18"/>
      <c r="X101" s="21"/>
      <c r="Y101" s="59"/>
      <c r="Z101" s="59"/>
      <c r="AA101" s="59"/>
      <c r="AB101" s="18"/>
      <c r="AC101" s="21"/>
      <c r="AD101" s="21"/>
      <c r="AE101" s="21"/>
      <c r="AF101" s="3"/>
      <c r="AG101" s="3"/>
      <c r="AH101" s="3"/>
    </row>
    <row r="102" spans="1:34" x14ac:dyDescent="0.35">
      <c r="A102" s="152" t="str">
        <f>IF($D102="","-",COUNTA($D$4:$D102))</f>
        <v>-</v>
      </c>
      <c r="B102" s="340"/>
      <c r="C102" s="340"/>
      <c r="D102" s="340"/>
      <c r="E102" s="18" t="str">
        <f>IF(D102&lt;&gt;"",VLOOKUP(D102,'Drop-down lists'!$A$8:$B$19,2,FALSE),"-")</f>
        <v>-</v>
      </c>
      <c r="F102" s="18"/>
      <c r="G102" s="59"/>
      <c r="H102" s="20" t="str">
        <f>IF(G102&lt;&gt;"",VLOOKUP(G102,'Drop-down lists'!$C$8:$D$20,2,FALSE),"-")</f>
        <v>-</v>
      </c>
      <c r="I102" s="20"/>
      <c r="J102" s="20"/>
      <c r="K102" s="20"/>
      <c r="L102" s="20"/>
      <c r="M102" s="18" t="str">
        <f>IF(L102&lt;&gt;"",VLOOKUP(L102,'Drop-down lists'!$CA$8:$CB$19,2,FALSE),"-")</f>
        <v>-</v>
      </c>
      <c r="N102" s="20"/>
      <c r="O102" s="20"/>
      <c r="P102" s="18" t="str">
        <f>IF(O102&lt;&gt;"",VLOOKUP(O102,'Drop-down lists'!$CA$8:$CB$19,2,FALSE),"-")</f>
        <v>-</v>
      </c>
      <c r="Q102" s="20"/>
      <c r="R102" s="20"/>
      <c r="S102" s="59"/>
      <c r="T102" s="18" t="str">
        <f>IF(S102&lt;&gt;"",VLOOKUP(S102,'Drop-down lists'!$O$8:$P$10,2,FALSE),"-")</f>
        <v>-</v>
      </c>
      <c r="U102" s="59"/>
      <c r="V102" s="18" t="str">
        <f>IF(U102&lt;&gt;"",VLOOKUP(U102,'Drop-down lists'!$R$8:$S$13,2,FALSE),"-")</f>
        <v>-</v>
      </c>
      <c r="W102" s="18"/>
      <c r="X102" s="21"/>
      <c r="Y102" s="59"/>
      <c r="Z102" s="59"/>
      <c r="AA102" s="59"/>
      <c r="AB102" s="18"/>
      <c r="AC102" s="21"/>
      <c r="AD102" s="21"/>
      <c r="AE102" s="21"/>
      <c r="AF102" s="3"/>
      <c r="AG102" s="3"/>
      <c r="AH102" s="3"/>
    </row>
    <row r="103" spans="1:34" x14ac:dyDescent="0.35">
      <c r="A103" s="152" t="str">
        <f>IF($D103="","-",COUNTA($D$4:$D103))</f>
        <v>-</v>
      </c>
      <c r="B103" s="340"/>
      <c r="C103" s="340"/>
      <c r="D103" s="340"/>
      <c r="E103" s="18" t="str">
        <f>IF(D103&lt;&gt;"",VLOOKUP(D103,'Drop-down lists'!$A$8:$B$19,2,FALSE),"-")</f>
        <v>-</v>
      </c>
      <c r="F103" s="18"/>
      <c r="G103" s="59"/>
      <c r="H103" s="20" t="str">
        <f>IF(G103&lt;&gt;"",VLOOKUP(G103,'Drop-down lists'!$C$8:$D$20,2,FALSE),"-")</f>
        <v>-</v>
      </c>
      <c r="I103" s="20"/>
      <c r="J103" s="20"/>
      <c r="K103" s="20"/>
      <c r="L103" s="20"/>
      <c r="M103" s="18" t="str">
        <f>IF(L103&lt;&gt;"",VLOOKUP(L103,'Drop-down lists'!$CA$8:$CB$19,2,FALSE),"-")</f>
        <v>-</v>
      </c>
      <c r="N103" s="20"/>
      <c r="O103" s="20"/>
      <c r="P103" s="18" t="str">
        <f>IF(O103&lt;&gt;"",VLOOKUP(O103,'Drop-down lists'!$CA$8:$CB$19,2,FALSE),"-")</f>
        <v>-</v>
      </c>
      <c r="Q103" s="20"/>
      <c r="R103" s="20"/>
      <c r="S103" s="59"/>
      <c r="T103" s="18" t="str">
        <f>IF(S103&lt;&gt;"",VLOOKUP(S103,'Drop-down lists'!$O$8:$P$10,2,FALSE),"-")</f>
        <v>-</v>
      </c>
      <c r="U103" s="59"/>
      <c r="V103" s="18" t="str">
        <f>IF(U103&lt;&gt;"",VLOOKUP(U103,'Drop-down lists'!$R$8:$S$13,2,FALSE),"-")</f>
        <v>-</v>
      </c>
      <c r="W103" s="18"/>
      <c r="X103" s="21"/>
      <c r="Y103" s="59"/>
      <c r="Z103" s="59"/>
      <c r="AA103" s="59"/>
      <c r="AB103" s="18"/>
      <c r="AC103" s="21"/>
      <c r="AD103" s="21"/>
      <c r="AE103" s="21"/>
      <c r="AF103" s="3"/>
      <c r="AG103" s="3"/>
      <c r="AH103" s="3"/>
    </row>
    <row r="104" spans="1:34" x14ac:dyDescent="0.35">
      <c r="A104" s="152" t="str">
        <f>IF($D104="","-",COUNTA($D$4:$D104))</f>
        <v>-</v>
      </c>
      <c r="B104" s="340"/>
      <c r="C104" s="340"/>
      <c r="D104" s="340"/>
      <c r="E104" s="18" t="str">
        <f>IF(D104&lt;&gt;"",VLOOKUP(D104,'Drop-down lists'!$A$8:$B$19,2,FALSE),"-")</f>
        <v>-</v>
      </c>
      <c r="F104" s="18"/>
      <c r="G104" s="59"/>
      <c r="H104" s="20" t="str">
        <f>IF(G104&lt;&gt;"",VLOOKUP(G104,'Drop-down lists'!$C$8:$D$20,2,FALSE),"-")</f>
        <v>-</v>
      </c>
      <c r="I104" s="20"/>
      <c r="J104" s="20"/>
      <c r="K104" s="20"/>
      <c r="L104" s="20"/>
      <c r="M104" s="18" t="str">
        <f>IF(L104&lt;&gt;"",VLOOKUP(L104,'Drop-down lists'!$CA$8:$CB$19,2,FALSE),"-")</f>
        <v>-</v>
      </c>
      <c r="N104" s="20"/>
      <c r="O104" s="20"/>
      <c r="P104" s="18" t="str">
        <f>IF(O104&lt;&gt;"",VLOOKUP(O104,'Drop-down lists'!$CA$8:$CB$19,2,FALSE),"-")</f>
        <v>-</v>
      </c>
      <c r="Q104" s="20"/>
      <c r="R104" s="20"/>
      <c r="S104" s="59"/>
      <c r="T104" s="18" t="str">
        <f>IF(S104&lt;&gt;"",VLOOKUP(S104,'Drop-down lists'!$O$8:$P$10,2,FALSE),"-")</f>
        <v>-</v>
      </c>
      <c r="U104" s="59"/>
      <c r="V104" s="18" t="str">
        <f>IF(U104&lt;&gt;"",VLOOKUP(U104,'Drop-down lists'!$R$8:$S$13,2,FALSE),"-")</f>
        <v>-</v>
      </c>
      <c r="W104" s="18"/>
      <c r="X104" s="21"/>
      <c r="Y104" s="59"/>
      <c r="Z104" s="59"/>
      <c r="AA104" s="59"/>
      <c r="AB104" s="18"/>
      <c r="AC104" s="21"/>
      <c r="AD104" s="21"/>
      <c r="AE104" s="21"/>
      <c r="AF104" s="3"/>
      <c r="AG104" s="3"/>
      <c r="AH104" s="3"/>
    </row>
    <row r="105" spans="1:34" x14ac:dyDescent="0.35">
      <c r="A105" s="152" t="str">
        <f>IF($D105="","-",COUNTA($D$4:$D105))</f>
        <v>-</v>
      </c>
      <c r="B105" s="340"/>
      <c r="C105" s="340"/>
      <c r="D105" s="340"/>
      <c r="E105" s="18" t="str">
        <f>IF(D105&lt;&gt;"",VLOOKUP(D105,'Drop-down lists'!$A$8:$B$19,2,FALSE),"-")</f>
        <v>-</v>
      </c>
      <c r="F105" s="18"/>
      <c r="G105" s="59"/>
      <c r="H105" s="20" t="str">
        <f>IF(G105&lt;&gt;"",VLOOKUP(G105,'Drop-down lists'!$C$8:$D$20,2,FALSE),"-")</f>
        <v>-</v>
      </c>
      <c r="I105" s="20"/>
      <c r="J105" s="20"/>
      <c r="K105" s="20"/>
      <c r="L105" s="20"/>
      <c r="M105" s="18" t="str">
        <f>IF(L105&lt;&gt;"",VLOOKUP(L105,'Drop-down lists'!$CA$8:$CB$19,2,FALSE),"-")</f>
        <v>-</v>
      </c>
      <c r="N105" s="20"/>
      <c r="O105" s="20"/>
      <c r="P105" s="18" t="str">
        <f>IF(O105&lt;&gt;"",VLOOKUP(O105,'Drop-down lists'!$CA$8:$CB$19,2,FALSE),"-")</f>
        <v>-</v>
      </c>
      <c r="Q105" s="20"/>
      <c r="R105" s="20"/>
      <c r="S105" s="59"/>
      <c r="T105" s="18" t="str">
        <f>IF(S105&lt;&gt;"",VLOOKUP(S105,'Drop-down lists'!$O$8:$P$10,2,FALSE),"-")</f>
        <v>-</v>
      </c>
      <c r="U105" s="59"/>
      <c r="V105" s="18" t="str">
        <f>IF(U105&lt;&gt;"",VLOOKUP(U105,'Drop-down lists'!$R$8:$S$13,2,FALSE),"-")</f>
        <v>-</v>
      </c>
      <c r="W105" s="18"/>
      <c r="X105" s="21"/>
      <c r="Y105" s="59"/>
      <c r="Z105" s="59"/>
      <c r="AA105" s="59"/>
      <c r="AB105" s="18"/>
      <c r="AC105" s="21"/>
      <c r="AD105" s="21"/>
      <c r="AE105" s="21"/>
      <c r="AF105" s="3"/>
      <c r="AG105" s="3"/>
      <c r="AH105" s="3"/>
    </row>
    <row r="106" spans="1:34" x14ac:dyDescent="0.35">
      <c r="A106" s="152" t="str">
        <f>IF($D106="","-",COUNTA($D$4:$D106))</f>
        <v>-</v>
      </c>
      <c r="B106" s="340"/>
      <c r="C106" s="340"/>
      <c r="D106" s="340"/>
      <c r="E106" s="18" t="str">
        <f>IF(D106&lt;&gt;"",VLOOKUP(D106,'Drop-down lists'!$A$8:$B$19,2,FALSE),"-")</f>
        <v>-</v>
      </c>
      <c r="F106" s="18"/>
      <c r="G106" s="59"/>
      <c r="H106" s="20" t="str">
        <f>IF(G106&lt;&gt;"",VLOOKUP(G106,'Drop-down lists'!$C$8:$D$20,2,FALSE),"-")</f>
        <v>-</v>
      </c>
      <c r="I106" s="20"/>
      <c r="J106" s="20"/>
      <c r="K106" s="20"/>
      <c r="L106" s="20"/>
      <c r="M106" s="18" t="str">
        <f>IF(L106&lt;&gt;"",VLOOKUP(L106,'Drop-down lists'!$CA$8:$CB$19,2,FALSE),"-")</f>
        <v>-</v>
      </c>
      <c r="N106" s="20"/>
      <c r="O106" s="20"/>
      <c r="P106" s="18" t="str">
        <f>IF(O106&lt;&gt;"",VLOOKUP(O106,'Drop-down lists'!$CA$8:$CB$19,2,FALSE),"-")</f>
        <v>-</v>
      </c>
      <c r="Q106" s="20"/>
      <c r="R106" s="20"/>
      <c r="S106" s="59"/>
      <c r="T106" s="18" t="str">
        <f>IF(S106&lt;&gt;"",VLOOKUP(S106,'Drop-down lists'!$O$8:$P$10,2,FALSE),"-")</f>
        <v>-</v>
      </c>
      <c r="U106" s="59"/>
      <c r="V106" s="18" t="str">
        <f>IF(U106&lt;&gt;"",VLOOKUP(U106,'Drop-down lists'!$R$8:$S$13,2,FALSE),"-")</f>
        <v>-</v>
      </c>
      <c r="W106" s="18"/>
      <c r="X106" s="21"/>
      <c r="Y106" s="59"/>
      <c r="Z106" s="59"/>
      <c r="AA106" s="59"/>
      <c r="AB106" s="18"/>
      <c r="AC106" s="21"/>
      <c r="AD106" s="21"/>
      <c r="AE106" s="21"/>
      <c r="AF106" s="3"/>
      <c r="AG106" s="3"/>
      <c r="AH106" s="3"/>
    </row>
    <row r="107" spans="1:34" x14ac:dyDescent="0.35">
      <c r="A107" s="152" t="str">
        <f>IF($D107="","-",COUNTA($D$4:$D107))</f>
        <v>-</v>
      </c>
      <c r="B107" s="340"/>
      <c r="C107" s="340"/>
      <c r="D107" s="340"/>
      <c r="E107" s="18" t="str">
        <f>IF(D107&lt;&gt;"",VLOOKUP(D107,'Drop-down lists'!$A$8:$B$19,2,FALSE),"-")</f>
        <v>-</v>
      </c>
      <c r="F107" s="18"/>
      <c r="G107" s="59"/>
      <c r="H107" s="20" t="str">
        <f>IF(G107&lt;&gt;"",VLOOKUP(G107,'Drop-down lists'!$C$8:$D$20,2,FALSE),"-")</f>
        <v>-</v>
      </c>
      <c r="I107" s="20"/>
      <c r="J107" s="20"/>
      <c r="K107" s="20"/>
      <c r="L107" s="20"/>
      <c r="M107" s="18" t="str">
        <f>IF(L107&lt;&gt;"",VLOOKUP(L107,'Drop-down lists'!$CA$8:$CB$19,2,FALSE),"-")</f>
        <v>-</v>
      </c>
      <c r="N107" s="20"/>
      <c r="O107" s="20"/>
      <c r="P107" s="18" t="str">
        <f>IF(O107&lt;&gt;"",VLOOKUP(O107,'Drop-down lists'!$CA$8:$CB$19,2,FALSE),"-")</f>
        <v>-</v>
      </c>
      <c r="Q107" s="20"/>
      <c r="R107" s="20"/>
      <c r="S107" s="59"/>
      <c r="T107" s="18" t="str">
        <f>IF(S107&lt;&gt;"",VLOOKUP(S107,'Drop-down lists'!$O$8:$P$10,2,FALSE),"-")</f>
        <v>-</v>
      </c>
      <c r="U107" s="59"/>
      <c r="V107" s="18" t="str">
        <f>IF(U107&lt;&gt;"",VLOOKUP(U107,'Drop-down lists'!$R$8:$S$13,2,FALSE),"-")</f>
        <v>-</v>
      </c>
      <c r="W107" s="18"/>
      <c r="X107" s="21"/>
      <c r="Y107" s="59"/>
      <c r="Z107" s="59"/>
      <c r="AA107" s="59"/>
      <c r="AB107" s="18"/>
      <c r="AC107" s="21"/>
      <c r="AD107" s="21"/>
      <c r="AE107" s="21"/>
      <c r="AF107" s="3"/>
      <c r="AG107" s="3"/>
      <c r="AH107" s="3"/>
    </row>
    <row r="108" spans="1:34" x14ac:dyDescent="0.35">
      <c r="A108" s="152" t="str">
        <f>IF($D108="","-",COUNTA($D$4:$D108))</f>
        <v>-</v>
      </c>
      <c r="B108" s="340"/>
      <c r="C108" s="340"/>
      <c r="D108" s="340"/>
      <c r="E108" s="18" t="str">
        <f>IF(D108&lt;&gt;"",VLOOKUP(D108,'Drop-down lists'!$A$8:$B$19,2,FALSE),"-")</f>
        <v>-</v>
      </c>
      <c r="F108" s="18"/>
      <c r="G108" s="59"/>
      <c r="H108" s="20" t="str">
        <f>IF(G108&lt;&gt;"",VLOOKUP(G108,'Drop-down lists'!$C$8:$D$20,2,FALSE),"-")</f>
        <v>-</v>
      </c>
      <c r="I108" s="20"/>
      <c r="J108" s="20"/>
      <c r="K108" s="20"/>
      <c r="L108" s="20"/>
      <c r="M108" s="18" t="str">
        <f>IF(L108&lt;&gt;"",VLOOKUP(L108,'Drop-down lists'!$CA$8:$CB$19,2,FALSE),"-")</f>
        <v>-</v>
      </c>
      <c r="N108" s="20"/>
      <c r="O108" s="20"/>
      <c r="P108" s="18" t="str">
        <f>IF(O108&lt;&gt;"",VLOOKUP(O108,'Drop-down lists'!$CA$8:$CB$19,2,FALSE),"-")</f>
        <v>-</v>
      </c>
      <c r="Q108" s="20"/>
      <c r="R108" s="20"/>
      <c r="S108" s="59"/>
      <c r="T108" s="18" t="str">
        <f>IF(S108&lt;&gt;"",VLOOKUP(S108,'Drop-down lists'!$O$8:$P$10,2,FALSE),"-")</f>
        <v>-</v>
      </c>
      <c r="U108" s="59"/>
      <c r="V108" s="18" t="str">
        <f>IF(U108&lt;&gt;"",VLOOKUP(U108,'Drop-down lists'!$R$8:$S$13,2,FALSE),"-")</f>
        <v>-</v>
      </c>
      <c r="W108" s="18"/>
      <c r="X108" s="21"/>
      <c r="Y108" s="59"/>
      <c r="Z108" s="59"/>
      <c r="AA108" s="59"/>
      <c r="AB108" s="18"/>
      <c r="AC108" s="21"/>
      <c r="AD108" s="21"/>
      <c r="AE108" s="21"/>
      <c r="AF108" s="3"/>
      <c r="AG108" s="3"/>
      <c r="AH108" s="3"/>
    </row>
    <row r="109" spans="1:34" x14ac:dyDescent="0.35">
      <c r="A109" s="152" t="str">
        <f>IF($D109="","-",COUNTA($D$4:$D109))</f>
        <v>-</v>
      </c>
      <c r="B109" s="340"/>
      <c r="C109" s="340"/>
      <c r="D109" s="340"/>
      <c r="E109" s="18" t="str">
        <f>IF(D109&lt;&gt;"",VLOOKUP(D109,'Drop-down lists'!$A$8:$B$19,2,FALSE),"-")</f>
        <v>-</v>
      </c>
      <c r="F109" s="18"/>
      <c r="G109" s="59"/>
      <c r="H109" s="20" t="str">
        <f>IF(G109&lt;&gt;"",VLOOKUP(G109,'Drop-down lists'!$C$8:$D$20,2,FALSE),"-")</f>
        <v>-</v>
      </c>
      <c r="I109" s="20"/>
      <c r="J109" s="20"/>
      <c r="K109" s="20"/>
      <c r="L109" s="20"/>
      <c r="M109" s="18" t="str">
        <f>IF(L109&lt;&gt;"",VLOOKUP(L109,'Drop-down lists'!$CA$8:$CB$19,2,FALSE),"-")</f>
        <v>-</v>
      </c>
      <c r="N109" s="20"/>
      <c r="O109" s="20"/>
      <c r="P109" s="18" t="str">
        <f>IF(O109&lt;&gt;"",VLOOKUP(O109,'Drop-down lists'!$CA$8:$CB$19,2,FALSE),"-")</f>
        <v>-</v>
      </c>
      <c r="Q109" s="20"/>
      <c r="R109" s="20"/>
      <c r="S109" s="59"/>
      <c r="T109" s="18" t="str">
        <f>IF(S109&lt;&gt;"",VLOOKUP(S109,'Drop-down lists'!$O$8:$P$10,2,FALSE),"-")</f>
        <v>-</v>
      </c>
      <c r="U109" s="59"/>
      <c r="V109" s="18" t="str">
        <f>IF(U109&lt;&gt;"",VLOOKUP(U109,'Drop-down lists'!$R$8:$S$13,2,FALSE),"-")</f>
        <v>-</v>
      </c>
      <c r="W109" s="18"/>
      <c r="X109" s="21"/>
      <c r="Y109" s="59"/>
      <c r="Z109" s="59"/>
      <c r="AA109" s="59"/>
      <c r="AB109" s="18"/>
      <c r="AC109" s="21"/>
      <c r="AD109" s="21"/>
      <c r="AE109" s="21"/>
      <c r="AF109" s="3"/>
      <c r="AG109" s="3"/>
      <c r="AH109" s="3"/>
    </row>
    <row r="110" spans="1:34" x14ac:dyDescent="0.35">
      <c r="A110" s="152" t="str">
        <f>IF($D110="","-",COUNTA($D$4:$D110))</f>
        <v>-</v>
      </c>
      <c r="B110" s="340"/>
      <c r="C110" s="340"/>
      <c r="D110" s="340"/>
      <c r="E110" s="18" t="str">
        <f>IF(D110&lt;&gt;"",VLOOKUP(D110,'Drop-down lists'!$A$8:$B$19,2,FALSE),"-")</f>
        <v>-</v>
      </c>
      <c r="F110" s="18"/>
      <c r="G110" s="59"/>
      <c r="H110" s="20" t="str">
        <f>IF(G110&lt;&gt;"",VLOOKUP(G110,'Drop-down lists'!$C$8:$D$20,2,FALSE),"-")</f>
        <v>-</v>
      </c>
      <c r="I110" s="20"/>
      <c r="J110" s="20"/>
      <c r="K110" s="20"/>
      <c r="L110" s="20"/>
      <c r="M110" s="18" t="str">
        <f>IF(L110&lt;&gt;"",VLOOKUP(L110,'Drop-down lists'!$CA$8:$CB$19,2,FALSE),"-")</f>
        <v>-</v>
      </c>
      <c r="N110" s="20"/>
      <c r="O110" s="20"/>
      <c r="P110" s="18" t="str">
        <f>IF(O110&lt;&gt;"",VLOOKUP(O110,'Drop-down lists'!$CA$8:$CB$19,2,FALSE),"-")</f>
        <v>-</v>
      </c>
      <c r="Q110" s="20"/>
      <c r="R110" s="20"/>
      <c r="S110" s="59"/>
      <c r="T110" s="18" t="str">
        <f>IF(S110&lt;&gt;"",VLOOKUP(S110,'Drop-down lists'!$O$8:$P$10,2,FALSE),"-")</f>
        <v>-</v>
      </c>
      <c r="U110" s="59"/>
      <c r="V110" s="18" t="str">
        <f>IF(U110&lt;&gt;"",VLOOKUP(U110,'Drop-down lists'!$R$8:$S$13,2,FALSE),"-")</f>
        <v>-</v>
      </c>
      <c r="W110" s="18"/>
      <c r="X110" s="21"/>
      <c r="Y110" s="59"/>
      <c r="Z110" s="59"/>
      <c r="AA110" s="59"/>
      <c r="AB110" s="18"/>
      <c r="AC110" s="21"/>
      <c r="AD110" s="21"/>
      <c r="AE110" s="21"/>
      <c r="AF110" s="3"/>
      <c r="AG110" s="3"/>
      <c r="AH110" s="3"/>
    </row>
    <row r="111" spans="1:34" x14ac:dyDescent="0.35">
      <c r="A111" s="152" t="str">
        <f>IF($D111="","-",COUNTA($D$4:$D111))</f>
        <v>-</v>
      </c>
      <c r="B111" s="340"/>
      <c r="C111" s="340"/>
      <c r="D111" s="340"/>
      <c r="E111" s="18" t="str">
        <f>IF(D111&lt;&gt;"",VLOOKUP(D111,'Drop-down lists'!$A$8:$B$19,2,FALSE),"-")</f>
        <v>-</v>
      </c>
      <c r="F111" s="18"/>
      <c r="G111" s="59"/>
      <c r="H111" s="20" t="str">
        <f>IF(G111&lt;&gt;"",VLOOKUP(G111,'Drop-down lists'!$C$8:$D$20,2,FALSE),"-")</f>
        <v>-</v>
      </c>
      <c r="I111" s="20"/>
      <c r="J111" s="20"/>
      <c r="K111" s="20"/>
      <c r="L111" s="20"/>
      <c r="M111" s="18" t="str">
        <f>IF(L111&lt;&gt;"",VLOOKUP(L111,'Drop-down lists'!$CA$8:$CB$19,2,FALSE),"-")</f>
        <v>-</v>
      </c>
      <c r="N111" s="20"/>
      <c r="O111" s="20"/>
      <c r="P111" s="18" t="str">
        <f>IF(O111&lt;&gt;"",VLOOKUP(O111,'Drop-down lists'!$CA$8:$CB$19,2,FALSE),"-")</f>
        <v>-</v>
      </c>
      <c r="Q111" s="20"/>
      <c r="R111" s="20"/>
      <c r="S111" s="59"/>
      <c r="T111" s="18" t="str">
        <f>IF(S111&lt;&gt;"",VLOOKUP(S111,'Drop-down lists'!$O$8:$P$10,2,FALSE),"-")</f>
        <v>-</v>
      </c>
      <c r="U111" s="59"/>
      <c r="V111" s="18" t="str">
        <f>IF(U111&lt;&gt;"",VLOOKUP(U111,'Drop-down lists'!$R$8:$S$13,2,FALSE),"-")</f>
        <v>-</v>
      </c>
      <c r="W111" s="18"/>
      <c r="X111" s="21"/>
      <c r="Y111" s="59"/>
      <c r="Z111" s="59"/>
      <c r="AA111" s="59"/>
      <c r="AB111" s="18"/>
      <c r="AC111" s="21"/>
      <c r="AD111" s="21"/>
      <c r="AE111" s="21"/>
      <c r="AF111" s="3"/>
      <c r="AG111" s="3"/>
      <c r="AH111" s="3"/>
    </row>
    <row r="112" spans="1:34" x14ac:dyDescent="0.35">
      <c r="A112" s="152" t="str">
        <f>IF($D112="","-",COUNTA($D$4:$D112))</f>
        <v>-</v>
      </c>
      <c r="B112" s="340"/>
      <c r="C112" s="340"/>
      <c r="D112" s="340"/>
      <c r="E112" s="18" t="str">
        <f>IF(D112&lt;&gt;"",VLOOKUP(D112,'Drop-down lists'!$A$8:$B$19,2,FALSE),"-")</f>
        <v>-</v>
      </c>
      <c r="F112" s="18"/>
      <c r="G112" s="59"/>
      <c r="H112" s="20" t="str">
        <f>IF(G112&lt;&gt;"",VLOOKUP(G112,'Drop-down lists'!$C$8:$D$20,2,FALSE),"-")</f>
        <v>-</v>
      </c>
      <c r="I112" s="20"/>
      <c r="J112" s="20"/>
      <c r="K112" s="20"/>
      <c r="L112" s="20"/>
      <c r="M112" s="18" t="str">
        <f>IF(L112&lt;&gt;"",VLOOKUP(L112,'Drop-down lists'!$CA$8:$CB$19,2,FALSE),"-")</f>
        <v>-</v>
      </c>
      <c r="N112" s="20"/>
      <c r="O112" s="20"/>
      <c r="P112" s="18" t="str">
        <f>IF(O112&lt;&gt;"",VLOOKUP(O112,'Drop-down lists'!$CA$8:$CB$19,2,FALSE),"-")</f>
        <v>-</v>
      </c>
      <c r="Q112" s="20"/>
      <c r="R112" s="20"/>
      <c r="S112" s="59"/>
      <c r="T112" s="18" t="str">
        <f>IF(S112&lt;&gt;"",VLOOKUP(S112,'Drop-down lists'!$O$8:$P$10,2,FALSE),"-")</f>
        <v>-</v>
      </c>
      <c r="U112" s="59"/>
      <c r="V112" s="18" t="str">
        <f>IF(U112&lt;&gt;"",VLOOKUP(U112,'Drop-down lists'!$R$8:$S$13,2,FALSE),"-")</f>
        <v>-</v>
      </c>
      <c r="W112" s="18"/>
      <c r="X112" s="21"/>
      <c r="Y112" s="59"/>
      <c r="Z112" s="59"/>
      <c r="AA112" s="59"/>
      <c r="AB112" s="18"/>
      <c r="AC112" s="21"/>
      <c r="AD112" s="21"/>
      <c r="AE112" s="21"/>
      <c r="AF112" s="3"/>
      <c r="AG112" s="3"/>
      <c r="AH112" s="3"/>
    </row>
    <row r="113" spans="1:34" x14ac:dyDescent="0.35">
      <c r="A113" s="152" t="str">
        <f>IF($D113="","-",COUNTA($D$4:$D113))</f>
        <v>-</v>
      </c>
      <c r="B113" s="340"/>
      <c r="C113" s="340"/>
      <c r="D113" s="340"/>
      <c r="E113" s="18" t="str">
        <f>IF(D113&lt;&gt;"",VLOOKUP(D113,'Drop-down lists'!$A$8:$B$19,2,FALSE),"-")</f>
        <v>-</v>
      </c>
      <c r="F113" s="18"/>
      <c r="G113" s="59"/>
      <c r="H113" s="20" t="str">
        <f>IF(G113&lt;&gt;"",VLOOKUP(G113,'Drop-down lists'!$C$8:$D$20,2,FALSE),"-")</f>
        <v>-</v>
      </c>
      <c r="I113" s="20"/>
      <c r="J113" s="20"/>
      <c r="K113" s="20"/>
      <c r="L113" s="20"/>
      <c r="M113" s="18" t="str">
        <f>IF(L113&lt;&gt;"",VLOOKUP(L113,'Drop-down lists'!$CA$8:$CB$19,2,FALSE),"-")</f>
        <v>-</v>
      </c>
      <c r="N113" s="20"/>
      <c r="O113" s="20"/>
      <c r="P113" s="18" t="str">
        <f>IF(O113&lt;&gt;"",VLOOKUP(O113,'Drop-down lists'!$CA$8:$CB$19,2,FALSE),"-")</f>
        <v>-</v>
      </c>
      <c r="Q113" s="20"/>
      <c r="R113" s="20"/>
      <c r="S113" s="59"/>
      <c r="T113" s="18" t="str">
        <f>IF(S113&lt;&gt;"",VLOOKUP(S113,'Drop-down lists'!$O$8:$P$10,2,FALSE),"-")</f>
        <v>-</v>
      </c>
      <c r="U113" s="59"/>
      <c r="V113" s="18" t="str">
        <f>IF(U113&lt;&gt;"",VLOOKUP(U113,'Drop-down lists'!$R$8:$S$13,2,FALSE),"-")</f>
        <v>-</v>
      </c>
      <c r="W113" s="18"/>
      <c r="X113" s="21"/>
      <c r="Y113" s="59"/>
      <c r="Z113" s="59"/>
      <c r="AA113" s="59"/>
      <c r="AB113" s="18"/>
      <c r="AC113" s="21"/>
      <c r="AD113" s="21"/>
      <c r="AE113" s="21"/>
      <c r="AF113" s="3"/>
      <c r="AG113" s="3"/>
      <c r="AH113" s="3"/>
    </row>
    <row r="114" spans="1:34" x14ac:dyDescent="0.35">
      <c r="A114" s="152" t="str">
        <f>IF($D114="","-",COUNTA($D$4:$D114))</f>
        <v>-</v>
      </c>
      <c r="B114" s="340"/>
      <c r="C114" s="340"/>
      <c r="D114" s="340"/>
      <c r="E114" s="18" t="str">
        <f>IF(D114&lt;&gt;"",VLOOKUP(D114,'Drop-down lists'!$A$8:$B$19,2,FALSE),"-")</f>
        <v>-</v>
      </c>
      <c r="F114" s="18"/>
      <c r="G114" s="59"/>
      <c r="H114" s="20" t="str">
        <f>IF(G114&lt;&gt;"",VLOOKUP(G114,'Drop-down lists'!$C$8:$D$20,2,FALSE),"-")</f>
        <v>-</v>
      </c>
      <c r="I114" s="20"/>
      <c r="J114" s="20"/>
      <c r="K114" s="20"/>
      <c r="L114" s="20"/>
      <c r="M114" s="18" t="str">
        <f>IF(L114&lt;&gt;"",VLOOKUP(L114,'Drop-down lists'!$CA$8:$CB$19,2,FALSE),"-")</f>
        <v>-</v>
      </c>
      <c r="N114" s="20"/>
      <c r="O114" s="20"/>
      <c r="P114" s="18" t="str">
        <f>IF(O114&lt;&gt;"",VLOOKUP(O114,'Drop-down lists'!$CA$8:$CB$19,2,FALSE),"-")</f>
        <v>-</v>
      </c>
      <c r="Q114" s="20"/>
      <c r="R114" s="20"/>
      <c r="S114" s="59"/>
      <c r="T114" s="18" t="str">
        <f>IF(S114&lt;&gt;"",VLOOKUP(S114,'Drop-down lists'!$O$8:$P$10,2,FALSE),"-")</f>
        <v>-</v>
      </c>
      <c r="U114" s="59"/>
      <c r="V114" s="18" t="str">
        <f>IF(U114&lt;&gt;"",VLOOKUP(U114,'Drop-down lists'!$R$8:$S$13,2,FALSE),"-")</f>
        <v>-</v>
      </c>
      <c r="W114" s="18"/>
      <c r="X114" s="21"/>
      <c r="Y114" s="59"/>
      <c r="Z114" s="59"/>
      <c r="AA114" s="59"/>
      <c r="AB114" s="18"/>
      <c r="AC114" s="21"/>
      <c r="AD114" s="21"/>
      <c r="AE114" s="21"/>
      <c r="AF114" s="3"/>
      <c r="AG114" s="3"/>
      <c r="AH114" s="3"/>
    </row>
    <row r="115" spans="1:34" x14ac:dyDescent="0.35">
      <c r="A115" s="152" t="str">
        <f>IF($D115="","-",COUNTA($D$4:$D115))</f>
        <v>-</v>
      </c>
      <c r="B115" s="340"/>
      <c r="C115" s="340"/>
      <c r="D115" s="340"/>
      <c r="E115" s="18" t="str">
        <f>IF(D115&lt;&gt;"",VLOOKUP(D115,'Drop-down lists'!$A$8:$B$19,2,FALSE),"-")</f>
        <v>-</v>
      </c>
      <c r="F115" s="18"/>
      <c r="G115" s="59"/>
      <c r="H115" s="20" t="str">
        <f>IF(G115&lt;&gt;"",VLOOKUP(G115,'Drop-down lists'!$C$8:$D$20,2,FALSE),"-")</f>
        <v>-</v>
      </c>
      <c r="I115" s="20"/>
      <c r="J115" s="20"/>
      <c r="K115" s="20"/>
      <c r="L115" s="20"/>
      <c r="M115" s="18" t="str">
        <f>IF(L115&lt;&gt;"",VLOOKUP(L115,'Drop-down lists'!$CA$8:$CB$19,2,FALSE),"-")</f>
        <v>-</v>
      </c>
      <c r="N115" s="20"/>
      <c r="O115" s="20"/>
      <c r="P115" s="18" t="str">
        <f>IF(O115&lt;&gt;"",VLOOKUP(O115,'Drop-down lists'!$CA$8:$CB$19,2,FALSE),"-")</f>
        <v>-</v>
      </c>
      <c r="Q115" s="20"/>
      <c r="R115" s="20"/>
      <c r="S115" s="59"/>
      <c r="T115" s="18" t="str">
        <f>IF(S115&lt;&gt;"",VLOOKUP(S115,'Drop-down lists'!$O$8:$P$10,2,FALSE),"-")</f>
        <v>-</v>
      </c>
      <c r="U115" s="59"/>
      <c r="V115" s="18" t="str">
        <f>IF(U115&lt;&gt;"",VLOOKUP(U115,'Drop-down lists'!$R$8:$S$13,2,FALSE),"-")</f>
        <v>-</v>
      </c>
      <c r="W115" s="18"/>
      <c r="X115" s="21"/>
      <c r="Y115" s="59"/>
      <c r="Z115" s="59"/>
      <c r="AA115" s="59"/>
      <c r="AB115" s="18"/>
      <c r="AC115" s="21"/>
      <c r="AD115" s="21"/>
      <c r="AE115" s="21"/>
      <c r="AF115" s="3"/>
      <c r="AG115" s="3"/>
      <c r="AH115" s="3"/>
    </row>
    <row r="116" spans="1:34" x14ac:dyDescent="0.35">
      <c r="A116" s="152" t="str">
        <f>IF($D116="","-",COUNTA($D$4:$D116))</f>
        <v>-</v>
      </c>
      <c r="B116" s="340"/>
      <c r="C116" s="340"/>
      <c r="D116" s="340"/>
      <c r="E116" s="18" t="str">
        <f>IF(D116&lt;&gt;"",VLOOKUP(D116,'Drop-down lists'!$A$8:$B$19,2,FALSE),"-")</f>
        <v>-</v>
      </c>
      <c r="F116" s="18"/>
      <c r="G116" s="59"/>
      <c r="H116" s="20" t="str">
        <f>IF(G116&lt;&gt;"",VLOOKUP(G116,'Drop-down lists'!$C$8:$D$20,2,FALSE),"-")</f>
        <v>-</v>
      </c>
      <c r="I116" s="20"/>
      <c r="J116" s="20"/>
      <c r="K116" s="20"/>
      <c r="L116" s="20"/>
      <c r="M116" s="18" t="str">
        <f>IF(L116&lt;&gt;"",VLOOKUP(L116,'Drop-down lists'!$CA$8:$CB$19,2,FALSE),"-")</f>
        <v>-</v>
      </c>
      <c r="N116" s="20"/>
      <c r="O116" s="20"/>
      <c r="P116" s="18" t="str">
        <f>IF(O116&lt;&gt;"",VLOOKUP(O116,'Drop-down lists'!$CA$8:$CB$19,2,FALSE),"-")</f>
        <v>-</v>
      </c>
      <c r="Q116" s="20"/>
      <c r="R116" s="20"/>
      <c r="S116" s="59"/>
      <c r="T116" s="18" t="str">
        <f>IF(S116&lt;&gt;"",VLOOKUP(S116,'Drop-down lists'!$O$8:$P$10,2,FALSE),"-")</f>
        <v>-</v>
      </c>
      <c r="U116" s="59"/>
      <c r="V116" s="18" t="str">
        <f>IF(U116&lt;&gt;"",VLOOKUP(U116,'Drop-down lists'!$R$8:$S$13,2,FALSE),"-")</f>
        <v>-</v>
      </c>
      <c r="W116" s="18"/>
      <c r="X116" s="21"/>
      <c r="Y116" s="59"/>
      <c r="Z116" s="59"/>
      <c r="AA116" s="59"/>
      <c r="AB116" s="18"/>
      <c r="AC116" s="21"/>
      <c r="AD116" s="21"/>
      <c r="AE116" s="21"/>
      <c r="AF116" s="3"/>
      <c r="AG116" s="3"/>
      <c r="AH116" s="3"/>
    </row>
    <row r="117" spans="1:34" x14ac:dyDescent="0.35">
      <c r="A117" s="152" t="str">
        <f>IF($D117="","-",COUNTA($D$4:$D117))</f>
        <v>-</v>
      </c>
      <c r="B117" s="340"/>
      <c r="C117" s="340"/>
      <c r="D117" s="340"/>
      <c r="E117" s="18" t="str">
        <f>IF(D117&lt;&gt;"",VLOOKUP(D117,'Drop-down lists'!$A$8:$B$19,2,FALSE),"-")</f>
        <v>-</v>
      </c>
      <c r="F117" s="18"/>
      <c r="G117" s="59"/>
      <c r="H117" s="20" t="str">
        <f>IF(G117&lt;&gt;"",VLOOKUP(G117,'Drop-down lists'!$C$8:$D$20,2,FALSE),"-")</f>
        <v>-</v>
      </c>
      <c r="I117" s="20"/>
      <c r="J117" s="20"/>
      <c r="K117" s="20"/>
      <c r="L117" s="20"/>
      <c r="M117" s="18" t="str">
        <f>IF(L117&lt;&gt;"",VLOOKUP(L117,'Drop-down lists'!$CA$8:$CB$19,2,FALSE),"-")</f>
        <v>-</v>
      </c>
      <c r="N117" s="20"/>
      <c r="O117" s="20"/>
      <c r="P117" s="18" t="str">
        <f>IF(O117&lt;&gt;"",VLOOKUP(O117,'Drop-down lists'!$CA$8:$CB$19,2,FALSE),"-")</f>
        <v>-</v>
      </c>
      <c r="Q117" s="20"/>
      <c r="R117" s="20"/>
      <c r="S117" s="59"/>
      <c r="T117" s="18" t="str">
        <f>IF(S117&lt;&gt;"",VLOOKUP(S117,'Drop-down lists'!$O$8:$P$10,2,FALSE),"-")</f>
        <v>-</v>
      </c>
      <c r="U117" s="59"/>
      <c r="V117" s="18" t="str">
        <f>IF(U117&lt;&gt;"",VLOOKUP(U117,'Drop-down lists'!$R$8:$S$13,2,FALSE),"-")</f>
        <v>-</v>
      </c>
      <c r="W117" s="18"/>
      <c r="X117" s="21"/>
      <c r="Y117" s="59"/>
      <c r="Z117" s="59"/>
      <c r="AA117" s="59"/>
      <c r="AB117" s="18"/>
      <c r="AC117" s="21"/>
      <c r="AD117" s="21"/>
      <c r="AE117" s="21"/>
      <c r="AF117" s="3"/>
      <c r="AG117" s="3"/>
      <c r="AH117" s="3"/>
    </row>
    <row r="118" spans="1:34" x14ac:dyDescent="0.35">
      <c r="A118" s="152" t="str">
        <f>IF($D118="","-",COUNTA($D$4:$D118))</f>
        <v>-</v>
      </c>
      <c r="B118" s="340"/>
      <c r="C118" s="340"/>
      <c r="D118" s="340"/>
      <c r="E118" s="18" t="str">
        <f>IF(D118&lt;&gt;"",VLOOKUP(D118,'Drop-down lists'!$A$8:$B$19,2,FALSE),"-")</f>
        <v>-</v>
      </c>
      <c r="F118" s="18"/>
      <c r="G118" s="59"/>
      <c r="H118" s="20" t="str">
        <f>IF(G118&lt;&gt;"",VLOOKUP(G118,'Drop-down lists'!$C$8:$D$20,2,FALSE),"-")</f>
        <v>-</v>
      </c>
      <c r="I118" s="20"/>
      <c r="J118" s="20"/>
      <c r="K118" s="20"/>
      <c r="L118" s="20"/>
      <c r="M118" s="18" t="str">
        <f>IF(L118&lt;&gt;"",VLOOKUP(L118,'Drop-down lists'!$CA$8:$CB$19,2,FALSE),"-")</f>
        <v>-</v>
      </c>
      <c r="N118" s="20"/>
      <c r="O118" s="20"/>
      <c r="P118" s="18" t="str">
        <f>IF(O118&lt;&gt;"",VLOOKUP(O118,'Drop-down lists'!$CA$8:$CB$19,2,FALSE),"-")</f>
        <v>-</v>
      </c>
      <c r="Q118" s="20"/>
      <c r="R118" s="20"/>
      <c r="S118" s="59"/>
      <c r="T118" s="18" t="str">
        <f>IF(S118&lt;&gt;"",VLOOKUP(S118,'Drop-down lists'!$O$8:$P$10,2,FALSE),"-")</f>
        <v>-</v>
      </c>
      <c r="U118" s="59"/>
      <c r="V118" s="18" t="str">
        <f>IF(U118&lt;&gt;"",VLOOKUP(U118,'Drop-down lists'!$R$8:$S$13,2,FALSE),"-")</f>
        <v>-</v>
      </c>
      <c r="W118" s="18"/>
      <c r="X118" s="21"/>
      <c r="Y118" s="59"/>
      <c r="Z118" s="59"/>
      <c r="AA118" s="59"/>
      <c r="AB118" s="18"/>
      <c r="AC118" s="21"/>
      <c r="AD118" s="21"/>
      <c r="AE118" s="21"/>
      <c r="AF118" s="3"/>
      <c r="AG118" s="3"/>
      <c r="AH118" s="3"/>
    </row>
    <row r="119" spans="1:34" x14ac:dyDescent="0.35">
      <c r="A119" s="152" t="str">
        <f>IF($D119="","-",COUNTA($D$4:$D119))</f>
        <v>-</v>
      </c>
      <c r="B119" s="340"/>
      <c r="C119" s="340"/>
      <c r="D119" s="340"/>
      <c r="E119" s="18" t="str">
        <f>IF(D119&lt;&gt;"",VLOOKUP(D119,'Drop-down lists'!$A$8:$B$19,2,FALSE),"-")</f>
        <v>-</v>
      </c>
      <c r="F119" s="18"/>
      <c r="G119" s="59"/>
      <c r="H119" s="20" t="str">
        <f>IF(G119&lt;&gt;"",VLOOKUP(G119,'Drop-down lists'!$C$8:$D$20,2,FALSE),"-")</f>
        <v>-</v>
      </c>
      <c r="I119" s="20"/>
      <c r="J119" s="20"/>
      <c r="K119" s="20"/>
      <c r="L119" s="20"/>
      <c r="M119" s="18" t="str">
        <f>IF(L119&lt;&gt;"",VLOOKUP(L119,'Drop-down lists'!$CA$8:$CB$19,2,FALSE),"-")</f>
        <v>-</v>
      </c>
      <c r="N119" s="20"/>
      <c r="O119" s="20"/>
      <c r="P119" s="18" t="str">
        <f>IF(O119&lt;&gt;"",VLOOKUP(O119,'Drop-down lists'!$CA$8:$CB$19,2,FALSE),"-")</f>
        <v>-</v>
      </c>
      <c r="Q119" s="20"/>
      <c r="R119" s="20"/>
      <c r="S119" s="59"/>
      <c r="T119" s="18" t="str">
        <f>IF(S119&lt;&gt;"",VLOOKUP(S119,'Drop-down lists'!$O$8:$P$10,2,FALSE),"-")</f>
        <v>-</v>
      </c>
      <c r="U119" s="59"/>
      <c r="V119" s="18" t="str">
        <f>IF(U119&lt;&gt;"",VLOOKUP(U119,'Drop-down lists'!$R$8:$S$13,2,FALSE),"-")</f>
        <v>-</v>
      </c>
      <c r="W119" s="18"/>
      <c r="X119" s="21"/>
      <c r="Y119" s="59"/>
      <c r="Z119" s="59"/>
      <c r="AA119" s="59"/>
      <c r="AB119" s="18"/>
      <c r="AC119" s="21"/>
      <c r="AD119" s="21"/>
      <c r="AE119" s="21"/>
      <c r="AF119" s="3"/>
      <c r="AG119" s="3"/>
      <c r="AH119" s="3"/>
    </row>
    <row r="120" spans="1:34" x14ac:dyDescent="0.35">
      <c r="A120" s="152" t="str">
        <f>IF($D120="","-",COUNTA($D$4:$D120))</f>
        <v>-</v>
      </c>
      <c r="B120" s="340"/>
      <c r="C120" s="340"/>
      <c r="D120" s="340"/>
      <c r="E120" s="18" t="str">
        <f>IF(D120&lt;&gt;"",VLOOKUP(D120,'Drop-down lists'!$A$8:$B$19,2,FALSE),"-")</f>
        <v>-</v>
      </c>
      <c r="F120" s="18"/>
      <c r="G120" s="59"/>
      <c r="H120" s="20" t="str">
        <f>IF(G120&lt;&gt;"",VLOOKUP(G120,'Drop-down lists'!$C$8:$D$20,2,FALSE),"-")</f>
        <v>-</v>
      </c>
      <c r="I120" s="20"/>
      <c r="J120" s="20"/>
      <c r="K120" s="20"/>
      <c r="L120" s="20"/>
      <c r="M120" s="18" t="str">
        <f>IF(L120&lt;&gt;"",VLOOKUP(L120,'Drop-down lists'!$CA$8:$CB$19,2,FALSE),"-")</f>
        <v>-</v>
      </c>
      <c r="N120" s="20"/>
      <c r="O120" s="20"/>
      <c r="P120" s="18" t="str">
        <f>IF(O120&lt;&gt;"",VLOOKUP(O120,'Drop-down lists'!$CA$8:$CB$19,2,FALSE),"-")</f>
        <v>-</v>
      </c>
      <c r="Q120" s="20"/>
      <c r="R120" s="20"/>
      <c r="S120" s="59"/>
      <c r="T120" s="18" t="str">
        <f>IF(S120&lt;&gt;"",VLOOKUP(S120,'Drop-down lists'!$O$8:$P$10,2,FALSE),"-")</f>
        <v>-</v>
      </c>
      <c r="U120" s="59"/>
      <c r="V120" s="18" t="str">
        <f>IF(U120&lt;&gt;"",VLOOKUP(U120,'Drop-down lists'!$R$8:$S$13,2,FALSE),"-")</f>
        <v>-</v>
      </c>
      <c r="W120" s="18"/>
      <c r="X120" s="21"/>
      <c r="Y120" s="59"/>
      <c r="Z120" s="59"/>
      <c r="AA120" s="59"/>
      <c r="AB120" s="18"/>
      <c r="AC120" s="21"/>
      <c r="AD120" s="21"/>
      <c r="AE120" s="21"/>
      <c r="AF120" s="3"/>
      <c r="AG120" s="3"/>
      <c r="AH120" s="3"/>
    </row>
    <row r="121" spans="1:34" x14ac:dyDescent="0.35">
      <c r="A121" s="152" t="str">
        <f>IF($D121="","-",COUNTA($D$4:$D121))</f>
        <v>-</v>
      </c>
      <c r="B121" s="340"/>
      <c r="C121" s="340"/>
      <c r="D121" s="340"/>
      <c r="E121" s="18" t="str">
        <f>IF(D121&lt;&gt;"",VLOOKUP(D121,'Drop-down lists'!$A$8:$B$19,2,FALSE),"-")</f>
        <v>-</v>
      </c>
      <c r="F121" s="18"/>
      <c r="G121" s="59"/>
      <c r="H121" s="20" t="str">
        <f>IF(G121&lt;&gt;"",VLOOKUP(G121,'Drop-down lists'!$C$8:$D$20,2,FALSE),"-")</f>
        <v>-</v>
      </c>
      <c r="I121" s="20"/>
      <c r="J121" s="20"/>
      <c r="K121" s="20"/>
      <c r="L121" s="20"/>
      <c r="M121" s="18" t="str">
        <f>IF(L121&lt;&gt;"",VLOOKUP(L121,'Drop-down lists'!$CA$8:$CB$19,2,FALSE),"-")</f>
        <v>-</v>
      </c>
      <c r="N121" s="20"/>
      <c r="O121" s="20"/>
      <c r="P121" s="18" t="str">
        <f>IF(O121&lt;&gt;"",VLOOKUP(O121,'Drop-down lists'!$CA$8:$CB$19,2,FALSE),"-")</f>
        <v>-</v>
      </c>
      <c r="Q121" s="20"/>
      <c r="R121" s="20"/>
      <c r="S121" s="59"/>
      <c r="T121" s="18" t="str">
        <f>IF(S121&lt;&gt;"",VLOOKUP(S121,'Drop-down lists'!$O$8:$P$10,2,FALSE),"-")</f>
        <v>-</v>
      </c>
      <c r="U121" s="59"/>
      <c r="V121" s="18" t="str">
        <f>IF(U121&lt;&gt;"",VLOOKUP(U121,'Drop-down lists'!$R$8:$S$13,2,FALSE),"-")</f>
        <v>-</v>
      </c>
      <c r="W121" s="18"/>
      <c r="X121" s="21"/>
      <c r="Y121" s="59"/>
      <c r="Z121" s="59"/>
      <c r="AA121" s="59"/>
      <c r="AB121" s="18"/>
      <c r="AC121" s="21"/>
      <c r="AD121" s="21"/>
      <c r="AE121" s="21"/>
      <c r="AF121" s="3"/>
      <c r="AG121" s="3"/>
      <c r="AH121" s="3"/>
    </row>
    <row r="122" spans="1:34" x14ac:dyDescent="0.35">
      <c r="A122" s="152" t="str">
        <f>IF($D122="","-",COUNTA($D$4:$D122))</f>
        <v>-</v>
      </c>
      <c r="B122" s="340"/>
      <c r="C122" s="340"/>
      <c r="D122" s="340"/>
      <c r="E122" s="18" t="str">
        <f>IF(D122&lt;&gt;"",VLOOKUP(D122,'Drop-down lists'!$A$8:$B$19,2,FALSE),"-")</f>
        <v>-</v>
      </c>
      <c r="F122" s="18"/>
      <c r="G122" s="59"/>
      <c r="H122" s="20" t="str">
        <f>IF(G122&lt;&gt;"",VLOOKUP(G122,'Drop-down lists'!$C$8:$D$20,2,FALSE),"-")</f>
        <v>-</v>
      </c>
      <c r="I122" s="20"/>
      <c r="J122" s="20"/>
      <c r="K122" s="20"/>
      <c r="L122" s="20"/>
      <c r="M122" s="18" t="str">
        <f>IF(L122&lt;&gt;"",VLOOKUP(L122,'Drop-down lists'!$CA$8:$CB$19,2,FALSE),"-")</f>
        <v>-</v>
      </c>
      <c r="N122" s="20"/>
      <c r="O122" s="20"/>
      <c r="P122" s="18" t="str">
        <f>IF(O122&lt;&gt;"",VLOOKUP(O122,'Drop-down lists'!$CA$8:$CB$19,2,FALSE),"-")</f>
        <v>-</v>
      </c>
      <c r="Q122" s="20"/>
      <c r="R122" s="20"/>
      <c r="S122" s="59"/>
      <c r="T122" s="18" t="str">
        <f>IF(S122&lt;&gt;"",VLOOKUP(S122,'Drop-down lists'!$O$8:$P$10,2,FALSE),"-")</f>
        <v>-</v>
      </c>
      <c r="U122" s="59"/>
      <c r="V122" s="18" t="str">
        <f>IF(U122&lt;&gt;"",VLOOKUP(U122,'Drop-down lists'!$R$8:$S$13,2,FALSE),"-")</f>
        <v>-</v>
      </c>
      <c r="W122" s="18"/>
      <c r="X122" s="21"/>
      <c r="Y122" s="59"/>
      <c r="Z122" s="59"/>
      <c r="AA122" s="59"/>
      <c r="AB122" s="18"/>
      <c r="AC122" s="21"/>
      <c r="AD122" s="21"/>
      <c r="AE122" s="21"/>
      <c r="AF122" s="3"/>
      <c r="AG122" s="3"/>
      <c r="AH122" s="3"/>
    </row>
    <row r="123" spans="1:34" x14ac:dyDescent="0.35">
      <c r="A123" s="152" t="str">
        <f>IF($D123="","-",COUNTA($D$4:$D123))</f>
        <v>-</v>
      </c>
      <c r="B123" s="340"/>
      <c r="C123" s="340"/>
      <c r="D123" s="340"/>
      <c r="E123" s="18" t="str">
        <f>IF(D123&lt;&gt;"",VLOOKUP(D123,'Drop-down lists'!$A$8:$B$19,2,FALSE),"-")</f>
        <v>-</v>
      </c>
      <c r="F123" s="18"/>
      <c r="G123" s="59"/>
      <c r="H123" s="20" t="str">
        <f>IF(G123&lt;&gt;"",VLOOKUP(G123,'Drop-down lists'!$C$8:$D$20,2,FALSE),"-")</f>
        <v>-</v>
      </c>
      <c r="I123" s="20"/>
      <c r="J123" s="20"/>
      <c r="K123" s="20"/>
      <c r="L123" s="20"/>
      <c r="M123" s="18" t="str">
        <f>IF(L123&lt;&gt;"",VLOOKUP(L123,'Drop-down lists'!$CA$8:$CB$19,2,FALSE),"-")</f>
        <v>-</v>
      </c>
      <c r="N123" s="20"/>
      <c r="O123" s="20"/>
      <c r="P123" s="18" t="str">
        <f>IF(O123&lt;&gt;"",VLOOKUP(O123,'Drop-down lists'!$CA$8:$CB$19,2,FALSE),"-")</f>
        <v>-</v>
      </c>
      <c r="Q123" s="20"/>
      <c r="R123" s="20"/>
      <c r="S123" s="59"/>
      <c r="T123" s="18" t="str">
        <f>IF(S123&lt;&gt;"",VLOOKUP(S123,'Drop-down lists'!$O$8:$P$10,2,FALSE),"-")</f>
        <v>-</v>
      </c>
      <c r="U123" s="59"/>
      <c r="V123" s="18" t="str">
        <f>IF(U123&lt;&gt;"",VLOOKUP(U123,'Drop-down lists'!$R$8:$S$13,2,FALSE),"-")</f>
        <v>-</v>
      </c>
      <c r="W123" s="18"/>
      <c r="X123" s="21"/>
      <c r="Y123" s="59"/>
      <c r="Z123" s="59"/>
      <c r="AA123" s="59"/>
      <c r="AB123" s="18"/>
      <c r="AC123" s="21"/>
      <c r="AD123" s="21"/>
      <c r="AE123" s="21"/>
      <c r="AF123" s="3"/>
      <c r="AG123" s="3"/>
      <c r="AH123" s="3"/>
    </row>
    <row r="124" spans="1:34" x14ac:dyDescent="0.35">
      <c r="A124" s="152" t="str">
        <f>IF($D124="","-",COUNTA($D$4:$D124))</f>
        <v>-</v>
      </c>
      <c r="B124" s="340"/>
      <c r="C124" s="340"/>
      <c r="D124" s="340"/>
      <c r="E124" s="18" t="str">
        <f>IF(D124&lt;&gt;"",VLOOKUP(D124,'Drop-down lists'!$A$8:$B$19,2,FALSE),"-")</f>
        <v>-</v>
      </c>
      <c r="F124" s="18"/>
      <c r="G124" s="59"/>
      <c r="H124" s="20" t="str">
        <f>IF(G124&lt;&gt;"",VLOOKUP(G124,'Drop-down lists'!$C$8:$D$20,2,FALSE),"-")</f>
        <v>-</v>
      </c>
      <c r="I124" s="20"/>
      <c r="J124" s="20"/>
      <c r="K124" s="20"/>
      <c r="L124" s="20"/>
      <c r="M124" s="18" t="str">
        <f>IF(L124&lt;&gt;"",VLOOKUP(L124,'Drop-down lists'!$CA$8:$CB$19,2,FALSE),"-")</f>
        <v>-</v>
      </c>
      <c r="N124" s="20"/>
      <c r="O124" s="20"/>
      <c r="P124" s="18" t="str">
        <f>IF(O124&lt;&gt;"",VLOOKUP(O124,'Drop-down lists'!$CA$8:$CB$19,2,FALSE),"-")</f>
        <v>-</v>
      </c>
      <c r="Q124" s="20"/>
      <c r="R124" s="20"/>
      <c r="S124" s="59"/>
      <c r="T124" s="18" t="str">
        <f>IF(S124&lt;&gt;"",VLOOKUP(S124,'Drop-down lists'!$O$8:$P$10,2,FALSE),"-")</f>
        <v>-</v>
      </c>
      <c r="U124" s="59"/>
      <c r="V124" s="18" t="str">
        <f>IF(U124&lt;&gt;"",VLOOKUP(U124,'Drop-down lists'!$R$8:$S$13,2,FALSE),"-")</f>
        <v>-</v>
      </c>
      <c r="W124" s="18"/>
      <c r="X124" s="21"/>
      <c r="Y124" s="59"/>
      <c r="Z124" s="59"/>
      <c r="AA124" s="59"/>
      <c r="AB124" s="18"/>
      <c r="AC124" s="21"/>
      <c r="AD124" s="21"/>
      <c r="AE124" s="21"/>
      <c r="AF124" s="3"/>
      <c r="AG124" s="3"/>
      <c r="AH124" s="3"/>
    </row>
    <row r="125" spans="1:34" x14ac:dyDescent="0.35">
      <c r="A125" s="152" t="str">
        <f>IF($D125="","-",COUNTA($D$4:$D125))</f>
        <v>-</v>
      </c>
      <c r="B125" s="340"/>
      <c r="C125" s="340"/>
      <c r="D125" s="340"/>
      <c r="E125" s="18" t="str">
        <f>IF(D125&lt;&gt;"",VLOOKUP(D125,'Drop-down lists'!$A$8:$B$19,2,FALSE),"-")</f>
        <v>-</v>
      </c>
      <c r="F125" s="18"/>
      <c r="G125" s="59"/>
      <c r="H125" s="20" t="str">
        <f>IF(G125&lt;&gt;"",VLOOKUP(G125,'Drop-down lists'!$C$8:$D$20,2,FALSE),"-")</f>
        <v>-</v>
      </c>
      <c r="I125" s="20"/>
      <c r="J125" s="20"/>
      <c r="K125" s="20"/>
      <c r="L125" s="20"/>
      <c r="M125" s="18" t="str">
        <f>IF(L125&lt;&gt;"",VLOOKUP(L125,'Drop-down lists'!$CA$8:$CB$19,2,FALSE),"-")</f>
        <v>-</v>
      </c>
      <c r="N125" s="20"/>
      <c r="O125" s="20"/>
      <c r="P125" s="18" t="str">
        <f>IF(O125&lt;&gt;"",VLOOKUP(O125,'Drop-down lists'!$CA$8:$CB$19,2,FALSE),"-")</f>
        <v>-</v>
      </c>
      <c r="Q125" s="20"/>
      <c r="R125" s="20"/>
      <c r="S125" s="59"/>
      <c r="T125" s="18" t="str">
        <f>IF(S125&lt;&gt;"",VLOOKUP(S125,'Drop-down lists'!$O$8:$P$10,2,FALSE),"-")</f>
        <v>-</v>
      </c>
      <c r="U125" s="59"/>
      <c r="V125" s="18" t="str">
        <f>IF(U125&lt;&gt;"",VLOOKUP(U125,'Drop-down lists'!$R$8:$S$13,2,FALSE),"-")</f>
        <v>-</v>
      </c>
      <c r="W125" s="18"/>
      <c r="X125" s="21"/>
      <c r="Y125" s="59"/>
      <c r="Z125" s="59"/>
      <c r="AA125" s="59"/>
      <c r="AB125" s="18"/>
      <c r="AC125" s="21"/>
      <c r="AD125" s="21"/>
      <c r="AE125" s="21"/>
      <c r="AF125" s="3"/>
      <c r="AG125" s="3"/>
      <c r="AH125" s="3"/>
    </row>
    <row r="126" spans="1:34" x14ac:dyDescent="0.35">
      <c r="A126" s="152" t="str">
        <f>IF($D126="","-",COUNTA($D$4:$D126))</f>
        <v>-</v>
      </c>
      <c r="B126" s="340"/>
      <c r="C126" s="340"/>
      <c r="D126" s="340"/>
      <c r="E126" s="18" t="str">
        <f>IF(D126&lt;&gt;"",VLOOKUP(D126,'Drop-down lists'!$A$8:$B$19,2,FALSE),"-")</f>
        <v>-</v>
      </c>
      <c r="F126" s="18"/>
      <c r="G126" s="59"/>
      <c r="H126" s="20" t="str">
        <f>IF(G126&lt;&gt;"",VLOOKUP(G126,'Drop-down lists'!$C$8:$D$20,2,FALSE),"-")</f>
        <v>-</v>
      </c>
      <c r="I126" s="20"/>
      <c r="J126" s="20"/>
      <c r="K126" s="20"/>
      <c r="L126" s="20"/>
      <c r="M126" s="18" t="str">
        <f>IF(L126&lt;&gt;"",VLOOKUP(L126,'Drop-down lists'!$CA$8:$CB$19,2,FALSE),"-")</f>
        <v>-</v>
      </c>
      <c r="N126" s="20"/>
      <c r="O126" s="20"/>
      <c r="P126" s="18" t="str">
        <f>IF(O126&lt;&gt;"",VLOOKUP(O126,'Drop-down lists'!$CA$8:$CB$19,2,FALSE),"-")</f>
        <v>-</v>
      </c>
      <c r="Q126" s="20"/>
      <c r="R126" s="20"/>
      <c r="S126" s="59"/>
      <c r="T126" s="18" t="str">
        <f>IF(S126&lt;&gt;"",VLOOKUP(S126,'Drop-down lists'!$O$8:$P$10,2,FALSE),"-")</f>
        <v>-</v>
      </c>
      <c r="U126" s="59"/>
      <c r="V126" s="18" t="str">
        <f>IF(U126&lt;&gt;"",VLOOKUP(U126,'Drop-down lists'!$R$8:$S$13,2,FALSE),"-")</f>
        <v>-</v>
      </c>
      <c r="W126" s="18"/>
      <c r="X126" s="21"/>
      <c r="Y126" s="59"/>
      <c r="Z126" s="59"/>
      <c r="AA126" s="59"/>
      <c r="AB126" s="18"/>
      <c r="AC126" s="21"/>
      <c r="AD126" s="21"/>
      <c r="AE126" s="21"/>
      <c r="AF126" s="3"/>
      <c r="AG126" s="3"/>
      <c r="AH126" s="3"/>
    </row>
    <row r="127" spans="1:34" x14ac:dyDescent="0.35">
      <c r="A127" s="152" t="str">
        <f>IF($D127="","-",COUNTA($D$4:$D127))</f>
        <v>-</v>
      </c>
      <c r="B127" s="340"/>
      <c r="C127" s="340"/>
      <c r="D127" s="340"/>
      <c r="E127" s="18" t="str">
        <f>IF(D127&lt;&gt;"",VLOOKUP(D127,'Drop-down lists'!$A$8:$B$19,2,FALSE),"-")</f>
        <v>-</v>
      </c>
      <c r="F127" s="18"/>
      <c r="G127" s="59"/>
      <c r="H127" s="20" t="str">
        <f>IF(G127&lt;&gt;"",VLOOKUP(G127,'Drop-down lists'!$C$8:$D$20,2,FALSE),"-")</f>
        <v>-</v>
      </c>
      <c r="I127" s="20"/>
      <c r="J127" s="20"/>
      <c r="K127" s="20"/>
      <c r="L127" s="20"/>
      <c r="M127" s="18" t="str">
        <f>IF(L127&lt;&gt;"",VLOOKUP(L127,'Drop-down lists'!$CA$8:$CB$19,2,FALSE),"-")</f>
        <v>-</v>
      </c>
      <c r="N127" s="20"/>
      <c r="O127" s="20"/>
      <c r="P127" s="18" t="str">
        <f>IF(O127&lt;&gt;"",VLOOKUP(O127,'Drop-down lists'!$CA$8:$CB$19,2,FALSE),"-")</f>
        <v>-</v>
      </c>
      <c r="Q127" s="20"/>
      <c r="R127" s="20"/>
      <c r="S127" s="59"/>
      <c r="T127" s="18" t="str">
        <f>IF(S127&lt;&gt;"",VLOOKUP(S127,'Drop-down lists'!$O$8:$P$10,2,FALSE),"-")</f>
        <v>-</v>
      </c>
      <c r="U127" s="59"/>
      <c r="V127" s="18" t="str">
        <f>IF(U127&lt;&gt;"",VLOOKUP(U127,'Drop-down lists'!$R$8:$S$13,2,FALSE),"-")</f>
        <v>-</v>
      </c>
      <c r="W127" s="18"/>
      <c r="X127" s="21"/>
      <c r="Y127" s="59"/>
      <c r="Z127" s="59"/>
      <c r="AA127" s="59"/>
      <c r="AB127" s="18"/>
      <c r="AC127" s="21"/>
      <c r="AD127" s="21"/>
      <c r="AE127" s="21"/>
      <c r="AF127" s="3"/>
      <c r="AG127" s="3"/>
      <c r="AH127" s="3"/>
    </row>
    <row r="128" spans="1:34" x14ac:dyDescent="0.35">
      <c r="A128" s="152" t="str">
        <f>IF($D128="","-",COUNTA($D$4:$D128))</f>
        <v>-</v>
      </c>
      <c r="B128" s="340"/>
      <c r="C128" s="340"/>
      <c r="D128" s="340"/>
      <c r="E128" s="18" t="str">
        <f>IF(D128&lt;&gt;"",VLOOKUP(D128,'Drop-down lists'!$A$8:$B$19,2,FALSE),"-")</f>
        <v>-</v>
      </c>
      <c r="F128" s="18"/>
      <c r="G128" s="59"/>
      <c r="H128" s="20" t="str">
        <f>IF(G128&lt;&gt;"",VLOOKUP(G128,'Drop-down lists'!$C$8:$D$20,2,FALSE),"-")</f>
        <v>-</v>
      </c>
      <c r="I128" s="20"/>
      <c r="J128" s="20"/>
      <c r="K128" s="20"/>
      <c r="L128" s="20"/>
      <c r="M128" s="18" t="str">
        <f>IF(L128&lt;&gt;"",VLOOKUP(L128,'Drop-down lists'!$CA$8:$CB$19,2,FALSE),"-")</f>
        <v>-</v>
      </c>
      <c r="N128" s="20"/>
      <c r="O128" s="20"/>
      <c r="P128" s="18" t="str">
        <f>IF(O128&lt;&gt;"",VLOOKUP(O128,'Drop-down lists'!$CA$8:$CB$19,2,FALSE),"-")</f>
        <v>-</v>
      </c>
      <c r="Q128" s="20"/>
      <c r="R128" s="20"/>
      <c r="S128" s="59"/>
      <c r="T128" s="18" t="str">
        <f>IF(S128&lt;&gt;"",VLOOKUP(S128,'Drop-down lists'!$O$8:$P$10,2,FALSE),"-")</f>
        <v>-</v>
      </c>
      <c r="U128" s="59"/>
      <c r="V128" s="18" t="str">
        <f>IF(U128&lt;&gt;"",VLOOKUP(U128,'Drop-down lists'!$R$8:$S$13,2,FALSE),"-")</f>
        <v>-</v>
      </c>
      <c r="W128" s="18"/>
      <c r="X128" s="21"/>
      <c r="Y128" s="59"/>
      <c r="Z128" s="59"/>
      <c r="AA128" s="59"/>
      <c r="AB128" s="18"/>
      <c r="AC128" s="21"/>
      <c r="AD128" s="21"/>
      <c r="AE128" s="21"/>
      <c r="AF128" s="3"/>
      <c r="AG128" s="3"/>
      <c r="AH128" s="3"/>
    </row>
    <row r="129" spans="1:34" x14ac:dyDescent="0.35">
      <c r="A129" s="152" t="str">
        <f>IF($D129="","-",COUNTA($D$4:$D129))</f>
        <v>-</v>
      </c>
      <c r="B129" s="340"/>
      <c r="C129" s="340"/>
      <c r="D129" s="340"/>
      <c r="E129" s="18" t="str">
        <f>IF(D129&lt;&gt;"",VLOOKUP(D129,'Drop-down lists'!$A$8:$B$19,2,FALSE),"-")</f>
        <v>-</v>
      </c>
      <c r="F129" s="18"/>
      <c r="G129" s="59"/>
      <c r="H129" s="20" t="str">
        <f>IF(G129&lt;&gt;"",VLOOKUP(G129,'Drop-down lists'!$C$8:$D$20,2,FALSE),"-")</f>
        <v>-</v>
      </c>
      <c r="I129" s="20"/>
      <c r="J129" s="20"/>
      <c r="K129" s="20"/>
      <c r="L129" s="20"/>
      <c r="M129" s="18" t="str">
        <f>IF(L129&lt;&gt;"",VLOOKUP(L129,'Drop-down lists'!$CA$8:$CB$19,2,FALSE),"-")</f>
        <v>-</v>
      </c>
      <c r="N129" s="20"/>
      <c r="O129" s="20"/>
      <c r="P129" s="18" t="str">
        <f>IF(O129&lt;&gt;"",VLOOKUP(O129,'Drop-down lists'!$CA$8:$CB$19,2,FALSE),"-")</f>
        <v>-</v>
      </c>
      <c r="Q129" s="20"/>
      <c r="R129" s="20"/>
      <c r="S129" s="59"/>
      <c r="T129" s="18" t="str">
        <f>IF(S129&lt;&gt;"",VLOOKUP(S129,'Drop-down lists'!$O$8:$P$10,2,FALSE),"-")</f>
        <v>-</v>
      </c>
      <c r="U129" s="59"/>
      <c r="V129" s="18" t="str">
        <f>IF(U129&lt;&gt;"",VLOOKUP(U129,'Drop-down lists'!$R$8:$S$13,2,FALSE),"-")</f>
        <v>-</v>
      </c>
      <c r="W129" s="18"/>
      <c r="X129" s="21"/>
      <c r="Y129" s="59"/>
      <c r="Z129" s="59"/>
      <c r="AA129" s="59"/>
      <c r="AB129" s="18"/>
      <c r="AC129" s="21"/>
      <c r="AD129" s="21"/>
      <c r="AE129" s="21"/>
      <c r="AF129" s="3"/>
      <c r="AG129" s="3"/>
      <c r="AH129" s="3"/>
    </row>
    <row r="130" spans="1:34" x14ac:dyDescent="0.35">
      <c r="A130" s="152" t="str">
        <f>IF($D130="","-",COUNTA($D$4:$D130))</f>
        <v>-</v>
      </c>
      <c r="B130" s="340"/>
      <c r="C130" s="340"/>
      <c r="D130" s="340"/>
      <c r="E130" s="18" t="str">
        <f>IF(D130&lt;&gt;"",VLOOKUP(D130,'Drop-down lists'!$A$8:$B$19,2,FALSE),"-")</f>
        <v>-</v>
      </c>
      <c r="F130" s="18"/>
      <c r="G130" s="59"/>
      <c r="H130" s="20" t="str">
        <f>IF(G130&lt;&gt;"",VLOOKUP(G130,'Drop-down lists'!$C$8:$D$20,2,FALSE),"-")</f>
        <v>-</v>
      </c>
      <c r="I130" s="20"/>
      <c r="J130" s="20"/>
      <c r="K130" s="20"/>
      <c r="L130" s="20"/>
      <c r="M130" s="18" t="str">
        <f>IF(L130&lt;&gt;"",VLOOKUP(L130,'Drop-down lists'!$CA$8:$CB$19,2,FALSE),"-")</f>
        <v>-</v>
      </c>
      <c r="N130" s="20"/>
      <c r="O130" s="20"/>
      <c r="P130" s="18" t="str">
        <f>IF(O130&lt;&gt;"",VLOOKUP(O130,'Drop-down lists'!$CA$8:$CB$19,2,FALSE),"-")</f>
        <v>-</v>
      </c>
      <c r="Q130" s="20"/>
      <c r="R130" s="20"/>
      <c r="S130" s="59"/>
      <c r="T130" s="18" t="str">
        <f>IF(S130&lt;&gt;"",VLOOKUP(S130,'Drop-down lists'!$O$8:$P$10,2,FALSE),"-")</f>
        <v>-</v>
      </c>
      <c r="U130" s="59"/>
      <c r="V130" s="18" t="str">
        <f>IF(U130&lt;&gt;"",VLOOKUP(U130,'Drop-down lists'!$R$8:$S$13,2,FALSE),"-")</f>
        <v>-</v>
      </c>
      <c r="W130" s="18"/>
      <c r="X130" s="21"/>
      <c r="Y130" s="59"/>
      <c r="Z130" s="59"/>
      <c r="AA130" s="59"/>
      <c r="AB130" s="18"/>
      <c r="AC130" s="21"/>
      <c r="AD130" s="21"/>
      <c r="AE130" s="21"/>
      <c r="AF130" s="3"/>
      <c r="AG130" s="3"/>
      <c r="AH130" s="3"/>
    </row>
    <row r="131" spans="1:34" x14ac:dyDescent="0.35">
      <c r="A131" s="152" t="str">
        <f>IF($D131="","-",COUNTA($D$4:$D131))</f>
        <v>-</v>
      </c>
      <c r="B131" s="340"/>
      <c r="C131" s="340"/>
      <c r="D131" s="340"/>
      <c r="E131" s="18" t="str">
        <f>IF(D131&lt;&gt;"",VLOOKUP(D131,'Drop-down lists'!$A$8:$B$19,2,FALSE),"-")</f>
        <v>-</v>
      </c>
      <c r="F131" s="18"/>
      <c r="G131" s="59"/>
      <c r="H131" s="20" t="str">
        <f>IF(G131&lt;&gt;"",VLOOKUP(G131,'Drop-down lists'!$C$8:$D$20,2,FALSE),"-")</f>
        <v>-</v>
      </c>
      <c r="I131" s="20"/>
      <c r="J131" s="20"/>
      <c r="K131" s="20"/>
      <c r="L131" s="20"/>
      <c r="M131" s="18" t="str">
        <f>IF(L131&lt;&gt;"",VLOOKUP(L131,'Drop-down lists'!$CA$8:$CB$19,2,FALSE),"-")</f>
        <v>-</v>
      </c>
      <c r="N131" s="20"/>
      <c r="O131" s="20"/>
      <c r="P131" s="18" t="str">
        <f>IF(O131&lt;&gt;"",VLOOKUP(O131,'Drop-down lists'!$CA$8:$CB$19,2,FALSE),"-")</f>
        <v>-</v>
      </c>
      <c r="Q131" s="20"/>
      <c r="R131" s="20"/>
      <c r="S131" s="59"/>
      <c r="T131" s="18" t="str">
        <f>IF(S131&lt;&gt;"",VLOOKUP(S131,'Drop-down lists'!$O$8:$P$10,2,FALSE),"-")</f>
        <v>-</v>
      </c>
      <c r="U131" s="59"/>
      <c r="V131" s="18" t="str">
        <f>IF(U131&lt;&gt;"",VLOOKUP(U131,'Drop-down lists'!$R$8:$S$13,2,FALSE),"-")</f>
        <v>-</v>
      </c>
      <c r="W131" s="18"/>
      <c r="X131" s="21"/>
      <c r="Y131" s="59"/>
      <c r="Z131" s="59"/>
      <c r="AA131" s="59"/>
      <c r="AB131" s="18"/>
      <c r="AC131" s="21"/>
      <c r="AD131" s="21"/>
      <c r="AE131" s="21"/>
      <c r="AF131" s="3"/>
      <c r="AG131" s="3"/>
      <c r="AH131" s="3"/>
    </row>
    <row r="132" spans="1:34" x14ac:dyDescent="0.35">
      <c r="A132" s="152" t="str">
        <f>IF($D132="","-",COUNTA($D$4:$D132))</f>
        <v>-</v>
      </c>
      <c r="B132" s="340"/>
      <c r="C132" s="340"/>
      <c r="D132" s="340"/>
      <c r="E132" s="18" t="str">
        <f>IF(D132&lt;&gt;"",VLOOKUP(D132,'Drop-down lists'!$A$8:$B$19,2,FALSE),"-")</f>
        <v>-</v>
      </c>
      <c r="F132" s="18"/>
      <c r="G132" s="59"/>
      <c r="H132" s="20" t="str">
        <f>IF(G132&lt;&gt;"",VLOOKUP(G132,'Drop-down lists'!$C$8:$D$20,2,FALSE),"-")</f>
        <v>-</v>
      </c>
      <c r="I132" s="20"/>
      <c r="J132" s="20"/>
      <c r="K132" s="20"/>
      <c r="L132" s="20"/>
      <c r="M132" s="18" t="str">
        <f>IF(L132&lt;&gt;"",VLOOKUP(L132,'Drop-down lists'!$CA$8:$CB$19,2,FALSE),"-")</f>
        <v>-</v>
      </c>
      <c r="N132" s="20"/>
      <c r="O132" s="20"/>
      <c r="P132" s="18" t="str">
        <f>IF(O132&lt;&gt;"",VLOOKUP(O132,'Drop-down lists'!$CA$8:$CB$19,2,FALSE),"-")</f>
        <v>-</v>
      </c>
      <c r="Q132" s="20"/>
      <c r="R132" s="20"/>
      <c r="S132" s="59"/>
      <c r="T132" s="18" t="str">
        <f>IF(S132&lt;&gt;"",VLOOKUP(S132,'Drop-down lists'!$O$8:$P$10,2,FALSE),"-")</f>
        <v>-</v>
      </c>
      <c r="U132" s="59"/>
      <c r="V132" s="18" t="str">
        <f>IF(U132&lt;&gt;"",VLOOKUP(U132,'Drop-down lists'!$R$8:$S$13,2,FALSE),"-")</f>
        <v>-</v>
      </c>
      <c r="W132" s="18"/>
      <c r="X132" s="21"/>
      <c r="Y132" s="59"/>
      <c r="Z132" s="59"/>
      <c r="AA132" s="59"/>
      <c r="AB132" s="18"/>
      <c r="AC132" s="21"/>
      <c r="AD132" s="21"/>
      <c r="AE132" s="21"/>
      <c r="AF132" s="3"/>
      <c r="AG132" s="3"/>
      <c r="AH132" s="3"/>
    </row>
    <row r="133" spans="1:34" x14ac:dyDescent="0.35">
      <c r="A133" s="152" t="str">
        <f>IF($D133="","-",COUNTA($D$4:$D133))</f>
        <v>-</v>
      </c>
      <c r="B133" s="340"/>
      <c r="C133" s="340"/>
      <c r="D133" s="340"/>
      <c r="E133" s="18" t="str">
        <f>IF(D133&lt;&gt;"",VLOOKUP(D133,'Drop-down lists'!$A$8:$B$19,2,FALSE),"-")</f>
        <v>-</v>
      </c>
      <c r="F133" s="18"/>
      <c r="G133" s="59"/>
      <c r="H133" s="20" t="str">
        <f>IF(G133&lt;&gt;"",VLOOKUP(G133,'Drop-down lists'!$C$8:$D$20,2,FALSE),"-")</f>
        <v>-</v>
      </c>
      <c r="I133" s="20"/>
      <c r="J133" s="20"/>
      <c r="K133" s="20"/>
      <c r="L133" s="20"/>
      <c r="M133" s="18" t="str">
        <f>IF(L133&lt;&gt;"",VLOOKUP(L133,'Drop-down lists'!$CA$8:$CB$19,2,FALSE),"-")</f>
        <v>-</v>
      </c>
      <c r="N133" s="20"/>
      <c r="O133" s="20"/>
      <c r="P133" s="18" t="str">
        <f>IF(O133&lt;&gt;"",VLOOKUP(O133,'Drop-down lists'!$CA$8:$CB$19,2,FALSE),"-")</f>
        <v>-</v>
      </c>
      <c r="Q133" s="20"/>
      <c r="R133" s="20"/>
      <c r="S133" s="59"/>
      <c r="T133" s="18" t="str">
        <f>IF(S133&lt;&gt;"",VLOOKUP(S133,'Drop-down lists'!$O$8:$P$10,2,FALSE),"-")</f>
        <v>-</v>
      </c>
      <c r="U133" s="59"/>
      <c r="V133" s="18" t="str">
        <f>IF(U133&lt;&gt;"",VLOOKUP(U133,'Drop-down lists'!$R$8:$S$13,2,FALSE),"-")</f>
        <v>-</v>
      </c>
      <c r="W133" s="18"/>
      <c r="X133" s="21"/>
      <c r="Y133" s="59"/>
      <c r="Z133" s="59"/>
      <c r="AA133" s="59"/>
      <c r="AB133" s="18"/>
      <c r="AC133" s="21"/>
      <c r="AD133" s="21"/>
      <c r="AE133" s="21"/>
      <c r="AF133" s="3"/>
      <c r="AG133" s="3"/>
      <c r="AH133" s="3"/>
    </row>
    <row r="134" spans="1:34" x14ac:dyDescent="0.35">
      <c r="A134" s="152" t="str">
        <f>IF($D134="","-",COUNTA($D$4:$D134))</f>
        <v>-</v>
      </c>
      <c r="B134" s="340"/>
      <c r="C134" s="340"/>
      <c r="D134" s="340"/>
      <c r="E134" s="18" t="str">
        <f>IF(D134&lt;&gt;"",VLOOKUP(D134,'Drop-down lists'!$A$8:$B$19,2,FALSE),"-")</f>
        <v>-</v>
      </c>
      <c r="F134" s="18"/>
      <c r="G134" s="59"/>
      <c r="H134" s="20" t="str">
        <f>IF(G134&lt;&gt;"",VLOOKUP(G134,'Drop-down lists'!$C$8:$D$20,2,FALSE),"-")</f>
        <v>-</v>
      </c>
      <c r="I134" s="20"/>
      <c r="J134" s="20"/>
      <c r="K134" s="20"/>
      <c r="L134" s="20"/>
      <c r="M134" s="18" t="str">
        <f>IF(L134&lt;&gt;"",VLOOKUP(L134,'Drop-down lists'!$CA$8:$CB$19,2,FALSE),"-")</f>
        <v>-</v>
      </c>
      <c r="N134" s="20"/>
      <c r="O134" s="20"/>
      <c r="P134" s="18" t="str">
        <f>IF(O134&lt;&gt;"",VLOOKUP(O134,'Drop-down lists'!$CA$8:$CB$19,2,FALSE),"-")</f>
        <v>-</v>
      </c>
      <c r="Q134" s="20"/>
      <c r="R134" s="20"/>
      <c r="S134" s="59"/>
      <c r="T134" s="18" t="str">
        <f>IF(S134&lt;&gt;"",VLOOKUP(S134,'Drop-down lists'!$O$8:$P$10,2,FALSE),"-")</f>
        <v>-</v>
      </c>
      <c r="U134" s="59"/>
      <c r="V134" s="18" t="str">
        <f>IF(U134&lt;&gt;"",VLOOKUP(U134,'Drop-down lists'!$R$8:$S$13,2,FALSE),"-")</f>
        <v>-</v>
      </c>
      <c r="W134" s="18"/>
      <c r="X134" s="21"/>
      <c r="Y134" s="59"/>
      <c r="Z134" s="59"/>
      <c r="AA134" s="59"/>
      <c r="AB134" s="18"/>
      <c r="AC134" s="21"/>
      <c r="AD134" s="21"/>
      <c r="AE134" s="21"/>
      <c r="AF134" s="3"/>
      <c r="AG134" s="3"/>
      <c r="AH134" s="3"/>
    </row>
    <row r="135" spans="1:34" x14ac:dyDescent="0.35">
      <c r="A135" s="152" t="str">
        <f>IF($D135="","-",COUNTA($D$4:$D135))</f>
        <v>-</v>
      </c>
      <c r="B135" s="340"/>
      <c r="C135" s="340"/>
      <c r="D135" s="340"/>
      <c r="E135" s="18" t="str">
        <f>IF(D135&lt;&gt;"",VLOOKUP(D135,'Drop-down lists'!$A$8:$B$19,2,FALSE),"-")</f>
        <v>-</v>
      </c>
      <c r="F135" s="18"/>
      <c r="G135" s="59"/>
      <c r="H135" s="20" t="str">
        <f>IF(G135&lt;&gt;"",VLOOKUP(G135,'Drop-down lists'!$C$8:$D$20,2,FALSE),"-")</f>
        <v>-</v>
      </c>
      <c r="I135" s="20"/>
      <c r="J135" s="20"/>
      <c r="K135" s="20"/>
      <c r="L135" s="20"/>
      <c r="M135" s="18" t="str">
        <f>IF(L135&lt;&gt;"",VLOOKUP(L135,'Drop-down lists'!$CA$8:$CB$19,2,FALSE),"-")</f>
        <v>-</v>
      </c>
      <c r="N135" s="20"/>
      <c r="O135" s="20"/>
      <c r="P135" s="18" t="str">
        <f>IF(O135&lt;&gt;"",VLOOKUP(O135,'Drop-down lists'!$CA$8:$CB$19,2,FALSE),"-")</f>
        <v>-</v>
      </c>
      <c r="Q135" s="20"/>
      <c r="R135" s="20"/>
      <c r="S135" s="59"/>
      <c r="T135" s="18" t="str">
        <f>IF(S135&lt;&gt;"",VLOOKUP(S135,'Drop-down lists'!$O$8:$P$10,2,FALSE),"-")</f>
        <v>-</v>
      </c>
      <c r="U135" s="59"/>
      <c r="V135" s="18" t="str">
        <f>IF(U135&lt;&gt;"",VLOOKUP(U135,'Drop-down lists'!$R$8:$S$13,2,FALSE),"-")</f>
        <v>-</v>
      </c>
      <c r="W135" s="18"/>
      <c r="X135" s="21"/>
      <c r="Y135" s="59"/>
      <c r="Z135" s="59"/>
      <c r="AA135" s="59"/>
      <c r="AB135" s="18"/>
      <c r="AC135" s="21"/>
      <c r="AD135" s="21"/>
      <c r="AE135" s="21"/>
      <c r="AF135" s="3"/>
      <c r="AG135" s="3"/>
      <c r="AH135" s="3"/>
    </row>
    <row r="136" spans="1:34" x14ac:dyDescent="0.35">
      <c r="A136" s="152" t="str">
        <f>IF($D136="","-",COUNTA($D$4:$D136))</f>
        <v>-</v>
      </c>
      <c r="B136" s="340"/>
      <c r="C136" s="340"/>
      <c r="D136" s="340"/>
      <c r="E136" s="18" t="str">
        <f>IF(D136&lt;&gt;"",VLOOKUP(D136,'Drop-down lists'!$A$8:$B$19,2,FALSE),"-")</f>
        <v>-</v>
      </c>
      <c r="F136" s="18"/>
      <c r="G136" s="59"/>
      <c r="H136" s="20" t="str">
        <f>IF(G136&lt;&gt;"",VLOOKUP(G136,'Drop-down lists'!$C$8:$D$20,2,FALSE),"-")</f>
        <v>-</v>
      </c>
      <c r="I136" s="20"/>
      <c r="J136" s="20"/>
      <c r="K136" s="20"/>
      <c r="L136" s="20"/>
      <c r="M136" s="18" t="str">
        <f>IF(L136&lt;&gt;"",VLOOKUP(L136,'Drop-down lists'!$CA$8:$CB$19,2,FALSE),"-")</f>
        <v>-</v>
      </c>
      <c r="N136" s="20"/>
      <c r="O136" s="20"/>
      <c r="P136" s="18" t="str">
        <f>IF(O136&lt;&gt;"",VLOOKUP(O136,'Drop-down lists'!$CA$8:$CB$19,2,FALSE),"-")</f>
        <v>-</v>
      </c>
      <c r="Q136" s="20"/>
      <c r="R136" s="20"/>
      <c r="S136" s="59"/>
      <c r="T136" s="18" t="str">
        <f>IF(S136&lt;&gt;"",VLOOKUP(S136,'Drop-down lists'!$O$8:$P$10,2,FALSE),"-")</f>
        <v>-</v>
      </c>
      <c r="U136" s="59"/>
      <c r="V136" s="18" t="str">
        <f>IF(U136&lt;&gt;"",VLOOKUP(U136,'Drop-down lists'!$R$8:$S$13,2,FALSE),"-")</f>
        <v>-</v>
      </c>
      <c r="W136" s="18"/>
      <c r="X136" s="21"/>
      <c r="Y136" s="59"/>
      <c r="Z136" s="59"/>
      <c r="AA136" s="59"/>
      <c r="AB136" s="18"/>
      <c r="AC136" s="21"/>
      <c r="AD136" s="21"/>
      <c r="AE136" s="21"/>
      <c r="AF136" s="3"/>
      <c r="AG136" s="3"/>
      <c r="AH136" s="3"/>
    </row>
    <row r="137" spans="1:34" x14ac:dyDescent="0.35">
      <c r="A137" s="152" t="str">
        <f>IF($D137="","-",COUNTA($D$4:$D137))</f>
        <v>-</v>
      </c>
      <c r="B137" s="340"/>
      <c r="C137" s="340"/>
      <c r="D137" s="340"/>
      <c r="E137" s="18" t="str">
        <f>IF(D137&lt;&gt;"",VLOOKUP(D137,'Drop-down lists'!$A$8:$B$19,2,FALSE),"-")</f>
        <v>-</v>
      </c>
      <c r="F137" s="18"/>
      <c r="G137" s="59"/>
      <c r="H137" s="20" t="str">
        <f>IF(G137&lt;&gt;"",VLOOKUP(G137,'Drop-down lists'!$C$8:$D$20,2,FALSE),"-")</f>
        <v>-</v>
      </c>
      <c r="I137" s="20"/>
      <c r="J137" s="20"/>
      <c r="K137" s="20"/>
      <c r="L137" s="20"/>
      <c r="M137" s="18" t="str">
        <f>IF(L137&lt;&gt;"",VLOOKUP(L137,'Drop-down lists'!$CA$8:$CB$19,2,FALSE),"-")</f>
        <v>-</v>
      </c>
      <c r="N137" s="20"/>
      <c r="O137" s="20"/>
      <c r="P137" s="18" t="str">
        <f>IF(O137&lt;&gt;"",VLOOKUP(O137,'Drop-down lists'!$CA$8:$CB$19,2,FALSE),"-")</f>
        <v>-</v>
      </c>
      <c r="Q137" s="20"/>
      <c r="R137" s="20"/>
      <c r="S137" s="59"/>
      <c r="T137" s="18" t="str">
        <f>IF(S137&lt;&gt;"",VLOOKUP(S137,'Drop-down lists'!$O$8:$P$10,2,FALSE),"-")</f>
        <v>-</v>
      </c>
      <c r="U137" s="59"/>
      <c r="V137" s="18" t="str">
        <f>IF(U137&lt;&gt;"",VLOOKUP(U137,'Drop-down lists'!$R$8:$S$13,2,FALSE),"-")</f>
        <v>-</v>
      </c>
      <c r="W137" s="18"/>
      <c r="X137" s="21"/>
      <c r="Y137" s="59"/>
      <c r="Z137" s="59"/>
      <c r="AA137" s="59"/>
      <c r="AB137" s="18"/>
      <c r="AC137" s="21"/>
      <c r="AD137" s="21"/>
      <c r="AE137" s="21"/>
      <c r="AF137" s="3"/>
      <c r="AG137" s="3"/>
      <c r="AH137" s="3"/>
    </row>
    <row r="138" spans="1:34" x14ac:dyDescent="0.35">
      <c r="A138" s="152" t="str">
        <f>IF($D138="","-",COUNTA($D$4:$D138))</f>
        <v>-</v>
      </c>
      <c r="B138" s="340"/>
      <c r="C138" s="340"/>
      <c r="D138" s="340"/>
      <c r="E138" s="18" t="str">
        <f>IF(D138&lt;&gt;"",VLOOKUP(D138,'Drop-down lists'!$A$8:$B$19,2,FALSE),"-")</f>
        <v>-</v>
      </c>
      <c r="F138" s="18"/>
      <c r="G138" s="59"/>
      <c r="H138" s="20" t="str">
        <f>IF(G138&lt;&gt;"",VLOOKUP(G138,'Drop-down lists'!$C$8:$D$20,2,FALSE),"-")</f>
        <v>-</v>
      </c>
      <c r="I138" s="20"/>
      <c r="J138" s="20"/>
      <c r="K138" s="20"/>
      <c r="L138" s="20"/>
      <c r="M138" s="18" t="str">
        <f>IF(L138&lt;&gt;"",VLOOKUP(L138,'Drop-down lists'!$CA$8:$CB$19,2,FALSE),"-")</f>
        <v>-</v>
      </c>
      <c r="N138" s="20"/>
      <c r="O138" s="20"/>
      <c r="P138" s="18" t="str">
        <f>IF(O138&lt;&gt;"",VLOOKUP(O138,'Drop-down lists'!$CA$8:$CB$19,2,FALSE),"-")</f>
        <v>-</v>
      </c>
      <c r="Q138" s="20"/>
      <c r="R138" s="20"/>
      <c r="S138" s="59"/>
      <c r="T138" s="18" t="str">
        <f>IF(S138&lt;&gt;"",VLOOKUP(S138,'Drop-down lists'!$O$8:$P$10,2,FALSE),"-")</f>
        <v>-</v>
      </c>
      <c r="U138" s="59"/>
      <c r="V138" s="18" t="str">
        <f>IF(U138&lt;&gt;"",VLOOKUP(U138,'Drop-down lists'!$R$8:$S$13,2,FALSE),"-")</f>
        <v>-</v>
      </c>
      <c r="W138" s="18"/>
      <c r="X138" s="21"/>
      <c r="Y138" s="59"/>
      <c r="Z138" s="59"/>
      <c r="AA138" s="59"/>
      <c r="AB138" s="18"/>
      <c r="AC138" s="21"/>
      <c r="AD138" s="21"/>
      <c r="AE138" s="21"/>
      <c r="AF138" s="3"/>
      <c r="AG138" s="3"/>
      <c r="AH138" s="3"/>
    </row>
    <row r="139" spans="1:34" x14ac:dyDescent="0.35">
      <c r="A139" s="152" t="str">
        <f>IF($D139="","-",COUNTA($D$4:$D139))</f>
        <v>-</v>
      </c>
      <c r="B139" s="340"/>
      <c r="C139" s="340"/>
      <c r="D139" s="340"/>
      <c r="E139" s="18" t="str">
        <f>IF(D139&lt;&gt;"",VLOOKUP(D139,'Drop-down lists'!$A$8:$B$19,2,FALSE),"-")</f>
        <v>-</v>
      </c>
      <c r="F139" s="18"/>
      <c r="G139" s="59"/>
      <c r="H139" s="20" t="str">
        <f>IF(G139&lt;&gt;"",VLOOKUP(G139,'Drop-down lists'!$C$8:$D$20,2,FALSE),"-")</f>
        <v>-</v>
      </c>
      <c r="I139" s="20"/>
      <c r="J139" s="20"/>
      <c r="K139" s="20"/>
      <c r="L139" s="20"/>
      <c r="M139" s="18" t="str">
        <f>IF(L139&lt;&gt;"",VLOOKUP(L139,'Drop-down lists'!$CA$8:$CB$19,2,FALSE),"-")</f>
        <v>-</v>
      </c>
      <c r="N139" s="20"/>
      <c r="O139" s="20"/>
      <c r="P139" s="18" t="str">
        <f>IF(O139&lt;&gt;"",VLOOKUP(O139,'Drop-down lists'!$CA$8:$CB$19,2,FALSE),"-")</f>
        <v>-</v>
      </c>
      <c r="Q139" s="20"/>
      <c r="R139" s="20"/>
      <c r="S139" s="59"/>
      <c r="T139" s="18" t="str">
        <f>IF(S139&lt;&gt;"",VLOOKUP(S139,'Drop-down lists'!$O$8:$P$10,2,FALSE),"-")</f>
        <v>-</v>
      </c>
      <c r="U139" s="59"/>
      <c r="V139" s="18" t="str">
        <f>IF(U139&lt;&gt;"",VLOOKUP(U139,'Drop-down lists'!$R$8:$S$13,2,FALSE),"-")</f>
        <v>-</v>
      </c>
      <c r="W139" s="18"/>
      <c r="X139" s="21"/>
      <c r="Y139" s="59"/>
      <c r="Z139" s="59"/>
      <c r="AA139" s="59"/>
      <c r="AB139" s="18"/>
      <c r="AC139" s="21"/>
      <c r="AD139" s="21"/>
      <c r="AE139" s="21"/>
      <c r="AF139" s="3"/>
      <c r="AG139" s="3"/>
      <c r="AH139" s="3"/>
    </row>
    <row r="140" spans="1:34" x14ac:dyDescent="0.35">
      <c r="A140" s="152" t="str">
        <f>IF($D140="","-",COUNTA($D$4:$D140))</f>
        <v>-</v>
      </c>
      <c r="B140" s="340"/>
      <c r="C140" s="340"/>
      <c r="D140" s="340"/>
      <c r="E140" s="18" t="str">
        <f>IF(D140&lt;&gt;"",VLOOKUP(D140,'Drop-down lists'!$A$8:$B$19,2,FALSE),"-")</f>
        <v>-</v>
      </c>
      <c r="F140" s="18"/>
      <c r="G140" s="59"/>
      <c r="H140" s="20" t="str">
        <f>IF(G140&lt;&gt;"",VLOOKUP(G140,'Drop-down lists'!$C$8:$D$20,2,FALSE),"-")</f>
        <v>-</v>
      </c>
      <c r="I140" s="20"/>
      <c r="J140" s="20"/>
      <c r="K140" s="20"/>
      <c r="L140" s="20"/>
      <c r="M140" s="18" t="str">
        <f>IF(L140&lt;&gt;"",VLOOKUP(L140,'Drop-down lists'!$CA$8:$CB$19,2,FALSE),"-")</f>
        <v>-</v>
      </c>
      <c r="N140" s="20"/>
      <c r="O140" s="20"/>
      <c r="P140" s="18" t="str">
        <f>IF(O140&lt;&gt;"",VLOOKUP(O140,'Drop-down lists'!$CA$8:$CB$19,2,FALSE),"-")</f>
        <v>-</v>
      </c>
      <c r="Q140" s="20"/>
      <c r="R140" s="20"/>
      <c r="S140" s="59"/>
      <c r="T140" s="18" t="str">
        <f>IF(S140&lt;&gt;"",VLOOKUP(S140,'Drop-down lists'!$O$8:$P$10,2,FALSE),"-")</f>
        <v>-</v>
      </c>
      <c r="U140" s="59"/>
      <c r="V140" s="18" t="str">
        <f>IF(U140&lt;&gt;"",VLOOKUP(U140,'Drop-down lists'!$R$8:$S$13,2,FALSE),"-")</f>
        <v>-</v>
      </c>
      <c r="W140" s="18"/>
      <c r="X140" s="21"/>
      <c r="Y140" s="59"/>
      <c r="Z140" s="59"/>
      <c r="AA140" s="59"/>
      <c r="AB140" s="18"/>
      <c r="AC140" s="21"/>
      <c r="AD140" s="21"/>
      <c r="AE140" s="21"/>
      <c r="AF140" s="3"/>
      <c r="AG140" s="3"/>
      <c r="AH140" s="3"/>
    </row>
    <row r="141" spans="1:34" x14ac:dyDescent="0.35">
      <c r="A141" s="152" t="str">
        <f>IF($D141="","-",COUNTA($D$4:$D141))</f>
        <v>-</v>
      </c>
      <c r="B141" s="340"/>
      <c r="C141" s="340"/>
      <c r="D141" s="340"/>
      <c r="E141" s="18" t="str">
        <f>IF(D141&lt;&gt;"",VLOOKUP(D141,'Drop-down lists'!$A$8:$B$19,2,FALSE),"-")</f>
        <v>-</v>
      </c>
      <c r="F141" s="18"/>
      <c r="G141" s="59"/>
      <c r="H141" s="20" t="str">
        <f>IF(G141&lt;&gt;"",VLOOKUP(G141,'Drop-down lists'!$C$8:$D$20,2,FALSE),"-")</f>
        <v>-</v>
      </c>
      <c r="I141" s="20"/>
      <c r="J141" s="20"/>
      <c r="K141" s="20"/>
      <c r="L141" s="20"/>
      <c r="M141" s="18" t="str">
        <f>IF(L141&lt;&gt;"",VLOOKUP(L141,'Drop-down lists'!$CA$8:$CB$19,2,FALSE),"-")</f>
        <v>-</v>
      </c>
      <c r="N141" s="20"/>
      <c r="O141" s="20"/>
      <c r="P141" s="18" t="str">
        <f>IF(O141&lt;&gt;"",VLOOKUP(O141,'Drop-down lists'!$CA$8:$CB$19,2,FALSE),"-")</f>
        <v>-</v>
      </c>
      <c r="Q141" s="20"/>
      <c r="R141" s="20"/>
      <c r="S141" s="59"/>
      <c r="T141" s="18" t="str">
        <f>IF(S141&lt;&gt;"",VLOOKUP(S141,'Drop-down lists'!$O$8:$P$10,2,FALSE),"-")</f>
        <v>-</v>
      </c>
      <c r="U141" s="59"/>
      <c r="V141" s="18" t="str">
        <f>IF(U141&lt;&gt;"",VLOOKUP(U141,'Drop-down lists'!$R$8:$S$13,2,FALSE),"-")</f>
        <v>-</v>
      </c>
      <c r="W141" s="18"/>
      <c r="X141" s="21"/>
      <c r="Y141" s="59"/>
      <c r="Z141" s="59"/>
      <c r="AA141" s="59"/>
      <c r="AB141" s="18"/>
      <c r="AC141" s="21"/>
      <c r="AD141" s="21"/>
      <c r="AE141" s="21"/>
      <c r="AF141" s="3"/>
      <c r="AG141" s="3"/>
      <c r="AH141" s="3"/>
    </row>
    <row r="142" spans="1:34" x14ac:dyDescent="0.35">
      <c r="A142" s="152" t="str">
        <f>IF($D142="","-",COUNTA($D$4:$D142))</f>
        <v>-</v>
      </c>
      <c r="B142" s="340"/>
      <c r="C142" s="340"/>
      <c r="D142" s="340"/>
      <c r="E142" s="18" t="str">
        <f>IF(D142&lt;&gt;"",VLOOKUP(D142,'Drop-down lists'!$A$8:$B$19,2,FALSE),"-")</f>
        <v>-</v>
      </c>
      <c r="F142" s="18"/>
      <c r="G142" s="59"/>
      <c r="H142" s="20" t="str">
        <f>IF(G142&lt;&gt;"",VLOOKUP(G142,'Drop-down lists'!$C$8:$D$20,2,FALSE),"-")</f>
        <v>-</v>
      </c>
      <c r="I142" s="20"/>
      <c r="J142" s="20"/>
      <c r="K142" s="20"/>
      <c r="L142" s="20"/>
      <c r="M142" s="18" t="str">
        <f>IF(L142&lt;&gt;"",VLOOKUP(L142,'Drop-down lists'!$CA$8:$CB$19,2,FALSE),"-")</f>
        <v>-</v>
      </c>
      <c r="N142" s="20"/>
      <c r="O142" s="20"/>
      <c r="P142" s="18" t="str">
        <f>IF(O142&lt;&gt;"",VLOOKUP(O142,'Drop-down lists'!$CA$8:$CB$19,2,FALSE),"-")</f>
        <v>-</v>
      </c>
      <c r="Q142" s="20"/>
      <c r="R142" s="20"/>
      <c r="S142" s="59"/>
      <c r="T142" s="18" t="str">
        <f>IF(S142&lt;&gt;"",VLOOKUP(S142,'Drop-down lists'!$O$8:$P$10,2,FALSE),"-")</f>
        <v>-</v>
      </c>
      <c r="U142" s="59"/>
      <c r="V142" s="18" t="str">
        <f>IF(U142&lt;&gt;"",VLOOKUP(U142,'Drop-down lists'!$R$8:$S$13,2,FALSE),"-")</f>
        <v>-</v>
      </c>
      <c r="W142" s="18"/>
      <c r="X142" s="21"/>
      <c r="Y142" s="59"/>
      <c r="Z142" s="59"/>
      <c r="AA142" s="59"/>
      <c r="AB142" s="18"/>
      <c r="AC142" s="21"/>
      <c r="AD142" s="21"/>
      <c r="AE142" s="21"/>
      <c r="AF142" s="3"/>
      <c r="AG142" s="3"/>
      <c r="AH142" s="3"/>
    </row>
    <row r="143" spans="1:34" x14ac:dyDescent="0.35">
      <c r="A143" s="152" t="str">
        <f>IF($D143="","-",COUNTA($D$4:$D143))</f>
        <v>-</v>
      </c>
      <c r="B143" s="340"/>
      <c r="C143" s="340"/>
      <c r="D143" s="340"/>
      <c r="E143" s="18" t="str">
        <f>IF(D143&lt;&gt;"",VLOOKUP(D143,'Drop-down lists'!$A$8:$B$19,2,FALSE),"-")</f>
        <v>-</v>
      </c>
      <c r="F143" s="18"/>
      <c r="G143" s="59"/>
      <c r="H143" s="20" t="str">
        <f>IF(G143&lt;&gt;"",VLOOKUP(G143,'Drop-down lists'!$C$8:$D$20,2,FALSE),"-")</f>
        <v>-</v>
      </c>
      <c r="I143" s="20"/>
      <c r="J143" s="20"/>
      <c r="K143" s="20"/>
      <c r="L143" s="20"/>
      <c r="M143" s="18" t="str">
        <f>IF(L143&lt;&gt;"",VLOOKUP(L143,'Drop-down lists'!$CA$8:$CB$19,2,FALSE),"-")</f>
        <v>-</v>
      </c>
      <c r="N143" s="20"/>
      <c r="O143" s="20"/>
      <c r="P143" s="18" t="str">
        <f>IF(O143&lt;&gt;"",VLOOKUP(O143,'Drop-down lists'!$CA$8:$CB$19,2,FALSE),"-")</f>
        <v>-</v>
      </c>
      <c r="Q143" s="20"/>
      <c r="R143" s="20"/>
      <c r="S143" s="59"/>
      <c r="T143" s="18" t="str">
        <f>IF(S143&lt;&gt;"",VLOOKUP(S143,'Drop-down lists'!$O$8:$P$10,2,FALSE),"-")</f>
        <v>-</v>
      </c>
      <c r="U143" s="59"/>
      <c r="V143" s="18" t="str">
        <f>IF(U143&lt;&gt;"",VLOOKUP(U143,'Drop-down lists'!$R$8:$S$13,2,FALSE),"-")</f>
        <v>-</v>
      </c>
      <c r="W143" s="18"/>
      <c r="X143" s="21"/>
      <c r="Y143" s="59"/>
      <c r="Z143" s="59"/>
      <c r="AA143" s="59"/>
      <c r="AB143" s="18"/>
      <c r="AC143" s="21"/>
      <c r="AD143" s="21"/>
      <c r="AE143" s="21"/>
      <c r="AF143" s="3"/>
      <c r="AG143" s="3"/>
      <c r="AH143" s="3"/>
    </row>
    <row r="144" spans="1:34" x14ac:dyDescent="0.35">
      <c r="A144" s="152" t="str">
        <f>IF($D144="","-",COUNTA($D$4:$D144))</f>
        <v>-</v>
      </c>
      <c r="B144" s="340"/>
      <c r="C144" s="340"/>
      <c r="D144" s="340"/>
      <c r="E144" s="18" t="str">
        <f>IF(D144&lt;&gt;"",VLOOKUP(D144,'Drop-down lists'!$A$8:$B$19,2,FALSE),"-")</f>
        <v>-</v>
      </c>
      <c r="F144" s="18"/>
      <c r="G144" s="59"/>
      <c r="H144" s="20" t="str">
        <f>IF(G144&lt;&gt;"",VLOOKUP(G144,'Drop-down lists'!$C$8:$D$20,2,FALSE),"-")</f>
        <v>-</v>
      </c>
      <c r="I144" s="20"/>
      <c r="J144" s="20"/>
      <c r="K144" s="20"/>
      <c r="L144" s="20"/>
      <c r="M144" s="18" t="str">
        <f>IF(L144&lt;&gt;"",VLOOKUP(L144,'Drop-down lists'!$CA$8:$CB$19,2,FALSE),"-")</f>
        <v>-</v>
      </c>
      <c r="N144" s="20"/>
      <c r="O144" s="20"/>
      <c r="P144" s="18" t="str">
        <f>IF(O144&lt;&gt;"",VLOOKUP(O144,'Drop-down lists'!$CA$8:$CB$19,2,FALSE),"-")</f>
        <v>-</v>
      </c>
      <c r="Q144" s="20"/>
      <c r="R144" s="20"/>
      <c r="S144" s="59"/>
      <c r="T144" s="18" t="str">
        <f>IF(S144&lt;&gt;"",VLOOKUP(S144,'Drop-down lists'!$O$8:$P$10,2,FALSE),"-")</f>
        <v>-</v>
      </c>
      <c r="U144" s="59"/>
      <c r="V144" s="18" t="str">
        <f>IF(U144&lt;&gt;"",VLOOKUP(U144,'Drop-down lists'!$R$8:$S$13,2,FALSE),"-")</f>
        <v>-</v>
      </c>
      <c r="W144" s="18"/>
      <c r="X144" s="21"/>
      <c r="Y144" s="59"/>
      <c r="Z144" s="59"/>
      <c r="AA144" s="59"/>
      <c r="AB144" s="18"/>
      <c r="AC144" s="21"/>
      <c r="AD144" s="21"/>
      <c r="AE144" s="21"/>
      <c r="AF144" s="3"/>
      <c r="AG144" s="3"/>
      <c r="AH144" s="3"/>
    </row>
    <row r="145" spans="1:34" x14ac:dyDescent="0.35">
      <c r="A145" s="152" t="str">
        <f>IF($D145="","-",COUNTA($D$4:$D145))</f>
        <v>-</v>
      </c>
      <c r="B145" s="340"/>
      <c r="C145" s="340"/>
      <c r="D145" s="340"/>
      <c r="E145" s="18" t="str">
        <f>IF(D145&lt;&gt;"",VLOOKUP(D145,'Drop-down lists'!$A$8:$B$19,2,FALSE),"-")</f>
        <v>-</v>
      </c>
      <c r="F145" s="18"/>
      <c r="G145" s="59"/>
      <c r="H145" s="20" t="str">
        <f>IF(G145&lt;&gt;"",VLOOKUP(G145,'Drop-down lists'!$C$8:$D$20,2,FALSE),"-")</f>
        <v>-</v>
      </c>
      <c r="I145" s="20"/>
      <c r="J145" s="20"/>
      <c r="K145" s="20"/>
      <c r="L145" s="20"/>
      <c r="M145" s="18" t="str">
        <f>IF(L145&lt;&gt;"",VLOOKUP(L145,'Drop-down lists'!$CA$8:$CB$19,2,FALSE),"-")</f>
        <v>-</v>
      </c>
      <c r="N145" s="20"/>
      <c r="O145" s="20"/>
      <c r="P145" s="18" t="str">
        <f>IF(O145&lt;&gt;"",VLOOKUP(O145,'Drop-down lists'!$CA$8:$CB$19,2,FALSE),"-")</f>
        <v>-</v>
      </c>
      <c r="Q145" s="20"/>
      <c r="R145" s="20"/>
      <c r="S145" s="59"/>
      <c r="T145" s="18" t="str">
        <f>IF(S145&lt;&gt;"",VLOOKUP(S145,'Drop-down lists'!$O$8:$P$10,2,FALSE),"-")</f>
        <v>-</v>
      </c>
      <c r="U145" s="59"/>
      <c r="V145" s="18" t="str">
        <f>IF(U145&lt;&gt;"",VLOOKUP(U145,'Drop-down lists'!$R$8:$S$13,2,FALSE),"-")</f>
        <v>-</v>
      </c>
      <c r="W145" s="18"/>
      <c r="X145" s="21"/>
      <c r="Y145" s="59"/>
      <c r="Z145" s="59"/>
      <c r="AA145" s="59"/>
      <c r="AB145" s="18"/>
      <c r="AC145" s="21"/>
      <c r="AD145" s="21"/>
      <c r="AE145" s="21"/>
      <c r="AF145" s="3"/>
      <c r="AG145" s="3"/>
      <c r="AH145" s="3"/>
    </row>
    <row r="146" spans="1:34" x14ac:dyDescent="0.35">
      <c r="A146" s="152" t="str">
        <f>IF($D146="","-",COUNTA($D$4:$D146))</f>
        <v>-</v>
      </c>
      <c r="B146" s="340"/>
      <c r="C146" s="340"/>
      <c r="D146" s="340"/>
      <c r="E146" s="18" t="str">
        <f>IF(D146&lt;&gt;"",VLOOKUP(D146,'Drop-down lists'!$A$8:$B$19,2,FALSE),"-")</f>
        <v>-</v>
      </c>
      <c r="F146" s="18"/>
      <c r="G146" s="59"/>
      <c r="H146" s="20" t="str">
        <f>IF(G146&lt;&gt;"",VLOOKUP(G146,'Drop-down lists'!$C$8:$D$20,2,FALSE),"-")</f>
        <v>-</v>
      </c>
      <c r="I146" s="20"/>
      <c r="J146" s="20"/>
      <c r="K146" s="20"/>
      <c r="L146" s="20"/>
      <c r="M146" s="18" t="str">
        <f>IF(L146&lt;&gt;"",VLOOKUP(L146,'Drop-down lists'!$CA$8:$CB$19,2,FALSE),"-")</f>
        <v>-</v>
      </c>
      <c r="N146" s="20"/>
      <c r="O146" s="20"/>
      <c r="P146" s="18" t="str">
        <f>IF(O146&lt;&gt;"",VLOOKUP(O146,'Drop-down lists'!$CA$8:$CB$19,2,FALSE),"-")</f>
        <v>-</v>
      </c>
      <c r="Q146" s="20"/>
      <c r="R146" s="20"/>
      <c r="S146" s="59"/>
      <c r="T146" s="18" t="str">
        <f>IF(S146&lt;&gt;"",VLOOKUP(S146,'Drop-down lists'!$O$8:$P$10,2,FALSE),"-")</f>
        <v>-</v>
      </c>
      <c r="U146" s="59"/>
      <c r="V146" s="18" t="str">
        <f>IF(U146&lt;&gt;"",VLOOKUP(U146,'Drop-down lists'!$R$8:$S$13,2,FALSE),"-")</f>
        <v>-</v>
      </c>
      <c r="W146" s="18"/>
      <c r="X146" s="21"/>
      <c r="Y146" s="59"/>
      <c r="Z146" s="59"/>
      <c r="AA146" s="59"/>
      <c r="AB146" s="18"/>
      <c r="AC146" s="21"/>
      <c r="AD146" s="21"/>
      <c r="AE146" s="21"/>
      <c r="AF146" s="3"/>
      <c r="AG146" s="3"/>
      <c r="AH146" s="3"/>
    </row>
    <row r="147" spans="1:34" x14ac:dyDescent="0.35">
      <c r="A147" s="152" t="str">
        <f>IF($D147="","-",COUNTA($D$4:$D147))</f>
        <v>-</v>
      </c>
      <c r="B147" s="340"/>
      <c r="C147" s="340"/>
      <c r="D147" s="340"/>
      <c r="E147" s="18" t="str">
        <f>IF(D147&lt;&gt;"",VLOOKUP(D147,'Drop-down lists'!$A$8:$B$19,2,FALSE),"-")</f>
        <v>-</v>
      </c>
      <c r="F147" s="18"/>
      <c r="G147" s="59"/>
      <c r="H147" s="20" t="str">
        <f>IF(G147&lt;&gt;"",VLOOKUP(G147,'Drop-down lists'!$C$8:$D$20,2,FALSE),"-")</f>
        <v>-</v>
      </c>
      <c r="I147" s="20"/>
      <c r="J147" s="20"/>
      <c r="K147" s="20"/>
      <c r="L147" s="20"/>
      <c r="M147" s="18" t="str">
        <f>IF(L147&lt;&gt;"",VLOOKUP(L147,'Drop-down lists'!$CA$8:$CB$19,2,FALSE),"-")</f>
        <v>-</v>
      </c>
      <c r="N147" s="20"/>
      <c r="O147" s="20"/>
      <c r="P147" s="18" t="str">
        <f>IF(O147&lt;&gt;"",VLOOKUP(O147,'Drop-down lists'!$CA$8:$CB$19,2,FALSE),"-")</f>
        <v>-</v>
      </c>
      <c r="Q147" s="20"/>
      <c r="R147" s="20"/>
      <c r="S147" s="59"/>
      <c r="T147" s="18" t="str">
        <f>IF(S147&lt;&gt;"",VLOOKUP(S147,'Drop-down lists'!$O$8:$P$10,2,FALSE),"-")</f>
        <v>-</v>
      </c>
      <c r="U147" s="59"/>
      <c r="V147" s="18" t="str">
        <f>IF(U147&lt;&gt;"",VLOOKUP(U147,'Drop-down lists'!$R$8:$S$13,2,FALSE),"-")</f>
        <v>-</v>
      </c>
      <c r="W147" s="18"/>
      <c r="X147" s="21"/>
      <c r="Y147" s="59"/>
      <c r="Z147" s="59"/>
      <c r="AA147" s="59"/>
      <c r="AB147" s="18"/>
      <c r="AC147" s="21"/>
      <c r="AD147" s="21"/>
      <c r="AE147" s="21"/>
      <c r="AF147" s="3"/>
      <c r="AG147" s="3"/>
      <c r="AH147" s="3"/>
    </row>
    <row r="148" spans="1:34" x14ac:dyDescent="0.35">
      <c r="A148" s="152" t="str">
        <f>IF($D148="","-",COUNTA($D$4:$D148))</f>
        <v>-</v>
      </c>
      <c r="B148" s="340"/>
      <c r="C148" s="340"/>
      <c r="D148" s="340"/>
      <c r="E148" s="18" t="str">
        <f>IF(D148&lt;&gt;"",VLOOKUP(D148,'Drop-down lists'!$A$8:$B$19,2,FALSE),"-")</f>
        <v>-</v>
      </c>
      <c r="F148" s="18"/>
      <c r="G148" s="59"/>
      <c r="H148" s="20" t="str">
        <f>IF(G148&lt;&gt;"",VLOOKUP(G148,'Drop-down lists'!$C$8:$D$20,2,FALSE),"-")</f>
        <v>-</v>
      </c>
      <c r="I148" s="20"/>
      <c r="J148" s="20"/>
      <c r="K148" s="20"/>
      <c r="L148" s="20"/>
      <c r="M148" s="18" t="str">
        <f>IF(L148&lt;&gt;"",VLOOKUP(L148,'Drop-down lists'!$CA$8:$CB$19,2,FALSE),"-")</f>
        <v>-</v>
      </c>
      <c r="N148" s="20"/>
      <c r="O148" s="20"/>
      <c r="P148" s="18" t="str">
        <f>IF(O148&lt;&gt;"",VLOOKUP(O148,'Drop-down lists'!$CA$8:$CB$19,2,FALSE),"-")</f>
        <v>-</v>
      </c>
      <c r="Q148" s="20"/>
      <c r="R148" s="20"/>
      <c r="S148" s="59"/>
      <c r="T148" s="18" t="str">
        <f>IF(S148&lt;&gt;"",VLOOKUP(S148,'Drop-down lists'!$O$8:$P$10,2,FALSE),"-")</f>
        <v>-</v>
      </c>
      <c r="U148" s="59"/>
      <c r="V148" s="18" t="str">
        <f>IF(U148&lt;&gt;"",VLOOKUP(U148,'Drop-down lists'!$R$8:$S$13,2,FALSE),"-")</f>
        <v>-</v>
      </c>
      <c r="W148" s="18"/>
      <c r="X148" s="21"/>
      <c r="Y148" s="59"/>
      <c r="Z148" s="59"/>
      <c r="AA148" s="59"/>
      <c r="AB148" s="18"/>
      <c r="AC148" s="21"/>
      <c r="AD148" s="21"/>
      <c r="AE148" s="21"/>
      <c r="AF148" s="3"/>
      <c r="AG148" s="3"/>
      <c r="AH148" s="3"/>
    </row>
    <row r="149" spans="1:34" x14ac:dyDescent="0.35">
      <c r="A149" s="152" t="str">
        <f>IF($D149="","-",COUNTA($D$4:$D149))</f>
        <v>-</v>
      </c>
      <c r="B149" s="340"/>
      <c r="C149" s="340"/>
      <c r="D149" s="340"/>
      <c r="E149" s="18" t="str">
        <f>IF(D149&lt;&gt;"",VLOOKUP(D149,'Drop-down lists'!$A$8:$B$19,2,FALSE),"-")</f>
        <v>-</v>
      </c>
      <c r="F149" s="18"/>
      <c r="G149" s="59"/>
      <c r="H149" s="20" t="str">
        <f>IF(G149&lt;&gt;"",VLOOKUP(G149,'Drop-down lists'!$C$8:$D$20,2,FALSE),"-")</f>
        <v>-</v>
      </c>
      <c r="I149" s="20"/>
      <c r="J149" s="20"/>
      <c r="K149" s="20"/>
      <c r="L149" s="20"/>
      <c r="M149" s="18" t="str">
        <f>IF(L149&lt;&gt;"",VLOOKUP(L149,'Drop-down lists'!$CA$8:$CB$19,2,FALSE),"-")</f>
        <v>-</v>
      </c>
      <c r="N149" s="20"/>
      <c r="O149" s="20"/>
      <c r="P149" s="18" t="str">
        <f>IF(O149&lt;&gt;"",VLOOKUP(O149,'Drop-down lists'!$CA$8:$CB$19,2,FALSE),"-")</f>
        <v>-</v>
      </c>
      <c r="Q149" s="20"/>
      <c r="R149" s="20"/>
      <c r="S149" s="59"/>
      <c r="T149" s="18" t="str">
        <f>IF(S149&lt;&gt;"",VLOOKUP(S149,'Drop-down lists'!$O$8:$P$10,2,FALSE),"-")</f>
        <v>-</v>
      </c>
      <c r="U149" s="59"/>
      <c r="V149" s="18" t="str">
        <f>IF(U149&lt;&gt;"",VLOOKUP(U149,'Drop-down lists'!$R$8:$S$13,2,FALSE),"-")</f>
        <v>-</v>
      </c>
      <c r="W149" s="18"/>
      <c r="X149" s="21"/>
      <c r="Y149" s="59"/>
      <c r="Z149" s="59"/>
      <c r="AA149" s="59"/>
      <c r="AB149" s="18"/>
      <c r="AC149" s="21"/>
      <c r="AD149" s="21"/>
      <c r="AE149" s="21"/>
      <c r="AF149" s="3"/>
      <c r="AG149" s="3"/>
      <c r="AH149" s="3"/>
    </row>
    <row r="150" spans="1:34" x14ac:dyDescent="0.35">
      <c r="A150" s="152" t="str">
        <f>IF($D150="","-",COUNTA($D$4:$D150))</f>
        <v>-</v>
      </c>
      <c r="B150" s="340"/>
      <c r="C150" s="340"/>
      <c r="D150" s="340"/>
      <c r="E150" s="18" t="str">
        <f>IF(D150&lt;&gt;"",VLOOKUP(D150,'Drop-down lists'!$A$8:$B$19,2,FALSE),"-")</f>
        <v>-</v>
      </c>
      <c r="F150" s="18"/>
      <c r="G150" s="59"/>
      <c r="H150" s="20" t="str">
        <f>IF(G150&lt;&gt;"",VLOOKUP(G150,'Drop-down lists'!$C$8:$D$20,2,FALSE),"-")</f>
        <v>-</v>
      </c>
      <c r="I150" s="20"/>
      <c r="J150" s="20"/>
      <c r="K150" s="20"/>
      <c r="L150" s="20"/>
      <c r="M150" s="18" t="str">
        <f>IF(L150&lt;&gt;"",VLOOKUP(L150,'Drop-down lists'!$CA$8:$CB$19,2,FALSE),"-")</f>
        <v>-</v>
      </c>
      <c r="N150" s="20"/>
      <c r="O150" s="20"/>
      <c r="P150" s="18" t="str">
        <f>IF(O150&lt;&gt;"",VLOOKUP(O150,'Drop-down lists'!$CA$8:$CB$19,2,FALSE),"-")</f>
        <v>-</v>
      </c>
      <c r="Q150" s="20"/>
      <c r="R150" s="20"/>
      <c r="S150" s="59"/>
      <c r="T150" s="18" t="str">
        <f>IF(S150&lt;&gt;"",VLOOKUP(S150,'Drop-down lists'!$O$8:$P$10,2,FALSE),"-")</f>
        <v>-</v>
      </c>
      <c r="U150" s="59"/>
      <c r="V150" s="18" t="str">
        <f>IF(U150&lt;&gt;"",VLOOKUP(U150,'Drop-down lists'!$R$8:$S$13,2,FALSE),"-")</f>
        <v>-</v>
      </c>
      <c r="W150" s="18"/>
      <c r="X150" s="21"/>
      <c r="Y150" s="59"/>
      <c r="Z150" s="59"/>
      <c r="AA150" s="59"/>
      <c r="AB150" s="18"/>
      <c r="AC150" s="21"/>
      <c r="AD150" s="21"/>
      <c r="AE150" s="21"/>
      <c r="AF150" s="3"/>
      <c r="AG150" s="3"/>
      <c r="AH150" s="3"/>
    </row>
    <row r="151" spans="1:34" x14ac:dyDescent="0.35">
      <c r="A151" s="152" t="str">
        <f>IF($D151="","-",COUNTA($D$4:$D151))</f>
        <v>-</v>
      </c>
      <c r="B151" s="340"/>
      <c r="C151" s="340"/>
      <c r="D151" s="340"/>
      <c r="E151" s="18" t="str">
        <f>IF(D151&lt;&gt;"",VLOOKUP(D151,'Drop-down lists'!$A$8:$B$19,2,FALSE),"-")</f>
        <v>-</v>
      </c>
      <c r="F151" s="18"/>
      <c r="G151" s="59"/>
      <c r="H151" s="20" t="str">
        <f>IF(G151&lt;&gt;"",VLOOKUP(G151,'Drop-down lists'!$C$8:$D$20,2,FALSE),"-")</f>
        <v>-</v>
      </c>
      <c r="I151" s="20"/>
      <c r="J151" s="20"/>
      <c r="K151" s="20"/>
      <c r="L151" s="20"/>
      <c r="M151" s="18" t="str">
        <f>IF(L151&lt;&gt;"",VLOOKUP(L151,'Drop-down lists'!$CA$8:$CB$19,2,FALSE),"-")</f>
        <v>-</v>
      </c>
      <c r="N151" s="20"/>
      <c r="O151" s="20"/>
      <c r="P151" s="18" t="str">
        <f>IF(O151&lt;&gt;"",VLOOKUP(O151,'Drop-down lists'!$CA$8:$CB$19,2,FALSE),"-")</f>
        <v>-</v>
      </c>
      <c r="Q151" s="20"/>
      <c r="R151" s="20"/>
      <c r="S151" s="59"/>
      <c r="T151" s="18" t="str">
        <f>IF(S151&lt;&gt;"",VLOOKUP(S151,'Drop-down lists'!$O$8:$P$10,2,FALSE),"-")</f>
        <v>-</v>
      </c>
      <c r="U151" s="59"/>
      <c r="V151" s="18" t="str">
        <f>IF(U151&lt;&gt;"",VLOOKUP(U151,'Drop-down lists'!$R$8:$S$13,2,FALSE),"-")</f>
        <v>-</v>
      </c>
      <c r="W151" s="18"/>
      <c r="X151" s="21"/>
      <c r="Y151" s="59"/>
      <c r="Z151" s="59"/>
      <c r="AA151" s="59"/>
      <c r="AB151" s="18"/>
      <c r="AC151" s="21"/>
      <c r="AD151" s="21"/>
      <c r="AE151" s="21"/>
      <c r="AF151" s="3"/>
      <c r="AG151" s="3"/>
      <c r="AH151" s="3"/>
    </row>
    <row r="152" spans="1:34" x14ac:dyDescent="0.35">
      <c r="A152" s="152" t="str">
        <f>IF($D152="","-",COUNTA($D$4:$D152))</f>
        <v>-</v>
      </c>
      <c r="B152" s="340"/>
      <c r="C152" s="340"/>
      <c r="D152" s="340"/>
      <c r="E152" s="18" t="str">
        <f>IF(D152&lt;&gt;"",VLOOKUP(D152,'Drop-down lists'!$A$8:$B$19,2,FALSE),"-")</f>
        <v>-</v>
      </c>
      <c r="F152" s="18"/>
      <c r="G152" s="59"/>
      <c r="H152" s="20" t="str">
        <f>IF(G152&lt;&gt;"",VLOOKUP(G152,'Drop-down lists'!$C$8:$D$20,2,FALSE),"-")</f>
        <v>-</v>
      </c>
      <c r="I152" s="20"/>
      <c r="J152" s="20"/>
      <c r="K152" s="20"/>
      <c r="L152" s="20"/>
      <c r="M152" s="18" t="str">
        <f>IF(L152&lt;&gt;"",VLOOKUP(L152,'Drop-down lists'!$CA$8:$CB$19,2,FALSE),"-")</f>
        <v>-</v>
      </c>
      <c r="N152" s="20"/>
      <c r="O152" s="20"/>
      <c r="P152" s="18" t="str">
        <f>IF(O152&lt;&gt;"",VLOOKUP(O152,'Drop-down lists'!$CA$8:$CB$19,2,FALSE),"-")</f>
        <v>-</v>
      </c>
      <c r="Q152" s="20"/>
      <c r="R152" s="20"/>
      <c r="S152" s="59"/>
      <c r="T152" s="18" t="str">
        <f>IF(S152&lt;&gt;"",VLOOKUP(S152,'Drop-down lists'!$O$8:$P$10,2,FALSE),"-")</f>
        <v>-</v>
      </c>
      <c r="U152" s="59"/>
      <c r="V152" s="18" t="str">
        <f>IF(U152&lt;&gt;"",VLOOKUP(U152,'Drop-down lists'!$R$8:$S$13,2,FALSE),"-")</f>
        <v>-</v>
      </c>
      <c r="W152" s="18"/>
      <c r="X152" s="21"/>
      <c r="Y152" s="59"/>
      <c r="Z152" s="59"/>
      <c r="AA152" s="59"/>
      <c r="AB152" s="18"/>
      <c r="AC152" s="21"/>
      <c r="AD152" s="21"/>
      <c r="AE152" s="21"/>
      <c r="AF152" s="3"/>
      <c r="AG152" s="3"/>
      <c r="AH152" s="3"/>
    </row>
    <row r="153" spans="1:34" x14ac:dyDescent="0.35">
      <c r="A153" s="152" t="str">
        <f>IF($D153="","-",COUNTA($D$4:$D153))</f>
        <v>-</v>
      </c>
      <c r="B153" s="340"/>
      <c r="C153" s="340"/>
      <c r="D153" s="340"/>
      <c r="E153" s="18" t="str">
        <f>IF(D153&lt;&gt;"",VLOOKUP(D153,'Drop-down lists'!$A$8:$B$19,2,FALSE),"-")</f>
        <v>-</v>
      </c>
      <c r="F153" s="18"/>
      <c r="G153" s="59"/>
      <c r="H153" s="20" t="str">
        <f>IF(G153&lt;&gt;"",VLOOKUP(G153,'Drop-down lists'!$C$8:$D$20,2,FALSE),"-")</f>
        <v>-</v>
      </c>
      <c r="I153" s="20"/>
      <c r="J153" s="20"/>
      <c r="K153" s="20"/>
      <c r="L153" s="20"/>
      <c r="M153" s="18" t="str">
        <f>IF(L153&lt;&gt;"",VLOOKUP(L153,'Drop-down lists'!$CA$8:$CB$19,2,FALSE),"-")</f>
        <v>-</v>
      </c>
      <c r="N153" s="20"/>
      <c r="O153" s="20"/>
      <c r="P153" s="18" t="str">
        <f>IF(O153&lt;&gt;"",VLOOKUP(O153,'Drop-down lists'!$CA$8:$CB$19,2,FALSE),"-")</f>
        <v>-</v>
      </c>
      <c r="Q153" s="20"/>
      <c r="R153" s="20"/>
      <c r="S153" s="59"/>
      <c r="T153" s="18" t="str">
        <f>IF(S153&lt;&gt;"",VLOOKUP(S153,'Drop-down lists'!$O$8:$P$10,2,FALSE),"-")</f>
        <v>-</v>
      </c>
      <c r="U153" s="59"/>
      <c r="V153" s="18" t="str">
        <f>IF(U153&lt;&gt;"",VLOOKUP(U153,'Drop-down lists'!$R$8:$S$13,2,FALSE),"-")</f>
        <v>-</v>
      </c>
      <c r="W153" s="18"/>
      <c r="X153" s="21"/>
      <c r="Y153" s="59"/>
      <c r="Z153" s="59"/>
      <c r="AA153" s="59"/>
      <c r="AB153" s="18"/>
      <c r="AC153" s="21"/>
      <c r="AD153" s="21"/>
      <c r="AE153" s="21"/>
      <c r="AF153" s="3"/>
      <c r="AG153" s="3"/>
      <c r="AH153" s="3"/>
    </row>
    <row r="154" spans="1:34" x14ac:dyDescent="0.35">
      <c r="A154" s="152" t="str">
        <f>IF($D154="","-",COUNTA($D$4:$D154))</f>
        <v>-</v>
      </c>
      <c r="B154" s="340"/>
      <c r="C154" s="340"/>
      <c r="D154" s="340"/>
      <c r="E154" s="18" t="str">
        <f>IF(D154&lt;&gt;"",VLOOKUP(D154,'Drop-down lists'!$A$8:$B$19,2,FALSE),"-")</f>
        <v>-</v>
      </c>
      <c r="F154" s="18"/>
      <c r="G154" s="59"/>
      <c r="H154" s="20" t="str">
        <f>IF(G154&lt;&gt;"",VLOOKUP(G154,'Drop-down lists'!$C$8:$D$20,2,FALSE),"-")</f>
        <v>-</v>
      </c>
      <c r="I154" s="20"/>
      <c r="J154" s="20"/>
      <c r="K154" s="20"/>
      <c r="L154" s="20"/>
      <c r="M154" s="18" t="str">
        <f>IF(L154&lt;&gt;"",VLOOKUP(L154,'Drop-down lists'!$CA$8:$CB$19,2,FALSE),"-")</f>
        <v>-</v>
      </c>
      <c r="N154" s="20"/>
      <c r="O154" s="20"/>
      <c r="P154" s="18" t="str">
        <f>IF(O154&lt;&gt;"",VLOOKUP(O154,'Drop-down lists'!$CA$8:$CB$19,2,FALSE),"-")</f>
        <v>-</v>
      </c>
      <c r="Q154" s="20"/>
      <c r="R154" s="20"/>
      <c r="S154" s="59"/>
      <c r="T154" s="18" t="str">
        <f>IF(S154&lt;&gt;"",VLOOKUP(S154,'Drop-down lists'!$O$8:$P$10,2,FALSE),"-")</f>
        <v>-</v>
      </c>
      <c r="U154" s="59"/>
      <c r="V154" s="18" t="str">
        <f>IF(U154&lt;&gt;"",VLOOKUP(U154,'Drop-down lists'!$R$8:$S$13,2,FALSE),"-")</f>
        <v>-</v>
      </c>
      <c r="W154" s="18"/>
      <c r="X154" s="21"/>
      <c r="Y154" s="59"/>
      <c r="Z154" s="59"/>
      <c r="AA154" s="59"/>
      <c r="AB154" s="18"/>
      <c r="AC154" s="21"/>
      <c r="AD154" s="21"/>
      <c r="AE154" s="21"/>
      <c r="AF154" s="3"/>
      <c r="AG154" s="3"/>
      <c r="AH154" s="3"/>
    </row>
    <row r="155" spans="1:34" x14ac:dyDescent="0.35">
      <c r="A155" s="152" t="str">
        <f>IF($D155="","-",COUNTA($D$4:$D155))</f>
        <v>-</v>
      </c>
      <c r="B155" s="340"/>
      <c r="C155" s="340"/>
      <c r="D155" s="340"/>
      <c r="E155" s="18" t="str">
        <f>IF(D155&lt;&gt;"",VLOOKUP(D155,'Drop-down lists'!$A$8:$B$19,2,FALSE),"-")</f>
        <v>-</v>
      </c>
      <c r="F155" s="18"/>
      <c r="G155" s="59"/>
      <c r="H155" s="20" t="str">
        <f>IF(G155&lt;&gt;"",VLOOKUP(G155,'Drop-down lists'!$C$8:$D$20,2,FALSE),"-")</f>
        <v>-</v>
      </c>
      <c r="I155" s="20"/>
      <c r="J155" s="20"/>
      <c r="K155" s="20"/>
      <c r="L155" s="20"/>
      <c r="M155" s="18" t="str">
        <f>IF(L155&lt;&gt;"",VLOOKUP(L155,'Drop-down lists'!$CA$8:$CB$19,2,FALSE),"-")</f>
        <v>-</v>
      </c>
      <c r="N155" s="20"/>
      <c r="O155" s="20"/>
      <c r="P155" s="18" t="str">
        <f>IF(O155&lt;&gt;"",VLOOKUP(O155,'Drop-down lists'!$CA$8:$CB$19,2,FALSE),"-")</f>
        <v>-</v>
      </c>
      <c r="Q155" s="20"/>
      <c r="R155" s="20"/>
      <c r="S155" s="59"/>
      <c r="T155" s="18" t="str">
        <f>IF(S155&lt;&gt;"",VLOOKUP(S155,'Drop-down lists'!$O$8:$P$10,2,FALSE),"-")</f>
        <v>-</v>
      </c>
      <c r="U155" s="59"/>
      <c r="V155" s="18" t="str">
        <f>IF(U155&lt;&gt;"",VLOOKUP(U155,'Drop-down lists'!$R$8:$S$13,2,FALSE),"-")</f>
        <v>-</v>
      </c>
      <c r="W155" s="18"/>
      <c r="X155" s="21"/>
      <c r="Y155" s="59"/>
      <c r="Z155" s="59"/>
      <c r="AA155" s="59"/>
      <c r="AB155" s="18"/>
      <c r="AC155" s="21"/>
      <c r="AD155" s="21"/>
      <c r="AE155" s="21"/>
      <c r="AF155" s="3"/>
      <c r="AG155" s="3"/>
      <c r="AH155" s="3"/>
    </row>
    <row r="156" spans="1:34" x14ac:dyDescent="0.35">
      <c r="A156" s="152" t="str">
        <f>IF($D156="","-",COUNTA($D$4:$D156))</f>
        <v>-</v>
      </c>
      <c r="B156" s="340"/>
      <c r="C156" s="340"/>
      <c r="D156" s="340"/>
      <c r="E156" s="18" t="str">
        <f>IF(D156&lt;&gt;"",VLOOKUP(D156,'Drop-down lists'!$A$8:$B$19,2,FALSE),"-")</f>
        <v>-</v>
      </c>
      <c r="F156" s="18"/>
      <c r="G156" s="59"/>
      <c r="H156" s="20" t="str">
        <f>IF(G156&lt;&gt;"",VLOOKUP(G156,'Drop-down lists'!$C$8:$D$20,2,FALSE),"-")</f>
        <v>-</v>
      </c>
      <c r="I156" s="20"/>
      <c r="J156" s="20"/>
      <c r="K156" s="20"/>
      <c r="L156" s="20"/>
      <c r="M156" s="18" t="str">
        <f>IF(L156&lt;&gt;"",VLOOKUP(L156,'Drop-down lists'!$CA$8:$CB$19,2,FALSE),"-")</f>
        <v>-</v>
      </c>
      <c r="N156" s="20"/>
      <c r="O156" s="20"/>
      <c r="P156" s="18" t="str">
        <f>IF(O156&lt;&gt;"",VLOOKUP(O156,'Drop-down lists'!$CA$8:$CB$19,2,FALSE),"-")</f>
        <v>-</v>
      </c>
      <c r="Q156" s="20"/>
      <c r="R156" s="20"/>
      <c r="S156" s="59"/>
      <c r="T156" s="18" t="str">
        <f>IF(S156&lt;&gt;"",VLOOKUP(S156,'Drop-down lists'!$O$8:$P$10,2,FALSE),"-")</f>
        <v>-</v>
      </c>
      <c r="U156" s="59"/>
      <c r="V156" s="18" t="str">
        <f>IF(U156&lt;&gt;"",VLOOKUP(U156,'Drop-down lists'!$R$8:$S$13,2,FALSE),"-")</f>
        <v>-</v>
      </c>
      <c r="W156" s="18"/>
      <c r="X156" s="21"/>
      <c r="Y156" s="59"/>
      <c r="Z156" s="59"/>
      <c r="AA156" s="59"/>
      <c r="AB156" s="18"/>
      <c r="AC156" s="21"/>
      <c r="AD156" s="21"/>
      <c r="AE156" s="21"/>
      <c r="AF156" s="3"/>
      <c r="AG156" s="3"/>
      <c r="AH156" s="3"/>
    </row>
    <row r="157" spans="1:34" x14ac:dyDescent="0.35">
      <c r="A157" s="152" t="str">
        <f>IF($D157="","-",COUNTA($D$4:$D157))</f>
        <v>-</v>
      </c>
      <c r="B157" s="340"/>
      <c r="C157" s="340"/>
      <c r="D157" s="340"/>
      <c r="E157" s="18" t="str">
        <f>IF(D157&lt;&gt;"",VLOOKUP(D157,'Drop-down lists'!$A$8:$B$19,2,FALSE),"-")</f>
        <v>-</v>
      </c>
      <c r="F157" s="18"/>
      <c r="G157" s="59"/>
      <c r="H157" s="20" t="str">
        <f>IF(G157&lt;&gt;"",VLOOKUP(G157,'Drop-down lists'!$C$8:$D$20,2,FALSE),"-")</f>
        <v>-</v>
      </c>
      <c r="I157" s="20"/>
      <c r="J157" s="20"/>
      <c r="K157" s="20"/>
      <c r="L157" s="20"/>
      <c r="M157" s="18" t="str">
        <f>IF(L157&lt;&gt;"",VLOOKUP(L157,'Drop-down lists'!$CA$8:$CB$19,2,FALSE),"-")</f>
        <v>-</v>
      </c>
      <c r="N157" s="20"/>
      <c r="O157" s="20"/>
      <c r="P157" s="18" t="str">
        <f>IF(O157&lt;&gt;"",VLOOKUP(O157,'Drop-down lists'!$CA$8:$CB$19,2,FALSE),"-")</f>
        <v>-</v>
      </c>
      <c r="Q157" s="20"/>
      <c r="R157" s="20"/>
      <c r="S157" s="59"/>
      <c r="T157" s="18" t="str">
        <f>IF(S157&lt;&gt;"",VLOOKUP(S157,'Drop-down lists'!$O$8:$P$10,2,FALSE),"-")</f>
        <v>-</v>
      </c>
      <c r="U157" s="59"/>
      <c r="V157" s="18" t="str">
        <f>IF(U157&lt;&gt;"",VLOOKUP(U157,'Drop-down lists'!$R$8:$S$13,2,FALSE),"-")</f>
        <v>-</v>
      </c>
      <c r="W157" s="18"/>
      <c r="X157" s="21"/>
      <c r="Y157" s="59"/>
      <c r="Z157" s="59"/>
      <c r="AA157" s="59"/>
      <c r="AB157" s="18"/>
      <c r="AC157" s="21"/>
      <c r="AD157" s="21"/>
      <c r="AE157" s="21"/>
      <c r="AF157" s="3"/>
      <c r="AG157" s="3"/>
      <c r="AH157" s="3"/>
    </row>
    <row r="158" spans="1:34" x14ac:dyDescent="0.35">
      <c r="A158" s="152" t="str">
        <f>IF($D158="","-",COUNTA($D$4:$D158))</f>
        <v>-</v>
      </c>
      <c r="B158" s="340"/>
      <c r="C158" s="340"/>
      <c r="D158" s="340"/>
      <c r="E158" s="18" t="str">
        <f>IF(D158&lt;&gt;"",VLOOKUP(D158,'Drop-down lists'!$A$8:$B$19,2,FALSE),"-")</f>
        <v>-</v>
      </c>
      <c r="F158" s="18"/>
      <c r="G158" s="59"/>
      <c r="H158" s="20" t="str">
        <f>IF(G158&lt;&gt;"",VLOOKUP(G158,'Drop-down lists'!$C$8:$D$20,2,FALSE),"-")</f>
        <v>-</v>
      </c>
      <c r="I158" s="20"/>
      <c r="J158" s="20"/>
      <c r="K158" s="20"/>
      <c r="L158" s="20"/>
      <c r="M158" s="18" t="str">
        <f>IF(L158&lt;&gt;"",VLOOKUP(L158,'Drop-down lists'!$CA$8:$CB$19,2,FALSE),"-")</f>
        <v>-</v>
      </c>
      <c r="N158" s="20"/>
      <c r="O158" s="20"/>
      <c r="P158" s="18" t="str">
        <f>IF(O158&lt;&gt;"",VLOOKUP(O158,'Drop-down lists'!$CA$8:$CB$19,2,FALSE),"-")</f>
        <v>-</v>
      </c>
      <c r="Q158" s="20"/>
      <c r="R158" s="20"/>
      <c r="S158" s="59"/>
      <c r="T158" s="18" t="str">
        <f>IF(S158&lt;&gt;"",VLOOKUP(S158,'Drop-down lists'!$O$8:$P$10,2,FALSE),"-")</f>
        <v>-</v>
      </c>
      <c r="U158" s="59"/>
      <c r="V158" s="18" t="str">
        <f>IF(U158&lt;&gt;"",VLOOKUP(U158,'Drop-down lists'!$R$8:$S$13,2,FALSE),"-")</f>
        <v>-</v>
      </c>
      <c r="W158" s="18"/>
      <c r="X158" s="21"/>
      <c r="Y158" s="59"/>
      <c r="Z158" s="59"/>
      <c r="AA158" s="59"/>
      <c r="AB158" s="18"/>
      <c r="AC158" s="21"/>
      <c r="AD158" s="21"/>
      <c r="AE158" s="21"/>
      <c r="AF158" s="3"/>
      <c r="AG158" s="3"/>
      <c r="AH158" s="3"/>
    </row>
    <row r="159" spans="1:34" x14ac:dyDescent="0.35">
      <c r="A159" s="152" t="str">
        <f>IF($D159="","-",COUNTA($D$4:$D159))</f>
        <v>-</v>
      </c>
      <c r="B159" s="340"/>
      <c r="C159" s="340"/>
      <c r="D159" s="340"/>
      <c r="E159" s="18" t="str">
        <f>IF(D159&lt;&gt;"",VLOOKUP(D159,'Drop-down lists'!$A$8:$B$19,2,FALSE),"-")</f>
        <v>-</v>
      </c>
      <c r="F159" s="18"/>
      <c r="G159" s="59"/>
      <c r="H159" s="20" t="str">
        <f>IF(G159&lt;&gt;"",VLOOKUP(G159,'Drop-down lists'!$C$8:$D$20,2,FALSE),"-")</f>
        <v>-</v>
      </c>
      <c r="I159" s="20"/>
      <c r="J159" s="20"/>
      <c r="K159" s="20"/>
      <c r="L159" s="20"/>
      <c r="M159" s="18" t="str">
        <f>IF(L159&lt;&gt;"",VLOOKUP(L159,'Drop-down lists'!$CA$8:$CB$19,2,FALSE),"-")</f>
        <v>-</v>
      </c>
      <c r="N159" s="20"/>
      <c r="O159" s="20"/>
      <c r="P159" s="18" t="str">
        <f>IF(O159&lt;&gt;"",VLOOKUP(O159,'Drop-down lists'!$CA$8:$CB$19,2,FALSE),"-")</f>
        <v>-</v>
      </c>
      <c r="Q159" s="20"/>
      <c r="R159" s="20"/>
      <c r="S159" s="59"/>
      <c r="T159" s="18" t="str">
        <f>IF(S159&lt;&gt;"",VLOOKUP(S159,'Drop-down lists'!$O$8:$P$10,2,FALSE),"-")</f>
        <v>-</v>
      </c>
      <c r="U159" s="59"/>
      <c r="V159" s="18" t="str">
        <f>IF(U159&lt;&gt;"",VLOOKUP(U159,'Drop-down lists'!$R$8:$S$13,2,FALSE),"-")</f>
        <v>-</v>
      </c>
      <c r="W159" s="18"/>
      <c r="X159" s="21"/>
      <c r="Y159" s="59"/>
      <c r="Z159" s="59"/>
      <c r="AA159" s="59"/>
      <c r="AB159" s="18"/>
      <c r="AC159" s="21"/>
      <c r="AD159" s="21"/>
      <c r="AE159" s="21"/>
      <c r="AF159" s="3"/>
      <c r="AG159" s="3"/>
      <c r="AH159" s="3"/>
    </row>
    <row r="160" spans="1:34" x14ac:dyDescent="0.35">
      <c r="A160" s="152" t="str">
        <f>IF($D160="","-",COUNTA($D$4:$D160))</f>
        <v>-</v>
      </c>
      <c r="B160" s="340"/>
      <c r="C160" s="340"/>
      <c r="D160" s="340"/>
      <c r="E160" s="18" t="str">
        <f>IF(D160&lt;&gt;"",VLOOKUP(D160,'Drop-down lists'!$A$8:$B$19,2,FALSE),"-")</f>
        <v>-</v>
      </c>
      <c r="F160" s="18"/>
      <c r="G160" s="59"/>
      <c r="H160" s="20" t="str">
        <f>IF(G160&lt;&gt;"",VLOOKUP(G160,'Drop-down lists'!$C$8:$D$20,2,FALSE),"-")</f>
        <v>-</v>
      </c>
      <c r="I160" s="20"/>
      <c r="J160" s="20"/>
      <c r="K160" s="20"/>
      <c r="L160" s="20"/>
      <c r="M160" s="18" t="str">
        <f>IF(L160&lt;&gt;"",VLOOKUP(L160,'Drop-down lists'!$CA$8:$CB$19,2,FALSE),"-")</f>
        <v>-</v>
      </c>
      <c r="N160" s="20"/>
      <c r="O160" s="20"/>
      <c r="P160" s="18" t="str">
        <f>IF(O160&lt;&gt;"",VLOOKUP(O160,'Drop-down lists'!$CA$8:$CB$19,2,FALSE),"-")</f>
        <v>-</v>
      </c>
      <c r="Q160" s="20"/>
      <c r="R160" s="20"/>
      <c r="S160" s="59"/>
      <c r="T160" s="18" t="str">
        <f>IF(S160&lt;&gt;"",VLOOKUP(S160,'Drop-down lists'!$O$8:$P$10,2,FALSE),"-")</f>
        <v>-</v>
      </c>
      <c r="U160" s="59"/>
      <c r="V160" s="18" t="str">
        <f>IF(U160&lt;&gt;"",VLOOKUP(U160,'Drop-down lists'!$R$8:$S$13,2,FALSE),"-")</f>
        <v>-</v>
      </c>
      <c r="W160" s="18"/>
      <c r="X160" s="21"/>
      <c r="Y160" s="59"/>
      <c r="Z160" s="59"/>
      <c r="AA160" s="59"/>
      <c r="AB160" s="18"/>
      <c r="AC160" s="21"/>
      <c r="AD160" s="21"/>
      <c r="AE160" s="21"/>
      <c r="AF160" s="3"/>
      <c r="AG160" s="3"/>
      <c r="AH160" s="3"/>
    </row>
    <row r="161" spans="1:34" x14ac:dyDescent="0.35">
      <c r="A161" s="152" t="str">
        <f>IF($D161="","-",COUNTA($D$4:$D161))</f>
        <v>-</v>
      </c>
      <c r="B161" s="340"/>
      <c r="C161" s="340"/>
      <c r="D161" s="340"/>
      <c r="E161" s="18" t="str">
        <f>IF(D161&lt;&gt;"",VLOOKUP(D161,'Drop-down lists'!$A$8:$B$19,2,FALSE),"-")</f>
        <v>-</v>
      </c>
      <c r="F161" s="18"/>
      <c r="G161" s="59"/>
      <c r="H161" s="20" t="str">
        <f>IF(G161&lt;&gt;"",VLOOKUP(G161,'Drop-down lists'!$C$8:$D$20,2,FALSE),"-")</f>
        <v>-</v>
      </c>
      <c r="I161" s="20"/>
      <c r="J161" s="20"/>
      <c r="K161" s="20"/>
      <c r="L161" s="20"/>
      <c r="M161" s="18" t="str">
        <f>IF(L161&lt;&gt;"",VLOOKUP(L161,'Drop-down lists'!$CA$8:$CB$19,2,FALSE),"-")</f>
        <v>-</v>
      </c>
      <c r="N161" s="20"/>
      <c r="O161" s="20"/>
      <c r="P161" s="18" t="str">
        <f>IF(O161&lt;&gt;"",VLOOKUP(O161,'Drop-down lists'!$CA$8:$CB$19,2,FALSE),"-")</f>
        <v>-</v>
      </c>
      <c r="Q161" s="20"/>
      <c r="R161" s="20"/>
      <c r="S161" s="59"/>
      <c r="T161" s="18" t="str">
        <f>IF(S161&lt;&gt;"",VLOOKUP(S161,'Drop-down lists'!$O$8:$P$10,2,FALSE),"-")</f>
        <v>-</v>
      </c>
      <c r="U161" s="59"/>
      <c r="V161" s="18" t="str">
        <f>IF(U161&lt;&gt;"",VLOOKUP(U161,'Drop-down lists'!$R$8:$S$13,2,FALSE),"-")</f>
        <v>-</v>
      </c>
      <c r="W161" s="18"/>
      <c r="X161" s="21"/>
      <c r="Y161" s="59"/>
      <c r="Z161" s="59"/>
      <c r="AA161" s="59"/>
      <c r="AB161" s="18"/>
      <c r="AC161" s="21"/>
      <c r="AD161" s="21"/>
      <c r="AE161" s="21"/>
      <c r="AF161" s="3"/>
      <c r="AG161" s="3"/>
      <c r="AH161" s="3"/>
    </row>
    <row r="162" spans="1:34" x14ac:dyDescent="0.35">
      <c r="A162" s="152" t="str">
        <f>IF($D162="","-",COUNTA($D$4:$D162))</f>
        <v>-</v>
      </c>
      <c r="B162" s="340"/>
      <c r="C162" s="340"/>
      <c r="D162" s="340"/>
      <c r="E162" s="18" t="str">
        <f>IF(D162&lt;&gt;"",VLOOKUP(D162,'Drop-down lists'!$A$8:$B$19,2,FALSE),"-")</f>
        <v>-</v>
      </c>
      <c r="F162" s="18"/>
      <c r="G162" s="59"/>
      <c r="H162" s="20" t="str">
        <f>IF(G162&lt;&gt;"",VLOOKUP(G162,'Drop-down lists'!$C$8:$D$20,2,FALSE),"-")</f>
        <v>-</v>
      </c>
      <c r="I162" s="20"/>
      <c r="J162" s="20"/>
      <c r="K162" s="20"/>
      <c r="L162" s="20"/>
      <c r="M162" s="18" t="str">
        <f>IF(L162&lt;&gt;"",VLOOKUP(L162,'Drop-down lists'!$CA$8:$CB$19,2,FALSE),"-")</f>
        <v>-</v>
      </c>
      <c r="N162" s="20"/>
      <c r="O162" s="20"/>
      <c r="P162" s="18" t="str">
        <f>IF(O162&lt;&gt;"",VLOOKUP(O162,'Drop-down lists'!$CA$8:$CB$19,2,FALSE),"-")</f>
        <v>-</v>
      </c>
      <c r="Q162" s="20"/>
      <c r="R162" s="20"/>
      <c r="S162" s="59"/>
      <c r="T162" s="18" t="str">
        <f>IF(S162&lt;&gt;"",VLOOKUP(S162,'Drop-down lists'!$O$8:$P$10,2,FALSE),"-")</f>
        <v>-</v>
      </c>
      <c r="U162" s="59"/>
      <c r="V162" s="18" t="str">
        <f>IF(U162&lt;&gt;"",VLOOKUP(U162,'Drop-down lists'!$R$8:$S$13,2,FALSE),"-")</f>
        <v>-</v>
      </c>
      <c r="W162" s="18"/>
      <c r="X162" s="21"/>
      <c r="Y162" s="59"/>
      <c r="Z162" s="59"/>
      <c r="AA162" s="59"/>
      <c r="AB162" s="18"/>
      <c r="AC162" s="21"/>
      <c r="AD162" s="21"/>
      <c r="AE162" s="21"/>
      <c r="AF162" s="3"/>
      <c r="AG162" s="3"/>
      <c r="AH162" s="3"/>
    </row>
    <row r="163" spans="1:34" x14ac:dyDescent="0.35">
      <c r="A163" s="152" t="str">
        <f>IF($D163="","-",COUNTA($D$4:$D163))</f>
        <v>-</v>
      </c>
      <c r="B163" s="340"/>
      <c r="C163" s="340"/>
      <c r="D163" s="340"/>
      <c r="E163" s="18" t="str">
        <f>IF(D163&lt;&gt;"",VLOOKUP(D163,'Drop-down lists'!$A$8:$B$19,2,FALSE),"-")</f>
        <v>-</v>
      </c>
      <c r="F163" s="18"/>
      <c r="G163" s="59"/>
      <c r="H163" s="20" t="str">
        <f>IF(G163&lt;&gt;"",VLOOKUP(G163,'Drop-down lists'!$C$8:$D$20,2,FALSE),"-")</f>
        <v>-</v>
      </c>
      <c r="I163" s="20"/>
      <c r="J163" s="20"/>
      <c r="K163" s="20"/>
      <c r="L163" s="20"/>
      <c r="M163" s="18" t="str">
        <f>IF(L163&lt;&gt;"",VLOOKUP(L163,'Drop-down lists'!$CA$8:$CB$19,2,FALSE),"-")</f>
        <v>-</v>
      </c>
      <c r="N163" s="20"/>
      <c r="O163" s="20"/>
      <c r="P163" s="18" t="str">
        <f>IF(O163&lt;&gt;"",VLOOKUP(O163,'Drop-down lists'!$CA$8:$CB$19,2,FALSE),"-")</f>
        <v>-</v>
      </c>
      <c r="Q163" s="20"/>
      <c r="R163" s="20"/>
      <c r="S163" s="59"/>
      <c r="T163" s="18" t="str">
        <f>IF(S163&lt;&gt;"",VLOOKUP(S163,'Drop-down lists'!$O$8:$P$10,2,FALSE),"-")</f>
        <v>-</v>
      </c>
      <c r="U163" s="59"/>
      <c r="V163" s="18" t="str">
        <f>IF(U163&lt;&gt;"",VLOOKUP(U163,'Drop-down lists'!$R$8:$S$13,2,FALSE),"-")</f>
        <v>-</v>
      </c>
      <c r="W163" s="18"/>
      <c r="X163" s="21"/>
      <c r="Y163" s="59"/>
      <c r="Z163" s="59"/>
      <c r="AA163" s="59"/>
      <c r="AB163" s="18"/>
      <c r="AC163" s="21"/>
      <c r="AD163" s="21"/>
      <c r="AE163" s="21"/>
      <c r="AF163" s="3"/>
      <c r="AG163" s="3"/>
      <c r="AH163" s="3"/>
    </row>
    <row r="164" spans="1:34" x14ac:dyDescent="0.35">
      <c r="A164" s="152" t="str">
        <f>IF($D164="","-",COUNTA($D$4:$D164))</f>
        <v>-</v>
      </c>
      <c r="B164" s="340"/>
      <c r="C164" s="340"/>
      <c r="D164" s="340"/>
      <c r="E164" s="18" t="str">
        <f>IF(D164&lt;&gt;"",VLOOKUP(D164,'Drop-down lists'!$A$8:$B$19,2,FALSE),"-")</f>
        <v>-</v>
      </c>
      <c r="F164" s="18"/>
      <c r="G164" s="59"/>
      <c r="H164" s="20" t="str">
        <f>IF(G164&lt;&gt;"",VLOOKUP(G164,'Drop-down lists'!$C$8:$D$20,2,FALSE),"-")</f>
        <v>-</v>
      </c>
      <c r="I164" s="20"/>
      <c r="J164" s="20"/>
      <c r="K164" s="20"/>
      <c r="L164" s="20"/>
      <c r="M164" s="18" t="str">
        <f>IF(L164&lt;&gt;"",VLOOKUP(L164,'Drop-down lists'!$CA$8:$CB$19,2,FALSE),"-")</f>
        <v>-</v>
      </c>
      <c r="N164" s="20"/>
      <c r="O164" s="20"/>
      <c r="P164" s="18" t="str">
        <f>IF(O164&lt;&gt;"",VLOOKUP(O164,'Drop-down lists'!$CA$8:$CB$19,2,FALSE),"-")</f>
        <v>-</v>
      </c>
      <c r="Q164" s="20"/>
      <c r="R164" s="20"/>
      <c r="S164" s="59"/>
      <c r="T164" s="18" t="str">
        <f>IF(S164&lt;&gt;"",VLOOKUP(S164,'Drop-down lists'!$O$8:$P$10,2,FALSE),"-")</f>
        <v>-</v>
      </c>
      <c r="U164" s="59"/>
      <c r="V164" s="18" t="str">
        <f>IF(U164&lt;&gt;"",VLOOKUP(U164,'Drop-down lists'!$R$8:$S$13,2,FALSE),"-")</f>
        <v>-</v>
      </c>
      <c r="W164" s="18"/>
      <c r="X164" s="21"/>
      <c r="Y164" s="59"/>
      <c r="Z164" s="59"/>
      <c r="AA164" s="59"/>
      <c r="AB164" s="18"/>
      <c r="AC164" s="21"/>
      <c r="AD164" s="21"/>
      <c r="AE164" s="21"/>
      <c r="AF164" s="3"/>
      <c r="AG164" s="3"/>
      <c r="AH164" s="3"/>
    </row>
    <row r="165" spans="1:34" x14ac:dyDescent="0.35">
      <c r="A165" s="152" t="str">
        <f>IF($D165="","-",COUNTA($D$4:$D165))</f>
        <v>-</v>
      </c>
      <c r="B165" s="340"/>
      <c r="C165" s="340"/>
      <c r="D165" s="340"/>
      <c r="E165" s="18" t="str">
        <f>IF(D165&lt;&gt;"",VLOOKUP(D165,'Drop-down lists'!$A$8:$B$19,2,FALSE),"-")</f>
        <v>-</v>
      </c>
      <c r="F165" s="18"/>
      <c r="G165" s="59"/>
      <c r="H165" s="20" t="str">
        <f>IF(G165&lt;&gt;"",VLOOKUP(G165,'Drop-down lists'!$C$8:$D$20,2,FALSE),"-")</f>
        <v>-</v>
      </c>
      <c r="I165" s="20"/>
      <c r="J165" s="20"/>
      <c r="K165" s="20"/>
      <c r="L165" s="20"/>
      <c r="M165" s="18" t="str">
        <f>IF(L165&lt;&gt;"",VLOOKUP(L165,'Drop-down lists'!$CA$8:$CB$19,2,FALSE),"-")</f>
        <v>-</v>
      </c>
      <c r="N165" s="20"/>
      <c r="O165" s="20"/>
      <c r="P165" s="18" t="str">
        <f>IF(O165&lt;&gt;"",VLOOKUP(O165,'Drop-down lists'!$CA$8:$CB$19,2,FALSE),"-")</f>
        <v>-</v>
      </c>
      <c r="Q165" s="20"/>
      <c r="R165" s="20"/>
      <c r="S165" s="59"/>
      <c r="T165" s="18" t="str">
        <f>IF(S165&lt;&gt;"",VLOOKUP(S165,'Drop-down lists'!$O$8:$P$10,2,FALSE),"-")</f>
        <v>-</v>
      </c>
      <c r="U165" s="59"/>
      <c r="V165" s="18" t="str">
        <f>IF(U165&lt;&gt;"",VLOOKUP(U165,'Drop-down lists'!$R$8:$S$13,2,FALSE),"-")</f>
        <v>-</v>
      </c>
      <c r="W165" s="18"/>
      <c r="X165" s="21"/>
      <c r="Y165" s="59"/>
      <c r="Z165" s="59"/>
      <c r="AA165" s="59"/>
      <c r="AB165" s="18"/>
      <c r="AC165" s="21"/>
      <c r="AD165" s="21"/>
      <c r="AE165" s="21"/>
      <c r="AF165" s="3"/>
      <c r="AG165" s="3"/>
      <c r="AH165" s="3"/>
    </row>
    <row r="166" spans="1:34" x14ac:dyDescent="0.35">
      <c r="A166" s="152" t="str">
        <f>IF($D166="","-",COUNTA($D$4:$D166))</f>
        <v>-</v>
      </c>
      <c r="B166" s="340"/>
      <c r="C166" s="340"/>
      <c r="D166" s="340"/>
      <c r="E166" s="18" t="str">
        <f>IF(D166&lt;&gt;"",VLOOKUP(D166,'Drop-down lists'!$A$8:$B$19,2,FALSE),"-")</f>
        <v>-</v>
      </c>
      <c r="F166" s="18"/>
      <c r="G166" s="59"/>
      <c r="H166" s="20" t="str">
        <f>IF(G166&lt;&gt;"",VLOOKUP(G166,'Drop-down lists'!$C$8:$D$20,2,FALSE),"-")</f>
        <v>-</v>
      </c>
      <c r="I166" s="20"/>
      <c r="J166" s="20"/>
      <c r="K166" s="20"/>
      <c r="L166" s="20"/>
      <c r="M166" s="18" t="str">
        <f>IF(L166&lt;&gt;"",VLOOKUP(L166,'Drop-down lists'!$CA$8:$CB$19,2,FALSE),"-")</f>
        <v>-</v>
      </c>
      <c r="N166" s="20"/>
      <c r="O166" s="20"/>
      <c r="P166" s="18" t="str">
        <f>IF(O166&lt;&gt;"",VLOOKUP(O166,'Drop-down lists'!$CA$8:$CB$19,2,FALSE),"-")</f>
        <v>-</v>
      </c>
      <c r="Q166" s="20"/>
      <c r="R166" s="20"/>
      <c r="S166" s="59"/>
      <c r="T166" s="18" t="str">
        <f>IF(S166&lt;&gt;"",VLOOKUP(S166,'Drop-down lists'!$O$8:$P$10,2,FALSE),"-")</f>
        <v>-</v>
      </c>
      <c r="U166" s="59"/>
      <c r="V166" s="18" t="str">
        <f>IF(U166&lt;&gt;"",VLOOKUP(U166,'Drop-down lists'!$R$8:$S$13,2,FALSE),"-")</f>
        <v>-</v>
      </c>
      <c r="W166" s="18"/>
      <c r="X166" s="21"/>
      <c r="Y166" s="59"/>
      <c r="Z166" s="59"/>
      <c r="AA166" s="59"/>
      <c r="AB166" s="18"/>
      <c r="AC166" s="21"/>
      <c r="AD166" s="21"/>
      <c r="AE166" s="21"/>
      <c r="AF166" s="3"/>
      <c r="AG166" s="3"/>
      <c r="AH166" s="3"/>
    </row>
    <row r="167" spans="1:34" x14ac:dyDescent="0.35">
      <c r="A167" s="152" t="str">
        <f>IF($D167="","-",COUNTA($D$4:$D167))</f>
        <v>-</v>
      </c>
      <c r="B167" s="340"/>
      <c r="C167" s="340"/>
      <c r="D167" s="340"/>
      <c r="E167" s="18" t="str">
        <f>IF(D167&lt;&gt;"",VLOOKUP(D167,'Drop-down lists'!$A$8:$B$19,2,FALSE),"-")</f>
        <v>-</v>
      </c>
      <c r="F167" s="18"/>
      <c r="G167" s="59"/>
      <c r="H167" s="20" t="str">
        <f>IF(G167&lt;&gt;"",VLOOKUP(G167,'Drop-down lists'!$C$8:$D$20,2,FALSE),"-")</f>
        <v>-</v>
      </c>
      <c r="I167" s="20"/>
      <c r="J167" s="20"/>
      <c r="K167" s="20"/>
      <c r="L167" s="20"/>
      <c r="M167" s="18" t="str">
        <f>IF(L167&lt;&gt;"",VLOOKUP(L167,'Drop-down lists'!$CA$8:$CB$19,2,FALSE),"-")</f>
        <v>-</v>
      </c>
      <c r="N167" s="20"/>
      <c r="O167" s="20"/>
      <c r="P167" s="18" t="str">
        <f>IF(O167&lt;&gt;"",VLOOKUP(O167,'Drop-down lists'!$CA$8:$CB$19,2,FALSE),"-")</f>
        <v>-</v>
      </c>
      <c r="Q167" s="20"/>
      <c r="R167" s="20"/>
      <c r="S167" s="59"/>
      <c r="T167" s="18" t="str">
        <f>IF(S167&lt;&gt;"",VLOOKUP(S167,'Drop-down lists'!$O$8:$P$10,2,FALSE),"-")</f>
        <v>-</v>
      </c>
      <c r="U167" s="59"/>
      <c r="V167" s="18" t="str">
        <f>IF(U167&lt;&gt;"",VLOOKUP(U167,'Drop-down lists'!$R$8:$S$13,2,FALSE),"-")</f>
        <v>-</v>
      </c>
      <c r="W167" s="18"/>
      <c r="X167" s="21"/>
      <c r="Y167" s="59"/>
      <c r="Z167" s="59"/>
      <c r="AA167" s="59"/>
      <c r="AB167" s="18"/>
      <c r="AC167" s="21"/>
      <c r="AD167" s="21"/>
      <c r="AE167" s="21"/>
      <c r="AF167" s="3"/>
      <c r="AG167" s="3"/>
      <c r="AH167" s="3"/>
    </row>
    <row r="168" spans="1:34" x14ac:dyDescent="0.35">
      <c r="A168" s="152" t="str">
        <f>IF($D168="","-",COUNTA($D$4:$D168))</f>
        <v>-</v>
      </c>
      <c r="B168" s="340"/>
      <c r="C168" s="340"/>
      <c r="D168" s="340"/>
      <c r="E168" s="18" t="str">
        <f>IF(D168&lt;&gt;"",VLOOKUP(D168,'Drop-down lists'!$A$8:$B$19,2,FALSE),"-")</f>
        <v>-</v>
      </c>
      <c r="F168" s="18"/>
      <c r="G168" s="59"/>
      <c r="H168" s="20" t="str">
        <f>IF(G168&lt;&gt;"",VLOOKUP(G168,'Drop-down lists'!$C$8:$D$20,2,FALSE),"-")</f>
        <v>-</v>
      </c>
      <c r="I168" s="20"/>
      <c r="J168" s="20"/>
      <c r="K168" s="20"/>
      <c r="L168" s="20"/>
      <c r="M168" s="18" t="str">
        <f>IF(L168&lt;&gt;"",VLOOKUP(L168,'Drop-down lists'!$CA$8:$CB$19,2,FALSE),"-")</f>
        <v>-</v>
      </c>
      <c r="N168" s="20"/>
      <c r="O168" s="20"/>
      <c r="P168" s="18" t="str">
        <f>IF(O168&lt;&gt;"",VLOOKUP(O168,'Drop-down lists'!$CA$8:$CB$19,2,FALSE),"-")</f>
        <v>-</v>
      </c>
      <c r="Q168" s="20"/>
      <c r="R168" s="20"/>
      <c r="S168" s="59"/>
      <c r="T168" s="18" t="str">
        <f>IF(S168&lt;&gt;"",VLOOKUP(S168,'Drop-down lists'!$O$8:$P$10,2,FALSE),"-")</f>
        <v>-</v>
      </c>
      <c r="U168" s="59"/>
      <c r="V168" s="18" t="str">
        <f>IF(U168&lt;&gt;"",VLOOKUP(U168,'Drop-down lists'!$R$8:$S$13,2,FALSE),"-")</f>
        <v>-</v>
      </c>
      <c r="W168" s="18"/>
      <c r="X168" s="21"/>
      <c r="Y168" s="59"/>
      <c r="Z168" s="59"/>
      <c r="AA168" s="59"/>
      <c r="AB168" s="18"/>
      <c r="AC168" s="21"/>
      <c r="AD168" s="21"/>
      <c r="AE168" s="21"/>
      <c r="AF168" s="3"/>
      <c r="AG168" s="3"/>
      <c r="AH168" s="3"/>
    </row>
    <row r="169" spans="1:34" x14ac:dyDescent="0.35">
      <c r="A169" s="152" t="str">
        <f>IF($D169="","-",COUNTA($D$4:$D169))</f>
        <v>-</v>
      </c>
      <c r="B169" s="340"/>
      <c r="C169" s="340"/>
      <c r="D169" s="340"/>
      <c r="E169" s="18" t="str">
        <f>IF(D169&lt;&gt;"",VLOOKUP(D169,'Drop-down lists'!$A$8:$B$19,2,FALSE),"-")</f>
        <v>-</v>
      </c>
      <c r="F169" s="18"/>
      <c r="G169" s="59"/>
      <c r="H169" s="20" t="str">
        <f>IF(G169&lt;&gt;"",VLOOKUP(G169,'Drop-down lists'!$C$8:$D$20,2,FALSE),"-")</f>
        <v>-</v>
      </c>
      <c r="I169" s="20"/>
      <c r="J169" s="20"/>
      <c r="K169" s="20"/>
      <c r="L169" s="20"/>
      <c r="M169" s="18" t="str">
        <f>IF(L169&lt;&gt;"",VLOOKUP(L169,'Drop-down lists'!$CA$8:$CB$19,2,FALSE),"-")</f>
        <v>-</v>
      </c>
      <c r="N169" s="20"/>
      <c r="O169" s="20"/>
      <c r="P169" s="18" t="str">
        <f>IF(O169&lt;&gt;"",VLOOKUP(O169,'Drop-down lists'!$CA$8:$CB$19,2,FALSE),"-")</f>
        <v>-</v>
      </c>
      <c r="Q169" s="20"/>
      <c r="R169" s="20"/>
      <c r="S169" s="59"/>
      <c r="T169" s="18" t="str">
        <f>IF(S169&lt;&gt;"",VLOOKUP(S169,'Drop-down lists'!$O$8:$P$10,2,FALSE),"-")</f>
        <v>-</v>
      </c>
      <c r="U169" s="59"/>
      <c r="V169" s="18" t="str">
        <f>IF(U169&lt;&gt;"",VLOOKUP(U169,'Drop-down lists'!$R$8:$S$13,2,FALSE),"-")</f>
        <v>-</v>
      </c>
      <c r="W169" s="18"/>
      <c r="X169" s="21"/>
      <c r="Y169" s="59"/>
      <c r="Z169" s="59"/>
      <c r="AA169" s="59"/>
      <c r="AB169" s="18"/>
      <c r="AC169" s="21"/>
      <c r="AD169" s="21"/>
      <c r="AE169" s="21"/>
      <c r="AF169" s="3"/>
      <c r="AG169" s="3"/>
      <c r="AH169" s="3"/>
    </row>
    <row r="170" spans="1:34" x14ac:dyDescent="0.35">
      <c r="A170" s="152" t="str">
        <f>IF($D170="","-",COUNTA($D$4:$D170))</f>
        <v>-</v>
      </c>
      <c r="B170" s="340"/>
      <c r="C170" s="340"/>
      <c r="D170" s="340"/>
      <c r="E170" s="18" t="str">
        <f>IF(D170&lt;&gt;"",VLOOKUP(D170,'Drop-down lists'!$A$8:$B$19,2,FALSE),"-")</f>
        <v>-</v>
      </c>
      <c r="F170" s="18"/>
      <c r="G170" s="59"/>
      <c r="H170" s="20" t="str">
        <f>IF(G170&lt;&gt;"",VLOOKUP(G170,'Drop-down lists'!$C$8:$D$20,2,FALSE),"-")</f>
        <v>-</v>
      </c>
      <c r="I170" s="20"/>
      <c r="J170" s="20"/>
      <c r="K170" s="20"/>
      <c r="L170" s="20"/>
      <c r="M170" s="18" t="str">
        <f>IF(L170&lt;&gt;"",VLOOKUP(L170,'Drop-down lists'!$CA$8:$CB$19,2,FALSE),"-")</f>
        <v>-</v>
      </c>
      <c r="N170" s="20"/>
      <c r="O170" s="20"/>
      <c r="P170" s="18" t="str">
        <f>IF(O170&lt;&gt;"",VLOOKUP(O170,'Drop-down lists'!$CA$8:$CB$19,2,FALSE),"-")</f>
        <v>-</v>
      </c>
      <c r="Q170" s="20"/>
      <c r="R170" s="20"/>
      <c r="S170" s="59"/>
      <c r="T170" s="18" t="str">
        <f>IF(S170&lt;&gt;"",VLOOKUP(S170,'Drop-down lists'!$O$8:$P$10,2,FALSE),"-")</f>
        <v>-</v>
      </c>
      <c r="U170" s="59"/>
      <c r="V170" s="18" t="str">
        <f>IF(U170&lt;&gt;"",VLOOKUP(U170,'Drop-down lists'!$R$8:$S$13,2,FALSE),"-")</f>
        <v>-</v>
      </c>
      <c r="W170" s="18"/>
      <c r="X170" s="21"/>
      <c r="Y170" s="59"/>
      <c r="Z170" s="59"/>
      <c r="AA170" s="59"/>
      <c r="AB170" s="18"/>
      <c r="AC170" s="21"/>
      <c r="AD170" s="21"/>
      <c r="AE170" s="21"/>
      <c r="AF170" s="3"/>
      <c r="AG170" s="3"/>
      <c r="AH170" s="3"/>
    </row>
    <row r="171" spans="1:34" x14ac:dyDescent="0.35">
      <c r="A171" s="152" t="str">
        <f>IF($D171="","-",COUNTA($D$4:$D171))</f>
        <v>-</v>
      </c>
      <c r="B171" s="340"/>
      <c r="C171" s="340"/>
      <c r="D171" s="340"/>
      <c r="E171" s="18" t="str">
        <f>IF(D171&lt;&gt;"",VLOOKUP(D171,'Drop-down lists'!$A$8:$B$19,2,FALSE),"-")</f>
        <v>-</v>
      </c>
      <c r="F171" s="18"/>
      <c r="G171" s="59"/>
      <c r="H171" s="20" t="str">
        <f>IF(G171&lt;&gt;"",VLOOKUP(G171,'Drop-down lists'!$C$8:$D$20,2,FALSE),"-")</f>
        <v>-</v>
      </c>
      <c r="I171" s="20"/>
      <c r="J171" s="20"/>
      <c r="K171" s="20"/>
      <c r="L171" s="20"/>
      <c r="M171" s="18" t="str">
        <f>IF(L171&lt;&gt;"",VLOOKUP(L171,'Drop-down lists'!$CA$8:$CB$19,2,FALSE),"-")</f>
        <v>-</v>
      </c>
      <c r="N171" s="20"/>
      <c r="O171" s="20"/>
      <c r="P171" s="18" t="str">
        <f>IF(O171&lt;&gt;"",VLOOKUP(O171,'Drop-down lists'!$CA$8:$CB$19,2,FALSE),"-")</f>
        <v>-</v>
      </c>
      <c r="Q171" s="20"/>
      <c r="R171" s="20"/>
      <c r="S171" s="59"/>
      <c r="T171" s="18" t="str">
        <f>IF(S171&lt;&gt;"",VLOOKUP(S171,'Drop-down lists'!$O$8:$P$10,2,FALSE),"-")</f>
        <v>-</v>
      </c>
      <c r="U171" s="59"/>
      <c r="V171" s="18" t="str">
        <f>IF(U171&lt;&gt;"",VLOOKUP(U171,'Drop-down lists'!$R$8:$S$13,2,FALSE),"-")</f>
        <v>-</v>
      </c>
      <c r="W171" s="18"/>
      <c r="X171" s="21"/>
      <c r="Y171" s="59"/>
      <c r="Z171" s="59"/>
      <c r="AA171" s="59"/>
      <c r="AB171" s="18"/>
      <c r="AC171" s="21"/>
      <c r="AD171" s="21"/>
      <c r="AE171" s="21"/>
      <c r="AF171" s="3"/>
      <c r="AG171" s="3"/>
      <c r="AH171" s="3"/>
    </row>
    <row r="172" spans="1:34" x14ac:dyDescent="0.35">
      <c r="A172" s="152" t="str">
        <f>IF($D172="","-",COUNTA($D$4:$D172))</f>
        <v>-</v>
      </c>
      <c r="B172" s="340"/>
      <c r="C172" s="340"/>
      <c r="D172" s="340"/>
      <c r="E172" s="18" t="str">
        <f>IF(D172&lt;&gt;"",VLOOKUP(D172,'Drop-down lists'!$A$8:$B$19,2,FALSE),"-")</f>
        <v>-</v>
      </c>
      <c r="F172" s="18"/>
      <c r="G172" s="59"/>
      <c r="H172" s="20" t="str">
        <f>IF(G172&lt;&gt;"",VLOOKUP(G172,'Drop-down lists'!$C$8:$D$20,2,FALSE),"-")</f>
        <v>-</v>
      </c>
      <c r="I172" s="20"/>
      <c r="J172" s="20"/>
      <c r="K172" s="20"/>
      <c r="L172" s="20"/>
      <c r="M172" s="18" t="str">
        <f>IF(L172&lt;&gt;"",VLOOKUP(L172,'Drop-down lists'!$CA$8:$CB$19,2,FALSE),"-")</f>
        <v>-</v>
      </c>
      <c r="N172" s="20"/>
      <c r="O172" s="20"/>
      <c r="P172" s="18" t="str">
        <f>IF(O172&lt;&gt;"",VLOOKUP(O172,'Drop-down lists'!$CA$8:$CB$19,2,FALSE),"-")</f>
        <v>-</v>
      </c>
      <c r="Q172" s="20"/>
      <c r="R172" s="20"/>
      <c r="S172" s="59"/>
      <c r="T172" s="18" t="str">
        <f>IF(S172&lt;&gt;"",VLOOKUP(S172,'Drop-down lists'!$O$8:$P$10,2,FALSE),"-")</f>
        <v>-</v>
      </c>
      <c r="U172" s="59"/>
      <c r="V172" s="18" t="str">
        <f>IF(U172&lt;&gt;"",VLOOKUP(U172,'Drop-down lists'!$R$8:$S$13,2,FALSE),"-")</f>
        <v>-</v>
      </c>
      <c r="W172" s="18"/>
      <c r="X172" s="21"/>
      <c r="Y172" s="59"/>
      <c r="Z172" s="59"/>
      <c r="AA172" s="59"/>
      <c r="AB172" s="18"/>
      <c r="AC172" s="21"/>
      <c r="AD172" s="21"/>
      <c r="AE172" s="21"/>
      <c r="AF172" s="3"/>
      <c r="AG172" s="3"/>
      <c r="AH172" s="3"/>
    </row>
    <row r="173" spans="1:34" x14ac:dyDescent="0.35">
      <c r="A173" s="152" t="str">
        <f>IF($D173="","-",COUNTA($D$4:$D173))</f>
        <v>-</v>
      </c>
      <c r="B173" s="340"/>
      <c r="C173" s="340"/>
      <c r="D173" s="340"/>
      <c r="E173" s="18" t="str">
        <f>IF(D173&lt;&gt;"",VLOOKUP(D173,'Drop-down lists'!$A$8:$B$19,2,FALSE),"-")</f>
        <v>-</v>
      </c>
      <c r="F173" s="18"/>
      <c r="G173" s="59"/>
      <c r="H173" s="20" t="str">
        <f>IF(G173&lt;&gt;"",VLOOKUP(G173,'Drop-down lists'!$C$8:$D$20,2,FALSE),"-")</f>
        <v>-</v>
      </c>
      <c r="I173" s="20"/>
      <c r="J173" s="20"/>
      <c r="K173" s="20"/>
      <c r="L173" s="20"/>
      <c r="M173" s="18" t="str">
        <f>IF(L173&lt;&gt;"",VLOOKUP(L173,'Drop-down lists'!$CA$8:$CB$19,2,FALSE),"-")</f>
        <v>-</v>
      </c>
      <c r="N173" s="20"/>
      <c r="O173" s="20"/>
      <c r="P173" s="18" t="str">
        <f>IF(O173&lt;&gt;"",VLOOKUP(O173,'Drop-down lists'!$CA$8:$CB$19,2,FALSE),"-")</f>
        <v>-</v>
      </c>
      <c r="Q173" s="20"/>
      <c r="R173" s="20"/>
      <c r="S173" s="59"/>
      <c r="T173" s="18" t="str">
        <f>IF(S173&lt;&gt;"",VLOOKUP(S173,'Drop-down lists'!$O$8:$P$10,2,FALSE),"-")</f>
        <v>-</v>
      </c>
      <c r="U173" s="59"/>
      <c r="V173" s="18" t="str">
        <f>IF(U173&lt;&gt;"",VLOOKUP(U173,'Drop-down lists'!$R$8:$S$13,2,FALSE),"-")</f>
        <v>-</v>
      </c>
      <c r="W173" s="18"/>
      <c r="X173" s="21"/>
      <c r="Y173" s="59"/>
      <c r="Z173" s="59"/>
      <c r="AA173" s="59"/>
      <c r="AB173" s="18"/>
      <c r="AC173" s="21"/>
      <c r="AD173" s="21"/>
      <c r="AE173" s="21"/>
      <c r="AF173" s="3"/>
      <c r="AG173" s="3"/>
      <c r="AH173" s="3"/>
    </row>
    <row r="174" spans="1:34" x14ac:dyDescent="0.35">
      <c r="A174" s="152" t="str">
        <f>IF($D174="","-",COUNTA($D$4:$D174))</f>
        <v>-</v>
      </c>
      <c r="B174" s="340"/>
      <c r="C174" s="340"/>
      <c r="D174" s="340"/>
      <c r="E174" s="18" t="str">
        <f>IF(D174&lt;&gt;"",VLOOKUP(D174,'Drop-down lists'!$A$8:$B$19,2,FALSE),"-")</f>
        <v>-</v>
      </c>
      <c r="F174" s="18"/>
      <c r="G174" s="59"/>
      <c r="H174" s="20" t="str">
        <f>IF(G174&lt;&gt;"",VLOOKUP(G174,'Drop-down lists'!$C$8:$D$20,2,FALSE),"-")</f>
        <v>-</v>
      </c>
      <c r="I174" s="20"/>
      <c r="J174" s="20"/>
      <c r="K174" s="20"/>
      <c r="L174" s="20"/>
      <c r="M174" s="18" t="str">
        <f>IF(L174&lt;&gt;"",VLOOKUP(L174,'Drop-down lists'!$CA$8:$CB$19,2,FALSE),"-")</f>
        <v>-</v>
      </c>
      <c r="N174" s="20"/>
      <c r="O174" s="20"/>
      <c r="P174" s="18" t="str">
        <f>IF(O174&lt;&gt;"",VLOOKUP(O174,'Drop-down lists'!$CA$8:$CB$19,2,FALSE),"-")</f>
        <v>-</v>
      </c>
      <c r="Q174" s="20"/>
      <c r="R174" s="20"/>
      <c r="S174" s="59"/>
      <c r="T174" s="18" t="str">
        <f>IF(S174&lt;&gt;"",VLOOKUP(S174,'Drop-down lists'!$O$8:$P$10,2,FALSE),"-")</f>
        <v>-</v>
      </c>
      <c r="U174" s="59"/>
      <c r="V174" s="18" t="str">
        <f>IF(U174&lt;&gt;"",VLOOKUP(U174,'Drop-down lists'!$R$8:$S$13,2,FALSE),"-")</f>
        <v>-</v>
      </c>
      <c r="W174" s="18"/>
      <c r="X174" s="21"/>
      <c r="Y174" s="59"/>
      <c r="Z174" s="59"/>
      <c r="AA174" s="59"/>
      <c r="AB174" s="18"/>
      <c r="AC174" s="21"/>
      <c r="AD174" s="21"/>
      <c r="AE174" s="21"/>
      <c r="AF174" s="3"/>
      <c r="AG174" s="3"/>
      <c r="AH174" s="3"/>
    </row>
    <row r="175" spans="1:34" x14ac:dyDescent="0.35">
      <c r="A175" s="152" t="str">
        <f>IF($D175="","-",COUNTA($D$4:$D175))</f>
        <v>-</v>
      </c>
      <c r="B175" s="340"/>
      <c r="C175" s="340"/>
      <c r="D175" s="340"/>
      <c r="E175" s="18" t="str">
        <f>IF(D175&lt;&gt;"",VLOOKUP(D175,'Drop-down lists'!$A$8:$B$19,2,FALSE),"-")</f>
        <v>-</v>
      </c>
      <c r="F175" s="18"/>
      <c r="G175" s="59"/>
      <c r="H175" s="20" t="str">
        <f>IF(G175&lt;&gt;"",VLOOKUP(G175,'Drop-down lists'!$C$8:$D$20,2,FALSE),"-")</f>
        <v>-</v>
      </c>
      <c r="I175" s="20"/>
      <c r="J175" s="20"/>
      <c r="K175" s="20"/>
      <c r="L175" s="20"/>
      <c r="M175" s="18" t="str">
        <f>IF(L175&lt;&gt;"",VLOOKUP(L175,'Drop-down lists'!$CA$8:$CB$19,2,FALSE),"-")</f>
        <v>-</v>
      </c>
      <c r="N175" s="20"/>
      <c r="O175" s="20"/>
      <c r="P175" s="18" t="str">
        <f>IF(O175&lt;&gt;"",VLOOKUP(O175,'Drop-down lists'!$CA$8:$CB$19,2,FALSE),"-")</f>
        <v>-</v>
      </c>
      <c r="Q175" s="20"/>
      <c r="R175" s="20"/>
      <c r="S175" s="59"/>
      <c r="T175" s="18" t="str">
        <f>IF(S175&lt;&gt;"",VLOOKUP(S175,'Drop-down lists'!$O$8:$P$10,2,FALSE),"-")</f>
        <v>-</v>
      </c>
      <c r="U175" s="59"/>
      <c r="V175" s="18" t="str">
        <f>IF(U175&lt;&gt;"",VLOOKUP(U175,'Drop-down lists'!$R$8:$S$13,2,FALSE),"-")</f>
        <v>-</v>
      </c>
      <c r="W175" s="18"/>
      <c r="X175" s="21"/>
      <c r="Y175" s="59"/>
      <c r="Z175" s="59"/>
      <c r="AA175" s="59"/>
      <c r="AB175" s="18"/>
      <c r="AC175" s="21"/>
      <c r="AD175" s="21"/>
      <c r="AE175" s="21"/>
      <c r="AF175" s="3"/>
      <c r="AG175" s="3"/>
      <c r="AH175" s="3"/>
    </row>
    <row r="176" spans="1:34" x14ac:dyDescent="0.35">
      <c r="A176" s="152" t="str">
        <f>IF($D176="","-",COUNTA($D$4:$D176))</f>
        <v>-</v>
      </c>
      <c r="B176" s="340"/>
      <c r="C176" s="340"/>
      <c r="D176" s="340"/>
      <c r="E176" s="18" t="str">
        <f>IF(D176&lt;&gt;"",VLOOKUP(D176,'Drop-down lists'!$A$8:$B$19,2,FALSE),"-")</f>
        <v>-</v>
      </c>
      <c r="F176" s="18"/>
      <c r="G176" s="59"/>
      <c r="H176" s="20" t="str">
        <f>IF(G176&lt;&gt;"",VLOOKUP(G176,'Drop-down lists'!$C$8:$D$20,2,FALSE),"-")</f>
        <v>-</v>
      </c>
      <c r="I176" s="20"/>
      <c r="J176" s="20"/>
      <c r="K176" s="20"/>
      <c r="L176" s="20"/>
      <c r="M176" s="18" t="str">
        <f>IF(L176&lt;&gt;"",VLOOKUP(L176,'Drop-down lists'!$CA$8:$CB$19,2,FALSE),"-")</f>
        <v>-</v>
      </c>
      <c r="N176" s="20"/>
      <c r="O176" s="20"/>
      <c r="P176" s="18" t="str">
        <f>IF(O176&lt;&gt;"",VLOOKUP(O176,'Drop-down lists'!$CA$8:$CB$19,2,FALSE),"-")</f>
        <v>-</v>
      </c>
      <c r="Q176" s="20"/>
      <c r="R176" s="20"/>
      <c r="S176" s="59"/>
      <c r="T176" s="18" t="str">
        <f>IF(S176&lt;&gt;"",VLOOKUP(S176,'Drop-down lists'!$O$8:$P$10,2,FALSE),"-")</f>
        <v>-</v>
      </c>
      <c r="U176" s="59"/>
      <c r="V176" s="18" t="str">
        <f>IF(U176&lt;&gt;"",VLOOKUP(U176,'Drop-down lists'!$R$8:$S$13,2,FALSE),"-")</f>
        <v>-</v>
      </c>
      <c r="W176" s="18"/>
      <c r="X176" s="21"/>
      <c r="Y176" s="59"/>
      <c r="Z176" s="59"/>
      <c r="AA176" s="59"/>
      <c r="AB176" s="18"/>
      <c r="AC176" s="21"/>
      <c r="AD176" s="21"/>
      <c r="AE176" s="21"/>
      <c r="AF176" s="3"/>
      <c r="AG176" s="3"/>
      <c r="AH176" s="3"/>
    </row>
    <row r="177" spans="1:34" x14ac:dyDescent="0.35">
      <c r="A177" s="152" t="str">
        <f>IF($D177="","-",COUNTA($D$4:$D177))</f>
        <v>-</v>
      </c>
      <c r="B177" s="340"/>
      <c r="C177" s="340"/>
      <c r="D177" s="340"/>
      <c r="E177" s="18" t="str">
        <f>IF(D177&lt;&gt;"",VLOOKUP(D177,'Drop-down lists'!$A$8:$B$19,2,FALSE),"-")</f>
        <v>-</v>
      </c>
      <c r="F177" s="18"/>
      <c r="G177" s="59"/>
      <c r="H177" s="20" t="str">
        <f>IF(G177&lt;&gt;"",VLOOKUP(G177,'Drop-down lists'!$C$8:$D$20,2,FALSE),"-")</f>
        <v>-</v>
      </c>
      <c r="I177" s="20"/>
      <c r="J177" s="20"/>
      <c r="K177" s="20"/>
      <c r="L177" s="20"/>
      <c r="M177" s="18" t="str">
        <f>IF(L177&lt;&gt;"",VLOOKUP(L177,'Drop-down lists'!$CA$8:$CB$19,2,FALSE),"-")</f>
        <v>-</v>
      </c>
      <c r="N177" s="20"/>
      <c r="O177" s="20"/>
      <c r="P177" s="18" t="str">
        <f>IF(O177&lt;&gt;"",VLOOKUP(O177,'Drop-down lists'!$CA$8:$CB$19,2,FALSE),"-")</f>
        <v>-</v>
      </c>
      <c r="Q177" s="20"/>
      <c r="R177" s="20"/>
      <c r="S177" s="59"/>
      <c r="T177" s="18" t="str">
        <f>IF(S177&lt;&gt;"",VLOOKUP(S177,'Drop-down lists'!$O$8:$P$10,2,FALSE),"-")</f>
        <v>-</v>
      </c>
      <c r="U177" s="59"/>
      <c r="V177" s="18" t="str">
        <f>IF(U177&lt;&gt;"",VLOOKUP(U177,'Drop-down lists'!$R$8:$S$13,2,FALSE),"-")</f>
        <v>-</v>
      </c>
      <c r="W177" s="18"/>
      <c r="X177" s="21"/>
      <c r="Y177" s="59"/>
      <c r="Z177" s="59"/>
      <c r="AA177" s="59"/>
      <c r="AB177" s="18"/>
      <c r="AC177" s="21"/>
      <c r="AD177" s="21"/>
      <c r="AE177" s="21"/>
      <c r="AF177" s="3"/>
      <c r="AG177" s="3"/>
      <c r="AH177" s="3"/>
    </row>
    <row r="178" spans="1:34" x14ac:dyDescent="0.35">
      <c r="A178" s="152" t="str">
        <f>IF($D178="","-",COUNTA($D$4:$D178))</f>
        <v>-</v>
      </c>
      <c r="B178" s="340"/>
      <c r="C178" s="340"/>
      <c r="D178" s="340"/>
      <c r="E178" s="18" t="str">
        <f>IF(D178&lt;&gt;"",VLOOKUP(D178,'Drop-down lists'!$A$8:$B$19,2,FALSE),"-")</f>
        <v>-</v>
      </c>
      <c r="F178" s="18"/>
      <c r="G178" s="59"/>
      <c r="H178" s="20" t="str">
        <f>IF(G178&lt;&gt;"",VLOOKUP(G178,'Drop-down lists'!$C$8:$D$20,2,FALSE),"-")</f>
        <v>-</v>
      </c>
      <c r="I178" s="20"/>
      <c r="J178" s="20"/>
      <c r="K178" s="20"/>
      <c r="L178" s="20"/>
      <c r="M178" s="18" t="str">
        <f>IF(L178&lt;&gt;"",VLOOKUP(L178,'Drop-down lists'!$CA$8:$CB$19,2,FALSE),"-")</f>
        <v>-</v>
      </c>
      <c r="N178" s="20"/>
      <c r="O178" s="20"/>
      <c r="P178" s="18" t="str">
        <f>IF(O178&lt;&gt;"",VLOOKUP(O178,'Drop-down lists'!$CA$8:$CB$19,2,FALSE),"-")</f>
        <v>-</v>
      </c>
      <c r="Q178" s="20"/>
      <c r="R178" s="20"/>
      <c r="S178" s="59"/>
      <c r="T178" s="18" t="str">
        <f>IF(S178&lt;&gt;"",VLOOKUP(S178,'Drop-down lists'!$O$8:$P$10,2,FALSE),"-")</f>
        <v>-</v>
      </c>
      <c r="U178" s="59"/>
      <c r="V178" s="18" t="str">
        <f>IF(U178&lt;&gt;"",VLOOKUP(U178,'Drop-down lists'!$R$8:$S$13,2,FALSE),"-")</f>
        <v>-</v>
      </c>
      <c r="W178" s="18"/>
      <c r="X178" s="21"/>
      <c r="Y178" s="59"/>
      <c r="Z178" s="59"/>
      <c r="AA178" s="59"/>
      <c r="AB178" s="18"/>
      <c r="AC178" s="21"/>
      <c r="AD178" s="21"/>
      <c r="AE178" s="21"/>
      <c r="AF178" s="3"/>
      <c r="AG178" s="3"/>
      <c r="AH178" s="3"/>
    </row>
    <row r="179" spans="1:34" x14ac:dyDescent="0.35">
      <c r="A179" s="152" t="str">
        <f>IF($D179="","-",COUNTA($D$4:$D179))</f>
        <v>-</v>
      </c>
      <c r="B179" s="340"/>
      <c r="C179" s="340"/>
      <c r="D179" s="340"/>
      <c r="E179" s="18" t="str">
        <f>IF(D179&lt;&gt;"",VLOOKUP(D179,'Drop-down lists'!$A$8:$B$19,2,FALSE),"-")</f>
        <v>-</v>
      </c>
      <c r="F179" s="18"/>
      <c r="G179" s="59"/>
      <c r="H179" s="20" t="str">
        <f>IF(G179&lt;&gt;"",VLOOKUP(G179,'Drop-down lists'!$C$8:$D$20,2,FALSE),"-")</f>
        <v>-</v>
      </c>
      <c r="I179" s="20"/>
      <c r="J179" s="20"/>
      <c r="K179" s="20"/>
      <c r="L179" s="20"/>
      <c r="M179" s="18" t="str">
        <f>IF(L179&lt;&gt;"",VLOOKUP(L179,'Drop-down lists'!$CA$8:$CB$19,2,FALSE),"-")</f>
        <v>-</v>
      </c>
      <c r="N179" s="20"/>
      <c r="O179" s="20"/>
      <c r="P179" s="18" t="str">
        <f>IF(O179&lt;&gt;"",VLOOKUP(O179,'Drop-down lists'!$CA$8:$CB$19,2,FALSE),"-")</f>
        <v>-</v>
      </c>
      <c r="Q179" s="20"/>
      <c r="R179" s="20"/>
      <c r="S179" s="59"/>
      <c r="T179" s="18" t="str">
        <f>IF(S179&lt;&gt;"",VLOOKUP(S179,'Drop-down lists'!$O$8:$P$10,2,FALSE),"-")</f>
        <v>-</v>
      </c>
      <c r="U179" s="59"/>
      <c r="V179" s="18" t="str">
        <f>IF(U179&lt;&gt;"",VLOOKUP(U179,'Drop-down lists'!$R$8:$S$13,2,FALSE),"-")</f>
        <v>-</v>
      </c>
      <c r="W179" s="18"/>
      <c r="X179" s="21"/>
      <c r="Y179" s="59"/>
      <c r="Z179" s="59"/>
      <c r="AA179" s="59"/>
      <c r="AB179" s="18"/>
      <c r="AC179" s="21"/>
      <c r="AD179" s="21"/>
      <c r="AE179" s="21"/>
      <c r="AF179" s="3"/>
      <c r="AG179" s="3"/>
      <c r="AH179" s="3"/>
    </row>
    <row r="180" spans="1:34" x14ac:dyDescent="0.35">
      <c r="A180" s="152" t="str">
        <f>IF($D180="","-",COUNTA($D$4:$D180))</f>
        <v>-</v>
      </c>
      <c r="B180" s="340"/>
      <c r="C180" s="340"/>
      <c r="D180" s="340"/>
      <c r="E180" s="18" t="str">
        <f>IF(D180&lt;&gt;"",VLOOKUP(D180,'Drop-down lists'!$A$8:$B$19,2,FALSE),"-")</f>
        <v>-</v>
      </c>
      <c r="F180" s="18"/>
      <c r="G180" s="59"/>
      <c r="H180" s="20" t="str">
        <f>IF(G180&lt;&gt;"",VLOOKUP(G180,'Drop-down lists'!$C$8:$D$20,2,FALSE),"-")</f>
        <v>-</v>
      </c>
      <c r="I180" s="20"/>
      <c r="J180" s="20"/>
      <c r="K180" s="20"/>
      <c r="L180" s="20"/>
      <c r="M180" s="18" t="str">
        <f>IF(L180&lt;&gt;"",VLOOKUP(L180,'Drop-down lists'!$CA$8:$CB$19,2,FALSE),"-")</f>
        <v>-</v>
      </c>
      <c r="N180" s="20"/>
      <c r="O180" s="20"/>
      <c r="P180" s="18" t="str">
        <f>IF(O180&lt;&gt;"",VLOOKUP(O180,'Drop-down lists'!$CA$8:$CB$19,2,FALSE),"-")</f>
        <v>-</v>
      </c>
      <c r="Q180" s="20"/>
      <c r="R180" s="20"/>
      <c r="S180" s="59"/>
      <c r="T180" s="18" t="str">
        <f>IF(S180&lt;&gt;"",VLOOKUP(S180,'Drop-down lists'!$O$8:$P$10,2,FALSE),"-")</f>
        <v>-</v>
      </c>
      <c r="U180" s="59"/>
      <c r="V180" s="18" t="str">
        <f>IF(U180&lt;&gt;"",VLOOKUP(U180,'Drop-down lists'!$R$8:$S$13,2,FALSE),"-")</f>
        <v>-</v>
      </c>
      <c r="W180" s="18"/>
      <c r="X180" s="21"/>
      <c r="Y180" s="59"/>
      <c r="Z180" s="59"/>
      <c r="AA180" s="59"/>
      <c r="AB180" s="18"/>
      <c r="AC180" s="21"/>
      <c r="AD180" s="21"/>
      <c r="AE180" s="21"/>
      <c r="AF180" s="3"/>
      <c r="AG180" s="3"/>
      <c r="AH180" s="3"/>
    </row>
    <row r="181" spans="1:34" x14ac:dyDescent="0.35">
      <c r="A181" s="152" t="str">
        <f>IF($D181="","-",COUNTA($D$4:$D181))</f>
        <v>-</v>
      </c>
      <c r="B181" s="340"/>
      <c r="C181" s="340"/>
      <c r="D181" s="340"/>
      <c r="E181" s="18" t="str">
        <f>IF(D181&lt;&gt;"",VLOOKUP(D181,'Drop-down lists'!$A$8:$B$19,2,FALSE),"-")</f>
        <v>-</v>
      </c>
      <c r="F181" s="18"/>
      <c r="G181" s="59"/>
      <c r="H181" s="20" t="str">
        <f>IF(G181&lt;&gt;"",VLOOKUP(G181,'Drop-down lists'!$C$8:$D$20,2,FALSE),"-")</f>
        <v>-</v>
      </c>
      <c r="I181" s="20"/>
      <c r="J181" s="20"/>
      <c r="K181" s="20"/>
      <c r="L181" s="20"/>
      <c r="M181" s="18" t="str">
        <f>IF(L181&lt;&gt;"",VLOOKUP(L181,'Drop-down lists'!$CA$8:$CB$19,2,FALSE),"-")</f>
        <v>-</v>
      </c>
      <c r="N181" s="20"/>
      <c r="O181" s="20"/>
      <c r="P181" s="18" t="str">
        <f>IF(O181&lt;&gt;"",VLOOKUP(O181,'Drop-down lists'!$CA$8:$CB$19,2,FALSE),"-")</f>
        <v>-</v>
      </c>
      <c r="Q181" s="20"/>
      <c r="R181" s="20"/>
      <c r="S181" s="59"/>
      <c r="T181" s="18" t="str">
        <f>IF(S181&lt;&gt;"",VLOOKUP(S181,'Drop-down lists'!$O$8:$P$10,2,FALSE),"-")</f>
        <v>-</v>
      </c>
      <c r="U181" s="59"/>
      <c r="V181" s="18" t="str">
        <f>IF(U181&lt;&gt;"",VLOOKUP(U181,'Drop-down lists'!$R$8:$S$13,2,FALSE),"-")</f>
        <v>-</v>
      </c>
      <c r="W181" s="18"/>
      <c r="X181" s="21"/>
      <c r="Y181" s="59"/>
      <c r="Z181" s="59"/>
      <c r="AA181" s="59"/>
      <c r="AB181" s="18"/>
      <c r="AC181" s="21"/>
      <c r="AD181" s="21"/>
      <c r="AE181" s="21"/>
      <c r="AF181" s="3"/>
      <c r="AG181" s="3"/>
      <c r="AH181" s="3"/>
    </row>
    <row r="182" spans="1:34" x14ac:dyDescent="0.35">
      <c r="A182" s="152" t="str">
        <f>IF($D182="","-",COUNTA($D$4:$D182))</f>
        <v>-</v>
      </c>
      <c r="B182" s="340"/>
      <c r="C182" s="340"/>
      <c r="D182" s="340"/>
      <c r="E182" s="18" t="str">
        <f>IF(D182&lt;&gt;"",VLOOKUP(D182,'Drop-down lists'!$A$8:$B$19,2,FALSE),"-")</f>
        <v>-</v>
      </c>
      <c r="F182" s="18"/>
      <c r="G182" s="59"/>
      <c r="H182" s="20" t="str">
        <f>IF(G182&lt;&gt;"",VLOOKUP(G182,'Drop-down lists'!$C$8:$D$20,2,FALSE),"-")</f>
        <v>-</v>
      </c>
      <c r="I182" s="20"/>
      <c r="J182" s="20"/>
      <c r="K182" s="20"/>
      <c r="L182" s="20"/>
      <c r="M182" s="18" t="str">
        <f>IF(L182&lt;&gt;"",VLOOKUP(L182,'Drop-down lists'!$CA$8:$CB$19,2,FALSE),"-")</f>
        <v>-</v>
      </c>
      <c r="N182" s="20"/>
      <c r="O182" s="20"/>
      <c r="P182" s="18" t="str">
        <f>IF(O182&lt;&gt;"",VLOOKUP(O182,'Drop-down lists'!$CA$8:$CB$19,2,FALSE),"-")</f>
        <v>-</v>
      </c>
      <c r="Q182" s="20"/>
      <c r="R182" s="20"/>
      <c r="S182" s="59"/>
      <c r="T182" s="18" t="str">
        <f>IF(S182&lt;&gt;"",VLOOKUP(S182,'Drop-down lists'!$O$8:$P$10,2,FALSE),"-")</f>
        <v>-</v>
      </c>
      <c r="U182" s="59"/>
      <c r="V182" s="18" t="str">
        <f>IF(U182&lt;&gt;"",VLOOKUP(U182,'Drop-down lists'!$R$8:$S$13,2,FALSE),"-")</f>
        <v>-</v>
      </c>
      <c r="W182" s="18"/>
      <c r="X182" s="21"/>
      <c r="Y182" s="59"/>
      <c r="Z182" s="59"/>
      <c r="AA182" s="59"/>
      <c r="AB182" s="18"/>
      <c r="AC182" s="21"/>
      <c r="AD182" s="21"/>
      <c r="AE182" s="21"/>
      <c r="AF182" s="3"/>
      <c r="AG182" s="3"/>
      <c r="AH182" s="3"/>
    </row>
    <row r="183" spans="1:34" x14ac:dyDescent="0.35">
      <c r="A183" s="152" t="str">
        <f>IF($D183="","-",COUNTA($D$4:$D183))</f>
        <v>-</v>
      </c>
      <c r="B183" s="340"/>
      <c r="C183" s="340"/>
      <c r="D183" s="340"/>
      <c r="E183" s="18" t="str">
        <f>IF(D183&lt;&gt;"",VLOOKUP(D183,'Drop-down lists'!$A$8:$B$19,2,FALSE),"-")</f>
        <v>-</v>
      </c>
      <c r="F183" s="18"/>
      <c r="G183" s="59"/>
      <c r="H183" s="20" t="str">
        <f>IF(G183&lt;&gt;"",VLOOKUP(G183,'Drop-down lists'!$C$8:$D$20,2,FALSE),"-")</f>
        <v>-</v>
      </c>
      <c r="I183" s="20"/>
      <c r="J183" s="20"/>
      <c r="K183" s="20"/>
      <c r="L183" s="20"/>
      <c r="M183" s="18" t="str">
        <f>IF(L183&lt;&gt;"",VLOOKUP(L183,'Drop-down lists'!$CA$8:$CB$19,2,FALSE),"-")</f>
        <v>-</v>
      </c>
      <c r="N183" s="20"/>
      <c r="O183" s="20"/>
      <c r="P183" s="18" t="str">
        <f>IF(O183&lt;&gt;"",VLOOKUP(O183,'Drop-down lists'!$CA$8:$CB$19,2,FALSE),"-")</f>
        <v>-</v>
      </c>
      <c r="Q183" s="20"/>
      <c r="R183" s="20"/>
      <c r="S183" s="59"/>
      <c r="T183" s="18" t="str">
        <f>IF(S183&lt;&gt;"",VLOOKUP(S183,'Drop-down lists'!$O$8:$P$10,2,FALSE),"-")</f>
        <v>-</v>
      </c>
      <c r="U183" s="59"/>
      <c r="V183" s="18" t="str">
        <f>IF(U183&lt;&gt;"",VLOOKUP(U183,'Drop-down lists'!$R$8:$S$13,2,FALSE),"-")</f>
        <v>-</v>
      </c>
      <c r="W183" s="18"/>
      <c r="X183" s="21"/>
      <c r="Y183" s="59"/>
      <c r="Z183" s="59"/>
      <c r="AA183" s="59"/>
      <c r="AB183" s="18"/>
      <c r="AC183" s="21"/>
      <c r="AD183" s="21"/>
      <c r="AE183" s="21"/>
      <c r="AF183" s="3"/>
      <c r="AG183" s="3"/>
      <c r="AH183" s="3"/>
    </row>
    <row r="184" spans="1:34" x14ac:dyDescent="0.35">
      <c r="A184" s="152" t="str">
        <f>IF($D184="","-",COUNTA($D$4:$D184))</f>
        <v>-</v>
      </c>
      <c r="B184" s="340"/>
      <c r="C184" s="340"/>
      <c r="D184" s="340"/>
      <c r="E184" s="18" t="str">
        <f>IF(D184&lt;&gt;"",VLOOKUP(D184,'Drop-down lists'!$A$8:$B$19,2,FALSE),"-")</f>
        <v>-</v>
      </c>
      <c r="F184" s="18"/>
      <c r="G184" s="59"/>
      <c r="H184" s="20" t="str">
        <f>IF(G184&lt;&gt;"",VLOOKUP(G184,'Drop-down lists'!$C$8:$D$20,2,FALSE),"-")</f>
        <v>-</v>
      </c>
      <c r="I184" s="20"/>
      <c r="J184" s="20"/>
      <c r="K184" s="20"/>
      <c r="L184" s="20"/>
      <c r="M184" s="18" t="str">
        <f>IF(L184&lt;&gt;"",VLOOKUP(L184,'Drop-down lists'!$CA$8:$CB$19,2,FALSE),"-")</f>
        <v>-</v>
      </c>
      <c r="N184" s="20"/>
      <c r="O184" s="20"/>
      <c r="P184" s="18" t="str">
        <f>IF(O184&lt;&gt;"",VLOOKUP(O184,'Drop-down lists'!$CA$8:$CB$19,2,FALSE),"-")</f>
        <v>-</v>
      </c>
      <c r="Q184" s="20"/>
      <c r="R184" s="20"/>
      <c r="S184" s="59"/>
      <c r="T184" s="18" t="str">
        <f>IF(S184&lt;&gt;"",VLOOKUP(S184,'Drop-down lists'!$O$8:$P$10,2,FALSE),"-")</f>
        <v>-</v>
      </c>
      <c r="U184" s="59"/>
      <c r="V184" s="18" t="str">
        <f>IF(U184&lt;&gt;"",VLOOKUP(U184,'Drop-down lists'!$R$8:$S$13,2,FALSE),"-")</f>
        <v>-</v>
      </c>
      <c r="W184" s="18"/>
      <c r="X184" s="21"/>
      <c r="Y184" s="59"/>
      <c r="Z184" s="59"/>
      <c r="AA184" s="59"/>
      <c r="AB184" s="18"/>
      <c r="AC184" s="21"/>
      <c r="AD184" s="21"/>
      <c r="AE184" s="21"/>
      <c r="AF184" s="3"/>
      <c r="AG184" s="3"/>
      <c r="AH184" s="3"/>
    </row>
    <row r="185" spans="1:34" x14ac:dyDescent="0.35">
      <c r="A185" s="152" t="str">
        <f>IF($D185="","-",COUNTA($D$4:$D185))</f>
        <v>-</v>
      </c>
      <c r="B185" s="340"/>
      <c r="C185" s="340"/>
      <c r="D185" s="340"/>
      <c r="E185" s="18" t="str">
        <f>IF(D185&lt;&gt;"",VLOOKUP(D185,'Drop-down lists'!$A$8:$B$19,2,FALSE),"-")</f>
        <v>-</v>
      </c>
      <c r="F185" s="18"/>
      <c r="G185" s="59"/>
      <c r="H185" s="20" t="str">
        <f>IF(G185&lt;&gt;"",VLOOKUP(G185,'Drop-down lists'!$C$8:$D$20,2,FALSE),"-")</f>
        <v>-</v>
      </c>
      <c r="I185" s="20"/>
      <c r="J185" s="20"/>
      <c r="K185" s="20"/>
      <c r="L185" s="20"/>
      <c r="M185" s="18" t="str">
        <f>IF(L185&lt;&gt;"",VLOOKUP(L185,'Drop-down lists'!$CA$8:$CB$19,2,FALSE),"-")</f>
        <v>-</v>
      </c>
      <c r="N185" s="20"/>
      <c r="O185" s="20"/>
      <c r="P185" s="18" t="str">
        <f>IF(O185&lt;&gt;"",VLOOKUP(O185,'Drop-down lists'!$CA$8:$CB$19,2,FALSE),"-")</f>
        <v>-</v>
      </c>
      <c r="Q185" s="20"/>
      <c r="R185" s="20"/>
      <c r="S185" s="59"/>
      <c r="T185" s="18" t="str">
        <f>IF(S185&lt;&gt;"",VLOOKUP(S185,'Drop-down lists'!$O$8:$P$10,2,FALSE),"-")</f>
        <v>-</v>
      </c>
      <c r="U185" s="59"/>
      <c r="V185" s="18" t="str">
        <f>IF(U185&lt;&gt;"",VLOOKUP(U185,'Drop-down lists'!$R$8:$S$13,2,FALSE),"-")</f>
        <v>-</v>
      </c>
      <c r="W185" s="18"/>
      <c r="X185" s="21"/>
      <c r="Y185" s="59"/>
      <c r="Z185" s="59"/>
      <c r="AA185" s="59"/>
      <c r="AB185" s="18"/>
      <c r="AC185" s="21"/>
      <c r="AD185" s="21"/>
      <c r="AE185" s="21"/>
      <c r="AF185" s="3"/>
      <c r="AG185" s="3"/>
      <c r="AH185" s="3"/>
    </row>
    <row r="186" spans="1:34" x14ac:dyDescent="0.35">
      <c r="A186" s="152" t="str">
        <f>IF($D186="","-",COUNTA($D$4:$D186))</f>
        <v>-</v>
      </c>
      <c r="B186" s="340"/>
      <c r="C186" s="340"/>
      <c r="D186" s="340"/>
      <c r="E186" s="18" t="str">
        <f>IF(D186&lt;&gt;"",VLOOKUP(D186,'Drop-down lists'!$A$8:$B$19,2,FALSE),"-")</f>
        <v>-</v>
      </c>
      <c r="F186" s="18"/>
      <c r="G186" s="59"/>
      <c r="H186" s="20" t="str">
        <f>IF(G186&lt;&gt;"",VLOOKUP(G186,'Drop-down lists'!$C$8:$D$20,2,FALSE),"-")</f>
        <v>-</v>
      </c>
      <c r="I186" s="20"/>
      <c r="J186" s="20"/>
      <c r="K186" s="20"/>
      <c r="L186" s="20"/>
      <c r="M186" s="18" t="str">
        <f>IF(L186&lt;&gt;"",VLOOKUP(L186,'Drop-down lists'!$CA$8:$CB$19,2,FALSE),"-")</f>
        <v>-</v>
      </c>
      <c r="N186" s="20"/>
      <c r="O186" s="20"/>
      <c r="P186" s="18" t="str">
        <f>IF(O186&lt;&gt;"",VLOOKUP(O186,'Drop-down lists'!$CA$8:$CB$19,2,FALSE),"-")</f>
        <v>-</v>
      </c>
      <c r="Q186" s="20"/>
      <c r="R186" s="20"/>
      <c r="S186" s="59"/>
      <c r="T186" s="18" t="str">
        <f>IF(S186&lt;&gt;"",VLOOKUP(S186,'Drop-down lists'!$O$8:$P$10,2,FALSE),"-")</f>
        <v>-</v>
      </c>
      <c r="U186" s="59"/>
      <c r="V186" s="18" t="str">
        <f>IF(U186&lt;&gt;"",VLOOKUP(U186,'Drop-down lists'!$R$8:$S$13,2,FALSE),"-")</f>
        <v>-</v>
      </c>
      <c r="W186" s="18"/>
      <c r="X186" s="21"/>
      <c r="Y186" s="59"/>
      <c r="Z186" s="59"/>
      <c r="AA186" s="59"/>
      <c r="AB186" s="18"/>
      <c r="AC186" s="21"/>
      <c r="AD186" s="21"/>
      <c r="AE186" s="21"/>
      <c r="AF186" s="3"/>
      <c r="AG186" s="3"/>
      <c r="AH186" s="3"/>
    </row>
    <row r="187" spans="1:34" x14ac:dyDescent="0.35">
      <c r="A187" s="152" t="str">
        <f>IF($D187="","-",COUNTA($D$4:$D187))</f>
        <v>-</v>
      </c>
      <c r="B187" s="340"/>
      <c r="C187" s="340"/>
      <c r="D187" s="340"/>
      <c r="E187" s="18" t="str">
        <f>IF(D187&lt;&gt;"",VLOOKUP(D187,'Drop-down lists'!$A$8:$B$19,2,FALSE),"-")</f>
        <v>-</v>
      </c>
      <c r="F187" s="18"/>
      <c r="G187" s="59"/>
      <c r="H187" s="20" t="str">
        <f>IF(G187&lt;&gt;"",VLOOKUP(G187,'Drop-down lists'!$C$8:$D$20,2,FALSE),"-")</f>
        <v>-</v>
      </c>
      <c r="I187" s="20"/>
      <c r="J187" s="20"/>
      <c r="K187" s="20"/>
      <c r="L187" s="20"/>
      <c r="M187" s="18" t="str">
        <f>IF(L187&lt;&gt;"",VLOOKUP(L187,'Drop-down lists'!$CA$8:$CB$19,2,FALSE),"-")</f>
        <v>-</v>
      </c>
      <c r="N187" s="20"/>
      <c r="O187" s="20"/>
      <c r="P187" s="18" t="str">
        <f>IF(O187&lt;&gt;"",VLOOKUP(O187,'Drop-down lists'!$CA$8:$CB$19,2,FALSE),"-")</f>
        <v>-</v>
      </c>
      <c r="Q187" s="20"/>
      <c r="R187" s="20"/>
      <c r="S187" s="59"/>
      <c r="T187" s="18" t="str">
        <f>IF(S187&lt;&gt;"",VLOOKUP(S187,'Drop-down lists'!$O$8:$P$10,2,FALSE),"-")</f>
        <v>-</v>
      </c>
      <c r="U187" s="59"/>
      <c r="V187" s="18" t="str">
        <f>IF(U187&lt;&gt;"",VLOOKUP(U187,'Drop-down lists'!$R$8:$S$13,2,FALSE),"-")</f>
        <v>-</v>
      </c>
      <c r="W187" s="18"/>
      <c r="X187" s="21"/>
      <c r="Y187" s="59"/>
      <c r="Z187" s="59"/>
      <c r="AA187" s="59"/>
      <c r="AB187" s="18"/>
      <c r="AC187" s="21"/>
      <c r="AD187" s="21"/>
      <c r="AE187" s="21"/>
      <c r="AF187" s="3"/>
      <c r="AG187" s="3"/>
      <c r="AH187" s="3"/>
    </row>
    <row r="188" spans="1:34" x14ac:dyDescent="0.35">
      <c r="A188" s="152" t="str">
        <f>IF($D188="","-",COUNTA($D$4:$D188))</f>
        <v>-</v>
      </c>
      <c r="B188" s="340"/>
      <c r="C188" s="340"/>
      <c r="D188" s="340"/>
      <c r="E188" s="18" t="str">
        <f>IF(D188&lt;&gt;"",VLOOKUP(D188,'Drop-down lists'!$A$8:$B$19,2,FALSE),"-")</f>
        <v>-</v>
      </c>
      <c r="F188" s="18"/>
      <c r="G188" s="59"/>
      <c r="H188" s="20" t="str">
        <f>IF(G188&lt;&gt;"",VLOOKUP(G188,'Drop-down lists'!$C$8:$D$20,2,FALSE),"-")</f>
        <v>-</v>
      </c>
      <c r="I188" s="20"/>
      <c r="J188" s="20"/>
      <c r="K188" s="20"/>
      <c r="L188" s="20"/>
      <c r="M188" s="18" t="str">
        <f>IF(L188&lt;&gt;"",VLOOKUP(L188,'Drop-down lists'!$CA$8:$CB$19,2,FALSE),"-")</f>
        <v>-</v>
      </c>
      <c r="N188" s="20"/>
      <c r="O188" s="20"/>
      <c r="P188" s="18" t="str">
        <f>IF(O188&lt;&gt;"",VLOOKUP(O188,'Drop-down lists'!$CA$8:$CB$19,2,FALSE),"-")</f>
        <v>-</v>
      </c>
      <c r="Q188" s="20"/>
      <c r="R188" s="20"/>
      <c r="S188" s="59"/>
      <c r="T188" s="18" t="str">
        <f>IF(S188&lt;&gt;"",VLOOKUP(S188,'Drop-down lists'!$O$8:$P$10,2,FALSE),"-")</f>
        <v>-</v>
      </c>
      <c r="U188" s="59"/>
      <c r="V188" s="18" t="str">
        <f>IF(U188&lt;&gt;"",VLOOKUP(U188,'Drop-down lists'!$R$8:$S$13,2,FALSE),"-")</f>
        <v>-</v>
      </c>
      <c r="W188" s="18"/>
      <c r="X188" s="21"/>
      <c r="Y188" s="59"/>
      <c r="Z188" s="59"/>
      <c r="AA188" s="59"/>
      <c r="AB188" s="18"/>
      <c r="AC188" s="21"/>
      <c r="AD188" s="21"/>
      <c r="AE188" s="21"/>
      <c r="AF188" s="3"/>
      <c r="AG188" s="3"/>
      <c r="AH188" s="3"/>
    </row>
    <row r="189" spans="1:34" x14ac:dyDescent="0.35">
      <c r="A189" s="152" t="str">
        <f>IF($D189="","-",COUNTA($D$4:$D189))</f>
        <v>-</v>
      </c>
      <c r="B189" s="340"/>
      <c r="C189" s="340"/>
      <c r="D189" s="340"/>
      <c r="E189" s="18" t="str">
        <f>IF(D189&lt;&gt;"",VLOOKUP(D189,'Drop-down lists'!$A$8:$B$19,2,FALSE),"-")</f>
        <v>-</v>
      </c>
      <c r="F189" s="18"/>
      <c r="G189" s="59"/>
      <c r="H189" s="20" t="str">
        <f>IF(G189&lt;&gt;"",VLOOKUP(G189,'Drop-down lists'!$C$8:$D$20,2,FALSE),"-")</f>
        <v>-</v>
      </c>
      <c r="I189" s="20"/>
      <c r="J189" s="20"/>
      <c r="K189" s="20"/>
      <c r="L189" s="20"/>
      <c r="M189" s="18" t="str">
        <f>IF(L189&lt;&gt;"",VLOOKUP(L189,'Drop-down lists'!$CA$8:$CB$19,2,FALSE),"-")</f>
        <v>-</v>
      </c>
      <c r="N189" s="20"/>
      <c r="O189" s="20"/>
      <c r="P189" s="18" t="str">
        <f>IF(O189&lt;&gt;"",VLOOKUP(O189,'Drop-down lists'!$CA$8:$CB$19,2,FALSE),"-")</f>
        <v>-</v>
      </c>
      <c r="Q189" s="20"/>
      <c r="R189" s="20"/>
      <c r="S189" s="59"/>
      <c r="T189" s="18" t="str">
        <f>IF(S189&lt;&gt;"",VLOOKUP(S189,'Drop-down lists'!$O$8:$P$10,2,FALSE),"-")</f>
        <v>-</v>
      </c>
      <c r="U189" s="59"/>
      <c r="V189" s="18" t="str">
        <f>IF(U189&lt;&gt;"",VLOOKUP(U189,'Drop-down lists'!$R$8:$S$13,2,FALSE),"-")</f>
        <v>-</v>
      </c>
      <c r="W189" s="18"/>
      <c r="X189" s="21"/>
      <c r="Y189" s="59"/>
      <c r="Z189" s="59"/>
      <c r="AA189" s="59"/>
      <c r="AB189" s="18"/>
      <c r="AC189" s="21"/>
      <c r="AD189" s="21"/>
      <c r="AE189" s="21"/>
      <c r="AF189" s="3"/>
      <c r="AG189" s="3"/>
      <c r="AH189" s="3"/>
    </row>
    <row r="190" spans="1:34" x14ac:dyDescent="0.35">
      <c r="A190" s="152" t="str">
        <f>IF($D190="","-",COUNTA($D$4:$D190))</f>
        <v>-</v>
      </c>
      <c r="B190" s="340"/>
      <c r="C190" s="340"/>
      <c r="D190" s="340"/>
      <c r="E190" s="18" t="str">
        <f>IF(D190&lt;&gt;"",VLOOKUP(D190,'Drop-down lists'!$A$8:$B$19,2,FALSE),"-")</f>
        <v>-</v>
      </c>
      <c r="F190" s="18"/>
      <c r="G190" s="59"/>
      <c r="H190" s="20" t="str">
        <f>IF(G190&lt;&gt;"",VLOOKUP(G190,'Drop-down lists'!$C$8:$D$20,2,FALSE),"-")</f>
        <v>-</v>
      </c>
      <c r="I190" s="20"/>
      <c r="J190" s="20"/>
      <c r="K190" s="20"/>
      <c r="L190" s="20"/>
      <c r="M190" s="18" t="str">
        <f>IF(L190&lt;&gt;"",VLOOKUP(L190,'Drop-down lists'!$CA$8:$CB$19,2,FALSE),"-")</f>
        <v>-</v>
      </c>
      <c r="N190" s="20"/>
      <c r="O190" s="20"/>
      <c r="P190" s="18" t="str">
        <f>IF(O190&lt;&gt;"",VLOOKUP(O190,'Drop-down lists'!$CA$8:$CB$19,2,FALSE),"-")</f>
        <v>-</v>
      </c>
      <c r="Q190" s="20"/>
      <c r="R190" s="20"/>
      <c r="S190" s="59"/>
      <c r="T190" s="18" t="str">
        <f>IF(S190&lt;&gt;"",VLOOKUP(S190,'Drop-down lists'!$O$8:$P$10,2,FALSE),"-")</f>
        <v>-</v>
      </c>
      <c r="U190" s="59"/>
      <c r="V190" s="18" t="str">
        <f>IF(U190&lt;&gt;"",VLOOKUP(U190,'Drop-down lists'!$R$8:$S$13,2,FALSE),"-")</f>
        <v>-</v>
      </c>
      <c r="W190" s="18"/>
      <c r="X190" s="21"/>
      <c r="Y190" s="59"/>
      <c r="Z190" s="59"/>
      <c r="AA190" s="59"/>
      <c r="AB190" s="18"/>
      <c r="AC190" s="21"/>
      <c r="AD190" s="21"/>
      <c r="AE190" s="21"/>
      <c r="AF190" s="3"/>
      <c r="AG190" s="3"/>
      <c r="AH190" s="3"/>
    </row>
    <row r="191" spans="1:34" x14ac:dyDescent="0.35">
      <c r="A191" s="152" t="str">
        <f>IF($D191="","-",COUNTA($D$4:$D191))</f>
        <v>-</v>
      </c>
      <c r="B191" s="340"/>
      <c r="C191" s="340"/>
      <c r="D191" s="340"/>
      <c r="E191" s="18" t="str">
        <f>IF(D191&lt;&gt;"",VLOOKUP(D191,'Drop-down lists'!$A$8:$B$19,2,FALSE),"-")</f>
        <v>-</v>
      </c>
      <c r="F191" s="18"/>
      <c r="G191" s="59"/>
      <c r="H191" s="20" t="str">
        <f>IF(G191&lt;&gt;"",VLOOKUP(G191,'Drop-down lists'!$C$8:$D$20,2,FALSE),"-")</f>
        <v>-</v>
      </c>
      <c r="I191" s="20"/>
      <c r="J191" s="20"/>
      <c r="K191" s="20"/>
      <c r="L191" s="20"/>
      <c r="M191" s="18" t="str">
        <f>IF(L191&lt;&gt;"",VLOOKUP(L191,'Drop-down lists'!$CA$8:$CB$19,2,FALSE),"-")</f>
        <v>-</v>
      </c>
      <c r="N191" s="20"/>
      <c r="O191" s="20"/>
      <c r="P191" s="18" t="str">
        <f>IF(O191&lt;&gt;"",VLOOKUP(O191,'Drop-down lists'!$CA$8:$CB$19,2,FALSE),"-")</f>
        <v>-</v>
      </c>
      <c r="Q191" s="20"/>
      <c r="R191" s="20"/>
      <c r="S191" s="59"/>
      <c r="T191" s="18" t="str">
        <f>IF(S191&lt;&gt;"",VLOOKUP(S191,'Drop-down lists'!$O$8:$P$10,2,FALSE),"-")</f>
        <v>-</v>
      </c>
      <c r="U191" s="59"/>
      <c r="V191" s="18" t="str">
        <f>IF(U191&lt;&gt;"",VLOOKUP(U191,'Drop-down lists'!$R$8:$S$13,2,FALSE),"-")</f>
        <v>-</v>
      </c>
      <c r="W191" s="18"/>
      <c r="X191" s="21"/>
      <c r="Y191" s="59"/>
      <c r="Z191" s="59"/>
      <c r="AA191" s="59"/>
      <c r="AB191" s="18"/>
      <c r="AC191" s="21"/>
      <c r="AD191" s="21"/>
      <c r="AE191" s="21"/>
      <c r="AF191" s="3"/>
      <c r="AG191" s="3"/>
      <c r="AH191" s="3"/>
    </row>
    <row r="192" spans="1:34" x14ac:dyDescent="0.35">
      <c r="A192" s="152" t="str">
        <f>IF($D192="","-",COUNTA($D$4:$D192))</f>
        <v>-</v>
      </c>
      <c r="B192" s="340"/>
      <c r="C192" s="340"/>
      <c r="D192" s="340"/>
      <c r="E192" s="18" t="str">
        <f>IF(D192&lt;&gt;"",VLOOKUP(D192,'Drop-down lists'!$A$8:$B$19,2,FALSE),"-")</f>
        <v>-</v>
      </c>
      <c r="F192" s="18"/>
      <c r="G192" s="59"/>
      <c r="H192" s="20" t="str">
        <f>IF(G192&lt;&gt;"",VLOOKUP(G192,'Drop-down lists'!$C$8:$D$20,2,FALSE),"-")</f>
        <v>-</v>
      </c>
      <c r="I192" s="20"/>
      <c r="J192" s="20"/>
      <c r="K192" s="20"/>
      <c r="L192" s="20"/>
      <c r="M192" s="18" t="str">
        <f>IF(L192&lt;&gt;"",VLOOKUP(L192,'Drop-down lists'!$CA$8:$CB$19,2,FALSE),"-")</f>
        <v>-</v>
      </c>
      <c r="N192" s="20"/>
      <c r="O192" s="20"/>
      <c r="P192" s="18" t="str">
        <f>IF(O192&lt;&gt;"",VLOOKUP(O192,'Drop-down lists'!$CA$8:$CB$19,2,FALSE),"-")</f>
        <v>-</v>
      </c>
      <c r="Q192" s="20"/>
      <c r="R192" s="20"/>
      <c r="S192" s="59"/>
      <c r="T192" s="18" t="str">
        <f>IF(S192&lt;&gt;"",VLOOKUP(S192,'Drop-down lists'!$O$8:$P$10,2,FALSE),"-")</f>
        <v>-</v>
      </c>
      <c r="U192" s="59"/>
      <c r="V192" s="18" t="str">
        <f>IF(U192&lt;&gt;"",VLOOKUP(U192,'Drop-down lists'!$R$8:$S$13,2,FALSE),"-")</f>
        <v>-</v>
      </c>
      <c r="W192" s="18"/>
      <c r="X192" s="21"/>
      <c r="Y192" s="59"/>
      <c r="Z192" s="59"/>
      <c r="AA192" s="59"/>
      <c r="AB192" s="18"/>
      <c r="AC192" s="21"/>
      <c r="AD192" s="21"/>
      <c r="AE192" s="21"/>
      <c r="AF192" s="3"/>
      <c r="AG192" s="3"/>
      <c r="AH192" s="3"/>
    </row>
    <row r="193" spans="1:34" x14ac:dyDescent="0.35">
      <c r="A193" s="152" t="str">
        <f>IF($D193="","-",COUNTA($D$4:$D193))</f>
        <v>-</v>
      </c>
      <c r="B193" s="340"/>
      <c r="C193" s="340"/>
      <c r="D193" s="340"/>
      <c r="E193" s="18" t="str">
        <f>IF(D193&lt;&gt;"",VLOOKUP(D193,'Drop-down lists'!$A$8:$B$19,2,FALSE),"-")</f>
        <v>-</v>
      </c>
      <c r="F193" s="18"/>
      <c r="G193" s="59"/>
      <c r="H193" s="20" t="str">
        <f>IF(G193&lt;&gt;"",VLOOKUP(G193,'Drop-down lists'!$C$8:$D$20,2,FALSE),"-")</f>
        <v>-</v>
      </c>
      <c r="I193" s="20"/>
      <c r="J193" s="20"/>
      <c r="K193" s="20"/>
      <c r="L193" s="20"/>
      <c r="M193" s="18" t="str">
        <f>IF(L193&lt;&gt;"",VLOOKUP(L193,'Drop-down lists'!$CA$8:$CB$19,2,FALSE),"-")</f>
        <v>-</v>
      </c>
      <c r="N193" s="20"/>
      <c r="O193" s="20"/>
      <c r="P193" s="18" t="str">
        <f>IF(O193&lt;&gt;"",VLOOKUP(O193,'Drop-down lists'!$CA$8:$CB$19,2,FALSE),"-")</f>
        <v>-</v>
      </c>
      <c r="Q193" s="20"/>
      <c r="R193" s="20"/>
      <c r="S193" s="59"/>
      <c r="T193" s="18" t="str">
        <f>IF(S193&lt;&gt;"",VLOOKUP(S193,'Drop-down lists'!$O$8:$P$10,2,FALSE),"-")</f>
        <v>-</v>
      </c>
      <c r="U193" s="59"/>
      <c r="V193" s="18" t="str">
        <f>IF(U193&lt;&gt;"",VLOOKUP(U193,'Drop-down lists'!$R$8:$S$13,2,FALSE),"-")</f>
        <v>-</v>
      </c>
      <c r="W193" s="18"/>
      <c r="X193" s="21"/>
      <c r="Y193" s="59"/>
      <c r="Z193" s="59"/>
      <c r="AA193" s="59"/>
      <c r="AB193" s="18"/>
      <c r="AC193" s="21"/>
      <c r="AD193" s="21"/>
      <c r="AE193" s="21"/>
      <c r="AF193" s="3"/>
      <c r="AG193" s="3"/>
      <c r="AH193" s="3"/>
    </row>
    <row r="194" spans="1:34" x14ac:dyDescent="0.35">
      <c r="A194" s="152" t="str">
        <f>IF($D194="","-",COUNTA($D$4:$D194))</f>
        <v>-</v>
      </c>
      <c r="B194" s="340"/>
      <c r="C194" s="340"/>
      <c r="D194" s="340"/>
      <c r="E194" s="18" t="str">
        <f>IF(D194&lt;&gt;"",VLOOKUP(D194,'Drop-down lists'!$A$8:$B$19,2,FALSE),"-")</f>
        <v>-</v>
      </c>
      <c r="F194" s="18"/>
      <c r="G194" s="59"/>
      <c r="H194" s="20" t="str">
        <f>IF(G194&lt;&gt;"",VLOOKUP(G194,'Drop-down lists'!$C$8:$D$20,2,FALSE),"-")</f>
        <v>-</v>
      </c>
      <c r="I194" s="20"/>
      <c r="J194" s="20"/>
      <c r="K194" s="20"/>
      <c r="L194" s="20"/>
      <c r="M194" s="18" t="str">
        <f>IF(L194&lt;&gt;"",VLOOKUP(L194,'Drop-down lists'!$CA$8:$CB$19,2,FALSE),"-")</f>
        <v>-</v>
      </c>
      <c r="N194" s="20"/>
      <c r="O194" s="20"/>
      <c r="P194" s="18" t="str">
        <f>IF(O194&lt;&gt;"",VLOOKUP(O194,'Drop-down lists'!$CA$8:$CB$19,2,FALSE),"-")</f>
        <v>-</v>
      </c>
      <c r="Q194" s="20"/>
      <c r="R194" s="20"/>
      <c r="S194" s="59"/>
      <c r="T194" s="18" t="str">
        <f>IF(S194&lt;&gt;"",VLOOKUP(S194,'Drop-down lists'!$O$8:$P$10,2,FALSE),"-")</f>
        <v>-</v>
      </c>
      <c r="U194" s="59"/>
      <c r="V194" s="18" t="str">
        <f>IF(U194&lt;&gt;"",VLOOKUP(U194,'Drop-down lists'!$R$8:$S$13,2,FALSE),"-")</f>
        <v>-</v>
      </c>
      <c r="W194" s="18"/>
      <c r="X194" s="21"/>
      <c r="Y194" s="59"/>
      <c r="Z194" s="59"/>
      <c r="AA194" s="59"/>
      <c r="AB194" s="18"/>
      <c r="AC194" s="21"/>
      <c r="AD194" s="21"/>
      <c r="AE194" s="21"/>
      <c r="AF194" s="3"/>
      <c r="AG194" s="3"/>
      <c r="AH194" s="3"/>
    </row>
    <row r="195" spans="1:34" x14ac:dyDescent="0.35">
      <c r="A195" s="152" t="str">
        <f>IF($D195="","-",COUNTA($D$4:$D195))</f>
        <v>-</v>
      </c>
      <c r="B195" s="340"/>
      <c r="C195" s="340"/>
      <c r="D195" s="340"/>
      <c r="E195" s="18" t="str">
        <f>IF(D195&lt;&gt;"",VLOOKUP(D195,'Drop-down lists'!$A$8:$B$19,2,FALSE),"-")</f>
        <v>-</v>
      </c>
      <c r="F195" s="18"/>
      <c r="G195" s="59"/>
      <c r="H195" s="20" t="str">
        <f>IF(G195&lt;&gt;"",VLOOKUP(G195,'Drop-down lists'!$C$8:$D$20,2,FALSE),"-")</f>
        <v>-</v>
      </c>
      <c r="I195" s="20"/>
      <c r="J195" s="20"/>
      <c r="K195" s="20"/>
      <c r="L195" s="20"/>
      <c r="M195" s="18" t="str">
        <f>IF(L195&lt;&gt;"",VLOOKUP(L195,'Drop-down lists'!$CA$8:$CB$19,2,FALSE),"-")</f>
        <v>-</v>
      </c>
      <c r="N195" s="20"/>
      <c r="O195" s="20"/>
      <c r="P195" s="18" t="str">
        <f>IF(O195&lt;&gt;"",VLOOKUP(O195,'Drop-down lists'!$CA$8:$CB$19,2,FALSE),"-")</f>
        <v>-</v>
      </c>
      <c r="Q195" s="20"/>
      <c r="R195" s="20"/>
      <c r="S195" s="59"/>
      <c r="T195" s="18" t="str">
        <f>IF(S195&lt;&gt;"",VLOOKUP(S195,'Drop-down lists'!$O$8:$P$10,2,FALSE),"-")</f>
        <v>-</v>
      </c>
      <c r="U195" s="59"/>
      <c r="V195" s="18" t="str">
        <f>IF(U195&lt;&gt;"",VLOOKUP(U195,'Drop-down lists'!$R$8:$S$13,2,FALSE),"-")</f>
        <v>-</v>
      </c>
      <c r="W195" s="18"/>
      <c r="X195" s="21"/>
      <c r="Y195" s="59"/>
      <c r="Z195" s="59"/>
      <c r="AA195" s="59"/>
      <c r="AB195" s="18"/>
      <c r="AC195" s="21"/>
      <c r="AD195" s="21"/>
      <c r="AE195" s="21"/>
      <c r="AF195" s="3"/>
      <c r="AG195" s="3"/>
      <c r="AH195" s="3"/>
    </row>
    <row r="196" spans="1:34" x14ac:dyDescent="0.35">
      <c r="A196" s="152" t="str">
        <f>IF($D196="","-",COUNTA($D$4:$D196))</f>
        <v>-</v>
      </c>
      <c r="B196" s="340"/>
      <c r="C196" s="340"/>
      <c r="D196" s="340"/>
      <c r="E196" s="18" t="str">
        <f>IF(D196&lt;&gt;"",VLOOKUP(D196,'Drop-down lists'!$A$8:$B$19,2,FALSE),"-")</f>
        <v>-</v>
      </c>
      <c r="F196" s="18"/>
      <c r="G196" s="59"/>
      <c r="H196" s="20" t="str">
        <f>IF(G196&lt;&gt;"",VLOOKUP(G196,'Drop-down lists'!$C$8:$D$20,2,FALSE),"-")</f>
        <v>-</v>
      </c>
      <c r="I196" s="20"/>
      <c r="J196" s="20"/>
      <c r="K196" s="20"/>
      <c r="L196" s="20"/>
      <c r="M196" s="18" t="str">
        <f>IF(L196&lt;&gt;"",VLOOKUP(L196,'Drop-down lists'!$CA$8:$CB$19,2,FALSE),"-")</f>
        <v>-</v>
      </c>
      <c r="N196" s="20"/>
      <c r="O196" s="20"/>
      <c r="P196" s="18" t="str">
        <f>IF(O196&lt;&gt;"",VLOOKUP(O196,'Drop-down lists'!$CA$8:$CB$19,2,FALSE),"-")</f>
        <v>-</v>
      </c>
      <c r="Q196" s="20"/>
      <c r="R196" s="20"/>
      <c r="S196" s="59"/>
      <c r="T196" s="18" t="str">
        <f>IF(S196&lt;&gt;"",VLOOKUP(S196,'Drop-down lists'!$O$8:$P$10,2,FALSE),"-")</f>
        <v>-</v>
      </c>
      <c r="U196" s="59"/>
      <c r="V196" s="18" t="str">
        <f>IF(U196&lt;&gt;"",VLOOKUP(U196,'Drop-down lists'!$R$8:$S$13,2,FALSE),"-")</f>
        <v>-</v>
      </c>
      <c r="W196" s="18"/>
      <c r="X196" s="21"/>
      <c r="Y196" s="59"/>
      <c r="Z196" s="59"/>
      <c r="AA196" s="59"/>
      <c r="AB196" s="18"/>
      <c r="AC196" s="21"/>
      <c r="AD196" s="21"/>
      <c r="AE196" s="21"/>
      <c r="AF196" s="3"/>
      <c r="AG196" s="3"/>
      <c r="AH196" s="3"/>
    </row>
    <row r="197" spans="1:34" x14ac:dyDescent="0.35">
      <c r="A197" s="152" t="str">
        <f>IF($D197="","-",COUNTA($D$4:$D197))</f>
        <v>-</v>
      </c>
      <c r="B197" s="340"/>
      <c r="C197" s="340"/>
      <c r="D197" s="340"/>
      <c r="E197" s="18" t="str">
        <f>IF(D197&lt;&gt;"",VLOOKUP(D197,'Drop-down lists'!$A$8:$B$19,2,FALSE),"-")</f>
        <v>-</v>
      </c>
      <c r="F197" s="18"/>
      <c r="G197" s="59"/>
      <c r="H197" s="20" t="str">
        <f>IF(G197&lt;&gt;"",VLOOKUP(G197,'Drop-down lists'!$C$8:$D$20,2,FALSE),"-")</f>
        <v>-</v>
      </c>
      <c r="I197" s="20"/>
      <c r="J197" s="20"/>
      <c r="K197" s="20"/>
      <c r="L197" s="20"/>
      <c r="M197" s="18" t="str">
        <f>IF(L197&lt;&gt;"",VLOOKUP(L197,'Drop-down lists'!$CA$8:$CB$19,2,FALSE),"-")</f>
        <v>-</v>
      </c>
      <c r="N197" s="20"/>
      <c r="O197" s="20"/>
      <c r="P197" s="18" t="str">
        <f>IF(O197&lt;&gt;"",VLOOKUP(O197,'Drop-down lists'!$CA$8:$CB$19,2,FALSE),"-")</f>
        <v>-</v>
      </c>
      <c r="Q197" s="20"/>
      <c r="R197" s="20"/>
      <c r="S197" s="59"/>
      <c r="T197" s="18" t="str">
        <f>IF(S197&lt;&gt;"",VLOOKUP(S197,'Drop-down lists'!$O$8:$P$10,2,FALSE),"-")</f>
        <v>-</v>
      </c>
      <c r="U197" s="59"/>
      <c r="V197" s="18" t="str">
        <f>IF(U197&lt;&gt;"",VLOOKUP(U197,'Drop-down lists'!$R$8:$S$13,2,FALSE),"-")</f>
        <v>-</v>
      </c>
      <c r="W197" s="18"/>
      <c r="X197" s="21"/>
      <c r="Y197" s="59"/>
      <c r="Z197" s="59"/>
      <c r="AA197" s="59"/>
      <c r="AB197" s="18"/>
      <c r="AC197" s="21"/>
      <c r="AD197" s="21"/>
      <c r="AE197" s="21"/>
      <c r="AF197" s="3"/>
      <c r="AG197" s="3"/>
      <c r="AH197" s="3"/>
    </row>
    <row r="198" spans="1:34" x14ac:dyDescent="0.35">
      <c r="A198" s="152" t="str">
        <f>IF($D198="","-",COUNTA($D$4:$D198))</f>
        <v>-</v>
      </c>
      <c r="B198" s="340"/>
      <c r="C198" s="340"/>
      <c r="D198" s="340"/>
      <c r="E198" s="18" t="str">
        <f>IF(D198&lt;&gt;"",VLOOKUP(D198,'Drop-down lists'!$A$8:$B$19,2,FALSE),"-")</f>
        <v>-</v>
      </c>
      <c r="F198" s="18"/>
      <c r="G198" s="59"/>
      <c r="H198" s="20" t="str">
        <f>IF(G198&lt;&gt;"",VLOOKUP(G198,'Drop-down lists'!$C$8:$D$20,2,FALSE),"-")</f>
        <v>-</v>
      </c>
      <c r="I198" s="20"/>
      <c r="J198" s="20"/>
      <c r="K198" s="20"/>
      <c r="L198" s="20"/>
      <c r="M198" s="18" t="str">
        <f>IF(L198&lt;&gt;"",VLOOKUP(L198,'Drop-down lists'!$CA$8:$CB$19,2,FALSE),"-")</f>
        <v>-</v>
      </c>
      <c r="N198" s="20"/>
      <c r="O198" s="20"/>
      <c r="P198" s="18" t="str">
        <f>IF(O198&lt;&gt;"",VLOOKUP(O198,'Drop-down lists'!$CA$8:$CB$19,2,FALSE),"-")</f>
        <v>-</v>
      </c>
      <c r="Q198" s="20"/>
      <c r="R198" s="20"/>
      <c r="S198" s="59"/>
      <c r="T198" s="18" t="str">
        <f>IF(S198&lt;&gt;"",VLOOKUP(S198,'Drop-down lists'!$O$8:$P$10,2,FALSE),"-")</f>
        <v>-</v>
      </c>
      <c r="U198" s="59"/>
      <c r="V198" s="18" t="str">
        <f>IF(U198&lt;&gt;"",VLOOKUP(U198,'Drop-down lists'!$R$8:$S$13,2,FALSE),"-")</f>
        <v>-</v>
      </c>
      <c r="W198" s="18"/>
      <c r="X198" s="21"/>
      <c r="Y198" s="59"/>
      <c r="Z198" s="59"/>
      <c r="AA198" s="59"/>
      <c r="AB198" s="18"/>
      <c r="AC198" s="21"/>
      <c r="AD198" s="21"/>
      <c r="AE198" s="21"/>
      <c r="AF198" s="3"/>
      <c r="AG198" s="3"/>
      <c r="AH198" s="3"/>
    </row>
    <row r="199" spans="1:34" x14ac:dyDescent="0.35">
      <c r="A199" s="152" t="str">
        <f>IF($D199="","-",COUNTA($D$4:$D199))</f>
        <v>-</v>
      </c>
      <c r="B199" s="340"/>
      <c r="C199" s="340"/>
      <c r="D199" s="340"/>
      <c r="E199" s="18" t="str">
        <f>IF(D199&lt;&gt;"",VLOOKUP(D199,'Drop-down lists'!$A$8:$B$19,2,FALSE),"-")</f>
        <v>-</v>
      </c>
      <c r="F199" s="18"/>
      <c r="G199" s="59"/>
      <c r="H199" s="20" t="str">
        <f>IF(G199&lt;&gt;"",VLOOKUP(G199,'Drop-down lists'!$C$8:$D$20,2,FALSE),"-")</f>
        <v>-</v>
      </c>
      <c r="I199" s="20"/>
      <c r="J199" s="20"/>
      <c r="K199" s="20"/>
      <c r="L199" s="20"/>
      <c r="M199" s="18" t="str">
        <f>IF(L199&lt;&gt;"",VLOOKUP(L199,'Drop-down lists'!$CA$8:$CB$19,2,FALSE),"-")</f>
        <v>-</v>
      </c>
      <c r="N199" s="20"/>
      <c r="O199" s="20"/>
      <c r="P199" s="18" t="str">
        <f>IF(O199&lt;&gt;"",VLOOKUP(O199,'Drop-down lists'!$CA$8:$CB$19,2,FALSE),"-")</f>
        <v>-</v>
      </c>
      <c r="Q199" s="20"/>
      <c r="R199" s="20"/>
      <c r="S199" s="59"/>
      <c r="T199" s="18" t="str">
        <f>IF(S199&lt;&gt;"",VLOOKUP(S199,'Drop-down lists'!$O$8:$P$10,2,FALSE),"-")</f>
        <v>-</v>
      </c>
      <c r="U199" s="59"/>
      <c r="V199" s="18" t="str">
        <f>IF(U199&lt;&gt;"",VLOOKUP(U199,'Drop-down lists'!$R$8:$S$13,2,FALSE),"-")</f>
        <v>-</v>
      </c>
      <c r="W199" s="18"/>
      <c r="X199" s="21"/>
      <c r="Y199" s="59"/>
      <c r="Z199" s="59"/>
      <c r="AA199" s="59"/>
      <c r="AB199" s="18"/>
      <c r="AC199" s="21"/>
      <c r="AD199" s="21"/>
      <c r="AE199" s="21"/>
      <c r="AF199" s="3"/>
      <c r="AG199" s="3"/>
      <c r="AH199" s="3"/>
    </row>
    <row r="200" spans="1:34" x14ac:dyDescent="0.35">
      <c r="A200" s="152" t="str">
        <f>IF($D200="","-",COUNTA($D$4:$D200))</f>
        <v>-</v>
      </c>
      <c r="B200" s="340"/>
      <c r="C200" s="340"/>
      <c r="D200" s="340"/>
      <c r="E200" s="18" t="str">
        <f>IF(D200&lt;&gt;"",VLOOKUP(D200,'Drop-down lists'!$A$8:$B$19,2,FALSE),"-")</f>
        <v>-</v>
      </c>
      <c r="F200" s="18"/>
      <c r="G200" s="59"/>
      <c r="H200" s="20" t="str">
        <f>IF(G200&lt;&gt;"",VLOOKUP(G200,'Drop-down lists'!$C$8:$D$20,2,FALSE),"-")</f>
        <v>-</v>
      </c>
      <c r="I200" s="20"/>
      <c r="J200" s="20"/>
      <c r="K200" s="20"/>
      <c r="L200" s="20"/>
      <c r="M200" s="18" t="str">
        <f>IF(L200&lt;&gt;"",VLOOKUP(L200,'Drop-down lists'!$CA$8:$CB$19,2,FALSE),"-")</f>
        <v>-</v>
      </c>
      <c r="N200" s="20"/>
      <c r="O200" s="20"/>
      <c r="P200" s="18" t="str">
        <f>IF(O200&lt;&gt;"",VLOOKUP(O200,'Drop-down lists'!$CA$8:$CB$19,2,FALSE),"-")</f>
        <v>-</v>
      </c>
      <c r="Q200" s="20"/>
      <c r="R200" s="20"/>
      <c r="S200" s="59"/>
      <c r="T200" s="18" t="str">
        <f>IF(S200&lt;&gt;"",VLOOKUP(S200,'Drop-down lists'!$O$8:$P$10,2,FALSE),"-")</f>
        <v>-</v>
      </c>
      <c r="U200" s="59"/>
      <c r="V200" s="18" t="str">
        <f>IF(U200&lt;&gt;"",VLOOKUP(U200,'Drop-down lists'!$R$8:$S$13,2,FALSE),"-")</f>
        <v>-</v>
      </c>
      <c r="W200" s="18"/>
      <c r="X200" s="21"/>
      <c r="Y200" s="59"/>
      <c r="Z200" s="59"/>
      <c r="AA200" s="59"/>
      <c r="AB200" s="18"/>
      <c r="AC200" s="21"/>
      <c r="AD200" s="21"/>
      <c r="AE200" s="21"/>
      <c r="AF200" s="3"/>
      <c r="AG200" s="3"/>
      <c r="AH200" s="3"/>
    </row>
    <row r="201" spans="1:34" x14ac:dyDescent="0.35">
      <c r="A201" s="152" t="str">
        <f>IF($D201="","-",COUNTA($D$4:$D201))</f>
        <v>-</v>
      </c>
      <c r="B201" s="340"/>
      <c r="C201" s="340"/>
      <c r="D201" s="340"/>
      <c r="E201" s="18" t="str">
        <f>IF(D201&lt;&gt;"",VLOOKUP(D201,'Drop-down lists'!$A$8:$B$19,2,FALSE),"-")</f>
        <v>-</v>
      </c>
      <c r="F201" s="18"/>
      <c r="G201" s="59"/>
      <c r="H201" s="20" t="str">
        <f>IF(G201&lt;&gt;"",VLOOKUP(G201,'Drop-down lists'!$C$8:$D$20,2,FALSE),"-")</f>
        <v>-</v>
      </c>
      <c r="I201" s="20"/>
      <c r="J201" s="20"/>
      <c r="K201" s="20"/>
      <c r="L201" s="20"/>
      <c r="M201" s="18" t="str">
        <f>IF(L201&lt;&gt;"",VLOOKUP(L201,'Drop-down lists'!$CA$8:$CB$19,2,FALSE),"-")</f>
        <v>-</v>
      </c>
      <c r="N201" s="20"/>
      <c r="O201" s="20"/>
      <c r="P201" s="18" t="str">
        <f>IF(O201&lt;&gt;"",VLOOKUP(O201,'Drop-down lists'!$CA$8:$CB$19,2,FALSE),"-")</f>
        <v>-</v>
      </c>
      <c r="Q201" s="20"/>
      <c r="R201" s="20"/>
      <c r="S201" s="59"/>
      <c r="T201" s="18" t="str">
        <f>IF(S201&lt;&gt;"",VLOOKUP(S201,'Drop-down lists'!$O$8:$P$10,2,FALSE),"-")</f>
        <v>-</v>
      </c>
      <c r="U201" s="59"/>
      <c r="V201" s="18" t="str">
        <f>IF(U201&lt;&gt;"",VLOOKUP(U201,'Drop-down lists'!$R$8:$S$13,2,FALSE),"-")</f>
        <v>-</v>
      </c>
      <c r="W201" s="18"/>
      <c r="X201" s="21"/>
      <c r="Y201" s="59"/>
      <c r="Z201" s="59"/>
      <c r="AA201" s="59"/>
      <c r="AB201" s="18"/>
      <c r="AC201" s="21"/>
      <c r="AD201" s="21"/>
      <c r="AE201" s="21"/>
      <c r="AF201" s="3"/>
      <c r="AG201" s="3"/>
      <c r="AH201" s="3"/>
    </row>
    <row r="202" spans="1:34" x14ac:dyDescent="0.35">
      <c r="A202" s="152" t="str">
        <f>IF($D202="","-",COUNTA($D$4:$D202))</f>
        <v>-</v>
      </c>
      <c r="B202" s="340"/>
      <c r="C202" s="340"/>
      <c r="D202" s="340"/>
      <c r="E202" s="18" t="str">
        <f>IF(D202&lt;&gt;"",VLOOKUP(D202,'Drop-down lists'!$A$8:$B$19,2,FALSE),"-")</f>
        <v>-</v>
      </c>
      <c r="F202" s="18"/>
      <c r="G202" s="59"/>
      <c r="H202" s="20" t="str">
        <f>IF(G202&lt;&gt;"",VLOOKUP(G202,'Drop-down lists'!$C$8:$D$20,2,FALSE),"-")</f>
        <v>-</v>
      </c>
      <c r="I202" s="20"/>
      <c r="J202" s="20"/>
      <c r="K202" s="20"/>
      <c r="L202" s="20"/>
      <c r="M202" s="18" t="str">
        <f>IF(L202&lt;&gt;"",VLOOKUP(L202,'Drop-down lists'!$CA$8:$CB$19,2,FALSE),"-")</f>
        <v>-</v>
      </c>
      <c r="N202" s="20"/>
      <c r="O202" s="20"/>
      <c r="P202" s="18" t="str">
        <f>IF(O202&lt;&gt;"",VLOOKUP(O202,'Drop-down lists'!$CA$8:$CB$19,2,FALSE),"-")</f>
        <v>-</v>
      </c>
      <c r="Q202" s="20"/>
      <c r="R202" s="20"/>
      <c r="S202" s="59"/>
      <c r="T202" s="18" t="str">
        <f>IF(S202&lt;&gt;"",VLOOKUP(S202,'Drop-down lists'!$O$8:$P$10,2,FALSE),"-")</f>
        <v>-</v>
      </c>
      <c r="U202" s="59"/>
      <c r="V202" s="18" t="str">
        <f>IF(U202&lt;&gt;"",VLOOKUP(U202,'Drop-down lists'!$R$8:$S$13,2,FALSE),"-")</f>
        <v>-</v>
      </c>
      <c r="W202" s="18"/>
      <c r="X202" s="21"/>
      <c r="Y202" s="59"/>
      <c r="Z202" s="59"/>
      <c r="AA202" s="59"/>
      <c r="AB202" s="18"/>
      <c r="AC202" s="21"/>
      <c r="AD202" s="21"/>
      <c r="AE202" s="21"/>
      <c r="AF202" s="3"/>
      <c r="AG202" s="3"/>
      <c r="AH202" s="3"/>
    </row>
    <row r="203" spans="1:34" x14ac:dyDescent="0.35">
      <c r="A203" s="152" t="str">
        <f>IF($D203="","-",COUNTA($D$4:$D203))</f>
        <v>-</v>
      </c>
      <c r="B203" s="340"/>
      <c r="C203" s="340"/>
      <c r="D203" s="340"/>
      <c r="E203" s="18" t="str">
        <f>IF(D203&lt;&gt;"",VLOOKUP(D203,'Drop-down lists'!$A$8:$B$19,2,FALSE),"-")</f>
        <v>-</v>
      </c>
      <c r="F203" s="18"/>
      <c r="G203" s="59"/>
      <c r="H203" s="20" t="str">
        <f>IF(G203&lt;&gt;"",VLOOKUP(G203,'Drop-down lists'!$C$8:$D$20,2,FALSE),"-")</f>
        <v>-</v>
      </c>
      <c r="I203" s="20"/>
      <c r="J203" s="20"/>
      <c r="K203" s="20"/>
      <c r="L203" s="20"/>
      <c r="M203" s="18" t="str">
        <f>IF(L203&lt;&gt;"",VLOOKUP(L203,'Drop-down lists'!$CA$8:$CB$19,2,FALSE),"-")</f>
        <v>-</v>
      </c>
      <c r="N203" s="20"/>
      <c r="O203" s="20"/>
      <c r="P203" s="18" t="str">
        <f>IF(O203&lt;&gt;"",VLOOKUP(O203,'Drop-down lists'!$CA$8:$CB$19,2,FALSE),"-")</f>
        <v>-</v>
      </c>
      <c r="Q203" s="20"/>
      <c r="R203" s="20"/>
      <c r="S203" s="59"/>
      <c r="T203" s="18" t="str">
        <f>IF(S203&lt;&gt;"",VLOOKUP(S203,'Drop-down lists'!$O$8:$P$10,2,FALSE),"-")</f>
        <v>-</v>
      </c>
      <c r="U203" s="59"/>
      <c r="V203" s="18" t="str">
        <f>IF(U203&lt;&gt;"",VLOOKUP(U203,'Drop-down lists'!$R$8:$S$13,2,FALSE),"-")</f>
        <v>-</v>
      </c>
      <c r="W203" s="18"/>
      <c r="X203" s="21"/>
      <c r="Y203" s="59"/>
      <c r="Z203" s="59"/>
      <c r="AA203" s="59"/>
      <c r="AB203" s="18"/>
      <c r="AC203" s="21"/>
      <c r="AD203" s="21"/>
      <c r="AE203" s="21"/>
      <c r="AF203" s="3"/>
      <c r="AG203" s="3"/>
      <c r="AH203" s="3"/>
    </row>
    <row r="204" spans="1:34" x14ac:dyDescent="0.35">
      <c r="A204" s="152" t="str">
        <f>IF($D204="","-",COUNTA($D$4:$D204))</f>
        <v>-</v>
      </c>
      <c r="B204" s="340"/>
      <c r="C204" s="340"/>
      <c r="D204" s="340"/>
      <c r="E204" s="18" t="str">
        <f>IF(D204&lt;&gt;"",VLOOKUP(D204,'Drop-down lists'!$A$8:$B$19,2,FALSE),"-")</f>
        <v>-</v>
      </c>
      <c r="F204" s="18"/>
      <c r="G204" s="59"/>
      <c r="H204" s="20" t="str">
        <f>IF(G204&lt;&gt;"",VLOOKUP(G204,'Drop-down lists'!$C$8:$D$20,2,FALSE),"-")</f>
        <v>-</v>
      </c>
      <c r="I204" s="20"/>
      <c r="J204" s="20"/>
      <c r="K204" s="20"/>
      <c r="L204" s="20"/>
      <c r="M204" s="18" t="str">
        <f>IF(L204&lt;&gt;"",VLOOKUP(L204,'Drop-down lists'!$CA$8:$CB$19,2,FALSE),"-")</f>
        <v>-</v>
      </c>
      <c r="N204" s="20"/>
      <c r="O204" s="20"/>
      <c r="P204" s="18" t="str">
        <f>IF(O204&lt;&gt;"",VLOOKUP(O204,'Drop-down lists'!$CA$8:$CB$19,2,FALSE),"-")</f>
        <v>-</v>
      </c>
      <c r="Q204" s="20"/>
      <c r="R204" s="20"/>
      <c r="S204" s="59"/>
      <c r="T204" s="18" t="str">
        <f>IF(S204&lt;&gt;"",VLOOKUP(S204,'Drop-down lists'!$O$8:$P$10,2,FALSE),"-")</f>
        <v>-</v>
      </c>
      <c r="U204" s="59"/>
      <c r="V204" s="18" t="str">
        <f>IF(U204&lt;&gt;"",VLOOKUP(U204,'Drop-down lists'!$R$8:$S$13,2,FALSE),"-")</f>
        <v>-</v>
      </c>
      <c r="W204" s="18"/>
      <c r="X204" s="21"/>
      <c r="Y204" s="59"/>
      <c r="Z204" s="59"/>
      <c r="AA204" s="59"/>
      <c r="AB204" s="18"/>
      <c r="AC204" s="21"/>
      <c r="AD204" s="21"/>
      <c r="AE204" s="21"/>
      <c r="AF204" s="3"/>
      <c r="AG204" s="3"/>
      <c r="AH204" s="3"/>
    </row>
    <row r="205" spans="1:34" x14ac:dyDescent="0.35">
      <c r="A205" s="152" t="str">
        <f>IF($D205="","-",COUNTA($D$4:$D205))</f>
        <v>-</v>
      </c>
      <c r="B205" s="340"/>
      <c r="C205" s="340"/>
      <c r="D205" s="340"/>
      <c r="E205" s="18" t="str">
        <f>IF(D205&lt;&gt;"",VLOOKUP(D205,'Drop-down lists'!$A$8:$B$19,2,FALSE),"-")</f>
        <v>-</v>
      </c>
      <c r="F205" s="18"/>
      <c r="G205" s="59"/>
      <c r="H205" s="20" t="str">
        <f>IF(G205&lt;&gt;"",VLOOKUP(G205,'Drop-down lists'!$C$8:$D$20,2,FALSE),"-")</f>
        <v>-</v>
      </c>
      <c r="I205" s="20"/>
      <c r="J205" s="20"/>
      <c r="K205" s="20"/>
      <c r="L205" s="20"/>
      <c r="M205" s="18" t="str">
        <f>IF(L205&lt;&gt;"",VLOOKUP(L205,'Drop-down lists'!$CA$8:$CB$19,2,FALSE),"-")</f>
        <v>-</v>
      </c>
      <c r="N205" s="20"/>
      <c r="O205" s="20"/>
      <c r="P205" s="18" t="str">
        <f>IF(O205&lt;&gt;"",VLOOKUP(O205,'Drop-down lists'!$CA$8:$CB$19,2,FALSE),"-")</f>
        <v>-</v>
      </c>
      <c r="Q205" s="20"/>
      <c r="R205" s="20"/>
      <c r="S205" s="59"/>
      <c r="T205" s="18" t="str">
        <f>IF(S205&lt;&gt;"",VLOOKUP(S205,'Drop-down lists'!$O$8:$P$10,2,FALSE),"-")</f>
        <v>-</v>
      </c>
      <c r="U205" s="59"/>
      <c r="V205" s="18" t="str">
        <f>IF(U205&lt;&gt;"",VLOOKUP(U205,'Drop-down lists'!$R$8:$S$13,2,FALSE),"-")</f>
        <v>-</v>
      </c>
      <c r="W205" s="18"/>
      <c r="X205" s="21"/>
      <c r="Y205" s="59"/>
      <c r="Z205" s="59"/>
      <c r="AA205" s="59"/>
      <c r="AB205" s="18"/>
      <c r="AC205" s="21"/>
      <c r="AD205" s="21"/>
      <c r="AE205" s="21"/>
      <c r="AF205" s="3"/>
      <c r="AG205" s="3"/>
      <c r="AH205" s="3"/>
    </row>
    <row r="206" spans="1:34" x14ac:dyDescent="0.35">
      <c r="A206" s="152" t="str">
        <f>IF($D206="","-",COUNTA($D$4:$D206))</f>
        <v>-</v>
      </c>
      <c r="B206" s="340"/>
      <c r="C206" s="340"/>
      <c r="D206" s="340"/>
      <c r="E206" s="18" t="str">
        <f>IF(D206&lt;&gt;"",VLOOKUP(D206,'Drop-down lists'!$A$8:$B$19,2,FALSE),"-")</f>
        <v>-</v>
      </c>
      <c r="F206" s="18"/>
      <c r="G206" s="59"/>
      <c r="H206" s="20" t="str">
        <f>IF(G206&lt;&gt;"",VLOOKUP(G206,'Drop-down lists'!$C$8:$D$20,2,FALSE),"-")</f>
        <v>-</v>
      </c>
      <c r="I206" s="20"/>
      <c r="J206" s="20"/>
      <c r="K206" s="20"/>
      <c r="L206" s="20"/>
      <c r="M206" s="18" t="str">
        <f>IF(L206&lt;&gt;"",VLOOKUP(L206,'Drop-down lists'!$CA$8:$CB$19,2,FALSE),"-")</f>
        <v>-</v>
      </c>
      <c r="N206" s="20"/>
      <c r="O206" s="20"/>
      <c r="P206" s="18" t="str">
        <f>IF(O206&lt;&gt;"",VLOOKUP(O206,'Drop-down lists'!$CA$8:$CB$19,2,FALSE),"-")</f>
        <v>-</v>
      </c>
      <c r="Q206" s="20"/>
      <c r="R206" s="20"/>
      <c r="S206" s="59"/>
      <c r="T206" s="18" t="str">
        <f>IF(S206&lt;&gt;"",VLOOKUP(S206,'Drop-down lists'!$O$8:$P$10,2,FALSE),"-")</f>
        <v>-</v>
      </c>
      <c r="U206" s="59"/>
      <c r="V206" s="18" t="str">
        <f>IF(U206&lt;&gt;"",VLOOKUP(U206,'Drop-down lists'!$R$8:$S$13,2,FALSE),"-")</f>
        <v>-</v>
      </c>
      <c r="W206" s="18"/>
      <c r="X206" s="21"/>
      <c r="Y206" s="59"/>
      <c r="Z206" s="59"/>
      <c r="AA206" s="59"/>
      <c r="AB206" s="18"/>
      <c r="AC206" s="21"/>
      <c r="AD206" s="21"/>
      <c r="AE206" s="21"/>
      <c r="AF206" s="3"/>
      <c r="AG206" s="3"/>
      <c r="AH206" s="3"/>
    </row>
    <row r="207" spans="1:34" x14ac:dyDescent="0.35">
      <c r="A207" s="152" t="str">
        <f>IF($D207="","-",COUNTA($D$4:$D207))</f>
        <v>-</v>
      </c>
      <c r="B207" s="340"/>
      <c r="C207" s="340"/>
      <c r="D207" s="340"/>
      <c r="E207" s="18" t="str">
        <f>IF(D207&lt;&gt;"",VLOOKUP(D207,'Drop-down lists'!$A$8:$B$19,2,FALSE),"-")</f>
        <v>-</v>
      </c>
      <c r="F207" s="18"/>
      <c r="G207" s="59"/>
      <c r="H207" s="20" t="str">
        <f>IF(G207&lt;&gt;"",VLOOKUP(G207,'Drop-down lists'!$C$8:$D$20,2,FALSE),"-")</f>
        <v>-</v>
      </c>
      <c r="I207" s="20"/>
      <c r="J207" s="20"/>
      <c r="K207" s="20"/>
      <c r="L207" s="20"/>
      <c r="M207" s="18" t="str">
        <f>IF(L207&lt;&gt;"",VLOOKUP(L207,'Drop-down lists'!$CA$8:$CB$19,2,FALSE),"-")</f>
        <v>-</v>
      </c>
      <c r="N207" s="20"/>
      <c r="O207" s="20"/>
      <c r="P207" s="18" t="str">
        <f>IF(O207&lt;&gt;"",VLOOKUP(O207,'Drop-down lists'!$CA$8:$CB$19,2,FALSE),"-")</f>
        <v>-</v>
      </c>
      <c r="Q207" s="20"/>
      <c r="R207" s="20"/>
      <c r="S207" s="59"/>
      <c r="T207" s="18" t="str">
        <f>IF(S207&lt;&gt;"",VLOOKUP(S207,'Drop-down lists'!$O$8:$P$10,2,FALSE),"-")</f>
        <v>-</v>
      </c>
      <c r="U207" s="59"/>
      <c r="V207" s="18" t="str">
        <f>IF(U207&lt;&gt;"",VLOOKUP(U207,'Drop-down lists'!$R$8:$S$13,2,FALSE),"-")</f>
        <v>-</v>
      </c>
      <c r="W207" s="18"/>
      <c r="X207" s="21"/>
      <c r="Y207" s="59"/>
      <c r="Z207" s="59"/>
      <c r="AA207" s="59"/>
      <c r="AB207" s="18"/>
      <c r="AC207" s="21"/>
      <c r="AD207" s="21"/>
      <c r="AE207" s="21"/>
      <c r="AF207" s="3"/>
      <c r="AG207" s="3"/>
      <c r="AH207" s="3"/>
    </row>
    <row r="208" spans="1:34" x14ac:dyDescent="0.35">
      <c r="A208" s="152" t="str">
        <f>IF($D208="","-",COUNTA($D$4:$D208))</f>
        <v>-</v>
      </c>
      <c r="B208" s="340"/>
      <c r="C208" s="340"/>
      <c r="D208" s="340"/>
      <c r="E208" s="18" t="str">
        <f>IF(D208&lt;&gt;"",VLOOKUP(D208,'Drop-down lists'!$A$8:$B$19,2,FALSE),"-")</f>
        <v>-</v>
      </c>
      <c r="F208" s="18"/>
      <c r="G208" s="59"/>
      <c r="H208" s="20" t="str">
        <f>IF(G208&lt;&gt;"",VLOOKUP(G208,'Drop-down lists'!$C$8:$D$20,2,FALSE),"-")</f>
        <v>-</v>
      </c>
      <c r="I208" s="20"/>
      <c r="J208" s="20"/>
      <c r="K208" s="20"/>
      <c r="L208" s="20"/>
      <c r="M208" s="18" t="str">
        <f>IF(L208&lt;&gt;"",VLOOKUP(L208,'Drop-down lists'!$CA$8:$CB$19,2,FALSE),"-")</f>
        <v>-</v>
      </c>
      <c r="N208" s="20"/>
      <c r="O208" s="20"/>
      <c r="P208" s="18" t="str">
        <f>IF(O208&lt;&gt;"",VLOOKUP(O208,'Drop-down lists'!$CA$8:$CB$19,2,FALSE),"-")</f>
        <v>-</v>
      </c>
      <c r="Q208" s="20"/>
      <c r="R208" s="20"/>
      <c r="S208" s="59"/>
      <c r="T208" s="18" t="str">
        <f>IF(S208&lt;&gt;"",VLOOKUP(S208,'Drop-down lists'!$O$8:$P$10,2,FALSE),"-")</f>
        <v>-</v>
      </c>
      <c r="U208" s="59"/>
      <c r="V208" s="18" t="str">
        <f>IF(U208&lt;&gt;"",VLOOKUP(U208,'Drop-down lists'!$R$8:$S$13,2,FALSE),"-")</f>
        <v>-</v>
      </c>
      <c r="W208" s="18"/>
      <c r="X208" s="21"/>
      <c r="Y208" s="59"/>
      <c r="Z208" s="59"/>
      <c r="AA208" s="59"/>
      <c r="AB208" s="18"/>
      <c r="AC208" s="21"/>
      <c r="AD208" s="21"/>
      <c r="AE208" s="21"/>
      <c r="AF208" s="3"/>
      <c r="AG208" s="3"/>
      <c r="AH208" s="3"/>
    </row>
    <row r="209" spans="1:34" x14ac:dyDescent="0.35">
      <c r="A209" s="152" t="str">
        <f>IF($D209="","-",COUNTA($D$4:$D209))</f>
        <v>-</v>
      </c>
      <c r="B209" s="340"/>
      <c r="C209" s="340"/>
      <c r="D209" s="340"/>
      <c r="E209" s="18" t="str">
        <f>IF(D209&lt;&gt;"",VLOOKUP(D209,'Drop-down lists'!$A$8:$B$19,2,FALSE),"-")</f>
        <v>-</v>
      </c>
      <c r="F209" s="18"/>
      <c r="G209" s="59"/>
      <c r="H209" s="20" t="str">
        <f>IF(G209&lt;&gt;"",VLOOKUP(G209,'Drop-down lists'!$C$8:$D$20,2,FALSE),"-")</f>
        <v>-</v>
      </c>
      <c r="I209" s="20"/>
      <c r="J209" s="20"/>
      <c r="K209" s="20"/>
      <c r="L209" s="20"/>
      <c r="M209" s="18" t="str">
        <f>IF(L209&lt;&gt;"",VLOOKUP(L209,'Drop-down lists'!$CA$8:$CB$19,2,FALSE),"-")</f>
        <v>-</v>
      </c>
      <c r="N209" s="20"/>
      <c r="O209" s="20"/>
      <c r="P209" s="18" t="str">
        <f>IF(O209&lt;&gt;"",VLOOKUP(O209,'Drop-down lists'!$CA$8:$CB$19,2,FALSE),"-")</f>
        <v>-</v>
      </c>
      <c r="Q209" s="20"/>
      <c r="R209" s="20"/>
      <c r="S209" s="59"/>
      <c r="T209" s="18" t="str">
        <f>IF(S209&lt;&gt;"",VLOOKUP(S209,'Drop-down lists'!$O$8:$P$10,2,FALSE),"-")</f>
        <v>-</v>
      </c>
      <c r="U209" s="59"/>
      <c r="V209" s="18" t="str">
        <f>IF(U209&lt;&gt;"",VLOOKUP(U209,'Drop-down lists'!$R$8:$S$13,2,FALSE),"-")</f>
        <v>-</v>
      </c>
      <c r="W209" s="18"/>
      <c r="X209" s="21"/>
      <c r="Y209" s="59"/>
      <c r="Z209" s="59"/>
      <c r="AA209" s="59"/>
      <c r="AB209" s="18"/>
      <c r="AC209" s="21"/>
      <c r="AD209" s="21"/>
      <c r="AE209" s="21"/>
      <c r="AF209" s="3"/>
      <c r="AG209" s="3"/>
      <c r="AH209" s="3"/>
    </row>
    <row r="210" spans="1:34" x14ac:dyDescent="0.35">
      <c r="A210" s="152" t="str">
        <f>IF($D210="","-",COUNTA($D$4:$D210))</f>
        <v>-</v>
      </c>
      <c r="B210" s="340"/>
      <c r="C210" s="340"/>
      <c r="D210" s="340"/>
      <c r="E210" s="18" t="str">
        <f>IF(D210&lt;&gt;"",VLOOKUP(D210,'Drop-down lists'!$A$8:$B$19,2,FALSE),"-")</f>
        <v>-</v>
      </c>
      <c r="F210" s="18"/>
      <c r="G210" s="59"/>
      <c r="H210" s="20" t="str">
        <f>IF(G210&lt;&gt;"",VLOOKUP(G210,'Drop-down lists'!$C$8:$D$20,2,FALSE),"-")</f>
        <v>-</v>
      </c>
      <c r="I210" s="20"/>
      <c r="J210" s="20"/>
      <c r="K210" s="20"/>
      <c r="L210" s="20"/>
      <c r="M210" s="18" t="str">
        <f>IF(L210&lt;&gt;"",VLOOKUP(L210,'Drop-down lists'!$CA$8:$CB$19,2,FALSE),"-")</f>
        <v>-</v>
      </c>
      <c r="N210" s="20"/>
      <c r="O210" s="20"/>
      <c r="P210" s="18" t="str">
        <f>IF(O210&lt;&gt;"",VLOOKUP(O210,'Drop-down lists'!$CA$8:$CB$19,2,FALSE),"-")</f>
        <v>-</v>
      </c>
      <c r="Q210" s="20"/>
      <c r="R210" s="20"/>
      <c r="S210" s="59"/>
      <c r="T210" s="18" t="str">
        <f>IF(S210&lt;&gt;"",VLOOKUP(S210,'Drop-down lists'!$O$8:$P$10,2,FALSE),"-")</f>
        <v>-</v>
      </c>
      <c r="U210" s="59"/>
      <c r="V210" s="18" t="str">
        <f>IF(U210&lt;&gt;"",VLOOKUP(U210,'Drop-down lists'!$R$8:$S$13,2,FALSE),"-")</f>
        <v>-</v>
      </c>
      <c r="W210" s="18"/>
      <c r="X210" s="21"/>
      <c r="Y210" s="59"/>
      <c r="Z210" s="59"/>
      <c r="AA210" s="59"/>
      <c r="AB210" s="18"/>
      <c r="AC210" s="21"/>
      <c r="AD210" s="21"/>
      <c r="AE210" s="21"/>
      <c r="AF210" s="3"/>
      <c r="AG210" s="3"/>
      <c r="AH210" s="3"/>
    </row>
    <row r="211" spans="1:34" x14ac:dyDescent="0.35">
      <c r="A211" s="152" t="str">
        <f>IF($D211="","-",COUNTA($D$4:$D211))</f>
        <v>-</v>
      </c>
      <c r="B211" s="340"/>
      <c r="C211" s="340"/>
      <c r="D211" s="340"/>
      <c r="E211" s="18" t="str">
        <f>IF(D211&lt;&gt;"",VLOOKUP(D211,'Drop-down lists'!$A$8:$B$19,2,FALSE),"-")</f>
        <v>-</v>
      </c>
      <c r="F211" s="18"/>
      <c r="G211" s="59"/>
      <c r="H211" s="20" t="str">
        <f>IF(G211&lt;&gt;"",VLOOKUP(G211,'Drop-down lists'!$C$8:$D$20,2,FALSE),"-")</f>
        <v>-</v>
      </c>
      <c r="I211" s="20"/>
      <c r="J211" s="20"/>
      <c r="K211" s="20"/>
      <c r="L211" s="20"/>
      <c r="M211" s="18" t="str">
        <f>IF(L211&lt;&gt;"",VLOOKUP(L211,'Drop-down lists'!$CA$8:$CB$19,2,FALSE),"-")</f>
        <v>-</v>
      </c>
      <c r="N211" s="20"/>
      <c r="O211" s="20"/>
      <c r="P211" s="18" t="str">
        <f>IF(O211&lt;&gt;"",VLOOKUP(O211,'Drop-down lists'!$CA$8:$CB$19,2,FALSE),"-")</f>
        <v>-</v>
      </c>
      <c r="Q211" s="20"/>
      <c r="R211" s="20"/>
      <c r="S211" s="59"/>
      <c r="T211" s="18" t="str">
        <f>IF(S211&lt;&gt;"",VLOOKUP(S211,'Drop-down lists'!$O$8:$P$10,2,FALSE),"-")</f>
        <v>-</v>
      </c>
      <c r="U211" s="59"/>
      <c r="V211" s="18" t="str">
        <f>IF(U211&lt;&gt;"",VLOOKUP(U211,'Drop-down lists'!$R$8:$S$13,2,FALSE),"-")</f>
        <v>-</v>
      </c>
      <c r="W211" s="18"/>
      <c r="X211" s="21"/>
      <c r="Y211" s="59"/>
      <c r="Z211" s="59"/>
      <c r="AA211" s="59"/>
      <c r="AB211" s="18"/>
      <c r="AC211" s="21"/>
      <c r="AD211" s="21"/>
      <c r="AE211" s="21"/>
      <c r="AF211" s="3"/>
      <c r="AG211" s="3"/>
      <c r="AH211" s="3"/>
    </row>
    <row r="212" spans="1:34" x14ac:dyDescent="0.35">
      <c r="A212" s="152" t="str">
        <f>IF($D212="","-",COUNTA($D$4:$D212))</f>
        <v>-</v>
      </c>
      <c r="B212" s="340"/>
      <c r="C212" s="340"/>
      <c r="D212" s="340"/>
      <c r="E212" s="18" t="str">
        <f>IF(D212&lt;&gt;"",VLOOKUP(D212,'Drop-down lists'!$A$8:$B$19,2,FALSE),"-")</f>
        <v>-</v>
      </c>
      <c r="F212" s="18"/>
      <c r="G212" s="59"/>
      <c r="H212" s="20" t="str">
        <f>IF(G212&lt;&gt;"",VLOOKUP(G212,'Drop-down lists'!$C$8:$D$20,2,FALSE),"-")</f>
        <v>-</v>
      </c>
      <c r="I212" s="20"/>
      <c r="J212" s="20"/>
      <c r="K212" s="20"/>
      <c r="L212" s="20"/>
      <c r="M212" s="18" t="str">
        <f>IF(L212&lt;&gt;"",VLOOKUP(L212,'Drop-down lists'!$CA$8:$CB$19,2,FALSE),"-")</f>
        <v>-</v>
      </c>
      <c r="N212" s="20"/>
      <c r="O212" s="20"/>
      <c r="P212" s="18" t="str">
        <f>IF(O212&lt;&gt;"",VLOOKUP(O212,'Drop-down lists'!$CA$8:$CB$19,2,FALSE),"-")</f>
        <v>-</v>
      </c>
      <c r="Q212" s="20"/>
      <c r="R212" s="20"/>
      <c r="S212" s="59"/>
      <c r="T212" s="18" t="str">
        <f>IF(S212&lt;&gt;"",VLOOKUP(S212,'Drop-down lists'!$O$8:$P$10,2,FALSE),"-")</f>
        <v>-</v>
      </c>
      <c r="U212" s="59"/>
      <c r="V212" s="18" t="str">
        <f>IF(U212&lt;&gt;"",VLOOKUP(U212,'Drop-down lists'!$R$8:$S$13,2,FALSE),"-")</f>
        <v>-</v>
      </c>
      <c r="W212" s="18"/>
      <c r="X212" s="21"/>
      <c r="Y212" s="59"/>
      <c r="Z212" s="59"/>
      <c r="AA212" s="59"/>
      <c r="AB212" s="18"/>
      <c r="AC212" s="21"/>
      <c r="AD212" s="21"/>
      <c r="AE212" s="21"/>
      <c r="AF212" s="3"/>
      <c r="AG212" s="3"/>
      <c r="AH212" s="3"/>
    </row>
    <row r="213" spans="1:34" x14ac:dyDescent="0.35">
      <c r="A213" s="152" t="str">
        <f>IF($D213="","-",COUNTA($D$4:$D213))</f>
        <v>-</v>
      </c>
      <c r="B213" s="340"/>
      <c r="C213" s="340"/>
      <c r="D213" s="340"/>
      <c r="E213" s="18" t="str">
        <f>IF(D213&lt;&gt;"",VLOOKUP(D213,'Drop-down lists'!$A$8:$B$19,2,FALSE),"-")</f>
        <v>-</v>
      </c>
      <c r="F213" s="18"/>
      <c r="G213" s="59"/>
      <c r="H213" s="20" t="str">
        <f>IF(G213&lt;&gt;"",VLOOKUP(G213,'Drop-down lists'!$C$8:$D$20,2,FALSE),"-")</f>
        <v>-</v>
      </c>
      <c r="I213" s="20"/>
      <c r="J213" s="20"/>
      <c r="K213" s="20"/>
      <c r="L213" s="20"/>
      <c r="M213" s="18" t="str">
        <f>IF(L213&lt;&gt;"",VLOOKUP(L213,'Drop-down lists'!$CA$8:$CB$19,2,FALSE),"-")</f>
        <v>-</v>
      </c>
      <c r="N213" s="20"/>
      <c r="O213" s="20"/>
      <c r="P213" s="18" t="str">
        <f>IF(O213&lt;&gt;"",VLOOKUP(O213,'Drop-down lists'!$CA$8:$CB$19,2,FALSE),"-")</f>
        <v>-</v>
      </c>
      <c r="Q213" s="20"/>
      <c r="R213" s="20"/>
      <c r="S213" s="59"/>
      <c r="T213" s="18" t="str">
        <f>IF(S213&lt;&gt;"",VLOOKUP(S213,'Drop-down lists'!$O$8:$P$10,2,FALSE),"-")</f>
        <v>-</v>
      </c>
      <c r="U213" s="59"/>
      <c r="V213" s="18" t="str">
        <f>IF(U213&lt;&gt;"",VLOOKUP(U213,'Drop-down lists'!$R$8:$S$13,2,FALSE),"-")</f>
        <v>-</v>
      </c>
      <c r="W213" s="18"/>
      <c r="X213" s="21"/>
      <c r="Y213" s="59"/>
      <c r="Z213" s="59"/>
      <c r="AA213" s="59"/>
      <c r="AB213" s="18"/>
      <c r="AC213" s="21"/>
      <c r="AD213" s="21"/>
      <c r="AE213" s="21"/>
      <c r="AF213" s="3"/>
      <c r="AG213" s="3"/>
      <c r="AH213" s="3"/>
    </row>
    <row r="214" spans="1:34" x14ac:dyDescent="0.35">
      <c r="A214" s="152" t="str">
        <f>IF($D214="","-",COUNTA($D$4:$D214))</f>
        <v>-</v>
      </c>
      <c r="B214" s="340"/>
      <c r="C214" s="340"/>
      <c r="D214" s="340"/>
      <c r="E214" s="18" t="str">
        <f>IF(D214&lt;&gt;"",VLOOKUP(D214,'Drop-down lists'!$A$8:$B$19,2,FALSE),"-")</f>
        <v>-</v>
      </c>
      <c r="F214" s="18"/>
      <c r="G214" s="59"/>
      <c r="H214" s="20" t="str">
        <f>IF(G214&lt;&gt;"",VLOOKUP(G214,'Drop-down lists'!$C$8:$D$20,2,FALSE),"-")</f>
        <v>-</v>
      </c>
      <c r="I214" s="20"/>
      <c r="J214" s="20"/>
      <c r="K214" s="20"/>
      <c r="L214" s="20"/>
      <c r="M214" s="18" t="str">
        <f>IF(L214&lt;&gt;"",VLOOKUP(L214,'Drop-down lists'!$CA$8:$CB$19,2,FALSE),"-")</f>
        <v>-</v>
      </c>
      <c r="N214" s="20"/>
      <c r="O214" s="20"/>
      <c r="P214" s="18" t="str">
        <f>IF(O214&lt;&gt;"",VLOOKUP(O214,'Drop-down lists'!$CA$8:$CB$19,2,FALSE),"-")</f>
        <v>-</v>
      </c>
      <c r="Q214" s="20"/>
      <c r="R214" s="20"/>
      <c r="S214" s="59"/>
      <c r="T214" s="18" t="str">
        <f>IF(S214&lt;&gt;"",VLOOKUP(S214,'Drop-down lists'!$O$8:$P$10,2,FALSE),"-")</f>
        <v>-</v>
      </c>
      <c r="U214" s="59"/>
      <c r="V214" s="18" t="str">
        <f>IF(U214&lt;&gt;"",VLOOKUP(U214,'Drop-down lists'!$R$8:$S$13,2,FALSE),"-")</f>
        <v>-</v>
      </c>
      <c r="W214" s="18"/>
      <c r="X214" s="21"/>
      <c r="Y214" s="59"/>
      <c r="Z214" s="59"/>
      <c r="AA214" s="59"/>
      <c r="AB214" s="18"/>
      <c r="AC214" s="21"/>
      <c r="AD214" s="21"/>
      <c r="AE214" s="21"/>
      <c r="AF214" s="3"/>
      <c r="AG214" s="3"/>
      <c r="AH214" s="3"/>
    </row>
    <row r="215" spans="1:34" x14ac:dyDescent="0.35">
      <c r="A215" s="152" t="str">
        <f>IF($D215="","-",COUNTA($D$4:$D215))</f>
        <v>-</v>
      </c>
      <c r="B215" s="340"/>
      <c r="C215" s="340"/>
      <c r="D215" s="340"/>
      <c r="E215" s="18" t="str">
        <f>IF(D215&lt;&gt;"",VLOOKUP(D215,'Drop-down lists'!$A$8:$B$19,2,FALSE),"-")</f>
        <v>-</v>
      </c>
      <c r="F215" s="18"/>
      <c r="G215" s="59"/>
      <c r="H215" s="20" t="str">
        <f>IF(G215&lt;&gt;"",VLOOKUP(G215,'Drop-down lists'!$C$8:$D$20,2,FALSE),"-")</f>
        <v>-</v>
      </c>
      <c r="I215" s="20"/>
      <c r="J215" s="20"/>
      <c r="K215" s="20"/>
      <c r="L215" s="20"/>
      <c r="M215" s="18" t="str">
        <f>IF(L215&lt;&gt;"",VLOOKUP(L215,'Drop-down lists'!$CA$8:$CB$19,2,FALSE),"-")</f>
        <v>-</v>
      </c>
      <c r="N215" s="20"/>
      <c r="O215" s="20"/>
      <c r="P215" s="18" t="str">
        <f>IF(O215&lt;&gt;"",VLOOKUP(O215,'Drop-down lists'!$CA$8:$CB$19,2,FALSE),"-")</f>
        <v>-</v>
      </c>
      <c r="Q215" s="20"/>
      <c r="R215" s="20"/>
      <c r="S215" s="59"/>
      <c r="T215" s="18" t="str">
        <f>IF(S215&lt;&gt;"",VLOOKUP(S215,'Drop-down lists'!$O$8:$P$10,2,FALSE),"-")</f>
        <v>-</v>
      </c>
      <c r="U215" s="59"/>
      <c r="V215" s="18" t="str">
        <f>IF(U215&lt;&gt;"",VLOOKUP(U215,'Drop-down lists'!$R$8:$S$13,2,FALSE),"-")</f>
        <v>-</v>
      </c>
      <c r="W215" s="18"/>
      <c r="X215" s="21"/>
      <c r="Y215" s="59"/>
      <c r="Z215" s="59"/>
      <c r="AA215" s="59"/>
      <c r="AB215" s="18"/>
      <c r="AC215" s="21"/>
      <c r="AD215" s="21"/>
      <c r="AE215" s="21"/>
      <c r="AF215" s="3"/>
      <c r="AG215" s="3"/>
      <c r="AH215" s="3"/>
    </row>
    <row r="216" spans="1:34" x14ac:dyDescent="0.35">
      <c r="A216" s="152" t="str">
        <f>IF($D216="","-",COUNTA($D$4:$D216))</f>
        <v>-</v>
      </c>
      <c r="B216" s="340"/>
      <c r="C216" s="340"/>
      <c r="D216" s="340"/>
      <c r="E216" s="18" t="str">
        <f>IF(D216&lt;&gt;"",VLOOKUP(D216,'Drop-down lists'!$A$8:$B$19,2,FALSE),"-")</f>
        <v>-</v>
      </c>
      <c r="F216" s="18"/>
      <c r="G216" s="59"/>
      <c r="H216" s="20" t="str">
        <f>IF(G216&lt;&gt;"",VLOOKUP(G216,'Drop-down lists'!$C$8:$D$20,2,FALSE),"-")</f>
        <v>-</v>
      </c>
      <c r="I216" s="20"/>
      <c r="J216" s="20"/>
      <c r="K216" s="20"/>
      <c r="L216" s="20"/>
      <c r="M216" s="18" t="str">
        <f>IF(L216&lt;&gt;"",VLOOKUP(L216,'Drop-down lists'!$CA$8:$CB$19,2,FALSE),"-")</f>
        <v>-</v>
      </c>
      <c r="N216" s="20"/>
      <c r="O216" s="20"/>
      <c r="P216" s="18" t="str">
        <f>IF(O216&lt;&gt;"",VLOOKUP(O216,'Drop-down lists'!$CA$8:$CB$19,2,FALSE),"-")</f>
        <v>-</v>
      </c>
      <c r="Q216" s="20"/>
      <c r="R216" s="20"/>
      <c r="S216" s="59"/>
      <c r="T216" s="18" t="str">
        <f>IF(S216&lt;&gt;"",VLOOKUP(S216,'Drop-down lists'!$O$8:$P$10,2,FALSE),"-")</f>
        <v>-</v>
      </c>
      <c r="U216" s="59"/>
      <c r="V216" s="18" t="str">
        <f>IF(U216&lt;&gt;"",VLOOKUP(U216,'Drop-down lists'!$R$8:$S$13,2,FALSE),"-")</f>
        <v>-</v>
      </c>
      <c r="W216" s="18"/>
      <c r="X216" s="21"/>
      <c r="Y216" s="59"/>
      <c r="Z216" s="59"/>
      <c r="AA216" s="59"/>
      <c r="AB216" s="18"/>
      <c r="AC216" s="21"/>
      <c r="AD216" s="21"/>
      <c r="AE216" s="21"/>
      <c r="AF216" s="3"/>
      <c r="AG216" s="3"/>
      <c r="AH216" s="3"/>
    </row>
    <row r="217" spans="1:34" x14ac:dyDescent="0.35">
      <c r="A217" s="152" t="str">
        <f>IF($D217="","-",COUNTA($D$4:$D217))</f>
        <v>-</v>
      </c>
      <c r="B217" s="340"/>
      <c r="C217" s="340"/>
      <c r="D217" s="340"/>
      <c r="E217" s="18" t="str">
        <f>IF(D217&lt;&gt;"",VLOOKUP(D217,'Drop-down lists'!$A$8:$B$19,2,FALSE),"-")</f>
        <v>-</v>
      </c>
      <c r="F217" s="18"/>
      <c r="G217" s="59"/>
      <c r="H217" s="20" t="str">
        <f>IF(G217&lt;&gt;"",VLOOKUP(G217,'Drop-down lists'!$C$8:$D$20,2,FALSE),"-")</f>
        <v>-</v>
      </c>
      <c r="I217" s="20"/>
      <c r="J217" s="20"/>
      <c r="K217" s="20"/>
      <c r="L217" s="20"/>
      <c r="M217" s="18" t="str">
        <f>IF(L217&lt;&gt;"",VLOOKUP(L217,'Drop-down lists'!$CA$8:$CB$19,2,FALSE),"-")</f>
        <v>-</v>
      </c>
      <c r="N217" s="20"/>
      <c r="O217" s="20"/>
      <c r="P217" s="18" t="str">
        <f>IF(O217&lt;&gt;"",VLOOKUP(O217,'Drop-down lists'!$CA$8:$CB$19,2,FALSE),"-")</f>
        <v>-</v>
      </c>
      <c r="Q217" s="20"/>
      <c r="R217" s="20"/>
      <c r="S217" s="59"/>
      <c r="T217" s="18" t="str">
        <f>IF(S217&lt;&gt;"",VLOOKUP(S217,'Drop-down lists'!$O$8:$P$10,2,FALSE),"-")</f>
        <v>-</v>
      </c>
      <c r="U217" s="59"/>
      <c r="V217" s="18" t="str">
        <f>IF(U217&lt;&gt;"",VLOOKUP(U217,'Drop-down lists'!$R$8:$S$13,2,FALSE),"-")</f>
        <v>-</v>
      </c>
      <c r="W217" s="18"/>
      <c r="X217" s="21"/>
      <c r="Y217" s="59"/>
      <c r="Z217" s="59"/>
      <c r="AA217" s="59"/>
      <c r="AB217" s="18"/>
      <c r="AC217" s="21"/>
      <c r="AD217" s="21"/>
      <c r="AE217" s="21"/>
      <c r="AF217" s="3"/>
      <c r="AG217" s="3"/>
      <c r="AH217" s="3"/>
    </row>
    <row r="218" spans="1:34" x14ac:dyDescent="0.35">
      <c r="A218" s="152" t="str">
        <f>IF($D218="","-",COUNTA($D$4:$D218))</f>
        <v>-</v>
      </c>
      <c r="B218" s="340"/>
      <c r="C218" s="340"/>
      <c r="D218" s="340"/>
      <c r="E218" s="18" t="str">
        <f>IF(D218&lt;&gt;"",VLOOKUP(D218,'Drop-down lists'!$A$8:$B$19,2,FALSE),"-")</f>
        <v>-</v>
      </c>
      <c r="F218" s="18"/>
      <c r="G218" s="59"/>
      <c r="H218" s="20" t="str">
        <f>IF(G218&lt;&gt;"",VLOOKUP(G218,'Drop-down lists'!$C$8:$D$20,2,FALSE),"-")</f>
        <v>-</v>
      </c>
      <c r="I218" s="20"/>
      <c r="J218" s="20"/>
      <c r="K218" s="20"/>
      <c r="L218" s="20"/>
      <c r="M218" s="18" t="str">
        <f>IF(L218&lt;&gt;"",VLOOKUP(L218,'Drop-down lists'!$CA$8:$CB$19,2,FALSE),"-")</f>
        <v>-</v>
      </c>
      <c r="N218" s="20"/>
      <c r="O218" s="20"/>
      <c r="P218" s="18" t="str">
        <f>IF(O218&lt;&gt;"",VLOOKUP(O218,'Drop-down lists'!$CA$8:$CB$19,2,FALSE),"-")</f>
        <v>-</v>
      </c>
      <c r="Q218" s="20"/>
      <c r="R218" s="20"/>
      <c r="S218" s="59"/>
      <c r="T218" s="18" t="str">
        <f>IF(S218&lt;&gt;"",VLOOKUP(S218,'Drop-down lists'!$O$8:$P$10,2,FALSE),"-")</f>
        <v>-</v>
      </c>
      <c r="U218" s="59"/>
      <c r="V218" s="18" t="str">
        <f>IF(U218&lt;&gt;"",VLOOKUP(U218,'Drop-down lists'!$R$8:$S$13,2,FALSE),"-")</f>
        <v>-</v>
      </c>
      <c r="W218" s="18"/>
      <c r="X218" s="21"/>
      <c r="Y218" s="59"/>
      <c r="Z218" s="59"/>
      <c r="AA218" s="59"/>
      <c r="AB218" s="18"/>
      <c r="AC218" s="21"/>
      <c r="AD218" s="21"/>
      <c r="AE218" s="21"/>
      <c r="AF218" s="3"/>
      <c r="AG218" s="3"/>
      <c r="AH218" s="3"/>
    </row>
    <row r="219" spans="1:34" x14ac:dyDescent="0.35">
      <c r="A219" s="152" t="str">
        <f>IF($D219="","-",COUNTA($D$4:$D219))</f>
        <v>-</v>
      </c>
      <c r="B219" s="340"/>
      <c r="C219" s="340"/>
      <c r="D219" s="340"/>
      <c r="E219" s="18" t="str">
        <f>IF(D219&lt;&gt;"",VLOOKUP(D219,'Drop-down lists'!$A$8:$B$19,2,FALSE),"-")</f>
        <v>-</v>
      </c>
      <c r="F219" s="18"/>
      <c r="G219" s="59"/>
      <c r="H219" s="20" t="str">
        <f>IF(G219&lt;&gt;"",VLOOKUP(G219,'Drop-down lists'!$C$8:$D$20,2,FALSE),"-")</f>
        <v>-</v>
      </c>
      <c r="I219" s="20"/>
      <c r="J219" s="20"/>
      <c r="K219" s="20"/>
      <c r="L219" s="20"/>
      <c r="M219" s="18" t="str">
        <f>IF(L219&lt;&gt;"",VLOOKUP(L219,'Drop-down lists'!$CA$8:$CB$19,2,FALSE),"-")</f>
        <v>-</v>
      </c>
      <c r="N219" s="20"/>
      <c r="O219" s="20"/>
      <c r="P219" s="18" t="str">
        <f>IF(O219&lt;&gt;"",VLOOKUP(O219,'Drop-down lists'!$CA$8:$CB$19,2,FALSE),"-")</f>
        <v>-</v>
      </c>
      <c r="Q219" s="20"/>
      <c r="R219" s="20"/>
      <c r="S219" s="59"/>
      <c r="T219" s="18" t="str">
        <f>IF(S219&lt;&gt;"",VLOOKUP(S219,'Drop-down lists'!$O$8:$P$10,2,FALSE),"-")</f>
        <v>-</v>
      </c>
      <c r="U219" s="59"/>
      <c r="V219" s="18" t="str">
        <f>IF(U219&lt;&gt;"",VLOOKUP(U219,'Drop-down lists'!$R$8:$S$13,2,FALSE),"-")</f>
        <v>-</v>
      </c>
      <c r="W219" s="18"/>
      <c r="X219" s="21"/>
      <c r="Y219" s="59"/>
      <c r="Z219" s="59"/>
      <c r="AA219" s="59"/>
      <c r="AB219" s="18"/>
      <c r="AC219" s="21"/>
      <c r="AD219" s="21"/>
      <c r="AE219" s="21"/>
      <c r="AF219" s="3"/>
      <c r="AG219" s="3"/>
      <c r="AH219" s="3"/>
    </row>
    <row r="220" spans="1:34" x14ac:dyDescent="0.35">
      <c r="A220" s="152" t="str">
        <f>IF($D220="","-",COUNTA($D$4:$D220))</f>
        <v>-</v>
      </c>
      <c r="B220" s="340"/>
      <c r="C220" s="340"/>
      <c r="D220" s="340"/>
      <c r="E220" s="18" t="str">
        <f>IF(D220&lt;&gt;"",VLOOKUP(D220,'Drop-down lists'!$A$8:$B$19,2,FALSE),"-")</f>
        <v>-</v>
      </c>
      <c r="F220" s="18"/>
      <c r="G220" s="59"/>
      <c r="H220" s="20" t="str">
        <f>IF(G220&lt;&gt;"",VLOOKUP(G220,'Drop-down lists'!$C$8:$D$20,2,FALSE),"-")</f>
        <v>-</v>
      </c>
      <c r="I220" s="20"/>
      <c r="J220" s="20"/>
      <c r="K220" s="20"/>
      <c r="L220" s="20"/>
      <c r="M220" s="18" t="str">
        <f>IF(L220&lt;&gt;"",VLOOKUP(L220,'Drop-down lists'!$CA$8:$CB$19,2,FALSE),"-")</f>
        <v>-</v>
      </c>
      <c r="N220" s="20"/>
      <c r="O220" s="20"/>
      <c r="P220" s="18" t="str">
        <f>IF(O220&lt;&gt;"",VLOOKUP(O220,'Drop-down lists'!$CA$8:$CB$19,2,FALSE),"-")</f>
        <v>-</v>
      </c>
      <c r="Q220" s="20"/>
      <c r="R220" s="20"/>
      <c r="S220" s="59"/>
      <c r="T220" s="18" t="str">
        <f>IF(S220&lt;&gt;"",VLOOKUP(S220,'Drop-down lists'!$O$8:$P$10,2,FALSE),"-")</f>
        <v>-</v>
      </c>
      <c r="U220" s="59"/>
      <c r="V220" s="18" t="str">
        <f>IF(U220&lt;&gt;"",VLOOKUP(U220,'Drop-down lists'!$R$8:$S$13,2,FALSE),"-")</f>
        <v>-</v>
      </c>
      <c r="W220" s="18"/>
      <c r="X220" s="21"/>
      <c r="Y220" s="59"/>
      <c r="Z220" s="59"/>
      <c r="AA220" s="59"/>
      <c r="AB220" s="18"/>
      <c r="AC220" s="21"/>
      <c r="AD220" s="21"/>
      <c r="AE220" s="21"/>
      <c r="AF220" s="3"/>
      <c r="AG220" s="3"/>
      <c r="AH220" s="3"/>
    </row>
    <row r="221" spans="1:34" x14ac:dyDescent="0.35">
      <c r="A221" s="152" t="str">
        <f>IF($D221="","-",COUNTA($D$4:$D221))</f>
        <v>-</v>
      </c>
      <c r="B221" s="340"/>
      <c r="C221" s="340"/>
      <c r="D221" s="340"/>
      <c r="E221" s="18" t="str">
        <f>IF(D221&lt;&gt;"",VLOOKUP(D221,'Drop-down lists'!$A$8:$B$19,2,FALSE),"-")</f>
        <v>-</v>
      </c>
      <c r="F221" s="18"/>
      <c r="G221" s="59"/>
      <c r="H221" s="20" t="str">
        <f>IF(G221&lt;&gt;"",VLOOKUP(G221,'Drop-down lists'!$C$8:$D$20,2,FALSE),"-")</f>
        <v>-</v>
      </c>
      <c r="I221" s="20"/>
      <c r="J221" s="20"/>
      <c r="K221" s="20"/>
      <c r="L221" s="20"/>
      <c r="M221" s="18" t="str">
        <f>IF(L221&lt;&gt;"",VLOOKUP(L221,'Drop-down lists'!$CA$8:$CB$19,2,FALSE),"-")</f>
        <v>-</v>
      </c>
      <c r="N221" s="20"/>
      <c r="O221" s="20"/>
      <c r="P221" s="18" t="str">
        <f>IF(O221&lt;&gt;"",VLOOKUP(O221,'Drop-down lists'!$CA$8:$CB$19,2,FALSE),"-")</f>
        <v>-</v>
      </c>
      <c r="Q221" s="20"/>
      <c r="R221" s="20"/>
      <c r="S221" s="59"/>
      <c r="T221" s="18" t="str">
        <f>IF(S221&lt;&gt;"",VLOOKUP(S221,'Drop-down lists'!$O$8:$P$10,2,FALSE),"-")</f>
        <v>-</v>
      </c>
      <c r="U221" s="59"/>
      <c r="V221" s="18" t="str">
        <f>IF(U221&lt;&gt;"",VLOOKUP(U221,'Drop-down lists'!$R$8:$S$13,2,FALSE),"-")</f>
        <v>-</v>
      </c>
      <c r="W221" s="18"/>
      <c r="X221" s="21"/>
      <c r="Y221" s="59"/>
      <c r="Z221" s="59"/>
      <c r="AA221" s="59"/>
      <c r="AB221" s="18"/>
      <c r="AC221" s="21"/>
      <c r="AD221" s="21"/>
      <c r="AE221" s="21"/>
      <c r="AF221" s="3"/>
      <c r="AG221" s="3"/>
      <c r="AH221" s="3"/>
    </row>
    <row r="222" spans="1:34" x14ac:dyDescent="0.35">
      <c r="A222" s="152" t="str">
        <f>IF($D222="","-",COUNTA($D$4:$D222))</f>
        <v>-</v>
      </c>
      <c r="B222" s="340"/>
      <c r="C222" s="340"/>
      <c r="D222" s="340"/>
      <c r="E222" s="18" t="str">
        <f>IF(D222&lt;&gt;"",VLOOKUP(D222,'Drop-down lists'!$A$8:$B$19,2,FALSE),"-")</f>
        <v>-</v>
      </c>
      <c r="F222" s="18"/>
      <c r="G222" s="59"/>
      <c r="H222" s="20" t="str">
        <f>IF(G222&lt;&gt;"",VLOOKUP(G222,'Drop-down lists'!$C$8:$D$20,2,FALSE),"-")</f>
        <v>-</v>
      </c>
      <c r="I222" s="20"/>
      <c r="J222" s="20"/>
      <c r="K222" s="20"/>
      <c r="L222" s="20"/>
      <c r="M222" s="18" t="str">
        <f>IF(L222&lt;&gt;"",VLOOKUP(L222,'Drop-down lists'!$CA$8:$CB$19,2,FALSE),"-")</f>
        <v>-</v>
      </c>
      <c r="N222" s="20"/>
      <c r="O222" s="20"/>
      <c r="P222" s="18" t="str">
        <f>IF(O222&lt;&gt;"",VLOOKUP(O222,'Drop-down lists'!$CA$8:$CB$19,2,FALSE),"-")</f>
        <v>-</v>
      </c>
      <c r="Q222" s="20"/>
      <c r="R222" s="20"/>
      <c r="S222" s="59"/>
      <c r="T222" s="18" t="str">
        <f>IF(S222&lt;&gt;"",VLOOKUP(S222,'Drop-down lists'!$O$8:$P$10,2,FALSE),"-")</f>
        <v>-</v>
      </c>
      <c r="U222" s="59"/>
      <c r="V222" s="18" t="str">
        <f>IF(U222&lt;&gt;"",VLOOKUP(U222,'Drop-down lists'!$R$8:$S$13,2,FALSE),"-")</f>
        <v>-</v>
      </c>
      <c r="W222" s="18"/>
      <c r="X222" s="21"/>
      <c r="Y222" s="59"/>
      <c r="Z222" s="59"/>
      <c r="AA222" s="59"/>
      <c r="AB222" s="18"/>
      <c r="AC222" s="21"/>
      <c r="AD222" s="21"/>
      <c r="AE222" s="21"/>
      <c r="AF222" s="3"/>
      <c r="AG222" s="3"/>
      <c r="AH222" s="3"/>
    </row>
    <row r="223" spans="1:34" x14ac:dyDescent="0.35">
      <c r="A223" s="152" t="str">
        <f>IF($D223="","-",COUNTA($D$4:$D223))</f>
        <v>-</v>
      </c>
      <c r="B223" s="340"/>
      <c r="C223" s="340"/>
      <c r="D223" s="340"/>
      <c r="E223" s="18" t="str">
        <f>IF(D223&lt;&gt;"",VLOOKUP(D223,'Drop-down lists'!$A$8:$B$19,2,FALSE),"-")</f>
        <v>-</v>
      </c>
      <c r="F223" s="18"/>
      <c r="G223" s="59"/>
      <c r="H223" s="20" t="str">
        <f>IF(G223&lt;&gt;"",VLOOKUP(G223,'Drop-down lists'!$C$8:$D$20,2,FALSE),"-")</f>
        <v>-</v>
      </c>
      <c r="I223" s="20"/>
      <c r="J223" s="20"/>
      <c r="K223" s="20"/>
      <c r="L223" s="20"/>
      <c r="M223" s="18" t="str">
        <f>IF(L223&lt;&gt;"",VLOOKUP(L223,'Drop-down lists'!$CA$8:$CB$19,2,FALSE),"-")</f>
        <v>-</v>
      </c>
      <c r="N223" s="20"/>
      <c r="O223" s="20"/>
      <c r="P223" s="18" t="str">
        <f>IF(O223&lt;&gt;"",VLOOKUP(O223,'Drop-down lists'!$CA$8:$CB$19,2,FALSE),"-")</f>
        <v>-</v>
      </c>
      <c r="Q223" s="20"/>
      <c r="R223" s="20"/>
      <c r="S223" s="59"/>
      <c r="T223" s="18" t="str">
        <f>IF(S223&lt;&gt;"",VLOOKUP(S223,'Drop-down lists'!$O$8:$P$10,2,FALSE),"-")</f>
        <v>-</v>
      </c>
      <c r="U223" s="59"/>
      <c r="V223" s="18" t="str">
        <f>IF(U223&lt;&gt;"",VLOOKUP(U223,'Drop-down lists'!$R$8:$S$13,2,FALSE),"-")</f>
        <v>-</v>
      </c>
      <c r="W223" s="18"/>
      <c r="X223" s="21"/>
      <c r="Y223" s="59"/>
      <c r="Z223" s="59"/>
      <c r="AA223" s="59"/>
      <c r="AB223" s="18"/>
      <c r="AC223" s="21"/>
      <c r="AD223" s="21"/>
      <c r="AE223" s="21"/>
      <c r="AF223" s="3"/>
      <c r="AG223" s="3"/>
      <c r="AH223" s="3"/>
    </row>
    <row r="224" spans="1:34" x14ac:dyDescent="0.35">
      <c r="A224" s="152" t="str">
        <f>IF($D224="","-",COUNTA($D$4:$D224))</f>
        <v>-</v>
      </c>
      <c r="B224" s="340"/>
      <c r="C224" s="340"/>
      <c r="D224" s="340"/>
      <c r="E224" s="18" t="str">
        <f>IF(D224&lt;&gt;"",VLOOKUP(D224,'Drop-down lists'!$A$8:$B$19,2,FALSE),"-")</f>
        <v>-</v>
      </c>
      <c r="F224" s="18"/>
      <c r="G224" s="59"/>
      <c r="H224" s="20" t="str">
        <f>IF(G224&lt;&gt;"",VLOOKUP(G224,'Drop-down lists'!$C$8:$D$20,2,FALSE),"-")</f>
        <v>-</v>
      </c>
      <c r="I224" s="20"/>
      <c r="J224" s="20"/>
      <c r="K224" s="20"/>
      <c r="L224" s="20"/>
      <c r="M224" s="18" t="str">
        <f>IF(L224&lt;&gt;"",VLOOKUP(L224,'Drop-down lists'!$CA$8:$CB$19,2,FALSE),"-")</f>
        <v>-</v>
      </c>
      <c r="N224" s="20"/>
      <c r="O224" s="20"/>
      <c r="P224" s="18" t="str">
        <f>IF(O224&lt;&gt;"",VLOOKUP(O224,'Drop-down lists'!$CA$8:$CB$19,2,FALSE),"-")</f>
        <v>-</v>
      </c>
      <c r="Q224" s="20"/>
      <c r="R224" s="20"/>
      <c r="S224" s="59"/>
      <c r="T224" s="18" t="str">
        <f>IF(S224&lt;&gt;"",VLOOKUP(S224,'Drop-down lists'!$O$8:$P$10,2,FALSE),"-")</f>
        <v>-</v>
      </c>
      <c r="U224" s="59"/>
      <c r="V224" s="18" t="str">
        <f>IF(U224&lt;&gt;"",VLOOKUP(U224,'Drop-down lists'!$R$8:$S$13,2,FALSE),"-")</f>
        <v>-</v>
      </c>
      <c r="W224" s="18"/>
      <c r="X224" s="21"/>
      <c r="Y224" s="59"/>
      <c r="Z224" s="59"/>
      <c r="AA224" s="59"/>
      <c r="AB224" s="18"/>
      <c r="AC224" s="21"/>
      <c r="AD224" s="21"/>
      <c r="AE224" s="21"/>
      <c r="AF224" s="3"/>
      <c r="AG224" s="3"/>
      <c r="AH224" s="3"/>
    </row>
    <row r="225" spans="1:34" x14ac:dyDescent="0.35">
      <c r="A225" s="152" t="str">
        <f>IF($D225="","-",COUNTA($D$4:$D225))</f>
        <v>-</v>
      </c>
      <c r="B225" s="340"/>
      <c r="C225" s="340"/>
      <c r="D225" s="340"/>
      <c r="E225" s="18" t="str">
        <f>IF(D225&lt;&gt;"",VLOOKUP(D225,'Drop-down lists'!$A$8:$B$19,2,FALSE),"-")</f>
        <v>-</v>
      </c>
      <c r="F225" s="18"/>
      <c r="G225" s="59"/>
      <c r="H225" s="20" t="str">
        <f>IF(G225&lt;&gt;"",VLOOKUP(G225,'Drop-down lists'!$C$8:$D$20,2,FALSE),"-")</f>
        <v>-</v>
      </c>
      <c r="I225" s="20"/>
      <c r="J225" s="20"/>
      <c r="K225" s="20"/>
      <c r="L225" s="20"/>
      <c r="M225" s="18" t="str">
        <f>IF(L225&lt;&gt;"",VLOOKUP(L225,'Drop-down lists'!$CA$8:$CB$19,2,FALSE),"-")</f>
        <v>-</v>
      </c>
      <c r="N225" s="20"/>
      <c r="O225" s="20"/>
      <c r="P225" s="18" t="str">
        <f>IF(O225&lt;&gt;"",VLOOKUP(O225,'Drop-down lists'!$CA$8:$CB$19,2,FALSE),"-")</f>
        <v>-</v>
      </c>
      <c r="Q225" s="20"/>
      <c r="R225" s="20"/>
      <c r="S225" s="59"/>
      <c r="T225" s="18" t="str">
        <f>IF(S225&lt;&gt;"",VLOOKUP(S225,'Drop-down lists'!$O$8:$P$10,2,FALSE),"-")</f>
        <v>-</v>
      </c>
      <c r="U225" s="59"/>
      <c r="V225" s="18" t="str">
        <f>IF(U225&lt;&gt;"",VLOOKUP(U225,'Drop-down lists'!$R$8:$S$13,2,FALSE),"-")</f>
        <v>-</v>
      </c>
      <c r="W225" s="18"/>
      <c r="X225" s="21"/>
      <c r="Y225" s="59"/>
      <c r="Z225" s="59"/>
      <c r="AA225" s="59"/>
      <c r="AB225" s="18"/>
      <c r="AC225" s="21"/>
      <c r="AD225" s="21"/>
      <c r="AE225" s="21"/>
      <c r="AF225" s="3"/>
      <c r="AG225" s="3"/>
      <c r="AH225" s="3"/>
    </row>
    <row r="226" spans="1:34" x14ac:dyDescent="0.35">
      <c r="A226" s="152" t="str">
        <f>IF($D226="","-",COUNTA($D$4:$D226))</f>
        <v>-</v>
      </c>
      <c r="B226" s="340"/>
      <c r="C226" s="340"/>
      <c r="D226" s="340"/>
      <c r="E226" s="18" t="str">
        <f>IF(D226&lt;&gt;"",VLOOKUP(D226,'Drop-down lists'!$A$8:$B$19,2,FALSE),"-")</f>
        <v>-</v>
      </c>
      <c r="F226" s="18"/>
      <c r="G226" s="59"/>
      <c r="H226" s="20" t="str">
        <f>IF(G226&lt;&gt;"",VLOOKUP(G226,'Drop-down lists'!$C$8:$D$20,2,FALSE),"-")</f>
        <v>-</v>
      </c>
      <c r="I226" s="20"/>
      <c r="J226" s="20"/>
      <c r="K226" s="20"/>
      <c r="L226" s="20"/>
      <c r="M226" s="18" t="str">
        <f>IF(L226&lt;&gt;"",VLOOKUP(L226,'Drop-down lists'!$CA$8:$CB$19,2,FALSE),"-")</f>
        <v>-</v>
      </c>
      <c r="N226" s="20"/>
      <c r="O226" s="20"/>
      <c r="P226" s="18" t="str">
        <f>IF(O226&lt;&gt;"",VLOOKUP(O226,'Drop-down lists'!$CA$8:$CB$19,2,FALSE),"-")</f>
        <v>-</v>
      </c>
      <c r="Q226" s="20"/>
      <c r="R226" s="20"/>
      <c r="S226" s="59"/>
      <c r="T226" s="18" t="str">
        <f>IF(S226&lt;&gt;"",VLOOKUP(S226,'Drop-down lists'!$O$8:$P$10,2,FALSE),"-")</f>
        <v>-</v>
      </c>
      <c r="U226" s="59"/>
      <c r="V226" s="18" t="str">
        <f>IF(U226&lt;&gt;"",VLOOKUP(U226,'Drop-down lists'!$R$8:$S$13,2,FALSE),"-")</f>
        <v>-</v>
      </c>
      <c r="W226" s="18"/>
      <c r="X226" s="21"/>
      <c r="Y226" s="59"/>
      <c r="Z226" s="59"/>
      <c r="AA226" s="59"/>
      <c r="AB226" s="18"/>
      <c r="AC226" s="21"/>
      <c r="AD226" s="21"/>
      <c r="AE226" s="21"/>
      <c r="AF226" s="3"/>
      <c r="AG226" s="3"/>
      <c r="AH226" s="3"/>
    </row>
    <row r="227" spans="1:34" x14ac:dyDescent="0.35">
      <c r="A227" s="152" t="str">
        <f>IF($D227="","-",COUNTA($D$4:$D227))</f>
        <v>-</v>
      </c>
      <c r="B227" s="340"/>
      <c r="C227" s="340"/>
      <c r="D227" s="340"/>
      <c r="E227" s="18" t="str">
        <f>IF(D227&lt;&gt;"",VLOOKUP(D227,'Drop-down lists'!$A$8:$B$19,2,FALSE),"-")</f>
        <v>-</v>
      </c>
      <c r="F227" s="18"/>
      <c r="G227" s="59"/>
      <c r="H227" s="20" t="str">
        <f>IF(G227&lt;&gt;"",VLOOKUP(G227,'Drop-down lists'!$C$8:$D$20,2,FALSE),"-")</f>
        <v>-</v>
      </c>
      <c r="I227" s="20"/>
      <c r="J227" s="20"/>
      <c r="K227" s="20"/>
      <c r="L227" s="20"/>
      <c r="M227" s="18" t="str">
        <f>IF(L227&lt;&gt;"",VLOOKUP(L227,'Drop-down lists'!$CA$8:$CB$19,2,FALSE),"-")</f>
        <v>-</v>
      </c>
      <c r="N227" s="20"/>
      <c r="O227" s="20"/>
      <c r="P227" s="18" t="str">
        <f>IF(O227&lt;&gt;"",VLOOKUP(O227,'Drop-down lists'!$CA$8:$CB$19,2,FALSE),"-")</f>
        <v>-</v>
      </c>
      <c r="Q227" s="20"/>
      <c r="R227" s="20"/>
      <c r="S227" s="59"/>
      <c r="T227" s="18" t="str">
        <f>IF(S227&lt;&gt;"",VLOOKUP(S227,'Drop-down lists'!$O$8:$P$10,2,FALSE),"-")</f>
        <v>-</v>
      </c>
      <c r="U227" s="59"/>
      <c r="V227" s="18" t="str">
        <f>IF(U227&lt;&gt;"",VLOOKUP(U227,'Drop-down lists'!$R$8:$S$13,2,FALSE),"-")</f>
        <v>-</v>
      </c>
      <c r="W227" s="18"/>
      <c r="X227" s="21"/>
      <c r="Y227" s="59"/>
      <c r="Z227" s="59"/>
      <c r="AA227" s="59"/>
      <c r="AB227" s="18"/>
      <c r="AC227" s="21"/>
      <c r="AD227" s="21"/>
      <c r="AE227" s="21"/>
      <c r="AF227" s="3"/>
      <c r="AG227" s="3"/>
      <c r="AH227" s="3"/>
    </row>
    <row r="228" spans="1:34" x14ac:dyDescent="0.35">
      <c r="A228" s="152" t="str">
        <f>IF($D228="","-",COUNTA($D$4:$D228))</f>
        <v>-</v>
      </c>
      <c r="B228" s="340"/>
      <c r="C228" s="340"/>
      <c r="D228" s="340"/>
      <c r="E228" s="18" t="str">
        <f>IF(D228&lt;&gt;"",VLOOKUP(D228,'Drop-down lists'!$A$8:$B$19,2,FALSE),"-")</f>
        <v>-</v>
      </c>
      <c r="F228" s="18"/>
      <c r="G228" s="59"/>
      <c r="H228" s="20" t="str">
        <f>IF(G228&lt;&gt;"",VLOOKUP(G228,'Drop-down lists'!$C$8:$D$20,2,FALSE),"-")</f>
        <v>-</v>
      </c>
      <c r="I228" s="20"/>
      <c r="J228" s="20"/>
      <c r="K228" s="20"/>
      <c r="L228" s="20"/>
      <c r="M228" s="18" t="str">
        <f>IF(L228&lt;&gt;"",VLOOKUP(L228,'Drop-down lists'!$CA$8:$CB$19,2,FALSE),"-")</f>
        <v>-</v>
      </c>
      <c r="N228" s="20"/>
      <c r="O228" s="20"/>
      <c r="P228" s="18" t="str">
        <f>IF(O228&lt;&gt;"",VLOOKUP(O228,'Drop-down lists'!$CA$8:$CB$19,2,FALSE),"-")</f>
        <v>-</v>
      </c>
      <c r="Q228" s="20"/>
      <c r="R228" s="20"/>
      <c r="S228" s="59"/>
      <c r="T228" s="18" t="str">
        <f>IF(S228&lt;&gt;"",VLOOKUP(S228,'Drop-down lists'!$O$8:$P$10,2,FALSE),"-")</f>
        <v>-</v>
      </c>
      <c r="U228" s="59"/>
      <c r="V228" s="18" t="str">
        <f>IF(U228&lt;&gt;"",VLOOKUP(U228,'Drop-down lists'!$R$8:$S$13,2,FALSE),"-")</f>
        <v>-</v>
      </c>
      <c r="W228" s="18"/>
      <c r="X228" s="21"/>
      <c r="Y228" s="59"/>
      <c r="Z228" s="59"/>
      <c r="AA228" s="59"/>
      <c r="AB228" s="18"/>
      <c r="AC228" s="21"/>
      <c r="AD228" s="21"/>
      <c r="AE228" s="21"/>
      <c r="AF228" s="3"/>
      <c r="AG228" s="3"/>
      <c r="AH228" s="3"/>
    </row>
    <row r="229" spans="1:34" x14ac:dyDescent="0.35">
      <c r="A229" s="152" t="str">
        <f>IF($D229="","-",COUNTA($D$4:$D229))</f>
        <v>-</v>
      </c>
      <c r="B229" s="340"/>
      <c r="C229" s="340"/>
      <c r="D229" s="340"/>
      <c r="E229" s="18" t="str">
        <f>IF(D229&lt;&gt;"",VLOOKUP(D229,'Drop-down lists'!$A$8:$B$19,2,FALSE),"-")</f>
        <v>-</v>
      </c>
      <c r="F229" s="18"/>
      <c r="G229" s="59"/>
      <c r="H229" s="20" t="str">
        <f>IF(G229&lt;&gt;"",VLOOKUP(G229,'Drop-down lists'!$C$8:$D$20,2,FALSE),"-")</f>
        <v>-</v>
      </c>
      <c r="I229" s="20"/>
      <c r="J229" s="20"/>
      <c r="K229" s="20"/>
      <c r="L229" s="20"/>
      <c r="M229" s="18" t="str">
        <f>IF(L229&lt;&gt;"",VLOOKUP(L229,'Drop-down lists'!$CA$8:$CB$19,2,FALSE),"-")</f>
        <v>-</v>
      </c>
      <c r="N229" s="20"/>
      <c r="O229" s="20"/>
      <c r="P229" s="18" t="str">
        <f>IF(O229&lt;&gt;"",VLOOKUP(O229,'Drop-down lists'!$CA$8:$CB$19,2,FALSE),"-")</f>
        <v>-</v>
      </c>
      <c r="Q229" s="20"/>
      <c r="R229" s="20"/>
      <c r="S229" s="59"/>
      <c r="T229" s="18" t="str">
        <f>IF(S229&lt;&gt;"",VLOOKUP(S229,'Drop-down lists'!$O$8:$P$10,2,FALSE),"-")</f>
        <v>-</v>
      </c>
      <c r="U229" s="59"/>
      <c r="V229" s="18" t="str">
        <f>IF(U229&lt;&gt;"",VLOOKUP(U229,'Drop-down lists'!$R$8:$S$13,2,FALSE),"-")</f>
        <v>-</v>
      </c>
      <c r="W229" s="18"/>
      <c r="X229" s="21"/>
      <c r="Y229" s="59"/>
      <c r="Z229" s="59"/>
      <c r="AA229" s="59"/>
      <c r="AB229" s="18"/>
      <c r="AC229" s="21"/>
      <c r="AD229" s="21"/>
      <c r="AE229" s="21"/>
      <c r="AF229" s="3"/>
      <c r="AG229" s="3"/>
      <c r="AH229" s="3"/>
    </row>
    <row r="230" spans="1:34" x14ac:dyDescent="0.35">
      <c r="A230" s="152" t="str">
        <f>IF($D230="","-",COUNTA($D$4:$D230))</f>
        <v>-</v>
      </c>
      <c r="B230" s="340"/>
      <c r="C230" s="340"/>
      <c r="D230" s="340"/>
      <c r="E230" s="18" t="str">
        <f>IF(D230&lt;&gt;"",VLOOKUP(D230,'Drop-down lists'!$A$8:$B$19,2,FALSE),"-")</f>
        <v>-</v>
      </c>
      <c r="F230" s="18"/>
      <c r="G230" s="59"/>
      <c r="H230" s="20" t="str">
        <f>IF(G230&lt;&gt;"",VLOOKUP(G230,'Drop-down lists'!$C$8:$D$20,2,FALSE),"-")</f>
        <v>-</v>
      </c>
      <c r="I230" s="20"/>
      <c r="J230" s="20"/>
      <c r="K230" s="20"/>
      <c r="L230" s="20"/>
      <c r="M230" s="18" t="str">
        <f>IF(L230&lt;&gt;"",VLOOKUP(L230,'Drop-down lists'!$CA$8:$CB$19,2,FALSE),"-")</f>
        <v>-</v>
      </c>
      <c r="N230" s="20"/>
      <c r="O230" s="20"/>
      <c r="P230" s="18" t="str">
        <f>IF(O230&lt;&gt;"",VLOOKUP(O230,'Drop-down lists'!$CA$8:$CB$19,2,FALSE),"-")</f>
        <v>-</v>
      </c>
      <c r="Q230" s="20"/>
      <c r="R230" s="20"/>
      <c r="S230" s="59"/>
      <c r="T230" s="18" t="str">
        <f>IF(S230&lt;&gt;"",VLOOKUP(S230,'Drop-down lists'!$O$8:$P$10,2,FALSE),"-")</f>
        <v>-</v>
      </c>
      <c r="U230" s="59"/>
      <c r="V230" s="18" t="str">
        <f>IF(U230&lt;&gt;"",VLOOKUP(U230,'Drop-down lists'!$R$8:$S$13,2,FALSE),"-")</f>
        <v>-</v>
      </c>
      <c r="W230" s="18"/>
      <c r="X230" s="21"/>
      <c r="Y230" s="59"/>
      <c r="Z230" s="59"/>
      <c r="AA230" s="59"/>
      <c r="AB230" s="18"/>
      <c r="AC230" s="21"/>
      <c r="AD230" s="21"/>
      <c r="AE230" s="21"/>
      <c r="AF230" s="3"/>
      <c r="AG230" s="3"/>
      <c r="AH230" s="3"/>
    </row>
    <row r="231" spans="1:34" x14ac:dyDescent="0.35">
      <c r="A231" s="152" t="str">
        <f>IF($D231="","-",COUNTA($D$4:$D231))</f>
        <v>-</v>
      </c>
      <c r="B231" s="340"/>
      <c r="C231" s="340"/>
      <c r="D231" s="340"/>
      <c r="E231" s="18" t="str">
        <f>IF(D231&lt;&gt;"",VLOOKUP(D231,'Drop-down lists'!$A$8:$B$19,2,FALSE),"-")</f>
        <v>-</v>
      </c>
      <c r="F231" s="18"/>
      <c r="G231" s="59"/>
      <c r="H231" s="20" t="str">
        <f>IF(G231&lt;&gt;"",VLOOKUP(G231,'Drop-down lists'!$C$8:$D$20,2,FALSE),"-")</f>
        <v>-</v>
      </c>
      <c r="I231" s="20"/>
      <c r="J231" s="20"/>
      <c r="K231" s="20"/>
      <c r="L231" s="20"/>
      <c r="M231" s="18" t="str">
        <f>IF(L231&lt;&gt;"",VLOOKUP(L231,'Drop-down lists'!$CA$8:$CB$19,2,FALSE),"-")</f>
        <v>-</v>
      </c>
      <c r="N231" s="20"/>
      <c r="O231" s="20"/>
      <c r="P231" s="18" t="str">
        <f>IF(O231&lt;&gt;"",VLOOKUP(O231,'Drop-down lists'!$CA$8:$CB$19,2,FALSE),"-")</f>
        <v>-</v>
      </c>
      <c r="Q231" s="20"/>
      <c r="R231" s="20"/>
      <c r="S231" s="59"/>
      <c r="T231" s="18" t="str">
        <f>IF(S231&lt;&gt;"",VLOOKUP(S231,'Drop-down lists'!$O$8:$P$10,2,FALSE),"-")</f>
        <v>-</v>
      </c>
      <c r="U231" s="59"/>
      <c r="V231" s="18" t="str">
        <f>IF(U231&lt;&gt;"",VLOOKUP(U231,'Drop-down lists'!$R$8:$S$13,2,FALSE),"-")</f>
        <v>-</v>
      </c>
      <c r="W231" s="18"/>
      <c r="X231" s="21"/>
      <c r="Y231" s="59"/>
      <c r="Z231" s="59"/>
      <c r="AA231" s="59"/>
      <c r="AB231" s="18"/>
      <c r="AC231" s="21"/>
      <c r="AD231" s="21"/>
      <c r="AE231" s="21"/>
      <c r="AF231" s="3"/>
      <c r="AG231" s="3"/>
      <c r="AH231" s="3"/>
    </row>
    <row r="232" spans="1:34" x14ac:dyDescent="0.35">
      <c r="A232" s="152" t="str">
        <f>IF($D232="","-",COUNTA($D$4:$D232))</f>
        <v>-</v>
      </c>
      <c r="B232" s="340"/>
      <c r="C232" s="340"/>
      <c r="D232" s="340"/>
      <c r="E232" s="18" t="str">
        <f>IF(D232&lt;&gt;"",VLOOKUP(D232,'Drop-down lists'!$A$8:$B$19,2,FALSE),"-")</f>
        <v>-</v>
      </c>
      <c r="F232" s="18"/>
      <c r="G232" s="59"/>
      <c r="H232" s="20" t="str">
        <f>IF(G232&lt;&gt;"",VLOOKUP(G232,'Drop-down lists'!$C$8:$D$20,2,FALSE),"-")</f>
        <v>-</v>
      </c>
      <c r="I232" s="20"/>
      <c r="J232" s="20"/>
      <c r="K232" s="20"/>
      <c r="L232" s="20"/>
      <c r="M232" s="18" t="str">
        <f>IF(L232&lt;&gt;"",VLOOKUP(L232,'Drop-down lists'!$CA$8:$CB$19,2,FALSE),"-")</f>
        <v>-</v>
      </c>
      <c r="N232" s="20"/>
      <c r="O232" s="20"/>
      <c r="P232" s="18" t="str">
        <f>IF(O232&lt;&gt;"",VLOOKUP(O232,'Drop-down lists'!$CA$8:$CB$19,2,FALSE),"-")</f>
        <v>-</v>
      </c>
      <c r="Q232" s="20"/>
      <c r="R232" s="20"/>
      <c r="S232" s="59"/>
      <c r="T232" s="18" t="str">
        <f>IF(S232&lt;&gt;"",VLOOKUP(S232,'Drop-down lists'!$O$8:$P$10,2,FALSE),"-")</f>
        <v>-</v>
      </c>
      <c r="U232" s="59"/>
      <c r="V232" s="18" t="str">
        <f>IF(U232&lt;&gt;"",VLOOKUP(U232,'Drop-down lists'!$R$8:$S$13,2,FALSE),"-")</f>
        <v>-</v>
      </c>
      <c r="W232" s="18"/>
      <c r="X232" s="21"/>
      <c r="Y232" s="59"/>
      <c r="Z232" s="59"/>
      <c r="AA232" s="59"/>
      <c r="AB232" s="18"/>
      <c r="AC232" s="21"/>
      <c r="AD232" s="21"/>
      <c r="AE232" s="21"/>
      <c r="AF232" s="3"/>
      <c r="AG232" s="3"/>
      <c r="AH232" s="3"/>
    </row>
    <row r="233" spans="1:34" x14ac:dyDescent="0.35">
      <c r="A233" s="152" t="str">
        <f>IF($D233="","-",COUNTA($D$4:$D233))</f>
        <v>-</v>
      </c>
      <c r="B233" s="340"/>
      <c r="C233" s="340"/>
      <c r="D233" s="340"/>
      <c r="E233" s="18" t="str">
        <f>IF(D233&lt;&gt;"",VLOOKUP(D233,'Drop-down lists'!$A$8:$B$19,2,FALSE),"-")</f>
        <v>-</v>
      </c>
      <c r="F233" s="18"/>
      <c r="G233" s="59"/>
      <c r="H233" s="20" t="str">
        <f>IF(G233&lt;&gt;"",VLOOKUP(G233,'Drop-down lists'!$C$8:$D$20,2,FALSE),"-")</f>
        <v>-</v>
      </c>
      <c r="I233" s="20"/>
      <c r="J233" s="20"/>
      <c r="K233" s="20"/>
      <c r="L233" s="20"/>
      <c r="M233" s="18" t="str">
        <f>IF(L233&lt;&gt;"",VLOOKUP(L233,'Drop-down lists'!$CA$8:$CB$19,2,FALSE),"-")</f>
        <v>-</v>
      </c>
      <c r="N233" s="20"/>
      <c r="O233" s="20"/>
      <c r="P233" s="18" t="str">
        <f>IF(O233&lt;&gt;"",VLOOKUP(O233,'Drop-down lists'!$CA$8:$CB$19,2,FALSE),"-")</f>
        <v>-</v>
      </c>
      <c r="Q233" s="20"/>
      <c r="R233" s="20"/>
      <c r="S233" s="59"/>
      <c r="T233" s="18" t="str">
        <f>IF(S233&lt;&gt;"",VLOOKUP(S233,'Drop-down lists'!$O$8:$P$10,2,FALSE),"-")</f>
        <v>-</v>
      </c>
      <c r="U233" s="59"/>
      <c r="V233" s="18" t="str">
        <f>IF(U233&lt;&gt;"",VLOOKUP(U233,'Drop-down lists'!$R$8:$S$13,2,FALSE),"-")</f>
        <v>-</v>
      </c>
      <c r="W233" s="18"/>
      <c r="X233" s="21"/>
      <c r="Y233" s="59"/>
      <c r="Z233" s="59"/>
      <c r="AA233" s="59"/>
      <c r="AB233" s="18"/>
      <c r="AC233" s="21"/>
      <c r="AD233" s="21"/>
      <c r="AE233" s="21"/>
      <c r="AF233" s="3"/>
      <c r="AG233" s="3"/>
      <c r="AH233" s="3"/>
    </row>
    <row r="234" spans="1:34" x14ac:dyDescent="0.35">
      <c r="A234" s="152" t="str">
        <f>IF($D234="","-",COUNTA($D$4:$D234))</f>
        <v>-</v>
      </c>
      <c r="B234" s="340"/>
      <c r="C234" s="340"/>
      <c r="D234" s="340"/>
      <c r="E234" s="18" t="str">
        <f>IF(D234&lt;&gt;"",VLOOKUP(D234,'Drop-down lists'!$A$8:$B$19,2,FALSE),"-")</f>
        <v>-</v>
      </c>
      <c r="F234" s="18"/>
      <c r="G234" s="59"/>
      <c r="H234" s="20" t="str">
        <f>IF(G234&lt;&gt;"",VLOOKUP(G234,'Drop-down lists'!$C$8:$D$20,2,FALSE),"-")</f>
        <v>-</v>
      </c>
      <c r="I234" s="20"/>
      <c r="J234" s="20"/>
      <c r="K234" s="20"/>
      <c r="L234" s="20"/>
      <c r="M234" s="18" t="str">
        <f>IF(L234&lt;&gt;"",VLOOKUP(L234,'Drop-down lists'!$CA$8:$CB$19,2,FALSE),"-")</f>
        <v>-</v>
      </c>
      <c r="N234" s="20"/>
      <c r="O234" s="20"/>
      <c r="P234" s="18" t="str">
        <f>IF(O234&lt;&gt;"",VLOOKUP(O234,'Drop-down lists'!$CA$8:$CB$19,2,FALSE),"-")</f>
        <v>-</v>
      </c>
      <c r="Q234" s="20"/>
      <c r="R234" s="20"/>
      <c r="S234" s="59"/>
      <c r="T234" s="18" t="str">
        <f>IF(S234&lt;&gt;"",VLOOKUP(S234,'Drop-down lists'!$O$8:$P$10,2,FALSE),"-")</f>
        <v>-</v>
      </c>
      <c r="U234" s="59"/>
      <c r="V234" s="18" t="str">
        <f>IF(U234&lt;&gt;"",VLOOKUP(U234,'Drop-down lists'!$R$8:$S$13,2,FALSE),"-")</f>
        <v>-</v>
      </c>
      <c r="W234" s="18"/>
      <c r="X234" s="21"/>
      <c r="Y234" s="59"/>
      <c r="Z234" s="59"/>
      <c r="AA234" s="59"/>
      <c r="AB234" s="18"/>
      <c r="AC234" s="21"/>
      <c r="AD234" s="21"/>
      <c r="AE234" s="21"/>
      <c r="AF234" s="3"/>
      <c r="AG234" s="3"/>
      <c r="AH234" s="3"/>
    </row>
    <row r="235" spans="1:34" x14ac:dyDescent="0.35">
      <c r="A235" s="152" t="str">
        <f>IF($D235="","-",COUNTA($D$4:$D235))</f>
        <v>-</v>
      </c>
      <c r="B235" s="340"/>
      <c r="C235" s="340"/>
      <c r="D235" s="340"/>
      <c r="E235" s="18" t="str">
        <f>IF(D235&lt;&gt;"",VLOOKUP(D235,'Drop-down lists'!$A$8:$B$19,2,FALSE),"-")</f>
        <v>-</v>
      </c>
      <c r="F235" s="18"/>
      <c r="G235" s="59"/>
      <c r="H235" s="20" t="str">
        <f>IF(G235&lt;&gt;"",VLOOKUP(G235,'Drop-down lists'!$C$8:$D$20,2,FALSE),"-")</f>
        <v>-</v>
      </c>
      <c r="I235" s="20"/>
      <c r="J235" s="20"/>
      <c r="K235" s="20"/>
      <c r="L235" s="20"/>
      <c r="M235" s="18" t="str">
        <f>IF(L235&lt;&gt;"",VLOOKUP(L235,'Drop-down lists'!$CA$8:$CB$19,2,FALSE),"-")</f>
        <v>-</v>
      </c>
      <c r="N235" s="20"/>
      <c r="O235" s="20"/>
      <c r="P235" s="18" t="str">
        <f>IF(O235&lt;&gt;"",VLOOKUP(O235,'Drop-down lists'!$CA$8:$CB$19,2,FALSE),"-")</f>
        <v>-</v>
      </c>
      <c r="Q235" s="20"/>
      <c r="R235" s="20"/>
      <c r="S235" s="59"/>
      <c r="T235" s="18" t="str">
        <f>IF(S235&lt;&gt;"",VLOOKUP(S235,'Drop-down lists'!$O$8:$P$10,2,FALSE),"-")</f>
        <v>-</v>
      </c>
      <c r="U235" s="59"/>
      <c r="V235" s="18" t="str">
        <f>IF(U235&lt;&gt;"",VLOOKUP(U235,'Drop-down lists'!$R$8:$S$13,2,FALSE),"-")</f>
        <v>-</v>
      </c>
      <c r="W235" s="18"/>
      <c r="X235" s="21"/>
      <c r="Y235" s="59"/>
      <c r="Z235" s="59"/>
      <c r="AA235" s="59"/>
      <c r="AB235" s="18"/>
      <c r="AC235" s="21"/>
      <c r="AD235" s="21"/>
      <c r="AE235" s="21"/>
      <c r="AF235" s="3"/>
      <c r="AG235" s="3"/>
      <c r="AH235" s="3"/>
    </row>
    <row r="236" spans="1:34" x14ac:dyDescent="0.35">
      <c r="A236" s="152" t="str">
        <f>IF($D236="","-",COUNTA($D$4:$D236))</f>
        <v>-</v>
      </c>
      <c r="B236" s="340"/>
      <c r="C236" s="340"/>
      <c r="D236" s="340"/>
      <c r="E236" s="18" t="str">
        <f>IF(D236&lt;&gt;"",VLOOKUP(D236,'Drop-down lists'!$A$8:$B$19,2,FALSE),"-")</f>
        <v>-</v>
      </c>
      <c r="F236" s="18"/>
      <c r="G236" s="59"/>
      <c r="H236" s="20" t="str">
        <f>IF(G236&lt;&gt;"",VLOOKUP(G236,'Drop-down lists'!$C$8:$D$20,2,FALSE),"-")</f>
        <v>-</v>
      </c>
      <c r="I236" s="20"/>
      <c r="J236" s="20"/>
      <c r="K236" s="20"/>
      <c r="L236" s="20"/>
      <c r="M236" s="18" t="str">
        <f>IF(L236&lt;&gt;"",VLOOKUP(L236,'Drop-down lists'!$CA$8:$CB$19,2,FALSE),"-")</f>
        <v>-</v>
      </c>
      <c r="N236" s="20"/>
      <c r="O236" s="20"/>
      <c r="P236" s="18" t="str">
        <f>IF(O236&lt;&gt;"",VLOOKUP(O236,'Drop-down lists'!$CA$8:$CB$19,2,FALSE),"-")</f>
        <v>-</v>
      </c>
      <c r="Q236" s="20"/>
      <c r="R236" s="20"/>
      <c r="S236" s="59"/>
      <c r="T236" s="18" t="str">
        <f>IF(S236&lt;&gt;"",VLOOKUP(S236,'Drop-down lists'!$O$8:$P$10,2,FALSE),"-")</f>
        <v>-</v>
      </c>
      <c r="U236" s="59"/>
      <c r="V236" s="18" t="str">
        <f>IF(U236&lt;&gt;"",VLOOKUP(U236,'Drop-down lists'!$R$8:$S$13,2,FALSE),"-")</f>
        <v>-</v>
      </c>
      <c r="W236" s="18"/>
      <c r="X236" s="21"/>
      <c r="Y236" s="59"/>
      <c r="Z236" s="59"/>
      <c r="AA236" s="59"/>
      <c r="AB236" s="18"/>
      <c r="AC236" s="21"/>
      <c r="AD236" s="21"/>
      <c r="AE236" s="21"/>
      <c r="AF236" s="3"/>
      <c r="AG236" s="3"/>
      <c r="AH236" s="3"/>
    </row>
    <row r="237" spans="1:34" x14ac:dyDescent="0.35">
      <c r="A237" s="152" t="str">
        <f>IF($D237="","-",COUNTA($D$4:$D237))</f>
        <v>-</v>
      </c>
      <c r="B237" s="340"/>
      <c r="C237" s="340"/>
      <c r="D237" s="340"/>
      <c r="E237" s="18" t="str">
        <f>IF(D237&lt;&gt;"",VLOOKUP(D237,'Drop-down lists'!$A$8:$B$19,2,FALSE),"-")</f>
        <v>-</v>
      </c>
      <c r="F237" s="18"/>
      <c r="G237" s="59"/>
      <c r="H237" s="20" t="str">
        <f>IF(G237&lt;&gt;"",VLOOKUP(G237,'Drop-down lists'!$C$8:$D$20,2,FALSE),"-")</f>
        <v>-</v>
      </c>
      <c r="I237" s="20"/>
      <c r="J237" s="20"/>
      <c r="K237" s="20"/>
      <c r="L237" s="20"/>
      <c r="M237" s="18" t="str">
        <f>IF(L237&lt;&gt;"",VLOOKUP(L237,'Drop-down lists'!$CA$8:$CB$19,2,FALSE),"-")</f>
        <v>-</v>
      </c>
      <c r="N237" s="20"/>
      <c r="O237" s="20"/>
      <c r="P237" s="18" t="str">
        <f>IF(O237&lt;&gt;"",VLOOKUP(O237,'Drop-down lists'!$CA$8:$CB$19,2,FALSE),"-")</f>
        <v>-</v>
      </c>
      <c r="Q237" s="20"/>
      <c r="R237" s="20"/>
      <c r="S237" s="59"/>
      <c r="T237" s="18" t="str">
        <f>IF(S237&lt;&gt;"",VLOOKUP(S237,'Drop-down lists'!$O$8:$P$10,2,FALSE),"-")</f>
        <v>-</v>
      </c>
      <c r="U237" s="59"/>
      <c r="V237" s="18" t="str">
        <f>IF(U237&lt;&gt;"",VLOOKUP(U237,'Drop-down lists'!$R$8:$S$13,2,FALSE),"-")</f>
        <v>-</v>
      </c>
      <c r="W237" s="18"/>
      <c r="X237" s="21"/>
      <c r="Y237" s="59"/>
      <c r="Z237" s="59"/>
      <c r="AA237" s="59"/>
      <c r="AB237" s="18"/>
      <c r="AC237" s="21"/>
      <c r="AD237" s="21"/>
      <c r="AE237" s="21"/>
      <c r="AF237" s="3"/>
      <c r="AG237" s="3"/>
      <c r="AH237" s="3"/>
    </row>
    <row r="238" spans="1:34" x14ac:dyDescent="0.35">
      <c r="A238" s="152" t="str">
        <f>IF($D238="","-",COUNTA($D$4:$D238))</f>
        <v>-</v>
      </c>
      <c r="B238" s="340"/>
      <c r="C238" s="340"/>
      <c r="D238" s="340"/>
      <c r="E238" s="18" t="str">
        <f>IF(D238&lt;&gt;"",VLOOKUP(D238,'Drop-down lists'!$A$8:$B$19,2,FALSE),"-")</f>
        <v>-</v>
      </c>
      <c r="F238" s="18"/>
      <c r="G238" s="59"/>
      <c r="H238" s="20" t="str">
        <f>IF(G238&lt;&gt;"",VLOOKUP(G238,'Drop-down lists'!$C$8:$D$20,2,FALSE),"-")</f>
        <v>-</v>
      </c>
      <c r="I238" s="20"/>
      <c r="J238" s="20"/>
      <c r="K238" s="20"/>
      <c r="L238" s="20"/>
      <c r="M238" s="18" t="str">
        <f>IF(L238&lt;&gt;"",VLOOKUP(L238,'Drop-down lists'!$CA$8:$CB$19,2,FALSE),"-")</f>
        <v>-</v>
      </c>
      <c r="N238" s="20"/>
      <c r="O238" s="20"/>
      <c r="P238" s="18" t="str">
        <f>IF(O238&lt;&gt;"",VLOOKUP(O238,'Drop-down lists'!$CA$8:$CB$19,2,FALSE),"-")</f>
        <v>-</v>
      </c>
      <c r="Q238" s="20"/>
      <c r="R238" s="20"/>
      <c r="S238" s="59"/>
      <c r="T238" s="18" t="str">
        <f>IF(S238&lt;&gt;"",VLOOKUP(S238,'Drop-down lists'!$O$8:$P$10,2,FALSE),"-")</f>
        <v>-</v>
      </c>
      <c r="U238" s="59"/>
      <c r="V238" s="18" t="str">
        <f>IF(U238&lt;&gt;"",VLOOKUP(U238,'Drop-down lists'!$R$8:$S$13,2,FALSE),"-")</f>
        <v>-</v>
      </c>
      <c r="W238" s="18"/>
      <c r="X238" s="21"/>
      <c r="Y238" s="59"/>
      <c r="Z238" s="59"/>
      <c r="AA238" s="59"/>
      <c r="AB238" s="18"/>
      <c r="AC238" s="21"/>
      <c r="AD238" s="21"/>
      <c r="AE238" s="21"/>
      <c r="AF238" s="3"/>
      <c r="AG238" s="3"/>
      <c r="AH238" s="3"/>
    </row>
    <row r="239" spans="1:34" x14ac:dyDescent="0.35">
      <c r="A239" s="152" t="str">
        <f>IF($D239="","-",COUNTA($D$4:$D239))</f>
        <v>-</v>
      </c>
      <c r="B239" s="340"/>
      <c r="C239" s="340"/>
      <c r="D239" s="340"/>
      <c r="E239" s="18" t="str">
        <f>IF(D239&lt;&gt;"",VLOOKUP(D239,'Drop-down lists'!$A$8:$B$19,2,FALSE),"-")</f>
        <v>-</v>
      </c>
      <c r="F239" s="18"/>
      <c r="G239" s="59"/>
      <c r="H239" s="20" t="str">
        <f>IF(G239&lt;&gt;"",VLOOKUP(G239,'Drop-down lists'!$C$8:$D$20,2,FALSE),"-")</f>
        <v>-</v>
      </c>
      <c r="I239" s="20"/>
      <c r="J239" s="20"/>
      <c r="K239" s="20"/>
      <c r="L239" s="20"/>
      <c r="M239" s="18" t="str">
        <f>IF(L239&lt;&gt;"",VLOOKUP(L239,'Drop-down lists'!$CA$8:$CB$19,2,FALSE),"-")</f>
        <v>-</v>
      </c>
      <c r="N239" s="20"/>
      <c r="O239" s="20"/>
      <c r="P239" s="18" t="str">
        <f>IF(O239&lt;&gt;"",VLOOKUP(O239,'Drop-down lists'!$CA$8:$CB$19,2,FALSE),"-")</f>
        <v>-</v>
      </c>
      <c r="Q239" s="20"/>
      <c r="R239" s="20"/>
      <c r="S239" s="59"/>
      <c r="T239" s="18" t="str">
        <f>IF(S239&lt;&gt;"",VLOOKUP(S239,'Drop-down lists'!$O$8:$P$10,2,FALSE),"-")</f>
        <v>-</v>
      </c>
      <c r="U239" s="59"/>
      <c r="V239" s="18" t="str">
        <f>IF(U239&lt;&gt;"",VLOOKUP(U239,'Drop-down lists'!$R$8:$S$13,2,FALSE),"-")</f>
        <v>-</v>
      </c>
      <c r="W239" s="18"/>
      <c r="X239" s="21"/>
      <c r="Y239" s="59"/>
      <c r="Z239" s="59"/>
      <c r="AA239" s="59"/>
      <c r="AB239" s="18"/>
      <c r="AC239" s="21"/>
      <c r="AD239" s="21"/>
      <c r="AE239" s="21"/>
      <c r="AF239" s="3"/>
      <c r="AG239" s="3"/>
      <c r="AH239" s="3"/>
    </row>
    <row r="240" spans="1:34" x14ac:dyDescent="0.35">
      <c r="A240" s="152" t="str">
        <f>IF($D240="","-",COUNTA($D$4:$D240))</f>
        <v>-</v>
      </c>
      <c r="B240" s="340"/>
      <c r="C240" s="340"/>
      <c r="D240" s="340"/>
      <c r="E240" s="18" t="str">
        <f>IF(D240&lt;&gt;"",VLOOKUP(D240,'Drop-down lists'!$A$8:$B$19,2,FALSE),"-")</f>
        <v>-</v>
      </c>
      <c r="F240" s="18"/>
      <c r="G240" s="59"/>
      <c r="H240" s="20" t="str">
        <f>IF(G240&lt;&gt;"",VLOOKUP(G240,'Drop-down lists'!$C$8:$D$20,2,FALSE),"-")</f>
        <v>-</v>
      </c>
      <c r="I240" s="20"/>
      <c r="J240" s="20"/>
      <c r="K240" s="20"/>
      <c r="L240" s="20"/>
      <c r="M240" s="18" t="str">
        <f>IF(L240&lt;&gt;"",VLOOKUP(L240,'Drop-down lists'!$CA$8:$CB$19,2,FALSE),"-")</f>
        <v>-</v>
      </c>
      <c r="N240" s="20"/>
      <c r="O240" s="20"/>
      <c r="P240" s="18" t="str">
        <f>IF(O240&lt;&gt;"",VLOOKUP(O240,'Drop-down lists'!$CA$8:$CB$19,2,FALSE),"-")</f>
        <v>-</v>
      </c>
      <c r="Q240" s="20"/>
      <c r="R240" s="20"/>
      <c r="S240" s="59"/>
      <c r="T240" s="18" t="str">
        <f>IF(S240&lt;&gt;"",VLOOKUP(S240,'Drop-down lists'!$O$8:$P$10,2,FALSE),"-")</f>
        <v>-</v>
      </c>
      <c r="U240" s="59"/>
      <c r="V240" s="18" t="str">
        <f>IF(U240&lt;&gt;"",VLOOKUP(U240,'Drop-down lists'!$R$8:$S$13,2,FALSE),"-")</f>
        <v>-</v>
      </c>
      <c r="W240" s="18"/>
      <c r="X240" s="21"/>
      <c r="Y240" s="59"/>
      <c r="Z240" s="59"/>
      <c r="AA240" s="59"/>
      <c r="AB240" s="18"/>
      <c r="AC240" s="21"/>
      <c r="AD240" s="21"/>
      <c r="AE240" s="21"/>
      <c r="AF240" s="3"/>
      <c r="AG240" s="3"/>
      <c r="AH240" s="3"/>
    </row>
    <row r="241" spans="1:34" x14ac:dyDescent="0.35">
      <c r="A241" s="152" t="str">
        <f>IF($D241="","-",COUNTA($D$4:$D241))</f>
        <v>-</v>
      </c>
      <c r="B241" s="340"/>
      <c r="C241" s="340"/>
      <c r="D241" s="340"/>
      <c r="E241" s="18" t="str">
        <f>IF(D241&lt;&gt;"",VLOOKUP(D241,'Drop-down lists'!$A$8:$B$19,2,FALSE),"-")</f>
        <v>-</v>
      </c>
      <c r="F241" s="18"/>
      <c r="G241" s="59"/>
      <c r="H241" s="20" t="str">
        <f>IF(G241&lt;&gt;"",VLOOKUP(G241,'Drop-down lists'!$C$8:$D$20,2,FALSE),"-")</f>
        <v>-</v>
      </c>
      <c r="I241" s="20"/>
      <c r="J241" s="20"/>
      <c r="K241" s="20"/>
      <c r="L241" s="20"/>
      <c r="M241" s="18" t="str">
        <f>IF(L241&lt;&gt;"",VLOOKUP(L241,'Drop-down lists'!$CA$8:$CB$19,2,FALSE),"-")</f>
        <v>-</v>
      </c>
      <c r="N241" s="20"/>
      <c r="O241" s="20"/>
      <c r="P241" s="18" t="str">
        <f>IF(O241&lt;&gt;"",VLOOKUP(O241,'Drop-down lists'!$CA$8:$CB$19,2,FALSE),"-")</f>
        <v>-</v>
      </c>
      <c r="Q241" s="20"/>
      <c r="R241" s="20"/>
      <c r="S241" s="59"/>
      <c r="T241" s="18" t="str">
        <f>IF(S241&lt;&gt;"",VLOOKUP(S241,'Drop-down lists'!$O$8:$P$10,2,FALSE),"-")</f>
        <v>-</v>
      </c>
      <c r="U241" s="59"/>
      <c r="V241" s="18" t="str">
        <f>IF(U241&lt;&gt;"",VLOOKUP(U241,'Drop-down lists'!$R$8:$S$13,2,FALSE),"-")</f>
        <v>-</v>
      </c>
      <c r="W241" s="18"/>
      <c r="X241" s="21"/>
      <c r="Y241" s="59"/>
      <c r="Z241" s="59"/>
      <c r="AA241" s="59"/>
      <c r="AB241" s="18"/>
      <c r="AC241" s="21"/>
      <c r="AD241" s="21"/>
      <c r="AE241" s="21"/>
      <c r="AF241" s="3"/>
      <c r="AG241" s="3"/>
      <c r="AH241" s="3"/>
    </row>
    <row r="242" spans="1:34" x14ac:dyDescent="0.35">
      <c r="A242" s="152" t="str">
        <f>IF($D242="","-",COUNTA($D$4:$D242))</f>
        <v>-</v>
      </c>
      <c r="B242" s="340"/>
      <c r="C242" s="340"/>
      <c r="D242" s="340"/>
      <c r="E242" s="18" t="str">
        <f>IF(D242&lt;&gt;"",VLOOKUP(D242,'Drop-down lists'!$A$8:$B$19,2,FALSE),"-")</f>
        <v>-</v>
      </c>
      <c r="F242" s="18"/>
      <c r="G242" s="59"/>
      <c r="H242" s="20" t="str">
        <f>IF(G242&lt;&gt;"",VLOOKUP(G242,'Drop-down lists'!$C$8:$D$20,2,FALSE),"-")</f>
        <v>-</v>
      </c>
      <c r="I242" s="20"/>
      <c r="J242" s="20"/>
      <c r="K242" s="20"/>
      <c r="L242" s="20"/>
      <c r="M242" s="18" t="str">
        <f>IF(L242&lt;&gt;"",VLOOKUP(L242,'Drop-down lists'!$CA$8:$CB$19,2,FALSE),"-")</f>
        <v>-</v>
      </c>
      <c r="N242" s="20"/>
      <c r="O242" s="20"/>
      <c r="P242" s="18" t="str">
        <f>IF(O242&lt;&gt;"",VLOOKUP(O242,'Drop-down lists'!$CA$8:$CB$19,2,FALSE),"-")</f>
        <v>-</v>
      </c>
      <c r="Q242" s="20"/>
      <c r="R242" s="20"/>
      <c r="S242" s="59"/>
      <c r="T242" s="18" t="str">
        <f>IF(S242&lt;&gt;"",VLOOKUP(S242,'Drop-down lists'!$O$8:$P$10,2,FALSE),"-")</f>
        <v>-</v>
      </c>
      <c r="U242" s="59"/>
      <c r="V242" s="18" t="str">
        <f>IF(U242&lt;&gt;"",VLOOKUP(U242,'Drop-down lists'!$R$8:$S$13,2,FALSE),"-")</f>
        <v>-</v>
      </c>
      <c r="W242" s="18"/>
      <c r="X242" s="21"/>
      <c r="Y242" s="59"/>
      <c r="Z242" s="59"/>
      <c r="AA242" s="59"/>
      <c r="AB242" s="18"/>
      <c r="AC242" s="21"/>
      <c r="AD242" s="21"/>
      <c r="AE242" s="21"/>
      <c r="AF242" s="3"/>
      <c r="AG242" s="3"/>
      <c r="AH242" s="3"/>
    </row>
    <row r="243" spans="1:34" x14ac:dyDescent="0.35">
      <c r="A243" s="152" t="str">
        <f>IF($D243="","-",COUNTA($D$4:$D243))</f>
        <v>-</v>
      </c>
      <c r="B243" s="340"/>
      <c r="C243" s="340"/>
      <c r="D243" s="340"/>
      <c r="E243" s="18" t="str">
        <f>IF(D243&lt;&gt;"",VLOOKUP(D243,'Drop-down lists'!$A$8:$B$19,2,FALSE),"-")</f>
        <v>-</v>
      </c>
      <c r="F243" s="18"/>
      <c r="G243" s="59"/>
      <c r="H243" s="20" t="str">
        <f>IF(G243&lt;&gt;"",VLOOKUP(G243,'Drop-down lists'!$C$8:$D$20,2,FALSE),"-")</f>
        <v>-</v>
      </c>
      <c r="I243" s="20"/>
      <c r="J243" s="20"/>
      <c r="K243" s="20"/>
      <c r="L243" s="20"/>
      <c r="M243" s="18" t="str">
        <f>IF(L243&lt;&gt;"",VLOOKUP(L243,'Drop-down lists'!$CA$8:$CB$19,2,FALSE),"-")</f>
        <v>-</v>
      </c>
      <c r="N243" s="20"/>
      <c r="O243" s="20"/>
      <c r="P243" s="18" t="str">
        <f>IF(O243&lt;&gt;"",VLOOKUP(O243,'Drop-down lists'!$CA$8:$CB$19,2,FALSE),"-")</f>
        <v>-</v>
      </c>
      <c r="Q243" s="20"/>
      <c r="R243" s="20"/>
      <c r="S243" s="59"/>
      <c r="T243" s="18" t="str">
        <f>IF(S243&lt;&gt;"",VLOOKUP(S243,'Drop-down lists'!$O$8:$P$10,2,FALSE),"-")</f>
        <v>-</v>
      </c>
      <c r="U243" s="59"/>
      <c r="V243" s="18" t="str">
        <f>IF(U243&lt;&gt;"",VLOOKUP(U243,'Drop-down lists'!$R$8:$S$13,2,FALSE),"-")</f>
        <v>-</v>
      </c>
      <c r="W243" s="18"/>
      <c r="X243" s="21"/>
      <c r="Y243" s="59"/>
      <c r="Z243" s="59"/>
      <c r="AA243" s="59"/>
      <c r="AB243" s="18"/>
      <c r="AC243" s="21"/>
      <c r="AD243" s="21"/>
      <c r="AE243" s="21"/>
      <c r="AF243" s="3"/>
      <c r="AG243" s="3"/>
      <c r="AH243" s="3"/>
    </row>
    <row r="244" spans="1:34" x14ac:dyDescent="0.35">
      <c r="A244" s="152" t="str">
        <f>IF($D244="","-",COUNTA($D$4:$D244))</f>
        <v>-</v>
      </c>
      <c r="B244" s="340"/>
      <c r="C244" s="340"/>
      <c r="D244" s="340"/>
      <c r="E244" s="18" t="str">
        <f>IF(D244&lt;&gt;"",VLOOKUP(D244,'Drop-down lists'!$A$8:$B$19,2,FALSE),"-")</f>
        <v>-</v>
      </c>
      <c r="F244" s="18"/>
      <c r="G244" s="59"/>
      <c r="H244" s="20" t="str">
        <f>IF(G244&lt;&gt;"",VLOOKUP(G244,'Drop-down lists'!$C$8:$D$20,2,FALSE),"-")</f>
        <v>-</v>
      </c>
      <c r="I244" s="20"/>
      <c r="J244" s="20"/>
      <c r="K244" s="20"/>
      <c r="L244" s="20"/>
      <c r="M244" s="18" t="str">
        <f>IF(L244&lt;&gt;"",VLOOKUP(L244,'Drop-down lists'!$CA$8:$CB$19,2,FALSE),"-")</f>
        <v>-</v>
      </c>
      <c r="N244" s="20"/>
      <c r="O244" s="20"/>
      <c r="P244" s="18" t="str">
        <f>IF(O244&lt;&gt;"",VLOOKUP(O244,'Drop-down lists'!$CA$8:$CB$19,2,FALSE),"-")</f>
        <v>-</v>
      </c>
      <c r="Q244" s="20"/>
      <c r="R244" s="20"/>
      <c r="S244" s="59"/>
      <c r="T244" s="18" t="str">
        <f>IF(S244&lt;&gt;"",VLOOKUP(S244,'Drop-down lists'!$O$8:$P$10,2,FALSE),"-")</f>
        <v>-</v>
      </c>
      <c r="U244" s="59"/>
      <c r="V244" s="18" t="str">
        <f>IF(U244&lt;&gt;"",VLOOKUP(U244,'Drop-down lists'!$R$8:$S$13,2,FALSE),"-")</f>
        <v>-</v>
      </c>
      <c r="W244" s="18"/>
      <c r="X244" s="21"/>
      <c r="Y244" s="59"/>
      <c r="Z244" s="59"/>
      <c r="AA244" s="59"/>
      <c r="AB244" s="18"/>
      <c r="AC244" s="21"/>
      <c r="AD244" s="21"/>
      <c r="AE244" s="21"/>
      <c r="AF244" s="3"/>
      <c r="AG244" s="3"/>
      <c r="AH244" s="3"/>
    </row>
    <row r="245" spans="1:34" x14ac:dyDescent="0.35">
      <c r="A245" s="152" t="str">
        <f>IF($D245="","-",COUNTA($D$4:$D245))</f>
        <v>-</v>
      </c>
      <c r="B245" s="340"/>
      <c r="C245" s="340"/>
      <c r="D245" s="340"/>
      <c r="E245" s="18" t="str">
        <f>IF(D245&lt;&gt;"",VLOOKUP(D245,'Drop-down lists'!$A$8:$B$19,2,FALSE),"-")</f>
        <v>-</v>
      </c>
      <c r="F245" s="18"/>
      <c r="G245" s="59"/>
      <c r="H245" s="20" t="str">
        <f>IF(G245&lt;&gt;"",VLOOKUP(G245,'Drop-down lists'!$C$8:$D$20,2,FALSE),"-")</f>
        <v>-</v>
      </c>
      <c r="I245" s="20"/>
      <c r="J245" s="20"/>
      <c r="K245" s="20"/>
      <c r="L245" s="20"/>
      <c r="M245" s="18" t="str">
        <f>IF(L245&lt;&gt;"",VLOOKUP(L245,'Drop-down lists'!$CA$8:$CB$19,2,FALSE),"-")</f>
        <v>-</v>
      </c>
      <c r="N245" s="20"/>
      <c r="O245" s="20"/>
      <c r="P245" s="18" t="str">
        <f>IF(O245&lt;&gt;"",VLOOKUP(O245,'Drop-down lists'!$CA$8:$CB$19,2,FALSE),"-")</f>
        <v>-</v>
      </c>
      <c r="Q245" s="20"/>
      <c r="R245" s="20"/>
      <c r="S245" s="59"/>
      <c r="T245" s="18" t="str">
        <f>IF(S245&lt;&gt;"",VLOOKUP(S245,'Drop-down lists'!$O$8:$P$10,2,FALSE),"-")</f>
        <v>-</v>
      </c>
      <c r="U245" s="59"/>
      <c r="V245" s="18" t="str">
        <f>IF(U245&lt;&gt;"",VLOOKUP(U245,'Drop-down lists'!$R$8:$S$13,2,FALSE),"-")</f>
        <v>-</v>
      </c>
      <c r="W245" s="18"/>
      <c r="X245" s="21"/>
      <c r="Y245" s="59"/>
      <c r="Z245" s="59"/>
      <c r="AA245" s="59"/>
      <c r="AB245" s="18"/>
      <c r="AC245" s="21"/>
      <c r="AD245" s="21"/>
      <c r="AE245" s="21"/>
      <c r="AF245" s="3"/>
      <c r="AG245" s="3"/>
      <c r="AH245" s="3"/>
    </row>
    <row r="246" spans="1:34" x14ac:dyDescent="0.35">
      <c r="A246" s="152" t="str">
        <f>IF($D246="","-",COUNTA($D$4:$D246))</f>
        <v>-</v>
      </c>
      <c r="B246" s="340"/>
      <c r="C246" s="340"/>
      <c r="D246" s="340"/>
      <c r="E246" s="18" t="str">
        <f>IF(D246&lt;&gt;"",VLOOKUP(D246,'Drop-down lists'!$A$8:$B$19,2,FALSE),"-")</f>
        <v>-</v>
      </c>
      <c r="F246" s="18"/>
      <c r="G246" s="59"/>
      <c r="H246" s="20" t="str">
        <f>IF(G246&lt;&gt;"",VLOOKUP(G246,'Drop-down lists'!$C$8:$D$20,2,FALSE),"-")</f>
        <v>-</v>
      </c>
      <c r="I246" s="20"/>
      <c r="J246" s="20"/>
      <c r="K246" s="20"/>
      <c r="L246" s="20"/>
      <c r="M246" s="18" t="str">
        <f>IF(L246&lt;&gt;"",VLOOKUP(L246,'Drop-down lists'!$CA$8:$CB$19,2,FALSE),"-")</f>
        <v>-</v>
      </c>
      <c r="N246" s="20"/>
      <c r="O246" s="20"/>
      <c r="P246" s="18" t="str">
        <f>IF(O246&lt;&gt;"",VLOOKUP(O246,'Drop-down lists'!$CA$8:$CB$19,2,FALSE),"-")</f>
        <v>-</v>
      </c>
      <c r="Q246" s="20"/>
      <c r="R246" s="20"/>
      <c r="S246" s="59"/>
      <c r="T246" s="18" t="str">
        <f>IF(S246&lt;&gt;"",VLOOKUP(S246,'Drop-down lists'!$O$8:$P$10,2,FALSE),"-")</f>
        <v>-</v>
      </c>
      <c r="U246" s="59"/>
      <c r="V246" s="18" t="str">
        <f>IF(U246&lt;&gt;"",VLOOKUP(U246,'Drop-down lists'!$R$8:$S$13,2,FALSE),"-")</f>
        <v>-</v>
      </c>
      <c r="W246" s="18"/>
      <c r="X246" s="21"/>
      <c r="Y246" s="59"/>
      <c r="Z246" s="59"/>
      <c r="AA246" s="59"/>
      <c r="AB246" s="18"/>
      <c r="AC246" s="21"/>
      <c r="AD246" s="21"/>
      <c r="AE246" s="21"/>
      <c r="AF246" s="3"/>
      <c r="AG246" s="3"/>
      <c r="AH246" s="3"/>
    </row>
    <row r="247" spans="1:34" x14ac:dyDescent="0.35">
      <c r="A247" s="152" t="str">
        <f>IF($D247="","-",COUNTA($D$4:$D247))</f>
        <v>-</v>
      </c>
      <c r="B247" s="340"/>
      <c r="C247" s="340"/>
      <c r="D247" s="340"/>
      <c r="E247" s="18" t="str">
        <f>IF(D247&lt;&gt;"",VLOOKUP(D247,'Drop-down lists'!$A$8:$B$19,2,FALSE),"-")</f>
        <v>-</v>
      </c>
      <c r="F247" s="18"/>
      <c r="G247" s="59"/>
      <c r="H247" s="20" t="str">
        <f>IF(G247&lt;&gt;"",VLOOKUP(G247,'Drop-down lists'!$C$8:$D$20,2,FALSE),"-")</f>
        <v>-</v>
      </c>
      <c r="I247" s="20"/>
      <c r="J247" s="20"/>
      <c r="K247" s="20"/>
      <c r="L247" s="20"/>
      <c r="M247" s="18" t="str">
        <f>IF(L247&lt;&gt;"",VLOOKUP(L247,'Drop-down lists'!$CA$8:$CB$19,2,FALSE),"-")</f>
        <v>-</v>
      </c>
      <c r="N247" s="20"/>
      <c r="O247" s="20"/>
      <c r="P247" s="18" t="str">
        <f>IF(O247&lt;&gt;"",VLOOKUP(O247,'Drop-down lists'!$CA$8:$CB$19,2,FALSE),"-")</f>
        <v>-</v>
      </c>
      <c r="Q247" s="20"/>
      <c r="R247" s="20"/>
      <c r="S247" s="59"/>
      <c r="T247" s="18" t="str">
        <f>IF(S247&lt;&gt;"",VLOOKUP(S247,'Drop-down lists'!$O$8:$P$10,2,FALSE),"-")</f>
        <v>-</v>
      </c>
      <c r="U247" s="59"/>
      <c r="V247" s="18" t="str">
        <f>IF(U247&lt;&gt;"",VLOOKUP(U247,'Drop-down lists'!$R$8:$S$13,2,FALSE),"-")</f>
        <v>-</v>
      </c>
      <c r="W247" s="18"/>
      <c r="X247" s="21"/>
      <c r="Y247" s="59"/>
      <c r="Z247" s="59"/>
      <c r="AA247" s="59"/>
      <c r="AB247" s="18"/>
      <c r="AC247" s="21"/>
      <c r="AD247" s="21"/>
      <c r="AE247" s="21"/>
      <c r="AF247" s="3"/>
      <c r="AG247" s="3"/>
      <c r="AH247" s="3"/>
    </row>
    <row r="248" spans="1:34" x14ac:dyDescent="0.35">
      <c r="A248" s="152" t="str">
        <f>IF($D248="","-",COUNTA($D$4:$D248))</f>
        <v>-</v>
      </c>
      <c r="B248" s="340"/>
      <c r="C248" s="340"/>
      <c r="D248" s="340"/>
      <c r="E248" s="18" t="str">
        <f>IF(D248&lt;&gt;"",VLOOKUP(D248,'Drop-down lists'!$A$8:$B$19,2,FALSE),"-")</f>
        <v>-</v>
      </c>
      <c r="F248" s="18"/>
      <c r="G248" s="59"/>
      <c r="H248" s="20" t="str">
        <f>IF(G248&lt;&gt;"",VLOOKUP(G248,'Drop-down lists'!$C$8:$D$20,2,FALSE),"-")</f>
        <v>-</v>
      </c>
      <c r="I248" s="20"/>
      <c r="J248" s="20"/>
      <c r="K248" s="20"/>
      <c r="L248" s="20"/>
      <c r="M248" s="18" t="str">
        <f>IF(L248&lt;&gt;"",VLOOKUP(L248,'Drop-down lists'!$CA$8:$CB$19,2,FALSE),"-")</f>
        <v>-</v>
      </c>
      <c r="N248" s="20"/>
      <c r="O248" s="20"/>
      <c r="P248" s="18" t="str">
        <f>IF(O248&lt;&gt;"",VLOOKUP(O248,'Drop-down lists'!$CA$8:$CB$19,2,FALSE),"-")</f>
        <v>-</v>
      </c>
      <c r="Q248" s="20"/>
      <c r="R248" s="20"/>
      <c r="S248" s="59"/>
      <c r="T248" s="18" t="str">
        <f>IF(S248&lt;&gt;"",VLOOKUP(S248,'Drop-down lists'!$O$8:$P$10,2,FALSE),"-")</f>
        <v>-</v>
      </c>
      <c r="U248" s="59"/>
      <c r="V248" s="18" t="str">
        <f>IF(U248&lt;&gt;"",VLOOKUP(U248,'Drop-down lists'!$R$8:$S$13,2,FALSE),"-")</f>
        <v>-</v>
      </c>
      <c r="W248" s="18"/>
      <c r="X248" s="21"/>
      <c r="Y248" s="59"/>
      <c r="Z248" s="59"/>
      <c r="AA248" s="59"/>
      <c r="AB248" s="18"/>
      <c r="AC248" s="21"/>
      <c r="AD248" s="21"/>
      <c r="AE248" s="21"/>
      <c r="AF248" s="3"/>
      <c r="AG248" s="3"/>
      <c r="AH248" s="3"/>
    </row>
    <row r="249" spans="1:34" x14ac:dyDescent="0.35">
      <c r="A249" s="152" t="str">
        <f>IF($D249="","-",COUNTA($D$4:$D249))</f>
        <v>-</v>
      </c>
      <c r="B249" s="340"/>
      <c r="C249" s="340"/>
      <c r="D249" s="340"/>
      <c r="E249" s="18" t="str">
        <f>IF(D249&lt;&gt;"",VLOOKUP(D249,'Drop-down lists'!$A$8:$B$19,2,FALSE),"-")</f>
        <v>-</v>
      </c>
      <c r="F249" s="18"/>
      <c r="G249" s="59"/>
      <c r="H249" s="20" t="str">
        <f>IF(G249&lt;&gt;"",VLOOKUP(G249,'Drop-down lists'!$C$8:$D$20,2,FALSE),"-")</f>
        <v>-</v>
      </c>
      <c r="I249" s="20"/>
      <c r="J249" s="20"/>
      <c r="K249" s="20"/>
      <c r="L249" s="20"/>
      <c r="M249" s="18" t="str">
        <f>IF(L249&lt;&gt;"",VLOOKUP(L249,'Drop-down lists'!$CA$8:$CB$19,2,FALSE),"-")</f>
        <v>-</v>
      </c>
      <c r="N249" s="20"/>
      <c r="O249" s="20"/>
      <c r="P249" s="18" t="str">
        <f>IF(O249&lt;&gt;"",VLOOKUP(O249,'Drop-down lists'!$CA$8:$CB$19,2,FALSE),"-")</f>
        <v>-</v>
      </c>
      <c r="Q249" s="20"/>
      <c r="R249" s="20"/>
      <c r="S249" s="59"/>
      <c r="T249" s="18" t="str">
        <f>IF(S249&lt;&gt;"",VLOOKUP(S249,'Drop-down lists'!$O$8:$P$10,2,FALSE),"-")</f>
        <v>-</v>
      </c>
      <c r="U249" s="59"/>
      <c r="V249" s="18" t="str">
        <f>IF(U249&lt;&gt;"",VLOOKUP(U249,'Drop-down lists'!$R$8:$S$13,2,FALSE),"-")</f>
        <v>-</v>
      </c>
      <c r="W249" s="18"/>
      <c r="X249" s="21"/>
      <c r="Y249" s="59"/>
      <c r="Z249" s="59"/>
      <c r="AA249" s="59"/>
      <c r="AB249" s="18"/>
      <c r="AC249" s="21"/>
      <c r="AD249" s="21"/>
      <c r="AE249" s="21"/>
      <c r="AF249" s="3"/>
      <c r="AG249" s="3"/>
      <c r="AH249" s="3"/>
    </row>
    <row r="250" spans="1:34" x14ac:dyDescent="0.35">
      <c r="A250" s="152" t="str">
        <f>IF($D250="","-",COUNTA($D$4:$D250))</f>
        <v>-</v>
      </c>
      <c r="B250" s="340"/>
      <c r="C250" s="340"/>
      <c r="D250" s="340"/>
      <c r="E250" s="18" t="str">
        <f>IF(D250&lt;&gt;"",VLOOKUP(D250,'Drop-down lists'!$A$8:$B$19,2,FALSE),"-")</f>
        <v>-</v>
      </c>
      <c r="F250" s="18"/>
      <c r="G250" s="59"/>
      <c r="H250" s="20" t="str">
        <f>IF(G250&lt;&gt;"",VLOOKUP(G250,'Drop-down lists'!$C$8:$D$20,2,FALSE),"-")</f>
        <v>-</v>
      </c>
      <c r="I250" s="20"/>
      <c r="J250" s="20"/>
      <c r="K250" s="20"/>
      <c r="L250" s="20"/>
      <c r="M250" s="18" t="str">
        <f>IF(L250&lt;&gt;"",VLOOKUP(L250,'Drop-down lists'!$CA$8:$CB$19,2,FALSE),"-")</f>
        <v>-</v>
      </c>
      <c r="N250" s="20"/>
      <c r="O250" s="20"/>
      <c r="P250" s="18" t="str">
        <f>IF(O250&lt;&gt;"",VLOOKUP(O250,'Drop-down lists'!$CA$8:$CB$19,2,FALSE),"-")</f>
        <v>-</v>
      </c>
      <c r="Q250" s="20"/>
      <c r="R250" s="20"/>
      <c r="S250" s="59"/>
      <c r="T250" s="18" t="str">
        <f>IF(S250&lt;&gt;"",VLOOKUP(S250,'Drop-down lists'!$O$8:$P$10,2,FALSE),"-")</f>
        <v>-</v>
      </c>
      <c r="U250" s="59"/>
      <c r="V250" s="18" t="str">
        <f>IF(U250&lt;&gt;"",VLOOKUP(U250,'Drop-down lists'!$R$8:$S$13,2,FALSE),"-")</f>
        <v>-</v>
      </c>
      <c r="W250" s="18"/>
      <c r="X250" s="21"/>
      <c r="Y250" s="59"/>
      <c r="Z250" s="59"/>
      <c r="AA250" s="59"/>
      <c r="AB250" s="18"/>
      <c r="AC250" s="21"/>
      <c r="AD250" s="21"/>
      <c r="AE250" s="21"/>
      <c r="AF250" s="3"/>
      <c r="AG250" s="3"/>
      <c r="AH250" s="3"/>
    </row>
    <row r="251" spans="1:34" x14ac:dyDescent="0.35">
      <c r="A251" s="152" t="str">
        <f>IF($D251="","-",COUNTA($D$4:$D251))</f>
        <v>-</v>
      </c>
      <c r="B251" s="340"/>
      <c r="C251" s="340"/>
      <c r="D251" s="340"/>
      <c r="E251" s="18" t="str">
        <f>IF(D251&lt;&gt;"",VLOOKUP(D251,'Drop-down lists'!$A$8:$B$19,2,FALSE),"-")</f>
        <v>-</v>
      </c>
      <c r="F251" s="18"/>
      <c r="G251" s="59"/>
      <c r="H251" s="20" t="str">
        <f>IF(G251&lt;&gt;"",VLOOKUP(G251,'Drop-down lists'!$C$8:$D$20,2,FALSE),"-")</f>
        <v>-</v>
      </c>
      <c r="I251" s="20"/>
      <c r="J251" s="20"/>
      <c r="K251" s="20"/>
      <c r="L251" s="20"/>
      <c r="M251" s="18" t="str">
        <f>IF(L251&lt;&gt;"",VLOOKUP(L251,'Drop-down lists'!$CA$8:$CB$19,2,FALSE),"-")</f>
        <v>-</v>
      </c>
      <c r="N251" s="20"/>
      <c r="O251" s="20"/>
      <c r="P251" s="18" t="str">
        <f>IF(O251&lt;&gt;"",VLOOKUP(O251,'Drop-down lists'!$CA$8:$CB$19,2,FALSE),"-")</f>
        <v>-</v>
      </c>
      <c r="Q251" s="20"/>
      <c r="R251" s="20"/>
      <c r="S251" s="59"/>
      <c r="T251" s="18" t="str">
        <f>IF(S251&lt;&gt;"",VLOOKUP(S251,'Drop-down lists'!$O$8:$P$10,2,FALSE),"-")</f>
        <v>-</v>
      </c>
      <c r="U251" s="59"/>
      <c r="V251" s="18" t="str">
        <f>IF(U251&lt;&gt;"",VLOOKUP(U251,'Drop-down lists'!$R$8:$S$13,2,FALSE),"-")</f>
        <v>-</v>
      </c>
      <c r="W251" s="18"/>
      <c r="X251" s="21"/>
      <c r="Y251" s="59"/>
      <c r="Z251" s="59"/>
      <c r="AA251" s="59"/>
      <c r="AB251" s="18"/>
      <c r="AC251" s="21"/>
      <c r="AD251" s="21"/>
      <c r="AE251" s="21"/>
      <c r="AF251" s="3"/>
      <c r="AG251" s="3"/>
      <c r="AH251" s="3"/>
    </row>
    <row r="252" spans="1:34" x14ac:dyDescent="0.35">
      <c r="A252" s="152" t="str">
        <f>IF($D252="","-",COUNTA($D$4:$D252))</f>
        <v>-</v>
      </c>
      <c r="B252" s="340"/>
      <c r="C252" s="340"/>
      <c r="D252" s="340"/>
      <c r="E252" s="18" t="str">
        <f>IF(D252&lt;&gt;"",VLOOKUP(D252,'Drop-down lists'!$A$8:$B$19,2,FALSE),"-")</f>
        <v>-</v>
      </c>
      <c r="F252" s="18"/>
      <c r="G252" s="59"/>
      <c r="H252" s="20" t="str">
        <f>IF(G252&lt;&gt;"",VLOOKUP(G252,'Drop-down lists'!$C$8:$D$20,2,FALSE),"-")</f>
        <v>-</v>
      </c>
      <c r="I252" s="20"/>
      <c r="J252" s="20"/>
      <c r="K252" s="20"/>
      <c r="L252" s="20"/>
      <c r="M252" s="18" t="str">
        <f>IF(L252&lt;&gt;"",VLOOKUP(L252,'Drop-down lists'!$CA$8:$CB$19,2,FALSE),"-")</f>
        <v>-</v>
      </c>
      <c r="N252" s="20"/>
      <c r="O252" s="20"/>
      <c r="P252" s="18" t="str">
        <f>IF(O252&lt;&gt;"",VLOOKUP(O252,'Drop-down lists'!$CA$8:$CB$19,2,FALSE),"-")</f>
        <v>-</v>
      </c>
      <c r="Q252" s="20"/>
      <c r="R252" s="20"/>
      <c r="S252" s="59"/>
      <c r="T252" s="18" t="str">
        <f>IF(S252&lt;&gt;"",VLOOKUP(S252,'Drop-down lists'!$O$8:$P$10,2,FALSE),"-")</f>
        <v>-</v>
      </c>
      <c r="U252" s="59"/>
      <c r="V252" s="18" t="str">
        <f>IF(U252&lt;&gt;"",VLOOKUP(U252,'Drop-down lists'!$R$8:$S$13,2,FALSE),"-")</f>
        <v>-</v>
      </c>
      <c r="W252" s="18"/>
      <c r="X252" s="21"/>
      <c r="Y252" s="59"/>
      <c r="Z252" s="59"/>
      <c r="AA252" s="59"/>
      <c r="AB252" s="18"/>
      <c r="AC252" s="21"/>
      <c r="AD252" s="21"/>
      <c r="AE252" s="21"/>
      <c r="AF252" s="3"/>
      <c r="AG252" s="3"/>
      <c r="AH252" s="3"/>
    </row>
    <row r="253" spans="1:34" x14ac:dyDescent="0.35">
      <c r="A253" s="152" t="str">
        <f>IF($D253="","-",COUNTA($D$4:$D253))</f>
        <v>-</v>
      </c>
      <c r="B253" s="340"/>
      <c r="C253" s="340"/>
      <c r="D253" s="340"/>
      <c r="E253" s="18" t="str">
        <f>IF(D253&lt;&gt;"",VLOOKUP(D253,'Drop-down lists'!$A$8:$B$19,2,FALSE),"-")</f>
        <v>-</v>
      </c>
      <c r="F253" s="18"/>
      <c r="G253" s="59"/>
      <c r="H253" s="20" t="str">
        <f>IF(G253&lt;&gt;"",VLOOKUP(G253,'Drop-down lists'!$C$8:$D$20,2,FALSE),"-")</f>
        <v>-</v>
      </c>
      <c r="I253" s="20"/>
      <c r="J253" s="20"/>
      <c r="K253" s="20"/>
      <c r="L253" s="20"/>
      <c r="M253" s="18" t="str">
        <f>IF(L253&lt;&gt;"",VLOOKUP(L253,'Drop-down lists'!$CA$8:$CB$19,2,FALSE),"-")</f>
        <v>-</v>
      </c>
      <c r="N253" s="20"/>
      <c r="O253" s="20"/>
      <c r="P253" s="18" t="str">
        <f>IF(O253&lt;&gt;"",VLOOKUP(O253,'Drop-down lists'!$CA$8:$CB$19,2,FALSE),"-")</f>
        <v>-</v>
      </c>
      <c r="Q253" s="20"/>
      <c r="R253" s="20"/>
      <c r="S253" s="59"/>
      <c r="T253" s="18" t="str">
        <f>IF(S253&lt;&gt;"",VLOOKUP(S253,'Drop-down lists'!$O$8:$P$10,2,FALSE),"-")</f>
        <v>-</v>
      </c>
      <c r="U253" s="59"/>
      <c r="V253" s="18" t="str">
        <f>IF(U253&lt;&gt;"",VLOOKUP(U253,'Drop-down lists'!$R$8:$S$13,2,FALSE),"-")</f>
        <v>-</v>
      </c>
      <c r="W253" s="18"/>
      <c r="X253" s="21"/>
      <c r="Y253" s="59"/>
      <c r="Z253" s="59"/>
      <c r="AA253" s="59"/>
      <c r="AB253" s="18"/>
      <c r="AC253" s="21"/>
      <c r="AD253" s="21"/>
      <c r="AE253" s="21"/>
      <c r="AF253" s="3"/>
      <c r="AG253" s="3"/>
      <c r="AH253" s="3"/>
    </row>
    <row r="254" spans="1:34" x14ac:dyDescent="0.35">
      <c r="A254" s="152" t="str">
        <f>IF($D254="","-",COUNTA($D$4:$D254))</f>
        <v>-</v>
      </c>
      <c r="B254" s="340"/>
      <c r="C254" s="340"/>
      <c r="D254" s="340"/>
      <c r="E254" s="18" t="str">
        <f>IF(D254&lt;&gt;"",VLOOKUP(D254,'Drop-down lists'!$A$8:$B$19,2,FALSE),"-")</f>
        <v>-</v>
      </c>
      <c r="F254" s="18"/>
      <c r="G254" s="59"/>
      <c r="H254" s="20" t="str">
        <f>IF(G254&lt;&gt;"",VLOOKUP(G254,'Drop-down lists'!$C$8:$D$20,2,FALSE),"-")</f>
        <v>-</v>
      </c>
      <c r="I254" s="20"/>
      <c r="J254" s="20"/>
      <c r="K254" s="20"/>
      <c r="L254" s="20"/>
      <c r="M254" s="18" t="str">
        <f>IF(L254&lt;&gt;"",VLOOKUP(L254,'Drop-down lists'!$CA$8:$CB$19,2,FALSE),"-")</f>
        <v>-</v>
      </c>
      <c r="N254" s="20"/>
      <c r="O254" s="20"/>
      <c r="P254" s="18" t="str">
        <f>IF(O254&lt;&gt;"",VLOOKUP(O254,'Drop-down lists'!$CA$8:$CB$19,2,FALSE),"-")</f>
        <v>-</v>
      </c>
      <c r="Q254" s="20"/>
      <c r="R254" s="20"/>
      <c r="S254" s="59"/>
      <c r="T254" s="18" t="str">
        <f>IF(S254&lt;&gt;"",VLOOKUP(S254,'Drop-down lists'!$O$8:$P$10,2,FALSE),"-")</f>
        <v>-</v>
      </c>
      <c r="U254" s="59"/>
      <c r="V254" s="18" t="str">
        <f>IF(U254&lt;&gt;"",VLOOKUP(U254,'Drop-down lists'!$R$8:$S$13,2,FALSE),"-")</f>
        <v>-</v>
      </c>
      <c r="W254" s="18"/>
      <c r="X254" s="21"/>
      <c r="Y254" s="59"/>
      <c r="Z254" s="59"/>
      <c r="AA254" s="59"/>
      <c r="AB254" s="18"/>
      <c r="AC254" s="21"/>
      <c r="AD254" s="21"/>
      <c r="AE254" s="21"/>
      <c r="AF254" s="3"/>
      <c r="AG254" s="3"/>
      <c r="AH254" s="3"/>
    </row>
    <row r="255" spans="1:34" x14ac:dyDescent="0.35">
      <c r="A255" s="152" t="str">
        <f>IF($D255="","-",COUNTA($D$4:$D255))</f>
        <v>-</v>
      </c>
      <c r="B255" s="340"/>
      <c r="C255" s="340"/>
      <c r="D255" s="340"/>
      <c r="E255" s="18" t="str">
        <f>IF(D255&lt;&gt;"",VLOOKUP(D255,'Drop-down lists'!$A$8:$B$19,2,FALSE),"-")</f>
        <v>-</v>
      </c>
      <c r="F255" s="18"/>
      <c r="G255" s="59"/>
      <c r="H255" s="20" t="str">
        <f>IF(G255&lt;&gt;"",VLOOKUP(G255,'Drop-down lists'!$C$8:$D$20,2,FALSE),"-")</f>
        <v>-</v>
      </c>
      <c r="I255" s="20"/>
      <c r="J255" s="20"/>
      <c r="K255" s="20"/>
      <c r="L255" s="20"/>
      <c r="M255" s="18" t="str">
        <f>IF(L255&lt;&gt;"",VLOOKUP(L255,'Drop-down lists'!$CA$8:$CB$19,2,FALSE),"-")</f>
        <v>-</v>
      </c>
      <c r="N255" s="20"/>
      <c r="O255" s="20"/>
      <c r="P255" s="18" t="str">
        <f>IF(O255&lt;&gt;"",VLOOKUP(O255,'Drop-down lists'!$CA$8:$CB$19,2,FALSE),"-")</f>
        <v>-</v>
      </c>
      <c r="Q255" s="20"/>
      <c r="R255" s="20"/>
      <c r="S255" s="59"/>
      <c r="T255" s="18" t="str">
        <f>IF(S255&lt;&gt;"",VLOOKUP(S255,'Drop-down lists'!$O$8:$P$10,2,FALSE),"-")</f>
        <v>-</v>
      </c>
      <c r="U255" s="59"/>
      <c r="V255" s="18" t="str">
        <f>IF(U255&lt;&gt;"",VLOOKUP(U255,'Drop-down lists'!$R$8:$S$13,2,FALSE),"-")</f>
        <v>-</v>
      </c>
      <c r="W255" s="18"/>
      <c r="X255" s="21"/>
      <c r="Y255" s="59"/>
      <c r="Z255" s="59"/>
      <c r="AA255" s="59"/>
      <c r="AB255" s="18"/>
      <c r="AC255" s="21"/>
      <c r="AD255" s="21"/>
      <c r="AE255" s="21"/>
      <c r="AF255" s="3"/>
      <c r="AG255" s="3"/>
      <c r="AH255" s="3"/>
    </row>
    <row r="256" spans="1:34" x14ac:dyDescent="0.35">
      <c r="A256" s="152" t="str">
        <f>IF($D256="","-",COUNTA($D$4:$D256))</f>
        <v>-</v>
      </c>
      <c r="B256" s="340"/>
      <c r="C256" s="340"/>
      <c r="D256" s="340"/>
      <c r="E256" s="18" t="str">
        <f>IF(D256&lt;&gt;"",VLOOKUP(D256,'Drop-down lists'!$A$8:$B$19,2,FALSE),"-")</f>
        <v>-</v>
      </c>
      <c r="F256" s="18"/>
      <c r="G256" s="59"/>
      <c r="H256" s="20" t="str">
        <f>IF(G256&lt;&gt;"",VLOOKUP(G256,'Drop-down lists'!$C$8:$D$20,2,FALSE),"-")</f>
        <v>-</v>
      </c>
      <c r="I256" s="20"/>
      <c r="J256" s="20"/>
      <c r="K256" s="20"/>
      <c r="L256" s="20"/>
      <c r="M256" s="18" t="str">
        <f>IF(L256&lt;&gt;"",VLOOKUP(L256,'Drop-down lists'!$CA$8:$CB$19,2,FALSE),"-")</f>
        <v>-</v>
      </c>
      <c r="N256" s="20"/>
      <c r="O256" s="20"/>
      <c r="P256" s="18" t="str">
        <f>IF(O256&lt;&gt;"",VLOOKUP(O256,'Drop-down lists'!$CA$8:$CB$19,2,FALSE),"-")</f>
        <v>-</v>
      </c>
      <c r="Q256" s="20"/>
      <c r="R256" s="20"/>
      <c r="S256" s="59"/>
      <c r="T256" s="18" t="str">
        <f>IF(S256&lt;&gt;"",VLOOKUP(S256,'Drop-down lists'!$O$8:$P$10,2,FALSE),"-")</f>
        <v>-</v>
      </c>
      <c r="U256" s="59"/>
      <c r="V256" s="18" t="str">
        <f>IF(U256&lt;&gt;"",VLOOKUP(U256,'Drop-down lists'!$R$8:$S$13,2,FALSE),"-")</f>
        <v>-</v>
      </c>
      <c r="W256" s="18"/>
      <c r="X256" s="21"/>
      <c r="Y256" s="59"/>
      <c r="Z256" s="59"/>
      <c r="AA256" s="59"/>
      <c r="AB256" s="18"/>
      <c r="AC256" s="21"/>
      <c r="AD256" s="21"/>
      <c r="AE256" s="21"/>
      <c r="AF256" s="3"/>
      <c r="AG256" s="3"/>
      <c r="AH256" s="3"/>
    </row>
    <row r="257" spans="1:34" x14ac:dyDescent="0.35">
      <c r="A257" s="152" t="str">
        <f>IF($D257="","-",COUNTA($D$4:$D257))</f>
        <v>-</v>
      </c>
      <c r="B257" s="340"/>
      <c r="C257" s="340"/>
      <c r="D257" s="340"/>
      <c r="E257" s="18" t="str">
        <f>IF(D257&lt;&gt;"",VLOOKUP(D257,'Drop-down lists'!$A$8:$B$19,2,FALSE),"-")</f>
        <v>-</v>
      </c>
      <c r="F257" s="18"/>
      <c r="G257" s="59"/>
      <c r="H257" s="20" t="str">
        <f>IF(G257&lt;&gt;"",VLOOKUP(G257,'Drop-down lists'!$C$8:$D$20,2,FALSE),"-")</f>
        <v>-</v>
      </c>
      <c r="I257" s="20"/>
      <c r="J257" s="20"/>
      <c r="K257" s="20"/>
      <c r="L257" s="20"/>
      <c r="M257" s="18" t="str">
        <f>IF(L257&lt;&gt;"",VLOOKUP(L257,'Drop-down lists'!$CA$8:$CB$19,2,FALSE),"-")</f>
        <v>-</v>
      </c>
      <c r="N257" s="20"/>
      <c r="O257" s="20"/>
      <c r="P257" s="18" t="str">
        <f>IF(O257&lt;&gt;"",VLOOKUP(O257,'Drop-down lists'!$CA$8:$CB$19,2,FALSE),"-")</f>
        <v>-</v>
      </c>
      <c r="Q257" s="20"/>
      <c r="R257" s="20"/>
      <c r="S257" s="59"/>
      <c r="T257" s="18" t="str">
        <f>IF(S257&lt;&gt;"",VLOOKUP(S257,'Drop-down lists'!$O$8:$P$10,2,FALSE),"-")</f>
        <v>-</v>
      </c>
      <c r="U257" s="59"/>
      <c r="V257" s="18" t="str">
        <f>IF(U257&lt;&gt;"",VLOOKUP(U257,'Drop-down lists'!$R$8:$S$13,2,FALSE),"-")</f>
        <v>-</v>
      </c>
      <c r="W257" s="18"/>
      <c r="X257" s="21"/>
      <c r="Y257" s="59"/>
      <c r="Z257" s="59"/>
      <c r="AA257" s="59"/>
      <c r="AB257" s="18"/>
      <c r="AC257" s="21"/>
      <c r="AD257" s="21"/>
      <c r="AE257" s="21"/>
      <c r="AF257" s="3"/>
      <c r="AG257" s="3"/>
      <c r="AH257" s="3"/>
    </row>
    <row r="258" spans="1:34" x14ac:dyDescent="0.35">
      <c r="A258" s="152" t="str">
        <f>IF($D258="","-",COUNTA($D$4:$D258))</f>
        <v>-</v>
      </c>
      <c r="B258" s="340"/>
      <c r="C258" s="340"/>
      <c r="D258" s="340"/>
      <c r="E258" s="18" t="str">
        <f>IF(D258&lt;&gt;"",VLOOKUP(D258,'Drop-down lists'!$A$8:$B$19,2,FALSE),"-")</f>
        <v>-</v>
      </c>
      <c r="F258" s="18"/>
      <c r="G258" s="59"/>
      <c r="H258" s="20" t="str">
        <f>IF(G258&lt;&gt;"",VLOOKUP(G258,'Drop-down lists'!$C$8:$D$20,2,FALSE),"-")</f>
        <v>-</v>
      </c>
      <c r="I258" s="20"/>
      <c r="J258" s="20"/>
      <c r="K258" s="20"/>
      <c r="L258" s="20"/>
      <c r="M258" s="18" t="str">
        <f>IF(L258&lt;&gt;"",VLOOKUP(L258,'Drop-down lists'!$CA$8:$CB$19,2,FALSE),"-")</f>
        <v>-</v>
      </c>
      <c r="N258" s="20"/>
      <c r="O258" s="20"/>
      <c r="P258" s="18" t="str">
        <f>IF(O258&lt;&gt;"",VLOOKUP(O258,'Drop-down lists'!$CA$8:$CB$19,2,FALSE),"-")</f>
        <v>-</v>
      </c>
      <c r="Q258" s="20"/>
      <c r="R258" s="20"/>
      <c r="S258" s="59"/>
      <c r="T258" s="18" t="str">
        <f>IF(S258&lt;&gt;"",VLOOKUP(S258,'Drop-down lists'!$O$8:$P$10,2,FALSE),"-")</f>
        <v>-</v>
      </c>
      <c r="U258" s="59"/>
      <c r="V258" s="18" t="str">
        <f>IF(U258&lt;&gt;"",VLOOKUP(U258,'Drop-down lists'!$R$8:$S$13,2,FALSE),"-")</f>
        <v>-</v>
      </c>
      <c r="W258" s="18"/>
      <c r="X258" s="21"/>
      <c r="Y258" s="59"/>
      <c r="Z258" s="59"/>
      <c r="AA258" s="59"/>
      <c r="AB258" s="18"/>
      <c r="AC258" s="21"/>
      <c r="AD258" s="21"/>
      <c r="AE258" s="21"/>
      <c r="AF258" s="3"/>
      <c r="AG258" s="3"/>
      <c r="AH258" s="3"/>
    </row>
    <row r="259" spans="1:34" x14ac:dyDescent="0.35">
      <c r="A259" s="152" t="str">
        <f>IF($D259="","-",COUNTA($D$4:$D259))</f>
        <v>-</v>
      </c>
      <c r="B259" s="340"/>
      <c r="C259" s="340"/>
      <c r="D259" s="340"/>
      <c r="E259" s="18" t="str">
        <f>IF(D259&lt;&gt;"",VLOOKUP(D259,'Drop-down lists'!$A$8:$B$19,2,FALSE),"-")</f>
        <v>-</v>
      </c>
      <c r="F259" s="18"/>
      <c r="G259" s="59"/>
      <c r="H259" s="20" t="str">
        <f>IF(G259&lt;&gt;"",VLOOKUP(G259,'Drop-down lists'!$C$8:$D$20,2,FALSE),"-")</f>
        <v>-</v>
      </c>
      <c r="I259" s="20"/>
      <c r="J259" s="20"/>
      <c r="K259" s="20"/>
      <c r="L259" s="20"/>
      <c r="M259" s="18" t="str">
        <f>IF(L259&lt;&gt;"",VLOOKUP(L259,'Drop-down lists'!$CA$8:$CB$19,2,FALSE),"-")</f>
        <v>-</v>
      </c>
      <c r="N259" s="20"/>
      <c r="O259" s="20"/>
      <c r="P259" s="18" t="str">
        <f>IF(O259&lt;&gt;"",VLOOKUP(O259,'Drop-down lists'!$CA$8:$CB$19,2,FALSE),"-")</f>
        <v>-</v>
      </c>
      <c r="Q259" s="20"/>
      <c r="R259" s="20"/>
      <c r="S259" s="59"/>
      <c r="T259" s="18" t="str">
        <f>IF(S259&lt;&gt;"",VLOOKUP(S259,'Drop-down lists'!$O$8:$P$10,2,FALSE),"-")</f>
        <v>-</v>
      </c>
      <c r="U259" s="59"/>
      <c r="V259" s="18" t="str">
        <f>IF(U259&lt;&gt;"",VLOOKUP(U259,'Drop-down lists'!$R$8:$S$13,2,FALSE),"-")</f>
        <v>-</v>
      </c>
      <c r="W259" s="18"/>
      <c r="X259" s="21"/>
      <c r="Y259" s="59"/>
      <c r="Z259" s="59"/>
      <c r="AA259" s="59"/>
      <c r="AB259" s="18"/>
      <c r="AC259" s="21"/>
      <c r="AD259" s="21"/>
      <c r="AE259" s="21"/>
      <c r="AF259" s="3"/>
      <c r="AG259" s="3"/>
      <c r="AH259" s="3"/>
    </row>
    <row r="260" spans="1:34" x14ac:dyDescent="0.35">
      <c r="A260" s="152" t="str">
        <f>IF($D260="","-",COUNTA($D$4:$D260))</f>
        <v>-</v>
      </c>
      <c r="B260" s="340"/>
      <c r="C260" s="340"/>
      <c r="D260" s="340"/>
      <c r="E260" s="18" t="str">
        <f>IF(D260&lt;&gt;"",VLOOKUP(D260,'Drop-down lists'!$A$8:$B$19,2,FALSE),"-")</f>
        <v>-</v>
      </c>
      <c r="F260" s="18"/>
      <c r="G260" s="59"/>
      <c r="H260" s="20" t="str">
        <f>IF(G260&lt;&gt;"",VLOOKUP(G260,'Drop-down lists'!$C$8:$D$20,2,FALSE),"-")</f>
        <v>-</v>
      </c>
      <c r="I260" s="20"/>
      <c r="J260" s="20"/>
      <c r="K260" s="20"/>
      <c r="L260" s="20"/>
      <c r="M260" s="18" t="str">
        <f>IF(L260&lt;&gt;"",VLOOKUP(L260,'Drop-down lists'!$CA$8:$CB$19,2,FALSE),"-")</f>
        <v>-</v>
      </c>
      <c r="N260" s="20"/>
      <c r="O260" s="20"/>
      <c r="P260" s="18" t="str">
        <f>IF(O260&lt;&gt;"",VLOOKUP(O260,'Drop-down lists'!$CA$8:$CB$19,2,FALSE),"-")</f>
        <v>-</v>
      </c>
      <c r="Q260" s="20"/>
      <c r="R260" s="20"/>
      <c r="S260" s="59"/>
      <c r="T260" s="18" t="str">
        <f>IF(S260&lt;&gt;"",VLOOKUP(S260,'Drop-down lists'!$O$8:$P$10,2,FALSE),"-")</f>
        <v>-</v>
      </c>
      <c r="U260" s="59"/>
      <c r="V260" s="18" t="str">
        <f>IF(U260&lt;&gt;"",VLOOKUP(U260,'Drop-down lists'!$R$8:$S$13,2,FALSE),"-")</f>
        <v>-</v>
      </c>
      <c r="W260" s="18"/>
      <c r="X260" s="21"/>
      <c r="Y260" s="59"/>
      <c r="Z260" s="59"/>
      <c r="AA260" s="59"/>
      <c r="AB260" s="18"/>
      <c r="AC260" s="21"/>
      <c r="AD260" s="21"/>
      <c r="AE260" s="21"/>
      <c r="AF260" s="3"/>
      <c r="AG260" s="3"/>
      <c r="AH260" s="3"/>
    </row>
    <row r="261" spans="1:34" x14ac:dyDescent="0.35">
      <c r="A261" s="152" t="str">
        <f>IF($D261="","-",COUNTA($D$4:$D261))</f>
        <v>-</v>
      </c>
      <c r="B261" s="340"/>
      <c r="C261" s="340"/>
      <c r="D261" s="340"/>
      <c r="E261" s="18" t="str">
        <f>IF(D261&lt;&gt;"",VLOOKUP(D261,'Drop-down lists'!$A$8:$B$19,2,FALSE),"-")</f>
        <v>-</v>
      </c>
      <c r="F261" s="18"/>
      <c r="G261" s="59"/>
      <c r="H261" s="20" t="str">
        <f>IF(G261&lt;&gt;"",VLOOKUP(G261,'Drop-down lists'!$C$8:$D$20,2,FALSE),"-")</f>
        <v>-</v>
      </c>
      <c r="I261" s="20"/>
      <c r="J261" s="20"/>
      <c r="K261" s="20"/>
      <c r="L261" s="20"/>
      <c r="M261" s="18" t="str">
        <f>IF(L261&lt;&gt;"",VLOOKUP(L261,'Drop-down lists'!$CA$8:$CB$19,2,FALSE),"-")</f>
        <v>-</v>
      </c>
      <c r="N261" s="20"/>
      <c r="O261" s="20"/>
      <c r="P261" s="18" t="str">
        <f>IF(O261&lt;&gt;"",VLOOKUP(O261,'Drop-down lists'!$CA$8:$CB$19,2,FALSE),"-")</f>
        <v>-</v>
      </c>
      <c r="Q261" s="20"/>
      <c r="R261" s="20"/>
      <c r="S261" s="59"/>
      <c r="T261" s="18" t="str">
        <f>IF(S261&lt;&gt;"",VLOOKUP(S261,'Drop-down lists'!$O$8:$P$10,2,FALSE),"-")</f>
        <v>-</v>
      </c>
      <c r="U261" s="59"/>
      <c r="V261" s="18" t="str">
        <f>IF(U261&lt;&gt;"",VLOOKUP(U261,'Drop-down lists'!$R$8:$S$13,2,FALSE),"-")</f>
        <v>-</v>
      </c>
      <c r="W261" s="18"/>
      <c r="X261" s="21"/>
      <c r="Y261" s="59"/>
      <c r="Z261" s="59"/>
      <c r="AA261" s="59"/>
      <c r="AB261" s="18"/>
      <c r="AC261" s="21"/>
      <c r="AD261" s="21"/>
      <c r="AE261" s="21"/>
      <c r="AF261" s="3"/>
      <c r="AG261" s="3"/>
      <c r="AH261" s="3"/>
    </row>
    <row r="262" spans="1:34" x14ac:dyDescent="0.35">
      <c r="A262" s="152" t="str">
        <f>IF($D262="","-",COUNTA($D$4:$D262))</f>
        <v>-</v>
      </c>
      <c r="B262" s="340"/>
      <c r="C262" s="340"/>
      <c r="D262" s="340"/>
      <c r="E262" s="18" t="str">
        <f>IF(D262&lt;&gt;"",VLOOKUP(D262,'Drop-down lists'!$A$8:$B$19,2,FALSE),"-")</f>
        <v>-</v>
      </c>
      <c r="F262" s="18"/>
      <c r="G262" s="59"/>
      <c r="H262" s="20" t="str">
        <f>IF(G262&lt;&gt;"",VLOOKUP(G262,'Drop-down lists'!$C$8:$D$20,2,FALSE),"-")</f>
        <v>-</v>
      </c>
      <c r="I262" s="20"/>
      <c r="J262" s="20"/>
      <c r="K262" s="20"/>
      <c r="L262" s="20"/>
      <c r="M262" s="18" t="str">
        <f>IF(L262&lt;&gt;"",VLOOKUP(L262,'Drop-down lists'!$CA$8:$CB$19,2,FALSE),"-")</f>
        <v>-</v>
      </c>
      <c r="N262" s="20"/>
      <c r="O262" s="20"/>
      <c r="P262" s="18" t="str">
        <f>IF(O262&lt;&gt;"",VLOOKUP(O262,'Drop-down lists'!$CA$8:$CB$19,2,FALSE),"-")</f>
        <v>-</v>
      </c>
      <c r="Q262" s="20"/>
      <c r="R262" s="20"/>
      <c r="S262" s="59"/>
      <c r="T262" s="18" t="str">
        <f>IF(S262&lt;&gt;"",VLOOKUP(S262,'Drop-down lists'!$O$8:$P$10,2,FALSE),"-")</f>
        <v>-</v>
      </c>
      <c r="U262" s="59"/>
      <c r="V262" s="18" t="str">
        <f>IF(U262&lt;&gt;"",VLOOKUP(U262,'Drop-down lists'!$R$8:$S$13,2,FALSE),"-")</f>
        <v>-</v>
      </c>
      <c r="W262" s="18"/>
      <c r="X262" s="21"/>
      <c r="Y262" s="59"/>
      <c r="Z262" s="59"/>
      <c r="AA262" s="59"/>
      <c r="AB262" s="18"/>
      <c r="AC262" s="21"/>
      <c r="AD262" s="21"/>
      <c r="AE262" s="21"/>
      <c r="AF262" s="3"/>
      <c r="AG262" s="3"/>
      <c r="AH262" s="3"/>
    </row>
    <row r="263" spans="1:34" x14ac:dyDescent="0.35">
      <c r="A263" s="152" t="str">
        <f>IF($D263="","-",COUNTA($D$4:$D263))</f>
        <v>-</v>
      </c>
      <c r="B263" s="340"/>
      <c r="C263" s="340"/>
      <c r="D263" s="340"/>
      <c r="E263" s="18" t="str">
        <f>IF(D263&lt;&gt;"",VLOOKUP(D263,'Drop-down lists'!$A$8:$B$19,2,FALSE),"-")</f>
        <v>-</v>
      </c>
      <c r="F263" s="18"/>
      <c r="G263" s="59"/>
      <c r="H263" s="20" t="str">
        <f>IF(G263&lt;&gt;"",VLOOKUP(G263,'Drop-down lists'!$C$8:$D$20,2,FALSE),"-")</f>
        <v>-</v>
      </c>
      <c r="I263" s="20"/>
      <c r="J263" s="20"/>
      <c r="K263" s="20"/>
      <c r="L263" s="20"/>
      <c r="M263" s="18" t="str">
        <f>IF(L263&lt;&gt;"",VLOOKUP(L263,'Drop-down lists'!$CA$8:$CB$19,2,FALSE),"-")</f>
        <v>-</v>
      </c>
      <c r="N263" s="20"/>
      <c r="O263" s="20"/>
      <c r="P263" s="18" t="str">
        <f>IF(O263&lt;&gt;"",VLOOKUP(O263,'Drop-down lists'!$CA$8:$CB$19,2,FALSE),"-")</f>
        <v>-</v>
      </c>
      <c r="Q263" s="20"/>
      <c r="R263" s="20"/>
      <c r="S263" s="59"/>
      <c r="T263" s="18" t="str">
        <f>IF(S263&lt;&gt;"",VLOOKUP(S263,'Drop-down lists'!$O$8:$P$10,2,FALSE),"-")</f>
        <v>-</v>
      </c>
      <c r="U263" s="59"/>
      <c r="V263" s="18" t="str">
        <f>IF(U263&lt;&gt;"",VLOOKUP(U263,'Drop-down lists'!$R$8:$S$13,2,FALSE),"-")</f>
        <v>-</v>
      </c>
      <c r="W263" s="18"/>
      <c r="X263" s="21"/>
      <c r="Y263" s="59"/>
      <c r="Z263" s="59"/>
      <c r="AA263" s="59"/>
      <c r="AB263" s="18"/>
      <c r="AC263" s="21"/>
      <c r="AD263" s="21"/>
      <c r="AE263" s="21"/>
      <c r="AF263" s="3"/>
      <c r="AG263" s="3"/>
      <c r="AH263" s="3"/>
    </row>
    <row r="264" spans="1:34" x14ac:dyDescent="0.35">
      <c r="A264" s="152" t="str">
        <f>IF($D264="","-",COUNTA($D$4:$D264))</f>
        <v>-</v>
      </c>
      <c r="B264" s="340"/>
      <c r="C264" s="340"/>
      <c r="D264" s="340"/>
      <c r="E264" s="18" t="str">
        <f>IF(D264&lt;&gt;"",VLOOKUP(D264,'Drop-down lists'!$A$8:$B$19,2,FALSE),"-")</f>
        <v>-</v>
      </c>
      <c r="F264" s="18"/>
      <c r="G264" s="59"/>
      <c r="H264" s="20" t="str">
        <f>IF(G264&lt;&gt;"",VLOOKUP(G264,'Drop-down lists'!$C$8:$D$20,2,FALSE),"-")</f>
        <v>-</v>
      </c>
      <c r="I264" s="20"/>
      <c r="J264" s="20"/>
      <c r="K264" s="20"/>
      <c r="L264" s="20"/>
      <c r="M264" s="18" t="str">
        <f>IF(L264&lt;&gt;"",VLOOKUP(L264,'Drop-down lists'!$CA$8:$CB$19,2,FALSE),"-")</f>
        <v>-</v>
      </c>
      <c r="N264" s="20"/>
      <c r="O264" s="20"/>
      <c r="P264" s="18" t="str">
        <f>IF(O264&lt;&gt;"",VLOOKUP(O264,'Drop-down lists'!$CA$8:$CB$19,2,FALSE),"-")</f>
        <v>-</v>
      </c>
      <c r="Q264" s="20"/>
      <c r="R264" s="20"/>
      <c r="S264" s="59"/>
      <c r="T264" s="18" t="str">
        <f>IF(S264&lt;&gt;"",VLOOKUP(S264,'Drop-down lists'!$O$8:$P$10,2,FALSE),"-")</f>
        <v>-</v>
      </c>
      <c r="U264" s="59"/>
      <c r="V264" s="18" t="str">
        <f>IF(U264&lt;&gt;"",VLOOKUP(U264,'Drop-down lists'!$R$8:$S$13,2,FALSE),"-")</f>
        <v>-</v>
      </c>
      <c r="W264" s="18"/>
      <c r="X264" s="21"/>
      <c r="Y264" s="59"/>
      <c r="Z264" s="59"/>
      <c r="AA264" s="59"/>
      <c r="AB264" s="18"/>
      <c r="AC264" s="21"/>
      <c r="AD264" s="21"/>
      <c r="AE264" s="21"/>
      <c r="AF264" s="3"/>
      <c r="AG264" s="3"/>
      <c r="AH264" s="3"/>
    </row>
    <row r="265" spans="1:34" x14ac:dyDescent="0.35">
      <c r="A265" s="152" t="str">
        <f>IF($D265="","-",COUNTA($D$4:$D265))</f>
        <v>-</v>
      </c>
      <c r="B265" s="340"/>
      <c r="C265" s="340"/>
      <c r="D265" s="340"/>
      <c r="E265" s="18" t="str">
        <f>IF(D265&lt;&gt;"",VLOOKUP(D265,'Drop-down lists'!$A$8:$B$19,2,FALSE),"-")</f>
        <v>-</v>
      </c>
      <c r="F265" s="18"/>
      <c r="G265" s="59"/>
      <c r="H265" s="20" t="str">
        <f>IF(G265&lt;&gt;"",VLOOKUP(G265,'Drop-down lists'!$C$8:$D$20,2,FALSE),"-")</f>
        <v>-</v>
      </c>
      <c r="I265" s="20"/>
      <c r="J265" s="20"/>
      <c r="K265" s="20"/>
      <c r="L265" s="20"/>
      <c r="M265" s="18" t="str">
        <f>IF(L265&lt;&gt;"",VLOOKUP(L265,'Drop-down lists'!$CA$8:$CB$19,2,FALSE),"-")</f>
        <v>-</v>
      </c>
      <c r="N265" s="20"/>
      <c r="O265" s="20"/>
      <c r="P265" s="18" t="str">
        <f>IF(O265&lt;&gt;"",VLOOKUP(O265,'Drop-down lists'!$CA$8:$CB$19,2,FALSE),"-")</f>
        <v>-</v>
      </c>
      <c r="Q265" s="20"/>
      <c r="R265" s="20"/>
      <c r="S265" s="59"/>
      <c r="T265" s="18" t="str">
        <f>IF(S265&lt;&gt;"",VLOOKUP(S265,'Drop-down lists'!$O$8:$P$10,2,FALSE),"-")</f>
        <v>-</v>
      </c>
      <c r="U265" s="59"/>
      <c r="V265" s="18" t="str">
        <f>IF(U265&lt;&gt;"",VLOOKUP(U265,'Drop-down lists'!$R$8:$S$13,2,FALSE),"-")</f>
        <v>-</v>
      </c>
      <c r="W265" s="18"/>
      <c r="X265" s="21"/>
      <c r="Y265" s="59"/>
      <c r="Z265" s="59"/>
      <c r="AA265" s="59"/>
      <c r="AB265" s="18"/>
      <c r="AC265" s="21"/>
      <c r="AD265" s="21"/>
      <c r="AE265" s="21"/>
      <c r="AF265" s="3"/>
      <c r="AG265" s="3"/>
      <c r="AH265" s="3"/>
    </row>
    <row r="266" spans="1:34" x14ac:dyDescent="0.35">
      <c r="A266" s="152" t="str">
        <f>IF($D266="","-",COUNTA($D$4:$D266))</f>
        <v>-</v>
      </c>
      <c r="B266" s="340"/>
      <c r="C266" s="340"/>
      <c r="D266" s="340"/>
      <c r="E266" s="18" t="str">
        <f>IF(D266&lt;&gt;"",VLOOKUP(D266,'Drop-down lists'!$A$8:$B$19,2,FALSE),"-")</f>
        <v>-</v>
      </c>
      <c r="F266" s="18"/>
      <c r="G266" s="59"/>
      <c r="H266" s="20" t="str">
        <f>IF(G266&lt;&gt;"",VLOOKUP(G266,'Drop-down lists'!$C$8:$D$20,2,FALSE),"-")</f>
        <v>-</v>
      </c>
      <c r="I266" s="20"/>
      <c r="J266" s="20"/>
      <c r="K266" s="20"/>
      <c r="L266" s="20"/>
      <c r="M266" s="18" t="str">
        <f>IF(L266&lt;&gt;"",VLOOKUP(L266,'Drop-down lists'!$CA$8:$CB$19,2,FALSE),"-")</f>
        <v>-</v>
      </c>
      <c r="N266" s="20"/>
      <c r="O266" s="20"/>
      <c r="P266" s="18" t="str">
        <f>IF(O266&lt;&gt;"",VLOOKUP(O266,'Drop-down lists'!$CA$8:$CB$19,2,FALSE),"-")</f>
        <v>-</v>
      </c>
      <c r="Q266" s="20"/>
      <c r="R266" s="20"/>
      <c r="S266" s="59"/>
      <c r="T266" s="18" t="str">
        <f>IF(S266&lt;&gt;"",VLOOKUP(S266,'Drop-down lists'!$O$8:$P$10,2,FALSE),"-")</f>
        <v>-</v>
      </c>
      <c r="U266" s="59"/>
      <c r="V266" s="18" t="str">
        <f>IF(U266&lt;&gt;"",VLOOKUP(U266,'Drop-down lists'!$R$8:$S$13,2,FALSE),"-")</f>
        <v>-</v>
      </c>
      <c r="W266" s="18"/>
      <c r="X266" s="21"/>
      <c r="Y266" s="59"/>
      <c r="Z266" s="59"/>
      <c r="AA266" s="59"/>
      <c r="AB266" s="18"/>
      <c r="AC266" s="21"/>
      <c r="AD266" s="21"/>
      <c r="AE266" s="21"/>
      <c r="AF266" s="3"/>
      <c r="AG266" s="3"/>
      <c r="AH266" s="3"/>
    </row>
    <row r="267" spans="1:34" x14ac:dyDescent="0.35">
      <c r="A267" s="152" t="str">
        <f>IF($D267="","-",COUNTA($D$4:$D267))</f>
        <v>-</v>
      </c>
      <c r="B267" s="340"/>
      <c r="C267" s="340"/>
      <c r="D267" s="340"/>
      <c r="E267" s="18" t="str">
        <f>IF(D267&lt;&gt;"",VLOOKUP(D267,'Drop-down lists'!$A$8:$B$19,2,FALSE),"-")</f>
        <v>-</v>
      </c>
      <c r="F267" s="18"/>
      <c r="G267" s="59"/>
      <c r="H267" s="20" t="str">
        <f>IF(G267&lt;&gt;"",VLOOKUP(G267,'Drop-down lists'!$C$8:$D$20,2,FALSE),"-")</f>
        <v>-</v>
      </c>
      <c r="I267" s="20"/>
      <c r="J267" s="20"/>
      <c r="K267" s="20"/>
      <c r="L267" s="20"/>
      <c r="M267" s="18" t="str">
        <f>IF(L267&lt;&gt;"",VLOOKUP(L267,'Drop-down lists'!$CA$8:$CB$19,2,FALSE),"-")</f>
        <v>-</v>
      </c>
      <c r="N267" s="20"/>
      <c r="O267" s="20"/>
      <c r="P267" s="18" t="str">
        <f>IF(O267&lt;&gt;"",VLOOKUP(O267,'Drop-down lists'!$CA$8:$CB$19,2,FALSE),"-")</f>
        <v>-</v>
      </c>
      <c r="Q267" s="20"/>
      <c r="R267" s="20"/>
      <c r="S267" s="59"/>
      <c r="T267" s="18" t="str">
        <f>IF(S267&lt;&gt;"",VLOOKUP(S267,'Drop-down lists'!$O$8:$P$10,2,FALSE),"-")</f>
        <v>-</v>
      </c>
      <c r="U267" s="59"/>
      <c r="V267" s="18" t="str">
        <f>IF(U267&lt;&gt;"",VLOOKUP(U267,'Drop-down lists'!$R$8:$S$13,2,FALSE),"-")</f>
        <v>-</v>
      </c>
      <c r="W267" s="18"/>
      <c r="X267" s="21"/>
      <c r="Y267" s="59"/>
      <c r="Z267" s="59"/>
      <c r="AA267" s="59"/>
      <c r="AB267" s="18"/>
      <c r="AC267" s="21"/>
      <c r="AD267" s="21"/>
      <c r="AE267" s="21"/>
      <c r="AF267" s="3"/>
      <c r="AG267" s="3"/>
      <c r="AH267" s="3"/>
    </row>
    <row r="268" spans="1:34" x14ac:dyDescent="0.35">
      <c r="A268" s="152" t="str">
        <f>IF($D268="","-",COUNTA($D$4:$D268))</f>
        <v>-</v>
      </c>
      <c r="B268" s="340"/>
      <c r="C268" s="340"/>
      <c r="D268" s="340"/>
      <c r="E268" s="18" t="str">
        <f>IF(D268&lt;&gt;"",VLOOKUP(D268,'Drop-down lists'!$A$8:$B$19,2,FALSE),"-")</f>
        <v>-</v>
      </c>
      <c r="F268" s="18"/>
      <c r="G268" s="59"/>
      <c r="H268" s="20" t="str">
        <f>IF(G268&lt;&gt;"",VLOOKUP(G268,'Drop-down lists'!$C$8:$D$20,2,FALSE),"-")</f>
        <v>-</v>
      </c>
      <c r="I268" s="20"/>
      <c r="J268" s="20"/>
      <c r="K268" s="20"/>
      <c r="L268" s="20"/>
      <c r="M268" s="18" t="str">
        <f>IF(L268&lt;&gt;"",VLOOKUP(L268,'Drop-down lists'!$CA$8:$CB$19,2,FALSE),"-")</f>
        <v>-</v>
      </c>
      <c r="N268" s="20"/>
      <c r="O268" s="20"/>
      <c r="P268" s="18" t="str">
        <f>IF(O268&lt;&gt;"",VLOOKUP(O268,'Drop-down lists'!$CA$8:$CB$19,2,FALSE),"-")</f>
        <v>-</v>
      </c>
      <c r="Q268" s="20"/>
      <c r="R268" s="20"/>
      <c r="S268" s="59"/>
      <c r="T268" s="18" t="str">
        <f>IF(S268&lt;&gt;"",VLOOKUP(S268,'Drop-down lists'!$O$8:$P$10,2,FALSE),"-")</f>
        <v>-</v>
      </c>
      <c r="U268" s="59"/>
      <c r="V268" s="18" t="str">
        <f>IF(U268&lt;&gt;"",VLOOKUP(U268,'Drop-down lists'!$R$8:$S$13,2,FALSE),"-")</f>
        <v>-</v>
      </c>
      <c r="W268" s="18"/>
      <c r="X268" s="21"/>
      <c r="Y268" s="59"/>
      <c r="Z268" s="59"/>
      <c r="AA268" s="59"/>
      <c r="AB268" s="18"/>
      <c r="AC268" s="21"/>
      <c r="AD268" s="21"/>
      <c r="AE268" s="21"/>
      <c r="AF268" s="3"/>
      <c r="AG268" s="3"/>
      <c r="AH268" s="3"/>
    </row>
    <row r="269" spans="1:34" x14ac:dyDescent="0.35">
      <c r="A269" s="152" t="str">
        <f>IF($D269="","-",COUNTA($D$4:$D269))</f>
        <v>-</v>
      </c>
      <c r="B269" s="340"/>
      <c r="C269" s="340"/>
      <c r="D269" s="340"/>
      <c r="E269" s="18" t="str">
        <f>IF(D269&lt;&gt;"",VLOOKUP(D269,'Drop-down lists'!$A$8:$B$19,2,FALSE),"-")</f>
        <v>-</v>
      </c>
      <c r="F269" s="18"/>
      <c r="G269" s="59"/>
      <c r="H269" s="20" t="str">
        <f>IF(G269&lt;&gt;"",VLOOKUP(G269,'Drop-down lists'!$C$8:$D$20,2,FALSE),"-")</f>
        <v>-</v>
      </c>
      <c r="I269" s="20"/>
      <c r="J269" s="20"/>
      <c r="K269" s="20"/>
      <c r="L269" s="20"/>
      <c r="M269" s="18" t="str">
        <f>IF(L269&lt;&gt;"",VLOOKUP(L269,'Drop-down lists'!$CA$8:$CB$19,2,FALSE),"-")</f>
        <v>-</v>
      </c>
      <c r="N269" s="20"/>
      <c r="O269" s="20"/>
      <c r="P269" s="18" t="str">
        <f>IF(O269&lt;&gt;"",VLOOKUP(O269,'Drop-down lists'!$CA$8:$CB$19,2,FALSE),"-")</f>
        <v>-</v>
      </c>
      <c r="Q269" s="20"/>
      <c r="R269" s="20"/>
      <c r="S269" s="59"/>
      <c r="T269" s="18" t="str">
        <f>IF(S269&lt;&gt;"",VLOOKUP(S269,'Drop-down lists'!$O$8:$P$10,2,FALSE),"-")</f>
        <v>-</v>
      </c>
      <c r="U269" s="59"/>
      <c r="V269" s="18" t="str">
        <f>IF(U269&lt;&gt;"",VLOOKUP(U269,'Drop-down lists'!$R$8:$S$13,2,FALSE),"-")</f>
        <v>-</v>
      </c>
      <c r="W269" s="18"/>
      <c r="X269" s="21"/>
      <c r="Y269" s="59"/>
      <c r="Z269" s="59"/>
      <c r="AA269" s="59"/>
      <c r="AB269" s="18"/>
      <c r="AC269" s="21"/>
      <c r="AD269" s="21"/>
      <c r="AE269" s="21"/>
      <c r="AF269" s="3"/>
      <c r="AG269" s="3"/>
      <c r="AH269" s="3"/>
    </row>
    <row r="270" spans="1:34" x14ac:dyDescent="0.35">
      <c r="A270" s="152" t="str">
        <f>IF($D270="","-",COUNTA($D$4:$D270))</f>
        <v>-</v>
      </c>
      <c r="B270" s="340"/>
      <c r="C270" s="340"/>
      <c r="D270" s="340"/>
      <c r="E270" s="18" t="str">
        <f>IF(D270&lt;&gt;"",VLOOKUP(D270,'Drop-down lists'!$A$8:$B$19,2,FALSE),"-")</f>
        <v>-</v>
      </c>
      <c r="F270" s="18"/>
      <c r="G270" s="59"/>
      <c r="H270" s="20" t="str">
        <f>IF(G270&lt;&gt;"",VLOOKUP(G270,'Drop-down lists'!$C$8:$D$20,2,FALSE),"-")</f>
        <v>-</v>
      </c>
      <c r="I270" s="20"/>
      <c r="J270" s="20"/>
      <c r="K270" s="20"/>
      <c r="L270" s="20"/>
      <c r="M270" s="18" t="str">
        <f>IF(L270&lt;&gt;"",VLOOKUP(L270,'Drop-down lists'!$CA$8:$CB$19,2,FALSE),"-")</f>
        <v>-</v>
      </c>
      <c r="N270" s="20"/>
      <c r="O270" s="20"/>
      <c r="P270" s="18" t="str">
        <f>IF(O270&lt;&gt;"",VLOOKUP(O270,'Drop-down lists'!$CA$8:$CB$19,2,FALSE),"-")</f>
        <v>-</v>
      </c>
      <c r="Q270" s="20"/>
      <c r="R270" s="20"/>
      <c r="S270" s="59"/>
      <c r="T270" s="18" t="str">
        <f>IF(S270&lt;&gt;"",VLOOKUP(S270,'Drop-down lists'!$O$8:$P$10,2,FALSE),"-")</f>
        <v>-</v>
      </c>
      <c r="U270" s="59"/>
      <c r="V270" s="18" t="str">
        <f>IF(U270&lt;&gt;"",VLOOKUP(U270,'Drop-down lists'!$R$8:$S$13,2,FALSE),"-")</f>
        <v>-</v>
      </c>
      <c r="W270" s="18"/>
      <c r="X270" s="21"/>
      <c r="Y270" s="59"/>
      <c r="Z270" s="59"/>
      <c r="AA270" s="59"/>
      <c r="AB270" s="18"/>
      <c r="AC270" s="21"/>
      <c r="AD270" s="21"/>
      <c r="AE270" s="21"/>
      <c r="AF270" s="3"/>
      <c r="AG270" s="3"/>
      <c r="AH270" s="3"/>
    </row>
    <row r="271" spans="1:34" x14ac:dyDescent="0.35">
      <c r="A271" s="152" t="str">
        <f>IF($D271="","-",COUNTA($D$4:$D271))</f>
        <v>-</v>
      </c>
      <c r="B271" s="340"/>
      <c r="C271" s="340"/>
      <c r="D271" s="340"/>
      <c r="E271" s="18" t="str">
        <f>IF(D271&lt;&gt;"",VLOOKUP(D271,'Drop-down lists'!$A$8:$B$19,2,FALSE),"-")</f>
        <v>-</v>
      </c>
      <c r="F271" s="18"/>
      <c r="G271" s="59"/>
      <c r="H271" s="20" t="str">
        <f>IF(G271&lt;&gt;"",VLOOKUP(G271,'Drop-down lists'!$C$8:$D$20,2,FALSE),"-")</f>
        <v>-</v>
      </c>
      <c r="I271" s="20"/>
      <c r="J271" s="20"/>
      <c r="K271" s="20"/>
      <c r="L271" s="20"/>
      <c r="M271" s="18" t="str">
        <f>IF(L271&lt;&gt;"",VLOOKUP(L271,'Drop-down lists'!$CA$8:$CB$19,2,FALSE),"-")</f>
        <v>-</v>
      </c>
      <c r="N271" s="20"/>
      <c r="O271" s="20"/>
      <c r="P271" s="18" t="str">
        <f>IF(O271&lt;&gt;"",VLOOKUP(O271,'Drop-down lists'!$CA$8:$CB$19,2,FALSE),"-")</f>
        <v>-</v>
      </c>
      <c r="Q271" s="20"/>
      <c r="R271" s="20"/>
      <c r="S271" s="59"/>
      <c r="T271" s="18" t="str">
        <f>IF(S271&lt;&gt;"",VLOOKUP(S271,'Drop-down lists'!$O$8:$P$10,2,FALSE),"-")</f>
        <v>-</v>
      </c>
      <c r="U271" s="59"/>
      <c r="V271" s="18" t="str">
        <f>IF(U271&lt;&gt;"",VLOOKUP(U271,'Drop-down lists'!$R$8:$S$13,2,FALSE),"-")</f>
        <v>-</v>
      </c>
      <c r="W271" s="18"/>
      <c r="X271" s="21"/>
      <c r="Y271" s="59"/>
      <c r="Z271" s="59"/>
      <c r="AA271" s="59"/>
      <c r="AB271" s="18"/>
      <c r="AC271" s="21"/>
      <c r="AD271" s="21"/>
      <c r="AE271" s="21"/>
      <c r="AF271" s="3"/>
      <c r="AG271" s="3"/>
      <c r="AH271" s="3"/>
    </row>
    <row r="272" spans="1:34" x14ac:dyDescent="0.35">
      <c r="A272" s="152" t="str">
        <f>IF($D272="","-",COUNTA($D$4:$D272))</f>
        <v>-</v>
      </c>
      <c r="B272" s="340"/>
      <c r="C272" s="340"/>
      <c r="D272" s="340"/>
      <c r="E272" s="18" t="str">
        <f>IF(D272&lt;&gt;"",VLOOKUP(D272,'Drop-down lists'!$A$8:$B$19,2,FALSE),"-")</f>
        <v>-</v>
      </c>
      <c r="F272" s="18"/>
      <c r="G272" s="59"/>
      <c r="H272" s="20" t="str">
        <f>IF(G272&lt;&gt;"",VLOOKUP(G272,'Drop-down lists'!$C$8:$D$20,2,FALSE),"-")</f>
        <v>-</v>
      </c>
      <c r="I272" s="20"/>
      <c r="J272" s="20"/>
      <c r="K272" s="20"/>
      <c r="L272" s="20"/>
      <c r="M272" s="18" t="str">
        <f>IF(L272&lt;&gt;"",VLOOKUP(L272,'Drop-down lists'!$CA$8:$CB$19,2,FALSE),"-")</f>
        <v>-</v>
      </c>
      <c r="N272" s="20"/>
      <c r="O272" s="20"/>
      <c r="P272" s="18" t="str">
        <f>IF(O272&lt;&gt;"",VLOOKUP(O272,'Drop-down lists'!$CA$8:$CB$19,2,FALSE),"-")</f>
        <v>-</v>
      </c>
      <c r="Q272" s="20"/>
      <c r="R272" s="20"/>
      <c r="S272" s="59"/>
      <c r="T272" s="18" t="str">
        <f>IF(S272&lt;&gt;"",VLOOKUP(S272,'Drop-down lists'!$O$8:$P$10,2,FALSE),"-")</f>
        <v>-</v>
      </c>
      <c r="U272" s="59"/>
      <c r="V272" s="18" t="str">
        <f>IF(U272&lt;&gt;"",VLOOKUP(U272,'Drop-down lists'!$R$8:$S$13,2,FALSE),"-")</f>
        <v>-</v>
      </c>
      <c r="W272" s="18"/>
      <c r="X272" s="21"/>
      <c r="Y272" s="59"/>
      <c r="Z272" s="59"/>
      <c r="AA272" s="59"/>
      <c r="AB272" s="18"/>
      <c r="AC272" s="21"/>
      <c r="AD272" s="21"/>
      <c r="AE272" s="21"/>
      <c r="AF272" s="3"/>
      <c r="AG272" s="3"/>
      <c r="AH272" s="3"/>
    </row>
    <row r="273" spans="1:34" x14ac:dyDescent="0.35">
      <c r="A273" s="152" t="str">
        <f>IF($D273="","-",COUNTA($D$4:$D273))</f>
        <v>-</v>
      </c>
      <c r="B273" s="340"/>
      <c r="C273" s="340"/>
      <c r="D273" s="340"/>
      <c r="E273" s="18" t="str">
        <f>IF(D273&lt;&gt;"",VLOOKUP(D273,'Drop-down lists'!$A$8:$B$19,2,FALSE),"-")</f>
        <v>-</v>
      </c>
      <c r="F273" s="18"/>
      <c r="G273" s="59"/>
      <c r="H273" s="20" t="str">
        <f>IF(G273&lt;&gt;"",VLOOKUP(G273,'Drop-down lists'!$C$8:$D$20,2,FALSE),"-")</f>
        <v>-</v>
      </c>
      <c r="I273" s="20"/>
      <c r="J273" s="20"/>
      <c r="K273" s="20"/>
      <c r="L273" s="20"/>
      <c r="M273" s="18" t="str">
        <f>IF(L273&lt;&gt;"",VLOOKUP(L273,'Drop-down lists'!$CA$8:$CB$19,2,FALSE),"-")</f>
        <v>-</v>
      </c>
      <c r="N273" s="20"/>
      <c r="O273" s="20"/>
      <c r="P273" s="18" t="str">
        <f>IF(O273&lt;&gt;"",VLOOKUP(O273,'Drop-down lists'!$CA$8:$CB$19,2,FALSE),"-")</f>
        <v>-</v>
      </c>
      <c r="Q273" s="20"/>
      <c r="R273" s="20"/>
      <c r="S273" s="59"/>
      <c r="T273" s="18" t="str">
        <f>IF(S273&lt;&gt;"",VLOOKUP(S273,'Drop-down lists'!$O$8:$P$10,2,FALSE),"-")</f>
        <v>-</v>
      </c>
      <c r="U273" s="59"/>
      <c r="V273" s="18" t="str">
        <f>IF(U273&lt;&gt;"",VLOOKUP(U273,'Drop-down lists'!$R$8:$S$13,2,FALSE),"-")</f>
        <v>-</v>
      </c>
      <c r="W273" s="18"/>
      <c r="X273" s="21"/>
      <c r="Y273" s="59"/>
      <c r="Z273" s="59"/>
      <c r="AA273" s="59"/>
      <c r="AB273" s="18"/>
      <c r="AC273" s="21"/>
      <c r="AD273" s="21"/>
      <c r="AE273" s="21"/>
      <c r="AF273" s="3"/>
      <c r="AG273" s="3"/>
      <c r="AH273" s="3"/>
    </row>
    <row r="274" spans="1:34" x14ac:dyDescent="0.35">
      <c r="A274" s="152" t="str">
        <f>IF($D274="","-",COUNTA($D$4:$D274))</f>
        <v>-</v>
      </c>
      <c r="B274" s="340"/>
      <c r="C274" s="340"/>
      <c r="D274" s="340"/>
      <c r="E274" s="18" t="str">
        <f>IF(D274&lt;&gt;"",VLOOKUP(D274,'Drop-down lists'!$A$8:$B$19,2,FALSE),"-")</f>
        <v>-</v>
      </c>
      <c r="F274" s="18"/>
      <c r="G274" s="59"/>
      <c r="H274" s="20" t="str">
        <f>IF(G274&lt;&gt;"",VLOOKUP(G274,'Drop-down lists'!$C$8:$D$20,2,FALSE),"-")</f>
        <v>-</v>
      </c>
      <c r="I274" s="20"/>
      <c r="J274" s="20"/>
      <c r="K274" s="20"/>
      <c r="L274" s="20"/>
      <c r="M274" s="18" t="str">
        <f>IF(L274&lt;&gt;"",VLOOKUP(L274,'Drop-down lists'!$CA$8:$CB$19,2,FALSE),"-")</f>
        <v>-</v>
      </c>
      <c r="N274" s="20"/>
      <c r="O274" s="20"/>
      <c r="P274" s="18" t="str">
        <f>IF(O274&lt;&gt;"",VLOOKUP(O274,'Drop-down lists'!$CA$8:$CB$19,2,FALSE),"-")</f>
        <v>-</v>
      </c>
      <c r="Q274" s="20"/>
      <c r="R274" s="20"/>
      <c r="S274" s="59"/>
      <c r="T274" s="18" t="str">
        <f>IF(S274&lt;&gt;"",VLOOKUP(S274,'Drop-down lists'!$O$8:$P$10,2,FALSE),"-")</f>
        <v>-</v>
      </c>
      <c r="U274" s="59"/>
      <c r="V274" s="18" t="str">
        <f>IF(U274&lt;&gt;"",VLOOKUP(U274,'Drop-down lists'!$R$8:$S$13,2,FALSE),"-")</f>
        <v>-</v>
      </c>
      <c r="W274" s="18"/>
      <c r="X274" s="21"/>
      <c r="Y274" s="59"/>
      <c r="Z274" s="59"/>
      <c r="AA274" s="59"/>
      <c r="AB274" s="18"/>
      <c r="AC274" s="21"/>
      <c r="AD274" s="21"/>
      <c r="AE274" s="21"/>
      <c r="AF274" s="3"/>
      <c r="AG274" s="3"/>
      <c r="AH274" s="3"/>
    </row>
    <row r="275" spans="1:34" x14ac:dyDescent="0.35">
      <c r="A275" s="152" t="str">
        <f>IF($D275="","-",COUNTA($D$4:$D275))</f>
        <v>-</v>
      </c>
      <c r="B275" s="340"/>
      <c r="C275" s="340"/>
      <c r="D275" s="340"/>
      <c r="E275" s="18" t="str">
        <f>IF(D275&lt;&gt;"",VLOOKUP(D275,'Drop-down lists'!$A$8:$B$19,2,FALSE),"-")</f>
        <v>-</v>
      </c>
      <c r="F275" s="18"/>
      <c r="G275" s="59"/>
      <c r="H275" s="20" t="str">
        <f>IF(G275&lt;&gt;"",VLOOKUP(G275,'Drop-down lists'!$C$8:$D$20,2,FALSE),"-")</f>
        <v>-</v>
      </c>
      <c r="I275" s="20"/>
      <c r="J275" s="20"/>
      <c r="K275" s="20"/>
      <c r="L275" s="20"/>
      <c r="M275" s="18" t="str">
        <f>IF(L275&lt;&gt;"",VLOOKUP(L275,'Drop-down lists'!$CA$8:$CB$19,2,FALSE),"-")</f>
        <v>-</v>
      </c>
      <c r="N275" s="20"/>
      <c r="O275" s="20"/>
      <c r="P275" s="18" t="str">
        <f>IF(O275&lt;&gt;"",VLOOKUP(O275,'Drop-down lists'!$CA$8:$CB$19,2,FALSE),"-")</f>
        <v>-</v>
      </c>
      <c r="Q275" s="20"/>
      <c r="R275" s="20"/>
      <c r="S275" s="59"/>
      <c r="T275" s="18" t="str">
        <f>IF(S275&lt;&gt;"",VLOOKUP(S275,'Drop-down lists'!$O$8:$P$10,2,FALSE),"-")</f>
        <v>-</v>
      </c>
      <c r="U275" s="59"/>
      <c r="V275" s="18" t="str">
        <f>IF(U275&lt;&gt;"",VLOOKUP(U275,'Drop-down lists'!$R$8:$S$13,2,FALSE),"-")</f>
        <v>-</v>
      </c>
      <c r="W275" s="18"/>
      <c r="X275" s="21"/>
      <c r="Y275" s="59"/>
      <c r="Z275" s="59"/>
      <c r="AA275" s="59"/>
      <c r="AB275" s="18"/>
      <c r="AC275" s="21"/>
      <c r="AD275" s="21"/>
      <c r="AE275" s="21"/>
      <c r="AF275" s="3"/>
      <c r="AG275" s="3"/>
      <c r="AH275" s="3"/>
    </row>
    <row r="276" spans="1:34" x14ac:dyDescent="0.35">
      <c r="A276" s="152" t="str">
        <f>IF($D276="","-",COUNTA($D$4:$D276))</f>
        <v>-</v>
      </c>
      <c r="B276" s="340"/>
      <c r="C276" s="340"/>
      <c r="D276" s="340"/>
      <c r="E276" s="18" t="str">
        <f>IF(D276&lt;&gt;"",VLOOKUP(D276,'Drop-down lists'!$A$8:$B$19,2,FALSE),"-")</f>
        <v>-</v>
      </c>
      <c r="F276" s="18"/>
      <c r="G276" s="59"/>
      <c r="H276" s="20" t="str">
        <f>IF(G276&lt;&gt;"",VLOOKUP(G276,'Drop-down lists'!$C$8:$D$20,2,FALSE),"-")</f>
        <v>-</v>
      </c>
      <c r="I276" s="20"/>
      <c r="J276" s="20"/>
      <c r="K276" s="20"/>
      <c r="L276" s="20"/>
      <c r="M276" s="18" t="str">
        <f>IF(L276&lt;&gt;"",VLOOKUP(L276,'Drop-down lists'!$CA$8:$CB$19,2,FALSE),"-")</f>
        <v>-</v>
      </c>
      <c r="N276" s="20"/>
      <c r="O276" s="20"/>
      <c r="P276" s="18" t="str">
        <f>IF(O276&lt;&gt;"",VLOOKUP(O276,'Drop-down lists'!$CA$8:$CB$19,2,FALSE),"-")</f>
        <v>-</v>
      </c>
      <c r="Q276" s="20"/>
      <c r="R276" s="20"/>
      <c r="S276" s="59"/>
      <c r="T276" s="18" t="str">
        <f>IF(S276&lt;&gt;"",VLOOKUP(S276,'Drop-down lists'!$O$8:$P$10,2,FALSE),"-")</f>
        <v>-</v>
      </c>
      <c r="U276" s="59"/>
      <c r="V276" s="18" t="str">
        <f>IF(U276&lt;&gt;"",VLOOKUP(U276,'Drop-down lists'!$R$8:$S$13,2,FALSE),"-")</f>
        <v>-</v>
      </c>
      <c r="W276" s="18"/>
      <c r="X276" s="21"/>
      <c r="Y276" s="59"/>
      <c r="Z276" s="59"/>
      <c r="AA276" s="59"/>
      <c r="AB276" s="18"/>
      <c r="AC276" s="21"/>
      <c r="AD276" s="21"/>
      <c r="AE276" s="21"/>
      <c r="AF276" s="3"/>
      <c r="AG276" s="3"/>
      <c r="AH276" s="3"/>
    </row>
    <row r="277" spans="1:34" x14ac:dyDescent="0.35">
      <c r="A277" s="152" t="str">
        <f>IF($D277="","-",COUNTA($D$4:$D277))</f>
        <v>-</v>
      </c>
      <c r="B277" s="340"/>
      <c r="C277" s="340"/>
      <c r="D277" s="340"/>
      <c r="E277" s="18" t="str">
        <f>IF(D277&lt;&gt;"",VLOOKUP(D277,'Drop-down lists'!$A$8:$B$19,2,FALSE),"-")</f>
        <v>-</v>
      </c>
      <c r="F277" s="18"/>
      <c r="G277" s="59"/>
      <c r="H277" s="20" t="str">
        <f>IF(G277&lt;&gt;"",VLOOKUP(G277,'Drop-down lists'!$C$8:$D$20,2,FALSE),"-")</f>
        <v>-</v>
      </c>
      <c r="I277" s="20"/>
      <c r="J277" s="20"/>
      <c r="K277" s="20"/>
      <c r="L277" s="20"/>
      <c r="M277" s="18" t="str">
        <f>IF(L277&lt;&gt;"",VLOOKUP(L277,'Drop-down lists'!$CA$8:$CB$19,2,FALSE),"-")</f>
        <v>-</v>
      </c>
      <c r="N277" s="20"/>
      <c r="O277" s="20"/>
      <c r="P277" s="18" t="str">
        <f>IF(O277&lt;&gt;"",VLOOKUP(O277,'Drop-down lists'!$CA$8:$CB$19,2,FALSE),"-")</f>
        <v>-</v>
      </c>
      <c r="Q277" s="20"/>
      <c r="R277" s="20"/>
      <c r="S277" s="59"/>
      <c r="T277" s="18" t="str">
        <f>IF(S277&lt;&gt;"",VLOOKUP(S277,'Drop-down lists'!$O$8:$P$10,2,FALSE),"-")</f>
        <v>-</v>
      </c>
      <c r="U277" s="59"/>
      <c r="V277" s="18" t="str">
        <f>IF(U277&lt;&gt;"",VLOOKUP(U277,'Drop-down lists'!$R$8:$S$13,2,FALSE),"-")</f>
        <v>-</v>
      </c>
      <c r="W277" s="18"/>
      <c r="X277" s="21"/>
      <c r="Y277" s="59"/>
      <c r="Z277" s="59"/>
      <c r="AA277" s="59"/>
      <c r="AB277" s="18"/>
      <c r="AC277" s="21"/>
      <c r="AD277" s="21"/>
      <c r="AE277" s="21"/>
      <c r="AF277" s="3"/>
      <c r="AG277" s="3"/>
      <c r="AH277" s="3"/>
    </row>
    <row r="278" spans="1:34" x14ac:dyDescent="0.35">
      <c r="A278" s="152" t="str">
        <f>IF($D278="","-",COUNTA($D$4:$D278))</f>
        <v>-</v>
      </c>
      <c r="B278" s="340"/>
      <c r="C278" s="340"/>
      <c r="D278" s="340"/>
      <c r="E278" s="18" t="str">
        <f>IF(D278&lt;&gt;"",VLOOKUP(D278,'Drop-down lists'!$A$8:$B$19,2,FALSE),"-")</f>
        <v>-</v>
      </c>
      <c r="F278" s="18"/>
      <c r="G278" s="59"/>
      <c r="H278" s="20" t="str">
        <f>IF(G278&lt;&gt;"",VLOOKUP(G278,'Drop-down lists'!$C$8:$D$20,2,FALSE),"-")</f>
        <v>-</v>
      </c>
      <c r="I278" s="20"/>
      <c r="J278" s="20"/>
      <c r="K278" s="20"/>
      <c r="L278" s="20"/>
      <c r="M278" s="18" t="str">
        <f>IF(L278&lt;&gt;"",VLOOKUP(L278,'Drop-down lists'!$CA$8:$CB$19,2,FALSE),"-")</f>
        <v>-</v>
      </c>
      <c r="N278" s="20"/>
      <c r="O278" s="20"/>
      <c r="P278" s="18" t="str">
        <f>IF(O278&lt;&gt;"",VLOOKUP(O278,'Drop-down lists'!$CA$8:$CB$19,2,FALSE),"-")</f>
        <v>-</v>
      </c>
      <c r="Q278" s="20"/>
      <c r="R278" s="20"/>
      <c r="S278" s="59"/>
      <c r="T278" s="18" t="str">
        <f>IF(S278&lt;&gt;"",VLOOKUP(S278,'Drop-down lists'!$O$8:$P$10,2,FALSE),"-")</f>
        <v>-</v>
      </c>
      <c r="U278" s="59"/>
      <c r="V278" s="18" t="str">
        <f>IF(U278&lt;&gt;"",VLOOKUP(U278,'Drop-down lists'!$R$8:$S$13,2,FALSE),"-")</f>
        <v>-</v>
      </c>
      <c r="W278" s="18"/>
      <c r="X278" s="21"/>
      <c r="Y278" s="59"/>
      <c r="Z278" s="59"/>
      <c r="AA278" s="59"/>
      <c r="AB278" s="18"/>
      <c r="AC278" s="21"/>
      <c r="AD278" s="21"/>
      <c r="AE278" s="21"/>
      <c r="AF278" s="3"/>
      <c r="AG278" s="3"/>
      <c r="AH278" s="3"/>
    </row>
    <row r="279" spans="1:34" x14ac:dyDescent="0.35">
      <c r="A279" s="152" t="str">
        <f>IF($D279="","-",COUNTA($D$4:$D279))</f>
        <v>-</v>
      </c>
      <c r="B279" s="340"/>
      <c r="C279" s="340"/>
      <c r="D279" s="340"/>
      <c r="E279" s="18" t="str">
        <f>IF(D279&lt;&gt;"",VLOOKUP(D279,'Drop-down lists'!$A$8:$B$19,2,FALSE),"-")</f>
        <v>-</v>
      </c>
      <c r="F279" s="18"/>
      <c r="G279" s="59"/>
      <c r="H279" s="20" t="str">
        <f>IF(G279&lt;&gt;"",VLOOKUP(G279,'Drop-down lists'!$C$8:$D$20,2,FALSE),"-")</f>
        <v>-</v>
      </c>
      <c r="I279" s="20"/>
      <c r="J279" s="20"/>
      <c r="K279" s="20"/>
      <c r="L279" s="20"/>
      <c r="M279" s="18" t="str">
        <f>IF(L279&lt;&gt;"",VLOOKUP(L279,'Drop-down lists'!$CA$8:$CB$19,2,FALSE),"-")</f>
        <v>-</v>
      </c>
      <c r="N279" s="20"/>
      <c r="O279" s="20"/>
      <c r="P279" s="18" t="str">
        <f>IF(O279&lt;&gt;"",VLOOKUP(O279,'Drop-down lists'!$CA$8:$CB$19,2,FALSE),"-")</f>
        <v>-</v>
      </c>
      <c r="Q279" s="20"/>
      <c r="R279" s="20"/>
      <c r="S279" s="59"/>
      <c r="T279" s="18" t="str">
        <f>IF(S279&lt;&gt;"",VLOOKUP(S279,'Drop-down lists'!$O$8:$P$10,2,FALSE),"-")</f>
        <v>-</v>
      </c>
      <c r="U279" s="59"/>
      <c r="V279" s="18" t="str">
        <f>IF(U279&lt;&gt;"",VLOOKUP(U279,'Drop-down lists'!$R$8:$S$13,2,FALSE),"-")</f>
        <v>-</v>
      </c>
      <c r="W279" s="18"/>
      <c r="X279" s="21"/>
      <c r="Y279" s="59"/>
      <c r="Z279" s="59"/>
      <c r="AA279" s="59"/>
      <c r="AB279" s="18"/>
      <c r="AC279" s="21"/>
      <c r="AD279" s="21"/>
      <c r="AE279" s="21"/>
      <c r="AF279" s="3"/>
      <c r="AG279" s="3"/>
      <c r="AH279" s="3"/>
    </row>
    <row r="280" spans="1:34" x14ac:dyDescent="0.35">
      <c r="A280" s="152" t="str">
        <f>IF($D280="","-",COUNTA($D$4:$D280))</f>
        <v>-</v>
      </c>
      <c r="B280" s="340"/>
      <c r="C280" s="340"/>
      <c r="D280" s="340"/>
      <c r="E280" s="18" t="str">
        <f>IF(D280&lt;&gt;"",VLOOKUP(D280,'Drop-down lists'!$A$8:$B$19,2,FALSE),"-")</f>
        <v>-</v>
      </c>
      <c r="F280" s="18"/>
      <c r="G280" s="59"/>
      <c r="H280" s="20" t="str">
        <f>IF(G280&lt;&gt;"",VLOOKUP(G280,'Drop-down lists'!$C$8:$D$20,2,FALSE),"-")</f>
        <v>-</v>
      </c>
      <c r="I280" s="20"/>
      <c r="J280" s="20"/>
      <c r="K280" s="20"/>
      <c r="L280" s="20"/>
      <c r="M280" s="18" t="str">
        <f>IF(L280&lt;&gt;"",VLOOKUP(L280,'Drop-down lists'!$CA$8:$CB$19,2,FALSE),"-")</f>
        <v>-</v>
      </c>
      <c r="N280" s="20"/>
      <c r="O280" s="20"/>
      <c r="P280" s="18" t="str">
        <f>IF(O280&lt;&gt;"",VLOOKUP(O280,'Drop-down lists'!$CA$8:$CB$19,2,FALSE),"-")</f>
        <v>-</v>
      </c>
      <c r="Q280" s="20"/>
      <c r="R280" s="20"/>
      <c r="S280" s="59"/>
      <c r="T280" s="18" t="str">
        <f>IF(S280&lt;&gt;"",VLOOKUP(S280,'Drop-down lists'!$O$8:$P$10,2,FALSE),"-")</f>
        <v>-</v>
      </c>
      <c r="U280" s="59"/>
      <c r="V280" s="18" t="str">
        <f>IF(U280&lt;&gt;"",VLOOKUP(U280,'Drop-down lists'!$R$8:$S$13,2,FALSE),"-")</f>
        <v>-</v>
      </c>
      <c r="W280" s="18"/>
      <c r="X280" s="21"/>
      <c r="Y280" s="59"/>
      <c r="Z280" s="59"/>
      <c r="AA280" s="59"/>
      <c r="AB280" s="18"/>
      <c r="AC280" s="21"/>
      <c r="AD280" s="21"/>
      <c r="AE280" s="21"/>
      <c r="AF280" s="3"/>
      <c r="AG280" s="3"/>
      <c r="AH280" s="3"/>
    </row>
    <row r="281" spans="1:34" x14ac:dyDescent="0.35">
      <c r="A281" s="152" t="str">
        <f>IF($D281="","-",COUNTA($D$4:$D281))</f>
        <v>-</v>
      </c>
      <c r="B281" s="340"/>
      <c r="C281" s="340"/>
      <c r="D281" s="340"/>
      <c r="E281" s="18" t="str">
        <f>IF(D281&lt;&gt;"",VLOOKUP(D281,'Drop-down lists'!$A$8:$B$19,2,FALSE),"-")</f>
        <v>-</v>
      </c>
      <c r="F281" s="18"/>
      <c r="G281" s="59"/>
      <c r="H281" s="20" t="str">
        <f>IF(G281&lt;&gt;"",VLOOKUP(G281,'Drop-down lists'!$C$8:$D$20,2,FALSE),"-")</f>
        <v>-</v>
      </c>
      <c r="I281" s="20"/>
      <c r="J281" s="20"/>
      <c r="K281" s="20"/>
      <c r="L281" s="20"/>
      <c r="M281" s="18" t="str">
        <f>IF(L281&lt;&gt;"",VLOOKUP(L281,'Drop-down lists'!$CA$8:$CB$19,2,FALSE),"-")</f>
        <v>-</v>
      </c>
      <c r="N281" s="20"/>
      <c r="O281" s="20"/>
      <c r="P281" s="18" t="str">
        <f>IF(O281&lt;&gt;"",VLOOKUP(O281,'Drop-down lists'!$CA$8:$CB$19,2,FALSE),"-")</f>
        <v>-</v>
      </c>
      <c r="Q281" s="20"/>
      <c r="R281" s="20"/>
      <c r="S281" s="59"/>
      <c r="T281" s="18" t="str">
        <f>IF(S281&lt;&gt;"",VLOOKUP(S281,'Drop-down lists'!$O$8:$P$10,2,FALSE),"-")</f>
        <v>-</v>
      </c>
      <c r="U281" s="59"/>
      <c r="V281" s="18" t="str">
        <f>IF(U281&lt;&gt;"",VLOOKUP(U281,'Drop-down lists'!$R$8:$S$13,2,FALSE),"-")</f>
        <v>-</v>
      </c>
      <c r="W281" s="18"/>
      <c r="X281" s="21"/>
      <c r="Y281" s="59"/>
      <c r="Z281" s="59"/>
      <c r="AA281" s="59"/>
      <c r="AB281" s="18"/>
      <c r="AC281" s="21"/>
      <c r="AD281" s="21"/>
      <c r="AE281" s="21"/>
      <c r="AF281" s="3"/>
      <c r="AG281" s="3"/>
      <c r="AH281" s="3"/>
    </row>
    <row r="282" spans="1:34" x14ac:dyDescent="0.35">
      <c r="A282" s="152" t="str">
        <f>IF($D282="","-",COUNTA($D$4:$D282))</f>
        <v>-</v>
      </c>
      <c r="B282" s="340"/>
      <c r="C282" s="340"/>
      <c r="D282" s="340"/>
      <c r="E282" s="18" t="str">
        <f>IF(D282&lt;&gt;"",VLOOKUP(D282,'Drop-down lists'!$A$8:$B$19,2,FALSE),"-")</f>
        <v>-</v>
      </c>
      <c r="F282" s="18"/>
      <c r="G282" s="59"/>
      <c r="H282" s="20" t="str">
        <f>IF(G282&lt;&gt;"",VLOOKUP(G282,'Drop-down lists'!$C$8:$D$20,2,FALSE),"-")</f>
        <v>-</v>
      </c>
      <c r="I282" s="20"/>
      <c r="J282" s="20"/>
      <c r="K282" s="20"/>
      <c r="L282" s="20"/>
      <c r="M282" s="18" t="str">
        <f>IF(L282&lt;&gt;"",VLOOKUP(L282,'Drop-down lists'!$CA$8:$CB$19,2,FALSE),"-")</f>
        <v>-</v>
      </c>
      <c r="N282" s="20"/>
      <c r="O282" s="20"/>
      <c r="P282" s="18" t="str">
        <f>IF(O282&lt;&gt;"",VLOOKUP(O282,'Drop-down lists'!$CA$8:$CB$19,2,FALSE),"-")</f>
        <v>-</v>
      </c>
      <c r="Q282" s="20"/>
      <c r="R282" s="20"/>
      <c r="S282" s="59"/>
      <c r="T282" s="18" t="str">
        <f>IF(S282&lt;&gt;"",VLOOKUP(S282,'Drop-down lists'!$O$8:$P$10,2,FALSE),"-")</f>
        <v>-</v>
      </c>
      <c r="U282" s="59"/>
      <c r="V282" s="18" t="str">
        <f>IF(U282&lt;&gt;"",VLOOKUP(U282,'Drop-down lists'!$R$8:$S$13,2,FALSE),"-")</f>
        <v>-</v>
      </c>
      <c r="W282" s="18"/>
      <c r="X282" s="21"/>
      <c r="Y282" s="59"/>
      <c r="Z282" s="59"/>
      <c r="AA282" s="59"/>
      <c r="AB282" s="18"/>
      <c r="AC282" s="21"/>
      <c r="AD282" s="21"/>
      <c r="AE282" s="21"/>
      <c r="AF282" s="3"/>
      <c r="AG282" s="3"/>
      <c r="AH282" s="3"/>
    </row>
    <row r="283" spans="1:34" x14ac:dyDescent="0.35">
      <c r="A283" s="152" t="str">
        <f>IF($D283="","-",COUNTA($D$4:$D283))</f>
        <v>-</v>
      </c>
      <c r="B283" s="340"/>
      <c r="C283" s="340"/>
      <c r="D283" s="340"/>
      <c r="E283" s="18" t="str">
        <f>IF(D283&lt;&gt;"",VLOOKUP(D283,'Drop-down lists'!$A$8:$B$19,2,FALSE),"-")</f>
        <v>-</v>
      </c>
      <c r="F283" s="18"/>
      <c r="G283" s="59"/>
      <c r="H283" s="20" t="str">
        <f>IF(G283&lt;&gt;"",VLOOKUP(G283,'Drop-down lists'!$C$8:$D$20,2,FALSE),"-")</f>
        <v>-</v>
      </c>
      <c r="I283" s="20"/>
      <c r="J283" s="20"/>
      <c r="K283" s="20"/>
      <c r="L283" s="20"/>
      <c r="M283" s="18" t="str">
        <f>IF(L283&lt;&gt;"",VLOOKUP(L283,'Drop-down lists'!$CA$8:$CB$19,2,FALSE),"-")</f>
        <v>-</v>
      </c>
      <c r="N283" s="20"/>
      <c r="O283" s="20"/>
      <c r="P283" s="18" t="str">
        <f>IF(O283&lt;&gt;"",VLOOKUP(O283,'Drop-down lists'!$CA$8:$CB$19,2,FALSE),"-")</f>
        <v>-</v>
      </c>
      <c r="Q283" s="20"/>
      <c r="R283" s="20"/>
      <c r="S283" s="59"/>
      <c r="T283" s="18" t="str">
        <f>IF(S283&lt;&gt;"",VLOOKUP(S283,'Drop-down lists'!$O$8:$P$10,2,FALSE),"-")</f>
        <v>-</v>
      </c>
      <c r="U283" s="59"/>
      <c r="V283" s="18" t="str">
        <f>IF(U283&lt;&gt;"",VLOOKUP(U283,'Drop-down lists'!$R$8:$S$13,2,FALSE),"-")</f>
        <v>-</v>
      </c>
      <c r="W283" s="18"/>
      <c r="X283" s="21"/>
      <c r="Y283" s="59"/>
      <c r="Z283" s="59"/>
      <c r="AA283" s="59"/>
      <c r="AB283" s="18"/>
      <c r="AC283" s="21"/>
      <c r="AD283" s="21"/>
      <c r="AE283" s="21"/>
      <c r="AF283" s="3"/>
      <c r="AG283" s="3"/>
      <c r="AH283" s="3"/>
    </row>
    <row r="284" spans="1:34" x14ac:dyDescent="0.35">
      <c r="A284" s="152" t="str">
        <f>IF($D284="","-",COUNTA($D$4:$D284))</f>
        <v>-</v>
      </c>
      <c r="B284" s="340"/>
      <c r="C284" s="340"/>
      <c r="D284" s="340"/>
      <c r="E284" s="18" t="str">
        <f>IF(D284&lt;&gt;"",VLOOKUP(D284,'Drop-down lists'!$A$8:$B$19,2,FALSE),"-")</f>
        <v>-</v>
      </c>
      <c r="F284" s="18"/>
      <c r="G284" s="59"/>
      <c r="H284" s="20" t="str">
        <f>IF(G284&lt;&gt;"",VLOOKUP(G284,'Drop-down lists'!$C$8:$D$20,2,FALSE),"-")</f>
        <v>-</v>
      </c>
      <c r="I284" s="20"/>
      <c r="J284" s="20"/>
      <c r="K284" s="20"/>
      <c r="L284" s="20"/>
      <c r="M284" s="18" t="str">
        <f>IF(L284&lt;&gt;"",VLOOKUP(L284,'Drop-down lists'!$CA$8:$CB$19,2,FALSE),"-")</f>
        <v>-</v>
      </c>
      <c r="N284" s="20"/>
      <c r="O284" s="20"/>
      <c r="P284" s="18" t="str">
        <f>IF(O284&lt;&gt;"",VLOOKUP(O284,'Drop-down lists'!$CA$8:$CB$19,2,FALSE),"-")</f>
        <v>-</v>
      </c>
      <c r="Q284" s="20"/>
      <c r="R284" s="20"/>
      <c r="S284" s="59"/>
      <c r="T284" s="18" t="str">
        <f>IF(S284&lt;&gt;"",VLOOKUP(S284,'Drop-down lists'!$O$8:$P$10,2,FALSE),"-")</f>
        <v>-</v>
      </c>
      <c r="U284" s="59"/>
      <c r="V284" s="18" t="str">
        <f>IF(U284&lt;&gt;"",VLOOKUP(U284,'Drop-down lists'!$R$8:$S$13,2,FALSE),"-")</f>
        <v>-</v>
      </c>
      <c r="W284" s="18"/>
      <c r="X284" s="21"/>
      <c r="Y284" s="59"/>
      <c r="Z284" s="59"/>
      <c r="AA284" s="59"/>
      <c r="AB284" s="18"/>
      <c r="AC284" s="21"/>
      <c r="AD284" s="21"/>
      <c r="AE284" s="21"/>
      <c r="AF284" s="3"/>
      <c r="AG284" s="3"/>
      <c r="AH284" s="3"/>
    </row>
    <row r="285" spans="1:34" x14ac:dyDescent="0.35">
      <c r="A285" s="152" t="str">
        <f>IF($D285="","-",COUNTA($D$4:$D285))</f>
        <v>-</v>
      </c>
      <c r="B285" s="340"/>
      <c r="C285" s="340"/>
      <c r="D285" s="340"/>
      <c r="E285" s="18" t="str">
        <f>IF(D285&lt;&gt;"",VLOOKUP(D285,'Drop-down lists'!$A$8:$B$19,2,FALSE),"-")</f>
        <v>-</v>
      </c>
      <c r="F285" s="18"/>
      <c r="G285" s="59"/>
      <c r="H285" s="20" t="str">
        <f>IF(G285&lt;&gt;"",VLOOKUP(G285,'Drop-down lists'!$C$8:$D$20,2,FALSE),"-")</f>
        <v>-</v>
      </c>
      <c r="I285" s="20"/>
      <c r="J285" s="20"/>
      <c r="K285" s="20"/>
      <c r="L285" s="20"/>
      <c r="M285" s="18" t="str">
        <f>IF(L285&lt;&gt;"",VLOOKUP(L285,'Drop-down lists'!$CA$8:$CB$19,2,FALSE),"-")</f>
        <v>-</v>
      </c>
      <c r="N285" s="20"/>
      <c r="O285" s="20"/>
      <c r="P285" s="18" t="str">
        <f>IF(O285&lt;&gt;"",VLOOKUP(O285,'Drop-down lists'!$CA$8:$CB$19,2,FALSE),"-")</f>
        <v>-</v>
      </c>
      <c r="Q285" s="20"/>
      <c r="R285" s="20"/>
      <c r="S285" s="59"/>
      <c r="T285" s="18" t="str">
        <f>IF(S285&lt;&gt;"",VLOOKUP(S285,'Drop-down lists'!$O$8:$P$10,2,FALSE),"-")</f>
        <v>-</v>
      </c>
      <c r="U285" s="59"/>
      <c r="V285" s="18" t="str">
        <f>IF(U285&lt;&gt;"",VLOOKUP(U285,'Drop-down lists'!$R$8:$S$13,2,FALSE),"-")</f>
        <v>-</v>
      </c>
      <c r="W285" s="18"/>
      <c r="X285" s="21"/>
      <c r="Y285" s="59"/>
      <c r="Z285" s="59"/>
      <c r="AA285" s="59"/>
      <c r="AB285" s="18"/>
      <c r="AC285" s="21"/>
      <c r="AD285" s="21"/>
      <c r="AE285" s="21"/>
      <c r="AF285" s="3"/>
      <c r="AG285" s="3"/>
      <c r="AH285" s="3"/>
    </row>
    <row r="286" spans="1:34" x14ac:dyDescent="0.35">
      <c r="A286" s="152" t="str">
        <f>IF($D286="","-",COUNTA($D$4:$D286))</f>
        <v>-</v>
      </c>
      <c r="B286" s="340"/>
      <c r="C286" s="340"/>
      <c r="D286" s="340"/>
      <c r="E286" s="18" t="str">
        <f>IF(D286&lt;&gt;"",VLOOKUP(D286,'Drop-down lists'!$A$8:$B$19,2,FALSE),"-")</f>
        <v>-</v>
      </c>
      <c r="F286" s="18"/>
      <c r="G286" s="59"/>
      <c r="H286" s="20" t="str">
        <f>IF(G286&lt;&gt;"",VLOOKUP(G286,'Drop-down lists'!$C$8:$D$20,2,FALSE),"-")</f>
        <v>-</v>
      </c>
      <c r="I286" s="20"/>
      <c r="J286" s="20"/>
      <c r="K286" s="20"/>
      <c r="L286" s="20"/>
      <c r="M286" s="18" t="str">
        <f>IF(L286&lt;&gt;"",VLOOKUP(L286,'Drop-down lists'!$CA$8:$CB$19,2,FALSE),"-")</f>
        <v>-</v>
      </c>
      <c r="N286" s="20"/>
      <c r="O286" s="20"/>
      <c r="P286" s="18" t="str">
        <f>IF(O286&lt;&gt;"",VLOOKUP(O286,'Drop-down lists'!$CA$8:$CB$19,2,FALSE),"-")</f>
        <v>-</v>
      </c>
      <c r="Q286" s="20"/>
      <c r="R286" s="20"/>
      <c r="S286" s="59"/>
      <c r="T286" s="18" t="str">
        <f>IF(S286&lt;&gt;"",VLOOKUP(S286,'Drop-down lists'!$O$8:$P$10,2,FALSE),"-")</f>
        <v>-</v>
      </c>
      <c r="U286" s="59"/>
      <c r="V286" s="18" t="str">
        <f>IF(U286&lt;&gt;"",VLOOKUP(U286,'Drop-down lists'!$R$8:$S$13,2,FALSE),"-")</f>
        <v>-</v>
      </c>
      <c r="W286" s="18"/>
      <c r="X286" s="21"/>
      <c r="Y286" s="59"/>
      <c r="Z286" s="59"/>
      <c r="AA286" s="59"/>
      <c r="AB286" s="18"/>
      <c r="AC286" s="21"/>
      <c r="AD286" s="21"/>
      <c r="AE286" s="21"/>
      <c r="AF286" s="3"/>
      <c r="AG286" s="3"/>
      <c r="AH286" s="3"/>
    </row>
    <row r="287" spans="1:34" x14ac:dyDescent="0.35">
      <c r="A287" s="152" t="str">
        <f>IF($D287="","-",COUNTA($D$4:$D287))</f>
        <v>-</v>
      </c>
      <c r="B287" s="340"/>
      <c r="C287" s="340"/>
      <c r="D287" s="340"/>
      <c r="E287" s="18" t="str">
        <f>IF(D287&lt;&gt;"",VLOOKUP(D287,'Drop-down lists'!$A$8:$B$19,2,FALSE),"-")</f>
        <v>-</v>
      </c>
      <c r="F287" s="18"/>
      <c r="G287" s="59"/>
      <c r="H287" s="20" t="str">
        <f>IF(G287&lt;&gt;"",VLOOKUP(G287,'Drop-down lists'!$C$8:$D$20,2,FALSE),"-")</f>
        <v>-</v>
      </c>
      <c r="I287" s="20"/>
      <c r="J287" s="20"/>
      <c r="K287" s="20"/>
      <c r="L287" s="20"/>
      <c r="M287" s="18" t="str">
        <f>IF(L287&lt;&gt;"",VLOOKUP(L287,'Drop-down lists'!$CA$8:$CB$19,2,FALSE),"-")</f>
        <v>-</v>
      </c>
      <c r="N287" s="20"/>
      <c r="O287" s="20"/>
      <c r="P287" s="18" t="str">
        <f>IF(O287&lt;&gt;"",VLOOKUP(O287,'Drop-down lists'!$CA$8:$CB$19,2,FALSE),"-")</f>
        <v>-</v>
      </c>
      <c r="Q287" s="20"/>
      <c r="R287" s="20"/>
      <c r="S287" s="59"/>
      <c r="T287" s="18" t="str">
        <f>IF(S287&lt;&gt;"",VLOOKUP(S287,'Drop-down lists'!$O$8:$P$10,2,FALSE),"-")</f>
        <v>-</v>
      </c>
      <c r="U287" s="59"/>
      <c r="V287" s="18" t="str">
        <f>IF(U287&lt;&gt;"",VLOOKUP(U287,'Drop-down lists'!$R$8:$S$13,2,FALSE),"-")</f>
        <v>-</v>
      </c>
      <c r="W287" s="18"/>
      <c r="X287" s="21"/>
      <c r="Y287" s="59"/>
      <c r="Z287" s="59"/>
      <c r="AA287" s="59"/>
      <c r="AB287" s="18"/>
      <c r="AC287" s="21"/>
      <c r="AD287" s="21"/>
      <c r="AE287" s="21"/>
      <c r="AF287" s="3"/>
      <c r="AG287" s="3"/>
      <c r="AH287" s="3"/>
    </row>
    <row r="288" spans="1:34" x14ac:dyDescent="0.35">
      <c r="A288" s="152" t="str">
        <f>IF($D288="","-",COUNTA($D$4:$D288))</f>
        <v>-</v>
      </c>
      <c r="B288" s="340"/>
      <c r="C288" s="340"/>
      <c r="D288" s="340"/>
      <c r="E288" s="18" t="str">
        <f>IF(D288&lt;&gt;"",VLOOKUP(D288,'Drop-down lists'!$A$8:$B$19,2,FALSE),"-")</f>
        <v>-</v>
      </c>
      <c r="F288" s="18"/>
      <c r="G288" s="59"/>
      <c r="H288" s="20" t="str">
        <f>IF(G288&lt;&gt;"",VLOOKUP(G288,'Drop-down lists'!$C$8:$D$20,2,FALSE),"-")</f>
        <v>-</v>
      </c>
      <c r="I288" s="20"/>
      <c r="J288" s="20"/>
      <c r="K288" s="20"/>
      <c r="L288" s="20"/>
      <c r="M288" s="18" t="str">
        <f>IF(L288&lt;&gt;"",VLOOKUP(L288,'Drop-down lists'!$CA$8:$CB$19,2,FALSE),"-")</f>
        <v>-</v>
      </c>
      <c r="N288" s="20"/>
      <c r="O288" s="20"/>
      <c r="P288" s="18" t="str">
        <f>IF(O288&lt;&gt;"",VLOOKUP(O288,'Drop-down lists'!$CA$8:$CB$19,2,FALSE),"-")</f>
        <v>-</v>
      </c>
      <c r="Q288" s="20"/>
      <c r="R288" s="20"/>
      <c r="S288" s="59"/>
      <c r="T288" s="18" t="str">
        <f>IF(S288&lt;&gt;"",VLOOKUP(S288,'Drop-down lists'!$O$8:$P$10,2,FALSE),"-")</f>
        <v>-</v>
      </c>
      <c r="U288" s="59"/>
      <c r="V288" s="18" t="str">
        <f>IF(U288&lt;&gt;"",VLOOKUP(U288,'Drop-down lists'!$R$8:$S$13,2,FALSE),"-")</f>
        <v>-</v>
      </c>
      <c r="W288" s="18"/>
      <c r="X288" s="21"/>
      <c r="Y288" s="59"/>
      <c r="Z288" s="59"/>
      <c r="AA288" s="59"/>
      <c r="AB288" s="18"/>
      <c r="AC288" s="21"/>
      <c r="AD288" s="21"/>
      <c r="AE288" s="21"/>
      <c r="AF288" s="3"/>
      <c r="AG288" s="3"/>
      <c r="AH288" s="3"/>
    </row>
    <row r="289" spans="1:34" x14ac:dyDescent="0.35">
      <c r="A289" s="152" t="str">
        <f>IF($D289="","-",COUNTA($D$4:$D289))</f>
        <v>-</v>
      </c>
      <c r="B289" s="340"/>
      <c r="C289" s="340"/>
      <c r="D289" s="340"/>
      <c r="E289" s="18" t="str">
        <f>IF(D289&lt;&gt;"",VLOOKUP(D289,'Drop-down lists'!$A$8:$B$19,2,FALSE),"-")</f>
        <v>-</v>
      </c>
      <c r="F289" s="18"/>
      <c r="G289" s="59"/>
      <c r="H289" s="20" t="str">
        <f>IF(G289&lt;&gt;"",VLOOKUP(G289,'Drop-down lists'!$C$8:$D$20,2,FALSE),"-")</f>
        <v>-</v>
      </c>
      <c r="I289" s="20"/>
      <c r="J289" s="20"/>
      <c r="K289" s="20"/>
      <c r="L289" s="20"/>
      <c r="M289" s="18" t="str">
        <f>IF(L289&lt;&gt;"",VLOOKUP(L289,'Drop-down lists'!$CA$8:$CB$19,2,FALSE),"-")</f>
        <v>-</v>
      </c>
      <c r="N289" s="20"/>
      <c r="O289" s="20"/>
      <c r="P289" s="18" t="str">
        <f>IF(O289&lt;&gt;"",VLOOKUP(O289,'Drop-down lists'!$CA$8:$CB$19,2,FALSE),"-")</f>
        <v>-</v>
      </c>
      <c r="Q289" s="20"/>
      <c r="R289" s="20"/>
      <c r="S289" s="59"/>
      <c r="T289" s="18" t="str">
        <f>IF(S289&lt;&gt;"",VLOOKUP(S289,'Drop-down lists'!$O$8:$P$10,2,FALSE),"-")</f>
        <v>-</v>
      </c>
      <c r="U289" s="59"/>
      <c r="V289" s="18" t="str">
        <f>IF(U289&lt;&gt;"",VLOOKUP(U289,'Drop-down lists'!$R$8:$S$13,2,FALSE),"-")</f>
        <v>-</v>
      </c>
      <c r="W289" s="18"/>
      <c r="X289" s="21"/>
      <c r="Y289" s="59"/>
      <c r="Z289" s="59"/>
      <c r="AA289" s="59"/>
      <c r="AB289" s="18"/>
      <c r="AC289" s="21"/>
      <c r="AD289" s="21"/>
      <c r="AE289" s="21"/>
      <c r="AF289" s="3"/>
      <c r="AG289" s="3"/>
      <c r="AH289" s="3"/>
    </row>
    <row r="290" spans="1:34" x14ac:dyDescent="0.35">
      <c r="A290" s="152" t="str">
        <f>IF($D290="","-",COUNTA($D$4:$D290))</f>
        <v>-</v>
      </c>
      <c r="B290" s="340"/>
      <c r="C290" s="340"/>
      <c r="D290" s="340"/>
      <c r="E290" s="18" t="str">
        <f>IF(D290&lt;&gt;"",VLOOKUP(D290,'Drop-down lists'!$A$8:$B$19,2,FALSE),"-")</f>
        <v>-</v>
      </c>
      <c r="F290" s="18"/>
      <c r="G290" s="59"/>
      <c r="H290" s="20" t="str">
        <f>IF(G290&lt;&gt;"",VLOOKUP(G290,'Drop-down lists'!$C$8:$D$20,2,FALSE),"-")</f>
        <v>-</v>
      </c>
      <c r="I290" s="20"/>
      <c r="J290" s="20"/>
      <c r="K290" s="20"/>
      <c r="L290" s="20"/>
      <c r="M290" s="18" t="str">
        <f>IF(L290&lt;&gt;"",VLOOKUP(L290,'Drop-down lists'!$CA$8:$CB$19,2,FALSE),"-")</f>
        <v>-</v>
      </c>
      <c r="N290" s="20"/>
      <c r="O290" s="20"/>
      <c r="P290" s="18" t="str">
        <f>IF(O290&lt;&gt;"",VLOOKUP(O290,'Drop-down lists'!$CA$8:$CB$19,2,FALSE),"-")</f>
        <v>-</v>
      </c>
      <c r="Q290" s="20"/>
      <c r="R290" s="20"/>
      <c r="S290" s="59"/>
      <c r="T290" s="18" t="str">
        <f>IF(S290&lt;&gt;"",VLOOKUP(S290,'Drop-down lists'!$O$8:$P$10,2,FALSE),"-")</f>
        <v>-</v>
      </c>
      <c r="U290" s="59"/>
      <c r="V290" s="18" t="str">
        <f>IF(U290&lt;&gt;"",VLOOKUP(U290,'Drop-down lists'!$R$8:$S$13,2,FALSE),"-")</f>
        <v>-</v>
      </c>
      <c r="W290" s="18"/>
      <c r="X290" s="21"/>
      <c r="Y290" s="59"/>
      <c r="Z290" s="59"/>
      <c r="AA290" s="59"/>
      <c r="AB290" s="18"/>
      <c r="AC290" s="21"/>
      <c r="AD290" s="21"/>
      <c r="AE290" s="21"/>
      <c r="AF290" s="3"/>
      <c r="AG290" s="3"/>
      <c r="AH290" s="3"/>
    </row>
    <row r="291" spans="1:34" x14ac:dyDescent="0.35">
      <c r="A291" s="152" t="str">
        <f>IF($D291="","-",COUNTA($D$4:$D291))</f>
        <v>-</v>
      </c>
      <c r="B291" s="340"/>
      <c r="C291" s="340"/>
      <c r="D291" s="340"/>
      <c r="E291" s="18" t="str">
        <f>IF(D291&lt;&gt;"",VLOOKUP(D291,'Drop-down lists'!$A$8:$B$19,2,FALSE),"-")</f>
        <v>-</v>
      </c>
      <c r="F291" s="18"/>
      <c r="G291" s="59"/>
      <c r="H291" s="20" t="str">
        <f>IF(G291&lt;&gt;"",VLOOKUP(G291,'Drop-down lists'!$C$8:$D$20,2,FALSE),"-")</f>
        <v>-</v>
      </c>
      <c r="I291" s="20"/>
      <c r="J291" s="20"/>
      <c r="K291" s="20"/>
      <c r="L291" s="20"/>
      <c r="M291" s="18" t="str">
        <f>IF(L291&lt;&gt;"",VLOOKUP(L291,'Drop-down lists'!$CA$8:$CB$19,2,FALSE),"-")</f>
        <v>-</v>
      </c>
      <c r="N291" s="20"/>
      <c r="O291" s="20"/>
      <c r="P291" s="18" t="str">
        <f>IF(O291&lt;&gt;"",VLOOKUP(O291,'Drop-down lists'!$CA$8:$CB$19,2,FALSE),"-")</f>
        <v>-</v>
      </c>
      <c r="Q291" s="20"/>
      <c r="R291" s="20"/>
      <c r="S291" s="59"/>
      <c r="T291" s="18" t="str">
        <f>IF(S291&lt;&gt;"",VLOOKUP(S291,'Drop-down lists'!$O$8:$P$10,2,FALSE),"-")</f>
        <v>-</v>
      </c>
      <c r="U291" s="59"/>
      <c r="V291" s="18" t="str">
        <f>IF(U291&lt;&gt;"",VLOOKUP(U291,'Drop-down lists'!$R$8:$S$13,2,FALSE),"-")</f>
        <v>-</v>
      </c>
      <c r="W291" s="18"/>
      <c r="X291" s="21"/>
      <c r="Y291" s="59"/>
      <c r="Z291" s="59"/>
      <c r="AA291" s="59"/>
      <c r="AB291" s="18"/>
      <c r="AC291" s="21"/>
      <c r="AD291" s="21"/>
      <c r="AE291" s="21"/>
      <c r="AF291" s="3"/>
      <c r="AG291" s="3"/>
      <c r="AH291" s="3"/>
    </row>
    <row r="292" spans="1:34" x14ac:dyDescent="0.35">
      <c r="A292" s="152" t="str">
        <f>IF($D292="","-",COUNTA($D$4:$D292))</f>
        <v>-</v>
      </c>
      <c r="B292" s="340"/>
      <c r="C292" s="340"/>
      <c r="D292" s="340"/>
      <c r="E292" s="18" t="str">
        <f>IF(D292&lt;&gt;"",VLOOKUP(D292,'Drop-down lists'!$A$8:$B$19,2,FALSE),"-")</f>
        <v>-</v>
      </c>
      <c r="F292" s="18"/>
      <c r="G292" s="59"/>
      <c r="H292" s="20" t="str">
        <f>IF(G292&lt;&gt;"",VLOOKUP(G292,'Drop-down lists'!$C$8:$D$20,2,FALSE),"-")</f>
        <v>-</v>
      </c>
      <c r="I292" s="20"/>
      <c r="J292" s="20"/>
      <c r="K292" s="20"/>
      <c r="L292" s="20"/>
      <c r="M292" s="18" t="str">
        <f>IF(L292&lt;&gt;"",VLOOKUP(L292,'Drop-down lists'!$CA$8:$CB$19,2,FALSE),"-")</f>
        <v>-</v>
      </c>
      <c r="N292" s="20"/>
      <c r="O292" s="20"/>
      <c r="P292" s="18" t="str">
        <f>IF(O292&lt;&gt;"",VLOOKUP(O292,'Drop-down lists'!$CA$8:$CB$19,2,FALSE),"-")</f>
        <v>-</v>
      </c>
      <c r="Q292" s="20"/>
      <c r="R292" s="20"/>
      <c r="S292" s="59"/>
      <c r="T292" s="18" t="str">
        <f>IF(S292&lt;&gt;"",VLOOKUP(S292,'Drop-down lists'!$O$8:$P$10,2,FALSE),"-")</f>
        <v>-</v>
      </c>
      <c r="U292" s="59"/>
      <c r="V292" s="18" t="str">
        <f>IF(U292&lt;&gt;"",VLOOKUP(U292,'Drop-down lists'!$R$8:$S$13,2,FALSE),"-")</f>
        <v>-</v>
      </c>
      <c r="W292" s="18"/>
      <c r="X292" s="21"/>
      <c r="Y292" s="59"/>
      <c r="Z292" s="59"/>
      <c r="AA292" s="59"/>
      <c r="AB292" s="18"/>
      <c r="AC292" s="21"/>
      <c r="AD292" s="21"/>
      <c r="AE292" s="21"/>
      <c r="AF292" s="3"/>
      <c r="AG292" s="3"/>
      <c r="AH292" s="3"/>
    </row>
    <row r="293" spans="1:34" x14ac:dyDescent="0.35">
      <c r="A293" s="152" t="str">
        <f>IF($D293="","-",COUNTA($D$4:$D293))</f>
        <v>-</v>
      </c>
      <c r="B293" s="340"/>
      <c r="C293" s="340"/>
      <c r="D293" s="340"/>
      <c r="E293" s="18" t="str">
        <f>IF(D293&lt;&gt;"",VLOOKUP(D293,'Drop-down lists'!$A$8:$B$19,2,FALSE),"-")</f>
        <v>-</v>
      </c>
      <c r="F293" s="18"/>
      <c r="G293" s="59"/>
      <c r="H293" s="20" t="str">
        <f>IF(G293&lt;&gt;"",VLOOKUP(G293,'Drop-down lists'!$C$8:$D$20,2,FALSE),"-")</f>
        <v>-</v>
      </c>
      <c r="I293" s="20"/>
      <c r="J293" s="20"/>
      <c r="K293" s="20"/>
      <c r="L293" s="20"/>
      <c r="M293" s="18" t="str">
        <f>IF(L293&lt;&gt;"",VLOOKUP(L293,'Drop-down lists'!$CA$8:$CB$19,2,FALSE),"-")</f>
        <v>-</v>
      </c>
      <c r="N293" s="20"/>
      <c r="O293" s="20"/>
      <c r="P293" s="18" t="str">
        <f>IF(O293&lt;&gt;"",VLOOKUP(O293,'Drop-down lists'!$CA$8:$CB$19,2,FALSE),"-")</f>
        <v>-</v>
      </c>
      <c r="Q293" s="20"/>
      <c r="R293" s="20"/>
      <c r="S293" s="59"/>
      <c r="T293" s="18" t="str">
        <f>IF(S293&lt;&gt;"",VLOOKUP(S293,'Drop-down lists'!$O$8:$P$10,2,FALSE),"-")</f>
        <v>-</v>
      </c>
      <c r="U293" s="59"/>
      <c r="V293" s="18" t="str">
        <f>IF(U293&lt;&gt;"",VLOOKUP(U293,'Drop-down lists'!$R$8:$S$13,2,FALSE),"-")</f>
        <v>-</v>
      </c>
      <c r="W293" s="18"/>
      <c r="X293" s="21"/>
      <c r="Y293" s="59"/>
      <c r="Z293" s="59"/>
      <c r="AA293" s="59"/>
      <c r="AB293" s="18"/>
      <c r="AC293" s="21"/>
      <c r="AD293" s="21"/>
      <c r="AE293" s="21"/>
      <c r="AF293" s="3"/>
      <c r="AG293" s="3"/>
      <c r="AH293" s="3"/>
    </row>
    <row r="294" spans="1:34" x14ac:dyDescent="0.35">
      <c r="A294" s="152" t="str">
        <f>IF($D294="","-",COUNTA($D$4:$D294))</f>
        <v>-</v>
      </c>
      <c r="B294" s="340"/>
      <c r="C294" s="340"/>
      <c r="D294" s="340"/>
      <c r="E294" s="18" t="str">
        <f>IF(D294&lt;&gt;"",VLOOKUP(D294,'Drop-down lists'!$A$8:$B$19,2,FALSE),"-")</f>
        <v>-</v>
      </c>
      <c r="F294" s="18"/>
      <c r="G294" s="59"/>
      <c r="H294" s="20" t="str">
        <f>IF(G294&lt;&gt;"",VLOOKUP(G294,'Drop-down lists'!$C$8:$D$20,2,FALSE),"-")</f>
        <v>-</v>
      </c>
      <c r="I294" s="20"/>
      <c r="J294" s="20"/>
      <c r="K294" s="20"/>
      <c r="L294" s="20"/>
      <c r="M294" s="18" t="str">
        <f>IF(L294&lt;&gt;"",VLOOKUP(L294,'Drop-down lists'!$CA$8:$CB$19,2,FALSE),"-")</f>
        <v>-</v>
      </c>
      <c r="N294" s="20"/>
      <c r="O294" s="20"/>
      <c r="P294" s="18" t="str">
        <f>IF(O294&lt;&gt;"",VLOOKUP(O294,'Drop-down lists'!$CA$8:$CB$19,2,FALSE),"-")</f>
        <v>-</v>
      </c>
      <c r="Q294" s="20"/>
      <c r="R294" s="20"/>
      <c r="S294" s="59"/>
      <c r="T294" s="18" t="str">
        <f>IF(S294&lt;&gt;"",VLOOKUP(S294,'Drop-down lists'!$O$8:$P$10,2,FALSE),"-")</f>
        <v>-</v>
      </c>
      <c r="U294" s="59"/>
      <c r="V294" s="18" t="str">
        <f>IF(U294&lt;&gt;"",VLOOKUP(U294,'Drop-down lists'!$R$8:$S$13,2,FALSE),"-")</f>
        <v>-</v>
      </c>
      <c r="W294" s="18"/>
      <c r="X294" s="21"/>
      <c r="Y294" s="59"/>
      <c r="Z294" s="59"/>
      <c r="AA294" s="59"/>
      <c r="AB294" s="18"/>
      <c r="AC294" s="21"/>
      <c r="AD294" s="21"/>
      <c r="AE294" s="21"/>
      <c r="AF294" s="3"/>
      <c r="AG294" s="3"/>
      <c r="AH294" s="3"/>
    </row>
    <row r="295" spans="1:34" x14ac:dyDescent="0.35">
      <c r="A295" s="152" t="str">
        <f>IF($D295="","-",COUNTA($D$4:$D295))</f>
        <v>-</v>
      </c>
      <c r="B295" s="340"/>
      <c r="C295" s="340"/>
      <c r="D295" s="340"/>
      <c r="E295" s="18" t="str">
        <f>IF(D295&lt;&gt;"",VLOOKUP(D295,'Drop-down lists'!$A$8:$B$19,2,FALSE),"-")</f>
        <v>-</v>
      </c>
      <c r="F295" s="18"/>
      <c r="G295" s="59"/>
      <c r="H295" s="20" t="str">
        <f>IF(G295&lt;&gt;"",VLOOKUP(G295,'Drop-down lists'!$C$8:$D$20,2,FALSE),"-")</f>
        <v>-</v>
      </c>
      <c r="I295" s="20"/>
      <c r="J295" s="20"/>
      <c r="K295" s="20"/>
      <c r="L295" s="20"/>
      <c r="M295" s="18" t="str">
        <f>IF(L295&lt;&gt;"",VLOOKUP(L295,'Drop-down lists'!$CA$8:$CB$19,2,FALSE),"-")</f>
        <v>-</v>
      </c>
      <c r="N295" s="20"/>
      <c r="O295" s="20"/>
      <c r="P295" s="18" t="str">
        <f>IF(O295&lt;&gt;"",VLOOKUP(O295,'Drop-down lists'!$CA$8:$CB$19,2,FALSE),"-")</f>
        <v>-</v>
      </c>
      <c r="Q295" s="20"/>
      <c r="R295" s="20"/>
      <c r="S295" s="59"/>
      <c r="T295" s="18" t="str">
        <f>IF(S295&lt;&gt;"",VLOOKUP(S295,'Drop-down lists'!$O$8:$P$10,2,FALSE),"-")</f>
        <v>-</v>
      </c>
      <c r="U295" s="59"/>
      <c r="V295" s="18" t="str">
        <f>IF(U295&lt;&gt;"",VLOOKUP(U295,'Drop-down lists'!$R$8:$S$13,2,FALSE),"-")</f>
        <v>-</v>
      </c>
      <c r="W295" s="18"/>
      <c r="X295" s="21"/>
      <c r="Y295" s="59"/>
      <c r="Z295" s="59"/>
      <c r="AA295" s="59"/>
      <c r="AB295" s="18"/>
      <c r="AC295" s="21"/>
      <c r="AD295" s="21"/>
      <c r="AE295" s="21"/>
      <c r="AF295" s="3"/>
      <c r="AG295" s="3"/>
      <c r="AH295" s="3"/>
    </row>
    <row r="296" spans="1:34" x14ac:dyDescent="0.35">
      <c r="A296" s="152" t="str">
        <f>IF($D296="","-",COUNTA($D$4:$D296))</f>
        <v>-</v>
      </c>
      <c r="B296" s="340"/>
      <c r="C296" s="340"/>
      <c r="D296" s="340"/>
      <c r="E296" s="18" t="str">
        <f>IF(D296&lt;&gt;"",VLOOKUP(D296,'Drop-down lists'!$A$8:$B$19,2,FALSE),"-")</f>
        <v>-</v>
      </c>
      <c r="F296" s="18"/>
      <c r="G296" s="59"/>
      <c r="H296" s="20" t="str">
        <f>IF(G296&lt;&gt;"",VLOOKUP(G296,'Drop-down lists'!$C$8:$D$20,2,FALSE),"-")</f>
        <v>-</v>
      </c>
      <c r="I296" s="20"/>
      <c r="J296" s="20"/>
      <c r="K296" s="20"/>
      <c r="L296" s="20"/>
      <c r="M296" s="18" t="str">
        <f>IF(L296&lt;&gt;"",VLOOKUP(L296,'Drop-down lists'!$CA$8:$CB$19,2,FALSE),"-")</f>
        <v>-</v>
      </c>
      <c r="N296" s="20"/>
      <c r="O296" s="20"/>
      <c r="P296" s="18" t="str">
        <f>IF(O296&lt;&gt;"",VLOOKUP(O296,'Drop-down lists'!$CA$8:$CB$19,2,FALSE),"-")</f>
        <v>-</v>
      </c>
      <c r="Q296" s="20"/>
      <c r="R296" s="20"/>
      <c r="S296" s="59"/>
      <c r="T296" s="18" t="str">
        <f>IF(S296&lt;&gt;"",VLOOKUP(S296,'Drop-down lists'!$O$8:$P$10,2,FALSE),"-")</f>
        <v>-</v>
      </c>
      <c r="U296" s="59"/>
      <c r="V296" s="18" t="str">
        <f>IF(U296&lt;&gt;"",VLOOKUP(U296,'Drop-down lists'!$R$8:$S$13,2,FALSE),"-")</f>
        <v>-</v>
      </c>
      <c r="W296" s="18"/>
      <c r="X296" s="21"/>
      <c r="Y296" s="59"/>
      <c r="Z296" s="59"/>
      <c r="AA296" s="59"/>
      <c r="AB296" s="18"/>
      <c r="AC296" s="21"/>
      <c r="AD296" s="21"/>
      <c r="AE296" s="21"/>
      <c r="AF296" s="3"/>
      <c r="AG296" s="3"/>
      <c r="AH296" s="3"/>
    </row>
    <row r="297" spans="1:34" x14ac:dyDescent="0.35">
      <c r="A297" s="152" t="str">
        <f>IF($D297="","-",COUNTA($D$4:$D297))</f>
        <v>-</v>
      </c>
      <c r="B297" s="340"/>
      <c r="C297" s="340"/>
      <c r="D297" s="340"/>
      <c r="E297" s="18" t="str">
        <f>IF(D297&lt;&gt;"",VLOOKUP(D297,'Drop-down lists'!$A$8:$B$19,2,FALSE),"-")</f>
        <v>-</v>
      </c>
      <c r="F297" s="18"/>
      <c r="G297" s="59"/>
      <c r="H297" s="20" t="str">
        <f>IF(G297&lt;&gt;"",VLOOKUP(G297,'Drop-down lists'!$C$8:$D$20,2,FALSE),"-")</f>
        <v>-</v>
      </c>
      <c r="I297" s="20"/>
      <c r="J297" s="20"/>
      <c r="K297" s="20"/>
      <c r="L297" s="20"/>
      <c r="M297" s="18" t="str">
        <f>IF(L297&lt;&gt;"",VLOOKUP(L297,'Drop-down lists'!$CA$8:$CB$19,2,FALSE),"-")</f>
        <v>-</v>
      </c>
      <c r="N297" s="20"/>
      <c r="O297" s="20"/>
      <c r="P297" s="18" t="str">
        <f>IF(O297&lt;&gt;"",VLOOKUP(O297,'Drop-down lists'!$CA$8:$CB$19,2,FALSE),"-")</f>
        <v>-</v>
      </c>
      <c r="Q297" s="20"/>
      <c r="R297" s="20"/>
      <c r="S297" s="59"/>
      <c r="T297" s="18" t="str">
        <f>IF(S297&lt;&gt;"",VLOOKUP(S297,'Drop-down lists'!$O$8:$P$10,2,FALSE),"-")</f>
        <v>-</v>
      </c>
      <c r="U297" s="59"/>
      <c r="V297" s="18" t="str">
        <f>IF(U297&lt;&gt;"",VLOOKUP(U297,'Drop-down lists'!$R$8:$S$13,2,FALSE),"-")</f>
        <v>-</v>
      </c>
      <c r="W297" s="18"/>
      <c r="X297" s="21"/>
      <c r="Y297" s="59"/>
      <c r="Z297" s="59"/>
      <c r="AA297" s="59"/>
      <c r="AB297" s="18"/>
      <c r="AC297" s="21"/>
      <c r="AD297" s="21"/>
      <c r="AE297" s="21"/>
      <c r="AF297" s="3"/>
      <c r="AG297" s="3"/>
      <c r="AH297" s="3"/>
    </row>
    <row r="298" spans="1:34" x14ac:dyDescent="0.35">
      <c r="A298" s="152" t="str">
        <f>IF($D298="","-",COUNTA($D$4:$D298))</f>
        <v>-</v>
      </c>
      <c r="B298" s="340"/>
      <c r="C298" s="340"/>
      <c r="D298" s="340"/>
      <c r="E298" s="18" t="str">
        <f>IF(D298&lt;&gt;"",VLOOKUP(D298,'Drop-down lists'!$A$8:$B$19,2,FALSE),"-")</f>
        <v>-</v>
      </c>
      <c r="F298" s="18"/>
      <c r="G298" s="59"/>
      <c r="H298" s="20" t="str">
        <f>IF(G298&lt;&gt;"",VLOOKUP(G298,'Drop-down lists'!$C$8:$D$20,2,FALSE),"-")</f>
        <v>-</v>
      </c>
      <c r="I298" s="20"/>
      <c r="J298" s="20"/>
      <c r="K298" s="20"/>
      <c r="L298" s="20"/>
      <c r="M298" s="18" t="str">
        <f>IF(L298&lt;&gt;"",VLOOKUP(L298,'Drop-down lists'!$CA$8:$CB$19,2,FALSE),"-")</f>
        <v>-</v>
      </c>
      <c r="N298" s="20"/>
      <c r="O298" s="20"/>
      <c r="P298" s="18" t="str">
        <f>IF(O298&lt;&gt;"",VLOOKUP(O298,'Drop-down lists'!$CA$8:$CB$19,2,FALSE),"-")</f>
        <v>-</v>
      </c>
      <c r="Q298" s="20"/>
      <c r="R298" s="20"/>
      <c r="S298" s="59"/>
      <c r="T298" s="18" t="str">
        <f>IF(S298&lt;&gt;"",VLOOKUP(S298,'Drop-down lists'!$O$8:$P$10,2,FALSE),"-")</f>
        <v>-</v>
      </c>
      <c r="U298" s="59"/>
      <c r="V298" s="18" t="str">
        <f>IF(U298&lt;&gt;"",VLOOKUP(U298,'Drop-down lists'!$R$8:$S$13,2,FALSE),"-")</f>
        <v>-</v>
      </c>
      <c r="W298" s="18"/>
      <c r="X298" s="21"/>
      <c r="Y298" s="59"/>
      <c r="Z298" s="59"/>
      <c r="AA298" s="59"/>
      <c r="AB298" s="18"/>
      <c r="AC298" s="21"/>
      <c r="AD298" s="21"/>
      <c r="AE298" s="21"/>
      <c r="AF298" s="3"/>
      <c r="AG298" s="3"/>
      <c r="AH298" s="3"/>
    </row>
    <row r="299" spans="1:34" x14ac:dyDescent="0.35">
      <c r="A299" s="152" t="str">
        <f>IF($D299="","-",COUNTA($D$4:$D299))</f>
        <v>-</v>
      </c>
      <c r="B299" s="340"/>
      <c r="C299" s="340"/>
      <c r="D299" s="340"/>
      <c r="E299" s="18" t="str">
        <f>IF(D299&lt;&gt;"",VLOOKUP(D299,'Drop-down lists'!$A$8:$B$19,2,FALSE),"-")</f>
        <v>-</v>
      </c>
      <c r="F299" s="18"/>
      <c r="G299" s="59"/>
      <c r="H299" s="20" t="str">
        <f>IF(G299&lt;&gt;"",VLOOKUP(G299,'Drop-down lists'!$C$8:$D$20,2,FALSE),"-")</f>
        <v>-</v>
      </c>
      <c r="I299" s="20"/>
      <c r="J299" s="20"/>
      <c r="K299" s="20"/>
      <c r="L299" s="20"/>
      <c r="M299" s="18" t="str">
        <f>IF(L299&lt;&gt;"",VLOOKUP(L299,'Drop-down lists'!$CA$8:$CB$19,2,FALSE),"-")</f>
        <v>-</v>
      </c>
      <c r="N299" s="20"/>
      <c r="O299" s="20"/>
      <c r="P299" s="18" t="str">
        <f>IF(O299&lt;&gt;"",VLOOKUP(O299,'Drop-down lists'!$CA$8:$CB$19,2,FALSE),"-")</f>
        <v>-</v>
      </c>
      <c r="Q299" s="20"/>
      <c r="R299" s="20"/>
      <c r="S299" s="59"/>
      <c r="T299" s="18" t="str">
        <f>IF(S299&lt;&gt;"",VLOOKUP(S299,'Drop-down lists'!$O$8:$P$10,2,FALSE),"-")</f>
        <v>-</v>
      </c>
      <c r="U299" s="59"/>
      <c r="V299" s="18" t="str">
        <f>IF(U299&lt;&gt;"",VLOOKUP(U299,'Drop-down lists'!$R$8:$S$13,2,FALSE),"-")</f>
        <v>-</v>
      </c>
      <c r="W299" s="18"/>
      <c r="X299" s="21"/>
      <c r="Y299" s="59"/>
      <c r="Z299" s="59"/>
      <c r="AA299" s="59"/>
      <c r="AB299" s="18"/>
      <c r="AC299" s="21"/>
      <c r="AD299" s="21"/>
      <c r="AE299" s="21"/>
      <c r="AF299" s="3"/>
      <c r="AG299" s="3"/>
      <c r="AH299" s="3"/>
    </row>
    <row r="300" spans="1:34" x14ac:dyDescent="0.35">
      <c r="A300" s="152" t="str">
        <f>IF($D300="","-",COUNTA($D$4:$D300))</f>
        <v>-</v>
      </c>
      <c r="B300" s="340"/>
      <c r="C300" s="340"/>
      <c r="D300" s="340"/>
      <c r="E300" s="18" t="str">
        <f>IF(D300&lt;&gt;"",VLOOKUP(D300,'Drop-down lists'!$A$8:$B$19,2,FALSE),"-")</f>
        <v>-</v>
      </c>
      <c r="F300" s="18"/>
      <c r="G300" s="59"/>
      <c r="H300" s="20" t="str">
        <f>IF(G300&lt;&gt;"",VLOOKUP(G300,'Drop-down lists'!$C$8:$D$20,2,FALSE),"-")</f>
        <v>-</v>
      </c>
      <c r="I300" s="20"/>
      <c r="J300" s="20"/>
      <c r="K300" s="20"/>
      <c r="L300" s="20"/>
      <c r="M300" s="18" t="str">
        <f>IF(L300&lt;&gt;"",VLOOKUP(L300,'Drop-down lists'!$CA$8:$CB$19,2,FALSE),"-")</f>
        <v>-</v>
      </c>
      <c r="N300" s="20"/>
      <c r="O300" s="20"/>
      <c r="P300" s="18" t="str">
        <f>IF(O300&lt;&gt;"",VLOOKUP(O300,'Drop-down lists'!$CA$8:$CB$19,2,FALSE),"-")</f>
        <v>-</v>
      </c>
      <c r="Q300" s="20"/>
      <c r="R300" s="20"/>
      <c r="S300" s="59"/>
      <c r="T300" s="18" t="str">
        <f>IF(S300&lt;&gt;"",VLOOKUP(S300,'Drop-down lists'!$O$8:$P$10,2,FALSE),"-")</f>
        <v>-</v>
      </c>
      <c r="U300" s="59"/>
      <c r="V300" s="18" t="str">
        <f>IF(U300&lt;&gt;"",VLOOKUP(U300,'Drop-down lists'!$R$8:$S$13,2,FALSE),"-")</f>
        <v>-</v>
      </c>
      <c r="W300" s="18"/>
      <c r="X300" s="21"/>
      <c r="Y300" s="59"/>
      <c r="Z300" s="59"/>
      <c r="AA300" s="59"/>
      <c r="AB300" s="18"/>
      <c r="AC300" s="21"/>
      <c r="AD300" s="21"/>
      <c r="AE300" s="21"/>
      <c r="AF300" s="3"/>
      <c r="AG300" s="3"/>
      <c r="AH300" s="3"/>
    </row>
    <row r="301" spans="1:34" x14ac:dyDescent="0.35">
      <c r="A301" s="152" t="str">
        <f>IF($D301="","-",COUNTA($D$4:$D301))</f>
        <v>-</v>
      </c>
      <c r="B301" s="340"/>
      <c r="C301" s="340"/>
      <c r="D301" s="340"/>
      <c r="E301" s="18" t="str">
        <f>IF(D301&lt;&gt;"",VLOOKUP(D301,'Drop-down lists'!$A$8:$B$19,2,FALSE),"-")</f>
        <v>-</v>
      </c>
      <c r="F301" s="18"/>
      <c r="G301" s="59"/>
      <c r="H301" s="20" t="str">
        <f>IF(G301&lt;&gt;"",VLOOKUP(G301,'Drop-down lists'!$C$8:$D$20,2,FALSE),"-")</f>
        <v>-</v>
      </c>
      <c r="I301" s="20"/>
      <c r="J301" s="20"/>
      <c r="K301" s="20"/>
      <c r="L301" s="20"/>
      <c r="M301" s="18" t="str">
        <f>IF(L301&lt;&gt;"",VLOOKUP(L301,'Drop-down lists'!$CA$8:$CB$19,2,FALSE),"-")</f>
        <v>-</v>
      </c>
      <c r="N301" s="20"/>
      <c r="O301" s="20"/>
      <c r="P301" s="18" t="str">
        <f>IF(O301&lt;&gt;"",VLOOKUP(O301,'Drop-down lists'!$CA$8:$CB$19,2,FALSE),"-")</f>
        <v>-</v>
      </c>
      <c r="Q301" s="20"/>
      <c r="R301" s="20"/>
      <c r="S301" s="59"/>
      <c r="T301" s="18" t="str">
        <f>IF(S301&lt;&gt;"",VLOOKUP(S301,'Drop-down lists'!$O$8:$P$10,2,FALSE),"-")</f>
        <v>-</v>
      </c>
      <c r="U301" s="59"/>
      <c r="V301" s="18" t="str">
        <f>IF(U301&lt;&gt;"",VLOOKUP(U301,'Drop-down lists'!$R$8:$S$13,2,FALSE),"-")</f>
        <v>-</v>
      </c>
      <c r="W301" s="18"/>
      <c r="X301" s="21"/>
      <c r="Y301" s="59"/>
      <c r="Z301" s="59"/>
      <c r="AA301" s="59"/>
      <c r="AB301" s="18"/>
      <c r="AC301" s="21"/>
      <c r="AD301" s="21"/>
      <c r="AE301" s="21"/>
      <c r="AF301" s="3"/>
      <c r="AG301" s="3"/>
      <c r="AH301" s="3"/>
    </row>
    <row r="302" spans="1:34" x14ac:dyDescent="0.35">
      <c r="A302" s="152" t="str">
        <f>IF($D302="","-",COUNTA($D$4:$D302))</f>
        <v>-</v>
      </c>
      <c r="B302" s="340"/>
      <c r="C302" s="340"/>
      <c r="D302" s="340"/>
      <c r="E302" s="18" t="str">
        <f>IF(D302&lt;&gt;"",VLOOKUP(D302,'Drop-down lists'!$A$8:$B$19,2,FALSE),"-")</f>
        <v>-</v>
      </c>
      <c r="F302" s="18"/>
      <c r="G302" s="59"/>
      <c r="H302" s="20" t="str">
        <f>IF(G302&lt;&gt;"",VLOOKUP(G302,'Drop-down lists'!$C$8:$D$20,2,FALSE),"-")</f>
        <v>-</v>
      </c>
      <c r="I302" s="20"/>
      <c r="J302" s="20"/>
      <c r="K302" s="20"/>
      <c r="L302" s="20"/>
      <c r="M302" s="18" t="str">
        <f>IF(L302&lt;&gt;"",VLOOKUP(L302,'Drop-down lists'!$CA$8:$CB$19,2,FALSE),"-")</f>
        <v>-</v>
      </c>
      <c r="N302" s="20"/>
      <c r="O302" s="20"/>
      <c r="P302" s="18" t="str">
        <f>IF(O302&lt;&gt;"",VLOOKUP(O302,'Drop-down lists'!$CA$8:$CB$19,2,FALSE),"-")</f>
        <v>-</v>
      </c>
      <c r="Q302" s="20"/>
      <c r="R302" s="20"/>
      <c r="S302" s="59"/>
      <c r="T302" s="18" t="str">
        <f>IF(S302&lt;&gt;"",VLOOKUP(S302,'Drop-down lists'!$O$8:$P$10,2,FALSE),"-")</f>
        <v>-</v>
      </c>
      <c r="U302" s="59"/>
      <c r="V302" s="18" t="str">
        <f>IF(U302&lt;&gt;"",VLOOKUP(U302,'Drop-down lists'!$R$8:$S$13,2,FALSE),"-")</f>
        <v>-</v>
      </c>
      <c r="W302" s="18"/>
      <c r="X302" s="21"/>
      <c r="Y302" s="59"/>
      <c r="Z302" s="59"/>
      <c r="AA302" s="59"/>
      <c r="AB302" s="18"/>
      <c r="AC302" s="21"/>
      <c r="AD302" s="21"/>
      <c r="AE302" s="21"/>
      <c r="AF302" s="3"/>
      <c r="AG302" s="3"/>
      <c r="AH302" s="3"/>
    </row>
    <row r="303" spans="1:34" x14ac:dyDescent="0.35">
      <c r="A303" s="152" t="str">
        <f>IF($D303="","-",COUNTA($D$4:$D303))</f>
        <v>-</v>
      </c>
      <c r="B303" s="340"/>
      <c r="C303" s="340"/>
      <c r="D303" s="340"/>
      <c r="E303" s="18" t="str">
        <f>IF(D303&lt;&gt;"",VLOOKUP(D303,'Drop-down lists'!$A$8:$B$19,2,FALSE),"-")</f>
        <v>-</v>
      </c>
      <c r="F303" s="18"/>
      <c r="G303" s="59"/>
      <c r="H303" s="20" t="str">
        <f>IF(G303&lt;&gt;"",VLOOKUP(G303,'Drop-down lists'!$C$8:$D$20,2,FALSE),"-")</f>
        <v>-</v>
      </c>
      <c r="I303" s="20"/>
      <c r="J303" s="20"/>
      <c r="K303" s="20"/>
      <c r="L303" s="20"/>
      <c r="M303" s="18" t="str">
        <f>IF(L303&lt;&gt;"",VLOOKUP(L303,'Drop-down lists'!$CA$8:$CB$19,2,FALSE),"-")</f>
        <v>-</v>
      </c>
      <c r="N303" s="20"/>
      <c r="O303" s="20"/>
      <c r="P303" s="18" t="str">
        <f>IF(O303&lt;&gt;"",VLOOKUP(O303,'Drop-down lists'!$CA$8:$CB$19,2,FALSE),"-")</f>
        <v>-</v>
      </c>
      <c r="Q303" s="20"/>
      <c r="R303" s="20"/>
      <c r="S303" s="59"/>
      <c r="T303" s="18" t="str">
        <f>IF(S303&lt;&gt;"",VLOOKUP(S303,'Drop-down lists'!$O$8:$P$10,2,FALSE),"-")</f>
        <v>-</v>
      </c>
      <c r="U303" s="59"/>
      <c r="V303" s="18" t="str">
        <f>IF(U303&lt;&gt;"",VLOOKUP(U303,'Drop-down lists'!$R$8:$S$13,2,FALSE),"-")</f>
        <v>-</v>
      </c>
      <c r="W303" s="18"/>
      <c r="X303" s="21"/>
      <c r="Y303" s="59"/>
      <c r="Z303" s="59"/>
      <c r="AA303" s="59"/>
      <c r="AB303" s="18"/>
      <c r="AC303" s="21"/>
      <c r="AD303" s="21"/>
      <c r="AE303" s="21"/>
      <c r="AF303" s="3"/>
      <c r="AG303" s="3"/>
      <c r="AH303" s="3"/>
    </row>
    <row r="304" spans="1:34" x14ac:dyDescent="0.35">
      <c r="A304" s="152" t="str">
        <f>IF($D304="","-",COUNTA($D$4:$D304))</f>
        <v>-</v>
      </c>
      <c r="B304" s="340"/>
      <c r="C304" s="340"/>
      <c r="D304" s="340"/>
      <c r="E304" s="18" t="str">
        <f>IF(D304&lt;&gt;"",VLOOKUP(D304,'Drop-down lists'!$A$8:$B$19,2,FALSE),"-")</f>
        <v>-</v>
      </c>
      <c r="F304" s="18"/>
      <c r="G304" s="59"/>
      <c r="H304" s="20" t="str">
        <f>IF(G304&lt;&gt;"",VLOOKUP(G304,'Drop-down lists'!$C$8:$D$20,2,FALSE),"-")</f>
        <v>-</v>
      </c>
      <c r="I304" s="20"/>
      <c r="J304" s="20"/>
      <c r="K304" s="20"/>
      <c r="L304" s="20"/>
      <c r="M304" s="18" t="str">
        <f>IF(L304&lt;&gt;"",VLOOKUP(L304,'Drop-down lists'!$CA$8:$CB$19,2,FALSE),"-")</f>
        <v>-</v>
      </c>
      <c r="N304" s="20"/>
      <c r="O304" s="20"/>
      <c r="P304" s="18" t="str">
        <f>IF(O304&lt;&gt;"",VLOOKUP(O304,'Drop-down lists'!$CA$8:$CB$19,2,FALSE),"-")</f>
        <v>-</v>
      </c>
      <c r="Q304" s="20"/>
      <c r="R304" s="20"/>
      <c r="S304" s="59"/>
      <c r="T304" s="18" t="str">
        <f>IF(S304&lt;&gt;"",VLOOKUP(S304,'Drop-down lists'!$O$8:$P$10,2,FALSE),"-")</f>
        <v>-</v>
      </c>
      <c r="U304" s="59"/>
      <c r="V304" s="18" t="str">
        <f>IF(U304&lt;&gt;"",VLOOKUP(U304,'Drop-down lists'!$R$8:$S$13,2,FALSE),"-")</f>
        <v>-</v>
      </c>
      <c r="W304" s="18"/>
      <c r="X304" s="21"/>
      <c r="Y304" s="59"/>
      <c r="Z304" s="59"/>
      <c r="AA304" s="59"/>
      <c r="AB304" s="18"/>
      <c r="AC304" s="21"/>
      <c r="AD304" s="21"/>
      <c r="AE304" s="21"/>
      <c r="AF304" s="3"/>
      <c r="AG304" s="3"/>
      <c r="AH304" s="3"/>
    </row>
    <row r="305" spans="1:34" x14ac:dyDescent="0.35">
      <c r="A305" s="152" t="str">
        <f>IF($D305="","-",COUNTA($D$4:$D305))</f>
        <v>-</v>
      </c>
      <c r="B305" s="340"/>
      <c r="C305" s="340"/>
      <c r="D305" s="340"/>
      <c r="E305" s="18" t="str">
        <f>IF(D305&lt;&gt;"",VLOOKUP(D305,'Drop-down lists'!$A$8:$B$19,2,FALSE),"-")</f>
        <v>-</v>
      </c>
      <c r="F305" s="18"/>
      <c r="G305" s="59"/>
      <c r="H305" s="20" t="str">
        <f>IF(G305&lt;&gt;"",VLOOKUP(G305,'Drop-down lists'!$C$8:$D$20,2,FALSE),"-")</f>
        <v>-</v>
      </c>
      <c r="I305" s="20"/>
      <c r="J305" s="20"/>
      <c r="K305" s="20"/>
      <c r="L305" s="20"/>
      <c r="M305" s="18" t="str">
        <f>IF(L305&lt;&gt;"",VLOOKUP(L305,'Drop-down lists'!$CA$8:$CB$19,2,FALSE),"-")</f>
        <v>-</v>
      </c>
      <c r="N305" s="20"/>
      <c r="O305" s="20"/>
      <c r="P305" s="18" t="str">
        <f>IF(O305&lt;&gt;"",VLOOKUP(O305,'Drop-down lists'!$CA$8:$CB$19,2,FALSE),"-")</f>
        <v>-</v>
      </c>
      <c r="Q305" s="20"/>
      <c r="R305" s="20"/>
      <c r="S305" s="59"/>
      <c r="T305" s="18" t="str">
        <f>IF(S305&lt;&gt;"",VLOOKUP(S305,'Drop-down lists'!$O$8:$P$10,2,FALSE),"-")</f>
        <v>-</v>
      </c>
      <c r="U305" s="59"/>
      <c r="V305" s="18" t="str">
        <f>IF(U305&lt;&gt;"",VLOOKUP(U305,'Drop-down lists'!$R$8:$S$13,2,FALSE),"-")</f>
        <v>-</v>
      </c>
      <c r="W305" s="18"/>
      <c r="X305" s="21"/>
      <c r="Y305" s="59"/>
      <c r="Z305" s="59"/>
      <c r="AA305" s="59"/>
      <c r="AB305" s="18"/>
      <c r="AC305" s="21"/>
      <c r="AD305" s="21"/>
      <c r="AE305" s="21"/>
      <c r="AF305" s="3"/>
      <c r="AG305" s="3"/>
      <c r="AH305" s="3"/>
    </row>
    <row r="306" spans="1:34" x14ac:dyDescent="0.35">
      <c r="A306" s="152" t="str">
        <f>IF($D306="","-",COUNTA($D$4:$D306))</f>
        <v>-</v>
      </c>
      <c r="B306" s="340"/>
      <c r="C306" s="340"/>
      <c r="D306" s="340"/>
      <c r="E306" s="18" t="str">
        <f>IF(D306&lt;&gt;"",VLOOKUP(D306,'Drop-down lists'!$A$8:$B$19,2,FALSE),"-")</f>
        <v>-</v>
      </c>
      <c r="F306" s="18"/>
      <c r="G306" s="59"/>
      <c r="H306" s="20" t="str">
        <f>IF(G306&lt;&gt;"",VLOOKUP(G306,'Drop-down lists'!$C$8:$D$20,2,FALSE),"-")</f>
        <v>-</v>
      </c>
      <c r="I306" s="20"/>
      <c r="J306" s="20"/>
      <c r="K306" s="20"/>
      <c r="L306" s="20"/>
      <c r="M306" s="18" t="str">
        <f>IF(L306&lt;&gt;"",VLOOKUP(L306,'Drop-down lists'!$CA$8:$CB$19,2,FALSE),"-")</f>
        <v>-</v>
      </c>
      <c r="N306" s="20"/>
      <c r="O306" s="20"/>
      <c r="P306" s="18" t="str">
        <f>IF(O306&lt;&gt;"",VLOOKUP(O306,'Drop-down lists'!$CA$8:$CB$19,2,FALSE),"-")</f>
        <v>-</v>
      </c>
      <c r="Q306" s="20"/>
      <c r="R306" s="20"/>
      <c r="S306" s="59"/>
      <c r="T306" s="18" t="str">
        <f>IF(S306&lt;&gt;"",VLOOKUP(S306,'Drop-down lists'!$O$8:$P$10,2,FALSE),"-")</f>
        <v>-</v>
      </c>
      <c r="U306" s="59"/>
      <c r="V306" s="18" t="str">
        <f>IF(U306&lt;&gt;"",VLOOKUP(U306,'Drop-down lists'!$R$8:$S$13,2,FALSE),"-")</f>
        <v>-</v>
      </c>
      <c r="W306" s="18"/>
      <c r="X306" s="21"/>
      <c r="Y306" s="59"/>
      <c r="Z306" s="59"/>
      <c r="AA306" s="59"/>
      <c r="AB306" s="18"/>
      <c r="AC306" s="21"/>
      <c r="AD306" s="21"/>
      <c r="AE306" s="21"/>
      <c r="AF306" s="3"/>
      <c r="AG306" s="3"/>
      <c r="AH306" s="3"/>
    </row>
    <row r="307" spans="1:34" x14ac:dyDescent="0.35">
      <c r="A307" s="152" t="str">
        <f>IF($D307="","-",COUNTA($D$4:$D307))</f>
        <v>-</v>
      </c>
      <c r="B307" s="340"/>
      <c r="C307" s="340"/>
      <c r="D307" s="340"/>
      <c r="E307" s="18" t="str">
        <f>IF(D307&lt;&gt;"",VLOOKUP(D307,'Drop-down lists'!$A$8:$B$19,2,FALSE),"-")</f>
        <v>-</v>
      </c>
      <c r="F307" s="18"/>
      <c r="G307" s="59"/>
      <c r="H307" s="20" t="str">
        <f>IF(G307&lt;&gt;"",VLOOKUP(G307,'Drop-down lists'!$C$8:$D$20,2,FALSE),"-")</f>
        <v>-</v>
      </c>
      <c r="I307" s="20"/>
      <c r="J307" s="20"/>
      <c r="K307" s="20"/>
      <c r="L307" s="20"/>
      <c r="M307" s="18" t="str">
        <f>IF(L307&lt;&gt;"",VLOOKUP(L307,'Drop-down lists'!$CA$8:$CB$19,2,FALSE),"-")</f>
        <v>-</v>
      </c>
      <c r="N307" s="20"/>
      <c r="O307" s="20"/>
      <c r="P307" s="18" t="str">
        <f>IF(O307&lt;&gt;"",VLOOKUP(O307,'Drop-down lists'!$CA$8:$CB$19,2,FALSE),"-")</f>
        <v>-</v>
      </c>
      <c r="Q307" s="20"/>
      <c r="R307" s="20"/>
      <c r="S307" s="59"/>
      <c r="T307" s="18" t="str">
        <f>IF(S307&lt;&gt;"",VLOOKUP(S307,'Drop-down lists'!$O$8:$P$10,2,FALSE),"-")</f>
        <v>-</v>
      </c>
      <c r="U307" s="59"/>
      <c r="V307" s="18" t="str">
        <f>IF(U307&lt;&gt;"",VLOOKUP(U307,'Drop-down lists'!$R$8:$S$13,2,FALSE),"-")</f>
        <v>-</v>
      </c>
      <c r="W307" s="18"/>
      <c r="X307" s="21"/>
      <c r="Y307" s="59"/>
      <c r="Z307" s="59"/>
      <c r="AA307" s="59"/>
      <c r="AB307" s="18"/>
      <c r="AC307" s="21"/>
      <c r="AD307" s="21"/>
      <c r="AE307" s="21"/>
      <c r="AF307" s="3"/>
      <c r="AG307" s="3"/>
      <c r="AH307" s="3"/>
    </row>
    <row r="308" spans="1:34" x14ac:dyDescent="0.35">
      <c r="A308" s="152" t="str">
        <f>IF($D308="","-",COUNTA($D$4:$D308))</f>
        <v>-</v>
      </c>
      <c r="B308" s="340"/>
      <c r="C308" s="340"/>
      <c r="D308" s="340"/>
      <c r="E308" s="18" t="str">
        <f>IF(D308&lt;&gt;"",VLOOKUP(D308,'Drop-down lists'!$A$8:$B$19,2,FALSE),"-")</f>
        <v>-</v>
      </c>
      <c r="F308" s="18"/>
      <c r="G308" s="59"/>
      <c r="H308" s="20" t="str">
        <f>IF(G308&lt;&gt;"",VLOOKUP(G308,'Drop-down lists'!$C$8:$D$20,2,FALSE),"-")</f>
        <v>-</v>
      </c>
      <c r="I308" s="20"/>
      <c r="J308" s="20"/>
      <c r="K308" s="20"/>
      <c r="L308" s="20"/>
      <c r="M308" s="18" t="str">
        <f>IF(L308&lt;&gt;"",VLOOKUP(L308,'Drop-down lists'!$CA$8:$CB$19,2,FALSE),"-")</f>
        <v>-</v>
      </c>
      <c r="N308" s="20"/>
      <c r="O308" s="20"/>
      <c r="P308" s="18" t="str">
        <f>IF(O308&lt;&gt;"",VLOOKUP(O308,'Drop-down lists'!$CA$8:$CB$19,2,FALSE),"-")</f>
        <v>-</v>
      </c>
      <c r="Q308" s="20"/>
      <c r="R308" s="20"/>
      <c r="S308" s="59"/>
      <c r="T308" s="18" t="str">
        <f>IF(S308&lt;&gt;"",VLOOKUP(S308,'Drop-down lists'!$O$8:$P$10,2,FALSE),"-")</f>
        <v>-</v>
      </c>
      <c r="U308" s="59"/>
      <c r="V308" s="18" t="str">
        <f>IF(U308&lt;&gt;"",VLOOKUP(U308,'Drop-down lists'!$R$8:$S$13,2,FALSE),"-")</f>
        <v>-</v>
      </c>
      <c r="W308" s="18"/>
      <c r="X308" s="21"/>
      <c r="Y308" s="59"/>
      <c r="Z308" s="59"/>
      <c r="AA308" s="59"/>
      <c r="AB308" s="18"/>
      <c r="AC308" s="21"/>
      <c r="AD308" s="21"/>
      <c r="AE308" s="21"/>
      <c r="AF308" s="3"/>
      <c r="AG308" s="3"/>
      <c r="AH308" s="3"/>
    </row>
    <row r="309" spans="1:34" x14ac:dyDescent="0.35">
      <c r="A309" s="152" t="str">
        <f>IF($D309="","-",COUNTA($D$4:$D309))</f>
        <v>-</v>
      </c>
      <c r="B309" s="340"/>
      <c r="C309" s="340"/>
      <c r="D309" s="340"/>
      <c r="E309" s="18" t="str">
        <f>IF(D309&lt;&gt;"",VLOOKUP(D309,'Drop-down lists'!$A$8:$B$19,2,FALSE),"-")</f>
        <v>-</v>
      </c>
      <c r="F309" s="18"/>
      <c r="G309" s="59"/>
      <c r="H309" s="20" t="str">
        <f>IF(G309&lt;&gt;"",VLOOKUP(G309,'Drop-down lists'!$C$8:$D$20,2,FALSE),"-")</f>
        <v>-</v>
      </c>
      <c r="I309" s="20"/>
      <c r="J309" s="20"/>
      <c r="K309" s="20"/>
      <c r="L309" s="20"/>
      <c r="M309" s="18" t="str">
        <f>IF(L309&lt;&gt;"",VLOOKUP(L309,'Drop-down lists'!$CA$8:$CB$19,2,FALSE),"-")</f>
        <v>-</v>
      </c>
      <c r="N309" s="20"/>
      <c r="O309" s="20"/>
      <c r="P309" s="18" t="str">
        <f>IF(O309&lt;&gt;"",VLOOKUP(O309,'Drop-down lists'!$CA$8:$CB$19,2,FALSE),"-")</f>
        <v>-</v>
      </c>
      <c r="Q309" s="20"/>
      <c r="R309" s="20"/>
      <c r="S309" s="59"/>
      <c r="T309" s="18" t="str">
        <f>IF(S309&lt;&gt;"",VLOOKUP(S309,'Drop-down lists'!$O$8:$P$10,2,FALSE),"-")</f>
        <v>-</v>
      </c>
      <c r="U309" s="59"/>
      <c r="V309" s="18" t="str">
        <f>IF(U309&lt;&gt;"",VLOOKUP(U309,'Drop-down lists'!$R$8:$S$13,2,FALSE),"-")</f>
        <v>-</v>
      </c>
      <c r="W309" s="18"/>
      <c r="X309" s="21"/>
      <c r="Y309" s="59"/>
      <c r="Z309" s="59"/>
      <c r="AA309" s="59"/>
      <c r="AB309" s="18"/>
      <c r="AC309" s="21"/>
      <c r="AD309" s="21"/>
      <c r="AE309" s="21"/>
      <c r="AF309" s="3"/>
      <c r="AG309" s="3"/>
      <c r="AH309" s="3"/>
    </row>
    <row r="310" spans="1:34" x14ac:dyDescent="0.35">
      <c r="A310" s="152" t="str">
        <f>IF($D310="","-",COUNTA($D$4:$D310))</f>
        <v>-</v>
      </c>
      <c r="B310" s="340"/>
      <c r="C310" s="340"/>
      <c r="D310" s="340"/>
      <c r="E310" s="18" t="str">
        <f>IF(D310&lt;&gt;"",VLOOKUP(D310,'Drop-down lists'!$A$8:$B$19,2,FALSE),"-")</f>
        <v>-</v>
      </c>
      <c r="F310" s="18"/>
      <c r="G310" s="59"/>
      <c r="H310" s="20" t="str">
        <f>IF(G310&lt;&gt;"",VLOOKUP(G310,'Drop-down lists'!$C$8:$D$20,2,FALSE),"-")</f>
        <v>-</v>
      </c>
      <c r="I310" s="20"/>
      <c r="J310" s="20"/>
      <c r="K310" s="20"/>
      <c r="L310" s="20"/>
      <c r="M310" s="18" t="str">
        <f>IF(L310&lt;&gt;"",VLOOKUP(L310,'Drop-down lists'!$CA$8:$CB$19,2,FALSE),"-")</f>
        <v>-</v>
      </c>
      <c r="N310" s="20"/>
      <c r="O310" s="20"/>
      <c r="P310" s="18" t="str">
        <f>IF(O310&lt;&gt;"",VLOOKUP(O310,'Drop-down lists'!$CA$8:$CB$19,2,FALSE),"-")</f>
        <v>-</v>
      </c>
      <c r="Q310" s="20"/>
      <c r="R310" s="20"/>
      <c r="S310" s="59"/>
      <c r="T310" s="18" t="str">
        <f>IF(S310&lt;&gt;"",VLOOKUP(S310,'Drop-down lists'!$O$8:$P$10,2,FALSE),"-")</f>
        <v>-</v>
      </c>
      <c r="U310" s="59"/>
      <c r="V310" s="18" t="str">
        <f>IF(U310&lt;&gt;"",VLOOKUP(U310,'Drop-down lists'!$R$8:$S$13,2,FALSE),"-")</f>
        <v>-</v>
      </c>
      <c r="W310" s="18"/>
      <c r="X310" s="21"/>
      <c r="Y310" s="59"/>
      <c r="Z310" s="59"/>
      <c r="AA310" s="59"/>
      <c r="AB310" s="18"/>
      <c r="AC310" s="21"/>
      <c r="AD310" s="21"/>
      <c r="AE310" s="21"/>
      <c r="AF310" s="3"/>
      <c r="AG310" s="3"/>
      <c r="AH310" s="3"/>
    </row>
    <row r="311" spans="1:34" x14ac:dyDescent="0.35">
      <c r="A311" s="152" t="str">
        <f>IF($D311="","-",COUNTA($D$4:$D311))</f>
        <v>-</v>
      </c>
      <c r="B311" s="340"/>
      <c r="C311" s="340"/>
      <c r="D311" s="340"/>
      <c r="E311" s="18" t="str">
        <f>IF(D311&lt;&gt;"",VLOOKUP(D311,'Drop-down lists'!$A$8:$B$19,2,FALSE),"-")</f>
        <v>-</v>
      </c>
      <c r="F311" s="18"/>
      <c r="G311" s="59"/>
      <c r="H311" s="20" t="str">
        <f>IF(G311&lt;&gt;"",VLOOKUP(G311,'Drop-down lists'!$C$8:$D$20,2,FALSE),"-")</f>
        <v>-</v>
      </c>
      <c r="I311" s="20"/>
      <c r="J311" s="20"/>
      <c r="K311" s="20"/>
      <c r="L311" s="20"/>
      <c r="M311" s="18" t="str">
        <f>IF(L311&lt;&gt;"",VLOOKUP(L311,'Drop-down lists'!$CA$8:$CB$19,2,FALSE),"-")</f>
        <v>-</v>
      </c>
      <c r="N311" s="20"/>
      <c r="O311" s="20"/>
      <c r="P311" s="18" t="str">
        <f>IF(O311&lt;&gt;"",VLOOKUP(O311,'Drop-down lists'!$CA$8:$CB$19,2,FALSE),"-")</f>
        <v>-</v>
      </c>
      <c r="Q311" s="20"/>
      <c r="R311" s="20"/>
      <c r="S311" s="59"/>
      <c r="T311" s="18" t="str">
        <f>IF(S311&lt;&gt;"",VLOOKUP(S311,'Drop-down lists'!$O$8:$P$10,2,FALSE),"-")</f>
        <v>-</v>
      </c>
      <c r="U311" s="59"/>
      <c r="V311" s="18" t="str">
        <f>IF(U311&lt;&gt;"",VLOOKUP(U311,'Drop-down lists'!$R$8:$S$13,2,FALSE),"-")</f>
        <v>-</v>
      </c>
      <c r="W311" s="18"/>
      <c r="X311" s="21"/>
      <c r="Y311" s="59"/>
      <c r="Z311" s="59"/>
      <c r="AA311" s="59"/>
      <c r="AB311" s="18"/>
      <c r="AC311" s="21"/>
      <c r="AD311" s="21"/>
      <c r="AE311" s="21"/>
      <c r="AF311" s="3"/>
      <c r="AG311" s="3"/>
      <c r="AH311" s="3"/>
    </row>
    <row r="312" spans="1:34" x14ac:dyDescent="0.35">
      <c r="A312" s="152" t="str">
        <f>IF($D312="","-",COUNTA($D$4:$D312))</f>
        <v>-</v>
      </c>
      <c r="B312" s="340"/>
      <c r="C312" s="340"/>
      <c r="D312" s="340"/>
      <c r="E312" s="18" t="str">
        <f>IF(D312&lt;&gt;"",VLOOKUP(D312,'Drop-down lists'!$A$8:$B$19,2,FALSE),"-")</f>
        <v>-</v>
      </c>
      <c r="F312" s="18"/>
      <c r="G312" s="59"/>
      <c r="H312" s="20" t="str">
        <f>IF(G312&lt;&gt;"",VLOOKUP(G312,'Drop-down lists'!$C$8:$D$20,2,FALSE),"-")</f>
        <v>-</v>
      </c>
      <c r="I312" s="20"/>
      <c r="J312" s="20"/>
      <c r="K312" s="20"/>
      <c r="L312" s="20"/>
      <c r="M312" s="18" t="str">
        <f>IF(L312&lt;&gt;"",VLOOKUP(L312,'Drop-down lists'!$CA$8:$CB$19,2,FALSE),"-")</f>
        <v>-</v>
      </c>
      <c r="N312" s="20"/>
      <c r="O312" s="20"/>
      <c r="P312" s="18" t="str">
        <f>IF(O312&lt;&gt;"",VLOOKUP(O312,'Drop-down lists'!$CA$8:$CB$19,2,FALSE),"-")</f>
        <v>-</v>
      </c>
      <c r="Q312" s="20"/>
      <c r="R312" s="20"/>
      <c r="S312" s="59"/>
      <c r="T312" s="18" t="str">
        <f>IF(S312&lt;&gt;"",VLOOKUP(S312,'Drop-down lists'!$O$8:$P$10,2,FALSE),"-")</f>
        <v>-</v>
      </c>
      <c r="U312" s="59"/>
      <c r="V312" s="18" t="str">
        <f>IF(U312&lt;&gt;"",VLOOKUP(U312,'Drop-down lists'!$R$8:$S$13,2,FALSE),"-")</f>
        <v>-</v>
      </c>
      <c r="W312" s="18"/>
      <c r="X312" s="21"/>
      <c r="Y312" s="59"/>
      <c r="Z312" s="59"/>
      <c r="AA312" s="59"/>
      <c r="AB312" s="18"/>
      <c r="AC312" s="21"/>
      <c r="AD312" s="21"/>
      <c r="AE312" s="21"/>
      <c r="AF312" s="3"/>
      <c r="AG312" s="3"/>
      <c r="AH312" s="3"/>
    </row>
    <row r="313" spans="1:34" x14ac:dyDescent="0.35">
      <c r="A313" s="152" t="str">
        <f>IF($D313="","-",COUNTA($D$4:$D313))</f>
        <v>-</v>
      </c>
      <c r="B313" s="340"/>
      <c r="C313" s="340"/>
      <c r="D313" s="340"/>
      <c r="E313" s="18" t="str">
        <f>IF(D313&lt;&gt;"",VLOOKUP(D313,'Drop-down lists'!$A$8:$B$19,2,FALSE),"-")</f>
        <v>-</v>
      </c>
      <c r="F313" s="18"/>
      <c r="G313" s="59"/>
      <c r="H313" s="20" t="str">
        <f>IF(G313&lt;&gt;"",VLOOKUP(G313,'Drop-down lists'!$C$8:$D$20,2,FALSE),"-")</f>
        <v>-</v>
      </c>
      <c r="I313" s="20"/>
      <c r="J313" s="20"/>
      <c r="K313" s="20"/>
      <c r="L313" s="20"/>
      <c r="M313" s="18" t="str">
        <f>IF(L313&lt;&gt;"",VLOOKUP(L313,'Drop-down lists'!$CA$8:$CB$19,2,FALSE),"-")</f>
        <v>-</v>
      </c>
      <c r="N313" s="20"/>
      <c r="O313" s="20"/>
      <c r="P313" s="18" t="str">
        <f>IF(O313&lt;&gt;"",VLOOKUP(O313,'Drop-down lists'!$CA$8:$CB$19,2,FALSE),"-")</f>
        <v>-</v>
      </c>
      <c r="Q313" s="20"/>
      <c r="R313" s="20"/>
      <c r="S313" s="59"/>
      <c r="T313" s="18" t="str">
        <f>IF(S313&lt;&gt;"",VLOOKUP(S313,'Drop-down lists'!$O$8:$P$10,2,FALSE),"-")</f>
        <v>-</v>
      </c>
      <c r="U313" s="59"/>
      <c r="V313" s="18" t="str">
        <f>IF(U313&lt;&gt;"",VLOOKUP(U313,'Drop-down lists'!$R$8:$S$13,2,FALSE),"-")</f>
        <v>-</v>
      </c>
      <c r="W313" s="18"/>
      <c r="X313" s="21"/>
      <c r="Y313" s="59"/>
      <c r="Z313" s="59"/>
      <c r="AA313" s="59"/>
      <c r="AB313" s="18"/>
      <c r="AC313" s="21"/>
      <c r="AD313" s="21"/>
      <c r="AE313" s="21"/>
      <c r="AF313" s="3"/>
      <c r="AG313" s="3"/>
      <c r="AH313" s="3"/>
    </row>
    <row r="314" spans="1:34" x14ac:dyDescent="0.35">
      <c r="A314" s="152" t="str">
        <f>IF($D314="","-",COUNTA($D$4:$D314))</f>
        <v>-</v>
      </c>
      <c r="B314" s="340"/>
      <c r="C314" s="340"/>
      <c r="D314" s="340"/>
      <c r="E314" s="18" t="str">
        <f>IF(D314&lt;&gt;"",VLOOKUP(D314,'Drop-down lists'!$A$8:$B$19,2,FALSE),"-")</f>
        <v>-</v>
      </c>
      <c r="F314" s="18"/>
      <c r="G314" s="59"/>
      <c r="H314" s="20" t="str">
        <f>IF(G314&lt;&gt;"",VLOOKUP(G314,'Drop-down lists'!$C$8:$D$20,2,FALSE),"-")</f>
        <v>-</v>
      </c>
      <c r="I314" s="20"/>
      <c r="J314" s="20"/>
      <c r="K314" s="20"/>
      <c r="L314" s="20"/>
      <c r="M314" s="18" t="str">
        <f>IF(L314&lt;&gt;"",VLOOKUP(L314,'Drop-down lists'!$CA$8:$CB$19,2,FALSE),"-")</f>
        <v>-</v>
      </c>
      <c r="N314" s="20"/>
      <c r="O314" s="20"/>
      <c r="P314" s="18" t="str">
        <f>IF(O314&lt;&gt;"",VLOOKUP(O314,'Drop-down lists'!$CA$8:$CB$19,2,FALSE),"-")</f>
        <v>-</v>
      </c>
      <c r="Q314" s="20"/>
      <c r="R314" s="20"/>
      <c r="S314" s="59"/>
      <c r="T314" s="18" t="str">
        <f>IF(S314&lt;&gt;"",VLOOKUP(S314,'Drop-down lists'!$O$8:$P$10,2,FALSE),"-")</f>
        <v>-</v>
      </c>
      <c r="U314" s="59"/>
      <c r="V314" s="18" t="str">
        <f>IF(U314&lt;&gt;"",VLOOKUP(U314,'Drop-down lists'!$R$8:$S$13,2,FALSE),"-")</f>
        <v>-</v>
      </c>
      <c r="W314" s="18"/>
      <c r="X314" s="21"/>
      <c r="Y314" s="59"/>
      <c r="Z314" s="59"/>
      <c r="AA314" s="59"/>
      <c r="AB314" s="18"/>
      <c r="AC314" s="21"/>
      <c r="AD314" s="21"/>
      <c r="AE314" s="21"/>
      <c r="AF314" s="3"/>
      <c r="AG314" s="3"/>
      <c r="AH314" s="3"/>
    </row>
    <row r="315" spans="1:34" x14ac:dyDescent="0.35">
      <c r="A315" s="152" t="str">
        <f>IF($D315="","-",COUNTA($D$4:$D315))</f>
        <v>-</v>
      </c>
      <c r="B315" s="340"/>
      <c r="C315" s="340"/>
      <c r="D315" s="340"/>
      <c r="E315" s="18" t="str">
        <f>IF(D315&lt;&gt;"",VLOOKUP(D315,'Drop-down lists'!$A$8:$B$19,2,FALSE),"-")</f>
        <v>-</v>
      </c>
      <c r="F315" s="18"/>
      <c r="G315" s="59"/>
      <c r="H315" s="20" t="str">
        <f>IF(G315&lt;&gt;"",VLOOKUP(G315,'Drop-down lists'!$C$8:$D$20,2,FALSE),"-")</f>
        <v>-</v>
      </c>
      <c r="I315" s="20"/>
      <c r="J315" s="20"/>
      <c r="K315" s="20"/>
      <c r="L315" s="20"/>
      <c r="M315" s="18" t="str">
        <f>IF(L315&lt;&gt;"",VLOOKUP(L315,'Drop-down lists'!$CA$8:$CB$19,2,FALSE),"-")</f>
        <v>-</v>
      </c>
      <c r="N315" s="20"/>
      <c r="O315" s="20"/>
      <c r="P315" s="18" t="str">
        <f>IF(O315&lt;&gt;"",VLOOKUP(O315,'Drop-down lists'!$CA$8:$CB$19,2,FALSE),"-")</f>
        <v>-</v>
      </c>
      <c r="Q315" s="20"/>
      <c r="R315" s="20"/>
      <c r="S315" s="59"/>
      <c r="T315" s="18" t="str">
        <f>IF(S315&lt;&gt;"",VLOOKUP(S315,'Drop-down lists'!$O$8:$P$10,2,FALSE),"-")</f>
        <v>-</v>
      </c>
      <c r="U315" s="59"/>
      <c r="V315" s="18" t="str">
        <f>IF(U315&lt;&gt;"",VLOOKUP(U315,'Drop-down lists'!$R$8:$S$13,2,FALSE),"-")</f>
        <v>-</v>
      </c>
      <c r="W315" s="18"/>
      <c r="X315" s="21"/>
      <c r="Y315" s="59"/>
      <c r="Z315" s="59"/>
      <c r="AA315" s="59"/>
      <c r="AB315" s="18"/>
      <c r="AC315" s="21"/>
      <c r="AD315" s="21"/>
      <c r="AE315" s="21"/>
      <c r="AF315" s="3"/>
      <c r="AG315" s="3"/>
      <c r="AH315" s="3"/>
    </row>
    <row r="316" spans="1:34" x14ac:dyDescent="0.35">
      <c r="A316" s="152" t="str">
        <f>IF($D316="","-",COUNTA($D$4:$D316))</f>
        <v>-</v>
      </c>
      <c r="B316" s="340"/>
      <c r="C316" s="340"/>
      <c r="D316" s="340"/>
      <c r="E316" s="18" t="str">
        <f>IF(D316&lt;&gt;"",VLOOKUP(D316,'Drop-down lists'!$A$8:$B$19,2,FALSE),"-")</f>
        <v>-</v>
      </c>
      <c r="F316" s="18"/>
      <c r="G316" s="59"/>
      <c r="H316" s="20" t="str">
        <f>IF(G316&lt;&gt;"",VLOOKUP(G316,'Drop-down lists'!$C$8:$D$20,2,FALSE),"-")</f>
        <v>-</v>
      </c>
      <c r="I316" s="20"/>
      <c r="J316" s="20"/>
      <c r="K316" s="20"/>
      <c r="L316" s="20"/>
      <c r="M316" s="18" t="str">
        <f>IF(L316&lt;&gt;"",VLOOKUP(L316,'Drop-down lists'!$CA$8:$CB$19,2,FALSE),"-")</f>
        <v>-</v>
      </c>
      <c r="N316" s="20"/>
      <c r="O316" s="20"/>
      <c r="P316" s="18" t="str">
        <f>IF(O316&lt;&gt;"",VLOOKUP(O316,'Drop-down lists'!$CA$8:$CB$19,2,FALSE),"-")</f>
        <v>-</v>
      </c>
      <c r="Q316" s="20"/>
      <c r="R316" s="20"/>
      <c r="S316" s="59"/>
      <c r="T316" s="18" t="str">
        <f>IF(S316&lt;&gt;"",VLOOKUP(S316,'Drop-down lists'!$O$8:$P$10,2,FALSE),"-")</f>
        <v>-</v>
      </c>
      <c r="U316" s="59"/>
      <c r="V316" s="18" t="str">
        <f>IF(U316&lt;&gt;"",VLOOKUP(U316,'Drop-down lists'!$R$8:$S$13,2,FALSE),"-")</f>
        <v>-</v>
      </c>
      <c r="W316" s="18"/>
      <c r="X316" s="21"/>
      <c r="Y316" s="59"/>
      <c r="Z316" s="59"/>
      <c r="AA316" s="59"/>
      <c r="AB316" s="18"/>
      <c r="AC316" s="21"/>
      <c r="AD316" s="21"/>
      <c r="AE316" s="21"/>
      <c r="AF316" s="3"/>
      <c r="AG316" s="3"/>
      <c r="AH316" s="3"/>
    </row>
    <row r="317" spans="1:34" x14ac:dyDescent="0.35">
      <c r="A317" s="152" t="str">
        <f>IF($D317="","-",COUNTA($D$4:$D317))</f>
        <v>-</v>
      </c>
      <c r="B317" s="340"/>
      <c r="C317" s="340"/>
      <c r="D317" s="340"/>
      <c r="E317" s="18" t="str">
        <f>IF(D317&lt;&gt;"",VLOOKUP(D317,'Drop-down lists'!$A$8:$B$19,2,FALSE),"-")</f>
        <v>-</v>
      </c>
      <c r="F317" s="18"/>
      <c r="G317" s="59"/>
      <c r="H317" s="20" t="str">
        <f>IF(G317&lt;&gt;"",VLOOKUP(G317,'Drop-down lists'!$C$8:$D$20,2,FALSE),"-")</f>
        <v>-</v>
      </c>
      <c r="I317" s="20"/>
      <c r="J317" s="20"/>
      <c r="K317" s="20"/>
      <c r="L317" s="20"/>
      <c r="M317" s="18" t="str">
        <f>IF(L317&lt;&gt;"",VLOOKUP(L317,'Drop-down lists'!$CA$8:$CB$19,2,FALSE),"-")</f>
        <v>-</v>
      </c>
      <c r="N317" s="20"/>
      <c r="O317" s="20"/>
      <c r="P317" s="18" t="str">
        <f>IF(O317&lt;&gt;"",VLOOKUP(O317,'Drop-down lists'!$CA$8:$CB$19,2,FALSE),"-")</f>
        <v>-</v>
      </c>
      <c r="Q317" s="20"/>
      <c r="R317" s="20"/>
      <c r="S317" s="59"/>
      <c r="T317" s="18" t="str">
        <f>IF(S317&lt;&gt;"",VLOOKUP(S317,'Drop-down lists'!$O$8:$P$10,2,FALSE),"-")</f>
        <v>-</v>
      </c>
      <c r="U317" s="59"/>
      <c r="V317" s="18" t="str">
        <f>IF(U317&lt;&gt;"",VLOOKUP(U317,'Drop-down lists'!$R$8:$S$13,2,FALSE),"-")</f>
        <v>-</v>
      </c>
      <c r="W317" s="18"/>
      <c r="X317" s="21"/>
      <c r="Y317" s="59"/>
      <c r="Z317" s="59"/>
      <c r="AA317" s="59"/>
      <c r="AB317" s="18"/>
      <c r="AC317" s="21"/>
      <c r="AD317" s="21"/>
      <c r="AE317" s="21"/>
      <c r="AF317" s="3"/>
      <c r="AG317" s="3"/>
      <c r="AH317" s="3"/>
    </row>
    <row r="318" spans="1:34" x14ac:dyDescent="0.35">
      <c r="A318" s="152" t="str">
        <f>IF($D318="","-",COUNTA($D$4:$D318))</f>
        <v>-</v>
      </c>
      <c r="B318" s="340"/>
      <c r="C318" s="340"/>
      <c r="D318" s="340"/>
      <c r="E318" s="18" t="str">
        <f>IF(D318&lt;&gt;"",VLOOKUP(D318,'Drop-down lists'!$A$8:$B$19,2,FALSE),"-")</f>
        <v>-</v>
      </c>
      <c r="F318" s="18"/>
      <c r="G318" s="59"/>
      <c r="H318" s="20" t="str">
        <f>IF(G318&lt;&gt;"",VLOOKUP(G318,'Drop-down lists'!$C$8:$D$20,2,FALSE),"-")</f>
        <v>-</v>
      </c>
      <c r="I318" s="20"/>
      <c r="J318" s="20"/>
      <c r="K318" s="20"/>
      <c r="L318" s="20"/>
      <c r="M318" s="18" t="str">
        <f>IF(L318&lt;&gt;"",VLOOKUP(L318,'Drop-down lists'!$CA$8:$CB$19,2,FALSE),"-")</f>
        <v>-</v>
      </c>
      <c r="N318" s="20"/>
      <c r="O318" s="20"/>
      <c r="P318" s="18" t="str">
        <f>IF(O318&lt;&gt;"",VLOOKUP(O318,'Drop-down lists'!$CA$8:$CB$19,2,FALSE),"-")</f>
        <v>-</v>
      </c>
      <c r="Q318" s="20"/>
      <c r="R318" s="20"/>
      <c r="S318" s="59"/>
      <c r="T318" s="18" t="str">
        <f>IF(S318&lt;&gt;"",VLOOKUP(S318,'Drop-down lists'!$O$8:$P$10,2,FALSE),"-")</f>
        <v>-</v>
      </c>
      <c r="U318" s="59"/>
      <c r="V318" s="18" t="str">
        <f>IF(U318&lt;&gt;"",VLOOKUP(U318,'Drop-down lists'!$R$8:$S$13,2,FALSE),"-")</f>
        <v>-</v>
      </c>
      <c r="W318" s="18"/>
      <c r="X318" s="21"/>
      <c r="Y318" s="59"/>
      <c r="Z318" s="59"/>
      <c r="AA318" s="59"/>
      <c r="AB318" s="18"/>
      <c r="AC318" s="21"/>
      <c r="AD318" s="21"/>
      <c r="AE318" s="21"/>
      <c r="AF318" s="3"/>
      <c r="AG318" s="3"/>
      <c r="AH318" s="3"/>
    </row>
    <row r="319" spans="1:34" x14ac:dyDescent="0.35">
      <c r="A319" s="152" t="str">
        <f>IF($D319="","-",COUNTA($D$4:$D319))</f>
        <v>-</v>
      </c>
      <c r="B319" s="340"/>
      <c r="C319" s="340"/>
      <c r="D319" s="340"/>
      <c r="E319" s="18" t="str">
        <f>IF(D319&lt;&gt;"",VLOOKUP(D319,'Drop-down lists'!$A$8:$B$19,2,FALSE),"-")</f>
        <v>-</v>
      </c>
      <c r="F319" s="18"/>
      <c r="G319" s="59"/>
      <c r="H319" s="20" t="str">
        <f>IF(G319&lt;&gt;"",VLOOKUP(G319,'Drop-down lists'!$C$8:$D$20,2,FALSE),"-")</f>
        <v>-</v>
      </c>
      <c r="I319" s="20"/>
      <c r="J319" s="20"/>
      <c r="K319" s="20"/>
      <c r="L319" s="20"/>
      <c r="M319" s="18" t="str">
        <f>IF(L319&lt;&gt;"",VLOOKUP(L319,'Drop-down lists'!$CA$8:$CB$19,2,FALSE),"-")</f>
        <v>-</v>
      </c>
      <c r="N319" s="20"/>
      <c r="O319" s="20"/>
      <c r="P319" s="18" t="str">
        <f>IF(O319&lt;&gt;"",VLOOKUP(O319,'Drop-down lists'!$CA$8:$CB$19,2,FALSE),"-")</f>
        <v>-</v>
      </c>
      <c r="Q319" s="20"/>
      <c r="R319" s="20"/>
      <c r="S319" s="59"/>
      <c r="T319" s="18" t="str">
        <f>IF(S319&lt;&gt;"",VLOOKUP(S319,'Drop-down lists'!$O$8:$P$10,2,FALSE),"-")</f>
        <v>-</v>
      </c>
      <c r="U319" s="59"/>
      <c r="V319" s="18" t="str">
        <f>IF(U319&lt;&gt;"",VLOOKUP(U319,'Drop-down lists'!$R$8:$S$13,2,FALSE),"-")</f>
        <v>-</v>
      </c>
      <c r="W319" s="18"/>
      <c r="X319" s="21"/>
      <c r="Y319" s="59"/>
      <c r="Z319" s="59"/>
      <c r="AA319" s="59"/>
      <c r="AB319" s="18"/>
      <c r="AC319" s="21"/>
      <c r="AD319" s="21"/>
      <c r="AE319" s="21"/>
      <c r="AF319" s="3"/>
      <c r="AG319" s="3"/>
      <c r="AH319" s="3"/>
    </row>
    <row r="320" spans="1:34" x14ac:dyDescent="0.35">
      <c r="A320" s="152" t="str">
        <f>IF($D320="","-",COUNTA($D$4:$D320))</f>
        <v>-</v>
      </c>
      <c r="B320" s="340"/>
      <c r="C320" s="340"/>
      <c r="D320" s="340"/>
      <c r="E320" s="18" t="str">
        <f>IF(D320&lt;&gt;"",VLOOKUP(D320,'Drop-down lists'!$A$8:$B$19,2,FALSE),"-")</f>
        <v>-</v>
      </c>
      <c r="F320" s="18"/>
      <c r="G320" s="59"/>
      <c r="H320" s="20" t="str">
        <f>IF(G320&lt;&gt;"",VLOOKUP(G320,'Drop-down lists'!$C$8:$D$20,2,FALSE),"-")</f>
        <v>-</v>
      </c>
      <c r="I320" s="20"/>
      <c r="J320" s="20"/>
      <c r="K320" s="20"/>
      <c r="L320" s="20"/>
      <c r="M320" s="18" t="str">
        <f>IF(L320&lt;&gt;"",VLOOKUP(L320,'Drop-down lists'!$CA$8:$CB$19,2,FALSE),"-")</f>
        <v>-</v>
      </c>
      <c r="N320" s="20"/>
      <c r="O320" s="20"/>
      <c r="P320" s="18" t="str">
        <f>IF(O320&lt;&gt;"",VLOOKUP(O320,'Drop-down lists'!$CA$8:$CB$19,2,FALSE),"-")</f>
        <v>-</v>
      </c>
      <c r="Q320" s="20"/>
      <c r="R320" s="20"/>
      <c r="S320" s="59"/>
      <c r="T320" s="18" t="str">
        <f>IF(S320&lt;&gt;"",VLOOKUP(S320,'Drop-down lists'!$O$8:$P$10,2,FALSE),"-")</f>
        <v>-</v>
      </c>
      <c r="U320" s="59"/>
      <c r="V320" s="18" t="str">
        <f>IF(U320&lt;&gt;"",VLOOKUP(U320,'Drop-down lists'!$R$8:$S$13,2,FALSE),"-")</f>
        <v>-</v>
      </c>
      <c r="W320" s="18"/>
      <c r="X320" s="21"/>
      <c r="Y320" s="59"/>
      <c r="Z320" s="59"/>
      <c r="AA320" s="59"/>
      <c r="AB320" s="18"/>
      <c r="AC320" s="21"/>
      <c r="AD320" s="21"/>
      <c r="AE320" s="21"/>
      <c r="AF320" s="3"/>
      <c r="AG320" s="3"/>
      <c r="AH320" s="3"/>
    </row>
    <row r="321" spans="1:34" x14ac:dyDescent="0.35">
      <c r="A321" s="152" t="str">
        <f>IF($D321="","-",COUNTA($D$4:$D321))</f>
        <v>-</v>
      </c>
      <c r="B321" s="340"/>
      <c r="C321" s="340"/>
      <c r="D321" s="340"/>
      <c r="E321" s="18" t="str">
        <f>IF(D321&lt;&gt;"",VLOOKUP(D321,'Drop-down lists'!$A$8:$B$19,2,FALSE),"-")</f>
        <v>-</v>
      </c>
      <c r="F321" s="18"/>
      <c r="G321" s="59"/>
      <c r="H321" s="20" t="str">
        <f>IF(G321&lt;&gt;"",VLOOKUP(G321,'Drop-down lists'!$C$8:$D$20,2,FALSE),"-")</f>
        <v>-</v>
      </c>
      <c r="I321" s="20"/>
      <c r="J321" s="20"/>
      <c r="K321" s="20"/>
      <c r="L321" s="20"/>
      <c r="M321" s="18" t="str">
        <f>IF(L321&lt;&gt;"",VLOOKUP(L321,'Drop-down lists'!$CA$8:$CB$19,2,FALSE),"-")</f>
        <v>-</v>
      </c>
      <c r="N321" s="20"/>
      <c r="O321" s="20"/>
      <c r="P321" s="18" t="str">
        <f>IF(O321&lt;&gt;"",VLOOKUP(O321,'Drop-down lists'!$CA$8:$CB$19,2,FALSE),"-")</f>
        <v>-</v>
      </c>
      <c r="Q321" s="20"/>
      <c r="R321" s="20"/>
      <c r="S321" s="59"/>
      <c r="T321" s="18" t="str">
        <f>IF(S321&lt;&gt;"",VLOOKUP(S321,'Drop-down lists'!$O$8:$P$10,2,FALSE),"-")</f>
        <v>-</v>
      </c>
      <c r="U321" s="59"/>
      <c r="V321" s="18" t="str">
        <f>IF(U321&lt;&gt;"",VLOOKUP(U321,'Drop-down lists'!$R$8:$S$13,2,FALSE),"-")</f>
        <v>-</v>
      </c>
      <c r="W321" s="18"/>
      <c r="X321" s="21"/>
      <c r="Y321" s="59"/>
      <c r="Z321" s="59"/>
      <c r="AA321" s="59"/>
      <c r="AB321" s="18"/>
      <c r="AC321" s="21"/>
      <c r="AD321" s="21"/>
      <c r="AE321" s="21"/>
      <c r="AF321" s="3"/>
      <c r="AG321" s="3"/>
      <c r="AH321" s="3"/>
    </row>
    <row r="322" spans="1:34" x14ac:dyDescent="0.35">
      <c r="A322" s="152" t="str">
        <f>IF($D322="","-",COUNTA($D$4:$D322))</f>
        <v>-</v>
      </c>
      <c r="B322" s="340"/>
      <c r="C322" s="340"/>
      <c r="D322" s="340"/>
      <c r="E322" s="18" t="str">
        <f>IF(D322&lt;&gt;"",VLOOKUP(D322,'Drop-down lists'!$A$8:$B$19,2,FALSE),"-")</f>
        <v>-</v>
      </c>
      <c r="F322" s="18"/>
      <c r="G322" s="59"/>
      <c r="H322" s="20" t="str">
        <f>IF(G322&lt;&gt;"",VLOOKUP(G322,'Drop-down lists'!$C$8:$D$20,2,FALSE),"-")</f>
        <v>-</v>
      </c>
      <c r="I322" s="20"/>
      <c r="J322" s="20"/>
      <c r="K322" s="20"/>
      <c r="L322" s="20"/>
      <c r="M322" s="18" t="str">
        <f>IF(L322&lt;&gt;"",VLOOKUP(L322,'Drop-down lists'!$CA$8:$CB$19,2,FALSE),"-")</f>
        <v>-</v>
      </c>
      <c r="N322" s="20"/>
      <c r="O322" s="20"/>
      <c r="P322" s="18" t="str">
        <f>IF(O322&lt;&gt;"",VLOOKUP(O322,'Drop-down lists'!$CA$8:$CB$19,2,FALSE),"-")</f>
        <v>-</v>
      </c>
      <c r="Q322" s="20"/>
      <c r="R322" s="20"/>
      <c r="S322" s="59"/>
      <c r="T322" s="18" t="str">
        <f>IF(S322&lt;&gt;"",VLOOKUP(S322,'Drop-down lists'!$O$8:$P$10,2,FALSE),"-")</f>
        <v>-</v>
      </c>
      <c r="U322" s="59"/>
      <c r="V322" s="18" t="str">
        <f>IF(U322&lt;&gt;"",VLOOKUP(U322,'Drop-down lists'!$R$8:$S$13,2,FALSE),"-")</f>
        <v>-</v>
      </c>
      <c r="W322" s="18"/>
      <c r="X322" s="21"/>
      <c r="Y322" s="59"/>
      <c r="Z322" s="59"/>
      <c r="AA322" s="59"/>
      <c r="AB322" s="18"/>
      <c r="AC322" s="21"/>
      <c r="AD322" s="21"/>
      <c r="AE322" s="21"/>
      <c r="AF322" s="3"/>
      <c r="AG322" s="3"/>
      <c r="AH322" s="3"/>
    </row>
    <row r="323" spans="1:34" x14ac:dyDescent="0.35">
      <c r="A323" s="152" t="str">
        <f>IF($D323="","-",COUNTA($D$4:$D323))</f>
        <v>-</v>
      </c>
      <c r="B323" s="340"/>
      <c r="C323" s="340"/>
      <c r="D323" s="340"/>
      <c r="E323" s="18" t="str">
        <f>IF(D323&lt;&gt;"",VLOOKUP(D323,'Drop-down lists'!$A$8:$B$19,2,FALSE),"-")</f>
        <v>-</v>
      </c>
      <c r="F323" s="18"/>
      <c r="G323" s="59"/>
      <c r="H323" s="20" t="str">
        <f>IF(G323&lt;&gt;"",VLOOKUP(G323,'Drop-down lists'!$C$8:$D$20,2,FALSE),"-")</f>
        <v>-</v>
      </c>
      <c r="I323" s="20"/>
      <c r="J323" s="20"/>
      <c r="K323" s="20"/>
      <c r="L323" s="20"/>
      <c r="M323" s="18" t="str">
        <f>IF(L323&lt;&gt;"",VLOOKUP(L323,'Drop-down lists'!$CA$8:$CB$19,2,FALSE),"-")</f>
        <v>-</v>
      </c>
      <c r="N323" s="20"/>
      <c r="O323" s="20"/>
      <c r="P323" s="18" t="str">
        <f>IF(O323&lt;&gt;"",VLOOKUP(O323,'Drop-down lists'!$CA$8:$CB$19,2,FALSE),"-")</f>
        <v>-</v>
      </c>
      <c r="Q323" s="20"/>
      <c r="R323" s="20"/>
      <c r="S323" s="59"/>
      <c r="T323" s="18" t="str">
        <f>IF(S323&lt;&gt;"",VLOOKUP(S323,'Drop-down lists'!$O$8:$P$10,2,FALSE),"-")</f>
        <v>-</v>
      </c>
      <c r="U323" s="59"/>
      <c r="V323" s="18" t="str">
        <f>IF(U323&lt;&gt;"",VLOOKUP(U323,'Drop-down lists'!$R$8:$S$13,2,FALSE),"-")</f>
        <v>-</v>
      </c>
      <c r="W323" s="18"/>
      <c r="X323" s="21"/>
      <c r="Y323" s="59"/>
      <c r="Z323" s="59"/>
      <c r="AA323" s="59"/>
      <c r="AB323" s="18"/>
      <c r="AC323" s="21"/>
      <c r="AD323" s="21"/>
      <c r="AE323" s="21"/>
      <c r="AF323" s="3"/>
      <c r="AG323" s="3"/>
      <c r="AH323" s="3"/>
    </row>
    <row r="324" spans="1:34" x14ac:dyDescent="0.35">
      <c r="A324" s="152" t="str">
        <f>IF($D324="","-",COUNTA($D$4:$D324))</f>
        <v>-</v>
      </c>
      <c r="B324" s="340"/>
      <c r="C324" s="340"/>
      <c r="D324" s="340"/>
      <c r="E324" s="18" t="str">
        <f>IF(D324&lt;&gt;"",VLOOKUP(D324,'Drop-down lists'!$A$8:$B$19,2,FALSE),"-")</f>
        <v>-</v>
      </c>
      <c r="F324" s="18"/>
      <c r="G324" s="59"/>
      <c r="H324" s="20" t="str">
        <f>IF(G324&lt;&gt;"",VLOOKUP(G324,'Drop-down lists'!$C$8:$D$20,2,FALSE),"-")</f>
        <v>-</v>
      </c>
      <c r="I324" s="20"/>
      <c r="J324" s="20"/>
      <c r="K324" s="20"/>
      <c r="L324" s="20"/>
      <c r="M324" s="18" t="str">
        <f>IF(L324&lt;&gt;"",VLOOKUP(L324,'Drop-down lists'!$CA$8:$CB$19,2,FALSE),"-")</f>
        <v>-</v>
      </c>
      <c r="N324" s="20"/>
      <c r="O324" s="20"/>
      <c r="P324" s="18" t="str">
        <f>IF(O324&lt;&gt;"",VLOOKUP(O324,'Drop-down lists'!$CA$8:$CB$19,2,FALSE),"-")</f>
        <v>-</v>
      </c>
      <c r="Q324" s="20"/>
      <c r="R324" s="20"/>
      <c r="S324" s="59"/>
      <c r="T324" s="18" t="str">
        <f>IF(S324&lt;&gt;"",VLOOKUP(S324,'Drop-down lists'!$O$8:$P$10,2,FALSE),"-")</f>
        <v>-</v>
      </c>
      <c r="U324" s="59"/>
      <c r="V324" s="18" t="str">
        <f>IF(U324&lt;&gt;"",VLOOKUP(U324,'Drop-down lists'!$R$8:$S$13,2,FALSE),"-")</f>
        <v>-</v>
      </c>
      <c r="W324" s="18"/>
      <c r="X324" s="21"/>
      <c r="Y324" s="59"/>
      <c r="Z324" s="59"/>
      <c r="AA324" s="59"/>
      <c r="AB324" s="18"/>
      <c r="AC324" s="21"/>
      <c r="AD324" s="21"/>
      <c r="AE324" s="21"/>
      <c r="AF324" s="3"/>
      <c r="AG324" s="3"/>
      <c r="AH324" s="3"/>
    </row>
    <row r="325" spans="1:34" x14ac:dyDescent="0.35">
      <c r="A325" s="152" t="str">
        <f>IF($D325="","-",COUNTA($D$4:$D325))</f>
        <v>-</v>
      </c>
      <c r="B325" s="340"/>
      <c r="C325" s="340"/>
      <c r="D325" s="340"/>
      <c r="E325" s="18" t="str">
        <f>IF(D325&lt;&gt;"",VLOOKUP(D325,'Drop-down lists'!$A$8:$B$19,2,FALSE),"-")</f>
        <v>-</v>
      </c>
      <c r="F325" s="18"/>
      <c r="G325" s="59"/>
      <c r="H325" s="20" t="str">
        <f>IF(G325&lt;&gt;"",VLOOKUP(G325,'Drop-down lists'!$C$8:$D$20,2,FALSE),"-")</f>
        <v>-</v>
      </c>
      <c r="I325" s="20"/>
      <c r="J325" s="20"/>
      <c r="K325" s="20"/>
      <c r="L325" s="20"/>
      <c r="M325" s="18" t="str">
        <f>IF(L325&lt;&gt;"",VLOOKUP(L325,'Drop-down lists'!$CA$8:$CB$19,2,FALSE),"-")</f>
        <v>-</v>
      </c>
      <c r="N325" s="20"/>
      <c r="O325" s="20"/>
      <c r="P325" s="18" t="str">
        <f>IF(O325&lt;&gt;"",VLOOKUP(O325,'Drop-down lists'!$CA$8:$CB$19,2,FALSE),"-")</f>
        <v>-</v>
      </c>
      <c r="Q325" s="20"/>
      <c r="R325" s="20"/>
      <c r="S325" s="59"/>
      <c r="T325" s="18" t="str">
        <f>IF(S325&lt;&gt;"",VLOOKUP(S325,'Drop-down lists'!$O$8:$P$10,2,FALSE),"-")</f>
        <v>-</v>
      </c>
      <c r="U325" s="59"/>
      <c r="V325" s="18" t="str">
        <f>IF(U325&lt;&gt;"",VLOOKUP(U325,'Drop-down lists'!$R$8:$S$13,2,FALSE),"-")</f>
        <v>-</v>
      </c>
      <c r="W325" s="18"/>
      <c r="X325" s="21"/>
      <c r="Y325" s="59"/>
      <c r="Z325" s="59"/>
      <c r="AA325" s="59"/>
      <c r="AB325" s="18"/>
      <c r="AC325" s="21"/>
      <c r="AD325" s="21"/>
      <c r="AE325" s="21"/>
      <c r="AF325" s="3"/>
      <c r="AG325" s="3"/>
      <c r="AH325" s="3"/>
    </row>
    <row r="326" spans="1:34" x14ac:dyDescent="0.35">
      <c r="A326" s="152" t="str">
        <f>IF($D326="","-",COUNTA($D$4:$D326))</f>
        <v>-</v>
      </c>
      <c r="B326" s="340"/>
      <c r="C326" s="340"/>
      <c r="D326" s="340"/>
      <c r="E326" s="18" t="str">
        <f>IF(D326&lt;&gt;"",VLOOKUP(D326,'Drop-down lists'!$A$8:$B$19,2,FALSE),"-")</f>
        <v>-</v>
      </c>
      <c r="F326" s="18"/>
      <c r="G326" s="59"/>
      <c r="H326" s="20" t="str">
        <f>IF(G326&lt;&gt;"",VLOOKUP(G326,'Drop-down lists'!$C$8:$D$20,2,FALSE),"-")</f>
        <v>-</v>
      </c>
      <c r="I326" s="20"/>
      <c r="J326" s="20"/>
      <c r="K326" s="20"/>
      <c r="L326" s="20"/>
      <c r="M326" s="18" t="str">
        <f>IF(L326&lt;&gt;"",VLOOKUP(L326,'Drop-down lists'!$CA$8:$CB$19,2,FALSE),"-")</f>
        <v>-</v>
      </c>
      <c r="N326" s="20"/>
      <c r="O326" s="20"/>
      <c r="P326" s="18" t="str">
        <f>IF(O326&lt;&gt;"",VLOOKUP(O326,'Drop-down lists'!$CA$8:$CB$19,2,FALSE),"-")</f>
        <v>-</v>
      </c>
      <c r="Q326" s="20"/>
      <c r="R326" s="20"/>
      <c r="S326" s="59"/>
      <c r="T326" s="18" t="str">
        <f>IF(S326&lt;&gt;"",VLOOKUP(S326,'Drop-down lists'!$O$8:$P$10,2,FALSE),"-")</f>
        <v>-</v>
      </c>
      <c r="U326" s="59"/>
      <c r="V326" s="18" t="str">
        <f>IF(U326&lt;&gt;"",VLOOKUP(U326,'Drop-down lists'!$R$8:$S$13,2,FALSE),"-")</f>
        <v>-</v>
      </c>
      <c r="W326" s="18"/>
      <c r="X326" s="21"/>
      <c r="Y326" s="59"/>
      <c r="Z326" s="59"/>
      <c r="AA326" s="59"/>
      <c r="AB326" s="18"/>
      <c r="AC326" s="21"/>
      <c r="AD326" s="21"/>
      <c r="AE326" s="21"/>
      <c r="AF326" s="3"/>
      <c r="AG326" s="3"/>
      <c r="AH326" s="3"/>
    </row>
    <row r="327" spans="1:34" x14ac:dyDescent="0.35">
      <c r="A327" s="152" t="str">
        <f>IF($D327="","-",COUNTA($D$4:$D327))</f>
        <v>-</v>
      </c>
      <c r="B327" s="340"/>
      <c r="C327" s="340"/>
      <c r="D327" s="340"/>
      <c r="E327" s="18" t="str">
        <f>IF(D327&lt;&gt;"",VLOOKUP(D327,'Drop-down lists'!$A$8:$B$19,2,FALSE),"-")</f>
        <v>-</v>
      </c>
      <c r="F327" s="18"/>
      <c r="G327" s="59"/>
      <c r="H327" s="20" t="str">
        <f>IF(G327&lt;&gt;"",VLOOKUP(G327,'Drop-down lists'!$C$8:$D$20,2,FALSE),"-")</f>
        <v>-</v>
      </c>
      <c r="I327" s="20"/>
      <c r="J327" s="20"/>
      <c r="K327" s="20"/>
      <c r="L327" s="20"/>
      <c r="M327" s="18" t="str">
        <f>IF(L327&lt;&gt;"",VLOOKUP(L327,'Drop-down lists'!$CA$8:$CB$19,2,FALSE),"-")</f>
        <v>-</v>
      </c>
      <c r="N327" s="20"/>
      <c r="O327" s="20"/>
      <c r="P327" s="18" t="str">
        <f>IF(O327&lt;&gt;"",VLOOKUP(O327,'Drop-down lists'!$CA$8:$CB$19,2,FALSE),"-")</f>
        <v>-</v>
      </c>
      <c r="Q327" s="20"/>
      <c r="R327" s="20"/>
      <c r="S327" s="59"/>
      <c r="T327" s="18" t="str">
        <f>IF(S327&lt;&gt;"",VLOOKUP(S327,'Drop-down lists'!$O$8:$P$10,2,FALSE),"-")</f>
        <v>-</v>
      </c>
      <c r="U327" s="59"/>
      <c r="V327" s="18" t="str">
        <f>IF(U327&lt;&gt;"",VLOOKUP(U327,'Drop-down lists'!$R$8:$S$13,2,FALSE),"-")</f>
        <v>-</v>
      </c>
      <c r="W327" s="18"/>
      <c r="X327" s="21"/>
      <c r="Y327" s="59"/>
      <c r="Z327" s="59"/>
      <c r="AA327" s="59"/>
      <c r="AB327" s="18"/>
      <c r="AC327" s="21"/>
      <c r="AD327" s="21"/>
      <c r="AE327" s="21"/>
      <c r="AF327" s="3"/>
      <c r="AG327" s="3"/>
      <c r="AH327" s="3"/>
    </row>
    <row r="328" spans="1:34" x14ac:dyDescent="0.35">
      <c r="A328" s="152" t="str">
        <f>IF($D328="","-",COUNTA($D$4:$D328))</f>
        <v>-</v>
      </c>
      <c r="B328" s="340"/>
      <c r="C328" s="340"/>
      <c r="D328" s="340"/>
      <c r="E328" s="18" t="str">
        <f>IF(D328&lt;&gt;"",VLOOKUP(D328,'Drop-down lists'!$A$8:$B$19,2,FALSE),"-")</f>
        <v>-</v>
      </c>
      <c r="F328" s="18"/>
      <c r="G328" s="59"/>
      <c r="H328" s="20" t="str">
        <f>IF(G328&lt;&gt;"",VLOOKUP(G328,'Drop-down lists'!$C$8:$D$20,2,FALSE),"-")</f>
        <v>-</v>
      </c>
      <c r="I328" s="20"/>
      <c r="J328" s="20"/>
      <c r="K328" s="20"/>
      <c r="L328" s="20"/>
      <c r="M328" s="18" t="str">
        <f>IF(L328&lt;&gt;"",VLOOKUP(L328,'Drop-down lists'!$CA$8:$CB$19,2,FALSE),"-")</f>
        <v>-</v>
      </c>
      <c r="N328" s="20"/>
      <c r="O328" s="20"/>
      <c r="P328" s="18" t="str">
        <f>IF(O328&lt;&gt;"",VLOOKUP(O328,'Drop-down lists'!$CA$8:$CB$19,2,FALSE),"-")</f>
        <v>-</v>
      </c>
      <c r="Q328" s="20"/>
      <c r="R328" s="20"/>
      <c r="S328" s="59"/>
      <c r="T328" s="18" t="str">
        <f>IF(S328&lt;&gt;"",VLOOKUP(S328,'Drop-down lists'!$O$8:$P$10,2,FALSE),"-")</f>
        <v>-</v>
      </c>
      <c r="U328" s="59"/>
      <c r="V328" s="18" t="str">
        <f>IF(U328&lt;&gt;"",VLOOKUP(U328,'Drop-down lists'!$R$8:$S$13,2,FALSE),"-")</f>
        <v>-</v>
      </c>
      <c r="W328" s="18"/>
      <c r="X328" s="21"/>
      <c r="Y328" s="59"/>
      <c r="Z328" s="59"/>
      <c r="AA328" s="59"/>
      <c r="AB328" s="18"/>
      <c r="AC328" s="21"/>
      <c r="AD328" s="21"/>
      <c r="AE328" s="21"/>
      <c r="AF328" s="3"/>
      <c r="AG328" s="3"/>
      <c r="AH328" s="3"/>
    </row>
    <row r="329" spans="1:34" x14ac:dyDescent="0.35">
      <c r="A329" s="152" t="str">
        <f>IF($D329="","-",COUNTA($D$4:$D329))</f>
        <v>-</v>
      </c>
      <c r="B329" s="340"/>
      <c r="C329" s="340"/>
      <c r="D329" s="340"/>
      <c r="E329" s="18" t="str">
        <f>IF(D329&lt;&gt;"",VLOOKUP(D329,'Drop-down lists'!$A$8:$B$19,2,FALSE),"-")</f>
        <v>-</v>
      </c>
      <c r="F329" s="18"/>
      <c r="G329" s="59"/>
      <c r="H329" s="20" t="str">
        <f>IF(G329&lt;&gt;"",VLOOKUP(G329,'Drop-down lists'!$C$8:$D$20,2,FALSE),"-")</f>
        <v>-</v>
      </c>
      <c r="I329" s="20"/>
      <c r="J329" s="20"/>
      <c r="K329" s="20"/>
      <c r="L329" s="20"/>
      <c r="M329" s="18" t="str">
        <f>IF(L329&lt;&gt;"",VLOOKUP(L329,'Drop-down lists'!$CA$8:$CB$19,2,FALSE),"-")</f>
        <v>-</v>
      </c>
      <c r="N329" s="20"/>
      <c r="O329" s="20"/>
      <c r="P329" s="18" t="str">
        <f>IF(O329&lt;&gt;"",VLOOKUP(O329,'Drop-down lists'!$CA$8:$CB$19,2,FALSE),"-")</f>
        <v>-</v>
      </c>
      <c r="Q329" s="20"/>
      <c r="R329" s="20"/>
      <c r="S329" s="59"/>
      <c r="T329" s="18" t="str">
        <f>IF(S329&lt;&gt;"",VLOOKUP(S329,'Drop-down lists'!$O$8:$P$10,2,FALSE),"-")</f>
        <v>-</v>
      </c>
      <c r="U329" s="59"/>
      <c r="V329" s="18" t="str">
        <f>IF(U329&lt;&gt;"",VLOOKUP(U329,'Drop-down lists'!$R$8:$S$13,2,FALSE),"-")</f>
        <v>-</v>
      </c>
      <c r="W329" s="18"/>
      <c r="X329" s="21"/>
      <c r="Y329" s="59"/>
      <c r="Z329" s="59"/>
      <c r="AA329" s="59"/>
      <c r="AB329" s="18"/>
      <c r="AC329" s="21"/>
      <c r="AD329" s="21"/>
      <c r="AE329" s="21"/>
      <c r="AF329" s="3"/>
      <c r="AG329" s="3"/>
      <c r="AH329" s="3"/>
    </row>
    <row r="330" spans="1:34" x14ac:dyDescent="0.35">
      <c r="A330" s="152" t="str">
        <f>IF($D330="","-",COUNTA($D$4:$D330))</f>
        <v>-</v>
      </c>
      <c r="B330" s="340"/>
      <c r="C330" s="340"/>
      <c r="D330" s="340"/>
      <c r="E330" s="18" t="str">
        <f>IF(D330&lt;&gt;"",VLOOKUP(D330,'Drop-down lists'!$A$8:$B$19,2,FALSE),"-")</f>
        <v>-</v>
      </c>
      <c r="F330" s="18"/>
      <c r="G330" s="59"/>
      <c r="H330" s="20" t="str">
        <f>IF(G330&lt;&gt;"",VLOOKUP(G330,'Drop-down lists'!$C$8:$D$20,2,FALSE),"-")</f>
        <v>-</v>
      </c>
      <c r="I330" s="20"/>
      <c r="J330" s="20"/>
      <c r="K330" s="20"/>
      <c r="L330" s="20"/>
      <c r="M330" s="18" t="str">
        <f>IF(L330&lt;&gt;"",VLOOKUP(L330,'Drop-down lists'!$CA$8:$CB$19,2,FALSE),"-")</f>
        <v>-</v>
      </c>
      <c r="N330" s="20"/>
      <c r="O330" s="20"/>
      <c r="P330" s="18" t="str">
        <f>IF(O330&lt;&gt;"",VLOOKUP(O330,'Drop-down lists'!$CA$8:$CB$19,2,FALSE),"-")</f>
        <v>-</v>
      </c>
      <c r="Q330" s="20"/>
      <c r="R330" s="20"/>
      <c r="S330" s="59"/>
      <c r="T330" s="18" t="str">
        <f>IF(S330&lt;&gt;"",VLOOKUP(S330,'Drop-down lists'!$O$8:$P$10,2,FALSE),"-")</f>
        <v>-</v>
      </c>
      <c r="U330" s="59"/>
      <c r="V330" s="18" t="str">
        <f>IF(U330&lt;&gt;"",VLOOKUP(U330,'Drop-down lists'!$R$8:$S$13,2,FALSE),"-")</f>
        <v>-</v>
      </c>
      <c r="W330" s="18"/>
      <c r="X330" s="21"/>
      <c r="Y330" s="59"/>
      <c r="Z330" s="59"/>
      <c r="AA330" s="59"/>
      <c r="AB330" s="18"/>
      <c r="AC330" s="21"/>
      <c r="AD330" s="21"/>
      <c r="AE330" s="21"/>
      <c r="AF330" s="3"/>
      <c r="AG330" s="3"/>
      <c r="AH330" s="3"/>
    </row>
    <row r="331" spans="1:34" x14ac:dyDescent="0.35">
      <c r="A331" s="152" t="str">
        <f>IF($D331="","-",COUNTA($D$4:$D331))</f>
        <v>-</v>
      </c>
      <c r="B331" s="340"/>
      <c r="C331" s="340"/>
      <c r="D331" s="340"/>
      <c r="E331" s="18" t="str">
        <f>IF(D331&lt;&gt;"",VLOOKUP(D331,'Drop-down lists'!$A$8:$B$19,2,FALSE),"-")</f>
        <v>-</v>
      </c>
      <c r="F331" s="18"/>
      <c r="G331" s="59"/>
      <c r="H331" s="20" t="str">
        <f>IF(G331&lt;&gt;"",VLOOKUP(G331,'Drop-down lists'!$C$8:$D$20,2,FALSE),"-")</f>
        <v>-</v>
      </c>
      <c r="I331" s="20"/>
      <c r="J331" s="20"/>
      <c r="K331" s="20"/>
      <c r="L331" s="20"/>
      <c r="M331" s="18" t="str">
        <f>IF(L331&lt;&gt;"",VLOOKUP(L331,'Drop-down lists'!$CA$8:$CB$19,2,FALSE),"-")</f>
        <v>-</v>
      </c>
      <c r="N331" s="20"/>
      <c r="O331" s="20"/>
      <c r="P331" s="18" t="str">
        <f>IF(O331&lt;&gt;"",VLOOKUP(O331,'Drop-down lists'!$CA$8:$CB$19,2,FALSE),"-")</f>
        <v>-</v>
      </c>
      <c r="Q331" s="20"/>
      <c r="R331" s="20"/>
      <c r="S331" s="59"/>
      <c r="T331" s="18" t="str">
        <f>IF(S331&lt;&gt;"",VLOOKUP(S331,'Drop-down lists'!$O$8:$P$10,2,FALSE),"-")</f>
        <v>-</v>
      </c>
      <c r="U331" s="59"/>
      <c r="V331" s="18" t="str">
        <f>IF(U331&lt;&gt;"",VLOOKUP(U331,'Drop-down lists'!$R$8:$S$13,2,FALSE),"-")</f>
        <v>-</v>
      </c>
      <c r="W331" s="18"/>
      <c r="X331" s="21"/>
      <c r="Y331" s="59"/>
      <c r="Z331" s="59"/>
      <c r="AA331" s="59"/>
      <c r="AB331" s="18"/>
      <c r="AC331" s="21"/>
      <c r="AD331" s="21"/>
      <c r="AE331" s="21"/>
      <c r="AF331" s="3"/>
      <c r="AG331" s="3"/>
      <c r="AH331" s="3"/>
    </row>
    <row r="332" spans="1:34" x14ac:dyDescent="0.35">
      <c r="A332" s="152" t="str">
        <f>IF($D332="","-",COUNTA($D$4:$D332))</f>
        <v>-</v>
      </c>
      <c r="B332" s="340"/>
      <c r="C332" s="340"/>
      <c r="D332" s="340"/>
      <c r="E332" s="18" t="str">
        <f>IF(D332&lt;&gt;"",VLOOKUP(D332,'Drop-down lists'!$A$8:$B$19,2,FALSE),"-")</f>
        <v>-</v>
      </c>
      <c r="F332" s="18"/>
      <c r="G332" s="59"/>
      <c r="H332" s="20" t="str">
        <f>IF(G332&lt;&gt;"",VLOOKUP(G332,'Drop-down lists'!$C$8:$D$20,2,FALSE),"-")</f>
        <v>-</v>
      </c>
      <c r="I332" s="20"/>
      <c r="J332" s="20"/>
      <c r="K332" s="20"/>
      <c r="L332" s="20"/>
      <c r="M332" s="18" t="str">
        <f>IF(L332&lt;&gt;"",VLOOKUP(L332,'Drop-down lists'!$CA$8:$CB$19,2,FALSE),"-")</f>
        <v>-</v>
      </c>
      <c r="N332" s="20"/>
      <c r="O332" s="20"/>
      <c r="P332" s="18" t="str">
        <f>IF(O332&lt;&gt;"",VLOOKUP(O332,'Drop-down lists'!$CA$8:$CB$19,2,FALSE),"-")</f>
        <v>-</v>
      </c>
      <c r="Q332" s="20"/>
      <c r="R332" s="20"/>
      <c r="S332" s="59"/>
      <c r="T332" s="18" t="str">
        <f>IF(S332&lt;&gt;"",VLOOKUP(S332,'Drop-down lists'!$O$8:$P$10,2,FALSE),"-")</f>
        <v>-</v>
      </c>
      <c r="U332" s="59"/>
      <c r="V332" s="18" t="str">
        <f>IF(U332&lt;&gt;"",VLOOKUP(U332,'Drop-down lists'!$R$8:$S$13,2,FALSE),"-")</f>
        <v>-</v>
      </c>
      <c r="W332" s="18"/>
      <c r="X332" s="21"/>
      <c r="Y332" s="59"/>
      <c r="Z332" s="59"/>
      <c r="AA332" s="59"/>
      <c r="AB332" s="18"/>
      <c r="AC332" s="21"/>
      <c r="AD332" s="21"/>
      <c r="AE332" s="21"/>
      <c r="AF332" s="3"/>
      <c r="AG332" s="3"/>
      <c r="AH332" s="3"/>
    </row>
    <row r="333" spans="1:34" x14ac:dyDescent="0.35">
      <c r="A333" s="152" t="str">
        <f>IF($D333="","-",COUNTA($D$4:$D333))</f>
        <v>-</v>
      </c>
      <c r="B333" s="340"/>
      <c r="C333" s="340"/>
      <c r="D333" s="340"/>
      <c r="E333" s="18" t="str">
        <f>IF(D333&lt;&gt;"",VLOOKUP(D333,'Drop-down lists'!$A$8:$B$19,2,FALSE),"-")</f>
        <v>-</v>
      </c>
      <c r="F333" s="18"/>
      <c r="G333" s="59"/>
      <c r="H333" s="20" t="str">
        <f>IF(G333&lt;&gt;"",VLOOKUP(G333,'Drop-down lists'!$C$8:$D$20,2,FALSE),"-")</f>
        <v>-</v>
      </c>
      <c r="I333" s="20"/>
      <c r="J333" s="20"/>
      <c r="K333" s="20"/>
      <c r="L333" s="20"/>
      <c r="M333" s="18" t="str">
        <f>IF(L333&lt;&gt;"",VLOOKUP(L333,'Drop-down lists'!$CA$8:$CB$19,2,FALSE),"-")</f>
        <v>-</v>
      </c>
      <c r="N333" s="20"/>
      <c r="O333" s="20"/>
      <c r="P333" s="18" t="str">
        <f>IF(O333&lt;&gt;"",VLOOKUP(O333,'Drop-down lists'!$CA$8:$CB$19,2,FALSE),"-")</f>
        <v>-</v>
      </c>
      <c r="Q333" s="20"/>
      <c r="R333" s="20"/>
      <c r="S333" s="59"/>
      <c r="T333" s="18" t="str">
        <f>IF(S333&lt;&gt;"",VLOOKUP(S333,'Drop-down lists'!$O$8:$P$10,2,FALSE),"-")</f>
        <v>-</v>
      </c>
      <c r="U333" s="59"/>
      <c r="V333" s="18" t="str">
        <f>IF(U333&lt;&gt;"",VLOOKUP(U333,'Drop-down lists'!$R$8:$S$13,2,FALSE),"-")</f>
        <v>-</v>
      </c>
      <c r="W333" s="18"/>
      <c r="X333" s="21"/>
      <c r="Y333" s="59"/>
      <c r="Z333" s="59"/>
      <c r="AA333" s="59"/>
      <c r="AB333" s="18"/>
      <c r="AC333" s="21"/>
      <c r="AD333" s="21"/>
      <c r="AE333" s="21"/>
      <c r="AF333" s="3"/>
      <c r="AG333" s="3"/>
      <c r="AH333" s="3"/>
    </row>
    <row r="334" spans="1:34" x14ac:dyDescent="0.35">
      <c r="A334" s="152" t="str">
        <f>IF($D334="","-",COUNTA($D$4:$D334))</f>
        <v>-</v>
      </c>
      <c r="B334" s="340"/>
      <c r="C334" s="340"/>
      <c r="D334" s="340"/>
      <c r="E334" s="18" t="str">
        <f>IF(D334&lt;&gt;"",VLOOKUP(D334,'Drop-down lists'!$A$8:$B$19,2,FALSE),"-")</f>
        <v>-</v>
      </c>
      <c r="F334" s="18"/>
      <c r="G334" s="59"/>
      <c r="H334" s="20" t="str">
        <f>IF(G334&lt;&gt;"",VLOOKUP(G334,'Drop-down lists'!$C$8:$D$20,2,FALSE),"-")</f>
        <v>-</v>
      </c>
      <c r="I334" s="20"/>
      <c r="J334" s="20"/>
      <c r="K334" s="20"/>
      <c r="L334" s="20"/>
      <c r="M334" s="18" t="str">
        <f>IF(L334&lt;&gt;"",VLOOKUP(L334,'Drop-down lists'!$CA$8:$CB$19,2,FALSE),"-")</f>
        <v>-</v>
      </c>
      <c r="N334" s="20"/>
      <c r="O334" s="20"/>
      <c r="P334" s="18" t="str">
        <f>IF(O334&lt;&gt;"",VLOOKUP(O334,'Drop-down lists'!$CA$8:$CB$19,2,FALSE),"-")</f>
        <v>-</v>
      </c>
      <c r="Q334" s="20"/>
      <c r="R334" s="20"/>
      <c r="S334" s="59"/>
      <c r="T334" s="18" t="str">
        <f>IF(S334&lt;&gt;"",VLOOKUP(S334,'Drop-down lists'!$O$8:$P$10,2,FALSE),"-")</f>
        <v>-</v>
      </c>
      <c r="U334" s="59"/>
      <c r="V334" s="18" t="str">
        <f>IF(U334&lt;&gt;"",VLOOKUP(U334,'Drop-down lists'!$R$8:$S$13,2,FALSE),"-")</f>
        <v>-</v>
      </c>
      <c r="W334" s="18"/>
      <c r="X334" s="21"/>
      <c r="Y334" s="59"/>
      <c r="Z334" s="59"/>
      <c r="AA334" s="59"/>
      <c r="AB334" s="18"/>
      <c r="AC334" s="21"/>
      <c r="AD334" s="21"/>
      <c r="AE334" s="21"/>
      <c r="AF334" s="3"/>
      <c r="AG334" s="3"/>
      <c r="AH334" s="3"/>
    </row>
    <row r="335" spans="1:34" x14ac:dyDescent="0.35">
      <c r="A335" s="152" t="str">
        <f>IF($D335="","-",COUNTA($D$4:$D335))</f>
        <v>-</v>
      </c>
      <c r="B335" s="340"/>
      <c r="C335" s="340"/>
      <c r="D335" s="340"/>
      <c r="E335" s="18" t="str">
        <f>IF(D335&lt;&gt;"",VLOOKUP(D335,'Drop-down lists'!$A$8:$B$19,2,FALSE),"-")</f>
        <v>-</v>
      </c>
      <c r="F335" s="18"/>
      <c r="G335" s="59"/>
      <c r="H335" s="20" t="str">
        <f>IF(G335&lt;&gt;"",VLOOKUP(G335,'Drop-down lists'!$C$8:$D$20,2,FALSE),"-")</f>
        <v>-</v>
      </c>
      <c r="I335" s="20"/>
      <c r="J335" s="20"/>
      <c r="K335" s="20"/>
      <c r="L335" s="20"/>
      <c r="M335" s="18" t="str">
        <f>IF(L335&lt;&gt;"",VLOOKUP(L335,'Drop-down lists'!$CA$8:$CB$19,2,FALSE),"-")</f>
        <v>-</v>
      </c>
      <c r="N335" s="20"/>
      <c r="O335" s="20"/>
      <c r="P335" s="18" t="str">
        <f>IF(O335&lt;&gt;"",VLOOKUP(O335,'Drop-down lists'!$CA$8:$CB$19,2,FALSE),"-")</f>
        <v>-</v>
      </c>
      <c r="Q335" s="20"/>
      <c r="R335" s="20"/>
      <c r="S335" s="59"/>
      <c r="T335" s="18" t="str">
        <f>IF(S335&lt;&gt;"",VLOOKUP(S335,'Drop-down lists'!$O$8:$P$10,2,FALSE),"-")</f>
        <v>-</v>
      </c>
      <c r="U335" s="59"/>
      <c r="V335" s="18" t="str">
        <f>IF(U335&lt;&gt;"",VLOOKUP(U335,'Drop-down lists'!$R$8:$S$13,2,FALSE),"-")</f>
        <v>-</v>
      </c>
      <c r="W335" s="18"/>
      <c r="X335" s="21"/>
      <c r="Y335" s="59"/>
      <c r="Z335" s="59"/>
      <c r="AA335" s="59"/>
      <c r="AB335" s="18"/>
      <c r="AC335" s="21"/>
      <c r="AD335" s="21"/>
      <c r="AE335" s="21"/>
      <c r="AF335" s="3"/>
      <c r="AG335" s="3"/>
      <c r="AH335" s="3"/>
    </row>
    <row r="336" spans="1:34" x14ac:dyDescent="0.35">
      <c r="A336" s="152" t="str">
        <f>IF($D336="","-",COUNTA($D$4:$D336))</f>
        <v>-</v>
      </c>
      <c r="B336" s="340"/>
      <c r="C336" s="340"/>
      <c r="D336" s="340"/>
      <c r="E336" s="18" t="str">
        <f>IF(D336&lt;&gt;"",VLOOKUP(D336,'Drop-down lists'!$A$8:$B$19,2,FALSE),"-")</f>
        <v>-</v>
      </c>
      <c r="F336" s="18"/>
      <c r="G336" s="59"/>
      <c r="H336" s="20" t="str">
        <f>IF(G336&lt;&gt;"",VLOOKUP(G336,'Drop-down lists'!$C$8:$D$20,2,FALSE),"-")</f>
        <v>-</v>
      </c>
      <c r="I336" s="20"/>
      <c r="J336" s="20"/>
      <c r="K336" s="20"/>
      <c r="L336" s="20"/>
      <c r="M336" s="18" t="str">
        <f>IF(L336&lt;&gt;"",VLOOKUP(L336,'Drop-down lists'!$CA$8:$CB$19,2,FALSE),"-")</f>
        <v>-</v>
      </c>
      <c r="N336" s="20"/>
      <c r="O336" s="20"/>
      <c r="P336" s="18" t="str">
        <f>IF(O336&lt;&gt;"",VLOOKUP(O336,'Drop-down lists'!$CA$8:$CB$19,2,FALSE),"-")</f>
        <v>-</v>
      </c>
      <c r="Q336" s="20"/>
      <c r="R336" s="20"/>
      <c r="S336" s="59"/>
      <c r="T336" s="18" t="str">
        <f>IF(S336&lt;&gt;"",VLOOKUP(S336,'Drop-down lists'!$O$8:$P$10,2,FALSE),"-")</f>
        <v>-</v>
      </c>
      <c r="U336" s="59"/>
      <c r="V336" s="18" t="str">
        <f>IF(U336&lt;&gt;"",VLOOKUP(U336,'Drop-down lists'!$R$8:$S$13,2,FALSE),"-")</f>
        <v>-</v>
      </c>
      <c r="W336" s="18"/>
      <c r="X336" s="21"/>
      <c r="Y336" s="59"/>
      <c r="Z336" s="59"/>
      <c r="AA336" s="59"/>
      <c r="AB336" s="18"/>
      <c r="AC336" s="21"/>
      <c r="AD336" s="21"/>
      <c r="AE336" s="21"/>
      <c r="AF336" s="3"/>
      <c r="AG336" s="3"/>
      <c r="AH336" s="3"/>
    </row>
    <row r="337" spans="1:34" x14ac:dyDescent="0.35">
      <c r="A337" s="152" t="str">
        <f>IF($D337="","-",COUNTA($D$4:$D337))</f>
        <v>-</v>
      </c>
      <c r="B337" s="340"/>
      <c r="C337" s="340"/>
      <c r="D337" s="340"/>
      <c r="E337" s="18" t="str">
        <f>IF(D337&lt;&gt;"",VLOOKUP(D337,'Drop-down lists'!$A$8:$B$19,2,FALSE),"-")</f>
        <v>-</v>
      </c>
      <c r="F337" s="18"/>
      <c r="G337" s="59"/>
      <c r="H337" s="20" t="str">
        <f>IF(G337&lt;&gt;"",VLOOKUP(G337,'Drop-down lists'!$C$8:$D$20,2,FALSE),"-")</f>
        <v>-</v>
      </c>
      <c r="I337" s="20"/>
      <c r="J337" s="20"/>
      <c r="K337" s="20"/>
      <c r="L337" s="20"/>
      <c r="M337" s="18" t="str">
        <f>IF(L337&lt;&gt;"",VLOOKUP(L337,'Drop-down lists'!$CA$8:$CB$19,2,FALSE),"-")</f>
        <v>-</v>
      </c>
      <c r="N337" s="20"/>
      <c r="O337" s="20"/>
      <c r="P337" s="18" t="str">
        <f>IF(O337&lt;&gt;"",VLOOKUP(O337,'Drop-down lists'!$CA$8:$CB$19,2,FALSE),"-")</f>
        <v>-</v>
      </c>
      <c r="Q337" s="20"/>
      <c r="R337" s="20"/>
      <c r="S337" s="59"/>
      <c r="T337" s="18" t="str">
        <f>IF(S337&lt;&gt;"",VLOOKUP(S337,'Drop-down lists'!$O$8:$P$10,2,FALSE),"-")</f>
        <v>-</v>
      </c>
      <c r="U337" s="59"/>
      <c r="V337" s="18" t="str">
        <f>IF(U337&lt;&gt;"",VLOOKUP(U337,'Drop-down lists'!$R$8:$S$13,2,FALSE),"-")</f>
        <v>-</v>
      </c>
      <c r="W337" s="18"/>
      <c r="X337" s="21"/>
      <c r="Y337" s="59"/>
      <c r="Z337" s="59"/>
      <c r="AA337" s="59"/>
      <c r="AB337" s="18"/>
      <c r="AC337" s="21"/>
      <c r="AD337" s="21"/>
      <c r="AE337" s="21"/>
      <c r="AF337" s="3"/>
      <c r="AG337" s="3"/>
      <c r="AH337" s="3"/>
    </row>
    <row r="338" spans="1:34" x14ac:dyDescent="0.35">
      <c r="A338" s="152" t="str">
        <f>IF($D338="","-",COUNTA($D$4:$D338))</f>
        <v>-</v>
      </c>
      <c r="B338" s="340"/>
      <c r="C338" s="340"/>
      <c r="D338" s="340"/>
      <c r="E338" s="18" t="str">
        <f>IF(D338&lt;&gt;"",VLOOKUP(D338,'Drop-down lists'!$A$8:$B$19,2,FALSE),"-")</f>
        <v>-</v>
      </c>
      <c r="F338" s="18"/>
      <c r="G338" s="59"/>
      <c r="H338" s="20" t="str">
        <f>IF(G338&lt;&gt;"",VLOOKUP(G338,'Drop-down lists'!$C$8:$D$20,2,FALSE),"-")</f>
        <v>-</v>
      </c>
      <c r="I338" s="20"/>
      <c r="J338" s="20"/>
      <c r="K338" s="20"/>
      <c r="L338" s="20"/>
      <c r="M338" s="18" t="str">
        <f>IF(L338&lt;&gt;"",VLOOKUP(L338,'Drop-down lists'!$CA$8:$CB$19,2,FALSE),"-")</f>
        <v>-</v>
      </c>
      <c r="N338" s="20"/>
      <c r="O338" s="20"/>
      <c r="P338" s="18" t="str">
        <f>IF(O338&lt;&gt;"",VLOOKUP(O338,'Drop-down lists'!$CA$8:$CB$19,2,FALSE),"-")</f>
        <v>-</v>
      </c>
      <c r="Q338" s="20"/>
      <c r="R338" s="20"/>
      <c r="S338" s="59"/>
      <c r="T338" s="18" t="str">
        <f>IF(S338&lt;&gt;"",VLOOKUP(S338,'Drop-down lists'!$O$8:$P$10,2,FALSE),"-")</f>
        <v>-</v>
      </c>
      <c r="U338" s="59"/>
      <c r="V338" s="18" t="str">
        <f>IF(U338&lt;&gt;"",VLOOKUP(U338,'Drop-down lists'!$R$8:$S$13,2,FALSE),"-")</f>
        <v>-</v>
      </c>
      <c r="W338" s="18"/>
      <c r="X338" s="21"/>
      <c r="Y338" s="59"/>
      <c r="Z338" s="59"/>
      <c r="AA338" s="59"/>
      <c r="AB338" s="18"/>
      <c r="AC338" s="21"/>
      <c r="AD338" s="21"/>
      <c r="AE338" s="21"/>
      <c r="AF338" s="3"/>
      <c r="AG338" s="3"/>
      <c r="AH338" s="3"/>
    </row>
    <row r="339" spans="1:34" x14ac:dyDescent="0.35">
      <c r="A339" s="152" t="str">
        <f>IF($D339="","-",COUNTA($D$4:$D339))</f>
        <v>-</v>
      </c>
      <c r="B339" s="340"/>
      <c r="C339" s="340"/>
      <c r="D339" s="340"/>
      <c r="E339" s="18" t="str">
        <f>IF(D339&lt;&gt;"",VLOOKUP(D339,'Drop-down lists'!$A$8:$B$19,2,FALSE),"-")</f>
        <v>-</v>
      </c>
      <c r="F339" s="18"/>
      <c r="G339" s="59"/>
      <c r="H339" s="20" t="str">
        <f>IF(G339&lt;&gt;"",VLOOKUP(G339,'Drop-down lists'!$C$8:$D$20,2,FALSE),"-")</f>
        <v>-</v>
      </c>
      <c r="I339" s="20"/>
      <c r="J339" s="20"/>
      <c r="K339" s="20"/>
      <c r="L339" s="20"/>
      <c r="M339" s="18" t="str">
        <f>IF(L339&lt;&gt;"",VLOOKUP(L339,'Drop-down lists'!$CA$8:$CB$19,2,FALSE),"-")</f>
        <v>-</v>
      </c>
      <c r="N339" s="20"/>
      <c r="O339" s="20"/>
      <c r="P339" s="18" t="str">
        <f>IF(O339&lt;&gt;"",VLOOKUP(O339,'Drop-down lists'!$CA$8:$CB$19,2,FALSE),"-")</f>
        <v>-</v>
      </c>
      <c r="Q339" s="20"/>
      <c r="R339" s="20"/>
      <c r="S339" s="59"/>
      <c r="T339" s="18" t="str">
        <f>IF(S339&lt;&gt;"",VLOOKUP(S339,'Drop-down lists'!$O$8:$P$10,2,FALSE),"-")</f>
        <v>-</v>
      </c>
      <c r="U339" s="59"/>
      <c r="V339" s="18" t="str">
        <f>IF(U339&lt;&gt;"",VLOOKUP(U339,'Drop-down lists'!$R$8:$S$13,2,FALSE),"-")</f>
        <v>-</v>
      </c>
      <c r="W339" s="18"/>
      <c r="X339" s="21"/>
      <c r="Y339" s="59"/>
      <c r="Z339" s="59"/>
      <c r="AA339" s="59"/>
      <c r="AB339" s="18"/>
      <c r="AC339" s="21"/>
      <c r="AD339" s="21"/>
      <c r="AE339" s="21"/>
      <c r="AF339" s="3"/>
      <c r="AG339" s="3"/>
      <c r="AH339" s="3"/>
    </row>
    <row r="340" spans="1:34" x14ac:dyDescent="0.35">
      <c r="A340" s="152" t="str">
        <f>IF($D340="","-",COUNTA($D$4:$D340))</f>
        <v>-</v>
      </c>
      <c r="B340" s="340"/>
      <c r="C340" s="340"/>
      <c r="D340" s="340"/>
      <c r="E340" s="18" t="str">
        <f>IF(D340&lt;&gt;"",VLOOKUP(D340,'Drop-down lists'!$A$8:$B$19,2,FALSE),"-")</f>
        <v>-</v>
      </c>
      <c r="F340" s="18"/>
      <c r="G340" s="59"/>
      <c r="H340" s="20" t="str">
        <f>IF(G340&lt;&gt;"",VLOOKUP(G340,'Drop-down lists'!$C$8:$D$20,2,FALSE),"-")</f>
        <v>-</v>
      </c>
      <c r="I340" s="20"/>
      <c r="J340" s="20"/>
      <c r="K340" s="20"/>
      <c r="L340" s="20"/>
      <c r="M340" s="18" t="str">
        <f>IF(L340&lt;&gt;"",VLOOKUP(L340,'Drop-down lists'!$CA$8:$CB$19,2,FALSE),"-")</f>
        <v>-</v>
      </c>
      <c r="N340" s="20"/>
      <c r="O340" s="20"/>
      <c r="P340" s="18" t="str">
        <f>IF(O340&lt;&gt;"",VLOOKUP(O340,'Drop-down lists'!$CA$8:$CB$19,2,FALSE),"-")</f>
        <v>-</v>
      </c>
      <c r="Q340" s="20"/>
      <c r="R340" s="20"/>
      <c r="S340" s="59"/>
      <c r="T340" s="18" t="str">
        <f>IF(S340&lt;&gt;"",VLOOKUP(S340,'Drop-down lists'!$O$8:$P$10,2,FALSE),"-")</f>
        <v>-</v>
      </c>
      <c r="U340" s="59"/>
      <c r="V340" s="18" t="str">
        <f>IF(U340&lt;&gt;"",VLOOKUP(U340,'Drop-down lists'!$R$8:$S$13,2,FALSE),"-")</f>
        <v>-</v>
      </c>
      <c r="W340" s="18"/>
      <c r="X340" s="21"/>
      <c r="Y340" s="59"/>
      <c r="Z340" s="59"/>
      <c r="AA340" s="59"/>
      <c r="AB340" s="18"/>
      <c r="AC340" s="21"/>
      <c r="AD340" s="21"/>
      <c r="AE340" s="21"/>
      <c r="AF340" s="3"/>
      <c r="AG340" s="3"/>
      <c r="AH340" s="3"/>
    </row>
    <row r="341" spans="1:34" x14ac:dyDescent="0.35">
      <c r="A341" s="152" t="str">
        <f>IF($D341="","-",COUNTA($D$4:$D341))</f>
        <v>-</v>
      </c>
      <c r="B341" s="340"/>
      <c r="C341" s="340"/>
      <c r="D341" s="340"/>
      <c r="E341" s="18" t="str">
        <f>IF(D341&lt;&gt;"",VLOOKUP(D341,'Drop-down lists'!$A$8:$B$19,2,FALSE),"-")</f>
        <v>-</v>
      </c>
      <c r="F341" s="18"/>
      <c r="G341" s="59"/>
      <c r="H341" s="20" t="str">
        <f>IF(G341&lt;&gt;"",VLOOKUP(G341,'Drop-down lists'!$C$8:$D$20,2,FALSE),"-")</f>
        <v>-</v>
      </c>
      <c r="I341" s="20"/>
      <c r="J341" s="20"/>
      <c r="K341" s="20"/>
      <c r="L341" s="20"/>
      <c r="M341" s="18" t="str">
        <f>IF(L341&lt;&gt;"",VLOOKUP(L341,'Drop-down lists'!$CA$8:$CB$19,2,FALSE),"-")</f>
        <v>-</v>
      </c>
      <c r="N341" s="20"/>
      <c r="O341" s="20"/>
      <c r="P341" s="18" t="str">
        <f>IF(O341&lt;&gt;"",VLOOKUP(O341,'Drop-down lists'!$CA$8:$CB$19,2,FALSE),"-")</f>
        <v>-</v>
      </c>
      <c r="Q341" s="20"/>
      <c r="R341" s="20"/>
      <c r="S341" s="59"/>
      <c r="T341" s="18" t="str">
        <f>IF(S341&lt;&gt;"",VLOOKUP(S341,'Drop-down lists'!$O$8:$P$10,2,FALSE),"-")</f>
        <v>-</v>
      </c>
      <c r="U341" s="59"/>
      <c r="V341" s="18" t="str">
        <f>IF(U341&lt;&gt;"",VLOOKUP(U341,'Drop-down lists'!$R$8:$S$13,2,FALSE),"-")</f>
        <v>-</v>
      </c>
      <c r="W341" s="18"/>
      <c r="X341" s="21"/>
      <c r="Y341" s="59"/>
      <c r="Z341" s="59"/>
      <c r="AA341" s="59"/>
      <c r="AB341" s="18"/>
      <c r="AC341" s="21"/>
      <c r="AD341" s="21"/>
      <c r="AE341" s="21"/>
      <c r="AF341" s="3"/>
      <c r="AG341" s="3"/>
      <c r="AH341" s="3"/>
    </row>
    <row r="342" spans="1:34" x14ac:dyDescent="0.35">
      <c r="A342" s="152" t="str">
        <f>IF($D342="","-",COUNTA($D$4:$D342))</f>
        <v>-</v>
      </c>
      <c r="B342" s="340"/>
      <c r="C342" s="340"/>
      <c r="D342" s="340"/>
      <c r="E342" s="18" t="str">
        <f>IF(D342&lt;&gt;"",VLOOKUP(D342,'Drop-down lists'!$A$8:$B$19,2,FALSE),"-")</f>
        <v>-</v>
      </c>
      <c r="F342" s="18"/>
      <c r="G342" s="59"/>
      <c r="H342" s="20" t="str">
        <f>IF(G342&lt;&gt;"",VLOOKUP(G342,'Drop-down lists'!$C$8:$D$20,2,FALSE),"-")</f>
        <v>-</v>
      </c>
      <c r="I342" s="20"/>
      <c r="J342" s="20"/>
      <c r="K342" s="20"/>
      <c r="L342" s="20"/>
      <c r="M342" s="18" t="str">
        <f>IF(L342&lt;&gt;"",VLOOKUP(L342,'Drop-down lists'!$CA$8:$CB$19,2,FALSE),"-")</f>
        <v>-</v>
      </c>
      <c r="N342" s="20"/>
      <c r="O342" s="20"/>
      <c r="P342" s="18" t="str">
        <f>IF(O342&lt;&gt;"",VLOOKUP(O342,'Drop-down lists'!$CA$8:$CB$19,2,FALSE),"-")</f>
        <v>-</v>
      </c>
      <c r="Q342" s="20"/>
      <c r="R342" s="20"/>
      <c r="S342" s="59"/>
      <c r="T342" s="18" t="str">
        <f>IF(S342&lt;&gt;"",VLOOKUP(S342,'Drop-down lists'!$O$8:$P$10,2,FALSE),"-")</f>
        <v>-</v>
      </c>
      <c r="U342" s="59"/>
      <c r="V342" s="18" t="str">
        <f>IF(U342&lt;&gt;"",VLOOKUP(U342,'Drop-down lists'!$R$8:$S$13,2,FALSE),"-")</f>
        <v>-</v>
      </c>
      <c r="W342" s="18"/>
      <c r="X342" s="21"/>
      <c r="Y342" s="59"/>
      <c r="Z342" s="59"/>
      <c r="AA342" s="59"/>
      <c r="AB342" s="18"/>
      <c r="AC342" s="21"/>
      <c r="AD342" s="21"/>
      <c r="AE342" s="21"/>
      <c r="AF342" s="3"/>
      <c r="AG342" s="3"/>
      <c r="AH342" s="3"/>
    </row>
    <row r="343" spans="1:34" x14ac:dyDescent="0.35">
      <c r="A343" s="152" t="str">
        <f>IF($D343="","-",COUNTA($D$4:$D343))</f>
        <v>-</v>
      </c>
      <c r="B343" s="340"/>
      <c r="C343" s="340"/>
      <c r="D343" s="340"/>
      <c r="E343" s="18" t="str">
        <f>IF(D343&lt;&gt;"",VLOOKUP(D343,'Drop-down lists'!$A$8:$B$19,2,FALSE),"-")</f>
        <v>-</v>
      </c>
      <c r="F343" s="18"/>
      <c r="G343" s="59"/>
      <c r="H343" s="20" t="str">
        <f>IF(G343&lt;&gt;"",VLOOKUP(G343,'Drop-down lists'!$C$8:$D$20,2,FALSE),"-")</f>
        <v>-</v>
      </c>
      <c r="I343" s="20"/>
      <c r="J343" s="20"/>
      <c r="K343" s="20"/>
      <c r="L343" s="20"/>
      <c r="M343" s="18" t="str">
        <f>IF(L343&lt;&gt;"",VLOOKUP(L343,'Drop-down lists'!$CA$8:$CB$19,2,FALSE),"-")</f>
        <v>-</v>
      </c>
      <c r="N343" s="20"/>
      <c r="O343" s="20"/>
      <c r="P343" s="18" t="str">
        <f>IF(O343&lt;&gt;"",VLOOKUP(O343,'Drop-down lists'!$CA$8:$CB$19,2,FALSE),"-")</f>
        <v>-</v>
      </c>
      <c r="Q343" s="20"/>
      <c r="R343" s="20"/>
      <c r="S343" s="59"/>
      <c r="T343" s="18" t="str">
        <f>IF(S343&lt;&gt;"",VLOOKUP(S343,'Drop-down lists'!$O$8:$P$10,2,FALSE),"-")</f>
        <v>-</v>
      </c>
      <c r="U343" s="59"/>
      <c r="V343" s="18" t="str">
        <f>IF(U343&lt;&gt;"",VLOOKUP(U343,'Drop-down lists'!$R$8:$S$13,2,FALSE),"-")</f>
        <v>-</v>
      </c>
      <c r="W343" s="18"/>
      <c r="X343" s="21"/>
      <c r="Y343" s="59"/>
      <c r="Z343" s="59"/>
      <c r="AA343" s="59"/>
      <c r="AB343" s="18"/>
      <c r="AC343" s="21"/>
      <c r="AD343" s="21"/>
      <c r="AE343" s="21"/>
      <c r="AF343" s="3"/>
      <c r="AG343" s="3"/>
      <c r="AH343" s="3"/>
    </row>
    <row r="344" spans="1:34" x14ac:dyDescent="0.35">
      <c r="A344" s="152" t="str">
        <f>IF($D344="","-",COUNTA($D$4:$D344))</f>
        <v>-</v>
      </c>
      <c r="B344" s="340"/>
      <c r="C344" s="340"/>
      <c r="D344" s="340"/>
      <c r="E344" s="18" t="str">
        <f>IF(D344&lt;&gt;"",VLOOKUP(D344,'Drop-down lists'!$A$8:$B$19,2,FALSE),"-")</f>
        <v>-</v>
      </c>
      <c r="F344" s="18"/>
      <c r="G344" s="59"/>
      <c r="H344" s="20" t="str">
        <f>IF(G344&lt;&gt;"",VLOOKUP(G344,'Drop-down lists'!$C$8:$D$20,2,FALSE),"-")</f>
        <v>-</v>
      </c>
      <c r="I344" s="20"/>
      <c r="J344" s="20"/>
      <c r="K344" s="20"/>
      <c r="L344" s="20"/>
      <c r="M344" s="18" t="str">
        <f>IF(L344&lt;&gt;"",VLOOKUP(L344,'Drop-down lists'!$CA$8:$CB$19,2,FALSE),"-")</f>
        <v>-</v>
      </c>
      <c r="N344" s="20"/>
      <c r="O344" s="20"/>
      <c r="P344" s="18" t="str">
        <f>IF(O344&lt;&gt;"",VLOOKUP(O344,'Drop-down lists'!$CA$8:$CB$19,2,FALSE),"-")</f>
        <v>-</v>
      </c>
      <c r="Q344" s="20"/>
      <c r="R344" s="20"/>
      <c r="S344" s="59"/>
      <c r="T344" s="18" t="str">
        <f>IF(S344&lt;&gt;"",VLOOKUP(S344,'Drop-down lists'!$O$8:$P$10,2,FALSE),"-")</f>
        <v>-</v>
      </c>
      <c r="U344" s="59"/>
      <c r="V344" s="18" t="str">
        <f>IF(U344&lt;&gt;"",VLOOKUP(U344,'Drop-down lists'!$R$8:$S$13,2,FALSE),"-")</f>
        <v>-</v>
      </c>
      <c r="W344" s="18"/>
      <c r="X344" s="21"/>
      <c r="Y344" s="59"/>
      <c r="Z344" s="59"/>
      <c r="AA344" s="59"/>
      <c r="AB344" s="18"/>
      <c r="AC344" s="21"/>
      <c r="AD344" s="21"/>
      <c r="AE344" s="21"/>
      <c r="AF344" s="3"/>
      <c r="AG344" s="3"/>
      <c r="AH344" s="3"/>
    </row>
    <row r="345" spans="1:34" x14ac:dyDescent="0.35">
      <c r="A345" s="152" t="str">
        <f>IF($D345="","-",COUNTA($D$4:$D345))</f>
        <v>-</v>
      </c>
      <c r="B345" s="340"/>
      <c r="C345" s="340"/>
      <c r="D345" s="340"/>
      <c r="E345" s="18" t="str">
        <f>IF(D345&lt;&gt;"",VLOOKUP(D345,'Drop-down lists'!$A$8:$B$19,2,FALSE),"-")</f>
        <v>-</v>
      </c>
      <c r="F345" s="18"/>
      <c r="G345" s="59"/>
      <c r="H345" s="20" t="str">
        <f>IF(G345&lt;&gt;"",VLOOKUP(G345,'Drop-down lists'!$C$8:$D$20,2,FALSE),"-")</f>
        <v>-</v>
      </c>
      <c r="I345" s="20"/>
      <c r="J345" s="20"/>
      <c r="K345" s="20"/>
      <c r="L345" s="20"/>
      <c r="M345" s="18" t="str">
        <f>IF(L345&lt;&gt;"",VLOOKUP(L345,'Drop-down lists'!$CA$8:$CB$19,2,FALSE),"-")</f>
        <v>-</v>
      </c>
      <c r="N345" s="20"/>
      <c r="O345" s="20"/>
      <c r="P345" s="18" t="str">
        <f>IF(O345&lt;&gt;"",VLOOKUP(O345,'Drop-down lists'!$CA$8:$CB$19,2,FALSE),"-")</f>
        <v>-</v>
      </c>
      <c r="Q345" s="20"/>
      <c r="R345" s="20"/>
      <c r="S345" s="59"/>
      <c r="T345" s="18" t="str">
        <f>IF(S345&lt;&gt;"",VLOOKUP(S345,'Drop-down lists'!$O$8:$P$10,2,FALSE),"-")</f>
        <v>-</v>
      </c>
      <c r="U345" s="59"/>
      <c r="V345" s="18" t="str">
        <f>IF(U345&lt;&gt;"",VLOOKUP(U345,'Drop-down lists'!$R$8:$S$13,2,FALSE),"-")</f>
        <v>-</v>
      </c>
      <c r="W345" s="18"/>
      <c r="X345" s="21"/>
      <c r="Y345" s="59"/>
      <c r="Z345" s="59"/>
      <c r="AA345" s="59"/>
      <c r="AB345" s="18"/>
      <c r="AC345" s="21"/>
      <c r="AD345" s="21"/>
      <c r="AE345" s="21"/>
      <c r="AF345" s="3"/>
      <c r="AG345" s="3"/>
      <c r="AH345" s="3"/>
    </row>
    <row r="346" spans="1:34" x14ac:dyDescent="0.35">
      <c r="A346" s="152" t="str">
        <f>IF($D346="","-",COUNTA($D$4:$D346))</f>
        <v>-</v>
      </c>
      <c r="B346" s="340"/>
      <c r="C346" s="340"/>
      <c r="D346" s="340"/>
      <c r="E346" s="18" t="str">
        <f>IF(D346&lt;&gt;"",VLOOKUP(D346,'Drop-down lists'!$A$8:$B$19,2,FALSE),"-")</f>
        <v>-</v>
      </c>
      <c r="F346" s="18"/>
      <c r="G346" s="59"/>
      <c r="H346" s="20" t="str">
        <f>IF(G346&lt;&gt;"",VLOOKUP(G346,'Drop-down lists'!$C$8:$D$20,2,FALSE),"-")</f>
        <v>-</v>
      </c>
      <c r="I346" s="20"/>
      <c r="J346" s="20"/>
      <c r="K346" s="20"/>
      <c r="L346" s="20"/>
      <c r="M346" s="18" t="str">
        <f>IF(L346&lt;&gt;"",VLOOKUP(L346,'Drop-down lists'!$CA$8:$CB$19,2,FALSE),"-")</f>
        <v>-</v>
      </c>
      <c r="N346" s="20"/>
      <c r="O346" s="20"/>
      <c r="P346" s="18" t="str">
        <f>IF(O346&lt;&gt;"",VLOOKUP(O346,'Drop-down lists'!$CA$8:$CB$19,2,FALSE),"-")</f>
        <v>-</v>
      </c>
      <c r="Q346" s="20"/>
      <c r="R346" s="20"/>
      <c r="S346" s="59"/>
      <c r="T346" s="18" t="str">
        <f>IF(S346&lt;&gt;"",VLOOKUP(S346,'Drop-down lists'!$O$8:$P$10,2,FALSE),"-")</f>
        <v>-</v>
      </c>
      <c r="U346" s="59"/>
      <c r="V346" s="18" t="str">
        <f>IF(U346&lt;&gt;"",VLOOKUP(U346,'Drop-down lists'!$R$8:$S$13,2,FALSE),"-")</f>
        <v>-</v>
      </c>
      <c r="W346" s="18"/>
      <c r="X346" s="21"/>
      <c r="Y346" s="59"/>
      <c r="Z346" s="59"/>
      <c r="AA346" s="59"/>
      <c r="AB346" s="18"/>
      <c r="AC346" s="21"/>
      <c r="AD346" s="21"/>
      <c r="AE346" s="21"/>
      <c r="AF346" s="3"/>
      <c r="AG346" s="3"/>
      <c r="AH346" s="3"/>
    </row>
    <row r="347" spans="1:34" x14ac:dyDescent="0.35">
      <c r="A347" s="152" t="str">
        <f>IF($D347="","-",COUNTA($D$4:$D347))</f>
        <v>-</v>
      </c>
      <c r="B347" s="340"/>
      <c r="C347" s="340"/>
      <c r="D347" s="340"/>
      <c r="E347" s="18" t="str">
        <f>IF(D347&lt;&gt;"",VLOOKUP(D347,'Drop-down lists'!$A$8:$B$19,2,FALSE),"-")</f>
        <v>-</v>
      </c>
      <c r="F347" s="18"/>
      <c r="G347" s="59"/>
      <c r="H347" s="20" t="str">
        <f>IF(G347&lt;&gt;"",VLOOKUP(G347,'Drop-down lists'!$C$8:$D$20,2,FALSE),"-")</f>
        <v>-</v>
      </c>
      <c r="I347" s="20"/>
      <c r="J347" s="20"/>
      <c r="K347" s="20"/>
      <c r="L347" s="20"/>
      <c r="M347" s="18" t="str">
        <f>IF(L347&lt;&gt;"",VLOOKUP(L347,'Drop-down lists'!$CA$8:$CB$19,2,FALSE),"-")</f>
        <v>-</v>
      </c>
      <c r="N347" s="20"/>
      <c r="O347" s="20"/>
      <c r="P347" s="18" t="str">
        <f>IF(O347&lt;&gt;"",VLOOKUP(O347,'Drop-down lists'!$CA$8:$CB$19,2,FALSE),"-")</f>
        <v>-</v>
      </c>
      <c r="Q347" s="20"/>
      <c r="R347" s="20"/>
      <c r="S347" s="59"/>
      <c r="T347" s="18" t="str">
        <f>IF(S347&lt;&gt;"",VLOOKUP(S347,'Drop-down lists'!$O$8:$P$10,2,FALSE),"-")</f>
        <v>-</v>
      </c>
      <c r="U347" s="59"/>
      <c r="V347" s="18" t="str">
        <f>IF(U347&lt;&gt;"",VLOOKUP(U347,'Drop-down lists'!$R$8:$S$13,2,FALSE),"-")</f>
        <v>-</v>
      </c>
      <c r="W347" s="18"/>
      <c r="X347" s="21"/>
      <c r="Y347" s="59"/>
      <c r="Z347" s="59"/>
      <c r="AA347" s="59"/>
      <c r="AB347" s="18"/>
      <c r="AC347" s="21"/>
      <c r="AD347" s="21"/>
      <c r="AE347" s="21"/>
      <c r="AF347" s="3"/>
      <c r="AG347" s="3"/>
      <c r="AH347" s="3"/>
    </row>
    <row r="348" spans="1:34" x14ac:dyDescent="0.35">
      <c r="A348" s="152" t="str">
        <f>IF($D348="","-",COUNTA($D$4:$D348))</f>
        <v>-</v>
      </c>
      <c r="B348" s="340"/>
      <c r="C348" s="340"/>
      <c r="D348" s="340"/>
      <c r="E348" s="18" t="str">
        <f>IF(D348&lt;&gt;"",VLOOKUP(D348,'Drop-down lists'!$A$8:$B$19,2,FALSE),"-")</f>
        <v>-</v>
      </c>
      <c r="F348" s="18"/>
      <c r="G348" s="59"/>
      <c r="H348" s="20" t="str">
        <f>IF(G348&lt;&gt;"",VLOOKUP(G348,'Drop-down lists'!$C$8:$D$20,2,FALSE),"-")</f>
        <v>-</v>
      </c>
      <c r="I348" s="20"/>
      <c r="J348" s="20"/>
      <c r="K348" s="20"/>
      <c r="L348" s="20"/>
      <c r="M348" s="18" t="str">
        <f>IF(L348&lt;&gt;"",VLOOKUP(L348,'Drop-down lists'!$CA$8:$CB$19,2,FALSE),"-")</f>
        <v>-</v>
      </c>
      <c r="N348" s="20"/>
      <c r="O348" s="20"/>
      <c r="P348" s="18" t="str">
        <f>IF(O348&lt;&gt;"",VLOOKUP(O348,'Drop-down lists'!$CA$8:$CB$19,2,FALSE),"-")</f>
        <v>-</v>
      </c>
      <c r="Q348" s="20"/>
      <c r="R348" s="20"/>
      <c r="S348" s="59"/>
      <c r="T348" s="18" t="str">
        <f>IF(S348&lt;&gt;"",VLOOKUP(S348,'Drop-down lists'!$O$8:$P$10,2,FALSE),"-")</f>
        <v>-</v>
      </c>
      <c r="U348" s="59"/>
      <c r="V348" s="18" t="str">
        <f>IF(U348&lt;&gt;"",VLOOKUP(U348,'Drop-down lists'!$R$8:$S$13,2,FALSE),"-")</f>
        <v>-</v>
      </c>
      <c r="W348" s="18"/>
      <c r="X348" s="21"/>
      <c r="Y348" s="59"/>
      <c r="Z348" s="59"/>
      <c r="AA348" s="59"/>
      <c r="AB348" s="18"/>
      <c r="AC348" s="21"/>
      <c r="AD348" s="21"/>
      <c r="AE348" s="21"/>
      <c r="AF348" s="3"/>
      <c r="AG348" s="3"/>
      <c r="AH348" s="3"/>
    </row>
    <row r="349" spans="1:34" x14ac:dyDescent="0.35">
      <c r="A349" s="152" t="str">
        <f>IF($D349="","-",COUNTA($D$4:$D349))</f>
        <v>-</v>
      </c>
      <c r="B349" s="340"/>
      <c r="C349" s="340"/>
      <c r="D349" s="340"/>
      <c r="E349" s="18" t="str">
        <f>IF(D349&lt;&gt;"",VLOOKUP(D349,'Drop-down lists'!$A$8:$B$19,2,FALSE),"-")</f>
        <v>-</v>
      </c>
      <c r="F349" s="18"/>
      <c r="G349" s="59"/>
      <c r="H349" s="20" t="str">
        <f>IF(G349&lt;&gt;"",VLOOKUP(G349,'Drop-down lists'!$C$8:$D$20,2,FALSE),"-")</f>
        <v>-</v>
      </c>
      <c r="I349" s="20"/>
      <c r="J349" s="20"/>
      <c r="K349" s="20"/>
      <c r="L349" s="20"/>
      <c r="M349" s="18" t="str">
        <f>IF(L349&lt;&gt;"",VLOOKUP(L349,'Drop-down lists'!$CA$8:$CB$19,2,FALSE),"-")</f>
        <v>-</v>
      </c>
      <c r="N349" s="20"/>
      <c r="O349" s="20"/>
      <c r="P349" s="18" t="str">
        <f>IF(O349&lt;&gt;"",VLOOKUP(O349,'Drop-down lists'!$CA$8:$CB$19,2,FALSE),"-")</f>
        <v>-</v>
      </c>
      <c r="Q349" s="20"/>
      <c r="R349" s="20"/>
      <c r="S349" s="59"/>
      <c r="T349" s="18" t="str">
        <f>IF(S349&lt;&gt;"",VLOOKUP(S349,'Drop-down lists'!$O$8:$P$10,2,FALSE),"-")</f>
        <v>-</v>
      </c>
      <c r="U349" s="59"/>
      <c r="V349" s="18" t="str">
        <f>IF(U349&lt;&gt;"",VLOOKUP(U349,'Drop-down lists'!$R$8:$S$13,2,FALSE),"-")</f>
        <v>-</v>
      </c>
      <c r="W349" s="18"/>
      <c r="X349" s="21"/>
      <c r="Y349" s="59"/>
      <c r="Z349" s="59"/>
      <c r="AA349" s="59"/>
      <c r="AB349" s="18"/>
      <c r="AC349" s="21"/>
      <c r="AD349" s="21"/>
      <c r="AE349" s="21"/>
      <c r="AF349" s="3"/>
      <c r="AG349" s="3"/>
      <c r="AH349" s="3"/>
    </row>
    <row r="350" spans="1:34" x14ac:dyDescent="0.35">
      <c r="A350" s="152" t="str">
        <f>IF($D350="","-",COUNTA($D$4:$D350))</f>
        <v>-</v>
      </c>
      <c r="B350" s="340"/>
      <c r="C350" s="340"/>
      <c r="D350" s="340"/>
      <c r="E350" s="18" t="str">
        <f>IF(D350&lt;&gt;"",VLOOKUP(D350,'Drop-down lists'!$A$8:$B$19,2,FALSE),"-")</f>
        <v>-</v>
      </c>
      <c r="F350" s="18"/>
      <c r="G350" s="59"/>
      <c r="H350" s="20" t="str">
        <f>IF(G350&lt;&gt;"",VLOOKUP(G350,'Drop-down lists'!$C$8:$D$20,2,FALSE),"-")</f>
        <v>-</v>
      </c>
      <c r="I350" s="20"/>
      <c r="J350" s="20"/>
      <c r="K350" s="20"/>
      <c r="L350" s="20"/>
      <c r="M350" s="18" t="str">
        <f>IF(L350&lt;&gt;"",VLOOKUP(L350,'Drop-down lists'!$CA$8:$CB$19,2,FALSE),"-")</f>
        <v>-</v>
      </c>
      <c r="N350" s="20"/>
      <c r="O350" s="20"/>
      <c r="P350" s="18" t="str">
        <f>IF(O350&lt;&gt;"",VLOOKUP(O350,'Drop-down lists'!$CA$8:$CB$19,2,FALSE),"-")</f>
        <v>-</v>
      </c>
      <c r="Q350" s="20"/>
      <c r="R350" s="20"/>
      <c r="S350" s="59"/>
      <c r="T350" s="18" t="str">
        <f>IF(S350&lt;&gt;"",VLOOKUP(S350,'Drop-down lists'!$O$8:$P$10,2,FALSE),"-")</f>
        <v>-</v>
      </c>
      <c r="U350" s="59"/>
      <c r="V350" s="18" t="str">
        <f>IF(U350&lt;&gt;"",VLOOKUP(U350,'Drop-down lists'!$R$8:$S$13,2,FALSE),"-")</f>
        <v>-</v>
      </c>
      <c r="W350" s="18"/>
      <c r="X350" s="21"/>
      <c r="Y350" s="59"/>
      <c r="Z350" s="59"/>
      <c r="AA350" s="59"/>
      <c r="AB350" s="18"/>
      <c r="AC350" s="21"/>
      <c r="AD350" s="21"/>
      <c r="AE350" s="21"/>
      <c r="AF350" s="3"/>
      <c r="AG350" s="3"/>
      <c r="AH350" s="3"/>
    </row>
    <row r="351" spans="1:34" x14ac:dyDescent="0.35">
      <c r="A351" s="152" t="str">
        <f>IF($D351="","-",COUNTA($D$4:$D351))</f>
        <v>-</v>
      </c>
      <c r="B351" s="340"/>
      <c r="C351" s="340"/>
      <c r="D351" s="340"/>
      <c r="E351" s="18" t="str">
        <f>IF(D351&lt;&gt;"",VLOOKUP(D351,'Drop-down lists'!$A$8:$B$19,2,FALSE),"-")</f>
        <v>-</v>
      </c>
      <c r="F351" s="18"/>
      <c r="G351" s="59"/>
      <c r="H351" s="20" t="str">
        <f>IF(G351&lt;&gt;"",VLOOKUP(G351,'Drop-down lists'!$C$8:$D$20,2,FALSE),"-")</f>
        <v>-</v>
      </c>
      <c r="I351" s="20"/>
      <c r="J351" s="20"/>
      <c r="K351" s="20"/>
      <c r="L351" s="20"/>
      <c r="M351" s="18" t="str">
        <f>IF(L351&lt;&gt;"",VLOOKUP(L351,'Drop-down lists'!$CA$8:$CB$19,2,FALSE),"-")</f>
        <v>-</v>
      </c>
      <c r="N351" s="20"/>
      <c r="O351" s="20"/>
      <c r="P351" s="18" t="str">
        <f>IF(O351&lt;&gt;"",VLOOKUP(O351,'Drop-down lists'!$CA$8:$CB$19,2,FALSE),"-")</f>
        <v>-</v>
      </c>
      <c r="Q351" s="20"/>
      <c r="R351" s="20"/>
      <c r="S351" s="59"/>
      <c r="T351" s="18" t="str">
        <f>IF(S351&lt;&gt;"",VLOOKUP(S351,'Drop-down lists'!$O$8:$P$10,2,FALSE),"-")</f>
        <v>-</v>
      </c>
      <c r="U351" s="59"/>
      <c r="V351" s="18" t="str">
        <f>IF(U351&lt;&gt;"",VLOOKUP(U351,'Drop-down lists'!$R$8:$S$13,2,FALSE),"-")</f>
        <v>-</v>
      </c>
      <c r="W351" s="18"/>
      <c r="X351" s="21"/>
      <c r="Y351" s="59"/>
      <c r="Z351" s="59"/>
      <c r="AA351" s="59"/>
      <c r="AB351" s="18"/>
      <c r="AC351" s="21"/>
      <c r="AD351" s="21"/>
      <c r="AE351" s="21"/>
      <c r="AF351" s="3"/>
      <c r="AG351" s="3"/>
      <c r="AH351" s="3"/>
    </row>
    <row r="352" spans="1:34" x14ac:dyDescent="0.35">
      <c r="A352" s="152" t="str">
        <f>IF($D352="","-",COUNTA($D$4:$D352))</f>
        <v>-</v>
      </c>
      <c r="B352" s="340"/>
      <c r="C352" s="340"/>
      <c r="D352" s="340"/>
      <c r="E352" s="18" t="str">
        <f>IF(D352&lt;&gt;"",VLOOKUP(D352,'Drop-down lists'!$A$8:$B$19,2,FALSE),"-")</f>
        <v>-</v>
      </c>
      <c r="F352" s="18"/>
      <c r="G352" s="59"/>
      <c r="H352" s="20" t="str">
        <f>IF(G352&lt;&gt;"",VLOOKUP(G352,'Drop-down lists'!$C$8:$D$20,2,FALSE),"-")</f>
        <v>-</v>
      </c>
      <c r="I352" s="20"/>
      <c r="J352" s="20"/>
      <c r="K352" s="20"/>
      <c r="L352" s="20"/>
      <c r="M352" s="18" t="str">
        <f>IF(L352&lt;&gt;"",VLOOKUP(L352,'Drop-down lists'!$CA$8:$CB$19,2,FALSE),"-")</f>
        <v>-</v>
      </c>
      <c r="N352" s="20"/>
      <c r="O352" s="20"/>
      <c r="P352" s="18" t="str">
        <f>IF(O352&lt;&gt;"",VLOOKUP(O352,'Drop-down lists'!$CA$8:$CB$19,2,FALSE),"-")</f>
        <v>-</v>
      </c>
      <c r="Q352" s="20"/>
      <c r="R352" s="20"/>
      <c r="S352" s="59"/>
      <c r="T352" s="18" t="str">
        <f>IF(S352&lt;&gt;"",VLOOKUP(S352,'Drop-down lists'!$O$8:$P$10,2,FALSE),"-")</f>
        <v>-</v>
      </c>
      <c r="U352" s="59"/>
      <c r="V352" s="18" t="str">
        <f>IF(U352&lt;&gt;"",VLOOKUP(U352,'Drop-down lists'!$R$8:$S$13,2,FALSE),"-")</f>
        <v>-</v>
      </c>
      <c r="W352" s="18"/>
      <c r="X352" s="21"/>
      <c r="Y352" s="59"/>
      <c r="Z352" s="59"/>
      <c r="AA352" s="59"/>
      <c r="AB352" s="18"/>
      <c r="AC352" s="21"/>
      <c r="AD352" s="21"/>
      <c r="AE352" s="21"/>
      <c r="AF352" s="3"/>
      <c r="AG352" s="3"/>
      <c r="AH352" s="3"/>
    </row>
    <row r="353" spans="1:34" x14ac:dyDescent="0.35">
      <c r="A353" s="152" t="str">
        <f>IF($D353="","-",COUNTA($D$4:$D353))</f>
        <v>-</v>
      </c>
      <c r="B353" s="340"/>
      <c r="C353" s="340"/>
      <c r="D353" s="340"/>
      <c r="E353" s="18" t="str">
        <f>IF(D353&lt;&gt;"",VLOOKUP(D353,'Drop-down lists'!$A$8:$B$19,2,FALSE),"-")</f>
        <v>-</v>
      </c>
      <c r="F353" s="18"/>
      <c r="G353" s="59"/>
      <c r="H353" s="20" t="str">
        <f>IF(G353&lt;&gt;"",VLOOKUP(G353,'Drop-down lists'!$C$8:$D$20,2,FALSE),"-")</f>
        <v>-</v>
      </c>
      <c r="I353" s="20"/>
      <c r="J353" s="20"/>
      <c r="K353" s="20"/>
      <c r="L353" s="20"/>
      <c r="M353" s="18" t="str">
        <f>IF(L353&lt;&gt;"",VLOOKUP(L353,'Drop-down lists'!$CA$8:$CB$19,2,FALSE),"-")</f>
        <v>-</v>
      </c>
      <c r="N353" s="20"/>
      <c r="O353" s="20"/>
      <c r="P353" s="18" t="str">
        <f>IF(O353&lt;&gt;"",VLOOKUP(O353,'Drop-down lists'!$CA$8:$CB$19,2,FALSE),"-")</f>
        <v>-</v>
      </c>
      <c r="Q353" s="20"/>
      <c r="R353" s="20"/>
      <c r="S353" s="59"/>
      <c r="T353" s="18" t="str">
        <f>IF(S353&lt;&gt;"",VLOOKUP(S353,'Drop-down lists'!$O$8:$P$10,2,FALSE),"-")</f>
        <v>-</v>
      </c>
      <c r="U353" s="59"/>
      <c r="V353" s="18" t="str">
        <f>IF(U353&lt;&gt;"",VLOOKUP(U353,'Drop-down lists'!$R$8:$S$13,2,FALSE),"-")</f>
        <v>-</v>
      </c>
      <c r="W353" s="18"/>
      <c r="X353" s="21"/>
      <c r="Y353" s="59"/>
      <c r="Z353" s="59"/>
      <c r="AA353" s="59"/>
      <c r="AB353" s="18"/>
      <c r="AC353" s="21"/>
      <c r="AD353" s="21"/>
      <c r="AE353" s="21"/>
      <c r="AF353" s="3"/>
      <c r="AG353" s="3"/>
      <c r="AH353" s="3"/>
    </row>
    <row r="354" spans="1:34" x14ac:dyDescent="0.35">
      <c r="A354" s="152" t="str">
        <f>IF($D354="","-",COUNTA($D$4:$D354))</f>
        <v>-</v>
      </c>
      <c r="B354" s="340"/>
      <c r="C354" s="340"/>
      <c r="D354" s="340"/>
      <c r="E354" s="18" t="str">
        <f>IF(D354&lt;&gt;"",VLOOKUP(D354,'Drop-down lists'!$A$8:$B$19,2,FALSE),"-")</f>
        <v>-</v>
      </c>
      <c r="F354" s="18"/>
      <c r="G354" s="59"/>
      <c r="H354" s="20" t="str">
        <f>IF(G354&lt;&gt;"",VLOOKUP(G354,'Drop-down lists'!$C$8:$D$20,2,FALSE),"-")</f>
        <v>-</v>
      </c>
      <c r="I354" s="20"/>
      <c r="J354" s="20"/>
      <c r="K354" s="20"/>
      <c r="L354" s="20"/>
      <c r="M354" s="18" t="str">
        <f>IF(L354&lt;&gt;"",VLOOKUP(L354,'Drop-down lists'!$CA$8:$CB$19,2,FALSE),"-")</f>
        <v>-</v>
      </c>
      <c r="N354" s="20"/>
      <c r="O354" s="20"/>
      <c r="P354" s="18" t="str">
        <f>IF(O354&lt;&gt;"",VLOOKUP(O354,'Drop-down lists'!$CA$8:$CB$19,2,FALSE),"-")</f>
        <v>-</v>
      </c>
      <c r="Q354" s="20"/>
      <c r="R354" s="20"/>
      <c r="S354" s="59"/>
      <c r="T354" s="18" t="str">
        <f>IF(S354&lt;&gt;"",VLOOKUP(S354,'Drop-down lists'!$O$8:$P$10,2,FALSE),"-")</f>
        <v>-</v>
      </c>
      <c r="U354" s="59"/>
      <c r="V354" s="18" t="str">
        <f>IF(U354&lt;&gt;"",VLOOKUP(U354,'Drop-down lists'!$R$8:$S$13,2,FALSE),"-")</f>
        <v>-</v>
      </c>
      <c r="W354" s="18"/>
      <c r="X354" s="21"/>
      <c r="Y354" s="59"/>
      <c r="Z354" s="59"/>
      <c r="AA354" s="59"/>
      <c r="AB354" s="18"/>
      <c r="AC354" s="21"/>
      <c r="AD354" s="21"/>
      <c r="AE354" s="21"/>
      <c r="AF354" s="3"/>
      <c r="AG354" s="3"/>
      <c r="AH354" s="3"/>
    </row>
    <row r="355" spans="1:34" x14ac:dyDescent="0.35">
      <c r="A355" s="152" t="str">
        <f>IF($D355="","-",COUNTA($D$4:$D355))</f>
        <v>-</v>
      </c>
      <c r="B355" s="340"/>
      <c r="C355" s="340"/>
      <c r="D355" s="340"/>
      <c r="E355" s="18" t="str">
        <f>IF(D355&lt;&gt;"",VLOOKUP(D355,'Drop-down lists'!$A$8:$B$19,2,FALSE),"-")</f>
        <v>-</v>
      </c>
      <c r="F355" s="18"/>
      <c r="G355" s="59"/>
      <c r="H355" s="20" t="str">
        <f>IF(G355&lt;&gt;"",VLOOKUP(G355,'Drop-down lists'!$C$8:$D$20,2,FALSE),"-")</f>
        <v>-</v>
      </c>
      <c r="I355" s="20"/>
      <c r="J355" s="20"/>
      <c r="K355" s="20"/>
      <c r="L355" s="20"/>
      <c r="M355" s="18" t="str">
        <f>IF(L355&lt;&gt;"",VLOOKUP(L355,'Drop-down lists'!$CA$8:$CB$19,2,FALSE),"-")</f>
        <v>-</v>
      </c>
      <c r="N355" s="20"/>
      <c r="O355" s="20"/>
      <c r="P355" s="18" t="str">
        <f>IF(O355&lt;&gt;"",VLOOKUP(O355,'Drop-down lists'!$CA$8:$CB$19,2,FALSE),"-")</f>
        <v>-</v>
      </c>
      <c r="Q355" s="20"/>
      <c r="R355" s="20"/>
      <c r="S355" s="59"/>
      <c r="T355" s="18" t="str">
        <f>IF(S355&lt;&gt;"",VLOOKUP(S355,'Drop-down lists'!$O$8:$P$10,2,FALSE),"-")</f>
        <v>-</v>
      </c>
      <c r="U355" s="59"/>
      <c r="V355" s="18" t="str">
        <f>IF(U355&lt;&gt;"",VLOOKUP(U355,'Drop-down lists'!$R$8:$S$13,2,FALSE),"-")</f>
        <v>-</v>
      </c>
      <c r="W355" s="18"/>
      <c r="X355" s="21"/>
      <c r="Y355" s="59"/>
      <c r="Z355" s="59"/>
      <c r="AA355" s="59"/>
      <c r="AB355" s="18"/>
      <c r="AC355" s="21"/>
      <c r="AD355" s="21"/>
      <c r="AE355" s="21"/>
      <c r="AF355" s="3"/>
      <c r="AG355" s="3"/>
      <c r="AH355" s="3"/>
    </row>
    <row r="356" spans="1:34" x14ac:dyDescent="0.35">
      <c r="A356" s="152" t="str">
        <f>IF($D356="","-",COUNTA($D$4:$D356))</f>
        <v>-</v>
      </c>
      <c r="B356" s="340"/>
      <c r="C356" s="340"/>
      <c r="D356" s="340"/>
      <c r="E356" s="18" t="str">
        <f>IF(D356&lt;&gt;"",VLOOKUP(D356,'Drop-down lists'!$A$8:$B$19,2,FALSE),"-")</f>
        <v>-</v>
      </c>
      <c r="F356" s="18"/>
      <c r="G356" s="59"/>
      <c r="H356" s="20" t="str">
        <f>IF(G356&lt;&gt;"",VLOOKUP(G356,'Drop-down lists'!$C$8:$D$20,2,FALSE),"-")</f>
        <v>-</v>
      </c>
      <c r="I356" s="20"/>
      <c r="J356" s="20"/>
      <c r="K356" s="20"/>
      <c r="L356" s="20"/>
      <c r="M356" s="18" t="str">
        <f>IF(L356&lt;&gt;"",VLOOKUP(L356,'Drop-down lists'!$CA$8:$CB$19,2,FALSE),"-")</f>
        <v>-</v>
      </c>
      <c r="N356" s="20"/>
      <c r="O356" s="20"/>
      <c r="P356" s="18" t="str">
        <f>IF(O356&lt;&gt;"",VLOOKUP(O356,'Drop-down lists'!$CA$8:$CB$19,2,FALSE),"-")</f>
        <v>-</v>
      </c>
      <c r="Q356" s="20"/>
      <c r="R356" s="20"/>
      <c r="S356" s="59"/>
      <c r="T356" s="18" t="str">
        <f>IF(S356&lt;&gt;"",VLOOKUP(S356,'Drop-down lists'!$O$8:$P$10,2,FALSE),"-")</f>
        <v>-</v>
      </c>
      <c r="U356" s="59"/>
      <c r="V356" s="18" t="str">
        <f>IF(U356&lt;&gt;"",VLOOKUP(U356,'Drop-down lists'!$R$8:$S$13,2,FALSE),"-")</f>
        <v>-</v>
      </c>
      <c r="W356" s="18"/>
      <c r="X356" s="21"/>
      <c r="Y356" s="59"/>
      <c r="Z356" s="59"/>
      <c r="AA356" s="59"/>
      <c r="AB356" s="18"/>
      <c r="AC356" s="21"/>
      <c r="AD356" s="21"/>
      <c r="AE356" s="21"/>
      <c r="AF356" s="3"/>
      <c r="AG356" s="3"/>
      <c r="AH356" s="3"/>
    </row>
    <row r="357" spans="1:34" x14ac:dyDescent="0.35">
      <c r="A357" s="152" t="str">
        <f>IF($D357="","-",COUNTA($D$4:$D357))</f>
        <v>-</v>
      </c>
      <c r="B357" s="340"/>
      <c r="C357" s="340"/>
      <c r="D357" s="340"/>
      <c r="E357" s="18" t="str">
        <f>IF(D357&lt;&gt;"",VLOOKUP(D357,'Drop-down lists'!$A$8:$B$19,2,FALSE),"-")</f>
        <v>-</v>
      </c>
      <c r="F357" s="18"/>
      <c r="G357" s="59"/>
      <c r="H357" s="20" t="str">
        <f>IF(G357&lt;&gt;"",VLOOKUP(G357,'Drop-down lists'!$C$8:$D$20,2,FALSE),"-")</f>
        <v>-</v>
      </c>
      <c r="I357" s="20"/>
      <c r="J357" s="20"/>
      <c r="K357" s="20"/>
      <c r="L357" s="20"/>
      <c r="M357" s="18" t="str">
        <f>IF(L357&lt;&gt;"",VLOOKUP(L357,'Drop-down lists'!$CA$8:$CB$19,2,FALSE),"-")</f>
        <v>-</v>
      </c>
      <c r="N357" s="20"/>
      <c r="O357" s="20"/>
      <c r="P357" s="18" t="str">
        <f>IF(O357&lt;&gt;"",VLOOKUP(O357,'Drop-down lists'!$CA$8:$CB$19,2,FALSE),"-")</f>
        <v>-</v>
      </c>
      <c r="Q357" s="20"/>
      <c r="R357" s="20"/>
      <c r="S357" s="59"/>
      <c r="T357" s="18" t="str">
        <f>IF(S357&lt;&gt;"",VLOOKUP(S357,'Drop-down lists'!$O$8:$P$10,2,FALSE),"-")</f>
        <v>-</v>
      </c>
      <c r="U357" s="59"/>
      <c r="V357" s="18" t="str">
        <f>IF(U357&lt;&gt;"",VLOOKUP(U357,'Drop-down lists'!$R$8:$S$13,2,FALSE),"-")</f>
        <v>-</v>
      </c>
      <c r="W357" s="18"/>
      <c r="X357" s="21"/>
      <c r="Y357" s="59"/>
      <c r="Z357" s="59"/>
      <c r="AA357" s="59"/>
      <c r="AB357" s="18"/>
      <c r="AC357" s="21"/>
      <c r="AD357" s="21"/>
      <c r="AE357" s="21"/>
      <c r="AF357" s="3"/>
      <c r="AG357" s="3"/>
      <c r="AH357" s="3"/>
    </row>
    <row r="358" spans="1:34" x14ac:dyDescent="0.35">
      <c r="A358" s="152" t="str">
        <f>IF($D358="","-",COUNTA($D$4:$D358))</f>
        <v>-</v>
      </c>
      <c r="B358" s="340"/>
      <c r="C358" s="340"/>
      <c r="D358" s="340"/>
      <c r="E358" s="18" t="str">
        <f>IF(D358&lt;&gt;"",VLOOKUP(D358,'Drop-down lists'!$A$8:$B$19,2,FALSE),"-")</f>
        <v>-</v>
      </c>
      <c r="F358" s="18"/>
      <c r="G358" s="59"/>
      <c r="H358" s="20" t="str">
        <f>IF(G358&lt;&gt;"",VLOOKUP(G358,'Drop-down lists'!$C$8:$D$20,2,FALSE),"-")</f>
        <v>-</v>
      </c>
      <c r="I358" s="20"/>
      <c r="J358" s="20"/>
      <c r="K358" s="20"/>
      <c r="L358" s="20"/>
      <c r="M358" s="18" t="str">
        <f>IF(L358&lt;&gt;"",VLOOKUP(L358,'Drop-down lists'!$CA$8:$CB$19,2,FALSE),"-")</f>
        <v>-</v>
      </c>
      <c r="N358" s="20"/>
      <c r="O358" s="20"/>
      <c r="P358" s="18" t="str">
        <f>IF(O358&lt;&gt;"",VLOOKUP(O358,'Drop-down lists'!$CA$8:$CB$19,2,FALSE),"-")</f>
        <v>-</v>
      </c>
      <c r="Q358" s="20"/>
      <c r="R358" s="20"/>
      <c r="S358" s="59"/>
      <c r="T358" s="18" t="str">
        <f>IF(S358&lt;&gt;"",VLOOKUP(S358,'Drop-down lists'!$O$8:$P$10,2,FALSE),"-")</f>
        <v>-</v>
      </c>
      <c r="U358" s="59"/>
      <c r="V358" s="18" t="str">
        <f>IF(U358&lt;&gt;"",VLOOKUP(U358,'Drop-down lists'!$R$8:$S$13,2,FALSE),"-")</f>
        <v>-</v>
      </c>
      <c r="W358" s="18"/>
      <c r="X358" s="21"/>
      <c r="Y358" s="59"/>
      <c r="Z358" s="59"/>
      <c r="AA358" s="59"/>
      <c r="AB358" s="18"/>
      <c r="AC358" s="21"/>
      <c r="AD358" s="21"/>
      <c r="AE358" s="21"/>
      <c r="AF358" s="3"/>
      <c r="AG358" s="3"/>
      <c r="AH358" s="3"/>
    </row>
    <row r="359" spans="1:34" x14ac:dyDescent="0.35">
      <c r="A359" s="152" t="str">
        <f>IF($D359="","-",COUNTA($D$4:$D359))</f>
        <v>-</v>
      </c>
      <c r="B359" s="340"/>
      <c r="C359" s="340"/>
      <c r="D359" s="340"/>
      <c r="E359" s="18" t="str">
        <f>IF(D359&lt;&gt;"",VLOOKUP(D359,'Drop-down lists'!$A$8:$B$19,2,FALSE),"-")</f>
        <v>-</v>
      </c>
      <c r="F359" s="18"/>
      <c r="G359" s="59"/>
      <c r="H359" s="20" t="str">
        <f>IF(G359&lt;&gt;"",VLOOKUP(G359,'Drop-down lists'!$C$8:$D$20,2,FALSE),"-")</f>
        <v>-</v>
      </c>
      <c r="I359" s="20"/>
      <c r="J359" s="20"/>
      <c r="K359" s="20"/>
      <c r="L359" s="20"/>
      <c r="M359" s="18" t="str">
        <f>IF(L359&lt;&gt;"",VLOOKUP(L359,'Drop-down lists'!$CA$8:$CB$19,2,FALSE),"-")</f>
        <v>-</v>
      </c>
      <c r="N359" s="20"/>
      <c r="O359" s="20"/>
      <c r="P359" s="18" t="str">
        <f>IF(O359&lt;&gt;"",VLOOKUP(O359,'Drop-down lists'!$CA$8:$CB$19,2,FALSE),"-")</f>
        <v>-</v>
      </c>
      <c r="Q359" s="20"/>
      <c r="R359" s="20"/>
      <c r="S359" s="59"/>
      <c r="T359" s="18" t="str">
        <f>IF(S359&lt;&gt;"",VLOOKUP(S359,'Drop-down lists'!$O$8:$P$10,2,FALSE),"-")</f>
        <v>-</v>
      </c>
      <c r="U359" s="59"/>
      <c r="V359" s="18" t="str">
        <f>IF(U359&lt;&gt;"",VLOOKUP(U359,'Drop-down lists'!$R$8:$S$13,2,FALSE),"-")</f>
        <v>-</v>
      </c>
      <c r="W359" s="18"/>
      <c r="X359" s="21"/>
      <c r="Y359" s="59"/>
      <c r="Z359" s="59"/>
      <c r="AA359" s="59"/>
      <c r="AB359" s="18"/>
      <c r="AC359" s="21"/>
      <c r="AD359" s="21"/>
      <c r="AE359" s="21"/>
      <c r="AF359" s="3"/>
      <c r="AG359" s="3"/>
      <c r="AH359" s="3"/>
    </row>
    <row r="360" spans="1:34" x14ac:dyDescent="0.35">
      <c r="A360" s="152" t="str">
        <f>IF($D360="","-",COUNTA($D$4:$D360))</f>
        <v>-</v>
      </c>
      <c r="B360" s="340"/>
      <c r="C360" s="340"/>
      <c r="D360" s="340"/>
      <c r="E360" s="18" t="str">
        <f>IF(D360&lt;&gt;"",VLOOKUP(D360,'Drop-down lists'!$A$8:$B$19,2,FALSE),"-")</f>
        <v>-</v>
      </c>
      <c r="F360" s="18"/>
      <c r="G360" s="59"/>
      <c r="H360" s="20" t="str">
        <f>IF(G360&lt;&gt;"",VLOOKUP(G360,'Drop-down lists'!$C$8:$D$20,2,FALSE),"-")</f>
        <v>-</v>
      </c>
      <c r="I360" s="20"/>
      <c r="J360" s="20"/>
      <c r="K360" s="20"/>
      <c r="L360" s="20"/>
      <c r="M360" s="18" t="str">
        <f>IF(L360&lt;&gt;"",VLOOKUP(L360,'Drop-down lists'!$CA$8:$CB$19,2,FALSE),"-")</f>
        <v>-</v>
      </c>
      <c r="N360" s="20"/>
      <c r="O360" s="20"/>
      <c r="P360" s="18" t="str">
        <f>IF(O360&lt;&gt;"",VLOOKUP(O360,'Drop-down lists'!$CA$8:$CB$19,2,FALSE),"-")</f>
        <v>-</v>
      </c>
      <c r="Q360" s="20"/>
      <c r="R360" s="20"/>
      <c r="S360" s="59"/>
      <c r="T360" s="18" t="str">
        <f>IF(S360&lt;&gt;"",VLOOKUP(S360,'Drop-down lists'!$O$8:$P$10,2,FALSE),"-")</f>
        <v>-</v>
      </c>
      <c r="U360" s="59"/>
      <c r="V360" s="18" t="str">
        <f>IF(U360&lt;&gt;"",VLOOKUP(U360,'Drop-down lists'!$R$8:$S$13,2,FALSE),"-")</f>
        <v>-</v>
      </c>
      <c r="W360" s="18"/>
      <c r="X360" s="21"/>
      <c r="Y360" s="59"/>
      <c r="Z360" s="59"/>
      <c r="AA360" s="59"/>
      <c r="AB360" s="18"/>
      <c r="AC360" s="21"/>
      <c r="AD360" s="21"/>
      <c r="AE360" s="21"/>
      <c r="AF360" s="3"/>
      <c r="AG360" s="3"/>
      <c r="AH360" s="3"/>
    </row>
    <row r="361" spans="1:34" x14ac:dyDescent="0.35">
      <c r="A361" s="152" t="str">
        <f>IF($D361="","-",COUNTA($D$4:$D361))</f>
        <v>-</v>
      </c>
      <c r="B361" s="340"/>
      <c r="C361" s="340"/>
      <c r="D361" s="340"/>
      <c r="E361" s="18" t="str">
        <f>IF(D361&lt;&gt;"",VLOOKUP(D361,'Drop-down lists'!$A$8:$B$19,2,FALSE),"-")</f>
        <v>-</v>
      </c>
      <c r="F361" s="18"/>
      <c r="G361" s="59"/>
      <c r="H361" s="20" t="str">
        <f>IF(G361&lt;&gt;"",VLOOKUP(G361,'Drop-down lists'!$C$8:$D$20,2,FALSE),"-")</f>
        <v>-</v>
      </c>
      <c r="I361" s="20"/>
      <c r="J361" s="20"/>
      <c r="K361" s="20"/>
      <c r="L361" s="20"/>
      <c r="M361" s="18" t="str">
        <f>IF(L361&lt;&gt;"",VLOOKUP(L361,'Drop-down lists'!$CA$8:$CB$19,2,FALSE),"-")</f>
        <v>-</v>
      </c>
      <c r="N361" s="20"/>
      <c r="O361" s="20"/>
      <c r="P361" s="18" t="str">
        <f>IF(O361&lt;&gt;"",VLOOKUP(O361,'Drop-down lists'!$CA$8:$CB$19,2,FALSE),"-")</f>
        <v>-</v>
      </c>
      <c r="Q361" s="20"/>
      <c r="R361" s="20"/>
      <c r="S361" s="59"/>
      <c r="T361" s="18" t="str">
        <f>IF(S361&lt;&gt;"",VLOOKUP(S361,'Drop-down lists'!$O$8:$P$10,2,FALSE),"-")</f>
        <v>-</v>
      </c>
      <c r="U361" s="59"/>
      <c r="V361" s="18" t="str">
        <f>IF(U361&lt;&gt;"",VLOOKUP(U361,'Drop-down lists'!$R$8:$S$13,2,FALSE),"-")</f>
        <v>-</v>
      </c>
      <c r="W361" s="18"/>
      <c r="X361" s="21"/>
      <c r="Y361" s="59"/>
      <c r="Z361" s="59"/>
      <c r="AA361" s="59"/>
      <c r="AB361" s="18"/>
      <c r="AC361" s="21"/>
      <c r="AD361" s="21"/>
      <c r="AE361" s="21"/>
      <c r="AF361" s="3"/>
      <c r="AG361" s="3"/>
      <c r="AH361" s="3"/>
    </row>
    <row r="362" spans="1:34" x14ac:dyDescent="0.35">
      <c r="A362" s="152" t="str">
        <f>IF($D362="","-",COUNTA($D$4:$D362))</f>
        <v>-</v>
      </c>
      <c r="B362" s="340"/>
      <c r="C362" s="340"/>
      <c r="D362" s="340"/>
      <c r="E362" s="18" t="str">
        <f>IF(D362&lt;&gt;"",VLOOKUP(D362,'Drop-down lists'!$A$8:$B$19,2,FALSE),"-")</f>
        <v>-</v>
      </c>
      <c r="F362" s="18"/>
      <c r="G362" s="59"/>
      <c r="H362" s="20" t="str">
        <f>IF(G362&lt;&gt;"",VLOOKUP(G362,'Drop-down lists'!$C$8:$D$20,2,FALSE),"-")</f>
        <v>-</v>
      </c>
      <c r="I362" s="20"/>
      <c r="J362" s="20"/>
      <c r="K362" s="20"/>
      <c r="L362" s="20"/>
      <c r="M362" s="18" t="str">
        <f>IF(L362&lt;&gt;"",VLOOKUP(L362,'Drop-down lists'!$CA$8:$CB$19,2,FALSE),"-")</f>
        <v>-</v>
      </c>
      <c r="N362" s="20"/>
      <c r="O362" s="20"/>
      <c r="P362" s="18" t="str">
        <f>IF(O362&lt;&gt;"",VLOOKUP(O362,'Drop-down lists'!$CA$8:$CB$19,2,FALSE),"-")</f>
        <v>-</v>
      </c>
      <c r="Q362" s="20"/>
      <c r="R362" s="20"/>
      <c r="S362" s="59"/>
      <c r="T362" s="18" t="str">
        <f>IF(S362&lt;&gt;"",VLOOKUP(S362,'Drop-down lists'!$O$8:$P$10,2,FALSE),"-")</f>
        <v>-</v>
      </c>
      <c r="U362" s="59"/>
      <c r="V362" s="18" t="str">
        <f>IF(U362&lt;&gt;"",VLOOKUP(U362,'Drop-down lists'!$R$8:$S$13,2,FALSE),"-")</f>
        <v>-</v>
      </c>
      <c r="W362" s="18"/>
      <c r="X362" s="21"/>
      <c r="Y362" s="59"/>
      <c r="Z362" s="59"/>
      <c r="AA362" s="59"/>
      <c r="AB362" s="18"/>
      <c r="AC362" s="21"/>
      <c r="AD362" s="21"/>
      <c r="AE362" s="21"/>
      <c r="AF362" s="3"/>
      <c r="AG362" s="3"/>
      <c r="AH362" s="3"/>
    </row>
    <row r="363" spans="1:34" x14ac:dyDescent="0.35">
      <c r="A363" s="152" t="str">
        <f>IF($D363="","-",COUNTA($D$4:$D363))</f>
        <v>-</v>
      </c>
      <c r="B363" s="340"/>
      <c r="C363" s="340"/>
      <c r="D363" s="340"/>
      <c r="E363" s="18" t="str">
        <f>IF(D363&lt;&gt;"",VLOOKUP(D363,'Drop-down lists'!$A$8:$B$19,2,FALSE),"-")</f>
        <v>-</v>
      </c>
      <c r="F363" s="18"/>
      <c r="G363" s="59"/>
      <c r="H363" s="20" t="str">
        <f>IF(G363&lt;&gt;"",VLOOKUP(G363,'Drop-down lists'!$C$8:$D$20,2,FALSE),"-")</f>
        <v>-</v>
      </c>
      <c r="I363" s="20"/>
      <c r="J363" s="20"/>
      <c r="K363" s="20"/>
      <c r="L363" s="20"/>
      <c r="M363" s="18" t="str">
        <f>IF(L363&lt;&gt;"",VLOOKUP(L363,'Drop-down lists'!$CA$8:$CB$19,2,FALSE),"-")</f>
        <v>-</v>
      </c>
      <c r="N363" s="20"/>
      <c r="O363" s="20"/>
      <c r="P363" s="18" t="str">
        <f>IF(O363&lt;&gt;"",VLOOKUP(O363,'Drop-down lists'!$CA$8:$CB$19,2,FALSE),"-")</f>
        <v>-</v>
      </c>
      <c r="Q363" s="20"/>
      <c r="R363" s="20"/>
      <c r="S363" s="59"/>
      <c r="T363" s="18" t="str">
        <f>IF(S363&lt;&gt;"",VLOOKUP(S363,'Drop-down lists'!$O$8:$P$10,2,FALSE),"-")</f>
        <v>-</v>
      </c>
      <c r="U363" s="59"/>
      <c r="V363" s="18" t="str">
        <f>IF(U363&lt;&gt;"",VLOOKUP(U363,'Drop-down lists'!$R$8:$S$13,2,FALSE),"-")</f>
        <v>-</v>
      </c>
      <c r="W363" s="18"/>
      <c r="X363" s="21"/>
      <c r="Y363" s="59"/>
      <c r="Z363" s="59"/>
      <c r="AA363" s="59"/>
      <c r="AB363" s="18"/>
      <c r="AC363" s="21"/>
      <c r="AD363" s="21"/>
      <c r="AE363" s="21"/>
      <c r="AF363" s="3"/>
      <c r="AG363" s="3"/>
      <c r="AH363" s="3"/>
    </row>
    <row r="364" spans="1:34" x14ac:dyDescent="0.35">
      <c r="A364" s="152" t="str">
        <f>IF($D364="","-",COUNTA($D$4:$D364))</f>
        <v>-</v>
      </c>
      <c r="B364" s="340"/>
      <c r="C364" s="340"/>
      <c r="D364" s="340"/>
      <c r="E364" s="18" t="str">
        <f>IF(D364&lt;&gt;"",VLOOKUP(D364,'Drop-down lists'!$A$8:$B$19,2,FALSE),"-")</f>
        <v>-</v>
      </c>
      <c r="F364" s="18"/>
      <c r="G364" s="59"/>
      <c r="H364" s="20" t="str">
        <f>IF(G364&lt;&gt;"",VLOOKUP(G364,'Drop-down lists'!$C$8:$D$20,2,FALSE),"-")</f>
        <v>-</v>
      </c>
      <c r="I364" s="20"/>
      <c r="J364" s="20"/>
      <c r="K364" s="20"/>
      <c r="L364" s="20"/>
      <c r="M364" s="18" t="str">
        <f>IF(L364&lt;&gt;"",VLOOKUP(L364,'Drop-down lists'!$CA$8:$CB$19,2,FALSE),"-")</f>
        <v>-</v>
      </c>
      <c r="N364" s="20"/>
      <c r="O364" s="20"/>
      <c r="P364" s="18" t="str">
        <f>IF(O364&lt;&gt;"",VLOOKUP(O364,'Drop-down lists'!$CA$8:$CB$19,2,FALSE),"-")</f>
        <v>-</v>
      </c>
      <c r="Q364" s="20"/>
      <c r="R364" s="20"/>
      <c r="S364" s="59"/>
      <c r="T364" s="18" t="str">
        <f>IF(S364&lt;&gt;"",VLOOKUP(S364,'Drop-down lists'!$O$8:$P$10,2,FALSE),"-")</f>
        <v>-</v>
      </c>
      <c r="U364" s="59"/>
      <c r="V364" s="18" t="str">
        <f>IF(U364&lt;&gt;"",VLOOKUP(U364,'Drop-down lists'!$R$8:$S$13,2,FALSE),"-")</f>
        <v>-</v>
      </c>
      <c r="W364" s="18"/>
      <c r="X364" s="21"/>
      <c r="Y364" s="59"/>
      <c r="Z364" s="59"/>
      <c r="AA364" s="59"/>
      <c r="AB364" s="18"/>
      <c r="AC364" s="21"/>
      <c r="AD364" s="21"/>
      <c r="AE364" s="21"/>
      <c r="AF364" s="3"/>
      <c r="AG364" s="3"/>
      <c r="AH364" s="3"/>
    </row>
    <row r="365" spans="1:34" x14ac:dyDescent="0.35">
      <c r="A365" s="152" t="str">
        <f>IF($D365="","-",COUNTA($D$4:$D365))</f>
        <v>-</v>
      </c>
      <c r="B365" s="340"/>
      <c r="C365" s="340"/>
      <c r="D365" s="340"/>
      <c r="E365" s="18" t="str">
        <f>IF(D365&lt;&gt;"",VLOOKUP(D365,'Drop-down lists'!$A$8:$B$19,2,FALSE),"-")</f>
        <v>-</v>
      </c>
      <c r="F365" s="18"/>
      <c r="G365" s="59"/>
      <c r="H365" s="20" t="str">
        <f>IF(G365&lt;&gt;"",VLOOKUP(G365,'Drop-down lists'!$C$8:$D$20,2,FALSE),"-")</f>
        <v>-</v>
      </c>
      <c r="I365" s="20"/>
      <c r="J365" s="20"/>
      <c r="K365" s="20"/>
      <c r="L365" s="20"/>
      <c r="M365" s="18" t="str">
        <f>IF(L365&lt;&gt;"",VLOOKUP(L365,'Drop-down lists'!$CA$8:$CB$19,2,FALSE),"-")</f>
        <v>-</v>
      </c>
      <c r="N365" s="20"/>
      <c r="O365" s="20"/>
      <c r="P365" s="18" t="str">
        <f>IF(O365&lt;&gt;"",VLOOKUP(O365,'Drop-down lists'!$CA$8:$CB$19,2,FALSE),"-")</f>
        <v>-</v>
      </c>
      <c r="Q365" s="20"/>
      <c r="R365" s="20"/>
      <c r="S365" s="59"/>
      <c r="T365" s="18" t="str">
        <f>IF(S365&lt;&gt;"",VLOOKUP(S365,'Drop-down lists'!$O$8:$P$10,2,FALSE),"-")</f>
        <v>-</v>
      </c>
      <c r="U365" s="59"/>
      <c r="V365" s="18" t="str">
        <f>IF(U365&lt;&gt;"",VLOOKUP(U365,'Drop-down lists'!$R$8:$S$13,2,FALSE),"-")</f>
        <v>-</v>
      </c>
      <c r="W365" s="18"/>
      <c r="X365" s="21"/>
      <c r="Y365" s="59"/>
      <c r="Z365" s="59"/>
      <c r="AA365" s="59"/>
      <c r="AB365" s="18"/>
      <c r="AC365" s="21"/>
      <c r="AD365" s="21"/>
      <c r="AE365" s="21"/>
      <c r="AF365" s="3"/>
      <c r="AG365" s="3"/>
      <c r="AH365" s="3"/>
    </row>
    <row r="366" spans="1:34" x14ac:dyDescent="0.35">
      <c r="A366" s="152" t="str">
        <f>IF($D366="","-",COUNTA($D$4:$D366))</f>
        <v>-</v>
      </c>
      <c r="B366" s="340"/>
      <c r="C366" s="340"/>
      <c r="D366" s="340"/>
      <c r="E366" s="18" t="str">
        <f>IF(D366&lt;&gt;"",VLOOKUP(D366,'Drop-down lists'!$A$8:$B$19,2,FALSE),"-")</f>
        <v>-</v>
      </c>
      <c r="F366" s="18"/>
      <c r="G366" s="59"/>
      <c r="H366" s="20" t="str">
        <f>IF(G366&lt;&gt;"",VLOOKUP(G366,'Drop-down lists'!$C$8:$D$20,2,FALSE),"-")</f>
        <v>-</v>
      </c>
      <c r="I366" s="20"/>
      <c r="J366" s="20"/>
      <c r="K366" s="20"/>
      <c r="L366" s="20"/>
      <c r="M366" s="18" t="str">
        <f>IF(L366&lt;&gt;"",VLOOKUP(L366,'Drop-down lists'!$CA$8:$CB$19,2,FALSE),"-")</f>
        <v>-</v>
      </c>
      <c r="N366" s="20"/>
      <c r="O366" s="20"/>
      <c r="P366" s="18" t="str">
        <f>IF(O366&lt;&gt;"",VLOOKUP(O366,'Drop-down lists'!$CA$8:$CB$19,2,FALSE),"-")</f>
        <v>-</v>
      </c>
      <c r="Q366" s="20"/>
      <c r="R366" s="20"/>
      <c r="S366" s="59"/>
      <c r="T366" s="18" t="str">
        <f>IF(S366&lt;&gt;"",VLOOKUP(S366,'Drop-down lists'!$O$8:$P$10,2,FALSE),"-")</f>
        <v>-</v>
      </c>
      <c r="U366" s="59"/>
      <c r="V366" s="18" t="str">
        <f>IF(U366&lt;&gt;"",VLOOKUP(U366,'Drop-down lists'!$R$8:$S$13,2,FALSE),"-")</f>
        <v>-</v>
      </c>
      <c r="W366" s="18"/>
      <c r="X366" s="21"/>
      <c r="Y366" s="59"/>
      <c r="Z366" s="59"/>
      <c r="AA366" s="59"/>
      <c r="AB366" s="18"/>
      <c r="AC366" s="21"/>
      <c r="AD366" s="21"/>
      <c r="AE366" s="21"/>
      <c r="AF366" s="3"/>
      <c r="AG366" s="3"/>
      <c r="AH366" s="3"/>
    </row>
    <row r="367" spans="1:34" x14ac:dyDescent="0.35">
      <c r="A367" s="152" t="str">
        <f>IF($D367="","-",COUNTA($D$4:$D367))</f>
        <v>-</v>
      </c>
      <c r="B367" s="340"/>
      <c r="C367" s="340"/>
      <c r="D367" s="340"/>
      <c r="E367" s="18" t="str">
        <f>IF(D367&lt;&gt;"",VLOOKUP(D367,'Drop-down lists'!$A$8:$B$19,2,FALSE),"-")</f>
        <v>-</v>
      </c>
      <c r="F367" s="18"/>
      <c r="G367" s="59"/>
      <c r="H367" s="20" t="str">
        <f>IF(G367&lt;&gt;"",VLOOKUP(G367,'Drop-down lists'!$C$8:$D$20,2,FALSE),"-")</f>
        <v>-</v>
      </c>
      <c r="I367" s="20"/>
      <c r="J367" s="20"/>
      <c r="K367" s="20"/>
      <c r="L367" s="20"/>
      <c r="M367" s="18" t="str">
        <f>IF(L367&lt;&gt;"",VLOOKUP(L367,'Drop-down lists'!$CA$8:$CB$19,2,FALSE),"-")</f>
        <v>-</v>
      </c>
      <c r="N367" s="20"/>
      <c r="O367" s="20"/>
      <c r="P367" s="18" t="str">
        <f>IF(O367&lt;&gt;"",VLOOKUP(O367,'Drop-down lists'!$CA$8:$CB$19,2,FALSE),"-")</f>
        <v>-</v>
      </c>
      <c r="Q367" s="20"/>
      <c r="R367" s="20"/>
      <c r="S367" s="59"/>
      <c r="T367" s="18" t="str">
        <f>IF(S367&lt;&gt;"",VLOOKUP(S367,'Drop-down lists'!$O$8:$P$10,2,FALSE),"-")</f>
        <v>-</v>
      </c>
      <c r="U367" s="59"/>
      <c r="V367" s="18" t="str">
        <f>IF(U367&lt;&gt;"",VLOOKUP(U367,'Drop-down lists'!$R$8:$S$13,2,FALSE),"-")</f>
        <v>-</v>
      </c>
      <c r="W367" s="18"/>
      <c r="X367" s="21"/>
      <c r="Y367" s="59"/>
      <c r="Z367" s="59"/>
      <c r="AA367" s="59"/>
      <c r="AB367" s="18"/>
      <c r="AC367" s="21"/>
      <c r="AD367" s="21"/>
      <c r="AE367" s="21"/>
      <c r="AF367" s="3"/>
      <c r="AG367" s="3"/>
      <c r="AH367" s="3"/>
    </row>
    <row r="368" spans="1:34" x14ac:dyDescent="0.35">
      <c r="A368" s="152" t="str">
        <f>IF($D368="","-",COUNTA($D$4:$D368))</f>
        <v>-</v>
      </c>
      <c r="B368" s="340"/>
      <c r="C368" s="340"/>
      <c r="D368" s="340"/>
      <c r="E368" s="18" t="str">
        <f>IF(D368&lt;&gt;"",VLOOKUP(D368,'Drop-down lists'!$A$8:$B$19,2,FALSE),"-")</f>
        <v>-</v>
      </c>
      <c r="F368" s="18"/>
      <c r="G368" s="59"/>
      <c r="H368" s="20" t="str">
        <f>IF(G368&lt;&gt;"",VLOOKUP(G368,'Drop-down lists'!$C$8:$D$20,2,FALSE),"-")</f>
        <v>-</v>
      </c>
      <c r="I368" s="20"/>
      <c r="J368" s="20"/>
      <c r="K368" s="20"/>
      <c r="L368" s="20"/>
      <c r="M368" s="18" t="str">
        <f>IF(L368&lt;&gt;"",VLOOKUP(L368,'Drop-down lists'!$CA$8:$CB$19,2,FALSE),"-")</f>
        <v>-</v>
      </c>
      <c r="N368" s="20"/>
      <c r="O368" s="20"/>
      <c r="P368" s="18" t="str">
        <f>IF(O368&lt;&gt;"",VLOOKUP(O368,'Drop-down lists'!$CA$8:$CB$19,2,FALSE),"-")</f>
        <v>-</v>
      </c>
      <c r="Q368" s="20"/>
      <c r="R368" s="20"/>
      <c r="S368" s="59"/>
      <c r="T368" s="18" t="str">
        <f>IF(S368&lt;&gt;"",VLOOKUP(S368,'Drop-down lists'!$O$8:$P$10,2,FALSE),"-")</f>
        <v>-</v>
      </c>
      <c r="U368" s="59"/>
      <c r="V368" s="18" t="str">
        <f>IF(U368&lt;&gt;"",VLOOKUP(U368,'Drop-down lists'!$R$8:$S$13,2,FALSE),"-")</f>
        <v>-</v>
      </c>
      <c r="W368" s="18"/>
      <c r="X368" s="21"/>
      <c r="Y368" s="59"/>
      <c r="Z368" s="59"/>
      <c r="AA368" s="59"/>
      <c r="AB368" s="18"/>
      <c r="AC368" s="21"/>
      <c r="AD368" s="21"/>
      <c r="AE368" s="21"/>
      <c r="AF368" s="3"/>
      <c r="AG368" s="3"/>
      <c r="AH368" s="3"/>
    </row>
    <row r="369" spans="1:34" x14ac:dyDescent="0.35">
      <c r="A369" s="152" t="str">
        <f>IF($D369="","-",COUNTA($D$4:$D369))</f>
        <v>-</v>
      </c>
      <c r="B369" s="340"/>
      <c r="C369" s="340"/>
      <c r="D369" s="340"/>
      <c r="E369" s="18" t="str">
        <f>IF(D369&lt;&gt;"",VLOOKUP(D369,'Drop-down lists'!$A$8:$B$19,2,FALSE),"-")</f>
        <v>-</v>
      </c>
      <c r="F369" s="18"/>
      <c r="G369" s="59"/>
      <c r="H369" s="20" t="str">
        <f>IF(G369&lt;&gt;"",VLOOKUP(G369,'Drop-down lists'!$C$8:$D$20,2,FALSE),"-")</f>
        <v>-</v>
      </c>
      <c r="I369" s="20"/>
      <c r="J369" s="20"/>
      <c r="K369" s="20"/>
      <c r="L369" s="20"/>
      <c r="M369" s="18" t="str">
        <f>IF(L369&lt;&gt;"",VLOOKUP(L369,'Drop-down lists'!$CA$8:$CB$19,2,FALSE),"-")</f>
        <v>-</v>
      </c>
      <c r="N369" s="20"/>
      <c r="O369" s="20"/>
      <c r="P369" s="18" t="str">
        <f>IF(O369&lt;&gt;"",VLOOKUP(O369,'Drop-down lists'!$CA$8:$CB$19,2,FALSE),"-")</f>
        <v>-</v>
      </c>
      <c r="Q369" s="20"/>
      <c r="R369" s="20"/>
      <c r="S369" s="59"/>
      <c r="T369" s="18" t="str">
        <f>IF(S369&lt;&gt;"",VLOOKUP(S369,'Drop-down lists'!$O$8:$P$10,2,FALSE),"-")</f>
        <v>-</v>
      </c>
      <c r="U369" s="59"/>
      <c r="V369" s="18" t="str">
        <f>IF(U369&lt;&gt;"",VLOOKUP(U369,'Drop-down lists'!$R$8:$S$13,2,FALSE),"-")</f>
        <v>-</v>
      </c>
      <c r="W369" s="18"/>
      <c r="X369" s="21"/>
      <c r="Y369" s="59"/>
      <c r="Z369" s="59"/>
      <c r="AA369" s="59"/>
      <c r="AB369" s="18"/>
      <c r="AC369" s="21"/>
      <c r="AD369" s="21"/>
      <c r="AE369" s="21"/>
      <c r="AF369" s="3"/>
      <c r="AG369" s="3"/>
      <c r="AH369" s="3"/>
    </row>
    <row r="370" spans="1:34" x14ac:dyDescent="0.35">
      <c r="A370" s="152" t="str">
        <f>IF($D370="","-",COUNTA($D$4:$D370))</f>
        <v>-</v>
      </c>
      <c r="B370" s="340"/>
      <c r="C370" s="340"/>
      <c r="D370" s="340"/>
      <c r="E370" s="18" t="str">
        <f>IF(D370&lt;&gt;"",VLOOKUP(D370,'Drop-down lists'!$A$8:$B$19,2,FALSE),"-")</f>
        <v>-</v>
      </c>
      <c r="F370" s="18"/>
      <c r="G370" s="59"/>
      <c r="H370" s="20" t="str">
        <f>IF(G370&lt;&gt;"",VLOOKUP(G370,'Drop-down lists'!$C$8:$D$20,2,FALSE),"-")</f>
        <v>-</v>
      </c>
      <c r="I370" s="20"/>
      <c r="J370" s="20"/>
      <c r="K370" s="20"/>
      <c r="L370" s="20"/>
      <c r="M370" s="18" t="str">
        <f>IF(L370&lt;&gt;"",VLOOKUP(L370,'Drop-down lists'!$CA$8:$CB$19,2,FALSE),"-")</f>
        <v>-</v>
      </c>
      <c r="N370" s="20"/>
      <c r="O370" s="20"/>
      <c r="P370" s="18" t="str">
        <f>IF(O370&lt;&gt;"",VLOOKUP(O370,'Drop-down lists'!$CA$8:$CB$19,2,FALSE),"-")</f>
        <v>-</v>
      </c>
      <c r="Q370" s="20"/>
      <c r="R370" s="20"/>
      <c r="S370" s="59"/>
      <c r="T370" s="18" t="str">
        <f>IF(S370&lt;&gt;"",VLOOKUP(S370,'Drop-down lists'!$O$8:$P$10,2,FALSE),"-")</f>
        <v>-</v>
      </c>
      <c r="U370" s="59"/>
      <c r="V370" s="18" t="str">
        <f>IF(U370&lt;&gt;"",VLOOKUP(U370,'Drop-down lists'!$R$8:$S$13,2,FALSE),"-")</f>
        <v>-</v>
      </c>
      <c r="W370" s="18"/>
      <c r="X370" s="21"/>
      <c r="Y370" s="59"/>
      <c r="Z370" s="59"/>
      <c r="AA370" s="59"/>
      <c r="AB370" s="18"/>
      <c r="AC370" s="21"/>
      <c r="AD370" s="21"/>
      <c r="AE370" s="21"/>
      <c r="AF370" s="3"/>
      <c r="AG370" s="3"/>
      <c r="AH370" s="3"/>
    </row>
    <row r="371" spans="1:34" x14ac:dyDescent="0.35">
      <c r="A371" s="152" t="str">
        <f>IF($D371="","-",COUNTA($D$4:$D371))</f>
        <v>-</v>
      </c>
      <c r="B371" s="340"/>
      <c r="C371" s="340"/>
      <c r="D371" s="340"/>
      <c r="E371" s="18" t="str">
        <f>IF(D371&lt;&gt;"",VLOOKUP(D371,'Drop-down lists'!$A$8:$B$19,2,FALSE),"-")</f>
        <v>-</v>
      </c>
      <c r="F371" s="18"/>
      <c r="G371" s="59"/>
      <c r="H371" s="20" t="str">
        <f>IF(G371&lt;&gt;"",VLOOKUP(G371,'Drop-down lists'!$C$8:$D$20,2,FALSE),"-")</f>
        <v>-</v>
      </c>
      <c r="I371" s="20"/>
      <c r="J371" s="20"/>
      <c r="K371" s="20"/>
      <c r="L371" s="20"/>
      <c r="M371" s="18" t="str">
        <f>IF(L371&lt;&gt;"",VLOOKUP(L371,'Drop-down lists'!$CA$8:$CB$19,2,FALSE),"-")</f>
        <v>-</v>
      </c>
      <c r="N371" s="20"/>
      <c r="O371" s="20"/>
      <c r="P371" s="18" t="str">
        <f>IF(O371&lt;&gt;"",VLOOKUP(O371,'Drop-down lists'!$CA$8:$CB$19,2,FALSE),"-")</f>
        <v>-</v>
      </c>
      <c r="Q371" s="20"/>
      <c r="R371" s="20"/>
      <c r="S371" s="59"/>
      <c r="T371" s="18" t="str">
        <f>IF(S371&lt;&gt;"",VLOOKUP(S371,'Drop-down lists'!$O$8:$P$10,2,FALSE),"-")</f>
        <v>-</v>
      </c>
      <c r="U371" s="59"/>
      <c r="V371" s="18" t="str">
        <f>IF(U371&lt;&gt;"",VLOOKUP(U371,'Drop-down lists'!$R$8:$S$13,2,FALSE),"-")</f>
        <v>-</v>
      </c>
      <c r="W371" s="18"/>
      <c r="X371" s="21"/>
      <c r="Y371" s="59"/>
      <c r="Z371" s="59"/>
      <c r="AA371" s="59"/>
      <c r="AB371" s="18"/>
      <c r="AC371" s="21"/>
      <c r="AD371" s="21"/>
      <c r="AE371" s="21"/>
      <c r="AF371" s="3"/>
      <c r="AG371" s="3"/>
      <c r="AH371" s="3"/>
    </row>
    <row r="372" spans="1:34" x14ac:dyDescent="0.35">
      <c r="A372" s="152" t="str">
        <f>IF($D372="","-",COUNTA($D$4:$D372))</f>
        <v>-</v>
      </c>
      <c r="B372" s="340"/>
      <c r="C372" s="340"/>
      <c r="D372" s="340"/>
      <c r="E372" s="18" t="str">
        <f>IF(D372&lt;&gt;"",VLOOKUP(D372,'Drop-down lists'!$A$8:$B$19,2,FALSE),"-")</f>
        <v>-</v>
      </c>
      <c r="F372" s="18"/>
      <c r="G372" s="59"/>
      <c r="H372" s="20" t="str">
        <f>IF(G372&lt;&gt;"",VLOOKUP(G372,'Drop-down lists'!$C$8:$D$20,2,FALSE),"-")</f>
        <v>-</v>
      </c>
      <c r="I372" s="20"/>
      <c r="J372" s="20"/>
      <c r="K372" s="20"/>
      <c r="L372" s="20"/>
      <c r="M372" s="18" t="str">
        <f>IF(L372&lt;&gt;"",VLOOKUP(L372,'Drop-down lists'!$CA$8:$CB$19,2,FALSE),"-")</f>
        <v>-</v>
      </c>
      <c r="N372" s="20"/>
      <c r="O372" s="20"/>
      <c r="P372" s="18" t="str">
        <f>IF(O372&lt;&gt;"",VLOOKUP(O372,'Drop-down lists'!$CA$8:$CB$19,2,FALSE),"-")</f>
        <v>-</v>
      </c>
      <c r="Q372" s="20"/>
      <c r="R372" s="20"/>
      <c r="S372" s="59"/>
      <c r="T372" s="18" t="str">
        <f>IF(S372&lt;&gt;"",VLOOKUP(S372,'Drop-down lists'!$O$8:$P$10,2,FALSE),"-")</f>
        <v>-</v>
      </c>
      <c r="U372" s="59"/>
      <c r="V372" s="18" t="str">
        <f>IF(U372&lt;&gt;"",VLOOKUP(U372,'Drop-down lists'!$R$8:$S$13,2,FALSE),"-")</f>
        <v>-</v>
      </c>
      <c r="W372" s="18"/>
      <c r="X372" s="21"/>
      <c r="Y372" s="59"/>
      <c r="Z372" s="59"/>
      <c r="AA372" s="59"/>
      <c r="AB372" s="18"/>
      <c r="AC372" s="21"/>
      <c r="AD372" s="21"/>
      <c r="AE372" s="21"/>
      <c r="AF372" s="3"/>
      <c r="AG372" s="3"/>
      <c r="AH372" s="3"/>
    </row>
    <row r="373" spans="1:34" x14ac:dyDescent="0.35">
      <c r="A373" s="152" t="str">
        <f>IF($D373="","-",COUNTA($D$4:$D373))</f>
        <v>-</v>
      </c>
      <c r="B373" s="340"/>
      <c r="C373" s="340"/>
      <c r="D373" s="340"/>
      <c r="E373" s="18" t="str">
        <f>IF(D373&lt;&gt;"",VLOOKUP(D373,'Drop-down lists'!$A$8:$B$19,2,FALSE),"-")</f>
        <v>-</v>
      </c>
      <c r="F373" s="18"/>
      <c r="G373" s="59"/>
      <c r="H373" s="20" t="str">
        <f>IF(G373&lt;&gt;"",VLOOKUP(G373,'Drop-down lists'!$C$8:$D$20,2,FALSE),"-")</f>
        <v>-</v>
      </c>
      <c r="I373" s="20"/>
      <c r="J373" s="20"/>
      <c r="K373" s="20"/>
      <c r="L373" s="20"/>
      <c r="M373" s="18" t="str">
        <f>IF(L373&lt;&gt;"",VLOOKUP(L373,'Drop-down lists'!$CA$8:$CB$19,2,FALSE),"-")</f>
        <v>-</v>
      </c>
      <c r="N373" s="20"/>
      <c r="O373" s="20"/>
      <c r="P373" s="18" t="str">
        <f>IF(O373&lt;&gt;"",VLOOKUP(O373,'Drop-down lists'!$CA$8:$CB$19,2,FALSE),"-")</f>
        <v>-</v>
      </c>
      <c r="Q373" s="20"/>
      <c r="R373" s="20"/>
      <c r="S373" s="59"/>
      <c r="T373" s="18" t="str">
        <f>IF(S373&lt;&gt;"",VLOOKUP(S373,'Drop-down lists'!$O$8:$P$10,2,FALSE),"-")</f>
        <v>-</v>
      </c>
      <c r="U373" s="59"/>
      <c r="V373" s="18" t="str">
        <f>IF(U373&lt;&gt;"",VLOOKUP(U373,'Drop-down lists'!$R$8:$S$13,2,FALSE),"-")</f>
        <v>-</v>
      </c>
      <c r="W373" s="18"/>
      <c r="X373" s="21"/>
      <c r="Y373" s="59"/>
      <c r="Z373" s="59"/>
      <c r="AA373" s="59"/>
      <c r="AB373" s="18"/>
      <c r="AC373" s="21"/>
      <c r="AD373" s="21"/>
      <c r="AE373" s="21"/>
      <c r="AF373" s="3"/>
      <c r="AG373" s="3"/>
      <c r="AH373" s="3"/>
    </row>
    <row r="374" spans="1:34" x14ac:dyDescent="0.35">
      <c r="A374" s="152" t="str">
        <f>IF($D374="","-",COUNTA($D$4:$D374))</f>
        <v>-</v>
      </c>
      <c r="B374" s="340"/>
      <c r="C374" s="340"/>
      <c r="D374" s="340"/>
      <c r="E374" s="18" t="str">
        <f>IF(D374&lt;&gt;"",VLOOKUP(D374,'Drop-down lists'!$A$8:$B$19,2,FALSE),"-")</f>
        <v>-</v>
      </c>
      <c r="F374" s="18"/>
      <c r="G374" s="59"/>
      <c r="H374" s="20" t="str">
        <f>IF(G374&lt;&gt;"",VLOOKUP(G374,'Drop-down lists'!$C$8:$D$20,2,FALSE),"-")</f>
        <v>-</v>
      </c>
      <c r="I374" s="20"/>
      <c r="J374" s="20"/>
      <c r="K374" s="20"/>
      <c r="L374" s="20"/>
      <c r="M374" s="18" t="str">
        <f>IF(L374&lt;&gt;"",VLOOKUP(L374,'Drop-down lists'!$CA$8:$CB$19,2,FALSE),"-")</f>
        <v>-</v>
      </c>
      <c r="N374" s="20"/>
      <c r="O374" s="20"/>
      <c r="P374" s="18" t="str">
        <f>IF(O374&lt;&gt;"",VLOOKUP(O374,'Drop-down lists'!$CA$8:$CB$19,2,FALSE),"-")</f>
        <v>-</v>
      </c>
      <c r="Q374" s="20"/>
      <c r="R374" s="20"/>
      <c r="S374" s="59"/>
      <c r="T374" s="18" t="str">
        <f>IF(S374&lt;&gt;"",VLOOKUP(S374,'Drop-down lists'!$O$8:$P$10,2,FALSE),"-")</f>
        <v>-</v>
      </c>
      <c r="U374" s="59"/>
      <c r="V374" s="18" t="str">
        <f>IF(U374&lt;&gt;"",VLOOKUP(U374,'Drop-down lists'!$R$8:$S$13,2,FALSE),"-")</f>
        <v>-</v>
      </c>
      <c r="W374" s="18"/>
      <c r="X374" s="21"/>
      <c r="Y374" s="59"/>
      <c r="Z374" s="59"/>
      <c r="AA374" s="59"/>
      <c r="AB374" s="18"/>
      <c r="AC374" s="21"/>
      <c r="AD374" s="21"/>
      <c r="AE374" s="21"/>
      <c r="AF374" s="3"/>
      <c r="AG374" s="3"/>
      <c r="AH374" s="3"/>
    </row>
    <row r="375" spans="1:34" x14ac:dyDescent="0.35">
      <c r="A375" s="152" t="str">
        <f>IF($D375="","-",COUNTA($D$4:$D375))</f>
        <v>-</v>
      </c>
      <c r="B375" s="340"/>
      <c r="C375" s="340"/>
      <c r="D375" s="340"/>
      <c r="E375" s="18" t="str">
        <f>IF(D375&lt;&gt;"",VLOOKUP(D375,'Drop-down lists'!$A$8:$B$19,2,FALSE),"-")</f>
        <v>-</v>
      </c>
      <c r="F375" s="18"/>
      <c r="G375" s="59"/>
      <c r="H375" s="20" t="str">
        <f>IF(G375&lt;&gt;"",VLOOKUP(G375,'Drop-down lists'!$C$8:$D$20,2,FALSE),"-")</f>
        <v>-</v>
      </c>
      <c r="I375" s="20"/>
      <c r="J375" s="20"/>
      <c r="K375" s="20"/>
      <c r="L375" s="20"/>
      <c r="M375" s="18" t="str">
        <f>IF(L375&lt;&gt;"",VLOOKUP(L375,'Drop-down lists'!$CA$8:$CB$19,2,FALSE),"-")</f>
        <v>-</v>
      </c>
      <c r="N375" s="20"/>
      <c r="O375" s="20"/>
      <c r="P375" s="18" t="str">
        <f>IF(O375&lt;&gt;"",VLOOKUP(O375,'Drop-down lists'!$CA$8:$CB$19,2,FALSE),"-")</f>
        <v>-</v>
      </c>
      <c r="Q375" s="20"/>
      <c r="R375" s="20"/>
      <c r="S375" s="59"/>
      <c r="T375" s="18" t="str">
        <f>IF(S375&lt;&gt;"",VLOOKUP(S375,'Drop-down lists'!$O$8:$P$10,2,FALSE),"-")</f>
        <v>-</v>
      </c>
      <c r="U375" s="59"/>
      <c r="V375" s="18" t="str">
        <f>IF(U375&lt;&gt;"",VLOOKUP(U375,'Drop-down lists'!$R$8:$S$13,2,FALSE),"-")</f>
        <v>-</v>
      </c>
      <c r="W375" s="18"/>
      <c r="X375" s="21"/>
      <c r="Y375" s="59"/>
      <c r="Z375" s="59"/>
      <c r="AA375" s="59"/>
      <c r="AB375" s="18"/>
      <c r="AC375" s="21"/>
      <c r="AD375" s="21"/>
      <c r="AE375" s="21"/>
      <c r="AF375" s="3"/>
      <c r="AG375" s="3"/>
      <c r="AH375" s="3"/>
    </row>
    <row r="376" spans="1:34" x14ac:dyDescent="0.35">
      <c r="A376" s="152" t="str">
        <f>IF($D376="","-",COUNTA($D$4:$D376))</f>
        <v>-</v>
      </c>
      <c r="B376" s="340"/>
      <c r="C376" s="340"/>
      <c r="D376" s="340"/>
      <c r="E376" s="18" t="str">
        <f>IF(D376&lt;&gt;"",VLOOKUP(D376,'Drop-down lists'!$A$8:$B$19,2,FALSE),"-")</f>
        <v>-</v>
      </c>
      <c r="F376" s="18"/>
      <c r="G376" s="59"/>
      <c r="H376" s="20" t="str">
        <f>IF(G376&lt;&gt;"",VLOOKUP(G376,'Drop-down lists'!$C$8:$D$20,2,FALSE),"-")</f>
        <v>-</v>
      </c>
      <c r="I376" s="20"/>
      <c r="J376" s="20"/>
      <c r="K376" s="20"/>
      <c r="L376" s="20"/>
      <c r="M376" s="18" t="str">
        <f>IF(L376&lt;&gt;"",VLOOKUP(L376,'Drop-down lists'!$CA$8:$CB$19,2,FALSE),"-")</f>
        <v>-</v>
      </c>
      <c r="N376" s="20"/>
      <c r="O376" s="20"/>
      <c r="P376" s="18" t="str">
        <f>IF(O376&lt;&gt;"",VLOOKUP(O376,'Drop-down lists'!$CA$8:$CB$19,2,FALSE),"-")</f>
        <v>-</v>
      </c>
      <c r="Q376" s="20"/>
      <c r="R376" s="20"/>
      <c r="S376" s="59"/>
      <c r="T376" s="18" t="str">
        <f>IF(S376&lt;&gt;"",VLOOKUP(S376,'Drop-down lists'!$O$8:$P$10,2,FALSE),"-")</f>
        <v>-</v>
      </c>
      <c r="U376" s="59"/>
      <c r="V376" s="18" t="str">
        <f>IF(U376&lt;&gt;"",VLOOKUP(U376,'Drop-down lists'!$R$8:$S$13,2,FALSE),"-")</f>
        <v>-</v>
      </c>
      <c r="W376" s="18"/>
      <c r="X376" s="21"/>
      <c r="Y376" s="59"/>
      <c r="Z376" s="59"/>
      <c r="AA376" s="59"/>
      <c r="AB376" s="18"/>
      <c r="AC376" s="21"/>
      <c r="AD376" s="21"/>
      <c r="AE376" s="21"/>
      <c r="AF376" s="3"/>
      <c r="AG376" s="3"/>
      <c r="AH376" s="3"/>
    </row>
    <row r="377" spans="1:34" x14ac:dyDescent="0.35">
      <c r="A377" s="152" t="str">
        <f>IF($D377="","-",COUNTA($D$4:$D377))</f>
        <v>-</v>
      </c>
      <c r="B377" s="340"/>
      <c r="C377" s="340"/>
      <c r="D377" s="340"/>
      <c r="E377" s="18" t="str">
        <f>IF(D377&lt;&gt;"",VLOOKUP(D377,'Drop-down lists'!$A$8:$B$19,2,FALSE),"-")</f>
        <v>-</v>
      </c>
      <c r="F377" s="18"/>
      <c r="G377" s="59"/>
      <c r="H377" s="20" t="str">
        <f>IF(G377&lt;&gt;"",VLOOKUP(G377,'Drop-down lists'!$C$8:$D$20,2,FALSE),"-")</f>
        <v>-</v>
      </c>
      <c r="I377" s="20"/>
      <c r="J377" s="20"/>
      <c r="K377" s="20"/>
      <c r="L377" s="20"/>
      <c r="M377" s="18" t="str">
        <f>IF(L377&lt;&gt;"",VLOOKUP(L377,'Drop-down lists'!$CA$8:$CB$19,2,FALSE),"-")</f>
        <v>-</v>
      </c>
      <c r="N377" s="20"/>
      <c r="O377" s="20"/>
      <c r="P377" s="18" t="str">
        <f>IF(O377&lt;&gt;"",VLOOKUP(O377,'Drop-down lists'!$CA$8:$CB$19,2,FALSE),"-")</f>
        <v>-</v>
      </c>
      <c r="Q377" s="20"/>
      <c r="R377" s="20"/>
      <c r="S377" s="59"/>
      <c r="T377" s="18" t="str">
        <f>IF(S377&lt;&gt;"",VLOOKUP(S377,'Drop-down lists'!$O$8:$P$10,2,FALSE),"-")</f>
        <v>-</v>
      </c>
      <c r="U377" s="59"/>
      <c r="V377" s="18" t="str">
        <f>IF(U377&lt;&gt;"",VLOOKUP(U377,'Drop-down lists'!$R$8:$S$13,2,FALSE),"-")</f>
        <v>-</v>
      </c>
      <c r="W377" s="18"/>
      <c r="X377" s="21"/>
      <c r="Y377" s="59"/>
      <c r="Z377" s="59"/>
      <c r="AA377" s="59"/>
      <c r="AB377" s="18"/>
      <c r="AC377" s="21"/>
      <c r="AD377" s="21"/>
      <c r="AE377" s="21"/>
      <c r="AF377" s="3"/>
      <c r="AG377" s="3"/>
      <c r="AH377" s="3"/>
    </row>
    <row r="378" spans="1:34" x14ac:dyDescent="0.35">
      <c r="A378" s="152" t="str">
        <f>IF($D378="","-",COUNTA($D$4:$D378))</f>
        <v>-</v>
      </c>
      <c r="B378" s="340"/>
      <c r="C378" s="340"/>
      <c r="D378" s="340"/>
      <c r="E378" s="18" t="str">
        <f>IF(D378&lt;&gt;"",VLOOKUP(D378,'Drop-down lists'!$A$8:$B$19,2,FALSE),"-")</f>
        <v>-</v>
      </c>
      <c r="F378" s="18"/>
      <c r="G378" s="59"/>
      <c r="H378" s="20" t="str">
        <f>IF(G378&lt;&gt;"",VLOOKUP(G378,'Drop-down lists'!$C$8:$D$20,2,FALSE),"-")</f>
        <v>-</v>
      </c>
      <c r="I378" s="20"/>
      <c r="J378" s="20"/>
      <c r="K378" s="20"/>
      <c r="L378" s="20"/>
      <c r="M378" s="18" t="str">
        <f>IF(L378&lt;&gt;"",VLOOKUP(L378,'Drop-down lists'!$CA$8:$CB$19,2,FALSE),"-")</f>
        <v>-</v>
      </c>
      <c r="N378" s="20"/>
      <c r="O378" s="20"/>
      <c r="P378" s="18" t="str">
        <f>IF(O378&lt;&gt;"",VLOOKUP(O378,'Drop-down lists'!$CA$8:$CB$19,2,FALSE),"-")</f>
        <v>-</v>
      </c>
      <c r="Q378" s="20"/>
      <c r="R378" s="20"/>
      <c r="S378" s="59"/>
      <c r="T378" s="18" t="str">
        <f>IF(S378&lt;&gt;"",VLOOKUP(S378,'Drop-down lists'!$O$8:$P$10,2,FALSE),"-")</f>
        <v>-</v>
      </c>
      <c r="U378" s="59"/>
      <c r="V378" s="18" t="str">
        <f>IF(U378&lt;&gt;"",VLOOKUP(U378,'Drop-down lists'!$R$8:$S$13,2,FALSE),"-")</f>
        <v>-</v>
      </c>
      <c r="W378" s="18"/>
      <c r="X378" s="21"/>
      <c r="Y378" s="59"/>
      <c r="Z378" s="59"/>
      <c r="AA378" s="59"/>
      <c r="AB378" s="18"/>
      <c r="AC378" s="21"/>
      <c r="AD378" s="21"/>
      <c r="AE378" s="21"/>
      <c r="AF378" s="3"/>
      <c r="AG378" s="3"/>
      <c r="AH378" s="3"/>
    </row>
    <row r="379" spans="1:34" x14ac:dyDescent="0.35">
      <c r="A379" s="152" t="str">
        <f>IF($D379="","-",COUNTA($D$4:$D379))</f>
        <v>-</v>
      </c>
      <c r="B379" s="340"/>
      <c r="C379" s="340"/>
      <c r="D379" s="340"/>
      <c r="E379" s="18" t="str">
        <f>IF(D379&lt;&gt;"",VLOOKUP(D379,'Drop-down lists'!$A$8:$B$19,2,FALSE),"-")</f>
        <v>-</v>
      </c>
      <c r="F379" s="18"/>
      <c r="G379" s="59"/>
      <c r="H379" s="20" t="str">
        <f>IF(G379&lt;&gt;"",VLOOKUP(G379,'Drop-down lists'!$C$8:$D$20,2,FALSE),"-")</f>
        <v>-</v>
      </c>
      <c r="I379" s="20"/>
      <c r="J379" s="20"/>
      <c r="K379" s="20"/>
      <c r="L379" s="20"/>
      <c r="M379" s="18" t="str">
        <f>IF(L379&lt;&gt;"",VLOOKUP(L379,'Drop-down lists'!$CA$8:$CB$19,2,FALSE),"-")</f>
        <v>-</v>
      </c>
      <c r="N379" s="20"/>
      <c r="O379" s="20"/>
      <c r="P379" s="18" t="str">
        <f>IF(O379&lt;&gt;"",VLOOKUP(O379,'Drop-down lists'!$CA$8:$CB$19,2,FALSE),"-")</f>
        <v>-</v>
      </c>
      <c r="Q379" s="20"/>
      <c r="R379" s="20"/>
      <c r="S379" s="59"/>
      <c r="T379" s="18" t="str">
        <f>IF(S379&lt;&gt;"",VLOOKUP(S379,'Drop-down lists'!$O$8:$P$10,2,FALSE),"-")</f>
        <v>-</v>
      </c>
      <c r="U379" s="59"/>
      <c r="V379" s="18" t="str">
        <f>IF(U379&lt;&gt;"",VLOOKUP(U379,'Drop-down lists'!$R$8:$S$13,2,FALSE),"-")</f>
        <v>-</v>
      </c>
      <c r="W379" s="18"/>
      <c r="X379" s="21"/>
      <c r="Y379" s="59"/>
      <c r="Z379" s="59"/>
      <c r="AA379" s="59"/>
      <c r="AB379" s="18"/>
      <c r="AC379" s="21"/>
      <c r="AD379" s="21"/>
      <c r="AE379" s="21"/>
      <c r="AF379" s="3"/>
      <c r="AG379" s="3"/>
      <c r="AH379" s="3"/>
    </row>
    <row r="380" spans="1:34" x14ac:dyDescent="0.35">
      <c r="A380" s="152" t="str">
        <f>IF($D380="","-",COUNTA($D$4:$D380))</f>
        <v>-</v>
      </c>
      <c r="B380" s="340"/>
      <c r="C380" s="340"/>
      <c r="D380" s="340"/>
      <c r="E380" s="18" t="str">
        <f>IF(D380&lt;&gt;"",VLOOKUP(D380,'Drop-down lists'!$A$8:$B$19,2,FALSE),"-")</f>
        <v>-</v>
      </c>
      <c r="F380" s="18"/>
      <c r="G380" s="59"/>
      <c r="H380" s="20" t="str">
        <f>IF(G380&lt;&gt;"",VLOOKUP(G380,'Drop-down lists'!$C$8:$D$20,2,FALSE),"-")</f>
        <v>-</v>
      </c>
      <c r="I380" s="20"/>
      <c r="J380" s="20"/>
      <c r="K380" s="20"/>
      <c r="L380" s="20"/>
      <c r="M380" s="18" t="str">
        <f>IF(L380&lt;&gt;"",VLOOKUP(L380,'Drop-down lists'!$CA$8:$CB$19,2,FALSE),"-")</f>
        <v>-</v>
      </c>
      <c r="N380" s="20"/>
      <c r="O380" s="20"/>
      <c r="P380" s="18" t="str">
        <f>IF(O380&lt;&gt;"",VLOOKUP(O380,'Drop-down lists'!$CA$8:$CB$19,2,FALSE),"-")</f>
        <v>-</v>
      </c>
      <c r="Q380" s="20"/>
      <c r="R380" s="20"/>
      <c r="S380" s="59"/>
      <c r="T380" s="18" t="str">
        <f>IF(S380&lt;&gt;"",VLOOKUP(S380,'Drop-down lists'!$O$8:$P$10,2,FALSE),"-")</f>
        <v>-</v>
      </c>
      <c r="U380" s="59"/>
      <c r="V380" s="18" t="str">
        <f>IF(U380&lt;&gt;"",VLOOKUP(U380,'Drop-down lists'!$R$8:$S$13,2,FALSE),"-")</f>
        <v>-</v>
      </c>
      <c r="W380" s="18"/>
      <c r="X380" s="21"/>
      <c r="Y380" s="59"/>
      <c r="Z380" s="59"/>
      <c r="AA380" s="59"/>
      <c r="AB380" s="18"/>
      <c r="AC380" s="21"/>
      <c r="AD380" s="21"/>
      <c r="AE380" s="21"/>
      <c r="AF380" s="3"/>
      <c r="AG380" s="3"/>
      <c r="AH380" s="3"/>
    </row>
    <row r="381" spans="1:34" x14ac:dyDescent="0.35">
      <c r="A381" s="152" t="str">
        <f>IF($D381="","-",COUNTA($D$4:$D381))</f>
        <v>-</v>
      </c>
      <c r="B381" s="340"/>
      <c r="C381" s="340"/>
      <c r="D381" s="340"/>
      <c r="E381" s="18" t="str">
        <f>IF(D381&lt;&gt;"",VLOOKUP(D381,'Drop-down lists'!$A$8:$B$19,2,FALSE),"-")</f>
        <v>-</v>
      </c>
      <c r="F381" s="18"/>
      <c r="G381" s="59"/>
      <c r="H381" s="20" t="str">
        <f>IF(G381&lt;&gt;"",VLOOKUP(G381,'Drop-down lists'!$C$8:$D$20,2,FALSE),"-")</f>
        <v>-</v>
      </c>
      <c r="I381" s="20"/>
      <c r="J381" s="20"/>
      <c r="K381" s="20"/>
      <c r="L381" s="20"/>
      <c r="M381" s="18" t="str">
        <f>IF(L381&lt;&gt;"",VLOOKUP(L381,'Drop-down lists'!$CA$8:$CB$19,2,FALSE),"-")</f>
        <v>-</v>
      </c>
      <c r="N381" s="20"/>
      <c r="O381" s="20"/>
      <c r="P381" s="18" t="str">
        <f>IF(O381&lt;&gt;"",VLOOKUP(O381,'Drop-down lists'!$CA$8:$CB$19,2,FALSE),"-")</f>
        <v>-</v>
      </c>
      <c r="Q381" s="20"/>
      <c r="R381" s="20"/>
      <c r="S381" s="59"/>
      <c r="T381" s="18" t="str">
        <f>IF(S381&lt;&gt;"",VLOOKUP(S381,'Drop-down lists'!$O$8:$P$10,2,FALSE),"-")</f>
        <v>-</v>
      </c>
      <c r="U381" s="59"/>
      <c r="V381" s="18" t="str">
        <f>IF(U381&lt;&gt;"",VLOOKUP(U381,'Drop-down lists'!$R$8:$S$13,2,FALSE),"-")</f>
        <v>-</v>
      </c>
      <c r="W381" s="18"/>
      <c r="X381" s="21"/>
      <c r="Y381" s="59"/>
      <c r="Z381" s="59"/>
      <c r="AA381" s="59"/>
      <c r="AB381" s="18"/>
      <c r="AC381" s="21"/>
      <c r="AD381" s="21"/>
      <c r="AE381" s="21"/>
      <c r="AF381" s="3"/>
      <c r="AG381" s="3"/>
      <c r="AH381" s="3"/>
    </row>
    <row r="382" spans="1:34" x14ac:dyDescent="0.35">
      <c r="A382" s="152" t="str">
        <f>IF($D382="","-",COUNTA($D$4:$D382))</f>
        <v>-</v>
      </c>
      <c r="B382" s="340"/>
      <c r="C382" s="340"/>
      <c r="D382" s="340"/>
      <c r="E382" s="18" t="str">
        <f>IF(D382&lt;&gt;"",VLOOKUP(D382,'Drop-down lists'!$A$8:$B$19,2,FALSE),"-")</f>
        <v>-</v>
      </c>
      <c r="F382" s="18"/>
      <c r="G382" s="59"/>
      <c r="H382" s="20" t="str">
        <f>IF(G382&lt;&gt;"",VLOOKUP(G382,'Drop-down lists'!$C$8:$D$20,2,FALSE),"-")</f>
        <v>-</v>
      </c>
      <c r="I382" s="20"/>
      <c r="J382" s="20"/>
      <c r="K382" s="20"/>
      <c r="L382" s="20"/>
      <c r="M382" s="18" t="str">
        <f>IF(L382&lt;&gt;"",VLOOKUP(L382,'Drop-down lists'!$CA$8:$CB$19,2,FALSE),"-")</f>
        <v>-</v>
      </c>
      <c r="N382" s="20"/>
      <c r="O382" s="20"/>
      <c r="P382" s="18" t="str">
        <f>IF(O382&lt;&gt;"",VLOOKUP(O382,'Drop-down lists'!$CA$8:$CB$19,2,FALSE),"-")</f>
        <v>-</v>
      </c>
      <c r="Q382" s="20"/>
      <c r="R382" s="20"/>
      <c r="S382" s="59"/>
      <c r="T382" s="18" t="str">
        <f>IF(S382&lt;&gt;"",VLOOKUP(S382,'Drop-down lists'!$O$8:$P$10,2,FALSE),"-")</f>
        <v>-</v>
      </c>
      <c r="U382" s="59"/>
      <c r="V382" s="18" t="str">
        <f>IF(U382&lt;&gt;"",VLOOKUP(U382,'Drop-down lists'!$R$8:$S$13,2,FALSE),"-")</f>
        <v>-</v>
      </c>
      <c r="W382" s="18"/>
      <c r="X382" s="21"/>
      <c r="Y382" s="59"/>
      <c r="Z382" s="59"/>
      <c r="AA382" s="59"/>
      <c r="AB382" s="18"/>
      <c r="AC382" s="21"/>
      <c r="AD382" s="21"/>
      <c r="AE382" s="21"/>
      <c r="AF382" s="3"/>
      <c r="AG382" s="3"/>
      <c r="AH382" s="3"/>
    </row>
    <row r="383" spans="1:34" x14ac:dyDescent="0.35">
      <c r="A383" s="152" t="str">
        <f>IF($D383="","-",COUNTA($D$4:$D383))</f>
        <v>-</v>
      </c>
      <c r="B383" s="340"/>
      <c r="C383" s="340"/>
      <c r="D383" s="340"/>
      <c r="E383" s="18" t="str">
        <f>IF(D383&lt;&gt;"",VLOOKUP(D383,'Drop-down lists'!$A$8:$B$19,2,FALSE),"-")</f>
        <v>-</v>
      </c>
      <c r="F383" s="18"/>
      <c r="G383" s="59"/>
      <c r="H383" s="20" t="str">
        <f>IF(G383&lt;&gt;"",VLOOKUP(G383,'Drop-down lists'!$C$8:$D$20,2,FALSE),"-")</f>
        <v>-</v>
      </c>
      <c r="I383" s="20"/>
      <c r="J383" s="20"/>
      <c r="K383" s="20"/>
      <c r="L383" s="20"/>
      <c r="M383" s="18" t="str">
        <f>IF(L383&lt;&gt;"",VLOOKUP(L383,'Drop-down lists'!$CA$8:$CB$19,2,FALSE),"-")</f>
        <v>-</v>
      </c>
      <c r="N383" s="20"/>
      <c r="O383" s="20"/>
      <c r="P383" s="18" t="str">
        <f>IF(O383&lt;&gt;"",VLOOKUP(O383,'Drop-down lists'!$CA$8:$CB$19,2,FALSE),"-")</f>
        <v>-</v>
      </c>
      <c r="Q383" s="20"/>
      <c r="R383" s="20"/>
      <c r="S383" s="59"/>
      <c r="T383" s="18" t="str">
        <f>IF(S383&lt;&gt;"",VLOOKUP(S383,'Drop-down lists'!$O$8:$P$10,2,FALSE),"-")</f>
        <v>-</v>
      </c>
      <c r="U383" s="59"/>
      <c r="V383" s="18" t="str">
        <f>IF(U383&lt;&gt;"",VLOOKUP(U383,'Drop-down lists'!$R$8:$S$13,2,FALSE),"-")</f>
        <v>-</v>
      </c>
      <c r="W383" s="18"/>
      <c r="X383" s="21"/>
      <c r="Y383" s="59"/>
      <c r="Z383" s="59"/>
      <c r="AA383" s="59"/>
      <c r="AB383" s="18"/>
      <c r="AC383" s="21"/>
      <c r="AD383" s="21"/>
      <c r="AE383" s="21"/>
      <c r="AF383" s="3"/>
      <c r="AG383" s="3"/>
      <c r="AH383" s="3"/>
    </row>
    <row r="384" spans="1:34" x14ac:dyDescent="0.35">
      <c r="A384" s="152" t="str">
        <f>IF($D384="","-",COUNTA($D$4:$D384))</f>
        <v>-</v>
      </c>
      <c r="B384" s="340"/>
      <c r="C384" s="340"/>
      <c r="D384" s="340"/>
      <c r="E384" s="18" t="str">
        <f>IF(D384&lt;&gt;"",VLOOKUP(D384,'Drop-down lists'!$A$8:$B$19,2,FALSE),"-")</f>
        <v>-</v>
      </c>
      <c r="F384" s="18"/>
      <c r="G384" s="59"/>
      <c r="H384" s="20" t="str">
        <f>IF(G384&lt;&gt;"",VLOOKUP(G384,'Drop-down lists'!$C$8:$D$20,2,FALSE),"-")</f>
        <v>-</v>
      </c>
      <c r="I384" s="20"/>
      <c r="J384" s="20"/>
      <c r="K384" s="20"/>
      <c r="L384" s="20"/>
      <c r="M384" s="18" t="str">
        <f>IF(L384&lt;&gt;"",VLOOKUP(L384,'Drop-down lists'!$CA$8:$CB$19,2,FALSE),"-")</f>
        <v>-</v>
      </c>
      <c r="N384" s="20"/>
      <c r="O384" s="20"/>
      <c r="P384" s="18" t="str">
        <f>IF(O384&lt;&gt;"",VLOOKUP(O384,'Drop-down lists'!$CA$8:$CB$19,2,FALSE),"-")</f>
        <v>-</v>
      </c>
      <c r="Q384" s="20"/>
      <c r="R384" s="20"/>
      <c r="S384" s="59"/>
      <c r="T384" s="18" t="str">
        <f>IF(S384&lt;&gt;"",VLOOKUP(S384,'Drop-down lists'!$O$8:$P$10,2,FALSE),"-")</f>
        <v>-</v>
      </c>
      <c r="U384" s="59"/>
      <c r="V384" s="18" t="str">
        <f>IF(U384&lt;&gt;"",VLOOKUP(U384,'Drop-down lists'!$R$8:$S$13,2,FALSE),"-")</f>
        <v>-</v>
      </c>
      <c r="W384" s="18"/>
      <c r="X384" s="21"/>
      <c r="Y384" s="59"/>
      <c r="Z384" s="59"/>
      <c r="AA384" s="59"/>
      <c r="AB384" s="18"/>
      <c r="AC384" s="21"/>
      <c r="AD384" s="21"/>
      <c r="AE384" s="21"/>
      <c r="AF384" s="3"/>
      <c r="AG384" s="3"/>
      <c r="AH384" s="3"/>
    </row>
    <row r="385" spans="1:34" x14ac:dyDescent="0.35">
      <c r="A385" s="152" t="str">
        <f>IF($D385="","-",COUNTA($D$4:$D385))</f>
        <v>-</v>
      </c>
      <c r="B385" s="340"/>
      <c r="C385" s="340"/>
      <c r="D385" s="340"/>
      <c r="E385" s="18" t="str">
        <f>IF(D385&lt;&gt;"",VLOOKUP(D385,'Drop-down lists'!$A$8:$B$19,2,FALSE),"-")</f>
        <v>-</v>
      </c>
      <c r="F385" s="18"/>
      <c r="G385" s="59"/>
      <c r="H385" s="20" t="str">
        <f>IF(G385&lt;&gt;"",VLOOKUP(G385,'Drop-down lists'!$C$8:$D$20,2,FALSE),"-")</f>
        <v>-</v>
      </c>
      <c r="I385" s="20"/>
      <c r="J385" s="20"/>
      <c r="K385" s="20"/>
      <c r="L385" s="20"/>
      <c r="M385" s="18" t="str">
        <f>IF(L385&lt;&gt;"",VLOOKUP(L385,'Drop-down lists'!$CA$8:$CB$19,2,FALSE),"-")</f>
        <v>-</v>
      </c>
      <c r="N385" s="20"/>
      <c r="O385" s="20"/>
      <c r="P385" s="18" t="str">
        <f>IF(O385&lt;&gt;"",VLOOKUP(O385,'Drop-down lists'!$CA$8:$CB$19,2,FALSE),"-")</f>
        <v>-</v>
      </c>
      <c r="Q385" s="20"/>
      <c r="R385" s="20"/>
      <c r="S385" s="59"/>
      <c r="T385" s="18" t="str">
        <f>IF(S385&lt;&gt;"",VLOOKUP(S385,'Drop-down lists'!$O$8:$P$10,2,FALSE),"-")</f>
        <v>-</v>
      </c>
      <c r="U385" s="59"/>
      <c r="V385" s="18" t="str">
        <f>IF(U385&lt;&gt;"",VLOOKUP(U385,'Drop-down lists'!$R$8:$S$13,2,FALSE),"-")</f>
        <v>-</v>
      </c>
      <c r="W385" s="18"/>
      <c r="X385" s="21"/>
      <c r="Y385" s="59"/>
      <c r="Z385" s="59"/>
      <c r="AA385" s="59"/>
      <c r="AB385" s="18"/>
      <c r="AC385" s="21"/>
      <c r="AD385" s="21"/>
      <c r="AE385" s="21"/>
      <c r="AF385" s="3"/>
      <c r="AG385" s="3"/>
      <c r="AH385" s="3"/>
    </row>
    <row r="386" spans="1:34" x14ac:dyDescent="0.35">
      <c r="A386" s="152" t="str">
        <f>IF($D386="","-",COUNTA($D$4:$D386))</f>
        <v>-</v>
      </c>
      <c r="B386" s="340"/>
      <c r="C386" s="340"/>
      <c r="D386" s="340"/>
      <c r="E386" s="18" t="str">
        <f>IF(D386&lt;&gt;"",VLOOKUP(D386,'Drop-down lists'!$A$8:$B$19,2,FALSE),"-")</f>
        <v>-</v>
      </c>
      <c r="F386" s="18"/>
      <c r="G386" s="59"/>
      <c r="H386" s="20" t="str">
        <f>IF(G386&lt;&gt;"",VLOOKUP(G386,'Drop-down lists'!$C$8:$D$20,2,FALSE),"-")</f>
        <v>-</v>
      </c>
      <c r="I386" s="20"/>
      <c r="J386" s="20"/>
      <c r="K386" s="20"/>
      <c r="L386" s="20"/>
      <c r="M386" s="18" t="str">
        <f>IF(L386&lt;&gt;"",VLOOKUP(L386,'Drop-down lists'!$CA$8:$CB$19,2,FALSE),"-")</f>
        <v>-</v>
      </c>
      <c r="N386" s="20"/>
      <c r="O386" s="20"/>
      <c r="P386" s="18" t="str">
        <f>IF(O386&lt;&gt;"",VLOOKUP(O386,'Drop-down lists'!$CA$8:$CB$19,2,FALSE),"-")</f>
        <v>-</v>
      </c>
      <c r="Q386" s="20"/>
      <c r="R386" s="20"/>
      <c r="S386" s="59"/>
      <c r="T386" s="18" t="str">
        <f>IF(S386&lt;&gt;"",VLOOKUP(S386,'Drop-down lists'!$O$8:$P$10,2,FALSE),"-")</f>
        <v>-</v>
      </c>
      <c r="U386" s="59"/>
      <c r="V386" s="18" t="str">
        <f>IF(U386&lt;&gt;"",VLOOKUP(U386,'Drop-down lists'!$R$8:$S$13,2,FALSE),"-")</f>
        <v>-</v>
      </c>
      <c r="W386" s="18"/>
      <c r="X386" s="21"/>
      <c r="Y386" s="59"/>
      <c r="Z386" s="59"/>
      <c r="AA386" s="59"/>
      <c r="AB386" s="18"/>
      <c r="AC386" s="21"/>
      <c r="AD386" s="21"/>
      <c r="AE386" s="21"/>
      <c r="AF386" s="3"/>
      <c r="AG386" s="3"/>
      <c r="AH386" s="3"/>
    </row>
    <row r="387" spans="1:34" x14ac:dyDescent="0.35">
      <c r="A387" s="152" t="str">
        <f>IF($D387="","-",COUNTA($D$4:$D387))</f>
        <v>-</v>
      </c>
      <c r="B387" s="340"/>
      <c r="C387" s="340"/>
      <c r="D387" s="340"/>
      <c r="E387" s="18" t="str">
        <f>IF(D387&lt;&gt;"",VLOOKUP(D387,'Drop-down lists'!$A$8:$B$19,2,FALSE),"-")</f>
        <v>-</v>
      </c>
      <c r="F387" s="18"/>
      <c r="G387" s="59"/>
      <c r="H387" s="20" t="str">
        <f>IF(G387&lt;&gt;"",VLOOKUP(G387,'Drop-down lists'!$C$8:$D$20,2,FALSE),"-")</f>
        <v>-</v>
      </c>
      <c r="I387" s="20"/>
      <c r="J387" s="20"/>
      <c r="K387" s="20"/>
      <c r="L387" s="20"/>
      <c r="M387" s="18" t="str">
        <f>IF(L387&lt;&gt;"",VLOOKUP(L387,'Drop-down lists'!$CA$8:$CB$19,2,FALSE),"-")</f>
        <v>-</v>
      </c>
      <c r="N387" s="20"/>
      <c r="O387" s="20"/>
      <c r="P387" s="18" t="str">
        <f>IF(O387&lt;&gt;"",VLOOKUP(O387,'Drop-down lists'!$CA$8:$CB$19,2,FALSE),"-")</f>
        <v>-</v>
      </c>
      <c r="Q387" s="20"/>
      <c r="R387" s="20"/>
      <c r="S387" s="59"/>
      <c r="T387" s="18" t="str">
        <f>IF(S387&lt;&gt;"",VLOOKUP(S387,'Drop-down lists'!$O$8:$P$10,2,FALSE),"-")</f>
        <v>-</v>
      </c>
      <c r="U387" s="59"/>
      <c r="V387" s="18" t="str">
        <f>IF(U387&lt;&gt;"",VLOOKUP(U387,'Drop-down lists'!$R$8:$S$13,2,FALSE),"-")</f>
        <v>-</v>
      </c>
      <c r="W387" s="18"/>
      <c r="X387" s="21"/>
      <c r="Y387" s="59"/>
      <c r="Z387" s="59"/>
      <c r="AA387" s="59"/>
      <c r="AB387" s="18"/>
      <c r="AC387" s="21"/>
      <c r="AD387" s="21"/>
      <c r="AE387" s="21"/>
      <c r="AF387" s="3"/>
      <c r="AG387" s="3"/>
      <c r="AH387" s="3"/>
    </row>
    <row r="388" spans="1:34" x14ac:dyDescent="0.35">
      <c r="A388" s="152" t="str">
        <f>IF($D388="","-",COUNTA($D$4:$D388))</f>
        <v>-</v>
      </c>
      <c r="B388" s="340"/>
      <c r="C388" s="340"/>
      <c r="D388" s="340"/>
      <c r="E388" s="18" t="str">
        <f>IF(D388&lt;&gt;"",VLOOKUP(D388,'Drop-down lists'!$A$8:$B$19,2,FALSE),"-")</f>
        <v>-</v>
      </c>
      <c r="F388" s="18"/>
      <c r="G388" s="59"/>
      <c r="H388" s="20" t="str">
        <f>IF(G388&lt;&gt;"",VLOOKUP(G388,'Drop-down lists'!$C$8:$D$20,2,FALSE),"-")</f>
        <v>-</v>
      </c>
      <c r="I388" s="20"/>
      <c r="J388" s="20"/>
      <c r="K388" s="20"/>
      <c r="L388" s="20"/>
      <c r="M388" s="18" t="str">
        <f>IF(L388&lt;&gt;"",VLOOKUP(L388,'Drop-down lists'!$CA$8:$CB$19,2,FALSE),"-")</f>
        <v>-</v>
      </c>
      <c r="N388" s="20"/>
      <c r="O388" s="20"/>
      <c r="P388" s="18" t="str">
        <f>IF(O388&lt;&gt;"",VLOOKUP(O388,'Drop-down lists'!$CA$8:$CB$19,2,FALSE),"-")</f>
        <v>-</v>
      </c>
      <c r="Q388" s="20"/>
      <c r="R388" s="20"/>
      <c r="S388" s="59"/>
      <c r="T388" s="18" t="str">
        <f>IF(S388&lt;&gt;"",VLOOKUP(S388,'Drop-down lists'!$O$8:$P$10,2,FALSE),"-")</f>
        <v>-</v>
      </c>
      <c r="U388" s="59"/>
      <c r="V388" s="18" t="str">
        <f>IF(U388&lt;&gt;"",VLOOKUP(U388,'Drop-down lists'!$R$8:$S$13,2,FALSE),"-")</f>
        <v>-</v>
      </c>
      <c r="W388" s="18"/>
      <c r="X388" s="21"/>
      <c r="Y388" s="59"/>
      <c r="Z388" s="59"/>
      <c r="AA388" s="59"/>
      <c r="AB388" s="18"/>
      <c r="AC388" s="21"/>
      <c r="AD388" s="21"/>
      <c r="AE388" s="21"/>
      <c r="AF388" s="3"/>
      <c r="AG388" s="3"/>
      <c r="AH388" s="3"/>
    </row>
    <row r="389" spans="1:34" x14ac:dyDescent="0.35">
      <c r="A389" s="152" t="str">
        <f>IF($D389="","-",COUNTA($D$4:$D389))</f>
        <v>-</v>
      </c>
      <c r="B389" s="340"/>
      <c r="C389" s="340"/>
      <c r="D389" s="340"/>
      <c r="E389" s="18" t="str">
        <f>IF(D389&lt;&gt;"",VLOOKUP(D389,'Drop-down lists'!$A$8:$B$19,2,FALSE),"-")</f>
        <v>-</v>
      </c>
      <c r="F389" s="18"/>
      <c r="G389" s="59"/>
      <c r="H389" s="20" t="str">
        <f>IF(G389&lt;&gt;"",VLOOKUP(G389,'Drop-down lists'!$C$8:$D$20,2,FALSE),"-")</f>
        <v>-</v>
      </c>
      <c r="I389" s="20"/>
      <c r="J389" s="20"/>
      <c r="K389" s="20"/>
      <c r="L389" s="20"/>
      <c r="M389" s="18" t="str">
        <f>IF(L389&lt;&gt;"",VLOOKUP(L389,'Drop-down lists'!$CA$8:$CB$19,2,FALSE),"-")</f>
        <v>-</v>
      </c>
      <c r="N389" s="20"/>
      <c r="O389" s="20"/>
      <c r="P389" s="18" t="str">
        <f>IF(O389&lt;&gt;"",VLOOKUP(O389,'Drop-down lists'!$CA$8:$CB$19,2,FALSE),"-")</f>
        <v>-</v>
      </c>
      <c r="Q389" s="20"/>
      <c r="R389" s="20"/>
      <c r="S389" s="59"/>
      <c r="T389" s="18" t="str">
        <f>IF(S389&lt;&gt;"",VLOOKUP(S389,'Drop-down lists'!$O$8:$P$10,2,FALSE),"-")</f>
        <v>-</v>
      </c>
      <c r="U389" s="59"/>
      <c r="V389" s="18" t="str">
        <f>IF(U389&lt;&gt;"",VLOOKUP(U389,'Drop-down lists'!$R$8:$S$13,2,FALSE),"-")</f>
        <v>-</v>
      </c>
      <c r="W389" s="18"/>
      <c r="X389" s="21"/>
      <c r="Y389" s="59"/>
      <c r="Z389" s="59"/>
      <c r="AA389" s="59"/>
      <c r="AB389" s="18"/>
      <c r="AC389" s="21"/>
      <c r="AD389" s="21"/>
      <c r="AE389" s="21"/>
      <c r="AF389" s="3"/>
      <c r="AG389" s="3"/>
      <c r="AH389" s="3"/>
    </row>
    <row r="390" spans="1:34" x14ac:dyDescent="0.35">
      <c r="A390" s="152" t="str">
        <f>IF($D390="","-",COUNTA($D$4:$D390))</f>
        <v>-</v>
      </c>
      <c r="B390" s="340"/>
      <c r="C390" s="340"/>
      <c r="D390" s="340"/>
      <c r="E390" s="18" t="str">
        <f>IF(D390&lt;&gt;"",VLOOKUP(D390,'Drop-down lists'!$A$8:$B$19,2,FALSE),"-")</f>
        <v>-</v>
      </c>
      <c r="F390" s="18"/>
      <c r="G390" s="59"/>
      <c r="H390" s="20" t="str">
        <f>IF(G390&lt;&gt;"",VLOOKUP(G390,'Drop-down lists'!$C$8:$D$20,2,FALSE),"-")</f>
        <v>-</v>
      </c>
      <c r="I390" s="20"/>
      <c r="J390" s="20"/>
      <c r="K390" s="20"/>
      <c r="L390" s="20"/>
      <c r="M390" s="18" t="str">
        <f>IF(L390&lt;&gt;"",VLOOKUP(L390,'Drop-down lists'!$CA$8:$CB$19,2,FALSE),"-")</f>
        <v>-</v>
      </c>
      <c r="N390" s="20"/>
      <c r="O390" s="20"/>
      <c r="P390" s="18" t="str">
        <f>IF(O390&lt;&gt;"",VLOOKUP(O390,'Drop-down lists'!$CA$8:$CB$19,2,FALSE),"-")</f>
        <v>-</v>
      </c>
      <c r="Q390" s="20"/>
      <c r="R390" s="20"/>
      <c r="S390" s="59"/>
      <c r="T390" s="18" t="str">
        <f>IF(S390&lt;&gt;"",VLOOKUP(S390,'Drop-down lists'!$O$8:$P$10,2,FALSE),"-")</f>
        <v>-</v>
      </c>
      <c r="U390" s="59"/>
      <c r="V390" s="18" t="str">
        <f>IF(U390&lt;&gt;"",VLOOKUP(U390,'Drop-down lists'!$R$8:$S$13,2,FALSE),"-")</f>
        <v>-</v>
      </c>
      <c r="W390" s="18"/>
      <c r="X390" s="21"/>
      <c r="Y390" s="59"/>
      <c r="Z390" s="59"/>
      <c r="AA390" s="59"/>
      <c r="AB390" s="18"/>
      <c r="AC390" s="21"/>
      <c r="AD390" s="21"/>
      <c r="AE390" s="21"/>
      <c r="AF390" s="3"/>
      <c r="AG390" s="3"/>
      <c r="AH390" s="3"/>
    </row>
    <row r="391" spans="1:34" x14ac:dyDescent="0.35">
      <c r="A391" s="152" t="str">
        <f>IF($D391="","-",COUNTA($D$4:$D391))</f>
        <v>-</v>
      </c>
      <c r="B391" s="340"/>
      <c r="C391" s="340"/>
      <c r="D391" s="340"/>
      <c r="E391" s="18" t="str">
        <f>IF(D391&lt;&gt;"",VLOOKUP(D391,'Drop-down lists'!$A$8:$B$19,2,FALSE),"-")</f>
        <v>-</v>
      </c>
      <c r="F391" s="18"/>
      <c r="G391" s="59"/>
      <c r="H391" s="20" t="str">
        <f>IF(G391&lt;&gt;"",VLOOKUP(G391,'Drop-down lists'!$C$8:$D$20,2,FALSE),"-")</f>
        <v>-</v>
      </c>
      <c r="I391" s="20"/>
      <c r="J391" s="20"/>
      <c r="K391" s="20"/>
      <c r="L391" s="20"/>
      <c r="M391" s="18" t="str">
        <f>IF(L391&lt;&gt;"",VLOOKUP(L391,'Drop-down lists'!$CA$8:$CB$19,2,FALSE),"-")</f>
        <v>-</v>
      </c>
      <c r="N391" s="20"/>
      <c r="O391" s="20"/>
      <c r="P391" s="18" t="str">
        <f>IF(O391&lt;&gt;"",VLOOKUP(O391,'Drop-down lists'!$CA$8:$CB$19,2,FALSE),"-")</f>
        <v>-</v>
      </c>
      <c r="Q391" s="20"/>
      <c r="R391" s="20"/>
      <c r="S391" s="59"/>
      <c r="T391" s="18" t="str">
        <f>IF(S391&lt;&gt;"",VLOOKUP(S391,'Drop-down lists'!$O$8:$P$10,2,FALSE),"-")</f>
        <v>-</v>
      </c>
      <c r="U391" s="59"/>
      <c r="V391" s="18" t="str">
        <f>IF(U391&lt;&gt;"",VLOOKUP(U391,'Drop-down lists'!$R$8:$S$13,2,FALSE),"-")</f>
        <v>-</v>
      </c>
      <c r="W391" s="18"/>
      <c r="X391" s="21"/>
      <c r="Y391" s="59"/>
      <c r="Z391" s="59"/>
      <c r="AA391" s="59"/>
      <c r="AB391" s="18"/>
      <c r="AC391" s="21"/>
      <c r="AD391" s="21"/>
      <c r="AE391" s="21"/>
      <c r="AF391" s="3"/>
      <c r="AG391" s="3"/>
      <c r="AH391" s="3"/>
    </row>
    <row r="392" spans="1:34" x14ac:dyDescent="0.35">
      <c r="A392" s="152" t="str">
        <f>IF($D392="","-",COUNTA($D$4:$D392))</f>
        <v>-</v>
      </c>
      <c r="B392" s="340"/>
      <c r="C392" s="340"/>
      <c r="D392" s="340"/>
      <c r="E392" s="18" t="str">
        <f>IF(D392&lt;&gt;"",VLOOKUP(D392,'Drop-down lists'!$A$8:$B$19,2,FALSE),"-")</f>
        <v>-</v>
      </c>
      <c r="F392" s="18"/>
      <c r="G392" s="59"/>
      <c r="H392" s="20" t="str">
        <f>IF(G392&lt;&gt;"",VLOOKUP(G392,'Drop-down lists'!$C$8:$D$20,2,FALSE),"-")</f>
        <v>-</v>
      </c>
      <c r="I392" s="20"/>
      <c r="J392" s="20"/>
      <c r="K392" s="20"/>
      <c r="L392" s="20"/>
      <c r="M392" s="18" t="str">
        <f>IF(L392&lt;&gt;"",VLOOKUP(L392,'Drop-down lists'!$CA$8:$CB$19,2,FALSE),"-")</f>
        <v>-</v>
      </c>
      <c r="N392" s="20"/>
      <c r="O392" s="20"/>
      <c r="P392" s="18" t="str">
        <f>IF(O392&lt;&gt;"",VLOOKUP(O392,'Drop-down lists'!$CA$8:$CB$19,2,FALSE),"-")</f>
        <v>-</v>
      </c>
      <c r="Q392" s="20"/>
      <c r="R392" s="20"/>
      <c r="S392" s="59"/>
      <c r="T392" s="18" t="str">
        <f>IF(S392&lt;&gt;"",VLOOKUP(S392,'Drop-down lists'!$O$8:$P$10,2,FALSE),"-")</f>
        <v>-</v>
      </c>
      <c r="U392" s="59"/>
      <c r="V392" s="18" t="str">
        <f>IF(U392&lt;&gt;"",VLOOKUP(U392,'Drop-down lists'!$R$8:$S$13,2,FALSE),"-")</f>
        <v>-</v>
      </c>
      <c r="W392" s="18"/>
      <c r="X392" s="21"/>
      <c r="Y392" s="59"/>
      <c r="Z392" s="59"/>
      <c r="AA392" s="59"/>
      <c r="AB392" s="18"/>
      <c r="AC392" s="21"/>
      <c r="AD392" s="21"/>
      <c r="AE392" s="21"/>
      <c r="AF392" s="3"/>
      <c r="AG392" s="3"/>
      <c r="AH392" s="3"/>
    </row>
    <row r="393" spans="1:34" x14ac:dyDescent="0.35">
      <c r="A393" s="152" t="str">
        <f>IF($D393="","-",COUNTA($D$4:$D393))</f>
        <v>-</v>
      </c>
      <c r="B393" s="340"/>
      <c r="C393" s="340"/>
      <c r="D393" s="340"/>
      <c r="E393" s="18" t="str">
        <f>IF(D393&lt;&gt;"",VLOOKUP(D393,'Drop-down lists'!$A$8:$B$19,2,FALSE),"-")</f>
        <v>-</v>
      </c>
      <c r="F393" s="18"/>
      <c r="G393" s="59"/>
      <c r="H393" s="20" t="str">
        <f>IF(G393&lt;&gt;"",VLOOKUP(G393,'Drop-down lists'!$C$8:$D$20,2,FALSE),"-")</f>
        <v>-</v>
      </c>
      <c r="I393" s="20"/>
      <c r="J393" s="20"/>
      <c r="K393" s="20"/>
      <c r="L393" s="20"/>
      <c r="M393" s="18" t="str">
        <f>IF(L393&lt;&gt;"",VLOOKUP(L393,'Drop-down lists'!$CA$8:$CB$19,2,FALSE),"-")</f>
        <v>-</v>
      </c>
      <c r="N393" s="20"/>
      <c r="O393" s="20"/>
      <c r="P393" s="18" t="str">
        <f>IF(O393&lt;&gt;"",VLOOKUP(O393,'Drop-down lists'!$CA$8:$CB$19,2,FALSE),"-")</f>
        <v>-</v>
      </c>
      <c r="Q393" s="20"/>
      <c r="R393" s="20"/>
      <c r="S393" s="59"/>
      <c r="T393" s="18" t="str">
        <f>IF(S393&lt;&gt;"",VLOOKUP(S393,'Drop-down lists'!$O$8:$P$10,2,FALSE),"-")</f>
        <v>-</v>
      </c>
      <c r="U393" s="59"/>
      <c r="V393" s="18" t="str">
        <f>IF(U393&lt;&gt;"",VLOOKUP(U393,'Drop-down lists'!$R$8:$S$13,2,FALSE),"-")</f>
        <v>-</v>
      </c>
      <c r="W393" s="18"/>
      <c r="X393" s="21"/>
      <c r="Y393" s="59"/>
      <c r="Z393" s="59"/>
      <c r="AA393" s="59"/>
      <c r="AB393" s="18"/>
      <c r="AC393" s="21"/>
      <c r="AD393" s="21"/>
      <c r="AE393" s="21"/>
      <c r="AF393" s="3"/>
      <c r="AG393" s="3"/>
      <c r="AH393" s="3"/>
    </row>
    <row r="394" spans="1:34" x14ac:dyDescent="0.35">
      <c r="A394" s="152" t="str">
        <f>IF($D394="","-",COUNTA($D$4:$D394))</f>
        <v>-</v>
      </c>
      <c r="B394" s="340"/>
      <c r="C394" s="340"/>
      <c r="D394" s="340"/>
      <c r="E394" s="18" t="str">
        <f>IF(D394&lt;&gt;"",VLOOKUP(D394,'Drop-down lists'!$A$8:$B$19,2,FALSE),"-")</f>
        <v>-</v>
      </c>
      <c r="F394" s="18"/>
      <c r="G394" s="59"/>
      <c r="H394" s="20" t="str">
        <f>IF(G394&lt;&gt;"",VLOOKUP(G394,'Drop-down lists'!$C$8:$D$20,2,FALSE),"-")</f>
        <v>-</v>
      </c>
      <c r="I394" s="20"/>
      <c r="J394" s="20"/>
      <c r="K394" s="20"/>
      <c r="L394" s="20"/>
      <c r="M394" s="18" t="str">
        <f>IF(L394&lt;&gt;"",VLOOKUP(L394,'Drop-down lists'!$CA$8:$CB$19,2,FALSE),"-")</f>
        <v>-</v>
      </c>
      <c r="N394" s="20"/>
      <c r="O394" s="20"/>
      <c r="P394" s="18" t="str">
        <f>IF(O394&lt;&gt;"",VLOOKUP(O394,'Drop-down lists'!$CA$8:$CB$19,2,FALSE),"-")</f>
        <v>-</v>
      </c>
      <c r="Q394" s="20"/>
      <c r="R394" s="20"/>
      <c r="S394" s="59"/>
      <c r="T394" s="18" t="str">
        <f>IF(S394&lt;&gt;"",VLOOKUP(S394,'Drop-down lists'!$O$8:$P$10,2,FALSE),"-")</f>
        <v>-</v>
      </c>
      <c r="U394" s="59"/>
      <c r="V394" s="18" t="str">
        <f>IF(U394&lt;&gt;"",VLOOKUP(U394,'Drop-down lists'!$R$8:$S$13,2,FALSE),"-")</f>
        <v>-</v>
      </c>
      <c r="W394" s="18"/>
      <c r="X394" s="21"/>
      <c r="Y394" s="59"/>
      <c r="Z394" s="59"/>
      <c r="AA394" s="59"/>
      <c r="AB394" s="18"/>
      <c r="AC394" s="21"/>
      <c r="AD394" s="21"/>
      <c r="AE394" s="21"/>
      <c r="AF394" s="3"/>
      <c r="AG394" s="3"/>
      <c r="AH394" s="3"/>
    </row>
    <row r="395" spans="1:34" x14ac:dyDescent="0.35">
      <c r="A395" s="152" t="str">
        <f>IF($D395="","-",COUNTA($D$4:$D395))</f>
        <v>-</v>
      </c>
      <c r="B395" s="340"/>
      <c r="C395" s="340"/>
      <c r="D395" s="340"/>
      <c r="E395" s="18" t="str">
        <f>IF(D395&lt;&gt;"",VLOOKUP(D395,'Drop-down lists'!$A$8:$B$19,2,FALSE),"-")</f>
        <v>-</v>
      </c>
      <c r="F395" s="18"/>
      <c r="G395" s="59"/>
      <c r="H395" s="20" t="str">
        <f>IF(G395&lt;&gt;"",VLOOKUP(G395,'Drop-down lists'!$C$8:$D$20,2,FALSE),"-")</f>
        <v>-</v>
      </c>
      <c r="I395" s="20"/>
      <c r="J395" s="20"/>
      <c r="K395" s="20"/>
      <c r="L395" s="20"/>
      <c r="M395" s="18" t="str">
        <f>IF(L395&lt;&gt;"",VLOOKUP(L395,'Drop-down lists'!$CA$8:$CB$19,2,FALSE),"-")</f>
        <v>-</v>
      </c>
      <c r="N395" s="20"/>
      <c r="O395" s="20"/>
      <c r="P395" s="18" t="str">
        <f>IF(O395&lt;&gt;"",VLOOKUP(O395,'Drop-down lists'!$CA$8:$CB$19,2,FALSE),"-")</f>
        <v>-</v>
      </c>
      <c r="Q395" s="20"/>
      <c r="R395" s="20"/>
      <c r="S395" s="59"/>
      <c r="T395" s="18" t="str">
        <f>IF(S395&lt;&gt;"",VLOOKUP(S395,'Drop-down lists'!$O$8:$P$10,2,FALSE),"-")</f>
        <v>-</v>
      </c>
      <c r="U395" s="59"/>
      <c r="V395" s="18" t="str">
        <f>IF(U395&lt;&gt;"",VLOOKUP(U395,'Drop-down lists'!$R$8:$S$13,2,FALSE),"-")</f>
        <v>-</v>
      </c>
      <c r="W395" s="18"/>
      <c r="X395" s="21"/>
      <c r="Y395" s="59"/>
      <c r="Z395" s="59"/>
      <c r="AA395" s="59"/>
      <c r="AB395" s="18"/>
      <c r="AC395" s="21"/>
      <c r="AD395" s="21"/>
      <c r="AE395" s="21"/>
      <c r="AF395" s="3"/>
      <c r="AG395" s="3"/>
      <c r="AH395" s="3"/>
    </row>
    <row r="396" spans="1:34" x14ac:dyDescent="0.35">
      <c r="A396" s="152" t="str">
        <f>IF($D396="","-",COUNTA($D$4:$D396))</f>
        <v>-</v>
      </c>
      <c r="B396" s="340"/>
      <c r="C396" s="340"/>
      <c r="D396" s="340"/>
      <c r="E396" s="18" t="str">
        <f>IF(D396&lt;&gt;"",VLOOKUP(D396,'Drop-down lists'!$A$8:$B$19,2,FALSE),"-")</f>
        <v>-</v>
      </c>
      <c r="F396" s="18"/>
      <c r="G396" s="59"/>
      <c r="H396" s="20" t="str">
        <f>IF(G396&lt;&gt;"",VLOOKUP(G396,'Drop-down lists'!$C$8:$D$20,2,FALSE),"-")</f>
        <v>-</v>
      </c>
      <c r="I396" s="20"/>
      <c r="J396" s="20"/>
      <c r="K396" s="20"/>
      <c r="L396" s="20"/>
      <c r="M396" s="18" t="str">
        <f>IF(L396&lt;&gt;"",VLOOKUP(L396,'Drop-down lists'!$CA$8:$CB$19,2,FALSE),"-")</f>
        <v>-</v>
      </c>
      <c r="N396" s="20"/>
      <c r="O396" s="20"/>
      <c r="P396" s="18" t="str">
        <f>IF(O396&lt;&gt;"",VLOOKUP(O396,'Drop-down lists'!$CA$8:$CB$19,2,FALSE),"-")</f>
        <v>-</v>
      </c>
      <c r="Q396" s="20"/>
      <c r="R396" s="20"/>
      <c r="S396" s="59"/>
      <c r="T396" s="18" t="str">
        <f>IF(S396&lt;&gt;"",VLOOKUP(S396,'Drop-down lists'!$O$8:$P$10,2,FALSE),"-")</f>
        <v>-</v>
      </c>
      <c r="U396" s="59"/>
      <c r="V396" s="18" t="str">
        <f>IF(U396&lt;&gt;"",VLOOKUP(U396,'Drop-down lists'!$R$8:$S$13,2,FALSE),"-")</f>
        <v>-</v>
      </c>
      <c r="W396" s="18"/>
      <c r="X396" s="21"/>
      <c r="Y396" s="59"/>
      <c r="Z396" s="59"/>
      <c r="AA396" s="59"/>
      <c r="AB396" s="18"/>
      <c r="AC396" s="21"/>
      <c r="AD396" s="21"/>
      <c r="AE396" s="21"/>
      <c r="AF396" s="3"/>
      <c r="AG396" s="3"/>
      <c r="AH396" s="3"/>
    </row>
    <row r="397" spans="1:34" x14ac:dyDescent="0.35">
      <c r="A397" s="152" t="str">
        <f>IF($D397="","-",COUNTA($D$4:$D397))</f>
        <v>-</v>
      </c>
      <c r="B397" s="340"/>
      <c r="C397" s="340"/>
      <c r="D397" s="340"/>
      <c r="E397" s="18" t="str">
        <f>IF(D397&lt;&gt;"",VLOOKUP(D397,'Drop-down lists'!$A$8:$B$19,2,FALSE),"-")</f>
        <v>-</v>
      </c>
      <c r="F397" s="18"/>
      <c r="G397" s="59"/>
      <c r="H397" s="20" t="str">
        <f>IF(G397&lt;&gt;"",VLOOKUP(G397,'Drop-down lists'!$C$8:$D$20,2,FALSE),"-")</f>
        <v>-</v>
      </c>
      <c r="I397" s="20"/>
      <c r="J397" s="20"/>
      <c r="K397" s="20"/>
      <c r="L397" s="20"/>
      <c r="M397" s="18" t="str">
        <f>IF(L397&lt;&gt;"",VLOOKUP(L397,'Drop-down lists'!$CA$8:$CB$19,2,FALSE),"-")</f>
        <v>-</v>
      </c>
      <c r="N397" s="20"/>
      <c r="O397" s="20"/>
      <c r="P397" s="18" t="str">
        <f>IF(O397&lt;&gt;"",VLOOKUP(O397,'Drop-down lists'!$CA$8:$CB$19,2,FALSE),"-")</f>
        <v>-</v>
      </c>
      <c r="Q397" s="20"/>
      <c r="R397" s="20"/>
      <c r="S397" s="59"/>
      <c r="T397" s="18" t="str">
        <f>IF(S397&lt;&gt;"",VLOOKUP(S397,'Drop-down lists'!$O$8:$P$10,2,FALSE),"-")</f>
        <v>-</v>
      </c>
      <c r="U397" s="59"/>
      <c r="V397" s="18" t="str">
        <f>IF(U397&lt;&gt;"",VLOOKUP(U397,'Drop-down lists'!$R$8:$S$13,2,FALSE),"-")</f>
        <v>-</v>
      </c>
      <c r="W397" s="18"/>
      <c r="X397" s="21"/>
      <c r="Y397" s="59"/>
      <c r="Z397" s="59"/>
      <c r="AA397" s="59"/>
      <c r="AB397" s="18"/>
      <c r="AC397" s="21"/>
      <c r="AD397" s="21"/>
      <c r="AE397" s="21"/>
      <c r="AF397" s="3"/>
      <c r="AG397" s="3"/>
      <c r="AH397" s="3"/>
    </row>
    <row r="398" spans="1:34" x14ac:dyDescent="0.35">
      <c r="A398" s="152" t="str">
        <f>IF($D398="","-",COUNTA($D$4:$D398))</f>
        <v>-</v>
      </c>
      <c r="B398" s="340"/>
      <c r="C398" s="340"/>
      <c r="D398" s="340"/>
      <c r="E398" s="18" t="str">
        <f>IF(D398&lt;&gt;"",VLOOKUP(D398,'Drop-down lists'!$A$8:$B$19,2,FALSE),"-")</f>
        <v>-</v>
      </c>
      <c r="F398" s="18"/>
      <c r="G398" s="59"/>
      <c r="H398" s="20" t="str">
        <f>IF(G398&lt;&gt;"",VLOOKUP(G398,'Drop-down lists'!$C$8:$D$20,2,FALSE),"-")</f>
        <v>-</v>
      </c>
      <c r="I398" s="20"/>
      <c r="J398" s="20"/>
      <c r="K398" s="20"/>
      <c r="L398" s="20"/>
      <c r="M398" s="18" t="str">
        <f>IF(L398&lt;&gt;"",VLOOKUP(L398,'Drop-down lists'!$CA$8:$CB$19,2,FALSE),"-")</f>
        <v>-</v>
      </c>
      <c r="N398" s="20"/>
      <c r="O398" s="20"/>
      <c r="P398" s="18" t="str">
        <f>IF(O398&lt;&gt;"",VLOOKUP(O398,'Drop-down lists'!$CA$8:$CB$19,2,FALSE),"-")</f>
        <v>-</v>
      </c>
      <c r="Q398" s="20"/>
      <c r="R398" s="20"/>
      <c r="S398" s="59"/>
      <c r="T398" s="18" t="str">
        <f>IF(S398&lt;&gt;"",VLOOKUP(S398,'Drop-down lists'!$O$8:$P$10,2,FALSE),"-")</f>
        <v>-</v>
      </c>
      <c r="U398" s="59"/>
      <c r="V398" s="18" t="str">
        <f>IF(U398&lt;&gt;"",VLOOKUP(U398,'Drop-down lists'!$R$8:$S$13,2,FALSE),"-")</f>
        <v>-</v>
      </c>
      <c r="W398" s="18"/>
      <c r="X398" s="21"/>
      <c r="Y398" s="59"/>
      <c r="Z398" s="59"/>
      <c r="AA398" s="59"/>
      <c r="AB398" s="18"/>
      <c r="AC398" s="21"/>
      <c r="AD398" s="21"/>
      <c r="AE398" s="21"/>
      <c r="AF398" s="3"/>
      <c r="AG398" s="3"/>
      <c r="AH398" s="3"/>
    </row>
    <row r="399" spans="1:34" x14ac:dyDescent="0.35">
      <c r="A399" s="152" t="str">
        <f>IF($D399="","-",COUNTA($D$4:$D399))</f>
        <v>-</v>
      </c>
      <c r="B399" s="340"/>
      <c r="C399" s="340"/>
      <c r="D399" s="340"/>
      <c r="E399" s="18" t="str">
        <f>IF(D399&lt;&gt;"",VLOOKUP(D399,'Drop-down lists'!$A$8:$B$19,2,FALSE),"-")</f>
        <v>-</v>
      </c>
      <c r="F399" s="18"/>
      <c r="G399" s="59"/>
      <c r="H399" s="20" t="str">
        <f>IF(G399&lt;&gt;"",VLOOKUP(G399,'Drop-down lists'!$C$8:$D$20,2,FALSE),"-")</f>
        <v>-</v>
      </c>
      <c r="I399" s="20"/>
      <c r="J399" s="20"/>
      <c r="K399" s="20"/>
      <c r="L399" s="20"/>
      <c r="M399" s="18" t="str">
        <f>IF(L399&lt;&gt;"",VLOOKUP(L399,'Drop-down lists'!$CA$8:$CB$19,2,FALSE),"-")</f>
        <v>-</v>
      </c>
      <c r="N399" s="20"/>
      <c r="O399" s="20"/>
      <c r="P399" s="18" t="str">
        <f>IF(O399&lt;&gt;"",VLOOKUP(O399,'Drop-down lists'!$CA$8:$CB$19,2,FALSE),"-")</f>
        <v>-</v>
      </c>
      <c r="Q399" s="20"/>
      <c r="R399" s="20"/>
      <c r="S399" s="59"/>
      <c r="T399" s="18" t="str">
        <f>IF(S399&lt;&gt;"",VLOOKUP(S399,'Drop-down lists'!$O$8:$P$10,2,FALSE),"-")</f>
        <v>-</v>
      </c>
      <c r="U399" s="59"/>
      <c r="V399" s="18" t="str">
        <f>IF(U399&lt;&gt;"",VLOOKUP(U399,'Drop-down lists'!$R$8:$S$13,2,FALSE),"-")</f>
        <v>-</v>
      </c>
      <c r="W399" s="18"/>
      <c r="X399" s="21"/>
      <c r="Y399" s="59"/>
      <c r="Z399" s="59"/>
      <c r="AA399" s="59"/>
      <c r="AB399" s="18"/>
      <c r="AC399" s="21"/>
      <c r="AD399" s="21"/>
      <c r="AE399" s="21"/>
      <c r="AF399" s="3"/>
      <c r="AG399" s="3"/>
      <c r="AH399" s="3"/>
    </row>
    <row r="400" spans="1:34" x14ac:dyDescent="0.35">
      <c r="A400" s="152" t="str">
        <f>IF($D400="","-",COUNTA($D$4:$D400))</f>
        <v>-</v>
      </c>
      <c r="B400" s="340"/>
      <c r="C400" s="340"/>
      <c r="D400" s="340"/>
      <c r="E400" s="18" t="str">
        <f>IF(D400&lt;&gt;"",VLOOKUP(D400,'Drop-down lists'!$A$8:$B$19,2,FALSE),"-")</f>
        <v>-</v>
      </c>
      <c r="F400" s="18"/>
      <c r="G400" s="59"/>
      <c r="H400" s="20" t="str">
        <f>IF(G400&lt;&gt;"",VLOOKUP(G400,'Drop-down lists'!$C$8:$D$20,2,FALSE),"-")</f>
        <v>-</v>
      </c>
      <c r="I400" s="20"/>
      <c r="J400" s="20"/>
      <c r="K400" s="20"/>
      <c r="L400" s="20"/>
      <c r="M400" s="18" t="str">
        <f>IF(L400&lt;&gt;"",VLOOKUP(L400,'Drop-down lists'!$CA$8:$CB$19,2,FALSE),"-")</f>
        <v>-</v>
      </c>
      <c r="N400" s="20"/>
      <c r="O400" s="20"/>
      <c r="P400" s="18" t="str">
        <f>IF(O400&lt;&gt;"",VLOOKUP(O400,'Drop-down lists'!$CA$8:$CB$19,2,FALSE),"-")</f>
        <v>-</v>
      </c>
      <c r="Q400" s="20"/>
      <c r="R400" s="20"/>
      <c r="S400" s="59"/>
      <c r="T400" s="18" t="str">
        <f>IF(S400&lt;&gt;"",VLOOKUP(S400,'Drop-down lists'!$O$8:$P$10,2,FALSE),"-")</f>
        <v>-</v>
      </c>
      <c r="U400" s="59"/>
      <c r="V400" s="18" t="str">
        <f>IF(U400&lt;&gt;"",VLOOKUP(U400,'Drop-down lists'!$R$8:$S$13,2,FALSE),"-")</f>
        <v>-</v>
      </c>
      <c r="W400" s="18"/>
      <c r="X400" s="21"/>
      <c r="Y400" s="59"/>
      <c r="Z400" s="59"/>
      <c r="AA400" s="59"/>
      <c r="AB400" s="18"/>
      <c r="AC400" s="21"/>
      <c r="AD400" s="21"/>
      <c r="AE400" s="21"/>
      <c r="AF400" s="3"/>
      <c r="AG400" s="3"/>
      <c r="AH400" s="3"/>
    </row>
    <row r="401" spans="1:34" x14ac:dyDescent="0.35">
      <c r="A401" s="152" t="str">
        <f>IF($D401="","-",COUNTA($D$4:$D401))</f>
        <v>-</v>
      </c>
      <c r="B401" s="340"/>
      <c r="C401" s="340"/>
      <c r="D401" s="340"/>
      <c r="E401" s="18" t="str">
        <f>IF(D401&lt;&gt;"",VLOOKUP(D401,'Drop-down lists'!$A$8:$B$19,2,FALSE),"-")</f>
        <v>-</v>
      </c>
      <c r="F401" s="18"/>
      <c r="G401" s="59"/>
      <c r="H401" s="20" t="str">
        <f>IF(G401&lt;&gt;"",VLOOKUP(G401,'Drop-down lists'!$C$8:$D$20,2,FALSE),"-")</f>
        <v>-</v>
      </c>
      <c r="I401" s="20"/>
      <c r="J401" s="20"/>
      <c r="K401" s="20"/>
      <c r="L401" s="20"/>
      <c r="M401" s="18" t="str">
        <f>IF(L401&lt;&gt;"",VLOOKUP(L401,'Drop-down lists'!$CA$8:$CB$19,2,FALSE),"-")</f>
        <v>-</v>
      </c>
      <c r="N401" s="20"/>
      <c r="O401" s="20"/>
      <c r="P401" s="18" t="str">
        <f>IF(O401&lt;&gt;"",VLOOKUP(O401,'Drop-down lists'!$CA$8:$CB$19,2,FALSE),"-")</f>
        <v>-</v>
      </c>
      <c r="Q401" s="20"/>
      <c r="R401" s="20"/>
      <c r="S401" s="59"/>
      <c r="T401" s="18" t="str">
        <f>IF(S401&lt;&gt;"",VLOOKUP(S401,'Drop-down lists'!$O$8:$P$10,2,FALSE),"-")</f>
        <v>-</v>
      </c>
      <c r="U401" s="59"/>
      <c r="V401" s="18" t="str">
        <f>IF(U401&lt;&gt;"",VLOOKUP(U401,'Drop-down lists'!$R$8:$S$13,2,FALSE),"-")</f>
        <v>-</v>
      </c>
      <c r="W401" s="18"/>
      <c r="X401" s="21"/>
      <c r="Y401" s="59"/>
      <c r="Z401" s="59"/>
      <c r="AA401" s="59"/>
      <c r="AB401" s="18"/>
      <c r="AC401" s="21"/>
      <c r="AD401" s="21"/>
      <c r="AE401" s="21"/>
      <c r="AF401" s="3"/>
      <c r="AG401" s="3"/>
      <c r="AH401" s="3"/>
    </row>
    <row r="402" spans="1:34" x14ac:dyDescent="0.35">
      <c r="A402" s="152" t="str">
        <f>IF($D402="","-",COUNTA($D$4:$D402))</f>
        <v>-</v>
      </c>
      <c r="B402" s="340"/>
      <c r="C402" s="340"/>
      <c r="D402" s="340"/>
      <c r="E402" s="18" t="str">
        <f>IF(D402&lt;&gt;"",VLOOKUP(D402,'Drop-down lists'!$A$8:$B$19,2,FALSE),"-")</f>
        <v>-</v>
      </c>
      <c r="F402" s="18"/>
      <c r="G402" s="59"/>
      <c r="H402" s="20" t="str">
        <f>IF(G402&lt;&gt;"",VLOOKUP(G402,'Drop-down lists'!$C$8:$D$20,2,FALSE),"-")</f>
        <v>-</v>
      </c>
      <c r="I402" s="20"/>
      <c r="J402" s="20"/>
      <c r="K402" s="20"/>
      <c r="L402" s="20"/>
      <c r="M402" s="18" t="str">
        <f>IF(L402&lt;&gt;"",VLOOKUP(L402,'Drop-down lists'!$CA$8:$CB$19,2,FALSE),"-")</f>
        <v>-</v>
      </c>
      <c r="N402" s="20"/>
      <c r="O402" s="20"/>
      <c r="P402" s="18" t="str">
        <f>IF(O402&lt;&gt;"",VLOOKUP(O402,'Drop-down lists'!$CA$8:$CB$19,2,FALSE),"-")</f>
        <v>-</v>
      </c>
      <c r="Q402" s="20"/>
      <c r="R402" s="20"/>
      <c r="S402" s="59"/>
      <c r="T402" s="18" t="str">
        <f>IF(S402&lt;&gt;"",VLOOKUP(S402,'Drop-down lists'!$O$8:$P$10,2,FALSE),"-")</f>
        <v>-</v>
      </c>
      <c r="U402" s="59"/>
      <c r="V402" s="18" t="str">
        <f>IF(U402&lt;&gt;"",VLOOKUP(U402,'Drop-down lists'!$R$8:$S$13,2,FALSE),"-")</f>
        <v>-</v>
      </c>
      <c r="W402" s="18"/>
      <c r="X402" s="21"/>
      <c r="Y402" s="59"/>
      <c r="Z402" s="59"/>
      <c r="AA402" s="59"/>
      <c r="AB402" s="18"/>
      <c r="AC402" s="21"/>
      <c r="AD402" s="21"/>
      <c r="AE402" s="21"/>
      <c r="AF402" s="3"/>
      <c r="AG402" s="3"/>
      <c r="AH402" s="3"/>
    </row>
    <row r="403" spans="1:34" x14ac:dyDescent="0.35">
      <c r="A403" s="152" t="str">
        <f>IF($D403="","-",COUNTA($D$4:$D403))</f>
        <v>-</v>
      </c>
      <c r="B403" s="340"/>
      <c r="C403" s="340"/>
      <c r="D403" s="340"/>
      <c r="E403" s="18" t="str">
        <f>IF(D403&lt;&gt;"",VLOOKUP(D403,'Drop-down lists'!$A$8:$B$19,2,FALSE),"-")</f>
        <v>-</v>
      </c>
      <c r="F403" s="18"/>
      <c r="G403" s="59"/>
      <c r="H403" s="20" t="str">
        <f>IF(G403&lt;&gt;"",VLOOKUP(G403,'Drop-down lists'!$C$8:$D$20,2,FALSE),"-")</f>
        <v>-</v>
      </c>
      <c r="I403" s="20"/>
      <c r="J403" s="20"/>
      <c r="K403" s="20"/>
      <c r="L403" s="20"/>
      <c r="M403" s="18" t="str">
        <f>IF(L403&lt;&gt;"",VLOOKUP(L403,'Drop-down lists'!$CA$8:$CB$19,2,FALSE),"-")</f>
        <v>-</v>
      </c>
      <c r="N403" s="20"/>
      <c r="O403" s="20"/>
      <c r="P403" s="18" t="str">
        <f>IF(O403&lt;&gt;"",VLOOKUP(O403,'Drop-down lists'!$CA$8:$CB$19,2,FALSE),"-")</f>
        <v>-</v>
      </c>
      <c r="Q403" s="20"/>
      <c r="R403" s="20"/>
      <c r="S403" s="59"/>
      <c r="T403" s="18" t="str">
        <f>IF(S403&lt;&gt;"",VLOOKUP(S403,'Drop-down lists'!$O$8:$P$10,2,FALSE),"-")</f>
        <v>-</v>
      </c>
      <c r="U403" s="59"/>
      <c r="V403" s="18" t="str">
        <f>IF(U403&lt;&gt;"",VLOOKUP(U403,'Drop-down lists'!$R$8:$S$13,2,FALSE),"-")</f>
        <v>-</v>
      </c>
      <c r="W403" s="18"/>
      <c r="X403" s="21"/>
      <c r="Y403" s="59"/>
      <c r="Z403" s="59"/>
      <c r="AA403" s="59"/>
      <c r="AB403" s="18"/>
      <c r="AC403" s="21"/>
      <c r="AD403" s="21"/>
      <c r="AE403" s="21"/>
      <c r="AF403" s="3"/>
      <c r="AG403" s="3"/>
      <c r="AH403" s="3"/>
    </row>
    <row r="404" spans="1:34" x14ac:dyDescent="0.35">
      <c r="A404" s="152" t="str">
        <f>IF($D404="","-",COUNTA($D$4:$D404))</f>
        <v>-</v>
      </c>
      <c r="B404" s="340"/>
      <c r="C404" s="340"/>
      <c r="D404" s="340"/>
      <c r="E404" s="18" t="str">
        <f>IF(D404&lt;&gt;"",VLOOKUP(D404,'Drop-down lists'!$A$8:$B$19,2,FALSE),"-")</f>
        <v>-</v>
      </c>
      <c r="F404" s="18"/>
      <c r="G404" s="59"/>
      <c r="H404" s="20" t="str">
        <f>IF(G404&lt;&gt;"",VLOOKUP(G404,'Drop-down lists'!$C$8:$D$20,2,FALSE),"-")</f>
        <v>-</v>
      </c>
      <c r="I404" s="20"/>
      <c r="J404" s="20"/>
      <c r="K404" s="20"/>
      <c r="L404" s="20"/>
      <c r="M404" s="18" t="str">
        <f>IF(L404&lt;&gt;"",VLOOKUP(L404,'Drop-down lists'!$CA$8:$CB$19,2,FALSE),"-")</f>
        <v>-</v>
      </c>
      <c r="N404" s="20"/>
      <c r="O404" s="20"/>
      <c r="P404" s="18" t="str">
        <f>IF(O404&lt;&gt;"",VLOOKUP(O404,'Drop-down lists'!$CA$8:$CB$19,2,FALSE),"-")</f>
        <v>-</v>
      </c>
      <c r="Q404" s="20"/>
      <c r="R404" s="20"/>
      <c r="S404" s="59"/>
      <c r="T404" s="18" t="str">
        <f>IF(S404&lt;&gt;"",VLOOKUP(S404,'Drop-down lists'!$O$8:$P$10,2,FALSE),"-")</f>
        <v>-</v>
      </c>
      <c r="U404" s="59"/>
      <c r="V404" s="18" t="str">
        <f>IF(U404&lt;&gt;"",VLOOKUP(U404,'Drop-down lists'!$R$8:$S$13,2,FALSE),"-")</f>
        <v>-</v>
      </c>
      <c r="W404" s="18"/>
      <c r="X404" s="21"/>
      <c r="Y404" s="59"/>
      <c r="Z404" s="59"/>
      <c r="AA404" s="59"/>
      <c r="AB404" s="18"/>
      <c r="AC404" s="21"/>
      <c r="AD404" s="21"/>
      <c r="AE404" s="21"/>
      <c r="AF404" s="3"/>
      <c r="AG404" s="3"/>
      <c r="AH404" s="3"/>
    </row>
    <row r="405" spans="1:34" x14ac:dyDescent="0.35">
      <c r="A405" s="152" t="str">
        <f>IF($D405="","-",COUNTA($D$4:$D405))</f>
        <v>-</v>
      </c>
      <c r="B405" s="340"/>
      <c r="C405" s="340"/>
      <c r="D405" s="340"/>
      <c r="E405" s="18" t="str">
        <f>IF(D405&lt;&gt;"",VLOOKUP(D405,'Drop-down lists'!$A$8:$B$19,2,FALSE),"-")</f>
        <v>-</v>
      </c>
      <c r="F405" s="18"/>
      <c r="G405" s="59"/>
      <c r="H405" s="20" t="str">
        <f>IF(G405&lt;&gt;"",VLOOKUP(G405,'Drop-down lists'!$C$8:$D$20,2,FALSE),"-")</f>
        <v>-</v>
      </c>
      <c r="I405" s="20"/>
      <c r="J405" s="20"/>
      <c r="K405" s="20"/>
      <c r="L405" s="20"/>
      <c r="M405" s="18" t="str">
        <f>IF(L405&lt;&gt;"",VLOOKUP(L405,'Drop-down lists'!$CA$8:$CB$19,2,FALSE),"-")</f>
        <v>-</v>
      </c>
      <c r="N405" s="20"/>
      <c r="O405" s="20"/>
      <c r="P405" s="18" t="str">
        <f>IF(O405&lt;&gt;"",VLOOKUP(O405,'Drop-down lists'!$CA$8:$CB$19,2,FALSE),"-")</f>
        <v>-</v>
      </c>
      <c r="Q405" s="20"/>
      <c r="R405" s="20"/>
      <c r="S405" s="59"/>
      <c r="T405" s="18" t="str">
        <f>IF(S405&lt;&gt;"",VLOOKUP(S405,'Drop-down lists'!$O$8:$P$10,2,FALSE),"-")</f>
        <v>-</v>
      </c>
      <c r="U405" s="59"/>
      <c r="V405" s="18" t="str">
        <f>IF(U405&lt;&gt;"",VLOOKUP(U405,'Drop-down lists'!$R$8:$S$13,2,FALSE),"-")</f>
        <v>-</v>
      </c>
      <c r="W405" s="18"/>
      <c r="X405" s="21"/>
      <c r="Y405" s="59"/>
      <c r="Z405" s="59"/>
      <c r="AA405" s="59"/>
      <c r="AB405" s="18"/>
      <c r="AC405" s="21"/>
      <c r="AD405" s="21"/>
      <c r="AE405" s="21"/>
      <c r="AF405" s="3"/>
      <c r="AG405" s="3"/>
      <c r="AH405" s="3"/>
    </row>
    <row r="406" spans="1:34" x14ac:dyDescent="0.35">
      <c r="A406" s="152" t="str">
        <f>IF($D406="","-",COUNTA($D$4:$D406))</f>
        <v>-</v>
      </c>
      <c r="B406" s="340"/>
      <c r="C406" s="340"/>
      <c r="D406" s="340"/>
      <c r="E406" s="18" t="str">
        <f>IF(D406&lt;&gt;"",VLOOKUP(D406,'Drop-down lists'!$A$8:$B$19,2,FALSE),"-")</f>
        <v>-</v>
      </c>
      <c r="F406" s="18"/>
      <c r="G406" s="59"/>
      <c r="H406" s="20" t="str">
        <f>IF(G406&lt;&gt;"",VLOOKUP(G406,'Drop-down lists'!$C$8:$D$20,2,FALSE),"-")</f>
        <v>-</v>
      </c>
      <c r="I406" s="20"/>
      <c r="J406" s="20"/>
      <c r="K406" s="20"/>
      <c r="L406" s="20"/>
      <c r="M406" s="18" t="str">
        <f>IF(L406&lt;&gt;"",VLOOKUP(L406,'Drop-down lists'!$CA$8:$CB$19,2,FALSE),"-")</f>
        <v>-</v>
      </c>
      <c r="N406" s="20"/>
      <c r="O406" s="20"/>
      <c r="P406" s="18" t="str">
        <f>IF(O406&lt;&gt;"",VLOOKUP(O406,'Drop-down lists'!$CA$8:$CB$19,2,FALSE),"-")</f>
        <v>-</v>
      </c>
      <c r="Q406" s="20"/>
      <c r="R406" s="20"/>
      <c r="S406" s="59"/>
      <c r="T406" s="18" t="str">
        <f>IF(S406&lt;&gt;"",VLOOKUP(S406,'Drop-down lists'!$O$8:$P$10,2,FALSE),"-")</f>
        <v>-</v>
      </c>
      <c r="U406" s="59"/>
      <c r="V406" s="18" t="str">
        <f>IF(U406&lt;&gt;"",VLOOKUP(U406,'Drop-down lists'!$R$8:$S$13,2,FALSE),"-")</f>
        <v>-</v>
      </c>
      <c r="W406" s="18"/>
      <c r="X406" s="21"/>
      <c r="Y406" s="59"/>
      <c r="Z406" s="59"/>
      <c r="AA406" s="59"/>
      <c r="AB406" s="18"/>
      <c r="AC406" s="21"/>
      <c r="AD406" s="21"/>
      <c r="AE406" s="21"/>
      <c r="AF406" s="3"/>
      <c r="AG406" s="3"/>
      <c r="AH406" s="3"/>
    </row>
    <row r="407" spans="1:34" x14ac:dyDescent="0.35">
      <c r="A407" s="152" t="str">
        <f>IF($D407="","-",COUNTA($D$4:$D407))</f>
        <v>-</v>
      </c>
      <c r="B407" s="340"/>
      <c r="C407" s="340"/>
      <c r="D407" s="340"/>
      <c r="E407" s="18" t="str">
        <f>IF(D407&lt;&gt;"",VLOOKUP(D407,'Drop-down lists'!$A$8:$B$19,2,FALSE),"-")</f>
        <v>-</v>
      </c>
      <c r="F407" s="18"/>
      <c r="G407" s="59"/>
      <c r="H407" s="20" t="str">
        <f>IF(G407&lt;&gt;"",VLOOKUP(G407,'Drop-down lists'!$C$8:$D$20,2,FALSE),"-")</f>
        <v>-</v>
      </c>
      <c r="I407" s="20"/>
      <c r="J407" s="20"/>
      <c r="K407" s="20"/>
      <c r="L407" s="20"/>
      <c r="M407" s="18" t="str">
        <f>IF(L407&lt;&gt;"",VLOOKUP(L407,'Drop-down lists'!$CA$8:$CB$19,2,FALSE),"-")</f>
        <v>-</v>
      </c>
      <c r="N407" s="20"/>
      <c r="O407" s="20"/>
      <c r="P407" s="18" t="str">
        <f>IF(O407&lt;&gt;"",VLOOKUP(O407,'Drop-down lists'!$CA$8:$CB$19,2,FALSE),"-")</f>
        <v>-</v>
      </c>
      <c r="Q407" s="20"/>
      <c r="R407" s="20"/>
      <c r="S407" s="59"/>
      <c r="T407" s="18" t="str">
        <f>IF(S407&lt;&gt;"",VLOOKUP(S407,'Drop-down lists'!$O$8:$P$10,2,FALSE),"-")</f>
        <v>-</v>
      </c>
      <c r="U407" s="59"/>
      <c r="V407" s="18" t="str">
        <f>IF(U407&lt;&gt;"",VLOOKUP(U407,'Drop-down lists'!$R$8:$S$13,2,FALSE),"-")</f>
        <v>-</v>
      </c>
      <c r="W407" s="18"/>
      <c r="X407" s="21"/>
      <c r="Y407" s="59"/>
      <c r="Z407" s="59"/>
      <c r="AA407" s="59"/>
      <c r="AB407" s="18"/>
      <c r="AC407" s="21"/>
      <c r="AD407" s="21"/>
      <c r="AE407" s="21"/>
      <c r="AF407" s="3"/>
      <c r="AG407" s="3"/>
      <c r="AH407" s="3"/>
    </row>
    <row r="408" spans="1:34" x14ac:dyDescent="0.35">
      <c r="A408" s="152" t="str">
        <f>IF($D408="","-",COUNTA($D$4:$D408))</f>
        <v>-</v>
      </c>
      <c r="B408" s="340"/>
      <c r="C408" s="340"/>
      <c r="D408" s="340"/>
      <c r="E408" s="18" t="str">
        <f>IF(D408&lt;&gt;"",VLOOKUP(D408,'Drop-down lists'!$A$8:$B$19,2,FALSE),"-")</f>
        <v>-</v>
      </c>
      <c r="F408" s="18"/>
      <c r="G408" s="59"/>
      <c r="H408" s="20" t="str">
        <f>IF(G408&lt;&gt;"",VLOOKUP(G408,'Drop-down lists'!$C$8:$D$20,2,FALSE),"-")</f>
        <v>-</v>
      </c>
      <c r="I408" s="20"/>
      <c r="J408" s="20"/>
      <c r="K408" s="20"/>
      <c r="L408" s="20"/>
      <c r="M408" s="18" t="str">
        <f>IF(L408&lt;&gt;"",VLOOKUP(L408,'Drop-down lists'!$CA$8:$CB$19,2,FALSE),"-")</f>
        <v>-</v>
      </c>
      <c r="N408" s="20"/>
      <c r="O408" s="20"/>
      <c r="P408" s="18" t="str">
        <f>IF(O408&lt;&gt;"",VLOOKUP(O408,'Drop-down lists'!$CA$8:$CB$19,2,FALSE),"-")</f>
        <v>-</v>
      </c>
      <c r="Q408" s="20"/>
      <c r="R408" s="20"/>
      <c r="S408" s="59"/>
      <c r="T408" s="18" t="str">
        <f>IF(S408&lt;&gt;"",VLOOKUP(S408,'Drop-down lists'!$O$8:$P$10,2,FALSE),"-")</f>
        <v>-</v>
      </c>
      <c r="U408" s="59"/>
      <c r="V408" s="18" t="str">
        <f>IF(U408&lt;&gt;"",VLOOKUP(U408,'Drop-down lists'!$R$8:$S$13,2,FALSE),"-")</f>
        <v>-</v>
      </c>
      <c r="W408" s="18"/>
      <c r="X408" s="21"/>
      <c r="Y408" s="59"/>
      <c r="Z408" s="59"/>
      <c r="AA408" s="59"/>
      <c r="AB408" s="18"/>
      <c r="AC408" s="21"/>
      <c r="AD408" s="21"/>
      <c r="AE408" s="21"/>
      <c r="AF408" s="3"/>
      <c r="AG408" s="3"/>
      <c r="AH408" s="3"/>
    </row>
    <row r="409" spans="1:34" x14ac:dyDescent="0.35">
      <c r="A409" s="152" t="str">
        <f>IF($D409="","-",COUNTA($D$4:$D409))</f>
        <v>-</v>
      </c>
      <c r="B409" s="340"/>
      <c r="C409" s="340"/>
      <c r="D409" s="340"/>
      <c r="E409" s="18" t="str">
        <f>IF(D409&lt;&gt;"",VLOOKUP(D409,'Drop-down lists'!$A$8:$B$19,2,FALSE),"-")</f>
        <v>-</v>
      </c>
      <c r="F409" s="18"/>
      <c r="G409" s="59"/>
      <c r="H409" s="20" t="str">
        <f>IF(G409&lt;&gt;"",VLOOKUP(G409,'Drop-down lists'!$C$8:$D$20,2,FALSE),"-")</f>
        <v>-</v>
      </c>
      <c r="I409" s="20"/>
      <c r="J409" s="20"/>
      <c r="K409" s="20"/>
      <c r="L409" s="20"/>
      <c r="M409" s="18" t="str">
        <f>IF(L409&lt;&gt;"",VLOOKUP(L409,'Drop-down lists'!$CA$8:$CB$19,2,FALSE),"-")</f>
        <v>-</v>
      </c>
      <c r="N409" s="20"/>
      <c r="O409" s="20"/>
      <c r="P409" s="18" t="str">
        <f>IF(O409&lt;&gt;"",VLOOKUP(O409,'Drop-down lists'!$CA$8:$CB$19,2,FALSE),"-")</f>
        <v>-</v>
      </c>
      <c r="Q409" s="20"/>
      <c r="R409" s="20"/>
      <c r="S409" s="59"/>
      <c r="T409" s="18" t="str">
        <f>IF(S409&lt;&gt;"",VLOOKUP(S409,'Drop-down lists'!$O$8:$P$10,2,FALSE),"-")</f>
        <v>-</v>
      </c>
      <c r="U409" s="59"/>
      <c r="V409" s="18" t="str">
        <f>IF(U409&lt;&gt;"",VLOOKUP(U409,'Drop-down lists'!$R$8:$S$13,2,FALSE),"-")</f>
        <v>-</v>
      </c>
      <c r="W409" s="18"/>
      <c r="X409" s="21"/>
      <c r="Y409" s="59"/>
      <c r="Z409" s="59"/>
      <c r="AA409" s="59"/>
      <c r="AB409" s="18"/>
      <c r="AC409" s="21"/>
      <c r="AD409" s="21"/>
      <c r="AE409" s="21"/>
      <c r="AF409" s="3"/>
      <c r="AG409" s="3"/>
      <c r="AH409" s="3"/>
    </row>
    <row r="410" spans="1:34" x14ac:dyDescent="0.35">
      <c r="A410" s="152" t="str">
        <f>IF($D410="","-",COUNTA($D$4:$D410))</f>
        <v>-</v>
      </c>
      <c r="B410" s="340"/>
      <c r="C410" s="340"/>
      <c r="D410" s="340"/>
      <c r="E410" s="18" t="str">
        <f>IF(D410&lt;&gt;"",VLOOKUP(D410,'Drop-down lists'!$A$8:$B$19,2,FALSE),"-")</f>
        <v>-</v>
      </c>
      <c r="F410" s="18"/>
      <c r="G410" s="59"/>
      <c r="H410" s="20" t="str">
        <f>IF(G410&lt;&gt;"",VLOOKUP(G410,'Drop-down lists'!$C$8:$D$20,2,FALSE),"-")</f>
        <v>-</v>
      </c>
      <c r="I410" s="20"/>
      <c r="J410" s="20"/>
      <c r="K410" s="20"/>
      <c r="L410" s="20"/>
      <c r="M410" s="18" t="str">
        <f>IF(L410&lt;&gt;"",VLOOKUP(L410,'Drop-down lists'!$CA$8:$CB$19,2,FALSE),"-")</f>
        <v>-</v>
      </c>
      <c r="N410" s="20"/>
      <c r="O410" s="20"/>
      <c r="P410" s="18" t="str">
        <f>IF(O410&lt;&gt;"",VLOOKUP(O410,'Drop-down lists'!$CA$8:$CB$19,2,FALSE),"-")</f>
        <v>-</v>
      </c>
      <c r="Q410" s="20"/>
      <c r="R410" s="20"/>
      <c r="S410" s="59"/>
      <c r="T410" s="18" t="str">
        <f>IF(S410&lt;&gt;"",VLOOKUP(S410,'Drop-down lists'!$O$8:$P$10,2,FALSE),"-")</f>
        <v>-</v>
      </c>
      <c r="U410" s="59"/>
      <c r="V410" s="18" t="str">
        <f>IF(U410&lt;&gt;"",VLOOKUP(U410,'Drop-down lists'!$R$8:$S$13,2,FALSE),"-")</f>
        <v>-</v>
      </c>
      <c r="W410" s="18"/>
      <c r="X410" s="21"/>
      <c r="Y410" s="59"/>
      <c r="Z410" s="59"/>
      <c r="AA410" s="59"/>
      <c r="AB410" s="18"/>
      <c r="AC410" s="21"/>
      <c r="AD410" s="21"/>
      <c r="AE410" s="21"/>
      <c r="AF410" s="3"/>
      <c r="AG410" s="3"/>
      <c r="AH410" s="3"/>
    </row>
    <row r="411" spans="1:34" x14ac:dyDescent="0.35">
      <c r="A411" s="152" t="str">
        <f>IF($D411="","-",COUNTA($D$4:$D411))</f>
        <v>-</v>
      </c>
      <c r="B411" s="340"/>
      <c r="C411" s="340"/>
      <c r="D411" s="340"/>
      <c r="E411" s="18" t="str">
        <f>IF(D411&lt;&gt;"",VLOOKUP(D411,'Drop-down lists'!$A$8:$B$19,2,FALSE),"-")</f>
        <v>-</v>
      </c>
      <c r="F411" s="18"/>
      <c r="G411" s="59"/>
      <c r="H411" s="20" t="str">
        <f>IF(G411&lt;&gt;"",VLOOKUP(G411,'Drop-down lists'!$C$8:$D$20,2,FALSE),"-")</f>
        <v>-</v>
      </c>
      <c r="I411" s="20"/>
      <c r="J411" s="20"/>
      <c r="K411" s="20"/>
      <c r="L411" s="20"/>
      <c r="M411" s="18" t="str">
        <f>IF(L411&lt;&gt;"",VLOOKUP(L411,'Drop-down lists'!$CA$8:$CB$19,2,FALSE),"-")</f>
        <v>-</v>
      </c>
      <c r="N411" s="20"/>
      <c r="O411" s="20"/>
      <c r="P411" s="18" t="str">
        <f>IF(O411&lt;&gt;"",VLOOKUP(O411,'Drop-down lists'!$CA$8:$CB$19,2,FALSE),"-")</f>
        <v>-</v>
      </c>
      <c r="Q411" s="20"/>
      <c r="R411" s="20"/>
      <c r="S411" s="59"/>
      <c r="T411" s="18" t="str">
        <f>IF(S411&lt;&gt;"",VLOOKUP(S411,'Drop-down lists'!$O$8:$P$10,2,FALSE),"-")</f>
        <v>-</v>
      </c>
      <c r="U411" s="59"/>
      <c r="V411" s="18" t="str">
        <f>IF(U411&lt;&gt;"",VLOOKUP(U411,'Drop-down lists'!$R$8:$S$13,2,FALSE),"-")</f>
        <v>-</v>
      </c>
      <c r="W411" s="18"/>
      <c r="X411" s="21"/>
      <c r="Y411" s="59"/>
      <c r="Z411" s="59"/>
      <c r="AA411" s="59"/>
      <c r="AB411" s="18"/>
      <c r="AC411" s="21"/>
      <c r="AD411" s="21"/>
      <c r="AE411" s="21"/>
      <c r="AF411" s="3"/>
      <c r="AG411" s="3"/>
      <c r="AH411" s="3"/>
    </row>
    <row r="412" spans="1:34" x14ac:dyDescent="0.35">
      <c r="A412" s="152" t="str">
        <f>IF($D412="","-",COUNTA($D$4:$D412))</f>
        <v>-</v>
      </c>
      <c r="B412" s="340"/>
      <c r="C412" s="340"/>
      <c r="D412" s="340"/>
      <c r="E412" s="18" t="str">
        <f>IF(D412&lt;&gt;"",VLOOKUP(D412,'Drop-down lists'!$A$8:$B$19,2,FALSE),"-")</f>
        <v>-</v>
      </c>
      <c r="F412" s="18"/>
      <c r="G412" s="59"/>
      <c r="H412" s="20" t="str">
        <f>IF(G412&lt;&gt;"",VLOOKUP(G412,'Drop-down lists'!$C$8:$D$20,2,FALSE),"-")</f>
        <v>-</v>
      </c>
      <c r="I412" s="20"/>
      <c r="J412" s="20"/>
      <c r="K412" s="20"/>
      <c r="L412" s="20"/>
      <c r="M412" s="18" t="str">
        <f>IF(L412&lt;&gt;"",VLOOKUP(L412,'Drop-down lists'!$CA$8:$CB$19,2,FALSE),"-")</f>
        <v>-</v>
      </c>
      <c r="N412" s="20"/>
      <c r="O412" s="20"/>
      <c r="P412" s="18" t="str">
        <f>IF(O412&lt;&gt;"",VLOOKUP(O412,'Drop-down lists'!$CA$8:$CB$19,2,FALSE),"-")</f>
        <v>-</v>
      </c>
      <c r="Q412" s="20"/>
      <c r="R412" s="20"/>
      <c r="S412" s="59"/>
      <c r="T412" s="18" t="str">
        <f>IF(S412&lt;&gt;"",VLOOKUP(S412,'Drop-down lists'!$O$8:$P$10,2,FALSE),"-")</f>
        <v>-</v>
      </c>
      <c r="U412" s="59"/>
      <c r="V412" s="18" t="str">
        <f>IF(U412&lt;&gt;"",VLOOKUP(U412,'Drop-down lists'!$R$8:$S$13,2,FALSE),"-")</f>
        <v>-</v>
      </c>
      <c r="W412" s="18"/>
      <c r="X412" s="21"/>
      <c r="Y412" s="59"/>
      <c r="Z412" s="59"/>
      <c r="AA412" s="59"/>
      <c r="AB412" s="18"/>
      <c r="AC412" s="21"/>
      <c r="AD412" s="21"/>
      <c r="AE412" s="21"/>
      <c r="AF412" s="3"/>
      <c r="AG412" s="3"/>
      <c r="AH412" s="3"/>
    </row>
    <row r="413" spans="1:34" x14ac:dyDescent="0.35">
      <c r="A413" s="152" t="str">
        <f>IF($D413="","-",COUNTA($D$4:$D413))</f>
        <v>-</v>
      </c>
      <c r="B413" s="340"/>
      <c r="C413" s="340"/>
      <c r="D413" s="340"/>
      <c r="E413" s="18" t="str">
        <f>IF(D413&lt;&gt;"",VLOOKUP(D413,'Drop-down lists'!$A$8:$B$19,2,FALSE),"-")</f>
        <v>-</v>
      </c>
      <c r="F413" s="18"/>
      <c r="G413" s="59"/>
      <c r="H413" s="20" t="str">
        <f>IF(G413&lt;&gt;"",VLOOKUP(G413,'Drop-down lists'!$C$8:$D$20,2,FALSE),"-")</f>
        <v>-</v>
      </c>
      <c r="I413" s="20"/>
      <c r="J413" s="20"/>
      <c r="K413" s="20"/>
      <c r="L413" s="20"/>
      <c r="M413" s="18" t="str">
        <f>IF(L413&lt;&gt;"",VLOOKUP(L413,'Drop-down lists'!$CA$8:$CB$19,2,FALSE),"-")</f>
        <v>-</v>
      </c>
      <c r="N413" s="20"/>
      <c r="O413" s="20"/>
      <c r="P413" s="18" t="str">
        <f>IF(O413&lt;&gt;"",VLOOKUP(O413,'Drop-down lists'!$CA$8:$CB$19,2,FALSE),"-")</f>
        <v>-</v>
      </c>
      <c r="Q413" s="20"/>
      <c r="R413" s="20"/>
      <c r="S413" s="59"/>
      <c r="T413" s="18" t="str">
        <f>IF(S413&lt;&gt;"",VLOOKUP(S413,'Drop-down lists'!$O$8:$P$10,2,FALSE),"-")</f>
        <v>-</v>
      </c>
      <c r="U413" s="59"/>
      <c r="V413" s="18" t="str">
        <f>IF(U413&lt;&gt;"",VLOOKUP(U413,'Drop-down lists'!$R$8:$S$13,2,FALSE),"-")</f>
        <v>-</v>
      </c>
      <c r="W413" s="18"/>
      <c r="X413" s="21"/>
      <c r="Y413" s="59"/>
      <c r="Z413" s="59"/>
      <c r="AA413" s="59"/>
      <c r="AB413" s="18"/>
      <c r="AC413" s="21"/>
      <c r="AD413" s="21"/>
      <c r="AE413" s="21"/>
      <c r="AF413" s="3"/>
      <c r="AG413" s="3"/>
      <c r="AH413" s="3"/>
    </row>
    <row r="414" spans="1:34" x14ac:dyDescent="0.35">
      <c r="A414" s="152" t="str">
        <f>IF($D414="","-",COUNTA($D$4:$D414))</f>
        <v>-</v>
      </c>
      <c r="B414" s="340"/>
      <c r="C414" s="340"/>
      <c r="D414" s="340"/>
      <c r="E414" s="18" t="str">
        <f>IF(D414&lt;&gt;"",VLOOKUP(D414,'Drop-down lists'!$A$8:$B$19,2,FALSE),"-")</f>
        <v>-</v>
      </c>
      <c r="F414" s="18"/>
      <c r="G414" s="59"/>
      <c r="H414" s="20" t="str">
        <f>IF(G414&lt;&gt;"",VLOOKUP(G414,'Drop-down lists'!$C$8:$D$20,2,FALSE),"-")</f>
        <v>-</v>
      </c>
      <c r="I414" s="20"/>
      <c r="J414" s="20"/>
      <c r="K414" s="20"/>
      <c r="L414" s="20"/>
      <c r="M414" s="18" t="str">
        <f>IF(L414&lt;&gt;"",VLOOKUP(L414,'Drop-down lists'!$CA$8:$CB$19,2,FALSE),"-")</f>
        <v>-</v>
      </c>
      <c r="N414" s="20"/>
      <c r="O414" s="20"/>
      <c r="P414" s="18" t="str">
        <f>IF(O414&lt;&gt;"",VLOOKUP(O414,'Drop-down lists'!$CA$8:$CB$19,2,FALSE),"-")</f>
        <v>-</v>
      </c>
      <c r="Q414" s="20"/>
      <c r="R414" s="20"/>
      <c r="S414" s="59"/>
      <c r="T414" s="18" t="str">
        <f>IF(S414&lt;&gt;"",VLOOKUP(S414,'Drop-down lists'!$O$8:$P$10,2,FALSE),"-")</f>
        <v>-</v>
      </c>
      <c r="U414" s="59"/>
      <c r="V414" s="18" t="str">
        <f>IF(U414&lt;&gt;"",VLOOKUP(U414,'Drop-down lists'!$R$8:$S$13,2,FALSE),"-")</f>
        <v>-</v>
      </c>
      <c r="W414" s="18"/>
      <c r="X414" s="21"/>
      <c r="Y414" s="59"/>
      <c r="Z414" s="59"/>
      <c r="AA414" s="59"/>
      <c r="AB414" s="18"/>
      <c r="AC414" s="21"/>
      <c r="AD414" s="21"/>
      <c r="AE414" s="21"/>
      <c r="AF414" s="3"/>
      <c r="AG414" s="3"/>
      <c r="AH414" s="3"/>
    </row>
    <row r="415" spans="1:34" x14ac:dyDescent="0.35">
      <c r="A415" s="152" t="str">
        <f>IF($D415="","-",COUNTA($D$4:$D415))</f>
        <v>-</v>
      </c>
      <c r="B415" s="340"/>
      <c r="C415" s="340"/>
      <c r="D415" s="340"/>
      <c r="E415" s="18" t="str">
        <f>IF(D415&lt;&gt;"",VLOOKUP(D415,'Drop-down lists'!$A$8:$B$19,2,FALSE),"-")</f>
        <v>-</v>
      </c>
      <c r="F415" s="18"/>
      <c r="G415" s="59"/>
      <c r="H415" s="20" t="str">
        <f>IF(G415&lt;&gt;"",VLOOKUP(G415,'Drop-down lists'!$C$8:$D$20,2,FALSE),"-")</f>
        <v>-</v>
      </c>
      <c r="I415" s="20"/>
      <c r="J415" s="20"/>
      <c r="K415" s="20"/>
      <c r="L415" s="20"/>
      <c r="M415" s="18" t="str">
        <f>IF(L415&lt;&gt;"",VLOOKUP(L415,'Drop-down lists'!$CA$8:$CB$19,2,FALSE),"-")</f>
        <v>-</v>
      </c>
      <c r="N415" s="20"/>
      <c r="O415" s="20"/>
      <c r="P415" s="18" t="str">
        <f>IF(O415&lt;&gt;"",VLOOKUP(O415,'Drop-down lists'!$CA$8:$CB$19,2,FALSE),"-")</f>
        <v>-</v>
      </c>
      <c r="Q415" s="20"/>
      <c r="R415" s="20"/>
      <c r="S415" s="59"/>
      <c r="T415" s="18" t="str">
        <f>IF(S415&lt;&gt;"",VLOOKUP(S415,'Drop-down lists'!$O$8:$P$10,2,FALSE),"-")</f>
        <v>-</v>
      </c>
      <c r="U415" s="59"/>
      <c r="V415" s="18" t="str">
        <f>IF(U415&lt;&gt;"",VLOOKUP(U415,'Drop-down lists'!$R$8:$S$13,2,FALSE),"-")</f>
        <v>-</v>
      </c>
      <c r="W415" s="18"/>
      <c r="X415" s="21"/>
      <c r="Y415" s="59"/>
      <c r="Z415" s="59"/>
      <c r="AA415" s="59"/>
      <c r="AB415" s="18"/>
      <c r="AC415" s="21"/>
      <c r="AD415" s="21"/>
      <c r="AE415" s="21"/>
      <c r="AF415" s="3"/>
      <c r="AG415" s="3"/>
      <c r="AH415" s="3"/>
    </row>
    <row r="416" spans="1:34" x14ac:dyDescent="0.35">
      <c r="A416" s="152" t="str">
        <f>IF($D416="","-",COUNTA($D$4:$D416))</f>
        <v>-</v>
      </c>
      <c r="B416" s="340"/>
      <c r="C416" s="340"/>
      <c r="D416" s="340"/>
      <c r="E416" s="18" t="str">
        <f>IF(D416&lt;&gt;"",VLOOKUP(D416,'Drop-down lists'!$A$8:$B$19,2,FALSE),"-")</f>
        <v>-</v>
      </c>
      <c r="F416" s="18"/>
      <c r="G416" s="59"/>
      <c r="H416" s="20" t="str">
        <f>IF(G416&lt;&gt;"",VLOOKUP(G416,'Drop-down lists'!$C$8:$D$20,2,FALSE),"-")</f>
        <v>-</v>
      </c>
      <c r="I416" s="20"/>
      <c r="J416" s="20"/>
      <c r="K416" s="20"/>
      <c r="L416" s="20"/>
      <c r="M416" s="18" t="str">
        <f>IF(L416&lt;&gt;"",VLOOKUP(L416,'Drop-down lists'!$CA$8:$CB$19,2,FALSE),"-")</f>
        <v>-</v>
      </c>
      <c r="N416" s="20"/>
      <c r="O416" s="20"/>
      <c r="P416" s="18" t="str">
        <f>IF(O416&lt;&gt;"",VLOOKUP(O416,'Drop-down lists'!$CA$8:$CB$19,2,FALSE),"-")</f>
        <v>-</v>
      </c>
      <c r="Q416" s="20"/>
      <c r="R416" s="20"/>
      <c r="S416" s="59"/>
      <c r="T416" s="18" t="str">
        <f>IF(S416&lt;&gt;"",VLOOKUP(S416,'Drop-down lists'!$O$8:$P$10,2,FALSE),"-")</f>
        <v>-</v>
      </c>
      <c r="U416" s="59"/>
      <c r="V416" s="18" t="str">
        <f>IF(U416&lt;&gt;"",VLOOKUP(U416,'Drop-down lists'!$R$8:$S$13,2,FALSE),"-")</f>
        <v>-</v>
      </c>
      <c r="W416" s="18"/>
      <c r="X416" s="21"/>
      <c r="Y416" s="59"/>
      <c r="Z416" s="59"/>
      <c r="AA416" s="59"/>
      <c r="AB416" s="18"/>
      <c r="AC416" s="21"/>
      <c r="AD416" s="21"/>
      <c r="AE416" s="21"/>
      <c r="AF416" s="3"/>
      <c r="AG416" s="3"/>
      <c r="AH416" s="3"/>
    </row>
    <row r="417" spans="1:34" x14ac:dyDescent="0.35">
      <c r="A417" s="152" t="str">
        <f>IF($D417="","-",COUNTA($D$4:$D417))</f>
        <v>-</v>
      </c>
      <c r="B417" s="340"/>
      <c r="C417" s="340"/>
      <c r="D417" s="340"/>
      <c r="E417" s="18" t="str">
        <f>IF(D417&lt;&gt;"",VLOOKUP(D417,'Drop-down lists'!$A$8:$B$19,2,FALSE),"-")</f>
        <v>-</v>
      </c>
      <c r="F417" s="18"/>
      <c r="G417" s="59"/>
      <c r="H417" s="20" t="str">
        <f>IF(G417&lt;&gt;"",VLOOKUP(G417,'Drop-down lists'!$C$8:$D$20,2,FALSE),"-")</f>
        <v>-</v>
      </c>
      <c r="I417" s="20"/>
      <c r="J417" s="20"/>
      <c r="K417" s="20"/>
      <c r="L417" s="20"/>
      <c r="M417" s="18" t="str">
        <f>IF(L417&lt;&gt;"",VLOOKUP(L417,'Drop-down lists'!$CA$8:$CB$19,2,FALSE),"-")</f>
        <v>-</v>
      </c>
      <c r="N417" s="20"/>
      <c r="O417" s="20"/>
      <c r="P417" s="18" t="str">
        <f>IF(O417&lt;&gt;"",VLOOKUP(O417,'Drop-down lists'!$CA$8:$CB$19,2,FALSE),"-")</f>
        <v>-</v>
      </c>
      <c r="Q417" s="20"/>
      <c r="R417" s="20"/>
      <c r="S417" s="59"/>
      <c r="T417" s="18" t="str">
        <f>IF(S417&lt;&gt;"",VLOOKUP(S417,'Drop-down lists'!$O$8:$P$10,2,FALSE),"-")</f>
        <v>-</v>
      </c>
      <c r="U417" s="59"/>
      <c r="V417" s="18" t="str">
        <f>IF(U417&lt;&gt;"",VLOOKUP(U417,'Drop-down lists'!$R$8:$S$13,2,FALSE),"-")</f>
        <v>-</v>
      </c>
      <c r="W417" s="18"/>
      <c r="X417" s="21"/>
      <c r="Y417" s="59"/>
      <c r="Z417" s="59"/>
      <c r="AA417" s="59"/>
      <c r="AB417" s="18"/>
      <c r="AC417" s="21"/>
      <c r="AD417" s="21"/>
      <c r="AE417" s="21"/>
      <c r="AF417" s="3"/>
      <c r="AG417" s="3"/>
      <c r="AH417" s="3"/>
    </row>
    <row r="418" spans="1:34" x14ac:dyDescent="0.35">
      <c r="A418" s="152" t="str">
        <f>IF($D418="","-",COUNTA($D$4:$D418))</f>
        <v>-</v>
      </c>
      <c r="B418" s="340"/>
      <c r="C418" s="340"/>
      <c r="D418" s="340"/>
      <c r="E418" s="18" t="str">
        <f>IF(D418&lt;&gt;"",VLOOKUP(D418,'Drop-down lists'!$A$8:$B$19,2,FALSE),"-")</f>
        <v>-</v>
      </c>
      <c r="F418" s="18"/>
      <c r="G418" s="59"/>
      <c r="H418" s="20" t="str">
        <f>IF(G418&lt;&gt;"",VLOOKUP(G418,'Drop-down lists'!$C$8:$D$20,2,FALSE),"-")</f>
        <v>-</v>
      </c>
      <c r="I418" s="20"/>
      <c r="J418" s="20"/>
      <c r="K418" s="20"/>
      <c r="L418" s="20"/>
      <c r="M418" s="18" t="str">
        <f>IF(L418&lt;&gt;"",VLOOKUP(L418,'Drop-down lists'!$CA$8:$CB$19,2,FALSE),"-")</f>
        <v>-</v>
      </c>
      <c r="N418" s="20"/>
      <c r="O418" s="20"/>
      <c r="P418" s="18" t="str">
        <f>IF(O418&lt;&gt;"",VLOOKUP(O418,'Drop-down lists'!$CA$8:$CB$19,2,FALSE),"-")</f>
        <v>-</v>
      </c>
      <c r="Q418" s="20"/>
      <c r="R418" s="20"/>
      <c r="S418" s="59"/>
      <c r="T418" s="18" t="str">
        <f>IF(S418&lt;&gt;"",VLOOKUP(S418,'Drop-down lists'!$O$8:$P$10,2,FALSE),"-")</f>
        <v>-</v>
      </c>
      <c r="U418" s="59"/>
      <c r="V418" s="18" t="str">
        <f>IF(U418&lt;&gt;"",VLOOKUP(U418,'Drop-down lists'!$R$8:$S$13,2,FALSE),"-")</f>
        <v>-</v>
      </c>
      <c r="W418" s="18"/>
      <c r="X418" s="21"/>
      <c r="Y418" s="59"/>
      <c r="Z418" s="59"/>
      <c r="AA418" s="59"/>
      <c r="AB418" s="18"/>
      <c r="AC418" s="21"/>
      <c r="AD418" s="21"/>
      <c r="AE418" s="21"/>
      <c r="AF418" s="3"/>
      <c r="AG418" s="3"/>
      <c r="AH418" s="3"/>
    </row>
    <row r="419" spans="1:34" x14ac:dyDescent="0.35">
      <c r="A419" s="152" t="str">
        <f>IF($D419="","-",COUNTA($D$4:$D419))</f>
        <v>-</v>
      </c>
      <c r="B419" s="340"/>
      <c r="C419" s="340"/>
      <c r="D419" s="340"/>
      <c r="E419" s="18" t="str">
        <f>IF(D419&lt;&gt;"",VLOOKUP(D419,'Drop-down lists'!$A$8:$B$19,2,FALSE),"-")</f>
        <v>-</v>
      </c>
      <c r="F419" s="18"/>
      <c r="G419" s="59"/>
      <c r="H419" s="20" t="str">
        <f>IF(G419&lt;&gt;"",VLOOKUP(G419,'Drop-down lists'!$C$8:$D$20,2,FALSE),"-")</f>
        <v>-</v>
      </c>
      <c r="I419" s="20"/>
      <c r="J419" s="20"/>
      <c r="K419" s="20"/>
      <c r="L419" s="20"/>
      <c r="M419" s="18" t="str">
        <f>IF(L419&lt;&gt;"",VLOOKUP(L419,'Drop-down lists'!$CA$8:$CB$19,2,FALSE),"-")</f>
        <v>-</v>
      </c>
      <c r="N419" s="20"/>
      <c r="O419" s="20"/>
      <c r="P419" s="18" t="str">
        <f>IF(O419&lt;&gt;"",VLOOKUP(O419,'Drop-down lists'!$CA$8:$CB$19,2,FALSE),"-")</f>
        <v>-</v>
      </c>
      <c r="Q419" s="20"/>
      <c r="R419" s="20"/>
      <c r="S419" s="59"/>
      <c r="T419" s="18" t="str">
        <f>IF(S419&lt;&gt;"",VLOOKUP(S419,'Drop-down lists'!$O$8:$P$10,2,FALSE),"-")</f>
        <v>-</v>
      </c>
      <c r="U419" s="59"/>
      <c r="V419" s="18" t="str">
        <f>IF(U419&lt;&gt;"",VLOOKUP(U419,'Drop-down lists'!$R$8:$S$13,2,FALSE),"-")</f>
        <v>-</v>
      </c>
      <c r="W419" s="18"/>
      <c r="X419" s="21"/>
      <c r="Y419" s="59"/>
      <c r="Z419" s="59"/>
      <c r="AA419" s="59"/>
      <c r="AB419" s="18"/>
      <c r="AC419" s="21"/>
      <c r="AD419" s="21"/>
      <c r="AE419" s="21"/>
      <c r="AF419" s="3"/>
      <c r="AG419" s="3"/>
      <c r="AH419" s="3"/>
    </row>
    <row r="420" spans="1:34" x14ac:dyDescent="0.35">
      <c r="A420" s="152" t="str">
        <f>IF($D420="","-",COUNTA($D$4:$D420))</f>
        <v>-</v>
      </c>
      <c r="B420" s="340"/>
      <c r="C420" s="340"/>
      <c r="D420" s="340"/>
      <c r="E420" s="18" t="str">
        <f>IF(D420&lt;&gt;"",VLOOKUP(D420,'Drop-down lists'!$A$8:$B$19,2,FALSE),"-")</f>
        <v>-</v>
      </c>
      <c r="F420" s="18"/>
      <c r="G420" s="59"/>
      <c r="H420" s="20" t="str">
        <f>IF(G420&lt;&gt;"",VLOOKUP(G420,'Drop-down lists'!$C$8:$D$20,2,FALSE),"-")</f>
        <v>-</v>
      </c>
      <c r="I420" s="20"/>
      <c r="J420" s="20"/>
      <c r="K420" s="20"/>
      <c r="L420" s="20"/>
      <c r="M420" s="18" t="str">
        <f>IF(L420&lt;&gt;"",VLOOKUP(L420,'Drop-down lists'!$CA$8:$CB$19,2,FALSE),"-")</f>
        <v>-</v>
      </c>
      <c r="N420" s="20"/>
      <c r="O420" s="20"/>
      <c r="P420" s="18" t="str">
        <f>IF(O420&lt;&gt;"",VLOOKUP(O420,'Drop-down lists'!$CA$8:$CB$19,2,FALSE),"-")</f>
        <v>-</v>
      </c>
      <c r="Q420" s="20"/>
      <c r="R420" s="20"/>
      <c r="S420" s="59"/>
      <c r="T420" s="18" t="str">
        <f>IF(S420&lt;&gt;"",VLOOKUP(S420,'Drop-down lists'!$O$8:$P$10,2,FALSE),"-")</f>
        <v>-</v>
      </c>
      <c r="U420" s="59"/>
      <c r="V420" s="18" t="str">
        <f>IF(U420&lt;&gt;"",VLOOKUP(U420,'Drop-down lists'!$R$8:$S$13,2,FALSE),"-")</f>
        <v>-</v>
      </c>
      <c r="W420" s="18"/>
      <c r="X420" s="21"/>
      <c r="Y420" s="59"/>
      <c r="Z420" s="59"/>
      <c r="AA420" s="59"/>
      <c r="AB420" s="18"/>
      <c r="AC420" s="21"/>
      <c r="AD420" s="21"/>
      <c r="AE420" s="21"/>
      <c r="AF420" s="3"/>
      <c r="AG420" s="3"/>
      <c r="AH420" s="3"/>
    </row>
    <row r="421" spans="1:34" x14ac:dyDescent="0.35">
      <c r="A421" s="152" t="str">
        <f>IF($D421="","-",COUNTA($D$4:$D421))</f>
        <v>-</v>
      </c>
      <c r="B421" s="340"/>
      <c r="C421" s="340"/>
      <c r="D421" s="340"/>
      <c r="E421" s="18" t="str">
        <f>IF(D421&lt;&gt;"",VLOOKUP(D421,'Drop-down lists'!$A$8:$B$19,2,FALSE),"-")</f>
        <v>-</v>
      </c>
      <c r="F421" s="18"/>
      <c r="G421" s="59"/>
      <c r="H421" s="20" t="str">
        <f>IF(G421&lt;&gt;"",VLOOKUP(G421,'Drop-down lists'!$C$8:$D$20,2,FALSE),"-")</f>
        <v>-</v>
      </c>
      <c r="I421" s="20"/>
      <c r="J421" s="20"/>
      <c r="K421" s="20"/>
      <c r="L421" s="20"/>
      <c r="M421" s="18" t="str">
        <f>IF(L421&lt;&gt;"",VLOOKUP(L421,'Drop-down lists'!$CA$8:$CB$19,2,FALSE),"-")</f>
        <v>-</v>
      </c>
      <c r="N421" s="20"/>
      <c r="O421" s="20"/>
      <c r="P421" s="18" t="str">
        <f>IF(O421&lt;&gt;"",VLOOKUP(O421,'Drop-down lists'!$CA$8:$CB$19,2,FALSE),"-")</f>
        <v>-</v>
      </c>
      <c r="Q421" s="20"/>
      <c r="R421" s="20"/>
      <c r="S421" s="59"/>
      <c r="T421" s="18" t="str">
        <f>IF(S421&lt;&gt;"",VLOOKUP(S421,'Drop-down lists'!$O$8:$P$10,2,FALSE),"-")</f>
        <v>-</v>
      </c>
      <c r="U421" s="59"/>
      <c r="V421" s="18" t="str">
        <f>IF(U421&lt;&gt;"",VLOOKUP(U421,'Drop-down lists'!$R$8:$S$13,2,FALSE),"-")</f>
        <v>-</v>
      </c>
      <c r="W421" s="18"/>
      <c r="X421" s="21"/>
      <c r="Y421" s="59"/>
      <c r="Z421" s="59"/>
      <c r="AA421" s="59"/>
      <c r="AB421" s="18"/>
      <c r="AC421" s="21"/>
      <c r="AD421" s="21"/>
      <c r="AE421" s="21"/>
      <c r="AF421" s="3"/>
      <c r="AG421" s="3"/>
      <c r="AH421" s="3"/>
    </row>
    <row r="422" spans="1:34" x14ac:dyDescent="0.35">
      <c r="A422" s="152" t="str">
        <f>IF($D422="","-",COUNTA($D$4:$D422))</f>
        <v>-</v>
      </c>
      <c r="B422" s="340"/>
      <c r="C422" s="340"/>
      <c r="D422" s="340"/>
      <c r="E422" s="18" t="str">
        <f>IF(D422&lt;&gt;"",VLOOKUP(D422,'Drop-down lists'!$A$8:$B$19,2,FALSE),"-")</f>
        <v>-</v>
      </c>
      <c r="F422" s="18"/>
      <c r="G422" s="59"/>
      <c r="H422" s="20" t="str">
        <f>IF(G422&lt;&gt;"",VLOOKUP(G422,'Drop-down lists'!$C$8:$D$20,2,FALSE),"-")</f>
        <v>-</v>
      </c>
      <c r="I422" s="20"/>
      <c r="J422" s="20"/>
      <c r="K422" s="20"/>
      <c r="L422" s="20"/>
      <c r="M422" s="18" t="str">
        <f>IF(L422&lt;&gt;"",VLOOKUP(L422,'Drop-down lists'!$CA$8:$CB$19,2,FALSE),"-")</f>
        <v>-</v>
      </c>
      <c r="N422" s="20"/>
      <c r="O422" s="20"/>
      <c r="P422" s="18" t="str">
        <f>IF(O422&lt;&gt;"",VLOOKUP(O422,'Drop-down lists'!$CA$8:$CB$19,2,FALSE),"-")</f>
        <v>-</v>
      </c>
      <c r="Q422" s="20"/>
      <c r="R422" s="20"/>
      <c r="S422" s="59"/>
      <c r="T422" s="18" t="str">
        <f>IF(S422&lt;&gt;"",VLOOKUP(S422,'Drop-down lists'!$O$8:$P$10,2,FALSE),"-")</f>
        <v>-</v>
      </c>
      <c r="U422" s="59"/>
      <c r="V422" s="18" t="str">
        <f>IF(U422&lt;&gt;"",VLOOKUP(U422,'Drop-down lists'!$R$8:$S$13,2,FALSE),"-")</f>
        <v>-</v>
      </c>
      <c r="W422" s="18"/>
      <c r="X422" s="21"/>
      <c r="Y422" s="59"/>
      <c r="Z422" s="59"/>
      <c r="AA422" s="59"/>
      <c r="AB422" s="18"/>
      <c r="AC422" s="21"/>
      <c r="AD422" s="21"/>
      <c r="AE422" s="21"/>
      <c r="AF422" s="3"/>
      <c r="AG422" s="3"/>
      <c r="AH422" s="3"/>
    </row>
    <row r="423" spans="1:34" x14ac:dyDescent="0.35">
      <c r="A423" s="152" t="str">
        <f>IF($D423="","-",COUNTA($D$4:$D423))</f>
        <v>-</v>
      </c>
      <c r="B423" s="340"/>
      <c r="C423" s="340"/>
      <c r="D423" s="340"/>
      <c r="E423" s="18" t="str">
        <f>IF(D423&lt;&gt;"",VLOOKUP(D423,'Drop-down lists'!$A$8:$B$19,2,FALSE),"-")</f>
        <v>-</v>
      </c>
      <c r="F423" s="18"/>
      <c r="G423" s="59"/>
      <c r="H423" s="20" t="str">
        <f>IF(G423&lt;&gt;"",VLOOKUP(G423,'Drop-down lists'!$C$8:$D$20,2,FALSE),"-")</f>
        <v>-</v>
      </c>
      <c r="I423" s="20"/>
      <c r="J423" s="20"/>
      <c r="K423" s="20"/>
      <c r="L423" s="20"/>
      <c r="M423" s="18" t="str">
        <f>IF(L423&lt;&gt;"",VLOOKUP(L423,'Drop-down lists'!$CA$8:$CB$19,2,FALSE),"-")</f>
        <v>-</v>
      </c>
      <c r="N423" s="20"/>
      <c r="O423" s="20"/>
      <c r="P423" s="18" t="str">
        <f>IF(O423&lt;&gt;"",VLOOKUP(O423,'Drop-down lists'!$CA$8:$CB$19,2,FALSE),"-")</f>
        <v>-</v>
      </c>
      <c r="Q423" s="20"/>
      <c r="R423" s="20"/>
      <c r="S423" s="59"/>
      <c r="T423" s="18" t="str">
        <f>IF(S423&lt;&gt;"",VLOOKUP(S423,'Drop-down lists'!$O$8:$P$10,2,FALSE),"-")</f>
        <v>-</v>
      </c>
      <c r="U423" s="59"/>
      <c r="V423" s="18" t="str">
        <f>IF(U423&lt;&gt;"",VLOOKUP(U423,'Drop-down lists'!$R$8:$S$13,2,FALSE),"-")</f>
        <v>-</v>
      </c>
      <c r="W423" s="18"/>
      <c r="X423" s="21"/>
      <c r="Y423" s="59"/>
      <c r="Z423" s="59"/>
      <c r="AA423" s="59"/>
      <c r="AB423" s="18"/>
      <c r="AC423" s="21"/>
      <c r="AD423" s="21"/>
      <c r="AE423" s="21"/>
      <c r="AF423" s="3"/>
      <c r="AG423" s="3"/>
      <c r="AH423" s="3"/>
    </row>
    <row r="424" spans="1:34" x14ac:dyDescent="0.35">
      <c r="A424" s="152" t="str">
        <f>IF($D424="","-",COUNTA($D$4:$D424))</f>
        <v>-</v>
      </c>
      <c r="B424" s="340"/>
      <c r="C424" s="340"/>
      <c r="D424" s="340"/>
      <c r="E424" s="18" t="str">
        <f>IF(D424&lt;&gt;"",VLOOKUP(D424,'Drop-down lists'!$A$8:$B$19,2,FALSE),"-")</f>
        <v>-</v>
      </c>
      <c r="F424" s="18"/>
      <c r="G424" s="59"/>
      <c r="H424" s="20" t="str">
        <f>IF(G424&lt;&gt;"",VLOOKUP(G424,'Drop-down lists'!$C$8:$D$20,2,FALSE),"-")</f>
        <v>-</v>
      </c>
      <c r="I424" s="20"/>
      <c r="J424" s="20"/>
      <c r="K424" s="20"/>
      <c r="L424" s="20"/>
      <c r="M424" s="18" t="str">
        <f>IF(L424&lt;&gt;"",VLOOKUP(L424,'Drop-down lists'!$CA$8:$CB$19,2,FALSE),"-")</f>
        <v>-</v>
      </c>
      <c r="N424" s="20"/>
      <c r="O424" s="20"/>
      <c r="P424" s="18" t="str">
        <f>IF(O424&lt;&gt;"",VLOOKUP(O424,'Drop-down lists'!$CA$8:$CB$19,2,FALSE),"-")</f>
        <v>-</v>
      </c>
      <c r="Q424" s="20"/>
      <c r="R424" s="20"/>
      <c r="S424" s="59"/>
      <c r="T424" s="18" t="str">
        <f>IF(S424&lt;&gt;"",VLOOKUP(S424,'Drop-down lists'!$O$8:$P$10,2,FALSE),"-")</f>
        <v>-</v>
      </c>
      <c r="U424" s="59"/>
      <c r="V424" s="18" t="str">
        <f>IF(U424&lt;&gt;"",VLOOKUP(U424,'Drop-down lists'!$R$8:$S$13,2,FALSE),"-")</f>
        <v>-</v>
      </c>
      <c r="W424" s="18"/>
      <c r="X424" s="21"/>
      <c r="Y424" s="59"/>
      <c r="Z424" s="59"/>
      <c r="AA424" s="59"/>
      <c r="AB424" s="18"/>
      <c r="AC424" s="21"/>
      <c r="AD424" s="21"/>
      <c r="AE424" s="21"/>
      <c r="AF424" s="3"/>
      <c r="AG424" s="3"/>
      <c r="AH424" s="3"/>
    </row>
    <row r="425" spans="1:34" x14ac:dyDescent="0.35">
      <c r="A425" s="152" t="str">
        <f>IF($D425="","-",COUNTA($D$4:$D425))</f>
        <v>-</v>
      </c>
      <c r="B425" s="340"/>
      <c r="C425" s="340"/>
      <c r="D425" s="340"/>
      <c r="E425" s="18" t="str">
        <f>IF(D425&lt;&gt;"",VLOOKUP(D425,'Drop-down lists'!$A$8:$B$19,2,FALSE),"-")</f>
        <v>-</v>
      </c>
      <c r="F425" s="18"/>
      <c r="G425" s="59"/>
      <c r="H425" s="20" t="str">
        <f>IF(G425&lt;&gt;"",VLOOKUP(G425,'Drop-down lists'!$C$8:$D$20,2,FALSE),"-")</f>
        <v>-</v>
      </c>
      <c r="I425" s="20"/>
      <c r="J425" s="20"/>
      <c r="K425" s="20"/>
      <c r="L425" s="20"/>
      <c r="M425" s="18" t="str">
        <f>IF(L425&lt;&gt;"",VLOOKUP(L425,'Drop-down lists'!$CA$8:$CB$19,2,FALSE),"-")</f>
        <v>-</v>
      </c>
      <c r="N425" s="20"/>
      <c r="O425" s="20"/>
      <c r="P425" s="18" t="str">
        <f>IF(O425&lt;&gt;"",VLOOKUP(O425,'Drop-down lists'!$CA$8:$CB$19,2,FALSE),"-")</f>
        <v>-</v>
      </c>
      <c r="Q425" s="20"/>
      <c r="R425" s="20"/>
      <c r="S425" s="59"/>
      <c r="T425" s="18" t="str">
        <f>IF(S425&lt;&gt;"",VLOOKUP(S425,'Drop-down lists'!$O$8:$P$10,2,FALSE),"-")</f>
        <v>-</v>
      </c>
      <c r="U425" s="59"/>
      <c r="V425" s="18" t="str">
        <f>IF(U425&lt;&gt;"",VLOOKUP(U425,'Drop-down lists'!$R$8:$S$13,2,FALSE),"-")</f>
        <v>-</v>
      </c>
      <c r="W425" s="18"/>
      <c r="X425" s="21"/>
      <c r="Y425" s="59"/>
      <c r="Z425" s="59"/>
      <c r="AA425" s="59"/>
      <c r="AB425" s="18"/>
      <c r="AC425" s="21"/>
      <c r="AD425" s="21"/>
      <c r="AE425" s="21"/>
      <c r="AF425" s="3"/>
      <c r="AG425" s="3"/>
      <c r="AH425" s="3"/>
    </row>
    <row r="426" spans="1:34" x14ac:dyDescent="0.35">
      <c r="A426" s="152" t="str">
        <f>IF($D426="","-",COUNTA($D$4:$D426))</f>
        <v>-</v>
      </c>
      <c r="B426" s="340"/>
      <c r="C426" s="340"/>
      <c r="D426" s="340"/>
      <c r="E426" s="18" t="str">
        <f>IF(D426&lt;&gt;"",VLOOKUP(D426,'Drop-down lists'!$A$8:$B$19,2,FALSE),"-")</f>
        <v>-</v>
      </c>
      <c r="F426" s="18"/>
      <c r="G426" s="59"/>
      <c r="H426" s="20" t="str">
        <f>IF(G426&lt;&gt;"",VLOOKUP(G426,'Drop-down lists'!$C$8:$D$20,2,FALSE),"-")</f>
        <v>-</v>
      </c>
      <c r="I426" s="20"/>
      <c r="J426" s="20"/>
      <c r="K426" s="20"/>
      <c r="L426" s="20"/>
      <c r="M426" s="18" t="str">
        <f>IF(L426&lt;&gt;"",VLOOKUP(L426,'Drop-down lists'!$CA$8:$CB$19,2,FALSE),"-")</f>
        <v>-</v>
      </c>
      <c r="N426" s="20"/>
      <c r="O426" s="20"/>
      <c r="P426" s="18" t="str">
        <f>IF(O426&lt;&gt;"",VLOOKUP(O426,'Drop-down lists'!$CA$8:$CB$19,2,FALSE),"-")</f>
        <v>-</v>
      </c>
      <c r="Q426" s="20"/>
      <c r="R426" s="20"/>
      <c r="S426" s="59"/>
      <c r="T426" s="18" t="str">
        <f>IF(S426&lt;&gt;"",VLOOKUP(S426,'Drop-down lists'!$O$8:$P$10,2,FALSE),"-")</f>
        <v>-</v>
      </c>
      <c r="U426" s="59"/>
      <c r="V426" s="18" t="str">
        <f>IF(U426&lt;&gt;"",VLOOKUP(U426,'Drop-down lists'!$R$8:$S$13,2,FALSE),"-")</f>
        <v>-</v>
      </c>
      <c r="W426" s="18"/>
      <c r="X426" s="21"/>
      <c r="Y426" s="59"/>
      <c r="Z426" s="59"/>
      <c r="AA426" s="59"/>
      <c r="AB426" s="18"/>
      <c r="AC426" s="21"/>
      <c r="AD426" s="21"/>
      <c r="AE426" s="21"/>
      <c r="AF426" s="3"/>
      <c r="AG426" s="3"/>
      <c r="AH426" s="3"/>
    </row>
    <row r="427" spans="1:34" x14ac:dyDescent="0.35">
      <c r="A427" s="152" t="str">
        <f>IF($D427="","-",COUNTA($D$4:$D427))</f>
        <v>-</v>
      </c>
      <c r="B427" s="340"/>
      <c r="C427" s="340"/>
      <c r="D427" s="340"/>
      <c r="E427" s="18" t="str">
        <f>IF(D427&lt;&gt;"",VLOOKUP(D427,'Drop-down lists'!$A$8:$B$19,2,FALSE),"-")</f>
        <v>-</v>
      </c>
      <c r="F427" s="18"/>
      <c r="G427" s="59"/>
      <c r="H427" s="20" t="str">
        <f>IF(G427&lt;&gt;"",VLOOKUP(G427,'Drop-down lists'!$C$8:$D$20,2,FALSE),"-")</f>
        <v>-</v>
      </c>
      <c r="I427" s="20"/>
      <c r="J427" s="20"/>
      <c r="K427" s="20"/>
      <c r="L427" s="20"/>
      <c r="M427" s="18" t="str">
        <f>IF(L427&lt;&gt;"",VLOOKUP(L427,'Drop-down lists'!$CA$8:$CB$19,2,FALSE),"-")</f>
        <v>-</v>
      </c>
      <c r="N427" s="20"/>
      <c r="O427" s="20"/>
      <c r="P427" s="18" t="str">
        <f>IF(O427&lt;&gt;"",VLOOKUP(O427,'Drop-down lists'!$CA$8:$CB$19,2,FALSE),"-")</f>
        <v>-</v>
      </c>
      <c r="Q427" s="20"/>
      <c r="R427" s="20"/>
      <c r="S427" s="59"/>
      <c r="T427" s="18" t="str">
        <f>IF(S427&lt;&gt;"",VLOOKUP(S427,'Drop-down lists'!$O$8:$P$10,2,FALSE),"-")</f>
        <v>-</v>
      </c>
      <c r="U427" s="59"/>
      <c r="V427" s="18" t="str">
        <f>IF(U427&lt;&gt;"",VLOOKUP(U427,'Drop-down lists'!$R$8:$S$13,2,FALSE),"-")</f>
        <v>-</v>
      </c>
      <c r="W427" s="18"/>
      <c r="X427" s="21"/>
      <c r="Y427" s="59"/>
      <c r="Z427" s="59"/>
      <c r="AA427" s="59"/>
      <c r="AB427" s="18"/>
      <c r="AC427" s="21"/>
      <c r="AD427" s="21"/>
      <c r="AE427" s="21"/>
      <c r="AF427" s="3"/>
      <c r="AG427" s="3"/>
      <c r="AH427" s="3"/>
    </row>
    <row r="428" spans="1:34" x14ac:dyDescent="0.35">
      <c r="A428" s="152" t="str">
        <f>IF($D428="","-",COUNTA($D$4:$D428))</f>
        <v>-</v>
      </c>
      <c r="B428" s="340"/>
      <c r="C428" s="340"/>
      <c r="D428" s="340"/>
      <c r="E428" s="18" t="str">
        <f>IF(D428&lt;&gt;"",VLOOKUP(D428,'Drop-down lists'!$A$8:$B$19,2,FALSE),"-")</f>
        <v>-</v>
      </c>
      <c r="F428" s="18"/>
      <c r="G428" s="59"/>
      <c r="H428" s="20" t="str">
        <f>IF(G428&lt;&gt;"",VLOOKUP(G428,'Drop-down lists'!$C$8:$D$20,2,FALSE),"-")</f>
        <v>-</v>
      </c>
      <c r="I428" s="20"/>
      <c r="J428" s="20"/>
      <c r="K428" s="20"/>
      <c r="L428" s="20"/>
      <c r="M428" s="18" t="str">
        <f>IF(L428&lt;&gt;"",VLOOKUP(L428,'Drop-down lists'!$CA$8:$CB$19,2,FALSE),"-")</f>
        <v>-</v>
      </c>
      <c r="N428" s="20"/>
      <c r="O428" s="20"/>
      <c r="P428" s="18" t="str">
        <f>IF(O428&lt;&gt;"",VLOOKUP(O428,'Drop-down lists'!$CA$8:$CB$19,2,FALSE),"-")</f>
        <v>-</v>
      </c>
      <c r="Q428" s="20"/>
      <c r="R428" s="20"/>
      <c r="S428" s="59"/>
      <c r="T428" s="18" t="str">
        <f>IF(S428&lt;&gt;"",VLOOKUP(S428,'Drop-down lists'!$O$8:$P$10,2,FALSE),"-")</f>
        <v>-</v>
      </c>
      <c r="U428" s="59"/>
      <c r="V428" s="18" t="str">
        <f>IF(U428&lt;&gt;"",VLOOKUP(U428,'Drop-down lists'!$R$8:$S$13,2,FALSE),"-")</f>
        <v>-</v>
      </c>
      <c r="W428" s="18"/>
      <c r="X428" s="21"/>
      <c r="Y428" s="59"/>
      <c r="Z428" s="59"/>
      <c r="AA428" s="59"/>
      <c r="AB428" s="18"/>
      <c r="AC428" s="21"/>
      <c r="AD428" s="21"/>
      <c r="AE428" s="21"/>
      <c r="AF428" s="3"/>
      <c r="AG428" s="3"/>
      <c r="AH428" s="3"/>
    </row>
    <row r="429" spans="1:34" x14ac:dyDescent="0.35">
      <c r="A429" s="152" t="str">
        <f>IF($D429="","-",COUNTA($D$4:$D429))</f>
        <v>-</v>
      </c>
      <c r="B429" s="340"/>
      <c r="C429" s="340"/>
      <c r="D429" s="340"/>
      <c r="E429" s="18" t="str">
        <f>IF(D429&lt;&gt;"",VLOOKUP(D429,'Drop-down lists'!$A$8:$B$19,2,FALSE),"-")</f>
        <v>-</v>
      </c>
      <c r="F429" s="18"/>
      <c r="G429" s="59"/>
      <c r="H429" s="20" t="str">
        <f>IF(G429&lt;&gt;"",VLOOKUP(G429,'Drop-down lists'!$C$8:$D$20,2,FALSE),"-")</f>
        <v>-</v>
      </c>
      <c r="I429" s="20"/>
      <c r="J429" s="20"/>
      <c r="K429" s="20"/>
      <c r="L429" s="20"/>
      <c r="M429" s="18" t="str">
        <f>IF(L429&lt;&gt;"",VLOOKUP(L429,'Drop-down lists'!$CA$8:$CB$19,2,FALSE),"-")</f>
        <v>-</v>
      </c>
      <c r="N429" s="20"/>
      <c r="O429" s="20"/>
      <c r="P429" s="18" t="str">
        <f>IF(O429&lt;&gt;"",VLOOKUP(O429,'Drop-down lists'!$CA$8:$CB$19,2,FALSE),"-")</f>
        <v>-</v>
      </c>
      <c r="Q429" s="20"/>
      <c r="R429" s="20"/>
      <c r="S429" s="59"/>
      <c r="T429" s="18" t="str">
        <f>IF(S429&lt;&gt;"",VLOOKUP(S429,'Drop-down lists'!$O$8:$P$10,2,FALSE),"-")</f>
        <v>-</v>
      </c>
      <c r="U429" s="59"/>
      <c r="V429" s="18" t="str">
        <f>IF(U429&lt;&gt;"",VLOOKUP(U429,'Drop-down lists'!$R$8:$S$13,2,FALSE),"-")</f>
        <v>-</v>
      </c>
      <c r="W429" s="18"/>
      <c r="X429" s="21"/>
      <c r="Y429" s="59"/>
      <c r="Z429" s="59"/>
      <c r="AA429" s="59"/>
      <c r="AB429" s="18"/>
      <c r="AC429" s="21"/>
      <c r="AD429" s="21"/>
      <c r="AE429" s="21"/>
      <c r="AF429" s="3"/>
      <c r="AG429" s="3"/>
      <c r="AH429" s="3"/>
    </row>
    <row r="430" spans="1:34" x14ac:dyDescent="0.35">
      <c r="A430" s="152" t="str">
        <f>IF($D430="","-",COUNTA($D$4:$D430))</f>
        <v>-</v>
      </c>
      <c r="B430" s="340"/>
      <c r="C430" s="340"/>
      <c r="D430" s="340"/>
      <c r="E430" s="18" t="str">
        <f>IF(D430&lt;&gt;"",VLOOKUP(D430,'Drop-down lists'!$A$8:$B$19,2,FALSE),"-")</f>
        <v>-</v>
      </c>
      <c r="F430" s="18"/>
      <c r="G430" s="59"/>
      <c r="H430" s="20" t="str">
        <f>IF(G430&lt;&gt;"",VLOOKUP(G430,'Drop-down lists'!$C$8:$D$20,2,FALSE),"-")</f>
        <v>-</v>
      </c>
      <c r="I430" s="20"/>
      <c r="J430" s="20"/>
      <c r="K430" s="20"/>
      <c r="L430" s="20"/>
      <c r="M430" s="18" t="str">
        <f>IF(L430&lt;&gt;"",VLOOKUP(L430,'Drop-down lists'!$CA$8:$CB$19,2,FALSE),"-")</f>
        <v>-</v>
      </c>
      <c r="N430" s="20"/>
      <c r="O430" s="20"/>
      <c r="P430" s="18" t="str">
        <f>IF(O430&lt;&gt;"",VLOOKUP(O430,'Drop-down lists'!$CA$8:$CB$19,2,FALSE),"-")</f>
        <v>-</v>
      </c>
      <c r="Q430" s="20"/>
      <c r="R430" s="20"/>
      <c r="S430" s="59"/>
      <c r="T430" s="18" t="str">
        <f>IF(S430&lt;&gt;"",VLOOKUP(S430,'Drop-down lists'!$O$8:$P$10,2,FALSE),"-")</f>
        <v>-</v>
      </c>
      <c r="U430" s="59"/>
      <c r="V430" s="18" t="str">
        <f>IF(U430&lt;&gt;"",VLOOKUP(U430,'Drop-down lists'!$R$8:$S$13,2,FALSE),"-")</f>
        <v>-</v>
      </c>
      <c r="W430" s="18"/>
      <c r="X430" s="21"/>
      <c r="Y430" s="59"/>
      <c r="Z430" s="59"/>
      <c r="AA430" s="59"/>
      <c r="AB430" s="18"/>
      <c r="AC430" s="21"/>
      <c r="AD430" s="21"/>
      <c r="AE430" s="21"/>
      <c r="AF430" s="3"/>
      <c r="AG430" s="3"/>
      <c r="AH430" s="3"/>
    </row>
    <row r="431" spans="1:34" x14ac:dyDescent="0.35">
      <c r="A431" s="152" t="str">
        <f>IF($D431="","-",COUNTA($D$4:$D431))</f>
        <v>-</v>
      </c>
      <c r="B431" s="340"/>
      <c r="C431" s="340"/>
      <c r="D431" s="340"/>
      <c r="E431" s="18" t="str">
        <f>IF(D431&lt;&gt;"",VLOOKUP(D431,'Drop-down lists'!$A$8:$B$19,2,FALSE),"-")</f>
        <v>-</v>
      </c>
      <c r="F431" s="18"/>
      <c r="G431" s="59"/>
      <c r="H431" s="20" t="str">
        <f>IF(G431&lt;&gt;"",VLOOKUP(G431,'Drop-down lists'!$C$8:$D$20,2,FALSE),"-")</f>
        <v>-</v>
      </c>
      <c r="I431" s="20"/>
      <c r="J431" s="20"/>
      <c r="K431" s="20"/>
      <c r="L431" s="20"/>
      <c r="M431" s="18" t="str">
        <f>IF(L431&lt;&gt;"",VLOOKUP(L431,'Drop-down lists'!$CA$8:$CB$19,2,FALSE),"-")</f>
        <v>-</v>
      </c>
      <c r="N431" s="20"/>
      <c r="O431" s="20"/>
      <c r="P431" s="18" t="str">
        <f>IF(O431&lt;&gt;"",VLOOKUP(O431,'Drop-down lists'!$CA$8:$CB$19,2,FALSE),"-")</f>
        <v>-</v>
      </c>
      <c r="Q431" s="20"/>
      <c r="R431" s="20"/>
      <c r="S431" s="59"/>
      <c r="T431" s="18" t="str">
        <f>IF(S431&lt;&gt;"",VLOOKUP(S431,'Drop-down lists'!$O$8:$P$10,2,FALSE),"-")</f>
        <v>-</v>
      </c>
      <c r="U431" s="59"/>
      <c r="V431" s="18" t="str">
        <f>IF(U431&lt;&gt;"",VLOOKUP(U431,'Drop-down lists'!$R$8:$S$13,2,FALSE),"-")</f>
        <v>-</v>
      </c>
      <c r="W431" s="18"/>
      <c r="X431" s="21"/>
      <c r="Y431" s="59"/>
      <c r="Z431" s="59"/>
      <c r="AA431" s="59"/>
      <c r="AB431" s="18"/>
      <c r="AC431" s="21"/>
      <c r="AD431" s="21"/>
      <c r="AE431" s="21"/>
      <c r="AF431" s="3"/>
      <c r="AG431" s="3"/>
      <c r="AH431" s="3"/>
    </row>
    <row r="432" spans="1:34" x14ac:dyDescent="0.35">
      <c r="A432" s="152" t="str">
        <f>IF($D432="","-",COUNTA($D$4:$D432))</f>
        <v>-</v>
      </c>
      <c r="B432" s="340"/>
      <c r="C432" s="340"/>
      <c r="D432" s="340"/>
      <c r="E432" s="18" t="str">
        <f>IF(D432&lt;&gt;"",VLOOKUP(D432,'Drop-down lists'!$A$8:$B$19,2,FALSE),"-")</f>
        <v>-</v>
      </c>
      <c r="F432" s="18"/>
      <c r="G432" s="59"/>
      <c r="H432" s="20" t="str">
        <f>IF(G432&lt;&gt;"",VLOOKUP(G432,'Drop-down lists'!$C$8:$D$20,2,FALSE),"-")</f>
        <v>-</v>
      </c>
      <c r="I432" s="20"/>
      <c r="J432" s="20"/>
      <c r="K432" s="20"/>
      <c r="L432" s="20"/>
      <c r="M432" s="18" t="str">
        <f>IF(L432&lt;&gt;"",VLOOKUP(L432,'Drop-down lists'!$CA$8:$CB$19,2,FALSE),"-")</f>
        <v>-</v>
      </c>
      <c r="N432" s="20"/>
      <c r="O432" s="20"/>
      <c r="P432" s="18" t="str">
        <f>IF(O432&lt;&gt;"",VLOOKUP(O432,'Drop-down lists'!$CA$8:$CB$19,2,FALSE),"-")</f>
        <v>-</v>
      </c>
      <c r="Q432" s="20"/>
      <c r="R432" s="20"/>
      <c r="S432" s="59"/>
      <c r="T432" s="18" t="str">
        <f>IF(S432&lt;&gt;"",VLOOKUP(S432,'Drop-down lists'!$O$8:$P$10,2,FALSE),"-")</f>
        <v>-</v>
      </c>
      <c r="U432" s="59"/>
      <c r="V432" s="18" t="str">
        <f>IF(U432&lt;&gt;"",VLOOKUP(U432,'Drop-down lists'!$R$8:$S$13,2,FALSE),"-")</f>
        <v>-</v>
      </c>
      <c r="W432" s="18"/>
      <c r="X432" s="21"/>
      <c r="Y432" s="59"/>
      <c r="Z432" s="59"/>
      <c r="AA432" s="59"/>
      <c r="AB432" s="18"/>
      <c r="AC432" s="21"/>
      <c r="AD432" s="21"/>
      <c r="AE432" s="21"/>
      <c r="AF432" s="3"/>
      <c r="AG432" s="3"/>
      <c r="AH432" s="3"/>
    </row>
    <row r="433" spans="1:34" x14ac:dyDescent="0.35">
      <c r="A433" s="152" t="str">
        <f>IF($D433="","-",COUNTA($D$4:$D433))</f>
        <v>-</v>
      </c>
      <c r="B433" s="340"/>
      <c r="C433" s="340"/>
      <c r="D433" s="340"/>
      <c r="E433" s="18" t="str">
        <f>IF(D433&lt;&gt;"",VLOOKUP(D433,'Drop-down lists'!$A$8:$B$19,2,FALSE),"-")</f>
        <v>-</v>
      </c>
      <c r="F433" s="18"/>
      <c r="G433" s="59"/>
      <c r="H433" s="20" t="str">
        <f>IF(G433&lt;&gt;"",VLOOKUP(G433,'Drop-down lists'!$C$8:$D$20,2,FALSE),"-")</f>
        <v>-</v>
      </c>
      <c r="I433" s="20"/>
      <c r="J433" s="20"/>
      <c r="K433" s="20"/>
      <c r="L433" s="20"/>
      <c r="M433" s="18" t="str">
        <f>IF(L433&lt;&gt;"",VLOOKUP(L433,'Drop-down lists'!$CA$8:$CB$19,2,FALSE),"-")</f>
        <v>-</v>
      </c>
      <c r="N433" s="20"/>
      <c r="O433" s="20"/>
      <c r="P433" s="18" t="str">
        <f>IF(O433&lt;&gt;"",VLOOKUP(O433,'Drop-down lists'!$CA$8:$CB$19,2,FALSE),"-")</f>
        <v>-</v>
      </c>
      <c r="Q433" s="20"/>
      <c r="R433" s="20"/>
      <c r="S433" s="59"/>
      <c r="T433" s="18" t="str">
        <f>IF(S433&lt;&gt;"",VLOOKUP(S433,'Drop-down lists'!$O$8:$P$10,2,FALSE),"-")</f>
        <v>-</v>
      </c>
      <c r="U433" s="59"/>
      <c r="V433" s="18" t="str">
        <f>IF(U433&lt;&gt;"",VLOOKUP(U433,'Drop-down lists'!$R$8:$S$13,2,FALSE),"-")</f>
        <v>-</v>
      </c>
      <c r="W433" s="18"/>
      <c r="X433" s="21"/>
      <c r="Y433" s="59"/>
      <c r="Z433" s="59"/>
      <c r="AA433" s="59"/>
      <c r="AB433" s="18"/>
      <c r="AC433" s="21"/>
      <c r="AD433" s="21"/>
      <c r="AE433" s="21"/>
      <c r="AF433" s="3"/>
      <c r="AG433" s="3"/>
      <c r="AH433" s="3"/>
    </row>
    <row r="434" spans="1:34" x14ac:dyDescent="0.35">
      <c r="A434" s="152" t="str">
        <f>IF($D434="","-",COUNTA($D$4:$D434))</f>
        <v>-</v>
      </c>
      <c r="B434" s="340"/>
      <c r="C434" s="340"/>
      <c r="D434" s="340"/>
      <c r="E434" s="18" t="str">
        <f>IF(D434&lt;&gt;"",VLOOKUP(D434,'Drop-down lists'!$A$8:$B$19,2,FALSE),"-")</f>
        <v>-</v>
      </c>
      <c r="F434" s="18"/>
      <c r="G434" s="59"/>
      <c r="H434" s="20" t="str">
        <f>IF(G434&lt;&gt;"",VLOOKUP(G434,'Drop-down lists'!$C$8:$D$20,2,FALSE),"-")</f>
        <v>-</v>
      </c>
      <c r="I434" s="20"/>
      <c r="J434" s="20"/>
      <c r="K434" s="20"/>
      <c r="L434" s="20"/>
      <c r="M434" s="18" t="str">
        <f>IF(L434&lt;&gt;"",VLOOKUP(L434,'Drop-down lists'!$CA$8:$CB$19,2,FALSE),"-")</f>
        <v>-</v>
      </c>
      <c r="N434" s="20"/>
      <c r="O434" s="20"/>
      <c r="P434" s="18" t="str">
        <f>IF(O434&lt;&gt;"",VLOOKUP(O434,'Drop-down lists'!$CA$8:$CB$19,2,FALSE),"-")</f>
        <v>-</v>
      </c>
      <c r="Q434" s="20"/>
      <c r="R434" s="20"/>
      <c r="S434" s="59"/>
      <c r="T434" s="18" t="str">
        <f>IF(S434&lt;&gt;"",VLOOKUP(S434,'Drop-down lists'!$O$8:$P$10,2,FALSE),"-")</f>
        <v>-</v>
      </c>
      <c r="U434" s="59"/>
      <c r="V434" s="18" t="str">
        <f>IF(U434&lt;&gt;"",VLOOKUP(U434,'Drop-down lists'!$R$8:$S$13,2,FALSE),"-")</f>
        <v>-</v>
      </c>
      <c r="W434" s="18"/>
      <c r="X434" s="21"/>
      <c r="Y434" s="59"/>
      <c r="Z434" s="59"/>
      <c r="AA434" s="59"/>
      <c r="AB434" s="18"/>
      <c r="AC434" s="21"/>
      <c r="AD434" s="21"/>
      <c r="AE434" s="21"/>
      <c r="AF434" s="3"/>
      <c r="AG434" s="3"/>
      <c r="AH434" s="3"/>
    </row>
    <row r="435" spans="1:34" x14ac:dyDescent="0.35">
      <c r="A435" s="152" t="str">
        <f>IF($D435="","-",COUNTA($D$4:$D435))</f>
        <v>-</v>
      </c>
      <c r="B435" s="340"/>
      <c r="C435" s="340"/>
      <c r="D435" s="340"/>
      <c r="E435" s="18" t="str">
        <f>IF(D435&lt;&gt;"",VLOOKUP(D435,'Drop-down lists'!$A$8:$B$19,2,FALSE),"-")</f>
        <v>-</v>
      </c>
      <c r="F435" s="18"/>
      <c r="G435" s="59"/>
      <c r="H435" s="20" t="str">
        <f>IF(G435&lt;&gt;"",VLOOKUP(G435,'Drop-down lists'!$C$8:$D$20,2,FALSE),"-")</f>
        <v>-</v>
      </c>
      <c r="I435" s="20"/>
      <c r="J435" s="20"/>
      <c r="K435" s="20"/>
      <c r="L435" s="20"/>
      <c r="M435" s="18" t="str">
        <f>IF(L435&lt;&gt;"",VLOOKUP(L435,'Drop-down lists'!$CA$8:$CB$19,2,FALSE),"-")</f>
        <v>-</v>
      </c>
      <c r="N435" s="20"/>
      <c r="O435" s="20"/>
      <c r="P435" s="18" t="str">
        <f>IF(O435&lt;&gt;"",VLOOKUP(O435,'Drop-down lists'!$CA$8:$CB$19,2,FALSE),"-")</f>
        <v>-</v>
      </c>
      <c r="Q435" s="20"/>
      <c r="R435" s="20"/>
      <c r="S435" s="59"/>
      <c r="T435" s="18" t="str">
        <f>IF(S435&lt;&gt;"",VLOOKUP(S435,'Drop-down lists'!$O$8:$P$10,2,FALSE),"-")</f>
        <v>-</v>
      </c>
      <c r="U435" s="59"/>
      <c r="V435" s="18" t="str">
        <f>IF(U435&lt;&gt;"",VLOOKUP(U435,'Drop-down lists'!$R$8:$S$13,2,FALSE),"-")</f>
        <v>-</v>
      </c>
      <c r="W435" s="18"/>
      <c r="X435" s="21"/>
      <c r="Y435" s="59"/>
      <c r="Z435" s="59"/>
      <c r="AA435" s="59"/>
      <c r="AB435" s="18"/>
      <c r="AC435" s="21"/>
      <c r="AD435" s="21"/>
      <c r="AE435" s="21"/>
      <c r="AF435" s="3"/>
      <c r="AG435" s="3"/>
      <c r="AH435" s="3"/>
    </row>
    <row r="436" spans="1:34" x14ac:dyDescent="0.35">
      <c r="A436" s="152" t="str">
        <f>IF($D436="","-",COUNTA($D$4:$D436))</f>
        <v>-</v>
      </c>
      <c r="B436" s="340"/>
      <c r="C436" s="340"/>
      <c r="D436" s="340"/>
      <c r="E436" s="18" t="str">
        <f>IF(D436&lt;&gt;"",VLOOKUP(D436,'Drop-down lists'!$A$8:$B$19,2,FALSE),"-")</f>
        <v>-</v>
      </c>
      <c r="F436" s="18"/>
      <c r="G436" s="59"/>
      <c r="H436" s="20" t="str">
        <f>IF(G436&lt;&gt;"",VLOOKUP(G436,'Drop-down lists'!$C$8:$D$20,2,FALSE),"-")</f>
        <v>-</v>
      </c>
      <c r="I436" s="20"/>
      <c r="J436" s="20"/>
      <c r="K436" s="20"/>
      <c r="L436" s="20"/>
      <c r="M436" s="18" t="str">
        <f>IF(L436&lt;&gt;"",VLOOKUP(L436,'Drop-down lists'!$CA$8:$CB$19,2,FALSE),"-")</f>
        <v>-</v>
      </c>
      <c r="N436" s="20"/>
      <c r="O436" s="20"/>
      <c r="P436" s="18" t="str">
        <f>IF(O436&lt;&gt;"",VLOOKUP(O436,'Drop-down lists'!$CA$8:$CB$19,2,FALSE),"-")</f>
        <v>-</v>
      </c>
      <c r="Q436" s="20"/>
      <c r="R436" s="20"/>
      <c r="S436" s="59"/>
      <c r="T436" s="18" t="str">
        <f>IF(S436&lt;&gt;"",VLOOKUP(S436,'Drop-down lists'!$O$8:$P$10,2,FALSE),"-")</f>
        <v>-</v>
      </c>
      <c r="U436" s="59"/>
      <c r="V436" s="18" t="str">
        <f>IF(U436&lt;&gt;"",VLOOKUP(U436,'Drop-down lists'!$R$8:$S$13,2,FALSE),"-")</f>
        <v>-</v>
      </c>
      <c r="W436" s="18"/>
      <c r="X436" s="21"/>
      <c r="Y436" s="59"/>
      <c r="Z436" s="59"/>
      <c r="AA436" s="59"/>
      <c r="AB436" s="18"/>
      <c r="AC436" s="21"/>
      <c r="AD436" s="21"/>
      <c r="AE436" s="21"/>
      <c r="AF436" s="3"/>
      <c r="AG436" s="3"/>
      <c r="AH436" s="3"/>
    </row>
    <row r="437" spans="1:34" x14ac:dyDescent="0.35">
      <c r="A437" s="152" t="str">
        <f>IF($D437="","-",COUNTA($D$4:$D437))</f>
        <v>-</v>
      </c>
      <c r="B437" s="340"/>
      <c r="C437" s="340"/>
      <c r="D437" s="340"/>
      <c r="E437" s="18" t="str">
        <f>IF(D437&lt;&gt;"",VLOOKUP(D437,'Drop-down lists'!$A$8:$B$19,2,FALSE),"-")</f>
        <v>-</v>
      </c>
      <c r="F437" s="18"/>
      <c r="G437" s="59"/>
      <c r="H437" s="20" t="str">
        <f>IF(G437&lt;&gt;"",VLOOKUP(G437,'Drop-down lists'!$C$8:$D$20,2,FALSE),"-")</f>
        <v>-</v>
      </c>
      <c r="I437" s="20"/>
      <c r="J437" s="20"/>
      <c r="K437" s="20"/>
      <c r="L437" s="20"/>
      <c r="M437" s="18" t="str">
        <f>IF(L437&lt;&gt;"",VLOOKUP(L437,'Drop-down lists'!$CA$8:$CB$19,2,FALSE),"-")</f>
        <v>-</v>
      </c>
      <c r="N437" s="20"/>
      <c r="O437" s="20"/>
      <c r="P437" s="18" t="str">
        <f>IF(O437&lt;&gt;"",VLOOKUP(O437,'Drop-down lists'!$CA$8:$CB$19,2,FALSE),"-")</f>
        <v>-</v>
      </c>
      <c r="Q437" s="20"/>
      <c r="R437" s="20"/>
      <c r="S437" s="59"/>
      <c r="T437" s="18" t="str">
        <f>IF(S437&lt;&gt;"",VLOOKUP(S437,'Drop-down lists'!$O$8:$P$10,2,FALSE),"-")</f>
        <v>-</v>
      </c>
      <c r="U437" s="59"/>
      <c r="V437" s="18" t="str">
        <f>IF(U437&lt;&gt;"",VLOOKUP(U437,'Drop-down lists'!$R$8:$S$13,2,FALSE),"-")</f>
        <v>-</v>
      </c>
      <c r="W437" s="18"/>
      <c r="X437" s="21"/>
      <c r="Y437" s="59"/>
      <c r="Z437" s="59"/>
      <c r="AA437" s="59"/>
      <c r="AB437" s="18"/>
      <c r="AC437" s="21"/>
      <c r="AD437" s="21"/>
      <c r="AE437" s="21"/>
      <c r="AF437" s="3"/>
      <c r="AG437" s="3"/>
      <c r="AH437" s="3"/>
    </row>
    <row r="438" spans="1:34" x14ac:dyDescent="0.35">
      <c r="A438" s="152" t="str">
        <f>IF($D438="","-",COUNTA($D$4:$D438))</f>
        <v>-</v>
      </c>
      <c r="B438" s="340"/>
      <c r="C438" s="340"/>
      <c r="D438" s="340"/>
      <c r="E438" s="18" t="str">
        <f>IF(D438&lt;&gt;"",VLOOKUP(D438,'Drop-down lists'!$A$8:$B$19,2,FALSE),"-")</f>
        <v>-</v>
      </c>
      <c r="F438" s="18"/>
      <c r="G438" s="59"/>
      <c r="H438" s="20" t="str">
        <f>IF(G438&lt;&gt;"",VLOOKUP(G438,'Drop-down lists'!$C$8:$D$20,2,FALSE),"-")</f>
        <v>-</v>
      </c>
      <c r="I438" s="20"/>
      <c r="J438" s="20"/>
      <c r="K438" s="20"/>
      <c r="L438" s="20"/>
      <c r="M438" s="18" t="str">
        <f>IF(L438&lt;&gt;"",VLOOKUP(L438,'Drop-down lists'!$CA$8:$CB$19,2,FALSE),"-")</f>
        <v>-</v>
      </c>
      <c r="N438" s="20"/>
      <c r="O438" s="20"/>
      <c r="P438" s="18" t="str">
        <f>IF(O438&lt;&gt;"",VLOOKUP(O438,'Drop-down lists'!$CA$8:$CB$19,2,FALSE),"-")</f>
        <v>-</v>
      </c>
      <c r="Q438" s="20"/>
      <c r="R438" s="20"/>
      <c r="S438" s="59"/>
      <c r="T438" s="18" t="str">
        <f>IF(S438&lt;&gt;"",VLOOKUP(S438,'Drop-down lists'!$O$8:$P$10,2,FALSE),"-")</f>
        <v>-</v>
      </c>
      <c r="U438" s="59"/>
      <c r="V438" s="18" t="str">
        <f>IF(U438&lt;&gt;"",VLOOKUP(U438,'Drop-down lists'!$R$8:$S$13,2,FALSE),"-")</f>
        <v>-</v>
      </c>
      <c r="W438" s="18"/>
      <c r="X438" s="21"/>
      <c r="Y438" s="59"/>
      <c r="Z438" s="59"/>
      <c r="AA438" s="59"/>
      <c r="AB438" s="18"/>
      <c r="AC438" s="21"/>
      <c r="AD438" s="21"/>
      <c r="AE438" s="21"/>
      <c r="AF438" s="3"/>
      <c r="AG438" s="3"/>
      <c r="AH438" s="3"/>
    </row>
    <row r="439" spans="1:34" x14ac:dyDescent="0.35">
      <c r="A439" s="152" t="str">
        <f>IF($D439="","-",COUNTA($D$4:$D439))</f>
        <v>-</v>
      </c>
      <c r="B439" s="340"/>
      <c r="C439" s="340"/>
      <c r="D439" s="340"/>
      <c r="E439" s="18" t="str">
        <f>IF(D439&lt;&gt;"",VLOOKUP(D439,'Drop-down lists'!$A$8:$B$19,2,FALSE),"-")</f>
        <v>-</v>
      </c>
      <c r="F439" s="18"/>
      <c r="G439" s="59"/>
      <c r="H439" s="20" t="str">
        <f>IF(G439&lt;&gt;"",VLOOKUP(G439,'Drop-down lists'!$C$8:$D$20,2,FALSE),"-")</f>
        <v>-</v>
      </c>
      <c r="I439" s="20"/>
      <c r="J439" s="20"/>
      <c r="K439" s="20"/>
      <c r="L439" s="20"/>
      <c r="M439" s="18" t="str">
        <f>IF(L439&lt;&gt;"",VLOOKUP(L439,'Drop-down lists'!$CA$8:$CB$19,2,FALSE),"-")</f>
        <v>-</v>
      </c>
      <c r="N439" s="20"/>
      <c r="O439" s="20"/>
      <c r="P439" s="18" t="str">
        <f>IF(O439&lt;&gt;"",VLOOKUP(O439,'Drop-down lists'!$CA$8:$CB$19,2,FALSE),"-")</f>
        <v>-</v>
      </c>
      <c r="Q439" s="20"/>
      <c r="R439" s="20"/>
      <c r="S439" s="59"/>
      <c r="T439" s="18" t="str">
        <f>IF(S439&lt;&gt;"",VLOOKUP(S439,'Drop-down lists'!$O$8:$P$10,2,FALSE),"-")</f>
        <v>-</v>
      </c>
      <c r="U439" s="59"/>
      <c r="V439" s="18" t="str">
        <f>IF(U439&lt;&gt;"",VLOOKUP(U439,'Drop-down lists'!$R$8:$S$13,2,FALSE),"-")</f>
        <v>-</v>
      </c>
      <c r="W439" s="18"/>
      <c r="X439" s="21"/>
      <c r="Y439" s="59"/>
      <c r="Z439" s="59"/>
      <c r="AA439" s="59"/>
      <c r="AB439" s="18"/>
      <c r="AC439" s="21"/>
      <c r="AD439" s="21"/>
      <c r="AE439" s="21"/>
      <c r="AF439" s="3"/>
      <c r="AG439" s="3"/>
      <c r="AH439" s="3"/>
    </row>
    <row r="440" spans="1:34" x14ac:dyDescent="0.35">
      <c r="A440" s="152" t="str">
        <f>IF($D440="","-",COUNTA($D$4:$D440))</f>
        <v>-</v>
      </c>
      <c r="B440" s="340"/>
      <c r="C440" s="340"/>
      <c r="D440" s="340"/>
      <c r="E440" s="18" t="str">
        <f>IF(D440&lt;&gt;"",VLOOKUP(D440,'Drop-down lists'!$A$8:$B$19,2,FALSE),"-")</f>
        <v>-</v>
      </c>
      <c r="F440" s="18"/>
      <c r="G440" s="59"/>
      <c r="H440" s="20" t="str">
        <f>IF(G440&lt;&gt;"",VLOOKUP(G440,'Drop-down lists'!$C$8:$D$20,2,FALSE),"-")</f>
        <v>-</v>
      </c>
      <c r="I440" s="20"/>
      <c r="J440" s="20"/>
      <c r="K440" s="20"/>
      <c r="L440" s="20"/>
      <c r="M440" s="18" t="str">
        <f>IF(L440&lt;&gt;"",VLOOKUP(L440,'Drop-down lists'!$CA$8:$CB$19,2,FALSE),"-")</f>
        <v>-</v>
      </c>
      <c r="N440" s="20"/>
      <c r="O440" s="20"/>
      <c r="P440" s="18" t="str">
        <f>IF(O440&lt;&gt;"",VLOOKUP(O440,'Drop-down lists'!$CA$8:$CB$19,2,FALSE),"-")</f>
        <v>-</v>
      </c>
      <c r="Q440" s="20"/>
      <c r="R440" s="20"/>
      <c r="S440" s="59"/>
      <c r="T440" s="18" t="str">
        <f>IF(S440&lt;&gt;"",VLOOKUP(S440,'Drop-down lists'!$O$8:$P$10,2,FALSE),"-")</f>
        <v>-</v>
      </c>
      <c r="U440" s="59"/>
      <c r="V440" s="18" t="str">
        <f>IF(U440&lt;&gt;"",VLOOKUP(U440,'Drop-down lists'!$R$8:$S$13,2,FALSE),"-")</f>
        <v>-</v>
      </c>
      <c r="W440" s="18"/>
      <c r="X440" s="21"/>
      <c r="Y440" s="59"/>
      <c r="Z440" s="59"/>
      <c r="AA440" s="59"/>
      <c r="AB440" s="18"/>
      <c r="AC440" s="21"/>
      <c r="AD440" s="21"/>
      <c r="AE440" s="21"/>
      <c r="AF440" s="3"/>
      <c r="AG440" s="3"/>
      <c r="AH440" s="3"/>
    </row>
    <row r="441" spans="1:34" x14ac:dyDescent="0.35">
      <c r="A441" s="152" t="str">
        <f>IF($D441="","-",COUNTA($D$4:$D441))</f>
        <v>-</v>
      </c>
      <c r="B441" s="340"/>
      <c r="C441" s="340"/>
      <c r="D441" s="340"/>
      <c r="E441" s="18" t="str">
        <f>IF(D441&lt;&gt;"",VLOOKUP(D441,'Drop-down lists'!$A$8:$B$19,2,FALSE),"-")</f>
        <v>-</v>
      </c>
      <c r="F441" s="18"/>
      <c r="G441" s="59"/>
      <c r="H441" s="20" t="str">
        <f>IF(G441&lt;&gt;"",VLOOKUP(G441,'Drop-down lists'!$C$8:$D$20,2,FALSE),"-")</f>
        <v>-</v>
      </c>
      <c r="I441" s="20"/>
      <c r="J441" s="20"/>
      <c r="K441" s="20"/>
      <c r="L441" s="20"/>
      <c r="M441" s="18" t="str">
        <f>IF(L441&lt;&gt;"",VLOOKUP(L441,'Drop-down lists'!$CA$8:$CB$19,2,FALSE),"-")</f>
        <v>-</v>
      </c>
      <c r="N441" s="20"/>
      <c r="O441" s="20"/>
      <c r="P441" s="18" t="str">
        <f>IF(O441&lt;&gt;"",VLOOKUP(O441,'Drop-down lists'!$CA$8:$CB$19,2,FALSE),"-")</f>
        <v>-</v>
      </c>
      <c r="Q441" s="20"/>
      <c r="R441" s="20"/>
      <c r="S441" s="59"/>
      <c r="T441" s="18" t="str">
        <f>IF(S441&lt;&gt;"",VLOOKUP(S441,'Drop-down lists'!$O$8:$P$10,2,FALSE),"-")</f>
        <v>-</v>
      </c>
      <c r="U441" s="59"/>
      <c r="V441" s="18" t="str">
        <f>IF(U441&lt;&gt;"",VLOOKUP(U441,'Drop-down lists'!$R$8:$S$13,2,FALSE),"-")</f>
        <v>-</v>
      </c>
      <c r="W441" s="18"/>
      <c r="X441" s="21"/>
      <c r="Y441" s="59"/>
      <c r="Z441" s="59"/>
      <c r="AA441" s="59"/>
      <c r="AB441" s="18"/>
      <c r="AC441" s="21"/>
      <c r="AD441" s="21"/>
      <c r="AE441" s="21"/>
      <c r="AF441" s="3"/>
      <c r="AG441" s="3"/>
      <c r="AH441" s="3"/>
    </row>
    <row r="442" spans="1:34" x14ac:dyDescent="0.35">
      <c r="A442" s="152" t="str">
        <f>IF($D442="","-",COUNTA($D$4:$D442))</f>
        <v>-</v>
      </c>
      <c r="B442" s="340"/>
      <c r="C442" s="340"/>
      <c r="D442" s="340"/>
      <c r="E442" s="18" t="str">
        <f>IF(D442&lt;&gt;"",VLOOKUP(D442,'Drop-down lists'!$A$8:$B$19,2,FALSE),"-")</f>
        <v>-</v>
      </c>
      <c r="F442" s="18"/>
      <c r="G442" s="59"/>
      <c r="H442" s="20" t="str">
        <f>IF(G442&lt;&gt;"",VLOOKUP(G442,'Drop-down lists'!$C$8:$D$20,2,FALSE),"-")</f>
        <v>-</v>
      </c>
      <c r="I442" s="20"/>
      <c r="J442" s="20"/>
      <c r="K442" s="20"/>
      <c r="L442" s="20"/>
      <c r="M442" s="18" t="str">
        <f>IF(L442&lt;&gt;"",VLOOKUP(L442,'Drop-down lists'!$CA$8:$CB$19,2,FALSE),"-")</f>
        <v>-</v>
      </c>
      <c r="N442" s="20"/>
      <c r="O442" s="20"/>
      <c r="P442" s="18" t="str">
        <f>IF(O442&lt;&gt;"",VLOOKUP(O442,'Drop-down lists'!$CA$8:$CB$19,2,FALSE),"-")</f>
        <v>-</v>
      </c>
      <c r="Q442" s="20"/>
      <c r="R442" s="20"/>
      <c r="S442" s="59"/>
      <c r="T442" s="18" t="str">
        <f>IF(S442&lt;&gt;"",VLOOKUP(S442,'Drop-down lists'!$O$8:$P$10,2,FALSE),"-")</f>
        <v>-</v>
      </c>
      <c r="U442" s="59"/>
      <c r="V442" s="18" t="str">
        <f>IF(U442&lt;&gt;"",VLOOKUP(U442,'Drop-down lists'!$R$8:$S$13,2,FALSE),"-")</f>
        <v>-</v>
      </c>
      <c r="W442" s="18"/>
      <c r="X442" s="21"/>
      <c r="Y442" s="59"/>
      <c r="Z442" s="59"/>
      <c r="AA442" s="59"/>
      <c r="AB442" s="18"/>
      <c r="AC442" s="21"/>
      <c r="AD442" s="21"/>
      <c r="AE442" s="21"/>
      <c r="AF442" s="3"/>
      <c r="AG442" s="3"/>
      <c r="AH442" s="3"/>
    </row>
    <row r="443" spans="1:34" x14ac:dyDescent="0.35">
      <c r="A443" s="152" t="str">
        <f>IF($D443="","-",COUNTA($D$4:$D443))</f>
        <v>-</v>
      </c>
      <c r="B443" s="340"/>
      <c r="C443" s="340"/>
      <c r="D443" s="340"/>
      <c r="E443" s="18" t="str">
        <f>IF(D443&lt;&gt;"",VLOOKUP(D443,'Drop-down lists'!$A$8:$B$19,2,FALSE),"-")</f>
        <v>-</v>
      </c>
      <c r="F443" s="18"/>
      <c r="G443" s="59"/>
      <c r="H443" s="20" t="str">
        <f>IF(G443&lt;&gt;"",VLOOKUP(G443,'Drop-down lists'!$C$8:$D$20,2,FALSE),"-")</f>
        <v>-</v>
      </c>
      <c r="I443" s="20"/>
      <c r="J443" s="20"/>
      <c r="K443" s="20"/>
      <c r="L443" s="20"/>
      <c r="M443" s="18" t="str">
        <f>IF(L443&lt;&gt;"",VLOOKUP(L443,'Drop-down lists'!$CA$8:$CB$19,2,FALSE),"-")</f>
        <v>-</v>
      </c>
      <c r="N443" s="20"/>
      <c r="O443" s="20"/>
      <c r="P443" s="18" t="str">
        <f>IF(O443&lt;&gt;"",VLOOKUP(O443,'Drop-down lists'!$CA$8:$CB$19,2,FALSE),"-")</f>
        <v>-</v>
      </c>
      <c r="Q443" s="20"/>
      <c r="R443" s="20"/>
      <c r="S443" s="59"/>
      <c r="T443" s="18" t="str">
        <f>IF(S443&lt;&gt;"",VLOOKUP(S443,'Drop-down lists'!$O$8:$P$10,2,FALSE),"-")</f>
        <v>-</v>
      </c>
      <c r="U443" s="59"/>
      <c r="V443" s="18" t="str">
        <f>IF(U443&lt;&gt;"",VLOOKUP(U443,'Drop-down lists'!$R$8:$S$13,2,FALSE),"-")</f>
        <v>-</v>
      </c>
      <c r="W443" s="18"/>
      <c r="X443" s="21"/>
      <c r="Y443" s="59"/>
      <c r="Z443" s="59"/>
      <c r="AA443" s="59"/>
      <c r="AB443" s="18"/>
      <c r="AC443" s="21"/>
      <c r="AD443" s="21"/>
      <c r="AE443" s="21"/>
      <c r="AF443" s="3"/>
      <c r="AG443" s="3"/>
      <c r="AH443" s="3"/>
    </row>
    <row r="444" spans="1:34" x14ac:dyDescent="0.35">
      <c r="A444" s="152" t="str">
        <f>IF($D444="","-",COUNTA($D$4:$D444))</f>
        <v>-</v>
      </c>
      <c r="B444" s="340"/>
      <c r="C444" s="340"/>
      <c r="D444" s="340"/>
      <c r="E444" s="18" t="str">
        <f>IF(D444&lt;&gt;"",VLOOKUP(D444,'Drop-down lists'!$A$8:$B$19,2,FALSE),"-")</f>
        <v>-</v>
      </c>
      <c r="F444" s="18"/>
      <c r="G444" s="59"/>
      <c r="H444" s="20" t="str">
        <f>IF(G444&lt;&gt;"",VLOOKUP(G444,'Drop-down lists'!$C$8:$D$20,2,FALSE),"-")</f>
        <v>-</v>
      </c>
      <c r="I444" s="20"/>
      <c r="J444" s="20"/>
      <c r="K444" s="20"/>
      <c r="L444" s="20"/>
      <c r="M444" s="18" t="str">
        <f>IF(L444&lt;&gt;"",VLOOKUP(L444,'Drop-down lists'!$CA$8:$CB$19,2,FALSE),"-")</f>
        <v>-</v>
      </c>
      <c r="N444" s="20"/>
      <c r="O444" s="20"/>
      <c r="P444" s="18" t="str">
        <f>IF(O444&lt;&gt;"",VLOOKUP(O444,'Drop-down lists'!$CA$8:$CB$19,2,FALSE),"-")</f>
        <v>-</v>
      </c>
      <c r="Q444" s="20"/>
      <c r="R444" s="20"/>
      <c r="S444" s="59"/>
      <c r="T444" s="18" t="str">
        <f>IF(S444&lt;&gt;"",VLOOKUP(S444,'Drop-down lists'!$O$8:$P$10,2,FALSE),"-")</f>
        <v>-</v>
      </c>
      <c r="U444" s="59"/>
      <c r="V444" s="18" t="str">
        <f>IF(U444&lt;&gt;"",VLOOKUP(U444,'Drop-down lists'!$R$8:$S$13,2,FALSE),"-")</f>
        <v>-</v>
      </c>
      <c r="W444" s="18"/>
      <c r="X444" s="21"/>
      <c r="Y444" s="59"/>
      <c r="Z444" s="59"/>
      <c r="AA444" s="59"/>
      <c r="AB444" s="18"/>
      <c r="AC444" s="21"/>
      <c r="AD444" s="21"/>
      <c r="AE444" s="21"/>
      <c r="AF444" s="3"/>
      <c r="AG444" s="3"/>
      <c r="AH444" s="3"/>
    </row>
    <row r="445" spans="1:34" x14ac:dyDescent="0.35">
      <c r="A445" s="152" t="str">
        <f>IF($D445="","-",COUNTA($D$4:$D445))</f>
        <v>-</v>
      </c>
      <c r="B445" s="340"/>
      <c r="C445" s="340"/>
      <c r="D445" s="340"/>
      <c r="E445" s="18" t="str">
        <f>IF(D445&lt;&gt;"",VLOOKUP(D445,'Drop-down lists'!$A$8:$B$19,2,FALSE),"-")</f>
        <v>-</v>
      </c>
      <c r="F445" s="18"/>
      <c r="G445" s="59"/>
      <c r="H445" s="20" t="str">
        <f>IF(G445&lt;&gt;"",VLOOKUP(G445,'Drop-down lists'!$C$8:$D$20,2,FALSE),"-")</f>
        <v>-</v>
      </c>
      <c r="I445" s="20"/>
      <c r="J445" s="20"/>
      <c r="K445" s="20"/>
      <c r="L445" s="20"/>
      <c r="M445" s="18" t="str">
        <f>IF(L445&lt;&gt;"",VLOOKUP(L445,'Drop-down lists'!$CA$8:$CB$19,2,FALSE),"-")</f>
        <v>-</v>
      </c>
      <c r="N445" s="20"/>
      <c r="O445" s="20"/>
      <c r="P445" s="18" t="str">
        <f>IF(O445&lt;&gt;"",VLOOKUP(O445,'Drop-down lists'!$CA$8:$CB$19,2,FALSE),"-")</f>
        <v>-</v>
      </c>
      <c r="Q445" s="20"/>
      <c r="R445" s="20"/>
      <c r="S445" s="59"/>
      <c r="T445" s="18" t="str">
        <f>IF(S445&lt;&gt;"",VLOOKUP(S445,'Drop-down lists'!$O$8:$P$10,2,FALSE),"-")</f>
        <v>-</v>
      </c>
      <c r="U445" s="59"/>
      <c r="V445" s="18" t="str">
        <f>IF(U445&lt;&gt;"",VLOOKUP(U445,'Drop-down lists'!$R$8:$S$13,2,FALSE),"-")</f>
        <v>-</v>
      </c>
      <c r="W445" s="18"/>
      <c r="X445" s="21"/>
      <c r="Y445" s="59"/>
      <c r="Z445" s="59"/>
      <c r="AA445" s="59"/>
      <c r="AB445" s="18"/>
      <c r="AC445" s="21"/>
      <c r="AD445" s="21"/>
      <c r="AE445" s="21"/>
      <c r="AF445" s="3"/>
      <c r="AG445" s="3"/>
      <c r="AH445" s="3"/>
    </row>
    <row r="446" spans="1:34" x14ac:dyDescent="0.35">
      <c r="A446" s="152" t="str">
        <f>IF($D446="","-",COUNTA($D$4:$D446))</f>
        <v>-</v>
      </c>
      <c r="B446" s="340"/>
      <c r="C446" s="340"/>
      <c r="D446" s="340"/>
      <c r="E446" s="18" t="str">
        <f>IF(D446&lt;&gt;"",VLOOKUP(D446,'Drop-down lists'!$A$8:$B$19,2,FALSE),"-")</f>
        <v>-</v>
      </c>
      <c r="F446" s="18"/>
      <c r="G446" s="59"/>
      <c r="H446" s="20" t="str">
        <f>IF(G446&lt;&gt;"",VLOOKUP(G446,'Drop-down lists'!$C$8:$D$20,2,FALSE),"-")</f>
        <v>-</v>
      </c>
      <c r="I446" s="20"/>
      <c r="J446" s="20"/>
      <c r="K446" s="20"/>
      <c r="L446" s="20"/>
      <c r="M446" s="18" t="str">
        <f>IF(L446&lt;&gt;"",VLOOKUP(L446,'Drop-down lists'!$CA$8:$CB$19,2,FALSE),"-")</f>
        <v>-</v>
      </c>
      <c r="N446" s="20"/>
      <c r="O446" s="20"/>
      <c r="P446" s="18" t="str">
        <f>IF(O446&lt;&gt;"",VLOOKUP(O446,'Drop-down lists'!$CA$8:$CB$19,2,FALSE),"-")</f>
        <v>-</v>
      </c>
      <c r="Q446" s="20"/>
      <c r="R446" s="20"/>
      <c r="S446" s="59"/>
      <c r="T446" s="18" t="str">
        <f>IF(S446&lt;&gt;"",VLOOKUP(S446,'Drop-down lists'!$O$8:$P$10,2,FALSE),"-")</f>
        <v>-</v>
      </c>
      <c r="U446" s="59"/>
      <c r="V446" s="18" t="str">
        <f>IF(U446&lt;&gt;"",VLOOKUP(U446,'Drop-down lists'!$R$8:$S$13,2,FALSE),"-")</f>
        <v>-</v>
      </c>
      <c r="W446" s="18"/>
      <c r="X446" s="21"/>
      <c r="Y446" s="59"/>
      <c r="Z446" s="59"/>
      <c r="AA446" s="59"/>
      <c r="AB446" s="18"/>
      <c r="AC446" s="21"/>
      <c r="AD446" s="21"/>
      <c r="AE446" s="21"/>
      <c r="AF446" s="3"/>
      <c r="AG446" s="3"/>
      <c r="AH446" s="3"/>
    </row>
    <row r="447" spans="1:34" x14ac:dyDescent="0.35">
      <c r="A447" s="152" t="str">
        <f>IF($D447="","-",COUNTA($D$4:$D447))</f>
        <v>-</v>
      </c>
      <c r="B447" s="340"/>
      <c r="C447" s="340"/>
      <c r="D447" s="340"/>
      <c r="E447" s="18" t="str">
        <f>IF(D447&lt;&gt;"",VLOOKUP(D447,'Drop-down lists'!$A$8:$B$19,2,FALSE),"-")</f>
        <v>-</v>
      </c>
      <c r="F447" s="18"/>
      <c r="G447" s="59"/>
      <c r="H447" s="20" t="str">
        <f>IF(G447&lt;&gt;"",VLOOKUP(G447,'Drop-down lists'!$C$8:$D$20,2,FALSE),"-")</f>
        <v>-</v>
      </c>
      <c r="I447" s="20"/>
      <c r="J447" s="20"/>
      <c r="K447" s="20"/>
      <c r="L447" s="20"/>
      <c r="M447" s="18" t="str">
        <f>IF(L447&lt;&gt;"",VLOOKUP(L447,'Drop-down lists'!$CA$8:$CB$19,2,FALSE),"-")</f>
        <v>-</v>
      </c>
      <c r="N447" s="20"/>
      <c r="O447" s="20"/>
      <c r="P447" s="18" t="str">
        <f>IF(O447&lt;&gt;"",VLOOKUP(O447,'Drop-down lists'!$CA$8:$CB$19,2,FALSE),"-")</f>
        <v>-</v>
      </c>
      <c r="Q447" s="20"/>
      <c r="R447" s="20"/>
      <c r="S447" s="59"/>
      <c r="T447" s="18" t="str">
        <f>IF(S447&lt;&gt;"",VLOOKUP(S447,'Drop-down lists'!$O$8:$P$10,2,FALSE),"-")</f>
        <v>-</v>
      </c>
      <c r="U447" s="59"/>
      <c r="V447" s="18" t="str">
        <f>IF(U447&lt;&gt;"",VLOOKUP(U447,'Drop-down lists'!$R$8:$S$13,2,FALSE),"-")</f>
        <v>-</v>
      </c>
      <c r="W447" s="18"/>
      <c r="X447" s="21"/>
      <c r="Y447" s="59"/>
      <c r="Z447" s="59"/>
      <c r="AA447" s="59"/>
      <c r="AB447" s="18"/>
      <c r="AC447" s="21"/>
      <c r="AD447" s="21"/>
      <c r="AE447" s="21"/>
      <c r="AF447" s="3"/>
      <c r="AG447" s="3"/>
      <c r="AH447" s="3"/>
    </row>
    <row r="448" spans="1:34" x14ac:dyDescent="0.35">
      <c r="A448" s="152" t="str">
        <f>IF($D448="","-",COUNTA($D$4:$D448))</f>
        <v>-</v>
      </c>
      <c r="B448" s="340"/>
      <c r="C448" s="340"/>
      <c r="D448" s="340"/>
      <c r="E448" s="18" t="str">
        <f>IF(D448&lt;&gt;"",VLOOKUP(D448,'Drop-down lists'!$A$8:$B$19,2,FALSE),"-")</f>
        <v>-</v>
      </c>
      <c r="F448" s="18"/>
      <c r="G448" s="59"/>
      <c r="H448" s="20" t="str">
        <f>IF(G448&lt;&gt;"",VLOOKUP(G448,'Drop-down lists'!$C$8:$D$20,2,FALSE),"-")</f>
        <v>-</v>
      </c>
      <c r="I448" s="20"/>
      <c r="J448" s="20"/>
      <c r="K448" s="20"/>
      <c r="L448" s="20"/>
      <c r="M448" s="18" t="str">
        <f>IF(L448&lt;&gt;"",VLOOKUP(L448,'Drop-down lists'!$CA$8:$CB$19,2,FALSE),"-")</f>
        <v>-</v>
      </c>
      <c r="N448" s="20"/>
      <c r="O448" s="20"/>
      <c r="P448" s="18" t="str">
        <f>IF(O448&lt;&gt;"",VLOOKUP(O448,'Drop-down lists'!$CA$8:$CB$19,2,FALSE),"-")</f>
        <v>-</v>
      </c>
      <c r="Q448" s="20"/>
      <c r="R448" s="20"/>
      <c r="S448" s="59"/>
      <c r="T448" s="18" t="str">
        <f>IF(S448&lt;&gt;"",VLOOKUP(S448,'Drop-down lists'!$O$8:$P$10,2,FALSE),"-")</f>
        <v>-</v>
      </c>
      <c r="U448" s="59"/>
      <c r="V448" s="18" t="str">
        <f>IF(U448&lt;&gt;"",VLOOKUP(U448,'Drop-down lists'!$R$8:$S$13,2,FALSE),"-")</f>
        <v>-</v>
      </c>
      <c r="W448" s="18"/>
      <c r="X448" s="21"/>
      <c r="Y448" s="59"/>
      <c r="Z448" s="59"/>
      <c r="AA448" s="59"/>
      <c r="AB448" s="18"/>
      <c r="AC448" s="21"/>
      <c r="AD448" s="21"/>
      <c r="AE448" s="21"/>
      <c r="AF448" s="3"/>
      <c r="AG448" s="3"/>
      <c r="AH448" s="3"/>
    </row>
    <row r="449" spans="1:34" x14ac:dyDescent="0.35">
      <c r="A449" s="152" t="str">
        <f>IF($D449="","-",COUNTA($D$4:$D449))</f>
        <v>-</v>
      </c>
      <c r="B449" s="340"/>
      <c r="C449" s="340"/>
      <c r="D449" s="340"/>
      <c r="E449" s="18" t="str">
        <f>IF(D449&lt;&gt;"",VLOOKUP(D449,'Drop-down lists'!$A$8:$B$19,2,FALSE),"-")</f>
        <v>-</v>
      </c>
      <c r="F449" s="18"/>
      <c r="G449" s="59"/>
      <c r="H449" s="20" t="str">
        <f>IF(G449&lt;&gt;"",VLOOKUP(G449,'Drop-down lists'!$C$8:$D$20,2,FALSE),"-")</f>
        <v>-</v>
      </c>
      <c r="I449" s="20"/>
      <c r="J449" s="20"/>
      <c r="K449" s="20"/>
      <c r="L449" s="20"/>
      <c r="M449" s="18" t="str">
        <f>IF(L449&lt;&gt;"",VLOOKUP(L449,'Drop-down lists'!$CA$8:$CB$19,2,FALSE),"-")</f>
        <v>-</v>
      </c>
      <c r="N449" s="20"/>
      <c r="O449" s="20"/>
      <c r="P449" s="18" t="str">
        <f>IF(O449&lt;&gt;"",VLOOKUP(O449,'Drop-down lists'!$CA$8:$CB$19,2,FALSE),"-")</f>
        <v>-</v>
      </c>
      <c r="Q449" s="20"/>
      <c r="R449" s="20"/>
      <c r="S449" s="59"/>
      <c r="T449" s="18" t="str">
        <f>IF(S449&lt;&gt;"",VLOOKUP(S449,'Drop-down lists'!$O$8:$P$10,2,FALSE),"-")</f>
        <v>-</v>
      </c>
      <c r="U449" s="59"/>
      <c r="V449" s="18" t="str">
        <f>IF(U449&lt;&gt;"",VLOOKUP(U449,'Drop-down lists'!$R$8:$S$13,2,FALSE),"-")</f>
        <v>-</v>
      </c>
      <c r="W449" s="18"/>
      <c r="X449" s="21"/>
      <c r="Y449" s="59"/>
      <c r="Z449" s="59"/>
      <c r="AA449" s="59"/>
      <c r="AB449" s="18"/>
      <c r="AC449" s="21"/>
      <c r="AD449" s="21"/>
      <c r="AE449" s="21"/>
      <c r="AF449" s="3"/>
      <c r="AG449" s="3"/>
      <c r="AH449" s="3"/>
    </row>
    <row r="450" spans="1:34" x14ac:dyDescent="0.35">
      <c r="A450" s="152" t="str">
        <f>IF($D450="","-",COUNTA($D$4:$D450))</f>
        <v>-</v>
      </c>
      <c r="B450" s="340"/>
      <c r="C450" s="340"/>
      <c r="D450" s="340"/>
      <c r="E450" s="18" t="str">
        <f>IF(D450&lt;&gt;"",VLOOKUP(D450,'Drop-down lists'!$A$8:$B$19,2,FALSE),"-")</f>
        <v>-</v>
      </c>
      <c r="F450" s="18"/>
      <c r="G450" s="59"/>
      <c r="H450" s="20" t="str">
        <f>IF(G450&lt;&gt;"",VLOOKUP(G450,'Drop-down lists'!$C$8:$D$20,2,FALSE),"-")</f>
        <v>-</v>
      </c>
      <c r="I450" s="20"/>
      <c r="J450" s="20"/>
      <c r="K450" s="20"/>
      <c r="L450" s="20"/>
      <c r="M450" s="18" t="str">
        <f>IF(L450&lt;&gt;"",VLOOKUP(L450,'Drop-down lists'!$CA$8:$CB$19,2,FALSE),"-")</f>
        <v>-</v>
      </c>
      <c r="N450" s="20"/>
      <c r="O450" s="20"/>
      <c r="P450" s="18" t="str">
        <f>IF(O450&lt;&gt;"",VLOOKUP(O450,'Drop-down lists'!$CA$8:$CB$19,2,FALSE),"-")</f>
        <v>-</v>
      </c>
      <c r="Q450" s="20"/>
      <c r="R450" s="20"/>
      <c r="S450" s="59"/>
      <c r="T450" s="18" t="str">
        <f>IF(S450&lt;&gt;"",VLOOKUP(S450,'Drop-down lists'!$O$8:$P$10,2,FALSE),"-")</f>
        <v>-</v>
      </c>
      <c r="U450" s="59"/>
      <c r="V450" s="18" t="str">
        <f>IF(U450&lt;&gt;"",VLOOKUP(U450,'Drop-down lists'!$R$8:$S$13,2,FALSE),"-")</f>
        <v>-</v>
      </c>
      <c r="W450" s="18"/>
      <c r="X450" s="21"/>
      <c r="Y450" s="59"/>
      <c r="Z450" s="59"/>
      <c r="AA450" s="59"/>
      <c r="AB450" s="18"/>
      <c r="AC450" s="21"/>
      <c r="AD450" s="21"/>
      <c r="AE450" s="21"/>
      <c r="AF450" s="3"/>
      <c r="AG450" s="3"/>
      <c r="AH450" s="3"/>
    </row>
    <row r="451" spans="1:34" x14ac:dyDescent="0.35">
      <c r="A451" s="152" t="str">
        <f>IF($D451="","-",COUNTA($D$4:$D451))</f>
        <v>-</v>
      </c>
      <c r="B451" s="340"/>
      <c r="C451" s="340"/>
      <c r="D451" s="340"/>
      <c r="E451" s="18" t="str">
        <f>IF(D451&lt;&gt;"",VLOOKUP(D451,'Drop-down lists'!$A$8:$B$19,2,FALSE),"-")</f>
        <v>-</v>
      </c>
      <c r="F451" s="18"/>
      <c r="G451" s="59"/>
      <c r="H451" s="20" t="str">
        <f>IF(G451&lt;&gt;"",VLOOKUP(G451,'Drop-down lists'!$C$8:$D$20,2,FALSE),"-")</f>
        <v>-</v>
      </c>
      <c r="I451" s="20"/>
      <c r="J451" s="20"/>
      <c r="K451" s="20"/>
      <c r="L451" s="20"/>
      <c r="M451" s="18" t="str">
        <f>IF(L451&lt;&gt;"",VLOOKUP(L451,'Drop-down lists'!$CA$8:$CB$19,2,FALSE),"-")</f>
        <v>-</v>
      </c>
      <c r="N451" s="20"/>
      <c r="O451" s="20"/>
      <c r="P451" s="18" t="str">
        <f>IF(O451&lt;&gt;"",VLOOKUP(O451,'Drop-down lists'!$CA$8:$CB$19,2,FALSE),"-")</f>
        <v>-</v>
      </c>
      <c r="Q451" s="20"/>
      <c r="R451" s="20"/>
      <c r="S451" s="59"/>
      <c r="T451" s="18" t="str">
        <f>IF(S451&lt;&gt;"",VLOOKUP(S451,'Drop-down lists'!$O$8:$P$10,2,FALSE),"-")</f>
        <v>-</v>
      </c>
      <c r="U451" s="59"/>
      <c r="V451" s="18" t="str">
        <f>IF(U451&lt;&gt;"",VLOOKUP(U451,'Drop-down lists'!$R$8:$S$13,2,FALSE),"-")</f>
        <v>-</v>
      </c>
      <c r="W451" s="18"/>
      <c r="X451" s="21"/>
      <c r="Y451" s="59"/>
      <c r="Z451" s="59"/>
      <c r="AA451" s="59"/>
      <c r="AB451" s="18"/>
      <c r="AC451" s="21"/>
      <c r="AD451" s="21"/>
      <c r="AE451" s="21"/>
      <c r="AF451" s="3"/>
      <c r="AG451" s="3"/>
      <c r="AH451" s="3"/>
    </row>
    <row r="452" spans="1:34" x14ac:dyDescent="0.35">
      <c r="A452" s="152" t="str">
        <f>IF($D452="","-",COUNTA($D$4:$D452))</f>
        <v>-</v>
      </c>
      <c r="B452" s="340"/>
      <c r="C452" s="340"/>
      <c r="D452" s="340"/>
      <c r="E452" s="18" t="str">
        <f>IF(D452&lt;&gt;"",VLOOKUP(D452,'Drop-down lists'!$A$8:$B$19,2,FALSE),"-")</f>
        <v>-</v>
      </c>
      <c r="F452" s="18"/>
      <c r="G452" s="59"/>
      <c r="H452" s="20" t="str">
        <f>IF(G452&lt;&gt;"",VLOOKUP(G452,'Drop-down lists'!$C$8:$D$20,2,FALSE),"-")</f>
        <v>-</v>
      </c>
      <c r="I452" s="20"/>
      <c r="J452" s="20"/>
      <c r="K452" s="20"/>
      <c r="L452" s="20"/>
      <c r="M452" s="18" t="str">
        <f>IF(L452&lt;&gt;"",VLOOKUP(L452,'Drop-down lists'!$CA$8:$CB$19,2,FALSE),"-")</f>
        <v>-</v>
      </c>
      <c r="N452" s="20"/>
      <c r="O452" s="20"/>
      <c r="P452" s="18" t="str">
        <f>IF(O452&lt;&gt;"",VLOOKUP(O452,'Drop-down lists'!$CA$8:$CB$19,2,FALSE),"-")</f>
        <v>-</v>
      </c>
      <c r="Q452" s="20"/>
      <c r="R452" s="20"/>
      <c r="S452" s="59"/>
      <c r="T452" s="18" t="str">
        <f>IF(S452&lt;&gt;"",VLOOKUP(S452,'Drop-down lists'!$O$8:$P$10,2,FALSE),"-")</f>
        <v>-</v>
      </c>
      <c r="U452" s="59"/>
      <c r="V452" s="18" t="str">
        <f>IF(U452&lt;&gt;"",VLOOKUP(U452,'Drop-down lists'!$R$8:$S$13,2,FALSE),"-")</f>
        <v>-</v>
      </c>
      <c r="W452" s="18"/>
      <c r="X452" s="21"/>
      <c r="Y452" s="59"/>
      <c r="Z452" s="59"/>
      <c r="AA452" s="59"/>
      <c r="AB452" s="18"/>
      <c r="AC452" s="21"/>
      <c r="AD452" s="21"/>
      <c r="AE452" s="21"/>
      <c r="AF452" s="3"/>
      <c r="AG452" s="3"/>
      <c r="AH452" s="3"/>
    </row>
    <row r="453" spans="1:34" x14ac:dyDescent="0.35">
      <c r="A453" s="152" t="str">
        <f>IF($D453="","-",COUNTA($D$4:$D453))</f>
        <v>-</v>
      </c>
      <c r="B453" s="340"/>
      <c r="C453" s="340"/>
      <c r="D453" s="340"/>
      <c r="E453" s="18" t="str">
        <f>IF(D453&lt;&gt;"",VLOOKUP(D453,'Drop-down lists'!$A$8:$B$19,2,FALSE),"-")</f>
        <v>-</v>
      </c>
      <c r="F453" s="18"/>
      <c r="G453" s="59"/>
      <c r="H453" s="20" t="str">
        <f>IF(G453&lt;&gt;"",VLOOKUP(G453,'Drop-down lists'!$C$8:$D$20,2,FALSE),"-")</f>
        <v>-</v>
      </c>
      <c r="I453" s="20"/>
      <c r="J453" s="20"/>
      <c r="K453" s="20"/>
      <c r="L453" s="20"/>
      <c r="M453" s="18" t="str">
        <f>IF(L453&lt;&gt;"",VLOOKUP(L453,'Drop-down lists'!$CA$8:$CB$19,2,FALSE),"-")</f>
        <v>-</v>
      </c>
      <c r="N453" s="20"/>
      <c r="O453" s="20"/>
      <c r="P453" s="18" t="str">
        <f>IF(O453&lt;&gt;"",VLOOKUP(O453,'Drop-down lists'!$CA$8:$CB$19,2,FALSE),"-")</f>
        <v>-</v>
      </c>
      <c r="Q453" s="20"/>
      <c r="R453" s="20"/>
      <c r="S453" s="59"/>
      <c r="T453" s="18" t="str">
        <f>IF(S453&lt;&gt;"",VLOOKUP(S453,'Drop-down lists'!$O$8:$P$10,2,FALSE),"-")</f>
        <v>-</v>
      </c>
      <c r="U453" s="59"/>
      <c r="V453" s="18" t="str">
        <f>IF(U453&lt;&gt;"",VLOOKUP(U453,'Drop-down lists'!$R$8:$S$13,2,FALSE),"-")</f>
        <v>-</v>
      </c>
      <c r="W453" s="18"/>
      <c r="X453" s="21"/>
      <c r="Y453" s="59"/>
      <c r="Z453" s="59"/>
      <c r="AA453" s="59"/>
      <c r="AB453" s="18"/>
      <c r="AC453" s="21"/>
      <c r="AD453" s="21"/>
      <c r="AE453" s="21"/>
      <c r="AF453" s="3"/>
      <c r="AG453" s="3"/>
      <c r="AH453" s="3"/>
    </row>
    <row r="454" spans="1:34" x14ac:dyDescent="0.35">
      <c r="A454" s="152" t="str">
        <f>IF($D454="","-",COUNTA($D$4:$D454))</f>
        <v>-</v>
      </c>
      <c r="B454" s="340"/>
      <c r="C454" s="340"/>
      <c r="D454" s="340"/>
      <c r="E454" s="18" t="str">
        <f>IF(D454&lt;&gt;"",VLOOKUP(D454,'Drop-down lists'!$A$8:$B$19,2,FALSE),"-")</f>
        <v>-</v>
      </c>
      <c r="F454" s="18"/>
      <c r="G454" s="59"/>
      <c r="H454" s="20" t="str">
        <f>IF(G454&lt;&gt;"",VLOOKUP(G454,'Drop-down lists'!$C$8:$D$20,2,FALSE),"-")</f>
        <v>-</v>
      </c>
      <c r="I454" s="20"/>
      <c r="J454" s="20"/>
      <c r="K454" s="20"/>
      <c r="L454" s="20"/>
      <c r="M454" s="18" t="str">
        <f>IF(L454&lt;&gt;"",VLOOKUP(L454,'Drop-down lists'!$CA$8:$CB$19,2,FALSE),"-")</f>
        <v>-</v>
      </c>
      <c r="N454" s="20"/>
      <c r="O454" s="20"/>
      <c r="P454" s="18" t="str">
        <f>IF(O454&lt;&gt;"",VLOOKUP(O454,'Drop-down lists'!$CA$8:$CB$19,2,FALSE),"-")</f>
        <v>-</v>
      </c>
      <c r="Q454" s="20"/>
      <c r="R454" s="20"/>
      <c r="S454" s="59"/>
      <c r="T454" s="18" t="str">
        <f>IF(S454&lt;&gt;"",VLOOKUP(S454,'Drop-down lists'!$O$8:$P$10,2,FALSE),"-")</f>
        <v>-</v>
      </c>
      <c r="U454" s="59"/>
      <c r="V454" s="18" t="str">
        <f>IF(U454&lt;&gt;"",VLOOKUP(U454,'Drop-down lists'!$R$8:$S$13,2,FALSE),"-")</f>
        <v>-</v>
      </c>
      <c r="W454" s="18"/>
      <c r="X454" s="21"/>
      <c r="Y454" s="59"/>
      <c r="Z454" s="59"/>
      <c r="AA454" s="59"/>
      <c r="AB454" s="18"/>
      <c r="AC454" s="21"/>
      <c r="AD454" s="21"/>
      <c r="AE454" s="21"/>
      <c r="AF454" s="3"/>
      <c r="AG454" s="3"/>
      <c r="AH454" s="3"/>
    </row>
    <row r="455" spans="1:34" x14ac:dyDescent="0.35">
      <c r="A455" s="152" t="str">
        <f>IF($D455="","-",COUNTA($D$4:$D455))</f>
        <v>-</v>
      </c>
      <c r="B455" s="340"/>
      <c r="C455" s="340"/>
      <c r="D455" s="340"/>
      <c r="E455" s="18" t="str">
        <f>IF(D455&lt;&gt;"",VLOOKUP(D455,'Drop-down lists'!$A$8:$B$19,2,FALSE),"-")</f>
        <v>-</v>
      </c>
      <c r="F455" s="18"/>
      <c r="G455" s="59"/>
      <c r="H455" s="20" t="str">
        <f>IF(G455&lt;&gt;"",VLOOKUP(G455,'Drop-down lists'!$C$8:$D$20,2,FALSE),"-")</f>
        <v>-</v>
      </c>
      <c r="I455" s="20"/>
      <c r="J455" s="20"/>
      <c r="K455" s="20"/>
      <c r="L455" s="20"/>
      <c r="M455" s="18" t="str">
        <f>IF(L455&lt;&gt;"",VLOOKUP(L455,'Drop-down lists'!$CA$8:$CB$19,2,FALSE),"-")</f>
        <v>-</v>
      </c>
      <c r="N455" s="20"/>
      <c r="O455" s="20"/>
      <c r="P455" s="18" t="str">
        <f>IF(O455&lt;&gt;"",VLOOKUP(O455,'Drop-down lists'!$CA$8:$CB$19,2,FALSE),"-")</f>
        <v>-</v>
      </c>
      <c r="Q455" s="20"/>
      <c r="R455" s="20"/>
      <c r="S455" s="59"/>
      <c r="T455" s="18" t="str">
        <f>IF(S455&lt;&gt;"",VLOOKUP(S455,'Drop-down lists'!$O$8:$P$10,2,FALSE),"-")</f>
        <v>-</v>
      </c>
      <c r="U455" s="59"/>
      <c r="V455" s="18" t="str">
        <f>IF(U455&lt;&gt;"",VLOOKUP(U455,'Drop-down lists'!$R$8:$S$13,2,FALSE),"-")</f>
        <v>-</v>
      </c>
      <c r="W455" s="18"/>
      <c r="X455" s="21"/>
      <c r="Y455" s="59"/>
      <c r="Z455" s="59"/>
      <c r="AA455" s="59"/>
      <c r="AB455" s="18"/>
      <c r="AC455" s="21"/>
      <c r="AD455" s="21"/>
      <c r="AE455" s="21"/>
      <c r="AF455" s="3"/>
      <c r="AG455" s="3"/>
      <c r="AH455" s="3"/>
    </row>
    <row r="456" spans="1:34" x14ac:dyDescent="0.35">
      <c r="A456" s="152" t="str">
        <f>IF($D456="","-",COUNTA($D$4:$D456))</f>
        <v>-</v>
      </c>
      <c r="B456" s="340"/>
      <c r="C456" s="340"/>
      <c r="D456" s="340"/>
      <c r="E456" s="18" t="str">
        <f>IF(D456&lt;&gt;"",VLOOKUP(D456,'Drop-down lists'!$A$8:$B$19,2,FALSE),"-")</f>
        <v>-</v>
      </c>
      <c r="F456" s="18"/>
      <c r="G456" s="59"/>
      <c r="H456" s="20" t="str">
        <f>IF(G456&lt;&gt;"",VLOOKUP(G456,'Drop-down lists'!$C$8:$D$20,2,FALSE),"-")</f>
        <v>-</v>
      </c>
      <c r="I456" s="20"/>
      <c r="J456" s="20"/>
      <c r="K456" s="20"/>
      <c r="L456" s="20"/>
      <c r="M456" s="18" t="str">
        <f>IF(L456&lt;&gt;"",VLOOKUP(L456,'Drop-down lists'!$CA$8:$CB$19,2,FALSE),"-")</f>
        <v>-</v>
      </c>
      <c r="N456" s="20"/>
      <c r="O456" s="20"/>
      <c r="P456" s="18" t="str">
        <f>IF(O456&lt;&gt;"",VLOOKUP(O456,'Drop-down lists'!$CA$8:$CB$19,2,FALSE),"-")</f>
        <v>-</v>
      </c>
      <c r="Q456" s="20"/>
      <c r="R456" s="20"/>
      <c r="S456" s="59"/>
      <c r="T456" s="18" t="str">
        <f>IF(S456&lt;&gt;"",VLOOKUP(S456,'Drop-down lists'!$O$8:$P$10,2,FALSE),"-")</f>
        <v>-</v>
      </c>
      <c r="U456" s="59"/>
      <c r="V456" s="18" t="str">
        <f>IF(U456&lt;&gt;"",VLOOKUP(U456,'Drop-down lists'!$R$8:$S$13,2,FALSE),"-")</f>
        <v>-</v>
      </c>
      <c r="W456" s="18"/>
      <c r="X456" s="21"/>
      <c r="Y456" s="59"/>
      <c r="Z456" s="59"/>
      <c r="AA456" s="59"/>
      <c r="AB456" s="18"/>
      <c r="AC456" s="21"/>
      <c r="AD456" s="21"/>
      <c r="AE456" s="21"/>
      <c r="AF456" s="3"/>
      <c r="AG456" s="3"/>
      <c r="AH456" s="3"/>
    </row>
    <row r="457" spans="1:34" x14ac:dyDescent="0.35">
      <c r="A457" s="152" t="str">
        <f>IF($D457="","-",COUNTA($D$4:$D457))</f>
        <v>-</v>
      </c>
      <c r="B457" s="340"/>
      <c r="C457" s="340"/>
      <c r="D457" s="340"/>
      <c r="E457" s="18" t="str">
        <f>IF(D457&lt;&gt;"",VLOOKUP(D457,'Drop-down lists'!$A$8:$B$19,2,FALSE),"-")</f>
        <v>-</v>
      </c>
      <c r="F457" s="18"/>
      <c r="G457" s="59"/>
      <c r="H457" s="20" t="str">
        <f>IF(G457&lt;&gt;"",VLOOKUP(G457,'Drop-down lists'!$C$8:$D$20,2,FALSE),"-")</f>
        <v>-</v>
      </c>
      <c r="I457" s="20"/>
      <c r="J457" s="20"/>
      <c r="K457" s="20"/>
      <c r="L457" s="20"/>
      <c r="M457" s="18" t="str">
        <f>IF(L457&lt;&gt;"",VLOOKUP(L457,'Drop-down lists'!$CA$8:$CB$19,2,FALSE),"-")</f>
        <v>-</v>
      </c>
      <c r="N457" s="20"/>
      <c r="O457" s="20"/>
      <c r="P457" s="18" t="str">
        <f>IF(O457&lt;&gt;"",VLOOKUP(O457,'Drop-down lists'!$CA$8:$CB$19,2,FALSE),"-")</f>
        <v>-</v>
      </c>
      <c r="Q457" s="20"/>
      <c r="R457" s="20"/>
      <c r="S457" s="59"/>
      <c r="T457" s="18" t="str">
        <f>IF(S457&lt;&gt;"",VLOOKUP(S457,'Drop-down lists'!$O$8:$P$10,2,FALSE),"-")</f>
        <v>-</v>
      </c>
      <c r="U457" s="59"/>
      <c r="V457" s="18" t="str">
        <f>IF(U457&lt;&gt;"",VLOOKUP(U457,'Drop-down lists'!$R$8:$S$13,2,FALSE),"-")</f>
        <v>-</v>
      </c>
      <c r="W457" s="18"/>
      <c r="X457" s="21"/>
      <c r="Y457" s="59"/>
      <c r="Z457" s="59"/>
      <c r="AA457" s="59"/>
      <c r="AB457" s="18"/>
      <c r="AC457" s="21"/>
      <c r="AD457" s="21"/>
      <c r="AE457" s="21"/>
      <c r="AF457" s="3"/>
      <c r="AG457" s="3"/>
      <c r="AH457" s="3"/>
    </row>
    <row r="458" spans="1:34" x14ac:dyDescent="0.35">
      <c r="A458" s="152" t="str">
        <f>IF($D458="","-",COUNTA($D$4:$D458))</f>
        <v>-</v>
      </c>
      <c r="B458" s="340"/>
      <c r="C458" s="340"/>
      <c r="D458" s="340"/>
      <c r="E458" s="18" t="str">
        <f>IF(D458&lt;&gt;"",VLOOKUP(D458,'Drop-down lists'!$A$8:$B$19,2,FALSE),"-")</f>
        <v>-</v>
      </c>
      <c r="F458" s="18"/>
      <c r="G458" s="59"/>
      <c r="H458" s="20" t="str">
        <f>IF(G458&lt;&gt;"",VLOOKUP(G458,'Drop-down lists'!$C$8:$D$20,2,FALSE),"-")</f>
        <v>-</v>
      </c>
      <c r="I458" s="20"/>
      <c r="J458" s="20"/>
      <c r="K458" s="20"/>
      <c r="L458" s="20"/>
      <c r="M458" s="18" t="str">
        <f>IF(L458&lt;&gt;"",VLOOKUP(L458,'Drop-down lists'!$CA$8:$CB$19,2,FALSE),"-")</f>
        <v>-</v>
      </c>
      <c r="N458" s="20"/>
      <c r="O458" s="20"/>
      <c r="P458" s="18" t="str">
        <f>IF(O458&lt;&gt;"",VLOOKUP(O458,'Drop-down lists'!$CA$8:$CB$19,2,FALSE),"-")</f>
        <v>-</v>
      </c>
      <c r="Q458" s="20"/>
      <c r="R458" s="20"/>
      <c r="S458" s="59"/>
      <c r="T458" s="18" t="str">
        <f>IF(S458&lt;&gt;"",VLOOKUP(S458,'Drop-down lists'!$O$8:$P$10,2,FALSE),"-")</f>
        <v>-</v>
      </c>
      <c r="U458" s="59"/>
      <c r="V458" s="18" t="str">
        <f>IF(U458&lt;&gt;"",VLOOKUP(U458,'Drop-down lists'!$R$8:$S$13,2,FALSE),"-")</f>
        <v>-</v>
      </c>
      <c r="W458" s="18"/>
      <c r="X458" s="21"/>
      <c r="Y458" s="59"/>
      <c r="Z458" s="59"/>
      <c r="AA458" s="59"/>
      <c r="AB458" s="18"/>
      <c r="AC458" s="21"/>
      <c r="AD458" s="21"/>
      <c r="AE458" s="21"/>
      <c r="AF458" s="3"/>
      <c r="AG458" s="3"/>
      <c r="AH458" s="3"/>
    </row>
    <row r="459" spans="1:34" x14ac:dyDescent="0.35">
      <c r="A459" s="152" t="str">
        <f>IF($D459="","-",COUNTA($D$4:$D459))</f>
        <v>-</v>
      </c>
      <c r="B459" s="340"/>
      <c r="C459" s="340"/>
      <c r="D459" s="340"/>
      <c r="E459" s="18" t="str">
        <f>IF(D459&lt;&gt;"",VLOOKUP(D459,'Drop-down lists'!$A$8:$B$19,2,FALSE),"-")</f>
        <v>-</v>
      </c>
      <c r="F459" s="18"/>
      <c r="G459" s="59"/>
      <c r="H459" s="20" t="str">
        <f>IF(G459&lt;&gt;"",VLOOKUP(G459,'Drop-down lists'!$C$8:$D$20,2,FALSE),"-")</f>
        <v>-</v>
      </c>
      <c r="I459" s="20"/>
      <c r="J459" s="20"/>
      <c r="K459" s="20"/>
      <c r="L459" s="20"/>
      <c r="M459" s="18" t="str">
        <f>IF(L459&lt;&gt;"",VLOOKUP(L459,'Drop-down lists'!$CA$8:$CB$19,2,FALSE),"-")</f>
        <v>-</v>
      </c>
      <c r="N459" s="20"/>
      <c r="O459" s="20"/>
      <c r="P459" s="18" t="str">
        <f>IF(O459&lt;&gt;"",VLOOKUP(O459,'Drop-down lists'!$CA$8:$CB$19,2,FALSE),"-")</f>
        <v>-</v>
      </c>
      <c r="Q459" s="20"/>
      <c r="R459" s="20"/>
      <c r="S459" s="59"/>
      <c r="T459" s="18" t="str">
        <f>IF(S459&lt;&gt;"",VLOOKUP(S459,'Drop-down lists'!$O$8:$P$10,2,FALSE),"-")</f>
        <v>-</v>
      </c>
      <c r="U459" s="59"/>
      <c r="V459" s="18" t="str">
        <f>IF(U459&lt;&gt;"",VLOOKUP(U459,'Drop-down lists'!$R$8:$S$13,2,FALSE),"-")</f>
        <v>-</v>
      </c>
      <c r="W459" s="18"/>
      <c r="X459" s="21"/>
      <c r="Y459" s="59"/>
      <c r="Z459" s="59"/>
      <c r="AA459" s="59"/>
      <c r="AB459" s="18"/>
      <c r="AC459" s="21"/>
      <c r="AD459" s="21"/>
      <c r="AE459" s="21"/>
      <c r="AF459" s="3"/>
      <c r="AG459" s="3"/>
      <c r="AH459" s="3"/>
    </row>
    <row r="460" spans="1:34" x14ac:dyDescent="0.35">
      <c r="A460" s="152" t="str">
        <f>IF($D460="","-",COUNTA($D$4:$D460))</f>
        <v>-</v>
      </c>
      <c r="B460" s="340"/>
      <c r="C460" s="340"/>
      <c r="D460" s="340"/>
      <c r="E460" s="18" t="str">
        <f>IF(D460&lt;&gt;"",VLOOKUP(D460,'Drop-down lists'!$A$8:$B$19,2,FALSE),"-")</f>
        <v>-</v>
      </c>
      <c r="F460" s="18"/>
      <c r="G460" s="59"/>
      <c r="H460" s="20" t="str">
        <f>IF(G460&lt;&gt;"",VLOOKUP(G460,'Drop-down lists'!$C$8:$D$20,2,FALSE),"-")</f>
        <v>-</v>
      </c>
      <c r="I460" s="20"/>
      <c r="J460" s="20"/>
      <c r="K460" s="20"/>
      <c r="L460" s="20"/>
      <c r="M460" s="18" t="str">
        <f>IF(L460&lt;&gt;"",VLOOKUP(L460,'Drop-down lists'!$CA$8:$CB$19,2,FALSE),"-")</f>
        <v>-</v>
      </c>
      <c r="N460" s="20"/>
      <c r="O460" s="20"/>
      <c r="P460" s="18" t="str">
        <f>IF(O460&lt;&gt;"",VLOOKUP(O460,'Drop-down lists'!$CA$8:$CB$19,2,FALSE),"-")</f>
        <v>-</v>
      </c>
      <c r="Q460" s="20"/>
      <c r="R460" s="20"/>
      <c r="S460" s="59"/>
      <c r="T460" s="18" t="str">
        <f>IF(S460&lt;&gt;"",VLOOKUP(S460,'Drop-down lists'!$O$8:$P$10,2,FALSE),"-")</f>
        <v>-</v>
      </c>
      <c r="U460" s="59"/>
      <c r="V460" s="18" t="str">
        <f>IF(U460&lt;&gt;"",VLOOKUP(U460,'Drop-down lists'!$R$8:$S$13,2,FALSE),"-")</f>
        <v>-</v>
      </c>
      <c r="W460" s="18"/>
      <c r="X460" s="21"/>
      <c r="Y460" s="59"/>
      <c r="Z460" s="59"/>
      <c r="AA460" s="59"/>
      <c r="AB460" s="18"/>
      <c r="AC460" s="21"/>
      <c r="AD460" s="21"/>
      <c r="AE460" s="21"/>
      <c r="AF460" s="3"/>
      <c r="AG460" s="3"/>
      <c r="AH460" s="3"/>
    </row>
    <row r="461" spans="1:34" x14ac:dyDescent="0.35">
      <c r="A461" s="152" t="str">
        <f>IF($D461="","-",COUNTA($D$4:$D461))</f>
        <v>-</v>
      </c>
      <c r="B461" s="340"/>
      <c r="C461" s="340"/>
      <c r="D461" s="340"/>
      <c r="E461" s="18" t="str">
        <f>IF(D461&lt;&gt;"",VLOOKUP(D461,'Drop-down lists'!$A$8:$B$19,2,FALSE),"-")</f>
        <v>-</v>
      </c>
      <c r="F461" s="18"/>
      <c r="G461" s="59"/>
      <c r="H461" s="20" t="str">
        <f>IF(G461&lt;&gt;"",VLOOKUP(G461,'Drop-down lists'!$C$8:$D$20,2,FALSE),"-")</f>
        <v>-</v>
      </c>
      <c r="I461" s="20"/>
      <c r="J461" s="20"/>
      <c r="K461" s="20"/>
      <c r="L461" s="20"/>
      <c r="M461" s="18" t="str">
        <f>IF(L461&lt;&gt;"",VLOOKUP(L461,'Drop-down lists'!$CA$8:$CB$19,2,FALSE),"-")</f>
        <v>-</v>
      </c>
      <c r="N461" s="20"/>
      <c r="O461" s="20"/>
      <c r="P461" s="18" t="str">
        <f>IF(O461&lt;&gt;"",VLOOKUP(O461,'Drop-down lists'!$CA$8:$CB$19,2,FALSE),"-")</f>
        <v>-</v>
      </c>
      <c r="Q461" s="20"/>
      <c r="R461" s="20"/>
      <c r="S461" s="59"/>
      <c r="T461" s="18" t="str">
        <f>IF(S461&lt;&gt;"",VLOOKUP(S461,'Drop-down lists'!$O$8:$P$10,2,FALSE),"-")</f>
        <v>-</v>
      </c>
      <c r="U461" s="59"/>
      <c r="V461" s="18" t="str">
        <f>IF(U461&lt;&gt;"",VLOOKUP(U461,'Drop-down lists'!$R$8:$S$13,2,FALSE),"-")</f>
        <v>-</v>
      </c>
      <c r="W461" s="18"/>
      <c r="X461" s="21"/>
      <c r="Y461" s="59"/>
      <c r="Z461" s="59"/>
      <c r="AA461" s="59"/>
      <c r="AB461" s="18"/>
      <c r="AC461" s="21"/>
      <c r="AD461" s="21"/>
      <c r="AE461" s="21"/>
      <c r="AF461" s="3"/>
      <c r="AG461" s="3"/>
      <c r="AH461" s="3"/>
    </row>
    <row r="462" spans="1:34" x14ac:dyDescent="0.35">
      <c r="A462" s="152" t="str">
        <f>IF($D462="","-",COUNTA($D$4:$D462))</f>
        <v>-</v>
      </c>
      <c r="B462" s="340"/>
      <c r="C462" s="340"/>
      <c r="D462" s="340"/>
      <c r="E462" s="18" t="str">
        <f>IF(D462&lt;&gt;"",VLOOKUP(D462,'Drop-down lists'!$A$8:$B$19,2,FALSE),"-")</f>
        <v>-</v>
      </c>
      <c r="F462" s="18"/>
      <c r="G462" s="59"/>
      <c r="H462" s="20" t="str">
        <f>IF(G462&lt;&gt;"",VLOOKUP(G462,'Drop-down lists'!$C$8:$D$20,2,FALSE),"-")</f>
        <v>-</v>
      </c>
      <c r="I462" s="20"/>
      <c r="J462" s="20"/>
      <c r="K462" s="20"/>
      <c r="L462" s="20"/>
      <c r="M462" s="18" t="str">
        <f>IF(L462&lt;&gt;"",VLOOKUP(L462,'Drop-down lists'!$CA$8:$CB$19,2,FALSE),"-")</f>
        <v>-</v>
      </c>
      <c r="N462" s="20"/>
      <c r="O462" s="20"/>
      <c r="P462" s="18" t="str">
        <f>IF(O462&lt;&gt;"",VLOOKUP(O462,'Drop-down lists'!$CA$8:$CB$19,2,FALSE),"-")</f>
        <v>-</v>
      </c>
      <c r="Q462" s="20"/>
      <c r="R462" s="20"/>
      <c r="S462" s="59"/>
      <c r="T462" s="18" t="str">
        <f>IF(S462&lt;&gt;"",VLOOKUP(S462,'Drop-down lists'!$O$8:$P$10,2,FALSE),"-")</f>
        <v>-</v>
      </c>
      <c r="U462" s="59"/>
      <c r="V462" s="18" t="str">
        <f>IF(U462&lt;&gt;"",VLOOKUP(U462,'Drop-down lists'!$R$8:$S$13,2,FALSE),"-")</f>
        <v>-</v>
      </c>
      <c r="W462" s="18"/>
      <c r="X462" s="21"/>
      <c r="Y462" s="59"/>
      <c r="Z462" s="59"/>
      <c r="AA462" s="59"/>
      <c r="AB462" s="18"/>
      <c r="AC462" s="21"/>
      <c r="AD462" s="21"/>
      <c r="AE462" s="21"/>
      <c r="AF462" s="3"/>
      <c r="AG462" s="3"/>
      <c r="AH462" s="3"/>
    </row>
    <row r="463" spans="1:34" x14ac:dyDescent="0.35">
      <c r="A463" s="152" t="str">
        <f>IF($D463="","-",COUNTA($D$4:$D463))</f>
        <v>-</v>
      </c>
      <c r="B463" s="340"/>
      <c r="C463" s="340"/>
      <c r="D463" s="340"/>
      <c r="E463" s="18" t="str">
        <f>IF(D463&lt;&gt;"",VLOOKUP(D463,'Drop-down lists'!$A$8:$B$19,2,FALSE),"-")</f>
        <v>-</v>
      </c>
      <c r="F463" s="18"/>
      <c r="G463" s="59"/>
      <c r="H463" s="20" t="str">
        <f>IF(G463&lt;&gt;"",VLOOKUP(G463,'Drop-down lists'!$C$8:$D$20,2,FALSE),"-")</f>
        <v>-</v>
      </c>
      <c r="I463" s="20"/>
      <c r="J463" s="20"/>
      <c r="K463" s="20"/>
      <c r="L463" s="20"/>
      <c r="M463" s="18" t="str">
        <f>IF(L463&lt;&gt;"",VLOOKUP(L463,'Drop-down lists'!$CA$8:$CB$19,2,FALSE),"-")</f>
        <v>-</v>
      </c>
      <c r="N463" s="20"/>
      <c r="O463" s="20"/>
      <c r="P463" s="18" t="str">
        <f>IF(O463&lt;&gt;"",VLOOKUP(O463,'Drop-down lists'!$CA$8:$CB$19,2,FALSE),"-")</f>
        <v>-</v>
      </c>
      <c r="Q463" s="20"/>
      <c r="R463" s="20"/>
      <c r="S463" s="59"/>
      <c r="T463" s="18" t="str">
        <f>IF(S463&lt;&gt;"",VLOOKUP(S463,'Drop-down lists'!$O$8:$P$10,2,FALSE),"-")</f>
        <v>-</v>
      </c>
      <c r="U463" s="59"/>
      <c r="V463" s="18" t="str">
        <f>IF(U463&lt;&gt;"",VLOOKUP(U463,'Drop-down lists'!$R$8:$S$13,2,FALSE),"-")</f>
        <v>-</v>
      </c>
      <c r="W463" s="18"/>
      <c r="X463" s="21"/>
      <c r="Y463" s="59"/>
      <c r="Z463" s="59"/>
      <c r="AA463" s="59"/>
      <c r="AB463" s="18"/>
      <c r="AC463" s="21"/>
      <c r="AD463" s="21"/>
      <c r="AE463" s="21"/>
      <c r="AF463" s="3"/>
      <c r="AG463" s="3"/>
      <c r="AH463" s="3"/>
    </row>
    <row r="464" spans="1:34" x14ac:dyDescent="0.35">
      <c r="A464" s="152" t="str">
        <f>IF($D464="","-",COUNTA($D$4:$D464))</f>
        <v>-</v>
      </c>
      <c r="B464" s="340"/>
      <c r="C464" s="340"/>
      <c r="D464" s="340"/>
      <c r="E464" s="18" t="str">
        <f>IF(D464&lt;&gt;"",VLOOKUP(D464,'Drop-down lists'!$A$8:$B$19,2,FALSE),"-")</f>
        <v>-</v>
      </c>
      <c r="F464" s="18"/>
      <c r="G464" s="59"/>
      <c r="H464" s="20" t="str">
        <f>IF(G464&lt;&gt;"",VLOOKUP(G464,'Drop-down lists'!$C$8:$D$20,2,FALSE),"-")</f>
        <v>-</v>
      </c>
      <c r="I464" s="20"/>
      <c r="J464" s="20"/>
      <c r="K464" s="20"/>
      <c r="L464" s="20"/>
      <c r="M464" s="18" t="str">
        <f>IF(L464&lt;&gt;"",VLOOKUP(L464,'Drop-down lists'!$CA$8:$CB$19,2,FALSE),"-")</f>
        <v>-</v>
      </c>
      <c r="N464" s="20"/>
      <c r="O464" s="20"/>
      <c r="P464" s="18" t="str">
        <f>IF(O464&lt;&gt;"",VLOOKUP(O464,'Drop-down lists'!$CA$8:$CB$19,2,FALSE),"-")</f>
        <v>-</v>
      </c>
      <c r="Q464" s="20"/>
      <c r="R464" s="20"/>
      <c r="S464" s="59"/>
      <c r="T464" s="18" t="str">
        <f>IF(S464&lt;&gt;"",VLOOKUP(S464,'Drop-down lists'!$O$8:$P$10,2,FALSE),"-")</f>
        <v>-</v>
      </c>
      <c r="U464" s="59"/>
      <c r="V464" s="18" t="str">
        <f>IF(U464&lt;&gt;"",VLOOKUP(U464,'Drop-down lists'!$R$8:$S$13,2,FALSE),"-")</f>
        <v>-</v>
      </c>
      <c r="W464" s="18"/>
      <c r="X464" s="21"/>
      <c r="Y464" s="59"/>
      <c r="Z464" s="59"/>
      <c r="AA464" s="59"/>
      <c r="AB464" s="18"/>
      <c r="AC464" s="21"/>
      <c r="AD464" s="21"/>
      <c r="AE464" s="21"/>
      <c r="AF464" s="3"/>
      <c r="AG464" s="3"/>
      <c r="AH464" s="3"/>
    </row>
    <row r="465" spans="1:34" x14ac:dyDescent="0.35">
      <c r="A465" s="152" t="str">
        <f>IF($D465="","-",COUNTA($D$4:$D465))</f>
        <v>-</v>
      </c>
      <c r="B465" s="340"/>
      <c r="C465" s="340"/>
      <c r="D465" s="340"/>
      <c r="E465" s="18" t="str">
        <f>IF(D465&lt;&gt;"",VLOOKUP(D465,'Drop-down lists'!$A$8:$B$19,2,FALSE),"-")</f>
        <v>-</v>
      </c>
      <c r="F465" s="18"/>
      <c r="G465" s="59"/>
      <c r="H465" s="20" t="str">
        <f>IF(G465&lt;&gt;"",VLOOKUP(G465,'Drop-down lists'!$C$8:$D$20,2,FALSE),"-")</f>
        <v>-</v>
      </c>
      <c r="I465" s="20"/>
      <c r="J465" s="20"/>
      <c r="K465" s="20"/>
      <c r="L465" s="20"/>
      <c r="M465" s="18" t="str">
        <f>IF(L465&lt;&gt;"",VLOOKUP(L465,'Drop-down lists'!$CA$8:$CB$19,2,FALSE),"-")</f>
        <v>-</v>
      </c>
      <c r="N465" s="20"/>
      <c r="O465" s="20"/>
      <c r="P465" s="18" t="str">
        <f>IF(O465&lt;&gt;"",VLOOKUP(O465,'Drop-down lists'!$CA$8:$CB$19,2,FALSE),"-")</f>
        <v>-</v>
      </c>
      <c r="Q465" s="20"/>
      <c r="R465" s="20"/>
      <c r="S465" s="59"/>
      <c r="T465" s="18" t="str">
        <f>IF(S465&lt;&gt;"",VLOOKUP(S465,'Drop-down lists'!$O$8:$P$10,2,FALSE),"-")</f>
        <v>-</v>
      </c>
      <c r="U465" s="59"/>
      <c r="V465" s="18" t="str">
        <f>IF(U465&lt;&gt;"",VLOOKUP(U465,'Drop-down lists'!$R$8:$S$13,2,FALSE),"-")</f>
        <v>-</v>
      </c>
      <c r="W465" s="18"/>
      <c r="X465" s="21"/>
      <c r="Y465" s="59"/>
      <c r="Z465" s="59"/>
      <c r="AA465" s="59"/>
      <c r="AB465" s="18"/>
      <c r="AC465" s="21"/>
      <c r="AD465" s="21"/>
      <c r="AE465" s="21"/>
      <c r="AF465" s="3"/>
      <c r="AG465" s="3"/>
      <c r="AH465" s="3"/>
    </row>
    <row r="466" spans="1:34" x14ac:dyDescent="0.35">
      <c r="A466" s="152" t="str">
        <f>IF($D466="","-",COUNTA($D$4:$D466))</f>
        <v>-</v>
      </c>
      <c r="B466" s="340"/>
      <c r="C466" s="340"/>
      <c r="D466" s="340"/>
      <c r="E466" s="18" t="str">
        <f>IF(D466&lt;&gt;"",VLOOKUP(D466,'Drop-down lists'!$A$8:$B$19,2,FALSE),"-")</f>
        <v>-</v>
      </c>
      <c r="F466" s="18"/>
      <c r="G466" s="59"/>
      <c r="H466" s="20" t="str">
        <f>IF(G466&lt;&gt;"",VLOOKUP(G466,'Drop-down lists'!$C$8:$D$20,2,FALSE),"-")</f>
        <v>-</v>
      </c>
      <c r="I466" s="20"/>
      <c r="J466" s="20"/>
      <c r="K466" s="20"/>
      <c r="L466" s="20"/>
      <c r="M466" s="18" t="str">
        <f>IF(L466&lt;&gt;"",VLOOKUP(L466,'Drop-down lists'!$CA$8:$CB$19,2,FALSE),"-")</f>
        <v>-</v>
      </c>
      <c r="N466" s="20"/>
      <c r="O466" s="20"/>
      <c r="P466" s="18" t="str">
        <f>IF(O466&lt;&gt;"",VLOOKUP(O466,'Drop-down lists'!$CA$8:$CB$19,2,FALSE),"-")</f>
        <v>-</v>
      </c>
      <c r="Q466" s="20"/>
      <c r="R466" s="20"/>
      <c r="S466" s="59"/>
      <c r="T466" s="18" t="str">
        <f>IF(S466&lt;&gt;"",VLOOKUP(S466,'Drop-down lists'!$O$8:$P$10,2,FALSE),"-")</f>
        <v>-</v>
      </c>
      <c r="U466" s="59"/>
      <c r="V466" s="18" t="str">
        <f>IF(U466&lt;&gt;"",VLOOKUP(U466,'Drop-down lists'!$R$8:$S$13,2,FALSE),"-")</f>
        <v>-</v>
      </c>
      <c r="W466" s="18"/>
      <c r="X466" s="21"/>
      <c r="Y466" s="59"/>
      <c r="Z466" s="59"/>
      <c r="AA466" s="59"/>
      <c r="AB466" s="18"/>
      <c r="AC466" s="21"/>
      <c r="AD466" s="21"/>
      <c r="AE466" s="21"/>
      <c r="AF466" s="3"/>
      <c r="AG466" s="3"/>
      <c r="AH466" s="3"/>
    </row>
    <row r="467" spans="1:34" x14ac:dyDescent="0.35">
      <c r="A467" s="152" t="str">
        <f>IF($D467="","-",COUNTA($D$4:$D467))</f>
        <v>-</v>
      </c>
      <c r="B467" s="340"/>
      <c r="C467" s="340"/>
      <c r="D467" s="340"/>
      <c r="E467" s="18" t="str">
        <f>IF(D467&lt;&gt;"",VLOOKUP(D467,'Drop-down lists'!$A$8:$B$19,2,FALSE),"-")</f>
        <v>-</v>
      </c>
      <c r="F467" s="18"/>
      <c r="G467" s="59"/>
      <c r="H467" s="20" t="str">
        <f>IF(G467&lt;&gt;"",VLOOKUP(G467,'Drop-down lists'!$C$8:$D$20,2,FALSE),"-")</f>
        <v>-</v>
      </c>
      <c r="I467" s="20"/>
      <c r="J467" s="20"/>
      <c r="K467" s="20"/>
      <c r="L467" s="20"/>
      <c r="M467" s="18" t="str">
        <f>IF(L467&lt;&gt;"",VLOOKUP(L467,'Drop-down lists'!$CA$8:$CB$19,2,FALSE),"-")</f>
        <v>-</v>
      </c>
      <c r="N467" s="20"/>
      <c r="O467" s="20"/>
      <c r="P467" s="18" t="str">
        <f>IF(O467&lt;&gt;"",VLOOKUP(O467,'Drop-down lists'!$CA$8:$CB$19,2,FALSE),"-")</f>
        <v>-</v>
      </c>
      <c r="Q467" s="20"/>
      <c r="R467" s="20"/>
      <c r="S467" s="59"/>
      <c r="T467" s="18" t="str">
        <f>IF(S467&lt;&gt;"",VLOOKUP(S467,'Drop-down lists'!$O$8:$P$10,2,FALSE),"-")</f>
        <v>-</v>
      </c>
      <c r="U467" s="59"/>
      <c r="V467" s="18" t="str">
        <f>IF(U467&lt;&gt;"",VLOOKUP(U467,'Drop-down lists'!$R$8:$S$13,2,FALSE),"-")</f>
        <v>-</v>
      </c>
      <c r="W467" s="18"/>
      <c r="X467" s="21"/>
      <c r="Y467" s="59"/>
      <c r="Z467" s="59"/>
      <c r="AA467" s="59"/>
      <c r="AB467" s="18"/>
      <c r="AC467" s="21"/>
      <c r="AD467" s="21"/>
      <c r="AE467" s="21"/>
      <c r="AF467" s="3"/>
      <c r="AG467" s="3"/>
      <c r="AH467" s="3"/>
    </row>
    <row r="468" spans="1:34" x14ac:dyDescent="0.35">
      <c r="A468" s="152" t="str">
        <f>IF($D468="","-",COUNTA($D$4:$D468))</f>
        <v>-</v>
      </c>
      <c r="B468" s="340"/>
      <c r="C468" s="340"/>
      <c r="D468" s="340"/>
      <c r="E468" s="18" t="str">
        <f>IF(D468&lt;&gt;"",VLOOKUP(D468,'Drop-down lists'!$A$8:$B$19,2,FALSE),"-")</f>
        <v>-</v>
      </c>
      <c r="F468" s="18"/>
      <c r="G468" s="59"/>
      <c r="H468" s="20" t="str">
        <f>IF(G468&lt;&gt;"",VLOOKUP(G468,'Drop-down lists'!$C$8:$D$20,2,FALSE),"-")</f>
        <v>-</v>
      </c>
      <c r="I468" s="20"/>
      <c r="J468" s="20"/>
      <c r="K468" s="20"/>
      <c r="L468" s="20"/>
      <c r="M468" s="18" t="str">
        <f>IF(L468&lt;&gt;"",VLOOKUP(L468,'Drop-down lists'!$CA$8:$CB$19,2,FALSE),"-")</f>
        <v>-</v>
      </c>
      <c r="N468" s="20"/>
      <c r="O468" s="20"/>
      <c r="P468" s="18" t="str">
        <f>IF(O468&lt;&gt;"",VLOOKUP(O468,'Drop-down lists'!$CA$8:$CB$19,2,FALSE),"-")</f>
        <v>-</v>
      </c>
      <c r="Q468" s="20"/>
      <c r="R468" s="20"/>
      <c r="S468" s="59"/>
      <c r="T468" s="18" t="str">
        <f>IF(S468&lt;&gt;"",VLOOKUP(S468,'Drop-down lists'!$O$8:$P$10,2,FALSE),"-")</f>
        <v>-</v>
      </c>
      <c r="U468" s="59"/>
      <c r="V468" s="18" t="str">
        <f>IF(U468&lt;&gt;"",VLOOKUP(U468,'Drop-down lists'!$R$8:$S$13,2,FALSE),"-")</f>
        <v>-</v>
      </c>
      <c r="W468" s="18"/>
      <c r="X468" s="21"/>
      <c r="Y468" s="59"/>
      <c r="Z468" s="59"/>
      <c r="AA468" s="59"/>
      <c r="AB468" s="18"/>
      <c r="AC468" s="21"/>
      <c r="AD468" s="21"/>
      <c r="AE468" s="21"/>
      <c r="AF468" s="3"/>
      <c r="AG468" s="3"/>
      <c r="AH468" s="3"/>
    </row>
    <row r="469" spans="1:34" x14ac:dyDescent="0.35">
      <c r="A469" s="152" t="str">
        <f>IF($D469="","-",COUNTA($D$4:$D469))</f>
        <v>-</v>
      </c>
      <c r="B469" s="340"/>
      <c r="C469" s="340"/>
      <c r="D469" s="340"/>
      <c r="E469" s="18" t="str">
        <f>IF(D469&lt;&gt;"",VLOOKUP(D469,'Drop-down lists'!$A$8:$B$19,2,FALSE),"-")</f>
        <v>-</v>
      </c>
      <c r="F469" s="18"/>
      <c r="G469" s="59"/>
      <c r="H469" s="20" t="str">
        <f>IF(G469&lt;&gt;"",VLOOKUP(G469,'Drop-down lists'!$C$8:$D$20,2,FALSE),"-")</f>
        <v>-</v>
      </c>
      <c r="I469" s="20"/>
      <c r="J469" s="20"/>
      <c r="K469" s="20"/>
      <c r="L469" s="20"/>
      <c r="M469" s="18" t="str">
        <f>IF(L469&lt;&gt;"",VLOOKUP(L469,'Drop-down lists'!$CA$8:$CB$19,2,FALSE),"-")</f>
        <v>-</v>
      </c>
      <c r="N469" s="20"/>
      <c r="O469" s="20"/>
      <c r="P469" s="18" t="str">
        <f>IF(O469&lt;&gt;"",VLOOKUP(O469,'Drop-down lists'!$CA$8:$CB$19,2,FALSE),"-")</f>
        <v>-</v>
      </c>
      <c r="Q469" s="20"/>
      <c r="R469" s="20"/>
      <c r="S469" s="59"/>
      <c r="T469" s="18" t="str">
        <f>IF(S469&lt;&gt;"",VLOOKUP(S469,'Drop-down lists'!$O$8:$P$10,2,FALSE),"-")</f>
        <v>-</v>
      </c>
      <c r="U469" s="59"/>
      <c r="V469" s="18" t="str">
        <f>IF(U469&lt;&gt;"",VLOOKUP(U469,'Drop-down lists'!$R$8:$S$13,2,FALSE),"-")</f>
        <v>-</v>
      </c>
      <c r="W469" s="18"/>
      <c r="X469" s="21"/>
      <c r="Y469" s="59"/>
      <c r="Z469" s="59"/>
      <c r="AA469" s="59"/>
      <c r="AB469" s="18"/>
      <c r="AC469" s="21"/>
      <c r="AD469" s="21"/>
      <c r="AE469" s="21"/>
      <c r="AF469" s="3"/>
      <c r="AG469" s="3"/>
      <c r="AH469" s="3"/>
    </row>
    <row r="470" spans="1:34" x14ac:dyDescent="0.35">
      <c r="A470" s="152" t="str">
        <f>IF($D470="","-",COUNTA($D$4:$D470))</f>
        <v>-</v>
      </c>
      <c r="B470" s="340"/>
      <c r="C470" s="340"/>
      <c r="D470" s="340"/>
      <c r="E470" s="18" t="str">
        <f>IF(D470&lt;&gt;"",VLOOKUP(D470,'Drop-down lists'!$A$8:$B$19,2,FALSE),"-")</f>
        <v>-</v>
      </c>
      <c r="F470" s="18"/>
      <c r="G470" s="59"/>
      <c r="H470" s="20" t="str">
        <f>IF(G470&lt;&gt;"",VLOOKUP(G470,'Drop-down lists'!$C$8:$D$20,2,FALSE),"-")</f>
        <v>-</v>
      </c>
      <c r="I470" s="20"/>
      <c r="J470" s="20"/>
      <c r="K470" s="20"/>
      <c r="L470" s="20"/>
      <c r="M470" s="18" t="str">
        <f>IF(L470&lt;&gt;"",VLOOKUP(L470,'Drop-down lists'!$CA$8:$CB$19,2,FALSE),"-")</f>
        <v>-</v>
      </c>
      <c r="N470" s="20"/>
      <c r="O470" s="20"/>
      <c r="P470" s="18" t="str">
        <f>IF(O470&lt;&gt;"",VLOOKUP(O470,'Drop-down lists'!$CA$8:$CB$19,2,FALSE),"-")</f>
        <v>-</v>
      </c>
      <c r="Q470" s="20"/>
      <c r="R470" s="20"/>
      <c r="S470" s="59"/>
      <c r="T470" s="18" t="str">
        <f>IF(S470&lt;&gt;"",VLOOKUP(S470,'Drop-down lists'!$O$8:$P$10,2,FALSE),"-")</f>
        <v>-</v>
      </c>
      <c r="U470" s="59"/>
      <c r="V470" s="18" t="str">
        <f>IF(U470&lt;&gt;"",VLOOKUP(U470,'Drop-down lists'!$R$8:$S$13,2,FALSE),"-")</f>
        <v>-</v>
      </c>
      <c r="W470" s="18"/>
      <c r="X470" s="21"/>
      <c r="Y470" s="59"/>
      <c r="Z470" s="59"/>
      <c r="AA470" s="59"/>
      <c r="AB470" s="18"/>
      <c r="AC470" s="21"/>
      <c r="AD470" s="21"/>
      <c r="AE470" s="21"/>
      <c r="AF470" s="3"/>
      <c r="AG470" s="3"/>
      <c r="AH470" s="3"/>
    </row>
    <row r="471" spans="1:34" x14ac:dyDescent="0.35">
      <c r="A471" s="152" t="str">
        <f>IF($D471="","-",COUNTA($D$4:$D471))</f>
        <v>-</v>
      </c>
      <c r="B471" s="340"/>
      <c r="C471" s="340"/>
      <c r="D471" s="340"/>
      <c r="E471" s="18" t="str">
        <f>IF(D471&lt;&gt;"",VLOOKUP(D471,'Drop-down lists'!$A$8:$B$19,2,FALSE),"-")</f>
        <v>-</v>
      </c>
      <c r="F471" s="18"/>
      <c r="G471" s="59"/>
      <c r="H471" s="20" t="str">
        <f>IF(G471&lt;&gt;"",VLOOKUP(G471,'Drop-down lists'!$C$8:$D$20,2,FALSE),"-")</f>
        <v>-</v>
      </c>
      <c r="I471" s="20"/>
      <c r="J471" s="20"/>
      <c r="K471" s="20"/>
      <c r="L471" s="20"/>
      <c r="M471" s="18" t="str">
        <f>IF(L471&lt;&gt;"",VLOOKUP(L471,'Drop-down lists'!$CA$8:$CB$19,2,FALSE),"-")</f>
        <v>-</v>
      </c>
      <c r="N471" s="20"/>
      <c r="O471" s="20"/>
      <c r="P471" s="18" t="str">
        <f>IF(O471&lt;&gt;"",VLOOKUP(O471,'Drop-down lists'!$CA$8:$CB$19,2,FALSE),"-")</f>
        <v>-</v>
      </c>
      <c r="Q471" s="20"/>
      <c r="R471" s="20"/>
      <c r="S471" s="59"/>
      <c r="T471" s="18" t="str">
        <f>IF(S471&lt;&gt;"",VLOOKUP(S471,'Drop-down lists'!$O$8:$P$10,2,FALSE),"-")</f>
        <v>-</v>
      </c>
      <c r="U471" s="59"/>
      <c r="V471" s="18" t="str">
        <f>IF(U471&lt;&gt;"",VLOOKUP(U471,'Drop-down lists'!$R$8:$S$13,2,FALSE),"-")</f>
        <v>-</v>
      </c>
      <c r="W471" s="18"/>
      <c r="X471" s="21"/>
      <c r="Y471" s="59"/>
      <c r="Z471" s="59"/>
      <c r="AA471" s="59"/>
      <c r="AB471" s="18"/>
      <c r="AC471" s="21"/>
      <c r="AD471" s="21"/>
      <c r="AE471" s="21"/>
      <c r="AF471" s="3"/>
      <c r="AG471" s="3"/>
      <c r="AH471" s="3"/>
    </row>
    <row r="472" spans="1:34" x14ac:dyDescent="0.35">
      <c r="A472" s="152" t="str">
        <f>IF($D472="","-",COUNTA($D$4:$D472))</f>
        <v>-</v>
      </c>
      <c r="B472" s="340"/>
      <c r="C472" s="340"/>
      <c r="D472" s="340"/>
      <c r="E472" s="18" t="str">
        <f>IF(D472&lt;&gt;"",VLOOKUP(D472,'Drop-down lists'!$A$8:$B$19,2,FALSE),"-")</f>
        <v>-</v>
      </c>
      <c r="F472" s="18"/>
      <c r="G472" s="59"/>
      <c r="H472" s="20" t="str">
        <f>IF(G472&lt;&gt;"",VLOOKUP(G472,'Drop-down lists'!$C$8:$D$20,2,FALSE),"-")</f>
        <v>-</v>
      </c>
      <c r="I472" s="20"/>
      <c r="J472" s="20"/>
      <c r="K472" s="20"/>
      <c r="L472" s="20"/>
      <c r="M472" s="18" t="str">
        <f>IF(L472&lt;&gt;"",VLOOKUP(L472,'Drop-down lists'!$CA$8:$CB$19,2,FALSE),"-")</f>
        <v>-</v>
      </c>
      <c r="N472" s="20"/>
      <c r="O472" s="20"/>
      <c r="P472" s="18" t="str">
        <f>IF(O472&lt;&gt;"",VLOOKUP(O472,'Drop-down lists'!$CA$8:$CB$19,2,FALSE),"-")</f>
        <v>-</v>
      </c>
      <c r="Q472" s="20"/>
      <c r="R472" s="20"/>
      <c r="S472" s="59"/>
      <c r="T472" s="18" t="str">
        <f>IF(S472&lt;&gt;"",VLOOKUP(S472,'Drop-down lists'!$O$8:$P$10,2,FALSE),"-")</f>
        <v>-</v>
      </c>
      <c r="U472" s="59"/>
      <c r="V472" s="18" t="str">
        <f>IF(U472&lt;&gt;"",VLOOKUP(U472,'Drop-down lists'!$R$8:$S$13,2,FALSE),"-")</f>
        <v>-</v>
      </c>
      <c r="W472" s="18"/>
      <c r="X472" s="21"/>
      <c r="Y472" s="59"/>
      <c r="Z472" s="59"/>
      <c r="AA472" s="59"/>
      <c r="AB472" s="18"/>
      <c r="AC472" s="21"/>
      <c r="AD472" s="21"/>
      <c r="AE472" s="21"/>
      <c r="AF472" s="3"/>
      <c r="AG472" s="3"/>
      <c r="AH472" s="3"/>
    </row>
    <row r="473" spans="1:34" x14ac:dyDescent="0.35">
      <c r="A473" s="152" t="str">
        <f>IF($D473="","-",COUNTA($D$4:$D473))</f>
        <v>-</v>
      </c>
      <c r="B473" s="340"/>
      <c r="C473" s="340"/>
      <c r="D473" s="340"/>
      <c r="E473" s="18" t="str">
        <f>IF(D473&lt;&gt;"",VLOOKUP(D473,'Drop-down lists'!$A$8:$B$19,2,FALSE),"-")</f>
        <v>-</v>
      </c>
      <c r="F473" s="18"/>
      <c r="G473" s="59"/>
      <c r="H473" s="20" t="str">
        <f>IF(G473&lt;&gt;"",VLOOKUP(G473,'Drop-down lists'!$C$8:$D$20,2,FALSE),"-")</f>
        <v>-</v>
      </c>
      <c r="I473" s="20"/>
      <c r="J473" s="20"/>
      <c r="K473" s="20"/>
      <c r="L473" s="20"/>
      <c r="M473" s="18" t="str">
        <f>IF(L473&lt;&gt;"",VLOOKUP(L473,'Drop-down lists'!$CA$8:$CB$19,2,FALSE),"-")</f>
        <v>-</v>
      </c>
      <c r="N473" s="20"/>
      <c r="O473" s="20"/>
      <c r="P473" s="18" t="str">
        <f>IF(O473&lt;&gt;"",VLOOKUP(O473,'Drop-down lists'!$CA$8:$CB$19,2,FALSE),"-")</f>
        <v>-</v>
      </c>
      <c r="Q473" s="20"/>
      <c r="R473" s="20"/>
      <c r="S473" s="59"/>
      <c r="T473" s="18" t="str">
        <f>IF(S473&lt;&gt;"",VLOOKUP(S473,'Drop-down lists'!$O$8:$P$10,2,FALSE),"-")</f>
        <v>-</v>
      </c>
      <c r="U473" s="59"/>
      <c r="V473" s="18" t="str">
        <f>IF(U473&lt;&gt;"",VLOOKUP(U473,'Drop-down lists'!$R$8:$S$13,2,FALSE),"-")</f>
        <v>-</v>
      </c>
      <c r="W473" s="18"/>
      <c r="X473" s="21"/>
      <c r="Y473" s="59"/>
      <c r="Z473" s="59"/>
      <c r="AA473" s="59"/>
      <c r="AB473" s="18"/>
      <c r="AC473" s="21"/>
      <c r="AD473" s="21"/>
      <c r="AE473" s="21"/>
      <c r="AF473" s="3"/>
      <c r="AG473" s="3"/>
      <c r="AH473" s="3"/>
    </row>
    <row r="474" spans="1:34" x14ac:dyDescent="0.35">
      <c r="A474" s="152" t="str">
        <f>IF($D474="","-",COUNTA($D$4:$D474))</f>
        <v>-</v>
      </c>
      <c r="B474" s="340"/>
      <c r="C474" s="340"/>
      <c r="D474" s="340"/>
      <c r="E474" s="18" t="str">
        <f>IF(D474&lt;&gt;"",VLOOKUP(D474,'Drop-down lists'!$A$8:$B$19,2,FALSE),"-")</f>
        <v>-</v>
      </c>
      <c r="F474" s="18"/>
      <c r="G474" s="59"/>
      <c r="H474" s="20" t="str">
        <f>IF(G474&lt;&gt;"",VLOOKUP(G474,'Drop-down lists'!$C$8:$D$20,2,FALSE),"-")</f>
        <v>-</v>
      </c>
      <c r="I474" s="20"/>
      <c r="J474" s="20"/>
      <c r="K474" s="20"/>
      <c r="L474" s="20"/>
      <c r="M474" s="18" t="str">
        <f>IF(L474&lt;&gt;"",VLOOKUP(L474,'Drop-down lists'!$CA$8:$CB$19,2,FALSE),"-")</f>
        <v>-</v>
      </c>
      <c r="N474" s="20"/>
      <c r="O474" s="20"/>
      <c r="P474" s="18" t="str">
        <f>IF(O474&lt;&gt;"",VLOOKUP(O474,'Drop-down lists'!$CA$8:$CB$19,2,FALSE),"-")</f>
        <v>-</v>
      </c>
      <c r="Q474" s="20"/>
      <c r="R474" s="20"/>
      <c r="S474" s="59"/>
      <c r="T474" s="18" t="str">
        <f>IF(S474&lt;&gt;"",VLOOKUP(S474,'Drop-down lists'!$O$8:$P$10,2,FALSE),"-")</f>
        <v>-</v>
      </c>
      <c r="U474" s="59"/>
      <c r="V474" s="18" t="str">
        <f>IF(U474&lt;&gt;"",VLOOKUP(U474,'Drop-down lists'!$R$8:$S$13,2,FALSE),"-")</f>
        <v>-</v>
      </c>
      <c r="W474" s="18"/>
      <c r="X474" s="21"/>
      <c r="Y474" s="59"/>
      <c r="Z474" s="59"/>
      <c r="AA474" s="59"/>
      <c r="AB474" s="18"/>
      <c r="AC474" s="21"/>
      <c r="AD474" s="21"/>
      <c r="AE474" s="21"/>
      <c r="AF474" s="3"/>
      <c r="AG474" s="3"/>
      <c r="AH474" s="3"/>
    </row>
    <row r="475" spans="1:34" x14ac:dyDescent="0.35">
      <c r="A475" s="152" t="str">
        <f>IF($D475="","-",COUNTA($D$4:$D475))</f>
        <v>-</v>
      </c>
      <c r="B475" s="340"/>
      <c r="C475" s="340"/>
      <c r="D475" s="340"/>
      <c r="E475" s="18" t="str">
        <f>IF(D475&lt;&gt;"",VLOOKUP(D475,'Drop-down lists'!$A$8:$B$19,2,FALSE),"-")</f>
        <v>-</v>
      </c>
      <c r="F475" s="18"/>
      <c r="G475" s="59"/>
      <c r="H475" s="20" t="str">
        <f>IF(G475&lt;&gt;"",VLOOKUP(G475,'Drop-down lists'!$C$8:$D$20,2,FALSE),"-")</f>
        <v>-</v>
      </c>
      <c r="I475" s="20"/>
      <c r="J475" s="20"/>
      <c r="K475" s="20"/>
      <c r="L475" s="20"/>
      <c r="M475" s="18" t="str">
        <f>IF(L475&lt;&gt;"",VLOOKUP(L475,'Drop-down lists'!$CA$8:$CB$19,2,FALSE),"-")</f>
        <v>-</v>
      </c>
      <c r="N475" s="20"/>
      <c r="O475" s="20"/>
      <c r="P475" s="18" t="str">
        <f>IF(O475&lt;&gt;"",VLOOKUP(O475,'Drop-down lists'!$CA$8:$CB$19,2,FALSE),"-")</f>
        <v>-</v>
      </c>
      <c r="Q475" s="20"/>
      <c r="R475" s="20"/>
      <c r="S475" s="59"/>
      <c r="T475" s="18" t="str">
        <f>IF(S475&lt;&gt;"",VLOOKUP(S475,'Drop-down lists'!$O$8:$P$10,2,FALSE),"-")</f>
        <v>-</v>
      </c>
      <c r="U475" s="59"/>
      <c r="V475" s="18" t="str">
        <f>IF(U475&lt;&gt;"",VLOOKUP(U475,'Drop-down lists'!$R$8:$S$13,2,FALSE),"-")</f>
        <v>-</v>
      </c>
      <c r="W475" s="18"/>
      <c r="X475" s="21"/>
      <c r="Y475" s="59"/>
      <c r="Z475" s="59"/>
      <c r="AA475" s="59"/>
      <c r="AB475" s="18"/>
      <c r="AC475" s="21"/>
      <c r="AD475" s="21"/>
      <c r="AE475" s="21"/>
      <c r="AF475" s="3"/>
      <c r="AG475" s="3"/>
      <c r="AH475" s="3"/>
    </row>
    <row r="476" spans="1:34" x14ac:dyDescent="0.35">
      <c r="A476" s="152" t="str">
        <f>IF($D476="","-",COUNTA($D$4:$D476))</f>
        <v>-</v>
      </c>
      <c r="B476" s="340"/>
      <c r="C476" s="340"/>
      <c r="D476" s="340"/>
      <c r="E476" s="18" t="str">
        <f>IF(D476&lt;&gt;"",VLOOKUP(D476,'Drop-down lists'!$A$8:$B$19,2,FALSE),"-")</f>
        <v>-</v>
      </c>
      <c r="F476" s="18"/>
      <c r="G476" s="59"/>
      <c r="H476" s="20" t="str">
        <f>IF(G476&lt;&gt;"",VLOOKUP(G476,'Drop-down lists'!$C$8:$D$20,2,FALSE),"-")</f>
        <v>-</v>
      </c>
      <c r="I476" s="20"/>
      <c r="J476" s="20"/>
      <c r="K476" s="20"/>
      <c r="L476" s="20"/>
      <c r="M476" s="18" t="str">
        <f>IF(L476&lt;&gt;"",VLOOKUP(L476,'Drop-down lists'!$CA$8:$CB$19,2,FALSE),"-")</f>
        <v>-</v>
      </c>
      <c r="N476" s="20"/>
      <c r="O476" s="20"/>
      <c r="P476" s="18" t="str">
        <f>IF(O476&lt;&gt;"",VLOOKUP(O476,'Drop-down lists'!$CA$8:$CB$19,2,FALSE),"-")</f>
        <v>-</v>
      </c>
      <c r="Q476" s="20"/>
      <c r="R476" s="20"/>
      <c r="S476" s="59"/>
      <c r="T476" s="18" t="str">
        <f>IF(S476&lt;&gt;"",VLOOKUP(S476,'Drop-down lists'!$O$8:$P$10,2,FALSE),"-")</f>
        <v>-</v>
      </c>
      <c r="U476" s="59"/>
      <c r="V476" s="18" t="str">
        <f>IF(U476&lt;&gt;"",VLOOKUP(U476,'Drop-down lists'!$R$8:$S$13,2,FALSE),"-")</f>
        <v>-</v>
      </c>
      <c r="W476" s="18"/>
      <c r="X476" s="21"/>
      <c r="Y476" s="59"/>
      <c r="Z476" s="59"/>
      <c r="AA476" s="59"/>
      <c r="AB476" s="18"/>
      <c r="AC476" s="21"/>
      <c r="AD476" s="21"/>
      <c r="AE476" s="21"/>
      <c r="AF476" s="3"/>
      <c r="AG476" s="3"/>
      <c r="AH476" s="3"/>
    </row>
    <row r="477" spans="1:34" x14ac:dyDescent="0.35">
      <c r="A477" s="152" t="str">
        <f>IF($D477="","-",COUNTA($D$4:$D477))</f>
        <v>-</v>
      </c>
      <c r="B477" s="340"/>
      <c r="C477" s="340"/>
      <c r="D477" s="340"/>
      <c r="E477" s="18" t="str">
        <f>IF(D477&lt;&gt;"",VLOOKUP(D477,'Drop-down lists'!$A$8:$B$19,2,FALSE),"-")</f>
        <v>-</v>
      </c>
      <c r="F477" s="18"/>
      <c r="G477" s="59"/>
      <c r="H477" s="20" t="str">
        <f>IF(G477&lt;&gt;"",VLOOKUP(G477,'Drop-down lists'!$C$8:$D$20,2,FALSE),"-")</f>
        <v>-</v>
      </c>
      <c r="I477" s="20"/>
      <c r="J477" s="20"/>
      <c r="K477" s="20"/>
      <c r="L477" s="20"/>
      <c r="M477" s="18" t="str">
        <f>IF(L477&lt;&gt;"",VLOOKUP(L477,'Drop-down lists'!$CA$8:$CB$19,2,FALSE),"-")</f>
        <v>-</v>
      </c>
      <c r="N477" s="20"/>
      <c r="O477" s="20"/>
      <c r="P477" s="18" t="str">
        <f>IF(O477&lt;&gt;"",VLOOKUP(O477,'Drop-down lists'!$CA$8:$CB$19,2,FALSE),"-")</f>
        <v>-</v>
      </c>
      <c r="Q477" s="20"/>
      <c r="R477" s="20"/>
      <c r="S477" s="59"/>
      <c r="T477" s="18" t="str">
        <f>IF(S477&lt;&gt;"",VLOOKUP(S477,'Drop-down lists'!$O$8:$P$10,2,FALSE),"-")</f>
        <v>-</v>
      </c>
      <c r="U477" s="59"/>
      <c r="V477" s="18" t="str">
        <f>IF(U477&lt;&gt;"",VLOOKUP(U477,'Drop-down lists'!$R$8:$S$13,2,FALSE),"-")</f>
        <v>-</v>
      </c>
      <c r="W477" s="18"/>
      <c r="X477" s="21"/>
      <c r="Y477" s="59"/>
      <c r="Z477" s="59"/>
      <c r="AA477" s="59"/>
      <c r="AB477" s="18"/>
      <c r="AC477" s="21"/>
      <c r="AD477" s="21"/>
      <c r="AE477" s="21"/>
      <c r="AF477" s="3"/>
      <c r="AG477" s="3"/>
      <c r="AH477" s="3"/>
    </row>
    <row r="478" spans="1:34" x14ac:dyDescent="0.35">
      <c r="A478" s="152" t="str">
        <f>IF($D478="","-",COUNTA($D$4:$D478))</f>
        <v>-</v>
      </c>
      <c r="B478" s="340"/>
      <c r="C478" s="340"/>
      <c r="D478" s="340"/>
      <c r="E478" s="18" t="str">
        <f>IF(D478&lt;&gt;"",VLOOKUP(D478,'Drop-down lists'!$A$8:$B$19,2,FALSE),"-")</f>
        <v>-</v>
      </c>
      <c r="F478" s="18"/>
      <c r="G478" s="59"/>
      <c r="H478" s="20" t="str">
        <f>IF(G478&lt;&gt;"",VLOOKUP(G478,'Drop-down lists'!$C$8:$D$20,2,FALSE),"-")</f>
        <v>-</v>
      </c>
      <c r="I478" s="20"/>
      <c r="J478" s="20"/>
      <c r="K478" s="20"/>
      <c r="L478" s="20"/>
      <c r="M478" s="18" t="str">
        <f>IF(L478&lt;&gt;"",VLOOKUP(L478,'Drop-down lists'!$CA$8:$CB$19,2,FALSE),"-")</f>
        <v>-</v>
      </c>
      <c r="N478" s="20"/>
      <c r="O478" s="20"/>
      <c r="P478" s="18" t="str">
        <f>IF(O478&lt;&gt;"",VLOOKUP(O478,'Drop-down lists'!$CA$8:$CB$19,2,FALSE),"-")</f>
        <v>-</v>
      </c>
      <c r="Q478" s="20"/>
      <c r="R478" s="20"/>
      <c r="S478" s="59"/>
      <c r="T478" s="18" t="str">
        <f>IF(S478&lt;&gt;"",VLOOKUP(S478,'Drop-down lists'!$O$8:$P$10,2,FALSE),"-")</f>
        <v>-</v>
      </c>
      <c r="U478" s="59"/>
      <c r="V478" s="18" t="str">
        <f>IF(U478&lt;&gt;"",VLOOKUP(U478,'Drop-down lists'!$R$8:$S$13,2,FALSE),"-")</f>
        <v>-</v>
      </c>
      <c r="W478" s="18"/>
      <c r="X478" s="21"/>
      <c r="Y478" s="59"/>
      <c r="Z478" s="59"/>
      <c r="AA478" s="59"/>
      <c r="AB478" s="18"/>
      <c r="AC478" s="21"/>
      <c r="AD478" s="21"/>
      <c r="AE478" s="21"/>
      <c r="AF478" s="3"/>
      <c r="AG478" s="3"/>
      <c r="AH478" s="3"/>
    </row>
    <row r="479" spans="1:34" x14ac:dyDescent="0.35">
      <c r="A479" s="152" t="str">
        <f>IF($D479="","-",COUNTA($D$4:$D479))</f>
        <v>-</v>
      </c>
      <c r="B479" s="340"/>
      <c r="C479" s="340"/>
      <c r="D479" s="340"/>
      <c r="E479" s="18" t="str">
        <f>IF(D479&lt;&gt;"",VLOOKUP(D479,'Drop-down lists'!$A$8:$B$19,2,FALSE),"-")</f>
        <v>-</v>
      </c>
      <c r="F479" s="18"/>
      <c r="G479" s="59"/>
      <c r="H479" s="20" t="str">
        <f>IF(G479&lt;&gt;"",VLOOKUP(G479,'Drop-down lists'!$C$8:$D$20,2,FALSE),"-")</f>
        <v>-</v>
      </c>
      <c r="I479" s="20"/>
      <c r="J479" s="20"/>
      <c r="K479" s="20"/>
      <c r="L479" s="20"/>
      <c r="M479" s="18" t="str">
        <f>IF(L479&lt;&gt;"",VLOOKUP(L479,'Drop-down lists'!$CA$8:$CB$19,2,FALSE),"-")</f>
        <v>-</v>
      </c>
      <c r="N479" s="20"/>
      <c r="O479" s="20"/>
      <c r="P479" s="18" t="str">
        <f>IF(O479&lt;&gt;"",VLOOKUP(O479,'Drop-down lists'!$CA$8:$CB$19,2,FALSE),"-")</f>
        <v>-</v>
      </c>
      <c r="Q479" s="20"/>
      <c r="R479" s="20"/>
      <c r="S479" s="59"/>
      <c r="T479" s="18" t="str">
        <f>IF(S479&lt;&gt;"",VLOOKUP(S479,'Drop-down lists'!$O$8:$P$10,2,FALSE),"-")</f>
        <v>-</v>
      </c>
      <c r="U479" s="59"/>
      <c r="V479" s="18" t="str">
        <f>IF(U479&lt;&gt;"",VLOOKUP(U479,'Drop-down lists'!$R$8:$S$13,2,FALSE),"-")</f>
        <v>-</v>
      </c>
      <c r="W479" s="18"/>
      <c r="X479" s="21"/>
      <c r="Y479" s="59"/>
      <c r="Z479" s="59"/>
      <c r="AA479" s="59"/>
      <c r="AB479" s="18"/>
      <c r="AC479" s="21"/>
      <c r="AD479" s="21"/>
      <c r="AE479" s="21"/>
      <c r="AF479" s="3"/>
      <c r="AG479" s="3"/>
      <c r="AH479" s="3"/>
    </row>
    <row r="480" spans="1:34" x14ac:dyDescent="0.35">
      <c r="A480" s="152" t="str">
        <f>IF($D480="","-",COUNTA($D$4:$D480))</f>
        <v>-</v>
      </c>
      <c r="B480" s="340"/>
      <c r="C480" s="340"/>
      <c r="D480" s="340"/>
      <c r="E480" s="18" t="str">
        <f>IF(D480&lt;&gt;"",VLOOKUP(D480,'Drop-down lists'!$A$8:$B$19,2,FALSE),"-")</f>
        <v>-</v>
      </c>
      <c r="F480" s="18"/>
      <c r="G480" s="59"/>
      <c r="H480" s="20" t="str">
        <f>IF(G480&lt;&gt;"",VLOOKUP(G480,'Drop-down lists'!$C$8:$D$20,2,FALSE),"-")</f>
        <v>-</v>
      </c>
      <c r="I480" s="20"/>
      <c r="J480" s="20"/>
      <c r="K480" s="20"/>
      <c r="L480" s="20"/>
      <c r="M480" s="18" t="str">
        <f>IF(L480&lt;&gt;"",VLOOKUP(L480,'Drop-down lists'!$CA$8:$CB$19,2,FALSE),"-")</f>
        <v>-</v>
      </c>
      <c r="N480" s="20"/>
      <c r="O480" s="20"/>
      <c r="P480" s="18" t="str">
        <f>IF(O480&lt;&gt;"",VLOOKUP(O480,'Drop-down lists'!$CA$8:$CB$19,2,FALSE),"-")</f>
        <v>-</v>
      </c>
      <c r="Q480" s="20"/>
      <c r="R480" s="20"/>
      <c r="S480" s="59"/>
      <c r="T480" s="18" t="str">
        <f>IF(S480&lt;&gt;"",VLOOKUP(S480,'Drop-down lists'!$O$8:$P$10,2,FALSE),"-")</f>
        <v>-</v>
      </c>
      <c r="U480" s="59"/>
      <c r="V480" s="18" t="str">
        <f>IF(U480&lt;&gt;"",VLOOKUP(U480,'Drop-down lists'!$R$8:$S$13,2,FALSE),"-")</f>
        <v>-</v>
      </c>
      <c r="W480" s="18"/>
      <c r="X480" s="21"/>
      <c r="Y480" s="59"/>
      <c r="Z480" s="59"/>
      <c r="AA480" s="59"/>
      <c r="AB480" s="18"/>
      <c r="AC480" s="21"/>
      <c r="AD480" s="21"/>
      <c r="AE480" s="21"/>
      <c r="AF480" s="3"/>
      <c r="AG480" s="3"/>
      <c r="AH480" s="3"/>
    </row>
    <row r="481" spans="1:34" x14ac:dyDescent="0.35">
      <c r="A481" s="152" t="str">
        <f>IF($D481="","-",COUNTA($D$4:$D481))</f>
        <v>-</v>
      </c>
      <c r="B481" s="340"/>
      <c r="C481" s="340"/>
      <c r="D481" s="340"/>
      <c r="E481" s="18" t="str">
        <f>IF(D481&lt;&gt;"",VLOOKUP(D481,'Drop-down lists'!$A$8:$B$19,2,FALSE),"-")</f>
        <v>-</v>
      </c>
      <c r="F481" s="18"/>
      <c r="G481" s="59"/>
      <c r="H481" s="20" t="str">
        <f>IF(G481&lt;&gt;"",VLOOKUP(G481,'Drop-down lists'!$C$8:$D$20,2,FALSE),"-")</f>
        <v>-</v>
      </c>
      <c r="I481" s="20"/>
      <c r="J481" s="20"/>
      <c r="K481" s="20"/>
      <c r="L481" s="20"/>
      <c r="M481" s="18" t="str">
        <f>IF(L481&lt;&gt;"",VLOOKUP(L481,'Drop-down lists'!$CA$8:$CB$19,2,FALSE),"-")</f>
        <v>-</v>
      </c>
      <c r="N481" s="20"/>
      <c r="O481" s="20"/>
      <c r="P481" s="18" t="str">
        <f>IF(O481&lt;&gt;"",VLOOKUP(O481,'Drop-down lists'!$CA$8:$CB$19,2,FALSE),"-")</f>
        <v>-</v>
      </c>
      <c r="Q481" s="20"/>
      <c r="R481" s="20"/>
      <c r="S481" s="59"/>
      <c r="T481" s="18" t="str">
        <f>IF(S481&lt;&gt;"",VLOOKUP(S481,'Drop-down lists'!$O$8:$P$10,2,FALSE),"-")</f>
        <v>-</v>
      </c>
      <c r="U481" s="59"/>
      <c r="V481" s="18" t="str">
        <f>IF(U481&lt;&gt;"",VLOOKUP(U481,'Drop-down lists'!$R$8:$S$13,2,FALSE),"-")</f>
        <v>-</v>
      </c>
      <c r="W481" s="18"/>
      <c r="X481" s="21"/>
      <c r="Y481" s="59"/>
      <c r="Z481" s="59"/>
      <c r="AA481" s="59"/>
      <c r="AB481" s="18"/>
      <c r="AC481" s="21"/>
      <c r="AD481" s="21"/>
      <c r="AE481" s="21"/>
      <c r="AF481" s="3"/>
      <c r="AG481" s="3"/>
      <c r="AH481" s="3"/>
    </row>
    <row r="482" spans="1:34" x14ac:dyDescent="0.35">
      <c r="A482" s="152" t="str">
        <f>IF($D482="","-",COUNTA($D$4:$D482))</f>
        <v>-</v>
      </c>
      <c r="B482" s="340"/>
      <c r="C482" s="340"/>
      <c r="D482" s="340"/>
      <c r="E482" s="18" t="str">
        <f>IF(D482&lt;&gt;"",VLOOKUP(D482,'Drop-down lists'!$A$8:$B$19,2,FALSE),"-")</f>
        <v>-</v>
      </c>
      <c r="F482" s="18"/>
      <c r="G482" s="59"/>
      <c r="H482" s="20" t="str">
        <f>IF(G482&lt;&gt;"",VLOOKUP(G482,'Drop-down lists'!$C$8:$D$20,2,FALSE),"-")</f>
        <v>-</v>
      </c>
      <c r="I482" s="20"/>
      <c r="J482" s="20"/>
      <c r="K482" s="20"/>
      <c r="L482" s="20"/>
      <c r="M482" s="18" t="str">
        <f>IF(L482&lt;&gt;"",VLOOKUP(L482,'Drop-down lists'!$CA$8:$CB$19,2,FALSE),"-")</f>
        <v>-</v>
      </c>
      <c r="N482" s="20"/>
      <c r="O482" s="20"/>
      <c r="P482" s="18" t="str">
        <f>IF(O482&lt;&gt;"",VLOOKUP(O482,'Drop-down lists'!$CA$8:$CB$19,2,FALSE),"-")</f>
        <v>-</v>
      </c>
      <c r="Q482" s="20"/>
      <c r="R482" s="20"/>
      <c r="S482" s="59"/>
      <c r="T482" s="18" t="str">
        <f>IF(S482&lt;&gt;"",VLOOKUP(S482,'Drop-down lists'!$O$8:$P$10,2,FALSE),"-")</f>
        <v>-</v>
      </c>
      <c r="U482" s="59"/>
      <c r="V482" s="18" t="str">
        <f>IF(U482&lt;&gt;"",VLOOKUP(U482,'Drop-down lists'!$R$8:$S$13,2,FALSE),"-")</f>
        <v>-</v>
      </c>
      <c r="W482" s="18"/>
      <c r="X482" s="21"/>
      <c r="Y482" s="59"/>
      <c r="Z482" s="59"/>
      <c r="AA482" s="59"/>
      <c r="AB482" s="18"/>
      <c r="AC482" s="21"/>
      <c r="AD482" s="21"/>
      <c r="AE482" s="21"/>
      <c r="AF482" s="3"/>
      <c r="AG482" s="3"/>
      <c r="AH482" s="3"/>
    </row>
    <row r="483" spans="1:34" x14ac:dyDescent="0.35">
      <c r="A483" s="152" t="str">
        <f>IF($D483="","-",COUNTA($D$4:$D483))</f>
        <v>-</v>
      </c>
      <c r="B483" s="340"/>
      <c r="C483" s="340"/>
      <c r="D483" s="340"/>
      <c r="E483" s="18" t="str">
        <f>IF(D483&lt;&gt;"",VLOOKUP(D483,'Drop-down lists'!$A$8:$B$19,2,FALSE),"-")</f>
        <v>-</v>
      </c>
      <c r="F483" s="18"/>
      <c r="G483" s="59"/>
      <c r="H483" s="20" t="str">
        <f>IF(G483&lt;&gt;"",VLOOKUP(G483,'Drop-down lists'!$C$8:$D$20,2,FALSE),"-")</f>
        <v>-</v>
      </c>
      <c r="I483" s="20"/>
      <c r="J483" s="20"/>
      <c r="K483" s="20"/>
      <c r="L483" s="20"/>
      <c r="M483" s="18" t="str">
        <f>IF(L483&lt;&gt;"",VLOOKUP(L483,'Drop-down lists'!$CA$8:$CB$19,2,FALSE),"-")</f>
        <v>-</v>
      </c>
      <c r="N483" s="20"/>
      <c r="O483" s="20"/>
      <c r="P483" s="18" t="str">
        <f>IF(O483&lt;&gt;"",VLOOKUP(O483,'Drop-down lists'!$CA$8:$CB$19,2,FALSE),"-")</f>
        <v>-</v>
      </c>
      <c r="Q483" s="20"/>
      <c r="R483" s="20"/>
      <c r="S483" s="59"/>
      <c r="T483" s="18" t="str">
        <f>IF(S483&lt;&gt;"",VLOOKUP(S483,'Drop-down lists'!$O$8:$P$10,2,FALSE),"-")</f>
        <v>-</v>
      </c>
      <c r="U483" s="59"/>
      <c r="V483" s="18" t="str">
        <f>IF(U483&lt;&gt;"",VLOOKUP(U483,'Drop-down lists'!$R$8:$S$13,2,FALSE),"-")</f>
        <v>-</v>
      </c>
      <c r="W483" s="18"/>
      <c r="X483" s="21"/>
      <c r="Y483" s="59"/>
      <c r="Z483" s="59"/>
      <c r="AA483" s="59"/>
      <c r="AB483" s="18"/>
      <c r="AC483" s="21"/>
      <c r="AD483" s="21"/>
      <c r="AE483" s="21"/>
      <c r="AF483" s="3"/>
      <c r="AG483" s="3"/>
      <c r="AH483" s="3"/>
    </row>
    <row r="484" spans="1:34" x14ac:dyDescent="0.35">
      <c r="A484" s="152" t="str">
        <f>IF($D484="","-",COUNTA($D$4:$D484))</f>
        <v>-</v>
      </c>
      <c r="B484" s="340"/>
      <c r="C484" s="340"/>
      <c r="D484" s="340"/>
      <c r="E484" s="18" t="str">
        <f>IF(D484&lt;&gt;"",VLOOKUP(D484,'Drop-down lists'!$A$8:$B$19,2,FALSE),"-")</f>
        <v>-</v>
      </c>
      <c r="F484" s="18"/>
      <c r="G484" s="59"/>
      <c r="H484" s="20" t="str">
        <f>IF(G484&lt;&gt;"",VLOOKUP(G484,'Drop-down lists'!$C$8:$D$20,2,FALSE),"-")</f>
        <v>-</v>
      </c>
      <c r="I484" s="20"/>
      <c r="J484" s="20"/>
      <c r="K484" s="20"/>
      <c r="L484" s="20"/>
      <c r="M484" s="18" t="str">
        <f>IF(L484&lt;&gt;"",VLOOKUP(L484,'Drop-down lists'!$CA$8:$CB$19,2,FALSE),"-")</f>
        <v>-</v>
      </c>
      <c r="N484" s="20"/>
      <c r="O484" s="20"/>
      <c r="P484" s="18" t="str">
        <f>IF(O484&lt;&gt;"",VLOOKUP(O484,'Drop-down lists'!$CA$8:$CB$19,2,FALSE),"-")</f>
        <v>-</v>
      </c>
      <c r="Q484" s="20"/>
      <c r="R484" s="20"/>
      <c r="S484" s="59"/>
      <c r="T484" s="18" t="str">
        <f>IF(S484&lt;&gt;"",VLOOKUP(S484,'Drop-down lists'!$O$8:$P$10,2,FALSE),"-")</f>
        <v>-</v>
      </c>
      <c r="U484" s="59"/>
      <c r="V484" s="18" t="str">
        <f>IF(U484&lt;&gt;"",VLOOKUP(U484,'Drop-down lists'!$R$8:$S$13,2,FALSE),"-")</f>
        <v>-</v>
      </c>
      <c r="W484" s="18"/>
      <c r="X484" s="21"/>
      <c r="Y484" s="59"/>
      <c r="Z484" s="59"/>
      <c r="AA484" s="59"/>
      <c r="AB484" s="18"/>
      <c r="AC484" s="21"/>
      <c r="AD484" s="21"/>
      <c r="AE484" s="21"/>
      <c r="AF484" s="3"/>
      <c r="AG484" s="3"/>
      <c r="AH484" s="3"/>
    </row>
    <row r="485" spans="1:34" x14ac:dyDescent="0.35">
      <c r="A485" s="152" t="str">
        <f>IF($D485="","-",COUNTA($D$4:$D485))</f>
        <v>-</v>
      </c>
      <c r="B485" s="340"/>
      <c r="C485" s="340"/>
      <c r="D485" s="340"/>
      <c r="E485" s="18" t="str">
        <f>IF(D485&lt;&gt;"",VLOOKUP(D485,'Drop-down lists'!$A$8:$B$19,2,FALSE),"-")</f>
        <v>-</v>
      </c>
      <c r="F485" s="18"/>
      <c r="G485" s="59"/>
      <c r="H485" s="20" t="str">
        <f>IF(G485&lt;&gt;"",VLOOKUP(G485,'Drop-down lists'!$C$8:$D$20,2,FALSE),"-")</f>
        <v>-</v>
      </c>
      <c r="I485" s="20"/>
      <c r="J485" s="20"/>
      <c r="K485" s="20"/>
      <c r="L485" s="20"/>
      <c r="M485" s="18" t="str">
        <f>IF(L485&lt;&gt;"",VLOOKUP(L485,'Drop-down lists'!$CA$8:$CB$19,2,FALSE),"-")</f>
        <v>-</v>
      </c>
      <c r="N485" s="20"/>
      <c r="O485" s="20"/>
      <c r="P485" s="18" t="str">
        <f>IF(O485&lt;&gt;"",VLOOKUP(O485,'Drop-down lists'!$CA$8:$CB$19,2,FALSE),"-")</f>
        <v>-</v>
      </c>
      <c r="Q485" s="20"/>
      <c r="R485" s="20"/>
      <c r="S485" s="59"/>
      <c r="T485" s="18" t="str">
        <f>IF(S485&lt;&gt;"",VLOOKUP(S485,'Drop-down lists'!$O$8:$P$10,2,FALSE),"-")</f>
        <v>-</v>
      </c>
      <c r="U485" s="59"/>
      <c r="V485" s="18" t="str">
        <f>IF(U485&lt;&gt;"",VLOOKUP(U485,'Drop-down lists'!$R$8:$S$13,2,FALSE),"-")</f>
        <v>-</v>
      </c>
      <c r="W485" s="18"/>
      <c r="X485" s="21"/>
      <c r="Y485" s="59"/>
      <c r="Z485" s="59"/>
      <c r="AA485" s="59"/>
      <c r="AB485" s="18"/>
      <c r="AC485" s="21"/>
      <c r="AD485" s="21"/>
      <c r="AE485" s="21"/>
      <c r="AF485" s="3"/>
      <c r="AG485" s="3"/>
      <c r="AH485" s="3"/>
    </row>
    <row r="486" spans="1:34" x14ac:dyDescent="0.35">
      <c r="A486" s="152" t="str">
        <f>IF($D486="","-",COUNTA($D$4:$D486))</f>
        <v>-</v>
      </c>
      <c r="B486" s="340"/>
      <c r="C486" s="340"/>
      <c r="D486" s="340"/>
      <c r="E486" s="18" t="str">
        <f>IF(D486&lt;&gt;"",VLOOKUP(D486,'Drop-down lists'!$A$8:$B$19,2,FALSE),"-")</f>
        <v>-</v>
      </c>
      <c r="F486" s="18"/>
      <c r="G486" s="59"/>
      <c r="H486" s="20" t="str">
        <f>IF(G486&lt;&gt;"",VLOOKUP(G486,'Drop-down lists'!$C$8:$D$20,2,FALSE),"-")</f>
        <v>-</v>
      </c>
      <c r="I486" s="20"/>
      <c r="J486" s="20"/>
      <c r="K486" s="20"/>
      <c r="L486" s="20"/>
      <c r="M486" s="18" t="str">
        <f>IF(L486&lt;&gt;"",VLOOKUP(L486,'Drop-down lists'!$CA$8:$CB$19,2,FALSE),"-")</f>
        <v>-</v>
      </c>
      <c r="N486" s="20"/>
      <c r="O486" s="20"/>
      <c r="P486" s="18" t="str">
        <f>IF(O486&lt;&gt;"",VLOOKUP(O486,'Drop-down lists'!$CA$8:$CB$19,2,FALSE),"-")</f>
        <v>-</v>
      </c>
      <c r="Q486" s="20"/>
      <c r="R486" s="20"/>
      <c r="S486" s="59"/>
      <c r="T486" s="18" t="str">
        <f>IF(S486&lt;&gt;"",VLOOKUP(S486,'Drop-down lists'!$O$8:$P$10,2,FALSE),"-")</f>
        <v>-</v>
      </c>
      <c r="U486" s="59"/>
      <c r="V486" s="18" t="str">
        <f>IF(U486&lt;&gt;"",VLOOKUP(U486,'Drop-down lists'!$R$8:$S$13,2,FALSE),"-")</f>
        <v>-</v>
      </c>
      <c r="W486" s="18"/>
      <c r="X486" s="21"/>
      <c r="Y486" s="59"/>
      <c r="Z486" s="59"/>
      <c r="AA486" s="59"/>
      <c r="AB486" s="18"/>
      <c r="AC486" s="21"/>
      <c r="AD486" s="21"/>
      <c r="AE486" s="21"/>
      <c r="AF486" s="3"/>
      <c r="AG486" s="3"/>
      <c r="AH486" s="3"/>
    </row>
    <row r="487" spans="1:34" x14ac:dyDescent="0.35">
      <c r="A487" s="152" t="str">
        <f>IF($D487="","-",COUNTA($D$4:$D487))</f>
        <v>-</v>
      </c>
      <c r="B487" s="340"/>
      <c r="C487" s="340"/>
      <c r="D487" s="340"/>
      <c r="E487" s="18" t="str">
        <f>IF(D487&lt;&gt;"",VLOOKUP(D487,'Drop-down lists'!$A$8:$B$19,2,FALSE),"-")</f>
        <v>-</v>
      </c>
      <c r="F487" s="18"/>
      <c r="G487" s="59"/>
      <c r="H487" s="20" t="str">
        <f>IF(G487&lt;&gt;"",VLOOKUP(G487,'Drop-down lists'!$C$8:$D$20,2,FALSE),"-")</f>
        <v>-</v>
      </c>
      <c r="I487" s="20"/>
      <c r="J487" s="20"/>
      <c r="K487" s="20"/>
      <c r="L487" s="20"/>
      <c r="M487" s="18" t="str">
        <f>IF(L487&lt;&gt;"",VLOOKUP(L487,'Drop-down lists'!$CA$8:$CB$19,2,FALSE),"-")</f>
        <v>-</v>
      </c>
      <c r="N487" s="20"/>
      <c r="O487" s="20"/>
      <c r="P487" s="18" t="str">
        <f>IF(O487&lt;&gt;"",VLOOKUP(O487,'Drop-down lists'!$CA$8:$CB$19,2,FALSE),"-")</f>
        <v>-</v>
      </c>
      <c r="Q487" s="20"/>
      <c r="R487" s="20"/>
      <c r="S487" s="59"/>
      <c r="T487" s="18" t="str">
        <f>IF(S487&lt;&gt;"",VLOOKUP(S487,'Drop-down lists'!$O$8:$P$10,2,FALSE),"-")</f>
        <v>-</v>
      </c>
      <c r="U487" s="59"/>
      <c r="V487" s="18" t="str">
        <f>IF(U487&lt;&gt;"",VLOOKUP(U487,'Drop-down lists'!$R$8:$S$13,2,FALSE),"-")</f>
        <v>-</v>
      </c>
      <c r="W487" s="18"/>
      <c r="X487" s="21"/>
      <c r="Y487" s="59"/>
      <c r="Z487" s="59"/>
      <c r="AA487" s="59"/>
      <c r="AB487" s="18"/>
      <c r="AC487" s="21"/>
      <c r="AD487" s="21"/>
      <c r="AE487" s="21"/>
      <c r="AF487" s="3"/>
      <c r="AG487" s="3"/>
      <c r="AH487" s="3"/>
    </row>
    <row r="488" spans="1:34" x14ac:dyDescent="0.35">
      <c r="A488" s="152" t="str">
        <f>IF($D488="","-",COUNTA($D$4:$D488))</f>
        <v>-</v>
      </c>
      <c r="B488" s="340"/>
      <c r="C488" s="340"/>
      <c r="D488" s="340"/>
      <c r="E488" s="18" t="str">
        <f>IF(D488&lt;&gt;"",VLOOKUP(D488,'Drop-down lists'!$A$8:$B$19,2,FALSE),"-")</f>
        <v>-</v>
      </c>
      <c r="F488" s="18"/>
      <c r="G488" s="59"/>
      <c r="H488" s="20" t="str">
        <f>IF(G488&lt;&gt;"",VLOOKUP(G488,'Drop-down lists'!$C$8:$D$20,2,FALSE),"-")</f>
        <v>-</v>
      </c>
      <c r="I488" s="20"/>
      <c r="J488" s="20"/>
      <c r="K488" s="20"/>
      <c r="L488" s="20"/>
      <c r="M488" s="18" t="str">
        <f>IF(L488&lt;&gt;"",VLOOKUP(L488,'Drop-down lists'!$CA$8:$CB$19,2,FALSE),"-")</f>
        <v>-</v>
      </c>
      <c r="N488" s="20"/>
      <c r="O488" s="20"/>
      <c r="P488" s="18" t="str">
        <f>IF(O488&lt;&gt;"",VLOOKUP(O488,'Drop-down lists'!$CA$8:$CB$19,2,FALSE),"-")</f>
        <v>-</v>
      </c>
      <c r="Q488" s="20"/>
      <c r="R488" s="20"/>
      <c r="S488" s="59"/>
      <c r="T488" s="18" t="str">
        <f>IF(S488&lt;&gt;"",VLOOKUP(S488,'Drop-down lists'!$O$8:$P$10,2,FALSE),"-")</f>
        <v>-</v>
      </c>
      <c r="U488" s="59"/>
      <c r="V488" s="18" t="str">
        <f>IF(U488&lt;&gt;"",VLOOKUP(U488,'Drop-down lists'!$R$8:$S$13,2,FALSE),"-")</f>
        <v>-</v>
      </c>
      <c r="W488" s="18"/>
      <c r="X488" s="21"/>
      <c r="Y488" s="59"/>
      <c r="Z488" s="59"/>
      <c r="AA488" s="59"/>
      <c r="AB488" s="18"/>
      <c r="AC488" s="21"/>
      <c r="AD488" s="21"/>
      <c r="AE488" s="21"/>
      <c r="AF488" s="3"/>
      <c r="AG488" s="3"/>
      <c r="AH488" s="3"/>
    </row>
    <row r="489" spans="1:34" x14ac:dyDescent="0.35">
      <c r="A489" s="152" t="str">
        <f>IF($D489="","-",COUNTA($D$4:$D489))</f>
        <v>-</v>
      </c>
      <c r="B489" s="340"/>
      <c r="C489" s="340"/>
      <c r="D489" s="340"/>
      <c r="E489" s="18" t="str">
        <f>IF(D489&lt;&gt;"",VLOOKUP(D489,'Drop-down lists'!$A$8:$B$19,2,FALSE),"-")</f>
        <v>-</v>
      </c>
      <c r="F489" s="18"/>
      <c r="G489" s="59"/>
      <c r="H489" s="20" t="str">
        <f>IF(G489&lt;&gt;"",VLOOKUP(G489,'Drop-down lists'!$C$8:$D$20,2,FALSE),"-")</f>
        <v>-</v>
      </c>
      <c r="I489" s="20"/>
      <c r="J489" s="20"/>
      <c r="K489" s="20"/>
      <c r="L489" s="20"/>
      <c r="M489" s="18" t="str">
        <f>IF(L489&lt;&gt;"",VLOOKUP(L489,'Drop-down lists'!$CA$8:$CB$19,2,FALSE),"-")</f>
        <v>-</v>
      </c>
      <c r="N489" s="20"/>
      <c r="O489" s="20"/>
      <c r="P489" s="18" t="str">
        <f>IF(O489&lt;&gt;"",VLOOKUP(O489,'Drop-down lists'!$CA$8:$CB$19,2,FALSE),"-")</f>
        <v>-</v>
      </c>
      <c r="Q489" s="20"/>
      <c r="R489" s="20"/>
      <c r="S489" s="59"/>
      <c r="T489" s="18" t="str">
        <f>IF(S489&lt;&gt;"",VLOOKUP(S489,'Drop-down lists'!$O$8:$P$10,2,FALSE),"-")</f>
        <v>-</v>
      </c>
      <c r="U489" s="59"/>
      <c r="V489" s="18" t="str">
        <f>IF(U489&lt;&gt;"",VLOOKUP(U489,'Drop-down lists'!$R$8:$S$13,2,FALSE),"-")</f>
        <v>-</v>
      </c>
      <c r="W489" s="18"/>
      <c r="X489" s="21"/>
      <c r="Y489" s="59"/>
      <c r="Z489" s="59"/>
      <c r="AA489" s="59"/>
      <c r="AB489" s="18"/>
      <c r="AC489" s="21"/>
      <c r="AD489" s="21"/>
      <c r="AE489" s="21"/>
      <c r="AF489" s="3"/>
      <c r="AG489" s="3"/>
      <c r="AH489" s="3"/>
    </row>
    <row r="490" spans="1:34" x14ac:dyDescent="0.35">
      <c r="A490" s="152" t="str">
        <f>IF($D490="","-",COUNTA($D$4:$D490))</f>
        <v>-</v>
      </c>
      <c r="B490" s="340"/>
      <c r="C490" s="340"/>
      <c r="D490" s="340"/>
      <c r="E490" s="18" t="str">
        <f>IF(D490&lt;&gt;"",VLOOKUP(D490,'Drop-down lists'!$A$8:$B$19,2,FALSE),"-")</f>
        <v>-</v>
      </c>
      <c r="F490" s="18"/>
      <c r="G490" s="59"/>
      <c r="H490" s="20" t="str">
        <f>IF(G490&lt;&gt;"",VLOOKUP(G490,'Drop-down lists'!$C$8:$D$20,2,FALSE),"-")</f>
        <v>-</v>
      </c>
      <c r="I490" s="20"/>
      <c r="J490" s="20"/>
      <c r="K490" s="20"/>
      <c r="L490" s="20"/>
      <c r="M490" s="18" t="str">
        <f>IF(L490&lt;&gt;"",VLOOKUP(L490,'Drop-down lists'!$CA$8:$CB$19,2,FALSE),"-")</f>
        <v>-</v>
      </c>
      <c r="N490" s="20"/>
      <c r="O490" s="20"/>
      <c r="P490" s="18" t="str">
        <f>IF(O490&lt;&gt;"",VLOOKUP(O490,'Drop-down lists'!$CA$8:$CB$19,2,FALSE),"-")</f>
        <v>-</v>
      </c>
      <c r="Q490" s="20"/>
      <c r="R490" s="20"/>
      <c r="S490" s="59"/>
      <c r="T490" s="18" t="str">
        <f>IF(S490&lt;&gt;"",VLOOKUP(S490,'Drop-down lists'!$O$8:$P$10,2,FALSE),"-")</f>
        <v>-</v>
      </c>
      <c r="U490" s="59"/>
      <c r="V490" s="18" t="str">
        <f>IF(U490&lt;&gt;"",VLOOKUP(U490,'Drop-down lists'!$R$8:$S$13,2,FALSE),"-")</f>
        <v>-</v>
      </c>
      <c r="W490" s="18"/>
      <c r="X490" s="21"/>
      <c r="Y490" s="59"/>
      <c r="Z490" s="59"/>
      <c r="AA490" s="59"/>
      <c r="AB490" s="18"/>
      <c r="AC490" s="21"/>
      <c r="AD490" s="21"/>
      <c r="AE490" s="21"/>
      <c r="AF490" s="3"/>
      <c r="AG490" s="3"/>
      <c r="AH490" s="3"/>
    </row>
    <row r="491" spans="1:34" x14ac:dyDescent="0.35">
      <c r="A491" s="152" t="str">
        <f>IF($D491="","-",COUNTA($D$4:$D491))</f>
        <v>-</v>
      </c>
      <c r="B491" s="340"/>
      <c r="C491" s="340"/>
      <c r="D491" s="340"/>
      <c r="E491" s="18" t="str">
        <f>IF(D491&lt;&gt;"",VLOOKUP(D491,'Drop-down lists'!$A$8:$B$19,2,FALSE),"-")</f>
        <v>-</v>
      </c>
      <c r="F491" s="18"/>
      <c r="G491" s="59"/>
      <c r="H491" s="20" t="str">
        <f>IF(G491&lt;&gt;"",VLOOKUP(G491,'Drop-down lists'!$C$8:$D$20,2,FALSE),"-")</f>
        <v>-</v>
      </c>
      <c r="I491" s="20"/>
      <c r="J491" s="20"/>
      <c r="K491" s="20"/>
      <c r="L491" s="20"/>
      <c r="M491" s="18" t="str">
        <f>IF(L491&lt;&gt;"",VLOOKUP(L491,'Drop-down lists'!$CA$8:$CB$19,2,FALSE),"-")</f>
        <v>-</v>
      </c>
      <c r="N491" s="20"/>
      <c r="O491" s="20"/>
      <c r="P491" s="18" t="str">
        <f>IF(O491&lt;&gt;"",VLOOKUP(O491,'Drop-down lists'!$CA$8:$CB$19,2,FALSE),"-")</f>
        <v>-</v>
      </c>
      <c r="Q491" s="20"/>
      <c r="R491" s="20"/>
      <c r="S491" s="59"/>
      <c r="T491" s="18" t="str">
        <f>IF(S491&lt;&gt;"",VLOOKUP(S491,'Drop-down lists'!$O$8:$P$10,2,FALSE),"-")</f>
        <v>-</v>
      </c>
      <c r="U491" s="59"/>
      <c r="V491" s="18" t="str">
        <f>IF(U491&lt;&gt;"",VLOOKUP(U491,'Drop-down lists'!$R$8:$S$13,2,FALSE),"-")</f>
        <v>-</v>
      </c>
      <c r="W491" s="18"/>
      <c r="X491" s="21"/>
      <c r="Y491" s="59"/>
      <c r="Z491" s="59"/>
      <c r="AA491" s="59"/>
      <c r="AB491" s="18"/>
      <c r="AC491" s="21"/>
      <c r="AD491" s="21"/>
      <c r="AE491" s="21"/>
      <c r="AF491" s="3"/>
      <c r="AG491" s="3"/>
      <c r="AH491" s="3"/>
    </row>
    <row r="492" spans="1:34" x14ac:dyDescent="0.35">
      <c r="A492" s="152" t="str">
        <f>IF($D492="","-",COUNTA($D$4:$D492))</f>
        <v>-</v>
      </c>
      <c r="B492" s="340"/>
      <c r="C492" s="340"/>
      <c r="D492" s="340"/>
      <c r="E492" s="18" t="str">
        <f>IF(D492&lt;&gt;"",VLOOKUP(D492,'Drop-down lists'!$A$8:$B$19,2,FALSE),"-")</f>
        <v>-</v>
      </c>
      <c r="F492" s="18"/>
      <c r="G492" s="59"/>
      <c r="H492" s="20" t="str">
        <f>IF(G492&lt;&gt;"",VLOOKUP(G492,'Drop-down lists'!$C$8:$D$20,2,FALSE),"-")</f>
        <v>-</v>
      </c>
      <c r="I492" s="20"/>
      <c r="J492" s="20"/>
      <c r="K492" s="20"/>
      <c r="L492" s="20"/>
      <c r="M492" s="18" t="str">
        <f>IF(L492&lt;&gt;"",VLOOKUP(L492,'Drop-down lists'!$CA$8:$CB$19,2,FALSE),"-")</f>
        <v>-</v>
      </c>
      <c r="N492" s="20"/>
      <c r="O492" s="20"/>
      <c r="P492" s="18" t="str">
        <f>IF(O492&lt;&gt;"",VLOOKUP(O492,'Drop-down lists'!$CA$8:$CB$19,2,FALSE),"-")</f>
        <v>-</v>
      </c>
      <c r="Q492" s="20"/>
      <c r="R492" s="20"/>
      <c r="S492" s="59"/>
      <c r="T492" s="18" t="str">
        <f>IF(S492&lt;&gt;"",VLOOKUP(S492,'Drop-down lists'!$O$8:$P$10,2,FALSE),"-")</f>
        <v>-</v>
      </c>
      <c r="U492" s="59"/>
      <c r="V492" s="18" t="str">
        <f>IF(U492&lt;&gt;"",VLOOKUP(U492,'Drop-down lists'!$R$8:$S$13,2,FALSE),"-")</f>
        <v>-</v>
      </c>
      <c r="W492" s="18"/>
      <c r="X492" s="21"/>
      <c r="Y492" s="59"/>
      <c r="Z492" s="59"/>
      <c r="AA492" s="59"/>
      <c r="AB492" s="18"/>
      <c r="AC492" s="21"/>
      <c r="AD492" s="21"/>
      <c r="AE492" s="21"/>
      <c r="AF492" s="3"/>
      <c r="AG492" s="3"/>
      <c r="AH492" s="3"/>
    </row>
    <row r="493" spans="1:34" x14ac:dyDescent="0.35">
      <c r="A493" s="152" t="str">
        <f>IF($D493="","-",COUNTA($D$4:$D493))</f>
        <v>-</v>
      </c>
      <c r="B493" s="340"/>
      <c r="C493" s="340"/>
      <c r="D493" s="340"/>
      <c r="E493" s="18" t="str">
        <f>IF(D493&lt;&gt;"",VLOOKUP(D493,'Drop-down lists'!$A$8:$B$19,2,FALSE),"-")</f>
        <v>-</v>
      </c>
      <c r="F493" s="18"/>
      <c r="G493" s="59"/>
      <c r="H493" s="20" t="str">
        <f>IF(G493&lt;&gt;"",VLOOKUP(G493,'Drop-down lists'!$C$8:$D$20,2,FALSE),"-")</f>
        <v>-</v>
      </c>
      <c r="I493" s="20"/>
      <c r="J493" s="20"/>
      <c r="K493" s="20"/>
      <c r="L493" s="20"/>
      <c r="M493" s="18" t="str">
        <f>IF(L493&lt;&gt;"",VLOOKUP(L493,'Drop-down lists'!$CA$8:$CB$19,2,FALSE),"-")</f>
        <v>-</v>
      </c>
      <c r="N493" s="20"/>
      <c r="O493" s="20"/>
      <c r="P493" s="18" t="str">
        <f>IF(O493&lt;&gt;"",VLOOKUP(O493,'Drop-down lists'!$CA$8:$CB$19,2,FALSE),"-")</f>
        <v>-</v>
      </c>
      <c r="Q493" s="20"/>
      <c r="R493" s="20"/>
      <c r="S493" s="59"/>
      <c r="T493" s="18" t="str">
        <f>IF(S493&lt;&gt;"",VLOOKUP(S493,'Drop-down lists'!$O$8:$P$10,2,FALSE),"-")</f>
        <v>-</v>
      </c>
      <c r="U493" s="59"/>
      <c r="V493" s="18" t="str">
        <f>IF(U493&lt;&gt;"",VLOOKUP(U493,'Drop-down lists'!$R$8:$S$13,2,FALSE),"-")</f>
        <v>-</v>
      </c>
      <c r="W493" s="18"/>
      <c r="X493" s="21"/>
      <c r="Y493" s="59"/>
      <c r="Z493" s="59"/>
      <c r="AA493" s="59"/>
      <c r="AB493" s="18"/>
      <c r="AC493" s="21"/>
      <c r="AD493" s="21"/>
      <c r="AE493" s="21"/>
      <c r="AF493" s="3"/>
      <c r="AG493" s="3"/>
      <c r="AH493" s="3"/>
    </row>
    <row r="494" spans="1:34" x14ac:dyDescent="0.35">
      <c r="A494" s="152" t="str">
        <f>IF($D494="","-",COUNTA($D$4:$D494))</f>
        <v>-</v>
      </c>
      <c r="B494" s="340"/>
      <c r="C494" s="340"/>
      <c r="D494" s="340"/>
      <c r="E494" s="18" t="str">
        <f>IF(D494&lt;&gt;"",VLOOKUP(D494,'Drop-down lists'!$A$8:$B$19,2,FALSE),"-")</f>
        <v>-</v>
      </c>
      <c r="F494" s="18"/>
      <c r="G494" s="59"/>
      <c r="H494" s="20" t="str">
        <f>IF(G494&lt;&gt;"",VLOOKUP(G494,'Drop-down lists'!$C$8:$D$20,2,FALSE),"-")</f>
        <v>-</v>
      </c>
      <c r="I494" s="20"/>
      <c r="J494" s="20"/>
      <c r="K494" s="20"/>
      <c r="L494" s="20"/>
      <c r="M494" s="18" t="str">
        <f>IF(L494&lt;&gt;"",VLOOKUP(L494,'Drop-down lists'!$CA$8:$CB$19,2,FALSE),"-")</f>
        <v>-</v>
      </c>
      <c r="N494" s="20"/>
      <c r="O494" s="20"/>
      <c r="P494" s="18" t="str">
        <f>IF(O494&lt;&gt;"",VLOOKUP(O494,'Drop-down lists'!$CA$8:$CB$19,2,FALSE),"-")</f>
        <v>-</v>
      </c>
      <c r="Q494" s="20"/>
      <c r="R494" s="20"/>
      <c r="S494" s="59"/>
      <c r="T494" s="18" t="str">
        <f>IF(S494&lt;&gt;"",VLOOKUP(S494,'Drop-down lists'!$O$8:$P$10,2,FALSE),"-")</f>
        <v>-</v>
      </c>
      <c r="U494" s="59"/>
      <c r="V494" s="18" t="str">
        <f>IF(U494&lt;&gt;"",VLOOKUP(U494,'Drop-down lists'!$R$8:$S$13,2,FALSE),"-")</f>
        <v>-</v>
      </c>
      <c r="W494" s="18"/>
      <c r="X494" s="21"/>
      <c r="Y494" s="59"/>
      <c r="Z494" s="59"/>
      <c r="AA494" s="59"/>
      <c r="AB494" s="18"/>
      <c r="AC494" s="21"/>
      <c r="AD494" s="21"/>
      <c r="AE494" s="21"/>
      <c r="AF494" s="3"/>
      <c r="AG494" s="3"/>
      <c r="AH494" s="3"/>
    </row>
    <row r="495" spans="1:34" x14ac:dyDescent="0.35">
      <c r="A495" s="152" t="str">
        <f>IF($D495="","-",COUNTA($D$4:$D495))</f>
        <v>-</v>
      </c>
      <c r="B495" s="340"/>
      <c r="C495" s="340"/>
      <c r="D495" s="340"/>
      <c r="E495" s="18" t="str">
        <f>IF(D495&lt;&gt;"",VLOOKUP(D495,'Drop-down lists'!$A$8:$B$19,2,FALSE),"-")</f>
        <v>-</v>
      </c>
      <c r="F495" s="18"/>
      <c r="G495" s="59"/>
      <c r="H495" s="20" t="str">
        <f>IF(G495&lt;&gt;"",VLOOKUP(G495,'Drop-down lists'!$C$8:$D$20,2,FALSE),"-")</f>
        <v>-</v>
      </c>
      <c r="I495" s="20"/>
      <c r="J495" s="20"/>
      <c r="K495" s="20"/>
      <c r="L495" s="20"/>
      <c r="M495" s="18" t="str">
        <f>IF(L495&lt;&gt;"",VLOOKUP(L495,'Drop-down lists'!$CA$8:$CB$19,2,FALSE),"-")</f>
        <v>-</v>
      </c>
      <c r="N495" s="20"/>
      <c r="O495" s="20"/>
      <c r="P495" s="18" t="str">
        <f>IF(O495&lt;&gt;"",VLOOKUP(O495,'Drop-down lists'!$CA$8:$CB$19,2,FALSE),"-")</f>
        <v>-</v>
      </c>
      <c r="Q495" s="20"/>
      <c r="R495" s="20"/>
      <c r="S495" s="59"/>
      <c r="T495" s="18" t="str">
        <f>IF(S495&lt;&gt;"",VLOOKUP(S495,'Drop-down lists'!$O$8:$P$10,2,FALSE),"-")</f>
        <v>-</v>
      </c>
      <c r="U495" s="59"/>
      <c r="V495" s="18" t="str">
        <f>IF(U495&lt;&gt;"",VLOOKUP(U495,'Drop-down lists'!$R$8:$S$13,2,FALSE),"-")</f>
        <v>-</v>
      </c>
      <c r="W495" s="18"/>
      <c r="X495" s="21"/>
      <c r="Y495" s="59"/>
      <c r="Z495" s="59"/>
      <c r="AA495" s="59"/>
      <c r="AB495" s="18"/>
      <c r="AC495" s="21"/>
      <c r="AD495" s="21"/>
      <c r="AE495" s="21"/>
      <c r="AF495" s="3"/>
      <c r="AG495" s="3"/>
      <c r="AH495" s="3"/>
    </row>
    <row r="496" spans="1:34" x14ac:dyDescent="0.35">
      <c r="A496" s="152" t="str">
        <f>IF($D496="","-",COUNTA($D$4:$D496))</f>
        <v>-</v>
      </c>
      <c r="B496" s="340"/>
      <c r="C496" s="340"/>
      <c r="D496" s="340"/>
      <c r="E496" s="18" t="str">
        <f>IF(D496&lt;&gt;"",VLOOKUP(D496,'Drop-down lists'!$A$8:$B$19,2,FALSE),"-")</f>
        <v>-</v>
      </c>
      <c r="F496" s="18"/>
      <c r="G496" s="59"/>
      <c r="H496" s="20" t="str">
        <f>IF(G496&lt;&gt;"",VLOOKUP(G496,'Drop-down lists'!$C$8:$D$20,2,FALSE),"-")</f>
        <v>-</v>
      </c>
      <c r="I496" s="20"/>
      <c r="J496" s="20"/>
      <c r="K496" s="20"/>
      <c r="L496" s="20"/>
      <c r="M496" s="18" t="str">
        <f>IF(L496&lt;&gt;"",VLOOKUP(L496,'Drop-down lists'!$CA$8:$CB$19,2,FALSE),"-")</f>
        <v>-</v>
      </c>
      <c r="N496" s="20"/>
      <c r="O496" s="20"/>
      <c r="P496" s="18" t="str">
        <f>IF(O496&lt;&gt;"",VLOOKUP(O496,'Drop-down lists'!$CA$8:$CB$19,2,FALSE),"-")</f>
        <v>-</v>
      </c>
      <c r="Q496" s="20"/>
      <c r="R496" s="20"/>
      <c r="S496" s="59"/>
      <c r="T496" s="18" t="str">
        <f>IF(S496&lt;&gt;"",VLOOKUP(S496,'Drop-down lists'!$O$8:$P$10,2,FALSE),"-")</f>
        <v>-</v>
      </c>
      <c r="U496" s="59"/>
      <c r="V496" s="18" t="str">
        <f>IF(U496&lt;&gt;"",VLOOKUP(U496,'Drop-down lists'!$R$8:$S$13,2,FALSE),"-")</f>
        <v>-</v>
      </c>
      <c r="W496" s="18"/>
      <c r="X496" s="21"/>
      <c r="Y496" s="59"/>
      <c r="Z496" s="59"/>
      <c r="AA496" s="59"/>
      <c r="AB496" s="18"/>
      <c r="AC496" s="21"/>
      <c r="AD496" s="21"/>
      <c r="AE496" s="21"/>
      <c r="AF496" s="3"/>
      <c r="AG496" s="3"/>
      <c r="AH496" s="3"/>
    </row>
    <row r="497" spans="1:34" x14ac:dyDescent="0.35">
      <c r="A497" s="152" t="str">
        <f>IF($D497="","-",COUNTA($D$4:$D497))</f>
        <v>-</v>
      </c>
      <c r="B497" s="340"/>
      <c r="C497" s="340"/>
      <c r="D497" s="340"/>
      <c r="E497" s="18" t="str">
        <f>IF(D497&lt;&gt;"",VLOOKUP(D497,'Drop-down lists'!$A$8:$B$19,2,FALSE),"-")</f>
        <v>-</v>
      </c>
      <c r="F497" s="18"/>
      <c r="G497" s="59"/>
      <c r="H497" s="20" t="str">
        <f>IF(G497&lt;&gt;"",VLOOKUP(G497,'Drop-down lists'!$C$8:$D$20,2,FALSE),"-")</f>
        <v>-</v>
      </c>
      <c r="I497" s="20"/>
      <c r="J497" s="20"/>
      <c r="K497" s="20"/>
      <c r="L497" s="20"/>
      <c r="M497" s="18" t="str">
        <f>IF(L497&lt;&gt;"",VLOOKUP(L497,'Drop-down lists'!$CA$8:$CB$19,2,FALSE),"-")</f>
        <v>-</v>
      </c>
      <c r="N497" s="20"/>
      <c r="O497" s="20"/>
      <c r="P497" s="18" t="str">
        <f>IF(O497&lt;&gt;"",VLOOKUP(O497,'Drop-down lists'!$CA$8:$CB$19,2,FALSE),"-")</f>
        <v>-</v>
      </c>
      <c r="Q497" s="20"/>
      <c r="R497" s="20"/>
      <c r="S497" s="59"/>
      <c r="T497" s="18" t="str">
        <f>IF(S497&lt;&gt;"",VLOOKUP(S497,'Drop-down lists'!$O$8:$P$10,2,FALSE),"-")</f>
        <v>-</v>
      </c>
      <c r="U497" s="59"/>
      <c r="V497" s="18" t="str">
        <f>IF(U497&lt;&gt;"",VLOOKUP(U497,'Drop-down lists'!$R$8:$S$13,2,FALSE),"-")</f>
        <v>-</v>
      </c>
      <c r="W497" s="18"/>
      <c r="X497" s="21"/>
      <c r="Y497" s="59"/>
      <c r="Z497" s="59"/>
      <c r="AA497" s="59"/>
      <c r="AB497" s="18"/>
      <c r="AC497" s="21"/>
      <c r="AD497" s="21"/>
      <c r="AE497" s="21"/>
      <c r="AF497" s="3"/>
      <c r="AG497" s="3"/>
      <c r="AH497" s="3"/>
    </row>
    <row r="498" spans="1:34" x14ac:dyDescent="0.35">
      <c r="A498" s="152" t="str">
        <f>IF($D498="","-",COUNTA($D$4:$D498))</f>
        <v>-</v>
      </c>
      <c r="B498" s="340"/>
      <c r="C498" s="340"/>
      <c r="D498" s="340"/>
      <c r="E498" s="18" t="str">
        <f>IF(D498&lt;&gt;"",VLOOKUP(D498,'Drop-down lists'!$A$8:$B$19,2,FALSE),"-")</f>
        <v>-</v>
      </c>
      <c r="F498" s="18"/>
      <c r="G498" s="59"/>
      <c r="H498" s="20" t="str">
        <f>IF(G498&lt;&gt;"",VLOOKUP(G498,'Drop-down lists'!$C$8:$D$20,2,FALSE),"-")</f>
        <v>-</v>
      </c>
      <c r="I498" s="20"/>
      <c r="J498" s="20"/>
      <c r="K498" s="20"/>
      <c r="L498" s="20"/>
      <c r="M498" s="18" t="str">
        <f>IF(L498&lt;&gt;"",VLOOKUP(L498,'Drop-down lists'!$CA$8:$CB$19,2,FALSE),"-")</f>
        <v>-</v>
      </c>
      <c r="N498" s="20"/>
      <c r="O498" s="20"/>
      <c r="P498" s="18" t="str">
        <f>IF(O498&lt;&gt;"",VLOOKUP(O498,'Drop-down lists'!$CA$8:$CB$19,2,FALSE),"-")</f>
        <v>-</v>
      </c>
      <c r="Q498" s="20"/>
      <c r="R498" s="20"/>
      <c r="S498" s="59"/>
      <c r="T498" s="18" t="str">
        <f>IF(S498&lt;&gt;"",VLOOKUP(S498,'Drop-down lists'!$O$8:$P$10,2,FALSE),"-")</f>
        <v>-</v>
      </c>
      <c r="U498" s="59"/>
      <c r="V498" s="18" t="str">
        <f>IF(U498&lt;&gt;"",VLOOKUP(U498,'Drop-down lists'!$R$8:$S$13,2,FALSE),"-")</f>
        <v>-</v>
      </c>
      <c r="W498" s="18"/>
      <c r="X498" s="21"/>
      <c r="Y498" s="59"/>
      <c r="Z498" s="59"/>
      <c r="AA498" s="59"/>
      <c r="AB498" s="18"/>
      <c r="AC498" s="21"/>
      <c r="AD498" s="21"/>
      <c r="AE498" s="21"/>
      <c r="AF498" s="3"/>
      <c r="AG498" s="3"/>
      <c r="AH498" s="3"/>
    </row>
    <row r="499" spans="1:34" x14ac:dyDescent="0.35">
      <c r="A499" s="152" t="str">
        <f>IF($D499="","-",COUNTA($D$4:$D499))</f>
        <v>-</v>
      </c>
      <c r="B499" s="340"/>
      <c r="C499" s="340"/>
      <c r="D499" s="340"/>
      <c r="E499" s="18" t="str">
        <f>IF(D499&lt;&gt;"",VLOOKUP(D499,'Drop-down lists'!$A$8:$B$19,2,FALSE),"-")</f>
        <v>-</v>
      </c>
      <c r="F499" s="18"/>
      <c r="G499" s="59"/>
      <c r="H499" s="20" t="str">
        <f>IF(G499&lt;&gt;"",VLOOKUP(G499,'Drop-down lists'!$C$8:$D$20,2,FALSE),"-")</f>
        <v>-</v>
      </c>
      <c r="I499" s="20"/>
      <c r="J499" s="20"/>
      <c r="K499" s="20"/>
      <c r="L499" s="20"/>
      <c r="M499" s="18" t="str">
        <f>IF(L499&lt;&gt;"",VLOOKUP(L499,'Drop-down lists'!$CA$8:$CB$19,2,FALSE),"-")</f>
        <v>-</v>
      </c>
      <c r="N499" s="20"/>
      <c r="O499" s="20"/>
      <c r="P499" s="18" t="str">
        <f>IF(O499&lt;&gt;"",VLOOKUP(O499,'Drop-down lists'!$CA$8:$CB$19,2,FALSE),"-")</f>
        <v>-</v>
      </c>
      <c r="Q499" s="20"/>
      <c r="R499" s="20"/>
      <c r="S499" s="59"/>
      <c r="T499" s="18" t="str">
        <f>IF(S499&lt;&gt;"",VLOOKUP(S499,'Drop-down lists'!$O$8:$P$10,2,FALSE),"-")</f>
        <v>-</v>
      </c>
      <c r="U499" s="59"/>
      <c r="V499" s="18" t="str">
        <f>IF(U499&lt;&gt;"",VLOOKUP(U499,'Drop-down lists'!$R$8:$S$13,2,FALSE),"-")</f>
        <v>-</v>
      </c>
      <c r="W499" s="18"/>
      <c r="X499" s="21"/>
      <c r="Y499" s="59"/>
      <c r="Z499" s="59"/>
      <c r="AA499" s="59"/>
      <c r="AB499" s="18"/>
      <c r="AC499" s="21"/>
      <c r="AD499" s="21"/>
      <c r="AE499" s="21"/>
      <c r="AF499" s="3"/>
      <c r="AG499" s="3"/>
      <c r="AH499" s="3"/>
    </row>
    <row r="500" spans="1:34" x14ac:dyDescent="0.35">
      <c r="A500" s="152" t="str">
        <f>IF($D500="","-",COUNTA($D$4:$D500))</f>
        <v>-</v>
      </c>
      <c r="B500" s="340"/>
      <c r="C500" s="340"/>
      <c r="D500" s="340"/>
      <c r="E500" s="18" t="str">
        <f>IF(D500&lt;&gt;"",VLOOKUP(D500,'Drop-down lists'!$A$8:$B$19,2,FALSE),"-")</f>
        <v>-</v>
      </c>
      <c r="F500" s="18"/>
      <c r="G500" s="59"/>
      <c r="H500" s="20" t="str">
        <f>IF(G500&lt;&gt;"",VLOOKUP(G500,'Drop-down lists'!$C$8:$D$20,2,FALSE),"-")</f>
        <v>-</v>
      </c>
      <c r="I500" s="20"/>
      <c r="J500" s="20"/>
      <c r="K500" s="20"/>
      <c r="L500" s="20"/>
      <c r="M500" s="18" t="str">
        <f>IF(L500&lt;&gt;"",VLOOKUP(L500,'Drop-down lists'!$CA$8:$CB$19,2,FALSE),"-")</f>
        <v>-</v>
      </c>
      <c r="N500" s="20"/>
      <c r="O500" s="20"/>
      <c r="P500" s="18" t="str">
        <f>IF(O500&lt;&gt;"",VLOOKUP(O500,'Drop-down lists'!$CA$8:$CB$19,2,FALSE),"-")</f>
        <v>-</v>
      </c>
      <c r="Q500" s="20"/>
      <c r="R500" s="20"/>
      <c r="S500" s="59"/>
      <c r="T500" s="18" t="str">
        <f>IF(S500&lt;&gt;"",VLOOKUP(S500,'Drop-down lists'!$O$8:$P$10,2,FALSE),"-")</f>
        <v>-</v>
      </c>
      <c r="U500" s="59"/>
      <c r="V500" s="18" t="str">
        <f>IF(U500&lt;&gt;"",VLOOKUP(U500,'Drop-down lists'!$R$8:$S$13,2,FALSE),"-")</f>
        <v>-</v>
      </c>
      <c r="W500" s="18"/>
      <c r="X500" s="21"/>
      <c r="Y500" s="59"/>
      <c r="Z500" s="59"/>
      <c r="AA500" s="59"/>
      <c r="AB500" s="18"/>
      <c r="AC500" s="21"/>
      <c r="AD500" s="21"/>
      <c r="AE500" s="21"/>
      <c r="AF500" s="3"/>
      <c r="AG500" s="3"/>
      <c r="AH500" s="3"/>
    </row>
    <row r="501" spans="1:34" x14ac:dyDescent="0.35">
      <c r="A501" s="152" t="str">
        <f>IF($D501="","-",COUNTA($D$4:$D501))</f>
        <v>-</v>
      </c>
      <c r="B501" s="340"/>
      <c r="C501" s="340"/>
      <c r="D501" s="340"/>
      <c r="E501" s="18" t="str">
        <f>IF(D501&lt;&gt;"",VLOOKUP(D501,'Drop-down lists'!$A$8:$B$19,2,FALSE),"-")</f>
        <v>-</v>
      </c>
      <c r="F501" s="18"/>
      <c r="G501" s="59"/>
      <c r="H501" s="20" t="str">
        <f>IF(G501&lt;&gt;"",VLOOKUP(G501,'Drop-down lists'!$C$8:$D$20,2,FALSE),"-")</f>
        <v>-</v>
      </c>
      <c r="I501" s="20"/>
      <c r="J501" s="20"/>
      <c r="K501" s="20"/>
      <c r="L501" s="20"/>
      <c r="M501" s="18" t="str">
        <f>IF(L501&lt;&gt;"",VLOOKUP(L501,'Drop-down lists'!$CA$8:$CB$19,2,FALSE),"-")</f>
        <v>-</v>
      </c>
      <c r="N501" s="20"/>
      <c r="O501" s="20"/>
      <c r="P501" s="18" t="str">
        <f>IF(O501&lt;&gt;"",VLOOKUP(O501,'Drop-down lists'!$CA$8:$CB$19,2,FALSE),"-")</f>
        <v>-</v>
      </c>
      <c r="Q501" s="20"/>
      <c r="R501" s="20"/>
      <c r="S501" s="59"/>
      <c r="T501" s="18" t="str">
        <f>IF(S501&lt;&gt;"",VLOOKUP(S501,'Drop-down lists'!$O$8:$P$10,2,FALSE),"-")</f>
        <v>-</v>
      </c>
      <c r="U501" s="59"/>
      <c r="V501" s="18" t="str">
        <f>IF(U501&lt;&gt;"",VLOOKUP(U501,'Drop-down lists'!$R$8:$S$13,2,FALSE),"-")</f>
        <v>-</v>
      </c>
      <c r="W501" s="18"/>
      <c r="X501" s="21"/>
      <c r="Y501" s="59"/>
      <c r="Z501" s="59"/>
      <c r="AA501" s="59"/>
      <c r="AB501" s="18"/>
      <c r="AC501" s="21"/>
      <c r="AD501" s="21"/>
      <c r="AE501" s="21"/>
      <c r="AF501" s="3"/>
      <c r="AG501" s="3"/>
      <c r="AH501" s="3"/>
    </row>
    <row r="502" spans="1:34" x14ac:dyDescent="0.35">
      <c r="A502" s="152" t="str">
        <f>IF($D502="","-",COUNTA($D$4:$D502))</f>
        <v>-</v>
      </c>
      <c r="B502" s="340"/>
      <c r="C502" s="340"/>
      <c r="D502" s="340"/>
      <c r="E502" s="18" t="str">
        <f>IF(D502&lt;&gt;"",VLOOKUP(D502,'Drop-down lists'!$A$8:$B$19,2,FALSE),"-")</f>
        <v>-</v>
      </c>
      <c r="F502" s="18"/>
      <c r="G502" s="59"/>
      <c r="H502" s="20" t="str">
        <f>IF(G502&lt;&gt;"",VLOOKUP(G502,'Drop-down lists'!$C$8:$D$20,2,FALSE),"-")</f>
        <v>-</v>
      </c>
      <c r="I502" s="20"/>
      <c r="J502" s="20"/>
      <c r="K502" s="20"/>
      <c r="L502" s="20"/>
      <c r="M502" s="18" t="str">
        <f>IF(L502&lt;&gt;"",VLOOKUP(L502,'Drop-down lists'!$CA$8:$CB$19,2,FALSE),"-")</f>
        <v>-</v>
      </c>
      <c r="N502" s="20"/>
      <c r="O502" s="20"/>
      <c r="P502" s="18" t="str">
        <f>IF(O502&lt;&gt;"",VLOOKUP(O502,'Drop-down lists'!$CA$8:$CB$19,2,FALSE),"-")</f>
        <v>-</v>
      </c>
      <c r="Q502" s="20"/>
      <c r="R502" s="20"/>
      <c r="S502" s="59"/>
      <c r="T502" s="18" t="str">
        <f>IF(S502&lt;&gt;"",VLOOKUP(S502,'Drop-down lists'!$O$8:$P$10,2,FALSE),"-")</f>
        <v>-</v>
      </c>
      <c r="U502" s="59"/>
      <c r="V502" s="18" t="str">
        <f>IF(U502&lt;&gt;"",VLOOKUP(U502,'Drop-down lists'!$R$8:$S$13,2,FALSE),"-")</f>
        <v>-</v>
      </c>
      <c r="W502" s="18"/>
      <c r="X502" s="21"/>
      <c r="Y502" s="59"/>
      <c r="Z502" s="59"/>
      <c r="AA502" s="59"/>
      <c r="AB502" s="18"/>
      <c r="AC502" s="21"/>
      <c r="AD502" s="21"/>
      <c r="AE502" s="21"/>
      <c r="AF502" s="3"/>
      <c r="AG502" s="3"/>
      <c r="AH502" s="3"/>
    </row>
    <row r="503" spans="1:34" x14ac:dyDescent="0.35">
      <c r="A503" s="152" t="str">
        <f>IF($D503="","-",COUNTA($D$4:$D503))</f>
        <v>-</v>
      </c>
      <c r="B503" s="340"/>
      <c r="C503" s="340"/>
      <c r="D503" s="340"/>
      <c r="E503" s="18" t="str">
        <f>IF(D503&lt;&gt;"",VLOOKUP(D503,'Drop-down lists'!$A$8:$B$19,2,FALSE),"-")</f>
        <v>-</v>
      </c>
      <c r="F503" s="18"/>
      <c r="G503" s="59"/>
      <c r="H503" s="20" t="str">
        <f>IF(G503&lt;&gt;"",VLOOKUP(G503,'Drop-down lists'!$C$8:$D$20,2,FALSE),"-")</f>
        <v>-</v>
      </c>
      <c r="I503" s="20"/>
      <c r="J503" s="20"/>
      <c r="K503" s="20"/>
      <c r="L503" s="20"/>
      <c r="M503" s="18" t="str">
        <f>IF(L503&lt;&gt;"",VLOOKUP(L503,'Drop-down lists'!$CA$8:$CB$19,2,FALSE),"-")</f>
        <v>-</v>
      </c>
      <c r="N503" s="20"/>
      <c r="O503" s="20"/>
      <c r="P503" s="18" t="str">
        <f>IF(O503&lt;&gt;"",VLOOKUP(O503,'Drop-down lists'!$CA$8:$CB$19,2,FALSE),"-")</f>
        <v>-</v>
      </c>
      <c r="Q503" s="20"/>
      <c r="R503" s="20"/>
      <c r="S503" s="59"/>
      <c r="T503" s="18" t="str">
        <f>IF(S503&lt;&gt;"",VLOOKUP(S503,'Drop-down lists'!$O$8:$P$10,2,FALSE),"-")</f>
        <v>-</v>
      </c>
      <c r="U503" s="59"/>
      <c r="V503" s="18" t="str">
        <f>IF(U503&lt;&gt;"",VLOOKUP(U503,'Drop-down lists'!$R$8:$S$13,2,FALSE),"-")</f>
        <v>-</v>
      </c>
      <c r="W503" s="18"/>
      <c r="X503" s="21"/>
      <c r="Y503" s="59"/>
      <c r="Z503" s="59"/>
      <c r="AA503" s="59"/>
      <c r="AB503" s="18"/>
      <c r="AC503" s="21"/>
      <c r="AD503" s="21"/>
      <c r="AE503" s="21"/>
      <c r="AF503" s="3"/>
      <c r="AG503" s="3"/>
      <c r="AH503" s="3"/>
    </row>
    <row r="504" spans="1:34" x14ac:dyDescent="0.35">
      <c r="A504" s="152" t="str">
        <f>IF($D504="","-",COUNTA($D$4:$D504))</f>
        <v>-</v>
      </c>
      <c r="B504" s="340"/>
      <c r="C504" s="340"/>
      <c r="D504" s="340"/>
      <c r="E504" s="18" t="str">
        <f>IF(D504&lt;&gt;"",VLOOKUP(D504,'Drop-down lists'!$A$8:$B$19,2,FALSE),"-")</f>
        <v>-</v>
      </c>
      <c r="F504" s="18"/>
      <c r="G504" s="59"/>
      <c r="H504" s="20" t="str">
        <f>IF(G504&lt;&gt;"",VLOOKUP(G504,'Drop-down lists'!$C$8:$D$20,2,FALSE),"-")</f>
        <v>-</v>
      </c>
      <c r="I504" s="20"/>
      <c r="J504" s="20"/>
      <c r="K504" s="20"/>
      <c r="L504" s="20"/>
      <c r="M504" s="18" t="str">
        <f>IF(L504&lt;&gt;"",VLOOKUP(L504,'Drop-down lists'!$CA$8:$CB$19,2,FALSE),"-")</f>
        <v>-</v>
      </c>
      <c r="N504" s="20"/>
      <c r="O504" s="20"/>
      <c r="P504" s="18" t="str">
        <f>IF(O504&lt;&gt;"",VLOOKUP(O504,'Drop-down lists'!$CA$8:$CB$19,2,FALSE),"-")</f>
        <v>-</v>
      </c>
      <c r="Q504" s="20"/>
      <c r="R504" s="20"/>
      <c r="S504" s="59"/>
      <c r="T504" s="18" t="str">
        <f>IF(S504&lt;&gt;"",VLOOKUP(S504,'Drop-down lists'!$O$8:$P$10,2,FALSE),"-")</f>
        <v>-</v>
      </c>
      <c r="U504" s="59"/>
      <c r="V504" s="18" t="str">
        <f>IF(U504&lt;&gt;"",VLOOKUP(U504,'Drop-down lists'!$R$8:$S$13,2,FALSE),"-")</f>
        <v>-</v>
      </c>
      <c r="W504" s="18"/>
      <c r="X504" s="21"/>
      <c r="Y504" s="59"/>
      <c r="Z504" s="59"/>
      <c r="AA504" s="59"/>
      <c r="AB504" s="18"/>
      <c r="AC504" s="21"/>
      <c r="AD504" s="21"/>
      <c r="AE504" s="21"/>
      <c r="AF504" s="3"/>
      <c r="AG504" s="3"/>
      <c r="AH504" s="3"/>
    </row>
    <row r="505" spans="1:34" x14ac:dyDescent="0.35">
      <c r="A505" s="152" t="str">
        <f>IF($D505="","-",COUNTA($D$4:$D505))</f>
        <v>-</v>
      </c>
      <c r="B505" s="340"/>
      <c r="C505" s="340"/>
      <c r="D505" s="340"/>
      <c r="E505" s="18" t="str">
        <f>IF(D505&lt;&gt;"",VLOOKUP(D505,'Drop-down lists'!$A$8:$B$19,2,FALSE),"-")</f>
        <v>-</v>
      </c>
      <c r="F505" s="18"/>
      <c r="G505" s="59"/>
      <c r="H505" s="20" t="str">
        <f>IF(G505&lt;&gt;"",VLOOKUP(G505,'Drop-down lists'!$C$8:$D$20,2,FALSE),"-")</f>
        <v>-</v>
      </c>
      <c r="I505" s="20"/>
      <c r="J505" s="20"/>
      <c r="K505" s="20"/>
      <c r="L505" s="20"/>
      <c r="M505" s="18" t="str">
        <f>IF(L505&lt;&gt;"",VLOOKUP(L505,'Drop-down lists'!$CA$8:$CB$19,2,FALSE),"-")</f>
        <v>-</v>
      </c>
      <c r="N505" s="20"/>
      <c r="O505" s="20"/>
      <c r="P505" s="18" t="str">
        <f>IF(O505&lt;&gt;"",VLOOKUP(O505,'Drop-down lists'!$CA$8:$CB$19,2,FALSE),"-")</f>
        <v>-</v>
      </c>
      <c r="Q505" s="20"/>
      <c r="R505" s="20"/>
      <c r="S505" s="59"/>
      <c r="T505" s="18" t="str">
        <f>IF(S505&lt;&gt;"",VLOOKUP(S505,'Drop-down lists'!$O$8:$P$10,2,FALSE),"-")</f>
        <v>-</v>
      </c>
      <c r="U505" s="59"/>
      <c r="V505" s="18" t="str">
        <f>IF(U505&lt;&gt;"",VLOOKUP(U505,'Drop-down lists'!$R$8:$S$13,2,FALSE),"-")</f>
        <v>-</v>
      </c>
      <c r="W505" s="18"/>
      <c r="X505" s="21"/>
      <c r="Y505" s="59"/>
      <c r="Z505" s="59"/>
      <c r="AA505" s="59"/>
      <c r="AB505" s="18"/>
      <c r="AC505" s="21"/>
      <c r="AD505" s="21"/>
      <c r="AE505" s="21"/>
      <c r="AF505" s="3"/>
      <c r="AG505" s="3"/>
      <c r="AH505" s="3"/>
    </row>
    <row r="506" spans="1:34" x14ac:dyDescent="0.35">
      <c r="A506" s="152" t="str">
        <f>IF($D506="","-",COUNTA($D$4:$D506))</f>
        <v>-</v>
      </c>
      <c r="B506" s="340"/>
      <c r="C506" s="340"/>
      <c r="D506" s="340"/>
      <c r="E506" s="18" t="str">
        <f>IF(D506&lt;&gt;"",VLOOKUP(D506,'Drop-down lists'!$A$8:$B$19,2,FALSE),"-")</f>
        <v>-</v>
      </c>
      <c r="F506" s="18"/>
      <c r="G506" s="59"/>
      <c r="H506" s="20" t="str">
        <f>IF(G506&lt;&gt;"",VLOOKUP(G506,'Drop-down lists'!$C$8:$D$20,2,FALSE),"-")</f>
        <v>-</v>
      </c>
      <c r="I506" s="20"/>
      <c r="J506" s="20"/>
      <c r="K506" s="20"/>
      <c r="L506" s="20"/>
      <c r="M506" s="18" t="str">
        <f>IF(L506&lt;&gt;"",VLOOKUP(L506,'Drop-down lists'!$CA$8:$CB$19,2,FALSE),"-")</f>
        <v>-</v>
      </c>
      <c r="N506" s="20"/>
      <c r="O506" s="20"/>
      <c r="P506" s="18" t="str">
        <f>IF(O506&lt;&gt;"",VLOOKUP(O506,'Drop-down lists'!$CA$8:$CB$19,2,FALSE),"-")</f>
        <v>-</v>
      </c>
      <c r="Q506" s="20"/>
      <c r="R506" s="20"/>
      <c r="S506" s="59"/>
      <c r="T506" s="18" t="str">
        <f>IF(S506&lt;&gt;"",VLOOKUP(S506,'Drop-down lists'!$O$8:$P$10,2,FALSE),"-")</f>
        <v>-</v>
      </c>
      <c r="U506" s="59"/>
      <c r="V506" s="18" t="str">
        <f>IF(U506&lt;&gt;"",VLOOKUP(U506,'Drop-down lists'!$R$8:$S$13,2,FALSE),"-")</f>
        <v>-</v>
      </c>
      <c r="W506" s="18"/>
      <c r="X506" s="21"/>
      <c r="Y506" s="59"/>
      <c r="Z506" s="59"/>
      <c r="AA506" s="59"/>
      <c r="AB506" s="18"/>
      <c r="AC506" s="21"/>
      <c r="AD506" s="21"/>
      <c r="AE506" s="21"/>
      <c r="AF506" s="3"/>
      <c r="AG506" s="3"/>
      <c r="AH506" s="3"/>
    </row>
    <row r="507" spans="1:34" x14ac:dyDescent="0.35">
      <c r="A507" s="152" t="str">
        <f>IF($D507="","-",COUNTA($D$4:$D507))</f>
        <v>-</v>
      </c>
      <c r="B507" s="340"/>
      <c r="C507" s="340"/>
      <c r="D507" s="340"/>
      <c r="E507" s="18" t="str">
        <f>IF(D507&lt;&gt;"",VLOOKUP(D507,'Drop-down lists'!$A$8:$B$19,2,FALSE),"-")</f>
        <v>-</v>
      </c>
      <c r="F507" s="18"/>
      <c r="G507" s="59"/>
      <c r="H507" s="20" t="str">
        <f>IF(G507&lt;&gt;"",VLOOKUP(G507,'Drop-down lists'!$C$8:$D$20,2,FALSE),"-")</f>
        <v>-</v>
      </c>
      <c r="I507" s="20"/>
      <c r="J507" s="20"/>
      <c r="K507" s="20"/>
      <c r="L507" s="20"/>
      <c r="M507" s="18" t="str">
        <f>IF(L507&lt;&gt;"",VLOOKUP(L507,'Drop-down lists'!$CA$8:$CB$19,2,FALSE),"-")</f>
        <v>-</v>
      </c>
      <c r="N507" s="20"/>
      <c r="O507" s="20"/>
      <c r="P507" s="18" t="str">
        <f>IF(O507&lt;&gt;"",VLOOKUP(O507,'Drop-down lists'!$CA$8:$CB$19,2,FALSE),"-")</f>
        <v>-</v>
      </c>
      <c r="Q507" s="20"/>
      <c r="R507" s="20"/>
      <c r="S507" s="59"/>
      <c r="T507" s="18" t="str">
        <f>IF(S507&lt;&gt;"",VLOOKUP(S507,'Drop-down lists'!$O$8:$P$10,2,FALSE),"-")</f>
        <v>-</v>
      </c>
      <c r="U507" s="59"/>
      <c r="V507" s="18" t="str">
        <f>IF(U507&lt;&gt;"",VLOOKUP(U507,'Drop-down lists'!$R$8:$S$13,2,FALSE),"-")</f>
        <v>-</v>
      </c>
      <c r="W507" s="18"/>
      <c r="X507" s="21"/>
      <c r="Y507" s="59"/>
      <c r="Z507" s="59"/>
      <c r="AA507" s="59"/>
      <c r="AB507" s="18"/>
      <c r="AC507" s="21"/>
      <c r="AD507" s="21"/>
      <c r="AE507" s="21"/>
      <c r="AF507" s="3"/>
      <c r="AG507" s="3"/>
      <c r="AH507" s="3"/>
    </row>
    <row r="508" spans="1:34" x14ac:dyDescent="0.35">
      <c r="A508" s="152" t="str">
        <f>IF($D508="","-",COUNTA($D$4:$D508))</f>
        <v>-</v>
      </c>
      <c r="B508" s="340"/>
      <c r="C508" s="340"/>
      <c r="D508" s="340"/>
      <c r="E508" s="18" t="str">
        <f>IF(D508&lt;&gt;"",VLOOKUP(D508,'Drop-down lists'!$A$8:$B$19,2,FALSE),"-")</f>
        <v>-</v>
      </c>
      <c r="F508" s="18"/>
      <c r="G508" s="59"/>
      <c r="H508" s="20" t="str">
        <f>IF(G508&lt;&gt;"",VLOOKUP(G508,'Drop-down lists'!$C$8:$D$20,2,FALSE),"-")</f>
        <v>-</v>
      </c>
      <c r="I508" s="20"/>
      <c r="J508" s="20"/>
      <c r="K508" s="20"/>
      <c r="L508" s="20"/>
      <c r="M508" s="18" t="str">
        <f>IF(L508&lt;&gt;"",VLOOKUP(L508,'Drop-down lists'!$CA$8:$CB$19,2,FALSE),"-")</f>
        <v>-</v>
      </c>
      <c r="N508" s="20"/>
      <c r="O508" s="20"/>
      <c r="P508" s="18" t="str">
        <f>IF(O508&lt;&gt;"",VLOOKUP(O508,'Drop-down lists'!$CA$8:$CB$19,2,FALSE),"-")</f>
        <v>-</v>
      </c>
      <c r="Q508" s="20"/>
      <c r="R508" s="20"/>
      <c r="S508" s="59"/>
      <c r="T508" s="18" t="str">
        <f>IF(S508&lt;&gt;"",VLOOKUP(S508,'Drop-down lists'!$O$8:$P$10,2,FALSE),"-")</f>
        <v>-</v>
      </c>
      <c r="U508" s="59"/>
      <c r="V508" s="18" t="str">
        <f>IF(U508&lt;&gt;"",VLOOKUP(U508,'Drop-down lists'!$R$8:$S$13,2,FALSE),"-")</f>
        <v>-</v>
      </c>
      <c r="W508" s="18"/>
      <c r="X508" s="21"/>
      <c r="Y508" s="59"/>
      <c r="Z508" s="59"/>
      <c r="AA508" s="59"/>
      <c r="AB508" s="18"/>
      <c r="AC508" s="21"/>
      <c r="AD508" s="21"/>
      <c r="AE508" s="21"/>
      <c r="AF508" s="3"/>
      <c r="AG508" s="3"/>
      <c r="AH508" s="3"/>
    </row>
    <row r="509" spans="1:34" x14ac:dyDescent="0.35">
      <c r="A509" s="152" t="str">
        <f>IF($D509="","-",COUNTA($D$4:$D509))</f>
        <v>-</v>
      </c>
      <c r="B509" s="340"/>
      <c r="C509" s="340"/>
      <c r="D509" s="340"/>
      <c r="E509" s="18" t="str">
        <f>IF(D509&lt;&gt;"",VLOOKUP(D509,'Drop-down lists'!$A$8:$B$19,2,FALSE),"-")</f>
        <v>-</v>
      </c>
      <c r="F509" s="18"/>
      <c r="G509" s="59"/>
      <c r="H509" s="20" t="str">
        <f>IF(G509&lt;&gt;"",VLOOKUP(G509,'Drop-down lists'!$C$8:$D$20,2,FALSE),"-")</f>
        <v>-</v>
      </c>
      <c r="I509" s="20"/>
      <c r="J509" s="20"/>
      <c r="K509" s="20"/>
      <c r="L509" s="20"/>
      <c r="M509" s="18" t="str">
        <f>IF(L509&lt;&gt;"",VLOOKUP(L509,'Drop-down lists'!$CA$8:$CB$19,2,FALSE),"-")</f>
        <v>-</v>
      </c>
      <c r="N509" s="20"/>
      <c r="O509" s="20"/>
      <c r="P509" s="18" t="str">
        <f>IF(O509&lt;&gt;"",VLOOKUP(O509,'Drop-down lists'!$CA$8:$CB$19,2,FALSE),"-")</f>
        <v>-</v>
      </c>
      <c r="Q509" s="20"/>
      <c r="R509" s="20"/>
      <c r="S509" s="59"/>
      <c r="T509" s="18" t="str">
        <f>IF(S509&lt;&gt;"",VLOOKUP(S509,'Drop-down lists'!$O$8:$P$10,2,FALSE),"-")</f>
        <v>-</v>
      </c>
      <c r="U509" s="59"/>
      <c r="V509" s="18" t="str">
        <f>IF(U509&lt;&gt;"",VLOOKUP(U509,'Drop-down lists'!$R$8:$S$13,2,FALSE),"-")</f>
        <v>-</v>
      </c>
      <c r="W509" s="18"/>
      <c r="X509" s="21"/>
      <c r="Y509" s="59"/>
      <c r="Z509" s="59"/>
      <c r="AA509" s="59"/>
      <c r="AB509" s="18"/>
      <c r="AC509" s="21"/>
      <c r="AD509" s="21"/>
      <c r="AE509" s="21"/>
      <c r="AF509" s="3"/>
      <c r="AG509" s="3"/>
      <c r="AH509" s="3"/>
    </row>
    <row r="510" spans="1:34" x14ac:dyDescent="0.35">
      <c r="A510" s="152" t="str">
        <f>IF($D510="","-",COUNTA($D$4:$D510))</f>
        <v>-</v>
      </c>
      <c r="B510" s="340"/>
      <c r="C510" s="340"/>
      <c r="D510" s="340"/>
      <c r="E510" s="18" t="str">
        <f>IF(D510&lt;&gt;"",VLOOKUP(D510,'Drop-down lists'!$A$8:$B$19,2,FALSE),"-")</f>
        <v>-</v>
      </c>
      <c r="F510" s="18"/>
      <c r="G510" s="59"/>
      <c r="H510" s="20" t="str">
        <f>IF(G510&lt;&gt;"",VLOOKUP(G510,'Drop-down lists'!$C$8:$D$20,2,FALSE),"-")</f>
        <v>-</v>
      </c>
      <c r="I510" s="20"/>
      <c r="J510" s="20"/>
      <c r="K510" s="20"/>
      <c r="L510" s="20"/>
      <c r="M510" s="18" t="str">
        <f>IF(L510&lt;&gt;"",VLOOKUP(L510,'Drop-down lists'!$CA$8:$CB$19,2,FALSE),"-")</f>
        <v>-</v>
      </c>
      <c r="N510" s="20"/>
      <c r="O510" s="20"/>
      <c r="P510" s="18" t="str">
        <f>IF(O510&lt;&gt;"",VLOOKUP(O510,'Drop-down lists'!$CA$8:$CB$19,2,FALSE),"-")</f>
        <v>-</v>
      </c>
      <c r="Q510" s="20"/>
      <c r="R510" s="20"/>
      <c r="S510" s="59"/>
      <c r="T510" s="18" t="str">
        <f>IF(S510&lt;&gt;"",VLOOKUP(S510,'Drop-down lists'!$O$8:$P$10,2,FALSE),"-")</f>
        <v>-</v>
      </c>
      <c r="U510" s="59"/>
      <c r="V510" s="18" t="str">
        <f>IF(U510&lt;&gt;"",VLOOKUP(U510,'Drop-down lists'!$R$8:$S$13,2,FALSE),"-")</f>
        <v>-</v>
      </c>
      <c r="W510" s="18"/>
      <c r="X510" s="21"/>
      <c r="Y510" s="59"/>
      <c r="Z510" s="59"/>
      <c r="AA510" s="59"/>
      <c r="AB510" s="18"/>
      <c r="AC510" s="21"/>
      <c r="AD510" s="21"/>
      <c r="AE510" s="21"/>
      <c r="AF510" s="3"/>
      <c r="AG510" s="3"/>
      <c r="AH510" s="3"/>
    </row>
    <row r="511" spans="1:34" x14ac:dyDescent="0.35">
      <c r="A511" s="152" t="str">
        <f>IF($D511="","-",COUNTA($D$4:$D511))</f>
        <v>-</v>
      </c>
      <c r="B511" s="340"/>
      <c r="C511" s="340"/>
      <c r="D511" s="340"/>
      <c r="E511" s="18" t="str">
        <f>IF(D511&lt;&gt;"",VLOOKUP(D511,'Drop-down lists'!$A$8:$B$19,2,FALSE),"-")</f>
        <v>-</v>
      </c>
      <c r="F511" s="18"/>
      <c r="G511" s="59"/>
      <c r="H511" s="20" t="str">
        <f>IF(G511&lt;&gt;"",VLOOKUP(G511,'Drop-down lists'!$C$8:$D$20,2,FALSE),"-")</f>
        <v>-</v>
      </c>
      <c r="I511" s="20"/>
      <c r="J511" s="20"/>
      <c r="K511" s="20"/>
      <c r="L511" s="20"/>
      <c r="M511" s="18" t="str">
        <f>IF(L511&lt;&gt;"",VLOOKUP(L511,'Drop-down lists'!$CA$8:$CB$19,2,FALSE),"-")</f>
        <v>-</v>
      </c>
      <c r="N511" s="20"/>
      <c r="O511" s="20"/>
      <c r="P511" s="18" t="str">
        <f>IF(O511&lt;&gt;"",VLOOKUP(O511,'Drop-down lists'!$CA$8:$CB$19,2,FALSE),"-")</f>
        <v>-</v>
      </c>
      <c r="Q511" s="20"/>
      <c r="R511" s="20"/>
      <c r="S511" s="59"/>
      <c r="T511" s="18" t="str">
        <f>IF(S511&lt;&gt;"",VLOOKUP(S511,'Drop-down lists'!$O$8:$P$10,2,FALSE),"-")</f>
        <v>-</v>
      </c>
      <c r="U511" s="59"/>
      <c r="V511" s="18" t="str">
        <f>IF(U511&lt;&gt;"",VLOOKUP(U511,'Drop-down lists'!$R$8:$S$13,2,FALSE),"-")</f>
        <v>-</v>
      </c>
      <c r="W511" s="18"/>
      <c r="X511" s="21"/>
      <c r="Y511" s="59"/>
      <c r="Z511" s="59"/>
      <c r="AA511" s="59"/>
      <c r="AB511" s="18"/>
      <c r="AC511" s="21"/>
      <c r="AD511" s="21"/>
      <c r="AE511" s="21"/>
      <c r="AF511" s="3"/>
      <c r="AG511" s="3"/>
      <c r="AH511" s="3"/>
    </row>
    <row r="512" spans="1:34" x14ac:dyDescent="0.35">
      <c r="A512" s="152" t="str">
        <f>IF($D512="","-",COUNTA($D$4:$D512))</f>
        <v>-</v>
      </c>
      <c r="B512" s="340"/>
      <c r="C512" s="340"/>
      <c r="D512" s="340"/>
      <c r="E512" s="18" t="str">
        <f>IF(D512&lt;&gt;"",VLOOKUP(D512,'Drop-down lists'!$A$8:$B$19,2,FALSE),"-")</f>
        <v>-</v>
      </c>
      <c r="F512" s="18"/>
      <c r="G512" s="59"/>
      <c r="H512" s="20" t="str">
        <f>IF(G512&lt;&gt;"",VLOOKUP(G512,'Drop-down lists'!$C$8:$D$20,2,FALSE),"-")</f>
        <v>-</v>
      </c>
      <c r="I512" s="20"/>
      <c r="J512" s="20"/>
      <c r="K512" s="20"/>
      <c r="L512" s="20"/>
      <c r="M512" s="18" t="str">
        <f>IF(L512&lt;&gt;"",VLOOKUP(L512,'Drop-down lists'!$CA$8:$CB$19,2,FALSE),"-")</f>
        <v>-</v>
      </c>
      <c r="N512" s="20"/>
      <c r="O512" s="20"/>
      <c r="P512" s="18" t="str">
        <f>IF(O512&lt;&gt;"",VLOOKUP(O512,'Drop-down lists'!$CA$8:$CB$19,2,FALSE),"-")</f>
        <v>-</v>
      </c>
      <c r="Q512" s="20"/>
      <c r="R512" s="20"/>
      <c r="S512" s="59"/>
      <c r="T512" s="18" t="str">
        <f>IF(S512&lt;&gt;"",VLOOKUP(S512,'Drop-down lists'!$O$8:$P$10,2,FALSE),"-")</f>
        <v>-</v>
      </c>
      <c r="U512" s="59"/>
      <c r="V512" s="18" t="str">
        <f>IF(U512&lt;&gt;"",VLOOKUP(U512,'Drop-down lists'!$R$8:$S$13,2,FALSE),"-")</f>
        <v>-</v>
      </c>
      <c r="W512" s="18"/>
      <c r="X512" s="21"/>
      <c r="Y512" s="59"/>
      <c r="Z512" s="59"/>
      <c r="AA512" s="59"/>
      <c r="AB512" s="18"/>
      <c r="AC512" s="21"/>
      <c r="AD512" s="21"/>
      <c r="AE512" s="21"/>
      <c r="AF512" s="3"/>
      <c r="AG512" s="3"/>
      <c r="AH512" s="3"/>
    </row>
    <row r="513" spans="1:34" x14ac:dyDescent="0.35">
      <c r="A513" s="152" t="str">
        <f>IF($D513="","-",COUNTA($D$4:$D513))</f>
        <v>-</v>
      </c>
      <c r="B513" s="340"/>
      <c r="C513" s="340"/>
      <c r="D513" s="340"/>
      <c r="E513" s="18" t="str">
        <f>IF(D513&lt;&gt;"",VLOOKUP(D513,'Drop-down lists'!$A$8:$B$19,2,FALSE),"-")</f>
        <v>-</v>
      </c>
      <c r="F513" s="18"/>
      <c r="G513" s="59"/>
      <c r="H513" s="20" t="str">
        <f>IF(G513&lt;&gt;"",VLOOKUP(G513,'Drop-down lists'!$C$8:$D$20,2,FALSE),"-")</f>
        <v>-</v>
      </c>
      <c r="I513" s="20"/>
      <c r="J513" s="20"/>
      <c r="K513" s="20"/>
      <c r="L513" s="20"/>
      <c r="M513" s="18" t="str">
        <f>IF(L513&lt;&gt;"",VLOOKUP(L513,'Drop-down lists'!$CA$8:$CB$19,2,FALSE),"-")</f>
        <v>-</v>
      </c>
      <c r="N513" s="20"/>
      <c r="O513" s="20"/>
      <c r="P513" s="18" t="str">
        <f>IF(O513&lt;&gt;"",VLOOKUP(O513,'Drop-down lists'!$CA$8:$CB$19,2,FALSE),"-")</f>
        <v>-</v>
      </c>
      <c r="Q513" s="20"/>
      <c r="R513" s="20"/>
      <c r="S513" s="59"/>
      <c r="T513" s="18" t="str">
        <f>IF(S513&lt;&gt;"",VLOOKUP(S513,'Drop-down lists'!$O$8:$P$10,2,FALSE),"-")</f>
        <v>-</v>
      </c>
      <c r="U513" s="59"/>
      <c r="V513" s="18" t="str">
        <f>IF(U513&lt;&gt;"",VLOOKUP(U513,'Drop-down lists'!$R$8:$S$13,2,FALSE),"-")</f>
        <v>-</v>
      </c>
      <c r="W513" s="18"/>
      <c r="X513" s="21"/>
      <c r="Y513" s="59"/>
      <c r="Z513" s="59"/>
      <c r="AA513" s="59"/>
      <c r="AB513" s="18"/>
      <c r="AC513" s="21"/>
      <c r="AD513" s="21"/>
      <c r="AE513" s="21"/>
      <c r="AF513" s="3"/>
      <c r="AG513" s="3"/>
      <c r="AH513" s="3"/>
    </row>
    <row r="514" spans="1:34" x14ac:dyDescent="0.35">
      <c r="A514" s="152" t="str">
        <f>IF($D514="","-",COUNTA($D$4:$D514))</f>
        <v>-</v>
      </c>
      <c r="B514" s="340"/>
      <c r="C514" s="340"/>
      <c r="D514" s="340"/>
      <c r="E514" s="18" t="str">
        <f>IF(D514&lt;&gt;"",VLOOKUP(D514,'Drop-down lists'!$A$8:$B$19,2,FALSE),"-")</f>
        <v>-</v>
      </c>
      <c r="F514" s="18"/>
      <c r="G514" s="59"/>
      <c r="H514" s="20" t="str">
        <f>IF(G514&lt;&gt;"",VLOOKUP(G514,'Drop-down lists'!$C$8:$D$20,2,FALSE),"-")</f>
        <v>-</v>
      </c>
      <c r="I514" s="20"/>
      <c r="J514" s="20"/>
      <c r="K514" s="20"/>
      <c r="L514" s="20"/>
      <c r="M514" s="18" t="str">
        <f>IF(L514&lt;&gt;"",VLOOKUP(L514,'Drop-down lists'!$CA$8:$CB$19,2,FALSE),"-")</f>
        <v>-</v>
      </c>
      <c r="N514" s="20"/>
      <c r="O514" s="20"/>
      <c r="P514" s="18" t="str">
        <f>IF(O514&lt;&gt;"",VLOOKUP(O514,'Drop-down lists'!$CA$8:$CB$19,2,FALSE),"-")</f>
        <v>-</v>
      </c>
      <c r="Q514" s="20"/>
      <c r="R514" s="20"/>
      <c r="S514" s="59"/>
      <c r="T514" s="18" t="str">
        <f>IF(S514&lt;&gt;"",VLOOKUP(S514,'Drop-down lists'!$O$8:$P$10,2,FALSE),"-")</f>
        <v>-</v>
      </c>
      <c r="U514" s="59"/>
      <c r="V514" s="18" t="str">
        <f>IF(U514&lt;&gt;"",VLOOKUP(U514,'Drop-down lists'!$R$8:$S$13,2,FALSE),"-")</f>
        <v>-</v>
      </c>
      <c r="W514" s="18"/>
      <c r="X514" s="21"/>
      <c r="Y514" s="59"/>
      <c r="Z514" s="59"/>
      <c r="AA514" s="59"/>
      <c r="AB514" s="18"/>
      <c r="AC514" s="21"/>
      <c r="AD514" s="21"/>
      <c r="AE514" s="21"/>
      <c r="AF514" s="3"/>
      <c r="AG514" s="3"/>
      <c r="AH514" s="3"/>
    </row>
    <row r="515" spans="1:34" x14ac:dyDescent="0.35">
      <c r="A515" s="152" t="str">
        <f>IF($D515="","-",COUNTA($D$4:$D515))</f>
        <v>-</v>
      </c>
      <c r="B515" s="340"/>
      <c r="C515" s="340"/>
      <c r="D515" s="340"/>
      <c r="E515" s="18" t="str">
        <f>IF(D515&lt;&gt;"",VLOOKUP(D515,'Drop-down lists'!$A$8:$B$19,2,FALSE),"-")</f>
        <v>-</v>
      </c>
      <c r="F515" s="18"/>
      <c r="G515" s="59"/>
      <c r="H515" s="20" t="str">
        <f>IF(G515&lt;&gt;"",VLOOKUP(G515,'Drop-down lists'!$C$8:$D$20,2,FALSE),"-")</f>
        <v>-</v>
      </c>
      <c r="I515" s="20"/>
      <c r="J515" s="20"/>
      <c r="K515" s="20"/>
      <c r="L515" s="20"/>
      <c r="M515" s="18" t="str">
        <f>IF(L515&lt;&gt;"",VLOOKUP(L515,'Drop-down lists'!$CA$8:$CB$19,2,FALSE),"-")</f>
        <v>-</v>
      </c>
      <c r="N515" s="20"/>
      <c r="O515" s="20"/>
      <c r="P515" s="18" t="str">
        <f>IF(O515&lt;&gt;"",VLOOKUP(O515,'Drop-down lists'!$CA$8:$CB$19,2,FALSE),"-")</f>
        <v>-</v>
      </c>
      <c r="Q515" s="20"/>
      <c r="R515" s="20"/>
      <c r="S515" s="59"/>
      <c r="T515" s="18" t="str">
        <f>IF(S515&lt;&gt;"",VLOOKUP(S515,'Drop-down lists'!$O$8:$P$10,2,FALSE),"-")</f>
        <v>-</v>
      </c>
      <c r="U515" s="59"/>
      <c r="V515" s="18" t="str">
        <f>IF(U515&lt;&gt;"",VLOOKUP(U515,'Drop-down lists'!$R$8:$S$13,2,FALSE),"-")</f>
        <v>-</v>
      </c>
      <c r="W515" s="18"/>
      <c r="X515" s="21"/>
      <c r="Y515" s="59"/>
      <c r="Z515" s="59"/>
      <c r="AA515" s="59"/>
      <c r="AB515" s="18"/>
      <c r="AC515" s="21"/>
      <c r="AD515" s="21"/>
      <c r="AE515" s="21"/>
      <c r="AF515" s="3"/>
      <c r="AG515" s="3"/>
      <c r="AH515" s="3"/>
    </row>
    <row r="516" spans="1:34" x14ac:dyDescent="0.35">
      <c r="A516" s="152" t="str">
        <f>IF($D516="","-",COUNTA($D$4:$D516))</f>
        <v>-</v>
      </c>
      <c r="B516" s="340"/>
      <c r="C516" s="340"/>
      <c r="D516" s="340"/>
      <c r="E516" s="18" t="str">
        <f>IF(D516&lt;&gt;"",VLOOKUP(D516,'Drop-down lists'!$A$8:$B$19,2,FALSE),"-")</f>
        <v>-</v>
      </c>
      <c r="F516" s="18"/>
      <c r="G516" s="59"/>
      <c r="H516" s="20" t="str">
        <f>IF(G516&lt;&gt;"",VLOOKUP(G516,'Drop-down lists'!$C$8:$D$20,2,FALSE),"-")</f>
        <v>-</v>
      </c>
      <c r="I516" s="20"/>
      <c r="J516" s="20"/>
      <c r="K516" s="20"/>
      <c r="L516" s="20"/>
      <c r="M516" s="18" t="str">
        <f>IF(L516&lt;&gt;"",VLOOKUP(L516,'Drop-down lists'!$CA$8:$CB$19,2,FALSE),"-")</f>
        <v>-</v>
      </c>
      <c r="N516" s="20"/>
      <c r="O516" s="20"/>
      <c r="P516" s="18" t="str">
        <f>IF(O516&lt;&gt;"",VLOOKUP(O516,'Drop-down lists'!$CA$8:$CB$19,2,FALSE),"-")</f>
        <v>-</v>
      </c>
      <c r="Q516" s="20"/>
      <c r="R516" s="20"/>
      <c r="S516" s="59"/>
      <c r="T516" s="18" t="str">
        <f>IF(S516&lt;&gt;"",VLOOKUP(S516,'Drop-down lists'!$O$8:$P$10,2,FALSE),"-")</f>
        <v>-</v>
      </c>
      <c r="U516" s="59"/>
      <c r="V516" s="18" t="str">
        <f>IF(U516&lt;&gt;"",VLOOKUP(U516,'Drop-down lists'!$R$8:$S$13,2,FALSE),"-")</f>
        <v>-</v>
      </c>
      <c r="W516" s="18"/>
      <c r="X516" s="21"/>
      <c r="Y516" s="59"/>
      <c r="Z516" s="59"/>
      <c r="AA516" s="59"/>
      <c r="AB516" s="18"/>
      <c r="AC516" s="21"/>
      <c r="AD516" s="21"/>
      <c r="AE516" s="21"/>
      <c r="AF516" s="3"/>
      <c r="AG516" s="3"/>
      <c r="AH516" s="3"/>
    </row>
    <row r="517" spans="1:34" x14ac:dyDescent="0.35">
      <c r="A517" s="152" t="str">
        <f>IF($D517="","-",COUNTA($D$4:$D517))</f>
        <v>-</v>
      </c>
      <c r="B517" s="340"/>
      <c r="C517" s="340"/>
      <c r="D517" s="340"/>
      <c r="E517" s="18" t="str">
        <f>IF(D517&lt;&gt;"",VLOOKUP(D517,'Drop-down lists'!$A$8:$B$19,2,FALSE),"-")</f>
        <v>-</v>
      </c>
      <c r="F517" s="18"/>
      <c r="G517" s="59"/>
      <c r="H517" s="20" t="str">
        <f>IF(G517&lt;&gt;"",VLOOKUP(G517,'Drop-down lists'!$C$8:$D$20,2,FALSE),"-")</f>
        <v>-</v>
      </c>
      <c r="I517" s="20"/>
      <c r="J517" s="20"/>
      <c r="K517" s="20"/>
      <c r="L517" s="20"/>
      <c r="M517" s="18" t="str">
        <f>IF(L517&lt;&gt;"",VLOOKUP(L517,'Drop-down lists'!$CA$8:$CB$19,2,FALSE),"-")</f>
        <v>-</v>
      </c>
      <c r="N517" s="20"/>
      <c r="O517" s="20"/>
      <c r="P517" s="18" t="str">
        <f>IF(O517&lt;&gt;"",VLOOKUP(O517,'Drop-down lists'!$CA$8:$CB$19,2,FALSE),"-")</f>
        <v>-</v>
      </c>
      <c r="Q517" s="20"/>
      <c r="R517" s="20"/>
      <c r="S517" s="59"/>
      <c r="T517" s="18" t="str">
        <f>IF(S517&lt;&gt;"",VLOOKUP(S517,'Drop-down lists'!$O$8:$P$10,2,FALSE),"-")</f>
        <v>-</v>
      </c>
      <c r="U517" s="59"/>
      <c r="V517" s="18" t="str">
        <f>IF(U517&lt;&gt;"",VLOOKUP(U517,'Drop-down lists'!$R$8:$S$13,2,FALSE),"-")</f>
        <v>-</v>
      </c>
      <c r="W517" s="18"/>
      <c r="X517" s="21"/>
      <c r="Y517" s="59"/>
      <c r="Z517" s="59"/>
      <c r="AA517" s="59"/>
      <c r="AB517" s="18"/>
      <c r="AC517" s="21"/>
      <c r="AD517" s="21"/>
      <c r="AE517" s="21"/>
      <c r="AF517" s="3"/>
      <c r="AG517" s="3"/>
      <c r="AH517" s="3"/>
    </row>
    <row r="518" spans="1:34" x14ac:dyDescent="0.35">
      <c r="A518" s="152" t="str">
        <f>IF($D518="","-",COUNTA($D$4:$D518))</f>
        <v>-</v>
      </c>
      <c r="B518" s="340"/>
      <c r="C518" s="340"/>
      <c r="D518" s="340"/>
      <c r="E518" s="18" t="str">
        <f>IF(D518&lt;&gt;"",VLOOKUP(D518,'Drop-down lists'!$A$8:$B$19,2,FALSE),"-")</f>
        <v>-</v>
      </c>
      <c r="F518" s="18"/>
      <c r="G518" s="59"/>
      <c r="H518" s="20" t="str">
        <f>IF(G518&lt;&gt;"",VLOOKUP(G518,'Drop-down lists'!$C$8:$D$20,2,FALSE),"-")</f>
        <v>-</v>
      </c>
      <c r="I518" s="20"/>
      <c r="J518" s="20"/>
      <c r="K518" s="20"/>
      <c r="L518" s="20"/>
      <c r="M518" s="18" t="str">
        <f>IF(L518&lt;&gt;"",VLOOKUP(L518,'Drop-down lists'!$CA$8:$CB$19,2,FALSE),"-")</f>
        <v>-</v>
      </c>
      <c r="N518" s="20"/>
      <c r="O518" s="20"/>
      <c r="P518" s="18" t="str">
        <f>IF(O518&lt;&gt;"",VLOOKUP(O518,'Drop-down lists'!$CA$8:$CB$19,2,FALSE),"-")</f>
        <v>-</v>
      </c>
      <c r="Q518" s="20"/>
      <c r="R518" s="20"/>
      <c r="S518" s="59"/>
      <c r="T518" s="18" t="str">
        <f>IF(S518&lt;&gt;"",VLOOKUP(S518,'Drop-down lists'!$O$8:$P$10,2,FALSE),"-")</f>
        <v>-</v>
      </c>
      <c r="U518" s="59"/>
      <c r="V518" s="18" t="str">
        <f>IF(U518&lt;&gt;"",VLOOKUP(U518,'Drop-down lists'!$R$8:$S$13,2,FALSE),"-")</f>
        <v>-</v>
      </c>
      <c r="W518" s="18"/>
      <c r="X518" s="21"/>
      <c r="Y518" s="59"/>
      <c r="Z518" s="59"/>
      <c r="AA518" s="59"/>
      <c r="AB518" s="18"/>
      <c r="AC518" s="21"/>
      <c r="AD518" s="21"/>
      <c r="AE518" s="21"/>
      <c r="AF518" s="3"/>
      <c r="AG518" s="3"/>
      <c r="AH518" s="3"/>
    </row>
    <row r="519" spans="1:34" x14ac:dyDescent="0.35">
      <c r="A519" s="152" t="str">
        <f>IF($D519="","-",COUNTA($D$4:$D519))</f>
        <v>-</v>
      </c>
      <c r="B519" s="340"/>
      <c r="C519" s="340"/>
      <c r="D519" s="340"/>
      <c r="E519" s="18" t="str">
        <f>IF(D519&lt;&gt;"",VLOOKUP(D519,'Drop-down lists'!$A$8:$B$19,2,FALSE),"-")</f>
        <v>-</v>
      </c>
      <c r="F519" s="18"/>
      <c r="G519" s="59"/>
      <c r="H519" s="20" t="str">
        <f>IF(G519&lt;&gt;"",VLOOKUP(G519,'Drop-down lists'!$C$8:$D$20,2,FALSE),"-")</f>
        <v>-</v>
      </c>
      <c r="I519" s="20"/>
      <c r="J519" s="20"/>
      <c r="K519" s="20"/>
      <c r="L519" s="20"/>
      <c r="M519" s="18" t="str">
        <f>IF(L519&lt;&gt;"",VLOOKUP(L519,'Drop-down lists'!$CA$8:$CB$19,2,FALSE),"-")</f>
        <v>-</v>
      </c>
      <c r="N519" s="20"/>
      <c r="O519" s="20"/>
      <c r="P519" s="18" t="str">
        <f>IF(O519&lt;&gt;"",VLOOKUP(O519,'Drop-down lists'!$CA$8:$CB$19,2,FALSE),"-")</f>
        <v>-</v>
      </c>
      <c r="Q519" s="20"/>
      <c r="R519" s="20"/>
      <c r="S519" s="59"/>
      <c r="T519" s="18" t="str">
        <f>IF(S519&lt;&gt;"",VLOOKUP(S519,'Drop-down lists'!$O$8:$P$10,2,FALSE),"-")</f>
        <v>-</v>
      </c>
      <c r="U519" s="59"/>
      <c r="V519" s="18" t="str">
        <f>IF(U519&lt;&gt;"",VLOOKUP(U519,'Drop-down lists'!$R$8:$S$13,2,FALSE),"-")</f>
        <v>-</v>
      </c>
      <c r="W519" s="18"/>
      <c r="X519" s="21"/>
      <c r="Y519" s="59"/>
      <c r="Z519" s="59"/>
      <c r="AA519" s="59"/>
      <c r="AB519" s="18"/>
      <c r="AC519" s="21"/>
      <c r="AD519" s="21"/>
      <c r="AE519" s="21"/>
      <c r="AF519" s="3"/>
      <c r="AG519" s="3"/>
      <c r="AH519" s="3"/>
    </row>
    <row r="520" spans="1:34" x14ac:dyDescent="0.35">
      <c r="A520" s="152" t="str">
        <f>IF($D520="","-",COUNTA($D$4:$D520))</f>
        <v>-</v>
      </c>
      <c r="B520" s="340"/>
      <c r="C520" s="340"/>
      <c r="D520" s="340"/>
      <c r="E520" s="18" t="str">
        <f>IF(D520&lt;&gt;"",VLOOKUP(D520,'Drop-down lists'!$A$8:$B$19,2,FALSE),"-")</f>
        <v>-</v>
      </c>
      <c r="F520" s="18"/>
      <c r="G520" s="59"/>
      <c r="H520" s="20" t="str">
        <f>IF(G520&lt;&gt;"",VLOOKUP(G520,'Drop-down lists'!$C$8:$D$20,2,FALSE),"-")</f>
        <v>-</v>
      </c>
      <c r="I520" s="20"/>
      <c r="J520" s="20"/>
      <c r="K520" s="20"/>
      <c r="L520" s="20"/>
      <c r="M520" s="18" t="str">
        <f>IF(L520&lt;&gt;"",VLOOKUP(L520,'Drop-down lists'!$CA$8:$CB$19,2,FALSE),"-")</f>
        <v>-</v>
      </c>
      <c r="N520" s="20"/>
      <c r="O520" s="20"/>
      <c r="P520" s="18" t="str">
        <f>IF(O520&lt;&gt;"",VLOOKUP(O520,'Drop-down lists'!$CA$8:$CB$19,2,FALSE),"-")</f>
        <v>-</v>
      </c>
      <c r="Q520" s="20"/>
      <c r="R520" s="20"/>
      <c r="S520" s="59"/>
      <c r="T520" s="18" t="str">
        <f>IF(S520&lt;&gt;"",VLOOKUP(S520,'Drop-down lists'!$O$8:$P$10,2,FALSE),"-")</f>
        <v>-</v>
      </c>
      <c r="U520" s="59"/>
      <c r="V520" s="18" t="str">
        <f>IF(U520&lt;&gt;"",VLOOKUP(U520,'Drop-down lists'!$R$8:$S$13,2,FALSE),"-")</f>
        <v>-</v>
      </c>
      <c r="W520" s="18"/>
      <c r="X520" s="21"/>
      <c r="Y520" s="59"/>
      <c r="Z520" s="59"/>
      <c r="AA520" s="59"/>
      <c r="AB520" s="18"/>
      <c r="AC520" s="21"/>
      <c r="AD520" s="21"/>
      <c r="AE520" s="21"/>
      <c r="AF520" s="3"/>
      <c r="AG520" s="3"/>
      <c r="AH520" s="3"/>
    </row>
    <row r="521" spans="1:34" x14ac:dyDescent="0.35">
      <c r="A521" s="152" t="str">
        <f>IF($D521="","-",COUNTA($D$4:$D521))</f>
        <v>-</v>
      </c>
      <c r="B521" s="340"/>
      <c r="C521" s="340"/>
      <c r="D521" s="340"/>
      <c r="E521" s="18" t="str">
        <f>IF(D521&lt;&gt;"",VLOOKUP(D521,'Drop-down lists'!$A$8:$B$19,2,FALSE),"-")</f>
        <v>-</v>
      </c>
      <c r="F521" s="18"/>
      <c r="G521" s="59"/>
      <c r="H521" s="20" t="str">
        <f>IF(G521&lt;&gt;"",VLOOKUP(G521,'Drop-down lists'!$C$8:$D$20,2,FALSE),"-")</f>
        <v>-</v>
      </c>
      <c r="I521" s="20"/>
      <c r="J521" s="20"/>
      <c r="K521" s="20"/>
      <c r="L521" s="20"/>
      <c r="M521" s="18" t="str">
        <f>IF(L521&lt;&gt;"",VLOOKUP(L521,'Drop-down lists'!$CA$8:$CB$19,2,FALSE),"-")</f>
        <v>-</v>
      </c>
      <c r="N521" s="20"/>
      <c r="O521" s="20"/>
      <c r="P521" s="18" t="str">
        <f>IF(O521&lt;&gt;"",VLOOKUP(O521,'Drop-down lists'!$CA$8:$CB$19,2,FALSE),"-")</f>
        <v>-</v>
      </c>
      <c r="Q521" s="20"/>
      <c r="R521" s="20"/>
      <c r="S521" s="59"/>
      <c r="T521" s="18" t="str">
        <f>IF(S521&lt;&gt;"",VLOOKUP(S521,'Drop-down lists'!$O$8:$P$10,2,FALSE),"-")</f>
        <v>-</v>
      </c>
      <c r="U521" s="59"/>
      <c r="V521" s="18" t="str">
        <f>IF(U521&lt;&gt;"",VLOOKUP(U521,'Drop-down lists'!$R$8:$S$13,2,FALSE),"-")</f>
        <v>-</v>
      </c>
      <c r="W521" s="18"/>
      <c r="X521" s="21"/>
      <c r="Y521" s="59"/>
      <c r="Z521" s="59"/>
      <c r="AA521" s="59"/>
      <c r="AB521" s="18"/>
      <c r="AC521" s="21"/>
      <c r="AD521" s="21"/>
      <c r="AE521" s="21"/>
      <c r="AF521" s="3"/>
      <c r="AG521" s="3"/>
      <c r="AH521" s="3"/>
    </row>
    <row r="522" spans="1:34" x14ac:dyDescent="0.35">
      <c r="A522" s="152" t="str">
        <f>IF($D522="","-",COUNTA($D$4:$D522))</f>
        <v>-</v>
      </c>
      <c r="B522" s="340"/>
      <c r="C522" s="340"/>
      <c r="D522" s="340"/>
      <c r="E522" s="18" t="str">
        <f>IF(D522&lt;&gt;"",VLOOKUP(D522,'Drop-down lists'!$A$8:$B$19,2,FALSE),"-")</f>
        <v>-</v>
      </c>
      <c r="F522" s="18"/>
      <c r="G522" s="59"/>
      <c r="H522" s="20" t="str">
        <f>IF(G522&lt;&gt;"",VLOOKUP(G522,'Drop-down lists'!$C$8:$D$20,2,FALSE),"-")</f>
        <v>-</v>
      </c>
      <c r="I522" s="20"/>
      <c r="J522" s="20"/>
      <c r="K522" s="20"/>
      <c r="L522" s="20"/>
      <c r="M522" s="18" t="str">
        <f>IF(L522&lt;&gt;"",VLOOKUP(L522,'Drop-down lists'!$CA$8:$CB$19,2,FALSE),"-")</f>
        <v>-</v>
      </c>
      <c r="N522" s="20"/>
      <c r="O522" s="20"/>
      <c r="P522" s="18" t="str">
        <f>IF(O522&lt;&gt;"",VLOOKUP(O522,'Drop-down lists'!$CA$8:$CB$19,2,FALSE),"-")</f>
        <v>-</v>
      </c>
      <c r="Q522" s="20"/>
      <c r="R522" s="20"/>
      <c r="S522" s="59"/>
      <c r="T522" s="18" t="str">
        <f>IF(S522&lt;&gt;"",VLOOKUP(S522,'Drop-down lists'!$O$8:$P$10,2,FALSE),"-")</f>
        <v>-</v>
      </c>
      <c r="U522" s="59"/>
      <c r="V522" s="18" t="str">
        <f>IF(U522&lt;&gt;"",VLOOKUP(U522,'Drop-down lists'!$R$8:$S$13,2,FALSE),"-")</f>
        <v>-</v>
      </c>
      <c r="W522" s="18"/>
      <c r="X522" s="21"/>
      <c r="Y522" s="59"/>
      <c r="Z522" s="59"/>
      <c r="AA522" s="59"/>
      <c r="AB522" s="18"/>
      <c r="AC522" s="21"/>
      <c r="AD522" s="21"/>
      <c r="AE522" s="21"/>
      <c r="AF522" s="3"/>
      <c r="AG522" s="3"/>
      <c r="AH522" s="3"/>
    </row>
    <row r="523" spans="1:34" x14ac:dyDescent="0.35">
      <c r="A523" s="152" t="str">
        <f>IF($D523="","-",COUNTA($D$4:$D523))</f>
        <v>-</v>
      </c>
      <c r="B523" s="340"/>
      <c r="C523" s="340"/>
      <c r="D523" s="340"/>
      <c r="E523" s="18" t="str">
        <f>IF(D523&lt;&gt;"",VLOOKUP(D523,'Drop-down lists'!$A$8:$B$19,2,FALSE),"-")</f>
        <v>-</v>
      </c>
      <c r="F523" s="18"/>
      <c r="G523" s="59"/>
      <c r="H523" s="20" t="str">
        <f>IF(G523&lt;&gt;"",VLOOKUP(G523,'Drop-down lists'!$C$8:$D$20,2,FALSE),"-")</f>
        <v>-</v>
      </c>
      <c r="I523" s="20"/>
      <c r="J523" s="20"/>
      <c r="K523" s="20"/>
      <c r="L523" s="20"/>
      <c r="M523" s="18" t="str">
        <f>IF(L523&lt;&gt;"",VLOOKUP(L523,'Drop-down lists'!$CA$8:$CB$19,2,FALSE),"-")</f>
        <v>-</v>
      </c>
      <c r="N523" s="20"/>
      <c r="O523" s="20"/>
      <c r="P523" s="18" t="str">
        <f>IF(O523&lt;&gt;"",VLOOKUP(O523,'Drop-down lists'!$CA$8:$CB$19,2,FALSE),"-")</f>
        <v>-</v>
      </c>
      <c r="Q523" s="20"/>
      <c r="R523" s="20"/>
      <c r="S523" s="59"/>
      <c r="T523" s="18" t="str">
        <f>IF(S523&lt;&gt;"",VLOOKUP(S523,'Drop-down lists'!$O$8:$P$10,2,FALSE),"-")</f>
        <v>-</v>
      </c>
      <c r="U523" s="59"/>
      <c r="V523" s="18" t="str">
        <f>IF(U523&lt;&gt;"",VLOOKUP(U523,'Drop-down lists'!$R$8:$S$13,2,FALSE),"-")</f>
        <v>-</v>
      </c>
      <c r="W523" s="18"/>
      <c r="X523" s="21"/>
      <c r="Y523" s="59"/>
      <c r="Z523" s="59"/>
      <c r="AA523" s="59"/>
      <c r="AB523" s="18"/>
      <c r="AC523" s="21"/>
      <c r="AD523" s="21"/>
      <c r="AE523" s="21"/>
      <c r="AF523" s="3"/>
      <c r="AG523" s="3"/>
      <c r="AH523" s="3"/>
    </row>
    <row r="524" spans="1:34" x14ac:dyDescent="0.35">
      <c r="A524" s="152" t="str">
        <f>IF($D524="","-",COUNTA($D$4:$D524))</f>
        <v>-</v>
      </c>
      <c r="B524" s="340"/>
      <c r="C524" s="340"/>
      <c r="D524" s="340"/>
      <c r="E524" s="18" t="str">
        <f>IF(D524&lt;&gt;"",VLOOKUP(D524,'Drop-down lists'!$A$8:$B$19,2,FALSE),"-")</f>
        <v>-</v>
      </c>
      <c r="F524" s="18"/>
      <c r="G524" s="59"/>
      <c r="H524" s="20" t="str">
        <f>IF(G524&lt;&gt;"",VLOOKUP(G524,'Drop-down lists'!$C$8:$D$20,2,FALSE),"-")</f>
        <v>-</v>
      </c>
      <c r="I524" s="20"/>
      <c r="J524" s="20"/>
      <c r="K524" s="20"/>
      <c r="L524" s="20"/>
      <c r="M524" s="18" t="str">
        <f>IF(L524&lt;&gt;"",VLOOKUP(L524,'Drop-down lists'!$CA$8:$CB$19,2,FALSE),"-")</f>
        <v>-</v>
      </c>
      <c r="N524" s="20"/>
      <c r="O524" s="20"/>
      <c r="P524" s="18" t="str">
        <f>IF(O524&lt;&gt;"",VLOOKUP(O524,'Drop-down lists'!$CA$8:$CB$19,2,FALSE),"-")</f>
        <v>-</v>
      </c>
      <c r="Q524" s="20"/>
      <c r="R524" s="20"/>
      <c r="S524" s="59"/>
      <c r="T524" s="18" t="str">
        <f>IF(S524&lt;&gt;"",VLOOKUP(S524,'Drop-down lists'!$O$8:$P$10,2,FALSE),"-")</f>
        <v>-</v>
      </c>
      <c r="U524" s="59"/>
      <c r="V524" s="18" t="str">
        <f>IF(U524&lt;&gt;"",VLOOKUP(U524,'Drop-down lists'!$R$8:$S$13,2,FALSE),"-")</f>
        <v>-</v>
      </c>
      <c r="W524" s="18"/>
      <c r="X524" s="21"/>
      <c r="Y524" s="59"/>
      <c r="Z524" s="59"/>
      <c r="AA524" s="59"/>
      <c r="AB524" s="18"/>
      <c r="AC524" s="21"/>
      <c r="AD524" s="21"/>
      <c r="AE524" s="21"/>
      <c r="AF524" s="3"/>
      <c r="AG524" s="3"/>
      <c r="AH524" s="3"/>
    </row>
    <row r="525" spans="1:34" x14ac:dyDescent="0.35">
      <c r="A525" s="152" t="str">
        <f>IF($D525="","-",COUNTA($D$4:$D525))</f>
        <v>-</v>
      </c>
      <c r="B525" s="340"/>
      <c r="C525" s="340"/>
      <c r="D525" s="340"/>
      <c r="E525" s="18" t="str">
        <f>IF(D525&lt;&gt;"",VLOOKUP(D525,'Drop-down lists'!$A$8:$B$19,2,FALSE),"-")</f>
        <v>-</v>
      </c>
      <c r="F525" s="18"/>
      <c r="G525" s="59"/>
      <c r="H525" s="20" t="str">
        <f>IF(G525&lt;&gt;"",VLOOKUP(G525,'Drop-down lists'!$C$8:$D$20,2,FALSE),"-")</f>
        <v>-</v>
      </c>
      <c r="I525" s="20"/>
      <c r="J525" s="20"/>
      <c r="K525" s="20"/>
      <c r="L525" s="20"/>
      <c r="M525" s="18" t="str">
        <f>IF(L525&lt;&gt;"",VLOOKUP(L525,'Drop-down lists'!$CA$8:$CB$19,2,FALSE),"-")</f>
        <v>-</v>
      </c>
      <c r="N525" s="20"/>
      <c r="O525" s="20"/>
      <c r="P525" s="18" t="str">
        <f>IF(O525&lt;&gt;"",VLOOKUP(O525,'Drop-down lists'!$CA$8:$CB$19,2,FALSE),"-")</f>
        <v>-</v>
      </c>
      <c r="Q525" s="20"/>
      <c r="R525" s="20"/>
      <c r="S525" s="59"/>
      <c r="T525" s="18" t="str">
        <f>IF(S525&lt;&gt;"",VLOOKUP(S525,'Drop-down lists'!$O$8:$P$10,2,FALSE),"-")</f>
        <v>-</v>
      </c>
      <c r="U525" s="59"/>
      <c r="V525" s="18" t="str">
        <f>IF(U525&lt;&gt;"",VLOOKUP(U525,'Drop-down lists'!$R$8:$S$13,2,FALSE),"-")</f>
        <v>-</v>
      </c>
      <c r="W525" s="18"/>
      <c r="X525" s="21"/>
      <c r="Y525" s="59"/>
      <c r="Z525" s="59"/>
      <c r="AA525" s="59"/>
      <c r="AB525" s="18"/>
      <c r="AC525" s="21"/>
      <c r="AD525" s="21"/>
      <c r="AE525" s="21"/>
      <c r="AF525" s="3"/>
      <c r="AG525" s="3"/>
      <c r="AH525" s="3"/>
    </row>
    <row r="526" spans="1:34" x14ac:dyDescent="0.35">
      <c r="A526" s="152" t="str">
        <f>IF($D526="","-",COUNTA($D$4:$D526))</f>
        <v>-</v>
      </c>
      <c r="B526" s="340"/>
      <c r="C526" s="340"/>
      <c r="D526" s="340"/>
      <c r="E526" s="18" t="str">
        <f>IF(D526&lt;&gt;"",VLOOKUP(D526,'Drop-down lists'!$A$8:$B$19,2,FALSE),"-")</f>
        <v>-</v>
      </c>
      <c r="F526" s="18"/>
      <c r="G526" s="59"/>
      <c r="H526" s="20" t="str">
        <f>IF(G526&lt;&gt;"",VLOOKUP(G526,'Drop-down lists'!$C$8:$D$20,2,FALSE),"-")</f>
        <v>-</v>
      </c>
      <c r="I526" s="20"/>
      <c r="J526" s="20"/>
      <c r="K526" s="20"/>
      <c r="L526" s="20"/>
      <c r="M526" s="18" t="str">
        <f>IF(L526&lt;&gt;"",VLOOKUP(L526,'Drop-down lists'!$CA$8:$CB$19,2,FALSE),"-")</f>
        <v>-</v>
      </c>
      <c r="N526" s="20"/>
      <c r="O526" s="20"/>
      <c r="P526" s="18" t="str">
        <f>IF(O526&lt;&gt;"",VLOOKUP(O526,'Drop-down lists'!$CA$8:$CB$19,2,FALSE),"-")</f>
        <v>-</v>
      </c>
      <c r="Q526" s="20"/>
      <c r="R526" s="20"/>
      <c r="S526" s="59"/>
      <c r="T526" s="18" t="str">
        <f>IF(S526&lt;&gt;"",VLOOKUP(S526,'Drop-down lists'!$O$8:$P$10,2,FALSE),"-")</f>
        <v>-</v>
      </c>
      <c r="U526" s="59"/>
      <c r="V526" s="18" t="str">
        <f>IF(U526&lt;&gt;"",VLOOKUP(U526,'Drop-down lists'!$R$8:$S$13,2,FALSE),"-")</f>
        <v>-</v>
      </c>
      <c r="W526" s="18"/>
      <c r="X526" s="21"/>
      <c r="Y526" s="59"/>
      <c r="Z526" s="59"/>
      <c r="AA526" s="59"/>
      <c r="AB526" s="18"/>
      <c r="AC526" s="21"/>
      <c r="AD526" s="21"/>
      <c r="AE526" s="21"/>
      <c r="AF526" s="3"/>
      <c r="AG526" s="3"/>
      <c r="AH526" s="3"/>
    </row>
    <row r="527" spans="1:34" x14ac:dyDescent="0.35">
      <c r="A527" s="152" t="str">
        <f>IF($D527="","-",COUNTA($D$4:$D527))</f>
        <v>-</v>
      </c>
      <c r="B527" s="340"/>
      <c r="C527" s="340"/>
      <c r="D527" s="340"/>
      <c r="E527" s="18" t="str">
        <f>IF(D527&lt;&gt;"",VLOOKUP(D527,'Drop-down lists'!$A$8:$B$19,2,FALSE),"-")</f>
        <v>-</v>
      </c>
      <c r="F527" s="18"/>
      <c r="G527" s="59"/>
      <c r="H527" s="20" t="str">
        <f>IF(G527&lt;&gt;"",VLOOKUP(G527,'Drop-down lists'!$C$8:$D$20,2,FALSE),"-")</f>
        <v>-</v>
      </c>
      <c r="I527" s="20"/>
      <c r="J527" s="20"/>
      <c r="K527" s="20"/>
      <c r="L527" s="20"/>
      <c r="M527" s="18" t="str">
        <f>IF(L527&lt;&gt;"",VLOOKUP(L527,'Drop-down lists'!$CA$8:$CB$19,2,FALSE),"-")</f>
        <v>-</v>
      </c>
      <c r="N527" s="20"/>
      <c r="O527" s="20"/>
      <c r="P527" s="18" t="str">
        <f>IF(O527&lt;&gt;"",VLOOKUP(O527,'Drop-down lists'!$CA$8:$CB$19,2,FALSE),"-")</f>
        <v>-</v>
      </c>
      <c r="Q527" s="20"/>
      <c r="R527" s="20"/>
      <c r="S527" s="59"/>
      <c r="T527" s="18" t="str">
        <f>IF(S527&lt;&gt;"",VLOOKUP(S527,'Drop-down lists'!$O$8:$P$10,2,FALSE),"-")</f>
        <v>-</v>
      </c>
      <c r="U527" s="59"/>
      <c r="V527" s="18" t="str">
        <f>IF(U527&lt;&gt;"",VLOOKUP(U527,'Drop-down lists'!$R$8:$S$13,2,FALSE),"-")</f>
        <v>-</v>
      </c>
      <c r="W527" s="18"/>
      <c r="X527" s="21"/>
      <c r="Y527" s="59"/>
      <c r="Z527" s="59"/>
      <c r="AA527" s="59"/>
      <c r="AB527" s="18"/>
      <c r="AC527" s="21"/>
      <c r="AD527" s="21"/>
      <c r="AE527" s="21"/>
      <c r="AF527" s="3"/>
      <c r="AG527" s="3"/>
      <c r="AH527" s="3"/>
    </row>
    <row r="528" spans="1:34" x14ac:dyDescent="0.35">
      <c r="A528" s="152" t="str">
        <f>IF($D528="","-",COUNTA($D$4:$D528))</f>
        <v>-</v>
      </c>
      <c r="B528" s="340"/>
      <c r="C528" s="340"/>
      <c r="D528" s="340"/>
      <c r="E528" s="18" t="str">
        <f>IF(D528&lt;&gt;"",VLOOKUP(D528,'Drop-down lists'!$A$8:$B$19,2,FALSE),"-")</f>
        <v>-</v>
      </c>
      <c r="F528" s="18"/>
      <c r="G528" s="59"/>
      <c r="H528" s="20" t="str">
        <f>IF(G528&lt;&gt;"",VLOOKUP(G528,'Drop-down lists'!$C$8:$D$20,2,FALSE),"-")</f>
        <v>-</v>
      </c>
      <c r="I528" s="20"/>
      <c r="J528" s="20"/>
      <c r="K528" s="20"/>
      <c r="L528" s="20"/>
      <c r="M528" s="18" t="str">
        <f>IF(L528&lt;&gt;"",VLOOKUP(L528,'Drop-down lists'!$CA$8:$CB$19,2,FALSE),"-")</f>
        <v>-</v>
      </c>
      <c r="N528" s="20"/>
      <c r="O528" s="20"/>
      <c r="P528" s="18" t="str">
        <f>IF(O528&lt;&gt;"",VLOOKUP(O528,'Drop-down lists'!$CA$8:$CB$19,2,FALSE),"-")</f>
        <v>-</v>
      </c>
      <c r="Q528" s="20"/>
      <c r="R528" s="20"/>
      <c r="S528" s="59"/>
      <c r="T528" s="18" t="str">
        <f>IF(S528&lt;&gt;"",VLOOKUP(S528,'Drop-down lists'!$O$8:$P$10,2,FALSE),"-")</f>
        <v>-</v>
      </c>
      <c r="U528" s="59"/>
      <c r="V528" s="18" t="str">
        <f>IF(U528&lt;&gt;"",VLOOKUP(U528,'Drop-down lists'!$R$8:$S$13,2,FALSE),"-")</f>
        <v>-</v>
      </c>
      <c r="W528" s="18"/>
      <c r="X528" s="21"/>
      <c r="Y528" s="59"/>
      <c r="Z528" s="59"/>
      <c r="AA528" s="59"/>
      <c r="AB528" s="18"/>
      <c r="AC528" s="21"/>
      <c r="AD528" s="21"/>
      <c r="AE528" s="21"/>
      <c r="AF528" s="3"/>
      <c r="AG528" s="3"/>
      <c r="AH528" s="3"/>
    </row>
    <row r="529" spans="1:34" x14ac:dyDescent="0.35">
      <c r="A529" s="152" t="str">
        <f>IF($D529="","-",COUNTA($D$4:$D529))</f>
        <v>-</v>
      </c>
      <c r="B529" s="340"/>
      <c r="C529" s="340"/>
      <c r="D529" s="340"/>
      <c r="E529" s="18" t="str">
        <f>IF(D529&lt;&gt;"",VLOOKUP(D529,'Drop-down lists'!$A$8:$B$19,2,FALSE),"-")</f>
        <v>-</v>
      </c>
      <c r="F529" s="18"/>
      <c r="G529" s="59"/>
      <c r="H529" s="20" t="str">
        <f>IF(G529&lt;&gt;"",VLOOKUP(G529,'Drop-down lists'!$C$8:$D$20,2,FALSE),"-")</f>
        <v>-</v>
      </c>
      <c r="I529" s="20"/>
      <c r="J529" s="20"/>
      <c r="K529" s="20"/>
      <c r="L529" s="20"/>
      <c r="M529" s="18" t="str">
        <f>IF(L529&lt;&gt;"",VLOOKUP(L529,'Drop-down lists'!$CA$8:$CB$19,2,FALSE),"-")</f>
        <v>-</v>
      </c>
      <c r="N529" s="20"/>
      <c r="O529" s="20"/>
      <c r="P529" s="18" t="str">
        <f>IF(O529&lt;&gt;"",VLOOKUP(O529,'Drop-down lists'!$CA$8:$CB$19,2,FALSE),"-")</f>
        <v>-</v>
      </c>
      <c r="Q529" s="20"/>
      <c r="R529" s="20"/>
      <c r="S529" s="59"/>
      <c r="T529" s="18" t="str">
        <f>IF(S529&lt;&gt;"",VLOOKUP(S529,'Drop-down lists'!$O$8:$P$10,2,FALSE),"-")</f>
        <v>-</v>
      </c>
      <c r="U529" s="59"/>
      <c r="V529" s="18" t="str">
        <f>IF(U529&lt;&gt;"",VLOOKUP(U529,'Drop-down lists'!$R$8:$S$13,2,FALSE),"-")</f>
        <v>-</v>
      </c>
      <c r="W529" s="18"/>
      <c r="X529" s="21"/>
      <c r="Y529" s="59"/>
      <c r="Z529" s="59"/>
      <c r="AA529" s="59"/>
      <c r="AB529" s="18"/>
      <c r="AC529" s="21"/>
      <c r="AD529" s="21"/>
      <c r="AE529" s="21"/>
      <c r="AF529" s="3"/>
      <c r="AG529" s="3"/>
      <c r="AH529" s="3"/>
    </row>
    <row r="530" spans="1:34" x14ac:dyDescent="0.35">
      <c r="A530" s="152" t="str">
        <f>IF($D530="","-",COUNTA($D$4:$D530))</f>
        <v>-</v>
      </c>
      <c r="B530" s="340"/>
      <c r="C530" s="340"/>
      <c r="D530" s="340"/>
      <c r="E530" s="18" t="str">
        <f>IF(D530&lt;&gt;"",VLOOKUP(D530,'Drop-down lists'!$A$8:$B$19,2,FALSE),"-")</f>
        <v>-</v>
      </c>
      <c r="F530" s="18"/>
      <c r="G530" s="59"/>
      <c r="H530" s="20" t="str">
        <f>IF(G530&lt;&gt;"",VLOOKUP(G530,'Drop-down lists'!$C$8:$D$20,2,FALSE),"-")</f>
        <v>-</v>
      </c>
      <c r="I530" s="20"/>
      <c r="J530" s="20"/>
      <c r="K530" s="20"/>
      <c r="L530" s="20"/>
      <c r="M530" s="18" t="str">
        <f>IF(L530&lt;&gt;"",VLOOKUP(L530,'Drop-down lists'!$CA$8:$CB$19,2,FALSE),"-")</f>
        <v>-</v>
      </c>
      <c r="N530" s="20"/>
      <c r="O530" s="20"/>
      <c r="P530" s="18" t="str">
        <f>IF(O530&lt;&gt;"",VLOOKUP(O530,'Drop-down lists'!$CA$8:$CB$19,2,FALSE),"-")</f>
        <v>-</v>
      </c>
      <c r="Q530" s="20"/>
      <c r="R530" s="20"/>
      <c r="S530" s="59"/>
      <c r="T530" s="18" t="str">
        <f>IF(S530&lt;&gt;"",VLOOKUP(S530,'Drop-down lists'!$O$8:$P$10,2,FALSE),"-")</f>
        <v>-</v>
      </c>
      <c r="U530" s="59"/>
      <c r="V530" s="18" t="str">
        <f>IF(U530&lt;&gt;"",VLOOKUP(U530,'Drop-down lists'!$R$8:$S$13,2,FALSE),"-")</f>
        <v>-</v>
      </c>
      <c r="W530" s="18"/>
      <c r="X530" s="21"/>
      <c r="Y530" s="59"/>
      <c r="Z530" s="59"/>
      <c r="AA530" s="59"/>
      <c r="AB530" s="18"/>
      <c r="AC530" s="21"/>
      <c r="AD530" s="21"/>
      <c r="AE530" s="21"/>
      <c r="AF530" s="3"/>
      <c r="AG530" s="3"/>
      <c r="AH530" s="3"/>
    </row>
    <row r="531" spans="1:34" x14ac:dyDescent="0.35">
      <c r="A531" s="152" t="str">
        <f>IF($D531="","-",COUNTA($D$4:$D531))</f>
        <v>-</v>
      </c>
      <c r="B531" s="340"/>
      <c r="C531" s="340"/>
      <c r="D531" s="340"/>
      <c r="E531" s="18" t="str">
        <f>IF(D531&lt;&gt;"",VLOOKUP(D531,'Drop-down lists'!$A$8:$B$19,2,FALSE),"-")</f>
        <v>-</v>
      </c>
      <c r="F531" s="18"/>
      <c r="G531" s="59"/>
      <c r="H531" s="20" t="str">
        <f>IF(G531&lt;&gt;"",VLOOKUP(G531,'Drop-down lists'!$C$8:$D$20,2,FALSE),"-")</f>
        <v>-</v>
      </c>
      <c r="I531" s="20"/>
      <c r="J531" s="20"/>
      <c r="K531" s="20"/>
      <c r="L531" s="20"/>
      <c r="M531" s="18" t="str">
        <f>IF(L531&lt;&gt;"",VLOOKUP(L531,'Drop-down lists'!$CA$8:$CB$19,2,FALSE),"-")</f>
        <v>-</v>
      </c>
      <c r="N531" s="20"/>
      <c r="O531" s="20"/>
      <c r="P531" s="18" t="str">
        <f>IF(O531&lt;&gt;"",VLOOKUP(O531,'Drop-down lists'!$CA$8:$CB$19,2,FALSE),"-")</f>
        <v>-</v>
      </c>
      <c r="Q531" s="20"/>
      <c r="R531" s="20"/>
      <c r="S531" s="59"/>
      <c r="T531" s="18" t="str">
        <f>IF(S531&lt;&gt;"",VLOOKUP(S531,'Drop-down lists'!$O$8:$P$10,2,FALSE),"-")</f>
        <v>-</v>
      </c>
      <c r="U531" s="59"/>
      <c r="V531" s="18" t="str">
        <f>IF(U531&lt;&gt;"",VLOOKUP(U531,'Drop-down lists'!$R$8:$S$13,2,FALSE),"-")</f>
        <v>-</v>
      </c>
      <c r="W531" s="18"/>
      <c r="X531" s="21"/>
      <c r="Y531" s="59"/>
      <c r="Z531" s="59"/>
      <c r="AA531" s="59"/>
      <c r="AB531" s="18"/>
      <c r="AC531" s="21"/>
      <c r="AD531" s="21"/>
      <c r="AE531" s="21"/>
      <c r="AF531" s="3"/>
      <c r="AG531" s="3"/>
      <c r="AH531" s="3"/>
    </row>
    <row r="532" spans="1:34" x14ac:dyDescent="0.35">
      <c r="A532" s="152" t="str">
        <f>IF($D532="","-",COUNTA($D$4:$D532))</f>
        <v>-</v>
      </c>
      <c r="B532" s="340"/>
      <c r="C532" s="340"/>
      <c r="D532" s="340"/>
      <c r="E532" s="18" t="str">
        <f>IF(D532&lt;&gt;"",VLOOKUP(D532,'Drop-down lists'!$A$8:$B$19,2,FALSE),"-")</f>
        <v>-</v>
      </c>
      <c r="F532" s="18"/>
      <c r="G532" s="59"/>
      <c r="H532" s="20" t="str">
        <f>IF(G532&lt;&gt;"",VLOOKUP(G532,'Drop-down lists'!$C$8:$D$20,2,FALSE),"-")</f>
        <v>-</v>
      </c>
      <c r="I532" s="20"/>
      <c r="J532" s="20"/>
      <c r="K532" s="20"/>
      <c r="L532" s="20"/>
      <c r="M532" s="18" t="str">
        <f>IF(L532&lt;&gt;"",VLOOKUP(L532,'Drop-down lists'!$CA$8:$CB$19,2,FALSE),"-")</f>
        <v>-</v>
      </c>
      <c r="N532" s="20"/>
      <c r="O532" s="20"/>
      <c r="P532" s="18" t="str">
        <f>IF(O532&lt;&gt;"",VLOOKUP(O532,'Drop-down lists'!$CA$8:$CB$19,2,FALSE),"-")</f>
        <v>-</v>
      </c>
      <c r="Q532" s="20"/>
      <c r="R532" s="20"/>
      <c r="S532" s="59"/>
      <c r="T532" s="18" t="str">
        <f>IF(S532&lt;&gt;"",VLOOKUP(S532,'Drop-down lists'!$O$8:$P$10,2,FALSE),"-")</f>
        <v>-</v>
      </c>
      <c r="U532" s="59"/>
      <c r="V532" s="18" t="str">
        <f>IF(U532&lt;&gt;"",VLOOKUP(U532,'Drop-down lists'!$R$8:$S$13,2,FALSE),"-")</f>
        <v>-</v>
      </c>
      <c r="W532" s="18"/>
      <c r="X532" s="21"/>
      <c r="Y532" s="59"/>
      <c r="Z532" s="59"/>
      <c r="AA532" s="59"/>
      <c r="AB532" s="18"/>
      <c r="AC532" s="21"/>
      <c r="AD532" s="21"/>
      <c r="AE532" s="21"/>
      <c r="AF532" s="3"/>
      <c r="AG532" s="3"/>
      <c r="AH532" s="3"/>
    </row>
    <row r="533" spans="1:34" x14ac:dyDescent="0.35">
      <c r="A533" s="152" t="str">
        <f>IF($D533="","-",COUNTA($D$4:$D533))</f>
        <v>-</v>
      </c>
      <c r="B533" s="340"/>
      <c r="C533" s="340"/>
      <c r="D533" s="340"/>
      <c r="E533" s="18" t="str">
        <f>IF(D533&lt;&gt;"",VLOOKUP(D533,'Drop-down lists'!$A$8:$B$19,2,FALSE),"-")</f>
        <v>-</v>
      </c>
      <c r="F533" s="18"/>
      <c r="G533" s="59"/>
      <c r="H533" s="20" t="str">
        <f>IF(G533&lt;&gt;"",VLOOKUP(G533,'Drop-down lists'!$C$8:$D$20,2,FALSE),"-")</f>
        <v>-</v>
      </c>
      <c r="I533" s="20"/>
      <c r="J533" s="20"/>
      <c r="K533" s="20"/>
      <c r="L533" s="20"/>
      <c r="M533" s="18" t="str">
        <f>IF(L533&lt;&gt;"",VLOOKUP(L533,'Drop-down lists'!$CA$8:$CB$19,2,FALSE),"-")</f>
        <v>-</v>
      </c>
      <c r="N533" s="20"/>
      <c r="O533" s="20"/>
      <c r="P533" s="18" t="str">
        <f>IF(O533&lt;&gt;"",VLOOKUP(O533,'Drop-down lists'!$CA$8:$CB$19,2,FALSE),"-")</f>
        <v>-</v>
      </c>
      <c r="Q533" s="20"/>
      <c r="R533" s="20"/>
      <c r="S533" s="59"/>
      <c r="T533" s="18" t="str">
        <f>IF(S533&lt;&gt;"",VLOOKUP(S533,'Drop-down lists'!$O$8:$P$10,2,FALSE),"-")</f>
        <v>-</v>
      </c>
      <c r="U533" s="59"/>
      <c r="V533" s="18" t="str">
        <f>IF(U533&lt;&gt;"",VLOOKUP(U533,'Drop-down lists'!$R$8:$S$13,2,FALSE),"-")</f>
        <v>-</v>
      </c>
      <c r="W533" s="18"/>
      <c r="X533" s="21"/>
      <c r="Y533" s="59"/>
      <c r="Z533" s="59"/>
      <c r="AA533" s="59"/>
      <c r="AB533" s="18"/>
      <c r="AC533" s="21"/>
      <c r="AD533" s="21"/>
      <c r="AE533" s="21"/>
      <c r="AF533" s="3"/>
      <c r="AG533" s="3"/>
      <c r="AH533" s="3"/>
    </row>
    <row r="534" spans="1:34" x14ac:dyDescent="0.35">
      <c r="A534" s="152" t="str">
        <f>IF($D534="","-",COUNTA($D$4:$D534))</f>
        <v>-</v>
      </c>
      <c r="B534" s="340"/>
      <c r="C534" s="340"/>
      <c r="D534" s="340"/>
      <c r="E534" s="18" t="str">
        <f>IF(D534&lt;&gt;"",VLOOKUP(D534,'Drop-down lists'!$A$8:$B$19,2,FALSE),"-")</f>
        <v>-</v>
      </c>
      <c r="F534" s="18"/>
      <c r="G534" s="59"/>
      <c r="H534" s="20" t="str">
        <f>IF(G534&lt;&gt;"",VLOOKUP(G534,'Drop-down lists'!$C$8:$D$20,2,FALSE),"-")</f>
        <v>-</v>
      </c>
      <c r="I534" s="20"/>
      <c r="J534" s="20"/>
      <c r="K534" s="20"/>
      <c r="L534" s="20"/>
      <c r="M534" s="18" t="str">
        <f>IF(L534&lt;&gt;"",VLOOKUP(L534,'Drop-down lists'!$CA$8:$CB$19,2,FALSE),"-")</f>
        <v>-</v>
      </c>
      <c r="N534" s="20"/>
      <c r="O534" s="20"/>
      <c r="P534" s="18" t="str">
        <f>IF(O534&lt;&gt;"",VLOOKUP(O534,'Drop-down lists'!$CA$8:$CB$19,2,FALSE),"-")</f>
        <v>-</v>
      </c>
      <c r="Q534" s="20"/>
      <c r="R534" s="20"/>
      <c r="S534" s="59"/>
      <c r="T534" s="18" t="str">
        <f>IF(S534&lt;&gt;"",VLOOKUP(S534,'Drop-down lists'!$O$8:$P$10,2,FALSE),"-")</f>
        <v>-</v>
      </c>
      <c r="U534" s="59"/>
      <c r="V534" s="18" t="str">
        <f>IF(U534&lt;&gt;"",VLOOKUP(U534,'Drop-down lists'!$R$8:$S$13,2,FALSE),"-")</f>
        <v>-</v>
      </c>
      <c r="W534" s="18"/>
      <c r="X534" s="21"/>
      <c r="Y534" s="59"/>
      <c r="Z534" s="59"/>
      <c r="AA534" s="59"/>
      <c r="AB534" s="18"/>
      <c r="AC534" s="21"/>
      <c r="AD534" s="21"/>
      <c r="AE534" s="21"/>
      <c r="AF534" s="3"/>
      <c r="AG534" s="3"/>
      <c r="AH534" s="3"/>
    </row>
    <row r="535" spans="1:34" x14ac:dyDescent="0.35">
      <c r="A535" s="152" t="str">
        <f>IF($D535="","-",COUNTA($D$4:$D535))</f>
        <v>-</v>
      </c>
      <c r="B535" s="340"/>
      <c r="C535" s="340"/>
      <c r="D535" s="340"/>
      <c r="E535" s="18" t="str">
        <f>IF(D535&lt;&gt;"",VLOOKUP(D535,'Drop-down lists'!$A$8:$B$19,2,FALSE),"-")</f>
        <v>-</v>
      </c>
      <c r="F535" s="18"/>
      <c r="G535" s="59"/>
      <c r="H535" s="20" t="str">
        <f>IF(G535&lt;&gt;"",VLOOKUP(G535,'Drop-down lists'!$C$8:$D$20,2,FALSE),"-")</f>
        <v>-</v>
      </c>
      <c r="I535" s="20"/>
      <c r="J535" s="20"/>
      <c r="K535" s="20"/>
      <c r="L535" s="20"/>
      <c r="M535" s="18" t="str">
        <f>IF(L535&lt;&gt;"",VLOOKUP(L535,'Drop-down lists'!$CA$8:$CB$19,2,FALSE),"-")</f>
        <v>-</v>
      </c>
      <c r="N535" s="20"/>
      <c r="O535" s="20"/>
      <c r="P535" s="18" t="str">
        <f>IF(O535&lt;&gt;"",VLOOKUP(O535,'Drop-down lists'!$CA$8:$CB$19,2,FALSE),"-")</f>
        <v>-</v>
      </c>
      <c r="Q535" s="20"/>
      <c r="R535" s="20"/>
      <c r="S535" s="59"/>
      <c r="T535" s="18" t="str">
        <f>IF(S535&lt;&gt;"",VLOOKUP(S535,'Drop-down lists'!$O$8:$P$10,2,FALSE),"-")</f>
        <v>-</v>
      </c>
      <c r="U535" s="59"/>
      <c r="V535" s="18" t="str">
        <f>IF(U535&lt;&gt;"",VLOOKUP(U535,'Drop-down lists'!$R$8:$S$13,2,FALSE),"-")</f>
        <v>-</v>
      </c>
      <c r="W535" s="18"/>
      <c r="X535" s="21"/>
      <c r="Y535" s="59"/>
      <c r="Z535" s="59"/>
      <c r="AA535" s="59"/>
      <c r="AB535" s="18"/>
      <c r="AC535" s="21"/>
      <c r="AD535" s="21"/>
      <c r="AE535" s="21"/>
      <c r="AF535" s="3"/>
      <c r="AG535" s="3"/>
      <c r="AH535" s="3"/>
    </row>
    <row r="536" spans="1:34" x14ac:dyDescent="0.35">
      <c r="A536" s="152" t="str">
        <f>IF($D536="","-",COUNTA($D$4:$D536))</f>
        <v>-</v>
      </c>
      <c r="B536" s="340"/>
      <c r="C536" s="340"/>
      <c r="D536" s="340"/>
      <c r="E536" s="18" t="str">
        <f>IF(D536&lt;&gt;"",VLOOKUP(D536,'Drop-down lists'!$A$8:$B$19,2,FALSE),"-")</f>
        <v>-</v>
      </c>
      <c r="F536" s="18"/>
      <c r="G536" s="59"/>
      <c r="H536" s="20" t="str">
        <f>IF(G536&lt;&gt;"",VLOOKUP(G536,'Drop-down lists'!$C$8:$D$20,2,FALSE),"-")</f>
        <v>-</v>
      </c>
      <c r="I536" s="20"/>
      <c r="J536" s="20"/>
      <c r="K536" s="20"/>
      <c r="L536" s="20"/>
      <c r="M536" s="18" t="str">
        <f>IF(L536&lt;&gt;"",VLOOKUP(L536,'Drop-down lists'!$CA$8:$CB$19,2,FALSE),"-")</f>
        <v>-</v>
      </c>
      <c r="N536" s="20"/>
      <c r="O536" s="20"/>
      <c r="P536" s="18" t="str">
        <f>IF(O536&lt;&gt;"",VLOOKUP(O536,'Drop-down lists'!$CA$8:$CB$19,2,FALSE),"-")</f>
        <v>-</v>
      </c>
      <c r="Q536" s="20"/>
      <c r="R536" s="20"/>
      <c r="S536" s="59"/>
      <c r="T536" s="18" t="str">
        <f>IF(S536&lt;&gt;"",VLOOKUP(S536,'Drop-down lists'!$O$8:$P$10,2,FALSE),"-")</f>
        <v>-</v>
      </c>
      <c r="U536" s="59"/>
      <c r="V536" s="18" t="str">
        <f>IF(U536&lt;&gt;"",VLOOKUP(U536,'Drop-down lists'!$R$8:$S$13,2,FALSE),"-")</f>
        <v>-</v>
      </c>
      <c r="W536" s="18"/>
      <c r="X536" s="21"/>
      <c r="Y536" s="59"/>
      <c r="Z536" s="59"/>
      <c r="AA536" s="59"/>
      <c r="AB536" s="18"/>
      <c r="AC536" s="21"/>
      <c r="AD536" s="21"/>
      <c r="AE536" s="21"/>
      <c r="AF536" s="3"/>
      <c r="AG536" s="3"/>
      <c r="AH536" s="3"/>
    </row>
    <row r="537" spans="1:34" x14ac:dyDescent="0.35">
      <c r="A537" s="152" t="str">
        <f>IF($D537="","-",COUNTA($D$4:$D537))</f>
        <v>-</v>
      </c>
      <c r="B537" s="340"/>
      <c r="C537" s="340"/>
      <c r="D537" s="340"/>
      <c r="E537" s="18" t="str">
        <f>IF(D537&lt;&gt;"",VLOOKUP(D537,'Drop-down lists'!$A$8:$B$19,2,FALSE),"-")</f>
        <v>-</v>
      </c>
      <c r="F537" s="18"/>
      <c r="G537" s="59"/>
      <c r="H537" s="20" t="str">
        <f>IF(G537&lt;&gt;"",VLOOKUP(G537,'Drop-down lists'!$C$8:$D$20,2,FALSE),"-")</f>
        <v>-</v>
      </c>
      <c r="I537" s="20"/>
      <c r="J537" s="20"/>
      <c r="K537" s="20"/>
      <c r="L537" s="20"/>
      <c r="M537" s="18" t="str">
        <f>IF(L537&lt;&gt;"",VLOOKUP(L537,'Drop-down lists'!$CA$8:$CB$19,2,FALSE),"-")</f>
        <v>-</v>
      </c>
      <c r="N537" s="20"/>
      <c r="O537" s="20"/>
      <c r="P537" s="18" t="str">
        <f>IF(O537&lt;&gt;"",VLOOKUP(O537,'Drop-down lists'!$CA$8:$CB$19,2,FALSE),"-")</f>
        <v>-</v>
      </c>
      <c r="Q537" s="20"/>
      <c r="R537" s="20"/>
      <c r="S537" s="59"/>
      <c r="T537" s="18" t="str">
        <f>IF(S537&lt;&gt;"",VLOOKUP(S537,'Drop-down lists'!$O$8:$P$10,2,FALSE),"-")</f>
        <v>-</v>
      </c>
      <c r="U537" s="59"/>
      <c r="V537" s="18" t="str">
        <f>IF(U537&lt;&gt;"",VLOOKUP(U537,'Drop-down lists'!$R$8:$S$13,2,FALSE),"-")</f>
        <v>-</v>
      </c>
      <c r="W537" s="18"/>
      <c r="X537" s="21"/>
      <c r="Y537" s="59"/>
      <c r="Z537" s="59"/>
      <c r="AA537" s="59"/>
      <c r="AB537" s="18"/>
      <c r="AC537" s="21"/>
      <c r="AD537" s="21"/>
      <c r="AE537" s="21"/>
      <c r="AF537" s="3"/>
      <c r="AG537" s="3"/>
      <c r="AH537" s="3"/>
    </row>
    <row r="538" spans="1:34" x14ac:dyDescent="0.35">
      <c r="A538" s="152" t="str">
        <f>IF($D538="","-",COUNTA($D$4:$D538))</f>
        <v>-</v>
      </c>
      <c r="B538" s="340"/>
      <c r="C538" s="340"/>
      <c r="D538" s="340"/>
      <c r="E538" s="18" t="str">
        <f>IF(D538&lt;&gt;"",VLOOKUP(D538,'Drop-down lists'!$A$8:$B$19,2,FALSE),"-")</f>
        <v>-</v>
      </c>
      <c r="F538" s="18"/>
      <c r="G538" s="59"/>
      <c r="H538" s="20" t="str">
        <f>IF(G538&lt;&gt;"",VLOOKUP(G538,'Drop-down lists'!$C$8:$D$20,2,FALSE),"-")</f>
        <v>-</v>
      </c>
      <c r="I538" s="20"/>
      <c r="J538" s="20"/>
      <c r="K538" s="20"/>
      <c r="L538" s="20"/>
      <c r="M538" s="18" t="str">
        <f>IF(L538&lt;&gt;"",VLOOKUP(L538,'Drop-down lists'!$CA$8:$CB$19,2,FALSE),"-")</f>
        <v>-</v>
      </c>
      <c r="N538" s="20"/>
      <c r="O538" s="20"/>
      <c r="P538" s="18" t="str">
        <f>IF(O538&lt;&gt;"",VLOOKUP(O538,'Drop-down lists'!$CA$8:$CB$19,2,FALSE),"-")</f>
        <v>-</v>
      </c>
      <c r="Q538" s="20"/>
      <c r="R538" s="20"/>
      <c r="S538" s="59"/>
      <c r="T538" s="18" t="str">
        <f>IF(S538&lt;&gt;"",VLOOKUP(S538,'Drop-down lists'!$O$8:$P$10,2,FALSE),"-")</f>
        <v>-</v>
      </c>
      <c r="U538" s="59"/>
      <c r="V538" s="18" t="str">
        <f>IF(U538&lt;&gt;"",VLOOKUP(U538,'Drop-down lists'!$R$8:$S$13,2,FALSE),"-")</f>
        <v>-</v>
      </c>
      <c r="W538" s="18"/>
      <c r="X538" s="21"/>
      <c r="Y538" s="59"/>
      <c r="Z538" s="59"/>
      <c r="AA538" s="59"/>
      <c r="AB538" s="18"/>
      <c r="AC538" s="21"/>
      <c r="AD538" s="21"/>
      <c r="AE538" s="21"/>
      <c r="AF538" s="3"/>
      <c r="AG538" s="3"/>
      <c r="AH538" s="3"/>
    </row>
    <row r="539" spans="1:34" x14ac:dyDescent="0.35">
      <c r="A539" s="152" t="str">
        <f>IF($D539="","-",COUNTA($D$4:$D539))</f>
        <v>-</v>
      </c>
      <c r="B539" s="340"/>
      <c r="C539" s="340"/>
      <c r="D539" s="340"/>
      <c r="E539" s="18" t="str">
        <f>IF(D539&lt;&gt;"",VLOOKUP(D539,'Drop-down lists'!$A$8:$B$19,2,FALSE),"-")</f>
        <v>-</v>
      </c>
      <c r="F539" s="18"/>
      <c r="G539" s="59"/>
      <c r="H539" s="20" t="str">
        <f>IF(G539&lt;&gt;"",VLOOKUP(G539,'Drop-down lists'!$C$8:$D$20,2,FALSE),"-")</f>
        <v>-</v>
      </c>
      <c r="I539" s="20"/>
      <c r="J539" s="20"/>
      <c r="K539" s="20"/>
      <c r="L539" s="20"/>
      <c r="M539" s="18" t="str">
        <f>IF(L539&lt;&gt;"",VLOOKUP(L539,'Drop-down lists'!$CA$8:$CB$19,2,FALSE),"-")</f>
        <v>-</v>
      </c>
      <c r="N539" s="20"/>
      <c r="O539" s="20"/>
      <c r="P539" s="18" t="str">
        <f>IF(O539&lt;&gt;"",VLOOKUP(O539,'Drop-down lists'!$CA$8:$CB$19,2,FALSE),"-")</f>
        <v>-</v>
      </c>
      <c r="Q539" s="20"/>
      <c r="R539" s="20"/>
      <c r="S539" s="59"/>
      <c r="T539" s="18" t="str">
        <f>IF(S539&lt;&gt;"",VLOOKUP(S539,'Drop-down lists'!$O$8:$P$10,2,FALSE),"-")</f>
        <v>-</v>
      </c>
      <c r="U539" s="59"/>
      <c r="V539" s="18" t="str">
        <f>IF(U539&lt;&gt;"",VLOOKUP(U539,'Drop-down lists'!$R$8:$S$13,2,FALSE),"-")</f>
        <v>-</v>
      </c>
      <c r="W539" s="18"/>
      <c r="X539" s="21"/>
      <c r="Y539" s="59"/>
      <c r="Z539" s="59"/>
      <c r="AA539" s="59"/>
      <c r="AB539" s="18"/>
      <c r="AC539" s="21"/>
      <c r="AD539" s="21"/>
      <c r="AE539" s="21"/>
      <c r="AF539" s="3"/>
      <c r="AG539" s="3"/>
      <c r="AH539" s="3"/>
    </row>
    <row r="540" spans="1:34" x14ac:dyDescent="0.35">
      <c r="A540" s="152" t="str">
        <f>IF($D540="","-",COUNTA($D$4:$D540))</f>
        <v>-</v>
      </c>
      <c r="B540" s="340"/>
      <c r="C540" s="340"/>
      <c r="D540" s="340"/>
      <c r="E540" s="18" t="str">
        <f>IF(D540&lt;&gt;"",VLOOKUP(D540,'Drop-down lists'!$A$8:$B$19,2,FALSE),"-")</f>
        <v>-</v>
      </c>
      <c r="F540" s="18"/>
      <c r="G540" s="59"/>
      <c r="H540" s="20" t="str">
        <f>IF(G540&lt;&gt;"",VLOOKUP(G540,'Drop-down lists'!$C$8:$D$20,2,FALSE),"-")</f>
        <v>-</v>
      </c>
      <c r="I540" s="20"/>
      <c r="J540" s="20"/>
      <c r="K540" s="20"/>
      <c r="L540" s="20"/>
      <c r="M540" s="18" t="str">
        <f>IF(L540&lt;&gt;"",VLOOKUP(L540,'Drop-down lists'!$CA$8:$CB$19,2,FALSE),"-")</f>
        <v>-</v>
      </c>
      <c r="N540" s="20"/>
      <c r="O540" s="20"/>
      <c r="P540" s="18" t="str">
        <f>IF(O540&lt;&gt;"",VLOOKUP(O540,'Drop-down lists'!$CA$8:$CB$19,2,FALSE),"-")</f>
        <v>-</v>
      </c>
      <c r="Q540" s="20"/>
      <c r="R540" s="20"/>
      <c r="S540" s="59"/>
      <c r="T540" s="18" t="str">
        <f>IF(S540&lt;&gt;"",VLOOKUP(S540,'Drop-down lists'!$O$8:$P$10,2,FALSE),"-")</f>
        <v>-</v>
      </c>
      <c r="U540" s="59"/>
      <c r="V540" s="18" t="str">
        <f>IF(U540&lt;&gt;"",VLOOKUP(U540,'Drop-down lists'!$R$8:$S$13,2,FALSE),"-")</f>
        <v>-</v>
      </c>
      <c r="W540" s="18"/>
      <c r="X540" s="21"/>
      <c r="Y540" s="59"/>
      <c r="Z540" s="59"/>
      <c r="AA540" s="59"/>
      <c r="AB540" s="18"/>
      <c r="AC540" s="21"/>
      <c r="AD540" s="21"/>
      <c r="AE540" s="21"/>
      <c r="AF540" s="3"/>
      <c r="AG540" s="3"/>
      <c r="AH540" s="3"/>
    </row>
    <row r="541" spans="1:34" x14ac:dyDescent="0.35">
      <c r="A541" s="152" t="str">
        <f>IF($D541="","-",COUNTA($D$4:$D541))</f>
        <v>-</v>
      </c>
      <c r="B541" s="340"/>
      <c r="C541" s="340"/>
      <c r="D541" s="340"/>
      <c r="E541" s="18" t="str">
        <f>IF(D541&lt;&gt;"",VLOOKUP(D541,'Drop-down lists'!$A$8:$B$19,2,FALSE),"-")</f>
        <v>-</v>
      </c>
      <c r="F541" s="18"/>
      <c r="G541" s="59"/>
      <c r="H541" s="20" t="str">
        <f>IF(G541&lt;&gt;"",VLOOKUP(G541,'Drop-down lists'!$C$8:$D$20,2,FALSE),"-")</f>
        <v>-</v>
      </c>
      <c r="I541" s="20"/>
      <c r="J541" s="20"/>
      <c r="K541" s="20"/>
      <c r="L541" s="20"/>
      <c r="M541" s="18" t="str">
        <f>IF(L541&lt;&gt;"",VLOOKUP(L541,'Drop-down lists'!$CA$8:$CB$19,2,FALSE),"-")</f>
        <v>-</v>
      </c>
      <c r="N541" s="20"/>
      <c r="O541" s="20"/>
      <c r="P541" s="18" t="str">
        <f>IF(O541&lt;&gt;"",VLOOKUP(O541,'Drop-down lists'!$CA$8:$CB$19,2,FALSE),"-")</f>
        <v>-</v>
      </c>
      <c r="Q541" s="20"/>
      <c r="R541" s="20"/>
      <c r="S541" s="59"/>
      <c r="T541" s="18" t="str">
        <f>IF(S541&lt;&gt;"",VLOOKUP(S541,'Drop-down lists'!$O$8:$P$10,2,FALSE),"-")</f>
        <v>-</v>
      </c>
      <c r="U541" s="59"/>
      <c r="V541" s="18" t="str">
        <f>IF(U541&lt;&gt;"",VLOOKUP(U541,'Drop-down lists'!$R$8:$S$13,2,FALSE),"-")</f>
        <v>-</v>
      </c>
      <c r="W541" s="18"/>
      <c r="X541" s="21"/>
      <c r="Y541" s="59"/>
      <c r="Z541" s="59"/>
      <c r="AA541" s="59"/>
      <c r="AB541" s="18"/>
      <c r="AC541" s="21"/>
      <c r="AD541" s="21"/>
      <c r="AE541" s="21"/>
      <c r="AF541" s="3"/>
      <c r="AG541" s="3"/>
      <c r="AH541" s="3"/>
    </row>
    <row r="542" spans="1:34" x14ac:dyDescent="0.35">
      <c r="A542" s="152" t="str">
        <f>IF($D542="","-",COUNTA($D$4:$D542))</f>
        <v>-</v>
      </c>
      <c r="B542" s="340"/>
      <c r="C542" s="340"/>
      <c r="D542" s="340"/>
      <c r="E542" s="18" t="str">
        <f>IF(D542&lt;&gt;"",VLOOKUP(D542,'Drop-down lists'!$A$8:$B$19,2,FALSE),"-")</f>
        <v>-</v>
      </c>
      <c r="F542" s="18"/>
      <c r="G542" s="59"/>
      <c r="H542" s="20" t="str">
        <f>IF(G542&lt;&gt;"",VLOOKUP(G542,'Drop-down lists'!$C$8:$D$20,2,FALSE),"-")</f>
        <v>-</v>
      </c>
      <c r="I542" s="20"/>
      <c r="J542" s="20"/>
      <c r="K542" s="20"/>
      <c r="L542" s="20"/>
      <c r="M542" s="18" t="str">
        <f>IF(L542&lt;&gt;"",VLOOKUP(L542,'Drop-down lists'!$CA$8:$CB$19,2,FALSE),"-")</f>
        <v>-</v>
      </c>
      <c r="N542" s="20"/>
      <c r="O542" s="20"/>
      <c r="P542" s="18" t="str">
        <f>IF(O542&lt;&gt;"",VLOOKUP(O542,'Drop-down lists'!$CA$8:$CB$19,2,FALSE),"-")</f>
        <v>-</v>
      </c>
      <c r="Q542" s="20"/>
      <c r="R542" s="20"/>
      <c r="S542" s="59"/>
      <c r="T542" s="18" t="str">
        <f>IF(S542&lt;&gt;"",VLOOKUP(S542,'Drop-down lists'!$O$8:$P$10,2,FALSE),"-")</f>
        <v>-</v>
      </c>
      <c r="U542" s="59"/>
      <c r="V542" s="18" t="str">
        <f>IF(U542&lt;&gt;"",VLOOKUP(U542,'Drop-down lists'!$R$8:$S$13,2,FALSE),"-")</f>
        <v>-</v>
      </c>
      <c r="W542" s="18"/>
      <c r="X542" s="21"/>
      <c r="Y542" s="59"/>
      <c r="Z542" s="59"/>
      <c r="AA542" s="59"/>
      <c r="AB542" s="18"/>
      <c r="AC542" s="21"/>
      <c r="AD542" s="21"/>
      <c r="AE542" s="21"/>
      <c r="AF542" s="3"/>
      <c r="AG542" s="3"/>
      <c r="AH542" s="3"/>
    </row>
    <row r="543" spans="1:34" x14ac:dyDescent="0.35">
      <c r="A543" s="152" t="str">
        <f>IF($D543="","-",COUNTA($D$4:$D543))</f>
        <v>-</v>
      </c>
      <c r="B543" s="340"/>
      <c r="C543" s="340"/>
      <c r="D543" s="340"/>
      <c r="E543" s="18" t="str">
        <f>IF(D543&lt;&gt;"",VLOOKUP(D543,'Drop-down lists'!$A$8:$B$19,2,FALSE),"-")</f>
        <v>-</v>
      </c>
      <c r="F543" s="18"/>
      <c r="G543" s="59"/>
      <c r="H543" s="20" t="str">
        <f>IF(G543&lt;&gt;"",VLOOKUP(G543,'Drop-down lists'!$C$8:$D$20,2,FALSE),"-")</f>
        <v>-</v>
      </c>
      <c r="I543" s="20"/>
      <c r="J543" s="20"/>
      <c r="K543" s="20"/>
      <c r="L543" s="20"/>
      <c r="M543" s="18" t="str">
        <f>IF(L543&lt;&gt;"",VLOOKUP(L543,'Drop-down lists'!$CA$8:$CB$19,2,FALSE),"-")</f>
        <v>-</v>
      </c>
      <c r="N543" s="20"/>
      <c r="O543" s="20"/>
      <c r="P543" s="18" t="str">
        <f>IF(O543&lt;&gt;"",VLOOKUP(O543,'Drop-down lists'!$CA$8:$CB$19,2,FALSE),"-")</f>
        <v>-</v>
      </c>
      <c r="Q543" s="20"/>
      <c r="R543" s="20"/>
      <c r="S543" s="59"/>
      <c r="T543" s="18" t="str">
        <f>IF(S543&lt;&gt;"",VLOOKUP(S543,'Drop-down lists'!$O$8:$P$10,2,FALSE),"-")</f>
        <v>-</v>
      </c>
      <c r="U543" s="59"/>
      <c r="V543" s="18" t="str">
        <f>IF(U543&lt;&gt;"",VLOOKUP(U543,'Drop-down lists'!$R$8:$S$13,2,FALSE),"-")</f>
        <v>-</v>
      </c>
      <c r="W543" s="18"/>
      <c r="X543" s="21"/>
      <c r="Y543" s="59"/>
      <c r="Z543" s="59"/>
      <c r="AA543" s="59"/>
      <c r="AB543" s="18"/>
      <c r="AC543" s="21"/>
      <c r="AD543" s="21"/>
      <c r="AE543" s="21"/>
      <c r="AF543" s="3"/>
      <c r="AG543" s="3"/>
      <c r="AH543" s="3"/>
    </row>
    <row r="544" spans="1:34" x14ac:dyDescent="0.35">
      <c r="A544" s="152" t="str">
        <f>IF($D544="","-",COUNTA($D$4:$D544))</f>
        <v>-</v>
      </c>
      <c r="B544" s="340"/>
      <c r="C544" s="340"/>
      <c r="D544" s="340"/>
      <c r="E544" s="18" t="str">
        <f>IF(D544&lt;&gt;"",VLOOKUP(D544,'Drop-down lists'!$A$8:$B$19,2,FALSE),"-")</f>
        <v>-</v>
      </c>
      <c r="F544" s="18"/>
      <c r="G544" s="59"/>
      <c r="H544" s="20" t="str">
        <f>IF(G544&lt;&gt;"",VLOOKUP(G544,'Drop-down lists'!$C$8:$D$20,2,FALSE),"-")</f>
        <v>-</v>
      </c>
      <c r="I544" s="20"/>
      <c r="J544" s="20"/>
      <c r="K544" s="20"/>
      <c r="L544" s="20"/>
      <c r="M544" s="18" t="str">
        <f>IF(L544&lt;&gt;"",VLOOKUP(L544,'Drop-down lists'!$CA$8:$CB$19,2,FALSE),"-")</f>
        <v>-</v>
      </c>
      <c r="N544" s="20"/>
      <c r="O544" s="20"/>
      <c r="P544" s="18" t="str">
        <f>IF(O544&lt;&gt;"",VLOOKUP(O544,'Drop-down lists'!$CA$8:$CB$19,2,FALSE),"-")</f>
        <v>-</v>
      </c>
      <c r="Q544" s="20"/>
      <c r="R544" s="20"/>
      <c r="S544" s="59"/>
      <c r="T544" s="18" t="str">
        <f>IF(S544&lt;&gt;"",VLOOKUP(S544,'Drop-down lists'!$O$8:$P$10,2,FALSE),"-")</f>
        <v>-</v>
      </c>
      <c r="U544" s="59"/>
      <c r="V544" s="18" t="str">
        <f>IF(U544&lt;&gt;"",VLOOKUP(U544,'Drop-down lists'!$R$8:$S$13,2,FALSE),"-")</f>
        <v>-</v>
      </c>
      <c r="W544" s="18"/>
      <c r="X544" s="21"/>
      <c r="Y544" s="59"/>
      <c r="Z544" s="59"/>
      <c r="AA544" s="59"/>
      <c r="AB544" s="18"/>
      <c r="AC544" s="21"/>
      <c r="AD544" s="21"/>
      <c r="AE544" s="21"/>
      <c r="AF544" s="3"/>
      <c r="AG544" s="3"/>
      <c r="AH544" s="3"/>
    </row>
    <row r="545" spans="1:34" x14ac:dyDescent="0.35">
      <c r="A545" s="152" t="str">
        <f>IF($D545="","-",COUNTA($D$4:$D545))</f>
        <v>-</v>
      </c>
      <c r="B545" s="340"/>
      <c r="C545" s="340"/>
      <c r="D545" s="340"/>
      <c r="E545" s="18" t="str">
        <f>IF(D545&lt;&gt;"",VLOOKUP(D545,'Drop-down lists'!$A$8:$B$19,2,FALSE),"-")</f>
        <v>-</v>
      </c>
      <c r="F545" s="18"/>
      <c r="G545" s="59"/>
      <c r="H545" s="20" t="str">
        <f>IF(G545&lt;&gt;"",VLOOKUP(G545,'Drop-down lists'!$C$8:$D$20,2,FALSE),"-")</f>
        <v>-</v>
      </c>
      <c r="I545" s="20"/>
      <c r="J545" s="20"/>
      <c r="K545" s="20"/>
      <c r="L545" s="20"/>
      <c r="M545" s="18" t="str">
        <f>IF(L545&lt;&gt;"",VLOOKUP(L545,'Drop-down lists'!$CA$8:$CB$19,2,FALSE),"-")</f>
        <v>-</v>
      </c>
      <c r="N545" s="20"/>
      <c r="O545" s="20"/>
      <c r="P545" s="18" t="str">
        <f>IF(O545&lt;&gt;"",VLOOKUP(O545,'Drop-down lists'!$CA$8:$CB$19,2,FALSE),"-")</f>
        <v>-</v>
      </c>
      <c r="Q545" s="20"/>
      <c r="R545" s="20"/>
      <c r="S545" s="59"/>
      <c r="T545" s="18" t="str">
        <f>IF(S545&lt;&gt;"",VLOOKUP(S545,'Drop-down lists'!$O$8:$P$10,2,FALSE),"-")</f>
        <v>-</v>
      </c>
      <c r="U545" s="59"/>
      <c r="V545" s="18" t="str">
        <f>IF(U545&lt;&gt;"",VLOOKUP(U545,'Drop-down lists'!$R$8:$S$13,2,FALSE),"-")</f>
        <v>-</v>
      </c>
      <c r="W545" s="18"/>
      <c r="X545" s="21"/>
      <c r="Y545" s="59"/>
      <c r="Z545" s="59"/>
      <c r="AA545" s="59"/>
      <c r="AB545" s="18"/>
      <c r="AC545" s="21"/>
      <c r="AD545" s="21"/>
      <c r="AE545" s="21"/>
      <c r="AF545" s="3"/>
      <c r="AG545" s="3"/>
      <c r="AH545" s="3"/>
    </row>
    <row r="546" spans="1:34" x14ac:dyDescent="0.35">
      <c r="A546" s="152" t="str">
        <f>IF($D546="","-",COUNTA($D$4:$D546))</f>
        <v>-</v>
      </c>
      <c r="B546" s="340"/>
      <c r="C546" s="340"/>
      <c r="D546" s="340"/>
      <c r="E546" s="18" t="str">
        <f>IF(D546&lt;&gt;"",VLOOKUP(D546,'Drop-down lists'!$A$8:$B$19,2,FALSE),"-")</f>
        <v>-</v>
      </c>
      <c r="F546" s="18"/>
      <c r="G546" s="59"/>
      <c r="H546" s="20" t="str">
        <f>IF(G546&lt;&gt;"",VLOOKUP(G546,'Drop-down lists'!$C$8:$D$20,2,FALSE),"-")</f>
        <v>-</v>
      </c>
      <c r="I546" s="20"/>
      <c r="J546" s="20"/>
      <c r="K546" s="20"/>
      <c r="L546" s="20"/>
      <c r="M546" s="18" t="str">
        <f>IF(L546&lt;&gt;"",VLOOKUP(L546,'Drop-down lists'!$CA$8:$CB$19,2,FALSE),"-")</f>
        <v>-</v>
      </c>
      <c r="N546" s="20"/>
      <c r="O546" s="20"/>
      <c r="P546" s="18" t="str">
        <f>IF(O546&lt;&gt;"",VLOOKUP(O546,'Drop-down lists'!$CA$8:$CB$19,2,FALSE),"-")</f>
        <v>-</v>
      </c>
      <c r="Q546" s="20"/>
      <c r="R546" s="20"/>
      <c r="S546" s="59"/>
      <c r="T546" s="18" t="str">
        <f>IF(S546&lt;&gt;"",VLOOKUP(S546,'Drop-down lists'!$O$8:$P$10,2,FALSE),"-")</f>
        <v>-</v>
      </c>
      <c r="U546" s="59"/>
      <c r="V546" s="18" t="str">
        <f>IF(U546&lt;&gt;"",VLOOKUP(U546,'Drop-down lists'!$R$8:$S$13,2,FALSE),"-")</f>
        <v>-</v>
      </c>
      <c r="W546" s="18"/>
      <c r="X546" s="21"/>
      <c r="Y546" s="59"/>
      <c r="Z546" s="59"/>
      <c r="AA546" s="59"/>
      <c r="AB546" s="18"/>
      <c r="AC546" s="21"/>
      <c r="AD546" s="21"/>
      <c r="AE546" s="21"/>
      <c r="AF546" s="3"/>
      <c r="AG546" s="3"/>
      <c r="AH546" s="3"/>
    </row>
    <row r="547" spans="1:34" x14ac:dyDescent="0.35">
      <c r="A547" s="152" t="str">
        <f>IF($D547="","-",COUNTA($D$4:$D547))</f>
        <v>-</v>
      </c>
      <c r="B547" s="340"/>
      <c r="C547" s="340"/>
      <c r="D547" s="340"/>
      <c r="E547" s="18" t="str">
        <f>IF(D547&lt;&gt;"",VLOOKUP(D547,'Drop-down lists'!$A$8:$B$19,2,FALSE),"-")</f>
        <v>-</v>
      </c>
      <c r="F547" s="18"/>
      <c r="G547" s="59"/>
      <c r="H547" s="20" t="str">
        <f>IF(G547&lt;&gt;"",VLOOKUP(G547,'Drop-down lists'!$C$8:$D$20,2,FALSE),"-")</f>
        <v>-</v>
      </c>
      <c r="I547" s="20"/>
      <c r="J547" s="20"/>
      <c r="K547" s="20"/>
      <c r="L547" s="20"/>
      <c r="M547" s="18" t="str">
        <f>IF(L547&lt;&gt;"",VLOOKUP(L547,'Drop-down lists'!$CA$8:$CB$19,2,FALSE),"-")</f>
        <v>-</v>
      </c>
      <c r="N547" s="20"/>
      <c r="O547" s="20"/>
      <c r="P547" s="18" t="str">
        <f>IF(O547&lt;&gt;"",VLOOKUP(O547,'Drop-down lists'!$CA$8:$CB$19,2,FALSE),"-")</f>
        <v>-</v>
      </c>
      <c r="Q547" s="20"/>
      <c r="R547" s="20"/>
      <c r="S547" s="59"/>
      <c r="T547" s="18" t="str">
        <f>IF(S547&lt;&gt;"",VLOOKUP(S547,'Drop-down lists'!$O$8:$P$10,2,FALSE),"-")</f>
        <v>-</v>
      </c>
      <c r="U547" s="59"/>
      <c r="V547" s="18" t="str">
        <f>IF(U547&lt;&gt;"",VLOOKUP(U547,'Drop-down lists'!$R$8:$S$13,2,FALSE),"-")</f>
        <v>-</v>
      </c>
      <c r="W547" s="18"/>
      <c r="X547" s="21"/>
      <c r="Y547" s="59"/>
      <c r="Z547" s="59"/>
      <c r="AA547" s="59"/>
      <c r="AB547" s="18"/>
      <c r="AC547" s="21"/>
      <c r="AD547" s="21"/>
      <c r="AE547" s="21"/>
      <c r="AF547" s="3"/>
      <c r="AG547" s="3"/>
      <c r="AH547" s="3"/>
    </row>
    <row r="548" spans="1:34" x14ac:dyDescent="0.35">
      <c r="A548" s="152" t="str">
        <f>IF($D548="","-",COUNTA($D$4:$D548))</f>
        <v>-</v>
      </c>
      <c r="B548" s="340"/>
      <c r="C548" s="340"/>
      <c r="D548" s="340"/>
      <c r="E548" s="18" t="str">
        <f>IF(D548&lt;&gt;"",VLOOKUP(D548,'Drop-down lists'!$A$8:$B$19,2,FALSE),"-")</f>
        <v>-</v>
      </c>
      <c r="F548" s="18"/>
      <c r="G548" s="59"/>
      <c r="H548" s="20" t="str">
        <f>IF(G548&lt;&gt;"",VLOOKUP(G548,'Drop-down lists'!$C$8:$D$20,2,FALSE),"-")</f>
        <v>-</v>
      </c>
      <c r="I548" s="20"/>
      <c r="J548" s="20"/>
      <c r="K548" s="20"/>
      <c r="L548" s="20"/>
      <c r="M548" s="18" t="str">
        <f>IF(L548&lt;&gt;"",VLOOKUP(L548,'Drop-down lists'!$CA$8:$CB$19,2,FALSE),"-")</f>
        <v>-</v>
      </c>
      <c r="N548" s="20"/>
      <c r="O548" s="20"/>
      <c r="P548" s="18" t="str">
        <f>IF(O548&lt;&gt;"",VLOOKUP(O548,'Drop-down lists'!$CA$8:$CB$19,2,FALSE),"-")</f>
        <v>-</v>
      </c>
      <c r="Q548" s="20"/>
      <c r="R548" s="20"/>
      <c r="S548" s="59"/>
      <c r="T548" s="18" t="str">
        <f>IF(S548&lt;&gt;"",VLOOKUP(S548,'Drop-down lists'!$O$8:$P$10,2,FALSE),"-")</f>
        <v>-</v>
      </c>
      <c r="U548" s="59"/>
      <c r="V548" s="18" t="str">
        <f>IF(U548&lt;&gt;"",VLOOKUP(U548,'Drop-down lists'!$R$8:$S$13,2,FALSE),"-")</f>
        <v>-</v>
      </c>
      <c r="W548" s="18"/>
      <c r="X548" s="21"/>
      <c r="Y548" s="59"/>
      <c r="Z548" s="59"/>
      <c r="AA548" s="59"/>
      <c r="AB548" s="18"/>
      <c r="AC548" s="21"/>
      <c r="AD548" s="21"/>
      <c r="AE548" s="21"/>
      <c r="AF548" s="3"/>
      <c r="AG548" s="3"/>
      <c r="AH548" s="3"/>
    </row>
    <row r="549" spans="1:34" x14ac:dyDescent="0.35">
      <c r="A549" s="152" t="str">
        <f>IF($D549="","-",COUNTA($D$4:$D549))</f>
        <v>-</v>
      </c>
      <c r="B549" s="340"/>
      <c r="C549" s="340"/>
      <c r="D549" s="340"/>
      <c r="E549" s="18" t="str">
        <f>IF(D549&lt;&gt;"",VLOOKUP(D549,'Drop-down lists'!$A$8:$B$19,2,FALSE),"-")</f>
        <v>-</v>
      </c>
      <c r="F549" s="18"/>
      <c r="G549" s="59"/>
      <c r="H549" s="20" t="str">
        <f>IF(G549&lt;&gt;"",VLOOKUP(G549,'Drop-down lists'!$C$8:$D$20,2,FALSE),"-")</f>
        <v>-</v>
      </c>
      <c r="I549" s="20"/>
      <c r="J549" s="20"/>
      <c r="K549" s="20"/>
      <c r="L549" s="20"/>
      <c r="M549" s="18" t="str">
        <f>IF(L549&lt;&gt;"",VLOOKUP(L549,'Drop-down lists'!$CA$8:$CB$19,2,FALSE),"-")</f>
        <v>-</v>
      </c>
      <c r="N549" s="20"/>
      <c r="O549" s="20"/>
      <c r="P549" s="18" t="str">
        <f>IF(O549&lt;&gt;"",VLOOKUP(O549,'Drop-down lists'!$CA$8:$CB$19,2,FALSE),"-")</f>
        <v>-</v>
      </c>
      <c r="Q549" s="20"/>
      <c r="R549" s="20"/>
      <c r="S549" s="59"/>
      <c r="T549" s="18" t="str">
        <f>IF(S549&lt;&gt;"",VLOOKUP(S549,'Drop-down lists'!$O$8:$P$10,2,FALSE),"-")</f>
        <v>-</v>
      </c>
      <c r="U549" s="59"/>
      <c r="V549" s="18" t="str">
        <f>IF(U549&lt;&gt;"",VLOOKUP(U549,'Drop-down lists'!$R$8:$S$13,2,FALSE),"-")</f>
        <v>-</v>
      </c>
      <c r="W549" s="18"/>
      <c r="X549" s="21"/>
      <c r="Y549" s="59"/>
      <c r="Z549" s="59"/>
      <c r="AA549" s="59"/>
      <c r="AB549" s="18"/>
      <c r="AC549" s="21"/>
      <c r="AD549" s="21"/>
      <c r="AE549" s="21"/>
      <c r="AF549" s="3"/>
      <c r="AG549" s="3"/>
      <c r="AH549" s="3"/>
    </row>
    <row r="550" spans="1:34" x14ac:dyDescent="0.35">
      <c r="A550" s="152" t="str">
        <f>IF($D550="","-",COUNTA($D$4:$D550))</f>
        <v>-</v>
      </c>
      <c r="B550" s="340"/>
      <c r="C550" s="340"/>
      <c r="D550" s="340"/>
      <c r="E550" s="18" t="str">
        <f>IF(D550&lt;&gt;"",VLOOKUP(D550,'Drop-down lists'!$A$8:$B$19,2,FALSE),"-")</f>
        <v>-</v>
      </c>
      <c r="F550" s="18"/>
      <c r="G550" s="59"/>
      <c r="H550" s="20" t="str">
        <f>IF(G550&lt;&gt;"",VLOOKUP(G550,'Drop-down lists'!$C$8:$D$20,2,FALSE),"-")</f>
        <v>-</v>
      </c>
      <c r="I550" s="20"/>
      <c r="J550" s="20"/>
      <c r="K550" s="20"/>
      <c r="L550" s="20"/>
      <c r="M550" s="18" t="str">
        <f>IF(L550&lt;&gt;"",VLOOKUP(L550,'Drop-down lists'!$CA$8:$CB$19,2,FALSE),"-")</f>
        <v>-</v>
      </c>
      <c r="N550" s="20"/>
      <c r="O550" s="20"/>
      <c r="P550" s="18" t="str">
        <f>IF(O550&lt;&gt;"",VLOOKUP(O550,'Drop-down lists'!$CA$8:$CB$19,2,FALSE),"-")</f>
        <v>-</v>
      </c>
      <c r="Q550" s="20"/>
      <c r="R550" s="20"/>
      <c r="S550" s="59"/>
      <c r="T550" s="18" t="str">
        <f>IF(S550&lt;&gt;"",VLOOKUP(S550,'Drop-down lists'!$O$8:$P$10,2,FALSE),"-")</f>
        <v>-</v>
      </c>
      <c r="U550" s="59"/>
      <c r="V550" s="18" t="str">
        <f>IF(U550&lt;&gt;"",VLOOKUP(U550,'Drop-down lists'!$R$8:$S$13,2,FALSE),"-")</f>
        <v>-</v>
      </c>
      <c r="W550" s="18"/>
      <c r="X550" s="21"/>
      <c r="Y550" s="59"/>
      <c r="Z550" s="59"/>
      <c r="AA550" s="59"/>
      <c r="AB550" s="18"/>
      <c r="AC550" s="21"/>
      <c r="AD550" s="21"/>
      <c r="AE550" s="21"/>
      <c r="AF550" s="3"/>
      <c r="AG550" s="3"/>
      <c r="AH550" s="3"/>
    </row>
    <row r="551" spans="1:34" x14ac:dyDescent="0.35">
      <c r="A551" s="152" t="str">
        <f>IF($D551="","-",COUNTA($D$4:$D551))</f>
        <v>-</v>
      </c>
      <c r="B551" s="340"/>
      <c r="C551" s="340"/>
      <c r="D551" s="340"/>
      <c r="E551" s="18" t="str">
        <f>IF(D551&lt;&gt;"",VLOOKUP(D551,'Drop-down lists'!$A$8:$B$19,2,FALSE),"-")</f>
        <v>-</v>
      </c>
      <c r="F551" s="18"/>
      <c r="G551" s="59"/>
      <c r="H551" s="20" t="str">
        <f>IF(G551&lt;&gt;"",VLOOKUP(G551,'Drop-down lists'!$C$8:$D$20,2,FALSE),"-")</f>
        <v>-</v>
      </c>
      <c r="I551" s="20"/>
      <c r="J551" s="20"/>
      <c r="K551" s="20"/>
      <c r="L551" s="20"/>
      <c r="M551" s="18" t="str">
        <f>IF(L551&lt;&gt;"",VLOOKUP(L551,'Drop-down lists'!$CA$8:$CB$19,2,FALSE),"-")</f>
        <v>-</v>
      </c>
      <c r="N551" s="20"/>
      <c r="O551" s="20"/>
      <c r="P551" s="18" t="str">
        <f>IF(O551&lt;&gt;"",VLOOKUP(O551,'Drop-down lists'!$CA$8:$CB$19,2,FALSE),"-")</f>
        <v>-</v>
      </c>
      <c r="Q551" s="20"/>
      <c r="R551" s="20"/>
      <c r="S551" s="59"/>
      <c r="T551" s="18" t="str">
        <f>IF(S551&lt;&gt;"",VLOOKUP(S551,'Drop-down lists'!$O$8:$P$10,2,FALSE),"-")</f>
        <v>-</v>
      </c>
      <c r="U551" s="59"/>
      <c r="V551" s="18" t="str">
        <f>IF(U551&lt;&gt;"",VLOOKUP(U551,'Drop-down lists'!$R$8:$S$13,2,FALSE),"-")</f>
        <v>-</v>
      </c>
      <c r="W551" s="18"/>
      <c r="X551" s="21"/>
      <c r="Y551" s="59"/>
      <c r="Z551" s="59"/>
      <c r="AA551" s="59"/>
      <c r="AB551" s="18"/>
      <c r="AC551" s="21"/>
      <c r="AD551" s="21"/>
      <c r="AE551" s="21"/>
      <c r="AF551" s="3"/>
      <c r="AG551" s="3"/>
      <c r="AH551" s="3"/>
    </row>
    <row r="552" spans="1:34" x14ac:dyDescent="0.35">
      <c r="A552" s="152" t="str">
        <f>IF($D552="","-",COUNTA($D$4:$D552))</f>
        <v>-</v>
      </c>
      <c r="B552" s="340"/>
      <c r="C552" s="340"/>
      <c r="D552" s="340"/>
      <c r="E552" s="18" t="str">
        <f>IF(D552&lt;&gt;"",VLOOKUP(D552,'Drop-down lists'!$A$8:$B$19,2,FALSE),"-")</f>
        <v>-</v>
      </c>
      <c r="F552" s="18"/>
      <c r="G552" s="59"/>
      <c r="H552" s="20" t="str">
        <f>IF(G552&lt;&gt;"",VLOOKUP(G552,'Drop-down lists'!$C$8:$D$20,2,FALSE),"-")</f>
        <v>-</v>
      </c>
      <c r="I552" s="20"/>
      <c r="J552" s="20"/>
      <c r="K552" s="20"/>
      <c r="L552" s="20"/>
      <c r="M552" s="18" t="str">
        <f>IF(L552&lt;&gt;"",VLOOKUP(L552,'Drop-down lists'!$CA$8:$CB$19,2,FALSE),"-")</f>
        <v>-</v>
      </c>
      <c r="N552" s="20"/>
      <c r="O552" s="20"/>
      <c r="P552" s="18" t="str">
        <f>IF(O552&lt;&gt;"",VLOOKUP(O552,'Drop-down lists'!$CA$8:$CB$19,2,FALSE),"-")</f>
        <v>-</v>
      </c>
      <c r="Q552" s="20"/>
      <c r="R552" s="20"/>
      <c r="S552" s="59"/>
      <c r="T552" s="18" t="str">
        <f>IF(S552&lt;&gt;"",VLOOKUP(S552,'Drop-down lists'!$O$8:$P$10,2,FALSE),"-")</f>
        <v>-</v>
      </c>
      <c r="U552" s="59"/>
      <c r="V552" s="18" t="str">
        <f>IF(U552&lt;&gt;"",VLOOKUP(U552,'Drop-down lists'!$R$8:$S$13,2,FALSE),"-")</f>
        <v>-</v>
      </c>
      <c r="W552" s="18"/>
      <c r="X552" s="21"/>
      <c r="Y552" s="59"/>
      <c r="Z552" s="59"/>
      <c r="AA552" s="59"/>
      <c r="AB552" s="18"/>
      <c r="AC552" s="21"/>
      <c r="AD552" s="21"/>
      <c r="AE552" s="21"/>
      <c r="AF552" s="3"/>
      <c r="AG552" s="3"/>
      <c r="AH552" s="3"/>
    </row>
    <row r="553" spans="1:34" x14ac:dyDescent="0.35">
      <c r="A553" s="152" t="str">
        <f>IF($D553="","-",COUNTA($D$4:$D553))</f>
        <v>-</v>
      </c>
      <c r="B553" s="340"/>
      <c r="C553" s="340"/>
      <c r="D553" s="340"/>
      <c r="E553" s="18" t="str">
        <f>IF(D553&lt;&gt;"",VLOOKUP(D553,'Drop-down lists'!$A$8:$B$19,2,FALSE),"-")</f>
        <v>-</v>
      </c>
      <c r="F553" s="18"/>
      <c r="G553" s="59"/>
      <c r="H553" s="20" t="str">
        <f>IF(G553&lt;&gt;"",VLOOKUP(G553,'Drop-down lists'!$C$8:$D$20,2,FALSE),"-")</f>
        <v>-</v>
      </c>
      <c r="I553" s="20"/>
      <c r="J553" s="20"/>
      <c r="K553" s="20"/>
      <c r="L553" s="20"/>
      <c r="M553" s="18" t="str">
        <f>IF(L553&lt;&gt;"",VLOOKUP(L553,'Drop-down lists'!$CA$8:$CB$19,2,FALSE),"-")</f>
        <v>-</v>
      </c>
      <c r="N553" s="20"/>
      <c r="O553" s="20"/>
      <c r="P553" s="18" t="str">
        <f>IF(O553&lt;&gt;"",VLOOKUP(O553,'Drop-down lists'!$CA$8:$CB$19,2,FALSE),"-")</f>
        <v>-</v>
      </c>
      <c r="Q553" s="20"/>
      <c r="R553" s="20"/>
      <c r="S553" s="59"/>
      <c r="T553" s="18" t="str">
        <f>IF(S553&lt;&gt;"",VLOOKUP(S553,'Drop-down lists'!$O$8:$P$10,2,FALSE),"-")</f>
        <v>-</v>
      </c>
      <c r="U553" s="59"/>
      <c r="V553" s="18" t="str">
        <f>IF(U553&lt;&gt;"",VLOOKUP(U553,'Drop-down lists'!$R$8:$S$13,2,FALSE),"-")</f>
        <v>-</v>
      </c>
      <c r="W553" s="18"/>
      <c r="X553" s="21"/>
      <c r="Y553" s="59"/>
      <c r="Z553" s="59"/>
      <c r="AA553" s="59"/>
      <c r="AB553" s="18"/>
      <c r="AC553" s="21"/>
      <c r="AD553" s="21"/>
      <c r="AE553" s="21"/>
      <c r="AF553" s="3"/>
      <c r="AG553" s="3"/>
      <c r="AH553" s="3"/>
    </row>
    <row r="554" spans="1:34" x14ac:dyDescent="0.35">
      <c r="A554" s="152" t="str">
        <f>IF($D554="","-",COUNTA($D$4:$D554))</f>
        <v>-</v>
      </c>
      <c r="B554" s="340"/>
      <c r="C554" s="340"/>
      <c r="D554" s="340"/>
      <c r="E554" s="18" t="str">
        <f>IF(D554&lt;&gt;"",VLOOKUP(D554,'Drop-down lists'!$A$8:$B$19,2,FALSE),"-")</f>
        <v>-</v>
      </c>
      <c r="F554" s="18"/>
      <c r="G554" s="59"/>
      <c r="H554" s="20" t="str">
        <f>IF(G554&lt;&gt;"",VLOOKUP(G554,'Drop-down lists'!$C$8:$D$20,2,FALSE),"-")</f>
        <v>-</v>
      </c>
      <c r="I554" s="20"/>
      <c r="J554" s="20"/>
      <c r="K554" s="20"/>
      <c r="L554" s="20"/>
      <c r="M554" s="18" t="str">
        <f>IF(L554&lt;&gt;"",VLOOKUP(L554,'Drop-down lists'!$CA$8:$CB$19,2,FALSE),"-")</f>
        <v>-</v>
      </c>
      <c r="N554" s="20"/>
      <c r="O554" s="20"/>
      <c r="P554" s="18" t="str">
        <f>IF(O554&lt;&gt;"",VLOOKUP(O554,'Drop-down lists'!$CA$8:$CB$19,2,FALSE),"-")</f>
        <v>-</v>
      </c>
      <c r="Q554" s="20"/>
      <c r="R554" s="20"/>
      <c r="S554" s="59"/>
      <c r="T554" s="18" t="str">
        <f>IF(S554&lt;&gt;"",VLOOKUP(S554,'Drop-down lists'!$O$8:$P$10,2,FALSE),"-")</f>
        <v>-</v>
      </c>
      <c r="U554" s="59"/>
      <c r="V554" s="18" t="str">
        <f>IF(U554&lt;&gt;"",VLOOKUP(U554,'Drop-down lists'!$R$8:$S$13,2,FALSE),"-")</f>
        <v>-</v>
      </c>
      <c r="W554" s="18"/>
      <c r="X554" s="21"/>
      <c r="Y554" s="59"/>
      <c r="Z554" s="59"/>
      <c r="AA554" s="59"/>
      <c r="AB554" s="18"/>
      <c r="AC554" s="21"/>
      <c r="AD554" s="21"/>
      <c r="AE554" s="21"/>
      <c r="AF554" s="3"/>
      <c r="AG554" s="3"/>
      <c r="AH554" s="3"/>
    </row>
    <row r="555" spans="1:34" x14ac:dyDescent="0.35">
      <c r="A555" s="152" t="str">
        <f>IF($D555="","-",COUNTA($D$4:$D555))</f>
        <v>-</v>
      </c>
      <c r="B555" s="340"/>
      <c r="C555" s="340"/>
      <c r="D555" s="340"/>
      <c r="E555" s="18" t="str">
        <f>IF(D555&lt;&gt;"",VLOOKUP(D555,'Drop-down lists'!$A$8:$B$19,2,FALSE),"-")</f>
        <v>-</v>
      </c>
      <c r="F555" s="18"/>
      <c r="G555" s="59"/>
      <c r="H555" s="20" t="str">
        <f>IF(G555&lt;&gt;"",VLOOKUP(G555,'Drop-down lists'!$C$8:$D$20,2,FALSE),"-")</f>
        <v>-</v>
      </c>
      <c r="I555" s="20"/>
      <c r="J555" s="20"/>
      <c r="K555" s="20"/>
      <c r="L555" s="20"/>
      <c r="M555" s="18" t="str">
        <f>IF(L555&lt;&gt;"",VLOOKUP(L555,'Drop-down lists'!$CA$8:$CB$19,2,FALSE),"-")</f>
        <v>-</v>
      </c>
      <c r="N555" s="20"/>
      <c r="O555" s="20"/>
      <c r="P555" s="18" t="str">
        <f>IF(O555&lt;&gt;"",VLOOKUP(O555,'Drop-down lists'!$CA$8:$CB$19,2,FALSE),"-")</f>
        <v>-</v>
      </c>
      <c r="Q555" s="20"/>
      <c r="R555" s="20"/>
      <c r="S555" s="59"/>
      <c r="T555" s="18" t="str">
        <f>IF(S555&lt;&gt;"",VLOOKUP(S555,'Drop-down lists'!$O$8:$P$10,2,FALSE),"-")</f>
        <v>-</v>
      </c>
      <c r="U555" s="59"/>
      <c r="V555" s="18" t="str">
        <f>IF(U555&lt;&gt;"",VLOOKUP(U555,'Drop-down lists'!$R$8:$S$13,2,FALSE),"-")</f>
        <v>-</v>
      </c>
      <c r="W555" s="18"/>
      <c r="X555" s="21"/>
      <c r="Y555" s="59"/>
      <c r="Z555" s="59"/>
      <c r="AA555" s="59"/>
      <c r="AB555" s="18"/>
      <c r="AC555" s="21"/>
      <c r="AD555" s="21"/>
      <c r="AE555" s="21"/>
      <c r="AF555" s="3"/>
      <c r="AG555" s="3"/>
      <c r="AH555" s="3"/>
    </row>
    <row r="556" spans="1:34" x14ac:dyDescent="0.35">
      <c r="A556" s="152" t="str">
        <f>IF($D556="","-",COUNTA($D$4:$D556))</f>
        <v>-</v>
      </c>
      <c r="B556" s="340"/>
      <c r="C556" s="340"/>
      <c r="D556" s="340"/>
      <c r="E556" s="18" t="str">
        <f>IF(D556&lt;&gt;"",VLOOKUP(D556,'Drop-down lists'!$A$8:$B$19,2,FALSE),"-")</f>
        <v>-</v>
      </c>
      <c r="F556" s="18"/>
      <c r="G556" s="59"/>
      <c r="H556" s="20" t="str">
        <f>IF(G556&lt;&gt;"",VLOOKUP(G556,'Drop-down lists'!$C$8:$D$20,2,FALSE),"-")</f>
        <v>-</v>
      </c>
      <c r="I556" s="20"/>
      <c r="J556" s="20"/>
      <c r="K556" s="20"/>
      <c r="L556" s="20"/>
      <c r="M556" s="18" t="str">
        <f>IF(L556&lt;&gt;"",VLOOKUP(L556,'Drop-down lists'!$CA$8:$CB$19,2,FALSE),"-")</f>
        <v>-</v>
      </c>
      <c r="N556" s="20"/>
      <c r="O556" s="20"/>
      <c r="P556" s="18" t="str">
        <f>IF(O556&lt;&gt;"",VLOOKUP(O556,'Drop-down lists'!$CA$8:$CB$19,2,FALSE),"-")</f>
        <v>-</v>
      </c>
      <c r="Q556" s="20"/>
      <c r="R556" s="20"/>
      <c r="S556" s="59"/>
      <c r="T556" s="18" t="str">
        <f>IF(S556&lt;&gt;"",VLOOKUP(S556,'Drop-down lists'!$O$8:$P$10,2,FALSE),"-")</f>
        <v>-</v>
      </c>
      <c r="U556" s="59"/>
      <c r="V556" s="18" t="str">
        <f>IF(U556&lt;&gt;"",VLOOKUP(U556,'Drop-down lists'!$R$8:$S$13,2,FALSE),"-")</f>
        <v>-</v>
      </c>
      <c r="W556" s="18"/>
      <c r="X556" s="21"/>
      <c r="Y556" s="59"/>
      <c r="Z556" s="59"/>
      <c r="AA556" s="59"/>
      <c r="AB556" s="18"/>
      <c r="AC556" s="21"/>
      <c r="AD556" s="21"/>
      <c r="AE556" s="21"/>
      <c r="AF556" s="3"/>
      <c r="AG556" s="3"/>
      <c r="AH556" s="3"/>
    </row>
    <row r="557" spans="1:34" x14ac:dyDescent="0.35">
      <c r="A557" s="152" t="str">
        <f>IF($D557="","-",COUNTA($D$4:$D557))</f>
        <v>-</v>
      </c>
      <c r="B557" s="340"/>
      <c r="C557" s="340"/>
      <c r="D557" s="340"/>
      <c r="E557" s="18" t="str">
        <f>IF(D557&lt;&gt;"",VLOOKUP(D557,'Drop-down lists'!$A$8:$B$19,2,FALSE),"-")</f>
        <v>-</v>
      </c>
      <c r="F557" s="18"/>
      <c r="G557" s="59"/>
      <c r="H557" s="20" t="str">
        <f>IF(G557&lt;&gt;"",VLOOKUP(G557,'Drop-down lists'!$C$8:$D$20,2,FALSE),"-")</f>
        <v>-</v>
      </c>
      <c r="I557" s="20"/>
      <c r="J557" s="20"/>
      <c r="K557" s="20"/>
      <c r="L557" s="20"/>
      <c r="M557" s="18" t="str">
        <f>IF(L557&lt;&gt;"",VLOOKUP(L557,'Drop-down lists'!$CA$8:$CB$19,2,FALSE),"-")</f>
        <v>-</v>
      </c>
      <c r="N557" s="20"/>
      <c r="O557" s="20"/>
      <c r="P557" s="18" t="str">
        <f>IF(O557&lt;&gt;"",VLOOKUP(O557,'Drop-down lists'!$CA$8:$CB$19,2,FALSE),"-")</f>
        <v>-</v>
      </c>
      <c r="Q557" s="20"/>
      <c r="R557" s="20"/>
      <c r="S557" s="59"/>
      <c r="T557" s="18" t="str">
        <f>IF(S557&lt;&gt;"",VLOOKUP(S557,'Drop-down lists'!$O$8:$P$10,2,FALSE),"-")</f>
        <v>-</v>
      </c>
      <c r="U557" s="59"/>
      <c r="V557" s="18" t="str">
        <f>IF(U557&lt;&gt;"",VLOOKUP(U557,'Drop-down lists'!$R$8:$S$13,2,FALSE),"-")</f>
        <v>-</v>
      </c>
      <c r="W557" s="18"/>
      <c r="X557" s="21"/>
      <c r="Y557" s="59"/>
      <c r="Z557" s="59"/>
      <c r="AA557" s="59"/>
      <c r="AB557" s="18"/>
      <c r="AC557" s="21"/>
      <c r="AD557" s="21"/>
      <c r="AE557" s="21"/>
      <c r="AF557" s="3"/>
      <c r="AG557" s="3"/>
      <c r="AH557" s="3"/>
    </row>
    <row r="558" spans="1:34" x14ac:dyDescent="0.35">
      <c r="A558" s="152" t="str">
        <f>IF($D558="","-",COUNTA($D$4:$D558))</f>
        <v>-</v>
      </c>
      <c r="B558" s="340"/>
      <c r="C558" s="340"/>
      <c r="D558" s="340"/>
      <c r="E558" s="18" t="str">
        <f>IF(D558&lt;&gt;"",VLOOKUP(D558,'Drop-down lists'!$A$8:$B$19,2,FALSE),"-")</f>
        <v>-</v>
      </c>
      <c r="F558" s="18"/>
      <c r="G558" s="59"/>
      <c r="H558" s="20" t="str">
        <f>IF(G558&lt;&gt;"",VLOOKUP(G558,'Drop-down lists'!$C$8:$D$20,2,FALSE),"-")</f>
        <v>-</v>
      </c>
      <c r="I558" s="20"/>
      <c r="J558" s="20"/>
      <c r="K558" s="20"/>
      <c r="L558" s="20"/>
      <c r="M558" s="18" t="str">
        <f>IF(L558&lt;&gt;"",VLOOKUP(L558,'Drop-down lists'!$CA$8:$CB$19,2,FALSE),"-")</f>
        <v>-</v>
      </c>
      <c r="N558" s="20"/>
      <c r="O558" s="20"/>
      <c r="P558" s="18" t="str">
        <f>IF(O558&lt;&gt;"",VLOOKUP(O558,'Drop-down lists'!$CA$8:$CB$19,2,FALSE),"-")</f>
        <v>-</v>
      </c>
      <c r="Q558" s="20"/>
      <c r="R558" s="20"/>
      <c r="S558" s="59"/>
      <c r="T558" s="18" t="str">
        <f>IF(S558&lt;&gt;"",VLOOKUP(S558,'Drop-down lists'!$O$8:$P$10,2,FALSE),"-")</f>
        <v>-</v>
      </c>
      <c r="U558" s="59"/>
      <c r="V558" s="18" t="str">
        <f>IF(U558&lt;&gt;"",VLOOKUP(U558,'Drop-down lists'!$R$8:$S$13,2,FALSE),"-")</f>
        <v>-</v>
      </c>
      <c r="W558" s="18"/>
      <c r="X558" s="21"/>
      <c r="Y558" s="59"/>
      <c r="Z558" s="59"/>
      <c r="AA558" s="59"/>
      <c r="AB558" s="18"/>
      <c r="AC558" s="21"/>
      <c r="AD558" s="21"/>
      <c r="AE558" s="21"/>
      <c r="AF558" s="3"/>
      <c r="AG558" s="3"/>
      <c r="AH558" s="3"/>
    </row>
    <row r="559" spans="1:34" x14ac:dyDescent="0.35">
      <c r="A559" s="152" t="str">
        <f>IF($D559="","-",COUNTA($D$4:$D559))</f>
        <v>-</v>
      </c>
      <c r="B559" s="340"/>
      <c r="C559" s="340"/>
      <c r="D559" s="340"/>
      <c r="E559" s="18" t="str">
        <f>IF(D559&lt;&gt;"",VLOOKUP(D559,'Drop-down lists'!$A$8:$B$19,2,FALSE),"-")</f>
        <v>-</v>
      </c>
      <c r="F559" s="18"/>
      <c r="G559" s="59"/>
      <c r="H559" s="20" t="str">
        <f>IF(G559&lt;&gt;"",VLOOKUP(G559,'Drop-down lists'!$C$8:$D$20,2,FALSE),"-")</f>
        <v>-</v>
      </c>
      <c r="I559" s="20"/>
      <c r="J559" s="20"/>
      <c r="K559" s="20"/>
      <c r="L559" s="20"/>
      <c r="M559" s="18" t="str">
        <f>IF(L559&lt;&gt;"",VLOOKUP(L559,'Drop-down lists'!$CA$8:$CB$19,2,FALSE),"-")</f>
        <v>-</v>
      </c>
      <c r="N559" s="20"/>
      <c r="O559" s="20"/>
      <c r="P559" s="18" t="str">
        <f>IF(O559&lt;&gt;"",VLOOKUP(O559,'Drop-down lists'!$CA$8:$CB$19,2,FALSE),"-")</f>
        <v>-</v>
      </c>
      <c r="Q559" s="20"/>
      <c r="R559" s="20"/>
      <c r="S559" s="59"/>
      <c r="T559" s="18" t="str">
        <f>IF(S559&lt;&gt;"",VLOOKUP(S559,'Drop-down lists'!$O$8:$P$10,2,FALSE),"-")</f>
        <v>-</v>
      </c>
      <c r="U559" s="59"/>
      <c r="V559" s="18" t="str">
        <f>IF(U559&lt;&gt;"",VLOOKUP(U559,'Drop-down lists'!$R$8:$S$13,2,FALSE),"-")</f>
        <v>-</v>
      </c>
      <c r="W559" s="18"/>
      <c r="X559" s="21"/>
      <c r="Y559" s="59"/>
      <c r="Z559" s="59"/>
      <c r="AA559" s="59"/>
      <c r="AB559" s="18"/>
      <c r="AC559" s="21"/>
      <c r="AD559" s="21"/>
      <c r="AE559" s="21"/>
      <c r="AF559" s="3"/>
      <c r="AG559" s="3"/>
      <c r="AH559" s="3"/>
    </row>
    <row r="560" spans="1:34" x14ac:dyDescent="0.35">
      <c r="A560" s="152" t="str">
        <f>IF($D560="","-",COUNTA($D$4:$D560))</f>
        <v>-</v>
      </c>
      <c r="B560" s="340"/>
      <c r="C560" s="340"/>
      <c r="D560" s="340"/>
      <c r="E560" s="18" t="str">
        <f>IF(D560&lt;&gt;"",VLOOKUP(D560,'Drop-down lists'!$A$8:$B$19,2,FALSE),"-")</f>
        <v>-</v>
      </c>
      <c r="F560" s="18"/>
      <c r="G560" s="59"/>
      <c r="H560" s="20" t="str">
        <f>IF(G560&lt;&gt;"",VLOOKUP(G560,'Drop-down lists'!$C$8:$D$20,2,FALSE),"-")</f>
        <v>-</v>
      </c>
      <c r="I560" s="20"/>
      <c r="J560" s="20"/>
      <c r="K560" s="20"/>
      <c r="L560" s="20"/>
      <c r="M560" s="18" t="str">
        <f>IF(L560&lt;&gt;"",VLOOKUP(L560,'Drop-down lists'!$CA$8:$CB$19,2,FALSE),"-")</f>
        <v>-</v>
      </c>
      <c r="N560" s="20"/>
      <c r="O560" s="20"/>
      <c r="P560" s="18" t="str">
        <f>IF(O560&lt;&gt;"",VLOOKUP(O560,'Drop-down lists'!$CA$8:$CB$19,2,FALSE),"-")</f>
        <v>-</v>
      </c>
      <c r="Q560" s="20"/>
      <c r="R560" s="20"/>
      <c r="S560" s="59"/>
      <c r="T560" s="18" t="str">
        <f>IF(S560&lt;&gt;"",VLOOKUP(S560,'Drop-down lists'!$O$8:$P$10,2,FALSE),"-")</f>
        <v>-</v>
      </c>
      <c r="U560" s="59"/>
      <c r="V560" s="18" t="str">
        <f>IF(U560&lt;&gt;"",VLOOKUP(U560,'Drop-down lists'!$R$8:$S$13,2,FALSE),"-")</f>
        <v>-</v>
      </c>
      <c r="W560" s="18"/>
      <c r="X560" s="21"/>
      <c r="Y560" s="59"/>
      <c r="Z560" s="59"/>
      <c r="AA560" s="59"/>
      <c r="AB560" s="18"/>
      <c r="AC560" s="21"/>
      <c r="AD560" s="21"/>
      <c r="AE560" s="21"/>
      <c r="AF560" s="3"/>
      <c r="AG560" s="3"/>
      <c r="AH560" s="3"/>
    </row>
    <row r="561" spans="1:34" x14ac:dyDescent="0.35">
      <c r="A561" s="152" t="str">
        <f>IF($D561="","-",COUNTA($D$4:$D561))</f>
        <v>-</v>
      </c>
      <c r="B561" s="340"/>
      <c r="C561" s="340"/>
      <c r="D561" s="340"/>
      <c r="E561" s="18" t="str">
        <f>IF(D561&lt;&gt;"",VLOOKUP(D561,'Drop-down lists'!$A$8:$B$19,2,FALSE),"-")</f>
        <v>-</v>
      </c>
      <c r="F561" s="18"/>
      <c r="G561" s="59"/>
      <c r="H561" s="20" t="str">
        <f>IF(G561&lt;&gt;"",VLOOKUP(G561,'Drop-down lists'!$C$8:$D$20,2,FALSE),"-")</f>
        <v>-</v>
      </c>
      <c r="I561" s="20"/>
      <c r="J561" s="20"/>
      <c r="K561" s="20"/>
      <c r="L561" s="20"/>
      <c r="M561" s="18" t="str">
        <f>IF(L561&lt;&gt;"",VLOOKUP(L561,'Drop-down lists'!$CA$8:$CB$19,2,FALSE),"-")</f>
        <v>-</v>
      </c>
      <c r="N561" s="20"/>
      <c r="O561" s="20"/>
      <c r="P561" s="18" t="str">
        <f>IF(O561&lt;&gt;"",VLOOKUP(O561,'Drop-down lists'!$CA$8:$CB$19,2,FALSE),"-")</f>
        <v>-</v>
      </c>
      <c r="Q561" s="20"/>
      <c r="R561" s="20"/>
      <c r="S561" s="59"/>
      <c r="T561" s="18" t="str">
        <f>IF(S561&lt;&gt;"",VLOOKUP(S561,'Drop-down lists'!$O$8:$P$10,2,FALSE),"-")</f>
        <v>-</v>
      </c>
      <c r="U561" s="59"/>
      <c r="V561" s="18" t="str">
        <f>IF(U561&lt;&gt;"",VLOOKUP(U561,'Drop-down lists'!$R$8:$S$13,2,FALSE),"-")</f>
        <v>-</v>
      </c>
      <c r="W561" s="18"/>
      <c r="X561" s="21"/>
      <c r="Y561" s="59"/>
      <c r="Z561" s="59"/>
      <c r="AA561" s="59"/>
      <c r="AB561" s="18"/>
      <c r="AC561" s="21"/>
      <c r="AD561" s="21"/>
      <c r="AE561" s="21"/>
      <c r="AF561" s="3"/>
      <c r="AG561" s="3"/>
      <c r="AH561" s="3"/>
    </row>
    <row r="562" spans="1:34" x14ac:dyDescent="0.35">
      <c r="A562" s="152" t="str">
        <f>IF($D562="","-",COUNTA($D$4:$D562))</f>
        <v>-</v>
      </c>
      <c r="B562" s="340"/>
      <c r="C562" s="340"/>
      <c r="D562" s="340"/>
      <c r="E562" s="18" t="str">
        <f>IF(D562&lt;&gt;"",VLOOKUP(D562,'Drop-down lists'!$A$8:$B$19,2,FALSE),"-")</f>
        <v>-</v>
      </c>
      <c r="F562" s="18"/>
      <c r="G562" s="59"/>
      <c r="H562" s="20" t="str">
        <f>IF(G562&lt;&gt;"",VLOOKUP(G562,'Drop-down lists'!$C$8:$D$20,2,FALSE),"-")</f>
        <v>-</v>
      </c>
      <c r="I562" s="20"/>
      <c r="J562" s="20"/>
      <c r="K562" s="20"/>
      <c r="L562" s="20"/>
      <c r="M562" s="18" t="str">
        <f>IF(L562&lt;&gt;"",VLOOKUP(L562,'Drop-down lists'!$CA$8:$CB$19,2,FALSE),"-")</f>
        <v>-</v>
      </c>
      <c r="N562" s="20"/>
      <c r="O562" s="20"/>
      <c r="P562" s="18" t="str">
        <f>IF(O562&lt;&gt;"",VLOOKUP(O562,'Drop-down lists'!$CA$8:$CB$19,2,FALSE),"-")</f>
        <v>-</v>
      </c>
      <c r="Q562" s="20"/>
      <c r="R562" s="20"/>
      <c r="S562" s="59"/>
      <c r="T562" s="18" t="str">
        <f>IF(S562&lt;&gt;"",VLOOKUP(S562,'Drop-down lists'!$O$8:$P$10,2,FALSE),"-")</f>
        <v>-</v>
      </c>
      <c r="U562" s="59"/>
      <c r="V562" s="18" t="str">
        <f>IF(U562&lt;&gt;"",VLOOKUP(U562,'Drop-down lists'!$R$8:$S$13,2,FALSE),"-")</f>
        <v>-</v>
      </c>
      <c r="W562" s="18"/>
      <c r="X562" s="21"/>
      <c r="Y562" s="59"/>
      <c r="Z562" s="59"/>
      <c r="AA562" s="59"/>
      <c r="AB562" s="18"/>
      <c r="AC562" s="21"/>
      <c r="AD562" s="21"/>
      <c r="AE562" s="21"/>
      <c r="AF562" s="3"/>
      <c r="AG562" s="3"/>
      <c r="AH562" s="3"/>
    </row>
    <row r="563" spans="1:34" x14ac:dyDescent="0.35">
      <c r="A563" s="152" t="str">
        <f>IF($D563="","-",COUNTA($D$4:$D563))</f>
        <v>-</v>
      </c>
      <c r="B563" s="340"/>
      <c r="C563" s="340"/>
      <c r="D563" s="340"/>
      <c r="E563" s="18" t="str">
        <f>IF(D563&lt;&gt;"",VLOOKUP(D563,'Drop-down lists'!$A$8:$B$19,2,FALSE),"-")</f>
        <v>-</v>
      </c>
      <c r="F563" s="18"/>
      <c r="G563" s="59"/>
      <c r="H563" s="20" t="str">
        <f>IF(G563&lt;&gt;"",VLOOKUP(G563,'Drop-down lists'!$C$8:$D$20,2,FALSE),"-")</f>
        <v>-</v>
      </c>
      <c r="I563" s="20"/>
      <c r="J563" s="20"/>
      <c r="K563" s="20"/>
      <c r="L563" s="20"/>
      <c r="M563" s="18" t="str">
        <f>IF(L563&lt;&gt;"",VLOOKUP(L563,'Drop-down lists'!$CA$8:$CB$19,2,FALSE),"-")</f>
        <v>-</v>
      </c>
      <c r="N563" s="20"/>
      <c r="O563" s="20"/>
      <c r="P563" s="18" t="str">
        <f>IF(O563&lt;&gt;"",VLOOKUP(O563,'Drop-down lists'!$CA$8:$CB$19,2,FALSE),"-")</f>
        <v>-</v>
      </c>
      <c r="Q563" s="20"/>
      <c r="R563" s="20"/>
      <c r="S563" s="59"/>
      <c r="T563" s="18" t="str">
        <f>IF(S563&lt;&gt;"",VLOOKUP(S563,'Drop-down lists'!$O$8:$P$10,2,FALSE),"-")</f>
        <v>-</v>
      </c>
      <c r="U563" s="59"/>
      <c r="V563" s="18" t="str">
        <f>IF(U563&lt;&gt;"",VLOOKUP(U563,'Drop-down lists'!$R$8:$S$13,2,FALSE),"-")</f>
        <v>-</v>
      </c>
      <c r="W563" s="18"/>
      <c r="X563" s="21"/>
      <c r="Y563" s="59"/>
      <c r="Z563" s="59"/>
      <c r="AA563" s="59"/>
      <c r="AB563" s="18"/>
      <c r="AC563" s="21"/>
      <c r="AD563" s="21"/>
      <c r="AE563" s="21"/>
      <c r="AF563" s="3"/>
      <c r="AG563" s="3"/>
      <c r="AH563" s="3"/>
    </row>
    <row r="564" spans="1:34" x14ac:dyDescent="0.35">
      <c r="A564" s="152" t="str">
        <f>IF($D564="","-",COUNTA($D$4:$D564))</f>
        <v>-</v>
      </c>
      <c r="B564" s="340"/>
      <c r="C564" s="340"/>
      <c r="D564" s="340"/>
      <c r="E564" s="18" t="str">
        <f>IF(D564&lt;&gt;"",VLOOKUP(D564,'Drop-down lists'!$A$8:$B$19,2,FALSE),"-")</f>
        <v>-</v>
      </c>
      <c r="F564" s="18"/>
      <c r="G564" s="59"/>
      <c r="H564" s="20" t="str">
        <f>IF(G564&lt;&gt;"",VLOOKUP(G564,'Drop-down lists'!$C$8:$D$20,2,FALSE),"-")</f>
        <v>-</v>
      </c>
      <c r="I564" s="20"/>
      <c r="J564" s="20"/>
      <c r="K564" s="20"/>
      <c r="L564" s="20"/>
      <c r="M564" s="18" t="str">
        <f>IF(L564&lt;&gt;"",VLOOKUP(L564,'Drop-down lists'!$CA$8:$CB$19,2,FALSE),"-")</f>
        <v>-</v>
      </c>
      <c r="N564" s="20"/>
      <c r="O564" s="20"/>
      <c r="P564" s="18" t="str">
        <f>IF(O564&lt;&gt;"",VLOOKUP(O564,'Drop-down lists'!$CA$8:$CB$19,2,FALSE),"-")</f>
        <v>-</v>
      </c>
      <c r="Q564" s="20"/>
      <c r="R564" s="20"/>
      <c r="S564" s="59"/>
      <c r="T564" s="18" t="str">
        <f>IF(S564&lt;&gt;"",VLOOKUP(S564,'Drop-down lists'!$O$8:$P$10,2,FALSE),"-")</f>
        <v>-</v>
      </c>
      <c r="U564" s="59"/>
      <c r="V564" s="18" t="str">
        <f>IF(U564&lt;&gt;"",VLOOKUP(U564,'Drop-down lists'!$R$8:$S$13,2,FALSE),"-")</f>
        <v>-</v>
      </c>
      <c r="W564" s="18"/>
      <c r="X564" s="21"/>
      <c r="Y564" s="59"/>
      <c r="Z564" s="59"/>
      <c r="AA564" s="59"/>
      <c r="AB564" s="18"/>
      <c r="AC564" s="21"/>
      <c r="AD564" s="21"/>
      <c r="AE564" s="21"/>
      <c r="AF564" s="3"/>
      <c r="AG564" s="3"/>
      <c r="AH564" s="3"/>
    </row>
    <row r="565" spans="1:34" x14ac:dyDescent="0.35">
      <c r="A565" s="152" t="str">
        <f>IF($D565="","-",COUNTA($D$4:$D565))</f>
        <v>-</v>
      </c>
      <c r="B565" s="340"/>
      <c r="C565" s="340"/>
      <c r="D565" s="340"/>
      <c r="E565" s="18" t="str">
        <f>IF(D565&lt;&gt;"",VLOOKUP(D565,'Drop-down lists'!$A$8:$B$19,2,FALSE),"-")</f>
        <v>-</v>
      </c>
      <c r="F565" s="18"/>
      <c r="G565" s="59"/>
      <c r="H565" s="20" t="str">
        <f>IF(G565&lt;&gt;"",VLOOKUP(G565,'Drop-down lists'!$C$8:$D$20,2,FALSE),"-")</f>
        <v>-</v>
      </c>
      <c r="I565" s="20"/>
      <c r="J565" s="20"/>
      <c r="K565" s="20"/>
      <c r="L565" s="20"/>
      <c r="M565" s="18" t="str">
        <f>IF(L565&lt;&gt;"",VLOOKUP(L565,'Drop-down lists'!$CA$8:$CB$19,2,FALSE),"-")</f>
        <v>-</v>
      </c>
      <c r="N565" s="20"/>
      <c r="O565" s="20"/>
      <c r="P565" s="18" t="str">
        <f>IF(O565&lt;&gt;"",VLOOKUP(O565,'Drop-down lists'!$CA$8:$CB$19,2,FALSE),"-")</f>
        <v>-</v>
      </c>
      <c r="Q565" s="20"/>
      <c r="R565" s="20"/>
      <c r="S565" s="59"/>
      <c r="T565" s="18" t="str">
        <f>IF(S565&lt;&gt;"",VLOOKUP(S565,'Drop-down lists'!$O$8:$P$10,2,FALSE),"-")</f>
        <v>-</v>
      </c>
      <c r="U565" s="59"/>
      <c r="V565" s="18" t="str">
        <f>IF(U565&lt;&gt;"",VLOOKUP(U565,'Drop-down lists'!$R$8:$S$13,2,FALSE),"-")</f>
        <v>-</v>
      </c>
      <c r="W565" s="18"/>
      <c r="X565" s="21"/>
      <c r="Y565" s="59"/>
      <c r="Z565" s="59"/>
      <c r="AA565" s="59"/>
      <c r="AB565" s="18"/>
      <c r="AC565" s="21"/>
      <c r="AD565" s="21"/>
      <c r="AE565" s="21"/>
      <c r="AF565" s="3"/>
      <c r="AG565" s="3"/>
      <c r="AH565" s="3"/>
    </row>
    <row r="566" spans="1:34" x14ac:dyDescent="0.35">
      <c r="A566" s="152" t="str">
        <f>IF($D566="","-",COUNTA($D$4:$D566))</f>
        <v>-</v>
      </c>
      <c r="B566" s="340"/>
      <c r="C566" s="340"/>
      <c r="D566" s="340"/>
      <c r="E566" s="18" t="str">
        <f>IF(D566&lt;&gt;"",VLOOKUP(D566,'Drop-down lists'!$A$8:$B$19,2,FALSE),"-")</f>
        <v>-</v>
      </c>
      <c r="F566" s="18"/>
      <c r="G566" s="59"/>
      <c r="H566" s="20" t="str">
        <f>IF(G566&lt;&gt;"",VLOOKUP(G566,'Drop-down lists'!$C$8:$D$20,2,FALSE),"-")</f>
        <v>-</v>
      </c>
      <c r="I566" s="20"/>
      <c r="J566" s="20"/>
      <c r="K566" s="20"/>
      <c r="L566" s="20"/>
      <c r="M566" s="18" t="str">
        <f>IF(L566&lt;&gt;"",VLOOKUP(L566,'Drop-down lists'!$CA$8:$CB$19,2,FALSE),"-")</f>
        <v>-</v>
      </c>
      <c r="N566" s="20"/>
      <c r="O566" s="20"/>
      <c r="P566" s="18" t="str">
        <f>IF(O566&lt;&gt;"",VLOOKUP(O566,'Drop-down lists'!$CA$8:$CB$19,2,FALSE),"-")</f>
        <v>-</v>
      </c>
      <c r="Q566" s="20"/>
      <c r="R566" s="20"/>
      <c r="S566" s="59"/>
      <c r="T566" s="18" t="str">
        <f>IF(S566&lt;&gt;"",VLOOKUP(S566,'Drop-down lists'!$O$8:$P$10,2,FALSE),"-")</f>
        <v>-</v>
      </c>
      <c r="U566" s="59"/>
      <c r="V566" s="18" t="str">
        <f>IF(U566&lt;&gt;"",VLOOKUP(U566,'Drop-down lists'!$R$8:$S$13,2,FALSE),"-")</f>
        <v>-</v>
      </c>
      <c r="W566" s="18"/>
      <c r="X566" s="21"/>
      <c r="Y566" s="59"/>
      <c r="Z566" s="59"/>
      <c r="AA566" s="59"/>
      <c r="AB566" s="18"/>
      <c r="AC566" s="21"/>
      <c r="AD566" s="21"/>
      <c r="AE566" s="21"/>
      <c r="AF566" s="3"/>
      <c r="AG566" s="3"/>
      <c r="AH566" s="3"/>
    </row>
    <row r="567" spans="1:34" x14ac:dyDescent="0.35">
      <c r="A567" s="152" t="str">
        <f>IF($D567="","-",COUNTA($D$4:$D567))</f>
        <v>-</v>
      </c>
      <c r="B567" s="340"/>
      <c r="C567" s="340"/>
      <c r="D567" s="340"/>
      <c r="E567" s="18" t="str">
        <f>IF(D567&lt;&gt;"",VLOOKUP(D567,'Drop-down lists'!$A$8:$B$19,2,FALSE),"-")</f>
        <v>-</v>
      </c>
      <c r="F567" s="18"/>
      <c r="G567" s="59"/>
      <c r="H567" s="20" t="str">
        <f>IF(G567&lt;&gt;"",VLOOKUP(G567,'Drop-down lists'!$C$8:$D$20,2,FALSE),"-")</f>
        <v>-</v>
      </c>
      <c r="I567" s="20"/>
      <c r="J567" s="20"/>
      <c r="K567" s="20"/>
      <c r="L567" s="20"/>
      <c r="M567" s="18" t="str">
        <f>IF(L567&lt;&gt;"",VLOOKUP(L567,'Drop-down lists'!$CA$8:$CB$19,2,FALSE),"-")</f>
        <v>-</v>
      </c>
      <c r="N567" s="20"/>
      <c r="O567" s="20"/>
      <c r="P567" s="18" t="str">
        <f>IF(O567&lt;&gt;"",VLOOKUP(O567,'Drop-down lists'!$CA$8:$CB$19,2,FALSE),"-")</f>
        <v>-</v>
      </c>
      <c r="Q567" s="20"/>
      <c r="R567" s="20"/>
      <c r="S567" s="59"/>
      <c r="T567" s="18" t="str">
        <f>IF(S567&lt;&gt;"",VLOOKUP(S567,'Drop-down lists'!$O$8:$P$10,2,FALSE),"-")</f>
        <v>-</v>
      </c>
      <c r="U567" s="59"/>
      <c r="V567" s="18" t="str">
        <f>IF(U567&lt;&gt;"",VLOOKUP(U567,'Drop-down lists'!$R$8:$S$13,2,FALSE),"-")</f>
        <v>-</v>
      </c>
      <c r="W567" s="18"/>
      <c r="X567" s="21"/>
      <c r="Y567" s="59"/>
      <c r="Z567" s="59"/>
      <c r="AA567" s="59"/>
      <c r="AB567" s="18"/>
      <c r="AC567" s="21"/>
      <c r="AD567" s="21"/>
      <c r="AE567" s="21"/>
      <c r="AF567" s="3"/>
      <c r="AG567" s="3"/>
      <c r="AH567" s="3"/>
    </row>
    <row r="568" spans="1:34" x14ac:dyDescent="0.35">
      <c r="A568" s="152" t="str">
        <f>IF($D568="","-",COUNTA($D$4:$D568))</f>
        <v>-</v>
      </c>
      <c r="B568" s="340"/>
      <c r="C568" s="340"/>
      <c r="D568" s="340"/>
      <c r="E568" s="18" t="str">
        <f>IF(D568&lt;&gt;"",VLOOKUP(D568,'Drop-down lists'!$A$8:$B$19,2,FALSE),"-")</f>
        <v>-</v>
      </c>
      <c r="F568" s="18"/>
      <c r="G568" s="59"/>
      <c r="H568" s="20" t="str">
        <f>IF(G568&lt;&gt;"",VLOOKUP(G568,'Drop-down lists'!$C$8:$D$20,2,FALSE),"-")</f>
        <v>-</v>
      </c>
      <c r="I568" s="20"/>
      <c r="J568" s="20"/>
      <c r="K568" s="20"/>
      <c r="L568" s="20"/>
      <c r="M568" s="18" t="str">
        <f>IF(L568&lt;&gt;"",VLOOKUP(L568,'Drop-down lists'!$CA$8:$CB$19,2,FALSE),"-")</f>
        <v>-</v>
      </c>
      <c r="N568" s="20"/>
      <c r="O568" s="20"/>
      <c r="P568" s="18" t="str">
        <f>IF(O568&lt;&gt;"",VLOOKUP(O568,'Drop-down lists'!$CA$8:$CB$19,2,FALSE),"-")</f>
        <v>-</v>
      </c>
      <c r="Q568" s="20"/>
      <c r="R568" s="20"/>
      <c r="S568" s="59"/>
      <c r="T568" s="18" t="str">
        <f>IF(S568&lt;&gt;"",VLOOKUP(S568,'Drop-down lists'!$O$8:$P$10,2,FALSE),"-")</f>
        <v>-</v>
      </c>
      <c r="U568" s="59"/>
      <c r="V568" s="18" t="str">
        <f>IF(U568&lt;&gt;"",VLOOKUP(U568,'Drop-down lists'!$R$8:$S$13,2,FALSE),"-")</f>
        <v>-</v>
      </c>
      <c r="W568" s="18"/>
      <c r="X568" s="21"/>
      <c r="Y568" s="59"/>
      <c r="Z568" s="59"/>
      <c r="AA568" s="59"/>
      <c r="AB568" s="18"/>
      <c r="AC568" s="21"/>
      <c r="AD568" s="21"/>
      <c r="AE568" s="21"/>
      <c r="AF568" s="3"/>
      <c r="AG568" s="3"/>
      <c r="AH568" s="3"/>
    </row>
    <row r="569" spans="1:34" x14ac:dyDescent="0.35">
      <c r="A569" s="152" t="str">
        <f>IF($D569="","-",COUNTA($D$4:$D569))</f>
        <v>-</v>
      </c>
      <c r="B569" s="340"/>
      <c r="C569" s="340"/>
      <c r="D569" s="340"/>
      <c r="E569" s="18" t="str">
        <f>IF(D569&lt;&gt;"",VLOOKUP(D569,'Drop-down lists'!$A$8:$B$19,2,FALSE),"-")</f>
        <v>-</v>
      </c>
      <c r="F569" s="18"/>
      <c r="G569" s="59"/>
      <c r="H569" s="20" t="str">
        <f>IF(G569&lt;&gt;"",VLOOKUP(G569,'Drop-down lists'!$C$8:$D$20,2,FALSE),"-")</f>
        <v>-</v>
      </c>
      <c r="I569" s="20"/>
      <c r="J569" s="20"/>
      <c r="K569" s="20"/>
      <c r="L569" s="20"/>
      <c r="M569" s="18" t="str">
        <f>IF(L569&lt;&gt;"",VLOOKUP(L569,'Drop-down lists'!$CA$8:$CB$19,2,FALSE),"-")</f>
        <v>-</v>
      </c>
      <c r="N569" s="20"/>
      <c r="O569" s="20"/>
      <c r="P569" s="18" t="str">
        <f>IF(O569&lt;&gt;"",VLOOKUP(O569,'Drop-down lists'!$CA$8:$CB$19,2,FALSE),"-")</f>
        <v>-</v>
      </c>
      <c r="Q569" s="20"/>
      <c r="R569" s="20"/>
      <c r="S569" s="59"/>
      <c r="T569" s="18" t="str">
        <f>IF(S569&lt;&gt;"",VLOOKUP(S569,'Drop-down lists'!$O$8:$P$10,2,FALSE),"-")</f>
        <v>-</v>
      </c>
      <c r="U569" s="59"/>
      <c r="V569" s="18" t="str">
        <f>IF(U569&lt;&gt;"",VLOOKUP(U569,'Drop-down lists'!$R$8:$S$13,2,FALSE),"-")</f>
        <v>-</v>
      </c>
      <c r="W569" s="18"/>
      <c r="X569" s="21"/>
      <c r="Y569" s="59"/>
      <c r="Z569" s="59"/>
      <c r="AA569" s="59"/>
      <c r="AB569" s="18"/>
      <c r="AC569" s="21"/>
      <c r="AD569" s="21"/>
      <c r="AE569" s="21"/>
      <c r="AF569" s="3"/>
      <c r="AG569" s="3"/>
      <c r="AH569" s="3"/>
    </row>
    <row r="570" spans="1:34" x14ac:dyDescent="0.35">
      <c r="A570" s="152" t="str">
        <f>IF($D570="","-",COUNTA($D$4:$D570))</f>
        <v>-</v>
      </c>
      <c r="B570" s="340"/>
      <c r="C570" s="340"/>
      <c r="D570" s="340"/>
      <c r="E570" s="18" t="str">
        <f>IF(D570&lt;&gt;"",VLOOKUP(D570,'Drop-down lists'!$A$8:$B$19,2,FALSE),"-")</f>
        <v>-</v>
      </c>
      <c r="F570" s="18"/>
      <c r="G570" s="59"/>
      <c r="H570" s="20" t="str">
        <f>IF(G570&lt;&gt;"",VLOOKUP(G570,'Drop-down lists'!$C$8:$D$20,2,FALSE),"-")</f>
        <v>-</v>
      </c>
      <c r="I570" s="20"/>
      <c r="J570" s="20"/>
      <c r="K570" s="20"/>
      <c r="L570" s="20"/>
      <c r="M570" s="18" t="str">
        <f>IF(L570&lt;&gt;"",VLOOKUP(L570,'Drop-down lists'!$CA$8:$CB$19,2,FALSE),"-")</f>
        <v>-</v>
      </c>
      <c r="N570" s="20"/>
      <c r="O570" s="20"/>
      <c r="P570" s="18" t="str">
        <f>IF(O570&lt;&gt;"",VLOOKUP(O570,'Drop-down lists'!$CA$8:$CB$19,2,FALSE),"-")</f>
        <v>-</v>
      </c>
      <c r="Q570" s="20"/>
      <c r="R570" s="20"/>
      <c r="S570" s="59"/>
      <c r="T570" s="18" t="str">
        <f>IF(S570&lt;&gt;"",VLOOKUP(S570,'Drop-down lists'!$O$8:$P$10,2,FALSE),"-")</f>
        <v>-</v>
      </c>
      <c r="U570" s="59"/>
      <c r="V570" s="18" t="str">
        <f>IF(U570&lt;&gt;"",VLOOKUP(U570,'Drop-down lists'!$R$8:$S$13,2,FALSE),"-")</f>
        <v>-</v>
      </c>
      <c r="W570" s="18"/>
      <c r="X570" s="21"/>
      <c r="Y570" s="59"/>
      <c r="Z570" s="59"/>
      <c r="AA570" s="59"/>
      <c r="AB570" s="18"/>
      <c r="AC570" s="21"/>
      <c r="AD570" s="21"/>
      <c r="AE570" s="21"/>
      <c r="AF570" s="3"/>
      <c r="AG570" s="3"/>
      <c r="AH570" s="3"/>
    </row>
    <row r="571" spans="1:34" x14ac:dyDescent="0.35">
      <c r="A571" s="152" t="str">
        <f>IF($D571="","-",COUNTA($D$4:$D571))</f>
        <v>-</v>
      </c>
      <c r="B571" s="340"/>
      <c r="C571" s="340"/>
      <c r="D571" s="340"/>
      <c r="E571" s="18" t="str">
        <f>IF(D571&lt;&gt;"",VLOOKUP(D571,'Drop-down lists'!$A$8:$B$19,2,FALSE),"-")</f>
        <v>-</v>
      </c>
      <c r="F571" s="18"/>
      <c r="G571" s="59"/>
      <c r="H571" s="20" t="str">
        <f>IF(G571&lt;&gt;"",VLOOKUP(G571,'Drop-down lists'!$C$8:$D$20,2,FALSE),"-")</f>
        <v>-</v>
      </c>
      <c r="I571" s="20"/>
      <c r="J571" s="20"/>
      <c r="K571" s="20"/>
      <c r="L571" s="20"/>
      <c r="M571" s="18" t="str">
        <f>IF(L571&lt;&gt;"",VLOOKUP(L571,'Drop-down lists'!$CA$8:$CB$19,2,FALSE),"-")</f>
        <v>-</v>
      </c>
      <c r="N571" s="20"/>
      <c r="O571" s="20"/>
      <c r="P571" s="18" t="str">
        <f>IF(O571&lt;&gt;"",VLOOKUP(O571,'Drop-down lists'!$CA$8:$CB$19,2,FALSE),"-")</f>
        <v>-</v>
      </c>
      <c r="Q571" s="20"/>
      <c r="R571" s="20"/>
      <c r="S571" s="59"/>
      <c r="T571" s="18" t="str">
        <f>IF(S571&lt;&gt;"",VLOOKUP(S571,'Drop-down lists'!$O$8:$P$10,2,FALSE),"-")</f>
        <v>-</v>
      </c>
      <c r="U571" s="59"/>
      <c r="V571" s="18" t="str">
        <f>IF(U571&lt;&gt;"",VLOOKUP(U571,'Drop-down lists'!$R$8:$S$13,2,FALSE),"-")</f>
        <v>-</v>
      </c>
      <c r="W571" s="18"/>
      <c r="X571" s="21"/>
      <c r="Y571" s="59"/>
      <c r="Z571" s="59"/>
      <c r="AA571" s="59"/>
      <c r="AB571" s="18"/>
      <c r="AC571" s="21"/>
      <c r="AD571" s="21"/>
      <c r="AE571" s="21"/>
      <c r="AF571" s="3"/>
      <c r="AG571" s="3"/>
      <c r="AH571" s="3"/>
    </row>
    <row r="572" spans="1:34" x14ac:dyDescent="0.35">
      <c r="A572" s="152" t="str">
        <f>IF($D572="","-",COUNTA($D$4:$D572))</f>
        <v>-</v>
      </c>
      <c r="B572" s="340"/>
      <c r="C572" s="340"/>
      <c r="D572" s="340"/>
      <c r="E572" s="18" t="str">
        <f>IF(D572&lt;&gt;"",VLOOKUP(D572,'Drop-down lists'!$A$8:$B$19,2,FALSE),"-")</f>
        <v>-</v>
      </c>
      <c r="F572" s="18"/>
      <c r="G572" s="59"/>
      <c r="H572" s="20" t="str">
        <f>IF(G572&lt;&gt;"",VLOOKUP(G572,'Drop-down lists'!$C$8:$D$20,2,FALSE),"-")</f>
        <v>-</v>
      </c>
      <c r="I572" s="20"/>
      <c r="J572" s="20"/>
      <c r="K572" s="20"/>
      <c r="L572" s="20"/>
      <c r="M572" s="18" t="str">
        <f>IF(L572&lt;&gt;"",VLOOKUP(L572,'Drop-down lists'!$CA$8:$CB$19,2,FALSE),"-")</f>
        <v>-</v>
      </c>
      <c r="N572" s="20"/>
      <c r="O572" s="20"/>
      <c r="P572" s="18" t="str">
        <f>IF(O572&lt;&gt;"",VLOOKUP(O572,'Drop-down lists'!$CA$8:$CB$19,2,FALSE),"-")</f>
        <v>-</v>
      </c>
      <c r="Q572" s="20"/>
      <c r="R572" s="20"/>
      <c r="S572" s="59"/>
      <c r="T572" s="18" t="str">
        <f>IF(S572&lt;&gt;"",VLOOKUP(S572,'Drop-down lists'!$O$8:$P$10,2,FALSE),"-")</f>
        <v>-</v>
      </c>
      <c r="U572" s="59"/>
      <c r="V572" s="18" t="str">
        <f>IF(U572&lt;&gt;"",VLOOKUP(U572,'Drop-down lists'!$R$8:$S$13,2,FALSE),"-")</f>
        <v>-</v>
      </c>
      <c r="W572" s="18"/>
      <c r="X572" s="21"/>
      <c r="Y572" s="59"/>
      <c r="Z572" s="59"/>
      <c r="AA572" s="59"/>
      <c r="AB572" s="18"/>
      <c r="AC572" s="21"/>
      <c r="AD572" s="21"/>
      <c r="AE572" s="21"/>
      <c r="AF572" s="3"/>
      <c r="AG572" s="3"/>
      <c r="AH572" s="3"/>
    </row>
    <row r="573" spans="1:34" x14ac:dyDescent="0.35">
      <c r="A573" s="152" t="str">
        <f>IF($D573="","-",COUNTA($D$4:$D573))</f>
        <v>-</v>
      </c>
      <c r="B573" s="340"/>
      <c r="C573" s="340"/>
      <c r="D573" s="340"/>
      <c r="E573" s="18" t="str">
        <f>IF(D573&lt;&gt;"",VLOOKUP(D573,'Drop-down lists'!$A$8:$B$19,2,FALSE),"-")</f>
        <v>-</v>
      </c>
      <c r="F573" s="18"/>
      <c r="G573" s="59"/>
      <c r="H573" s="20" t="str">
        <f>IF(G573&lt;&gt;"",VLOOKUP(G573,'Drop-down lists'!$C$8:$D$20,2,FALSE),"-")</f>
        <v>-</v>
      </c>
      <c r="I573" s="20"/>
      <c r="J573" s="20"/>
      <c r="K573" s="20"/>
      <c r="L573" s="20"/>
      <c r="M573" s="18" t="str">
        <f>IF(L573&lt;&gt;"",VLOOKUP(L573,'Drop-down lists'!$CA$8:$CB$19,2,FALSE),"-")</f>
        <v>-</v>
      </c>
      <c r="N573" s="20"/>
      <c r="O573" s="20"/>
      <c r="P573" s="18" t="str">
        <f>IF(O573&lt;&gt;"",VLOOKUP(O573,'Drop-down lists'!$CA$8:$CB$19,2,FALSE),"-")</f>
        <v>-</v>
      </c>
      <c r="Q573" s="20"/>
      <c r="R573" s="20"/>
      <c r="S573" s="59"/>
      <c r="T573" s="18" t="str">
        <f>IF(S573&lt;&gt;"",VLOOKUP(S573,'Drop-down lists'!$O$8:$P$10,2,FALSE),"-")</f>
        <v>-</v>
      </c>
      <c r="U573" s="59"/>
      <c r="V573" s="18" t="str">
        <f>IF(U573&lt;&gt;"",VLOOKUP(U573,'Drop-down lists'!$R$8:$S$13,2,FALSE),"-")</f>
        <v>-</v>
      </c>
      <c r="W573" s="18"/>
      <c r="X573" s="21"/>
      <c r="Y573" s="59"/>
      <c r="Z573" s="59"/>
      <c r="AA573" s="59"/>
      <c r="AB573" s="18"/>
      <c r="AC573" s="21"/>
      <c r="AD573" s="21"/>
      <c r="AE573" s="21"/>
      <c r="AF573" s="3"/>
      <c r="AG573" s="3"/>
      <c r="AH573" s="3"/>
    </row>
    <row r="574" spans="1:34" x14ac:dyDescent="0.35">
      <c r="A574" s="152" t="str">
        <f>IF($D574="","-",COUNTA($D$4:$D574))</f>
        <v>-</v>
      </c>
      <c r="B574" s="340"/>
      <c r="C574" s="340"/>
      <c r="D574" s="340"/>
      <c r="E574" s="18" t="str">
        <f>IF(D574&lt;&gt;"",VLOOKUP(D574,'Drop-down lists'!$A$8:$B$19,2,FALSE),"-")</f>
        <v>-</v>
      </c>
      <c r="F574" s="18"/>
      <c r="G574" s="59"/>
      <c r="H574" s="20" t="str">
        <f>IF(G574&lt;&gt;"",VLOOKUP(G574,'Drop-down lists'!$C$8:$D$20,2,FALSE),"-")</f>
        <v>-</v>
      </c>
      <c r="I574" s="20"/>
      <c r="J574" s="20"/>
      <c r="K574" s="20"/>
      <c r="L574" s="20"/>
      <c r="M574" s="18" t="str">
        <f>IF(L574&lt;&gt;"",VLOOKUP(L574,'Drop-down lists'!$CA$8:$CB$19,2,FALSE),"-")</f>
        <v>-</v>
      </c>
      <c r="N574" s="20"/>
      <c r="O574" s="20"/>
      <c r="P574" s="18" t="str">
        <f>IF(O574&lt;&gt;"",VLOOKUP(O574,'Drop-down lists'!$CA$8:$CB$19,2,FALSE),"-")</f>
        <v>-</v>
      </c>
      <c r="Q574" s="20"/>
      <c r="R574" s="20"/>
      <c r="S574" s="59"/>
      <c r="T574" s="18" t="str">
        <f>IF(S574&lt;&gt;"",VLOOKUP(S574,'Drop-down lists'!$O$8:$P$10,2,FALSE),"-")</f>
        <v>-</v>
      </c>
      <c r="U574" s="59"/>
      <c r="V574" s="18" t="str">
        <f>IF(U574&lt;&gt;"",VLOOKUP(U574,'Drop-down lists'!$R$8:$S$13,2,FALSE),"-")</f>
        <v>-</v>
      </c>
      <c r="W574" s="18"/>
      <c r="X574" s="21"/>
      <c r="Y574" s="59"/>
      <c r="Z574" s="59"/>
      <c r="AA574" s="59"/>
      <c r="AB574" s="18"/>
      <c r="AC574" s="21"/>
      <c r="AD574" s="21"/>
      <c r="AE574" s="21"/>
      <c r="AF574" s="3"/>
      <c r="AG574" s="3"/>
      <c r="AH574" s="3"/>
    </row>
    <row r="575" spans="1:34" x14ac:dyDescent="0.35">
      <c r="A575" s="152" t="str">
        <f>IF($D575="","-",COUNTA($D$4:$D575))</f>
        <v>-</v>
      </c>
      <c r="B575" s="340"/>
      <c r="C575" s="340"/>
      <c r="D575" s="340"/>
      <c r="E575" s="18" t="str">
        <f>IF(D575&lt;&gt;"",VLOOKUP(D575,'Drop-down lists'!$A$8:$B$19,2,FALSE),"-")</f>
        <v>-</v>
      </c>
      <c r="F575" s="18"/>
      <c r="G575" s="59"/>
      <c r="H575" s="20" t="str">
        <f>IF(G575&lt;&gt;"",VLOOKUP(G575,'Drop-down lists'!$C$8:$D$20,2,FALSE),"-")</f>
        <v>-</v>
      </c>
      <c r="I575" s="20"/>
      <c r="J575" s="20"/>
      <c r="K575" s="20"/>
      <c r="L575" s="20"/>
      <c r="M575" s="18" t="str">
        <f>IF(L575&lt;&gt;"",VLOOKUP(L575,'Drop-down lists'!$CA$8:$CB$19,2,FALSE),"-")</f>
        <v>-</v>
      </c>
      <c r="N575" s="20"/>
      <c r="O575" s="20"/>
      <c r="P575" s="18" t="str">
        <f>IF(O575&lt;&gt;"",VLOOKUP(O575,'Drop-down lists'!$CA$8:$CB$19,2,FALSE),"-")</f>
        <v>-</v>
      </c>
      <c r="Q575" s="20"/>
      <c r="R575" s="20"/>
      <c r="S575" s="59"/>
      <c r="T575" s="18" t="str">
        <f>IF(S575&lt;&gt;"",VLOOKUP(S575,'Drop-down lists'!$O$8:$P$10,2,FALSE),"-")</f>
        <v>-</v>
      </c>
      <c r="U575" s="59"/>
      <c r="V575" s="18" t="str">
        <f>IF(U575&lt;&gt;"",VLOOKUP(U575,'Drop-down lists'!$R$8:$S$13,2,FALSE),"-")</f>
        <v>-</v>
      </c>
      <c r="W575" s="18"/>
      <c r="X575" s="21"/>
      <c r="Y575" s="59"/>
      <c r="Z575" s="59"/>
      <c r="AA575" s="59"/>
      <c r="AB575" s="18"/>
      <c r="AC575" s="21"/>
      <c r="AD575" s="21"/>
      <c r="AE575" s="21"/>
      <c r="AF575" s="3"/>
      <c r="AG575" s="3"/>
      <c r="AH575" s="3"/>
    </row>
    <row r="576" spans="1:34" x14ac:dyDescent="0.35">
      <c r="A576" s="152" t="str">
        <f>IF($D576="","-",COUNTA($D$4:$D576))</f>
        <v>-</v>
      </c>
      <c r="B576" s="340"/>
      <c r="C576" s="340"/>
      <c r="D576" s="340"/>
      <c r="E576" s="18" t="str">
        <f>IF(D576&lt;&gt;"",VLOOKUP(D576,'Drop-down lists'!$A$8:$B$19,2,FALSE),"-")</f>
        <v>-</v>
      </c>
      <c r="F576" s="18"/>
      <c r="G576" s="59"/>
      <c r="H576" s="20" t="str">
        <f>IF(G576&lt;&gt;"",VLOOKUP(G576,'Drop-down lists'!$C$8:$D$20,2,FALSE),"-")</f>
        <v>-</v>
      </c>
      <c r="I576" s="20"/>
      <c r="J576" s="20"/>
      <c r="K576" s="20"/>
      <c r="L576" s="20"/>
      <c r="M576" s="18" t="str">
        <f>IF(L576&lt;&gt;"",VLOOKUP(L576,'Drop-down lists'!$CA$8:$CB$19,2,FALSE),"-")</f>
        <v>-</v>
      </c>
      <c r="N576" s="20"/>
      <c r="O576" s="20"/>
      <c r="P576" s="18" t="str">
        <f>IF(O576&lt;&gt;"",VLOOKUP(O576,'Drop-down lists'!$CA$8:$CB$19,2,FALSE),"-")</f>
        <v>-</v>
      </c>
      <c r="Q576" s="20"/>
      <c r="R576" s="20"/>
      <c r="S576" s="59"/>
      <c r="T576" s="18" t="str">
        <f>IF(S576&lt;&gt;"",VLOOKUP(S576,'Drop-down lists'!$O$8:$P$10,2,FALSE),"-")</f>
        <v>-</v>
      </c>
      <c r="U576" s="59"/>
      <c r="V576" s="18" t="str">
        <f>IF(U576&lt;&gt;"",VLOOKUP(U576,'Drop-down lists'!$R$8:$S$13,2,FALSE),"-")</f>
        <v>-</v>
      </c>
      <c r="W576" s="18"/>
      <c r="X576" s="21"/>
      <c r="Y576" s="59"/>
      <c r="Z576" s="59"/>
      <c r="AA576" s="59"/>
      <c r="AB576" s="18"/>
      <c r="AC576" s="21"/>
      <c r="AD576" s="21"/>
      <c r="AE576" s="21"/>
      <c r="AF576" s="3"/>
      <c r="AG576" s="3"/>
      <c r="AH576" s="3"/>
    </row>
    <row r="577" spans="1:34" x14ac:dyDescent="0.35">
      <c r="A577" s="152" t="str">
        <f>IF($D577="","-",COUNTA($D$4:$D577))</f>
        <v>-</v>
      </c>
      <c r="B577" s="340"/>
      <c r="C577" s="340"/>
      <c r="D577" s="340"/>
      <c r="E577" s="18" t="str">
        <f>IF(D577&lt;&gt;"",VLOOKUP(D577,'Drop-down lists'!$A$8:$B$19,2,FALSE),"-")</f>
        <v>-</v>
      </c>
      <c r="F577" s="18"/>
      <c r="G577" s="59"/>
      <c r="H577" s="20" t="str">
        <f>IF(G577&lt;&gt;"",VLOOKUP(G577,'Drop-down lists'!$C$8:$D$20,2,FALSE),"-")</f>
        <v>-</v>
      </c>
      <c r="I577" s="20"/>
      <c r="J577" s="20"/>
      <c r="K577" s="20"/>
      <c r="L577" s="20"/>
      <c r="M577" s="18" t="str">
        <f>IF(L577&lt;&gt;"",VLOOKUP(L577,'Drop-down lists'!$CA$8:$CB$19,2,FALSE),"-")</f>
        <v>-</v>
      </c>
      <c r="N577" s="20"/>
      <c r="O577" s="20"/>
      <c r="P577" s="18" t="str">
        <f>IF(O577&lt;&gt;"",VLOOKUP(O577,'Drop-down lists'!$CA$8:$CB$19,2,FALSE),"-")</f>
        <v>-</v>
      </c>
      <c r="Q577" s="20"/>
      <c r="R577" s="20"/>
      <c r="S577" s="59"/>
      <c r="T577" s="18" t="str">
        <f>IF(S577&lt;&gt;"",VLOOKUP(S577,'Drop-down lists'!$O$8:$P$10,2,FALSE),"-")</f>
        <v>-</v>
      </c>
      <c r="U577" s="59"/>
      <c r="V577" s="18" t="str">
        <f>IF(U577&lt;&gt;"",VLOOKUP(U577,'Drop-down lists'!$R$8:$S$13,2,FALSE),"-")</f>
        <v>-</v>
      </c>
      <c r="W577" s="18"/>
      <c r="X577" s="21"/>
      <c r="Y577" s="59"/>
      <c r="Z577" s="59"/>
      <c r="AA577" s="59"/>
      <c r="AB577" s="18"/>
      <c r="AC577" s="21"/>
      <c r="AD577" s="21"/>
      <c r="AE577" s="21"/>
      <c r="AF577" s="3"/>
      <c r="AG577" s="3"/>
      <c r="AH577" s="3"/>
    </row>
    <row r="578" spans="1:34" x14ac:dyDescent="0.35">
      <c r="A578" s="152" t="str">
        <f>IF($D578="","-",COUNTA($D$4:$D578))</f>
        <v>-</v>
      </c>
      <c r="B578" s="340"/>
      <c r="C578" s="340"/>
      <c r="D578" s="340"/>
      <c r="E578" s="18" t="str">
        <f>IF(D578&lt;&gt;"",VLOOKUP(D578,'Drop-down lists'!$A$8:$B$19,2,FALSE),"-")</f>
        <v>-</v>
      </c>
      <c r="F578" s="18"/>
      <c r="G578" s="59"/>
      <c r="H578" s="20" t="str">
        <f>IF(G578&lt;&gt;"",VLOOKUP(G578,'Drop-down lists'!$C$8:$D$20,2,FALSE),"-")</f>
        <v>-</v>
      </c>
      <c r="I578" s="20"/>
      <c r="J578" s="20"/>
      <c r="K578" s="20"/>
      <c r="L578" s="20"/>
      <c r="M578" s="18" t="str">
        <f>IF(L578&lt;&gt;"",VLOOKUP(L578,'Drop-down lists'!$CA$8:$CB$19,2,FALSE),"-")</f>
        <v>-</v>
      </c>
      <c r="N578" s="20"/>
      <c r="O578" s="20"/>
      <c r="P578" s="18" t="str">
        <f>IF(O578&lt;&gt;"",VLOOKUP(O578,'Drop-down lists'!$CA$8:$CB$19,2,FALSE),"-")</f>
        <v>-</v>
      </c>
      <c r="Q578" s="20"/>
      <c r="R578" s="20"/>
      <c r="S578" s="59"/>
      <c r="T578" s="18" t="str">
        <f>IF(S578&lt;&gt;"",VLOOKUP(S578,'Drop-down lists'!$O$8:$P$10,2,FALSE),"-")</f>
        <v>-</v>
      </c>
      <c r="U578" s="59"/>
      <c r="V578" s="18" t="str">
        <f>IF(U578&lt;&gt;"",VLOOKUP(U578,'Drop-down lists'!$R$8:$S$13,2,FALSE),"-")</f>
        <v>-</v>
      </c>
      <c r="W578" s="18"/>
      <c r="X578" s="21"/>
      <c r="Y578" s="59"/>
      <c r="Z578" s="59"/>
      <c r="AA578" s="59"/>
      <c r="AB578" s="18"/>
      <c r="AC578" s="21"/>
      <c r="AD578" s="21"/>
      <c r="AE578" s="21"/>
      <c r="AF578" s="3"/>
      <c r="AG578" s="3"/>
      <c r="AH578" s="3"/>
    </row>
    <row r="579" spans="1:34" x14ac:dyDescent="0.35">
      <c r="A579" s="152" t="str">
        <f>IF($D579="","-",COUNTA($D$4:$D579))</f>
        <v>-</v>
      </c>
      <c r="B579" s="340"/>
      <c r="C579" s="340"/>
      <c r="D579" s="340"/>
      <c r="E579" s="18" t="str">
        <f>IF(D579&lt;&gt;"",VLOOKUP(D579,'Drop-down lists'!$A$8:$B$19,2,FALSE),"-")</f>
        <v>-</v>
      </c>
      <c r="F579" s="18"/>
      <c r="G579" s="59"/>
      <c r="H579" s="20" t="str">
        <f>IF(G579&lt;&gt;"",VLOOKUP(G579,'Drop-down lists'!$C$8:$D$20,2,FALSE),"-")</f>
        <v>-</v>
      </c>
      <c r="I579" s="20"/>
      <c r="J579" s="20"/>
      <c r="K579" s="20"/>
      <c r="L579" s="20"/>
      <c r="M579" s="18" t="str">
        <f>IF(L579&lt;&gt;"",VLOOKUP(L579,'Drop-down lists'!$CA$8:$CB$19,2,FALSE),"-")</f>
        <v>-</v>
      </c>
      <c r="N579" s="20"/>
      <c r="O579" s="20"/>
      <c r="P579" s="18" t="str">
        <f>IF(O579&lt;&gt;"",VLOOKUP(O579,'Drop-down lists'!$CA$8:$CB$19,2,FALSE),"-")</f>
        <v>-</v>
      </c>
      <c r="Q579" s="20"/>
      <c r="R579" s="20"/>
      <c r="S579" s="59"/>
      <c r="T579" s="18" t="str">
        <f>IF(S579&lt;&gt;"",VLOOKUP(S579,'Drop-down lists'!$O$8:$P$10,2,FALSE),"-")</f>
        <v>-</v>
      </c>
      <c r="U579" s="59"/>
      <c r="V579" s="18" t="str">
        <f>IF(U579&lt;&gt;"",VLOOKUP(U579,'Drop-down lists'!$R$8:$S$13,2,FALSE),"-")</f>
        <v>-</v>
      </c>
      <c r="W579" s="18"/>
      <c r="X579" s="21"/>
      <c r="Y579" s="59"/>
      <c r="Z579" s="59"/>
      <c r="AA579" s="59"/>
      <c r="AB579" s="18"/>
      <c r="AC579" s="21"/>
      <c r="AD579" s="21"/>
      <c r="AE579" s="21"/>
      <c r="AF579" s="3"/>
      <c r="AG579" s="3"/>
      <c r="AH579" s="3"/>
    </row>
    <row r="580" spans="1:34" x14ac:dyDescent="0.35">
      <c r="A580" s="152" t="str">
        <f>IF($D580="","-",COUNTA($D$4:$D580))</f>
        <v>-</v>
      </c>
      <c r="B580" s="340"/>
      <c r="C580" s="340"/>
      <c r="D580" s="340"/>
      <c r="E580" s="18" t="str">
        <f>IF(D580&lt;&gt;"",VLOOKUP(D580,'Drop-down lists'!$A$8:$B$19,2,FALSE),"-")</f>
        <v>-</v>
      </c>
      <c r="F580" s="18"/>
      <c r="G580" s="59"/>
      <c r="H580" s="20" t="str">
        <f>IF(G580&lt;&gt;"",VLOOKUP(G580,'Drop-down lists'!$C$8:$D$20,2,FALSE),"-")</f>
        <v>-</v>
      </c>
      <c r="I580" s="20"/>
      <c r="J580" s="20"/>
      <c r="K580" s="20"/>
      <c r="L580" s="20"/>
      <c r="M580" s="18" t="str">
        <f>IF(L580&lt;&gt;"",VLOOKUP(L580,'Drop-down lists'!$CA$8:$CB$19,2,FALSE),"-")</f>
        <v>-</v>
      </c>
      <c r="N580" s="20"/>
      <c r="O580" s="20"/>
      <c r="P580" s="18" t="str">
        <f>IF(O580&lt;&gt;"",VLOOKUP(O580,'Drop-down lists'!$CA$8:$CB$19,2,FALSE),"-")</f>
        <v>-</v>
      </c>
      <c r="Q580" s="20"/>
      <c r="R580" s="20"/>
      <c r="S580" s="59"/>
      <c r="T580" s="18" t="str">
        <f>IF(S580&lt;&gt;"",VLOOKUP(S580,'Drop-down lists'!$O$8:$P$10,2,FALSE),"-")</f>
        <v>-</v>
      </c>
      <c r="U580" s="59"/>
      <c r="V580" s="18" t="str">
        <f>IF(U580&lt;&gt;"",VLOOKUP(U580,'Drop-down lists'!$R$8:$S$13,2,FALSE),"-")</f>
        <v>-</v>
      </c>
      <c r="W580" s="18"/>
      <c r="X580" s="21"/>
      <c r="Y580" s="59"/>
      <c r="Z580" s="59"/>
      <c r="AA580" s="59"/>
      <c r="AB580" s="18"/>
      <c r="AC580" s="21"/>
      <c r="AD580" s="21"/>
      <c r="AE580" s="21"/>
      <c r="AF580" s="3"/>
      <c r="AG580" s="3"/>
      <c r="AH580" s="3"/>
    </row>
    <row r="581" spans="1:34" x14ac:dyDescent="0.35">
      <c r="A581" s="152" t="str">
        <f>IF($D581="","-",COUNTA($D$4:$D581))</f>
        <v>-</v>
      </c>
      <c r="B581" s="340"/>
      <c r="C581" s="340"/>
      <c r="D581" s="340"/>
      <c r="E581" s="18" t="str">
        <f>IF(D581&lt;&gt;"",VLOOKUP(D581,'Drop-down lists'!$A$8:$B$19,2,FALSE),"-")</f>
        <v>-</v>
      </c>
      <c r="F581" s="18"/>
      <c r="G581" s="59"/>
      <c r="H581" s="20" t="str">
        <f>IF(G581&lt;&gt;"",VLOOKUP(G581,'Drop-down lists'!$C$8:$D$20,2,FALSE),"-")</f>
        <v>-</v>
      </c>
      <c r="I581" s="20"/>
      <c r="J581" s="20"/>
      <c r="K581" s="20"/>
      <c r="L581" s="20"/>
      <c r="M581" s="18" t="str">
        <f>IF(L581&lt;&gt;"",VLOOKUP(L581,'Drop-down lists'!$CA$8:$CB$19,2,FALSE),"-")</f>
        <v>-</v>
      </c>
      <c r="N581" s="20"/>
      <c r="O581" s="20"/>
      <c r="P581" s="18" t="str">
        <f>IF(O581&lt;&gt;"",VLOOKUP(O581,'Drop-down lists'!$CA$8:$CB$19,2,FALSE),"-")</f>
        <v>-</v>
      </c>
      <c r="Q581" s="20"/>
      <c r="R581" s="20"/>
      <c r="S581" s="59"/>
      <c r="T581" s="18" t="str">
        <f>IF(S581&lt;&gt;"",VLOOKUP(S581,'Drop-down lists'!$O$8:$P$10,2,FALSE),"-")</f>
        <v>-</v>
      </c>
      <c r="U581" s="59"/>
      <c r="V581" s="18" t="str">
        <f>IF(U581&lt;&gt;"",VLOOKUP(U581,'Drop-down lists'!$R$8:$S$13,2,FALSE),"-")</f>
        <v>-</v>
      </c>
      <c r="W581" s="18"/>
      <c r="X581" s="21"/>
      <c r="Y581" s="59"/>
      <c r="Z581" s="59"/>
      <c r="AA581" s="59"/>
      <c r="AB581" s="18"/>
      <c r="AC581" s="21"/>
      <c r="AD581" s="21"/>
      <c r="AE581" s="21"/>
      <c r="AF581" s="3"/>
      <c r="AG581" s="3"/>
      <c r="AH581" s="3"/>
    </row>
    <row r="582" spans="1:34" x14ac:dyDescent="0.35">
      <c r="A582" s="152" t="str">
        <f>IF($D582="","-",COUNTA($D$4:$D582))</f>
        <v>-</v>
      </c>
      <c r="B582" s="340"/>
      <c r="C582" s="340"/>
      <c r="D582" s="340"/>
      <c r="E582" s="18" t="str">
        <f>IF(D582&lt;&gt;"",VLOOKUP(D582,'Drop-down lists'!$A$8:$B$19,2,FALSE),"-")</f>
        <v>-</v>
      </c>
      <c r="F582" s="18"/>
      <c r="G582" s="59"/>
      <c r="H582" s="20" t="str">
        <f>IF(G582&lt;&gt;"",VLOOKUP(G582,'Drop-down lists'!$C$8:$D$20,2,FALSE),"-")</f>
        <v>-</v>
      </c>
      <c r="I582" s="20"/>
      <c r="J582" s="20"/>
      <c r="K582" s="20"/>
      <c r="L582" s="20"/>
      <c r="M582" s="18" t="str">
        <f>IF(L582&lt;&gt;"",VLOOKUP(L582,'Drop-down lists'!$CA$8:$CB$19,2,FALSE),"-")</f>
        <v>-</v>
      </c>
      <c r="N582" s="20"/>
      <c r="O582" s="20"/>
      <c r="P582" s="18" t="str">
        <f>IF(O582&lt;&gt;"",VLOOKUP(O582,'Drop-down lists'!$CA$8:$CB$19,2,FALSE),"-")</f>
        <v>-</v>
      </c>
      <c r="Q582" s="20"/>
      <c r="R582" s="20"/>
      <c r="S582" s="59"/>
      <c r="T582" s="18" t="str">
        <f>IF(S582&lt;&gt;"",VLOOKUP(S582,'Drop-down lists'!$O$8:$P$10,2,FALSE),"-")</f>
        <v>-</v>
      </c>
      <c r="U582" s="59"/>
      <c r="V582" s="18" t="str">
        <f>IF(U582&lt;&gt;"",VLOOKUP(U582,'Drop-down lists'!$R$8:$S$13,2,FALSE),"-")</f>
        <v>-</v>
      </c>
      <c r="W582" s="18"/>
      <c r="X582" s="21"/>
      <c r="Y582" s="59"/>
      <c r="Z582" s="59"/>
      <c r="AA582" s="59"/>
      <c r="AB582" s="18"/>
      <c r="AC582" s="21"/>
      <c r="AD582" s="21"/>
      <c r="AE582" s="21"/>
      <c r="AF582" s="3"/>
      <c r="AG582" s="3"/>
      <c r="AH582" s="3"/>
    </row>
    <row r="583" spans="1:34" x14ac:dyDescent="0.35">
      <c r="A583" s="152" t="str">
        <f>IF($D583="","-",COUNTA($D$4:$D583))</f>
        <v>-</v>
      </c>
      <c r="B583" s="340"/>
      <c r="C583" s="340"/>
      <c r="D583" s="340"/>
      <c r="E583" s="18" t="str">
        <f>IF(D583&lt;&gt;"",VLOOKUP(D583,'Drop-down lists'!$A$8:$B$19,2,FALSE),"-")</f>
        <v>-</v>
      </c>
      <c r="F583" s="18"/>
      <c r="G583" s="59"/>
      <c r="H583" s="20" t="str">
        <f>IF(G583&lt;&gt;"",VLOOKUP(G583,'Drop-down lists'!$C$8:$D$20,2,FALSE),"-")</f>
        <v>-</v>
      </c>
      <c r="I583" s="20"/>
      <c r="J583" s="20"/>
      <c r="K583" s="20"/>
      <c r="L583" s="20"/>
      <c r="M583" s="18" t="str">
        <f>IF(L583&lt;&gt;"",VLOOKUP(L583,'Drop-down lists'!$CA$8:$CB$19,2,FALSE),"-")</f>
        <v>-</v>
      </c>
      <c r="N583" s="20"/>
      <c r="O583" s="20"/>
      <c r="P583" s="18" t="str">
        <f>IF(O583&lt;&gt;"",VLOOKUP(O583,'Drop-down lists'!$CA$8:$CB$19,2,FALSE),"-")</f>
        <v>-</v>
      </c>
      <c r="Q583" s="20"/>
      <c r="R583" s="20"/>
      <c r="S583" s="59"/>
      <c r="T583" s="18" t="str">
        <f>IF(S583&lt;&gt;"",VLOOKUP(S583,'Drop-down lists'!$O$8:$P$10,2,FALSE),"-")</f>
        <v>-</v>
      </c>
      <c r="U583" s="59"/>
      <c r="V583" s="18" t="str">
        <f>IF(U583&lt;&gt;"",VLOOKUP(U583,'Drop-down lists'!$R$8:$S$13,2,FALSE),"-")</f>
        <v>-</v>
      </c>
      <c r="W583" s="18"/>
      <c r="X583" s="21"/>
      <c r="Y583" s="59"/>
      <c r="Z583" s="59"/>
      <c r="AA583" s="59"/>
      <c r="AB583" s="18"/>
      <c r="AC583" s="21"/>
      <c r="AD583" s="21"/>
      <c r="AE583" s="21"/>
      <c r="AF583" s="3"/>
      <c r="AG583" s="3"/>
      <c r="AH583" s="3"/>
    </row>
    <row r="584" spans="1:34" x14ac:dyDescent="0.35">
      <c r="A584" s="152" t="str">
        <f>IF($D584="","-",COUNTA($D$4:$D584))</f>
        <v>-</v>
      </c>
      <c r="B584" s="340"/>
      <c r="C584" s="340"/>
      <c r="D584" s="340"/>
      <c r="E584" s="18" t="str">
        <f>IF(D584&lt;&gt;"",VLOOKUP(D584,'Drop-down lists'!$A$8:$B$19,2,FALSE),"-")</f>
        <v>-</v>
      </c>
      <c r="F584" s="18"/>
      <c r="G584" s="59"/>
      <c r="H584" s="20" t="str">
        <f>IF(G584&lt;&gt;"",VLOOKUP(G584,'Drop-down lists'!$C$8:$D$20,2,FALSE),"-")</f>
        <v>-</v>
      </c>
      <c r="I584" s="20"/>
      <c r="J584" s="20"/>
      <c r="K584" s="20"/>
      <c r="L584" s="20"/>
      <c r="M584" s="18" t="str">
        <f>IF(L584&lt;&gt;"",VLOOKUP(L584,'Drop-down lists'!$CA$8:$CB$19,2,FALSE),"-")</f>
        <v>-</v>
      </c>
      <c r="N584" s="20"/>
      <c r="O584" s="20"/>
      <c r="P584" s="18" t="str">
        <f>IF(O584&lt;&gt;"",VLOOKUP(O584,'Drop-down lists'!$CA$8:$CB$19,2,FALSE),"-")</f>
        <v>-</v>
      </c>
      <c r="Q584" s="20"/>
      <c r="R584" s="20"/>
      <c r="S584" s="59"/>
      <c r="T584" s="18" t="str">
        <f>IF(S584&lt;&gt;"",VLOOKUP(S584,'Drop-down lists'!$O$8:$P$10,2,FALSE),"-")</f>
        <v>-</v>
      </c>
      <c r="U584" s="59"/>
      <c r="V584" s="18" t="str">
        <f>IF(U584&lt;&gt;"",VLOOKUP(U584,'Drop-down lists'!$R$8:$S$13,2,FALSE),"-")</f>
        <v>-</v>
      </c>
      <c r="W584" s="18"/>
      <c r="X584" s="21"/>
      <c r="Y584" s="59"/>
      <c r="Z584" s="59"/>
      <c r="AA584" s="59"/>
      <c r="AB584" s="18"/>
      <c r="AC584" s="21"/>
      <c r="AD584" s="21"/>
      <c r="AE584" s="21"/>
      <c r="AF584" s="3"/>
      <c r="AG584" s="3"/>
      <c r="AH584" s="3"/>
    </row>
    <row r="585" spans="1:34" x14ac:dyDescent="0.35">
      <c r="A585" s="152" t="str">
        <f>IF($D585="","-",COUNTA($D$4:$D585))</f>
        <v>-</v>
      </c>
      <c r="B585" s="340"/>
      <c r="C585" s="340"/>
      <c r="D585" s="340"/>
      <c r="E585" s="18" t="str">
        <f>IF(D585&lt;&gt;"",VLOOKUP(D585,'Drop-down lists'!$A$8:$B$19,2,FALSE),"-")</f>
        <v>-</v>
      </c>
      <c r="F585" s="18"/>
      <c r="G585" s="59"/>
      <c r="H585" s="20" t="str">
        <f>IF(G585&lt;&gt;"",VLOOKUP(G585,'Drop-down lists'!$C$8:$D$20,2,FALSE),"-")</f>
        <v>-</v>
      </c>
      <c r="I585" s="20"/>
      <c r="J585" s="20"/>
      <c r="K585" s="20"/>
      <c r="L585" s="20"/>
      <c r="M585" s="18" t="str">
        <f>IF(L585&lt;&gt;"",VLOOKUP(L585,'Drop-down lists'!$CA$8:$CB$19,2,FALSE),"-")</f>
        <v>-</v>
      </c>
      <c r="N585" s="20"/>
      <c r="O585" s="20"/>
      <c r="P585" s="18" t="str">
        <f>IF(O585&lt;&gt;"",VLOOKUP(O585,'Drop-down lists'!$CA$8:$CB$19,2,FALSE),"-")</f>
        <v>-</v>
      </c>
      <c r="Q585" s="20"/>
      <c r="R585" s="20"/>
      <c r="S585" s="59"/>
      <c r="T585" s="18" t="str">
        <f>IF(S585&lt;&gt;"",VLOOKUP(S585,'Drop-down lists'!$O$8:$P$10,2,FALSE),"-")</f>
        <v>-</v>
      </c>
      <c r="U585" s="59"/>
      <c r="V585" s="18" t="str">
        <f>IF(U585&lt;&gt;"",VLOOKUP(U585,'Drop-down lists'!$R$8:$S$13,2,FALSE),"-")</f>
        <v>-</v>
      </c>
      <c r="W585" s="18"/>
      <c r="X585" s="21"/>
      <c r="Y585" s="59"/>
      <c r="Z585" s="59"/>
      <c r="AA585" s="59"/>
      <c r="AB585" s="18"/>
      <c r="AC585" s="21"/>
      <c r="AD585" s="21"/>
      <c r="AE585" s="21"/>
      <c r="AF585" s="3"/>
      <c r="AG585" s="3"/>
      <c r="AH585" s="3"/>
    </row>
    <row r="586" spans="1:34" x14ac:dyDescent="0.35">
      <c r="A586" s="152" t="str">
        <f>IF($D586="","-",COUNTA($D$4:$D586))</f>
        <v>-</v>
      </c>
      <c r="B586" s="340"/>
      <c r="C586" s="340"/>
      <c r="D586" s="340"/>
      <c r="E586" s="18" t="str">
        <f>IF(D586&lt;&gt;"",VLOOKUP(D586,'Drop-down lists'!$A$8:$B$19,2,FALSE),"-")</f>
        <v>-</v>
      </c>
      <c r="F586" s="18"/>
      <c r="G586" s="59"/>
      <c r="H586" s="20" t="str">
        <f>IF(G586&lt;&gt;"",VLOOKUP(G586,'Drop-down lists'!$C$8:$D$20,2,FALSE),"-")</f>
        <v>-</v>
      </c>
      <c r="I586" s="20"/>
      <c r="J586" s="20"/>
      <c r="K586" s="20"/>
      <c r="L586" s="20"/>
      <c r="M586" s="18" t="str">
        <f>IF(L586&lt;&gt;"",VLOOKUP(L586,'Drop-down lists'!$CA$8:$CB$19,2,FALSE),"-")</f>
        <v>-</v>
      </c>
      <c r="N586" s="20"/>
      <c r="O586" s="20"/>
      <c r="P586" s="18" t="str">
        <f>IF(O586&lt;&gt;"",VLOOKUP(O586,'Drop-down lists'!$CA$8:$CB$19,2,FALSE),"-")</f>
        <v>-</v>
      </c>
      <c r="Q586" s="20"/>
      <c r="R586" s="20"/>
      <c r="S586" s="59"/>
      <c r="T586" s="18" t="str">
        <f>IF(S586&lt;&gt;"",VLOOKUP(S586,'Drop-down lists'!$O$8:$P$10,2,FALSE),"-")</f>
        <v>-</v>
      </c>
      <c r="U586" s="59"/>
      <c r="V586" s="18" t="str">
        <f>IF(U586&lt;&gt;"",VLOOKUP(U586,'Drop-down lists'!$R$8:$S$13,2,FALSE),"-")</f>
        <v>-</v>
      </c>
      <c r="W586" s="18"/>
      <c r="X586" s="21"/>
      <c r="Y586" s="59"/>
      <c r="Z586" s="59"/>
      <c r="AA586" s="59"/>
      <c r="AB586" s="18"/>
      <c r="AC586" s="21"/>
      <c r="AD586" s="21"/>
      <c r="AE586" s="21"/>
      <c r="AF586" s="3"/>
      <c r="AG586" s="3"/>
      <c r="AH586" s="3"/>
    </row>
    <row r="587" spans="1:34" x14ac:dyDescent="0.35">
      <c r="A587" s="152" t="str">
        <f>IF($D587="","-",COUNTA($D$4:$D587))</f>
        <v>-</v>
      </c>
      <c r="B587" s="340"/>
      <c r="C587" s="340"/>
      <c r="D587" s="340"/>
      <c r="E587" s="18" t="str">
        <f>IF(D587&lt;&gt;"",VLOOKUP(D587,'Drop-down lists'!$A$8:$B$19,2,FALSE),"-")</f>
        <v>-</v>
      </c>
      <c r="F587" s="18"/>
      <c r="G587" s="59"/>
      <c r="H587" s="20" t="str">
        <f>IF(G587&lt;&gt;"",VLOOKUP(G587,'Drop-down lists'!$C$8:$D$20,2,FALSE),"-")</f>
        <v>-</v>
      </c>
      <c r="I587" s="20"/>
      <c r="J587" s="20"/>
      <c r="K587" s="20"/>
      <c r="L587" s="20"/>
      <c r="M587" s="18" t="str">
        <f>IF(L587&lt;&gt;"",VLOOKUP(L587,'Drop-down lists'!$CA$8:$CB$19,2,FALSE),"-")</f>
        <v>-</v>
      </c>
      <c r="N587" s="20"/>
      <c r="O587" s="20"/>
      <c r="P587" s="18" t="str">
        <f>IF(O587&lt;&gt;"",VLOOKUP(O587,'Drop-down lists'!$CA$8:$CB$19,2,FALSE),"-")</f>
        <v>-</v>
      </c>
      <c r="Q587" s="20"/>
      <c r="R587" s="20"/>
      <c r="S587" s="59"/>
      <c r="T587" s="18" t="str">
        <f>IF(S587&lt;&gt;"",VLOOKUP(S587,'Drop-down lists'!$O$8:$P$10,2,FALSE),"-")</f>
        <v>-</v>
      </c>
      <c r="U587" s="59"/>
      <c r="V587" s="18" t="str">
        <f>IF(U587&lt;&gt;"",VLOOKUP(U587,'Drop-down lists'!$R$8:$S$13,2,FALSE),"-")</f>
        <v>-</v>
      </c>
      <c r="W587" s="18"/>
      <c r="X587" s="21"/>
      <c r="Y587" s="59"/>
      <c r="Z587" s="59"/>
      <c r="AA587" s="59"/>
      <c r="AB587" s="18"/>
      <c r="AC587" s="21"/>
      <c r="AD587" s="21"/>
      <c r="AE587" s="21"/>
      <c r="AF587" s="3"/>
      <c r="AG587" s="3"/>
      <c r="AH587" s="3"/>
    </row>
    <row r="588" spans="1:34" x14ac:dyDescent="0.35">
      <c r="A588" s="152" t="str">
        <f>IF($D588="","-",COUNTA($D$4:$D588))</f>
        <v>-</v>
      </c>
      <c r="B588" s="340"/>
      <c r="C588" s="340"/>
      <c r="D588" s="340"/>
      <c r="E588" s="18" t="str">
        <f>IF(D588&lt;&gt;"",VLOOKUP(D588,'Drop-down lists'!$A$8:$B$19,2,FALSE),"-")</f>
        <v>-</v>
      </c>
      <c r="F588" s="18"/>
      <c r="G588" s="59"/>
      <c r="H588" s="20" t="str">
        <f>IF(G588&lt;&gt;"",VLOOKUP(G588,'Drop-down lists'!$C$8:$D$20,2,FALSE),"-")</f>
        <v>-</v>
      </c>
      <c r="I588" s="20"/>
      <c r="J588" s="20"/>
      <c r="K588" s="20"/>
      <c r="L588" s="20"/>
      <c r="M588" s="18" t="str">
        <f>IF(L588&lt;&gt;"",VLOOKUP(L588,'Drop-down lists'!$CA$8:$CB$19,2,FALSE),"-")</f>
        <v>-</v>
      </c>
      <c r="N588" s="20"/>
      <c r="O588" s="20"/>
      <c r="P588" s="18" t="str">
        <f>IF(O588&lt;&gt;"",VLOOKUP(O588,'Drop-down lists'!$CA$8:$CB$19,2,FALSE),"-")</f>
        <v>-</v>
      </c>
      <c r="Q588" s="20"/>
      <c r="R588" s="20"/>
      <c r="S588" s="59"/>
      <c r="T588" s="18" t="str">
        <f>IF(S588&lt;&gt;"",VLOOKUP(S588,'Drop-down lists'!$O$8:$P$10,2,FALSE),"-")</f>
        <v>-</v>
      </c>
      <c r="U588" s="59"/>
      <c r="V588" s="18" t="str">
        <f>IF(U588&lt;&gt;"",VLOOKUP(U588,'Drop-down lists'!$R$8:$S$13,2,FALSE),"-")</f>
        <v>-</v>
      </c>
      <c r="W588" s="18"/>
      <c r="X588" s="21"/>
      <c r="Y588" s="59"/>
      <c r="Z588" s="59"/>
      <c r="AA588" s="59"/>
      <c r="AB588" s="18"/>
      <c r="AC588" s="21"/>
      <c r="AD588" s="21"/>
      <c r="AE588" s="21"/>
      <c r="AF588" s="3"/>
      <c r="AG588" s="3"/>
      <c r="AH588" s="3"/>
    </row>
    <row r="589" spans="1:34" x14ac:dyDescent="0.35">
      <c r="A589" s="152" t="str">
        <f>IF($D589="","-",COUNTA($D$4:$D589))</f>
        <v>-</v>
      </c>
      <c r="B589" s="340"/>
      <c r="C589" s="340"/>
      <c r="D589" s="340"/>
      <c r="E589" s="18" t="str">
        <f>IF(D589&lt;&gt;"",VLOOKUP(D589,'Drop-down lists'!$A$8:$B$19,2,FALSE),"-")</f>
        <v>-</v>
      </c>
      <c r="F589" s="18"/>
      <c r="G589" s="59"/>
      <c r="H589" s="20" t="str">
        <f>IF(G589&lt;&gt;"",VLOOKUP(G589,'Drop-down lists'!$C$8:$D$20,2,FALSE),"-")</f>
        <v>-</v>
      </c>
      <c r="I589" s="20"/>
      <c r="J589" s="20"/>
      <c r="K589" s="20"/>
      <c r="L589" s="20"/>
      <c r="M589" s="18" t="str">
        <f>IF(L589&lt;&gt;"",VLOOKUP(L589,'Drop-down lists'!$CA$8:$CB$19,2,FALSE),"-")</f>
        <v>-</v>
      </c>
      <c r="N589" s="20"/>
      <c r="O589" s="20"/>
      <c r="P589" s="18" t="str">
        <f>IF(O589&lt;&gt;"",VLOOKUP(O589,'Drop-down lists'!$CA$8:$CB$19,2,FALSE),"-")</f>
        <v>-</v>
      </c>
      <c r="Q589" s="20"/>
      <c r="R589" s="20"/>
      <c r="S589" s="59"/>
      <c r="T589" s="18" t="str">
        <f>IF(S589&lt;&gt;"",VLOOKUP(S589,'Drop-down lists'!$O$8:$P$10,2,FALSE),"-")</f>
        <v>-</v>
      </c>
      <c r="U589" s="59"/>
      <c r="V589" s="18" t="str">
        <f>IF(U589&lt;&gt;"",VLOOKUP(U589,'Drop-down lists'!$R$8:$S$13,2,FALSE),"-")</f>
        <v>-</v>
      </c>
      <c r="W589" s="18"/>
      <c r="X589" s="21"/>
      <c r="Y589" s="59"/>
      <c r="Z589" s="59"/>
      <c r="AA589" s="59"/>
      <c r="AB589" s="18"/>
      <c r="AC589" s="21"/>
      <c r="AD589" s="21"/>
      <c r="AE589" s="21"/>
      <c r="AF589" s="3"/>
      <c r="AG589" s="3"/>
      <c r="AH589" s="3"/>
    </row>
    <row r="590" spans="1:34" x14ac:dyDescent="0.35">
      <c r="A590" s="152" t="str">
        <f>IF($D590="","-",COUNTA($D$4:$D590))</f>
        <v>-</v>
      </c>
      <c r="B590" s="340"/>
      <c r="C590" s="340"/>
      <c r="D590" s="340"/>
      <c r="E590" s="18" t="str">
        <f>IF(D590&lt;&gt;"",VLOOKUP(D590,'Drop-down lists'!$A$8:$B$19,2,FALSE),"-")</f>
        <v>-</v>
      </c>
      <c r="F590" s="18"/>
      <c r="G590" s="59"/>
      <c r="H590" s="20" t="str">
        <f>IF(G590&lt;&gt;"",VLOOKUP(G590,'Drop-down lists'!$C$8:$D$20,2,FALSE),"-")</f>
        <v>-</v>
      </c>
      <c r="I590" s="20"/>
      <c r="J590" s="20"/>
      <c r="K590" s="20"/>
      <c r="L590" s="20"/>
      <c r="M590" s="18" t="str">
        <f>IF(L590&lt;&gt;"",VLOOKUP(L590,'Drop-down lists'!$CA$8:$CB$19,2,FALSE),"-")</f>
        <v>-</v>
      </c>
      <c r="N590" s="20"/>
      <c r="O590" s="20"/>
      <c r="P590" s="18" t="str">
        <f>IF(O590&lt;&gt;"",VLOOKUP(O590,'Drop-down lists'!$CA$8:$CB$19,2,FALSE),"-")</f>
        <v>-</v>
      </c>
      <c r="Q590" s="20"/>
      <c r="R590" s="20"/>
      <c r="S590" s="59"/>
      <c r="T590" s="18" t="str">
        <f>IF(S590&lt;&gt;"",VLOOKUP(S590,'Drop-down lists'!$O$8:$P$10,2,FALSE),"-")</f>
        <v>-</v>
      </c>
      <c r="U590" s="59"/>
      <c r="V590" s="18" t="str">
        <f>IF(U590&lt;&gt;"",VLOOKUP(U590,'Drop-down lists'!$R$8:$S$13,2,FALSE),"-")</f>
        <v>-</v>
      </c>
      <c r="W590" s="18"/>
      <c r="X590" s="21"/>
      <c r="Y590" s="59"/>
      <c r="Z590" s="59"/>
      <c r="AA590" s="59"/>
      <c r="AB590" s="18"/>
      <c r="AC590" s="21"/>
      <c r="AD590" s="21"/>
      <c r="AE590" s="21"/>
      <c r="AF590" s="3"/>
      <c r="AG590" s="3"/>
      <c r="AH590" s="3"/>
    </row>
    <row r="591" spans="1:34" x14ac:dyDescent="0.35">
      <c r="A591" s="152" t="str">
        <f>IF($D591="","-",COUNTA($D$4:$D591))</f>
        <v>-</v>
      </c>
      <c r="B591" s="340"/>
      <c r="C591" s="340"/>
      <c r="D591" s="340"/>
      <c r="E591" s="18" t="str">
        <f>IF(D591&lt;&gt;"",VLOOKUP(D591,'Drop-down lists'!$A$8:$B$19,2,FALSE),"-")</f>
        <v>-</v>
      </c>
      <c r="F591" s="18"/>
      <c r="G591" s="59"/>
      <c r="H591" s="20" t="str">
        <f>IF(G591&lt;&gt;"",VLOOKUP(G591,'Drop-down lists'!$C$8:$D$20,2,FALSE),"-")</f>
        <v>-</v>
      </c>
      <c r="I591" s="20"/>
      <c r="J591" s="20"/>
      <c r="K591" s="20"/>
      <c r="L591" s="20"/>
      <c r="M591" s="18" t="str">
        <f>IF(L591&lt;&gt;"",VLOOKUP(L591,'Drop-down lists'!$CA$8:$CB$19,2,FALSE),"-")</f>
        <v>-</v>
      </c>
      <c r="N591" s="20"/>
      <c r="O591" s="20"/>
      <c r="P591" s="18" t="str">
        <f>IF(O591&lt;&gt;"",VLOOKUP(O591,'Drop-down lists'!$CA$8:$CB$19,2,FALSE),"-")</f>
        <v>-</v>
      </c>
      <c r="Q591" s="20"/>
      <c r="R591" s="20"/>
      <c r="S591" s="59"/>
      <c r="T591" s="18" t="str">
        <f>IF(S591&lt;&gt;"",VLOOKUP(S591,'Drop-down lists'!$O$8:$P$10,2,FALSE),"-")</f>
        <v>-</v>
      </c>
      <c r="U591" s="59"/>
      <c r="V591" s="18" t="str">
        <f>IF(U591&lt;&gt;"",VLOOKUP(U591,'Drop-down lists'!$R$8:$S$13,2,FALSE),"-")</f>
        <v>-</v>
      </c>
      <c r="W591" s="18"/>
      <c r="X591" s="21"/>
      <c r="Y591" s="59"/>
      <c r="Z591" s="59"/>
      <c r="AA591" s="59"/>
      <c r="AB591" s="18"/>
      <c r="AC591" s="21"/>
      <c r="AD591" s="21"/>
      <c r="AE591" s="21"/>
      <c r="AF591" s="3"/>
      <c r="AG591" s="3"/>
      <c r="AH591" s="3"/>
    </row>
    <row r="592" spans="1:34" x14ac:dyDescent="0.35">
      <c r="A592" s="152" t="str">
        <f>IF($D592="","-",COUNTA($D$4:$D592))</f>
        <v>-</v>
      </c>
      <c r="B592" s="340"/>
      <c r="C592" s="340"/>
      <c r="D592" s="340"/>
      <c r="E592" s="18" t="str">
        <f>IF(D592&lt;&gt;"",VLOOKUP(D592,'Drop-down lists'!$A$8:$B$19,2,FALSE),"-")</f>
        <v>-</v>
      </c>
      <c r="F592" s="18"/>
      <c r="G592" s="59"/>
      <c r="H592" s="20" t="str">
        <f>IF(G592&lt;&gt;"",VLOOKUP(G592,'Drop-down lists'!$C$8:$D$20,2,FALSE),"-")</f>
        <v>-</v>
      </c>
      <c r="I592" s="20"/>
      <c r="J592" s="20"/>
      <c r="K592" s="20"/>
      <c r="L592" s="20"/>
      <c r="M592" s="18" t="str">
        <f>IF(L592&lt;&gt;"",VLOOKUP(L592,'Drop-down lists'!$CA$8:$CB$19,2,FALSE),"-")</f>
        <v>-</v>
      </c>
      <c r="N592" s="20"/>
      <c r="O592" s="20"/>
      <c r="P592" s="18" t="str">
        <f>IF(O592&lt;&gt;"",VLOOKUP(O592,'Drop-down lists'!$CA$8:$CB$19,2,FALSE),"-")</f>
        <v>-</v>
      </c>
      <c r="Q592" s="20"/>
      <c r="R592" s="20"/>
      <c r="S592" s="59"/>
      <c r="T592" s="18" t="str">
        <f>IF(S592&lt;&gt;"",VLOOKUP(S592,'Drop-down lists'!$O$8:$P$10,2,FALSE),"-")</f>
        <v>-</v>
      </c>
      <c r="U592" s="59"/>
      <c r="V592" s="18" t="str">
        <f>IF(U592&lt;&gt;"",VLOOKUP(U592,'Drop-down lists'!$R$8:$S$13,2,FALSE),"-")</f>
        <v>-</v>
      </c>
      <c r="W592" s="18"/>
      <c r="X592" s="21"/>
      <c r="Y592" s="59"/>
      <c r="Z592" s="59"/>
      <c r="AA592" s="59"/>
      <c r="AB592" s="18"/>
      <c r="AC592" s="21"/>
      <c r="AD592" s="21"/>
      <c r="AE592" s="21"/>
      <c r="AF592" s="3"/>
      <c r="AG592" s="3"/>
      <c r="AH592" s="3"/>
    </row>
    <row r="593" spans="1:34" x14ac:dyDescent="0.35">
      <c r="A593" s="152" t="str">
        <f>IF($D593="","-",COUNTA($D$4:$D593))</f>
        <v>-</v>
      </c>
      <c r="B593" s="340"/>
      <c r="C593" s="340"/>
      <c r="D593" s="340"/>
      <c r="E593" s="18" t="str">
        <f>IF(D593&lt;&gt;"",VLOOKUP(D593,'Drop-down lists'!$A$8:$B$19,2,FALSE),"-")</f>
        <v>-</v>
      </c>
      <c r="F593" s="18"/>
      <c r="G593" s="59"/>
      <c r="H593" s="20" t="str">
        <f>IF(G593&lt;&gt;"",VLOOKUP(G593,'Drop-down lists'!$C$8:$D$20,2,FALSE),"-")</f>
        <v>-</v>
      </c>
      <c r="I593" s="20"/>
      <c r="J593" s="20"/>
      <c r="K593" s="20"/>
      <c r="L593" s="20"/>
      <c r="M593" s="18" t="str">
        <f>IF(L593&lt;&gt;"",VLOOKUP(L593,'Drop-down lists'!$CA$8:$CB$19,2,FALSE),"-")</f>
        <v>-</v>
      </c>
      <c r="N593" s="20"/>
      <c r="O593" s="20"/>
      <c r="P593" s="18" t="str">
        <f>IF(O593&lt;&gt;"",VLOOKUP(O593,'Drop-down lists'!$CA$8:$CB$19,2,FALSE),"-")</f>
        <v>-</v>
      </c>
      <c r="Q593" s="20"/>
      <c r="R593" s="20"/>
      <c r="S593" s="59"/>
      <c r="T593" s="18" t="str">
        <f>IF(S593&lt;&gt;"",VLOOKUP(S593,'Drop-down lists'!$O$8:$P$10,2,FALSE),"-")</f>
        <v>-</v>
      </c>
      <c r="U593" s="59"/>
      <c r="V593" s="18" t="str">
        <f>IF(U593&lt;&gt;"",VLOOKUP(U593,'Drop-down lists'!$R$8:$S$13,2,FALSE),"-")</f>
        <v>-</v>
      </c>
      <c r="W593" s="18"/>
      <c r="X593" s="21"/>
      <c r="Y593" s="59"/>
      <c r="Z593" s="59"/>
      <c r="AA593" s="59"/>
      <c r="AB593" s="18"/>
      <c r="AC593" s="21"/>
      <c r="AD593" s="21"/>
      <c r="AE593" s="21"/>
      <c r="AF593" s="3"/>
      <c r="AG593" s="3"/>
      <c r="AH593" s="3"/>
    </row>
    <row r="594" spans="1:34" x14ac:dyDescent="0.35">
      <c r="A594" s="152" t="str">
        <f>IF($D594="","-",COUNTA($D$4:$D594))</f>
        <v>-</v>
      </c>
      <c r="B594" s="340"/>
      <c r="C594" s="340"/>
      <c r="D594" s="340"/>
      <c r="E594" s="18" t="str">
        <f>IF(D594&lt;&gt;"",VLOOKUP(D594,'Drop-down lists'!$A$8:$B$19,2,FALSE),"-")</f>
        <v>-</v>
      </c>
      <c r="F594" s="18"/>
      <c r="G594" s="59"/>
      <c r="H594" s="20" t="str">
        <f>IF(G594&lt;&gt;"",VLOOKUP(G594,'Drop-down lists'!$C$8:$D$20,2,FALSE),"-")</f>
        <v>-</v>
      </c>
      <c r="I594" s="20"/>
      <c r="J594" s="20"/>
      <c r="K594" s="20"/>
      <c r="L594" s="20"/>
      <c r="M594" s="18" t="str">
        <f>IF(L594&lt;&gt;"",VLOOKUP(L594,'Drop-down lists'!$CA$8:$CB$19,2,FALSE),"-")</f>
        <v>-</v>
      </c>
      <c r="N594" s="20"/>
      <c r="O594" s="20"/>
      <c r="P594" s="18" t="str">
        <f>IF(O594&lt;&gt;"",VLOOKUP(O594,'Drop-down lists'!$CA$8:$CB$19,2,FALSE),"-")</f>
        <v>-</v>
      </c>
      <c r="Q594" s="20"/>
      <c r="R594" s="20"/>
      <c r="S594" s="59"/>
      <c r="T594" s="18" t="str">
        <f>IF(S594&lt;&gt;"",VLOOKUP(S594,'Drop-down lists'!$O$8:$P$10,2,FALSE),"-")</f>
        <v>-</v>
      </c>
      <c r="U594" s="59"/>
      <c r="V594" s="18" t="str">
        <f>IF(U594&lt;&gt;"",VLOOKUP(U594,'Drop-down lists'!$R$8:$S$13,2,FALSE),"-")</f>
        <v>-</v>
      </c>
      <c r="W594" s="18"/>
      <c r="X594" s="21"/>
      <c r="Y594" s="59"/>
      <c r="Z594" s="59"/>
      <c r="AA594" s="59"/>
      <c r="AB594" s="18"/>
      <c r="AC594" s="21"/>
      <c r="AD594" s="21"/>
      <c r="AE594" s="21"/>
      <c r="AF594" s="3"/>
      <c r="AG594" s="3"/>
      <c r="AH594" s="3"/>
    </row>
    <row r="595" spans="1:34" x14ac:dyDescent="0.35">
      <c r="A595" s="152" t="str">
        <f>IF($D595="","-",COUNTA($D$4:$D595))</f>
        <v>-</v>
      </c>
      <c r="B595" s="340"/>
      <c r="C595" s="340"/>
      <c r="D595" s="340"/>
      <c r="E595" s="18" t="str">
        <f>IF(D595&lt;&gt;"",VLOOKUP(D595,'Drop-down lists'!$A$8:$B$19,2,FALSE),"-")</f>
        <v>-</v>
      </c>
      <c r="F595" s="18"/>
      <c r="G595" s="59"/>
      <c r="H595" s="20" t="str">
        <f>IF(G595&lt;&gt;"",VLOOKUP(G595,'Drop-down lists'!$C$8:$D$20,2,FALSE),"-")</f>
        <v>-</v>
      </c>
      <c r="I595" s="20"/>
      <c r="J595" s="20"/>
      <c r="K595" s="20"/>
      <c r="L595" s="20"/>
      <c r="M595" s="18" t="str">
        <f>IF(L595&lt;&gt;"",VLOOKUP(L595,'Drop-down lists'!$CA$8:$CB$19,2,FALSE),"-")</f>
        <v>-</v>
      </c>
      <c r="N595" s="20"/>
      <c r="O595" s="20"/>
      <c r="P595" s="18" t="str">
        <f>IF(O595&lt;&gt;"",VLOOKUP(O595,'Drop-down lists'!$CA$8:$CB$19,2,FALSE),"-")</f>
        <v>-</v>
      </c>
      <c r="Q595" s="20"/>
      <c r="R595" s="20"/>
      <c r="S595" s="59"/>
      <c r="T595" s="18" t="str">
        <f>IF(S595&lt;&gt;"",VLOOKUP(S595,'Drop-down lists'!$O$8:$P$10,2,FALSE),"-")</f>
        <v>-</v>
      </c>
      <c r="U595" s="59"/>
      <c r="V595" s="18" t="str">
        <f>IF(U595&lt;&gt;"",VLOOKUP(U595,'Drop-down lists'!$R$8:$S$13,2,FALSE),"-")</f>
        <v>-</v>
      </c>
      <c r="W595" s="18"/>
      <c r="X595" s="21"/>
      <c r="Y595" s="59"/>
      <c r="Z595" s="59"/>
      <c r="AA595" s="59"/>
      <c r="AB595" s="18"/>
      <c r="AC595" s="21"/>
      <c r="AD595" s="21"/>
      <c r="AE595" s="21"/>
      <c r="AF595" s="3"/>
      <c r="AG595" s="3"/>
      <c r="AH595" s="3"/>
    </row>
    <row r="596" spans="1:34" x14ac:dyDescent="0.35">
      <c r="A596" s="152" t="str">
        <f>IF($D596="","-",COUNTA($D$4:$D596))</f>
        <v>-</v>
      </c>
      <c r="B596" s="340"/>
      <c r="C596" s="340"/>
      <c r="D596" s="340"/>
      <c r="E596" s="18" t="str">
        <f>IF(D596&lt;&gt;"",VLOOKUP(D596,'Drop-down lists'!$A$8:$B$19,2,FALSE),"-")</f>
        <v>-</v>
      </c>
      <c r="F596" s="18"/>
      <c r="G596" s="59"/>
      <c r="H596" s="20" t="str">
        <f>IF(G596&lt;&gt;"",VLOOKUP(G596,'Drop-down lists'!$C$8:$D$20,2,FALSE),"-")</f>
        <v>-</v>
      </c>
      <c r="I596" s="20"/>
      <c r="J596" s="20"/>
      <c r="K596" s="20"/>
      <c r="L596" s="20"/>
      <c r="M596" s="18" t="str">
        <f>IF(L596&lt;&gt;"",VLOOKUP(L596,'Drop-down lists'!$CA$8:$CB$19,2,FALSE),"-")</f>
        <v>-</v>
      </c>
      <c r="N596" s="20"/>
      <c r="O596" s="20"/>
      <c r="P596" s="18" t="str">
        <f>IF(O596&lt;&gt;"",VLOOKUP(O596,'Drop-down lists'!$CA$8:$CB$19,2,FALSE),"-")</f>
        <v>-</v>
      </c>
      <c r="Q596" s="20"/>
      <c r="R596" s="20"/>
      <c r="S596" s="59"/>
      <c r="T596" s="18" t="str">
        <f>IF(S596&lt;&gt;"",VLOOKUP(S596,'Drop-down lists'!$O$8:$P$10,2,FALSE),"-")</f>
        <v>-</v>
      </c>
      <c r="U596" s="59"/>
      <c r="V596" s="18" t="str">
        <f>IF(U596&lt;&gt;"",VLOOKUP(U596,'Drop-down lists'!$R$8:$S$13,2,FALSE),"-")</f>
        <v>-</v>
      </c>
      <c r="W596" s="18"/>
      <c r="X596" s="21"/>
      <c r="Y596" s="59"/>
      <c r="Z596" s="59"/>
      <c r="AA596" s="59"/>
      <c r="AB596" s="18"/>
      <c r="AC596" s="21"/>
      <c r="AD596" s="21"/>
      <c r="AE596" s="21"/>
      <c r="AF596" s="3"/>
      <c r="AG596" s="3"/>
      <c r="AH596" s="3"/>
    </row>
    <row r="597" spans="1:34" x14ac:dyDescent="0.35">
      <c r="A597" s="152" t="str">
        <f>IF($D597="","-",COUNTA($D$4:$D597))</f>
        <v>-</v>
      </c>
      <c r="B597" s="340"/>
      <c r="C597" s="340"/>
      <c r="D597" s="340"/>
      <c r="E597" s="18" t="str">
        <f>IF(D597&lt;&gt;"",VLOOKUP(D597,'Drop-down lists'!$A$8:$B$19,2,FALSE),"-")</f>
        <v>-</v>
      </c>
      <c r="F597" s="18"/>
      <c r="G597" s="59"/>
      <c r="H597" s="20" t="str">
        <f>IF(G597&lt;&gt;"",VLOOKUP(G597,'Drop-down lists'!$C$8:$D$20,2,FALSE),"-")</f>
        <v>-</v>
      </c>
      <c r="I597" s="20"/>
      <c r="J597" s="20"/>
      <c r="K597" s="20"/>
      <c r="L597" s="20"/>
      <c r="M597" s="18" t="str">
        <f>IF(L597&lt;&gt;"",VLOOKUP(L597,'Drop-down lists'!$CA$8:$CB$19,2,FALSE),"-")</f>
        <v>-</v>
      </c>
      <c r="N597" s="20"/>
      <c r="O597" s="20"/>
      <c r="P597" s="18" t="str">
        <f>IF(O597&lt;&gt;"",VLOOKUP(O597,'Drop-down lists'!$CA$8:$CB$19,2,FALSE),"-")</f>
        <v>-</v>
      </c>
      <c r="Q597" s="20"/>
      <c r="R597" s="20"/>
      <c r="S597" s="59"/>
      <c r="T597" s="18" t="str">
        <f>IF(S597&lt;&gt;"",VLOOKUP(S597,'Drop-down lists'!$O$8:$P$10,2,FALSE),"-")</f>
        <v>-</v>
      </c>
      <c r="U597" s="59"/>
      <c r="V597" s="18" t="str">
        <f>IF(U597&lt;&gt;"",VLOOKUP(U597,'Drop-down lists'!$R$8:$S$13,2,FALSE),"-")</f>
        <v>-</v>
      </c>
      <c r="W597" s="18"/>
      <c r="X597" s="21"/>
      <c r="Y597" s="59"/>
      <c r="Z597" s="59"/>
      <c r="AA597" s="59"/>
      <c r="AB597" s="18"/>
      <c r="AC597" s="21"/>
      <c r="AD597" s="21"/>
      <c r="AE597" s="21"/>
      <c r="AF597" s="3"/>
      <c r="AG597" s="3"/>
      <c r="AH597" s="3"/>
    </row>
    <row r="598" spans="1:34" x14ac:dyDescent="0.35">
      <c r="A598" s="152" t="str">
        <f>IF($D598="","-",COUNTA($D$4:$D598))</f>
        <v>-</v>
      </c>
      <c r="B598" s="340"/>
      <c r="C598" s="340"/>
      <c r="D598" s="340"/>
      <c r="E598" s="18" t="str">
        <f>IF(D598&lt;&gt;"",VLOOKUP(D598,'Drop-down lists'!$A$8:$B$19,2,FALSE),"-")</f>
        <v>-</v>
      </c>
      <c r="F598" s="18"/>
      <c r="G598" s="59"/>
      <c r="H598" s="20" t="str">
        <f>IF(G598&lt;&gt;"",VLOOKUP(G598,'Drop-down lists'!$C$8:$D$20,2,FALSE),"-")</f>
        <v>-</v>
      </c>
      <c r="I598" s="20"/>
      <c r="J598" s="20"/>
      <c r="K598" s="20"/>
      <c r="L598" s="20"/>
      <c r="M598" s="18" t="str">
        <f>IF(L598&lt;&gt;"",VLOOKUP(L598,'Drop-down lists'!$CA$8:$CB$19,2,FALSE),"-")</f>
        <v>-</v>
      </c>
      <c r="N598" s="20"/>
      <c r="O598" s="20"/>
      <c r="P598" s="18" t="str">
        <f>IF(O598&lt;&gt;"",VLOOKUP(O598,'Drop-down lists'!$CA$8:$CB$19,2,FALSE),"-")</f>
        <v>-</v>
      </c>
      <c r="Q598" s="20"/>
      <c r="R598" s="20"/>
      <c r="S598" s="59"/>
      <c r="T598" s="18" t="str">
        <f>IF(S598&lt;&gt;"",VLOOKUP(S598,'Drop-down lists'!$O$8:$P$10,2,FALSE),"-")</f>
        <v>-</v>
      </c>
      <c r="U598" s="59"/>
      <c r="V598" s="18" t="str">
        <f>IF(U598&lt;&gt;"",VLOOKUP(U598,'Drop-down lists'!$R$8:$S$13,2,FALSE),"-")</f>
        <v>-</v>
      </c>
      <c r="W598" s="18"/>
      <c r="X598" s="21"/>
      <c r="Y598" s="59"/>
      <c r="Z598" s="59"/>
      <c r="AA598" s="59"/>
      <c r="AB598" s="18"/>
      <c r="AC598" s="21"/>
      <c r="AD598" s="21"/>
      <c r="AE598" s="21"/>
      <c r="AF598" s="3"/>
      <c r="AG598" s="3"/>
      <c r="AH598" s="3"/>
    </row>
    <row r="599" spans="1:34" x14ac:dyDescent="0.35">
      <c r="A599" s="152" t="str">
        <f>IF($D599="","-",COUNTA($D$4:$D599))</f>
        <v>-</v>
      </c>
      <c r="B599" s="340"/>
      <c r="C599" s="340"/>
      <c r="D599" s="340"/>
      <c r="E599" s="18" t="str">
        <f>IF(D599&lt;&gt;"",VLOOKUP(D599,'Drop-down lists'!$A$8:$B$19,2,FALSE),"-")</f>
        <v>-</v>
      </c>
      <c r="F599" s="18"/>
      <c r="G599" s="59"/>
      <c r="H599" s="20" t="str">
        <f>IF(G599&lt;&gt;"",VLOOKUP(G599,'Drop-down lists'!$C$8:$D$20,2,FALSE),"-")</f>
        <v>-</v>
      </c>
      <c r="I599" s="20"/>
      <c r="J599" s="20"/>
      <c r="K599" s="20"/>
      <c r="L599" s="20"/>
      <c r="M599" s="18" t="str">
        <f>IF(L599&lt;&gt;"",VLOOKUP(L599,'Drop-down lists'!$CA$8:$CB$19,2,FALSE),"-")</f>
        <v>-</v>
      </c>
      <c r="N599" s="20"/>
      <c r="O599" s="20"/>
      <c r="P599" s="18" t="str">
        <f>IF(O599&lt;&gt;"",VLOOKUP(O599,'Drop-down lists'!$CA$8:$CB$19,2,FALSE),"-")</f>
        <v>-</v>
      </c>
      <c r="Q599" s="20"/>
      <c r="R599" s="20"/>
      <c r="S599" s="59"/>
      <c r="T599" s="18" t="str">
        <f>IF(S599&lt;&gt;"",VLOOKUP(S599,'Drop-down lists'!$O$8:$P$10,2,FALSE),"-")</f>
        <v>-</v>
      </c>
      <c r="U599" s="59"/>
      <c r="V599" s="18" t="str">
        <f>IF(U599&lt;&gt;"",VLOOKUP(U599,'Drop-down lists'!$R$8:$S$13,2,FALSE),"-")</f>
        <v>-</v>
      </c>
      <c r="W599" s="18"/>
      <c r="X599" s="21"/>
      <c r="Y599" s="59"/>
      <c r="Z599" s="59"/>
      <c r="AA599" s="59"/>
      <c r="AB599" s="18"/>
      <c r="AC599" s="21"/>
      <c r="AD599" s="21"/>
      <c r="AE599" s="21"/>
      <c r="AF599" s="3"/>
      <c r="AG599" s="3"/>
      <c r="AH599" s="3"/>
    </row>
    <row r="600" spans="1:34" x14ac:dyDescent="0.35">
      <c r="A600" s="152" t="str">
        <f>IF($D600="","-",COUNTA($D$4:$D600))</f>
        <v>-</v>
      </c>
      <c r="B600" s="340"/>
      <c r="C600" s="340"/>
      <c r="D600" s="340"/>
      <c r="E600" s="18" t="str">
        <f>IF(D600&lt;&gt;"",VLOOKUP(D600,'Drop-down lists'!$A$8:$B$19,2,FALSE),"-")</f>
        <v>-</v>
      </c>
      <c r="F600" s="18"/>
      <c r="G600" s="59"/>
      <c r="H600" s="20" t="str">
        <f>IF(G600&lt;&gt;"",VLOOKUP(G600,'Drop-down lists'!$C$8:$D$20,2,FALSE),"-")</f>
        <v>-</v>
      </c>
      <c r="I600" s="20"/>
      <c r="J600" s="20"/>
      <c r="K600" s="20"/>
      <c r="L600" s="20"/>
      <c r="M600" s="18" t="str">
        <f>IF(L600&lt;&gt;"",VLOOKUP(L600,'Drop-down lists'!$CA$8:$CB$19,2,FALSE),"-")</f>
        <v>-</v>
      </c>
      <c r="N600" s="20"/>
      <c r="O600" s="20"/>
      <c r="P600" s="18" t="str">
        <f>IF(O600&lt;&gt;"",VLOOKUP(O600,'Drop-down lists'!$CA$8:$CB$19,2,FALSE),"-")</f>
        <v>-</v>
      </c>
      <c r="Q600" s="20"/>
      <c r="R600" s="20"/>
      <c r="S600" s="59"/>
      <c r="T600" s="18" t="str">
        <f>IF(S600&lt;&gt;"",VLOOKUP(S600,'Drop-down lists'!$O$8:$P$10,2,FALSE),"-")</f>
        <v>-</v>
      </c>
      <c r="U600" s="59"/>
      <c r="V600" s="18" t="str">
        <f>IF(U600&lt;&gt;"",VLOOKUP(U600,'Drop-down lists'!$R$8:$S$13,2,FALSE),"-")</f>
        <v>-</v>
      </c>
      <c r="W600" s="18"/>
      <c r="X600" s="21"/>
      <c r="Y600" s="59"/>
      <c r="Z600" s="59"/>
      <c r="AA600" s="59"/>
      <c r="AB600" s="18"/>
      <c r="AC600" s="21"/>
      <c r="AD600" s="21"/>
      <c r="AE600" s="21"/>
      <c r="AF600" s="3"/>
      <c r="AG600" s="3"/>
      <c r="AH600" s="3"/>
    </row>
    <row r="601" spans="1:34" x14ac:dyDescent="0.35">
      <c r="A601" s="152" t="str">
        <f>IF($D601="","-",COUNTA($D$4:$D601))</f>
        <v>-</v>
      </c>
      <c r="B601" s="340"/>
      <c r="C601" s="340"/>
      <c r="D601" s="340"/>
      <c r="E601" s="18" t="str">
        <f>IF(D601&lt;&gt;"",VLOOKUP(D601,'Drop-down lists'!$A$8:$B$19,2,FALSE),"-")</f>
        <v>-</v>
      </c>
      <c r="F601" s="18"/>
      <c r="G601" s="59"/>
      <c r="H601" s="20" t="str">
        <f>IF(G601&lt;&gt;"",VLOOKUP(G601,'Drop-down lists'!$C$8:$D$20,2,FALSE),"-")</f>
        <v>-</v>
      </c>
      <c r="I601" s="20"/>
      <c r="J601" s="20"/>
      <c r="K601" s="20"/>
      <c r="L601" s="20"/>
      <c r="M601" s="18" t="str">
        <f>IF(L601&lt;&gt;"",VLOOKUP(L601,'Drop-down lists'!$CA$8:$CB$19,2,FALSE),"-")</f>
        <v>-</v>
      </c>
      <c r="N601" s="20"/>
      <c r="O601" s="20"/>
      <c r="P601" s="18" t="str">
        <f>IF(O601&lt;&gt;"",VLOOKUP(O601,'Drop-down lists'!$CA$8:$CB$19,2,FALSE),"-")</f>
        <v>-</v>
      </c>
      <c r="Q601" s="20"/>
      <c r="R601" s="20"/>
      <c r="S601" s="59"/>
      <c r="T601" s="18" t="str">
        <f>IF(S601&lt;&gt;"",VLOOKUP(S601,'Drop-down lists'!$O$8:$P$10,2,FALSE),"-")</f>
        <v>-</v>
      </c>
      <c r="U601" s="59"/>
      <c r="V601" s="18" t="str">
        <f>IF(U601&lt;&gt;"",VLOOKUP(U601,'Drop-down lists'!$R$8:$S$13,2,FALSE),"-")</f>
        <v>-</v>
      </c>
      <c r="W601" s="18"/>
      <c r="X601" s="21"/>
      <c r="Y601" s="59"/>
      <c r="Z601" s="59"/>
      <c r="AA601" s="59"/>
      <c r="AB601" s="18"/>
      <c r="AC601" s="21"/>
      <c r="AD601" s="21"/>
      <c r="AE601" s="21"/>
      <c r="AF601" s="3"/>
      <c r="AG601" s="3"/>
      <c r="AH601" s="3"/>
    </row>
    <row r="602" spans="1:34" x14ac:dyDescent="0.35">
      <c r="A602" s="152" t="str">
        <f>IF($D602="","-",COUNTA($D$4:$D602))</f>
        <v>-</v>
      </c>
      <c r="B602" s="340"/>
      <c r="C602" s="340"/>
      <c r="D602" s="340"/>
      <c r="E602" s="18" t="str">
        <f>IF(D602&lt;&gt;"",VLOOKUP(D602,'Drop-down lists'!$A$8:$B$19,2,FALSE),"-")</f>
        <v>-</v>
      </c>
      <c r="F602" s="18"/>
      <c r="G602" s="59"/>
      <c r="H602" s="20" t="str">
        <f>IF(G602&lt;&gt;"",VLOOKUP(G602,'Drop-down lists'!$C$8:$D$20,2,FALSE),"-")</f>
        <v>-</v>
      </c>
      <c r="I602" s="20"/>
      <c r="J602" s="20"/>
      <c r="K602" s="20"/>
      <c r="L602" s="20"/>
      <c r="M602" s="18" t="str">
        <f>IF(L602&lt;&gt;"",VLOOKUP(L602,'Drop-down lists'!$CA$8:$CB$19,2,FALSE),"-")</f>
        <v>-</v>
      </c>
      <c r="N602" s="20"/>
      <c r="O602" s="20"/>
      <c r="P602" s="18" t="str">
        <f>IF(O602&lt;&gt;"",VLOOKUP(O602,'Drop-down lists'!$CA$8:$CB$19,2,FALSE),"-")</f>
        <v>-</v>
      </c>
      <c r="Q602" s="20"/>
      <c r="R602" s="20"/>
      <c r="S602" s="59"/>
      <c r="T602" s="18" t="str">
        <f>IF(S602&lt;&gt;"",VLOOKUP(S602,'Drop-down lists'!$O$8:$P$10,2,FALSE),"-")</f>
        <v>-</v>
      </c>
      <c r="U602" s="59"/>
      <c r="V602" s="18" t="str">
        <f>IF(U602&lt;&gt;"",VLOOKUP(U602,'Drop-down lists'!$R$8:$S$13,2,FALSE),"-")</f>
        <v>-</v>
      </c>
      <c r="W602" s="18"/>
      <c r="X602" s="21"/>
      <c r="Y602" s="59"/>
      <c r="Z602" s="59"/>
      <c r="AA602" s="59"/>
      <c r="AB602" s="18"/>
      <c r="AC602" s="21"/>
      <c r="AD602" s="21"/>
      <c r="AE602" s="21"/>
      <c r="AF602" s="3"/>
      <c r="AG602" s="3"/>
      <c r="AH602" s="3"/>
    </row>
    <row r="603" spans="1:34" x14ac:dyDescent="0.35">
      <c r="A603" s="152" t="str">
        <f>IF($D603="","-",COUNTA($D$4:$D603))</f>
        <v>-</v>
      </c>
      <c r="B603" s="340"/>
      <c r="C603" s="340"/>
      <c r="D603" s="340"/>
      <c r="E603" s="18" t="str">
        <f>IF(D603&lt;&gt;"",VLOOKUP(D603,'Drop-down lists'!$A$8:$B$19,2,FALSE),"-")</f>
        <v>-</v>
      </c>
      <c r="F603" s="18"/>
      <c r="G603" s="59"/>
      <c r="H603" s="20" t="str">
        <f>IF(G603&lt;&gt;"",VLOOKUP(G603,'Drop-down lists'!$C$8:$D$20,2,FALSE),"-")</f>
        <v>-</v>
      </c>
      <c r="I603" s="20"/>
      <c r="J603" s="20"/>
      <c r="K603" s="20"/>
      <c r="L603" s="20"/>
      <c r="M603" s="18" t="str">
        <f>IF(L603&lt;&gt;"",VLOOKUP(L603,'Drop-down lists'!$CA$8:$CB$19,2,FALSE),"-")</f>
        <v>-</v>
      </c>
      <c r="N603" s="20"/>
      <c r="O603" s="20"/>
      <c r="P603" s="18" t="str">
        <f>IF(O603&lt;&gt;"",VLOOKUP(O603,'Drop-down lists'!$CA$8:$CB$19,2,FALSE),"-")</f>
        <v>-</v>
      </c>
      <c r="Q603" s="20"/>
      <c r="R603" s="20"/>
      <c r="S603" s="59"/>
      <c r="T603" s="18" t="str">
        <f>IF(S603&lt;&gt;"",VLOOKUP(S603,'Drop-down lists'!$O$8:$P$10,2,FALSE),"-")</f>
        <v>-</v>
      </c>
      <c r="U603" s="59"/>
      <c r="V603" s="18" t="str">
        <f>IF(U603&lt;&gt;"",VLOOKUP(U603,'Drop-down lists'!$R$8:$S$13,2,FALSE),"-")</f>
        <v>-</v>
      </c>
      <c r="W603" s="18"/>
      <c r="X603" s="21"/>
      <c r="Y603" s="59"/>
      <c r="Z603" s="59"/>
      <c r="AA603" s="59"/>
      <c r="AB603" s="18"/>
      <c r="AC603" s="21"/>
      <c r="AD603" s="21"/>
      <c r="AE603" s="21"/>
      <c r="AF603" s="3"/>
      <c r="AG603" s="3"/>
      <c r="AH603" s="3"/>
    </row>
    <row r="604" spans="1:34" x14ac:dyDescent="0.35">
      <c r="A604" s="152" t="str">
        <f>IF($D604="","-",COUNTA($D$4:$D604))</f>
        <v>-</v>
      </c>
      <c r="B604" s="340"/>
      <c r="C604" s="340"/>
      <c r="D604" s="340"/>
      <c r="E604" s="18" t="str">
        <f>IF(D604&lt;&gt;"",VLOOKUP(D604,'Drop-down lists'!$A$8:$B$19,2,FALSE),"-")</f>
        <v>-</v>
      </c>
      <c r="F604" s="18"/>
      <c r="G604" s="59"/>
      <c r="H604" s="20" t="str">
        <f>IF(G604&lt;&gt;"",VLOOKUP(G604,'Drop-down lists'!$C$8:$D$20,2,FALSE),"-")</f>
        <v>-</v>
      </c>
      <c r="I604" s="20"/>
      <c r="J604" s="20"/>
      <c r="K604" s="20"/>
      <c r="L604" s="20"/>
      <c r="M604" s="18" t="str">
        <f>IF(L604&lt;&gt;"",VLOOKUP(L604,'Drop-down lists'!$CA$8:$CB$19,2,FALSE),"-")</f>
        <v>-</v>
      </c>
      <c r="N604" s="20"/>
      <c r="O604" s="20"/>
      <c r="P604" s="18" t="str">
        <f>IF(O604&lt;&gt;"",VLOOKUP(O604,'Drop-down lists'!$CA$8:$CB$19,2,FALSE),"-")</f>
        <v>-</v>
      </c>
      <c r="Q604" s="20"/>
      <c r="R604" s="20"/>
      <c r="S604" s="59"/>
      <c r="T604" s="18" t="str">
        <f>IF(S604&lt;&gt;"",VLOOKUP(S604,'Drop-down lists'!$O$8:$P$10,2,FALSE),"-")</f>
        <v>-</v>
      </c>
      <c r="U604" s="59"/>
      <c r="V604" s="18" t="str">
        <f>IF(U604&lt;&gt;"",VLOOKUP(U604,'Drop-down lists'!$R$8:$S$13,2,FALSE),"-")</f>
        <v>-</v>
      </c>
      <c r="W604" s="18"/>
      <c r="X604" s="21"/>
      <c r="Y604" s="59"/>
      <c r="Z604" s="59"/>
      <c r="AA604" s="59"/>
      <c r="AB604" s="18"/>
      <c r="AC604" s="21"/>
      <c r="AD604" s="21"/>
      <c r="AE604" s="21"/>
      <c r="AF604" s="3"/>
      <c r="AG604" s="3"/>
      <c r="AH604" s="3"/>
    </row>
    <row r="605" spans="1:34" x14ac:dyDescent="0.35">
      <c r="A605" s="152" t="str">
        <f>IF($D605="","-",COUNTA($D$4:$D605))</f>
        <v>-</v>
      </c>
      <c r="B605" s="340"/>
      <c r="C605" s="340"/>
      <c r="D605" s="340"/>
      <c r="E605" s="18" t="str">
        <f>IF(D605&lt;&gt;"",VLOOKUP(D605,'Drop-down lists'!$A$8:$B$19,2,FALSE),"-")</f>
        <v>-</v>
      </c>
      <c r="F605" s="18"/>
      <c r="G605" s="59"/>
      <c r="H605" s="20" t="str">
        <f>IF(G605&lt;&gt;"",VLOOKUP(G605,'Drop-down lists'!$C$8:$D$20,2,FALSE),"-")</f>
        <v>-</v>
      </c>
      <c r="I605" s="20"/>
      <c r="J605" s="20"/>
      <c r="K605" s="20"/>
      <c r="L605" s="20"/>
      <c r="M605" s="18" t="str">
        <f>IF(L605&lt;&gt;"",VLOOKUP(L605,'Drop-down lists'!$CA$8:$CB$19,2,FALSE),"-")</f>
        <v>-</v>
      </c>
      <c r="N605" s="20"/>
      <c r="O605" s="20"/>
      <c r="P605" s="18" t="str">
        <f>IF(O605&lt;&gt;"",VLOOKUP(O605,'Drop-down lists'!$CA$8:$CB$19,2,FALSE),"-")</f>
        <v>-</v>
      </c>
      <c r="Q605" s="20"/>
      <c r="R605" s="20"/>
      <c r="S605" s="59"/>
      <c r="T605" s="18" t="str">
        <f>IF(S605&lt;&gt;"",VLOOKUP(S605,'Drop-down lists'!$O$8:$P$10,2,FALSE),"-")</f>
        <v>-</v>
      </c>
      <c r="U605" s="59"/>
      <c r="V605" s="18" t="str">
        <f>IF(U605&lt;&gt;"",VLOOKUP(U605,'Drop-down lists'!$R$8:$S$13,2,FALSE),"-")</f>
        <v>-</v>
      </c>
      <c r="W605" s="18"/>
      <c r="X605" s="21"/>
      <c r="Y605" s="59"/>
      <c r="Z605" s="59"/>
      <c r="AA605" s="59"/>
      <c r="AB605" s="18"/>
      <c r="AC605" s="21"/>
      <c r="AD605" s="21"/>
      <c r="AE605" s="21"/>
      <c r="AF605" s="3"/>
      <c r="AG605" s="3"/>
      <c r="AH605" s="3"/>
    </row>
    <row r="606" spans="1:34" x14ac:dyDescent="0.35">
      <c r="A606" s="152" t="str">
        <f>IF($D606="","-",COUNTA($D$4:$D606))</f>
        <v>-</v>
      </c>
      <c r="B606" s="340"/>
      <c r="C606" s="340"/>
      <c r="D606" s="340"/>
      <c r="E606" s="18" t="str">
        <f>IF(D606&lt;&gt;"",VLOOKUP(D606,'Drop-down lists'!$A$8:$B$19,2,FALSE),"-")</f>
        <v>-</v>
      </c>
      <c r="F606" s="18"/>
      <c r="G606" s="59"/>
      <c r="H606" s="20" t="str">
        <f>IF(G606&lt;&gt;"",VLOOKUP(G606,'Drop-down lists'!$C$8:$D$20,2,FALSE),"-")</f>
        <v>-</v>
      </c>
      <c r="I606" s="20"/>
      <c r="J606" s="20"/>
      <c r="K606" s="20"/>
      <c r="L606" s="20"/>
      <c r="M606" s="18" t="str">
        <f>IF(L606&lt;&gt;"",VLOOKUP(L606,'Drop-down lists'!$CA$8:$CB$19,2,FALSE),"-")</f>
        <v>-</v>
      </c>
      <c r="N606" s="20"/>
      <c r="O606" s="20"/>
      <c r="P606" s="18" t="str">
        <f>IF(O606&lt;&gt;"",VLOOKUP(O606,'Drop-down lists'!$CA$8:$CB$19,2,FALSE),"-")</f>
        <v>-</v>
      </c>
      <c r="Q606" s="20"/>
      <c r="R606" s="20"/>
      <c r="S606" s="59"/>
      <c r="T606" s="18" t="str">
        <f>IF(S606&lt;&gt;"",VLOOKUP(S606,'Drop-down lists'!$O$8:$P$10,2,FALSE),"-")</f>
        <v>-</v>
      </c>
      <c r="U606" s="59"/>
      <c r="V606" s="18" t="str">
        <f>IF(U606&lt;&gt;"",VLOOKUP(U606,'Drop-down lists'!$R$8:$S$13,2,FALSE),"-")</f>
        <v>-</v>
      </c>
      <c r="W606" s="18"/>
      <c r="X606" s="21"/>
      <c r="Y606" s="59"/>
      <c r="Z606" s="59"/>
      <c r="AA606" s="59"/>
      <c r="AB606" s="18"/>
      <c r="AC606" s="21"/>
      <c r="AD606" s="21"/>
      <c r="AE606" s="21"/>
      <c r="AF606" s="3"/>
      <c r="AG606" s="3"/>
      <c r="AH606" s="3"/>
    </row>
    <row r="607" spans="1:34" x14ac:dyDescent="0.35">
      <c r="A607" s="152" t="str">
        <f>IF($D607="","-",COUNTA($D$4:$D607))</f>
        <v>-</v>
      </c>
      <c r="B607" s="340"/>
      <c r="C607" s="340"/>
      <c r="D607" s="340"/>
      <c r="E607" s="18" t="str">
        <f>IF(D607&lt;&gt;"",VLOOKUP(D607,'Drop-down lists'!$A$8:$B$19,2,FALSE),"-")</f>
        <v>-</v>
      </c>
      <c r="F607" s="18"/>
      <c r="G607" s="59"/>
      <c r="H607" s="20" t="str">
        <f>IF(G607&lt;&gt;"",VLOOKUP(G607,'Drop-down lists'!$C$8:$D$20,2,FALSE),"-")</f>
        <v>-</v>
      </c>
      <c r="I607" s="20"/>
      <c r="J607" s="20"/>
      <c r="K607" s="20"/>
      <c r="L607" s="20"/>
      <c r="M607" s="18" t="str">
        <f>IF(L607&lt;&gt;"",VLOOKUP(L607,'Drop-down lists'!$CA$8:$CB$19,2,FALSE),"-")</f>
        <v>-</v>
      </c>
      <c r="N607" s="20"/>
      <c r="O607" s="20"/>
      <c r="P607" s="18" t="str">
        <f>IF(O607&lt;&gt;"",VLOOKUP(O607,'Drop-down lists'!$CA$8:$CB$19,2,FALSE),"-")</f>
        <v>-</v>
      </c>
      <c r="Q607" s="20"/>
      <c r="R607" s="20"/>
      <c r="S607" s="59"/>
      <c r="T607" s="18" t="str">
        <f>IF(S607&lt;&gt;"",VLOOKUP(S607,'Drop-down lists'!$O$8:$P$10,2,FALSE),"-")</f>
        <v>-</v>
      </c>
      <c r="U607" s="59"/>
      <c r="V607" s="18" t="str">
        <f>IF(U607&lt;&gt;"",VLOOKUP(U607,'Drop-down lists'!$R$8:$S$13,2,FALSE),"-")</f>
        <v>-</v>
      </c>
      <c r="W607" s="18"/>
      <c r="X607" s="21"/>
      <c r="Y607" s="59"/>
      <c r="Z607" s="59"/>
      <c r="AA607" s="59"/>
      <c r="AB607" s="18"/>
      <c r="AC607" s="21"/>
      <c r="AD607" s="21"/>
      <c r="AE607" s="21"/>
      <c r="AF607" s="3"/>
      <c r="AG607" s="3"/>
      <c r="AH607" s="3"/>
    </row>
    <row r="608" spans="1:34" x14ac:dyDescent="0.35">
      <c r="A608" s="152" t="str">
        <f>IF($D608="","-",COUNTA($D$4:$D608))</f>
        <v>-</v>
      </c>
      <c r="B608" s="340"/>
      <c r="C608" s="340"/>
      <c r="D608" s="340"/>
      <c r="E608" s="18" t="str">
        <f>IF(D608&lt;&gt;"",VLOOKUP(D608,'Drop-down lists'!$A$8:$B$19,2,FALSE),"-")</f>
        <v>-</v>
      </c>
      <c r="F608" s="18"/>
      <c r="G608" s="59"/>
      <c r="H608" s="20" t="str">
        <f>IF(G608&lt;&gt;"",VLOOKUP(G608,'Drop-down lists'!$C$8:$D$20,2,FALSE),"-")</f>
        <v>-</v>
      </c>
      <c r="I608" s="20"/>
      <c r="J608" s="20"/>
      <c r="K608" s="20"/>
      <c r="L608" s="20"/>
      <c r="M608" s="18" t="str">
        <f>IF(L608&lt;&gt;"",VLOOKUP(L608,'Drop-down lists'!$CA$8:$CB$19,2,FALSE),"-")</f>
        <v>-</v>
      </c>
      <c r="N608" s="20"/>
      <c r="O608" s="20"/>
      <c r="P608" s="18" t="str">
        <f>IF(O608&lt;&gt;"",VLOOKUP(O608,'Drop-down lists'!$CA$8:$CB$19,2,FALSE),"-")</f>
        <v>-</v>
      </c>
      <c r="Q608" s="20"/>
      <c r="R608" s="20"/>
      <c r="S608" s="59"/>
      <c r="T608" s="18" t="str">
        <f>IF(S608&lt;&gt;"",VLOOKUP(S608,'Drop-down lists'!$O$8:$P$10,2,FALSE),"-")</f>
        <v>-</v>
      </c>
      <c r="U608" s="59"/>
      <c r="V608" s="18" t="str">
        <f>IF(U608&lt;&gt;"",VLOOKUP(U608,'Drop-down lists'!$R$8:$S$13,2,FALSE),"-")</f>
        <v>-</v>
      </c>
      <c r="W608" s="18"/>
      <c r="X608" s="21"/>
      <c r="Y608" s="59"/>
      <c r="Z608" s="59"/>
      <c r="AA608" s="59"/>
      <c r="AB608" s="18"/>
      <c r="AC608" s="21"/>
      <c r="AD608" s="21"/>
      <c r="AE608" s="21"/>
      <c r="AF608" s="3"/>
      <c r="AG608" s="3"/>
      <c r="AH608" s="3"/>
    </row>
    <row r="609" spans="1:34" x14ac:dyDescent="0.35">
      <c r="A609" s="152" t="str">
        <f>IF($D609="","-",COUNTA($D$4:$D609))</f>
        <v>-</v>
      </c>
      <c r="B609" s="340"/>
      <c r="C609" s="340"/>
      <c r="D609" s="340"/>
      <c r="E609" s="18" t="str">
        <f>IF(D609&lt;&gt;"",VLOOKUP(D609,'Drop-down lists'!$A$8:$B$19,2,FALSE),"-")</f>
        <v>-</v>
      </c>
      <c r="F609" s="18"/>
      <c r="G609" s="59"/>
      <c r="H609" s="20" t="str">
        <f>IF(G609&lt;&gt;"",VLOOKUP(G609,'Drop-down lists'!$C$8:$D$20,2,FALSE),"-")</f>
        <v>-</v>
      </c>
      <c r="I609" s="20"/>
      <c r="J609" s="20"/>
      <c r="K609" s="20"/>
      <c r="L609" s="20"/>
      <c r="M609" s="18" t="str">
        <f>IF(L609&lt;&gt;"",VLOOKUP(L609,'Drop-down lists'!$CA$8:$CB$19,2,FALSE),"-")</f>
        <v>-</v>
      </c>
      <c r="N609" s="20"/>
      <c r="O609" s="20"/>
      <c r="P609" s="18" t="str">
        <f>IF(O609&lt;&gt;"",VLOOKUP(O609,'Drop-down lists'!$CA$8:$CB$19,2,FALSE),"-")</f>
        <v>-</v>
      </c>
      <c r="Q609" s="20"/>
      <c r="R609" s="20"/>
      <c r="S609" s="59"/>
      <c r="T609" s="18" t="str">
        <f>IF(S609&lt;&gt;"",VLOOKUP(S609,'Drop-down lists'!$O$8:$P$10,2,FALSE),"-")</f>
        <v>-</v>
      </c>
      <c r="U609" s="59"/>
      <c r="V609" s="18" t="str">
        <f>IF(U609&lt;&gt;"",VLOOKUP(U609,'Drop-down lists'!$R$8:$S$13,2,FALSE),"-")</f>
        <v>-</v>
      </c>
      <c r="W609" s="18"/>
      <c r="X609" s="21"/>
      <c r="Y609" s="59"/>
      <c r="Z609" s="59"/>
      <c r="AA609" s="59"/>
      <c r="AB609" s="18"/>
      <c r="AC609" s="21"/>
      <c r="AD609" s="21"/>
      <c r="AE609" s="21"/>
      <c r="AF609" s="3"/>
      <c r="AG609" s="3"/>
      <c r="AH609" s="3"/>
    </row>
    <row r="610" spans="1:34" x14ac:dyDescent="0.35">
      <c r="A610" s="152" t="str">
        <f>IF($D610="","-",COUNTA($D$4:$D610))</f>
        <v>-</v>
      </c>
      <c r="B610" s="340"/>
      <c r="C610" s="340"/>
      <c r="D610" s="340"/>
      <c r="E610" s="18" t="str">
        <f>IF(D610&lt;&gt;"",VLOOKUP(D610,'Drop-down lists'!$A$8:$B$19,2,FALSE),"-")</f>
        <v>-</v>
      </c>
      <c r="F610" s="18"/>
      <c r="G610" s="59"/>
      <c r="H610" s="20" t="str">
        <f>IF(G610&lt;&gt;"",VLOOKUP(G610,'Drop-down lists'!$C$8:$D$20,2,FALSE),"-")</f>
        <v>-</v>
      </c>
      <c r="I610" s="20"/>
      <c r="J610" s="20"/>
      <c r="K610" s="20"/>
      <c r="L610" s="20"/>
      <c r="M610" s="18" t="str">
        <f>IF(L610&lt;&gt;"",VLOOKUP(L610,'Drop-down lists'!$CA$8:$CB$19,2,FALSE),"-")</f>
        <v>-</v>
      </c>
      <c r="N610" s="20"/>
      <c r="O610" s="20"/>
      <c r="P610" s="18" t="str">
        <f>IF(O610&lt;&gt;"",VLOOKUP(O610,'Drop-down lists'!$CA$8:$CB$19,2,FALSE),"-")</f>
        <v>-</v>
      </c>
      <c r="Q610" s="20"/>
      <c r="R610" s="20"/>
      <c r="S610" s="59"/>
      <c r="T610" s="18" t="str">
        <f>IF(S610&lt;&gt;"",VLOOKUP(S610,'Drop-down lists'!$O$8:$P$10,2,FALSE),"-")</f>
        <v>-</v>
      </c>
      <c r="U610" s="59"/>
      <c r="V610" s="18" t="str">
        <f>IF(U610&lt;&gt;"",VLOOKUP(U610,'Drop-down lists'!$R$8:$S$13,2,FALSE),"-")</f>
        <v>-</v>
      </c>
      <c r="W610" s="18"/>
      <c r="X610" s="21"/>
      <c r="Y610" s="59"/>
      <c r="Z610" s="59"/>
      <c r="AA610" s="59"/>
      <c r="AB610" s="18"/>
      <c r="AC610" s="21"/>
      <c r="AD610" s="21"/>
      <c r="AE610" s="21"/>
      <c r="AF610" s="3"/>
      <c r="AG610" s="3"/>
      <c r="AH610" s="3"/>
    </row>
    <row r="611" spans="1:34" x14ac:dyDescent="0.35">
      <c r="A611" s="152" t="str">
        <f>IF($D611="","-",COUNTA($D$4:$D611))</f>
        <v>-</v>
      </c>
      <c r="B611" s="340"/>
      <c r="C611" s="340"/>
      <c r="D611" s="340"/>
      <c r="E611" s="18" t="str">
        <f>IF(D611&lt;&gt;"",VLOOKUP(D611,'Drop-down lists'!$A$8:$B$19,2,FALSE),"-")</f>
        <v>-</v>
      </c>
      <c r="F611" s="18"/>
      <c r="G611" s="59"/>
      <c r="H611" s="20" t="str">
        <f>IF(G611&lt;&gt;"",VLOOKUP(G611,'Drop-down lists'!$C$8:$D$20,2,FALSE),"-")</f>
        <v>-</v>
      </c>
      <c r="I611" s="20"/>
      <c r="J611" s="20"/>
      <c r="K611" s="20"/>
      <c r="L611" s="20"/>
      <c r="M611" s="18" t="str">
        <f>IF(L611&lt;&gt;"",VLOOKUP(L611,'Drop-down lists'!$CA$8:$CB$19,2,FALSE),"-")</f>
        <v>-</v>
      </c>
      <c r="N611" s="20"/>
      <c r="O611" s="20"/>
      <c r="P611" s="18" t="str">
        <f>IF(O611&lt;&gt;"",VLOOKUP(O611,'Drop-down lists'!$CA$8:$CB$19,2,FALSE),"-")</f>
        <v>-</v>
      </c>
      <c r="Q611" s="20"/>
      <c r="R611" s="20"/>
      <c r="S611" s="59"/>
      <c r="T611" s="18" t="str">
        <f>IF(S611&lt;&gt;"",VLOOKUP(S611,'Drop-down lists'!$O$8:$P$10,2,FALSE),"-")</f>
        <v>-</v>
      </c>
      <c r="U611" s="59"/>
      <c r="V611" s="18" t="str">
        <f>IF(U611&lt;&gt;"",VLOOKUP(U611,'Drop-down lists'!$R$8:$S$13,2,FALSE),"-")</f>
        <v>-</v>
      </c>
      <c r="W611" s="18"/>
      <c r="X611" s="21"/>
      <c r="Y611" s="59"/>
      <c r="Z611" s="59"/>
      <c r="AA611" s="59"/>
      <c r="AB611" s="18"/>
      <c r="AC611" s="21"/>
      <c r="AD611" s="21"/>
      <c r="AE611" s="21"/>
      <c r="AF611" s="3"/>
      <c r="AG611" s="3"/>
      <c r="AH611" s="3"/>
    </row>
    <row r="612" spans="1:34" x14ac:dyDescent="0.35">
      <c r="A612" s="152" t="str">
        <f>IF($D612="","-",COUNTA($D$4:$D612))</f>
        <v>-</v>
      </c>
      <c r="B612" s="340"/>
      <c r="C612" s="340"/>
      <c r="D612" s="340"/>
      <c r="E612" s="18" t="str">
        <f>IF(D612&lt;&gt;"",VLOOKUP(D612,'Drop-down lists'!$A$8:$B$19,2,FALSE),"-")</f>
        <v>-</v>
      </c>
      <c r="F612" s="18"/>
      <c r="G612" s="59"/>
      <c r="H612" s="20" t="str">
        <f>IF(G612&lt;&gt;"",VLOOKUP(G612,'Drop-down lists'!$C$8:$D$20,2,FALSE),"-")</f>
        <v>-</v>
      </c>
      <c r="I612" s="20"/>
      <c r="J612" s="20"/>
      <c r="K612" s="20"/>
      <c r="L612" s="20"/>
      <c r="M612" s="18" t="str">
        <f>IF(L612&lt;&gt;"",VLOOKUP(L612,'Drop-down lists'!$CA$8:$CB$19,2,FALSE),"-")</f>
        <v>-</v>
      </c>
      <c r="N612" s="20"/>
      <c r="O612" s="20"/>
      <c r="P612" s="18" t="str">
        <f>IF(O612&lt;&gt;"",VLOOKUP(O612,'Drop-down lists'!$CA$8:$CB$19,2,FALSE),"-")</f>
        <v>-</v>
      </c>
      <c r="Q612" s="20"/>
      <c r="R612" s="20"/>
      <c r="S612" s="59"/>
      <c r="T612" s="18" t="str">
        <f>IF(S612&lt;&gt;"",VLOOKUP(S612,'Drop-down lists'!$O$8:$P$10,2,FALSE),"-")</f>
        <v>-</v>
      </c>
      <c r="U612" s="59"/>
      <c r="V612" s="18" t="str">
        <f>IF(U612&lt;&gt;"",VLOOKUP(U612,'Drop-down lists'!$R$8:$S$13,2,FALSE),"-")</f>
        <v>-</v>
      </c>
      <c r="W612" s="18"/>
      <c r="X612" s="21"/>
      <c r="Y612" s="59"/>
      <c r="Z612" s="59"/>
      <c r="AA612" s="59"/>
      <c r="AB612" s="18"/>
      <c r="AC612" s="21"/>
      <c r="AD612" s="21"/>
      <c r="AE612" s="21"/>
      <c r="AF612" s="3"/>
      <c r="AG612" s="3"/>
      <c r="AH612" s="3"/>
    </row>
    <row r="613" spans="1:34" x14ac:dyDescent="0.35">
      <c r="A613" s="152" t="str">
        <f>IF($D613="","-",COUNTA($D$4:$D613))</f>
        <v>-</v>
      </c>
      <c r="B613" s="340"/>
      <c r="C613" s="340"/>
      <c r="D613" s="340"/>
      <c r="E613" s="18" t="str">
        <f>IF(D613&lt;&gt;"",VLOOKUP(D613,'Drop-down lists'!$A$8:$B$19,2,FALSE),"-")</f>
        <v>-</v>
      </c>
      <c r="F613" s="18"/>
      <c r="G613" s="59"/>
      <c r="H613" s="20" t="str">
        <f>IF(G613&lt;&gt;"",VLOOKUP(G613,'Drop-down lists'!$C$8:$D$20,2,FALSE),"-")</f>
        <v>-</v>
      </c>
      <c r="I613" s="20"/>
      <c r="J613" s="20"/>
      <c r="K613" s="20"/>
      <c r="L613" s="20"/>
      <c r="M613" s="18" t="str">
        <f>IF(L613&lt;&gt;"",VLOOKUP(L613,'Drop-down lists'!$CA$8:$CB$19,2,FALSE),"-")</f>
        <v>-</v>
      </c>
      <c r="N613" s="20"/>
      <c r="O613" s="20"/>
      <c r="P613" s="18" t="str">
        <f>IF(O613&lt;&gt;"",VLOOKUP(O613,'Drop-down lists'!$CA$8:$CB$19,2,FALSE),"-")</f>
        <v>-</v>
      </c>
      <c r="Q613" s="20"/>
      <c r="R613" s="20"/>
      <c r="S613" s="59"/>
      <c r="T613" s="18" t="str">
        <f>IF(S613&lt;&gt;"",VLOOKUP(S613,'Drop-down lists'!$O$8:$P$10,2,FALSE),"-")</f>
        <v>-</v>
      </c>
      <c r="U613" s="59"/>
      <c r="V613" s="18" t="str">
        <f>IF(U613&lt;&gt;"",VLOOKUP(U613,'Drop-down lists'!$R$8:$S$13,2,FALSE),"-")</f>
        <v>-</v>
      </c>
      <c r="W613" s="18"/>
      <c r="X613" s="21"/>
      <c r="Y613" s="59"/>
      <c r="Z613" s="59"/>
      <c r="AA613" s="59"/>
      <c r="AB613" s="18"/>
      <c r="AC613" s="21"/>
      <c r="AD613" s="21"/>
      <c r="AE613" s="21"/>
      <c r="AF613" s="3"/>
      <c r="AG613" s="3"/>
      <c r="AH613" s="3"/>
    </row>
    <row r="614" spans="1:34" x14ac:dyDescent="0.35">
      <c r="A614" s="152" t="str">
        <f>IF($D614="","-",COUNTA($D$4:$D614))</f>
        <v>-</v>
      </c>
      <c r="B614" s="340"/>
      <c r="C614" s="340"/>
      <c r="D614" s="340"/>
      <c r="E614" s="18" t="str">
        <f>IF(D614&lt;&gt;"",VLOOKUP(D614,'Drop-down lists'!$A$8:$B$19,2,FALSE),"-")</f>
        <v>-</v>
      </c>
      <c r="F614" s="18"/>
      <c r="G614" s="59"/>
      <c r="H614" s="20" t="str">
        <f>IF(G614&lt;&gt;"",VLOOKUP(G614,'Drop-down lists'!$C$8:$D$20,2,FALSE),"-")</f>
        <v>-</v>
      </c>
      <c r="I614" s="20"/>
      <c r="J614" s="20"/>
      <c r="K614" s="20"/>
      <c r="L614" s="20"/>
      <c r="M614" s="18" t="str">
        <f>IF(L614&lt;&gt;"",VLOOKUP(L614,'Drop-down lists'!$CA$8:$CB$19,2,FALSE),"-")</f>
        <v>-</v>
      </c>
      <c r="N614" s="20"/>
      <c r="O614" s="20"/>
      <c r="P614" s="18" t="str">
        <f>IF(O614&lt;&gt;"",VLOOKUP(O614,'Drop-down lists'!$CA$8:$CB$19,2,FALSE),"-")</f>
        <v>-</v>
      </c>
      <c r="Q614" s="20"/>
      <c r="R614" s="20"/>
      <c r="S614" s="59"/>
      <c r="T614" s="18" t="str">
        <f>IF(S614&lt;&gt;"",VLOOKUP(S614,'Drop-down lists'!$O$8:$P$10,2,FALSE),"-")</f>
        <v>-</v>
      </c>
      <c r="U614" s="59"/>
      <c r="V614" s="18" t="str">
        <f>IF(U614&lt;&gt;"",VLOOKUP(U614,'Drop-down lists'!$R$8:$S$13,2,FALSE),"-")</f>
        <v>-</v>
      </c>
      <c r="W614" s="18"/>
      <c r="X614" s="21"/>
      <c r="Y614" s="59"/>
      <c r="Z614" s="59"/>
      <c r="AA614" s="59"/>
      <c r="AB614" s="18"/>
      <c r="AC614" s="21"/>
      <c r="AD614" s="21"/>
      <c r="AE614" s="21"/>
      <c r="AF614" s="3"/>
      <c r="AG614" s="3"/>
      <c r="AH614" s="3"/>
    </row>
    <row r="615" spans="1:34" x14ac:dyDescent="0.35">
      <c r="A615" s="152" t="str">
        <f>IF($D615="","-",COUNTA($D$4:$D615))</f>
        <v>-</v>
      </c>
      <c r="B615" s="340"/>
      <c r="C615" s="340"/>
      <c r="D615" s="340"/>
      <c r="E615" s="18" t="str">
        <f>IF(D615&lt;&gt;"",VLOOKUP(D615,'Drop-down lists'!$A$8:$B$19,2,FALSE),"-")</f>
        <v>-</v>
      </c>
      <c r="F615" s="18"/>
      <c r="G615" s="59"/>
      <c r="H615" s="20" t="str">
        <f>IF(G615&lt;&gt;"",VLOOKUP(G615,'Drop-down lists'!$C$8:$D$20,2,FALSE),"-")</f>
        <v>-</v>
      </c>
      <c r="I615" s="20"/>
      <c r="J615" s="20"/>
      <c r="K615" s="20"/>
      <c r="L615" s="20"/>
      <c r="M615" s="18" t="str">
        <f>IF(L615&lt;&gt;"",VLOOKUP(L615,'Drop-down lists'!$CA$8:$CB$19,2,FALSE),"-")</f>
        <v>-</v>
      </c>
      <c r="N615" s="20"/>
      <c r="O615" s="20"/>
      <c r="P615" s="18" t="str">
        <f>IF(O615&lt;&gt;"",VLOOKUP(O615,'Drop-down lists'!$CA$8:$CB$19,2,FALSE),"-")</f>
        <v>-</v>
      </c>
      <c r="Q615" s="20"/>
      <c r="R615" s="20"/>
      <c r="S615" s="59"/>
      <c r="T615" s="18" t="str">
        <f>IF(S615&lt;&gt;"",VLOOKUP(S615,'Drop-down lists'!$O$8:$P$10,2,FALSE),"-")</f>
        <v>-</v>
      </c>
      <c r="U615" s="59"/>
      <c r="V615" s="18" t="str">
        <f>IF(U615&lt;&gt;"",VLOOKUP(U615,'Drop-down lists'!$R$8:$S$13,2,FALSE),"-")</f>
        <v>-</v>
      </c>
      <c r="W615" s="18"/>
      <c r="X615" s="21"/>
      <c r="Y615" s="59"/>
      <c r="Z615" s="59"/>
      <c r="AA615" s="59"/>
      <c r="AB615" s="18"/>
      <c r="AC615" s="21"/>
      <c r="AD615" s="21"/>
      <c r="AE615" s="21"/>
      <c r="AF615" s="3"/>
      <c r="AG615" s="3"/>
      <c r="AH615" s="3"/>
    </row>
    <row r="616" spans="1:34" x14ac:dyDescent="0.35">
      <c r="A616" s="152" t="str">
        <f>IF($D616="","-",COUNTA($D$4:$D616))</f>
        <v>-</v>
      </c>
      <c r="B616" s="340"/>
      <c r="C616" s="340"/>
      <c r="D616" s="340"/>
      <c r="E616" s="18" t="str">
        <f>IF(D616&lt;&gt;"",VLOOKUP(D616,'Drop-down lists'!$A$8:$B$19,2,FALSE),"-")</f>
        <v>-</v>
      </c>
      <c r="F616" s="18"/>
      <c r="G616" s="59"/>
      <c r="H616" s="20" t="str">
        <f>IF(G616&lt;&gt;"",VLOOKUP(G616,'Drop-down lists'!$C$8:$D$20,2,FALSE),"-")</f>
        <v>-</v>
      </c>
      <c r="I616" s="20"/>
      <c r="J616" s="20"/>
      <c r="K616" s="20"/>
      <c r="L616" s="20"/>
      <c r="M616" s="18" t="str">
        <f>IF(L616&lt;&gt;"",VLOOKUP(L616,'Drop-down lists'!$CA$8:$CB$19,2,FALSE),"-")</f>
        <v>-</v>
      </c>
      <c r="N616" s="20"/>
      <c r="O616" s="20"/>
      <c r="P616" s="18" t="str">
        <f>IF(O616&lt;&gt;"",VLOOKUP(O616,'Drop-down lists'!$CA$8:$CB$19,2,FALSE),"-")</f>
        <v>-</v>
      </c>
      <c r="Q616" s="20"/>
      <c r="R616" s="20"/>
      <c r="S616" s="59"/>
      <c r="T616" s="18" t="str">
        <f>IF(S616&lt;&gt;"",VLOOKUP(S616,'Drop-down lists'!$O$8:$P$10,2,FALSE),"-")</f>
        <v>-</v>
      </c>
      <c r="U616" s="59"/>
      <c r="V616" s="18" t="str">
        <f>IF(U616&lt;&gt;"",VLOOKUP(U616,'Drop-down lists'!$R$8:$S$13,2,FALSE),"-")</f>
        <v>-</v>
      </c>
      <c r="W616" s="18"/>
      <c r="X616" s="21"/>
      <c r="Y616" s="59"/>
      <c r="Z616" s="59"/>
      <c r="AA616" s="59"/>
      <c r="AB616" s="18"/>
      <c r="AC616" s="21"/>
      <c r="AD616" s="21"/>
      <c r="AE616" s="21"/>
      <c r="AF616" s="3"/>
      <c r="AG616" s="3"/>
      <c r="AH616" s="3"/>
    </row>
    <row r="617" spans="1:34" x14ac:dyDescent="0.35">
      <c r="A617" s="152" t="str">
        <f>IF($D617="","-",COUNTA($D$4:$D617))</f>
        <v>-</v>
      </c>
      <c r="B617" s="340"/>
      <c r="C617" s="340"/>
      <c r="D617" s="340"/>
      <c r="E617" s="18" t="str">
        <f>IF(D617&lt;&gt;"",VLOOKUP(D617,'Drop-down lists'!$A$8:$B$19,2,FALSE),"-")</f>
        <v>-</v>
      </c>
      <c r="F617" s="18"/>
      <c r="G617" s="59"/>
      <c r="H617" s="20" t="str">
        <f>IF(G617&lt;&gt;"",VLOOKUP(G617,'Drop-down lists'!$C$8:$D$20,2,FALSE),"-")</f>
        <v>-</v>
      </c>
      <c r="I617" s="20"/>
      <c r="J617" s="20"/>
      <c r="K617" s="20"/>
      <c r="L617" s="20"/>
      <c r="M617" s="18" t="str">
        <f>IF(L617&lt;&gt;"",VLOOKUP(L617,'Drop-down lists'!$CA$8:$CB$19,2,FALSE),"-")</f>
        <v>-</v>
      </c>
      <c r="N617" s="20"/>
      <c r="O617" s="20"/>
      <c r="P617" s="18" t="str">
        <f>IF(O617&lt;&gt;"",VLOOKUP(O617,'Drop-down lists'!$CA$8:$CB$19,2,FALSE),"-")</f>
        <v>-</v>
      </c>
      <c r="Q617" s="20"/>
      <c r="R617" s="20"/>
      <c r="S617" s="59"/>
      <c r="T617" s="18" t="str">
        <f>IF(S617&lt;&gt;"",VLOOKUP(S617,'Drop-down lists'!$O$8:$P$10,2,FALSE),"-")</f>
        <v>-</v>
      </c>
      <c r="U617" s="59"/>
      <c r="V617" s="18" t="str">
        <f>IF(U617&lt;&gt;"",VLOOKUP(U617,'Drop-down lists'!$R$8:$S$13,2,FALSE),"-")</f>
        <v>-</v>
      </c>
      <c r="W617" s="18"/>
      <c r="X617" s="21"/>
      <c r="Y617" s="59"/>
      <c r="Z617" s="59"/>
      <c r="AA617" s="59"/>
      <c r="AB617" s="18"/>
      <c r="AC617" s="21"/>
      <c r="AD617" s="21"/>
      <c r="AE617" s="21"/>
      <c r="AF617" s="3"/>
      <c r="AG617" s="3"/>
      <c r="AH617" s="3"/>
    </row>
    <row r="618" spans="1:34" x14ac:dyDescent="0.35">
      <c r="A618" s="152" t="str">
        <f>IF($D618="","-",COUNTA($D$4:$D618))</f>
        <v>-</v>
      </c>
      <c r="B618" s="340"/>
      <c r="C618" s="340"/>
      <c r="D618" s="340"/>
      <c r="E618" s="18" t="str">
        <f>IF(D618&lt;&gt;"",VLOOKUP(D618,'Drop-down lists'!$A$8:$B$19,2,FALSE),"-")</f>
        <v>-</v>
      </c>
      <c r="F618" s="18"/>
      <c r="G618" s="59"/>
      <c r="H618" s="20" t="str">
        <f>IF(G618&lt;&gt;"",VLOOKUP(G618,'Drop-down lists'!$C$8:$D$20,2,FALSE),"-")</f>
        <v>-</v>
      </c>
      <c r="I618" s="20"/>
      <c r="J618" s="20"/>
      <c r="K618" s="20"/>
      <c r="L618" s="20"/>
      <c r="M618" s="18" t="str">
        <f>IF(L618&lt;&gt;"",VLOOKUP(L618,'Drop-down lists'!$CA$8:$CB$19,2,FALSE),"-")</f>
        <v>-</v>
      </c>
      <c r="N618" s="20"/>
      <c r="O618" s="20"/>
      <c r="P618" s="18" t="str">
        <f>IF(O618&lt;&gt;"",VLOOKUP(O618,'Drop-down lists'!$CA$8:$CB$19,2,FALSE),"-")</f>
        <v>-</v>
      </c>
      <c r="Q618" s="20"/>
      <c r="R618" s="20"/>
      <c r="S618" s="59"/>
      <c r="T618" s="18" t="str">
        <f>IF(S618&lt;&gt;"",VLOOKUP(S618,'Drop-down lists'!$O$8:$P$10,2,FALSE),"-")</f>
        <v>-</v>
      </c>
      <c r="U618" s="59"/>
      <c r="V618" s="18" t="str">
        <f>IF(U618&lt;&gt;"",VLOOKUP(U618,'Drop-down lists'!$R$8:$S$13,2,FALSE),"-")</f>
        <v>-</v>
      </c>
      <c r="W618" s="18"/>
      <c r="X618" s="21"/>
      <c r="Y618" s="59"/>
      <c r="Z618" s="59"/>
      <c r="AA618" s="59"/>
      <c r="AB618" s="18"/>
      <c r="AC618" s="21"/>
      <c r="AD618" s="21"/>
      <c r="AE618" s="21"/>
      <c r="AF618" s="3"/>
      <c r="AG618" s="3"/>
      <c r="AH618" s="3"/>
    </row>
    <row r="619" spans="1:34" x14ac:dyDescent="0.35">
      <c r="A619" s="152" t="str">
        <f>IF($D619="","-",COUNTA($D$4:$D619))</f>
        <v>-</v>
      </c>
      <c r="B619" s="340"/>
      <c r="C619" s="340"/>
      <c r="D619" s="340"/>
      <c r="E619" s="18" t="str">
        <f>IF(D619&lt;&gt;"",VLOOKUP(D619,'Drop-down lists'!$A$8:$B$19,2,FALSE),"-")</f>
        <v>-</v>
      </c>
      <c r="F619" s="18"/>
      <c r="G619" s="59"/>
      <c r="H619" s="20" t="str">
        <f>IF(G619&lt;&gt;"",VLOOKUP(G619,'Drop-down lists'!$C$8:$D$20,2,FALSE),"-")</f>
        <v>-</v>
      </c>
      <c r="I619" s="20"/>
      <c r="J619" s="20"/>
      <c r="K619" s="20"/>
      <c r="L619" s="20"/>
      <c r="M619" s="18" t="str">
        <f>IF(L619&lt;&gt;"",VLOOKUP(L619,'Drop-down lists'!$CA$8:$CB$19,2,FALSE),"-")</f>
        <v>-</v>
      </c>
      <c r="N619" s="20"/>
      <c r="O619" s="20"/>
      <c r="P619" s="18" t="str">
        <f>IF(O619&lt;&gt;"",VLOOKUP(O619,'Drop-down lists'!$CA$8:$CB$19,2,FALSE),"-")</f>
        <v>-</v>
      </c>
      <c r="Q619" s="20"/>
      <c r="R619" s="20"/>
      <c r="S619" s="59"/>
      <c r="T619" s="18" t="str">
        <f>IF(S619&lt;&gt;"",VLOOKUP(S619,'Drop-down lists'!$O$8:$P$10,2,FALSE),"-")</f>
        <v>-</v>
      </c>
      <c r="U619" s="59"/>
      <c r="V619" s="18" t="str">
        <f>IF(U619&lt;&gt;"",VLOOKUP(U619,'Drop-down lists'!$R$8:$S$13,2,FALSE),"-")</f>
        <v>-</v>
      </c>
      <c r="W619" s="18"/>
      <c r="X619" s="21"/>
      <c r="Y619" s="59"/>
      <c r="Z619" s="59"/>
      <c r="AA619" s="59"/>
      <c r="AB619" s="18"/>
      <c r="AC619" s="21"/>
      <c r="AD619" s="21"/>
      <c r="AE619" s="21"/>
      <c r="AF619" s="3"/>
      <c r="AG619" s="3"/>
      <c r="AH619" s="3"/>
    </row>
    <row r="620" spans="1:34" x14ac:dyDescent="0.35">
      <c r="A620" s="152" t="str">
        <f>IF($D620="","-",COUNTA($D$4:$D620))</f>
        <v>-</v>
      </c>
      <c r="B620" s="340"/>
      <c r="C620" s="340"/>
      <c r="D620" s="340"/>
      <c r="E620" s="18" t="str">
        <f>IF(D620&lt;&gt;"",VLOOKUP(D620,'Drop-down lists'!$A$8:$B$19,2,FALSE),"-")</f>
        <v>-</v>
      </c>
      <c r="F620" s="18"/>
      <c r="G620" s="59"/>
      <c r="H620" s="20" t="str">
        <f>IF(G620&lt;&gt;"",VLOOKUP(G620,'Drop-down lists'!$C$8:$D$20,2,FALSE),"-")</f>
        <v>-</v>
      </c>
      <c r="I620" s="20"/>
      <c r="J620" s="20"/>
      <c r="K620" s="20"/>
      <c r="L620" s="20"/>
      <c r="M620" s="18" t="str">
        <f>IF(L620&lt;&gt;"",VLOOKUP(L620,'Drop-down lists'!$CA$8:$CB$19,2,FALSE),"-")</f>
        <v>-</v>
      </c>
      <c r="N620" s="20"/>
      <c r="O620" s="20"/>
      <c r="P620" s="18" t="str">
        <f>IF(O620&lt;&gt;"",VLOOKUP(O620,'Drop-down lists'!$CA$8:$CB$19,2,FALSE),"-")</f>
        <v>-</v>
      </c>
      <c r="Q620" s="20"/>
      <c r="R620" s="20"/>
      <c r="S620" s="59"/>
      <c r="T620" s="18" t="str">
        <f>IF(S620&lt;&gt;"",VLOOKUP(S620,'Drop-down lists'!$O$8:$P$10,2,FALSE),"-")</f>
        <v>-</v>
      </c>
      <c r="U620" s="59"/>
      <c r="V620" s="18" t="str">
        <f>IF(U620&lt;&gt;"",VLOOKUP(U620,'Drop-down lists'!$R$8:$S$13,2,FALSE),"-")</f>
        <v>-</v>
      </c>
      <c r="W620" s="18"/>
      <c r="X620" s="21"/>
      <c r="Y620" s="59"/>
      <c r="Z620" s="59"/>
      <c r="AA620" s="59"/>
      <c r="AB620" s="18"/>
      <c r="AC620" s="21"/>
      <c r="AD620" s="21"/>
      <c r="AE620" s="21"/>
      <c r="AF620" s="3"/>
      <c r="AG620" s="3"/>
      <c r="AH620" s="3"/>
    </row>
    <row r="621" spans="1:34" x14ac:dyDescent="0.35">
      <c r="A621" s="152" t="str">
        <f>IF($D621="","-",COUNTA($D$4:$D621))</f>
        <v>-</v>
      </c>
      <c r="B621" s="340"/>
      <c r="C621" s="340"/>
      <c r="D621" s="340"/>
      <c r="E621" s="18" t="str">
        <f>IF(D621&lt;&gt;"",VLOOKUP(D621,'Drop-down lists'!$A$8:$B$19,2,FALSE),"-")</f>
        <v>-</v>
      </c>
      <c r="F621" s="18"/>
      <c r="G621" s="59"/>
      <c r="H621" s="20" t="str">
        <f>IF(G621&lt;&gt;"",VLOOKUP(G621,'Drop-down lists'!$C$8:$D$20,2,FALSE),"-")</f>
        <v>-</v>
      </c>
      <c r="I621" s="20"/>
      <c r="J621" s="20"/>
      <c r="K621" s="20"/>
      <c r="L621" s="20"/>
      <c r="M621" s="18" t="str">
        <f>IF(L621&lt;&gt;"",VLOOKUP(L621,'Drop-down lists'!$CA$8:$CB$19,2,FALSE),"-")</f>
        <v>-</v>
      </c>
      <c r="N621" s="20"/>
      <c r="O621" s="20"/>
      <c r="P621" s="18" t="str">
        <f>IF(O621&lt;&gt;"",VLOOKUP(O621,'Drop-down lists'!$CA$8:$CB$19,2,FALSE),"-")</f>
        <v>-</v>
      </c>
      <c r="Q621" s="20"/>
      <c r="R621" s="20"/>
      <c r="S621" s="59"/>
      <c r="T621" s="18" t="str">
        <f>IF(S621&lt;&gt;"",VLOOKUP(S621,'Drop-down lists'!$O$8:$P$10,2,FALSE),"-")</f>
        <v>-</v>
      </c>
      <c r="U621" s="59"/>
      <c r="V621" s="18" t="str">
        <f>IF(U621&lt;&gt;"",VLOOKUP(U621,'Drop-down lists'!$R$8:$S$13,2,FALSE),"-")</f>
        <v>-</v>
      </c>
      <c r="W621" s="18"/>
      <c r="X621" s="21"/>
      <c r="Y621" s="59"/>
      <c r="Z621" s="59"/>
      <c r="AA621" s="59"/>
      <c r="AB621" s="18"/>
      <c r="AC621" s="21"/>
      <c r="AD621" s="21"/>
      <c r="AE621" s="21"/>
      <c r="AF621" s="3"/>
      <c r="AG621" s="3"/>
      <c r="AH621" s="3"/>
    </row>
    <row r="622" spans="1:34" x14ac:dyDescent="0.35">
      <c r="A622" s="152" t="str">
        <f>IF($D622="","-",COUNTA($D$4:$D622))</f>
        <v>-</v>
      </c>
      <c r="B622" s="340"/>
      <c r="C622" s="340"/>
      <c r="D622" s="340"/>
      <c r="E622" s="18" t="str">
        <f>IF(D622&lt;&gt;"",VLOOKUP(D622,'Drop-down lists'!$A$8:$B$19,2,FALSE),"-")</f>
        <v>-</v>
      </c>
      <c r="F622" s="18"/>
      <c r="G622" s="59"/>
      <c r="H622" s="20" t="str">
        <f>IF(G622&lt;&gt;"",VLOOKUP(G622,'Drop-down lists'!$C$8:$D$20,2,FALSE),"-")</f>
        <v>-</v>
      </c>
      <c r="I622" s="20"/>
      <c r="J622" s="20"/>
      <c r="K622" s="20"/>
      <c r="L622" s="20"/>
      <c r="M622" s="18" t="str">
        <f>IF(L622&lt;&gt;"",VLOOKUP(L622,'Drop-down lists'!$CA$8:$CB$19,2,FALSE),"-")</f>
        <v>-</v>
      </c>
      <c r="N622" s="20"/>
      <c r="O622" s="20"/>
      <c r="P622" s="18" t="str">
        <f>IF(O622&lt;&gt;"",VLOOKUP(O622,'Drop-down lists'!$CA$8:$CB$19,2,FALSE),"-")</f>
        <v>-</v>
      </c>
      <c r="Q622" s="20"/>
      <c r="R622" s="20"/>
      <c r="S622" s="59"/>
      <c r="T622" s="18" t="str">
        <f>IF(S622&lt;&gt;"",VLOOKUP(S622,'Drop-down lists'!$O$8:$P$10,2,FALSE),"-")</f>
        <v>-</v>
      </c>
      <c r="U622" s="59"/>
      <c r="V622" s="18" t="str">
        <f>IF(U622&lt;&gt;"",VLOOKUP(U622,'Drop-down lists'!$R$8:$S$13,2,FALSE),"-")</f>
        <v>-</v>
      </c>
      <c r="W622" s="18"/>
      <c r="X622" s="21"/>
      <c r="Y622" s="59"/>
      <c r="Z622" s="59"/>
      <c r="AA622" s="59"/>
      <c r="AB622" s="18"/>
      <c r="AC622" s="21"/>
      <c r="AD622" s="21"/>
      <c r="AE622" s="21"/>
      <c r="AF622" s="3"/>
      <c r="AG622" s="3"/>
      <c r="AH622" s="3"/>
    </row>
    <row r="623" spans="1:34" x14ac:dyDescent="0.35">
      <c r="A623" s="152" t="str">
        <f>IF($D623="","-",COUNTA($D$4:$D623))</f>
        <v>-</v>
      </c>
      <c r="B623" s="340"/>
      <c r="C623" s="340"/>
      <c r="D623" s="340"/>
      <c r="E623" s="18" t="str">
        <f>IF(D623&lt;&gt;"",VLOOKUP(D623,'Drop-down lists'!$A$8:$B$19,2,FALSE),"-")</f>
        <v>-</v>
      </c>
      <c r="F623" s="18"/>
      <c r="G623" s="59"/>
      <c r="H623" s="20" t="str">
        <f>IF(G623&lt;&gt;"",VLOOKUP(G623,'Drop-down lists'!$C$8:$D$20,2,FALSE),"-")</f>
        <v>-</v>
      </c>
      <c r="I623" s="20"/>
      <c r="J623" s="20"/>
      <c r="K623" s="20"/>
      <c r="L623" s="20"/>
      <c r="M623" s="18" t="str">
        <f>IF(L623&lt;&gt;"",VLOOKUP(L623,'Drop-down lists'!$CA$8:$CB$19,2,FALSE),"-")</f>
        <v>-</v>
      </c>
      <c r="N623" s="20"/>
      <c r="O623" s="20"/>
      <c r="P623" s="18" t="str">
        <f>IF(O623&lt;&gt;"",VLOOKUP(O623,'Drop-down lists'!$CA$8:$CB$19,2,FALSE),"-")</f>
        <v>-</v>
      </c>
      <c r="Q623" s="20"/>
      <c r="R623" s="20"/>
      <c r="S623" s="59"/>
      <c r="T623" s="18" t="str">
        <f>IF(S623&lt;&gt;"",VLOOKUP(S623,'Drop-down lists'!$O$8:$P$10,2,FALSE),"-")</f>
        <v>-</v>
      </c>
      <c r="U623" s="59"/>
      <c r="V623" s="18" t="str">
        <f>IF(U623&lt;&gt;"",VLOOKUP(U623,'Drop-down lists'!$R$8:$S$13,2,FALSE),"-")</f>
        <v>-</v>
      </c>
      <c r="W623" s="18"/>
      <c r="X623" s="21"/>
      <c r="Y623" s="59"/>
      <c r="Z623" s="59"/>
      <c r="AA623" s="59"/>
      <c r="AB623" s="18"/>
      <c r="AC623" s="21"/>
      <c r="AD623" s="21"/>
      <c r="AE623" s="21"/>
      <c r="AF623" s="3"/>
      <c r="AG623" s="3"/>
      <c r="AH623" s="3"/>
    </row>
    <row r="624" spans="1:34" x14ac:dyDescent="0.35">
      <c r="A624" s="152" t="str">
        <f>IF($D624="","-",COUNTA($D$4:$D624))</f>
        <v>-</v>
      </c>
      <c r="B624" s="340"/>
      <c r="C624" s="340"/>
      <c r="D624" s="340"/>
      <c r="E624" s="18" t="str">
        <f>IF(D624&lt;&gt;"",VLOOKUP(D624,'Drop-down lists'!$A$8:$B$19,2,FALSE),"-")</f>
        <v>-</v>
      </c>
      <c r="F624" s="18"/>
      <c r="G624" s="59"/>
      <c r="H624" s="20" t="str">
        <f>IF(G624&lt;&gt;"",VLOOKUP(G624,'Drop-down lists'!$C$8:$D$20,2,FALSE),"-")</f>
        <v>-</v>
      </c>
      <c r="I624" s="20"/>
      <c r="J624" s="20"/>
      <c r="K624" s="20"/>
      <c r="L624" s="20"/>
      <c r="M624" s="18" t="str">
        <f>IF(L624&lt;&gt;"",VLOOKUP(L624,'Drop-down lists'!$CA$8:$CB$19,2,FALSE),"-")</f>
        <v>-</v>
      </c>
      <c r="N624" s="20"/>
      <c r="O624" s="20"/>
      <c r="P624" s="18" t="str">
        <f>IF(O624&lt;&gt;"",VLOOKUP(O624,'Drop-down lists'!$CA$8:$CB$19,2,FALSE),"-")</f>
        <v>-</v>
      </c>
      <c r="Q624" s="20"/>
      <c r="R624" s="20"/>
      <c r="S624" s="59"/>
      <c r="T624" s="18" t="str">
        <f>IF(S624&lt;&gt;"",VLOOKUP(S624,'Drop-down lists'!$O$8:$P$10,2,FALSE),"-")</f>
        <v>-</v>
      </c>
      <c r="U624" s="59"/>
      <c r="V624" s="18" t="str">
        <f>IF(U624&lt;&gt;"",VLOOKUP(U624,'Drop-down lists'!$R$8:$S$13,2,FALSE),"-")</f>
        <v>-</v>
      </c>
      <c r="W624" s="18"/>
      <c r="X624" s="21"/>
      <c r="Y624" s="59"/>
      <c r="Z624" s="59"/>
      <c r="AA624" s="59"/>
      <c r="AB624" s="18"/>
      <c r="AC624" s="21"/>
      <c r="AD624" s="21"/>
      <c r="AE624" s="21"/>
      <c r="AF624" s="3"/>
      <c r="AG624" s="3"/>
      <c r="AH624" s="3"/>
    </row>
    <row r="625" spans="1:34" x14ac:dyDescent="0.35">
      <c r="A625" s="152" t="str">
        <f>IF($D625="","-",COUNTA($D$4:$D625))</f>
        <v>-</v>
      </c>
      <c r="B625" s="340"/>
      <c r="C625" s="340"/>
      <c r="D625" s="340"/>
      <c r="E625" s="18" t="str">
        <f>IF(D625&lt;&gt;"",VLOOKUP(D625,'Drop-down lists'!$A$8:$B$19,2,FALSE),"-")</f>
        <v>-</v>
      </c>
      <c r="F625" s="18"/>
      <c r="G625" s="59"/>
      <c r="H625" s="20" t="str">
        <f>IF(G625&lt;&gt;"",VLOOKUP(G625,'Drop-down lists'!$C$8:$D$20,2,FALSE),"-")</f>
        <v>-</v>
      </c>
      <c r="I625" s="20"/>
      <c r="J625" s="20"/>
      <c r="K625" s="20"/>
      <c r="L625" s="20"/>
      <c r="M625" s="18" t="str">
        <f>IF(L625&lt;&gt;"",VLOOKUP(L625,'Drop-down lists'!$CA$8:$CB$19,2,FALSE),"-")</f>
        <v>-</v>
      </c>
      <c r="N625" s="20"/>
      <c r="O625" s="20"/>
      <c r="P625" s="18" t="str">
        <f>IF(O625&lt;&gt;"",VLOOKUP(O625,'Drop-down lists'!$CA$8:$CB$19,2,FALSE),"-")</f>
        <v>-</v>
      </c>
      <c r="Q625" s="20"/>
      <c r="R625" s="20"/>
      <c r="S625" s="59"/>
      <c r="T625" s="18" t="str">
        <f>IF(S625&lt;&gt;"",VLOOKUP(S625,'Drop-down lists'!$O$8:$P$10,2,FALSE),"-")</f>
        <v>-</v>
      </c>
      <c r="U625" s="59"/>
      <c r="V625" s="18" t="str">
        <f>IF(U625&lt;&gt;"",VLOOKUP(U625,'Drop-down lists'!$R$8:$S$13,2,FALSE),"-")</f>
        <v>-</v>
      </c>
      <c r="W625" s="18"/>
      <c r="X625" s="21"/>
      <c r="Y625" s="59"/>
      <c r="Z625" s="59"/>
      <c r="AA625" s="59"/>
      <c r="AB625" s="18"/>
      <c r="AC625" s="21"/>
      <c r="AD625" s="21"/>
      <c r="AE625" s="21"/>
      <c r="AF625" s="3"/>
      <c r="AG625" s="3"/>
      <c r="AH625" s="3"/>
    </row>
    <row r="626" spans="1:34" x14ac:dyDescent="0.35">
      <c r="A626" s="152" t="str">
        <f>IF($D626="","-",COUNTA($D$4:$D626))</f>
        <v>-</v>
      </c>
      <c r="B626" s="340"/>
      <c r="C626" s="340"/>
      <c r="D626" s="340"/>
      <c r="E626" s="18" t="str">
        <f>IF(D626&lt;&gt;"",VLOOKUP(D626,'Drop-down lists'!$A$8:$B$19,2,FALSE),"-")</f>
        <v>-</v>
      </c>
      <c r="F626" s="18"/>
      <c r="G626" s="59"/>
      <c r="H626" s="20" t="str">
        <f>IF(G626&lt;&gt;"",VLOOKUP(G626,'Drop-down lists'!$C$8:$D$20,2,FALSE),"-")</f>
        <v>-</v>
      </c>
      <c r="I626" s="20"/>
      <c r="J626" s="20"/>
      <c r="K626" s="20"/>
      <c r="L626" s="20"/>
      <c r="M626" s="18" t="str">
        <f>IF(L626&lt;&gt;"",VLOOKUP(L626,'Drop-down lists'!$CA$8:$CB$19,2,FALSE),"-")</f>
        <v>-</v>
      </c>
      <c r="N626" s="20"/>
      <c r="O626" s="20"/>
      <c r="P626" s="18" t="str">
        <f>IF(O626&lt;&gt;"",VLOOKUP(O626,'Drop-down lists'!$CA$8:$CB$19,2,FALSE),"-")</f>
        <v>-</v>
      </c>
      <c r="Q626" s="20"/>
      <c r="R626" s="20"/>
      <c r="S626" s="59"/>
      <c r="T626" s="18" t="str">
        <f>IF(S626&lt;&gt;"",VLOOKUP(S626,'Drop-down lists'!$O$8:$P$10,2,FALSE),"-")</f>
        <v>-</v>
      </c>
      <c r="U626" s="59"/>
      <c r="V626" s="18" t="str">
        <f>IF(U626&lt;&gt;"",VLOOKUP(U626,'Drop-down lists'!$R$8:$S$13,2,FALSE),"-")</f>
        <v>-</v>
      </c>
      <c r="W626" s="18"/>
      <c r="X626" s="21"/>
      <c r="Y626" s="59"/>
      <c r="Z626" s="59"/>
      <c r="AA626" s="59"/>
      <c r="AB626" s="18"/>
      <c r="AC626" s="21"/>
      <c r="AD626" s="21"/>
      <c r="AE626" s="21"/>
      <c r="AF626" s="3"/>
      <c r="AG626" s="3"/>
      <c r="AH626" s="3"/>
    </row>
    <row r="627" spans="1:34" x14ac:dyDescent="0.35">
      <c r="A627" s="152" t="str">
        <f>IF($D627="","-",COUNTA($D$4:$D627))</f>
        <v>-</v>
      </c>
      <c r="B627" s="340"/>
      <c r="C627" s="340"/>
      <c r="D627" s="340"/>
      <c r="E627" s="18" t="str">
        <f>IF(D627&lt;&gt;"",VLOOKUP(D627,'Drop-down lists'!$A$8:$B$19,2,FALSE),"-")</f>
        <v>-</v>
      </c>
      <c r="F627" s="18"/>
      <c r="G627" s="59"/>
      <c r="H627" s="20" t="str">
        <f>IF(G627&lt;&gt;"",VLOOKUP(G627,'Drop-down lists'!$C$8:$D$20,2,FALSE),"-")</f>
        <v>-</v>
      </c>
      <c r="I627" s="20"/>
      <c r="J627" s="20"/>
      <c r="K627" s="20"/>
      <c r="L627" s="20"/>
      <c r="M627" s="18" t="str">
        <f>IF(L627&lt;&gt;"",VLOOKUP(L627,'Drop-down lists'!$CA$8:$CB$19,2,FALSE),"-")</f>
        <v>-</v>
      </c>
      <c r="N627" s="20"/>
      <c r="O627" s="20"/>
      <c r="P627" s="18" t="str">
        <f>IF(O627&lt;&gt;"",VLOOKUP(O627,'Drop-down lists'!$CA$8:$CB$19,2,FALSE),"-")</f>
        <v>-</v>
      </c>
      <c r="Q627" s="20"/>
      <c r="R627" s="20"/>
      <c r="S627" s="59"/>
      <c r="T627" s="18" t="str">
        <f>IF(S627&lt;&gt;"",VLOOKUP(S627,'Drop-down lists'!$O$8:$P$10,2,FALSE),"-")</f>
        <v>-</v>
      </c>
      <c r="U627" s="59"/>
      <c r="V627" s="18" t="str">
        <f>IF(U627&lt;&gt;"",VLOOKUP(U627,'Drop-down lists'!$R$8:$S$13,2,FALSE),"-")</f>
        <v>-</v>
      </c>
      <c r="W627" s="18"/>
      <c r="X627" s="21"/>
      <c r="Y627" s="59"/>
      <c r="Z627" s="59"/>
      <c r="AA627" s="59"/>
      <c r="AB627" s="18"/>
      <c r="AC627" s="21"/>
      <c r="AD627" s="21"/>
      <c r="AE627" s="21"/>
      <c r="AF627" s="3"/>
      <c r="AG627" s="3"/>
      <c r="AH627" s="3"/>
    </row>
    <row r="628" spans="1:34" x14ac:dyDescent="0.35">
      <c r="A628" s="152" t="str">
        <f>IF($D628="","-",COUNTA($D$4:$D628))</f>
        <v>-</v>
      </c>
      <c r="B628" s="340"/>
      <c r="C628" s="340"/>
      <c r="D628" s="340"/>
      <c r="E628" s="18" t="str">
        <f>IF(D628&lt;&gt;"",VLOOKUP(D628,'Drop-down lists'!$A$8:$B$19,2,FALSE),"-")</f>
        <v>-</v>
      </c>
      <c r="F628" s="18"/>
      <c r="G628" s="59"/>
      <c r="H628" s="20" t="str">
        <f>IF(G628&lt;&gt;"",VLOOKUP(G628,'Drop-down lists'!$C$8:$D$20,2,FALSE),"-")</f>
        <v>-</v>
      </c>
      <c r="I628" s="20"/>
      <c r="J628" s="20"/>
      <c r="K628" s="20"/>
      <c r="L628" s="20"/>
      <c r="M628" s="18" t="str">
        <f>IF(L628&lt;&gt;"",VLOOKUP(L628,'Drop-down lists'!$CA$8:$CB$19,2,FALSE),"-")</f>
        <v>-</v>
      </c>
      <c r="N628" s="20"/>
      <c r="O628" s="20"/>
      <c r="P628" s="18" t="str">
        <f>IF(O628&lt;&gt;"",VLOOKUP(O628,'Drop-down lists'!$CA$8:$CB$19,2,FALSE),"-")</f>
        <v>-</v>
      </c>
      <c r="Q628" s="20"/>
      <c r="R628" s="20"/>
      <c r="S628" s="59"/>
      <c r="T628" s="18" t="str">
        <f>IF(S628&lt;&gt;"",VLOOKUP(S628,'Drop-down lists'!$O$8:$P$10,2,FALSE),"-")</f>
        <v>-</v>
      </c>
      <c r="U628" s="59"/>
      <c r="V628" s="18" t="str">
        <f>IF(U628&lt;&gt;"",VLOOKUP(U628,'Drop-down lists'!$R$8:$S$13,2,FALSE),"-")</f>
        <v>-</v>
      </c>
      <c r="W628" s="18"/>
      <c r="X628" s="21"/>
      <c r="Y628" s="59"/>
      <c r="Z628" s="59"/>
      <c r="AA628" s="59"/>
      <c r="AB628" s="18"/>
      <c r="AC628" s="21"/>
      <c r="AD628" s="21"/>
      <c r="AE628" s="21"/>
      <c r="AF628" s="3"/>
      <c r="AG628" s="3"/>
      <c r="AH628" s="3"/>
    </row>
    <row r="629" spans="1:34" x14ac:dyDescent="0.35">
      <c r="A629" s="152" t="str">
        <f>IF($D629="","-",COUNTA($D$4:$D629))</f>
        <v>-</v>
      </c>
      <c r="B629" s="340"/>
      <c r="C629" s="340"/>
      <c r="D629" s="340"/>
      <c r="E629" s="18" t="str">
        <f>IF(D629&lt;&gt;"",VLOOKUP(D629,'Drop-down lists'!$A$8:$B$19,2,FALSE),"-")</f>
        <v>-</v>
      </c>
      <c r="F629" s="18"/>
      <c r="G629" s="59"/>
      <c r="H629" s="20" t="str">
        <f>IF(G629&lt;&gt;"",VLOOKUP(G629,'Drop-down lists'!$C$8:$D$20,2,FALSE),"-")</f>
        <v>-</v>
      </c>
      <c r="I629" s="20"/>
      <c r="J629" s="20"/>
      <c r="K629" s="20"/>
      <c r="L629" s="20"/>
      <c r="M629" s="18" t="str">
        <f>IF(L629&lt;&gt;"",VLOOKUP(L629,'Drop-down lists'!$CA$8:$CB$19,2,FALSE),"-")</f>
        <v>-</v>
      </c>
      <c r="N629" s="20"/>
      <c r="O629" s="20"/>
      <c r="P629" s="18" t="str">
        <f>IF(O629&lt;&gt;"",VLOOKUP(O629,'Drop-down lists'!$CA$8:$CB$19,2,FALSE),"-")</f>
        <v>-</v>
      </c>
      <c r="Q629" s="20"/>
      <c r="R629" s="20"/>
      <c r="S629" s="59"/>
      <c r="T629" s="18" t="str">
        <f>IF(S629&lt;&gt;"",VLOOKUP(S629,'Drop-down lists'!$O$8:$P$10,2,FALSE),"-")</f>
        <v>-</v>
      </c>
      <c r="U629" s="59"/>
      <c r="V629" s="18" t="str">
        <f>IF(U629&lt;&gt;"",VLOOKUP(U629,'Drop-down lists'!$R$8:$S$13,2,FALSE),"-")</f>
        <v>-</v>
      </c>
      <c r="W629" s="18"/>
      <c r="X629" s="21"/>
      <c r="Y629" s="59"/>
      <c r="Z629" s="59"/>
      <c r="AA629" s="59"/>
      <c r="AB629" s="18"/>
      <c r="AC629" s="21"/>
      <c r="AD629" s="21"/>
      <c r="AE629" s="21"/>
      <c r="AF629" s="3"/>
      <c r="AG629" s="3"/>
      <c r="AH629" s="3"/>
    </row>
    <row r="630" spans="1:34" x14ac:dyDescent="0.35">
      <c r="A630" s="152" t="str">
        <f>IF($D630="","-",COUNTA($D$4:$D630))</f>
        <v>-</v>
      </c>
      <c r="B630" s="340"/>
      <c r="C630" s="340"/>
      <c r="D630" s="340"/>
      <c r="E630" s="18" t="str">
        <f>IF(D630&lt;&gt;"",VLOOKUP(D630,'Drop-down lists'!$A$8:$B$19,2,FALSE),"-")</f>
        <v>-</v>
      </c>
      <c r="F630" s="18"/>
      <c r="G630" s="59"/>
      <c r="H630" s="20" t="str">
        <f>IF(G630&lt;&gt;"",VLOOKUP(G630,'Drop-down lists'!$C$8:$D$20,2,FALSE),"-")</f>
        <v>-</v>
      </c>
      <c r="I630" s="20"/>
      <c r="J630" s="20"/>
      <c r="K630" s="20"/>
      <c r="L630" s="20"/>
      <c r="M630" s="18" t="str">
        <f>IF(L630&lt;&gt;"",VLOOKUP(L630,'Drop-down lists'!$CA$8:$CB$19,2,FALSE),"-")</f>
        <v>-</v>
      </c>
      <c r="N630" s="20"/>
      <c r="O630" s="20"/>
      <c r="P630" s="18" t="str">
        <f>IF(O630&lt;&gt;"",VLOOKUP(O630,'Drop-down lists'!$CA$8:$CB$19,2,FALSE),"-")</f>
        <v>-</v>
      </c>
      <c r="Q630" s="20"/>
      <c r="R630" s="20"/>
      <c r="S630" s="59"/>
      <c r="T630" s="18" t="str">
        <f>IF(S630&lt;&gt;"",VLOOKUP(S630,'Drop-down lists'!$O$8:$P$10,2,FALSE),"-")</f>
        <v>-</v>
      </c>
      <c r="U630" s="59"/>
      <c r="V630" s="18" t="str">
        <f>IF(U630&lt;&gt;"",VLOOKUP(U630,'Drop-down lists'!$R$8:$S$13,2,FALSE),"-")</f>
        <v>-</v>
      </c>
      <c r="W630" s="18"/>
      <c r="X630" s="21"/>
      <c r="Y630" s="59"/>
      <c r="Z630" s="59"/>
      <c r="AA630" s="59"/>
      <c r="AB630" s="18"/>
      <c r="AC630" s="21"/>
      <c r="AD630" s="21"/>
      <c r="AE630" s="21"/>
      <c r="AF630" s="3"/>
      <c r="AG630" s="3"/>
      <c r="AH630" s="3"/>
    </row>
    <row r="631" spans="1:34" x14ac:dyDescent="0.35">
      <c r="A631" s="152" t="str">
        <f>IF($D631="","-",COUNTA($D$4:$D631))</f>
        <v>-</v>
      </c>
      <c r="B631" s="340"/>
      <c r="C631" s="340"/>
      <c r="D631" s="340"/>
      <c r="E631" s="18" t="str">
        <f>IF(D631&lt;&gt;"",VLOOKUP(D631,'Drop-down lists'!$A$8:$B$19,2,FALSE),"-")</f>
        <v>-</v>
      </c>
      <c r="F631" s="18"/>
      <c r="G631" s="59"/>
      <c r="H631" s="20" t="str">
        <f>IF(G631&lt;&gt;"",VLOOKUP(G631,'Drop-down lists'!$C$8:$D$20,2,FALSE),"-")</f>
        <v>-</v>
      </c>
      <c r="I631" s="20"/>
      <c r="J631" s="20"/>
      <c r="K631" s="20"/>
      <c r="L631" s="20"/>
      <c r="M631" s="18" t="str">
        <f>IF(L631&lt;&gt;"",VLOOKUP(L631,'Drop-down lists'!$CA$8:$CB$19,2,FALSE),"-")</f>
        <v>-</v>
      </c>
      <c r="N631" s="20"/>
      <c r="O631" s="20"/>
      <c r="P631" s="18" t="str">
        <f>IF(O631&lt;&gt;"",VLOOKUP(O631,'Drop-down lists'!$CA$8:$CB$19,2,FALSE),"-")</f>
        <v>-</v>
      </c>
      <c r="Q631" s="20"/>
      <c r="R631" s="20"/>
      <c r="S631" s="59"/>
      <c r="T631" s="18" t="str">
        <f>IF(S631&lt;&gt;"",VLOOKUP(S631,'Drop-down lists'!$O$8:$P$10,2,FALSE),"-")</f>
        <v>-</v>
      </c>
      <c r="U631" s="59"/>
      <c r="V631" s="18" t="str">
        <f>IF(U631&lt;&gt;"",VLOOKUP(U631,'Drop-down lists'!$R$8:$S$13,2,FALSE),"-")</f>
        <v>-</v>
      </c>
      <c r="W631" s="18"/>
      <c r="X631" s="21"/>
      <c r="Y631" s="59"/>
      <c r="Z631" s="59"/>
      <c r="AA631" s="59"/>
      <c r="AB631" s="18"/>
      <c r="AC631" s="21"/>
      <c r="AD631" s="21"/>
      <c r="AE631" s="21"/>
      <c r="AF631" s="3"/>
      <c r="AG631" s="3"/>
      <c r="AH631" s="3"/>
    </row>
    <row r="632" spans="1:34" x14ac:dyDescent="0.35">
      <c r="A632" s="152" t="str">
        <f>IF($D632="","-",COUNTA($D$4:$D632))</f>
        <v>-</v>
      </c>
      <c r="B632" s="340"/>
      <c r="C632" s="340"/>
      <c r="D632" s="340"/>
      <c r="E632" s="18" t="str">
        <f>IF(D632&lt;&gt;"",VLOOKUP(D632,'Drop-down lists'!$A$8:$B$19,2,FALSE),"-")</f>
        <v>-</v>
      </c>
      <c r="F632" s="18"/>
      <c r="G632" s="59"/>
      <c r="H632" s="20" t="str">
        <f>IF(G632&lt;&gt;"",VLOOKUP(G632,'Drop-down lists'!$C$8:$D$20,2,FALSE),"-")</f>
        <v>-</v>
      </c>
      <c r="I632" s="20"/>
      <c r="J632" s="20"/>
      <c r="K632" s="20"/>
      <c r="L632" s="20"/>
      <c r="M632" s="18" t="str">
        <f>IF(L632&lt;&gt;"",VLOOKUP(L632,'Drop-down lists'!$CA$8:$CB$19,2,FALSE),"-")</f>
        <v>-</v>
      </c>
      <c r="N632" s="20"/>
      <c r="O632" s="20"/>
      <c r="P632" s="18" t="str">
        <f>IF(O632&lt;&gt;"",VLOOKUP(O632,'Drop-down lists'!$CA$8:$CB$19,2,FALSE),"-")</f>
        <v>-</v>
      </c>
      <c r="Q632" s="20"/>
      <c r="R632" s="20"/>
      <c r="S632" s="59"/>
      <c r="T632" s="18" t="str">
        <f>IF(S632&lt;&gt;"",VLOOKUP(S632,'Drop-down lists'!$O$8:$P$10,2,FALSE),"-")</f>
        <v>-</v>
      </c>
      <c r="U632" s="59"/>
      <c r="V632" s="18" t="str">
        <f>IF(U632&lt;&gt;"",VLOOKUP(U632,'Drop-down lists'!$R$8:$S$13,2,FALSE),"-")</f>
        <v>-</v>
      </c>
      <c r="W632" s="18"/>
      <c r="X632" s="21"/>
      <c r="Y632" s="59"/>
      <c r="Z632" s="59"/>
      <c r="AA632" s="59"/>
      <c r="AB632" s="18"/>
      <c r="AC632" s="21"/>
      <c r="AD632" s="21"/>
      <c r="AE632" s="21"/>
      <c r="AF632" s="3"/>
      <c r="AG632" s="3"/>
      <c r="AH632" s="3"/>
    </row>
    <row r="633" spans="1:34" x14ac:dyDescent="0.35">
      <c r="A633" s="152" t="str">
        <f>IF($D633="","-",COUNTA($D$4:$D633))</f>
        <v>-</v>
      </c>
      <c r="B633" s="340"/>
      <c r="C633" s="340"/>
      <c r="D633" s="340"/>
      <c r="E633" s="18" t="str">
        <f>IF(D633&lt;&gt;"",VLOOKUP(D633,'Drop-down lists'!$A$8:$B$19,2,FALSE),"-")</f>
        <v>-</v>
      </c>
      <c r="F633" s="18"/>
      <c r="G633" s="59"/>
      <c r="H633" s="20" t="str">
        <f>IF(G633&lt;&gt;"",VLOOKUP(G633,'Drop-down lists'!$C$8:$D$20,2,FALSE),"-")</f>
        <v>-</v>
      </c>
      <c r="I633" s="20"/>
      <c r="J633" s="20"/>
      <c r="K633" s="20"/>
      <c r="L633" s="20"/>
      <c r="M633" s="18" t="str">
        <f>IF(L633&lt;&gt;"",VLOOKUP(L633,'Drop-down lists'!$CA$8:$CB$19,2,FALSE),"-")</f>
        <v>-</v>
      </c>
      <c r="N633" s="20"/>
      <c r="O633" s="20"/>
      <c r="P633" s="18" t="str">
        <f>IF(O633&lt;&gt;"",VLOOKUP(O633,'Drop-down lists'!$CA$8:$CB$19,2,FALSE),"-")</f>
        <v>-</v>
      </c>
      <c r="Q633" s="20"/>
      <c r="R633" s="20"/>
      <c r="S633" s="59"/>
      <c r="T633" s="18" t="str">
        <f>IF(S633&lt;&gt;"",VLOOKUP(S633,'Drop-down lists'!$O$8:$P$10,2,FALSE),"-")</f>
        <v>-</v>
      </c>
      <c r="U633" s="59"/>
      <c r="V633" s="18" t="str">
        <f>IF(U633&lt;&gt;"",VLOOKUP(U633,'Drop-down lists'!$R$8:$S$13,2,FALSE),"-")</f>
        <v>-</v>
      </c>
      <c r="W633" s="18"/>
      <c r="X633" s="21"/>
      <c r="Y633" s="59"/>
      <c r="Z633" s="59"/>
      <c r="AA633" s="59"/>
      <c r="AB633" s="18"/>
      <c r="AC633" s="21"/>
      <c r="AD633" s="21"/>
      <c r="AE633" s="21"/>
      <c r="AF633" s="3"/>
      <c r="AG633" s="3"/>
      <c r="AH633" s="3"/>
    </row>
    <row r="634" spans="1:34" x14ac:dyDescent="0.35">
      <c r="A634" s="152" t="str">
        <f>IF($D634="","-",COUNTA($D$4:$D634))</f>
        <v>-</v>
      </c>
      <c r="B634" s="340"/>
      <c r="C634" s="340"/>
      <c r="D634" s="340"/>
      <c r="E634" s="18" t="str">
        <f>IF(D634&lt;&gt;"",VLOOKUP(D634,'Drop-down lists'!$A$8:$B$19,2,FALSE),"-")</f>
        <v>-</v>
      </c>
      <c r="F634" s="18"/>
      <c r="G634" s="59"/>
      <c r="H634" s="20" t="str">
        <f>IF(G634&lt;&gt;"",VLOOKUP(G634,'Drop-down lists'!$C$8:$D$20,2,FALSE),"-")</f>
        <v>-</v>
      </c>
      <c r="I634" s="20"/>
      <c r="J634" s="20"/>
      <c r="K634" s="20"/>
      <c r="L634" s="20"/>
      <c r="M634" s="18" t="str">
        <f>IF(L634&lt;&gt;"",VLOOKUP(L634,'Drop-down lists'!$CA$8:$CB$19,2,FALSE),"-")</f>
        <v>-</v>
      </c>
      <c r="N634" s="20"/>
      <c r="O634" s="20"/>
      <c r="P634" s="18" t="str">
        <f>IF(O634&lt;&gt;"",VLOOKUP(O634,'Drop-down lists'!$CA$8:$CB$19,2,FALSE),"-")</f>
        <v>-</v>
      </c>
      <c r="Q634" s="20"/>
      <c r="R634" s="20"/>
      <c r="S634" s="59"/>
      <c r="T634" s="18" t="str">
        <f>IF(S634&lt;&gt;"",VLOOKUP(S634,'Drop-down lists'!$O$8:$P$10,2,FALSE),"-")</f>
        <v>-</v>
      </c>
      <c r="U634" s="59"/>
      <c r="V634" s="18" t="str">
        <f>IF(U634&lt;&gt;"",VLOOKUP(U634,'Drop-down lists'!$R$8:$S$13,2,FALSE),"-")</f>
        <v>-</v>
      </c>
      <c r="W634" s="18"/>
      <c r="X634" s="21"/>
      <c r="Y634" s="59"/>
      <c r="Z634" s="59"/>
      <c r="AA634" s="59"/>
      <c r="AB634" s="18"/>
      <c r="AC634" s="21"/>
      <c r="AD634" s="21"/>
      <c r="AE634" s="21"/>
      <c r="AF634" s="3"/>
      <c r="AG634" s="3"/>
      <c r="AH634" s="3"/>
    </row>
    <row r="635" spans="1:34" x14ac:dyDescent="0.35">
      <c r="A635" s="152" t="str">
        <f>IF($D635="","-",COUNTA($D$4:$D635))</f>
        <v>-</v>
      </c>
      <c r="B635" s="340"/>
      <c r="C635" s="340"/>
      <c r="D635" s="340"/>
      <c r="E635" s="18" t="str">
        <f>IF(D635&lt;&gt;"",VLOOKUP(D635,'Drop-down lists'!$A$8:$B$19,2,FALSE),"-")</f>
        <v>-</v>
      </c>
      <c r="F635" s="18"/>
      <c r="G635" s="59"/>
      <c r="H635" s="20" t="str">
        <f>IF(G635&lt;&gt;"",VLOOKUP(G635,'Drop-down lists'!$C$8:$D$20,2,FALSE),"-")</f>
        <v>-</v>
      </c>
      <c r="I635" s="20"/>
      <c r="J635" s="20"/>
      <c r="K635" s="20"/>
      <c r="L635" s="20"/>
      <c r="M635" s="18" t="str">
        <f>IF(L635&lt;&gt;"",VLOOKUP(L635,'Drop-down lists'!$CA$8:$CB$19,2,FALSE),"-")</f>
        <v>-</v>
      </c>
      <c r="N635" s="20"/>
      <c r="O635" s="20"/>
      <c r="P635" s="18" t="str">
        <f>IF(O635&lt;&gt;"",VLOOKUP(O635,'Drop-down lists'!$CA$8:$CB$19,2,FALSE),"-")</f>
        <v>-</v>
      </c>
      <c r="Q635" s="20"/>
      <c r="R635" s="20"/>
      <c r="S635" s="59"/>
      <c r="T635" s="18" t="str">
        <f>IF(S635&lt;&gt;"",VLOOKUP(S635,'Drop-down lists'!$O$8:$P$10,2,FALSE),"-")</f>
        <v>-</v>
      </c>
      <c r="U635" s="59"/>
      <c r="V635" s="18" t="str">
        <f>IF(U635&lt;&gt;"",VLOOKUP(U635,'Drop-down lists'!$R$8:$S$13,2,FALSE),"-")</f>
        <v>-</v>
      </c>
      <c r="W635" s="18"/>
      <c r="X635" s="21"/>
      <c r="Y635" s="59"/>
      <c r="Z635" s="59"/>
      <c r="AA635" s="59"/>
      <c r="AB635" s="18"/>
      <c r="AC635" s="21"/>
      <c r="AD635" s="21"/>
      <c r="AE635" s="21"/>
      <c r="AF635" s="3"/>
      <c r="AG635" s="3"/>
      <c r="AH635" s="3"/>
    </row>
    <row r="636" spans="1:34" x14ac:dyDescent="0.35">
      <c r="A636" s="152" t="str">
        <f>IF($D636="","-",COUNTA($D$4:$D636))</f>
        <v>-</v>
      </c>
      <c r="B636" s="340"/>
      <c r="C636" s="340"/>
      <c r="D636" s="340"/>
      <c r="E636" s="18" t="str">
        <f>IF(D636&lt;&gt;"",VLOOKUP(D636,'Drop-down lists'!$A$8:$B$19,2,FALSE),"-")</f>
        <v>-</v>
      </c>
      <c r="F636" s="18"/>
      <c r="G636" s="59"/>
      <c r="H636" s="20" t="str">
        <f>IF(G636&lt;&gt;"",VLOOKUP(G636,'Drop-down lists'!$C$8:$D$20,2,FALSE),"-")</f>
        <v>-</v>
      </c>
      <c r="I636" s="20"/>
      <c r="J636" s="20"/>
      <c r="K636" s="20"/>
      <c r="L636" s="20"/>
      <c r="M636" s="18" t="str">
        <f>IF(L636&lt;&gt;"",VLOOKUP(L636,'Drop-down lists'!$CA$8:$CB$19,2,FALSE),"-")</f>
        <v>-</v>
      </c>
      <c r="N636" s="20"/>
      <c r="O636" s="20"/>
      <c r="P636" s="18" t="str">
        <f>IF(O636&lt;&gt;"",VLOOKUP(O636,'Drop-down lists'!$CA$8:$CB$19,2,FALSE),"-")</f>
        <v>-</v>
      </c>
      <c r="Q636" s="20"/>
      <c r="R636" s="20"/>
      <c r="S636" s="59"/>
      <c r="T636" s="18" t="str">
        <f>IF(S636&lt;&gt;"",VLOOKUP(S636,'Drop-down lists'!$O$8:$P$10,2,FALSE),"-")</f>
        <v>-</v>
      </c>
      <c r="U636" s="59"/>
      <c r="V636" s="18" t="str">
        <f>IF(U636&lt;&gt;"",VLOOKUP(U636,'Drop-down lists'!$R$8:$S$13,2,FALSE),"-")</f>
        <v>-</v>
      </c>
      <c r="W636" s="18"/>
      <c r="X636" s="21"/>
      <c r="Y636" s="59"/>
      <c r="Z636" s="59"/>
      <c r="AA636" s="59"/>
      <c r="AB636" s="18"/>
      <c r="AC636" s="21"/>
      <c r="AD636" s="21"/>
      <c r="AE636" s="21"/>
      <c r="AF636" s="3"/>
      <c r="AG636" s="3"/>
      <c r="AH636" s="3"/>
    </row>
    <row r="637" spans="1:34" x14ac:dyDescent="0.35">
      <c r="A637" s="152" t="str">
        <f>IF($D637="","-",COUNTA($D$4:$D637))</f>
        <v>-</v>
      </c>
      <c r="B637" s="340"/>
      <c r="C637" s="340"/>
      <c r="D637" s="340"/>
      <c r="E637" s="18" t="str">
        <f>IF(D637&lt;&gt;"",VLOOKUP(D637,'Drop-down lists'!$A$8:$B$19,2,FALSE),"-")</f>
        <v>-</v>
      </c>
      <c r="F637" s="18"/>
      <c r="G637" s="59"/>
      <c r="H637" s="20" t="str">
        <f>IF(G637&lt;&gt;"",VLOOKUP(G637,'Drop-down lists'!$C$8:$D$20,2,FALSE),"-")</f>
        <v>-</v>
      </c>
      <c r="I637" s="20"/>
      <c r="J637" s="20"/>
      <c r="K637" s="20"/>
      <c r="L637" s="20"/>
      <c r="M637" s="18" t="str">
        <f>IF(L637&lt;&gt;"",VLOOKUP(L637,'Drop-down lists'!$CA$8:$CB$19,2,FALSE),"-")</f>
        <v>-</v>
      </c>
      <c r="N637" s="20"/>
      <c r="O637" s="20"/>
      <c r="P637" s="18" t="str">
        <f>IF(O637&lt;&gt;"",VLOOKUP(O637,'Drop-down lists'!$CA$8:$CB$19,2,FALSE),"-")</f>
        <v>-</v>
      </c>
      <c r="Q637" s="20"/>
      <c r="R637" s="20"/>
      <c r="S637" s="59"/>
      <c r="T637" s="18" t="str">
        <f>IF(S637&lt;&gt;"",VLOOKUP(S637,'Drop-down lists'!$O$8:$P$10,2,FALSE),"-")</f>
        <v>-</v>
      </c>
      <c r="U637" s="59"/>
      <c r="V637" s="18" t="str">
        <f>IF(U637&lt;&gt;"",VLOOKUP(U637,'Drop-down lists'!$R$8:$S$13,2,FALSE),"-")</f>
        <v>-</v>
      </c>
      <c r="W637" s="18"/>
      <c r="X637" s="21"/>
      <c r="Y637" s="59"/>
      <c r="Z637" s="59"/>
      <c r="AA637" s="59"/>
      <c r="AB637" s="18"/>
      <c r="AC637" s="21"/>
      <c r="AD637" s="21"/>
      <c r="AE637" s="21"/>
      <c r="AF637" s="3"/>
      <c r="AG637" s="3"/>
      <c r="AH637" s="3"/>
    </row>
    <row r="638" spans="1:34" x14ac:dyDescent="0.35">
      <c r="A638" s="152" t="str">
        <f>IF($D638="","-",COUNTA($D$4:$D638))</f>
        <v>-</v>
      </c>
      <c r="B638" s="340"/>
      <c r="C638" s="340"/>
      <c r="D638" s="340"/>
      <c r="E638" s="18" t="str">
        <f>IF(D638&lt;&gt;"",VLOOKUP(D638,'Drop-down lists'!$A$8:$B$19,2,FALSE),"-")</f>
        <v>-</v>
      </c>
      <c r="F638" s="18"/>
      <c r="G638" s="59"/>
      <c r="H638" s="20" t="str">
        <f>IF(G638&lt;&gt;"",VLOOKUP(G638,'Drop-down lists'!$C$8:$D$20,2,FALSE),"-")</f>
        <v>-</v>
      </c>
      <c r="I638" s="20"/>
      <c r="J638" s="20"/>
      <c r="K638" s="20"/>
      <c r="L638" s="20"/>
      <c r="M638" s="18" t="str">
        <f>IF(L638&lt;&gt;"",VLOOKUP(L638,'Drop-down lists'!$CA$8:$CB$19,2,FALSE),"-")</f>
        <v>-</v>
      </c>
      <c r="N638" s="20"/>
      <c r="O638" s="20"/>
      <c r="P638" s="18" t="str">
        <f>IF(O638&lt;&gt;"",VLOOKUP(O638,'Drop-down lists'!$CA$8:$CB$19,2,FALSE),"-")</f>
        <v>-</v>
      </c>
      <c r="Q638" s="20"/>
      <c r="R638" s="20"/>
      <c r="S638" s="59"/>
      <c r="T638" s="18" t="str">
        <f>IF(S638&lt;&gt;"",VLOOKUP(S638,'Drop-down lists'!$O$8:$P$10,2,FALSE),"-")</f>
        <v>-</v>
      </c>
      <c r="U638" s="59"/>
      <c r="V638" s="18" t="str">
        <f>IF(U638&lt;&gt;"",VLOOKUP(U638,'Drop-down lists'!$R$8:$S$13,2,FALSE),"-")</f>
        <v>-</v>
      </c>
      <c r="W638" s="18"/>
      <c r="X638" s="21"/>
      <c r="Y638" s="59"/>
      <c r="Z638" s="59"/>
      <c r="AA638" s="59"/>
      <c r="AB638" s="18"/>
      <c r="AC638" s="21"/>
      <c r="AD638" s="21"/>
      <c r="AE638" s="21"/>
      <c r="AF638" s="3"/>
      <c r="AG638" s="3"/>
      <c r="AH638" s="3"/>
    </row>
    <row r="639" spans="1:34" x14ac:dyDescent="0.35">
      <c r="A639" s="152" t="str">
        <f>IF($D639="","-",COUNTA($D$4:$D639))</f>
        <v>-</v>
      </c>
      <c r="B639" s="340"/>
      <c r="C639" s="340"/>
      <c r="D639" s="340"/>
      <c r="E639" s="18" t="str">
        <f>IF(D639&lt;&gt;"",VLOOKUP(D639,'Drop-down lists'!$A$8:$B$19,2,FALSE),"-")</f>
        <v>-</v>
      </c>
      <c r="F639" s="18"/>
      <c r="G639" s="59"/>
      <c r="H639" s="20" t="str">
        <f>IF(G639&lt;&gt;"",VLOOKUP(G639,'Drop-down lists'!$C$8:$D$20,2,FALSE),"-")</f>
        <v>-</v>
      </c>
      <c r="I639" s="20"/>
      <c r="J639" s="20"/>
      <c r="K639" s="20"/>
      <c r="L639" s="20"/>
      <c r="M639" s="18" t="str">
        <f>IF(L639&lt;&gt;"",VLOOKUP(L639,'Drop-down lists'!$CA$8:$CB$19,2,FALSE),"-")</f>
        <v>-</v>
      </c>
      <c r="N639" s="20"/>
      <c r="O639" s="20"/>
      <c r="P639" s="18" t="str">
        <f>IF(O639&lt;&gt;"",VLOOKUP(O639,'Drop-down lists'!$CA$8:$CB$19,2,FALSE),"-")</f>
        <v>-</v>
      </c>
      <c r="Q639" s="20"/>
      <c r="R639" s="20"/>
      <c r="S639" s="59"/>
      <c r="T639" s="18" t="str">
        <f>IF(S639&lt;&gt;"",VLOOKUP(S639,'Drop-down lists'!$O$8:$P$10,2,FALSE),"-")</f>
        <v>-</v>
      </c>
      <c r="U639" s="59"/>
      <c r="V639" s="18" t="str">
        <f>IF(U639&lt;&gt;"",VLOOKUP(U639,'Drop-down lists'!$R$8:$S$13,2,FALSE),"-")</f>
        <v>-</v>
      </c>
      <c r="W639" s="18"/>
      <c r="X639" s="21"/>
      <c r="Y639" s="59"/>
      <c r="Z639" s="59"/>
      <c r="AA639" s="59"/>
      <c r="AB639" s="18"/>
      <c r="AC639" s="21"/>
      <c r="AD639" s="21"/>
      <c r="AE639" s="21"/>
      <c r="AF639" s="3"/>
      <c r="AG639" s="3"/>
      <c r="AH639" s="3"/>
    </row>
    <row r="640" spans="1:34" x14ac:dyDescent="0.35">
      <c r="A640" s="152" t="str">
        <f>IF($D640="","-",COUNTA($D$4:$D640))</f>
        <v>-</v>
      </c>
      <c r="B640" s="340"/>
      <c r="C640" s="340"/>
      <c r="D640" s="340"/>
      <c r="E640" s="18" t="str">
        <f>IF(D640&lt;&gt;"",VLOOKUP(D640,'Drop-down lists'!$A$8:$B$19,2,FALSE),"-")</f>
        <v>-</v>
      </c>
      <c r="F640" s="18"/>
      <c r="G640" s="59"/>
      <c r="H640" s="20" t="str">
        <f>IF(G640&lt;&gt;"",VLOOKUP(G640,'Drop-down lists'!$C$8:$D$20,2,FALSE),"-")</f>
        <v>-</v>
      </c>
      <c r="I640" s="20"/>
      <c r="J640" s="20"/>
      <c r="K640" s="20"/>
      <c r="L640" s="20"/>
      <c r="M640" s="18" t="str">
        <f>IF(L640&lt;&gt;"",VLOOKUP(L640,'Drop-down lists'!$CA$8:$CB$19,2,FALSE),"-")</f>
        <v>-</v>
      </c>
      <c r="N640" s="20"/>
      <c r="O640" s="20"/>
      <c r="P640" s="18" t="str">
        <f>IF(O640&lt;&gt;"",VLOOKUP(O640,'Drop-down lists'!$CA$8:$CB$19,2,FALSE),"-")</f>
        <v>-</v>
      </c>
      <c r="Q640" s="20"/>
      <c r="R640" s="20"/>
      <c r="S640" s="59"/>
      <c r="T640" s="18" t="str">
        <f>IF(S640&lt;&gt;"",VLOOKUP(S640,'Drop-down lists'!$O$8:$P$10,2,FALSE),"-")</f>
        <v>-</v>
      </c>
      <c r="U640" s="59"/>
      <c r="V640" s="18" t="str">
        <f>IF(U640&lt;&gt;"",VLOOKUP(U640,'Drop-down lists'!$R$8:$S$13,2,FALSE),"-")</f>
        <v>-</v>
      </c>
      <c r="W640" s="18"/>
      <c r="X640" s="21"/>
      <c r="Y640" s="59"/>
      <c r="Z640" s="59"/>
      <c r="AA640" s="59"/>
      <c r="AB640" s="18"/>
      <c r="AC640" s="21"/>
      <c r="AD640" s="21"/>
      <c r="AE640" s="21"/>
      <c r="AF640" s="3"/>
      <c r="AG640" s="3"/>
      <c r="AH640" s="3"/>
    </row>
    <row r="641" spans="1:34" x14ac:dyDescent="0.35">
      <c r="A641" s="152" t="str">
        <f>IF($D641="","-",COUNTA($D$4:$D641))</f>
        <v>-</v>
      </c>
      <c r="B641" s="340"/>
      <c r="C641" s="340"/>
      <c r="D641" s="340"/>
      <c r="E641" s="18" t="str">
        <f>IF(D641&lt;&gt;"",VLOOKUP(D641,'Drop-down lists'!$A$8:$B$19,2,FALSE),"-")</f>
        <v>-</v>
      </c>
      <c r="F641" s="18"/>
      <c r="G641" s="59"/>
      <c r="H641" s="20" t="str">
        <f>IF(G641&lt;&gt;"",VLOOKUP(G641,'Drop-down lists'!$C$8:$D$20,2,FALSE),"-")</f>
        <v>-</v>
      </c>
      <c r="I641" s="20"/>
      <c r="J641" s="20"/>
      <c r="K641" s="20"/>
      <c r="L641" s="20"/>
      <c r="M641" s="18" t="str">
        <f>IF(L641&lt;&gt;"",VLOOKUP(L641,'Drop-down lists'!$CA$8:$CB$19,2,FALSE),"-")</f>
        <v>-</v>
      </c>
      <c r="N641" s="20"/>
      <c r="O641" s="20"/>
      <c r="P641" s="18" t="str">
        <f>IF(O641&lt;&gt;"",VLOOKUP(O641,'Drop-down lists'!$CA$8:$CB$19,2,FALSE),"-")</f>
        <v>-</v>
      </c>
      <c r="Q641" s="20"/>
      <c r="R641" s="20"/>
      <c r="S641" s="59"/>
      <c r="T641" s="18" t="str">
        <f>IF(S641&lt;&gt;"",VLOOKUP(S641,'Drop-down lists'!$O$8:$P$10,2,FALSE),"-")</f>
        <v>-</v>
      </c>
      <c r="U641" s="59"/>
      <c r="V641" s="18" t="str">
        <f>IF(U641&lt;&gt;"",VLOOKUP(U641,'Drop-down lists'!$R$8:$S$13,2,FALSE),"-")</f>
        <v>-</v>
      </c>
      <c r="W641" s="18"/>
      <c r="X641" s="21"/>
      <c r="Y641" s="59"/>
      <c r="Z641" s="59"/>
      <c r="AA641" s="59"/>
      <c r="AB641" s="18"/>
      <c r="AC641" s="21"/>
      <c r="AD641" s="21"/>
      <c r="AE641" s="21"/>
      <c r="AF641" s="3"/>
      <c r="AG641" s="3"/>
      <c r="AH641" s="3"/>
    </row>
    <row r="642" spans="1:34" x14ac:dyDescent="0.35">
      <c r="A642" s="152" t="str">
        <f>IF($D642="","-",COUNTA($D$4:$D642))</f>
        <v>-</v>
      </c>
      <c r="B642" s="340"/>
      <c r="C642" s="340"/>
      <c r="D642" s="340"/>
      <c r="E642" s="18" t="str">
        <f>IF(D642&lt;&gt;"",VLOOKUP(D642,'Drop-down lists'!$A$8:$B$19,2,FALSE),"-")</f>
        <v>-</v>
      </c>
      <c r="F642" s="18"/>
      <c r="G642" s="59"/>
      <c r="H642" s="20" t="str">
        <f>IF(G642&lt;&gt;"",VLOOKUP(G642,'Drop-down lists'!$C$8:$D$20,2,FALSE),"-")</f>
        <v>-</v>
      </c>
      <c r="I642" s="20"/>
      <c r="J642" s="20"/>
      <c r="K642" s="20"/>
      <c r="L642" s="20"/>
      <c r="M642" s="18" t="str">
        <f>IF(L642&lt;&gt;"",VLOOKUP(L642,'Drop-down lists'!$CA$8:$CB$19,2,FALSE),"-")</f>
        <v>-</v>
      </c>
      <c r="N642" s="20"/>
      <c r="O642" s="20"/>
      <c r="P642" s="18" t="str">
        <f>IF(O642&lt;&gt;"",VLOOKUP(O642,'Drop-down lists'!$CA$8:$CB$19,2,FALSE),"-")</f>
        <v>-</v>
      </c>
      <c r="Q642" s="20"/>
      <c r="R642" s="20"/>
      <c r="S642" s="59"/>
      <c r="T642" s="18" t="str">
        <f>IF(S642&lt;&gt;"",VLOOKUP(S642,'Drop-down lists'!$O$8:$P$10,2,FALSE),"-")</f>
        <v>-</v>
      </c>
      <c r="U642" s="59"/>
      <c r="V642" s="18" t="str">
        <f>IF(U642&lt;&gt;"",VLOOKUP(U642,'Drop-down lists'!$R$8:$S$13,2,FALSE),"-")</f>
        <v>-</v>
      </c>
      <c r="W642" s="18"/>
      <c r="X642" s="21"/>
      <c r="Y642" s="59"/>
      <c r="Z642" s="59"/>
      <c r="AA642" s="59"/>
      <c r="AB642" s="18"/>
      <c r="AC642" s="21"/>
      <c r="AD642" s="21"/>
      <c r="AE642" s="21"/>
      <c r="AF642" s="3"/>
      <c r="AG642" s="3"/>
      <c r="AH642" s="3"/>
    </row>
    <row r="643" spans="1:34" x14ac:dyDescent="0.35">
      <c r="A643" s="152" t="str">
        <f>IF($D643="","-",COUNTA($D$4:$D643))</f>
        <v>-</v>
      </c>
      <c r="B643" s="340"/>
      <c r="C643" s="340"/>
      <c r="D643" s="340"/>
      <c r="E643" s="18" t="str">
        <f>IF(D643&lt;&gt;"",VLOOKUP(D643,'Drop-down lists'!$A$8:$B$19,2,FALSE),"-")</f>
        <v>-</v>
      </c>
      <c r="F643" s="18"/>
      <c r="G643" s="59"/>
      <c r="H643" s="20" t="str">
        <f>IF(G643&lt;&gt;"",VLOOKUP(G643,'Drop-down lists'!$C$8:$D$20,2,FALSE),"-")</f>
        <v>-</v>
      </c>
      <c r="I643" s="20"/>
      <c r="J643" s="20"/>
      <c r="K643" s="20"/>
      <c r="L643" s="20"/>
      <c r="M643" s="18" t="str">
        <f>IF(L643&lt;&gt;"",VLOOKUP(L643,'Drop-down lists'!$CA$8:$CB$19,2,FALSE),"-")</f>
        <v>-</v>
      </c>
      <c r="N643" s="20"/>
      <c r="O643" s="20"/>
      <c r="P643" s="18" t="str">
        <f>IF(O643&lt;&gt;"",VLOOKUP(O643,'Drop-down lists'!$CA$8:$CB$19,2,FALSE),"-")</f>
        <v>-</v>
      </c>
      <c r="Q643" s="20"/>
      <c r="R643" s="20"/>
      <c r="S643" s="59"/>
      <c r="T643" s="18" t="str">
        <f>IF(S643&lt;&gt;"",VLOOKUP(S643,'Drop-down lists'!$O$8:$P$10,2,FALSE),"-")</f>
        <v>-</v>
      </c>
      <c r="U643" s="59"/>
      <c r="V643" s="18" t="str">
        <f>IF(U643&lt;&gt;"",VLOOKUP(U643,'Drop-down lists'!$R$8:$S$13,2,FALSE),"-")</f>
        <v>-</v>
      </c>
      <c r="W643" s="18"/>
      <c r="X643" s="21"/>
      <c r="Y643" s="59"/>
      <c r="Z643" s="59"/>
      <c r="AA643" s="59"/>
      <c r="AB643" s="18"/>
      <c r="AC643" s="21"/>
      <c r="AD643" s="21"/>
      <c r="AE643" s="21"/>
      <c r="AF643" s="3"/>
      <c r="AG643" s="3"/>
      <c r="AH643" s="3"/>
    </row>
    <row r="644" spans="1:34" x14ac:dyDescent="0.35">
      <c r="A644" s="152" t="str">
        <f>IF($D644="","-",COUNTA($D$4:$D644))</f>
        <v>-</v>
      </c>
      <c r="B644" s="340"/>
      <c r="C644" s="340"/>
      <c r="D644" s="340"/>
      <c r="E644" s="18" t="str">
        <f>IF(D644&lt;&gt;"",VLOOKUP(D644,'Drop-down lists'!$A$8:$B$19,2,FALSE),"-")</f>
        <v>-</v>
      </c>
      <c r="F644" s="18"/>
      <c r="G644" s="59"/>
      <c r="H644" s="20" t="str">
        <f>IF(G644&lt;&gt;"",VLOOKUP(G644,'Drop-down lists'!$C$8:$D$20,2,FALSE),"-")</f>
        <v>-</v>
      </c>
      <c r="I644" s="20"/>
      <c r="J644" s="20"/>
      <c r="K644" s="20"/>
      <c r="L644" s="20"/>
      <c r="M644" s="18" t="str">
        <f>IF(L644&lt;&gt;"",VLOOKUP(L644,'Drop-down lists'!$CA$8:$CB$19,2,FALSE),"-")</f>
        <v>-</v>
      </c>
      <c r="N644" s="20"/>
      <c r="O644" s="20"/>
      <c r="P644" s="18" t="str">
        <f>IF(O644&lt;&gt;"",VLOOKUP(O644,'Drop-down lists'!$CA$8:$CB$19,2,FALSE),"-")</f>
        <v>-</v>
      </c>
      <c r="Q644" s="20"/>
      <c r="R644" s="20"/>
      <c r="S644" s="59"/>
      <c r="T644" s="18" t="str">
        <f>IF(S644&lt;&gt;"",VLOOKUP(S644,'Drop-down lists'!$O$8:$P$10,2,FALSE),"-")</f>
        <v>-</v>
      </c>
      <c r="U644" s="59"/>
      <c r="V644" s="18" t="str">
        <f>IF(U644&lt;&gt;"",VLOOKUP(U644,'Drop-down lists'!$R$8:$S$13,2,FALSE),"-")</f>
        <v>-</v>
      </c>
      <c r="W644" s="18"/>
      <c r="X644" s="21"/>
      <c r="Y644" s="59"/>
      <c r="Z644" s="59"/>
      <c r="AA644" s="59"/>
      <c r="AB644" s="18"/>
      <c r="AC644" s="21"/>
      <c r="AD644" s="21"/>
      <c r="AE644" s="21"/>
      <c r="AF644" s="3"/>
      <c r="AG644" s="3"/>
      <c r="AH644" s="3"/>
    </row>
    <row r="645" spans="1:34" x14ac:dyDescent="0.35">
      <c r="A645" s="152" t="str">
        <f>IF($D645="","-",COUNTA($D$4:$D645))</f>
        <v>-</v>
      </c>
      <c r="B645" s="340"/>
      <c r="C645" s="340"/>
      <c r="D645" s="340"/>
      <c r="E645" s="18" t="str">
        <f>IF(D645&lt;&gt;"",VLOOKUP(D645,'Drop-down lists'!$A$8:$B$19,2,FALSE),"-")</f>
        <v>-</v>
      </c>
      <c r="F645" s="18"/>
      <c r="G645" s="59"/>
      <c r="H645" s="20" t="str">
        <f>IF(G645&lt;&gt;"",VLOOKUP(G645,'Drop-down lists'!$C$8:$D$20,2,FALSE),"-")</f>
        <v>-</v>
      </c>
      <c r="I645" s="20"/>
      <c r="J645" s="20"/>
      <c r="K645" s="20"/>
      <c r="L645" s="20"/>
      <c r="M645" s="18" t="str">
        <f>IF(L645&lt;&gt;"",VLOOKUP(L645,'Drop-down lists'!$CA$8:$CB$19,2,FALSE),"-")</f>
        <v>-</v>
      </c>
      <c r="N645" s="20"/>
      <c r="O645" s="20"/>
      <c r="P645" s="18" t="str">
        <f>IF(O645&lt;&gt;"",VLOOKUP(O645,'Drop-down lists'!$CA$8:$CB$19,2,FALSE),"-")</f>
        <v>-</v>
      </c>
      <c r="Q645" s="20"/>
      <c r="R645" s="20"/>
      <c r="S645" s="59"/>
      <c r="T645" s="18" t="str">
        <f>IF(S645&lt;&gt;"",VLOOKUP(S645,'Drop-down lists'!$O$8:$P$10,2,FALSE),"-")</f>
        <v>-</v>
      </c>
      <c r="U645" s="59"/>
      <c r="V645" s="18" t="str">
        <f>IF(U645&lt;&gt;"",VLOOKUP(U645,'Drop-down lists'!$R$8:$S$13,2,FALSE),"-")</f>
        <v>-</v>
      </c>
      <c r="W645" s="18"/>
      <c r="X645" s="21"/>
      <c r="Y645" s="59"/>
      <c r="Z645" s="59"/>
      <c r="AA645" s="59"/>
      <c r="AB645" s="18"/>
      <c r="AC645" s="21"/>
      <c r="AD645" s="21"/>
      <c r="AE645" s="21"/>
      <c r="AF645" s="3"/>
      <c r="AG645" s="3"/>
      <c r="AH645" s="3"/>
    </row>
    <row r="646" spans="1:34" x14ac:dyDescent="0.35">
      <c r="A646" s="152" t="str">
        <f>IF($D646="","-",COUNTA($D$4:$D646))</f>
        <v>-</v>
      </c>
      <c r="B646" s="340"/>
      <c r="C646" s="340"/>
      <c r="D646" s="340"/>
      <c r="E646" s="18" t="str">
        <f>IF(D646&lt;&gt;"",VLOOKUP(D646,'Drop-down lists'!$A$8:$B$19,2,FALSE),"-")</f>
        <v>-</v>
      </c>
      <c r="F646" s="18"/>
      <c r="G646" s="59"/>
      <c r="H646" s="20" t="str">
        <f>IF(G646&lt;&gt;"",VLOOKUP(G646,'Drop-down lists'!$C$8:$D$20,2,FALSE),"-")</f>
        <v>-</v>
      </c>
      <c r="I646" s="20"/>
      <c r="J646" s="20"/>
      <c r="K646" s="20"/>
      <c r="L646" s="20"/>
      <c r="M646" s="18" t="str">
        <f>IF(L646&lt;&gt;"",VLOOKUP(L646,'Drop-down lists'!$CA$8:$CB$19,2,FALSE),"-")</f>
        <v>-</v>
      </c>
      <c r="N646" s="20"/>
      <c r="O646" s="20"/>
      <c r="P646" s="18" t="str">
        <f>IF(O646&lt;&gt;"",VLOOKUP(O646,'Drop-down lists'!$CA$8:$CB$19,2,FALSE),"-")</f>
        <v>-</v>
      </c>
      <c r="Q646" s="20"/>
      <c r="R646" s="20"/>
      <c r="S646" s="59"/>
      <c r="T646" s="18" t="str">
        <f>IF(S646&lt;&gt;"",VLOOKUP(S646,'Drop-down lists'!$O$8:$P$10,2,FALSE),"-")</f>
        <v>-</v>
      </c>
      <c r="U646" s="59"/>
      <c r="V646" s="18" t="str">
        <f>IF(U646&lt;&gt;"",VLOOKUP(U646,'Drop-down lists'!$R$8:$S$13,2,FALSE),"-")</f>
        <v>-</v>
      </c>
      <c r="W646" s="18"/>
      <c r="X646" s="21"/>
      <c r="Y646" s="59"/>
      <c r="Z646" s="59"/>
      <c r="AA646" s="59"/>
      <c r="AB646" s="18"/>
      <c r="AC646" s="21"/>
      <c r="AD646" s="21"/>
      <c r="AE646" s="21"/>
      <c r="AF646" s="3"/>
      <c r="AG646" s="3"/>
      <c r="AH646" s="3"/>
    </row>
    <row r="647" spans="1:34" x14ac:dyDescent="0.35">
      <c r="A647" s="152" t="str">
        <f>IF($D647="","-",COUNTA($D$4:$D647))</f>
        <v>-</v>
      </c>
      <c r="B647" s="340"/>
      <c r="C647" s="340"/>
      <c r="D647" s="340"/>
      <c r="E647" s="18" t="str">
        <f>IF(D647&lt;&gt;"",VLOOKUP(D647,'Drop-down lists'!$A$8:$B$19,2,FALSE),"-")</f>
        <v>-</v>
      </c>
      <c r="F647" s="18"/>
      <c r="G647" s="59"/>
      <c r="H647" s="20" t="str">
        <f>IF(G647&lt;&gt;"",VLOOKUP(G647,'Drop-down lists'!$C$8:$D$20,2,FALSE),"-")</f>
        <v>-</v>
      </c>
      <c r="I647" s="20"/>
      <c r="J647" s="20"/>
      <c r="K647" s="20"/>
      <c r="L647" s="20"/>
      <c r="M647" s="18" t="str">
        <f>IF(L647&lt;&gt;"",VLOOKUP(L647,'Drop-down lists'!$CA$8:$CB$19,2,FALSE),"-")</f>
        <v>-</v>
      </c>
      <c r="N647" s="20"/>
      <c r="O647" s="20"/>
      <c r="P647" s="18" t="str">
        <f>IF(O647&lt;&gt;"",VLOOKUP(O647,'Drop-down lists'!$CA$8:$CB$19,2,FALSE),"-")</f>
        <v>-</v>
      </c>
      <c r="Q647" s="20"/>
      <c r="R647" s="20"/>
      <c r="S647" s="59"/>
      <c r="T647" s="18" t="str">
        <f>IF(S647&lt;&gt;"",VLOOKUP(S647,'Drop-down lists'!$O$8:$P$10,2,FALSE),"-")</f>
        <v>-</v>
      </c>
      <c r="U647" s="59"/>
      <c r="V647" s="18" t="str">
        <f>IF(U647&lt;&gt;"",VLOOKUP(U647,'Drop-down lists'!$R$8:$S$13,2,FALSE),"-")</f>
        <v>-</v>
      </c>
      <c r="W647" s="18"/>
      <c r="X647" s="21"/>
      <c r="Y647" s="59"/>
      <c r="Z647" s="59"/>
      <c r="AA647" s="59"/>
      <c r="AB647" s="18"/>
      <c r="AC647" s="21"/>
      <c r="AD647" s="21"/>
      <c r="AE647" s="21"/>
      <c r="AF647" s="3"/>
      <c r="AG647" s="3"/>
      <c r="AH647" s="3"/>
    </row>
    <row r="648" spans="1:34" x14ac:dyDescent="0.35">
      <c r="A648" s="152" t="str">
        <f>IF($D648="","-",COUNTA($D$4:$D648))</f>
        <v>-</v>
      </c>
      <c r="B648" s="340"/>
      <c r="C648" s="340"/>
      <c r="D648" s="340"/>
      <c r="E648" s="18" t="str">
        <f>IF(D648&lt;&gt;"",VLOOKUP(D648,'Drop-down lists'!$A$8:$B$19,2,FALSE),"-")</f>
        <v>-</v>
      </c>
      <c r="F648" s="18"/>
      <c r="G648" s="59"/>
      <c r="H648" s="20" t="str">
        <f>IF(G648&lt;&gt;"",VLOOKUP(G648,'Drop-down lists'!$C$8:$D$20,2,FALSE),"-")</f>
        <v>-</v>
      </c>
      <c r="I648" s="20"/>
      <c r="J648" s="20"/>
      <c r="K648" s="20"/>
      <c r="L648" s="20"/>
      <c r="M648" s="18" t="str">
        <f>IF(L648&lt;&gt;"",VLOOKUP(L648,'Drop-down lists'!$CA$8:$CB$19,2,FALSE),"-")</f>
        <v>-</v>
      </c>
      <c r="N648" s="20"/>
      <c r="O648" s="20"/>
      <c r="P648" s="18" t="str">
        <f>IF(O648&lt;&gt;"",VLOOKUP(O648,'Drop-down lists'!$CA$8:$CB$19,2,FALSE),"-")</f>
        <v>-</v>
      </c>
      <c r="Q648" s="20"/>
      <c r="R648" s="20"/>
      <c r="S648" s="59"/>
      <c r="T648" s="18" t="str">
        <f>IF(S648&lt;&gt;"",VLOOKUP(S648,'Drop-down lists'!$O$8:$P$10,2,FALSE),"-")</f>
        <v>-</v>
      </c>
      <c r="U648" s="59"/>
      <c r="V648" s="18" t="str">
        <f>IF(U648&lt;&gt;"",VLOOKUP(U648,'Drop-down lists'!$R$8:$S$13,2,FALSE),"-")</f>
        <v>-</v>
      </c>
      <c r="W648" s="18"/>
      <c r="X648" s="21"/>
      <c r="Y648" s="59"/>
      <c r="Z648" s="59"/>
      <c r="AA648" s="59"/>
      <c r="AB648" s="18"/>
      <c r="AC648" s="21"/>
      <c r="AD648" s="21"/>
      <c r="AE648" s="21"/>
      <c r="AF648" s="3"/>
      <c r="AG648" s="3"/>
      <c r="AH648" s="3"/>
    </row>
    <row r="649" spans="1:34" x14ac:dyDescent="0.35">
      <c r="A649" s="152" t="str">
        <f>IF($D649="","-",COUNTA($D$4:$D649))</f>
        <v>-</v>
      </c>
      <c r="B649" s="340"/>
      <c r="C649" s="340"/>
      <c r="D649" s="340"/>
      <c r="E649" s="18" t="str">
        <f>IF(D649&lt;&gt;"",VLOOKUP(D649,'Drop-down lists'!$A$8:$B$19,2,FALSE),"-")</f>
        <v>-</v>
      </c>
      <c r="F649" s="18"/>
      <c r="G649" s="59"/>
      <c r="H649" s="20" t="str">
        <f>IF(G649&lt;&gt;"",VLOOKUP(G649,'Drop-down lists'!$C$8:$D$20,2,FALSE),"-")</f>
        <v>-</v>
      </c>
      <c r="I649" s="20"/>
      <c r="J649" s="20"/>
      <c r="K649" s="20"/>
      <c r="L649" s="20"/>
      <c r="M649" s="18" t="str">
        <f>IF(L649&lt;&gt;"",VLOOKUP(L649,'Drop-down lists'!$CA$8:$CB$19,2,FALSE),"-")</f>
        <v>-</v>
      </c>
      <c r="N649" s="20"/>
      <c r="O649" s="20"/>
      <c r="P649" s="18" t="str">
        <f>IF(O649&lt;&gt;"",VLOOKUP(O649,'Drop-down lists'!$CA$8:$CB$19,2,FALSE),"-")</f>
        <v>-</v>
      </c>
      <c r="Q649" s="20"/>
      <c r="R649" s="20"/>
      <c r="S649" s="59"/>
      <c r="T649" s="18" t="str">
        <f>IF(S649&lt;&gt;"",VLOOKUP(S649,'Drop-down lists'!$O$8:$P$10,2,FALSE),"-")</f>
        <v>-</v>
      </c>
      <c r="U649" s="59"/>
      <c r="V649" s="18" t="str">
        <f>IF(U649&lt;&gt;"",VLOOKUP(U649,'Drop-down lists'!$R$8:$S$13,2,FALSE),"-")</f>
        <v>-</v>
      </c>
      <c r="W649" s="18"/>
      <c r="X649" s="21"/>
      <c r="Y649" s="59"/>
      <c r="Z649" s="59"/>
      <c r="AA649" s="59"/>
      <c r="AB649" s="18"/>
      <c r="AC649" s="21"/>
      <c r="AD649" s="21"/>
      <c r="AE649" s="21"/>
      <c r="AF649" s="3"/>
      <c r="AG649" s="3"/>
      <c r="AH649" s="3"/>
    </row>
    <row r="650" spans="1:34" x14ac:dyDescent="0.35">
      <c r="A650" s="152" t="str">
        <f>IF($D650="","-",COUNTA($D$4:$D650))</f>
        <v>-</v>
      </c>
      <c r="B650" s="340"/>
      <c r="C650" s="340"/>
      <c r="D650" s="340"/>
      <c r="E650" s="18" t="str">
        <f>IF(D650&lt;&gt;"",VLOOKUP(D650,'Drop-down lists'!$A$8:$B$19,2,FALSE),"-")</f>
        <v>-</v>
      </c>
      <c r="F650" s="18"/>
      <c r="G650" s="59"/>
      <c r="H650" s="20" t="str">
        <f>IF(G650&lt;&gt;"",VLOOKUP(G650,'Drop-down lists'!$C$8:$D$20,2,FALSE),"-")</f>
        <v>-</v>
      </c>
      <c r="I650" s="20"/>
      <c r="J650" s="20"/>
      <c r="K650" s="20"/>
      <c r="L650" s="20"/>
      <c r="M650" s="18" t="str">
        <f>IF(L650&lt;&gt;"",VLOOKUP(L650,'Drop-down lists'!$CA$8:$CB$19,2,FALSE),"-")</f>
        <v>-</v>
      </c>
      <c r="N650" s="20"/>
      <c r="O650" s="20"/>
      <c r="P650" s="18" t="str">
        <f>IF(O650&lt;&gt;"",VLOOKUP(O650,'Drop-down lists'!$CA$8:$CB$19,2,FALSE),"-")</f>
        <v>-</v>
      </c>
      <c r="Q650" s="20"/>
      <c r="R650" s="20"/>
      <c r="S650" s="59"/>
      <c r="T650" s="18" t="str">
        <f>IF(S650&lt;&gt;"",VLOOKUP(S650,'Drop-down lists'!$O$8:$P$10,2,FALSE),"-")</f>
        <v>-</v>
      </c>
      <c r="U650" s="59"/>
      <c r="V650" s="18" t="str">
        <f>IF(U650&lt;&gt;"",VLOOKUP(U650,'Drop-down lists'!$R$8:$S$13,2,FALSE),"-")</f>
        <v>-</v>
      </c>
      <c r="W650" s="18"/>
      <c r="X650" s="21"/>
      <c r="Y650" s="59"/>
      <c r="Z650" s="59"/>
      <c r="AA650" s="59"/>
      <c r="AB650" s="18"/>
      <c r="AC650" s="21"/>
      <c r="AD650" s="21"/>
      <c r="AE650" s="21"/>
      <c r="AF650" s="3"/>
      <c r="AG650" s="3"/>
      <c r="AH650" s="3"/>
    </row>
    <row r="651" spans="1:34" x14ac:dyDescent="0.35">
      <c r="A651" s="152" t="str">
        <f>IF($D651="","-",COUNTA($D$4:$D651))</f>
        <v>-</v>
      </c>
      <c r="B651" s="340"/>
      <c r="C651" s="340"/>
      <c r="D651" s="340"/>
      <c r="E651" s="18" t="str">
        <f>IF(D651&lt;&gt;"",VLOOKUP(D651,'Drop-down lists'!$A$8:$B$19,2,FALSE),"-")</f>
        <v>-</v>
      </c>
      <c r="F651" s="18"/>
      <c r="G651" s="59"/>
      <c r="H651" s="20" t="str">
        <f>IF(G651&lt;&gt;"",VLOOKUP(G651,'Drop-down lists'!$C$8:$D$20,2,FALSE),"-")</f>
        <v>-</v>
      </c>
      <c r="I651" s="20"/>
      <c r="J651" s="20"/>
      <c r="K651" s="20"/>
      <c r="L651" s="20"/>
      <c r="M651" s="18" t="str">
        <f>IF(L651&lt;&gt;"",VLOOKUP(L651,'Drop-down lists'!$CA$8:$CB$19,2,FALSE),"-")</f>
        <v>-</v>
      </c>
      <c r="N651" s="20"/>
      <c r="O651" s="20"/>
      <c r="P651" s="18" t="str">
        <f>IF(O651&lt;&gt;"",VLOOKUP(O651,'Drop-down lists'!$CA$8:$CB$19,2,FALSE),"-")</f>
        <v>-</v>
      </c>
      <c r="Q651" s="20"/>
      <c r="R651" s="20"/>
      <c r="S651" s="59"/>
      <c r="T651" s="18" t="str">
        <f>IF(S651&lt;&gt;"",VLOOKUP(S651,'Drop-down lists'!$O$8:$P$10,2,FALSE),"-")</f>
        <v>-</v>
      </c>
      <c r="U651" s="59"/>
      <c r="V651" s="18" t="str">
        <f>IF(U651&lt;&gt;"",VLOOKUP(U651,'Drop-down lists'!$R$8:$S$13,2,FALSE),"-")</f>
        <v>-</v>
      </c>
      <c r="W651" s="18"/>
      <c r="X651" s="21"/>
      <c r="Y651" s="59"/>
      <c r="Z651" s="59"/>
      <c r="AA651" s="59"/>
      <c r="AB651" s="18"/>
      <c r="AC651" s="21"/>
      <c r="AD651" s="21"/>
      <c r="AE651" s="21"/>
      <c r="AF651" s="3"/>
      <c r="AG651" s="3"/>
      <c r="AH651" s="3"/>
    </row>
    <row r="652" spans="1:34" x14ac:dyDescent="0.35">
      <c r="A652" s="152" t="str">
        <f>IF($D652="","-",COUNTA($D$4:$D652))</f>
        <v>-</v>
      </c>
      <c r="B652" s="340"/>
      <c r="C652" s="340"/>
      <c r="D652" s="340"/>
      <c r="E652" s="18" t="str">
        <f>IF(D652&lt;&gt;"",VLOOKUP(D652,'Drop-down lists'!$A$8:$B$19,2,FALSE),"-")</f>
        <v>-</v>
      </c>
      <c r="F652" s="18"/>
      <c r="G652" s="59"/>
      <c r="H652" s="20" t="str">
        <f>IF(G652&lt;&gt;"",VLOOKUP(G652,'Drop-down lists'!$C$8:$D$20,2,FALSE),"-")</f>
        <v>-</v>
      </c>
      <c r="I652" s="20"/>
      <c r="J652" s="20"/>
      <c r="K652" s="20"/>
      <c r="L652" s="20"/>
      <c r="M652" s="18" t="str">
        <f>IF(L652&lt;&gt;"",VLOOKUP(L652,'Drop-down lists'!$CA$8:$CB$19,2,FALSE),"-")</f>
        <v>-</v>
      </c>
      <c r="N652" s="20"/>
      <c r="O652" s="20"/>
      <c r="P652" s="18" t="str">
        <f>IF(O652&lt;&gt;"",VLOOKUP(O652,'Drop-down lists'!$CA$8:$CB$19,2,FALSE),"-")</f>
        <v>-</v>
      </c>
      <c r="Q652" s="20"/>
      <c r="R652" s="20"/>
      <c r="S652" s="59"/>
      <c r="T652" s="18" t="str">
        <f>IF(S652&lt;&gt;"",VLOOKUP(S652,'Drop-down lists'!$O$8:$P$10,2,FALSE),"-")</f>
        <v>-</v>
      </c>
      <c r="U652" s="59"/>
      <c r="V652" s="18" t="str">
        <f>IF(U652&lt;&gt;"",VLOOKUP(U652,'Drop-down lists'!$R$8:$S$13,2,FALSE),"-")</f>
        <v>-</v>
      </c>
      <c r="W652" s="18"/>
      <c r="X652" s="21"/>
      <c r="Y652" s="59"/>
      <c r="Z652" s="59"/>
      <c r="AA652" s="59"/>
      <c r="AB652" s="18"/>
      <c r="AC652" s="21"/>
      <c r="AD652" s="21"/>
      <c r="AE652" s="21"/>
      <c r="AF652" s="3"/>
      <c r="AG652" s="3"/>
      <c r="AH652" s="3"/>
    </row>
    <row r="653" spans="1:34" x14ac:dyDescent="0.35">
      <c r="A653" s="152" t="str">
        <f>IF($D653="","-",COUNTA($D$4:$D653))</f>
        <v>-</v>
      </c>
      <c r="B653" s="340"/>
      <c r="C653" s="340"/>
      <c r="D653" s="340"/>
      <c r="E653" s="18" t="str">
        <f>IF(D653&lt;&gt;"",VLOOKUP(D653,'Drop-down lists'!$A$8:$B$19,2,FALSE),"-")</f>
        <v>-</v>
      </c>
      <c r="F653" s="18"/>
      <c r="G653" s="59"/>
      <c r="H653" s="20" t="str">
        <f>IF(G653&lt;&gt;"",VLOOKUP(G653,'Drop-down lists'!$C$8:$D$20,2,FALSE),"-")</f>
        <v>-</v>
      </c>
      <c r="I653" s="20"/>
      <c r="J653" s="20"/>
      <c r="K653" s="20"/>
      <c r="L653" s="20"/>
      <c r="M653" s="18" t="str">
        <f>IF(L653&lt;&gt;"",VLOOKUP(L653,'Drop-down lists'!$CA$8:$CB$19,2,FALSE),"-")</f>
        <v>-</v>
      </c>
      <c r="N653" s="20"/>
      <c r="O653" s="20"/>
      <c r="P653" s="18" t="str">
        <f>IF(O653&lt;&gt;"",VLOOKUP(O653,'Drop-down lists'!$CA$8:$CB$19,2,FALSE),"-")</f>
        <v>-</v>
      </c>
      <c r="Q653" s="20"/>
      <c r="R653" s="20"/>
      <c r="S653" s="59"/>
      <c r="T653" s="18" t="str">
        <f>IF(S653&lt;&gt;"",VLOOKUP(S653,'Drop-down lists'!$O$8:$P$10,2,FALSE),"-")</f>
        <v>-</v>
      </c>
      <c r="U653" s="59"/>
      <c r="V653" s="18" t="str">
        <f>IF(U653&lt;&gt;"",VLOOKUP(U653,'Drop-down lists'!$R$8:$S$13,2,FALSE),"-")</f>
        <v>-</v>
      </c>
      <c r="W653" s="18"/>
      <c r="X653" s="21"/>
      <c r="Y653" s="59"/>
      <c r="Z653" s="59"/>
      <c r="AA653" s="59"/>
      <c r="AB653" s="18"/>
      <c r="AC653" s="21"/>
      <c r="AD653" s="21"/>
      <c r="AE653" s="21"/>
      <c r="AF653" s="3"/>
      <c r="AG653" s="3"/>
      <c r="AH653" s="3"/>
    </row>
    <row r="654" spans="1:34" x14ac:dyDescent="0.35">
      <c r="A654" s="152" t="str">
        <f>IF($D654="","-",COUNTA($D$4:$D654))</f>
        <v>-</v>
      </c>
      <c r="B654" s="340"/>
      <c r="C654" s="340"/>
      <c r="D654" s="340"/>
      <c r="E654" s="18" t="str">
        <f>IF(D654&lt;&gt;"",VLOOKUP(D654,'Drop-down lists'!$A$8:$B$19,2,FALSE),"-")</f>
        <v>-</v>
      </c>
      <c r="F654" s="18"/>
      <c r="G654" s="59"/>
      <c r="H654" s="20" t="str">
        <f>IF(G654&lt;&gt;"",VLOOKUP(G654,'Drop-down lists'!$C$8:$D$20,2,FALSE),"-")</f>
        <v>-</v>
      </c>
      <c r="I654" s="20"/>
      <c r="J654" s="20"/>
      <c r="K654" s="20"/>
      <c r="L654" s="20"/>
      <c r="M654" s="18" t="str">
        <f>IF(L654&lt;&gt;"",VLOOKUP(L654,'Drop-down lists'!$CA$8:$CB$19,2,FALSE),"-")</f>
        <v>-</v>
      </c>
      <c r="N654" s="20"/>
      <c r="O654" s="20"/>
      <c r="P654" s="18" t="str">
        <f>IF(O654&lt;&gt;"",VLOOKUP(O654,'Drop-down lists'!$CA$8:$CB$19,2,FALSE),"-")</f>
        <v>-</v>
      </c>
      <c r="Q654" s="20"/>
      <c r="R654" s="20"/>
      <c r="S654" s="59"/>
      <c r="T654" s="18" t="str">
        <f>IF(S654&lt;&gt;"",VLOOKUP(S654,'Drop-down lists'!$O$8:$P$10,2,FALSE),"-")</f>
        <v>-</v>
      </c>
      <c r="U654" s="59"/>
      <c r="V654" s="18" t="str">
        <f>IF(U654&lt;&gt;"",VLOOKUP(U654,'Drop-down lists'!$R$8:$S$13,2,FALSE),"-")</f>
        <v>-</v>
      </c>
      <c r="W654" s="18"/>
      <c r="X654" s="21"/>
      <c r="Y654" s="59"/>
      <c r="Z654" s="59"/>
      <c r="AA654" s="59"/>
      <c r="AB654" s="18"/>
      <c r="AC654" s="21"/>
      <c r="AD654" s="21"/>
      <c r="AE654" s="21"/>
      <c r="AF654" s="3"/>
      <c r="AG654" s="3"/>
      <c r="AH654" s="3"/>
    </row>
    <row r="655" spans="1:34" x14ac:dyDescent="0.35">
      <c r="A655" s="152" t="str">
        <f>IF($D655="","-",COUNTA($D$4:$D655))</f>
        <v>-</v>
      </c>
      <c r="B655" s="340"/>
      <c r="C655" s="340"/>
      <c r="D655" s="340"/>
      <c r="E655" s="18" t="str">
        <f>IF(D655&lt;&gt;"",VLOOKUP(D655,'Drop-down lists'!$A$8:$B$19,2,FALSE),"-")</f>
        <v>-</v>
      </c>
      <c r="F655" s="18"/>
      <c r="G655" s="59"/>
      <c r="H655" s="20" t="str">
        <f>IF(G655&lt;&gt;"",VLOOKUP(G655,'Drop-down lists'!$C$8:$D$20,2,FALSE),"-")</f>
        <v>-</v>
      </c>
      <c r="I655" s="20"/>
      <c r="J655" s="20"/>
      <c r="K655" s="20"/>
      <c r="L655" s="20"/>
      <c r="M655" s="18" t="str">
        <f>IF(L655&lt;&gt;"",VLOOKUP(L655,'Drop-down lists'!$CA$8:$CB$19,2,FALSE),"-")</f>
        <v>-</v>
      </c>
      <c r="N655" s="20"/>
      <c r="O655" s="20"/>
      <c r="P655" s="18" t="str">
        <f>IF(O655&lt;&gt;"",VLOOKUP(O655,'Drop-down lists'!$CA$8:$CB$19,2,FALSE),"-")</f>
        <v>-</v>
      </c>
      <c r="Q655" s="20"/>
      <c r="R655" s="20"/>
      <c r="S655" s="59"/>
      <c r="T655" s="18" t="str">
        <f>IF(S655&lt;&gt;"",VLOOKUP(S655,'Drop-down lists'!$O$8:$P$10,2,FALSE),"-")</f>
        <v>-</v>
      </c>
      <c r="U655" s="59"/>
      <c r="V655" s="18" t="str">
        <f>IF(U655&lt;&gt;"",VLOOKUP(U655,'Drop-down lists'!$R$8:$S$13,2,FALSE),"-")</f>
        <v>-</v>
      </c>
      <c r="W655" s="18"/>
      <c r="X655" s="21"/>
      <c r="Y655" s="59"/>
      <c r="Z655" s="59"/>
      <c r="AA655" s="59"/>
      <c r="AB655" s="18"/>
      <c r="AC655" s="21"/>
      <c r="AD655" s="21"/>
      <c r="AE655" s="21"/>
      <c r="AF655" s="3"/>
      <c r="AG655" s="3"/>
      <c r="AH655" s="3"/>
    </row>
    <row r="656" spans="1:34" x14ac:dyDescent="0.35">
      <c r="A656" s="152" t="str">
        <f>IF($D656="","-",COUNTA($D$4:$D656))</f>
        <v>-</v>
      </c>
      <c r="B656" s="340"/>
      <c r="C656" s="340"/>
      <c r="D656" s="340"/>
      <c r="E656" s="18" t="str">
        <f>IF(D656&lt;&gt;"",VLOOKUP(D656,'Drop-down lists'!$A$8:$B$19,2,FALSE),"-")</f>
        <v>-</v>
      </c>
      <c r="F656" s="18"/>
      <c r="G656" s="59"/>
      <c r="H656" s="20" t="str">
        <f>IF(G656&lt;&gt;"",VLOOKUP(G656,'Drop-down lists'!$C$8:$D$20,2,FALSE),"-")</f>
        <v>-</v>
      </c>
      <c r="I656" s="20"/>
      <c r="J656" s="20"/>
      <c r="K656" s="20"/>
      <c r="L656" s="20"/>
      <c r="M656" s="18" t="str">
        <f>IF(L656&lt;&gt;"",VLOOKUP(L656,'Drop-down lists'!$CA$8:$CB$19,2,FALSE),"-")</f>
        <v>-</v>
      </c>
      <c r="N656" s="20"/>
      <c r="O656" s="20"/>
      <c r="P656" s="18" t="str">
        <f>IF(O656&lt;&gt;"",VLOOKUP(O656,'Drop-down lists'!$CA$8:$CB$19,2,FALSE),"-")</f>
        <v>-</v>
      </c>
      <c r="Q656" s="20"/>
      <c r="R656" s="20"/>
      <c r="S656" s="59"/>
      <c r="T656" s="18" t="str">
        <f>IF(S656&lt;&gt;"",VLOOKUP(S656,'Drop-down lists'!$O$8:$P$10,2,FALSE),"-")</f>
        <v>-</v>
      </c>
      <c r="U656" s="59"/>
      <c r="V656" s="18" t="str">
        <f>IF(U656&lt;&gt;"",VLOOKUP(U656,'Drop-down lists'!$R$8:$S$13,2,FALSE),"-")</f>
        <v>-</v>
      </c>
      <c r="W656" s="18"/>
      <c r="X656" s="21"/>
      <c r="Y656" s="59"/>
      <c r="Z656" s="59"/>
      <c r="AA656" s="59"/>
      <c r="AB656" s="18"/>
      <c r="AC656" s="21"/>
      <c r="AD656" s="21"/>
      <c r="AE656" s="21"/>
      <c r="AF656" s="3"/>
      <c r="AG656" s="3"/>
      <c r="AH656" s="3"/>
    </row>
    <row r="657" spans="1:34" x14ac:dyDescent="0.35">
      <c r="A657" s="152" t="str">
        <f>IF($D657="","-",COUNTA($D$4:$D657))</f>
        <v>-</v>
      </c>
      <c r="B657" s="340"/>
      <c r="C657" s="340"/>
      <c r="D657" s="340"/>
      <c r="E657" s="18" t="str">
        <f>IF(D657&lt;&gt;"",VLOOKUP(D657,'Drop-down lists'!$A$8:$B$19,2,FALSE),"-")</f>
        <v>-</v>
      </c>
      <c r="F657" s="18"/>
      <c r="G657" s="59"/>
      <c r="H657" s="20" t="str">
        <f>IF(G657&lt;&gt;"",VLOOKUP(G657,'Drop-down lists'!$C$8:$D$20,2,FALSE),"-")</f>
        <v>-</v>
      </c>
      <c r="I657" s="20"/>
      <c r="J657" s="20"/>
      <c r="K657" s="20"/>
      <c r="L657" s="20"/>
      <c r="M657" s="18" t="str">
        <f>IF(L657&lt;&gt;"",VLOOKUP(L657,'Drop-down lists'!$CA$8:$CB$19,2,FALSE),"-")</f>
        <v>-</v>
      </c>
      <c r="N657" s="20"/>
      <c r="O657" s="20"/>
      <c r="P657" s="18" t="str">
        <f>IF(O657&lt;&gt;"",VLOOKUP(O657,'Drop-down lists'!$CA$8:$CB$19,2,FALSE),"-")</f>
        <v>-</v>
      </c>
      <c r="Q657" s="20"/>
      <c r="R657" s="20"/>
      <c r="S657" s="59"/>
      <c r="T657" s="18" t="str">
        <f>IF(S657&lt;&gt;"",VLOOKUP(S657,'Drop-down lists'!$O$8:$P$10,2,FALSE),"-")</f>
        <v>-</v>
      </c>
      <c r="U657" s="59"/>
      <c r="V657" s="18" t="str">
        <f>IF(U657&lt;&gt;"",VLOOKUP(U657,'Drop-down lists'!$R$8:$S$13,2,FALSE),"-")</f>
        <v>-</v>
      </c>
      <c r="W657" s="18"/>
      <c r="X657" s="21"/>
      <c r="Y657" s="59"/>
      <c r="Z657" s="59"/>
      <c r="AA657" s="59"/>
      <c r="AB657" s="18"/>
      <c r="AC657" s="21"/>
      <c r="AD657" s="21"/>
      <c r="AE657" s="21"/>
      <c r="AF657" s="3"/>
      <c r="AG657" s="3"/>
      <c r="AH657" s="3"/>
    </row>
    <row r="658" spans="1:34" x14ac:dyDescent="0.35">
      <c r="A658" s="152" t="str">
        <f>IF($D658="","-",COUNTA($D$4:$D658))</f>
        <v>-</v>
      </c>
      <c r="B658" s="340"/>
      <c r="C658" s="340"/>
      <c r="D658" s="340"/>
      <c r="E658" s="18" t="str">
        <f>IF(D658&lt;&gt;"",VLOOKUP(D658,'Drop-down lists'!$A$8:$B$19,2,FALSE),"-")</f>
        <v>-</v>
      </c>
      <c r="F658" s="18"/>
      <c r="G658" s="59"/>
      <c r="H658" s="20" t="str">
        <f>IF(G658&lt;&gt;"",VLOOKUP(G658,'Drop-down lists'!$C$8:$D$20,2,FALSE),"-")</f>
        <v>-</v>
      </c>
      <c r="I658" s="20"/>
      <c r="J658" s="20"/>
      <c r="K658" s="20"/>
      <c r="L658" s="20"/>
      <c r="M658" s="18" t="str">
        <f>IF(L658&lt;&gt;"",VLOOKUP(L658,'Drop-down lists'!$CA$8:$CB$19,2,FALSE),"-")</f>
        <v>-</v>
      </c>
      <c r="N658" s="20"/>
      <c r="O658" s="20"/>
      <c r="P658" s="18" t="str">
        <f>IF(O658&lt;&gt;"",VLOOKUP(O658,'Drop-down lists'!$CA$8:$CB$19,2,FALSE),"-")</f>
        <v>-</v>
      </c>
      <c r="Q658" s="20"/>
      <c r="R658" s="20"/>
      <c r="S658" s="59"/>
      <c r="T658" s="18" t="str">
        <f>IF(S658&lt;&gt;"",VLOOKUP(S658,'Drop-down lists'!$O$8:$P$10,2,FALSE),"-")</f>
        <v>-</v>
      </c>
      <c r="U658" s="59"/>
      <c r="V658" s="18" t="str">
        <f>IF(U658&lt;&gt;"",VLOOKUP(U658,'Drop-down lists'!$R$8:$S$13,2,FALSE),"-")</f>
        <v>-</v>
      </c>
      <c r="W658" s="18"/>
      <c r="X658" s="21"/>
      <c r="Y658" s="59"/>
      <c r="Z658" s="59"/>
      <c r="AA658" s="59"/>
      <c r="AB658" s="18"/>
      <c r="AC658" s="21"/>
      <c r="AD658" s="21"/>
      <c r="AE658" s="21"/>
      <c r="AF658" s="3"/>
      <c r="AG658" s="3"/>
      <c r="AH658" s="3"/>
    </row>
    <row r="659" spans="1:34" x14ac:dyDescent="0.35">
      <c r="A659" s="152" t="str">
        <f>IF($D659="","-",COUNTA($D$4:$D659))</f>
        <v>-</v>
      </c>
      <c r="B659" s="340"/>
      <c r="C659" s="340"/>
      <c r="D659" s="340"/>
      <c r="E659" s="18" t="str">
        <f>IF(D659&lt;&gt;"",VLOOKUP(D659,'Drop-down lists'!$A$8:$B$19,2,FALSE),"-")</f>
        <v>-</v>
      </c>
      <c r="F659" s="18"/>
      <c r="G659" s="59"/>
      <c r="H659" s="20" t="str">
        <f>IF(G659&lt;&gt;"",VLOOKUP(G659,'Drop-down lists'!$C$8:$D$20,2,FALSE),"-")</f>
        <v>-</v>
      </c>
      <c r="I659" s="20"/>
      <c r="J659" s="20"/>
      <c r="K659" s="20"/>
      <c r="L659" s="20"/>
      <c r="M659" s="18" t="str">
        <f>IF(L659&lt;&gt;"",VLOOKUP(L659,'Drop-down lists'!$CA$8:$CB$19,2,FALSE),"-")</f>
        <v>-</v>
      </c>
      <c r="N659" s="20"/>
      <c r="O659" s="20"/>
      <c r="P659" s="18" t="str">
        <f>IF(O659&lt;&gt;"",VLOOKUP(O659,'Drop-down lists'!$CA$8:$CB$19,2,FALSE),"-")</f>
        <v>-</v>
      </c>
      <c r="Q659" s="20"/>
      <c r="R659" s="20"/>
      <c r="S659" s="59"/>
      <c r="T659" s="18" t="str">
        <f>IF(S659&lt;&gt;"",VLOOKUP(S659,'Drop-down lists'!$O$8:$P$10,2,FALSE),"-")</f>
        <v>-</v>
      </c>
      <c r="U659" s="59"/>
      <c r="V659" s="18" t="str">
        <f>IF(U659&lt;&gt;"",VLOOKUP(U659,'Drop-down lists'!$R$8:$S$13,2,FALSE),"-")</f>
        <v>-</v>
      </c>
      <c r="W659" s="18"/>
      <c r="X659" s="21"/>
      <c r="Y659" s="59"/>
      <c r="Z659" s="59"/>
      <c r="AA659" s="59"/>
      <c r="AB659" s="18"/>
      <c r="AC659" s="21"/>
      <c r="AD659" s="21"/>
      <c r="AE659" s="21"/>
      <c r="AF659" s="3"/>
      <c r="AG659" s="3"/>
      <c r="AH659" s="3"/>
    </row>
    <row r="660" spans="1:34" x14ac:dyDescent="0.35">
      <c r="A660" s="152" t="str">
        <f>IF($D660="","-",COUNTA($D$4:$D660))</f>
        <v>-</v>
      </c>
      <c r="B660" s="340"/>
      <c r="C660" s="340"/>
      <c r="D660" s="340"/>
      <c r="E660" s="18" t="str">
        <f>IF(D660&lt;&gt;"",VLOOKUP(D660,'Drop-down lists'!$A$8:$B$19,2,FALSE),"-")</f>
        <v>-</v>
      </c>
      <c r="F660" s="18"/>
      <c r="G660" s="59"/>
      <c r="H660" s="20" t="str">
        <f>IF(G660&lt;&gt;"",VLOOKUP(G660,'Drop-down lists'!$C$8:$D$20,2,FALSE),"-")</f>
        <v>-</v>
      </c>
      <c r="I660" s="20"/>
      <c r="J660" s="20"/>
      <c r="K660" s="20"/>
      <c r="L660" s="20"/>
      <c r="M660" s="18" t="str">
        <f>IF(L660&lt;&gt;"",VLOOKUP(L660,'Drop-down lists'!$CA$8:$CB$19,2,FALSE),"-")</f>
        <v>-</v>
      </c>
      <c r="N660" s="20"/>
      <c r="O660" s="20"/>
      <c r="P660" s="18" t="str">
        <f>IF(O660&lt;&gt;"",VLOOKUP(O660,'Drop-down lists'!$CA$8:$CB$19,2,FALSE),"-")</f>
        <v>-</v>
      </c>
      <c r="Q660" s="20"/>
      <c r="R660" s="20"/>
      <c r="S660" s="59"/>
      <c r="T660" s="18" t="str">
        <f>IF(S660&lt;&gt;"",VLOOKUP(S660,'Drop-down lists'!$O$8:$P$10,2,FALSE),"-")</f>
        <v>-</v>
      </c>
      <c r="U660" s="59"/>
      <c r="V660" s="18" t="str">
        <f>IF(U660&lt;&gt;"",VLOOKUP(U660,'Drop-down lists'!$R$8:$S$13,2,FALSE),"-")</f>
        <v>-</v>
      </c>
      <c r="W660" s="18"/>
      <c r="X660" s="21"/>
      <c r="Y660" s="59"/>
      <c r="Z660" s="59"/>
      <c r="AA660" s="59"/>
      <c r="AB660" s="18"/>
      <c r="AC660" s="21"/>
      <c r="AD660" s="21"/>
      <c r="AE660" s="21"/>
      <c r="AF660" s="3"/>
      <c r="AG660" s="3"/>
      <c r="AH660" s="3"/>
    </row>
    <row r="661" spans="1:34" x14ac:dyDescent="0.35">
      <c r="A661" s="152" t="str">
        <f>IF($D661="","-",COUNTA($D$4:$D661))</f>
        <v>-</v>
      </c>
      <c r="B661" s="340"/>
      <c r="C661" s="340"/>
      <c r="D661" s="340"/>
      <c r="E661" s="18" t="str">
        <f>IF(D661&lt;&gt;"",VLOOKUP(D661,'Drop-down lists'!$A$8:$B$19,2,FALSE),"-")</f>
        <v>-</v>
      </c>
      <c r="F661" s="18"/>
      <c r="G661" s="59"/>
      <c r="H661" s="20" t="str">
        <f>IF(G661&lt;&gt;"",VLOOKUP(G661,'Drop-down lists'!$C$8:$D$20,2,FALSE),"-")</f>
        <v>-</v>
      </c>
      <c r="I661" s="20"/>
      <c r="J661" s="20"/>
      <c r="K661" s="20"/>
      <c r="L661" s="20"/>
      <c r="M661" s="18" t="str">
        <f>IF(L661&lt;&gt;"",VLOOKUP(L661,'Drop-down lists'!$CA$8:$CB$19,2,FALSE),"-")</f>
        <v>-</v>
      </c>
      <c r="N661" s="20"/>
      <c r="O661" s="20"/>
      <c r="P661" s="18" t="str">
        <f>IF(O661&lt;&gt;"",VLOOKUP(O661,'Drop-down lists'!$CA$8:$CB$19,2,FALSE),"-")</f>
        <v>-</v>
      </c>
      <c r="Q661" s="20"/>
      <c r="R661" s="20"/>
      <c r="S661" s="59"/>
      <c r="T661" s="18" t="str">
        <f>IF(S661&lt;&gt;"",VLOOKUP(S661,'Drop-down lists'!$O$8:$P$10,2,FALSE),"-")</f>
        <v>-</v>
      </c>
      <c r="U661" s="59"/>
      <c r="V661" s="18" t="str">
        <f>IF(U661&lt;&gt;"",VLOOKUP(U661,'Drop-down lists'!$R$8:$S$13,2,FALSE),"-")</f>
        <v>-</v>
      </c>
      <c r="W661" s="18"/>
      <c r="X661" s="21"/>
      <c r="Y661" s="59"/>
      <c r="Z661" s="59"/>
      <c r="AA661" s="59"/>
      <c r="AB661" s="18"/>
      <c r="AC661" s="21"/>
      <c r="AD661" s="21"/>
      <c r="AE661" s="21"/>
      <c r="AF661" s="3"/>
      <c r="AG661" s="3"/>
      <c r="AH661" s="3"/>
    </row>
    <row r="662" spans="1:34" x14ac:dyDescent="0.35">
      <c r="A662" s="152" t="str">
        <f>IF($D662="","-",COUNTA($D$4:$D662))</f>
        <v>-</v>
      </c>
      <c r="B662" s="340"/>
      <c r="C662" s="340"/>
      <c r="D662" s="340"/>
      <c r="E662" s="18" t="str">
        <f>IF(D662&lt;&gt;"",VLOOKUP(D662,'Drop-down lists'!$A$8:$B$19,2,FALSE),"-")</f>
        <v>-</v>
      </c>
      <c r="F662" s="18"/>
      <c r="G662" s="59"/>
      <c r="H662" s="20" t="str">
        <f>IF(G662&lt;&gt;"",VLOOKUP(G662,'Drop-down lists'!$C$8:$D$20,2,FALSE),"-")</f>
        <v>-</v>
      </c>
      <c r="I662" s="20"/>
      <c r="J662" s="20"/>
      <c r="K662" s="20"/>
      <c r="L662" s="20"/>
      <c r="M662" s="18" t="str">
        <f>IF(L662&lt;&gt;"",VLOOKUP(L662,'Drop-down lists'!$CA$8:$CB$19,2,FALSE),"-")</f>
        <v>-</v>
      </c>
      <c r="N662" s="20"/>
      <c r="O662" s="20"/>
      <c r="P662" s="18" t="str">
        <f>IF(O662&lt;&gt;"",VLOOKUP(O662,'Drop-down lists'!$CA$8:$CB$19,2,FALSE),"-")</f>
        <v>-</v>
      </c>
      <c r="Q662" s="20"/>
      <c r="R662" s="20"/>
      <c r="S662" s="59"/>
      <c r="T662" s="18" t="str">
        <f>IF(S662&lt;&gt;"",VLOOKUP(S662,'Drop-down lists'!$O$8:$P$10,2,FALSE),"-")</f>
        <v>-</v>
      </c>
      <c r="U662" s="59"/>
      <c r="V662" s="18" t="str">
        <f>IF(U662&lt;&gt;"",VLOOKUP(U662,'Drop-down lists'!$R$8:$S$13,2,FALSE),"-")</f>
        <v>-</v>
      </c>
      <c r="W662" s="18"/>
      <c r="X662" s="21"/>
      <c r="Y662" s="59"/>
      <c r="Z662" s="59"/>
      <c r="AA662" s="59"/>
      <c r="AB662" s="18"/>
      <c r="AC662" s="21"/>
      <c r="AD662" s="21"/>
      <c r="AE662" s="21"/>
      <c r="AF662" s="3"/>
      <c r="AG662" s="3"/>
      <c r="AH662" s="3"/>
    </row>
    <row r="663" spans="1:34" x14ac:dyDescent="0.35">
      <c r="A663" s="152" t="str">
        <f>IF($D663="","-",COUNTA($D$4:$D663))</f>
        <v>-</v>
      </c>
      <c r="B663" s="340"/>
      <c r="C663" s="340"/>
      <c r="D663" s="340"/>
      <c r="E663" s="18" t="str">
        <f>IF(D663&lt;&gt;"",VLOOKUP(D663,'Drop-down lists'!$A$8:$B$19,2,FALSE),"-")</f>
        <v>-</v>
      </c>
      <c r="F663" s="18"/>
      <c r="G663" s="59"/>
      <c r="H663" s="20" t="str">
        <f>IF(G663&lt;&gt;"",VLOOKUP(G663,'Drop-down lists'!$C$8:$D$20,2,FALSE),"-")</f>
        <v>-</v>
      </c>
      <c r="I663" s="20"/>
      <c r="J663" s="20"/>
      <c r="K663" s="20"/>
      <c r="L663" s="20"/>
      <c r="M663" s="18" t="str">
        <f>IF(L663&lt;&gt;"",VLOOKUP(L663,'Drop-down lists'!$CA$8:$CB$19,2,FALSE),"-")</f>
        <v>-</v>
      </c>
      <c r="N663" s="20"/>
      <c r="O663" s="20"/>
      <c r="P663" s="18" t="str">
        <f>IF(O663&lt;&gt;"",VLOOKUP(O663,'Drop-down lists'!$CA$8:$CB$19,2,FALSE),"-")</f>
        <v>-</v>
      </c>
      <c r="Q663" s="20"/>
      <c r="R663" s="20"/>
      <c r="S663" s="59"/>
      <c r="T663" s="18" t="str">
        <f>IF(S663&lt;&gt;"",VLOOKUP(S663,'Drop-down lists'!$O$8:$P$10,2,FALSE),"-")</f>
        <v>-</v>
      </c>
      <c r="U663" s="59"/>
      <c r="V663" s="18" t="str">
        <f>IF(U663&lt;&gt;"",VLOOKUP(U663,'Drop-down lists'!$R$8:$S$13,2,FALSE),"-")</f>
        <v>-</v>
      </c>
      <c r="W663" s="18"/>
      <c r="X663" s="21"/>
      <c r="Y663" s="59"/>
      <c r="Z663" s="59"/>
      <c r="AA663" s="59"/>
      <c r="AB663" s="18"/>
      <c r="AC663" s="21"/>
      <c r="AD663" s="21"/>
      <c r="AE663" s="21"/>
      <c r="AF663" s="3"/>
      <c r="AG663" s="3"/>
      <c r="AH663" s="3"/>
    </row>
    <row r="664" spans="1:34" x14ac:dyDescent="0.35">
      <c r="A664" s="152" t="str">
        <f>IF($D664="","-",COUNTA($D$4:$D664))</f>
        <v>-</v>
      </c>
      <c r="B664" s="340"/>
      <c r="C664" s="340"/>
      <c r="D664" s="340"/>
      <c r="E664" s="18" t="str">
        <f>IF(D664&lt;&gt;"",VLOOKUP(D664,'Drop-down lists'!$A$8:$B$19,2,FALSE),"-")</f>
        <v>-</v>
      </c>
      <c r="F664" s="18"/>
      <c r="G664" s="59"/>
      <c r="H664" s="20" t="str">
        <f>IF(G664&lt;&gt;"",VLOOKUP(G664,'Drop-down lists'!$C$8:$D$20,2,FALSE),"-")</f>
        <v>-</v>
      </c>
      <c r="I664" s="20"/>
      <c r="J664" s="20"/>
      <c r="K664" s="20"/>
      <c r="L664" s="20"/>
      <c r="M664" s="18" t="str">
        <f>IF(L664&lt;&gt;"",VLOOKUP(L664,'Drop-down lists'!$CA$8:$CB$19,2,FALSE),"-")</f>
        <v>-</v>
      </c>
      <c r="N664" s="20"/>
      <c r="O664" s="20"/>
      <c r="P664" s="18" t="str">
        <f>IF(O664&lt;&gt;"",VLOOKUP(O664,'Drop-down lists'!$CA$8:$CB$19,2,FALSE),"-")</f>
        <v>-</v>
      </c>
      <c r="Q664" s="20"/>
      <c r="R664" s="20"/>
      <c r="S664" s="59"/>
      <c r="T664" s="18" t="str">
        <f>IF(S664&lt;&gt;"",VLOOKUP(S664,'Drop-down lists'!$O$8:$P$10,2,FALSE),"-")</f>
        <v>-</v>
      </c>
      <c r="U664" s="59"/>
      <c r="V664" s="18" t="str">
        <f>IF(U664&lt;&gt;"",VLOOKUP(U664,'Drop-down lists'!$R$8:$S$13,2,FALSE),"-")</f>
        <v>-</v>
      </c>
      <c r="W664" s="18"/>
      <c r="X664" s="21"/>
      <c r="Y664" s="59"/>
      <c r="Z664" s="59"/>
      <c r="AA664" s="59"/>
      <c r="AB664" s="18"/>
      <c r="AC664" s="21"/>
      <c r="AD664" s="21"/>
      <c r="AE664" s="21"/>
      <c r="AF664" s="3"/>
      <c r="AG664" s="3"/>
      <c r="AH664" s="3"/>
    </row>
    <row r="665" spans="1:34" x14ac:dyDescent="0.35">
      <c r="A665" s="152" t="str">
        <f>IF($D665="","-",COUNTA($D$4:$D665))</f>
        <v>-</v>
      </c>
      <c r="B665" s="340"/>
      <c r="C665" s="340"/>
      <c r="D665" s="340"/>
      <c r="E665" s="18" t="str">
        <f>IF(D665&lt;&gt;"",VLOOKUP(D665,'Drop-down lists'!$A$8:$B$19,2,FALSE),"-")</f>
        <v>-</v>
      </c>
      <c r="F665" s="18"/>
      <c r="G665" s="59"/>
      <c r="H665" s="20" t="str">
        <f>IF(G665&lt;&gt;"",VLOOKUP(G665,'Drop-down lists'!$C$8:$D$20,2,FALSE),"-")</f>
        <v>-</v>
      </c>
      <c r="I665" s="20"/>
      <c r="J665" s="20"/>
      <c r="K665" s="20"/>
      <c r="L665" s="20"/>
      <c r="M665" s="18" t="str">
        <f>IF(L665&lt;&gt;"",VLOOKUP(L665,'Drop-down lists'!$CA$8:$CB$19,2,FALSE),"-")</f>
        <v>-</v>
      </c>
      <c r="N665" s="20"/>
      <c r="O665" s="20"/>
      <c r="P665" s="18" t="str">
        <f>IF(O665&lt;&gt;"",VLOOKUP(O665,'Drop-down lists'!$CA$8:$CB$19,2,FALSE),"-")</f>
        <v>-</v>
      </c>
      <c r="Q665" s="20"/>
      <c r="R665" s="20"/>
      <c r="S665" s="59"/>
      <c r="T665" s="18" t="str">
        <f>IF(S665&lt;&gt;"",VLOOKUP(S665,'Drop-down lists'!$O$8:$P$10,2,FALSE),"-")</f>
        <v>-</v>
      </c>
      <c r="U665" s="59"/>
      <c r="V665" s="18" t="str">
        <f>IF(U665&lt;&gt;"",VLOOKUP(U665,'Drop-down lists'!$R$8:$S$13,2,FALSE),"-")</f>
        <v>-</v>
      </c>
      <c r="W665" s="18"/>
      <c r="X665" s="21"/>
      <c r="Y665" s="59"/>
      <c r="Z665" s="59"/>
      <c r="AA665" s="59"/>
      <c r="AB665" s="18"/>
      <c r="AC665" s="21"/>
      <c r="AD665" s="21"/>
      <c r="AE665" s="21"/>
      <c r="AF665" s="3"/>
      <c r="AG665" s="3"/>
      <c r="AH665" s="3"/>
    </row>
    <row r="666" spans="1:34" x14ac:dyDescent="0.35">
      <c r="A666" s="152" t="str">
        <f>IF($D666="","-",COUNTA($D$4:$D666))</f>
        <v>-</v>
      </c>
      <c r="B666" s="340"/>
      <c r="C666" s="340"/>
      <c r="D666" s="340"/>
      <c r="E666" s="18" t="str">
        <f>IF(D666&lt;&gt;"",VLOOKUP(D666,'Drop-down lists'!$A$8:$B$19,2,FALSE),"-")</f>
        <v>-</v>
      </c>
      <c r="F666" s="18"/>
      <c r="G666" s="59"/>
      <c r="H666" s="20" t="str">
        <f>IF(G666&lt;&gt;"",VLOOKUP(G666,'Drop-down lists'!$C$8:$D$20,2,FALSE),"-")</f>
        <v>-</v>
      </c>
      <c r="I666" s="20"/>
      <c r="J666" s="20"/>
      <c r="K666" s="20"/>
      <c r="L666" s="20"/>
      <c r="M666" s="18" t="str">
        <f>IF(L666&lt;&gt;"",VLOOKUP(L666,'Drop-down lists'!$CA$8:$CB$19,2,FALSE),"-")</f>
        <v>-</v>
      </c>
      <c r="N666" s="20"/>
      <c r="O666" s="20"/>
      <c r="P666" s="18" t="str">
        <f>IF(O666&lt;&gt;"",VLOOKUP(O666,'Drop-down lists'!$CA$8:$CB$19,2,FALSE),"-")</f>
        <v>-</v>
      </c>
      <c r="Q666" s="20"/>
      <c r="R666" s="20"/>
      <c r="S666" s="59"/>
      <c r="T666" s="18" t="str">
        <f>IF(S666&lt;&gt;"",VLOOKUP(S666,'Drop-down lists'!$O$8:$P$10,2,FALSE),"-")</f>
        <v>-</v>
      </c>
      <c r="U666" s="59"/>
      <c r="V666" s="18" t="str">
        <f>IF(U666&lt;&gt;"",VLOOKUP(U666,'Drop-down lists'!$R$8:$S$13,2,FALSE),"-")</f>
        <v>-</v>
      </c>
      <c r="W666" s="18"/>
      <c r="X666" s="21"/>
      <c r="Y666" s="59"/>
      <c r="Z666" s="59"/>
      <c r="AA666" s="59"/>
      <c r="AB666" s="18"/>
      <c r="AC666" s="21"/>
      <c r="AD666" s="21"/>
      <c r="AE666" s="21"/>
      <c r="AF666" s="3"/>
      <c r="AG666" s="3"/>
      <c r="AH666" s="3"/>
    </row>
    <row r="667" spans="1:34" x14ac:dyDescent="0.35">
      <c r="A667" s="152" t="str">
        <f>IF($D667="","-",COUNTA($D$4:$D667))</f>
        <v>-</v>
      </c>
      <c r="B667" s="340"/>
      <c r="C667" s="340"/>
      <c r="D667" s="340"/>
      <c r="E667" s="18" t="str">
        <f>IF(D667&lt;&gt;"",VLOOKUP(D667,'Drop-down lists'!$A$8:$B$19,2,FALSE),"-")</f>
        <v>-</v>
      </c>
      <c r="F667" s="18"/>
      <c r="G667" s="59"/>
      <c r="H667" s="20" t="str">
        <f>IF(G667&lt;&gt;"",VLOOKUP(G667,'Drop-down lists'!$C$8:$D$20,2,FALSE),"-")</f>
        <v>-</v>
      </c>
      <c r="I667" s="20"/>
      <c r="J667" s="20"/>
      <c r="K667" s="20"/>
      <c r="L667" s="20"/>
      <c r="M667" s="18" t="str">
        <f>IF(L667&lt;&gt;"",VLOOKUP(L667,'Drop-down lists'!$CA$8:$CB$19,2,FALSE),"-")</f>
        <v>-</v>
      </c>
      <c r="N667" s="20"/>
      <c r="O667" s="20"/>
      <c r="P667" s="18" t="str">
        <f>IF(O667&lt;&gt;"",VLOOKUP(O667,'Drop-down lists'!$CA$8:$CB$19,2,FALSE),"-")</f>
        <v>-</v>
      </c>
      <c r="Q667" s="20"/>
      <c r="R667" s="20"/>
      <c r="S667" s="59"/>
      <c r="T667" s="18" t="str">
        <f>IF(S667&lt;&gt;"",VLOOKUP(S667,'Drop-down lists'!$O$8:$P$10,2,FALSE),"-")</f>
        <v>-</v>
      </c>
      <c r="U667" s="59"/>
      <c r="V667" s="18" t="str">
        <f>IF(U667&lt;&gt;"",VLOOKUP(U667,'Drop-down lists'!$R$8:$S$13,2,FALSE),"-")</f>
        <v>-</v>
      </c>
      <c r="W667" s="18"/>
      <c r="X667" s="21"/>
      <c r="Y667" s="59"/>
      <c r="Z667" s="59"/>
      <c r="AA667" s="59"/>
      <c r="AB667" s="18"/>
      <c r="AC667" s="21"/>
      <c r="AD667" s="21"/>
      <c r="AE667" s="21"/>
      <c r="AF667" s="3"/>
      <c r="AG667" s="3"/>
      <c r="AH667" s="3"/>
    </row>
    <row r="668" spans="1:34" x14ac:dyDescent="0.35">
      <c r="A668" s="152" t="str">
        <f>IF($D668="","-",COUNTA($D$4:$D668))</f>
        <v>-</v>
      </c>
      <c r="B668" s="340"/>
      <c r="C668" s="340"/>
      <c r="D668" s="340"/>
      <c r="E668" s="18" t="str">
        <f>IF(D668&lt;&gt;"",VLOOKUP(D668,'Drop-down lists'!$A$8:$B$19,2,FALSE),"-")</f>
        <v>-</v>
      </c>
      <c r="F668" s="18"/>
      <c r="G668" s="59"/>
      <c r="H668" s="20" t="str">
        <f>IF(G668&lt;&gt;"",VLOOKUP(G668,'Drop-down lists'!$C$8:$D$20,2,FALSE),"-")</f>
        <v>-</v>
      </c>
      <c r="I668" s="20"/>
      <c r="J668" s="20"/>
      <c r="K668" s="20"/>
      <c r="L668" s="20"/>
      <c r="M668" s="18" t="str">
        <f>IF(L668&lt;&gt;"",VLOOKUP(L668,'Drop-down lists'!$CA$8:$CB$19,2,FALSE),"-")</f>
        <v>-</v>
      </c>
      <c r="N668" s="20"/>
      <c r="O668" s="20"/>
      <c r="P668" s="18" t="str">
        <f>IF(O668&lt;&gt;"",VLOOKUP(O668,'Drop-down lists'!$CA$8:$CB$19,2,FALSE),"-")</f>
        <v>-</v>
      </c>
      <c r="Q668" s="20"/>
      <c r="R668" s="20"/>
      <c r="S668" s="59"/>
      <c r="T668" s="18" t="str">
        <f>IF(S668&lt;&gt;"",VLOOKUP(S668,'Drop-down lists'!$O$8:$P$10,2,FALSE),"-")</f>
        <v>-</v>
      </c>
      <c r="U668" s="59"/>
      <c r="V668" s="18" t="str">
        <f>IF(U668&lt;&gt;"",VLOOKUP(U668,'Drop-down lists'!$R$8:$S$13,2,FALSE),"-")</f>
        <v>-</v>
      </c>
      <c r="W668" s="18"/>
      <c r="X668" s="21"/>
      <c r="Y668" s="59"/>
      <c r="Z668" s="59"/>
      <c r="AA668" s="59"/>
      <c r="AB668" s="18"/>
      <c r="AC668" s="21"/>
      <c r="AD668" s="21"/>
      <c r="AE668" s="21"/>
      <c r="AF668" s="3"/>
      <c r="AG668" s="3"/>
      <c r="AH668" s="3"/>
    </row>
    <row r="669" spans="1:34" x14ac:dyDescent="0.35">
      <c r="A669" s="152" t="str">
        <f>IF($D669="","-",COUNTA($D$4:$D669))</f>
        <v>-</v>
      </c>
      <c r="B669" s="340"/>
      <c r="C669" s="340"/>
      <c r="D669" s="340"/>
      <c r="E669" s="18" t="str">
        <f>IF(D669&lt;&gt;"",VLOOKUP(D669,'Drop-down lists'!$A$8:$B$19,2,FALSE),"-")</f>
        <v>-</v>
      </c>
      <c r="F669" s="18"/>
      <c r="G669" s="59"/>
      <c r="H669" s="20" t="str">
        <f>IF(G669&lt;&gt;"",VLOOKUP(G669,'Drop-down lists'!$C$8:$D$20,2,FALSE),"-")</f>
        <v>-</v>
      </c>
      <c r="I669" s="20"/>
      <c r="J669" s="20"/>
      <c r="K669" s="20"/>
      <c r="L669" s="20"/>
      <c r="M669" s="18" t="str">
        <f>IF(L669&lt;&gt;"",VLOOKUP(L669,'Drop-down lists'!$CA$8:$CB$19,2,FALSE),"-")</f>
        <v>-</v>
      </c>
      <c r="N669" s="20"/>
      <c r="O669" s="20"/>
      <c r="P669" s="18" t="str">
        <f>IF(O669&lt;&gt;"",VLOOKUP(O669,'Drop-down lists'!$CA$8:$CB$19,2,FALSE),"-")</f>
        <v>-</v>
      </c>
      <c r="Q669" s="20"/>
      <c r="R669" s="20"/>
      <c r="S669" s="59"/>
      <c r="T669" s="18" t="str">
        <f>IF(S669&lt;&gt;"",VLOOKUP(S669,'Drop-down lists'!$O$8:$P$10,2,FALSE),"-")</f>
        <v>-</v>
      </c>
      <c r="U669" s="59"/>
      <c r="V669" s="18" t="str">
        <f>IF(U669&lt;&gt;"",VLOOKUP(U669,'Drop-down lists'!$R$8:$S$13,2,FALSE),"-")</f>
        <v>-</v>
      </c>
      <c r="W669" s="18"/>
      <c r="X669" s="21"/>
      <c r="Y669" s="59"/>
      <c r="Z669" s="59"/>
      <c r="AA669" s="59"/>
      <c r="AB669" s="18"/>
      <c r="AC669" s="21"/>
      <c r="AD669" s="21"/>
      <c r="AE669" s="21"/>
      <c r="AF669" s="3"/>
      <c r="AG669" s="3"/>
      <c r="AH669" s="3"/>
    </row>
    <row r="670" spans="1:34" x14ac:dyDescent="0.35">
      <c r="A670" s="152" t="str">
        <f>IF($D670="","-",COUNTA($D$4:$D670))</f>
        <v>-</v>
      </c>
      <c r="B670" s="340"/>
      <c r="C670" s="340"/>
      <c r="D670" s="340"/>
      <c r="E670" s="18" t="str">
        <f>IF(D670&lt;&gt;"",VLOOKUP(D670,'Drop-down lists'!$A$8:$B$19,2,FALSE),"-")</f>
        <v>-</v>
      </c>
      <c r="F670" s="18"/>
      <c r="G670" s="59"/>
      <c r="H670" s="20" t="str">
        <f>IF(G670&lt;&gt;"",VLOOKUP(G670,'Drop-down lists'!$C$8:$D$20,2,FALSE),"-")</f>
        <v>-</v>
      </c>
      <c r="I670" s="20"/>
      <c r="J670" s="20"/>
      <c r="K670" s="20"/>
      <c r="L670" s="20"/>
      <c r="M670" s="18" t="str">
        <f>IF(L670&lt;&gt;"",VLOOKUP(L670,'Drop-down lists'!$CA$8:$CB$19,2,FALSE),"-")</f>
        <v>-</v>
      </c>
      <c r="N670" s="20"/>
      <c r="O670" s="20"/>
      <c r="P670" s="18" t="str">
        <f>IF(O670&lt;&gt;"",VLOOKUP(O670,'Drop-down lists'!$CA$8:$CB$19,2,FALSE),"-")</f>
        <v>-</v>
      </c>
      <c r="Q670" s="20"/>
      <c r="R670" s="20"/>
      <c r="S670" s="59"/>
      <c r="T670" s="18" t="str">
        <f>IF(S670&lt;&gt;"",VLOOKUP(S670,'Drop-down lists'!$O$8:$P$10,2,FALSE),"-")</f>
        <v>-</v>
      </c>
      <c r="U670" s="59"/>
      <c r="V670" s="18" t="str">
        <f>IF(U670&lt;&gt;"",VLOOKUP(U670,'Drop-down lists'!$R$8:$S$13,2,FALSE),"-")</f>
        <v>-</v>
      </c>
      <c r="W670" s="18"/>
      <c r="X670" s="21"/>
      <c r="Y670" s="59"/>
      <c r="Z670" s="59"/>
      <c r="AA670" s="59"/>
      <c r="AB670" s="18"/>
      <c r="AC670" s="21"/>
      <c r="AD670" s="21"/>
      <c r="AE670" s="21"/>
      <c r="AF670" s="3"/>
      <c r="AG670" s="3"/>
      <c r="AH670" s="3"/>
    </row>
    <row r="671" spans="1:34" x14ac:dyDescent="0.35">
      <c r="A671" s="152" t="str">
        <f>IF($D671="","-",COUNTA($D$4:$D671))</f>
        <v>-</v>
      </c>
      <c r="B671" s="340"/>
      <c r="C671" s="340"/>
      <c r="D671" s="340"/>
      <c r="E671" s="18" t="str">
        <f>IF(D671&lt;&gt;"",VLOOKUP(D671,'Drop-down lists'!$A$8:$B$19,2,FALSE),"-")</f>
        <v>-</v>
      </c>
      <c r="F671" s="18"/>
      <c r="G671" s="59"/>
      <c r="H671" s="20" t="str">
        <f>IF(G671&lt;&gt;"",VLOOKUP(G671,'Drop-down lists'!$C$8:$D$20,2,FALSE),"-")</f>
        <v>-</v>
      </c>
      <c r="I671" s="20"/>
      <c r="J671" s="20"/>
      <c r="K671" s="20"/>
      <c r="L671" s="20"/>
      <c r="M671" s="18" t="str">
        <f>IF(L671&lt;&gt;"",VLOOKUP(L671,'Drop-down lists'!$CA$8:$CB$19,2,FALSE),"-")</f>
        <v>-</v>
      </c>
      <c r="N671" s="20"/>
      <c r="O671" s="20"/>
      <c r="P671" s="18" t="str">
        <f>IF(O671&lt;&gt;"",VLOOKUP(O671,'Drop-down lists'!$CA$8:$CB$19,2,FALSE),"-")</f>
        <v>-</v>
      </c>
      <c r="Q671" s="20"/>
      <c r="R671" s="20"/>
      <c r="S671" s="59"/>
      <c r="T671" s="18" t="str">
        <f>IF(S671&lt;&gt;"",VLOOKUP(S671,'Drop-down lists'!$O$8:$P$10,2,FALSE),"-")</f>
        <v>-</v>
      </c>
      <c r="U671" s="59"/>
      <c r="V671" s="18" t="str">
        <f>IF(U671&lt;&gt;"",VLOOKUP(U671,'Drop-down lists'!$R$8:$S$13,2,FALSE),"-")</f>
        <v>-</v>
      </c>
      <c r="W671" s="18"/>
      <c r="X671" s="21"/>
      <c r="Y671" s="59"/>
      <c r="Z671" s="59"/>
      <c r="AA671" s="59"/>
      <c r="AB671" s="18"/>
      <c r="AC671" s="21"/>
      <c r="AD671" s="21"/>
      <c r="AE671" s="21"/>
      <c r="AF671" s="3"/>
      <c r="AG671" s="3"/>
      <c r="AH671" s="3"/>
    </row>
    <row r="672" spans="1:34" x14ac:dyDescent="0.35">
      <c r="A672" s="152" t="str">
        <f>IF($D672="","-",COUNTA($D$4:$D672))</f>
        <v>-</v>
      </c>
      <c r="B672" s="340"/>
      <c r="C672" s="340"/>
      <c r="D672" s="340"/>
      <c r="E672" s="18" t="str">
        <f>IF(D672&lt;&gt;"",VLOOKUP(D672,'Drop-down lists'!$A$8:$B$19,2,FALSE),"-")</f>
        <v>-</v>
      </c>
      <c r="F672" s="18"/>
      <c r="G672" s="59"/>
      <c r="H672" s="20" t="str">
        <f>IF(G672&lt;&gt;"",VLOOKUP(G672,'Drop-down lists'!$C$8:$D$20,2,FALSE),"-")</f>
        <v>-</v>
      </c>
      <c r="I672" s="20"/>
      <c r="J672" s="20"/>
      <c r="K672" s="20"/>
      <c r="L672" s="20"/>
      <c r="M672" s="18" t="str">
        <f>IF(L672&lt;&gt;"",VLOOKUP(L672,'Drop-down lists'!$CA$8:$CB$19,2,FALSE),"-")</f>
        <v>-</v>
      </c>
      <c r="N672" s="20"/>
      <c r="O672" s="20"/>
      <c r="P672" s="18" t="str">
        <f>IF(O672&lt;&gt;"",VLOOKUP(O672,'Drop-down lists'!$CA$8:$CB$19,2,FALSE),"-")</f>
        <v>-</v>
      </c>
      <c r="Q672" s="20"/>
      <c r="R672" s="20"/>
      <c r="S672" s="59"/>
      <c r="T672" s="18" t="str">
        <f>IF(S672&lt;&gt;"",VLOOKUP(S672,'Drop-down lists'!$O$8:$P$10,2,FALSE),"-")</f>
        <v>-</v>
      </c>
      <c r="U672" s="59"/>
      <c r="V672" s="18" t="str">
        <f>IF(U672&lt;&gt;"",VLOOKUP(U672,'Drop-down lists'!$R$8:$S$13,2,FALSE),"-")</f>
        <v>-</v>
      </c>
      <c r="W672" s="18"/>
      <c r="X672" s="21"/>
      <c r="Y672" s="59"/>
      <c r="Z672" s="59"/>
      <c r="AA672" s="59"/>
      <c r="AB672" s="18"/>
      <c r="AC672" s="21"/>
      <c r="AD672" s="21"/>
      <c r="AE672" s="21"/>
      <c r="AF672" s="3"/>
      <c r="AG672" s="3"/>
      <c r="AH672" s="3"/>
    </row>
    <row r="673" spans="1:34" x14ac:dyDescent="0.35">
      <c r="A673" s="152" t="str">
        <f>IF($D673="","-",COUNTA($D$4:$D673))</f>
        <v>-</v>
      </c>
      <c r="B673" s="340"/>
      <c r="C673" s="340"/>
      <c r="D673" s="340"/>
      <c r="E673" s="18" t="str">
        <f>IF(D673&lt;&gt;"",VLOOKUP(D673,'Drop-down lists'!$A$8:$B$19,2,FALSE),"-")</f>
        <v>-</v>
      </c>
      <c r="F673" s="18"/>
      <c r="G673" s="59"/>
      <c r="H673" s="20" t="str">
        <f>IF(G673&lt;&gt;"",VLOOKUP(G673,'Drop-down lists'!$C$8:$D$20,2,FALSE),"-")</f>
        <v>-</v>
      </c>
      <c r="I673" s="20"/>
      <c r="J673" s="20"/>
      <c r="K673" s="20"/>
      <c r="L673" s="20"/>
      <c r="M673" s="18" t="str">
        <f>IF(L673&lt;&gt;"",VLOOKUP(L673,'Drop-down lists'!$CA$8:$CB$19,2,FALSE),"-")</f>
        <v>-</v>
      </c>
      <c r="N673" s="20"/>
      <c r="O673" s="20"/>
      <c r="P673" s="18" t="str">
        <f>IF(O673&lt;&gt;"",VLOOKUP(O673,'Drop-down lists'!$CA$8:$CB$19,2,FALSE),"-")</f>
        <v>-</v>
      </c>
      <c r="Q673" s="20"/>
      <c r="R673" s="20"/>
      <c r="S673" s="59"/>
      <c r="T673" s="18" t="str">
        <f>IF(S673&lt;&gt;"",VLOOKUP(S673,'Drop-down lists'!$O$8:$P$10,2,FALSE),"-")</f>
        <v>-</v>
      </c>
      <c r="U673" s="59"/>
      <c r="V673" s="18" t="str">
        <f>IF(U673&lt;&gt;"",VLOOKUP(U673,'Drop-down lists'!$R$8:$S$13,2,FALSE),"-")</f>
        <v>-</v>
      </c>
      <c r="W673" s="18"/>
      <c r="X673" s="21"/>
      <c r="Y673" s="59"/>
      <c r="Z673" s="59"/>
      <c r="AA673" s="59"/>
      <c r="AB673" s="18"/>
      <c r="AC673" s="21"/>
      <c r="AD673" s="21"/>
      <c r="AE673" s="21"/>
      <c r="AF673" s="3"/>
      <c r="AG673" s="3"/>
      <c r="AH673" s="3"/>
    </row>
    <row r="674" spans="1:34" x14ac:dyDescent="0.35">
      <c r="A674" s="152" t="str">
        <f>IF($D674="","-",COUNTA($D$4:$D674))</f>
        <v>-</v>
      </c>
      <c r="B674" s="340"/>
      <c r="C674" s="340"/>
      <c r="D674" s="340"/>
      <c r="E674" s="18" t="str">
        <f>IF(D674&lt;&gt;"",VLOOKUP(D674,'Drop-down lists'!$A$8:$B$19,2,FALSE),"-")</f>
        <v>-</v>
      </c>
      <c r="F674" s="18"/>
      <c r="G674" s="59"/>
      <c r="H674" s="20" t="str">
        <f>IF(G674&lt;&gt;"",VLOOKUP(G674,'Drop-down lists'!$C$8:$D$20,2,FALSE),"-")</f>
        <v>-</v>
      </c>
      <c r="I674" s="20"/>
      <c r="J674" s="20"/>
      <c r="K674" s="20"/>
      <c r="L674" s="20"/>
      <c r="M674" s="18" t="str">
        <f>IF(L674&lt;&gt;"",VLOOKUP(L674,'Drop-down lists'!$CA$8:$CB$19,2,FALSE),"-")</f>
        <v>-</v>
      </c>
      <c r="N674" s="20"/>
      <c r="O674" s="20"/>
      <c r="P674" s="18" t="str">
        <f>IF(O674&lt;&gt;"",VLOOKUP(O674,'Drop-down lists'!$CA$8:$CB$19,2,FALSE),"-")</f>
        <v>-</v>
      </c>
      <c r="Q674" s="20"/>
      <c r="R674" s="20"/>
      <c r="S674" s="59"/>
      <c r="T674" s="18" t="str">
        <f>IF(S674&lt;&gt;"",VLOOKUP(S674,'Drop-down lists'!$O$8:$P$10,2,FALSE),"-")</f>
        <v>-</v>
      </c>
      <c r="U674" s="59"/>
      <c r="V674" s="18" t="str">
        <f>IF(U674&lt;&gt;"",VLOOKUP(U674,'Drop-down lists'!$R$8:$S$13,2,FALSE),"-")</f>
        <v>-</v>
      </c>
      <c r="W674" s="18"/>
      <c r="X674" s="21"/>
      <c r="Y674" s="59"/>
      <c r="Z674" s="59"/>
      <c r="AA674" s="59"/>
      <c r="AB674" s="18"/>
      <c r="AC674" s="21"/>
      <c r="AD674" s="21"/>
      <c r="AE674" s="21"/>
      <c r="AF674" s="3"/>
      <c r="AG674" s="3"/>
      <c r="AH674" s="3"/>
    </row>
    <row r="675" spans="1:34" x14ac:dyDescent="0.35">
      <c r="A675" s="152" t="str">
        <f>IF($D675="","-",COUNTA($D$4:$D675))</f>
        <v>-</v>
      </c>
      <c r="B675" s="340"/>
      <c r="C675" s="340"/>
      <c r="D675" s="340"/>
      <c r="E675" s="18" t="str">
        <f>IF(D675&lt;&gt;"",VLOOKUP(D675,'Drop-down lists'!$A$8:$B$19,2,FALSE),"-")</f>
        <v>-</v>
      </c>
      <c r="F675" s="18"/>
      <c r="G675" s="59"/>
      <c r="H675" s="20" t="str">
        <f>IF(G675&lt;&gt;"",VLOOKUP(G675,'Drop-down lists'!$C$8:$D$20,2,FALSE),"-")</f>
        <v>-</v>
      </c>
      <c r="I675" s="20"/>
      <c r="J675" s="20"/>
      <c r="K675" s="20"/>
      <c r="L675" s="20"/>
      <c r="M675" s="18" t="str">
        <f>IF(L675&lt;&gt;"",VLOOKUP(L675,'Drop-down lists'!$CA$8:$CB$19,2,FALSE),"-")</f>
        <v>-</v>
      </c>
      <c r="N675" s="20"/>
      <c r="O675" s="20"/>
      <c r="P675" s="18" t="str">
        <f>IF(O675&lt;&gt;"",VLOOKUP(O675,'Drop-down lists'!$CA$8:$CB$19,2,FALSE),"-")</f>
        <v>-</v>
      </c>
      <c r="Q675" s="20"/>
      <c r="R675" s="20"/>
      <c r="S675" s="59"/>
      <c r="T675" s="18" t="str">
        <f>IF(S675&lt;&gt;"",VLOOKUP(S675,'Drop-down lists'!$O$8:$P$10,2,FALSE),"-")</f>
        <v>-</v>
      </c>
      <c r="U675" s="59"/>
      <c r="V675" s="18" t="str">
        <f>IF(U675&lt;&gt;"",VLOOKUP(U675,'Drop-down lists'!$R$8:$S$13,2,FALSE),"-")</f>
        <v>-</v>
      </c>
      <c r="W675" s="18"/>
      <c r="X675" s="21"/>
      <c r="Y675" s="59"/>
      <c r="Z675" s="59"/>
      <c r="AA675" s="59"/>
      <c r="AB675" s="18"/>
      <c r="AC675" s="21"/>
      <c r="AD675" s="21"/>
      <c r="AE675" s="21"/>
      <c r="AF675" s="3"/>
      <c r="AG675" s="3"/>
      <c r="AH675" s="3"/>
    </row>
    <row r="676" spans="1:34" x14ac:dyDescent="0.35">
      <c r="A676" s="152" t="str">
        <f>IF($D676="","-",COUNTA($D$4:$D676))</f>
        <v>-</v>
      </c>
      <c r="B676" s="340"/>
      <c r="C676" s="340"/>
      <c r="D676" s="340"/>
      <c r="E676" s="18" t="str">
        <f>IF(D676&lt;&gt;"",VLOOKUP(D676,'Drop-down lists'!$A$8:$B$19,2,FALSE),"-")</f>
        <v>-</v>
      </c>
      <c r="F676" s="18"/>
      <c r="G676" s="59"/>
      <c r="H676" s="20" t="str">
        <f>IF(G676&lt;&gt;"",VLOOKUP(G676,'Drop-down lists'!$C$8:$D$20,2,FALSE),"-")</f>
        <v>-</v>
      </c>
      <c r="I676" s="20"/>
      <c r="J676" s="20"/>
      <c r="K676" s="20"/>
      <c r="L676" s="20"/>
      <c r="M676" s="18" t="str">
        <f>IF(L676&lt;&gt;"",VLOOKUP(L676,'Drop-down lists'!$CA$8:$CB$19,2,FALSE),"-")</f>
        <v>-</v>
      </c>
      <c r="N676" s="20"/>
      <c r="O676" s="20"/>
      <c r="P676" s="18" t="str">
        <f>IF(O676&lt;&gt;"",VLOOKUP(O676,'Drop-down lists'!$CA$8:$CB$19,2,FALSE),"-")</f>
        <v>-</v>
      </c>
      <c r="Q676" s="20"/>
      <c r="R676" s="20"/>
      <c r="S676" s="59"/>
      <c r="T676" s="18" t="str">
        <f>IF(S676&lt;&gt;"",VLOOKUP(S676,'Drop-down lists'!$O$8:$P$10,2,FALSE),"-")</f>
        <v>-</v>
      </c>
      <c r="U676" s="59"/>
      <c r="V676" s="18" t="str">
        <f>IF(U676&lt;&gt;"",VLOOKUP(U676,'Drop-down lists'!$R$8:$S$13,2,FALSE),"-")</f>
        <v>-</v>
      </c>
      <c r="W676" s="18"/>
      <c r="X676" s="21"/>
      <c r="Y676" s="59"/>
      <c r="Z676" s="59"/>
      <c r="AA676" s="59"/>
      <c r="AB676" s="18"/>
      <c r="AC676" s="21"/>
      <c r="AD676" s="21"/>
      <c r="AE676" s="21"/>
      <c r="AF676" s="3"/>
      <c r="AG676" s="3"/>
      <c r="AH676" s="3"/>
    </row>
    <row r="677" spans="1:34" x14ac:dyDescent="0.35">
      <c r="A677" s="152" t="str">
        <f>IF($D677="","-",COUNTA($D$4:$D677))</f>
        <v>-</v>
      </c>
      <c r="B677" s="340"/>
      <c r="C677" s="340"/>
      <c r="D677" s="340"/>
      <c r="E677" s="18" t="str">
        <f>IF(D677&lt;&gt;"",VLOOKUP(D677,'Drop-down lists'!$A$8:$B$19,2,FALSE),"-")</f>
        <v>-</v>
      </c>
      <c r="F677" s="18"/>
      <c r="G677" s="59"/>
      <c r="H677" s="20" t="str">
        <f>IF(G677&lt;&gt;"",VLOOKUP(G677,'Drop-down lists'!$C$8:$D$20,2,FALSE),"-")</f>
        <v>-</v>
      </c>
      <c r="I677" s="20"/>
      <c r="J677" s="20"/>
      <c r="K677" s="20"/>
      <c r="L677" s="20"/>
      <c r="M677" s="18" t="str">
        <f>IF(L677&lt;&gt;"",VLOOKUP(L677,'Drop-down lists'!$CA$8:$CB$19,2,FALSE),"-")</f>
        <v>-</v>
      </c>
      <c r="N677" s="20"/>
      <c r="O677" s="20"/>
      <c r="P677" s="18" t="str">
        <f>IF(O677&lt;&gt;"",VLOOKUP(O677,'Drop-down lists'!$CA$8:$CB$19,2,FALSE),"-")</f>
        <v>-</v>
      </c>
      <c r="Q677" s="20"/>
      <c r="R677" s="20"/>
      <c r="S677" s="59"/>
      <c r="T677" s="18" t="str">
        <f>IF(S677&lt;&gt;"",VLOOKUP(S677,'Drop-down lists'!$O$8:$P$10,2,FALSE),"-")</f>
        <v>-</v>
      </c>
      <c r="U677" s="59"/>
      <c r="V677" s="18" t="str">
        <f>IF(U677&lt;&gt;"",VLOOKUP(U677,'Drop-down lists'!$R$8:$S$13,2,FALSE),"-")</f>
        <v>-</v>
      </c>
      <c r="W677" s="18"/>
      <c r="X677" s="21"/>
      <c r="Y677" s="59"/>
      <c r="Z677" s="59"/>
      <c r="AA677" s="59"/>
      <c r="AB677" s="18"/>
      <c r="AC677" s="21"/>
      <c r="AD677" s="21"/>
      <c r="AE677" s="21"/>
      <c r="AF677" s="3"/>
      <c r="AG677" s="3"/>
      <c r="AH677" s="3"/>
    </row>
    <row r="678" spans="1:34" x14ac:dyDescent="0.35">
      <c r="A678" s="152" t="str">
        <f>IF($D678="","-",COUNTA($D$4:$D678))</f>
        <v>-</v>
      </c>
      <c r="B678" s="340"/>
      <c r="C678" s="340"/>
      <c r="D678" s="340"/>
      <c r="E678" s="18" t="str">
        <f>IF(D678&lt;&gt;"",VLOOKUP(D678,'Drop-down lists'!$A$8:$B$19,2,FALSE),"-")</f>
        <v>-</v>
      </c>
      <c r="F678" s="18"/>
      <c r="G678" s="59"/>
      <c r="H678" s="20" t="str">
        <f>IF(G678&lt;&gt;"",VLOOKUP(G678,'Drop-down lists'!$C$8:$D$20,2,FALSE),"-")</f>
        <v>-</v>
      </c>
      <c r="I678" s="20"/>
      <c r="J678" s="20"/>
      <c r="K678" s="20"/>
      <c r="L678" s="20"/>
      <c r="M678" s="18" t="str">
        <f>IF(L678&lt;&gt;"",VLOOKUP(L678,'Drop-down lists'!$CA$8:$CB$19,2,FALSE),"-")</f>
        <v>-</v>
      </c>
      <c r="N678" s="20"/>
      <c r="O678" s="20"/>
      <c r="P678" s="18" t="str">
        <f>IF(O678&lt;&gt;"",VLOOKUP(O678,'Drop-down lists'!$CA$8:$CB$19,2,FALSE),"-")</f>
        <v>-</v>
      </c>
      <c r="Q678" s="20"/>
      <c r="R678" s="20"/>
      <c r="S678" s="59"/>
      <c r="T678" s="18" t="str">
        <f>IF(S678&lt;&gt;"",VLOOKUP(S678,'Drop-down lists'!$O$8:$P$10,2,FALSE),"-")</f>
        <v>-</v>
      </c>
      <c r="U678" s="59"/>
      <c r="V678" s="18" t="str">
        <f>IF(U678&lt;&gt;"",VLOOKUP(U678,'Drop-down lists'!$R$8:$S$13,2,FALSE),"-")</f>
        <v>-</v>
      </c>
      <c r="W678" s="18"/>
      <c r="X678" s="21"/>
      <c r="Y678" s="59"/>
      <c r="Z678" s="59"/>
      <c r="AA678" s="59"/>
      <c r="AB678" s="18"/>
      <c r="AC678" s="21"/>
      <c r="AD678" s="21"/>
      <c r="AE678" s="21"/>
      <c r="AF678" s="3"/>
      <c r="AG678" s="3"/>
      <c r="AH678" s="3"/>
    </row>
    <row r="679" spans="1:34" x14ac:dyDescent="0.35">
      <c r="A679" s="152" t="str">
        <f>IF($D679="","-",COUNTA($D$4:$D679))</f>
        <v>-</v>
      </c>
      <c r="B679" s="340"/>
      <c r="C679" s="340"/>
      <c r="D679" s="340"/>
      <c r="E679" s="18" t="str">
        <f>IF(D679&lt;&gt;"",VLOOKUP(D679,'Drop-down lists'!$A$8:$B$19,2,FALSE),"-")</f>
        <v>-</v>
      </c>
      <c r="F679" s="18"/>
      <c r="G679" s="59"/>
      <c r="H679" s="20" t="str">
        <f>IF(G679&lt;&gt;"",VLOOKUP(G679,'Drop-down lists'!$C$8:$D$20,2,FALSE),"-")</f>
        <v>-</v>
      </c>
      <c r="I679" s="20"/>
      <c r="J679" s="20"/>
      <c r="K679" s="20"/>
      <c r="L679" s="20"/>
      <c r="M679" s="18" t="str">
        <f>IF(L679&lt;&gt;"",VLOOKUP(L679,'Drop-down lists'!$CA$8:$CB$19,2,FALSE),"-")</f>
        <v>-</v>
      </c>
      <c r="N679" s="20"/>
      <c r="O679" s="20"/>
      <c r="P679" s="18" t="str">
        <f>IF(O679&lt;&gt;"",VLOOKUP(O679,'Drop-down lists'!$CA$8:$CB$19,2,FALSE),"-")</f>
        <v>-</v>
      </c>
      <c r="Q679" s="20"/>
      <c r="R679" s="20"/>
      <c r="S679" s="59"/>
      <c r="T679" s="18" t="str">
        <f>IF(S679&lt;&gt;"",VLOOKUP(S679,'Drop-down lists'!$O$8:$P$10,2,FALSE),"-")</f>
        <v>-</v>
      </c>
      <c r="U679" s="59"/>
      <c r="V679" s="18" t="str">
        <f>IF(U679&lt;&gt;"",VLOOKUP(U679,'Drop-down lists'!$R$8:$S$13,2,FALSE),"-")</f>
        <v>-</v>
      </c>
      <c r="W679" s="18"/>
      <c r="X679" s="21"/>
      <c r="Y679" s="59"/>
      <c r="Z679" s="59"/>
      <c r="AA679" s="59"/>
      <c r="AB679" s="18"/>
      <c r="AC679" s="21"/>
      <c r="AD679" s="21"/>
      <c r="AE679" s="21"/>
      <c r="AF679" s="3"/>
      <c r="AG679" s="3"/>
      <c r="AH679" s="3"/>
    </row>
    <row r="680" spans="1:34" x14ac:dyDescent="0.35">
      <c r="A680" s="152" t="str">
        <f>IF($D680="","-",COUNTA($D$4:$D680))</f>
        <v>-</v>
      </c>
      <c r="B680" s="340"/>
      <c r="C680" s="340"/>
      <c r="D680" s="340"/>
      <c r="E680" s="18" t="str">
        <f>IF(D680&lt;&gt;"",VLOOKUP(D680,'Drop-down lists'!$A$8:$B$19,2,FALSE),"-")</f>
        <v>-</v>
      </c>
      <c r="F680" s="18"/>
      <c r="G680" s="59"/>
      <c r="H680" s="20" t="str">
        <f>IF(G680&lt;&gt;"",VLOOKUP(G680,'Drop-down lists'!$C$8:$D$20,2,FALSE),"-")</f>
        <v>-</v>
      </c>
      <c r="I680" s="20"/>
      <c r="J680" s="20"/>
      <c r="K680" s="20"/>
      <c r="L680" s="20"/>
      <c r="M680" s="18" t="str">
        <f>IF(L680&lt;&gt;"",VLOOKUP(L680,'Drop-down lists'!$CA$8:$CB$19,2,FALSE),"-")</f>
        <v>-</v>
      </c>
      <c r="N680" s="20"/>
      <c r="O680" s="20"/>
      <c r="P680" s="18" t="str">
        <f>IF(O680&lt;&gt;"",VLOOKUP(O680,'Drop-down lists'!$CA$8:$CB$19,2,FALSE),"-")</f>
        <v>-</v>
      </c>
      <c r="Q680" s="20"/>
      <c r="R680" s="20"/>
      <c r="S680" s="59"/>
      <c r="T680" s="18" t="str">
        <f>IF(S680&lt;&gt;"",VLOOKUP(S680,'Drop-down lists'!$O$8:$P$10,2,FALSE),"-")</f>
        <v>-</v>
      </c>
      <c r="U680" s="59"/>
      <c r="V680" s="18" t="str">
        <f>IF(U680&lt;&gt;"",VLOOKUP(U680,'Drop-down lists'!$R$8:$S$13,2,FALSE),"-")</f>
        <v>-</v>
      </c>
      <c r="W680" s="18"/>
      <c r="X680" s="21"/>
      <c r="Y680" s="59"/>
      <c r="Z680" s="59"/>
      <c r="AA680" s="59"/>
      <c r="AB680" s="18"/>
      <c r="AC680" s="21"/>
      <c r="AD680" s="21"/>
      <c r="AE680" s="21"/>
      <c r="AF680" s="3"/>
      <c r="AG680" s="3"/>
      <c r="AH680" s="3"/>
    </row>
    <row r="681" spans="1:34" x14ac:dyDescent="0.35">
      <c r="A681" s="152" t="str">
        <f>IF($D681="","-",COUNTA($D$4:$D681))</f>
        <v>-</v>
      </c>
      <c r="B681" s="340"/>
      <c r="C681" s="340"/>
      <c r="D681" s="340"/>
      <c r="E681" s="18" t="str">
        <f>IF(D681&lt;&gt;"",VLOOKUP(D681,'Drop-down lists'!$A$8:$B$19,2,FALSE),"-")</f>
        <v>-</v>
      </c>
      <c r="F681" s="18"/>
      <c r="G681" s="59"/>
      <c r="H681" s="20" t="str">
        <f>IF(G681&lt;&gt;"",VLOOKUP(G681,'Drop-down lists'!$C$8:$D$20,2,FALSE),"-")</f>
        <v>-</v>
      </c>
      <c r="I681" s="20"/>
      <c r="J681" s="20"/>
      <c r="K681" s="20"/>
      <c r="L681" s="20"/>
      <c r="M681" s="18" t="str">
        <f>IF(L681&lt;&gt;"",VLOOKUP(L681,'Drop-down lists'!$CA$8:$CB$19,2,FALSE),"-")</f>
        <v>-</v>
      </c>
      <c r="N681" s="20"/>
      <c r="O681" s="20"/>
      <c r="P681" s="18" t="str">
        <f>IF(O681&lt;&gt;"",VLOOKUP(O681,'Drop-down lists'!$CA$8:$CB$19,2,FALSE),"-")</f>
        <v>-</v>
      </c>
      <c r="Q681" s="20"/>
      <c r="R681" s="20"/>
      <c r="S681" s="59"/>
      <c r="T681" s="18" t="str">
        <f>IF(S681&lt;&gt;"",VLOOKUP(S681,'Drop-down lists'!$O$8:$P$10,2,FALSE),"-")</f>
        <v>-</v>
      </c>
      <c r="U681" s="59"/>
      <c r="V681" s="18" t="str">
        <f>IF(U681&lt;&gt;"",VLOOKUP(U681,'Drop-down lists'!$R$8:$S$13,2,FALSE),"-")</f>
        <v>-</v>
      </c>
      <c r="W681" s="18"/>
      <c r="X681" s="21"/>
      <c r="Y681" s="59"/>
      <c r="Z681" s="59"/>
      <c r="AA681" s="59"/>
      <c r="AB681" s="18"/>
      <c r="AC681" s="21"/>
      <c r="AD681" s="21"/>
      <c r="AE681" s="21"/>
      <c r="AF681" s="3"/>
      <c r="AG681" s="3"/>
      <c r="AH681" s="3"/>
    </row>
    <row r="682" spans="1:34" x14ac:dyDescent="0.35">
      <c r="A682" s="152" t="str">
        <f>IF($D682="","-",COUNTA($D$4:$D682))</f>
        <v>-</v>
      </c>
      <c r="B682" s="340"/>
      <c r="C682" s="340"/>
      <c r="D682" s="340"/>
      <c r="E682" s="18" t="str">
        <f>IF(D682&lt;&gt;"",VLOOKUP(D682,'Drop-down lists'!$A$8:$B$19,2,FALSE),"-")</f>
        <v>-</v>
      </c>
      <c r="F682" s="18"/>
      <c r="G682" s="59"/>
      <c r="H682" s="20" t="str">
        <f>IF(G682&lt;&gt;"",VLOOKUP(G682,'Drop-down lists'!$C$8:$D$20,2,FALSE),"-")</f>
        <v>-</v>
      </c>
      <c r="I682" s="20"/>
      <c r="J682" s="20"/>
      <c r="K682" s="20"/>
      <c r="L682" s="20"/>
      <c r="M682" s="18" t="str">
        <f>IF(L682&lt;&gt;"",VLOOKUP(L682,'Drop-down lists'!$CA$8:$CB$19,2,FALSE),"-")</f>
        <v>-</v>
      </c>
      <c r="N682" s="20"/>
      <c r="O682" s="20"/>
      <c r="P682" s="18" t="str">
        <f>IF(O682&lt;&gt;"",VLOOKUP(O682,'Drop-down lists'!$CA$8:$CB$19,2,FALSE),"-")</f>
        <v>-</v>
      </c>
      <c r="Q682" s="20"/>
      <c r="R682" s="20"/>
      <c r="S682" s="59"/>
      <c r="T682" s="18" t="str">
        <f>IF(S682&lt;&gt;"",VLOOKUP(S682,'Drop-down lists'!$O$8:$P$10,2,FALSE),"-")</f>
        <v>-</v>
      </c>
      <c r="U682" s="59"/>
      <c r="V682" s="18" t="str">
        <f>IF(U682&lt;&gt;"",VLOOKUP(U682,'Drop-down lists'!$R$8:$S$13,2,FALSE),"-")</f>
        <v>-</v>
      </c>
      <c r="W682" s="18"/>
      <c r="X682" s="21"/>
      <c r="Y682" s="59"/>
      <c r="Z682" s="59"/>
      <c r="AA682" s="59"/>
      <c r="AB682" s="18"/>
      <c r="AC682" s="21"/>
      <c r="AD682" s="21"/>
      <c r="AE682" s="21"/>
      <c r="AF682" s="3"/>
      <c r="AG682" s="3"/>
      <c r="AH682" s="3"/>
    </row>
    <row r="683" spans="1:34" x14ac:dyDescent="0.35">
      <c r="A683" s="152" t="str">
        <f>IF($D683="","-",COUNTA($D$4:$D683))</f>
        <v>-</v>
      </c>
      <c r="B683" s="340"/>
      <c r="C683" s="340"/>
      <c r="D683" s="340"/>
      <c r="E683" s="18" t="str">
        <f>IF(D683&lt;&gt;"",VLOOKUP(D683,'Drop-down lists'!$A$8:$B$19,2,FALSE),"-")</f>
        <v>-</v>
      </c>
      <c r="F683" s="18"/>
      <c r="G683" s="59"/>
      <c r="H683" s="20" t="str">
        <f>IF(G683&lt;&gt;"",VLOOKUP(G683,'Drop-down lists'!$C$8:$D$20,2,FALSE),"-")</f>
        <v>-</v>
      </c>
      <c r="I683" s="20"/>
      <c r="J683" s="20"/>
      <c r="K683" s="20"/>
      <c r="L683" s="20"/>
      <c r="M683" s="18" t="str">
        <f>IF(L683&lt;&gt;"",VLOOKUP(L683,'Drop-down lists'!$CA$8:$CB$19,2,FALSE),"-")</f>
        <v>-</v>
      </c>
      <c r="N683" s="20"/>
      <c r="O683" s="20"/>
      <c r="P683" s="18" t="str">
        <f>IF(O683&lt;&gt;"",VLOOKUP(O683,'Drop-down lists'!$CA$8:$CB$19,2,FALSE),"-")</f>
        <v>-</v>
      </c>
      <c r="Q683" s="20"/>
      <c r="R683" s="20"/>
      <c r="S683" s="59"/>
      <c r="T683" s="18" t="str">
        <f>IF(S683&lt;&gt;"",VLOOKUP(S683,'Drop-down lists'!$O$8:$P$10,2,FALSE),"-")</f>
        <v>-</v>
      </c>
      <c r="U683" s="59"/>
      <c r="V683" s="18" t="str">
        <f>IF(U683&lt;&gt;"",VLOOKUP(U683,'Drop-down lists'!$R$8:$S$13,2,FALSE),"-")</f>
        <v>-</v>
      </c>
      <c r="W683" s="18"/>
      <c r="X683" s="21"/>
      <c r="Y683" s="59"/>
      <c r="Z683" s="59"/>
      <c r="AA683" s="59"/>
      <c r="AB683" s="18"/>
      <c r="AC683" s="21"/>
      <c r="AD683" s="21"/>
      <c r="AE683" s="21"/>
      <c r="AF683" s="3"/>
      <c r="AG683" s="3"/>
      <c r="AH683" s="3"/>
    </row>
    <row r="684" spans="1:34" x14ac:dyDescent="0.35">
      <c r="A684" s="152" t="str">
        <f>IF($D684="","-",COUNTA($D$4:$D684))</f>
        <v>-</v>
      </c>
      <c r="B684" s="340"/>
      <c r="C684" s="340"/>
      <c r="D684" s="340"/>
      <c r="E684" s="18" t="str">
        <f>IF(D684&lt;&gt;"",VLOOKUP(D684,'Drop-down lists'!$A$8:$B$19,2,FALSE),"-")</f>
        <v>-</v>
      </c>
      <c r="F684" s="18"/>
      <c r="G684" s="59"/>
      <c r="H684" s="20" t="str">
        <f>IF(G684&lt;&gt;"",VLOOKUP(G684,'Drop-down lists'!$C$8:$D$20,2,FALSE),"-")</f>
        <v>-</v>
      </c>
      <c r="I684" s="20"/>
      <c r="J684" s="20"/>
      <c r="K684" s="20"/>
      <c r="L684" s="20"/>
      <c r="M684" s="18" t="str">
        <f>IF(L684&lt;&gt;"",VLOOKUP(L684,'Drop-down lists'!$CA$8:$CB$19,2,FALSE),"-")</f>
        <v>-</v>
      </c>
      <c r="N684" s="20"/>
      <c r="O684" s="20"/>
      <c r="P684" s="18" t="str">
        <f>IF(O684&lt;&gt;"",VLOOKUP(O684,'Drop-down lists'!$CA$8:$CB$19,2,FALSE),"-")</f>
        <v>-</v>
      </c>
      <c r="Q684" s="20"/>
      <c r="R684" s="20"/>
      <c r="S684" s="59"/>
      <c r="T684" s="18" t="str">
        <f>IF(S684&lt;&gt;"",VLOOKUP(S684,'Drop-down lists'!$O$8:$P$10,2,FALSE),"-")</f>
        <v>-</v>
      </c>
      <c r="U684" s="59"/>
      <c r="V684" s="18" t="str">
        <f>IF(U684&lt;&gt;"",VLOOKUP(U684,'Drop-down lists'!$R$8:$S$13,2,FALSE),"-")</f>
        <v>-</v>
      </c>
      <c r="W684" s="18"/>
      <c r="X684" s="21"/>
      <c r="Y684" s="59"/>
      <c r="Z684" s="59"/>
      <c r="AA684" s="59"/>
      <c r="AB684" s="18"/>
      <c r="AC684" s="21"/>
      <c r="AD684" s="21"/>
      <c r="AE684" s="21"/>
      <c r="AF684" s="3"/>
      <c r="AG684" s="3"/>
      <c r="AH684" s="3"/>
    </row>
    <row r="685" spans="1:34" x14ac:dyDescent="0.35">
      <c r="A685" s="152" t="str">
        <f>IF($D685="","-",COUNTA($D$4:$D685))</f>
        <v>-</v>
      </c>
      <c r="B685" s="340"/>
      <c r="C685" s="340"/>
      <c r="D685" s="340"/>
      <c r="E685" s="18" t="str">
        <f>IF(D685&lt;&gt;"",VLOOKUP(D685,'Drop-down lists'!$A$8:$B$19,2,FALSE),"-")</f>
        <v>-</v>
      </c>
      <c r="F685" s="18"/>
      <c r="G685" s="59"/>
      <c r="H685" s="20" t="str">
        <f>IF(G685&lt;&gt;"",VLOOKUP(G685,'Drop-down lists'!$C$8:$D$20,2,FALSE),"-")</f>
        <v>-</v>
      </c>
      <c r="I685" s="20"/>
      <c r="J685" s="20"/>
      <c r="K685" s="20"/>
      <c r="L685" s="20"/>
      <c r="M685" s="18" t="str">
        <f>IF(L685&lt;&gt;"",VLOOKUP(L685,'Drop-down lists'!$CA$8:$CB$19,2,FALSE),"-")</f>
        <v>-</v>
      </c>
      <c r="N685" s="20"/>
      <c r="O685" s="20"/>
      <c r="P685" s="18" t="str">
        <f>IF(O685&lt;&gt;"",VLOOKUP(O685,'Drop-down lists'!$CA$8:$CB$19,2,FALSE),"-")</f>
        <v>-</v>
      </c>
      <c r="Q685" s="20"/>
      <c r="R685" s="20"/>
      <c r="S685" s="59"/>
      <c r="T685" s="18" t="str">
        <f>IF(S685&lt;&gt;"",VLOOKUP(S685,'Drop-down lists'!$O$8:$P$10,2,FALSE),"-")</f>
        <v>-</v>
      </c>
      <c r="U685" s="59"/>
      <c r="V685" s="18" t="str">
        <f>IF(U685&lt;&gt;"",VLOOKUP(U685,'Drop-down lists'!$R$8:$S$13,2,FALSE),"-")</f>
        <v>-</v>
      </c>
      <c r="W685" s="18"/>
      <c r="X685" s="21"/>
      <c r="Y685" s="59"/>
      <c r="Z685" s="59"/>
      <c r="AA685" s="59"/>
      <c r="AB685" s="18"/>
      <c r="AC685" s="21"/>
      <c r="AD685" s="21"/>
      <c r="AE685" s="21"/>
      <c r="AF685" s="3"/>
      <c r="AG685" s="3"/>
      <c r="AH685" s="3"/>
    </row>
    <row r="686" spans="1:34" x14ac:dyDescent="0.35">
      <c r="A686" s="152" t="str">
        <f>IF($D686="","-",COUNTA($D$4:$D686))</f>
        <v>-</v>
      </c>
      <c r="B686" s="340"/>
      <c r="C686" s="340"/>
      <c r="D686" s="340"/>
      <c r="E686" s="18" t="str">
        <f>IF(D686&lt;&gt;"",VLOOKUP(D686,'Drop-down lists'!$A$8:$B$19,2,FALSE),"-")</f>
        <v>-</v>
      </c>
      <c r="F686" s="18"/>
      <c r="G686" s="59"/>
      <c r="H686" s="20" t="str">
        <f>IF(G686&lt;&gt;"",VLOOKUP(G686,'Drop-down lists'!$C$8:$D$20,2,FALSE),"-")</f>
        <v>-</v>
      </c>
      <c r="I686" s="20"/>
      <c r="J686" s="20"/>
      <c r="K686" s="20"/>
      <c r="L686" s="20"/>
      <c r="M686" s="18" t="str">
        <f>IF(L686&lt;&gt;"",VLOOKUP(L686,'Drop-down lists'!$CA$8:$CB$19,2,FALSE),"-")</f>
        <v>-</v>
      </c>
      <c r="N686" s="20"/>
      <c r="O686" s="20"/>
      <c r="P686" s="18" t="str">
        <f>IF(O686&lt;&gt;"",VLOOKUP(O686,'Drop-down lists'!$CA$8:$CB$19,2,FALSE),"-")</f>
        <v>-</v>
      </c>
      <c r="Q686" s="20"/>
      <c r="R686" s="20"/>
      <c r="S686" s="59"/>
      <c r="T686" s="18" t="str">
        <f>IF(S686&lt;&gt;"",VLOOKUP(S686,'Drop-down lists'!$O$8:$P$10,2,FALSE),"-")</f>
        <v>-</v>
      </c>
      <c r="U686" s="59"/>
      <c r="V686" s="18" t="str">
        <f>IF(U686&lt;&gt;"",VLOOKUP(U686,'Drop-down lists'!$R$8:$S$13,2,FALSE),"-")</f>
        <v>-</v>
      </c>
      <c r="W686" s="18"/>
      <c r="X686" s="21"/>
      <c r="Y686" s="59"/>
      <c r="Z686" s="59"/>
      <c r="AA686" s="59"/>
      <c r="AB686" s="18"/>
      <c r="AC686" s="21"/>
      <c r="AD686" s="21"/>
      <c r="AE686" s="21"/>
      <c r="AF686" s="3"/>
      <c r="AG686" s="3"/>
      <c r="AH686" s="3"/>
    </row>
    <row r="687" spans="1:34" x14ac:dyDescent="0.35">
      <c r="A687" s="152" t="str">
        <f>IF($D687="","-",COUNTA($D$4:$D687))</f>
        <v>-</v>
      </c>
      <c r="B687" s="340"/>
      <c r="C687" s="340"/>
      <c r="D687" s="340"/>
      <c r="E687" s="18" t="str">
        <f>IF(D687&lt;&gt;"",VLOOKUP(D687,'Drop-down lists'!$A$8:$B$19,2,FALSE),"-")</f>
        <v>-</v>
      </c>
      <c r="F687" s="18"/>
      <c r="G687" s="59"/>
      <c r="H687" s="20" t="str">
        <f>IF(G687&lt;&gt;"",VLOOKUP(G687,'Drop-down lists'!$C$8:$D$20,2,FALSE),"-")</f>
        <v>-</v>
      </c>
      <c r="I687" s="20"/>
      <c r="J687" s="20"/>
      <c r="K687" s="20"/>
      <c r="L687" s="20"/>
      <c r="M687" s="18" t="str">
        <f>IF(L687&lt;&gt;"",VLOOKUP(L687,'Drop-down lists'!$CA$8:$CB$19,2,FALSE),"-")</f>
        <v>-</v>
      </c>
      <c r="N687" s="20"/>
      <c r="O687" s="20"/>
      <c r="P687" s="18" t="str">
        <f>IF(O687&lt;&gt;"",VLOOKUP(O687,'Drop-down lists'!$CA$8:$CB$19,2,FALSE),"-")</f>
        <v>-</v>
      </c>
      <c r="Q687" s="20"/>
      <c r="R687" s="20"/>
      <c r="S687" s="59"/>
      <c r="T687" s="18" t="str">
        <f>IF(S687&lt;&gt;"",VLOOKUP(S687,'Drop-down lists'!$O$8:$P$10,2,FALSE),"-")</f>
        <v>-</v>
      </c>
      <c r="U687" s="59"/>
      <c r="V687" s="18" t="str">
        <f>IF(U687&lt;&gt;"",VLOOKUP(U687,'Drop-down lists'!$R$8:$S$13,2,FALSE),"-")</f>
        <v>-</v>
      </c>
      <c r="W687" s="18"/>
      <c r="X687" s="21"/>
      <c r="Y687" s="59"/>
      <c r="Z687" s="59"/>
      <c r="AA687" s="59"/>
      <c r="AB687" s="18"/>
      <c r="AC687" s="21"/>
      <c r="AD687" s="21"/>
      <c r="AE687" s="21"/>
      <c r="AF687" s="3"/>
      <c r="AG687" s="3"/>
      <c r="AH687" s="3"/>
    </row>
    <row r="688" spans="1:34" x14ac:dyDescent="0.35">
      <c r="A688" s="152" t="str">
        <f>IF($D688="","-",COUNTA($D$4:$D688))</f>
        <v>-</v>
      </c>
      <c r="B688" s="340"/>
      <c r="C688" s="340"/>
      <c r="D688" s="340"/>
      <c r="E688" s="18" t="str">
        <f>IF(D688&lt;&gt;"",VLOOKUP(D688,'Drop-down lists'!$A$8:$B$19,2,FALSE),"-")</f>
        <v>-</v>
      </c>
      <c r="F688" s="18"/>
      <c r="G688" s="59"/>
      <c r="H688" s="20" t="str">
        <f>IF(G688&lt;&gt;"",VLOOKUP(G688,'Drop-down lists'!$C$8:$D$20,2,FALSE),"-")</f>
        <v>-</v>
      </c>
      <c r="I688" s="20"/>
      <c r="J688" s="20"/>
      <c r="K688" s="20"/>
      <c r="L688" s="20"/>
      <c r="M688" s="18" t="str">
        <f>IF(L688&lt;&gt;"",VLOOKUP(L688,'Drop-down lists'!$CA$8:$CB$19,2,FALSE),"-")</f>
        <v>-</v>
      </c>
      <c r="N688" s="20"/>
      <c r="O688" s="20"/>
      <c r="P688" s="18" t="str">
        <f>IF(O688&lt;&gt;"",VLOOKUP(O688,'Drop-down lists'!$CA$8:$CB$19,2,FALSE),"-")</f>
        <v>-</v>
      </c>
      <c r="Q688" s="20"/>
      <c r="R688" s="20"/>
      <c r="S688" s="59"/>
      <c r="T688" s="18" t="str">
        <f>IF(S688&lt;&gt;"",VLOOKUP(S688,'Drop-down lists'!$O$8:$P$10,2,FALSE),"-")</f>
        <v>-</v>
      </c>
      <c r="U688" s="59"/>
      <c r="V688" s="18" t="str">
        <f>IF(U688&lt;&gt;"",VLOOKUP(U688,'Drop-down lists'!$R$8:$S$13,2,FALSE),"-")</f>
        <v>-</v>
      </c>
      <c r="W688" s="18"/>
      <c r="X688" s="21"/>
      <c r="Y688" s="59"/>
      <c r="Z688" s="59"/>
      <c r="AA688" s="59"/>
      <c r="AB688" s="18"/>
      <c r="AC688" s="21"/>
      <c r="AD688" s="21"/>
      <c r="AE688" s="21"/>
      <c r="AF688" s="3"/>
      <c r="AG688" s="3"/>
      <c r="AH688" s="3"/>
    </row>
    <row r="689" spans="1:34" x14ac:dyDescent="0.35">
      <c r="A689" s="152" t="str">
        <f>IF($D689="","-",COUNTA($D$4:$D689))</f>
        <v>-</v>
      </c>
      <c r="B689" s="340"/>
      <c r="C689" s="340"/>
      <c r="D689" s="340"/>
      <c r="E689" s="18" t="str">
        <f>IF(D689&lt;&gt;"",VLOOKUP(D689,'Drop-down lists'!$A$8:$B$19,2,FALSE),"-")</f>
        <v>-</v>
      </c>
      <c r="F689" s="18"/>
      <c r="G689" s="59"/>
      <c r="H689" s="20" t="str">
        <f>IF(G689&lt;&gt;"",VLOOKUP(G689,'Drop-down lists'!$C$8:$D$20,2,FALSE),"-")</f>
        <v>-</v>
      </c>
      <c r="I689" s="20"/>
      <c r="J689" s="20"/>
      <c r="K689" s="20"/>
      <c r="L689" s="20"/>
      <c r="M689" s="18" t="str">
        <f>IF(L689&lt;&gt;"",VLOOKUP(L689,'Drop-down lists'!$CA$8:$CB$19,2,FALSE),"-")</f>
        <v>-</v>
      </c>
      <c r="N689" s="20"/>
      <c r="O689" s="20"/>
      <c r="P689" s="18" t="str">
        <f>IF(O689&lt;&gt;"",VLOOKUP(O689,'Drop-down lists'!$CA$8:$CB$19,2,FALSE),"-")</f>
        <v>-</v>
      </c>
      <c r="Q689" s="20"/>
      <c r="R689" s="20"/>
      <c r="S689" s="59"/>
      <c r="T689" s="18" t="str">
        <f>IF(S689&lt;&gt;"",VLOOKUP(S689,'Drop-down lists'!$O$8:$P$10,2,FALSE),"-")</f>
        <v>-</v>
      </c>
      <c r="U689" s="59"/>
      <c r="V689" s="18" t="str">
        <f>IF(U689&lt;&gt;"",VLOOKUP(U689,'Drop-down lists'!$R$8:$S$13,2,FALSE),"-")</f>
        <v>-</v>
      </c>
      <c r="W689" s="18"/>
      <c r="X689" s="21"/>
      <c r="Y689" s="59"/>
      <c r="Z689" s="59"/>
      <c r="AA689" s="59"/>
      <c r="AB689" s="18"/>
      <c r="AC689" s="21"/>
      <c r="AD689" s="21"/>
      <c r="AE689" s="21"/>
      <c r="AF689" s="3"/>
      <c r="AG689" s="3"/>
      <c r="AH689" s="3"/>
    </row>
    <row r="690" spans="1:34" x14ac:dyDescent="0.35">
      <c r="A690" s="152" t="str">
        <f>IF($D690="","-",COUNTA($D$4:$D690))</f>
        <v>-</v>
      </c>
      <c r="B690" s="340"/>
      <c r="C690" s="340"/>
      <c r="D690" s="340"/>
      <c r="E690" s="18" t="str">
        <f>IF(D690&lt;&gt;"",VLOOKUP(D690,'Drop-down lists'!$A$8:$B$19,2,FALSE),"-")</f>
        <v>-</v>
      </c>
      <c r="F690" s="18"/>
      <c r="G690" s="59"/>
      <c r="H690" s="20" t="str">
        <f>IF(G690&lt;&gt;"",VLOOKUP(G690,'Drop-down lists'!$C$8:$D$20,2,FALSE),"-")</f>
        <v>-</v>
      </c>
      <c r="I690" s="20"/>
      <c r="J690" s="20"/>
      <c r="K690" s="20"/>
      <c r="L690" s="20"/>
      <c r="M690" s="18" t="str">
        <f>IF(L690&lt;&gt;"",VLOOKUP(L690,'Drop-down lists'!$CA$8:$CB$19,2,FALSE),"-")</f>
        <v>-</v>
      </c>
      <c r="N690" s="20"/>
      <c r="O690" s="20"/>
      <c r="P690" s="18" t="str">
        <f>IF(O690&lt;&gt;"",VLOOKUP(O690,'Drop-down lists'!$CA$8:$CB$19,2,FALSE),"-")</f>
        <v>-</v>
      </c>
      <c r="Q690" s="20"/>
      <c r="R690" s="20"/>
      <c r="S690" s="59"/>
      <c r="T690" s="18" t="str">
        <f>IF(S690&lt;&gt;"",VLOOKUP(S690,'Drop-down lists'!$O$8:$P$10,2,FALSE),"-")</f>
        <v>-</v>
      </c>
      <c r="U690" s="59"/>
      <c r="V690" s="18" t="str">
        <f>IF(U690&lt;&gt;"",VLOOKUP(U690,'Drop-down lists'!$R$8:$S$13,2,FALSE),"-")</f>
        <v>-</v>
      </c>
      <c r="W690" s="18"/>
      <c r="X690" s="21"/>
      <c r="Y690" s="59"/>
      <c r="Z690" s="59"/>
      <c r="AA690" s="59"/>
      <c r="AB690" s="18"/>
      <c r="AC690" s="21"/>
      <c r="AD690" s="21"/>
      <c r="AE690" s="21"/>
      <c r="AF690" s="3"/>
      <c r="AG690" s="3"/>
      <c r="AH690" s="3"/>
    </row>
    <row r="691" spans="1:34" x14ac:dyDescent="0.35">
      <c r="A691" s="152" t="str">
        <f>IF($D691="","-",COUNTA($D$4:$D691))</f>
        <v>-</v>
      </c>
      <c r="B691" s="340"/>
      <c r="C691" s="340"/>
      <c r="D691" s="340"/>
      <c r="E691" s="18" t="str">
        <f>IF(D691&lt;&gt;"",VLOOKUP(D691,'Drop-down lists'!$A$8:$B$19,2,FALSE),"-")</f>
        <v>-</v>
      </c>
      <c r="F691" s="18"/>
      <c r="G691" s="59"/>
      <c r="H691" s="20" t="str">
        <f>IF(G691&lt;&gt;"",VLOOKUP(G691,'Drop-down lists'!$C$8:$D$20,2,FALSE),"-")</f>
        <v>-</v>
      </c>
      <c r="I691" s="20"/>
      <c r="J691" s="20"/>
      <c r="K691" s="20"/>
      <c r="L691" s="20"/>
      <c r="M691" s="18" t="str">
        <f>IF(L691&lt;&gt;"",VLOOKUP(L691,'Drop-down lists'!$CA$8:$CB$19,2,FALSE),"-")</f>
        <v>-</v>
      </c>
      <c r="N691" s="20"/>
      <c r="O691" s="20"/>
      <c r="P691" s="18" t="str">
        <f>IF(O691&lt;&gt;"",VLOOKUP(O691,'Drop-down lists'!$CA$8:$CB$19,2,FALSE),"-")</f>
        <v>-</v>
      </c>
      <c r="Q691" s="20"/>
      <c r="R691" s="20"/>
      <c r="S691" s="59"/>
      <c r="T691" s="18" t="str">
        <f>IF(S691&lt;&gt;"",VLOOKUP(S691,'Drop-down lists'!$O$8:$P$10,2,FALSE),"-")</f>
        <v>-</v>
      </c>
      <c r="U691" s="59"/>
      <c r="V691" s="18" t="str">
        <f>IF(U691&lt;&gt;"",VLOOKUP(U691,'Drop-down lists'!$R$8:$S$13,2,FALSE),"-")</f>
        <v>-</v>
      </c>
      <c r="W691" s="18"/>
      <c r="X691" s="21"/>
      <c r="Y691" s="59"/>
      <c r="Z691" s="59"/>
      <c r="AA691" s="59"/>
      <c r="AB691" s="18"/>
      <c r="AC691" s="21"/>
      <c r="AD691" s="21"/>
      <c r="AE691" s="21"/>
      <c r="AF691" s="3"/>
      <c r="AG691" s="3"/>
      <c r="AH691" s="3"/>
    </row>
    <row r="692" spans="1:34" x14ac:dyDescent="0.35">
      <c r="A692" s="152" t="str">
        <f>IF($D692="","-",COUNTA($D$4:$D692))</f>
        <v>-</v>
      </c>
      <c r="B692" s="340"/>
      <c r="C692" s="340"/>
      <c r="D692" s="340"/>
      <c r="E692" s="18" t="str">
        <f>IF(D692&lt;&gt;"",VLOOKUP(D692,'Drop-down lists'!$A$8:$B$19,2,FALSE),"-")</f>
        <v>-</v>
      </c>
      <c r="F692" s="18"/>
      <c r="G692" s="59"/>
      <c r="H692" s="20" t="str">
        <f>IF(G692&lt;&gt;"",VLOOKUP(G692,'Drop-down lists'!$C$8:$D$20,2,FALSE),"-")</f>
        <v>-</v>
      </c>
      <c r="I692" s="20"/>
      <c r="J692" s="20"/>
      <c r="K692" s="20"/>
      <c r="L692" s="20"/>
      <c r="M692" s="18" t="str">
        <f>IF(L692&lt;&gt;"",VLOOKUP(L692,'Drop-down lists'!$CA$8:$CB$19,2,FALSE),"-")</f>
        <v>-</v>
      </c>
      <c r="N692" s="20"/>
      <c r="O692" s="20"/>
      <c r="P692" s="18" t="str">
        <f>IF(O692&lt;&gt;"",VLOOKUP(O692,'Drop-down lists'!$CA$8:$CB$19,2,FALSE),"-")</f>
        <v>-</v>
      </c>
      <c r="Q692" s="20"/>
      <c r="R692" s="20"/>
      <c r="S692" s="59"/>
      <c r="T692" s="18" t="str">
        <f>IF(S692&lt;&gt;"",VLOOKUP(S692,'Drop-down lists'!$O$8:$P$10,2,FALSE),"-")</f>
        <v>-</v>
      </c>
      <c r="U692" s="59"/>
      <c r="V692" s="18" t="str">
        <f>IF(U692&lt;&gt;"",VLOOKUP(U692,'Drop-down lists'!$R$8:$S$13,2,FALSE),"-")</f>
        <v>-</v>
      </c>
      <c r="W692" s="18"/>
      <c r="X692" s="21"/>
      <c r="Y692" s="59"/>
      <c r="Z692" s="59"/>
      <c r="AA692" s="59"/>
      <c r="AB692" s="18"/>
      <c r="AC692" s="21"/>
      <c r="AD692" s="21"/>
      <c r="AE692" s="21"/>
      <c r="AF692" s="3"/>
      <c r="AG692" s="3"/>
      <c r="AH692" s="3"/>
    </row>
    <row r="693" spans="1:34" x14ac:dyDescent="0.35">
      <c r="A693" s="152" t="str">
        <f>IF($D693="","-",COUNTA($D$4:$D693))</f>
        <v>-</v>
      </c>
      <c r="B693" s="340"/>
      <c r="C693" s="340"/>
      <c r="D693" s="340"/>
      <c r="E693" s="18" t="str">
        <f>IF(D693&lt;&gt;"",VLOOKUP(D693,'Drop-down lists'!$A$8:$B$19,2,FALSE),"-")</f>
        <v>-</v>
      </c>
      <c r="F693" s="18"/>
      <c r="G693" s="59"/>
      <c r="H693" s="20" t="str">
        <f>IF(G693&lt;&gt;"",VLOOKUP(G693,'Drop-down lists'!$C$8:$D$20,2,FALSE),"-")</f>
        <v>-</v>
      </c>
      <c r="I693" s="20"/>
      <c r="J693" s="20"/>
      <c r="K693" s="20"/>
      <c r="L693" s="20"/>
      <c r="M693" s="18" t="str">
        <f>IF(L693&lt;&gt;"",VLOOKUP(L693,'Drop-down lists'!$CA$8:$CB$19,2,FALSE),"-")</f>
        <v>-</v>
      </c>
      <c r="N693" s="20"/>
      <c r="O693" s="20"/>
      <c r="P693" s="18" t="str">
        <f>IF(O693&lt;&gt;"",VLOOKUP(O693,'Drop-down lists'!$CA$8:$CB$19,2,FALSE),"-")</f>
        <v>-</v>
      </c>
      <c r="Q693" s="20"/>
      <c r="R693" s="20"/>
      <c r="S693" s="59"/>
      <c r="T693" s="18" t="str">
        <f>IF(S693&lt;&gt;"",VLOOKUP(S693,'Drop-down lists'!$O$8:$P$10,2,FALSE),"-")</f>
        <v>-</v>
      </c>
      <c r="U693" s="59"/>
      <c r="V693" s="18" t="str">
        <f>IF(U693&lt;&gt;"",VLOOKUP(U693,'Drop-down lists'!$R$8:$S$13,2,FALSE),"-")</f>
        <v>-</v>
      </c>
      <c r="W693" s="18"/>
      <c r="X693" s="21"/>
      <c r="Y693" s="59"/>
      <c r="Z693" s="59"/>
      <c r="AA693" s="59"/>
      <c r="AB693" s="18"/>
      <c r="AC693" s="21"/>
      <c r="AD693" s="21"/>
      <c r="AE693" s="21"/>
      <c r="AF693" s="3"/>
      <c r="AG693" s="3"/>
      <c r="AH693" s="3"/>
    </row>
    <row r="694" spans="1:34" x14ac:dyDescent="0.35">
      <c r="A694" s="152" t="str">
        <f>IF($D694="","-",COUNTA($D$4:$D694))</f>
        <v>-</v>
      </c>
      <c r="B694" s="340"/>
      <c r="C694" s="340"/>
      <c r="D694" s="340"/>
      <c r="E694" s="18" t="str">
        <f>IF(D694&lt;&gt;"",VLOOKUP(D694,'Drop-down lists'!$A$8:$B$19,2,FALSE),"-")</f>
        <v>-</v>
      </c>
      <c r="F694" s="18"/>
      <c r="G694" s="59"/>
      <c r="H694" s="20" t="str">
        <f>IF(G694&lt;&gt;"",VLOOKUP(G694,'Drop-down lists'!$C$8:$D$20,2,FALSE),"-")</f>
        <v>-</v>
      </c>
      <c r="I694" s="20"/>
      <c r="J694" s="20"/>
      <c r="K694" s="20"/>
      <c r="L694" s="20"/>
      <c r="M694" s="18" t="str">
        <f>IF(L694&lt;&gt;"",VLOOKUP(L694,'Drop-down lists'!$CA$8:$CB$19,2,FALSE),"-")</f>
        <v>-</v>
      </c>
      <c r="N694" s="20"/>
      <c r="O694" s="20"/>
      <c r="P694" s="18" t="str">
        <f>IF(O694&lt;&gt;"",VLOOKUP(O694,'Drop-down lists'!$CA$8:$CB$19,2,FALSE),"-")</f>
        <v>-</v>
      </c>
      <c r="Q694" s="20"/>
      <c r="R694" s="20"/>
      <c r="S694" s="59"/>
      <c r="T694" s="18" t="str">
        <f>IF(S694&lt;&gt;"",VLOOKUP(S694,'Drop-down lists'!$O$8:$P$10,2,FALSE),"-")</f>
        <v>-</v>
      </c>
      <c r="U694" s="59"/>
      <c r="V694" s="18" t="str">
        <f>IF(U694&lt;&gt;"",VLOOKUP(U694,'Drop-down lists'!$R$8:$S$13,2,FALSE),"-")</f>
        <v>-</v>
      </c>
      <c r="W694" s="18"/>
      <c r="X694" s="21"/>
      <c r="Y694" s="59"/>
      <c r="Z694" s="59"/>
      <c r="AA694" s="59"/>
      <c r="AB694" s="18"/>
      <c r="AC694" s="21"/>
      <c r="AD694" s="21"/>
      <c r="AE694" s="21"/>
      <c r="AF694" s="3"/>
      <c r="AG694" s="3"/>
      <c r="AH694" s="3"/>
    </row>
    <row r="695" spans="1:34" x14ac:dyDescent="0.35">
      <c r="A695" s="152" t="str">
        <f>IF($D695="","-",COUNTA($D$4:$D695))</f>
        <v>-</v>
      </c>
      <c r="B695" s="340"/>
      <c r="C695" s="340"/>
      <c r="D695" s="340"/>
      <c r="E695" s="18" t="str">
        <f>IF(D695&lt;&gt;"",VLOOKUP(D695,'Drop-down lists'!$A$8:$B$19,2,FALSE),"-")</f>
        <v>-</v>
      </c>
      <c r="F695" s="18"/>
      <c r="G695" s="59"/>
      <c r="H695" s="20" t="str">
        <f>IF(G695&lt;&gt;"",VLOOKUP(G695,'Drop-down lists'!$C$8:$D$20,2,FALSE),"-")</f>
        <v>-</v>
      </c>
      <c r="I695" s="20"/>
      <c r="J695" s="20"/>
      <c r="K695" s="20"/>
      <c r="L695" s="20"/>
      <c r="M695" s="18" t="str">
        <f>IF(L695&lt;&gt;"",VLOOKUP(L695,'Drop-down lists'!$CA$8:$CB$19,2,FALSE),"-")</f>
        <v>-</v>
      </c>
      <c r="N695" s="20"/>
      <c r="O695" s="20"/>
      <c r="P695" s="18" t="str">
        <f>IF(O695&lt;&gt;"",VLOOKUP(O695,'Drop-down lists'!$CA$8:$CB$19,2,FALSE),"-")</f>
        <v>-</v>
      </c>
      <c r="Q695" s="20"/>
      <c r="R695" s="20"/>
      <c r="S695" s="59"/>
      <c r="T695" s="18" t="str">
        <f>IF(S695&lt;&gt;"",VLOOKUP(S695,'Drop-down lists'!$O$8:$P$10,2,FALSE),"-")</f>
        <v>-</v>
      </c>
      <c r="U695" s="59"/>
      <c r="V695" s="18" t="str">
        <f>IF(U695&lt;&gt;"",VLOOKUP(U695,'Drop-down lists'!$R$8:$S$13,2,FALSE),"-")</f>
        <v>-</v>
      </c>
      <c r="W695" s="18"/>
      <c r="X695" s="21"/>
      <c r="Y695" s="59"/>
      <c r="Z695" s="59"/>
      <c r="AA695" s="59"/>
      <c r="AB695" s="18"/>
      <c r="AC695" s="21"/>
      <c r="AD695" s="21"/>
      <c r="AE695" s="21"/>
      <c r="AF695" s="3"/>
      <c r="AG695" s="3"/>
      <c r="AH695" s="3"/>
    </row>
    <row r="696" spans="1:34" x14ac:dyDescent="0.35">
      <c r="A696" s="152" t="str">
        <f>IF($D696="","-",COUNTA($D$4:$D696))</f>
        <v>-</v>
      </c>
      <c r="B696" s="340"/>
      <c r="C696" s="340"/>
      <c r="D696" s="340"/>
      <c r="E696" s="18" t="str">
        <f>IF(D696&lt;&gt;"",VLOOKUP(D696,'Drop-down lists'!$A$8:$B$19,2,FALSE),"-")</f>
        <v>-</v>
      </c>
      <c r="F696" s="18"/>
      <c r="G696" s="59"/>
      <c r="H696" s="20" t="str">
        <f>IF(G696&lt;&gt;"",VLOOKUP(G696,'Drop-down lists'!$C$8:$D$20,2,FALSE),"-")</f>
        <v>-</v>
      </c>
      <c r="I696" s="20"/>
      <c r="J696" s="20"/>
      <c r="K696" s="20"/>
      <c r="L696" s="20"/>
      <c r="M696" s="18" t="str">
        <f>IF(L696&lt;&gt;"",VLOOKUP(L696,'Drop-down lists'!$CA$8:$CB$19,2,FALSE),"-")</f>
        <v>-</v>
      </c>
      <c r="N696" s="20"/>
      <c r="O696" s="20"/>
      <c r="P696" s="18" t="str">
        <f>IF(O696&lt;&gt;"",VLOOKUP(O696,'Drop-down lists'!$CA$8:$CB$19,2,FALSE),"-")</f>
        <v>-</v>
      </c>
      <c r="Q696" s="20"/>
      <c r="R696" s="20"/>
      <c r="S696" s="59"/>
      <c r="T696" s="18" t="str">
        <f>IF(S696&lt;&gt;"",VLOOKUP(S696,'Drop-down lists'!$O$8:$P$10,2,FALSE),"-")</f>
        <v>-</v>
      </c>
      <c r="U696" s="59"/>
      <c r="V696" s="18" t="str">
        <f>IF(U696&lt;&gt;"",VLOOKUP(U696,'Drop-down lists'!$R$8:$S$13,2,FALSE),"-")</f>
        <v>-</v>
      </c>
      <c r="W696" s="18"/>
      <c r="X696" s="21"/>
      <c r="Y696" s="59"/>
      <c r="Z696" s="59"/>
      <c r="AA696" s="59"/>
      <c r="AB696" s="18"/>
      <c r="AC696" s="21"/>
      <c r="AD696" s="21"/>
      <c r="AE696" s="21"/>
      <c r="AF696" s="3"/>
      <c r="AG696" s="3"/>
      <c r="AH696" s="3"/>
    </row>
    <row r="697" spans="1:34" x14ac:dyDescent="0.35">
      <c r="A697" s="152" t="str">
        <f>IF($D697="","-",COUNTA($D$4:$D697))</f>
        <v>-</v>
      </c>
      <c r="B697" s="340"/>
      <c r="C697" s="340"/>
      <c r="D697" s="340"/>
      <c r="E697" s="18" t="str">
        <f>IF(D697&lt;&gt;"",VLOOKUP(D697,'Drop-down lists'!$A$8:$B$19,2,FALSE),"-")</f>
        <v>-</v>
      </c>
      <c r="F697" s="18"/>
      <c r="G697" s="59"/>
      <c r="H697" s="20" t="str">
        <f>IF(G697&lt;&gt;"",VLOOKUP(G697,'Drop-down lists'!$C$8:$D$20,2,FALSE),"-")</f>
        <v>-</v>
      </c>
      <c r="I697" s="20"/>
      <c r="J697" s="20"/>
      <c r="K697" s="20"/>
      <c r="L697" s="20"/>
      <c r="M697" s="18" t="str">
        <f>IF(L697&lt;&gt;"",VLOOKUP(L697,'Drop-down lists'!$CA$8:$CB$19,2,FALSE),"-")</f>
        <v>-</v>
      </c>
      <c r="N697" s="20"/>
      <c r="O697" s="20"/>
      <c r="P697" s="18" t="str">
        <f>IF(O697&lt;&gt;"",VLOOKUP(O697,'Drop-down lists'!$CA$8:$CB$19,2,FALSE),"-")</f>
        <v>-</v>
      </c>
      <c r="Q697" s="20"/>
      <c r="R697" s="20"/>
      <c r="S697" s="59"/>
      <c r="T697" s="18" t="str">
        <f>IF(S697&lt;&gt;"",VLOOKUP(S697,'Drop-down lists'!$O$8:$P$10,2,FALSE),"-")</f>
        <v>-</v>
      </c>
      <c r="U697" s="59"/>
      <c r="V697" s="18" t="str">
        <f>IF(U697&lt;&gt;"",VLOOKUP(U697,'Drop-down lists'!$R$8:$S$13,2,FALSE),"-")</f>
        <v>-</v>
      </c>
      <c r="W697" s="18"/>
      <c r="X697" s="21"/>
      <c r="Y697" s="59"/>
      <c r="Z697" s="59"/>
      <c r="AA697" s="59"/>
      <c r="AB697" s="18"/>
      <c r="AC697" s="21"/>
      <c r="AD697" s="21"/>
      <c r="AE697" s="21"/>
      <c r="AF697" s="3"/>
      <c r="AG697" s="3"/>
      <c r="AH697" s="3"/>
    </row>
    <row r="698" spans="1:34" x14ac:dyDescent="0.35">
      <c r="A698" s="152" t="str">
        <f>IF($D698="","-",COUNTA($D$4:$D698))</f>
        <v>-</v>
      </c>
      <c r="B698" s="340"/>
      <c r="C698" s="340"/>
      <c r="D698" s="340"/>
      <c r="E698" s="18" t="str">
        <f>IF(D698&lt;&gt;"",VLOOKUP(D698,'Drop-down lists'!$A$8:$B$19,2,FALSE),"-")</f>
        <v>-</v>
      </c>
      <c r="F698" s="18"/>
      <c r="G698" s="59"/>
      <c r="H698" s="20" t="str">
        <f>IF(G698&lt;&gt;"",VLOOKUP(G698,'Drop-down lists'!$C$8:$D$20,2,FALSE),"-")</f>
        <v>-</v>
      </c>
      <c r="I698" s="20"/>
      <c r="J698" s="20"/>
      <c r="K698" s="20"/>
      <c r="L698" s="20"/>
      <c r="M698" s="18" t="str">
        <f>IF(L698&lt;&gt;"",VLOOKUP(L698,'Drop-down lists'!$CA$8:$CB$19,2,FALSE),"-")</f>
        <v>-</v>
      </c>
      <c r="N698" s="20"/>
      <c r="O698" s="20"/>
      <c r="P698" s="18" t="str">
        <f>IF(O698&lt;&gt;"",VLOOKUP(O698,'Drop-down lists'!$CA$8:$CB$19,2,FALSE),"-")</f>
        <v>-</v>
      </c>
      <c r="Q698" s="20"/>
      <c r="R698" s="20"/>
      <c r="S698" s="59"/>
      <c r="T698" s="18" t="str">
        <f>IF(S698&lt;&gt;"",VLOOKUP(S698,'Drop-down lists'!$O$8:$P$10,2,FALSE),"-")</f>
        <v>-</v>
      </c>
      <c r="U698" s="59"/>
      <c r="V698" s="18" t="str">
        <f>IF(U698&lt;&gt;"",VLOOKUP(U698,'Drop-down lists'!$R$8:$S$13,2,FALSE),"-")</f>
        <v>-</v>
      </c>
      <c r="W698" s="18"/>
      <c r="X698" s="21"/>
      <c r="Y698" s="59"/>
      <c r="Z698" s="59"/>
      <c r="AA698" s="59"/>
      <c r="AB698" s="18"/>
      <c r="AC698" s="21"/>
      <c r="AD698" s="21"/>
      <c r="AE698" s="21"/>
      <c r="AF698" s="3"/>
      <c r="AG698" s="3"/>
      <c r="AH698" s="3"/>
    </row>
    <row r="699" spans="1:34" x14ac:dyDescent="0.35">
      <c r="A699" s="152" t="str">
        <f>IF($D699="","-",COUNTA($D$4:$D699))</f>
        <v>-</v>
      </c>
      <c r="B699" s="340"/>
      <c r="C699" s="340"/>
      <c r="D699" s="340"/>
      <c r="E699" s="18" t="str">
        <f>IF(D699&lt;&gt;"",VLOOKUP(D699,'Drop-down lists'!$A$8:$B$19,2,FALSE),"-")</f>
        <v>-</v>
      </c>
      <c r="F699" s="18"/>
      <c r="G699" s="59"/>
      <c r="H699" s="20" t="str">
        <f>IF(G699&lt;&gt;"",VLOOKUP(G699,'Drop-down lists'!$C$8:$D$20,2,FALSE),"-")</f>
        <v>-</v>
      </c>
      <c r="I699" s="20"/>
      <c r="J699" s="20"/>
      <c r="K699" s="20"/>
      <c r="L699" s="20"/>
      <c r="M699" s="18" t="str">
        <f>IF(L699&lt;&gt;"",VLOOKUP(L699,'Drop-down lists'!$CA$8:$CB$19,2,FALSE),"-")</f>
        <v>-</v>
      </c>
      <c r="N699" s="20"/>
      <c r="O699" s="20"/>
      <c r="P699" s="18" t="str">
        <f>IF(O699&lt;&gt;"",VLOOKUP(O699,'Drop-down lists'!$CA$8:$CB$19,2,FALSE),"-")</f>
        <v>-</v>
      </c>
      <c r="Q699" s="20"/>
      <c r="R699" s="20"/>
      <c r="S699" s="59"/>
      <c r="T699" s="18" t="str">
        <f>IF(S699&lt;&gt;"",VLOOKUP(S699,'Drop-down lists'!$O$8:$P$10,2,FALSE),"-")</f>
        <v>-</v>
      </c>
      <c r="U699" s="59"/>
      <c r="V699" s="18" t="str">
        <f>IF(U699&lt;&gt;"",VLOOKUP(U699,'Drop-down lists'!$R$8:$S$13,2,FALSE),"-")</f>
        <v>-</v>
      </c>
      <c r="W699" s="18"/>
      <c r="X699" s="21"/>
      <c r="Y699" s="59"/>
      <c r="Z699" s="59"/>
      <c r="AA699" s="59"/>
      <c r="AB699" s="18"/>
      <c r="AC699" s="21"/>
      <c r="AD699" s="21"/>
      <c r="AE699" s="21"/>
      <c r="AF699" s="3"/>
      <c r="AG699" s="3"/>
      <c r="AH699" s="3"/>
    </row>
    <row r="700" spans="1:34" x14ac:dyDescent="0.35">
      <c r="A700" s="152" t="str">
        <f>IF($D700="","-",COUNTA($D$4:$D700))</f>
        <v>-</v>
      </c>
      <c r="B700" s="340"/>
      <c r="C700" s="340"/>
      <c r="D700" s="340"/>
      <c r="E700" s="18" t="str">
        <f>IF(D700&lt;&gt;"",VLOOKUP(D700,'Drop-down lists'!$A$8:$B$19,2,FALSE),"-")</f>
        <v>-</v>
      </c>
      <c r="F700" s="18"/>
      <c r="G700" s="59"/>
      <c r="H700" s="20" t="str">
        <f>IF(G700&lt;&gt;"",VLOOKUP(G700,'Drop-down lists'!$C$8:$D$20,2,FALSE),"-")</f>
        <v>-</v>
      </c>
      <c r="I700" s="20"/>
      <c r="J700" s="20"/>
      <c r="K700" s="20"/>
      <c r="L700" s="20"/>
      <c r="M700" s="18" t="str">
        <f>IF(L700&lt;&gt;"",VLOOKUP(L700,'Drop-down lists'!$CA$8:$CB$19,2,FALSE),"-")</f>
        <v>-</v>
      </c>
      <c r="N700" s="20"/>
      <c r="O700" s="20"/>
      <c r="P700" s="18" t="str">
        <f>IF(O700&lt;&gt;"",VLOOKUP(O700,'Drop-down lists'!$CA$8:$CB$19,2,FALSE),"-")</f>
        <v>-</v>
      </c>
      <c r="Q700" s="20"/>
      <c r="R700" s="20"/>
      <c r="S700" s="59"/>
      <c r="T700" s="18" t="str">
        <f>IF(S700&lt;&gt;"",VLOOKUP(S700,'Drop-down lists'!$O$8:$P$10,2,FALSE),"-")</f>
        <v>-</v>
      </c>
      <c r="U700" s="59"/>
      <c r="V700" s="18" t="str">
        <f>IF(U700&lt;&gt;"",VLOOKUP(U700,'Drop-down lists'!$R$8:$S$13,2,FALSE),"-")</f>
        <v>-</v>
      </c>
      <c r="W700" s="18"/>
      <c r="X700" s="21"/>
      <c r="Y700" s="59"/>
      <c r="Z700" s="59"/>
      <c r="AA700" s="59"/>
      <c r="AB700" s="18"/>
      <c r="AC700" s="21"/>
      <c r="AD700" s="21"/>
      <c r="AE700" s="21"/>
      <c r="AF700" s="3"/>
      <c r="AG700" s="3"/>
      <c r="AH700" s="3"/>
    </row>
    <row r="701" spans="1:34" x14ac:dyDescent="0.35">
      <c r="A701" s="152" t="str">
        <f>IF($D701="","-",COUNTA($D$4:$D701))</f>
        <v>-</v>
      </c>
      <c r="B701" s="340"/>
      <c r="C701" s="340"/>
      <c r="D701" s="340"/>
      <c r="E701" s="18" t="str">
        <f>IF(D701&lt;&gt;"",VLOOKUP(D701,'Drop-down lists'!$A$8:$B$19,2,FALSE),"-")</f>
        <v>-</v>
      </c>
      <c r="F701" s="18"/>
      <c r="G701" s="59"/>
      <c r="H701" s="20" t="str">
        <f>IF(G701&lt;&gt;"",VLOOKUP(G701,'Drop-down lists'!$C$8:$D$20,2,FALSE),"-")</f>
        <v>-</v>
      </c>
      <c r="I701" s="20"/>
      <c r="J701" s="20"/>
      <c r="K701" s="20"/>
      <c r="L701" s="20"/>
      <c r="M701" s="18" t="str">
        <f>IF(L701&lt;&gt;"",VLOOKUP(L701,'Drop-down lists'!$CA$8:$CB$19,2,FALSE),"-")</f>
        <v>-</v>
      </c>
      <c r="N701" s="20"/>
      <c r="O701" s="20"/>
      <c r="P701" s="18" t="str">
        <f>IF(O701&lt;&gt;"",VLOOKUP(O701,'Drop-down lists'!$CA$8:$CB$19,2,FALSE),"-")</f>
        <v>-</v>
      </c>
      <c r="Q701" s="20"/>
      <c r="R701" s="20"/>
      <c r="S701" s="59"/>
      <c r="T701" s="18" t="str">
        <f>IF(S701&lt;&gt;"",VLOOKUP(S701,'Drop-down lists'!$O$8:$P$10,2,FALSE),"-")</f>
        <v>-</v>
      </c>
      <c r="U701" s="59"/>
      <c r="V701" s="18" t="str">
        <f>IF(U701&lt;&gt;"",VLOOKUP(U701,'Drop-down lists'!$R$8:$S$13,2,FALSE),"-")</f>
        <v>-</v>
      </c>
      <c r="W701" s="18"/>
      <c r="X701" s="21"/>
      <c r="Y701" s="59"/>
      <c r="Z701" s="59"/>
      <c r="AA701" s="59"/>
      <c r="AB701" s="18"/>
      <c r="AC701" s="21"/>
      <c r="AD701" s="21"/>
      <c r="AE701" s="21"/>
      <c r="AF701" s="3"/>
      <c r="AG701" s="3"/>
      <c r="AH701" s="3"/>
    </row>
    <row r="702" spans="1:34" x14ac:dyDescent="0.35">
      <c r="A702" s="152" t="str">
        <f>IF($D702="","-",COUNTA($D$4:$D702))</f>
        <v>-</v>
      </c>
      <c r="B702" s="340"/>
      <c r="C702" s="340"/>
      <c r="D702" s="340"/>
      <c r="E702" s="18" t="str">
        <f>IF(D702&lt;&gt;"",VLOOKUP(D702,'Drop-down lists'!$A$8:$B$19,2,FALSE),"-")</f>
        <v>-</v>
      </c>
      <c r="F702" s="18"/>
      <c r="G702" s="59"/>
      <c r="H702" s="20" t="str">
        <f>IF(G702&lt;&gt;"",VLOOKUP(G702,'Drop-down lists'!$C$8:$D$20,2,FALSE),"-")</f>
        <v>-</v>
      </c>
      <c r="I702" s="20"/>
      <c r="J702" s="20"/>
      <c r="K702" s="20"/>
      <c r="L702" s="20"/>
      <c r="M702" s="18" t="str">
        <f>IF(L702&lt;&gt;"",VLOOKUP(L702,'Drop-down lists'!$CA$8:$CB$19,2,FALSE),"-")</f>
        <v>-</v>
      </c>
      <c r="N702" s="20"/>
      <c r="O702" s="20"/>
      <c r="P702" s="18" t="str">
        <f>IF(O702&lt;&gt;"",VLOOKUP(O702,'Drop-down lists'!$CA$8:$CB$19,2,FALSE),"-")</f>
        <v>-</v>
      </c>
      <c r="Q702" s="20"/>
      <c r="R702" s="20"/>
      <c r="S702" s="59"/>
      <c r="T702" s="18" t="str">
        <f>IF(S702&lt;&gt;"",VLOOKUP(S702,'Drop-down lists'!$O$8:$P$10,2,FALSE),"-")</f>
        <v>-</v>
      </c>
      <c r="U702" s="59"/>
      <c r="V702" s="18" t="str">
        <f>IF(U702&lt;&gt;"",VLOOKUP(U702,'Drop-down lists'!$R$8:$S$13,2,FALSE),"-")</f>
        <v>-</v>
      </c>
      <c r="W702" s="18"/>
      <c r="X702" s="21"/>
      <c r="Y702" s="59"/>
      <c r="Z702" s="59"/>
      <c r="AA702" s="59"/>
      <c r="AB702" s="18"/>
      <c r="AC702" s="21"/>
      <c r="AD702" s="21"/>
      <c r="AE702" s="21"/>
      <c r="AF702" s="3"/>
      <c r="AG702" s="3"/>
      <c r="AH702" s="3"/>
    </row>
    <row r="703" spans="1:34" x14ac:dyDescent="0.35">
      <c r="A703" s="152" t="str">
        <f>IF($D703="","-",COUNTA($D$4:$D703))</f>
        <v>-</v>
      </c>
      <c r="B703" s="340"/>
      <c r="C703" s="340"/>
      <c r="D703" s="340"/>
      <c r="E703" s="18" t="str">
        <f>IF(D703&lt;&gt;"",VLOOKUP(D703,'Drop-down lists'!$A$8:$B$19,2,FALSE),"-")</f>
        <v>-</v>
      </c>
      <c r="F703" s="18"/>
      <c r="G703" s="59"/>
      <c r="H703" s="20" t="str">
        <f>IF(G703&lt;&gt;"",VLOOKUP(G703,'Drop-down lists'!$C$8:$D$20,2,FALSE),"-")</f>
        <v>-</v>
      </c>
      <c r="I703" s="20"/>
      <c r="J703" s="20"/>
      <c r="K703" s="20"/>
      <c r="L703" s="20"/>
      <c r="M703" s="18" t="str">
        <f>IF(L703&lt;&gt;"",VLOOKUP(L703,'Drop-down lists'!$CA$8:$CB$19,2,FALSE),"-")</f>
        <v>-</v>
      </c>
      <c r="N703" s="20"/>
      <c r="O703" s="20"/>
      <c r="P703" s="18" t="str">
        <f>IF(O703&lt;&gt;"",VLOOKUP(O703,'Drop-down lists'!$CA$8:$CB$19,2,FALSE),"-")</f>
        <v>-</v>
      </c>
      <c r="Q703" s="20"/>
      <c r="R703" s="20"/>
      <c r="S703" s="59"/>
      <c r="T703" s="18" t="str">
        <f>IF(S703&lt;&gt;"",VLOOKUP(S703,'Drop-down lists'!$O$8:$P$10,2,FALSE),"-")</f>
        <v>-</v>
      </c>
      <c r="U703" s="59"/>
      <c r="V703" s="18" t="str">
        <f>IF(U703&lt;&gt;"",VLOOKUP(U703,'Drop-down lists'!$R$8:$S$13,2,FALSE),"-")</f>
        <v>-</v>
      </c>
      <c r="W703" s="18"/>
      <c r="X703" s="21"/>
      <c r="Y703" s="59"/>
      <c r="Z703" s="59"/>
      <c r="AA703" s="59"/>
      <c r="AB703" s="18"/>
      <c r="AC703" s="21"/>
      <c r="AD703" s="21"/>
      <c r="AE703" s="21"/>
      <c r="AF703" s="3"/>
      <c r="AG703" s="3"/>
      <c r="AH703" s="3"/>
    </row>
    <row r="704" spans="1:34" x14ac:dyDescent="0.35">
      <c r="A704" s="152" t="str">
        <f>IF($D704="","-",COUNTA($D$4:$D704))</f>
        <v>-</v>
      </c>
      <c r="B704" s="340"/>
      <c r="C704" s="340"/>
      <c r="D704" s="340"/>
      <c r="E704" s="18" t="str">
        <f>IF(D704&lt;&gt;"",VLOOKUP(D704,'Drop-down lists'!$A$8:$B$19,2,FALSE),"-")</f>
        <v>-</v>
      </c>
      <c r="F704" s="18"/>
      <c r="G704" s="59"/>
      <c r="H704" s="20" t="str">
        <f>IF(G704&lt;&gt;"",VLOOKUP(G704,'Drop-down lists'!$C$8:$D$20,2,FALSE),"-")</f>
        <v>-</v>
      </c>
      <c r="I704" s="20"/>
      <c r="J704" s="20"/>
      <c r="K704" s="20"/>
      <c r="L704" s="20"/>
      <c r="M704" s="18" t="str">
        <f>IF(L704&lt;&gt;"",VLOOKUP(L704,'Drop-down lists'!$CA$8:$CB$19,2,FALSE),"-")</f>
        <v>-</v>
      </c>
      <c r="N704" s="20"/>
      <c r="O704" s="20"/>
      <c r="P704" s="18" t="str">
        <f>IF(O704&lt;&gt;"",VLOOKUP(O704,'Drop-down lists'!$CA$8:$CB$19,2,FALSE),"-")</f>
        <v>-</v>
      </c>
      <c r="Q704" s="20"/>
      <c r="R704" s="20"/>
      <c r="S704" s="59"/>
      <c r="T704" s="18" t="str">
        <f>IF(S704&lt;&gt;"",VLOOKUP(S704,'Drop-down lists'!$O$8:$P$10,2,FALSE),"-")</f>
        <v>-</v>
      </c>
      <c r="U704" s="59"/>
      <c r="V704" s="18" t="str">
        <f>IF(U704&lt;&gt;"",VLOOKUP(U704,'Drop-down lists'!$R$8:$S$13,2,FALSE),"-")</f>
        <v>-</v>
      </c>
      <c r="W704" s="18"/>
      <c r="X704" s="21"/>
      <c r="Y704" s="59"/>
      <c r="Z704" s="59"/>
      <c r="AA704" s="59"/>
      <c r="AB704" s="18"/>
      <c r="AC704" s="21"/>
      <c r="AD704" s="21"/>
      <c r="AE704" s="21"/>
      <c r="AF704" s="3"/>
      <c r="AG704" s="3"/>
      <c r="AH704" s="3"/>
    </row>
    <row r="705" spans="1:34" x14ac:dyDescent="0.35">
      <c r="A705" s="152" t="str">
        <f>IF($D705="","-",COUNTA($D$4:$D705))</f>
        <v>-</v>
      </c>
      <c r="B705" s="340"/>
      <c r="C705" s="340"/>
      <c r="D705" s="340"/>
      <c r="E705" s="18" t="str">
        <f>IF(D705&lt;&gt;"",VLOOKUP(D705,'Drop-down lists'!$A$8:$B$19,2,FALSE),"-")</f>
        <v>-</v>
      </c>
      <c r="F705" s="18"/>
      <c r="G705" s="59"/>
      <c r="H705" s="20" t="str">
        <f>IF(G705&lt;&gt;"",VLOOKUP(G705,'Drop-down lists'!$C$8:$D$20,2,FALSE),"-")</f>
        <v>-</v>
      </c>
      <c r="I705" s="20"/>
      <c r="J705" s="20"/>
      <c r="K705" s="20"/>
      <c r="L705" s="20"/>
      <c r="M705" s="18" t="str">
        <f>IF(L705&lt;&gt;"",VLOOKUP(L705,'Drop-down lists'!$CA$8:$CB$19,2,FALSE),"-")</f>
        <v>-</v>
      </c>
      <c r="N705" s="20"/>
      <c r="O705" s="20"/>
      <c r="P705" s="18" t="str">
        <f>IF(O705&lt;&gt;"",VLOOKUP(O705,'Drop-down lists'!$CA$8:$CB$19,2,FALSE),"-")</f>
        <v>-</v>
      </c>
      <c r="Q705" s="20"/>
      <c r="R705" s="20"/>
      <c r="S705" s="59"/>
      <c r="T705" s="18" t="str">
        <f>IF(S705&lt;&gt;"",VLOOKUP(S705,'Drop-down lists'!$O$8:$P$10,2,FALSE),"-")</f>
        <v>-</v>
      </c>
      <c r="U705" s="59"/>
      <c r="V705" s="18" t="str">
        <f>IF(U705&lt;&gt;"",VLOOKUP(U705,'Drop-down lists'!$R$8:$S$13,2,FALSE),"-")</f>
        <v>-</v>
      </c>
      <c r="W705" s="18"/>
      <c r="X705" s="21"/>
      <c r="Y705" s="59"/>
      <c r="Z705" s="59"/>
      <c r="AA705" s="59"/>
      <c r="AB705" s="18"/>
      <c r="AC705" s="21"/>
      <c r="AD705" s="21"/>
      <c r="AE705" s="21"/>
      <c r="AF705" s="3"/>
      <c r="AG705" s="3"/>
      <c r="AH705" s="3"/>
    </row>
    <row r="706" spans="1:34" x14ac:dyDescent="0.35">
      <c r="A706" s="152" t="str">
        <f>IF($D706="","-",COUNTA($D$4:$D706))</f>
        <v>-</v>
      </c>
      <c r="B706" s="340"/>
      <c r="C706" s="340"/>
      <c r="D706" s="340"/>
      <c r="E706" s="18" t="str">
        <f>IF(D706&lt;&gt;"",VLOOKUP(D706,'Drop-down lists'!$A$8:$B$19,2,FALSE),"-")</f>
        <v>-</v>
      </c>
      <c r="F706" s="18"/>
      <c r="G706" s="59"/>
      <c r="H706" s="20" t="str">
        <f>IF(G706&lt;&gt;"",VLOOKUP(G706,'Drop-down lists'!$C$8:$D$20,2,FALSE),"-")</f>
        <v>-</v>
      </c>
      <c r="I706" s="20"/>
      <c r="J706" s="20"/>
      <c r="K706" s="20"/>
      <c r="L706" s="20"/>
      <c r="M706" s="18" t="str">
        <f>IF(L706&lt;&gt;"",VLOOKUP(L706,'Drop-down lists'!$CA$8:$CB$19,2,FALSE),"-")</f>
        <v>-</v>
      </c>
      <c r="N706" s="20"/>
      <c r="O706" s="20"/>
      <c r="P706" s="18" t="str">
        <f>IF(O706&lt;&gt;"",VLOOKUP(O706,'Drop-down lists'!$CA$8:$CB$19,2,FALSE),"-")</f>
        <v>-</v>
      </c>
      <c r="Q706" s="20"/>
      <c r="R706" s="20"/>
      <c r="S706" s="59"/>
      <c r="T706" s="18" t="str">
        <f>IF(S706&lt;&gt;"",VLOOKUP(S706,'Drop-down lists'!$O$8:$P$10,2,FALSE),"-")</f>
        <v>-</v>
      </c>
      <c r="U706" s="59"/>
      <c r="V706" s="18" t="str">
        <f>IF(U706&lt;&gt;"",VLOOKUP(U706,'Drop-down lists'!$R$8:$S$13,2,FALSE),"-")</f>
        <v>-</v>
      </c>
      <c r="W706" s="18"/>
      <c r="X706" s="21"/>
      <c r="Y706" s="59"/>
      <c r="Z706" s="59"/>
      <c r="AA706" s="59"/>
      <c r="AB706" s="18"/>
      <c r="AC706" s="21"/>
      <c r="AD706" s="21"/>
      <c r="AE706" s="21"/>
      <c r="AF706" s="3"/>
      <c r="AG706" s="3"/>
      <c r="AH706" s="3"/>
    </row>
    <row r="707" spans="1:34" x14ac:dyDescent="0.35">
      <c r="A707" s="152" t="str">
        <f>IF($D707="","-",COUNTA($D$4:$D707))</f>
        <v>-</v>
      </c>
      <c r="B707" s="340"/>
      <c r="C707" s="340"/>
      <c r="D707" s="340"/>
      <c r="E707" s="18" t="str">
        <f>IF(D707&lt;&gt;"",VLOOKUP(D707,'Drop-down lists'!$A$8:$B$19,2,FALSE),"-")</f>
        <v>-</v>
      </c>
      <c r="F707" s="18"/>
      <c r="G707" s="59"/>
      <c r="H707" s="20" t="str">
        <f>IF(G707&lt;&gt;"",VLOOKUP(G707,'Drop-down lists'!$C$8:$D$20,2,FALSE),"-")</f>
        <v>-</v>
      </c>
      <c r="I707" s="20"/>
      <c r="J707" s="20"/>
      <c r="K707" s="20"/>
      <c r="L707" s="20"/>
      <c r="M707" s="18" t="str">
        <f>IF(L707&lt;&gt;"",VLOOKUP(L707,'Drop-down lists'!$CA$8:$CB$19,2,FALSE),"-")</f>
        <v>-</v>
      </c>
      <c r="N707" s="20"/>
      <c r="O707" s="20"/>
      <c r="P707" s="18" t="str">
        <f>IF(O707&lt;&gt;"",VLOOKUP(O707,'Drop-down lists'!$CA$8:$CB$19,2,FALSE),"-")</f>
        <v>-</v>
      </c>
      <c r="Q707" s="20"/>
      <c r="R707" s="20"/>
      <c r="S707" s="59"/>
      <c r="T707" s="18" t="str">
        <f>IF(S707&lt;&gt;"",VLOOKUP(S707,'Drop-down lists'!$O$8:$P$10,2,FALSE),"-")</f>
        <v>-</v>
      </c>
      <c r="U707" s="59"/>
      <c r="V707" s="18" t="str">
        <f>IF(U707&lt;&gt;"",VLOOKUP(U707,'Drop-down lists'!$R$8:$S$13,2,FALSE),"-")</f>
        <v>-</v>
      </c>
      <c r="W707" s="18"/>
      <c r="X707" s="21"/>
      <c r="Y707" s="59"/>
      <c r="Z707" s="59"/>
      <c r="AA707" s="59"/>
      <c r="AB707" s="18"/>
      <c r="AC707" s="21"/>
      <c r="AD707" s="21"/>
      <c r="AE707" s="21"/>
      <c r="AF707" s="3"/>
      <c r="AG707" s="3"/>
      <c r="AH707" s="3"/>
    </row>
    <row r="708" spans="1:34" x14ac:dyDescent="0.35">
      <c r="A708" s="152" t="str">
        <f>IF($D708="","-",COUNTA($D$4:$D708))</f>
        <v>-</v>
      </c>
      <c r="B708" s="340"/>
      <c r="C708" s="340"/>
      <c r="D708" s="340"/>
      <c r="E708" s="18" t="str">
        <f>IF(D708&lt;&gt;"",VLOOKUP(D708,'Drop-down lists'!$A$8:$B$19,2,FALSE),"-")</f>
        <v>-</v>
      </c>
      <c r="F708" s="18"/>
      <c r="G708" s="59"/>
      <c r="H708" s="20" t="str">
        <f>IF(G708&lt;&gt;"",VLOOKUP(G708,'Drop-down lists'!$C$8:$D$20,2,FALSE),"-")</f>
        <v>-</v>
      </c>
      <c r="I708" s="20"/>
      <c r="J708" s="20"/>
      <c r="K708" s="20"/>
      <c r="L708" s="20"/>
      <c r="M708" s="18" t="str">
        <f>IF(L708&lt;&gt;"",VLOOKUP(L708,'Drop-down lists'!$CA$8:$CB$19,2,FALSE),"-")</f>
        <v>-</v>
      </c>
      <c r="N708" s="20"/>
      <c r="O708" s="20"/>
      <c r="P708" s="18" t="str">
        <f>IF(O708&lt;&gt;"",VLOOKUP(O708,'Drop-down lists'!$CA$8:$CB$19,2,FALSE),"-")</f>
        <v>-</v>
      </c>
      <c r="Q708" s="20"/>
      <c r="R708" s="20"/>
      <c r="S708" s="59"/>
      <c r="T708" s="18" t="str">
        <f>IF(S708&lt;&gt;"",VLOOKUP(S708,'Drop-down lists'!$O$8:$P$10,2,FALSE),"-")</f>
        <v>-</v>
      </c>
      <c r="U708" s="59"/>
      <c r="V708" s="18" t="str">
        <f>IF(U708&lt;&gt;"",VLOOKUP(U708,'Drop-down lists'!$R$8:$S$13,2,FALSE),"-")</f>
        <v>-</v>
      </c>
      <c r="W708" s="18"/>
      <c r="X708" s="21"/>
      <c r="Y708" s="59"/>
      <c r="Z708" s="59"/>
      <c r="AA708" s="59"/>
      <c r="AB708" s="18"/>
      <c r="AC708" s="21"/>
      <c r="AD708" s="21"/>
      <c r="AE708" s="21"/>
      <c r="AF708" s="3"/>
      <c r="AG708" s="3"/>
      <c r="AH708" s="3"/>
    </row>
    <row r="709" spans="1:34" x14ac:dyDescent="0.35">
      <c r="A709" s="152" t="str">
        <f>IF($D709="","-",COUNTA($D$4:$D709))</f>
        <v>-</v>
      </c>
      <c r="B709" s="340"/>
      <c r="C709" s="340"/>
      <c r="D709" s="340"/>
      <c r="E709" s="18" t="str">
        <f>IF(D709&lt;&gt;"",VLOOKUP(D709,'Drop-down lists'!$A$8:$B$19,2,FALSE),"-")</f>
        <v>-</v>
      </c>
      <c r="F709" s="18"/>
      <c r="G709" s="59"/>
      <c r="H709" s="20" t="str">
        <f>IF(G709&lt;&gt;"",VLOOKUP(G709,'Drop-down lists'!$C$8:$D$20,2,FALSE),"-")</f>
        <v>-</v>
      </c>
      <c r="I709" s="20"/>
      <c r="J709" s="20"/>
      <c r="K709" s="20"/>
      <c r="L709" s="20"/>
      <c r="M709" s="18" t="str">
        <f>IF(L709&lt;&gt;"",VLOOKUP(L709,'Drop-down lists'!$CA$8:$CB$19,2,FALSE),"-")</f>
        <v>-</v>
      </c>
      <c r="N709" s="20"/>
      <c r="O709" s="20"/>
      <c r="P709" s="18" t="str">
        <f>IF(O709&lt;&gt;"",VLOOKUP(O709,'Drop-down lists'!$CA$8:$CB$19,2,FALSE),"-")</f>
        <v>-</v>
      </c>
      <c r="Q709" s="20"/>
      <c r="R709" s="20"/>
      <c r="S709" s="59"/>
      <c r="T709" s="18" t="str">
        <f>IF(S709&lt;&gt;"",VLOOKUP(S709,'Drop-down lists'!$O$8:$P$10,2,FALSE),"-")</f>
        <v>-</v>
      </c>
      <c r="U709" s="59"/>
      <c r="V709" s="18" t="str">
        <f>IF(U709&lt;&gt;"",VLOOKUP(U709,'Drop-down lists'!$R$8:$S$13,2,FALSE),"-")</f>
        <v>-</v>
      </c>
      <c r="W709" s="18"/>
      <c r="X709" s="21"/>
      <c r="Y709" s="59"/>
      <c r="Z709" s="59"/>
      <c r="AA709" s="59"/>
      <c r="AB709" s="18"/>
      <c r="AC709" s="21"/>
      <c r="AD709" s="21"/>
      <c r="AE709" s="21"/>
      <c r="AF709" s="3"/>
      <c r="AG709" s="3"/>
      <c r="AH709" s="3"/>
    </row>
    <row r="710" spans="1:34" x14ac:dyDescent="0.35">
      <c r="A710" s="152" t="str">
        <f>IF($D710="","-",COUNTA($D$4:$D710))</f>
        <v>-</v>
      </c>
      <c r="B710" s="340"/>
      <c r="C710" s="340"/>
      <c r="D710" s="340"/>
      <c r="E710" s="18" t="str">
        <f>IF(D710&lt;&gt;"",VLOOKUP(D710,'Drop-down lists'!$A$8:$B$19,2,FALSE),"-")</f>
        <v>-</v>
      </c>
      <c r="F710" s="18"/>
      <c r="G710" s="59"/>
      <c r="H710" s="20" t="str">
        <f>IF(G710&lt;&gt;"",VLOOKUP(G710,'Drop-down lists'!$C$8:$D$20,2,FALSE),"-")</f>
        <v>-</v>
      </c>
      <c r="I710" s="20"/>
      <c r="J710" s="20"/>
      <c r="K710" s="20"/>
      <c r="L710" s="20"/>
      <c r="M710" s="18" t="str">
        <f>IF(L710&lt;&gt;"",VLOOKUP(L710,'Drop-down lists'!$CA$8:$CB$19,2,FALSE),"-")</f>
        <v>-</v>
      </c>
      <c r="N710" s="20"/>
      <c r="O710" s="20"/>
      <c r="P710" s="18" t="str">
        <f>IF(O710&lt;&gt;"",VLOOKUP(O710,'Drop-down lists'!$CA$8:$CB$19,2,FALSE),"-")</f>
        <v>-</v>
      </c>
      <c r="Q710" s="20"/>
      <c r="R710" s="20"/>
      <c r="S710" s="59"/>
      <c r="T710" s="18" t="str">
        <f>IF(S710&lt;&gt;"",VLOOKUP(S710,'Drop-down lists'!$O$8:$P$10,2,FALSE),"-")</f>
        <v>-</v>
      </c>
      <c r="U710" s="59"/>
      <c r="V710" s="18" t="str">
        <f>IF(U710&lt;&gt;"",VLOOKUP(U710,'Drop-down lists'!$R$8:$S$13,2,FALSE),"-")</f>
        <v>-</v>
      </c>
      <c r="W710" s="18"/>
      <c r="X710" s="21"/>
      <c r="Y710" s="59"/>
      <c r="Z710" s="59"/>
      <c r="AA710" s="59"/>
      <c r="AB710" s="18"/>
      <c r="AC710" s="21"/>
      <c r="AD710" s="21"/>
      <c r="AE710" s="21"/>
      <c r="AF710" s="3"/>
      <c r="AG710" s="3"/>
      <c r="AH710" s="3"/>
    </row>
    <row r="711" spans="1:34" x14ac:dyDescent="0.35">
      <c r="A711" s="152" t="str">
        <f>IF($D711="","-",COUNTA($D$4:$D711))</f>
        <v>-</v>
      </c>
      <c r="B711" s="340"/>
      <c r="C711" s="340"/>
      <c r="D711" s="340"/>
      <c r="E711" s="18" t="str">
        <f>IF(D711&lt;&gt;"",VLOOKUP(D711,'Drop-down lists'!$A$8:$B$19,2,FALSE),"-")</f>
        <v>-</v>
      </c>
      <c r="F711" s="18"/>
      <c r="G711" s="59"/>
      <c r="H711" s="20" t="str">
        <f>IF(G711&lt;&gt;"",VLOOKUP(G711,'Drop-down lists'!$C$8:$D$20,2,FALSE),"-")</f>
        <v>-</v>
      </c>
      <c r="I711" s="20"/>
      <c r="J711" s="20"/>
      <c r="K711" s="20"/>
      <c r="L711" s="20"/>
      <c r="M711" s="18" t="str">
        <f>IF(L711&lt;&gt;"",VLOOKUP(L711,'Drop-down lists'!$CA$8:$CB$19,2,FALSE),"-")</f>
        <v>-</v>
      </c>
      <c r="N711" s="20"/>
      <c r="O711" s="20"/>
      <c r="P711" s="18" t="str">
        <f>IF(O711&lt;&gt;"",VLOOKUP(O711,'Drop-down lists'!$CA$8:$CB$19,2,FALSE),"-")</f>
        <v>-</v>
      </c>
      <c r="Q711" s="20"/>
      <c r="R711" s="20"/>
      <c r="S711" s="59"/>
      <c r="T711" s="18" t="str">
        <f>IF(S711&lt;&gt;"",VLOOKUP(S711,'Drop-down lists'!$O$8:$P$10,2,FALSE),"-")</f>
        <v>-</v>
      </c>
      <c r="U711" s="59"/>
      <c r="V711" s="18" t="str">
        <f>IF(U711&lt;&gt;"",VLOOKUP(U711,'Drop-down lists'!$R$8:$S$13,2,FALSE),"-")</f>
        <v>-</v>
      </c>
      <c r="W711" s="18"/>
      <c r="X711" s="21"/>
      <c r="Y711" s="59"/>
      <c r="Z711" s="59"/>
      <c r="AA711" s="59"/>
      <c r="AB711" s="18"/>
      <c r="AC711" s="21"/>
      <c r="AD711" s="21"/>
      <c r="AE711" s="21"/>
      <c r="AF711" s="3"/>
      <c r="AG711" s="3"/>
      <c r="AH711" s="3"/>
    </row>
    <row r="712" spans="1:34" x14ac:dyDescent="0.35">
      <c r="A712" s="152" t="str">
        <f>IF($D712="","-",COUNTA($D$4:$D712))</f>
        <v>-</v>
      </c>
      <c r="B712" s="340"/>
      <c r="C712" s="340"/>
      <c r="D712" s="340"/>
      <c r="E712" s="18" t="str">
        <f>IF(D712&lt;&gt;"",VLOOKUP(D712,'Drop-down lists'!$A$8:$B$19,2,FALSE),"-")</f>
        <v>-</v>
      </c>
      <c r="F712" s="18"/>
      <c r="G712" s="59"/>
      <c r="H712" s="20" t="str">
        <f>IF(G712&lt;&gt;"",VLOOKUP(G712,'Drop-down lists'!$C$8:$D$20,2,FALSE),"-")</f>
        <v>-</v>
      </c>
      <c r="I712" s="20"/>
      <c r="J712" s="20"/>
      <c r="K712" s="20"/>
      <c r="L712" s="20"/>
      <c r="M712" s="18" t="str">
        <f>IF(L712&lt;&gt;"",VLOOKUP(L712,'Drop-down lists'!$CA$8:$CB$19,2,FALSE),"-")</f>
        <v>-</v>
      </c>
      <c r="N712" s="20"/>
      <c r="O712" s="20"/>
      <c r="P712" s="18" t="str">
        <f>IF(O712&lt;&gt;"",VLOOKUP(O712,'Drop-down lists'!$CA$8:$CB$19,2,FALSE),"-")</f>
        <v>-</v>
      </c>
      <c r="Q712" s="20"/>
      <c r="R712" s="20"/>
      <c r="S712" s="59"/>
      <c r="T712" s="18" t="str">
        <f>IF(S712&lt;&gt;"",VLOOKUP(S712,'Drop-down lists'!$O$8:$P$10,2,FALSE),"-")</f>
        <v>-</v>
      </c>
      <c r="U712" s="59"/>
      <c r="V712" s="18" t="str">
        <f>IF(U712&lt;&gt;"",VLOOKUP(U712,'Drop-down lists'!$R$8:$S$13,2,FALSE),"-")</f>
        <v>-</v>
      </c>
      <c r="W712" s="18"/>
      <c r="X712" s="21"/>
      <c r="Y712" s="59"/>
      <c r="Z712" s="59"/>
      <c r="AA712" s="59"/>
      <c r="AB712" s="18"/>
      <c r="AC712" s="21"/>
      <c r="AD712" s="21"/>
      <c r="AE712" s="21"/>
      <c r="AF712" s="3"/>
      <c r="AG712" s="3"/>
      <c r="AH712" s="3"/>
    </row>
    <row r="713" spans="1:34" x14ac:dyDescent="0.35">
      <c r="A713" s="152" t="str">
        <f>IF($D713="","-",COUNTA($D$4:$D713))</f>
        <v>-</v>
      </c>
      <c r="B713" s="340"/>
      <c r="C713" s="340"/>
      <c r="D713" s="340"/>
      <c r="E713" s="18" t="str">
        <f>IF(D713&lt;&gt;"",VLOOKUP(D713,'Drop-down lists'!$A$8:$B$19,2,FALSE),"-")</f>
        <v>-</v>
      </c>
      <c r="F713" s="18"/>
      <c r="G713" s="59"/>
      <c r="H713" s="20" t="str">
        <f>IF(G713&lt;&gt;"",VLOOKUP(G713,'Drop-down lists'!$C$8:$D$20,2,FALSE),"-")</f>
        <v>-</v>
      </c>
      <c r="I713" s="20"/>
      <c r="J713" s="20"/>
      <c r="K713" s="20"/>
      <c r="L713" s="20"/>
      <c r="M713" s="18" t="str">
        <f>IF(L713&lt;&gt;"",VLOOKUP(L713,'Drop-down lists'!$CA$8:$CB$19,2,FALSE),"-")</f>
        <v>-</v>
      </c>
      <c r="N713" s="20"/>
      <c r="O713" s="20"/>
      <c r="P713" s="18" t="str">
        <f>IF(O713&lt;&gt;"",VLOOKUP(O713,'Drop-down lists'!$CA$8:$CB$19,2,FALSE),"-")</f>
        <v>-</v>
      </c>
      <c r="Q713" s="20"/>
      <c r="R713" s="20"/>
      <c r="S713" s="59"/>
      <c r="T713" s="18" t="str">
        <f>IF(S713&lt;&gt;"",VLOOKUP(S713,'Drop-down lists'!$O$8:$P$10,2,FALSE),"-")</f>
        <v>-</v>
      </c>
      <c r="U713" s="59"/>
      <c r="V713" s="18" t="str">
        <f>IF(U713&lt;&gt;"",VLOOKUP(U713,'Drop-down lists'!$R$8:$S$13,2,FALSE),"-")</f>
        <v>-</v>
      </c>
      <c r="W713" s="18"/>
      <c r="X713" s="21"/>
      <c r="Y713" s="59"/>
      <c r="Z713" s="59"/>
      <c r="AA713" s="59"/>
      <c r="AB713" s="18"/>
      <c r="AC713" s="21"/>
      <c r="AD713" s="21"/>
      <c r="AE713" s="21"/>
      <c r="AF713" s="3"/>
      <c r="AG713" s="3"/>
      <c r="AH713" s="3"/>
    </row>
    <row r="714" spans="1:34" x14ac:dyDescent="0.35">
      <c r="A714" s="152" t="str">
        <f>IF($D714="","-",COUNTA($D$4:$D714))</f>
        <v>-</v>
      </c>
      <c r="B714" s="340"/>
      <c r="C714" s="340"/>
      <c r="D714" s="340"/>
      <c r="E714" s="18" t="str">
        <f>IF(D714&lt;&gt;"",VLOOKUP(D714,'Drop-down lists'!$A$8:$B$19,2,FALSE),"-")</f>
        <v>-</v>
      </c>
      <c r="F714" s="18"/>
      <c r="G714" s="59"/>
      <c r="H714" s="20" t="str">
        <f>IF(G714&lt;&gt;"",VLOOKUP(G714,'Drop-down lists'!$C$8:$D$20,2,FALSE),"-")</f>
        <v>-</v>
      </c>
      <c r="I714" s="20"/>
      <c r="J714" s="20"/>
      <c r="K714" s="20"/>
      <c r="L714" s="20"/>
      <c r="M714" s="18" t="str">
        <f>IF(L714&lt;&gt;"",VLOOKUP(L714,'Drop-down lists'!$CA$8:$CB$19,2,FALSE),"-")</f>
        <v>-</v>
      </c>
      <c r="N714" s="20"/>
      <c r="O714" s="20"/>
      <c r="P714" s="18" t="str">
        <f>IF(O714&lt;&gt;"",VLOOKUP(O714,'Drop-down lists'!$CA$8:$CB$19,2,FALSE),"-")</f>
        <v>-</v>
      </c>
      <c r="Q714" s="20"/>
      <c r="R714" s="20"/>
      <c r="S714" s="59"/>
      <c r="T714" s="18" t="str">
        <f>IF(S714&lt;&gt;"",VLOOKUP(S714,'Drop-down lists'!$O$8:$P$10,2,FALSE),"-")</f>
        <v>-</v>
      </c>
      <c r="U714" s="59"/>
      <c r="V714" s="18" t="str">
        <f>IF(U714&lt;&gt;"",VLOOKUP(U714,'Drop-down lists'!$R$8:$S$13,2,FALSE),"-")</f>
        <v>-</v>
      </c>
      <c r="W714" s="18"/>
      <c r="X714" s="21"/>
      <c r="Y714" s="59"/>
      <c r="Z714" s="59"/>
      <c r="AA714" s="59"/>
      <c r="AB714" s="18"/>
      <c r="AC714" s="21"/>
      <c r="AD714" s="21"/>
      <c r="AE714" s="21"/>
      <c r="AF714" s="3"/>
      <c r="AG714" s="3"/>
      <c r="AH714" s="3"/>
    </row>
    <row r="715" spans="1:34" x14ac:dyDescent="0.35">
      <c r="A715" s="152" t="str">
        <f>IF($D715="","-",COUNTA($D$4:$D715))</f>
        <v>-</v>
      </c>
      <c r="B715" s="340"/>
      <c r="C715" s="340"/>
      <c r="D715" s="340"/>
      <c r="E715" s="18" t="str">
        <f>IF(D715&lt;&gt;"",VLOOKUP(D715,'Drop-down lists'!$A$8:$B$19,2,FALSE),"-")</f>
        <v>-</v>
      </c>
      <c r="F715" s="18"/>
      <c r="G715" s="59"/>
      <c r="H715" s="20" t="str">
        <f>IF(G715&lt;&gt;"",VLOOKUP(G715,'Drop-down lists'!$C$8:$D$20,2,FALSE),"-")</f>
        <v>-</v>
      </c>
      <c r="I715" s="20"/>
      <c r="J715" s="20"/>
      <c r="K715" s="20"/>
      <c r="L715" s="20"/>
      <c r="M715" s="18" t="str">
        <f>IF(L715&lt;&gt;"",VLOOKUP(L715,'Drop-down lists'!$CA$8:$CB$19,2,FALSE),"-")</f>
        <v>-</v>
      </c>
      <c r="N715" s="20"/>
      <c r="O715" s="20"/>
      <c r="P715" s="18" t="str">
        <f>IF(O715&lt;&gt;"",VLOOKUP(O715,'Drop-down lists'!$CA$8:$CB$19,2,FALSE),"-")</f>
        <v>-</v>
      </c>
      <c r="Q715" s="20"/>
      <c r="R715" s="20"/>
      <c r="S715" s="59"/>
      <c r="T715" s="18" t="str">
        <f>IF(S715&lt;&gt;"",VLOOKUP(S715,'Drop-down lists'!$O$8:$P$10,2,FALSE),"-")</f>
        <v>-</v>
      </c>
      <c r="U715" s="59"/>
      <c r="V715" s="18" t="str">
        <f>IF(U715&lt;&gt;"",VLOOKUP(U715,'Drop-down lists'!$R$8:$S$13,2,FALSE),"-")</f>
        <v>-</v>
      </c>
      <c r="W715" s="18"/>
      <c r="X715" s="21"/>
      <c r="Y715" s="59"/>
      <c r="Z715" s="59"/>
      <c r="AA715" s="59"/>
      <c r="AB715" s="18"/>
      <c r="AC715" s="21"/>
      <c r="AD715" s="21"/>
      <c r="AE715" s="21"/>
      <c r="AF715" s="3"/>
      <c r="AG715" s="3"/>
      <c r="AH715" s="3"/>
    </row>
    <row r="716" spans="1:34" x14ac:dyDescent="0.35">
      <c r="A716" s="152" t="str">
        <f>IF($D716="","-",COUNTA($D$4:$D716))</f>
        <v>-</v>
      </c>
      <c r="B716" s="340"/>
      <c r="C716" s="340"/>
      <c r="D716" s="340"/>
      <c r="E716" s="18" t="str">
        <f>IF(D716&lt;&gt;"",VLOOKUP(D716,'Drop-down lists'!$A$8:$B$19,2,FALSE),"-")</f>
        <v>-</v>
      </c>
      <c r="F716" s="18"/>
      <c r="G716" s="59"/>
      <c r="H716" s="20" t="str">
        <f>IF(G716&lt;&gt;"",VLOOKUP(G716,'Drop-down lists'!$C$8:$D$20,2,FALSE),"-")</f>
        <v>-</v>
      </c>
      <c r="I716" s="20"/>
      <c r="J716" s="20"/>
      <c r="K716" s="20"/>
      <c r="L716" s="20"/>
      <c r="M716" s="18" t="str">
        <f>IF(L716&lt;&gt;"",VLOOKUP(L716,'Drop-down lists'!$CA$8:$CB$19,2,FALSE),"-")</f>
        <v>-</v>
      </c>
      <c r="N716" s="20"/>
      <c r="O716" s="20"/>
      <c r="P716" s="18" t="str">
        <f>IF(O716&lt;&gt;"",VLOOKUP(O716,'Drop-down lists'!$CA$8:$CB$19,2,FALSE),"-")</f>
        <v>-</v>
      </c>
      <c r="Q716" s="20"/>
      <c r="R716" s="20"/>
      <c r="S716" s="59"/>
      <c r="T716" s="18" t="str">
        <f>IF(S716&lt;&gt;"",VLOOKUP(S716,'Drop-down lists'!$O$8:$P$10,2,FALSE),"-")</f>
        <v>-</v>
      </c>
      <c r="U716" s="59"/>
      <c r="V716" s="18" t="str">
        <f>IF(U716&lt;&gt;"",VLOOKUP(U716,'Drop-down lists'!$R$8:$S$13,2,FALSE),"-")</f>
        <v>-</v>
      </c>
      <c r="W716" s="18"/>
      <c r="X716" s="21"/>
      <c r="Y716" s="59"/>
      <c r="Z716" s="59"/>
      <c r="AA716" s="59"/>
      <c r="AB716" s="18"/>
      <c r="AC716" s="21"/>
      <c r="AD716" s="21"/>
      <c r="AE716" s="21"/>
      <c r="AF716" s="3"/>
      <c r="AG716" s="3"/>
      <c r="AH716" s="3"/>
    </row>
    <row r="717" spans="1:34" x14ac:dyDescent="0.35">
      <c r="A717" s="152" t="str">
        <f>IF($D717="","-",COUNTA($D$4:$D717))</f>
        <v>-</v>
      </c>
      <c r="B717" s="340"/>
      <c r="C717" s="340"/>
      <c r="D717" s="340"/>
      <c r="E717" s="18" t="str">
        <f>IF(D717&lt;&gt;"",VLOOKUP(D717,'Drop-down lists'!$A$8:$B$19,2,FALSE),"-")</f>
        <v>-</v>
      </c>
      <c r="F717" s="18"/>
      <c r="G717" s="59"/>
      <c r="H717" s="20" t="str">
        <f>IF(G717&lt;&gt;"",VLOOKUP(G717,'Drop-down lists'!$C$8:$D$20,2,FALSE),"-")</f>
        <v>-</v>
      </c>
      <c r="I717" s="20"/>
      <c r="J717" s="20"/>
      <c r="K717" s="20"/>
      <c r="L717" s="20"/>
      <c r="M717" s="18" t="str">
        <f>IF(L717&lt;&gt;"",VLOOKUP(L717,'Drop-down lists'!$CA$8:$CB$19,2,FALSE),"-")</f>
        <v>-</v>
      </c>
      <c r="N717" s="20"/>
      <c r="O717" s="20"/>
      <c r="P717" s="18" t="str">
        <f>IF(O717&lt;&gt;"",VLOOKUP(O717,'Drop-down lists'!$CA$8:$CB$19,2,FALSE),"-")</f>
        <v>-</v>
      </c>
      <c r="Q717" s="20"/>
      <c r="R717" s="20"/>
      <c r="S717" s="59"/>
      <c r="T717" s="18" t="str">
        <f>IF(S717&lt;&gt;"",VLOOKUP(S717,'Drop-down lists'!$O$8:$P$10,2,FALSE),"-")</f>
        <v>-</v>
      </c>
      <c r="U717" s="59"/>
      <c r="V717" s="18" t="str">
        <f>IF(U717&lt;&gt;"",VLOOKUP(U717,'Drop-down lists'!$R$8:$S$13,2,FALSE),"-")</f>
        <v>-</v>
      </c>
      <c r="W717" s="18"/>
      <c r="X717" s="21"/>
      <c r="Y717" s="59"/>
      <c r="Z717" s="59"/>
      <c r="AA717" s="59"/>
      <c r="AB717" s="18"/>
      <c r="AC717" s="21"/>
      <c r="AD717" s="21"/>
      <c r="AE717" s="21"/>
      <c r="AF717" s="3"/>
      <c r="AG717" s="3"/>
      <c r="AH717" s="3"/>
    </row>
    <row r="718" spans="1:34" x14ac:dyDescent="0.35">
      <c r="A718" s="152" t="str">
        <f>IF($D718="","-",COUNTA($D$4:$D718))</f>
        <v>-</v>
      </c>
      <c r="B718" s="340"/>
      <c r="C718" s="340"/>
      <c r="D718" s="340"/>
      <c r="E718" s="18" t="str">
        <f>IF(D718&lt;&gt;"",VLOOKUP(D718,'Drop-down lists'!$A$8:$B$19,2,FALSE),"-")</f>
        <v>-</v>
      </c>
      <c r="F718" s="18"/>
      <c r="G718" s="59"/>
      <c r="H718" s="20" t="str">
        <f>IF(G718&lt;&gt;"",VLOOKUP(G718,'Drop-down lists'!$C$8:$D$20,2,FALSE),"-")</f>
        <v>-</v>
      </c>
      <c r="I718" s="20"/>
      <c r="J718" s="20"/>
      <c r="K718" s="20"/>
      <c r="L718" s="20"/>
      <c r="M718" s="18" t="str">
        <f>IF(L718&lt;&gt;"",VLOOKUP(L718,'Drop-down lists'!$CA$8:$CB$19,2,FALSE),"-")</f>
        <v>-</v>
      </c>
      <c r="N718" s="20"/>
      <c r="O718" s="20"/>
      <c r="P718" s="18" t="str">
        <f>IF(O718&lt;&gt;"",VLOOKUP(O718,'Drop-down lists'!$CA$8:$CB$19,2,FALSE),"-")</f>
        <v>-</v>
      </c>
      <c r="Q718" s="20"/>
      <c r="R718" s="20"/>
      <c r="S718" s="59"/>
      <c r="T718" s="18" t="str">
        <f>IF(S718&lt;&gt;"",VLOOKUP(S718,'Drop-down lists'!$O$8:$P$10,2,FALSE),"-")</f>
        <v>-</v>
      </c>
      <c r="U718" s="59"/>
      <c r="V718" s="18" t="str">
        <f>IF(U718&lt;&gt;"",VLOOKUP(U718,'Drop-down lists'!$R$8:$S$13,2,FALSE),"-")</f>
        <v>-</v>
      </c>
      <c r="W718" s="18"/>
      <c r="X718" s="21"/>
      <c r="Y718" s="59"/>
      <c r="Z718" s="59"/>
      <c r="AA718" s="59"/>
      <c r="AB718" s="18"/>
      <c r="AC718" s="21"/>
      <c r="AD718" s="21"/>
      <c r="AE718" s="21"/>
      <c r="AF718" s="3"/>
      <c r="AG718" s="3"/>
      <c r="AH718" s="3"/>
    </row>
    <row r="719" spans="1:34" x14ac:dyDescent="0.35">
      <c r="A719" s="152" t="str">
        <f>IF($D719="","-",COUNTA($D$4:$D719))</f>
        <v>-</v>
      </c>
      <c r="B719" s="340"/>
      <c r="C719" s="340"/>
      <c r="D719" s="340"/>
      <c r="E719" s="18" t="str">
        <f>IF(D719&lt;&gt;"",VLOOKUP(D719,'Drop-down lists'!$A$8:$B$19,2,FALSE),"-")</f>
        <v>-</v>
      </c>
      <c r="F719" s="18"/>
      <c r="G719" s="59"/>
      <c r="H719" s="20" t="str">
        <f>IF(G719&lt;&gt;"",VLOOKUP(G719,'Drop-down lists'!$C$8:$D$20,2,FALSE),"-")</f>
        <v>-</v>
      </c>
      <c r="I719" s="20"/>
      <c r="J719" s="20"/>
      <c r="K719" s="20"/>
      <c r="L719" s="20"/>
      <c r="M719" s="18" t="str">
        <f>IF(L719&lt;&gt;"",VLOOKUP(L719,'Drop-down lists'!$CA$8:$CB$19,2,FALSE),"-")</f>
        <v>-</v>
      </c>
      <c r="N719" s="20"/>
      <c r="O719" s="20"/>
      <c r="P719" s="18" t="str">
        <f>IF(O719&lt;&gt;"",VLOOKUP(O719,'Drop-down lists'!$CA$8:$CB$19,2,FALSE),"-")</f>
        <v>-</v>
      </c>
      <c r="Q719" s="20"/>
      <c r="R719" s="20"/>
      <c r="S719" s="59"/>
      <c r="T719" s="18" t="str">
        <f>IF(S719&lt;&gt;"",VLOOKUP(S719,'Drop-down lists'!$O$8:$P$10,2,FALSE),"-")</f>
        <v>-</v>
      </c>
      <c r="U719" s="59"/>
      <c r="V719" s="18" t="str">
        <f>IF(U719&lt;&gt;"",VLOOKUP(U719,'Drop-down lists'!$R$8:$S$13,2,FALSE),"-")</f>
        <v>-</v>
      </c>
      <c r="W719" s="18"/>
      <c r="X719" s="21"/>
      <c r="Y719" s="59"/>
      <c r="Z719" s="59"/>
      <c r="AA719" s="59"/>
      <c r="AB719" s="18"/>
      <c r="AC719" s="21"/>
      <c r="AD719" s="21"/>
      <c r="AE719" s="21"/>
      <c r="AF719" s="3"/>
      <c r="AG719" s="3"/>
      <c r="AH719" s="3"/>
    </row>
    <row r="720" spans="1:34" x14ac:dyDescent="0.35">
      <c r="A720" s="152" t="str">
        <f>IF($D720="","-",COUNTA($D$4:$D720))</f>
        <v>-</v>
      </c>
      <c r="B720" s="340"/>
      <c r="C720" s="340"/>
      <c r="D720" s="340"/>
      <c r="E720" s="18" t="str">
        <f>IF(D720&lt;&gt;"",VLOOKUP(D720,'Drop-down lists'!$A$8:$B$19,2,FALSE),"-")</f>
        <v>-</v>
      </c>
      <c r="F720" s="18"/>
      <c r="G720" s="59"/>
      <c r="H720" s="20" t="str">
        <f>IF(G720&lt;&gt;"",VLOOKUP(G720,'Drop-down lists'!$C$8:$D$20,2,FALSE),"-")</f>
        <v>-</v>
      </c>
      <c r="I720" s="20"/>
      <c r="J720" s="20"/>
      <c r="K720" s="20"/>
      <c r="L720" s="20"/>
      <c r="M720" s="18" t="str">
        <f>IF(L720&lt;&gt;"",VLOOKUP(L720,'Drop-down lists'!$CA$8:$CB$19,2,FALSE),"-")</f>
        <v>-</v>
      </c>
      <c r="N720" s="20"/>
      <c r="O720" s="20"/>
      <c r="P720" s="18" t="str">
        <f>IF(O720&lt;&gt;"",VLOOKUP(O720,'Drop-down lists'!$CA$8:$CB$19,2,FALSE),"-")</f>
        <v>-</v>
      </c>
      <c r="Q720" s="20"/>
      <c r="R720" s="20"/>
      <c r="S720" s="59"/>
      <c r="T720" s="18" t="str">
        <f>IF(S720&lt;&gt;"",VLOOKUP(S720,'Drop-down lists'!$O$8:$P$10,2,FALSE),"-")</f>
        <v>-</v>
      </c>
      <c r="U720" s="59"/>
      <c r="V720" s="18" t="str">
        <f>IF(U720&lt;&gt;"",VLOOKUP(U720,'Drop-down lists'!$R$8:$S$13,2,FALSE),"-")</f>
        <v>-</v>
      </c>
      <c r="W720" s="18"/>
      <c r="X720" s="21"/>
      <c r="Y720" s="59"/>
      <c r="Z720" s="59"/>
      <c r="AA720" s="59"/>
      <c r="AB720" s="18"/>
      <c r="AC720" s="21"/>
      <c r="AD720" s="21"/>
      <c r="AE720" s="21"/>
      <c r="AF720" s="3"/>
      <c r="AG720" s="3"/>
      <c r="AH720" s="3"/>
    </row>
    <row r="721" spans="1:34" x14ac:dyDescent="0.35">
      <c r="A721" s="152" t="str">
        <f>IF($D721="","-",COUNTA($D$4:$D721))</f>
        <v>-</v>
      </c>
      <c r="B721" s="340"/>
      <c r="C721" s="340"/>
      <c r="D721" s="340"/>
      <c r="E721" s="18" t="str">
        <f>IF(D721&lt;&gt;"",VLOOKUP(D721,'Drop-down lists'!$A$8:$B$19,2,FALSE),"-")</f>
        <v>-</v>
      </c>
      <c r="F721" s="18"/>
      <c r="G721" s="59"/>
      <c r="H721" s="20" t="str">
        <f>IF(G721&lt;&gt;"",VLOOKUP(G721,'Drop-down lists'!$C$8:$D$20,2,FALSE),"-")</f>
        <v>-</v>
      </c>
      <c r="I721" s="20"/>
      <c r="J721" s="20"/>
      <c r="K721" s="20"/>
      <c r="L721" s="20"/>
      <c r="M721" s="18" t="str">
        <f>IF(L721&lt;&gt;"",VLOOKUP(L721,'Drop-down lists'!$CA$8:$CB$19,2,FALSE),"-")</f>
        <v>-</v>
      </c>
      <c r="N721" s="20"/>
      <c r="O721" s="20"/>
      <c r="P721" s="18" t="str">
        <f>IF(O721&lt;&gt;"",VLOOKUP(O721,'Drop-down lists'!$CA$8:$CB$19,2,FALSE),"-")</f>
        <v>-</v>
      </c>
      <c r="Q721" s="20"/>
      <c r="R721" s="20"/>
      <c r="S721" s="59"/>
      <c r="T721" s="18" t="str">
        <f>IF(S721&lt;&gt;"",VLOOKUP(S721,'Drop-down lists'!$O$8:$P$10,2,FALSE),"-")</f>
        <v>-</v>
      </c>
      <c r="U721" s="59"/>
      <c r="V721" s="18" t="str">
        <f>IF(U721&lt;&gt;"",VLOOKUP(U721,'Drop-down lists'!$R$8:$S$13,2,FALSE),"-")</f>
        <v>-</v>
      </c>
      <c r="W721" s="18"/>
      <c r="X721" s="21"/>
      <c r="Y721" s="59"/>
      <c r="Z721" s="59"/>
      <c r="AA721" s="59"/>
      <c r="AB721" s="18"/>
      <c r="AC721" s="21"/>
      <c r="AD721" s="21"/>
      <c r="AE721" s="21"/>
      <c r="AF721" s="3"/>
      <c r="AG721" s="3"/>
      <c r="AH721" s="3"/>
    </row>
    <row r="722" spans="1:34" x14ac:dyDescent="0.35">
      <c r="A722" s="152" t="str">
        <f>IF($D722="","-",COUNTA($D$4:$D722))</f>
        <v>-</v>
      </c>
      <c r="B722" s="340"/>
      <c r="C722" s="340"/>
      <c r="D722" s="340"/>
      <c r="E722" s="18" t="str">
        <f>IF(D722&lt;&gt;"",VLOOKUP(D722,'Drop-down lists'!$A$8:$B$19,2,FALSE),"-")</f>
        <v>-</v>
      </c>
      <c r="F722" s="18"/>
      <c r="G722" s="59"/>
      <c r="H722" s="20" t="str">
        <f>IF(G722&lt;&gt;"",VLOOKUP(G722,'Drop-down lists'!$C$8:$D$20,2,FALSE),"-")</f>
        <v>-</v>
      </c>
      <c r="I722" s="20"/>
      <c r="J722" s="20"/>
      <c r="K722" s="20"/>
      <c r="L722" s="20"/>
      <c r="M722" s="18" t="str">
        <f>IF(L722&lt;&gt;"",VLOOKUP(L722,'Drop-down lists'!$CA$8:$CB$19,2,FALSE),"-")</f>
        <v>-</v>
      </c>
      <c r="N722" s="20"/>
      <c r="O722" s="20"/>
      <c r="P722" s="18" t="str">
        <f>IF(O722&lt;&gt;"",VLOOKUP(O722,'Drop-down lists'!$CA$8:$CB$19,2,FALSE),"-")</f>
        <v>-</v>
      </c>
      <c r="Q722" s="20"/>
      <c r="R722" s="20"/>
      <c r="S722" s="59"/>
      <c r="T722" s="18" t="str">
        <f>IF(S722&lt;&gt;"",VLOOKUP(S722,'Drop-down lists'!$O$8:$P$10,2,FALSE),"-")</f>
        <v>-</v>
      </c>
      <c r="U722" s="59"/>
      <c r="V722" s="18" t="str">
        <f>IF(U722&lt;&gt;"",VLOOKUP(U722,'Drop-down lists'!$R$8:$S$13,2,FALSE),"-")</f>
        <v>-</v>
      </c>
      <c r="W722" s="18"/>
      <c r="X722" s="21"/>
      <c r="Y722" s="59"/>
      <c r="Z722" s="59"/>
      <c r="AA722" s="59"/>
      <c r="AB722" s="18"/>
      <c r="AC722" s="21"/>
      <c r="AD722" s="21"/>
      <c r="AE722" s="21"/>
      <c r="AF722" s="3"/>
      <c r="AG722" s="3"/>
      <c r="AH722" s="3"/>
    </row>
    <row r="723" spans="1:34" x14ac:dyDescent="0.35">
      <c r="A723" s="152" t="str">
        <f>IF($D723="","-",COUNTA($D$4:$D723))</f>
        <v>-</v>
      </c>
      <c r="B723" s="340"/>
      <c r="C723" s="340"/>
      <c r="D723" s="340"/>
      <c r="E723" s="18" t="str">
        <f>IF(D723&lt;&gt;"",VLOOKUP(D723,'Drop-down lists'!$A$8:$B$19,2,FALSE),"-")</f>
        <v>-</v>
      </c>
      <c r="F723" s="18"/>
      <c r="G723" s="59"/>
      <c r="H723" s="20" t="str">
        <f>IF(G723&lt;&gt;"",VLOOKUP(G723,'Drop-down lists'!$C$8:$D$20,2,FALSE),"-")</f>
        <v>-</v>
      </c>
      <c r="I723" s="20"/>
      <c r="J723" s="20"/>
      <c r="K723" s="20"/>
      <c r="L723" s="20"/>
      <c r="M723" s="18" t="str">
        <f>IF(L723&lt;&gt;"",VLOOKUP(L723,'Drop-down lists'!$CA$8:$CB$19,2,FALSE),"-")</f>
        <v>-</v>
      </c>
      <c r="N723" s="20"/>
      <c r="O723" s="20"/>
      <c r="P723" s="18" t="str">
        <f>IF(O723&lt;&gt;"",VLOOKUP(O723,'Drop-down lists'!$CA$8:$CB$19,2,FALSE),"-")</f>
        <v>-</v>
      </c>
      <c r="Q723" s="20"/>
      <c r="R723" s="20"/>
      <c r="S723" s="59"/>
      <c r="T723" s="18" t="str">
        <f>IF(S723&lt;&gt;"",VLOOKUP(S723,'Drop-down lists'!$O$8:$P$10,2,FALSE),"-")</f>
        <v>-</v>
      </c>
      <c r="U723" s="59"/>
      <c r="V723" s="18" t="str">
        <f>IF(U723&lt;&gt;"",VLOOKUP(U723,'Drop-down lists'!$R$8:$S$13,2,FALSE),"-")</f>
        <v>-</v>
      </c>
      <c r="W723" s="18"/>
      <c r="X723" s="21"/>
      <c r="Y723" s="59"/>
      <c r="Z723" s="59"/>
      <c r="AA723" s="59"/>
      <c r="AB723" s="18"/>
      <c r="AC723" s="21"/>
      <c r="AD723" s="21"/>
      <c r="AE723" s="21"/>
      <c r="AF723" s="3"/>
      <c r="AG723" s="3"/>
      <c r="AH723" s="3"/>
    </row>
    <row r="724" spans="1:34" x14ac:dyDescent="0.35">
      <c r="A724" s="152" t="str">
        <f>IF($D724="","-",COUNTA($D$4:$D724))</f>
        <v>-</v>
      </c>
      <c r="B724" s="340"/>
      <c r="C724" s="340"/>
      <c r="D724" s="340"/>
      <c r="E724" s="18" t="str">
        <f>IF(D724&lt;&gt;"",VLOOKUP(D724,'Drop-down lists'!$A$8:$B$19,2,FALSE),"-")</f>
        <v>-</v>
      </c>
      <c r="F724" s="18"/>
      <c r="G724" s="59"/>
      <c r="H724" s="20" t="str">
        <f>IF(G724&lt;&gt;"",VLOOKUP(G724,'Drop-down lists'!$C$8:$D$20,2,FALSE),"-")</f>
        <v>-</v>
      </c>
      <c r="I724" s="20"/>
      <c r="J724" s="20"/>
      <c r="K724" s="20"/>
      <c r="L724" s="20"/>
      <c r="M724" s="18" t="str">
        <f>IF(L724&lt;&gt;"",VLOOKUP(L724,'Drop-down lists'!$CA$8:$CB$19,2,FALSE),"-")</f>
        <v>-</v>
      </c>
      <c r="N724" s="20"/>
      <c r="O724" s="20"/>
      <c r="P724" s="18" t="str">
        <f>IF(O724&lt;&gt;"",VLOOKUP(O724,'Drop-down lists'!$CA$8:$CB$19,2,FALSE),"-")</f>
        <v>-</v>
      </c>
      <c r="Q724" s="20"/>
      <c r="R724" s="20"/>
      <c r="S724" s="59"/>
      <c r="T724" s="18" t="str">
        <f>IF(S724&lt;&gt;"",VLOOKUP(S724,'Drop-down lists'!$O$8:$P$10,2,FALSE),"-")</f>
        <v>-</v>
      </c>
      <c r="U724" s="59"/>
      <c r="V724" s="18" t="str">
        <f>IF(U724&lt;&gt;"",VLOOKUP(U724,'Drop-down lists'!$R$8:$S$13,2,FALSE),"-")</f>
        <v>-</v>
      </c>
      <c r="W724" s="18"/>
      <c r="X724" s="21"/>
      <c r="Y724" s="59"/>
      <c r="Z724" s="59"/>
      <c r="AA724" s="59"/>
      <c r="AB724" s="18"/>
      <c r="AC724" s="21"/>
      <c r="AD724" s="21"/>
      <c r="AE724" s="21"/>
      <c r="AF724" s="3"/>
      <c r="AG724" s="3"/>
      <c r="AH724" s="3"/>
    </row>
    <row r="725" spans="1:34" x14ac:dyDescent="0.35">
      <c r="A725" s="152" t="str">
        <f>IF($D725="","-",COUNTA($D$4:$D725))</f>
        <v>-</v>
      </c>
      <c r="B725" s="340"/>
      <c r="C725" s="340"/>
      <c r="D725" s="340"/>
      <c r="E725" s="18" t="str">
        <f>IF(D725&lt;&gt;"",VLOOKUP(D725,'Drop-down lists'!$A$8:$B$19,2,FALSE),"-")</f>
        <v>-</v>
      </c>
      <c r="F725" s="18"/>
      <c r="G725" s="59"/>
      <c r="H725" s="20" t="str">
        <f>IF(G725&lt;&gt;"",VLOOKUP(G725,'Drop-down lists'!$C$8:$D$20,2,FALSE),"-")</f>
        <v>-</v>
      </c>
      <c r="I725" s="20"/>
      <c r="J725" s="20"/>
      <c r="K725" s="20"/>
      <c r="L725" s="20"/>
      <c r="M725" s="18" t="str">
        <f>IF(L725&lt;&gt;"",VLOOKUP(L725,'Drop-down lists'!$CA$8:$CB$19,2,FALSE),"-")</f>
        <v>-</v>
      </c>
      <c r="N725" s="20"/>
      <c r="O725" s="20"/>
      <c r="P725" s="18" t="str">
        <f>IF(O725&lt;&gt;"",VLOOKUP(O725,'Drop-down lists'!$CA$8:$CB$19,2,FALSE),"-")</f>
        <v>-</v>
      </c>
      <c r="Q725" s="20"/>
      <c r="R725" s="20"/>
      <c r="S725" s="59"/>
      <c r="T725" s="18" t="str">
        <f>IF(S725&lt;&gt;"",VLOOKUP(S725,'Drop-down lists'!$O$8:$P$10,2,FALSE),"-")</f>
        <v>-</v>
      </c>
      <c r="U725" s="59"/>
      <c r="V725" s="18" t="str">
        <f>IF(U725&lt;&gt;"",VLOOKUP(U725,'Drop-down lists'!$R$8:$S$13,2,FALSE),"-")</f>
        <v>-</v>
      </c>
      <c r="W725" s="18"/>
      <c r="X725" s="21"/>
      <c r="Y725" s="59"/>
      <c r="Z725" s="59"/>
      <c r="AA725" s="59"/>
      <c r="AB725" s="18"/>
      <c r="AC725" s="21"/>
      <c r="AD725" s="21"/>
      <c r="AE725" s="21"/>
      <c r="AF725" s="3"/>
      <c r="AG725" s="3"/>
      <c r="AH725" s="3"/>
    </row>
    <row r="726" spans="1:34" x14ac:dyDescent="0.35">
      <c r="A726" s="152" t="str">
        <f>IF($D726="","-",COUNTA($D$4:$D726))</f>
        <v>-</v>
      </c>
      <c r="B726" s="340"/>
      <c r="C726" s="340"/>
      <c r="D726" s="340"/>
      <c r="E726" s="18" t="str">
        <f>IF(D726&lt;&gt;"",VLOOKUP(D726,'Drop-down lists'!$A$8:$B$19,2,FALSE),"-")</f>
        <v>-</v>
      </c>
      <c r="F726" s="18"/>
      <c r="G726" s="59"/>
      <c r="H726" s="20" t="str">
        <f>IF(G726&lt;&gt;"",VLOOKUP(G726,'Drop-down lists'!$C$8:$D$20,2,FALSE),"-")</f>
        <v>-</v>
      </c>
      <c r="I726" s="20"/>
      <c r="J726" s="20"/>
      <c r="K726" s="20"/>
      <c r="L726" s="20"/>
      <c r="M726" s="18" t="str">
        <f>IF(L726&lt;&gt;"",VLOOKUP(L726,'Drop-down lists'!$CA$8:$CB$19,2,FALSE),"-")</f>
        <v>-</v>
      </c>
      <c r="N726" s="20"/>
      <c r="O726" s="20"/>
      <c r="P726" s="18" t="str">
        <f>IF(O726&lt;&gt;"",VLOOKUP(O726,'Drop-down lists'!$CA$8:$CB$19,2,FALSE),"-")</f>
        <v>-</v>
      </c>
      <c r="Q726" s="20"/>
      <c r="R726" s="20"/>
      <c r="S726" s="59"/>
      <c r="T726" s="18" t="str">
        <f>IF(S726&lt;&gt;"",VLOOKUP(S726,'Drop-down lists'!$O$8:$P$10,2,FALSE),"-")</f>
        <v>-</v>
      </c>
      <c r="U726" s="59"/>
      <c r="V726" s="18" t="str">
        <f>IF(U726&lt;&gt;"",VLOOKUP(U726,'Drop-down lists'!$R$8:$S$13,2,FALSE),"-")</f>
        <v>-</v>
      </c>
      <c r="W726" s="18"/>
      <c r="X726" s="21"/>
      <c r="Y726" s="59"/>
      <c r="Z726" s="59"/>
      <c r="AA726" s="59"/>
      <c r="AB726" s="18"/>
      <c r="AC726" s="21"/>
      <c r="AD726" s="21"/>
      <c r="AE726" s="21"/>
      <c r="AF726" s="3"/>
      <c r="AG726" s="3"/>
      <c r="AH726" s="3"/>
    </row>
    <row r="727" spans="1:34" x14ac:dyDescent="0.35">
      <c r="A727" s="152" t="str">
        <f>IF($D727="","-",COUNTA($D$4:$D727))</f>
        <v>-</v>
      </c>
      <c r="B727" s="340"/>
      <c r="C727" s="340"/>
      <c r="D727" s="340"/>
      <c r="E727" s="18" t="str">
        <f>IF(D727&lt;&gt;"",VLOOKUP(D727,'Drop-down lists'!$A$8:$B$19,2,FALSE),"-")</f>
        <v>-</v>
      </c>
      <c r="F727" s="18"/>
      <c r="G727" s="59"/>
      <c r="H727" s="20" t="str">
        <f>IF(G727&lt;&gt;"",VLOOKUP(G727,'Drop-down lists'!$C$8:$D$20,2,FALSE),"-")</f>
        <v>-</v>
      </c>
      <c r="I727" s="20"/>
      <c r="J727" s="20"/>
      <c r="K727" s="20"/>
      <c r="L727" s="20"/>
      <c r="M727" s="18" t="str">
        <f>IF(L727&lt;&gt;"",VLOOKUP(L727,'Drop-down lists'!$CA$8:$CB$19,2,FALSE),"-")</f>
        <v>-</v>
      </c>
      <c r="N727" s="20"/>
      <c r="O727" s="20"/>
      <c r="P727" s="18" t="str">
        <f>IF(O727&lt;&gt;"",VLOOKUP(O727,'Drop-down lists'!$CA$8:$CB$19,2,FALSE),"-")</f>
        <v>-</v>
      </c>
      <c r="Q727" s="20"/>
      <c r="R727" s="20"/>
      <c r="S727" s="59"/>
      <c r="T727" s="18" t="str">
        <f>IF(S727&lt;&gt;"",VLOOKUP(S727,'Drop-down lists'!$O$8:$P$10,2,FALSE),"-")</f>
        <v>-</v>
      </c>
      <c r="U727" s="59"/>
      <c r="V727" s="18" t="str">
        <f>IF(U727&lt;&gt;"",VLOOKUP(U727,'Drop-down lists'!$R$8:$S$13,2,FALSE),"-")</f>
        <v>-</v>
      </c>
      <c r="W727" s="18"/>
      <c r="X727" s="21"/>
      <c r="Y727" s="59"/>
      <c r="Z727" s="59"/>
      <c r="AA727" s="59"/>
      <c r="AB727" s="18"/>
      <c r="AC727" s="21"/>
      <c r="AD727" s="21"/>
      <c r="AE727" s="21"/>
      <c r="AF727" s="3"/>
      <c r="AG727" s="3"/>
      <c r="AH727" s="3"/>
    </row>
    <row r="728" spans="1:34" x14ac:dyDescent="0.35">
      <c r="A728" s="152" t="str">
        <f>IF($D728="","-",COUNTA($D$4:$D728))</f>
        <v>-</v>
      </c>
      <c r="B728" s="340"/>
      <c r="C728" s="340"/>
      <c r="D728" s="340"/>
      <c r="E728" s="18" t="str">
        <f>IF(D728&lt;&gt;"",VLOOKUP(D728,'Drop-down lists'!$A$8:$B$19,2,FALSE),"-")</f>
        <v>-</v>
      </c>
      <c r="F728" s="18"/>
      <c r="G728" s="59"/>
      <c r="H728" s="20" t="str">
        <f>IF(G728&lt;&gt;"",VLOOKUP(G728,'Drop-down lists'!$C$8:$D$20,2,FALSE),"-")</f>
        <v>-</v>
      </c>
      <c r="I728" s="20"/>
      <c r="J728" s="20"/>
      <c r="K728" s="20"/>
      <c r="L728" s="20"/>
      <c r="M728" s="18" t="str">
        <f>IF(L728&lt;&gt;"",VLOOKUP(L728,'Drop-down lists'!$CA$8:$CB$19,2,FALSE),"-")</f>
        <v>-</v>
      </c>
      <c r="N728" s="20"/>
      <c r="O728" s="20"/>
      <c r="P728" s="18" t="str">
        <f>IF(O728&lt;&gt;"",VLOOKUP(O728,'Drop-down lists'!$CA$8:$CB$19,2,FALSE),"-")</f>
        <v>-</v>
      </c>
      <c r="Q728" s="20"/>
      <c r="R728" s="20"/>
      <c r="S728" s="59"/>
      <c r="T728" s="18" t="str">
        <f>IF(S728&lt;&gt;"",VLOOKUP(S728,'Drop-down lists'!$O$8:$P$10,2,FALSE),"-")</f>
        <v>-</v>
      </c>
      <c r="U728" s="59"/>
      <c r="V728" s="18" t="str">
        <f>IF(U728&lt;&gt;"",VLOOKUP(U728,'Drop-down lists'!$R$8:$S$13,2,FALSE),"-")</f>
        <v>-</v>
      </c>
      <c r="W728" s="18"/>
      <c r="X728" s="21"/>
      <c r="Y728" s="59"/>
      <c r="Z728" s="59"/>
      <c r="AA728" s="59"/>
      <c r="AB728" s="18"/>
      <c r="AC728" s="21"/>
      <c r="AD728" s="21"/>
      <c r="AE728" s="21"/>
      <c r="AF728" s="3"/>
      <c r="AG728" s="3"/>
      <c r="AH728" s="3"/>
    </row>
    <row r="729" spans="1:34" x14ac:dyDescent="0.35">
      <c r="A729" s="152" t="str">
        <f>IF($D729="","-",COUNTA($D$4:$D729))</f>
        <v>-</v>
      </c>
      <c r="B729" s="340"/>
      <c r="C729" s="340"/>
      <c r="D729" s="340"/>
      <c r="E729" s="18" t="str">
        <f>IF(D729&lt;&gt;"",VLOOKUP(D729,'Drop-down lists'!$A$8:$B$19,2,FALSE),"-")</f>
        <v>-</v>
      </c>
      <c r="F729" s="18"/>
      <c r="G729" s="59"/>
      <c r="H729" s="20" t="str">
        <f>IF(G729&lt;&gt;"",VLOOKUP(G729,'Drop-down lists'!$C$8:$D$20,2,FALSE),"-")</f>
        <v>-</v>
      </c>
      <c r="I729" s="20"/>
      <c r="J729" s="20"/>
      <c r="K729" s="20"/>
      <c r="L729" s="20"/>
      <c r="M729" s="18" t="str">
        <f>IF(L729&lt;&gt;"",VLOOKUP(L729,'Drop-down lists'!$CA$8:$CB$19,2,FALSE),"-")</f>
        <v>-</v>
      </c>
      <c r="N729" s="20"/>
      <c r="O729" s="20"/>
      <c r="P729" s="18" t="str">
        <f>IF(O729&lt;&gt;"",VLOOKUP(O729,'Drop-down lists'!$CA$8:$CB$19,2,FALSE),"-")</f>
        <v>-</v>
      </c>
      <c r="Q729" s="20"/>
      <c r="R729" s="20"/>
      <c r="S729" s="59"/>
      <c r="T729" s="18" t="str">
        <f>IF(S729&lt;&gt;"",VLOOKUP(S729,'Drop-down lists'!$O$8:$P$10,2,FALSE),"-")</f>
        <v>-</v>
      </c>
      <c r="U729" s="59"/>
      <c r="V729" s="18" t="str">
        <f>IF(U729&lt;&gt;"",VLOOKUP(U729,'Drop-down lists'!$R$8:$S$13,2,FALSE),"-")</f>
        <v>-</v>
      </c>
      <c r="W729" s="18"/>
      <c r="X729" s="21"/>
      <c r="Y729" s="59"/>
      <c r="Z729" s="59"/>
      <c r="AA729" s="59"/>
      <c r="AB729" s="18"/>
      <c r="AC729" s="21"/>
      <c r="AD729" s="21"/>
      <c r="AE729" s="21"/>
      <c r="AF729" s="3"/>
      <c r="AG729" s="3"/>
      <c r="AH729" s="3"/>
    </row>
    <row r="730" spans="1:34" x14ac:dyDescent="0.35">
      <c r="A730" s="152" t="str">
        <f>IF($D730="","-",COUNTA($D$4:$D730))</f>
        <v>-</v>
      </c>
      <c r="B730" s="340"/>
      <c r="C730" s="340"/>
      <c r="D730" s="340"/>
      <c r="E730" s="18" t="str">
        <f>IF(D730&lt;&gt;"",VLOOKUP(D730,'Drop-down lists'!$A$8:$B$19,2,FALSE),"-")</f>
        <v>-</v>
      </c>
      <c r="F730" s="18"/>
      <c r="G730" s="59"/>
      <c r="H730" s="20" t="str">
        <f>IF(G730&lt;&gt;"",VLOOKUP(G730,'Drop-down lists'!$C$8:$D$20,2,FALSE),"-")</f>
        <v>-</v>
      </c>
      <c r="I730" s="20"/>
      <c r="J730" s="20"/>
      <c r="K730" s="20"/>
      <c r="L730" s="20"/>
      <c r="M730" s="18" t="str">
        <f>IF(L730&lt;&gt;"",VLOOKUP(L730,'Drop-down lists'!$CA$8:$CB$19,2,FALSE),"-")</f>
        <v>-</v>
      </c>
      <c r="N730" s="20"/>
      <c r="O730" s="20"/>
      <c r="P730" s="18" t="str">
        <f>IF(O730&lt;&gt;"",VLOOKUP(O730,'Drop-down lists'!$CA$8:$CB$19,2,FALSE),"-")</f>
        <v>-</v>
      </c>
      <c r="Q730" s="20"/>
      <c r="R730" s="20"/>
      <c r="S730" s="59"/>
      <c r="T730" s="18" t="str">
        <f>IF(S730&lt;&gt;"",VLOOKUP(S730,'Drop-down lists'!$O$8:$P$10,2,FALSE),"-")</f>
        <v>-</v>
      </c>
      <c r="U730" s="59"/>
      <c r="V730" s="18" t="str">
        <f>IF(U730&lt;&gt;"",VLOOKUP(U730,'Drop-down lists'!$R$8:$S$13,2,FALSE),"-")</f>
        <v>-</v>
      </c>
      <c r="W730" s="18"/>
      <c r="X730" s="21"/>
      <c r="Y730" s="59"/>
      <c r="Z730" s="59"/>
      <c r="AA730" s="59"/>
      <c r="AB730" s="18"/>
      <c r="AC730" s="21"/>
      <c r="AD730" s="21"/>
      <c r="AE730" s="21"/>
      <c r="AF730" s="3"/>
      <c r="AG730" s="3"/>
      <c r="AH730" s="3"/>
    </row>
    <row r="731" spans="1:34" x14ac:dyDescent="0.35">
      <c r="A731" s="152" t="str">
        <f>IF($D731="","-",COUNTA($D$4:$D731))</f>
        <v>-</v>
      </c>
      <c r="B731" s="340"/>
      <c r="C731" s="340"/>
      <c r="D731" s="340"/>
      <c r="E731" s="18" t="str">
        <f>IF(D731&lt;&gt;"",VLOOKUP(D731,'Drop-down lists'!$A$8:$B$19,2,FALSE),"-")</f>
        <v>-</v>
      </c>
      <c r="F731" s="18"/>
      <c r="G731" s="59"/>
      <c r="H731" s="20" t="str">
        <f>IF(G731&lt;&gt;"",VLOOKUP(G731,'Drop-down lists'!$C$8:$D$20,2,FALSE),"-")</f>
        <v>-</v>
      </c>
      <c r="I731" s="20"/>
      <c r="J731" s="20"/>
      <c r="K731" s="20"/>
      <c r="L731" s="20"/>
      <c r="M731" s="18" t="str">
        <f>IF(L731&lt;&gt;"",VLOOKUP(L731,'Drop-down lists'!$CA$8:$CB$19,2,FALSE),"-")</f>
        <v>-</v>
      </c>
      <c r="N731" s="20"/>
      <c r="O731" s="20"/>
      <c r="P731" s="18" t="str">
        <f>IF(O731&lt;&gt;"",VLOOKUP(O731,'Drop-down lists'!$CA$8:$CB$19,2,FALSE),"-")</f>
        <v>-</v>
      </c>
      <c r="Q731" s="20"/>
      <c r="R731" s="20"/>
      <c r="S731" s="59"/>
      <c r="T731" s="18" t="str">
        <f>IF(S731&lt;&gt;"",VLOOKUP(S731,'Drop-down lists'!$O$8:$P$10,2,FALSE),"-")</f>
        <v>-</v>
      </c>
      <c r="U731" s="59"/>
      <c r="V731" s="18" t="str">
        <f>IF(U731&lt;&gt;"",VLOOKUP(U731,'Drop-down lists'!$R$8:$S$13,2,FALSE),"-")</f>
        <v>-</v>
      </c>
      <c r="W731" s="18"/>
      <c r="X731" s="21"/>
      <c r="Y731" s="59"/>
      <c r="Z731" s="59"/>
      <c r="AA731" s="59"/>
      <c r="AB731" s="18"/>
      <c r="AC731" s="21"/>
      <c r="AD731" s="21"/>
      <c r="AE731" s="21"/>
      <c r="AF731" s="3"/>
      <c r="AG731" s="3"/>
      <c r="AH731" s="3"/>
    </row>
    <row r="732" spans="1:34" x14ac:dyDescent="0.35">
      <c r="A732" s="152" t="str">
        <f>IF($D732="","-",COUNTA($D$4:$D732))</f>
        <v>-</v>
      </c>
      <c r="B732" s="340"/>
      <c r="C732" s="340"/>
      <c r="D732" s="340"/>
      <c r="E732" s="18" t="str">
        <f>IF(D732&lt;&gt;"",VLOOKUP(D732,'Drop-down lists'!$A$8:$B$19,2,FALSE),"-")</f>
        <v>-</v>
      </c>
      <c r="F732" s="18"/>
      <c r="G732" s="59"/>
      <c r="H732" s="20" t="str">
        <f>IF(G732&lt;&gt;"",VLOOKUP(G732,'Drop-down lists'!$C$8:$D$20,2,FALSE),"-")</f>
        <v>-</v>
      </c>
      <c r="I732" s="20"/>
      <c r="J732" s="20"/>
      <c r="K732" s="20"/>
      <c r="L732" s="20"/>
      <c r="M732" s="18" t="str">
        <f>IF(L732&lt;&gt;"",VLOOKUP(L732,'Drop-down lists'!$CA$8:$CB$19,2,FALSE),"-")</f>
        <v>-</v>
      </c>
      <c r="N732" s="20"/>
      <c r="O732" s="20"/>
      <c r="P732" s="18" t="str">
        <f>IF(O732&lt;&gt;"",VLOOKUP(O732,'Drop-down lists'!$CA$8:$CB$19,2,FALSE),"-")</f>
        <v>-</v>
      </c>
      <c r="Q732" s="20"/>
      <c r="R732" s="20"/>
      <c r="S732" s="59"/>
      <c r="T732" s="18" t="str">
        <f>IF(S732&lt;&gt;"",VLOOKUP(S732,'Drop-down lists'!$O$8:$P$10,2,FALSE),"-")</f>
        <v>-</v>
      </c>
      <c r="U732" s="59"/>
      <c r="V732" s="18" t="str">
        <f>IF(U732&lt;&gt;"",VLOOKUP(U732,'Drop-down lists'!$R$8:$S$13,2,FALSE),"-")</f>
        <v>-</v>
      </c>
      <c r="W732" s="18"/>
      <c r="X732" s="21"/>
      <c r="Y732" s="59"/>
      <c r="Z732" s="59"/>
      <c r="AA732" s="59"/>
      <c r="AB732" s="18"/>
      <c r="AC732" s="21"/>
      <c r="AD732" s="21"/>
      <c r="AE732" s="21"/>
      <c r="AF732" s="3"/>
      <c r="AG732" s="3"/>
      <c r="AH732" s="3"/>
    </row>
    <row r="733" spans="1:34" x14ac:dyDescent="0.35">
      <c r="A733" s="152" t="str">
        <f>IF($D733="","-",COUNTA($D$4:$D733))</f>
        <v>-</v>
      </c>
      <c r="B733" s="340"/>
      <c r="C733" s="340"/>
      <c r="D733" s="340"/>
      <c r="E733" s="18" t="str">
        <f>IF(D733&lt;&gt;"",VLOOKUP(D733,'Drop-down lists'!$A$8:$B$19,2,FALSE),"-")</f>
        <v>-</v>
      </c>
      <c r="F733" s="18"/>
      <c r="G733" s="59"/>
      <c r="H733" s="20" t="str">
        <f>IF(G733&lt;&gt;"",VLOOKUP(G733,'Drop-down lists'!$C$8:$D$20,2,FALSE),"-")</f>
        <v>-</v>
      </c>
      <c r="I733" s="20"/>
      <c r="J733" s="20"/>
      <c r="K733" s="20"/>
      <c r="L733" s="20"/>
      <c r="M733" s="18" t="str">
        <f>IF(L733&lt;&gt;"",VLOOKUP(L733,'Drop-down lists'!$CA$8:$CB$19,2,FALSE),"-")</f>
        <v>-</v>
      </c>
      <c r="N733" s="20"/>
      <c r="O733" s="20"/>
      <c r="P733" s="18" t="str">
        <f>IF(O733&lt;&gt;"",VLOOKUP(O733,'Drop-down lists'!$CA$8:$CB$19,2,FALSE),"-")</f>
        <v>-</v>
      </c>
      <c r="Q733" s="20"/>
      <c r="R733" s="20"/>
      <c r="S733" s="59"/>
      <c r="T733" s="18" t="str">
        <f>IF(S733&lt;&gt;"",VLOOKUP(S733,'Drop-down lists'!$O$8:$P$10,2,FALSE),"-")</f>
        <v>-</v>
      </c>
      <c r="U733" s="59"/>
      <c r="V733" s="18" t="str">
        <f>IF(U733&lt;&gt;"",VLOOKUP(U733,'Drop-down lists'!$R$8:$S$13,2,FALSE),"-")</f>
        <v>-</v>
      </c>
      <c r="W733" s="18"/>
      <c r="X733" s="21"/>
      <c r="Y733" s="59"/>
      <c r="Z733" s="59"/>
      <c r="AA733" s="59"/>
      <c r="AB733" s="18"/>
      <c r="AC733" s="21"/>
      <c r="AD733" s="21"/>
      <c r="AE733" s="21"/>
      <c r="AF733" s="3"/>
      <c r="AG733" s="3"/>
      <c r="AH733" s="3"/>
    </row>
    <row r="734" spans="1:34" x14ac:dyDescent="0.35">
      <c r="A734" s="152" t="str">
        <f>IF($D734="","-",COUNTA($D$4:$D734))</f>
        <v>-</v>
      </c>
      <c r="B734" s="340"/>
      <c r="C734" s="340"/>
      <c r="D734" s="340"/>
      <c r="E734" s="18" t="str">
        <f>IF(D734&lt;&gt;"",VLOOKUP(D734,'Drop-down lists'!$A$8:$B$19,2,FALSE),"-")</f>
        <v>-</v>
      </c>
      <c r="F734" s="18"/>
      <c r="G734" s="59"/>
      <c r="H734" s="20" t="str">
        <f>IF(G734&lt;&gt;"",VLOOKUP(G734,'Drop-down lists'!$C$8:$D$20,2,FALSE),"-")</f>
        <v>-</v>
      </c>
      <c r="I734" s="20"/>
      <c r="J734" s="20"/>
      <c r="K734" s="20"/>
      <c r="L734" s="20"/>
      <c r="M734" s="18" t="str">
        <f>IF(L734&lt;&gt;"",VLOOKUP(L734,'Drop-down lists'!$CA$8:$CB$19,2,FALSE),"-")</f>
        <v>-</v>
      </c>
      <c r="N734" s="20"/>
      <c r="O734" s="20"/>
      <c r="P734" s="18" t="str">
        <f>IF(O734&lt;&gt;"",VLOOKUP(O734,'Drop-down lists'!$CA$8:$CB$19,2,FALSE),"-")</f>
        <v>-</v>
      </c>
      <c r="Q734" s="20"/>
      <c r="R734" s="20"/>
      <c r="S734" s="59"/>
      <c r="T734" s="18" t="str">
        <f>IF(S734&lt;&gt;"",VLOOKUP(S734,'Drop-down lists'!$O$8:$P$10,2,FALSE),"-")</f>
        <v>-</v>
      </c>
      <c r="U734" s="59"/>
      <c r="V734" s="18" t="str">
        <f>IF(U734&lt;&gt;"",VLOOKUP(U734,'Drop-down lists'!$R$8:$S$13,2,FALSE),"-")</f>
        <v>-</v>
      </c>
      <c r="W734" s="18"/>
      <c r="X734" s="21"/>
      <c r="Y734" s="59"/>
      <c r="Z734" s="59"/>
      <c r="AA734" s="59"/>
      <c r="AB734" s="18"/>
      <c r="AC734" s="21"/>
      <c r="AD734" s="21"/>
      <c r="AE734" s="21"/>
      <c r="AF734" s="3"/>
      <c r="AG734" s="3"/>
      <c r="AH734" s="3"/>
    </row>
    <row r="735" spans="1:34" x14ac:dyDescent="0.35">
      <c r="A735" s="152" t="str">
        <f>IF($D735="","-",COUNTA($D$4:$D735))</f>
        <v>-</v>
      </c>
      <c r="B735" s="340"/>
      <c r="C735" s="340"/>
      <c r="D735" s="340"/>
      <c r="E735" s="18" t="str">
        <f>IF(D735&lt;&gt;"",VLOOKUP(D735,'Drop-down lists'!$A$8:$B$19,2,FALSE),"-")</f>
        <v>-</v>
      </c>
      <c r="F735" s="18"/>
      <c r="G735" s="59"/>
      <c r="H735" s="20" t="str">
        <f>IF(G735&lt;&gt;"",VLOOKUP(G735,'Drop-down lists'!$C$8:$D$20,2,FALSE),"-")</f>
        <v>-</v>
      </c>
      <c r="I735" s="20"/>
      <c r="J735" s="20"/>
      <c r="K735" s="20"/>
      <c r="L735" s="20"/>
      <c r="M735" s="18" t="str">
        <f>IF(L735&lt;&gt;"",VLOOKUP(L735,'Drop-down lists'!$CA$8:$CB$19,2,FALSE),"-")</f>
        <v>-</v>
      </c>
      <c r="N735" s="20"/>
      <c r="O735" s="20"/>
      <c r="P735" s="18" t="str">
        <f>IF(O735&lt;&gt;"",VLOOKUP(O735,'Drop-down lists'!$CA$8:$CB$19,2,FALSE),"-")</f>
        <v>-</v>
      </c>
      <c r="Q735" s="20"/>
      <c r="R735" s="20"/>
      <c r="S735" s="59"/>
      <c r="T735" s="18" t="str">
        <f>IF(S735&lt;&gt;"",VLOOKUP(S735,'Drop-down lists'!$O$8:$P$10,2,FALSE),"-")</f>
        <v>-</v>
      </c>
      <c r="U735" s="59"/>
      <c r="V735" s="18" t="str">
        <f>IF(U735&lt;&gt;"",VLOOKUP(U735,'Drop-down lists'!$R$8:$S$13,2,FALSE),"-")</f>
        <v>-</v>
      </c>
      <c r="W735" s="18"/>
      <c r="X735" s="21"/>
      <c r="Y735" s="59"/>
      <c r="Z735" s="59"/>
      <c r="AA735" s="59"/>
      <c r="AB735" s="18"/>
      <c r="AC735" s="21"/>
      <c r="AD735" s="21"/>
      <c r="AE735" s="21"/>
      <c r="AF735" s="3"/>
      <c r="AG735" s="3"/>
      <c r="AH735" s="3"/>
    </row>
    <row r="736" spans="1:34" x14ac:dyDescent="0.35">
      <c r="A736" s="152" t="str">
        <f>IF($D736="","-",COUNTA($D$4:$D736))</f>
        <v>-</v>
      </c>
      <c r="B736" s="340"/>
      <c r="C736" s="340"/>
      <c r="D736" s="340"/>
      <c r="E736" s="18" t="str">
        <f>IF(D736&lt;&gt;"",VLOOKUP(D736,'Drop-down lists'!$A$8:$B$19,2,FALSE),"-")</f>
        <v>-</v>
      </c>
      <c r="F736" s="18"/>
      <c r="G736" s="59"/>
      <c r="H736" s="20" t="str">
        <f>IF(G736&lt;&gt;"",VLOOKUP(G736,'Drop-down lists'!$C$8:$D$20,2,FALSE),"-")</f>
        <v>-</v>
      </c>
      <c r="I736" s="20"/>
      <c r="J736" s="20"/>
      <c r="K736" s="20"/>
      <c r="L736" s="20"/>
      <c r="M736" s="18" t="str">
        <f>IF(L736&lt;&gt;"",VLOOKUP(L736,'Drop-down lists'!$CA$8:$CB$19,2,FALSE),"-")</f>
        <v>-</v>
      </c>
      <c r="N736" s="20"/>
      <c r="O736" s="20"/>
      <c r="P736" s="18" t="str">
        <f>IF(O736&lt;&gt;"",VLOOKUP(O736,'Drop-down lists'!$CA$8:$CB$19,2,FALSE),"-")</f>
        <v>-</v>
      </c>
      <c r="Q736" s="20"/>
      <c r="R736" s="20"/>
      <c r="S736" s="59"/>
      <c r="T736" s="18" t="str">
        <f>IF(S736&lt;&gt;"",VLOOKUP(S736,'Drop-down lists'!$O$8:$P$10,2,FALSE),"-")</f>
        <v>-</v>
      </c>
      <c r="U736" s="59"/>
      <c r="V736" s="18" t="str">
        <f>IF(U736&lt;&gt;"",VLOOKUP(U736,'Drop-down lists'!$R$8:$S$13,2,FALSE),"-")</f>
        <v>-</v>
      </c>
      <c r="W736" s="18"/>
      <c r="X736" s="21"/>
      <c r="Y736" s="59"/>
      <c r="Z736" s="59"/>
      <c r="AA736" s="59"/>
      <c r="AB736" s="18"/>
      <c r="AC736" s="21"/>
      <c r="AD736" s="21"/>
      <c r="AE736" s="21"/>
      <c r="AF736" s="3"/>
      <c r="AG736" s="3"/>
      <c r="AH736" s="3"/>
    </row>
    <row r="737" spans="1:34" x14ac:dyDescent="0.35">
      <c r="A737" s="152" t="str">
        <f>IF($D737="","-",COUNTA($D$4:$D737))</f>
        <v>-</v>
      </c>
      <c r="B737" s="340"/>
      <c r="C737" s="340"/>
      <c r="D737" s="340"/>
      <c r="E737" s="18" t="str">
        <f>IF(D737&lt;&gt;"",VLOOKUP(D737,'Drop-down lists'!$A$8:$B$19,2,FALSE),"-")</f>
        <v>-</v>
      </c>
      <c r="F737" s="18"/>
      <c r="G737" s="59"/>
      <c r="H737" s="20" t="str">
        <f>IF(G737&lt;&gt;"",VLOOKUP(G737,'Drop-down lists'!$C$8:$D$20,2,FALSE),"-")</f>
        <v>-</v>
      </c>
      <c r="I737" s="20"/>
      <c r="J737" s="20"/>
      <c r="K737" s="20"/>
      <c r="L737" s="20"/>
      <c r="M737" s="18" t="str">
        <f>IF(L737&lt;&gt;"",VLOOKUP(L737,'Drop-down lists'!$CA$8:$CB$19,2,FALSE),"-")</f>
        <v>-</v>
      </c>
      <c r="N737" s="20"/>
      <c r="O737" s="20"/>
      <c r="P737" s="18" t="str">
        <f>IF(O737&lt;&gt;"",VLOOKUP(O737,'Drop-down lists'!$CA$8:$CB$19,2,FALSE),"-")</f>
        <v>-</v>
      </c>
      <c r="Q737" s="20"/>
      <c r="R737" s="20"/>
      <c r="S737" s="59"/>
      <c r="T737" s="18" t="str">
        <f>IF(S737&lt;&gt;"",VLOOKUP(S737,'Drop-down lists'!$O$8:$P$10,2,FALSE),"-")</f>
        <v>-</v>
      </c>
      <c r="U737" s="59"/>
      <c r="V737" s="18" t="str">
        <f>IF(U737&lt;&gt;"",VLOOKUP(U737,'Drop-down lists'!$R$8:$S$13,2,FALSE),"-")</f>
        <v>-</v>
      </c>
      <c r="W737" s="18"/>
      <c r="X737" s="21"/>
      <c r="Y737" s="59"/>
      <c r="Z737" s="59"/>
      <c r="AA737" s="59"/>
      <c r="AB737" s="18"/>
      <c r="AC737" s="21"/>
      <c r="AD737" s="21"/>
      <c r="AE737" s="21"/>
      <c r="AF737" s="3"/>
      <c r="AG737" s="3"/>
      <c r="AH737" s="3"/>
    </row>
    <row r="738" spans="1:34" x14ac:dyDescent="0.35">
      <c r="A738" s="152" t="str">
        <f>IF($D738="","-",COUNTA($D$4:$D738))</f>
        <v>-</v>
      </c>
      <c r="B738" s="340"/>
      <c r="C738" s="340"/>
      <c r="D738" s="340"/>
      <c r="E738" s="18" t="str">
        <f>IF(D738&lt;&gt;"",VLOOKUP(D738,'Drop-down lists'!$A$8:$B$19,2,FALSE),"-")</f>
        <v>-</v>
      </c>
      <c r="F738" s="18"/>
      <c r="G738" s="59"/>
      <c r="H738" s="20" t="str">
        <f>IF(G738&lt;&gt;"",VLOOKUP(G738,'Drop-down lists'!$C$8:$D$20,2,FALSE),"-")</f>
        <v>-</v>
      </c>
      <c r="I738" s="20"/>
      <c r="J738" s="20"/>
      <c r="K738" s="20"/>
      <c r="L738" s="20"/>
      <c r="M738" s="18" t="str">
        <f>IF(L738&lt;&gt;"",VLOOKUP(L738,'Drop-down lists'!$CA$8:$CB$19,2,FALSE),"-")</f>
        <v>-</v>
      </c>
      <c r="N738" s="20"/>
      <c r="O738" s="20"/>
      <c r="P738" s="18" t="str">
        <f>IF(O738&lt;&gt;"",VLOOKUP(O738,'Drop-down lists'!$CA$8:$CB$19,2,FALSE),"-")</f>
        <v>-</v>
      </c>
      <c r="Q738" s="20"/>
      <c r="R738" s="20"/>
      <c r="S738" s="59"/>
      <c r="T738" s="18" t="str">
        <f>IF(S738&lt;&gt;"",VLOOKUP(S738,'Drop-down lists'!$O$8:$P$10,2,FALSE),"-")</f>
        <v>-</v>
      </c>
      <c r="U738" s="59"/>
      <c r="V738" s="18" t="str">
        <f>IF(U738&lt;&gt;"",VLOOKUP(U738,'Drop-down lists'!$R$8:$S$13,2,FALSE),"-")</f>
        <v>-</v>
      </c>
      <c r="W738" s="18"/>
      <c r="X738" s="21"/>
      <c r="Y738" s="59"/>
      <c r="Z738" s="59"/>
      <c r="AA738" s="59"/>
      <c r="AB738" s="18"/>
      <c r="AC738" s="21"/>
      <c r="AD738" s="21"/>
      <c r="AE738" s="21"/>
      <c r="AF738" s="3"/>
      <c r="AG738" s="3"/>
      <c r="AH738" s="3"/>
    </row>
    <row r="739" spans="1:34" x14ac:dyDescent="0.35">
      <c r="A739" s="152" t="str">
        <f>IF($D739="","-",COUNTA($D$4:$D739))</f>
        <v>-</v>
      </c>
      <c r="B739" s="340"/>
      <c r="C739" s="340"/>
      <c r="D739" s="340"/>
      <c r="E739" s="18" t="str">
        <f>IF(D739&lt;&gt;"",VLOOKUP(D739,'Drop-down lists'!$A$8:$B$19,2,FALSE),"-")</f>
        <v>-</v>
      </c>
      <c r="F739" s="18"/>
      <c r="G739" s="59"/>
      <c r="H739" s="20" t="str">
        <f>IF(G739&lt;&gt;"",VLOOKUP(G739,'Drop-down lists'!$C$8:$D$20,2,FALSE),"-")</f>
        <v>-</v>
      </c>
      <c r="I739" s="20"/>
      <c r="J739" s="20"/>
      <c r="K739" s="20"/>
      <c r="L739" s="20"/>
      <c r="M739" s="18" t="str">
        <f>IF(L739&lt;&gt;"",VLOOKUP(L739,'Drop-down lists'!$CA$8:$CB$19,2,FALSE),"-")</f>
        <v>-</v>
      </c>
      <c r="N739" s="20"/>
      <c r="O739" s="20"/>
      <c r="P739" s="18" t="str">
        <f>IF(O739&lt;&gt;"",VLOOKUP(O739,'Drop-down lists'!$CA$8:$CB$19,2,FALSE),"-")</f>
        <v>-</v>
      </c>
      <c r="Q739" s="20"/>
      <c r="R739" s="20"/>
      <c r="S739" s="59"/>
      <c r="T739" s="18" t="str">
        <f>IF(S739&lt;&gt;"",VLOOKUP(S739,'Drop-down lists'!$O$8:$P$10,2,FALSE),"-")</f>
        <v>-</v>
      </c>
      <c r="U739" s="59"/>
      <c r="V739" s="18" t="str">
        <f>IF(U739&lt;&gt;"",VLOOKUP(U739,'Drop-down lists'!$R$8:$S$13,2,FALSE),"-")</f>
        <v>-</v>
      </c>
      <c r="W739" s="18"/>
      <c r="X739" s="21"/>
      <c r="Y739" s="59"/>
      <c r="Z739" s="59"/>
      <c r="AA739" s="59"/>
      <c r="AB739" s="18"/>
      <c r="AC739" s="21"/>
      <c r="AD739" s="21"/>
      <c r="AE739" s="21"/>
      <c r="AF739" s="3"/>
      <c r="AG739" s="3"/>
      <c r="AH739" s="3"/>
    </row>
    <row r="740" spans="1:34" x14ac:dyDescent="0.35">
      <c r="A740" s="152" t="str">
        <f>IF($D740="","-",COUNTA($D$4:$D740))</f>
        <v>-</v>
      </c>
      <c r="B740" s="340"/>
      <c r="C740" s="340"/>
      <c r="D740" s="340"/>
      <c r="E740" s="18" t="str">
        <f>IF(D740&lt;&gt;"",VLOOKUP(D740,'Drop-down lists'!$A$8:$B$19,2,FALSE),"-")</f>
        <v>-</v>
      </c>
      <c r="F740" s="18"/>
      <c r="G740" s="59"/>
      <c r="H740" s="20" t="str">
        <f>IF(G740&lt;&gt;"",VLOOKUP(G740,'Drop-down lists'!$C$8:$D$20,2,FALSE),"-")</f>
        <v>-</v>
      </c>
      <c r="I740" s="20"/>
      <c r="J740" s="20"/>
      <c r="K740" s="20"/>
      <c r="L740" s="20"/>
      <c r="M740" s="18" t="str">
        <f>IF(L740&lt;&gt;"",VLOOKUP(L740,'Drop-down lists'!$CA$8:$CB$19,2,FALSE),"-")</f>
        <v>-</v>
      </c>
      <c r="N740" s="20"/>
      <c r="O740" s="20"/>
      <c r="P740" s="18" t="str">
        <f>IF(O740&lt;&gt;"",VLOOKUP(O740,'Drop-down lists'!$CA$8:$CB$19,2,FALSE),"-")</f>
        <v>-</v>
      </c>
      <c r="Q740" s="20"/>
      <c r="R740" s="20"/>
      <c r="S740" s="59"/>
      <c r="T740" s="18" t="str">
        <f>IF(S740&lt;&gt;"",VLOOKUP(S740,'Drop-down lists'!$O$8:$P$10,2,FALSE),"-")</f>
        <v>-</v>
      </c>
      <c r="U740" s="59"/>
      <c r="V740" s="18" t="str">
        <f>IF(U740&lt;&gt;"",VLOOKUP(U740,'Drop-down lists'!$R$8:$S$13,2,FALSE),"-")</f>
        <v>-</v>
      </c>
      <c r="W740" s="18"/>
      <c r="X740" s="21"/>
      <c r="Y740" s="59"/>
      <c r="Z740" s="59"/>
      <c r="AA740" s="59"/>
      <c r="AB740" s="18"/>
      <c r="AC740" s="21"/>
      <c r="AD740" s="21"/>
      <c r="AE740" s="21"/>
      <c r="AF740" s="3"/>
      <c r="AG740" s="3"/>
      <c r="AH740" s="3"/>
    </row>
    <row r="741" spans="1:34" x14ac:dyDescent="0.35">
      <c r="A741" s="152" t="str">
        <f>IF($D741="","-",COUNTA($D$4:$D741))</f>
        <v>-</v>
      </c>
      <c r="B741" s="340"/>
      <c r="C741" s="340"/>
      <c r="D741" s="340"/>
      <c r="E741" s="18" t="str">
        <f>IF(D741&lt;&gt;"",VLOOKUP(D741,'Drop-down lists'!$A$8:$B$19,2,FALSE),"-")</f>
        <v>-</v>
      </c>
      <c r="F741" s="18"/>
      <c r="G741" s="59"/>
      <c r="H741" s="20" t="str">
        <f>IF(G741&lt;&gt;"",VLOOKUP(G741,'Drop-down lists'!$C$8:$D$20,2,FALSE),"-")</f>
        <v>-</v>
      </c>
      <c r="I741" s="20"/>
      <c r="J741" s="20"/>
      <c r="K741" s="20"/>
      <c r="L741" s="20"/>
      <c r="M741" s="18" t="str">
        <f>IF(L741&lt;&gt;"",VLOOKUP(L741,'Drop-down lists'!$CA$8:$CB$19,2,FALSE),"-")</f>
        <v>-</v>
      </c>
      <c r="N741" s="20"/>
      <c r="O741" s="20"/>
      <c r="P741" s="18" t="str">
        <f>IF(O741&lt;&gt;"",VLOOKUP(O741,'Drop-down lists'!$CA$8:$CB$19,2,FALSE),"-")</f>
        <v>-</v>
      </c>
      <c r="Q741" s="20"/>
      <c r="R741" s="20"/>
      <c r="S741" s="59"/>
      <c r="T741" s="18" t="str">
        <f>IF(S741&lt;&gt;"",VLOOKUP(S741,'Drop-down lists'!$O$8:$P$10,2,FALSE),"-")</f>
        <v>-</v>
      </c>
      <c r="U741" s="59"/>
      <c r="V741" s="18" t="str">
        <f>IF(U741&lt;&gt;"",VLOOKUP(U741,'Drop-down lists'!$R$8:$S$13,2,FALSE),"-")</f>
        <v>-</v>
      </c>
      <c r="W741" s="18"/>
      <c r="X741" s="21"/>
      <c r="Y741" s="59"/>
      <c r="Z741" s="59"/>
      <c r="AA741" s="59"/>
      <c r="AB741" s="18"/>
      <c r="AC741" s="21"/>
      <c r="AD741" s="21"/>
      <c r="AE741" s="21"/>
      <c r="AF741" s="3"/>
      <c r="AG741" s="3"/>
      <c r="AH741" s="3"/>
    </row>
    <row r="742" spans="1:34" x14ac:dyDescent="0.35">
      <c r="A742" s="152" t="str">
        <f>IF($D742="","-",COUNTA($D$4:$D742))</f>
        <v>-</v>
      </c>
      <c r="B742" s="340"/>
      <c r="C742" s="340"/>
      <c r="D742" s="340"/>
      <c r="E742" s="18" t="str">
        <f>IF(D742&lt;&gt;"",VLOOKUP(D742,'Drop-down lists'!$A$8:$B$19,2,FALSE),"-")</f>
        <v>-</v>
      </c>
      <c r="F742" s="18"/>
      <c r="G742" s="59"/>
      <c r="H742" s="20" t="str">
        <f>IF(G742&lt;&gt;"",VLOOKUP(G742,'Drop-down lists'!$C$8:$D$20,2,FALSE),"-")</f>
        <v>-</v>
      </c>
      <c r="I742" s="20"/>
      <c r="J742" s="20"/>
      <c r="K742" s="20"/>
      <c r="L742" s="20"/>
      <c r="M742" s="18" t="str">
        <f>IF(L742&lt;&gt;"",VLOOKUP(L742,'Drop-down lists'!$CA$8:$CB$19,2,FALSE),"-")</f>
        <v>-</v>
      </c>
      <c r="N742" s="20"/>
      <c r="O742" s="20"/>
      <c r="P742" s="18" t="str">
        <f>IF(O742&lt;&gt;"",VLOOKUP(O742,'Drop-down lists'!$CA$8:$CB$19,2,FALSE),"-")</f>
        <v>-</v>
      </c>
      <c r="Q742" s="20"/>
      <c r="R742" s="20"/>
      <c r="S742" s="59"/>
      <c r="T742" s="18" t="str">
        <f>IF(S742&lt;&gt;"",VLOOKUP(S742,'Drop-down lists'!$O$8:$P$10,2,FALSE),"-")</f>
        <v>-</v>
      </c>
      <c r="U742" s="59"/>
      <c r="V742" s="18" t="str">
        <f>IF(U742&lt;&gt;"",VLOOKUP(U742,'Drop-down lists'!$R$8:$S$13,2,FALSE),"-")</f>
        <v>-</v>
      </c>
      <c r="W742" s="18"/>
      <c r="X742" s="21"/>
      <c r="Y742" s="59"/>
      <c r="Z742" s="59"/>
      <c r="AA742" s="59"/>
      <c r="AB742" s="18"/>
      <c r="AC742" s="21"/>
      <c r="AD742" s="21"/>
      <c r="AE742" s="21"/>
      <c r="AF742" s="3"/>
      <c r="AG742" s="3"/>
      <c r="AH742" s="3"/>
    </row>
    <row r="743" spans="1:34" x14ac:dyDescent="0.35">
      <c r="A743" s="152" t="str">
        <f>IF($D743="","-",COUNTA($D$4:$D743))</f>
        <v>-</v>
      </c>
      <c r="B743" s="340"/>
      <c r="C743" s="340"/>
      <c r="D743" s="340"/>
      <c r="E743" s="18" t="str">
        <f>IF(D743&lt;&gt;"",VLOOKUP(D743,'Drop-down lists'!$A$8:$B$19,2,FALSE),"-")</f>
        <v>-</v>
      </c>
      <c r="F743" s="18"/>
      <c r="G743" s="59"/>
      <c r="H743" s="20" t="str">
        <f>IF(G743&lt;&gt;"",VLOOKUP(G743,'Drop-down lists'!$C$8:$D$20,2,FALSE),"-")</f>
        <v>-</v>
      </c>
      <c r="I743" s="20"/>
      <c r="J743" s="20"/>
      <c r="K743" s="20"/>
      <c r="L743" s="20"/>
      <c r="M743" s="18" t="str">
        <f>IF(L743&lt;&gt;"",VLOOKUP(L743,'Drop-down lists'!$CA$8:$CB$19,2,FALSE),"-")</f>
        <v>-</v>
      </c>
      <c r="N743" s="20"/>
      <c r="O743" s="20"/>
      <c r="P743" s="18" t="str">
        <f>IF(O743&lt;&gt;"",VLOOKUP(O743,'Drop-down lists'!$CA$8:$CB$19,2,FALSE),"-")</f>
        <v>-</v>
      </c>
      <c r="Q743" s="20"/>
      <c r="R743" s="20"/>
      <c r="S743" s="59"/>
      <c r="T743" s="18" t="str">
        <f>IF(S743&lt;&gt;"",VLOOKUP(S743,'Drop-down lists'!$O$8:$P$10,2,FALSE),"-")</f>
        <v>-</v>
      </c>
      <c r="U743" s="59"/>
      <c r="V743" s="18" t="str">
        <f>IF(U743&lt;&gt;"",VLOOKUP(U743,'Drop-down lists'!$R$8:$S$13,2,FALSE),"-")</f>
        <v>-</v>
      </c>
      <c r="W743" s="18"/>
      <c r="X743" s="21"/>
      <c r="Y743" s="59"/>
      <c r="Z743" s="59"/>
      <c r="AA743" s="59"/>
      <c r="AB743" s="18"/>
      <c r="AC743" s="21"/>
      <c r="AD743" s="21"/>
      <c r="AE743" s="21"/>
      <c r="AF743" s="3"/>
      <c r="AG743" s="3"/>
      <c r="AH743" s="3"/>
    </row>
    <row r="744" spans="1:34" x14ac:dyDescent="0.35">
      <c r="A744" s="152" t="str">
        <f>IF($D744="","-",COUNTA($D$4:$D744))</f>
        <v>-</v>
      </c>
      <c r="B744" s="340"/>
      <c r="C744" s="340"/>
      <c r="D744" s="340"/>
      <c r="E744" s="18" t="str">
        <f>IF(D744&lt;&gt;"",VLOOKUP(D744,'Drop-down lists'!$A$8:$B$19,2,FALSE),"-")</f>
        <v>-</v>
      </c>
      <c r="F744" s="18"/>
      <c r="G744" s="59"/>
      <c r="H744" s="20" t="str">
        <f>IF(G744&lt;&gt;"",VLOOKUP(G744,'Drop-down lists'!$C$8:$D$20,2,FALSE),"-")</f>
        <v>-</v>
      </c>
      <c r="I744" s="20"/>
      <c r="J744" s="20"/>
      <c r="K744" s="20"/>
      <c r="L744" s="20"/>
      <c r="M744" s="18" t="str">
        <f>IF(L744&lt;&gt;"",VLOOKUP(L744,'Drop-down lists'!$CA$8:$CB$19,2,FALSE),"-")</f>
        <v>-</v>
      </c>
      <c r="N744" s="20"/>
      <c r="O744" s="20"/>
      <c r="P744" s="18" t="str">
        <f>IF(O744&lt;&gt;"",VLOOKUP(O744,'Drop-down lists'!$CA$8:$CB$19,2,FALSE),"-")</f>
        <v>-</v>
      </c>
      <c r="Q744" s="20"/>
      <c r="R744" s="20"/>
      <c r="S744" s="59"/>
      <c r="T744" s="18" t="str">
        <f>IF(S744&lt;&gt;"",VLOOKUP(S744,'Drop-down lists'!$O$8:$P$10,2,FALSE),"-")</f>
        <v>-</v>
      </c>
      <c r="U744" s="59"/>
      <c r="V744" s="18" t="str">
        <f>IF(U744&lt;&gt;"",VLOOKUP(U744,'Drop-down lists'!$R$8:$S$13,2,FALSE),"-")</f>
        <v>-</v>
      </c>
      <c r="W744" s="18"/>
      <c r="X744" s="21"/>
      <c r="Y744" s="59"/>
      <c r="Z744" s="59"/>
      <c r="AA744" s="59"/>
      <c r="AB744" s="18"/>
      <c r="AC744" s="21"/>
      <c r="AD744" s="21"/>
      <c r="AE744" s="21"/>
      <c r="AF744" s="3"/>
      <c r="AG744" s="3"/>
      <c r="AH744" s="3"/>
    </row>
    <row r="745" spans="1:34" x14ac:dyDescent="0.35">
      <c r="A745" s="152" t="str">
        <f>IF($D745="","-",COUNTA($D$4:$D745))</f>
        <v>-</v>
      </c>
      <c r="B745" s="340"/>
      <c r="C745" s="340"/>
      <c r="D745" s="340"/>
      <c r="E745" s="18" t="str">
        <f>IF(D745&lt;&gt;"",VLOOKUP(D745,'Drop-down lists'!$A$8:$B$19,2,FALSE),"-")</f>
        <v>-</v>
      </c>
      <c r="F745" s="18"/>
      <c r="G745" s="59"/>
      <c r="H745" s="20" t="str">
        <f>IF(G745&lt;&gt;"",VLOOKUP(G745,'Drop-down lists'!$C$8:$D$20,2,FALSE),"-")</f>
        <v>-</v>
      </c>
      <c r="I745" s="20"/>
      <c r="J745" s="20"/>
      <c r="K745" s="20"/>
      <c r="L745" s="20"/>
      <c r="M745" s="18" t="str">
        <f>IF(L745&lt;&gt;"",VLOOKUP(L745,'Drop-down lists'!$CA$8:$CB$19,2,FALSE),"-")</f>
        <v>-</v>
      </c>
      <c r="N745" s="20"/>
      <c r="O745" s="20"/>
      <c r="P745" s="18" t="str">
        <f>IF(O745&lt;&gt;"",VLOOKUP(O745,'Drop-down lists'!$CA$8:$CB$19,2,FALSE),"-")</f>
        <v>-</v>
      </c>
      <c r="Q745" s="20"/>
      <c r="R745" s="20"/>
      <c r="S745" s="59"/>
      <c r="T745" s="18" t="str">
        <f>IF(S745&lt;&gt;"",VLOOKUP(S745,'Drop-down lists'!$O$8:$P$10,2,FALSE),"-")</f>
        <v>-</v>
      </c>
      <c r="U745" s="59"/>
      <c r="V745" s="18" t="str">
        <f>IF(U745&lt;&gt;"",VLOOKUP(U745,'Drop-down lists'!$R$8:$S$13,2,FALSE),"-")</f>
        <v>-</v>
      </c>
      <c r="W745" s="18"/>
      <c r="X745" s="21"/>
      <c r="Y745" s="59"/>
      <c r="Z745" s="59"/>
      <c r="AA745" s="59"/>
      <c r="AB745" s="18"/>
      <c r="AC745" s="21"/>
      <c r="AD745" s="21"/>
      <c r="AE745" s="21"/>
      <c r="AF745" s="3"/>
      <c r="AG745" s="3"/>
      <c r="AH745" s="3"/>
    </row>
    <row r="746" spans="1:34" x14ac:dyDescent="0.35">
      <c r="A746" s="152" t="str">
        <f>IF($D746="","-",COUNTA($D$4:$D746))</f>
        <v>-</v>
      </c>
      <c r="B746" s="340"/>
      <c r="C746" s="340"/>
      <c r="D746" s="340"/>
      <c r="E746" s="18" t="str">
        <f>IF(D746&lt;&gt;"",VLOOKUP(D746,'Drop-down lists'!$A$8:$B$19,2,FALSE),"-")</f>
        <v>-</v>
      </c>
      <c r="F746" s="18"/>
      <c r="G746" s="59"/>
      <c r="H746" s="20" t="str">
        <f>IF(G746&lt;&gt;"",VLOOKUP(G746,'Drop-down lists'!$C$8:$D$20,2,FALSE),"-")</f>
        <v>-</v>
      </c>
      <c r="I746" s="20"/>
      <c r="J746" s="20"/>
      <c r="K746" s="20"/>
      <c r="L746" s="20"/>
      <c r="M746" s="18" t="str">
        <f>IF(L746&lt;&gt;"",VLOOKUP(L746,'Drop-down lists'!$CA$8:$CB$19,2,FALSE),"-")</f>
        <v>-</v>
      </c>
      <c r="N746" s="20"/>
      <c r="O746" s="20"/>
      <c r="P746" s="18" t="str">
        <f>IF(O746&lt;&gt;"",VLOOKUP(O746,'Drop-down lists'!$CA$8:$CB$19,2,FALSE),"-")</f>
        <v>-</v>
      </c>
      <c r="Q746" s="20"/>
      <c r="R746" s="20"/>
      <c r="S746" s="59"/>
      <c r="T746" s="18" t="str">
        <f>IF(S746&lt;&gt;"",VLOOKUP(S746,'Drop-down lists'!$O$8:$P$10,2,FALSE),"-")</f>
        <v>-</v>
      </c>
      <c r="U746" s="59"/>
      <c r="V746" s="18" t="str">
        <f>IF(U746&lt;&gt;"",VLOOKUP(U746,'Drop-down lists'!$R$8:$S$13,2,FALSE),"-")</f>
        <v>-</v>
      </c>
      <c r="W746" s="18"/>
      <c r="X746" s="21"/>
      <c r="Y746" s="59"/>
      <c r="Z746" s="59"/>
      <c r="AA746" s="59"/>
      <c r="AB746" s="18"/>
      <c r="AC746" s="21"/>
      <c r="AD746" s="21"/>
      <c r="AE746" s="21"/>
      <c r="AF746" s="3"/>
      <c r="AG746" s="3"/>
      <c r="AH746" s="3"/>
    </row>
    <row r="747" spans="1:34" x14ac:dyDescent="0.35">
      <c r="A747" s="152" t="str">
        <f>IF($D747="","-",COUNTA($D$4:$D747))</f>
        <v>-</v>
      </c>
      <c r="B747" s="340"/>
      <c r="C747" s="340"/>
      <c r="D747" s="340"/>
      <c r="E747" s="18" t="str">
        <f>IF(D747&lt;&gt;"",VLOOKUP(D747,'Drop-down lists'!$A$8:$B$19,2,FALSE),"-")</f>
        <v>-</v>
      </c>
      <c r="F747" s="18"/>
      <c r="G747" s="59"/>
      <c r="H747" s="20" t="str">
        <f>IF(G747&lt;&gt;"",VLOOKUP(G747,'Drop-down lists'!$C$8:$D$20,2,FALSE),"-")</f>
        <v>-</v>
      </c>
      <c r="I747" s="20"/>
      <c r="J747" s="20"/>
      <c r="K747" s="20"/>
      <c r="L747" s="20"/>
      <c r="M747" s="18" t="str">
        <f>IF(L747&lt;&gt;"",VLOOKUP(L747,'Drop-down lists'!$CA$8:$CB$19,2,FALSE),"-")</f>
        <v>-</v>
      </c>
      <c r="N747" s="20"/>
      <c r="O747" s="20"/>
      <c r="P747" s="18" t="str">
        <f>IF(O747&lt;&gt;"",VLOOKUP(O747,'Drop-down lists'!$CA$8:$CB$19,2,FALSE),"-")</f>
        <v>-</v>
      </c>
      <c r="Q747" s="20"/>
      <c r="R747" s="20"/>
      <c r="S747" s="59"/>
      <c r="T747" s="18" t="str">
        <f>IF(S747&lt;&gt;"",VLOOKUP(S747,'Drop-down lists'!$O$8:$P$10,2,FALSE),"-")</f>
        <v>-</v>
      </c>
      <c r="U747" s="59"/>
      <c r="V747" s="18" t="str">
        <f>IF(U747&lt;&gt;"",VLOOKUP(U747,'Drop-down lists'!$R$8:$S$13,2,FALSE),"-")</f>
        <v>-</v>
      </c>
      <c r="W747" s="18"/>
      <c r="X747" s="21"/>
      <c r="Y747" s="59"/>
      <c r="Z747" s="59"/>
      <c r="AA747" s="59"/>
      <c r="AB747" s="18"/>
      <c r="AC747" s="21"/>
      <c r="AD747" s="21"/>
      <c r="AE747" s="21"/>
      <c r="AF747" s="3"/>
      <c r="AG747" s="3"/>
      <c r="AH747" s="3"/>
    </row>
    <row r="748" spans="1:34" x14ac:dyDescent="0.35">
      <c r="A748" s="152" t="str">
        <f>IF($D748="","-",COUNTA($D$4:$D748))</f>
        <v>-</v>
      </c>
      <c r="B748" s="340"/>
      <c r="C748" s="340"/>
      <c r="D748" s="340"/>
      <c r="E748" s="18" t="str">
        <f>IF(D748&lt;&gt;"",VLOOKUP(D748,'Drop-down lists'!$A$8:$B$19,2,FALSE),"-")</f>
        <v>-</v>
      </c>
      <c r="F748" s="18"/>
      <c r="G748" s="59"/>
      <c r="H748" s="20" t="str">
        <f>IF(G748&lt;&gt;"",VLOOKUP(G748,'Drop-down lists'!$C$8:$D$20,2,FALSE),"-")</f>
        <v>-</v>
      </c>
      <c r="I748" s="20"/>
      <c r="J748" s="20"/>
      <c r="K748" s="20"/>
      <c r="L748" s="20"/>
      <c r="M748" s="18" t="str">
        <f>IF(L748&lt;&gt;"",VLOOKUP(L748,'Drop-down lists'!$CA$8:$CB$19,2,FALSE),"-")</f>
        <v>-</v>
      </c>
      <c r="N748" s="20"/>
      <c r="O748" s="20"/>
      <c r="P748" s="18" t="str">
        <f>IF(O748&lt;&gt;"",VLOOKUP(O748,'Drop-down lists'!$CA$8:$CB$19,2,FALSE),"-")</f>
        <v>-</v>
      </c>
      <c r="Q748" s="20"/>
      <c r="R748" s="20"/>
      <c r="S748" s="59"/>
      <c r="T748" s="18" t="str">
        <f>IF(S748&lt;&gt;"",VLOOKUP(S748,'Drop-down lists'!$O$8:$P$10,2,FALSE),"-")</f>
        <v>-</v>
      </c>
      <c r="U748" s="59"/>
      <c r="V748" s="18" t="str">
        <f>IF(U748&lt;&gt;"",VLOOKUP(U748,'Drop-down lists'!$R$8:$S$13,2,FALSE),"-")</f>
        <v>-</v>
      </c>
      <c r="W748" s="18"/>
      <c r="X748" s="21"/>
      <c r="Y748" s="59"/>
      <c r="Z748" s="59"/>
      <c r="AA748" s="59"/>
      <c r="AB748" s="18"/>
      <c r="AC748" s="21"/>
      <c r="AD748" s="21"/>
      <c r="AE748" s="21"/>
      <c r="AF748" s="3"/>
      <c r="AG748" s="3"/>
      <c r="AH748" s="3"/>
    </row>
    <row r="749" spans="1:34" x14ac:dyDescent="0.35">
      <c r="A749" s="152" t="str">
        <f>IF($D749="","-",COUNTA($D$4:$D749))</f>
        <v>-</v>
      </c>
      <c r="B749" s="340"/>
      <c r="C749" s="340"/>
      <c r="D749" s="340"/>
      <c r="E749" s="18" t="str">
        <f>IF(D749&lt;&gt;"",VLOOKUP(D749,'Drop-down lists'!$A$8:$B$19,2,FALSE),"-")</f>
        <v>-</v>
      </c>
      <c r="F749" s="18"/>
      <c r="G749" s="59"/>
      <c r="H749" s="20" t="str">
        <f>IF(G749&lt;&gt;"",VLOOKUP(G749,'Drop-down lists'!$C$8:$D$20,2,FALSE),"-")</f>
        <v>-</v>
      </c>
      <c r="I749" s="20"/>
      <c r="J749" s="20"/>
      <c r="K749" s="20"/>
      <c r="L749" s="20"/>
      <c r="M749" s="18" t="str">
        <f>IF(L749&lt;&gt;"",VLOOKUP(L749,'Drop-down lists'!$CA$8:$CB$19,2,FALSE),"-")</f>
        <v>-</v>
      </c>
      <c r="N749" s="20"/>
      <c r="O749" s="20"/>
      <c r="P749" s="18" t="str">
        <f>IF(O749&lt;&gt;"",VLOOKUP(O749,'Drop-down lists'!$CA$8:$CB$19,2,FALSE),"-")</f>
        <v>-</v>
      </c>
      <c r="Q749" s="20"/>
      <c r="R749" s="20"/>
      <c r="S749" s="59"/>
      <c r="T749" s="18" t="str">
        <f>IF(S749&lt;&gt;"",VLOOKUP(S749,'Drop-down lists'!$O$8:$P$10,2,FALSE),"-")</f>
        <v>-</v>
      </c>
      <c r="U749" s="59"/>
      <c r="V749" s="18" t="str">
        <f>IF(U749&lt;&gt;"",VLOOKUP(U749,'Drop-down lists'!$R$8:$S$13,2,FALSE),"-")</f>
        <v>-</v>
      </c>
      <c r="W749" s="18"/>
      <c r="X749" s="21"/>
      <c r="Y749" s="59"/>
      <c r="Z749" s="59"/>
      <c r="AA749" s="59"/>
      <c r="AB749" s="18"/>
      <c r="AC749" s="21"/>
      <c r="AD749" s="21"/>
      <c r="AE749" s="21"/>
      <c r="AF749" s="3"/>
      <c r="AG749" s="3"/>
      <c r="AH749" s="3"/>
    </row>
    <row r="750" spans="1:34" x14ac:dyDescent="0.35">
      <c r="A750" s="152" t="str">
        <f>IF($D750="","-",COUNTA($D$4:$D750))</f>
        <v>-</v>
      </c>
      <c r="B750" s="340"/>
      <c r="C750" s="340"/>
      <c r="D750" s="340"/>
      <c r="E750" s="18" t="str">
        <f>IF(D750&lt;&gt;"",VLOOKUP(D750,'Drop-down lists'!$A$8:$B$19,2,FALSE),"-")</f>
        <v>-</v>
      </c>
      <c r="F750" s="18"/>
      <c r="G750" s="59"/>
      <c r="H750" s="20" t="str">
        <f>IF(G750&lt;&gt;"",VLOOKUP(G750,'Drop-down lists'!$C$8:$D$20,2,FALSE),"-")</f>
        <v>-</v>
      </c>
      <c r="I750" s="20"/>
      <c r="J750" s="20"/>
      <c r="K750" s="20"/>
      <c r="L750" s="20"/>
      <c r="M750" s="18" t="str">
        <f>IF(L750&lt;&gt;"",VLOOKUP(L750,'Drop-down lists'!$CA$8:$CB$19,2,FALSE),"-")</f>
        <v>-</v>
      </c>
      <c r="N750" s="20"/>
      <c r="O750" s="20"/>
      <c r="P750" s="18" t="str">
        <f>IF(O750&lt;&gt;"",VLOOKUP(O750,'Drop-down lists'!$CA$8:$CB$19,2,FALSE),"-")</f>
        <v>-</v>
      </c>
      <c r="Q750" s="20"/>
      <c r="R750" s="20"/>
      <c r="S750" s="59"/>
      <c r="T750" s="18" t="str">
        <f>IF(S750&lt;&gt;"",VLOOKUP(S750,'Drop-down lists'!$O$8:$P$10,2,FALSE),"-")</f>
        <v>-</v>
      </c>
      <c r="U750" s="59"/>
      <c r="V750" s="18" t="str">
        <f>IF(U750&lt;&gt;"",VLOOKUP(U750,'Drop-down lists'!$R$8:$S$13,2,FALSE),"-")</f>
        <v>-</v>
      </c>
      <c r="W750" s="18"/>
      <c r="X750" s="21"/>
      <c r="Y750" s="59"/>
      <c r="Z750" s="59"/>
      <c r="AA750" s="59"/>
      <c r="AB750" s="18"/>
      <c r="AC750" s="21"/>
      <c r="AD750" s="21"/>
      <c r="AE750" s="21"/>
      <c r="AF750" s="3"/>
      <c r="AG750" s="3"/>
      <c r="AH750" s="3"/>
    </row>
    <row r="751" spans="1:34" x14ac:dyDescent="0.35">
      <c r="A751" s="152" t="str">
        <f>IF($D751="","-",COUNTA($D$4:$D751))</f>
        <v>-</v>
      </c>
      <c r="B751" s="340"/>
      <c r="C751" s="340"/>
      <c r="D751" s="340"/>
      <c r="E751" s="18" t="str">
        <f>IF(D751&lt;&gt;"",VLOOKUP(D751,'Drop-down lists'!$A$8:$B$19,2,FALSE),"-")</f>
        <v>-</v>
      </c>
      <c r="F751" s="18"/>
      <c r="G751" s="59"/>
      <c r="H751" s="20" t="str">
        <f>IF(G751&lt;&gt;"",VLOOKUP(G751,'Drop-down lists'!$C$8:$D$20,2,FALSE),"-")</f>
        <v>-</v>
      </c>
      <c r="I751" s="20"/>
      <c r="J751" s="20"/>
      <c r="K751" s="20"/>
      <c r="L751" s="20"/>
      <c r="M751" s="18" t="str">
        <f>IF(L751&lt;&gt;"",VLOOKUP(L751,'Drop-down lists'!$CA$8:$CB$19,2,FALSE),"-")</f>
        <v>-</v>
      </c>
      <c r="N751" s="20"/>
      <c r="O751" s="20"/>
      <c r="P751" s="18" t="str">
        <f>IF(O751&lt;&gt;"",VLOOKUP(O751,'Drop-down lists'!$CA$8:$CB$19,2,FALSE),"-")</f>
        <v>-</v>
      </c>
      <c r="Q751" s="20"/>
      <c r="R751" s="20"/>
      <c r="S751" s="59"/>
      <c r="T751" s="18" t="str">
        <f>IF(S751&lt;&gt;"",VLOOKUP(S751,'Drop-down lists'!$O$8:$P$10,2,FALSE),"-")</f>
        <v>-</v>
      </c>
      <c r="U751" s="59"/>
      <c r="V751" s="18" t="str">
        <f>IF(U751&lt;&gt;"",VLOOKUP(U751,'Drop-down lists'!$R$8:$S$13,2,FALSE),"-")</f>
        <v>-</v>
      </c>
      <c r="W751" s="18"/>
      <c r="X751" s="21"/>
      <c r="Y751" s="59"/>
      <c r="Z751" s="59"/>
      <c r="AA751" s="59"/>
      <c r="AB751" s="18"/>
      <c r="AC751" s="21"/>
      <c r="AD751" s="21"/>
      <c r="AE751" s="21"/>
      <c r="AF751" s="3"/>
      <c r="AG751" s="3"/>
      <c r="AH751" s="3"/>
    </row>
    <row r="752" spans="1:34" x14ac:dyDescent="0.35">
      <c r="A752" s="152" t="str">
        <f>IF($D752="","-",COUNTA($D$4:$D752))</f>
        <v>-</v>
      </c>
      <c r="B752" s="340"/>
      <c r="C752" s="340"/>
      <c r="D752" s="340"/>
      <c r="E752" s="18" t="str">
        <f>IF(D752&lt;&gt;"",VLOOKUP(D752,'Drop-down lists'!$A$8:$B$19,2,FALSE),"-")</f>
        <v>-</v>
      </c>
      <c r="F752" s="18"/>
      <c r="G752" s="59"/>
      <c r="H752" s="20" t="str">
        <f>IF(G752&lt;&gt;"",VLOOKUP(G752,'Drop-down lists'!$C$8:$D$20,2,FALSE),"-")</f>
        <v>-</v>
      </c>
      <c r="I752" s="20"/>
      <c r="J752" s="20"/>
      <c r="K752" s="20"/>
      <c r="L752" s="20"/>
      <c r="M752" s="18" t="str">
        <f>IF(L752&lt;&gt;"",VLOOKUP(L752,'Drop-down lists'!$CA$8:$CB$19,2,FALSE),"-")</f>
        <v>-</v>
      </c>
      <c r="N752" s="20"/>
      <c r="O752" s="20"/>
      <c r="P752" s="18" t="str">
        <f>IF(O752&lt;&gt;"",VLOOKUP(O752,'Drop-down lists'!$CA$8:$CB$19,2,FALSE),"-")</f>
        <v>-</v>
      </c>
      <c r="Q752" s="20"/>
      <c r="R752" s="20"/>
      <c r="S752" s="59"/>
      <c r="T752" s="18" t="str">
        <f>IF(S752&lt;&gt;"",VLOOKUP(S752,'Drop-down lists'!$O$8:$P$10,2,FALSE),"-")</f>
        <v>-</v>
      </c>
      <c r="U752" s="59"/>
      <c r="V752" s="18" t="str">
        <f>IF(U752&lt;&gt;"",VLOOKUP(U752,'Drop-down lists'!$R$8:$S$13,2,FALSE),"-")</f>
        <v>-</v>
      </c>
      <c r="W752" s="18"/>
      <c r="X752" s="21"/>
      <c r="Y752" s="59"/>
      <c r="Z752" s="59"/>
      <c r="AA752" s="59"/>
      <c r="AB752" s="18"/>
      <c r="AC752" s="21"/>
      <c r="AD752" s="21"/>
      <c r="AE752" s="21"/>
      <c r="AF752" s="3"/>
      <c r="AG752" s="3"/>
      <c r="AH752" s="3"/>
    </row>
    <row r="753" spans="1:34" x14ac:dyDescent="0.35">
      <c r="A753" s="152" t="str">
        <f>IF($D753="","-",COUNTA($D$4:$D753))</f>
        <v>-</v>
      </c>
      <c r="B753" s="340"/>
      <c r="C753" s="340"/>
      <c r="D753" s="340"/>
      <c r="E753" s="18" t="str">
        <f>IF(D753&lt;&gt;"",VLOOKUP(D753,'Drop-down lists'!$A$8:$B$19,2,FALSE),"-")</f>
        <v>-</v>
      </c>
      <c r="F753" s="18"/>
      <c r="G753" s="59"/>
      <c r="H753" s="20" t="str">
        <f>IF(G753&lt;&gt;"",VLOOKUP(G753,'Drop-down lists'!$C$8:$D$20,2,FALSE),"-")</f>
        <v>-</v>
      </c>
      <c r="I753" s="20"/>
      <c r="J753" s="20"/>
      <c r="K753" s="20"/>
      <c r="L753" s="20"/>
      <c r="M753" s="18" t="str">
        <f>IF(L753&lt;&gt;"",VLOOKUP(L753,'Drop-down lists'!$CA$8:$CB$19,2,FALSE),"-")</f>
        <v>-</v>
      </c>
      <c r="N753" s="20"/>
      <c r="O753" s="20"/>
      <c r="P753" s="18" t="str">
        <f>IF(O753&lt;&gt;"",VLOOKUP(O753,'Drop-down lists'!$CA$8:$CB$19,2,FALSE),"-")</f>
        <v>-</v>
      </c>
      <c r="Q753" s="20"/>
      <c r="R753" s="20"/>
      <c r="S753" s="59"/>
      <c r="T753" s="18" t="str">
        <f>IF(S753&lt;&gt;"",VLOOKUP(S753,'Drop-down lists'!$O$8:$P$10,2,FALSE),"-")</f>
        <v>-</v>
      </c>
      <c r="U753" s="59"/>
      <c r="V753" s="18" t="str">
        <f>IF(U753&lt;&gt;"",VLOOKUP(U753,'Drop-down lists'!$R$8:$S$13,2,FALSE),"-")</f>
        <v>-</v>
      </c>
      <c r="W753" s="18"/>
      <c r="X753" s="21"/>
      <c r="Y753" s="59"/>
      <c r="Z753" s="59"/>
      <c r="AA753" s="59"/>
      <c r="AB753" s="18"/>
      <c r="AC753" s="21"/>
      <c r="AD753" s="21"/>
      <c r="AE753" s="21"/>
      <c r="AF753" s="3"/>
      <c r="AG753" s="3"/>
      <c r="AH753" s="3"/>
    </row>
    <row r="754" spans="1:34" x14ac:dyDescent="0.35">
      <c r="A754" s="152" t="str">
        <f>IF($D754="","-",COUNTA($D$4:$D754))</f>
        <v>-</v>
      </c>
      <c r="B754" s="340"/>
      <c r="C754" s="340"/>
      <c r="D754" s="340"/>
      <c r="E754" s="18" t="str">
        <f>IF(D754&lt;&gt;"",VLOOKUP(D754,'Drop-down lists'!$A$8:$B$19,2,FALSE),"-")</f>
        <v>-</v>
      </c>
      <c r="F754" s="18"/>
      <c r="G754" s="59"/>
      <c r="H754" s="20" t="str">
        <f>IF(G754&lt;&gt;"",VLOOKUP(G754,'Drop-down lists'!$C$8:$D$20,2,FALSE),"-")</f>
        <v>-</v>
      </c>
      <c r="I754" s="20"/>
      <c r="J754" s="20"/>
      <c r="K754" s="20"/>
      <c r="L754" s="20"/>
      <c r="M754" s="18" t="str">
        <f>IF(L754&lt;&gt;"",VLOOKUP(L754,'Drop-down lists'!$CA$8:$CB$19,2,FALSE),"-")</f>
        <v>-</v>
      </c>
      <c r="N754" s="20"/>
      <c r="O754" s="20"/>
      <c r="P754" s="18" t="str">
        <f>IF(O754&lt;&gt;"",VLOOKUP(O754,'Drop-down lists'!$CA$8:$CB$19,2,FALSE),"-")</f>
        <v>-</v>
      </c>
      <c r="Q754" s="20"/>
      <c r="R754" s="20"/>
      <c r="S754" s="59"/>
      <c r="T754" s="18" t="str">
        <f>IF(S754&lt;&gt;"",VLOOKUP(S754,'Drop-down lists'!$O$8:$P$10,2,FALSE),"-")</f>
        <v>-</v>
      </c>
      <c r="U754" s="59"/>
      <c r="V754" s="18" t="str">
        <f>IF(U754&lt;&gt;"",VLOOKUP(U754,'Drop-down lists'!$R$8:$S$13,2,FALSE),"-")</f>
        <v>-</v>
      </c>
      <c r="W754" s="18"/>
      <c r="X754" s="21"/>
      <c r="Y754" s="59"/>
      <c r="Z754" s="59"/>
      <c r="AA754" s="59"/>
      <c r="AB754" s="18"/>
      <c r="AC754" s="21"/>
      <c r="AD754" s="21"/>
      <c r="AE754" s="21"/>
      <c r="AF754" s="3"/>
      <c r="AG754" s="3"/>
      <c r="AH754" s="3"/>
    </row>
    <row r="755" spans="1:34" x14ac:dyDescent="0.35">
      <c r="A755" s="152" t="str">
        <f>IF($D755="","-",COUNTA($D$4:$D755))</f>
        <v>-</v>
      </c>
      <c r="B755" s="340"/>
      <c r="C755" s="340"/>
      <c r="D755" s="340"/>
      <c r="E755" s="18" t="str">
        <f>IF(D755&lt;&gt;"",VLOOKUP(D755,'Drop-down lists'!$A$8:$B$19,2,FALSE),"-")</f>
        <v>-</v>
      </c>
      <c r="F755" s="18"/>
      <c r="G755" s="59"/>
      <c r="H755" s="20" t="str">
        <f>IF(G755&lt;&gt;"",VLOOKUP(G755,'Drop-down lists'!$C$8:$D$20,2,FALSE),"-")</f>
        <v>-</v>
      </c>
      <c r="I755" s="20"/>
      <c r="J755" s="20"/>
      <c r="K755" s="20"/>
      <c r="L755" s="20"/>
      <c r="M755" s="18" t="str">
        <f>IF(L755&lt;&gt;"",VLOOKUP(L755,'Drop-down lists'!$CA$8:$CB$19,2,FALSE),"-")</f>
        <v>-</v>
      </c>
      <c r="N755" s="20"/>
      <c r="O755" s="20"/>
      <c r="P755" s="18" t="str">
        <f>IF(O755&lt;&gt;"",VLOOKUP(O755,'Drop-down lists'!$CA$8:$CB$19,2,FALSE),"-")</f>
        <v>-</v>
      </c>
      <c r="Q755" s="20"/>
      <c r="R755" s="20"/>
      <c r="S755" s="59"/>
      <c r="T755" s="18" t="str">
        <f>IF(S755&lt;&gt;"",VLOOKUP(S755,'Drop-down lists'!$O$8:$P$10,2,FALSE),"-")</f>
        <v>-</v>
      </c>
      <c r="U755" s="59"/>
      <c r="V755" s="18" t="str">
        <f>IF(U755&lt;&gt;"",VLOOKUP(U755,'Drop-down lists'!$R$8:$S$13,2,FALSE),"-")</f>
        <v>-</v>
      </c>
      <c r="W755" s="18"/>
      <c r="X755" s="21"/>
      <c r="Y755" s="59"/>
      <c r="Z755" s="59"/>
      <c r="AA755" s="59"/>
      <c r="AB755" s="18"/>
      <c r="AC755" s="21"/>
      <c r="AD755" s="21"/>
      <c r="AE755" s="21"/>
      <c r="AF755" s="3"/>
      <c r="AG755" s="3"/>
      <c r="AH755" s="3"/>
    </row>
    <row r="756" spans="1:34" x14ac:dyDescent="0.35">
      <c r="A756" s="152" t="str">
        <f>IF($D756="","-",COUNTA($D$4:$D756))</f>
        <v>-</v>
      </c>
      <c r="B756" s="340"/>
      <c r="C756" s="340"/>
      <c r="D756" s="340"/>
      <c r="E756" s="18" t="str">
        <f>IF(D756&lt;&gt;"",VLOOKUP(D756,'Drop-down lists'!$A$8:$B$19,2,FALSE),"-")</f>
        <v>-</v>
      </c>
      <c r="F756" s="18"/>
      <c r="G756" s="59"/>
      <c r="H756" s="20" t="str">
        <f>IF(G756&lt;&gt;"",VLOOKUP(G756,'Drop-down lists'!$C$8:$D$20,2,FALSE),"-")</f>
        <v>-</v>
      </c>
      <c r="I756" s="20"/>
      <c r="J756" s="20"/>
      <c r="K756" s="20"/>
      <c r="L756" s="20"/>
      <c r="M756" s="18" t="str">
        <f>IF(L756&lt;&gt;"",VLOOKUP(L756,'Drop-down lists'!$CA$8:$CB$19,2,FALSE),"-")</f>
        <v>-</v>
      </c>
      <c r="N756" s="20"/>
      <c r="O756" s="20"/>
      <c r="P756" s="18" t="str">
        <f>IF(O756&lt;&gt;"",VLOOKUP(O756,'Drop-down lists'!$CA$8:$CB$19,2,FALSE),"-")</f>
        <v>-</v>
      </c>
      <c r="Q756" s="20"/>
      <c r="R756" s="20"/>
      <c r="S756" s="59"/>
      <c r="T756" s="18" t="str">
        <f>IF(S756&lt;&gt;"",VLOOKUP(S756,'Drop-down lists'!$O$8:$P$10,2,FALSE),"-")</f>
        <v>-</v>
      </c>
      <c r="U756" s="59"/>
      <c r="V756" s="18" t="str">
        <f>IF(U756&lt;&gt;"",VLOOKUP(U756,'Drop-down lists'!$R$8:$S$13,2,FALSE),"-")</f>
        <v>-</v>
      </c>
      <c r="W756" s="18"/>
      <c r="X756" s="21"/>
      <c r="Y756" s="59"/>
      <c r="Z756" s="59"/>
      <c r="AA756" s="59"/>
      <c r="AB756" s="18"/>
      <c r="AC756" s="21"/>
      <c r="AD756" s="21"/>
      <c r="AE756" s="21"/>
      <c r="AF756" s="3"/>
      <c r="AG756" s="3"/>
      <c r="AH756" s="3"/>
    </row>
    <row r="757" spans="1:34" x14ac:dyDescent="0.35">
      <c r="A757" s="152" t="str">
        <f>IF($D757="","-",COUNTA($D$4:$D757))</f>
        <v>-</v>
      </c>
      <c r="B757" s="340"/>
      <c r="C757" s="340"/>
      <c r="D757" s="340"/>
      <c r="E757" s="18" t="str">
        <f>IF(D757&lt;&gt;"",VLOOKUP(D757,'Drop-down lists'!$A$8:$B$19,2,FALSE),"-")</f>
        <v>-</v>
      </c>
      <c r="F757" s="18"/>
      <c r="G757" s="59"/>
      <c r="H757" s="20" t="str">
        <f>IF(G757&lt;&gt;"",VLOOKUP(G757,'Drop-down lists'!$C$8:$D$20,2,FALSE),"-")</f>
        <v>-</v>
      </c>
      <c r="I757" s="20"/>
      <c r="J757" s="20"/>
      <c r="K757" s="20"/>
      <c r="L757" s="20"/>
      <c r="M757" s="18" t="str">
        <f>IF(L757&lt;&gt;"",VLOOKUP(L757,'Drop-down lists'!$CA$8:$CB$19,2,FALSE),"-")</f>
        <v>-</v>
      </c>
      <c r="N757" s="20"/>
      <c r="O757" s="20"/>
      <c r="P757" s="18" t="str">
        <f>IF(O757&lt;&gt;"",VLOOKUP(O757,'Drop-down lists'!$CA$8:$CB$19,2,FALSE),"-")</f>
        <v>-</v>
      </c>
      <c r="Q757" s="20"/>
      <c r="R757" s="20"/>
      <c r="S757" s="59"/>
      <c r="T757" s="18" t="str">
        <f>IF(S757&lt;&gt;"",VLOOKUP(S757,'Drop-down lists'!$O$8:$P$10,2,FALSE),"-")</f>
        <v>-</v>
      </c>
      <c r="U757" s="59"/>
      <c r="V757" s="18" t="str">
        <f>IF(U757&lt;&gt;"",VLOOKUP(U757,'Drop-down lists'!$R$8:$S$13,2,FALSE),"-")</f>
        <v>-</v>
      </c>
      <c r="W757" s="18"/>
      <c r="X757" s="21"/>
      <c r="Y757" s="59"/>
      <c r="Z757" s="59"/>
      <c r="AA757" s="59"/>
      <c r="AB757" s="18"/>
      <c r="AC757" s="21"/>
      <c r="AD757" s="21"/>
      <c r="AE757" s="21"/>
      <c r="AF757" s="3"/>
      <c r="AG757" s="3"/>
      <c r="AH757" s="3"/>
    </row>
    <row r="758" spans="1:34" x14ac:dyDescent="0.35">
      <c r="A758" s="152" t="str">
        <f>IF($D758="","-",COUNTA($D$4:$D758))</f>
        <v>-</v>
      </c>
      <c r="B758" s="340"/>
      <c r="C758" s="340"/>
      <c r="D758" s="340"/>
      <c r="E758" s="18" t="str">
        <f>IF(D758&lt;&gt;"",VLOOKUP(D758,'Drop-down lists'!$A$8:$B$19,2,FALSE),"-")</f>
        <v>-</v>
      </c>
      <c r="F758" s="18"/>
      <c r="G758" s="59"/>
      <c r="H758" s="20" t="str">
        <f>IF(G758&lt;&gt;"",VLOOKUP(G758,'Drop-down lists'!$C$8:$D$20,2,FALSE),"-")</f>
        <v>-</v>
      </c>
      <c r="I758" s="20"/>
      <c r="J758" s="20"/>
      <c r="K758" s="20"/>
      <c r="L758" s="20"/>
      <c r="M758" s="18" t="str">
        <f>IF(L758&lt;&gt;"",VLOOKUP(L758,'Drop-down lists'!$CA$8:$CB$19,2,FALSE),"-")</f>
        <v>-</v>
      </c>
      <c r="N758" s="20"/>
      <c r="O758" s="20"/>
      <c r="P758" s="18" t="str">
        <f>IF(O758&lt;&gt;"",VLOOKUP(O758,'Drop-down lists'!$CA$8:$CB$19,2,FALSE),"-")</f>
        <v>-</v>
      </c>
      <c r="Q758" s="20"/>
      <c r="R758" s="20"/>
      <c r="S758" s="59"/>
      <c r="T758" s="18" t="str">
        <f>IF(S758&lt;&gt;"",VLOOKUP(S758,'Drop-down lists'!$O$8:$P$10,2,FALSE),"-")</f>
        <v>-</v>
      </c>
      <c r="U758" s="59"/>
      <c r="V758" s="18" t="str">
        <f>IF(U758&lt;&gt;"",VLOOKUP(U758,'Drop-down lists'!$R$8:$S$13,2,FALSE),"-")</f>
        <v>-</v>
      </c>
      <c r="W758" s="18"/>
      <c r="X758" s="21"/>
      <c r="Y758" s="59"/>
      <c r="Z758" s="59"/>
      <c r="AA758" s="59"/>
      <c r="AB758" s="18"/>
      <c r="AC758" s="21"/>
      <c r="AD758" s="21"/>
      <c r="AE758" s="21"/>
      <c r="AF758" s="3"/>
      <c r="AG758" s="3"/>
      <c r="AH758" s="3"/>
    </row>
    <row r="759" spans="1:34" x14ac:dyDescent="0.35">
      <c r="A759" s="152" t="str">
        <f>IF($D759="","-",COUNTA($D$4:$D759))</f>
        <v>-</v>
      </c>
      <c r="B759" s="340"/>
      <c r="C759" s="340"/>
      <c r="D759" s="340"/>
      <c r="E759" s="18" t="str">
        <f>IF(D759&lt;&gt;"",VLOOKUP(D759,'Drop-down lists'!$A$8:$B$19,2,FALSE),"-")</f>
        <v>-</v>
      </c>
      <c r="F759" s="18"/>
      <c r="G759" s="59"/>
      <c r="H759" s="20" t="str">
        <f>IF(G759&lt;&gt;"",VLOOKUP(G759,'Drop-down lists'!$C$8:$D$20,2,FALSE),"-")</f>
        <v>-</v>
      </c>
      <c r="I759" s="20"/>
      <c r="J759" s="20"/>
      <c r="K759" s="20"/>
      <c r="L759" s="20"/>
      <c r="M759" s="18" t="str">
        <f>IF(L759&lt;&gt;"",VLOOKUP(L759,'Drop-down lists'!$CA$8:$CB$19,2,FALSE),"-")</f>
        <v>-</v>
      </c>
      <c r="N759" s="20"/>
      <c r="O759" s="20"/>
      <c r="P759" s="18" t="str">
        <f>IF(O759&lt;&gt;"",VLOOKUP(O759,'Drop-down lists'!$CA$8:$CB$19,2,FALSE),"-")</f>
        <v>-</v>
      </c>
      <c r="Q759" s="20"/>
      <c r="R759" s="20"/>
      <c r="S759" s="59"/>
      <c r="T759" s="18" t="str">
        <f>IF(S759&lt;&gt;"",VLOOKUP(S759,'Drop-down lists'!$O$8:$P$10,2,FALSE),"-")</f>
        <v>-</v>
      </c>
      <c r="U759" s="59"/>
      <c r="V759" s="18" t="str">
        <f>IF(U759&lt;&gt;"",VLOOKUP(U759,'Drop-down lists'!$R$8:$S$13,2,FALSE),"-")</f>
        <v>-</v>
      </c>
      <c r="W759" s="18"/>
      <c r="X759" s="21"/>
      <c r="Y759" s="59"/>
      <c r="Z759" s="59"/>
      <c r="AA759" s="59"/>
      <c r="AB759" s="18"/>
      <c r="AC759" s="21"/>
      <c r="AD759" s="21"/>
      <c r="AE759" s="21"/>
      <c r="AF759" s="3"/>
      <c r="AG759" s="3"/>
      <c r="AH759" s="3"/>
    </row>
    <row r="760" spans="1:34" x14ac:dyDescent="0.35">
      <c r="A760" s="152" t="str">
        <f>IF($D760="","-",COUNTA($D$4:$D760))</f>
        <v>-</v>
      </c>
      <c r="B760" s="340"/>
      <c r="C760" s="340"/>
      <c r="D760" s="340"/>
      <c r="E760" s="18" t="str">
        <f>IF(D760&lt;&gt;"",VLOOKUP(D760,'Drop-down lists'!$A$8:$B$19,2,FALSE),"-")</f>
        <v>-</v>
      </c>
      <c r="F760" s="18"/>
      <c r="G760" s="59"/>
      <c r="H760" s="20" t="str">
        <f>IF(G760&lt;&gt;"",VLOOKUP(G760,'Drop-down lists'!$C$8:$D$20,2,FALSE),"-")</f>
        <v>-</v>
      </c>
      <c r="I760" s="20"/>
      <c r="J760" s="20"/>
      <c r="K760" s="20"/>
      <c r="L760" s="20"/>
      <c r="M760" s="18" t="str">
        <f>IF(L760&lt;&gt;"",VLOOKUP(L760,'Drop-down lists'!$CA$8:$CB$19,2,FALSE),"-")</f>
        <v>-</v>
      </c>
      <c r="N760" s="20"/>
      <c r="O760" s="20"/>
      <c r="P760" s="18" t="str">
        <f>IF(O760&lt;&gt;"",VLOOKUP(O760,'Drop-down lists'!$CA$8:$CB$19,2,FALSE),"-")</f>
        <v>-</v>
      </c>
      <c r="Q760" s="20"/>
      <c r="R760" s="20"/>
      <c r="S760" s="59"/>
      <c r="T760" s="18" t="str">
        <f>IF(S760&lt;&gt;"",VLOOKUP(S760,'Drop-down lists'!$O$8:$P$10,2,FALSE),"-")</f>
        <v>-</v>
      </c>
      <c r="U760" s="59"/>
      <c r="V760" s="18" t="str">
        <f>IF(U760&lt;&gt;"",VLOOKUP(U760,'Drop-down lists'!$R$8:$S$13,2,FALSE),"-")</f>
        <v>-</v>
      </c>
      <c r="W760" s="18"/>
      <c r="X760" s="21"/>
      <c r="Y760" s="59"/>
      <c r="Z760" s="59"/>
      <c r="AA760" s="59"/>
      <c r="AB760" s="18"/>
      <c r="AC760" s="21"/>
      <c r="AD760" s="21"/>
      <c r="AE760" s="21"/>
      <c r="AF760" s="3"/>
      <c r="AG760" s="3"/>
      <c r="AH760" s="3"/>
    </row>
    <row r="761" spans="1:34" x14ac:dyDescent="0.35">
      <c r="A761" s="152" t="str">
        <f>IF($D761="","-",COUNTA($D$4:$D761))</f>
        <v>-</v>
      </c>
      <c r="B761" s="340"/>
      <c r="C761" s="340"/>
      <c r="D761" s="340"/>
      <c r="E761" s="18" t="str">
        <f>IF(D761&lt;&gt;"",VLOOKUP(D761,'Drop-down lists'!$A$8:$B$19,2,FALSE),"-")</f>
        <v>-</v>
      </c>
      <c r="F761" s="18"/>
      <c r="G761" s="59"/>
      <c r="H761" s="20" t="str">
        <f>IF(G761&lt;&gt;"",VLOOKUP(G761,'Drop-down lists'!$C$8:$D$20,2,FALSE),"-")</f>
        <v>-</v>
      </c>
      <c r="I761" s="20"/>
      <c r="J761" s="20"/>
      <c r="K761" s="20"/>
      <c r="L761" s="20"/>
      <c r="M761" s="18" t="str">
        <f>IF(L761&lt;&gt;"",VLOOKUP(L761,'Drop-down lists'!$CA$8:$CB$19,2,FALSE),"-")</f>
        <v>-</v>
      </c>
      <c r="N761" s="20"/>
      <c r="O761" s="20"/>
      <c r="P761" s="18" t="str">
        <f>IF(O761&lt;&gt;"",VLOOKUP(O761,'Drop-down lists'!$CA$8:$CB$19,2,FALSE),"-")</f>
        <v>-</v>
      </c>
      <c r="Q761" s="20"/>
      <c r="R761" s="20"/>
      <c r="S761" s="59"/>
      <c r="T761" s="18" t="str">
        <f>IF(S761&lt;&gt;"",VLOOKUP(S761,'Drop-down lists'!$O$8:$P$10,2,FALSE),"-")</f>
        <v>-</v>
      </c>
      <c r="U761" s="59"/>
      <c r="V761" s="18" t="str">
        <f>IF(U761&lt;&gt;"",VLOOKUP(U761,'Drop-down lists'!$R$8:$S$13,2,FALSE),"-")</f>
        <v>-</v>
      </c>
      <c r="W761" s="18"/>
      <c r="X761" s="21"/>
      <c r="Y761" s="59"/>
      <c r="Z761" s="59"/>
      <c r="AA761" s="59"/>
      <c r="AB761" s="18"/>
      <c r="AC761" s="21"/>
      <c r="AD761" s="21"/>
      <c r="AE761" s="21"/>
      <c r="AF761" s="3"/>
      <c r="AG761" s="3"/>
      <c r="AH761" s="3"/>
    </row>
    <row r="762" spans="1:34" x14ac:dyDescent="0.35">
      <c r="A762" s="152" t="str">
        <f>IF($D762="","-",COUNTA($D$4:$D762))</f>
        <v>-</v>
      </c>
      <c r="B762" s="340"/>
      <c r="C762" s="340"/>
      <c r="D762" s="340"/>
      <c r="E762" s="18" t="str">
        <f>IF(D762&lt;&gt;"",VLOOKUP(D762,'Drop-down lists'!$A$8:$B$19,2,FALSE),"-")</f>
        <v>-</v>
      </c>
      <c r="F762" s="18"/>
      <c r="G762" s="59"/>
      <c r="H762" s="20" t="str">
        <f>IF(G762&lt;&gt;"",VLOOKUP(G762,'Drop-down lists'!$C$8:$D$20,2,FALSE),"-")</f>
        <v>-</v>
      </c>
      <c r="I762" s="20"/>
      <c r="J762" s="20"/>
      <c r="K762" s="20"/>
      <c r="L762" s="20"/>
      <c r="M762" s="18" t="str">
        <f>IF(L762&lt;&gt;"",VLOOKUP(L762,'Drop-down lists'!$CA$8:$CB$19,2,FALSE),"-")</f>
        <v>-</v>
      </c>
      <c r="N762" s="20"/>
      <c r="O762" s="20"/>
      <c r="P762" s="18" t="str">
        <f>IF(O762&lt;&gt;"",VLOOKUP(O762,'Drop-down lists'!$CA$8:$CB$19,2,FALSE),"-")</f>
        <v>-</v>
      </c>
      <c r="Q762" s="20"/>
      <c r="R762" s="20"/>
      <c r="S762" s="59"/>
      <c r="T762" s="18" t="str">
        <f>IF(S762&lt;&gt;"",VLOOKUP(S762,'Drop-down lists'!$O$8:$P$10,2,FALSE),"-")</f>
        <v>-</v>
      </c>
      <c r="U762" s="59"/>
      <c r="V762" s="18" t="str">
        <f>IF(U762&lt;&gt;"",VLOOKUP(U762,'Drop-down lists'!$R$8:$S$13,2,FALSE),"-")</f>
        <v>-</v>
      </c>
      <c r="W762" s="18"/>
      <c r="X762" s="21"/>
      <c r="Y762" s="59"/>
      <c r="Z762" s="59"/>
      <c r="AA762" s="59"/>
      <c r="AB762" s="18"/>
      <c r="AC762" s="21"/>
      <c r="AD762" s="21"/>
      <c r="AE762" s="21"/>
      <c r="AF762" s="3"/>
      <c r="AG762" s="3"/>
      <c r="AH762" s="3"/>
    </row>
    <row r="763" spans="1:34" x14ac:dyDescent="0.35">
      <c r="A763" s="152" t="str">
        <f>IF($D763="","-",COUNTA($D$4:$D763))</f>
        <v>-</v>
      </c>
      <c r="B763" s="340"/>
      <c r="C763" s="340"/>
      <c r="D763" s="340"/>
      <c r="E763" s="18" t="str">
        <f>IF(D763&lt;&gt;"",VLOOKUP(D763,'Drop-down lists'!$A$8:$B$19,2,FALSE),"-")</f>
        <v>-</v>
      </c>
      <c r="F763" s="18"/>
      <c r="G763" s="59"/>
      <c r="H763" s="20" t="str">
        <f>IF(G763&lt;&gt;"",VLOOKUP(G763,'Drop-down lists'!$C$8:$D$20,2,FALSE),"-")</f>
        <v>-</v>
      </c>
      <c r="I763" s="20"/>
      <c r="J763" s="20"/>
      <c r="K763" s="20"/>
      <c r="L763" s="20"/>
      <c r="M763" s="18" t="str">
        <f>IF(L763&lt;&gt;"",VLOOKUP(L763,'Drop-down lists'!$CA$8:$CB$19,2,FALSE),"-")</f>
        <v>-</v>
      </c>
      <c r="N763" s="20"/>
      <c r="O763" s="20"/>
      <c r="P763" s="18" t="str">
        <f>IF(O763&lt;&gt;"",VLOOKUP(O763,'Drop-down lists'!$CA$8:$CB$19,2,FALSE),"-")</f>
        <v>-</v>
      </c>
      <c r="Q763" s="20"/>
      <c r="R763" s="20"/>
      <c r="S763" s="59"/>
      <c r="T763" s="18" t="str">
        <f>IF(S763&lt;&gt;"",VLOOKUP(S763,'Drop-down lists'!$O$8:$P$10,2,FALSE),"-")</f>
        <v>-</v>
      </c>
      <c r="U763" s="59"/>
      <c r="V763" s="18" t="str">
        <f>IF(U763&lt;&gt;"",VLOOKUP(U763,'Drop-down lists'!$R$8:$S$13,2,FALSE),"-")</f>
        <v>-</v>
      </c>
      <c r="W763" s="18"/>
      <c r="X763" s="21"/>
      <c r="Y763" s="59"/>
      <c r="Z763" s="59"/>
      <c r="AA763" s="59"/>
      <c r="AB763" s="18"/>
      <c r="AC763" s="21"/>
      <c r="AD763" s="21"/>
      <c r="AE763" s="21"/>
      <c r="AF763" s="3"/>
      <c r="AG763" s="3"/>
      <c r="AH763" s="3"/>
    </row>
    <row r="764" spans="1:34" x14ac:dyDescent="0.35">
      <c r="A764" s="152" t="str">
        <f>IF($D764="","-",COUNTA($D$4:$D764))</f>
        <v>-</v>
      </c>
      <c r="B764" s="340"/>
      <c r="C764" s="340"/>
      <c r="D764" s="340"/>
      <c r="E764" s="18" t="str">
        <f>IF(D764&lt;&gt;"",VLOOKUP(D764,'Drop-down lists'!$A$8:$B$19,2,FALSE),"-")</f>
        <v>-</v>
      </c>
      <c r="F764" s="18"/>
      <c r="G764" s="59"/>
      <c r="H764" s="20" t="str">
        <f>IF(G764&lt;&gt;"",VLOOKUP(G764,'Drop-down lists'!$C$8:$D$20,2,FALSE),"-")</f>
        <v>-</v>
      </c>
      <c r="I764" s="20"/>
      <c r="J764" s="20"/>
      <c r="K764" s="20"/>
      <c r="L764" s="20"/>
      <c r="M764" s="18" t="str">
        <f>IF(L764&lt;&gt;"",VLOOKUP(L764,'Drop-down lists'!$CA$8:$CB$19,2,FALSE),"-")</f>
        <v>-</v>
      </c>
      <c r="N764" s="20"/>
      <c r="O764" s="20"/>
      <c r="P764" s="18" t="str">
        <f>IF(O764&lt;&gt;"",VLOOKUP(O764,'Drop-down lists'!$CA$8:$CB$19,2,FALSE),"-")</f>
        <v>-</v>
      </c>
      <c r="Q764" s="20"/>
      <c r="R764" s="20"/>
      <c r="S764" s="59"/>
      <c r="T764" s="18" t="str">
        <f>IF(S764&lt;&gt;"",VLOOKUP(S764,'Drop-down lists'!$O$8:$P$10,2,FALSE),"-")</f>
        <v>-</v>
      </c>
      <c r="U764" s="59"/>
      <c r="V764" s="18" t="str">
        <f>IF(U764&lt;&gt;"",VLOOKUP(U764,'Drop-down lists'!$R$8:$S$13,2,FALSE),"-")</f>
        <v>-</v>
      </c>
      <c r="W764" s="18"/>
      <c r="X764" s="21"/>
      <c r="Y764" s="59"/>
      <c r="Z764" s="59"/>
      <c r="AA764" s="59"/>
      <c r="AB764" s="18"/>
      <c r="AC764" s="21"/>
      <c r="AD764" s="21"/>
      <c r="AE764" s="21"/>
      <c r="AF764" s="3"/>
      <c r="AG764" s="3"/>
      <c r="AH764" s="3"/>
    </row>
    <row r="765" spans="1:34" x14ac:dyDescent="0.35">
      <c r="A765" s="152" t="str">
        <f>IF($D765="","-",COUNTA($D$4:$D765))</f>
        <v>-</v>
      </c>
      <c r="B765" s="340"/>
      <c r="C765" s="340"/>
      <c r="D765" s="340"/>
      <c r="E765" s="18" t="str">
        <f>IF(D765&lt;&gt;"",VLOOKUP(D765,'Drop-down lists'!$A$8:$B$19,2,FALSE),"-")</f>
        <v>-</v>
      </c>
      <c r="F765" s="18"/>
      <c r="G765" s="59"/>
      <c r="H765" s="20" t="str">
        <f>IF(G765&lt;&gt;"",VLOOKUP(G765,'Drop-down lists'!$C$8:$D$20,2,FALSE),"-")</f>
        <v>-</v>
      </c>
      <c r="I765" s="20"/>
      <c r="J765" s="20"/>
      <c r="K765" s="20"/>
      <c r="L765" s="20"/>
      <c r="M765" s="18" t="str">
        <f>IF(L765&lt;&gt;"",VLOOKUP(L765,'Drop-down lists'!$CA$8:$CB$19,2,FALSE),"-")</f>
        <v>-</v>
      </c>
      <c r="N765" s="20"/>
      <c r="O765" s="20"/>
      <c r="P765" s="18" t="str">
        <f>IF(O765&lt;&gt;"",VLOOKUP(O765,'Drop-down lists'!$CA$8:$CB$19,2,FALSE),"-")</f>
        <v>-</v>
      </c>
      <c r="Q765" s="20"/>
      <c r="R765" s="20"/>
      <c r="S765" s="59"/>
      <c r="T765" s="18" t="str">
        <f>IF(S765&lt;&gt;"",VLOOKUP(S765,'Drop-down lists'!$O$8:$P$10,2,FALSE),"-")</f>
        <v>-</v>
      </c>
      <c r="U765" s="59"/>
      <c r="V765" s="18" t="str">
        <f>IF(U765&lt;&gt;"",VLOOKUP(U765,'Drop-down lists'!$R$8:$S$13,2,FALSE),"-")</f>
        <v>-</v>
      </c>
      <c r="W765" s="18"/>
      <c r="X765" s="21"/>
      <c r="Y765" s="59"/>
      <c r="Z765" s="59"/>
      <c r="AA765" s="59"/>
      <c r="AB765" s="18"/>
      <c r="AC765" s="21"/>
      <c r="AD765" s="21"/>
      <c r="AE765" s="21"/>
      <c r="AF765" s="3"/>
      <c r="AG765" s="3"/>
      <c r="AH765" s="3"/>
    </row>
    <row r="766" spans="1:34" x14ac:dyDescent="0.35">
      <c r="A766" s="152" t="str">
        <f>IF($D766="","-",COUNTA($D$4:$D766))</f>
        <v>-</v>
      </c>
      <c r="B766" s="340"/>
      <c r="C766" s="340"/>
      <c r="D766" s="340"/>
      <c r="E766" s="18" t="str">
        <f>IF(D766&lt;&gt;"",VLOOKUP(D766,'Drop-down lists'!$A$8:$B$19,2,FALSE),"-")</f>
        <v>-</v>
      </c>
      <c r="F766" s="18"/>
      <c r="G766" s="59"/>
      <c r="H766" s="20" t="str">
        <f>IF(G766&lt;&gt;"",VLOOKUP(G766,'Drop-down lists'!$C$8:$D$20,2,FALSE),"-")</f>
        <v>-</v>
      </c>
      <c r="I766" s="20"/>
      <c r="J766" s="20"/>
      <c r="K766" s="20"/>
      <c r="L766" s="20"/>
      <c r="M766" s="18" t="str">
        <f>IF(L766&lt;&gt;"",VLOOKUP(L766,'Drop-down lists'!$CA$8:$CB$19,2,FALSE),"-")</f>
        <v>-</v>
      </c>
      <c r="N766" s="20"/>
      <c r="O766" s="20"/>
      <c r="P766" s="18" t="str">
        <f>IF(O766&lt;&gt;"",VLOOKUP(O766,'Drop-down lists'!$CA$8:$CB$19,2,FALSE),"-")</f>
        <v>-</v>
      </c>
      <c r="Q766" s="20"/>
      <c r="R766" s="20"/>
      <c r="S766" s="59"/>
      <c r="T766" s="18" t="str">
        <f>IF(S766&lt;&gt;"",VLOOKUP(S766,'Drop-down lists'!$O$8:$P$10,2,FALSE),"-")</f>
        <v>-</v>
      </c>
      <c r="U766" s="59"/>
      <c r="V766" s="18" t="str">
        <f>IF(U766&lt;&gt;"",VLOOKUP(U766,'Drop-down lists'!$R$8:$S$13,2,FALSE),"-")</f>
        <v>-</v>
      </c>
      <c r="W766" s="18"/>
      <c r="X766" s="21"/>
      <c r="Y766" s="59"/>
      <c r="Z766" s="59"/>
      <c r="AA766" s="59"/>
      <c r="AB766" s="18"/>
      <c r="AC766" s="21"/>
      <c r="AD766" s="21"/>
      <c r="AE766" s="21"/>
      <c r="AF766" s="3"/>
      <c r="AG766" s="3"/>
      <c r="AH766" s="3"/>
    </row>
    <row r="767" spans="1:34" x14ac:dyDescent="0.35">
      <c r="A767" s="152" t="str">
        <f>IF($D767="","-",COUNTA($D$4:$D767))</f>
        <v>-</v>
      </c>
      <c r="B767" s="340"/>
      <c r="C767" s="340"/>
      <c r="D767" s="340"/>
      <c r="E767" s="18" t="str">
        <f>IF(D767&lt;&gt;"",VLOOKUP(D767,'Drop-down lists'!$A$8:$B$19,2,FALSE),"-")</f>
        <v>-</v>
      </c>
      <c r="F767" s="18"/>
      <c r="G767" s="59"/>
      <c r="H767" s="20" t="str">
        <f>IF(G767&lt;&gt;"",VLOOKUP(G767,'Drop-down lists'!$C$8:$D$20,2,FALSE),"-")</f>
        <v>-</v>
      </c>
      <c r="I767" s="20"/>
      <c r="J767" s="20"/>
      <c r="K767" s="20"/>
      <c r="L767" s="20"/>
      <c r="M767" s="18" t="str">
        <f>IF(L767&lt;&gt;"",VLOOKUP(L767,'Drop-down lists'!$CA$8:$CB$19,2,FALSE),"-")</f>
        <v>-</v>
      </c>
      <c r="N767" s="20"/>
      <c r="O767" s="20"/>
      <c r="P767" s="18" t="str">
        <f>IF(O767&lt;&gt;"",VLOOKUP(O767,'Drop-down lists'!$CA$8:$CB$19,2,FALSE),"-")</f>
        <v>-</v>
      </c>
      <c r="Q767" s="20"/>
      <c r="R767" s="20"/>
      <c r="S767" s="59"/>
      <c r="T767" s="18" t="str">
        <f>IF(S767&lt;&gt;"",VLOOKUP(S767,'Drop-down lists'!$O$8:$P$10,2,FALSE),"-")</f>
        <v>-</v>
      </c>
      <c r="U767" s="59"/>
      <c r="V767" s="18" t="str">
        <f>IF(U767&lt;&gt;"",VLOOKUP(U767,'Drop-down lists'!$R$8:$S$13,2,FALSE),"-")</f>
        <v>-</v>
      </c>
      <c r="W767" s="18"/>
      <c r="X767" s="21"/>
      <c r="Y767" s="59"/>
      <c r="Z767" s="59"/>
      <c r="AA767" s="59"/>
      <c r="AB767" s="18"/>
      <c r="AC767" s="21"/>
      <c r="AD767" s="21"/>
      <c r="AE767" s="21"/>
      <c r="AF767" s="3"/>
      <c r="AG767" s="3"/>
      <c r="AH767" s="3"/>
    </row>
    <row r="768" spans="1:34" x14ac:dyDescent="0.35">
      <c r="A768" s="152" t="str">
        <f>IF($D768="","-",COUNTA($D$4:$D768))</f>
        <v>-</v>
      </c>
      <c r="B768" s="340"/>
      <c r="C768" s="340"/>
      <c r="D768" s="340"/>
      <c r="E768" s="18" t="str">
        <f>IF(D768&lt;&gt;"",VLOOKUP(D768,'Drop-down lists'!$A$8:$B$19,2,FALSE),"-")</f>
        <v>-</v>
      </c>
      <c r="F768" s="18"/>
      <c r="G768" s="59"/>
      <c r="H768" s="20" t="str">
        <f>IF(G768&lt;&gt;"",VLOOKUP(G768,'Drop-down lists'!$C$8:$D$20,2,FALSE),"-")</f>
        <v>-</v>
      </c>
      <c r="I768" s="20"/>
      <c r="J768" s="20"/>
      <c r="K768" s="20"/>
      <c r="L768" s="20"/>
      <c r="M768" s="18" t="str">
        <f>IF(L768&lt;&gt;"",VLOOKUP(L768,'Drop-down lists'!$CA$8:$CB$19,2,FALSE),"-")</f>
        <v>-</v>
      </c>
      <c r="N768" s="20"/>
      <c r="O768" s="20"/>
      <c r="P768" s="18" t="str">
        <f>IF(O768&lt;&gt;"",VLOOKUP(O768,'Drop-down lists'!$CA$8:$CB$19,2,FALSE),"-")</f>
        <v>-</v>
      </c>
      <c r="Q768" s="20"/>
      <c r="R768" s="20"/>
      <c r="S768" s="59"/>
      <c r="T768" s="18" t="str">
        <f>IF(S768&lt;&gt;"",VLOOKUP(S768,'Drop-down lists'!$O$8:$P$10,2,FALSE),"-")</f>
        <v>-</v>
      </c>
      <c r="U768" s="59"/>
      <c r="V768" s="18" t="str">
        <f>IF(U768&lt;&gt;"",VLOOKUP(U768,'Drop-down lists'!$R$8:$S$13,2,FALSE),"-")</f>
        <v>-</v>
      </c>
      <c r="W768" s="18"/>
      <c r="X768" s="21"/>
      <c r="Y768" s="59"/>
      <c r="Z768" s="59"/>
      <c r="AA768" s="59"/>
      <c r="AB768" s="18"/>
      <c r="AC768" s="21"/>
      <c r="AD768" s="21"/>
      <c r="AE768" s="21"/>
      <c r="AF768" s="3"/>
      <c r="AG768" s="3"/>
      <c r="AH768" s="3"/>
    </row>
    <row r="769" spans="1:34" x14ac:dyDescent="0.35">
      <c r="A769" s="152" t="str">
        <f>IF($D769="","-",COUNTA($D$4:$D769))</f>
        <v>-</v>
      </c>
      <c r="B769" s="340"/>
      <c r="C769" s="340"/>
      <c r="D769" s="340"/>
      <c r="E769" s="18" t="str">
        <f>IF(D769&lt;&gt;"",VLOOKUP(D769,'Drop-down lists'!$A$8:$B$19,2,FALSE),"-")</f>
        <v>-</v>
      </c>
      <c r="F769" s="18"/>
      <c r="G769" s="59"/>
      <c r="H769" s="20" t="str">
        <f>IF(G769&lt;&gt;"",VLOOKUP(G769,'Drop-down lists'!$C$8:$D$20,2,FALSE),"-")</f>
        <v>-</v>
      </c>
      <c r="I769" s="20"/>
      <c r="J769" s="20"/>
      <c r="K769" s="20"/>
      <c r="L769" s="20"/>
      <c r="M769" s="18" t="str">
        <f>IF(L769&lt;&gt;"",VLOOKUP(L769,'Drop-down lists'!$CA$8:$CB$19,2,FALSE),"-")</f>
        <v>-</v>
      </c>
      <c r="N769" s="20"/>
      <c r="O769" s="20"/>
      <c r="P769" s="18" t="str">
        <f>IF(O769&lt;&gt;"",VLOOKUP(O769,'Drop-down lists'!$CA$8:$CB$19,2,FALSE),"-")</f>
        <v>-</v>
      </c>
      <c r="Q769" s="20"/>
      <c r="R769" s="20"/>
      <c r="S769" s="59"/>
      <c r="T769" s="18" t="str">
        <f>IF(S769&lt;&gt;"",VLOOKUP(S769,'Drop-down lists'!$O$8:$P$10,2,FALSE),"-")</f>
        <v>-</v>
      </c>
      <c r="U769" s="59"/>
      <c r="V769" s="18" t="str">
        <f>IF(U769&lt;&gt;"",VLOOKUP(U769,'Drop-down lists'!$R$8:$S$13,2,FALSE),"-")</f>
        <v>-</v>
      </c>
      <c r="W769" s="18"/>
      <c r="X769" s="21"/>
      <c r="Y769" s="59"/>
      <c r="Z769" s="59"/>
      <c r="AA769" s="59"/>
      <c r="AB769" s="18"/>
      <c r="AC769" s="21"/>
      <c r="AD769" s="21"/>
      <c r="AE769" s="21"/>
      <c r="AF769" s="3"/>
      <c r="AG769" s="3"/>
      <c r="AH769" s="3"/>
    </row>
    <row r="770" spans="1:34" x14ac:dyDescent="0.35">
      <c r="A770" s="152" t="str">
        <f>IF($D770="","-",COUNTA($D$4:$D770))</f>
        <v>-</v>
      </c>
      <c r="B770" s="340"/>
      <c r="C770" s="340"/>
      <c r="D770" s="340"/>
      <c r="E770" s="18" t="str">
        <f>IF(D770&lt;&gt;"",VLOOKUP(D770,'Drop-down lists'!$A$8:$B$19,2,FALSE),"-")</f>
        <v>-</v>
      </c>
      <c r="F770" s="18"/>
      <c r="G770" s="59"/>
      <c r="H770" s="20" t="str">
        <f>IF(G770&lt;&gt;"",VLOOKUP(G770,'Drop-down lists'!$C$8:$D$20,2,FALSE),"-")</f>
        <v>-</v>
      </c>
      <c r="I770" s="20"/>
      <c r="J770" s="20"/>
      <c r="K770" s="20"/>
      <c r="L770" s="20"/>
      <c r="M770" s="18" t="str">
        <f>IF(L770&lt;&gt;"",VLOOKUP(L770,'Drop-down lists'!$CA$8:$CB$19,2,FALSE),"-")</f>
        <v>-</v>
      </c>
      <c r="N770" s="20"/>
      <c r="O770" s="20"/>
      <c r="P770" s="18" t="str">
        <f>IF(O770&lt;&gt;"",VLOOKUP(O770,'Drop-down lists'!$CA$8:$CB$19,2,FALSE),"-")</f>
        <v>-</v>
      </c>
      <c r="Q770" s="20"/>
      <c r="R770" s="20"/>
      <c r="S770" s="59"/>
      <c r="T770" s="18" t="str">
        <f>IF(S770&lt;&gt;"",VLOOKUP(S770,'Drop-down lists'!$O$8:$P$10,2,FALSE),"-")</f>
        <v>-</v>
      </c>
      <c r="U770" s="59"/>
      <c r="V770" s="18" t="str">
        <f>IF(U770&lt;&gt;"",VLOOKUP(U770,'Drop-down lists'!$R$8:$S$13,2,FALSE),"-")</f>
        <v>-</v>
      </c>
      <c r="W770" s="18"/>
      <c r="X770" s="21"/>
      <c r="Y770" s="59"/>
      <c r="Z770" s="59"/>
      <c r="AA770" s="59"/>
      <c r="AB770" s="18"/>
      <c r="AC770" s="21"/>
      <c r="AD770" s="21"/>
      <c r="AE770" s="21"/>
      <c r="AF770" s="3"/>
      <c r="AG770" s="3"/>
      <c r="AH770" s="3"/>
    </row>
    <row r="771" spans="1:34" x14ac:dyDescent="0.35">
      <c r="A771" s="152" t="str">
        <f>IF($D771="","-",COUNTA($D$4:$D771))</f>
        <v>-</v>
      </c>
      <c r="B771" s="340"/>
      <c r="C771" s="340"/>
      <c r="D771" s="340"/>
      <c r="E771" s="18" t="str">
        <f>IF(D771&lt;&gt;"",VLOOKUP(D771,'Drop-down lists'!$A$8:$B$19,2,FALSE),"-")</f>
        <v>-</v>
      </c>
      <c r="F771" s="18"/>
      <c r="G771" s="59"/>
      <c r="H771" s="20" t="str">
        <f>IF(G771&lt;&gt;"",VLOOKUP(G771,'Drop-down lists'!$C$8:$D$20,2,FALSE),"-")</f>
        <v>-</v>
      </c>
      <c r="I771" s="20"/>
      <c r="J771" s="20"/>
      <c r="K771" s="20"/>
      <c r="L771" s="20"/>
      <c r="M771" s="18" t="str">
        <f>IF(L771&lt;&gt;"",VLOOKUP(L771,'Drop-down lists'!$CA$8:$CB$19,2,FALSE),"-")</f>
        <v>-</v>
      </c>
      <c r="N771" s="20"/>
      <c r="O771" s="20"/>
      <c r="P771" s="18" t="str">
        <f>IF(O771&lt;&gt;"",VLOOKUP(O771,'Drop-down lists'!$CA$8:$CB$19,2,FALSE),"-")</f>
        <v>-</v>
      </c>
      <c r="Q771" s="20"/>
      <c r="R771" s="20"/>
      <c r="S771" s="59"/>
      <c r="T771" s="18" t="str">
        <f>IF(S771&lt;&gt;"",VLOOKUP(S771,'Drop-down lists'!$O$8:$P$10,2,FALSE),"-")</f>
        <v>-</v>
      </c>
      <c r="U771" s="59"/>
      <c r="V771" s="18" t="str">
        <f>IF(U771&lt;&gt;"",VLOOKUP(U771,'Drop-down lists'!$R$8:$S$13,2,FALSE),"-")</f>
        <v>-</v>
      </c>
      <c r="W771" s="18"/>
      <c r="X771" s="21"/>
      <c r="Y771" s="59"/>
      <c r="Z771" s="59"/>
      <c r="AA771" s="59"/>
      <c r="AB771" s="18"/>
      <c r="AC771" s="21"/>
      <c r="AD771" s="21"/>
      <c r="AE771" s="21"/>
      <c r="AF771" s="3"/>
      <c r="AG771" s="3"/>
      <c r="AH771" s="3"/>
    </row>
    <row r="772" spans="1:34" x14ac:dyDescent="0.35">
      <c r="A772" s="152" t="str">
        <f>IF($D772="","-",COUNTA($D$4:$D772))</f>
        <v>-</v>
      </c>
      <c r="B772" s="340"/>
      <c r="C772" s="340"/>
      <c r="D772" s="340"/>
      <c r="E772" s="18" t="str">
        <f>IF(D772&lt;&gt;"",VLOOKUP(D772,'Drop-down lists'!$A$8:$B$19,2,FALSE),"-")</f>
        <v>-</v>
      </c>
      <c r="F772" s="18"/>
      <c r="G772" s="59"/>
      <c r="H772" s="20" t="str">
        <f>IF(G772&lt;&gt;"",VLOOKUP(G772,'Drop-down lists'!$C$8:$D$20,2,FALSE),"-")</f>
        <v>-</v>
      </c>
      <c r="I772" s="20"/>
      <c r="J772" s="20"/>
      <c r="K772" s="20"/>
      <c r="L772" s="20"/>
      <c r="M772" s="18" t="str">
        <f>IF(L772&lt;&gt;"",VLOOKUP(L772,'Drop-down lists'!$CA$8:$CB$19,2,FALSE),"-")</f>
        <v>-</v>
      </c>
      <c r="N772" s="20"/>
      <c r="O772" s="20"/>
      <c r="P772" s="18" t="str">
        <f>IF(O772&lt;&gt;"",VLOOKUP(O772,'Drop-down lists'!$CA$8:$CB$19,2,FALSE),"-")</f>
        <v>-</v>
      </c>
      <c r="Q772" s="20"/>
      <c r="R772" s="20"/>
      <c r="S772" s="59"/>
      <c r="T772" s="18" t="str">
        <f>IF(S772&lt;&gt;"",VLOOKUP(S772,'Drop-down lists'!$O$8:$P$10,2,FALSE),"-")</f>
        <v>-</v>
      </c>
      <c r="U772" s="59"/>
      <c r="V772" s="18" t="str">
        <f>IF(U772&lt;&gt;"",VLOOKUP(U772,'Drop-down lists'!$R$8:$S$13,2,FALSE),"-")</f>
        <v>-</v>
      </c>
      <c r="W772" s="18"/>
      <c r="X772" s="21"/>
      <c r="Y772" s="59"/>
      <c r="Z772" s="59"/>
      <c r="AA772" s="59"/>
      <c r="AB772" s="18"/>
      <c r="AC772" s="21"/>
      <c r="AD772" s="21"/>
      <c r="AE772" s="21"/>
      <c r="AF772" s="3"/>
      <c r="AG772" s="3"/>
      <c r="AH772" s="3"/>
    </row>
    <row r="773" spans="1:34" x14ac:dyDescent="0.35">
      <c r="A773" s="152" t="str">
        <f>IF($D773="","-",COUNTA($D$4:$D773))</f>
        <v>-</v>
      </c>
      <c r="B773" s="340"/>
      <c r="C773" s="340"/>
      <c r="D773" s="340"/>
      <c r="E773" s="18" t="str">
        <f>IF(D773&lt;&gt;"",VLOOKUP(D773,'Drop-down lists'!$A$8:$B$19,2,FALSE),"-")</f>
        <v>-</v>
      </c>
      <c r="F773" s="18"/>
      <c r="G773" s="59"/>
      <c r="H773" s="20" t="str">
        <f>IF(G773&lt;&gt;"",VLOOKUP(G773,'Drop-down lists'!$C$8:$D$20,2,FALSE),"-")</f>
        <v>-</v>
      </c>
      <c r="I773" s="20"/>
      <c r="J773" s="20"/>
      <c r="K773" s="20"/>
      <c r="L773" s="20"/>
      <c r="M773" s="18" t="str">
        <f>IF(L773&lt;&gt;"",VLOOKUP(L773,'Drop-down lists'!$CA$8:$CB$19,2,FALSE),"-")</f>
        <v>-</v>
      </c>
      <c r="N773" s="20"/>
      <c r="O773" s="20"/>
      <c r="P773" s="18" t="str">
        <f>IF(O773&lt;&gt;"",VLOOKUP(O773,'Drop-down lists'!$CA$8:$CB$19,2,FALSE),"-")</f>
        <v>-</v>
      </c>
      <c r="Q773" s="20"/>
      <c r="R773" s="20"/>
      <c r="S773" s="59"/>
      <c r="T773" s="18" t="str">
        <f>IF(S773&lt;&gt;"",VLOOKUP(S773,'Drop-down lists'!$O$8:$P$10,2,FALSE),"-")</f>
        <v>-</v>
      </c>
      <c r="U773" s="59"/>
      <c r="V773" s="18" t="str">
        <f>IF(U773&lt;&gt;"",VLOOKUP(U773,'Drop-down lists'!$R$8:$S$13,2,FALSE),"-")</f>
        <v>-</v>
      </c>
      <c r="W773" s="18"/>
      <c r="X773" s="21"/>
      <c r="Y773" s="59"/>
      <c r="Z773" s="59"/>
      <c r="AA773" s="59"/>
      <c r="AB773" s="18"/>
      <c r="AC773" s="21"/>
      <c r="AD773" s="21"/>
      <c r="AE773" s="21"/>
      <c r="AF773" s="3"/>
      <c r="AG773" s="3"/>
      <c r="AH773" s="3"/>
    </row>
    <row r="774" spans="1:34" x14ac:dyDescent="0.35">
      <c r="A774" s="152" t="str">
        <f>IF($D774="","-",COUNTA($D$4:$D774))</f>
        <v>-</v>
      </c>
      <c r="B774" s="340"/>
      <c r="C774" s="340"/>
      <c r="D774" s="340"/>
      <c r="E774" s="18" t="str">
        <f>IF(D774&lt;&gt;"",VLOOKUP(D774,'Drop-down lists'!$A$8:$B$19,2,FALSE),"-")</f>
        <v>-</v>
      </c>
      <c r="F774" s="18"/>
      <c r="G774" s="59"/>
      <c r="H774" s="20" t="str">
        <f>IF(G774&lt;&gt;"",VLOOKUP(G774,'Drop-down lists'!$C$8:$D$20,2,FALSE),"-")</f>
        <v>-</v>
      </c>
      <c r="I774" s="20"/>
      <c r="J774" s="20"/>
      <c r="K774" s="20"/>
      <c r="L774" s="20"/>
      <c r="M774" s="18" t="str">
        <f>IF(L774&lt;&gt;"",VLOOKUP(L774,'Drop-down lists'!$CA$8:$CB$19,2,FALSE),"-")</f>
        <v>-</v>
      </c>
      <c r="N774" s="20"/>
      <c r="O774" s="20"/>
      <c r="P774" s="18" t="str">
        <f>IF(O774&lt;&gt;"",VLOOKUP(O774,'Drop-down lists'!$CA$8:$CB$19,2,FALSE),"-")</f>
        <v>-</v>
      </c>
      <c r="Q774" s="20"/>
      <c r="R774" s="20"/>
      <c r="S774" s="59"/>
      <c r="T774" s="18" t="str">
        <f>IF(S774&lt;&gt;"",VLOOKUP(S774,'Drop-down lists'!$O$8:$P$10,2,FALSE),"-")</f>
        <v>-</v>
      </c>
      <c r="U774" s="59"/>
      <c r="V774" s="18" t="str">
        <f>IF(U774&lt;&gt;"",VLOOKUP(U774,'Drop-down lists'!$R$8:$S$13,2,FALSE),"-")</f>
        <v>-</v>
      </c>
      <c r="W774" s="18"/>
      <c r="X774" s="21"/>
      <c r="Y774" s="59"/>
      <c r="Z774" s="59"/>
      <c r="AA774" s="59"/>
      <c r="AB774" s="18"/>
      <c r="AC774" s="21"/>
      <c r="AD774" s="21"/>
      <c r="AE774" s="21"/>
      <c r="AF774" s="3"/>
      <c r="AG774" s="3"/>
      <c r="AH774" s="3"/>
    </row>
    <row r="775" spans="1:34" x14ac:dyDescent="0.35">
      <c r="A775" s="152" t="str">
        <f>IF($D775="","-",COUNTA($D$4:$D775))</f>
        <v>-</v>
      </c>
      <c r="B775" s="340"/>
      <c r="C775" s="340"/>
      <c r="D775" s="340"/>
      <c r="E775" s="18" t="str">
        <f>IF(D775&lt;&gt;"",VLOOKUP(D775,'Drop-down lists'!$A$8:$B$19,2,FALSE),"-")</f>
        <v>-</v>
      </c>
      <c r="F775" s="18"/>
      <c r="G775" s="59"/>
      <c r="H775" s="20" t="str">
        <f>IF(G775&lt;&gt;"",VLOOKUP(G775,'Drop-down lists'!$C$8:$D$20,2,FALSE),"-")</f>
        <v>-</v>
      </c>
      <c r="I775" s="20"/>
      <c r="J775" s="20"/>
      <c r="K775" s="20"/>
      <c r="L775" s="20"/>
      <c r="M775" s="18" t="str">
        <f>IF(L775&lt;&gt;"",VLOOKUP(L775,'Drop-down lists'!$CA$8:$CB$19,2,FALSE),"-")</f>
        <v>-</v>
      </c>
      <c r="N775" s="20"/>
      <c r="O775" s="20"/>
      <c r="P775" s="18" t="str">
        <f>IF(O775&lt;&gt;"",VLOOKUP(O775,'Drop-down lists'!$CA$8:$CB$19,2,FALSE),"-")</f>
        <v>-</v>
      </c>
      <c r="Q775" s="20"/>
      <c r="R775" s="20"/>
      <c r="S775" s="59"/>
      <c r="T775" s="18" t="str">
        <f>IF(S775&lt;&gt;"",VLOOKUP(S775,'Drop-down lists'!$O$8:$P$10,2,FALSE),"-")</f>
        <v>-</v>
      </c>
      <c r="U775" s="59"/>
      <c r="V775" s="18" t="str">
        <f>IF(U775&lt;&gt;"",VLOOKUP(U775,'Drop-down lists'!$R$8:$S$13,2,FALSE),"-")</f>
        <v>-</v>
      </c>
      <c r="W775" s="18"/>
      <c r="X775" s="21"/>
      <c r="Y775" s="59"/>
      <c r="Z775" s="59"/>
      <c r="AA775" s="59"/>
      <c r="AB775" s="18"/>
      <c r="AC775" s="21"/>
      <c r="AD775" s="21"/>
      <c r="AE775" s="21"/>
      <c r="AF775" s="3"/>
      <c r="AG775" s="3"/>
      <c r="AH775" s="3"/>
    </row>
    <row r="776" spans="1:34" x14ac:dyDescent="0.35">
      <c r="A776" s="152" t="str">
        <f>IF($D776="","-",COUNTA($D$4:$D776))</f>
        <v>-</v>
      </c>
      <c r="B776" s="340"/>
      <c r="C776" s="340"/>
      <c r="D776" s="340"/>
      <c r="E776" s="18" t="str">
        <f>IF(D776&lt;&gt;"",VLOOKUP(D776,'Drop-down lists'!$A$8:$B$19,2,FALSE),"-")</f>
        <v>-</v>
      </c>
      <c r="F776" s="18"/>
      <c r="G776" s="59"/>
      <c r="H776" s="20" t="str">
        <f>IF(G776&lt;&gt;"",VLOOKUP(G776,'Drop-down lists'!$C$8:$D$20,2,FALSE),"-")</f>
        <v>-</v>
      </c>
      <c r="I776" s="20"/>
      <c r="J776" s="20"/>
      <c r="K776" s="20"/>
      <c r="L776" s="20"/>
      <c r="M776" s="18" t="str">
        <f>IF(L776&lt;&gt;"",VLOOKUP(L776,'Drop-down lists'!$CA$8:$CB$19,2,FALSE),"-")</f>
        <v>-</v>
      </c>
      <c r="N776" s="20"/>
      <c r="O776" s="20"/>
      <c r="P776" s="18" t="str">
        <f>IF(O776&lt;&gt;"",VLOOKUP(O776,'Drop-down lists'!$CA$8:$CB$19,2,FALSE),"-")</f>
        <v>-</v>
      </c>
      <c r="Q776" s="20"/>
      <c r="R776" s="20"/>
      <c r="S776" s="59"/>
      <c r="T776" s="18" t="str">
        <f>IF(S776&lt;&gt;"",VLOOKUP(S776,'Drop-down lists'!$O$8:$P$10,2,FALSE),"-")</f>
        <v>-</v>
      </c>
      <c r="U776" s="59"/>
      <c r="V776" s="18" t="str">
        <f>IF(U776&lt;&gt;"",VLOOKUP(U776,'Drop-down lists'!$R$8:$S$13,2,FALSE),"-")</f>
        <v>-</v>
      </c>
      <c r="W776" s="18"/>
      <c r="X776" s="21"/>
      <c r="Y776" s="59"/>
      <c r="Z776" s="59"/>
      <c r="AA776" s="59"/>
      <c r="AB776" s="18"/>
      <c r="AC776" s="21"/>
      <c r="AD776" s="21"/>
      <c r="AE776" s="21"/>
      <c r="AF776" s="3"/>
      <c r="AG776" s="3"/>
      <c r="AH776" s="3"/>
    </row>
    <row r="777" spans="1:34" x14ac:dyDescent="0.35">
      <c r="A777" s="152" t="str">
        <f>IF($D777="","-",COUNTA($D$4:$D777))</f>
        <v>-</v>
      </c>
      <c r="B777" s="340"/>
      <c r="C777" s="340"/>
      <c r="D777" s="340"/>
      <c r="E777" s="18" t="str">
        <f>IF(D777&lt;&gt;"",VLOOKUP(D777,'Drop-down lists'!$A$8:$B$19,2,FALSE),"-")</f>
        <v>-</v>
      </c>
      <c r="F777" s="18"/>
      <c r="G777" s="59"/>
      <c r="H777" s="20" t="str">
        <f>IF(G777&lt;&gt;"",VLOOKUP(G777,'Drop-down lists'!$C$8:$D$20,2,FALSE),"-")</f>
        <v>-</v>
      </c>
      <c r="I777" s="20"/>
      <c r="J777" s="20"/>
      <c r="K777" s="20"/>
      <c r="L777" s="20"/>
      <c r="M777" s="18" t="str">
        <f>IF(L777&lt;&gt;"",VLOOKUP(L777,'Drop-down lists'!$CA$8:$CB$19,2,FALSE),"-")</f>
        <v>-</v>
      </c>
      <c r="N777" s="20"/>
      <c r="O777" s="20"/>
      <c r="P777" s="18" t="str">
        <f>IF(O777&lt;&gt;"",VLOOKUP(O777,'Drop-down lists'!$CA$8:$CB$19,2,FALSE),"-")</f>
        <v>-</v>
      </c>
      <c r="Q777" s="20"/>
      <c r="R777" s="20"/>
      <c r="S777" s="59"/>
      <c r="T777" s="18" t="str">
        <f>IF(S777&lt;&gt;"",VLOOKUP(S777,'Drop-down lists'!$O$8:$P$10,2,FALSE),"-")</f>
        <v>-</v>
      </c>
      <c r="U777" s="59"/>
      <c r="V777" s="18" t="str">
        <f>IF(U777&lt;&gt;"",VLOOKUP(U777,'Drop-down lists'!$R$8:$S$13,2,FALSE),"-")</f>
        <v>-</v>
      </c>
      <c r="W777" s="18"/>
      <c r="X777" s="21"/>
      <c r="Y777" s="59"/>
      <c r="Z777" s="59"/>
      <c r="AA777" s="59"/>
      <c r="AB777" s="18"/>
      <c r="AC777" s="21"/>
      <c r="AD777" s="21"/>
      <c r="AE777" s="21"/>
      <c r="AF777" s="3"/>
      <c r="AG777" s="3"/>
      <c r="AH777" s="3"/>
    </row>
    <row r="778" spans="1:34" x14ac:dyDescent="0.35">
      <c r="A778" s="152" t="str">
        <f>IF($D778="","-",COUNTA($D$4:$D778))</f>
        <v>-</v>
      </c>
      <c r="B778" s="340"/>
      <c r="C778" s="340"/>
      <c r="D778" s="340"/>
      <c r="E778" s="18" t="str">
        <f>IF(D778&lt;&gt;"",VLOOKUP(D778,'Drop-down lists'!$A$8:$B$19,2,FALSE),"-")</f>
        <v>-</v>
      </c>
      <c r="F778" s="18"/>
      <c r="G778" s="59"/>
      <c r="H778" s="20" t="str">
        <f>IF(G778&lt;&gt;"",VLOOKUP(G778,'Drop-down lists'!$C$8:$D$20,2,FALSE),"-")</f>
        <v>-</v>
      </c>
      <c r="I778" s="20"/>
      <c r="J778" s="20"/>
      <c r="K778" s="20"/>
      <c r="L778" s="20"/>
      <c r="M778" s="18" t="str">
        <f>IF(L778&lt;&gt;"",VLOOKUP(L778,'Drop-down lists'!$CA$8:$CB$19,2,FALSE),"-")</f>
        <v>-</v>
      </c>
      <c r="N778" s="20"/>
      <c r="O778" s="20"/>
      <c r="P778" s="18" t="str">
        <f>IF(O778&lt;&gt;"",VLOOKUP(O778,'Drop-down lists'!$CA$8:$CB$19,2,FALSE),"-")</f>
        <v>-</v>
      </c>
      <c r="Q778" s="20"/>
      <c r="R778" s="20"/>
      <c r="S778" s="59"/>
      <c r="T778" s="18" t="str">
        <f>IF(S778&lt;&gt;"",VLOOKUP(S778,'Drop-down lists'!$O$8:$P$10,2,FALSE),"-")</f>
        <v>-</v>
      </c>
      <c r="U778" s="59"/>
      <c r="V778" s="18" t="str">
        <f>IF(U778&lt;&gt;"",VLOOKUP(U778,'Drop-down lists'!$R$8:$S$13,2,FALSE),"-")</f>
        <v>-</v>
      </c>
      <c r="W778" s="18"/>
      <c r="X778" s="21"/>
      <c r="Y778" s="59"/>
      <c r="Z778" s="59"/>
      <c r="AA778" s="59"/>
      <c r="AB778" s="18"/>
      <c r="AC778" s="21"/>
      <c r="AD778" s="21"/>
      <c r="AE778" s="21"/>
      <c r="AF778" s="3"/>
      <c r="AG778" s="3"/>
      <c r="AH778" s="3"/>
    </row>
    <row r="779" spans="1:34" x14ac:dyDescent="0.35">
      <c r="A779" s="152" t="str">
        <f>IF($D779="","-",COUNTA($D$4:$D779))</f>
        <v>-</v>
      </c>
      <c r="B779" s="340"/>
      <c r="C779" s="340"/>
      <c r="D779" s="340"/>
      <c r="E779" s="18" t="str">
        <f>IF(D779&lt;&gt;"",VLOOKUP(D779,'Drop-down lists'!$A$8:$B$19,2,FALSE),"-")</f>
        <v>-</v>
      </c>
      <c r="F779" s="18"/>
      <c r="G779" s="59"/>
      <c r="H779" s="20" t="str">
        <f>IF(G779&lt;&gt;"",VLOOKUP(G779,'Drop-down lists'!$C$8:$D$20,2,FALSE),"-")</f>
        <v>-</v>
      </c>
      <c r="I779" s="20"/>
      <c r="J779" s="20"/>
      <c r="K779" s="20"/>
      <c r="L779" s="20"/>
      <c r="M779" s="18" t="str">
        <f>IF(L779&lt;&gt;"",VLOOKUP(L779,'Drop-down lists'!$CA$8:$CB$19,2,FALSE),"-")</f>
        <v>-</v>
      </c>
      <c r="N779" s="20"/>
      <c r="O779" s="20"/>
      <c r="P779" s="18" t="str">
        <f>IF(O779&lt;&gt;"",VLOOKUP(O779,'Drop-down lists'!$CA$8:$CB$19,2,FALSE),"-")</f>
        <v>-</v>
      </c>
      <c r="Q779" s="20"/>
      <c r="R779" s="20"/>
      <c r="S779" s="59"/>
      <c r="T779" s="18" t="str">
        <f>IF(S779&lt;&gt;"",VLOOKUP(S779,'Drop-down lists'!$O$8:$P$10,2,FALSE),"-")</f>
        <v>-</v>
      </c>
      <c r="U779" s="59"/>
      <c r="V779" s="18" t="str">
        <f>IF(U779&lt;&gt;"",VLOOKUP(U779,'Drop-down lists'!$R$8:$S$13,2,FALSE),"-")</f>
        <v>-</v>
      </c>
      <c r="W779" s="18"/>
      <c r="X779" s="21"/>
      <c r="Y779" s="59"/>
      <c r="Z779" s="59"/>
      <c r="AA779" s="59"/>
      <c r="AB779" s="18"/>
      <c r="AC779" s="21"/>
      <c r="AD779" s="21"/>
      <c r="AE779" s="21"/>
      <c r="AF779" s="3"/>
      <c r="AG779" s="3"/>
      <c r="AH779" s="3"/>
    </row>
    <row r="780" spans="1:34" x14ac:dyDescent="0.35">
      <c r="A780" s="152" t="str">
        <f>IF($D780="","-",COUNTA($D$4:$D780))</f>
        <v>-</v>
      </c>
      <c r="B780" s="340"/>
      <c r="C780" s="340"/>
      <c r="D780" s="340"/>
      <c r="E780" s="18" t="str">
        <f>IF(D780&lt;&gt;"",VLOOKUP(D780,'Drop-down lists'!$A$8:$B$19,2,FALSE),"-")</f>
        <v>-</v>
      </c>
      <c r="F780" s="18"/>
      <c r="G780" s="59"/>
      <c r="H780" s="20" t="str">
        <f>IF(G780&lt;&gt;"",VLOOKUP(G780,'Drop-down lists'!$C$8:$D$20,2,FALSE),"-")</f>
        <v>-</v>
      </c>
      <c r="I780" s="20"/>
      <c r="J780" s="20"/>
      <c r="K780" s="20"/>
      <c r="L780" s="20"/>
      <c r="M780" s="18" t="str">
        <f>IF(L780&lt;&gt;"",VLOOKUP(L780,'Drop-down lists'!$CA$8:$CB$19,2,FALSE),"-")</f>
        <v>-</v>
      </c>
      <c r="N780" s="20"/>
      <c r="O780" s="20"/>
      <c r="P780" s="18" t="str">
        <f>IF(O780&lt;&gt;"",VLOOKUP(O780,'Drop-down lists'!$CA$8:$CB$19,2,FALSE),"-")</f>
        <v>-</v>
      </c>
      <c r="Q780" s="20"/>
      <c r="R780" s="20"/>
      <c r="S780" s="59"/>
      <c r="T780" s="18" t="str">
        <f>IF(S780&lt;&gt;"",VLOOKUP(S780,'Drop-down lists'!$O$8:$P$10,2,FALSE),"-")</f>
        <v>-</v>
      </c>
      <c r="U780" s="59"/>
      <c r="V780" s="18" t="str">
        <f>IF(U780&lt;&gt;"",VLOOKUP(U780,'Drop-down lists'!$R$8:$S$13,2,FALSE),"-")</f>
        <v>-</v>
      </c>
      <c r="W780" s="18"/>
      <c r="X780" s="21"/>
      <c r="Y780" s="59"/>
      <c r="Z780" s="59"/>
      <c r="AA780" s="59"/>
      <c r="AB780" s="18"/>
      <c r="AC780" s="21"/>
      <c r="AD780" s="21"/>
      <c r="AE780" s="21"/>
      <c r="AF780" s="3"/>
      <c r="AG780" s="3"/>
      <c r="AH780" s="3"/>
    </row>
    <row r="781" spans="1:34" x14ac:dyDescent="0.35">
      <c r="A781" s="152" t="str">
        <f>IF($D781="","-",COUNTA($D$4:$D781))</f>
        <v>-</v>
      </c>
      <c r="B781" s="340"/>
      <c r="C781" s="340"/>
      <c r="D781" s="340"/>
      <c r="E781" s="18" t="str">
        <f>IF(D781&lt;&gt;"",VLOOKUP(D781,'Drop-down lists'!$A$8:$B$19,2,FALSE),"-")</f>
        <v>-</v>
      </c>
      <c r="F781" s="18"/>
      <c r="G781" s="59"/>
      <c r="H781" s="20" t="str">
        <f>IF(G781&lt;&gt;"",VLOOKUP(G781,'Drop-down lists'!$C$8:$D$20,2,FALSE),"-")</f>
        <v>-</v>
      </c>
      <c r="I781" s="20"/>
      <c r="J781" s="20"/>
      <c r="K781" s="20"/>
      <c r="L781" s="20"/>
      <c r="M781" s="18" t="str">
        <f>IF(L781&lt;&gt;"",VLOOKUP(L781,'Drop-down lists'!$CA$8:$CB$19,2,FALSE),"-")</f>
        <v>-</v>
      </c>
      <c r="N781" s="20"/>
      <c r="O781" s="20"/>
      <c r="P781" s="18" t="str">
        <f>IF(O781&lt;&gt;"",VLOOKUP(O781,'Drop-down lists'!$CA$8:$CB$19,2,FALSE),"-")</f>
        <v>-</v>
      </c>
      <c r="Q781" s="20"/>
      <c r="R781" s="20"/>
      <c r="S781" s="59"/>
      <c r="T781" s="18" t="str">
        <f>IF(S781&lt;&gt;"",VLOOKUP(S781,'Drop-down lists'!$O$8:$P$10,2,FALSE),"-")</f>
        <v>-</v>
      </c>
      <c r="U781" s="59"/>
      <c r="V781" s="18" t="str">
        <f>IF(U781&lt;&gt;"",VLOOKUP(U781,'Drop-down lists'!$R$8:$S$13,2,FALSE),"-")</f>
        <v>-</v>
      </c>
      <c r="W781" s="18"/>
      <c r="X781" s="21"/>
      <c r="Y781" s="59"/>
      <c r="Z781" s="59"/>
      <c r="AA781" s="59"/>
      <c r="AB781" s="18"/>
      <c r="AC781" s="21"/>
      <c r="AD781" s="21"/>
      <c r="AE781" s="21"/>
      <c r="AF781" s="3"/>
      <c r="AG781" s="3"/>
      <c r="AH781" s="3"/>
    </row>
    <row r="782" spans="1:34" x14ac:dyDescent="0.35">
      <c r="A782" s="152" t="str">
        <f>IF($D782="","-",COUNTA($D$4:$D782))</f>
        <v>-</v>
      </c>
      <c r="B782" s="340"/>
      <c r="C782" s="340"/>
      <c r="D782" s="340"/>
      <c r="E782" s="18" t="str">
        <f>IF(D782&lt;&gt;"",VLOOKUP(D782,'Drop-down lists'!$A$8:$B$19,2,FALSE),"-")</f>
        <v>-</v>
      </c>
      <c r="F782" s="18"/>
      <c r="G782" s="59"/>
      <c r="H782" s="20" t="str">
        <f>IF(G782&lt;&gt;"",VLOOKUP(G782,'Drop-down lists'!$C$8:$D$20,2,FALSE),"-")</f>
        <v>-</v>
      </c>
      <c r="I782" s="20"/>
      <c r="J782" s="20"/>
      <c r="K782" s="20"/>
      <c r="L782" s="20"/>
      <c r="M782" s="18" t="str">
        <f>IF(L782&lt;&gt;"",VLOOKUP(L782,'Drop-down lists'!$CA$8:$CB$19,2,FALSE),"-")</f>
        <v>-</v>
      </c>
      <c r="N782" s="20"/>
      <c r="O782" s="20"/>
      <c r="P782" s="18" t="str">
        <f>IF(O782&lt;&gt;"",VLOOKUP(O782,'Drop-down lists'!$CA$8:$CB$19,2,FALSE),"-")</f>
        <v>-</v>
      </c>
      <c r="Q782" s="20"/>
      <c r="R782" s="20"/>
      <c r="S782" s="59"/>
      <c r="T782" s="18" t="str">
        <f>IF(S782&lt;&gt;"",VLOOKUP(S782,'Drop-down lists'!$O$8:$P$10,2,FALSE),"-")</f>
        <v>-</v>
      </c>
      <c r="U782" s="59"/>
      <c r="V782" s="18" t="str">
        <f>IF(U782&lt;&gt;"",VLOOKUP(U782,'Drop-down lists'!$R$8:$S$13,2,FALSE),"-")</f>
        <v>-</v>
      </c>
      <c r="W782" s="18"/>
      <c r="X782" s="21"/>
      <c r="Y782" s="59"/>
      <c r="Z782" s="59"/>
      <c r="AA782" s="59"/>
      <c r="AB782" s="18"/>
      <c r="AC782" s="21"/>
      <c r="AD782" s="21"/>
      <c r="AE782" s="21"/>
      <c r="AF782" s="3"/>
      <c r="AG782" s="3"/>
      <c r="AH782" s="3"/>
    </row>
    <row r="783" spans="1:34" x14ac:dyDescent="0.35">
      <c r="A783" s="152" t="str">
        <f>IF($D783="","-",COUNTA($D$4:$D783))</f>
        <v>-</v>
      </c>
      <c r="B783" s="340"/>
      <c r="C783" s="340"/>
      <c r="D783" s="340"/>
      <c r="E783" s="18" t="str">
        <f>IF(D783&lt;&gt;"",VLOOKUP(D783,'Drop-down lists'!$A$8:$B$19,2,FALSE),"-")</f>
        <v>-</v>
      </c>
      <c r="F783" s="18"/>
      <c r="G783" s="59"/>
      <c r="H783" s="20" t="str">
        <f>IF(G783&lt;&gt;"",VLOOKUP(G783,'Drop-down lists'!$C$8:$D$20,2,FALSE),"-")</f>
        <v>-</v>
      </c>
      <c r="I783" s="20"/>
      <c r="J783" s="20"/>
      <c r="K783" s="20"/>
      <c r="L783" s="20"/>
      <c r="M783" s="18" t="str">
        <f>IF(L783&lt;&gt;"",VLOOKUP(L783,'Drop-down lists'!$CA$8:$CB$19,2,FALSE),"-")</f>
        <v>-</v>
      </c>
      <c r="N783" s="20"/>
      <c r="O783" s="20"/>
      <c r="P783" s="18" t="str">
        <f>IF(O783&lt;&gt;"",VLOOKUP(O783,'Drop-down lists'!$CA$8:$CB$19,2,FALSE),"-")</f>
        <v>-</v>
      </c>
      <c r="Q783" s="20"/>
      <c r="R783" s="20"/>
      <c r="S783" s="59"/>
      <c r="T783" s="18" t="str">
        <f>IF(S783&lt;&gt;"",VLOOKUP(S783,'Drop-down lists'!$O$8:$P$10,2,FALSE),"-")</f>
        <v>-</v>
      </c>
      <c r="U783" s="59"/>
      <c r="V783" s="18" t="str">
        <f>IF(U783&lt;&gt;"",VLOOKUP(U783,'Drop-down lists'!$R$8:$S$13,2,FALSE),"-")</f>
        <v>-</v>
      </c>
      <c r="W783" s="18"/>
      <c r="X783" s="21"/>
      <c r="Y783" s="59"/>
      <c r="Z783" s="59"/>
      <c r="AA783" s="59"/>
      <c r="AB783" s="18"/>
      <c r="AC783" s="21"/>
      <c r="AD783" s="21"/>
      <c r="AE783" s="21"/>
      <c r="AF783" s="3"/>
      <c r="AG783" s="3"/>
      <c r="AH783" s="3"/>
    </row>
    <row r="784" spans="1:34" x14ac:dyDescent="0.35">
      <c r="A784" s="152" t="str">
        <f>IF($D784="","-",COUNTA($D$4:$D784))</f>
        <v>-</v>
      </c>
      <c r="B784" s="340"/>
      <c r="C784" s="340"/>
      <c r="D784" s="340"/>
      <c r="E784" s="18" t="str">
        <f>IF(D784&lt;&gt;"",VLOOKUP(D784,'Drop-down lists'!$A$8:$B$19,2,FALSE),"-")</f>
        <v>-</v>
      </c>
      <c r="F784" s="18"/>
      <c r="G784" s="59"/>
      <c r="H784" s="20" t="str">
        <f>IF(G784&lt;&gt;"",VLOOKUP(G784,'Drop-down lists'!$C$8:$D$20,2,FALSE),"-")</f>
        <v>-</v>
      </c>
      <c r="I784" s="20"/>
      <c r="J784" s="20"/>
      <c r="K784" s="20"/>
      <c r="L784" s="20"/>
      <c r="M784" s="18" t="str">
        <f>IF(L784&lt;&gt;"",VLOOKUP(L784,'Drop-down lists'!$CA$8:$CB$19,2,FALSE),"-")</f>
        <v>-</v>
      </c>
      <c r="N784" s="20"/>
      <c r="O784" s="20"/>
      <c r="P784" s="18" t="str">
        <f>IF(O784&lt;&gt;"",VLOOKUP(O784,'Drop-down lists'!$CA$8:$CB$19,2,FALSE),"-")</f>
        <v>-</v>
      </c>
      <c r="Q784" s="20"/>
      <c r="R784" s="20"/>
      <c r="S784" s="59"/>
      <c r="T784" s="18" t="str">
        <f>IF(S784&lt;&gt;"",VLOOKUP(S784,'Drop-down lists'!$O$8:$P$10,2,FALSE),"-")</f>
        <v>-</v>
      </c>
      <c r="U784" s="59"/>
      <c r="V784" s="18" t="str">
        <f>IF(U784&lt;&gt;"",VLOOKUP(U784,'Drop-down lists'!$R$8:$S$13,2,FALSE),"-")</f>
        <v>-</v>
      </c>
      <c r="W784" s="18"/>
      <c r="X784" s="21"/>
      <c r="Y784" s="59"/>
      <c r="Z784" s="59"/>
      <c r="AA784" s="59"/>
      <c r="AB784" s="18"/>
      <c r="AC784" s="21"/>
      <c r="AD784" s="21"/>
      <c r="AE784" s="21"/>
      <c r="AF784" s="3"/>
      <c r="AG784" s="3"/>
      <c r="AH784" s="3"/>
    </row>
    <row r="785" spans="1:34" x14ac:dyDescent="0.35">
      <c r="A785" s="152" t="str">
        <f>IF($D785="","-",COUNTA($D$4:$D785))</f>
        <v>-</v>
      </c>
      <c r="B785" s="340"/>
      <c r="C785" s="340"/>
      <c r="D785" s="340"/>
      <c r="E785" s="18" t="str">
        <f>IF(D785&lt;&gt;"",VLOOKUP(D785,'Drop-down lists'!$A$8:$B$19,2,FALSE),"-")</f>
        <v>-</v>
      </c>
      <c r="F785" s="18"/>
      <c r="G785" s="59"/>
      <c r="H785" s="20" t="str">
        <f>IF(G785&lt;&gt;"",VLOOKUP(G785,'Drop-down lists'!$C$8:$D$20,2,FALSE),"-")</f>
        <v>-</v>
      </c>
      <c r="I785" s="20"/>
      <c r="J785" s="20"/>
      <c r="K785" s="20"/>
      <c r="L785" s="20"/>
      <c r="M785" s="18" t="str">
        <f>IF(L785&lt;&gt;"",VLOOKUP(L785,'Drop-down lists'!$CA$8:$CB$19,2,FALSE),"-")</f>
        <v>-</v>
      </c>
      <c r="N785" s="20"/>
      <c r="O785" s="20"/>
      <c r="P785" s="18" t="str">
        <f>IF(O785&lt;&gt;"",VLOOKUP(O785,'Drop-down lists'!$CA$8:$CB$19,2,FALSE),"-")</f>
        <v>-</v>
      </c>
      <c r="Q785" s="20"/>
      <c r="R785" s="20"/>
      <c r="S785" s="59"/>
      <c r="T785" s="18" t="str">
        <f>IF(S785&lt;&gt;"",VLOOKUP(S785,'Drop-down lists'!$O$8:$P$10,2,FALSE),"-")</f>
        <v>-</v>
      </c>
      <c r="U785" s="59"/>
      <c r="V785" s="18" t="str">
        <f>IF(U785&lt;&gt;"",VLOOKUP(U785,'Drop-down lists'!$R$8:$S$13,2,FALSE),"-")</f>
        <v>-</v>
      </c>
      <c r="W785" s="18"/>
      <c r="X785" s="21"/>
      <c r="Y785" s="59"/>
      <c r="Z785" s="59"/>
      <c r="AA785" s="59"/>
      <c r="AB785" s="18"/>
      <c r="AC785" s="21"/>
      <c r="AD785" s="21"/>
      <c r="AE785" s="21"/>
      <c r="AF785" s="3"/>
      <c r="AG785" s="3"/>
      <c r="AH785" s="3"/>
    </row>
    <row r="786" spans="1:34" x14ac:dyDescent="0.35">
      <c r="A786" s="152" t="str">
        <f>IF($D786="","-",COUNTA($D$4:$D786))</f>
        <v>-</v>
      </c>
      <c r="B786" s="340"/>
      <c r="C786" s="340"/>
      <c r="D786" s="340"/>
      <c r="E786" s="18" t="str">
        <f>IF(D786&lt;&gt;"",VLOOKUP(D786,'Drop-down lists'!$A$8:$B$19,2,FALSE),"-")</f>
        <v>-</v>
      </c>
      <c r="F786" s="18"/>
      <c r="G786" s="59"/>
      <c r="H786" s="20" t="str">
        <f>IF(G786&lt;&gt;"",VLOOKUP(G786,'Drop-down lists'!$C$8:$D$20,2,FALSE),"-")</f>
        <v>-</v>
      </c>
      <c r="I786" s="20"/>
      <c r="J786" s="20"/>
      <c r="K786" s="20"/>
      <c r="L786" s="20"/>
      <c r="M786" s="18" t="str">
        <f>IF(L786&lt;&gt;"",VLOOKUP(L786,'Drop-down lists'!$CA$8:$CB$19,2,FALSE),"-")</f>
        <v>-</v>
      </c>
      <c r="N786" s="20"/>
      <c r="O786" s="20"/>
      <c r="P786" s="18" t="str">
        <f>IF(O786&lt;&gt;"",VLOOKUP(O786,'Drop-down lists'!$CA$8:$CB$19,2,FALSE),"-")</f>
        <v>-</v>
      </c>
      <c r="Q786" s="20"/>
      <c r="R786" s="20"/>
      <c r="S786" s="59"/>
      <c r="T786" s="18" t="str">
        <f>IF(S786&lt;&gt;"",VLOOKUP(S786,'Drop-down lists'!$O$8:$P$10,2,FALSE),"-")</f>
        <v>-</v>
      </c>
      <c r="U786" s="59"/>
      <c r="V786" s="18" t="str">
        <f>IF(U786&lt;&gt;"",VLOOKUP(U786,'Drop-down lists'!$R$8:$S$13,2,FALSE),"-")</f>
        <v>-</v>
      </c>
      <c r="W786" s="18"/>
      <c r="X786" s="21"/>
      <c r="Y786" s="59"/>
      <c r="Z786" s="59"/>
      <c r="AA786" s="59"/>
      <c r="AB786" s="18"/>
      <c r="AC786" s="21"/>
      <c r="AD786" s="21"/>
      <c r="AE786" s="21"/>
      <c r="AF786" s="3"/>
      <c r="AG786" s="3"/>
      <c r="AH786" s="3"/>
    </row>
    <row r="787" spans="1:34" x14ac:dyDescent="0.35">
      <c r="A787" s="152" t="str">
        <f>IF($D787="","-",COUNTA($D$4:$D787))</f>
        <v>-</v>
      </c>
      <c r="B787" s="340"/>
      <c r="C787" s="340"/>
      <c r="D787" s="340"/>
      <c r="E787" s="18" t="str">
        <f>IF(D787&lt;&gt;"",VLOOKUP(D787,'Drop-down lists'!$A$8:$B$19,2,FALSE),"-")</f>
        <v>-</v>
      </c>
      <c r="F787" s="18"/>
      <c r="G787" s="59"/>
      <c r="H787" s="20" t="str">
        <f>IF(G787&lt;&gt;"",VLOOKUP(G787,'Drop-down lists'!$C$8:$D$20,2,FALSE),"-")</f>
        <v>-</v>
      </c>
      <c r="I787" s="20"/>
      <c r="J787" s="20"/>
      <c r="K787" s="20"/>
      <c r="L787" s="20"/>
      <c r="M787" s="18" t="str">
        <f>IF(L787&lt;&gt;"",VLOOKUP(L787,'Drop-down lists'!$CA$8:$CB$19,2,FALSE),"-")</f>
        <v>-</v>
      </c>
      <c r="N787" s="20"/>
      <c r="O787" s="20"/>
      <c r="P787" s="18" t="str">
        <f>IF(O787&lt;&gt;"",VLOOKUP(O787,'Drop-down lists'!$CA$8:$CB$19,2,FALSE),"-")</f>
        <v>-</v>
      </c>
      <c r="Q787" s="20"/>
      <c r="R787" s="20"/>
      <c r="S787" s="59"/>
      <c r="T787" s="18" t="str">
        <f>IF(S787&lt;&gt;"",VLOOKUP(S787,'Drop-down lists'!$O$8:$P$10,2,FALSE),"-")</f>
        <v>-</v>
      </c>
      <c r="U787" s="59"/>
      <c r="V787" s="18" t="str">
        <f>IF(U787&lt;&gt;"",VLOOKUP(U787,'Drop-down lists'!$R$8:$S$13,2,FALSE),"-")</f>
        <v>-</v>
      </c>
      <c r="W787" s="18"/>
      <c r="X787" s="21"/>
      <c r="Y787" s="59"/>
      <c r="Z787" s="59"/>
      <c r="AA787" s="59"/>
      <c r="AB787" s="18"/>
      <c r="AC787" s="21"/>
      <c r="AD787" s="21"/>
      <c r="AE787" s="21"/>
      <c r="AF787" s="3"/>
      <c r="AG787" s="3"/>
      <c r="AH787" s="3"/>
    </row>
    <row r="788" spans="1:34" x14ac:dyDescent="0.35">
      <c r="A788" s="152" t="str">
        <f>IF($D788="","-",COUNTA($D$4:$D788))</f>
        <v>-</v>
      </c>
      <c r="B788" s="340"/>
      <c r="C788" s="340"/>
      <c r="D788" s="340"/>
      <c r="E788" s="18" t="str">
        <f>IF(D788&lt;&gt;"",VLOOKUP(D788,'Drop-down lists'!$A$8:$B$19,2,FALSE),"-")</f>
        <v>-</v>
      </c>
      <c r="F788" s="18"/>
      <c r="G788" s="59"/>
      <c r="H788" s="20" t="str">
        <f>IF(G788&lt;&gt;"",VLOOKUP(G788,'Drop-down lists'!$C$8:$D$20,2,FALSE),"-")</f>
        <v>-</v>
      </c>
      <c r="I788" s="20"/>
      <c r="J788" s="20"/>
      <c r="K788" s="20"/>
      <c r="L788" s="20"/>
      <c r="M788" s="18" t="str">
        <f>IF(L788&lt;&gt;"",VLOOKUP(L788,'Drop-down lists'!$CA$8:$CB$19,2,FALSE),"-")</f>
        <v>-</v>
      </c>
      <c r="N788" s="20"/>
      <c r="O788" s="20"/>
      <c r="P788" s="18" t="str">
        <f>IF(O788&lt;&gt;"",VLOOKUP(O788,'Drop-down lists'!$CA$8:$CB$19,2,FALSE),"-")</f>
        <v>-</v>
      </c>
      <c r="Q788" s="20"/>
      <c r="R788" s="20"/>
      <c r="S788" s="59"/>
      <c r="T788" s="18" t="str">
        <f>IF(S788&lt;&gt;"",VLOOKUP(S788,'Drop-down lists'!$O$8:$P$10,2,FALSE),"-")</f>
        <v>-</v>
      </c>
      <c r="U788" s="59"/>
      <c r="V788" s="18" t="str">
        <f>IF(U788&lt;&gt;"",VLOOKUP(U788,'Drop-down lists'!$R$8:$S$13,2,FALSE),"-")</f>
        <v>-</v>
      </c>
      <c r="W788" s="18"/>
      <c r="X788" s="21"/>
      <c r="Y788" s="59"/>
      <c r="Z788" s="59"/>
      <c r="AA788" s="59"/>
      <c r="AB788" s="18"/>
      <c r="AC788" s="21"/>
      <c r="AD788" s="21"/>
      <c r="AE788" s="21"/>
      <c r="AF788" s="3"/>
      <c r="AG788" s="3"/>
      <c r="AH788" s="3"/>
    </row>
    <row r="789" spans="1:34" x14ac:dyDescent="0.35">
      <c r="A789" s="152" t="str">
        <f>IF($D789="","-",COUNTA($D$4:$D789))</f>
        <v>-</v>
      </c>
      <c r="B789" s="340"/>
      <c r="C789" s="340"/>
      <c r="D789" s="340"/>
      <c r="E789" s="18" t="str">
        <f>IF(D789&lt;&gt;"",VLOOKUP(D789,'Drop-down lists'!$A$8:$B$19,2,FALSE),"-")</f>
        <v>-</v>
      </c>
      <c r="F789" s="18"/>
      <c r="G789" s="59"/>
      <c r="H789" s="20" t="str">
        <f>IF(G789&lt;&gt;"",VLOOKUP(G789,'Drop-down lists'!$C$8:$D$20,2,FALSE),"-")</f>
        <v>-</v>
      </c>
      <c r="I789" s="20"/>
      <c r="J789" s="20"/>
      <c r="K789" s="20"/>
      <c r="L789" s="20"/>
      <c r="M789" s="18" t="str">
        <f>IF(L789&lt;&gt;"",VLOOKUP(L789,'Drop-down lists'!$CA$8:$CB$19,2,FALSE),"-")</f>
        <v>-</v>
      </c>
      <c r="N789" s="20"/>
      <c r="O789" s="20"/>
      <c r="P789" s="18" t="str">
        <f>IF(O789&lt;&gt;"",VLOOKUP(O789,'Drop-down lists'!$CA$8:$CB$19,2,FALSE),"-")</f>
        <v>-</v>
      </c>
      <c r="Q789" s="20"/>
      <c r="R789" s="20"/>
      <c r="S789" s="59"/>
      <c r="T789" s="18" t="str">
        <f>IF(S789&lt;&gt;"",VLOOKUP(S789,'Drop-down lists'!$O$8:$P$10,2,FALSE),"-")</f>
        <v>-</v>
      </c>
      <c r="U789" s="59"/>
      <c r="V789" s="18" t="str">
        <f>IF(U789&lt;&gt;"",VLOOKUP(U789,'Drop-down lists'!$R$8:$S$13,2,FALSE),"-")</f>
        <v>-</v>
      </c>
      <c r="W789" s="18"/>
      <c r="X789" s="21"/>
      <c r="Y789" s="59"/>
      <c r="Z789" s="59"/>
      <c r="AA789" s="59"/>
      <c r="AB789" s="18"/>
      <c r="AC789" s="21"/>
      <c r="AD789" s="21"/>
      <c r="AE789" s="21"/>
      <c r="AF789" s="3"/>
      <c r="AG789" s="3"/>
      <c r="AH789" s="3"/>
    </row>
    <row r="790" spans="1:34" x14ac:dyDescent="0.35">
      <c r="A790" s="152" t="str">
        <f>IF($D790="","-",COUNTA($D$4:$D790))</f>
        <v>-</v>
      </c>
      <c r="B790" s="340"/>
      <c r="C790" s="340"/>
      <c r="D790" s="340"/>
      <c r="E790" s="18" t="str">
        <f>IF(D790&lt;&gt;"",VLOOKUP(D790,'Drop-down lists'!$A$8:$B$19,2,FALSE),"-")</f>
        <v>-</v>
      </c>
      <c r="F790" s="18"/>
      <c r="G790" s="59"/>
      <c r="H790" s="20" t="str">
        <f>IF(G790&lt;&gt;"",VLOOKUP(G790,'Drop-down lists'!$C$8:$D$20,2,FALSE),"-")</f>
        <v>-</v>
      </c>
      <c r="I790" s="20"/>
      <c r="J790" s="20"/>
      <c r="K790" s="20"/>
      <c r="L790" s="20"/>
      <c r="M790" s="18" t="str">
        <f>IF(L790&lt;&gt;"",VLOOKUP(L790,'Drop-down lists'!$CA$8:$CB$19,2,FALSE),"-")</f>
        <v>-</v>
      </c>
      <c r="N790" s="20"/>
      <c r="O790" s="20"/>
      <c r="P790" s="18" t="str">
        <f>IF(O790&lt;&gt;"",VLOOKUP(O790,'Drop-down lists'!$CA$8:$CB$19,2,FALSE),"-")</f>
        <v>-</v>
      </c>
      <c r="Q790" s="20"/>
      <c r="R790" s="20"/>
      <c r="S790" s="59"/>
      <c r="T790" s="18" t="str">
        <f>IF(S790&lt;&gt;"",VLOOKUP(S790,'Drop-down lists'!$O$8:$P$10,2,FALSE),"-")</f>
        <v>-</v>
      </c>
      <c r="U790" s="59"/>
      <c r="V790" s="18" t="str">
        <f>IF(U790&lt;&gt;"",VLOOKUP(U790,'Drop-down lists'!$R$8:$S$13,2,FALSE),"-")</f>
        <v>-</v>
      </c>
      <c r="W790" s="18"/>
      <c r="X790" s="21"/>
      <c r="Y790" s="59"/>
      <c r="Z790" s="59"/>
      <c r="AA790" s="59"/>
      <c r="AB790" s="18"/>
      <c r="AC790" s="21"/>
      <c r="AD790" s="21"/>
      <c r="AE790" s="21"/>
      <c r="AF790" s="3"/>
      <c r="AG790" s="3"/>
      <c r="AH790" s="3"/>
    </row>
    <row r="791" spans="1:34" x14ac:dyDescent="0.35">
      <c r="A791" s="152" t="str">
        <f>IF($D791="","-",COUNTA($D$4:$D791))</f>
        <v>-</v>
      </c>
      <c r="B791" s="340"/>
      <c r="C791" s="340"/>
      <c r="D791" s="340"/>
      <c r="E791" s="18" t="str">
        <f>IF(D791&lt;&gt;"",VLOOKUP(D791,'Drop-down lists'!$A$8:$B$19,2,FALSE),"-")</f>
        <v>-</v>
      </c>
      <c r="F791" s="18"/>
      <c r="G791" s="59"/>
      <c r="H791" s="20" t="str">
        <f>IF(G791&lt;&gt;"",VLOOKUP(G791,'Drop-down lists'!$C$8:$D$20,2,FALSE),"-")</f>
        <v>-</v>
      </c>
      <c r="I791" s="20"/>
      <c r="J791" s="20"/>
      <c r="K791" s="20"/>
      <c r="L791" s="20"/>
      <c r="M791" s="18" t="str">
        <f>IF(L791&lt;&gt;"",VLOOKUP(L791,'Drop-down lists'!$CA$8:$CB$19,2,FALSE),"-")</f>
        <v>-</v>
      </c>
      <c r="N791" s="20"/>
      <c r="O791" s="20"/>
      <c r="P791" s="18" t="str">
        <f>IF(O791&lt;&gt;"",VLOOKUP(O791,'Drop-down lists'!$CA$8:$CB$19,2,FALSE),"-")</f>
        <v>-</v>
      </c>
      <c r="Q791" s="20"/>
      <c r="R791" s="20"/>
      <c r="S791" s="59"/>
      <c r="T791" s="18" t="str">
        <f>IF(S791&lt;&gt;"",VLOOKUP(S791,'Drop-down lists'!$O$8:$P$10,2,FALSE),"-")</f>
        <v>-</v>
      </c>
      <c r="U791" s="59"/>
      <c r="V791" s="18" t="str">
        <f>IF(U791&lt;&gt;"",VLOOKUP(U791,'Drop-down lists'!$R$8:$S$13,2,FALSE),"-")</f>
        <v>-</v>
      </c>
      <c r="W791" s="18"/>
      <c r="X791" s="21"/>
      <c r="Y791" s="59"/>
      <c r="Z791" s="59"/>
      <c r="AA791" s="59"/>
      <c r="AB791" s="18"/>
      <c r="AC791" s="21"/>
      <c r="AD791" s="21"/>
      <c r="AE791" s="21"/>
      <c r="AF791" s="3"/>
      <c r="AG791" s="3"/>
      <c r="AH791" s="3"/>
    </row>
    <row r="792" spans="1:34" x14ac:dyDescent="0.35">
      <c r="A792" s="152" t="str">
        <f>IF($D792="","-",COUNTA($D$4:$D792))</f>
        <v>-</v>
      </c>
      <c r="B792" s="340"/>
      <c r="C792" s="340"/>
      <c r="D792" s="340"/>
      <c r="E792" s="18" t="str">
        <f>IF(D792&lt;&gt;"",VLOOKUP(D792,'Drop-down lists'!$A$8:$B$19,2,FALSE),"-")</f>
        <v>-</v>
      </c>
      <c r="F792" s="18"/>
      <c r="G792" s="59"/>
      <c r="H792" s="20" t="str">
        <f>IF(G792&lt;&gt;"",VLOOKUP(G792,'Drop-down lists'!$C$8:$D$20,2,FALSE),"-")</f>
        <v>-</v>
      </c>
      <c r="I792" s="20"/>
      <c r="J792" s="20"/>
      <c r="K792" s="20"/>
      <c r="L792" s="20"/>
      <c r="M792" s="18" t="str">
        <f>IF(L792&lt;&gt;"",VLOOKUP(L792,'Drop-down lists'!$CA$8:$CB$19,2,FALSE),"-")</f>
        <v>-</v>
      </c>
      <c r="N792" s="20"/>
      <c r="O792" s="20"/>
      <c r="P792" s="18" t="str">
        <f>IF(O792&lt;&gt;"",VLOOKUP(O792,'Drop-down lists'!$CA$8:$CB$19,2,FALSE),"-")</f>
        <v>-</v>
      </c>
      <c r="Q792" s="20"/>
      <c r="R792" s="20"/>
      <c r="S792" s="59"/>
      <c r="T792" s="18" t="str">
        <f>IF(S792&lt;&gt;"",VLOOKUP(S792,'Drop-down lists'!$O$8:$P$10,2,FALSE),"-")</f>
        <v>-</v>
      </c>
      <c r="U792" s="59"/>
      <c r="V792" s="18" t="str">
        <f>IF(U792&lt;&gt;"",VLOOKUP(U792,'Drop-down lists'!$R$8:$S$13,2,FALSE),"-")</f>
        <v>-</v>
      </c>
      <c r="W792" s="18"/>
      <c r="X792" s="21"/>
      <c r="Y792" s="59"/>
      <c r="Z792" s="59"/>
      <c r="AA792" s="59"/>
      <c r="AB792" s="18"/>
      <c r="AC792" s="21"/>
      <c r="AD792" s="21"/>
      <c r="AE792" s="21"/>
      <c r="AF792" s="3"/>
      <c r="AG792" s="3"/>
      <c r="AH792" s="3"/>
    </row>
    <row r="793" spans="1:34" x14ac:dyDescent="0.35">
      <c r="A793" s="152" t="str">
        <f>IF($D793="","-",COUNTA($D$4:$D793))</f>
        <v>-</v>
      </c>
      <c r="B793" s="340"/>
      <c r="C793" s="340"/>
      <c r="D793" s="340"/>
      <c r="E793" s="18" t="str">
        <f>IF(D793&lt;&gt;"",VLOOKUP(D793,'Drop-down lists'!$A$8:$B$19,2,FALSE),"-")</f>
        <v>-</v>
      </c>
      <c r="F793" s="18"/>
      <c r="G793" s="59"/>
      <c r="H793" s="20" t="str">
        <f>IF(G793&lt;&gt;"",VLOOKUP(G793,'Drop-down lists'!$C$8:$D$20,2,FALSE),"-")</f>
        <v>-</v>
      </c>
      <c r="I793" s="20"/>
      <c r="J793" s="20"/>
      <c r="K793" s="20"/>
      <c r="L793" s="20"/>
      <c r="M793" s="18" t="str">
        <f>IF(L793&lt;&gt;"",VLOOKUP(L793,'Drop-down lists'!$CA$8:$CB$19,2,FALSE),"-")</f>
        <v>-</v>
      </c>
      <c r="N793" s="20"/>
      <c r="O793" s="20"/>
      <c r="P793" s="18" t="str">
        <f>IF(O793&lt;&gt;"",VLOOKUP(O793,'Drop-down lists'!$CA$8:$CB$19,2,FALSE),"-")</f>
        <v>-</v>
      </c>
      <c r="Q793" s="20"/>
      <c r="R793" s="20"/>
      <c r="S793" s="59"/>
      <c r="T793" s="18" t="str">
        <f>IF(S793&lt;&gt;"",VLOOKUP(S793,'Drop-down lists'!$O$8:$P$10,2,FALSE),"-")</f>
        <v>-</v>
      </c>
      <c r="U793" s="59"/>
      <c r="V793" s="18" t="str">
        <f>IF(U793&lt;&gt;"",VLOOKUP(U793,'Drop-down lists'!$R$8:$S$13,2,FALSE),"-")</f>
        <v>-</v>
      </c>
      <c r="W793" s="18"/>
      <c r="X793" s="21"/>
      <c r="Y793" s="59"/>
      <c r="Z793" s="59"/>
      <c r="AA793" s="59"/>
      <c r="AB793" s="18"/>
      <c r="AC793" s="21"/>
      <c r="AD793" s="21"/>
      <c r="AE793" s="21"/>
      <c r="AF793" s="3"/>
      <c r="AG793" s="3"/>
      <c r="AH793" s="3"/>
    </row>
    <row r="794" spans="1:34" x14ac:dyDescent="0.35">
      <c r="A794" s="152" t="str">
        <f>IF($D794="","-",COUNTA($D$4:$D794))</f>
        <v>-</v>
      </c>
      <c r="B794" s="340"/>
      <c r="C794" s="340"/>
      <c r="D794" s="340"/>
      <c r="E794" s="18" t="str">
        <f>IF(D794&lt;&gt;"",VLOOKUP(D794,'Drop-down lists'!$A$8:$B$19,2,FALSE),"-")</f>
        <v>-</v>
      </c>
      <c r="F794" s="18"/>
      <c r="G794" s="59"/>
      <c r="H794" s="20" t="str">
        <f>IF(G794&lt;&gt;"",VLOOKUP(G794,'Drop-down lists'!$C$8:$D$20,2,FALSE),"-")</f>
        <v>-</v>
      </c>
      <c r="I794" s="20"/>
      <c r="J794" s="20"/>
      <c r="K794" s="20"/>
      <c r="L794" s="20"/>
      <c r="M794" s="18" t="str">
        <f>IF(L794&lt;&gt;"",VLOOKUP(L794,'Drop-down lists'!$CA$8:$CB$19,2,FALSE),"-")</f>
        <v>-</v>
      </c>
      <c r="N794" s="20"/>
      <c r="O794" s="20"/>
      <c r="P794" s="18" t="str">
        <f>IF(O794&lt;&gt;"",VLOOKUP(O794,'Drop-down lists'!$CA$8:$CB$19,2,FALSE),"-")</f>
        <v>-</v>
      </c>
      <c r="Q794" s="20"/>
      <c r="R794" s="20"/>
      <c r="S794" s="59"/>
      <c r="T794" s="18" t="str">
        <f>IF(S794&lt;&gt;"",VLOOKUP(S794,'Drop-down lists'!$O$8:$P$10,2,FALSE),"-")</f>
        <v>-</v>
      </c>
      <c r="U794" s="59"/>
      <c r="V794" s="18" t="str">
        <f>IF(U794&lt;&gt;"",VLOOKUP(U794,'Drop-down lists'!$R$8:$S$13,2,FALSE),"-")</f>
        <v>-</v>
      </c>
      <c r="W794" s="18"/>
      <c r="X794" s="21"/>
      <c r="Y794" s="59"/>
      <c r="Z794" s="59"/>
      <c r="AA794" s="59"/>
      <c r="AB794" s="18"/>
      <c r="AC794" s="21"/>
      <c r="AD794" s="21"/>
      <c r="AE794" s="21"/>
      <c r="AF794" s="3"/>
      <c r="AG794" s="3"/>
      <c r="AH794" s="3"/>
    </row>
    <row r="795" spans="1:34" x14ac:dyDescent="0.35">
      <c r="A795" s="152" t="str">
        <f>IF($D795="","-",COUNTA($D$4:$D795))</f>
        <v>-</v>
      </c>
      <c r="B795" s="340"/>
      <c r="C795" s="340"/>
      <c r="D795" s="340"/>
      <c r="E795" s="18" t="str">
        <f>IF(D795&lt;&gt;"",VLOOKUP(D795,'Drop-down lists'!$A$8:$B$19,2,FALSE),"-")</f>
        <v>-</v>
      </c>
      <c r="F795" s="18"/>
      <c r="G795" s="59"/>
      <c r="H795" s="20" t="str">
        <f>IF(G795&lt;&gt;"",VLOOKUP(G795,'Drop-down lists'!$C$8:$D$20,2,FALSE),"-")</f>
        <v>-</v>
      </c>
      <c r="I795" s="20"/>
      <c r="J795" s="20"/>
      <c r="K795" s="20"/>
      <c r="L795" s="20"/>
      <c r="M795" s="18" t="str">
        <f>IF(L795&lt;&gt;"",VLOOKUP(L795,'Drop-down lists'!$CA$8:$CB$19,2,FALSE),"-")</f>
        <v>-</v>
      </c>
      <c r="N795" s="20"/>
      <c r="O795" s="20"/>
      <c r="P795" s="18" t="str">
        <f>IF(O795&lt;&gt;"",VLOOKUP(O795,'Drop-down lists'!$CA$8:$CB$19,2,FALSE),"-")</f>
        <v>-</v>
      </c>
      <c r="Q795" s="20"/>
      <c r="R795" s="20"/>
      <c r="S795" s="59"/>
      <c r="T795" s="18" t="str">
        <f>IF(S795&lt;&gt;"",VLOOKUP(S795,'Drop-down lists'!$O$8:$P$10,2,FALSE),"-")</f>
        <v>-</v>
      </c>
      <c r="U795" s="59"/>
      <c r="V795" s="18" t="str">
        <f>IF(U795&lt;&gt;"",VLOOKUP(U795,'Drop-down lists'!$R$8:$S$13,2,FALSE),"-")</f>
        <v>-</v>
      </c>
      <c r="W795" s="18"/>
      <c r="X795" s="21"/>
      <c r="Y795" s="59"/>
      <c r="Z795" s="59"/>
      <c r="AA795" s="59"/>
      <c r="AB795" s="18"/>
      <c r="AC795" s="21"/>
      <c r="AD795" s="21"/>
      <c r="AE795" s="21"/>
      <c r="AF795" s="3"/>
      <c r="AG795" s="3"/>
      <c r="AH795" s="3"/>
    </row>
    <row r="796" spans="1:34" x14ac:dyDescent="0.35">
      <c r="A796" s="152" t="str">
        <f>IF($D796="","-",COUNTA($D$4:$D796))</f>
        <v>-</v>
      </c>
      <c r="B796" s="340"/>
      <c r="C796" s="340"/>
      <c r="D796" s="340"/>
      <c r="E796" s="18" t="str">
        <f>IF(D796&lt;&gt;"",VLOOKUP(D796,'Drop-down lists'!$A$8:$B$19,2,FALSE),"-")</f>
        <v>-</v>
      </c>
      <c r="F796" s="18"/>
      <c r="G796" s="59"/>
      <c r="H796" s="20" t="str">
        <f>IF(G796&lt;&gt;"",VLOOKUP(G796,'Drop-down lists'!$C$8:$D$20,2,FALSE),"-")</f>
        <v>-</v>
      </c>
      <c r="I796" s="20"/>
      <c r="J796" s="20"/>
      <c r="K796" s="20"/>
      <c r="L796" s="20"/>
      <c r="M796" s="18" t="str">
        <f>IF(L796&lt;&gt;"",VLOOKUP(L796,'Drop-down lists'!$CA$8:$CB$19,2,FALSE),"-")</f>
        <v>-</v>
      </c>
      <c r="N796" s="20"/>
      <c r="O796" s="20"/>
      <c r="P796" s="18" t="str">
        <f>IF(O796&lt;&gt;"",VLOOKUP(O796,'Drop-down lists'!$CA$8:$CB$19,2,FALSE),"-")</f>
        <v>-</v>
      </c>
      <c r="Q796" s="20"/>
      <c r="R796" s="20"/>
      <c r="S796" s="59"/>
      <c r="T796" s="18" t="str">
        <f>IF(S796&lt;&gt;"",VLOOKUP(S796,'Drop-down lists'!$O$8:$P$10,2,FALSE),"-")</f>
        <v>-</v>
      </c>
      <c r="U796" s="59"/>
      <c r="V796" s="18" t="str">
        <f>IF(U796&lt;&gt;"",VLOOKUP(U796,'Drop-down lists'!$R$8:$S$13,2,FALSE),"-")</f>
        <v>-</v>
      </c>
      <c r="W796" s="18"/>
      <c r="X796" s="21"/>
      <c r="Y796" s="59"/>
      <c r="Z796" s="59"/>
      <c r="AA796" s="59"/>
      <c r="AB796" s="18"/>
      <c r="AC796" s="21"/>
      <c r="AD796" s="21"/>
      <c r="AE796" s="21"/>
      <c r="AF796" s="3"/>
      <c r="AG796" s="3"/>
      <c r="AH796" s="3"/>
    </row>
    <row r="797" spans="1:34" x14ac:dyDescent="0.35">
      <c r="A797" s="152" t="str">
        <f>IF($D797="","-",COUNTA($D$4:$D797))</f>
        <v>-</v>
      </c>
      <c r="B797" s="340"/>
      <c r="C797" s="340"/>
      <c r="D797" s="340"/>
      <c r="E797" s="18" t="str">
        <f>IF(D797&lt;&gt;"",VLOOKUP(D797,'Drop-down lists'!$A$8:$B$19,2,FALSE),"-")</f>
        <v>-</v>
      </c>
      <c r="F797" s="18"/>
      <c r="G797" s="59"/>
      <c r="H797" s="20" t="str">
        <f>IF(G797&lt;&gt;"",VLOOKUP(G797,'Drop-down lists'!$C$8:$D$20,2,FALSE),"-")</f>
        <v>-</v>
      </c>
      <c r="I797" s="20"/>
      <c r="J797" s="20"/>
      <c r="K797" s="20"/>
      <c r="L797" s="20"/>
      <c r="M797" s="18" t="str">
        <f>IF(L797&lt;&gt;"",VLOOKUP(L797,'Drop-down lists'!$CA$8:$CB$19,2,FALSE),"-")</f>
        <v>-</v>
      </c>
      <c r="N797" s="20"/>
      <c r="O797" s="20"/>
      <c r="P797" s="18" t="str">
        <f>IF(O797&lt;&gt;"",VLOOKUP(O797,'Drop-down lists'!$CA$8:$CB$19,2,FALSE),"-")</f>
        <v>-</v>
      </c>
      <c r="Q797" s="20"/>
      <c r="R797" s="20"/>
      <c r="S797" s="59"/>
      <c r="T797" s="18" t="str">
        <f>IF(S797&lt;&gt;"",VLOOKUP(S797,'Drop-down lists'!$O$8:$P$10,2,FALSE),"-")</f>
        <v>-</v>
      </c>
      <c r="U797" s="59"/>
      <c r="V797" s="18" t="str">
        <f>IF(U797&lt;&gt;"",VLOOKUP(U797,'Drop-down lists'!$R$8:$S$13,2,FALSE),"-")</f>
        <v>-</v>
      </c>
      <c r="W797" s="18"/>
      <c r="X797" s="21"/>
      <c r="Y797" s="59"/>
      <c r="Z797" s="59"/>
      <c r="AA797" s="59"/>
      <c r="AB797" s="18"/>
      <c r="AC797" s="21"/>
      <c r="AD797" s="21"/>
      <c r="AE797" s="21"/>
      <c r="AF797" s="3"/>
      <c r="AG797" s="3"/>
      <c r="AH797" s="3"/>
    </row>
    <row r="798" spans="1:34" x14ac:dyDescent="0.35">
      <c r="A798" s="152" t="str">
        <f>IF($D798="","-",COUNTA($D$4:$D798))</f>
        <v>-</v>
      </c>
      <c r="B798" s="340"/>
      <c r="C798" s="340"/>
      <c r="D798" s="340"/>
      <c r="E798" s="18" t="str">
        <f>IF(D798&lt;&gt;"",VLOOKUP(D798,'Drop-down lists'!$A$8:$B$19,2,FALSE),"-")</f>
        <v>-</v>
      </c>
      <c r="F798" s="18"/>
      <c r="G798" s="59"/>
      <c r="H798" s="20" t="str">
        <f>IF(G798&lt;&gt;"",VLOOKUP(G798,'Drop-down lists'!$C$8:$D$20,2,FALSE),"-")</f>
        <v>-</v>
      </c>
      <c r="I798" s="20"/>
      <c r="J798" s="20"/>
      <c r="K798" s="20"/>
      <c r="L798" s="20"/>
      <c r="M798" s="18" t="str">
        <f>IF(L798&lt;&gt;"",VLOOKUP(L798,'Drop-down lists'!$CA$8:$CB$19,2,FALSE),"-")</f>
        <v>-</v>
      </c>
      <c r="N798" s="20"/>
      <c r="O798" s="20"/>
      <c r="P798" s="18" t="str">
        <f>IF(O798&lt;&gt;"",VLOOKUP(O798,'Drop-down lists'!$CA$8:$CB$19,2,FALSE),"-")</f>
        <v>-</v>
      </c>
      <c r="Q798" s="20"/>
      <c r="R798" s="20"/>
      <c r="S798" s="59"/>
      <c r="T798" s="18" t="str">
        <f>IF(S798&lt;&gt;"",VLOOKUP(S798,'Drop-down lists'!$O$8:$P$10,2,FALSE),"-")</f>
        <v>-</v>
      </c>
      <c r="U798" s="59"/>
      <c r="V798" s="18" t="str">
        <f>IF(U798&lt;&gt;"",VLOOKUP(U798,'Drop-down lists'!$R$8:$S$13,2,FALSE),"-")</f>
        <v>-</v>
      </c>
      <c r="W798" s="18"/>
      <c r="X798" s="21"/>
      <c r="Y798" s="59"/>
      <c r="Z798" s="59"/>
      <c r="AA798" s="59"/>
      <c r="AB798" s="18"/>
      <c r="AC798" s="21"/>
      <c r="AD798" s="21"/>
      <c r="AE798" s="21"/>
      <c r="AF798" s="3"/>
      <c r="AG798" s="3"/>
      <c r="AH798" s="3"/>
    </row>
    <row r="799" spans="1:34" x14ac:dyDescent="0.35">
      <c r="A799" s="152" t="str">
        <f>IF($D799="","-",COUNTA($D$4:$D799))</f>
        <v>-</v>
      </c>
      <c r="B799" s="340"/>
      <c r="C799" s="340"/>
      <c r="D799" s="340"/>
      <c r="E799" s="18" t="str">
        <f>IF(D799&lt;&gt;"",VLOOKUP(D799,'Drop-down lists'!$A$8:$B$19,2,FALSE),"-")</f>
        <v>-</v>
      </c>
      <c r="F799" s="18"/>
      <c r="G799" s="59"/>
      <c r="H799" s="20" t="str">
        <f>IF(G799&lt;&gt;"",VLOOKUP(G799,'Drop-down lists'!$C$8:$D$20,2,FALSE),"-")</f>
        <v>-</v>
      </c>
      <c r="I799" s="20"/>
      <c r="J799" s="20"/>
      <c r="K799" s="20"/>
      <c r="L799" s="20"/>
      <c r="M799" s="18" t="str">
        <f>IF(L799&lt;&gt;"",VLOOKUP(L799,'Drop-down lists'!$CA$8:$CB$19,2,FALSE),"-")</f>
        <v>-</v>
      </c>
      <c r="N799" s="20"/>
      <c r="O799" s="20"/>
      <c r="P799" s="18" t="str">
        <f>IF(O799&lt;&gt;"",VLOOKUP(O799,'Drop-down lists'!$CA$8:$CB$19,2,FALSE),"-")</f>
        <v>-</v>
      </c>
      <c r="Q799" s="20"/>
      <c r="R799" s="20"/>
      <c r="S799" s="59"/>
      <c r="T799" s="18" t="str">
        <f>IF(S799&lt;&gt;"",VLOOKUP(S799,'Drop-down lists'!$O$8:$P$10,2,FALSE),"-")</f>
        <v>-</v>
      </c>
      <c r="U799" s="59"/>
      <c r="V799" s="18" t="str">
        <f>IF(U799&lt;&gt;"",VLOOKUP(U799,'Drop-down lists'!$R$8:$S$13,2,FALSE),"-")</f>
        <v>-</v>
      </c>
      <c r="W799" s="18"/>
      <c r="X799" s="21"/>
      <c r="Y799" s="59"/>
      <c r="Z799" s="59"/>
      <c r="AA799" s="59"/>
      <c r="AB799" s="18"/>
      <c r="AC799" s="21"/>
      <c r="AD799" s="21"/>
      <c r="AE799" s="21"/>
      <c r="AF799" s="3"/>
      <c r="AG799" s="3"/>
      <c r="AH799" s="3"/>
    </row>
    <row r="800" spans="1:34" x14ac:dyDescent="0.35">
      <c r="A800" s="152" t="str">
        <f>IF($D800="","-",COUNTA($D$4:$D800))</f>
        <v>-</v>
      </c>
      <c r="B800" s="340"/>
      <c r="C800" s="340"/>
      <c r="D800" s="340"/>
      <c r="E800" s="18" t="str">
        <f>IF(D800&lt;&gt;"",VLOOKUP(D800,'Drop-down lists'!$A$8:$B$19,2,FALSE),"-")</f>
        <v>-</v>
      </c>
      <c r="F800" s="18"/>
      <c r="G800" s="59"/>
      <c r="H800" s="20" t="str">
        <f>IF(G800&lt;&gt;"",VLOOKUP(G800,'Drop-down lists'!$C$8:$D$20,2,FALSE),"-")</f>
        <v>-</v>
      </c>
      <c r="I800" s="20"/>
      <c r="J800" s="20"/>
      <c r="K800" s="20"/>
      <c r="L800" s="20"/>
      <c r="M800" s="18" t="str">
        <f>IF(L800&lt;&gt;"",VLOOKUP(L800,'Drop-down lists'!$CA$8:$CB$19,2,FALSE),"-")</f>
        <v>-</v>
      </c>
      <c r="N800" s="20"/>
      <c r="O800" s="20"/>
      <c r="P800" s="18" t="str">
        <f>IF(O800&lt;&gt;"",VLOOKUP(O800,'Drop-down lists'!$CA$8:$CB$19,2,FALSE),"-")</f>
        <v>-</v>
      </c>
      <c r="Q800" s="20"/>
      <c r="R800" s="20"/>
      <c r="S800" s="59"/>
      <c r="T800" s="18" t="str">
        <f>IF(S800&lt;&gt;"",VLOOKUP(S800,'Drop-down lists'!$O$8:$P$10,2,FALSE),"-")</f>
        <v>-</v>
      </c>
      <c r="U800" s="59"/>
      <c r="V800" s="18" t="str">
        <f>IF(U800&lt;&gt;"",VLOOKUP(U800,'Drop-down lists'!$R$8:$S$13,2,FALSE),"-")</f>
        <v>-</v>
      </c>
      <c r="W800" s="18"/>
      <c r="X800" s="21"/>
      <c r="Y800" s="59"/>
      <c r="Z800" s="59"/>
      <c r="AA800" s="59"/>
      <c r="AB800" s="18"/>
      <c r="AC800" s="21"/>
      <c r="AD800" s="21"/>
      <c r="AE800" s="21"/>
      <c r="AF800" s="3"/>
      <c r="AG800" s="3"/>
      <c r="AH800" s="3"/>
    </row>
    <row r="801" spans="1:34" x14ac:dyDescent="0.35">
      <c r="A801" s="152" t="str">
        <f>IF($D801="","-",COUNTA($D$4:$D801))</f>
        <v>-</v>
      </c>
      <c r="B801" s="340"/>
      <c r="C801" s="340"/>
      <c r="D801" s="340"/>
      <c r="E801" s="18" t="str">
        <f>IF(D801&lt;&gt;"",VLOOKUP(D801,'Drop-down lists'!$A$8:$B$19,2,FALSE),"-")</f>
        <v>-</v>
      </c>
      <c r="F801" s="18"/>
      <c r="G801" s="59"/>
      <c r="H801" s="20" t="str">
        <f>IF(G801&lt;&gt;"",VLOOKUP(G801,'Drop-down lists'!$C$8:$D$20,2,FALSE),"-")</f>
        <v>-</v>
      </c>
      <c r="I801" s="20"/>
      <c r="J801" s="20"/>
      <c r="K801" s="20"/>
      <c r="L801" s="20"/>
      <c r="M801" s="18" t="str">
        <f>IF(L801&lt;&gt;"",VLOOKUP(L801,'Drop-down lists'!$CA$8:$CB$19,2,FALSE),"-")</f>
        <v>-</v>
      </c>
      <c r="N801" s="20"/>
      <c r="O801" s="20"/>
      <c r="P801" s="18" t="str">
        <f>IF(O801&lt;&gt;"",VLOOKUP(O801,'Drop-down lists'!$CA$8:$CB$19,2,FALSE),"-")</f>
        <v>-</v>
      </c>
      <c r="Q801" s="20"/>
      <c r="R801" s="20"/>
      <c r="S801" s="59"/>
      <c r="T801" s="18" t="str">
        <f>IF(S801&lt;&gt;"",VLOOKUP(S801,'Drop-down lists'!$O$8:$P$10,2,FALSE),"-")</f>
        <v>-</v>
      </c>
      <c r="U801" s="59"/>
      <c r="V801" s="18" t="str">
        <f>IF(U801&lt;&gt;"",VLOOKUP(U801,'Drop-down lists'!$R$8:$S$13,2,FALSE),"-")</f>
        <v>-</v>
      </c>
      <c r="W801" s="18"/>
      <c r="X801" s="21"/>
      <c r="Y801" s="59"/>
      <c r="Z801" s="59"/>
      <c r="AA801" s="59"/>
      <c r="AB801" s="18"/>
      <c r="AC801" s="21"/>
      <c r="AD801" s="21"/>
      <c r="AE801" s="21"/>
      <c r="AF801" s="3"/>
      <c r="AG801" s="3"/>
      <c r="AH801" s="3"/>
    </row>
    <row r="802" spans="1:34" x14ac:dyDescent="0.35">
      <c r="A802" s="152" t="str">
        <f>IF($D802="","-",COUNTA($D$4:$D802))</f>
        <v>-</v>
      </c>
      <c r="B802" s="340"/>
      <c r="C802" s="340"/>
      <c r="D802" s="340"/>
      <c r="E802" s="18" t="str">
        <f>IF(D802&lt;&gt;"",VLOOKUP(D802,'Drop-down lists'!$A$8:$B$19,2,FALSE),"-")</f>
        <v>-</v>
      </c>
      <c r="F802" s="18"/>
      <c r="G802" s="59"/>
      <c r="H802" s="20" t="str">
        <f>IF(G802&lt;&gt;"",VLOOKUP(G802,'Drop-down lists'!$C$8:$D$20,2,FALSE),"-")</f>
        <v>-</v>
      </c>
      <c r="I802" s="20"/>
      <c r="J802" s="20"/>
      <c r="K802" s="20"/>
      <c r="L802" s="20"/>
      <c r="M802" s="18" t="str">
        <f>IF(L802&lt;&gt;"",VLOOKUP(L802,'Drop-down lists'!$CA$8:$CB$19,2,FALSE),"-")</f>
        <v>-</v>
      </c>
      <c r="N802" s="20"/>
      <c r="O802" s="20"/>
      <c r="P802" s="18" t="str">
        <f>IF(O802&lt;&gt;"",VLOOKUP(O802,'Drop-down lists'!$CA$8:$CB$19,2,FALSE),"-")</f>
        <v>-</v>
      </c>
      <c r="Q802" s="20"/>
      <c r="R802" s="20"/>
      <c r="S802" s="59"/>
      <c r="T802" s="18" t="str">
        <f>IF(S802&lt;&gt;"",VLOOKUP(S802,'Drop-down lists'!$O$8:$P$10,2,FALSE),"-")</f>
        <v>-</v>
      </c>
      <c r="U802" s="59"/>
      <c r="V802" s="18" t="str">
        <f>IF(U802&lt;&gt;"",VLOOKUP(U802,'Drop-down lists'!$R$8:$S$13,2,FALSE),"-")</f>
        <v>-</v>
      </c>
      <c r="W802" s="18"/>
      <c r="X802" s="21"/>
      <c r="Y802" s="59"/>
      <c r="Z802" s="59"/>
      <c r="AA802" s="59"/>
      <c r="AB802" s="18"/>
      <c r="AC802" s="21"/>
      <c r="AD802" s="21"/>
      <c r="AE802" s="21"/>
      <c r="AF802" s="3"/>
      <c r="AG802" s="3"/>
      <c r="AH802" s="3"/>
    </row>
    <row r="803" spans="1:34" x14ac:dyDescent="0.35">
      <c r="A803" s="152" t="str">
        <f>IF($D803="","-",COUNTA($D$4:$D803))</f>
        <v>-</v>
      </c>
      <c r="B803" s="340"/>
      <c r="C803" s="340"/>
      <c r="D803" s="340"/>
      <c r="E803" s="18" t="str">
        <f>IF(D803&lt;&gt;"",VLOOKUP(D803,'Drop-down lists'!$A$8:$B$19,2,FALSE),"-")</f>
        <v>-</v>
      </c>
      <c r="F803" s="18"/>
      <c r="G803" s="59"/>
      <c r="H803" s="20" t="str">
        <f>IF(G803&lt;&gt;"",VLOOKUP(G803,'Drop-down lists'!$C$8:$D$20,2,FALSE),"-")</f>
        <v>-</v>
      </c>
      <c r="I803" s="20"/>
      <c r="J803" s="20"/>
      <c r="K803" s="20"/>
      <c r="L803" s="20"/>
      <c r="M803" s="18" t="str">
        <f>IF(L803&lt;&gt;"",VLOOKUP(L803,'Drop-down lists'!$CA$8:$CB$19,2,FALSE),"-")</f>
        <v>-</v>
      </c>
      <c r="N803" s="20"/>
      <c r="O803" s="20"/>
      <c r="P803" s="18" t="str">
        <f>IF(O803&lt;&gt;"",VLOOKUP(O803,'Drop-down lists'!$CA$8:$CB$19,2,FALSE),"-")</f>
        <v>-</v>
      </c>
      <c r="Q803" s="20"/>
      <c r="R803" s="20"/>
      <c r="S803" s="59"/>
      <c r="T803" s="18" t="str">
        <f>IF(S803&lt;&gt;"",VLOOKUP(S803,'Drop-down lists'!$O$8:$P$10,2,FALSE),"-")</f>
        <v>-</v>
      </c>
      <c r="U803" s="59"/>
      <c r="V803" s="18" t="str">
        <f>IF(U803&lt;&gt;"",VLOOKUP(U803,'Drop-down lists'!$R$8:$S$13,2,FALSE),"-")</f>
        <v>-</v>
      </c>
      <c r="W803" s="18"/>
      <c r="X803" s="21"/>
      <c r="Y803" s="59"/>
      <c r="Z803" s="59"/>
      <c r="AA803" s="59"/>
      <c r="AB803" s="18"/>
      <c r="AC803" s="21"/>
      <c r="AD803" s="21"/>
      <c r="AE803" s="21"/>
      <c r="AF803" s="3"/>
      <c r="AG803" s="3"/>
      <c r="AH803" s="3"/>
    </row>
    <row r="804" spans="1:34" x14ac:dyDescent="0.35">
      <c r="A804" s="152" t="str">
        <f>IF($D804="","-",COUNTA($D$4:$D804))</f>
        <v>-</v>
      </c>
      <c r="B804" s="340"/>
      <c r="C804" s="340"/>
      <c r="D804" s="340"/>
      <c r="E804" s="18" t="str">
        <f>IF(D804&lt;&gt;"",VLOOKUP(D804,'Drop-down lists'!$A$8:$B$19,2,FALSE),"-")</f>
        <v>-</v>
      </c>
      <c r="F804" s="18"/>
      <c r="G804" s="59"/>
      <c r="H804" s="20" t="str">
        <f>IF(G804&lt;&gt;"",VLOOKUP(G804,'Drop-down lists'!$C$8:$D$20,2,FALSE),"-")</f>
        <v>-</v>
      </c>
      <c r="I804" s="20"/>
      <c r="J804" s="20"/>
      <c r="K804" s="20"/>
      <c r="L804" s="20"/>
      <c r="M804" s="18" t="str">
        <f>IF(L804&lt;&gt;"",VLOOKUP(L804,'Drop-down lists'!$CA$8:$CB$19,2,FALSE),"-")</f>
        <v>-</v>
      </c>
      <c r="N804" s="20"/>
      <c r="O804" s="20"/>
      <c r="P804" s="18" t="str">
        <f>IF(O804&lt;&gt;"",VLOOKUP(O804,'Drop-down lists'!$CA$8:$CB$19,2,FALSE),"-")</f>
        <v>-</v>
      </c>
      <c r="Q804" s="20"/>
      <c r="R804" s="20"/>
      <c r="S804" s="59"/>
      <c r="T804" s="18" t="str">
        <f>IF(S804&lt;&gt;"",VLOOKUP(S804,'Drop-down lists'!$O$8:$P$10,2,FALSE),"-")</f>
        <v>-</v>
      </c>
      <c r="U804" s="59"/>
      <c r="V804" s="18" t="str">
        <f>IF(U804&lt;&gt;"",VLOOKUP(U804,'Drop-down lists'!$R$8:$S$13,2,FALSE),"-")</f>
        <v>-</v>
      </c>
      <c r="W804" s="18"/>
      <c r="X804" s="21"/>
      <c r="Y804" s="59"/>
      <c r="Z804" s="59"/>
      <c r="AA804" s="59"/>
      <c r="AB804" s="18"/>
      <c r="AC804" s="21"/>
      <c r="AD804" s="21"/>
      <c r="AE804" s="21"/>
      <c r="AF804" s="3"/>
      <c r="AG804" s="3"/>
      <c r="AH804" s="3"/>
    </row>
    <row r="805" spans="1:34" x14ac:dyDescent="0.35">
      <c r="A805" s="152" t="str">
        <f>IF($D805="","-",COUNTA($D$4:$D805))</f>
        <v>-</v>
      </c>
      <c r="B805" s="340"/>
      <c r="C805" s="340"/>
      <c r="D805" s="340"/>
      <c r="E805" s="18" t="str">
        <f>IF(D805&lt;&gt;"",VLOOKUP(D805,'Drop-down lists'!$A$8:$B$19,2,FALSE),"-")</f>
        <v>-</v>
      </c>
      <c r="F805" s="18"/>
      <c r="G805" s="59"/>
      <c r="H805" s="20" t="str">
        <f>IF(G805&lt;&gt;"",VLOOKUP(G805,'Drop-down lists'!$C$8:$D$20,2,FALSE),"-")</f>
        <v>-</v>
      </c>
      <c r="I805" s="20"/>
      <c r="J805" s="20"/>
      <c r="K805" s="20"/>
      <c r="L805" s="20"/>
      <c r="M805" s="18" t="str">
        <f>IF(L805&lt;&gt;"",VLOOKUP(L805,'Drop-down lists'!$CA$8:$CB$19,2,FALSE),"-")</f>
        <v>-</v>
      </c>
      <c r="N805" s="20"/>
      <c r="O805" s="20"/>
      <c r="P805" s="18" t="str">
        <f>IF(O805&lt;&gt;"",VLOOKUP(O805,'Drop-down lists'!$CA$8:$CB$19,2,FALSE),"-")</f>
        <v>-</v>
      </c>
      <c r="Q805" s="20"/>
      <c r="R805" s="20"/>
      <c r="S805" s="59"/>
      <c r="T805" s="18" t="str">
        <f>IF(S805&lt;&gt;"",VLOOKUP(S805,'Drop-down lists'!$O$8:$P$10,2,FALSE),"-")</f>
        <v>-</v>
      </c>
      <c r="U805" s="59"/>
      <c r="V805" s="18" t="str">
        <f>IF(U805&lt;&gt;"",VLOOKUP(U805,'Drop-down lists'!$R$8:$S$13,2,FALSE),"-")</f>
        <v>-</v>
      </c>
      <c r="W805" s="18"/>
      <c r="X805" s="21"/>
      <c r="Y805" s="59"/>
      <c r="Z805" s="59"/>
      <c r="AA805" s="59"/>
      <c r="AB805" s="18"/>
      <c r="AC805" s="21"/>
      <c r="AD805" s="21"/>
      <c r="AE805" s="21"/>
      <c r="AF805" s="3"/>
      <c r="AG805" s="3"/>
      <c r="AH805" s="3"/>
    </row>
    <row r="806" spans="1:34" x14ac:dyDescent="0.35">
      <c r="A806" s="152" t="str">
        <f>IF($D806="","-",COUNTA($D$4:$D806))</f>
        <v>-</v>
      </c>
      <c r="B806" s="340"/>
      <c r="C806" s="340"/>
      <c r="D806" s="340"/>
      <c r="E806" s="18" t="str">
        <f>IF(D806&lt;&gt;"",VLOOKUP(D806,'Drop-down lists'!$A$8:$B$19,2,FALSE),"-")</f>
        <v>-</v>
      </c>
      <c r="F806" s="18"/>
      <c r="G806" s="59"/>
      <c r="H806" s="20" t="str">
        <f>IF(G806&lt;&gt;"",VLOOKUP(G806,'Drop-down lists'!$C$8:$D$20,2,FALSE),"-")</f>
        <v>-</v>
      </c>
      <c r="I806" s="20"/>
      <c r="J806" s="20"/>
      <c r="K806" s="20"/>
      <c r="L806" s="20"/>
      <c r="M806" s="18" t="str">
        <f>IF(L806&lt;&gt;"",VLOOKUP(L806,'Drop-down lists'!$CA$8:$CB$19,2,FALSE),"-")</f>
        <v>-</v>
      </c>
      <c r="N806" s="20"/>
      <c r="O806" s="20"/>
      <c r="P806" s="18" t="str">
        <f>IF(O806&lt;&gt;"",VLOOKUP(O806,'Drop-down lists'!$CA$8:$CB$19,2,FALSE),"-")</f>
        <v>-</v>
      </c>
      <c r="Q806" s="20"/>
      <c r="R806" s="20"/>
      <c r="S806" s="59"/>
      <c r="T806" s="18" t="str">
        <f>IF(S806&lt;&gt;"",VLOOKUP(S806,'Drop-down lists'!$O$8:$P$10,2,FALSE),"-")</f>
        <v>-</v>
      </c>
      <c r="U806" s="59"/>
      <c r="V806" s="18" t="str">
        <f>IF(U806&lt;&gt;"",VLOOKUP(U806,'Drop-down lists'!$R$8:$S$13,2,FALSE),"-")</f>
        <v>-</v>
      </c>
      <c r="W806" s="18"/>
      <c r="X806" s="21"/>
      <c r="Y806" s="59"/>
      <c r="Z806" s="59"/>
      <c r="AA806" s="59"/>
      <c r="AB806" s="18"/>
      <c r="AC806" s="21"/>
      <c r="AD806" s="21"/>
      <c r="AE806" s="21"/>
      <c r="AF806" s="3"/>
      <c r="AG806" s="3"/>
      <c r="AH806" s="3"/>
    </row>
    <row r="807" spans="1:34" x14ac:dyDescent="0.35">
      <c r="A807" s="152" t="str">
        <f>IF($D807="","-",COUNTA($D$4:$D807))</f>
        <v>-</v>
      </c>
      <c r="B807" s="340"/>
      <c r="C807" s="340"/>
      <c r="D807" s="340"/>
      <c r="E807" s="18" t="str">
        <f>IF(D807&lt;&gt;"",VLOOKUP(D807,'Drop-down lists'!$A$8:$B$19,2,FALSE),"-")</f>
        <v>-</v>
      </c>
      <c r="F807" s="18"/>
      <c r="G807" s="59"/>
      <c r="H807" s="20" t="str">
        <f>IF(G807&lt;&gt;"",VLOOKUP(G807,'Drop-down lists'!$C$8:$D$20,2,FALSE),"-")</f>
        <v>-</v>
      </c>
      <c r="I807" s="20"/>
      <c r="J807" s="20"/>
      <c r="K807" s="20"/>
      <c r="L807" s="20"/>
      <c r="M807" s="18" t="str">
        <f>IF(L807&lt;&gt;"",VLOOKUP(L807,'Drop-down lists'!$CA$8:$CB$19,2,FALSE),"-")</f>
        <v>-</v>
      </c>
      <c r="N807" s="20"/>
      <c r="O807" s="20"/>
      <c r="P807" s="18" t="str">
        <f>IF(O807&lt;&gt;"",VLOOKUP(O807,'Drop-down lists'!$CA$8:$CB$19,2,FALSE),"-")</f>
        <v>-</v>
      </c>
      <c r="Q807" s="20"/>
      <c r="R807" s="20"/>
      <c r="S807" s="59"/>
      <c r="T807" s="18" t="str">
        <f>IF(S807&lt;&gt;"",VLOOKUP(S807,'Drop-down lists'!$O$8:$P$10,2,FALSE),"-")</f>
        <v>-</v>
      </c>
      <c r="U807" s="59"/>
      <c r="V807" s="18" t="str">
        <f>IF(U807&lt;&gt;"",VLOOKUP(U807,'Drop-down lists'!$R$8:$S$13,2,FALSE),"-")</f>
        <v>-</v>
      </c>
      <c r="W807" s="18"/>
      <c r="X807" s="21"/>
      <c r="Y807" s="59"/>
      <c r="Z807" s="59"/>
      <c r="AA807" s="59"/>
      <c r="AB807" s="18"/>
      <c r="AC807" s="21"/>
      <c r="AD807" s="21"/>
      <c r="AE807" s="21"/>
      <c r="AF807" s="3"/>
      <c r="AG807" s="3"/>
      <c r="AH807" s="3"/>
    </row>
    <row r="808" spans="1:34" x14ac:dyDescent="0.35">
      <c r="A808" s="152" t="str">
        <f>IF($D808="","-",COUNTA($D$4:$D808))</f>
        <v>-</v>
      </c>
      <c r="B808" s="340"/>
      <c r="C808" s="340"/>
      <c r="D808" s="340"/>
      <c r="E808" s="18" t="str">
        <f>IF(D808&lt;&gt;"",VLOOKUP(D808,'Drop-down lists'!$A$8:$B$19,2,FALSE),"-")</f>
        <v>-</v>
      </c>
      <c r="F808" s="18"/>
      <c r="G808" s="59"/>
      <c r="H808" s="20" t="str">
        <f>IF(G808&lt;&gt;"",VLOOKUP(G808,'Drop-down lists'!$C$8:$D$20,2,FALSE),"-")</f>
        <v>-</v>
      </c>
      <c r="I808" s="20"/>
      <c r="J808" s="20"/>
      <c r="K808" s="20"/>
      <c r="L808" s="20"/>
      <c r="M808" s="18" t="str">
        <f>IF(L808&lt;&gt;"",VLOOKUP(L808,'Drop-down lists'!$CA$8:$CB$19,2,FALSE),"-")</f>
        <v>-</v>
      </c>
      <c r="N808" s="20"/>
      <c r="O808" s="20"/>
      <c r="P808" s="18" t="str">
        <f>IF(O808&lt;&gt;"",VLOOKUP(O808,'Drop-down lists'!$CA$8:$CB$19,2,FALSE),"-")</f>
        <v>-</v>
      </c>
      <c r="Q808" s="20"/>
      <c r="R808" s="20"/>
      <c r="S808" s="59"/>
      <c r="T808" s="18" t="str">
        <f>IF(S808&lt;&gt;"",VLOOKUP(S808,'Drop-down lists'!$O$8:$P$10,2,FALSE),"-")</f>
        <v>-</v>
      </c>
      <c r="U808" s="59"/>
      <c r="V808" s="18" t="str">
        <f>IF(U808&lt;&gt;"",VLOOKUP(U808,'Drop-down lists'!$R$8:$S$13,2,FALSE),"-")</f>
        <v>-</v>
      </c>
      <c r="W808" s="18"/>
      <c r="X808" s="21"/>
      <c r="Y808" s="59"/>
      <c r="Z808" s="59"/>
      <c r="AA808" s="59"/>
      <c r="AB808" s="18"/>
      <c r="AC808" s="21"/>
      <c r="AD808" s="21"/>
      <c r="AE808" s="21"/>
      <c r="AF808" s="3"/>
      <c r="AG808" s="3"/>
      <c r="AH808" s="3"/>
    </row>
    <row r="809" spans="1:34" x14ac:dyDescent="0.35">
      <c r="A809" s="152" t="str">
        <f>IF($D809="","-",COUNTA($D$4:$D809))</f>
        <v>-</v>
      </c>
      <c r="B809" s="340"/>
      <c r="C809" s="340"/>
      <c r="D809" s="340"/>
      <c r="E809" s="18" t="str">
        <f>IF(D809&lt;&gt;"",VLOOKUP(D809,'Drop-down lists'!$A$8:$B$19,2,FALSE),"-")</f>
        <v>-</v>
      </c>
      <c r="F809" s="18"/>
      <c r="G809" s="59"/>
      <c r="H809" s="20" t="str">
        <f>IF(G809&lt;&gt;"",VLOOKUP(G809,'Drop-down lists'!$C$8:$D$20,2,FALSE),"-")</f>
        <v>-</v>
      </c>
      <c r="I809" s="20"/>
      <c r="J809" s="20"/>
      <c r="K809" s="20"/>
      <c r="L809" s="20"/>
      <c r="M809" s="18" t="str">
        <f>IF(L809&lt;&gt;"",VLOOKUP(L809,'Drop-down lists'!$CA$8:$CB$19,2,FALSE),"-")</f>
        <v>-</v>
      </c>
      <c r="N809" s="20"/>
      <c r="O809" s="20"/>
      <c r="P809" s="18" t="str">
        <f>IF(O809&lt;&gt;"",VLOOKUP(O809,'Drop-down lists'!$CA$8:$CB$19,2,FALSE),"-")</f>
        <v>-</v>
      </c>
      <c r="Q809" s="20"/>
      <c r="R809" s="20"/>
      <c r="S809" s="59"/>
      <c r="T809" s="18" t="str">
        <f>IF(S809&lt;&gt;"",VLOOKUP(S809,'Drop-down lists'!$O$8:$P$10,2,FALSE),"-")</f>
        <v>-</v>
      </c>
      <c r="U809" s="59"/>
      <c r="V809" s="18" t="str">
        <f>IF(U809&lt;&gt;"",VLOOKUP(U809,'Drop-down lists'!$R$8:$S$13,2,FALSE),"-")</f>
        <v>-</v>
      </c>
      <c r="W809" s="18"/>
      <c r="X809" s="21"/>
      <c r="Y809" s="59"/>
      <c r="Z809" s="59"/>
      <c r="AA809" s="59"/>
      <c r="AB809" s="18"/>
      <c r="AC809" s="21"/>
      <c r="AD809" s="21"/>
      <c r="AE809" s="21"/>
      <c r="AF809" s="3"/>
      <c r="AG809" s="3"/>
      <c r="AH809" s="3"/>
    </row>
    <row r="810" spans="1:34" x14ac:dyDescent="0.35">
      <c r="A810" s="152" t="str">
        <f>IF($D810="","-",COUNTA($D$4:$D810))</f>
        <v>-</v>
      </c>
      <c r="B810" s="340"/>
      <c r="C810" s="340"/>
      <c r="D810" s="340"/>
      <c r="E810" s="18" t="str">
        <f>IF(D810&lt;&gt;"",VLOOKUP(D810,'Drop-down lists'!$A$8:$B$19,2,FALSE),"-")</f>
        <v>-</v>
      </c>
      <c r="F810" s="18"/>
      <c r="G810" s="59"/>
      <c r="H810" s="20" t="str">
        <f>IF(G810&lt;&gt;"",VLOOKUP(G810,'Drop-down lists'!$C$8:$D$20,2,FALSE),"-")</f>
        <v>-</v>
      </c>
      <c r="I810" s="20"/>
      <c r="J810" s="20"/>
      <c r="K810" s="20"/>
      <c r="L810" s="20"/>
      <c r="M810" s="18" t="str">
        <f>IF(L810&lt;&gt;"",VLOOKUP(L810,'Drop-down lists'!$CA$8:$CB$19,2,FALSE),"-")</f>
        <v>-</v>
      </c>
      <c r="N810" s="20"/>
      <c r="O810" s="20"/>
      <c r="P810" s="18" t="str">
        <f>IF(O810&lt;&gt;"",VLOOKUP(O810,'Drop-down lists'!$CA$8:$CB$19,2,FALSE),"-")</f>
        <v>-</v>
      </c>
      <c r="Q810" s="20"/>
      <c r="R810" s="20"/>
      <c r="S810" s="59"/>
      <c r="T810" s="18" t="str">
        <f>IF(S810&lt;&gt;"",VLOOKUP(S810,'Drop-down lists'!$O$8:$P$10,2,FALSE),"-")</f>
        <v>-</v>
      </c>
      <c r="U810" s="59"/>
      <c r="V810" s="18" t="str">
        <f>IF(U810&lt;&gt;"",VLOOKUP(U810,'Drop-down lists'!$R$8:$S$13,2,FALSE),"-")</f>
        <v>-</v>
      </c>
      <c r="W810" s="18"/>
      <c r="X810" s="21"/>
      <c r="Y810" s="59"/>
      <c r="Z810" s="59"/>
      <c r="AA810" s="59"/>
      <c r="AB810" s="18"/>
      <c r="AC810" s="21"/>
      <c r="AD810" s="21"/>
      <c r="AE810" s="21"/>
      <c r="AF810" s="3"/>
      <c r="AG810" s="3"/>
      <c r="AH810" s="3"/>
    </row>
    <row r="811" spans="1:34" x14ac:dyDescent="0.35">
      <c r="A811" s="152" t="str">
        <f>IF($D811="","-",COUNTA($D$4:$D811))</f>
        <v>-</v>
      </c>
      <c r="B811" s="340"/>
      <c r="C811" s="340"/>
      <c r="D811" s="340"/>
      <c r="E811" s="18" t="str">
        <f>IF(D811&lt;&gt;"",VLOOKUP(D811,'Drop-down lists'!$A$8:$B$19,2,FALSE),"-")</f>
        <v>-</v>
      </c>
      <c r="F811" s="18"/>
      <c r="G811" s="59"/>
      <c r="H811" s="20" t="str">
        <f>IF(G811&lt;&gt;"",VLOOKUP(G811,'Drop-down lists'!$C$8:$D$20,2,FALSE),"-")</f>
        <v>-</v>
      </c>
      <c r="I811" s="20"/>
      <c r="J811" s="20"/>
      <c r="K811" s="20"/>
      <c r="L811" s="20"/>
      <c r="M811" s="18" t="str">
        <f>IF(L811&lt;&gt;"",VLOOKUP(L811,'Drop-down lists'!$CA$8:$CB$19,2,FALSE),"-")</f>
        <v>-</v>
      </c>
      <c r="N811" s="20"/>
      <c r="O811" s="20"/>
      <c r="P811" s="18" t="str">
        <f>IF(O811&lt;&gt;"",VLOOKUP(O811,'Drop-down lists'!$CA$8:$CB$19,2,FALSE),"-")</f>
        <v>-</v>
      </c>
      <c r="Q811" s="20"/>
      <c r="R811" s="20"/>
      <c r="S811" s="59"/>
      <c r="T811" s="18" t="str">
        <f>IF(S811&lt;&gt;"",VLOOKUP(S811,'Drop-down lists'!$O$8:$P$10,2,FALSE),"-")</f>
        <v>-</v>
      </c>
      <c r="U811" s="59"/>
      <c r="V811" s="18" t="str">
        <f>IF(U811&lt;&gt;"",VLOOKUP(U811,'Drop-down lists'!$R$8:$S$13,2,FALSE),"-")</f>
        <v>-</v>
      </c>
      <c r="W811" s="18"/>
      <c r="X811" s="21"/>
      <c r="Y811" s="59"/>
      <c r="Z811" s="59"/>
      <c r="AA811" s="59"/>
      <c r="AB811" s="18"/>
      <c r="AC811" s="21"/>
      <c r="AD811" s="21"/>
      <c r="AE811" s="21"/>
      <c r="AF811" s="3"/>
      <c r="AG811" s="3"/>
      <c r="AH811" s="3"/>
    </row>
    <row r="812" spans="1:34" x14ac:dyDescent="0.35">
      <c r="A812" s="152" t="str">
        <f>IF($D812="","-",COUNTA($D$4:$D812))</f>
        <v>-</v>
      </c>
      <c r="B812" s="340"/>
      <c r="C812" s="340"/>
      <c r="D812" s="340"/>
      <c r="E812" s="18" t="str">
        <f>IF(D812&lt;&gt;"",VLOOKUP(D812,'Drop-down lists'!$A$8:$B$19,2,FALSE),"-")</f>
        <v>-</v>
      </c>
      <c r="F812" s="18"/>
      <c r="G812" s="59"/>
      <c r="H812" s="20" t="str">
        <f>IF(G812&lt;&gt;"",VLOOKUP(G812,'Drop-down lists'!$C$8:$D$20,2,FALSE),"-")</f>
        <v>-</v>
      </c>
      <c r="I812" s="20"/>
      <c r="J812" s="20"/>
      <c r="K812" s="20"/>
      <c r="L812" s="20"/>
      <c r="M812" s="18" t="str">
        <f>IF(L812&lt;&gt;"",VLOOKUP(L812,'Drop-down lists'!$CA$8:$CB$19,2,FALSE),"-")</f>
        <v>-</v>
      </c>
      <c r="N812" s="20"/>
      <c r="O812" s="20"/>
      <c r="P812" s="18" t="str">
        <f>IF(O812&lt;&gt;"",VLOOKUP(O812,'Drop-down lists'!$CA$8:$CB$19,2,FALSE),"-")</f>
        <v>-</v>
      </c>
      <c r="Q812" s="20"/>
      <c r="R812" s="20"/>
      <c r="S812" s="59"/>
      <c r="T812" s="18" t="str">
        <f>IF(S812&lt;&gt;"",VLOOKUP(S812,'Drop-down lists'!$O$8:$P$10,2,FALSE),"-")</f>
        <v>-</v>
      </c>
      <c r="U812" s="59"/>
      <c r="V812" s="18" t="str">
        <f>IF(U812&lt;&gt;"",VLOOKUP(U812,'Drop-down lists'!$R$8:$S$13,2,FALSE),"-")</f>
        <v>-</v>
      </c>
      <c r="W812" s="18"/>
      <c r="X812" s="21"/>
      <c r="Y812" s="59"/>
      <c r="Z812" s="59"/>
      <c r="AA812" s="59"/>
      <c r="AB812" s="18"/>
      <c r="AC812" s="21"/>
      <c r="AD812" s="21"/>
      <c r="AE812" s="21"/>
      <c r="AF812" s="3"/>
      <c r="AG812" s="3"/>
      <c r="AH812" s="3"/>
    </row>
    <row r="813" spans="1:34" x14ac:dyDescent="0.35">
      <c r="A813" s="152" t="str">
        <f>IF($D813="","-",COUNTA($D$4:$D813))</f>
        <v>-</v>
      </c>
      <c r="B813" s="340"/>
      <c r="C813" s="340"/>
      <c r="D813" s="340"/>
      <c r="E813" s="18" t="str">
        <f>IF(D813&lt;&gt;"",VLOOKUP(D813,'Drop-down lists'!$A$8:$B$19,2,FALSE),"-")</f>
        <v>-</v>
      </c>
      <c r="F813" s="18"/>
      <c r="G813" s="59"/>
      <c r="H813" s="20" t="str">
        <f>IF(G813&lt;&gt;"",VLOOKUP(G813,'Drop-down lists'!$C$8:$D$20,2,FALSE),"-")</f>
        <v>-</v>
      </c>
      <c r="I813" s="20"/>
      <c r="J813" s="20"/>
      <c r="K813" s="20"/>
      <c r="L813" s="20"/>
      <c r="M813" s="18" t="str">
        <f>IF(L813&lt;&gt;"",VLOOKUP(L813,'Drop-down lists'!$CA$8:$CB$19,2,FALSE),"-")</f>
        <v>-</v>
      </c>
      <c r="N813" s="20"/>
      <c r="O813" s="20"/>
      <c r="P813" s="18" t="str">
        <f>IF(O813&lt;&gt;"",VLOOKUP(O813,'Drop-down lists'!$CA$8:$CB$19,2,FALSE),"-")</f>
        <v>-</v>
      </c>
      <c r="Q813" s="20"/>
      <c r="R813" s="20"/>
      <c r="S813" s="59"/>
      <c r="T813" s="18" t="str">
        <f>IF(S813&lt;&gt;"",VLOOKUP(S813,'Drop-down lists'!$O$8:$P$10,2,FALSE),"-")</f>
        <v>-</v>
      </c>
      <c r="U813" s="59"/>
      <c r="V813" s="18" t="str">
        <f>IF(U813&lt;&gt;"",VLOOKUP(U813,'Drop-down lists'!$R$8:$S$13,2,FALSE),"-")</f>
        <v>-</v>
      </c>
      <c r="W813" s="18"/>
      <c r="X813" s="21"/>
      <c r="Y813" s="59"/>
      <c r="Z813" s="59"/>
      <c r="AA813" s="59"/>
      <c r="AB813" s="18"/>
      <c r="AC813" s="21"/>
      <c r="AD813" s="21"/>
      <c r="AE813" s="21"/>
      <c r="AF813" s="3"/>
      <c r="AG813" s="3"/>
      <c r="AH813" s="3"/>
    </row>
    <row r="814" spans="1:34" x14ac:dyDescent="0.35">
      <c r="A814" s="152" t="str">
        <f>IF($D814="","-",COUNTA($D$4:$D814))</f>
        <v>-</v>
      </c>
      <c r="B814" s="340"/>
      <c r="C814" s="340"/>
      <c r="D814" s="340"/>
      <c r="E814" s="18" t="str">
        <f>IF(D814&lt;&gt;"",VLOOKUP(D814,'Drop-down lists'!$A$8:$B$19,2,FALSE),"-")</f>
        <v>-</v>
      </c>
      <c r="F814" s="18"/>
      <c r="G814" s="59"/>
      <c r="H814" s="20" t="str">
        <f>IF(G814&lt;&gt;"",VLOOKUP(G814,'Drop-down lists'!$C$8:$D$20,2,FALSE),"-")</f>
        <v>-</v>
      </c>
      <c r="I814" s="20"/>
      <c r="J814" s="20"/>
      <c r="K814" s="20"/>
      <c r="L814" s="20"/>
      <c r="M814" s="18" t="str">
        <f>IF(L814&lt;&gt;"",VLOOKUP(L814,'Drop-down lists'!$CA$8:$CB$19,2,FALSE),"-")</f>
        <v>-</v>
      </c>
      <c r="N814" s="20"/>
      <c r="O814" s="20"/>
      <c r="P814" s="18" t="str">
        <f>IF(O814&lt;&gt;"",VLOOKUP(O814,'Drop-down lists'!$CA$8:$CB$19,2,FALSE),"-")</f>
        <v>-</v>
      </c>
      <c r="Q814" s="20"/>
      <c r="R814" s="20"/>
      <c r="S814" s="59"/>
      <c r="T814" s="18" t="str">
        <f>IF(S814&lt;&gt;"",VLOOKUP(S814,'Drop-down lists'!$O$8:$P$10,2,FALSE),"-")</f>
        <v>-</v>
      </c>
      <c r="U814" s="59"/>
      <c r="V814" s="18" t="str">
        <f>IF(U814&lt;&gt;"",VLOOKUP(U814,'Drop-down lists'!$R$8:$S$13,2,FALSE),"-")</f>
        <v>-</v>
      </c>
      <c r="W814" s="18"/>
      <c r="X814" s="21"/>
      <c r="Y814" s="59"/>
      <c r="Z814" s="59"/>
      <c r="AA814" s="59"/>
      <c r="AB814" s="18"/>
      <c r="AC814" s="21"/>
      <c r="AD814" s="21"/>
      <c r="AE814" s="21"/>
      <c r="AF814" s="3"/>
      <c r="AG814" s="3"/>
      <c r="AH814" s="3"/>
    </row>
    <row r="815" spans="1:34" x14ac:dyDescent="0.35">
      <c r="A815" s="152" t="str">
        <f>IF($D815="","-",COUNTA($D$4:$D815))</f>
        <v>-</v>
      </c>
      <c r="B815" s="340"/>
      <c r="C815" s="340"/>
      <c r="D815" s="340"/>
      <c r="E815" s="18" t="str">
        <f>IF(D815&lt;&gt;"",VLOOKUP(D815,'Drop-down lists'!$A$8:$B$19,2,FALSE),"-")</f>
        <v>-</v>
      </c>
      <c r="F815" s="18"/>
      <c r="G815" s="59"/>
      <c r="H815" s="20" t="str">
        <f>IF(G815&lt;&gt;"",VLOOKUP(G815,'Drop-down lists'!$C$8:$D$20,2,FALSE),"-")</f>
        <v>-</v>
      </c>
      <c r="I815" s="20"/>
      <c r="J815" s="20"/>
      <c r="K815" s="20"/>
      <c r="L815" s="20"/>
      <c r="M815" s="18" t="str">
        <f>IF(L815&lt;&gt;"",VLOOKUP(L815,'Drop-down lists'!$CA$8:$CB$19,2,FALSE),"-")</f>
        <v>-</v>
      </c>
      <c r="N815" s="20"/>
      <c r="O815" s="20"/>
      <c r="P815" s="18" t="str">
        <f>IF(O815&lt;&gt;"",VLOOKUP(O815,'Drop-down lists'!$CA$8:$CB$19,2,FALSE),"-")</f>
        <v>-</v>
      </c>
      <c r="Q815" s="20"/>
      <c r="R815" s="20"/>
      <c r="S815" s="59"/>
      <c r="T815" s="18" t="str">
        <f>IF(S815&lt;&gt;"",VLOOKUP(S815,'Drop-down lists'!$O$8:$P$10,2,FALSE),"-")</f>
        <v>-</v>
      </c>
      <c r="U815" s="59"/>
      <c r="V815" s="18" t="str">
        <f>IF(U815&lt;&gt;"",VLOOKUP(U815,'Drop-down lists'!$R$8:$S$13,2,FALSE),"-")</f>
        <v>-</v>
      </c>
      <c r="W815" s="18"/>
      <c r="X815" s="21"/>
      <c r="Y815" s="59"/>
      <c r="Z815" s="59"/>
      <c r="AA815" s="59"/>
      <c r="AB815" s="18"/>
      <c r="AC815" s="21"/>
      <c r="AD815" s="21"/>
      <c r="AE815" s="21"/>
      <c r="AF815" s="3"/>
      <c r="AG815" s="3"/>
      <c r="AH815" s="3"/>
    </row>
    <row r="816" spans="1:34" x14ac:dyDescent="0.35">
      <c r="A816" s="152" t="str">
        <f>IF($D816="","-",COUNTA($D$4:$D816))</f>
        <v>-</v>
      </c>
      <c r="B816" s="340"/>
      <c r="C816" s="340"/>
      <c r="D816" s="340"/>
      <c r="E816" s="18" t="str">
        <f>IF(D816&lt;&gt;"",VLOOKUP(D816,'Drop-down lists'!$A$8:$B$19,2,FALSE),"-")</f>
        <v>-</v>
      </c>
      <c r="F816" s="18"/>
      <c r="G816" s="59"/>
      <c r="H816" s="20" t="str">
        <f>IF(G816&lt;&gt;"",VLOOKUP(G816,'Drop-down lists'!$C$8:$D$20,2,FALSE),"-")</f>
        <v>-</v>
      </c>
      <c r="I816" s="20"/>
      <c r="J816" s="20"/>
      <c r="K816" s="20"/>
      <c r="L816" s="20"/>
      <c r="M816" s="18" t="str">
        <f>IF(L816&lt;&gt;"",VLOOKUP(L816,'Drop-down lists'!$CA$8:$CB$19,2,FALSE),"-")</f>
        <v>-</v>
      </c>
      <c r="N816" s="20"/>
      <c r="O816" s="20"/>
      <c r="P816" s="18" t="str">
        <f>IF(O816&lt;&gt;"",VLOOKUP(O816,'Drop-down lists'!$CA$8:$CB$19,2,FALSE),"-")</f>
        <v>-</v>
      </c>
      <c r="Q816" s="20"/>
      <c r="R816" s="20"/>
      <c r="S816" s="59"/>
      <c r="T816" s="18" t="str">
        <f>IF(S816&lt;&gt;"",VLOOKUP(S816,'Drop-down lists'!$O$8:$P$10,2,FALSE),"-")</f>
        <v>-</v>
      </c>
      <c r="U816" s="59"/>
      <c r="V816" s="18" t="str">
        <f>IF(U816&lt;&gt;"",VLOOKUP(U816,'Drop-down lists'!$R$8:$S$13,2,FALSE),"-")</f>
        <v>-</v>
      </c>
      <c r="W816" s="18"/>
      <c r="X816" s="21"/>
      <c r="Y816" s="59"/>
      <c r="Z816" s="59"/>
      <c r="AA816" s="59"/>
      <c r="AB816" s="18"/>
      <c r="AC816" s="21"/>
      <c r="AD816" s="21"/>
      <c r="AE816" s="21"/>
      <c r="AF816" s="3"/>
      <c r="AG816" s="3"/>
      <c r="AH816" s="3"/>
    </row>
    <row r="817" spans="1:34" x14ac:dyDescent="0.35">
      <c r="A817" s="152" t="str">
        <f>IF($D817="","-",COUNTA($D$4:$D817))</f>
        <v>-</v>
      </c>
      <c r="B817" s="340"/>
      <c r="C817" s="340"/>
      <c r="D817" s="340"/>
      <c r="E817" s="18" t="str">
        <f>IF(D817&lt;&gt;"",VLOOKUP(D817,'Drop-down lists'!$A$8:$B$19,2,FALSE),"-")</f>
        <v>-</v>
      </c>
      <c r="F817" s="18"/>
      <c r="G817" s="59"/>
      <c r="H817" s="20" t="str">
        <f>IF(G817&lt;&gt;"",VLOOKUP(G817,'Drop-down lists'!$C$8:$D$20,2,FALSE),"-")</f>
        <v>-</v>
      </c>
      <c r="I817" s="20"/>
      <c r="J817" s="20"/>
      <c r="K817" s="20"/>
      <c r="L817" s="20"/>
      <c r="M817" s="18" t="str">
        <f>IF(L817&lt;&gt;"",VLOOKUP(L817,'Drop-down lists'!$CA$8:$CB$19,2,FALSE),"-")</f>
        <v>-</v>
      </c>
      <c r="N817" s="20"/>
      <c r="O817" s="20"/>
      <c r="P817" s="18" t="str">
        <f>IF(O817&lt;&gt;"",VLOOKUP(O817,'Drop-down lists'!$CA$8:$CB$19,2,FALSE),"-")</f>
        <v>-</v>
      </c>
      <c r="Q817" s="20"/>
      <c r="R817" s="20"/>
      <c r="S817" s="59"/>
      <c r="T817" s="18" t="str">
        <f>IF(S817&lt;&gt;"",VLOOKUP(S817,'Drop-down lists'!$O$8:$P$10,2,FALSE),"-")</f>
        <v>-</v>
      </c>
      <c r="U817" s="59"/>
      <c r="V817" s="18" t="str">
        <f>IF(U817&lt;&gt;"",VLOOKUP(U817,'Drop-down lists'!$R$8:$S$13,2,FALSE),"-")</f>
        <v>-</v>
      </c>
      <c r="W817" s="18"/>
      <c r="X817" s="21"/>
      <c r="Y817" s="59"/>
      <c r="Z817" s="59"/>
      <c r="AA817" s="59"/>
      <c r="AB817" s="18"/>
      <c r="AC817" s="21"/>
      <c r="AD817" s="21"/>
      <c r="AE817" s="21"/>
      <c r="AF817" s="3"/>
      <c r="AG817" s="3"/>
      <c r="AH817" s="3"/>
    </row>
    <row r="818" spans="1:34" x14ac:dyDescent="0.35">
      <c r="A818" s="152" t="str">
        <f>IF($D818="","-",COUNTA($D$4:$D818))</f>
        <v>-</v>
      </c>
      <c r="B818" s="340"/>
      <c r="C818" s="340"/>
      <c r="D818" s="340"/>
      <c r="E818" s="18" t="str">
        <f>IF(D818&lt;&gt;"",VLOOKUP(D818,'Drop-down lists'!$A$8:$B$19,2,FALSE),"-")</f>
        <v>-</v>
      </c>
      <c r="F818" s="18"/>
      <c r="G818" s="59"/>
      <c r="H818" s="20" t="str">
        <f>IF(G818&lt;&gt;"",VLOOKUP(G818,'Drop-down lists'!$C$8:$D$20,2,FALSE),"-")</f>
        <v>-</v>
      </c>
      <c r="I818" s="20"/>
      <c r="J818" s="20"/>
      <c r="K818" s="20"/>
      <c r="L818" s="20"/>
      <c r="M818" s="18" t="str">
        <f>IF(L818&lt;&gt;"",VLOOKUP(L818,'Drop-down lists'!$CA$8:$CB$19,2,FALSE),"-")</f>
        <v>-</v>
      </c>
      <c r="N818" s="20"/>
      <c r="O818" s="20"/>
      <c r="P818" s="18" t="str">
        <f>IF(O818&lt;&gt;"",VLOOKUP(O818,'Drop-down lists'!$CA$8:$CB$19,2,FALSE),"-")</f>
        <v>-</v>
      </c>
      <c r="Q818" s="20"/>
      <c r="R818" s="20"/>
      <c r="S818" s="59"/>
      <c r="T818" s="18" t="str">
        <f>IF(S818&lt;&gt;"",VLOOKUP(S818,'Drop-down lists'!$O$8:$P$10,2,FALSE),"-")</f>
        <v>-</v>
      </c>
      <c r="U818" s="59"/>
      <c r="V818" s="18" t="str">
        <f>IF(U818&lt;&gt;"",VLOOKUP(U818,'Drop-down lists'!$R$8:$S$13,2,FALSE),"-")</f>
        <v>-</v>
      </c>
      <c r="W818" s="18"/>
      <c r="X818" s="21"/>
      <c r="Y818" s="59"/>
      <c r="Z818" s="59"/>
      <c r="AA818" s="59"/>
      <c r="AB818" s="18"/>
      <c r="AC818" s="21"/>
      <c r="AD818" s="21"/>
      <c r="AE818" s="21"/>
      <c r="AF818" s="3"/>
      <c r="AG818" s="3"/>
      <c r="AH818" s="3"/>
    </row>
    <row r="819" spans="1:34" x14ac:dyDescent="0.35">
      <c r="A819" s="152" t="str">
        <f>IF($D819="","-",COUNTA($D$4:$D819))</f>
        <v>-</v>
      </c>
      <c r="B819" s="340"/>
      <c r="C819" s="340"/>
      <c r="D819" s="340"/>
      <c r="E819" s="18" t="str">
        <f>IF(D819&lt;&gt;"",VLOOKUP(D819,'Drop-down lists'!$A$8:$B$19,2,FALSE),"-")</f>
        <v>-</v>
      </c>
      <c r="F819" s="18"/>
      <c r="G819" s="59"/>
      <c r="H819" s="20" t="str">
        <f>IF(G819&lt;&gt;"",VLOOKUP(G819,'Drop-down lists'!$C$8:$D$20,2,FALSE),"-")</f>
        <v>-</v>
      </c>
      <c r="I819" s="20"/>
      <c r="J819" s="20"/>
      <c r="K819" s="20"/>
      <c r="L819" s="20"/>
      <c r="M819" s="18" t="str">
        <f>IF(L819&lt;&gt;"",VLOOKUP(L819,'Drop-down lists'!$CA$8:$CB$19,2,FALSE),"-")</f>
        <v>-</v>
      </c>
      <c r="N819" s="20"/>
      <c r="O819" s="20"/>
      <c r="P819" s="18" t="str">
        <f>IF(O819&lt;&gt;"",VLOOKUP(O819,'Drop-down lists'!$CA$8:$CB$19,2,FALSE),"-")</f>
        <v>-</v>
      </c>
      <c r="Q819" s="20"/>
      <c r="R819" s="20"/>
      <c r="S819" s="59"/>
      <c r="T819" s="18" t="str">
        <f>IF(S819&lt;&gt;"",VLOOKUP(S819,'Drop-down lists'!$O$8:$P$10,2,FALSE),"-")</f>
        <v>-</v>
      </c>
      <c r="U819" s="59"/>
      <c r="V819" s="18" t="str">
        <f>IF(U819&lt;&gt;"",VLOOKUP(U819,'Drop-down lists'!$R$8:$S$13,2,FALSE),"-")</f>
        <v>-</v>
      </c>
      <c r="W819" s="18"/>
      <c r="X819" s="21"/>
      <c r="Y819" s="59"/>
      <c r="Z819" s="59"/>
      <c r="AA819" s="59"/>
      <c r="AB819" s="18"/>
      <c r="AC819" s="21"/>
      <c r="AD819" s="21"/>
      <c r="AE819" s="21"/>
      <c r="AF819" s="3"/>
      <c r="AG819" s="3"/>
      <c r="AH819" s="3"/>
    </row>
    <row r="820" spans="1:34" x14ac:dyDescent="0.35">
      <c r="A820" s="152" t="str">
        <f>IF($D820="","-",COUNTA($D$4:$D820))</f>
        <v>-</v>
      </c>
      <c r="B820" s="340"/>
      <c r="C820" s="340"/>
      <c r="D820" s="340"/>
      <c r="E820" s="18" t="str">
        <f>IF(D820&lt;&gt;"",VLOOKUP(D820,'Drop-down lists'!$A$8:$B$19,2,FALSE),"-")</f>
        <v>-</v>
      </c>
      <c r="F820" s="18"/>
      <c r="G820" s="59"/>
      <c r="H820" s="20" t="str">
        <f>IF(G820&lt;&gt;"",VLOOKUP(G820,'Drop-down lists'!$C$8:$D$20,2,FALSE),"-")</f>
        <v>-</v>
      </c>
      <c r="I820" s="20"/>
      <c r="J820" s="20"/>
      <c r="K820" s="20"/>
      <c r="L820" s="20"/>
      <c r="M820" s="18" t="str">
        <f>IF(L820&lt;&gt;"",VLOOKUP(L820,'Drop-down lists'!$CA$8:$CB$19,2,FALSE),"-")</f>
        <v>-</v>
      </c>
      <c r="N820" s="20"/>
      <c r="O820" s="20"/>
      <c r="P820" s="18" t="str">
        <f>IF(O820&lt;&gt;"",VLOOKUP(O820,'Drop-down lists'!$CA$8:$CB$19,2,FALSE),"-")</f>
        <v>-</v>
      </c>
      <c r="Q820" s="20"/>
      <c r="R820" s="20"/>
      <c r="S820" s="59"/>
      <c r="T820" s="18" t="str">
        <f>IF(S820&lt;&gt;"",VLOOKUP(S820,'Drop-down lists'!$O$8:$P$10,2,FALSE),"-")</f>
        <v>-</v>
      </c>
      <c r="U820" s="59"/>
      <c r="V820" s="18" t="str">
        <f>IF(U820&lt;&gt;"",VLOOKUP(U820,'Drop-down lists'!$R$8:$S$13,2,FALSE),"-")</f>
        <v>-</v>
      </c>
      <c r="W820" s="18"/>
      <c r="X820" s="21"/>
      <c r="Y820" s="59"/>
      <c r="Z820" s="59"/>
      <c r="AA820" s="59"/>
      <c r="AB820" s="18"/>
      <c r="AC820" s="21"/>
      <c r="AD820" s="21"/>
      <c r="AE820" s="21"/>
      <c r="AF820" s="3"/>
      <c r="AG820" s="3"/>
      <c r="AH820" s="3"/>
    </row>
    <row r="821" spans="1:34" x14ac:dyDescent="0.35">
      <c r="A821" s="152" t="str">
        <f>IF($D821="","-",COUNTA($D$4:$D821))</f>
        <v>-</v>
      </c>
      <c r="B821" s="340"/>
      <c r="C821" s="340"/>
      <c r="D821" s="340"/>
      <c r="E821" s="18" t="str">
        <f>IF(D821&lt;&gt;"",VLOOKUP(D821,'Drop-down lists'!$A$8:$B$19,2,FALSE),"-")</f>
        <v>-</v>
      </c>
      <c r="F821" s="18"/>
      <c r="G821" s="59"/>
      <c r="H821" s="20" t="str">
        <f>IF(G821&lt;&gt;"",VLOOKUP(G821,'Drop-down lists'!$C$8:$D$20,2,FALSE),"-")</f>
        <v>-</v>
      </c>
      <c r="I821" s="20"/>
      <c r="J821" s="20"/>
      <c r="K821" s="20"/>
      <c r="L821" s="20"/>
      <c r="M821" s="18" t="str">
        <f>IF(L821&lt;&gt;"",VLOOKUP(L821,'Drop-down lists'!$CA$8:$CB$19,2,FALSE),"-")</f>
        <v>-</v>
      </c>
      <c r="N821" s="20"/>
      <c r="O821" s="20"/>
      <c r="P821" s="18" t="str">
        <f>IF(O821&lt;&gt;"",VLOOKUP(O821,'Drop-down lists'!$CA$8:$CB$19,2,FALSE),"-")</f>
        <v>-</v>
      </c>
      <c r="Q821" s="20"/>
      <c r="R821" s="20"/>
      <c r="S821" s="59"/>
      <c r="T821" s="18" t="str">
        <f>IF(S821&lt;&gt;"",VLOOKUP(S821,'Drop-down lists'!$O$8:$P$10,2,FALSE),"-")</f>
        <v>-</v>
      </c>
      <c r="U821" s="59"/>
      <c r="V821" s="18" t="str">
        <f>IF(U821&lt;&gt;"",VLOOKUP(U821,'Drop-down lists'!$R$8:$S$13,2,FALSE),"-")</f>
        <v>-</v>
      </c>
      <c r="W821" s="18"/>
      <c r="X821" s="21"/>
      <c r="Y821" s="59"/>
      <c r="Z821" s="59"/>
      <c r="AA821" s="59"/>
      <c r="AB821" s="18"/>
      <c r="AC821" s="21"/>
      <c r="AD821" s="21"/>
      <c r="AE821" s="21"/>
      <c r="AF821" s="3"/>
      <c r="AG821" s="3"/>
      <c r="AH821" s="3"/>
    </row>
    <row r="822" spans="1:34" x14ac:dyDescent="0.35">
      <c r="A822" s="152" t="str">
        <f>IF($D822="","-",COUNTA($D$4:$D822))</f>
        <v>-</v>
      </c>
      <c r="B822" s="340"/>
      <c r="C822" s="340"/>
      <c r="D822" s="340"/>
      <c r="E822" s="18" t="str">
        <f>IF(D822&lt;&gt;"",VLOOKUP(D822,'Drop-down lists'!$A$8:$B$19,2,FALSE),"-")</f>
        <v>-</v>
      </c>
      <c r="F822" s="18"/>
      <c r="G822" s="59"/>
      <c r="H822" s="20" t="str">
        <f>IF(G822&lt;&gt;"",VLOOKUP(G822,'Drop-down lists'!$C$8:$D$20,2,FALSE),"-")</f>
        <v>-</v>
      </c>
      <c r="I822" s="20"/>
      <c r="J822" s="20"/>
      <c r="K822" s="20"/>
      <c r="L822" s="20"/>
      <c r="M822" s="18" t="str">
        <f>IF(L822&lt;&gt;"",VLOOKUP(L822,'Drop-down lists'!$CA$8:$CB$19,2,FALSE),"-")</f>
        <v>-</v>
      </c>
      <c r="N822" s="20"/>
      <c r="O822" s="20"/>
      <c r="P822" s="18" t="str">
        <f>IF(O822&lt;&gt;"",VLOOKUP(O822,'Drop-down lists'!$CA$8:$CB$19,2,FALSE),"-")</f>
        <v>-</v>
      </c>
      <c r="Q822" s="20"/>
      <c r="R822" s="20"/>
      <c r="S822" s="59"/>
      <c r="T822" s="18" t="str">
        <f>IF(S822&lt;&gt;"",VLOOKUP(S822,'Drop-down lists'!$O$8:$P$10,2,FALSE),"-")</f>
        <v>-</v>
      </c>
      <c r="U822" s="59"/>
      <c r="V822" s="18" t="str">
        <f>IF(U822&lt;&gt;"",VLOOKUP(U822,'Drop-down lists'!$R$8:$S$13,2,FALSE),"-")</f>
        <v>-</v>
      </c>
      <c r="W822" s="18"/>
      <c r="X822" s="21"/>
      <c r="Y822" s="59"/>
      <c r="Z822" s="59"/>
      <c r="AA822" s="59"/>
      <c r="AB822" s="18"/>
      <c r="AC822" s="21"/>
      <c r="AD822" s="21"/>
      <c r="AE822" s="21"/>
      <c r="AF822" s="3"/>
      <c r="AG822" s="3"/>
      <c r="AH822" s="3"/>
    </row>
    <row r="823" spans="1:34" x14ac:dyDescent="0.35">
      <c r="A823" s="152" t="str">
        <f>IF($D823="","-",COUNTA($D$4:$D823))</f>
        <v>-</v>
      </c>
      <c r="B823" s="340"/>
      <c r="C823" s="340"/>
      <c r="D823" s="340"/>
      <c r="E823" s="18" t="str">
        <f>IF(D823&lt;&gt;"",VLOOKUP(D823,'Drop-down lists'!$A$8:$B$19,2,FALSE),"-")</f>
        <v>-</v>
      </c>
      <c r="F823" s="18"/>
      <c r="G823" s="59"/>
      <c r="H823" s="20" t="str">
        <f>IF(G823&lt;&gt;"",VLOOKUP(G823,'Drop-down lists'!$C$8:$D$20,2,FALSE),"-")</f>
        <v>-</v>
      </c>
      <c r="I823" s="20"/>
      <c r="J823" s="20"/>
      <c r="K823" s="20"/>
      <c r="L823" s="20"/>
      <c r="M823" s="18" t="str">
        <f>IF(L823&lt;&gt;"",VLOOKUP(L823,'Drop-down lists'!$CA$8:$CB$19,2,FALSE),"-")</f>
        <v>-</v>
      </c>
      <c r="N823" s="20"/>
      <c r="O823" s="20"/>
      <c r="P823" s="18" t="str">
        <f>IF(O823&lt;&gt;"",VLOOKUP(O823,'Drop-down lists'!$CA$8:$CB$19,2,FALSE),"-")</f>
        <v>-</v>
      </c>
      <c r="Q823" s="20"/>
      <c r="R823" s="20"/>
      <c r="S823" s="59"/>
      <c r="T823" s="18" t="str">
        <f>IF(S823&lt;&gt;"",VLOOKUP(S823,'Drop-down lists'!$O$8:$P$10,2,FALSE),"-")</f>
        <v>-</v>
      </c>
      <c r="U823" s="59"/>
      <c r="V823" s="18" t="str">
        <f>IF(U823&lt;&gt;"",VLOOKUP(U823,'Drop-down lists'!$R$8:$S$13,2,FALSE),"-")</f>
        <v>-</v>
      </c>
      <c r="W823" s="18"/>
      <c r="X823" s="21"/>
      <c r="Y823" s="59"/>
      <c r="Z823" s="59"/>
      <c r="AA823" s="59"/>
      <c r="AB823" s="18"/>
      <c r="AC823" s="21"/>
      <c r="AD823" s="21"/>
      <c r="AE823" s="21"/>
      <c r="AF823" s="3"/>
      <c r="AG823" s="3"/>
      <c r="AH823" s="3"/>
    </row>
    <row r="824" spans="1:34" x14ac:dyDescent="0.35">
      <c r="A824" s="152" t="str">
        <f>IF($D824="","-",COUNTA($D$4:$D824))</f>
        <v>-</v>
      </c>
      <c r="B824" s="340"/>
      <c r="C824" s="340"/>
      <c r="D824" s="340"/>
      <c r="E824" s="18" t="str">
        <f>IF(D824&lt;&gt;"",VLOOKUP(D824,'Drop-down lists'!$A$8:$B$19,2,FALSE),"-")</f>
        <v>-</v>
      </c>
      <c r="F824" s="18"/>
      <c r="G824" s="59"/>
      <c r="H824" s="20" t="str">
        <f>IF(G824&lt;&gt;"",VLOOKUP(G824,'Drop-down lists'!$C$8:$D$20,2,FALSE),"-")</f>
        <v>-</v>
      </c>
      <c r="I824" s="20"/>
      <c r="J824" s="20"/>
      <c r="K824" s="20"/>
      <c r="L824" s="20"/>
      <c r="M824" s="18" t="str">
        <f>IF(L824&lt;&gt;"",VLOOKUP(L824,'Drop-down lists'!$CA$8:$CB$19,2,FALSE),"-")</f>
        <v>-</v>
      </c>
      <c r="N824" s="20"/>
      <c r="O824" s="20"/>
      <c r="P824" s="18" t="str">
        <f>IF(O824&lt;&gt;"",VLOOKUP(O824,'Drop-down lists'!$CA$8:$CB$19,2,FALSE),"-")</f>
        <v>-</v>
      </c>
      <c r="Q824" s="20"/>
      <c r="R824" s="20"/>
      <c r="S824" s="59"/>
      <c r="T824" s="18" t="str">
        <f>IF(S824&lt;&gt;"",VLOOKUP(S824,'Drop-down lists'!$O$8:$P$10,2,FALSE),"-")</f>
        <v>-</v>
      </c>
      <c r="U824" s="59"/>
      <c r="V824" s="18" t="str">
        <f>IF(U824&lt;&gt;"",VLOOKUP(U824,'Drop-down lists'!$R$8:$S$13,2,FALSE),"-")</f>
        <v>-</v>
      </c>
      <c r="W824" s="18"/>
      <c r="X824" s="21"/>
      <c r="Y824" s="59"/>
      <c r="Z824" s="59"/>
      <c r="AA824" s="59"/>
      <c r="AB824" s="18"/>
      <c r="AC824" s="21"/>
      <c r="AD824" s="21"/>
      <c r="AE824" s="21"/>
      <c r="AF824" s="3"/>
      <c r="AG824" s="3"/>
      <c r="AH824" s="3"/>
    </row>
    <row r="825" spans="1:34" x14ac:dyDescent="0.35">
      <c r="A825" s="152" t="str">
        <f>IF($D825="","-",COUNTA($D$4:$D825))</f>
        <v>-</v>
      </c>
      <c r="B825" s="340"/>
      <c r="C825" s="340"/>
      <c r="D825" s="340"/>
      <c r="E825" s="18" t="str">
        <f>IF(D825&lt;&gt;"",VLOOKUP(D825,'Drop-down lists'!$A$8:$B$19,2,FALSE),"-")</f>
        <v>-</v>
      </c>
      <c r="F825" s="18"/>
      <c r="G825" s="59"/>
      <c r="H825" s="20" t="str">
        <f>IF(G825&lt;&gt;"",VLOOKUP(G825,'Drop-down lists'!$C$8:$D$20,2,FALSE),"-")</f>
        <v>-</v>
      </c>
      <c r="I825" s="20"/>
      <c r="J825" s="20"/>
      <c r="K825" s="20"/>
      <c r="L825" s="20"/>
      <c r="M825" s="18" t="str">
        <f>IF(L825&lt;&gt;"",VLOOKUP(L825,'Drop-down lists'!$CA$8:$CB$19,2,FALSE),"-")</f>
        <v>-</v>
      </c>
      <c r="N825" s="20"/>
      <c r="O825" s="20"/>
      <c r="P825" s="18" t="str">
        <f>IF(O825&lt;&gt;"",VLOOKUP(O825,'Drop-down lists'!$CA$8:$CB$19,2,FALSE),"-")</f>
        <v>-</v>
      </c>
      <c r="Q825" s="20"/>
      <c r="R825" s="20"/>
      <c r="S825" s="59"/>
      <c r="T825" s="18" t="str">
        <f>IF(S825&lt;&gt;"",VLOOKUP(S825,'Drop-down lists'!$O$8:$P$10,2,FALSE),"-")</f>
        <v>-</v>
      </c>
      <c r="U825" s="59"/>
      <c r="V825" s="18" t="str">
        <f>IF(U825&lt;&gt;"",VLOOKUP(U825,'Drop-down lists'!$R$8:$S$13,2,FALSE),"-")</f>
        <v>-</v>
      </c>
      <c r="W825" s="18"/>
      <c r="X825" s="21"/>
      <c r="Y825" s="59"/>
      <c r="Z825" s="59"/>
      <c r="AA825" s="59"/>
      <c r="AB825" s="18"/>
      <c r="AC825" s="21"/>
      <c r="AD825" s="21"/>
      <c r="AE825" s="21"/>
      <c r="AF825" s="3"/>
      <c r="AG825" s="3"/>
      <c r="AH825" s="3"/>
    </row>
    <row r="826" spans="1:34" x14ac:dyDescent="0.35">
      <c r="A826" s="152" t="str">
        <f>IF($D826="","-",COUNTA($D$4:$D826))</f>
        <v>-</v>
      </c>
      <c r="B826" s="340"/>
      <c r="C826" s="340"/>
      <c r="D826" s="340"/>
      <c r="E826" s="18" t="str">
        <f>IF(D826&lt;&gt;"",VLOOKUP(D826,'Drop-down lists'!$A$8:$B$19,2,FALSE),"-")</f>
        <v>-</v>
      </c>
      <c r="F826" s="18"/>
      <c r="G826" s="59"/>
      <c r="H826" s="20" t="str">
        <f>IF(G826&lt;&gt;"",VLOOKUP(G826,'Drop-down lists'!$C$8:$D$20,2,FALSE),"-")</f>
        <v>-</v>
      </c>
      <c r="I826" s="20"/>
      <c r="J826" s="20"/>
      <c r="K826" s="20"/>
      <c r="L826" s="20"/>
      <c r="M826" s="18" t="str">
        <f>IF(L826&lt;&gt;"",VLOOKUP(L826,'Drop-down lists'!$CA$8:$CB$19,2,FALSE),"-")</f>
        <v>-</v>
      </c>
      <c r="N826" s="20"/>
      <c r="O826" s="20"/>
      <c r="P826" s="18" t="str">
        <f>IF(O826&lt;&gt;"",VLOOKUP(O826,'Drop-down lists'!$CA$8:$CB$19,2,FALSE),"-")</f>
        <v>-</v>
      </c>
      <c r="Q826" s="20"/>
      <c r="R826" s="20"/>
      <c r="S826" s="59"/>
      <c r="T826" s="18" t="str">
        <f>IF(S826&lt;&gt;"",VLOOKUP(S826,'Drop-down lists'!$O$8:$P$10,2,FALSE),"-")</f>
        <v>-</v>
      </c>
      <c r="U826" s="59"/>
      <c r="V826" s="18" t="str">
        <f>IF(U826&lt;&gt;"",VLOOKUP(U826,'Drop-down lists'!$R$8:$S$13,2,FALSE),"-")</f>
        <v>-</v>
      </c>
      <c r="W826" s="18"/>
      <c r="X826" s="21"/>
      <c r="Y826" s="59"/>
      <c r="Z826" s="59"/>
      <c r="AA826" s="59"/>
      <c r="AB826" s="18"/>
      <c r="AC826" s="21"/>
      <c r="AD826" s="21"/>
      <c r="AE826" s="21"/>
      <c r="AF826" s="3"/>
      <c r="AG826" s="3"/>
      <c r="AH826" s="3"/>
    </row>
    <row r="827" spans="1:34" x14ac:dyDescent="0.35">
      <c r="A827" s="152" t="str">
        <f>IF($D827="","-",COUNTA($D$4:$D827))</f>
        <v>-</v>
      </c>
      <c r="B827" s="340"/>
      <c r="C827" s="340"/>
      <c r="D827" s="340"/>
      <c r="E827" s="18" t="str">
        <f>IF(D827&lt;&gt;"",VLOOKUP(D827,'Drop-down lists'!$A$8:$B$19,2,FALSE),"-")</f>
        <v>-</v>
      </c>
      <c r="F827" s="18"/>
      <c r="G827" s="59"/>
      <c r="H827" s="20" t="str">
        <f>IF(G827&lt;&gt;"",VLOOKUP(G827,'Drop-down lists'!$C$8:$D$20,2,FALSE),"-")</f>
        <v>-</v>
      </c>
      <c r="I827" s="20"/>
      <c r="J827" s="20"/>
      <c r="K827" s="20"/>
      <c r="L827" s="20"/>
      <c r="M827" s="18" t="str">
        <f>IF(L827&lt;&gt;"",VLOOKUP(L827,'Drop-down lists'!$CA$8:$CB$19,2,FALSE),"-")</f>
        <v>-</v>
      </c>
      <c r="N827" s="20"/>
      <c r="O827" s="20"/>
      <c r="P827" s="18" t="str">
        <f>IF(O827&lt;&gt;"",VLOOKUP(O827,'Drop-down lists'!$CA$8:$CB$19,2,FALSE),"-")</f>
        <v>-</v>
      </c>
      <c r="Q827" s="20"/>
      <c r="R827" s="20"/>
      <c r="S827" s="59"/>
      <c r="T827" s="18" t="str">
        <f>IF(S827&lt;&gt;"",VLOOKUP(S827,'Drop-down lists'!$O$8:$P$10,2,FALSE),"-")</f>
        <v>-</v>
      </c>
      <c r="U827" s="59"/>
      <c r="V827" s="18" t="str">
        <f>IF(U827&lt;&gt;"",VLOOKUP(U827,'Drop-down lists'!$R$8:$S$13,2,FALSE),"-")</f>
        <v>-</v>
      </c>
      <c r="W827" s="18"/>
      <c r="X827" s="21"/>
      <c r="Y827" s="59"/>
      <c r="Z827" s="59"/>
      <c r="AA827" s="59"/>
      <c r="AB827" s="18"/>
      <c r="AC827" s="21"/>
      <c r="AD827" s="21"/>
      <c r="AE827" s="21"/>
      <c r="AF827" s="3"/>
      <c r="AG827" s="3"/>
      <c r="AH827" s="3"/>
    </row>
    <row r="828" spans="1:34" x14ac:dyDescent="0.35">
      <c r="A828" s="152" t="str">
        <f>IF($D828="","-",COUNTA($D$4:$D828))</f>
        <v>-</v>
      </c>
      <c r="B828" s="340"/>
      <c r="C828" s="340"/>
      <c r="D828" s="340"/>
      <c r="E828" s="18" t="str">
        <f>IF(D828&lt;&gt;"",VLOOKUP(D828,'Drop-down lists'!$A$8:$B$19,2,FALSE),"-")</f>
        <v>-</v>
      </c>
      <c r="F828" s="18"/>
      <c r="G828" s="59"/>
      <c r="H828" s="20" t="str">
        <f>IF(G828&lt;&gt;"",VLOOKUP(G828,'Drop-down lists'!$C$8:$D$20,2,FALSE),"-")</f>
        <v>-</v>
      </c>
      <c r="I828" s="20"/>
      <c r="J828" s="20"/>
      <c r="K828" s="20"/>
      <c r="L828" s="20"/>
      <c r="M828" s="18" t="str">
        <f>IF(L828&lt;&gt;"",VLOOKUP(L828,'Drop-down lists'!$CA$8:$CB$19,2,FALSE),"-")</f>
        <v>-</v>
      </c>
      <c r="N828" s="20"/>
      <c r="O828" s="20"/>
      <c r="P828" s="18" t="str">
        <f>IF(O828&lt;&gt;"",VLOOKUP(O828,'Drop-down lists'!$CA$8:$CB$19,2,FALSE),"-")</f>
        <v>-</v>
      </c>
      <c r="Q828" s="20"/>
      <c r="R828" s="20"/>
      <c r="S828" s="59"/>
      <c r="T828" s="18" t="str">
        <f>IF(S828&lt;&gt;"",VLOOKUP(S828,'Drop-down lists'!$O$8:$P$10,2,FALSE),"-")</f>
        <v>-</v>
      </c>
      <c r="U828" s="59"/>
      <c r="V828" s="18" t="str">
        <f>IF(U828&lt;&gt;"",VLOOKUP(U828,'Drop-down lists'!$R$8:$S$13,2,FALSE),"-")</f>
        <v>-</v>
      </c>
      <c r="W828" s="18"/>
      <c r="X828" s="21"/>
      <c r="Y828" s="59"/>
      <c r="Z828" s="59"/>
      <c r="AA828" s="59"/>
      <c r="AB828" s="18"/>
      <c r="AC828" s="21"/>
      <c r="AD828" s="21"/>
      <c r="AE828" s="21"/>
      <c r="AF828" s="3"/>
      <c r="AG828" s="3"/>
      <c r="AH828" s="3"/>
    </row>
    <row r="829" spans="1:34" x14ac:dyDescent="0.35">
      <c r="A829" s="152" t="str">
        <f>IF($D829="","-",COUNTA($D$4:$D829))</f>
        <v>-</v>
      </c>
      <c r="B829" s="340"/>
      <c r="C829" s="340"/>
      <c r="D829" s="340"/>
      <c r="E829" s="18" t="str">
        <f>IF(D829&lt;&gt;"",VLOOKUP(D829,'Drop-down lists'!$A$8:$B$19,2,FALSE),"-")</f>
        <v>-</v>
      </c>
      <c r="F829" s="18"/>
      <c r="G829" s="59"/>
      <c r="H829" s="20" t="str">
        <f>IF(G829&lt;&gt;"",VLOOKUP(G829,'Drop-down lists'!$C$8:$D$20,2,FALSE),"-")</f>
        <v>-</v>
      </c>
      <c r="I829" s="20"/>
      <c r="J829" s="20"/>
      <c r="K829" s="20"/>
      <c r="L829" s="20"/>
      <c r="M829" s="18" t="str">
        <f>IF(L829&lt;&gt;"",VLOOKUP(L829,'Drop-down lists'!$CA$8:$CB$19,2,FALSE),"-")</f>
        <v>-</v>
      </c>
      <c r="N829" s="20"/>
      <c r="O829" s="20"/>
      <c r="P829" s="18" t="str">
        <f>IF(O829&lt;&gt;"",VLOOKUP(O829,'Drop-down lists'!$CA$8:$CB$19,2,FALSE),"-")</f>
        <v>-</v>
      </c>
      <c r="Q829" s="20"/>
      <c r="R829" s="20"/>
      <c r="S829" s="59"/>
      <c r="T829" s="18" t="str">
        <f>IF(S829&lt;&gt;"",VLOOKUP(S829,'Drop-down lists'!$O$8:$P$10,2,FALSE),"-")</f>
        <v>-</v>
      </c>
      <c r="U829" s="59"/>
      <c r="V829" s="18" t="str">
        <f>IF(U829&lt;&gt;"",VLOOKUP(U829,'Drop-down lists'!$R$8:$S$13,2,FALSE),"-")</f>
        <v>-</v>
      </c>
      <c r="W829" s="18"/>
      <c r="X829" s="21"/>
      <c r="Y829" s="59"/>
      <c r="Z829" s="59"/>
      <c r="AA829" s="59"/>
      <c r="AB829" s="18"/>
      <c r="AC829" s="21"/>
      <c r="AD829" s="21"/>
      <c r="AE829" s="21"/>
      <c r="AF829" s="3"/>
      <c r="AG829" s="3"/>
      <c r="AH829" s="3"/>
    </row>
    <row r="830" spans="1:34" x14ac:dyDescent="0.35">
      <c r="A830" s="152" t="str">
        <f>IF($D830="","-",COUNTA($D$4:$D830))</f>
        <v>-</v>
      </c>
      <c r="B830" s="340"/>
      <c r="C830" s="340"/>
      <c r="D830" s="340"/>
      <c r="E830" s="18" t="str">
        <f>IF(D830&lt;&gt;"",VLOOKUP(D830,'Drop-down lists'!$A$8:$B$19,2,FALSE),"-")</f>
        <v>-</v>
      </c>
      <c r="F830" s="18"/>
      <c r="G830" s="59"/>
      <c r="H830" s="20" t="str">
        <f>IF(G830&lt;&gt;"",VLOOKUP(G830,'Drop-down lists'!$C$8:$D$20,2,FALSE),"-")</f>
        <v>-</v>
      </c>
      <c r="I830" s="20"/>
      <c r="J830" s="20"/>
      <c r="K830" s="20"/>
      <c r="L830" s="20"/>
      <c r="M830" s="18" t="str">
        <f>IF(L830&lt;&gt;"",VLOOKUP(L830,'Drop-down lists'!$CA$8:$CB$19,2,FALSE),"-")</f>
        <v>-</v>
      </c>
      <c r="N830" s="20"/>
      <c r="O830" s="20"/>
      <c r="P830" s="18" t="str">
        <f>IF(O830&lt;&gt;"",VLOOKUP(O830,'Drop-down lists'!$CA$8:$CB$19,2,FALSE),"-")</f>
        <v>-</v>
      </c>
      <c r="Q830" s="20"/>
      <c r="R830" s="20"/>
      <c r="S830" s="59"/>
      <c r="T830" s="18" t="str">
        <f>IF(S830&lt;&gt;"",VLOOKUP(S830,'Drop-down lists'!$O$8:$P$10,2,FALSE),"-")</f>
        <v>-</v>
      </c>
      <c r="U830" s="59"/>
      <c r="V830" s="18" t="str">
        <f>IF(U830&lt;&gt;"",VLOOKUP(U830,'Drop-down lists'!$R$8:$S$13,2,FALSE),"-")</f>
        <v>-</v>
      </c>
      <c r="W830" s="18"/>
      <c r="X830" s="21"/>
      <c r="Y830" s="59"/>
      <c r="Z830" s="59"/>
      <c r="AA830" s="59"/>
      <c r="AB830" s="18"/>
      <c r="AC830" s="21"/>
      <c r="AD830" s="21"/>
      <c r="AE830" s="21"/>
      <c r="AF830" s="3"/>
      <c r="AG830" s="3"/>
      <c r="AH830" s="3"/>
    </row>
    <row r="831" spans="1:34" x14ac:dyDescent="0.35">
      <c r="A831" s="152" t="str">
        <f>IF($D831="","-",COUNTA($D$4:$D831))</f>
        <v>-</v>
      </c>
      <c r="B831" s="340"/>
      <c r="C831" s="340"/>
      <c r="D831" s="340"/>
      <c r="E831" s="18" t="str">
        <f>IF(D831&lt;&gt;"",VLOOKUP(D831,'Drop-down lists'!$A$8:$B$19,2,FALSE),"-")</f>
        <v>-</v>
      </c>
      <c r="F831" s="18"/>
      <c r="G831" s="59"/>
      <c r="H831" s="20" t="str">
        <f>IF(G831&lt;&gt;"",VLOOKUP(G831,'Drop-down lists'!$C$8:$D$20,2,FALSE),"-")</f>
        <v>-</v>
      </c>
      <c r="I831" s="20"/>
      <c r="J831" s="20"/>
      <c r="K831" s="20"/>
      <c r="L831" s="20"/>
      <c r="M831" s="18" t="str">
        <f>IF(L831&lt;&gt;"",VLOOKUP(L831,'Drop-down lists'!$CA$8:$CB$19,2,FALSE),"-")</f>
        <v>-</v>
      </c>
      <c r="N831" s="20"/>
      <c r="O831" s="20"/>
      <c r="P831" s="18" t="str">
        <f>IF(O831&lt;&gt;"",VLOOKUP(O831,'Drop-down lists'!$CA$8:$CB$19,2,FALSE),"-")</f>
        <v>-</v>
      </c>
      <c r="Q831" s="20"/>
      <c r="R831" s="20"/>
      <c r="S831" s="59"/>
      <c r="T831" s="18" t="str">
        <f>IF(S831&lt;&gt;"",VLOOKUP(S831,'Drop-down lists'!$O$8:$P$10,2,FALSE),"-")</f>
        <v>-</v>
      </c>
      <c r="U831" s="59"/>
      <c r="V831" s="18" t="str">
        <f>IF(U831&lt;&gt;"",VLOOKUP(U831,'Drop-down lists'!$R$8:$S$13,2,FALSE),"-")</f>
        <v>-</v>
      </c>
      <c r="W831" s="18"/>
      <c r="X831" s="21"/>
      <c r="Y831" s="59"/>
      <c r="Z831" s="59"/>
      <c r="AA831" s="59"/>
      <c r="AB831" s="18"/>
      <c r="AC831" s="21"/>
      <c r="AD831" s="21"/>
      <c r="AE831" s="21"/>
      <c r="AF831" s="3"/>
      <c r="AG831" s="3"/>
      <c r="AH831" s="3"/>
    </row>
    <row r="832" spans="1:34" x14ac:dyDescent="0.35">
      <c r="A832" s="152" t="str">
        <f>IF($D832="","-",COUNTA($D$4:$D832))</f>
        <v>-</v>
      </c>
      <c r="B832" s="340"/>
      <c r="C832" s="340"/>
      <c r="D832" s="340"/>
      <c r="E832" s="18" t="str">
        <f>IF(D832&lt;&gt;"",VLOOKUP(D832,'Drop-down lists'!$A$8:$B$19,2,FALSE),"-")</f>
        <v>-</v>
      </c>
      <c r="F832" s="18"/>
      <c r="G832" s="59"/>
      <c r="H832" s="20" t="str">
        <f>IF(G832&lt;&gt;"",VLOOKUP(G832,'Drop-down lists'!$C$8:$D$20,2,FALSE),"-")</f>
        <v>-</v>
      </c>
      <c r="I832" s="20"/>
      <c r="J832" s="20"/>
      <c r="K832" s="20"/>
      <c r="L832" s="20"/>
      <c r="M832" s="18" t="str">
        <f>IF(L832&lt;&gt;"",VLOOKUP(L832,'Drop-down lists'!$CA$8:$CB$19,2,FALSE),"-")</f>
        <v>-</v>
      </c>
      <c r="N832" s="20"/>
      <c r="O832" s="20"/>
      <c r="P832" s="18" t="str">
        <f>IF(O832&lt;&gt;"",VLOOKUP(O832,'Drop-down lists'!$CA$8:$CB$19,2,FALSE),"-")</f>
        <v>-</v>
      </c>
      <c r="Q832" s="20"/>
      <c r="R832" s="20"/>
      <c r="S832" s="59"/>
      <c r="T832" s="18" t="str">
        <f>IF(S832&lt;&gt;"",VLOOKUP(S832,'Drop-down lists'!$O$8:$P$10,2,FALSE),"-")</f>
        <v>-</v>
      </c>
      <c r="U832" s="59"/>
      <c r="V832" s="18" t="str">
        <f>IF(U832&lt;&gt;"",VLOOKUP(U832,'Drop-down lists'!$R$8:$S$13,2,FALSE),"-")</f>
        <v>-</v>
      </c>
      <c r="W832" s="18"/>
      <c r="X832" s="21"/>
      <c r="Y832" s="59"/>
      <c r="Z832" s="59"/>
      <c r="AA832" s="59"/>
      <c r="AB832" s="18"/>
      <c r="AC832" s="21"/>
      <c r="AD832" s="21"/>
      <c r="AE832" s="21"/>
      <c r="AF832" s="3"/>
      <c r="AG832" s="3"/>
      <c r="AH832" s="3"/>
    </row>
    <row r="833" spans="1:34" x14ac:dyDescent="0.35">
      <c r="A833" s="152" t="str">
        <f>IF($D833="","-",COUNTA($D$4:$D833))</f>
        <v>-</v>
      </c>
      <c r="B833" s="340"/>
      <c r="C833" s="340"/>
      <c r="D833" s="340"/>
      <c r="E833" s="18" t="str">
        <f>IF(D833&lt;&gt;"",VLOOKUP(D833,'Drop-down lists'!$A$8:$B$19,2,FALSE),"-")</f>
        <v>-</v>
      </c>
      <c r="F833" s="18"/>
      <c r="G833" s="59"/>
      <c r="H833" s="20" t="str">
        <f>IF(G833&lt;&gt;"",VLOOKUP(G833,'Drop-down lists'!$C$8:$D$20,2,FALSE),"-")</f>
        <v>-</v>
      </c>
      <c r="I833" s="20"/>
      <c r="J833" s="20"/>
      <c r="K833" s="20"/>
      <c r="L833" s="20"/>
      <c r="M833" s="18" t="str">
        <f>IF(L833&lt;&gt;"",VLOOKUP(L833,'Drop-down lists'!$CA$8:$CB$19,2,FALSE),"-")</f>
        <v>-</v>
      </c>
      <c r="N833" s="20"/>
      <c r="O833" s="20"/>
      <c r="P833" s="18" t="str">
        <f>IF(O833&lt;&gt;"",VLOOKUP(O833,'Drop-down lists'!$CA$8:$CB$19,2,FALSE),"-")</f>
        <v>-</v>
      </c>
      <c r="Q833" s="20"/>
      <c r="R833" s="20"/>
      <c r="S833" s="59"/>
      <c r="T833" s="18" t="str">
        <f>IF(S833&lt;&gt;"",VLOOKUP(S833,'Drop-down lists'!$O$8:$P$10,2,FALSE),"-")</f>
        <v>-</v>
      </c>
      <c r="U833" s="59"/>
      <c r="V833" s="18" t="str">
        <f>IF(U833&lt;&gt;"",VLOOKUP(U833,'Drop-down lists'!$R$8:$S$13,2,FALSE),"-")</f>
        <v>-</v>
      </c>
      <c r="W833" s="18"/>
      <c r="X833" s="21"/>
      <c r="Y833" s="59"/>
      <c r="Z833" s="59"/>
      <c r="AA833" s="59"/>
      <c r="AB833" s="18"/>
      <c r="AC833" s="21"/>
      <c r="AD833" s="21"/>
      <c r="AE833" s="21"/>
      <c r="AF833" s="3"/>
      <c r="AG833" s="3"/>
      <c r="AH833" s="3"/>
    </row>
    <row r="834" spans="1:34" x14ac:dyDescent="0.35">
      <c r="A834" s="152" t="str">
        <f>IF($D834="","-",COUNTA($D$4:$D834))</f>
        <v>-</v>
      </c>
      <c r="B834" s="340"/>
      <c r="C834" s="340"/>
      <c r="D834" s="340"/>
      <c r="E834" s="18" t="str">
        <f>IF(D834&lt;&gt;"",VLOOKUP(D834,'Drop-down lists'!$A$8:$B$19,2,FALSE),"-")</f>
        <v>-</v>
      </c>
      <c r="F834" s="18"/>
      <c r="G834" s="59"/>
      <c r="H834" s="20" t="str">
        <f>IF(G834&lt;&gt;"",VLOOKUP(G834,'Drop-down lists'!$C$8:$D$20,2,FALSE),"-")</f>
        <v>-</v>
      </c>
      <c r="I834" s="20"/>
      <c r="J834" s="20"/>
      <c r="K834" s="20"/>
      <c r="L834" s="20"/>
      <c r="M834" s="18" t="str">
        <f>IF(L834&lt;&gt;"",VLOOKUP(L834,'Drop-down lists'!$CA$8:$CB$19,2,FALSE),"-")</f>
        <v>-</v>
      </c>
      <c r="N834" s="20"/>
      <c r="O834" s="20"/>
      <c r="P834" s="18" t="str">
        <f>IF(O834&lt;&gt;"",VLOOKUP(O834,'Drop-down lists'!$CA$8:$CB$19,2,FALSE),"-")</f>
        <v>-</v>
      </c>
      <c r="Q834" s="20"/>
      <c r="R834" s="20"/>
      <c r="S834" s="59"/>
      <c r="T834" s="18" t="str">
        <f>IF(S834&lt;&gt;"",VLOOKUP(S834,'Drop-down lists'!$O$8:$P$10,2,FALSE),"-")</f>
        <v>-</v>
      </c>
      <c r="U834" s="59"/>
      <c r="V834" s="18" t="str">
        <f>IF(U834&lt;&gt;"",VLOOKUP(U834,'Drop-down lists'!$R$8:$S$13,2,FALSE),"-")</f>
        <v>-</v>
      </c>
      <c r="W834" s="18"/>
      <c r="X834" s="21"/>
      <c r="Y834" s="59"/>
      <c r="Z834" s="59"/>
      <c r="AA834" s="59"/>
      <c r="AB834" s="18"/>
      <c r="AC834" s="21"/>
      <c r="AD834" s="21"/>
      <c r="AE834" s="21"/>
      <c r="AF834" s="3"/>
      <c r="AG834" s="3"/>
      <c r="AH834" s="3"/>
    </row>
    <row r="835" spans="1:34" x14ac:dyDescent="0.35">
      <c r="A835" s="152" t="str">
        <f>IF($D835="","-",COUNTA($D$4:$D835))</f>
        <v>-</v>
      </c>
      <c r="B835" s="340"/>
      <c r="C835" s="340"/>
      <c r="D835" s="340"/>
      <c r="E835" s="18" t="str">
        <f>IF(D835&lt;&gt;"",VLOOKUP(D835,'Drop-down lists'!$A$8:$B$19,2,FALSE),"-")</f>
        <v>-</v>
      </c>
      <c r="F835" s="18"/>
      <c r="G835" s="59"/>
      <c r="H835" s="20" t="str">
        <f>IF(G835&lt;&gt;"",VLOOKUP(G835,'Drop-down lists'!$C$8:$D$20,2,FALSE),"-")</f>
        <v>-</v>
      </c>
      <c r="I835" s="20"/>
      <c r="J835" s="20"/>
      <c r="K835" s="20"/>
      <c r="L835" s="20"/>
      <c r="M835" s="18" t="str">
        <f>IF(L835&lt;&gt;"",VLOOKUP(L835,'Drop-down lists'!$CA$8:$CB$19,2,FALSE),"-")</f>
        <v>-</v>
      </c>
      <c r="N835" s="20"/>
      <c r="O835" s="20"/>
      <c r="P835" s="18" t="str">
        <f>IF(O835&lt;&gt;"",VLOOKUP(O835,'Drop-down lists'!$CA$8:$CB$19,2,FALSE),"-")</f>
        <v>-</v>
      </c>
      <c r="Q835" s="20"/>
      <c r="R835" s="20"/>
      <c r="S835" s="59"/>
      <c r="T835" s="18" t="str">
        <f>IF(S835&lt;&gt;"",VLOOKUP(S835,'Drop-down lists'!$O$8:$P$10,2,FALSE),"-")</f>
        <v>-</v>
      </c>
      <c r="U835" s="59"/>
      <c r="V835" s="18" t="str">
        <f>IF(U835&lt;&gt;"",VLOOKUP(U835,'Drop-down lists'!$R$8:$S$13,2,FALSE),"-")</f>
        <v>-</v>
      </c>
      <c r="W835" s="18"/>
      <c r="X835" s="21"/>
      <c r="Y835" s="59"/>
      <c r="Z835" s="59"/>
      <c r="AA835" s="59"/>
      <c r="AB835" s="18"/>
      <c r="AC835" s="21"/>
      <c r="AD835" s="21"/>
      <c r="AE835" s="21"/>
      <c r="AF835" s="3"/>
      <c r="AG835" s="3"/>
      <c r="AH835" s="3"/>
    </row>
    <row r="836" spans="1:34" x14ac:dyDescent="0.35">
      <c r="A836" s="152" t="str">
        <f>IF($D836="","-",COUNTA($D$4:$D836))</f>
        <v>-</v>
      </c>
      <c r="B836" s="340"/>
      <c r="C836" s="340"/>
      <c r="D836" s="340"/>
      <c r="E836" s="18" t="str">
        <f>IF(D836&lt;&gt;"",VLOOKUP(D836,'Drop-down lists'!$A$8:$B$19,2,FALSE),"-")</f>
        <v>-</v>
      </c>
      <c r="F836" s="18"/>
      <c r="G836" s="59"/>
      <c r="H836" s="20" t="str">
        <f>IF(G836&lt;&gt;"",VLOOKUP(G836,'Drop-down lists'!$C$8:$D$20,2,FALSE),"-")</f>
        <v>-</v>
      </c>
      <c r="I836" s="20"/>
      <c r="J836" s="20"/>
      <c r="K836" s="20"/>
      <c r="L836" s="20"/>
      <c r="M836" s="18" t="str">
        <f>IF(L836&lt;&gt;"",VLOOKUP(L836,'Drop-down lists'!$CA$8:$CB$19,2,FALSE),"-")</f>
        <v>-</v>
      </c>
      <c r="N836" s="20"/>
      <c r="O836" s="20"/>
      <c r="P836" s="18" t="str">
        <f>IF(O836&lt;&gt;"",VLOOKUP(O836,'Drop-down lists'!$CA$8:$CB$19,2,FALSE),"-")</f>
        <v>-</v>
      </c>
      <c r="Q836" s="20"/>
      <c r="R836" s="20"/>
      <c r="S836" s="59"/>
      <c r="T836" s="18" t="str">
        <f>IF(S836&lt;&gt;"",VLOOKUP(S836,'Drop-down lists'!$O$8:$P$10,2,FALSE),"-")</f>
        <v>-</v>
      </c>
      <c r="U836" s="59"/>
      <c r="V836" s="18" t="str">
        <f>IF(U836&lt;&gt;"",VLOOKUP(U836,'Drop-down lists'!$R$8:$S$13,2,FALSE),"-")</f>
        <v>-</v>
      </c>
      <c r="W836" s="18"/>
      <c r="X836" s="21"/>
      <c r="Y836" s="59"/>
      <c r="Z836" s="59"/>
      <c r="AA836" s="59"/>
      <c r="AB836" s="18"/>
      <c r="AC836" s="21"/>
      <c r="AD836" s="21"/>
      <c r="AE836" s="21"/>
      <c r="AF836" s="3"/>
      <c r="AG836" s="3"/>
      <c r="AH836" s="3"/>
    </row>
    <row r="837" spans="1:34" x14ac:dyDescent="0.35">
      <c r="A837" s="152" t="str">
        <f>IF($D837="","-",COUNTA($D$4:$D837))</f>
        <v>-</v>
      </c>
      <c r="B837" s="340"/>
      <c r="C837" s="340"/>
      <c r="D837" s="340"/>
      <c r="E837" s="18" t="str">
        <f>IF(D837&lt;&gt;"",VLOOKUP(D837,'Drop-down lists'!$A$8:$B$19,2,FALSE),"-")</f>
        <v>-</v>
      </c>
      <c r="F837" s="18"/>
      <c r="G837" s="59"/>
      <c r="H837" s="20" t="str">
        <f>IF(G837&lt;&gt;"",VLOOKUP(G837,'Drop-down lists'!$C$8:$D$20,2,FALSE),"-")</f>
        <v>-</v>
      </c>
      <c r="I837" s="20"/>
      <c r="J837" s="20"/>
      <c r="K837" s="20"/>
      <c r="L837" s="20"/>
      <c r="M837" s="18" t="str">
        <f>IF(L837&lt;&gt;"",VLOOKUP(L837,'Drop-down lists'!$CA$8:$CB$19,2,FALSE),"-")</f>
        <v>-</v>
      </c>
      <c r="N837" s="20"/>
      <c r="O837" s="20"/>
      <c r="P837" s="18" t="str">
        <f>IF(O837&lt;&gt;"",VLOOKUP(O837,'Drop-down lists'!$CA$8:$CB$19,2,FALSE),"-")</f>
        <v>-</v>
      </c>
      <c r="Q837" s="20"/>
      <c r="R837" s="20"/>
      <c r="S837" s="59"/>
      <c r="T837" s="18" t="str">
        <f>IF(S837&lt;&gt;"",VLOOKUP(S837,'Drop-down lists'!$O$8:$P$10,2,FALSE),"-")</f>
        <v>-</v>
      </c>
      <c r="U837" s="59"/>
      <c r="V837" s="18" t="str">
        <f>IF(U837&lt;&gt;"",VLOOKUP(U837,'Drop-down lists'!$R$8:$S$13,2,FALSE),"-")</f>
        <v>-</v>
      </c>
      <c r="W837" s="18"/>
      <c r="X837" s="21"/>
      <c r="Y837" s="59"/>
      <c r="Z837" s="59"/>
      <c r="AA837" s="59"/>
      <c r="AB837" s="18"/>
      <c r="AC837" s="21"/>
      <c r="AD837" s="21"/>
      <c r="AE837" s="21"/>
      <c r="AF837" s="3"/>
      <c r="AG837" s="3"/>
      <c r="AH837" s="3"/>
    </row>
    <row r="838" spans="1:34" x14ac:dyDescent="0.35">
      <c r="A838" s="152" t="str">
        <f>IF($D838="","-",COUNTA($D$4:$D838))</f>
        <v>-</v>
      </c>
      <c r="B838" s="340"/>
      <c r="C838" s="340"/>
      <c r="D838" s="340"/>
      <c r="E838" s="18" t="str">
        <f>IF(D838&lt;&gt;"",VLOOKUP(D838,'Drop-down lists'!$A$8:$B$19,2,FALSE),"-")</f>
        <v>-</v>
      </c>
      <c r="F838" s="18"/>
      <c r="G838" s="59"/>
      <c r="H838" s="20" t="str">
        <f>IF(G838&lt;&gt;"",VLOOKUP(G838,'Drop-down lists'!$C$8:$D$20,2,FALSE),"-")</f>
        <v>-</v>
      </c>
      <c r="I838" s="20"/>
      <c r="J838" s="20"/>
      <c r="K838" s="20"/>
      <c r="L838" s="20"/>
      <c r="M838" s="18" t="str">
        <f>IF(L838&lt;&gt;"",VLOOKUP(L838,'Drop-down lists'!$CA$8:$CB$19,2,FALSE),"-")</f>
        <v>-</v>
      </c>
      <c r="N838" s="20"/>
      <c r="O838" s="20"/>
      <c r="P838" s="18" t="str">
        <f>IF(O838&lt;&gt;"",VLOOKUP(O838,'Drop-down lists'!$CA$8:$CB$19,2,FALSE),"-")</f>
        <v>-</v>
      </c>
      <c r="Q838" s="20"/>
      <c r="R838" s="20"/>
      <c r="S838" s="59"/>
      <c r="T838" s="18" t="str">
        <f>IF(S838&lt;&gt;"",VLOOKUP(S838,'Drop-down lists'!$O$8:$P$10,2,FALSE),"-")</f>
        <v>-</v>
      </c>
      <c r="U838" s="59"/>
      <c r="V838" s="18" t="str">
        <f>IF(U838&lt;&gt;"",VLOOKUP(U838,'Drop-down lists'!$R$8:$S$13,2,FALSE),"-")</f>
        <v>-</v>
      </c>
      <c r="W838" s="18"/>
      <c r="X838" s="21"/>
      <c r="Y838" s="59"/>
      <c r="Z838" s="59"/>
      <c r="AA838" s="59"/>
      <c r="AB838" s="18"/>
      <c r="AC838" s="21"/>
      <c r="AD838" s="21"/>
      <c r="AE838" s="21"/>
      <c r="AF838" s="3"/>
      <c r="AG838" s="3"/>
      <c r="AH838" s="3"/>
    </row>
    <row r="839" spans="1:34" x14ac:dyDescent="0.35">
      <c r="A839" s="152" t="str">
        <f>IF($D839="","-",COUNTA($D$4:$D839))</f>
        <v>-</v>
      </c>
      <c r="B839" s="340"/>
      <c r="C839" s="340"/>
      <c r="D839" s="340"/>
      <c r="E839" s="18" t="str">
        <f>IF(D839&lt;&gt;"",VLOOKUP(D839,'Drop-down lists'!$A$8:$B$19,2,FALSE),"-")</f>
        <v>-</v>
      </c>
      <c r="F839" s="18"/>
      <c r="G839" s="59"/>
      <c r="H839" s="20" t="str">
        <f>IF(G839&lt;&gt;"",VLOOKUP(G839,'Drop-down lists'!$C$8:$D$20,2,FALSE),"-")</f>
        <v>-</v>
      </c>
      <c r="I839" s="20"/>
      <c r="J839" s="20"/>
      <c r="K839" s="20"/>
      <c r="L839" s="20"/>
      <c r="M839" s="18" t="str">
        <f>IF(L839&lt;&gt;"",VLOOKUP(L839,'Drop-down lists'!$CA$8:$CB$19,2,FALSE),"-")</f>
        <v>-</v>
      </c>
      <c r="N839" s="20"/>
      <c r="O839" s="20"/>
      <c r="P839" s="18" t="str">
        <f>IF(O839&lt;&gt;"",VLOOKUP(O839,'Drop-down lists'!$CA$8:$CB$19,2,FALSE),"-")</f>
        <v>-</v>
      </c>
      <c r="Q839" s="20"/>
      <c r="R839" s="20"/>
      <c r="S839" s="59"/>
      <c r="T839" s="18" t="str">
        <f>IF(S839&lt;&gt;"",VLOOKUP(S839,'Drop-down lists'!$O$8:$P$10,2,FALSE),"-")</f>
        <v>-</v>
      </c>
      <c r="U839" s="59"/>
      <c r="V839" s="18" t="str">
        <f>IF(U839&lt;&gt;"",VLOOKUP(U839,'Drop-down lists'!$R$8:$S$13,2,FALSE),"-")</f>
        <v>-</v>
      </c>
      <c r="W839" s="18"/>
      <c r="X839" s="21"/>
      <c r="Y839" s="59"/>
      <c r="Z839" s="59"/>
      <c r="AA839" s="59"/>
      <c r="AB839" s="18"/>
      <c r="AC839" s="21"/>
      <c r="AD839" s="21"/>
      <c r="AE839" s="21"/>
      <c r="AF839" s="3"/>
      <c r="AG839" s="3"/>
      <c r="AH839" s="3"/>
    </row>
    <row r="840" spans="1:34" x14ac:dyDescent="0.35">
      <c r="A840" s="152" t="str">
        <f>IF($D840="","-",COUNTA($D$4:$D840))</f>
        <v>-</v>
      </c>
      <c r="B840" s="340"/>
      <c r="C840" s="340"/>
      <c r="D840" s="340"/>
      <c r="E840" s="18" t="str">
        <f>IF(D840&lt;&gt;"",VLOOKUP(D840,'Drop-down lists'!$A$8:$B$19,2,FALSE),"-")</f>
        <v>-</v>
      </c>
      <c r="F840" s="18"/>
      <c r="G840" s="59"/>
      <c r="H840" s="20" t="str">
        <f>IF(G840&lt;&gt;"",VLOOKUP(G840,'Drop-down lists'!$C$8:$D$20,2,FALSE),"-")</f>
        <v>-</v>
      </c>
      <c r="I840" s="20"/>
      <c r="J840" s="20"/>
      <c r="K840" s="20"/>
      <c r="L840" s="20"/>
      <c r="M840" s="18" t="str">
        <f>IF(L840&lt;&gt;"",VLOOKUP(L840,'Drop-down lists'!$CA$8:$CB$19,2,FALSE),"-")</f>
        <v>-</v>
      </c>
      <c r="N840" s="20"/>
      <c r="O840" s="20"/>
      <c r="P840" s="18" t="str">
        <f>IF(O840&lt;&gt;"",VLOOKUP(O840,'Drop-down lists'!$CA$8:$CB$19,2,FALSE),"-")</f>
        <v>-</v>
      </c>
      <c r="Q840" s="20"/>
      <c r="R840" s="20"/>
      <c r="S840" s="59"/>
      <c r="T840" s="18" t="str">
        <f>IF(S840&lt;&gt;"",VLOOKUP(S840,'Drop-down lists'!$O$8:$P$10,2,FALSE),"-")</f>
        <v>-</v>
      </c>
      <c r="U840" s="59"/>
      <c r="V840" s="18" t="str">
        <f>IF(U840&lt;&gt;"",VLOOKUP(U840,'Drop-down lists'!$R$8:$S$13,2,FALSE),"-")</f>
        <v>-</v>
      </c>
      <c r="W840" s="18"/>
      <c r="X840" s="21"/>
      <c r="Y840" s="59"/>
      <c r="Z840" s="59"/>
      <c r="AA840" s="59"/>
      <c r="AB840" s="18"/>
      <c r="AC840" s="21"/>
      <c r="AD840" s="21"/>
      <c r="AE840" s="21"/>
      <c r="AF840" s="3"/>
      <c r="AG840" s="3"/>
      <c r="AH840" s="3"/>
    </row>
    <row r="841" spans="1:34" x14ac:dyDescent="0.35">
      <c r="A841" s="152" t="str">
        <f>IF($D841="","-",COUNTA($D$4:$D841))</f>
        <v>-</v>
      </c>
      <c r="B841" s="340"/>
      <c r="C841" s="340"/>
      <c r="D841" s="340"/>
      <c r="E841" s="18" t="str">
        <f>IF(D841&lt;&gt;"",VLOOKUP(D841,'Drop-down lists'!$A$8:$B$19,2,FALSE),"-")</f>
        <v>-</v>
      </c>
      <c r="F841" s="18"/>
      <c r="G841" s="59"/>
      <c r="H841" s="20" t="str">
        <f>IF(G841&lt;&gt;"",VLOOKUP(G841,'Drop-down lists'!$C$8:$D$20,2,FALSE),"-")</f>
        <v>-</v>
      </c>
      <c r="I841" s="20"/>
      <c r="J841" s="20"/>
      <c r="K841" s="20"/>
      <c r="L841" s="20"/>
      <c r="M841" s="18" t="str">
        <f>IF(L841&lt;&gt;"",VLOOKUP(L841,'Drop-down lists'!$CA$8:$CB$19,2,FALSE),"-")</f>
        <v>-</v>
      </c>
      <c r="N841" s="20"/>
      <c r="O841" s="20"/>
      <c r="P841" s="18" t="str">
        <f>IF(O841&lt;&gt;"",VLOOKUP(O841,'Drop-down lists'!$CA$8:$CB$19,2,FALSE),"-")</f>
        <v>-</v>
      </c>
      <c r="Q841" s="20"/>
      <c r="R841" s="20"/>
      <c r="S841" s="59"/>
      <c r="T841" s="18" t="str">
        <f>IF(S841&lt;&gt;"",VLOOKUP(S841,'Drop-down lists'!$O$8:$P$10,2,FALSE),"-")</f>
        <v>-</v>
      </c>
      <c r="U841" s="59"/>
      <c r="V841" s="18" t="str">
        <f>IF(U841&lt;&gt;"",VLOOKUP(U841,'Drop-down lists'!$R$8:$S$13,2,FALSE),"-")</f>
        <v>-</v>
      </c>
      <c r="W841" s="18"/>
      <c r="X841" s="21"/>
      <c r="Y841" s="59"/>
      <c r="Z841" s="59"/>
      <c r="AA841" s="59"/>
      <c r="AB841" s="18"/>
      <c r="AC841" s="21"/>
      <c r="AD841" s="21"/>
      <c r="AE841" s="21"/>
      <c r="AF841" s="3"/>
      <c r="AG841" s="3"/>
      <c r="AH841" s="3"/>
    </row>
    <row r="842" spans="1:34" x14ac:dyDescent="0.35">
      <c r="A842" s="152" t="str">
        <f>IF($D842="","-",COUNTA($D$4:$D842))</f>
        <v>-</v>
      </c>
      <c r="B842" s="340"/>
      <c r="C842" s="340"/>
      <c r="D842" s="340"/>
      <c r="E842" s="18" t="str">
        <f>IF(D842&lt;&gt;"",VLOOKUP(D842,'Drop-down lists'!$A$8:$B$19,2,FALSE),"-")</f>
        <v>-</v>
      </c>
      <c r="F842" s="18"/>
      <c r="G842" s="59"/>
      <c r="H842" s="20" t="str">
        <f>IF(G842&lt;&gt;"",VLOOKUP(G842,'Drop-down lists'!$C$8:$D$20,2,FALSE),"-")</f>
        <v>-</v>
      </c>
      <c r="I842" s="20"/>
      <c r="J842" s="20"/>
      <c r="K842" s="20"/>
      <c r="L842" s="20"/>
      <c r="M842" s="18" t="str">
        <f>IF(L842&lt;&gt;"",VLOOKUP(L842,'Drop-down lists'!$CA$8:$CB$19,2,FALSE),"-")</f>
        <v>-</v>
      </c>
      <c r="N842" s="20"/>
      <c r="O842" s="20"/>
      <c r="P842" s="18" t="str">
        <f>IF(O842&lt;&gt;"",VLOOKUP(O842,'Drop-down lists'!$CA$8:$CB$19,2,FALSE),"-")</f>
        <v>-</v>
      </c>
      <c r="Q842" s="20"/>
      <c r="R842" s="20"/>
      <c r="S842" s="59"/>
      <c r="T842" s="18" t="str">
        <f>IF(S842&lt;&gt;"",VLOOKUP(S842,'Drop-down lists'!$O$8:$P$10,2,FALSE),"-")</f>
        <v>-</v>
      </c>
      <c r="U842" s="59"/>
      <c r="V842" s="18" t="str">
        <f>IF(U842&lt;&gt;"",VLOOKUP(U842,'Drop-down lists'!$R$8:$S$13,2,FALSE),"-")</f>
        <v>-</v>
      </c>
      <c r="W842" s="18"/>
      <c r="X842" s="21"/>
      <c r="Y842" s="59"/>
      <c r="Z842" s="59"/>
      <c r="AA842" s="59"/>
      <c r="AB842" s="18"/>
      <c r="AC842" s="21"/>
      <c r="AD842" s="21"/>
      <c r="AE842" s="21"/>
      <c r="AF842" s="3"/>
      <c r="AG842" s="3"/>
      <c r="AH842" s="3"/>
    </row>
    <row r="843" spans="1:34" x14ac:dyDescent="0.35">
      <c r="A843" s="152" t="str">
        <f>IF($D843="","-",COUNTA($D$4:$D843))</f>
        <v>-</v>
      </c>
      <c r="B843" s="340"/>
      <c r="C843" s="340"/>
      <c r="D843" s="340"/>
      <c r="E843" s="18" t="str">
        <f>IF(D843&lt;&gt;"",VLOOKUP(D843,'Drop-down lists'!$A$8:$B$19,2,FALSE),"-")</f>
        <v>-</v>
      </c>
      <c r="F843" s="18"/>
      <c r="G843" s="59"/>
      <c r="H843" s="20" t="str">
        <f>IF(G843&lt;&gt;"",VLOOKUP(G843,'Drop-down lists'!$C$8:$D$20,2,FALSE),"-")</f>
        <v>-</v>
      </c>
      <c r="I843" s="20"/>
      <c r="J843" s="20"/>
      <c r="K843" s="20"/>
      <c r="L843" s="20"/>
      <c r="M843" s="18" t="str">
        <f>IF(L843&lt;&gt;"",VLOOKUP(L843,'Drop-down lists'!$CA$8:$CB$19,2,FALSE),"-")</f>
        <v>-</v>
      </c>
      <c r="N843" s="20"/>
      <c r="O843" s="20"/>
      <c r="P843" s="18" t="str">
        <f>IF(O843&lt;&gt;"",VLOOKUP(O843,'Drop-down lists'!$CA$8:$CB$19,2,FALSE),"-")</f>
        <v>-</v>
      </c>
      <c r="Q843" s="20"/>
      <c r="R843" s="20"/>
      <c r="S843" s="59"/>
      <c r="T843" s="18" t="str">
        <f>IF(S843&lt;&gt;"",VLOOKUP(S843,'Drop-down lists'!$O$8:$P$10,2,FALSE),"-")</f>
        <v>-</v>
      </c>
      <c r="U843" s="59"/>
      <c r="V843" s="18" t="str">
        <f>IF(U843&lt;&gt;"",VLOOKUP(U843,'Drop-down lists'!$R$8:$S$13,2,FALSE),"-")</f>
        <v>-</v>
      </c>
      <c r="W843" s="18"/>
      <c r="X843" s="21"/>
      <c r="Y843" s="59"/>
      <c r="Z843" s="59"/>
      <c r="AA843" s="59"/>
      <c r="AB843" s="18"/>
      <c r="AC843" s="21"/>
      <c r="AD843" s="21"/>
      <c r="AE843" s="21"/>
      <c r="AF843" s="3"/>
      <c r="AG843" s="3"/>
      <c r="AH843" s="3"/>
    </row>
    <row r="844" spans="1:34" x14ac:dyDescent="0.35">
      <c r="A844" s="152" t="str">
        <f>IF($D844="","-",COUNTA($D$4:$D844))</f>
        <v>-</v>
      </c>
      <c r="B844" s="340"/>
      <c r="C844" s="340"/>
      <c r="D844" s="340"/>
      <c r="E844" s="18" t="str">
        <f>IF(D844&lt;&gt;"",VLOOKUP(D844,'Drop-down lists'!$A$8:$B$19,2,FALSE),"-")</f>
        <v>-</v>
      </c>
      <c r="F844" s="18"/>
      <c r="G844" s="59"/>
      <c r="H844" s="20" t="str">
        <f>IF(G844&lt;&gt;"",VLOOKUP(G844,'Drop-down lists'!$C$8:$D$20,2,FALSE),"-")</f>
        <v>-</v>
      </c>
      <c r="I844" s="20"/>
      <c r="J844" s="20"/>
      <c r="K844" s="20"/>
      <c r="L844" s="20"/>
      <c r="M844" s="18" t="str">
        <f>IF(L844&lt;&gt;"",VLOOKUP(L844,'Drop-down lists'!$CA$8:$CB$19,2,FALSE),"-")</f>
        <v>-</v>
      </c>
      <c r="N844" s="20"/>
      <c r="O844" s="20"/>
      <c r="P844" s="18" t="str">
        <f>IF(O844&lt;&gt;"",VLOOKUP(O844,'Drop-down lists'!$CA$8:$CB$19,2,FALSE),"-")</f>
        <v>-</v>
      </c>
      <c r="Q844" s="20"/>
      <c r="R844" s="20"/>
      <c r="S844" s="59"/>
      <c r="T844" s="18" t="str">
        <f>IF(S844&lt;&gt;"",VLOOKUP(S844,'Drop-down lists'!$O$8:$P$10,2,FALSE),"-")</f>
        <v>-</v>
      </c>
      <c r="U844" s="59"/>
      <c r="V844" s="18" t="str">
        <f>IF(U844&lt;&gt;"",VLOOKUP(U844,'Drop-down lists'!$R$8:$S$13,2,FALSE),"-")</f>
        <v>-</v>
      </c>
      <c r="W844" s="18"/>
      <c r="X844" s="21"/>
      <c r="Y844" s="59"/>
      <c r="Z844" s="59"/>
      <c r="AA844" s="59"/>
      <c r="AB844" s="18"/>
      <c r="AC844" s="21"/>
      <c r="AD844" s="21"/>
      <c r="AE844" s="21"/>
      <c r="AF844" s="3"/>
      <c r="AG844" s="3"/>
      <c r="AH844" s="3"/>
    </row>
    <row r="845" spans="1:34" x14ac:dyDescent="0.35">
      <c r="A845" s="152" t="str">
        <f>IF($D845="","-",COUNTA($D$4:$D845))</f>
        <v>-</v>
      </c>
      <c r="B845" s="340"/>
      <c r="C845" s="340"/>
      <c r="D845" s="340"/>
      <c r="E845" s="18" t="str">
        <f>IF(D845&lt;&gt;"",VLOOKUP(D845,'Drop-down lists'!$A$8:$B$19,2,FALSE),"-")</f>
        <v>-</v>
      </c>
      <c r="F845" s="18"/>
      <c r="G845" s="59"/>
      <c r="H845" s="20" t="str">
        <f>IF(G845&lt;&gt;"",VLOOKUP(G845,'Drop-down lists'!$C$8:$D$20,2,FALSE),"-")</f>
        <v>-</v>
      </c>
      <c r="I845" s="20"/>
      <c r="J845" s="20"/>
      <c r="K845" s="20"/>
      <c r="L845" s="20"/>
      <c r="M845" s="18" t="str">
        <f>IF(L845&lt;&gt;"",VLOOKUP(L845,'Drop-down lists'!$CA$8:$CB$19,2,FALSE),"-")</f>
        <v>-</v>
      </c>
      <c r="N845" s="20"/>
      <c r="O845" s="20"/>
      <c r="P845" s="18" t="str">
        <f>IF(O845&lt;&gt;"",VLOOKUP(O845,'Drop-down lists'!$CA$8:$CB$19,2,FALSE),"-")</f>
        <v>-</v>
      </c>
      <c r="Q845" s="20"/>
      <c r="R845" s="20"/>
      <c r="S845" s="59"/>
      <c r="T845" s="18" t="str">
        <f>IF(S845&lt;&gt;"",VLOOKUP(S845,'Drop-down lists'!$O$8:$P$10,2,FALSE),"-")</f>
        <v>-</v>
      </c>
      <c r="U845" s="59"/>
      <c r="V845" s="18" t="str">
        <f>IF(U845&lt;&gt;"",VLOOKUP(U845,'Drop-down lists'!$R$8:$S$13,2,FALSE),"-")</f>
        <v>-</v>
      </c>
      <c r="W845" s="18"/>
      <c r="X845" s="21"/>
      <c r="Y845" s="59"/>
      <c r="Z845" s="59"/>
      <c r="AA845" s="59"/>
      <c r="AB845" s="18"/>
      <c r="AC845" s="21"/>
      <c r="AD845" s="21"/>
      <c r="AE845" s="21"/>
      <c r="AF845" s="3"/>
      <c r="AG845" s="3"/>
      <c r="AH845" s="3"/>
    </row>
    <row r="846" spans="1:34" x14ac:dyDescent="0.35">
      <c r="A846" s="152" t="str">
        <f>IF($D846="","-",COUNTA($D$4:$D846))</f>
        <v>-</v>
      </c>
      <c r="B846" s="340"/>
      <c r="C846" s="340"/>
      <c r="D846" s="340"/>
      <c r="E846" s="18" t="str">
        <f>IF(D846&lt;&gt;"",VLOOKUP(D846,'Drop-down lists'!$A$8:$B$19,2,FALSE),"-")</f>
        <v>-</v>
      </c>
      <c r="F846" s="18"/>
      <c r="G846" s="59"/>
      <c r="H846" s="20" t="str">
        <f>IF(G846&lt;&gt;"",VLOOKUP(G846,'Drop-down lists'!$C$8:$D$20,2,FALSE),"-")</f>
        <v>-</v>
      </c>
      <c r="I846" s="20"/>
      <c r="J846" s="20"/>
      <c r="K846" s="20"/>
      <c r="L846" s="20"/>
      <c r="M846" s="18" t="str">
        <f>IF(L846&lt;&gt;"",VLOOKUP(L846,'Drop-down lists'!$CA$8:$CB$19,2,FALSE),"-")</f>
        <v>-</v>
      </c>
      <c r="N846" s="20"/>
      <c r="O846" s="20"/>
      <c r="P846" s="18" t="str">
        <f>IF(O846&lt;&gt;"",VLOOKUP(O846,'Drop-down lists'!$CA$8:$CB$19,2,FALSE),"-")</f>
        <v>-</v>
      </c>
      <c r="Q846" s="20"/>
      <c r="R846" s="20"/>
      <c r="S846" s="59"/>
      <c r="T846" s="18" t="str">
        <f>IF(S846&lt;&gt;"",VLOOKUP(S846,'Drop-down lists'!$O$8:$P$10,2,FALSE),"-")</f>
        <v>-</v>
      </c>
      <c r="U846" s="59"/>
      <c r="V846" s="18" t="str">
        <f>IF(U846&lt;&gt;"",VLOOKUP(U846,'Drop-down lists'!$R$8:$S$13,2,FALSE),"-")</f>
        <v>-</v>
      </c>
      <c r="W846" s="18"/>
      <c r="X846" s="21"/>
      <c r="Y846" s="59"/>
      <c r="Z846" s="59"/>
      <c r="AA846" s="59"/>
      <c r="AB846" s="18"/>
      <c r="AC846" s="21"/>
      <c r="AD846" s="21"/>
      <c r="AE846" s="21"/>
      <c r="AF846" s="3"/>
      <c r="AG846" s="3"/>
      <c r="AH846" s="3"/>
    </row>
    <row r="847" spans="1:34" x14ac:dyDescent="0.35">
      <c r="A847" s="152" t="str">
        <f>IF($D847="","-",COUNTA($D$4:$D847))</f>
        <v>-</v>
      </c>
      <c r="B847" s="340"/>
      <c r="C847" s="340"/>
      <c r="D847" s="340"/>
      <c r="E847" s="18" t="str">
        <f>IF(D847&lt;&gt;"",VLOOKUP(D847,'Drop-down lists'!$A$8:$B$19,2,FALSE),"-")</f>
        <v>-</v>
      </c>
      <c r="F847" s="18"/>
      <c r="G847" s="59"/>
      <c r="H847" s="20" t="str">
        <f>IF(G847&lt;&gt;"",VLOOKUP(G847,'Drop-down lists'!$C$8:$D$20,2,FALSE),"-")</f>
        <v>-</v>
      </c>
      <c r="I847" s="20"/>
      <c r="J847" s="20"/>
      <c r="K847" s="20"/>
      <c r="L847" s="20"/>
      <c r="M847" s="18" t="str">
        <f>IF(L847&lt;&gt;"",VLOOKUP(L847,'Drop-down lists'!$CA$8:$CB$19,2,FALSE),"-")</f>
        <v>-</v>
      </c>
      <c r="N847" s="20"/>
      <c r="O847" s="20"/>
      <c r="P847" s="18" t="str">
        <f>IF(O847&lt;&gt;"",VLOOKUP(O847,'Drop-down lists'!$CA$8:$CB$19,2,FALSE),"-")</f>
        <v>-</v>
      </c>
      <c r="Q847" s="20"/>
      <c r="R847" s="20"/>
      <c r="S847" s="59"/>
      <c r="T847" s="18" t="str">
        <f>IF(S847&lt;&gt;"",VLOOKUP(S847,'Drop-down lists'!$O$8:$P$10,2,FALSE),"-")</f>
        <v>-</v>
      </c>
      <c r="U847" s="59"/>
      <c r="V847" s="18" t="str">
        <f>IF(U847&lt;&gt;"",VLOOKUP(U847,'Drop-down lists'!$R$8:$S$13,2,FALSE),"-")</f>
        <v>-</v>
      </c>
      <c r="W847" s="18"/>
      <c r="X847" s="21"/>
      <c r="Y847" s="59"/>
      <c r="Z847" s="59"/>
      <c r="AA847" s="59"/>
      <c r="AB847" s="18"/>
      <c r="AC847" s="21"/>
      <c r="AD847" s="21"/>
      <c r="AE847" s="21"/>
      <c r="AF847" s="3"/>
      <c r="AG847" s="3"/>
      <c r="AH847" s="3"/>
    </row>
    <row r="848" spans="1:34" x14ac:dyDescent="0.35">
      <c r="A848" s="152" t="str">
        <f>IF($D848="","-",COUNTA($D$4:$D848))</f>
        <v>-</v>
      </c>
      <c r="B848" s="340"/>
      <c r="C848" s="340"/>
      <c r="D848" s="340"/>
      <c r="E848" s="18" t="str">
        <f>IF(D848&lt;&gt;"",VLOOKUP(D848,'Drop-down lists'!$A$8:$B$19,2,FALSE),"-")</f>
        <v>-</v>
      </c>
      <c r="F848" s="18"/>
      <c r="G848" s="59"/>
      <c r="H848" s="20" t="str">
        <f>IF(G848&lt;&gt;"",VLOOKUP(G848,'Drop-down lists'!$C$8:$D$20,2,FALSE),"-")</f>
        <v>-</v>
      </c>
      <c r="I848" s="20"/>
      <c r="J848" s="20"/>
      <c r="K848" s="20"/>
      <c r="L848" s="20"/>
      <c r="M848" s="18" t="str">
        <f>IF(L848&lt;&gt;"",VLOOKUP(L848,'Drop-down lists'!$CA$8:$CB$19,2,FALSE),"-")</f>
        <v>-</v>
      </c>
      <c r="N848" s="20"/>
      <c r="O848" s="20"/>
      <c r="P848" s="18" t="str">
        <f>IF(O848&lt;&gt;"",VLOOKUP(O848,'Drop-down lists'!$CA$8:$CB$19,2,FALSE),"-")</f>
        <v>-</v>
      </c>
      <c r="Q848" s="20"/>
      <c r="R848" s="20"/>
      <c r="S848" s="59"/>
      <c r="T848" s="18" t="str">
        <f>IF(S848&lt;&gt;"",VLOOKUP(S848,'Drop-down lists'!$O$8:$P$10,2,FALSE),"-")</f>
        <v>-</v>
      </c>
      <c r="U848" s="59"/>
      <c r="V848" s="18" t="str">
        <f>IF(U848&lt;&gt;"",VLOOKUP(U848,'Drop-down lists'!$R$8:$S$13,2,FALSE),"-")</f>
        <v>-</v>
      </c>
      <c r="W848" s="18"/>
      <c r="X848" s="21"/>
      <c r="Y848" s="59"/>
      <c r="Z848" s="59"/>
      <c r="AA848" s="59"/>
      <c r="AB848" s="18"/>
      <c r="AC848" s="21"/>
      <c r="AD848" s="21"/>
      <c r="AE848" s="21"/>
      <c r="AF848" s="3"/>
      <c r="AG848" s="3"/>
      <c r="AH848" s="3"/>
    </row>
    <row r="849" spans="1:34" x14ac:dyDescent="0.35">
      <c r="A849" s="152" t="str">
        <f>IF($D849="","-",COUNTA($D$4:$D849))</f>
        <v>-</v>
      </c>
      <c r="B849" s="340"/>
      <c r="C849" s="340"/>
      <c r="D849" s="340"/>
      <c r="E849" s="18" t="str">
        <f>IF(D849&lt;&gt;"",VLOOKUP(D849,'Drop-down lists'!$A$8:$B$19,2,FALSE),"-")</f>
        <v>-</v>
      </c>
      <c r="F849" s="18"/>
      <c r="G849" s="59"/>
      <c r="H849" s="20" t="str">
        <f>IF(G849&lt;&gt;"",VLOOKUP(G849,'Drop-down lists'!$C$8:$D$20,2,FALSE),"-")</f>
        <v>-</v>
      </c>
      <c r="I849" s="20"/>
      <c r="J849" s="20"/>
      <c r="K849" s="20"/>
      <c r="L849" s="20"/>
      <c r="M849" s="18" t="str">
        <f>IF(L849&lt;&gt;"",VLOOKUP(L849,'Drop-down lists'!$CA$8:$CB$19,2,FALSE),"-")</f>
        <v>-</v>
      </c>
      <c r="N849" s="20"/>
      <c r="O849" s="20"/>
      <c r="P849" s="18" t="str">
        <f>IF(O849&lt;&gt;"",VLOOKUP(O849,'Drop-down lists'!$CA$8:$CB$19,2,FALSE),"-")</f>
        <v>-</v>
      </c>
      <c r="Q849" s="20"/>
      <c r="R849" s="20"/>
      <c r="S849" s="59"/>
      <c r="T849" s="18" t="str">
        <f>IF(S849&lt;&gt;"",VLOOKUP(S849,'Drop-down lists'!$O$8:$P$10,2,FALSE),"-")</f>
        <v>-</v>
      </c>
      <c r="U849" s="59"/>
      <c r="V849" s="18" t="str">
        <f>IF(U849&lt;&gt;"",VLOOKUP(U849,'Drop-down lists'!$R$8:$S$13,2,FALSE),"-")</f>
        <v>-</v>
      </c>
      <c r="W849" s="18"/>
      <c r="X849" s="21"/>
      <c r="Y849" s="59"/>
      <c r="Z849" s="59"/>
      <c r="AA849" s="59"/>
      <c r="AB849" s="18"/>
      <c r="AC849" s="21"/>
      <c r="AD849" s="21"/>
      <c r="AE849" s="21"/>
      <c r="AF849" s="3"/>
      <c r="AG849" s="3"/>
      <c r="AH849" s="3"/>
    </row>
    <row r="850" spans="1:34" x14ac:dyDescent="0.35">
      <c r="A850" s="152" t="str">
        <f>IF($D850="","-",COUNTA($D$4:$D850))</f>
        <v>-</v>
      </c>
      <c r="B850" s="340"/>
      <c r="C850" s="340"/>
      <c r="D850" s="340"/>
      <c r="E850" s="18" t="str">
        <f>IF(D850&lt;&gt;"",VLOOKUP(D850,'Drop-down lists'!$A$8:$B$19,2,FALSE),"-")</f>
        <v>-</v>
      </c>
      <c r="F850" s="18"/>
      <c r="G850" s="59"/>
      <c r="H850" s="20" t="str">
        <f>IF(G850&lt;&gt;"",VLOOKUP(G850,'Drop-down lists'!$C$8:$D$20,2,FALSE),"-")</f>
        <v>-</v>
      </c>
      <c r="I850" s="20"/>
      <c r="J850" s="20"/>
      <c r="K850" s="20"/>
      <c r="L850" s="20"/>
      <c r="M850" s="18" t="str">
        <f>IF(L850&lt;&gt;"",VLOOKUP(L850,'Drop-down lists'!$CA$8:$CB$19,2,FALSE),"-")</f>
        <v>-</v>
      </c>
      <c r="N850" s="20"/>
      <c r="O850" s="20"/>
      <c r="P850" s="18" t="str">
        <f>IF(O850&lt;&gt;"",VLOOKUP(O850,'Drop-down lists'!$CA$8:$CB$19,2,FALSE),"-")</f>
        <v>-</v>
      </c>
      <c r="Q850" s="20"/>
      <c r="R850" s="20"/>
      <c r="S850" s="59"/>
      <c r="T850" s="18" t="str">
        <f>IF(S850&lt;&gt;"",VLOOKUP(S850,'Drop-down lists'!$O$8:$P$10,2,FALSE),"-")</f>
        <v>-</v>
      </c>
      <c r="U850" s="59"/>
      <c r="V850" s="18" t="str">
        <f>IF(U850&lt;&gt;"",VLOOKUP(U850,'Drop-down lists'!$R$8:$S$13,2,FALSE),"-")</f>
        <v>-</v>
      </c>
      <c r="W850" s="18"/>
      <c r="X850" s="21"/>
      <c r="Y850" s="59"/>
      <c r="Z850" s="59"/>
      <c r="AA850" s="59"/>
      <c r="AB850" s="18"/>
      <c r="AC850" s="21"/>
      <c r="AD850" s="21"/>
      <c r="AE850" s="21"/>
      <c r="AF850" s="3"/>
      <c r="AG850" s="3"/>
      <c r="AH850" s="3"/>
    </row>
    <row r="851" spans="1:34" x14ac:dyDescent="0.35">
      <c r="A851" s="152" t="str">
        <f>IF($D851="","-",COUNTA($D$4:$D851))</f>
        <v>-</v>
      </c>
      <c r="B851" s="340"/>
      <c r="C851" s="340"/>
      <c r="D851" s="340"/>
      <c r="E851" s="18" t="str">
        <f>IF(D851&lt;&gt;"",VLOOKUP(D851,'Drop-down lists'!$A$8:$B$19,2,FALSE),"-")</f>
        <v>-</v>
      </c>
      <c r="F851" s="18"/>
      <c r="G851" s="59"/>
      <c r="H851" s="20" t="str">
        <f>IF(G851&lt;&gt;"",VLOOKUP(G851,'Drop-down lists'!$C$8:$D$20,2,FALSE),"-")</f>
        <v>-</v>
      </c>
      <c r="I851" s="20"/>
      <c r="J851" s="20"/>
      <c r="K851" s="20"/>
      <c r="L851" s="20"/>
      <c r="M851" s="18" t="str">
        <f>IF(L851&lt;&gt;"",VLOOKUP(L851,'Drop-down lists'!$CA$8:$CB$19,2,FALSE),"-")</f>
        <v>-</v>
      </c>
      <c r="N851" s="20"/>
      <c r="O851" s="20"/>
      <c r="P851" s="18" t="str">
        <f>IF(O851&lt;&gt;"",VLOOKUP(O851,'Drop-down lists'!$CA$8:$CB$19,2,FALSE),"-")</f>
        <v>-</v>
      </c>
      <c r="Q851" s="20"/>
      <c r="R851" s="20"/>
      <c r="S851" s="59"/>
      <c r="T851" s="18" t="str">
        <f>IF(S851&lt;&gt;"",VLOOKUP(S851,'Drop-down lists'!$O$8:$P$10,2,FALSE),"-")</f>
        <v>-</v>
      </c>
      <c r="U851" s="59"/>
      <c r="V851" s="18" t="str">
        <f>IF(U851&lt;&gt;"",VLOOKUP(U851,'Drop-down lists'!$R$8:$S$13,2,FALSE),"-")</f>
        <v>-</v>
      </c>
      <c r="W851" s="18"/>
      <c r="X851" s="21"/>
      <c r="Y851" s="59"/>
      <c r="Z851" s="59"/>
      <c r="AA851" s="59"/>
      <c r="AB851" s="18"/>
      <c r="AC851" s="21"/>
      <c r="AD851" s="21"/>
      <c r="AE851" s="21"/>
      <c r="AF851" s="3"/>
      <c r="AG851" s="3"/>
      <c r="AH851" s="3"/>
    </row>
    <row r="852" spans="1:34" x14ac:dyDescent="0.35">
      <c r="A852" s="152" t="str">
        <f>IF($D852="","-",COUNTA($D$4:$D852))</f>
        <v>-</v>
      </c>
      <c r="B852" s="340"/>
      <c r="C852" s="340"/>
      <c r="D852" s="340"/>
      <c r="E852" s="18" t="str">
        <f>IF(D852&lt;&gt;"",VLOOKUP(D852,'Drop-down lists'!$A$8:$B$19,2,FALSE),"-")</f>
        <v>-</v>
      </c>
      <c r="F852" s="18"/>
      <c r="G852" s="59"/>
      <c r="H852" s="20" t="str">
        <f>IF(G852&lt;&gt;"",VLOOKUP(G852,'Drop-down lists'!$C$8:$D$20,2,FALSE),"-")</f>
        <v>-</v>
      </c>
      <c r="I852" s="20"/>
      <c r="J852" s="20"/>
      <c r="K852" s="20"/>
      <c r="L852" s="20"/>
      <c r="M852" s="18" t="str">
        <f>IF(L852&lt;&gt;"",VLOOKUP(L852,'Drop-down lists'!$CA$8:$CB$19,2,FALSE),"-")</f>
        <v>-</v>
      </c>
      <c r="N852" s="20"/>
      <c r="O852" s="20"/>
      <c r="P852" s="18" t="str">
        <f>IF(O852&lt;&gt;"",VLOOKUP(O852,'Drop-down lists'!$CA$8:$CB$19,2,FALSE),"-")</f>
        <v>-</v>
      </c>
      <c r="Q852" s="20"/>
      <c r="R852" s="20"/>
      <c r="S852" s="59"/>
      <c r="T852" s="18" t="str">
        <f>IF(S852&lt;&gt;"",VLOOKUP(S852,'Drop-down lists'!$O$8:$P$10,2,FALSE),"-")</f>
        <v>-</v>
      </c>
      <c r="U852" s="59"/>
      <c r="V852" s="18" t="str">
        <f>IF(U852&lt;&gt;"",VLOOKUP(U852,'Drop-down lists'!$R$8:$S$13,2,FALSE),"-")</f>
        <v>-</v>
      </c>
      <c r="W852" s="18"/>
      <c r="X852" s="21"/>
      <c r="Y852" s="59"/>
      <c r="Z852" s="59"/>
      <c r="AA852" s="59"/>
      <c r="AB852" s="18"/>
      <c r="AC852" s="21"/>
      <c r="AD852" s="21"/>
      <c r="AE852" s="21"/>
      <c r="AF852" s="3"/>
      <c r="AG852" s="3"/>
      <c r="AH852" s="3"/>
    </row>
    <row r="853" spans="1:34" x14ac:dyDescent="0.35">
      <c r="A853" s="152" t="str">
        <f>IF($D853="","-",COUNTA($D$4:$D853))</f>
        <v>-</v>
      </c>
      <c r="B853" s="340"/>
      <c r="C853" s="340"/>
      <c r="D853" s="340"/>
      <c r="E853" s="18" t="str">
        <f>IF(D853&lt;&gt;"",VLOOKUP(D853,'Drop-down lists'!$A$8:$B$19,2,FALSE),"-")</f>
        <v>-</v>
      </c>
      <c r="F853" s="18"/>
      <c r="G853" s="59"/>
      <c r="H853" s="20" t="str">
        <f>IF(G853&lt;&gt;"",VLOOKUP(G853,'Drop-down lists'!$C$8:$D$20,2,FALSE),"-")</f>
        <v>-</v>
      </c>
      <c r="I853" s="20"/>
      <c r="J853" s="20"/>
      <c r="K853" s="20"/>
      <c r="L853" s="20"/>
      <c r="M853" s="18" t="str">
        <f>IF(L853&lt;&gt;"",VLOOKUP(L853,'Drop-down lists'!$CA$8:$CB$19,2,FALSE),"-")</f>
        <v>-</v>
      </c>
      <c r="N853" s="20"/>
      <c r="O853" s="20"/>
      <c r="P853" s="18" t="str">
        <f>IF(O853&lt;&gt;"",VLOOKUP(O853,'Drop-down lists'!$CA$8:$CB$19,2,FALSE),"-")</f>
        <v>-</v>
      </c>
      <c r="Q853" s="20"/>
      <c r="R853" s="20"/>
      <c r="S853" s="59"/>
      <c r="T853" s="18" t="str">
        <f>IF(S853&lt;&gt;"",VLOOKUP(S853,'Drop-down lists'!$O$8:$P$10,2,FALSE),"-")</f>
        <v>-</v>
      </c>
      <c r="U853" s="59"/>
      <c r="V853" s="18" t="str">
        <f>IF(U853&lt;&gt;"",VLOOKUP(U853,'Drop-down lists'!$R$8:$S$13,2,FALSE),"-")</f>
        <v>-</v>
      </c>
      <c r="W853" s="18"/>
      <c r="X853" s="21"/>
      <c r="Y853" s="59"/>
      <c r="Z853" s="59"/>
      <c r="AA853" s="59"/>
      <c r="AB853" s="18"/>
      <c r="AC853" s="21"/>
      <c r="AD853" s="21"/>
      <c r="AE853" s="21"/>
      <c r="AF853" s="3"/>
      <c r="AG853" s="3"/>
      <c r="AH853" s="3"/>
    </row>
    <row r="854" spans="1:34" x14ac:dyDescent="0.35">
      <c r="A854" s="152" t="str">
        <f>IF($D854="","-",COUNTA($D$4:$D854))</f>
        <v>-</v>
      </c>
      <c r="B854" s="340"/>
      <c r="C854" s="340"/>
      <c r="D854" s="340"/>
      <c r="E854" s="18" t="str">
        <f>IF(D854&lt;&gt;"",VLOOKUP(D854,'Drop-down lists'!$A$8:$B$19,2,FALSE),"-")</f>
        <v>-</v>
      </c>
      <c r="F854" s="18"/>
      <c r="G854" s="59"/>
      <c r="H854" s="20" t="str">
        <f>IF(G854&lt;&gt;"",VLOOKUP(G854,'Drop-down lists'!$C$8:$D$20,2,FALSE),"-")</f>
        <v>-</v>
      </c>
      <c r="I854" s="20"/>
      <c r="J854" s="20"/>
      <c r="K854" s="20"/>
      <c r="L854" s="20"/>
      <c r="M854" s="18" t="str">
        <f>IF(L854&lt;&gt;"",VLOOKUP(L854,'Drop-down lists'!$CA$8:$CB$19,2,FALSE),"-")</f>
        <v>-</v>
      </c>
      <c r="N854" s="20"/>
      <c r="O854" s="20"/>
      <c r="P854" s="18" t="str">
        <f>IF(O854&lt;&gt;"",VLOOKUP(O854,'Drop-down lists'!$CA$8:$CB$19,2,FALSE),"-")</f>
        <v>-</v>
      </c>
      <c r="Q854" s="20"/>
      <c r="R854" s="20"/>
      <c r="S854" s="59"/>
      <c r="T854" s="18" t="str">
        <f>IF(S854&lt;&gt;"",VLOOKUP(S854,'Drop-down lists'!$O$8:$P$10,2,FALSE),"-")</f>
        <v>-</v>
      </c>
      <c r="U854" s="59"/>
      <c r="V854" s="18" t="str">
        <f>IF(U854&lt;&gt;"",VLOOKUP(U854,'Drop-down lists'!$R$8:$S$13,2,FALSE),"-")</f>
        <v>-</v>
      </c>
      <c r="W854" s="18"/>
      <c r="X854" s="21"/>
      <c r="Y854" s="59"/>
      <c r="Z854" s="59"/>
      <c r="AA854" s="59"/>
      <c r="AB854" s="18"/>
      <c r="AC854" s="21"/>
      <c r="AD854" s="21"/>
      <c r="AE854" s="21"/>
      <c r="AF854" s="3"/>
      <c r="AG854" s="3"/>
      <c r="AH854" s="3"/>
    </row>
    <row r="855" spans="1:34" x14ac:dyDescent="0.35">
      <c r="A855" s="152" t="str">
        <f>IF($D855="","-",COUNTA($D$4:$D855))</f>
        <v>-</v>
      </c>
      <c r="B855" s="340"/>
      <c r="C855" s="340"/>
      <c r="D855" s="340"/>
      <c r="E855" s="18" t="str">
        <f>IF(D855&lt;&gt;"",VLOOKUP(D855,'Drop-down lists'!$A$8:$B$19,2,FALSE),"-")</f>
        <v>-</v>
      </c>
      <c r="F855" s="18"/>
      <c r="G855" s="59"/>
      <c r="H855" s="20" t="str">
        <f>IF(G855&lt;&gt;"",VLOOKUP(G855,'Drop-down lists'!$C$8:$D$20,2,FALSE),"-")</f>
        <v>-</v>
      </c>
      <c r="I855" s="20"/>
      <c r="J855" s="20"/>
      <c r="K855" s="20"/>
      <c r="L855" s="20"/>
      <c r="M855" s="18" t="str">
        <f>IF(L855&lt;&gt;"",VLOOKUP(L855,'Drop-down lists'!$CA$8:$CB$19,2,FALSE),"-")</f>
        <v>-</v>
      </c>
      <c r="N855" s="20"/>
      <c r="O855" s="20"/>
      <c r="P855" s="18" t="str">
        <f>IF(O855&lt;&gt;"",VLOOKUP(O855,'Drop-down lists'!$CA$8:$CB$19,2,FALSE),"-")</f>
        <v>-</v>
      </c>
      <c r="Q855" s="20"/>
      <c r="R855" s="20"/>
      <c r="S855" s="59"/>
      <c r="T855" s="18" t="str">
        <f>IF(S855&lt;&gt;"",VLOOKUP(S855,'Drop-down lists'!$O$8:$P$10,2,FALSE),"-")</f>
        <v>-</v>
      </c>
      <c r="U855" s="59"/>
      <c r="V855" s="18" t="str">
        <f>IF(U855&lt;&gt;"",VLOOKUP(U855,'Drop-down lists'!$R$8:$S$13,2,FALSE),"-")</f>
        <v>-</v>
      </c>
      <c r="W855" s="18"/>
      <c r="X855" s="21"/>
      <c r="Y855" s="59"/>
      <c r="Z855" s="59"/>
      <c r="AA855" s="59"/>
      <c r="AB855" s="18"/>
      <c r="AC855" s="21"/>
      <c r="AD855" s="21"/>
      <c r="AE855" s="21"/>
      <c r="AF855" s="3"/>
      <c r="AG855" s="3"/>
      <c r="AH855" s="3"/>
    </row>
    <row r="856" spans="1:34" x14ac:dyDescent="0.35">
      <c r="A856" s="152" t="str">
        <f>IF($D856="","-",COUNTA($D$4:$D856))</f>
        <v>-</v>
      </c>
      <c r="B856" s="340"/>
      <c r="C856" s="340"/>
      <c r="D856" s="340"/>
      <c r="E856" s="18" t="str">
        <f>IF(D856&lt;&gt;"",VLOOKUP(D856,'Drop-down lists'!$A$8:$B$19,2,FALSE),"-")</f>
        <v>-</v>
      </c>
      <c r="F856" s="18"/>
      <c r="G856" s="59"/>
      <c r="H856" s="20" t="str">
        <f>IF(G856&lt;&gt;"",VLOOKUP(G856,'Drop-down lists'!$C$8:$D$20,2,FALSE),"-")</f>
        <v>-</v>
      </c>
      <c r="I856" s="20"/>
      <c r="J856" s="20"/>
      <c r="K856" s="20"/>
      <c r="L856" s="20"/>
      <c r="M856" s="18" t="str">
        <f>IF(L856&lt;&gt;"",VLOOKUP(L856,'Drop-down lists'!$CA$8:$CB$19,2,FALSE),"-")</f>
        <v>-</v>
      </c>
      <c r="N856" s="20"/>
      <c r="O856" s="20"/>
      <c r="P856" s="18" t="str">
        <f>IF(O856&lt;&gt;"",VLOOKUP(O856,'Drop-down lists'!$CA$8:$CB$19,2,FALSE),"-")</f>
        <v>-</v>
      </c>
      <c r="Q856" s="20"/>
      <c r="R856" s="20"/>
      <c r="S856" s="59"/>
      <c r="T856" s="18" t="str">
        <f>IF(S856&lt;&gt;"",VLOOKUP(S856,'Drop-down lists'!$O$8:$P$10,2,FALSE),"-")</f>
        <v>-</v>
      </c>
      <c r="U856" s="59"/>
      <c r="V856" s="18" t="str">
        <f>IF(U856&lt;&gt;"",VLOOKUP(U856,'Drop-down lists'!$R$8:$S$13,2,FALSE),"-")</f>
        <v>-</v>
      </c>
      <c r="W856" s="18"/>
      <c r="X856" s="21"/>
      <c r="Y856" s="59"/>
      <c r="Z856" s="59"/>
      <c r="AA856" s="59"/>
      <c r="AB856" s="18"/>
      <c r="AC856" s="21"/>
      <c r="AD856" s="21"/>
      <c r="AE856" s="21"/>
      <c r="AF856" s="3"/>
      <c r="AG856" s="3"/>
      <c r="AH856" s="3"/>
    </row>
    <row r="857" spans="1:34" x14ac:dyDescent="0.35">
      <c r="A857" s="152" t="str">
        <f>IF($D857="","-",COUNTA($D$4:$D857))</f>
        <v>-</v>
      </c>
      <c r="B857" s="340"/>
      <c r="C857" s="340"/>
      <c r="D857" s="340"/>
      <c r="E857" s="18" t="str">
        <f>IF(D857&lt;&gt;"",VLOOKUP(D857,'Drop-down lists'!$A$8:$B$19,2,FALSE),"-")</f>
        <v>-</v>
      </c>
      <c r="F857" s="18"/>
      <c r="G857" s="59"/>
      <c r="H857" s="20" t="str">
        <f>IF(G857&lt;&gt;"",VLOOKUP(G857,'Drop-down lists'!$C$8:$D$20,2,FALSE),"-")</f>
        <v>-</v>
      </c>
      <c r="I857" s="20"/>
      <c r="J857" s="20"/>
      <c r="K857" s="20"/>
      <c r="L857" s="20"/>
      <c r="M857" s="18" t="str">
        <f>IF(L857&lt;&gt;"",VLOOKUP(L857,'Drop-down lists'!$CA$8:$CB$19,2,FALSE),"-")</f>
        <v>-</v>
      </c>
      <c r="N857" s="20"/>
      <c r="O857" s="20"/>
      <c r="P857" s="18" t="str">
        <f>IF(O857&lt;&gt;"",VLOOKUP(O857,'Drop-down lists'!$CA$8:$CB$19,2,FALSE),"-")</f>
        <v>-</v>
      </c>
      <c r="Q857" s="20"/>
      <c r="R857" s="20"/>
      <c r="S857" s="59"/>
      <c r="T857" s="18" t="str">
        <f>IF(S857&lt;&gt;"",VLOOKUP(S857,'Drop-down lists'!$O$8:$P$10,2,FALSE),"-")</f>
        <v>-</v>
      </c>
      <c r="U857" s="59"/>
      <c r="V857" s="18" t="str">
        <f>IF(U857&lt;&gt;"",VLOOKUP(U857,'Drop-down lists'!$R$8:$S$13,2,FALSE),"-")</f>
        <v>-</v>
      </c>
      <c r="W857" s="18"/>
      <c r="X857" s="21"/>
      <c r="Y857" s="59"/>
      <c r="Z857" s="59"/>
      <c r="AA857" s="59"/>
      <c r="AB857" s="18"/>
      <c r="AC857" s="21"/>
      <c r="AD857" s="21"/>
      <c r="AE857" s="21"/>
      <c r="AF857" s="3"/>
      <c r="AG857" s="3"/>
      <c r="AH857" s="3"/>
    </row>
    <row r="858" spans="1:34" x14ac:dyDescent="0.35">
      <c r="A858" s="152" t="str">
        <f>IF($D858="","-",COUNTA($D$4:$D858))</f>
        <v>-</v>
      </c>
      <c r="B858" s="340"/>
      <c r="C858" s="340"/>
      <c r="D858" s="340"/>
      <c r="E858" s="18" t="str">
        <f>IF(D858&lt;&gt;"",VLOOKUP(D858,'Drop-down lists'!$A$8:$B$19,2,FALSE),"-")</f>
        <v>-</v>
      </c>
      <c r="F858" s="18"/>
      <c r="G858" s="59"/>
      <c r="H858" s="20" t="str">
        <f>IF(G858&lt;&gt;"",VLOOKUP(G858,'Drop-down lists'!$C$8:$D$20,2,FALSE),"-")</f>
        <v>-</v>
      </c>
      <c r="I858" s="20"/>
      <c r="J858" s="20"/>
      <c r="K858" s="20"/>
      <c r="L858" s="20"/>
      <c r="M858" s="18" t="str">
        <f>IF(L858&lt;&gt;"",VLOOKUP(L858,'Drop-down lists'!$CA$8:$CB$19,2,FALSE),"-")</f>
        <v>-</v>
      </c>
      <c r="N858" s="20"/>
      <c r="O858" s="20"/>
      <c r="P858" s="18" t="str">
        <f>IF(O858&lt;&gt;"",VLOOKUP(O858,'Drop-down lists'!$CA$8:$CB$19,2,FALSE),"-")</f>
        <v>-</v>
      </c>
      <c r="Q858" s="20"/>
      <c r="R858" s="20"/>
      <c r="S858" s="59"/>
      <c r="T858" s="18" t="str">
        <f>IF(S858&lt;&gt;"",VLOOKUP(S858,'Drop-down lists'!$O$8:$P$10,2,FALSE),"-")</f>
        <v>-</v>
      </c>
      <c r="U858" s="59"/>
      <c r="V858" s="18" t="str">
        <f>IF(U858&lt;&gt;"",VLOOKUP(U858,'Drop-down lists'!$R$8:$S$13,2,FALSE),"-")</f>
        <v>-</v>
      </c>
      <c r="W858" s="18"/>
      <c r="X858" s="21"/>
      <c r="Y858" s="59"/>
      <c r="Z858" s="59"/>
      <c r="AA858" s="59"/>
      <c r="AB858" s="18"/>
      <c r="AC858" s="21"/>
      <c r="AD858" s="21"/>
      <c r="AE858" s="21"/>
      <c r="AF858" s="3"/>
      <c r="AG858" s="3"/>
      <c r="AH858" s="3"/>
    </row>
    <row r="859" spans="1:34" x14ac:dyDescent="0.35">
      <c r="A859" s="152" t="str">
        <f>IF($D859="","-",COUNTA($D$4:$D859))</f>
        <v>-</v>
      </c>
      <c r="B859" s="340"/>
      <c r="C859" s="340"/>
      <c r="D859" s="340"/>
      <c r="E859" s="18" t="str">
        <f>IF(D859&lt;&gt;"",VLOOKUP(D859,'Drop-down lists'!$A$8:$B$19,2,FALSE),"-")</f>
        <v>-</v>
      </c>
      <c r="F859" s="18"/>
      <c r="G859" s="59"/>
      <c r="H859" s="20" t="str">
        <f>IF(G859&lt;&gt;"",VLOOKUP(G859,'Drop-down lists'!$C$8:$D$20,2,FALSE),"-")</f>
        <v>-</v>
      </c>
      <c r="I859" s="20"/>
      <c r="J859" s="20"/>
      <c r="K859" s="20"/>
      <c r="L859" s="20"/>
      <c r="M859" s="18" t="str">
        <f>IF(L859&lt;&gt;"",VLOOKUP(L859,'Drop-down lists'!$CA$8:$CB$19,2,FALSE),"-")</f>
        <v>-</v>
      </c>
      <c r="N859" s="20"/>
      <c r="O859" s="20"/>
      <c r="P859" s="18" t="str">
        <f>IF(O859&lt;&gt;"",VLOOKUP(O859,'Drop-down lists'!$CA$8:$CB$19,2,FALSE),"-")</f>
        <v>-</v>
      </c>
      <c r="Q859" s="20"/>
      <c r="R859" s="20"/>
      <c r="S859" s="59"/>
      <c r="T859" s="18" t="str">
        <f>IF(S859&lt;&gt;"",VLOOKUP(S859,'Drop-down lists'!$O$8:$P$10,2,FALSE),"-")</f>
        <v>-</v>
      </c>
      <c r="U859" s="59"/>
      <c r="V859" s="18" t="str">
        <f>IF(U859&lt;&gt;"",VLOOKUP(U859,'Drop-down lists'!$R$8:$S$13,2,FALSE),"-")</f>
        <v>-</v>
      </c>
      <c r="W859" s="18"/>
      <c r="X859" s="21"/>
      <c r="Y859" s="59"/>
      <c r="Z859" s="59"/>
      <c r="AA859" s="59"/>
      <c r="AB859" s="18"/>
      <c r="AC859" s="21"/>
      <c r="AD859" s="21"/>
      <c r="AE859" s="21"/>
      <c r="AF859" s="3"/>
      <c r="AG859" s="3"/>
      <c r="AH859" s="3"/>
    </row>
    <row r="860" spans="1:34" x14ac:dyDescent="0.35">
      <c r="A860" s="152" t="str">
        <f>IF($D860="","-",COUNTA($D$4:$D860))</f>
        <v>-</v>
      </c>
      <c r="B860" s="340"/>
      <c r="C860" s="340"/>
      <c r="D860" s="340"/>
      <c r="E860" s="18" t="str">
        <f>IF(D860&lt;&gt;"",VLOOKUP(D860,'Drop-down lists'!$A$8:$B$19,2,FALSE),"-")</f>
        <v>-</v>
      </c>
      <c r="F860" s="18"/>
      <c r="G860" s="59"/>
      <c r="H860" s="20" t="str">
        <f>IF(G860&lt;&gt;"",VLOOKUP(G860,'Drop-down lists'!$C$8:$D$20,2,FALSE),"-")</f>
        <v>-</v>
      </c>
      <c r="I860" s="20"/>
      <c r="J860" s="20"/>
      <c r="K860" s="20"/>
      <c r="L860" s="20"/>
      <c r="M860" s="18" t="str">
        <f>IF(L860&lt;&gt;"",VLOOKUP(L860,'Drop-down lists'!$CA$8:$CB$19,2,FALSE),"-")</f>
        <v>-</v>
      </c>
      <c r="N860" s="20"/>
      <c r="O860" s="20"/>
      <c r="P860" s="18" t="str">
        <f>IF(O860&lt;&gt;"",VLOOKUP(O860,'Drop-down lists'!$CA$8:$CB$19,2,FALSE),"-")</f>
        <v>-</v>
      </c>
      <c r="Q860" s="20"/>
      <c r="R860" s="20"/>
      <c r="S860" s="59"/>
      <c r="T860" s="18" t="str">
        <f>IF(S860&lt;&gt;"",VLOOKUP(S860,'Drop-down lists'!$O$8:$P$10,2,FALSE),"-")</f>
        <v>-</v>
      </c>
      <c r="U860" s="59"/>
      <c r="V860" s="18" t="str">
        <f>IF(U860&lt;&gt;"",VLOOKUP(U860,'Drop-down lists'!$R$8:$S$13,2,FALSE),"-")</f>
        <v>-</v>
      </c>
      <c r="W860" s="18"/>
      <c r="X860" s="21"/>
      <c r="Y860" s="59"/>
      <c r="Z860" s="59"/>
      <c r="AA860" s="59"/>
      <c r="AB860" s="18"/>
      <c r="AC860" s="21"/>
      <c r="AD860" s="21"/>
      <c r="AE860" s="21"/>
      <c r="AF860" s="3"/>
      <c r="AG860" s="3"/>
      <c r="AH860" s="3"/>
    </row>
    <row r="861" spans="1:34" x14ac:dyDescent="0.35">
      <c r="A861" s="152" t="str">
        <f>IF($D861="","-",COUNTA($D$4:$D861))</f>
        <v>-</v>
      </c>
      <c r="B861" s="340"/>
      <c r="C861" s="340"/>
      <c r="D861" s="340"/>
      <c r="E861" s="18" t="str">
        <f>IF(D861&lt;&gt;"",VLOOKUP(D861,'Drop-down lists'!$A$8:$B$19,2,FALSE),"-")</f>
        <v>-</v>
      </c>
      <c r="F861" s="18"/>
      <c r="G861" s="59"/>
      <c r="H861" s="20" t="str">
        <f>IF(G861&lt;&gt;"",VLOOKUP(G861,'Drop-down lists'!$C$8:$D$20,2,FALSE),"-")</f>
        <v>-</v>
      </c>
      <c r="I861" s="20"/>
      <c r="J861" s="20"/>
      <c r="K861" s="20"/>
      <c r="L861" s="20"/>
      <c r="M861" s="18" t="str">
        <f>IF(L861&lt;&gt;"",VLOOKUP(L861,'Drop-down lists'!$CA$8:$CB$19,2,FALSE),"-")</f>
        <v>-</v>
      </c>
      <c r="N861" s="20"/>
      <c r="O861" s="20"/>
      <c r="P861" s="18" t="str">
        <f>IF(O861&lt;&gt;"",VLOOKUP(O861,'Drop-down lists'!$CA$8:$CB$19,2,FALSE),"-")</f>
        <v>-</v>
      </c>
      <c r="Q861" s="20"/>
      <c r="R861" s="20"/>
      <c r="S861" s="59"/>
      <c r="T861" s="18" t="str">
        <f>IF(S861&lt;&gt;"",VLOOKUP(S861,'Drop-down lists'!$O$8:$P$10,2,FALSE),"-")</f>
        <v>-</v>
      </c>
      <c r="U861" s="59"/>
      <c r="V861" s="18" t="str">
        <f>IF(U861&lt;&gt;"",VLOOKUP(U861,'Drop-down lists'!$R$8:$S$13,2,FALSE),"-")</f>
        <v>-</v>
      </c>
      <c r="W861" s="18"/>
      <c r="X861" s="21"/>
      <c r="Y861" s="59"/>
      <c r="Z861" s="59"/>
      <c r="AA861" s="59"/>
      <c r="AB861" s="18"/>
      <c r="AC861" s="21"/>
      <c r="AD861" s="21"/>
      <c r="AE861" s="21"/>
      <c r="AF861" s="3"/>
      <c r="AG861" s="3"/>
      <c r="AH861" s="3"/>
    </row>
    <row r="862" spans="1:34" x14ac:dyDescent="0.35">
      <c r="A862" s="152" t="str">
        <f>IF($D862="","-",COUNTA($D$4:$D862))</f>
        <v>-</v>
      </c>
      <c r="B862" s="340"/>
      <c r="C862" s="340"/>
      <c r="D862" s="340"/>
      <c r="E862" s="18" t="str">
        <f>IF(D862&lt;&gt;"",VLOOKUP(D862,'Drop-down lists'!$A$8:$B$19,2,FALSE),"-")</f>
        <v>-</v>
      </c>
      <c r="F862" s="18"/>
      <c r="G862" s="59"/>
      <c r="H862" s="20" t="str">
        <f>IF(G862&lt;&gt;"",VLOOKUP(G862,'Drop-down lists'!$C$8:$D$20,2,FALSE),"-")</f>
        <v>-</v>
      </c>
      <c r="I862" s="20"/>
      <c r="J862" s="20"/>
      <c r="K862" s="20"/>
      <c r="L862" s="20"/>
      <c r="M862" s="18" t="str">
        <f>IF(L862&lt;&gt;"",VLOOKUP(L862,'Drop-down lists'!$CA$8:$CB$19,2,FALSE),"-")</f>
        <v>-</v>
      </c>
      <c r="N862" s="20"/>
      <c r="O862" s="20"/>
      <c r="P862" s="18" t="str">
        <f>IF(O862&lt;&gt;"",VLOOKUP(O862,'Drop-down lists'!$CA$8:$CB$19,2,FALSE),"-")</f>
        <v>-</v>
      </c>
      <c r="Q862" s="20"/>
      <c r="R862" s="20"/>
      <c r="S862" s="59"/>
      <c r="T862" s="18" t="str">
        <f>IF(S862&lt;&gt;"",VLOOKUP(S862,'Drop-down lists'!$O$8:$P$10,2,FALSE),"-")</f>
        <v>-</v>
      </c>
      <c r="U862" s="59"/>
      <c r="V862" s="18" t="str">
        <f>IF(U862&lt;&gt;"",VLOOKUP(U862,'Drop-down lists'!$R$8:$S$13,2,FALSE),"-")</f>
        <v>-</v>
      </c>
      <c r="W862" s="18"/>
      <c r="X862" s="21"/>
      <c r="Y862" s="59"/>
      <c r="Z862" s="59"/>
      <c r="AA862" s="59"/>
      <c r="AB862" s="18"/>
      <c r="AC862" s="21"/>
      <c r="AD862" s="21"/>
      <c r="AE862" s="21"/>
      <c r="AF862" s="3"/>
      <c r="AG862" s="3"/>
      <c r="AH862" s="3"/>
    </row>
    <row r="863" spans="1:34" x14ac:dyDescent="0.35">
      <c r="A863" s="152" t="str">
        <f>IF($D863="","-",COUNTA($D$4:$D863))</f>
        <v>-</v>
      </c>
      <c r="B863" s="340"/>
      <c r="C863" s="340"/>
      <c r="D863" s="340"/>
      <c r="E863" s="18" t="str">
        <f>IF(D863&lt;&gt;"",VLOOKUP(D863,'Drop-down lists'!$A$8:$B$19,2,FALSE),"-")</f>
        <v>-</v>
      </c>
      <c r="F863" s="18"/>
      <c r="G863" s="59"/>
      <c r="H863" s="20" t="str">
        <f>IF(G863&lt;&gt;"",VLOOKUP(G863,'Drop-down lists'!$C$8:$D$20,2,FALSE),"-")</f>
        <v>-</v>
      </c>
      <c r="I863" s="20"/>
      <c r="J863" s="20"/>
      <c r="K863" s="20"/>
      <c r="L863" s="20"/>
      <c r="M863" s="18" t="str">
        <f>IF(L863&lt;&gt;"",VLOOKUP(L863,'Drop-down lists'!$CA$8:$CB$19,2,FALSE),"-")</f>
        <v>-</v>
      </c>
      <c r="N863" s="20"/>
      <c r="O863" s="20"/>
      <c r="P863" s="18" t="str">
        <f>IF(O863&lt;&gt;"",VLOOKUP(O863,'Drop-down lists'!$CA$8:$CB$19,2,FALSE),"-")</f>
        <v>-</v>
      </c>
      <c r="Q863" s="20"/>
      <c r="R863" s="20"/>
      <c r="S863" s="59"/>
      <c r="T863" s="18" t="str">
        <f>IF(S863&lt;&gt;"",VLOOKUP(S863,'Drop-down lists'!$O$8:$P$10,2,FALSE),"-")</f>
        <v>-</v>
      </c>
      <c r="U863" s="59"/>
      <c r="V863" s="18" t="str">
        <f>IF(U863&lt;&gt;"",VLOOKUP(U863,'Drop-down lists'!$R$8:$S$13,2,FALSE),"-")</f>
        <v>-</v>
      </c>
      <c r="W863" s="18"/>
      <c r="X863" s="21"/>
      <c r="Y863" s="59"/>
      <c r="Z863" s="59"/>
      <c r="AA863" s="59"/>
      <c r="AB863" s="18"/>
      <c r="AC863" s="21"/>
      <c r="AD863" s="21"/>
      <c r="AE863" s="21"/>
      <c r="AF863" s="3"/>
      <c r="AG863" s="3"/>
      <c r="AH863" s="3"/>
    </row>
    <row r="864" spans="1:34" x14ac:dyDescent="0.35">
      <c r="A864" s="152" t="str">
        <f>IF($D864="","-",COUNTA($D$4:$D864))</f>
        <v>-</v>
      </c>
      <c r="B864" s="340"/>
      <c r="C864" s="340"/>
      <c r="D864" s="340"/>
      <c r="E864" s="18" t="str">
        <f>IF(D864&lt;&gt;"",VLOOKUP(D864,'Drop-down lists'!$A$8:$B$19,2,FALSE),"-")</f>
        <v>-</v>
      </c>
      <c r="F864" s="18"/>
      <c r="G864" s="59"/>
      <c r="H864" s="20" t="str">
        <f>IF(G864&lt;&gt;"",VLOOKUP(G864,'Drop-down lists'!$C$8:$D$20,2,FALSE),"-")</f>
        <v>-</v>
      </c>
      <c r="I864" s="20"/>
      <c r="J864" s="20"/>
      <c r="K864" s="20"/>
      <c r="L864" s="20"/>
      <c r="M864" s="18" t="str">
        <f>IF(L864&lt;&gt;"",VLOOKUP(L864,'Drop-down lists'!$CA$8:$CB$19,2,FALSE),"-")</f>
        <v>-</v>
      </c>
      <c r="N864" s="20"/>
      <c r="O864" s="20"/>
      <c r="P864" s="18" t="str">
        <f>IF(O864&lt;&gt;"",VLOOKUP(O864,'Drop-down lists'!$CA$8:$CB$19,2,FALSE),"-")</f>
        <v>-</v>
      </c>
      <c r="Q864" s="20"/>
      <c r="R864" s="20"/>
      <c r="S864" s="59"/>
      <c r="T864" s="18" t="str">
        <f>IF(S864&lt;&gt;"",VLOOKUP(S864,'Drop-down lists'!$O$8:$P$10,2,FALSE),"-")</f>
        <v>-</v>
      </c>
      <c r="U864" s="59"/>
      <c r="V864" s="18" t="str">
        <f>IF(U864&lt;&gt;"",VLOOKUP(U864,'Drop-down lists'!$R$8:$S$13,2,FALSE),"-")</f>
        <v>-</v>
      </c>
      <c r="W864" s="18"/>
      <c r="X864" s="21"/>
      <c r="Y864" s="59"/>
      <c r="Z864" s="59"/>
      <c r="AA864" s="59"/>
      <c r="AB864" s="18"/>
      <c r="AC864" s="21"/>
      <c r="AD864" s="21"/>
      <c r="AE864" s="21"/>
      <c r="AF864" s="3"/>
      <c r="AG864" s="3"/>
      <c r="AH864" s="3"/>
    </row>
    <row r="865" spans="1:34" x14ac:dyDescent="0.35">
      <c r="A865" s="152" t="str">
        <f>IF($D865="","-",COUNTA($D$4:$D865))</f>
        <v>-</v>
      </c>
      <c r="B865" s="340"/>
      <c r="C865" s="340"/>
      <c r="D865" s="340"/>
      <c r="E865" s="18" t="str">
        <f>IF(D865&lt;&gt;"",VLOOKUP(D865,'Drop-down lists'!$A$8:$B$19,2,FALSE),"-")</f>
        <v>-</v>
      </c>
      <c r="F865" s="18"/>
      <c r="G865" s="59"/>
      <c r="H865" s="20" t="str">
        <f>IF(G865&lt;&gt;"",VLOOKUP(G865,'Drop-down lists'!$C$8:$D$20,2,FALSE),"-")</f>
        <v>-</v>
      </c>
      <c r="I865" s="20"/>
      <c r="J865" s="20"/>
      <c r="K865" s="20"/>
      <c r="L865" s="20"/>
      <c r="M865" s="18" t="str">
        <f>IF(L865&lt;&gt;"",VLOOKUP(L865,'Drop-down lists'!$CA$8:$CB$19,2,FALSE),"-")</f>
        <v>-</v>
      </c>
      <c r="N865" s="20"/>
      <c r="O865" s="20"/>
      <c r="P865" s="18" t="str">
        <f>IF(O865&lt;&gt;"",VLOOKUP(O865,'Drop-down lists'!$CA$8:$CB$19,2,FALSE),"-")</f>
        <v>-</v>
      </c>
      <c r="Q865" s="20"/>
      <c r="R865" s="20"/>
      <c r="S865" s="59"/>
      <c r="T865" s="18" t="str">
        <f>IF(S865&lt;&gt;"",VLOOKUP(S865,'Drop-down lists'!$O$8:$P$10,2,FALSE),"-")</f>
        <v>-</v>
      </c>
      <c r="U865" s="59"/>
      <c r="V865" s="18" t="str">
        <f>IF(U865&lt;&gt;"",VLOOKUP(U865,'Drop-down lists'!$R$8:$S$13,2,FALSE),"-")</f>
        <v>-</v>
      </c>
      <c r="W865" s="18"/>
      <c r="X865" s="21"/>
      <c r="Y865" s="59"/>
      <c r="Z865" s="59"/>
      <c r="AA865" s="59"/>
      <c r="AB865" s="18"/>
      <c r="AC865" s="21"/>
      <c r="AD865" s="21"/>
      <c r="AE865" s="21"/>
      <c r="AF865" s="3"/>
      <c r="AG865" s="3"/>
      <c r="AH865" s="3"/>
    </row>
    <row r="866" spans="1:34" x14ac:dyDescent="0.35">
      <c r="A866" s="152" t="str">
        <f>IF($D866="","-",COUNTA($D$4:$D866))</f>
        <v>-</v>
      </c>
      <c r="B866" s="340"/>
      <c r="C866" s="340"/>
      <c r="D866" s="340"/>
      <c r="E866" s="18" t="str">
        <f>IF(D866&lt;&gt;"",VLOOKUP(D866,'Drop-down lists'!$A$8:$B$19,2,FALSE),"-")</f>
        <v>-</v>
      </c>
      <c r="F866" s="18"/>
      <c r="G866" s="59"/>
      <c r="H866" s="20" t="str">
        <f>IF(G866&lt;&gt;"",VLOOKUP(G866,'Drop-down lists'!$C$8:$D$20,2,FALSE),"-")</f>
        <v>-</v>
      </c>
      <c r="I866" s="20"/>
      <c r="J866" s="20"/>
      <c r="K866" s="20"/>
      <c r="L866" s="20"/>
      <c r="M866" s="18" t="str">
        <f>IF(L866&lt;&gt;"",VLOOKUP(L866,'Drop-down lists'!$CA$8:$CB$19,2,FALSE),"-")</f>
        <v>-</v>
      </c>
      <c r="N866" s="20"/>
      <c r="O866" s="20"/>
      <c r="P866" s="18" t="str">
        <f>IF(O866&lt;&gt;"",VLOOKUP(O866,'Drop-down lists'!$CA$8:$CB$19,2,FALSE),"-")</f>
        <v>-</v>
      </c>
      <c r="Q866" s="20"/>
      <c r="R866" s="20"/>
      <c r="S866" s="59"/>
      <c r="T866" s="18" t="str">
        <f>IF(S866&lt;&gt;"",VLOOKUP(S866,'Drop-down lists'!$O$8:$P$10,2,FALSE),"-")</f>
        <v>-</v>
      </c>
      <c r="U866" s="59"/>
      <c r="V866" s="18" t="str">
        <f>IF(U866&lt;&gt;"",VLOOKUP(U866,'Drop-down lists'!$R$8:$S$13,2,FALSE),"-")</f>
        <v>-</v>
      </c>
      <c r="W866" s="18"/>
      <c r="X866" s="21"/>
      <c r="Y866" s="59"/>
      <c r="Z866" s="59"/>
      <c r="AA866" s="59"/>
      <c r="AB866" s="18"/>
      <c r="AC866" s="21"/>
      <c r="AD866" s="21"/>
      <c r="AE866" s="21"/>
      <c r="AF866" s="3"/>
      <c r="AG866" s="3"/>
      <c r="AH866" s="3"/>
    </row>
    <row r="867" spans="1:34" x14ac:dyDescent="0.35">
      <c r="A867" s="152" t="str">
        <f>IF($D867="","-",COUNTA($D$4:$D867))</f>
        <v>-</v>
      </c>
      <c r="B867" s="340"/>
      <c r="C867" s="340"/>
      <c r="D867" s="340"/>
      <c r="E867" s="18" t="str">
        <f>IF(D867&lt;&gt;"",VLOOKUP(D867,'Drop-down lists'!$A$8:$B$19,2,FALSE),"-")</f>
        <v>-</v>
      </c>
      <c r="F867" s="18"/>
      <c r="G867" s="59"/>
      <c r="H867" s="20" t="str">
        <f>IF(G867&lt;&gt;"",VLOOKUP(G867,'Drop-down lists'!$C$8:$D$20,2,FALSE),"-")</f>
        <v>-</v>
      </c>
      <c r="I867" s="20"/>
      <c r="J867" s="20"/>
      <c r="K867" s="20"/>
      <c r="L867" s="20"/>
      <c r="M867" s="18" t="str">
        <f>IF(L867&lt;&gt;"",VLOOKUP(L867,'Drop-down lists'!$CA$8:$CB$19,2,FALSE),"-")</f>
        <v>-</v>
      </c>
      <c r="N867" s="20"/>
      <c r="O867" s="20"/>
      <c r="P867" s="18" t="str">
        <f>IF(O867&lt;&gt;"",VLOOKUP(O867,'Drop-down lists'!$CA$8:$CB$19,2,FALSE),"-")</f>
        <v>-</v>
      </c>
      <c r="Q867" s="20"/>
      <c r="R867" s="20"/>
      <c r="S867" s="59"/>
      <c r="T867" s="18" t="str">
        <f>IF(S867&lt;&gt;"",VLOOKUP(S867,'Drop-down lists'!$O$8:$P$10,2,FALSE),"-")</f>
        <v>-</v>
      </c>
      <c r="U867" s="59"/>
      <c r="V867" s="18" t="str">
        <f>IF(U867&lt;&gt;"",VLOOKUP(U867,'Drop-down lists'!$R$8:$S$13,2,FALSE),"-")</f>
        <v>-</v>
      </c>
      <c r="W867" s="18"/>
      <c r="X867" s="21"/>
      <c r="Y867" s="59"/>
      <c r="Z867" s="59"/>
      <c r="AA867" s="59"/>
      <c r="AB867" s="18"/>
      <c r="AC867" s="21"/>
      <c r="AD867" s="21"/>
      <c r="AE867" s="21"/>
      <c r="AF867" s="3"/>
      <c r="AG867" s="3"/>
      <c r="AH867" s="3"/>
    </row>
    <row r="868" spans="1:34" x14ac:dyDescent="0.35">
      <c r="A868" s="152" t="str">
        <f>IF($D868="","-",COUNTA($D$4:$D868))</f>
        <v>-</v>
      </c>
      <c r="B868" s="340"/>
      <c r="C868" s="340"/>
      <c r="D868" s="340"/>
      <c r="E868" s="18" t="str">
        <f>IF(D868&lt;&gt;"",VLOOKUP(D868,'Drop-down lists'!$A$8:$B$19,2,FALSE),"-")</f>
        <v>-</v>
      </c>
      <c r="F868" s="18"/>
      <c r="G868" s="59"/>
      <c r="H868" s="20" t="str">
        <f>IF(G868&lt;&gt;"",VLOOKUP(G868,'Drop-down lists'!$C$8:$D$20,2,FALSE),"-")</f>
        <v>-</v>
      </c>
      <c r="I868" s="20"/>
      <c r="J868" s="20"/>
      <c r="K868" s="20"/>
      <c r="L868" s="20"/>
      <c r="M868" s="18" t="str">
        <f>IF(L868&lt;&gt;"",VLOOKUP(L868,'Drop-down lists'!$CA$8:$CB$19,2,FALSE),"-")</f>
        <v>-</v>
      </c>
      <c r="N868" s="20"/>
      <c r="O868" s="20"/>
      <c r="P868" s="18" t="str">
        <f>IF(O868&lt;&gt;"",VLOOKUP(O868,'Drop-down lists'!$CA$8:$CB$19,2,FALSE),"-")</f>
        <v>-</v>
      </c>
      <c r="Q868" s="20"/>
      <c r="R868" s="20"/>
      <c r="S868" s="59"/>
      <c r="T868" s="18" t="str">
        <f>IF(S868&lt;&gt;"",VLOOKUP(S868,'Drop-down lists'!$O$8:$P$10,2,FALSE),"-")</f>
        <v>-</v>
      </c>
      <c r="U868" s="59"/>
      <c r="V868" s="18" t="str">
        <f>IF(U868&lt;&gt;"",VLOOKUP(U868,'Drop-down lists'!$R$8:$S$13,2,FALSE),"-")</f>
        <v>-</v>
      </c>
      <c r="W868" s="18"/>
      <c r="X868" s="21"/>
      <c r="Y868" s="59"/>
      <c r="Z868" s="59"/>
      <c r="AA868" s="59"/>
      <c r="AB868" s="18"/>
      <c r="AC868" s="21"/>
      <c r="AD868" s="21"/>
      <c r="AE868" s="21"/>
      <c r="AF868" s="3"/>
      <c r="AG868" s="3"/>
      <c r="AH868" s="3"/>
    </row>
    <row r="869" spans="1:34" x14ac:dyDescent="0.35">
      <c r="A869" s="152" t="str">
        <f>IF($D869="","-",COUNTA($D$4:$D869))</f>
        <v>-</v>
      </c>
      <c r="B869" s="340"/>
      <c r="C869" s="340"/>
      <c r="D869" s="340"/>
      <c r="E869" s="18" t="str">
        <f>IF(D869&lt;&gt;"",VLOOKUP(D869,'Drop-down lists'!$A$8:$B$19,2,FALSE),"-")</f>
        <v>-</v>
      </c>
      <c r="F869" s="18"/>
      <c r="G869" s="59"/>
      <c r="H869" s="20" t="str">
        <f>IF(G869&lt;&gt;"",VLOOKUP(G869,'Drop-down lists'!$C$8:$D$20,2,FALSE),"-")</f>
        <v>-</v>
      </c>
      <c r="I869" s="20"/>
      <c r="J869" s="20"/>
      <c r="K869" s="20"/>
      <c r="L869" s="20"/>
      <c r="M869" s="18" t="str">
        <f>IF(L869&lt;&gt;"",VLOOKUP(L869,'Drop-down lists'!$CA$8:$CB$19,2,FALSE),"-")</f>
        <v>-</v>
      </c>
      <c r="N869" s="20"/>
      <c r="O869" s="20"/>
      <c r="P869" s="18" t="str">
        <f>IF(O869&lt;&gt;"",VLOOKUP(O869,'Drop-down lists'!$CA$8:$CB$19,2,FALSE),"-")</f>
        <v>-</v>
      </c>
      <c r="Q869" s="20"/>
      <c r="R869" s="20"/>
      <c r="S869" s="59"/>
      <c r="T869" s="18" t="str">
        <f>IF(S869&lt;&gt;"",VLOOKUP(S869,'Drop-down lists'!$O$8:$P$10,2,FALSE),"-")</f>
        <v>-</v>
      </c>
      <c r="U869" s="59"/>
      <c r="V869" s="18" t="str">
        <f>IF(U869&lt;&gt;"",VLOOKUP(U869,'Drop-down lists'!$R$8:$S$13,2,FALSE),"-")</f>
        <v>-</v>
      </c>
      <c r="W869" s="18"/>
      <c r="X869" s="21"/>
      <c r="Y869" s="59"/>
      <c r="Z869" s="59"/>
      <c r="AA869" s="59"/>
      <c r="AB869" s="18"/>
      <c r="AC869" s="21"/>
      <c r="AD869" s="21"/>
      <c r="AE869" s="21"/>
      <c r="AF869" s="3"/>
      <c r="AG869" s="3"/>
      <c r="AH869" s="3"/>
    </row>
    <row r="870" spans="1:34" x14ac:dyDescent="0.35">
      <c r="A870" s="152" t="str">
        <f>IF($D870="","-",COUNTA($D$4:$D870))</f>
        <v>-</v>
      </c>
      <c r="B870" s="340"/>
      <c r="C870" s="340"/>
      <c r="D870" s="340"/>
      <c r="E870" s="18" t="str">
        <f>IF(D870&lt;&gt;"",VLOOKUP(D870,'Drop-down lists'!$A$8:$B$19,2,FALSE),"-")</f>
        <v>-</v>
      </c>
      <c r="F870" s="18"/>
      <c r="G870" s="59"/>
      <c r="H870" s="20" t="str">
        <f>IF(G870&lt;&gt;"",VLOOKUP(G870,'Drop-down lists'!$C$8:$D$20,2,FALSE),"-")</f>
        <v>-</v>
      </c>
      <c r="I870" s="20"/>
      <c r="J870" s="20"/>
      <c r="K870" s="20"/>
      <c r="L870" s="20"/>
      <c r="M870" s="18" t="str">
        <f>IF(L870&lt;&gt;"",VLOOKUP(L870,'Drop-down lists'!$CA$8:$CB$19,2,FALSE),"-")</f>
        <v>-</v>
      </c>
      <c r="N870" s="20"/>
      <c r="O870" s="20"/>
      <c r="P870" s="18" t="str">
        <f>IF(O870&lt;&gt;"",VLOOKUP(O870,'Drop-down lists'!$CA$8:$CB$19,2,FALSE),"-")</f>
        <v>-</v>
      </c>
      <c r="Q870" s="20"/>
      <c r="R870" s="20"/>
      <c r="S870" s="59"/>
      <c r="T870" s="18" t="str">
        <f>IF(S870&lt;&gt;"",VLOOKUP(S870,'Drop-down lists'!$O$8:$P$10,2,FALSE),"-")</f>
        <v>-</v>
      </c>
      <c r="U870" s="59"/>
      <c r="V870" s="18" t="str">
        <f>IF(U870&lt;&gt;"",VLOOKUP(U870,'Drop-down lists'!$R$8:$S$13,2,FALSE),"-")</f>
        <v>-</v>
      </c>
      <c r="W870" s="18"/>
      <c r="X870" s="21"/>
      <c r="Y870" s="59"/>
      <c r="Z870" s="59"/>
      <c r="AA870" s="59"/>
      <c r="AB870" s="18"/>
      <c r="AC870" s="21"/>
      <c r="AD870" s="21"/>
      <c r="AE870" s="21"/>
      <c r="AF870" s="3"/>
      <c r="AG870" s="3"/>
      <c r="AH870" s="3"/>
    </row>
    <row r="871" spans="1:34" x14ac:dyDescent="0.35">
      <c r="A871" s="152" t="str">
        <f>IF($D871="","-",COUNTA($D$4:$D871))</f>
        <v>-</v>
      </c>
      <c r="B871" s="340"/>
      <c r="C871" s="340"/>
      <c r="D871" s="340"/>
      <c r="E871" s="18" t="str">
        <f>IF(D871&lt;&gt;"",VLOOKUP(D871,'Drop-down lists'!$A$8:$B$19,2,FALSE),"-")</f>
        <v>-</v>
      </c>
      <c r="F871" s="18"/>
      <c r="G871" s="59"/>
      <c r="H871" s="20" t="str">
        <f>IF(G871&lt;&gt;"",VLOOKUP(G871,'Drop-down lists'!$C$8:$D$20,2,FALSE),"-")</f>
        <v>-</v>
      </c>
      <c r="I871" s="20"/>
      <c r="J871" s="20"/>
      <c r="K871" s="20"/>
      <c r="L871" s="20"/>
      <c r="M871" s="18" t="str">
        <f>IF(L871&lt;&gt;"",VLOOKUP(L871,'Drop-down lists'!$CA$8:$CB$19,2,FALSE),"-")</f>
        <v>-</v>
      </c>
      <c r="N871" s="20"/>
      <c r="O871" s="20"/>
      <c r="P871" s="18" t="str">
        <f>IF(O871&lt;&gt;"",VLOOKUP(O871,'Drop-down lists'!$CA$8:$CB$19,2,FALSE),"-")</f>
        <v>-</v>
      </c>
      <c r="Q871" s="20"/>
      <c r="R871" s="20"/>
      <c r="S871" s="59"/>
      <c r="T871" s="18" t="str">
        <f>IF(S871&lt;&gt;"",VLOOKUP(S871,'Drop-down lists'!$O$8:$P$10,2,FALSE),"-")</f>
        <v>-</v>
      </c>
      <c r="U871" s="59"/>
      <c r="V871" s="18" t="str">
        <f>IF(U871&lt;&gt;"",VLOOKUP(U871,'Drop-down lists'!$R$8:$S$13,2,FALSE),"-")</f>
        <v>-</v>
      </c>
      <c r="W871" s="18"/>
      <c r="X871" s="21"/>
      <c r="Y871" s="59"/>
      <c r="Z871" s="59"/>
      <c r="AA871" s="59"/>
      <c r="AB871" s="18"/>
      <c r="AC871" s="21"/>
      <c r="AD871" s="21"/>
      <c r="AE871" s="21"/>
      <c r="AF871" s="3"/>
      <c r="AG871" s="3"/>
      <c r="AH871" s="3"/>
    </row>
    <row r="872" spans="1:34" x14ac:dyDescent="0.35">
      <c r="A872" s="152" t="str">
        <f>IF($D872="","-",COUNTA($D$4:$D872))</f>
        <v>-</v>
      </c>
      <c r="B872" s="340"/>
      <c r="C872" s="340"/>
      <c r="D872" s="340"/>
      <c r="E872" s="18" t="str">
        <f>IF(D872&lt;&gt;"",VLOOKUP(D872,'Drop-down lists'!$A$8:$B$19,2,FALSE),"-")</f>
        <v>-</v>
      </c>
      <c r="F872" s="18"/>
      <c r="G872" s="59"/>
      <c r="H872" s="20" t="str">
        <f>IF(G872&lt;&gt;"",VLOOKUP(G872,'Drop-down lists'!$C$8:$D$20,2,FALSE),"-")</f>
        <v>-</v>
      </c>
      <c r="I872" s="20"/>
      <c r="J872" s="20"/>
      <c r="K872" s="20"/>
      <c r="L872" s="20"/>
      <c r="M872" s="18" t="str">
        <f>IF(L872&lt;&gt;"",VLOOKUP(L872,'Drop-down lists'!$CA$8:$CB$19,2,FALSE),"-")</f>
        <v>-</v>
      </c>
      <c r="N872" s="20"/>
      <c r="O872" s="20"/>
      <c r="P872" s="18" t="str">
        <f>IF(O872&lt;&gt;"",VLOOKUP(O872,'Drop-down lists'!$CA$8:$CB$19,2,FALSE),"-")</f>
        <v>-</v>
      </c>
      <c r="Q872" s="20"/>
      <c r="R872" s="20"/>
      <c r="S872" s="59"/>
      <c r="T872" s="18" t="str">
        <f>IF(S872&lt;&gt;"",VLOOKUP(S872,'Drop-down lists'!$O$8:$P$10,2,FALSE),"-")</f>
        <v>-</v>
      </c>
      <c r="U872" s="59"/>
      <c r="V872" s="18" t="str">
        <f>IF(U872&lt;&gt;"",VLOOKUP(U872,'Drop-down lists'!$R$8:$S$13,2,FALSE),"-")</f>
        <v>-</v>
      </c>
      <c r="W872" s="18"/>
      <c r="X872" s="21"/>
      <c r="Y872" s="59"/>
      <c r="Z872" s="59"/>
      <c r="AA872" s="59"/>
      <c r="AB872" s="18"/>
      <c r="AC872" s="21"/>
      <c r="AD872" s="21"/>
      <c r="AE872" s="21"/>
      <c r="AF872" s="3"/>
      <c r="AG872" s="3"/>
      <c r="AH872" s="3"/>
    </row>
    <row r="873" spans="1:34" x14ac:dyDescent="0.35">
      <c r="A873" s="152" t="str">
        <f>IF($D873="","-",COUNTA($D$4:$D873))</f>
        <v>-</v>
      </c>
      <c r="B873" s="340"/>
      <c r="C873" s="340"/>
      <c r="D873" s="340"/>
      <c r="E873" s="18" t="str">
        <f>IF(D873&lt;&gt;"",VLOOKUP(D873,'Drop-down lists'!$A$8:$B$19,2,FALSE),"-")</f>
        <v>-</v>
      </c>
      <c r="F873" s="18"/>
      <c r="G873" s="59"/>
      <c r="H873" s="20" t="str">
        <f>IF(G873&lt;&gt;"",VLOOKUP(G873,'Drop-down lists'!$C$8:$D$20,2,FALSE),"-")</f>
        <v>-</v>
      </c>
      <c r="I873" s="20"/>
      <c r="J873" s="20"/>
      <c r="K873" s="20"/>
      <c r="L873" s="20"/>
      <c r="M873" s="18" t="str">
        <f>IF(L873&lt;&gt;"",VLOOKUP(L873,'Drop-down lists'!$CA$8:$CB$19,2,FALSE),"-")</f>
        <v>-</v>
      </c>
      <c r="N873" s="20"/>
      <c r="O873" s="20"/>
      <c r="P873" s="18" t="str">
        <f>IF(O873&lt;&gt;"",VLOOKUP(O873,'Drop-down lists'!$CA$8:$CB$19,2,FALSE),"-")</f>
        <v>-</v>
      </c>
      <c r="Q873" s="20"/>
      <c r="R873" s="20"/>
      <c r="S873" s="59"/>
      <c r="T873" s="18" t="str">
        <f>IF(S873&lt;&gt;"",VLOOKUP(S873,'Drop-down lists'!$O$8:$P$10,2,FALSE),"-")</f>
        <v>-</v>
      </c>
      <c r="U873" s="59"/>
      <c r="V873" s="18" t="str">
        <f>IF(U873&lt;&gt;"",VLOOKUP(U873,'Drop-down lists'!$R$8:$S$13,2,FALSE),"-")</f>
        <v>-</v>
      </c>
      <c r="W873" s="18"/>
      <c r="X873" s="21"/>
      <c r="Y873" s="59"/>
      <c r="Z873" s="59"/>
      <c r="AA873" s="59"/>
      <c r="AB873" s="18"/>
      <c r="AC873" s="21"/>
      <c r="AD873" s="21"/>
      <c r="AE873" s="21"/>
      <c r="AF873" s="3"/>
      <c r="AG873" s="3"/>
      <c r="AH873" s="3"/>
    </row>
    <row r="874" spans="1:34" x14ac:dyDescent="0.35">
      <c r="A874" s="152" t="str">
        <f>IF($D874="","-",COUNTA($D$4:$D874))</f>
        <v>-</v>
      </c>
      <c r="B874" s="340"/>
      <c r="C874" s="340"/>
      <c r="D874" s="340"/>
      <c r="E874" s="18" t="str">
        <f>IF(D874&lt;&gt;"",VLOOKUP(D874,'Drop-down lists'!$A$8:$B$19,2,FALSE),"-")</f>
        <v>-</v>
      </c>
      <c r="F874" s="18"/>
      <c r="G874" s="59"/>
      <c r="H874" s="20" t="str">
        <f>IF(G874&lt;&gt;"",VLOOKUP(G874,'Drop-down lists'!$C$8:$D$20,2,FALSE),"-")</f>
        <v>-</v>
      </c>
      <c r="I874" s="20"/>
      <c r="J874" s="20"/>
      <c r="K874" s="20"/>
      <c r="L874" s="20"/>
      <c r="M874" s="18" t="str">
        <f>IF(L874&lt;&gt;"",VLOOKUP(L874,'Drop-down lists'!$CA$8:$CB$19,2,FALSE),"-")</f>
        <v>-</v>
      </c>
      <c r="N874" s="20"/>
      <c r="O874" s="20"/>
      <c r="P874" s="18" t="str">
        <f>IF(O874&lt;&gt;"",VLOOKUP(O874,'Drop-down lists'!$CA$8:$CB$19,2,FALSE),"-")</f>
        <v>-</v>
      </c>
      <c r="Q874" s="20"/>
      <c r="R874" s="20"/>
      <c r="S874" s="59"/>
      <c r="T874" s="18" t="str">
        <f>IF(S874&lt;&gt;"",VLOOKUP(S874,'Drop-down lists'!$O$8:$P$10,2,FALSE),"-")</f>
        <v>-</v>
      </c>
      <c r="U874" s="59"/>
      <c r="V874" s="18" t="str">
        <f>IF(U874&lt;&gt;"",VLOOKUP(U874,'Drop-down lists'!$R$8:$S$13,2,FALSE),"-")</f>
        <v>-</v>
      </c>
      <c r="W874" s="18"/>
      <c r="X874" s="21"/>
      <c r="Y874" s="59"/>
      <c r="Z874" s="59"/>
      <c r="AA874" s="59"/>
      <c r="AB874" s="18"/>
      <c r="AC874" s="21"/>
      <c r="AD874" s="21"/>
      <c r="AE874" s="21"/>
      <c r="AF874" s="3"/>
      <c r="AG874" s="3"/>
      <c r="AH874" s="3"/>
    </row>
    <row r="875" spans="1:34" x14ac:dyDescent="0.35">
      <c r="A875" s="152" t="str">
        <f>IF($D875="","-",COUNTA($D$4:$D875))</f>
        <v>-</v>
      </c>
      <c r="B875" s="340"/>
      <c r="C875" s="340"/>
      <c r="D875" s="340"/>
      <c r="E875" s="18" t="str">
        <f>IF(D875&lt;&gt;"",VLOOKUP(D875,'Drop-down lists'!$A$8:$B$19,2,FALSE),"-")</f>
        <v>-</v>
      </c>
      <c r="F875" s="18"/>
      <c r="G875" s="59"/>
      <c r="H875" s="20" t="str">
        <f>IF(G875&lt;&gt;"",VLOOKUP(G875,'Drop-down lists'!$C$8:$D$20,2,FALSE),"-")</f>
        <v>-</v>
      </c>
      <c r="I875" s="20"/>
      <c r="J875" s="20"/>
      <c r="K875" s="20"/>
      <c r="L875" s="20"/>
      <c r="M875" s="18" t="str">
        <f>IF(L875&lt;&gt;"",VLOOKUP(L875,'Drop-down lists'!$CA$8:$CB$19,2,FALSE),"-")</f>
        <v>-</v>
      </c>
      <c r="N875" s="20"/>
      <c r="O875" s="20"/>
      <c r="P875" s="18" t="str">
        <f>IF(O875&lt;&gt;"",VLOOKUP(O875,'Drop-down lists'!$CA$8:$CB$19,2,FALSE),"-")</f>
        <v>-</v>
      </c>
      <c r="Q875" s="20"/>
      <c r="R875" s="20"/>
      <c r="S875" s="59"/>
      <c r="T875" s="18" t="str">
        <f>IF(S875&lt;&gt;"",VLOOKUP(S875,'Drop-down lists'!$O$8:$P$10,2,FALSE),"-")</f>
        <v>-</v>
      </c>
      <c r="U875" s="59"/>
      <c r="V875" s="18" t="str">
        <f>IF(U875&lt;&gt;"",VLOOKUP(U875,'Drop-down lists'!$R$8:$S$13,2,FALSE),"-")</f>
        <v>-</v>
      </c>
      <c r="W875" s="18"/>
      <c r="X875" s="21"/>
      <c r="Y875" s="59"/>
      <c r="Z875" s="59"/>
      <c r="AA875" s="59"/>
      <c r="AB875" s="18"/>
      <c r="AC875" s="21"/>
      <c r="AD875" s="21"/>
      <c r="AE875" s="21"/>
      <c r="AF875" s="3"/>
      <c r="AG875" s="3"/>
      <c r="AH875" s="3"/>
    </row>
    <row r="876" spans="1:34" x14ac:dyDescent="0.35">
      <c r="A876" s="152" t="str">
        <f>IF($D876="","-",COUNTA($D$4:$D876))</f>
        <v>-</v>
      </c>
      <c r="B876" s="340"/>
      <c r="C876" s="340"/>
      <c r="D876" s="340"/>
      <c r="E876" s="18" t="str">
        <f>IF(D876&lt;&gt;"",VLOOKUP(D876,'Drop-down lists'!$A$8:$B$19,2,FALSE),"-")</f>
        <v>-</v>
      </c>
      <c r="F876" s="18"/>
      <c r="G876" s="59"/>
      <c r="H876" s="20" t="str">
        <f>IF(G876&lt;&gt;"",VLOOKUP(G876,'Drop-down lists'!$C$8:$D$20,2,FALSE),"-")</f>
        <v>-</v>
      </c>
      <c r="I876" s="20"/>
      <c r="J876" s="20"/>
      <c r="K876" s="20"/>
      <c r="L876" s="20"/>
      <c r="M876" s="18" t="str">
        <f>IF(L876&lt;&gt;"",VLOOKUP(L876,'Drop-down lists'!$CA$8:$CB$19,2,FALSE),"-")</f>
        <v>-</v>
      </c>
      <c r="N876" s="20"/>
      <c r="O876" s="20"/>
      <c r="P876" s="18" t="str">
        <f>IF(O876&lt;&gt;"",VLOOKUP(O876,'Drop-down lists'!$CA$8:$CB$19,2,FALSE),"-")</f>
        <v>-</v>
      </c>
      <c r="Q876" s="20"/>
      <c r="R876" s="20"/>
      <c r="S876" s="59"/>
      <c r="T876" s="18" t="str">
        <f>IF(S876&lt;&gt;"",VLOOKUP(S876,'Drop-down lists'!$O$8:$P$10,2,FALSE),"-")</f>
        <v>-</v>
      </c>
      <c r="U876" s="59"/>
      <c r="V876" s="18" t="str">
        <f>IF(U876&lt;&gt;"",VLOOKUP(U876,'Drop-down lists'!$R$8:$S$13,2,FALSE),"-")</f>
        <v>-</v>
      </c>
      <c r="W876" s="18"/>
      <c r="X876" s="21"/>
      <c r="Y876" s="59"/>
      <c r="Z876" s="59"/>
      <c r="AA876" s="59"/>
      <c r="AB876" s="18"/>
      <c r="AC876" s="21"/>
      <c r="AD876" s="21"/>
      <c r="AE876" s="21"/>
      <c r="AF876" s="3"/>
      <c r="AG876" s="3"/>
      <c r="AH876" s="3"/>
    </row>
    <row r="877" spans="1:34" x14ac:dyDescent="0.35">
      <c r="A877" s="152" t="str">
        <f>IF($D877="","-",COUNTA($D$4:$D877))</f>
        <v>-</v>
      </c>
      <c r="B877" s="340"/>
      <c r="C877" s="340"/>
      <c r="D877" s="340"/>
      <c r="E877" s="18" t="str">
        <f>IF(D877&lt;&gt;"",VLOOKUP(D877,'Drop-down lists'!$A$8:$B$19,2,FALSE),"-")</f>
        <v>-</v>
      </c>
      <c r="F877" s="18"/>
      <c r="G877" s="59"/>
      <c r="H877" s="20" t="str">
        <f>IF(G877&lt;&gt;"",VLOOKUP(G877,'Drop-down lists'!$C$8:$D$20,2,FALSE),"-")</f>
        <v>-</v>
      </c>
      <c r="I877" s="20"/>
      <c r="J877" s="20"/>
      <c r="K877" s="20"/>
      <c r="L877" s="20"/>
      <c r="M877" s="18" t="str">
        <f>IF(L877&lt;&gt;"",VLOOKUP(L877,'Drop-down lists'!$CA$8:$CB$19,2,FALSE),"-")</f>
        <v>-</v>
      </c>
      <c r="N877" s="20"/>
      <c r="O877" s="20"/>
      <c r="P877" s="18" t="str">
        <f>IF(O877&lt;&gt;"",VLOOKUP(O877,'Drop-down lists'!$CA$8:$CB$19,2,FALSE),"-")</f>
        <v>-</v>
      </c>
      <c r="Q877" s="20"/>
      <c r="R877" s="20"/>
      <c r="S877" s="59"/>
      <c r="T877" s="18" t="str">
        <f>IF(S877&lt;&gt;"",VLOOKUP(S877,'Drop-down lists'!$O$8:$P$10,2,FALSE),"-")</f>
        <v>-</v>
      </c>
      <c r="U877" s="59"/>
      <c r="V877" s="18" t="str">
        <f>IF(U877&lt;&gt;"",VLOOKUP(U877,'Drop-down lists'!$R$8:$S$13,2,FALSE),"-")</f>
        <v>-</v>
      </c>
      <c r="W877" s="18"/>
      <c r="X877" s="21"/>
      <c r="Y877" s="59"/>
      <c r="Z877" s="59"/>
      <c r="AA877" s="59"/>
      <c r="AB877" s="18"/>
      <c r="AC877" s="21"/>
      <c r="AD877" s="21"/>
      <c r="AE877" s="21"/>
      <c r="AF877" s="3"/>
      <c r="AG877" s="3"/>
      <c r="AH877" s="3"/>
    </row>
    <row r="878" spans="1:34" x14ac:dyDescent="0.35">
      <c r="A878" s="152" t="str">
        <f>IF($D878="","-",COUNTA($D$4:$D878))</f>
        <v>-</v>
      </c>
      <c r="B878" s="340"/>
      <c r="C878" s="340"/>
      <c r="D878" s="340"/>
      <c r="E878" s="18" t="str">
        <f>IF(D878&lt;&gt;"",VLOOKUP(D878,'Drop-down lists'!$A$8:$B$19,2,FALSE),"-")</f>
        <v>-</v>
      </c>
      <c r="F878" s="18"/>
      <c r="G878" s="59"/>
      <c r="H878" s="20" t="str">
        <f>IF(G878&lt;&gt;"",VLOOKUP(G878,'Drop-down lists'!$C$8:$D$20,2,FALSE),"-")</f>
        <v>-</v>
      </c>
      <c r="I878" s="20"/>
      <c r="J878" s="20"/>
      <c r="K878" s="20"/>
      <c r="L878" s="20"/>
      <c r="M878" s="18" t="str">
        <f>IF(L878&lt;&gt;"",VLOOKUP(L878,'Drop-down lists'!$CA$8:$CB$19,2,FALSE),"-")</f>
        <v>-</v>
      </c>
      <c r="N878" s="20"/>
      <c r="O878" s="20"/>
      <c r="P878" s="18" t="str">
        <f>IF(O878&lt;&gt;"",VLOOKUP(O878,'Drop-down lists'!$CA$8:$CB$19,2,FALSE),"-")</f>
        <v>-</v>
      </c>
      <c r="Q878" s="20"/>
      <c r="R878" s="20"/>
      <c r="S878" s="59"/>
      <c r="T878" s="18" t="str">
        <f>IF(S878&lt;&gt;"",VLOOKUP(S878,'Drop-down lists'!$O$8:$P$10,2,FALSE),"-")</f>
        <v>-</v>
      </c>
      <c r="U878" s="59"/>
      <c r="V878" s="18" t="str">
        <f>IF(U878&lt;&gt;"",VLOOKUP(U878,'Drop-down lists'!$R$8:$S$13,2,FALSE),"-")</f>
        <v>-</v>
      </c>
      <c r="W878" s="18"/>
      <c r="X878" s="21"/>
      <c r="Y878" s="59"/>
      <c r="Z878" s="59"/>
      <c r="AA878" s="59"/>
      <c r="AB878" s="18"/>
      <c r="AC878" s="21"/>
      <c r="AD878" s="21"/>
      <c r="AE878" s="21"/>
      <c r="AF878" s="3"/>
      <c r="AG878" s="3"/>
      <c r="AH878" s="3"/>
    </row>
    <row r="879" spans="1:34" x14ac:dyDescent="0.35">
      <c r="A879" s="152" t="str">
        <f>IF($D879="","-",COUNTA($D$4:$D879))</f>
        <v>-</v>
      </c>
      <c r="B879" s="340"/>
      <c r="C879" s="340"/>
      <c r="D879" s="340"/>
      <c r="E879" s="18" t="str">
        <f>IF(D879&lt;&gt;"",VLOOKUP(D879,'Drop-down lists'!$A$8:$B$19,2,FALSE),"-")</f>
        <v>-</v>
      </c>
      <c r="F879" s="18"/>
      <c r="G879" s="59"/>
      <c r="H879" s="20" t="str">
        <f>IF(G879&lt;&gt;"",VLOOKUP(G879,'Drop-down lists'!$C$8:$D$20,2,FALSE),"-")</f>
        <v>-</v>
      </c>
      <c r="I879" s="20"/>
      <c r="J879" s="20"/>
      <c r="K879" s="20"/>
      <c r="L879" s="20"/>
      <c r="M879" s="18" t="str">
        <f>IF(L879&lt;&gt;"",VLOOKUP(L879,'Drop-down lists'!$CA$8:$CB$19,2,FALSE),"-")</f>
        <v>-</v>
      </c>
      <c r="N879" s="20"/>
      <c r="O879" s="20"/>
      <c r="P879" s="18" t="str">
        <f>IF(O879&lt;&gt;"",VLOOKUP(O879,'Drop-down lists'!$CA$8:$CB$19,2,FALSE),"-")</f>
        <v>-</v>
      </c>
      <c r="Q879" s="20"/>
      <c r="R879" s="20"/>
      <c r="S879" s="59"/>
      <c r="T879" s="18" t="str">
        <f>IF(S879&lt;&gt;"",VLOOKUP(S879,'Drop-down lists'!$O$8:$P$10,2,FALSE),"-")</f>
        <v>-</v>
      </c>
      <c r="U879" s="59"/>
      <c r="V879" s="18" t="str">
        <f>IF(U879&lt;&gt;"",VLOOKUP(U879,'Drop-down lists'!$R$8:$S$13,2,FALSE),"-")</f>
        <v>-</v>
      </c>
      <c r="W879" s="18"/>
      <c r="X879" s="21"/>
      <c r="Y879" s="59"/>
      <c r="Z879" s="59"/>
      <c r="AA879" s="59"/>
      <c r="AB879" s="18"/>
      <c r="AC879" s="21"/>
      <c r="AD879" s="21"/>
      <c r="AE879" s="21"/>
      <c r="AF879" s="3"/>
      <c r="AG879" s="3"/>
      <c r="AH879" s="3"/>
    </row>
    <row r="880" spans="1:34" x14ac:dyDescent="0.35">
      <c r="A880" s="152" t="str">
        <f>IF($D880="","-",COUNTA($D$4:$D880))</f>
        <v>-</v>
      </c>
      <c r="B880" s="340"/>
      <c r="C880" s="340"/>
      <c r="D880" s="340"/>
      <c r="E880" s="18" t="str">
        <f>IF(D880&lt;&gt;"",VLOOKUP(D880,'Drop-down lists'!$A$8:$B$19,2,FALSE),"-")</f>
        <v>-</v>
      </c>
      <c r="F880" s="18"/>
      <c r="G880" s="59"/>
      <c r="H880" s="20" t="str">
        <f>IF(G880&lt;&gt;"",VLOOKUP(G880,'Drop-down lists'!$C$8:$D$20,2,FALSE),"-")</f>
        <v>-</v>
      </c>
      <c r="I880" s="20"/>
      <c r="J880" s="20"/>
      <c r="K880" s="20"/>
      <c r="L880" s="20"/>
      <c r="M880" s="18" t="str">
        <f>IF(L880&lt;&gt;"",VLOOKUP(L880,'Drop-down lists'!$CA$8:$CB$19,2,FALSE),"-")</f>
        <v>-</v>
      </c>
      <c r="N880" s="20"/>
      <c r="O880" s="20"/>
      <c r="P880" s="18" t="str">
        <f>IF(O880&lt;&gt;"",VLOOKUP(O880,'Drop-down lists'!$CA$8:$CB$19,2,FALSE),"-")</f>
        <v>-</v>
      </c>
      <c r="Q880" s="20"/>
      <c r="R880" s="20"/>
      <c r="S880" s="59"/>
      <c r="T880" s="18" t="str">
        <f>IF(S880&lt;&gt;"",VLOOKUP(S880,'Drop-down lists'!$O$8:$P$10,2,FALSE),"-")</f>
        <v>-</v>
      </c>
      <c r="U880" s="59"/>
      <c r="V880" s="18" t="str">
        <f>IF(U880&lt;&gt;"",VLOOKUP(U880,'Drop-down lists'!$R$8:$S$13,2,FALSE),"-")</f>
        <v>-</v>
      </c>
      <c r="W880" s="18"/>
      <c r="X880" s="21"/>
      <c r="Y880" s="59"/>
      <c r="Z880" s="59"/>
      <c r="AA880" s="59"/>
      <c r="AB880" s="18"/>
      <c r="AC880" s="21"/>
      <c r="AD880" s="21"/>
      <c r="AE880" s="21"/>
      <c r="AF880" s="3"/>
      <c r="AG880" s="3"/>
      <c r="AH880" s="3"/>
    </row>
    <row r="881" spans="1:34" x14ac:dyDescent="0.35">
      <c r="A881" s="152" t="str">
        <f>IF($D881="","-",COUNTA($D$4:$D881))</f>
        <v>-</v>
      </c>
      <c r="B881" s="340"/>
      <c r="C881" s="340"/>
      <c r="D881" s="340"/>
      <c r="E881" s="18" t="str">
        <f>IF(D881&lt;&gt;"",VLOOKUP(D881,'Drop-down lists'!$A$8:$B$19,2,FALSE),"-")</f>
        <v>-</v>
      </c>
      <c r="F881" s="18"/>
      <c r="G881" s="59"/>
      <c r="H881" s="20" t="str">
        <f>IF(G881&lt;&gt;"",VLOOKUP(G881,'Drop-down lists'!$C$8:$D$20,2,FALSE),"-")</f>
        <v>-</v>
      </c>
      <c r="I881" s="20"/>
      <c r="J881" s="20"/>
      <c r="K881" s="20"/>
      <c r="L881" s="20"/>
      <c r="M881" s="18" t="str">
        <f>IF(L881&lt;&gt;"",VLOOKUP(L881,'Drop-down lists'!$CA$8:$CB$19,2,FALSE),"-")</f>
        <v>-</v>
      </c>
      <c r="N881" s="20"/>
      <c r="O881" s="20"/>
      <c r="P881" s="18" t="str">
        <f>IF(O881&lt;&gt;"",VLOOKUP(O881,'Drop-down lists'!$CA$8:$CB$19,2,FALSE),"-")</f>
        <v>-</v>
      </c>
      <c r="Q881" s="20"/>
      <c r="R881" s="20"/>
      <c r="S881" s="59"/>
      <c r="T881" s="18" t="str">
        <f>IF(S881&lt;&gt;"",VLOOKUP(S881,'Drop-down lists'!$O$8:$P$10,2,FALSE),"-")</f>
        <v>-</v>
      </c>
      <c r="U881" s="59"/>
      <c r="V881" s="18" t="str">
        <f>IF(U881&lt;&gt;"",VLOOKUP(U881,'Drop-down lists'!$R$8:$S$13,2,FALSE),"-")</f>
        <v>-</v>
      </c>
      <c r="W881" s="18"/>
      <c r="X881" s="21"/>
      <c r="Y881" s="59"/>
      <c r="Z881" s="59"/>
      <c r="AA881" s="59"/>
      <c r="AB881" s="18"/>
      <c r="AC881" s="21"/>
      <c r="AD881" s="21"/>
      <c r="AE881" s="21"/>
      <c r="AF881" s="3"/>
      <c r="AG881" s="3"/>
      <c r="AH881" s="3"/>
    </row>
    <row r="882" spans="1:34" x14ac:dyDescent="0.35">
      <c r="A882" s="152" t="str">
        <f>IF($D882="","-",COUNTA($D$4:$D882))</f>
        <v>-</v>
      </c>
      <c r="B882" s="340"/>
      <c r="C882" s="340"/>
      <c r="D882" s="340"/>
      <c r="E882" s="18" t="str">
        <f>IF(D882&lt;&gt;"",VLOOKUP(D882,'Drop-down lists'!$A$8:$B$19,2,FALSE),"-")</f>
        <v>-</v>
      </c>
      <c r="F882" s="18"/>
      <c r="G882" s="59"/>
      <c r="H882" s="20" t="str">
        <f>IF(G882&lt;&gt;"",VLOOKUP(G882,'Drop-down lists'!$C$8:$D$20,2,FALSE),"-")</f>
        <v>-</v>
      </c>
      <c r="I882" s="20"/>
      <c r="J882" s="20"/>
      <c r="K882" s="20"/>
      <c r="L882" s="20"/>
      <c r="M882" s="18" t="str">
        <f>IF(L882&lt;&gt;"",VLOOKUP(L882,'Drop-down lists'!$CA$8:$CB$19,2,FALSE),"-")</f>
        <v>-</v>
      </c>
      <c r="N882" s="20"/>
      <c r="O882" s="20"/>
      <c r="P882" s="18" t="str">
        <f>IF(O882&lt;&gt;"",VLOOKUP(O882,'Drop-down lists'!$CA$8:$CB$19,2,FALSE),"-")</f>
        <v>-</v>
      </c>
      <c r="Q882" s="20"/>
      <c r="R882" s="20"/>
      <c r="S882" s="59"/>
      <c r="T882" s="18" t="str">
        <f>IF(S882&lt;&gt;"",VLOOKUP(S882,'Drop-down lists'!$O$8:$P$10,2,FALSE),"-")</f>
        <v>-</v>
      </c>
      <c r="U882" s="59"/>
      <c r="V882" s="18" t="str">
        <f>IF(U882&lt;&gt;"",VLOOKUP(U882,'Drop-down lists'!$R$8:$S$13,2,FALSE),"-")</f>
        <v>-</v>
      </c>
      <c r="W882" s="18"/>
      <c r="X882" s="21"/>
      <c r="Y882" s="59"/>
      <c r="Z882" s="59"/>
      <c r="AA882" s="59"/>
      <c r="AB882" s="18"/>
      <c r="AC882" s="21"/>
      <c r="AD882" s="21"/>
      <c r="AE882" s="21"/>
      <c r="AF882" s="3"/>
      <c r="AG882" s="3"/>
      <c r="AH882" s="3"/>
    </row>
    <row r="883" spans="1:34" x14ac:dyDescent="0.35">
      <c r="A883" s="152" t="str">
        <f>IF($D883="","-",COUNTA($D$4:$D883))</f>
        <v>-</v>
      </c>
      <c r="B883" s="340"/>
      <c r="C883" s="340"/>
      <c r="D883" s="340"/>
      <c r="E883" s="18" t="str">
        <f>IF(D883&lt;&gt;"",VLOOKUP(D883,'Drop-down lists'!$A$8:$B$19,2,FALSE),"-")</f>
        <v>-</v>
      </c>
      <c r="F883" s="18"/>
      <c r="G883" s="59"/>
      <c r="H883" s="20" t="str">
        <f>IF(G883&lt;&gt;"",VLOOKUP(G883,'Drop-down lists'!$C$8:$D$20,2,FALSE),"-")</f>
        <v>-</v>
      </c>
      <c r="I883" s="20"/>
      <c r="J883" s="20"/>
      <c r="K883" s="20"/>
      <c r="L883" s="20"/>
      <c r="M883" s="18" t="str">
        <f>IF(L883&lt;&gt;"",VLOOKUP(L883,'Drop-down lists'!$CA$8:$CB$19,2,FALSE),"-")</f>
        <v>-</v>
      </c>
      <c r="N883" s="20"/>
      <c r="O883" s="20"/>
      <c r="P883" s="18" t="str">
        <f>IF(O883&lt;&gt;"",VLOOKUP(O883,'Drop-down lists'!$CA$8:$CB$19,2,FALSE),"-")</f>
        <v>-</v>
      </c>
      <c r="Q883" s="20"/>
      <c r="R883" s="20"/>
      <c r="S883" s="59"/>
      <c r="T883" s="18" t="str">
        <f>IF(S883&lt;&gt;"",VLOOKUP(S883,'Drop-down lists'!$O$8:$P$10,2,FALSE),"-")</f>
        <v>-</v>
      </c>
      <c r="U883" s="59"/>
      <c r="V883" s="18" t="str">
        <f>IF(U883&lt;&gt;"",VLOOKUP(U883,'Drop-down lists'!$R$8:$S$13,2,FALSE),"-")</f>
        <v>-</v>
      </c>
      <c r="W883" s="18"/>
      <c r="X883" s="21"/>
      <c r="Y883" s="59"/>
      <c r="Z883" s="59"/>
      <c r="AA883" s="59"/>
      <c r="AB883" s="18"/>
      <c r="AC883" s="21"/>
      <c r="AD883" s="21"/>
      <c r="AE883" s="21"/>
      <c r="AF883" s="3"/>
      <c r="AG883" s="3"/>
      <c r="AH883" s="3"/>
    </row>
    <row r="884" spans="1:34" x14ac:dyDescent="0.35">
      <c r="A884" s="152" t="str">
        <f>IF($D884="","-",COUNTA($D$4:$D884))</f>
        <v>-</v>
      </c>
      <c r="B884" s="340"/>
      <c r="C884" s="340"/>
      <c r="D884" s="340"/>
      <c r="E884" s="18" t="str">
        <f>IF(D884&lt;&gt;"",VLOOKUP(D884,'Drop-down lists'!$A$8:$B$19,2,FALSE),"-")</f>
        <v>-</v>
      </c>
      <c r="F884" s="18"/>
      <c r="G884" s="59"/>
      <c r="H884" s="20" t="str">
        <f>IF(G884&lt;&gt;"",VLOOKUP(G884,'Drop-down lists'!$C$8:$D$20,2,FALSE),"-")</f>
        <v>-</v>
      </c>
      <c r="I884" s="20"/>
      <c r="J884" s="20"/>
      <c r="K884" s="20"/>
      <c r="L884" s="20"/>
      <c r="M884" s="18" t="str">
        <f>IF(L884&lt;&gt;"",VLOOKUP(L884,'Drop-down lists'!$CA$8:$CB$19,2,FALSE),"-")</f>
        <v>-</v>
      </c>
      <c r="N884" s="20"/>
      <c r="O884" s="20"/>
      <c r="P884" s="18" t="str">
        <f>IF(O884&lt;&gt;"",VLOOKUP(O884,'Drop-down lists'!$CA$8:$CB$19,2,FALSE),"-")</f>
        <v>-</v>
      </c>
      <c r="Q884" s="20"/>
      <c r="R884" s="20"/>
      <c r="S884" s="59"/>
      <c r="T884" s="18" t="str">
        <f>IF(S884&lt;&gt;"",VLOOKUP(S884,'Drop-down lists'!$O$8:$P$10,2,FALSE),"-")</f>
        <v>-</v>
      </c>
      <c r="U884" s="59"/>
      <c r="V884" s="18" t="str">
        <f>IF(U884&lt;&gt;"",VLOOKUP(U884,'Drop-down lists'!$R$8:$S$13,2,FALSE),"-")</f>
        <v>-</v>
      </c>
      <c r="W884" s="18"/>
      <c r="X884" s="21"/>
      <c r="Y884" s="59"/>
      <c r="Z884" s="59"/>
      <c r="AA884" s="59"/>
      <c r="AB884" s="18"/>
      <c r="AC884" s="21"/>
      <c r="AD884" s="21"/>
      <c r="AE884" s="21"/>
      <c r="AF884" s="3"/>
      <c r="AG884" s="3"/>
      <c r="AH884" s="3"/>
    </row>
    <row r="885" spans="1:34" x14ac:dyDescent="0.35">
      <c r="A885" s="152" t="str">
        <f>IF($D885="","-",COUNTA($D$4:$D885))</f>
        <v>-</v>
      </c>
      <c r="B885" s="340"/>
      <c r="C885" s="340"/>
      <c r="D885" s="340"/>
      <c r="E885" s="18" t="str">
        <f>IF(D885&lt;&gt;"",VLOOKUP(D885,'Drop-down lists'!$A$8:$B$19,2,FALSE),"-")</f>
        <v>-</v>
      </c>
      <c r="F885" s="18"/>
      <c r="G885" s="59"/>
      <c r="H885" s="20" t="str">
        <f>IF(G885&lt;&gt;"",VLOOKUP(G885,'Drop-down lists'!$C$8:$D$20,2,FALSE),"-")</f>
        <v>-</v>
      </c>
      <c r="I885" s="20"/>
      <c r="J885" s="20"/>
      <c r="K885" s="20"/>
      <c r="L885" s="20"/>
      <c r="M885" s="18" t="str">
        <f>IF(L885&lt;&gt;"",VLOOKUP(L885,'Drop-down lists'!$CA$8:$CB$19,2,FALSE),"-")</f>
        <v>-</v>
      </c>
      <c r="N885" s="20"/>
      <c r="O885" s="20"/>
      <c r="P885" s="18" t="str">
        <f>IF(O885&lt;&gt;"",VLOOKUP(O885,'Drop-down lists'!$CA$8:$CB$19,2,FALSE),"-")</f>
        <v>-</v>
      </c>
      <c r="Q885" s="20"/>
      <c r="R885" s="20"/>
      <c r="S885" s="59"/>
      <c r="T885" s="18" t="str">
        <f>IF(S885&lt;&gt;"",VLOOKUP(S885,'Drop-down lists'!$O$8:$P$10,2,FALSE),"-")</f>
        <v>-</v>
      </c>
      <c r="U885" s="59"/>
      <c r="V885" s="18" t="str">
        <f>IF(U885&lt;&gt;"",VLOOKUP(U885,'Drop-down lists'!$R$8:$S$13,2,FALSE),"-")</f>
        <v>-</v>
      </c>
      <c r="W885" s="18"/>
      <c r="X885" s="21"/>
      <c r="Y885" s="59"/>
      <c r="Z885" s="59"/>
      <c r="AA885" s="59"/>
      <c r="AB885" s="18"/>
      <c r="AC885" s="21"/>
      <c r="AD885" s="21"/>
      <c r="AE885" s="21"/>
      <c r="AF885" s="3"/>
      <c r="AG885" s="3"/>
      <c r="AH885" s="3"/>
    </row>
    <row r="886" spans="1:34" x14ac:dyDescent="0.35">
      <c r="A886" s="152" t="str">
        <f>IF($D886="","-",COUNTA($D$4:$D886))</f>
        <v>-</v>
      </c>
      <c r="B886" s="340"/>
      <c r="C886" s="340"/>
      <c r="D886" s="340"/>
      <c r="E886" s="18" t="str">
        <f>IF(D886&lt;&gt;"",VLOOKUP(D886,'Drop-down lists'!$A$8:$B$19,2,FALSE),"-")</f>
        <v>-</v>
      </c>
      <c r="F886" s="18"/>
      <c r="G886" s="59"/>
      <c r="H886" s="20" t="str">
        <f>IF(G886&lt;&gt;"",VLOOKUP(G886,'Drop-down lists'!$C$8:$D$20,2,FALSE),"-")</f>
        <v>-</v>
      </c>
      <c r="I886" s="20"/>
      <c r="J886" s="20"/>
      <c r="K886" s="20"/>
      <c r="L886" s="20"/>
      <c r="M886" s="18" t="str">
        <f>IF(L886&lt;&gt;"",VLOOKUP(L886,'Drop-down lists'!$CA$8:$CB$19,2,FALSE),"-")</f>
        <v>-</v>
      </c>
      <c r="N886" s="20"/>
      <c r="O886" s="20"/>
      <c r="P886" s="18" t="str">
        <f>IF(O886&lt;&gt;"",VLOOKUP(O886,'Drop-down lists'!$CA$8:$CB$19,2,FALSE),"-")</f>
        <v>-</v>
      </c>
      <c r="Q886" s="20"/>
      <c r="R886" s="20"/>
      <c r="S886" s="59"/>
      <c r="T886" s="18" t="str">
        <f>IF(S886&lt;&gt;"",VLOOKUP(S886,'Drop-down lists'!$O$8:$P$10,2,FALSE),"-")</f>
        <v>-</v>
      </c>
      <c r="U886" s="59"/>
      <c r="V886" s="18" t="str">
        <f>IF(U886&lt;&gt;"",VLOOKUP(U886,'Drop-down lists'!$R$8:$S$13,2,FALSE),"-")</f>
        <v>-</v>
      </c>
      <c r="W886" s="18"/>
      <c r="X886" s="21"/>
      <c r="Y886" s="59"/>
      <c r="Z886" s="59"/>
      <c r="AA886" s="59"/>
      <c r="AB886" s="18"/>
      <c r="AC886" s="21"/>
      <c r="AD886" s="21"/>
      <c r="AE886" s="21"/>
      <c r="AF886" s="3"/>
      <c r="AG886" s="3"/>
      <c r="AH886" s="3"/>
    </row>
    <row r="887" spans="1:34" x14ac:dyDescent="0.35">
      <c r="A887" s="152" t="str">
        <f>IF($D887="","-",COUNTA($D$4:$D887))</f>
        <v>-</v>
      </c>
      <c r="B887" s="340"/>
      <c r="C887" s="340"/>
      <c r="D887" s="340"/>
      <c r="E887" s="18" t="str">
        <f>IF(D887&lt;&gt;"",VLOOKUP(D887,'Drop-down lists'!$A$8:$B$19,2,FALSE),"-")</f>
        <v>-</v>
      </c>
      <c r="F887" s="18"/>
      <c r="G887" s="59"/>
      <c r="H887" s="20" t="str">
        <f>IF(G887&lt;&gt;"",VLOOKUP(G887,'Drop-down lists'!$C$8:$D$20,2,FALSE),"-")</f>
        <v>-</v>
      </c>
      <c r="I887" s="20"/>
      <c r="J887" s="20"/>
      <c r="K887" s="20"/>
      <c r="L887" s="20"/>
      <c r="M887" s="18" t="str">
        <f>IF(L887&lt;&gt;"",VLOOKUP(L887,'Drop-down lists'!$CA$8:$CB$19,2,FALSE),"-")</f>
        <v>-</v>
      </c>
      <c r="N887" s="20"/>
      <c r="O887" s="20"/>
      <c r="P887" s="18" t="str">
        <f>IF(O887&lt;&gt;"",VLOOKUP(O887,'Drop-down lists'!$CA$8:$CB$19,2,FALSE),"-")</f>
        <v>-</v>
      </c>
      <c r="Q887" s="20"/>
      <c r="R887" s="20"/>
      <c r="S887" s="59"/>
      <c r="T887" s="18" t="str">
        <f>IF(S887&lt;&gt;"",VLOOKUP(S887,'Drop-down lists'!$O$8:$P$10,2,FALSE),"-")</f>
        <v>-</v>
      </c>
      <c r="U887" s="59"/>
      <c r="V887" s="18" t="str">
        <f>IF(U887&lt;&gt;"",VLOOKUP(U887,'Drop-down lists'!$R$8:$S$13,2,FALSE),"-")</f>
        <v>-</v>
      </c>
      <c r="W887" s="18"/>
      <c r="X887" s="21"/>
      <c r="Y887" s="59"/>
      <c r="Z887" s="59"/>
      <c r="AA887" s="59"/>
      <c r="AB887" s="18"/>
      <c r="AC887" s="21"/>
      <c r="AD887" s="21"/>
      <c r="AE887" s="21"/>
      <c r="AF887" s="3"/>
      <c r="AG887" s="3"/>
      <c r="AH887" s="3"/>
    </row>
    <row r="888" spans="1:34" x14ac:dyDescent="0.35">
      <c r="A888" s="152" t="str">
        <f>IF($D888="","-",COUNTA($D$4:$D888))</f>
        <v>-</v>
      </c>
      <c r="B888" s="340"/>
      <c r="C888" s="340"/>
      <c r="D888" s="340"/>
      <c r="E888" s="18" t="str">
        <f>IF(D888&lt;&gt;"",VLOOKUP(D888,'Drop-down lists'!$A$8:$B$19,2,FALSE),"-")</f>
        <v>-</v>
      </c>
      <c r="F888" s="18"/>
      <c r="G888" s="59"/>
      <c r="H888" s="20" t="str">
        <f>IF(G888&lt;&gt;"",VLOOKUP(G888,'Drop-down lists'!$C$8:$D$20,2,FALSE),"-")</f>
        <v>-</v>
      </c>
      <c r="I888" s="20"/>
      <c r="J888" s="20"/>
      <c r="K888" s="20"/>
      <c r="L888" s="20"/>
      <c r="M888" s="18" t="str">
        <f>IF(L888&lt;&gt;"",VLOOKUP(L888,'Drop-down lists'!$CA$8:$CB$19,2,FALSE),"-")</f>
        <v>-</v>
      </c>
      <c r="N888" s="20"/>
      <c r="O888" s="20"/>
      <c r="P888" s="18" t="str">
        <f>IF(O888&lt;&gt;"",VLOOKUP(O888,'Drop-down lists'!$CA$8:$CB$19,2,FALSE),"-")</f>
        <v>-</v>
      </c>
      <c r="Q888" s="20"/>
      <c r="R888" s="20"/>
      <c r="S888" s="59"/>
      <c r="T888" s="18" t="str">
        <f>IF(S888&lt;&gt;"",VLOOKUP(S888,'Drop-down lists'!$O$8:$P$10,2,FALSE),"-")</f>
        <v>-</v>
      </c>
      <c r="U888" s="59"/>
      <c r="V888" s="18" t="str">
        <f>IF(U888&lt;&gt;"",VLOOKUP(U888,'Drop-down lists'!$R$8:$S$13,2,FALSE),"-")</f>
        <v>-</v>
      </c>
      <c r="W888" s="18"/>
      <c r="X888" s="21"/>
      <c r="Y888" s="59"/>
      <c r="Z888" s="59"/>
      <c r="AA888" s="59"/>
      <c r="AB888" s="18"/>
      <c r="AC888" s="21"/>
      <c r="AD888" s="21"/>
      <c r="AE888" s="21"/>
      <c r="AF888" s="3"/>
      <c r="AG888" s="3"/>
      <c r="AH888" s="3"/>
    </row>
    <row r="889" spans="1:34" x14ac:dyDescent="0.35">
      <c r="A889" s="152" t="str">
        <f>IF($D889="","-",COUNTA($D$4:$D889))</f>
        <v>-</v>
      </c>
      <c r="B889" s="340"/>
      <c r="C889" s="340"/>
      <c r="D889" s="340"/>
      <c r="E889" s="18" t="str">
        <f>IF(D889&lt;&gt;"",VLOOKUP(D889,'Drop-down lists'!$A$8:$B$19,2,FALSE),"-")</f>
        <v>-</v>
      </c>
      <c r="F889" s="18"/>
      <c r="G889" s="59"/>
      <c r="H889" s="20" t="str">
        <f>IF(G889&lt;&gt;"",VLOOKUP(G889,'Drop-down lists'!$C$8:$D$20,2,FALSE),"-")</f>
        <v>-</v>
      </c>
      <c r="I889" s="20"/>
      <c r="J889" s="20"/>
      <c r="K889" s="20"/>
      <c r="L889" s="20"/>
      <c r="M889" s="18" t="str">
        <f>IF(L889&lt;&gt;"",VLOOKUP(L889,'Drop-down lists'!$CA$8:$CB$19,2,FALSE),"-")</f>
        <v>-</v>
      </c>
      <c r="N889" s="20"/>
      <c r="O889" s="20"/>
      <c r="P889" s="18" t="str">
        <f>IF(O889&lt;&gt;"",VLOOKUP(O889,'Drop-down lists'!$CA$8:$CB$19,2,FALSE),"-")</f>
        <v>-</v>
      </c>
      <c r="Q889" s="20"/>
      <c r="R889" s="20"/>
      <c r="S889" s="59"/>
      <c r="T889" s="18" t="str">
        <f>IF(S889&lt;&gt;"",VLOOKUP(S889,'Drop-down lists'!$O$8:$P$10,2,FALSE),"-")</f>
        <v>-</v>
      </c>
      <c r="U889" s="59"/>
      <c r="V889" s="18" t="str">
        <f>IF(U889&lt;&gt;"",VLOOKUP(U889,'Drop-down lists'!$R$8:$S$13,2,FALSE),"-")</f>
        <v>-</v>
      </c>
      <c r="W889" s="18"/>
      <c r="X889" s="21"/>
      <c r="Y889" s="59"/>
      <c r="Z889" s="59"/>
      <c r="AA889" s="59"/>
      <c r="AB889" s="18"/>
      <c r="AC889" s="21"/>
      <c r="AD889" s="21"/>
      <c r="AE889" s="21"/>
      <c r="AF889" s="3"/>
      <c r="AG889" s="3"/>
      <c r="AH889" s="3"/>
    </row>
    <row r="890" spans="1:34" x14ac:dyDescent="0.35">
      <c r="A890" s="152" t="str">
        <f>IF($D890="","-",COUNTA($D$4:$D890))</f>
        <v>-</v>
      </c>
      <c r="B890" s="340"/>
      <c r="C890" s="340"/>
      <c r="D890" s="340"/>
      <c r="E890" s="18" t="str">
        <f>IF(D890&lt;&gt;"",VLOOKUP(D890,'Drop-down lists'!$A$8:$B$19,2,FALSE),"-")</f>
        <v>-</v>
      </c>
      <c r="F890" s="18"/>
      <c r="G890" s="59"/>
      <c r="H890" s="20" t="str">
        <f>IF(G890&lt;&gt;"",VLOOKUP(G890,'Drop-down lists'!$C$8:$D$20,2,FALSE),"-")</f>
        <v>-</v>
      </c>
      <c r="I890" s="20"/>
      <c r="J890" s="20"/>
      <c r="K890" s="20"/>
      <c r="L890" s="20"/>
      <c r="M890" s="18" t="str">
        <f>IF(L890&lt;&gt;"",VLOOKUP(L890,'Drop-down lists'!$CA$8:$CB$19,2,FALSE),"-")</f>
        <v>-</v>
      </c>
      <c r="N890" s="20"/>
      <c r="O890" s="20"/>
      <c r="P890" s="18" t="str">
        <f>IF(O890&lt;&gt;"",VLOOKUP(O890,'Drop-down lists'!$CA$8:$CB$19,2,FALSE),"-")</f>
        <v>-</v>
      </c>
      <c r="Q890" s="20"/>
      <c r="R890" s="20"/>
      <c r="S890" s="59"/>
      <c r="T890" s="18" t="str">
        <f>IF(S890&lt;&gt;"",VLOOKUP(S890,'Drop-down lists'!$O$8:$P$10,2,FALSE),"-")</f>
        <v>-</v>
      </c>
      <c r="U890" s="59"/>
      <c r="V890" s="18" t="str">
        <f>IF(U890&lt;&gt;"",VLOOKUP(U890,'Drop-down lists'!$R$8:$S$13,2,FALSE),"-")</f>
        <v>-</v>
      </c>
      <c r="W890" s="18"/>
      <c r="X890" s="21"/>
      <c r="Y890" s="59"/>
      <c r="Z890" s="59"/>
      <c r="AA890" s="59"/>
      <c r="AB890" s="18"/>
      <c r="AC890" s="21"/>
      <c r="AD890" s="21"/>
      <c r="AE890" s="21"/>
      <c r="AF890" s="3"/>
      <c r="AG890" s="3"/>
      <c r="AH890" s="3"/>
    </row>
    <row r="891" spans="1:34" x14ac:dyDescent="0.35">
      <c r="A891" s="152" t="str">
        <f>IF($D891="","-",COUNTA($D$4:$D891))</f>
        <v>-</v>
      </c>
      <c r="B891" s="340"/>
      <c r="C891" s="340"/>
      <c r="D891" s="340"/>
      <c r="E891" s="18" t="str">
        <f>IF(D891&lt;&gt;"",VLOOKUP(D891,'Drop-down lists'!$A$8:$B$19,2,FALSE),"-")</f>
        <v>-</v>
      </c>
      <c r="F891" s="18"/>
      <c r="G891" s="59"/>
      <c r="H891" s="20" t="str">
        <f>IF(G891&lt;&gt;"",VLOOKUP(G891,'Drop-down lists'!$C$8:$D$20,2,FALSE),"-")</f>
        <v>-</v>
      </c>
      <c r="I891" s="20"/>
      <c r="J891" s="20"/>
      <c r="K891" s="20"/>
      <c r="L891" s="20"/>
      <c r="M891" s="18" t="str">
        <f>IF(L891&lt;&gt;"",VLOOKUP(L891,'Drop-down lists'!$CA$8:$CB$19,2,FALSE),"-")</f>
        <v>-</v>
      </c>
      <c r="N891" s="20"/>
      <c r="O891" s="20"/>
      <c r="P891" s="18" t="str">
        <f>IF(O891&lt;&gt;"",VLOOKUP(O891,'Drop-down lists'!$CA$8:$CB$19,2,FALSE),"-")</f>
        <v>-</v>
      </c>
      <c r="Q891" s="20"/>
      <c r="R891" s="20"/>
      <c r="S891" s="59"/>
      <c r="T891" s="18" t="str">
        <f>IF(S891&lt;&gt;"",VLOOKUP(S891,'Drop-down lists'!$O$8:$P$10,2,FALSE),"-")</f>
        <v>-</v>
      </c>
      <c r="U891" s="59"/>
      <c r="V891" s="18" t="str">
        <f>IF(U891&lt;&gt;"",VLOOKUP(U891,'Drop-down lists'!$R$8:$S$13,2,FALSE),"-")</f>
        <v>-</v>
      </c>
      <c r="W891" s="18"/>
      <c r="X891" s="21"/>
      <c r="Y891" s="59"/>
      <c r="Z891" s="59"/>
      <c r="AA891" s="59"/>
      <c r="AB891" s="18"/>
      <c r="AC891" s="21"/>
      <c r="AD891" s="21"/>
      <c r="AE891" s="21"/>
      <c r="AF891" s="3"/>
      <c r="AG891" s="3"/>
      <c r="AH891" s="3"/>
    </row>
    <row r="892" spans="1:34" x14ac:dyDescent="0.35">
      <c r="A892" s="152" t="str">
        <f>IF($D892="","-",COUNTA($D$4:$D892))</f>
        <v>-</v>
      </c>
      <c r="B892" s="340"/>
      <c r="C892" s="340"/>
      <c r="D892" s="340"/>
      <c r="E892" s="18" t="str">
        <f>IF(D892&lt;&gt;"",VLOOKUP(D892,'Drop-down lists'!$A$8:$B$19,2,FALSE),"-")</f>
        <v>-</v>
      </c>
      <c r="F892" s="18"/>
      <c r="G892" s="59"/>
      <c r="H892" s="20" t="str">
        <f>IF(G892&lt;&gt;"",VLOOKUP(G892,'Drop-down lists'!$C$8:$D$20,2,FALSE),"-")</f>
        <v>-</v>
      </c>
      <c r="I892" s="20"/>
      <c r="J892" s="20"/>
      <c r="K892" s="20"/>
      <c r="L892" s="20"/>
      <c r="M892" s="18" t="str">
        <f>IF(L892&lt;&gt;"",VLOOKUP(L892,'Drop-down lists'!$CA$8:$CB$19,2,FALSE),"-")</f>
        <v>-</v>
      </c>
      <c r="N892" s="20"/>
      <c r="O892" s="20"/>
      <c r="P892" s="18" t="str">
        <f>IF(O892&lt;&gt;"",VLOOKUP(O892,'Drop-down lists'!$CA$8:$CB$19,2,FALSE),"-")</f>
        <v>-</v>
      </c>
      <c r="Q892" s="20"/>
      <c r="R892" s="20"/>
      <c r="S892" s="59"/>
      <c r="T892" s="18" t="str">
        <f>IF(S892&lt;&gt;"",VLOOKUP(S892,'Drop-down lists'!$O$8:$P$10,2,FALSE),"-")</f>
        <v>-</v>
      </c>
      <c r="U892" s="59"/>
      <c r="V892" s="18" t="str">
        <f>IF(U892&lt;&gt;"",VLOOKUP(U892,'Drop-down lists'!$R$8:$S$13,2,FALSE),"-")</f>
        <v>-</v>
      </c>
      <c r="W892" s="18"/>
      <c r="X892" s="21"/>
      <c r="Y892" s="59"/>
      <c r="Z892" s="59"/>
      <c r="AA892" s="59"/>
      <c r="AB892" s="18"/>
      <c r="AC892" s="21"/>
      <c r="AD892" s="21"/>
      <c r="AE892" s="21"/>
      <c r="AF892" s="3"/>
      <c r="AG892" s="3"/>
      <c r="AH892" s="3"/>
    </row>
    <row r="893" spans="1:34" x14ac:dyDescent="0.35">
      <c r="A893" s="152" t="str">
        <f>IF($D893="","-",COUNTA($D$4:$D893))</f>
        <v>-</v>
      </c>
      <c r="B893" s="340"/>
      <c r="C893" s="340"/>
      <c r="D893" s="340"/>
      <c r="E893" s="18" t="str">
        <f>IF(D893&lt;&gt;"",VLOOKUP(D893,'Drop-down lists'!$A$8:$B$19,2,FALSE),"-")</f>
        <v>-</v>
      </c>
      <c r="F893" s="18"/>
      <c r="G893" s="59"/>
      <c r="H893" s="20" t="str">
        <f>IF(G893&lt;&gt;"",VLOOKUP(G893,'Drop-down lists'!$C$8:$D$20,2,FALSE),"-")</f>
        <v>-</v>
      </c>
      <c r="I893" s="20"/>
      <c r="J893" s="20"/>
      <c r="K893" s="20"/>
      <c r="L893" s="20"/>
      <c r="M893" s="18" t="str">
        <f>IF(L893&lt;&gt;"",VLOOKUP(L893,'Drop-down lists'!$CA$8:$CB$19,2,FALSE),"-")</f>
        <v>-</v>
      </c>
      <c r="N893" s="20"/>
      <c r="O893" s="20"/>
      <c r="P893" s="18" t="str">
        <f>IF(O893&lt;&gt;"",VLOOKUP(O893,'Drop-down lists'!$CA$8:$CB$19,2,FALSE),"-")</f>
        <v>-</v>
      </c>
      <c r="Q893" s="20"/>
      <c r="R893" s="20"/>
      <c r="S893" s="59"/>
      <c r="T893" s="18" t="str">
        <f>IF(S893&lt;&gt;"",VLOOKUP(S893,'Drop-down lists'!$O$8:$P$10,2,FALSE),"-")</f>
        <v>-</v>
      </c>
      <c r="U893" s="59"/>
      <c r="V893" s="18" t="str">
        <f>IF(U893&lt;&gt;"",VLOOKUP(U893,'Drop-down lists'!$R$8:$S$13,2,FALSE),"-")</f>
        <v>-</v>
      </c>
      <c r="W893" s="18"/>
      <c r="X893" s="21"/>
      <c r="Y893" s="59"/>
      <c r="Z893" s="59"/>
      <c r="AA893" s="59"/>
      <c r="AB893" s="18"/>
      <c r="AC893" s="21"/>
      <c r="AD893" s="21"/>
      <c r="AE893" s="21"/>
      <c r="AF893" s="3"/>
      <c r="AG893" s="3"/>
      <c r="AH893" s="3"/>
    </row>
    <row r="894" spans="1:34" x14ac:dyDescent="0.35">
      <c r="A894" s="152" t="str">
        <f>IF($D894="","-",COUNTA($D$4:$D894))</f>
        <v>-</v>
      </c>
      <c r="B894" s="340"/>
      <c r="C894" s="340"/>
      <c r="D894" s="340"/>
      <c r="E894" s="18" t="str">
        <f>IF(D894&lt;&gt;"",VLOOKUP(D894,'Drop-down lists'!$A$8:$B$19,2,FALSE),"-")</f>
        <v>-</v>
      </c>
      <c r="F894" s="18"/>
      <c r="G894" s="59"/>
      <c r="H894" s="20" t="str">
        <f>IF(G894&lt;&gt;"",VLOOKUP(G894,'Drop-down lists'!$C$8:$D$20,2,FALSE),"-")</f>
        <v>-</v>
      </c>
      <c r="I894" s="20"/>
      <c r="J894" s="20"/>
      <c r="K894" s="20"/>
      <c r="L894" s="20"/>
      <c r="M894" s="18" t="str">
        <f>IF(L894&lt;&gt;"",VLOOKUP(L894,'Drop-down lists'!$CA$8:$CB$19,2,FALSE),"-")</f>
        <v>-</v>
      </c>
      <c r="N894" s="20"/>
      <c r="O894" s="20"/>
      <c r="P894" s="18" t="str">
        <f>IF(O894&lt;&gt;"",VLOOKUP(O894,'Drop-down lists'!$CA$8:$CB$19,2,FALSE),"-")</f>
        <v>-</v>
      </c>
      <c r="Q894" s="20"/>
      <c r="R894" s="20"/>
      <c r="S894" s="59"/>
      <c r="T894" s="18" t="str">
        <f>IF(S894&lt;&gt;"",VLOOKUP(S894,'Drop-down lists'!$O$8:$P$10,2,FALSE),"-")</f>
        <v>-</v>
      </c>
      <c r="U894" s="59"/>
      <c r="V894" s="18" t="str">
        <f>IF(U894&lt;&gt;"",VLOOKUP(U894,'Drop-down lists'!$R$8:$S$13,2,FALSE),"-")</f>
        <v>-</v>
      </c>
      <c r="W894" s="18"/>
      <c r="X894" s="21"/>
      <c r="Y894" s="59"/>
      <c r="Z894" s="59"/>
      <c r="AA894" s="59"/>
      <c r="AB894" s="18"/>
      <c r="AC894" s="21"/>
      <c r="AD894" s="21"/>
      <c r="AE894" s="21"/>
      <c r="AF894" s="3"/>
      <c r="AG894" s="3"/>
      <c r="AH894" s="3"/>
    </row>
    <row r="895" spans="1:34" x14ac:dyDescent="0.35">
      <c r="A895" s="152" t="str">
        <f>IF($D895="","-",COUNTA($D$4:$D895))</f>
        <v>-</v>
      </c>
      <c r="B895" s="340"/>
      <c r="C895" s="340"/>
      <c r="D895" s="340"/>
      <c r="E895" s="18" t="str">
        <f>IF(D895&lt;&gt;"",VLOOKUP(D895,'Drop-down lists'!$A$8:$B$19,2,FALSE),"-")</f>
        <v>-</v>
      </c>
      <c r="F895" s="18"/>
      <c r="G895" s="59"/>
      <c r="H895" s="20" t="str">
        <f>IF(G895&lt;&gt;"",VLOOKUP(G895,'Drop-down lists'!$C$8:$D$20,2,FALSE),"-")</f>
        <v>-</v>
      </c>
      <c r="I895" s="20"/>
      <c r="J895" s="20"/>
      <c r="K895" s="20"/>
      <c r="L895" s="20"/>
      <c r="M895" s="18" t="str">
        <f>IF(L895&lt;&gt;"",VLOOKUP(L895,'Drop-down lists'!$CA$8:$CB$19,2,FALSE),"-")</f>
        <v>-</v>
      </c>
      <c r="N895" s="20"/>
      <c r="O895" s="20"/>
      <c r="P895" s="18" t="str">
        <f>IF(O895&lt;&gt;"",VLOOKUP(O895,'Drop-down lists'!$CA$8:$CB$19,2,FALSE),"-")</f>
        <v>-</v>
      </c>
      <c r="Q895" s="20"/>
      <c r="R895" s="20"/>
      <c r="S895" s="59"/>
      <c r="T895" s="18" t="str">
        <f>IF(S895&lt;&gt;"",VLOOKUP(S895,'Drop-down lists'!$O$8:$P$10,2,FALSE),"-")</f>
        <v>-</v>
      </c>
      <c r="U895" s="59"/>
      <c r="V895" s="18" t="str">
        <f>IF(U895&lt;&gt;"",VLOOKUP(U895,'Drop-down lists'!$R$8:$S$13,2,FALSE),"-")</f>
        <v>-</v>
      </c>
      <c r="W895" s="18"/>
      <c r="X895" s="21"/>
      <c r="Y895" s="59"/>
      <c r="Z895" s="59"/>
      <c r="AA895" s="59"/>
      <c r="AB895" s="18"/>
      <c r="AC895" s="21"/>
      <c r="AD895" s="21"/>
      <c r="AE895" s="21"/>
      <c r="AF895" s="3"/>
      <c r="AG895" s="3"/>
      <c r="AH895" s="3"/>
    </row>
    <row r="896" spans="1:34" x14ac:dyDescent="0.35">
      <c r="A896" s="152" t="str">
        <f>IF($D896="","-",COUNTA($D$4:$D896))</f>
        <v>-</v>
      </c>
      <c r="B896" s="340"/>
      <c r="C896" s="340"/>
      <c r="D896" s="340"/>
      <c r="E896" s="18" t="str">
        <f>IF(D896&lt;&gt;"",VLOOKUP(D896,'Drop-down lists'!$A$8:$B$19,2,FALSE),"-")</f>
        <v>-</v>
      </c>
      <c r="F896" s="18"/>
      <c r="G896" s="59"/>
      <c r="H896" s="20" t="str">
        <f>IF(G896&lt;&gt;"",VLOOKUP(G896,'Drop-down lists'!$C$8:$D$20,2,FALSE),"-")</f>
        <v>-</v>
      </c>
      <c r="I896" s="20"/>
      <c r="J896" s="20"/>
      <c r="K896" s="20"/>
      <c r="L896" s="20"/>
      <c r="M896" s="18" t="str">
        <f>IF(L896&lt;&gt;"",VLOOKUP(L896,'Drop-down lists'!$CA$8:$CB$19,2,FALSE),"-")</f>
        <v>-</v>
      </c>
      <c r="N896" s="20"/>
      <c r="O896" s="20"/>
      <c r="P896" s="18" t="str">
        <f>IF(O896&lt;&gt;"",VLOOKUP(O896,'Drop-down lists'!$CA$8:$CB$19,2,FALSE),"-")</f>
        <v>-</v>
      </c>
      <c r="Q896" s="20"/>
      <c r="R896" s="20"/>
      <c r="S896" s="59"/>
      <c r="T896" s="18" t="str">
        <f>IF(S896&lt;&gt;"",VLOOKUP(S896,'Drop-down lists'!$O$8:$P$10,2,FALSE),"-")</f>
        <v>-</v>
      </c>
      <c r="U896" s="59"/>
      <c r="V896" s="18" t="str">
        <f>IF(U896&lt;&gt;"",VLOOKUP(U896,'Drop-down lists'!$R$8:$S$13,2,FALSE),"-")</f>
        <v>-</v>
      </c>
      <c r="W896" s="18"/>
      <c r="X896" s="21"/>
      <c r="Y896" s="59"/>
      <c r="Z896" s="59"/>
      <c r="AA896" s="59"/>
      <c r="AB896" s="18"/>
      <c r="AC896" s="21"/>
      <c r="AD896" s="21"/>
      <c r="AE896" s="21"/>
      <c r="AF896" s="3"/>
      <c r="AG896" s="3"/>
      <c r="AH896" s="3"/>
    </row>
    <row r="897" spans="1:34" x14ac:dyDescent="0.35">
      <c r="A897" s="152" t="str">
        <f>IF($D897="","-",COUNTA($D$4:$D897))</f>
        <v>-</v>
      </c>
      <c r="B897" s="340"/>
      <c r="C897" s="340"/>
      <c r="D897" s="340"/>
      <c r="E897" s="18" t="str">
        <f>IF(D897&lt;&gt;"",VLOOKUP(D897,'Drop-down lists'!$A$8:$B$19,2,FALSE),"-")</f>
        <v>-</v>
      </c>
      <c r="F897" s="18"/>
      <c r="G897" s="59"/>
      <c r="H897" s="20" t="str">
        <f>IF(G897&lt;&gt;"",VLOOKUP(G897,'Drop-down lists'!$C$8:$D$20,2,FALSE),"-")</f>
        <v>-</v>
      </c>
      <c r="I897" s="20"/>
      <c r="J897" s="20"/>
      <c r="K897" s="20"/>
      <c r="L897" s="20"/>
      <c r="M897" s="18" t="str">
        <f>IF(L897&lt;&gt;"",VLOOKUP(L897,'Drop-down lists'!$CA$8:$CB$19,2,FALSE),"-")</f>
        <v>-</v>
      </c>
      <c r="N897" s="20"/>
      <c r="O897" s="20"/>
      <c r="P897" s="18" t="str">
        <f>IF(O897&lt;&gt;"",VLOOKUP(O897,'Drop-down lists'!$CA$8:$CB$19,2,FALSE),"-")</f>
        <v>-</v>
      </c>
      <c r="Q897" s="20"/>
      <c r="R897" s="20"/>
      <c r="S897" s="59"/>
      <c r="T897" s="18" t="str">
        <f>IF(S897&lt;&gt;"",VLOOKUP(S897,'Drop-down lists'!$O$8:$P$10,2,FALSE),"-")</f>
        <v>-</v>
      </c>
      <c r="U897" s="59"/>
      <c r="V897" s="18" t="str">
        <f>IF(U897&lt;&gt;"",VLOOKUP(U897,'Drop-down lists'!$R$8:$S$13,2,FALSE),"-")</f>
        <v>-</v>
      </c>
      <c r="W897" s="18"/>
      <c r="X897" s="21"/>
      <c r="Y897" s="59"/>
      <c r="Z897" s="59"/>
      <c r="AA897" s="59"/>
      <c r="AB897" s="18"/>
      <c r="AC897" s="21"/>
      <c r="AD897" s="21"/>
      <c r="AE897" s="21"/>
      <c r="AF897" s="3"/>
      <c r="AG897" s="3"/>
      <c r="AH897" s="3"/>
    </row>
    <row r="898" spans="1:34" x14ac:dyDescent="0.35">
      <c r="A898" s="152" t="str">
        <f>IF($D898="","-",COUNTA($D$4:$D898))</f>
        <v>-</v>
      </c>
      <c r="B898" s="340"/>
      <c r="C898" s="340"/>
      <c r="D898" s="340"/>
      <c r="E898" s="18" t="str">
        <f>IF(D898&lt;&gt;"",VLOOKUP(D898,'Drop-down lists'!$A$8:$B$19,2,FALSE),"-")</f>
        <v>-</v>
      </c>
      <c r="F898" s="18"/>
      <c r="G898" s="59"/>
      <c r="H898" s="20" t="str">
        <f>IF(G898&lt;&gt;"",VLOOKUP(G898,'Drop-down lists'!$C$8:$D$20,2,FALSE),"-")</f>
        <v>-</v>
      </c>
      <c r="I898" s="20"/>
      <c r="J898" s="20"/>
      <c r="K898" s="20"/>
      <c r="L898" s="20"/>
      <c r="M898" s="18" t="str">
        <f>IF(L898&lt;&gt;"",VLOOKUP(L898,'Drop-down lists'!$CA$8:$CB$19,2,FALSE),"-")</f>
        <v>-</v>
      </c>
      <c r="N898" s="20"/>
      <c r="O898" s="20"/>
      <c r="P898" s="18" t="str">
        <f>IF(O898&lt;&gt;"",VLOOKUP(O898,'Drop-down lists'!$CA$8:$CB$19,2,FALSE),"-")</f>
        <v>-</v>
      </c>
      <c r="Q898" s="20"/>
      <c r="R898" s="20"/>
      <c r="S898" s="59"/>
      <c r="T898" s="18" t="str">
        <f>IF(S898&lt;&gt;"",VLOOKUP(S898,'Drop-down lists'!$O$8:$P$10,2,FALSE),"-")</f>
        <v>-</v>
      </c>
      <c r="U898" s="59"/>
      <c r="V898" s="18" t="str">
        <f>IF(U898&lt;&gt;"",VLOOKUP(U898,'Drop-down lists'!$R$8:$S$13,2,FALSE),"-")</f>
        <v>-</v>
      </c>
      <c r="W898" s="18"/>
      <c r="X898" s="21"/>
      <c r="Y898" s="59"/>
      <c r="Z898" s="59"/>
      <c r="AA898" s="59"/>
      <c r="AB898" s="18"/>
      <c r="AC898" s="21"/>
      <c r="AD898" s="21"/>
      <c r="AE898" s="21"/>
      <c r="AF898" s="3"/>
      <c r="AG898" s="3"/>
      <c r="AH898" s="3"/>
    </row>
    <row r="899" spans="1:34" x14ac:dyDescent="0.35">
      <c r="A899" s="152" t="str">
        <f>IF($D899="","-",COUNTA($D$4:$D899))</f>
        <v>-</v>
      </c>
      <c r="B899" s="340"/>
      <c r="C899" s="340"/>
      <c r="D899" s="340"/>
      <c r="E899" s="18" t="str">
        <f>IF(D899&lt;&gt;"",VLOOKUP(D899,'Drop-down lists'!$A$8:$B$19,2,FALSE),"-")</f>
        <v>-</v>
      </c>
      <c r="F899" s="18"/>
      <c r="G899" s="59"/>
      <c r="H899" s="20" t="str">
        <f>IF(G899&lt;&gt;"",VLOOKUP(G899,'Drop-down lists'!$C$8:$D$20,2,FALSE),"-")</f>
        <v>-</v>
      </c>
      <c r="I899" s="20"/>
      <c r="J899" s="20"/>
      <c r="K899" s="20"/>
      <c r="L899" s="20"/>
      <c r="M899" s="18" t="str">
        <f>IF(L899&lt;&gt;"",VLOOKUP(L899,'Drop-down lists'!$CA$8:$CB$19,2,FALSE),"-")</f>
        <v>-</v>
      </c>
      <c r="N899" s="20"/>
      <c r="O899" s="20"/>
      <c r="P899" s="18" t="str">
        <f>IF(O899&lt;&gt;"",VLOOKUP(O899,'Drop-down lists'!$CA$8:$CB$19,2,FALSE),"-")</f>
        <v>-</v>
      </c>
      <c r="Q899" s="20"/>
      <c r="R899" s="20"/>
      <c r="S899" s="59"/>
      <c r="T899" s="18" t="str">
        <f>IF(S899&lt;&gt;"",VLOOKUP(S899,'Drop-down lists'!$O$8:$P$10,2,FALSE),"-")</f>
        <v>-</v>
      </c>
      <c r="U899" s="59"/>
      <c r="V899" s="18" t="str">
        <f>IF(U899&lt;&gt;"",VLOOKUP(U899,'Drop-down lists'!$R$8:$S$13,2,FALSE),"-")</f>
        <v>-</v>
      </c>
      <c r="W899" s="18"/>
      <c r="X899" s="21"/>
      <c r="Y899" s="59"/>
      <c r="Z899" s="59"/>
      <c r="AA899" s="59"/>
      <c r="AB899" s="18"/>
      <c r="AC899" s="21"/>
      <c r="AD899" s="21"/>
      <c r="AE899" s="21"/>
      <c r="AF899" s="3"/>
      <c r="AG899" s="3"/>
      <c r="AH899" s="3"/>
    </row>
    <row r="900" spans="1:34" x14ac:dyDescent="0.35">
      <c r="A900" s="152" t="str">
        <f>IF($D900="","-",COUNTA($D$4:$D900))</f>
        <v>-</v>
      </c>
      <c r="B900" s="340"/>
      <c r="C900" s="340"/>
      <c r="D900" s="340"/>
      <c r="E900" s="18" t="str">
        <f>IF(D900&lt;&gt;"",VLOOKUP(D900,'Drop-down lists'!$A$8:$B$19,2,FALSE),"-")</f>
        <v>-</v>
      </c>
      <c r="F900" s="18"/>
      <c r="G900" s="59"/>
      <c r="H900" s="20" t="str">
        <f>IF(G900&lt;&gt;"",VLOOKUP(G900,'Drop-down lists'!$C$8:$D$20,2,FALSE),"-")</f>
        <v>-</v>
      </c>
      <c r="I900" s="20"/>
      <c r="J900" s="20"/>
      <c r="K900" s="20"/>
      <c r="L900" s="20"/>
      <c r="M900" s="18" t="str">
        <f>IF(L900&lt;&gt;"",VLOOKUP(L900,'Drop-down lists'!$CA$8:$CB$19,2,FALSE),"-")</f>
        <v>-</v>
      </c>
      <c r="N900" s="20"/>
      <c r="O900" s="20"/>
      <c r="P900" s="18" t="str">
        <f>IF(O900&lt;&gt;"",VLOOKUP(O900,'Drop-down lists'!$CA$8:$CB$19,2,FALSE),"-")</f>
        <v>-</v>
      </c>
      <c r="Q900" s="20"/>
      <c r="R900" s="20"/>
      <c r="S900" s="59"/>
      <c r="T900" s="18" t="str">
        <f>IF(S900&lt;&gt;"",VLOOKUP(S900,'Drop-down lists'!$O$8:$P$10,2,FALSE),"-")</f>
        <v>-</v>
      </c>
      <c r="U900" s="59"/>
      <c r="V900" s="18" t="str">
        <f>IF(U900&lt;&gt;"",VLOOKUP(U900,'Drop-down lists'!$R$8:$S$13,2,FALSE),"-")</f>
        <v>-</v>
      </c>
      <c r="W900" s="18"/>
      <c r="X900" s="21"/>
      <c r="Y900" s="59"/>
      <c r="Z900" s="59"/>
      <c r="AA900" s="59"/>
      <c r="AB900" s="18"/>
      <c r="AC900" s="21"/>
      <c r="AD900" s="21"/>
      <c r="AE900" s="21"/>
      <c r="AF900" s="3"/>
      <c r="AG900" s="3"/>
      <c r="AH900" s="3"/>
    </row>
    <row r="901" spans="1:34" x14ac:dyDescent="0.35">
      <c r="A901" s="152" t="str">
        <f>IF($D901="","-",COUNTA($D$4:$D901))</f>
        <v>-</v>
      </c>
      <c r="B901" s="340"/>
      <c r="C901" s="340"/>
      <c r="D901" s="340"/>
      <c r="E901" s="18" t="str">
        <f>IF(D901&lt;&gt;"",VLOOKUP(D901,'Drop-down lists'!$A$8:$B$19,2,FALSE),"-")</f>
        <v>-</v>
      </c>
      <c r="F901" s="18"/>
      <c r="G901" s="59"/>
      <c r="H901" s="20" t="str">
        <f>IF(G901&lt;&gt;"",VLOOKUP(G901,'Drop-down lists'!$C$8:$D$20,2,FALSE),"-")</f>
        <v>-</v>
      </c>
      <c r="I901" s="20"/>
      <c r="J901" s="20"/>
      <c r="K901" s="20"/>
      <c r="L901" s="20"/>
      <c r="M901" s="18" t="str">
        <f>IF(L901&lt;&gt;"",VLOOKUP(L901,'Drop-down lists'!$CA$8:$CB$19,2,FALSE),"-")</f>
        <v>-</v>
      </c>
      <c r="N901" s="20"/>
      <c r="O901" s="20"/>
      <c r="P901" s="18" t="str">
        <f>IF(O901&lt;&gt;"",VLOOKUP(O901,'Drop-down lists'!$CA$8:$CB$19,2,FALSE),"-")</f>
        <v>-</v>
      </c>
      <c r="Q901" s="20"/>
      <c r="R901" s="20"/>
      <c r="S901" s="59"/>
      <c r="T901" s="18" t="str">
        <f>IF(S901&lt;&gt;"",VLOOKUP(S901,'Drop-down lists'!$O$8:$P$10,2,FALSE),"-")</f>
        <v>-</v>
      </c>
      <c r="U901" s="59"/>
      <c r="V901" s="18" t="str">
        <f>IF(U901&lt;&gt;"",VLOOKUP(U901,'Drop-down lists'!$R$8:$S$13,2,FALSE),"-")</f>
        <v>-</v>
      </c>
      <c r="W901" s="18"/>
      <c r="X901" s="21"/>
      <c r="Y901" s="59"/>
      <c r="Z901" s="59"/>
      <c r="AA901" s="59"/>
      <c r="AB901" s="18"/>
      <c r="AC901" s="21"/>
      <c r="AD901" s="21"/>
      <c r="AE901" s="21"/>
      <c r="AF901" s="3"/>
      <c r="AG901" s="3"/>
      <c r="AH901" s="3"/>
    </row>
    <row r="902" spans="1:34" x14ac:dyDescent="0.35">
      <c r="A902" s="152" t="str">
        <f>IF($D902="","-",COUNTA($D$4:$D902))</f>
        <v>-</v>
      </c>
      <c r="B902" s="340"/>
      <c r="C902" s="340"/>
      <c r="D902" s="340"/>
      <c r="E902" s="18" t="str">
        <f>IF(D902&lt;&gt;"",VLOOKUP(D902,'Drop-down lists'!$A$8:$B$19,2,FALSE),"-")</f>
        <v>-</v>
      </c>
      <c r="F902" s="18"/>
      <c r="G902" s="59"/>
      <c r="H902" s="20" t="str">
        <f>IF(G902&lt;&gt;"",VLOOKUP(G902,'Drop-down lists'!$C$8:$D$20,2,FALSE),"-")</f>
        <v>-</v>
      </c>
      <c r="I902" s="20"/>
      <c r="J902" s="20"/>
      <c r="K902" s="20"/>
      <c r="L902" s="20"/>
      <c r="M902" s="18" t="str">
        <f>IF(L902&lt;&gt;"",VLOOKUP(L902,'Drop-down lists'!$CA$8:$CB$19,2,FALSE),"-")</f>
        <v>-</v>
      </c>
      <c r="N902" s="20"/>
      <c r="O902" s="20"/>
      <c r="P902" s="18" t="str">
        <f>IF(O902&lt;&gt;"",VLOOKUP(O902,'Drop-down lists'!$CA$8:$CB$19,2,FALSE),"-")</f>
        <v>-</v>
      </c>
      <c r="Q902" s="20"/>
      <c r="R902" s="20"/>
      <c r="S902" s="59"/>
      <c r="T902" s="18" t="str">
        <f>IF(S902&lt;&gt;"",VLOOKUP(S902,'Drop-down lists'!$O$8:$P$10,2,FALSE),"-")</f>
        <v>-</v>
      </c>
      <c r="U902" s="59"/>
      <c r="V902" s="18" t="str">
        <f>IF(U902&lt;&gt;"",VLOOKUP(U902,'Drop-down lists'!$R$8:$S$13,2,FALSE),"-")</f>
        <v>-</v>
      </c>
      <c r="W902" s="18"/>
      <c r="X902" s="21"/>
      <c r="Y902" s="59"/>
      <c r="Z902" s="59"/>
      <c r="AA902" s="59"/>
      <c r="AB902" s="18"/>
      <c r="AC902" s="21"/>
      <c r="AD902" s="21"/>
      <c r="AE902" s="21"/>
      <c r="AF902" s="3"/>
      <c r="AG902" s="3"/>
      <c r="AH902" s="3"/>
    </row>
    <row r="903" spans="1:34" x14ac:dyDescent="0.35">
      <c r="A903" s="152" t="str">
        <f>IF($D903="","-",COUNTA($D$4:$D903))</f>
        <v>-</v>
      </c>
      <c r="B903" s="340"/>
      <c r="C903" s="340"/>
      <c r="D903" s="340"/>
      <c r="E903" s="18" t="str">
        <f>IF(D903&lt;&gt;"",VLOOKUP(D903,'Drop-down lists'!$A$8:$B$19,2,FALSE),"-")</f>
        <v>-</v>
      </c>
      <c r="F903" s="18"/>
      <c r="G903" s="59"/>
      <c r="H903" s="20" t="str">
        <f>IF(G903&lt;&gt;"",VLOOKUP(G903,'Drop-down lists'!$C$8:$D$20,2,FALSE),"-")</f>
        <v>-</v>
      </c>
      <c r="I903" s="20"/>
      <c r="J903" s="20"/>
      <c r="K903" s="20"/>
      <c r="L903" s="20"/>
      <c r="M903" s="18" t="str">
        <f>IF(L903&lt;&gt;"",VLOOKUP(L903,'Drop-down lists'!$CA$8:$CB$19,2,FALSE),"-")</f>
        <v>-</v>
      </c>
      <c r="N903" s="20"/>
      <c r="O903" s="20"/>
      <c r="P903" s="18" t="str">
        <f>IF(O903&lt;&gt;"",VLOOKUP(O903,'Drop-down lists'!$CA$8:$CB$19,2,FALSE),"-")</f>
        <v>-</v>
      </c>
      <c r="Q903" s="20"/>
      <c r="R903" s="20"/>
      <c r="S903" s="59"/>
      <c r="T903" s="18" t="str">
        <f>IF(S903&lt;&gt;"",VLOOKUP(S903,'Drop-down lists'!$O$8:$P$10,2,FALSE),"-")</f>
        <v>-</v>
      </c>
      <c r="U903" s="59"/>
      <c r="V903" s="18" t="str">
        <f>IF(U903&lt;&gt;"",VLOOKUP(U903,'Drop-down lists'!$R$8:$S$13,2,FALSE),"-")</f>
        <v>-</v>
      </c>
      <c r="W903" s="18"/>
      <c r="X903" s="21"/>
      <c r="Y903" s="59"/>
      <c r="Z903" s="59"/>
      <c r="AA903" s="59"/>
      <c r="AB903" s="18"/>
      <c r="AC903" s="21"/>
      <c r="AD903" s="21"/>
      <c r="AE903" s="21"/>
      <c r="AF903" s="3"/>
      <c r="AG903" s="3"/>
      <c r="AH903" s="3"/>
    </row>
    <row r="904" spans="1:34" x14ac:dyDescent="0.35">
      <c r="A904" s="152" t="str">
        <f>IF($D904="","-",COUNTA($D$4:$D904))</f>
        <v>-</v>
      </c>
      <c r="B904" s="340"/>
      <c r="C904" s="340"/>
      <c r="D904" s="340"/>
      <c r="E904" s="18" t="str">
        <f>IF(D904&lt;&gt;"",VLOOKUP(D904,'Drop-down lists'!$A$8:$B$19,2,FALSE),"-")</f>
        <v>-</v>
      </c>
      <c r="F904" s="18"/>
      <c r="G904" s="59"/>
      <c r="H904" s="20" t="str">
        <f>IF(G904&lt;&gt;"",VLOOKUP(G904,'Drop-down lists'!$C$8:$D$20,2,FALSE),"-")</f>
        <v>-</v>
      </c>
      <c r="I904" s="20"/>
      <c r="J904" s="20"/>
      <c r="K904" s="20"/>
      <c r="L904" s="20"/>
      <c r="M904" s="18" t="str">
        <f>IF(L904&lt;&gt;"",VLOOKUP(L904,'Drop-down lists'!$CA$8:$CB$19,2,FALSE),"-")</f>
        <v>-</v>
      </c>
      <c r="N904" s="20"/>
      <c r="O904" s="20"/>
      <c r="P904" s="18" t="str">
        <f>IF(O904&lt;&gt;"",VLOOKUP(O904,'Drop-down lists'!$CA$8:$CB$19,2,FALSE),"-")</f>
        <v>-</v>
      </c>
      <c r="Q904" s="20"/>
      <c r="R904" s="20"/>
      <c r="S904" s="59"/>
      <c r="T904" s="18" t="str">
        <f>IF(S904&lt;&gt;"",VLOOKUP(S904,'Drop-down lists'!$O$8:$P$10,2,FALSE),"-")</f>
        <v>-</v>
      </c>
      <c r="U904" s="59"/>
      <c r="V904" s="18" t="str">
        <f>IF(U904&lt;&gt;"",VLOOKUP(U904,'Drop-down lists'!$R$8:$S$13,2,FALSE),"-")</f>
        <v>-</v>
      </c>
      <c r="W904" s="18"/>
      <c r="X904" s="21"/>
      <c r="Y904" s="59"/>
      <c r="Z904" s="59"/>
      <c r="AA904" s="59"/>
      <c r="AB904" s="18"/>
      <c r="AC904" s="21"/>
      <c r="AD904" s="21"/>
      <c r="AE904" s="21"/>
      <c r="AF904" s="3"/>
      <c r="AG904" s="3"/>
      <c r="AH904" s="3"/>
    </row>
    <row r="905" spans="1:34" x14ac:dyDescent="0.35">
      <c r="A905" s="152" t="str">
        <f>IF($D905="","-",COUNTA($D$4:$D905))</f>
        <v>-</v>
      </c>
      <c r="B905" s="340"/>
      <c r="C905" s="340"/>
      <c r="D905" s="340"/>
      <c r="E905" s="18" t="str">
        <f>IF(D905&lt;&gt;"",VLOOKUP(D905,'Drop-down lists'!$A$8:$B$19,2,FALSE),"-")</f>
        <v>-</v>
      </c>
      <c r="F905" s="18"/>
      <c r="G905" s="59"/>
      <c r="H905" s="20" t="str">
        <f>IF(G905&lt;&gt;"",VLOOKUP(G905,'Drop-down lists'!$C$8:$D$20,2,FALSE),"-")</f>
        <v>-</v>
      </c>
      <c r="I905" s="20"/>
      <c r="J905" s="20"/>
      <c r="K905" s="20"/>
      <c r="L905" s="20"/>
      <c r="M905" s="18" t="str">
        <f>IF(L905&lt;&gt;"",VLOOKUP(L905,'Drop-down lists'!$CA$8:$CB$19,2,FALSE),"-")</f>
        <v>-</v>
      </c>
      <c r="N905" s="20"/>
      <c r="O905" s="20"/>
      <c r="P905" s="18" t="str">
        <f>IF(O905&lt;&gt;"",VLOOKUP(O905,'Drop-down lists'!$CA$8:$CB$19,2,FALSE),"-")</f>
        <v>-</v>
      </c>
      <c r="Q905" s="20"/>
      <c r="R905" s="20"/>
      <c r="S905" s="59"/>
      <c r="T905" s="18" t="str">
        <f>IF(S905&lt;&gt;"",VLOOKUP(S905,'Drop-down lists'!$O$8:$P$10,2,FALSE),"-")</f>
        <v>-</v>
      </c>
      <c r="U905" s="59"/>
      <c r="V905" s="18" t="str">
        <f>IF(U905&lt;&gt;"",VLOOKUP(U905,'Drop-down lists'!$R$8:$S$13,2,FALSE),"-")</f>
        <v>-</v>
      </c>
      <c r="W905" s="18"/>
      <c r="X905" s="21"/>
      <c r="Y905" s="59"/>
      <c r="Z905" s="59"/>
      <c r="AA905" s="59"/>
      <c r="AB905" s="18"/>
      <c r="AC905" s="21"/>
      <c r="AD905" s="21"/>
      <c r="AE905" s="21"/>
      <c r="AF905" s="3"/>
      <c r="AG905" s="3"/>
      <c r="AH905" s="3"/>
    </row>
    <row r="906" spans="1:34" x14ac:dyDescent="0.35">
      <c r="A906" s="152" t="str">
        <f>IF($D906="","-",COUNTA($D$4:$D906))</f>
        <v>-</v>
      </c>
      <c r="B906" s="340"/>
      <c r="C906" s="340"/>
      <c r="D906" s="340"/>
      <c r="E906" s="18" t="str">
        <f>IF(D906&lt;&gt;"",VLOOKUP(D906,'Drop-down lists'!$A$8:$B$19,2,FALSE),"-")</f>
        <v>-</v>
      </c>
      <c r="F906" s="18"/>
      <c r="G906" s="59"/>
      <c r="H906" s="20" t="str">
        <f>IF(G906&lt;&gt;"",VLOOKUP(G906,'Drop-down lists'!$C$8:$D$20,2,FALSE),"-")</f>
        <v>-</v>
      </c>
      <c r="I906" s="20"/>
      <c r="J906" s="20"/>
      <c r="K906" s="20"/>
      <c r="L906" s="20"/>
      <c r="M906" s="18" t="str">
        <f>IF(L906&lt;&gt;"",VLOOKUP(L906,'Drop-down lists'!$CA$8:$CB$19,2,FALSE),"-")</f>
        <v>-</v>
      </c>
      <c r="N906" s="20"/>
      <c r="O906" s="20"/>
      <c r="P906" s="18" t="str">
        <f>IF(O906&lt;&gt;"",VLOOKUP(O906,'Drop-down lists'!$CA$8:$CB$19,2,FALSE),"-")</f>
        <v>-</v>
      </c>
      <c r="Q906" s="20"/>
      <c r="R906" s="20"/>
      <c r="S906" s="59"/>
      <c r="T906" s="18" t="str">
        <f>IF(S906&lt;&gt;"",VLOOKUP(S906,'Drop-down lists'!$O$8:$P$10,2,FALSE),"-")</f>
        <v>-</v>
      </c>
      <c r="U906" s="59"/>
      <c r="V906" s="18" t="str">
        <f>IF(U906&lt;&gt;"",VLOOKUP(U906,'Drop-down lists'!$R$8:$S$13,2,FALSE),"-")</f>
        <v>-</v>
      </c>
      <c r="W906" s="18"/>
      <c r="X906" s="21"/>
      <c r="Y906" s="59"/>
      <c r="Z906" s="59"/>
      <c r="AA906" s="59"/>
      <c r="AB906" s="18"/>
      <c r="AC906" s="21"/>
      <c r="AD906" s="21"/>
      <c r="AE906" s="21"/>
      <c r="AF906" s="3"/>
      <c r="AG906" s="3"/>
      <c r="AH906" s="3"/>
    </row>
    <row r="907" spans="1:34" x14ac:dyDescent="0.35">
      <c r="A907" s="152" t="str">
        <f>IF($D907="","-",COUNTA($D$4:$D907))</f>
        <v>-</v>
      </c>
      <c r="B907" s="340"/>
      <c r="C907" s="340"/>
      <c r="D907" s="340"/>
      <c r="E907" s="18" t="str">
        <f>IF(D907&lt;&gt;"",VLOOKUP(D907,'Drop-down lists'!$A$8:$B$19,2,FALSE),"-")</f>
        <v>-</v>
      </c>
      <c r="F907" s="18"/>
      <c r="G907" s="59"/>
      <c r="H907" s="20" t="str">
        <f>IF(G907&lt;&gt;"",VLOOKUP(G907,'Drop-down lists'!$C$8:$D$20,2,FALSE),"-")</f>
        <v>-</v>
      </c>
      <c r="I907" s="20"/>
      <c r="J907" s="20"/>
      <c r="K907" s="20"/>
      <c r="L907" s="20"/>
      <c r="M907" s="18" t="str">
        <f>IF(L907&lt;&gt;"",VLOOKUP(L907,'Drop-down lists'!$CA$8:$CB$19,2,FALSE),"-")</f>
        <v>-</v>
      </c>
      <c r="N907" s="20"/>
      <c r="O907" s="20"/>
      <c r="P907" s="18" t="str">
        <f>IF(O907&lt;&gt;"",VLOOKUP(O907,'Drop-down lists'!$CA$8:$CB$19,2,FALSE),"-")</f>
        <v>-</v>
      </c>
      <c r="Q907" s="20"/>
      <c r="R907" s="20"/>
      <c r="S907" s="59"/>
      <c r="T907" s="18" t="str">
        <f>IF(S907&lt;&gt;"",VLOOKUP(S907,'Drop-down lists'!$O$8:$P$10,2,FALSE),"-")</f>
        <v>-</v>
      </c>
      <c r="U907" s="59"/>
      <c r="V907" s="18" t="str">
        <f>IF(U907&lt;&gt;"",VLOOKUP(U907,'Drop-down lists'!$R$8:$S$13,2,FALSE),"-")</f>
        <v>-</v>
      </c>
      <c r="W907" s="18"/>
      <c r="X907" s="21"/>
      <c r="Y907" s="59"/>
      <c r="Z907" s="59"/>
      <c r="AA907" s="59"/>
      <c r="AB907" s="18"/>
      <c r="AC907" s="21"/>
      <c r="AD907" s="21"/>
      <c r="AE907" s="21"/>
      <c r="AF907" s="3"/>
      <c r="AG907" s="3"/>
      <c r="AH907" s="3"/>
    </row>
    <row r="908" spans="1:34" x14ac:dyDescent="0.35">
      <c r="A908" s="152" t="str">
        <f>IF($D908="","-",COUNTA($D$4:$D908))</f>
        <v>-</v>
      </c>
      <c r="B908" s="340"/>
      <c r="C908" s="340"/>
      <c r="D908" s="340"/>
      <c r="E908" s="18" t="str">
        <f>IF(D908&lt;&gt;"",VLOOKUP(D908,'Drop-down lists'!$A$8:$B$19,2,FALSE),"-")</f>
        <v>-</v>
      </c>
      <c r="F908" s="18"/>
      <c r="G908" s="59"/>
      <c r="H908" s="20" t="str">
        <f>IF(G908&lt;&gt;"",VLOOKUP(G908,'Drop-down lists'!$C$8:$D$20,2,FALSE),"-")</f>
        <v>-</v>
      </c>
      <c r="I908" s="20"/>
      <c r="J908" s="20"/>
      <c r="K908" s="20"/>
      <c r="L908" s="20"/>
      <c r="M908" s="18" t="str">
        <f>IF(L908&lt;&gt;"",VLOOKUP(L908,'Drop-down lists'!$CA$8:$CB$19,2,FALSE),"-")</f>
        <v>-</v>
      </c>
      <c r="N908" s="20"/>
      <c r="O908" s="20"/>
      <c r="P908" s="18" t="str">
        <f>IF(O908&lt;&gt;"",VLOOKUP(O908,'Drop-down lists'!$CA$8:$CB$19,2,FALSE),"-")</f>
        <v>-</v>
      </c>
      <c r="Q908" s="20"/>
      <c r="R908" s="20"/>
      <c r="S908" s="59"/>
      <c r="T908" s="18" t="str">
        <f>IF(S908&lt;&gt;"",VLOOKUP(S908,'Drop-down lists'!$O$8:$P$10,2,FALSE),"-")</f>
        <v>-</v>
      </c>
      <c r="U908" s="59"/>
      <c r="V908" s="18" t="str">
        <f>IF(U908&lt;&gt;"",VLOOKUP(U908,'Drop-down lists'!$R$8:$S$13,2,FALSE),"-")</f>
        <v>-</v>
      </c>
      <c r="W908" s="18"/>
      <c r="X908" s="21"/>
      <c r="Y908" s="59"/>
      <c r="Z908" s="59"/>
      <c r="AA908" s="59"/>
      <c r="AB908" s="18"/>
      <c r="AC908" s="21"/>
      <c r="AD908" s="21"/>
      <c r="AE908" s="21"/>
      <c r="AF908" s="3"/>
      <c r="AG908" s="3"/>
      <c r="AH908" s="3"/>
    </row>
    <row r="909" spans="1:34" x14ac:dyDescent="0.35">
      <c r="A909" s="152" t="str">
        <f>IF($D909="","-",COUNTA($D$4:$D909))</f>
        <v>-</v>
      </c>
      <c r="B909" s="340"/>
      <c r="C909" s="340"/>
      <c r="D909" s="340"/>
      <c r="E909" s="18" t="str">
        <f>IF(D909&lt;&gt;"",VLOOKUP(D909,'Drop-down lists'!$A$8:$B$19,2,FALSE),"-")</f>
        <v>-</v>
      </c>
      <c r="F909" s="18"/>
      <c r="G909" s="59"/>
      <c r="H909" s="20" t="str">
        <f>IF(G909&lt;&gt;"",VLOOKUP(G909,'Drop-down lists'!$C$8:$D$20,2,FALSE),"-")</f>
        <v>-</v>
      </c>
      <c r="I909" s="20"/>
      <c r="J909" s="20"/>
      <c r="K909" s="20"/>
      <c r="L909" s="20"/>
      <c r="M909" s="18" t="str">
        <f>IF(L909&lt;&gt;"",VLOOKUP(L909,'Drop-down lists'!$CA$8:$CB$19,2,FALSE),"-")</f>
        <v>-</v>
      </c>
      <c r="N909" s="20"/>
      <c r="O909" s="20"/>
      <c r="P909" s="18" t="str">
        <f>IF(O909&lt;&gt;"",VLOOKUP(O909,'Drop-down lists'!$CA$8:$CB$19,2,FALSE),"-")</f>
        <v>-</v>
      </c>
      <c r="Q909" s="20"/>
      <c r="R909" s="20"/>
      <c r="S909" s="59"/>
      <c r="T909" s="18" t="str">
        <f>IF(S909&lt;&gt;"",VLOOKUP(S909,'Drop-down lists'!$O$8:$P$10,2,FALSE),"-")</f>
        <v>-</v>
      </c>
      <c r="U909" s="59"/>
      <c r="V909" s="18" t="str">
        <f>IF(U909&lt;&gt;"",VLOOKUP(U909,'Drop-down lists'!$R$8:$S$13,2,FALSE),"-")</f>
        <v>-</v>
      </c>
      <c r="W909" s="18"/>
      <c r="X909" s="21"/>
      <c r="Y909" s="59"/>
      <c r="Z909" s="59"/>
      <c r="AA909" s="59"/>
      <c r="AB909" s="18"/>
      <c r="AC909" s="21"/>
      <c r="AD909" s="21"/>
      <c r="AE909" s="21"/>
      <c r="AF909" s="3"/>
      <c r="AG909" s="3"/>
      <c r="AH909" s="3"/>
    </row>
    <row r="910" spans="1:34" x14ac:dyDescent="0.35">
      <c r="A910" s="152" t="str">
        <f>IF($D910="","-",COUNTA($D$4:$D910))</f>
        <v>-</v>
      </c>
      <c r="B910" s="340"/>
      <c r="C910" s="340"/>
      <c r="D910" s="340"/>
      <c r="E910" s="18" t="str">
        <f>IF(D910&lt;&gt;"",VLOOKUP(D910,'Drop-down lists'!$A$8:$B$19,2,FALSE),"-")</f>
        <v>-</v>
      </c>
      <c r="F910" s="18"/>
      <c r="G910" s="59"/>
      <c r="H910" s="20" t="str">
        <f>IF(G910&lt;&gt;"",VLOOKUP(G910,'Drop-down lists'!$C$8:$D$20,2,FALSE),"-")</f>
        <v>-</v>
      </c>
      <c r="I910" s="20"/>
      <c r="J910" s="20"/>
      <c r="K910" s="20"/>
      <c r="L910" s="20"/>
      <c r="M910" s="18" t="str">
        <f>IF(L910&lt;&gt;"",VLOOKUP(L910,'Drop-down lists'!$CA$8:$CB$19,2,FALSE),"-")</f>
        <v>-</v>
      </c>
      <c r="N910" s="20"/>
      <c r="O910" s="20"/>
      <c r="P910" s="18" t="str">
        <f>IF(O910&lt;&gt;"",VLOOKUP(O910,'Drop-down lists'!$CA$8:$CB$19,2,FALSE),"-")</f>
        <v>-</v>
      </c>
      <c r="Q910" s="20"/>
      <c r="R910" s="20"/>
      <c r="S910" s="59"/>
      <c r="T910" s="18" t="str">
        <f>IF(S910&lt;&gt;"",VLOOKUP(S910,'Drop-down lists'!$O$8:$P$10,2,FALSE),"-")</f>
        <v>-</v>
      </c>
      <c r="U910" s="59"/>
      <c r="V910" s="18" t="str">
        <f>IF(U910&lt;&gt;"",VLOOKUP(U910,'Drop-down lists'!$R$8:$S$13,2,FALSE),"-")</f>
        <v>-</v>
      </c>
      <c r="W910" s="18"/>
      <c r="X910" s="21"/>
      <c r="Y910" s="59"/>
      <c r="Z910" s="59"/>
      <c r="AA910" s="59"/>
      <c r="AB910" s="18"/>
      <c r="AC910" s="21"/>
      <c r="AD910" s="21"/>
      <c r="AE910" s="21"/>
      <c r="AF910" s="3"/>
      <c r="AG910" s="3"/>
      <c r="AH910" s="3"/>
    </row>
    <row r="911" spans="1:34" x14ac:dyDescent="0.35">
      <c r="A911" s="152" t="str">
        <f>IF($D911="","-",COUNTA($D$4:$D911))</f>
        <v>-</v>
      </c>
      <c r="B911" s="340"/>
      <c r="C911" s="340"/>
      <c r="D911" s="340"/>
      <c r="E911" s="18" t="str">
        <f>IF(D911&lt;&gt;"",VLOOKUP(D911,'Drop-down lists'!$A$8:$B$19,2,FALSE),"-")</f>
        <v>-</v>
      </c>
      <c r="F911" s="18"/>
      <c r="G911" s="59"/>
      <c r="H911" s="20" t="str">
        <f>IF(G911&lt;&gt;"",VLOOKUP(G911,'Drop-down lists'!$C$8:$D$20,2,FALSE),"-")</f>
        <v>-</v>
      </c>
      <c r="I911" s="20"/>
      <c r="J911" s="20"/>
      <c r="K911" s="20"/>
      <c r="L911" s="20"/>
      <c r="M911" s="18" t="str">
        <f>IF(L911&lt;&gt;"",VLOOKUP(L911,'Drop-down lists'!$CA$8:$CB$19,2,FALSE),"-")</f>
        <v>-</v>
      </c>
      <c r="N911" s="20"/>
      <c r="O911" s="20"/>
      <c r="P911" s="18" t="str">
        <f>IF(O911&lt;&gt;"",VLOOKUP(O911,'Drop-down lists'!$CA$8:$CB$19,2,FALSE),"-")</f>
        <v>-</v>
      </c>
      <c r="Q911" s="20"/>
      <c r="R911" s="20"/>
      <c r="S911" s="59"/>
      <c r="T911" s="18" t="str">
        <f>IF(S911&lt;&gt;"",VLOOKUP(S911,'Drop-down lists'!$O$8:$P$10,2,FALSE),"-")</f>
        <v>-</v>
      </c>
      <c r="U911" s="59"/>
      <c r="V911" s="18" t="str">
        <f>IF(U911&lt;&gt;"",VLOOKUP(U911,'Drop-down lists'!$R$8:$S$13,2,FALSE),"-")</f>
        <v>-</v>
      </c>
      <c r="W911" s="18"/>
      <c r="X911" s="21"/>
      <c r="Y911" s="59"/>
      <c r="Z911" s="59"/>
      <c r="AA911" s="59"/>
      <c r="AB911" s="18"/>
      <c r="AC911" s="21"/>
      <c r="AD911" s="21"/>
      <c r="AE911" s="21"/>
      <c r="AF911" s="3"/>
      <c r="AG911" s="3"/>
      <c r="AH911" s="3"/>
    </row>
    <row r="912" spans="1:34" x14ac:dyDescent="0.35">
      <c r="A912" s="152" t="str">
        <f>IF($D912="","-",COUNTA($D$4:$D912))</f>
        <v>-</v>
      </c>
      <c r="B912" s="340"/>
      <c r="C912" s="340"/>
      <c r="D912" s="340"/>
      <c r="E912" s="18" t="str">
        <f>IF(D912&lt;&gt;"",VLOOKUP(D912,'Drop-down lists'!$A$8:$B$19,2,FALSE),"-")</f>
        <v>-</v>
      </c>
      <c r="F912" s="18"/>
      <c r="G912" s="59"/>
      <c r="H912" s="20" t="str">
        <f>IF(G912&lt;&gt;"",VLOOKUP(G912,'Drop-down lists'!$C$8:$D$20,2,FALSE),"-")</f>
        <v>-</v>
      </c>
      <c r="I912" s="20"/>
      <c r="J912" s="20"/>
      <c r="K912" s="20"/>
      <c r="L912" s="20"/>
      <c r="M912" s="18" t="str">
        <f>IF(L912&lt;&gt;"",VLOOKUP(L912,'Drop-down lists'!$CA$8:$CB$19,2,FALSE),"-")</f>
        <v>-</v>
      </c>
      <c r="N912" s="20"/>
      <c r="O912" s="20"/>
      <c r="P912" s="18" t="str">
        <f>IF(O912&lt;&gt;"",VLOOKUP(O912,'Drop-down lists'!$CA$8:$CB$19,2,FALSE),"-")</f>
        <v>-</v>
      </c>
      <c r="Q912" s="20"/>
      <c r="R912" s="20"/>
      <c r="S912" s="59"/>
      <c r="T912" s="18" t="str">
        <f>IF(S912&lt;&gt;"",VLOOKUP(S912,'Drop-down lists'!$O$8:$P$10,2,FALSE),"-")</f>
        <v>-</v>
      </c>
      <c r="U912" s="59"/>
      <c r="V912" s="18" t="str">
        <f>IF(U912&lt;&gt;"",VLOOKUP(U912,'Drop-down lists'!$R$8:$S$13,2,FALSE),"-")</f>
        <v>-</v>
      </c>
      <c r="W912" s="18"/>
      <c r="X912" s="21"/>
      <c r="Y912" s="59"/>
      <c r="Z912" s="59"/>
      <c r="AA912" s="59"/>
      <c r="AB912" s="18"/>
      <c r="AC912" s="21"/>
      <c r="AD912" s="21"/>
      <c r="AE912" s="21"/>
      <c r="AF912" s="3"/>
      <c r="AG912" s="3"/>
      <c r="AH912" s="3"/>
    </row>
    <row r="913" spans="1:34" x14ac:dyDescent="0.35">
      <c r="A913" s="152" t="str">
        <f>IF($D913="","-",COUNTA($D$4:$D913))</f>
        <v>-</v>
      </c>
      <c r="B913" s="340"/>
      <c r="C913" s="340"/>
      <c r="D913" s="340"/>
      <c r="E913" s="18" t="str">
        <f>IF(D913&lt;&gt;"",VLOOKUP(D913,'Drop-down lists'!$A$8:$B$19,2,FALSE),"-")</f>
        <v>-</v>
      </c>
      <c r="F913" s="18"/>
      <c r="G913" s="59"/>
      <c r="H913" s="20" t="str">
        <f>IF(G913&lt;&gt;"",VLOOKUP(G913,'Drop-down lists'!$C$8:$D$20,2,FALSE),"-")</f>
        <v>-</v>
      </c>
      <c r="I913" s="20"/>
      <c r="J913" s="20"/>
      <c r="K913" s="20"/>
      <c r="L913" s="20"/>
      <c r="M913" s="18" t="str">
        <f>IF(L913&lt;&gt;"",VLOOKUP(L913,'Drop-down lists'!$CA$8:$CB$19,2,FALSE),"-")</f>
        <v>-</v>
      </c>
      <c r="N913" s="20"/>
      <c r="O913" s="20"/>
      <c r="P913" s="18" t="str">
        <f>IF(O913&lt;&gt;"",VLOOKUP(O913,'Drop-down lists'!$CA$8:$CB$19,2,FALSE),"-")</f>
        <v>-</v>
      </c>
      <c r="Q913" s="20"/>
      <c r="R913" s="20"/>
      <c r="S913" s="59"/>
      <c r="T913" s="18" t="str">
        <f>IF(S913&lt;&gt;"",VLOOKUP(S913,'Drop-down lists'!$O$8:$P$10,2,FALSE),"-")</f>
        <v>-</v>
      </c>
      <c r="U913" s="59"/>
      <c r="V913" s="18" t="str">
        <f>IF(U913&lt;&gt;"",VLOOKUP(U913,'Drop-down lists'!$R$8:$S$13,2,FALSE),"-")</f>
        <v>-</v>
      </c>
      <c r="W913" s="18"/>
      <c r="X913" s="21"/>
      <c r="Y913" s="59"/>
      <c r="Z913" s="59"/>
      <c r="AA913" s="59"/>
      <c r="AB913" s="18"/>
      <c r="AC913" s="21"/>
      <c r="AD913" s="21"/>
      <c r="AE913" s="21"/>
      <c r="AF913" s="3"/>
      <c r="AG913" s="3"/>
      <c r="AH913" s="3"/>
    </row>
    <row r="914" spans="1:34" x14ac:dyDescent="0.35">
      <c r="A914" s="152" t="str">
        <f>IF($D914="","-",COUNTA($D$4:$D914))</f>
        <v>-</v>
      </c>
      <c r="B914" s="340"/>
      <c r="C914" s="340"/>
      <c r="D914" s="340"/>
      <c r="E914" s="18" t="str">
        <f>IF(D914&lt;&gt;"",VLOOKUP(D914,'Drop-down lists'!$A$8:$B$19,2,FALSE),"-")</f>
        <v>-</v>
      </c>
      <c r="F914" s="18"/>
      <c r="G914" s="59"/>
      <c r="H914" s="20" t="str">
        <f>IF(G914&lt;&gt;"",VLOOKUP(G914,'Drop-down lists'!$C$8:$D$20,2,FALSE),"-")</f>
        <v>-</v>
      </c>
      <c r="I914" s="20"/>
      <c r="J914" s="20"/>
      <c r="K914" s="20"/>
      <c r="L914" s="20"/>
      <c r="M914" s="18" t="str">
        <f>IF(L914&lt;&gt;"",VLOOKUP(L914,'Drop-down lists'!$CA$8:$CB$19,2,FALSE),"-")</f>
        <v>-</v>
      </c>
      <c r="N914" s="20"/>
      <c r="O914" s="20"/>
      <c r="P914" s="18" t="str">
        <f>IF(O914&lt;&gt;"",VLOOKUP(O914,'Drop-down lists'!$CA$8:$CB$19,2,FALSE),"-")</f>
        <v>-</v>
      </c>
      <c r="Q914" s="20"/>
      <c r="R914" s="20"/>
      <c r="S914" s="59"/>
      <c r="T914" s="18" t="str">
        <f>IF(S914&lt;&gt;"",VLOOKUP(S914,'Drop-down lists'!$O$8:$P$10,2,FALSE),"-")</f>
        <v>-</v>
      </c>
      <c r="U914" s="59"/>
      <c r="V914" s="18" t="str">
        <f>IF(U914&lt;&gt;"",VLOOKUP(U914,'Drop-down lists'!$R$8:$S$13,2,FALSE),"-")</f>
        <v>-</v>
      </c>
      <c r="W914" s="18"/>
      <c r="X914" s="21"/>
      <c r="Y914" s="59"/>
      <c r="Z914" s="59"/>
      <c r="AA914" s="59"/>
      <c r="AB914" s="18"/>
      <c r="AC914" s="21"/>
      <c r="AD914" s="21"/>
      <c r="AE914" s="21"/>
      <c r="AF914" s="3"/>
      <c r="AG914" s="3"/>
      <c r="AH914" s="3"/>
    </row>
    <row r="915" spans="1:34" x14ac:dyDescent="0.35">
      <c r="A915" s="152" t="str">
        <f>IF($D915="","-",COUNTA($D$4:$D915))</f>
        <v>-</v>
      </c>
      <c r="B915" s="340"/>
      <c r="C915" s="340"/>
      <c r="D915" s="340"/>
      <c r="E915" s="18" t="str">
        <f>IF(D915&lt;&gt;"",VLOOKUP(D915,'Drop-down lists'!$A$8:$B$19,2,FALSE),"-")</f>
        <v>-</v>
      </c>
      <c r="F915" s="18"/>
      <c r="G915" s="59"/>
      <c r="H915" s="20" t="str">
        <f>IF(G915&lt;&gt;"",VLOOKUP(G915,'Drop-down lists'!$C$8:$D$20,2,FALSE),"-")</f>
        <v>-</v>
      </c>
      <c r="I915" s="20"/>
      <c r="J915" s="20"/>
      <c r="K915" s="20"/>
      <c r="L915" s="20"/>
      <c r="M915" s="18" t="str">
        <f>IF(L915&lt;&gt;"",VLOOKUP(L915,'Drop-down lists'!$CA$8:$CB$19,2,FALSE),"-")</f>
        <v>-</v>
      </c>
      <c r="N915" s="20"/>
      <c r="O915" s="20"/>
      <c r="P915" s="18" t="str">
        <f>IF(O915&lt;&gt;"",VLOOKUP(O915,'Drop-down lists'!$CA$8:$CB$19,2,FALSE),"-")</f>
        <v>-</v>
      </c>
      <c r="Q915" s="20"/>
      <c r="R915" s="20"/>
      <c r="S915" s="59"/>
      <c r="T915" s="18" t="str">
        <f>IF(S915&lt;&gt;"",VLOOKUP(S915,'Drop-down lists'!$O$8:$P$10,2,FALSE),"-")</f>
        <v>-</v>
      </c>
      <c r="U915" s="59"/>
      <c r="V915" s="18" t="str">
        <f>IF(U915&lt;&gt;"",VLOOKUP(U915,'Drop-down lists'!$R$8:$S$13,2,FALSE),"-")</f>
        <v>-</v>
      </c>
      <c r="W915" s="18"/>
      <c r="X915" s="21"/>
      <c r="Y915" s="59"/>
      <c r="Z915" s="59"/>
      <c r="AA915" s="59"/>
      <c r="AB915" s="18"/>
      <c r="AC915" s="21"/>
      <c r="AD915" s="21"/>
      <c r="AE915" s="21"/>
      <c r="AF915" s="3"/>
      <c r="AG915" s="3"/>
      <c r="AH915" s="3"/>
    </row>
    <row r="916" spans="1:34" x14ac:dyDescent="0.35">
      <c r="A916" s="152" t="str">
        <f>IF($D916="","-",COUNTA($D$4:$D916))</f>
        <v>-</v>
      </c>
      <c r="B916" s="340"/>
      <c r="C916" s="340"/>
      <c r="D916" s="340"/>
      <c r="E916" s="18" t="str">
        <f>IF(D916&lt;&gt;"",VLOOKUP(D916,'Drop-down lists'!$A$8:$B$19,2,FALSE),"-")</f>
        <v>-</v>
      </c>
      <c r="F916" s="18"/>
      <c r="G916" s="59"/>
      <c r="H916" s="20" t="str">
        <f>IF(G916&lt;&gt;"",VLOOKUP(G916,'Drop-down lists'!$C$8:$D$20,2,FALSE),"-")</f>
        <v>-</v>
      </c>
      <c r="I916" s="20"/>
      <c r="J916" s="20"/>
      <c r="K916" s="20"/>
      <c r="L916" s="20"/>
      <c r="M916" s="18" t="str">
        <f>IF(L916&lt;&gt;"",VLOOKUP(L916,'Drop-down lists'!$CA$8:$CB$19,2,FALSE),"-")</f>
        <v>-</v>
      </c>
      <c r="N916" s="20"/>
      <c r="O916" s="20"/>
      <c r="P916" s="18" t="str">
        <f>IF(O916&lt;&gt;"",VLOOKUP(O916,'Drop-down lists'!$CA$8:$CB$19,2,FALSE),"-")</f>
        <v>-</v>
      </c>
      <c r="Q916" s="20"/>
      <c r="R916" s="20"/>
      <c r="S916" s="59"/>
      <c r="T916" s="18" t="str">
        <f>IF(S916&lt;&gt;"",VLOOKUP(S916,'Drop-down lists'!$O$8:$P$10,2,FALSE),"-")</f>
        <v>-</v>
      </c>
      <c r="U916" s="59"/>
      <c r="V916" s="18" t="str">
        <f>IF(U916&lt;&gt;"",VLOOKUP(U916,'Drop-down lists'!$R$8:$S$13,2,FALSE),"-")</f>
        <v>-</v>
      </c>
      <c r="W916" s="18"/>
      <c r="X916" s="21"/>
      <c r="Y916" s="59"/>
      <c r="Z916" s="59"/>
      <c r="AA916" s="59"/>
      <c r="AB916" s="18"/>
      <c r="AC916" s="21"/>
      <c r="AD916" s="21"/>
      <c r="AE916" s="21"/>
      <c r="AF916" s="3"/>
      <c r="AG916" s="3"/>
      <c r="AH916" s="3"/>
    </row>
    <row r="917" spans="1:34" x14ac:dyDescent="0.35">
      <c r="A917" s="152" t="str">
        <f>IF($D917="","-",COUNTA($D$4:$D917))</f>
        <v>-</v>
      </c>
      <c r="B917" s="340"/>
      <c r="C917" s="340"/>
      <c r="D917" s="340"/>
      <c r="E917" s="18" t="str">
        <f>IF(D917&lt;&gt;"",VLOOKUP(D917,'Drop-down lists'!$A$8:$B$19,2,FALSE),"-")</f>
        <v>-</v>
      </c>
      <c r="F917" s="18"/>
      <c r="G917" s="59"/>
      <c r="H917" s="20" t="str">
        <f>IF(G917&lt;&gt;"",VLOOKUP(G917,'Drop-down lists'!$C$8:$D$20,2,FALSE),"-")</f>
        <v>-</v>
      </c>
      <c r="I917" s="20"/>
      <c r="J917" s="20"/>
      <c r="K917" s="20"/>
      <c r="L917" s="20"/>
      <c r="M917" s="18" t="str">
        <f>IF(L917&lt;&gt;"",VLOOKUP(L917,'Drop-down lists'!$CA$8:$CB$19,2,FALSE),"-")</f>
        <v>-</v>
      </c>
      <c r="N917" s="20"/>
      <c r="O917" s="20"/>
      <c r="P917" s="18" t="str">
        <f>IF(O917&lt;&gt;"",VLOOKUP(O917,'Drop-down lists'!$CA$8:$CB$19,2,FALSE),"-")</f>
        <v>-</v>
      </c>
      <c r="Q917" s="20"/>
      <c r="R917" s="20"/>
      <c r="S917" s="59"/>
      <c r="T917" s="18" t="str">
        <f>IF(S917&lt;&gt;"",VLOOKUP(S917,'Drop-down lists'!$O$8:$P$10,2,FALSE),"-")</f>
        <v>-</v>
      </c>
      <c r="U917" s="59"/>
      <c r="V917" s="18" t="str">
        <f>IF(U917&lt;&gt;"",VLOOKUP(U917,'Drop-down lists'!$R$8:$S$13,2,FALSE),"-")</f>
        <v>-</v>
      </c>
      <c r="W917" s="18"/>
      <c r="X917" s="21"/>
      <c r="Y917" s="59"/>
      <c r="Z917" s="59"/>
      <c r="AA917" s="59"/>
      <c r="AB917" s="18"/>
      <c r="AC917" s="21"/>
      <c r="AD917" s="21"/>
      <c r="AE917" s="21"/>
      <c r="AF917" s="3"/>
      <c r="AG917" s="3"/>
      <c r="AH917" s="3"/>
    </row>
    <row r="918" spans="1:34" x14ac:dyDescent="0.35">
      <c r="A918" s="152" t="str">
        <f>IF($D918="","-",COUNTA($D$4:$D918))</f>
        <v>-</v>
      </c>
      <c r="B918" s="340"/>
      <c r="C918" s="340"/>
      <c r="D918" s="340"/>
      <c r="E918" s="18" t="str">
        <f>IF(D918&lt;&gt;"",VLOOKUP(D918,'Drop-down lists'!$A$8:$B$19,2,FALSE),"-")</f>
        <v>-</v>
      </c>
      <c r="F918" s="18"/>
      <c r="G918" s="59"/>
      <c r="H918" s="20" t="str">
        <f>IF(G918&lt;&gt;"",VLOOKUP(G918,'Drop-down lists'!$C$8:$D$20,2,FALSE),"-")</f>
        <v>-</v>
      </c>
      <c r="I918" s="20"/>
      <c r="J918" s="20"/>
      <c r="K918" s="20"/>
      <c r="L918" s="20"/>
      <c r="M918" s="18" t="str">
        <f>IF(L918&lt;&gt;"",VLOOKUP(L918,'Drop-down lists'!$CA$8:$CB$19,2,FALSE),"-")</f>
        <v>-</v>
      </c>
      <c r="N918" s="20"/>
      <c r="O918" s="20"/>
      <c r="P918" s="18" t="str">
        <f>IF(O918&lt;&gt;"",VLOOKUP(O918,'Drop-down lists'!$CA$8:$CB$19,2,FALSE),"-")</f>
        <v>-</v>
      </c>
      <c r="Q918" s="20"/>
      <c r="R918" s="20"/>
      <c r="S918" s="59"/>
      <c r="T918" s="18" t="str">
        <f>IF(S918&lt;&gt;"",VLOOKUP(S918,'Drop-down lists'!$O$8:$P$10,2,FALSE),"-")</f>
        <v>-</v>
      </c>
      <c r="U918" s="59"/>
      <c r="V918" s="18" t="str">
        <f>IF(U918&lt;&gt;"",VLOOKUP(U918,'Drop-down lists'!$R$8:$S$13,2,FALSE),"-")</f>
        <v>-</v>
      </c>
      <c r="W918" s="18"/>
      <c r="X918" s="21"/>
      <c r="Y918" s="59"/>
      <c r="Z918" s="59"/>
      <c r="AA918" s="59"/>
      <c r="AB918" s="18"/>
      <c r="AC918" s="21"/>
      <c r="AD918" s="21"/>
      <c r="AE918" s="21"/>
      <c r="AF918" s="3"/>
      <c r="AG918" s="3"/>
      <c r="AH918" s="3"/>
    </row>
    <row r="919" spans="1:34" x14ac:dyDescent="0.35">
      <c r="A919" s="152" t="str">
        <f>IF($D919="","-",COUNTA($D$4:$D919))</f>
        <v>-</v>
      </c>
      <c r="B919" s="340"/>
      <c r="C919" s="340"/>
      <c r="D919" s="340"/>
      <c r="E919" s="18" t="str">
        <f>IF(D919&lt;&gt;"",VLOOKUP(D919,'Drop-down lists'!$A$8:$B$19,2,FALSE),"-")</f>
        <v>-</v>
      </c>
      <c r="F919" s="18"/>
      <c r="G919" s="59"/>
      <c r="H919" s="20" t="str">
        <f>IF(G919&lt;&gt;"",VLOOKUP(G919,'Drop-down lists'!$C$8:$D$20,2,FALSE),"-")</f>
        <v>-</v>
      </c>
      <c r="I919" s="20"/>
      <c r="J919" s="20"/>
      <c r="K919" s="20"/>
      <c r="L919" s="20"/>
      <c r="M919" s="18" t="str">
        <f>IF(L919&lt;&gt;"",VLOOKUP(L919,'Drop-down lists'!$CA$8:$CB$19,2,FALSE),"-")</f>
        <v>-</v>
      </c>
      <c r="N919" s="20"/>
      <c r="O919" s="20"/>
      <c r="P919" s="18" t="str">
        <f>IF(O919&lt;&gt;"",VLOOKUP(O919,'Drop-down lists'!$CA$8:$CB$19,2,FALSE),"-")</f>
        <v>-</v>
      </c>
      <c r="Q919" s="20"/>
      <c r="R919" s="20"/>
      <c r="S919" s="59"/>
      <c r="T919" s="18" t="str">
        <f>IF(S919&lt;&gt;"",VLOOKUP(S919,'Drop-down lists'!$O$8:$P$10,2,FALSE),"-")</f>
        <v>-</v>
      </c>
      <c r="U919" s="59"/>
      <c r="V919" s="18" t="str">
        <f>IF(U919&lt;&gt;"",VLOOKUP(U919,'Drop-down lists'!$R$8:$S$13,2,FALSE),"-")</f>
        <v>-</v>
      </c>
      <c r="W919" s="18"/>
      <c r="X919" s="21"/>
      <c r="Y919" s="59"/>
      <c r="Z919" s="59"/>
      <c r="AA919" s="59"/>
      <c r="AB919" s="18"/>
      <c r="AC919" s="21"/>
      <c r="AD919" s="21"/>
      <c r="AE919" s="21"/>
      <c r="AF919" s="3"/>
      <c r="AG919" s="3"/>
      <c r="AH919" s="3"/>
    </row>
    <row r="920" spans="1:34" x14ac:dyDescent="0.35">
      <c r="A920" s="152" t="str">
        <f>IF($D920="","-",COUNTA($D$4:$D920))</f>
        <v>-</v>
      </c>
      <c r="B920" s="340"/>
      <c r="C920" s="340"/>
      <c r="D920" s="340"/>
      <c r="E920" s="18" t="str">
        <f>IF(D920&lt;&gt;"",VLOOKUP(D920,'Drop-down lists'!$A$8:$B$19,2,FALSE),"-")</f>
        <v>-</v>
      </c>
      <c r="F920" s="18"/>
      <c r="G920" s="59"/>
      <c r="H920" s="20" t="str">
        <f>IF(G920&lt;&gt;"",VLOOKUP(G920,'Drop-down lists'!$C$8:$D$20,2,FALSE),"-")</f>
        <v>-</v>
      </c>
      <c r="I920" s="20"/>
      <c r="J920" s="20"/>
      <c r="K920" s="20"/>
      <c r="L920" s="20"/>
      <c r="M920" s="18" t="str">
        <f>IF(L920&lt;&gt;"",VLOOKUP(L920,'Drop-down lists'!$CA$8:$CB$19,2,FALSE),"-")</f>
        <v>-</v>
      </c>
      <c r="N920" s="20"/>
      <c r="O920" s="20"/>
      <c r="P920" s="18" t="str">
        <f>IF(O920&lt;&gt;"",VLOOKUP(O920,'Drop-down lists'!$CA$8:$CB$19,2,FALSE),"-")</f>
        <v>-</v>
      </c>
      <c r="Q920" s="20"/>
      <c r="R920" s="20"/>
      <c r="S920" s="59"/>
      <c r="T920" s="18" t="str">
        <f>IF(S920&lt;&gt;"",VLOOKUP(S920,'Drop-down lists'!$O$8:$P$10,2,FALSE),"-")</f>
        <v>-</v>
      </c>
      <c r="U920" s="59"/>
      <c r="V920" s="18" t="str">
        <f>IF(U920&lt;&gt;"",VLOOKUP(U920,'Drop-down lists'!$R$8:$S$13,2,FALSE),"-")</f>
        <v>-</v>
      </c>
      <c r="W920" s="18"/>
      <c r="X920" s="21"/>
      <c r="Y920" s="59"/>
      <c r="Z920" s="59"/>
      <c r="AA920" s="59"/>
      <c r="AB920" s="18"/>
      <c r="AC920" s="21"/>
      <c r="AD920" s="21"/>
      <c r="AE920" s="21"/>
      <c r="AF920" s="3"/>
      <c r="AG920" s="3"/>
      <c r="AH920" s="3"/>
    </row>
    <row r="921" spans="1:34" x14ac:dyDescent="0.35">
      <c r="A921" s="152" t="str">
        <f>IF($D921="","-",COUNTA($D$4:$D921))</f>
        <v>-</v>
      </c>
      <c r="B921" s="340"/>
      <c r="C921" s="340"/>
      <c r="D921" s="340"/>
      <c r="E921" s="18" t="str">
        <f>IF(D921&lt;&gt;"",VLOOKUP(D921,'Drop-down lists'!$A$8:$B$19,2,FALSE),"-")</f>
        <v>-</v>
      </c>
      <c r="F921" s="18"/>
      <c r="G921" s="59"/>
      <c r="H921" s="20" t="str">
        <f>IF(G921&lt;&gt;"",VLOOKUP(G921,'Drop-down lists'!$C$8:$D$20,2,FALSE),"-")</f>
        <v>-</v>
      </c>
      <c r="I921" s="20"/>
      <c r="J921" s="20"/>
      <c r="K921" s="20"/>
      <c r="L921" s="20"/>
      <c r="M921" s="18" t="str">
        <f>IF(L921&lt;&gt;"",VLOOKUP(L921,'Drop-down lists'!$CA$8:$CB$19,2,FALSE),"-")</f>
        <v>-</v>
      </c>
      <c r="N921" s="20"/>
      <c r="O921" s="20"/>
      <c r="P921" s="18" t="str">
        <f>IF(O921&lt;&gt;"",VLOOKUP(O921,'Drop-down lists'!$CA$8:$CB$19,2,FALSE),"-")</f>
        <v>-</v>
      </c>
      <c r="Q921" s="20"/>
      <c r="R921" s="20"/>
      <c r="S921" s="59"/>
      <c r="T921" s="18" t="str">
        <f>IF(S921&lt;&gt;"",VLOOKUP(S921,'Drop-down lists'!$O$8:$P$10,2,FALSE),"-")</f>
        <v>-</v>
      </c>
      <c r="U921" s="59"/>
      <c r="V921" s="18" t="str">
        <f>IF(U921&lt;&gt;"",VLOOKUP(U921,'Drop-down lists'!$R$8:$S$13,2,FALSE),"-")</f>
        <v>-</v>
      </c>
      <c r="W921" s="18"/>
      <c r="X921" s="21"/>
      <c r="Y921" s="59"/>
      <c r="Z921" s="59"/>
      <c r="AA921" s="59"/>
      <c r="AB921" s="18"/>
      <c r="AC921" s="21"/>
      <c r="AD921" s="21"/>
      <c r="AE921" s="21"/>
      <c r="AF921" s="3"/>
      <c r="AG921" s="3"/>
      <c r="AH921" s="3"/>
    </row>
    <row r="922" spans="1:34" x14ac:dyDescent="0.35">
      <c r="A922" s="152" t="str">
        <f>IF($D922="","-",COUNTA($D$4:$D922))</f>
        <v>-</v>
      </c>
      <c r="B922" s="340"/>
      <c r="C922" s="340"/>
      <c r="D922" s="340"/>
      <c r="E922" s="18" t="str">
        <f>IF(D922&lt;&gt;"",VLOOKUP(D922,'Drop-down lists'!$A$8:$B$19,2,FALSE),"-")</f>
        <v>-</v>
      </c>
      <c r="F922" s="18"/>
      <c r="G922" s="59"/>
      <c r="H922" s="20" t="str">
        <f>IF(G922&lt;&gt;"",VLOOKUP(G922,'Drop-down lists'!$C$8:$D$20,2,FALSE),"-")</f>
        <v>-</v>
      </c>
      <c r="I922" s="20"/>
      <c r="J922" s="20"/>
      <c r="K922" s="20"/>
      <c r="L922" s="20"/>
      <c r="M922" s="18" t="str">
        <f>IF(L922&lt;&gt;"",VLOOKUP(L922,'Drop-down lists'!$CA$8:$CB$19,2,FALSE),"-")</f>
        <v>-</v>
      </c>
      <c r="N922" s="20"/>
      <c r="O922" s="20"/>
      <c r="P922" s="18" t="str">
        <f>IF(O922&lt;&gt;"",VLOOKUP(O922,'Drop-down lists'!$CA$8:$CB$19,2,FALSE),"-")</f>
        <v>-</v>
      </c>
      <c r="Q922" s="20"/>
      <c r="R922" s="20"/>
      <c r="S922" s="59"/>
      <c r="T922" s="18" t="str">
        <f>IF(S922&lt;&gt;"",VLOOKUP(S922,'Drop-down lists'!$O$8:$P$10,2,FALSE),"-")</f>
        <v>-</v>
      </c>
      <c r="U922" s="59"/>
      <c r="V922" s="18" t="str">
        <f>IF(U922&lt;&gt;"",VLOOKUP(U922,'Drop-down lists'!$R$8:$S$13,2,FALSE),"-")</f>
        <v>-</v>
      </c>
      <c r="W922" s="18"/>
      <c r="X922" s="21"/>
      <c r="Y922" s="59"/>
      <c r="Z922" s="59"/>
      <c r="AA922" s="59"/>
      <c r="AB922" s="18"/>
      <c r="AC922" s="21"/>
      <c r="AD922" s="21"/>
      <c r="AE922" s="21"/>
      <c r="AF922" s="3"/>
      <c r="AG922" s="3"/>
      <c r="AH922" s="3"/>
    </row>
    <row r="923" spans="1:34" x14ac:dyDescent="0.35">
      <c r="A923" s="152" t="str">
        <f>IF($D923="","-",COUNTA($D$4:$D923))</f>
        <v>-</v>
      </c>
      <c r="B923" s="340"/>
      <c r="C923" s="340"/>
      <c r="D923" s="340"/>
      <c r="E923" s="18" t="str">
        <f>IF(D923&lt;&gt;"",VLOOKUP(D923,'Drop-down lists'!$A$8:$B$19,2,FALSE),"-")</f>
        <v>-</v>
      </c>
      <c r="F923" s="18"/>
      <c r="G923" s="59"/>
      <c r="H923" s="20" t="str">
        <f>IF(G923&lt;&gt;"",VLOOKUP(G923,'Drop-down lists'!$C$8:$D$20,2,FALSE),"-")</f>
        <v>-</v>
      </c>
      <c r="I923" s="20"/>
      <c r="J923" s="20"/>
      <c r="K923" s="20"/>
      <c r="L923" s="20"/>
      <c r="M923" s="18" t="str">
        <f>IF(L923&lt;&gt;"",VLOOKUP(L923,'Drop-down lists'!$CA$8:$CB$19,2,FALSE),"-")</f>
        <v>-</v>
      </c>
      <c r="N923" s="20"/>
      <c r="O923" s="20"/>
      <c r="P923" s="18" t="str">
        <f>IF(O923&lt;&gt;"",VLOOKUP(O923,'Drop-down lists'!$CA$8:$CB$19,2,FALSE),"-")</f>
        <v>-</v>
      </c>
      <c r="Q923" s="20"/>
      <c r="R923" s="20"/>
      <c r="S923" s="59"/>
      <c r="T923" s="18" t="str">
        <f>IF(S923&lt;&gt;"",VLOOKUP(S923,'Drop-down lists'!$O$8:$P$10,2,FALSE),"-")</f>
        <v>-</v>
      </c>
      <c r="U923" s="59"/>
      <c r="V923" s="18" t="str">
        <f>IF(U923&lt;&gt;"",VLOOKUP(U923,'Drop-down lists'!$R$8:$S$13,2,FALSE),"-")</f>
        <v>-</v>
      </c>
      <c r="W923" s="18"/>
      <c r="X923" s="21"/>
      <c r="Y923" s="59"/>
      <c r="Z923" s="59"/>
      <c r="AA923" s="59"/>
      <c r="AB923" s="18"/>
      <c r="AC923" s="21"/>
      <c r="AD923" s="21"/>
      <c r="AE923" s="21"/>
      <c r="AF923" s="3"/>
      <c r="AG923" s="3"/>
      <c r="AH923" s="3"/>
    </row>
    <row r="924" spans="1:34" x14ac:dyDescent="0.35">
      <c r="A924" s="152" t="str">
        <f>IF($D924="","-",COUNTA($D$4:$D924))</f>
        <v>-</v>
      </c>
      <c r="B924" s="340"/>
      <c r="C924" s="340"/>
      <c r="D924" s="340"/>
      <c r="E924" s="18" t="str">
        <f>IF(D924&lt;&gt;"",VLOOKUP(D924,'Drop-down lists'!$A$8:$B$19,2,FALSE),"-")</f>
        <v>-</v>
      </c>
      <c r="F924" s="18"/>
      <c r="G924" s="59"/>
      <c r="H924" s="20" t="str">
        <f>IF(G924&lt;&gt;"",VLOOKUP(G924,'Drop-down lists'!$C$8:$D$20,2,FALSE),"-")</f>
        <v>-</v>
      </c>
      <c r="I924" s="20"/>
      <c r="J924" s="20"/>
      <c r="K924" s="20"/>
      <c r="L924" s="20"/>
      <c r="M924" s="18" t="str">
        <f>IF(L924&lt;&gt;"",VLOOKUP(L924,'Drop-down lists'!$CA$8:$CB$19,2,FALSE),"-")</f>
        <v>-</v>
      </c>
      <c r="N924" s="20"/>
      <c r="O924" s="20"/>
      <c r="P924" s="18" t="str">
        <f>IF(O924&lt;&gt;"",VLOOKUP(O924,'Drop-down lists'!$CA$8:$CB$19,2,FALSE),"-")</f>
        <v>-</v>
      </c>
      <c r="Q924" s="20"/>
      <c r="R924" s="20"/>
      <c r="S924" s="59"/>
      <c r="T924" s="18" t="str">
        <f>IF(S924&lt;&gt;"",VLOOKUP(S924,'Drop-down lists'!$O$8:$P$10,2,FALSE),"-")</f>
        <v>-</v>
      </c>
      <c r="U924" s="59"/>
      <c r="V924" s="18" t="str">
        <f>IF(U924&lt;&gt;"",VLOOKUP(U924,'Drop-down lists'!$R$8:$S$13,2,FALSE),"-")</f>
        <v>-</v>
      </c>
      <c r="W924" s="18"/>
      <c r="X924" s="21"/>
      <c r="Y924" s="59"/>
      <c r="Z924" s="59"/>
      <c r="AA924" s="59"/>
      <c r="AB924" s="18"/>
      <c r="AC924" s="21"/>
      <c r="AD924" s="21"/>
      <c r="AE924" s="21"/>
      <c r="AF924" s="3"/>
      <c r="AG924" s="3"/>
      <c r="AH924" s="3"/>
    </row>
    <row r="925" spans="1:34" x14ac:dyDescent="0.35">
      <c r="A925" s="152" t="str">
        <f>IF($D925="","-",COUNTA($D$4:$D925))</f>
        <v>-</v>
      </c>
      <c r="B925" s="340"/>
      <c r="C925" s="340"/>
      <c r="D925" s="340"/>
      <c r="E925" s="18" t="str">
        <f>IF(D925&lt;&gt;"",VLOOKUP(D925,'Drop-down lists'!$A$8:$B$19,2,FALSE),"-")</f>
        <v>-</v>
      </c>
      <c r="F925" s="18"/>
      <c r="G925" s="59"/>
      <c r="H925" s="20" t="str">
        <f>IF(G925&lt;&gt;"",VLOOKUP(G925,'Drop-down lists'!$C$8:$D$20,2,FALSE),"-")</f>
        <v>-</v>
      </c>
      <c r="I925" s="20"/>
      <c r="J925" s="20"/>
      <c r="K925" s="20"/>
      <c r="L925" s="20"/>
      <c r="M925" s="18" t="str">
        <f>IF(L925&lt;&gt;"",VLOOKUP(L925,'Drop-down lists'!$CA$8:$CB$19,2,FALSE),"-")</f>
        <v>-</v>
      </c>
      <c r="N925" s="20"/>
      <c r="O925" s="20"/>
      <c r="P925" s="18" t="str">
        <f>IF(O925&lt;&gt;"",VLOOKUP(O925,'Drop-down lists'!$CA$8:$CB$19,2,FALSE),"-")</f>
        <v>-</v>
      </c>
      <c r="Q925" s="20"/>
      <c r="R925" s="20"/>
      <c r="S925" s="59"/>
      <c r="T925" s="18" t="str">
        <f>IF(S925&lt;&gt;"",VLOOKUP(S925,'Drop-down lists'!$O$8:$P$10,2,FALSE),"-")</f>
        <v>-</v>
      </c>
      <c r="U925" s="59"/>
      <c r="V925" s="18" t="str">
        <f>IF(U925&lt;&gt;"",VLOOKUP(U925,'Drop-down lists'!$R$8:$S$13,2,FALSE),"-")</f>
        <v>-</v>
      </c>
      <c r="W925" s="18"/>
      <c r="X925" s="21"/>
      <c r="Y925" s="59"/>
      <c r="Z925" s="59"/>
      <c r="AA925" s="59"/>
      <c r="AB925" s="18"/>
      <c r="AC925" s="21"/>
      <c r="AD925" s="21"/>
      <c r="AE925" s="21"/>
      <c r="AF925" s="3"/>
      <c r="AG925" s="3"/>
      <c r="AH925" s="3"/>
    </row>
    <row r="926" spans="1:34" x14ac:dyDescent="0.35">
      <c r="A926" s="152" t="str">
        <f>IF($D926="","-",COUNTA($D$4:$D926))</f>
        <v>-</v>
      </c>
      <c r="B926" s="340"/>
      <c r="C926" s="340"/>
      <c r="D926" s="340"/>
      <c r="E926" s="18" t="str">
        <f>IF(D926&lt;&gt;"",VLOOKUP(D926,'Drop-down lists'!$A$8:$B$19,2,FALSE),"-")</f>
        <v>-</v>
      </c>
      <c r="F926" s="18"/>
      <c r="G926" s="59"/>
      <c r="H926" s="20" t="str">
        <f>IF(G926&lt;&gt;"",VLOOKUP(G926,'Drop-down lists'!$C$8:$D$20,2,FALSE),"-")</f>
        <v>-</v>
      </c>
      <c r="I926" s="20"/>
      <c r="J926" s="20"/>
      <c r="K926" s="20"/>
      <c r="L926" s="20"/>
      <c r="M926" s="18" t="str">
        <f>IF(L926&lt;&gt;"",VLOOKUP(L926,'Drop-down lists'!$CA$8:$CB$19,2,FALSE),"-")</f>
        <v>-</v>
      </c>
      <c r="N926" s="20"/>
      <c r="O926" s="20"/>
      <c r="P926" s="18" t="str">
        <f>IF(O926&lt;&gt;"",VLOOKUP(O926,'Drop-down lists'!$CA$8:$CB$19,2,FALSE),"-")</f>
        <v>-</v>
      </c>
      <c r="Q926" s="20"/>
      <c r="R926" s="20"/>
      <c r="S926" s="59"/>
      <c r="T926" s="18" t="str">
        <f>IF(S926&lt;&gt;"",VLOOKUP(S926,'Drop-down lists'!$O$8:$P$10,2,FALSE),"-")</f>
        <v>-</v>
      </c>
      <c r="U926" s="59"/>
      <c r="V926" s="18" t="str">
        <f>IF(U926&lt;&gt;"",VLOOKUP(U926,'Drop-down lists'!$R$8:$S$13,2,FALSE),"-")</f>
        <v>-</v>
      </c>
      <c r="W926" s="18"/>
      <c r="X926" s="21"/>
      <c r="Y926" s="59"/>
      <c r="Z926" s="59"/>
      <c r="AA926" s="59"/>
      <c r="AB926" s="18"/>
      <c r="AC926" s="21"/>
      <c r="AD926" s="21"/>
      <c r="AE926" s="21"/>
      <c r="AF926" s="3"/>
      <c r="AG926" s="3"/>
      <c r="AH926" s="3"/>
    </row>
    <row r="927" spans="1:34" x14ac:dyDescent="0.35">
      <c r="A927" s="152" t="str">
        <f>IF($D927="","-",COUNTA($D$4:$D927))</f>
        <v>-</v>
      </c>
      <c r="B927" s="340"/>
      <c r="C927" s="340"/>
      <c r="D927" s="340"/>
      <c r="E927" s="18" t="str">
        <f>IF(D927&lt;&gt;"",VLOOKUP(D927,'Drop-down lists'!$A$8:$B$19,2,FALSE),"-")</f>
        <v>-</v>
      </c>
      <c r="F927" s="18"/>
      <c r="G927" s="59"/>
      <c r="H927" s="20" t="str">
        <f>IF(G927&lt;&gt;"",VLOOKUP(G927,'Drop-down lists'!$C$8:$D$20,2,FALSE),"-")</f>
        <v>-</v>
      </c>
      <c r="I927" s="20"/>
      <c r="J927" s="20"/>
      <c r="K927" s="20"/>
      <c r="L927" s="20"/>
      <c r="M927" s="18" t="str">
        <f>IF(L927&lt;&gt;"",VLOOKUP(L927,'Drop-down lists'!$CA$8:$CB$19,2,FALSE),"-")</f>
        <v>-</v>
      </c>
      <c r="N927" s="20"/>
      <c r="O927" s="20"/>
      <c r="P927" s="18" t="str">
        <f>IF(O927&lt;&gt;"",VLOOKUP(O927,'Drop-down lists'!$CA$8:$CB$19,2,FALSE),"-")</f>
        <v>-</v>
      </c>
      <c r="Q927" s="20"/>
      <c r="R927" s="20"/>
      <c r="S927" s="59"/>
      <c r="T927" s="18" t="str">
        <f>IF(S927&lt;&gt;"",VLOOKUP(S927,'Drop-down lists'!$O$8:$P$10,2,FALSE),"-")</f>
        <v>-</v>
      </c>
      <c r="U927" s="59"/>
      <c r="V927" s="18" t="str">
        <f>IF(U927&lt;&gt;"",VLOOKUP(U927,'Drop-down lists'!$R$8:$S$13,2,FALSE),"-")</f>
        <v>-</v>
      </c>
      <c r="W927" s="18"/>
      <c r="X927" s="21"/>
      <c r="Y927" s="59"/>
      <c r="Z927" s="59"/>
      <c r="AA927" s="59"/>
      <c r="AB927" s="18"/>
      <c r="AC927" s="21"/>
      <c r="AD927" s="21"/>
      <c r="AE927" s="21"/>
      <c r="AF927" s="3"/>
      <c r="AG927" s="3"/>
      <c r="AH927" s="3"/>
    </row>
    <row r="928" spans="1:34" x14ac:dyDescent="0.35">
      <c r="A928" s="152" t="str">
        <f>IF($D928="","-",COUNTA($D$4:$D928))</f>
        <v>-</v>
      </c>
      <c r="B928" s="340"/>
      <c r="C928" s="340"/>
      <c r="D928" s="340"/>
      <c r="E928" s="18" t="str">
        <f>IF(D928&lt;&gt;"",VLOOKUP(D928,'Drop-down lists'!$A$8:$B$19,2,FALSE),"-")</f>
        <v>-</v>
      </c>
      <c r="F928" s="18"/>
      <c r="G928" s="59"/>
      <c r="H928" s="20" t="str">
        <f>IF(G928&lt;&gt;"",VLOOKUP(G928,'Drop-down lists'!$C$8:$D$20,2,FALSE),"-")</f>
        <v>-</v>
      </c>
      <c r="I928" s="20"/>
      <c r="J928" s="20"/>
      <c r="K928" s="20"/>
      <c r="L928" s="20"/>
      <c r="M928" s="18" t="str">
        <f>IF(L928&lt;&gt;"",VLOOKUP(L928,'Drop-down lists'!$CA$8:$CB$19,2,FALSE),"-")</f>
        <v>-</v>
      </c>
      <c r="N928" s="20"/>
      <c r="O928" s="20"/>
      <c r="P928" s="18" t="str">
        <f>IF(O928&lt;&gt;"",VLOOKUP(O928,'Drop-down lists'!$CA$8:$CB$19,2,FALSE),"-")</f>
        <v>-</v>
      </c>
      <c r="Q928" s="20"/>
      <c r="R928" s="20"/>
      <c r="S928" s="59"/>
      <c r="T928" s="18" t="str">
        <f>IF(S928&lt;&gt;"",VLOOKUP(S928,'Drop-down lists'!$O$8:$P$10,2,FALSE),"-")</f>
        <v>-</v>
      </c>
      <c r="U928" s="59"/>
      <c r="V928" s="18" t="str">
        <f>IF(U928&lt;&gt;"",VLOOKUP(U928,'Drop-down lists'!$R$8:$S$13,2,FALSE),"-")</f>
        <v>-</v>
      </c>
      <c r="W928" s="18"/>
      <c r="X928" s="21"/>
      <c r="Y928" s="59"/>
      <c r="Z928" s="59"/>
      <c r="AA928" s="59"/>
      <c r="AB928" s="18"/>
      <c r="AC928" s="21"/>
      <c r="AD928" s="21"/>
      <c r="AE928" s="21"/>
      <c r="AF928" s="3"/>
      <c r="AG928" s="3"/>
      <c r="AH928" s="3"/>
    </row>
    <row r="929" spans="1:34" x14ac:dyDescent="0.35">
      <c r="A929" s="152" t="str">
        <f>IF($D929="","-",COUNTA($D$4:$D929))</f>
        <v>-</v>
      </c>
      <c r="B929" s="340"/>
      <c r="C929" s="340"/>
      <c r="D929" s="340"/>
      <c r="E929" s="18" t="str">
        <f>IF(D929&lt;&gt;"",VLOOKUP(D929,'Drop-down lists'!$A$8:$B$19,2,FALSE),"-")</f>
        <v>-</v>
      </c>
      <c r="F929" s="18"/>
      <c r="G929" s="59"/>
      <c r="H929" s="20" t="str">
        <f>IF(G929&lt;&gt;"",VLOOKUP(G929,'Drop-down lists'!$C$8:$D$20,2,FALSE),"-")</f>
        <v>-</v>
      </c>
      <c r="I929" s="20"/>
      <c r="J929" s="20"/>
      <c r="K929" s="20"/>
      <c r="L929" s="20"/>
      <c r="M929" s="18" t="str">
        <f>IF(L929&lt;&gt;"",VLOOKUP(L929,'Drop-down lists'!$CA$8:$CB$19,2,FALSE),"-")</f>
        <v>-</v>
      </c>
      <c r="N929" s="20"/>
      <c r="O929" s="20"/>
      <c r="P929" s="18" t="str">
        <f>IF(O929&lt;&gt;"",VLOOKUP(O929,'Drop-down lists'!$CA$8:$CB$19,2,FALSE),"-")</f>
        <v>-</v>
      </c>
      <c r="Q929" s="20"/>
      <c r="R929" s="20"/>
      <c r="S929" s="59"/>
      <c r="T929" s="18" t="str">
        <f>IF(S929&lt;&gt;"",VLOOKUP(S929,'Drop-down lists'!$O$8:$P$10,2,FALSE),"-")</f>
        <v>-</v>
      </c>
      <c r="U929" s="59"/>
      <c r="V929" s="18" t="str">
        <f>IF(U929&lt;&gt;"",VLOOKUP(U929,'Drop-down lists'!$R$8:$S$13,2,FALSE),"-")</f>
        <v>-</v>
      </c>
      <c r="W929" s="18"/>
      <c r="X929" s="21"/>
      <c r="Y929" s="59"/>
      <c r="Z929" s="59"/>
      <c r="AA929" s="59"/>
      <c r="AB929" s="18"/>
      <c r="AC929" s="21"/>
      <c r="AD929" s="21"/>
      <c r="AE929" s="21"/>
      <c r="AF929" s="3"/>
      <c r="AG929" s="3"/>
      <c r="AH929" s="3"/>
    </row>
    <row r="930" spans="1:34" x14ac:dyDescent="0.35">
      <c r="A930" s="152" t="str">
        <f>IF($D930="","-",COUNTA($D$4:$D930))</f>
        <v>-</v>
      </c>
      <c r="B930" s="340"/>
      <c r="C930" s="340"/>
      <c r="D930" s="340"/>
      <c r="E930" s="18" t="str">
        <f>IF(D930&lt;&gt;"",VLOOKUP(D930,'Drop-down lists'!$A$8:$B$19,2,FALSE),"-")</f>
        <v>-</v>
      </c>
      <c r="F930" s="18"/>
      <c r="G930" s="59"/>
      <c r="H930" s="20" t="str">
        <f>IF(G930&lt;&gt;"",VLOOKUP(G930,'Drop-down lists'!$C$8:$D$20,2,FALSE),"-")</f>
        <v>-</v>
      </c>
      <c r="I930" s="20"/>
      <c r="J930" s="20"/>
      <c r="K930" s="20"/>
      <c r="L930" s="20"/>
      <c r="M930" s="18" t="str">
        <f>IF(L930&lt;&gt;"",VLOOKUP(L930,'Drop-down lists'!$CA$8:$CB$19,2,FALSE),"-")</f>
        <v>-</v>
      </c>
      <c r="N930" s="20"/>
      <c r="O930" s="20"/>
      <c r="P930" s="18" t="str">
        <f>IF(O930&lt;&gt;"",VLOOKUP(O930,'Drop-down lists'!$CA$8:$CB$19,2,FALSE),"-")</f>
        <v>-</v>
      </c>
      <c r="Q930" s="20"/>
      <c r="R930" s="20"/>
      <c r="S930" s="59"/>
      <c r="T930" s="18" t="str">
        <f>IF(S930&lt;&gt;"",VLOOKUP(S930,'Drop-down lists'!$O$8:$P$10,2,FALSE),"-")</f>
        <v>-</v>
      </c>
      <c r="U930" s="59"/>
      <c r="V930" s="18" t="str">
        <f>IF(U930&lt;&gt;"",VLOOKUP(U930,'Drop-down lists'!$R$8:$S$13,2,FALSE),"-")</f>
        <v>-</v>
      </c>
      <c r="W930" s="18"/>
      <c r="X930" s="21"/>
      <c r="Y930" s="59"/>
      <c r="Z930" s="59"/>
      <c r="AA930" s="59"/>
      <c r="AB930" s="18"/>
      <c r="AC930" s="21"/>
      <c r="AD930" s="21"/>
      <c r="AE930" s="21"/>
      <c r="AF930" s="3"/>
      <c r="AG930" s="3"/>
      <c r="AH930" s="3"/>
    </row>
    <row r="931" spans="1:34" x14ac:dyDescent="0.35">
      <c r="A931" s="152" t="str">
        <f>IF($D931="","-",COUNTA($D$4:$D931))</f>
        <v>-</v>
      </c>
      <c r="B931" s="340"/>
      <c r="C931" s="340"/>
      <c r="D931" s="340"/>
      <c r="E931" s="18" t="str">
        <f>IF(D931&lt;&gt;"",VLOOKUP(D931,'Drop-down lists'!$A$8:$B$19,2,FALSE),"-")</f>
        <v>-</v>
      </c>
      <c r="F931" s="18"/>
      <c r="G931" s="59"/>
      <c r="H931" s="20" t="str">
        <f>IF(G931&lt;&gt;"",VLOOKUP(G931,'Drop-down lists'!$C$8:$D$20,2,FALSE),"-")</f>
        <v>-</v>
      </c>
      <c r="I931" s="20"/>
      <c r="J931" s="20"/>
      <c r="K931" s="20"/>
      <c r="L931" s="20"/>
      <c r="M931" s="18" t="str">
        <f>IF(L931&lt;&gt;"",VLOOKUP(L931,'Drop-down lists'!$CA$8:$CB$19,2,FALSE),"-")</f>
        <v>-</v>
      </c>
      <c r="N931" s="20"/>
      <c r="O931" s="20"/>
      <c r="P931" s="18" t="str">
        <f>IF(O931&lt;&gt;"",VLOOKUP(O931,'Drop-down lists'!$CA$8:$CB$19,2,FALSE),"-")</f>
        <v>-</v>
      </c>
      <c r="Q931" s="20"/>
      <c r="R931" s="20"/>
      <c r="S931" s="59"/>
      <c r="T931" s="18" t="str">
        <f>IF(S931&lt;&gt;"",VLOOKUP(S931,'Drop-down lists'!$O$8:$P$10,2,FALSE),"-")</f>
        <v>-</v>
      </c>
      <c r="U931" s="59"/>
      <c r="V931" s="18" t="str">
        <f>IF(U931&lt;&gt;"",VLOOKUP(U931,'Drop-down lists'!$R$8:$S$13,2,FALSE),"-")</f>
        <v>-</v>
      </c>
      <c r="W931" s="18"/>
      <c r="X931" s="21"/>
      <c r="Y931" s="59"/>
      <c r="Z931" s="59"/>
      <c r="AA931" s="59"/>
      <c r="AB931" s="18"/>
      <c r="AC931" s="21"/>
      <c r="AD931" s="21"/>
      <c r="AE931" s="21"/>
      <c r="AF931" s="3"/>
      <c r="AG931" s="3"/>
      <c r="AH931" s="3"/>
    </row>
    <row r="932" spans="1:34" x14ac:dyDescent="0.35">
      <c r="A932" s="152" t="str">
        <f>IF($D932="","-",COUNTA($D$4:$D932))</f>
        <v>-</v>
      </c>
      <c r="B932" s="340"/>
      <c r="C932" s="340"/>
      <c r="D932" s="340"/>
      <c r="E932" s="18" t="str">
        <f>IF(D932&lt;&gt;"",VLOOKUP(D932,'Drop-down lists'!$A$8:$B$19,2,FALSE),"-")</f>
        <v>-</v>
      </c>
      <c r="F932" s="18"/>
      <c r="G932" s="59"/>
      <c r="H932" s="20" t="str">
        <f>IF(G932&lt;&gt;"",VLOOKUP(G932,'Drop-down lists'!$C$8:$D$20,2,FALSE),"-")</f>
        <v>-</v>
      </c>
      <c r="I932" s="20"/>
      <c r="J932" s="20"/>
      <c r="K932" s="20"/>
      <c r="L932" s="20"/>
      <c r="M932" s="18" t="str">
        <f>IF(L932&lt;&gt;"",VLOOKUP(L932,'Drop-down lists'!$CA$8:$CB$19,2,FALSE),"-")</f>
        <v>-</v>
      </c>
      <c r="N932" s="20"/>
      <c r="O932" s="20"/>
      <c r="P932" s="18" t="str">
        <f>IF(O932&lt;&gt;"",VLOOKUP(O932,'Drop-down lists'!$CA$8:$CB$19,2,FALSE),"-")</f>
        <v>-</v>
      </c>
      <c r="Q932" s="20"/>
      <c r="R932" s="20"/>
      <c r="S932" s="59"/>
      <c r="T932" s="18" t="str">
        <f>IF(S932&lt;&gt;"",VLOOKUP(S932,'Drop-down lists'!$O$8:$P$10,2,FALSE),"-")</f>
        <v>-</v>
      </c>
      <c r="U932" s="59"/>
      <c r="V932" s="18" t="str">
        <f>IF(U932&lt;&gt;"",VLOOKUP(U932,'Drop-down lists'!$R$8:$S$13,2,FALSE),"-")</f>
        <v>-</v>
      </c>
      <c r="W932" s="18"/>
      <c r="X932" s="21"/>
      <c r="Y932" s="59"/>
      <c r="Z932" s="59"/>
      <c r="AA932" s="59"/>
      <c r="AB932" s="18"/>
      <c r="AC932" s="21"/>
      <c r="AD932" s="21"/>
      <c r="AE932" s="21"/>
      <c r="AF932" s="3"/>
      <c r="AG932" s="3"/>
      <c r="AH932" s="3"/>
    </row>
    <row r="933" spans="1:34" x14ac:dyDescent="0.35">
      <c r="A933" s="152" t="str">
        <f>IF($D933="","-",COUNTA($D$4:$D933))</f>
        <v>-</v>
      </c>
      <c r="B933" s="340"/>
      <c r="C933" s="340"/>
      <c r="D933" s="340"/>
      <c r="E933" s="18" t="str">
        <f>IF(D933&lt;&gt;"",VLOOKUP(D933,'Drop-down lists'!$A$8:$B$19,2,FALSE),"-")</f>
        <v>-</v>
      </c>
      <c r="F933" s="18"/>
      <c r="G933" s="59"/>
      <c r="H933" s="20" t="str">
        <f>IF(G933&lt;&gt;"",VLOOKUP(G933,'Drop-down lists'!$C$8:$D$20,2,FALSE),"-")</f>
        <v>-</v>
      </c>
      <c r="I933" s="20"/>
      <c r="J933" s="20"/>
      <c r="K933" s="20"/>
      <c r="L933" s="20"/>
      <c r="M933" s="18" t="str">
        <f>IF(L933&lt;&gt;"",VLOOKUP(L933,'Drop-down lists'!$CA$8:$CB$19,2,FALSE),"-")</f>
        <v>-</v>
      </c>
      <c r="N933" s="20"/>
      <c r="O933" s="20"/>
      <c r="P933" s="18" t="str">
        <f>IF(O933&lt;&gt;"",VLOOKUP(O933,'Drop-down lists'!$CA$8:$CB$19,2,FALSE),"-")</f>
        <v>-</v>
      </c>
      <c r="Q933" s="20"/>
      <c r="R933" s="20"/>
      <c r="S933" s="59"/>
      <c r="T933" s="18" t="str">
        <f>IF(S933&lt;&gt;"",VLOOKUP(S933,'Drop-down lists'!$O$8:$P$10,2,FALSE),"-")</f>
        <v>-</v>
      </c>
      <c r="U933" s="59"/>
      <c r="V933" s="18" t="str">
        <f>IF(U933&lt;&gt;"",VLOOKUP(U933,'Drop-down lists'!$R$8:$S$13,2,FALSE),"-")</f>
        <v>-</v>
      </c>
      <c r="W933" s="18"/>
      <c r="X933" s="21"/>
      <c r="Y933" s="59"/>
      <c r="Z933" s="59"/>
      <c r="AA933" s="59"/>
      <c r="AB933" s="18"/>
      <c r="AC933" s="21"/>
      <c r="AD933" s="21"/>
      <c r="AE933" s="21"/>
      <c r="AF933" s="3"/>
      <c r="AG933" s="3"/>
      <c r="AH933" s="3"/>
    </row>
    <row r="934" spans="1:34" x14ac:dyDescent="0.35">
      <c r="A934" s="152" t="str">
        <f>IF($D934="","-",COUNTA($D$4:$D934))</f>
        <v>-</v>
      </c>
      <c r="B934" s="340"/>
      <c r="C934" s="340"/>
      <c r="D934" s="340"/>
      <c r="E934" s="18" t="str">
        <f>IF(D934&lt;&gt;"",VLOOKUP(D934,'Drop-down lists'!$A$8:$B$19,2,FALSE),"-")</f>
        <v>-</v>
      </c>
      <c r="F934" s="18"/>
      <c r="G934" s="59"/>
      <c r="H934" s="20" t="str">
        <f>IF(G934&lt;&gt;"",VLOOKUP(G934,'Drop-down lists'!$C$8:$D$20,2,FALSE),"-")</f>
        <v>-</v>
      </c>
      <c r="I934" s="20"/>
      <c r="J934" s="20"/>
      <c r="K934" s="20"/>
      <c r="L934" s="20"/>
      <c r="M934" s="18" t="str">
        <f>IF(L934&lt;&gt;"",VLOOKUP(L934,'Drop-down lists'!$CA$8:$CB$19,2,FALSE),"-")</f>
        <v>-</v>
      </c>
      <c r="N934" s="20"/>
      <c r="O934" s="20"/>
      <c r="P934" s="18" t="str">
        <f>IF(O934&lt;&gt;"",VLOOKUP(O934,'Drop-down lists'!$CA$8:$CB$19,2,FALSE),"-")</f>
        <v>-</v>
      </c>
      <c r="Q934" s="20"/>
      <c r="R934" s="20"/>
      <c r="S934" s="59"/>
      <c r="T934" s="18" t="str">
        <f>IF(S934&lt;&gt;"",VLOOKUP(S934,'Drop-down lists'!$O$8:$P$10,2,FALSE),"-")</f>
        <v>-</v>
      </c>
      <c r="U934" s="59"/>
      <c r="V934" s="18" t="str">
        <f>IF(U934&lt;&gt;"",VLOOKUP(U934,'Drop-down lists'!$R$8:$S$13,2,FALSE),"-")</f>
        <v>-</v>
      </c>
      <c r="W934" s="18"/>
      <c r="X934" s="21"/>
      <c r="Y934" s="59"/>
      <c r="Z934" s="59"/>
      <c r="AA934" s="59"/>
      <c r="AB934" s="18"/>
      <c r="AC934" s="21"/>
      <c r="AD934" s="21"/>
      <c r="AE934" s="21"/>
      <c r="AF934" s="3"/>
      <c r="AG934" s="3"/>
      <c r="AH934" s="3"/>
    </row>
    <row r="935" spans="1:34" x14ac:dyDescent="0.35">
      <c r="A935" s="152" t="str">
        <f>IF($D935="","-",COUNTA($D$4:$D935))</f>
        <v>-</v>
      </c>
      <c r="B935" s="340"/>
      <c r="C935" s="340"/>
      <c r="D935" s="340"/>
      <c r="E935" s="18" t="str">
        <f>IF(D935&lt;&gt;"",VLOOKUP(D935,'Drop-down lists'!$A$8:$B$19,2,FALSE),"-")</f>
        <v>-</v>
      </c>
      <c r="F935" s="18"/>
      <c r="G935" s="59"/>
      <c r="H935" s="20" t="str">
        <f>IF(G935&lt;&gt;"",VLOOKUP(G935,'Drop-down lists'!$C$8:$D$20,2,FALSE),"-")</f>
        <v>-</v>
      </c>
      <c r="I935" s="20"/>
      <c r="J935" s="20"/>
      <c r="K935" s="20"/>
      <c r="L935" s="20"/>
      <c r="M935" s="18" t="str">
        <f>IF(L935&lt;&gt;"",VLOOKUP(L935,'Drop-down lists'!$CA$8:$CB$19,2,FALSE),"-")</f>
        <v>-</v>
      </c>
      <c r="N935" s="20"/>
      <c r="O935" s="20"/>
      <c r="P935" s="18" t="str">
        <f>IF(O935&lt;&gt;"",VLOOKUP(O935,'Drop-down lists'!$CA$8:$CB$19,2,FALSE),"-")</f>
        <v>-</v>
      </c>
      <c r="Q935" s="20"/>
      <c r="R935" s="20"/>
      <c r="S935" s="59"/>
      <c r="T935" s="18" t="str">
        <f>IF(S935&lt;&gt;"",VLOOKUP(S935,'Drop-down lists'!$O$8:$P$10,2,FALSE),"-")</f>
        <v>-</v>
      </c>
      <c r="U935" s="59"/>
      <c r="V935" s="18" t="str">
        <f>IF(U935&lt;&gt;"",VLOOKUP(U935,'Drop-down lists'!$R$8:$S$13,2,FALSE),"-")</f>
        <v>-</v>
      </c>
      <c r="W935" s="18"/>
      <c r="X935" s="21"/>
      <c r="Y935" s="59"/>
      <c r="Z935" s="59"/>
      <c r="AA935" s="59"/>
      <c r="AB935" s="18"/>
      <c r="AC935" s="21"/>
      <c r="AD935" s="21"/>
      <c r="AE935" s="21"/>
      <c r="AF935" s="3"/>
      <c r="AG935" s="3"/>
      <c r="AH935" s="3"/>
    </row>
    <row r="936" spans="1:34" x14ac:dyDescent="0.35">
      <c r="A936" s="152" t="str">
        <f>IF($D936="","-",COUNTA($D$4:$D936))</f>
        <v>-</v>
      </c>
      <c r="B936" s="340"/>
      <c r="C936" s="340"/>
      <c r="D936" s="340"/>
      <c r="E936" s="18" t="str">
        <f>IF(D936&lt;&gt;"",VLOOKUP(D936,'Drop-down lists'!$A$8:$B$19,2,FALSE),"-")</f>
        <v>-</v>
      </c>
      <c r="F936" s="18"/>
      <c r="G936" s="59"/>
      <c r="H936" s="20" t="str">
        <f>IF(G936&lt;&gt;"",VLOOKUP(G936,'Drop-down lists'!$C$8:$D$20,2,FALSE),"-")</f>
        <v>-</v>
      </c>
      <c r="I936" s="20"/>
      <c r="J936" s="20"/>
      <c r="K936" s="20"/>
      <c r="L936" s="20"/>
      <c r="M936" s="18" t="str">
        <f>IF(L936&lt;&gt;"",VLOOKUP(L936,'Drop-down lists'!$CA$8:$CB$19,2,FALSE),"-")</f>
        <v>-</v>
      </c>
      <c r="N936" s="20"/>
      <c r="O936" s="20"/>
      <c r="P936" s="18" t="str">
        <f>IF(O936&lt;&gt;"",VLOOKUP(O936,'Drop-down lists'!$CA$8:$CB$19,2,FALSE),"-")</f>
        <v>-</v>
      </c>
      <c r="Q936" s="20"/>
      <c r="R936" s="20"/>
      <c r="S936" s="59"/>
      <c r="T936" s="18" t="str">
        <f>IF(S936&lt;&gt;"",VLOOKUP(S936,'Drop-down lists'!$O$8:$P$10,2,FALSE),"-")</f>
        <v>-</v>
      </c>
      <c r="U936" s="59"/>
      <c r="V936" s="18" t="str">
        <f>IF(U936&lt;&gt;"",VLOOKUP(U936,'Drop-down lists'!$R$8:$S$13,2,FALSE),"-")</f>
        <v>-</v>
      </c>
      <c r="W936" s="18"/>
      <c r="X936" s="21"/>
      <c r="Y936" s="59"/>
      <c r="Z936" s="59"/>
      <c r="AA936" s="59"/>
      <c r="AB936" s="18"/>
      <c r="AC936" s="21"/>
      <c r="AD936" s="21"/>
      <c r="AE936" s="21"/>
      <c r="AF936" s="3"/>
      <c r="AG936" s="3"/>
      <c r="AH936" s="3"/>
    </row>
    <row r="937" spans="1:34" x14ac:dyDescent="0.35">
      <c r="A937" s="152" t="str">
        <f>IF($D937="","-",COUNTA($D$4:$D937))</f>
        <v>-</v>
      </c>
      <c r="B937" s="340"/>
      <c r="C937" s="340"/>
      <c r="D937" s="340"/>
      <c r="E937" s="18" t="str">
        <f>IF(D937&lt;&gt;"",VLOOKUP(D937,'Drop-down lists'!$A$8:$B$19,2,FALSE),"-")</f>
        <v>-</v>
      </c>
      <c r="F937" s="18"/>
      <c r="G937" s="59"/>
      <c r="H937" s="20" t="str">
        <f>IF(G937&lt;&gt;"",VLOOKUP(G937,'Drop-down lists'!$C$8:$D$20,2,FALSE),"-")</f>
        <v>-</v>
      </c>
      <c r="I937" s="20"/>
      <c r="J937" s="20"/>
      <c r="K937" s="20"/>
      <c r="L937" s="20"/>
      <c r="M937" s="18" t="str">
        <f>IF(L937&lt;&gt;"",VLOOKUP(L937,'Drop-down lists'!$CA$8:$CB$19,2,FALSE),"-")</f>
        <v>-</v>
      </c>
      <c r="N937" s="20"/>
      <c r="O937" s="20"/>
      <c r="P937" s="18" t="str">
        <f>IF(O937&lt;&gt;"",VLOOKUP(O937,'Drop-down lists'!$CA$8:$CB$19,2,FALSE),"-")</f>
        <v>-</v>
      </c>
      <c r="Q937" s="20"/>
      <c r="R937" s="20"/>
      <c r="S937" s="59"/>
      <c r="T937" s="18" t="str">
        <f>IF(S937&lt;&gt;"",VLOOKUP(S937,'Drop-down lists'!$O$8:$P$10,2,FALSE),"-")</f>
        <v>-</v>
      </c>
      <c r="U937" s="59"/>
      <c r="V937" s="18" t="str">
        <f>IF(U937&lt;&gt;"",VLOOKUP(U937,'Drop-down lists'!$R$8:$S$13,2,FALSE),"-")</f>
        <v>-</v>
      </c>
      <c r="W937" s="18"/>
      <c r="X937" s="21"/>
      <c r="Y937" s="59"/>
      <c r="Z937" s="59"/>
      <c r="AA937" s="59"/>
      <c r="AB937" s="18"/>
      <c r="AC937" s="21"/>
      <c r="AD937" s="21"/>
      <c r="AE937" s="21"/>
      <c r="AF937" s="3"/>
      <c r="AG937" s="3"/>
      <c r="AH937" s="3"/>
    </row>
    <row r="938" spans="1:34" x14ac:dyDescent="0.35">
      <c r="A938" s="152" t="str">
        <f>IF($D938="","-",COUNTA($D$4:$D938))</f>
        <v>-</v>
      </c>
      <c r="B938" s="340"/>
      <c r="C938" s="340"/>
      <c r="D938" s="340"/>
      <c r="E938" s="18" t="str">
        <f>IF(D938&lt;&gt;"",VLOOKUP(D938,'Drop-down lists'!$A$8:$B$19,2,FALSE),"-")</f>
        <v>-</v>
      </c>
      <c r="F938" s="18"/>
      <c r="G938" s="59"/>
      <c r="H938" s="20" t="str">
        <f>IF(G938&lt;&gt;"",VLOOKUP(G938,'Drop-down lists'!$C$8:$D$20,2,FALSE),"-")</f>
        <v>-</v>
      </c>
      <c r="I938" s="20"/>
      <c r="J938" s="20"/>
      <c r="K938" s="20"/>
      <c r="L938" s="20"/>
      <c r="M938" s="18" t="str">
        <f>IF(L938&lt;&gt;"",VLOOKUP(L938,'Drop-down lists'!$CA$8:$CB$19,2,FALSE),"-")</f>
        <v>-</v>
      </c>
      <c r="N938" s="20"/>
      <c r="O938" s="20"/>
      <c r="P938" s="18" t="str">
        <f>IF(O938&lt;&gt;"",VLOOKUP(O938,'Drop-down lists'!$CA$8:$CB$19,2,FALSE),"-")</f>
        <v>-</v>
      </c>
      <c r="Q938" s="20"/>
      <c r="R938" s="20"/>
      <c r="S938" s="59"/>
      <c r="T938" s="18" t="str">
        <f>IF(S938&lt;&gt;"",VLOOKUP(S938,'Drop-down lists'!$O$8:$P$10,2,FALSE),"-")</f>
        <v>-</v>
      </c>
      <c r="U938" s="59"/>
      <c r="V938" s="18" t="str">
        <f>IF(U938&lt;&gt;"",VLOOKUP(U938,'Drop-down lists'!$R$8:$S$13,2,FALSE),"-")</f>
        <v>-</v>
      </c>
      <c r="W938" s="18"/>
      <c r="X938" s="21"/>
      <c r="Y938" s="59"/>
      <c r="Z938" s="59"/>
      <c r="AA938" s="59"/>
      <c r="AB938" s="18"/>
      <c r="AC938" s="21"/>
      <c r="AD938" s="21"/>
      <c r="AE938" s="21"/>
      <c r="AF938" s="3"/>
      <c r="AG938" s="3"/>
      <c r="AH938" s="3"/>
    </row>
    <row r="939" spans="1:34" x14ac:dyDescent="0.35">
      <c r="A939" s="152" t="str">
        <f>IF($D939="","-",COUNTA($D$4:$D939))</f>
        <v>-</v>
      </c>
      <c r="B939" s="340"/>
      <c r="C939" s="340"/>
      <c r="D939" s="340"/>
      <c r="E939" s="18" t="str">
        <f>IF(D939&lt;&gt;"",VLOOKUP(D939,'Drop-down lists'!$A$8:$B$19,2,FALSE),"-")</f>
        <v>-</v>
      </c>
      <c r="F939" s="18"/>
      <c r="G939" s="59"/>
      <c r="H939" s="20" t="str">
        <f>IF(G939&lt;&gt;"",VLOOKUP(G939,'Drop-down lists'!$C$8:$D$20,2,FALSE),"-")</f>
        <v>-</v>
      </c>
      <c r="I939" s="20"/>
      <c r="J939" s="20"/>
      <c r="K939" s="20"/>
      <c r="L939" s="20"/>
      <c r="M939" s="18" t="str">
        <f>IF(L939&lt;&gt;"",VLOOKUP(L939,'Drop-down lists'!$CA$8:$CB$19,2,FALSE),"-")</f>
        <v>-</v>
      </c>
      <c r="N939" s="20"/>
      <c r="O939" s="20"/>
      <c r="P939" s="18" t="str">
        <f>IF(O939&lt;&gt;"",VLOOKUP(O939,'Drop-down lists'!$CA$8:$CB$19,2,FALSE),"-")</f>
        <v>-</v>
      </c>
      <c r="Q939" s="20"/>
      <c r="R939" s="20"/>
      <c r="S939" s="59"/>
      <c r="T939" s="18" t="str">
        <f>IF(S939&lt;&gt;"",VLOOKUP(S939,'Drop-down lists'!$O$8:$P$10,2,FALSE),"-")</f>
        <v>-</v>
      </c>
      <c r="U939" s="59"/>
      <c r="V939" s="18" t="str">
        <f>IF(U939&lt;&gt;"",VLOOKUP(U939,'Drop-down lists'!$R$8:$S$13,2,FALSE),"-")</f>
        <v>-</v>
      </c>
      <c r="W939" s="18"/>
      <c r="X939" s="21"/>
      <c r="Y939" s="59"/>
      <c r="Z939" s="59"/>
      <c r="AA939" s="59"/>
      <c r="AB939" s="18"/>
      <c r="AC939" s="21"/>
      <c r="AD939" s="21"/>
      <c r="AE939" s="21"/>
      <c r="AF939" s="3"/>
      <c r="AG939" s="3"/>
      <c r="AH939" s="3"/>
    </row>
    <row r="940" spans="1:34" x14ac:dyDescent="0.35">
      <c r="A940" s="152" t="str">
        <f>IF($D940="","-",COUNTA($D$4:$D940))</f>
        <v>-</v>
      </c>
      <c r="B940" s="340"/>
      <c r="C940" s="340"/>
      <c r="D940" s="340"/>
      <c r="E940" s="18" t="str">
        <f>IF(D940&lt;&gt;"",VLOOKUP(D940,'Drop-down lists'!$A$8:$B$19,2,FALSE),"-")</f>
        <v>-</v>
      </c>
      <c r="F940" s="18"/>
      <c r="G940" s="59"/>
      <c r="H940" s="20" t="str">
        <f>IF(G940&lt;&gt;"",VLOOKUP(G940,'Drop-down lists'!$C$8:$D$20,2,FALSE),"-")</f>
        <v>-</v>
      </c>
      <c r="I940" s="20"/>
      <c r="J940" s="20"/>
      <c r="K940" s="20"/>
      <c r="L940" s="20"/>
      <c r="M940" s="18" t="str">
        <f>IF(L940&lt;&gt;"",VLOOKUP(L940,'Drop-down lists'!$CA$8:$CB$19,2,FALSE),"-")</f>
        <v>-</v>
      </c>
      <c r="N940" s="20"/>
      <c r="O940" s="20"/>
      <c r="P940" s="18" t="str">
        <f>IF(O940&lt;&gt;"",VLOOKUP(O940,'Drop-down lists'!$CA$8:$CB$19,2,FALSE),"-")</f>
        <v>-</v>
      </c>
      <c r="Q940" s="20"/>
      <c r="R940" s="20"/>
      <c r="S940" s="59"/>
      <c r="T940" s="18" t="str">
        <f>IF(S940&lt;&gt;"",VLOOKUP(S940,'Drop-down lists'!$O$8:$P$10,2,FALSE),"-")</f>
        <v>-</v>
      </c>
      <c r="U940" s="59"/>
      <c r="V940" s="18" t="str">
        <f>IF(U940&lt;&gt;"",VLOOKUP(U940,'Drop-down lists'!$R$8:$S$13,2,FALSE),"-")</f>
        <v>-</v>
      </c>
      <c r="W940" s="18"/>
      <c r="X940" s="21"/>
      <c r="Y940" s="59"/>
      <c r="Z940" s="59"/>
      <c r="AA940" s="59"/>
      <c r="AB940" s="18"/>
      <c r="AC940" s="21"/>
      <c r="AD940" s="21"/>
      <c r="AE940" s="21"/>
      <c r="AF940" s="3"/>
      <c r="AG940" s="3"/>
      <c r="AH940" s="3"/>
    </row>
    <row r="941" spans="1:34" x14ac:dyDescent="0.35">
      <c r="A941" s="152" t="str">
        <f>IF($D941="","-",COUNTA($D$4:$D941))</f>
        <v>-</v>
      </c>
      <c r="B941" s="340"/>
      <c r="C941" s="340"/>
      <c r="D941" s="340"/>
      <c r="E941" s="18" t="str">
        <f>IF(D941&lt;&gt;"",VLOOKUP(D941,'Drop-down lists'!$A$8:$B$19,2,FALSE),"-")</f>
        <v>-</v>
      </c>
      <c r="F941" s="18"/>
      <c r="G941" s="59"/>
      <c r="H941" s="20" t="str">
        <f>IF(G941&lt;&gt;"",VLOOKUP(G941,'Drop-down lists'!$C$8:$D$20,2,FALSE),"-")</f>
        <v>-</v>
      </c>
      <c r="I941" s="20"/>
      <c r="J941" s="20"/>
      <c r="K941" s="20"/>
      <c r="L941" s="20"/>
      <c r="M941" s="18" t="str">
        <f>IF(L941&lt;&gt;"",VLOOKUP(L941,'Drop-down lists'!$CA$8:$CB$19,2,FALSE),"-")</f>
        <v>-</v>
      </c>
      <c r="N941" s="20"/>
      <c r="O941" s="20"/>
      <c r="P941" s="18" t="str">
        <f>IF(O941&lt;&gt;"",VLOOKUP(O941,'Drop-down lists'!$CA$8:$CB$19,2,FALSE),"-")</f>
        <v>-</v>
      </c>
      <c r="Q941" s="20"/>
      <c r="R941" s="20"/>
      <c r="S941" s="59"/>
      <c r="T941" s="18" t="str">
        <f>IF(S941&lt;&gt;"",VLOOKUP(S941,'Drop-down lists'!$O$8:$P$10,2,FALSE),"-")</f>
        <v>-</v>
      </c>
      <c r="U941" s="59"/>
      <c r="V941" s="18" t="str">
        <f>IF(U941&lt;&gt;"",VLOOKUP(U941,'Drop-down lists'!$R$8:$S$13,2,FALSE),"-")</f>
        <v>-</v>
      </c>
      <c r="W941" s="18"/>
      <c r="X941" s="21"/>
      <c r="Y941" s="59"/>
      <c r="Z941" s="59"/>
      <c r="AA941" s="59"/>
      <c r="AB941" s="18"/>
      <c r="AC941" s="21"/>
      <c r="AD941" s="21"/>
      <c r="AE941" s="21"/>
      <c r="AF941" s="3"/>
      <c r="AG941" s="3"/>
      <c r="AH941" s="3"/>
    </row>
    <row r="942" spans="1:34" x14ac:dyDescent="0.35">
      <c r="A942" s="152" t="str">
        <f>IF($D942="","-",COUNTA($D$4:$D942))</f>
        <v>-</v>
      </c>
      <c r="B942" s="340"/>
      <c r="C942" s="340"/>
      <c r="D942" s="340"/>
      <c r="E942" s="18" t="str">
        <f>IF(D942&lt;&gt;"",VLOOKUP(D942,'Drop-down lists'!$A$8:$B$19,2,FALSE),"-")</f>
        <v>-</v>
      </c>
      <c r="F942" s="18"/>
      <c r="G942" s="59"/>
      <c r="H942" s="20" t="str">
        <f>IF(G942&lt;&gt;"",VLOOKUP(G942,'Drop-down lists'!$C$8:$D$20,2,FALSE),"-")</f>
        <v>-</v>
      </c>
      <c r="I942" s="20"/>
      <c r="J942" s="20"/>
      <c r="K942" s="20"/>
      <c r="L942" s="20"/>
      <c r="M942" s="18" t="str">
        <f>IF(L942&lt;&gt;"",VLOOKUP(L942,'Drop-down lists'!$CA$8:$CB$19,2,FALSE),"-")</f>
        <v>-</v>
      </c>
      <c r="N942" s="20"/>
      <c r="O942" s="20"/>
      <c r="P942" s="18" t="str">
        <f>IF(O942&lt;&gt;"",VLOOKUP(O942,'Drop-down lists'!$CA$8:$CB$19,2,FALSE),"-")</f>
        <v>-</v>
      </c>
      <c r="Q942" s="20"/>
      <c r="R942" s="20"/>
      <c r="S942" s="59"/>
      <c r="T942" s="18" t="str">
        <f>IF(S942&lt;&gt;"",VLOOKUP(S942,'Drop-down lists'!$O$8:$P$10,2,FALSE),"-")</f>
        <v>-</v>
      </c>
      <c r="U942" s="59"/>
      <c r="V942" s="18" t="str">
        <f>IF(U942&lt;&gt;"",VLOOKUP(U942,'Drop-down lists'!$R$8:$S$13,2,FALSE),"-")</f>
        <v>-</v>
      </c>
      <c r="W942" s="18"/>
      <c r="X942" s="21"/>
      <c r="Y942" s="59"/>
      <c r="Z942" s="59"/>
      <c r="AA942" s="59"/>
      <c r="AB942" s="18"/>
      <c r="AC942" s="21"/>
      <c r="AD942" s="21"/>
      <c r="AE942" s="21"/>
      <c r="AF942" s="3"/>
      <c r="AG942" s="3"/>
      <c r="AH942" s="3"/>
    </row>
    <row r="943" spans="1:34" x14ac:dyDescent="0.35">
      <c r="A943" s="152" t="str">
        <f>IF($D943="","-",COUNTA($D$4:$D943))</f>
        <v>-</v>
      </c>
      <c r="B943" s="340"/>
      <c r="C943" s="340"/>
      <c r="D943" s="340"/>
      <c r="E943" s="18" t="str">
        <f>IF(D943&lt;&gt;"",VLOOKUP(D943,'Drop-down lists'!$A$8:$B$19,2,FALSE),"-")</f>
        <v>-</v>
      </c>
      <c r="F943" s="18"/>
      <c r="G943" s="59"/>
      <c r="H943" s="20" t="str">
        <f>IF(G943&lt;&gt;"",VLOOKUP(G943,'Drop-down lists'!$C$8:$D$20,2,FALSE),"-")</f>
        <v>-</v>
      </c>
      <c r="I943" s="20"/>
      <c r="J943" s="20"/>
      <c r="K943" s="20"/>
      <c r="L943" s="20"/>
      <c r="M943" s="18" t="str">
        <f>IF(L943&lt;&gt;"",VLOOKUP(L943,'Drop-down lists'!$CA$8:$CB$19,2,FALSE),"-")</f>
        <v>-</v>
      </c>
      <c r="N943" s="20"/>
      <c r="O943" s="20"/>
      <c r="P943" s="18" t="str">
        <f>IF(O943&lt;&gt;"",VLOOKUP(O943,'Drop-down lists'!$CA$8:$CB$19,2,FALSE),"-")</f>
        <v>-</v>
      </c>
      <c r="Q943" s="20"/>
      <c r="R943" s="20"/>
      <c r="S943" s="59"/>
      <c r="T943" s="18" t="str">
        <f>IF(S943&lt;&gt;"",VLOOKUP(S943,'Drop-down lists'!$O$8:$P$10,2,FALSE),"-")</f>
        <v>-</v>
      </c>
      <c r="U943" s="59"/>
      <c r="V943" s="18" t="str">
        <f>IF(U943&lt;&gt;"",VLOOKUP(U943,'Drop-down lists'!$R$8:$S$13,2,FALSE),"-")</f>
        <v>-</v>
      </c>
      <c r="W943" s="18"/>
      <c r="X943" s="21"/>
      <c r="Y943" s="59"/>
      <c r="Z943" s="59"/>
      <c r="AA943" s="59"/>
      <c r="AB943" s="18"/>
      <c r="AC943" s="21"/>
      <c r="AD943" s="21"/>
      <c r="AE943" s="21"/>
      <c r="AF943" s="3"/>
      <c r="AG943" s="3"/>
      <c r="AH943" s="3"/>
    </row>
    <row r="944" spans="1:34" x14ac:dyDescent="0.35">
      <c r="A944" s="152" t="str">
        <f>IF($D944="","-",COUNTA($D$4:$D944))</f>
        <v>-</v>
      </c>
      <c r="B944" s="340"/>
      <c r="C944" s="340"/>
      <c r="D944" s="340"/>
      <c r="E944" s="18" t="str">
        <f>IF(D944&lt;&gt;"",VLOOKUP(D944,'Drop-down lists'!$A$8:$B$19,2,FALSE),"-")</f>
        <v>-</v>
      </c>
      <c r="F944" s="18"/>
      <c r="G944" s="59"/>
      <c r="H944" s="20" t="str">
        <f>IF(G944&lt;&gt;"",VLOOKUP(G944,'Drop-down lists'!$C$8:$D$20,2,FALSE),"-")</f>
        <v>-</v>
      </c>
      <c r="I944" s="20"/>
      <c r="J944" s="20"/>
      <c r="K944" s="20"/>
      <c r="L944" s="20"/>
      <c r="M944" s="18" t="str">
        <f>IF(L944&lt;&gt;"",VLOOKUP(L944,'Drop-down lists'!$CA$8:$CB$19,2,FALSE),"-")</f>
        <v>-</v>
      </c>
      <c r="N944" s="20"/>
      <c r="O944" s="20"/>
      <c r="P944" s="18" t="str">
        <f>IF(O944&lt;&gt;"",VLOOKUP(O944,'Drop-down lists'!$CA$8:$CB$19,2,FALSE),"-")</f>
        <v>-</v>
      </c>
      <c r="Q944" s="20"/>
      <c r="R944" s="20"/>
      <c r="S944" s="59"/>
      <c r="T944" s="18" t="str">
        <f>IF(S944&lt;&gt;"",VLOOKUP(S944,'Drop-down lists'!$O$8:$P$10,2,FALSE),"-")</f>
        <v>-</v>
      </c>
      <c r="U944" s="59"/>
      <c r="V944" s="18" t="str">
        <f>IF(U944&lt;&gt;"",VLOOKUP(U944,'Drop-down lists'!$R$8:$S$13,2,FALSE),"-")</f>
        <v>-</v>
      </c>
      <c r="W944" s="18"/>
      <c r="X944" s="21"/>
      <c r="Y944" s="59"/>
      <c r="Z944" s="59"/>
      <c r="AA944" s="59"/>
      <c r="AB944" s="18"/>
      <c r="AC944" s="21"/>
      <c r="AD944" s="21"/>
      <c r="AE944" s="21"/>
      <c r="AF944" s="3"/>
      <c r="AG944" s="3"/>
      <c r="AH944" s="3"/>
    </row>
    <row r="945" spans="1:34" x14ac:dyDescent="0.35">
      <c r="A945" s="152" t="str">
        <f>IF($D945="","-",COUNTA($D$4:$D945))</f>
        <v>-</v>
      </c>
      <c r="B945" s="340"/>
      <c r="C945" s="340"/>
      <c r="D945" s="340"/>
      <c r="E945" s="18" t="str">
        <f>IF(D945&lt;&gt;"",VLOOKUP(D945,'Drop-down lists'!$A$8:$B$19,2,FALSE),"-")</f>
        <v>-</v>
      </c>
      <c r="F945" s="18"/>
      <c r="G945" s="59"/>
      <c r="H945" s="20" t="str">
        <f>IF(G945&lt;&gt;"",VLOOKUP(G945,'Drop-down lists'!$C$8:$D$20,2,FALSE),"-")</f>
        <v>-</v>
      </c>
      <c r="I945" s="20"/>
      <c r="J945" s="20"/>
      <c r="K945" s="20"/>
      <c r="L945" s="20"/>
      <c r="M945" s="18" t="str">
        <f>IF(L945&lt;&gt;"",VLOOKUP(L945,'Drop-down lists'!$CA$8:$CB$19,2,FALSE),"-")</f>
        <v>-</v>
      </c>
      <c r="N945" s="20"/>
      <c r="O945" s="20"/>
      <c r="P945" s="18" t="str">
        <f>IF(O945&lt;&gt;"",VLOOKUP(O945,'Drop-down lists'!$CA$8:$CB$19,2,FALSE),"-")</f>
        <v>-</v>
      </c>
      <c r="Q945" s="20"/>
      <c r="R945" s="20"/>
      <c r="S945" s="59"/>
      <c r="T945" s="18" t="str">
        <f>IF(S945&lt;&gt;"",VLOOKUP(S945,'Drop-down lists'!$O$8:$P$10,2,FALSE),"-")</f>
        <v>-</v>
      </c>
      <c r="U945" s="59"/>
      <c r="V945" s="18" t="str">
        <f>IF(U945&lt;&gt;"",VLOOKUP(U945,'Drop-down lists'!$R$8:$S$13,2,FALSE),"-")</f>
        <v>-</v>
      </c>
      <c r="W945" s="18"/>
      <c r="X945" s="21"/>
      <c r="Y945" s="59"/>
      <c r="Z945" s="59"/>
      <c r="AA945" s="59"/>
      <c r="AB945" s="18"/>
      <c r="AC945" s="21"/>
      <c r="AD945" s="21"/>
      <c r="AE945" s="21"/>
      <c r="AF945" s="3"/>
      <c r="AG945" s="3"/>
      <c r="AH945" s="3"/>
    </row>
    <row r="946" spans="1:34" x14ac:dyDescent="0.35">
      <c r="A946" s="152" t="str">
        <f>IF($D946="","-",COUNTA($D$4:$D946))</f>
        <v>-</v>
      </c>
      <c r="B946" s="340"/>
      <c r="C946" s="340"/>
      <c r="D946" s="340"/>
      <c r="E946" s="18" t="str">
        <f>IF(D946&lt;&gt;"",VLOOKUP(D946,'Drop-down lists'!$A$8:$B$19,2,FALSE),"-")</f>
        <v>-</v>
      </c>
      <c r="F946" s="18"/>
      <c r="G946" s="59"/>
      <c r="H946" s="20" t="str">
        <f>IF(G946&lt;&gt;"",VLOOKUP(G946,'Drop-down lists'!$C$8:$D$20,2,FALSE),"-")</f>
        <v>-</v>
      </c>
      <c r="I946" s="20"/>
      <c r="J946" s="20"/>
      <c r="K946" s="20"/>
      <c r="L946" s="20"/>
      <c r="M946" s="18" t="str">
        <f>IF(L946&lt;&gt;"",VLOOKUP(L946,'Drop-down lists'!$CA$8:$CB$19,2,FALSE),"-")</f>
        <v>-</v>
      </c>
      <c r="N946" s="20"/>
      <c r="O946" s="20"/>
      <c r="P946" s="18" t="str">
        <f>IF(O946&lt;&gt;"",VLOOKUP(O946,'Drop-down lists'!$CA$8:$CB$19,2,FALSE),"-")</f>
        <v>-</v>
      </c>
      <c r="Q946" s="20"/>
      <c r="R946" s="20"/>
      <c r="S946" s="59"/>
      <c r="T946" s="18" t="str">
        <f>IF(S946&lt;&gt;"",VLOOKUP(S946,'Drop-down lists'!$O$8:$P$10,2,FALSE),"-")</f>
        <v>-</v>
      </c>
      <c r="U946" s="59"/>
      <c r="V946" s="18" t="str">
        <f>IF(U946&lt;&gt;"",VLOOKUP(U946,'Drop-down lists'!$R$8:$S$13,2,FALSE),"-")</f>
        <v>-</v>
      </c>
      <c r="W946" s="18"/>
      <c r="X946" s="21"/>
      <c r="Y946" s="59"/>
      <c r="Z946" s="59"/>
      <c r="AA946" s="59"/>
      <c r="AB946" s="18"/>
      <c r="AC946" s="21"/>
      <c r="AD946" s="21"/>
      <c r="AE946" s="21"/>
      <c r="AF946" s="3"/>
      <c r="AG946" s="3"/>
      <c r="AH946" s="3"/>
    </row>
    <row r="947" spans="1:34" x14ac:dyDescent="0.35">
      <c r="A947" s="152" t="str">
        <f>IF($D947="","-",COUNTA($D$4:$D947))</f>
        <v>-</v>
      </c>
      <c r="B947" s="340"/>
      <c r="C947" s="340"/>
      <c r="D947" s="340"/>
      <c r="E947" s="18" t="str">
        <f>IF(D947&lt;&gt;"",VLOOKUP(D947,'Drop-down lists'!$A$8:$B$19,2,FALSE),"-")</f>
        <v>-</v>
      </c>
      <c r="F947" s="18"/>
      <c r="G947" s="59"/>
      <c r="H947" s="20" t="str">
        <f>IF(G947&lt;&gt;"",VLOOKUP(G947,'Drop-down lists'!$C$8:$D$20,2,FALSE),"-")</f>
        <v>-</v>
      </c>
      <c r="I947" s="20"/>
      <c r="J947" s="20"/>
      <c r="K947" s="20"/>
      <c r="L947" s="20"/>
      <c r="M947" s="18" t="str">
        <f>IF(L947&lt;&gt;"",VLOOKUP(L947,'Drop-down lists'!$CA$8:$CB$19,2,FALSE),"-")</f>
        <v>-</v>
      </c>
      <c r="N947" s="20"/>
      <c r="O947" s="20"/>
      <c r="P947" s="18" t="str">
        <f>IF(O947&lt;&gt;"",VLOOKUP(O947,'Drop-down lists'!$CA$8:$CB$19,2,FALSE),"-")</f>
        <v>-</v>
      </c>
      <c r="Q947" s="20"/>
      <c r="R947" s="20"/>
      <c r="S947" s="59"/>
      <c r="T947" s="18" t="str">
        <f>IF(S947&lt;&gt;"",VLOOKUP(S947,'Drop-down lists'!$O$8:$P$10,2,FALSE),"-")</f>
        <v>-</v>
      </c>
      <c r="U947" s="59"/>
      <c r="V947" s="18" t="str">
        <f>IF(U947&lt;&gt;"",VLOOKUP(U947,'Drop-down lists'!$R$8:$S$13,2,FALSE),"-")</f>
        <v>-</v>
      </c>
      <c r="W947" s="18"/>
      <c r="X947" s="21"/>
      <c r="Y947" s="59"/>
      <c r="Z947" s="59"/>
      <c r="AA947" s="59"/>
      <c r="AB947" s="18"/>
      <c r="AC947" s="21"/>
      <c r="AD947" s="21"/>
      <c r="AE947" s="21"/>
      <c r="AF947" s="3"/>
      <c r="AG947" s="3"/>
      <c r="AH947" s="3"/>
    </row>
    <row r="948" spans="1:34" x14ac:dyDescent="0.35">
      <c r="A948" s="152" t="str">
        <f>IF($D948="","-",COUNTA($D$4:$D948))</f>
        <v>-</v>
      </c>
      <c r="B948" s="340"/>
      <c r="C948" s="340"/>
      <c r="D948" s="340"/>
      <c r="E948" s="18" t="str">
        <f>IF(D948&lt;&gt;"",VLOOKUP(D948,'Drop-down lists'!$A$8:$B$19,2,FALSE),"-")</f>
        <v>-</v>
      </c>
      <c r="F948" s="18"/>
      <c r="G948" s="59"/>
      <c r="H948" s="20" t="str">
        <f>IF(G948&lt;&gt;"",VLOOKUP(G948,'Drop-down lists'!$C$8:$D$20,2,FALSE),"-")</f>
        <v>-</v>
      </c>
      <c r="I948" s="20"/>
      <c r="J948" s="20"/>
      <c r="K948" s="20"/>
      <c r="L948" s="20"/>
      <c r="M948" s="18" t="str">
        <f>IF(L948&lt;&gt;"",VLOOKUP(L948,'Drop-down lists'!$CA$8:$CB$19,2,FALSE),"-")</f>
        <v>-</v>
      </c>
      <c r="N948" s="20"/>
      <c r="O948" s="20"/>
      <c r="P948" s="18" t="str">
        <f>IF(O948&lt;&gt;"",VLOOKUP(O948,'Drop-down lists'!$CA$8:$CB$19,2,FALSE),"-")</f>
        <v>-</v>
      </c>
      <c r="Q948" s="20"/>
      <c r="R948" s="20"/>
      <c r="S948" s="59"/>
      <c r="T948" s="18" t="str">
        <f>IF(S948&lt;&gt;"",VLOOKUP(S948,'Drop-down lists'!$O$8:$P$10,2,FALSE),"-")</f>
        <v>-</v>
      </c>
      <c r="U948" s="59"/>
      <c r="V948" s="18" t="str">
        <f>IF(U948&lt;&gt;"",VLOOKUP(U948,'Drop-down lists'!$R$8:$S$13,2,FALSE),"-")</f>
        <v>-</v>
      </c>
      <c r="W948" s="18"/>
      <c r="X948" s="21"/>
      <c r="Y948" s="59"/>
      <c r="Z948" s="59"/>
      <c r="AA948" s="59"/>
      <c r="AB948" s="18"/>
      <c r="AC948" s="21"/>
      <c r="AD948" s="21"/>
      <c r="AE948" s="21"/>
      <c r="AF948" s="3"/>
      <c r="AG948" s="3"/>
      <c r="AH948" s="3"/>
    </row>
    <row r="949" spans="1:34" x14ac:dyDescent="0.35">
      <c r="A949" s="152" t="str">
        <f>IF($D949="","-",COUNTA($D$4:$D949))</f>
        <v>-</v>
      </c>
      <c r="B949" s="340"/>
      <c r="C949" s="340"/>
      <c r="D949" s="340"/>
      <c r="E949" s="18" t="str">
        <f>IF(D949&lt;&gt;"",VLOOKUP(D949,'Drop-down lists'!$A$8:$B$19,2,FALSE),"-")</f>
        <v>-</v>
      </c>
      <c r="F949" s="18"/>
      <c r="G949" s="59"/>
      <c r="H949" s="20" t="str">
        <f>IF(G949&lt;&gt;"",VLOOKUP(G949,'Drop-down lists'!$C$8:$D$20,2,FALSE),"-")</f>
        <v>-</v>
      </c>
      <c r="I949" s="20"/>
      <c r="J949" s="20"/>
      <c r="K949" s="20"/>
      <c r="L949" s="20"/>
      <c r="M949" s="18" t="str">
        <f>IF(L949&lt;&gt;"",VLOOKUP(L949,'Drop-down lists'!$CA$8:$CB$19,2,FALSE),"-")</f>
        <v>-</v>
      </c>
      <c r="N949" s="20"/>
      <c r="O949" s="20"/>
      <c r="P949" s="18" t="str">
        <f>IF(O949&lt;&gt;"",VLOOKUP(O949,'Drop-down lists'!$CA$8:$CB$19,2,FALSE),"-")</f>
        <v>-</v>
      </c>
      <c r="Q949" s="20"/>
      <c r="R949" s="20"/>
      <c r="S949" s="59"/>
      <c r="T949" s="18" t="str">
        <f>IF(S949&lt;&gt;"",VLOOKUP(S949,'Drop-down lists'!$O$8:$P$10,2,FALSE),"-")</f>
        <v>-</v>
      </c>
      <c r="U949" s="59"/>
      <c r="V949" s="18" t="str">
        <f>IF(U949&lt;&gt;"",VLOOKUP(U949,'Drop-down lists'!$R$8:$S$13,2,FALSE),"-")</f>
        <v>-</v>
      </c>
      <c r="W949" s="18"/>
      <c r="X949" s="21"/>
      <c r="Y949" s="59"/>
      <c r="Z949" s="59"/>
      <c r="AA949" s="59"/>
      <c r="AB949" s="18"/>
      <c r="AC949" s="21"/>
      <c r="AD949" s="21"/>
      <c r="AE949" s="21"/>
      <c r="AF949" s="3"/>
      <c r="AG949" s="3"/>
      <c r="AH949" s="3"/>
    </row>
    <row r="950" spans="1:34" x14ac:dyDescent="0.35">
      <c r="A950" s="152" t="str">
        <f>IF($D950="","-",COUNTA($D$4:$D950))</f>
        <v>-</v>
      </c>
      <c r="B950" s="340"/>
      <c r="C950" s="340"/>
      <c r="D950" s="340"/>
      <c r="E950" s="18" t="str">
        <f>IF(D950&lt;&gt;"",VLOOKUP(D950,'Drop-down lists'!$A$8:$B$19,2,FALSE),"-")</f>
        <v>-</v>
      </c>
      <c r="F950" s="18"/>
      <c r="G950" s="59"/>
      <c r="H950" s="20" t="str">
        <f>IF(G950&lt;&gt;"",VLOOKUP(G950,'Drop-down lists'!$C$8:$D$20,2,FALSE),"-")</f>
        <v>-</v>
      </c>
      <c r="I950" s="20"/>
      <c r="J950" s="20"/>
      <c r="K950" s="20"/>
      <c r="L950" s="20"/>
      <c r="M950" s="18" t="str">
        <f>IF(L950&lt;&gt;"",VLOOKUP(L950,'Drop-down lists'!$CA$8:$CB$19,2,FALSE),"-")</f>
        <v>-</v>
      </c>
      <c r="N950" s="20"/>
      <c r="O950" s="20"/>
      <c r="P950" s="18" t="str">
        <f>IF(O950&lt;&gt;"",VLOOKUP(O950,'Drop-down lists'!$CA$8:$CB$19,2,FALSE),"-")</f>
        <v>-</v>
      </c>
      <c r="Q950" s="20"/>
      <c r="R950" s="20"/>
      <c r="S950" s="59"/>
      <c r="T950" s="18" t="str">
        <f>IF(S950&lt;&gt;"",VLOOKUP(S950,'Drop-down lists'!$O$8:$P$10,2,FALSE),"-")</f>
        <v>-</v>
      </c>
      <c r="U950" s="59"/>
      <c r="V950" s="18" t="str">
        <f>IF(U950&lt;&gt;"",VLOOKUP(U950,'Drop-down lists'!$R$8:$S$13,2,FALSE),"-")</f>
        <v>-</v>
      </c>
      <c r="W950" s="18"/>
      <c r="X950" s="21"/>
      <c r="Y950" s="59"/>
      <c r="Z950" s="59"/>
      <c r="AA950" s="59"/>
      <c r="AB950" s="18"/>
      <c r="AC950" s="21"/>
      <c r="AD950" s="21"/>
      <c r="AE950" s="21"/>
      <c r="AF950" s="3"/>
      <c r="AG950" s="3"/>
      <c r="AH950" s="3"/>
    </row>
    <row r="951" spans="1:34" x14ac:dyDescent="0.35">
      <c r="A951" s="152" t="str">
        <f>IF($D951="","-",COUNTA($D$4:$D951))</f>
        <v>-</v>
      </c>
      <c r="B951" s="340"/>
      <c r="C951" s="340"/>
      <c r="D951" s="340"/>
      <c r="E951" s="18" t="str">
        <f>IF(D951&lt;&gt;"",VLOOKUP(D951,'Drop-down lists'!$A$8:$B$19,2,FALSE),"-")</f>
        <v>-</v>
      </c>
      <c r="F951" s="18"/>
      <c r="G951" s="59"/>
      <c r="H951" s="20" t="str">
        <f>IF(G951&lt;&gt;"",VLOOKUP(G951,'Drop-down lists'!$C$8:$D$20,2,FALSE),"-")</f>
        <v>-</v>
      </c>
      <c r="I951" s="20"/>
      <c r="J951" s="20"/>
      <c r="K951" s="20"/>
      <c r="L951" s="20"/>
      <c r="M951" s="18" t="str">
        <f>IF(L951&lt;&gt;"",VLOOKUP(L951,'Drop-down lists'!$CA$8:$CB$19,2,FALSE),"-")</f>
        <v>-</v>
      </c>
      <c r="N951" s="20"/>
      <c r="O951" s="20"/>
      <c r="P951" s="18" t="str">
        <f>IF(O951&lt;&gt;"",VLOOKUP(O951,'Drop-down lists'!$CA$8:$CB$19,2,FALSE),"-")</f>
        <v>-</v>
      </c>
      <c r="Q951" s="20"/>
      <c r="R951" s="20"/>
      <c r="S951" s="59"/>
      <c r="T951" s="18" t="str">
        <f>IF(S951&lt;&gt;"",VLOOKUP(S951,'Drop-down lists'!$O$8:$P$10,2,FALSE),"-")</f>
        <v>-</v>
      </c>
      <c r="U951" s="59"/>
      <c r="V951" s="18" t="str">
        <f>IF(U951&lt;&gt;"",VLOOKUP(U951,'Drop-down lists'!$R$8:$S$13,2,FALSE),"-")</f>
        <v>-</v>
      </c>
      <c r="W951" s="18"/>
      <c r="X951" s="21"/>
      <c r="Y951" s="59"/>
      <c r="Z951" s="59"/>
      <c r="AA951" s="59"/>
      <c r="AB951" s="18"/>
      <c r="AC951" s="21"/>
      <c r="AD951" s="21"/>
      <c r="AE951" s="21"/>
      <c r="AF951" s="3"/>
      <c r="AG951" s="3"/>
      <c r="AH951" s="3"/>
    </row>
    <row r="952" spans="1:34" x14ac:dyDescent="0.35">
      <c r="A952" s="152" t="str">
        <f>IF($D952="","-",COUNTA($D$4:$D952))</f>
        <v>-</v>
      </c>
      <c r="B952" s="340"/>
      <c r="C952" s="340"/>
      <c r="D952" s="340"/>
      <c r="E952" s="18" t="str">
        <f>IF(D952&lt;&gt;"",VLOOKUP(D952,'Drop-down lists'!$A$8:$B$19,2,FALSE),"-")</f>
        <v>-</v>
      </c>
      <c r="F952" s="18"/>
      <c r="G952" s="59"/>
      <c r="H952" s="20" t="str">
        <f>IF(G952&lt;&gt;"",VLOOKUP(G952,'Drop-down lists'!$C$8:$D$20,2,FALSE),"-")</f>
        <v>-</v>
      </c>
      <c r="I952" s="20"/>
      <c r="J952" s="20"/>
      <c r="K952" s="20"/>
      <c r="L952" s="20"/>
      <c r="M952" s="18" t="str">
        <f>IF(L952&lt;&gt;"",VLOOKUP(L952,'Drop-down lists'!$CA$8:$CB$19,2,FALSE),"-")</f>
        <v>-</v>
      </c>
      <c r="N952" s="20"/>
      <c r="O952" s="20"/>
      <c r="P952" s="18" t="str">
        <f>IF(O952&lt;&gt;"",VLOOKUP(O952,'Drop-down lists'!$CA$8:$CB$19,2,FALSE),"-")</f>
        <v>-</v>
      </c>
      <c r="Q952" s="20"/>
      <c r="R952" s="20"/>
      <c r="S952" s="59"/>
      <c r="T952" s="18" t="str">
        <f>IF(S952&lt;&gt;"",VLOOKUP(S952,'Drop-down lists'!$O$8:$P$10,2,FALSE),"-")</f>
        <v>-</v>
      </c>
      <c r="U952" s="59"/>
      <c r="V952" s="18" t="str">
        <f>IF(U952&lt;&gt;"",VLOOKUP(U952,'Drop-down lists'!$R$8:$S$13,2,FALSE),"-")</f>
        <v>-</v>
      </c>
      <c r="W952" s="18"/>
      <c r="X952" s="21"/>
      <c r="Y952" s="59"/>
      <c r="Z952" s="59"/>
      <c r="AA952" s="59"/>
      <c r="AB952" s="18"/>
      <c r="AC952" s="21"/>
      <c r="AD952" s="21"/>
      <c r="AE952" s="21"/>
      <c r="AF952" s="3"/>
      <c r="AG952" s="3"/>
      <c r="AH952" s="3"/>
    </row>
    <row r="953" spans="1:34" x14ac:dyDescent="0.35">
      <c r="A953" s="152" t="str">
        <f>IF($D953="","-",COUNTA($D$4:$D953))</f>
        <v>-</v>
      </c>
      <c r="B953" s="340"/>
      <c r="C953" s="340"/>
      <c r="D953" s="340"/>
      <c r="E953" s="18" t="str">
        <f>IF(D953&lt;&gt;"",VLOOKUP(D953,'Drop-down lists'!$A$8:$B$19,2,FALSE),"-")</f>
        <v>-</v>
      </c>
      <c r="F953" s="18"/>
      <c r="G953" s="59"/>
      <c r="H953" s="20" t="str">
        <f>IF(G953&lt;&gt;"",VLOOKUP(G953,'Drop-down lists'!$C$8:$D$20,2,FALSE),"-")</f>
        <v>-</v>
      </c>
      <c r="I953" s="20"/>
      <c r="J953" s="20"/>
      <c r="K953" s="20"/>
      <c r="L953" s="20"/>
      <c r="M953" s="18" t="str">
        <f>IF(L953&lt;&gt;"",VLOOKUP(L953,'Drop-down lists'!$CA$8:$CB$19,2,FALSE),"-")</f>
        <v>-</v>
      </c>
      <c r="N953" s="20"/>
      <c r="O953" s="20"/>
      <c r="P953" s="18" t="str">
        <f>IF(O953&lt;&gt;"",VLOOKUP(O953,'Drop-down lists'!$CA$8:$CB$19,2,FALSE),"-")</f>
        <v>-</v>
      </c>
      <c r="Q953" s="20"/>
      <c r="R953" s="20"/>
      <c r="S953" s="59"/>
      <c r="T953" s="18" t="str">
        <f>IF(S953&lt;&gt;"",VLOOKUP(S953,'Drop-down lists'!$O$8:$P$10,2,FALSE),"-")</f>
        <v>-</v>
      </c>
      <c r="U953" s="59"/>
      <c r="V953" s="18" t="str">
        <f>IF(U953&lt;&gt;"",VLOOKUP(U953,'Drop-down lists'!$R$8:$S$13,2,FALSE),"-")</f>
        <v>-</v>
      </c>
      <c r="W953" s="18"/>
      <c r="X953" s="21"/>
      <c r="Y953" s="59"/>
      <c r="Z953" s="59"/>
      <c r="AA953" s="59"/>
      <c r="AB953" s="18"/>
      <c r="AC953" s="21"/>
      <c r="AD953" s="21"/>
      <c r="AE953" s="21"/>
      <c r="AF953" s="3"/>
      <c r="AG953" s="3"/>
      <c r="AH953" s="3"/>
    </row>
    <row r="954" spans="1:34" x14ac:dyDescent="0.35">
      <c r="A954" s="152" t="str">
        <f>IF($D954="","-",COUNTA($D$4:$D954))</f>
        <v>-</v>
      </c>
      <c r="B954" s="340"/>
      <c r="C954" s="340"/>
      <c r="D954" s="340"/>
      <c r="E954" s="18" t="str">
        <f>IF(D954&lt;&gt;"",VLOOKUP(D954,'Drop-down lists'!$A$8:$B$19,2,FALSE),"-")</f>
        <v>-</v>
      </c>
      <c r="F954" s="18"/>
      <c r="G954" s="59"/>
      <c r="H954" s="20" t="str">
        <f>IF(G954&lt;&gt;"",VLOOKUP(G954,'Drop-down lists'!$C$8:$D$20,2,FALSE),"-")</f>
        <v>-</v>
      </c>
      <c r="I954" s="20"/>
      <c r="J954" s="20"/>
      <c r="K954" s="20"/>
      <c r="L954" s="20"/>
      <c r="M954" s="18" t="str">
        <f>IF(L954&lt;&gt;"",VLOOKUP(L954,'Drop-down lists'!$CA$8:$CB$19,2,FALSE),"-")</f>
        <v>-</v>
      </c>
      <c r="N954" s="20"/>
      <c r="O954" s="20"/>
      <c r="P954" s="18" t="str">
        <f>IF(O954&lt;&gt;"",VLOOKUP(O954,'Drop-down lists'!$CA$8:$CB$19,2,FALSE),"-")</f>
        <v>-</v>
      </c>
      <c r="Q954" s="20"/>
      <c r="R954" s="20"/>
      <c r="S954" s="59"/>
      <c r="T954" s="18" t="str">
        <f>IF(S954&lt;&gt;"",VLOOKUP(S954,'Drop-down lists'!$O$8:$P$10,2,FALSE),"-")</f>
        <v>-</v>
      </c>
      <c r="U954" s="59"/>
      <c r="V954" s="18" t="str">
        <f>IF(U954&lt;&gt;"",VLOOKUP(U954,'Drop-down lists'!$R$8:$S$13,2,FALSE),"-")</f>
        <v>-</v>
      </c>
      <c r="W954" s="18"/>
      <c r="X954" s="21"/>
      <c r="Y954" s="59"/>
      <c r="Z954" s="59"/>
      <c r="AA954" s="59"/>
      <c r="AB954" s="18"/>
      <c r="AC954" s="21"/>
      <c r="AD954" s="21"/>
      <c r="AE954" s="21"/>
      <c r="AF954" s="3"/>
      <c r="AG954" s="3"/>
      <c r="AH954" s="3"/>
    </row>
    <row r="955" spans="1:34" x14ac:dyDescent="0.35">
      <c r="A955" s="152" t="str">
        <f>IF($D955="","-",COUNTA($D$4:$D955))</f>
        <v>-</v>
      </c>
      <c r="B955" s="340"/>
      <c r="C955" s="340"/>
      <c r="D955" s="340"/>
      <c r="E955" s="18" t="str">
        <f>IF(D955&lt;&gt;"",VLOOKUP(D955,'Drop-down lists'!$A$8:$B$19,2,FALSE),"-")</f>
        <v>-</v>
      </c>
      <c r="F955" s="18"/>
      <c r="G955" s="59"/>
      <c r="H955" s="20" t="str">
        <f>IF(G955&lt;&gt;"",VLOOKUP(G955,'Drop-down lists'!$C$8:$D$20,2,FALSE),"-")</f>
        <v>-</v>
      </c>
      <c r="I955" s="20"/>
      <c r="J955" s="20"/>
      <c r="K955" s="20"/>
      <c r="L955" s="20"/>
      <c r="M955" s="18" t="str">
        <f>IF(L955&lt;&gt;"",VLOOKUP(L955,'Drop-down lists'!$CA$8:$CB$19,2,FALSE),"-")</f>
        <v>-</v>
      </c>
      <c r="N955" s="20"/>
      <c r="O955" s="20"/>
      <c r="P955" s="18" t="str">
        <f>IF(O955&lt;&gt;"",VLOOKUP(O955,'Drop-down lists'!$CA$8:$CB$19,2,FALSE),"-")</f>
        <v>-</v>
      </c>
      <c r="Q955" s="20"/>
      <c r="R955" s="20"/>
      <c r="S955" s="59"/>
      <c r="T955" s="18" t="str">
        <f>IF(S955&lt;&gt;"",VLOOKUP(S955,'Drop-down lists'!$O$8:$P$10,2,FALSE),"-")</f>
        <v>-</v>
      </c>
      <c r="U955" s="59"/>
      <c r="V955" s="18" t="str">
        <f>IF(U955&lt;&gt;"",VLOOKUP(U955,'Drop-down lists'!$R$8:$S$13,2,FALSE),"-")</f>
        <v>-</v>
      </c>
      <c r="W955" s="18"/>
      <c r="X955" s="21"/>
      <c r="Y955" s="59"/>
      <c r="Z955" s="59"/>
      <c r="AA955" s="59"/>
      <c r="AB955" s="18"/>
      <c r="AC955" s="21"/>
      <c r="AD955" s="21"/>
      <c r="AE955" s="21"/>
      <c r="AF955" s="3"/>
      <c r="AG955" s="3"/>
      <c r="AH955" s="3"/>
    </row>
    <row r="956" spans="1:34" x14ac:dyDescent="0.35">
      <c r="A956" s="152" t="str">
        <f>IF($D956="","-",COUNTA($D$4:$D956))</f>
        <v>-</v>
      </c>
      <c r="B956" s="340"/>
      <c r="C956" s="340"/>
      <c r="D956" s="340"/>
      <c r="E956" s="18" t="str">
        <f>IF(D956&lt;&gt;"",VLOOKUP(D956,'Drop-down lists'!$A$8:$B$19,2,FALSE),"-")</f>
        <v>-</v>
      </c>
      <c r="F956" s="18"/>
      <c r="G956" s="59"/>
      <c r="H956" s="20" t="str">
        <f>IF(G956&lt;&gt;"",VLOOKUP(G956,'Drop-down lists'!$C$8:$D$20,2,FALSE),"-")</f>
        <v>-</v>
      </c>
      <c r="I956" s="20"/>
      <c r="J956" s="20"/>
      <c r="K956" s="20"/>
      <c r="L956" s="20"/>
      <c r="M956" s="18" t="str">
        <f>IF(L956&lt;&gt;"",VLOOKUP(L956,'Drop-down lists'!$CA$8:$CB$19,2,FALSE),"-")</f>
        <v>-</v>
      </c>
      <c r="N956" s="20"/>
      <c r="O956" s="20"/>
      <c r="P956" s="18" t="str">
        <f>IF(O956&lt;&gt;"",VLOOKUP(O956,'Drop-down lists'!$CA$8:$CB$19,2,FALSE),"-")</f>
        <v>-</v>
      </c>
      <c r="Q956" s="20"/>
      <c r="R956" s="20"/>
      <c r="S956" s="59"/>
      <c r="T956" s="18" t="str">
        <f>IF(S956&lt;&gt;"",VLOOKUP(S956,'Drop-down lists'!$O$8:$P$10,2,FALSE),"-")</f>
        <v>-</v>
      </c>
      <c r="U956" s="59"/>
      <c r="V956" s="18" t="str">
        <f>IF(U956&lt;&gt;"",VLOOKUP(U956,'Drop-down lists'!$R$8:$S$13,2,FALSE),"-")</f>
        <v>-</v>
      </c>
      <c r="W956" s="18"/>
      <c r="X956" s="21"/>
      <c r="Y956" s="59"/>
      <c r="Z956" s="59"/>
      <c r="AA956" s="59"/>
      <c r="AB956" s="18"/>
      <c r="AC956" s="21"/>
      <c r="AD956" s="21"/>
      <c r="AE956" s="21"/>
      <c r="AF956" s="3"/>
      <c r="AG956" s="3"/>
      <c r="AH956" s="3"/>
    </row>
    <row r="957" spans="1:34" x14ac:dyDescent="0.35">
      <c r="A957" s="152" t="str">
        <f>IF($D957="","-",COUNTA($D$4:$D957))</f>
        <v>-</v>
      </c>
      <c r="B957" s="340"/>
      <c r="C957" s="340"/>
      <c r="D957" s="340"/>
      <c r="E957" s="18" t="str">
        <f>IF(D957&lt;&gt;"",VLOOKUP(D957,'Drop-down lists'!$A$8:$B$19,2,FALSE),"-")</f>
        <v>-</v>
      </c>
      <c r="F957" s="18"/>
      <c r="G957" s="59"/>
      <c r="H957" s="20" t="str">
        <f>IF(G957&lt;&gt;"",VLOOKUP(G957,'Drop-down lists'!$C$8:$D$20,2,FALSE),"-")</f>
        <v>-</v>
      </c>
      <c r="I957" s="20"/>
      <c r="J957" s="20"/>
      <c r="K957" s="20"/>
      <c r="L957" s="20"/>
      <c r="M957" s="18" t="str">
        <f>IF(L957&lt;&gt;"",VLOOKUP(L957,'Drop-down lists'!$CA$8:$CB$19,2,FALSE),"-")</f>
        <v>-</v>
      </c>
      <c r="N957" s="20"/>
      <c r="O957" s="20"/>
      <c r="P957" s="18" t="str">
        <f>IF(O957&lt;&gt;"",VLOOKUP(O957,'Drop-down lists'!$CA$8:$CB$19,2,FALSE),"-")</f>
        <v>-</v>
      </c>
      <c r="Q957" s="20"/>
      <c r="R957" s="20"/>
      <c r="S957" s="59"/>
      <c r="T957" s="18" t="str">
        <f>IF(S957&lt;&gt;"",VLOOKUP(S957,'Drop-down lists'!$O$8:$P$10,2,FALSE),"-")</f>
        <v>-</v>
      </c>
      <c r="U957" s="59"/>
      <c r="V957" s="18" t="str">
        <f>IF(U957&lt;&gt;"",VLOOKUP(U957,'Drop-down lists'!$R$8:$S$13,2,FALSE),"-")</f>
        <v>-</v>
      </c>
      <c r="W957" s="18"/>
      <c r="X957" s="21"/>
      <c r="Y957" s="59"/>
      <c r="Z957" s="59"/>
      <c r="AA957" s="59"/>
      <c r="AB957" s="18"/>
      <c r="AC957" s="21"/>
      <c r="AD957" s="21"/>
      <c r="AE957" s="21"/>
      <c r="AF957" s="3"/>
      <c r="AG957" s="3"/>
      <c r="AH957" s="3"/>
    </row>
    <row r="958" spans="1:34" x14ac:dyDescent="0.35">
      <c r="A958" s="152" t="str">
        <f>IF($D958="","-",COUNTA($D$4:$D958))</f>
        <v>-</v>
      </c>
      <c r="B958" s="340"/>
      <c r="C958" s="340"/>
      <c r="D958" s="340"/>
      <c r="E958" s="18" t="str">
        <f>IF(D958&lt;&gt;"",VLOOKUP(D958,'Drop-down lists'!$A$8:$B$19,2,FALSE),"-")</f>
        <v>-</v>
      </c>
      <c r="F958" s="18"/>
      <c r="G958" s="59"/>
      <c r="H958" s="20" t="str">
        <f>IF(G958&lt;&gt;"",VLOOKUP(G958,'Drop-down lists'!$C$8:$D$20,2,FALSE),"-")</f>
        <v>-</v>
      </c>
      <c r="I958" s="20"/>
      <c r="J958" s="20"/>
      <c r="K958" s="20"/>
      <c r="L958" s="20"/>
      <c r="M958" s="18" t="str">
        <f>IF(L958&lt;&gt;"",VLOOKUP(L958,'Drop-down lists'!$CA$8:$CB$19,2,FALSE),"-")</f>
        <v>-</v>
      </c>
      <c r="N958" s="20"/>
      <c r="O958" s="20"/>
      <c r="P958" s="18" t="str">
        <f>IF(O958&lt;&gt;"",VLOOKUP(O958,'Drop-down lists'!$CA$8:$CB$19,2,FALSE),"-")</f>
        <v>-</v>
      </c>
      <c r="Q958" s="20"/>
      <c r="R958" s="20"/>
      <c r="S958" s="59"/>
      <c r="T958" s="18" t="str">
        <f>IF(S958&lt;&gt;"",VLOOKUP(S958,'Drop-down lists'!$O$8:$P$10,2,FALSE),"-")</f>
        <v>-</v>
      </c>
      <c r="U958" s="59"/>
      <c r="V958" s="18" t="str">
        <f>IF(U958&lt;&gt;"",VLOOKUP(U958,'Drop-down lists'!$R$8:$S$13,2,FALSE),"-")</f>
        <v>-</v>
      </c>
      <c r="W958" s="18"/>
      <c r="X958" s="21"/>
      <c r="Y958" s="59"/>
      <c r="Z958" s="59"/>
      <c r="AA958" s="59"/>
      <c r="AB958" s="18"/>
      <c r="AC958" s="21"/>
      <c r="AD958" s="21"/>
      <c r="AE958" s="21"/>
      <c r="AF958" s="3"/>
      <c r="AG958" s="3"/>
      <c r="AH958" s="3"/>
    </row>
    <row r="959" spans="1:34" x14ac:dyDescent="0.35">
      <c r="A959" s="152" t="str">
        <f>IF($D959="","-",COUNTA($D$4:$D959))</f>
        <v>-</v>
      </c>
      <c r="B959" s="340"/>
      <c r="C959" s="340"/>
      <c r="D959" s="340"/>
      <c r="E959" s="18" t="str">
        <f>IF(D959&lt;&gt;"",VLOOKUP(D959,'Drop-down lists'!$A$8:$B$19,2,FALSE),"-")</f>
        <v>-</v>
      </c>
      <c r="F959" s="18"/>
      <c r="G959" s="59"/>
      <c r="H959" s="20" t="str">
        <f>IF(G959&lt;&gt;"",VLOOKUP(G959,'Drop-down lists'!$C$8:$D$20,2,FALSE),"-")</f>
        <v>-</v>
      </c>
      <c r="I959" s="20"/>
      <c r="J959" s="20"/>
      <c r="K959" s="20"/>
      <c r="L959" s="20"/>
      <c r="M959" s="18" t="str">
        <f>IF(L959&lt;&gt;"",VLOOKUP(L959,'Drop-down lists'!$CA$8:$CB$19,2,FALSE),"-")</f>
        <v>-</v>
      </c>
      <c r="N959" s="20"/>
      <c r="O959" s="20"/>
      <c r="P959" s="18" t="str">
        <f>IF(O959&lt;&gt;"",VLOOKUP(O959,'Drop-down lists'!$CA$8:$CB$19,2,FALSE),"-")</f>
        <v>-</v>
      </c>
      <c r="Q959" s="20"/>
      <c r="R959" s="20"/>
      <c r="S959" s="59"/>
      <c r="T959" s="18" t="str">
        <f>IF(S959&lt;&gt;"",VLOOKUP(S959,'Drop-down lists'!$O$8:$P$10,2,FALSE),"-")</f>
        <v>-</v>
      </c>
      <c r="U959" s="59"/>
      <c r="V959" s="18" t="str">
        <f>IF(U959&lt;&gt;"",VLOOKUP(U959,'Drop-down lists'!$R$8:$S$13,2,FALSE),"-")</f>
        <v>-</v>
      </c>
      <c r="W959" s="18"/>
      <c r="X959" s="21"/>
      <c r="Y959" s="59"/>
      <c r="Z959" s="59"/>
      <c r="AA959" s="59"/>
      <c r="AB959" s="18"/>
      <c r="AC959" s="21"/>
      <c r="AD959" s="21"/>
      <c r="AE959" s="21"/>
      <c r="AF959" s="3"/>
      <c r="AG959" s="3"/>
      <c r="AH959" s="3"/>
    </row>
    <row r="960" spans="1:34" x14ac:dyDescent="0.35">
      <c r="A960" s="152" t="str">
        <f>IF($D960="","-",COUNTA($D$4:$D960))</f>
        <v>-</v>
      </c>
      <c r="B960" s="340"/>
      <c r="C960" s="340"/>
      <c r="D960" s="340"/>
      <c r="E960" s="18" t="str">
        <f>IF(D960&lt;&gt;"",VLOOKUP(D960,'Drop-down lists'!$A$8:$B$19,2,FALSE),"-")</f>
        <v>-</v>
      </c>
      <c r="F960" s="18"/>
      <c r="G960" s="59"/>
      <c r="H960" s="20" t="str">
        <f>IF(G960&lt;&gt;"",VLOOKUP(G960,'Drop-down lists'!$C$8:$D$20,2,FALSE),"-")</f>
        <v>-</v>
      </c>
      <c r="I960" s="20"/>
      <c r="J960" s="20"/>
      <c r="K960" s="20"/>
      <c r="L960" s="20"/>
      <c r="M960" s="18" t="str">
        <f>IF(L960&lt;&gt;"",VLOOKUP(L960,'Drop-down lists'!$CA$8:$CB$19,2,FALSE),"-")</f>
        <v>-</v>
      </c>
      <c r="N960" s="20"/>
      <c r="O960" s="20"/>
      <c r="P960" s="18" t="str">
        <f>IF(O960&lt;&gt;"",VLOOKUP(O960,'Drop-down lists'!$CA$8:$CB$19,2,FALSE),"-")</f>
        <v>-</v>
      </c>
      <c r="Q960" s="20"/>
      <c r="R960" s="20"/>
      <c r="S960" s="59"/>
      <c r="T960" s="18" t="str">
        <f>IF(S960&lt;&gt;"",VLOOKUP(S960,'Drop-down lists'!$O$8:$P$10,2,FALSE),"-")</f>
        <v>-</v>
      </c>
      <c r="U960" s="59"/>
      <c r="V960" s="18" t="str">
        <f>IF(U960&lt;&gt;"",VLOOKUP(U960,'Drop-down lists'!$R$8:$S$13,2,FALSE),"-")</f>
        <v>-</v>
      </c>
      <c r="W960" s="18"/>
      <c r="X960" s="21"/>
      <c r="Y960" s="59"/>
      <c r="Z960" s="59"/>
      <c r="AA960" s="59"/>
      <c r="AB960" s="18"/>
      <c r="AC960" s="21"/>
      <c r="AD960" s="21"/>
      <c r="AE960" s="21"/>
      <c r="AF960" s="3"/>
      <c r="AG960" s="3"/>
      <c r="AH960" s="3"/>
    </row>
    <row r="961" spans="1:34" x14ac:dyDescent="0.35">
      <c r="A961" s="152" t="str">
        <f>IF($D961="","-",COUNTA($D$4:$D961))</f>
        <v>-</v>
      </c>
      <c r="B961" s="340"/>
      <c r="C961" s="340"/>
      <c r="D961" s="340"/>
      <c r="E961" s="18" t="str">
        <f>IF(D961&lt;&gt;"",VLOOKUP(D961,'Drop-down lists'!$A$8:$B$19,2,FALSE),"-")</f>
        <v>-</v>
      </c>
      <c r="F961" s="18"/>
      <c r="G961" s="59"/>
      <c r="H961" s="20" t="str">
        <f>IF(G961&lt;&gt;"",VLOOKUP(G961,'Drop-down lists'!$C$8:$D$20,2,FALSE),"-")</f>
        <v>-</v>
      </c>
      <c r="I961" s="20"/>
      <c r="J961" s="20"/>
      <c r="K961" s="20"/>
      <c r="L961" s="20"/>
      <c r="M961" s="18" t="str">
        <f>IF(L961&lt;&gt;"",VLOOKUP(L961,'Drop-down lists'!$CA$8:$CB$19,2,FALSE),"-")</f>
        <v>-</v>
      </c>
      <c r="N961" s="20"/>
      <c r="O961" s="20"/>
      <c r="P961" s="18" t="str">
        <f>IF(O961&lt;&gt;"",VLOOKUP(O961,'Drop-down lists'!$CA$8:$CB$19,2,FALSE),"-")</f>
        <v>-</v>
      </c>
      <c r="Q961" s="20"/>
      <c r="R961" s="20"/>
      <c r="S961" s="59"/>
      <c r="T961" s="18" t="str">
        <f>IF(S961&lt;&gt;"",VLOOKUP(S961,'Drop-down lists'!$O$8:$P$10,2,FALSE),"-")</f>
        <v>-</v>
      </c>
      <c r="U961" s="59"/>
      <c r="V961" s="18" t="str">
        <f>IF(U961&lt;&gt;"",VLOOKUP(U961,'Drop-down lists'!$R$8:$S$13,2,FALSE),"-")</f>
        <v>-</v>
      </c>
      <c r="W961" s="18"/>
      <c r="X961" s="21"/>
      <c r="Y961" s="59"/>
      <c r="Z961" s="59"/>
      <c r="AA961" s="59"/>
      <c r="AB961" s="18"/>
      <c r="AC961" s="21"/>
      <c r="AD961" s="21"/>
      <c r="AE961" s="21"/>
      <c r="AF961" s="3"/>
      <c r="AG961" s="3"/>
      <c r="AH961" s="3"/>
    </row>
    <row r="962" spans="1:34" x14ac:dyDescent="0.35">
      <c r="A962" s="152" t="str">
        <f>IF($D962="","-",COUNTA($D$4:$D962))</f>
        <v>-</v>
      </c>
      <c r="B962" s="340"/>
      <c r="C962" s="340"/>
      <c r="D962" s="340"/>
      <c r="E962" s="18" t="str">
        <f>IF(D962&lt;&gt;"",VLOOKUP(D962,'Drop-down lists'!$A$8:$B$19,2,FALSE),"-")</f>
        <v>-</v>
      </c>
      <c r="F962" s="18"/>
      <c r="G962" s="59"/>
      <c r="H962" s="20" t="str">
        <f>IF(G962&lt;&gt;"",VLOOKUP(G962,'Drop-down lists'!$C$8:$D$20,2,FALSE),"-")</f>
        <v>-</v>
      </c>
      <c r="I962" s="20"/>
      <c r="J962" s="20"/>
      <c r="K962" s="20"/>
      <c r="L962" s="20"/>
      <c r="M962" s="18" t="str">
        <f>IF(L962&lt;&gt;"",VLOOKUP(L962,'Drop-down lists'!$CA$8:$CB$19,2,FALSE),"-")</f>
        <v>-</v>
      </c>
      <c r="N962" s="20"/>
      <c r="O962" s="20"/>
      <c r="P962" s="18" t="str">
        <f>IF(O962&lt;&gt;"",VLOOKUP(O962,'Drop-down lists'!$CA$8:$CB$19,2,FALSE),"-")</f>
        <v>-</v>
      </c>
      <c r="Q962" s="20"/>
      <c r="R962" s="20"/>
      <c r="S962" s="59"/>
      <c r="T962" s="18" t="str">
        <f>IF(S962&lt;&gt;"",VLOOKUP(S962,'Drop-down lists'!$O$8:$P$10,2,FALSE),"-")</f>
        <v>-</v>
      </c>
      <c r="U962" s="59"/>
      <c r="V962" s="18" t="str">
        <f>IF(U962&lt;&gt;"",VLOOKUP(U962,'Drop-down lists'!$R$8:$S$13,2,FALSE),"-")</f>
        <v>-</v>
      </c>
      <c r="W962" s="18"/>
      <c r="X962" s="21"/>
      <c r="Y962" s="59"/>
      <c r="Z962" s="59"/>
      <c r="AA962" s="59"/>
      <c r="AB962" s="18"/>
      <c r="AC962" s="21"/>
      <c r="AD962" s="21"/>
      <c r="AE962" s="21"/>
      <c r="AF962" s="3"/>
      <c r="AG962" s="3"/>
      <c r="AH962" s="3"/>
    </row>
    <row r="963" spans="1:34" x14ac:dyDescent="0.35">
      <c r="A963" s="152" t="str">
        <f>IF($D963="","-",COUNTA($D$4:$D963))</f>
        <v>-</v>
      </c>
      <c r="B963" s="340"/>
      <c r="C963" s="340"/>
      <c r="D963" s="340"/>
      <c r="E963" s="18" t="str">
        <f>IF(D963&lt;&gt;"",VLOOKUP(D963,'Drop-down lists'!$A$8:$B$19,2,FALSE),"-")</f>
        <v>-</v>
      </c>
      <c r="F963" s="18"/>
      <c r="G963" s="59"/>
      <c r="H963" s="20" t="str">
        <f>IF(G963&lt;&gt;"",VLOOKUP(G963,'Drop-down lists'!$C$8:$D$20,2,FALSE),"-")</f>
        <v>-</v>
      </c>
      <c r="I963" s="20"/>
      <c r="J963" s="20"/>
      <c r="K963" s="20"/>
      <c r="L963" s="20"/>
      <c r="M963" s="18" t="str">
        <f>IF(L963&lt;&gt;"",VLOOKUP(L963,'Drop-down lists'!$CA$8:$CB$19,2,FALSE),"-")</f>
        <v>-</v>
      </c>
      <c r="N963" s="20"/>
      <c r="O963" s="20"/>
      <c r="P963" s="18" t="str">
        <f>IF(O963&lt;&gt;"",VLOOKUP(O963,'Drop-down lists'!$CA$8:$CB$19,2,FALSE),"-")</f>
        <v>-</v>
      </c>
      <c r="Q963" s="20"/>
      <c r="R963" s="20"/>
      <c r="S963" s="59"/>
      <c r="T963" s="18" t="str">
        <f>IF(S963&lt;&gt;"",VLOOKUP(S963,'Drop-down lists'!$O$8:$P$10,2,FALSE),"-")</f>
        <v>-</v>
      </c>
      <c r="U963" s="59"/>
      <c r="V963" s="18" t="str">
        <f>IF(U963&lt;&gt;"",VLOOKUP(U963,'Drop-down lists'!$R$8:$S$13,2,FALSE),"-")</f>
        <v>-</v>
      </c>
      <c r="W963" s="18"/>
      <c r="X963" s="21"/>
      <c r="Y963" s="59"/>
      <c r="Z963" s="59"/>
      <c r="AA963" s="59"/>
      <c r="AB963" s="18"/>
      <c r="AC963" s="21"/>
      <c r="AD963" s="21"/>
      <c r="AE963" s="21"/>
      <c r="AF963" s="3"/>
      <c r="AG963" s="3"/>
      <c r="AH963" s="3"/>
    </row>
    <row r="964" spans="1:34" x14ac:dyDescent="0.35">
      <c r="A964" s="152" t="str">
        <f>IF($D964="","-",COUNTA($D$4:$D964))</f>
        <v>-</v>
      </c>
      <c r="B964" s="340"/>
      <c r="C964" s="340"/>
      <c r="D964" s="340"/>
      <c r="E964" s="18" t="str">
        <f>IF(D964&lt;&gt;"",VLOOKUP(D964,'Drop-down lists'!$A$8:$B$19,2,FALSE),"-")</f>
        <v>-</v>
      </c>
      <c r="F964" s="18"/>
      <c r="G964" s="59"/>
      <c r="H964" s="20" t="str">
        <f>IF(G964&lt;&gt;"",VLOOKUP(G964,'Drop-down lists'!$C$8:$D$20,2,FALSE),"-")</f>
        <v>-</v>
      </c>
      <c r="I964" s="20"/>
      <c r="J964" s="20"/>
      <c r="K964" s="20"/>
      <c r="L964" s="20"/>
      <c r="M964" s="18" t="str">
        <f>IF(L964&lt;&gt;"",VLOOKUP(L964,'Drop-down lists'!$CA$8:$CB$19,2,FALSE),"-")</f>
        <v>-</v>
      </c>
      <c r="N964" s="20"/>
      <c r="O964" s="20"/>
      <c r="P964" s="18" t="str">
        <f>IF(O964&lt;&gt;"",VLOOKUP(O964,'Drop-down lists'!$CA$8:$CB$19,2,FALSE),"-")</f>
        <v>-</v>
      </c>
      <c r="Q964" s="20"/>
      <c r="R964" s="20"/>
      <c r="S964" s="59"/>
      <c r="T964" s="18" t="str">
        <f>IF(S964&lt;&gt;"",VLOOKUP(S964,'Drop-down lists'!$O$8:$P$10,2,FALSE),"-")</f>
        <v>-</v>
      </c>
      <c r="U964" s="59"/>
      <c r="V964" s="18" t="str">
        <f>IF(U964&lt;&gt;"",VLOOKUP(U964,'Drop-down lists'!$R$8:$S$13,2,FALSE),"-")</f>
        <v>-</v>
      </c>
      <c r="W964" s="18"/>
      <c r="X964" s="21"/>
      <c r="Y964" s="59"/>
      <c r="Z964" s="59"/>
      <c r="AA964" s="59"/>
      <c r="AB964" s="18"/>
      <c r="AC964" s="21"/>
      <c r="AD964" s="21"/>
      <c r="AE964" s="21"/>
      <c r="AF964" s="3"/>
      <c r="AG964" s="3"/>
      <c r="AH964" s="3"/>
    </row>
    <row r="965" spans="1:34" x14ac:dyDescent="0.35">
      <c r="A965" s="152" t="str">
        <f>IF($D965="","-",COUNTA($D$4:$D965))</f>
        <v>-</v>
      </c>
      <c r="B965" s="340"/>
      <c r="C965" s="340"/>
      <c r="D965" s="340"/>
      <c r="E965" s="18" t="str">
        <f>IF(D965&lt;&gt;"",VLOOKUP(D965,'Drop-down lists'!$A$8:$B$19,2,FALSE),"-")</f>
        <v>-</v>
      </c>
      <c r="F965" s="18"/>
      <c r="G965" s="59"/>
      <c r="H965" s="20" t="str">
        <f>IF(G965&lt;&gt;"",VLOOKUP(G965,'Drop-down lists'!$C$8:$D$20,2,FALSE),"-")</f>
        <v>-</v>
      </c>
      <c r="I965" s="20"/>
      <c r="J965" s="20"/>
      <c r="K965" s="20"/>
      <c r="L965" s="20"/>
      <c r="M965" s="18" t="str">
        <f>IF(L965&lt;&gt;"",VLOOKUP(L965,'Drop-down lists'!$CA$8:$CB$19,2,FALSE),"-")</f>
        <v>-</v>
      </c>
      <c r="N965" s="20"/>
      <c r="O965" s="20"/>
      <c r="P965" s="18" t="str">
        <f>IF(O965&lt;&gt;"",VLOOKUP(O965,'Drop-down lists'!$CA$8:$CB$19,2,FALSE),"-")</f>
        <v>-</v>
      </c>
      <c r="Q965" s="20"/>
      <c r="R965" s="20"/>
      <c r="S965" s="59"/>
      <c r="T965" s="18" t="str">
        <f>IF(S965&lt;&gt;"",VLOOKUP(S965,'Drop-down lists'!$O$8:$P$10,2,FALSE),"-")</f>
        <v>-</v>
      </c>
      <c r="U965" s="59"/>
      <c r="V965" s="18" t="str">
        <f>IF(U965&lt;&gt;"",VLOOKUP(U965,'Drop-down lists'!$R$8:$S$13,2,FALSE),"-")</f>
        <v>-</v>
      </c>
      <c r="W965" s="18"/>
      <c r="X965" s="21"/>
      <c r="Y965" s="59"/>
      <c r="Z965" s="59"/>
      <c r="AA965" s="59"/>
      <c r="AB965" s="18"/>
      <c r="AC965" s="21"/>
      <c r="AD965" s="21"/>
      <c r="AE965" s="21"/>
      <c r="AF965" s="3"/>
      <c r="AG965" s="3"/>
      <c r="AH965" s="3"/>
    </row>
    <row r="966" spans="1:34" x14ac:dyDescent="0.35">
      <c r="A966" s="152" t="str">
        <f>IF($D966="","-",COUNTA($D$4:$D966))</f>
        <v>-</v>
      </c>
      <c r="B966" s="340"/>
      <c r="C966" s="340"/>
      <c r="D966" s="340"/>
      <c r="E966" s="18" t="str">
        <f>IF(D966&lt;&gt;"",VLOOKUP(D966,'Drop-down lists'!$A$8:$B$19,2,FALSE),"-")</f>
        <v>-</v>
      </c>
      <c r="F966" s="18"/>
      <c r="G966" s="59"/>
      <c r="H966" s="20" t="str">
        <f>IF(G966&lt;&gt;"",VLOOKUP(G966,'Drop-down lists'!$C$8:$D$20,2,FALSE),"-")</f>
        <v>-</v>
      </c>
      <c r="I966" s="20"/>
      <c r="J966" s="20"/>
      <c r="K966" s="20"/>
      <c r="L966" s="20"/>
      <c r="M966" s="18" t="str">
        <f>IF(L966&lt;&gt;"",VLOOKUP(L966,'Drop-down lists'!$CA$8:$CB$19,2,FALSE),"-")</f>
        <v>-</v>
      </c>
      <c r="N966" s="20"/>
      <c r="O966" s="20"/>
      <c r="P966" s="18" t="str">
        <f>IF(O966&lt;&gt;"",VLOOKUP(O966,'Drop-down lists'!$CA$8:$CB$19,2,FALSE),"-")</f>
        <v>-</v>
      </c>
      <c r="Q966" s="20"/>
      <c r="R966" s="20"/>
      <c r="S966" s="59"/>
      <c r="T966" s="18" t="str">
        <f>IF(S966&lt;&gt;"",VLOOKUP(S966,'Drop-down lists'!$O$8:$P$10,2,FALSE),"-")</f>
        <v>-</v>
      </c>
      <c r="U966" s="59"/>
      <c r="V966" s="18" t="str">
        <f>IF(U966&lt;&gt;"",VLOOKUP(U966,'Drop-down lists'!$R$8:$S$13,2,FALSE),"-")</f>
        <v>-</v>
      </c>
      <c r="W966" s="18"/>
      <c r="X966" s="21"/>
      <c r="Y966" s="59"/>
      <c r="Z966" s="59"/>
      <c r="AA966" s="59"/>
      <c r="AB966" s="18"/>
      <c r="AC966" s="21"/>
      <c r="AD966" s="21"/>
      <c r="AE966" s="21"/>
      <c r="AF966" s="3"/>
      <c r="AG966" s="3"/>
      <c r="AH966" s="3"/>
    </row>
    <row r="967" spans="1:34" x14ac:dyDescent="0.35">
      <c r="A967" s="152" t="str">
        <f>IF($D967="","-",COUNTA($D$4:$D967))</f>
        <v>-</v>
      </c>
      <c r="B967" s="340"/>
      <c r="C967" s="340"/>
      <c r="D967" s="340"/>
      <c r="E967" s="18" t="str">
        <f>IF(D967&lt;&gt;"",VLOOKUP(D967,'Drop-down lists'!$A$8:$B$19,2,FALSE),"-")</f>
        <v>-</v>
      </c>
      <c r="F967" s="18"/>
      <c r="G967" s="59"/>
      <c r="H967" s="20" t="str">
        <f>IF(G967&lt;&gt;"",VLOOKUP(G967,'Drop-down lists'!$C$8:$D$20,2,FALSE),"-")</f>
        <v>-</v>
      </c>
      <c r="I967" s="20"/>
      <c r="J967" s="20"/>
      <c r="K967" s="20"/>
      <c r="L967" s="20"/>
      <c r="M967" s="18" t="str">
        <f>IF(L967&lt;&gt;"",VLOOKUP(L967,'Drop-down lists'!$CA$8:$CB$19,2,FALSE),"-")</f>
        <v>-</v>
      </c>
      <c r="N967" s="20"/>
      <c r="O967" s="20"/>
      <c r="P967" s="18" t="str">
        <f>IF(O967&lt;&gt;"",VLOOKUP(O967,'Drop-down lists'!$CA$8:$CB$19,2,FALSE),"-")</f>
        <v>-</v>
      </c>
      <c r="Q967" s="20"/>
      <c r="R967" s="20"/>
      <c r="S967" s="59"/>
      <c r="T967" s="18" t="str">
        <f>IF(S967&lt;&gt;"",VLOOKUP(S967,'Drop-down lists'!$O$8:$P$10,2,FALSE),"-")</f>
        <v>-</v>
      </c>
      <c r="U967" s="59"/>
      <c r="V967" s="18" t="str">
        <f>IF(U967&lt;&gt;"",VLOOKUP(U967,'Drop-down lists'!$R$8:$S$13,2,FALSE),"-")</f>
        <v>-</v>
      </c>
      <c r="W967" s="18"/>
      <c r="X967" s="21"/>
      <c r="Y967" s="59"/>
      <c r="Z967" s="59"/>
      <c r="AA967" s="59"/>
      <c r="AB967" s="18"/>
      <c r="AC967" s="21"/>
      <c r="AD967" s="21"/>
      <c r="AE967" s="21"/>
      <c r="AF967" s="3"/>
      <c r="AG967" s="3"/>
      <c r="AH967" s="3"/>
    </row>
    <row r="968" spans="1:34" x14ac:dyDescent="0.35">
      <c r="A968" s="152" t="str">
        <f>IF($D968="","-",COUNTA($D$4:$D968))</f>
        <v>-</v>
      </c>
      <c r="B968" s="340"/>
      <c r="C968" s="340"/>
      <c r="D968" s="340"/>
      <c r="E968" s="18" t="str">
        <f>IF(D968&lt;&gt;"",VLOOKUP(D968,'Drop-down lists'!$A$8:$B$19,2,FALSE),"-")</f>
        <v>-</v>
      </c>
      <c r="F968" s="18"/>
      <c r="G968" s="59"/>
      <c r="H968" s="20" t="str">
        <f>IF(G968&lt;&gt;"",VLOOKUP(G968,'Drop-down lists'!$C$8:$D$20,2,FALSE),"-")</f>
        <v>-</v>
      </c>
      <c r="I968" s="20"/>
      <c r="J968" s="20"/>
      <c r="K968" s="20"/>
      <c r="L968" s="20"/>
      <c r="M968" s="18" t="str">
        <f>IF(L968&lt;&gt;"",VLOOKUP(L968,'Drop-down lists'!$CA$8:$CB$19,2,FALSE),"-")</f>
        <v>-</v>
      </c>
      <c r="N968" s="20"/>
      <c r="O968" s="20"/>
      <c r="P968" s="18" t="str">
        <f>IF(O968&lt;&gt;"",VLOOKUP(O968,'Drop-down lists'!$CA$8:$CB$19,2,FALSE),"-")</f>
        <v>-</v>
      </c>
      <c r="Q968" s="20"/>
      <c r="R968" s="20"/>
      <c r="S968" s="59"/>
      <c r="T968" s="18" t="str">
        <f>IF(S968&lt;&gt;"",VLOOKUP(S968,'Drop-down lists'!$O$8:$P$10,2,FALSE),"-")</f>
        <v>-</v>
      </c>
      <c r="U968" s="59"/>
      <c r="V968" s="18" t="str">
        <f>IF(U968&lt;&gt;"",VLOOKUP(U968,'Drop-down lists'!$R$8:$S$13,2,FALSE),"-")</f>
        <v>-</v>
      </c>
      <c r="W968" s="18"/>
      <c r="X968" s="21"/>
      <c r="Y968" s="59"/>
      <c r="Z968" s="59"/>
      <c r="AA968" s="59"/>
      <c r="AB968" s="18"/>
      <c r="AC968" s="21"/>
      <c r="AD968" s="21"/>
      <c r="AE968" s="21"/>
      <c r="AF968" s="3"/>
      <c r="AG968" s="3"/>
      <c r="AH968" s="3"/>
    </row>
    <row r="969" spans="1:34" x14ac:dyDescent="0.35">
      <c r="A969" s="152" t="str">
        <f>IF($D969="","-",COUNTA($D$4:$D969))</f>
        <v>-</v>
      </c>
      <c r="B969" s="340"/>
      <c r="C969" s="340"/>
      <c r="D969" s="340"/>
      <c r="E969" s="18" t="str">
        <f>IF(D969&lt;&gt;"",VLOOKUP(D969,'Drop-down lists'!$A$8:$B$19,2,FALSE),"-")</f>
        <v>-</v>
      </c>
      <c r="F969" s="18"/>
      <c r="G969" s="59"/>
      <c r="H969" s="20" t="str">
        <f>IF(G969&lt;&gt;"",VLOOKUP(G969,'Drop-down lists'!$C$8:$D$20,2,FALSE),"-")</f>
        <v>-</v>
      </c>
      <c r="I969" s="20"/>
      <c r="J969" s="20"/>
      <c r="K969" s="20"/>
      <c r="L969" s="20"/>
      <c r="M969" s="18" t="str">
        <f>IF(L969&lt;&gt;"",VLOOKUP(L969,'Drop-down lists'!$CA$8:$CB$19,2,FALSE),"-")</f>
        <v>-</v>
      </c>
      <c r="N969" s="20"/>
      <c r="O969" s="20"/>
      <c r="P969" s="18" t="str">
        <f>IF(O969&lt;&gt;"",VLOOKUP(O969,'Drop-down lists'!$CA$8:$CB$19,2,FALSE),"-")</f>
        <v>-</v>
      </c>
      <c r="Q969" s="20"/>
      <c r="R969" s="20"/>
      <c r="S969" s="59"/>
      <c r="T969" s="18" t="str">
        <f>IF(S969&lt;&gt;"",VLOOKUP(S969,'Drop-down lists'!$O$8:$P$10,2,FALSE),"-")</f>
        <v>-</v>
      </c>
      <c r="U969" s="59"/>
      <c r="V969" s="18" t="str">
        <f>IF(U969&lt;&gt;"",VLOOKUP(U969,'Drop-down lists'!$R$8:$S$13,2,FALSE),"-")</f>
        <v>-</v>
      </c>
      <c r="W969" s="18"/>
      <c r="X969" s="21"/>
      <c r="Y969" s="59"/>
      <c r="Z969" s="59"/>
      <c r="AA969" s="59"/>
      <c r="AB969" s="18"/>
      <c r="AC969" s="21"/>
      <c r="AD969" s="21"/>
      <c r="AE969" s="21"/>
      <c r="AF969" s="3"/>
      <c r="AG969" s="3"/>
      <c r="AH969" s="3"/>
    </row>
    <row r="970" spans="1:34" x14ac:dyDescent="0.35">
      <c r="A970" s="152" t="str">
        <f>IF($D970="","-",COUNTA($D$4:$D970))</f>
        <v>-</v>
      </c>
      <c r="B970" s="340"/>
      <c r="C970" s="340"/>
      <c r="D970" s="340"/>
      <c r="E970" s="18" t="str">
        <f>IF(D970&lt;&gt;"",VLOOKUP(D970,'Drop-down lists'!$A$8:$B$19,2,FALSE),"-")</f>
        <v>-</v>
      </c>
      <c r="F970" s="18"/>
      <c r="G970" s="59"/>
      <c r="H970" s="20" t="str">
        <f>IF(G970&lt;&gt;"",VLOOKUP(G970,'Drop-down lists'!$C$8:$D$20,2,FALSE),"-")</f>
        <v>-</v>
      </c>
      <c r="I970" s="20"/>
      <c r="J970" s="20"/>
      <c r="K970" s="20"/>
      <c r="L970" s="20"/>
      <c r="M970" s="18" t="str">
        <f>IF(L970&lt;&gt;"",VLOOKUP(L970,'Drop-down lists'!$CA$8:$CB$19,2,FALSE),"-")</f>
        <v>-</v>
      </c>
      <c r="N970" s="20"/>
      <c r="O970" s="20"/>
      <c r="P970" s="18" t="str">
        <f>IF(O970&lt;&gt;"",VLOOKUP(O970,'Drop-down lists'!$CA$8:$CB$19,2,FALSE),"-")</f>
        <v>-</v>
      </c>
      <c r="Q970" s="20"/>
      <c r="R970" s="20"/>
      <c r="S970" s="59"/>
      <c r="T970" s="18" t="str">
        <f>IF(S970&lt;&gt;"",VLOOKUP(S970,'Drop-down lists'!$O$8:$P$10,2,FALSE),"-")</f>
        <v>-</v>
      </c>
      <c r="U970" s="59"/>
      <c r="V970" s="18" t="str">
        <f>IF(U970&lt;&gt;"",VLOOKUP(U970,'Drop-down lists'!$R$8:$S$13,2,FALSE),"-")</f>
        <v>-</v>
      </c>
      <c r="W970" s="18"/>
      <c r="X970" s="21"/>
      <c r="Y970" s="59"/>
      <c r="Z970" s="59"/>
      <c r="AA970" s="59"/>
      <c r="AB970" s="18"/>
      <c r="AC970" s="21"/>
      <c r="AD970" s="21"/>
      <c r="AE970" s="21"/>
      <c r="AF970" s="3"/>
      <c r="AG970" s="3"/>
      <c r="AH970" s="3"/>
    </row>
    <row r="971" spans="1:34" x14ac:dyDescent="0.35">
      <c r="A971" s="152" t="str">
        <f>IF($D971="","-",COUNTA($D$4:$D971))</f>
        <v>-</v>
      </c>
      <c r="B971" s="340"/>
      <c r="C971" s="340"/>
      <c r="D971" s="340"/>
      <c r="E971" s="18" t="str">
        <f>IF(D971&lt;&gt;"",VLOOKUP(D971,'Drop-down lists'!$A$8:$B$19,2,FALSE),"-")</f>
        <v>-</v>
      </c>
      <c r="F971" s="18"/>
      <c r="G971" s="59"/>
      <c r="H971" s="20" t="str">
        <f>IF(G971&lt;&gt;"",VLOOKUP(G971,'Drop-down lists'!$C$8:$D$20,2,FALSE),"-")</f>
        <v>-</v>
      </c>
      <c r="I971" s="20"/>
      <c r="J971" s="20"/>
      <c r="K971" s="20"/>
      <c r="L971" s="20"/>
      <c r="M971" s="18" t="str">
        <f>IF(L971&lt;&gt;"",VLOOKUP(L971,'Drop-down lists'!$CA$8:$CB$19,2,FALSE),"-")</f>
        <v>-</v>
      </c>
      <c r="N971" s="20"/>
      <c r="O971" s="20"/>
      <c r="P971" s="18" t="str">
        <f>IF(O971&lt;&gt;"",VLOOKUP(O971,'Drop-down lists'!$CA$8:$CB$19,2,FALSE),"-")</f>
        <v>-</v>
      </c>
      <c r="Q971" s="20"/>
      <c r="R971" s="20"/>
      <c r="S971" s="59"/>
      <c r="T971" s="18" t="str">
        <f>IF(S971&lt;&gt;"",VLOOKUP(S971,'Drop-down lists'!$O$8:$P$10,2,FALSE),"-")</f>
        <v>-</v>
      </c>
      <c r="U971" s="59"/>
      <c r="V971" s="18" t="str">
        <f>IF(U971&lt;&gt;"",VLOOKUP(U971,'Drop-down lists'!$R$8:$S$13,2,FALSE),"-")</f>
        <v>-</v>
      </c>
      <c r="W971" s="18"/>
      <c r="X971" s="21"/>
      <c r="Y971" s="59"/>
      <c r="Z971" s="59"/>
      <c r="AA971" s="59"/>
      <c r="AB971" s="18"/>
      <c r="AC971" s="21"/>
      <c r="AD971" s="21"/>
      <c r="AE971" s="21"/>
      <c r="AF971" s="3"/>
      <c r="AG971" s="3"/>
      <c r="AH971" s="3"/>
    </row>
    <row r="972" spans="1:34" x14ac:dyDescent="0.35">
      <c r="A972" s="152" t="str">
        <f>IF($D972="","-",COUNTA($D$4:$D972))</f>
        <v>-</v>
      </c>
      <c r="B972" s="340"/>
      <c r="C972" s="340"/>
      <c r="D972" s="340"/>
      <c r="E972" s="18" t="str">
        <f>IF(D972&lt;&gt;"",VLOOKUP(D972,'Drop-down lists'!$A$8:$B$19,2,FALSE),"-")</f>
        <v>-</v>
      </c>
      <c r="F972" s="18"/>
      <c r="G972" s="59"/>
      <c r="H972" s="20" t="str">
        <f>IF(G972&lt;&gt;"",VLOOKUP(G972,'Drop-down lists'!$C$8:$D$20,2,FALSE),"-")</f>
        <v>-</v>
      </c>
      <c r="I972" s="20"/>
      <c r="J972" s="20"/>
      <c r="K972" s="20"/>
      <c r="L972" s="20"/>
      <c r="M972" s="18" t="str">
        <f>IF(L972&lt;&gt;"",VLOOKUP(L972,'Drop-down lists'!$CA$8:$CB$19,2,FALSE),"-")</f>
        <v>-</v>
      </c>
      <c r="N972" s="20"/>
      <c r="O972" s="20"/>
      <c r="P972" s="18" t="str">
        <f>IF(O972&lt;&gt;"",VLOOKUP(O972,'Drop-down lists'!$CA$8:$CB$19,2,FALSE),"-")</f>
        <v>-</v>
      </c>
      <c r="Q972" s="20"/>
      <c r="R972" s="20"/>
      <c r="S972" s="59"/>
      <c r="T972" s="18" t="str">
        <f>IF(S972&lt;&gt;"",VLOOKUP(S972,'Drop-down lists'!$O$8:$P$10,2,FALSE),"-")</f>
        <v>-</v>
      </c>
      <c r="U972" s="59"/>
      <c r="V972" s="18" t="str">
        <f>IF(U972&lt;&gt;"",VLOOKUP(U972,'Drop-down lists'!$R$8:$S$13,2,FALSE),"-")</f>
        <v>-</v>
      </c>
      <c r="W972" s="18"/>
      <c r="X972" s="21"/>
      <c r="Y972" s="59"/>
      <c r="Z972" s="59"/>
      <c r="AA972" s="59"/>
      <c r="AB972" s="18"/>
      <c r="AC972" s="21"/>
      <c r="AD972" s="21"/>
      <c r="AE972" s="21"/>
      <c r="AF972" s="3"/>
      <c r="AG972" s="3"/>
      <c r="AH972" s="3"/>
    </row>
    <row r="973" spans="1:34" x14ac:dyDescent="0.35">
      <c r="A973" s="152" t="str">
        <f>IF($D973="","-",COUNTA($D$4:$D973))</f>
        <v>-</v>
      </c>
      <c r="B973" s="340"/>
      <c r="C973" s="340"/>
      <c r="D973" s="340"/>
      <c r="E973" s="18" t="str">
        <f>IF(D973&lt;&gt;"",VLOOKUP(D973,'Drop-down lists'!$A$8:$B$19,2,FALSE),"-")</f>
        <v>-</v>
      </c>
      <c r="F973" s="18"/>
      <c r="G973" s="59"/>
      <c r="H973" s="20" t="str">
        <f>IF(G973&lt;&gt;"",VLOOKUP(G973,'Drop-down lists'!$C$8:$D$20,2,FALSE),"-")</f>
        <v>-</v>
      </c>
      <c r="I973" s="20"/>
      <c r="J973" s="20"/>
      <c r="K973" s="20"/>
      <c r="L973" s="20"/>
      <c r="M973" s="18" t="str">
        <f>IF(L973&lt;&gt;"",VLOOKUP(L973,'Drop-down lists'!$CA$8:$CB$19,2,FALSE),"-")</f>
        <v>-</v>
      </c>
      <c r="N973" s="20"/>
      <c r="O973" s="20"/>
      <c r="P973" s="18" t="str">
        <f>IF(O973&lt;&gt;"",VLOOKUP(O973,'Drop-down lists'!$CA$8:$CB$19,2,FALSE),"-")</f>
        <v>-</v>
      </c>
      <c r="Q973" s="20"/>
      <c r="R973" s="20"/>
      <c r="S973" s="59"/>
      <c r="T973" s="18" t="str">
        <f>IF(S973&lt;&gt;"",VLOOKUP(S973,'Drop-down lists'!$O$8:$P$10,2,FALSE),"-")</f>
        <v>-</v>
      </c>
      <c r="U973" s="59"/>
      <c r="V973" s="18" t="str">
        <f>IF(U973&lt;&gt;"",VLOOKUP(U973,'Drop-down lists'!$R$8:$S$13,2,FALSE),"-")</f>
        <v>-</v>
      </c>
      <c r="W973" s="18"/>
      <c r="X973" s="21"/>
      <c r="Y973" s="59"/>
      <c r="Z973" s="59"/>
      <c r="AA973" s="59"/>
      <c r="AB973" s="18"/>
      <c r="AC973" s="21"/>
      <c r="AD973" s="21"/>
      <c r="AE973" s="21"/>
      <c r="AF973" s="3"/>
      <c r="AG973" s="3"/>
      <c r="AH973" s="3"/>
    </row>
    <row r="974" spans="1:34" x14ac:dyDescent="0.35">
      <c r="A974" s="152" t="str">
        <f>IF($D974="","-",COUNTA($D$4:$D974))</f>
        <v>-</v>
      </c>
      <c r="B974" s="340"/>
      <c r="C974" s="340"/>
      <c r="D974" s="340"/>
      <c r="E974" s="18" t="str">
        <f>IF(D974&lt;&gt;"",VLOOKUP(D974,'Drop-down lists'!$A$8:$B$19,2,FALSE),"-")</f>
        <v>-</v>
      </c>
      <c r="F974" s="18"/>
      <c r="G974" s="59"/>
      <c r="H974" s="20" t="str">
        <f>IF(G974&lt;&gt;"",VLOOKUP(G974,'Drop-down lists'!$C$8:$D$20,2,FALSE),"-")</f>
        <v>-</v>
      </c>
      <c r="I974" s="20"/>
      <c r="J974" s="20"/>
      <c r="K974" s="20"/>
      <c r="L974" s="20"/>
      <c r="M974" s="18" t="str">
        <f>IF(L974&lt;&gt;"",VLOOKUP(L974,'Drop-down lists'!$CA$8:$CB$19,2,FALSE),"-")</f>
        <v>-</v>
      </c>
      <c r="N974" s="20"/>
      <c r="O974" s="20"/>
      <c r="P974" s="18" t="str">
        <f>IF(O974&lt;&gt;"",VLOOKUP(O974,'Drop-down lists'!$CA$8:$CB$19,2,FALSE),"-")</f>
        <v>-</v>
      </c>
      <c r="Q974" s="20"/>
      <c r="R974" s="20"/>
      <c r="S974" s="59"/>
      <c r="T974" s="18" t="str">
        <f>IF(S974&lt;&gt;"",VLOOKUP(S974,'Drop-down lists'!$O$8:$P$10,2,FALSE),"-")</f>
        <v>-</v>
      </c>
      <c r="U974" s="59"/>
      <c r="V974" s="18" t="str">
        <f>IF(U974&lt;&gt;"",VLOOKUP(U974,'Drop-down lists'!$R$8:$S$13,2,FALSE),"-")</f>
        <v>-</v>
      </c>
      <c r="W974" s="18"/>
      <c r="X974" s="21"/>
      <c r="Y974" s="59"/>
      <c r="Z974" s="59"/>
      <c r="AA974" s="59"/>
      <c r="AB974" s="18"/>
      <c r="AC974" s="21"/>
      <c r="AD974" s="21"/>
      <c r="AE974" s="21"/>
      <c r="AF974" s="3"/>
      <c r="AG974" s="3"/>
      <c r="AH974" s="3"/>
    </row>
    <row r="975" spans="1:34" x14ac:dyDescent="0.35">
      <c r="A975" s="152" t="str">
        <f>IF($D975="","-",COUNTA($D$4:$D975))</f>
        <v>-</v>
      </c>
      <c r="B975" s="340"/>
      <c r="C975" s="340"/>
      <c r="D975" s="340"/>
      <c r="E975" s="18" t="str">
        <f>IF(D975&lt;&gt;"",VLOOKUP(D975,'Drop-down lists'!$A$8:$B$19,2,FALSE),"-")</f>
        <v>-</v>
      </c>
      <c r="F975" s="18"/>
      <c r="G975" s="59"/>
      <c r="H975" s="20" t="str">
        <f>IF(G975&lt;&gt;"",VLOOKUP(G975,'Drop-down lists'!$C$8:$D$20,2,FALSE),"-")</f>
        <v>-</v>
      </c>
      <c r="I975" s="20"/>
      <c r="J975" s="20"/>
      <c r="K975" s="20"/>
      <c r="L975" s="20"/>
      <c r="M975" s="18" t="str">
        <f>IF(L975&lt;&gt;"",VLOOKUP(L975,'Drop-down lists'!$CA$8:$CB$19,2,FALSE),"-")</f>
        <v>-</v>
      </c>
      <c r="N975" s="20"/>
      <c r="O975" s="20"/>
      <c r="P975" s="18" t="str">
        <f>IF(O975&lt;&gt;"",VLOOKUP(O975,'Drop-down lists'!$CA$8:$CB$19,2,FALSE),"-")</f>
        <v>-</v>
      </c>
      <c r="Q975" s="20"/>
      <c r="R975" s="20"/>
      <c r="S975" s="59"/>
      <c r="T975" s="18" t="str">
        <f>IF(S975&lt;&gt;"",VLOOKUP(S975,'Drop-down lists'!$O$8:$P$10,2,FALSE),"-")</f>
        <v>-</v>
      </c>
      <c r="U975" s="59"/>
      <c r="V975" s="18" t="str">
        <f>IF(U975&lt;&gt;"",VLOOKUP(U975,'Drop-down lists'!$R$8:$S$13,2,FALSE),"-")</f>
        <v>-</v>
      </c>
      <c r="W975" s="18"/>
      <c r="X975" s="21"/>
      <c r="Y975" s="59"/>
      <c r="Z975" s="59"/>
      <c r="AA975" s="59"/>
      <c r="AB975" s="18"/>
      <c r="AC975" s="21"/>
      <c r="AD975" s="21"/>
      <c r="AE975" s="21"/>
      <c r="AF975" s="3"/>
      <c r="AG975" s="3"/>
      <c r="AH975" s="3"/>
    </row>
    <row r="976" spans="1:34" x14ac:dyDescent="0.35">
      <c r="A976" s="152" t="str">
        <f>IF($D976="","-",COUNTA($D$4:$D976))</f>
        <v>-</v>
      </c>
      <c r="B976" s="340"/>
      <c r="C976" s="340"/>
      <c r="D976" s="340"/>
      <c r="E976" s="18" t="str">
        <f>IF(D976&lt;&gt;"",VLOOKUP(D976,'Drop-down lists'!$A$8:$B$19,2,FALSE),"-")</f>
        <v>-</v>
      </c>
      <c r="F976" s="18"/>
      <c r="G976" s="59"/>
      <c r="H976" s="20" t="str">
        <f>IF(G976&lt;&gt;"",VLOOKUP(G976,'Drop-down lists'!$C$8:$D$20,2,FALSE),"-")</f>
        <v>-</v>
      </c>
      <c r="I976" s="20"/>
      <c r="J976" s="20"/>
      <c r="K976" s="20"/>
      <c r="L976" s="20"/>
      <c r="M976" s="18" t="str">
        <f>IF(L976&lt;&gt;"",VLOOKUP(L976,'Drop-down lists'!$CA$8:$CB$19,2,FALSE),"-")</f>
        <v>-</v>
      </c>
      <c r="N976" s="20"/>
      <c r="O976" s="20"/>
      <c r="P976" s="18" t="str">
        <f>IF(O976&lt;&gt;"",VLOOKUP(O976,'Drop-down lists'!$CA$8:$CB$19,2,FALSE),"-")</f>
        <v>-</v>
      </c>
      <c r="Q976" s="20"/>
      <c r="R976" s="20"/>
      <c r="S976" s="59"/>
      <c r="T976" s="18" t="str">
        <f>IF(S976&lt;&gt;"",VLOOKUP(S976,'Drop-down lists'!$O$8:$P$10,2,FALSE),"-")</f>
        <v>-</v>
      </c>
      <c r="U976" s="59"/>
      <c r="V976" s="18" t="str">
        <f>IF(U976&lt;&gt;"",VLOOKUP(U976,'Drop-down lists'!$R$8:$S$13,2,FALSE),"-")</f>
        <v>-</v>
      </c>
      <c r="W976" s="18"/>
      <c r="X976" s="21"/>
      <c r="Y976" s="59"/>
      <c r="Z976" s="59"/>
      <c r="AA976" s="59"/>
      <c r="AB976" s="18"/>
      <c r="AC976" s="21"/>
      <c r="AD976" s="21"/>
      <c r="AE976" s="21"/>
      <c r="AF976" s="3"/>
      <c r="AG976" s="3"/>
      <c r="AH976" s="3"/>
    </row>
    <row r="977" spans="1:34" x14ac:dyDescent="0.35">
      <c r="A977" s="152" t="str">
        <f>IF($D977="","-",COUNTA($D$4:$D977))</f>
        <v>-</v>
      </c>
      <c r="B977" s="340"/>
      <c r="C977" s="340"/>
      <c r="D977" s="340"/>
      <c r="E977" s="18" t="str">
        <f>IF(D977&lt;&gt;"",VLOOKUP(D977,'Drop-down lists'!$A$8:$B$19,2,FALSE),"-")</f>
        <v>-</v>
      </c>
      <c r="F977" s="18"/>
      <c r="G977" s="59"/>
      <c r="H977" s="20" t="str">
        <f>IF(G977&lt;&gt;"",VLOOKUP(G977,'Drop-down lists'!$C$8:$D$20,2,FALSE),"-")</f>
        <v>-</v>
      </c>
      <c r="I977" s="20"/>
      <c r="J977" s="20"/>
      <c r="K977" s="20"/>
      <c r="L977" s="20"/>
      <c r="M977" s="18" t="str">
        <f>IF(L977&lt;&gt;"",VLOOKUP(L977,'Drop-down lists'!$CA$8:$CB$19,2,FALSE),"-")</f>
        <v>-</v>
      </c>
      <c r="N977" s="20"/>
      <c r="O977" s="20"/>
      <c r="P977" s="18" t="str">
        <f>IF(O977&lt;&gt;"",VLOOKUP(O977,'Drop-down lists'!$CA$8:$CB$19,2,FALSE),"-")</f>
        <v>-</v>
      </c>
      <c r="Q977" s="20"/>
      <c r="R977" s="20"/>
      <c r="S977" s="59"/>
      <c r="T977" s="18" t="str">
        <f>IF(S977&lt;&gt;"",VLOOKUP(S977,'Drop-down lists'!$O$8:$P$10,2,FALSE),"-")</f>
        <v>-</v>
      </c>
      <c r="U977" s="59"/>
      <c r="V977" s="18" t="str">
        <f>IF(U977&lt;&gt;"",VLOOKUP(U977,'Drop-down lists'!$R$8:$S$13,2,FALSE),"-")</f>
        <v>-</v>
      </c>
      <c r="W977" s="18"/>
      <c r="X977" s="21"/>
      <c r="Y977" s="59"/>
      <c r="Z977" s="59"/>
      <c r="AA977" s="59"/>
      <c r="AB977" s="18"/>
      <c r="AC977" s="21"/>
      <c r="AD977" s="21"/>
      <c r="AE977" s="21"/>
      <c r="AF977" s="3"/>
      <c r="AG977" s="3"/>
      <c r="AH977" s="3"/>
    </row>
    <row r="978" spans="1:34" x14ac:dyDescent="0.35">
      <c r="A978" s="152" t="str">
        <f>IF($D978="","-",COUNTA($D$4:$D978))</f>
        <v>-</v>
      </c>
      <c r="B978" s="340"/>
      <c r="C978" s="340"/>
      <c r="D978" s="340"/>
      <c r="E978" s="18" t="str">
        <f>IF(D978&lt;&gt;"",VLOOKUP(D978,'Drop-down lists'!$A$8:$B$19,2,FALSE),"-")</f>
        <v>-</v>
      </c>
      <c r="F978" s="18"/>
      <c r="G978" s="59"/>
      <c r="H978" s="20" t="str">
        <f>IF(G978&lt;&gt;"",VLOOKUP(G978,'Drop-down lists'!$C$8:$D$20,2,FALSE),"-")</f>
        <v>-</v>
      </c>
      <c r="I978" s="20"/>
      <c r="J978" s="20"/>
      <c r="K978" s="20"/>
      <c r="L978" s="20"/>
      <c r="M978" s="18" t="str">
        <f>IF(L978&lt;&gt;"",VLOOKUP(L978,'Drop-down lists'!$CA$8:$CB$19,2,FALSE),"-")</f>
        <v>-</v>
      </c>
      <c r="N978" s="20"/>
      <c r="O978" s="20"/>
      <c r="P978" s="18" t="str">
        <f>IF(O978&lt;&gt;"",VLOOKUP(O978,'Drop-down lists'!$CA$8:$CB$19,2,FALSE),"-")</f>
        <v>-</v>
      </c>
      <c r="Q978" s="20"/>
      <c r="R978" s="20"/>
      <c r="S978" s="59"/>
      <c r="T978" s="18" t="str">
        <f>IF(S978&lt;&gt;"",VLOOKUP(S978,'Drop-down lists'!$O$8:$P$10,2,FALSE),"-")</f>
        <v>-</v>
      </c>
      <c r="U978" s="59"/>
      <c r="V978" s="18" t="str">
        <f>IF(U978&lt;&gt;"",VLOOKUP(U978,'Drop-down lists'!$R$8:$S$13,2,FALSE),"-")</f>
        <v>-</v>
      </c>
      <c r="W978" s="18"/>
      <c r="X978" s="21"/>
      <c r="Y978" s="59"/>
      <c r="Z978" s="59"/>
      <c r="AA978" s="59"/>
      <c r="AB978" s="18"/>
      <c r="AC978" s="21"/>
      <c r="AD978" s="21"/>
      <c r="AE978" s="21"/>
      <c r="AF978" s="3"/>
      <c r="AG978" s="3"/>
      <c r="AH978" s="3"/>
    </row>
    <row r="979" spans="1:34" x14ac:dyDescent="0.35">
      <c r="A979" s="152" t="str">
        <f>IF($D979="","-",COUNTA($D$4:$D979))</f>
        <v>-</v>
      </c>
      <c r="B979" s="340"/>
      <c r="C979" s="340"/>
      <c r="D979" s="340"/>
      <c r="E979" s="18" t="str">
        <f>IF(D979&lt;&gt;"",VLOOKUP(D979,'Drop-down lists'!$A$8:$B$19,2,FALSE),"-")</f>
        <v>-</v>
      </c>
      <c r="F979" s="18"/>
      <c r="G979" s="59"/>
      <c r="H979" s="20" t="str">
        <f>IF(G979&lt;&gt;"",VLOOKUP(G979,'Drop-down lists'!$C$8:$D$20,2,FALSE),"-")</f>
        <v>-</v>
      </c>
      <c r="I979" s="20"/>
      <c r="J979" s="20"/>
      <c r="K979" s="20"/>
      <c r="L979" s="20"/>
      <c r="M979" s="18" t="str">
        <f>IF(L979&lt;&gt;"",VLOOKUP(L979,'Drop-down lists'!$CA$8:$CB$19,2,FALSE),"-")</f>
        <v>-</v>
      </c>
      <c r="N979" s="20"/>
      <c r="O979" s="20"/>
      <c r="P979" s="18" t="str">
        <f>IF(O979&lt;&gt;"",VLOOKUP(O979,'Drop-down lists'!$CA$8:$CB$19,2,FALSE),"-")</f>
        <v>-</v>
      </c>
      <c r="Q979" s="20"/>
      <c r="R979" s="20"/>
      <c r="S979" s="59"/>
      <c r="T979" s="18" t="str">
        <f>IF(S979&lt;&gt;"",VLOOKUP(S979,'Drop-down lists'!$O$8:$P$10,2,FALSE),"-")</f>
        <v>-</v>
      </c>
      <c r="U979" s="59"/>
      <c r="V979" s="18" t="str">
        <f>IF(U979&lt;&gt;"",VLOOKUP(U979,'Drop-down lists'!$R$8:$S$13,2,FALSE),"-")</f>
        <v>-</v>
      </c>
      <c r="W979" s="18"/>
      <c r="X979" s="21"/>
      <c r="Y979" s="59"/>
      <c r="Z979" s="59"/>
      <c r="AA979" s="59"/>
      <c r="AB979" s="18"/>
      <c r="AC979" s="21"/>
      <c r="AD979" s="21"/>
      <c r="AE979" s="21"/>
      <c r="AF979" s="3"/>
      <c r="AG979" s="3"/>
      <c r="AH979" s="3"/>
    </row>
    <row r="980" spans="1:34" x14ac:dyDescent="0.35">
      <c r="A980" s="152" t="str">
        <f>IF($D980="","-",COUNTA($D$4:$D980))</f>
        <v>-</v>
      </c>
      <c r="B980" s="340"/>
      <c r="C980" s="340"/>
      <c r="D980" s="340"/>
      <c r="E980" s="18" t="str">
        <f>IF(D980&lt;&gt;"",VLOOKUP(D980,'Drop-down lists'!$A$8:$B$19,2,FALSE),"-")</f>
        <v>-</v>
      </c>
      <c r="F980" s="18"/>
      <c r="G980" s="59"/>
      <c r="H980" s="20" t="str">
        <f>IF(G980&lt;&gt;"",VLOOKUP(G980,'Drop-down lists'!$C$8:$D$20,2,FALSE),"-")</f>
        <v>-</v>
      </c>
      <c r="I980" s="20"/>
      <c r="J980" s="20"/>
      <c r="K980" s="20"/>
      <c r="L980" s="20"/>
      <c r="M980" s="18" t="str">
        <f>IF(L980&lt;&gt;"",VLOOKUP(L980,'Drop-down lists'!$CA$8:$CB$19,2,FALSE),"-")</f>
        <v>-</v>
      </c>
      <c r="N980" s="20"/>
      <c r="O980" s="20"/>
      <c r="P980" s="18" t="str">
        <f>IF(O980&lt;&gt;"",VLOOKUP(O980,'Drop-down lists'!$CA$8:$CB$19,2,FALSE),"-")</f>
        <v>-</v>
      </c>
      <c r="Q980" s="20"/>
      <c r="R980" s="20"/>
      <c r="S980" s="59"/>
      <c r="T980" s="18" t="str">
        <f>IF(S980&lt;&gt;"",VLOOKUP(S980,'Drop-down lists'!$O$8:$P$10,2,FALSE),"-")</f>
        <v>-</v>
      </c>
      <c r="U980" s="59"/>
      <c r="V980" s="18" t="str">
        <f>IF(U980&lt;&gt;"",VLOOKUP(U980,'Drop-down lists'!$R$8:$S$13,2,FALSE),"-")</f>
        <v>-</v>
      </c>
      <c r="W980" s="18"/>
      <c r="X980" s="21"/>
      <c r="Y980" s="59"/>
      <c r="Z980" s="59"/>
      <c r="AA980" s="59"/>
      <c r="AB980" s="18"/>
      <c r="AC980" s="21"/>
      <c r="AD980" s="21"/>
      <c r="AE980" s="21"/>
      <c r="AF980" s="3"/>
      <c r="AG980" s="3"/>
      <c r="AH980" s="3"/>
    </row>
    <row r="981" spans="1:34" x14ac:dyDescent="0.35">
      <c r="A981" s="152" t="str">
        <f>IF($D981="","-",COUNTA($D$4:$D981))</f>
        <v>-</v>
      </c>
      <c r="B981" s="340"/>
      <c r="C981" s="340"/>
      <c r="D981" s="340"/>
      <c r="E981" s="18" t="str">
        <f>IF(D981&lt;&gt;"",VLOOKUP(D981,'Drop-down lists'!$A$8:$B$19,2,FALSE),"-")</f>
        <v>-</v>
      </c>
      <c r="F981" s="18"/>
      <c r="G981" s="59"/>
      <c r="H981" s="20" t="str">
        <f>IF(G981&lt;&gt;"",VLOOKUP(G981,'Drop-down lists'!$C$8:$D$20,2,FALSE),"-")</f>
        <v>-</v>
      </c>
      <c r="I981" s="20"/>
      <c r="J981" s="20"/>
      <c r="K981" s="20"/>
      <c r="L981" s="20"/>
      <c r="M981" s="18" t="str">
        <f>IF(L981&lt;&gt;"",VLOOKUP(L981,'Drop-down lists'!$CA$8:$CB$19,2,FALSE),"-")</f>
        <v>-</v>
      </c>
      <c r="N981" s="20"/>
      <c r="O981" s="20"/>
      <c r="P981" s="18" t="str">
        <f>IF(O981&lt;&gt;"",VLOOKUP(O981,'Drop-down lists'!$CA$8:$CB$19,2,FALSE),"-")</f>
        <v>-</v>
      </c>
      <c r="Q981" s="20"/>
      <c r="R981" s="20"/>
      <c r="S981" s="59"/>
      <c r="T981" s="18" t="str">
        <f>IF(S981&lt;&gt;"",VLOOKUP(S981,'Drop-down lists'!$O$8:$P$10,2,FALSE),"-")</f>
        <v>-</v>
      </c>
      <c r="U981" s="59"/>
      <c r="V981" s="18" t="str">
        <f>IF(U981&lt;&gt;"",VLOOKUP(U981,'Drop-down lists'!$R$8:$S$13,2,FALSE),"-")</f>
        <v>-</v>
      </c>
      <c r="W981" s="18"/>
      <c r="X981" s="21"/>
      <c r="Y981" s="59"/>
      <c r="Z981" s="59"/>
      <c r="AA981" s="59"/>
      <c r="AB981" s="18"/>
      <c r="AC981" s="21"/>
      <c r="AD981" s="21"/>
      <c r="AE981" s="21"/>
      <c r="AF981" s="3"/>
      <c r="AG981" s="3"/>
      <c r="AH981" s="3"/>
    </row>
    <row r="982" spans="1:34" x14ac:dyDescent="0.35">
      <c r="A982" s="152" t="str">
        <f>IF($D982="","-",COUNTA($D$4:$D982))</f>
        <v>-</v>
      </c>
      <c r="B982" s="340"/>
      <c r="C982" s="340"/>
      <c r="D982" s="340"/>
      <c r="E982" s="18" t="str">
        <f>IF(D982&lt;&gt;"",VLOOKUP(D982,'Drop-down lists'!$A$8:$B$19,2,FALSE),"-")</f>
        <v>-</v>
      </c>
      <c r="F982" s="18"/>
      <c r="G982" s="59"/>
      <c r="H982" s="20" t="str">
        <f>IF(G982&lt;&gt;"",VLOOKUP(G982,'Drop-down lists'!$C$8:$D$20,2,FALSE),"-")</f>
        <v>-</v>
      </c>
      <c r="I982" s="20"/>
      <c r="J982" s="20"/>
      <c r="K982" s="20"/>
      <c r="L982" s="20"/>
      <c r="M982" s="18" t="str">
        <f>IF(L982&lt;&gt;"",VLOOKUP(L982,'Drop-down lists'!$CA$8:$CB$19,2,FALSE),"-")</f>
        <v>-</v>
      </c>
      <c r="N982" s="20"/>
      <c r="O982" s="20"/>
      <c r="P982" s="18" t="str">
        <f>IF(O982&lt;&gt;"",VLOOKUP(O982,'Drop-down lists'!$CA$8:$CB$19,2,FALSE),"-")</f>
        <v>-</v>
      </c>
      <c r="Q982" s="20"/>
      <c r="R982" s="20"/>
      <c r="S982" s="59"/>
      <c r="T982" s="18" t="str">
        <f>IF(S982&lt;&gt;"",VLOOKUP(S982,'Drop-down lists'!$O$8:$P$10,2,FALSE),"-")</f>
        <v>-</v>
      </c>
      <c r="U982" s="59"/>
      <c r="V982" s="18" t="str">
        <f>IF(U982&lt;&gt;"",VLOOKUP(U982,'Drop-down lists'!$R$8:$S$13,2,FALSE),"-")</f>
        <v>-</v>
      </c>
      <c r="W982" s="18"/>
      <c r="X982" s="21"/>
      <c r="Y982" s="59"/>
      <c r="Z982" s="59"/>
      <c r="AA982" s="59"/>
      <c r="AB982" s="18"/>
      <c r="AC982" s="21"/>
      <c r="AD982" s="21"/>
      <c r="AE982" s="21"/>
      <c r="AF982" s="3"/>
      <c r="AG982" s="3"/>
      <c r="AH982" s="3"/>
    </row>
    <row r="983" spans="1:34" x14ac:dyDescent="0.35">
      <c r="A983" s="152" t="str">
        <f>IF($D983="","-",COUNTA($D$4:$D983))</f>
        <v>-</v>
      </c>
      <c r="B983" s="340"/>
      <c r="C983" s="340"/>
      <c r="D983" s="340"/>
      <c r="E983" s="18" t="str">
        <f>IF(D983&lt;&gt;"",VLOOKUP(D983,'Drop-down lists'!$A$8:$B$19,2,FALSE),"-")</f>
        <v>-</v>
      </c>
      <c r="F983" s="18"/>
      <c r="G983" s="59"/>
      <c r="H983" s="20" t="str">
        <f>IF(G983&lt;&gt;"",VLOOKUP(G983,'Drop-down lists'!$C$8:$D$20,2,FALSE),"-")</f>
        <v>-</v>
      </c>
      <c r="I983" s="20"/>
      <c r="J983" s="20"/>
      <c r="K983" s="20"/>
      <c r="L983" s="20"/>
      <c r="M983" s="18" t="str">
        <f>IF(L983&lt;&gt;"",VLOOKUP(L983,'Drop-down lists'!$CA$8:$CB$19,2,FALSE),"-")</f>
        <v>-</v>
      </c>
      <c r="N983" s="20"/>
      <c r="O983" s="20"/>
      <c r="P983" s="18" t="str">
        <f>IF(O983&lt;&gt;"",VLOOKUP(O983,'Drop-down lists'!$CA$8:$CB$19,2,FALSE),"-")</f>
        <v>-</v>
      </c>
      <c r="Q983" s="20"/>
      <c r="R983" s="20"/>
      <c r="S983" s="59"/>
      <c r="T983" s="18" t="str">
        <f>IF(S983&lt;&gt;"",VLOOKUP(S983,'Drop-down lists'!$O$8:$P$10,2,FALSE),"-")</f>
        <v>-</v>
      </c>
      <c r="U983" s="59"/>
      <c r="V983" s="18" t="str">
        <f>IF(U983&lt;&gt;"",VLOOKUP(U983,'Drop-down lists'!$R$8:$S$13,2,FALSE),"-")</f>
        <v>-</v>
      </c>
      <c r="W983" s="18"/>
      <c r="X983" s="21"/>
      <c r="Y983" s="59"/>
      <c r="Z983" s="59"/>
      <c r="AA983" s="59"/>
      <c r="AB983" s="18"/>
      <c r="AC983" s="21"/>
      <c r="AD983" s="21"/>
      <c r="AE983" s="21"/>
      <c r="AF983" s="3"/>
      <c r="AG983" s="3"/>
      <c r="AH983" s="3"/>
    </row>
    <row r="984" spans="1:34" x14ac:dyDescent="0.35">
      <c r="A984" s="152" t="str">
        <f>IF($D984="","-",COUNTA($D$4:$D984))</f>
        <v>-</v>
      </c>
      <c r="B984" s="340"/>
      <c r="C984" s="340"/>
      <c r="D984" s="340"/>
      <c r="E984" s="18" t="str">
        <f>IF(D984&lt;&gt;"",VLOOKUP(D984,'Drop-down lists'!$A$8:$B$19,2,FALSE),"-")</f>
        <v>-</v>
      </c>
      <c r="F984" s="18"/>
      <c r="G984" s="59"/>
      <c r="H984" s="20" t="str">
        <f>IF(G984&lt;&gt;"",VLOOKUP(G984,'Drop-down lists'!$C$8:$D$20,2,FALSE),"-")</f>
        <v>-</v>
      </c>
      <c r="I984" s="20"/>
      <c r="J984" s="20"/>
      <c r="K984" s="20"/>
      <c r="L984" s="20"/>
      <c r="M984" s="18" t="str">
        <f>IF(L984&lt;&gt;"",VLOOKUP(L984,'Drop-down lists'!$CA$8:$CB$19,2,FALSE),"-")</f>
        <v>-</v>
      </c>
      <c r="N984" s="20"/>
      <c r="O984" s="20"/>
      <c r="P984" s="18" t="str">
        <f>IF(O984&lt;&gt;"",VLOOKUP(O984,'Drop-down lists'!$CA$8:$CB$19,2,FALSE),"-")</f>
        <v>-</v>
      </c>
      <c r="Q984" s="20"/>
      <c r="R984" s="20"/>
      <c r="S984" s="59"/>
      <c r="T984" s="18" t="str">
        <f>IF(S984&lt;&gt;"",VLOOKUP(S984,'Drop-down lists'!$O$8:$P$10,2,FALSE),"-")</f>
        <v>-</v>
      </c>
      <c r="U984" s="59"/>
      <c r="V984" s="18" t="str">
        <f>IF(U984&lt;&gt;"",VLOOKUP(U984,'Drop-down lists'!$R$8:$S$13,2,FALSE),"-")</f>
        <v>-</v>
      </c>
      <c r="W984" s="18"/>
      <c r="X984" s="21"/>
      <c r="Y984" s="59"/>
      <c r="Z984" s="59"/>
      <c r="AA984" s="59"/>
      <c r="AB984" s="18"/>
      <c r="AC984" s="21"/>
      <c r="AD984" s="21"/>
      <c r="AE984" s="21"/>
      <c r="AF984" s="3"/>
      <c r="AG984" s="3"/>
      <c r="AH984" s="3"/>
    </row>
    <row r="985" spans="1:34" x14ac:dyDescent="0.35">
      <c r="A985" s="152" t="str">
        <f>IF($D985="","-",COUNTA($D$4:$D985))</f>
        <v>-</v>
      </c>
      <c r="B985" s="340"/>
      <c r="C985" s="340"/>
      <c r="D985" s="340"/>
      <c r="E985" s="18" t="str">
        <f>IF(D985&lt;&gt;"",VLOOKUP(D985,'Drop-down lists'!$A$8:$B$19,2,FALSE),"-")</f>
        <v>-</v>
      </c>
      <c r="F985" s="18"/>
      <c r="G985" s="59"/>
      <c r="H985" s="20" t="str">
        <f>IF(G985&lt;&gt;"",VLOOKUP(G985,'Drop-down lists'!$C$8:$D$20,2,FALSE),"-")</f>
        <v>-</v>
      </c>
      <c r="I985" s="20"/>
      <c r="J985" s="20"/>
      <c r="K985" s="20"/>
      <c r="L985" s="20"/>
      <c r="M985" s="18" t="str">
        <f>IF(L985&lt;&gt;"",VLOOKUP(L985,'Drop-down lists'!$CA$8:$CB$19,2,FALSE),"-")</f>
        <v>-</v>
      </c>
      <c r="N985" s="20"/>
      <c r="O985" s="20"/>
      <c r="P985" s="18" t="str">
        <f>IF(O985&lt;&gt;"",VLOOKUP(O985,'Drop-down lists'!$CA$8:$CB$19,2,FALSE),"-")</f>
        <v>-</v>
      </c>
      <c r="Q985" s="20"/>
      <c r="R985" s="20"/>
      <c r="S985" s="59"/>
      <c r="T985" s="18" t="str">
        <f>IF(S985&lt;&gt;"",VLOOKUP(S985,'Drop-down lists'!$O$8:$P$10,2,FALSE),"-")</f>
        <v>-</v>
      </c>
      <c r="U985" s="59"/>
      <c r="V985" s="18" t="str">
        <f>IF(U985&lt;&gt;"",VLOOKUP(U985,'Drop-down lists'!$R$8:$S$13,2,FALSE),"-")</f>
        <v>-</v>
      </c>
      <c r="W985" s="18"/>
      <c r="X985" s="21"/>
      <c r="Y985" s="59"/>
      <c r="Z985" s="59"/>
      <c r="AA985" s="59"/>
      <c r="AB985" s="18"/>
      <c r="AC985" s="21"/>
      <c r="AD985" s="21"/>
      <c r="AE985" s="21"/>
      <c r="AF985" s="3"/>
      <c r="AG985" s="3"/>
      <c r="AH985" s="3"/>
    </row>
    <row r="986" spans="1:34" x14ac:dyDescent="0.35">
      <c r="A986" s="152" t="str">
        <f>IF($D986="","-",COUNTA($D$4:$D986))</f>
        <v>-</v>
      </c>
      <c r="B986" s="340"/>
      <c r="C986" s="340"/>
      <c r="D986" s="340"/>
      <c r="E986" s="18" t="str">
        <f>IF(D986&lt;&gt;"",VLOOKUP(D986,'Drop-down lists'!$A$8:$B$19,2,FALSE),"-")</f>
        <v>-</v>
      </c>
      <c r="F986" s="18"/>
      <c r="G986" s="59"/>
      <c r="H986" s="20" t="str">
        <f>IF(G986&lt;&gt;"",VLOOKUP(G986,'Drop-down lists'!$C$8:$D$20,2,FALSE),"-")</f>
        <v>-</v>
      </c>
      <c r="I986" s="20"/>
      <c r="J986" s="20"/>
      <c r="K986" s="20"/>
      <c r="L986" s="20"/>
      <c r="M986" s="18" t="str">
        <f>IF(L986&lt;&gt;"",VLOOKUP(L986,'Drop-down lists'!$CA$8:$CB$19,2,FALSE),"-")</f>
        <v>-</v>
      </c>
      <c r="N986" s="20"/>
      <c r="O986" s="20"/>
      <c r="P986" s="18" t="str">
        <f>IF(O986&lt;&gt;"",VLOOKUP(O986,'Drop-down lists'!$CA$8:$CB$19,2,FALSE),"-")</f>
        <v>-</v>
      </c>
      <c r="Q986" s="20"/>
      <c r="R986" s="20"/>
      <c r="S986" s="59"/>
      <c r="T986" s="18" t="str">
        <f>IF(S986&lt;&gt;"",VLOOKUP(S986,'Drop-down lists'!$O$8:$P$10,2,FALSE),"-")</f>
        <v>-</v>
      </c>
      <c r="U986" s="59"/>
      <c r="V986" s="18" t="str">
        <f>IF(U986&lt;&gt;"",VLOOKUP(U986,'Drop-down lists'!$R$8:$S$13,2,FALSE),"-")</f>
        <v>-</v>
      </c>
      <c r="W986" s="18"/>
      <c r="X986" s="21"/>
      <c r="Y986" s="59"/>
      <c r="Z986" s="59"/>
      <c r="AA986" s="59"/>
      <c r="AB986" s="18"/>
      <c r="AC986" s="21"/>
      <c r="AD986" s="21"/>
      <c r="AE986" s="21"/>
      <c r="AF986" s="3"/>
      <c r="AG986" s="3"/>
      <c r="AH986" s="3"/>
    </row>
    <row r="987" spans="1:34" x14ac:dyDescent="0.35">
      <c r="A987" s="152" t="str">
        <f>IF($D987="","-",COUNTA($D$4:$D987))</f>
        <v>-</v>
      </c>
      <c r="B987" s="340"/>
      <c r="C987" s="340"/>
      <c r="D987" s="340"/>
      <c r="E987" s="18" t="str">
        <f>IF(D987&lt;&gt;"",VLOOKUP(D987,'Drop-down lists'!$A$8:$B$19,2,FALSE),"-")</f>
        <v>-</v>
      </c>
      <c r="F987" s="18"/>
      <c r="G987" s="59"/>
      <c r="H987" s="20" t="str">
        <f>IF(G987&lt;&gt;"",VLOOKUP(G987,'Drop-down lists'!$C$8:$D$20,2,FALSE),"-")</f>
        <v>-</v>
      </c>
      <c r="I987" s="20"/>
      <c r="J987" s="20"/>
      <c r="K987" s="20"/>
      <c r="L987" s="20"/>
      <c r="M987" s="18" t="str">
        <f>IF(L987&lt;&gt;"",VLOOKUP(L987,'Drop-down lists'!$CA$8:$CB$19,2,FALSE),"-")</f>
        <v>-</v>
      </c>
      <c r="N987" s="20"/>
      <c r="O987" s="20"/>
      <c r="P987" s="18" t="str">
        <f>IF(O987&lt;&gt;"",VLOOKUP(O987,'Drop-down lists'!$CA$8:$CB$19,2,FALSE),"-")</f>
        <v>-</v>
      </c>
      <c r="Q987" s="20"/>
      <c r="R987" s="20"/>
      <c r="S987" s="59"/>
      <c r="T987" s="18" t="str">
        <f>IF(S987&lt;&gt;"",VLOOKUP(S987,'Drop-down lists'!$O$8:$P$10,2,FALSE),"-")</f>
        <v>-</v>
      </c>
      <c r="U987" s="59"/>
      <c r="V987" s="18" t="str">
        <f>IF(U987&lt;&gt;"",VLOOKUP(U987,'Drop-down lists'!$R$8:$S$13,2,FALSE),"-")</f>
        <v>-</v>
      </c>
      <c r="W987" s="18"/>
      <c r="X987" s="21"/>
      <c r="Y987" s="59"/>
      <c r="Z987" s="59"/>
      <c r="AA987" s="59"/>
      <c r="AB987" s="18"/>
      <c r="AC987" s="21"/>
      <c r="AD987" s="21"/>
      <c r="AE987" s="21"/>
      <c r="AF987" s="3"/>
      <c r="AG987" s="3"/>
      <c r="AH987" s="3"/>
    </row>
    <row r="988" spans="1:34" x14ac:dyDescent="0.35">
      <c r="A988" s="152" t="str">
        <f>IF($D988="","-",COUNTA($D$4:$D988))</f>
        <v>-</v>
      </c>
      <c r="B988" s="340"/>
      <c r="C988" s="340"/>
      <c r="D988" s="340"/>
      <c r="E988" s="18" t="str">
        <f>IF(D988&lt;&gt;"",VLOOKUP(D988,'Drop-down lists'!$A$8:$B$19,2,FALSE),"-")</f>
        <v>-</v>
      </c>
      <c r="F988" s="18"/>
      <c r="G988" s="59"/>
      <c r="H988" s="20" t="str">
        <f>IF(G988&lt;&gt;"",VLOOKUP(G988,'Drop-down lists'!$C$8:$D$20,2,FALSE),"-")</f>
        <v>-</v>
      </c>
      <c r="I988" s="20"/>
      <c r="J988" s="20"/>
      <c r="K988" s="20"/>
      <c r="L988" s="20"/>
      <c r="M988" s="18" t="str">
        <f>IF(L988&lt;&gt;"",VLOOKUP(L988,'Drop-down lists'!$CA$8:$CB$19,2,FALSE),"-")</f>
        <v>-</v>
      </c>
      <c r="N988" s="20"/>
      <c r="O988" s="20"/>
      <c r="P988" s="18" t="str">
        <f>IF(O988&lt;&gt;"",VLOOKUP(O988,'Drop-down lists'!$CA$8:$CB$19,2,FALSE),"-")</f>
        <v>-</v>
      </c>
      <c r="Q988" s="20"/>
      <c r="R988" s="20"/>
      <c r="S988" s="59"/>
      <c r="T988" s="18" t="str">
        <f>IF(S988&lt;&gt;"",VLOOKUP(S988,'Drop-down lists'!$O$8:$P$10,2,FALSE),"-")</f>
        <v>-</v>
      </c>
      <c r="U988" s="59"/>
      <c r="V988" s="18" t="str">
        <f>IF(U988&lt;&gt;"",VLOOKUP(U988,'Drop-down lists'!$R$8:$S$13,2,FALSE),"-")</f>
        <v>-</v>
      </c>
      <c r="W988" s="18"/>
      <c r="X988" s="21"/>
      <c r="Y988" s="59"/>
      <c r="Z988" s="59"/>
      <c r="AA988" s="59"/>
      <c r="AB988" s="18"/>
      <c r="AC988" s="21"/>
      <c r="AD988" s="21"/>
      <c r="AE988" s="21"/>
      <c r="AF988" s="3"/>
      <c r="AG988" s="3"/>
      <c r="AH988" s="3"/>
    </row>
    <row r="989" spans="1:34" x14ac:dyDescent="0.35">
      <c r="A989" s="152" t="str">
        <f>IF($D989="","-",COUNTA($D$4:$D989))</f>
        <v>-</v>
      </c>
      <c r="B989" s="340"/>
      <c r="C989" s="340"/>
      <c r="D989" s="340"/>
      <c r="E989" s="18" t="str">
        <f>IF(D989&lt;&gt;"",VLOOKUP(D989,'Drop-down lists'!$A$8:$B$19,2,FALSE),"-")</f>
        <v>-</v>
      </c>
      <c r="F989" s="18"/>
      <c r="G989" s="59"/>
      <c r="H989" s="20" t="str">
        <f>IF(G989&lt;&gt;"",VLOOKUP(G989,'Drop-down lists'!$C$8:$D$20,2,FALSE),"-")</f>
        <v>-</v>
      </c>
      <c r="I989" s="20"/>
      <c r="J989" s="20"/>
      <c r="K989" s="20"/>
      <c r="L989" s="20"/>
      <c r="M989" s="18" t="str">
        <f>IF(L989&lt;&gt;"",VLOOKUP(L989,'Drop-down lists'!$CA$8:$CB$19,2,FALSE),"-")</f>
        <v>-</v>
      </c>
      <c r="N989" s="20"/>
      <c r="O989" s="20"/>
      <c r="P989" s="18" t="str">
        <f>IF(O989&lt;&gt;"",VLOOKUP(O989,'Drop-down lists'!$CA$8:$CB$19,2,FALSE),"-")</f>
        <v>-</v>
      </c>
      <c r="Q989" s="20"/>
      <c r="R989" s="20"/>
      <c r="S989" s="59"/>
      <c r="T989" s="18" t="str">
        <f>IF(S989&lt;&gt;"",VLOOKUP(S989,'Drop-down lists'!$O$8:$P$10,2,FALSE),"-")</f>
        <v>-</v>
      </c>
      <c r="U989" s="59"/>
      <c r="V989" s="18" t="str">
        <f>IF(U989&lt;&gt;"",VLOOKUP(U989,'Drop-down lists'!$R$8:$S$13,2,FALSE),"-")</f>
        <v>-</v>
      </c>
      <c r="W989" s="18"/>
      <c r="X989" s="21"/>
      <c r="Y989" s="59"/>
      <c r="Z989" s="59"/>
      <c r="AA989" s="59"/>
      <c r="AB989" s="18"/>
      <c r="AC989" s="21"/>
      <c r="AD989" s="21"/>
      <c r="AE989" s="21"/>
      <c r="AF989" s="3"/>
      <c r="AG989" s="3"/>
      <c r="AH989" s="3"/>
    </row>
    <row r="990" spans="1:34" x14ac:dyDescent="0.35">
      <c r="A990" s="152" t="str">
        <f>IF($D990="","-",COUNTA($D$4:$D990))</f>
        <v>-</v>
      </c>
      <c r="B990" s="340"/>
      <c r="C990" s="340"/>
      <c r="D990" s="340"/>
      <c r="E990" s="18" t="str">
        <f>IF(D990&lt;&gt;"",VLOOKUP(D990,'Drop-down lists'!$A$8:$B$19,2,FALSE),"-")</f>
        <v>-</v>
      </c>
      <c r="F990" s="18"/>
      <c r="G990" s="59"/>
      <c r="H990" s="20" t="str">
        <f>IF(G990&lt;&gt;"",VLOOKUP(G990,'Drop-down lists'!$C$8:$D$20,2,FALSE),"-")</f>
        <v>-</v>
      </c>
      <c r="I990" s="20"/>
      <c r="J990" s="20"/>
      <c r="K990" s="20"/>
      <c r="L990" s="20"/>
      <c r="M990" s="18" t="str">
        <f>IF(L990&lt;&gt;"",VLOOKUP(L990,'Drop-down lists'!$CA$8:$CB$19,2,FALSE),"-")</f>
        <v>-</v>
      </c>
      <c r="N990" s="20"/>
      <c r="O990" s="20"/>
      <c r="P990" s="18" t="str">
        <f>IF(O990&lt;&gt;"",VLOOKUP(O990,'Drop-down lists'!$CA$8:$CB$19,2,FALSE),"-")</f>
        <v>-</v>
      </c>
      <c r="Q990" s="20"/>
      <c r="R990" s="20"/>
      <c r="S990" s="59"/>
      <c r="T990" s="18" t="str">
        <f>IF(S990&lt;&gt;"",VLOOKUP(S990,'Drop-down lists'!$O$8:$P$10,2,FALSE),"-")</f>
        <v>-</v>
      </c>
      <c r="U990" s="59"/>
      <c r="V990" s="18" t="str">
        <f>IF(U990&lt;&gt;"",VLOOKUP(U990,'Drop-down lists'!$R$8:$S$13,2,FALSE),"-")</f>
        <v>-</v>
      </c>
      <c r="W990" s="18"/>
      <c r="X990" s="21"/>
      <c r="Y990" s="59"/>
      <c r="Z990" s="59"/>
      <c r="AA990" s="59"/>
      <c r="AB990" s="18"/>
      <c r="AC990" s="21"/>
      <c r="AD990" s="21"/>
      <c r="AE990" s="21"/>
      <c r="AF990" s="3"/>
      <c r="AG990" s="3"/>
      <c r="AH990" s="3"/>
    </row>
    <row r="991" spans="1:34" x14ac:dyDescent="0.35">
      <c r="A991" s="152" t="str">
        <f>IF($D991="","-",COUNTA($D$4:$D991))</f>
        <v>-</v>
      </c>
      <c r="B991" s="340"/>
      <c r="C991" s="340"/>
      <c r="D991" s="340"/>
      <c r="E991" s="18" t="str">
        <f>IF(D991&lt;&gt;"",VLOOKUP(D991,'Drop-down lists'!$A$8:$B$19,2,FALSE),"-")</f>
        <v>-</v>
      </c>
      <c r="F991" s="18"/>
      <c r="G991" s="59"/>
      <c r="H991" s="20" t="str">
        <f>IF(G991&lt;&gt;"",VLOOKUP(G991,'Drop-down lists'!$C$8:$D$20,2,FALSE),"-")</f>
        <v>-</v>
      </c>
      <c r="I991" s="20"/>
      <c r="J991" s="20"/>
      <c r="K991" s="20"/>
      <c r="L991" s="20"/>
      <c r="M991" s="18" t="str">
        <f>IF(L991&lt;&gt;"",VLOOKUP(L991,'Drop-down lists'!$CA$8:$CB$19,2,FALSE),"-")</f>
        <v>-</v>
      </c>
      <c r="N991" s="20"/>
      <c r="O991" s="20"/>
      <c r="P991" s="18" t="str">
        <f>IF(O991&lt;&gt;"",VLOOKUP(O991,'Drop-down lists'!$CA$8:$CB$19,2,FALSE),"-")</f>
        <v>-</v>
      </c>
      <c r="Q991" s="20"/>
      <c r="R991" s="20"/>
      <c r="S991" s="59"/>
      <c r="T991" s="18" t="str">
        <f>IF(S991&lt;&gt;"",VLOOKUP(S991,'Drop-down lists'!$O$8:$P$10,2,FALSE),"-")</f>
        <v>-</v>
      </c>
      <c r="U991" s="59"/>
      <c r="V991" s="18" t="str">
        <f>IF(U991&lt;&gt;"",VLOOKUP(U991,'Drop-down lists'!$R$8:$S$13,2,FALSE),"-")</f>
        <v>-</v>
      </c>
      <c r="W991" s="18"/>
      <c r="X991" s="21"/>
      <c r="Y991" s="59"/>
      <c r="Z991" s="59"/>
      <c r="AA991" s="59"/>
      <c r="AB991" s="18"/>
      <c r="AC991" s="21"/>
      <c r="AD991" s="21"/>
      <c r="AE991" s="21"/>
      <c r="AF991" s="3"/>
      <c r="AG991" s="3"/>
      <c r="AH991" s="3"/>
    </row>
    <row r="992" spans="1:34" x14ac:dyDescent="0.35">
      <c r="A992" s="152" t="str">
        <f>IF($D992="","-",COUNTA($D$4:$D992))</f>
        <v>-</v>
      </c>
      <c r="B992" s="340"/>
      <c r="C992" s="340"/>
      <c r="D992" s="340"/>
      <c r="E992" s="18" t="str">
        <f>IF(D992&lt;&gt;"",VLOOKUP(D992,'Drop-down lists'!$A$8:$B$19,2,FALSE),"-")</f>
        <v>-</v>
      </c>
      <c r="F992" s="18"/>
      <c r="G992" s="59"/>
      <c r="H992" s="20" t="str">
        <f>IF(G992&lt;&gt;"",VLOOKUP(G992,'Drop-down lists'!$C$8:$D$20,2,FALSE),"-")</f>
        <v>-</v>
      </c>
      <c r="I992" s="20"/>
      <c r="J992" s="20"/>
      <c r="K992" s="20"/>
      <c r="L992" s="20"/>
      <c r="M992" s="18" t="str">
        <f>IF(L992&lt;&gt;"",VLOOKUP(L992,'Drop-down lists'!$CA$8:$CB$19,2,FALSE),"-")</f>
        <v>-</v>
      </c>
      <c r="N992" s="20"/>
      <c r="O992" s="20"/>
      <c r="P992" s="18" t="str">
        <f>IF(O992&lt;&gt;"",VLOOKUP(O992,'Drop-down lists'!$CA$8:$CB$19,2,FALSE),"-")</f>
        <v>-</v>
      </c>
      <c r="Q992" s="20"/>
      <c r="R992" s="20"/>
      <c r="S992" s="59"/>
      <c r="T992" s="18" t="str">
        <f>IF(S992&lt;&gt;"",VLOOKUP(S992,'Drop-down lists'!$O$8:$P$10,2,FALSE),"-")</f>
        <v>-</v>
      </c>
      <c r="U992" s="59"/>
      <c r="V992" s="18" t="str">
        <f>IF(U992&lt;&gt;"",VLOOKUP(U992,'Drop-down lists'!$R$8:$S$13,2,FALSE),"-")</f>
        <v>-</v>
      </c>
      <c r="W992" s="18"/>
      <c r="X992" s="21"/>
      <c r="Y992" s="59"/>
      <c r="Z992" s="59"/>
      <c r="AA992" s="59"/>
      <c r="AB992" s="18"/>
      <c r="AC992" s="21"/>
      <c r="AD992" s="21"/>
      <c r="AE992" s="21"/>
      <c r="AF992" s="3"/>
      <c r="AG992" s="3"/>
      <c r="AH992" s="3"/>
    </row>
    <row r="993" spans="1:34" x14ac:dyDescent="0.35">
      <c r="A993" s="152" t="str">
        <f>IF($D993="","-",COUNTA($D$4:$D993))</f>
        <v>-</v>
      </c>
      <c r="B993" s="340"/>
      <c r="C993" s="340"/>
      <c r="D993" s="340"/>
      <c r="E993" s="18" t="str">
        <f>IF(D993&lt;&gt;"",VLOOKUP(D993,'Drop-down lists'!$A$8:$B$19,2,FALSE),"-")</f>
        <v>-</v>
      </c>
      <c r="F993" s="18"/>
      <c r="G993" s="59"/>
      <c r="H993" s="20" t="str">
        <f>IF(G993&lt;&gt;"",VLOOKUP(G993,'Drop-down lists'!$C$8:$D$20,2,FALSE),"-")</f>
        <v>-</v>
      </c>
      <c r="I993" s="20"/>
      <c r="J993" s="20"/>
      <c r="K993" s="20"/>
      <c r="L993" s="20"/>
      <c r="M993" s="18" t="str">
        <f>IF(L993&lt;&gt;"",VLOOKUP(L993,'Drop-down lists'!$CA$8:$CB$19,2,FALSE),"-")</f>
        <v>-</v>
      </c>
      <c r="N993" s="20"/>
      <c r="O993" s="20"/>
      <c r="P993" s="18" t="str">
        <f>IF(O993&lt;&gt;"",VLOOKUP(O993,'Drop-down lists'!$CA$8:$CB$19,2,FALSE),"-")</f>
        <v>-</v>
      </c>
      <c r="Q993" s="20"/>
      <c r="R993" s="20"/>
      <c r="S993" s="59"/>
      <c r="T993" s="18" t="str">
        <f>IF(S993&lt;&gt;"",VLOOKUP(S993,'Drop-down lists'!$O$8:$P$10,2,FALSE),"-")</f>
        <v>-</v>
      </c>
      <c r="U993" s="59"/>
      <c r="V993" s="18" t="str">
        <f>IF(U993&lt;&gt;"",VLOOKUP(U993,'Drop-down lists'!$R$8:$S$13,2,FALSE),"-")</f>
        <v>-</v>
      </c>
      <c r="W993" s="18"/>
      <c r="X993" s="21"/>
      <c r="Y993" s="59"/>
      <c r="Z993" s="59"/>
      <c r="AA993" s="59"/>
      <c r="AB993" s="18"/>
      <c r="AC993" s="21"/>
      <c r="AD993" s="21"/>
      <c r="AE993" s="21"/>
      <c r="AF993" s="3"/>
      <c r="AG993" s="3"/>
      <c r="AH993" s="3"/>
    </row>
    <row r="994" spans="1:34" x14ac:dyDescent="0.35">
      <c r="A994" s="152" t="str">
        <f>IF($D994="","-",COUNTA($D$4:$D994))</f>
        <v>-</v>
      </c>
      <c r="B994" s="340"/>
      <c r="C994" s="340"/>
      <c r="D994" s="340"/>
      <c r="E994" s="18" t="str">
        <f>IF(D994&lt;&gt;"",VLOOKUP(D994,'Drop-down lists'!$A$8:$B$19,2,FALSE),"-")</f>
        <v>-</v>
      </c>
      <c r="F994" s="18"/>
      <c r="G994" s="59"/>
      <c r="H994" s="20" t="str">
        <f>IF(G994&lt;&gt;"",VLOOKUP(G994,'Drop-down lists'!$C$8:$D$20,2,FALSE),"-")</f>
        <v>-</v>
      </c>
      <c r="I994" s="20"/>
      <c r="J994" s="20"/>
      <c r="K994" s="20"/>
      <c r="L994" s="20"/>
      <c r="M994" s="18" t="str">
        <f>IF(L994&lt;&gt;"",VLOOKUP(L994,'Drop-down lists'!$CA$8:$CB$19,2,FALSE),"-")</f>
        <v>-</v>
      </c>
      <c r="N994" s="20"/>
      <c r="O994" s="20"/>
      <c r="P994" s="18" t="str">
        <f>IF(O994&lt;&gt;"",VLOOKUP(O994,'Drop-down lists'!$CA$8:$CB$19,2,FALSE),"-")</f>
        <v>-</v>
      </c>
      <c r="Q994" s="20"/>
      <c r="R994" s="20"/>
      <c r="S994" s="59"/>
      <c r="T994" s="18" t="str">
        <f>IF(S994&lt;&gt;"",VLOOKUP(S994,'Drop-down lists'!$O$8:$P$10,2,FALSE),"-")</f>
        <v>-</v>
      </c>
      <c r="U994" s="59"/>
      <c r="V994" s="18" t="str">
        <f>IF(U994&lt;&gt;"",VLOOKUP(U994,'Drop-down lists'!$R$8:$S$13,2,FALSE),"-")</f>
        <v>-</v>
      </c>
      <c r="W994" s="18"/>
      <c r="X994" s="21"/>
      <c r="Y994" s="59"/>
      <c r="Z994" s="59"/>
      <c r="AA994" s="59"/>
      <c r="AB994" s="18"/>
      <c r="AC994" s="21"/>
      <c r="AD994" s="21"/>
      <c r="AE994" s="21"/>
      <c r="AF994" s="3"/>
      <c r="AG994" s="3"/>
      <c r="AH994" s="3"/>
    </row>
    <row r="995" spans="1:34" x14ac:dyDescent="0.35">
      <c r="A995" s="152" t="str">
        <f>IF($D995="","-",COUNTA($D$4:$D995))</f>
        <v>-</v>
      </c>
      <c r="B995" s="340"/>
      <c r="C995" s="340"/>
      <c r="D995" s="340"/>
      <c r="E995" s="18" t="str">
        <f>IF(D995&lt;&gt;"",VLOOKUP(D995,'Drop-down lists'!$A$8:$B$19,2,FALSE),"-")</f>
        <v>-</v>
      </c>
      <c r="F995" s="18"/>
      <c r="G995" s="59"/>
      <c r="H995" s="20" t="str">
        <f>IF(G995&lt;&gt;"",VLOOKUP(G995,'Drop-down lists'!$C$8:$D$20,2,FALSE),"-")</f>
        <v>-</v>
      </c>
      <c r="I995" s="20"/>
      <c r="J995" s="20"/>
      <c r="K995" s="20"/>
      <c r="L995" s="20"/>
      <c r="M995" s="18" t="str">
        <f>IF(L995&lt;&gt;"",VLOOKUP(L995,'Drop-down lists'!$CA$8:$CB$19,2,FALSE),"-")</f>
        <v>-</v>
      </c>
      <c r="N995" s="20"/>
      <c r="O995" s="20"/>
      <c r="P995" s="18" t="str">
        <f>IF(O995&lt;&gt;"",VLOOKUP(O995,'Drop-down lists'!$CA$8:$CB$19,2,FALSE),"-")</f>
        <v>-</v>
      </c>
      <c r="Q995" s="20"/>
      <c r="R995" s="20"/>
      <c r="S995" s="59"/>
      <c r="T995" s="18" t="str">
        <f>IF(S995&lt;&gt;"",VLOOKUP(S995,'Drop-down lists'!$O$8:$P$10,2,FALSE),"-")</f>
        <v>-</v>
      </c>
      <c r="U995" s="59"/>
      <c r="V995" s="18" t="str">
        <f>IF(U995&lt;&gt;"",VLOOKUP(U995,'Drop-down lists'!$R$8:$S$13,2,FALSE),"-")</f>
        <v>-</v>
      </c>
      <c r="W995" s="18"/>
      <c r="X995" s="21"/>
      <c r="Y995" s="59"/>
      <c r="Z995" s="59"/>
      <c r="AA995" s="59"/>
      <c r="AB995" s="18"/>
      <c r="AC995" s="21"/>
      <c r="AD995" s="21"/>
      <c r="AE995" s="21"/>
      <c r="AF995" s="3"/>
      <c r="AG995" s="3"/>
      <c r="AH995" s="3"/>
    </row>
    <row r="996" spans="1:34" x14ac:dyDescent="0.35">
      <c r="A996" s="152" t="str">
        <f>IF($D996="","-",COUNTA($D$4:$D996))</f>
        <v>-</v>
      </c>
      <c r="B996" s="340"/>
      <c r="C996" s="340"/>
      <c r="D996" s="340"/>
      <c r="E996" s="18" t="str">
        <f>IF(D996&lt;&gt;"",VLOOKUP(D996,'Drop-down lists'!$A$8:$B$19,2,FALSE),"-")</f>
        <v>-</v>
      </c>
      <c r="F996" s="18"/>
      <c r="G996" s="59"/>
      <c r="H996" s="20" t="str">
        <f>IF(G996&lt;&gt;"",VLOOKUP(G996,'Drop-down lists'!$C$8:$D$20,2,FALSE),"-")</f>
        <v>-</v>
      </c>
      <c r="I996" s="20"/>
      <c r="J996" s="20"/>
      <c r="K996" s="20"/>
      <c r="L996" s="20"/>
      <c r="M996" s="18" t="str">
        <f>IF(L996&lt;&gt;"",VLOOKUP(L996,'Drop-down lists'!$CA$8:$CB$19,2,FALSE),"-")</f>
        <v>-</v>
      </c>
      <c r="N996" s="20"/>
      <c r="O996" s="20"/>
      <c r="P996" s="18" t="str">
        <f>IF(O996&lt;&gt;"",VLOOKUP(O996,'Drop-down lists'!$CA$8:$CB$19,2,FALSE),"-")</f>
        <v>-</v>
      </c>
      <c r="Q996" s="20"/>
      <c r="R996" s="20"/>
      <c r="S996" s="59"/>
      <c r="T996" s="18" t="str">
        <f>IF(S996&lt;&gt;"",VLOOKUP(S996,'Drop-down lists'!$O$8:$P$10,2,FALSE),"-")</f>
        <v>-</v>
      </c>
      <c r="U996" s="59"/>
      <c r="V996" s="18" t="str">
        <f>IF(U996&lt;&gt;"",VLOOKUP(U996,'Drop-down lists'!$R$8:$S$13,2,FALSE),"-")</f>
        <v>-</v>
      </c>
      <c r="W996" s="18"/>
      <c r="X996" s="21"/>
      <c r="Y996" s="59"/>
      <c r="Z996" s="59"/>
      <c r="AA996" s="59"/>
      <c r="AB996" s="18"/>
      <c r="AC996" s="21"/>
      <c r="AD996" s="21"/>
      <c r="AE996" s="21"/>
      <c r="AF996" s="3"/>
      <c r="AG996" s="3"/>
      <c r="AH996" s="3"/>
    </row>
    <row r="997" spans="1:34" x14ac:dyDescent="0.35">
      <c r="A997" s="152" t="str">
        <f>IF($D997="","-",COUNTA($D$4:$D997))</f>
        <v>-</v>
      </c>
      <c r="B997" s="340"/>
      <c r="C997" s="340"/>
      <c r="D997" s="340"/>
      <c r="E997" s="18" t="str">
        <f>IF(D997&lt;&gt;"",VLOOKUP(D997,'Drop-down lists'!$A$8:$B$19,2,FALSE),"-")</f>
        <v>-</v>
      </c>
      <c r="F997" s="18"/>
      <c r="G997" s="59"/>
      <c r="H997" s="20" t="str">
        <f>IF(G997&lt;&gt;"",VLOOKUP(G997,'Drop-down lists'!$C$8:$D$20,2,FALSE),"-")</f>
        <v>-</v>
      </c>
      <c r="I997" s="20"/>
      <c r="J997" s="20"/>
      <c r="K997" s="20"/>
      <c r="L997" s="20"/>
      <c r="M997" s="18" t="str">
        <f>IF(L997&lt;&gt;"",VLOOKUP(L997,'Drop-down lists'!$CA$8:$CB$19,2,FALSE),"-")</f>
        <v>-</v>
      </c>
      <c r="N997" s="20"/>
      <c r="O997" s="20"/>
      <c r="P997" s="18" t="str">
        <f>IF(O997&lt;&gt;"",VLOOKUP(O997,'Drop-down lists'!$CA$8:$CB$19,2,FALSE),"-")</f>
        <v>-</v>
      </c>
      <c r="Q997" s="20"/>
      <c r="R997" s="20"/>
      <c r="S997" s="59"/>
      <c r="T997" s="18" t="str">
        <f>IF(S997&lt;&gt;"",VLOOKUP(S997,'Drop-down lists'!$O$8:$P$10,2,FALSE),"-")</f>
        <v>-</v>
      </c>
      <c r="U997" s="59"/>
      <c r="V997" s="18" t="str">
        <f>IF(U997&lt;&gt;"",VLOOKUP(U997,'Drop-down lists'!$R$8:$S$13,2,FALSE),"-")</f>
        <v>-</v>
      </c>
      <c r="W997" s="18"/>
      <c r="X997" s="21"/>
      <c r="Y997" s="59"/>
      <c r="Z997" s="59"/>
      <c r="AA997" s="59"/>
      <c r="AB997" s="18"/>
      <c r="AC997" s="21"/>
      <c r="AD997" s="21"/>
      <c r="AE997" s="21"/>
      <c r="AF997" s="3"/>
      <c r="AG997" s="3"/>
      <c r="AH997" s="3"/>
    </row>
    <row r="998" spans="1:34" x14ac:dyDescent="0.35">
      <c r="A998" s="152" t="str">
        <f>IF($D998="","-",COUNTA($D$4:$D998))</f>
        <v>-</v>
      </c>
      <c r="B998" s="340"/>
      <c r="C998" s="340"/>
      <c r="D998" s="340"/>
      <c r="E998" s="18" t="str">
        <f>IF(D998&lt;&gt;"",VLOOKUP(D998,'Drop-down lists'!$A$8:$B$19,2,FALSE),"-")</f>
        <v>-</v>
      </c>
      <c r="F998" s="18"/>
      <c r="G998" s="59"/>
      <c r="H998" s="20" t="str">
        <f>IF(G998&lt;&gt;"",VLOOKUP(G998,'Drop-down lists'!$C$8:$D$20,2,FALSE),"-")</f>
        <v>-</v>
      </c>
      <c r="I998" s="20"/>
      <c r="J998" s="20"/>
      <c r="K998" s="20"/>
      <c r="L998" s="20"/>
      <c r="M998" s="18" t="str">
        <f>IF(L998&lt;&gt;"",VLOOKUP(L998,'Drop-down lists'!$CA$8:$CB$19,2,FALSE),"-")</f>
        <v>-</v>
      </c>
      <c r="N998" s="20"/>
      <c r="O998" s="20"/>
      <c r="P998" s="18" t="str">
        <f>IF(O998&lt;&gt;"",VLOOKUP(O998,'Drop-down lists'!$CA$8:$CB$19,2,FALSE),"-")</f>
        <v>-</v>
      </c>
      <c r="Q998" s="20"/>
      <c r="R998" s="20"/>
      <c r="S998" s="59"/>
      <c r="T998" s="18" t="str">
        <f>IF(S998&lt;&gt;"",VLOOKUP(S998,'Drop-down lists'!$O$8:$P$10,2,FALSE),"-")</f>
        <v>-</v>
      </c>
      <c r="U998" s="59"/>
      <c r="V998" s="18" t="str">
        <f>IF(U998&lt;&gt;"",VLOOKUP(U998,'Drop-down lists'!$R$8:$S$13,2,FALSE),"-")</f>
        <v>-</v>
      </c>
      <c r="W998" s="18"/>
      <c r="X998" s="21"/>
      <c r="Y998" s="59"/>
      <c r="Z998" s="59"/>
      <c r="AA998" s="59"/>
      <c r="AB998" s="18"/>
      <c r="AC998" s="21"/>
      <c r="AD998" s="21"/>
      <c r="AE998" s="21"/>
      <c r="AF998" s="3"/>
      <c r="AG998" s="3"/>
      <c r="AH998" s="3"/>
    </row>
    <row r="999" spans="1:34" x14ac:dyDescent="0.35">
      <c r="A999" s="152" t="str">
        <f>IF($D999="","-",COUNTA($D$4:$D999))</f>
        <v>-</v>
      </c>
      <c r="B999" s="340"/>
      <c r="C999" s="340"/>
      <c r="D999" s="340"/>
      <c r="E999" s="18" t="str">
        <f>IF(D999&lt;&gt;"",VLOOKUP(D999,'Drop-down lists'!$A$8:$B$19,2,FALSE),"-")</f>
        <v>-</v>
      </c>
      <c r="F999" s="18"/>
      <c r="G999" s="59"/>
      <c r="H999" s="20" t="str">
        <f>IF(G999&lt;&gt;"",VLOOKUP(G999,'Drop-down lists'!$C$8:$D$20,2,FALSE),"-")</f>
        <v>-</v>
      </c>
      <c r="I999" s="20"/>
      <c r="J999" s="20"/>
      <c r="K999" s="20"/>
      <c r="L999" s="20"/>
      <c r="M999" s="18" t="str">
        <f>IF(L999&lt;&gt;"",VLOOKUP(L999,'Drop-down lists'!$CA$8:$CB$19,2,FALSE),"-")</f>
        <v>-</v>
      </c>
      <c r="N999" s="20"/>
      <c r="O999" s="20"/>
      <c r="P999" s="18" t="str">
        <f>IF(O999&lt;&gt;"",VLOOKUP(O999,'Drop-down lists'!$CA$8:$CB$19,2,FALSE),"-")</f>
        <v>-</v>
      </c>
      <c r="Q999" s="20"/>
      <c r="R999" s="20"/>
      <c r="S999" s="59"/>
      <c r="T999" s="18" t="str">
        <f>IF(S999&lt;&gt;"",VLOOKUP(S999,'Drop-down lists'!$O$8:$P$10,2,FALSE),"-")</f>
        <v>-</v>
      </c>
      <c r="U999" s="59"/>
      <c r="V999" s="18" t="str">
        <f>IF(U999&lt;&gt;"",VLOOKUP(U999,'Drop-down lists'!$R$8:$S$13,2,FALSE),"-")</f>
        <v>-</v>
      </c>
      <c r="W999" s="18"/>
      <c r="X999" s="21"/>
      <c r="Y999" s="59"/>
      <c r="Z999" s="59"/>
      <c r="AA999" s="59"/>
      <c r="AB999" s="18"/>
      <c r="AC999" s="21"/>
      <c r="AD999" s="21"/>
      <c r="AE999" s="21"/>
      <c r="AF999" s="3"/>
      <c r="AG999" s="3"/>
      <c r="AH999" s="3"/>
    </row>
    <row r="1000" spans="1:34" x14ac:dyDescent="0.35">
      <c r="A1000" s="152" t="str">
        <f>IF($D1000="","-",COUNTA($D$4:$D1000))</f>
        <v>-</v>
      </c>
      <c r="B1000" s="340"/>
      <c r="C1000" s="340"/>
      <c r="D1000" s="340"/>
      <c r="E1000" s="18" t="str">
        <f>IF(D1000&lt;&gt;"",VLOOKUP(D1000,'Drop-down lists'!$A$8:$B$19,2,FALSE),"-")</f>
        <v>-</v>
      </c>
      <c r="F1000" s="18"/>
      <c r="G1000" s="59"/>
      <c r="H1000" s="20" t="str">
        <f>IF(G1000&lt;&gt;"",VLOOKUP(G1000,'Drop-down lists'!$C$8:$D$20,2,FALSE),"-")</f>
        <v>-</v>
      </c>
      <c r="I1000" s="20"/>
      <c r="J1000" s="20"/>
      <c r="K1000" s="20"/>
      <c r="L1000" s="20"/>
      <c r="M1000" s="18" t="str">
        <f>IF(L1000&lt;&gt;"",VLOOKUP(L1000,'Drop-down lists'!$CA$8:$CB$19,2,FALSE),"-")</f>
        <v>-</v>
      </c>
      <c r="N1000" s="20"/>
      <c r="O1000" s="20"/>
      <c r="P1000" s="18" t="str">
        <f>IF(O1000&lt;&gt;"",VLOOKUP(O1000,'Drop-down lists'!$CA$8:$CB$19,2,FALSE),"-")</f>
        <v>-</v>
      </c>
      <c r="Q1000" s="20"/>
      <c r="R1000" s="20"/>
      <c r="S1000" s="59"/>
      <c r="T1000" s="18" t="str">
        <f>IF(S1000&lt;&gt;"",VLOOKUP(S1000,'Drop-down lists'!$O$8:$P$10,2,FALSE),"-")</f>
        <v>-</v>
      </c>
      <c r="U1000" s="59"/>
      <c r="V1000" s="18" t="str">
        <f>IF(U1000&lt;&gt;"",VLOOKUP(U1000,'Drop-down lists'!$R$8:$S$13,2,FALSE),"-")</f>
        <v>-</v>
      </c>
      <c r="W1000" s="18"/>
      <c r="X1000" s="21"/>
      <c r="Y1000" s="59"/>
      <c r="Z1000" s="59"/>
      <c r="AA1000" s="59"/>
      <c r="AB1000" s="18"/>
      <c r="AC1000" s="21"/>
      <c r="AD1000" s="21"/>
      <c r="AE1000" s="21"/>
      <c r="AF1000" s="3"/>
      <c r="AG1000" s="3"/>
      <c r="AH1000" s="3"/>
    </row>
    <row r="1001" spans="1:34" x14ac:dyDescent="0.35">
      <c r="A1001" s="152" t="str">
        <f>IF($D1001="","-",COUNTA($D$4:$D1001))</f>
        <v>-</v>
      </c>
      <c r="B1001" s="340"/>
      <c r="C1001" s="340"/>
      <c r="D1001" s="340"/>
      <c r="E1001" s="18" t="str">
        <f>IF(D1001&lt;&gt;"",VLOOKUP(D1001,'Drop-down lists'!$A$8:$B$19,2,FALSE),"-")</f>
        <v>-</v>
      </c>
      <c r="F1001" s="18"/>
      <c r="G1001" s="59"/>
      <c r="H1001" s="20" t="str">
        <f>IF(G1001&lt;&gt;"",VLOOKUP(G1001,'Drop-down lists'!$C$8:$D$20,2,FALSE),"-")</f>
        <v>-</v>
      </c>
      <c r="I1001" s="20"/>
      <c r="J1001" s="20"/>
      <c r="K1001" s="20"/>
      <c r="L1001" s="20"/>
      <c r="M1001" s="18" t="str">
        <f>IF(L1001&lt;&gt;"",VLOOKUP(L1001,'Drop-down lists'!$CA$8:$CB$19,2,FALSE),"-")</f>
        <v>-</v>
      </c>
      <c r="N1001" s="20"/>
      <c r="O1001" s="20"/>
      <c r="P1001" s="18" t="str">
        <f>IF(O1001&lt;&gt;"",VLOOKUP(O1001,'Drop-down lists'!$CA$8:$CB$19,2,FALSE),"-")</f>
        <v>-</v>
      </c>
      <c r="Q1001" s="20"/>
      <c r="R1001" s="20"/>
      <c r="S1001" s="59"/>
      <c r="T1001" s="18" t="str">
        <f>IF(S1001&lt;&gt;"",VLOOKUP(S1001,'Drop-down lists'!$O$8:$P$10,2,FALSE),"-")</f>
        <v>-</v>
      </c>
      <c r="U1001" s="59"/>
      <c r="V1001" s="18" t="str">
        <f>IF(U1001&lt;&gt;"",VLOOKUP(U1001,'Drop-down lists'!$R$8:$S$13,2,FALSE),"-")</f>
        <v>-</v>
      </c>
      <c r="W1001" s="18"/>
      <c r="X1001" s="21"/>
      <c r="Y1001" s="59"/>
      <c r="Z1001" s="59"/>
      <c r="AA1001" s="59"/>
      <c r="AB1001" s="18"/>
      <c r="AC1001" s="21"/>
      <c r="AD1001" s="21"/>
      <c r="AE1001" s="21"/>
      <c r="AF1001" s="3"/>
      <c r="AG1001" s="3"/>
      <c r="AH1001" s="3"/>
    </row>
    <row r="1002" spans="1:34" x14ac:dyDescent="0.35">
      <c r="A1002" s="152" t="str">
        <f>IF($D1002="","-",COUNTA($D$4:$D1002))</f>
        <v>-</v>
      </c>
      <c r="B1002" s="340"/>
      <c r="C1002" s="340"/>
      <c r="D1002" s="340"/>
      <c r="E1002" s="18" t="str">
        <f>IF(D1002&lt;&gt;"",VLOOKUP(D1002,'Drop-down lists'!$A$8:$B$19,2,FALSE),"-")</f>
        <v>-</v>
      </c>
      <c r="F1002" s="18"/>
      <c r="G1002" s="59"/>
      <c r="H1002" s="20" t="str">
        <f>IF(G1002&lt;&gt;"",VLOOKUP(G1002,'Drop-down lists'!$C$8:$D$20,2,FALSE),"-")</f>
        <v>-</v>
      </c>
      <c r="I1002" s="20"/>
      <c r="J1002" s="20"/>
      <c r="K1002" s="20"/>
      <c r="L1002" s="20"/>
      <c r="M1002" s="18" t="str">
        <f>IF(L1002&lt;&gt;"",VLOOKUP(L1002,'Drop-down lists'!$CA$8:$CB$19,2,FALSE),"-")</f>
        <v>-</v>
      </c>
      <c r="N1002" s="20"/>
      <c r="O1002" s="20"/>
      <c r="P1002" s="18" t="str">
        <f>IF(O1002&lt;&gt;"",VLOOKUP(O1002,'Drop-down lists'!$CA$8:$CB$19,2,FALSE),"-")</f>
        <v>-</v>
      </c>
      <c r="Q1002" s="20"/>
      <c r="R1002" s="20"/>
      <c r="S1002" s="59"/>
      <c r="T1002" s="18" t="str">
        <f>IF(S1002&lt;&gt;"",VLOOKUP(S1002,'Drop-down lists'!$O$8:$P$10,2,FALSE),"-")</f>
        <v>-</v>
      </c>
      <c r="U1002" s="59"/>
      <c r="V1002" s="18" t="str">
        <f>IF(U1002&lt;&gt;"",VLOOKUP(U1002,'Drop-down lists'!$R$8:$S$13,2,FALSE),"-")</f>
        <v>-</v>
      </c>
      <c r="W1002" s="18"/>
      <c r="X1002" s="21"/>
      <c r="Y1002" s="59"/>
      <c r="Z1002" s="59"/>
      <c r="AA1002" s="59"/>
      <c r="AB1002" s="18"/>
      <c r="AC1002" s="21"/>
      <c r="AD1002" s="21"/>
      <c r="AE1002" s="21"/>
      <c r="AF1002" s="3"/>
      <c r="AG1002" s="3"/>
      <c r="AH1002" s="3"/>
    </row>
    <row r="1003" spans="1:34" x14ac:dyDescent="0.35">
      <c r="A1003" s="152" t="str">
        <f>IF($D1003="","-",COUNTA($D$4:$D1003))</f>
        <v>-</v>
      </c>
      <c r="B1003" s="340"/>
      <c r="C1003" s="340"/>
      <c r="D1003" s="340"/>
      <c r="E1003" s="18" t="str">
        <f>IF(D1003&lt;&gt;"",VLOOKUP(D1003,'Drop-down lists'!$A$8:$B$19,2,FALSE),"-")</f>
        <v>-</v>
      </c>
      <c r="F1003" s="18"/>
      <c r="G1003" s="59"/>
      <c r="H1003" s="20" t="str">
        <f>IF(G1003&lt;&gt;"",VLOOKUP(G1003,'Drop-down lists'!$C$8:$D$20,2,FALSE),"-")</f>
        <v>-</v>
      </c>
      <c r="I1003" s="20"/>
      <c r="J1003" s="20"/>
      <c r="K1003" s="20"/>
      <c r="L1003" s="20"/>
      <c r="M1003" s="18" t="str">
        <f>IF(L1003&lt;&gt;"",VLOOKUP(L1003,'Drop-down lists'!$CA$8:$CB$19,2,FALSE),"-")</f>
        <v>-</v>
      </c>
      <c r="N1003" s="20"/>
      <c r="O1003" s="20"/>
      <c r="P1003" s="18" t="str">
        <f>IF(O1003&lt;&gt;"",VLOOKUP(O1003,'Drop-down lists'!$CA$8:$CB$19,2,FALSE),"-")</f>
        <v>-</v>
      </c>
      <c r="Q1003" s="20"/>
      <c r="R1003" s="20"/>
      <c r="S1003" s="59"/>
      <c r="T1003" s="18" t="str">
        <f>IF(S1003&lt;&gt;"",VLOOKUP(S1003,'Drop-down lists'!$O$8:$P$10,2,FALSE),"-")</f>
        <v>-</v>
      </c>
      <c r="U1003" s="59"/>
      <c r="V1003" s="18" t="str">
        <f>IF(U1003&lt;&gt;"",VLOOKUP(U1003,'Drop-down lists'!$R$8:$S$13,2,FALSE),"-")</f>
        <v>-</v>
      </c>
      <c r="W1003" s="18"/>
      <c r="X1003" s="21"/>
      <c r="Y1003" s="59"/>
      <c r="Z1003" s="59"/>
      <c r="AA1003" s="59"/>
      <c r="AB1003" s="18"/>
      <c r="AC1003" s="21"/>
      <c r="AD1003" s="21"/>
      <c r="AE1003" s="21"/>
      <c r="AF1003" s="3"/>
      <c r="AG1003" s="3"/>
      <c r="AH1003" s="3"/>
    </row>
    <row r="1004" spans="1:34" x14ac:dyDescent="0.35">
      <c r="A1004" s="152" t="str">
        <f>IF($D1004="","-",COUNTA($D$4:$D1004))</f>
        <v>-</v>
      </c>
      <c r="B1004" s="340"/>
      <c r="C1004" s="340"/>
      <c r="D1004" s="340"/>
      <c r="E1004" s="18" t="str">
        <f>IF(D1004&lt;&gt;"",VLOOKUP(D1004,'Drop-down lists'!$A$8:$B$19,2,FALSE),"-")</f>
        <v>-</v>
      </c>
      <c r="F1004" s="18"/>
      <c r="G1004" s="59"/>
      <c r="H1004" s="20" t="str">
        <f>IF(G1004&lt;&gt;"",VLOOKUP(G1004,'Drop-down lists'!$C$8:$D$20,2,FALSE),"-")</f>
        <v>-</v>
      </c>
      <c r="I1004" s="20"/>
      <c r="J1004" s="20"/>
      <c r="K1004" s="20"/>
      <c r="L1004" s="20"/>
      <c r="M1004" s="18" t="str">
        <f>IF(L1004&lt;&gt;"",VLOOKUP(L1004,'Drop-down lists'!$CA$8:$CB$19,2,FALSE),"-")</f>
        <v>-</v>
      </c>
      <c r="N1004" s="20"/>
      <c r="O1004" s="20"/>
      <c r="P1004" s="18" t="str">
        <f>IF(O1004&lt;&gt;"",VLOOKUP(O1004,'Drop-down lists'!$CA$8:$CB$19,2,FALSE),"-")</f>
        <v>-</v>
      </c>
      <c r="Q1004" s="20"/>
      <c r="R1004" s="20"/>
      <c r="S1004" s="59"/>
      <c r="T1004" s="18" t="str">
        <f>IF(S1004&lt;&gt;"",VLOOKUP(S1004,'Drop-down lists'!$O$8:$P$10,2,FALSE),"-")</f>
        <v>-</v>
      </c>
      <c r="U1004" s="59"/>
      <c r="V1004" s="18" t="str">
        <f>IF(U1004&lt;&gt;"",VLOOKUP(U1004,'Drop-down lists'!$R$8:$S$13,2,FALSE),"-")</f>
        <v>-</v>
      </c>
      <c r="W1004" s="18"/>
      <c r="X1004" s="21"/>
      <c r="Y1004" s="59"/>
      <c r="Z1004" s="59"/>
      <c r="AA1004" s="59"/>
      <c r="AB1004" s="18"/>
      <c r="AC1004" s="21"/>
      <c r="AD1004" s="21"/>
      <c r="AE1004" s="21"/>
      <c r="AF1004" s="3"/>
      <c r="AG1004" s="3"/>
      <c r="AH1004" s="3"/>
    </row>
    <row r="1005" spans="1:34" x14ac:dyDescent="0.35">
      <c r="A1005" s="152" t="str">
        <f>IF($D1005="","-",COUNTA($D$4:$D1005))</f>
        <v>-</v>
      </c>
      <c r="B1005" s="340"/>
      <c r="C1005" s="340"/>
      <c r="D1005" s="340"/>
      <c r="E1005" s="18" t="str">
        <f>IF(D1005&lt;&gt;"",VLOOKUP(D1005,'Drop-down lists'!$A$8:$B$19,2,FALSE),"-")</f>
        <v>-</v>
      </c>
      <c r="F1005" s="18"/>
      <c r="G1005" s="59"/>
      <c r="H1005" s="20" t="str">
        <f>IF(G1005&lt;&gt;"",VLOOKUP(G1005,'Drop-down lists'!$C$8:$D$20,2,FALSE),"-")</f>
        <v>-</v>
      </c>
      <c r="I1005" s="20"/>
      <c r="J1005" s="20"/>
      <c r="K1005" s="20"/>
      <c r="L1005" s="20"/>
      <c r="M1005" s="18" t="str">
        <f>IF(L1005&lt;&gt;"",VLOOKUP(L1005,'Drop-down lists'!$CA$8:$CB$19,2,FALSE),"-")</f>
        <v>-</v>
      </c>
      <c r="N1005" s="20"/>
      <c r="O1005" s="20"/>
      <c r="P1005" s="18" t="str">
        <f>IF(O1005&lt;&gt;"",VLOOKUP(O1005,'Drop-down lists'!$CA$8:$CB$19,2,FALSE),"-")</f>
        <v>-</v>
      </c>
      <c r="Q1005" s="20"/>
      <c r="R1005" s="20"/>
      <c r="S1005" s="59"/>
      <c r="T1005" s="18" t="str">
        <f>IF(S1005&lt;&gt;"",VLOOKUP(S1005,'Drop-down lists'!$O$8:$P$10,2,FALSE),"-")</f>
        <v>-</v>
      </c>
      <c r="U1005" s="59"/>
      <c r="V1005" s="18" t="str">
        <f>IF(U1005&lt;&gt;"",VLOOKUP(U1005,'Drop-down lists'!$R$8:$S$13,2,FALSE),"-")</f>
        <v>-</v>
      </c>
      <c r="W1005" s="18"/>
      <c r="X1005" s="21"/>
      <c r="Y1005" s="59"/>
      <c r="Z1005" s="59"/>
      <c r="AA1005" s="59"/>
      <c r="AB1005" s="18"/>
      <c r="AC1005" s="21"/>
      <c r="AD1005" s="21"/>
      <c r="AE1005" s="21"/>
      <c r="AF1005" s="3"/>
      <c r="AG1005" s="3"/>
      <c r="AH1005" s="3"/>
    </row>
    <row r="1006" spans="1:34" x14ac:dyDescent="0.35">
      <c r="A1006" s="152" t="str">
        <f>IF($D1006="","-",COUNTA($D$4:$D1006))</f>
        <v>-</v>
      </c>
      <c r="B1006" s="340"/>
      <c r="C1006" s="340"/>
      <c r="D1006" s="340"/>
      <c r="E1006" s="18" t="str">
        <f>IF(D1006&lt;&gt;"",VLOOKUP(D1006,'Drop-down lists'!$A$8:$B$19,2,FALSE),"-")</f>
        <v>-</v>
      </c>
      <c r="F1006" s="18"/>
      <c r="G1006" s="59"/>
      <c r="H1006" s="20" t="str">
        <f>IF(G1006&lt;&gt;"",VLOOKUP(G1006,'Drop-down lists'!$C$8:$D$20,2,FALSE),"-")</f>
        <v>-</v>
      </c>
      <c r="I1006" s="20"/>
      <c r="J1006" s="20"/>
      <c r="K1006" s="20"/>
      <c r="L1006" s="20"/>
      <c r="M1006" s="18" t="str">
        <f>IF(L1006&lt;&gt;"",VLOOKUP(L1006,'Drop-down lists'!$CA$8:$CB$19,2,FALSE),"-")</f>
        <v>-</v>
      </c>
      <c r="N1006" s="20"/>
      <c r="O1006" s="20"/>
      <c r="P1006" s="18" t="str">
        <f>IF(O1006&lt;&gt;"",VLOOKUP(O1006,'Drop-down lists'!$CA$8:$CB$19,2,FALSE),"-")</f>
        <v>-</v>
      </c>
      <c r="Q1006" s="20"/>
      <c r="R1006" s="20"/>
      <c r="S1006" s="59"/>
      <c r="T1006" s="18" t="str">
        <f>IF(S1006&lt;&gt;"",VLOOKUP(S1006,'Drop-down lists'!$O$8:$P$10,2,FALSE),"-")</f>
        <v>-</v>
      </c>
      <c r="U1006" s="59"/>
      <c r="V1006" s="18" t="str">
        <f>IF(U1006&lt;&gt;"",VLOOKUP(U1006,'Drop-down lists'!$R$8:$S$13,2,FALSE),"-")</f>
        <v>-</v>
      </c>
      <c r="W1006" s="18"/>
      <c r="X1006" s="21"/>
      <c r="Y1006" s="59"/>
      <c r="Z1006" s="59"/>
      <c r="AA1006" s="59"/>
      <c r="AB1006" s="18"/>
      <c r="AC1006" s="21"/>
      <c r="AD1006" s="21"/>
      <c r="AE1006" s="21"/>
      <c r="AF1006" s="3"/>
      <c r="AG1006" s="3"/>
      <c r="AH1006" s="3"/>
    </row>
    <row r="1007" spans="1:34" x14ac:dyDescent="0.35">
      <c r="A1007" s="152" t="str">
        <f>IF($D1007="","-",COUNTA($D$4:$D1007))</f>
        <v>-</v>
      </c>
      <c r="B1007" s="340"/>
      <c r="C1007" s="340"/>
      <c r="D1007" s="340"/>
      <c r="E1007" s="18" t="str">
        <f>IF(D1007&lt;&gt;"",VLOOKUP(D1007,'Drop-down lists'!$A$8:$B$19,2,FALSE),"-")</f>
        <v>-</v>
      </c>
      <c r="F1007" s="18"/>
      <c r="G1007" s="59"/>
      <c r="H1007" s="20" t="str">
        <f>IF(G1007&lt;&gt;"",VLOOKUP(G1007,'Drop-down lists'!$C$8:$D$20,2,FALSE),"-")</f>
        <v>-</v>
      </c>
      <c r="I1007" s="20"/>
      <c r="J1007" s="20"/>
      <c r="K1007" s="20"/>
      <c r="L1007" s="20"/>
      <c r="M1007" s="18" t="str">
        <f>IF(L1007&lt;&gt;"",VLOOKUP(L1007,'Drop-down lists'!$CA$8:$CB$19,2,FALSE),"-")</f>
        <v>-</v>
      </c>
      <c r="N1007" s="20"/>
      <c r="O1007" s="20"/>
      <c r="P1007" s="18" t="str">
        <f>IF(O1007&lt;&gt;"",VLOOKUP(O1007,'Drop-down lists'!$CA$8:$CB$19,2,FALSE),"-")</f>
        <v>-</v>
      </c>
      <c r="Q1007" s="20"/>
      <c r="R1007" s="20"/>
      <c r="S1007" s="59"/>
      <c r="T1007" s="18" t="str">
        <f>IF(S1007&lt;&gt;"",VLOOKUP(S1007,'Drop-down lists'!$O$8:$P$10,2,FALSE),"-")</f>
        <v>-</v>
      </c>
      <c r="U1007" s="59"/>
      <c r="V1007" s="18" t="str">
        <f>IF(U1007&lt;&gt;"",VLOOKUP(U1007,'Drop-down lists'!$R$8:$S$13,2,FALSE),"-")</f>
        <v>-</v>
      </c>
      <c r="W1007" s="18"/>
      <c r="X1007" s="21"/>
      <c r="Y1007" s="59"/>
      <c r="Z1007" s="59"/>
      <c r="AA1007" s="59"/>
      <c r="AB1007" s="18"/>
      <c r="AC1007" s="21"/>
      <c r="AD1007" s="21"/>
      <c r="AE1007" s="21"/>
      <c r="AF1007" s="3"/>
      <c r="AG1007" s="3"/>
      <c r="AH1007" s="3"/>
    </row>
    <row r="1008" spans="1:34" x14ac:dyDescent="0.35">
      <c r="A1008" s="152" t="str">
        <f>IF($D1008="","-",COUNTA($D$4:$D1008))</f>
        <v>-</v>
      </c>
      <c r="B1008" s="340"/>
      <c r="C1008" s="340"/>
      <c r="D1008" s="340"/>
      <c r="E1008" s="18" t="str">
        <f>IF(D1008&lt;&gt;"",VLOOKUP(D1008,'Drop-down lists'!$A$8:$B$19,2,FALSE),"-")</f>
        <v>-</v>
      </c>
      <c r="F1008" s="18"/>
      <c r="G1008" s="59"/>
      <c r="H1008" s="20" t="str">
        <f>IF(G1008&lt;&gt;"",VLOOKUP(G1008,'Drop-down lists'!$C$8:$D$20,2,FALSE),"-")</f>
        <v>-</v>
      </c>
      <c r="I1008" s="20"/>
      <c r="J1008" s="20"/>
      <c r="K1008" s="20"/>
      <c r="L1008" s="20"/>
      <c r="M1008" s="18" t="str">
        <f>IF(L1008&lt;&gt;"",VLOOKUP(L1008,'Drop-down lists'!$CA$8:$CB$19,2,FALSE),"-")</f>
        <v>-</v>
      </c>
      <c r="N1008" s="20"/>
      <c r="O1008" s="20"/>
      <c r="P1008" s="18" t="str">
        <f>IF(O1008&lt;&gt;"",VLOOKUP(O1008,'Drop-down lists'!$CA$8:$CB$19,2,FALSE),"-")</f>
        <v>-</v>
      </c>
      <c r="Q1008" s="20"/>
      <c r="R1008" s="20"/>
      <c r="S1008" s="59"/>
      <c r="T1008" s="18" t="str">
        <f>IF(S1008&lt;&gt;"",VLOOKUP(S1008,'Drop-down lists'!$O$8:$P$10,2,FALSE),"-")</f>
        <v>-</v>
      </c>
      <c r="U1008" s="59"/>
      <c r="V1008" s="18" t="str">
        <f>IF(U1008&lt;&gt;"",VLOOKUP(U1008,'Drop-down lists'!$R$8:$S$13,2,FALSE),"-")</f>
        <v>-</v>
      </c>
      <c r="W1008" s="18"/>
      <c r="X1008" s="21"/>
      <c r="Y1008" s="59"/>
      <c r="Z1008" s="59"/>
      <c r="AA1008" s="59"/>
      <c r="AB1008" s="18"/>
      <c r="AC1008" s="21"/>
      <c r="AD1008" s="21"/>
      <c r="AE1008" s="21"/>
      <c r="AF1008" s="3"/>
      <c r="AG1008" s="3"/>
      <c r="AH1008" s="3"/>
    </row>
    <row r="1009" spans="1:34" x14ac:dyDescent="0.35">
      <c r="A1009" s="152" t="str">
        <f>IF($D1009="","-",COUNTA($D$4:$D1009))</f>
        <v>-</v>
      </c>
      <c r="B1009" s="340"/>
      <c r="C1009" s="340"/>
      <c r="D1009" s="340"/>
      <c r="E1009" s="18" t="str">
        <f>IF(D1009&lt;&gt;"",VLOOKUP(D1009,'Drop-down lists'!$A$8:$B$19,2,FALSE),"-")</f>
        <v>-</v>
      </c>
      <c r="F1009" s="18"/>
      <c r="G1009" s="59"/>
      <c r="H1009" s="20" t="str">
        <f>IF(G1009&lt;&gt;"",VLOOKUP(G1009,'Drop-down lists'!$C$8:$D$20,2,FALSE),"-")</f>
        <v>-</v>
      </c>
      <c r="I1009" s="20"/>
      <c r="J1009" s="20"/>
      <c r="K1009" s="20"/>
      <c r="L1009" s="20"/>
      <c r="M1009" s="18" t="str">
        <f>IF(L1009&lt;&gt;"",VLOOKUP(L1009,'Drop-down lists'!$CA$8:$CB$19,2,FALSE),"-")</f>
        <v>-</v>
      </c>
      <c r="N1009" s="20"/>
      <c r="O1009" s="20"/>
      <c r="P1009" s="18" t="str">
        <f>IF(O1009&lt;&gt;"",VLOOKUP(O1009,'Drop-down lists'!$CA$8:$CB$19,2,FALSE),"-")</f>
        <v>-</v>
      </c>
      <c r="Q1009" s="20"/>
      <c r="R1009" s="20"/>
      <c r="S1009" s="59"/>
      <c r="T1009" s="18" t="str">
        <f>IF(S1009&lt;&gt;"",VLOOKUP(S1009,'Drop-down lists'!$O$8:$P$10,2,FALSE),"-")</f>
        <v>-</v>
      </c>
      <c r="U1009" s="59"/>
      <c r="V1009" s="18" t="str">
        <f>IF(U1009&lt;&gt;"",VLOOKUP(U1009,'Drop-down lists'!$R$8:$S$13,2,FALSE),"-")</f>
        <v>-</v>
      </c>
      <c r="W1009" s="18"/>
      <c r="X1009" s="21"/>
      <c r="Y1009" s="59"/>
      <c r="Z1009" s="59"/>
      <c r="AA1009" s="59"/>
      <c r="AB1009" s="18"/>
      <c r="AC1009" s="21"/>
      <c r="AD1009" s="21"/>
      <c r="AE1009" s="21"/>
      <c r="AF1009" s="3"/>
      <c r="AG1009" s="3"/>
      <c r="AH1009" s="3"/>
    </row>
    <row r="1010" spans="1:34" x14ac:dyDescent="0.35">
      <c r="A1010" s="152" t="str">
        <f>IF($D1010="","-",COUNTA($D$4:$D1010))</f>
        <v>-</v>
      </c>
      <c r="B1010" s="340"/>
      <c r="C1010" s="340"/>
      <c r="D1010" s="340"/>
      <c r="E1010" s="18" t="str">
        <f>IF(D1010&lt;&gt;"",VLOOKUP(D1010,'Drop-down lists'!$A$8:$B$19,2,FALSE),"-")</f>
        <v>-</v>
      </c>
      <c r="F1010" s="18"/>
      <c r="G1010" s="59"/>
      <c r="H1010" s="20" t="str">
        <f>IF(G1010&lt;&gt;"",VLOOKUP(G1010,'Drop-down lists'!$C$8:$D$20,2,FALSE),"-")</f>
        <v>-</v>
      </c>
      <c r="I1010" s="20"/>
      <c r="J1010" s="20"/>
      <c r="K1010" s="20"/>
      <c r="L1010" s="20"/>
      <c r="M1010" s="18" t="str">
        <f>IF(L1010&lt;&gt;"",VLOOKUP(L1010,'Drop-down lists'!$CA$8:$CB$19,2,FALSE),"-")</f>
        <v>-</v>
      </c>
      <c r="N1010" s="20"/>
      <c r="O1010" s="20"/>
      <c r="P1010" s="18" t="str">
        <f>IF(O1010&lt;&gt;"",VLOOKUP(O1010,'Drop-down lists'!$CA$8:$CB$19,2,FALSE),"-")</f>
        <v>-</v>
      </c>
      <c r="Q1010" s="20"/>
      <c r="R1010" s="20"/>
      <c r="S1010" s="59"/>
      <c r="T1010" s="18" t="str">
        <f>IF(S1010&lt;&gt;"",VLOOKUP(S1010,'Drop-down lists'!$O$8:$P$10,2,FALSE),"-")</f>
        <v>-</v>
      </c>
      <c r="U1010" s="59"/>
      <c r="V1010" s="18" t="str">
        <f>IF(U1010&lt;&gt;"",VLOOKUP(U1010,'Drop-down lists'!$R$8:$S$13,2,FALSE),"-")</f>
        <v>-</v>
      </c>
      <c r="W1010" s="18"/>
      <c r="X1010" s="21"/>
      <c r="Y1010" s="59"/>
      <c r="Z1010" s="59"/>
      <c r="AA1010" s="59"/>
      <c r="AB1010" s="18"/>
      <c r="AC1010" s="21"/>
      <c r="AD1010" s="21"/>
      <c r="AE1010" s="21"/>
      <c r="AF1010" s="3"/>
      <c r="AG1010" s="3"/>
      <c r="AH1010" s="3"/>
    </row>
    <row r="1011" spans="1:34" x14ac:dyDescent="0.35">
      <c r="A1011" s="152" t="str">
        <f>IF($D1011="","-",COUNTA($D$4:$D1011))</f>
        <v>-</v>
      </c>
      <c r="B1011" s="340"/>
      <c r="C1011" s="340"/>
      <c r="D1011" s="340"/>
      <c r="E1011" s="18" t="str">
        <f>IF(D1011&lt;&gt;"",VLOOKUP(D1011,'Drop-down lists'!$A$8:$B$19,2,FALSE),"-")</f>
        <v>-</v>
      </c>
      <c r="F1011" s="18"/>
      <c r="G1011" s="59"/>
      <c r="H1011" s="20" t="str">
        <f>IF(G1011&lt;&gt;"",VLOOKUP(G1011,'Drop-down lists'!$C$8:$D$20,2,FALSE),"-")</f>
        <v>-</v>
      </c>
      <c r="I1011" s="20"/>
      <c r="J1011" s="20"/>
      <c r="K1011" s="20"/>
      <c r="L1011" s="20"/>
      <c r="M1011" s="18" t="str">
        <f>IF(L1011&lt;&gt;"",VLOOKUP(L1011,'Drop-down lists'!$CA$8:$CB$19,2,FALSE),"-")</f>
        <v>-</v>
      </c>
      <c r="N1011" s="20"/>
      <c r="O1011" s="20"/>
      <c r="P1011" s="18" t="str">
        <f>IF(O1011&lt;&gt;"",VLOOKUP(O1011,'Drop-down lists'!$CA$8:$CB$19,2,FALSE),"-")</f>
        <v>-</v>
      </c>
      <c r="Q1011" s="20"/>
      <c r="R1011" s="20"/>
      <c r="S1011" s="59"/>
      <c r="T1011" s="18" t="str">
        <f>IF(S1011&lt;&gt;"",VLOOKUP(S1011,'Drop-down lists'!$O$8:$P$10,2,FALSE),"-")</f>
        <v>-</v>
      </c>
      <c r="U1011" s="59"/>
      <c r="V1011" s="18" t="str">
        <f>IF(U1011&lt;&gt;"",VLOOKUP(U1011,'Drop-down lists'!$R$8:$S$13,2,FALSE),"-")</f>
        <v>-</v>
      </c>
      <c r="W1011" s="18"/>
      <c r="X1011" s="21"/>
      <c r="Y1011" s="59"/>
      <c r="Z1011" s="59"/>
      <c r="AA1011" s="59"/>
      <c r="AB1011" s="18"/>
      <c r="AC1011" s="21"/>
      <c r="AD1011" s="21"/>
      <c r="AE1011" s="21"/>
      <c r="AF1011" s="3"/>
      <c r="AG1011" s="3"/>
      <c r="AH1011" s="3"/>
    </row>
    <row r="1012" spans="1:34" x14ac:dyDescent="0.35">
      <c r="A1012" s="152" t="str">
        <f>IF($D1012="","-",COUNTA($D$4:$D1012))</f>
        <v>-</v>
      </c>
      <c r="B1012" s="340"/>
      <c r="C1012" s="340"/>
      <c r="D1012" s="340"/>
      <c r="E1012" s="18" t="str">
        <f>IF(D1012&lt;&gt;"",VLOOKUP(D1012,'Drop-down lists'!$A$8:$B$19,2,FALSE),"-")</f>
        <v>-</v>
      </c>
      <c r="F1012" s="18"/>
      <c r="G1012" s="59"/>
      <c r="H1012" s="20" t="str">
        <f>IF(G1012&lt;&gt;"",VLOOKUP(G1012,'Drop-down lists'!$C$8:$D$20,2,FALSE),"-")</f>
        <v>-</v>
      </c>
      <c r="I1012" s="20"/>
      <c r="J1012" s="20"/>
      <c r="K1012" s="20"/>
      <c r="L1012" s="20"/>
      <c r="M1012" s="18" t="str">
        <f>IF(L1012&lt;&gt;"",VLOOKUP(L1012,'Drop-down lists'!$CA$8:$CB$19,2,FALSE),"-")</f>
        <v>-</v>
      </c>
      <c r="N1012" s="20"/>
      <c r="O1012" s="20"/>
      <c r="P1012" s="18" t="str">
        <f>IF(O1012&lt;&gt;"",VLOOKUP(O1012,'Drop-down lists'!$CA$8:$CB$19,2,FALSE),"-")</f>
        <v>-</v>
      </c>
      <c r="Q1012" s="20"/>
      <c r="R1012" s="20"/>
      <c r="S1012" s="59"/>
      <c r="T1012" s="18" t="str">
        <f>IF(S1012&lt;&gt;"",VLOOKUP(S1012,'Drop-down lists'!$O$8:$P$10,2,FALSE),"-")</f>
        <v>-</v>
      </c>
      <c r="U1012" s="59"/>
      <c r="V1012" s="18" t="str">
        <f>IF(U1012&lt;&gt;"",VLOOKUP(U1012,'Drop-down lists'!$R$8:$S$13,2,FALSE),"-")</f>
        <v>-</v>
      </c>
      <c r="W1012" s="18"/>
      <c r="X1012" s="21"/>
      <c r="Y1012" s="59"/>
      <c r="Z1012" s="59"/>
      <c r="AA1012" s="59"/>
      <c r="AB1012" s="18"/>
      <c r="AC1012" s="21"/>
      <c r="AD1012" s="21"/>
      <c r="AE1012" s="21"/>
      <c r="AF1012" s="3"/>
      <c r="AG1012" s="3"/>
      <c r="AH1012" s="3"/>
    </row>
    <row r="1013" spans="1:34" x14ac:dyDescent="0.35">
      <c r="A1013" s="152" t="str">
        <f>IF($D1013="","-",COUNTA($D$4:$D1013))</f>
        <v>-</v>
      </c>
      <c r="B1013" s="340"/>
      <c r="C1013" s="340"/>
      <c r="D1013" s="340"/>
      <c r="E1013" s="18" t="str">
        <f>IF(D1013&lt;&gt;"",VLOOKUP(D1013,'Drop-down lists'!$A$8:$B$19,2,FALSE),"-")</f>
        <v>-</v>
      </c>
      <c r="F1013" s="18"/>
      <c r="G1013" s="59"/>
      <c r="H1013" s="20" t="str">
        <f>IF(G1013&lt;&gt;"",VLOOKUP(G1013,'Drop-down lists'!$C$8:$D$20,2,FALSE),"-")</f>
        <v>-</v>
      </c>
      <c r="I1013" s="20"/>
      <c r="J1013" s="20"/>
      <c r="K1013" s="20"/>
      <c r="L1013" s="20"/>
      <c r="M1013" s="18" t="str">
        <f>IF(L1013&lt;&gt;"",VLOOKUP(L1013,'Drop-down lists'!$CA$8:$CB$19,2,FALSE),"-")</f>
        <v>-</v>
      </c>
      <c r="N1013" s="20"/>
      <c r="O1013" s="20"/>
      <c r="P1013" s="18" t="str">
        <f>IF(O1013&lt;&gt;"",VLOOKUP(O1013,'Drop-down lists'!$CA$8:$CB$19,2,FALSE),"-")</f>
        <v>-</v>
      </c>
      <c r="Q1013" s="20"/>
      <c r="R1013" s="20"/>
      <c r="S1013" s="59"/>
      <c r="T1013" s="18" t="str">
        <f>IF(S1013&lt;&gt;"",VLOOKUP(S1013,'Drop-down lists'!$O$8:$P$10,2,FALSE),"-")</f>
        <v>-</v>
      </c>
      <c r="U1013" s="59"/>
      <c r="V1013" s="18" t="str">
        <f>IF(U1013&lt;&gt;"",VLOOKUP(U1013,'Drop-down lists'!$R$8:$S$13,2,FALSE),"-")</f>
        <v>-</v>
      </c>
      <c r="W1013" s="18"/>
      <c r="X1013" s="21"/>
      <c r="Y1013" s="59"/>
      <c r="Z1013" s="59"/>
      <c r="AA1013" s="59"/>
      <c r="AB1013" s="18"/>
      <c r="AC1013" s="21"/>
      <c r="AD1013" s="21"/>
      <c r="AE1013" s="21"/>
      <c r="AF1013" s="3"/>
      <c r="AG1013" s="3"/>
      <c r="AH1013" s="3"/>
    </row>
    <row r="1014" spans="1:34" x14ac:dyDescent="0.35">
      <c r="A1014" s="152" t="str">
        <f>IF($D1014="","-",COUNTA($D$4:$D1014))</f>
        <v>-</v>
      </c>
      <c r="B1014" s="340"/>
      <c r="C1014" s="340"/>
      <c r="D1014" s="340"/>
      <c r="E1014" s="18" t="str">
        <f>IF(D1014&lt;&gt;"",VLOOKUP(D1014,'Drop-down lists'!$A$8:$B$19,2,FALSE),"-")</f>
        <v>-</v>
      </c>
      <c r="F1014" s="18"/>
      <c r="G1014" s="59"/>
      <c r="H1014" s="20" t="str">
        <f>IF(G1014&lt;&gt;"",VLOOKUP(G1014,'Drop-down lists'!$C$8:$D$20,2,FALSE),"-")</f>
        <v>-</v>
      </c>
      <c r="I1014" s="20"/>
      <c r="J1014" s="20"/>
      <c r="K1014" s="20"/>
      <c r="L1014" s="20"/>
      <c r="M1014" s="18" t="str">
        <f>IF(L1014&lt;&gt;"",VLOOKUP(L1014,'Drop-down lists'!$CA$8:$CB$19,2,FALSE),"-")</f>
        <v>-</v>
      </c>
      <c r="N1014" s="20"/>
      <c r="O1014" s="20"/>
      <c r="P1014" s="18" t="str">
        <f>IF(O1014&lt;&gt;"",VLOOKUP(O1014,'Drop-down lists'!$CA$8:$CB$19,2,FALSE),"-")</f>
        <v>-</v>
      </c>
      <c r="Q1014" s="20"/>
      <c r="R1014" s="20"/>
      <c r="S1014" s="59"/>
      <c r="T1014" s="18" t="str">
        <f>IF(S1014&lt;&gt;"",VLOOKUP(S1014,'Drop-down lists'!$O$8:$P$10,2,FALSE),"-")</f>
        <v>-</v>
      </c>
      <c r="U1014" s="59"/>
      <c r="V1014" s="18" t="str">
        <f>IF(U1014&lt;&gt;"",VLOOKUP(U1014,'Drop-down lists'!$R$8:$S$13,2,FALSE),"-")</f>
        <v>-</v>
      </c>
      <c r="W1014" s="18"/>
      <c r="X1014" s="21"/>
      <c r="Y1014" s="59"/>
      <c r="Z1014" s="59"/>
      <c r="AA1014" s="59"/>
      <c r="AB1014" s="18"/>
      <c r="AC1014" s="21"/>
      <c r="AD1014" s="21"/>
      <c r="AE1014" s="21"/>
      <c r="AF1014" s="3"/>
      <c r="AG1014" s="3"/>
      <c r="AH1014" s="3"/>
    </row>
    <row r="1015" spans="1:34" x14ac:dyDescent="0.35">
      <c r="A1015" s="152" t="str">
        <f>IF($D1015="","-",COUNTA($D$4:$D1015))</f>
        <v>-</v>
      </c>
      <c r="B1015" s="340"/>
      <c r="C1015" s="340"/>
      <c r="D1015" s="340"/>
      <c r="E1015" s="18" t="str">
        <f>IF(D1015&lt;&gt;"",VLOOKUP(D1015,'Drop-down lists'!$A$8:$B$19,2,FALSE),"-")</f>
        <v>-</v>
      </c>
      <c r="F1015" s="18"/>
      <c r="G1015" s="59"/>
      <c r="H1015" s="20" t="str">
        <f>IF(G1015&lt;&gt;"",VLOOKUP(G1015,'Drop-down lists'!$C$8:$D$20,2,FALSE),"-")</f>
        <v>-</v>
      </c>
      <c r="I1015" s="20"/>
      <c r="J1015" s="20"/>
      <c r="K1015" s="20"/>
      <c r="L1015" s="20"/>
      <c r="M1015" s="18" t="str">
        <f>IF(L1015&lt;&gt;"",VLOOKUP(L1015,'Drop-down lists'!$CA$8:$CB$19,2,FALSE),"-")</f>
        <v>-</v>
      </c>
      <c r="N1015" s="20"/>
      <c r="O1015" s="20"/>
      <c r="P1015" s="18" t="str">
        <f>IF(O1015&lt;&gt;"",VLOOKUP(O1015,'Drop-down lists'!$CA$8:$CB$19,2,FALSE),"-")</f>
        <v>-</v>
      </c>
      <c r="Q1015" s="20"/>
      <c r="R1015" s="20"/>
      <c r="S1015" s="59"/>
      <c r="T1015" s="18" t="str">
        <f>IF(S1015&lt;&gt;"",VLOOKUP(S1015,'Drop-down lists'!$O$8:$P$10,2,FALSE),"-")</f>
        <v>-</v>
      </c>
      <c r="U1015" s="59"/>
      <c r="V1015" s="18" t="str">
        <f>IF(U1015&lt;&gt;"",VLOOKUP(U1015,'Drop-down lists'!$R$8:$S$13,2,FALSE),"-")</f>
        <v>-</v>
      </c>
      <c r="W1015" s="18"/>
      <c r="X1015" s="21"/>
      <c r="Y1015" s="59"/>
      <c r="Z1015" s="59"/>
      <c r="AA1015" s="59"/>
      <c r="AB1015" s="18"/>
      <c r="AC1015" s="21"/>
      <c r="AD1015" s="21"/>
      <c r="AE1015" s="21"/>
      <c r="AF1015" s="3"/>
      <c r="AG1015" s="3"/>
      <c r="AH1015" s="3"/>
    </row>
    <row r="1016" spans="1:34" x14ac:dyDescent="0.35">
      <c r="A1016" s="152" t="str">
        <f>IF($D1016="","-",COUNTA($D$4:$D1016))</f>
        <v>-</v>
      </c>
      <c r="B1016" s="340"/>
      <c r="C1016" s="340"/>
      <c r="D1016" s="340"/>
      <c r="E1016" s="18" t="str">
        <f>IF(D1016&lt;&gt;"",VLOOKUP(D1016,'Drop-down lists'!$A$8:$B$19,2,FALSE),"-")</f>
        <v>-</v>
      </c>
      <c r="F1016" s="18"/>
      <c r="G1016" s="59"/>
      <c r="H1016" s="20" t="str">
        <f>IF(G1016&lt;&gt;"",VLOOKUP(G1016,'Drop-down lists'!$C$8:$D$20,2,FALSE),"-")</f>
        <v>-</v>
      </c>
      <c r="I1016" s="20"/>
      <c r="J1016" s="20"/>
      <c r="K1016" s="20"/>
      <c r="L1016" s="20"/>
      <c r="M1016" s="18" t="str">
        <f>IF(L1016&lt;&gt;"",VLOOKUP(L1016,'Drop-down lists'!$CA$8:$CB$19,2,FALSE),"-")</f>
        <v>-</v>
      </c>
      <c r="N1016" s="20"/>
      <c r="O1016" s="20"/>
      <c r="P1016" s="18" t="str">
        <f>IF(O1016&lt;&gt;"",VLOOKUP(O1016,'Drop-down lists'!$CA$8:$CB$19,2,FALSE),"-")</f>
        <v>-</v>
      </c>
      <c r="Q1016" s="20"/>
      <c r="R1016" s="20"/>
      <c r="S1016" s="59"/>
      <c r="T1016" s="18" t="str">
        <f>IF(S1016&lt;&gt;"",VLOOKUP(S1016,'Drop-down lists'!$O$8:$P$10,2,FALSE),"-")</f>
        <v>-</v>
      </c>
      <c r="U1016" s="59"/>
      <c r="V1016" s="18" t="str">
        <f>IF(U1016&lt;&gt;"",VLOOKUP(U1016,'Drop-down lists'!$R$8:$S$13,2,FALSE),"-")</f>
        <v>-</v>
      </c>
      <c r="W1016" s="18"/>
      <c r="X1016" s="21"/>
      <c r="Y1016" s="59"/>
      <c r="Z1016" s="59"/>
      <c r="AA1016" s="59"/>
      <c r="AB1016" s="18"/>
      <c r="AC1016" s="21"/>
      <c r="AD1016" s="21"/>
      <c r="AE1016" s="21"/>
      <c r="AF1016" s="3"/>
      <c r="AG1016" s="3"/>
      <c r="AH1016" s="3"/>
    </row>
    <row r="1017" spans="1:34" x14ac:dyDescent="0.35">
      <c r="A1017" s="152" t="str">
        <f>IF($D1017="","-",COUNTA($D$4:$D1017))</f>
        <v>-</v>
      </c>
      <c r="B1017" s="340"/>
      <c r="C1017" s="340"/>
      <c r="D1017" s="340"/>
      <c r="E1017" s="18" t="str">
        <f>IF(D1017&lt;&gt;"",VLOOKUP(D1017,'Drop-down lists'!$A$8:$B$19,2,FALSE),"-")</f>
        <v>-</v>
      </c>
      <c r="F1017" s="18"/>
      <c r="G1017" s="59"/>
      <c r="H1017" s="20" t="str">
        <f>IF(G1017&lt;&gt;"",VLOOKUP(G1017,'Drop-down lists'!$C$8:$D$20,2,FALSE),"-")</f>
        <v>-</v>
      </c>
      <c r="I1017" s="20"/>
      <c r="J1017" s="20"/>
      <c r="K1017" s="20"/>
      <c r="L1017" s="20"/>
      <c r="M1017" s="18" t="str">
        <f>IF(L1017&lt;&gt;"",VLOOKUP(L1017,'Drop-down lists'!$CA$8:$CB$19,2,FALSE),"-")</f>
        <v>-</v>
      </c>
      <c r="N1017" s="20"/>
      <c r="O1017" s="20"/>
      <c r="P1017" s="18" t="str">
        <f>IF(O1017&lt;&gt;"",VLOOKUP(O1017,'Drop-down lists'!$CA$8:$CB$19,2,FALSE),"-")</f>
        <v>-</v>
      </c>
      <c r="Q1017" s="20"/>
      <c r="R1017" s="20"/>
      <c r="S1017" s="59"/>
      <c r="T1017" s="18" t="str">
        <f>IF(S1017&lt;&gt;"",VLOOKUP(S1017,'Drop-down lists'!$O$8:$P$10,2,FALSE),"-")</f>
        <v>-</v>
      </c>
      <c r="U1017" s="59"/>
      <c r="V1017" s="18" t="str">
        <f>IF(U1017&lt;&gt;"",VLOOKUP(U1017,'Drop-down lists'!$R$8:$S$13,2,FALSE),"-")</f>
        <v>-</v>
      </c>
      <c r="W1017" s="18"/>
      <c r="X1017" s="21"/>
      <c r="Y1017" s="59"/>
      <c r="Z1017" s="59"/>
      <c r="AA1017" s="59"/>
      <c r="AB1017" s="18"/>
      <c r="AC1017" s="21"/>
      <c r="AD1017" s="21"/>
      <c r="AE1017" s="21"/>
      <c r="AF1017" s="3"/>
      <c r="AG1017" s="3"/>
      <c r="AH1017" s="3"/>
    </row>
    <row r="1018" spans="1:34" x14ac:dyDescent="0.35">
      <c r="A1018" s="152" t="str">
        <f>IF($D1018="","-",COUNTA($D$4:$D1018))</f>
        <v>-</v>
      </c>
      <c r="B1018" s="340"/>
      <c r="C1018" s="340"/>
      <c r="D1018" s="340"/>
      <c r="E1018" s="18" t="str">
        <f>IF(D1018&lt;&gt;"",VLOOKUP(D1018,'Drop-down lists'!$A$8:$B$19,2,FALSE),"-")</f>
        <v>-</v>
      </c>
      <c r="F1018" s="18"/>
      <c r="G1018" s="59"/>
      <c r="H1018" s="20" t="str">
        <f>IF(G1018&lt;&gt;"",VLOOKUP(G1018,'Drop-down lists'!$C$8:$D$20,2,FALSE),"-")</f>
        <v>-</v>
      </c>
      <c r="I1018" s="20"/>
      <c r="J1018" s="20"/>
      <c r="K1018" s="20"/>
      <c r="L1018" s="20"/>
      <c r="M1018" s="18" t="str">
        <f>IF(L1018&lt;&gt;"",VLOOKUP(L1018,'Drop-down lists'!$CA$8:$CB$19,2,FALSE),"-")</f>
        <v>-</v>
      </c>
      <c r="N1018" s="20"/>
      <c r="O1018" s="20"/>
      <c r="P1018" s="18" t="str">
        <f>IF(O1018&lt;&gt;"",VLOOKUP(O1018,'Drop-down lists'!$CA$8:$CB$19,2,FALSE),"-")</f>
        <v>-</v>
      </c>
      <c r="Q1018" s="20"/>
      <c r="R1018" s="20"/>
      <c r="S1018" s="59"/>
      <c r="T1018" s="18" t="str">
        <f>IF(S1018&lt;&gt;"",VLOOKUP(S1018,'Drop-down lists'!$O$8:$P$10,2,FALSE),"-")</f>
        <v>-</v>
      </c>
      <c r="U1018" s="59"/>
      <c r="V1018" s="18" t="str">
        <f>IF(U1018&lt;&gt;"",VLOOKUP(U1018,'Drop-down lists'!$R$8:$S$13,2,FALSE),"-")</f>
        <v>-</v>
      </c>
      <c r="W1018" s="18"/>
      <c r="X1018" s="21"/>
      <c r="Y1018" s="59"/>
      <c r="Z1018" s="59"/>
      <c r="AA1018" s="59"/>
      <c r="AB1018" s="18"/>
      <c r="AC1018" s="21"/>
      <c r="AD1018" s="21"/>
      <c r="AE1018" s="21"/>
      <c r="AF1018" s="3"/>
      <c r="AG1018" s="3"/>
      <c r="AH1018" s="3"/>
    </row>
    <row r="1019" spans="1:34" x14ac:dyDescent="0.35">
      <c r="A1019" s="152" t="str">
        <f>IF($D1019="","-",COUNTA($D$4:$D1019))</f>
        <v>-</v>
      </c>
      <c r="B1019" s="340"/>
      <c r="C1019" s="340"/>
      <c r="D1019" s="340"/>
      <c r="E1019" s="18" t="str">
        <f>IF(D1019&lt;&gt;"",VLOOKUP(D1019,'Drop-down lists'!$A$8:$B$19,2,FALSE),"-")</f>
        <v>-</v>
      </c>
      <c r="F1019" s="18"/>
      <c r="G1019" s="59"/>
      <c r="H1019" s="20" t="str">
        <f>IF(G1019&lt;&gt;"",VLOOKUP(G1019,'Drop-down lists'!$C$8:$D$20,2,FALSE),"-")</f>
        <v>-</v>
      </c>
      <c r="I1019" s="20"/>
      <c r="J1019" s="20"/>
      <c r="K1019" s="20"/>
      <c r="L1019" s="20"/>
      <c r="M1019" s="18" t="str">
        <f>IF(L1019&lt;&gt;"",VLOOKUP(L1019,'Drop-down lists'!$CA$8:$CB$19,2,FALSE),"-")</f>
        <v>-</v>
      </c>
      <c r="N1019" s="20"/>
      <c r="O1019" s="20"/>
      <c r="P1019" s="18" t="str">
        <f>IF(O1019&lt;&gt;"",VLOOKUP(O1019,'Drop-down lists'!$CA$8:$CB$19,2,FALSE),"-")</f>
        <v>-</v>
      </c>
      <c r="Q1019" s="20"/>
      <c r="R1019" s="20"/>
      <c r="S1019" s="59"/>
      <c r="T1019" s="18" t="str">
        <f>IF(S1019&lt;&gt;"",VLOOKUP(S1019,'Drop-down lists'!$O$8:$P$10,2,FALSE),"-")</f>
        <v>-</v>
      </c>
      <c r="U1019" s="59"/>
      <c r="V1019" s="18" t="str">
        <f>IF(U1019&lt;&gt;"",VLOOKUP(U1019,'Drop-down lists'!$R$8:$S$13,2,FALSE),"-")</f>
        <v>-</v>
      </c>
      <c r="W1019" s="18"/>
      <c r="X1019" s="21"/>
      <c r="Y1019" s="59"/>
      <c r="Z1019" s="59"/>
      <c r="AA1019" s="59"/>
      <c r="AB1019" s="18"/>
      <c r="AC1019" s="21"/>
      <c r="AD1019" s="21"/>
      <c r="AE1019" s="21"/>
      <c r="AF1019" s="3"/>
      <c r="AG1019" s="3"/>
      <c r="AH1019" s="3"/>
    </row>
    <row r="1020" spans="1:34" x14ac:dyDescent="0.35">
      <c r="A1020" s="152" t="str">
        <f>IF($D1020="","-",COUNTA($D$4:$D1020))</f>
        <v>-</v>
      </c>
      <c r="B1020" s="340"/>
      <c r="C1020" s="340"/>
      <c r="D1020" s="340"/>
      <c r="E1020" s="18" t="str">
        <f>IF(D1020&lt;&gt;"",VLOOKUP(D1020,'Drop-down lists'!$A$8:$B$19,2,FALSE),"-")</f>
        <v>-</v>
      </c>
      <c r="F1020" s="18"/>
      <c r="G1020" s="59"/>
      <c r="H1020" s="20" t="str">
        <f>IF(G1020&lt;&gt;"",VLOOKUP(G1020,'Drop-down lists'!$C$8:$D$20,2,FALSE),"-")</f>
        <v>-</v>
      </c>
      <c r="I1020" s="20"/>
      <c r="J1020" s="20"/>
      <c r="K1020" s="20"/>
      <c r="L1020" s="20"/>
      <c r="M1020" s="18" t="str">
        <f>IF(L1020&lt;&gt;"",VLOOKUP(L1020,'Drop-down lists'!$CA$8:$CB$19,2,FALSE),"-")</f>
        <v>-</v>
      </c>
      <c r="N1020" s="20"/>
      <c r="O1020" s="20"/>
      <c r="P1020" s="18" t="str">
        <f>IF(O1020&lt;&gt;"",VLOOKUP(O1020,'Drop-down lists'!$CA$8:$CB$19,2,FALSE),"-")</f>
        <v>-</v>
      </c>
      <c r="Q1020" s="20"/>
      <c r="R1020" s="20"/>
      <c r="S1020" s="59"/>
      <c r="T1020" s="18" t="str">
        <f>IF(S1020&lt;&gt;"",VLOOKUP(S1020,'Drop-down lists'!$O$8:$P$10,2,FALSE),"-")</f>
        <v>-</v>
      </c>
      <c r="U1020" s="59"/>
      <c r="V1020" s="18" t="str">
        <f>IF(U1020&lt;&gt;"",VLOOKUP(U1020,'Drop-down lists'!$R$8:$S$13,2,FALSE),"-")</f>
        <v>-</v>
      </c>
      <c r="W1020" s="18"/>
      <c r="X1020" s="21"/>
      <c r="Y1020" s="59"/>
      <c r="Z1020" s="59"/>
      <c r="AA1020" s="59"/>
      <c r="AB1020" s="18"/>
      <c r="AC1020" s="21"/>
      <c r="AD1020" s="21"/>
      <c r="AE1020" s="21"/>
      <c r="AF1020" s="3"/>
      <c r="AG1020" s="3"/>
      <c r="AH1020" s="3"/>
    </row>
    <row r="1021" spans="1:34" x14ac:dyDescent="0.35">
      <c r="A1021" s="152" t="str">
        <f>IF($D1021="","-",COUNTA($D$4:$D1021))</f>
        <v>-</v>
      </c>
      <c r="B1021" s="340"/>
      <c r="C1021" s="340"/>
      <c r="D1021" s="340"/>
      <c r="E1021" s="18" t="str">
        <f>IF(D1021&lt;&gt;"",VLOOKUP(D1021,'Drop-down lists'!$A$8:$B$19,2,FALSE),"-")</f>
        <v>-</v>
      </c>
      <c r="F1021" s="18"/>
      <c r="G1021" s="59"/>
      <c r="H1021" s="20" t="str">
        <f>IF(G1021&lt;&gt;"",VLOOKUP(G1021,'Drop-down lists'!$C$8:$D$20,2,FALSE),"-")</f>
        <v>-</v>
      </c>
      <c r="I1021" s="20"/>
      <c r="J1021" s="20"/>
      <c r="K1021" s="20"/>
      <c r="L1021" s="20"/>
      <c r="M1021" s="18" t="str">
        <f>IF(L1021&lt;&gt;"",VLOOKUP(L1021,'Drop-down lists'!$CA$8:$CB$19,2,FALSE),"-")</f>
        <v>-</v>
      </c>
      <c r="N1021" s="20"/>
      <c r="O1021" s="20"/>
      <c r="P1021" s="18" t="str">
        <f>IF(O1021&lt;&gt;"",VLOOKUP(O1021,'Drop-down lists'!$CA$8:$CB$19,2,FALSE),"-")</f>
        <v>-</v>
      </c>
      <c r="Q1021" s="20"/>
      <c r="R1021" s="20"/>
      <c r="S1021" s="59"/>
      <c r="T1021" s="18" t="str">
        <f>IF(S1021&lt;&gt;"",VLOOKUP(S1021,'Drop-down lists'!$O$8:$P$10,2,FALSE),"-")</f>
        <v>-</v>
      </c>
      <c r="U1021" s="59"/>
      <c r="V1021" s="18" t="str">
        <f>IF(U1021&lt;&gt;"",VLOOKUP(U1021,'Drop-down lists'!$R$8:$S$13,2,FALSE),"-")</f>
        <v>-</v>
      </c>
      <c r="W1021" s="18"/>
      <c r="X1021" s="21"/>
      <c r="Y1021" s="59"/>
      <c r="Z1021" s="59"/>
      <c r="AA1021" s="59"/>
      <c r="AB1021" s="18"/>
      <c r="AC1021" s="21"/>
      <c r="AD1021" s="21"/>
      <c r="AE1021" s="21"/>
      <c r="AF1021" s="3"/>
      <c r="AG1021" s="3"/>
      <c r="AH1021" s="3"/>
    </row>
    <row r="1022" spans="1:34" x14ac:dyDescent="0.35">
      <c r="A1022" s="152" t="str">
        <f>IF($D1022="","-",COUNTA($D$4:$D1022))</f>
        <v>-</v>
      </c>
      <c r="B1022" s="340"/>
      <c r="C1022" s="340"/>
      <c r="D1022" s="340"/>
      <c r="E1022" s="18" t="str">
        <f>IF(D1022&lt;&gt;"",VLOOKUP(D1022,'Drop-down lists'!$A$8:$B$19,2,FALSE),"-")</f>
        <v>-</v>
      </c>
      <c r="F1022" s="18"/>
      <c r="G1022" s="59"/>
      <c r="H1022" s="20" t="str">
        <f>IF(G1022&lt;&gt;"",VLOOKUP(G1022,'Drop-down lists'!$C$8:$D$20,2,FALSE),"-")</f>
        <v>-</v>
      </c>
      <c r="I1022" s="20"/>
      <c r="J1022" s="20"/>
      <c r="K1022" s="20"/>
      <c r="L1022" s="20"/>
      <c r="M1022" s="18" t="str">
        <f>IF(L1022&lt;&gt;"",VLOOKUP(L1022,'Drop-down lists'!$CA$8:$CB$19,2,FALSE),"-")</f>
        <v>-</v>
      </c>
      <c r="N1022" s="20"/>
      <c r="O1022" s="20"/>
      <c r="P1022" s="18" t="str">
        <f>IF(O1022&lt;&gt;"",VLOOKUP(O1022,'Drop-down lists'!$CA$8:$CB$19,2,FALSE),"-")</f>
        <v>-</v>
      </c>
      <c r="Q1022" s="20"/>
      <c r="R1022" s="20"/>
      <c r="S1022" s="59"/>
      <c r="T1022" s="18" t="str">
        <f>IF(S1022&lt;&gt;"",VLOOKUP(S1022,'Drop-down lists'!$O$8:$P$10,2,FALSE),"-")</f>
        <v>-</v>
      </c>
      <c r="U1022" s="59"/>
      <c r="V1022" s="18" t="str">
        <f>IF(U1022&lt;&gt;"",VLOOKUP(U1022,'Drop-down lists'!$R$8:$S$13,2,FALSE),"-")</f>
        <v>-</v>
      </c>
      <c r="W1022" s="18"/>
      <c r="X1022" s="21"/>
      <c r="Y1022" s="59"/>
      <c r="Z1022" s="59"/>
      <c r="AA1022" s="59"/>
      <c r="AB1022" s="18"/>
      <c r="AC1022" s="21"/>
      <c r="AD1022" s="21"/>
      <c r="AE1022" s="21"/>
      <c r="AF1022" s="3"/>
      <c r="AG1022" s="3"/>
      <c r="AH1022" s="3"/>
    </row>
    <row r="1023" spans="1:34" x14ac:dyDescent="0.35">
      <c r="A1023" s="152" t="str">
        <f>IF($D1023="","-",COUNTA($D$4:$D1023))</f>
        <v>-</v>
      </c>
      <c r="B1023" s="340"/>
      <c r="C1023" s="340"/>
      <c r="D1023" s="340"/>
      <c r="E1023" s="18" t="str">
        <f>IF(D1023&lt;&gt;"",VLOOKUP(D1023,'Drop-down lists'!$A$8:$B$19,2,FALSE),"-")</f>
        <v>-</v>
      </c>
      <c r="F1023" s="18"/>
      <c r="G1023" s="59"/>
      <c r="H1023" s="20" t="str">
        <f>IF(G1023&lt;&gt;"",VLOOKUP(G1023,'Drop-down lists'!$C$8:$D$20,2,FALSE),"-")</f>
        <v>-</v>
      </c>
      <c r="I1023" s="20"/>
      <c r="J1023" s="20"/>
      <c r="K1023" s="20"/>
      <c r="L1023" s="20"/>
      <c r="M1023" s="18" t="str">
        <f>IF(L1023&lt;&gt;"",VLOOKUP(L1023,'Drop-down lists'!$CA$8:$CB$19,2,FALSE),"-")</f>
        <v>-</v>
      </c>
      <c r="N1023" s="20"/>
      <c r="O1023" s="20"/>
      <c r="P1023" s="18" t="str">
        <f>IF(O1023&lt;&gt;"",VLOOKUP(O1023,'Drop-down lists'!$CA$8:$CB$19,2,FALSE),"-")</f>
        <v>-</v>
      </c>
      <c r="Q1023" s="20"/>
      <c r="R1023" s="20"/>
      <c r="S1023" s="59"/>
      <c r="T1023" s="18" t="str">
        <f>IF(S1023&lt;&gt;"",VLOOKUP(S1023,'Drop-down lists'!$O$8:$P$10,2,FALSE),"-")</f>
        <v>-</v>
      </c>
      <c r="U1023" s="59"/>
      <c r="V1023" s="18" t="str">
        <f>IF(U1023&lt;&gt;"",VLOOKUP(U1023,'Drop-down lists'!$R$8:$S$13,2,FALSE),"-")</f>
        <v>-</v>
      </c>
      <c r="W1023" s="18"/>
      <c r="X1023" s="21"/>
      <c r="Y1023" s="59"/>
      <c r="Z1023" s="59"/>
      <c r="AA1023" s="59"/>
      <c r="AB1023" s="18"/>
      <c r="AC1023" s="21"/>
      <c r="AD1023" s="21"/>
      <c r="AE1023" s="21"/>
      <c r="AF1023" s="3"/>
      <c r="AG1023" s="3"/>
      <c r="AH1023" s="3"/>
    </row>
    <row r="1024" spans="1:34" x14ac:dyDescent="0.35">
      <c r="A1024" s="152" t="str">
        <f>IF($D1024="","-",COUNTA($D$4:$D1024))</f>
        <v>-</v>
      </c>
      <c r="B1024" s="340"/>
      <c r="C1024" s="340"/>
      <c r="D1024" s="340"/>
      <c r="E1024" s="18" t="str">
        <f>IF(D1024&lt;&gt;"",VLOOKUP(D1024,'Drop-down lists'!$A$8:$B$19,2,FALSE),"-")</f>
        <v>-</v>
      </c>
      <c r="F1024" s="18"/>
      <c r="G1024" s="59"/>
      <c r="H1024" s="20" t="str">
        <f>IF(G1024&lt;&gt;"",VLOOKUP(G1024,'Drop-down lists'!$C$8:$D$20,2,FALSE),"-")</f>
        <v>-</v>
      </c>
      <c r="I1024" s="20"/>
      <c r="J1024" s="20"/>
      <c r="K1024" s="20"/>
      <c r="L1024" s="20"/>
      <c r="M1024" s="18" t="str">
        <f>IF(L1024&lt;&gt;"",VLOOKUP(L1024,'Drop-down lists'!$CA$8:$CB$19,2,FALSE),"-")</f>
        <v>-</v>
      </c>
      <c r="N1024" s="20"/>
      <c r="O1024" s="20"/>
      <c r="P1024" s="18" t="str">
        <f>IF(O1024&lt;&gt;"",VLOOKUP(O1024,'Drop-down lists'!$CA$8:$CB$19,2,FALSE),"-")</f>
        <v>-</v>
      </c>
      <c r="Q1024" s="20"/>
      <c r="R1024" s="20"/>
      <c r="S1024" s="59"/>
      <c r="T1024" s="18" t="str">
        <f>IF(S1024&lt;&gt;"",VLOOKUP(S1024,'Drop-down lists'!$O$8:$P$10,2,FALSE),"-")</f>
        <v>-</v>
      </c>
      <c r="U1024" s="59"/>
      <c r="V1024" s="18" t="str">
        <f>IF(U1024&lt;&gt;"",VLOOKUP(U1024,'Drop-down lists'!$R$8:$S$13,2,FALSE),"-")</f>
        <v>-</v>
      </c>
      <c r="W1024" s="18"/>
      <c r="X1024" s="21"/>
      <c r="Y1024" s="59"/>
      <c r="Z1024" s="59"/>
      <c r="AA1024" s="59"/>
      <c r="AB1024" s="18"/>
      <c r="AC1024" s="21"/>
      <c r="AD1024" s="21"/>
      <c r="AE1024" s="21"/>
      <c r="AF1024" s="3"/>
      <c r="AG1024" s="3"/>
      <c r="AH1024" s="3"/>
    </row>
    <row r="1025" spans="1:34" x14ac:dyDescent="0.35">
      <c r="A1025" s="152" t="str">
        <f>IF($D1025="","-",COUNTA($D$4:$D1025))</f>
        <v>-</v>
      </c>
      <c r="B1025" s="340"/>
      <c r="C1025" s="340"/>
      <c r="D1025" s="340"/>
      <c r="E1025" s="18" t="str">
        <f>IF(D1025&lt;&gt;"",VLOOKUP(D1025,'Drop-down lists'!$A$8:$B$19,2,FALSE),"-")</f>
        <v>-</v>
      </c>
      <c r="F1025" s="18"/>
      <c r="G1025" s="59"/>
      <c r="H1025" s="20" t="str">
        <f>IF(G1025&lt;&gt;"",VLOOKUP(G1025,'Drop-down lists'!$C$8:$D$20,2,FALSE),"-")</f>
        <v>-</v>
      </c>
      <c r="I1025" s="20"/>
      <c r="J1025" s="20"/>
      <c r="K1025" s="20"/>
      <c r="L1025" s="20"/>
      <c r="M1025" s="18" t="str">
        <f>IF(L1025&lt;&gt;"",VLOOKUP(L1025,'Drop-down lists'!$CA$8:$CB$19,2,FALSE),"-")</f>
        <v>-</v>
      </c>
      <c r="N1025" s="20"/>
      <c r="O1025" s="20"/>
      <c r="P1025" s="18" t="str">
        <f>IF(O1025&lt;&gt;"",VLOOKUP(O1025,'Drop-down lists'!$CA$8:$CB$19,2,FALSE),"-")</f>
        <v>-</v>
      </c>
      <c r="Q1025" s="20"/>
      <c r="R1025" s="20"/>
      <c r="S1025" s="59"/>
      <c r="T1025" s="18" t="str">
        <f>IF(S1025&lt;&gt;"",VLOOKUP(S1025,'Drop-down lists'!$O$8:$P$10,2,FALSE),"-")</f>
        <v>-</v>
      </c>
      <c r="U1025" s="59"/>
      <c r="V1025" s="18" t="str">
        <f>IF(U1025&lt;&gt;"",VLOOKUP(U1025,'Drop-down lists'!$R$8:$S$13,2,FALSE),"-")</f>
        <v>-</v>
      </c>
      <c r="W1025" s="18"/>
      <c r="X1025" s="21"/>
      <c r="Y1025" s="59"/>
      <c r="Z1025" s="59"/>
      <c r="AA1025" s="59"/>
      <c r="AB1025" s="18"/>
      <c r="AC1025" s="21"/>
      <c r="AD1025" s="21"/>
      <c r="AE1025" s="21"/>
      <c r="AF1025" s="3"/>
      <c r="AG1025" s="3"/>
      <c r="AH1025" s="3"/>
    </row>
    <row r="1026" spans="1:34" x14ac:dyDescent="0.35">
      <c r="A1026" s="152" t="str">
        <f>IF($D1026="","-",COUNTA($D$4:$D1026))</f>
        <v>-</v>
      </c>
      <c r="B1026" s="340"/>
      <c r="C1026" s="340"/>
      <c r="D1026" s="340"/>
      <c r="E1026" s="18" t="str">
        <f>IF(D1026&lt;&gt;"",VLOOKUP(D1026,'Drop-down lists'!$A$8:$B$19,2,FALSE),"-")</f>
        <v>-</v>
      </c>
      <c r="F1026" s="18"/>
      <c r="G1026" s="59"/>
      <c r="H1026" s="20" t="str">
        <f>IF(G1026&lt;&gt;"",VLOOKUP(G1026,'Drop-down lists'!$C$8:$D$20,2,FALSE),"-")</f>
        <v>-</v>
      </c>
      <c r="I1026" s="20"/>
      <c r="J1026" s="20"/>
      <c r="K1026" s="20"/>
      <c r="L1026" s="20"/>
      <c r="M1026" s="18" t="str">
        <f>IF(L1026&lt;&gt;"",VLOOKUP(L1026,'Drop-down lists'!$CA$8:$CB$19,2,FALSE),"-")</f>
        <v>-</v>
      </c>
      <c r="N1026" s="20"/>
      <c r="O1026" s="20"/>
      <c r="P1026" s="18" t="str">
        <f>IF(O1026&lt;&gt;"",VLOOKUP(O1026,'Drop-down lists'!$CA$8:$CB$19,2,FALSE),"-")</f>
        <v>-</v>
      </c>
      <c r="Q1026" s="20"/>
      <c r="R1026" s="20"/>
      <c r="S1026" s="59"/>
      <c r="T1026" s="18" t="str">
        <f>IF(S1026&lt;&gt;"",VLOOKUP(S1026,'Drop-down lists'!$O$8:$P$10,2,FALSE),"-")</f>
        <v>-</v>
      </c>
      <c r="U1026" s="59"/>
      <c r="V1026" s="18" t="str">
        <f>IF(U1026&lt;&gt;"",VLOOKUP(U1026,'Drop-down lists'!$R$8:$S$13,2,FALSE),"-")</f>
        <v>-</v>
      </c>
      <c r="W1026" s="18"/>
      <c r="X1026" s="21"/>
      <c r="Y1026" s="59"/>
      <c r="Z1026" s="59"/>
      <c r="AA1026" s="59"/>
      <c r="AB1026" s="18"/>
      <c r="AC1026" s="21"/>
      <c r="AD1026" s="21"/>
      <c r="AE1026" s="21"/>
      <c r="AF1026" s="3"/>
      <c r="AG1026" s="3"/>
      <c r="AH1026" s="3"/>
    </row>
    <row r="1027" spans="1:34" x14ac:dyDescent="0.35">
      <c r="A1027" s="152" t="str">
        <f>IF($D1027="","-",COUNTA($D$4:$D1027))</f>
        <v>-</v>
      </c>
      <c r="B1027" s="340"/>
      <c r="C1027" s="340"/>
      <c r="D1027" s="340"/>
      <c r="E1027" s="18" t="str">
        <f>IF(D1027&lt;&gt;"",VLOOKUP(D1027,'Drop-down lists'!$A$8:$B$19,2,FALSE),"-")</f>
        <v>-</v>
      </c>
      <c r="F1027" s="18"/>
      <c r="G1027" s="59"/>
      <c r="H1027" s="20" t="str">
        <f>IF(G1027&lt;&gt;"",VLOOKUP(G1027,'Drop-down lists'!$C$8:$D$20,2,FALSE),"-")</f>
        <v>-</v>
      </c>
      <c r="I1027" s="20"/>
      <c r="J1027" s="20"/>
      <c r="K1027" s="20"/>
      <c r="L1027" s="20"/>
      <c r="M1027" s="18" t="str">
        <f>IF(L1027&lt;&gt;"",VLOOKUP(L1027,'Drop-down lists'!$CA$8:$CB$19,2,FALSE),"-")</f>
        <v>-</v>
      </c>
      <c r="N1027" s="20"/>
      <c r="O1027" s="20"/>
      <c r="P1027" s="18" t="str">
        <f>IF(O1027&lt;&gt;"",VLOOKUP(O1027,'Drop-down lists'!$CA$8:$CB$19,2,FALSE),"-")</f>
        <v>-</v>
      </c>
      <c r="Q1027" s="20"/>
      <c r="R1027" s="20"/>
      <c r="S1027" s="59"/>
      <c r="T1027" s="18" t="str">
        <f>IF(S1027&lt;&gt;"",VLOOKUP(S1027,'Drop-down lists'!$O$8:$P$10,2,FALSE),"-")</f>
        <v>-</v>
      </c>
      <c r="U1027" s="59"/>
      <c r="V1027" s="18" t="str">
        <f>IF(U1027&lt;&gt;"",VLOOKUP(U1027,'Drop-down lists'!$R$8:$S$13,2,FALSE),"-")</f>
        <v>-</v>
      </c>
      <c r="W1027" s="18"/>
      <c r="X1027" s="21"/>
      <c r="Y1027" s="59"/>
      <c r="Z1027" s="59"/>
      <c r="AA1027" s="59"/>
      <c r="AB1027" s="18"/>
      <c r="AC1027" s="21"/>
      <c r="AD1027" s="21"/>
      <c r="AE1027" s="21"/>
      <c r="AF1027" s="3"/>
      <c r="AG1027" s="3"/>
      <c r="AH1027" s="3"/>
    </row>
    <row r="1028" spans="1:34" x14ac:dyDescent="0.35">
      <c r="A1028" s="152" t="str">
        <f>IF($D1028="","-",COUNTA($D$4:$D1028))</f>
        <v>-</v>
      </c>
      <c r="B1028" s="340"/>
      <c r="C1028" s="340"/>
      <c r="D1028" s="340"/>
      <c r="E1028" s="18" t="str">
        <f>IF(D1028&lt;&gt;"",VLOOKUP(D1028,'Drop-down lists'!$A$8:$B$19,2,FALSE),"-")</f>
        <v>-</v>
      </c>
      <c r="F1028" s="18"/>
      <c r="G1028" s="59"/>
      <c r="H1028" s="20" t="str">
        <f>IF(G1028&lt;&gt;"",VLOOKUP(G1028,'Drop-down lists'!$C$8:$D$20,2,FALSE),"-")</f>
        <v>-</v>
      </c>
      <c r="I1028" s="20"/>
      <c r="J1028" s="20"/>
      <c r="K1028" s="20"/>
      <c r="L1028" s="20"/>
      <c r="M1028" s="18" t="str">
        <f>IF(L1028&lt;&gt;"",VLOOKUP(L1028,'Drop-down lists'!$CA$8:$CB$19,2,FALSE),"-")</f>
        <v>-</v>
      </c>
      <c r="N1028" s="20"/>
      <c r="O1028" s="20"/>
      <c r="P1028" s="18" t="str">
        <f>IF(O1028&lt;&gt;"",VLOOKUP(O1028,'Drop-down lists'!$CA$8:$CB$19,2,FALSE),"-")</f>
        <v>-</v>
      </c>
      <c r="Q1028" s="20"/>
      <c r="R1028" s="20"/>
      <c r="S1028" s="59"/>
      <c r="T1028" s="18" t="str">
        <f>IF(S1028&lt;&gt;"",VLOOKUP(S1028,'Drop-down lists'!$O$8:$P$10,2,FALSE),"-")</f>
        <v>-</v>
      </c>
      <c r="U1028" s="59"/>
      <c r="V1028" s="18" t="str">
        <f>IF(U1028&lt;&gt;"",VLOOKUP(U1028,'Drop-down lists'!$R$8:$S$13,2,FALSE),"-")</f>
        <v>-</v>
      </c>
      <c r="W1028" s="18"/>
      <c r="X1028" s="21"/>
      <c r="Y1028" s="59"/>
      <c r="Z1028" s="59"/>
      <c r="AA1028" s="59"/>
      <c r="AB1028" s="18"/>
      <c r="AC1028" s="21"/>
      <c r="AD1028" s="21"/>
      <c r="AE1028" s="21"/>
      <c r="AF1028" s="3"/>
      <c r="AG1028" s="3"/>
      <c r="AH1028" s="3"/>
    </row>
    <row r="1029" spans="1:34" x14ac:dyDescent="0.35">
      <c r="A1029" s="152" t="str">
        <f>IF($D1029="","-",COUNTA($D$4:$D1029))</f>
        <v>-</v>
      </c>
      <c r="B1029" s="340"/>
      <c r="C1029" s="340"/>
      <c r="D1029" s="340"/>
      <c r="E1029" s="18" t="str">
        <f>IF(D1029&lt;&gt;"",VLOOKUP(D1029,'Drop-down lists'!$A$8:$B$19,2,FALSE),"-")</f>
        <v>-</v>
      </c>
      <c r="F1029" s="18"/>
      <c r="G1029" s="59"/>
      <c r="H1029" s="20" t="str">
        <f>IF(G1029&lt;&gt;"",VLOOKUP(G1029,'Drop-down lists'!$C$8:$D$20,2,FALSE),"-")</f>
        <v>-</v>
      </c>
      <c r="I1029" s="20"/>
      <c r="J1029" s="20"/>
      <c r="K1029" s="20"/>
      <c r="L1029" s="20"/>
      <c r="M1029" s="18" t="str">
        <f>IF(L1029&lt;&gt;"",VLOOKUP(L1029,'Drop-down lists'!$CA$8:$CB$19,2,FALSE),"-")</f>
        <v>-</v>
      </c>
      <c r="N1029" s="20"/>
      <c r="O1029" s="20"/>
      <c r="P1029" s="18" t="str">
        <f>IF(O1029&lt;&gt;"",VLOOKUP(O1029,'Drop-down lists'!$CA$8:$CB$19,2,FALSE),"-")</f>
        <v>-</v>
      </c>
      <c r="Q1029" s="20"/>
      <c r="R1029" s="20"/>
      <c r="S1029" s="59"/>
      <c r="T1029" s="18" t="str">
        <f>IF(S1029&lt;&gt;"",VLOOKUP(S1029,'Drop-down lists'!$O$8:$P$10,2,FALSE),"-")</f>
        <v>-</v>
      </c>
      <c r="U1029" s="59"/>
      <c r="V1029" s="18" t="str">
        <f>IF(U1029&lt;&gt;"",VLOOKUP(U1029,'Drop-down lists'!$R$8:$S$13,2,FALSE),"-")</f>
        <v>-</v>
      </c>
      <c r="W1029" s="18"/>
      <c r="X1029" s="21"/>
      <c r="Y1029" s="59"/>
      <c r="Z1029" s="59"/>
      <c r="AA1029" s="59"/>
      <c r="AB1029" s="18"/>
      <c r="AC1029" s="21"/>
      <c r="AD1029" s="21"/>
      <c r="AE1029" s="21"/>
      <c r="AF1029" s="3"/>
      <c r="AG1029" s="3"/>
      <c r="AH1029" s="3"/>
    </row>
    <row r="1030" spans="1:34" x14ac:dyDescent="0.35">
      <c r="A1030" s="152" t="str">
        <f>IF($D1030="","-",COUNTA($D$4:$D1030))</f>
        <v>-</v>
      </c>
      <c r="B1030" s="340"/>
      <c r="C1030" s="340"/>
      <c r="D1030" s="340"/>
      <c r="E1030" s="18" t="str">
        <f>IF(D1030&lt;&gt;"",VLOOKUP(D1030,'Drop-down lists'!$A$8:$B$19,2,FALSE),"-")</f>
        <v>-</v>
      </c>
      <c r="F1030" s="18"/>
      <c r="G1030" s="59"/>
      <c r="H1030" s="20" t="str">
        <f>IF(G1030&lt;&gt;"",VLOOKUP(G1030,'Drop-down lists'!$C$8:$D$20,2,FALSE),"-")</f>
        <v>-</v>
      </c>
      <c r="I1030" s="20"/>
      <c r="J1030" s="20"/>
      <c r="K1030" s="20"/>
      <c r="L1030" s="20"/>
      <c r="M1030" s="18" t="str">
        <f>IF(L1030&lt;&gt;"",VLOOKUP(L1030,'Drop-down lists'!$CA$8:$CB$19,2,FALSE),"-")</f>
        <v>-</v>
      </c>
      <c r="N1030" s="20"/>
      <c r="O1030" s="20"/>
      <c r="P1030" s="18" t="str">
        <f>IF(O1030&lt;&gt;"",VLOOKUP(O1030,'Drop-down lists'!$CA$8:$CB$19,2,FALSE),"-")</f>
        <v>-</v>
      </c>
      <c r="Q1030" s="20"/>
      <c r="R1030" s="20"/>
      <c r="S1030" s="59"/>
      <c r="T1030" s="18" t="str">
        <f>IF(S1030&lt;&gt;"",VLOOKUP(S1030,'Drop-down lists'!$O$8:$P$10,2,FALSE),"-")</f>
        <v>-</v>
      </c>
      <c r="U1030" s="59"/>
      <c r="V1030" s="18" t="str">
        <f>IF(U1030&lt;&gt;"",VLOOKUP(U1030,'Drop-down lists'!$R$8:$S$13,2,FALSE),"-")</f>
        <v>-</v>
      </c>
      <c r="W1030" s="18"/>
      <c r="X1030" s="21"/>
      <c r="Y1030" s="59"/>
      <c r="Z1030" s="59"/>
      <c r="AA1030" s="59"/>
      <c r="AB1030" s="18"/>
      <c r="AC1030" s="21"/>
      <c r="AD1030" s="21"/>
      <c r="AE1030" s="21"/>
      <c r="AF1030" s="3"/>
      <c r="AG1030" s="3"/>
      <c r="AH1030" s="3"/>
    </row>
    <row r="1031" spans="1:34" x14ac:dyDescent="0.35">
      <c r="A1031" s="152" t="str">
        <f>IF($D1031="","-",COUNTA($D$4:$D1031))</f>
        <v>-</v>
      </c>
      <c r="B1031" s="340"/>
      <c r="C1031" s="340"/>
      <c r="D1031" s="340"/>
      <c r="E1031" s="18" t="str">
        <f>IF(D1031&lt;&gt;"",VLOOKUP(D1031,'Drop-down lists'!$A$8:$B$19,2,FALSE),"-")</f>
        <v>-</v>
      </c>
      <c r="F1031" s="18"/>
      <c r="G1031" s="59"/>
      <c r="H1031" s="20" t="str">
        <f>IF(G1031&lt;&gt;"",VLOOKUP(G1031,'Drop-down lists'!$C$8:$D$20,2,FALSE),"-")</f>
        <v>-</v>
      </c>
      <c r="I1031" s="20"/>
      <c r="J1031" s="20"/>
      <c r="K1031" s="20"/>
      <c r="L1031" s="20"/>
      <c r="M1031" s="18" t="str">
        <f>IF(L1031&lt;&gt;"",VLOOKUP(L1031,'Drop-down lists'!$CA$8:$CB$19,2,FALSE),"-")</f>
        <v>-</v>
      </c>
      <c r="N1031" s="20"/>
      <c r="O1031" s="20"/>
      <c r="P1031" s="18" t="str">
        <f>IF(O1031&lt;&gt;"",VLOOKUP(O1031,'Drop-down lists'!$CA$8:$CB$19,2,FALSE),"-")</f>
        <v>-</v>
      </c>
      <c r="Q1031" s="20"/>
      <c r="R1031" s="20"/>
      <c r="S1031" s="59"/>
      <c r="T1031" s="18" t="str">
        <f>IF(S1031&lt;&gt;"",VLOOKUP(S1031,'Drop-down lists'!$O$8:$P$10,2,FALSE),"-")</f>
        <v>-</v>
      </c>
      <c r="U1031" s="59"/>
      <c r="V1031" s="18" t="str">
        <f>IF(U1031&lt;&gt;"",VLOOKUP(U1031,'Drop-down lists'!$R$8:$S$13,2,FALSE),"-")</f>
        <v>-</v>
      </c>
      <c r="W1031" s="18"/>
      <c r="X1031" s="21"/>
      <c r="Y1031" s="59"/>
      <c r="Z1031" s="59"/>
      <c r="AA1031" s="59"/>
      <c r="AB1031" s="18"/>
      <c r="AC1031" s="21"/>
      <c r="AD1031" s="21"/>
      <c r="AE1031" s="21"/>
      <c r="AF1031" s="3"/>
      <c r="AG1031" s="3"/>
      <c r="AH1031" s="3"/>
    </row>
    <row r="1032" spans="1:34" x14ac:dyDescent="0.35">
      <c r="A1032" s="152" t="str">
        <f>IF($D1032="","-",COUNTA($D$4:$D1032))</f>
        <v>-</v>
      </c>
      <c r="B1032" s="340"/>
      <c r="C1032" s="340"/>
      <c r="D1032" s="340"/>
      <c r="E1032" s="18" t="str">
        <f>IF(D1032&lt;&gt;"",VLOOKUP(D1032,'Drop-down lists'!$A$8:$B$19,2,FALSE),"-")</f>
        <v>-</v>
      </c>
      <c r="F1032" s="18"/>
      <c r="G1032" s="59"/>
      <c r="H1032" s="20" t="str">
        <f>IF(G1032&lt;&gt;"",VLOOKUP(G1032,'Drop-down lists'!$C$8:$D$20,2,FALSE),"-")</f>
        <v>-</v>
      </c>
      <c r="I1032" s="20"/>
      <c r="J1032" s="20"/>
      <c r="K1032" s="20"/>
      <c r="L1032" s="20"/>
      <c r="M1032" s="18" t="str">
        <f>IF(L1032&lt;&gt;"",VLOOKUP(L1032,'Drop-down lists'!$CA$8:$CB$19,2,FALSE),"-")</f>
        <v>-</v>
      </c>
      <c r="N1032" s="20"/>
      <c r="O1032" s="20"/>
      <c r="P1032" s="18" t="str">
        <f>IF(O1032&lt;&gt;"",VLOOKUP(O1032,'Drop-down lists'!$CA$8:$CB$19,2,FALSE),"-")</f>
        <v>-</v>
      </c>
      <c r="Q1032" s="20"/>
      <c r="R1032" s="20"/>
      <c r="S1032" s="59"/>
      <c r="T1032" s="18" t="str">
        <f>IF(S1032&lt;&gt;"",VLOOKUP(S1032,'Drop-down lists'!$O$8:$P$10,2,FALSE),"-")</f>
        <v>-</v>
      </c>
      <c r="U1032" s="59"/>
      <c r="V1032" s="18" t="str">
        <f>IF(U1032&lt;&gt;"",VLOOKUP(U1032,'Drop-down lists'!$R$8:$S$13,2,FALSE),"-")</f>
        <v>-</v>
      </c>
      <c r="W1032" s="18"/>
      <c r="X1032" s="21"/>
      <c r="Y1032" s="59"/>
      <c r="Z1032" s="59"/>
      <c r="AA1032" s="59"/>
      <c r="AB1032" s="18"/>
      <c r="AC1032" s="21"/>
      <c r="AD1032" s="21"/>
      <c r="AE1032" s="21"/>
      <c r="AF1032" s="3"/>
      <c r="AG1032" s="3"/>
      <c r="AH1032" s="3"/>
    </row>
    <row r="1033" spans="1:34" x14ac:dyDescent="0.35">
      <c r="A1033" s="152" t="str">
        <f>IF($D1033="","-",COUNTA($D$4:$D1033))</f>
        <v>-</v>
      </c>
      <c r="B1033" s="340"/>
      <c r="C1033" s="340"/>
      <c r="D1033" s="340"/>
      <c r="E1033" s="18" t="str">
        <f>IF(D1033&lt;&gt;"",VLOOKUP(D1033,'Drop-down lists'!$A$8:$B$19,2,FALSE),"-")</f>
        <v>-</v>
      </c>
      <c r="F1033" s="18"/>
      <c r="G1033" s="59"/>
      <c r="H1033" s="20" t="str">
        <f>IF(G1033&lt;&gt;"",VLOOKUP(G1033,'Drop-down lists'!$C$8:$D$20,2,FALSE),"-")</f>
        <v>-</v>
      </c>
      <c r="I1033" s="20"/>
      <c r="J1033" s="20"/>
      <c r="K1033" s="20"/>
      <c r="L1033" s="20"/>
      <c r="M1033" s="18" t="str">
        <f>IF(L1033&lt;&gt;"",VLOOKUP(L1033,'Drop-down lists'!$CA$8:$CB$19,2,FALSE),"-")</f>
        <v>-</v>
      </c>
      <c r="N1033" s="20"/>
      <c r="O1033" s="20"/>
      <c r="P1033" s="18" t="str">
        <f>IF(O1033&lt;&gt;"",VLOOKUP(O1033,'Drop-down lists'!$CA$8:$CB$19,2,FALSE),"-")</f>
        <v>-</v>
      </c>
      <c r="Q1033" s="20"/>
      <c r="R1033" s="20"/>
      <c r="S1033" s="59"/>
      <c r="T1033" s="18" t="str">
        <f>IF(S1033&lt;&gt;"",VLOOKUP(S1033,'Drop-down lists'!$O$8:$P$10,2,FALSE),"-")</f>
        <v>-</v>
      </c>
      <c r="U1033" s="59"/>
      <c r="V1033" s="18" t="str">
        <f>IF(U1033&lt;&gt;"",VLOOKUP(U1033,'Drop-down lists'!$R$8:$S$13,2,FALSE),"-")</f>
        <v>-</v>
      </c>
      <c r="W1033" s="18"/>
      <c r="X1033" s="21"/>
      <c r="Y1033" s="59"/>
      <c r="Z1033" s="59"/>
      <c r="AA1033" s="59"/>
      <c r="AB1033" s="18"/>
      <c r="AC1033" s="21"/>
      <c r="AD1033" s="21"/>
      <c r="AE1033" s="21"/>
      <c r="AF1033" s="3"/>
      <c r="AG1033" s="3"/>
      <c r="AH1033" s="3"/>
    </row>
    <row r="1034" spans="1:34" x14ac:dyDescent="0.35">
      <c r="A1034" s="152" t="str">
        <f>IF($D1034="","-",COUNTA($D$4:$D1034))</f>
        <v>-</v>
      </c>
      <c r="B1034" s="340"/>
      <c r="C1034" s="340"/>
      <c r="D1034" s="340"/>
      <c r="E1034" s="18" t="str">
        <f>IF(D1034&lt;&gt;"",VLOOKUP(D1034,'Drop-down lists'!$A$8:$B$19,2,FALSE),"-")</f>
        <v>-</v>
      </c>
      <c r="F1034" s="18"/>
      <c r="G1034" s="59"/>
      <c r="H1034" s="20" t="str">
        <f>IF(G1034&lt;&gt;"",VLOOKUP(G1034,'Drop-down lists'!$C$8:$D$20,2,FALSE),"-")</f>
        <v>-</v>
      </c>
      <c r="I1034" s="20"/>
      <c r="J1034" s="20"/>
      <c r="K1034" s="20"/>
      <c r="L1034" s="20"/>
      <c r="M1034" s="18" t="str">
        <f>IF(L1034&lt;&gt;"",VLOOKUP(L1034,'Drop-down lists'!$CA$8:$CB$19,2,FALSE),"-")</f>
        <v>-</v>
      </c>
      <c r="N1034" s="20"/>
      <c r="O1034" s="20"/>
      <c r="P1034" s="18" t="str">
        <f>IF(O1034&lt;&gt;"",VLOOKUP(O1034,'Drop-down lists'!$CA$8:$CB$19,2,FALSE),"-")</f>
        <v>-</v>
      </c>
      <c r="Q1034" s="20"/>
      <c r="R1034" s="20"/>
      <c r="S1034" s="59"/>
      <c r="T1034" s="18" t="str">
        <f>IF(S1034&lt;&gt;"",VLOOKUP(S1034,'Drop-down lists'!$O$8:$P$10,2,FALSE),"-")</f>
        <v>-</v>
      </c>
      <c r="U1034" s="59"/>
      <c r="V1034" s="18" t="str">
        <f>IF(U1034&lt;&gt;"",VLOOKUP(U1034,'Drop-down lists'!$R$8:$S$13,2,FALSE),"-")</f>
        <v>-</v>
      </c>
      <c r="W1034" s="18"/>
      <c r="X1034" s="21"/>
      <c r="Y1034" s="59"/>
      <c r="Z1034" s="59"/>
      <c r="AA1034" s="59"/>
      <c r="AB1034" s="18"/>
      <c r="AC1034" s="21"/>
      <c r="AD1034" s="21"/>
      <c r="AE1034" s="21"/>
      <c r="AF1034" s="3"/>
      <c r="AG1034" s="3"/>
      <c r="AH1034" s="3"/>
    </row>
    <row r="1035" spans="1:34" x14ac:dyDescent="0.35">
      <c r="A1035" s="152" t="str">
        <f>IF($D1035="","-",COUNTA($D$4:$D1035))</f>
        <v>-</v>
      </c>
      <c r="B1035" s="340"/>
      <c r="C1035" s="340"/>
      <c r="D1035" s="340"/>
      <c r="E1035" s="18" t="str">
        <f>IF(D1035&lt;&gt;"",VLOOKUP(D1035,'Drop-down lists'!$A$8:$B$19,2,FALSE),"-")</f>
        <v>-</v>
      </c>
      <c r="F1035" s="18"/>
      <c r="G1035" s="59"/>
      <c r="H1035" s="20" t="str">
        <f>IF(G1035&lt;&gt;"",VLOOKUP(G1035,'Drop-down lists'!$C$8:$D$20,2,FALSE),"-")</f>
        <v>-</v>
      </c>
      <c r="I1035" s="20"/>
      <c r="J1035" s="20"/>
      <c r="K1035" s="20"/>
      <c r="L1035" s="20"/>
      <c r="M1035" s="18" t="str">
        <f>IF(L1035&lt;&gt;"",VLOOKUP(L1035,'Drop-down lists'!$CA$8:$CB$19,2,FALSE),"-")</f>
        <v>-</v>
      </c>
      <c r="N1035" s="20"/>
      <c r="O1035" s="20"/>
      <c r="P1035" s="18" t="str">
        <f>IF(O1035&lt;&gt;"",VLOOKUP(O1035,'Drop-down lists'!$CA$8:$CB$19,2,FALSE),"-")</f>
        <v>-</v>
      </c>
      <c r="Q1035" s="20"/>
      <c r="R1035" s="20"/>
      <c r="S1035" s="59"/>
      <c r="T1035" s="18" t="str">
        <f>IF(S1035&lt;&gt;"",VLOOKUP(S1035,'Drop-down lists'!$O$8:$P$10,2,FALSE),"-")</f>
        <v>-</v>
      </c>
      <c r="U1035" s="59"/>
      <c r="V1035" s="18" t="str">
        <f>IF(U1035&lt;&gt;"",VLOOKUP(U1035,'Drop-down lists'!$R$8:$S$13,2,FALSE),"-")</f>
        <v>-</v>
      </c>
      <c r="W1035" s="18"/>
      <c r="X1035" s="21"/>
      <c r="Y1035" s="59"/>
      <c r="Z1035" s="59"/>
      <c r="AA1035" s="59"/>
      <c r="AB1035" s="18"/>
      <c r="AC1035" s="21"/>
      <c r="AD1035" s="21"/>
      <c r="AE1035" s="21"/>
      <c r="AF1035" s="3"/>
      <c r="AG1035" s="3"/>
      <c r="AH1035" s="3"/>
    </row>
    <row r="1036" spans="1:34" x14ac:dyDescent="0.35">
      <c r="A1036" s="152" t="str">
        <f>IF($D1036="","-",COUNTA($D$4:$D1036))</f>
        <v>-</v>
      </c>
      <c r="B1036" s="340"/>
      <c r="C1036" s="340"/>
      <c r="D1036" s="340"/>
      <c r="E1036" s="18" t="str">
        <f>IF(D1036&lt;&gt;"",VLOOKUP(D1036,'Drop-down lists'!$A$8:$B$19,2,FALSE),"-")</f>
        <v>-</v>
      </c>
      <c r="F1036" s="18"/>
      <c r="G1036" s="59"/>
      <c r="H1036" s="20" t="str">
        <f>IF(G1036&lt;&gt;"",VLOOKUP(G1036,'Drop-down lists'!$C$8:$D$20,2,FALSE),"-")</f>
        <v>-</v>
      </c>
      <c r="I1036" s="20"/>
      <c r="J1036" s="20"/>
      <c r="K1036" s="20"/>
      <c r="L1036" s="20"/>
      <c r="M1036" s="18" t="str">
        <f>IF(L1036&lt;&gt;"",VLOOKUP(L1036,'Drop-down lists'!$CA$8:$CB$19,2,FALSE),"-")</f>
        <v>-</v>
      </c>
      <c r="N1036" s="20"/>
      <c r="O1036" s="20"/>
      <c r="P1036" s="18" t="str">
        <f>IF(O1036&lt;&gt;"",VLOOKUP(O1036,'Drop-down lists'!$CA$8:$CB$19,2,FALSE),"-")</f>
        <v>-</v>
      </c>
      <c r="Q1036" s="20"/>
      <c r="R1036" s="20"/>
      <c r="S1036" s="59"/>
      <c r="T1036" s="18" t="str">
        <f>IF(S1036&lt;&gt;"",VLOOKUP(S1036,'Drop-down lists'!$O$8:$P$10,2,FALSE),"-")</f>
        <v>-</v>
      </c>
      <c r="U1036" s="59"/>
      <c r="V1036" s="18" t="str">
        <f>IF(U1036&lt;&gt;"",VLOOKUP(U1036,'Drop-down lists'!$R$8:$S$13,2,FALSE),"-")</f>
        <v>-</v>
      </c>
      <c r="W1036" s="18"/>
      <c r="X1036" s="21"/>
      <c r="Y1036" s="59"/>
      <c r="Z1036" s="59"/>
      <c r="AA1036" s="59"/>
      <c r="AB1036" s="18"/>
      <c r="AC1036" s="21"/>
      <c r="AD1036" s="21"/>
      <c r="AE1036" s="21"/>
      <c r="AF1036" s="3"/>
      <c r="AG1036" s="3"/>
      <c r="AH1036" s="3"/>
    </row>
    <row r="1037" spans="1:34" x14ac:dyDescent="0.35">
      <c r="A1037" s="152" t="str">
        <f>IF($D1037="","-",COUNTA($D$4:$D1037))</f>
        <v>-</v>
      </c>
      <c r="B1037" s="340"/>
      <c r="C1037" s="340"/>
      <c r="D1037" s="340"/>
      <c r="E1037" s="18" t="str">
        <f>IF(D1037&lt;&gt;"",VLOOKUP(D1037,'Drop-down lists'!$A$8:$B$19,2,FALSE),"-")</f>
        <v>-</v>
      </c>
      <c r="F1037" s="18"/>
      <c r="G1037" s="59"/>
      <c r="H1037" s="20" t="str">
        <f>IF(G1037&lt;&gt;"",VLOOKUP(G1037,'Drop-down lists'!$C$8:$D$20,2,FALSE),"-")</f>
        <v>-</v>
      </c>
      <c r="I1037" s="20"/>
      <c r="J1037" s="20"/>
      <c r="K1037" s="20"/>
      <c r="L1037" s="20"/>
      <c r="M1037" s="18" t="str">
        <f>IF(L1037&lt;&gt;"",VLOOKUP(L1037,'Drop-down lists'!$CA$8:$CB$19,2,FALSE),"-")</f>
        <v>-</v>
      </c>
      <c r="N1037" s="20"/>
      <c r="O1037" s="20"/>
      <c r="P1037" s="18" t="str">
        <f>IF(O1037&lt;&gt;"",VLOOKUP(O1037,'Drop-down lists'!$CA$8:$CB$19,2,FALSE),"-")</f>
        <v>-</v>
      </c>
      <c r="Q1037" s="20"/>
      <c r="R1037" s="20"/>
      <c r="S1037" s="59"/>
      <c r="T1037" s="18" t="str">
        <f>IF(S1037&lt;&gt;"",VLOOKUP(S1037,'Drop-down lists'!$O$8:$P$10,2,FALSE),"-")</f>
        <v>-</v>
      </c>
      <c r="U1037" s="59"/>
      <c r="V1037" s="18" t="str">
        <f>IF(U1037&lt;&gt;"",VLOOKUP(U1037,'Drop-down lists'!$R$8:$S$13,2,FALSE),"-")</f>
        <v>-</v>
      </c>
      <c r="W1037" s="18"/>
      <c r="X1037" s="21"/>
      <c r="Y1037" s="59"/>
      <c r="Z1037" s="59"/>
      <c r="AA1037" s="59"/>
      <c r="AB1037" s="18"/>
      <c r="AC1037" s="21"/>
      <c r="AD1037" s="21"/>
      <c r="AE1037" s="21"/>
      <c r="AF1037" s="3"/>
      <c r="AG1037" s="3"/>
      <c r="AH1037" s="3"/>
    </row>
    <row r="1038" spans="1:34" x14ac:dyDescent="0.35">
      <c r="A1038" s="152" t="str">
        <f>IF($D1038="","-",COUNTA($D$4:$D1038))</f>
        <v>-</v>
      </c>
      <c r="B1038" s="340"/>
      <c r="C1038" s="340"/>
      <c r="D1038" s="340"/>
      <c r="E1038" s="18" t="str">
        <f>IF(D1038&lt;&gt;"",VLOOKUP(D1038,'Drop-down lists'!$A$8:$B$19,2,FALSE),"-")</f>
        <v>-</v>
      </c>
      <c r="F1038" s="18"/>
      <c r="G1038" s="59"/>
      <c r="H1038" s="20" t="str">
        <f>IF(G1038&lt;&gt;"",VLOOKUP(G1038,'Drop-down lists'!$C$8:$D$20,2,FALSE),"-")</f>
        <v>-</v>
      </c>
      <c r="I1038" s="20"/>
      <c r="J1038" s="20"/>
      <c r="K1038" s="20"/>
      <c r="L1038" s="20"/>
      <c r="M1038" s="18" t="str">
        <f>IF(L1038&lt;&gt;"",VLOOKUP(L1038,'Drop-down lists'!$CA$8:$CB$19,2,FALSE),"-")</f>
        <v>-</v>
      </c>
      <c r="N1038" s="20"/>
      <c r="O1038" s="20"/>
      <c r="P1038" s="18" t="str">
        <f>IF(O1038&lt;&gt;"",VLOOKUP(O1038,'Drop-down lists'!$CA$8:$CB$19,2,FALSE),"-")</f>
        <v>-</v>
      </c>
      <c r="Q1038" s="20"/>
      <c r="R1038" s="20"/>
      <c r="S1038" s="59"/>
      <c r="T1038" s="18" t="str">
        <f>IF(S1038&lt;&gt;"",VLOOKUP(S1038,'Drop-down lists'!$O$8:$P$10,2,FALSE),"-")</f>
        <v>-</v>
      </c>
      <c r="U1038" s="59"/>
      <c r="V1038" s="18" t="str">
        <f>IF(U1038&lt;&gt;"",VLOOKUP(U1038,'Drop-down lists'!$R$8:$S$13,2,FALSE),"-")</f>
        <v>-</v>
      </c>
      <c r="W1038" s="18"/>
      <c r="X1038" s="21"/>
      <c r="Y1038" s="59"/>
      <c r="Z1038" s="59"/>
      <c r="AA1038" s="59"/>
      <c r="AB1038" s="18"/>
      <c r="AC1038" s="21"/>
      <c r="AD1038" s="21"/>
      <c r="AE1038" s="21"/>
      <c r="AF1038" s="3"/>
      <c r="AG1038" s="3"/>
      <c r="AH1038" s="3"/>
    </row>
    <row r="1039" spans="1:34" x14ac:dyDescent="0.35">
      <c r="A1039" s="152" t="str">
        <f>IF($D1039="","-",COUNTA($D$4:$D1039))</f>
        <v>-</v>
      </c>
      <c r="B1039" s="340"/>
      <c r="C1039" s="340"/>
      <c r="D1039" s="340"/>
      <c r="E1039" s="18" t="str">
        <f>IF(D1039&lt;&gt;"",VLOOKUP(D1039,'Drop-down lists'!$A$8:$B$19,2,FALSE),"-")</f>
        <v>-</v>
      </c>
      <c r="F1039" s="18"/>
      <c r="G1039" s="59"/>
      <c r="H1039" s="20" t="str">
        <f>IF(G1039&lt;&gt;"",VLOOKUP(G1039,'Drop-down lists'!$C$8:$D$20,2,FALSE),"-")</f>
        <v>-</v>
      </c>
      <c r="I1039" s="20"/>
      <c r="J1039" s="20"/>
      <c r="K1039" s="20"/>
      <c r="L1039" s="20"/>
      <c r="M1039" s="18" t="str">
        <f>IF(L1039&lt;&gt;"",VLOOKUP(L1039,'Drop-down lists'!$CA$8:$CB$19,2,FALSE),"-")</f>
        <v>-</v>
      </c>
      <c r="N1039" s="20"/>
      <c r="O1039" s="20"/>
      <c r="P1039" s="18" t="str">
        <f>IF(O1039&lt;&gt;"",VLOOKUP(O1039,'Drop-down lists'!$CA$8:$CB$19,2,FALSE),"-")</f>
        <v>-</v>
      </c>
      <c r="Q1039" s="20"/>
      <c r="R1039" s="20"/>
      <c r="S1039" s="59"/>
      <c r="T1039" s="18" t="str">
        <f>IF(S1039&lt;&gt;"",VLOOKUP(S1039,'Drop-down lists'!$O$8:$P$10,2,FALSE),"-")</f>
        <v>-</v>
      </c>
      <c r="U1039" s="59"/>
      <c r="V1039" s="18" t="str">
        <f>IF(U1039&lt;&gt;"",VLOOKUP(U1039,'Drop-down lists'!$R$8:$S$13,2,FALSE),"-")</f>
        <v>-</v>
      </c>
      <c r="W1039" s="18"/>
      <c r="X1039" s="21"/>
      <c r="Y1039" s="59"/>
      <c r="Z1039" s="59"/>
      <c r="AA1039" s="59"/>
      <c r="AB1039" s="18"/>
      <c r="AC1039" s="21"/>
      <c r="AD1039" s="21"/>
      <c r="AE1039" s="21"/>
      <c r="AF1039" s="3"/>
      <c r="AG1039" s="3"/>
      <c r="AH1039" s="3"/>
    </row>
    <row r="1040" spans="1:34" x14ac:dyDescent="0.35">
      <c r="A1040" s="152" t="str">
        <f>IF($D1040="","-",COUNTA($D$4:$D1040))</f>
        <v>-</v>
      </c>
      <c r="B1040" s="340"/>
      <c r="C1040" s="340"/>
      <c r="D1040" s="340"/>
      <c r="E1040" s="18" t="str">
        <f>IF(D1040&lt;&gt;"",VLOOKUP(D1040,'Drop-down lists'!$A$8:$B$19,2,FALSE),"-")</f>
        <v>-</v>
      </c>
      <c r="F1040" s="18"/>
      <c r="G1040" s="59"/>
      <c r="H1040" s="20" t="str">
        <f>IF(G1040&lt;&gt;"",VLOOKUP(G1040,'Drop-down lists'!$C$8:$D$20,2,FALSE),"-")</f>
        <v>-</v>
      </c>
      <c r="I1040" s="20"/>
      <c r="J1040" s="20"/>
      <c r="K1040" s="20"/>
      <c r="L1040" s="20"/>
      <c r="M1040" s="18" t="str">
        <f>IF(L1040&lt;&gt;"",VLOOKUP(L1040,'Drop-down lists'!$CA$8:$CB$19,2,FALSE),"-")</f>
        <v>-</v>
      </c>
      <c r="N1040" s="20"/>
      <c r="O1040" s="20"/>
      <c r="P1040" s="18" t="str">
        <f>IF(O1040&lt;&gt;"",VLOOKUP(O1040,'Drop-down lists'!$CA$8:$CB$19,2,FALSE),"-")</f>
        <v>-</v>
      </c>
      <c r="Q1040" s="20"/>
      <c r="R1040" s="20"/>
      <c r="S1040" s="59"/>
      <c r="T1040" s="18" t="str">
        <f>IF(S1040&lt;&gt;"",VLOOKUP(S1040,'Drop-down lists'!$O$8:$P$10,2,FALSE),"-")</f>
        <v>-</v>
      </c>
      <c r="U1040" s="59"/>
      <c r="V1040" s="18" t="str">
        <f>IF(U1040&lt;&gt;"",VLOOKUP(U1040,'Drop-down lists'!$R$8:$S$13,2,FALSE),"-")</f>
        <v>-</v>
      </c>
      <c r="W1040" s="18"/>
      <c r="X1040" s="21"/>
      <c r="Y1040" s="59"/>
      <c r="Z1040" s="59"/>
      <c r="AA1040" s="59"/>
      <c r="AB1040" s="18"/>
      <c r="AC1040" s="21"/>
      <c r="AD1040" s="21"/>
      <c r="AE1040" s="21"/>
      <c r="AF1040" s="3"/>
      <c r="AG1040" s="3"/>
      <c r="AH1040" s="3"/>
    </row>
    <row r="1041" spans="1:34" x14ac:dyDescent="0.35">
      <c r="A1041" s="152" t="str">
        <f>IF($D1041="","-",COUNTA($D$4:$D1041))</f>
        <v>-</v>
      </c>
      <c r="B1041" s="340"/>
      <c r="C1041" s="340"/>
      <c r="D1041" s="340"/>
      <c r="E1041" s="18" t="str">
        <f>IF(D1041&lt;&gt;"",VLOOKUP(D1041,'Drop-down lists'!$A$8:$B$19,2,FALSE),"-")</f>
        <v>-</v>
      </c>
      <c r="F1041" s="18"/>
      <c r="G1041" s="59"/>
      <c r="H1041" s="20" t="str">
        <f>IF(G1041&lt;&gt;"",VLOOKUP(G1041,'Drop-down lists'!$C$8:$D$20,2,FALSE),"-")</f>
        <v>-</v>
      </c>
      <c r="I1041" s="20"/>
      <c r="J1041" s="20"/>
      <c r="K1041" s="20"/>
      <c r="L1041" s="20"/>
      <c r="M1041" s="18" t="str">
        <f>IF(L1041&lt;&gt;"",VLOOKUP(L1041,'Drop-down lists'!$CA$8:$CB$19,2,FALSE),"-")</f>
        <v>-</v>
      </c>
      <c r="N1041" s="20"/>
      <c r="O1041" s="20"/>
      <c r="P1041" s="18" t="str">
        <f>IF(O1041&lt;&gt;"",VLOOKUP(O1041,'Drop-down lists'!$CA$8:$CB$19,2,FALSE),"-")</f>
        <v>-</v>
      </c>
      <c r="Q1041" s="20"/>
      <c r="R1041" s="20"/>
      <c r="S1041" s="59"/>
      <c r="T1041" s="18" t="str">
        <f>IF(S1041&lt;&gt;"",VLOOKUP(S1041,'Drop-down lists'!$O$8:$P$10,2,FALSE),"-")</f>
        <v>-</v>
      </c>
      <c r="U1041" s="59"/>
      <c r="V1041" s="18" t="str">
        <f>IF(U1041&lt;&gt;"",VLOOKUP(U1041,'Drop-down lists'!$R$8:$S$13,2,FALSE),"-")</f>
        <v>-</v>
      </c>
      <c r="W1041" s="18"/>
      <c r="X1041" s="21"/>
      <c r="Y1041" s="59"/>
      <c r="Z1041" s="59"/>
      <c r="AA1041" s="59"/>
      <c r="AB1041" s="18"/>
      <c r="AC1041" s="21"/>
      <c r="AD1041" s="21"/>
      <c r="AE1041" s="21"/>
      <c r="AF1041" s="3"/>
      <c r="AG1041" s="3"/>
      <c r="AH1041" s="3"/>
    </row>
    <row r="1042" spans="1:34" x14ac:dyDescent="0.35">
      <c r="A1042" s="152" t="str">
        <f>IF($D1042="","-",COUNTA($D$4:$D1042))</f>
        <v>-</v>
      </c>
      <c r="B1042" s="340"/>
      <c r="C1042" s="340"/>
      <c r="D1042" s="340"/>
      <c r="E1042" s="18" t="str">
        <f>IF(D1042&lt;&gt;"",VLOOKUP(D1042,'Drop-down lists'!$A$8:$B$19,2,FALSE),"-")</f>
        <v>-</v>
      </c>
      <c r="F1042" s="18"/>
      <c r="G1042" s="59"/>
      <c r="H1042" s="20" t="str">
        <f>IF(G1042&lt;&gt;"",VLOOKUP(G1042,'Drop-down lists'!$C$8:$D$20,2,FALSE),"-")</f>
        <v>-</v>
      </c>
      <c r="I1042" s="20"/>
      <c r="J1042" s="20"/>
      <c r="K1042" s="20"/>
      <c r="L1042" s="20"/>
      <c r="M1042" s="18" t="str">
        <f>IF(L1042&lt;&gt;"",VLOOKUP(L1042,'Drop-down lists'!$CA$8:$CB$19,2,FALSE),"-")</f>
        <v>-</v>
      </c>
      <c r="N1042" s="20"/>
      <c r="O1042" s="20"/>
      <c r="P1042" s="18" t="str">
        <f>IF(O1042&lt;&gt;"",VLOOKUP(O1042,'Drop-down lists'!$CA$8:$CB$19,2,FALSE),"-")</f>
        <v>-</v>
      </c>
      <c r="Q1042" s="20"/>
      <c r="R1042" s="20"/>
      <c r="S1042" s="59"/>
      <c r="T1042" s="18" t="str">
        <f>IF(S1042&lt;&gt;"",VLOOKUP(S1042,'Drop-down lists'!$O$8:$P$10,2,FALSE),"-")</f>
        <v>-</v>
      </c>
      <c r="U1042" s="59"/>
      <c r="V1042" s="18" t="str">
        <f>IF(U1042&lt;&gt;"",VLOOKUP(U1042,'Drop-down lists'!$R$8:$S$13,2,FALSE),"-")</f>
        <v>-</v>
      </c>
      <c r="W1042" s="18"/>
      <c r="X1042" s="21"/>
      <c r="Y1042" s="59"/>
      <c r="Z1042" s="59"/>
      <c r="AA1042" s="59"/>
      <c r="AB1042" s="18"/>
      <c r="AC1042" s="21"/>
      <c r="AD1042" s="21"/>
      <c r="AE1042" s="21"/>
      <c r="AF1042" s="3"/>
      <c r="AG1042" s="3"/>
      <c r="AH1042" s="3"/>
    </row>
    <row r="1043" spans="1:34" x14ac:dyDescent="0.35">
      <c r="A1043" s="152" t="str">
        <f>IF($D1043="","-",COUNTA($D$4:$D1043))</f>
        <v>-</v>
      </c>
      <c r="B1043" s="340"/>
      <c r="C1043" s="340"/>
      <c r="D1043" s="340"/>
      <c r="E1043" s="18" t="str">
        <f>IF(D1043&lt;&gt;"",VLOOKUP(D1043,'Drop-down lists'!$A$8:$B$19,2,FALSE),"-")</f>
        <v>-</v>
      </c>
      <c r="F1043" s="18"/>
      <c r="G1043" s="59"/>
      <c r="H1043" s="20" t="str">
        <f>IF(G1043&lt;&gt;"",VLOOKUP(G1043,'Drop-down lists'!$C$8:$D$20,2,FALSE),"-")</f>
        <v>-</v>
      </c>
      <c r="I1043" s="20"/>
      <c r="J1043" s="20"/>
      <c r="K1043" s="20"/>
      <c r="L1043" s="20"/>
      <c r="M1043" s="18" t="str">
        <f>IF(L1043&lt;&gt;"",VLOOKUP(L1043,'Drop-down lists'!$CA$8:$CB$19,2,FALSE),"-")</f>
        <v>-</v>
      </c>
      <c r="N1043" s="20"/>
      <c r="O1043" s="20"/>
      <c r="P1043" s="18" t="str">
        <f>IF(O1043&lt;&gt;"",VLOOKUP(O1043,'Drop-down lists'!$CA$8:$CB$19,2,FALSE),"-")</f>
        <v>-</v>
      </c>
      <c r="Q1043" s="20"/>
      <c r="R1043" s="20"/>
      <c r="S1043" s="59"/>
      <c r="T1043" s="18" t="str">
        <f>IF(S1043&lt;&gt;"",VLOOKUP(S1043,'Drop-down lists'!$O$8:$P$10,2,FALSE),"-")</f>
        <v>-</v>
      </c>
      <c r="U1043" s="59"/>
      <c r="V1043" s="18" t="str">
        <f>IF(U1043&lt;&gt;"",VLOOKUP(U1043,'Drop-down lists'!$R$8:$S$13,2,FALSE),"-")</f>
        <v>-</v>
      </c>
      <c r="W1043" s="18"/>
      <c r="X1043" s="21"/>
      <c r="Y1043" s="59"/>
      <c r="Z1043" s="59"/>
      <c r="AA1043" s="59"/>
      <c r="AB1043" s="18"/>
      <c r="AC1043" s="21"/>
      <c r="AD1043" s="21"/>
      <c r="AE1043" s="21"/>
      <c r="AF1043" s="3"/>
      <c r="AG1043" s="3"/>
      <c r="AH1043" s="3"/>
    </row>
    <row r="1044" spans="1:34" x14ac:dyDescent="0.35">
      <c r="A1044" s="152" t="str">
        <f>IF($D1044="","-",COUNTA($D$4:$D1044))</f>
        <v>-</v>
      </c>
      <c r="B1044" s="340"/>
      <c r="C1044" s="340"/>
      <c r="D1044" s="340"/>
      <c r="E1044" s="18" t="str">
        <f>IF(D1044&lt;&gt;"",VLOOKUP(D1044,'Drop-down lists'!$A$8:$B$19,2,FALSE),"-")</f>
        <v>-</v>
      </c>
      <c r="F1044" s="18"/>
      <c r="G1044" s="59"/>
      <c r="H1044" s="20" t="str">
        <f>IF(G1044&lt;&gt;"",VLOOKUP(G1044,'Drop-down lists'!$C$8:$D$20,2,FALSE),"-")</f>
        <v>-</v>
      </c>
      <c r="I1044" s="20"/>
      <c r="J1044" s="20"/>
      <c r="K1044" s="20"/>
      <c r="L1044" s="20"/>
      <c r="M1044" s="18" t="str">
        <f>IF(L1044&lt;&gt;"",VLOOKUP(L1044,'Drop-down lists'!$CA$8:$CB$19,2,FALSE),"-")</f>
        <v>-</v>
      </c>
      <c r="N1044" s="20"/>
      <c r="O1044" s="20"/>
      <c r="P1044" s="18" t="str">
        <f>IF(O1044&lt;&gt;"",VLOOKUP(O1044,'Drop-down lists'!$CA$8:$CB$19,2,FALSE),"-")</f>
        <v>-</v>
      </c>
      <c r="Q1044" s="20"/>
      <c r="R1044" s="20"/>
      <c r="S1044" s="59"/>
      <c r="T1044" s="18" t="str">
        <f>IF(S1044&lt;&gt;"",VLOOKUP(S1044,'Drop-down lists'!$O$8:$P$10,2,FALSE),"-")</f>
        <v>-</v>
      </c>
      <c r="U1044" s="59"/>
      <c r="V1044" s="18" t="str">
        <f>IF(U1044&lt;&gt;"",VLOOKUP(U1044,'Drop-down lists'!$R$8:$S$13,2,FALSE),"-")</f>
        <v>-</v>
      </c>
      <c r="W1044" s="18"/>
      <c r="X1044" s="21"/>
      <c r="Y1044" s="59"/>
      <c r="Z1044" s="59"/>
      <c r="AA1044" s="59"/>
      <c r="AB1044" s="18"/>
      <c r="AC1044" s="21"/>
      <c r="AD1044" s="21"/>
      <c r="AE1044" s="21"/>
      <c r="AF1044" s="3"/>
      <c r="AG1044" s="3"/>
      <c r="AH1044" s="3"/>
    </row>
    <row r="1045" spans="1:34" x14ac:dyDescent="0.35">
      <c r="A1045" s="152" t="str">
        <f>IF($D1045="","-",COUNTA($D$4:$D1045))</f>
        <v>-</v>
      </c>
      <c r="B1045" s="340"/>
      <c r="C1045" s="340"/>
      <c r="D1045" s="340"/>
      <c r="E1045" s="18" t="str">
        <f>IF(D1045&lt;&gt;"",VLOOKUP(D1045,'Drop-down lists'!$A$8:$B$19,2,FALSE),"-")</f>
        <v>-</v>
      </c>
      <c r="F1045" s="18"/>
      <c r="G1045" s="59"/>
      <c r="H1045" s="20" t="str">
        <f>IF(G1045&lt;&gt;"",VLOOKUP(G1045,'Drop-down lists'!$C$8:$D$20,2,FALSE),"-")</f>
        <v>-</v>
      </c>
      <c r="I1045" s="20"/>
      <c r="J1045" s="20"/>
      <c r="K1045" s="20"/>
      <c r="L1045" s="20"/>
      <c r="M1045" s="18" t="str">
        <f>IF(L1045&lt;&gt;"",VLOOKUP(L1045,'Drop-down lists'!$CA$8:$CB$19,2,FALSE),"-")</f>
        <v>-</v>
      </c>
      <c r="N1045" s="20"/>
      <c r="O1045" s="20"/>
      <c r="P1045" s="18" t="str">
        <f>IF(O1045&lt;&gt;"",VLOOKUP(O1045,'Drop-down lists'!$CA$8:$CB$19,2,FALSE),"-")</f>
        <v>-</v>
      </c>
      <c r="Q1045" s="20"/>
      <c r="R1045" s="20"/>
      <c r="S1045" s="59"/>
      <c r="T1045" s="18" t="str">
        <f>IF(S1045&lt;&gt;"",VLOOKUP(S1045,'Drop-down lists'!$O$8:$P$10,2,FALSE),"-")</f>
        <v>-</v>
      </c>
      <c r="U1045" s="59"/>
      <c r="V1045" s="18" t="str">
        <f>IF(U1045&lt;&gt;"",VLOOKUP(U1045,'Drop-down lists'!$R$8:$S$13,2,FALSE),"-")</f>
        <v>-</v>
      </c>
      <c r="W1045" s="18"/>
      <c r="X1045" s="21"/>
      <c r="Y1045" s="59"/>
      <c r="Z1045" s="59"/>
      <c r="AA1045" s="59"/>
      <c r="AB1045" s="18"/>
      <c r="AC1045" s="21"/>
      <c r="AD1045" s="21"/>
      <c r="AE1045" s="21"/>
      <c r="AF1045" s="3"/>
      <c r="AG1045" s="3"/>
      <c r="AH1045" s="3"/>
    </row>
    <row r="1046" spans="1:34" x14ac:dyDescent="0.35">
      <c r="A1046" s="152" t="str">
        <f>IF($D1046="","-",COUNTA($D$4:$D1046))</f>
        <v>-</v>
      </c>
      <c r="B1046" s="340"/>
      <c r="C1046" s="340"/>
      <c r="D1046" s="340"/>
      <c r="E1046" s="18" t="str">
        <f>IF(D1046&lt;&gt;"",VLOOKUP(D1046,'Drop-down lists'!$A$8:$B$19,2,FALSE),"-")</f>
        <v>-</v>
      </c>
      <c r="F1046" s="18"/>
      <c r="G1046" s="59"/>
      <c r="H1046" s="20" t="str">
        <f>IF(G1046&lt;&gt;"",VLOOKUP(G1046,'Drop-down lists'!$C$8:$D$20,2,FALSE),"-")</f>
        <v>-</v>
      </c>
      <c r="I1046" s="20"/>
      <c r="J1046" s="20"/>
      <c r="K1046" s="20"/>
      <c r="L1046" s="20"/>
      <c r="M1046" s="18" t="str">
        <f>IF(L1046&lt;&gt;"",VLOOKUP(L1046,'Drop-down lists'!$CA$8:$CB$19,2,FALSE),"-")</f>
        <v>-</v>
      </c>
      <c r="N1046" s="20"/>
      <c r="O1046" s="20"/>
      <c r="P1046" s="18" t="str">
        <f>IF(O1046&lt;&gt;"",VLOOKUP(O1046,'Drop-down lists'!$CA$8:$CB$19,2,FALSE),"-")</f>
        <v>-</v>
      </c>
      <c r="Q1046" s="20"/>
      <c r="R1046" s="20"/>
      <c r="S1046" s="59"/>
      <c r="T1046" s="18" t="str">
        <f>IF(S1046&lt;&gt;"",VLOOKUP(S1046,'Drop-down lists'!$O$8:$P$10,2,FALSE),"-")</f>
        <v>-</v>
      </c>
      <c r="U1046" s="59"/>
      <c r="V1046" s="18" t="str">
        <f>IF(U1046&lt;&gt;"",VLOOKUP(U1046,'Drop-down lists'!$R$8:$S$13,2,FALSE),"-")</f>
        <v>-</v>
      </c>
      <c r="W1046" s="18"/>
      <c r="X1046" s="21"/>
      <c r="Y1046" s="59"/>
      <c r="Z1046" s="59"/>
      <c r="AA1046" s="59"/>
      <c r="AB1046" s="18"/>
      <c r="AC1046" s="21"/>
      <c r="AD1046" s="21"/>
      <c r="AE1046" s="21"/>
      <c r="AF1046" s="3"/>
      <c r="AG1046" s="3"/>
      <c r="AH1046" s="3"/>
    </row>
    <row r="1047" spans="1:34" x14ac:dyDescent="0.35">
      <c r="A1047" s="152" t="str">
        <f>IF($D1047="","-",COUNTA($D$4:$D1047))</f>
        <v>-</v>
      </c>
      <c r="B1047" s="340"/>
      <c r="C1047" s="340"/>
      <c r="D1047" s="340"/>
      <c r="E1047" s="18" t="str">
        <f>IF(D1047&lt;&gt;"",VLOOKUP(D1047,'Drop-down lists'!$A$8:$B$19,2,FALSE),"-")</f>
        <v>-</v>
      </c>
      <c r="F1047" s="18"/>
      <c r="G1047" s="59"/>
      <c r="H1047" s="20" t="str">
        <f>IF(G1047&lt;&gt;"",VLOOKUP(G1047,'Drop-down lists'!$C$8:$D$20,2,FALSE),"-")</f>
        <v>-</v>
      </c>
      <c r="I1047" s="20"/>
      <c r="J1047" s="20"/>
      <c r="K1047" s="20"/>
      <c r="L1047" s="20"/>
      <c r="M1047" s="18" t="str">
        <f>IF(L1047&lt;&gt;"",VLOOKUP(L1047,'Drop-down lists'!$CA$8:$CB$19,2,FALSE),"-")</f>
        <v>-</v>
      </c>
      <c r="N1047" s="20"/>
      <c r="O1047" s="20"/>
      <c r="P1047" s="18" t="str">
        <f>IF(O1047&lt;&gt;"",VLOOKUP(O1047,'Drop-down lists'!$CA$8:$CB$19,2,FALSE),"-")</f>
        <v>-</v>
      </c>
      <c r="Q1047" s="20"/>
      <c r="R1047" s="20"/>
      <c r="S1047" s="59"/>
      <c r="T1047" s="18" t="str">
        <f>IF(S1047&lt;&gt;"",VLOOKUP(S1047,'Drop-down lists'!$O$8:$P$10,2,FALSE),"-")</f>
        <v>-</v>
      </c>
      <c r="U1047" s="59"/>
      <c r="V1047" s="18" t="str">
        <f>IF(U1047&lt;&gt;"",VLOOKUP(U1047,'Drop-down lists'!$R$8:$S$13,2,FALSE),"-")</f>
        <v>-</v>
      </c>
      <c r="W1047" s="18"/>
      <c r="X1047" s="21"/>
      <c r="Y1047" s="59"/>
      <c r="Z1047" s="59"/>
      <c r="AA1047" s="59"/>
      <c r="AB1047" s="18"/>
      <c r="AC1047" s="21"/>
      <c r="AD1047" s="21"/>
      <c r="AE1047" s="21"/>
      <c r="AF1047" s="3"/>
      <c r="AG1047" s="3"/>
      <c r="AH1047" s="3"/>
    </row>
    <row r="1048" spans="1:34" x14ac:dyDescent="0.35">
      <c r="A1048" s="152" t="str">
        <f>IF($D1048="","-",COUNTA($D$4:$D1048))</f>
        <v>-</v>
      </c>
      <c r="B1048" s="340"/>
      <c r="C1048" s="340"/>
      <c r="D1048" s="340"/>
      <c r="E1048" s="18" t="str">
        <f>IF(D1048&lt;&gt;"",VLOOKUP(D1048,'Drop-down lists'!$A$8:$B$19,2,FALSE),"-")</f>
        <v>-</v>
      </c>
      <c r="F1048" s="18"/>
      <c r="G1048" s="59"/>
      <c r="H1048" s="20" t="str">
        <f>IF(G1048&lt;&gt;"",VLOOKUP(G1048,'Drop-down lists'!$C$8:$D$20,2,FALSE),"-")</f>
        <v>-</v>
      </c>
      <c r="I1048" s="20"/>
      <c r="J1048" s="20"/>
      <c r="K1048" s="20"/>
      <c r="L1048" s="20"/>
      <c r="M1048" s="18" t="str">
        <f>IF(L1048&lt;&gt;"",VLOOKUP(L1048,'Drop-down lists'!$CA$8:$CB$19,2,FALSE),"-")</f>
        <v>-</v>
      </c>
      <c r="N1048" s="20"/>
      <c r="O1048" s="20"/>
      <c r="P1048" s="18" t="str">
        <f>IF(O1048&lt;&gt;"",VLOOKUP(O1048,'Drop-down lists'!$CA$8:$CB$19,2,FALSE),"-")</f>
        <v>-</v>
      </c>
      <c r="Q1048" s="20"/>
      <c r="R1048" s="20"/>
      <c r="S1048" s="59"/>
      <c r="T1048" s="18" t="str">
        <f>IF(S1048&lt;&gt;"",VLOOKUP(S1048,'Drop-down lists'!$O$8:$P$10,2,FALSE),"-")</f>
        <v>-</v>
      </c>
      <c r="U1048" s="59"/>
      <c r="V1048" s="18" t="str">
        <f>IF(U1048&lt;&gt;"",VLOOKUP(U1048,'Drop-down lists'!$R$8:$S$13,2,FALSE),"-")</f>
        <v>-</v>
      </c>
      <c r="W1048" s="18"/>
      <c r="X1048" s="21"/>
      <c r="Y1048" s="59"/>
      <c r="Z1048" s="59"/>
      <c r="AA1048" s="59"/>
      <c r="AB1048" s="18"/>
      <c r="AC1048" s="21"/>
      <c r="AD1048" s="21"/>
      <c r="AE1048" s="21"/>
      <c r="AF1048" s="3"/>
      <c r="AG1048" s="3"/>
      <c r="AH1048" s="3"/>
    </row>
    <row r="1049" spans="1:34" x14ac:dyDescent="0.35">
      <c r="A1049" s="152" t="str">
        <f>IF($D1049="","-",COUNTA($D$4:$D1049))</f>
        <v>-</v>
      </c>
      <c r="B1049" s="340"/>
      <c r="C1049" s="340"/>
      <c r="D1049" s="340"/>
      <c r="E1049" s="18" t="str">
        <f>IF(D1049&lt;&gt;"",VLOOKUP(D1049,'Drop-down lists'!$A$8:$B$19,2,FALSE),"-")</f>
        <v>-</v>
      </c>
      <c r="F1049" s="18"/>
      <c r="G1049" s="59"/>
      <c r="H1049" s="20" t="str">
        <f>IF(G1049&lt;&gt;"",VLOOKUP(G1049,'Drop-down lists'!$C$8:$D$20,2,FALSE),"-")</f>
        <v>-</v>
      </c>
      <c r="I1049" s="20"/>
      <c r="J1049" s="20"/>
      <c r="K1049" s="20"/>
      <c r="L1049" s="20"/>
      <c r="M1049" s="18" t="str">
        <f>IF(L1049&lt;&gt;"",VLOOKUP(L1049,'Drop-down lists'!$CA$8:$CB$19,2,FALSE),"-")</f>
        <v>-</v>
      </c>
      <c r="N1049" s="20"/>
      <c r="O1049" s="20"/>
      <c r="P1049" s="18" t="str">
        <f>IF(O1049&lt;&gt;"",VLOOKUP(O1049,'Drop-down lists'!$CA$8:$CB$19,2,FALSE),"-")</f>
        <v>-</v>
      </c>
      <c r="Q1049" s="20"/>
      <c r="R1049" s="20"/>
      <c r="S1049" s="59"/>
      <c r="T1049" s="18" t="str">
        <f>IF(S1049&lt;&gt;"",VLOOKUP(S1049,'Drop-down lists'!$O$8:$P$10,2,FALSE),"-")</f>
        <v>-</v>
      </c>
      <c r="U1049" s="59"/>
      <c r="V1049" s="18" t="str">
        <f>IF(U1049&lt;&gt;"",VLOOKUP(U1049,'Drop-down lists'!$R$8:$S$13,2,FALSE),"-")</f>
        <v>-</v>
      </c>
      <c r="W1049" s="18"/>
      <c r="X1049" s="21"/>
      <c r="Y1049" s="59"/>
      <c r="Z1049" s="59"/>
      <c r="AA1049" s="59"/>
      <c r="AB1049" s="18"/>
      <c r="AC1049" s="21"/>
      <c r="AD1049" s="21"/>
      <c r="AE1049" s="21"/>
      <c r="AF1049" s="3"/>
      <c r="AG1049" s="3"/>
      <c r="AH1049" s="3"/>
    </row>
    <row r="1050" spans="1:34" x14ac:dyDescent="0.35">
      <c r="A1050" s="152" t="str">
        <f>IF($D1050="","-",COUNTA($D$4:$D1050))</f>
        <v>-</v>
      </c>
      <c r="B1050" s="340"/>
      <c r="C1050" s="340"/>
      <c r="D1050" s="340"/>
      <c r="E1050" s="18" t="str">
        <f>IF(D1050&lt;&gt;"",VLOOKUP(D1050,'Drop-down lists'!$A$8:$B$19,2,FALSE),"-")</f>
        <v>-</v>
      </c>
      <c r="F1050" s="18"/>
      <c r="G1050" s="59"/>
      <c r="H1050" s="20" t="str">
        <f>IF(G1050&lt;&gt;"",VLOOKUP(G1050,'Drop-down lists'!$C$8:$D$20,2,FALSE),"-")</f>
        <v>-</v>
      </c>
      <c r="I1050" s="20"/>
      <c r="J1050" s="20"/>
      <c r="K1050" s="20"/>
      <c r="L1050" s="20"/>
      <c r="M1050" s="18" t="str">
        <f>IF(L1050&lt;&gt;"",VLOOKUP(L1050,'Drop-down lists'!$CA$8:$CB$19,2,FALSE),"-")</f>
        <v>-</v>
      </c>
      <c r="N1050" s="20"/>
      <c r="O1050" s="20"/>
      <c r="P1050" s="18" t="str">
        <f>IF(O1050&lt;&gt;"",VLOOKUP(O1050,'Drop-down lists'!$CA$8:$CB$19,2,FALSE),"-")</f>
        <v>-</v>
      </c>
      <c r="Q1050" s="20"/>
      <c r="R1050" s="20"/>
      <c r="S1050" s="59"/>
      <c r="T1050" s="18" t="str">
        <f>IF(S1050&lt;&gt;"",VLOOKUP(S1050,'Drop-down lists'!$O$8:$P$10,2,FALSE),"-")</f>
        <v>-</v>
      </c>
      <c r="U1050" s="59"/>
      <c r="V1050" s="18" t="str">
        <f>IF(U1050&lt;&gt;"",VLOOKUP(U1050,'Drop-down lists'!$R$8:$S$13,2,FALSE),"-")</f>
        <v>-</v>
      </c>
      <c r="W1050" s="18"/>
      <c r="X1050" s="21"/>
      <c r="Y1050" s="59"/>
      <c r="Z1050" s="59"/>
      <c r="AA1050" s="59"/>
      <c r="AB1050" s="18"/>
      <c r="AC1050" s="21"/>
      <c r="AD1050" s="21"/>
      <c r="AE1050" s="21"/>
      <c r="AF1050" s="3"/>
      <c r="AG1050" s="3"/>
      <c r="AH1050" s="3"/>
    </row>
    <row r="1051" spans="1:34" x14ac:dyDescent="0.35">
      <c r="A1051" s="152" t="str">
        <f>IF($D1051="","-",COUNTA($D$4:$D1051))</f>
        <v>-</v>
      </c>
      <c r="B1051" s="340"/>
      <c r="C1051" s="340"/>
      <c r="D1051" s="340"/>
      <c r="E1051" s="18" t="str">
        <f>IF(D1051&lt;&gt;"",VLOOKUP(D1051,'Drop-down lists'!$A$8:$B$19,2,FALSE),"-")</f>
        <v>-</v>
      </c>
      <c r="F1051" s="18"/>
      <c r="G1051" s="59"/>
      <c r="H1051" s="20" t="str">
        <f>IF(G1051&lt;&gt;"",VLOOKUP(G1051,'Drop-down lists'!$C$8:$D$20,2,FALSE),"-")</f>
        <v>-</v>
      </c>
      <c r="I1051" s="20"/>
      <c r="J1051" s="20"/>
      <c r="K1051" s="20"/>
      <c r="L1051" s="20"/>
      <c r="M1051" s="18" t="str">
        <f>IF(L1051&lt;&gt;"",VLOOKUP(L1051,'Drop-down lists'!$CA$8:$CB$19,2,FALSE),"-")</f>
        <v>-</v>
      </c>
      <c r="N1051" s="20"/>
      <c r="O1051" s="20"/>
      <c r="P1051" s="18" t="str">
        <f>IF(O1051&lt;&gt;"",VLOOKUP(O1051,'Drop-down lists'!$CA$8:$CB$19,2,FALSE),"-")</f>
        <v>-</v>
      </c>
      <c r="Q1051" s="20"/>
      <c r="R1051" s="20"/>
      <c r="S1051" s="59"/>
      <c r="T1051" s="18" t="str">
        <f>IF(S1051&lt;&gt;"",VLOOKUP(S1051,'Drop-down lists'!$O$8:$P$10,2,FALSE),"-")</f>
        <v>-</v>
      </c>
      <c r="U1051" s="59"/>
      <c r="V1051" s="18" t="str">
        <f>IF(U1051&lt;&gt;"",VLOOKUP(U1051,'Drop-down lists'!$R$8:$S$13,2,FALSE),"-")</f>
        <v>-</v>
      </c>
      <c r="W1051" s="18"/>
      <c r="X1051" s="21"/>
      <c r="Y1051" s="59"/>
      <c r="Z1051" s="59"/>
      <c r="AA1051" s="59"/>
      <c r="AB1051" s="18"/>
      <c r="AC1051" s="21"/>
      <c r="AD1051" s="21"/>
      <c r="AE1051" s="21"/>
      <c r="AF1051" s="3"/>
      <c r="AG1051" s="3"/>
      <c r="AH1051" s="3"/>
    </row>
    <row r="1052" spans="1:34" x14ac:dyDescent="0.35">
      <c r="A1052" s="152" t="str">
        <f>IF($D1052="","-",COUNTA($D$4:$D1052))</f>
        <v>-</v>
      </c>
      <c r="B1052" s="340"/>
      <c r="C1052" s="340"/>
      <c r="D1052" s="340"/>
      <c r="E1052" s="18" t="str">
        <f>IF(D1052&lt;&gt;"",VLOOKUP(D1052,'Drop-down lists'!$A$8:$B$19,2,FALSE),"-")</f>
        <v>-</v>
      </c>
      <c r="F1052" s="18"/>
      <c r="G1052" s="59"/>
      <c r="H1052" s="20" t="str">
        <f>IF(G1052&lt;&gt;"",VLOOKUP(G1052,'Drop-down lists'!$C$8:$D$20,2,FALSE),"-")</f>
        <v>-</v>
      </c>
      <c r="I1052" s="20"/>
      <c r="J1052" s="20"/>
      <c r="K1052" s="20"/>
      <c r="L1052" s="20"/>
      <c r="M1052" s="18" t="str">
        <f>IF(L1052&lt;&gt;"",VLOOKUP(L1052,'Drop-down lists'!$CA$8:$CB$19,2,FALSE),"-")</f>
        <v>-</v>
      </c>
      <c r="N1052" s="20"/>
      <c r="O1052" s="20"/>
      <c r="P1052" s="18" t="str">
        <f>IF(O1052&lt;&gt;"",VLOOKUP(O1052,'Drop-down lists'!$CA$8:$CB$19,2,FALSE),"-")</f>
        <v>-</v>
      </c>
      <c r="Q1052" s="20"/>
      <c r="R1052" s="20"/>
      <c r="S1052" s="59"/>
      <c r="T1052" s="18" t="str">
        <f>IF(S1052&lt;&gt;"",VLOOKUP(S1052,'Drop-down lists'!$O$8:$P$10,2,FALSE),"-")</f>
        <v>-</v>
      </c>
      <c r="U1052" s="59"/>
      <c r="V1052" s="18" t="str">
        <f>IF(U1052&lt;&gt;"",VLOOKUP(U1052,'Drop-down lists'!$R$8:$S$13,2,FALSE),"-")</f>
        <v>-</v>
      </c>
      <c r="W1052" s="18"/>
      <c r="X1052" s="21"/>
      <c r="Y1052" s="59"/>
      <c r="Z1052" s="59"/>
      <c r="AA1052" s="59"/>
      <c r="AB1052" s="18"/>
      <c r="AC1052" s="21"/>
      <c r="AD1052" s="21"/>
      <c r="AE1052" s="21"/>
      <c r="AF1052" s="3"/>
      <c r="AG1052" s="3"/>
      <c r="AH1052" s="3"/>
    </row>
    <row r="1053" spans="1:34" x14ac:dyDescent="0.35">
      <c r="A1053" s="152" t="str">
        <f>IF($D1053="","-",COUNTA($D$4:$D1053))</f>
        <v>-</v>
      </c>
      <c r="B1053" s="340"/>
      <c r="C1053" s="340"/>
      <c r="D1053" s="340"/>
      <c r="E1053" s="18" t="str">
        <f>IF(D1053&lt;&gt;"",VLOOKUP(D1053,'Drop-down lists'!$A$8:$B$19,2,FALSE),"-")</f>
        <v>-</v>
      </c>
      <c r="F1053" s="18"/>
      <c r="G1053" s="59"/>
      <c r="H1053" s="20" t="str">
        <f>IF(G1053&lt;&gt;"",VLOOKUP(G1053,'Drop-down lists'!$C$8:$D$20,2,FALSE),"-")</f>
        <v>-</v>
      </c>
      <c r="I1053" s="20"/>
      <c r="J1053" s="20"/>
      <c r="K1053" s="20"/>
      <c r="L1053" s="20"/>
      <c r="M1053" s="18" t="str">
        <f>IF(L1053&lt;&gt;"",VLOOKUP(L1053,'Drop-down lists'!$CA$8:$CB$19,2,FALSE),"-")</f>
        <v>-</v>
      </c>
      <c r="N1053" s="20"/>
      <c r="O1053" s="20"/>
      <c r="P1053" s="18" t="str">
        <f>IF(O1053&lt;&gt;"",VLOOKUP(O1053,'Drop-down lists'!$CA$8:$CB$19,2,FALSE),"-")</f>
        <v>-</v>
      </c>
      <c r="Q1053" s="20"/>
      <c r="R1053" s="20"/>
      <c r="S1053" s="59"/>
      <c r="T1053" s="18" t="str">
        <f>IF(S1053&lt;&gt;"",VLOOKUP(S1053,'Drop-down lists'!$O$8:$P$10,2,FALSE),"-")</f>
        <v>-</v>
      </c>
      <c r="U1053" s="59"/>
      <c r="V1053" s="18" t="str">
        <f>IF(U1053&lt;&gt;"",VLOOKUP(U1053,'Drop-down lists'!$R$8:$S$13,2,FALSE),"-")</f>
        <v>-</v>
      </c>
      <c r="W1053" s="18"/>
      <c r="X1053" s="21"/>
      <c r="Y1053" s="59"/>
      <c r="Z1053" s="59"/>
      <c r="AA1053" s="59"/>
      <c r="AB1053" s="18"/>
      <c r="AC1053" s="21"/>
      <c r="AD1053" s="21"/>
      <c r="AE1053" s="21"/>
      <c r="AF1053" s="3"/>
      <c r="AG1053" s="3"/>
      <c r="AH1053" s="3"/>
    </row>
    <row r="1054" spans="1:34" x14ac:dyDescent="0.35">
      <c r="A1054" s="152" t="str">
        <f>IF($D1054="","-",COUNTA($D$4:$D1054))</f>
        <v>-</v>
      </c>
      <c r="B1054" s="340"/>
      <c r="C1054" s="340"/>
      <c r="D1054" s="340"/>
      <c r="E1054" s="18" t="str">
        <f>IF(D1054&lt;&gt;"",VLOOKUP(D1054,'Drop-down lists'!$A$8:$B$19,2,FALSE),"-")</f>
        <v>-</v>
      </c>
      <c r="F1054" s="18"/>
      <c r="G1054" s="59"/>
      <c r="H1054" s="20" t="str">
        <f>IF(G1054&lt;&gt;"",VLOOKUP(G1054,'Drop-down lists'!$C$8:$D$20,2,FALSE),"-")</f>
        <v>-</v>
      </c>
      <c r="I1054" s="20"/>
      <c r="J1054" s="20"/>
      <c r="K1054" s="20"/>
      <c r="L1054" s="20"/>
      <c r="M1054" s="18" t="str">
        <f>IF(L1054&lt;&gt;"",VLOOKUP(L1054,'Drop-down lists'!$CA$8:$CB$19,2,FALSE),"-")</f>
        <v>-</v>
      </c>
      <c r="N1054" s="20"/>
      <c r="O1054" s="20"/>
      <c r="P1054" s="18" t="str">
        <f>IF(O1054&lt;&gt;"",VLOOKUP(O1054,'Drop-down lists'!$CA$8:$CB$19,2,FALSE),"-")</f>
        <v>-</v>
      </c>
      <c r="Q1054" s="20"/>
      <c r="R1054" s="20"/>
      <c r="S1054" s="59"/>
      <c r="T1054" s="18" t="str">
        <f>IF(S1054&lt;&gt;"",VLOOKUP(S1054,'Drop-down lists'!$O$8:$P$10,2,FALSE),"-")</f>
        <v>-</v>
      </c>
      <c r="U1054" s="59"/>
      <c r="V1054" s="18" t="str">
        <f>IF(U1054&lt;&gt;"",VLOOKUP(U1054,'Drop-down lists'!$R$8:$S$13,2,FALSE),"-")</f>
        <v>-</v>
      </c>
      <c r="W1054" s="18"/>
      <c r="X1054" s="21"/>
      <c r="Y1054" s="59"/>
      <c r="Z1054" s="59"/>
      <c r="AA1054" s="59"/>
      <c r="AB1054" s="18"/>
      <c r="AC1054" s="21"/>
      <c r="AD1054" s="21"/>
      <c r="AE1054" s="21"/>
      <c r="AF1054" s="3"/>
      <c r="AG1054" s="3"/>
      <c r="AH1054" s="3"/>
    </row>
    <row r="1055" spans="1:34" x14ac:dyDescent="0.35">
      <c r="A1055" s="152" t="str">
        <f>IF($D1055="","-",COUNTA($D$4:$D1055))</f>
        <v>-</v>
      </c>
      <c r="B1055" s="340"/>
      <c r="C1055" s="340"/>
      <c r="D1055" s="340"/>
      <c r="E1055" s="18" t="str">
        <f>IF(D1055&lt;&gt;"",VLOOKUP(D1055,'Drop-down lists'!$A$8:$B$19,2,FALSE),"-")</f>
        <v>-</v>
      </c>
      <c r="F1055" s="18"/>
      <c r="G1055" s="59"/>
      <c r="H1055" s="20" t="str">
        <f>IF(G1055&lt;&gt;"",VLOOKUP(G1055,'Drop-down lists'!$C$8:$D$20,2,FALSE),"-")</f>
        <v>-</v>
      </c>
      <c r="I1055" s="20"/>
      <c r="J1055" s="20"/>
      <c r="K1055" s="20"/>
      <c r="L1055" s="20"/>
      <c r="M1055" s="18" t="str">
        <f>IF(L1055&lt;&gt;"",VLOOKUP(L1055,'Drop-down lists'!$CA$8:$CB$19,2,FALSE),"-")</f>
        <v>-</v>
      </c>
      <c r="N1055" s="20"/>
      <c r="O1055" s="20"/>
      <c r="P1055" s="18" t="str">
        <f>IF(O1055&lt;&gt;"",VLOOKUP(O1055,'Drop-down lists'!$CA$8:$CB$19,2,FALSE),"-")</f>
        <v>-</v>
      </c>
      <c r="Q1055" s="20"/>
      <c r="R1055" s="20"/>
      <c r="S1055" s="59"/>
      <c r="T1055" s="18" t="str">
        <f>IF(S1055&lt;&gt;"",VLOOKUP(S1055,'Drop-down lists'!$O$8:$P$10,2,FALSE),"-")</f>
        <v>-</v>
      </c>
      <c r="U1055" s="59"/>
      <c r="V1055" s="18" t="str">
        <f>IF(U1055&lt;&gt;"",VLOOKUP(U1055,'Drop-down lists'!$R$8:$S$13,2,FALSE),"-")</f>
        <v>-</v>
      </c>
      <c r="W1055" s="18"/>
      <c r="X1055" s="21"/>
      <c r="Y1055" s="59"/>
      <c r="Z1055" s="59"/>
      <c r="AA1055" s="59"/>
      <c r="AB1055" s="18"/>
      <c r="AC1055" s="21"/>
      <c r="AD1055" s="21"/>
      <c r="AE1055" s="21"/>
      <c r="AF1055" s="3"/>
      <c r="AG1055" s="3"/>
      <c r="AH1055" s="3"/>
    </row>
    <row r="1056" spans="1:34" x14ac:dyDescent="0.35">
      <c r="A1056" s="152" t="str">
        <f>IF($D1056="","-",COUNTA($D$4:$D1056))</f>
        <v>-</v>
      </c>
      <c r="B1056" s="340"/>
      <c r="C1056" s="340"/>
      <c r="D1056" s="340"/>
      <c r="E1056" s="18" t="str">
        <f>IF(D1056&lt;&gt;"",VLOOKUP(D1056,'Drop-down lists'!$A$8:$B$19,2,FALSE),"-")</f>
        <v>-</v>
      </c>
      <c r="F1056" s="18"/>
      <c r="G1056" s="59"/>
      <c r="H1056" s="20" t="str">
        <f>IF(G1056&lt;&gt;"",VLOOKUP(G1056,'Drop-down lists'!$C$8:$D$20,2,FALSE),"-")</f>
        <v>-</v>
      </c>
      <c r="I1056" s="20"/>
      <c r="J1056" s="20"/>
      <c r="K1056" s="20"/>
      <c r="L1056" s="20"/>
      <c r="M1056" s="18" t="str">
        <f>IF(L1056&lt;&gt;"",VLOOKUP(L1056,'Drop-down lists'!$CA$8:$CB$19,2,FALSE),"-")</f>
        <v>-</v>
      </c>
      <c r="N1056" s="20"/>
      <c r="O1056" s="20"/>
      <c r="P1056" s="18" t="str">
        <f>IF(O1056&lt;&gt;"",VLOOKUP(O1056,'Drop-down lists'!$CA$8:$CB$19,2,FALSE),"-")</f>
        <v>-</v>
      </c>
      <c r="Q1056" s="20"/>
      <c r="R1056" s="20"/>
      <c r="S1056" s="59"/>
      <c r="T1056" s="18" t="str">
        <f>IF(S1056&lt;&gt;"",VLOOKUP(S1056,'Drop-down lists'!$O$8:$P$10,2,FALSE),"-")</f>
        <v>-</v>
      </c>
      <c r="U1056" s="59"/>
      <c r="V1056" s="18" t="str">
        <f>IF(U1056&lt;&gt;"",VLOOKUP(U1056,'Drop-down lists'!$R$8:$S$13,2,FALSE),"-")</f>
        <v>-</v>
      </c>
      <c r="W1056" s="18"/>
      <c r="X1056" s="21"/>
      <c r="Y1056" s="59"/>
      <c r="Z1056" s="59"/>
      <c r="AA1056" s="59"/>
      <c r="AB1056" s="18"/>
      <c r="AC1056" s="21"/>
      <c r="AD1056" s="21"/>
      <c r="AE1056" s="21"/>
      <c r="AF1056" s="3"/>
      <c r="AG1056" s="3"/>
      <c r="AH1056" s="3"/>
    </row>
    <row r="1057" spans="1:34" x14ac:dyDescent="0.35">
      <c r="A1057" s="152" t="str">
        <f>IF($D1057="","-",COUNTA($D$4:$D1057))</f>
        <v>-</v>
      </c>
      <c r="B1057" s="340"/>
      <c r="C1057" s="340"/>
      <c r="D1057" s="340"/>
      <c r="E1057" s="18" t="str">
        <f>IF(D1057&lt;&gt;"",VLOOKUP(D1057,'Drop-down lists'!$A$8:$B$19,2,FALSE),"-")</f>
        <v>-</v>
      </c>
      <c r="F1057" s="18"/>
      <c r="G1057" s="59"/>
      <c r="H1057" s="20" t="str">
        <f>IF(G1057&lt;&gt;"",VLOOKUP(G1057,'Drop-down lists'!$C$8:$D$20,2,FALSE),"-")</f>
        <v>-</v>
      </c>
      <c r="I1057" s="20"/>
      <c r="J1057" s="20"/>
      <c r="K1057" s="20"/>
      <c r="L1057" s="20"/>
      <c r="M1057" s="18" t="str">
        <f>IF(L1057&lt;&gt;"",VLOOKUP(L1057,'Drop-down lists'!$CA$8:$CB$19,2,FALSE),"-")</f>
        <v>-</v>
      </c>
      <c r="N1057" s="20"/>
      <c r="O1057" s="20"/>
      <c r="P1057" s="18" t="str">
        <f>IF(O1057&lt;&gt;"",VLOOKUP(O1057,'Drop-down lists'!$CA$8:$CB$19,2,FALSE),"-")</f>
        <v>-</v>
      </c>
      <c r="Q1057" s="20"/>
      <c r="R1057" s="20"/>
      <c r="S1057" s="59"/>
      <c r="T1057" s="18" t="str">
        <f>IF(S1057&lt;&gt;"",VLOOKUP(S1057,'Drop-down lists'!$O$8:$P$10,2,FALSE),"-")</f>
        <v>-</v>
      </c>
      <c r="U1057" s="59"/>
      <c r="V1057" s="18" t="str">
        <f>IF(U1057&lt;&gt;"",VLOOKUP(U1057,'Drop-down lists'!$R$8:$S$13,2,FALSE),"-")</f>
        <v>-</v>
      </c>
      <c r="W1057" s="18"/>
      <c r="X1057" s="21"/>
      <c r="Y1057" s="59"/>
      <c r="Z1057" s="59"/>
      <c r="AA1057" s="59"/>
      <c r="AB1057" s="18"/>
      <c r="AC1057" s="21"/>
      <c r="AD1057" s="21"/>
      <c r="AE1057" s="21"/>
      <c r="AF1057" s="3"/>
      <c r="AG1057" s="3"/>
      <c r="AH1057" s="3"/>
    </row>
    <row r="1058" spans="1:34" x14ac:dyDescent="0.35">
      <c r="A1058" s="152" t="str">
        <f>IF($D1058="","-",COUNTA($D$4:$D1058))</f>
        <v>-</v>
      </c>
      <c r="B1058" s="340"/>
      <c r="C1058" s="340"/>
      <c r="D1058" s="340"/>
      <c r="E1058" s="18" t="str">
        <f>IF(D1058&lt;&gt;"",VLOOKUP(D1058,'Drop-down lists'!$A$8:$B$19,2,FALSE),"-")</f>
        <v>-</v>
      </c>
      <c r="F1058" s="18"/>
      <c r="G1058" s="59"/>
      <c r="H1058" s="20" t="str">
        <f>IF(G1058&lt;&gt;"",VLOOKUP(G1058,'Drop-down lists'!$C$8:$D$20,2,FALSE),"-")</f>
        <v>-</v>
      </c>
      <c r="I1058" s="20"/>
      <c r="J1058" s="20"/>
      <c r="K1058" s="20"/>
      <c r="L1058" s="20"/>
      <c r="M1058" s="18" t="str">
        <f>IF(L1058&lt;&gt;"",VLOOKUP(L1058,'Drop-down lists'!$CA$8:$CB$19,2,FALSE),"-")</f>
        <v>-</v>
      </c>
      <c r="N1058" s="20"/>
      <c r="O1058" s="20"/>
      <c r="P1058" s="18" t="str">
        <f>IF(O1058&lt;&gt;"",VLOOKUP(O1058,'Drop-down lists'!$CA$8:$CB$19,2,FALSE),"-")</f>
        <v>-</v>
      </c>
      <c r="Q1058" s="20"/>
      <c r="R1058" s="20"/>
      <c r="S1058" s="59"/>
      <c r="T1058" s="18" t="str">
        <f>IF(S1058&lt;&gt;"",VLOOKUP(S1058,'Drop-down lists'!$O$8:$P$10,2,FALSE),"-")</f>
        <v>-</v>
      </c>
      <c r="U1058" s="59"/>
      <c r="V1058" s="18" t="str">
        <f>IF(U1058&lt;&gt;"",VLOOKUP(U1058,'Drop-down lists'!$R$8:$S$13,2,FALSE),"-")</f>
        <v>-</v>
      </c>
      <c r="W1058" s="18"/>
      <c r="X1058" s="21"/>
      <c r="Y1058" s="59"/>
      <c r="Z1058" s="59"/>
      <c r="AA1058" s="59"/>
      <c r="AB1058" s="18"/>
      <c r="AC1058" s="21"/>
      <c r="AD1058" s="21"/>
      <c r="AE1058" s="21"/>
      <c r="AF1058" s="3"/>
      <c r="AG1058" s="3"/>
      <c r="AH1058" s="3"/>
    </row>
    <row r="1059" spans="1:34" x14ac:dyDescent="0.35">
      <c r="A1059" s="152" t="str">
        <f>IF($D1059="","-",COUNTA($D$4:$D1059))</f>
        <v>-</v>
      </c>
      <c r="B1059" s="340"/>
      <c r="C1059" s="340"/>
      <c r="D1059" s="340"/>
      <c r="E1059" s="18" t="str">
        <f>IF(D1059&lt;&gt;"",VLOOKUP(D1059,'Drop-down lists'!$A$8:$B$19,2,FALSE),"-")</f>
        <v>-</v>
      </c>
      <c r="F1059" s="18"/>
      <c r="G1059" s="59"/>
      <c r="H1059" s="20" t="str">
        <f>IF(G1059&lt;&gt;"",VLOOKUP(G1059,'Drop-down lists'!$C$8:$D$20,2,FALSE),"-")</f>
        <v>-</v>
      </c>
      <c r="I1059" s="20"/>
      <c r="J1059" s="20"/>
      <c r="K1059" s="20"/>
      <c r="L1059" s="20"/>
      <c r="M1059" s="18" t="str">
        <f>IF(L1059&lt;&gt;"",VLOOKUP(L1059,'Drop-down lists'!$CA$8:$CB$19,2,FALSE),"-")</f>
        <v>-</v>
      </c>
      <c r="N1059" s="20"/>
      <c r="O1059" s="20"/>
      <c r="P1059" s="18" t="str">
        <f>IF(O1059&lt;&gt;"",VLOOKUP(O1059,'Drop-down lists'!$CA$8:$CB$19,2,FALSE),"-")</f>
        <v>-</v>
      </c>
      <c r="Q1059" s="20"/>
      <c r="R1059" s="20"/>
      <c r="S1059" s="59"/>
      <c r="T1059" s="18" t="str">
        <f>IF(S1059&lt;&gt;"",VLOOKUP(S1059,'Drop-down lists'!$O$8:$P$10,2,FALSE),"-")</f>
        <v>-</v>
      </c>
      <c r="U1059" s="59"/>
      <c r="V1059" s="18" t="str">
        <f>IF(U1059&lt;&gt;"",VLOOKUP(U1059,'Drop-down lists'!$R$8:$S$13,2,FALSE),"-")</f>
        <v>-</v>
      </c>
      <c r="W1059" s="18"/>
      <c r="X1059" s="21"/>
      <c r="Y1059" s="59"/>
      <c r="Z1059" s="59"/>
      <c r="AA1059" s="59"/>
      <c r="AB1059" s="18"/>
      <c r="AC1059" s="21"/>
      <c r="AD1059" s="21"/>
      <c r="AE1059" s="21"/>
      <c r="AF1059" s="3"/>
      <c r="AG1059" s="3"/>
      <c r="AH1059" s="3"/>
    </row>
    <row r="1060" spans="1:34" x14ac:dyDescent="0.35">
      <c r="A1060" s="152" t="str">
        <f>IF($D1060="","-",COUNTA($D$4:$D1060))</f>
        <v>-</v>
      </c>
      <c r="B1060" s="340"/>
      <c r="C1060" s="340"/>
      <c r="D1060" s="340"/>
      <c r="E1060" s="18" t="str">
        <f>IF(D1060&lt;&gt;"",VLOOKUP(D1060,'Drop-down lists'!$A$8:$B$19,2,FALSE),"-")</f>
        <v>-</v>
      </c>
      <c r="F1060" s="18"/>
      <c r="G1060" s="59"/>
      <c r="H1060" s="20" t="str">
        <f>IF(G1060&lt;&gt;"",VLOOKUP(G1060,'Drop-down lists'!$C$8:$D$20,2,FALSE),"-")</f>
        <v>-</v>
      </c>
      <c r="I1060" s="20"/>
      <c r="J1060" s="20"/>
      <c r="K1060" s="20"/>
      <c r="L1060" s="20"/>
      <c r="M1060" s="18" t="str">
        <f>IF(L1060&lt;&gt;"",VLOOKUP(L1060,'Drop-down lists'!$CA$8:$CB$19,2,FALSE),"-")</f>
        <v>-</v>
      </c>
      <c r="N1060" s="20"/>
      <c r="O1060" s="20"/>
      <c r="P1060" s="18" t="str">
        <f>IF(O1060&lt;&gt;"",VLOOKUP(O1060,'Drop-down lists'!$CA$8:$CB$19,2,FALSE),"-")</f>
        <v>-</v>
      </c>
      <c r="Q1060" s="20"/>
      <c r="R1060" s="20"/>
      <c r="S1060" s="59"/>
      <c r="T1060" s="18" t="str">
        <f>IF(S1060&lt;&gt;"",VLOOKUP(S1060,'Drop-down lists'!$O$8:$P$10,2,FALSE),"-")</f>
        <v>-</v>
      </c>
      <c r="U1060" s="59"/>
      <c r="V1060" s="18" t="str">
        <f>IF(U1060&lt;&gt;"",VLOOKUP(U1060,'Drop-down lists'!$R$8:$S$13,2,FALSE),"-")</f>
        <v>-</v>
      </c>
      <c r="W1060" s="18"/>
      <c r="X1060" s="21"/>
      <c r="Y1060" s="59"/>
      <c r="Z1060" s="59"/>
      <c r="AA1060" s="59"/>
      <c r="AB1060" s="18"/>
      <c r="AC1060" s="21"/>
      <c r="AD1060" s="21"/>
      <c r="AE1060" s="21"/>
      <c r="AF1060" s="3"/>
      <c r="AG1060" s="3"/>
      <c r="AH1060" s="3"/>
    </row>
    <row r="1061" spans="1:34" x14ac:dyDescent="0.35">
      <c r="A1061" s="152" t="str">
        <f>IF($D1061="","-",COUNTA($D$4:$D1061))</f>
        <v>-</v>
      </c>
      <c r="B1061" s="340"/>
      <c r="C1061" s="340"/>
      <c r="D1061" s="340"/>
      <c r="E1061" s="18" t="str">
        <f>IF(D1061&lt;&gt;"",VLOOKUP(D1061,'Drop-down lists'!$A$8:$B$19,2,FALSE),"-")</f>
        <v>-</v>
      </c>
      <c r="F1061" s="18"/>
      <c r="G1061" s="59"/>
      <c r="H1061" s="20" t="str">
        <f>IF(G1061&lt;&gt;"",VLOOKUP(G1061,'Drop-down lists'!$C$8:$D$20,2,FALSE),"-")</f>
        <v>-</v>
      </c>
      <c r="I1061" s="20"/>
      <c r="J1061" s="20"/>
      <c r="K1061" s="20"/>
      <c r="L1061" s="20"/>
      <c r="M1061" s="18" t="str">
        <f>IF(L1061&lt;&gt;"",VLOOKUP(L1061,'Drop-down lists'!$CA$8:$CB$19,2,FALSE),"-")</f>
        <v>-</v>
      </c>
      <c r="N1061" s="20"/>
      <c r="O1061" s="20"/>
      <c r="P1061" s="18" t="str">
        <f>IF(O1061&lt;&gt;"",VLOOKUP(O1061,'Drop-down lists'!$CA$8:$CB$19,2,FALSE),"-")</f>
        <v>-</v>
      </c>
      <c r="Q1061" s="20"/>
      <c r="R1061" s="20"/>
      <c r="S1061" s="59"/>
      <c r="T1061" s="18" t="str">
        <f>IF(S1061&lt;&gt;"",VLOOKUP(S1061,'Drop-down lists'!$O$8:$P$10,2,FALSE),"-")</f>
        <v>-</v>
      </c>
      <c r="U1061" s="59"/>
      <c r="V1061" s="18" t="str">
        <f>IF(U1061&lt;&gt;"",VLOOKUP(U1061,'Drop-down lists'!$R$8:$S$13,2,FALSE),"-")</f>
        <v>-</v>
      </c>
      <c r="W1061" s="18"/>
      <c r="X1061" s="21"/>
      <c r="Y1061" s="59"/>
      <c r="Z1061" s="59"/>
      <c r="AA1061" s="59"/>
      <c r="AB1061" s="18"/>
      <c r="AC1061" s="21"/>
      <c r="AD1061" s="21"/>
      <c r="AE1061" s="21"/>
      <c r="AF1061" s="3"/>
      <c r="AG1061" s="3"/>
      <c r="AH1061" s="3"/>
    </row>
    <row r="1062" spans="1:34" x14ac:dyDescent="0.35">
      <c r="A1062" s="152" t="str">
        <f>IF($D1062="","-",COUNTA($D$4:$D1062))</f>
        <v>-</v>
      </c>
      <c r="B1062" s="340"/>
      <c r="C1062" s="340"/>
      <c r="D1062" s="340"/>
      <c r="E1062" s="18" t="str">
        <f>IF(D1062&lt;&gt;"",VLOOKUP(D1062,'Drop-down lists'!$A$8:$B$19,2,FALSE),"-")</f>
        <v>-</v>
      </c>
      <c r="F1062" s="18"/>
      <c r="G1062" s="59"/>
      <c r="H1062" s="20" t="str">
        <f>IF(G1062&lt;&gt;"",VLOOKUP(G1062,'Drop-down lists'!$C$8:$D$20,2,FALSE),"-")</f>
        <v>-</v>
      </c>
      <c r="I1062" s="20"/>
      <c r="J1062" s="20"/>
      <c r="K1062" s="20"/>
      <c r="L1062" s="20"/>
      <c r="M1062" s="18" t="str">
        <f>IF(L1062&lt;&gt;"",VLOOKUP(L1062,'Drop-down lists'!$CA$8:$CB$19,2,FALSE),"-")</f>
        <v>-</v>
      </c>
      <c r="N1062" s="20"/>
      <c r="O1062" s="20"/>
      <c r="P1062" s="18" t="str">
        <f>IF(O1062&lt;&gt;"",VLOOKUP(O1062,'Drop-down lists'!$CA$8:$CB$19,2,FALSE),"-")</f>
        <v>-</v>
      </c>
      <c r="Q1062" s="20"/>
      <c r="R1062" s="20"/>
      <c r="S1062" s="59"/>
      <c r="T1062" s="18" t="str">
        <f>IF(S1062&lt;&gt;"",VLOOKUP(S1062,'Drop-down lists'!$O$8:$P$10,2,FALSE),"-")</f>
        <v>-</v>
      </c>
      <c r="U1062" s="59"/>
      <c r="V1062" s="18" t="str">
        <f>IF(U1062&lt;&gt;"",VLOOKUP(U1062,'Drop-down lists'!$R$8:$S$13,2,FALSE),"-")</f>
        <v>-</v>
      </c>
      <c r="W1062" s="18"/>
      <c r="X1062" s="21"/>
      <c r="Y1062" s="59"/>
      <c r="Z1062" s="59"/>
      <c r="AA1062" s="59"/>
      <c r="AB1062" s="18"/>
      <c r="AC1062" s="21"/>
      <c r="AD1062" s="21"/>
      <c r="AE1062" s="21"/>
      <c r="AF1062" s="3"/>
      <c r="AG1062" s="3"/>
      <c r="AH1062" s="3"/>
    </row>
    <row r="1063" spans="1:34" x14ac:dyDescent="0.35">
      <c r="A1063" s="152" t="str">
        <f>IF($D1063="","-",COUNTA($D$4:$D1063))</f>
        <v>-</v>
      </c>
      <c r="B1063" s="340"/>
      <c r="C1063" s="340"/>
      <c r="D1063" s="340"/>
      <c r="E1063" s="18" t="str">
        <f>IF(D1063&lt;&gt;"",VLOOKUP(D1063,'Drop-down lists'!$A$8:$B$19,2,FALSE),"-")</f>
        <v>-</v>
      </c>
      <c r="F1063" s="18"/>
      <c r="G1063" s="59"/>
      <c r="H1063" s="20" t="str">
        <f>IF(G1063&lt;&gt;"",VLOOKUP(G1063,'Drop-down lists'!$C$8:$D$20,2,FALSE),"-")</f>
        <v>-</v>
      </c>
      <c r="I1063" s="20"/>
      <c r="J1063" s="20"/>
      <c r="K1063" s="20"/>
      <c r="L1063" s="20"/>
      <c r="M1063" s="18" t="str">
        <f>IF(L1063&lt;&gt;"",VLOOKUP(L1063,'Drop-down lists'!$CA$8:$CB$19,2,FALSE),"-")</f>
        <v>-</v>
      </c>
      <c r="N1063" s="20"/>
      <c r="O1063" s="20"/>
      <c r="P1063" s="18" t="str">
        <f>IF(O1063&lt;&gt;"",VLOOKUP(O1063,'Drop-down lists'!$CA$8:$CB$19,2,FALSE),"-")</f>
        <v>-</v>
      </c>
      <c r="Q1063" s="20"/>
      <c r="R1063" s="20"/>
      <c r="S1063" s="59"/>
      <c r="T1063" s="18" t="str">
        <f>IF(S1063&lt;&gt;"",VLOOKUP(S1063,'Drop-down lists'!$O$8:$P$10,2,FALSE),"-")</f>
        <v>-</v>
      </c>
      <c r="U1063" s="59"/>
      <c r="V1063" s="18" t="str">
        <f>IF(U1063&lt;&gt;"",VLOOKUP(U1063,'Drop-down lists'!$R$8:$S$13,2,FALSE),"-")</f>
        <v>-</v>
      </c>
      <c r="W1063" s="18"/>
      <c r="X1063" s="21"/>
      <c r="Y1063" s="59"/>
      <c r="Z1063" s="59"/>
      <c r="AA1063" s="59"/>
      <c r="AB1063" s="18"/>
      <c r="AC1063" s="21"/>
      <c r="AD1063" s="21"/>
      <c r="AE1063" s="21"/>
      <c r="AF1063" s="3"/>
      <c r="AG1063" s="3"/>
      <c r="AH1063" s="3"/>
    </row>
    <row r="1064" spans="1:34" x14ac:dyDescent="0.35">
      <c r="A1064" s="152" t="str">
        <f>IF($D1064="","-",COUNTA($D$4:$D1064))</f>
        <v>-</v>
      </c>
      <c r="B1064" s="340"/>
      <c r="C1064" s="340"/>
      <c r="D1064" s="340"/>
      <c r="E1064" s="18" t="str">
        <f>IF(D1064&lt;&gt;"",VLOOKUP(D1064,'Drop-down lists'!$A$8:$B$19,2,FALSE),"-")</f>
        <v>-</v>
      </c>
      <c r="F1064" s="18"/>
      <c r="G1064" s="59"/>
      <c r="H1064" s="20" t="str">
        <f>IF(G1064&lt;&gt;"",VLOOKUP(G1064,'Drop-down lists'!$C$8:$D$20,2,FALSE),"-")</f>
        <v>-</v>
      </c>
      <c r="I1064" s="20"/>
      <c r="J1064" s="20"/>
      <c r="K1064" s="20"/>
      <c r="L1064" s="20"/>
      <c r="M1064" s="18" t="str">
        <f>IF(L1064&lt;&gt;"",VLOOKUP(L1064,'Drop-down lists'!$CA$8:$CB$19,2,FALSE),"-")</f>
        <v>-</v>
      </c>
      <c r="N1064" s="20"/>
      <c r="O1064" s="20"/>
      <c r="P1064" s="18" t="str">
        <f>IF(O1064&lt;&gt;"",VLOOKUP(O1064,'Drop-down lists'!$CA$8:$CB$19,2,FALSE),"-")</f>
        <v>-</v>
      </c>
      <c r="Q1064" s="20"/>
      <c r="R1064" s="20"/>
      <c r="S1064" s="59"/>
      <c r="T1064" s="18" t="str">
        <f>IF(S1064&lt;&gt;"",VLOOKUP(S1064,'Drop-down lists'!$O$8:$P$10,2,FALSE),"-")</f>
        <v>-</v>
      </c>
      <c r="U1064" s="59"/>
      <c r="V1064" s="18" t="str">
        <f>IF(U1064&lt;&gt;"",VLOOKUP(U1064,'Drop-down lists'!$R$8:$S$13,2,FALSE),"-")</f>
        <v>-</v>
      </c>
      <c r="W1064" s="18"/>
      <c r="X1064" s="21"/>
      <c r="Y1064" s="59"/>
      <c r="Z1064" s="59"/>
      <c r="AA1064" s="59"/>
      <c r="AB1064" s="18"/>
      <c r="AC1064" s="21"/>
      <c r="AD1064" s="21"/>
      <c r="AE1064" s="21"/>
      <c r="AF1064" s="3"/>
      <c r="AG1064" s="3"/>
      <c r="AH1064" s="3"/>
    </row>
    <row r="1065" spans="1:34" x14ac:dyDescent="0.35">
      <c r="A1065" s="152" t="str">
        <f>IF($D1065="","-",COUNTA($D$4:$D1065))</f>
        <v>-</v>
      </c>
      <c r="B1065" s="340"/>
      <c r="C1065" s="340"/>
      <c r="D1065" s="340"/>
      <c r="E1065" s="18" t="str">
        <f>IF(D1065&lt;&gt;"",VLOOKUP(D1065,'Drop-down lists'!$A$8:$B$19,2,FALSE),"-")</f>
        <v>-</v>
      </c>
      <c r="F1065" s="18"/>
      <c r="G1065" s="59"/>
      <c r="H1065" s="20" t="str">
        <f>IF(G1065&lt;&gt;"",VLOOKUP(G1065,'Drop-down lists'!$C$8:$D$20,2,FALSE),"-")</f>
        <v>-</v>
      </c>
      <c r="I1065" s="20"/>
      <c r="J1065" s="20"/>
      <c r="K1065" s="20"/>
      <c r="L1065" s="20"/>
      <c r="M1065" s="18" t="str">
        <f>IF(L1065&lt;&gt;"",VLOOKUP(L1065,'Drop-down lists'!$CA$8:$CB$19,2,FALSE),"-")</f>
        <v>-</v>
      </c>
      <c r="N1065" s="20"/>
      <c r="O1065" s="20"/>
      <c r="P1065" s="18" t="str">
        <f>IF(O1065&lt;&gt;"",VLOOKUP(O1065,'Drop-down lists'!$CA$8:$CB$19,2,FALSE),"-")</f>
        <v>-</v>
      </c>
      <c r="Q1065" s="20"/>
      <c r="R1065" s="20"/>
      <c r="S1065" s="59"/>
      <c r="T1065" s="18" t="str">
        <f>IF(S1065&lt;&gt;"",VLOOKUP(S1065,'Drop-down lists'!$O$8:$P$10,2,FALSE),"-")</f>
        <v>-</v>
      </c>
      <c r="U1065" s="59"/>
      <c r="V1065" s="18" t="str">
        <f>IF(U1065&lt;&gt;"",VLOOKUP(U1065,'Drop-down lists'!$R$8:$S$13,2,FALSE),"-")</f>
        <v>-</v>
      </c>
      <c r="W1065" s="18"/>
      <c r="X1065" s="21"/>
      <c r="Y1065" s="59"/>
      <c r="Z1065" s="59"/>
      <c r="AA1065" s="59"/>
      <c r="AB1065" s="18"/>
      <c r="AC1065" s="21"/>
      <c r="AD1065" s="21"/>
      <c r="AE1065" s="21"/>
      <c r="AF1065" s="3"/>
      <c r="AG1065" s="3"/>
      <c r="AH1065" s="3"/>
    </row>
    <row r="1066" spans="1:34" x14ac:dyDescent="0.35">
      <c r="A1066" s="152" t="str">
        <f>IF($D1066="","-",COUNTA($D$4:$D1066))</f>
        <v>-</v>
      </c>
      <c r="B1066" s="340"/>
      <c r="C1066" s="340"/>
      <c r="D1066" s="340"/>
      <c r="E1066" s="18" t="str">
        <f>IF(D1066&lt;&gt;"",VLOOKUP(D1066,'Drop-down lists'!$A$8:$B$19,2,FALSE),"-")</f>
        <v>-</v>
      </c>
      <c r="F1066" s="18"/>
      <c r="G1066" s="59"/>
      <c r="H1066" s="20" t="str">
        <f>IF(G1066&lt;&gt;"",VLOOKUP(G1066,'Drop-down lists'!$C$8:$D$20,2,FALSE),"-")</f>
        <v>-</v>
      </c>
      <c r="I1066" s="20"/>
      <c r="J1066" s="20"/>
      <c r="K1066" s="20"/>
      <c r="L1066" s="20"/>
      <c r="M1066" s="18" t="str">
        <f>IF(L1066&lt;&gt;"",VLOOKUP(L1066,'Drop-down lists'!$CA$8:$CB$19,2,FALSE),"-")</f>
        <v>-</v>
      </c>
      <c r="N1066" s="20"/>
      <c r="O1066" s="20"/>
      <c r="P1066" s="18" t="str">
        <f>IF(O1066&lt;&gt;"",VLOOKUP(O1066,'Drop-down lists'!$CA$8:$CB$19,2,FALSE),"-")</f>
        <v>-</v>
      </c>
      <c r="Q1066" s="20"/>
      <c r="R1066" s="20"/>
      <c r="S1066" s="59"/>
      <c r="T1066" s="18" t="str">
        <f>IF(S1066&lt;&gt;"",VLOOKUP(S1066,'Drop-down lists'!$O$8:$P$10,2,FALSE),"-")</f>
        <v>-</v>
      </c>
      <c r="U1066" s="59"/>
      <c r="V1066" s="18" t="str">
        <f>IF(U1066&lt;&gt;"",VLOOKUP(U1066,'Drop-down lists'!$R$8:$S$13,2,FALSE),"-")</f>
        <v>-</v>
      </c>
      <c r="W1066" s="18"/>
      <c r="X1066" s="21"/>
      <c r="Y1066" s="59"/>
      <c r="Z1066" s="59"/>
      <c r="AA1066" s="59"/>
      <c r="AB1066" s="18"/>
      <c r="AC1066" s="21"/>
      <c r="AD1066" s="21"/>
      <c r="AE1066" s="21"/>
      <c r="AF1066" s="3"/>
      <c r="AG1066" s="3"/>
      <c r="AH1066" s="3"/>
    </row>
    <row r="1067" spans="1:34" x14ac:dyDescent="0.35">
      <c r="A1067" s="152" t="str">
        <f>IF($D1067="","-",COUNTA($D$4:$D1067))</f>
        <v>-</v>
      </c>
      <c r="B1067" s="340"/>
      <c r="C1067" s="340"/>
      <c r="D1067" s="340"/>
      <c r="E1067" s="18" t="str">
        <f>IF(D1067&lt;&gt;"",VLOOKUP(D1067,'Drop-down lists'!$A$8:$B$19,2,FALSE),"-")</f>
        <v>-</v>
      </c>
      <c r="F1067" s="18"/>
      <c r="G1067" s="59"/>
      <c r="H1067" s="20" t="str">
        <f>IF(G1067&lt;&gt;"",VLOOKUP(G1067,'Drop-down lists'!$C$8:$D$20,2,FALSE),"-")</f>
        <v>-</v>
      </c>
      <c r="I1067" s="20"/>
      <c r="J1067" s="20"/>
      <c r="K1067" s="20"/>
      <c r="L1067" s="20"/>
      <c r="M1067" s="18" t="str">
        <f>IF(L1067&lt;&gt;"",VLOOKUP(L1067,'Drop-down lists'!$CA$8:$CB$19,2,FALSE),"-")</f>
        <v>-</v>
      </c>
      <c r="N1067" s="20"/>
      <c r="O1067" s="20"/>
      <c r="P1067" s="18" t="str">
        <f>IF(O1067&lt;&gt;"",VLOOKUP(O1067,'Drop-down lists'!$CA$8:$CB$19,2,FALSE),"-")</f>
        <v>-</v>
      </c>
      <c r="Q1067" s="20"/>
      <c r="R1067" s="20"/>
      <c r="S1067" s="59"/>
      <c r="T1067" s="18" t="str">
        <f>IF(S1067&lt;&gt;"",VLOOKUP(S1067,'Drop-down lists'!$O$8:$P$10,2,FALSE),"-")</f>
        <v>-</v>
      </c>
      <c r="U1067" s="59"/>
      <c r="V1067" s="18" t="str">
        <f>IF(U1067&lt;&gt;"",VLOOKUP(U1067,'Drop-down lists'!$R$8:$S$13,2,FALSE),"-")</f>
        <v>-</v>
      </c>
      <c r="W1067" s="18"/>
      <c r="X1067" s="21"/>
      <c r="Y1067" s="59"/>
      <c r="Z1067" s="59"/>
      <c r="AA1067" s="59"/>
      <c r="AB1067" s="18"/>
      <c r="AC1067" s="21"/>
      <c r="AD1067" s="21"/>
      <c r="AE1067" s="21"/>
      <c r="AF1067" s="3"/>
      <c r="AG1067" s="3"/>
      <c r="AH1067" s="3"/>
    </row>
    <row r="1068" spans="1:34" x14ac:dyDescent="0.35">
      <c r="A1068" s="152" t="str">
        <f>IF($D1068="","-",COUNTA($D$4:$D1068))</f>
        <v>-</v>
      </c>
      <c r="B1068" s="340"/>
      <c r="C1068" s="340"/>
      <c r="D1068" s="340"/>
      <c r="E1068" s="18" t="str">
        <f>IF(D1068&lt;&gt;"",VLOOKUP(D1068,'Drop-down lists'!$A$8:$B$19,2,FALSE),"-")</f>
        <v>-</v>
      </c>
      <c r="F1068" s="18"/>
      <c r="G1068" s="59"/>
      <c r="H1068" s="20" t="str">
        <f>IF(G1068&lt;&gt;"",VLOOKUP(G1068,'Drop-down lists'!$C$8:$D$20,2,FALSE),"-")</f>
        <v>-</v>
      </c>
      <c r="I1068" s="20"/>
      <c r="J1068" s="20"/>
      <c r="K1068" s="20"/>
      <c r="L1068" s="20"/>
      <c r="M1068" s="18" t="str">
        <f>IF(L1068&lt;&gt;"",VLOOKUP(L1068,'Drop-down lists'!$CA$8:$CB$19,2,FALSE),"-")</f>
        <v>-</v>
      </c>
      <c r="N1068" s="20"/>
      <c r="O1068" s="20"/>
      <c r="P1068" s="18" t="str">
        <f>IF(O1068&lt;&gt;"",VLOOKUP(O1068,'Drop-down lists'!$CA$8:$CB$19,2,FALSE),"-")</f>
        <v>-</v>
      </c>
      <c r="Q1068" s="20"/>
      <c r="R1068" s="20"/>
      <c r="S1068" s="59"/>
      <c r="T1068" s="18" t="str">
        <f>IF(S1068&lt;&gt;"",VLOOKUP(S1068,'Drop-down lists'!$O$8:$P$10,2,FALSE),"-")</f>
        <v>-</v>
      </c>
      <c r="U1068" s="59"/>
      <c r="V1068" s="18" t="str">
        <f>IF(U1068&lt;&gt;"",VLOOKUP(U1068,'Drop-down lists'!$R$8:$S$13,2,FALSE),"-")</f>
        <v>-</v>
      </c>
      <c r="W1068" s="18"/>
      <c r="X1068" s="21"/>
      <c r="Y1068" s="59"/>
      <c r="Z1068" s="59"/>
      <c r="AA1068" s="59"/>
      <c r="AB1068" s="18"/>
      <c r="AC1068" s="21"/>
      <c r="AD1068" s="21"/>
      <c r="AE1068" s="21"/>
      <c r="AF1068" s="3"/>
      <c r="AG1068" s="3"/>
      <c r="AH1068" s="3"/>
    </row>
    <row r="1069" spans="1:34" x14ac:dyDescent="0.35">
      <c r="A1069" s="152" t="str">
        <f>IF($D1069="","-",COUNTA($D$4:$D1069))</f>
        <v>-</v>
      </c>
      <c r="B1069" s="340"/>
      <c r="C1069" s="340"/>
      <c r="D1069" s="340"/>
      <c r="E1069" s="18" t="str">
        <f>IF(D1069&lt;&gt;"",VLOOKUP(D1069,'Drop-down lists'!$A$8:$B$19,2,FALSE),"-")</f>
        <v>-</v>
      </c>
      <c r="F1069" s="18"/>
      <c r="G1069" s="59"/>
      <c r="H1069" s="20" t="str">
        <f>IF(G1069&lt;&gt;"",VLOOKUP(G1069,'Drop-down lists'!$C$8:$D$20,2,FALSE),"-")</f>
        <v>-</v>
      </c>
      <c r="I1069" s="20"/>
      <c r="J1069" s="20"/>
      <c r="K1069" s="20"/>
      <c r="L1069" s="20"/>
      <c r="M1069" s="18" t="str">
        <f>IF(L1069&lt;&gt;"",VLOOKUP(L1069,'Drop-down lists'!$CA$8:$CB$19,2,FALSE),"-")</f>
        <v>-</v>
      </c>
      <c r="N1069" s="20"/>
      <c r="O1069" s="20"/>
      <c r="P1069" s="18" t="str">
        <f>IF(O1069&lt;&gt;"",VLOOKUP(O1069,'Drop-down lists'!$CA$8:$CB$19,2,FALSE),"-")</f>
        <v>-</v>
      </c>
      <c r="Q1069" s="20"/>
      <c r="R1069" s="20"/>
      <c r="S1069" s="59"/>
      <c r="T1069" s="18" t="str">
        <f>IF(S1069&lt;&gt;"",VLOOKUP(S1069,'Drop-down lists'!$O$8:$P$10,2,FALSE),"-")</f>
        <v>-</v>
      </c>
      <c r="U1069" s="59"/>
      <c r="V1069" s="18" t="str">
        <f>IF(U1069&lt;&gt;"",VLOOKUP(U1069,'Drop-down lists'!$R$8:$S$13,2,FALSE),"-")</f>
        <v>-</v>
      </c>
      <c r="W1069" s="18"/>
      <c r="X1069" s="21"/>
      <c r="Y1069" s="59"/>
      <c r="Z1069" s="59"/>
      <c r="AA1069" s="59"/>
      <c r="AB1069" s="18"/>
      <c r="AC1069" s="21"/>
      <c r="AD1069" s="21"/>
      <c r="AE1069" s="21"/>
      <c r="AF1069" s="3"/>
      <c r="AG1069" s="3"/>
      <c r="AH1069" s="3"/>
    </row>
    <row r="1070" spans="1:34" x14ac:dyDescent="0.35">
      <c r="A1070" s="152" t="str">
        <f>IF($D1070="","-",COUNTA($D$4:$D1070))</f>
        <v>-</v>
      </c>
      <c r="B1070" s="340"/>
      <c r="C1070" s="340"/>
      <c r="D1070" s="340"/>
      <c r="E1070" s="18" t="str">
        <f>IF(D1070&lt;&gt;"",VLOOKUP(D1070,'Drop-down lists'!$A$8:$B$19,2,FALSE),"-")</f>
        <v>-</v>
      </c>
      <c r="F1070" s="18"/>
      <c r="G1070" s="59"/>
      <c r="H1070" s="20" t="str">
        <f>IF(G1070&lt;&gt;"",VLOOKUP(G1070,'Drop-down lists'!$C$8:$D$20,2,FALSE),"-")</f>
        <v>-</v>
      </c>
      <c r="I1070" s="20"/>
      <c r="J1070" s="20"/>
      <c r="K1070" s="20"/>
      <c r="L1070" s="20"/>
      <c r="M1070" s="18" t="str">
        <f>IF(L1070&lt;&gt;"",VLOOKUP(L1070,'Drop-down lists'!$CA$8:$CB$19,2,FALSE),"-")</f>
        <v>-</v>
      </c>
      <c r="N1070" s="20"/>
      <c r="O1070" s="20"/>
      <c r="P1070" s="18" t="str">
        <f>IF(O1070&lt;&gt;"",VLOOKUP(O1070,'Drop-down lists'!$CA$8:$CB$19,2,FALSE),"-")</f>
        <v>-</v>
      </c>
      <c r="Q1070" s="20"/>
      <c r="R1070" s="20"/>
      <c r="S1070" s="59"/>
      <c r="T1070" s="18" t="str">
        <f>IF(S1070&lt;&gt;"",VLOOKUP(S1070,'Drop-down lists'!$O$8:$P$10,2,FALSE),"-")</f>
        <v>-</v>
      </c>
      <c r="U1070" s="59"/>
      <c r="V1070" s="18" t="str">
        <f>IF(U1070&lt;&gt;"",VLOOKUP(U1070,'Drop-down lists'!$R$8:$S$13,2,FALSE),"-")</f>
        <v>-</v>
      </c>
      <c r="W1070" s="18"/>
      <c r="X1070" s="21"/>
      <c r="Y1070" s="59"/>
      <c r="Z1070" s="59"/>
      <c r="AA1070" s="59"/>
      <c r="AB1070" s="18"/>
      <c r="AC1070" s="21"/>
      <c r="AD1070" s="21"/>
      <c r="AE1070" s="21"/>
      <c r="AF1070" s="3"/>
      <c r="AG1070" s="3"/>
      <c r="AH1070" s="3"/>
    </row>
    <row r="1071" spans="1:34" x14ac:dyDescent="0.35">
      <c r="A1071" s="152" t="str">
        <f>IF($D1071="","-",COUNTA($D$4:$D1071))</f>
        <v>-</v>
      </c>
      <c r="B1071" s="340"/>
      <c r="C1071" s="340"/>
      <c r="D1071" s="340"/>
      <c r="E1071" s="18" t="str">
        <f>IF(D1071&lt;&gt;"",VLOOKUP(D1071,'Drop-down lists'!$A$8:$B$19,2,FALSE),"-")</f>
        <v>-</v>
      </c>
      <c r="F1071" s="18"/>
      <c r="G1071" s="59"/>
      <c r="H1071" s="20" t="str">
        <f>IF(G1071&lt;&gt;"",VLOOKUP(G1071,'Drop-down lists'!$C$8:$D$20,2,FALSE),"-")</f>
        <v>-</v>
      </c>
      <c r="I1071" s="20"/>
      <c r="J1071" s="20"/>
      <c r="K1071" s="20"/>
      <c r="L1071" s="20"/>
      <c r="M1071" s="18" t="str">
        <f>IF(L1071&lt;&gt;"",VLOOKUP(L1071,'Drop-down lists'!$CA$8:$CB$19,2,FALSE),"-")</f>
        <v>-</v>
      </c>
      <c r="N1071" s="20"/>
      <c r="O1071" s="20"/>
      <c r="P1071" s="18" t="str">
        <f>IF(O1071&lt;&gt;"",VLOOKUP(O1071,'Drop-down lists'!$CA$8:$CB$19,2,FALSE),"-")</f>
        <v>-</v>
      </c>
      <c r="Q1071" s="20"/>
      <c r="R1071" s="20"/>
      <c r="S1071" s="59"/>
      <c r="T1071" s="18" t="str">
        <f>IF(S1071&lt;&gt;"",VLOOKUP(S1071,'Drop-down lists'!$O$8:$P$10,2,FALSE),"-")</f>
        <v>-</v>
      </c>
      <c r="U1071" s="59"/>
      <c r="V1071" s="18" t="str">
        <f>IF(U1071&lt;&gt;"",VLOOKUP(U1071,'Drop-down lists'!$R$8:$S$13,2,FALSE),"-")</f>
        <v>-</v>
      </c>
      <c r="W1071" s="18"/>
      <c r="X1071" s="21"/>
      <c r="Y1071" s="59"/>
      <c r="Z1071" s="59"/>
      <c r="AA1071" s="59"/>
      <c r="AB1071" s="18"/>
      <c r="AC1071" s="21"/>
      <c r="AD1071" s="21"/>
      <c r="AE1071" s="21"/>
      <c r="AF1071" s="3"/>
      <c r="AG1071" s="3"/>
      <c r="AH1071" s="3"/>
    </row>
    <row r="1072" spans="1:34" x14ac:dyDescent="0.35">
      <c r="A1072" s="152" t="str">
        <f>IF($D1072="","-",COUNTA($D$4:$D1072))</f>
        <v>-</v>
      </c>
      <c r="B1072" s="340"/>
      <c r="C1072" s="340"/>
      <c r="D1072" s="340"/>
      <c r="E1072" s="18" t="str">
        <f>IF(D1072&lt;&gt;"",VLOOKUP(D1072,'Drop-down lists'!$A$8:$B$19,2,FALSE),"-")</f>
        <v>-</v>
      </c>
      <c r="F1072" s="18"/>
      <c r="G1072" s="59"/>
      <c r="H1072" s="20" t="str">
        <f>IF(G1072&lt;&gt;"",VLOOKUP(G1072,'Drop-down lists'!$C$8:$D$20,2,FALSE),"-")</f>
        <v>-</v>
      </c>
      <c r="I1072" s="20"/>
      <c r="J1072" s="20"/>
      <c r="K1072" s="20"/>
      <c r="L1072" s="20"/>
      <c r="M1072" s="18" t="str">
        <f>IF(L1072&lt;&gt;"",VLOOKUP(L1072,'Drop-down lists'!$CA$8:$CB$19,2,FALSE),"-")</f>
        <v>-</v>
      </c>
      <c r="N1072" s="20"/>
      <c r="O1072" s="20"/>
      <c r="P1072" s="18" t="str">
        <f>IF(O1072&lt;&gt;"",VLOOKUP(O1072,'Drop-down lists'!$CA$8:$CB$19,2,FALSE),"-")</f>
        <v>-</v>
      </c>
      <c r="Q1072" s="20"/>
      <c r="R1072" s="20"/>
      <c r="S1072" s="59"/>
      <c r="T1072" s="18" t="str">
        <f>IF(S1072&lt;&gt;"",VLOOKUP(S1072,'Drop-down lists'!$O$8:$P$10,2,FALSE),"-")</f>
        <v>-</v>
      </c>
      <c r="U1072" s="59"/>
      <c r="V1072" s="18" t="str">
        <f>IF(U1072&lt;&gt;"",VLOOKUP(U1072,'Drop-down lists'!$R$8:$S$13,2,FALSE),"-")</f>
        <v>-</v>
      </c>
      <c r="W1072" s="18"/>
      <c r="X1072" s="21"/>
      <c r="Y1072" s="59"/>
      <c r="Z1072" s="59"/>
      <c r="AA1072" s="59"/>
      <c r="AB1072" s="18"/>
      <c r="AC1072" s="21"/>
      <c r="AD1072" s="21"/>
      <c r="AE1072" s="21"/>
      <c r="AF1072" s="3"/>
      <c r="AG1072" s="3"/>
      <c r="AH1072" s="3"/>
    </row>
    <row r="1073" spans="1:34" x14ac:dyDescent="0.35">
      <c r="A1073" s="152" t="str">
        <f>IF($D1073="","-",COUNTA($D$4:$D1073))</f>
        <v>-</v>
      </c>
      <c r="B1073" s="340"/>
      <c r="C1073" s="340"/>
      <c r="D1073" s="340"/>
      <c r="E1073" s="18" t="str">
        <f>IF(D1073&lt;&gt;"",VLOOKUP(D1073,'Drop-down lists'!$A$8:$B$19,2,FALSE),"-")</f>
        <v>-</v>
      </c>
      <c r="F1073" s="18"/>
      <c r="G1073" s="59"/>
      <c r="H1073" s="20" t="str">
        <f>IF(G1073&lt;&gt;"",VLOOKUP(G1073,'Drop-down lists'!$C$8:$D$20,2,FALSE),"-")</f>
        <v>-</v>
      </c>
      <c r="I1073" s="20"/>
      <c r="J1073" s="20"/>
      <c r="K1073" s="20"/>
      <c r="L1073" s="20"/>
      <c r="M1073" s="18" t="str">
        <f>IF(L1073&lt;&gt;"",VLOOKUP(L1073,'Drop-down lists'!$CA$8:$CB$19,2,FALSE),"-")</f>
        <v>-</v>
      </c>
      <c r="N1073" s="20"/>
      <c r="O1073" s="20"/>
      <c r="P1073" s="18" t="str">
        <f>IF(O1073&lt;&gt;"",VLOOKUP(O1073,'Drop-down lists'!$CA$8:$CB$19,2,FALSE),"-")</f>
        <v>-</v>
      </c>
      <c r="Q1073" s="20"/>
      <c r="R1073" s="20"/>
      <c r="S1073" s="59"/>
      <c r="T1073" s="18" t="str">
        <f>IF(S1073&lt;&gt;"",VLOOKUP(S1073,'Drop-down lists'!$O$8:$P$10,2,FALSE),"-")</f>
        <v>-</v>
      </c>
      <c r="U1073" s="59"/>
      <c r="V1073" s="18" t="str">
        <f>IF(U1073&lt;&gt;"",VLOOKUP(U1073,'Drop-down lists'!$R$8:$S$13,2,FALSE),"-")</f>
        <v>-</v>
      </c>
      <c r="W1073" s="18"/>
      <c r="X1073" s="21"/>
      <c r="Y1073" s="59"/>
      <c r="Z1073" s="59"/>
      <c r="AA1073" s="59"/>
      <c r="AB1073" s="18"/>
      <c r="AC1073" s="21"/>
      <c r="AD1073" s="21"/>
      <c r="AE1073" s="21"/>
      <c r="AF1073" s="3"/>
      <c r="AG1073" s="3"/>
      <c r="AH1073" s="3"/>
    </row>
    <row r="1074" spans="1:34" x14ac:dyDescent="0.35">
      <c r="A1074" s="152" t="str">
        <f>IF($D1074="","-",COUNTA($D$4:$D1074))</f>
        <v>-</v>
      </c>
      <c r="B1074" s="340"/>
      <c r="C1074" s="340"/>
      <c r="D1074" s="340"/>
      <c r="E1074" s="18" t="str">
        <f>IF(D1074&lt;&gt;"",VLOOKUP(D1074,'Drop-down lists'!$A$8:$B$19,2,FALSE),"-")</f>
        <v>-</v>
      </c>
      <c r="F1074" s="18"/>
      <c r="G1074" s="59"/>
      <c r="H1074" s="20" t="str">
        <f>IF(G1074&lt;&gt;"",VLOOKUP(G1074,'Drop-down lists'!$C$8:$D$20,2,FALSE),"-")</f>
        <v>-</v>
      </c>
      <c r="I1074" s="20"/>
      <c r="J1074" s="20"/>
      <c r="K1074" s="20"/>
      <c r="L1074" s="20"/>
      <c r="M1074" s="18" t="str">
        <f>IF(L1074&lt;&gt;"",VLOOKUP(L1074,'Drop-down lists'!$CA$8:$CB$19,2,FALSE),"-")</f>
        <v>-</v>
      </c>
      <c r="N1074" s="20"/>
      <c r="O1074" s="20"/>
      <c r="P1074" s="18" t="str">
        <f>IF(O1074&lt;&gt;"",VLOOKUP(O1074,'Drop-down lists'!$CA$8:$CB$19,2,FALSE),"-")</f>
        <v>-</v>
      </c>
      <c r="Q1074" s="20"/>
      <c r="R1074" s="20"/>
      <c r="S1074" s="59"/>
      <c r="T1074" s="18" t="str">
        <f>IF(S1074&lt;&gt;"",VLOOKUP(S1074,'Drop-down lists'!$O$8:$P$10,2,FALSE),"-")</f>
        <v>-</v>
      </c>
      <c r="U1074" s="59"/>
      <c r="V1074" s="18" t="str">
        <f>IF(U1074&lt;&gt;"",VLOOKUP(U1074,'Drop-down lists'!$R$8:$S$13,2,FALSE),"-")</f>
        <v>-</v>
      </c>
      <c r="W1074" s="18"/>
      <c r="X1074" s="21"/>
      <c r="Y1074" s="59"/>
      <c r="Z1074" s="59"/>
      <c r="AA1074" s="59"/>
      <c r="AB1074" s="18"/>
      <c r="AC1074" s="21"/>
      <c r="AD1074" s="21"/>
      <c r="AE1074" s="21"/>
      <c r="AF1074" s="3"/>
      <c r="AG1074" s="3"/>
      <c r="AH1074" s="3"/>
    </row>
    <row r="1075" spans="1:34" x14ac:dyDescent="0.35">
      <c r="A1075" s="152" t="str">
        <f>IF($D1075="","-",COUNTA($D$4:$D1075))</f>
        <v>-</v>
      </c>
      <c r="B1075" s="340"/>
      <c r="C1075" s="340"/>
      <c r="D1075" s="340"/>
      <c r="E1075" s="18" t="str">
        <f>IF(D1075&lt;&gt;"",VLOOKUP(D1075,'Drop-down lists'!$A$8:$B$19,2,FALSE),"-")</f>
        <v>-</v>
      </c>
      <c r="F1075" s="18"/>
      <c r="G1075" s="59"/>
      <c r="H1075" s="20" t="str">
        <f>IF(G1075&lt;&gt;"",VLOOKUP(G1075,'Drop-down lists'!$C$8:$D$20,2,FALSE),"-")</f>
        <v>-</v>
      </c>
      <c r="I1075" s="20"/>
      <c r="J1075" s="20"/>
      <c r="K1075" s="20"/>
      <c r="L1075" s="20"/>
      <c r="M1075" s="18" t="str">
        <f>IF(L1075&lt;&gt;"",VLOOKUP(L1075,'Drop-down lists'!$CA$8:$CB$19,2,FALSE),"-")</f>
        <v>-</v>
      </c>
      <c r="N1075" s="20"/>
      <c r="O1075" s="20"/>
      <c r="P1075" s="18" t="str">
        <f>IF(O1075&lt;&gt;"",VLOOKUP(O1075,'Drop-down lists'!$CA$8:$CB$19,2,FALSE),"-")</f>
        <v>-</v>
      </c>
      <c r="Q1075" s="20"/>
      <c r="R1075" s="20"/>
      <c r="S1075" s="59"/>
      <c r="T1075" s="18" t="str">
        <f>IF(S1075&lt;&gt;"",VLOOKUP(S1075,'Drop-down lists'!$O$8:$P$10,2,FALSE),"-")</f>
        <v>-</v>
      </c>
      <c r="U1075" s="59"/>
      <c r="V1075" s="18" t="str">
        <f>IF(U1075&lt;&gt;"",VLOOKUP(U1075,'Drop-down lists'!$R$8:$S$13,2,FALSE),"-")</f>
        <v>-</v>
      </c>
      <c r="W1075" s="18"/>
      <c r="X1075" s="21"/>
      <c r="Y1075" s="59"/>
      <c r="Z1075" s="59"/>
      <c r="AA1075" s="59"/>
      <c r="AB1075" s="18"/>
      <c r="AC1075" s="21"/>
      <c r="AD1075" s="21"/>
      <c r="AE1075" s="21"/>
      <c r="AF1075" s="3"/>
      <c r="AG1075" s="3"/>
      <c r="AH1075" s="3"/>
    </row>
    <row r="1076" spans="1:34" x14ac:dyDescent="0.35">
      <c r="A1076" s="152" t="str">
        <f>IF($D1076="","-",COUNTA($D$4:$D1076))</f>
        <v>-</v>
      </c>
      <c r="B1076" s="340"/>
      <c r="C1076" s="340"/>
      <c r="D1076" s="340"/>
      <c r="E1076" s="18" t="str">
        <f>IF(D1076&lt;&gt;"",VLOOKUP(D1076,'Drop-down lists'!$A$8:$B$19,2,FALSE),"-")</f>
        <v>-</v>
      </c>
      <c r="F1076" s="18"/>
      <c r="G1076" s="59"/>
      <c r="H1076" s="20" t="str">
        <f>IF(G1076&lt;&gt;"",VLOOKUP(G1076,'Drop-down lists'!$C$8:$D$20,2,FALSE),"-")</f>
        <v>-</v>
      </c>
      <c r="I1076" s="20"/>
      <c r="J1076" s="20"/>
      <c r="K1076" s="20"/>
      <c r="L1076" s="20"/>
      <c r="M1076" s="18" t="str">
        <f>IF(L1076&lt;&gt;"",VLOOKUP(L1076,'Drop-down lists'!$CA$8:$CB$19,2,FALSE),"-")</f>
        <v>-</v>
      </c>
      <c r="N1076" s="20"/>
      <c r="O1076" s="20"/>
      <c r="P1076" s="18" t="str">
        <f>IF(O1076&lt;&gt;"",VLOOKUP(O1076,'Drop-down lists'!$CA$8:$CB$19,2,FALSE),"-")</f>
        <v>-</v>
      </c>
      <c r="Q1076" s="20"/>
      <c r="R1076" s="20"/>
      <c r="S1076" s="59"/>
      <c r="T1076" s="18" t="str">
        <f>IF(S1076&lt;&gt;"",VLOOKUP(S1076,'Drop-down lists'!$O$8:$P$10,2,FALSE),"-")</f>
        <v>-</v>
      </c>
      <c r="U1076" s="59"/>
      <c r="V1076" s="18" t="str">
        <f>IF(U1076&lt;&gt;"",VLOOKUP(U1076,'Drop-down lists'!$R$8:$S$13,2,FALSE),"-")</f>
        <v>-</v>
      </c>
      <c r="W1076" s="18"/>
      <c r="X1076" s="21"/>
      <c r="Y1076" s="59"/>
      <c r="Z1076" s="59"/>
      <c r="AA1076" s="59"/>
      <c r="AB1076" s="18"/>
      <c r="AC1076" s="21"/>
      <c r="AD1076" s="21"/>
      <c r="AE1076" s="21"/>
      <c r="AF1076" s="3"/>
      <c r="AG1076" s="3"/>
      <c r="AH1076" s="3"/>
    </row>
    <row r="1077" spans="1:34" x14ac:dyDescent="0.35">
      <c r="A1077" s="152" t="str">
        <f>IF($D1077="","-",COUNTA($D$4:$D1077))</f>
        <v>-</v>
      </c>
      <c r="B1077" s="340"/>
      <c r="C1077" s="340"/>
      <c r="D1077" s="340"/>
      <c r="E1077" s="18" t="str">
        <f>IF(D1077&lt;&gt;"",VLOOKUP(D1077,'Drop-down lists'!$A$8:$B$19,2,FALSE),"-")</f>
        <v>-</v>
      </c>
      <c r="F1077" s="18"/>
      <c r="G1077" s="59"/>
      <c r="H1077" s="20" t="str">
        <f>IF(G1077&lt;&gt;"",VLOOKUP(G1077,'Drop-down lists'!$C$8:$D$20,2,FALSE),"-")</f>
        <v>-</v>
      </c>
      <c r="I1077" s="20"/>
      <c r="J1077" s="20"/>
      <c r="K1077" s="20"/>
      <c r="L1077" s="20"/>
      <c r="M1077" s="18" t="str">
        <f>IF(L1077&lt;&gt;"",VLOOKUP(L1077,'Drop-down lists'!$CA$8:$CB$19,2,FALSE),"-")</f>
        <v>-</v>
      </c>
      <c r="N1077" s="20"/>
      <c r="O1077" s="20"/>
      <c r="P1077" s="18" t="str">
        <f>IF(O1077&lt;&gt;"",VLOOKUP(O1077,'Drop-down lists'!$CA$8:$CB$19,2,FALSE),"-")</f>
        <v>-</v>
      </c>
      <c r="Q1077" s="20"/>
      <c r="R1077" s="20"/>
      <c r="S1077" s="59"/>
      <c r="T1077" s="18" t="str">
        <f>IF(S1077&lt;&gt;"",VLOOKUP(S1077,'Drop-down lists'!$O$8:$P$10,2,FALSE),"-")</f>
        <v>-</v>
      </c>
      <c r="U1077" s="59"/>
      <c r="V1077" s="18" t="str">
        <f>IF(U1077&lt;&gt;"",VLOOKUP(U1077,'Drop-down lists'!$R$8:$S$13,2,FALSE),"-")</f>
        <v>-</v>
      </c>
      <c r="W1077" s="18"/>
      <c r="X1077" s="21"/>
      <c r="Y1077" s="59"/>
      <c r="Z1077" s="59"/>
      <c r="AA1077" s="59"/>
      <c r="AB1077" s="18"/>
      <c r="AC1077" s="21"/>
      <c r="AD1077" s="21"/>
      <c r="AE1077" s="21"/>
      <c r="AF1077" s="3"/>
      <c r="AG1077" s="3"/>
      <c r="AH1077" s="3"/>
    </row>
    <row r="1078" spans="1:34" x14ac:dyDescent="0.35">
      <c r="A1078" s="152" t="str">
        <f>IF($D1078="","-",COUNTA($D$4:$D1078))</f>
        <v>-</v>
      </c>
      <c r="B1078" s="340"/>
      <c r="C1078" s="340"/>
      <c r="D1078" s="340"/>
      <c r="E1078" s="18" t="str">
        <f>IF(D1078&lt;&gt;"",VLOOKUP(D1078,'Drop-down lists'!$A$8:$B$19,2,FALSE),"-")</f>
        <v>-</v>
      </c>
      <c r="F1078" s="18"/>
      <c r="G1078" s="59"/>
      <c r="H1078" s="20" t="str">
        <f>IF(G1078&lt;&gt;"",VLOOKUP(G1078,'Drop-down lists'!$C$8:$D$20,2,FALSE),"-")</f>
        <v>-</v>
      </c>
      <c r="I1078" s="20"/>
      <c r="J1078" s="20"/>
      <c r="K1078" s="20"/>
      <c r="L1078" s="20"/>
      <c r="M1078" s="18" t="str">
        <f>IF(L1078&lt;&gt;"",VLOOKUP(L1078,'Drop-down lists'!$CA$8:$CB$19,2,FALSE),"-")</f>
        <v>-</v>
      </c>
      <c r="N1078" s="20"/>
      <c r="O1078" s="20"/>
      <c r="P1078" s="18" t="str">
        <f>IF(O1078&lt;&gt;"",VLOOKUP(O1078,'Drop-down lists'!$CA$8:$CB$19,2,FALSE),"-")</f>
        <v>-</v>
      </c>
      <c r="Q1078" s="20"/>
      <c r="R1078" s="20"/>
      <c r="S1078" s="59"/>
      <c r="T1078" s="18" t="str">
        <f>IF(S1078&lt;&gt;"",VLOOKUP(S1078,'Drop-down lists'!$O$8:$P$10,2,FALSE),"-")</f>
        <v>-</v>
      </c>
      <c r="U1078" s="59"/>
      <c r="V1078" s="18" t="str">
        <f>IF(U1078&lt;&gt;"",VLOOKUP(U1078,'Drop-down lists'!$R$8:$S$13,2,FALSE),"-")</f>
        <v>-</v>
      </c>
      <c r="W1078" s="18"/>
      <c r="X1078" s="21"/>
      <c r="Y1078" s="59"/>
      <c r="Z1078" s="59"/>
      <c r="AA1078" s="59"/>
      <c r="AB1078" s="18"/>
      <c r="AC1078" s="21"/>
      <c r="AD1078" s="21"/>
      <c r="AE1078" s="21"/>
      <c r="AF1078" s="3"/>
      <c r="AG1078" s="3"/>
      <c r="AH1078" s="3"/>
    </row>
    <row r="1079" spans="1:34" x14ac:dyDescent="0.35">
      <c r="A1079" s="152" t="str">
        <f>IF($D1079="","-",COUNTA($D$4:$D1079))</f>
        <v>-</v>
      </c>
      <c r="B1079" s="340"/>
      <c r="C1079" s="340"/>
      <c r="D1079" s="340"/>
      <c r="E1079" s="18" t="str">
        <f>IF(D1079&lt;&gt;"",VLOOKUP(D1079,'Drop-down lists'!$A$8:$B$19,2,FALSE),"-")</f>
        <v>-</v>
      </c>
      <c r="F1079" s="18"/>
      <c r="G1079" s="59"/>
      <c r="H1079" s="20" t="str">
        <f>IF(G1079&lt;&gt;"",VLOOKUP(G1079,'Drop-down lists'!$C$8:$D$20,2,FALSE),"-")</f>
        <v>-</v>
      </c>
      <c r="I1079" s="20"/>
      <c r="J1079" s="20"/>
      <c r="K1079" s="20"/>
      <c r="L1079" s="20"/>
      <c r="M1079" s="18" t="str">
        <f>IF(L1079&lt;&gt;"",VLOOKUP(L1079,'Drop-down lists'!$CA$8:$CB$19,2,FALSE),"-")</f>
        <v>-</v>
      </c>
      <c r="N1079" s="20"/>
      <c r="O1079" s="20"/>
      <c r="P1079" s="18" t="str">
        <f>IF(O1079&lt;&gt;"",VLOOKUP(O1079,'Drop-down lists'!$CA$8:$CB$19,2,FALSE),"-")</f>
        <v>-</v>
      </c>
      <c r="Q1079" s="20"/>
      <c r="R1079" s="20"/>
      <c r="S1079" s="59"/>
      <c r="T1079" s="18" t="str">
        <f>IF(S1079&lt;&gt;"",VLOOKUP(S1079,'Drop-down lists'!$O$8:$P$10,2,FALSE),"-")</f>
        <v>-</v>
      </c>
      <c r="U1079" s="59"/>
      <c r="V1079" s="18" t="str">
        <f>IF(U1079&lt;&gt;"",VLOOKUP(U1079,'Drop-down lists'!$R$8:$S$13,2,FALSE),"-")</f>
        <v>-</v>
      </c>
      <c r="W1079" s="18"/>
      <c r="X1079" s="21"/>
      <c r="Y1079" s="59"/>
      <c r="Z1079" s="59"/>
      <c r="AA1079" s="59"/>
      <c r="AB1079" s="18"/>
      <c r="AC1079" s="21"/>
      <c r="AD1079" s="21"/>
      <c r="AE1079" s="21"/>
      <c r="AF1079" s="3"/>
      <c r="AG1079" s="3"/>
      <c r="AH1079" s="3"/>
    </row>
    <row r="1080" spans="1:34" x14ac:dyDescent="0.35">
      <c r="A1080" s="152" t="str">
        <f>IF($D1080="","-",COUNTA($D$4:$D1080))</f>
        <v>-</v>
      </c>
      <c r="B1080" s="340"/>
      <c r="C1080" s="340"/>
      <c r="D1080" s="340"/>
      <c r="E1080" s="18" t="str">
        <f>IF(D1080&lt;&gt;"",VLOOKUP(D1080,'Drop-down lists'!$A$8:$B$19,2,FALSE),"-")</f>
        <v>-</v>
      </c>
      <c r="F1080" s="18"/>
      <c r="G1080" s="59"/>
      <c r="H1080" s="20" t="str">
        <f>IF(G1080&lt;&gt;"",VLOOKUP(G1080,'Drop-down lists'!$C$8:$D$20,2,FALSE),"-")</f>
        <v>-</v>
      </c>
      <c r="I1080" s="20"/>
      <c r="J1080" s="20"/>
      <c r="K1080" s="20"/>
      <c r="L1080" s="20"/>
      <c r="M1080" s="18" t="str">
        <f>IF(L1080&lt;&gt;"",VLOOKUP(L1080,'Drop-down lists'!$CA$8:$CB$19,2,FALSE),"-")</f>
        <v>-</v>
      </c>
      <c r="N1080" s="20"/>
      <c r="O1080" s="20"/>
      <c r="P1080" s="18" t="str">
        <f>IF(O1080&lt;&gt;"",VLOOKUP(O1080,'Drop-down lists'!$CA$8:$CB$19,2,FALSE),"-")</f>
        <v>-</v>
      </c>
      <c r="Q1080" s="20"/>
      <c r="R1080" s="20"/>
      <c r="S1080" s="59"/>
      <c r="T1080" s="18" t="str">
        <f>IF(S1080&lt;&gt;"",VLOOKUP(S1080,'Drop-down lists'!$O$8:$P$10,2,FALSE),"-")</f>
        <v>-</v>
      </c>
      <c r="U1080" s="59"/>
      <c r="V1080" s="18" t="str">
        <f>IF(U1080&lt;&gt;"",VLOOKUP(U1080,'Drop-down lists'!$R$8:$S$13,2,FALSE),"-")</f>
        <v>-</v>
      </c>
      <c r="W1080" s="18"/>
      <c r="X1080" s="21"/>
      <c r="Y1080" s="59"/>
      <c r="Z1080" s="59"/>
      <c r="AA1080" s="59"/>
      <c r="AB1080" s="18"/>
      <c r="AC1080" s="21"/>
      <c r="AD1080" s="21"/>
      <c r="AE1080" s="21"/>
      <c r="AF1080" s="3"/>
      <c r="AG1080" s="3"/>
      <c r="AH1080" s="3"/>
    </row>
    <row r="1081" spans="1:34" x14ac:dyDescent="0.35">
      <c r="A1081" s="152" t="str">
        <f>IF($D1081="","-",COUNTA($D$4:$D1081))</f>
        <v>-</v>
      </c>
      <c r="B1081" s="340"/>
      <c r="C1081" s="340"/>
      <c r="D1081" s="340"/>
      <c r="E1081" s="18" t="str">
        <f>IF(D1081&lt;&gt;"",VLOOKUP(D1081,'Drop-down lists'!$A$8:$B$19,2,FALSE),"-")</f>
        <v>-</v>
      </c>
      <c r="F1081" s="18"/>
      <c r="G1081" s="59"/>
      <c r="H1081" s="20" t="str">
        <f>IF(G1081&lt;&gt;"",VLOOKUP(G1081,'Drop-down lists'!$C$8:$D$20,2,FALSE),"-")</f>
        <v>-</v>
      </c>
      <c r="I1081" s="20"/>
      <c r="J1081" s="20"/>
      <c r="K1081" s="20"/>
      <c r="L1081" s="20"/>
      <c r="M1081" s="18" t="str">
        <f>IF(L1081&lt;&gt;"",VLOOKUP(L1081,'Drop-down lists'!$CA$8:$CB$19,2,FALSE),"-")</f>
        <v>-</v>
      </c>
      <c r="N1081" s="20"/>
      <c r="O1081" s="20"/>
      <c r="P1081" s="18" t="str">
        <f>IF(O1081&lt;&gt;"",VLOOKUP(O1081,'Drop-down lists'!$CA$8:$CB$19,2,FALSE),"-")</f>
        <v>-</v>
      </c>
      <c r="Q1081" s="20"/>
      <c r="R1081" s="20"/>
      <c r="S1081" s="59"/>
      <c r="T1081" s="18" t="str">
        <f>IF(S1081&lt;&gt;"",VLOOKUP(S1081,'Drop-down lists'!$O$8:$P$10,2,FALSE),"-")</f>
        <v>-</v>
      </c>
      <c r="U1081" s="59"/>
      <c r="V1081" s="18" t="str">
        <f>IF(U1081&lt;&gt;"",VLOOKUP(U1081,'Drop-down lists'!$R$8:$S$13,2,FALSE),"-")</f>
        <v>-</v>
      </c>
      <c r="W1081" s="18"/>
      <c r="X1081" s="21"/>
      <c r="Y1081" s="59"/>
      <c r="Z1081" s="59"/>
      <c r="AA1081" s="59"/>
      <c r="AB1081" s="18"/>
      <c r="AC1081" s="21"/>
      <c r="AD1081" s="21"/>
      <c r="AE1081" s="21"/>
      <c r="AF1081" s="3"/>
      <c r="AG1081" s="3"/>
      <c r="AH1081" s="3"/>
    </row>
    <row r="1082" spans="1:34" x14ac:dyDescent="0.35">
      <c r="A1082" s="152" t="str">
        <f>IF($D1082="","-",COUNTA($D$4:$D1082))</f>
        <v>-</v>
      </c>
      <c r="B1082" s="340"/>
      <c r="C1082" s="340"/>
      <c r="D1082" s="340"/>
      <c r="E1082" s="18" t="str">
        <f>IF(D1082&lt;&gt;"",VLOOKUP(D1082,'Drop-down lists'!$A$8:$B$19,2,FALSE),"-")</f>
        <v>-</v>
      </c>
      <c r="F1082" s="18"/>
      <c r="G1082" s="59"/>
      <c r="H1082" s="20" t="str">
        <f>IF(G1082&lt;&gt;"",VLOOKUP(G1082,'Drop-down lists'!$C$8:$D$20,2,FALSE),"-")</f>
        <v>-</v>
      </c>
      <c r="I1082" s="20"/>
      <c r="J1082" s="20"/>
      <c r="K1082" s="20"/>
      <c r="L1082" s="20"/>
      <c r="M1082" s="18" t="str">
        <f>IF(L1082&lt;&gt;"",VLOOKUP(L1082,'Drop-down lists'!$CA$8:$CB$19,2,FALSE),"-")</f>
        <v>-</v>
      </c>
      <c r="N1082" s="20"/>
      <c r="O1082" s="20"/>
      <c r="P1082" s="18" t="str">
        <f>IF(O1082&lt;&gt;"",VLOOKUP(O1082,'Drop-down lists'!$CA$8:$CB$19,2,FALSE),"-")</f>
        <v>-</v>
      </c>
      <c r="Q1082" s="20"/>
      <c r="R1082" s="20"/>
      <c r="S1082" s="59"/>
      <c r="T1082" s="18" t="str">
        <f>IF(S1082&lt;&gt;"",VLOOKUP(S1082,'Drop-down lists'!$O$8:$P$10,2,FALSE),"-")</f>
        <v>-</v>
      </c>
      <c r="U1082" s="59"/>
      <c r="V1082" s="18" t="str">
        <f>IF(U1082&lt;&gt;"",VLOOKUP(U1082,'Drop-down lists'!$R$8:$S$13,2,FALSE),"-")</f>
        <v>-</v>
      </c>
      <c r="W1082" s="18"/>
      <c r="X1082" s="21"/>
      <c r="Y1082" s="59"/>
      <c r="Z1082" s="59"/>
      <c r="AA1082" s="59"/>
      <c r="AB1082" s="18"/>
      <c r="AC1082" s="21"/>
      <c r="AD1082" s="21"/>
      <c r="AE1082" s="21"/>
      <c r="AF1082" s="3"/>
      <c r="AG1082" s="3"/>
      <c r="AH1082" s="3"/>
    </row>
    <row r="1083" spans="1:34" x14ac:dyDescent="0.35">
      <c r="A1083" s="152" t="str">
        <f>IF($D1083="","-",COUNTA($D$4:$D1083))</f>
        <v>-</v>
      </c>
      <c r="B1083" s="340"/>
      <c r="C1083" s="340"/>
      <c r="D1083" s="340"/>
      <c r="E1083" s="18" t="str">
        <f>IF(D1083&lt;&gt;"",VLOOKUP(D1083,'Drop-down lists'!$A$8:$B$19,2,FALSE),"-")</f>
        <v>-</v>
      </c>
      <c r="F1083" s="18"/>
      <c r="G1083" s="59"/>
      <c r="H1083" s="20" t="str">
        <f>IF(G1083&lt;&gt;"",VLOOKUP(G1083,'Drop-down lists'!$C$8:$D$20,2,FALSE),"-")</f>
        <v>-</v>
      </c>
      <c r="I1083" s="20"/>
      <c r="J1083" s="20"/>
      <c r="K1083" s="20"/>
      <c r="L1083" s="20"/>
      <c r="M1083" s="18" t="str">
        <f>IF(L1083&lt;&gt;"",VLOOKUP(L1083,'Drop-down lists'!$CA$8:$CB$19,2,FALSE),"-")</f>
        <v>-</v>
      </c>
      <c r="N1083" s="20"/>
      <c r="O1083" s="20"/>
      <c r="P1083" s="18" t="str">
        <f>IF(O1083&lt;&gt;"",VLOOKUP(O1083,'Drop-down lists'!$CA$8:$CB$19,2,FALSE),"-")</f>
        <v>-</v>
      </c>
      <c r="Q1083" s="20"/>
      <c r="R1083" s="20"/>
      <c r="S1083" s="59"/>
      <c r="T1083" s="18" t="str">
        <f>IF(S1083&lt;&gt;"",VLOOKUP(S1083,'Drop-down lists'!$O$8:$P$10,2,FALSE),"-")</f>
        <v>-</v>
      </c>
      <c r="U1083" s="59"/>
      <c r="V1083" s="18" t="str">
        <f>IF(U1083&lt;&gt;"",VLOOKUP(U1083,'Drop-down lists'!$R$8:$S$13,2,FALSE),"-")</f>
        <v>-</v>
      </c>
      <c r="W1083" s="18"/>
      <c r="X1083" s="21"/>
      <c r="Y1083" s="59"/>
      <c r="Z1083" s="59"/>
      <c r="AA1083" s="59"/>
      <c r="AB1083" s="18"/>
      <c r="AC1083" s="21"/>
      <c r="AD1083" s="21"/>
      <c r="AE1083" s="21"/>
      <c r="AF1083" s="3"/>
      <c r="AG1083" s="3"/>
      <c r="AH1083" s="3"/>
    </row>
    <row r="1084" spans="1:34" x14ac:dyDescent="0.35">
      <c r="A1084" s="152" t="str">
        <f>IF($D1084="","-",COUNTA($D$4:$D1084))</f>
        <v>-</v>
      </c>
      <c r="B1084" s="340"/>
      <c r="C1084" s="340"/>
      <c r="D1084" s="340"/>
      <c r="E1084" s="18" t="str">
        <f>IF(D1084&lt;&gt;"",VLOOKUP(D1084,'Drop-down lists'!$A$8:$B$19,2,FALSE),"-")</f>
        <v>-</v>
      </c>
      <c r="F1084" s="18"/>
      <c r="G1084" s="59"/>
      <c r="H1084" s="20" t="str">
        <f>IF(G1084&lt;&gt;"",VLOOKUP(G1084,'Drop-down lists'!$C$8:$D$20,2,FALSE),"-")</f>
        <v>-</v>
      </c>
      <c r="I1084" s="20"/>
      <c r="J1084" s="20"/>
      <c r="K1084" s="20"/>
      <c r="L1084" s="20"/>
      <c r="M1084" s="18" t="str">
        <f>IF(L1084&lt;&gt;"",VLOOKUP(L1084,'Drop-down lists'!$CA$8:$CB$19,2,FALSE),"-")</f>
        <v>-</v>
      </c>
      <c r="N1084" s="20"/>
      <c r="O1084" s="20"/>
      <c r="P1084" s="18" t="str">
        <f>IF(O1084&lt;&gt;"",VLOOKUP(O1084,'Drop-down lists'!$CA$8:$CB$19,2,FALSE),"-")</f>
        <v>-</v>
      </c>
      <c r="Q1084" s="20"/>
      <c r="R1084" s="20"/>
      <c r="S1084" s="59"/>
      <c r="T1084" s="18" t="str">
        <f>IF(S1084&lt;&gt;"",VLOOKUP(S1084,'Drop-down lists'!$O$8:$P$10,2,FALSE),"-")</f>
        <v>-</v>
      </c>
      <c r="U1084" s="59"/>
      <c r="V1084" s="18" t="str">
        <f>IF(U1084&lt;&gt;"",VLOOKUP(U1084,'Drop-down lists'!$R$8:$S$13,2,FALSE),"-")</f>
        <v>-</v>
      </c>
      <c r="W1084" s="18"/>
      <c r="X1084" s="21"/>
      <c r="Y1084" s="59"/>
      <c r="Z1084" s="59"/>
      <c r="AA1084" s="59"/>
      <c r="AB1084" s="18"/>
      <c r="AC1084" s="21"/>
      <c r="AD1084" s="21"/>
      <c r="AE1084" s="21"/>
      <c r="AF1084" s="3"/>
      <c r="AG1084" s="3"/>
      <c r="AH1084" s="3"/>
    </row>
    <row r="1085" spans="1:34" x14ac:dyDescent="0.35">
      <c r="A1085" s="152" t="str">
        <f>IF($D1085="","-",COUNTA($D$4:$D1085))</f>
        <v>-</v>
      </c>
      <c r="B1085" s="340"/>
      <c r="C1085" s="340"/>
      <c r="D1085" s="340"/>
      <c r="E1085" s="18" t="str">
        <f>IF(D1085&lt;&gt;"",VLOOKUP(D1085,'Drop-down lists'!$A$8:$B$19,2,FALSE),"-")</f>
        <v>-</v>
      </c>
      <c r="F1085" s="18"/>
      <c r="G1085" s="59"/>
      <c r="H1085" s="20" t="str">
        <f>IF(G1085&lt;&gt;"",VLOOKUP(G1085,'Drop-down lists'!$C$8:$D$20,2,FALSE),"-")</f>
        <v>-</v>
      </c>
      <c r="I1085" s="20"/>
      <c r="J1085" s="20"/>
      <c r="K1085" s="20"/>
      <c r="L1085" s="20"/>
      <c r="M1085" s="18" t="str">
        <f>IF(L1085&lt;&gt;"",VLOOKUP(L1085,'Drop-down lists'!$CA$8:$CB$19,2,FALSE),"-")</f>
        <v>-</v>
      </c>
      <c r="N1085" s="20"/>
      <c r="O1085" s="20"/>
      <c r="P1085" s="18" t="str">
        <f>IF(O1085&lt;&gt;"",VLOOKUP(O1085,'Drop-down lists'!$CA$8:$CB$19,2,FALSE),"-")</f>
        <v>-</v>
      </c>
      <c r="Q1085" s="20"/>
      <c r="R1085" s="20"/>
      <c r="S1085" s="59"/>
      <c r="T1085" s="18" t="str">
        <f>IF(S1085&lt;&gt;"",VLOOKUP(S1085,'Drop-down lists'!$O$8:$P$10,2,FALSE),"-")</f>
        <v>-</v>
      </c>
      <c r="U1085" s="59"/>
      <c r="V1085" s="18" t="str">
        <f>IF(U1085&lt;&gt;"",VLOOKUP(U1085,'Drop-down lists'!$R$8:$S$13,2,FALSE),"-")</f>
        <v>-</v>
      </c>
      <c r="W1085" s="18"/>
      <c r="X1085" s="21"/>
      <c r="Y1085" s="59"/>
      <c r="Z1085" s="59"/>
      <c r="AA1085" s="59"/>
      <c r="AB1085" s="18"/>
      <c r="AC1085" s="21"/>
      <c r="AD1085" s="21"/>
      <c r="AE1085" s="21"/>
      <c r="AF1085" s="3"/>
      <c r="AG1085" s="3"/>
      <c r="AH1085" s="3"/>
    </row>
    <row r="1086" spans="1:34" x14ac:dyDescent="0.35">
      <c r="A1086" s="152" t="str">
        <f>IF($D1086="","-",COUNTA($D$4:$D1086))</f>
        <v>-</v>
      </c>
      <c r="B1086" s="340"/>
      <c r="C1086" s="340"/>
      <c r="D1086" s="340"/>
      <c r="E1086" s="18" t="str">
        <f>IF(D1086&lt;&gt;"",VLOOKUP(D1086,'Drop-down lists'!$A$8:$B$19,2,FALSE),"-")</f>
        <v>-</v>
      </c>
      <c r="F1086" s="18"/>
      <c r="G1086" s="59"/>
      <c r="H1086" s="20" t="str">
        <f>IF(G1086&lt;&gt;"",VLOOKUP(G1086,'Drop-down lists'!$C$8:$D$20,2,FALSE),"-")</f>
        <v>-</v>
      </c>
      <c r="I1086" s="20"/>
      <c r="J1086" s="20"/>
      <c r="K1086" s="20"/>
      <c r="L1086" s="20"/>
      <c r="M1086" s="18" t="str">
        <f>IF(L1086&lt;&gt;"",VLOOKUP(L1086,'Drop-down lists'!$CA$8:$CB$19,2,FALSE),"-")</f>
        <v>-</v>
      </c>
      <c r="N1086" s="20"/>
      <c r="O1086" s="20"/>
      <c r="P1086" s="18" t="str">
        <f>IF(O1086&lt;&gt;"",VLOOKUP(O1086,'Drop-down lists'!$CA$8:$CB$19,2,FALSE),"-")</f>
        <v>-</v>
      </c>
      <c r="Q1086" s="20"/>
      <c r="R1086" s="20"/>
      <c r="S1086" s="59"/>
      <c r="T1086" s="18" t="str">
        <f>IF(S1086&lt;&gt;"",VLOOKUP(S1086,'Drop-down lists'!$O$8:$P$10,2,FALSE),"-")</f>
        <v>-</v>
      </c>
      <c r="U1086" s="59"/>
      <c r="V1086" s="18" t="str">
        <f>IF(U1086&lt;&gt;"",VLOOKUP(U1086,'Drop-down lists'!$R$8:$S$13,2,FALSE),"-")</f>
        <v>-</v>
      </c>
      <c r="W1086" s="18"/>
      <c r="X1086" s="21"/>
      <c r="Y1086" s="59"/>
      <c r="Z1086" s="59"/>
      <c r="AA1086" s="59"/>
      <c r="AB1086" s="18"/>
      <c r="AC1086" s="21"/>
      <c r="AD1086" s="21"/>
      <c r="AE1086" s="21"/>
      <c r="AF1086" s="3"/>
      <c r="AG1086" s="3"/>
      <c r="AH1086" s="3"/>
    </row>
    <row r="1087" spans="1:34" x14ac:dyDescent="0.35">
      <c r="A1087" s="152" t="str">
        <f>IF($D1087="","-",COUNTA($D$4:$D1087))</f>
        <v>-</v>
      </c>
      <c r="B1087" s="340"/>
      <c r="C1087" s="340"/>
      <c r="D1087" s="340"/>
      <c r="E1087" s="18" t="str">
        <f>IF(D1087&lt;&gt;"",VLOOKUP(D1087,'Drop-down lists'!$A$8:$B$19,2,FALSE),"-")</f>
        <v>-</v>
      </c>
      <c r="F1087" s="18"/>
      <c r="G1087" s="59"/>
      <c r="H1087" s="20" t="str">
        <f>IF(G1087&lt;&gt;"",VLOOKUP(G1087,'Drop-down lists'!$C$8:$D$20,2,FALSE),"-")</f>
        <v>-</v>
      </c>
      <c r="I1087" s="20"/>
      <c r="J1087" s="20"/>
      <c r="K1087" s="20"/>
      <c r="L1087" s="20"/>
      <c r="M1087" s="18" t="str">
        <f>IF(L1087&lt;&gt;"",VLOOKUP(L1087,'Drop-down lists'!$CA$8:$CB$19,2,FALSE),"-")</f>
        <v>-</v>
      </c>
      <c r="N1087" s="20"/>
      <c r="O1087" s="20"/>
      <c r="P1087" s="18" t="str">
        <f>IF(O1087&lt;&gt;"",VLOOKUP(O1087,'Drop-down lists'!$CA$8:$CB$19,2,FALSE),"-")</f>
        <v>-</v>
      </c>
      <c r="Q1087" s="20"/>
      <c r="R1087" s="20"/>
      <c r="S1087" s="59"/>
      <c r="T1087" s="18" t="str">
        <f>IF(S1087&lt;&gt;"",VLOOKUP(S1087,'Drop-down lists'!$O$8:$P$10,2,FALSE),"-")</f>
        <v>-</v>
      </c>
      <c r="U1087" s="59"/>
      <c r="V1087" s="18" t="str">
        <f>IF(U1087&lt;&gt;"",VLOOKUP(U1087,'Drop-down lists'!$R$8:$S$13,2,FALSE),"-")</f>
        <v>-</v>
      </c>
      <c r="W1087" s="18"/>
      <c r="X1087" s="21"/>
      <c r="Y1087" s="59"/>
      <c r="Z1087" s="59"/>
      <c r="AA1087" s="59"/>
      <c r="AB1087" s="18"/>
      <c r="AC1087" s="21"/>
      <c r="AD1087" s="21"/>
      <c r="AE1087" s="21"/>
      <c r="AF1087" s="3"/>
      <c r="AG1087" s="3"/>
      <c r="AH1087" s="3"/>
    </row>
    <row r="1088" spans="1:34" x14ac:dyDescent="0.35">
      <c r="A1088" s="152" t="str">
        <f>IF($D1088="","-",COUNTA($D$4:$D1088))</f>
        <v>-</v>
      </c>
      <c r="B1088" s="340"/>
      <c r="C1088" s="340"/>
      <c r="D1088" s="340"/>
      <c r="E1088" s="18" t="str">
        <f>IF(D1088&lt;&gt;"",VLOOKUP(D1088,'Drop-down lists'!$A$8:$B$19,2,FALSE),"-")</f>
        <v>-</v>
      </c>
      <c r="F1088" s="18"/>
      <c r="G1088" s="59"/>
      <c r="H1088" s="20" t="str">
        <f>IF(G1088&lt;&gt;"",VLOOKUP(G1088,'Drop-down lists'!$C$8:$D$20,2,FALSE),"-")</f>
        <v>-</v>
      </c>
      <c r="I1088" s="20"/>
      <c r="J1088" s="20"/>
      <c r="K1088" s="20"/>
      <c r="L1088" s="20"/>
      <c r="M1088" s="18" t="str">
        <f>IF(L1088&lt;&gt;"",VLOOKUP(L1088,'Drop-down lists'!$CA$8:$CB$19,2,FALSE),"-")</f>
        <v>-</v>
      </c>
      <c r="N1088" s="20"/>
      <c r="O1088" s="20"/>
      <c r="P1088" s="18" t="str">
        <f>IF(O1088&lt;&gt;"",VLOOKUP(O1088,'Drop-down lists'!$CA$8:$CB$19,2,FALSE),"-")</f>
        <v>-</v>
      </c>
      <c r="Q1088" s="20"/>
      <c r="R1088" s="20"/>
      <c r="S1088" s="59"/>
      <c r="T1088" s="18" t="str">
        <f>IF(S1088&lt;&gt;"",VLOOKUP(S1088,'Drop-down lists'!$O$8:$P$10,2,FALSE),"-")</f>
        <v>-</v>
      </c>
      <c r="U1088" s="59"/>
      <c r="V1088" s="18" t="str">
        <f>IF(U1088&lt;&gt;"",VLOOKUP(U1088,'Drop-down lists'!$R$8:$S$13,2,FALSE),"-")</f>
        <v>-</v>
      </c>
      <c r="W1088" s="18"/>
      <c r="X1088" s="21"/>
      <c r="Y1088" s="59"/>
      <c r="Z1088" s="59"/>
      <c r="AA1088" s="59"/>
      <c r="AB1088" s="18"/>
      <c r="AC1088" s="21"/>
      <c r="AD1088" s="21"/>
      <c r="AE1088" s="21"/>
      <c r="AF1088" s="3"/>
      <c r="AG1088" s="3"/>
      <c r="AH1088" s="3"/>
    </row>
    <row r="1089" spans="1:34" x14ac:dyDescent="0.35">
      <c r="A1089" s="152" t="str">
        <f>IF($D1089="","-",COUNTA($D$4:$D1089))</f>
        <v>-</v>
      </c>
      <c r="B1089" s="340"/>
      <c r="C1089" s="340"/>
      <c r="D1089" s="340"/>
      <c r="E1089" s="18" t="str">
        <f>IF(D1089&lt;&gt;"",VLOOKUP(D1089,'Drop-down lists'!$A$8:$B$19,2,FALSE),"-")</f>
        <v>-</v>
      </c>
      <c r="F1089" s="18"/>
      <c r="G1089" s="59"/>
      <c r="H1089" s="20" t="str">
        <f>IF(G1089&lt;&gt;"",VLOOKUP(G1089,'Drop-down lists'!$C$8:$D$20,2,FALSE),"-")</f>
        <v>-</v>
      </c>
      <c r="I1089" s="20"/>
      <c r="J1089" s="20"/>
      <c r="K1089" s="20"/>
      <c r="L1089" s="20"/>
      <c r="M1089" s="18" t="str">
        <f>IF(L1089&lt;&gt;"",VLOOKUP(L1089,'Drop-down lists'!$CA$8:$CB$19,2,FALSE),"-")</f>
        <v>-</v>
      </c>
      <c r="N1089" s="20"/>
      <c r="O1089" s="20"/>
      <c r="P1089" s="18" t="str">
        <f>IF(O1089&lt;&gt;"",VLOOKUP(O1089,'Drop-down lists'!$CA$8:$CB$19,2,FALSE),"-")</f>
        <v>-</v>
      </c>
      <c r="Q1089" s="20"/>
      <c r="R1089" s="20"/>
      <c r="S1089" s="59"/>
      <c r="T1089" s="18" t="str">
        <f>IF(S1089&lt;&gt;"",VLOOKUP(S1089,'Drop-down lists'!$O$8:$P$10,2,FALSE),"-")</f>
        <v>-</v>
      </c>
      <c r="U1089" s="59"/>
      <c r="V1089" s="18" t="str">
        <f>IF(U1089&lt;&gt;"",VLOOKUP(U1089,'Drop-down lists'!$R$8:$S$13,2,FALSE),"-")</f>
        <v>-</v>
      </c>
      <c r="W1089" s="18"/>
      <c r="X1089" s="21"/>
      <c r="Y1089" s="59"/>
      <c r="Z1089" s="59"/>
      <c r="AA1089" s="59"/>
      <c r="AB1089" s="18"/>
      <c r="AC1089" s="21"/>
      <c r="AD1089" s="21"/>
      <c r="AE1089" s="21"/>
      <c r="AF1089" s="3"/>
      <c r="AG1089" s="3"/>
      <c r="AH1089" s="3"/>
    </row>
    <row r="1090" spans="1:34" x14ac:dyDescent="0.35">
      <c r="A1090" s="152" t="str">
        <f>IF($D1090="","-",COUNTA($D$4:$D1090))</f>
        <v>-</v>
      </c>
      <c r="B1090" s="340"/>
      <c r="C1090" s="340"/>
      <c r="D1090" s="340"/>
      <c r="E1090" s="18" t="str">
        <f>IF(D1090&lt;&gt;"",VLOOKUP(D1090,'Drop-down lists'!$A$8:$B$19,2,FALSE),"-")</f>
        <v>-</v>
      </c>
      <c r="F1090" s="18"/>
      <c r="G1090" s="59"/>
      <c r="H1090" s="20" t="str">
        <f>IF(G1090&lt;&gt;"",VLOOKUP(G1090,'Drop-down lists'!$C$8:$D$20,2,FALSE),"-")</f>
        <v>-</v>
      </c>
      <c r="I1090" s="20"/>
      <c r="J1090" s="20"/>
      <c r="K1090" s="20"/>
      <c r="L1090" s="20"/>
      <c r="M1090" s="18" t="str">
        <f>IF(L1090&lt;&gt;"",VLOOKUP(L1090,'Drop-down lists'!$CA$8:$CB$19,2,FALSE),"-")</f>
        <v>-</v>
      </c>
      <c r="N1090" s="20"/>
      <c r="O1090" s="20"/>
      <c r="P1090" s="18" t="str">
        <f>IF(O1090&lt;&gt;"",VLOOKUP(O1090,'Drop-down lists'!$CA$8:$CB$19,2,FALSE),"-")</f>
        <v>-</v>
      </c>
      <c r="Q1090" s="20"/>
      <c r="R1090" s="20"/>
      <c r="S1090" s="59"/>
      <c r="T1090" s="18" t="str">
        <f>IF(S1090&lt;&gt;"",VLOOKUP(S1090,'Drop-down lists'!$O$8:$P$10,2,FALSE),"-")</f>
        <v>-</v>
      </c>
      <c r="U1090" s="59"/>
      <c r="V1090" s="18" t="str">
        <f>IF(U1090&lt;&gt;"",VLOOKUP(U1090,'Drop-down lists'!$R$8:$S$13,2,FALSE),"-")</f>
        <v>-</v>
      </c>
      <c r="W1090" s="18"/>
      <c r="X1090" s="21"/>
      <c r="Y1090" s="59"/>
      <c r="Z1090" s="59"/>
      <c r="AA1090" s="59"/>
      <c r="AB1090" s="18"/>
      <c r="AC1090" s="21"/>
      <c r="AD1090" s="21"/>
      <c r="AE1090" s="21"/>
      <c r="AF1090" s="3"/>
      <c r="AG1090" s="3"/>
      <c r="AH1090" s="3"/>
    </row>
    <row r="1091" spans="1:34" x14ac:dyDescent="0.35">
      <c r="A1091" s="152" t="str">
        <f>IF($D1091="","-",COUNTA($D$4:$D1091))</f>
        <v>-</v>
      </c>
      <c r="B1091" s="340"/>
      <c r="C1091" s="340"/>
      <c r="D1091" s="340"/>
      <c r="E1091" s="18" t="str">
        <f>IF(D1091&lt;&gt;"",VLOOKUP(D1091,'Drop-down lists'!$A$8:$B$19,2,FALSE),"-")</f>
        <v>-</v>
      </c>
      <c r="F1091" s="18"/>
      <c r="G1091" s="59"/>
      <c r="H1091" s="20" t="str">
        <f>IF(G1091&lt;&gt;"",VLOOKUP(G1091,'Drop-down lists'!$C$8:$D$20,2,FALSE),"-")</f>
        <v>-</v>
      </c>
      <c r="I1091" s="20"/>
      <c r="J1091" s="20"/>
      <c r="K1091" s="20"/>
      <c r="L1091" s="20"/>
      <c r="M1091" s="18" t="str">
        <f>IF(L1091&lt;&gt;"",VLOOKUP(L1091,'Drop-down lists'!$CA$8:$CB$19,2,FALSE),"-")</f>
        <v>-</v>
      </c>
      <c r="N1091" s="20"/>
      <c r="O1091" s="20"/>
      <c r="P1091" s="18" t="str">
        <f>IF(O1091&lt;&gt;"",VLOOKUP(O1091,'Drop-down lists'!$CA$8:$CB$19,2,FALSE),"-")</f>
        <v>-</v>
      </c>
      <c r="Q1091" s="20"/>
      <c r="R1091" s="20"/>
      <c r="S1091" s="59"/>
      <c r="T1091" s="18" t="str">
        <f>IF(S1091&lt;&gt;"",VLOOKUP(S1091,'Drop-down lists'!$O$8:$P$10,2,FALSE),"-")</f>
        <v>-</v>
      </c>
      <c r="U1091" s="59"/>
      <c r="V1091" s="18" t="str">
        <f>IF(U1091&lt;&gt;"",VLOOKUP(U1091,'Drop-down lists'!$R$8:$S$13,2,FALSE),"-")</f>
        <v>-</v>
      </c>
      <c r="W1091" s="18"/>
      <c r="X1091" s="21"/>
      <c r="Y1091" s="59"/>
      <c r="Z1091" s="59"/>
      <c r="AA1091" s="59"/>
      <c r="AB1091" s="18"/>
      <c r="AC1091" s="21"/>
      <c r="AD1091" s="21"/>
      <c r="AE1091" s="21"/>
      <c r="AF1091" s="3"/>
      <c r="AG1091" s="3"/>
      <c r="AH1091" s="3"/>
    </row>
    <row r="1092" spans="1:34" x14ac:dyDescent="0.35">
      <c r="A1092" s="152" t="str">
        <f>IF($D1092="","-",COUNTA($D$4:$D1092))</f>
        <v>-</v>
      </c>
      <c r="B1092" s="340"/>
      <c r="C1092" s="340"/>
      <c r="D1092" s="340"/>
      <c r="E1092" s="18" t="str">
        <f>IF(D1092&lt;&gt;"",VLOOKUP(D1092,'Drop-down lists'!$A$8:$B$19,2,FALSE),"-")</f>
        <v>-</v>
      </c>
      <c r="F1092" s="18"/>
      <c r="G1092" s="59"/>
      <c r="H1092" s="20" t="str">
        <f>IF(G1092&lt;&gt;"",VLOOKUP(G1092,'Drop-down lists'!$C$8:$D$20,2,FALSE),"-")</f>
        <v>-</v>
      </c>
      <c r="I1092" s="20"/>
      <c r="J1092" s="20"/>
      <c r="K1092" s="20"/>
      <c r="L1092" s="20"/>
      <c r="M1092" s="18" t="str">
        <f>IF(L1092&lt;&gt;"",VLOOKUP(L1092,'Drop-down lists'!$CA$8:$CB$19,2,FALSE),"-")</f>
        <v>-</v>
      </c>
      <c r="N1092" s="20"/>
      <c r="O1092" s="20"/>
      <c r="P1092" s="18" t="str">
        <f>IF(O1092&lt;&gt;"",VLOOKUP(O1092,'Drop-down lists'!$CA$8:$CB$19,2,FALSE),"-")</f>
        <v>-</v>
      </c>
      <c r="Q1092" s="20"/>
      <c r="R1092" s="20"/>
      <c r="S1092" s="59"/>
      <c r="T1092" s="18" t="str">
        <f>IF(S1092&lt;&gt;"",VLOOKUP(S1092,'Drop-down lists'!$O$8:$P$10,2,FALSE),"-")</f>
        <v>-</v>
      </c>
      <c r="U1092" s="59"/>
      <c r="V1092" s="18" t="str">
        <f>IF(U1092&lt;&gt;"",VLOOKUP(U1092,'Drop-down lists'!$R$8:$S$13,2,FALSE),"-")</f>
        <v>-</v>
      </c>
      <c r="W1092" s="18"/>
      <c r="X1092" s="21"/>
      <c r="Y1092" s="59"/>
      <c r="Z1092" s="59"/>
      <c r="AA1092" s="59"/>
      <c r="AB1092" s="18"/>
      <c r="AC1092" s="21"/>
      <c r="AD1092" s="21"/>
      <c r="AE1092" s="21"/>
      <c r="AF1092" s="3"/>
      <c r="AG1092" s="3"/>
      <c r="AH1092" s="3"/>
    </row>
    <row r="1093" spans="1:34" x14ac:dyDescent="0.35">
      <c r="A1093" s="152" t="str">
        <f>IF($D1093="","-",COUNTA($D$4:$D1093))</f>
        <v>-</v>
      </c>
      <c r="B1093" s="340"/>
      <c r="C1093" s="340"/>
      <c r="D1093" s="340"/>
      <c r="E1093" s="18" t="str">
        <f>IF(D1093&lt;&gt;"",VLOOKUP(D1093,'Drop-down lists'!$A$8:$B$19,2,FALSE),"-")</f>
        <v>-</v>
      </c>
      <c r="F1093" s="18"/>
      <c r="G1093" s="59"/>
      <c r="H1093" s="20" t="str">
        <f>IF(G1093&lt;&gt;"",VLOOKUP(G1093,'Drop-down lists'!$C$8:$D$20,2,FALSE),"-")</f>
        <v>-</v>
      </c>
      <c r="I1093" s="20"/>
      <c r="J1093" s="20"/>
      <c r="K1093" s="20"/>
      <c r="L1093" s="20"/>
      <c r="M1093" s="18" t="str">
        <f>IF(L1093&lt;&gt;"",VLOOKUP(L1093,'Drop-down lists'!$CA$8:$CB$19,2,FALSE),"-")</f>
        <v>-</v>
      </c>
      <c r="N1093" s="20"/>
      <c r="O1093" s="20"/>
      <c r="P1093" s="18" t="str">
        <f>IF(O1093&lt;&gt;"",VLOOKUP(O1093,'Drop-down lists'!$CA$8:$CB$19,2,FALSE),"-")</f>
        <v>-</v>
      </c>
      <c r="Q1093" s="20"/>
      <c r="R1093" s="20"/>
      <c r="S1093" s="59"/>
      <c r="T1093" s="18" t="str">
        <f>IF(S1093&lt;&gt;"",VLOOKUP(S1093,'Drop-down lists'!$O$8:$P$10,2,FALSE),"-")</f>
        <v>-</v>
      </c>
      <c r="U1093" s="59"/>
      <c r="V1093" s="18" t="str">
        <f>IF(U1093&lt;&gt;"",VLOOKUP(U1093,'Drop-down lists'!$R$8:$S$13,2,FALSE),"-")</f>
        <v>-</v>
      </c>
      <c r="W1093" s="18"/>
      <c r="X1093" s="21"/>
      <c r="Y1093" s="59"/>
      <c r="Z1093" s="59"/>
      <c r="AA1093" s="59"/>
      <c r="AB1093" s="18"/>
      <c r="AC1093" s="21"/>
      <c r="AD1093" s="21"/>
      <c r="AE1093" s="21"/>
      <c r="AF1093" s="3"/>
      <c r="AG1093" s="3"/>
      <c r="AH1093" s="3"/>
    </row>
    <row r="1094" spans="1:34" x14ac:dyDescent="0.35">
      <c r="A1094" s="152" t="str">
        <f>IF($D1094="","-",COUNTA($D$4:$D1094))</f>
        <v>-</v>
      </c>
      <c r="B1094" s="340"/>
      <c r="C1094" s="340"/>
      <c r="D1094" s="340"/>
      <c r="E1094" s="18" t="str">
        <f>IF(D1094&lt;&gt;"",VLOOKUP(D1094,'Drop-down lists'!$A$8:$B$19,2,FALSE),"-")</f>
        <v>-</v>
      </c>
      <c r="F1094" s="18"/>
      <c r="G1094" s="59"/>
      <c r="H1094" s="20" t="str">
        <f>IF(G1094&lt;&gt;"",VLOOKUP(G1094,'Drop-down lists'!$C$8:$D$20,2,FALSE),"-")</f>
        <v>-</v>
      </c>
      <c r="I1094" s="20"/>
      <c r="J1094" s="20"/>
      <c r="K1094" s="20"/>
      <c r="L1094" s="20"/>
      <c r="M1094" s="18" t="str">
        <f>IF(L1094&lt;&gt;"",VLOOKUP(L1094,'Drop-down lists'!$CA$8:$CB$19,2,FALSE),"-")</f>
        <v>-</v>
      </c>
      <c r="N1094" s="20"/>
      <c r="O1094" s="20"/>
      <c r="P1094" s="18" t="str">
        <f>IF(O1094&lt;&gt;"",VLOOKUP(O1094,'Drop-down lists'!$CA$8:$CB$19,2,FALSE),"-")</f>
        <v>-</v>
      </c>
      <c r="Q1094" s="20"/>
      <c r="R1094" s="20"/>
      <c r="S1094" s="59"/>
      <c r="T1094" s="18" t="str">
        <f>IF(S1094&lt;&gt;"",VLOOKUP(S1094,'Drop-down lists'!$O$8:$P$10,2,FALSE),"-")</f>
        <v>-</v>
      </c>
      <c r="U1094" s="59"/>
      <c r="V1094" s="18" t="str">
        <f>IF(U1094&lt;&gt;"",VLOOKUP(U1094,'Drop-down lists'!$R$8:$S$13,2,FALSE),"-")</f>
        <v>-</v>
      </c>
      <c r="W1094" s="18"/>
      <c r="X1094" s="21"/>
      <c r="Y1094" s="59"/>
      <c r="Z1094" s="59"/>
      <c r="AA1094" s="59"/>
      <c r="AB1094" s="18"/>
      <c r="AC1094" s="21"/>
      <c r="AD1094" s="21"/>
      <c r="AE1094" s="21"/>
      <c r="AF1094" s="3"/>
      <c r="AG1094" s="3"/>
      <c r="AH1094" s="3"/>
    </row>
    <row r="1095" spans="1:34" x14ac:dyDescent="0.35">
      <c r="A1095" s="152" t="str">
        <f>IF($D1095="","-",COUNTA($D$4:$D1095))</f>
        <v>-</v>
      </c>
      <c r="B1095" s="340"/>
      <c r="C1095" s="340"/>
      <c r="D1095" s="340"/>
      <c r="E1095" s="18" t="str">
        <f>IF(D1095&lt;&gt;"",VLOOKUP(D1095,'Drop-down lists'!$A$8:$B$19,2,FALSE),"-")</f>
        <v>-</v>
      </c>
      <c r="F1095" s="18"/>
      <c r="G1095" s="59"/>
      <c r="H1095" s="20" t="str">
        <f>IF(G1095&lt;&gt;"",VLOOKUP(G1095,'Drop-down lists'!$C$8:$D$20,2,FALSE),"-")</f>
        <v>-</v>
      </c>
      <c r="I1095" s="20"/>
      <c r="J1095" s="20"/>
      <c r="K1095" s="20"/>
      <c r="L1095" s="20"/>
      <c r="M1095" s="18" t="str">
        <f>IF(L1095&lt;&gt;"",VLOOKUP(L1095,'Drop-down lists'!$CA$8:$CB$19,2,FALSE),"-")</f>
        <v>-</v>
      </c>
      <c r="N1095" s="20"/>
      <c r="O1095" s="20"/>
      <c r="P1095" s="18" t="str">
        <f>IF(O1095&lt;&gt;"",VLOOKUP(O1095,'Drop-down lists'!$CA$8:$CB$19,2,FALSE),"-")</f>
        <v>-</v>
      </c>
      <c r="Q1095" s="20"/>
      <c r="R1095" s="20"/>
      <c r="S1095" s="59"/>
      <c r="T1095" s="18" t="str">
        <f>IF(S1095&lt;&gt;"",VLOOKUP(S1095,'Drop-down lists'!$O$8:$P$10,2,FALSE),"-")</f>
        <v>-</v>
      </c>
      <c r="U1095" s="59"/>
      <c r="V1095" s="18" t="str">
        <f>IF(U1095&lt;&gt;"",VLOOKUP(U1095,'Drop-down lists'!$R$8:$S$13,2,FALSE),"-")</f>
        <v>-</v>
      </c>
      <c r="W1095" s="18"/>
      <c r="X1095" s="21"/>
      <c r="Y1095" s="59"/>
      <c r="Z1095" s="59"/>
      <c r="AA1095" s="59"/>
      <c r="AB1095" s="18"/>
      <c r="AC1095" s="21"/>
      <c r="AD1095" s="21"/>
      <c r="AE1095" s="21"/>
      <c r="AF1095" s="3"/>
      <c r="AG1095" s="3"/>
      <c r="AH1095" s="3"/>
    </row>
    <row r="1096" spans="1:34" x14ac:dyDescent="0.35">
      <c r="A1096" s="152" t="str">
        <f>IF($D1096="","-",COUNTA($D$4:$D1096))</f>
        <v>-</v>
      </c>
      <c r="B1096" s="340"/>
      <c r="C1096" s="340"/>
      <c r="D1096" s="340"/>
      <c r="E1096" s="18" t="str">
        <f>IF(D1096&lt;&gt;"",VLOOKUP(D1096,'Drop-down lists'!$A$8:$B$19,2,FALSE),"-")</f>
        <v>-</v>
      </c>
      <c r="F1096" s="18"/>
      <c r="G1096" s="59"/>
      <c r="H1096" s="20" t="str">
        <f>IF(G1096&lt;&gt;"",VLOOKUP(G1096,'Drop-down lists'!$C$8:$D$20,2,FALSE),"-")</f>
        <v>-</v>
      </c>
      <c r="I1096" s="20"/>
      <c r="J1096" s="20"/>
      <c r="K1096" s="20"/>
      <c r="L1096" s="20"/>
      <c r="M1096" s="18" t="str">
        <f>IF(L1096&lt;&gt;"",VLOOKUP(L1096,'Drop-down lists'!$CA$8:$CB$19,2,FALSE),"-")</f>
        <v>-</v>
      </c>
      <c r="N1096" s="20"/>
      <c r="O1096" s="20"/>
      <c r="P1096" s="18" t="str">
        <f>IF(O1096&lt;&gt;"",VLOOKUP(O1096,'Drop-down lists'!$CA$8:$CB$19,2,FALSE),"-")</f>
        <v>-</v>
      </c>
      <c r="Q1096" s="20"/>
      <c r="R1096" s="20"/>
      <c r="S1096" s="59"/>
      <c r="T1096" s="18" t="str">
        <f>IF(S1096&lt;&gt;"",VLOOKUP(S1096,'Drop-down lists'!$O$8:$P$10,2,FALSE),"-")</f>
        <v>-</v>
      </c>
      <c r="U1096" s="59"/>
      <c r="V1096" s="18" t="str">
        <f>IF(U1096&lt;&gt;"",VLOOKUP(U1096,'Drop-down lists'!$R$8:$S$13,2,FALSE),"-")</f>
        <v>-</v>
      </c>
      <c r="W1096" s="18"/>
      <c r="X1096" s="21"/>
      <c r="Y1096" s="59"/>
      <c r="Z1096" s="59"/>
      <c r="AA1096" s="59"/>
      <c r="AB1096" s="18"/>
      <c r="AC1096" s="21"/>
      <c r="AD1096" s="21"/>
      <c r="AE1096" s="21"/>
      <c r="AF1096" s="3"/>
      <c r="AG1096" s="3"/>
      <c r="AH1096" s="3"/>
    </row>
    <row r="1097" spans="1:34" x14ac:dyDescent="0.35">
      <c r="A1097" s="152" t="str">
        <f>IF($D1097="","-",COUNTA($D$4:$D1097))</f>
        <v>-</v>
      </c>
      <c r="B1097" s="340"/>
      <c r="C1097" s="340"/>
      <c r="D1097" s="340"/>
      <c r="E1097" s="18" t="str">
        <f>IF(D1097&lt;&gt;"",VLOOKUP(D1097,'Drop-down lists'!$A$8:$B$19,2,FALSE),"-")</f>
        <v>-</v>
      </c>
      <c r="F1097" s="18"/>
      <c r="G1097" s="59"/>
      <c r="H1097" s="20" t="str">
        <f>IF(G1097&lt;&gt;"",VLOOKUP(G1097,'Drop-down lists'!$C$8:$D$20,2,FALSE),"-")</f>
        <v>-</v>
      </c>
      <c r="I1097" s="20"/>
      <c r="J1097" s="20"/>
      <c r="K1097" s="20"/>
      <c r="L1097" s="20"/>
      <c r="M1097" s="18" t="str">
        <f>IF(L1097&lt;&gt;"",VLOOKUP(L1097,'Drop-down lists'!$CA$8:$CB$19,2,FALSE),"-")</f>
        <v>-</v>
      </c>
      <c r="N1097" s="20"/>
      <c r="O1097" s="20"/>
      <c r="P1097" s="18" t="str">
        <f>IF(O1097&lt;&gt;"",VLOOKUP(O1097,'Drop-down lists'!$CA$8:$CB$19,2,FALSE),"-")</f>
        <v>-</v>
      </c>
      <c r="Q1097" s="20"/>
      <c r="R1097" s="20"/>
      <c r="S1097" s="59"/>
      <c r="T1097" s="18" t="str">
        <f>IF(S1097&lt;&gt;"",VLOOKUP(S1097,'Drop-down lists'!$O$8:$P$10,2,FALSE),"-")</f>
        <v>-</v>
      </c>
      <c r="U1097" s="59"/>
      <c r="V1097" s="18" t="str">
        <f>IF(U1097&lt;&gt;"",VLOOKUP(U1097,'Drop-down lists'!$R$8:$S$13,2,FALSE),"-")</f>
        <v>-</v>
      </c>
      <c r="W1097" s="18"/>
      <c r="X1097" s="21"/>
      <c r="Y1097" s="59"/>
      <c r="Z1097" s="59"/>
      <c r="AA1097" s="59"/>
      <c r="AB1097" s="18"/>
      <c r="AC1097" s="21"/>
      <c r="AD1097" s="21"/>
      <c r="AE1097" s="21"/>
      <c r="AF1097" s="3"/>
      <c r="AG1097" s="3"/>
      <c r="AH1097" s="3"/>
    </row>
    <row r="1098" spans="1:34" x14ac:dyDescent="0.35">
      <c r="A1098" s="152" t="str">
        <f>IF($D1098="","-",COUNTA($D$4:$D1098))</f>
        <v>-</v>
      </c>
      <c r="B1098" s="340"/>
      <c r="C1098" s="340"/>
      <c r="D1098" s="340"/>
      <c r="E1098" s="18" t="str">
        <f>IF(D1098&lt;&gt;"",VLOOKUP(D1098,'Drop-down lists'!$A$8:$B$19,2,FALSE),"-")</f>
        <v>-</v>
      </c>
      <c r="F1098" s="18"/>
      <c r="G1098" s="59"/>
      <c r="H1098" s="20" t="str">
        <f>IF(G1098&lt;&gt;"",VLOOKUP(G1098,'Drop-down lists'!$C$8:$D$20,2,FALSE),"-")</f>
        <v>-</v>
      </c>
      <c r="I1098" s="20"/>
      <c r="J1098" s="20"/>
      <c r="K1098" s="20"/>
      <c r="L1098" s="20"/>
      <c r="M1098" s="18" t="str">
        <f>IF(L1098&lt;&gt;"",VLOOKUP(L1098,'Drop-down lists'!$CA$8:$CB$19,2,FALSE),"-")</f>
        <v>-</v>
      </c>
      <c r="N1098" s="20"/>
      <c r="O1098" s="20"/>
      <c r="P1098" s="18" t="str">
        <f>IF(O1098&lt;&gt;"",VLOOKUP(O1098,'Drop-down lists'!$CA$8:$CB$19,2,FALSE),"-")</f>
        <v>-</v>
      </c>
      <c r="Q1098" s="20"/>
      <c r="R1098" s="20"/>
      <c r="S1098" s="59"/>
      <c r="T1098" s="18" t="str">
        <f>IF(S1098&lt;&gt;"",VLOOKUP(S1098,'Drop-down lists'!$O$8:$P$10,2,FALSE),"-")</f>
        <v>-</v>
      </c>
      <c r="U1098" s="59"/>
      <c r="V1098" s="18" t="str">
        <f>IF(U1098&lt;&gt;"",VLOOKUP(U1098,'Drop-down lists'!$R$8:$S$13,2,FALSE),"-")</f>
        <v>-</v>
      </c>
      <c r="W1098" s="18"/>
      <c r="X1098" s="21"/>
      <c r="Y1098" s="59"/>
      <c r="Z1098" s="59"/>
      <c r="AA1098" s="59"/>
      <c r="AB1098" s="18"/>
      <c r="AC1098" s="21"/>
      <c r="AD1098" s="21"/>
      <c r="AE1098" s="21"/>
      <c r="AF1098" s="3"/>
      <c r="AG1098" s="3"/>
      <c r="AH1098" s="3"/>
    </row>
    <row r="1099" spans="1:34" x14ac:dyDescent="0.35">
      <c r="A1099" s="152" t="str">
        <f>IF($D1099="","-",COUNTA($D$4:$D1099))</f>
        <v>-</v>
      </c>
      <c r="B1099" s="340"/>
      <c r="C1099" s="340"/>
      <c r="D1099" s="340"/>
      <c r="E1099" s="18" t="str">
        <f>IF(D1099&lt;&gt;"",VLOOKUP(D1099,'Drop-down lists'!$A$8:$B$19,2,FALSE),"-")</f>
        <v>-</v>
      </c>
      <c r="F1099" s="18"/>
      <c r="G1099" s="59"/>
      <c r="H1099" s="20" t="str">
        <f>IF(G1099&lt;&gt;"",VLOOKUP(G1099,'Drop-down lists'!$C$8:$D$20,2,FALSE),"-")</f>
        <v>-</v>
      </c>
      <c r="I1099" s="20"/>
      <c r="J1099" s="20"/>
      <c r="K1099" s="20"/>
      <c r="L1099" s="20"/>
      <c r="M1099" s="18" t="str">
        <f>IF(L1099&lt;&gt;"",VLOOKUP(L1099,'Drop-down lists'!$CA$8:$CB$19,2,FALSE),"-")</f>
        <v>-</v>
      </c>
      <c r="N1099" s="20"/>
      <c r="O1099" s="20"/>
      <c r="P1099" s="18" t="str">
        <f>IF(O1099&lt;&gt;"",VLOOKUP(O1099,'Drop-down lists'!$CA$8:$CB$19,2,FALSE),"-")</f>
        <v>-</v>
      </c>
      <c r="Q1099" s="20"/>
      <c r="R1099" s="20"/>
      <c r="S1099" s="59"/>
      <c r="T1099" s="18" t="str">
        <f>IF(S1099&lt;&gt;"",VLOOKUP(S1099,'Drop-down lists'!$O$8:$P$10,2,FALSE),"-")</f>
        <v>-</v>
      </c>
      <c r="U1099" s="59"/>
      <c r="V1099" s="18" t="str">
        <f>IF(U1099&lt;&gt;"",VLOOKUP(U1099,'Drop-down lists'!$R$8:$S$13,2,FALSE),"-")</f>
        <v>-</v>
      </c>
      <c r="W1099" s="18"/>
      <c r="X1099" s="21"/>
      <c r="Y1099" s="59"/>
      <c r="Z1099" s="59"/>
      <c r="AA1099" s="59"/>
      <c r="AB1099" s="18"/>
      <c r="AC1099" s="21"/>
      <c r="AD1099" s="21"/>
      <c r="AE1099" s="21"/>
      <c r="AF1099" s="3"/>
      <c r="AG1099" s="3"/>
      <c r="AH1099" s="3"/>
    </row>
    <row r="1100" spans="1:34" x14ac:dyDescent="0.35">
      <c r="A1100" s="152" t="str">
        <f>IF($D1100="","-",COUNTA($D$4:$D1100))</f>
        <v>-</v>
      </c>
      <c r="B1100" s="340"/>
      <c r="C1100" s="340"/>
      <c r="D1100" s="340"/>
      <c r="E1100" s="18" t="str">
        <f>IF(D1100&lt;&gt;"",VLOOKUP(D1100,'Drop-down lists'!$A$8:$B$19,2,FALSE),"-")</f>
        <v>-</v>
      </c>
      <c r="F1100" s="18"/>
      <c r="G1100" s="59"/>
      <c r="H1100" s="20" t="str">
        <f>IF(G1100&lt;&gt;"",VLOOKUP(G1100,'Drop-down lists'!$C$8:$D$20,2,FALSE),"-")</f>
        <v>-</v>
      </c>
      <c r="I1100" s="20"/>
      <c r="J1100" s="20"/>
      <c r="K1100" s="20"/>
      <c r="L1100" s="20"/>
      <c r="M1100" s="18" t="str">
        <f>IF(L1100&lt;&gt;"",VLOOKUP(L1100,'Drop-down lists'!$CA$8:$CB$19,2,FALSE),"-")</f>
        <v>-</v>
      </c>
      <c r="N1100" s="20"/>
      <c r="O1100" s="20"/>
      <c r="P1100" s="18" t="str">
        <f>IF(O1100&lt;&gt;"",VLOOKUP(O1100,'Drop-down lists'!$CA$8:$CB$19,2,FALSE),"-")</f>
        <v>-</v>
      </c>
      <c r="Q1100" s="20"/>
      <c r="R1100" s="20"/>
      <c r="S1100" s="59"/>
      <c r="T1100" s="18" t="str">
        <f>IF(S1100&lt;&gt;"",VLOOKUP(S1100,'Drop-down lists'!$O$8:$P$10,2,FALSE),"-")</f>
        <v>-</v>
      </c>
      <c r="U1100" s="59"/>
      <c r="V1100" s="18" t="str">
        <f>IF(U1100&lt;&gt;"",VLOOKUP(U1100,'Drop-down lists'!$R$8:$S$13,2,FALSE),"-")</f>
        <v>-</v>
      </c>
      <c r="W1100" s="18"/>
      <c r="X1100" s="21"/>
      <c r="Y1100" s="59"/>
      <c r="Z1100" s="59"/>
      <c r="AA1100" s="59"/>
      <c r="AB1100" s="18"/>
      <c r="AC1100" s="21"/>
      <c r="AD1100" s="21"/>
      <c r="AE1100" s="21"/>
      <c r="AF1100" s="3"/>
      <c r="AG1100" s="3"/>
      <c r="AH1100" s="3"/>
    </row>
    <row r="1101" spans="1:34" x14ac:dyDescent="0.35">
      <c r="A1101" s="152" t="str">
        <f>IF($D1101="","-",COUNTA($D$4:$D1101))</f>
        <v>-</v>
      </c>
      <c r="B1101" s="340"/>
      <c r="C1101" s="340"/>
      <c r="D1101" s="340"/>
      <c r="E1101" s="18" t="str">
        <f>IF(D1101&lt;&gt;"",VLOOKUP(D1101,'Drop-down lists'!$A$8:$B$19,2,FALSE),"-")</f>
        <v>-</v>
      </c>
      <c r="F1101" s="18"/>
      <c r="G1101" s="59"/>
      <c r="H1101" s="20" t="str">
        <f>IF(G1101&lt;&gt;"",VLOOKUP(G1101,'Drop-down lists'!$C$8:$D$20,2,FALSE),"-")</f>
        <v>-</v>
      </c>
      <c r="I1101" s="20"/>
      <c r="J1101" s="20"/>
      <c r="K1101" s="20"/>
      <c r="L1101" s="20"/>
      <c r="M1101" s="18" t="str">
        <f>IF(L1101&lt;&gt;"",VLOOKUP(L1101,'Drop-down lists'!$CA$8:$CB$19,2,FALSE),"-")</f>
        <v>-</v>
      </c>
      <c r="N1101" s="20"/>
      <c r="O1101" s="20"/>
      <c r="P1101" s="18" t="str">
        <f>IF(O1101&lt;&gt;"",VLOOKUP(O1101,'Drop-down lists'!$CA$8:$CB$19,2,FALSE),"-")</f>
        <v>-</v>
      </c>
      <c r="Q1101" s="20"/>
      <c r="R1101" s="20"/>
      <c r="S1101" s="59"/>
      <c r="T1101" s="18" t="str">
        <f>IF(S1101&lt;&gt;"",VLOOKUP(S1101,'Drop-down lists'!$O$8:$P$10,2,FALSE),"-")</f>
        <v>-</v>
      </c>
      <c r="U1101" s="59"/>
      <c r="V1101" s="18" t="str">
        <f>IF(U1101&lt;&gt;"",VLOOKUP(U1101,'Drop-down lists'!$R$8:$S$13,2,FALSE),"-")</f>
        <v>-</v>
      </c>
      <c r="W1101" s="18"/>
      <c r="X1101" s="21"/>
      <c r="Y1101" s="59"/>
      <c r="Z1101" s="59"/>
      <c r="AA1101" s="59"/>
      <c r="AB1101" s="18"/>
      <c r="AC1101" s="21"/>
      <c r="AD1101" s="21"/>
      <c r="AE1101" s="21"/>
      <c r="AF1101" s="3"/>
      <c r="AG1101" s="3"/>
      <c r="AH1101" s="3"/>
    </row>
    <row r="1102" spans="1:34" x14ac:dyDescent="0.35">
      <c r="A1102" s="152" t="str">
        <f>IF($D1102="","-",COUNTA($D$4:$D1102))</f>
        <v>-</v>
      </c>
      <c r="B1102" s="340"/>
      <c r="C1102" s="340"/>
      <c r="D1102" s="340"/>
      <c r="E1102" s="18" t="str">
        <f>IF(D1102&lt;&gt;"",VLOOKUP(D1102,'Drop-down lists'!$A$8:$B$19,2,FALSE),"-")</f>
        <v>-</v>
      </c>
      <c r="F1102" s="18"/>
      <c r="G1102" s="59"/>
      <c r="H1102" s="20" t="str">
        <f>IF(G1102&lt;&gt;"",VLOOKUP(G1102,'Drop-down lists'!$C$8:$D$20,2,FALSE),"-")</f>
        <v>-</v>
      </c>
      <c r="I1102" s="20"/>
      <c r="J1102" s="20"/>
      <c r="K1102" s="20"/>
      <c r="L1102" s="20"/>
      <c r="M1102" s="18" t="str">
        <f>IF(L1102&lt;&gt;"",VLOOKUP(L1102,'Drop-down lists'!$CA$8:$CB$19,2,FALSE),"-")</f>
        <v>-</v>
      </c>
      <c r="N1102" s="20"/>
      <c r="O1102" s="20"/>
      <c r="P1102" s="18" t="str">
        <f>IF(O1102&lt;&gt;"",VLOOKUP(O1102,'Drop-down lists'!$CA$8:$CB$19,2,FALSE),"-")</f>
        <v>-</v>
      </c>
      <c r="Q1102" s="20"/>
      <c r="R1102" s="20"/>
      <c r="S1102" s="59"/>
      <c r="T1102" s="18" t="str">
        <f>IF(S1102&lt;&gt;"",VLOOKUP(S1102,'Drop-down lists'!$O$8:$P$10,2,FALSE),"-")</f>
        <v>-</v>
      </c>
      <c r="U1102" s="59"/>
      <c r="V1102" s="18" t="str">
        <f>IF(U1102&lt;&gt;"",VLOOKUP(U1102,'Drop-down lists'!$R$8:$S$13,2,FALSE),"-")</f>
        <v>-</v>
      </c>
      <c r="W1102" s="18"/>
      <c r="X1102" s="21"/>
      <c r="Y1102" s="59"/>
      <c r="Z1102" s="59"/>
      <c r="AA1102" s="59"/>
      <c r="AB1102" s="18"/>
      <c r="AC1102" s="21"/>
      <c r="AD1102" s="21"/>
      <c r="AE1102" s="21"/>
      <c r="AF1102" s="3"/>
      <c r="AG1102" s="3"/>
      <c r="AH1102" s="3"/>
    </row>
    <row r="1103" spans="1:34" x14ac:dyDescent="0.35">
      <c r="A1103" s="152" t="str">
        <f>IF($D1103="","-",COUNTA($D$4:$D1103))</f>
        <v>-</v>
      </c>
      <c r="B1103" s="340"/>
      <c r="C1103" s="340"/>
      <c r="D1103" s="340"/>
      <c r="E1103" s="18" t="str">
        <f>IF(D1103&lt;&gt;"",VLOOKUP(D1103,'Drop-down lists'!$A$8:$B$19,2,FALSE),"-")</f>
        <v>-</v>
      </c>
      <c r="F1103" s="18"/>
      <c r="G1103" s="59"/>
      <c r="H1103" s="20" t="str">
        <f>IF(G1103&lt;&gt;"",VLOOKUP(G1103,'Drop-down lists'!$C$8:$D$20,2,FALSE),"-")</f>
        <v>-</v>
      </c>
      <c r="I1103" s="20"/>
      <c r="J1103" s="20"/>
      <c r="K1103" s="20"/>
      <c r="L1103" s="20"/>
      <c r="M1103" s="18" t="str">
        <f>IF(L1103&lt;&gt;"",VLOOKUP(L1103,'Drop-down lists'!$CA$8:$CB$19,2,FALSE),"-")</f>
        <v>-</v>
      </c>
      <c r="N1103" s="20"/>
      <c r="O1103" s="20"/>
      <c r="P1103" s="18" t="str">
        <f>IF(O1103&lt;&gt;"",VLOOKUP(O1103,'Drop-down lists'!$CA$8:$CB$19,2,FALSE),"-")</f>
        <v>-</v>
      </c>
      <c r="Q1103" s="20"/>
      <c r="R1103" s="20"/>
      <c r="S1103" s="59"/>
      <c r="T1103" s="18" t="str">
        <f>IF(S1103&lt;&gt;"",VLOOKUP(S1103,'Drop-down lists'!$O$8:$P$10,2,FALSE),"-")</f>
        <v>-</v>
      </c>
      <c r="U1103" s="59"/>
      <c r="V1103" s="18" t="str">
        <f>IF(U1103&lt;&gt;"",VLOOKUP(U1103,'Drop-down lists'!$R$8:$S$13,2,FALSE),"-")</f>
        <v>-</v>
      </c>
      <c r="W1103" s="18"/>
      <c r="X1103" s="21"/>
      <c r="Y1103" s="59"/>
      <c r="Z1103" s="59"/>
      <c r="AA1103" s="59"/>
      <c r="AB1103" s="18"/>
      <c r="AC1103" s="21"/>
      <c r="AD1103" s="21"/>
      <c r="AE1103" s="21"/>
      <c r="AF1103" s="3"/>
      <c r="AG1103" s="3"/>
      <c r="AH1103" s="3"/>
    </row>
    <row r="1104" spans="1:34" x14ac:dyDescent="0.35">
      <c r="A1104" s="152" t="str">
        <f>IF($D1104="","-",COUNTA($D$4:$D1104))</f>
        <v>-</v>
      </c>
      <c r="B1104" s="340"/>
      <c r="C1104" s="340"/>
      <c r="D1104" s="340"/>
      <c r="E1104" s="18" t="str">
        <f>IF(D1104&lt;&gt;"",VLOOKUP(D1104,'Drop-down lists'!$A$8:$B$19,2,FALSE),"-")</f>
        <v>-</v>
      </c>
      <c r="F1104" s="18"/>
      <c r="G1104" s="59"/>
      <c r="H1104" s="20" t="str">
        <f>IF(G1104&lt;&gt;"",VLOOKUP(G1104,'Drop-down lists'!$C$8:$D$20,2,FALSE),"-")</f>
        <v>-</v>
      </c>
      <c r="I1104" s="20"/>
      <c r="J1104" s="20"/>
      <c r="K1104" s="20"/>
      <c r="L1104" s="20"/>
      <c r="M1104" s="18" t="str">
        <f>IF(L1104&lt;&gt;"",VLOOKUP(L1104,'Drop-down lists'!$CA$8:$CB$19,2,FALSE),"-")</f>
        <v>-</v>
      </c>
      <c r="N1104" s="20"/>
      <c r="O1104" s="20"/>
      <c r="P1104" s="18" t="str">
        <f>IF(O1104&lt;&gt;"",VLOOKUP(O1104,'Drop-down lists'!$CA$8:$CB$19,2,FALSE),"-")</f>
        <v>-</v>
      </c>
      <c r="Q1104" s="20"/>
      <c r="R1104" s="20"/>
      <c r="S1104" s="59"/>
      <c r="T1104" s="18" t="str">
        <f>IF(S1104&lt;&gt;"",VLOOKUP(S1104,'Drop-down lists'!$O$8:$P$10,2,FALSE),"-")</f>
        <v>-</v>
      </c>
      <c r="U1104" s="59"/>
      <c r="V1104" s="18" t="str">
        <f>IF(U1104&lt;&gt;"",VLOOKUP(U1104,'Drop-down lists'!$R$8:$S$13,2,FALSE),"-")</f>
        <v>-</v>
      </c>
      <c r="W1104" s="18"/>
      <c r="X1104" s="21"/>
      <c r="Y1104" s="59"/>
      <c r="Z1104" s="59"/>
      <c r="AA1104" s="59"/>
      <c r="AB1104" s="18"/>
      <c r="AC1104" s="21"/>
      <c r="AD1104" s="21"/>
      <c r="AE1104" s="21"/>
      <c r="AF1104" s="3"/>
      <c r="AG1104" s="3"/>
      <c r="AH1104" s="3"/>
    </row>
    <row r="1105" spans="1:34" x14ac:dyDescent="0.35">
      <c r="A1105" s="152" t="str">
        <f>IF($D1105="","-",COUNTA($D$4:$D1105))</f>
        <v>-</v>
      </c>
      <c r="B1105" s="340"/>
      <c r="C1105" s="340"/>
      <c r="D1105" s="340"/>
      <c r="E1105" s="18" t="str">
        <f>IF(D1105&lt;&gt;"",VLOOKUP(D1105,'Drop-down lists'!$A$8:$B$19,2,FALSE),"-")</f>
        <v>-</v>
      </c>
      <c r="F1105" s="18"/>
      <c r="G1105" s="59"/>
      <c r="H1105" s="20" t="str">
        <f>IF(G1105&lt;&gt;"",VLOOKUP(G1105,'Drop-down lists'!$C$8:$D$20,2,FALSE),"-")</f>
        <v>-</v>
      </c>
      <c r="I1105" s="20"/>
      <c r="J1105" s="20"/>
      <c r="K1105" s="20"/>
      <c r="L1105" s="20"/>
      <c r="M1105" s="18" t="str">
        <f>IF(L1105&lt;&gt;"",VLOOKUP(L1105,'Drop-down lists'!$CA$8:$CB$19,2,FALSE),"-")</f>
        <v>-</v>
      </c>
      <c r="N1105" s="20"/>
      <c r="O1105" s="20"/>
      <c r="P1105" s="18" t="str">
        <f>IF(O1105&lt;&gt;"",VLOOKUP(O1105,'Drop-down lists'!$CA$8:$CB$19,2,FALSE),"-")</f>
        <v>-</v>
      </c>
      <c r="Q1105" s="20"/>
      <c r="R1105" s="20"/>
      <c r="S1105" s="59"/>
      <c r="T1105" s="18" t="str">
        <f>IF(S1105&lt;&gt;"",VLOOKUP(S1105,'Drop-down lists'!$O$8:$P$10,2,FALSE),"-")</f>
        <v>-</v>
      </c>
      <c r="U1105" s="59"/>
      <c r="V1105" s="18" t="str">
        <f>IF(U1105&lt;&gt;"",VLOOKUP(U1105,'Drop-down lists'!$R$8:$S$13,2,FALSE),"-")</f>
        <v>-</v>
      </c>
      <c r="W1105" s="18"/>
      <c r="X1105" s="21"/>
      <c r="Y1105" s="59"/>
      <c r="Z1105" s="59"/>
      <c r="AA1105" s="59"/>
      <c r="AB1105" s="18"/>
      <c r="AC1105" s="21"/>
      <c r="AD1105" s="21"/>
      <c r="AE1105" s="21"/>
      <c r="AF1105" s="3"/>
      <c r="AG1105" s="3"/>
      <c r="AH1105" s="3"/>
    </row>
    <row r="1106" spans="1:34" x14ac:dyDescent="0.35">
      <c r="A1106" s="152" t="str">
        <f>IF($D1106="","-",COUNTA($D$4:$D1106))</f>
        <v>-</v>
      </c>
      <c r="B1106" s="340"/>
      <c r="C1106" s="340"/>
      <c r="D1106" s="340"/>
      <c r="E1106" s="18" t="str">
        <f>IF(D1106&lt;&gt;"",VLOOKUP(D1106,'Drop-down lists'!$A$8:$B$19,2,FALSE),"-")</f>
        <v>-</v>
      </c>
      <c r="F1106" s="18"/>
      <c r="G1106" s="59"/>
      <c r="H1106" s="20" t="str">
        <f>IF(G1106&lt;&gt;"",VLOOKUP(G1106,'Drop-down lists'!$C$8:$D$20,2,FALSE),"-")</f>
        <v>-</v>
      </c>
      <c r="I1106" s="20"/>
      <c r="J1106" s="20"/>
      <c r="K1106" s="20"/>
      <c r="L1106" s="20"/>
      <c r="M1106" s="18" t="str">
        <f>IF(L1106&lt;&gt;"",VLOOKUP(L1106,'Drop-down lists'!$CA$8:$CB$19,2,FALSE),"-")</f>
        <v>-</v>
      </c>
      <c r="N1106" s="20"/>
      <c r="O1106" s="20"/>
      <c r="P1106" s="18" t="str">
        <f>IF(O1106&lt;&gt;"",VLOOKUP(O1106,'Drop-down lists'!$CA$8:$CB$19,2,FALSE),"-")</f>
        <v>-</v>
      </c>
      <c r="Q1106" s="20"/>
      <c r="R1106" s="20"/>
      <c r="S1106" s="59"/>
      <c r="T1106" s="18" t="str">
        <f>IF(S1106&lt;&gt;"",VLOOKUP(S1106,'Drop-down lists'!$O$8:$P$10,2,FALSE),"-")</f>
        <v>-</v>
      </c>
      <c r="U1106" s="59"/>
      <c r="V1106" s="18" t="str">
        <f>IF(U1106&lt;&gt;"",VLOOKUP(U1106,'Drop-down lists'!$R$8:$S$13,2,FALSE),"-")</f>
        <v>-</v>
      </c>
      <c r="W1106" s="18"/>
      <c r="X1106" s="21"/>
      <c r="Y1106" s="59"/>
      <c r="Z1106" s="59"/>
      <c r="AA1106" s="59"/>
      <c r="AB1106" s="18"/>
      <c r="AC1106" s="21"/>
      <c r="AD1106" s="21"/>
      <c r="AE1106" s="21"/>
      <c r="AF1106" s="3"/>
      <c r="AG1106" s="3"/>
      <c r="AH1106" s="3"/>
    </row>
    <row r="1107" spans="1:34" x14ac:dyDescent="0.35">
      <c r="A1107" s="152" t="str">
        <f>IF($D1107="","-",COUNTA($D$4:$D1107))</f>
        <v>-</v>
      </c>
      <c r="B1107" s="340"/>
      <c r="C1107" s="340"/>
      <c r="D1107" s="340"/>
      <c r="E1107" s="18" t="str">
        <f>IF(D1107&lt;&gt;"",VLOOKUP(D1107,'Drop-down lists'!$A$8:$B$19,2,FALSE),"-")</f>
        <v>-</v>
      </c>
      <c r="F1107" s="18"/>
      <c r="G1107" s="59"/>
      <c r="H1107" s="20" t="str">
        <f>IF(G1107&lt;&gt;"",VLOOKUP(G1107,'Drop-down lists'!$C$8:$D$20,2,FALSE),"-")</f>
        <v>-</v>
      </c>
      <c r="I1107" s="20"/>
      <c r="J1107" s="20"/>
      <c r="K1107" s="20"/>
      <c r="L1107" s="20"/>
      <c r="M1107" s="18" t="str">
        <f>IF(L1107&lt;&gt;"",VLOOKUP(L1107,'Drop-down lists'!$CA$8:$CB$19,2,FALSE),"-")</f>
        <v>-</v>
      </c>
      <c r="N1107" s="20"/>
      <c r="O1107" s="20"/>
      <c r="P1107" s="18" t="str">
        <f>IF(O1107&lt;&gt;"",VLOOKUP(O1107,'Drop-down lists'!$CA$8:$CB$19,2,FALSE),"-")</f>
        <v>-</v>
      </c>
      <c r="Q1107" s="20"/>
      <c r="R1107" s="20"/>
      <c r="S1107" s="59"/>
      <c r="T1107" s="18" t="str">
        <f>IF(S1107&lt;&gt;"",VLOOKUP(S1107,'Drop-down lists'!$O$8:$P$10,2,FALSE),"-")</f>
        <v>-</v>
      </c>
      <c r="U1107" s="59"/>
      <c r="V1107" s="18" t="str">
        <f>IF(U1107&lt;&gt;"",VLOOKUP(U1107,'Drop-down lists'!$R$8:$S$13,2,FALSE),"-")</f>
        <v>-</v>
      </c>
      <c r="W1107" s="18"/>
      <c r="X1107" s="21"/>
      <c r="Y1107" s="59"/>
      <c r="Z1107" s="59"/>
      <c r="AA1107" s="59"/>
      <c r="AB1107" s="18"/>
      <c r="AC1107" s="21"/>
      <c r="AD1107" s="21"/>
      <c r="AE1107" s="21"/>
      <c r="AF1107" s="3"/>
      <c r="AG1107" s="3"/>
      <c r="AH1107" s="3"/>
    </row>
    <row r="1108" spans="1:34" x14ac:dyDescent="0.35">
      <c r="A1108" s="152" t="str">
        <f>IF($D1108="","-",COUNTA($D$4:$D1108))</f>
        <v>-</v>
      </c>
      <c r="B1108" s="340"/>
      <c r="C1108" s="340"/>
      <c r="D1108" s="340"/>
      <c r="E1108" s="18" t="str">
        <f>IF(D1108&lt;&gt;"",VLOOKUP(D1108,'Drop-down lists'!$A$8:$B$19,2,FALSE),"-")</f>
        <v>-</v>
      </c>
      <c r="F1108" s="18"/>
      <c r="G1108" s="59"/>
      <c r="H1108" s="20" t="str">
        <f>IF(G1108&lt;&gt;"",VLOOKUP(G1108,'Drop-down lists'!$C$8:$D$20,2,FALSE),"-")</f>
        <v>-</v>
      </c>
      <c r="I1108" s="20"/>
      <c r="J1108" s="20"/>
      <c r="K1108" s="20"/>
      <c r="L1108" s="20"/>
      <c r="M1108" s="18" t="str">
        <f>IF(L1108&lt;&gt;"",VLOOKUP(L1108,'Drop-down lists'!$CA$8:$CB$19,2,FALSE),"-")</f>
        <v>-</v>
      </c>
      <c r="N1108" s="20"/>
      <c r="O1108" s="20"/>
      <c r="P1108" s="18" t="str">
        <f>IF(O1108&lt;&gt;"",VLOOKUP(O1108,'Drop-down lists'!$CA$8:$CB$19,2,FALSE),"-")</f>
        <v>-</v>
      </c>
      <c r="Q1108" s="20"/>
      <c r="R1108" s="20"/>
      <c r="S1108" s="59"/>
      <c r="T1108" s="18" t="str">
        <f>IF(S1108&lt;&gt;"",VLOOKUP(S1108,'Drop-down lists'!$O$8:$P$10,2,FALSE),"-")</f>
        <v>-</v>
      </c>
      <c r="U1108" s="59"/>
      <c r="V1108" s="18" t="str">
        <f>IF(U1108&lt;&gt;"",VLOOKUP(U1108,'Drop-down lists'!$R$8:$S$13,2,FALSE),"-")</f>
        <v>-</v>
      </c>
      <c r="W1108" s="18"/>
      <c r="X1108" s="21"/>
      <c r="Y1108" s="59"/>
      <c r="Z1108" s="59"/>
      <c r="AA1108" s="59"/>
      <c r="AB1108" s="18"/>
      <c r="AC1108" s="21"/>
      <c r="AD1108" s="21"/>
      <c r="AE1108" s="21"/>
      <c r="AF1108" s="3"/>
      <c r="AG1108" s="3"/>
      <c r="AH1108" s="3"/>
    </row>
    <row r="1109" spans="1:34" x14ac:dyDescent="0.35">
      <c r="A1109" s="152" t="str">
        <f>IF($D1109="","-",COUNTA($D$4:$D1109))</f>
        <v>-</v>
      </c>
      <c r="B1109" s="340"/>
      <c r="C1109" s="340"/>
      <c r="D1109" s="340"/>
      <c r="E1109" s="18" t="str">
        <f>IF(D1109&lt;&gt;"",VLOOKUP(D1109,'Drop-down lists'!$A$8:$B$19,2,FALSE),"-")</f>
        <v>-</v>
      </c>
      <c r="F1109" s="18"/>
      <c r="G1109" s="59"/>
      <c r="H1109" s="20" t="str">
        <f>IF(G1109&lt;&gt;"",VLOOKUP(G1109,'Drop-down lists'!$C$8:$D$20,2,FALSE),"-")</f>
        <v>-</v>
      </c>
      <c r="I1109" s="20"/>
      <c r="J1109" s="20"/>
      <c r="K1109" s="20"/>
      <c r="L1109" s="20"/>
      <c r="M1109" s="18" t="str">
        <f>IF(L1109&lt;&gt;"",VLOOKUP(L1109,'Drop-down lists'!$CA$8:$CB$19,2,FALSE),"-")</f>
        <v>-</v>
      </c>
      <c r="N1109" s="20"/>
      <c r="O1109" s="20"/>
      <c r="P1109" s="18" t="str">
        <f>IF(O1109&lt;&gt;"",VLOOKUP(O1109,'Drop-down lists'!$CA$8:$CB$19,2,FALSE),"-")</f>
        <v>-</v>
      </c>
      <c r="Q1109" s="20"/>
      <c r="R1109" s="20"/>
      <c r="S1109" s="59"/>
      <c r="T1109" s="18" t="str">
        <f>IF(S1109&lt;&gt;"",VLOOKUP(S1109,'Drop-down lists'!$O$8:$P$10,2,FALSE),"-")</f>
        <v>-</v>
      </c>
      <c r="U1109" s="59"/>
      <c r="V1109" s="18" t="str">
        <f>IF(U1109&lt;&gt;"",VLOOKUP(U1109,'Drop-down lists'!$R$8:$S$13,2,FALSE),"-")</f>
        <v>-</v>
      </c>
      <c r="W1109" s="18"/>
      <c r="X1109" s="21"/>
      <c r="Y1109" s="59"/>
      <c r="Z1109" s="59"/>
      <c r="AA1109" s="59"/>
      <c r="AB1109" s="18"/>
      <c r="AC1109" s="21"/>
      <c r="AD1109" s="21"/>
      <c r="AE1109" s="21"/>
      <c r="AF1109" s="3"/>
      <c r="AG1109" s="3"/>
      <c r="AH1109" s="3"/>
    </row>
    <row r="1110" spans="1:34" x14ac:dyDescent="0.35">
      <c r="A1110" s="152" t="str">
        <f>IF($D1110="","-",COUNTA($D$4:$D1110))</f>
        <v>-</v>
      </c>
      <c r="B1110" s="340"/>
      <c r="C1110" s="340"/>
      <c r="D1110" s="340"/>
      <c r="E1110" s="18" t="str">
        <f>IF(D1110&lt;&gt;"",VLOOKUP(D1110,'Drop-down lists'!$A$8:$B$19,2,FALSE),"-")</f>
        <v>-</v>
      </c>
      <c r="F1110" s="18"/>
      <c r="G1110" s="59"/>
      <c r="H1110" s="20" t="str">
        <f>IF(G1110&lt;&gt;"",VLOOKUP(G1110,'Drop-down lists'!$C$8:$D$20,2,FALSE),"-")</f>
        <v>-</v>
      </c>
      <c r="I1110" s="20"/>
      <c r="J1110" s="20"/>
      <c r="K1110" s="20"/>
      <c r="L1110" s="20"/>
      <c r="M1110" s="18" t="str">
        <f>IF(L1110&lt;&gt;"",VLOOKUP(L1110,'Drop-down lists'!$CA$8:$CB$19,2,FALSE),"-")</f>
        <v>-</v>
      </c>
      <c r="N1110" s="20"/>
      <c r="O1110" s="20"/>
      <c r="P1110" s="18" t="str">
        <f>IF(O1110&lt;&gt;"",VLOOKUP(O1110,'Drop-down lists'!$CA$8:$CB$19,2,FALSE),"-")</f>
        <v>-</v>
      </c>
      <c r="Q1110" s="20"/>
      <c r="R1110" s="20"/>
      <c r="S1110" s="59"/>
      <c r="T1110" s="18" t="str">
        <f>IF(S1110&lt;&gt;"",VLOOKUP(S1110,'Drop-down lists'!$O$8:$P$10,2,FALSE),"-")</f>
        <v>-</v>
      </c>
      <c r="U1110" s="59"/>
      <c r="V1110" s="18" t="str">
        <f>IF(U1110&lt;&gt;"",VLOOKUP(U1110,'Drop-down lists'!$R$8:$S$13,2,FALSE),"-")</f>
        <v>-</v>
      </c>
      <c r="W1110" s="18"/>
      <c r="X1110" s="21"/>
      <c r="Y1110" s="59"/>
      <c r="Z1110" s="59"/>
      <c r="AA1110" s="59"/>
      <c r="AB1110" s="18"/>
      <c r="AC1110" s="21"/>
      <c r="AD1110" s="21"/>
      <c r="AE1110" s="21"/>
      <c r="AF1110" s="3"/>
      <c r="AG1110" s="3"/>
      <c r="AH1110" s="3"/>
    </row>
    <row r="1111" spans="1:34" x14ac:dyDescent="0.35">
      <c r="A1111" s="152" t="str">
        <f>IF($D1111="","-",COUNTA($D$4:$D1111))</f>
        <v>-</v>
      </c>
      <c r="B1111" s="340"/>
      <c r="C1111" s="340"/>
      <c r="D1111" s="340"/>
      <c r="E1111" s="18" t="str">
        <f>IF(D1111&lt;&gt;"",VLOOKUP(D1111,'Drop-down lists'!$A$8:$B$19,2,FALSE),"-")</f>
        <v>-</v>
      </c>
      <c r="F1111" s="18"/>
      <c r="G1111" s="59"/>
      <c r="H1111" s="20" t="str">
        <f>IF(G1111&lt;&gt;"",VLOOKUP(G1111,'Drop-down lists'!$C$8:$D$20,2,FALSE),"-")</f>
        <v>-</v>
      </c>
      <c r="I1111" s="20"/>
      <c r="J1111" s="20"/>
      <c r="K1111" s="20"/>
      <c r="L1111" s="20"/>
      <c r="M1111" s="18" t="str">
        <f>IF(L1111&lt;&gt;"",VLOOKUP(L1111,'Drop-down lists'!$CA$8:$CB$19,2,FALSE),"-")</f>
        <v>-</v>
      </c>
      <c r="N1111" s="20"/>
      <c r="O1111" s="20"/>
      <c r="P1111" s="18" t="str">
        <f>IF(O1111&lt;&gt;"",VLOOKUP(O1111,'Drop-down lists'!$CA$8:$CB$19,2,FALSE),"-")</f>
        <v>-</v>
      </c>
      <c r="Q1111" s="20"/>
      <c r="R1111" s="20"/>
      <c r="S1111" s="59"/>
      <c r="T1111" s="18" t="str">
        <f>IF(S1111&lt;&gt;"",VLOOKUP(S1111,'Drop-down lists'!$O$8:$P$10,2,FALSE),"-")</f>
        <v>-</v>
      </c>
      <c r="U1111" s="59"/>
      <c r="V1111" s="18" t="str">
        <f>IF(U1111&lt;&gt;"",VLOOKUP(U1111,'Drop-down lists'!$R$8:$S$13,2,FALSE),"-")</f>
        <v>-</v>
      </c>
      <c r="W1111" s="18"/>
      <c r="X1111" s="21"/>
      <c r="Y1111" s="59"/>
      <c r="Z1111" s="59"/>
      <c r="AA1111" s="59"/>
      <c r="AB1111" s="18"/>
      <c r="AC1111" s="21"/>
      <c r="AD1111" s="21"/>
      <c r="AE1111" s="21"/>
      <c r="AF1111" s="3"/>
      <c r="AG1111" s="3"/>
      <c r="AH1111" s="3"/>
    </row>
    <row r="1112" spans="1:34" x14ac:dyDescent="0.35">
      <c r="A1112" s="152" t="str">
        <f>IF($D1112="","-",COUNTA($D$4:$D1112))</f>
        <v>-</v>
      </c>
      <c r="B1112" s="340"/>
      <c r="C1112" s="340"/>
      <c r="D1112" s="340"/>
      <c r="E1112" s="18" t="str">
        <f>IF(D1112&lt;&gt;"",VLOOKUP(D1112,'Drop-down lists'!$A$8:$B$19,2,FALSE),"-")</f>
        <v>-</v>
      </c>
      <c r="F1112" s="18"/>
      <c r="G1112" s="59"/>
      <c r="H1112" s="20" t="str">
        <f>IF(G1112&lt;&gt;"",VLOOKUP(G1112,'Drop-down lists'!$C$8:$D$20,2,FALSE),"-")</f>
        <v>-</v>
      </c>
      <c r="I1112" s="20"/>
      <c r="J1112" s="20"/>
      <c r="K1112" s="20"/>
      <c r="L1112" s="20"/>
      <c r="M1112" s="18" t="str">
        <f>IF(L1112&lt;&gt;"",VLOOKUP(L1112,'Drop-down lists'!$CA$8:$CB$19,2,FALSE),"-")</f>
        <v>-</v>
      </c>
      <c r="N1112" s="20"/>
      <c r="O1112" s="20"/>
      <c r="P1112" s="18" t="str">
        <f>IF(O1112&lt;&gt;"",VLOOKUP(O1112,'Drop-down lists'!$CA$8:$CB$19,2,FALSE),"-")</f>
        <v>-</v>
      </c>
      <c r="Q1112" s="20"/>
      <c r="R1112" s="20"/>
      <c r="S1112" s="59"/>
      <c r="T1112" s="18" t="str">
        <f>IF(S1112&lt;&gt;"",VLOOKUP(S1112,'Drop-down lists'!$O$8:$P$10,2,FALSE),"-")</f>
        <v>-</v>
      </c>
      <c r="U1112" s="59"/>
      <c r="V1112" s="18" t="str">
        <f>IF(U1112&lt;&gt;"",VLOOKUP(U1112,'Drop-down lists'!$R$8:$S$13,2,FALSE),"-")</f>
        <v>-</v>
      </c>
      <c r="W1112" s="18"/>
      <c r="X1112" s="21"/>
      <c r="Y1112" s="59"/>
      <c r="Z1112" s="59"/>
      <c r="AA1112" s="59"/>
      <c r="AB1112" s="18"/>
      <c r="AC1112" s="21"/>
      <c r="AD1112" s="21"/>
      <c r="AE1112" s="21"/>
      <c r="AF1112" s="3"/>
      <c r="AG1112" s="3"/>
      <c r="AH1112" s="3"/>
    </row>
    <row r="1113" spans="1:34" x14ac:dyDescent="0.35">
      <c r="A1113" s="152" t="str">
        <f>IF($D1113="","-",COUNTA($D$4:$D1113))</f>
        <v>-</v>
      </c>
      <c r="B1113" s="340"/>
      <c r="C1113" s="340"/>
      <c r="D1113" s="340"/>
      <c r="E1113" s="18" t="str">
        <f>IF(D1113&lt;&gt;"",VLOOKUP(D1113,'Drop-down lists'!$A$8:$B$19,2,FALSE),"-")</f>
        <v>-</v>
      </c>
      <c r="F1113" s="18"/>
      <c r="G1113" s="59"/>
      <c r="H1113" s="20" t="str">
        <f>IF(G1113&lt;&gt;"",VLOOKUP(G1113,'Drop-down lists'!$C$8:$D$20,2,FALSE),"-")</f>
        <v>-</v>
      </c>
      <c r="I1113" s="20"/>
      <c r="J1113" s="20"/>
      <c r="K1113" s="20"/>
      <c r="L1113" s="20"/>
      <c r="M1113" s="18" t="str">
        <f>IF(L1113&lt;&gt;"",VLOOKUP(L1113,'Drop-down lists'!$CA$8:$CB$19,2,FALSE),"-")</f>
        <v>-</v>
      </c>
      <c r="N1113" s="20"/>
      <c r="O1113" s="20"/>
      <c r="P1113" s="18" t="str">
        <f>IF(O1113&lt;&gt;"",VLOOKUP(O1113,'Drop-down lists'!$CA$8:$CB$19,2,FALSE),"-")</f>
        <v>-</v>
      </c>
      <c r="Q1113" s="20"/>
      <c r="R1113" s="20"/>
      <c r="S1113" s="59"/>
      <c r="T1113" s="18" t="str">
        <f>IF(S1113&lt;&gt;"",VLOOKUP(S1113,'Drop-down lists'!$O$8:$P$10,2,FALSE),"-")</f>
        <v>-</v>
      </c>
      <c r="U1113" s="59"/>
      <c r="V1113" s="18" t="str">
        <f>IF(U1113&lt;&gt;"",VLOOKUP(U1113,'Drop-down lists'!$R$8:$S$13,2,FALSE),"-")</f>
        <v>-</v>
      </c>
      <c r="W1113" s="18"/>
      <c r="X1113" s="21"/>
      <c r="Y1113" s="59"/>
      <c r="Z1113" s="59"/>
      <c r="AA1113" s="59"/>
      <c r="AB1113" s="18"/>
      <c r="AC1113" s="21"/>
      <c r="AD1113" s="21"/>
      <c r="AE1113" s="21"/>
      <c r="AF1113" s="3"/>
      <c r="AG1113" s="3"/>
      <c r="AH1113" s="3"/>
    </row>
    <row r="1114" spans="1:34" x14ac:dyDescent="0.35">
      <c r="A1114" s="152" t="str">
        <f>IF($D1114="","-",COUNTA($D$4:$D1114))</f>
        <v>-</v>
      </c>
      <c r="B1114" s="340"/>
      <c r="C1114" s="340"/>
      <c r="D1114" s="340"/>
      <c r="E1114" s="18" t="str">
        <f>IF(D1114&lt;&gt;"",VLOOKUP(D1114,'Drop-down lists'!$A$8:$B$19,2,FALSE),"-")</f>
        <v>-</v>
      </c>
      <c r="F1114" s="18"/>
      <c r="G1114" s="59"/>
      <c r="H1114" s="20" t="str">
        <f>IF(G1114&lt;&gt;"",VLOOKUP(G1114,'Drop-down lists'!$C$8:$D$20,2,FALSE),"-")</f>
        <v>-</v>
      </c>
      <c r="I1114" s="20"/>
      <c r="J1114" s="20"/>
      <c r="K1114" s="20"/>
      <c r="L1114" s="20"/>
      <c r="M1114" s="18" t="str">
        <f>IF(L1114&lt;&gt;"",VLOOKUP(L1114,'Drop-down lists'!$CA$8:$CB$19,2,FALSE),"-")</f>
        <v>-</v>
      </c>
      <c r="N1114" s="20"/>
      <c r="O1114" s="20"/>
      <c r="P1114" s="18" t="str">
        <f>IF(O1114&lt;&gt;"",VLOOKUP(O1114,'Drop-down lists'!$CA$8:$CB$19,2,FALSE),"-")</f>
        <v>-</v>
      </c>
      <c r="Q1114" s="20"/>
      <c r="R1114" s="20"/>
      <c r="S1114" s="59"/>
      <c r="T1114" s="18" t="str">
        <f>IF(S1114&lt;&gt;"",VLOOKUP(S1114,'Drop-down lists'!$O$8:$P$10,2,FALSE),"-")</f>
        <v>-</v>
      </c>
      <c r="U1114" s="59"/>
      <c r="V1114" s="18" t="str">
        <f>IF(U1114&lt;&gt;"",VLOOKUP(U1114,'Drop-down lists'!$R$8:$S$13,2,FALSE),"-")</f>
        <v>-</v>
      </c>
      <c r="W1114" s="18"/>
      <c r="X1114" s="21"/>
      <c r="Y1114" s="59"/>
      <c r="Z1114" s="59"/>
      <c r="AA1114" s="59"/>
      <c r="AB1114" s="18"/>
      <c r="AC1114" s="21"/>
      <c r="AD1114" s="21"/>
      <c r="AE1114" s="21"/>
      <c r="AF1114" s="3"/>
      <c r="AG1114" s="3"/>
      <c r="AH1114" s="3"/>
    </row>
    <row r="1115" spans="1:34" x14ac:dyDescent="0.35">
      <c r="A1115" s="152" t="str">
        <f>IF($D1115="","-",COUNTA($D$4:$D1115))</f>
        <v>-</v>
      </c>
      <c r="B1115" s="340"/>
      <c r="C1115" s="340"/>
      <c r="D1115" s="340"/>
      <c r="E1115" s="18" t="str">
        <f>IF(D1115&lt;&gt;"",VLOOKUP(D1115,'Drop-down lists'!$A$8:$B$19,2,FALSE),"-")</f>
        <v>-</v>
      </c>
      <c r="F1115" s="18"/>
      <c r="G1115" s="59"/>
      <c r="H1115" s="20" t="str">
        <f>IF(G1115&lt;&gt;"",VLOOKUP(G1115,'Drop-down lists'!$C$8:$D$20,2,FALSE),"-")</f>
        <v>-</v>
      </c>
      <c r="I1115" s="20"/>
      <c r="J1115" s="20"/>
      <c r="K1115" s="20"/>
      <c r="L1115" s="20"/>
      <c r="M1115" s="18" t="str">
        <f>IF(L1115&lt;&gt;"",VLOOKUP(L1115,'Drop-down lists'!$CA$8:$CB$19,2,FALSE),"-")</f>
        <v>-</v>
      </c>
      <c r="N1115" s="20"/>
      <c r="O1115" s="20"/>
      <c r="P1115" s="18" t="str">
        <f>IF(O1115&lt;&gt;"",VLOOKUP(O1115,'Drop-down lists'!$CA$8:$CB$19,2,FALSE),"-")</f>
        <v>-</v>
      </c>
      <c r="Q1115" s="20"/>
      <c r="R1115" s="20"/>
      <c r="S1115" s="59"/>
      <c r="T1115" s="18" t="str">
        <f>IF(S1115&lt;&gt;"",VLOOKUP(S1115,'Drop-down lists'!$O$8:$P$10,2,FALSE),"-")</f>
        <v>-</v>
      </c>
      <c r="U1115" s="59"/>
      <c r="V1115" s="18" t="str">
        <f>IF(U1115&lt;&gt;"",VLOOKUP(U1115,'Drop-down lists'!$R$8:$S$13,2,FALSE),"-")</f>
        <v>-</v>
      </c>
      <c r="W1115" s="18"/>
      <c r="X1115" s="21"/>
      <c r="Y1115" s="59"/>
      <c r="Z1115" s="59"/>
      <c r="AA1115" s="59"/>
      <c r="AB1115" s="18"/>
      <c r="AC1115" s="21"/>
      <c r="AD1115" s="21"/>
      <c r="AE1115" s="21"/>
      <c r="AF1115" s="3"/>
      <c r="AG1115" s="3"/>
      <c r="AH1115" s="3"/>
    </row>
    <row r="1116" spans="1:34" x14ac:dyDescent="0.35">
      <c r="A1116" s="152" t="str">
        <f>IF($D1116="","-",COUNTA($D$4:$D1116))</f>
        <v>-</v>
      </c>
      <c r="B1116" s="340"/>
      <c r="C1116" s="340"/>
      <c r="D1116" s="340"/>
      <c r="E1116" s="18" t="str">
        <f>IF(D1116&lt;&gt;"",VLOOKUP(D1116,'Drop-down lists'!$A$8:$B$19,2,FALSE),"-")</f>
        <v>-</v>
      </c>
      <c r="F1116" s="18"/>
      <c r="G1116" s="59"/>
      <c r="H1116" s="20" t="str">
        <f>IF(G1116&lt;&gt;"",VLOOKUP(G1116,'Drop-down lists'!$C$8:$D$20,2,FALSE),"-")</f>
        <v>-</v>
      </c>
      <c r="I1116" s="20"/>
      <c r="J1116" s="20"/>
      <c r="K1116" s="20"/>
      <c r="L1116" s="20"/>
      <c r="M1116" s="18" t="str">
        <f>IF(L1116&lt;&gt;"",VLOOKUP(L1116,'Drop-down lists'!$CA$8:$CB$19,2,FALSE),"-")</f>
        <v>-</v>
      </c>
      <c r="N1116" s="20"/>
      <c r="O1116" s="20"/>
      <c r="P1116" s="18" t="str">
        <f>IF(O1116&lt;&gt;"",VLOOKUP(O1116,'Drop-down lists'!$CA$8:$CB$19,2,FALSE),"-")</f>
        <v>-</v>
      </c>
      <c r="Q1116" s="20"/>
      <c r="R1116" s="20"/>
      <c r="S1116" s="59"/>
      <c r="T1116" s="18" t="str">
        <f>IF(S1116&lt;&gt;"",VLOOKUP(S1116,'Drop-down lists'!$O$8:$P$10,2,FALSE),"-")</f>
        <v>-</v>
      </c>
      <c r="U1116" s="59"/>
      <c r="V1116" s="18" t="str">
        <f>IF(U1116&lt;&gt;"",VLOOKUP(U1116,'Drop-down lists'!$R$8:$S$13,2,FALSE),"-")</f>
        <v>-</v>
      </c>
      <c r="W1116" s="18"/>
      <c r="X1116" s="21"/>
      <c r="Y1116" s="59"/>
      <c r="Z1116" s="59"/>
      <c r="AA1116" s="59"/>
      <c r="AB1116" s="18"/>
      <c r="AC1116" s="21"/>
      <c r="AD1116" s="21"/>
      <c r="AE1116" s="21"/>
      <c r="AF1116" s="3"/>
      <c r="AG1116" s="3"/>
      <c r="AH1116" s="3"/>
    </row>
    <row r="1117" spans="1:34" x14ac:dyDescent="0.35">
      <c r="A1117" s="152" t="str">
        <f>IF($D1117="","-",COUNTA($D$4:$D1117))</f>
        <v>-</v>
      </c>
      <c r="B1117" s="340"/>
      <c r="C1117" s="340"/>
      <c r="D1117" s="340"/>
      <c r="E1117" s="18" t="str">
        <f>IF(D1117&lt;&gt;"",VLOOKUP(D1117,'Drop-down lists'!$A$8:$B$19,2,FALSE),"-")</f>
        <v>-</v>
      </c>
      <c r="F1117" s="18"/>
      <c r="G1117" s="59"/>
      <c r="H1117" s="20" t="str">
        <f>IF(G1117&lt;&gt;"",VLOOKUP(G1117,'Drop-down lists'!$C$8:$D$20,2,FALSE),"-")</f>
        <v>-</v>
      </c>
      <c r="I1117" s="20"/>
      <c r="J1117" s="20"/>
      <c r="K1117" s="20"/>
      <c r="L1117" s="20"/>
      <c r="M1117" s="18" t="str">
        <f>IF(L1117&lt;&gt;"",VLOOKUP(L1117,'Drop-down lists'!$CA$8:$CB$19,2,FALSE),"-")</f>
        <v>-</v>
      </c>
      <c r="N1117" s="20"/>
      <c r="O1117" s="20"/>
      <c r="P1117" s="18" t="str">
        <f>IF(O1117&lt;&gt;"",VLOOKUP(O1117,'Drop-down lists'!$CA$8:$CB$19,2,FALSE),"-")</f>
        <v>-</v>
      </c>
      <c r="Q1117" s="20"/>
      <c r="R1117" s="20"/>
      <c r="S1117" s="59"/>
      <c r="T1117" s="18" t="str">
        <f>IF(S1117&lt;&gt;"",VLOOKUP(S1117,'Drop-down lists'!$O$8:$P$10,2,FALSE),"-")</f>
        <v>-</v>
      </c>
      <c r="U1117" s="59"/>
      <c r="V1117" s="18" t="str">
        <f>IF(U1117&lt;&gt;"",VLOOKUP(U1117,'Drop-down lists'!$R$8:$S$13,2,FALSE),"-")</f>
        <v>-</v>
      </c>
      <c r="W1117" s="18"/>
      <c r="X1117" s="21"/>
      <c r="Y1117" s="59"/>
      <c r="Z1117" s="59"/>
      <c r="AA1117" s="59"/>
      <c r="AB1117" s="18"/>
      <c r="AC1117" s="21"/>
      <c r="AD1117" s="21"/>
      <c r="AE1117" s="21"/>
      <c r="AF1117" s="3"/>
      <c r="AG1117" s="3"/>
      <c r="AH1117" s="3"/>
    </row>
    <row r="1118" spans="1:34" x14ac:dyDescent="0.35">
      <c r="A1118" s="152" t="str">
        <f>IF($D1118="","-",COUNTA($D$4:$D1118))</f>
        <v>-</v>
      </c>
      <c r="B1118" s="340"/>
      <c r="C1118" s="340"/>
      <c r="D1118" s="340"/>
      <c r="E1118" s="18" t="str">
        <f>IF(D1118&lt;&gt;"",VLOOKUP(D1118,'Drop-down lists'!$A$8:$B$19,2,FALSE),"-")</f>
        <v>-</v>
      </c>
      <c r="F1118" s="18"/>
      <c r="G1118" s="59"/>
      <c r="H1118" s="20" t="str">
        <f>IF(G1118&lt;&gt;"",VLOOKUP(G1118,'Drop-down lists'!$C$8:$D$20,2,FALSE),"-")</f>
        <v>-</v>
      </c>
      <c r="I1118" s="20"/>
      <c r="J1118" s="20"/>
      <c r="K1118" s="20"/>
      <c r="L1118" s="20"/>
      <c r="M1118" s="18" t="str">
        <f>IF(L1118&lt;&gt;"",VLOOKUP(L1118,'Drop-down lists'!$CA$8:$CB$19,2,FALSE),"-")</f>
        <v>-</v>
      </c>
      <c r="N1118" s="20"/>
      <c r="O1118" s="20"/>
      <c r="P1118" s="18" t="str">
        <f>IF(O1118&lt;&gt;"",VLOOKUP(O1118,'Drop-down lists'!$CA$8:$CB$19,2,FALSE),"-")</f>
        <v>-</v>
      </c>
      <c r="Q1118" s="20"/>
      <c r="R1118" s="20"/>
      <c r="S1118" s="59"/>
      <c r="T1118" s="18" t="str">
        <f>IF(S1118&lt;&gt;"",VLOOKUP(S1118,'Drop-down lists'!$O$8:$P$10,2,FALSE),"-")</f>
        <v>-</v>
      </c>
      <c r="U1118" s="59"/>
      <c r="V1118" s="18" t="str">
        <f>IF(U1118&lt;&gt;"",VLOOKUP(U1118,'Drop-down lists'!$R$8:$S$13,2,FALSE),"-")</f>
        <v>-</v>
      </c>
      <c r="W1118" s="18"/>
      <c r="X1118" s="21"/>
      <c r="Y1118" s="59"/>
      <c r="Z1118" s="59"/>
      <c r="AA1118" s="59"/>
      <c r="AB1118" s="18"/>
      <c r="AC1118" s="21"/>
      <c r="AD1118" s="21"/>
      <c r="AE1118" s="21"/>
      <c r="AF1118" s="3"/>
      <c r="AG1118" s="3"/>
      <c r="AH1118" s="3"/>
    </row>
    <row r="1119" spans="1:34" x14ac:dyDescent="0.35">
      <c r="A1119" s="152" t="str">
        <f>IF($D1119="","-",COUNTA($D$4:$D1119))</f>
        <v>-</v>
      </c>
      <c r="B1119" s="340"/>
      <c r="C1119" s="340"/>
      <c r="D1119" s="340"/>
      <c r="E1119" s="18" t="str">
        <f>IF(D1119&lt;&gt;"",VLOOKUP(D1119,'Drop-down lists'!$A$8:$B$19,2,FALSE),"-")</f>
        <v>-</v>
      </c>
      <c r="F1119" s="18"/>
      <c r="G1119" s="59"/>
      <c r="H1119" s="20" t="str">
        <f>IF(G1119&lt;&gt;"",VLOOKUP(G1119,'Drop-down lists'!$C$8:$D$20,2,FALSE),"-")</f>
        <v>-</v>
      </c>
      <c r="I1119" s="20"/>
      <c r="J1119" s="20"/>
      <c r="K1119" s="20"/>
      <c r="L1119" s="20"/>
      <c r="M1119" s="18" t="str">
        <f>IF(L1119&lt;&gt;"",VLOOKUP(L1119,'Drop-down lists'!$CA$8:$CB$19,2,FALSE),"-")</f>
        <v>-</v>
      </c>
      <c r="N1119" s="20"/>
      <c r="O1119" s="20"/>
      <c r="P1119" s="18" t="str">
        <f>IF(O1119&lt;&gt;"",VLOOKUP(O1119,'Drop-down lists'!$CA$8:$CB$19,2,FALSE),"-")</f>
        <v>-</v>
      </c>
      <c r="Q1119" s="20"/>
      <c r="R1119" s="20"/>
      <c r="S1119" s="59"/>
      <c r="T1119" s="18" t="str">
        <f>IF(S1119&lt;&gt;"",VLOOKUP(S1119,'Drop-down lists'!$O$8:$P$10,2,FALSE),"-")</f>
        <v>-</v>
      </c>
      <c r="U1119" s="59"/>
      <c r="V1119" s="18" t="str">
        <f>IF(U1119&lt;&gt;"",VLOOKUP(U1119,'Drop-down lists'!$R$8:$S$13,2,FALSE),"-")</f>
        <v>-</v>
      </c>
      <c r="W1119" s="18"/>
      <c r="X1119" s="21"/>
      <c r="Y1119" s="59"/>
      <c r="Z1119" s="59"/>
      <c r="AA1119" s="59"/>
      <c r="AB1119" s="18"/>
      <c r="AC1119" s="21"/>
      <c r="AD1119" s="21"/>
      <c r="AE1119" s="21"/>
      <c r="AF1119" s="3"/>
      <c r="AG1119" s="3"/>
      <c r="AH1119" s="3"/>
    </row>
    <row r="1120" spans="1:34" x14ac:dyDescent="0.35">
      <c r="A1120" s="152" t="str">
        <f>IF($D1120="","-",COUNTA($D$4:$D1120))</f>
        <v>-</v>
      </c>
      <c r="B1120" s="340"/>
      <c r="C1120" s="340"/>
      <c r="D1120" s="340"/>
      <c r="E1120" s="18" t="str">
        <f>IF(D1120&lt;&gt;"",VLOOKUP(D1120,'Drop-down lists'!$A$8:$B$19,2,FALSE),"-")</f>
        <v>-</v>
      </c>
      <c r="F1120" s="18"/>
      <c r="G1120" s="59"/>
      <c r="H1120" s="20" t="str">
        <f>IF(G1120&lt;&gt;"",VLOOKUP(G1120,'Drop-down lists'!$C$8:$D$20,2,FALSE),"-")</f>
        <v>-</v>
      </c>
      <c r="I1120" s="20"/>
      <c r="J1120" s="20"/>
      <c r="K1120" s="20"/>
      <c r="L1120" s="20"/>
      <c r="M1120" s="18" t="str">
        <f>IF(L1120&lt;&gt;"",VLOOKUP(L1120,'Drop-down lists'!$CA$8:$CB$19,2,FALSE),"-")</f>
        <v>-</v>
      </c>
      <c r="N1120" s="20"/>
      <c r="O1120" s="20"/>
      <c r="P1120" s="18" t="str">
        <f>IF(O1120&lt;&gt;"",VLOOKUP(O1120,'Drop-down lists'!$CA$8:$CB$19,2,FALSE),"-")</f>
        <v>-</v>
      </c>
      <c r="Q1120" s="20"/>
      <c r="R1120" s="20"/>
      <c r="S1120" s="59"/>
      <c r="T1120" s="18" t="str">
        <f>IF(S1120&lt;&gt;"",VLOOKUP(S1120,'Drop-down lists'!$O$8:$P$10,2,FALSE),"-")</f>
        <v>-</v>
      </c>
      <c r="U1120" s="59"/>
      <c r="V1120" s="18" t="str">
        <f>IF(U1120&lt;&gt;"",VLOOKUP(U1120,'Drop-down lists'!$R$8:$S$13,2,FALSE),"-")</f>
        <v>-</v>
      </c>
      <c r="W1120" s="18"/>
      <c r="X1120" s="21"/>
      <c r="Y1120" s="59"/>
      <c r="Z1120" s="59"/>
      <c r="AA1120" s="59"/>
      <c r="AB1120" s="18"/>
      <c r="AC1120" s="21"/>
      <c r="AD1120" s="21"/>
      <c r="AE1120" s="21"/>
      <c r="AF1120" s="3"/>
      <c r="AG1120" s="3"/>
      <c r="AH1120" s="3"/>
    </row>
    <row r="1121" spans="1:34" x14ac:dyDescent="0.35">
      <c r="A1121" s="152" t="str">
        <f>IF($D1121="","-",COUNTA($D$4:$D1121))</f>
        <v>-</v>
      </c>
      <c r="B1121" s="340"/>
      <c r="C1121" s="340"/>
      <c r="D1121" s="340"/>
      <c r="E1121" s="18" t="str">
        <f>IF(D1121&lt;&gt;"",VLOOKUP(D1121,'Drop-down lists'!$A$8:$B$19,2,FALSE),"-")</f>
        <v>-</v>
      </c>
      <c r="F1121" s="18"/>
      <c r="G1121" s="59"/>
      <c r="H1121" s="20" t="str">
        <f>IF(G1121&lt;&gt;"",VLOOKUP(G1121,'Drop-down lists'!$C$8:$D$20,2,FALSE),"-")</f>
        <v>-</v>
      </c>
      <c r="I1121" s="20"/>
      <c r="J1121" s="20"/>
      <c r="K1121" s="20"/>
      <c r="L1121" s="20"/>
      <c r="M1121" s="18" t="str">
        <f>IF(L1121&lt;&gt;"",VLOOKUP(L1121,'Drop-down lists'!$CA$8:$CB$19,2,FALSE),"-")</f>
        <v>-</v>
      </c>
      <c r="N1121" s="20"/>
      <c r="O1121" s="20"/>
      <c r="P1121" s="18" t="str">
        <f>IF(O1121&lt;&gt;"",VLOOKUP(O1121,'Drop-down lists'!$CA$8:$CB$19,2,FALSE),"-")</f>
        <v>-</v>
      </c>
      <c r="Q1121" s="20"/>
      <c r="R1121" s="20"/>
      <c r="S1121" s="59"/>
      <c r="T1121" s="18" t="str">
        <f>IF(S1121&lt;&gt;"",VLOOKUP(S1121,'Drop-down lists'!$O$8:$P$10,2,FALSE),"-")</f>
        <v>-</v>
      </c>
      <c r="U1121" s="59"/>
      <c r="V1121" s="18" t="str">
        <f>IF(U1121&lt;&gt;"",VLOOKUP(U1121,'Drop-down lists'!$R$8:$S$13,2,FALSE),"-")</f>
        <v>-</v>
      </c>
      <c r="W1121" s="18"/>
      <c r="X1121" s="21"/>
      <c r="Y1121" s="59"/>
      <c r="Z1121" s="59"/>
      <c r="AA1121" s="59"/>
      <c r="AB1121" s="18"/>
      <c r="AC1121" s="21"/>
      <c r="AD1121" s="21"/>
      <c r="AE1121" s="21"/>
      <c r="AF1121" s="3"/>
      <c r="AG1121" s="3"/>
      <c r="AH1121" s="3"/>
    </row>
    <row r="1122" spans="1:34" x14ac:dyDescent="0.35">
      <c r="A1122" s="152" t="str">
        <f>IF($D1122="","-",COUNTA($D$4:$D1122))</f>
        <v>-</v>
      </c>
      <c r="B1122" s="340"/>
      <c r="C1122" s="340"/>
      <c r="D1122" s="340"/>
      <c r="E1122" s="18" t="str">
        <f>IF(D1122&lt;&gt;"",VLOOKUP(D1122,'Drop-down lists'!$A$8:$B$19,2,FALSE),"-")</f>
        <v>-</v>
      </c>
      <c r="F1122" s="18"/>
      <c r="G1122" s="59"/>
      <c r="H1122" s="20" t="str">
        <f>IF(G1122&lt;&gt;"",VLOOKUP(G1122,'Drop-down lists'!$C$8:$D$20,2,FALSE),"-")</f>
        <v>-</v>
      </c>
      <c r="I1122" s="20"/>
      <c r="J1122" s="20"/>
      <c r="K1122" s="20"/>
      <c r="L1122" s="20"/>
      <c r="M1122" s="18" t="str">
        <f>IF(L1122&lt;&gt;"",VLOOKUP(L1122,'Drop-down lists'!$CA$8:$CB$19,2,FALSE),"-")</f>
        <v>-</v>
      </c>
      <c r="N1122" s="20"/>
      <c r="O1122" s="20"/>
      <c r="P1122" s="18" t="str">
        <f>IF(O1122&lt;&gt;"",VLOOKUP(O1122,'Drop-down lists'!$CA$8:$CB$19,2,FALSE),"-")</f>
        <v>-</v>
      </c>
      <c r="Q1122" s="20"/>
      <c r="R1122" s="20"/>
      <c r="S1122" s="59"/>
      <c r="T1122" s="18" t="str">
        <f>IF(S1122&lt;&gt;"",VLOOKUP(S1122,'Drop-down lists'!$O$8:$P$10,2,FALSE),"-")</f>
        <v>-</v>
      </c>
      <c r="U1122" s="59"/>
      <c r="V1122" s="18" t="str">
        <f>IF(U1122&lt;&gt;"",VLOOKUP(U1122,'Drop-down lists'!$R$8:$S$13,2,FALSE),"-")</f>
        <v>-</v>
      </c>
      <c r="W1122" s="18"/>
      <c r="X1122" s="21"/>
      <c r="Y1122" s="59"/>
      <c r="Z1122" s="59"/>
      <c r="AA1122" s="59"/>
      <c r="AB1122" s="18"/>
      <c r="AC1122" s="21"/>
      <c r="AD1122" s="21"/>
      <c r="AE1122" s="21"/>
      <c r="AF1122" s="3"/>
      <c r="AG1122" s="3"/>
      <c r="AH1122" s="3"/>
    </row>
    <row r="1123" spans="1:34" x14ac:dyDescent="0.35">
      <c r="A1123" s="152" t="str">
        <f>IF($D1123="","-",COUNTA($D$4:$D1123))</f>
        <v>-</v>
      </c>
      <c r="B1123" s="340"/>
      <c r="C1123" s="340"/>
      <c r="D1123" s="340"/>
      <c r="E1123" s="18" t="str">
        <f>IF(D1123&lt;&gt;"",VLOOKUP(D1123,'Drop-down lists'!$A$8:$B$19,2,FALSE),"-")</f>
        <v>-</v>
      </c>
      <c r="F1123" s="18"/>
      <c r="G1123" s="59"/>
      <c r="H1123" s="20" t="str">
        <f>IF(G1123&lt;&gt;"",VLOOKUP(G1123,'Drop-down lists'!$C$8:$D$20,2,FALSE),"-")</f>
        <v>-</v>
      </c>
      <c r="I1123" s="20"/>
      <c r="J1123" s="20"/>
      <c r="K1123" s="20"/>
      <c r="L1123" s="20"/>
      <c r="M1123" s="18" t="str">
        <f>IF(L1123&lt;&gt;"",VLOOKUP(L1123,'Drop-down lists'!$CA$8:$CB$19,2,FALSE),"-")</f>
        <v>-</v>
      </c>
      <c r="N1123" s="20"/>
      <c r="O1123" s="20"/>
      <c r="P1123" s="18" t="str">
        <f>IF(O1123&lt;&gt;"",VLOOKUP(O1123,'Drop-down lists'!$CA$8:$CB$19,2,FALSE),"-")</f>
        <v>-</v>
      </c>
      <c r="Q1123" s="20"/>
      <c r="R1123" s="20"/>
      <c r="S1123" s="59"/>
      <c r="T1123" s="18" t="str">
        <f>IF(S1123&lt;&gt;"",VLOOKUP(S1123,'Drop-down lists'!$O$8:$P$10,2,FALSE),"-")</f>
        <v>-</v>
      </c>
      <c r="U1123" s="59"/>
      <c r="V1123" s="18" t="str">
        <f>IF(U1123&lt;&gt;"",VLOOKUP(U1123,'Drop-down lists'!$R$8:$S$13,2,FALSE),"-")</f>
        <v>-</v>
      </c>
      <c r="W1123" s="18"/>
      <c r="X1123" s="21"/>
      <c r="Y1123" s="59"/>
      <c r="Z1123" s="59"/>
      <c r="AA1123" s="59"/>
      <c r="AB1123" s="18"/>
      <c r="AC1123" s="21"/>
      <c r="AD1123" s="21"/>
      <c r="AE1123" s="21"/>
      <c r="AF1123" s="3"/>
      <c r="AG1123" s="3"/>
      <c r="AH1123" s="3"/>
    </row>
    <row r="1124" spans="1:34" x14ac:dyDescent="0.35">
      <c r="A1124" s="152" t="str">
        <f>IF($D1124="","-",COUNTA($D$4:$D1124))</f>
        <v>-</v>
      </c>
      <c r="B1124" s="340"/>
      <c r="C1124" s="340"/>
      <c r="D1124" s="340"/>
      <c r="E1124" s="18" t="str">
        <f>IF(D1124&lt;&gt;"",VLOOKUP(D1124,'Drop-down lists'!$A$8:$B$19,2,FALSE),"-")</f>
        <v>-</v>
      </c>
      <c r="F1124" s="18"/>
      <c r="G1124" s="59"/>
      <c r="H1124" s="20" t="str">
        <f>IF(G1124&lt;&gt;"",VLOOKUP(G1124,'Drop-down lists'!$C$8:$D$20,2,FALSE),"-")</f>
        <v>-</v>
      </c>
      <c r="I1124" s="20"/>
      <c r="J1124" s="20"/>
      <c r="K1124" s="20"/>
      <c r="L1124" s="20"/>
      <c r="M1124" s="18" t="str">
        <f>IF(L1124&lt;&gt;"",VLOOKUP(L1124,'Drop-down lists'!$CA$8:$CB$19,2,FALSE),"-")</f>
        <v>-</v>
      </c>
      <c r="N1124" s="20"/>
      <c r="O1124" s="20"/>
      <c r="P1124" s="18" t="str">
        <f>IF(O1124&lt;&gt;"",VLOOKUP(O1124,'Drop-down lists'!$CA$8:$CB$19,2,FALSE),"-")</f>
        <v>-</v>
      </c>
      <c r="Q1124" s="20"/>
      <c r="R1124" s="20"/>
      <c r="S1124" s="59"/>
      <c r="T1124" s="18" t="str">
        <f>IF(S1124&lt;&gt;"",VLOOKUP(S1124,'Drop-down lists'!$O$8:$P$10,2,FALSE),"-")</f>
        <v>-</v>
      </c>
      <c r="U1124" s="59"/>
      <c r="V1124" s="18" t="str">
        <f>IF(U1124&lt;&gt;"",VLOOKUP(U1124,'Drop-down lists'!$R$8:$S$13,2,FALSE),"-")</f>
        <v>-</v>
      </c>
      <c r="W1124" s="18"/>
      <c r="X1124" s="21"/>
      <c r="Y1124" s="59"/>
      <c r="Z1124" s="59"/>
      <c r="AA1124" s="59"/>
      <c r="AB1124" s="18"/>
      <c r="AC1124" s="21"/>
      <c r="AD1124" s="21"/>
      <c r="AE1124" s="21"/>
      <c r="AF1124" s="3"/>
      <c r="AG1124" s="3"/>
      <c r="AH1124" s="3"/>
    </row>
    <row r="1125" spans="1:34" x14ac:dyDescent="0.35">
      <c r="A1125" s="152" t="str">
        <f>IF($D1125="","-",COUNTA($D$4:$D1125))</f>
        <v>-</v>
      </c>
      <c r="B1125" s="340"/>
      <c r="C1125" s="340"/>
      <c r="D1125" s="340"/>
      <c r="E1125" s="18" t="str">
        <f>IF(D1125&lt;&gt;"",VLOOKUP(D1125,'Drop-down lists'!$A$8:$B$19,2,FALSE),"-")</f>
        <v>-</v>
      </c>
      <c r="F1125" s="18"/>
      <c r="G1125" s="59"/>
      <c r="H1125" s="20" t="str">
        <f>IF(G1125&lt;&gt;"",VLOOKUP(G1125,'Drop-down lists'!$C$8:$D$20,2,FALSE),"-")</f>
        <v>-</v>
      </c>
      <c r="I1125" s="20"/>
      <c r="J1125" s="20"/>
      <c r="K1125" s="20"/>
      <c r="L1125" s="20"/>
      <c r="M1125" s="18" t="str">
        <f>IF(L1125&lt;&gt;"",VLOOKUP(L1125,'Drop-down lists'!$CA$8:$CB$19,2,FALSE),"-")</f>
        <v>-</v>
      </c>
      <c r="N1125" s="20"/>
      <c r="O1125" s="20"/>
      <c r="P1125" s="18" t="str">
        <f>IF(O1125&lt;&gt;"",VLOOKUP(O1125,'Drop-down lists'!$CA$8:$CB$19,2,FALSE),"-")</f>
        <v>-</v>
      </c>
      <c r="Q1125" s="20"/>
      <c r="R1125" s="20"/>
      <c r="S1125" s="59"/>
      <c r="T1125" s="18" t="str">
        <f>IF(S1125&lt;&gt;"",VLOOKUP(S1125,'Drop-down lists'!$O$8:$P$10,2,FALSE),"-")</f>
        <v>-</v>
      </c>
      <c r="U1125" s="59"/>
      <c r="V1125" s="18" t="str">
        <f>IF(U1125&lt;&gt;"",VLOOKUP(U1125,'Drop-down lists'!$R$8:$S$13,2,FALSE),"-")</f>
        <v>-</v>
      </c>
      <c r="W1125" s="18"/>
      <c r="X1125" s="21"/>
      <c r="Y1125" s="59"/>
      <c r="Z1125" s="59"/>
      <c r="AA1125" s="59"/>
      <c r="AB1125" s="18"/>
      <c r="AC1125" s="21"/>
      <c r="AD1125" s="21"/>
      <c r="AE1125" s="21"/>
      <c r="AF1125" s="3"/>
      <c r="AG1125" s="3"/>
      <c r="AH1125" s="3"/>
    </row>
    <row r="1126" spans="1:34" x14ac:dyDescent="0.35">
      <c r="A1126" s="152" t="str">
        <f>IF($D1126="","-",COUNTA($D$4:$D1126))</f>
        <v>-</v>
      </c>
      <c r="B1126" s="340"/>
      <c r="C1126" s="340"/>
      <c r="D1126" s="340"/>
      <c r="E1126" s="18" t="str">
        <f>IF(D1126&lt;&gt;"",VLOOKUP(D1126,'Drop-down lists'!$A$8:$B$19,2,FALSE),"-")</f>
        <v>-</v>
      </c>
      <c r="F1126" s="18"/>
      <c r="G1126" s="59"/>
      <c r="H1126" s="20" t="str">
        <f>IF(G1126&lt;&gt;"",VLOOKUP(G1126,'Drop-down lists'!$C$8:$D$20,2,FALSE),"-")</f>
        <v>-</v>
      </c>
      <c r="I1126" s="20"/>
      <c r="J1126" s="20"/>
      <c r="K1126" s="20"/>
      <c r="L1126" s="20"/>
      <c r="M1126" s="18" t="str">
        <f>IF(L1126&lt;&gt;"",VLOOKUP(L1126,'Drop-down lists'!$CA$8:$CB$19,2,FALSE),"-")</f>
        <v>-</v>
      </c>
      <c r="N1126" s="20"/>
      <c r="O1126" s="20"/>
      <c r="P1126" s="18" t="str">
        <f>IF(O1126&lt;&gt;"",VLOOKUP(O1126,'Drop-down lists'!$CA$8:$CB$19,2,FALSE),"-")</f>
        <v>-</v>
      </c>
      <c r="Q1126" s="20"/>
      <c r="R1126" s="20"/>
      <c r="S1126" s="59"/>
      <c r="T1126" s="18" t="str">
        <f>IF(S1126&lt;&gt;"",VLOOKUP(S1126,'Drop-down lists'!$O$8:$P$10,2,FALSE),"-")</f>
        <v>-</v>
      </c>
      <c r="U1126" s="59"/>
      <c r="V1126" s="18" t="str">
        <f>IF(U1126&lt;&gt;"",VLOOKUP(U1126,'Drop-down lists'!$R$8:$S$13,2,FALSE),"-")</f>
        <v>-</v>
      </c>
      <c r="W1126" s="18"/>
      <c r="X1126" s="21"/>
      <c r="Y1126" s="59"/>
      <c r="Z1126" s="59"/>
      <c r="AA1126" s="59"/>
      <c r="AB1126" s="18"/>
      <c r="AC1126" s="21"/>
      <c r="AD1126" s="21"/>
      <c r="AE1126" s="21"/>
      <c r="AF1126" s="3"/>
      <c r="AG1126" s="3"/>
      <c r="AH1126" s="3"/>
    </row>
    <row r="1127" spans="1:34" x14ac:dyDescent="0.35">
      <c r="A1127" s="152" t="str">
        <f>IF($D1127="","-",COUNTA($D$4:$D1127))</f>
        <v>-</v>
      </c>
      <c r="B1127" s="340"/>
      <c r="C1127" s="340"/>
      <c r="D1127" s="340"/>
      <c r="E1127" s="18" t="str">
        <f>IF(D1127&lt;&gt;"",VLOOKUP(D1127,'Drop-down lists'!$A$8:$B$19,2,FALSE),"-")</f>
        <v>-</v>
      </c>
      <c r="F1127" s="18"/>
      <c r="G1127" s="59"/>
      <c r="H1127" s="20" t="str">
        <f>IF(G1127&lt;&gt;"",VLOOKUP(G1127,'Drop-down lists'!$C$8:$D$20,2,FALSE),"-")</f>
        <v>-</v>
      </c>
      <c r="I1127" s="20"/>
      <c r="J1127" s="20"/>
      <c r="K1127" s="20"/>
      <c r="L1127" s="20"/>
      <c r="M1127" s="18" t="str">
        <f>IF(L1127&lt;&gt;"",VLOOKUP(L1127,'Drop-down lists'!$CA$8:$CB$19,2,FALSE),"-")</f>
        <v>-</v>
      </c>
      <c r="N1127" s="20"/>
      <c r="O1127" s="20"/>
      <c r="P1127" s="18" t="str">
        <f>IF(O1127&lt;&gt;"",VLOOKUP(O1127,'Drop-down lists'!$CA$8:$CB$19,2,FALSE),"-")</f>
        <v>-</v>
      </c>
      <c r="Q1127" s="20"/>
      <c r="R1127" s="20"/>
      <c r="S1127" s="59"/>
      <c r="T1127" s="18" t="str">
        <f>IF(S1127&lt;&gt;"",VLOOKUP(S1127,'Drop-down lists'!$O$8:$P$10,2,FALSE),"-")</f>
        <v>-</v>
      </c>
      <c r="U1127" s="59"/>
      <c r="V1127" s="18" t="str">
        <f>IF(U1127&lt;&gt;"",VLOOKUP(U1127,'Drop-down lists'!$R$8:$S$13,2,FALSE),"-")</f>
        <v>-</v>
      </c>
      <c r="W1127" s="18"/>
      <c r="X1127" s="21"/>
      <c r="Y1127" s="59"/>
      <c r="Z1127" s="59"/>
      <c r="AA1127" s="59"/>
      <c r="AB1127" s="18"/>
      <c r="AC1127" s="21"/>
      <c r="AD1127" s="21"/>
      <c r="AE1127" s="21"/>
      <c r="AF1127" s="3"/>
      <c r="AG1127" s="3"/>
      <c r="AH1127" s="3"/>
    </row>
    <row r="1128" spans="1:34" x14ac:dyDescent="0.35">
      <c r="A1128" s="152" t="str">
        <f>IF($D1128="","-",COUNTA($D$4:$D1128))</f>
        <v>-</v>
      </c>
      <c r="B1128" s="340"/>
      <c r="C1128" s="340"/>
      <c r="D1128" s="340"/>
      <c r="E1128" s="18" t="str">
        <f>IF(D1128&lt;&gt;"",VLOOKUP(D1128,'Drop-down lists'!$A$8:$B$19,2,FALSE),"-")</f>
        <v>-</v>
      </c>
      <c r="F1128" s="18"/>
      <c r="G1128" s="59"/>
      <c r="H1128" s="20" t="str">
        <f>IF(G1128&lt;&gt;"",VLOOKUP(G1128,'Drop-down lists'!$C$8:$D$20,2,FALSE),"-")</f>
        <v>-</v>
      </c>
      <c r="I1128" s="20"/>
      <c r="J1128" s="20"/>
      <c r="K1128" s="20"/>
      <c r="L1128" s="20"/>
      <c r="M1128" s="18" t="str">
        <f>IF(L1128&lt;&gt;"",VLOOKUP(L1128,'Drop-down lists'!$CA$8:$CB$19,2,FALSE),"-")</f>
        <v>-</v>
      </c>
      <c r="N1128" s="20"/>
      <c r="O1128" s="20"/>
      <c r="P1128" s="18" t="str">
        <f>IF(O1128&lt;&gt;"",VLOOKUP(O1128,'Drop-down lists'!$CA$8:$CB$19,2,FALSE),"-")</f>
        <v>-</v>
      </c>
      <c r="Q1128" s="20"/>
      <c r="R1128" s="20"/>
      <c r="S1128" s="59"/>
      <c r="T1128" s="18" t="str">
        <f>IF(S1128&lt;&gt;"",VLOOKUP(S1128,'Drop-down lists'!$O$8:$P$10,2,FALSE),"-")</f>
        <v>-</v>
      </c>
      <c r="U1128" s="59"/>
      <c r="V1128" s="18" t="str">
        <f>IF(U1128&lt;&gt;"",VLOOKUP(U1128,'Drop-down lists'!$R$8:$S$13,2,FALSE),"-")</f>
        <v>-</v>
      </c>
      <c r="W1128" s="18"/>
      <c r="X1128" s="21"/>
      <c r="Y1128" s="59"/>
      <c r="Z1128" s="59"/>
      <c r="AA1128" s="59"/>
      <c r="AB1128" s="18"/>
      <c r="AC1128" s="21"/>
      <c r="AD1128" s="21"/>
      <c r="AE1128" s="21"/>
      <c r="AF1128" s="3"/>
      <c r="AG1128" s="3"/>
      <c r="AH1128" s="3"/>
    </row>
    <row r="1129" spans="1:34" x14ac:dyDescent="0.35">
      <c r="A1129" s="152" t="str">
        <f>IF($D1129="","-",COUNTA($D$4:$D1129))</f>
        <v>-</v>
      </c>
      <c r="B1129" s="340"/>
      <c r="C1129" s="340"/>
      <c r="D1129" s="340"/>
      <c r="E1129" s="18" t="str">
        <f>IF(D1129&lt;&gt;"",VLOOKUP(D1129,'Drop-down lists'!$A$8:$B$19,2,FALSE),"-")</f>
        <v>-</v>
      </c>
      <c r="F1129" s="18"/>
      <c r="G1129" s="59"/>
      <c r="H1129" s="20" t="str">
        <f>IF(G1129&lt;&gt;"",VLOOKUP(G1129,'Drop-down lists'!$C$8:$D$20,2,FALSE),"-")</f>
        <v>-</v>
      </c>
      <c r="I1129" s="20"/>
      <c r="J1129" s="20"/>
      <c r="K1129" s="20"/>
      <c r="L1129" s="20"/>
      <c r="M1129" s="18" t="str">
        <f>IF(L1129&lt;&gt;"",VLOOKUP(L1129,'Drop-down lists'!$CA$8:$CB$19,2,FALSE),"-")</f>
        <v>-</v>
      </c>
      <c r="N1129" s="20"/>
      <c r="O1129" s="20"/>
      <c r="P1129" s="18" t="str">
        <f>IF(O1129&lt;&gt;"",VLOOKUP(O1129,'Drop-down lists'!$CA$8:$CB$19,2,FALSE),"-")</f>
        <v>-</v>
      </c>
      <c r="Q1129" s="20"/>
      <c r="R1129" s="20"/>
      <c r="S1129" s="59"/>
      <c r="T1129" s="18" t="str">
        <f>IF(S1129&lt;&gt;"",VLOOKUP(S1129,'Drop-down lists'!$O$8:$P$10,2,FALSE),"-")</f>
        <v>-</v>
      </c>
      <c r="U1129" s="59"/>
      <c r="V1129" s="18" t="str">
        <f>IF(U1129&lt;&gt;"",VLOOKUP(U1129,'Drop-down lists'!$R$8:$S$13,2,FALSE),"-")</f>
        <v>-</v>
      </c>
      <c r="W1129" s="18"/>
      <c r="X1129" s="21"/>
      <c r="Y1129" s="59"/>
      <c r="Z1129" s="59"/>
      <c r="AA1129" s="59"/>
      <c r="AB1129" s="18"/>
      <c r="AC1129" s="21"/>
      <c r="AD1129" s="21"/>
      <c r="AE1129" s="21"/>
      <c r="AF1129" s="3"/>
      <c r="AG1129" s="3"/>
      <c r="AH1129" s="3"/>
    </row>
    <row r="1130" spans="1:34" x14ac:dyDescent="0.35">
      <c r="A1130" s="152" t="str">
        <f>IF($D1130="","-",COUNTA($D$4:$D1130))</f>
        <v>-</v>
      </c>
      <c r="B1130" s="340"/>
      <c r="C1130" s="340"/>
      <c r="D1130" s="340"/>
      <c r="E1130" s="18" t="str">
        <f>IF(D1130&lt;&gt;"",VLOOKUP(D1130,'Drop-down lists'!$A$8:$B$19,2,FALSE),"-")</f>
        <v>-</v>
      </c>
      <c r="F1130" s="18"/>
      <c r="G1130" s="59"/>
      <c r="H1130" s="20" t="str">
        <f>IF(G1130&lt;&gt;"",VLOOKUP(G1130,'Drop-down lists'!$C$8:$D$20,2,FALSE),"-")</f>
        <v>-</v>
      </c>
      <c r="I1130" s="20"/>
      <c r="J1130" s="20"/>
      <c r="K1130" s="20"/>
      <c r="L1130" s="20"/>
      <c r="M1130" s="18" t="str">
        <f>IF(L1130&lt;&gt;"",VLOOKUP(L1130,'Drop-down lists'!$CA$8:$CB$19,2,FALSE),"-")</f>
        <v>-</v>
      </c>
      <c r="N1130" s="20"/>
      <c r="O1130" s="20"/>
      <c r="P1130" s="18" t="str">
        <f>IF(O1130&lt;&gt;"",VLOOKUP(O1130,'Drop-down lists'!$CA$8:$CB$19,2,FALSE),"-")</f>
        <v>-</v>
      </c>
      <c r="Q1130" s="20"/>
      <c r="R1130" s="20"/>
      <c r="S1130" s="59"/>
      <c r="T1130" s="18" t="str">
        <f>IF(S1130&lt;&gt;"",VLOOKUP(S1130,'Drop-down lists'!$O$8:$P$10,2,FALSE),"-")</f>
        <v>-</v>
      </c>
      <c r="U1130" s="59"/>
      <c r="V1130" s="18" t="str">
        <f>IF(U1130&lt;&gt;"",VLOOKUP(U1130,'Drop-down lists'!$R$8:$S$13,2,FALSE),"-")</f>
        <v>-</v>
      </c>
      <c r="W1130" s="18"/>
      <c r="X1130" s="21"/>
      <c r="Y1130" s="59"/>
      <c r="Z1130" s="59"/>
      <c r="AA1130" s="59"/>
      <c r="AB1130" s="18"/>
      <c r="AC1130" s="21"/>
      <c r="AD1130" s="21"/>
      <c r="AE1130" s="21"/>
      <c r="AF1130" s="3"/>
      <c r="AG1130" s="3"/>
      <c r="AH1130" s="3"/>
    </row>
    <row r="1131" spans="1:34" x14ac:dyDescent="0.35">
      <c r="A1131" s="152" t="str">
        <f>IF($D1131="","-",COUNTA($D$4:$D1131))</f>
        <v>-</v>
      </c>
      <c r="B1131" s="340"/>
      <c r="C1131" s="340"/>
      <c r="D1131" s="340"/>
      <c r="E1131" s="18" t="str">
        <f>IF(D1131&lt;&gt;"",VLOOKUP(D1131,'Drop-down lists'!$A$8:$B$19,2,FALSE),"-")</f>
        <v>-</v>
      </c>
      <c r="F1131" s="18"/>
      <c r="G1131" s="59"/>
      <c r="H1131" s="20" t="str">
        <f>IF(G1131&lt;&gt;"",VLOOKUP(G1131,'Drop-down lists'!$C$8:$D$20,2,FALSE),"-")</f>
        <v>-</v>
      </c>
      <c r="I1131" s="20"/>
      <c r="J1131" s="20"/>
      <c r="K1131" s="20"/>
      <c r="L1131" s="20"/>
      <c r="M1131" s="18" t="str">
        <f>IF(L1131&lt;&gt;"",VLOOKUP(L1131,'Drop-down lists'!$CA$8:$CB$19,2,FALSE),"-")</f>
        <v>-</v>
      </c>
      <c r="N1131" s="20"/>
      <c r="O1131" s="20"/>
      <c r="P1131" s="18" t="str">
        <f>IF(O1131&lt;&gt;"",VLOOKUP(O1131,'Drop-down lists'!$CA$8:$CB$19,2,FALSE),"-")</f>
        <v>-</v>
      </c>
      <c r="Q1131" s="20"/>
      <c r="R1131" s="20"/>
      <c r="S1131" s="59"/>
      <c r="T1131" s="18" t="str">
        <f>IF(S1131&lt;&gt;"",VLOOKUP(S1131,'Drop-down lists'!$O$8:$P$10,2,FALSE),"-")</f>
        <v>-</v>
      </c>
      <c r="U1131" s="59"/>
      <c r="V1131" s="18" t="str">
        <f>IF(U1131&lt;&gt;"",VLOOKUP(U1131,'Drop-down lists'!$R$8:$S$13,2,FALSE),"-")</f>
        <v>-</v>
      </c>
      <c r="W1131" s="18"/>
      <c r="X1131" s="21"/>
      <c r="Y1131" s="59"/>
      <c r="Z1131" s="59"/>
      <c r="AA1131" s="59"/>
      <c r="AB1131" s="18"/>
      <c r="AC1131" s="21"/>
      <c r="AD1131" s="21"/>
      <c r="AE1131" s="21"/>
      <c r="AF1131" s="3"/>
      <c r="AG1131" s="3"/>
      <c r="AH1131" s="3"/>
    </row>
    <row r="1132" spans="1:34" x14ac:dyDescent="0.35">
      <c r="A1132" s="152" t="str">
        <f>IF($D1132="","-",COUNTA($D$4:$D1132))</f>
        <v>-</v>
      </c>
      <c r="B1132" s="340"/>
      <c r="C1132" s="340"/>
      <c r="D1132" s="340"/>
      <c r="E1132" s="18" t="str">
        <f>IF(D1132&lt;&gt;"",VLOOKUP(D1132,'Drop-down lists'!$A$8:$B$19,2,FALSE),"-")</f>
        <v>-</v>
      </c>
      <c r="F1132" s="18"/>
      <c r="G1132" s="59"/>
      <c r="H1132" s="20" t="str">
        <f>IF(G1132&lt;&gt;"",VLOOKUP(G1132,'Drop-down lists'!$C$8:$D$20,2,FALSE),"-")</f>
        <v>-</v>
      </c>
      <c r="I1132" s="20"/>
      <c r="J1132" s="20"/>
      <c r="K1132" s="20"/>
      <c r="L1132" s="20"/>
      <c r="M1132" s="18" t="str">
        <f>IF(L1132&lt;&gt;"",VLOOKUP(L1132,'Drop-down lists'!$CA$8:$CB$19,2,FALSE),"-")</f>
        <v>-</v>
      </c>
      <c r="N1132" s="20"/>
      <c r="O1132" s="20"/>
      <c r="P1132" s="18" t="str">
        <f>IF(O1132&lt;&gt;"",VLOOKUP(O1132,'Drop-down lists'!$CA$8:$CB$19,2,FALSE),"-")</f>
        <v>-</v>
      </c>
      <c r="Q1132" s="20"/>
      <c r="R1132" s="20"/>
      <c r="S1132" s="59"/>
      <c r="T1132" s="18" t="str">
        <f>IF(S1132&lt;&gt;"",VLOOKUP(S1132,'Drop-down lists'!$O$8:$P$10,2,FALSE),"-")</f>
        <v>-</v>
      </c>
      <c r="U1132" s="59"/>
      <c r="V1132" s="18" t="str">
        <f>IF(U1132&lt;&gt;"",VLOOKUP(U1132,'Drop-down lists'!$R$8:$S$13,2,FALSE),"-")</f>
        <v>-</v>
      </c>
      <c r="W1132" s="18"/>
      <c r="X1132" s="21"/>
      <c r="Y1132" s="59"/>
      <c r="Z1132" s="59"/>
      <c r="AA1132" s="59"/>
      <c r="AB1132" s="18"/>
      <c r="AC1132" s="21"/>
      <c r="AD1132" s="21"/>
      <c r="AE1132" s="21"/>
      <c r="AF1132" s="3"/>
      <c r="AG1132" s="3"/>
      <c r="AH1132" s="3"/>
    </row>
    <row r="1133" spans="1:34" x14ac:dyDescent="0.35">
      <c r="A1133" s="152" t="str">
        <f>IF($D1133="","-",COUNTA($D$4:$D1133))</f>
        <v>-</v>
      </c>
      <c r="B1133" s="340"/>
      <c r="C1133" s="340"/>
      <c r="D1133" s="340"/>
      <c r="E1133" s="18" t="str">
        <f>IF(D1133&lt;&gt;"",VLOOKUP(D1133,'Drop-down lists'!$A$8:$B$19,2,FALSE),"-")</f>
        <v>-</v>
      </c>
      <c r="F1133" s="18"/>
      <c r="G1133" s="59"/>
      <c r="H1133" s="20" t="str">
        <f>IF(G1133&lt;&gt;"",VLOOKUP(G1133,'Drop-down lists'!$C$8:$D$20,2,FALSE),"-")</f>
        <v>-</v>
      </c>
      <c r="I1133" s="20"/>
      <c r="J1133" s="20"/>
      <c r="K1133" s="20"/>
      <c r="L1133" s="20"/>
      <c r="M1133" s="18" t="str">
        <f>IF(L1133&lt;&gt;"",VLOOKUP(L1133,'Drop-down lists'!$CA$8:$CB$19,2,FALSE),"-")</f>
        <v>-</v>
      </c>
      <c r="N1133" s="20"/>
      <c r="O1133" s="20"/>
      <c r="P1133" s="18" t="str">
        <f>IF(O1133&lt;&gt;"",VLOOKUP(O1133,'Drop-down lists'!$CA$8:$CB$19,2,FALSE),"-")</f>
        <v>-</v>
      </c>
      <c r="Q1133" s="20"/>
      <c r="R1133" s="20"/>
      <c r="S1133" s="59"/>
      <c r="T1133" s="18" t="str">
        <f>IF(S1133&lt;&gt;"",VLOOKUP(S1133,'Drop-down lists'!$O$8:$P$10,2,FALSE),"-")</f>
        <v>-</v>
      </c>
      <c r="U1133" s="59"/>
      <c r="V1133" s="18" t="str">
        <f>IF(U1133&lt;&gt;"",VLOOKUP(U1133,'Drop-down lists'!$R$8:$S$13,2,FALSE),"-")</f>
        <v>-</v>
      </c>
      <c r="W1133" s="18"/>
      <c r="X1133" s="21"/>
      <c r="Y1133" s="59"/>
      <c r="Z1133" s="59"/>
      <c r="AA1133" s="59"/>
      <c r="AB1133" s="18"/>
      <c r="AC1133" s="21"/>
      <c r="AD1133" s="21"/>
      <c r="AE1133" s="21"/>
      <c r="AF1133" s="3"/>
      <c r="AG1133" s="3"/>
      <c r="AH1133" s="3"/>
    </row>
    <row r="1134" spans="1:34" x14ac:dyDescent="0.35">
      <c r="A1134" s="152" t="str">
        <f>IF($D1134="","-",COUNTA($D$4:$D1134))</f>
        <v>-</v>
      </c>
      <c r="B1134" s="340"/>
      <c r="C1134" s="340"/>
      <c r="D1134" s="340"/>
      <c r="E1134" s="18" t="str">
        <f>IF(D1134&lt;&gt;"",VLOOKUP(D1134,'Drop-down lists'!$A$8:$B$19,2,FALSE),"-")</f>
        <v>-</v>
      </c>
      <c r="F1134" s="18"/>
      <c r="G1134" s="59"/>
      <c r="H1134" s="20" t="str">
        <f>IF(G1134&lt;&gt;"",VLOOKUP(G1134,'Drop-down lists'!$C$8:$D$20,2,FALSE),"-")</f>
        <v>-</v>
      </c>
      <c r="I1134" s="20"/>
      <c r="J1134" s="20"/>
      <c r="K1134" s="20"/>
      <c r="L1134" s="20"/>
      <c r="M1134" s="18" t="str">
        <f>IF(L1134&lt;&gt;"",VLOOKUP(L1134,'Drop-down lists'!$CA$8:$CB$19,2,FALSE),"-")</f>
        <v>-</v>
      </c>
      <c r="N1134" s="20"/>
      <c r="O1134" s="20"/>
      <c r="P1134" s="18" t="str">
        <f>IF(O1134&lt;&gt;"",VLOOKUP(O1134,'Drop-down lists'!$CA$8:$CB$19,2,FALSE),"-")</f>
        <v>-</v>
      </c>
      <c r="Q1134" s="20"/>
      <c r="R1134" s="20"/>
      <c r="S1134" s="59"/>
      <c r="T1134" s="18" t="str">
        <f>IF(S1134&lt;&gt;"",VLOOKUP(S1134,'Drop-down lists'!$O$8:$P$10,2,FALSE),"-")</f>
        <v>-</v>
      </c>
      <c r="U1134" s="59"/>
      <c r="V1134" s="18" t="str">
        <f>IF(U1134&lt;&gt;"",VLOOKUP(U1134,'Drop-down lists'!$R$8:$S$13,2,FALSE),"-")</f>
        <v>-</v>
      </c>
      <c r="W1134" s="18"/>
      <c r="X1134" s="21"/>
      <c r="Y1134" s="59"/>
      <c r="Z1134" s="59"/>
      <c r="AA1134" s="59"/>
      <c r="AB1134" s="18"/>
      <c r="AC1134" s="21"/>
      <c r="AD1134" s="21"/>
      <c r="AE1134" s="21"/>
      <c r="AF1134" s="3"/>
      <c r="AG1134" s="3"/>
      <c r="AH1134" s="3"/>
    </row>
    <row r="1135" spans="1:34" x14ac:dyDescent="0.35">
      <c r="A1135" s="152" t="str">
        <f>IF($D1135="","-",COUNTA($D$4:$D1135))</f>
        <v>-</v>
      </c>
      <c r="B1135" s="340"/>
      <c r="C1135" s="340"/>
      <c r="D1135" s="340"/>
      <c r="E1135" s="18" t="str">
        <f>IF(D1135&lt;&gt;"",VLOOKUP(D1135,'Drop-down lists'!$A$8:$B$19,2,FALSE),"-")</f>
        <v>-</v>
      </c>
      <c r="F1135" s="18"/>
      <c r="G1135" s="59"/>
      <c r="H1135" s="20" t="str">
        <f>IF(G1135&lt;&gt;"",VLOOKUP(G1135,'Drop-down lists'!$C$8:$D$20,2,FALSE),"-")</f>
        <v>-</v>
      </c>
      <c r="I1135" s="20"/>
      <c r="J1135" s="20"/>
      <c r="K1135" s="20"/>
      <c r="L1135" s="20"/>
      <c r="M1135" s="18" t="str">
        <f>IF(L1135&lt;&gt;"",VLOOKUP(L1135,'Drop-down lists'!$CA$8:$CB$19,2,FALSE),"-")</f>
        <v>-</v>
      </c>
      <c r="N1135" s="20"/>
      <c r="O1135" s="20"/>
      <c r="P1135" s="18" t="str">
        <f>IF(O1135&lt;&gt;"",VLOOKUP(O1135,'Drop-down lists'!$CA$8:$CB$19,2,FALSE),"-")</f>
        <v>-</v>
      </c>
      <c r="Q1135" s="20"/>
      <c r="R1135" s="20"/>
      <c r="S1135" s="59"/>
      <c r="T1135" s="18" t="str">
        <f>IF(S1135&lt;&gt;"",VLOOKUP(S1135,'Drop-down lists'!$O$8:$P$10,2,FALSE),"-")</f>
        <v>-</v>
      </c>
      <c r="U1135" s="59"/>
      <c r="V1135" s="18" t="str">
        <f>IF(U1135&lt;&gt;"",VLOOKUP(U1135,'Drop-down lists'!$R$8:$S$13,2,FALSE),"-")</f>
        <v>-</v>
      </c>
      <c r="W1135" s="18"/>
      <c r="X1135" s="21"/>
      <c r="Y1135" s="59"/>
      <c r="Z1135" s="59"/>
      <c r="AA1135" s="59"/>
      <c r="AB1135" s="18"/>
      <c r="AC1135" s="21"/>
      <c r="AD1135" s="21"/>
      <c r="AE1135" s="21"/>
      <c r="AF1135" s="3"/>
      <c r="AG1135" s="3"/>
      <c r="AH1135" s="3"/>
    </row>
    <row r="1136" spans="1:34" x14ac:dyDescent="0.35">
      <c r="A1136" s="152" t="str">
        <f>IF($D1136="","-",COUNTA($D$4:$D1136))</f>
        <v>-</v>
      </c>
      <c r="B1136" s="340"/>
      <c r="C1136" s="340"/>
      <c r="D1136" s="340"/>
      <c r="E1136" s="18" t="str">
        <f>IF(D1136&lt;&gt;"",VLOOKUP(D1136,'Drop-down lists'!$A$8:$B$19,2,FALSE),"-")</f>
        <v>-</v>
      </c>
      <c r="F1136" s="18"/>
      <c r="G1136" s="59"/>
      <c r="H1136" s="20" t="str">
        <f>IF(G1136&lt;&gt;"",VLOOKUP(G1136,'Drop-down lists'!$C$8:$D$20,2,FALSE),"-")</f>
        <v>-</v>
      </c>
      <c r="I1136" s="20"/>
      <c r="J1136" s="20"/>
      <c r="K1136" s="20"/>
      <c r="L1136" s="20"/>
      <c r="M1136" s="18" t="str">
        <f>IF(L1136&lt;&gt;"",VLOOKUP(L1136,'Drop-down lists'!$CA$8:$CB$19,2,FALSE),"-")</f>
        <v>-</v>
      </c>
      <c r="N1136" s="20"/>
      <c r="O1136" s="20"/>
      <c r="P1136" s="18" t="str">
        <f>IF(O1136&lt;&gt;"",VLOOKUP(O1136,'Drop-down lists'!$CA$8:$CB$19,2,FALSE),"-")</f>
        <v>-</v>
      </c>
      <c r="Q1136" s="20"/>
      <c r="R1136" s="20"/>
      <c r="S1136" s="59"/>
      <c r="T1136" s="18" t="str">
        <f>IF(S1136&lt;&gt;"",VLOOKUP(S1136,'Drop-down lists'!$O$8:$P$10,2,FALSE),"-")</f>
        <v>-</v>
      </c>
      <c r="U1136" s="59"/>
      <c r="V1136" s="18" t="str">
        <f>IF(U1136&lt;&gt;"",VLOOKUP(U1136,'Drop-down lists'!$R$8:$S$13,2,FALSE),"-")</f>
        <v>-</v>
      </c>
      <c r="W1136" s="18"/>
      <c r="X1136" s="21"/>
      <c r="Y1136" s="59"/>
      <c r="Z1136" s="59"/>
      <c r="AA1136" s="59"/>
      <c r="AB1136" s="18"/>
      <c r="AC1136" s="21"/>
      <c r="AD1136" s="21"/>
      <c r="AE1136" s="21"/>
      <c r="AF1136" s="3"/>
      <c r="AG1136" s="3"/>
      <c r="AH1136" s="3"/>
    </row>
    <row r="1137" spans="1:34" x14ac:dyDescent="0.35">
      <c r="A1137" s="152" t="str">
        <f>IF($D1137="","-",COUNTA($D$4:$D1137))</f>
        <v>-</v>
      </c>
      <c r="B1137" s="340"/>
      <c r="C1137" s="340"/>
      <c r="D1137" s="340"/>
      <c r="E1137" s="18" t="str">
        <f>IF(D1137&lt;&gt;"",VLOOKUP(D1137,'Drop-down lists'!$A$8:$B$19,2,FALSE),"-")</f>
        <v>-</v>
      </c>
      <c r="F1137" s="18"/>
      <c r="G1137" s="59"/>
      <c r="H1137" s="20" t="str">
        <f>IF(G1137&lt;&gt;"",VLOOKUP(G1137,'Drop-down lists'!$C$8:$D$20,2,FALSE),"-")</f>
        <v>-</v>
      </c>
      <c r="I1137" s="20"/>
      <c r="J1137" s="20"/>
      <c r="K1137" s="20"/>
      <c r="L1137" s="20"/>
      <c r="M1137" s="18" t="str">
        <f>IF(L1137&lt;&gt;"",VLOOKUP(L1137,'Drop-down lists'!$CA$8:$CB$19,2,FALSE),"-")</f>
        <v>-</v>
      </c>
      <c r="N1137" s="20"/>
      <c r="O1137" s="20"/>
      <c r="P1137" s="18" t="str">
        <f>IF(O1137&lt;&gt;"",VLOOKUP(O1137,'Drop-down lists'!$CA$8:$CB$19,2,FALSE),"-")</f>
        <v>-</v>
      </c>
      <c r="Q1137" s="20"/>
      <c r="R1137" s="20"/>
      <c r="S1137" s="59"/>
      <c r="T1137" s="18" t="str">
        <f>IF(S1137&lt;&gt;"",VLOOKUP(S1137,'Drop-down lists'!$O$8:$P$10,2,FALSE),"-")</f>
        <v>-</v>
      </c>
      <c r="U1137" s="59"/>
      <c r="V1137" s="18" t="str">
        <f>IF(U1137&lt;&gt;"",VLOOKUP(U1137,'Drop-down lists'!$R$8:$S$13,2,FALSE),"-")</f>
        <v>-</v>
      </c>
      <c r="W1137" s="18"/>
      <c r="X1137" s="21"/>
      <c r="Y1137" s="59"/>
      <c r="Z1137" s="59"/>
      <c r="AA1137" s="59"/>
      <c r="AB1137" s="18"/>
      <c r="AC1137" s="21"/>
      <c r="AD1137" s="21"/>
      <c r="AE1137" s="21"/>
      <c r="AF1137" s="3"/>
      <c r="AG1137" s="3"/>
      <c r="AH1137" s="3"/>
    </row>
    <row r="1138" spans="1:34" x14ac:dyDescent="0.35">
      <c r="A1138" s="152" t="str">
        <f>IF($D1138="","-",COUNTA($D$4:$D1138))</f>
        <v>-</v>
      </c>
      <c r="B1138" s="340"/>
      <c r="C1138" s="340"/>
      <c r="D1138" s="340"/>
      <c r="E1138" s="18" t="str">
        <f>IF(D1138&lt;&gt;"",VLOOKUP(D1138,'Drop-down lists'!$A$8:$B$19,2,FALSE),"-")</f>
        <v>-</v>
      </c>
      <c r="F1138" s="18"/>
      <c r="G1138" s="59"/>
      <c r="H1138" s="20" t="str">
        <f>IF(G1138&lt;&gt;"",VLOOKUP(G1138,'Drop-down lists'!$C$8:$D$20,2,FALSE),"-")</f>
        <v>-</v>
      </c>
      <c r="I1138" s="20"/>
      <c r="J1138" s="20"/>
      <c r="K1138" s="20"/>
      <c r="L1138" s="20"/>
      <c r="M1138" s="18" t="str">
        <f>IF(L1138&lt;&gt;"",VLOOKUP(L1138,'Drop-down lists'!$CA$8:$CB$19,2,FALSE),"-")</f>
        <v>-</v>
      </c>
      <c r="N1138" s="20"/>
      <c r="O1138" s="20"/>
      <c r="P1138" s="18" t="str">
        <f>IF(O1138&lt;&gt;"",VLOOKUP(O1138,'Drop-down lists'!$CA$8:$CB$19,2,FALSE),"-")</f>
        <v>-</v>
      </c>
      <c r="Q1138" s="20"/>
      <c r="R1138" s="20"/>
      <c r="S1138" s="59"/>
      <c r="T1138" s="18" t="str">
        <f>IF(S1138&lt;&gt;"",VLOOKUP(S1138,'Drop-down lists'!$O$8:$P$10,2,FALSE),"-")</f>
        <v>-</v>
      </c>
      <c r="U1138" s="59"/>
      <c r="V1138" s="18" t="str">
        <f>IF(U1138&lt;&gt;"",VLOOKUP(U1138,'Drop-down lists'!$R$8:$S$13,2,FALSE),"-")</f>
        <v>-</v>
      </c>
      <c r="W1138" s="18"/>
      <c r="X1138" s="21"/>
      <c r="Y1138" s="59"/>
      <c r="Z1138" s="59"/>
      <c r="AA1138" s="59"/>
      <c r="AB1138" s="18"/>
      <c r="AC1138" s="21"/>
      <c r="AD1138" s="21"/>
      <c r="AE1138" s="21"/>
      <c r="AF1138" s="3"/>
      <c r="AG1138" s="3"/>
      <c r="AH1138" s="3"/>
    </row>
    <row r="1139" spans="1:34" x14ac:dyDescent="0.35">
      <c r="A1139" s="152" t="str">
        <f>IF($D1139="","-",COUNTA($D$4:$D1139))</f>
        <v>-</v>
      </c>
      <c r="B1139" s="340"/>
      <c r="C1139" s="340"/>
      <c r="D1139" s="340"/>
      <c r="E1139" s="18" t="str">
        <f>IF(D1139&lt;&gt;"",VLOOKUP(D1139,'Drop-down lists'!$A$8:$B$19,2,FALSE),"-")</f>
        <v>-</v>
      </c>
      <c r="F1139" s="18"/>
      <c r="G1139" s="59"/>
      <c r="H1139" s="20" t="str">
        <f>IF(G1139&lt;&gt;"",VLOOKUP(G1139,'Drop-down lists'!$C$8:$D$20,2,FALSE),"-")</f>
        <v>-</v>
      </c>
      <c r="I1139" s="20"/>
      <c r="J1139" s="20"/>
      <c r="K1139" s="20"/>
      <c r="L1139" s="20"/>
      <c r="M1139" s="18" t="str">
        <f>IF(L1139&lt;&gt;"",VLOOKUP(L1139,'Drop-down lists'!$CA$8:$CB$19,2,FALSE),"-")</f>
        <v>-</v>
      </c>
      <c r="N1139" s="20"/>
      <c r="O1139" s="20"/>
      <c r="P1139" s="18" t="str">
        <f>IF(O1139&lt;&gt;"",VLOOKUP(O1139,'Drop-down lists'!$CA$8:$CB$19,2,FALSE),"-")</f>
        <v>-</v>
      </c>
      <c r="Q1139" s="20"/>
      <c r="R1139" s="20"/>
      <c r="S1139" s="59"/>
      <c r="T1139" s="18" t="str">
        <f>IF(S1139&lt;&gt;"",VLOOKUP(S1139,'Drop-down lists'!$O$8:$P$10,2,FALSE),"-")</f>
        <v>-</v>
      </c>
      <c r="U1139" s="59"/>
      <c r="V1139" s="18" t="str">
        <f>IF(U1139&lt;&gt;"",VLOOKUP(U1139,'Drop-down lists'!$R$8:$S$13,2,FALSE),"-")</f>
        <v>-</v>
      </c>
      <c r="W1139" s="18"/>
      <c r="X1139" s="21"/>
      <c r="Y1139" s="59"/>
      <c r="Z1139" s="59"/>
      <c r="AA1139" s="59"/>
      <c r="AB1139" s="18"/>
      <c r="AC1139" s="21"/>
      <c r="AD1139" s="21"/>
      <c r="AE1139" s="21"/>
      <c r="AF1139" s="3"/>
      <c r="AG1139" s="3"/>
      <c r="AH1139" s="3"/>
    </row>
    <row r="1140" spans="1:34" x14ac:dyDescent="0.35">
      <c r="A1140" s="152" t="str">
        <f>IF($D1140="","-",COUNTA($D$4:$D1140))</f>
        <v>-</v>
      </c>
      <c r="B1140" s="340"/>
      <c r="C1140" s="340"/>
      <c r="D1140" s="340"/>
      <c r="E1140" s="18" t="str">
        <f>IF(D1140&lt;&gt;"",VLOOKUP(D1140,'Drop-down lists'!$A$8:$B$19,2,FALSE),"-")</f>
        <v>-</v>
      </c>
      <c r="F1140" s="18"/>
      <c r="G1140" s="59"/>
      <c r="H1140" s="20" t="str">
        <f>IF(G1140&lt;&gt;"",VLOOKUP(G1140,'Drop-down lists'!$C$8:$D$20,2,FALSE),"-")</f>
        <v>-</v>
      </c>
      <c r="I1140" s="20"/>
      <c r="J1140" s="20"/>
      <c r="K1140" s="20"/>
      <c r="L1140" s="20"/>
      <c r="M1140" s="18" t="str">
        <f>IF(L1140&lt;&gt;"",VLOOKUP(L1140,'Drop-down lists'!$CA$8:$CB$19,2,FALSE),"-")</f>
        <v>-</v>
      </c>
      <c r="N1140" s="20"/>
      <c r="O1140" s="20"/>
      <c r="P1140" s="18" t="str">
        <f>IF(O1140&lt;&gt;"",VLOOKUP(O1140,'Drop-down lists'!$CA$8:$CB$19,2,FALSE),"-")</f>
        <v>-</v>
      </c>
      <c r="Q1140" s="20"/>
      <c r="R1140" s="20"/>
      <c r="S1140" s="59"/>
      <c r="T1140" s="18" t="str">
        <f>IF(S1140&lt;&gt;"",VLOOKUP(S1140,'Drop-down lists'!$O$8:$P$10,2,FALSE),"-")</f>
        <v>-</v>
      </c>
      <c r="U1140" s="59"/>
      <c r="V1140" s="18" t="str">
        <f>IF(U1140&lt;&gt;"",VLOOKUP(U1140,'Drop-down lists'!$R$8:$S$13,2,FALSE),"-")</f>
        <v>-</v>
      </c>
      <c r="W1140" s="18"/>
      <c r="X1140" s="21"/>
      <c r="Y1140" s="59"/>
      <c r="Z1140" s="59"/>
      <c r="AA1140" s="59"/>
      <c r="AB1140" s="18"/>
      <c r="AC1140" s="21"/>
      <c r="AD1140" s="21"/>
      <c r="AE1140" s="21"/>
      <c r="AF1140" s="3"/>
      <c r="AG1140" s="3"/>
      <c r="AH1140" s="3"/>
    </row>
    <row r="1141" spans="1:34" x14ac:dyDescent="0.35">
      <c r="A1141" s="152" t="str">
        <f>IF($D1141="","-",COUNTA($D$4:$D1141))</f>
        <v>-</v>
      </c>
      <c r="B1141" s="340"/>
      <c r="C1141" s="340"/>
      <c r="D1141" s="340"/>
      <c r="E1141" s="18" t="str">
        <f>IF(D1141&lt;&gt;"",VLOOKUP(D1141,'Drop-down lists'!$A$8:$B$19,2,FALSE),"-")</f>
        <v>-</v>
      </c>
      <c r="F1141" s="18"/>
      <c r="G1141" s="59"/>
      <c r="H1141" s="20" t="str">
        <f>IF(G1141&lt;&gt;"",VLOOKUP(G1141,'Drop-down lists'!$C$8:$D$20,2,FALSE),"-")</f>
        <v>-</v>
      </c>
      <c r="I1141" s="20"/>
      <c r="J1141" s="20"/>
      <c r="K1141" s="20"/>
      <c r="L1141" s="20"/>
      <c r="M1141" s="18" t="str">
        <f>IF(L1141&lt;&gt;"",VLOOKUP(L1141,'Drop-down lists'!$CA$8:$CB$19,2,FALSE),"-")</f>
        <v>-</v>
      </c>
      <c r="N1141" s="20"/>
      <c r="O1141" s="20"/>
      <c r="P1141" s="18" t="str">
        <f>IF(O1141&lt;&gt;"",VLOOKUP(O1141,'Drop-down lists'!$CA$8:$CB$19,2,FALSE),"-")</f>
        <v>-</v>
      </c>
      <c r="Q1141" s="20"/>
      <c r="R1141" s="20"/>
      <c r="S1141" s="59"/>
      <c r="T1141" s="18" t="str">
        <f>IF(S1141&lt;&gt;"",VLOOKUP(S1141,'Drop-down lists'!$O$8:$P$10,2,FALSE),"-")</f>
        <v>-</v>
      </c>
      <c r="U1141" s="59"/>
      <c r="V1141" s="18" t="str">
        <f>IF(U1141&lt;&gt;"",VLOOKUP(U1141,'Drop-down lists'!$R$8:$S$13,2,FALSE),"-")</f>
        <v>-</v>
      </c>
      <c r="W1141" s="18"/>
      <c r="X1141" s="21"/>
      <c r="Y1141" s="59"/>
      <c r="Z1141" s="59"/>
      <c r="AA1141" s="59"/>
      <c r="AB1141" s="18"/>
      <c r="AC1141" s="21"/>
      <c r="AD1141" s="21"/>
      <c r="AE1141" s="21"/>
      <c r="AF1141" s="3"/>
      <c r="AG1141" s="3"/>
      <c r="AH1141" s="3"/>
    </row>
    <row r="1142" spans="1:34" x14ac:dyDescent="0.35">
      <c r="A1142" s="152" t="str">
        <f>IF($D1142="","-",COUNTA($D$4:$D1142))</f>
        <v>-</v>
      </c>
      <c r="B1142" s="340"/>
      <c r="C1142" s="340"/>
      <c r="D1142" s="340"/>
      <c r="E1142" s="18" t="str">
        <f>IF(D1142&lt;&gt;"",VLOOKUP(D1142,'Drop-down lists'!$A$8:$B$19,2,FALSE),"-")</f>
        <v>-</v>
      </c>
      <c r="F1142" s="18"/>
      <c r="G1142" s="59"/>
      <c r="H1142" s="20" t="str">
        <f>IF(G1142&lt;&gt;"",VLOOKUP(G1142,'Drop-down lists'!$C$8:$D$20,2,FALSE),"-")</f>
        <v>-</v>
      </c>
      <c r="I1142" s="20"/>
      <c r="J1142" s="20"/>
      <c r="K1142" s="20"/>
      <c r="L1142" s="20"/>
      <c r="M1142" s="18" t="str">
        <f>IF(L1142&lt;&gt;"",VLOOKUP(L1142,'Drop-down lists'!$CA$8:$CB$19,2,FALSE),"-")</f>
        <v>-</v>
      </c>
      <c r="N1142" s="20"/>
      <c r="O1142" s="20"/>
      <c r="P1142" s="18" t="str">
        <f>IF(O1142&lt;&gt;"",VLOOKUP(O1142,'Drop-down lists'!$CA$8:$CB$19,2,FALSE),"-")</f>
        <v>-</v>
      </c>
      <c r="Q1142" s="20"/>
      <c r="R1142" s="20"/>
      <c r="S1142" s="59"/>
      <c r="T1142" s="18" t="str">
        <f>IF(S1142&lt;&gt;"",VLOOKUP(S1142,'Drop-down lists'!$O$8:$P$10,2,FALSE),"-")</f>
        <v>-</v>
      </c>
      <c r="U1142" s="59"/>
      <c r="V1142" s="18" t="str">
        <f>IF(U1142&lt;&gt;"",VLOOKUP(U1142,'Drop-down lists'!$R$8:$S$13,2,FALSE),"-")</f>
        <v>-</v>
      </c>
      <c r="W1142" s="18"/>
      <c r="X1142" s="21"/>
      <c r="Y1142" s="59"/>
      <c r="Z1142" s="59"/>
      <c r="AA1142" s="59"/>
      <c r="AB1142" s="18"/>
      <c r="AC1142" s="21"/>
      <c r="AD1142" s="21"/>
      <c r="AE1142" s="21"/>
      <c r="AF1142" s="3"/>
      <c r="AG1142" s="3"/>
      <c r="AH1142" s="3"/>
    </row>
    <row r="1143" spans="1:34" x14ac:dyDescent="0.35">
      <c r="A1143" s="152" t="str">
        <f>IF($D1143="","-",COUNTA($D$4:$D1143))</f>
        <v>-</v>
      </c>
      <c r="B1143" s="340"/>
      <c r="C1143" s="340"/>
      <c r="D1143" s="340"/>
      <c r="E1143" s="18" t="str">
        <f>IF(D1143&lt;&gt;"",VLOOKUP(D1143,'Drop-down lists'!$A$8:$B$19,2,FALSE),"-")</f>
        <v>-</v>
      </c>
      <c r="F1143" s="18"/>
      <c r="G1143" s="59"/>
      <c r="H1143" s="20" t="str">
        <f>IF(G1143&lt;&gt;"",VLOOKUP(G1143,'Drop-down lists'!$C$8:$D$20,2,FALSE),"-")</f>
        <v>-</v>
      </c>
      <c r="I1143" s="20"/>
      <c r="J1143" s="20"/>
      <c r="K1143" s="20"/>
      <c r="L1143" s="20"/>
      <c r="M1143" s="18" t="str">
        <f>IF(L1143&lt;&gt;"",VLOOKUP(L1143,'Drop-down lists'!$CA$8:$CB$19,2,FALSE),"-")</f>
        <v>-</v>
      </c>
      <c r="N1143" s="20"/>
      <c r="O1143" s="20"/>
      <c r="P1143" s="18" t="str">
        <f>IF(O1143&lt;&gt;"",VLOOKUP(O1143,'Drop-down lists'!$CA$8:$CB$19,2,FALSE),"-")</f>
        <v>-</v>
      </c>
      <c r="Q1143" s="20"/>
      <c r="R1143" s="20"/>
      <c r="S1143" s="59"/>
      <c r="T1143" s="18" t="str">
        <f>IF(S1143&lt;&gt;"",VLOOKUP(S1143,'Drop-down lists'!$O$8:$P$10,2,FALSE),"-")</f>
        <v>-</v>
      </c>
      <c r="U1143" s="59"/>
      <c r="V1143" s="18" t="str">
        <f>IF(U1143&lt;&gt;"",VLOOKUP(U1143,'Drop-down lists'!$R$8:$S$13,2,FALSE),"-")</f>
        <v>-</v>
      </c>
      <c r="W1143" s="18"/>
      <c r="X1143" s="21"/>
      <c r="Y1143" s="59"/>
      <c r="Z1143" s="59"/>
      <c r="AA1143" s="59"/>
      <c r="AB1143" s="18"/>
      <c r="AC1143" s="21"/>
      <c r="AD1143" s="21"/>
      <c r="AE1143" s="21"/>
      <c r="AF1143" s="3"/>
      <c r="AG1143" s="3"/>
      <c r="AH1143" s="3"/>
    </row>
    <row r="1144" spans="1:34" x14ac:dyDescent="0.35">
      <c r="A1144" s="152" t="str">
        <f>IF($D1144="","-",COUNTA($D$4:$D1144))</f>
        <v>-</v>
      </c>
      <c r="B1144" s="340"/>
      <c r="C1144" s="340"/>
      <c r="D1144" s="340"/>
      <c r="E1144" s="18" t="str">
        <f>IF(D1144&lt;&gt;"",VLOOKUP(D1144,'Drop-down lists'!$A$8:$B$19,2,FALSE),"-")</f>
        <v>-</v>
      </c>
      <c r="F1144" s="18"/>
      <c r="G1144" s="59"/>
      <c r="H1144" s="20" t="str">
        <f>IF(G1144&lt;&gt;"",VLOOKUP(G1144,'Drop-down lists'!$C$8:$D$20,2,FALSE),"-")</f>
        <v>-</v>
      </c>
      <c r="I1144" s="20"/>
      <c r="J1144" s="20"/>
      <c r="K1144" s="20"/>
      <c r="L1144" s="20"/>
      <c r="M1144" s="18" t="str">
        <f>IF(L1144&lt;&gt;"",VLOOKUP(L1144,'Drop-down lists'!$CA$8:$CB$19,2,FALSE),"-")</f>
        <v>-</v>
      </c>
      <c r="N1144" s="20"/>
      <c r="O1144" s="20"/>
      <c r="P1144" s="18" t="str">
        <f>IF(O1144&lt;&gt;"",VLOOKUP(O1144,'Drop-down lists'!$CA$8:$CB$19,2,FALSE),"-")</f>
        <v>-</v>
      </c>
      <c r="Q1144" s="20"/>
      <c r="R1144" s="20"/>
      <c r="S1144" s="59"/>
      <c r="T1144" s="18" t="str">
        <f>IF(S1144&lt;&gt;"",VLOOKUP(S1144,'Drop-down lists'!$O$8:$P$10,2,FALSE),"-")</f>
        <v>-</v>
      </c>
      <c r="U1144" s="59"/>
      <c r="V1144" s="18" t="str">
        <f>IF(U1144&lt;&gt;"",VLOOKUP(U1144,'Drop-down lists'!$R$8:$S$13,2,FALSE),"-")</f>
        <v>-</v>
      </c>
      <c r="W1144" s="18"/>
      <c r="X1144" s="21"/>
      <c r="Y1144" s="59"/>
      <c r="Z1144" s="59"/>
      <c r="AA1144" s="59"/>
      <c r="AB1144" s="18"/>
      <c r="AC1144" s="21"/>
      <c r="AD1144" s="21"/>
      <c r="AE1144" s="21"/>
      <c r="AF1144" s="3"/>
      <c r="AG1144" s="3"/>
      <c r="AH1144" s="3"/>
    </row>
    <row r="1145" spans="1:34" x14ac:dyDescent="0.35">
      <c r="A1145" s="152" t="str">
        <f>IF($D1145="","-",COUNTA($D$4:$D1145))</f>
        <v>-</v>
      </c>
      <c r="B1145" s="340"/>
      <c r="C1145" s="340"/>
      <c r="D1145" s="340"/>
      <c r="E1145" s="18" t="str">
        <f>IF(D1145&lt;&gt;"",VLOOKUP(D1145,'Drop-down lists'!$A$8:$B$19,2,FALSE),"-")</f>
        <v>-</v>
      </c>
      <c r="F1145" s="18"/>
      <c r="G1145" s="59"/>
      <c r="H1145" s="20" t="str">
        <f>IF(G1145&lt;&gt;"",VLOOKUP(G1145,'Drop-down lists'!$C$8:$D$20,2,FALSE),"-")</f>
        <v>-</v>
      </c>
      <c r="I1145" s="20"/>
      <c r="J1145" s="20"/>
      <c r="K1145" s="20"/>
      <c r="L1145" s="20"/>
      <c r="M1145" s="18" t="str">
        <f>IF(L1145&lt;&gt;"",VLOOKUP(L1145,'Drop-down lists'!$CA$8:$CB$19,2,FALSE),"-")</f>
        <v>-</v>
      </c>
      <c r="N1145" s="20"/>
      <c r="O1145" s="20"/>
      <c r="P1145" s="18" t="str">
        <f>IF(O1145&lt;&gt;"",VLOOKUP(O1145,'Drop-down lists'!$CA$8:$CB$19,2,FALSE),"-")</f>
        <v>-</v>
      </c>
      <c r="Q1145" s="20"/>
      <c r="R1145" s="20"/>
      <c r="S1145" s="59"/>
      <c r="T1145" s="18" t="str">
        <f>IF(S1145&lt;&gt;"",VLOOKUP(S1145,'Drop-down lists'!$O$8:$P$10,2,FALSE),"-")</f>
        <v>-</v>
      </c>
      <c r="U1145" s="59"/>
      <c r="V1145" s="18" t="str">
        <f>IF(U1145&lt;&gt;"",VLOOKUP(U1145,'Drop-down lists'!$R$8:$S$13,2,FALSE),"-")</f>
        <v>-</v>
      </c>
      <c r="W1145" s="18"/>
      <c r="X1145" s="21"/>
      <c r="Y1145" s="59"/>
      <c r="Z1145" s="59"/>
      <c r="AA1145" s="59"/>
      <c r="AB1145" s="18"/>
      <c r="AC1145" s="21"/>
      <c r="AD1145" s="21"/>
      <c r="AE1145" s="21"/>
      <c r="AF1145" s="3"/>
      <c r="AG1145" s="3"/>
      <c r="AH1145" s="3"/>
    </row>
    <row r="1146" spans="1:34" x14ac:dyDescent="0.35">
      <c r="A1146" s="152" t="str">
        <f>IF($D1146="","-",COUNTA($D$4:$D1146))</f>
        <v>-</v>
      </c>
      <c r="B1146" s="340"/>
      <c r="C1146" s="340"/>
      <c r="D1146" s="340"/>
      <c r="E1146" s="18" t="str">
        <f>IF(D1146&lt;&gt;"",VLOOKUP(D1146,'Drop-down lists'!$A$8:$B$19,2,FALSE),"-")</f>
        <v>-</v>
      </c>
      <c r="F1146" s="18"/>
      <c r="G1146" s="59"/>
      <c r="H1146" s="20" t="str">
        <f>IF(G1146&lt;&gt;"",VLOOKUP(G1146,'Drop-down lists'!$C$8:$D$20,2,FALSE),"-")</f>
        <v>-</v>
      </c>
      <c r="I1146" s="20"/>
      <c r="J1146" s="20"/>
      <c r="K1146" s="20"/>
      <c r="L1146" s="20"/>
      <c r="M1146" s="18" t="str">
        <f>IF(L1146&lt;&gt;"",VLOOKUP(L1146,'Drop-down lists'!$CA$8:$CB$19,2,FALSE),"-")</f>
        <v>-</v>
      </c>
      <c r="N1146" s="20"/>
      <c r="O1146" s="20"/>
      <c r="P1146" s="18" t="str">
        <f>IF(O1146&lt;&gt;"",VLOOKUP(O1146,'Drop-down lists'!$CA$8:$CB$19,2,FALSE),"-")</f>
        <v>-</v>
      </c>
      <c r="Q1146" s="20"/>
      <c r="R1146" s="20"/>
      <c r="S1146" s="59"/>
      <c r="T1146" s="18" t="str">
        <f>IF(S1146&lt;&gt;"",VLOOKUP(S1146,'Drop-down lists'!$O$8:$P$10,2,FALSE),"-")</f>
        <v>-</v>
      </c>
      <c r="U1146" s="59"/>
      <c r="V1146" s="18" t="str">
        <f>IF(U1146&lt;&gt;"",VLOOKUP(U1146,'Drop-down lists'!$R$8:$S$13,2,FALSE),"-")</f>
        <v>-</v>
      </c>
      <c r="W1146" s="18"/>
      <c r="X1146" s="21"/>
      <c r="Y1146" s="59"/>
      <c r="Z1146" s="59"/>
      <c r="AA1146" s="59"/>
      <c r="AB1146" s="18"/>
      <c r="AC1146" s="21"/>
      <c r="AD1146" s="21"/>
      <c r="AE1146" s="21"/>
      <c r="AF1146" s="3"/>
      <c r="AG1146" s="3"/>
      <c r="AH1146" s="3"/>
    </row>
    <row r="1147" spans="1:34" x14ac:dyDescent="0.35">
      <c r="A1147" s="152" t="str">
        <f>IF($D1147="","-",COUNTA($D$4:$D1147))</f>
        <v>-</v>
      </c>
      <c r="B1147" s="340"/>
      <c r="C1147" s="340"/>
      <c r="D1147" s="340"/>
      <c r="E1147" s="18" t="str">
        <f>IF(D1147&lt;&gt;"",VLOOKUP(D1147,'Drop-down lists'!$A$8:$B$19,2,FALSE),"-")</f>
        <v>-</v>
      </c>
      <c r="F1147" s="18"/>
      <c r="G1147" s="59"/>
      <c r="H1147" s="20" t="str">
        <f>IF(G1147&lt;&gt;"",VLOOKUP(G1147,'Drop-down lists'!$C$8:$D$20,2,FALSE),"-")</f>
        <v>-</v>
      </c>
      <c r="I1147" s="20"/>
      <c r="J1147" s="20"/>
      <c r="K1147" s="20"/>
      <c r="L1147" s="20"/>
      <c r="M1147" s="18" t="str">
        <f>IF(L1147&lt;&gt;"",VLOOKUP(L1147,'Drop-down lists'!$CA$8:$CB$19,2,FALSE),"-")</f>
        <v>-</v>
      </c>
      <c r="N1147" s="20"/>
      <c r="O1147" s="20"/>
      <c r="P1147" s="18" t="str">
        <f>IF(O1147&lt;&gt;"",VLOOKUP(O1147,'Drop-down lists'!$CA$8:$CB$19,2,FALSE),"-")</f>
        <v>-</v>
      </c>
      <c r="Q1147" s="20"/>
      <c r="R1147" s="20"/>
      <c r="S1147" s="59"/>
      <c r="T1147" s="18" t="str">
        <f>IF(S1147&lt;&gt;"",VLOOKUP(S1147,'Drop-down lists'!$O$8:$P$10,2,FALSE),"-")</f>
        <v>-</v>
      </c>
      <c r="U1147" s="59"/>
      <c r="V1147" s="18" t="str">
        <f>IF(U1147&lt;&gt;"",VLOOKUP(U1147,'Drop-down lists'!$R$8:$S$13,2,FALSE),"-")</f>
        <v>-</v>
      </c>
      <c r="W1147" s="18"/>
      <c r="X1147" s="21"/>
      <c r="Y1147" s="59"/>
      <c r="Z1147" s="59"/>
      <c r="AA1147" s="59"/>
      <c r="AB1147" s="18"/>
      <c r="AC1147" s="21"/>
      <c r="AD1147" s="21"/>
      <c r="AE1147" s="21"/>
      <c r="AF1147" s="3"/>
      <c r="AG1147" s="3"/>
      <c r="AH1147" s="3"/>
    </row>
    <row r="1148" spans="1:34" x14ac:dyDescent="0.35">
      <c r="A1148" s="152" t="str">
        <f>IF($D1148="","-",COUNTA($D$4:$D1148))</f>
        <v>-</v>
      </c>
      <c r="B1148" s="340"/>
      <c r="C1148" s="340"/>
      <c r="D1148" s="340"/>
      <c r="E1148" s="18" t="str">
        <f>IF(D1148&lt;&gt;"",VLOOKUP(D1148,'Drop-down lists'!$A$8:$B$19,2,FALSE),"-")</f>
        <v>-</v>
      </c>
      <c r="F1148" s="18"/>
      <c r="G1148" s="59"/>
      <c r="H1148" s="20" t="str">
        <f>IF(G1148&lt;&gt;"",VLOOKUP(G1148,'Drop-down lists'!$C$8:$D$20,2,FALSE),"-")</f>
        <v>-</v>
      </c>
      <c r="I1148" s="20"/>
      <c r="J1148" s="20"/>
      <c r="K1148" s="20"/>
      <c r="L1148" s="20"/>
      <c r="M1148" s="18" t="str">
        <f>IF(L1148&lt;&gt;"",VLOOKUP(L1148,'Drop-down lists'!$CA$8:$CB$19,2,FALSE),"-")</f>
        <v>-</v>
      </c>
      <c r="N1148" s="20"/>
      <c r="O1148" s="20"/>
      <c r="P1148" s="18" t="str">
        <f>IF(O1148&lt;&gt;"",VLOOKUP(O1148,'Drop-down lists'!$CA$8:$CB$19,2,FALSE),"-")</f>
        <v>-</v>
      </c>
      <c r="Q1148" s="20"/>
      <c r="R1148" s="20"/>
      <c r="S1148" s="59"/>
      <c r="T1148" s="18" t="str">
        <f>IF(S1148&lt;&gt;"",VLOOKUP(S1148,'Drop-down lists'!$O$8:$P$10,2,FALSE),"-")</f>
        <v>-</v>
      </c>
      <c r="U1148" s="59"/>
      <c r="V1148" s="18" t="str">
        <f>IF(U1148&lt;&gt;"",VLOOKUP(U1148,'Drop-down lists'!$R$8:$S$13,2,FALSE),"-")</f>
        <v>-</v>
      </c>
      <c r="W1148" s="18"/>
      <c r="X1148" s="21"/>
      <c r="Y1148" s="59"/>
      <c r="Z1148" s="59"/>
      <c r="AA1148" s="59"/>
      <c r="AB1148" s="18"/>
      <c r="AC1148" s="21"/>
      <c r="AD1148" s="21"/>
      <c r="AE1148" s="21"/>
      <c r="AF1148" s="3"/>
      <c r="AG1148" s="3"/>
      <c r="AH1148" s="3"/>
    </row>
    <row r="1149" spans="1:34" x14ac:dyDescent="0.35">
      <c r="A1149" s="152" t="str">
        <f>IF($D1149="","-",COUNTA($D$4:$D1149))</f>
        <v>-</v>
      </c>
      <c r="B1149" s="340"/>
      <c r="C1149" s="340"/>
      <c r="D1149" s="340"/>
      <c r="E1149" s="18" t="str">
        <f>IF(D1149&lt;&gt;"",VLOOKUP(D1149,'Drop-down lists'!$A$8:$B$19,2,FALSE),"-")</f>
        <v>-</v>
      </c>
      <c r="F1149" s="18"/>
      <c r="G1149" s="59"/>
      <c r="H1149" s="20" t="str">
        <f>IF(G1149&lt;&gt;"",VLOOKUP(G1149,'Drop-down lists'!$C$8:$D$20,2,FALSE),"-")</f>
        <v>-</v>
      </c>
      <c r="I1149" s="20"/>
      <c r="J1149" s="20"/>
      <c r="K1149" s="20"/>
      <c r="L1149" s="20"/>
      <c r="M1149" s="18" t="str">
        <f>IF(L1149&lt;&gt;"",VLOOKUP(L1149,'Drop-down lists'!$CA$8:$CB$19,2,FALSE),"-")</f>
        <v>-</v>
      </c>
      <c r="N1149" s="20"/>
      <c r="O1149" s="20"/>
      <c r="P1149" s="18" t="str">
        <f>IF(O1149&lt;&gt;"",VLOOKUP(O1149,'Drop-down lists'!$CA$8:$CB$19,2,FALSE),"-")</f>
        <v>-</v>
      </c>
      <c r="Q1149" s="20"/>
      <c r="R1149" s="20"/>
      <c r="S1149" s="59"/>
      <c r="T1149" s="18" t="str">
        <f>IF(S1149&lt;&gt;"",VLOOKUP(S1149,'Drop-down lists'!$O$8:$P$10,2,FALSE),"-")</f>
        <v>-</v>
      </c>
      <c r="U1149" s="59"/>
      <c r="V1149" s="18" t="str">
        <f>IF(U1149&lt;&gt;"",VLOOKUP(U1149,'Drop-down lists'!$R$8:$S$13,2,FALSE),"-")</f>
        <v>-</v>
      </c>
      <c r="W1149" s="18"/>
      <c r="X1149" s="21"/>
      <c r="Y1149" s="59"/>
      <c r="Z1149" s="59"/>
      <c r="AA1149" s="59"/>
      <c r="AB1149" s="18"/>
      <c r="AC1149" s="21"/>
      <c r="AD1149" s="21"/>
      <c r="AE1149" s="21"/>
      <c r="AF1149" s="3"/>
      <c r="AG1149" s="3"/>
      <c r="AH1149" s="3"/>
    </row>
    <row r="1150" spans="1:34" x14ac:dyDescent="0.35">
      <c r="A1150" s="152" t="str">
        <f>IF($D1150="","-",COUNTA($D$4:$D1150))</f>
        <v>-</v>
      </c>
      <c r="B1150" s="340"/>
      <c r="C1150" s="340"/>
      <c r="D1150" s="340"/>
      <c r="E1150" s="18" t="str">
        <f>IF(D1150&lt;&gt;"",VLOOKUP(D1150,'Drop-down lists'!$A$8:$B$19,2,FALSE),"-")</f>
        <v>-</v>
      </c>
      <c r="F1150" s="18"/>
      <c r="G1150" s="59"/>
      <c r="H1150" s="20" t="str">
        <f>IF(G1150&lt;&gt;"",VLOOKUP(G1150,'Drop-down lists'!$C$8:$D$20,2,FALSE),"-")</f>
        <v>-</v>
      </c>
      <c r="I1150" s="20"/>
      <c r="J1150" s="20"/>
      <c r="K1150" s="20"/>
      <c r="L1150" s="20"/>
      <c r="M1150" s="18" t="str">
        <f>IF(L1150&lt;&gt;"",VLOOKUP(L1150,'Drop-down lists'!$CA$8:$CB$19,2,FALSE),"-")</f>
        <v>-</v>
      </c>
      <c r="N1150" s="20"/>
      <c r="O1150" s="20"/>
      <c r="P1150" s="18" t="str">
        <f>IF(O1150&lt;&gt;"",VLOOKUP(O1150,'Drop-down lists'!$CA$8:$CB$19,2,FALSE),"-")</f>
        <v>-</v>
      </c>
      <c r="Q1150" s="20"/>
      <c r="R1150" s="20"/>
      <c r="S1150" s="59"/>
      <c r="T1150" s="18" t="str">
        <f>IF(S1150&lt;&gt;"",VLOOKUP(S1150,'Drop-down lists'!$O$8:$P$10,2,FALSE),"-")</f>
        <v>-</v>
      </c>
      <c r="U1150" s="59"/>
      <c r="V1150" s="18" t="str">
        <f>IF(U1150&lt;&gt;"",VLOOKUP(U1150,'Drop-down lists'!$R$8:$S$13,2,FALSE),"-")</f>
        <v>-</v>
      </c>
      <c r="W1150" s="18"/>
      <c r="X1150" s="21"/>
      <c r="Y1150" s="59"/>
      <c r="Z1150" s="59"/>
      <c r="AA1150" s="59"/>
      <c r="AB1150" s="18"/>
      <c r="AC1150" s="21"/>
      <c r="AD1150" s="21"/>
      <c r="AE1150" s="21"/>
      <c r="AF1150" s="3"/>
      <c r="AG1150" s="3"/>
      <c r="AH1150" s="3"/>
    </row>
    <row r="1151" spans="1:34" x14ac:dyDescent="0.35">
      <c r="A1151" s="152" t="str">
        <f>IF($D1151="","-",COUNTA($D$4:$D1151))</f>
        <v>-</v>
      </c>
      <c r="B1151" s="340"/>
      <c r="C1151" s="340"/>
      <c r="D1151" s="340"/>
      <c r="E1151" s="18" t="str">
        <f>IF(D1151&lt;&gt;"",VLOOKUP(D1151,'Drop-down lists'!$A$8:$B$19,2,FALSE),"-")</f>
        <v>-</v>
      </c>
      <c r="F1151" s="18"/>
      <c r="G1151" s="59"/>
      <c r="H1151" s="20" t="str">
        <f>IF(G1151&lt;&gt;"",VLOOKUP(G1151,'Drop-down lists'!$C$8:$D$20,2,FALSE),"-")</f>
        <v>-</v>
      </c>
      <c r="I1151" s="20"/>
      <c r="J1151" s="20"/>
      <c r="K1151" s="20"/>
      <c r="L1151" s="20"/>
      <c r="M1151" s="18" t="str">
        <f>IF(L1151&lt;&gt;"",VLOOKUP(L1151,'Drop-down lists'!$CA$8:$CB$19,2,FALSE),"-")</f>
        <v>-</v>
      </c>
      <c r="N1151" s="20"/>
      <c r="O1151" s="20"/>
      <c r="P1151" s="18" t="str">
        <f>IF(O1151&lt;&gt;"",VLOOKUP(O1151,'Drop-down lists'!$CA$8:$CB$19,2,FALSE),"-")</f>
        <v>-</v>
      </c>
      <c r="Q1151" s="20"/>
      <c r="R1151" s="20"/>
      <c r="S1151" s="59"/>
      <c r="T1151" s="18" t="str">
        <f>IF(S1151&lt;&gt;"",VLOOKUP(S1151,'Drop-down lists'!$O$8:$P$10,2,FALSE),"-")</f>
        <v>-</v>
      </c>
      <c r="U1151" s="59"/>
      <c r="V1151" s="18" t="str">
        <f>IF(U1151&lt;&gt;"",VLOOKUP(U1151,'Drop-down lists'!$R$8:$S$13,2,FALSE),"-")</f>
        <v>-</v>
      </c>
      <c r="W1151" s="18"/>
      <c r="X1151" s="21"/>
      <c r="Y1151" s="59"/>
      <c r="Z1151" s="59"/>
      <c r="AA1151" s="59"/>
      <c r="AB1151" s="18"/>
      <c r="AC1151" s="21"/>
      <c r="AD1151" s="21"/>
      <c r="AE1151" s="21"/>
      <c r="AF1151" s="3"/>
      <c r="AG1151" s="3"/>
      <c r="AH1151" s="3"/>
    </row>
    <row r="1152" spans="1:34" x14ac:dyDescent="0.35">
      <c r="A1152" s="152" t="str">
        <f>IF($D1152="","-",COUNTA($D$4:$D1152))</f>
        <v>-</v>
      </c>
      <c r="B1152" s="340"/>
      <c r="C1152" s="340"/>
      <c r="D1152" s="340"/>
      <c r="E1152" s="18" t="str">
        <f>IF(D1152&lt;&gt;"",VLOOKUP(D1152,'Drop-down lists'!$A$8:$B$19,2,FALSE),"-")</f>
        <v>-</v>
      </c>
      <c r="F1152" s="18"/>
      <c r="G1152" s="59"/>
      <c r="H1152" s="20" t="str">
        <f>IF(G1152&lt;&gt;"",VLOOKUP(G1152,'Drop-down lists'!$C$8:$D$20,2,FALSE),"-")</f>
        <v>-</v>
      </c>
      <c r="I1152" s="20"/>
      <c r="J1152" s="20"/>
      <c r="K1152" s="20"/>
      <c r="L1152" s="20"/>
      <c r="M1152" s="18" t="str">
        <f>IF(L1152&lt;&gt;"",VLOOKUP(L1152,'Drop-down lists'!$CA$8:$CB$19,2,FALSE),"-")</f>
        <v>-</v>
      </c>
      <c r="N1152" s="20"/>
      <c r="O1152" s="20"/>
      <c r="P1152" s="18" t="str">
        <f>IF(O1152&lt;&gt;"",VLOOKUP(O1152,'Drop-down lists'!$CA$8:$CB$19,2,FALSE),"-")</f>
        <v>-</v>
      </c>
      <c r="Q1152" s="20"/>
      <c r="R1152" s="20"/>
      <c r="S1152" s="59"/>
      <c r="T1152" s="18" t="str">
        <f>IF(S1152&lt;&gt;"",VLOOKUP(S1152,'Drop-down lists'!$O$8:$P$10,2,FALSE),"-")</f>
        <v>-</v>
      </c>
      <c r="U1152" s="59"/>
      <c r="V1152" s="18" t="str">
        <f>IF(U1152&lt;&gt;"",VLOOKUP(U1152,'Drop-down lists'!$R$8:$S$13,2,FALSE),"-")</f>
        <v>-</v>
      </c>
      <c r="W1152" s="18"/>
      <c r="X1152" s="21"/>
      <c r="Y1152" s="59"/>
      <c r="Z1152" s="59"/>
      <c r="AA1152" s="59"/>
      <c r="AB1152" s="18"/>
      <c r="AC1152" s="21"/>
      <c r="AD1152" s="21"/>
      <c r="AE1152" s="21"/>
      <c r="AF1152" s="3"/>
      <c r="AG1152" s="3"/>
      <c r="AH1152" s="3"/>
    </row>
    <row r="1153" spans="1:34" x14ac:dyDescent="0.35">
      <c r="A1153" s="152" t="str">
        <f>IF($D1153="","-",COUNTA($D$4:$D1153))</f>
        <v>-</v>
      </c>
      <c r="B1153" s="340"/>
      <c r="C1153" s="340"/>
      <c r="D1153" s="340"/>
      <c r="E1153" s="18" t="str">
        <f>IF(D1153&lt;&gt;"",VLOOKUP(D1153,'Drop-down lists'!$A$8:$B$19,2,FALSE),"-")</f>
        <v>-</v>
      </c>
      <c r="F1153" s="18"/>
      <c r="G1153" s="59"/>
      <c r="H1153" s="20" t="str">
        <f>IF(G1153&lt;&gt;"",VLOOKUP(G1153,'Drop-down lists'!$C$8:$D$20,2,FALSE),"-")</f>
        <v>-</v>
      </c>
      <c r="I1153" s="20"/>
      <c r="J1153" s="20"/>
      <c r="K1153" s="20"/>
      <c r="L1153" s="20"/>
      <c r="M1153" s="18" t="str">
        <f>IF(L1153&lt;&gt;"",VLOOKUP(L1153,'Drop-down lists'!$CA$8:$CB$19,2,FALSE),"-")</f>
        <v>-</v>
      </c>
      <c r="N1153" s="20"/>
      <c r="O1153" s="20"/>
      <c r="P1153" s="18" t="str">
        <f>IF(O1153&lt;&gt;"",VLOOKUP(O1153,'Drop-down lists'!$CA$8:$CB$19,2,FALSE),"-")</f>
        <v>-</v>
      </c>
      <c r="Q1153" s="20"/>
      <c r="R1153" s="20"/>
      <c r="S1153" s="59"/>
      <c r="T1153" s="18" t="str">
        <f>IF(S1153&lt;&gt;"",VLOOKUP(S1153,'Drop-down lists'!$O$8:$P$10,2,FALSE),"-")</f>
        <v>-</v>
      </c>
      <c r="U1153" s="59"/>
      <c r="V1153" s="18" t="str">
        <f>IF(U1153&lt;&gt;"",VLOOKUP(U1153,'Drop-down lists'!$R$8:$S$13,2,FALSE),"-")</f>
        <v>-</v>
      </c>
      <c r="W1153" s="18"/>
      <c r="X1153" s="21"/>
      <c r="Y1153" s="59"/>
      <c r="Z1153" s="59"/>
      <c r="AA1153" s="59"/>
      <c r="AB1153" s="18"/>
      <c r="AC1153" s="21"/>
      <c r="AD1153" s="21"/>
      <c r="AE1153" s="21"/>
      <c r="AF1153" s="3"/>
      <c r="AG1153" s="3"/>
      <c r="AH1153" s="3"/>
    </row>
    <row r="1154" spans="1:34" x14ac:dyDescent="0.35">
      <c r="A1154" s="152" t="str">
        <f>IF($D1154="","-",COUNTA($D$4:$D1154))</f>
        <v>-</v>
      </c>
      <c r="B1154" s="340"/>
      <c r="C1154" s="340"/>
      <c r="D1154" s="340"/>
      <c r="E1154" s="18" t="str">
        <f>IF(D1154&lt;&gt;"",VLOOKUP(D1154,'Drop-down lists'!$A$8:$B$19,2,FALSE),"-")</f>
        <v>-</v>
      </c>
      <c r="F1154" s="18"/>
      <c r="G1154" s="59"/>
      <c r="H1154" s="20" t="str">
        <f>IF(G1154&lt;&gt;"",VLOOKUP(G1154,'Drop-down lists'!$C$8:$D$20,2,FALSE),"-")</f>
        <v>-</v>
      </c>
      <c r="I1154" s="20"/>
      <c r="J1154" s="20"/>
      <c r="K1154" s="20"/>
      <c r="L1154" s="20"/>
      <c r="M1154" s="18" t="str">
        <f>IF(L1154&lt;&gt;"",VLOOKUP(L1154,'Drop-down lists'!$CA$8:$CB$19,2,FALSE),"-")</f>
        <v>-</v>
      </c>
      <c r="N1154" s="20"/>
      <c r="O1154" s="20"/>
      <c r="P1154" s="18" t="str">
        <f>IF(O1154&lt;&gt;"",VLOOKUP(O1154,'Drop-down lists'!$CA$8:$CB$19,2,FALSE),"-")</f>
        <v>-</v>
      </c>
      <c r="Q1154" s="20"/>
      <c r="R1154" s="20"/>
      <c r="S1154" s="59"/>
      <c r="T1154" s="18" t="str">
        <f>IF(S1154&lt;&gt;"",VLOOKUP(S1154,'Drop-down lists'!$O$8:$P$10,2,FALSE),"-")</f>
        <v>-</v>
      </c>
      <c r="U1154" s="59"/>
      <c r="V1154" s="18" t="str">
        <f>IF(U1154&lt;&gt;"",VLOOKUP(U1154,'Drop-down lists'!$R$8:$S$13,2,FALSE),"-")</f>
        <v>-</v>
      </c>
      <c r="W1154" s="18"/>
      <c r="X1154" s="21"/>
      <c r="Y1154" s="59"/>
      <c r="Z1154" s="59"/>
      <c r="AA1154" s="59"/>
      <c r="AB1154" s="18"/>
      <c r="AC1154" s="21"/>
      <c r="AD1154" s="21"/>
      <c r="AE1154" s="21"/>
      <c r="AF1154" s="3"/>
      <c r="AG1154" s="3"/>
      <c r="AH1154" s="3"/>
    </row>
    <row r="1155" spans="1:34" x14ac:dyDescent="0.35">
      <c r="A1155" s="152" t="str">
        <f>IF($D1155="","-",COUNTA($D$4:$D1155))</f>
        <v>-</v>
      </c>
      <c r="B1155" s="340"/>
      <c r="C1155" s="340"/>
      <c r="D1155" s="340"/>
      <c r="E1155" s="18" t="str">
        <f>IF(D1155&lt;&gt;"",VLOOKUP(D1155,'Drop-down lists'!$A$8:$B$19,2,FALSE),"-")</f>
        <v>-</v>
      </c>
      <c r="F1155" s="18"/>
      <c r="G1155" s="59"/>
      <c r="H1155" s="20" t="str">
        <f>IF(G1155&lt;&gt;"",VLOOKUP(G1155,'Drop-down lists'!$C$8:$D$20,2,FALSE),"-")</f>
        <v>-</v>
      </c>
      <c r="I1155" s="20"/>
      <c r="J1155" s="20"/>
      <c r="K1155" s="20"/>
      <c r="L1155" s="20"/>
      <c r="M1155" s="18" t="str">
        <f>IF(L1155&lt;&gt;"",VLOOKUP(L1155,'Drop-down lists'!$CA$8:$CB$19,2,FALSE),"-")</f>
        <v>-</v>
      </c>
      <c r="N1155" s="20"/>
      <c r="O1155" s="20"/>
      <c r="P1155" s="18" t="str">
        <f>IF(O1155&lt;&gt;"",VLOOKUP(O1155,'Drop-down lists'!$CA$8:$CB$19,2,FALSE),"-")</f>
        <v>-</v>
      </c>
      <c r="Q1155" s="20"/>
      <c r="R1155" s="20"/>
      <c r="S1155" s="59"/>
      <c r="T1155" s="18" t="str">
        <f>IF(S1155&lt;&gt;"",VLOOKUP(S1155,'Drop-down lists'!$O$8:$P$10,2,FALSE),"-")</f>
        <v>-</v>
      </c>
      <c r="U1155" s="59"/>
      <c r="V1155" s="18" t="str">
        <f>IF(U1155&lt;&gt;"",VLOOKUP(U1155,'Drop-down lists'!$R$8:$S$13,2,FALSE),"-")</f>
        <v>-</v>
      </c>
      <c r="W1155" s="18"/>
      <c r="X1155" s="21"/>
      <c r="Y1155" s="59"/>
      <c r="Z1155" s="59"/>
      <c r="AA1155" s="59"/>
      <c r="AB1155" s="18"/>
      <c r="AC1155" s="21"/>
      <c r="AD1155" s="21"/>
      <c r="AE1155" s="21"/>
      <c r="AF1155" s="3"/>
      <c r="AG1155" s="3"/>
      <c r="AH1155" s="3"/>
    </row>
    <row r="1156" spans="1:34" x14ac:dyDescent="0.35">
      <c r="A1156" s="152" t="str">
        <f>IF($D1156="","-",COUNTA($D$4:$D1156))</f>
        <v>-</v>
      </c>
      <c r="B1156" s="340"/>
      <c r="C1156" s="340"/>
      <c r="D1156" s="340"/>
      <c r="E1156" s="18" t="str">
        <f>IF(D1156&lt;&gt;"",VLOOKUP(D1156,'Drop-down lists'!$A$8:$B$19,2,FALSE),"-")</f>
        <v>-</v>
      </c>
      <c r="F1156" s="18"/>
      <c r="G1156" s="59"/>
      <c r="H1156" s="20" t="str">
        <f>IF(G1156&lt;&gt;"",VLOOKUP(G1156,'Drop-down lists'!$C$8:$D$20,2,FALSE),"-")</f>
        <v>-</v>
      </c>
      <c r="I1156" s="20"/>
      <c r="J1156" s="20"/>
      <c r="K1156" s="20"/>
      <c r="L1156" s="20"/>
      <c r="M1156" s="18" t="str">
        <f>IF(L1156&lt;&gt;"",VLOOKUP(L1156,'Drop-down lists'!$CA$8:$CB$19,2,FALSE),"-")</f>
        <v>-</v>
      </c>
      <c r="N1156" s="20"/>
      <c r="O1156" s="20"/>
      <c r="P1156" s="18" t="str">
        <f>IF(O1156&lt;&gt;"",VLOOKUP(O1156,'Drop-down lists'!$CA$8:$CB$19,2,FALSE),"-")</f>
        <v>-</v>
      </c>
      <c r="Q1156" s="20"/>
      <c r="R1156" s="20"/>
      <c r="S1156" s="59"/>
      <c r="T1156" s="18" t="str">
        <f>IF(S1156&lt;&gt;"",VLOOKUP(S1156,'Drop-down lists'!$O$8:$P$10,2,FALSE),"-")</f>
        <v>-</v>
      </c>
      <c r="U1156" s="59"/>
      <c r="V1156" s="18" t="str">
        <f>IF(U1156&lt;&gt;"",VLOOKUP(U1156,'Drop-down lists'!$R$8:$S$13,2,FALSE),"-")</f>
        <v>-</v>
      </c>
      <c r="W1156" s="18"/>
      <c r="X1156" s="21"/>
      <c r="Y1156" s="59"/>
      <c r="Z1156" s="59"/>
      <c r="AA1156" s="59"/>
      <c r="AB1156" s="18"/>
      <c r="AC1156" s="21"/>
      <c r="AD1156" s="21"/>
      <c r="AE1156" s="21"/>
      <c r="AF1156" s="3"/>
      <c r="AG1156" s="3"/>
      <c r="AH1156" s="3"/>
    </row>
    <row r="1157" spans="1:34" x14ac:dyDescent="0.35">
      <c r="A1157" s="152" t="str">
        <f>IF($D1157="","-",COUNTA($D$4:$D1157))</f>
        <v>-</v>
      </c>
      <c r="B1157" s="340"/>
      <c r="C1157" s="340"/>
      <c r="D1157" s="340"/>
      <c r="E1157" s="18" t="str">
        <f>IF(D1157&lt;&gt;"",VLOOKUP(D1157,'Drop-down lists'!$A$8:$B$19,2,FALSE),"-")</f>
        <v>-</v>
      </c>
      <c r="F1157" s="18"/>
      <c r="G1157" s="59"/>
      <c r="H1157" s="20" t="str">
        <f>IF(G1157&lt;&gt;"",VLOOKUP(G1157,'Drop-down lists'!$C$8:$D$20,2,FALSE),"-")</f>
        <v>-</v>
      </c>
      <c r="I1157" s="20"/>
      <c r="J1157" s="20"/>
      <c r="K1157" s="20"/>
      <c r="L1157" s="20"/>
      <c r="M1157" s="18" t="str">
        <f>IF(L1157&lt;&gt;"",VLOOKUP(L1157,'Drop-down lists'!$CA$8:$CB$19,2,FALSE),"-")</f>
        <v>-</v>
      </c>
      <c r="N1157" s="20"/>
      <c r="O1157" s="20"/>
      <c r="P1157" s="18" t="str">
        <f>IF(O1157&lt;&gt;"",VLOOKUP(O1157,'Drop-down lists'!$CA$8:$CB$19,2,FALSE),"-")</f>
        <v>-</v>
      </c>
      <c r="Q1157" s="20"/>
      <c r="R1157" s="20"/>
      <c r="S1157" s="59"/>
      <c r="T1157" s="18" t="str">
        <f>IF(S1157&lt;&gt;"",VLOOKUP(S1157,'Drop-down lists'!$O$8:$P$10,2,FALSE),"-")</f>
        <v>-</v>
      </c>
      <c r="U1157" s="59"/>
      <c r="V1157" s="18" t="str">
        <f>IF(U1157&lt;&gt;"",VLOOKUP(U1157,'Drop-down lists'!$R$8:$S$13,2,FALSE),"-")</f>
        <v>-</v>
      </c>
      <c r="W1157" s="18"/>
      <c r="X1157" s="21"/>
      <c r="Y1157" s="59"/>
      <c r="Z1157" s="59"/>
      <c r="AA1157" s="59"/>
      <c r="AB1157" s="18"/>
      <c r="AC1157" s="21"/>
      <c r="AD1157" s="21"/>
      <c r="AE1157" s="21"/>
      <c r="AF1157" s="3"/>
      <c r="AG1157" s="3"/>
      <c r="AH1157" s="3"/>
    </row>
    <row r="1158" spans="1:34" x14ac:dyDescent="0.35">
      <c r="A1158" s="152" t="str">
        <f>IF($D1158="","-",COUNTA($D$4:$D1158))</f>
        <v>-</v>
      </c>
      <c r="B1158" s="340"/>
      <c r="C1158" s="340"/>
      <c r="D1158" s="340"/>
      <c r="E1158" s="18" t="str">
        <f>IF(D1158&lt;&gt;"",VLOOKUP(D1158,'Drop-down lists'!$A$8:$B$19,2,FALSE),"-")</f>
        <v>-</v>
      </c>
      <c r="F1158" s="18"/>
      <c r="G1158" s="59"/>
      <c r="H1158" s="20" t="str">
        <f>IF(G1158&lt;&gt;"",VLOOKUP(G1158,'Drop-down lists'!$C$8:$D$20,2,FALSE),"-")</f>
        <v>-</v>
      </c>
      <c r="I1158" s="20"/>
      <c r="J1158" s="20"/>
      <c r="K1158" s="20"/>
      <c r="L1158" s="20"/>
      <c r="M1158" s="18" t="str">
        <f>IF(L1158&lt;&gt;"",VLOOKUP(L1158,'Drop-down lists'!$CA$8:$CB$19,2,FALSE),"-")</f>
        <v>-</v>
      </c>
      <c r="N1158" s="20"/>
      <c r="O1158" s="20"/>
      <c r="P1158" s="18" t="str">
        <f>IF(O1158&lt;&gt;"",VLOOKUP(O1158,'Drop-down lists'!$CA$8:$CB$19,2,FALSE),"-")</f>
        <v>-</v>
      </c>
      <c r="Q1158" s="20"/>
      <c r="R1158" s="20"/>
      <c r="S1158" s="59"/>
      <c r="T1158" s="18" t="str">
        <f>IF(S1158&lt;&gt;"",VLOOKUP(S1158,'Drop-down lists'!$O$8:$P$10,2,FALSE),"-")</f>
        <v>-</v>
      </c>
      <c r="U1158" s="59"/>
      <c r="V1158" s="18" t="str">
        <f>IF(U1158&lt;&gt;"",VLOOKUP(U1158,'Drop-down lists'!$R$8:$S$13,2,FALSE),"-")</f>
        <v>-</v>
      </c>
      <c r="W1158" s="18"/>
      <c r="X1158" s="21"/>
      <c r="Y1158" s="59"/>
      <c r="Z1158" s="59"/>
      <c r="AA1158" s="59"/>
      <c r="AB1158" s="18"/>
      <c r="AC1158" s="21"/>
      <c r="AD1158" s="21"/>
      <c r="AE1158" s="21"/>
      <c r="AF1158" s="3"/>
      <c r="AG1158" s="3"/>
      <c r="AH1158" s="3"/>
    </row>
    <row r="1159" spans="1:34" x14ac:dyDescent="0.35">
      <c r="A1159" s="152" t="str">
        <f>IF($D1159="","-",COUNTA($D$4:$D1159))</f>
        <v>-</v>
      </c>
      <c r="B1159" s="340"/>
      <c r="C1159" s="340"/>
      <c r="D1159" s="340"/>
      <c r="E1159" s="18" t="str">
        <f>IF(D1159&lt;&gt;"",VLOOKUP(D1159,'Drop-down lists'!$A$8:$B$19,2,FALSE),"-")</f>
        <v>-</v>
      </c>
      <c r="F1159" s="18"/>
      <c r="G1159" s="59"/>
      <c r="H1159" s="20" t="str">
        <f>IF(G1159&lt;&gt;"",VLOOKUP(G1159,'Drop-down lists'!$C$8:$D$20,2,FALSE),"-")</f>
        <v>-</v>
      </c>
      <c r="I1159" s="20"/>
      <c r="J1159" s="20"/>
      <c r="K1159" s="20"/>
      <c r="L1159" s="20"/>
      <c r="M1159" s="18" t="str">
        <f>IF(L1159&lt;&gt;"",VLOOKUP(L1159,'Drop-down lists'!$CA$8:$CB$19,2,FALSE),"-")</f>
        <v>-</v>
      </c>
      <c r="N1159" s="20"/>
      <c r="O1159" s="20"/>
      <c r="P1159" s="18" t="str">
        <f>IF(O1159&lt;&gt;"",VLOOKUP(O1159,'Drop-down lists'!$CA$8:$CB$19,2,FALSE),"-")</f>
        <v>-</v>
      </c>
      <c r="Q1159" s="20"/>
      <c r="R1159" s="20"/>
      <c r="S1159" s="59"/>
      <c r="T1159" s="18" t="str">
        <f>IF(S1159&lt;&gt;"",VLOOKUP(S1159,'Drop-down lists'!$O$8:$P$10,2,FALSE),"-")</f>
        <v>-</v>
      </c>
      <c r="U1159" s="59"/>
      <c r="V1159" s="18" t="str">
        <f>IF(U1159&lt;&gt;"",VLOOKUP(U1159,'Drop-down lists'!$R$8:$S$13,2,FALSE),"-")</f>
        <v>-</v>
      </c>
      <c r="W1159" s="18"/>
      <c r="X1159" s="21"/>
      <c r="Y1159" s="59"/>
      <c r="Z1159" s="59"/>
      <c r="AA1159" s="59"/>
      <c r="AB1159" s="18"/>
      <c r="AC1159" s="21"/>
      <c r="AD1159" s="21"/>
      <c r="AE1159" s="21"/>
      <c r="AF1159" s="3"/>
      <c r="AG1159" s="3"/>
      <c r="AH1159" s="3"/>
    </row>
    <row r="1160" spans="1:34" x14ac:dyDescent="0.35">
      <c r="A1160" s="152" t="str">
        <f>IF($D1160="","-",COUNTA($D$4:$D1160))</f>
        <v>-</v>
      </c>
      <c r="B1160" s="340"/>
      <c r="C1160" s="340"/>
      <c r="D1160" s="340"/>
      <c r="E1160" s="18" t="str">
        <f>IF(D1160&lt;&gt;"",VLOOKUP(D1160,'Drop-down lists'!$A$8:$B$19,2,FALSE),"-")</f>
        <v>-</v>
      </c>
      <c r="F1160" s="18"/>
      <c r="G1160" s="59"/>
      <c r="H1160" s="20" t="str">
        <f>IF(G1160&lt;&gt;"",VLOOKUP(G1160,'Drop-down lists'!$C$8:$D$20,2,FALSE),"-")</f>
        <v>-</v>
      </c>
      <c r="I1160" s="20"/>
      <c r="J1160" s="20"/>
      <c r="K1160" s="20"/>
      <c r="L1160" s="20"/>
      <c r="M1160" s="18" t="str">
        <f>IF(L1160&lt;&gt;"",VLOOKUP(L1160,'Drop-down lists'!$CA$8:$CB$19,2,FALSE),"-")</f>
        <v>-</v>
      </c>
      <c r="N1160" s="20"/>
      <c r="O1160" s="20"/>
      <c r="P1160" s="18" t="str">
        <f>IF(O1160&lt;&gt;"",VLOOKUP(O1160,'Drop-down lists'!$CA$8:$CB$19,2,FALSE),"-")</f>
        <v>-</v>
      </c>
      <c r="Q1160" s="20"/>
      <c r="R1160" s="20"/>
      <c r="S1160" s="59"/>
      <c r="T1160" s="18" t="str">
        <f>IF(S1160&lt;&gt;"",VLOOKUP(S1160,'Drop-down lists'!$O$8:$P$10,2,FALSE),"-")</f>
        <v>-</v>
      </c>
      <c r="U1160" s="59"/>
      <c r="V1160" s="18" t="str">
        <f>IF(U1160&lt;&gt;"",VLOOKUP(U1160,'Drop-down lists'!$R$8:$S$13,2,FALSE),"-")</f>
        <v>-</v>
      </c>
      <c r="W1160" s="18"/>
      <c r="X1160" s="21"/>
      <c r="Y1160" s="59"/>
      <c r="Z1160" s="59"/>
      <c r="AA1160" s="59"/>
      <c r="AB1160" s="18"/>
      <c r="AC1160" s="21"/>
      <c r="AD1160" s="21"/>
      <c r="AE1160" s="21"/>
      <c r="AF1160" s="3"/>
      <c r="AG1160" s="3"/>
      <c r="AH1160" s="3"/>
    </row>
    <row r="1161" spans="1:34" x14ac:dyDescent="0.35">
      <c r="A1161" s="152" t="str">
        <f>IF($D1161="","-",COUNTA($D$4:$D1161))</f>
        <v>-</v>
      </c>
      <c r="B1161" s="340"/>
      <c r="C1161" s="340"/>
      <c r="D1161" s="340"/>
      <c r="E1161" s="18" t="str">
        <f>IF(D1161&lt;&gt;"",VLOOKUP(D1161,'Drop-down lists'!$A$8:$B$19,2,FALSE),"-")</f>
        <v>-</v>
      </c>
      <c r="F1161" s="18"/>
      <c r="G1161" s="59"/>
      <c r="H1161" s="20" t="str">
        <f>IF(G1161&lt;&gt;"",VLOOKUP(G1161,'Drop-down lists'!$C$8:$D$20,2,FALSE),"-")</f>
        <v>-</v>
      </c>
      <c r="I1161" s="20"/>
      <c r="J1161" s="20"/>
      <c r="K1161" s="20"/>
      <c r="L1161" s="20"/>
      <c r="M1161" s="18" t="str">
        <f>IF(L1161&lt;&gt;"",VLOOKUP(L1161,'Drop-down lists'!$CA$8:$CB$19,2,FALSE),"-")</f>
        <v>-</v>
      </c>
      <c r="N1161" s="20"/>
      <c r="O1161" s="20"/>
      <c r="P1161" s="18" t="str">
        <f>IF(O1161&lt;&gt;"",VLOOKUP(O1161,'Drop-down lists'!$CA$8:$CB$19,2,FALSE),"-")</f>
        <v>-</v>
      </c>
      <c r="Q1161" s="20"/>
      <c r="R1161" s="20"/>
      <c r="S1161" s="59"/>
      <c r="T1161" s="18" t="str">
        <f>IF(S1161&lt;&gt;"",VLOOKUP(S1161,'Drop-down lists'!$O$8:$P$10,2,FALSE),"-")</f>
        <v>-</v>
      </c>
      <c r="U1161" s="59"/>
      <c r="V1161" s="18" t="str">
        <f>IF(U1161&lt;&gt;"",VLOOKUP(U1161,'Drop-down lists'!$R$8:$S$13,2,FALSE),"-")</f>
        <v>-</v>
      </c>
      <c r="W1161" s="18"/>
      <c r="X1161" s="21"/>
      <c r="Y1161" s="59"/>
      <c r="Z1161" s="59"/>
      <c r="AA1161" s="59"/>
      <c r="AB1161" s="18"/>
      <c r="AC1161" s="21"/>
      <c r="AD1161" s="21"/>
      <c r="AE1161" s="21"/>
      <c r="AF1161" s="3"/>
      <c r="AG1161" s="3"/>
      <c r="AH1161" s="3"/>
    </row>
    <row r="1162" spans="1:34" x14ac:dyDescent="0.35">
      <c r="A1162" s="152" t="str">
        <f>IF($D1162="","-",COUNTA($D$4:$D1162))</f>
        <v>-</v>
      </c>
      <c r="B1162" s="340"/>
      <c r="C1162" s="340"/>
      <c r="D1162" s="340"/>
      <c r="E1162" s="18" t="str">
        <f>IF(D1162&lt;&gt;"",VLOOKUP(D1162,'Drop-down lists'!$A$8:$B$19,2,FALSE),"-")</f>
        <v>-</v>
      </c>
      <c r="F1162" s="18"/>
      <c r="G1162" s="59"/>
      <c r="H1162" s="20" t="str">
        <f>IF(G1162&lt;&gt;"",VLOOKUP(G1162,'Drop-down lists'!$C$8:$D$20,2,FALSE),"-")</f>
        <v>-</v>
      </c>
      <c r="I1162" s="20"/>
      <c r="J1162" s="20"/>
      <c r="K1162" s="20"/>
      <c r="L1162" s="20"/>
      <c r="M1162" s="18" t="str">
        <f>IF(L1162&lt;&gt;"",VLOOKUP(L1162,'Drop-down lists'!$CA$8:$CB$19,2,FALSE),"-")</f>
        <v>-</v>
      </c>
      <c r="N1162" s="20"/>
      <c r="O1162" s="20"/>
      <c r="P1162" s="18" t="str">
        <f>IF(O1162&lt;&gt;"",VLOOKUP(O1162,'Drop-down lists'!$CA$8:$CB$19,2,FALSE),"-")</f>
        <v>-</v>
      </c>
      <c r="Q1162" s="20"/>
      <c r="R1162" s="20"/>
      <c r="S1162" s="59"/>
      <c r="T1162" s="18" t="str">
        <f>IF(S1162&lt;&gt;"",VLOOKUP(S1162,'Drop-down lists'!$O$8:$P$10,2,FALSE),"-")</f>
        <v>-</v>
      </c>
      <c r="U1162" s="59"/>
      <c r="V1162" s="18" t="str">
        <f>IF(U1162&lt;&gt;"",VLOOKUP(U1162,'Drop-down lists'!$R$8:$S$13,2,FALSE),"-")</f>
        <v>-</v>
      </c>
      <c r="W1162" s="18"/>
      <c r="X1162" s="21"/>
      <c r="Y1162" s="59"/>
      <c r="Z1162" s="59"/>
      <c r="AA1162" s="59"/>
      <c r="AB1162" s="18"/>
      <c r="AC1162" s="21"/>
      <c r="AD1162" s="21"/>
      <c r="AE1162" s="21"/>
      <c r="AF1162" s="3"/>
      <c r="AG1162" s="3"/>
      <c r="AH1162" s="3"/>
    </row>
    <row r="1163" spans="1:34" x14ac:dyDescent="0.35">
      <c r="A1163" s="152" t="str">
        <f>IF($D1163="","-",COUNTA($D$4:$D1163))</f>
        <v>-</v>
      </c>
      <c r="B1163" s="340"/>
      <c r="C1163" s="340"/>
      <c r="D1163" s="340"/>
      <c r="E1163" s="18" t="str">
        <f>IF(D1163&lt;&gt;"",VLOOKUP(D1163,'Drop-down lists'!$A$8:$B$19,2,FALSE),"-")</f>
        <v>-</v>
      </c>
      <c r="F1163" s="18"/>
      <c r="G1163" s="59"/>
      <c r="H1163" s="20" t="str">
        <f>IF(G1163&lt;&gt;"",VLOOKUP(G1163,'Drop-down lists'!$C$8:$D$20,2,FALSE),"-")</f>
        <v>-</v>
      </c>
      <c r="I1163" s="20"/>
      <c r="J1163" s="20"/>
      <c r="K1163" s="20"/>
      <c r="L1163" s="20"/>
      <c r="M1163" s="18" t="str">
        <f>IF(L1163&lt;&gt;"",VLOOKUP(L1163,'Drop-down lists'!$CA$8:$CB$19,2,FALSE),"-")</f>
        <v>-</v>
      </c>
      <c r="N1163" s="20"/>
      <c r="O1163" s="20"/>
      <c r="P1163" s="18" t="str">
        <f>IF(O1163&lt;&gt;"",VLOOKUP(O1163,'Drop-down lists'!$CA$8:$CB$19,2,FALSE),"-")</f>
        <v>-</v>
      </c>
      <c r="Q1163" s="20"/>
      <c r="R1163" s="20"/>
      <c r="S1163" s="59"/>
      <c r="T1163" s="18" t="str">
        <f>IF(S1163&lt;&gt;"",VLOOKUP(S1163,'Drop-down lists'!$O$8:$P$10,2,FALSE),"-")</f>
        <v>-</v>
      </c>
      <c r="U1163" s="59"/>
      <c r="V1163" s="18" t="str">
        <f>IF(U1163&lt;&gt;"",VLOOKUP(U1163,'Drop-down lists'!$R$8:$S$13,2,FALSE),"-")</f>
        <v>-</v>
      </c>
      <c r="W1163" s="18"/>
      <c r="X1163" s="21"/>
      <c r="Y1163" s="59"/>
      <c r="Z1163" s="59"/>
      <c r="AA1163" s="59"/>
      <c r="AB1163" s="18"/>
      <c r="AC1163" s="21"/>
      <c r="AD1163" s="21"/>
      <c r="AE1163" s="21"/>
      <c r="AF1163" s="3"/>
      <c r="AG1163" s="3"/>
      <c r="AH1163" s="3"/>
    </row>
    <row r="1164" spans="1:34" x14ac:dyDescent="0.35">
      <c r="A1164" s="152" t="str">
        <f>IF($D1164="","-",COUNTA($D$4:$D1164))</f>
        <v>-</v>
      </c>
      <c r="B1164" s="340"/>
      <c r="C1164" s="340"/>
      <c r="D1164" s="340"/>
      <c r="E1164" s="18" t="str">
        <f>IF(D1164&lt;&gt;"",VLOOKUP(D1164,'Drop-down lists'!$A$8:$B$19,2,FALSE),"-")</f>
        <v>-</v>
      </c>
      <c r="F1164" s="18"/>
      <c r="G1164" s="59"/>
      <c r="H1164" s="20" t="str">
        <f>IF(G1164&lt;&gt;"",VLOOKUP(G1164,'Drop-down lists'!$C$8:$D$20,2,FALSE),"-")</f>
        <v>-</v>
      </c>
      <c r="I1164" s="20"/>
      <c r="J1164" s="20"/>
      <c r="K1164" s="20"/>
      <c r="L1164" s="20"/>
      <c r="M1164" s="18" t="str">
        <f>IF(L1164&lt;&gt;"",VLOOKUP(L1164,'Drop-down lists'!$CA$8:$CB$19,2,FALSE),"-")</f>
        <v>-</v>
      </c>
      <c r="N1164" s="20"/>
      <c r="O1164" s="20"/>
      <c r="P1164" s="18" t="str">
        <f>IF(O1164&lt;&gt;"",VLOOKUP(O1164,'Drop-down lists'!$CA$8:$CB$19,2,FALSE),"-")</f>
        <v>-</v>
      </c>
      <c r="Q1164" s="20"/>
      <c r="R1164" s="20"/>
      <c r="S1164" s="59"/>
      <c r="T1164" s="18" t="str">
        <f>IF(S1164&lt;&gt;"",VLOOKUP(S1164,'Drop-down lists'!$O$8:$P$10,2,FALSE),"-")</f>
        <v>-</v>
      </c>
      <c r="U1164" s="59"/>
      <c r="V1164" s="18" t="str">
        <f>IF(U1164&lt;&gt;"",VLOOKUP(U1164,'Drop-down lists'!$R$8:$S$13,2,FALSE),"-")</f>
        <v>-</v>
      </c>
      <c r="W1164" s="18"/>
      <c r="X1164" s="21"/>
      <c r="Y1164" s="59"/>
      <c r="Z1164" s="59"/>
      <c r="AA1164" s="59"/>
      <c r="AB1164" s="18"/>
      <c r="AC1164" s="21"/>
      <c r="AD1164" s="21"/>
      <c r="AE1164" s="21"/>
      <c r="AF1164" s="3"/>
      <c r="AG1164" s="3"/>
      <c r="AH1164" s="3"/>
    </row>
    <row r="1165" spans="1:34" x14ac:dyDescent="0.35">
      <c r="A1165" s="152" t="str">
        <f>IF($D1165="","-",COUNTA($D$4:$D1165))</f>
        <v>-</v>
      </c>
      <c r="B1165" s="340"/>
      <c r="C1165" s="340"/>
      <c r="D1165" s="340"/>
      <c r="E1165" s="18" t="str">
        <f>IF(D1165&lt;&gt;"",VLOOKUP(D1165,'Drop-down lists'!$A$8:$B$19,2,FALSE),"-")</f>
        <v>-</v>
      </c>
      <c r="F1165" s="18"/>
      <c r="G1165" s="59"/>
      <c r="H1165" s="20" t="str">
        <f>IF(G1165&lt;&gt;"",VLOOKUP(G1165,'Drop-down lists'!$C$8:$D$20,2,FALSE),"-")</f>
        <v>-</v>
      </c>
      <c r="I1165" s="20"/>
      <c r="J1165" s="20"/>
      <c r="K1165" s="20"/>
      <c r="L1165" s="20"/>
      <c r="M1165" s="18" t="str">
        <f>IF(L1165&lt;&gt;"",VLOOKUP(L1165,'Drop-down lists'!$CA$8:$CB$19,2,FALSE),"-")</f>
        <v>-</v>
      </c>
      <c r="N1165" s="20"/>
      <c r="O1165" s="20"/>
      <c r="P1165" s="18" t="str">
        <f>IF(O1165&lt;&gt;"",VLOOKUP(O1165,'Drop-down lists'!$CA$8:$CB$19,2,FALSE),"-")</f>
        <v>-</v>
      </c>
      <c r="Q1165" s="20"/>
      <c r="R1165" s="20"/>
      <c r="S1165" s="59"/>
      <c r="T1165" s="18" t="str">
        <f>IF(S1165&lt;&gt;"",VLOOKUP(S1165,'Drop-down lists'!$O$8:$P$10,2,FALSE),"-")</f>
        <v>-</v>
      </c>
      <c r="U1165" s="59"/>
      <c r="V1165" s="18" t="str">
        <f>IF(U1165&lt;&gt;"",VLOOKUP(U1165,'Drop-down lists'!$R$8:$S$13,2,FALSE),"-")</f>
        <v>-</v>
      </c>
      <c r="W1165" s="18"/>
      <c r="X1165" s="21"/>
      <c r="Y1165" s="59"/>
      <c r="Z1165" s="59"/>
      <c r="AA1165" s="59"/>
      <c r="AB1165" s="18"/>
      <c r="AC1165" s="21"/>
      <c r="AD1165" s="21"/>
      <c r="AE1165" s="21"/>
      <c r="AF1165" s="3"/>
      <c r="AG1165" s="3"/>
      <c r="AH1165" s="3"/>
    </row>
    <row r="1166" spans="1:34" x14ac:dyDescent="0.35">
      <c r="A1166" s="152" t="str">
        <f>IF($D1166="","-",COUNTA($D$4:$D1166))</f>
        <v>-</v>
      </c>
      <c r="B1166" s="340"/>
      <c r="C1166" s="340"/>
      <c r="D1166" s="340"/>
      <c r="E1166" s="18" t="str">
        <f>IF(D1166&lt;&gt;"",VLOOKUP(D1166,'Drop-down lists'!$A$8:$B$19,2,FALSE),"-")</f>
        <v>-</v>
      </c>
      <c r="F1166" s="18"/>
      <c r="G1166" s="59"/>
      <c r="H1166" s="20" t="str">
        <f>IF(G1166&lt;&gt;"",VLOOKUP(G1166,'Drop-down lists'!$C$8:$D$20,2,FALSE),"-")</f>
        <v>-</v>
      </c>
      <c r="I1166" s="20"/>
      <c r="J1166" s="20"/>
      <c r="K1166" s="20"/>
      <c r="L1166" s="20"/>
      <c r="M1166" s="18" t="str">
        <f>IF(L1166&lt;&gt;"",VLOOKUP(L1166,'Drop-down lists'!$CA$8:$CB$19,2,FALSE),"-")</f>
        <v>-</v>
      </c>
      <c r="N1166" s="20"/>
      <c r="O1166" s="20"/>
      <c r="P1166" s="18" t="str">
        <f>IF(O1166&lt;&gt;"",VLOOKUP(O1166,'Drop-down lists'!$CA$8:$CB$19,2,FALSE),"-")</f>
        <v>-</v>
      </c>
      <c r="Q1166" s="20"/>
      <c r="R1166" s="20"/>
      <c r="S1166" s="59"/>
      <c r="T1166" s="18" t="str">
        <f>IF(S1166&lt;&gt;"",VLOOKUP(S1166,'Drop-down lists'!$O$8:$P$10,2,FALSE),"-")</f>
        <v>-</v>
      </c>
      <c r="U1166" s="59"/>
      <c r="V1166" s="18" t="str">
        <f>IF(U1166&lt;&gt;"",VLOOKUP(U1166,'Drop-down lists'!$R$8:$S$13,2,FALSE),"-")</f>
        <v>-</v>
      </c>
      <c r="W1166" s="18"/>
      <c r="X1166" s="21"/>
      <c r="Y1166" s="59"/>
      <c r="Z1166" s="59"/>
      <c r="AA1166" s="59"/>
      <c r="AB1166" s="18"/>
      <c r="AC1166" s="21"/>
      <c r="AD1166" s="21"/>
      <c r="AE1166" s="21"/>
      <c r="AF1166" s="3"/>
      <c r="AG1166" s="3"/>
      <c r="AH1166" s="3"/>
    </row>
    <row r="1167" spans="1:34" x14ac:dyDescent="0.35">
      <c r="A1167" s="152" t="str">
        <f>IF($D1167="","-",COUNTA($D$4:$D1167))</f>
        <v>-</v>
      </c>
      <c r="B1167" s="340"/>
      <c r="C1167" s="340"/>
      <c r="D1167" s="340"/>
      <c r="E1167" s="18" t="str">
        <f>IF(D1167&lt;&gt;"",VLOOKUP(D1167,'Drop-down lists'!$A$8:$B$19,2,FALSE),"-")</f>
        <v>-</v>
      </c>
      <c r="F1167" s="18"/>
      <c r="G1167" s="59"/>
      <c r="H1167" s="20" t="str">
        <f>IF(G1167&lt;&gt;"",VLOOKUP(G1167,'Drop-down lists'!$C$8:$D$20,2,FALSE),"-")</f>
        <v>-</v>
      </c>
      <c r="I1167" s="20"/>
      <c r="J1167" s="20"/>
      <c r="K1167" s="20"/>
      <c r="L1167" s="20"/>
      <c r="M1167" s="18" t="str">
        <f>IF(L1167&lt;&gt;"",VLOOKUP(L1167,'Drop-down lists'!$CA$8:$CB$19,2,FALSE),"-")</f>
        <v>-</v>
      </c>
      <c r="N1167" s="20"/>
      <c r="O1167" s="20"/>
      <c r="P1167" s="18" t="str">
        <f>IF(O1167&lt;&gt;"",VLOOKUP(O1167,'Drop-down lists'!$CA$8:$CB$19,2,FALSE),"-")</f>
        <v>-</v>
      </c>
      <c r="Q1167" s="20"/>
      <c r="R1167" s="20"/>
      <c r="S1167" s="59"/>
      <c r="T1167" s="18" t="str">
        <f>IF(S1167&lt;&gt;"",VLOOKUP(S1167,'Drop-down lists'!$O$8:$P$10,2,FALSE),"-")</f>
        <v>-</v>
      </c>
      <c r="U1167" s="59"/>
      <c r="V1167" s="18" t="str">
        <f>IF(U1167&lt;&gt;"",VLOOKUP(U1167,'Drop-down lists'!$R$8:$S$13,2,FALSE),"-")</f>
        <v>-</v>
      </c>
      <c r="W1167" s="18"/>
      <c r="X1167" s="21"/>
      <c r="Y1167" s="59"/>
      <c r="Z1167" s="59"/>
      <c r="AA1167" s="59"/>
      <c r="AB1167" s="18"/>
      <c r="AC1167" s="21"/>
      <c r="AD1167" s="21"/>
      <c r="AE1167" s="21"/>
      <c r="AF1167" s="3"/>
      <c r="AG1167" s="3"/>
      <c r="AH1167" s="3"/>
    </row>
    <row r="1168" spans="1:34" x14ac:dyDescent="0.35">
      <c r="A1168" s="152" t="str">
        <f>IF($D1168="","-",COUNTA($D$4:$D1168))</f>
        <v>-</v>
      </c>
      <c r="B1168" s="340"/>
      <c r="C1168" s="340"/>
      <c r="D1168" s="340"/>
      <c r="E1168" s="18" t="str">
        <f>IF(D1168&lt;&gt;"",VLOOKUP(D1168,'Drop-down lists'!$A$8:$B$19,2,FALSE),"-")</f>
        <v>-</v>
      </c>
      <c r="F1168" s="18"/>
      <c r="G1168" s="59"/>
      <c r="H1168" s="20" t="str">
        <f>IF(G1168&lt;&gt;"",VLOOKUP(G1168,'Drop-down lists'!$C$8:$D$20,2,FALSE),"-")</f>
        <v>-</v>
      </c>
      <c r="I1168" s="20"/>
      <c r="J1168" s="20"/>
      <c r="K1168" s="20"/>
      <c r="L1168" s="20"/>
      <c r="M1168" s="18" t="str">
        <f>IF(L1168&lt;&gt;"",VLOOKUP(L1168,'Drop-down lists'!$CA$8:$CB$19,2,FALSE),"-")</f>
        <v>-</v>
      </c>
      <c r="N1168" s="20"/>
      <c r="O1168" s="20"/>
      <c r="P1168" s="18" t="str">
        <f>IF(O1168&lt;&gt;"",VLOOKUP(O1168,'Drop-down lists'!$CA$8:$CB$19,2,FALSE),"-")</f>
        <v>-</v>
      </c>
      <c r="Q1168" s="20"/>
      <c r="R1168" s="20"/>
      <c r="S1168" s="59"/>
      <c r="T1168" s="18" t="str">
        <f>IF(S1168&lt;&gt;"",VLOOKUP(S1168,'Drop-down lists'!$O$8:$P$10,2,FALSE),"-")</f>
        <v>-</v>
      </c>
      <c r="U1168" s="59"/>
      <c r="V1168" s="18" t="str">
        <f>IF(U1168&lt;&gt;"",VLOOKUP(U1168,'Drop-down lists'!$R$8:$S$13,2,FALSE),"-")</f>
        <v>-</v>
      </c>
      <c r="W1168" s="18"/>
      <c r="X1168" s="21"/>
      <c r="Y1168" s="59"/>
      <c r="Z1168" s="59"/>
      <c r="AA1168" s="59"/>
      <c r="AB1168" s="18"/>
      <c r="AC1168" s="21"/>
      <c r="AD1168" s="21"/>
      <c r="AE1168" s="21"/>
      <c r="AF1168" s="3"/>
      <c r="AG1168" s="3"/>
      <c r="AH1168" s="3"/>
    </row>
    <row r="1169" spans="1:34" x14ac:dyDescent="0.35">
      <c r="A1169" s="152" t="str">
        <f>IF($D1169="","-",COUNTA($D$4:$D1169))</f>
        <v>-</v>
      </c>
      <c r="B1169" s="340"/>
      <c r="C1169" s="340"/>
      <c r="D1169" s="340"/>
      <c r="E1169" s="18" t="str">
        <f>IF(D1169&lt;&gt;"",VLOOKUP(D1169,'Drop-down lists'!$A$8:$B$19,2,FALSE),"-")</f>
        <v>-</v>
      </c>
      <c r="F1169" s="18"/>
      <c r="G1169" s="59"/>
      <c r="H1169" s="20" t="str">
        <f>IF(G1169&lt;&gt;"",VLOOKUP(G1169,'Drop-down lists'!$C$8:$D$20,2,FALSE),"-")</f>
        <v>-</v>
      </c>
      <c r="I1169" s="20"/>
      <c r="J1169" s="20"/>
      <c r="K1169" s="20"/>
      <c r="L1169" s="20"/>
      <c r="M1169" s="18" t="str">
        <f>IF(L1169&lt;&gt;"",VLOOKUP(L1169,'Drop-down lists'!$CA$8:$CB$19,2,FALSE),"-")</f>
        <v>-</v>
      </c>
      <c r="N1169" s="20"/>
      <c r="O1169" s="20"/>
      <c r="P1169" s="18" t="str">
        <f>IF(O1169&lt;&gt;"",VLOOKUP(O1169,'Drop-down lists'!$CA$8:$CB$19,2,FALSE),"-")</f>
        <v>-</v>
      </c>
      <c r="Q1169" s="20"/>
      <c r="R1169" s="20"/>
      <c r="S1169" s="59"/>
      <c r="T1169" s="18" t="str">
        <f>IF(S1169&lt;&gt;"",VLOOKUP(S1169,'Drop-down lists'!$O$8:$P$10,2,FALSE),"-")</f>
        <v>-</v>
      </c>
      <c r="U1169" s="59"/>
      <c r="V1169" s="18" t="str">
        <f>IF(U1169&lt;&gt;"",VLOOKUP(U1169,'Drop-down lists'!$R$8:$S$13,2,FALSE),"-")</f>
        <v>-</v>
      </c>
      <c r="W1169" s="18"/>
      <c r="X1169" s="21"/>
      <c r="Y1169" s="59"/>
      <c r="Z1169" s="59"/>
      <c r="AA1169" s="59"/>
      <c r="AB1169" s="18"/>
      <c r="AC1169" s="21"/>
      <c r="AD1169" s="21"/>
      <c r="AE1169" s="21"/>
      <c r="AF1169" s="3"/>
      <c r="AG1169" s="3"/>
      <c r="AH1169" s="3"/>
    </row>
    <row r="1170" spans="1:34" x14ac:dyDescent="0.35">
      <c r="A1170" s="152" t="str">
        <f>IF($D1170="","-",COUNTA($D$4:$D1170))</f>
        <v>-</v>
      </c>
      <c r="B1170" s="340"/>
      <c r="C1170" s="340"/>
      <c r="D1170" s="340"/>
      <c r="E1170" s="18" t="str">
        <f>IF(D1170&lt;&gt;"",VLOOKUP(D1170,'Drop-down lists'!$A$8:$B$19,2,FALSE),"-")</f>
        <v>-</v>
      </c>
      <c r="F1170" s="18"/>
      <c r="G1170" s="59"/>
      <c r="H1170" s="20" t="str">
        <f>IF(G1170&lt;&gt;"",VLOOKUP(G1170,'Drop-down lists'!$C$8:$D$20,2,FALSE),"-")</f>
        <v>-</v>
      </c>
      <c r="I1170" s="20"/>
      <c r="J1170" s="20"/>
      <c r="K1170" s="20"/>
      <c r="L1170" s="20"/>
      <c r="M1170" s="18" t="str">
        <f>IF(L1170&lt;&gt;"",VLOOKUP(L1170,'Drop-down lists'!$CA$8:$CB$19,2,FALSE),"-")</f>
        <v>-</v>
      </c>
      <c r="N1170" s="20"/>
      <c r="O1170" s="20"/>
      <c r="P1170" s="18" t="str">
        <f>IF(O1170&lt;&gt;"",VLOOKUP(O1170,'Drop-down lists'!$CA$8:$CB$19,2,FALSE),"-")</f>
        <v>-</v>
      </c>
      <c r="Q1170" s="20"/>
      <c r="R1170" s="20"/>
      <c r="S1170" s="59"/>
      <c r="T1170" s="18" t="str">
        <f>IF(S1170&lt;&gt;"",VLOOKUP(S1170,'Drop-down lists'!$O$8:$P$10,2,FALSE),"-")</f>
        <v>-</v>
      </c>
      <c r="U1170" s="59"/>
      <c r="V1170" s="18" t="str">
        <f>IF(U1170&lt;&gt;"",VLOOKUP(U1170,'Drop-down lists'!$R$8:$S$13,2,FALSE),"-")</f>
        <v>-</v>
      </c>
      <c r="W1170" s="18"/>
      <c r="X1170" s="21"/>
      <c r="Y1170" s="59"/>
      <c r="Z1170" s="59"/>
      <c r="AA1170" s="59"/>
      <c r="AB1170" s="18"/>
      <c r="AC1170" s="21"/>
      <c r="AD1170" s="21"/>
      <c r="AE1170" s="21"/>
      <c r="AF1170" s="3"/>
      <c r="AG1170" s="3"/>
      <c r="AH1170" s="3"/>
    </row>
    <row r="1171" spans="1:34" x14ac:dyDescent="0.35">
      <c r="A1171" s="152" t="str">
        <f>IF($D1171="","-",COUNTA($D$4:$D1171))</f>
        <v>-</v>
      </c>
      <c r="B1171" s="340"/>
      <c r="C1171" s="340"/>
      <c r="D1171" s="340"/>
      <c r="E1171" s="18" t="str">
        <f>IF(D1171&lt;&gt;"",VLOOKUP(D1171,'Drop-down lists'!$A$8:$B$19,2,FALSE),"-")</f>
        <v>-</v>
      </c>
      <c r="F1171" s="18"/>
      <c r="G1171" s="59"/>
      <c r="H1171" s="20" t="str">
        <f>IF(G1171&lt;&gt;"",VLOOKUP(G1171,'Drop-down lists'!$C$8:$D$20,2,FALSE),"-")</f>
        <v>-</v>
      </c>
      <c r="I1171" s="20"/>
      <c r="J1171" s="20"/>
      <c r="K1171" s="20"/>
      <c r="L1171" s="20"/>
      <c r="M1171" s="18" t="str">
        <f>IF(L1171&lt;&gt;"",VLOOKUP(L1171,'Drop-down lists'!$CA$8:$CB$19,2,FALSE),"-")</f>
        <v>-</v>
      </c>
      <c r="N1171" s="20"/>
      <c r="O1171" s="20"/>
      <c r="P1171" s="18" t="str">
        <f>IF(O1171&lt;&gt;"",VLOOKUP(O1171,'Drop-down lists'!$CA$8:$CB$19,2,FALSE),"-")</f>
        <v>-</v>
      </c>
      <c r="Q1171" s="20"/>
      <c r="R1171" s="20"/>
      <c r="S1171" s="59"/>
      <c r="T1171" s="18" t="str">
        <f>IF(S1171&lt;&gt;"",VLOOKUP(S1171,'Drop-down lists'!$O$8:$P$10,2,FALSE),"-")</f>
        <v>-</v>
      </c>
      <c r="U1171" s="59"/>
      <c r="V1171" s="18" t="str">
        <f>IF(U1171&lt;&gt;"",VLOOKUP(U1171,'Drop-down lists'!$R$8:$S$13,2,FALSE),"-")</f>
        <v>-</v>
      </c>
      <c r="W1171" s="18"/>
      <c r="X1171" s="21"/>
      <c r="Y1171" s="59"/>
      <c r="Z1171" s="59"/>
      <c r="AA1171" s="59"/>
      <c r="AB1171" s="18"/>
      <c r="AC1171" s="21"/>
      <c r="AD1171" s="21"/>
      <c r="AE1171" s="21"/>
      <c r="AF1171" s="3"/>
      <c r="AG1171" s="3"/>
      <c r="AH1171" s="3"/>
    </row>
    <row r="1172" spans="1:34" x14ac:dyDescent="0.35">
      <c r="A1172" s="152" t="str">
        <f>IF($D1172="","-",COUNTA($D$4:$D1172))</f>
        <v>-</v>
      </c>
      <c r="B1172" s="340"/>
      <c r="C1172" s="340"/>
      <c r="D1172" s="340"/>
      <c r="E1172" s="18" t="str">
        <f>IF(D1172&lt;&gt;"",VLOOKUP(D1172,'Drop-down lists'!$A$8:$B$19,2,FALSE),"-")</f>
        <v>-</v>
      </c>
      <c r="F1172" s="18"/>
      <c r="G1172" s="59"/>
      <c r="H1172" s="20" t="str">
        <f>IF(G1172&lt;&gt;"",VLOOKUP(G1172,'Drop-down lists'!$C$8:$D$20,2,FALSE),"-")</f>
        <v>-</v>
      </c>
      <c r="I1172" s="20"/>
      <c r="J1172" s="20"/>
      <c r="K1172" s="20"/>
      <c r="L1172" s="20"/>
      <c r="M1172" s="18" t="str">
        <f>IF(L1172&lt;&gt;"",VLOOKUP(L1172,'Drop-down lists'!$CA$8:$CB$19,2,FALSE),"-")</f>
        <v>-</v>
      </c>
      <c r="N1172" s="20"/>
      <c r="O1172" s="20"/>
      <c r="P1172" s="18" t="str">
        <f>IF(O1172&lt;&gt;"",VLOOKUP(O1172,'Drop-down lists'!$CA$8:$CB$19,2,FALSE),"-")</f>
        <v>-</v>
      </c>
      <c r="Q1172" s="20"/>
      <c r="R1172" s="20"/>
      <c r="S1172" s="59"/>
      <c r="T1172" s="18" t="str">
        <f>IF(S1172&lt;&gt;"",VLOOKUP(S1172,'Drop-down lists'!$O$8:$P$10,2,FALSE),"-")</f>
        <v>-</v>
      </c>
      <c r="U1172" s="59"/>
      <c r="V1172" s="18" t="str">
        <f>IF(U1172&lt;&gt;"",VLOOKUP(U1172,'Drop-down lists'!$R$8:$S$13,2,FALSE),"-")</f>
        <v>-</v>
      </c>
      <c r="W1172" s="18"/>
      <c r="X1172" s="21"/>
      <c r="Y1172" s="59"/>
      <c r="Z1172" s="59"/>
      <c r="AA1172" s="59"/>
      <c r="AB1172" s="18"/>
      <c r="AC1172" s="21"/>
      <c r="AD1172" s="21"/>
      <c r="AE1172" s="21"/>
      <c r="AF1172" s="3"/>
      <c r="AG1172" s="3"/>
      <c r="AH1172" s="3"/>
    </row>
    <row r="1173" spans="1:34" x14ac:dyDescent="0.35">
      <c r="A1173" s="152" t="str">
        <f>IF($D1173="","-",COUNTA($D$4:$D1173))</f>
        <v>-</v>
      </c>
      <c r="B1173" s="340"/>
      <c r="C1173" s="340"/>
      <c r="D1173" s="340"/>
      <c r="E1173" s="18" t="str">
        <f>IF(D1173&lt;&gt;"",VLOOKUP(D1173,'Drop-down lists'!$A$8:$B$19,2,FALSE),"-")</f>
        <v>-</v>
      </c>
      <c r="F1173" s="18"/>
      <c r="G1173" s="59"/>
      <c r="H1173" s="20" t="str">
        <f>IF(G1173&lt;&gt;"",VLOOKUP(G1173,'Drop-down lists'!$C$8:$D$20,2,FALSE),"-")</f>
        <v>-</v>
      </c>
      <c r="I1173" s="20"/>
      <c r="J1173" s="20"/>
      <c r="K1173" s="20"/>
      <c r="L1173" s="20"/>
      <c r="M1173" s="18" t="str">
        <f>IF(L1173&lt;&gt;"",VLOOKUP(L1173,'Drop-down lists'!$CA$8:$CB$19,2,FALSE),"-")</f>
        <v>-</v>
      </c>
      <c r="N1173" s="20"/>
      <c r="O1173" s="20"/>
      <c r="P1173" s="18" t="str">
        <f>IF(O1173&lt;&gt;"",VLOOKUP(O1173,'Drop-down lists'!$CA$8:$CB$19,2,FALSE),"-")</f>
        <v>-</v>
      </c>
      <c r="Q1173" s="20"/>
      <c r="R1173" s="20"/>
      <c r="S1173" s="59"/>
      <c r="T1173" s="18" t="str">
        <f>IF(S1173&lt;&gt;"",VLOOKUP(S1173,'Drop-down lists'!$O$8:$P$10,2,FALSE),"-")</f>
        <v>-</v>
      </c>
      <c r="U1173" s="59"/>
      <c r="V1173" s="18" t="str">
        <f>IF(U1173&lt;&gt;"",VLOOKUP(U1173,'Drop-down lists'!$R$8:$S$13,2,FALSE),"-")</f>
        <v>-</v>
      </c>
      <c r="W1173" s="18"/>
      <c r="X1173" s="21"/>
      <c r="Y1173" s="59"/>
      <c r="Z1173" s="59"/>
      <c r="AA1173" s="59"/>
      <c r="AB1173" s="18"/>
      <c r="AC1173" s="21"/>
      <c r="AD1173" s="21"/>
      <c r="AE1173" s="21"/>
      <c r="AF1173" s="3"/>
      <c r="AG1173" s="3"/>
      <c r="AH1173" s="3"/>
    </row>
    <row r="1174" spans="1:34" x14ac:dyDescent="0.35">
      <c r="A1174" s="152" t="str">
        <f>IF($D1174="","-",COUNTA($D$4:$D1174))</f>
        <v>-</v>
      </c>
      <c r="B1174" s="340"/>
      <c r="C1174" s="340"/>
      <c r="D1174" s="340"/>
      <c r="E1174" s="18" t="str">
        <f>IF(D1174&lt;&gt;"",VLOOKUP(D1174,'Drop-down lists'!$A$8:$B$19,2,FALSE),"-")</f>
        <v>-</v>
      </c>
      <c r="F1174" s="18"/>
      <c r="G1174" s="59"/>
      <c r="H1174" s="20" t="str">
        <f>IF(G1174&lt;&gt;"",VLOOKUP(G1174,'Drop-down lists'!$C$8:$D$20,2,FALSE),"-")</f>
        <v>-</v>
      </c>
      <c r="I1174" s="20"/>
      <c r="J1174" s="20"/>
      <c r="K1174" s="20"/>
      <c r="L1174" s="20"/>
      <c r="M1174" s="18" t="str">
        <f>IF(L1174&lt;&gt;"",VLOOKUP(L1174,'Drop-down lists'!$CA$8:$CB$19,2,FALSE),"-")</f>
        <v>-</v>
      </c>
      <c r="N1174" s="20"/>
      <c r="O1174" s="20"/>
      <c r="P1174" s="18" t="str">
        <f>IF(O1174&lt;&gt;"",VLOOKUP(O1174,'Drop-down lists'!$CA$8:$CB$19,2,FALSE),"-")</f>
        <v>-</v>
      </c>
      <c r="Q1174" s="20"/>
      <c r="R1174" s="20"/>
      <c r="S1174" s="59"/>
      <c r="T1174" s="18" t="str">
        <f>IF(S1174&lt;&gt;"",VLOOKUP(S1174,'Drop-down lists'!$O$8:$P$10,2,FALSE),"-")</f>
        <v>-</v>
      </c>
      <c r="U1174" s="59"/>
      <c r="V1174" s="18" t="str">
        <f>IF(U1174&lt;&gt;"",VLOOKUP(U1174,'Drop-down lists'!$R$8:$S$13,2,FALSE),"-")</f>
        <v>-</v>
      </c>
      <c r="W1174" s="18"/>
      <c r="X1174" s="21"/>
      <c r="Y1174" s="59"/>
      <c r="Z1174" s="59"/>
      <c r="AA1174" s="59"/>
      <c r="AB1174" s="18"/>
      <c r="AC1174" s="21"/>
      <c r="AD1174" s="21"/>
      <c r="AE1174" s="21"/>
      <c r="AF1174" s="3"/>
      <c r="AG1174" s="3"/>
      <c r="AH1174" s="3"/>
    </row>
    <row r="1175" spans="1:34" x14ac:dyDescent="0.35">
      <c r="A1175" s="152" t="str">
        <f>IF($D1175="","-",COUNTA($D$4:$D1175))</f>
        <v>-</v>
      </c>
      <c r="B1175" s="340"/>
      <c r="C1175" s="340"/>
      <c r="D1175" s="340"/>
      <c r="E1175" s="18" t="str">
        <f>IF(D1175&lt;&gt;"",VLOOKUP(D1175,'Drop-down lists'!$A$8:$B$19,2,FALSE),"-")</f>
        <v>-</v>
      </c>
      <c r="F1175" s="18"/>
      <c r="G1175" s="59"/>
      <c r="H1175" s="20" t="str">
        <f>IF(G1175&lt;&gt;"",VLOOKUP(G1175,'Drop-down lists'!$C$8:$D$20,2,FALSE),"-")</f>
        <v>-</v>
      </c>
      <c r="I1175" s="20"/>
      <c r="J1175" s="20"/>
      <c r="K1175" s="20"/>
      <c r="L1175" s="20"/>
      <c r="M1175" s="18" t="str">
        <f>IF(L1175&lt;&gt;"",VLOOKUP(L1175,'Drop-down lists'!$CA$8:$CB$19,2,FALSE),"-")</f>
        <v>-</v>
      </c>
      <c r="N1175" s="20"/>
      <c r="O1175" s="20"/>
      <c r="P1175" s="18" t="str">
        <f>IF(O1175&lt;&gt;"",VLOOKUP(O1175,'Drop-down lists'!$CA$8:$CB$19,2,FALSE),"-")</f>
        <v>-</v>
      </c>
      <c r="Q1175" s="20"/>
      <c r="R1175" s="20"/>
      <c r="S1175" s="59"/>
      <c r="T1175" s="18" t="str">
        <f>IF(S1175&lt;&gt;"",VLOOKUP(S1175,'Drop-down lists'!$O$8:$P$10,2,FALSE),"-")</f>
        <v>-</v>
      </c>
      <c r="U1175" s="59"/>
      <c r="V1175" s="18" t="str">
        <f>IF(U1175&lt;&gt;"",VLOOKUP(U1175,'Drop-down lists'!$R$8:$S$13,2,FALSE),"-")</f>
        <v>-</v>
      </c>
      <c r="W1175" s="18"/>
      <c r="X1175" s="21"/>
      <c r="Y1175" s="59"/>
      <c r="Z1175" s="59"/>
      <c r="AA1175" s="59"/>
      <c r="AB1175" s="18"/>
      <c r="AC1175" s="21"/>
      <c r="AD1175" s="21"/>
      <c r="AE1175" s="21"/>
      <c r="AF1175" s="3"/>
      <c r="AG1175" s="3"/>
      <c r="AH1175" s="3"/>
    </row>
    <row r="1176" spans="1:34" x14ac:dyDescent="0.35">
      <c r="A1176" s="152" t="str">
        <f>IF($D1176="","-",COUNTA($D$4:$D1176))</f>
        <v>-</v>
      </c>
      <c r="B1176" s="340"/>
      <c r="C1176" s="340"/>
      <c r="D1176" s="340"/>
      <c r="E1176" s="18" t="str">
        <f>IF(D1176&lt;&gt;"",VLOOKUP(D1176,'Drop-down lists'!$A$8:$B$19,2,FALSE),"-")</f>
        <v>-</v>
      </c>
      <c r="F1176" s="18"/>
      <c r="G1176" s="59"/>
      <c r="H1176" s="20" t="str">
        <f>IF(G1176&lt;&gt;"",VLOOKUP(G1176,'Drop-down lists'!$C$8:$D$20,2,FALSE),"-")</f>
        <v>-</v>
      </c>
      <c r="I1176" s="20"/>
      <c r="J1176" s="20"/>
      <c r="K1176" s="20"/>
      <c r="L1176" s="20"/>
      <c r="M1176" s="18" t="str">
        <f>IF(L1176&lt;&gt;"",VLOOKUP(L1176,'Drop-down lists'!$CA$8:$CB$19,2,FALSE),"-")</f>
        <v>-</v>
      </c>
      <c r="N1176" s="20"/>
      <c r="O1176" s="20"/>
      <c r="P1176" s="18" t="str">
        <f>IF(O1176&lt;&gt;"",VLOOKUP(O1176,'Drop-down lists'!$CA$8:$CB$19,2,FALSE),"-")</f>
        <v>-</v>
      </c>
      <c r="Q1176" s="20"/>
      <c r="R1176" s="20"/>
      <c r="S1176" s="59"/>
      <c r="T1176" s="18" t="str">
        <f>IF(S1176&lt;&gt;"",VLOOKUP(S1176,'Drop-down lists'!$O$8:$P$10,2,FALSE),"-")</f>
        <v>-</v>
      </c>
      <c r="U1176" s="59"/>
      <c r="V1176" s="18" t="str">
        <f>IF(U1176&lt;&gt;"",VLOOKUP(U1176,'Drop-down lists'!$R$8:$S$13,2,FALSE),"-")</f>
        <v>-</v>
      </c>
      <c r="W1176" s="18"/>
      <c r="X1176" s="21"/>
      <c r="Y1176" s="59"/>
      <c r="Z1176" s="59"/>
      <c r="AA1176" s="59"/>
      <c r="AB1176" s="18"/>
      <c r="AC1176" s="21"/>
      <c r="AD1176" s="21"/>
      <c r="AE1176" s="21"/>
      <c r="AF1176" s="3"/>
      <c r="AG1176" s="3"/>
      <c r="AH1176" s="3"/>
    </row>
    <row r="1177" spans="1:34" x14ac:dyDescent="0.35">
      <c r="A1177" s="152" t="str">
        <f>IF($D1177="","-",COUNTA($D$4:$D1177))</f>
        <v>-</v>
      </c>
      <c r="B1177" s="340"/>
      <c r="C1177" s="340"/>
      <c r="D1177" s="340"/>
      <c r="E1177" s="18" t="str">
        <f>IF(D1177&lt;&gt;"",VLOOKUP(D1177,'Drop-down lists'!$A$8:$B$19,2,FALSE),"-")</f>
        <v>-</v>
      </c>
      <c r="F1177" s="18"/>
      <c r="G1177" s="59"/>
      <c r="H1177" s="20" t="str">
        <f>IF(G1177&lt;&gt;"",VLOOKUP(G1177,'Drop-down lists'!$C$8:$D$20,2,FALSE),"-")</f>
        <v>-</v>
      </c>
      <c r="I1177" s="20"/>
      <c r="J1177" s="20"/>
      <c r="K1177" s="20"/>
      <c r="L1177" s="20"/>
      <c r="M1177" s="18" t="str">
        <f>IF(L1177&lt;&gt;"",VLOOKUP(L1177,'Drop-down lists'!$CA$8:$CB$19,2,FALSE),"-")</f>
        <v>-</v>
      </c>
      <c r="N1177" s="20"/>
      <c r="O1177" s="20"/>
      <c r="P1177" s="18" t="str">
        <f>IF(O1177&lt;&gt;"",VLOOKUP(O1177,'Drop-down lists'!$CA$8:$CB$19,2,FALSE),"-")</f>
        <v>-</v>
      </c>
      <c r="Q1177" s="20"/>
      <c r="R1177" s="20"/>
      <c r="S1177" s="59"/>
      <c r="T1177" s="18" t="str">
        <f>IF(S1177&lt;&gt;"",VLOOKUP(S1177,'Drop-down lists'!$O$8:$P$10,2,FALSE),"-")</f>
        <v>-</v>
      </c>
      <c r="U1177" s="59"/>
      <c r="V1177" s="18" t="str">
        <f>IF(U1177&lt;&gt;"",VLOOKUP(U1177,'Drop-down lists'!$R$8:$S$13,2,FALSE),"-")</f>
        <v>-</v>
      </c>
      <c r="W1177" s="18"/>
      <c r="X1177" s="21"/>
      <c r="Y1177" s="59"/>
      <c r="Z1177" s="59"/>
      <c r="AA1177" s="59"/>
      <c r="AB1177" s="18"/>
      <c r="AC1177" s="21"/>
      <c r="AD1177" s="21"/>
      <c r="AE1177" s="21"/>
      <c r="AF1177" s="3"/>
      <c r="AG1177" s="3"/>
      <c r="AH1177" s="3"/>
    </row>
    <row r="1178" spans="1:34" x14ac:dyDescent="0.35">
      <c r="A1178" s="152" t="str">
        <f>IF($D1178="","-",COUNTA($D$4:$D1178))</f>
        <v>-</v>
      </c>
      <c r="B1178" s="340"/>
      <c r="C1178" s="340"/>
      <c r="D1178" s="340"/>
      <c r="E1178" s="18" t="str">
        <f>IF(D1178&lt;&gt;"",VLOOKUP(D1178,'Drop-down lists'!$A$8:$B$19,2,FALSE),"-")</f>
        <v>-</v>
      </c>
      <c r="F1178" s="18"/>
      <c r="G1178" s="59"/>
      <c r="H1178" s="20" t="str">
        <f>IF(G1178&lt;&gt;"",VLOOKUP(G1178,'Drop-down lists'!$C$8:$D$20,2,FALSE),"-")</f>
        <v>-</v>
      </c>
      <c r="I1178" s="20"/>
      <c r="J1178" s="20"/>
      <c r="K1178" s="20"/>
      <c r="L1178" s="20"/>
      <c r="M1178" s="18" t="str">
        <f>IF(L1178&lt;&gt;"",VLOOKUP(L1178,'Drop-down lists'!$CA$8:$CB$19,2,FALSE),"-")</f>
        <v>-</v>
      </c>
      <c r="N1178" s="20"/>
      <c r="O1178" s="20"/>
      <c r="P1178" s="18" t="str">
        <f>IF(O1178&lt;&gt;"",VLOOKUP(O1178,'Drop-down lists'!$CA$8:$CB$19,2,FALSE),"-")</f>
        <v>-</v>
      </c>
      <c r="Q1178" s="20"/>
      <c r="R1178" s="20"/>
      <c r="S1178" s="59"/>
      <c r="T1178" s="18" t="str">
        <f>IF(S1178&lt;&gt;"",VLOOKUP(S1178,'Drop-down lists'!$O$8:$P$10,2,FALSE),"-")</f>
        <v>-</v>
      </c>
      <c r="U1178" s="59"/>
      <c r="V1178" s="18" t="str">
        <f>IF(U1178&lt;&gt;"",VLOOKUP(U1178,'Drop-down lists'!$R$8:$S$13,2,FALSE),"-")</f>
        <v>-</v>
      </c>
      <c r="W1178" s="18"/>
      <c r="X1178" s="21"/>
      <c r="Y1178" s="59"/>
      <c r="Z1178" s="59"/>
      <c r="AA1178" s="59"/>
      <c r="AB1178" s="18"/>
      <c r="AC1178" s="21"/>
      <c r="AD1178" s="21"/>
      <c r="AE1178" s="21"/>
      <c r="AF1178" s="3"/>
      <c r="AG1178" s="3"/>
      <c r="AH1178" s="3"/>
    </row>
    <row r="1179" spans="1:34" x14ac:dyDescent="0.35">
      <c r="A1179" s="152" t="str">
        <f>IF($D1179="","-",COUNTA($D$4:$D1179))</f>
        <v>-</v>
      </c>
      <c r="B1179" s="340"/>
      <c r="C1179" s="340"/>
      <c r="D1179" s="340"/>
      <c r="E1179" s="18" t="str">
        <f>IF(D1179&lt;&gt;"",VLOOKUP(D1179,'Drop-down lists'!$A$8:$B$19,2,FALSE),"-")</f>
        <v>-</v>
      </c>
      <c r="F1179" s="18"/>
      <c r="G1179" s="59"/>
      <c r="H1179" s="20" t="str">
        <f>IF(G1179&lt;&gt;"",VLOOKUP(G1179,'Drop-down lists'!$C$8:$D$20,2,FALSE),"-")</f>
        <v>-</v>
      </c>
      <c r="I1179" s="20"/>
      <c r="J1179" s="20"/>
      <c r="K1179" s="20"/>
      <c r="L1179" s="20"/>
      <c r="M1179" s="18" t="str">
        <f>IF(L1179&lt;&gt;"",VLOOKUP(L1179,'Drop-down lists'!$CA$8:$CB$19,2,FALSE),"-")</f>
        <v>-</v>
      </c>
      <c r="N1179" s="20"/>
      <c r="O1179" s="20"/>
      <c r="P1179" s="18" t="str">
        <f>IF(O1179&lt;&gt;"",VLOOKUP(O1179,'Drop-down lists'!$CA$8:$CB$19,2,FALSE),"-")</f>
        <v>-</v>
      </c>
      <c r="Q1179" s="20"/>
      <c r="R1179" s="20"/>
      <c r="S1179" s="59"/>
      <c r="T1179" s="18" t="str">
        <f>IF(S1179&lt;&gt;"",VLOOKUP(S1179,'Drop-down lists'!$O$8:$P$10,2,FALSE),"-")</f>
        <v>-</v>
      </c>
      <c r="U1179" s="59"/>
      <c r="V1179" s="18" t="str">
        <f>IF(U1179&lt;&gt;"",VLOOKUP(U1179,'Drop-down lists'!$R$8:$S$13,2,FALSE),"-")</f>
        <v>-</v>
      </c>
      <c r="W1179" s="18"/>
      <c r="X1179" s="21"/>
      <c r="Y1179" s="59"/>
      <c r="Z1179" s="59"/>
      <c r="AA1179" s="59"/>
      <c r="AB1179" s="18"/>
      <c r="AC1179" s="21"/>
      <c r="AD1179" s="21"/>
      <c r="AE1179" s="21"/>
      <c r="AF1179" s="3"/>
      <c r="AG1179" s="3"/>
      <c r="AH1179" s="3"/>
    </row>
    <row r="1180" spans="1:34" x14ac:dyDescent="0.35">
      <c r="A1180" s="152" t="str">
        <f>IF($D1180="","-",COUNTA($D$4:$D1180))</f>
        <v>-</v>
      </c>
      <c r="B1180" s="340"/>
      <c r="C1180" s="340"/>
      <c r="D1180" s="340"/>
      <c r="E1180" s="18" t="str">
        <f>IF(D1180&lt;&gt;"",VLOOKUP(D1180,'Drop-down lists'!$A$8:$B$19,2,FALSE),"-")</f>
        <v>-</v>
      </c>
      <c r="F1180" s="18"/>
      <c r="G1180" s="59"/>
      <c r="H1180" s="20" t="str">
        <f>IF(G1180&lt;&gt;"",VLOOKUP(G1180,'Drop-down lists'!$C$8:$D$20,2,FALSE),"-")</f>
        <v>-</v>
      </c>
      <c r="I1180" s="20"/>
      <c r="J1180" s="20"/>
      <c r="K1180" s="20"/>
      <c r="L1180" s="20"/>
      <c r="M1180" s="18" t="str">
        <f>IF(L1180&lt;&gt;"",VLOOKUP(L1180,'Drop-down lists'!$CA$8:$CB$19,2,FALSE),"-")</f>
        <v>-</v>
      </c>
      <c r="N1180" s="20"/>
      <c r="O1180" s="20"/>
      <c r="P1180" s="18" t="str">
        <f>IF(O1180&lt;&gt;"",VLOOKUP(O1180,'Drop-down lists'!$CA$8:$CB$19,2,FALSE),"-")</f>
        <v>-</v>
      </c>
      <c r="Q1180" s="20"/>
      <c r="R1180" s="20"/>
      <c r="S1180" s="59"/>
      <c r="T1180" s="18" t="str">
        <f>IF(S1180&lt;&gt;"",VLOOKUP(S1180,'Drop-down lists'!$O$8:$P$10,2,FALSE),"-")</f>
        <v>-</v>
      </c>
      <c r="U1180" s="59"/>
      <c r="V1180" s="18" t="str">
        <f>IF(U1180&lt;&gt;"",VLOOKUP(U1180,'Drop-down lists'!$R$8:$S$13,2,FALSE),"-")</f>
        <v>-</v>
      </c>
      <c r="W1180" s="18"/>
      <c r="X1180" s="21"/>
      <c r="Y1180" s="59"/>
      <c r="Z1180" s="59"/>
      <c r="AA1180" s="59"/>
      <c r="AB1180" s="18"/>
      <c r="AC1180" s="21"/>
      <c r="AD1180" s="21"/>
      <c r="AE1180" s="21"/>
      <c r="AF1180" s="3"/>
      <c r="AG1180" s="3"/>
      <c r="AH1180" s="3"/>
    </row>
    <row r="1181" spans="1:34" x14ac:dyDescent="0.35">
      <c r="A1181" s="152" t="str">
        <f>IF($D1181="","-",COUNTA($D$4:$D1181))</f>
        <v>-</v>
      </c>
      <c r="B1181" s="340"/>
      <c r="C1181" s="340"/>
      <c r="D1181" s="340"/>
      <c r="E1181" s="18" t="str">
        <f>IF(D1181&lt;&gt;"",VLOOKUP(D1181,'Drop-down lists'!$A$8:$B$19,2,FALSE),"-")</f>
        <v>-</v>
      </c>
      <c r="F1181" s="18"/>
      <c r="G1181" s="59"/>
      <c r="H1181" s="20" t="str">
        <f>IF(G1181&lt;&gt;"",VLOOKUP(G1181,'Drop-down lists'!$C$8:$D$20,2,FALSE),"-")</f>
        <v>-</v>
      </c>
      <c r="I1181" s="20"/>
      <c r="J1181" s="20"/>
      <c r="K1181" s="20"/>
      <c r="L1181" s="20"/>
      <c r="M1181" s="18" t="str">
        <f>IF(L1181&lt;&gt;"",VLOOKUP(L1181,'Drop-down lists'!$CA$8:$CB$19,2,FALSE),"-")</f>
        <v>-</v>
      </c>
      <c r="N1181" s="20"/>
      <c r="O1181" s="20"/>
      <c r="P1181" s="18" t="str">
        <f>IF(O1181&lt;&gt;"",VLOOKUP(O1181,'Drop-down lists'!$CA$8:$CB$19,2,FALSE),"-")</f>
        <v>-</v>
      </c>
      <c r="Q1181" s="20"/>
      <c r="R1181" s="20"/>
      <c r="S1181" s="59"/>
      <c r="T1181" s="18" t="str">
        <f>IF(S1181&lt;&gt;"",VLOOKUP(S1181,'Drop-down lists'!$O$8:$P$10,2,FALSE),"-")</f>
        <v>-</v>
      </c>
      <c r="U1181" s="59"/>
      <c r="V1181" s="18" t="str">
        <f>IF(U1181&lt;&gt;"",VLOOKUP(U1181,'Drop-down lists'!$R$8:$S$13,2,FALSE),"-")</f>
        <v>-</v>
      </c>
      <c r="W1181" s="18"/>
      <c r="X1181" s="21"/>
      <c r="Y1181" s="59"/>
      <c r="Z1181" s="59"/>
      <c r="AA1181" s="59"/>
      <c r="AB1181" s="18"/>
      <c r="AC1181" s="21"/>
      <c r="AD1181" s="21"/>
      <c r="AE1181" s="21"/>
      <c r="AF1181" s="3"/>
      <c r="AG1181" s="3"/>
      <c r="AH1181" s="3"/>
    </row>
    <row r="1182" spans="1:34" x14ac:dyDescent="0.35">
      <c r="A1182" s="152" t="str">
        <f>IF($D1182="","-",COUNTA($D$4:$D1182))</f>
        <v>-</v>
      </c>
      <c r="B1182" s="340"/>
      <c r="C1182" s="340"/>
      <c r="D1182" s="340"/>
      <c r="E1182" s="18" t="str">
        <f>IF(D1182&lt;&gt;"",VLOOKUP(D1182,'Drop-down lists'!$A$8:$B$19,2,FALSE),"-")</f>
        <v>-</v>
      </c>
      <c r="F1182" s="18"/>
      <c r="G1182" s="59"/>
      <c r="H1182" s="20" t="str">
        <f>IF(G1182&lt;&gt;"",VLOOKUP(G1182,'Drop-down lists'!$C$8:$D$20,2,FALSE),"-")</f>
        <v>-</v>
      </c>
      <c r="I1182" s="20"/>
      <c r="J1182" s="20"/>
      <c r="K1182" s="20"/>
      <c r="L1182" s="20"/>
      <c r="M1182" s="18" t="str">
        <f>IF(L1182&lt;&gt;"",VLOOKUP(L1182,'Drop-down lists'!$CA$8:$CB$19,2,FALSE),"-")</f>
        <v>-</v>
      </c>
      <c r="N1182" s="20"/>
      <c r="O1182" s="20"/>
      <c r="P1182" s="18" t="str">
        <f>IF(O1182&lt;&gt;"",VLOOKUP(O1182,'Drop-down lists'!$CA$8:$CB$19,2,FALSE),"-")</f>
        <v>-</v>
      </c>
      <c r="Q1182" s="20"/>
      <c r="R1182" s="20"/>
      <c r="S1182" s="59"/>
      <c r="T1182" s="18" t="str">
        <f>IF(S1182&lt;&gt;"",VLOOKUP(S1182,'Drop-down lists'!$O$8:$P$10,2,FALSE),"-")</f>
        <v>-</v>
      </c>
      <c r="U1182" s="59"/>
      <c r="V1182" s="18" t="str">
        <f>IF(U1182&lt;&gt;"",VLOOKUP(U1182,'Drop-down lists'!$R$8:$S$13,2,FALSE),"-")</f>
        <v>-</v>
      </c>
      <c r="W1182" s="18"/>
      <c r="X1182" s="21"/>
      <c r="Y1182" s="59"/>
      <c r="Z1182" s="59"/>
      <c r="AA1182" s="59"/>
      <c r="AB1182" s="18"/>
      <c r="AC1182" s="21"/>
      <c r="AD1182" s="21"/>
      <c r="AE1182" s="21"/>
      <c r="AF1182" s="3"/>
      <c r="AG1182" s="3"/>
      <c r="AH1182" s="3"/>
    </row>
    <row r="1183" spans="1:34" x14ac:dyDescent="0.35">
      <c r="A1183" s="152" t="str">
        <f>IF($D1183="","-",COUNTA($D$4:$D1183))</f>
        <v>-</v>
      </c>
      <c r="B1183" s="340"/>
      <c r="C1183" s="340"/>
      <c r="D1183" s="340"/>
      <c r="E1183" s="18" t="str">
        <f>IF(D1183&lt;&gt;"",VLOOKUP(D1183,'Drop-down lists'!$A$8:$B$19,2,FALSE),"-")</f>
        <v>-</v>
      </c>
      <c r="F1183" s="18"/>
      <c r="G1183" s="59"/>
      <c r="H1183" s="20" t="str">
        <f>IF(G1183&lt;&gt;"",VLOOKUP(G1183,'Drop-down lists'!$C$8:$D$20,2,FALSE),"-")</f>
        <v>-</v>
      </c>
      <c r="I1183" s="20"/>
      <c r="J1183" s="20"/>
      <c r="K1183" s="20"/>
      <c r="L1183" s="20"/>
      <c r="M1183" s="18" t="str">
        <f>IF(L1183&lt;&gt;"",VLOOKUP(L1183,'Drop-down lists'!$CA$8:$CB$19,2,FALSE),"-")</f>
        <v>-</v>
      </c>
      <c r="N1183" s="20"/>
      <c r="O1183" s="20"/>
      <c r="P1183" s="18" t="str">
        <f>IF(O1183&lt;&gt;"",VLOOKUP(O1183,'Drop-down lists'!$CA$8:$CB$19,2,FALSE),"-")</f>
        <v>-</v>
      </c>
      <c r="Q1183" s="20"/>
      <c r="R1183" s="20"/>
      <c r="S1183" s="59"/>
      <c r="T1183" s="18" t="str">
        <f>IF(S1183&lt;&gt;"",VLOOKUP(S1183,'Drop-down lists'!$O$8:$P$10,2,FALSE),"-")</f>
        <v>-</v>
      </c>
      <c r="U1183" s="59"/>
      <c r="V1183" s="18" t="str">
        <f>IF(U1183&lt;&gt;"",VLOOKUP(U1183,'Drop-down lists'!$R$8:$S$13,2,FALSE),"-")</f>
        <v>-</v>
      </c>
      <c r="W1183" s="18"/>
      <c r="X1183" s="21"/>
      <c r="Y1183" s="59"/>
      <c r="Z1183" s="59"/>
      <c r="AA1183" s="59"/>
      <c r="AB1183" s="18"/>
      <c r="AC1183" s="21"/>
      <c r="AD1183" s="21"/>
      <c r="AE1183" s="21"/>
      <c r="AF1183" s="3"/>
      <c r="AG1183" s="3"/>
      <c r="AH1183" s="3"/>
    </row>
    <row r="1184" spans="1:34" x14ac:dyDescent="0.35">
      <c r="A1184" s="152" t="str">
        <f>IF($D1184="","-",COUNTA($D$4:$D1184))</f>
        <v>-</v>
      </c>
      <c r="B1184" s="340"/>
      <c r="C1184" s="340"/>
      <c r="D1184" s="340"/>
      <c r="E1184" s="18" t="str">
        <f>IF(D1184&lt;&gt;"",VLOOKUP(D1184,'Drop-down lists'!$A$8:$B$19,2,FALSE),"-")</f>
        <v>-</v>
      </c>
      <c r="F1184" s="18"/>
      <c r="G1184" s="59"/>
      <c r="H1184" s="20" t="str">
        <f>IF(G1184&lt;&gt;"",VLOOKUP(G1184,'Drop-down lists'!$C$8:$D$20,2,FALSE),"-")</f>
        <v>-</v>
      </c>
      <c r="I1184" s="20"/>
      <c r="J1184" s="20"/>
      <c r="K1184" s="20"/>
      <c r="L1184" s="20"/>
      <c r="M1184" s="18" t="str">
        <f>IF(L1184&lt;&gt;"",VLOOKUP(L1184,'Drop-down lists'!$CA$8:$CB$19,2,FALSE),"-")</f>
        <v>-</v>
      </c>
      <c r="N1184" s="20"/>
      <c r="O1184" s="20"/>
      <c r="P1184" s="18" t="str">
        <f>IF(O1184&lt;&gt;"",VLOOKUP(O1184,'Drop-down lists'!$CA$8:$CB$19,2,FALSE),"-")</f>
        <v>-</v>
      </c>
      <c r="Q1184" s="20"/>
      <c r="R1184" s="20"/>
      <c r="S1184" s="59"/>
      <c r="T1184" s="18" t="str">
        <f>IF(S1184&lt;&gt;"",VLOOKUP(S1184,'Drop-down lists'!$O$8:$P$10,2,FALSE),"-")</f>
        <v>-</v>
      </c>
      <c r="U1184" s="59"/>
      <c r="V1184" s="18" t="str">
        <f>IF(U1184&lt;&gt;"",VLOOKUP(U1184,'Drop-down lists'!$R$8:$S$13,2,FALSE),"-")</f>
        <v>-</v>
      </c>
      <c r="W1184" s="18"/>
      <c r="X1184" s="21"/>
      <c r="Y1184" s="59"/>
      <c r="Z1184" s="59"/>
      <c r="AA1184" s="59"/>
      <c r="AB1184" s="18"/>
      <c r="AC1184" s="21"/>
      <c r="AD1184" s="21"/>
      <c r="AE1184" s="21"/>
      <c r="AF1184" s="3"/>
      <c r="AG1184" s="3"/>
      <c r="AH1184" s="3"/>
    </row>
    <row r="1185" spans="1:34" x14ac:dyDescent="0.35">
      <c r="A1185" s="152" t="str">
        <f>IF($D1185="","-",COUNTA($D$4:$D1185))</f>
        <v>-</v>
      </c>
      <c r="B1185" s="340"/>
      <c r="C1185" s="340"/>
      <c r="D1185" s="340"/>
      <c r="E1185" s="18" t="str">
        <f>IF(D1185&lt;&gt;"",VLOOKUP(D1185,'Drop-down lists'!$A$8:$B$19,2,FALSE),"-")</f>
        <v>-</v>
      </c>
      <c r="F1185" s="18"/>
      <c r="G1185" s="59"/>
      <c r="H1185" s="20" t="str">
        <f>IF(G1185&lt;&gt;"",VLOOKUP(G1185,'Drop-down lists'!$C$8:$D$20,2,FALSE),"-")</f>
        <v>-</v>
      </c>
      <c r="I1185" s="20"/>
      <c r="J1185" s="20"/>
      <c r="K1185" s="20"/>
      <c r="L1185" s="20"/>
      <c r="M1185" s="18" t="str">
        <f>IF(L1185&lt;&gt;"",VLOOKUP(L1185,'Drop-down lists'!$CA$8:$CB$19,2,FALSE),"-")</f>
        <v>-</v>
      </c>
      <c r="N1185" s="20"/>
      <c r="O1185" s="20"/>
      <c r="P1185" s="18" t="str">
        <f>IF(O1185&lt;&gt;"",VLOOKUP(O1185,'Drop-down lists'!$CA$8:$CB$19,2,FALSE),"-")</f>
        <v>-</v>
      </c>
      <c r="Q1185" s="20"/>
      <c r="R1185" s="20"/>
      <c r="S1185" s="59"/>
      <c r="T1185" s="18" t="str">
        <f>IF(S1185&lt;&gt;"",VLOOKUP(S1185,'Drop-down lists'!$O$8:$P$10,2,FALSE),"-")</f>
        <v>-</v>
      </c>
      <c r="U1185" s="59"/>
      <c r="V1185" s="18" t="str">
        <f>IF(U1185&lt;&gt;"",VLOOKUP(U1185,'Drop-down lists'!$R$8:$S$13,2,FALSE),"-")</f>
        <v>-</v>
      </c>
      <c r="W1185" s="18"/>
      <c r="X1185" s="21"/>
      <c r="Y1185" s="59"/>
      <c r="Z1185" s="59"/>
      <c r="AA1185" s="59"/>
      <c r="AB1185" s="18"/>
      <c r="AC1185" s="21"/>
      <c r="AD1185" s="21"/>
      <c r="AE1185" s="21"/>
      <c r="AF1185" s="3"/>
      <c r="AG1185" s="3"/>
      <c r="AH1185" s="3"/>
    </row>
    <row r="1186" spans="1:34" x14ac:dyDescent="0.35">
      <c r="A1186" s="152" t="str">
        <f>IF($D1186="","-",COUNTA($D$4:$D1186))</f>
        <v>-</v>
      </c>
      <c r="B1186" s="340"/>
      <c r="C1186" s="340"/>
      <c r="D1186" s="340"/>
      <c r="E1186" s="18" t="str">
        <f>IF(D1186&lt;&gt;"",VLOOKUP(D1186,'Drop-down lists'!$A$8:$B$19,2,FALSE),"-")</f>
        <v>-</v>
      </c>
      <c r="F1186" s="18"/>
      <c r="G1186" s="59"/>
      <c r="H1186" s="20" t="str">
        <f>IF(G1186&lt;&gt;"",VLOOKUP(G1186,'Drop-down lists'!$C$8:$D$20,2,FALSE),"-")</f>
        <v>-</v>
      </c>
      <c r="I1186" s="20"/>
      <c r="J1186" s="20"/>
      <c r="K1186" s="20"/>
      <c r="L1186" s="20"/>
      <c r="M1186" s="18" t="str">
        <f>IF(L1186&lt;&gt;"",VLOOKUP(L1186,'Drop-down lists'!$CA$8:$CB$19,2,FALSE),"-")</f>
        <v>-</v>
      </c>
      <c r="N1186" s="20"/>
      <c r="O1186" s="20"/>
      <c r="P1186" s="18" t="str">
        <f>IF(O1186&lt;&gt;"",VLOOKUP(O1186,'Drop-down lists'!$CA$8:$CB$19,2,FALSE),"-")</f>
        <v>-</v>
      </c>
      <c r="Q1186" s="20"/>
      <c r="R1186" s="20"/>
      <c r="S1186" s="59"/>
      <c r="T1186" s="18" t="str">
        <f>IF(S1186&lt;&gt;"",VLOOKUP(S1186,'Drop-down lists'!$O$8:$P$10,2,FALSE),"-")</f>
        <v>-</v>
      </c>
      <c r="U1186" s="59"/>
      <c r="V1186" s="18" t="str">
        <f>IF(U1186&lt;&gt;"",VLOOKUP(U1186,'Drop-down lists'!$R$8:$S$13,2,FALSE),"-")</f>
        <v>-</v>
      </c>
      <c r="W1186" s="18"/>
      <c r="X1186" s="21"/>
      <c r="Y1186" s="59"/>
      <c r="Z1186" s="59"/>
      <c r="AA1186" s="59"/>
      <c r="AB1186" s="18"/>
      <c r="AC1186" s="21"/>
      <c r="AD1186" s="21"/>
      <c r="AE1186" s="21"/>
      <c r="AF1186" s="3"/>
      <c r="AG1186" s="3"/>
      <c r="AH1186" s="3"/>
    </row>
    <row r="1187" spans="1:34" x14ac:dyDescent="0.35">
      <c r="A1187" s="152" t="str">
        <f>IF($D1187="","-",COUNTA($D$4:$D1187))</f>
        <v>-</v>
      </c>
      <c r="B1187" s="340"/>
      <c r="C1187" s="340"/>
      <c r="D1187" s="340"/>
      <c r="E1187" s="18" t="str">
        <f>IF(D1187&lt;&gt;"",VLOOKUP(D1187,'Drop-down lists'!$A$8:$B$19,2,FALSE),"-")</f>
        <v>-</v>
      </c>
      <c r="F1187" s="18"/>
      <c r="G1187" s="59"/>
      <c r="H1187" s="20" t="str">
        <f>IF(G1187&lt;&gt;"",VLOOKUP(G1187,'Drop-down lists'!$C$8:$D$20,2,FALSE),"-")</f>
        <v>-</v>
      </c>
      <c r="I1187" s="20"/>
      <c r="J1187" s="20"/>
      <c r="K1187" s="20"/>
      <c r="L1187" s="20"/>
      <c r="M1187" s="18" t="str">
        <f>IF(L1187&lt;&gt;"",VLOOKUP(L1187,'Drop-down lists'!$CA$8:$CB$19,2,FALSE),"-")</f>
        <v>-</v>
      </c>
      <c r="N1187" s="20"/>
      <c r="O1187" s="20"/>
      <c r="P1187" s="18" t="str">
        <f>IF(O1187&lt;&gt;"",VLOOKUP(O1187,'Drop-down lists'!$CA$8:$CB$19,2,FALSE),"-")</f>
        <v>-</v>
      </c>
      <c r="Q1187" s="20"/>
      <c r="R1187" s="20"/>
      <c r="S1187" s="59"/>
      <c r="T1187" s="18" t="str">
        <f>IF(S1187&lt;&gt;"",VLOOKUP(S1187,'Drop-down lists'!$O$8:$P$10,2,FALSE),"-")</f>
        <v>-</v>
      </c>
      <c r="U1187" s="59"/>
      <c r="V1187" s="18" t="str">
        <f>IF(U1187&lt;&gt;"",VLOOKUP(U1187,'Drop-down lists'!$R$8:$S$13,2,FALSE),"-")</f>
        <v>-</v>
      </c>
      <c r="W1187" s="18"/>
      <c r="X1187" s="21"/>
      <c r="Y1187" s="59"/>
      <c r="Z1187" s="59"/>
      <c r="AA1187" s="59"/>
      <c r="AB1187" s="18"/>
      <c r="AC1187" s="21"/>
      <c r="AD1187" s="21"/>
      <c r="AE1187" s="21"/>
      <c r="AF1187" s="3"/>
      <c r="AG1187" s="3"/>
      <c r="AH1187" s="3"/>
    </row>
    <row r="1188" spans="1:34" x14ac:dyDescent="0.35">
      <c r="A1188" s="152" t="str">
        <f>IF($D1188="","-",COUNTA($D$4:$D1188))</f>
        <v>-</v>
      </c>
      <c r="B1188" s="340"/>
      <c r="C1188" s="340"/>
      <c r="D1188" s="340"/>
      <c r="E1188" s="18" t="str">
        <f>IF(D1188&lt;&gt;"",VLOOKUP(D1188,'Drop-down lists'!$A$8:$B$19,2,FALSE),"-")</f>
        <v>-</v>
      </c>
      <c r="F1188" s="18"/>
      <c r="G1188" s="59"/>
      <c r="H1188" s="20" t="str">
        <f>IF(G1188&lt;&gt;"",VLOOKUP(G1188,'Drop-down lists'!$C$8:$D$20,2,FALSE),"-")</f>
        <v>-</v>
      </c>
      <c r="I1188" s="20"/>
      <c r="J1188" s="20"/>
      <c r="K1188" s="20"/>
      <c r="L1188" s="20"/>
      <c r="M1188" s="18" t="str">
        <f>IF(L1188&lt;&gt;"",VLOOKUP(L1188,'Drop-down lists'!$CA$8:$CB$19,2,FALSE),"-")</f>
        <v>-</v>
      </c>
      <c r="N1188" s="20"/>
      <c r="O1188" s="20"/>
      <c r="P1188" s="18" t="str">
        <f>IF(O1188&lt;&gt;"",VLOOKUP(O1188,'Drop-down lists'!$CA$8:$CB$19,2,FALSE),"-")</f>
        <v>-</v>
      </c>
      <c r="Q1188" s="20"/>
      <c r="R1188" s="20"/>
      <c r="S1188" s="59"/>
      <c r="T1188" s="18" t="str">
        <f>IF(S1188&lt;&gt;"",VLOOKUP(S1188,'Drop-down lists'!$O$8:$P$10,2,FALSE),"-")</f>
        <v>-</v>
      </c>
      <c r="U1188" s="59"/>
      <c r="V1188" s="18" t="str">
        <f>IF(U1188&lt;&gt;"",VLOOKUP(U1188,'Drop-down lists'!$R$8:$S$13,2,FALSE),"-")</f>
        <v>-</v>
      </c>
      <c r="W1188" s="18"/>
      <c r="X1188" s="21"/>
      <c r="Y1188" s="59"/>
      <c r="Z1188" s="59"/>
      <c r="AA1188" s="59"/>
      <c r="AB1188" s="18"/>
      <c r="AC1188" s="21"/>
      <c r="AD1188" s="21"/>
      <c r="AE1188" s="21"/>
      <c r="AF1188" s="3"/>
      <c r="AG1188" s="3"/>
      <c r="AH1188" s="3"/>
    </row>
    <row r="1189" spans="1:34" x14ac:dyDescent="0.35">
      <c r="A1189" s="152" t="str">
        <f>IF($D1189="","-",COUNTA($D$4:$D1189))</f>
        <v>-</v>
      </c>
      <c r="B1189" s="340"/>
      <c r="C1189" s="340"/>
      <c r="D1189" s="340"/>
      <c r="E1189" s="18" t="str">
        <f>IF(D1189&lt;&gt;"",VLOOKUP(D1189,'Drop-down lists'!$A$8:$B$19,2,FALSE),"-")</f>
        <v>-</v>
      </c>
      <c r="F1189" s="18"/>
      <c r="G1189" s="59"/>
      <c r="H1189" s="20" t="str">
        <f>IF(G1189&lt;&gt;"",VLOOKUP(G1189,'Drop-down lists'!$C$8:$D$20,2,FALSE),"-")</f>
        <v>-</v>
      </c>
      <c r="I1189" s="20"/>
      <c r="J1189" s="20"/>
      <c r="K1189" s="20"/>
      <c r="L1189" s="20"/>
      <c r="M1189" s="18" t="str">
        <f>IF(L1189&lt;&gt;"",VLOOKUP(L1189,'Drop-down lists'!$CA$8:$CB$19,2,FALSE),"-")</f>
        <v>-</v>
      </c>
      <c r="N1189" s="20"/>
      <c r="O1189" s="20"/>
      <c r="P1189" s="18" t="str">
        <f>IF(O1189&lt;&gt;"",VLOOKUP(O1189,'Drop-down lists'!$CA$8:$CB$19,2,FALSE),"-")</f>
        <v>-</v>
      </c>
      <c r="Q1189" s="20"/>
      <c r="R1189" s="20"/>
      <c r="S1189" s="59"/>
      <c r="T1189" s="18" t="str">
        <f>IF(S1189&lt;&gt;"",VLOOKUP(S1189,'Drop-down lists'!$O$8:$P$10,2,FALSE),"-")</f>
        <v>-</v>
      </c>
      <c r="U1189" s="59"/>
      <c r="V1189" s="18" t="str">
        <f>IF(U1189&lt;&gt;"",VLOOKUP(U1189,'Drop-down lists'!$R$8:$S$13,2,FALSE),"-")</f>
        <v>-</v>
      </c>
      <c r="W1189" s="18"/>
      <c r="X1189" s="21"/>
      <c r="Y1189" s="59"/>
      <c r="Z1189" s="59"/>
      <c r="AA1189" s="59"/>
      <c r="AB1189" s="18"/>
      <c r="AC1189" s="21"/>
      <c r="AD1189" s="21"/>
      <c r="AE1189" s="21"/>
      <c r="AF1189" s="3"/>
      <c r="AG1189" s="3"/>
      <c r="AH1189" s="3"/>
    </row>
    <row r="1190" spans="1:34" x14ac:dyDescent="0.35">
      <c r="A1190" s="152" t="str">
        <f>IF($D1190="","-",COUNTA($D$4:$D1190))</f>
        <v>-</v>
      </c>
      <c r="B1190" s="340"/>
      <c r="C1190" s="340"/>
      <c r="D1190" s="340"/>
      <c r="E1190" s="18" t="str">
        <f>IF(D1190&lt;&gt;"",VLOOKUP(D1190,'Drop-down lists'!$A$8:$B$19,2,FALSE),"-")</f>
        <v>-</v>
      </c>
      <c r="F1190" s="18"/>
      <c r="G1190" s="59"/>
      <c r="H1190" s="20" t="str">
        <f>IF(G1190&lt;&gt;"",VLOOKUP(G1190,'Drop-down lists'!$C$8:$D$20,2,FALSE),"-")</f>
        <v>-</v>
      </c>
      <c r="I1190" s="20"/>
      <c r="J1190" s="20"/>
      <c r="K1190" s="20"/>
      <c r="L1190" s="20"/>
      <c r="M1190" s="18" t="str">
        <f>IF(L1190&lt;&gt;"",VLOOKUP(L1190,'Drop-down lists'!$CA$8:$CB$19,2,FALSE),"-")</f>
        <v>-</v>
      </c>
      <c r="N1190" s="20"/>
      <c r="O1190" s="20"/>
      <c r="P1190" s="18" t="str">
        <f>IF(O1190&lt;&gt;"",VLOOKUP(O1190,'Drop-down lists'!$CA$8:$CB$19,2,FALSE),"-")</f>
        <v>-</v>
      </c>
      <c r="Q1190" s="20"/>
      <c r="R1190" s="20"/>
      <c r="S1190" s="59"/>
      <c r="T1190" s="18" t="str">
        <f>IF(S1190&lt;&gt;"",VLOOKUP(S1190,'Drop-down lists'!$O$8:$P$10,2,FALSE),"-")</f>
        <v>-</v>
      </c>
      <c r="U1190" s="59"/>
      <c r="V1190" s="18" t="str">
        <f>IF(U1190&lt;&gt;"",VLOOKUP(U1190,'Drop-down lists'!$R$8:$S$13,2,FALSE),"-")</f>
        <v>-</v>
      </c>
      <c r="W1190" s="18"/>
      <c r="X1190" s="21"/>
      <c r="Y1190" s="59"/>
      <c r="Z1190" s="59"/>
      <c r="AA1190" s="59"/>
      <c r="AB1190" s="18"/>
      <c r="AC1190" s="21"/>
      <c r="AD1190" s="21"/>
      <c r="AE1190" s="21"/>
      <c r="AF1190" s="3"/>
      <c r="AG1190" s="3"/>
      <c r="AH1190" s="3"/>
    </row>
    <row r="1191" spans="1:34" x14ac:dyDescent="0.35">
      <c r="A1191" s="152" t="str">
        <f>IF($D1191="","-",COUNTA($D$4:$D1191))</f>
        <v>-</v>
      </c>
      <c r="B1191" s="340"/>
      <c r="C1191" s="340"/>
      <c r="D1191" s="340"/>
      <c r="E1191" s="18" t="str">
        <f>IF(D1191&lt;&gt;"",VLOOKUP(D1191,'Drop-down lists'!$A$8:$B$19,2,FALSE),"-")</f>
        <v>-</v>
      </c>
      <c r="F1191" s="18"/>
      <c r="G1191" s="59"/>
      <c r="H1191" s="20" t="str">
        <f>IF(G1191&lt;&gt;"",VLOOKUP(G1191,'Drop-down lists'!$C$8:$D$20,2,FALSE),"-")</f>
        <v>-</v>
      </c>
      <c r="I1191" s="20"/>
      <c r="J1191" s="20"/>
      <c r="K1191" s="20"/>
      <c r="L1191" s="20"/>
      <c r="M1191" s="18" t="str">
        <f>IF(L1191&lt;&gt;"",VLOOKUP(L1191,'Drop-down lists'!$CA$8:$CB$19,2,FALSE),"-")</f>
        <v>-</v>
      </c>
      <c r="N1191" s="20"/>
      <c r="O1191" s="20"/>
      <c r="P1191" s="18" t="str">
        <f>IF(O1191&lt;&gt;"",VLOOKUP(O1191,'Drop-down lists'!$CA$8:$CB$19,2,FALSE),"-")</f>
        <v>-</v>
      </c>
      <c r="Q1191" s="20"/>
      <c r="R1191" s="20"/>
      <c r="S1191" s="59"/>
      <c r="T1191" s="18" t="str">
        <f>IF(S1191&lt;&gt;"",VLOOKUP(S1191,'Drop-down lists'!$O$8:$P$10,2,FALSE),"-")</f>
        <v>-</v>
      </c>
      <c r="U1191" s="59"/>
      <c r="V1191" s="18" t="str">
        <f>IF(U1191&lt;&gt;"",VLOOKUP(U1191,'Drop-down lists'!$R$8:$S$13,2,FALSE),"-")</f>
        <v>-</v>
      </c>
      <c r="W1191" s="18"/>
      <c r="X1191" s="21"/>
      <c r="Y1191" s="59"/>
      <c r="Z1191" s="59"/>
      <c r="AA1191" s="59"/>
      <c r="AB1191" s="18"/>
      <c r="AC1191" s="21"/>
      <c r="AD1191" s="21"/>
      <c r="AE1191" s="21"/>
      <c r="AF1191" s="3"/>
      <c r="AG1191" s="3"/>
      <c r="AH1191" s="3"/>
    </row>
    <row r="1192" spans="1:34" x14ac:dyDescent="0.35">
      <c r="A1192" s="152" t="str">
        <f>IF($D1192="","-",COUNTA($D$4:$D1192))</f>
        <v>-</v>
      </c>
      <c r="B1192" s="340"/>
      <c r="C1192" s="340"/>
      <c r="D1192" s="340"/>
      <c r="E1192" s="18" t="str">
        <f>IF(D1192&lt;&gt;"",VLOOKUP(D1192,'Drop-down lists'!$A$8:$B$19,2,FALSE),"-")</f>
        <v>-</v>
      </c>
      <c r="F1192" s="18"/>
      <c r="G1192" s="59"/>
      <c r="H1192" s="20" t="str">
        <f>IF(G1192&lt;&gt;"",VLOOKUP(G1192,'Drop-down lists'!$C$8:$D$20,2,FALSE),"-")</f>
        <v>-</v>
      </c>
      <c r="I1192" s="20"/>
      <c r="J1192" s="20"/>
      <c r="K1192" s="20"/>
      <c r="L1192" s="20"/>
      <c r="M1192" s="18" t="str">
        <f>IF(L1192&lt;&gt;"",VLOOKUP(L1192,'Drop-down lists'!$CA$8:$CB$19,2,FALSE),"-")</f>
        <v>-</v>
      </c>
      <c r="N1192" s="20"/>
      <c r="O1192" s="20"/>
      <c r="P1192" s="18" t="str">
        <f>IF(O1192&lt;&gt;"",VLOOKUP(O1192,'Drop-down lists'!$CA$8:$CB$19,2,FALSE),"-")</f>
        <v>-</v>
      </c>
      <c r="Q1192" s="20"/>
      <c r="R1192" s="20"/>
      <c r="S1192" s="59"/>
      <c r="T1192" s="18" t="str">
        <f>IF(S1192&lt;&gt;"",VLOOKUP(S1192,'Drop-down lists'!$O$8:$P$10,2,FALSE),"-")</f>
        <v>-</v>
      </c>
      <c r="U1192" s="59"/>
      <c r="V1192" s="18" t="str">
        <f>IF(U1192&lt;&gt;"",VLOOKUP(U1192,'Drop-down lists'!$R$8:$S$13,2,FALSE),"-")</f>
        <v>-</v>
      </c>
      <c r="W1192" s="18"/>
      <c r="X1192" s="21"/>
      <c r="Y1192" s="59"/>
      <c r="Z1192" s="59"/>
      <c r="AA1192" s="59"/>
      <c r="AB1192" s="18"/>
      <c r="AC1192" s="21"/>
      <c r="AD1192" s="21"/>
      <c r="AE1192" s="21"/>
      <c r="AF1192" s="3"/>
      <c r="AG1192" s="3"/>
      <c r="AH1192" s="3"/>
    </row>
    <row r="1193" spans="1:34" x14ac:dyDescent="0.35">
      <c r="A1193" s="152" t="str">
        <f>IF($D1193="","-",COUNTA($D$4:$D1193))</f>
        <v>-</v>
      </c>
      <c r="B1193" s="340"/>
      <c r="C1193" s="340"/>
      <c r="D1193" s="340"/>
      <c r="E1193" s="18" t="str">
        <f>IF(D1193&lt;&gt;"",VLOOKUP(D1193,'Drop-down lists'!$A$8:$B$19,2,FALSE),"-")</f>
        <v>-</v>
      </c>
      <c r="F1193" s="18"/>
      <c r="G1193" s="59"/>
      <c r="H1193" s="20" t="str">
        <f>IF(G1193&lt;&gt;"",VLOOKUP(G1193,'Drop-down lists'!$C$8:$D$20,2,FALSE),"-")</f>
        <v>-</v>
      </c>
      <c r="I1193" s="20"/>
      <c r="J1193" s="20"/>
      <c r="K1193" s="20"/>
      <c r="L1193" s="20"/>
      <c r="M1193" s="18" t="str">
        <f>IF(L1193&lt;&gt;"",VLOOKUP(L1193,'Drop-down lists'!$CA$8:$CB$19,2,FALSE),"-")</f>
        <v>-</v>
      </c>
      <c r="N1193" s="20"/>
      <c r="O1193" s="20"/>
      <c r="P1193" s="18" t="str">
        <f>IF(O1193&lt;&gt;"",VLOOKUP(O1193,'Drop-down lists'!$CA$8:$CB$19,2,FALSE),"-")</f>
        <v>-</v>
      </c>
      <c r="Q1193" s="20"/>
      <c r="R1193" s="20"/>
      <c r="S1193" s="59"/>
      <c r="T1193" s="18" t="str">
        <f>IF(S1193&lt;&gt;"",VLOOKUP(S1193,'Drop-down lists'!$O$8:$P$10,2,FALSE),"-")</f>
        <v>-</v>
      </c>
      <c r="U1193" s="59"/>
      <c r="V1193" s="18" t="str">
        <f>IF(U1193&lt;&gt;"",VLOOKUP(U1193,'Drop-down lists'!$R$8:$S$13,2,FALSE),"-")</f>
        <v>-</v>
      </c>
      <c r="W1193" s="18"/>
      <c r="X1193" s="21"/>
      <c r="Y1193" s="59"/>
      <c r="Z1193" s="59"/>
      <c r="AA1193" s="59"/>
      <c r="AB1193" s="18"/>
      <c r="AC1193" s="21"/>
      <c r="AD1193" s="21"/>
      <c r="AE1193" s="21"/>
      <c r="AF1193" s="3"/>
      <c r="AG1193" s="3"/>
      <c r="AH1193" s="3"/>
    </row>
    <row r="1194" spans="1:34" x14ac:dyDescent="0.35">
      <c r="A1194" s="152" t="str">
        <f>IF($D1194="","-",COUNTA($D$4:$D1194))</f>
        <v>-</v>
      </c>
      <c r="B1194" s="340"/>
      <c r="C1194" s="340"/>
      <c r="D1194" s="340"/>
      <c r="E1194" s="18" t="str">
        <f>IF(D1194&lt;&gt;"",VLOOKUP(D1194,'Drop-down lists'!$A$8:$B$19,2,FALSE),"-")</f>
        <v>-</v>
      </c>
      <c r="F1194" s="18"/>
      <c r="G1194" s="59"/>
      <c r="H1194" s="20" t="str">
        <f>IF(G1194&lt;&gt;"",VLOOKUP(G1194,'Drop-down lists'!$C$8:$D$20,2,FALSE),"-")</f>
        <v>-</v>
      </c>
      <c r="I1194" s="20"/>
      <c r="J1194" s="20"/>
      <c r="K1194" s="20"/>
      <c r="L1194" s="20"/>
      <c r="M1194" s="18" t="str">
        <f>IF(L1194&lt;&gt;"",VLOOKUP(L1194,'Drop-down lists'!$CA$8:$CB$19,2,FALSE),"-")</f>
        <v>-</v>
      </c>
      <c r="N1194" s="20"/>
      <c r="O1194" s="20"/>
      <c r="P1194" s="18" t="str">
        <f>IF(O1194&lt;&gt;"",VLOOKUP(O1194,'Drop-down lists'!$CA$8:$CB$19,2,FALSE),"-")</f>
        <v>-</v>
      </c>
      <c r="Q1194" s="20"/>
      <c r="R1194" s="20"/>
      <c r="S1194" s="59"/>
      <c r="T1194" s="18" t="str">
        <f>IF(S1194&lt;&gt;"",VLOOKUP(S1194,'Drop-down lists'!$O$8:$P$10,2,FALSE),"-")</f>
        <v>-</v>
      </c>
      <c r="U1194" s="59"/>
      <c r="V1194" s="18" t="str">
        <f>IF(U1194&lt;&gt;"",VLOOKUP(U1194,'Drop-down lists'!$R$8:$S$13,2,FALSE),"-")</f>
        <v>-</v>
      </c>
      <c r="W1194" s="18"/>
      <c r="X1194" s="21"/>
      <c r="Y1194" s="59"/>
      <c r="Z1194" s="59"/>
      <c r="AA1194" s="59"/>
      <c r="AB1194" s="18"/>
      <c r="AC1194" s="21"/>
      <c r="AD1194" s="21"/>
      <c r="AE1194" s="21"/>
      <c r="AF1194" s="3"/>
      <c r="AG1194" s="3"/>
      <c r="AH1194" s="3"/>
    </row>
    <row r="1195" spans="1:34" x14ac:dyDescent="0.35">
      <c r="A1195" s="152" t="str">
        <f>IF($D1195="","-",COUNTA($D$4:$D1195))</f>
        <v>-</v>
      </c>
      <c r="B1195" s="340"/>
      <c r="C1195" s="340"/>
      <c r="D1195" s="340"/>
      <c r="E1195" s="18" t="str">
        <f>IF(D1195&lt;&gt;"",VLOOKUP(D1195,'Drop-down lists'!$A$8:$B$19,2,FALSE),"-")</f>
        <v>-</v>
      </c>
      <c r="F1195" s="18"/>
      <c r="G1195" s="59"/>
      <c r="H1195" s="20" t="str">
        <f>IF(G1195&lt;&gt;"",VLOOKUP(G1195,'Drop-down lists'!$C$8:$D$20,2,FALSE),"-")</f>
        <v>-</v>
      </c>
      <c r="I1195" s="20"/>
      <c r="J1195" s="20"/>
      <c r="K1195" s="20"/>
      <c r="L1195" s="20"/>
      <c r="M1195" s="18" t="str">
        <f>IF(L1195&lt;&gt;"",VLOOKUP(L1195,'Drop-down lists'!$CA$8:$CB$19,2,FALSE),"-")</f>
        <v>-</v>
      </c>
      <c r="N1195" s="20"/>
      <c r="O1195" s="20"/>
      <c r="P1195" s="18" t="str">
        <f>IF(O1195&lt;&gt;"",VLOOKUP(O1195,'Drop-down lists'!$CA$8:$CB$19,2,FALSE),"-")</f>
        <v>-</v>
      </c>
      <c r="Q1195" s="20"/>
      <c r="R1195" s="20"/>
      <c r="S1195" s="59"/>
      <c r="T1195" s="18" t="str">
        <f>IF(S1195&lt;&gt;"",VLOOKUP(S1195,'Drop-down lists'!$O$8:$P$10,2,FALSE),"-")</f>
        <v>-</v>
      </c>
      <c r="U1195" s="59"/>
      <c r="V1195" s="18" t="str">
        <f>IF(U1195&lt;&gt;"",VLOOKUP(U1195,'Drop-down lists'!$R$8:$S$13,2,FALSE),"-")</f>
        <v>-</v>
      </c>
      <c r="W1195" s="18"/>
      <c r="X1195" s="21"/>
      <c r="Y1195" s="59"/>
      <c r="Z1195" s="59"/>
      <c r="AA1195" s="59"/>
      <c r="AB1195" s="18"/>
      <c r="AC1195" s="21"/>
      <c r="AD1195" s="21"/>
      <c r="AE1195" s="21"/>
      <c r="AF1195" s="3"/>
      <c r="AG1195" s="3"/>
      <c r="AH1195" s="3"/>
    </row>
    <row r="1196" spans="1:34" x14ac:dyDescent="0.35">
      <c r="A1196" s="152" t="str">
        <f>IF($D1196="","-",COUNTA($D$4:$D1196))</f>
        <v>-</v>
      </c>
      <c r="B1196" s="340"/>
      <c r="C1196" s="340"/>
      <c r="D1196" s="340"/>
      <c r="E1196" s="18" t="str">
        <f>IF(D1196&lt;&gt;"",VLOOKUP(D1196,'Drop-down lists'!$A$8:$B$19,2,FALSE),"-")</f>
        <v>-</v>
      </c>
      <c r="F1196" s="18"/>
      <c r="G1196" s="59"/>
      <c r="H1196" s="20" t="str">
        <f>IF(G1196&lt;&gt;"",VLOOKUP(G1196,'Drop-down lists'!$C$8:$D$20,2,FALSE),"-")</f>
        <v>-</v>
      </c>
      <c r="I1196" s="20"/>
      <c r="J1196" s="20"/>
      <c r="K1196" s="20"/>
      <c r="L1196" s="20"/>
      <c r="M1196" s="18" t="str">
        <f>IF(L1196&lt;&gt;"",VLOOKUP(L1196,'Drop-down lists'!$CA$8:$CB$19,2,FALSE),"-")</f>
        <v>-</v>
      </c>
      <c r="N1196" s="20"/>
      <c r="O1196" s="20"/>
      <c r="P1196" s="18" t="str">
        <f>IF(O1196&lt;&gt;"",VLOOKUP(O1196,'Drop-down lists'!$CA$8:$CB$19,2,FALSE),"-")</f>
        <v>-</v>
      </c>
      <c r="Q1196" s="20"/>
      <c r="R1196" s="20"/>
      <c r="S1196" s="59"/>
      <c r="T1196" s="18" t="str">
        <f>IF(S1196&lt;&gt;"",VLOOKUP(S1196,'Drop-down lists'!$O$8:$P$10,2,FALSE),"-")</f>
        <v>-</v>
      </c>
      <c r="U1196" s="59"/>
      <c r="V1196" s="18" t="str">
        <f>IF(U1196&lt;&gt;"",VLOOKUP(U1196,'Drop-down lists'!$R$8:$S$13,2,FALSE),"-")</f>
        <v>-</v>
      </c>
      <c r="W1196" s="18"/>
      <c r="X1196" s="21"/>
      <c r="Y1196" s="59"/>
      <c r="Z1196" s="59"/>
      <c r="AA1196" s="59"/>
      <c r="AB1196" s="18"/>
      <c r="AC1196" s="21"/>
      <c r="AD1196" s="21"/>
      <c r="AE1196" s="21"/>
      <c r="AF1196" s="3"/>
      <c r="AG1196" s="3"/>
      <c r="AH1196" s="3"/>
    </row>
    <row r="1197" spans="1:34" x14ac:dyDescent="0.35">
      <c r="A1197" s="152" t="str">
        <f>IF($D1197="","-",COUNTA($D$4:$D1197))</f>
        <v>-</v>
      </c>
      <c r="B1197" s="340"/>
      <c r="C1197" s="340"/>
      <c r="D1197" s="340"/>
      <c r="E1197" s="18" t="str">
        <f>IF(D1197&lt;&gt;"",VLOOKUP(D1197,'Drop-down lists'!$A$8:$B$19,2,FALSE),"-")</f>
        <v>-</v>
      </c>
      <c r="F1197" s="18"/>
      <c r="G1197" s="59"/>
      <c r="H1197" s="20" t="str">
        <f>IF(G1197&lt;&gt;"",VLOOKUP(G1197,'Drop-down lists'!$C$8:$D$20,2,FALSE),"-")</f>
        <v>-</v>
      </c>
      <c r="I1197" s="20"/>
      <c r="J1197" s="20"/>
      <c r="K1197" s="20"/>
      <c r="L1197" s="20"/>
      <c r="M1197" s="18" t="str">
        <f>IF(L1197&lt;&gt;"",VLOOKUP(L1197,'Drop-down lists'!$CA$8:$CB$19,2,FALSE),"-")</f>
        <v>-</v>
      </c>
      <c r="N1197" s="20"/>
      <c r="O1197" s="20"/>
      <c r="P1197" s="18" t="str">
        <f>IF(O1197&lt;&gt;"",VLOOKUP(O1197,'Drop-down lists'!$CA$8:$CB$19,2,FALSE),"-")</f>
        <v>-</v>
      </c>
      <c r="Q1197" s="20"/>
      <c r="R1197" s="20"/>
      <c r="S1197" s="59"/>
      <c r="T1197" s="18" t="str">
        <f>IF(S1197&lt;&gt;"",VLOOKUP(S1197,'Drop-down lists'!$O$8:$P$10,2,FALSE),"-")</f>
        <v>-</v>
      </c>
      <c r="U1197" s="59"/>
      <c r="V1197" s="18" t="str">
        <f>IF(U1197&lt;&gt;"",VLOOKUP(U1197,'Drop-down lists'!$R$8:$S$13,2,FALSE),"-")</f>
        <v>-</v>
      </c>
      <c r="W1197" s="18"/>
      <c r="X1197" s="21"/>
      <c r="Y1197" s="59"/>
      <c r="Z1197" s="59"/>
      <c r="AA1197" s="59"/>
      <c r="AB1197" s="18"/>
      <c r="AC1197" s="21"/>
      <c r="AD1197" s="21"/>
      <c r="AE1197" s="21"/>
      <c r="AF1197" s="3"/>
      <c r="AG1197" s="3"/>
      <c r="AH1197" s="3"/>
    </row>
    <row r="1198" spans="1:34" x14ac:dyDescent="0.35">
      <c r="A1198" s="152" t="str">
        <f>IF($D1198="","-",COUNTA($D$4:$D1198))</f>
        <v>-</v>
      </c>
      <c r="B1198" s="340"/>
      <c r="C1198" s="340"/>
      <c r="D1198" s="340"/>
      <c r="E1198" s="18" t="str">
        <f>IF(D1198&lt;&gt;"",VLOOKUP(D1198,'Drop-down lists'!$A$8:$B$19,2,FALSE),"-")</f>
        <v>-</v>
      </c>
      <c r="F1198" s="18"/>
      <c r="G1198" s="59"/>
      <c r="H1198" s="20" t="str">
        <f>IF(G1198&lt;&gt;"",VLOOKUP(G1198,'Drop-down lists'!$C$8:$D$20,2,FALSE),"-")</f>
        <v>-</v>
      </c>
      <c r="I1198" s="20"/>
      <c r="J1198" s="20"/>
      <c r="K1198" s="20"/>
      <c r="L1198" s="20"/>
      <c r="M1198" s="18" t="str">
        <f>IF(L1198&lt;&gt;"",VLOOKUP(L1198,'Drop-down lists'!$CA$8:$CB$19,2,FALSE),"-")</f>
        <v>-</v>
      </c>
      <c r="N1198" s="20"/>
      <c r="O1198" s="20"/>
      <c r="P1198" s="18" t="str">
        <f>IF(O1198&lt;&gt;"",VLOOKUP(O1198,'Drop-down lists'!$CA$8:$CB$19,2,FALSE),"-")</f>
        <v>-</v>
      </c>
      <c r="Q1198" s="20"/>
      <c r="R1198" s="20"/>
      <c r="S1198" s="59"/>
      <c r="T1198" s="18" t="str">
        <f>IF(S1198&lt;&gt;"",VLOOKUP(S1198,'Drop-down lists'!$O$8:$P$10,2,FALSE),"-")</f>
        <v>-</v>
      </c>
      <c r="U1198" s="59"/>
      <c r="V1198" s="18" t="str">
        <f>IF(U1198&lt;&gt;"",VLOOKUP(U1198,'Drop-down lists'!$R$8:$S$13,2,FALSE),"-")</f>
        <v>-</v>
      </c>
      <c r="W1198" s="18"/>
      <c r="X1198" s="21"/>
      <c r="Y1198" s="59"/>
      <c r="Z1198" s="59"/>
      <c r="AA1198" s="59"/>
      <c r="AB1198" s="18"/>
      <c r="AC1198" s="21"/>
      <c r="AD1198" s="21"/>
      <c r="AE1198" s="21"/>
      <c r="AF1198" s="3"/>
      <c r="AG1198" s="3"/>
      <c r="AH1198" s="3"/>
    </row>
    <row r="1199" spans="1:34" x14ac:dyDescent="0.35">
      <c r="A1199" s="152" t="str">
        <f>IF($D1199="","-",COUNTA($D$4:$D1199))</f>
        <v>-</v>
      </c>
      <c r="B1199" s="340"/>
      <c r="C1199" s="340"/>
      <c r="D1199" s="340"/>
      <c r="E1199" s="18" t="str">
        <f>IF(D1199&lt;&gt;"",VLOOKUP(D1199,'Drop-down lists'!$A$8:$B$19,2,FALSE),"-")</f>
        <v>-</v>
      </c>
      <c r="F1199" s="18"/>
      <c r="G1199" s="59"/>
      <c r="H1199" s="20" t="str">
        <f>IF(G1199&lt;&gt;"",VLOOKUP(G1199,'Drop-down lists'!$C$8:$D$20,2,FALSE),"-")</f>
        <v>-</v>
      </c>
      <c r="I1199" s="20"/>
      <c r="J1199" s="20"/>
      <c r="K1199" s="20"/>
      <c r="L1199" s="20"/>
      <c r="M1199" s="18" t="str">
        <f>IF(L1199&lt;&gt;"",VLOOKUP(L1199,'Drop-down lists'!$CA$8:$CB$19,2,FALSE),"-")</f>
        <v>-</v>
      </c>
      <c r="N1199" s="20"/>
      <c r="O1199" s="20"/>
      <c r="P1199" s="18" t="str">
        <f>IF(O1199&lt;&gt;"",VLOOKUP(O1199,'Drop-down lists'!$CA$8:$CB$19,2,FALSE),"-")</f>
        <v>-</v>
      </c>
      <c r="Q1199" s="20"/>
      <c r="R1199" s="20"/>
      <c r="S1199" s="59"/>
      <c r="T1199" s="18" t="str">
        <f>IF(S1199&lt;&gt;"",VLOOKUP(S1199,'Drop-down lists'!$O$8:$P$10,2,FALSE),"-")</f>
        <v>-</v>
      </c>
      <c r="U1199" s="59"/>
      <c r="V1199" s="18" t="str">
        <f>IF(U1199&lt;&gt;"",VLOOKUP(U1199,'Drop-down lists'!$R$8:$S$13,2,FALSE),"-")</f>
        <v>-</v>
      </c>
      <c r="W1199" s="18"/>
      <c r="X1199" s="21"/>
      <c r="Y1199" s="59"/>
      <c r="Z1199" s="59"/>
      <c r="AA1199" s="59"/>
      <c r="AB1199" s="18"/>
      <c r="AC1199" s="21"/>
      <c r="AD1199" s="21"/>
      <c r="AE1199" s="21"/>
      <c r="AF1199" s="3"/>
      <c r="AG1199" s="3"/>
      <c r="AH1199" s="3"/>
    </row>
    <row r="1200" spans="1:34" x14ac:dyDescent="0.35">
      <c r="A1200" s="152" t="str">
        <f>IF($D1200="","-",COUNTA($D$4:$D1200))</f>
        <v>-</v>
      </c>
      <c r="B1200" s="340"/>
      <c r="C1200" s="340"/>
      <c r="D1200" s="340"/>
      <c r="E1200" s="18" t="str">
        <f>IF(D1200&lt;&gt;"",VLOOKUP(D1200,'Drop-down lists'!$A$8:$B$19,2,FALSE),"-")</f>
        <v>-</v>
      </c>
      <c r="F1200" s="18"/>
      <c r="G1200" s="59"/>
      <c r="H1200" s="20" t="str">
        <f>IF(G1200&lt;&gt;"",VLOOKUP(G1200,'Drop-down lists'!$C$8:$D$20,2,FALSE),"-")</f>
        <v>-</v>
      </c>
      <c r="I1200" s="20"/>
      <c r="J1200" s="20"/>
      <c r="K1200" s="20"/>
      <c r="L1200" s="20"/>
      <c r="M1200" s="18" t="str">
        <f>IF(L1200&lt;&gt;"",VLOOKUP(L1200,'Drop-down lists'!$CA$8:$CB$19,2,FALSE),"-")</f>
        <v>-</v>
      </c>
      <c r="N1200" s="20"/>
      <c r="O1200" s="20"/>
      <c r="P1200" s="18" t="str">
        <f>IF(O1200&lt;&gt;"",VLOOKUP(O1200,'Drop-down lists'!$CA$8:$CB$19,2,FALSE),"-")</f>
        <v>-</v>
      </c>
      <c r="Q1200" s="20"/>
      <c r="R1200" s="20"/>
      <c r="S1200" s="59"/>
      <c r="T1200" s="18" t="str">
        <f>IF(S1200&lt;&gt;"",VLOOKUP(S1200,'Drop-down lists'!$O$8:$P$10,2,FALSE),"-")</f>
        <v>-</v>
      </c>
      <c r="U1200" s="59"/>
      <c r="V1200" s="18" t="str">
        <f>IF(U1200&lt;&gt;"",VLOOKUP(U1200,'Drop-down lists'!$R$8:$S$13,2,FALSE),"-")</f>
        <v>-</v>
      </c>
      <c r="W1200" s="18"/>
      <c r="X1200" s="21"/>
      <c r="Y1200" s="59"/>
      <c r="Z1200" s="59"/>
      <c r="AA1200" s="59"/>
      <c r="AB1200" s="18"/>
      <c r="AC1200" s="21"/>
      <c r="AD1200" s="21"/>
      <c r="AE1200" s="21"/>
      <c r="AF1200" s="3"/>
      <c r="AG1200" s="3"/>
      <c r="AH1200" s="3"/>
    </row>
    <row r="1201" spans="1:34" x14ac:dyDescent="0.35">
      <c r="A1201" s="152" t="str">
        <f>IF($D1201="","-",COUNTA($D$4:$D1201))</f>
        <v>-</v>
      </c>
      <c r="B1201" s="340"/>
      <c r="C1201" s="340"/>
      <c r="D1201" s="340"/>
      <c r="E1201" s="18" t="str">
        <f>IF(D1201&lt;&gt;"",VLOOKUP(D1201,'Drop-down lists'!$A$8:$B$19,2,FALSE),"-")</f>
        <v>-</v>
      </c>
      <c r="F1201" s="18"/>
      <c r="G1201" s="59"/>
      <c r="H1201" s="20" t="str">
        <f>IF(G1201&lt;&gt;"",VLOOKUP(G1201,'Drop-down lists'!$C$8:$D$20,2,FALSE),"-")</f>
        <v>-</v>
      </c>
      <c r="I1201" s="20"/>
      <c r="J1201" s="20"/>
      <c r="K1201" s="20"/>
      <c r="L1201" s="20"/>
      <c r="M1201" s="18" t="str">
        <f>IF(L1201&lt;&gt;"",VLOOKUP(L1201,'Drop-down lists'!$CA$8:$CB$19,2,FALSE),"-")</f>
        <v>-</v>
      </c>
      <c r="N1201" s="20"/>
      <c r="O1201" s="20"/>
      <c r="P1201" s="18" t="str">
        <f>IF(O1201&lt;&gt;"",VLOOKUP(O1201,'Drop-down lists'!$CA$8:$CB$19,2,FALSE),"-")</f>
        <v>-</v>
      </c>
      <c r="Q1201" s="20"/>
      <c r="R1201" s="20"/>
      <c r="S1201" s="59"/>
      <c r="T1201" s="18" t="str">
        <f>IF(S1201&lt;&gt;"",VLOOKUP(S1201,'Drop-down lists'!$O$8:$P$10,2,FALSE),"-")</f>
        <v>-</v>
      </c>
      <c r="U1201" s="59"/>
      <c r="V1201" s="18" t="str">
        <f>IF(U1201&lt;&gt;"",VLOOKUP(U1201,'Drop-down lists'!$R$8:$S$13,2,FALSE),"-")</f>
        <v>-</v>
      </c>
      <c r="W1201" s="18"/>
      <c r="X1201" s="21"/>
      <c r="Y1201" s="59"/>
      <c r="Z1201" s="59"/>
      <c r="AA1201" s="59"/>
      <c r="AB1201" s="18"/>
      <c r="AC1201" s="21"/>
      <c r="AD1201" s="21"/>
      <c r="AE1201" s="21"/>
      <c r="AF1201" s="3"/>
      <c r="AG1201" s="3"/>
      <c r="AH1201" s="3"/>
    </row>
    <row r="1202" spans="1:34" x14ac:dyDescent="0.35">
      <c r="A1202" s="152" t="str">
        <f>IF($D1202="","-",COUNTA($D$4:$D1202))</f>
        <v>-</v>
      </c>
      <c r="B1202" s="340"/>
      <c r="C1202" s="340"/>
      <c r="D1202" s="340"/>
      <c r="E1202" s="18" t="str">
        <f>IF(D1202&lt;&gt;"",VLOOKUP(D1202,'Drop-down lists'!$A$8:$B$19,2,FALSE),"-")</f>
        <v>-</v>
      </c>
      <c r="F1202" s="18"/>
      <c r="G1202" s="59"/>
      <c r="H1202" s="20" t="str">
        <f>IF(G1202&lt;&gt;"",VLOOKUP(G1202,'Drop-down lists'!$C$8:$D$20,2,FALSE),"-")</f>
        <v>-</v>
      </c>
      <c r="I1202" s="20"/>
      <c r="J1202" s="20"/>
      <c r="K1202" s="20"/>
      <c r="L1202" s="20"/>
      <c r="M1202" s="18" t="str">
        <f>IF(L1202&lt;&gt;"",VLOOKUP(L1202,'Drop-down lists'!$CA$8:$CB$19,2,FALSE),"-")</f>
        <v>-</v>
      </c>
      <c r="N1202" s="20"/>
      <c r="O1202" s="20"/>
      <c r="P1202" s="18" t="str">
        <f>IF(O1202&lt;&gt;"",VLOOKUP(O1202,'Drop-down lists'!$CA$8:$CB$19,2,FALSE),"-")</f>
        <v>-</v>
      </c>
      <c r="Q1202" s="20"/>
      <c r="R1202" s="20"/>
      <c r="S1202" s="59"/>
      <c r="T1202" s="18" t="str">
        <f>IF(S1202&lt;&gt;"",VLOOKUP(S1202,'Drop-down lists'!$O$8:$P$10,2,FALSE),"-")</f>
        <v>-</v>
      </c>
      <c r="U1202" s="59"/>
      <c r="V1202" s="18" t="str">
        <f>IF(U1202&lt;&gt;"",VLOOKUP(U1202,'Drop-down lists'!$R$8:$S$13,2,FALSE),"-")</f>
        <v>-</v>
      </c>
      <c r="W1202" s="18"/>
      <c r="X1202" s="21"/>
      <c r="Y1202" s="59"/>
      <c r="Z1202" s="59"/>
      <c r="AA1202" s="59"/>
      <c r="AB1202" s="18"/>
      <c r="AC1202" s="21"/>
      <c r="AD1202" s="21"/>
      <c r="AE1202" s="21"/>
      <c r="AF1202" s="3"/>
      <c r="AG1202" s="3"/>
      <c r="AH1202" s="3"/>
    </row>
    <row r="1203" spans="1:34" x14ac:dyDescent="0.35">
      <c r="A1203" s="152" t="str">
        <f>IF($D1203="","-",COUNTA($D$4:$D1203))</f>
        <v>-</v>
      </c>
      <c r="B1203" s="340"/>
      <c r="C1203" s="340"/>
      <c r="D1203" s="340"/>
      <c r="E1203" s="18" t="str">
        <f>IF(D1203&lt;&gt;"",VLOOKUP(D1203,'Drop-down lists'!$A$8:$B$19,2,FALSE),"-")</f>
        <v>-</v>
      </c>
      <c r="F1203" s="18"/>
      <c r="G1203" s="59"/>
      <c r="H1203" s="20" t="str">
        <f>IF(G1203&lt;&gt;"",VLOOKUP(G1203,'Drop-down lists'!$C$8:$D$20,2,FALSE),"-")</f>
        <v>-</v>
      </c>
      <c r="I1203" s="20"/>
      <c r="J1203" s="20"/>
      <c r="K1203" s="20"/>
      <c r="L1203" s="20"/>
      <c r="M1203" s="18" t="str">
        <f>IF(L1203&lt;&gt;"",VLOOKUP(L1203,'Drop-down lists'!$CA$8:$CB$19,2,FALSE),"-")</f>
        <v>-</v>
      </c>
      <c r="N1203" s="20"/>
      <c r="O1203" s="20"/>
      <c r="P1203" s="18" t="str">
        <f>IF(O1203&lt;&gt;"",VLOOKUP(O1203,'Drop-down lists'!$CA$8:$CB$19,2,FALSE),"-")</f>
        <v>-</v>
      </c>
      <c r="Q1203" s="20"/>
      <c r="R1203" s="20"/>
      <c r="S1203" s="59"/>
      <c r="T1203" s="18" t="str">
        <f>IF(S1203&lt;&gt;"",VLOOKUP(S1203,'Drop-down lists'!$O$8:$P$10,2,FALSE),"-")</f>
        <v>-</v>
      </c>
      <c r="U1203" s="59"/>
      <c r="V1203" s="18" t="str">
        <f>IF(U1203&lt;&gt;"",VLOOKUP(U1203,'Drop-down lists'!$R$8:$S$13,2,FALSE),"-")</f>
        <v>-</v>
      </c>
      <c r="W1203" s="18"/>
      <c r="X1203" s="21"/>
      <c r="Y1203" s="59"/>
      <c r="Z1203" s="59"/>
      <c r="AA1203" s="59"/>
      <c r="AB1203" s="18"/>
      <c r="AC1203" s="21"/>
      <c r="AD1203" s="21"/>
      <c r="AE1203" s="21"/>
      <c r="AF1203" s="3"/>
      <c r="AG1203" s="3"/>
      <c r="AH1203" s="3"/>
    </row>
    <row r="1204" spans="1:34" x14ac:dyDescent="0.35">
      <c r="A1204" s="152" t="str">
        <f>IF($D1204="","-",COUNTA($D$4:$D1204))</f>
        <v>-</v>
      </c>
      <c r="B1204" s="340"/>
      <c r="C1204" s="340"/>
      <c r="D1204" s="340"/>
      <c r="E1204" s="18" t="str">
        <f>IF(D1204&lt;&gt;"",VLOOKUP(D1204,'Drop-down lists'!$A$8:$B$19,2,FALSE),"-")</f>
        <v>-</v>
      </c>
      <c r="F1204" s="18"/>
      <c r="G1204" s="59"/>
      <c r="H1204" s="20" t="str">
        <f>IF(G1204&lt;&gt;"",VLOOKUP(G1204,'Drop-down lists'!$C$8:$D$20,2,FALSE),"-")</f>
        <v>-</v>
      </c>
      <c r="I1204" s="20"/>
      <c r="J1204" s="20"/>
      <c r="K1204" s="20"/>
      <c r="L1204" s="20"/>
      <c r="M1204" s="18" t="str">
        <f>IF(L1204&lt;&gt;"",VLOOKUP(L1204,'Drop-down lists'!$CA$8:$CB$19,2,FALSE),"-")</f>
        <v>-</v>
      </c>
      <c r="N1204" s="20"/>
      <c r="O1204" s="20"/>
      <c r="P1204" s="18" t="str">
        <f>IF(O1204&lt;&gt;"",VLOOKUP(O1204,'Drop-down lists'!$CA$8:$CB$19,2,FALSE),"-")</f>
        <v>-</v>
      </c>
      <c r="Q1204" s="20"/>
      <c r="R1204" s="20"/>
      <c r="S1204" s="59"/>
      <c r="T1204" s="18" t="str">
        <f>IF(S1204&lt;&gt;"",VLOOKUP(S1204,'Drop-down lists'!$O$8:$P$10,2,FALSE),"-")</f>
        <v>-</v>
      </c>
      <c r="U1204" s="59"/>
      <c r="V1204" s="18" t="str">
        <f>IF(U1204&lt;&gt;"",VLOOKUP(U1204,'Drop-down lists'!$R$8:$S$13,2,FALSE),"-")</f>
        <v>-</v>
      </c>
      <c r="W1204" s="18"/>
      <c r="X1204" s="21"/>
      <c r="Y1204" s="59"/>
      <c r="Z1204" s="59"/>
      <c r="AA1204" s="59"/>
      <c r="AB1204" s="18"/>
      <c r="AC1204" s="21"/>
      <c r="AD1204" s="21"/>
      <c r="AE1204" s="21"/>
      <c r="AF1204" s="3"/>
      <c r="AG1204" s="3"/>
      <c r="AH1204" s="3"/>
    </row>
    <row r="1205" spans="1:34" x14ac:dyDescent="0.35">
      <c r="A1205" s="152" t="str">
        <f>IF($D1205="","-",COUNTA($D$4:$D1205))</f>
        <v>-</v>
      </c>
      <c r="B1205" s="340"/>
      <c r="C1205" s="340"/>
      <c r="D1205" s="340"/>
      <c r="E1205" s="18" t="str">
        <f>IF(D1205&lt;&gt;"",VLOOKUP(D1205,'Drop-down lists'!$A$8:$B$19,2,FALSE),"-")</f>
        <v>-</v>
      </c>
      <c r="F1205" s="18"/>
      <c r="G1205" s="59"/>
      <c r="H1205" s="20" t="str">
        <f>IF(G1205&lt;&gt;"",VLOOKUP(G1205,'Drop-down lists'!$C$8:$D$20,2,FALSE),"-")</f>
        <v>-</v>
      </c>
      <c r="I1205" s="20"/>
      <c r="J1205" s="20"/>
      <c r="K1205" s="20"/>
      <c r="L1205" s="20"/>
      <c r="M1205" s="18" t="str">
        <f>IF(L1205&lt;&gt;"",VLOOKUP(L1205,'Drop-down lists'!$CA$8:$CB$19,2,FALSE),"-")</f>
        <v>-</v>
      </c>
      <c r="N1205" s="20"/>
      <c r="O1205" s="20"/>
      <c r="P1205" s="18" t="str">
        <f>IF(O1205&lt;&gt;"",VLOOKUP(O1205,'Drop-down lists'!$CA$8:$CB$19,2,FALSE),"-")</f>
        <v>-</v>
      </c>
      <c r="Q1205" s="20"/>
      <c r="R1205" s="20"/>
      <c r="S1205" s="59"/>
      <c r="T1205" s="18" t="str">
        <f>IF(S1205&lt;&gt;"",VLOOKUP(S1205,'Drop-down lists'!$O$8:$P$10,2,FALSE),"-")</f>
        <v>-</v>
      </c>
      <c r="U1205" s="59"/>
      <c r="V1205" s="18" t="str">
        <f>IF(U1205&lt;&gt;"",VLOOKUP(U1205,'Drop-down lists'!$R$8:$S$13,2,FALSE),"-")</f>
        <v>-</v>
      </c>
      <c r="W1205" s="18"/>
      <c r="X1205" s="21"/>
      <c r="Y1205" s="59"/>
      <c r="Z1205" s="59"/>
      <c r="AA1205" s="59"/>
      <c r="AB1205" s="18"/>
      <c r="AC1205" s="21"/>
      <c r="AD1205" s="21"/>
      <c r="AE1205" s="21"/>
      <c r="AF1205" s="3"/>
      <c r="AG1205" s="3"/>
      <c r="AH1205" s="3"/>
    </row>
    <row r="1206" spans="1:34" x14ac:dyDescent="0.35">
      <c r="A1206" s="152" t="str">
        <f>IF($D1206="","-",COUNTA($D$4:$D1206))</f>
        <v>-</v>
      </c>
      <c r="B1206" s="340"/>
      <c r="C1206" s="340"/>
      <c r="D1206" s="340"/>
      <c r="E1206" s="18" t="str">
        <f>IF(D1206&lt;&gt;"",VLOOKUP(D1206,'Drop-down lists'!$A$8:$B$19,2,FALSE),"-")</f>
        <v>-</v>
      </c>
      <c r="F1206" s="18"/>
      <c r="G1206" s="59"/>
      <c r="H1206" s="20" t="str">
        <f>IF(G1206&lt;&gt;"",VLOOKUP(G1206,'Drop-down lists'!$C$8:$D$20,2,FALSE),"-")</f>
        <v>-</v>
      </c>
      <c r="I1206" s="20"/>
      <c r="J1206" s="20"/>
      <c r="K1206" s="20"/>
      <c r="L1206" s="20"/>
      <c r="M1206" s="18" t="str">
        <f>IF(L1206&lt;&gt;"",VLOOKUP(L1206,'Drop-down lists'!$CA$8:$CB$19,2,FALSE),"-")</f>
        <v>-</v>
      </c>
      <c r="N1206" s="20"/>
      <c r="O1206" s="20"/>
      <c r="P1206" s="18" t="str">
        <f>IF(O1206&lt;&gt;"",VLOOKUP(O1206,'Drop-down lists'!$CA$8:$CB$19,2,FALSE),"-")</f>
        <v>-</v>
      </c>
      <c r="Q1206" s="20"/>
      <c r="R1206" s="20"/>
      <c r="S1206" s="59"/>
      <c r="T1206" s="18" t="str">
        <f>IF(S1206&lt;&gt;"",VLOOKUP(S1206,'Drop-down lists'!$O$8:$P$10,2,FALSE),"-")</f>
        <v>-</v>
      </c>
      <c r="U1206" s="59"/>
      <c r="V1206" s="18" t="str">
        <f>IF(U1206&lt;&gt;"",VLOOKUP(U1206,'Drop-down lists'!$R$8:$S$13,2,FALSE),"-")</f>
        <v>-</v>
      </c>
      <c r="W1206" s="18"/>
      <c r="X1206" s="21"/>
      <c r="Y1206" s="59"/>
      <c r="Z1206" s="59"/>
      <c r="AA1206" s="59"/>
      <c r="AB1206" s="18"/>
      <c r="AC1206" s="21"/>
      <c r="AD1206" s="21"/>
      <c r="AE1206" s="21"/>
      <c r="AF1206" s="3"/>
      <c r="AG1206" s="3"/>
      <c r="AH1206" s="3"/>
    </row>
    <row r="1207" spans="1:34" x14ac:dyDescent="0.35">
      <c r="A1207" s="152" t="str">
        <f>IF($D1207="","-",COUNTA($D$4:$D1207))</f>
        <v>-</v>
      </c>
      <c r="B1207" s="340"/>
      <c r="C1207" s="340"/>
      <c r="D1207" s="340"/>
      <c r="E1207" s="18" t="str">
        <f>IF(D1207&lt;&gt;"",VLOOKUP(D1207,'Drop-down lists'!$A$8:$B$19,2,FALSE),"-")</f>
        <v>-</v>
      </c>
      <c r="F1207" s="18"/>
      <c r="G1207" s="59"/>
      <c r="H1207" s="20" t="str">
        <f>IF(G1207&lt;&gt;"",VLOOKUP(G1207,'Drop-down lists'!$C$8:$D$20,2,FALSE),"-")</f>
        <v>-</v>
      </c>
      <c r="I1207" s="20"/>
      <c r="J1207" s="20"/>
      <c r="K1207" s="20"/>
      <c r="L1207" s="20"/>
      <c r="M1207" s="18" t="str">
        <f>IF(L1207&lt;&gt;"",VLOOKUP(L1207,'Drop-down lists'!$CA$8:$CB$19,2,FALSE),"-")</f>
        <v>-</v>
      </c>
      <c r="N1207" s="20"/>
      <c r="O1207" s="20"/>
      <c r="P1207" s="18" t="str">
        <f>IF(O1207&lt;&gt;"",VLOOKUP(O1207,'Drop-down lists'!$CA$8:$CB$19,2,FALSE),"-")</f>
        <v>-</v>
      </c>
      <c r="Q1207" s="20"/>
      <c r="R1207" s="20"/>
      <c r="S1207" s="59"/>
      <c r="T1207" s="18" t="str">
        <f>IF(S1207&lt;&gt;"",VLOOKUP(S1207,'Drop-down lists'!$O$8:$P$10,2,FALSE),"-")</f>
        <v>-</v>
      </c>
      <c r="U1207" s="59"/>
      <c r="V1207" s="18" t="str">
        <f>IF(U1207&lt;&gt;"",VLOOKUP(U1207,'Drop-down lists'!$R$8:$S$13,2,FALSE),"-")</f>
        <v>-</v>
      </c>
      <c r="W1207" s="18"/>
      <c r="X1207" s="21"/>
      <c r="Y1207" s="59"/>
      <c r="Z1207" s="59"/>
      <c r="AA1207" s="59"/>
      <c r="AB1207" s="18"/>
      <c r="AC1207" s="21"/>
      <c r="AD1207" s="21"/>
      <c r="AE1207" s="21"/>
      <c r="AF1207" s="3"/>
      <c r="AG1207" s="3"/>
      <c r="AH1207" s="3"/>
    </row>
    <row r="1208" spans="1:34" x14ac:dyDescent="0.35">
      <c r="A1208" s="152" t="str">
        <f>IF($D1208="","-",COUNTA($D$4:$D1208))</f>
        <v>-</v>
      </c>
      <c r="B1208" s="340"/>
      <c r="C1208" s="340"/>
      <c r="D1208" s="340"/>
      <c r="E1208" s="18" t="str">
        <f>IF(D1208&lt;&gt;"",VLOOKUP(D1208,'Drop-down lists'!$A$8:$B$19,2,FALSE),"-")</f>
        <v>-</v>
      </c>
      <c r="F1208" s="18"/>
      <c r="G1208" s="59"/>
      <c r="H1208" s="20" t="str">
        <f>IF(G1208&lt;&gt;"",VLOOKUP(G1208,'Drop-down lists'!$C$8:$D$20,2,FALSE),"-")</f>
        <v>-</v>
      </c>
      <c r="I1208" s="20"/>
      <c r="J1208" s="20"/>
      <c r="K1208" s="20"/>
      <c r="L1208" s="20"/>
      <c r="M1208" s="18" t="str">
        <f>IF(L1208&lt;&gt;"",VLOOKUP(L1208,'Drop-down lists'!$CA$8:$CB$19,2,FALSE),"-")</f>
        <v>-</v>
      </c>
      <c r="N1208" s="20"/>
      <c r="O1208" s="20"/>
      <c r="P1208" s="18" t="str">
        <f>IF(O1208&lt;&gt;"",VLOOKUP(O1208,'Drop-down lists'!$CA$8:$CB$19,2,FALSE),"-")</f>
        <v>-</v>
      </c>
      <c r="Q1208" s="20"/>
      <c r="R1208" s="20"/>
      <c r="S1208" s="59"/>
      <c r="T1208" s="18" t="str">
        <f>IF(S1208&lt;&gt;"",VLOOKUP(S1208,'Drop-down lists'!$O$8:$P$10,2,FALSE),"-")</f>
        <v>-</v>
      </c>
      <c r="U1208" s="59"/>
      <c r="V1208" s="18" t="str">
        <f>IF(U1208&lt;&gt;"",VLOOKUP(U1208,'Drop-down lists'!$R$8:$S$13,2,FALSE),"-")</f>
        <v>-</v>
      </c>
      <c r="W1208" s="18"/>
      <c r="X1208" s="21"/>
      <c r="Y1208" s="59"/>
      <c r="Z1208" s="59"/>
      <c r="AA1208" s="59"/>
      <c r="AB1208" s="18"/>
      <c r="AC1208" s="21"/>
      <c r="AD1208" s="21"/>
      <c r="AE1208" s="21"/>
      <c r="AF1208" s="3"/>
      <c r="AG1208" s="3"/>
      <c r="AH1208" s="3"/>
    </row>
    <row r="1209" spans="1:34" x14ac:dyDescent="0.35">
      <c r="A1209" s="152" t="str">
        <f>IF($D1209="","-",COUNTA($D$4:$D1209))</f>
        <v>-</v>
      </c>
      <c r="B1209" s="340"/>
      <c r="C1209" s="340"/>
      <c r="D1209" s="340"/>
      <c r="E1209" s="18" t="str">
        <f>IF(D1209&lt;&gt;"",VLOOKUP(D1209,'Drop-down lists'!$A$8:$B$19,2,FALSE),"-")</f>
        <v>-</v>
      </c>
      <c r="F1209" s="18"/>
      <c r="G1209" s="59"/>
      <c r="H1209" s="20" t="str">
        <f>IF(G1209&lt;&gt;"",VLOOKUP(G1209,'Drop-down lists'!$C$8:$D$20,2,FALSE),"-")</f>
        <v>-</v>
      </c>
      <c r="I1209" s="20"/>
      <c r="J1209" s="20"/>
      <c r="K1209" s="20"/>
      <c r="L1209" s="20"/>
      <c r="M1209" s="18" t="str">
        <f>IF(L1209&lt;&gt;"",VLOOKUP(L1209,'Drop-down lists'!$CA$8:$CB$19,2,FALSE),"-")</f>
        <v>-</v>
      </c>
      <c r="N1209" s="20"/>
      <c r="O1209" s="20"/>
      <c r="P1209" s="18" t="str">
        <f>IF(O1209&lt;&gt;"",VLOOKUP(O1209,'Drop-down lists'!$CA$8:$CB$19,2,FALSE),"-")</f>
        <v>-</v>
      </c>
      <c r="Q1209" s="20"/>
      <c r="R1209" s="20"/>
      <c r="S1209" s="59"/>
      <c r="T1209" s="18" t="str">
        <f>IF(S1209&lt;&gt;"",VLOOKUP(S1209,'Drop-down lists'!$O$8:$P$10,2,FALSE),"-")</f>
        <v>-</v>
      </c>
      <c r="U1209" s="59"/>
      <c r="V1209" s="18" t="str">
        <f>IF(U1209&lt;&gt;"",VLOOKUP(U1209,'Drop-down lists'!$R$8:$S$13,2,FALSE),"-")</f>
        <v>-</v>
      </c>
      <c r="W1209" s="18"/>
      <c r="X1209" s="21"/>
      <c r="Y1209" s="59"/>
      <c r="Z1209" s="59"/>
      <c r="AA1209" s="59"/>
      <c r="AB1209" s="18"/>
      <c r="AC1209" s="21"/>
      <c r="AD1209" s="21"/>
      <c r="AE1209" s="21"/>
      <c r="AF1209" s="3"/>
      <c r="AG1209" s="3"/>
      <c r="AH1209" s="3"/>
    </row>
    <row r="1210" spans="1:34" x14ac:dyDescent="0.35">
      <c r="A1210" s="152" t="str">
        <f>IF($D1210="","-",COUNTA($D$4:$D1210))</f>
        <v>-</v>
      </c>
      <c r="B1210" s="340"/>
      <c r="C1210" s="340"/>
      <c r="D1210" s="340"/>
      <c r="E1210" s="18" t="str">
        <f>IF(D1210&lt;&gt;"",VLOOKUP(D1210,'Drop-down lists'!$A$8:$B$19,2,FALSE),"-")</f>
        <v>-</v>
      </c>
      <c r="F1210" s="18"/>
      <c r="G1210" s="59"/>
      <c r="H1210" s="20" t="str">
        <f>IF(G1210&lt;&gt;"",VLOOKUP(G1210,'Drop-down lists'!$C$8:$D$20,2,FALSE),"-")</f>
        <v>-</v>
      </c>
      <c r="I1210" s="20"/>
      <c r="J1210" s="20"/>
      <c r="K1210" s="20"/>
      <c r="L1210" s="20"/>
      <c r="M1210" s="18" t="str">
        <f>IF(L1210&lt;&gt;"",VLOOKUP(L1210,'Drop-down lists'!$CA$8:$CB$19,2,FALSE),"-")</f>
        <v>-</v>
      </c>
      <c r="N1210" s="20"/>
      <c r="O1210" s="20"/>
      <c r="P1210" s="18" t="str">
        <f>IF(O1210&lt;&gt;"",VLOOKUP(O1210,'Drop-down lists'!$CA$8:$CB$19,2,FALSE),"-")</f>
        <v>-</v>
      </c>
      <c r="Q1210" s="20"/>
      <c r="R1210" s="20"/>
      <c r="S1210" s="59"/>
      <c r="T1210" s="18" t="str">
        <f>IF(S1210&lt;&gt;"",VLOOKUP(S1210,'Drop-down lists'!$O$8:$P$10,2,FALSE),"-")</f>
        <v>-</v>
      </c>
      <c r="U1210" s="59"/>
      <c r="V1210" s="18" t="str">
        <f>IF(U1210&lt;&gt;"",VLOOKUP(U1210,'Drop-down lists'!$R$8:$S$13,2,FALSE),"-")</f>
        <v>-</v>
      </c>
      <c r="W1210" s="18"/>
      <c r="X1210" s="21"/>
      <c r="Y1210" s="59"/>
      <c r="Z1210" s="59"/>
      <c r="AA1210" s="59"/>
      <c r="AB1210" s="18"/>
      <c r="AC1210" s="21"/>
      <c r="AD1210" s="21"/>
      <c r="AE1210" s="21"/>
      <c r="AF1210" s="3"/>
      <c r="AG1210" s="3"/>
      <c r="AH1210" s="3"/>
    </row>
    <row r="1211" spans="1:34" x14ac:dyDescent="0.35">
      <c r="A1211" s="152" t="str">
        <f>IF($D1211="","-",COUNTA($D$4:$D1211))</f>
        <v>-</v>
      </c>
      <c r="B1211" s="340"/>
      <c r="C1211" s="340"/>
      <c r="D1211" s="340"/>
      <c r="E1211" s="18" t="str">
        <f>IF(D1211&lt;&gt;"",VLOOKUP(D1211,'Drop-down lists'!$A$8:$B$19,2,FALSE),"-")</f>
        <v>-</v>
      </c>
      <c r="F1211" s="18"/>
      <c r="G1211" s="59"/>
      <c r="H1211" s="20" t="str">
        <f>IF(G1211&lt;&gt;"",VLOOKUP(G1211,'Drop-down lists'!$C$8:$D$20,2,FALSE),"-")</f>
        <v>-</v>
      </c>
      <c r="I1211" s="20"/>
      <c r="J1211" s="20"/>
      <c r="K1211" s="20"/>
      <c r="L1211" s="20"/>
      <c r="M1211" s="18" t="str">
        <f>IF(L1211&lt;&gt;"",VLOOKUP(L1211,'Drop-down lists'!$CA$8:$CB$19,2,FALSE),"-")</f>
        <v>-</v>
      </c>
      <c r="N1211" s="20"/>
      <c r="O1211" s="20"/>
      <c r="P1211" s="18" t="str">
        <f>IF(O1211&lt;&gt;"",VLOOKUP(O1211,'Drop-down lists'!$CA$8:$CB$19,2,FALSE),"-")</f>
        <v>-</v>
      </c>
      <c r="Q1211" s="20"/>
      <c r="R1211" s="20"/>
      <c r="S1211" s="59"/>
      <c r="T1211" s="18" t="str">
        <f>IF(S1211&lt;&gt;"",VLOOKUP(S1211,'Drop-down lists'!$O$8:$P$10,2,FALSE),"-")</f>
        <v>-</v>
      </c>
      <c r="U1211" s="59"/>
      <c r="V1211" s="18" t="str">
        <f>IF(U1211&lt;&gt;"",VLOOKUP(U1211,'Drop-down lists'!$R$8:$S$13,2,FALSE),"-")</f>
        <v>-</v>
      </c>
      <c r="W1211" s="18"/>
      <c r="X1211" s="21"/>
      <c r="Y1211" s="59"/>
      <c r="Z1211" s="59"/>
      <c r="AA1211" s="59"/>
      <c r="AB1211" s="18"/>
      <c r="AC1211" s="21"/>
      <c r="AD1211" s="21"/>
      <c r="AE1211" s="21"/>
      <c r="AF1211" s="3"/>
      <c r="AG1211" s="3"/>
      <c r="AH1211" s="3"/>
    </row>
    <row r="1212" spans="1:34" x14ac:dyDescent="0.35">
      <c r="A1212" s="152" t="str">
        <f>IF($D1212="","-",COUNTA($D$4:$D1212))</f>
        <v>-</v>
      </c>
      <c r="B1212" s="340"/>
      <c r="C1212" s="340"/>
      <c r="D1212" s="340"/>
      <c r="E1212" s="18" t="str">
        <f>IF(D1212&lt;&gt;"",VLOOKUP(D1212,'Drop-down lists'!$A$8:$B$19,2,FALSE),"-")</f>
        <v>-</v>
      </c>
      <c r="F1212" s="18"/>
      <c r="G1212" s="59"/>
      <c r="H1212" s="20" t="str">
        <f>IF(G1212&lt;&gt;"",VLOOKUP(G1212,'Drop-down lists'!$C$8:$D$20,2,FALSE),"-")</f>
        <v>-</v>
      </c>
      <c r="I1212" s="20"/>
      <c r="J1212" s="20"/>
      <c r="K1212" s="20"/>
      <c r="L1212" s="20"/>
      <c r="M1212" s="18" t="str">
        <f>IF(L1212&lt;&gt;"",VLOOKUP(L1212,'Drop-down lists'!$CA$8:$CB$19,2,FALSE),"-")</f>
        <v>-</v>
      </c>
      <c r="N1212" s="20"/>
      <c r="O1212" s="20"/>
      <c r="P1212" s="18" t="str">
        <f>IF(O1212&lt;&gt;"",VLOOKUP(O1212,'Drop-down lists'!$CA$8:$CB$19,2,FALSE),"-")</f>
        <v>-</v>
      </c>
      <c r="Q1212" s="20"/>
      <c r="R1212" s="20"/>
      <c r="S1212" s="59"/>
      <c r="T1212" s="18" t="str">
        <f>IF(S1212&lt;&gt;"",VLOOKUP(S1212,'Drop-down lists'!$O$8:$P$10,2,FALSE),"-")</f>
        <v>-</v>
      </c>
      <c r="U1212" s="59"/>
      <c r="V1212" s="18" t="str">
        <f>IF(U1212&lt;&gt;"",VLOOKUP(U1212,'Drop-down lists'!$R$8:$S$13,2,FALSE),"-")</f>
        <v>-</v>
      </c>
      <c r="W1212" s="18"/>
      <c r="X1212" s="21"/>
      <c r="Y1212" s="59"/>
      <c r="Z1212" s="59"/>
      <c r="AA1212" s="59"/>
      <c r="AB1212" s="18"/>
      <c r="AC1212" s="21"/>
      <c r="AD1212" s="21"/>
      <c r="AE1212" s="21"/>
      <c r="AF1212" s="3"/>
      <c r="AG1212" s="3"/>
      <c r="AH1212" s="3"/>
    </row>
    <row r="1213" spans="1:34" x14ac:dyDescent="0.35">
      <c r="A1213" s="152" t="str">
        <f>IF($D1213="","-",COUNTA($D$4:$D1213))</f>
        <v>-</v>
      </c>
      <c r="B1213" s="340"/>
      <c r="C1213" s="340"/>
      <c r="D1213" s="340"/>
      <c r="E1213" s="18" t="str">
        <f>IF(D1213&lt;&gt;"",VLOOKUP(D1213,'Drop-down lists'!$A$8:$B$19,2,FALSE),"-")</f>
        <v>-</v>
      </c>
      <c r="F1213" s="18"/>
      <c r="G1213" s="59"/>
      <c r="H1213" s="20" t="str">
        <f>IF(G1213&lt;&gt;"",VLOOKUP(G1213,'Drop-down lists'!$C$8:$D$20,2,FALSE),"-")</f>
        <v>-</v>
      </c>
      <c r="I1213" s="20"/>
      <c r="J1213" s="20"/>
      <c r="K1213" s="20"/>
      <c r="L1213" s="20"/>
      <c r="M1213" s="18" t="str">
        <f>IF(L1213&lt;&gt;"",VLOOKUP(L1213,'Drop-down lists'!$CA$8:$CB$19,2,FALSE),"-")</f>
        <v>-</v>
      </c>
      <c r="N1213" s="20"/>
      <c r="O1213" s="20"/>
      <c r="P1213" s="18" t="str">
        <f>IF(O1213&lt;&gt;"",VLOOKUP(O1213,'Drop-down lists'!$CA$8:$CB$19,2,FALSE),"-")</f>
        <v>-</v>
      </c>
      <c r="Q1213" s="20"/>
      <c r="R1213" s="20"/>
      <c r="S1213" s="59"/>
      <c r="T1213" s="18" t="str">
        <f>IF(S1213&lt;&gt;"",VLOOKUP(S1213,'Drop-down lists'!$O$8:$P$10,2,FALSE),"-")</f>
        <v>-</v>
      </c>
      <c r="U1213" s="59"/>
      <c r="V1213" s="18" t="str">
        <f>IF(U1213&lt;&gt;"",VLOOKUP(U1213,'Drop-down lists'!$R$8:$S$13,2,FALSE),"-")</f>
        <v>-</v>
      </c>
      <c r="W1213" s="18"/>
      <c r="X1213" s="21"/>
      <c r="Y1213" s="59"/>
      <c r="Z1213" s="59"/>
      <c r="AA1213" s="59"/>
      <c r="AB1213" s="18"/>
      <c r="AC1213" s="21"/>
      <c r="AD1213" s="21"/>
      <c r="AE1213" s="21"/>
      <c r="AF1213" s="3"/>
      <c r="AG1213" s="3"/>
      <c r="AH1213" s="3"/>
    </row>
    <row r="1214" spans="1:34" x14ac:dyDescent="0.35">
      <c r="A1214" s="152" t="str">
        <f>IF($D1214="","-",COUNTA($D$4:$D1214))</f>
        <v>-</v>
      </c>
      <c r="B1214" s="340"/>
      <c r="C1214" s="340"/>
      <c r="D1214" s="340"/>
      <c r="E1214" s="18" t="str">
        <f>IF(D1214&lt;&gt;"",VLOOKUP(D1214,'Drop-down lists'!$A$8:$B$19,2,FALSE),"-")</f>
        <v>-</v>
      </c>
      <c r="F1214" s="18"/>
      <c r="G1214" s="59"/>
      <c r="H1214" s="20" t="str">
        <f>IF(G1214&lt;&gt;"",VLOOKUP(G1214,'Drop-down lists'!$C$8:$D$20,2,FALSE),"-")</f>
        <v>-</v>
      </c>
      <c r="I1214" s="20"/>
      <c r="J1214" s="20"/>
      <c r="K1214" s="20"/>
      <c r="L1214" s="20"/>
      <c r="M1214" s="18" t="str">
        <f>IF(L1214&lt;&gt;"",VLOOKUP(L1214,'Drop-down lists'!$CA$8:$CB$19,2,FALSE),"-")</f>
        <v>-</v>
      </c>
      <c r="N1214" s="20"/>
      <c r="O1214" s="20"/>
      <c r="P1214" s="18" t="str">
        <f>IF(O1214&lt;&gt;"",VLOOKUP(O1214,'Drop-down lists'!$CA$8:$CB$19,2,FALSE),"-")</f>
        <v>-</v>
      </c>
      <c r="Q1214" s="20"/>
      <c r="R1214" s="20"/>
      <c r="S1214" s="59"/>
      <c r="T1214" s="18" t="str">
        <f>IF(S1214&lt;&gt;"",VLOOKUP(S1214,'Drop-down lists'!$O$8:$P$10,2,FALSE),"-")</f>
        <v>-</v>
      </c>
      <c r="U1214" s="59"/>
      <c r="V1214" s="18" t="str">
        <f>IF(U1214&lt;&gt;"",VLOOKUP(U1214,'Drop-down lists'!$R$8:$S$13,2,FALSE),"-")</f>
        <v>-</v>
      </c>
      <c r="W1214" s="18"/>
      <c r="X1214" s="21"/>
      <c r="Y1214" s="59"/>
      <c r="Z1214" s="59"/>
      <c r="AA1214" s="59"/>
      <c r="AB1214" s="18"/>
      <c r="AC1214" s="21"/>
      <c r="AD1214" s="21"/>
      <c r="AE1214" s="21"/>
      <c r="AF1214" s="3"/>
      <c r="AG1214" s="3"/>
      <c r="AH1214" s="3"/>
    </row>
    <row r="1215" spans="1:34" x14ac:dyDescent="0.35">
      <c r="A1215" s="152" t="str">
        <f>IF($D1215="","-",COUNTA($D$4:$D1215))</f>
        <v>-</v>
      </c>
      <c r="B1215" s="340"/>
      <c r="C1215" s="340"/>
      <c r="D1215" s="340"/>
      <c r="E1215" s="18" t="str">
        <f>IF(D1215&lt;&gt;"",VLOOKUP(D1215,'Drop-down lists'!$A$8:$B$19,2,FALSE),"-")</f>
        <v>-</v>
      </c>
      <c r="F1215" s="18"/>
      <c r="G1215" s="59"/>
      <c r="H1215" s="20" t="str">
        <f>IF(G1215&lt;&gt;"",VLOOKUP(G1215,'Drop-down lists'!$C$8:$D$20,2,FALSE),"-")</f>
        <v>-</v>
      </c>
      <c r="I1215" s="20"/>
      <c r="J1215" s="20"/>
      <c r="K1215" s="20"/>
      <c r="L1215" s="20"/>
      <c r="M1215" s="18" t="str">
        <f>IF(L1215&lt;&gt;"",VLOOKUP(L1215,'Drop-down lists'!$CA$8:$CB$19,2,FALSE),"-")</f>
        <v>-</v>
      </c>
      <c r="N1215" s="20"/>
      <c r="O1215" s="20"/>
      <c r="P1215" s="18" t="str">
        <f>IF(O1215&lt;&gt;"",VLOOKUP(O1215,'Drop-down lists'!$CA$8:$CB$19,2,FALSE),"-")</f>
        <v>-</v>
      </c>
      <c r="Q1215" s="20"/>
      <c r="R1215" s="20"/>
      <c r="S1215" s="59"/>
      <c r="T1215" s="18" t="str">
        <f>IF(S1215&lt;&gt;"",VLOOKUP(S1215,'Drop-down lists'!$O$8:$P$10,2,FALSE),"-")</f>
        <v>-</v>
      </c>
      <c r="U1215" s="59"/>
      <c r="V1215" s="18" t="str">
        <f>IF(U1215&lt;&gt;"",VLOOKUP(U1215,'Drop-down lists'!$R$8:$S$13,2,FALSE),"-")</f>
        <v>-</v>
      </c>
      <c r="W1215" s="18"/>
      <c r="X1215" s="21"/>
      <c r="Y1215" s="59"/>
      <c r="Z1215" s="59"/>
      <c r="AA1215" s="59"/>
      <c r="AB1215" s="18"/>
      <c r="AC1215" s="21"/>
      <c r="AD1215" s="21"/>
      <c r="AE1215" s="21"/>
      <c r="AF1215" s="3"/>
      <c r="AG1215" s="3"/>
      <c r="AH1215" s="3"/>
    </row>
    <row r="1216" spans="1:34" x14ac:dyDescent="0.35">
      <c r="A1216" s="152" t="str">
        <f>IF($D1216="","-",COUNTA($D$4:$D1216))</f>
        <v>-</v>
      </c>
      <c r="B1216" s="340"/>
      <c r="C1216" s="340"/>
      <c r="D1216" s="340"/>
      <c r="E1216" s="18" t="str">
        <f>IF(D1216&lt;&gt;"",VLOOKUP(D1216,'Drop-down lists'!$A$8:$B$19,2,FALSE),"-")</f>
        <v>-</v>
      </c>
      <c r="F1216" s="18"/>
      <c r="G1216" s="59"/>
      <c r="H1216" s="20" t="str">
        <f>IF(G1216&lt;&gt;"",VLOOKUP(G1216,'Drop-down lists'!$C$8:$D$20,2,FALSE),"-")</f>
        <v>-</v>
      </c>
      <c r="I1216" s="20"/>
      <c r="J1216" s="20"/>
      <c r="K1216" s="20"/>
      <c r="L1216" s="20"/>
      <c r="M1216" s="18" t="str">
        <f>IF(L1216&lt;&gt;"",VLOOKUP(L1216,'Drop-down lists'!$CA$8:$CB$19,2,FALSE),"-")</f>
        <v>-</v>
      </c>
      <c r="N1216" s="20"/>
      <c r="O1216" s="20"/>
      <c r="P1216" s="18" t="str">
        <f>IF(O1216&lt;&gt;"",VLOOKUP(O1216,'Drop-down lists'!$CA$8:$CB$19,2,FALSE),"-")</f>
        <v>-</v>
      </c>
      <c r="Q1216" s="20"/>
      <c r="R1216" s="20"/>
      <c r="S1216" s="59"/>
      <c r="T1216" s="18" t="str">
        <f>IF(S1216&lt;&gt;"",VLOOKUP(S1216,'Drop-down lists'!$O$8:$P$10,2,FALSE),"-")</f>
        <v>-</v>
      </c>
      <c r="U1216" s="59"/>
      <c r="V1216" s="18" t="str">
        <f>IF(U1216&lt;&gt;"",VLOOKUP(U1216,'Drop-down lists'!$R$8:$S$13,2,FALSE),"-")</f>
        <v>-</v>
      </c>
      <c r="W1216" s="18"/>
      <c r="X1216" s="21"/>
      <c r="Y1216" s="59"/>
      <c r="Z1216" s="59"/>
      <c r="AA1216" s="59"/>
      <c r="AB1216" s="18"/>
      <c r="AC1216" s="21"/>
      <c r="AD1216" s="21"/>
      <c r="AE1216" s="21"/>
      <c r="AF1216" s="3"/>
      <c r="AG1216" s="3"/>
      <c r="AH1216" s="3"/>
    </row>
    <row r="1217" spans="1:34" x14ac:dyDescent="0.35">
      <c r="A1217" s="152" t="str">
        <f>IF($D1217="","-",COUNTA($D$4:$D1217))</f>
        <v>-</v>
      </c>
      <c r="B1217" s="340"/>
      <c r="C1217" s="340"/>
      <c r="D1217" s="340"/>
      <c r="E1217" s="18" t="str">
        <f>IF(D1217&lt;&gt;"",VLOOKUP(D1217,'Drop-down lists'!$A$8:$B$19,2,FALSE),"-")</f>
        <v>-</v>
      </c>
      <c r="F1217" s="18"/>
      <c r="G1217" s="59"/>
      <c r="H1217" s="20" t="str">
        <f>IF(G1217&lt;&gt;"",VLOOKUP(G1217,'Drop-down lists'!$C$8:$D$20,2,FALSE),"-")</f>
        <v>-</v>
      </c>
      <c r="I1217" s="20"/>
      <c r="J1217" s="20"/>
      <c r="K1217" s="20"/>
      <c r="L1217" s="20"/>
      <c r="M1217" s="18" t="str">
        <f>IF(L1217&lt;&gt;"",VLOOKUP(L1217,'Drop-down lists'!$CA$8:$CB$19,2,FALSE),"-")</f>
        <v>-</v>
      </c>
      <c r="N1217" s="20"/>
      <c r="O1217" s="20"/>
      <c r="P1217" s="18" t="str">
        <f>IF(O1217&lt;&gt;"",VLOOKUP(O1217,'Drop-down lists'!$CA$8:$CB$19,2,FALSE),"-")</f>
        <v>-</v>
      </c>
      <c r="Q1217" s="20"/>
      <c r="R1217" s="20"/>
      <c r="S1217" s="59"/>
      <c r="T1217" s="18" t="str">
        <f>IF(S1217&lt;&gt;"",VLOOKUP(S1217,'Drop-down lists'!$O$8:$P$10,2,FALSE),"-")</f>
        <v>-</v>
      </c>
      <c r="U1217" s="59"/>
      <c r="V1217" s="18" t="str">
        <f>IF(U1217&lt;&gt;"",VLOOKUP(U1217,'Drop-down lists'!$R$8:$S$13,2,FALSE),"-")</f>
        <v>-</v>
      </c>
      <c r="W1217" s="18"/>
      <c r="X1217" s="21"/>
      <c r="Y1217" s="59"/>
      <c r="Z1217" s="59"/>
      <c r="AA1217" s="59"/>
      <c r="AB1217" s="18"/>
      <c r="AC1217" s="21"/>
      <c r="AD1217" s="21"/>
      <c r="AE1217" s="21"/>
      <c r="AF1217" s="3"/>
      <c r="AG1217" s="3"/>
      <c r="AH1217" s="3"/>
    </row>
    <row r="1218" spans="1:34" x14ac:dyDescent="0.35">
      <c r="A1218" s="152" t="str">
        <f>IF($D1218="","-",COUNTA($D$4:$D1218))</f>
        <v>-</v>
      </c>
      <c r="B1218" s="340"/>
      <c r="C1218" s="340"/>
      <c r="D1218" s="340"/>
      <c r="E1218" s="18" t="str">
        <f>IF(D1218&lt;&gt;"",VLOOKUP(D1218,'Drop-down lists'!$A$8:$B$19,2,FALSE),"-")</f>
        <v>-</v>
      </c>
      <c r="F1218" s="18"/>
      <c r="G1218" s="59"/>
      <c r="H1218" s="20" t="str">
        <f>IF(G1218&lt;&gt;"",VLOOKUP(G1218,'Drop-down lists'!$C$8:$D$20,2,FALSE),"-")</f>
        <v>-</v>
      </c>
      <c r="I1218" s="20"/>
      <c r="J1218" s="20"/>
      <c r="K1218" s="20"/>
      <c r="L1218" s="20"/>
      <c r="M1218" s="18" t="str">
        <f>IF(L1218&lt;&gt;"",VLOOKUP(L1218,'Drop-down lists'!$CA$8:$CB$19,2,FALSE),"-")</f>
        <v>-</v>
      </c>
      <c r="N1218" s="20"/>
      <c r="O1218" s="20"/>
      <c r="P1218" s="18" t="str">
        <f>IF(O1218&lt;&gt;"",VLOOKUP(O1218,'Drop-down lists'!$CA$8:$CB$19,2,FALSE),"-")</f>
        <v>-</v>
      </c>
      <c r="Q1218" s="20"/>
      <c r="R1218" s="20"/>
      <c r="S1218" s="59"/>
      <c r="T1218" s="18" t="str">
        <f>IF(S1218&lt;&gt;"",VLOOKUP(S1218,'Drop-down lists'!$O$8:$P$10,2,FALSE),"-")</f>
        <v>-</v>
      </c>
      <c r="U1218" s="59"/>
      <c r="V1218" s="18" t="str">
        <f>IF(U1218&lt;&gt;"",VLOOKUP(U1218,'Drop-down lists'!$R$8:$S$13,2,FALSE),"-")</f>
        <v>-</v>
      </c>
      <c r="W1218" s="18"/>
      <c r="X1218" s="21"/>
      <c r="Y1218" s="59"/>
      <c r="Z1218" s="59"/>
      <c r="AA1218" s="59"/>
      <c r="AB1218" s="18"/>
      <c r="AC1218" s="21"/>
      <c r="AD1218" s="21"/>
      <c r="AE1218" s="21"/>
      <c r="AF1218" s="3"/>
      <c r="AG1218" s="3"/>
      <c r="AH1218" s="3"/>
    </row>
    <row r="1219" spans="1:34" x14ac:dyDescent="0.35">
      <c r="A1219" s="152" t="str">
        <f>IF($D1219="","-",COUNTA($D$4:$D1219))</f>
        <v>-</v>
      </c>
      <c r="B1219" s="340"/>
      <c r="C1219" s="340"/>
      <c r="D1219" s="340"/>
      <c r="E1219" s="18" t="str">
        <f>IF(D1219&lt;&gt;"",VLOOKUP(D1219,'Drop-down lists'!$A$8:$B$19,2,FALSE),"-")</f>
        <v>-</v>
      </c>
      <c r="F1219" s="18"/>
      <c r="G1219" s="59"/>
      <c r="H1219" s="20" t="str">
        <f>IF(G1219&lt;&gt;"",VLOOKUP(G1219,'Drop-down lists'!$C$8:$D$20,2,FALSE),"-")</f>
        <v>-</v>
      </c>
      <c r="I1219" s="20"/>
      <c r="J1219" s="20"/>
      <c r="K1219" s="20"/>
      <c r="L1219" s="20"/>
      <c r="M1219" s="18" t="str">
        <f>IF(L1219&lt;&gt;"",VLOOKUP(L1219,'Drop-down lists'!$CA$8:$CB$19,2,FALSE),"-")</f>
        <v>-</v>
      </c>
      <c r="N1219" s="20"/>
      <c r="O1219" s="20"/>
      <c r="P1219" s="18" t="str">
        <f>IF(O1219&lt;&gt;"",VLOOKUP(O1219,'Drop-down lists'!$CA$8:$CB$19,2,FALSE),"-")</f>
        <v>-</v>
      </c>
      <c r="Q1219" s="20"/>
      <c r="R1219" s="20"/>
      <c r="S1219" s="59"/>
      <c r="T1219" s="18" t="str">
        <f>IF(S1219&lt;&gt;"",VLOOKUP(S1219,'Drop-down lists'!$O$8:$P$10,2,FALSE),"-")</f>
        <v>-</v>
      </c>
      <c r="U1219" s="59"/>
      <c r="V1219" s="18" t="str">
        <f>IF(U1219&lt;&gt;"",VLOOKUP(U1219,'Drop-down lists'!$R$8:$S$13,2,FALSE),"-")</f>
        <v>-</v>
      </c>
      <c r="W1219" s="18"/>
      <c r="X1219" s="21"/>
      <c r="Y1219" s="59"/>
      <c r="Z1219" s="59"/>
      <c r="AA1219" s="59"/>
      <c r="AB1219" s="18"/>
      <c r="AC1219" s="21"/>
      <c r="AD1219" s="21"/>
      <c r="AE1219" s="21"/>
      <c r="AF1219" s="3"/>
      <c r="AG1219" s="3"/>
      <c r="AH1219" s="3"/>
    </row>
    <row r="1220" spans="1:34" x14ac:dyDescent="0.35">
      <c r="A1220" s="152" t="str">
        <f>IF($D1220="","-",COUNTA($D$4:$D1220))</f>
        <v>-</v>
      </c>
      <c r="B1220" s="340"/>
      <c r="C1220" s="340"/>
      <c r="D1220" s="340"/>
      <c r="E1220" s="18" t="str">
        <f>IF(D1220&lt;&gt;"",VLOOKUP(D1220,'Drop-down lists'!$A$8:$B$19,2,FALSE),"-")</f>
        <v>-</v>
      </c>
      <c r="F1220" s="18"/>
      <c r="G1220" s="59"/>
      <c r="H1220" s="20" t="str">
        <f>IF(G1220&lt;&gt;"",VLOOKUP(G1220,'Drop-down lists'!$C$8:$D$20,2,FALSE),"-")</f>
        <v>-</v>
      </c>
      <c r="I1220" s="20"/>
      <c r="J1220" s="20"/>
      <c r="K1220" s="20"/>
      <c r="L1220" s="20"/>
      <c r="M1220" s="18" t="str">
        <f>IF(L1220&lt;&gt;"",VLOOKUP(L1220,'Drop-down lists'!$CA$8:$CB$19,2,FALSE),"-")</f>
        <v>-</v>
      </c>
      <c r="N1220" s="20"/>
      <c r="O1220" s="20"/>
      <c r="P1220" s="18" t="str">
        <f>IF(O1220&lt;&gt;"",VLOOKUP(O1220,'Drop-down lists'!$CA$8:$CB$19,2,FALSE),"-")</f>
        <v>-</v>
      </c>
      <c r="Q1220" s="20"/>
      <c r="R1220" s="20"/>
      <c r="S1220" s="59"/>
      <c r="T1220" s="18" t="str">
        <f>IF(S1220&lt;&gt;"",VLOOKUP(S1220,'Drop-down lists'!$O$8:$P$10,2,FALSE),"-")</f>
        <v>-</v>
      </c>
      <c r="U1220" s="59"/>
      <c r="V1220" s="18" t="str">
        <f>IF(U1220&lt;&gt;"",VLOOKUP(U1220,'Drop-down lists'!$R$8:$S$13,2,FALSE),"-")</f>
        <v>-</v>
      </c>
      <c r="W1220" s="18"/>
      <c r="X1220" s="21"/>
      <c r="Y1220" s="59"/>
      <c r="Z1220" s="59"/>
      <c r="AA1220" s="59"/>
      <c r="AB1220" s="18"/>
      <c r="AC1220" s="21"/>
      <c r="AD1220" s="21"/>
      <c r="AE1220" s="21"/>
      <c r="AF1220" s="3"/>
      <c r="AG1220" s="3"/>
      <c r="AH1220" s="3"/>
    </row>
    <row r="1221" spans="1:34" x14ac:dyDescent="0.35">
      <c r="A1221" s="152" t="str">
        <f>IF($D1221="","-",COUNTA($D$4:$D1221))</f>
        <v>-</v>
      </c>
      <c r="B1221" s="340"/>
      <c r="C1221" s="340"/>
      <c r="D1221" s="340"/>
      <c r="E1221" s="18" t="str">
        <f>IF(D1221&lt;&gt;"",VLOOKUP(D1221,'Drop-down lists'!$A$8:$B$19,2,FALSE),"-")</f>
        <v>-</v>
      </c>
      <c r="F1221" s="18"/>
      <c r="G1221" s="59"/>
      <c r="H1221" s="20" t="str">
        <f>IF(G1221&lt;&gt;"",VLOOKUP(G1221,'Drop-down lists'!$C$8:$D$20,2,FALSE),"-")</f>
        <v>-</v>
      </c>
      <c r="I1221" s="20"/>
      <c r="J1221" s="20"/>
      <c r="K1221" s="20"/>
      <c r="L1221" s="20"/>
      <c r="M1221" s="18" t="str">
        <f>IF(L1221&lt;&gt;"",VLOOKUP(L1221,'Drop-down lists'!$CA$8:$CB$19,2,FALSE),"-")</f>
        <v>-</v>
      </c>
      <c r="N1221" s="20"/>
      <c r="O1221" s="20"/>
      <c r="P1221" s="18" t="str">
        <f>IF(O1221&lt;&gt;"",VLOOKUP(O1221,'Drop-down lists'!$CA$8:$CB$19,2,FALSE),"-")</f>
        <v>-</v>
      </c>
      <c r="Q1221" s="20"/>
      <c r="R1221" s="20"/>
      <c r="S1221" s="59"/>
      <c r="T1221" s="18" t="str">
        <f>IF(S1221&lt;&gt;"",VLOOKUP(S1221,'Drop-down lists'!$O$8:$P$10,2,FALSE),"-")</f>
        <v>-</v>
      </c>
      <c r="U1221" s="59"/>
      <c r="V1221" s="18" t="str">
        <f>IF(U1221&lt;&gt;"",VLOOKUP(U1221,'Drop-down lists'!$R$8:$S$13,2,FALSE),"-")</f>
        <v>-</v>
      </c>
      <c r="W1221" s="18"/>
      <c r="X1221" s="21"/>
      <c r="Y1221" s="59"/>
      <c r="Z1221" s="59"/>
      <c r="AA1221" s="59"/>
      <c r="AB1221" s="18"/>
      <c r="AC1221" s="21"/>
      <c r="AD1221" s="21"/>
      <c r="AE1221" s="21"/>
      <c r="AF1221" s="3"/>
      <c r="AG1221" s="3"/>
      <c r="AH1221" s="3"/>
    </row>
    <row r="1222" spans="1:34" x14ac:dyDescent="0.35">
      <c r="A1222" s="152" t="str">
        <f>IF($D1222="","-",COUNTA($D$4:$D1222))</f>
        <v>-</v>
      </c>
      <c r="B1222" s="340"/>
      <c r="C1222" s="340"/>
      <c r="D1222" s="340"/>
      <c r="E1222" s="18" t="str">
        <f>IF(D1222&lt;&gt;"",VLOOKUP(D1222,'Drop-down lists'!$A$8:$B$19,2,FALSE),"-")</f>
        <v>-</v>
      </c>
      <c r="F1222" s="18"/>
      <c r="G1222" s="59"/>
      <c r="H1222" s="20" t="str">
        <f>IF(G1222&lt;&gt;"",VLOOKUP(G1222,'Drop-down lists'!$C$8:$D$20,2,FALSE),"-")</f>
        <v>-</v>
      </c>
      <c r="I1222" s="20"/>
      <c r="J1222" s="20"/>
      <c r="K1222" s="20"/>
      <c r="L1222" s="20"/>
      <c r="M1222" s="18" t="str">
        <f>IF(L1222&lt;&gt;"",VLOOKUP(L1222,'Drop-down lists'!$CA$8:$CB$19,2,FALSE),"-")</f>
        <v>-</v>
      </c>
      <c r="N1222" s="20"/>
      <c r="O1222" s="20"/>
      <c r="P1222" s="18" t="str">
        <f>IF(O1222&lt;&gt;"",VLOOKUP(O1222,'Drop-down lists'!$CA$8:$CB$19,2,FALSE),"-")</f>
        <v>-</v>
      </c>
      <c r="Q1222" s="20"/>
      <c r="R1222" s="20"/>
      <c r="S1222" s="59"/>
      <c r="T1222" s="18" t="str">
        <f>IF(S1222&lt;&gt;"",VLOOKUP(S1222,'Drop-down lists'!$O$8:$P$10,2,FALSE),"-")</f>
        <v>-</v>
      </c>
      <c r="U1222" s="59"/>
      <c r="V1222" s="18" t="str">
        <f>IF(U1222&lt;&gt;"",VLOOKUP(U1222,'Drop-down lists'!$R$8:$S$13,2,FALSE),"-")</f>
        <v>-</v>
      </c>
      <c r="W1222" s="18"/>
      <c r="X1222" s="21"/>
      <c r="Y1222" s="59"/>
      <c r="Z1222" s="59"/>
      <c r="AA1222" s="59"/>
      <c r="AB1222" s="18"/>
      <c r="AC1222" s="21"/>
      <c r="AD1222" s="21"/>
      <c r="AE1222" s="21"/>
      <c r="AF1222" s="3"/>
      <c r="AG1222" s="3"/>
      <c r="AH1222" s="3"/>
    </row>
    <row r="1223" spans="1:34" x14ac:dyDescent="0.35">
      <c r="A1223" s="152" t="str">
        <f>IF($D1223="","-",COUNTA($D$4:$D1223))</f>
        <v>-</v>
      </c>
      <c r="B1223" s="340"/>
      <c r="C1223" s="340"/>
      <c r="D1223" s="340"/>
      <c r="E1223" s="18" t="str">
        <f>IF(D1223&lt;&gt;"",VLOOKUP(D1223,'Drop-down lists'!$A$8:$B$19,2,FALSE),"-")</f>
        <v>-</v>
      </c>
      <c r="F1223" s="18"/>
      <c r="G1223" s="59"/>
      <c r="H1223" s="20" t="str">
        <f>IF(G1223&lt;&gt;"",VLOOKUP(G1223,'Drop-down lists'!$C$8:$D$20,2,FALSE),"-")</f>
        <v>-</v>
      </c>
      <c r="I1223" s="20"/>
      <c r="J1223" s="20"/>
      <c r="K1223" s="20"/>
      <c r="L1223" s="20"/>
      <c r="M1223" s="18" t="str">
        <f>IF(L1223&lt;&gt;"",VLOOKUP(L1223,'Drop-down lists'!$CA$8:$CB$19,2,FALSE),"-")</f>
        <v>-</v>
      </c>
      <c r="N1223" s="20"/>
      <c r="O1223" s="20"/>
      <c r="P1223" s="18" t="str">
        <f>IF(O1223&lt;&gt;"",VLOOKUP(O1223,'Drop-down lists'!$CA$8:$CB$19,2,FALSE),"-")</f>
        <v>-</v>
      </c>
      <c r="Q1223" s="20"/>
      <c r="R1223" s="20"/>
      <c r="S1223" s="59"/>
      <c r="T1223" s="18" t="str">
        <f>IF(S1223&lt;&gt;"",VLOOKUP(S1223,'Drop-down lists'!$O$8:$P$10,2,FALSE),"-")</f>
        <v>-</v>
      </c>
      <c r="U1223" s="59"/>
      <c r="V1223" s="18" t="str">
        <f>IF(U1223&lt;&gt;"",VLOOKUP(U1223,'Drop-down lists'!$R$8:$S$13,2,FALSE),"-")</f>
        <v>-</v>
      </c>
      <c r="W1223" s="18"/>
      <c r="X1223" s="21"/>
      <c r="Y1223" s="59"/>
      <c r="Z1223" s="59"/>
      <c r="AA1223" s="59"/>
      <c r="AB1223" s="18"/>
      <c r="AC1223" s="21"/>
      <c r="AD1223" s="21"/>
      <c r="AE1223" s="21"/>
      <c r="AF1223" s="3"/>
      <c r="AG1223" s="3"/>
      <c r="AH1223" s="3"/>
    </row>
    <row r="1224" spans="1:34" x14ac:dyDescent="0.35">
      <c r="A1224" s="152" t="str">
        <f>IF($D1224="","-",COUNTA($D$4:$D1224))</f>
        <v>-</v>
      </c>
      <c r="B1224" s="340"/>
      <c r="C1224" s="340"/>
      <c r="D1224" s="340"/>
      <c r="E1224" s="18" t="str">
        <f>IF(D1224&lt;&gt;"",VLOOKUP(D1224,'Drop-down lists'!$A$8:$B$19,2,FALSE),"-")</f>
        <v>-</v>
      </c>
      <c r="F1224" s="18"/>
      <c r="G1224" s="59"/>
      <c r="H1224" s="20" t="str">
        <f>IF(G1224&lt;&gt;"",VLOOKUP(G1224,'Drop-down lists'!$C$8:$D$20,2,FALSE),"-")</f>
        <v>-</v>
      </c>
      <c r="I1224" s="20"/>
      <c r="J1224" s="20"/>
      <c r="K1224" s="20"/>
      <c r="L1224" s="20"/>
      <c r="M1224" s="18" t="str">
        <f>IF(L1224&lt;&gt;"",VLOOKUP(L1224,'Drop-down lists'!$CA$8:$CB$19,2,FALSE),"-")</f>
        <v>-</v>
      </c>
      <c r="N1224" s="20"/>
      <c r="O1224" s="20"/>
      <c r="P1224" s="18" t="str">
        <f>IF(O1224&lt;&gt;"",VLOOKUP(O1224,'Drop-down lists'!$CA$8:$CB$19,2,FALSE),"-")</f>
        <v>-</v>
      </c>
      <c r="Q1224" s="20"/>
      <c r="R1224" s="20"/>
      <c r="S1224" s="59"/>
      <c r="T1224" s="18" t="str">
        <f>IF(S1224&lt;&gt;"",VLOOKUP(S1224,'Drop-down lists'!$O$8:$P$10,2,FALSE),"-")</f>
        <v>-</v>
      </c>
      <c r="U1224" s="59"/>
      <c r="V1224" s="18" t="str">
        <f>IF(U1224&lt;&gt;"",VLOOKUP(U1224,'Drop-down lists'!$R$8:$S$13,2,FALSE),"-")</f>
        <v>-</v>
      </c>
      <c r="W1224" s="18"/>
      <c r="X1224" s="21"/>
      <c r="Y1224" s="59"/>
      <c r="Z1224" s="59"/>
      <c r="AA1224" s="59"/>
      <c r="AB1224" s="18"/>
      <c r="AC1224" s="21"/>
      <c r="AD1224" s="21"/>
      <c r="AE1224" s="21"/>
      <c r="AF1224" s="3"/>
      <c r="AG1224" s="3"/>
      <c r="AH1224" s="3"/>
    </row>
    <row r="1225" spans="1:34" x14ac:dyDescent="0.35">
      <c r="A1225" s="152" t="str">
        <f>IF($D1225="","-",COUNTA($D$4:$D1225))</f>
        <v>-</v>
      </c>
      <c r="B1225" s="340"/>
      <c r="C1225" s="340"/>
      <c r="D1225" s="340"/>
      <c r="E1225" s="18" t="str">
        <f>IF(D1225&lt;&gt;"",VLOOKUP(D1225,'Drop-down lists'!$A$8:$B$19,2,FALSE),"-")</f>
        <v>-</v>
      </c>
      <c r="F1225" s="18"/>
      <c r="G1225" s="59"/>
      <c r="H1225" s="20" t="str">
        <f>IF(G1225&lt;&gt;"",VLOOKUP(G1225,'Drop-down lists'!$C$8:$D$20,2,FALSE),"-")</f>
        <v>-</v>
      </c>
      <c r="I1225" s="20"/>
      <c r="J1225" s="20"/>
      <c r="K1225" s="20"/>
      <c r="L1225" s="20"/>
      <c r="M1225" s="18" t="str">
        <f>IF(L1225&lt;&gt;"",VLOOKUP(L1225,'Drop-down lists'!$CA$8:$CB$19,2,FALSE),"-")</f>
        <v>-</v>
      </c>
      <c r="N1225" s="20"/>
      <c r="O1225" s="20"/>
      <c r="P1225" s="18" t="str">
        <f>IF(O1225&lt;&gt;"",VLOOKUP(O1225,'Drop-down lists'!$CA$8:$CB$19,2,FALSE),"-")</f>
        <v>-</v>
      </c>
      <c r="Q1225" s="20"/>
      <c r="R1225" s="20"/>
      <c r="S1225" s="59"/>
      <c r="T1225" s="18" t="str">
        <f>IF(S1225&lt;&gt;"",VLOOKUP(S1225,'Drop-down lists'!$O$8:$P$10,2,FALSE),"-")</f>
        <v>-</v>
      </c>
      <c r="U1225" s="59"/>
      <c r="V1225" s="18" t="str">
        <f>IF(U1225&lt;&gt;"",VLOOKUP(U1225,'Drop-down lists'!$R$8:$S$13,2,FALSE),"-")</f>
        <v>-</v>
      </c>
      <c r="W1225" s="18"/>
      <c r="X1225" s="21"/>
      <c r="Y1225" s="59"/>
      <c r="Z1225" s="59"/>
      <c r="AA1225" s="59"/>
      <c r="AB1225" s="18"/>
      <c r="AC1225" s="21"/>
      <c r="AD1225" s="21"/>
      <c r="AE1225" s="21"/>
      <c r="AF1225" s="3"/>
      <c r="AG1225" s="3"/>
      <c r="AH1225" s="3"/>
    </row>
    <row r="1226" spans="1:34" x14ac:dyDescent="0.35">
      <c r="A1226" s="152" t="str">
        <f>IF($D1226="","-",COUNTA($D$4:$D1226))</f>
        <v>-</v>
      </c>
      <c r="B1226" s="340"/>
      <c r="C1226" s="340"/>
      <c r="D1226" s="340"/>
      <c r="E1226" s="18" t="str">
        <f>IF(D1226&lt;&gt;"",VLOOKUP(D1226,'Drop-down lists'!$A$8:$B$19,2,FALSE),"-")</f>
        <v>-</v>
      </c>
      <c r="F1226" s="18"/>
      <c r="G1226" s="59"/>
      <c r="H1226" s="20" t="str">
        <f>IF(G1226&lt;&gt;"",VLOOKUP(G1226,'Drop-down lists'!$C$8:$D$20,2,FALSE),"-")</f>
        <v>-</v>
      </c>
      <c r="I1226" s="20"/>
      <c r="J1226" s="20"/>
      <c r="K1226" s="20"/>
      <c r="L1226" s="20"/>
      <c r="M1226" s="18" t="str">
        <f>IF(L1226&lt;&gt;"",VLOOKUP(L1226,'Drop-down lists'!$CA$8:$CB$19,2,FALSE),"-")</f>
        <v>-</v>
      </c>
      <c r="N1226" s="20"/>
      <c r="O1226" s="20"/>
      <c r="P1226" s="18" t="str">
        <f>IF(O1226&lt;&gt;"",VLOOKUP(O1226,'Drop-down lists'!$CA$8:$CB$19,2,FALSE),"-")</f>
        <v>-</v>
      </c>
      <c r="Q1226" s="20"/>
      <c r="R1226" s="20"/>
      <c r="S1226" s="59"/>
      <c r="T1226" s="18" t="str">
        <f>IF(S1226&lt;&gt;"",VLOOKUP(S1226,'Drop-down lists'!$O$8:$P$10,2,FALSE),"-")</f>
        <v>-</v>
      </c>
      <c r="U1226" s="59"/>
      <c r="V1226" s="18" t="str">
        <f>IF(U1226&lt;&gt;"",VLOOKUP(U1226,'Drop-down lists'!$R$8:$S$13,2,FALSE),"-")</f>
        <v>-</v>
      </c>
      <c r="W1226" s="18"/>
      <c r="X1226" s="21"/>
      <c r="Y1226" s="59"/>
      <c r="Z1226" s="59"/>
      <c r="AA1226" s="59"/>
      <c r="AB1226" s="18"/>
      <c r="AC1226" s="21"/>
      <c r="AD1226" s="21"/>
      <c r="AE1226" s="21"/>
      <c r="AF1226" s="3"/>
      <c r="AG1226" s="3"/>
      <c r="AH1226" s="3"/>
    </row>
    <row r="1227" spans="1:34" x14ac:dyDescent="0.35">
      <c r="A1227" s="152" t="str">
        <f>IF($D1227="","-",COUNTA($D$4:$D1227))</f>
        <v>-</v>
      </c>
      <c r="B1227" s="340"/>
      <c r="C1227" s="340"/>
      <c r="D1227" s="340"/>
      <c r="E1227" s="18" t="str">
        <f>IF(D1227&lt;&gt;"",VLOOKUP(D1227,'Drop-down lists'!$A$8:$B$19,2,FALSE),"-")</f>
        <v>-</v>
      </c>
      <c r="F1227" s="18"/>
      <c r="G1227" s="59"/>
      <c r="H1227" s="20" t="str">
        <f>IF(G1227&lt;&gt;"",VLOOKUP(G1227,'Drop-down lists'!$C$8:$D$20,2,FALSE),"-")</f>
        <v>-</v>
      </c>
      <c r="I1227" s="20"/>
      <c r="J1227" s="20"/>
      <c r="K1227" s="20"/>
      <c r="L1227" s="20"/>
      <c r="M1227" s="18" t="str">
        <f>IF(L1227&lt;&gt;"",VLOOKUP(L1227,'Drop-down lists'!$CA$8:$CB$19,2,FALSE),"-")</f>
        <v>-</v>
      </c>
      <c r="N1227" s="20"/>
      <c r="O1227" s="20"/>
      <c r="P1227" s="18" t="str">
        <f>IF(O1227&lt;&gt;"",VLOOKUP(O1227,'Drop-down lists'!$CA$8:$CB$19,2,FALSE),"-")</f>
        <v>-</v>
      </c>
      <c r="Q1227" s="20"/>
      <c r="R1227" s="20"/>
      <c r="S1227" s="59"/>
      <c r="T1227" s="18" t="str">
        <f>IF(S1227&lt;&gt;"",VLOOKUP(S1227,'Drop-down lists'!$O$8:$P$10,2,FALSE),"-")</f>
        <v>-</v>
      </c>
      <c r="U1227" s="59"/>
      <c r="V1227" s="18" t="str">
        <f>IF(U1227&lt;&gt;"",VLOOKUP(U1227,'Drop-down lists'!$R$8:$S$13,2,FALSE),"-")</f>
        <v>-</v>
      </c>
      <c r="W1227" s="18"/>
      <c r="X1227" s="21"/>
      <c r="Y1227" s="59"/>
      <c r="Z1227" s="59"/>
      <c r="AA1227" s="59"/>
      <c r="AB1227" s="18"/>
      <c r="AC1227" s="21"/>
      <c r="AD1227" s="21"/>
      <c r="AE1227" s="21"/>
      <c r="AF1227" s="3"/>
      <c r="AG1227" s="3"/>
      <c r="AH1227" s="3"/>
    </row>
    <row r="1228" spans="1:34" x14ac:dyDescent="0.35">
      <c r="A1228" s="152" t="str">
        <f>IF($D1228="","-",COUNTA($D$4:$D1228))</f>
        <v>-</v>
      </c>
      <c r="B1228" s="340"/>
      <c r="C1228" s="340"/>
      <c r="D1228" s="340"/>
      <c r="E1228" s="18" t="str">
        <f>IF(D1228&lt;&gt;"",VLOOKUP(D1228,'Drop-down lists'!$A$8:$B$19,2,FALSE),"-")</f>
        <v>-</v>
      </c>
      <c r="F1228" s="18"/>
      <c r="G1228" s="59"/>
      <c r="H1228" s="20" t="str">
        <f>IF(G1228&lt;&gt;"",VLOOKUP(G1228,'Drop-down lists'!$C$8:$D$20,2,FALSE),"-")</f>
        <v>-</v>
      </c>
      <c r="I1228" s="20"/>
      <c r="J1228" s="20"/>
      <c r="K1228" s="20"/>
      <c r="L1228" s="20"/>
      <c r="M1228" s="18" t="str">
        <f>IF(L1228&lt;&gt;"",VLOOKUP(L1228,'Drop-down lists'!$CA$8:$CB$19,2,FALSE),"-")</f>
        <v>-</v>
      </c>
      <c r="N1228" s="20"/>
      <c r="O1228" s="20"/>
      <c r="P1228" s="18" t="str">
        <f>IF(O1228&lt;&gt;"",VLOOKUP(O1228,'Drop-down lists'!$CA$8:$CB$19,2,FALSE),"-")</f>
        <v>-</v>
      </c>
      <c r="Q1228" s="20"/>
      <c r="R1228" s="20"/>
      <c r="S1228" s="59"/>
      <c r="T1228" s="18" t="str">
        <f>IF(S1228&lt;&gt;"",VLOOKUP(S1228,'Drop-down lists'!$O$8:$P$10,2,FALSE),"-")</f>
        <v>-</v>
      </c>
      <c r="U1228" s="59"/>
      <c r="V1228" s="18" t="str">
        <f>IF(U1228&lt;&gt;"",VLOOKUP(U1228,'Drop-down lists'!$R$8:$S$13,2,FALSE),"-")</f>
        <v>-</v>
      </c>
      <c r="W1228" s="18"/>
      <c r="X1228" s="21"/>
      <c r="Y1228" s="59"/>
      <c r="Z1228" s="59"/>
      <c r="AA1228" s="59"/>
      <c r="AB1228" s="18"/>
      <c r="AC1228" s="21"/>
      <c r="AD1228" s="21"/>
      <c r="AE1228" s="21"/>
      <c r="AF1228" s="3"/>
      <c r="AG1228" s="3"/>
      <c r="AH1228" s="3"/>
    </row>
    <row r="1229" spans="1:34" x14ac:dyDescent="0.35">
      <c r="A1229" s="152" t="str">
        <f>IF($D1229="","-",COUNTA($D$4:$D1229))</f>
        <v>-</v>
      </c>
      <c r="B1229" s="340"/>
      <c r="C1229" s="340"/>
      <c r="D1229" s="340"/>
      <c r="E1229" s="18" t="str">
        <f>IF(D1229&lt;&gt;"",VLOOKUP(D1229,'Drop-down lists'!$A$8:$B$19,2,FALSE),"-")</f>
        <v>-</v>
      </c>
      <c r="F1229" s="18"/>
      <c r="G1229" s="59"/>
      <c r="H1229" s="20" t="str">
        <f>IF(G1229&lt;&gt;"",VLOOKUP(G1229,'Drop-down lists'!$C$8:$D$20,2,FALSE),"-")</f>
        <v>-</v>
      </c>
      <c r="I1229" s="20"/>
      <c r="J1229" s="20"/>
      <c r="K1229" s="20"/>
      <c r="L1229" s="20"/>
      <c r="M1229" s="18" t="str">
        <f>IF(L1229&lt;&gt;"",VLOOKUP(L1229,'Drop-down lists'!$CA$8:$CB$19,2,FALSE),"-")</f>
        <v>-</v>
      </c>
      <c r="N1229" s="20"/>
      <c r="O1229" s="20"/>
      <c r="P1229" s="18" t="str">
        <f>IF(O1229&lt;&gt;"",VLOOKUP(O1229,'Drop-down lists'!$CA$8:$CB$19,2,FALSE),"-")</f>
        <v>-</v>
      </c>
      <c r="Q1229" s="20"/>
      <c r="R1229" s="20"/>
      <c r="S1229" s="59"/>
      <c r="T1229" s="18" t="str">
        <f>IF(S1229&lt;&gt;"",VLOOKUP(S1229,'Drop-down lists'!$O$8:$P$10,2,FALSE),"-")</f>
        <v>-</v>
      </c>
      <c r="U1229" s="59"/>
      <c r="V1229" s="18" t="str">
        <f>IF(U1229&lt;&gt;"",VLOOKUP(U1229,'Drop-down lists'!$R$8:$S$13,2,FALSE),"-")</f>
        <v>-</v>
      </c>
      <c r="W1229" s="18"/>
      <c r="X1229" s="21"/>
      <c r="Y1229" s="59"/>
      <c r="Z1229" s="59"/>
      <c r="AA1229" s="59"/>
      <c r="AB1229" s="18"/>
      <c r="AC1229" s="21"/>
      <c r="AD1229" s="21"/>
      <c r="AE1229" s="21"/>
      <c r="AF1229" s="3"/>
      <c r="AG1229" s="3"/>
      <c r="AH1229" s="3"/>
    </row>
    <row r="1230" spans="1:34" x14ac:dyDescent="0.35">
      <c r="A1230" s="152" t="str">
        <f>IF($D1230="","-",COUNTA($D$4:$D1230))</f>
        <v>-</v>
      </c>
      <c r="B1230" s="340"/>
      <c r="C1230" s="340"/>
      <c r="D1230" s="340"/>
      <c r="E1230" s="18" t="str">
        <f>IF(D1230&lt;&gt;"",VLOOKUP(D1230,'Drop-down lists'!$A$8:$B$19,2,FALSE),"-")</f>
        <v>-</v>
      </c>
      <c r="F1230" s="18"/>
      <c r="G1230" s="59"/>
      <c r="H1230" s="20" t="str">
        <f>IF(G1230&lt;&gt;"",VLOOKUP(G1230,'Drop-down lists'!$C$8:$D$20,2,FALSE),"-")</f>
        <v>-</v>
      </c>
      <c r="I1230" s="20"/>
      <c r="J1230" s="20"/>
      <c r="K1230" s="20"/>
      <c r="L1230" s="20"/>
      <c r="M1230" s="18" t="str">
        <f>IF(L1230&lt;&gt;"",VLOOKUP(L1230,'Drop-down lists'!$CA$8:$CB$19,2,FALSE),"-")</f>
        <v>-</v>
      </c>
      <c r="N1230" s="20"/>
      <c r="O1230" s="20"/>
      <c r="P1230" s="18" t="str">
        <f>IF(O1230&lt;&gt;"",VLOOKUP(O1230,'Drop-down lists'!$CA$8:$CB$19,2,FALSE),"-")</f>
        <v>-</v>
      </c>
      <c r="Q1230" s="20"/>
      <c r="R1230" s="20"/>
      <c r="S1230" s="59"/>
      <c r="T1230" s="18" t="str">
        <f>IF(S1230&lt;&gt;"",VLOOKUP(S1230,'Drop-down lists'!$O$8:$P$10,2,FALSE),"-")</f>
        <v>-</v>
      </c>
      <c r="U1230" s="59"/>
      <c r="V1230" s="18" t="str">
        <f>IF(U1230&lt;&gt;"",VLOOKUP(U1230,'Drop-down lists'!$R$8:$S$13,2,FALSE),"-")</f>
        <v>-</v>
      </c>
      <c r="W1230" s="18"/>
      <c r="X1230" s="21"/>
      <c r="Y1230" s="59"/>
      <c r="Z1230" s="59"/>
      <c r="AA1230" s="59"/>
      <c r="AB1230" s="18"/>
      <c r="AC1230" s="21"/>
      <c r="AD1230" s="21"/>
      <c r="AE1230" s="21"/>
      <c r="AF1230" s="3"/>
      <c r="AG1230" s="3"/>
      <c r="AH1230" s="3"/>
    </row>
    <row r="1231" spans="1:34" x14ac:dyDescent="0.35">
      <c r="A1231" s="152" t="str">
        <f>IF($D1231="","-",COUNTA($D$4:$D1231))</f>
        <v>-</v>
      </c>
      <c r="B1231" s="340"/>
      <c r="C1231" s="340"/>
      <c r="D1231" s="340"/>
      <c r="E1231" s="18" t="str">
        <f>IF(D1231&lt;&gt;"",VLOOKUP(D1231,'Drop-down lists'!$A$8:$B$19,2,FALSE),"-")</f>
        <v>-</v>
      </c>
      <c r="F1231" s="18"/>
      <c r="G1231" s="59"/>
      <c r="H1231" s="20" t="str">
        <f>IF(G1231&lt;&gt;"",VLOOKUP(G1231,'Drop-down lists'!$C$8:$D$20,2,FALSE),"-")</f>
        <v>-</v>
      </c>
      <c r="I1231" s="20"/>
      <c r="J1231" s="20"/>
      <c r="K1231" s="20"/>
      <c r="L1231" s="20"/>
      <c r="M1231" s="18" t="str">
        <f>IF(L1231&lt;&gt;"",VLOOKUP(L1231,'Drop-down lists'!$CA$8:$CB$19,2,FALSE),"-")</f>
        <v>-</v>
      </c>
      <c r="N1231" s="20"/>
      <c r="O1231" s="20"/>
      <c r="P1231" s="18" t="str">
        <f>IF(O1231&lt;&gt;"",VLOOKUP(O1231,'Drop-down lists'!$CA$8:$CB$19,2,FALSE),"-")</f>
        <v>-</v>
      </c>
      <c r="Q1231" s="20"/>
      <c r="R1231" s="20"/>
      <c r="S1231" s="59"/>
      <c r="T1231" s="18" t="str">
        <f>IF(S1231&lt;&gt;"",VLOOKUP(S1231,'Drop-down lists'!$O$8:$P$10,2,FALSE),"-")</f>
        <v>-</v>
      </c>
      <c r="U1231" s="59"/>
      <c r="V1231" s="18" t="str">
        <f>IF(U1231&lt;&gt;"",VLOOKUP(U1231,'Drop-down lists'!$R$8:$S$13,2,FALSE),"-")</f>
        <v>-</v>
      </c>
      <c r="W1231" s="18"/>
      <c r="X1231" s="21"/>
      <c r="Y1231" s="59"/>
      <c r="Z1231" s="59"/>
      <c r="AA1231" s="59"/>
      <c r="AB1231" s="18"/>
      <c r="AC1231" s="21"/>
      <c r="AD1231" s="21"/>
      <c r="AE1231" s="21"/>
      <c r="AF1231" s="3"/>
      <c r="AG1231" s="3"/>
      <c r="AH1231" s="3"/>
    </row>
    <row r="1232" spans="1:34" x14ac:dyDescent="0.35">
      <c r="A1232" s="152" t="str">
        <f>IF($D1232="","-",COUNTA($D$4:$D1232))</f>
        <v>-</v>
      </c>
      <c r="B1232" s="340"/>
      <c r="C1232" s="340"/>
      <c r="D1232" s="340"/>
      <c r="E1232" s="18" t="str">
        <f>IF(D1232&lt;&gt;"",VLOOKUP(D1232,'Drop-down lists'!$A$8:$B$19,2,FALSE),"-")</f>
        <v>-</v>
      </c>
      <c r="F1232" s="18"/>
      <c r="G1232" s="59"/>
      <c r="H1232" s="20" t="str">
        <f>IF(G1232&lt;&gt;"",VLOOKUP(G1232,'Drop-down lists'!$C$8:$D$20,2,FALSE),"-")</f>
        <v>-</v>
      </c>
      <c r="I1232" s="20"/>
      <c r="J1232" s="20"/>
      <c r="K1232" s="20"/>
      <c r="L1232" s="20"/>
      <c r="M1232" s="18" t="str">
        <f>IF(L1232&lt;&gt;"",VLOOKUP(L1232,'Drop-down lists'!$CA$8:$CB$19,2,FALSE),"-")</f>
        <v>-</v>
      </c>
      <c r="N1232" s="20"/>
      <c r="O1232" s="20"/>
      <c r="P1232" s="18" t="str">
        <f>IF(O1232&lt;&gt;"",VLOOKUP(O1232,'Drop-down lists'!$CA$8:$CB$19,2,FALSE),"-")</f>
        <v>-</v>
      </c>
      <c r="Q1232" s="20"/>
      <c r="R1232" s="20"/>
      <c r="S1232" s="59"/>
      <c r="T1232" s="18" t="str">
        <f>IF(S1232&lt;&gt;"",VLOOKUP(S1232,'Drop-down lists'!$O$8:$P$10,2,FALSE),"-")</f>
        <v>-</v>
      </c>
      <c r="U1232" s="59"/>
      <c r="V1232" s="18" t="str">
        <f>IF(U1232&lt;&gt;"",VLOOKUP(U1232,'Drop-down lists'!$R$8:$S$13,2,FALSE),"-")</f>
        <v>-</v>
      </c>
      <c r="W1232" s="18"/>
      <c r="X1232" s="21"/>
      <c r="Y1232" s="59"/>
      <c r="Z1232" s="59"/>
      <c r="AA1232" s="59"/>
      <c r="AB1232" s="18"/>
      <c r="AC1232" s="21"/>
      <c r="AD1232" s="21"/>
      <c r="AE1232" s="21"/>
      <c r="AF1232" s="3"/>
      <c r="AG1232" s="3"/>
      <c r="AH1232" s="3"/>
    </row>
    <row r="1233" spans="1:34" x14ac:dyDescent="0.35">
      <c r="A1233" s="152" t="str">
        <f>IF($D1233="","-",COUNTA($D$4:$D1233))</f>
        <v>-</v>
      </c>
      <c r="B1233" s="340"/>
      <c r="C1233" s="340"/>
      <c r="D1233" s="340"/>
      <c r="E1233" s="18" t="str">
        <f>IF(D1233&lt;&gt;"",VLOOKUP(D1233,'Drop-down lists'!$A$8:$B$19,2,FALSE),"-")</f>
        <v>-</v>
      </c>
      <c r="F1233" s="18"/>
      <c r="G1233" s="59"/>
      <c r="H1233" s="20" t="str">
        <f>IF(G1233&lt;&gt;"",VLOOKUP(G1233,'Drop-down lists'!$C$8:$D$20,2,FALSE),"-")</f>
        <v>-</v>
      </c>
      <c r="I1233" s="20"/>
      <c r="J1233" s="20"/>
      <c r="K1233" s="20"/>
      <c r="L1233" s="20"/>
      <c r="M1233" s="18" t="str">
        <f>IF(L1233&lt;&gt;"",VLOOKUP(L1233,'Drop-down lists'!$CA$8:$CB$19,2,FALSE),"-")</f>
        <v>-</v>
      </c>
      <c r="N1233" s="20"/>
      <c r="O1233" s="20"/>
      <c r="P1233" s="18" t="str">
        <f>IF(O1233&lt;&gt;"",VLOOKUP(O1233,'Drop-down lists'!$CA$8:$CB$19,2,FALSE),"-")</f>
        <v>-</v>
      </c>
      <c r="Q1233" s="20"/>
      <c r="R1233" s="20"/>
      <c r="S1233" s="59"/>
      <c r="T1233" s="18" t="str">
        <f>IF(S1233&lt;&gt;"",VLOOKUP(S1233,'Drop-down lists'!$O$8:$P$10,2,FALSE),"-")</f>
        <v>-</v>
      </c>
      <c r="U1233" s="59"/>
      <c r="V1233" s="18" t="str">
        <f>IF(U1233&lt;&gt;"",VLOOKUP(U1233,'Drop-down lists'!$R$8:$S$13,2,FALSE),"-")</f>
        <v>-</v>
      </c>
      <c r="W1233" s="18"/>
      <c r="X1233" s="21"/>
      <c r="Y1233" s="59"/>
      <c r="Z1233" s="59"/>
      <c r="AA1233" s="59"/>
      <c r="AB1233" s="18"/>
      <c r="AC1233" s="21"/>
      <c r="AD1233" s="21"/>
      <c r="AE1233" s="21"/>
      <c r="AF1233" s="3"/>
      <c r="AG1233" s="3"/>
      <c r="AH1233" s="3"/>
    </row>
    <row r="1234" spans="1:34" x14ac:dyDescent="0.35">
      <c r="A1234" s="152" t="str">
        <f>IF($D1234="","-",COUNTA($D$4:$D1234))</f>
        <v>-</v>
      </c>
      <c r="B1234" s="340"/>
      <c r="C1234" s="340"/>
      <c r="D1234" s="340"/>
      <c r="E1234" s="18" t="str">
        <f>IF(D1234&lt;&gt;"",VLOOKUP(D1234,'Drop-down lists'!$A$8:$B$19,2,FALSE),"-")</f>
        <v>-</v>
      </c>
      <c r="F1234" s="18"/>
      <c r="G1234" s="59"/>
      <c r="H1234" s="20" t="str">
        <f>IF(G1234&lt;&gt;"",VLOOKUP(G1234,'Drop-down lists'!$C$8:$D$20,2,FALSE),"-")</f>
        <v>-</v>
      </c>
      <c r="I1234" s="20"/>
      <c r="J1234" s="20"/>
      <c r="K1234" s="20"/>
      <c r="L1234" s="20"/>
      <c r="M1234" s="18" t="str">
        <f>IF(L1234&lt;&gt;"",VLOOKUP(L1234,'Drop-down lists'!$CA$8:$CB$19,2,FALSE),"-")</f>
        <v>-</v>
      </c>
      <c r="N1234" s="20"/>
      <c r="O1234" s="20"/>
      <c r="P1234" s="18" t="str">
        <f>IF(O1234&lt;&gt;"",VLOOKUP(O1234,'Drop-down lists'!$CA$8:$CB$19,2,FALSE),"-")</f>
        <v>-</v>
      </c>
      <c r="Q1234" s="20"/>
      <c r="R1234" s="20"/>
      <c r="S1234" s="59"/>
      <c r="T1234" s="18" t="str">
        <f>IF(S1234&lt;&gt;"",VLOOKUP(S1234,'Drop-down lists'!$O$8:$P$10,2,FALSE),"-")</f>
        <v>-</v>
      </c>
      <c r="U1234" s="59"/>
      <c r="V1234" s="18" t="str">
        <f>IF(U1234&lt;&gt;"",VLOOKUP(U1234,'Drop-down lists'!$R$8:$S$13,2,FALSE),"-")</f>
        <v>-</v>
      </c>
      <c r="W1234" s="18"/>
      <c r="X1234" s="21"/>
      <c r="Y1234" s="59"/>
      <c r="Z1234" s="59"/>
      <c r="AA1234" s="59"/>
      <c r="AB1234" s="18"/>
      <c r="AC1234" s="21"/>
      <c r="AD1234" s="21"/>
      <c r="AE1234" s="21"/>
      <c r="AF1234" s="3"/>
      <c r="AG1234" s="3"/>
      <c r="AH1234" s="3"/>
    </row>
    <row r="1235" spans="1:34" x14ac:dyDescent="0.35">
      <c r="A1235" s="152" t="str">
        <f>IF($D1235="","-",COUNTA($D$4:$D1235))</f>
        <v>-</v>
      </c>
      <c r="B1235" s="340"/>
      <c r="C1235" s="340"/>
      <c r="D1235" s="340"/>
      <c r="E1235" s="18" t="str">
        <f>IF(D1235&lt;&gt;"",VLOOKUP(D1235,'Drop-down lists'!$A$8:$B$19,2,FALSE),"-")</f>
        <v>-</v>
      </c>
      <c r="F1235" s="18"/>
      <c r="G1235" s="59"/>
      <c r="H1235" s="20" t="str">
        <f>IF(G1235&lt;&gt;"",VLOOKUP(G1235,'Drop-down lists'!$C$8:$D$20,2,FALSE),"-")</f>
        <v>-</v>
      </c>
      <c r="I1235" s="20"/>
      <c r="J1235" s="20"/>
      <c r="K1235" s="20"/>
      <c r="L1235" s="20"/>
      <c r="M1235" s="18" t="str">
        <f>IF(L1235&lt;&gt;"",VLOOKUP(L1235,'Drop-down lists'!$CA$8:$CB$19,2,FALSE),"-")</f>
        <v>-</v>
      </c>
      <c r="N1235" s="20"/>
      <c r="O1235" s="20"/>
      <c r="P1235" s="18" t="str">
        <f>IF(O1235&lt;&gt;"",VLOOKUP(O1235,'Drop-down lists'!$CA$8:$CB$19,2,FALSE),"-")</f>
        <v>-</v>
      </c>
      <c r="Q1235" s="20"/>
      <c r="R1235" s="20"/>
      <c r="S1235" s="59"/>
      <c r="T1235" s="18" t="str">
        <f>IF(S1235&lt;&gt;"",VLOOKUP(S1235,'Drop-down lists'!$O$8:$P$10,2,FALSE),"-")</f>
        <v>-</v>
      </c>
      <c r="U1235" s="59"/>
      <c r="V1235" s="18" t="str">
        <f>IF(U1235&lt;&gt;"",VLOOKUP(U1235,'Drop-down lists'!$R$8:$S$13,2,FALSE),"-")</f>
        <v>-</v>
      </c>
      <c r="W1235" s="18"/>
      <c r="X1235" s="21"/>
      <c r="Y1235" s="59"/>
      <c r="Z1235" s="59"/>
      <c r="AA1235" s="59"/>
      <c r="AB1235" s="18"/>
      <c r="AC1235" s="21"/>
      <c r="AD1235" s="21"/>
      <c r="AE1235" s="21"/>
      <c r="AF1235" s="3"/>
      <c r="AG1235" s="3"/>
      <c r="AH1235" s="3"/>
    </row>
    <row r="1236" spans="1:34" x14ac:dyDescent="0.35">
      <c r="A1236" s="152" t="str">
        <f>IF($D1236="","-",COUNTA($D$4:$D1236))</f>
        <v>-</v>
      </c>
      <c r="B1236" s="340"/>
      <c r="C1236" s="340"/>
      <c r="D1236" s="340"/>
      <c r="E1236" s="18" t="str">
        <f>IF(D1236&lt;&gt;"",VLOOKUP(D1236,'Drop-down lists'!$A$8:$B$19,2,FALSE),"-")</f>
        <v>-</v>
      </c>
      <c r="F1236" s="18"/>
      <c r="G1236" s="59"/>
      <c r="H1236" s="20" t="str">
        <f>IF(G1236&lt;&gt;"",VLOOKUP(G1236,'Drop-down lists'!$C$8:$D$20,2,FALSE),"-")</f>
        <v>-</v>
      </c>
      <c r="I1236" s="20"/>
      <c r="J1236" s="20"/>
      <c r="K1236" s="20"/>
      <c r="L1236" s="20"/>
      <c r="M1236" s="18" t="str">
        <f>IF(L1236&lt;&gt;"",VLOOKUP(L1236,'Drop-down lists'!$CA$8:$CB$19,2,FALSE),"-")</f>
        <v>-</v>
      </c>
      <c r="N1236" s="20"/>
      <c r="O1236" s="20"/>
      <c r="P1236" s="18" t="str">
        <f>IF(O1236&lt;&gt;"",VLOOKUP(O1236,'Drop-down lists'!$CA$8:$CB$19,2,FALSE),"-")</f>
        <v>-</v>
      </c>
      <c r="Q1236" s="20"/>
      <c r="R1236" s="20"/>
      <c r="S1236" s="59"/>
      <c r="T1236" s="18" t="str">
        <f>IF(S1236&lt;&gt;"",VLOOKUP(S1236,'Drop-down lists'!$O$8:$P$10,2,FALSE),"-")</f>
        <v>-</v>
      </c>
      <c r="U1236" s="59"/>
      <c r="V1236" s="18" t="str">
        <f>IF(U1236&lt;&gt;"",VLOOKUP(U1236,'Drop-down lists'!$R$8:$S$13,2,FALSE),"-")</f>
        <v>-</v>
      </c>
      <c r="W1236" s="18"/>
      <c r="X1236" s="21"/>
      <c r="Y1236" s="59"/>
      <c r="Z1236" s="59"/>
      <c r="AA1236" s="59"/>
      <c r="AB1236" s="18"/>
      <c r="AC1236" s="21"/>
      <c r="AD1236" s="21"/>
      <c r="AE1236" s="21"/>
      <c r="AF1236" s="3"/>
      <c r="AG1236" s="3"/>
      <c r="AH1236" s="3"/>
    </row>
    <row r="1237" spans="1:34" x14ac:dyDescent="0.35">
      <c r="A1237" s="152" t="str">
        <f>IF($D1237="","-",COUNTA($D$4:$D1237))</f>
        <v>-</v>
      </c>
      <c r="B1237" s="340"/>
      <c r="C1237" s="340"/>
      <c r="D1237" s="340"/>
      <c r="E1237" s="18" t="str">
        <f>IF(D1237&lt;&gt;"",VLOOKUP(D1237,'Drop-down lists'!$A$8:$B$19,2,FALSE),"-")</f>
        <v>-</v>
      </c>
      <c r="F1237" s="18"/>
      <c r="G1237" s="59"/>
      <c r="H1237" s="20" t="str">
        <f>IF(G1237&lt;&gt;"",VLOOKUP(G1237,'Drop-down lists'!$C$8:$D$20,2,FALSE),"-")</f>
        <v>-</v>
      </c>
      <c r="I1237" s="20"/>
      <c r="J1237" s="20"/>
      <c r="K1237" s="20"/>
      <c r="L1237" s="20"/>
      <c r="M1237" s="18" t="str">
        <f>IF(L1237&lt;&gt;"",VLOOKUP(L1237,'Drop-down lists'!$CA$8:$CB$19,2,FALSE),"-")</f>
        <v>-</v>
      </c>
      <c r="N1237" s="20"/>
      <c r="O1237" s="20"/>
      <c r="P1237" s="18" t="str">
        <f>IF(O1237&lt;&gt;"",VLOOKUP(O1237,'Drop-down lists'!$CA$8:$CB$19,2,FALSE),"-")</f>
        <v>-</v>
      </c>
      <c r="Q1237" s="20"/>
      <c r="R1237" s="20"/>
      <c r="S1237" s="59"/>
      <c r="T1237" s="18" t="str">
        <f>IF(S1237&lt;&gt;"",VLOOKUP(S1237,'Drop-down lists'!$O$8:$P$10,2,FALSE),"-")</f>
        <v>-</v>
      </c>
      <c r="U1237" s="59"/>
      <c r="V1237" s="18" t="str">
        <f>IF(U1237&lt;&gt;"",VLOOKUP(U1237,'Drop-down lists'!$R$8:$S$13,2,FALSE),"-")</f>
        <v>-</v>
      </c>
      <c r="W1237" s="18"/>
      <c r="X1237" s="21"/>
      <c r="Y1237" s="59"/>
      <c r="Z1237" s="59"/>
      <c r="AA1237" s="59"/>
      <c r="AB1237" s="18"/>
      <c r="AC1237" s="21"/>
      <c r="AD1237" s="21"/>
      <c r="AE1237" s="21"/>
      <c r="AF1237" s="3"/>
      <c r="AG1237" s="3"/>
      <c r="AH1237" s="3"/>
    </row>
    <row r="1238" spans="1:34" x14ac:dyDescent="0.35">
      <c r="A1238" s="152" t="str">
        <f>IF($D1238="","-",COUNTA($D$4:$D1238))</f>
        <v>-</v>
      </c>
      <c r="B1238" s="340"/>
      <c r="C1238" s="340"/>
      <c r="D1238" s="340"/>
      <c r="E1238" s="18" t="str">
        <f>IF(D1238&lt;&gt;"",VLOOKUP(D1238,'Drop-down lists'!$A$8:$B$19,2,FALSE),"-")</f>
        <v>-</v>
      </c>
      <c r="F1238" s="18"/>
      <c r="G1238" s="59"/>
      <c r="H1238" s="20" t="str">
        <f>IF(G1238&lt;&gt;"",VLOOKUP(G1238,'Drop-down lists'!$C$8:$D$20,2,FALSE),"-")</f>
        <v>-</v>
      </c>
      <c r="I1238" s="20"/>
      <c r="J1238" s="20"/>
      <c r="K1238" s="20"/>
      <c r="L1238" s="20"/>
      <c r="M1238" s="18" t="str">
        <f>IF(L1238&lt;&gt;"",VLOOKUP(L1238,'Drop-down lists'!$CA$8:$CB$19,2,FALSE),"-")</f>
        <v>-</v>
      </c>
      <c r="N1238" s="20"/>
      <c r="O1238" s="20"/>
      <c r="P1238" s="18" t="str">
        <f>IF(O1238&lt;&gt;"",VLOOKUP(O1238,'Drop-down lists'!$CA$8:$CB$19,2,FALSE),"-")</f>
        <v>-</v>
      </c>
      <c r="Q1238" s="20"/>
      <c r="R1238" s="20"/>
      <c r="S1238" s="59"/>
      <c r="T1238" s="18" t="str">
        <f>IF(S1238&lt;&gt;"",VLOOKUP(S1238,'Drop-down lists'!$O$8:$P$10,2,FALSE),"-")</f>
        <v>-</v>
      </c>
      <c r="U1238" s="59"/>
      <c r="V1238" s="18" t="str">
        <f>IF(U1238&lt;&gt;"",VLOOKUP(U1238,'Drop-down lists'!$R$8:$S$13,2,FALSE),"-")</f>
        <v>-</v>
      </c>
      <c r="W1238" s="18"/>
      <c r="X1238" s="21"/>
      <c r="Y1238" s="59"/>
      <c r="Z1238" s="59"/>
      <c r="AA1238" s="59"/>
      <c r="AB1238" s="18"/>
      <c r="AC1238" s="21"/>
      <c r="AD1238" s="21"/>
      <c r="AE1238" s="21"/>
      <c r="AF1238" s="3"/>
      <c r="AG1238" s="3"/>
      <c r="AH1238" s="3"/>
    </row>
    <row r="1239" spans="1:34" x14ac:dyDescent="0.35">
      <c r="A1239" s="152" t="str">
        <f>IF($D1239="","-",COUNTA($D$4:$D1239))</f>
        <v>-</v>
      </c>
      <c r="B1239" s="340"/>
      <c r="C1239" s="340"/>
      <c r="D1239" s="340"/>
      <c r="E1239" s="18" t="str">
        <f>IF(D1239&lt;&gt;"",VLOOKUP(D1239,'Drop-down lists'!$A$8:$B$19,2,FALSE),"-")</f>
        <v>-</v>
      </c>
      <c r="F1239" s="18"/>
      <c r="G1239" s="59"/>
      <c r="H1239" s="20" t="str">
        <f>IF(G1239&lt;&gt;"",VLOOKUP(G1239,'Drop-down lists'!$C$8:$D$20,2,FALSE),"-")</f>
        <v>-</v>
      </c>
      <c r="I1239" s="20"/>
      <c r="J1239" s="20"/>
      <c r="K1239" s="20"/>
      <c r="L1239" s="20"/>
      <c r="M1239" s="18" t="str">
        <f>IF(L1239&lt;&gt;"",VLOOKUP(L1239,'Drop-down lists'!$CA$8:$CB$19,2,FALSE),"-")</f>
        <v>-</v>
      </c>
      <c r="N1239" s="20"/>
      <c r="O1239" s="20"/>
      <c r="P1239" s="18" t="str">
        <f>IF(O1239&lt;&gt;"",VLOOKUP(O1239,'Drop-down lists'!$CA$8:$CB$19,2,FALSE),"-")</f>
        <v>-</v>
      </c>
      <c r="Q1239" s="20"/>
      <c r="R1239" s="20"/>
      <c r="S1239" s="59"/>
      <c r="T1239" s="18" t="str">
        <f>IF(S1239&lt;&gt;"",VLOOKUP(S1239,'Drop-down lists'!$O$8:$P$10,2,FALSE),"-")</f>
        <v>-</v>
      </c>
      <c r="U1239" s="59"/>
      <c r="V1239" s="18" t="str">
        <f>IF(U1239&lt;&gt;"",VLOOKUP(U1239,'Drop-down lists'!$R$8:$S$13,2,FALSE),"-")</f>
        <v>-</v>
      </c>
      <c r="W1239" s="18"/>
      <c r="X1239" s="21"/>
      <c r="Y1239" s="59"/>
      <c r="Z1239" s="59"/>
      <c r="AA1239" s="59"/>
      <c r="AB1239" s="18"/>
      <c r="AC1239" s="21"/>
      <c r="AD1239" s="21"/>
      <c r="AE1239" s="21"/>
      <c r="AF1239" s="3"/>
      <c r="AG1239" s="3"/>
      <c r="AH1239" s="3"/>
    </row>
    <row r="1240" spans="1:34" x14ac:dyDescent="0.35">
      <c r="A1240" s="152" t="str">
        <f>IF($D1240="","-",COUNTA($D$4:$D1240))</f>
        <v>-</v>
      </c>
      <c r="B1240" s="340"/>
      <c r="C1240" s="340"/>
      <c r="D1240" s="340"/>
      <c r="E1240" s="18" t="str">
        <f>IF(D1240&lt;&gt;"",VLOOKUP(D1240,'Drop-down lists'!$A$8:$B$19,2,FALSE),"-")</f>
        <v>-</v>
      </c>
      <c r="F1240" s="18"/>
      <c r="G1240" s="59"/>
      <c r="H1240" s="20" t="str">
        <f>IF(G1240&lt;&gt;"",VLOOKUP(G1240,'Drop-down lists'!$C$8:$D$20,2,FALSE),"-")</f>
        <v>-</v>
      </c>
      <c r="I1240" s="20"/>
      <c r="J1240" s="20"/>
      <c r="K1240" s="20"/>
      <c r="L1240" s="20"/>
      <c r="M1240" s="18" t="str">
        <f>IF(L1240&lt;&gt;"",VLOOKUP(L1240,'Drop-down lists'!$CA$8:$CB$19,2,FALSE),"-")</f>
        <v>-</v>
      </c>
      <c r="N1240" s="20"/>
      <c r="O1240" s="20"/>
      <c r="P1240" s="18" t="str">
        <f>IF(O1240&lt;&gt;"",VLOOKUP(O1240,'Drop-down lists'!$CA$8:$CB$19,2,FALSE),"-")</f>
        <v>-</v>
      </c>
      <c r="Q1240" s="20"/>
      <c r="R1240" s="20"/>
      <c r="S1240" s="59"/>
      <c r="T1240" s="18" t="str">
        <f>IF(S1240&lt;&gt;"",VLOOKUP(S1240,'Drop-down lists'!$O$8:$P$10,2,FALSE),"-")</f>
        <v>-</v>
      </c>
      <c r="U1240" s="59"/>
      <c r="V1240" s="18" t="str">
        <f>IF(U1240&lt;&gt;"",VLOOKUP(U1240,'Drop-down lists'!$R$8:$S$13,2,FALSE),"-")</f>
        <v>-</v>
      </c>
      <c r="W1240" s="18"/>
      <c r="X1240" s="21"/>
      <c r="Y1240" s="59"/>
      <c r="Z1240" s="59"/>
      <c r="AA1240" s="59"/>
      <c r="AB1240" s="18"/>
      <c r="AC1240" s="21"/>
      <c r="AD1240" s="21"/>
      <c r="AE1240" s="21"/>
      <c r="AF1240" s="3"/>
      <c r="AG1240" s="3"/>
      <c r="AH1240" s="3"/>
    </row>
    <row r="1241" spans="1:34" x14ac:dyDescent="0.35">
      <c r="A1241" s="152" t="str">
        <f>IF($D1241="","-",COUNTA($D$4:$D1241))</f>
        <v>-</v>
      </c>
      <c r="B1241" s="340"/>
      <c r="C1241" s="340"/>
      <c r="D1241" s="340"/>
      <c r="E1241" s="18" t="str">
        <f>IF(D1241&lt;&gt;"",VLOOKUP(D1241,'Drop-down lists'!$A$8:$B$19,2,FALSE),"-")</f>
        <v>-</v>
      </c>
      <c r="F1241" s="18"/>
      <c r="G1241" s="59"/>
      <c r="H1241" s="20" t="str">
        <f>IF(G1241&lt;&gt;"",VLOOKUP(G1241,'Drop-down lists'!$C$8:$D$20,2,FALSE),"-")</f>
        <v>-</v>
      </c>
      <c r="I1241" s="20"/>
      <c r="J1241" s="20"/>
      <c r="K1241" s="20"/>
      <c r="L1241" s="20"/>
      <c r="M1241" s="18" t="str">
        <f>IF(L1241&lt;&gt;"",VLOOKUP(L1241,'Drop-down lists'!$CA$8:$CB$19,2,FALSE),"-")</f>
        <v>-</v>
      </c>
      <c r="N1241" s="20"/>
      <c r="O1241" s="20"/>
      <c r="P1241" s="18" t="str">
        <f>IF(O1241&lt;&gt;"",VLOOKUP(O1241,'Drop-down lists'!$CA$8:$CB$19,2,FALSE),"-")</f>
        <v>-</v>
      </c>
      <c r="Q1241" s="20"/>
      <c r="R1241" s="20"/>
      <c r="S1241" s="59"/>
      <c r="T1241" s="18" t="str">
        <f>IF(S1241&lt;&gt;"",VLOOKUP(S1241,'Drop-down lists'!$O$8:$P$10,2,FALSE),"-")</f>
        <v>-</v>
      </c>
      <c r="U1241" s="59"/>
      <c r="V1241" s="18" t="str">
        <f>IF(U1241&lt;&gt;"",VLOOKUP(U1241,'Drop-down lists'!$R$8:$S$13,2,FALSE),"-")</f>
        <v>-</v>
      </c>
      <c r="W1241" s="18"/>
      <c r="X1241" s="21"/>
      <c r="Y1241" s="59"/>
      <c r="Z1241" s="59"/>
      <c r="AA1241" s="59"/>
      <c r="AB1241" s="18"/>
      <c r="AC1241" s="21"/>
      <c r="AD1241" s="21"/>
      <c r="AE1241" s="21"/>
      <c r="AF1241" s="3"/>
      <c r="AG1241" s="3"/>
      <c r="AH1241" s="3"/>
    </row>
    <row r="1242" spans="1:34" x14ac:dyDescent="0.35">
      <c r="A1242" s="152" t="str">
        <f>IF($D1242="","-",COUNTA($D$4:$D1242))</f>
        <v>-</v>
      </c>
      <c r="B1242" s="340"/>
      <c r="C1242" s="340"/>
      <c r="D1242" s="340"/>
      <c r="E1242" s="18" t="str">
        <f>IF(D1242&lt;&gt;"",VLOOKUP(D1242,'Drop-down lists'!$A$8:$B$19,2,FALSE),"-")</f>
        <v>-</v>
      </c>
      <c r="F1242" s="18"/>
      <c r="G1242" s="59"/>
      <c r="H1242" s="20" t="str">
        <f>IF(G1242&lt;&gt;"",VLOOKUP(G1242,'Drop-down lists'!$C$8:$D$20,2,FALSE),"-")</f>
        <v>-</v>
      </c>
      <c r="I1242" s="20"/>
      <c r="J1242" s="20"/>
      <c r="K1242" s="20"/>
      <c r="L1242" s="20"/>
      <c r="M1242" s="18" t="str">
        <f>IF(L1242&lt;&gt;"",VLOOKUP(L1242,'Drop-down lists'!$CA$8:$CB$19,2,FALSE),"-")</f>
        <v>-</v>
      </c>
      <c r="N1242" s="20"/>
      <c r="O1242" s="20"/>
      <c r="P1242" s="18" t="str">
        <f>IF(O1242&lt;&gt;"",VLOOKUP(O1242,'Drop-down lists'!$CA$8:$CB$19,2,FALSE),"-")</f>
        <v>-</v>
      </c>
      <c r="Q1242" s="20"/>
      <c r="R1242" s="20"/>
      <c r="S1242" s="59"/>
      <c r="T1242" s="18" t="str">
        <f>IF(S1242&lt;&gt;"",VLOOKUP(S1242,'Drop-down lists'!$O$8:$P$10,2,FALSE),"-")</f>
        <v>-</v>
      </c>
      <c r="U1242" s="59"/>
      <c r="V1242" s="18" t="str">
        <f>IF(U1242&lt;&gt;"",VLOOKUP(U1242,'Drop-down lists'!$R$8:$S$13,2,FALSE),"-")</f>
        <v>-</v>
      </c>
      <c r="W1242" s="18"/>
      <c r="X1242" s="21"/>
      <c r="Y1242" s="59"/>
      <c r="Z1242" s="59"/>
      <c r="AA1242" s="59"/>
      <c r="AB1242" s="18"/>
      <c r="AC1242" s="21"/>
      <c r="AD1242" s="21"/>
      <c r="AE1242" s="21"/>
      <c r="AF1242" s="3"/>
      <c r="AG1242" s="3"/>
      <c r="AH1242" s="3"/>
    </row>
    <row r="1243" spans="1:34" x14ac:dyDescent="0.35">
      <c r="A1243" s="152" t="str">
        <f>IF($D1243="","-",COUNTA($D$4:$D1243))</f>
        <v>-</v>
      </c>
      <c r="B1243" s="340"/>
      <c r="C1243" s="340"/>
      <c r="D1243" s="340"/>
      <c r="E1243" s="18" t="str">
        <f>IF(D1243&lt;&gt;"",VLOOKUP(D1243,'Drop-down lists'!$A$8:$B$19,2,FALSE),"-")</f>
        <v>-</v>
      </c>
      <c r="F1243" s="18"/>
      <c r="G1243" s="59"/>
      <c r="H1243" s="20" t="str">
        <f>IF(G1243&lt;&gt;"",VLOOKUP(G1243,'Drop-down lists'!$C$8:$D$20,2,FALSE),"-")</f>
        <v>-</v>
      </c>
      <c r="I1243" s="20"/>
      <c r="J1243" s="20"/>
      <c r="K1243" s="20"/>
      <c r="L1243" s="20"/>
      <c r="M1243" s="18" t="str">
        <f>IF(L1243&lt;&gt;"",VLOOKUP(L1243,'Drop-down lists'!$CA$8:$CB$19,2,FALSE),"-")</f>
        <v>-</v>
      </c>
      <c r="N1243" s="20"/>
      <c r="O1243" s="20"/>
      <c r="P1243" s="18" t="str">
        <f>IF(O1243&lt;&gt;"",VLOOKUP(O1243,'Drop-down lists'!$CA$8:$CB$19,2,FALSE),"-")</f>
        <v>-</v>
      </c>
      <c r="Q1243" s="20"/>
      <c r="R1243" s="20"/>
      <c r="S1243" s="59"/>
      <c r="T1243" s="18" t="str">
        <f>IF(S1243&lt;&gt;"",VLOOKUP(S1243,'Drop-down lists'!$O$8:$P$10,2,FALSE),"-")</f>
        <v>-</v>
      </c>
      <c r="U1243" s="59"/>
      <c r="V1243" s="18" t="str">
        <f>IF(U1243&lt;&gt;"",VLOOKUP(U1243,'Drop-down lists'!$R$8:$S$13,2,FALSE),"-")</f>
        <v>-</v>
      </c>
      <c r="W1243" s="18"/>
      <c r="X1243" s="21"/>
      <c r="Y1243" s="59"/>
      <c r="Z1243" s="59"/>
      <c r="AA1243" s="59"/>
      <c r="AB1243" s="18"/>
      <c r="AC1243" s="21"/>
      <c r="AD1243" s="21"/>
      <c r="AE1243" s="21"/>
      <c r="AF1243" s="3"/>
      <c r="AG1243" s="3"/>
      <c r="AH1243" s="3"/>
    </row>
    <row r="1244" spans="1:34" x14ac:dyDescent="0.35">
      <c r="A1244" s="152" t="str">
        <f>IF($D1244="","-",COUNTA($D$4:$D1244))</f>
        <v>-</v>
      </c>
      <c r="B1244" s="340"/>
      <c r="C1244" s="340"/>
      <c r="D1244" s="340"/>
      <c r="E1244" s="18" t="str">
        <f>IF(D1244&lt;&gt;"",VLOOKUP(D1244,'Drop-down lists'!$A$8:$B$19,2,FALSE),"-")</f>
        <v>-</v>
      </c>
      <c r="F1244" s="18"/>
      <c r="G1244" s="59"/>
      <c r="H1244" s="20" t="str">
        <f>IF(G1244&lt;&gt;"",VLOOKUP(G1244,'Drop-down lists'!$C$8:$D$20,2,FALSE),"-")</f>
        <v>-</v>
      </c>
      <c r="I1244" s="20"/>
      <c r="J1244" s="20"/>
      <c r="K1244" s="20"/>
      <c r="L1244" s="20"/>
      <c r="M1244" s="18" t="str">
        <f>IF(L1244&lt;&gt;"",VLOOKUP(L1244,'Drop-down lists'!$CA$8:$CB$19,2,FALSE),"-")</f>
        <v>-</v>
      </c>
      <c r="N1244" s="20"/>
      <c r="O1244" s="20"/>
      <c r="P1244" s="18" t="str">
        <f>IF(O1244&lt;&gt;"",VLOOKUP(O1244,'Drop-down lists'!$CA$8:$CB$19,2,FALSE),"-")</f>
        <v>-</v>
      </c>
      <c r="Q1244" s="20"/>
      <c r="R1244" s="20"/>
      <c r="S1244" s="59"/>
      <c r="T1244" s="18" t="str">
        <f>IF(S1244&lt;&gt;"",VLOOKUP(S1244,'Drop-down lists'!$O$8:$P$10,2,FALSE),"-")</f>
        <v>-</v>
      </c>
      <c r="U1244" s="59"/>
      <c r="V1244" s="18" t="str">
        <f>IF(U1244&lt;&gt;"",VLOOKUP(U1244,'Drop-down lists'!$R$8:$S$13,2,FALSE),"-")</f>
        <v>-</v>
      </c>
      <c r="W1244" s="18"/>
      <c r="X1244" s="21"/>
      <c r="Y1244" s="59"/>
      <c r="Z1244" s="59"/>
      <c r="AA1244" s="59"/>
      <c r="AB1244" s="18"/>
      <c r="AC1244" s="21"/>
      <c r="AD1244" s="21"/>
      <c r="AE1244" s="21"/>
      <c r="AF1244" s="3"/>
      <c r="AG1244" s="3"/>
      <c r="AH1244" s="3"/>
    </row>
    <row r="1245" spans="1:34" x14ac:dyDescent="0.35">
      <c r="A1245" s="152" t="str">
        <f>IF($D1245="","-",COUNTA($D$4:$D1245))</f>
        <v>-</v>
      </c>
      <c r="B1245" s="340"/>
      <c r="C1245" s="340"/>
      <c r="D1245" s="340"/>
      <c r="E1245" s="18" t="str">
        <f>IF(D1245&lt;&gt;"",VLOOKUP(D1245,'Drop-down lists'!$A$8:$B$19,2,FALSE),"-")</f>
        <v>-</v>
      </c>
      <c r="F1245" s="18"/>
      <c r="G1245" s="59"/>
      <c r="H1245" s="20" t="str">
        <f>IF(G1245&lt;&gt;"",VLOOKUP(G1245,'Drop-down lists'!$C$8:$D$20,2,FALSE),"-")</f>
        <v>-</v>
      </c>
      <c r="I1245" s="20"/>
      <c r="J1245" s="20"/>
      <c r="K1245" s="20"/>
      <c r="L1245" s="20"/>
      <c r="M1245" s="18" t="str">
        <f>IF(L1245&lt;&gt;"",VLOOKUP(L1245,'Drop-down lists'!$CA$8:$CB$19,2,FALSE),"-")</f>
        <v>-</v>
      </c>
      <c r="N1245" s="20"/>
      <c r="O1245" s="20"/>
      <c r="P1245" s="18" t="str">
        <f>IF(O1245&lt;&gt;"",VLOOKUP(O1245,'Drop-down lists'!$CA$8:$CB$19,2,FALSE),"-")</f>
        <v>-</v>
      </c>
      <c r="Q1245" s="20"/>
      <c r="R1245" s="20"/>
      <c r="S1245" s="59"/>
      <c r="T1245" s="18" t="str">
        <f>IF(S1245&lt;&gt;"",VLOOKUP(S1245,'Drop-down lists'!$O$8:$P$10,2,FALSE),"-")</f>
        <v>-</v>
      </c>
      <c r="U1245" s="59"/>
      <c r="V1245" s="18" t="str">
        <f>IF(U1245&lt;&gt;"",VLOOKUP(U1245,'Drop-down lists'!$R$8:$S$13,2,FALSE),"-")</f>
        <v>-</v>
      </c>
      <c r="W1245" s="18"/>
      <c r="X1245" s="21"/>
      <c r="Y1245" s="59"/>
      <c r="Z1245" s="59"/>
      <c r="AA1245" s="59"/>
      <c r="AB1245" s="18"/>
      <c r="AC1245" s="21"/>
      <c r="AD1245" s="21"/>
      <c r="AE1245" s="21"/>
      <c r="AF1245" s="3"/>
      <c r="AG1245" s="3"/>
      <c r="AH1245" s="3"/>
    </row>
    <row r="1246" spans="1:34" x14ac:dyDescent="0.35">
      <c r="A1246" s="152" t="str">
        <f>IF($D1246="","-",COUNTA($D$4:$D1246))</f>
        <v>-</v>
      </c>
      <c r="B1246" s="340"/>
      <c r="C1246" s="340"/>
      <c r="D1246" s="340"/>
      <c r="E1246" s="18" t="str">
        <f>IF(D1246&lt;&gt;"",VLOOKUP(D1246,'Drop-down lists'!$A$8:$B$19,2,FALSE),"-")</f>
        <v>-</v>
      </c>
      <c r="F1246" s="18"/>
      <c r="G1246" s="59"/>
      <c r="H1246" s="20" t="str">
        <f>IF(G1246&lt;&gt;"",VLOOKUP(G1246,'Drop-down lists'!$C$8:$D$20,2,FALSE),"-")</f>
        <v>-</v>
      </c>
      <c r="I1246" s="20"/>
      <c r="J1246" s="20"/>
      <c r="K1246" s="20"/>
      <c r="L1246" s="20"/>
      <c r="M1246" s="18" t="str">
        <f>IF(L1246&lt;&gt;"",VLOOKUP(L1246,'Drop-down lists'!$CA$8:$CB$19,2,FALSE),"-")</f>
        <v>-</v>
      </c>
      <c r="N1246" s="20"/>
      <c r="O1246" s="20"/>
      <c r="P1246" s="18" t="str">
        <f>IF(O1246&lt;&gt;"",VLOOKUP(O1246,'Drop-down lists'!$CA$8:$CB$19,2,FALSE),"-")</f>
        <v>-</v>
      </c>
      <c r="Q1246" s="20"/>
      <c r="R1246" s="20"/>
      <c r="S1246" s="59"/>
      <c r="T1246" s="18" t="str">
        <f>IF(S1246&lt;&gt;"",VLOOKUP(S1246,'Drop-down lists'!$O$8:$P$10,2,FALSE),"-")</f>
        <v>-</v>
      </c>
      <c r="U1246" s="59"/>
      <c r="V1246" s="18" t="str">
        <f>IF(U1246&lt;&gt;"",VLOOKUP(U1246,'Drop-down lists'!$R$8:$S$13,2,FALSE),"-")</f>
        <v>-</v>
      </c>
      <c r="W1246" s="18"/>
      <c r="X1246" s="21"/>
      <c r="Y1246" s="59"/>
      <c r="Z1246" s="59"/>
      <c r="AA1246" s="59"/>
      <c r="AB1246" s="18"/>
      <c r="AC1246" s="21"/>
      <c r="AD1246" s="21"/>
      <c r="AE1246" s="21"/>
      <c r="AF1246" s="3"/>
      <c r="AG1246" s="3"/>
      <c r="AH1246" s="3"/>
    </row>
    <row r="1247" spans="1:34" x14ac:dyDescent="0.35">
      <c r="A1247" s="152" t="str">
        <f>IF($D1247="","-",COUNTA($D$4:$D1247))</f>
        <v>-</v>
      </c>
      <c r="B1247" s="340"/>
      <c r="C1247" s="340"/>
      <c r="D1247" s="340"/>
      <c r="E1247" s="18" t="str">
        <f>IF(D1247&lt;&gt;"",VLOOKUP(D1247,'Drop-down lists'!$A$8:$B$19,2,FALSE),"-")</f>
        <v>-</v>
      </c>
      <c r="F1247" s="18"/>
      <c r="G1247" s="59"/>
      <c r="H1247" s="20" t="str">
        <f>IF(G1247&lt;&gt;"",VLOOKUP(G1247,'Drop-down lists'!$C$8:$D$20,2,FALSE),"-")</f>
        <v>-</v>
      </c>
      <c r="I1247" s="20"/>
      <c r="J1247" s="20"/>
      <c r="K1247" s="20"/>
      <c r="L1247" s="20"/>
      <c r="M1247" s="18" t="str">
        <f>IF(L1247&lt;&gt;"",VLOOKUP(L1247,'Drop-down lists'!$CA$8:$CB$19,2,FALSE),"-")</f>
        <v>-</v>
      </c>
      <c r="N1247" s="20"/>
      <c r="O1247" s="20"/>
      <c r="P1247" s="18" t="str">
        <f>IF(O1247&lt;&gt;"",VLOOKUP(O1247,'Drop-down lists'!$CA$8:$CB$19,2,FALSE),"-")</f>
        <v>-</v>
      </c>
      <c r="Q1247" s="20"/>
      <c r="R1247" s="20"/>
      <c r="S1247" s="59"/>
      <c r="T1247" s="18" t="str">
        <f>IF(S1247&lt;&gt;"",VLOOKUP(S1247,'Drop-down lists'!$O$8:$P$10,2,FALSE),"-")</f>
        <v>-</v>
      </c>
      <c r="U1247" s="59"/>
      <c r="V1247" s="18" t="str">
        <f>IF(U1247&lt;&gt;"",VLOOKUP(U1247,'Drop-down lists'!$R$8:$S$13,2,FALSE),"-")</f>
        <v>-</v>
      </c>
      <c r="W1247" s="18"/>
      <c r="X1247" s="21"/>
      <c r="Y1247" s="59"/>
      <c r="Z1247" s="59"/>
      <c r="AA1247" s="59"/>
      <c r="AB1247" s="18"/>
      <c r="AC1247" s="21"/>
      <c r="AD1247" s="21"/>
      <c r="AE1247" s="21"/>
      <c r="AF1247" s="3"/>
      <c r="AG1247" s="3"/>
      <c r="AH1247" s="3"/>
    </row>
    <row r="1248" spans="1:34" x14ac:dyDescent="0.35">
      <c r="A1248" s="152" t="str">
        <f>IF($D1248="","-",COUNTA($D$4:$D1248))</f>
        <v>-</v>
      </c>
      <c r="B1248" s="340"/>
      <c r="C1248" s="340"/>
      <c r="D1248" s="340"/>
      <c r="E1248" s="18" t="str">
        <f>IF(D1248&lt;&gt;"",VLOOKUP(D1248,'Drop-down lists'!$A$8:$B$19,2,FALSE),"-")</f>
        <v>-</v>
      </c>
      <c r="F1248" s="18"/>
      <c r="G1248" s="59"/>
      <c r="H1248" s="20" t="str">
        <f>IF(G1248&lt;&gt;"",VLOOKUP(G1248,'Drop-down lists'!$C$8:$D$20,2,FALSE),"-")</f>
        <v>-</v>
      </c>
      <c r="I1248" s="20"/>
      <c r="J1248" s="20"/>
      <c r="K1248" s="20"/>
      <c r="L1248" s="20"/>
      <c r="M1248" s="18" t="str">
        <f>IF(L1248&lt;&gt;"",VLOOKUP(L1248,'Drop-down lists'!$CA$8:$CB$19,2,FALSE),"-")</f>
        <v>-</v>
      </c>
      <c r="N1248" s="20"/>
      <c r="O1248" s="20"/>
      <c r="P1248" s="18" t="str">
        <f>IF(O1248&lt;&gt;"",VLOOKUP(O1248,'Drop-down lists'!$CA$8:$CB$19,2,FALSE),"-")</f>
        <v>-</v>
      </c>
      <c r="Q1248" s="20"/>
      <c r="R1248" s="20"/>
      <c r="S1248" s="59"/>
      <c r="T1248" s="18" t="str">
        <f>IF(S1248&lt;&gt;"",VLOOKUP(S1248,'Drop-down lists'!$O$8:$P$10,2,FALSE),"-")</f>
        <v>-</v>
      </c>
      <c r="U1248" s="59"/>
      <c r="V1248" s="18" t="str">
        <f>IF(U1248&lt;&gt;"",VLOOKUP(U1248,'Drop-down lists'!$R$8:$S$13,2,FALSE),"-")</f>
        <v>-</v>
      </c>
      <c r="W1248" s="18"/>
      <c r="X1248" s="21"/>
      <c r="Y1248" s="59"/>
      <c r="Z1248" s="59"/>
      <c r="AA1248" s="59"/>
      <c r="AB1248" s="18"/>
      <c r="AC1248" s="21"/>
      <c r="AD1248" s="21"/>
      <c r="AE1248" s="21"/>
      <c r="AF1248" s="3"/>
      <c r="AG1248" s="3"/>
      <c r="AH1248" s="3"/>
    </row>
    <row r="1249" spans="1:34" x14ac:dyDescent="0.35">
      <c r="A1249" s="152" t="str">
        <f>IF($D1249="","-",COUNTA($D$4:$D1249))</f>
        <v>-</v>
      </c>
      <c r="B1249" s="340"/>
      <c r="C1249" s="340"/>
      <c r="D1249" s="340"/>
      <c r="E1249" s="18" t="str">
        <f>IF(D1249&lt;&gt;"",VLOOKUP(D1249,'Drop-down lists'!$A$8:$B$19,2,FALSE),"-")</f>
        <v>-</v>
      </c>
      <c r="F1249" s="18"/>
      <c r="G1249" s="59"/>
      <c r="H1249" s="20" t="str">
        <f>IF(G1249&lt;&gt;"",VLOOKUP(G1249,'Drop-down lists'!$C$8:$D$20,2,FALSE),"-")</f>
        <v>-</v>
      </c>
      <c r="I1249" s="20"/>
      <c r="J1249" s="20"/>
      <c r="K1249" s="20"/>
      <c r="L1249" s="20"/>
      <c r="M1249" s="18" t="str">
        <f>IF(L1249&lt;&gt;"",VLOOKUP(L1249,'Drop-down lists'!$CA$8:$CB$19,2,FALSE),"-")</f>
        <v>-</v>
      </c>
      <c r="N1249" s="20"/>
      <c r="O1249" s="20"/>
      <c r="P1249" s="18" t="str">
        <f>IF(O1249&lt;&gt;"",VLOOKUP(O1249,'Drop-down lists'!$CA$8:$CB$19,2,FALSE),"-")</f>
        <v>-</v>
      </c>
      <c r="Q1249" s="20"/>
      <c r="R1249" s="20"/>
      <c r="S1249" s="59"/>
      <c r="T1249" s="18" t="str">
        <f>IF(S1249&lt;&gt;"",VLOOKUP(S1249,'Drop-down lists'!$O$8:$P$10,2,FALSE),"-")</f>
        <v>-</v>
      </c>
      <c r="U1249" s="59"/>
      <c r="V1249" s="18" t="str">
        <f>IF(U1249&lt;&gt;"",VLOOKUP(U1249,'Drop-down lists'!$R$8:$S$13,2,FALSE),"-")</f>
        <v>-</v>
      </c>
      <c r="W1249" s="18"/>
      <c r="X1249" s="21"/>
      <c r="Y1249" s="59"/>
      <c r="Z1249" s="59"/>
      <c r="AA1249" s="59"/>
      <c r="AB1249" s="18"/>
      <c r="AC1249" s="21"/>
      <c r="AD1249" s="21"/>
      <c r="AE1249" s="21"/>
      <c r="AF1249" s="3"/>
      <c r="AG1249" s="3"/>
      <c r="AH1249" s="3"/>
    </row>
    <row r="1250" spans="1:34" x14ac:dyDescent="0.35">
      <c r="A1250" s="152" t="str">
        <f>IF($D1250="","-",COUNTA($D$4:$D1250))</f>
        <v>-</v>
      </c>
      <c r="B1250" s="340"/>
      <c r="C1250" s="340"/>
      <c r="D1250" s="340"/>
      <c r="E1250" s="18" t="str">
        <f>IF(D1250&lt;&gt;"",VLOOKUP(D1250,'Drop-down lists'!$A$8:$B$19,2,FALSE),"-")</f>
        <v>-</v>
      </c>
      <c r="F1250" s="18"/>
      <c r="G1250" s="59"/>
      <c r="H1250" s="20" t="str">
        <f>IF(G1250&lt;&gt;"",VLOOKUP(G1250,'Drop-down lists'!$C$8:$D$20,2,FALSE),"-")</f>
        <v>-</v>
      </c>
      <c r="I1250" s="20"/>
      <c r="J1250" s="20"/>
      <c r="K1250" s="20"/>
      <c r="L1250" s="20"/>
      <c r="M1250" s="18" t="str">
        <f>IF(L1250&lt;&gt;"",VLOOKUP(L1250,'Drop-down lists'!$CA$8:$CB$19,2,FALSE),"-")</f>
        <v>-</v>
      </c>
      <c r="N1250" s="20"/>
      <c r="O1250" s="20"/>
      <c r="P1250" s="18" t="str">
        <f>IF(O1250&lt;&gt;"",VLOOKUP(O1250,'Drop-down lists'!$CA$8:$CB$19,2,FALSE),"-")</f>
        <v>-</v>
      </c>
      <c r="Q1250" s="20"/>
      <c r="R1250" s="20"/>
      <c r="S1250" s="59"/>
      <c r="T1250" s="18" t="str">
        <f>IF(S1250&lt;&gt;"",VLOOKUP(S1250,'Drop-down lists'!$O$8:$P$10,2,FALSE),"-")</f>
        <v>-</v>
      </c>
      <c r="U1250" s="59"/>
      <c r="V1250" s="18" t="str">
        <f>IF(U1250&lt;&gt;"",VLOOKUP(U1250,'Drop-down lists'!$R$8:$S$13,2,FALSE),"-")</f>
        <v>-</v>
      </c>
      <c r="W1250" s="18"/>
      <c r="X1250" s="21"/>
      <c r="Y1250" s="59"/>
      <c r="Z1250" s="59"/>
      <c r="AA1250" s="59"/>
      <c r="AB1250" s="18"/>
      <c r="AC1250" s="21"/>
      <c r="AD1250" s="21"/>
      <c r="AE1250" s="21"/>
      <c r="AF1250" s="3"/>
      <c r="AG1250" s="3"/>
      <c r="AH1250" s="3"/>
    </row>
    <row r="1251" spans="1:34" x14ac:dyDescent="0.35">
      <c r="A1251" s="152" t="str">
        <f>IF($D1251="","-",COUNTA($D$4:$D1251))</f>
        <v>-</v>
      </c>
      <c r="B1251" s="340"/>
      <c r="C1251" s="340"/>
      <c r="D1251" s="340"/>
      <c r="E1251" s="18" t="str">
        <f>IF(D1251&lt;&gt;"",VLOOKUP(D1251,'Drop-down lists'!$A$8:$B$19,2,FALSE),"-")</f>
        <v>-</v>
      </c>
      <c r="F1251" s="18"/>
      <c r="G1251" s="59"/>
      <c r="H1251" s="20" t="str">
        <f>IF(G1251&lt;&gt;"",VLOOKUP(G1251,'Drop-down lists'!$C$8:$D$20,2,FALSE),"-")</f>
        <v>-</v>
      </c>
      <c r="I1251" s="20"/>
      <c r="J1251" s="20"/>
      <c r="K1251" s="20"/>
      <c r="L1251" s="20"/>
      <c r="M1251" s="18" t="str">
        <f>IF(L1251&lt;&gt;"",VLOOKUP(L1251,'Drop-down lists'!$CA$8:$CB$19,2,FALSE),"-")</f>
        <v>-</v>
      </c>
      <c r="N1251" s="20"/>
      <c r="O1251" s="20"/>
      <c r="P1251" s="18" t="str">
        <f>IF(O1251&lt;&gt;"",VLOOKUP(O1251,'Drop-down lists'!$CA$8:$CB$19,2,FALSE),"-")</f>
        <v>-</v>
      </c>
      <c r="Q1251" s="20"/>
      <c r="R1251" s="20"/>
      <c r="S1251" s="59"/>
      <c r="T1251" s="18" t="str">
        <f>IF(S1251&lt;&gt;"",VLOOKUP(S1251,'Drop-down lists'!$O$8:$P$10,2,FALSE),"-")</f>
        <v>-</v>
      </c>
      <c r="U1251" s="59"/>
      <c r="V1251" s="18" t="str">
        <f>IF(U1251&lt;&gt;"",VLOOKUP(U1251,'Drop-down lists'!$R$8:$S$13,2,FALSE),"-")</f>
        <v>-</v>
      </c>
      <c r="W1251" s="18"/>
      <c r="X1251" s="21"/>
      <c r="Y1251" s="59"/>
      <c r="Z1251" s="59"/>
      <c r="AA1251" s="59"/>
      <c r="AB1251" s="18"/>
      <c r="AC1251" s="21"/>
      <c r="AD1251" s="21"/>
      <c r="AE1251" s="21"/>
      <c r="AF1251" s="3"/>
      <c r="AG1251" s="3"/>
      <c r="AH1251" s="3"/>
    </row>
    <row r="1252" spans="1:34" x14ac:dyDescent="0.35">
      <c r="A1252" s="152" t="str">
        <f>IF($D1252="","-",COUNTA($D$4:$D1252))</f>
        <v>-</v>
      </c>
      <c r="B1252" s="340"/>
      <c r="C1252" s="340"/>
      <c r="D1252" s="340"/>
      <c r="E1252" s="18" t="str">
        <f>IF(D1252&lt;&gt;"",VLOOKUP(D1252,'Drop-down lists'!$A$8:$B$19,2,FALSE),"-")</f>
        <v>-</v>
      </c>
      <c r="F1252" s="18"/>
      <c r="G1252" s="59"/>
      <c r="H1252" s="20" t="str">
        <f>IF(G1252&lt;&gt;"",VLOOKUP(G1252,'Drop-down lists'!$C$8:$D$20,2,FALSE),"-")</f>
        <v>-</v>
      </c>
      <c r="I1252" s="20"/>
      <c r="J1252" s="20"/>
      <c r="K1252" s="20"/>
      <c r="L1252" s="20"/>
      <c r="M1252" s="18" t="str">
        <f>IF(L1252&lt;&gt;"",VLOOKUP(L1252,'Drop-down lists'!$CA$8:$CB$19,2,FALSE),"-")</f>
        <v>-</v>
      </c>
      <c r="N1252" s="20"/>
      <c r="O1252" s="20"/>
      <c r="P1252" s="18" t="str">
        <f>IF(O1252&lt;&gt;"",VLOOKUP(O1252,'Drop-down lists'!$CA$8:$CB$19,2,FALSE),"-")</f>
        <v>-</v>
      </c>
      <c r="Q1252" s="20"/>
      <c r="R1252" s="20"/>
      <c r="S1252" s="59"/>
      <c r="T1252" s="18" t="str">
        <f>IF(S1252&lt;&gt;"",VLOOKUP(S1252,'Drop-down lists'!$O$8:$P$10,2,FALSE),"-")</f>
        <v>-</v>
      </c>
      <c r="U1252" s="59"/>
      <c r="V1252" s="18" t="str">
        <f>IF(U1252&lt;&gt;"",VLOOKUP(U1252,'Drop-down lists'!$R$8:$S$13,2,FALSE),"-")</f>
        <v>-</v>
      </c>
      <c r="W1252" s="18"/>
      <c r="X1252" s="21"/>
      <c r="Y1252" s="59"/>
      <c r="Z1252" s="59"/>
      <c r="AA1252" s="59"/>
      <c r="AB1252" s="18"/>
      <c r="AC1252" s="21"/>
      <c r="AD1252" s="21"/>
      <c r="AE1252" s="21"/>
      <c r="AF1252" s="3"/>
      <c r="AG1252" s="3"/>
      <c r="AH1252" s="3"/>
    </row>
    <row r="1253" spans="1:34" x14ac:dyDescent="0.35">
      <c r="A1253" s="152" t="str">
        <f>IF($D1253="","-",COUNTA($D$4:$D1253))</f>
        <v>-</v>
      </c>
      <c r="B1253" s="340"/>
      <c r="C1253" s="340"/>
      <c r="D1253" s="340"/>
      <c r="E1253" s="18" t="str">
        <f>IF(D1253&lt;&gt;"",VLOOKUP(D1253,'Drop-down lists'!$A$8:$B$19,2,FALSE),"-")</f>
        <v>-</v>
      </c>
      <c r="F1253" s="18"/>
      <c r="G1253" s="59"/>
      <c r="H1253" s="20" t="str">
        <f>IF(G1253&lt;&gt;"",VLOOKUP(G1253,'Drop-down lists'!$C$8:$D$20,2,FALSE),"-")</f>
        <v>-</v>
      </c>
      <c r="I1253" s="20"/>
      <c r="J1253" s="20"/>
      <c r="K1253" s="20"/>
      <c r="L1253" s="20"/>
      <c r="M1253" s="18" t="str">
        <f>IF(L1253&lt;&gt;"",VLOOKUP(L1253,'Drop-down lists'!$CA$8:$CB$19,2,FALSE),"-")</f>
        <v>-</v>
      </c>
      <c r="N1253" s="20"/>
      <c r="O1253" s="20"/>
      <c r="P1253" s="18" t="str">
        <f>IF(O1253&lt;&gt;"",VLOOKUP(O1253,'Drop-down lists'!$CA$8:$CB$19,2,FALSE),"-")</f>
        <v>-</v>
      </c>
      <c r="Q1253" s="20"/>
      <c r="R1253" s="20"/>
      <c r="S1253" s="59"/>
      <c r="T1253" s="18" t="str">
        <f>IF(S1253&lt;&gt;"",VLOOKUP(S1253,'Drop-down lists'!$O$8:$P$10,2,FALSE),"-")</f>
        <v>-</v>
      </c>
      <c r="U1253" s="59"/>
      <c r="V1253" s="18" t="str">
        <f>IF(U1253&lt;&gt;"",VLOOKUP(U1253,'Drop-down lists'!$R$8:$S$13,2,FALSE),"-")</f>
        <v>-</v>
      </c>
      <c r="W1253" s="18"/>
      <c r="X1253" s="21"/>
      <c r="Y1253" s="59"/>
      <c r="Z1253" s="59"/>
      <c r="AA1253" s="59"/>
      <c r="AB1253" s="18"/>
      <c r="AC1253" s="21"/>
      <c r="AD1253" s="21"/>
      <c r="AE1253" s="21"/>
      <c r="AF1253" s="3"/>
      <c r="AG1253" s="3"/>
      <c r="AH1253" s="3"/>
    </row>
    <row r="1254" spans="1:34" x14ac:dyDescent="0.35">
      <c r="A1254" s="152" t="str">
        <f>IF($D1254="","-",COUNTA($D$4:$D1254))</f>
        <v>-</v>
      </c>
      <c r="B1254" s="340"/>
      <c r="C1254" s="340"/>
      <c r="D1254" s="340"/>
      <c r="E1254" s="18" t="str">
        <f>IF(D1254&lt;&gt;"",VLOOKUP(D1254,'Drop-down lists'!$A$8:$B$19,2,FALSE),"-")</f>
        <v>-</v>
      </c>
      <c r="F1254" s="18"/>
      <c r="G1254" s="59"/>
      <c r="H1254" s="20" t="str">
        <f>IF(G1254&lt;&gt;"",VLOOKUP(G1254,'Drop-down lists'!$C$8:$D$20,2,FALSE),"-")</f>
        <v>-</v>
      </c>
      <c r="I1254" s="20"/>
      <c r="J1254" s="20"/>
      <c r="K1254" s="20"/>
      <c r="L1254" s="20"/>
      <c r="M1254" s="18" t="str">
        <f>IF(L1254&lt;&gt;"",VLOOKUP(L1254,'Drop-down lists'!$CA$8:$CB$19,2,FALSE),"-")</f>
        <v>-</v>
      </c>
      <c r="N1254" s="20"/>
      <c r="O1254" s="20"/>
      <c r="P1254" s="18" t="str">
        <f>IF(O1254&lt;&gt;"",VLOOKUP(O1254,'Drop-down lists'!$CA$8:$CB$19,2,FALSE),"-")</f>
        <v>-</v>
      </c>
      <c r="Q1254" s="20"/>
      <c r="R1254" s="20"/>
      <c r="S1254" s="59"/>
      <c r="T1254" s="18" t="str">
        <f>IF(S1254&lt;&gt;"",VLOOKUP(S1254,'Drop-down lists'!$O$8:$P$10,2,FALSE),"-")</f>
        <v>-</v>
      </c>
      <c r="U1254" s="59"/>
      <c r="V1254" s="18" t="str">
        <f>IF(U1254&lt;&gt;"",VLOOKUP(U1254,'Drop-down lists'!$R$8:$S$13,2,FALSE),"-")</f>
        <v>-</v>
      </c>
      <c r="W1254" s="18"/>
      <c r="X1254" s="21"/>
      <c r="Y1254" s="59"/>
      <c r="Z1254" s="59"/>
      <c r="AA1254" s="59"/>
      <c r="AB1254" s="18"/>
      <c r="AC1254" s="21"/>
      <c r="AD1254" s="21"/>
      <c r="AE1254" s="21"/>
      <c r="AF1254" s="3"/>
      <c r="AG1254" s="3"/>
      <c r="AH1254" s="3"/>
    </row>
    <row r="1255" spans="1:34" x14ac:dyDescent="0.35">
      <c r="A1255" s="152" t="str">
        <f>IF($D1255="","-",COUNTA($D$4:$D1255))</f>
        <v>-</v>
      </c>
      <c r="B1255" s="340"/>
      <c r="C1255" s="340"/>
      <c r="D1255" s="340"/>
      <c r="E1255" s="18" t="str">
        <f>IF(D1255&lt;&gt;"",VLOOKUP(D1255,'Drop-down lists'!$A$8:$B$19,2,FALSE),"-")</f>
        <v>-</v>
      </c>
      <c r="F1255" s="18"/>
      <c r="G1255" s="59"/>
      <c r="H1255" s="20" t="str">
        <f>IF(G1255&lt;&gt;"",VLOOKUP(G1255,'Drop-down lists'!$C$8:$D$20,2,FALSE),"-")</f>
        <v>-</v>
      </c>
      <c r="I1255" s="20"/>
      <c r="J1255" s="20"/>
      <c r="K1255" s="20"/>
      <c r="L1255" s="20"/>
      <c r="M1255" s="18" t="str">
        <f>IF(L1255&lt;&gt;"",VLOOKUP(L1255,'Drop-down lists'!$CA$8:$CB$19,2,FALSE),"-")</f>
        <v>-</v>
      </c>
      <c r="N1255" s="20"/>
      <c r="O1255" s="20"/>
      <c r="P1255" s="18" t="str">
        <f>IF(O1255&lt;&gt;"",VLOOKUP(O1255,'Drop-down lists'!$CA$8:$CB$19,2,FALSE),"-")</f>
        <v>-</v>
      </c>
      <c r="Q1255" s="20"/>
      <c r="R1255" s="20"/>
      <c r="S1255" s="59"/>
      <c r="T1255" s="18" t="str">
        <f>IF(S1255&lt;&gt;"",VLOOKUP(S1255,'Drop-down lists'!$O$8:$P$10,2,FALSE),"-")</f>
        <v>-</v>
      </c>
      <c r="U1255" s="59"/>
      <c r="V1255" s="18" t="str">
        <f>IF(U1255&lt;&gt;"",VLOOKUP(U1255,'Drop-down lists'!$R$8:$S$13,2,FALSE),"-")</f>
        <v>-</v>
      </c>
      <c r="W1255" s="18"/>
      <c r="X1255" s="21"/>
      <c r="Y1255" s="59"/>
      <c r="Z1255" s="59"/>
      <c r="AA1255" s="59"/>
      <c r="AB1255" s="18"/>
      <c r="AC1255" s="21"/>
      <c r="AD1255" s="21"/>
      <c r="AE1255" s="21"/>
      <c r="AF1255" s="3"/>
      <c r="AG1255" s="3"/>
      <c r="AH1255" s="3"/>
    </row>
    <row r="1256" spans="1:34" x14ac:dyDescent="0.35">
      <c r="A1256" s="152" t="str">
        <f>IF($D1256="","-",COUNTA($D$4:$D1256))</f>
        <v>-</v>
      </c>
      <c r="B1256" s="340"/>
      <c r="C1256" s="340"/>
      <c r="D1256" s="340"/>
      <c r="E1256" s="18" t="str">
        <f>IF(D1256&lt;&gt;"",VLOOKUP(D1256,'Drop-down lists'!$A$8:$B$19,2,FALSE),"-")</f>
        <v>-</v>
      </c>
      <c r="F1256" s="18"/>
      <c r="G1256" s="59"/>
      <c r="H1256" s="20" t="str">
        <f>IF(G1256&lt;&gt;"",VLOOKUP(G1256,'Drop-down lists'!$C$8:$D$20,2,FALSE),"-")</f>
        <v>-</v>
      </c>
      <c r="I1256" s="20"/>
      <c r="J1256" s="20"/>
      <c r="K1256" s="20"/>
      <c r="L1256" s="20"/>
      <c r="M1256" s="18" t="str">
        <f>IF(L1256&lt;&gt;"",VLOOKUP(L1256,'Drop-down lists'!$CA$8:$CB$19,2,FALSE),"-")</f>
        <v>-</v>
      </c>
      <c r="N1256" s="20"/>
      <c r="O1256" s="20"/>
      <c r="P1256" s="18" t="str">
        <f>IF(O1256&lt;&gt;"",VLOOKUP(O1256,'Drop-down lists'!$CA$8:$CB$19,2,FALSE),"-")</f>
        <v>-</v>
      </c>
      <c r="Q1256" s="20"/>
      <c r="R1256" s="20"/>
      <c r="S1256" s="59"/>
      <c r="T1256" s="18" t="str">
        <f>IF(S1256&lt;&gt;"",VLOOKUP(S1256,'Drop-down lists'!$O$8:$P$10,2,FALSE),"-")</f>
        <v>-</v>
      </c>
      <c r="U1256" s="59"/>
      <c r="V1256" s="18" t="str">
        <f>IF(U1256&lt;&gt;"",VLOOKUP(U1256,'Drop-down lists'!$R$8:$S$13,2,FALSE),"-")</f>
        <v>-</v>
      </c>
      <c r="W1256" s="18"/>
      <c r="X1256" s="21"/>
      <c r="Y1256" s="59"/>
      <c r="Z1256" s="59"/>
      <c r="AA1256" s="59"/>
      <c r="AB1256" s="18"/>
      <c r="AC1256" s="21"/>
      <c r="AD1256" s="21"/>
      <c r="AE1256" s="21"/>
      <c r="AF1256" s="3"/>
      <c r="AG1256" s="3"/>
      <c r="AH1256" s="3"/>
    </row>
    <row r="1257" spans="1:34" x14ac:dyDescent="0.35">
      <c r="A1257" s="152" t="str">
        <f>IF($D1257="","-",COUNTA($D$4:$D1257))</f>
        <v>-</v>
      </c>
      <c r="B1257" s="340"/>
      <c r="C1257" s="340"/>
      <c r="D1257" s="340"/>
      <c r="E1257" s="18" t="str">
        <f>IF(D1257&lt;&gt;"",VLOOKUP(D1257,'Drop-down lists'!$A$8:$B$19,2,FALSE),"-")</f>
        <v>-</v>
      </c>
      <c r="F1257" s="18"/>
      <c r="G1257" s="59"/>
      <c r="H1257" s="20" t="str">
        <f>IF(G1257&lt;&gt;"",VLOOKUP(G1257,'Drop-down lists'!$C$8:$D$20,2,FALSE),"-")</f>
        <v>-</v>
      </c>
      <c r="I1257" s="20"/>
      <c r="J1257" s="20"/>
      <c r="K1257" s="20"/>
      <c r="L1257" s="20"/>
      <c r="M1257" s="18" t="str">
        <f>IF(L1257&lt;&gt;"",VLOOKUP(L1257,'Drop-down lists'!$CA$8:$CB$19,2,FALSE),"-")</f>
        <v>-</v>
      </c>
      <c r="N1257" s="20"/>
      <c r="O1257" s="20"/>
      <c r="P1257" s="18" t="str">
        <f>IF(O1257&lt;&gt;"",VLOOKUP(O1257,'Drop-down lists'!$CA$8:$CB$19,2,FALSE),"-")</f>
        <v>-</v>
      </c>
      <c r="Q1257" s="20"/>
      <c r="R1257" s="20"/>
      <c r="S1257" s="59"/>
      <c r="T1257" s="18" t="str">
        <f>IF(S1257&lt;&gt;"",VLOOKUP(S1257,'Drop-down lists'!$O$8:$P$10,2,FALSE),"-")</f>
        <v>-</v>
      </c>
      <c r="U1257" s="59"/>
      <c r="V1257" s="18" t="str">
        <f>IF(U1257&lt;&gt;"",VLOOKUP(U1257,'Drop-down lists'!$R$8:$S$13,2,FALSE),"-")</f>
        <v>-</v>
      </c>
      <c r="W1257" s="18"/>
      <c r="X1257" s="21"/>
      <c r="Y1257" s="59"/>
      <c r="Z1257" s="59"/>
      <c r="AA1257" s="59"/>
      <c r="AB1257" s="18"/>
      <c r="AC1257" s="21"/>
      <c r="AD1257" s="21"/>
      <c r="AE1257" s="21"/>
      <c r="AF1257" s="3"/>
      <c r="AG1257" s="3"/>
      <c r="AH1257" s="3"/>
    </row>
    <row r="1258" spans="1:34" x14ac:dyDescent="0.35">
      <c r="A1258" s="152" t="str">
        <f>IF($D1258="","-",COUNTA($D$4:$D1258))</f>
        <v>-</v>
      </c>
      <c r="B1258" s="340"/>
      <c r="C1258" s="340"/>
      <c r="D1258" s="340"/>
      <c r="E1258" s="18" t="str">
        <f>IF(D1258&lt;&gt;"",VLOOKUP(D1258,'Drop-down lists'!$A$8:$B$19,2,FALSE),"-")</f>
        <v>-</v>
      </c>
      <c r="F1258" s="18"/>
      <c r="G1258" s="59"/>
      <c r="H1258" s="20" t="str">
        <f>IF(G1258&lt;&gt;"",VLOOKUP(G1258,'Drop-down lists'!$C$8:$D$20,2,FALSE),"-")</f>
        <v>-</v>
      </c>
      <c r="I1258" s="20"/>
      <c r="J1258" s="20"/>
      <c r="K1258" s="20"/>
      <c r="L1258" s="20"/>
      <c r="M1258" s="18" t="str">
        <f>IF(L1258&lt;&gt;"",VLOOKUP(L1258,'Drop-down lists'!$CA$8:$CB$19,2,FALSE),"-")</f>
        <v>-</v>
      </c>
      <c r="N1258" s="20"/>
      <c r="O1258" s="20"/>
      <c r="P1258" s="18" t="str">
        <f>IF(O1258&lt;&gt;"",VLOOKUP(O1258,'Drop-down lists'!$CA$8:$CB$19,2,FALSE),"-")</f>
        <v>-</v>
      </c>
      <c r="Q1258" s="20"/>
      <c r="R1258" s="20"/>
      <c r="S1258" s="59"/>
      <c r="T1258" s="18" t="str">
        <f>IF(S1258&lt;&gt;"",VLOOKUP(S1258,'Drop-down lists'!$O$8:$P$10,2,FALSE),"-")</f>
        <v>-</v>
      </c>
      <c r="U1258" s="59"/>
      <c r="V1258" s="18" t="str">
        <f>IF(U1258&lt;&gt;"",VLOOKUP(U1258,'Drop-down lists'!$R$8:$S$13,2,FALSE),"-")</f>
        <v>-</v>
      </c>
      <c r="W1258" s="18"/>
      <c r="X1258" s="21"/>
      <c r="Y1258" s="59"/>
      <c r="Z1258" s="59"/>
      <c r="AA1258" s="59"/>
      <c r="AB1258" s="18"/>
      <c r="AC1258" s="21"/>
      <c r="AD1258" s="21"/>
      <c r="AE1258" s="21"/>
      <c r="AF1258" s="3"/>
      <c r="AG1258" s="3"/>
      <c r="AH1258" s="3"/>
    </row>
    <row r="1259" spans="1:34" x14ac:dyDescent="0.35">
      <c r="A1259" s="152" t="str">
        <f>IF($D1259="","-",COUNTA($D$4:$D1259))</f>
        <v>-</v>
      </c>
      <c r="B1259" s="340"/>
      <c r="C1259" s="340"/>
      <c r="D1259" s="340"/>
      <c r="E1259" s="18" t="str">
        <f>IF(D1259&lt;&gt;"",VLOOKUP(D1259,'Drop-down lists'!$A$8:$B$19,2,FALSE),"-")</f>
        <v>-</v>
      </c>
      <c r="F1259" s="18"/>
      <c r="G1259" s="59"/>
      <c r="H1259" s="20" t="str">
        <f>IF(G1259&lt;&gt;"",VLOOKUP(G1259,'Drop-down lists'!$C$8:$D$20,2,FALSE),"-")</f>
        <v>-</v>
      </c>
      <c r="I1259" s="20"/>
      <c r="J1259" s="20"/>
      <c r="K1259" s="20"/>
      <c r="L1259" s="20"/>
      <c r="M1259" s="18" t="str">
        <f>IF(L1259&lt;&gt;"",VLOOKUP(L1259,'Drop-down lists'!$CA$8:$CB$19,2,FALSE),"-")</f>
        <v>-</v>
      </c>
      <c r="N1259" s="20"/>
      <c r="O1259" s="20"/>
      <c r="P1259" s="18" t="str">
        <f>IF(O1259&lt;&gt;"",VLOOKUP(O1259,'Drop-down lists'!$CA$8:$CB$19,2,FALSE),"-")</f>
        <v>-</v>
      </c>
      <c r="Q1259" s="20"/>
      <c r="R1259" s="20"/>
      <c r="S1259" s="59"/>
      <c r="T1259" s="18" t="str">
        <f>IF(S1259&lt;&gt;"",VLOOKUP(S1259,'Drop-down lists'!$O$8:$P$10,2,FALSE),"-")</f>
        <v>-</v>
      </c>
      <c r="U1259" s="59"/>
      <c r="V1259" s="18" t="str">
        <f>IF(U1259&lt;&gt;"",VLOOKUP(U1259,'Drop-down lists'!$R$8:$S$13,2,FALSE),"-")</f>
        <v>-</v>
      </c>
      <c r="W1259" s="18"/>
      <c r="X1259" s="21"/>
      <c r="Y1259" s="59"/>
      <c r="Z1259" s="59"/>
      <c r="AA1259" s="59"/>
      <c r="AB1259" s="18"/>
      <c r="AC1259" s="21"/>
      <c r="AD1259" s="21"/>
      <c r="AE1259" s="21"/>
      <c r="AF1259" s="3"/>
      <c r="AG1259" s="3"/>
      <c r="AH1259" s="3"/>
    </row>
    <row r="1260" spans="1:34" x14ac:dyDescent="0.35">
      <c r="A1260" s="152" t="str">
        <f>IF($D1260="","-",COUNTA($D$4:$D1260))</f>
        <v>-</v>
      </c>
      <c r="B1260" s="340"/>
      <c r="C1260" s="340"/>
      <c r="D1260" s="340"/>
      <c r="E1260" s="18" t="str">
        <f>IF(D1260&lt;&gt;"",VLOOKUP(D1260,'Drop-down lists'!$A$8:$B$19,2,FALSE),"-")</f>
        <v>-</v>
      </c>
      <c r="F1260" s="18"/>
      <c r="G1260" s="59"/>
      <c r="H1260" s="20" t="str">
        <f>IF(G1260&lt;&gt;"",VLOOKUP(G1260,'Drop-down lists'!$C$8:$D$20,2,FALSE),"-")</f>
        <v>-</v>
      </c>
      <c r="I1260" s="20"/>
      <c r="J1260" s="20"/>
      <c r="K1260" s="20"/>
      <c r="L1260" s="20"/>
      <c r="M1260" s="18" t="str">
        <f>IF(L1260&lt;&gt;"",VLOOKUP(L1260,'Drop-down lists'!$CA$8:$CB$19,2,FALSE),"-")</f>
        <v>-</v>
      </c>
      <c r="N1260" s="20"/>
      <c r="O1260" s="20"/>
      <c r="P1260" s="18" t="str">
        <f>IF(O1260&lt;&gt;"",VLOOKUP(O1260,'Drop-down lists'!$CA$8:$CB$19,2,FALSE),"-")</f>
        <v>-</v>
      </c>
      <c r="Q1260" s="20"/>
      <c r="R1260" s="20"/>
      <c r="S1260" s="59"/>
      <c r="T1260" s="18" t="str">
        <f>IF(S1260&lt;&gt;"",VLOOKUP(S1260,'Drop-down lists'!$O$8:$P$10,2,FALSE),"-")</f>
        <v>-</v>
      </c>
      <c r="U1260" s="59"/>
      <c r="V1260" s="18" t="str">
        <f>IF(U1260&lt;&gt;"",VLOOKUP(U1260,'Drop-down lists'!$R$8:$S$13,2,FALSE),"-")</f>
        <v>-</v>
      </c>
      <c r="W1260" s="18"/>
      <c r="X1260" s="21"/>
      <c r="Y1260" s="59"/>
      <c r="Z1260" s="59"/>
      <c r="AA1260" s="59"/>
      <c r="AB1260" s="18"/>
      <c r="AC1260" s="21"/>
      <c r="AD1260" s="21"/>
      <c r="AE1260" s="21"/>
      <c r="AF1260" s="3"/>
      <c r="AG1260" s="3"/>
      <c r="AH1260" s="3"/>
    </row>
    <row r="1261" spans="1:34" x14ac:dyDescent="0.35">
      <c r="A1261" s="152" t="str">
        <f>IF($D1261="","-",COUNTA($D$4:$D1261))</f>
        <v>-</v>
      </c>
      <c r="B1261" s="340"/>
      <c r="C1261" s="340"/>
      <c r="D1261" s="340"/>
      <c r="E1261" s="18" t="str">
        <f>IF(D1261&lt;&gt;"",VLOOKUP(D1261,'Drop-down lists'!$A$8:$B$19,2,FALSE),"-")</f>
        <v>-</v>
      </c>
      <c r="F1261" s="18"/>
      <c r="G1261" s="59"/>
      <c r="H1261" s="20" t="str">
        <f>IF(G1261&lt;&gt;"",VLOOKUP(G1261,'Drop-down lists'!$C$8:$D$20,2,FALSE),"-")</f>
        <v>-</v>
      </c>
      <c r="I1261" s="20"/>
      <c r="J1261" s="20"/>
      <c r="K1261" s="20"/>
      <c r="L1261" s="20"/>
      <c r="M1261" s="18" t="str">
        <f>IF(L1261&lt;&gt;"",VLOOKUP(L1261,'Drop-down lists'!$CA$8:$CB$19,2,FALSE),"-")</f>
        <v>-</v>
      </c>
      <c r="N1261" s="20"/>
      <c r="O1261" s="20"/>
      <c r="P1261" s="18" t="str">
        <f>IF(O1261&lt;&gt;"",VLOOKUP(O1261,'Drop-down lists'!$CA$8:$CB$19,2,FALSE),"-")</f>
        <v>-</v>
      </c>
      <c r="Q1261" s="20"/>
      <c r="R1261" s="20"/>
      <c r="S1261" s="59"/>
      <c r="T1261" s="18" t="str">
        <f>IF(S1261&lt;&gt;"",VLOOKUP(S1261,'Drop-down lists'!$O$8:$P$10,2,FALSE),"-")</f>
        <v>-</v>
      </c>
      <c r="U1261" s="59"/>
      <c r="V1261" s="18" t="str">
        <f>IF(U1261&lt;&gt;"",VLOOKUP(U1261,'Drop-down lists'!$R$8:$S$13,2,FALSE),"-")</f>
        <v>-</v>
      </c>
      <c r="W1261" s="18"/>
      <c r="X1261" s="21"/>
      <c r="Y1261" s="59"/>
      <c r="Z1261" s="59"/>
      <c r="AA1261" s="59"/>
      <c r="AB1261" s="18"/>
      <c r="AC1261" s="21"/>
      <c r="AD1261" s="21"/>
      <c r="AE1261" s="21"/>
      <c r="AF1261" s="3"/>
      <c r="AG1261" s="3"/>
      <c r="AH1261" s="3"/>
    </row>
    <row r="1262" spans="1:34" x14ac:dyDescent="0.35">
      <c r="A1262" s="152" t="str">
        <f>IF($D1262="","-",COUNTA($D$4:$D1262))</f>
        <v>-</v>
      </c>
      <c r="B1262" s="340"/>
      <c r="C1262" s="340"/>
      <c r="D1262" s="340"/>
      <c r="E1262" s="18" t="str">
        <f>IF(D1262&lt;&gt;"",VLOOKUP(D1262,'Drop-down lists'!$A$8:$B$19,2,FALSE),"-")</f>
        <v>-</v>
      </c>
      <c r="F1262" s="18"/>
      <c r="G1262" s="59"/>
      <c r="H1262" s="20" t="str">
        <f>IF(G1262&lt;&gt;"",VLOOKUP(G1262,'Drop-down lists'!$C$8:$D$20,2,FALSE),"-")</f>
        <v>-</v>
      </c>
      <c r="I1262" s="20"/>
      <c r="J1262" s="20"/>
      <c r="K1262" s="20"/>
      <c r="L1262" s="20"/>
      <c r="M1262" s="18" t="str">
        <f>IF(L1262&lt;&gt;"",VLOOKUP(L1262,'Drop-down lists'!$CA$8:$CB$19,2,FALSE),"-")</f>
        <v>-</v>
      </c>
      <c r="N1262" s="20"/>
      <c r="O1262" s="20"/>
      <c r="P1262" s="18" t="str">
        <f>IF(O1262&lt;&gt;"",VLOOKUP(O1262,'Drop-down lists'!$CA$8:$CB$19,2,FALSE),"-")</f>
        <v>-</v>
      </c>
      <c r="Q1262" s="20"/>
      <c r="R1262" s="20"/>
      <c r="S1262" s="59"/>
      <c r="T1262" s="18" t="str">
        <f>IF(S1262&lt;&gt;"",VLOOKUP(S1262,'Drop-down lists'!$O$8:$P$10,2,FALSE),"-")</f>
        <v>-</v>
      </c>
      <c r="U1262" s="59"/>
      <c r="V1262" s="18" t="str">
        <f>IF(U1262&lt;&gt;"",VLOOKUP(U1262,'Drop-down lists'!$R$8:$S$13,2,FALSE),"-")</f>
        <v>-</v>
      </c>
      <c r="W1262" s="18"/>
      <c r="X1262" s="21"/>
      <c r="Y1262" s="59"/>
      <c r="Z1262" s="59"/>
      <c r="AA1262" s="59"/>
      <c r="AB1262" s="18"/>
      <c r="AC1262" s="21"/>
      <c r="AD1262" s="21"/>
      <c r="AE1262" s="21"/>
      <c r="AF1262" s="3"/>
      <c r="AG1262" s="3"/>
      <c r="AH1262" s="3"/>
    </row>
    <row r="1263" spans="1:34" x14ac:dyDescent="0.35">
      <c r="A1263" s="152" t="str">
        <f>IF($D1263="","-",COUNTA($D$4:$D1263))</f>
        <v>-</v>
      </c>
      <c r="B1263" s="340"/>
      <c r="C1263" s="340"/>
      <c r="D1263" s="340"/>
      <c r="E1263" s="18" t="str">
        <f>IF(D1263&lt;&gt;"",VLOOKUP(D1263,'Drop-down lists'!$A$8:$B$19,2,FALSE),"-")</f>
        <v>-</v>
      </c>
      <c r="F1263" s="18"/>
      <c r="G1263" s="59"/>
      <c r="H1263" s="20" t="str">
        <f>IF(G1263&lt;&gt;"",VLOOKUP(G1263,'Drop-down lists'!$C$8:$D$20,2,FALSE),"-")</f>
        <v>-</v>
      </c>
      <c r="I1263" s="20"/>
      <c r="J1263" s="20"/>
      <c r="K1263" s="20"/>
      <c r="L1263" s="20"/>
      <c r="M1263" s="18" t="str">
        <f>IF(L1263&lt;&gt;"",VLOOKUP(L1263,'Drop-down lists'!$CA$8:$CB$19,2,FALSE),"-")</f>
        <v>-</v>
      </c>
      <c r="N1263" s="20"/>
      <c r="O1263" s="20"/>
      <c r="P1263" s="18" t="str">
        <f>IF(O1263&lt;&gt;"",VLOOKUP(O1263,'Drop-down lists'!$CA$8:$CB$19,2,FALSE),"-")</f>
        <v>-</v>
      </c>
      <c r="Q1263" s="20"/>
      <c r="R1263" s="20"/>
      <c r="S1263" s="59"/>
      <c r="T1263" s="18" t="str">
        <f>IF(S1263&lt;&gt;"",VLOOKUP(S1263,'Drop-down lists'!$O$8:$P$10,2,FALSE),"-")</f>
        <v>-</v>
      </c>
      <c r="U1263" s="59"/>
      <c r="V1263" s="18" t="str">
        <f>IF(U1263&lt;&gt;"",VLOOKUP(U1263,'Drop-down lists'!$R$8:$S$13,2,FALSE),"-")</f>
        <v>-</v>
      </c>
      <c r="W1263" s="18"/>
      <c r="X1263" s="21"/>
      <c r="Y1263" s="59"/>
      <c r="Z1263" s="59"/>
      <c r="AA1263" s="59"/>
      <c r="AB1263" s="18"/>
      <c r="AC1263" s="21"/>
      <c r="AD1263" s="21"/>
      <c r="AE1263" s="21"/>
      <c r="AF1263" s="3"/>
      <c r="AG1263" s="3"/>
      <c r="AH1263" s="3"/>
    </row>
    <row r="1264" spans="1:34" x14ac:dyDescent="0.35">
      <c r="A1264" s="152" t="str">
        <f>IF($D1264="","-",COUNTA($D$4:$D1264))</f>
        <v>-</v>
      </c>
      <c r="B1264" s="340"/>
      <c r="C1264" s="340"/>
      <c r="D1264" s="340"/>
      <c r="E1264" s="18" t="str">
        <f>IF(D1264&lt;&gt;"",VLOOKUP(D1264,'Drop-down lists'!$A$8:$B$19,2,FALSE),"-")</f>
        <v>-</v>
      </c>
      <c r="F1264" s="18"/>
      <c r="G1264" s="59"/>
      <c r="H1264" s="20" t="str">
        <f>IF(G1264&lt;&gt;"",VLOOKUP(G1264,'Drop-down lists'!$C$8:$D$20,2,FALSE),"-")</f>
        <v>-</v>
      </c>
      <c r="I1264" s="20"/>
      <c r="J1264" s="20"/>
      <c r="K1264" s="20"/>
      <c r="L1264" s="20"/>
      <c r="M1264" s="18" t="str">
        <f>IF(L1264&lt;&gt;"",VLOOKUP(L1264,'Drop-down lists'!$CA$8:$CB$19,2,FALSE),"-")</f>
        <v>-</v>
      </c>
      <c r="N1264" s="20"/>
      <c r="O1264" s="20"/>
      <c r="P1264" s="18" t="str">
        <f>IF(O1264&lt;&gt;"",VLOOKUP(O1264,'Drop-down lists'!$CA$8:$CB$19,2,FALSE),"-")</f>
        <v>-</v>
      </c>
      <c r="Q1264" s="20"/>
      <c r="R1264" s="20"/>
      <c r="S1264" s="59"/>
      <c r="T1264" s="18" t="str">
        <f>IF(S1264&lt;&gt;"",VLOOKUP(S1264,'Drop-down lists'!$O$8:$P$10,2,FALSE),"-")</f>
        <v>-</v>
      </c>
      <c r="U1264" s="59"/>
      <c r="V1264" s="18" t="str">
        <f>IF(U1264&lt;&gt;"",VLOOKUP(U1264,'Drop-down lists'!$R$8:$S$13,2,FALSE),"-")</f>
        <v>-</v>
      </c>
      <c r="W1264" s="18"/>
      <c r="X1264" s="21"/>
      <c r="Y1264" s="59"/>
      <c r="Z1264" s="59"/>
      <c r="AA1264" s="59"/>
      <c r="AB1264" s="18"/>
      <c r="AC1264" s="21"/>
      <c r="AD1264" s="21"/>
      <c r="AE1264" s="21"/>
      <c r="AF1264" s="3"/>
      <c r="AG1264" s="3"/>
      <c r="AH1264" s="3"/>
    </row>
    <row r="1265" spans="1:34" x14ac:dyDescent="0.35">
      <c r="A1265" s="152" t="str">
        <f>IF($D1265="","-",COUNTA($D$4:$D1265))</f>
        <v>-</v>
      </c>
      <c r="B1265" s="340"/>
      <c r="C1265" s="340"/>
      <c r="D1265" s="340"/>
      <c r="E1265" s="18" t="str">
        <f>IF(D1265&lt;&gt;"",VLOOKUP(D1265,'Drop-down lists'!$A$8:$B$19,2,FALSE),"-")</f>
        <v>-</v>
      </c>
      <c r="F1265" s="18"/>
      <c r="G1265" s="59"/>
      <c r="H1265" s="20" t="str">
        <f>IF(G1265&lt;&gt;"",VLOOKUP(G1265,'Drop-down lists'!$C$8:$D$20,2,FALSE),"-")</f>
        <v>-</v>
      </c>
      <c r="I1265" s="20"/>
      <c r="J1265" s="20"/>
      <c r="K1265" s="20"/>
      <c r="L1265" s="20"/>
      <c r="M1265" s="18" t="str">
        <f>IF(L1265&lt;&gt;"",VLOOKUP(L1265,'Drop-down lists'!$CA$8:$CB$19,2,FALSE),"-")</f>
        <v>-</v>
      </c>
      <c r="N1265" s="20"/>
      <c r="O1265" s="20"/>
      <c r="P1265" s="18" t="str">
        <f>IF(O1265&lt;&gt;"",VLOOKUP(O1265,'Drop-down lists'!$CA$8:$CB$19,2,FALSE),"-")</f>
        <v>-</v>
      </c>
      <c r="Q1265" s="20"/>
      <c r="R1265" s="20"/>
      <c r="S1265" s="59"/>
      <c r="T1265" s="18" t="str">
        <f>IF(S1265&lt;&gt;"",VLOOKUP(S1265,'Drop-down lists'!$O$8:$P$10,2,FALSE),"-")</f>
        <v>-</v>
      </c>
      <c r="U1265" s="59"/>
      <c r="V1265" s="18" t="str">
        <f>IF(U1265&lt;&gt;"",VLOOKUP(U1265,'Drop-down lists'!$R$8:$S$13,2,FALSE),"-")</f>
        <v>-</v>
      </c>
      <c r="W1265" s="18"/>
      <c r="X1265" s="21"/>
      <c r="Y1265" s="59"/>
      <c r="Z1265" s="59"/>
      <c r="AA1265" s="59"/>
      <c r="AB1265" s="18"/>
      <c r="AC1265" s="21"/>
      <c r="AD1265" s="21"/>
      <c r="AE1265" s="21"/>
      <c r="AF1265" s="3"/>
      <c r="AG1265" s="3"/>
      <c r="AH1265" s="3"/>
    </row>
    <row r="1266" spans="1:34" x14ac:dyDescent="0.35">
      <c r="A1266" s="152" t="str">
        <f>IF($D1266="","-",COUNTA($D$4:$D1266))</f>
        <v>-</v>
      </c>
      <c r="B1266" s="340"/>
      <c r="C1266" s="340"/>
      <c r="D1266" s="340"/>
      <c r="E1266" s="18" t="str">
        <f>IF(D1266&lt;&gt;"",VLOOKUP(D1266,'Drop-down lists'!$A$8:$B$19,2,FALSE),"-")</f>
        <v>-</v>
      </c>
      <c r="F1266" s="18"/>
      <c r="G1266" s="59"/>
      <c r="H1266" s="20" t="str">
        <f>IF(G1266&lt;&gt;"",VLOOKUP(G1266,'Drop-down lists'!$C$8:$D$20,2,FALSE),"-")</f>
        <v>-</v>
      </c>
      <c r="I1266" s="20"/>
      <c r="J1266" s="20"/>
      <c r="K1266" s="20"/>
      <c r="L1266" s="20"/>
      <c r="M1266" s="18" t="str">
        <f>IF(L1266&lt;&gt;"",VLOOKUP(L1266,'Drop-down lists'!$CA$8:$CB$19,2,FALSE),"-")</f>
        <v>-</v>
      </c>
      <c r="N1266" s="20"/>
      <c r="O1266" s="20"/>
      <c r="P1266" s="18" t="str">
        <f>IF(O1266&lt;&gt;"",VLOOKUP(O1266,'Drop-down lists'!$CA$8:$CB$19,2,FALSE),"-")</f>
        <v>-</v>
      </c>
      <c r="Q1266" s="20"/>
      <c r="R1266" s="20"/>
      <c r="S1266" s="59"/>
      <c r="T1266" s="18" t="str">
        <f>IF(S1266&lt;&gt;"",VLOOKUP(S1266,'Drop-down lists'!$O$8:$P$10,2,FALSE),"-")</f>
        <v>-</v>
      </c>
      <c r="U1266" s="59"/>
      <c r="V1266" s="18" t="str">
        <f>IF(U1266&lt;&gt;"",VLOOKUP(U1266,'Drop-down lists'!$R$8:$S$13,2,FALSE),"-")</f>
        <v>-</v>
      </c>
      <c r="W1266" s="18"/>
      <c r="X1266" s="21"/>
      <c r="Y1266" s="59"/>
      <c r="Z1266" s="59"/>
      <c r="AA1266" s="59"/>
      <c r="AB1266" s="18"/>
      <c r="AC1266" s="21"/>
      <c r="AD1266" s="21"/>
      <c r="AE1266" s="21"/>
      <c r="AF1266" s="3"/>
      <c r="AG1266" s="3"/>
      <c r="AH1266" s="3"/>
    </row>
    <row r="1267" spans="1:34" x14ac:dyDescent="0.35">
      <c r="A1267" s="152" t="str">
        <f>IF($D1267="","-",COUNTA($D$4:$D1267))</f>
        <v>-</v>
      </c>
      <c r="B1267" s="340"/>
      <c r="C1267" s="340"/>
      <c r="D1267" s="340"/>
      <c r="E1267" s="18" t="str">
        <f>IF(D1267&lt;&gt;"",VLOOKUP(D1267,'Drop-down lists'!$A$8:$B$19,2,FALSE),"-")</f>
        <v>-</v>
      </c>
      <c r="F1267" s="18"/>
      <c r="G1267" s="59"/>
      <c r="H1267" s="20" t="str">
        <f>IF(G1267&lt;&gt;"",VLOOKUP(G1267,'Drop-down lists'!$C$8:$D$20,2,FALSE),"-")</f>
        <v>-</v>
      </c>
      <c r="I1267" s="20"/>
      <c r="J1267" s="20"/>
      <c r="K1267" s="20"/>
      <c r="L1267" s="20"/>
      <c r="M1267" s="18" t="str">
        <f>IF(L1267&lt;&gt;"",VLOOKUP(L1267,'Drop-down lists'!$CA$8:$CB$19,2,FALSE),"-")</f>
        <v>-</v>
      </c>
      <c r="N1267" s="20"/>
      <c r="O1267" s="20"/>
      <c r="P1267" s="18" t="str">
        <f>IF(O1267&lt;&gt;"",VLOOKUP(O1267,'Drop-down lists'!$CA$8:$CB$19,2,FALSE),"-")</f>
        <v>-</v>
      </c>
      <c r="Q1267" s="20"/>
      <c r="R1267" s="20"/>
      <c r="S1267" s="59"/>
      <c r="T1267" s="18" t="str">
        <f>IF(S1267&lt;&gt;"",VLOOKUP(S1267,'Drop-down lists'!$O$8:$P$10,2,FALSE),"-")</f>
        <v>-</v>
      </c>
      <c r="U1267" s="59"/>
      <c r="V1267" s="18" t="str">
        <f>IF(U1267&lt;&gt;"",VLOOKUP(U1267,'Drop-down lists'!$R$8:$S$13,2,FALSE),"-")</f>
        <v>-</v>
      </c>
      <c r="W1267" s="18"/>
      <c r="X1267" s="21"/>
      <c r="Y1267" s="59"/>
      <c r="Z1267" s="59"/>
      <c r="AA1267" s="59"/>
      <c r="AB1267" s="18"/>
      <c r="AC1267" s="21"/>
      <c r="AD1267" s="21"/>
      <c r="AE1267" s="21"/>
      <c r="AF1267" s="3"/>
      <c r="AG1267" s="3"/>
      <c r="AH1267" s="3"/>
    </row>
    <row r="1268" spans="1:34" x14ac:dyDescent="0.35">
      <c r="A1268" s="152" t="str">
        <f>IF($D1268="","-",COUNTA($D$4:$D1268))</f>
        <v>-</v>
      </c>
      <c r="B1268" s="340"/>
      <c r="C1268" s="340"/>
      <c r="D1268" s="340"/>
      <c r="E1268" s="18" t="str">
        <f>IF(D1268&lt;&gt;"",VLOOKUP(D1268,'Drop-down lists'!$A$8:$B$19,2,FALSE),"-")</f>
        <v>-</v>
      </c>
      <c r="F1268" s="18"/>
      <c r="G1268" s="59"/>
      <c r="H1268" s="20" t="str">
        <f>IF(G1268&lt;&gt;"",VLOOKUP(G1268,'Drop-down lists'!$C$8:$D$20,2,FALSE),"-")</f>
        <v>-</v>
      </c>
      <c r="I1268" s="20"/>
      <c r="J1268" s="20"/>
      <c r="K1268" s="20"/>
      <c r="L1268" s="20"/>
      <c r="M1268" s="18" t="str">
        <f>IF(L1268&lt;&gt;"",VLOOKUP(L1268,'Drop-down lists'!$CA$8:$CB$19,2,FALSE),"-")</f>
        <v>-</v>
      </c>
      <c r="N1268" s="20"/>
      <c r="O1268" s="20"/>
      <c r="P1268" s="18" t="str">
        <f>IF(O1268&lt;&gt;"",VLOOKUP(O1268,'Drop-down lists'!$CA$8:$CB$19,2,FALSE),"-")</f>
        <v>-</v>
      </c>
      <c r="Q1268" s="20"/>
      <c r="R1268" s="20"/>
      <c r="S1268" s="59"/>
      <c r="T1268" s="18" t="str">
        <f>IF(S1268&lt;&gt;"",VLOOKUP(S1268,'Drop-down lists'!$O$8:$P$10,2,FALSE),"-")</f>
        <v>-</v>
      </c>
      <c r="U1268" s="59"/>
      <c r="V1268" s="18" t="str">
        <f>IF(U1268&lt;&gt;"",VLOOKUP(U1268,'Drop-down lists'!$R$8:$S$13,2,FALSE),"-")</f>
        <v>-</v>
      </c>
      <c r="W1268" s="18"/>
      <c r="X1268" s="21"/>
      <c r="Y1268" s="59"/>
      <c r="Z1268" s="59"/>
      <c r="AA1268" s="59"/>
      <c r="AB1268" s="18"/>
      <c r="AC1268" s="21"/>
      <c r="AD1268" s="21"/>
      <c r="AE1268" s="21"/>
      <c r="AF1268" s="3"/>
      <c r="AG1268" s="3"/>
      <c r="AH1268" s="3"/>
    </row>
    <row r="1269" spans="1:34" x14ac:dyDescent="0.35">
      <c r="A1269" s="152" t="str">
        <f>IF($D1269="","-",COUNTA($D$4:$D1269))</f>
        <v>-</v>
      </c>
      <c r="B1269" s="340"/>
      <c r="C1269" s="340"/>
      <c r="D1269" s="340"/>
      <c r="E1269" s="18" t="str">
        <f>IF(D1269&lt;&gt;"",VLOOKUP(D1269,'Drop-down lists'!$A$8:$B$19,2,FALSE),"-")</f>
        <v>-</v>
      </c>
      <c r="F1269" s="18"/>
      <c r="G1269" s="59"/>
      <c r="H1269" s="20" t="str">
        <f>IF(G1269&lt;&gt;"",VLOOKUP(G1269,'Drop-down lists'!$C$8:$D$20,2,FALSE),"-")</f>
        <v>-</v>
      </c>
      <c r="I1269" s="20"/>
      <c r="J1269" s="20"/>
      <c r="K1269" s="20"/>
      <c r="L1269" s="20"/>
      <c r="M1269" s="18" t="str">
        <f>IF(L1269&lt;&gt;"",VLOOKUP(L1269,'Drop-down lists'!$CA$8:$CB$19,2,FALSE),"-")</f>
        <v>-</v>
      </c>
      <c r="N1269" s="20"/>
      <c r="O1269" s="20"/>
      <c r="P1269" s="18" t="str">
        <f>IF(O1269&lt;&gt;"",VLOOKUP(O1269,'Drop-down lists'!$CA$8:$CB$19,2,FALSE),"-")</f>
        <v>-</v>
      </c>
      <c r="Q1269" s="20"/>
      <c r="R1269" s="20"/>
      <c r="S1269" s="59"/>
      <c r="T1269" s="18" t="str">
        <f>IF(S1269&lt;&gt;"",VLOOKUP(S1269,'Drop-down lists'!$O$8:$P$10,2,FALSE),"-")</f>
        <v>-</v>
      </c>
      <c r="U1269" s="59"/>
      <c r="V1269" s="18" t="str">
        <f>IF(U1269&lt;&gt;"",VLOOKUP(U1269,'Drop-down lists'!$R$8:$S$13,2,FALSE),"-")</f>
        <v>-</v>
      </c>
      <c r="W1269" s="18"/>
      <c r="X1269" s="21"/>
      <c r="Y1269" s="59"/>
      <c r="Z1269" s="59"/>
      <c r="AA1269" s="59"/>
      <c r="AB1269" s="18"/>
      <c r="AC1269" s="21"/>
      <c r="AD1269" s="21"/>
      <c r="AE1269" s="21"/>
      <c r="AF1269" s="3"/>
      <c r="AG1269" s="3"/>
      <c r="AH1269" s="3"/>
    </row>
    <row r="1270" spans="1:34" x14ac:dyDescent="0.35">
      <c r="A1270" s="152" t="str">
        <f>IF($D1270="","-",COUNTA($D$4:$D1270))</f>
        <v>-</v>
      </c>
      <c r="B1270" s="340"/>
      <c r="C1270" s="340"/>
      <c r="D1270" s="340"/>
      <c r="E1270" s="18" t="str">
        <f>IF(D1270&lt;&gt;"",VLOOKUP(D1270,'Drop-down lists'!$A$8:$B$19,2,FALSE),"-")</f>
        <v>-</v>
      </c>
      <c r="F1270" s="18"/>
      <c r="G1270" s="59"/>
      <c r="H1270" s="20" t="str">
        <f>IF(G1270&lt;&gt;"",VLOOKUP(G1270,'Drop-down lists'!$C$8:$D$20,2,FALSE),"-")</f>
        <v>-</v>
      </c>
      <c r="I1270" s="20"/>
      <c r="J1270" s="20"/>
      <c r="K1270" s="20"/>
      <c r="L1270" s="20"/>
      <c r="M1270" s="18" t="str">
        <f>IF(L1270&lt;&gt;"",VLOOKUP(L1270,'Drop-down lists'!$CA$8:$CB$19,2,FALSE),"-")</f>
        <v>-</v>
      </c>
      <c r="N1270" s="20"/>
      <c r="O1270" s="20"/>
      <c r="P1270" s="18" t="str">
        <f>IF(O1270&lt;&gt;"",VLOOKUP(O1270,'Drop-down lists'!$CA$8:$CB$19,2,FALSE),"-")</f>
        <v>-</v>
      </c>
      <c r="Q1270" s="20"/>
      <c r="R1270" s="20"/>
      <c r="S1270" s="59"/>
      <c r="T1270" s="18" t="str">
        <f>IF(S1270&lt;&gt;"",VLOOKUP(S1270,'Drop-down lists'!$O$8:$P$10,2,FALSE),"-")</f>
        <v>-</v>
      </c>
      <c r="U1270" s="59"/>
      <c r="V1270" s="18" t="str">
        <f>IF(U1270&lt;&gt;"",VLOOKUP(U1270,'Drop-down lists'!$R$8:$S$13,2,FALSE),"-")</f>
        <v>-</v>
      </c>
      <c r="W1270" s="18"/>
      <c r="X1270" s="21"/>
      <c r="Y1270" s="59"/>
      <c r="Z1270" s="59"/>
      <c r="AA1270" s="59"/>
      <c r="AB1270" s="18"/>
      <c r="AC1270" s="21"/>
      <c r="AD1270" s="21"/>
      <c r="AE1270" s="21"/>
      <c r="AF1270" s="3"/>
      <c r="AG1270" s="3"/>
      <c r="AH1270" s="3"/>
    </row>
    <row r="1271" spans="1:34" x14ac:dyDescent="0.35">
      <c r="A1271" s="152" t="str">
        <f>IF($D1271="","-",COUNTA($D$4:$D1271))</f>
        <v>-</v>
      </c>
      <c r="B1271" s="340"/>
      <c r="C1271" s="340"/>
      <c r="D1271" s="340"/>
      <c r="E1271" s="18" t="str">
        <f>IF(D1271&lt;&gt;"",VLOOKUP(D1271,'Drop-down lists'!$A$8:$B$19,2,FALSE),"-")</f>
        <v>-</v>
      </c>
      <c r="F1271" s="18"/>
      <c r="G1271" s="59"/>
      <c r="H1271" s="20" t="str">
        <f>IF(G1271&lt;&gt;"",VLOOKUP(G1271,'Drop-down lists'!$C$8:$D$20,2,FALSE),"-")</f>
        <v>-</v>
      </c>
      <c r="I1271" s="20"/>
      <c r="J1271" s="20"/>
      <c r="K1271" s="20"/>
      <c r="L1271" s="20"/>
      <c r="M1271" s="18" t="str">
        <f>IF(L1271&lt;&gt;"",VLOOKUP(L1271,'Drop-down lists'!$CA$8:$CB$19,2,FALSE),"-")</f>
        <v>-</v>
      </c>
      <c r="N1271" s="20"/>
      <c r="O1271" s="20"/>
      <c r="P1271" s="18" t="str">
        <f>IF(O1271&lt;&gt;"",VLOOKUP(O1271,'Drop-down lists'!$CA$8:$CB$19,2,FALSE),"-")</f>
        <v>-</v>
      </c>
      <c r="Q1271" s="20"/>
      <c r="R1271" s="20"/>
      <c r="S1271" s="59"/>
      <c r="T1271" s="18" t="str">
        <f>IF(S1271&lt;&gt;"",VLOOKUP(S1271,'Drop-down lists'!$O$8:$P$10,2,FALSE),"-")</f>
        <v>-</v>
      </c>
      <c r="U1271" s="59"/>
      <c r="V1271" s="18" t="str">
        <f>IF(U1271&lt;&gt;"",VLOOKUP(U1271,'Drop-down lists'!$R$8:$S$13,2,FALSE),"-")</f>
        <v>-</v>
      </c>
      <c r="W1271" s="18"/>
      <c r="X1271" s="21"/>
      <c r="Y1271" s="59"/>
      <c r="Z1271" s="59"/>
      <c r="AA1271" s="59"/>
      <c r="AB1271" s="18"/>
      <c r="AC1271" s="21"/>
      <c r="AD1271" s="21"/>
      <c r="AE1271" s="21"/>
      <c r="AF1271" s="3"/>
      <c r="AG1271" s="3"/>
      <c r="AH1271" s="3"/>
    </row>
    <row r="1272" spans="1:34" x14ac:dyDescent="0.35">
      <c r="A1272" s="152" t="str">
        <f>IF($D1272="","-",COUNTA($D$4:$D1272))</f>
        <v>-</v>
      </c>
      <c r="B1272" s="340"/>
      <c r="C1272" s="340"/>
      <c r="D1272" s="340"/>
      <c r="E1272" s="18" t="str">
        <f>IF(D1272&lt;&gt;"",VLOOKUP(D1272,'Drop-down lists'!$A$8:$B$19,2,FALSE),"-")</f>
        <v>-</v>
      </c>
      <c r="F1272" s="18"/>
      <c r="G1272" s="59"/>
      <c r="H1272" s="20" t="str">
        <f>IF(G1272&lt;&gt;"",VLOOKUP(G1272,'Drop-down lists'!$C$8:$D$20,2,FALSE),"-")</f>
        <v>-</v>
      </c>
      <c r="I1272" s="20"/>
      <c r="J1272" s="20"/>
      <c r="K1272" s="20"/>
      <c r="L1272" s="20"/>
      <c r="M1272" s="18" t="str">
        <f>IF(L1272&lt;&gt;"",VLOOKUP(L1272,'Drop-down lists'!$CA$8:$CB$19,2,FALSE),"-")</f>
        <v>-</v>
      </c>
      <c r="N1272" s="20"/>
      <c r="O1272" s="20"/>
      <c r="P1272" s="18" t="str">
        <f>IF(O1272&lt;&gt;"",VLOOKUP(O1272,'Drop-down lists'!$CA$8:$CB$19,2,FALSE),"-")</f>
        <v>-</v>
      </c>
      <c r="Q1272" s="20"/>
      <c r="R1272" s="20"/>
      <c r="S1272" s="59"/>
      <c r="T1272" s="18" t="str">
        <f>IF(S1272&lt;&gt;"",VLOOKUP(S1272,'Drop-down lists'!$O$8:$P$10,2,FALSE),"-")</f>
        <v>-</v>
      </c>
      <c r="U1272" s="59"/>
      <c r="V1272" s="18" t="str">
        <f>IF(U1272&lt;&gt;"",VLOOKUP(U1272,'Drop-down lists'!$R$8:$S$13,2,FALSE),"-")</f>
        <v>-</v>
      </c>
      <c r="W1272" s="18"/>
      <c r="X1272" s="21"/>
      <c r="Y1272" s="59"/>
      <c r="Z1272" s="59"/>
      <c r="AA1272" s="59"/>
      <c r="AB1272" s="18"/>
      <c r="AC1272" s="21"/>
      <c r="AD1272" s="21"/>
      <c r="AE1272" s="21"/>
      <c r="AF1272" s="3"/>
      <c r="AG1272" s="3"/>
      <c r="AH1272" s="3"/>
    </row>
    <row r="1273" spans="1:34" x14ac:dyDescent="0.35">
      <c r="A1273" s="152" t="str">
        <f>IF($D1273="","-",COUNTA($D$4:$D1273))</f>
        <v>-</v>
      </c>
      <c r="B1273" s="340"/>
      <c r="C1273" s="340"/>
      <c r="D1273" s="340"/>
      <c r="E1273" s="18" t="str">
        <f>IF(D1273&lt;&gt;"",VLOOKUP(D1273,'Drop-down lists'!$A$8:$B$19,2,FALSE),"-")</f>
        <v>-</v>
      </c>
      <c r="F1273" s="18"/>
      <c r="G1273" s="59"/>
      <c r="H1273" s="20" t="str">
        <f>IF(G1273&lt;&gt;"",VLOOKUP(G1273,'Drop-down lists'!$C$8:$D$20,2,FALSE),"-")</f>
        <v>-</v>
      </c>
      <c r="I1273" s="20"/>
      <c r="J1273" s="20"/>
      <c r="K1273" s="20"/>
      <c r="L1273" s="20"/>
      <c r="M1273" s="18" t="str">
        <f>IF(L1273&lt;&gt;"",VLOOKUP(L1273,'Drop-down lists'!$CA$8:$CB$19,2,FALSE),"-")</f>
        <v>-</v>
      </c>
      <c r="N1273" s="20"/>
      <c r="O1273" s="20"/>
      <c r="P1273" s="18" t="str">
        <f>IF(O1273&lt;&gt;"",VLOOKUP(O1273,'Drop-down lists'!$CA$8:$CB$19,2,FALSE),"-")</f>
        <v>-</v>
      </c>
      <c r="Q1273" s="20"/>
      <c r="R1273" s="20"/>
      <c r="S1273" s="59"/>
      <c r="T1273" s="18" t="str">
        <f>IF(S1273&lt;&gt;"",VLOOKUP(S1273,'Drop-down lists'!$O$8:$P$10,2,FALSE),"-")</f>
        <v>-</v>
      </c>
      <c r="U1273" s="59"/>
      <c r="V1273" s="18" t="str">
        <f>IF(U1273&lt;&gt;"",VLOOKUP(U1273,'Drop-down lists'!$R$8:$S$13,2,FALSE),"-")</f>
        <v>-</v>
      </c>
      <c r="W1273" s="18"/>
      <c r="X1273" s="21"/>
      <c r="Y1273" s="59"/>
      <c r="Z1273" s="59"/>
      <c r="AA1273" s="59"/>
      <c r="AB1273" s="18"/>
      <c r="AC1273" s="21"/>
      <c r="AD1273" s="21"/>
      <c r="AE1273" s="21"/>
      <c r="AF1273" s="3"/>
      <c r="AG1273" s="3"/>
      <c r="AH1273" s="3"/>
    </row>
    <row r="1274" spans="1:34" x14ac:dyDescent="0.35">
      <c r="A1274" s="152" t="str">
        <f>IF($D1274="","-",COUNTA($D$4:$D1274))</f>
        <v>-</v>
      </c>
      <c r="B1274" s="340"/>
      <c r="C1274" s="340"/>
      <c r="D1274" s="340"/>
      <c r="E1274" s="18" t="str">
        <f>IF(D1274&lt;&gt;"",VLOOKUP(D1274,'Drop-down lists'!$A$8:$B$19,2,FALSE),"-")</f>
        <v>-</v>
      </c>
      <c r="F1274" s="18"/>
      <c r="G1274" s="59"/>
      <c r="H1274" s="20" t="str">
        <f>IF(G1274&lt;&gt;"",VLOOKUP(G1274,'Drop-down lists'!$C$8:$D$20,2,FALSE),"-")</f>
        <v>-</v>
      </c>
      <c r="I1274" s="20"/>
      <c r="J1274" s="20"/>
      <c r="K1274" s="20"/>
      <c r="L1274" s="20"/>
      <c r="M1274" s="18" t="str">
        <f>IF(L1274&lt;&gt;"",VLOOKUP(L1274,'Drop-down lists'!$CA$8:$CB$19,2,FALSE),"-")</f>
        <v>-</v>
      </c>
      <c r="N1274" s="20"/>
      <c r="O1274" s="20"/>
      <c r="P1274" s="18" t="str">
        <f>IF(O1274&lt;&gt;"",VLOOKUP(O1274,'Drop-down lists'!$CA$8:$CB$19,2,FALSE),"-")</f>
        <v>-</v>
      </c>
      <c r="Q1274" s="20"/>
      <c r="R1274" s="20"/>
      <c r="S1274" s="59"/>
      <c r="T1274" s="18" t="str">
        <f>IF(S1274&lt;&gt;"",VLOOKUP(S1274,'Drop-down lists'!$O$8:$P$10,2,FALSE),"-")</f>
        <v>-</v>
      </c>
      <c r="U1274" s="59"/>
      <c r="V1274" s="18" t="str">
        <f>IF(U1274&lt;&gt;"",VLOOKUP(U1274,'Drop-down lists'!$R$8:$S$13,2,FALSE),"-")</f>
        <v>-</v>
      </c>
      <c r="W1274" s="18"/>
      <c r="X1274" s="21"/>
      <c r="Y1274" s="59"/>
      <c r="Z1274" s="59"/>
      <c r="AA1274" s="59"/>
      <c r="AB1274" s="18"/>
      <c r="AC1274" s="21"/>
      <c r="AD1274" s="21"/>
      <c r="AE1274" s="21"/>
      <c r="AF1274" s="3"/>
      <c r="AG1274" s="3"/>
      <c r="AH1274" s="3"/>
    </row>
    <row r="1275" spans="1:34" x14ac:dyDescent="0.35">
      <c r="A1275" s="152" t="str">
        <f>IF($D1275="","-",COUNTA($D$4:$D1275))</f>
        <v>-</v>
      </c>
      <c r="B1275" s="340"/>
      <c r="C1275" s="340"/>
      <c r="D1275" s="340"/>
      <c r="E1275" s="18" t="str">
        <f>IF(D1275&lt;&gt;"",VLOOKUP(D1275,'Drop-down lists'!$A$8:$B$19,2,FALSE),"-")</f>
        <v>-</v>
      </c>
      <c r="F1275" s="18"/>
      <c r="G1275" s="59"/>
      <c r="H1275" s="20" t="str">
        <f>IF(G1275&lt;&gt;"",VLOOKUP(G1275,'Drop-down lists'!$C$8:$D$20,2,FALSE),"-")</f>
        <v>-</v>
      </c>
      <c r="I1275" s="20"/>
      <c r="J1275" s="20"/>
      <c r="K1275" s="20"/>
      <c r="L1275" s="20"/>
      <c r="M1275" s="18" t="str">
        <f>IF(L1275&lt;&gt;"",VLOOKUP(L1275,'Drop-down lists'!$CA$8:$CB$19,2,FALSE),"-")</f>
        <v>-</v>
      </c>
      <c r="N1275" s="20"/>
      <c r="O1275" s="20"/>
      <c r="P1275" s="18" t="str">
        <f>IF(O1275&lt;&gt;"",VLOOKUP(O1275,'Drop-down lists'!$CA$8:$CB$19,2,FALSE),"-")</f>
        <v>-</v>
      </c>
      <c r="Q1275" s="20"/>
      <c r="R1275" s="20"/>
      <c r="S1275" s="59"/>
      <c r="T1275" s="18" t="str">
        <f>IF(S1275&lt;&gt;"",VLOOKUP(S1275,'Drop-down lists'!$O$8:$P$10,2,FALSE),"-")</f>
        <v>-</v>
      </c>
      <c r="U1275" s="59"/>
      <c r="V1275" s="18" t="str">
        <f>IF(U1275&lt;&gt;"",VLOOKUP(U1275,'Drop-down lists'!$R$8:$S$13,2,FALSE),"-")</f>
        <v>-</v>
      </c>
      <c r="W1275" s="18"/>
      <c r="X1275" s="21"/>
      <c r="Y1275" s="59"/>
      <c r="Z1275" s="59"/>
      <c r="AA1275" s="59"/>
      <c r="AB1275" s="18"/>
      <c r="AC1275" s="21"/>
      <c r="AD1275" s="21"/>
      <c r="AE1275" s="21"/>
      <c r="AF1275" s="3"/>
      <c r="AG1275" s="3"/>
      <c r="AH1275" s="3"/>
    </row>
    <row r="1276" spans="1:34" x14ac:dyDescent="0.35">
      <c r="A1276" s="152" t="str">
        <f>IF($D1276="","-",COUNTA($D$4:$D1276))</f>
        <v>-</v>
      </c>
      <c r="B1276" s="340"/>
      <c r="C1276" s="340"/>
      <c r="D1276" s="340"/>
      <c r="E1276" s="18" t="str">
        <f>IF(D1276&lt;&gt;"",VLOOKUP(D1276,'Drop-down lists'!$A$8:$B$19,2,FALSE),"-")</f>
        <v>-</v>
      </c>
      <c r="F1276" s="18"/>
      <c r="G1276" s="59"/>
      <c r="H1276" s="20" t="str">
        <f>IF(G1276&lt;&gt;"",VLOOKUP(G1276,'Drop-down lists'!$C$8:$D$20,2,FALSE),"-")</f>
        <v>-</v>
      </c>
      <c r="I1276" s="20"/>
      <c r="J1276" s="20"/>
      <c r="K1276" s="20"/>
      <c r="L1276" s="20"/>
      <c r="M1276" s="18" t="str">
        <f>IF(L1276&lt;&gt;"",VLOOKUP(L1276,'Drop-down lists'!$CA$8:$CB$19,2,FALSE),"-")</f>
        <v>-</v>
      </c>
      <c r="N1276" s="20"/>
      <c r="O1276" s="20"/>
      <c r="P1276" s="18" t="str">
        <f>IF(O1276&lt;&gt;"",VLOOKUP(O1276,'Drop-down lists'!$CA$8:$CB$19,2,FALSE),"-")</f>
        <v>-</v>
      </c>
      <c r="Q1276" s="20"/>
      <c r="R1276" s="20"/>
      <c r="S1276" s="59"/>
      <c r="T1276" s="18" t="str">
        <f>IF(S1276&lt;&gt;"",VLOOKUP(S1276,'Drop-down lists'!$O$8:$P$10,2,FALSE),"-")</f>
        <v>-</v>
      </c>
      <c r="U1276" s="59"/>
      <c r="V1276" s="18" t="str">
        <f>IF(U1276&lt;&gt;"",VLOOKUP(U1276,'Drop-down lists'!$R$8:$S$13,2,FALSE),"-")</f>
        <v>-</v>
      </c>
      <c r="W1276" s="18"/>
      <c r="X1276" s="21"/>
      <c r="Y1276" s="59"/>
      <c r="Z1276" s="59"/>
      <c r="AA1276" s="59"/>
      <c r="AB1276" s="18"/>
      <c r="AC1276" s="21"/>
      <c r="AD1276" s="21"/>
      <c r="AE1276" s="21"/>
      <c r="AF1276" s="3"/>
      <c r="AG1276" s="3"/>
      <c r="AH1276" s="3"/>
    </row>
    <row r="1277" spans="1:34" x14ac:dyDescent="0.35">
      <c r="A1277" s="152" t="str">
        <f>IF($D1277="","-",COUNTA($D$4:$D1277))</f>
        <v>-</v>
      </c>
      <c r="B1277" s="340"/>
      <c r="C1277" s="340"/>
      <c r="D1277" s="340"/>
      <c r="E1277" s="18" t="str">
        <f>IF(D1277&lt;&gt;"",VLOOKUP(D1277,'Drop-down lists'!$A$8:$B$19,2,FALSE),"-")</f>
        <v>-</v>
      </c>
      <c r="F1277" s="18"/>
      <c r="G1277" s="59"/>
      <c r="H1277" s="20" t="str">
        <f>IF(G1277&lt;&gt;"",VLOOKUP(G1277,'Drop-down lists'!$C$8:$D$20,2,FALSE),"-")</f>
        <v>-</v>
      </c>
      <c r="I1277" s="20"/>
      <c r="J1277" s="20"/>
      <c r="K1277" s="20"/>
      <c r="L1277" s="20"/>
      <c r="M1277" s="18" t="str">
        <f>IF(L1277&lt;&gt;"",VLOOKUP(L1277,'Drop-down lists'!$CA$8:$CB$19,2,FALSE),"-")</f>
        <v>-</v>
      </c>
      <c r="N1277" s="20"/>
      <c r="O1277" s="20"/>
      <c r="P1277" s="18" t="str">
        <f>IF(O1277&lt;&gt;"",VLOOKUP(O1277,'Drop-down lists'!$CA$8:$CB$19,2,FALSE),"-")</f>
        <v>-</v>
      </c>
      <c r="Q1277" s="20"/>
      <c r="R1277" s="20"/>
      <c r="S1277" s="59"/>
      <c r="T1277" s="18" t="str">
        <f>IF(S1277&lt;&gt;"",VLOOKUP(S1277,'Drop-down lists'!$O$8:$P$10,2,FALSE),"-")</f>
        <v>-</v>
      </c>
      <c r="U1277" s="59"/>
      <c r="V1277" s="18" t="str">
        <f>IF(U1277&lt;&gt;"",VLOOKUP(U1277,'Drop-down lists'!$R$8:$S$13,2,FALSE),"-")</f>
        <v>-</v>
      </c>
      <c r="W1277" s="18"/>
      <c r="X1277" s="21"/>
      <c r="Y1277" s="59"/>
      <c r="Z1277" s="59"/>
      <c r="AA1277" s="59"/>
      <c r="AB1277" s="18"/>
      <c r="AC1277" s="21"/>
      <c r="AD1277" s="21"/>
      <c r="AE1277" s="21"/>
      <c r="AF1277" s="3"/>
      <c r="AG1277" s="3"/>
      <c r="AH1277" s="3"/>
    </row>
    <row r="1278" spans="1:34" x14ac:dyDescent="0.35">
      <c r="A1278" s="152" t="str">
        <f>IF($D1278="","-",COUNTA($D$4:$D1278))</f>
        <v>-</v>
      </c>
      <c r="B1278" s="340"/>
      <c r="C1278" s="340"/>
      <c r="D1278" s="340"/>
      <c r="E1278" s="18" t="str">
        <f>IF(D1278&lt;&gt;"",VLOOKUP(D1278,'Drop-down lists'!$A$8:$B$19,2,FALSE),"-")</f>
        <v>-</v>
      </c>
      <c r="F1278" s="18"/>
      <c r="G1278" s="59"/>
      <c r="H1278" s="20" t="str">
        <f>IF(G1278&lt;&gt;"",VLOOKUP(G1278,'Drop-down lists'!$C$8:$D$20,2,FALSE),"-")</f>
        <v>-</v>
      </c>
      <c r="I1278" s="20"/>
      <c r="J1278" s="20"/>
      <c r="K1278" s="20"/>
      <c r="L1278" s="20"/>
      <c r="M1278" s="18" t="str">
        <f>IF(L1278&lt;&gt;"",VLOOKUP(L1278,'Drop-down lists'!$CA$8:$CB$19,2,FALSE),"-")</f>
        <v>-</v>
      </c>
      <c r="N1278" s="20"/>
      <c r="O1278" s="20"/>
      <c r="P1278" s="18" t="str">
        <f>IF(O1278&lt;&gt;"",VLOOKUP(O1278,'Drop-down lists'!$CA$8:$CB$19,2,FALSE),"-")</f>
        <v>-</v>
      </c>
      <c r="Q1278" s="20"/>
      <c r="R1278" s="20"/>
      <c r="S1278" s="59"/>
      <c r="T1278" s="18" t="str">
        <f>IF(S1278&lt;&gt;"",VLOOKUP(S1278,'Drop-down lists'!$O$8:$P$10,2,FALSE),"-")</f>
        <v>-</v>
      </c>
      <c r="U1278" s="59"/>
      <c r="V1278" s="18" t="str">
        <f>IF(U1278&lt;&gt;"",VLOOKUP(U1278,'Drop-down lists'!$R$8:$S$13,2,FALSE),"-")</f>
        <v>-</v>
      </c>
      <c r="W1278" s="18"/>
      <c r="X1278" s="21"/>
      <c r="Y1278" s="59"/>
      <c r="Z1278" s="59"/>
      <c r="AA1278" s="59"/>
      <c r="AB1278" s="18"/>
      <c r="AC1278" s="21"/>
      <c r="AD1278" s="21"/>
      <c r="AE1278" s="21"/>
      <c r="AF1278" s="3"/>
      <c r="AG1278" s="3"/>
      <c r="AH1278" s="3"/>
    </row>
    <row r="1279" spans="1:34" x14ac:dyDescent="0.35">
      <c r="A1279" s="152" t="str">
        <f>IF($D1279="","-",COUNTA($D$4:$D1279))</f>
        <v>-</v>
      </c>
      <c r="B1279" s="340"/>
      <c r="C1279" s="340"/>
      <c r="D1279" s="340"/>
      <c r="E1279" s="18" t="str">
        <f>IF(D1279&lt;&gt;"",VLOOKUP(D1279,'Drop-down lists'!$A$8:$B$19,2,FALSE),"-")</f>
        <v>-</v>
      </c>
      <c r="F1279" s="18"/>
      <c r="G1279" s="59"/>
      <c r="H1279" s="20" t="str">
        <f>IF(G1279&lt;&gt;"",VLOOKUP(G1279,'Drop-down lists'!$C$8:$D$20,2,FALSE),"-")</f>
        <v>-</v>
      </c>
      <c r="I1279" s="20"/>
      <c r="J1279" s="20"/>
      <c r="K1279" s="20"/>
      <c r="L1279" s="20"/>
      <c r="M1279" s="18" t="str">
        <f>IF(L1279&lt;&gt;"",VLOOKUP(L1279,'Drop-down lists'!$CA$8:$CB$19,2,FALSE),"-")</f>
        <v>-</v>
      </c>
      <c r="N1279" s="20"/>
      <c r="O1279" s="20"/>
      <c r="P1279" s="18" t="str">
        <f>IF(O1279&lt;&gt;"",VLOOKUP(O1279,'Drop-down lists'!$CA$8:$CB$19,2,FALSE),"-")</f>
        <v>-</v>
      </c>
      <c r="Q1279" s="20"/>
      <c r="R1279" s="20"/>
      <c r="S1279" s="59"/>
      <c r="T1279" s="18" t="str">
        <f>IF(S1279&lt;&gt;"",VLOOKUP(S1279,'Drop-down lists'!$O$8:$P$10,2,FALSE),"-")</f>
        <v>-</v>
      </c>
      <c r="U1279" s="59"/>
      <c r="V1279" s="18" t="str">
        <f>IF(U1279&lt;&gt;"",VLOOKUP(U1279,'Drop-down lists'!$R$8:$S$13,2,FALSE),"-")</f>
        <v>-</v>
      </c>
      <c r="W1279" s="18"/>
      <c r="X1279" s="21"/>
      <c r="Y1279" s="59"/>
      <c r="Z1279" s="59"/>
      <c r="AA1279" s="59"/>
      <c r="AB1279" s="18"/>
      <c r="AC1279" s="21"/>
      <c r="AD1279" s="21"/>
      <c r="AE1279" s="21"/>
      <c r="AF1279" s="3"/>
      <c r="AG1279" s="3"/>
      <c r="AH1279" s="3"/>
    </row>
    <row r="1280" spans="1:34" x14ac:dyDescent="0.35">
      <c r="A1280" s="152" t="str">
        <f>IF($D1280="","-",COUNTA($D$4:$D1280))</f>
        <v>-</v>
      </c>
      <c r="B1280" s="340"/>
      <c r="C1280" s="340"/>
      <c r="D1280" s="340"/>
      <c r="E1280" s="18" t="str">
        <f>IF(D1280&lt;&gt;"",VLOOKUP(D1280,'Drop-down lists'!$A$8:$B$19,2,FALSE),"-")</f>
        <v>-</v>
      </c>
      <c r="F1280" s="18"/>
      <c r="G1280" s="59"/>
      <c r="H1280" s="20" t="str">
        <f>IF(G1280&lt;&gt;"",VLOOKUP(G1280,'Drop-down lists'!$C$8:$D$20,2,FALSE),"-")</f>
        <v>-</v>
      </c>
      <c r="I1280" s="20"/>
      <c r="J1280" s="20"/>
      <c r="K1280" s="20"/>
      <c r="L1280" s="20"/>
      <c r="M1280" s="18" t="str">
        <f>IF(L1280&lt;&gt;"",VLOOKUP(L1280,'Drop-down lists'!$CA$8:$CB$19,2,FALSE),"-")</f>
        <v>-</v>
      </c>
      <c r="N1280" s="20"/>
      <c r="O1280" s="20"/>
      <c r="P1280" s="18" t="str">
        <f>IF(O1280&lt;&gt;"",VLOOKUP(O1280,'Drop-down lists'!$CA$8:$CB$19,2,FALSE),"-")</f>
        <v>-</v>
      </c>
      <c r="Q1280" s="20"/>
      <c r="R1280" s="20"/>
      <c r="S1280" s="59"/>
      <c r="T1280" s="18" t="str">
        <f>IF(S1280&lt;&gt;"",VLOOKUP(S1280,'Drop-down lists'!$O$8:$P$10,2,FALSE),"-")</f>
        <v>-</v>
      </c>
      <c r="U1280" s="59"/>
      <c r="V1280" s="18" t="str">
        <f>IF(U1280&lt;&gt;"",VLOOKUP(U1280,'Drop-down lists'!$R$8:$S$13,2,FALSE),"-")</f>
        <v>-</v>
      </c>
      <c r="W1280" s="18"/>
      <c r="X1280" s="21"/>
      <c r="Y1280" s="59"/>
      <c r="Z1280" s="59"/>
      <c r="AA1280" s="59"/>
      <c r="AB1280" s="18"/>
      <c r="AC1280" s="21"/>
      <c r="AD1280" s="21"/>
      <c r="AE1280" s="21"/>
      <c r="AF1280" s="3"/>
      <c r="AG1280" s="3"/>
      <c r="AH1280" s="3"/>
    </row>
    <row r="1281" spans="1:34" x14ac:dyDescent="0.35">
      <c r="A1281" s="152" t="str">
        <f>IF($D1281="","-",COUNTA($D$4:$D1281))</f>
        <v>-</v>
      </c>
      <c r="B1281" s="340"/>
      <c r="C1281" s="340"/>
      <c r="D1281" s="340"/>
      <c r="E1281" s="18" t="str">
        <f>IF(D1281&lt;&gt;"",VLOOKUP(D1281,'Drop-down lists'!$A$8:$B$19,2,FALSE),"-")</f>
        <v>-</v>
      </c>
      <c r="F1281" s="18"/>
      <c r="G1281" s="59"/>
      <c r="H1281" s="20" t="str">
        <f>IF(G1281&lt;&gt;"",VLOOKUP(G1281,'Drop-down lists'!$C$8:$D$20,2,FALSE),"-")</f>
        <v>-</v>
      </c>
      <c r="I1281" s="20"/>
      <c r="J1281" s="20"/>
      <c r="K1281" s="20"/>
      <c r="L1281" s="20"/>
      <c r="M1281" s="18" t="str">
        <f>IF(L1281&lt;&gt;"",VLOOKUP(L1281,'Drop-down lists'!$CA$8:$CB$19,2,FALSE),"-")</f>
        <v>-</v>
      </c>
      <c r="N1281" s="20"/>
      <c r="O1281" s="20"/>
      <c r="P1281" s="18" t="str">
        <f>IF(O1281&lt;&gt;"",VLOOKUP(O1281,'Drop-down lists'!$CA$8:$CB$19,2,FALSE),"-")</f>
        <v>-</v>
      </c>
      <c r="Q1281" s="20"/>
      <c r="R1281" s="20"/>
      <c r="S1281" s="59"/>
      <c r="T1281" s="18" t="str">
        <f>IF(S1281&lt;&gt;"",VLOOKUP(S1281,'Drop-down lists'!$O$8:$P$10,2,FALSE),"-")</f>
        <v>-</v>
      </c>
      <c r="U1281" s="59"/>
      <c r="V1281" s="18" t="str">
        <f>IF(U1281&lt;&gt;"",VLOOKUP(U1281,'Drop-down lists'!$R$8:$S$13,2,FALSE),"-")</f>
        <v>-</v>
      </c>
      <c r="W1281" s="18"/>
      <c r="X1281" s="21"/>
      <c r="Y1281" s="59"/>
      <c r="Z1281" s="59"/>
      <c r="AA1281" s="59"/>
      <c r="AB1281" s="18"/>
      <c r="AC1281" s="21"/>
      <c r="AD1281" s="21"/>
      <c r="AE1281" s="21"/>
      <c r="AF1281" s="3"/>
      <c r="AG1281" s="3"/>
      <c r="AH1281" s="3"/>
    </row>
    <row r="1282" spans="1:34" x14ac:dyDescent="0.35">
      <c r="A1282" s="152" t="str">
        <f>IF($D1282="","-",COUNTA($D$4:$D1282))</f>
        <v>-</v>
      </c>
      <c r="B1282" s="340"/>
      <c r="C1282" s="340"/>
      <c r="D1282" s="340"/>
      <c r="E1282" s="18" t="str">
        <f>IF(D1282&lt;&gt;"",VLOOKUP(D1282,'Drop-down lists'!$A$8:$B$19,2,FALSE),"-")</f>
        <v>-</v>
      </c>
      <c r="F1282" s="18"/>
      <c r="G1282" s="59"/>
      <c r="H1282" s="20" t="str">
        <f>IF(G1282&lt;&gt;"",VLOOKUP(G1282,'Drop-down lists'!$C$8:$D$20,2,FALSE),"-")</f>
        <v>-</v>
      </c>
      <c r="I1282" s="20"/>
      <c r="J1282" s="20"/>
      <c r="K1282" s="20"/>
      <c r="L1282" s="20"/>
      <c r="M1282" s="18" t="str">
        <f>IF(L1282&lt;&gt;"",VLOOKUP(L1282,'Drop-down lists'!$CA$8:$CB$19,2,FALSE),"-")</f>
        <v>-</v>
      </c>
      <c r="N1282" s="20"/>
      <c r="O1282" s="20"/>
      <c r="P1282" s="18" t="str">
        <f>IF(O1282&lt;&gt;"",VLOOKUP(O1282,'Drop-down lists'!$CA$8:$CB$19,2,FALSE),"-")</f>
        <v>-</v>
      </c>
      <c r="Q1282" s="20"/>
      <c r="R1282" s="20"/>
      <c r="S1282" s="59"/>
      <c r="T1282" s="18" t="str">
        <f>IF(S1282&lt;&gt;"",VLOOKUP(S1282,'Drop-down lists'!$O$8:$P$10,2,FALSE),"-")</f>
        <v>-</v>
      </c>
      <c r="U1282" s="59"/>
      <c r="V1282" s="18" t="str">
        <f>IF(U1282&lt;&gt;"",VLOOKUP(U1282,'Drop-down lists'!$R$8:$S$13,2,FALSE),"-")</f>
        <v>-</v>
      </c>
      <c r="W1282" s="18"/>
      <c r="X1282" s="21"/>
      <c r="Y1282" s="59"/>
      <c r="Z1282" s="59"/>
      <c r="AA1282" s="59"/>
      <c r="AB1282" s="18"/>
      <c r="AC1282" s="21"/>
      <c r="AD1282" s="21"/>
      <c r="AE1282" s="21"/>
      <c r="AF1282" s="3"/>
      <c r="AG1282" s="3"/>
      <c r="AH1282" s="3"/>
    </row>
    <row r="1283" spans="1:34" x14ac:dyDescent="0.35">
      <c r="A1283" s="152" t="str">
        <f>IF($D1283="","-",COUNTA($D$4:$D1283))</f>
        <v>-</v>
      </c>
      <c r="B1283" s="340"/>
      <c r="C1283" s="340"/>
      <c r="D1283" s="340"/>
      <c r="E1283" s="18" t="str">
        <f>IF(D1283&lt;&gt;"",VLOOKUP(D1283,'Drop-down lists'!$A$8:$B$19,2,FALSE),"-")</f>
        <v>-</v>
      </c>
      <c r="F1283" s="18"/>
      <c r="G1283" s="59"/>
      <c r="H1283" s="20" t="str">
        <f>IF(G1283&lt;&gt;"",VLOOKUP(G1283,'Drop-down lists'!$C$8:$D$20,2,FALSE),"-")</f>
        <v>-</v>
      </c>
      <c r="I1283" s="20"/>
      <c r="J1283" s="20"/>
      <c r="K1283" s="20"/>
      <c r="L1283" s="20"/>
      <c r="M1283" s="18" t="str">
        <f>IF(L1283&lt;&gt;"",VLOOKUP(L1283,'Drop-down lists'!$CA$8:$CB$19,2,FALSE),"-")</f>
        <v>-</v>
      </c>
      <c r="N1283" s="20"/>
      <c r="O1283" s="20"/>
      <c r="P1283" s="18" t="str">
        <f>IF(O1283&lt;&gt;"",VLOOKUP(O1283,'Drop-down lists'!$CA$8:$CB$19,2,FALSE),"-")</f>
        <v>-</v>
      </c>
      <c r="Q1283" s="20"/>
      <c r="R1283" s="20"/>
      <c r="S1283" s="59"/>
      <c r="T1283" s="18" t="str">
        <f>IF(S1283&lt;&gt;"",VLOOKUP(S1283,'Drop-down lists'!$O$8:$P$10,2,FALSE),"-")</f>
        <v>-</v>
      </c>
      <c r="U1283" s="59"/>
      <c r="V1283" s="18" t="str">
        <f>IF(U1283&lt;&gt;"",VLOOKUP(U1283,'Drop-down lists'!$R$8:$S$13,2,FALSE),"-")</f>
        <v>-</v>
      </c>
      <c r="W1283" s="18"/>
      <c r="X1283" s="21"/>
      <c r="Y1283" s="59"/>
      <c r="Z1283" s="59"/>
      <c r="AA1283" s="59"/>
      <c r="AB1283" s="18"/>
      <c r="AC1283" s="21"/>
      <c r="AD1283" s="21"/>
      <c r="AE1283" s="21"/>
      <c r="AF1283" s="3"/>
      <c r="AG1283" s="3"/>
      <c r="AH1283" s="3"/>
    </row>
    <row r="1284" spans="1:34" x14ac:dyDescent="0.35">
      <c r="A1284" s="152" t="str">
        <f>IF($D1284="","-",COUNTA($D$4:$D1284))</f>
        <v>-</v>
      </c>
      <c r="B1284" s="340"/>
      <c r="C1284" s="340"/>
      <c r="D1284" s="340"/>
      <c r="E1284" s="18" t="str">
        <f>IF(D1284&lt;&gt;"",VLOOKUP(D1284,'Drop-down lists'!$A$8:$B$19,2,FALSE),"-")</f>
        <v>-</v>
      </c>
      <c r="F1284" s="18"/>
      <c r="G1284" s="59"/>
      <c r="H1284" s="20" t="str">
        <f>IF(G1284&lt;&gt;"",VLOOKUP(G1284,'Drop-down lists'!$C$8:$D$20,2,FALSE),"-")</f>
        <v>-</v>
      </c>
      <c r="I1284" s="20"/>
      <c r="J1284" s="20"/>
      <c r="K1284" s="20"/>
      <c r="L1284" s="20"/>
      <c r="M1284" s="18" t="str">
        <f>IF(L1284&lt;&gt;"",VLOOKUP(L1284,'Drop-down lists'!$CA$8:$CB$19,2,FALSE),"-")</f>
        <v>-</v>
      </c>
      <c r="N1284" s="20"/>
      <c r="O1284" s="20"/>
      <c r="P1284" s="18" t="str">
        <f>IF(O1284&lt;&gt;"",VLOOKUP(O1284,'Drop-down lists'!$CA$8:$CB$19,2,FALSE),"-")</f>
        <v>-</v>
      </c>
      <c r="Q1284" s="20"/>
      <c r="R1284" s="20"/>
      <c r="S1284" s="59"/>
      <c r="T1284" s="18" t="str">
        <f>IF(S1284&lt;&gt;"",VLOOKUP(S1284,'Drop-down lists'!$O$8:$P$10,2,FALSE),"-")</f>
        <v>-</v>
      </c>
      <c r="U1284" s="59"/>
      <c r="V1284" s="18" t="str">
        <f>IF(U1284&lt;&gt;"",VLOOKUP(U1284,'Drop-down lists'!$R$8:$S$13,2,FALSE),"-")</f>
        <v>-</v>
      </c>
      <c r="W1284" s="18"/>
      <c r="X1284" s="21"/>
      <c r="Y1284" s="59"/>
      <c r="Z1284" s="59"/>
      <c r="AA1284" s="59"/>
      <c r="AB1284" s="18"/>
      <c r="AC1284" s="21"/>
      <c r="AD1284" s="21"/>
      <c r="AE1284" s="21"/>
      <c r="AF1284" s="3"/>
      <c r="AG1284" s="3"/>
      <c r="AH1284" s="3"/>
    </row>
    <row r="1285" spans="1:34" x14ac:dyDescent="0.35">
      <c r="A1285" s="152" t="str">
        <f>IF($D1285="","-",COUNTA($D$4:$D1285))</f>
        <v>-</v>
      </c>
      <c r="B1285" s="340"/>
      <c r="C1285" s="340"/>
      <c r="D1285" s="340"/>
      <c r="E1285" s="18" t="str">
        <f>IF(D1285&lt;&gt;"",VLOOKUP(D1285,'Drop-down lists'!$A$8:$B$19,2,FALSE),"-")</f>
        <v>-</v>
      </c>
      <c r="F1285" s="18"/>
      <c r="G1285" s="59"/>
      <c r="H1285" s="20" t="str">
        <f>IF(G1285&lt;&gt;"",VLOOKUP(G1285,'Drop-down lists'!$C$8:$D$20,2,FALSE),"-")</f>
        <v>-</v>
      </c>
      <c r="I1285" s="20"/>
      <c r="J1285" s="20"/>
      <c r="K1285" s="20"/>
      <c r="L1285" s="20"/>
      <c r="M1285" s="18" t="str">
        <f>IF(L1285&lt;&gt;"",VLOOKUP(L1285,'Drop-down lists'!$CA$8:$CB$19,2,FALSE),"-")</f>
        <v>-</v>
      </c>
      <c r="N1285" s="20"/>
      <c r="O1285" s="20"/>
      <c r="P1285" s="18" t="str">
        <f>IF(O1285&lt;&gt;"",VLOOKUP(O1285,'Drop-down lists'!$CA$8:$CB$19,2,FALSE),"-")</f>
        <v>-</v>
      </c>
      <c r="Q1285" s="20"/>
      <c r="R1285" s="20"/>
      <c r="S1285" s="59"/>
      <c r="T1285" s="18" t="str">
        <f>IF(S1285&lt;&gt;"",VLOOKUP(S1285,'Drop-down lists'!$O$8:$P$10,2,FALSE),"-")</f>
        <v>-</v>
      </c>
      <c r="U1285" s="59"/>
      <c r="V1285" s="18" t="str">
        <f>IF(U1285&lt;&gt;"",VLOOKUP(U1285,'Drop-down lists'!$R$8:$S$13,2,FALSE),"-")</f>
        <v>-</v>
      </c>
      <c r="W1285" s="18"/>
      <c r="X1285" s="21"/>
      <c r="Y1285" s="59"/>
      <c r="Z1285" s="59"/>
      <c r="AA1285" s="59"/>
      <c r="AB1285" s="18"/>
      <c r="AC1285" s="21"/>
      <c r="AD1285" s="21"/>
      <c r="AE1285" s="21"/>
      <c r="AF1285" s="3"/>
      <c r="AG1285" s="3"/>
      <c r="AH1285" s="3"/>
    </row>
    <row r="1286" spans="1:34" x14ac:dyDescent="0.35">
      <c r="A1286" s="152" t="str">
        <f>IF($D1286="","-",COUNTA($D$4:$D1286))</f>
        <v>-</v>
      </c>
      <c r="B1286" s="340"/>
      <c r="C1286" s="340"/>
      <c r="D1286" s="340"/>
      <c r="E1286" s="18" t="str">
        <f>IF(D1286&lt;&gt;"",VLOOKUP(D1286,'Drop-down lists'!$A$8:$B$19,2,FALSE),"-")</f>
        <v>-</v>
      </c>
      <c r="F1286" s="18"/>
      <c r="G1286" s="59"/>
      <c r="H1286" s="20" t="str">
        <f>IF(G1286&lt;&gt;"",VLOOKUP(G1286,'Drop-down lists'!$C$8:$D$20,2,FALSE),"-")</f>
        <v>-</v>
      </c>
      <c r="I1286" s="20"/>
      <c r="J1286" s="20"/>
      <c r="K1286" s="20"/>
      <c r="L1286" s="20"/>
      <c r="M1286" s="18" t="str">
        <f>IF(L1286&lt;&gt;"",VLOOKUP(L1286,'Drop-down lists'!$CA$8:$CB$19,2,FALSE),"-")</f>
        <v>-</v>
      </c>
      <c r="N1286" s="20"/>
      <c r="O1286" s="20"/>
      <c r="P1286" s="18" t="str">
        <f>IF(O1286&lt;&gt;"",VLOOKUP(O1286,'Drop-down lists'!$CA$8:$CB$19,2,FALSE),"-")</f>
        <v>-</v>
      </c>
      <c r="Q1286" s="20"/>
      <c r="R1286" s="20"/>
      <c r="S1286" s="59"/>
      <c r="T1286" s="18" t="str">
        <f>IF(S1286&lt;&gt;"",VLOOKUP(S1286,'Drop-down lists'!$O$8:$P$10,2,FALSE),"-")</f>
        <v>-</v>
      </c>
      <c r="U1286" s="59"/>
      <c r="V1286" s="18" t="str">
        <f>IF(U1286&lt;&gt;"",VLOOKUP(U1286,'Drop-down lists'!$R$8:$S$13,2,FALSE),"-")</f>
        <v>-</v>
      </c>
      <c r="W1286" s="18"/>
      <c r="X1286" s="21"/>
      <c r="Y1286" s="59"/>
      <c r="Z1286" s="59"/>
      <c r="AA1286" s="59"/>
      <c r="AB1286" s="18"/>
      <c r="AC1286" s="21"/>
      <c r="AD1286" s="21"/>
      <c r="AE1286" s="21"/>
      <c r="AF1286" s="3"/>
      <c r="AG1286" s="3"/>
      <c r="AH1286" s="3"/>
    </row>
    <row r="1287" spans="1:34" x14ac:dyDescent="0.35">
      <c r="A1287" s="152" t="str">
        <f>IF($D1287="","-",COUNTA($D$4:$D1287))</f>
        <v>-</v>
      </c>
      <c r="B1287" s="340"/>
      <c r="C1287" s="340"/>
      <c r="D1287" s="340"/>
      <c r="E1287" s="18" t="str">
        <f>IF(D1287&lt;&gt;"",VLOOKUP(D1287,'Drop-down lists'!$A$8:$B$19,2,FALSE),"-")</f>
        <v>-</v>
      </c>
      <c r="F1287" s="18"/>
      <c r="G1287" s="59"/>
      <c r="H1287" s="20" t="str">
        <f>IF(G1287&lt;&gt;"",VLOOKUP(G1287,'Drop-down lists'!$C$8:$D$20,2,FALSE),"-")</f>
        <v>-</v>
      </c>
      <c r="I1287" s="20"/>
      <c r="J1287" s="20"/>
      <c r="K1287" s="20"/>
      <c r="L1287" s="20"/>
      <c r="M1287" s="18" t="str">
        <f>IF(L1287&lt;&gt;"",VLOOKUP(L1287,'Drop-down lists'!$CA$8:$CB$19,2,FALSE),"-")</f>
        <v>-</v>
      </c>
      <c r="N1287" s="20"/>
      <c r="O1287" s="20"/>
      <c r="P1287" s="18" t="str">
        <f>IF(O1287&lt;&gt;"",VLOOKUP(O1287,'Drop-down lists'!$CA$8:$CB$19,2,FALSE),"-")</f>
        <v>-</v>
      </c>
      <c r="Q1287" s="20"/>
      <c r="R1287" s="20"/>
      <c r="S1287" s="59"/>
      <c r="T1287" s="18" t="str">
        <f>IF(S1287&lt;&gt;"",VLOOKUP(S1287,'Drop-down lists'!$O$8:$P$10,2,FALSE),"-")</f>
        <v>-</v>
      </c>
      <c r="U1287" s="59"/>
      <c r="V1287" s="18" t="str">
        <f>IF(U1287&lt;&gt;"",VLOOKUP(U1287,'Drop-down lists'!$R$8:$S$13,2,FALSE),"-")</f>
        <v>-</v>
      </c>
      <c r="W1287" s="18"/>
      <c r="X1287" s="21"/>
      <c r="Y1287" s="59"/>
      <c r="Z1287" s="59"/>
      <c r="AA1287" s="59"/>
      <c r="AB1287" s="18"/>
      <c r="AC1287" s="21"/>
      <c r="AD1287" s="21"/>
      <c r="AE1287" s="21"/>
      <c r="AF1287" s="3"/>
      <c r="AG1287" s="3"/>
      <c r="AH1287" s="3"/>
    </row>
    <row r="1288" spans="1:34" x14ac:dyDescent="0.35">
      <c r="A1288" s="152" t="str">
        <f>IF($D1288="","-",COUNTA($D$4:$D1288))</f>
        <v>-</v>
      </c>
      <c r="B1288" s="340"/>
      <c r="C1288" s="340"/>
      <c r="D1288" s="340"/>
      <c r="E1288" s="18" t="str">
        <f>IF(D1288&lt;&gt;"",VLOOKUP(D1288,'Drop-down lists'!$A$8:$B$19,2,FALSE),"-")</f>
        <v>-</v>
      </c>
      <c r="F1288" s="18"/>
      <c r="G1288" s="59"/>
      <c r="H1288" s="20" t="str">
        <f>IF(G1288&lt;&gt;"",VLOOKUP(G1288,'Drop-down lists'!$C$8:$D$20,2,FALSE),"-")</f>
        <v>-</v>
      </c>
      <c r="I1288" s="20"/>
      <c r="J1288" s="20"/>
      <c r="K1288" s="20"/>
      <c r="L1288" s="20"/>
      <c r="M1288" s="18" t="str">
        <f>IF(L1288&lt;&gt;"",VLOOKUP(L1288,'Drop-down lists'!$CA$8:$CB$19,2,FALSE),"-")</f>
        <v>-</v>
      </c>
      <c r="N1288" s="20"/>
      <c r="O1288" s="20"/>
      <c r="P1288" s="18" t="str">
        <f>IF(O1288&lt;&gt;"",VLOOKUP(O1288,'Drop-down lists'!$CA$8:$CB$19,2,FALSE),"-")</f>
        <v>-</v>
      </c>
      <c r="Q1288" s="20"/>
      <c r="R1288" s="20"/>
      <c r="S1288" s="59"/>
      <c r="T1288" s="18" t="str">
        <f>IF(S1288&lt;&gt;"",VLOOKUP(S1288,'Drop-down lists'!$O$8:$P$10,2,FALSE),"-")</f>
        <v>-</v>
      </c>
      <c r="U1288" s="59"/>
      <c r="V1288" s="18" t="str">
        <f>IF(U1288&lt;&gt;"",VLOOKUP(U1288,'Drop-down lists'!$R$8:$S$13,2,FALSE),"-")</f>
        <v>-</v>
      </c>
      <c r="W1288" s="18"/>
      <c r="X1288" s="21"/>
      <c r="Y1288" s="59"/>
      <c r="Z1288" s="59"/>
      <c r="AA1288" s="59"/>
      <c r="AB1288" s="18"/>
      <c r="AC1288" s="21"/>
      <c r="AD1288" s="21"/>
      <c r="AE1288" s="21"/>
      <c r="AF1288" s="3"/>
      <c r="AG1288" s="3"/>
      <c r="AH1288" s="3"/>
    </row>
    <row r="1289" spans="1:34" x14ac:dyDescent="0.35">
      <c r="A1289" s="152" t="str">
        <f>IF($D1289="","-",COUNTA($D$4:$D1289))</f>
        <v>-</v>
      </c>
      <c r="B1289" s="340"/>
      <c r="C1289" s="340"/>
      <c r="D1289" s="340"/>
      <c r="E1289" s="18" t="str">
        <f>IF(D1289&lt;&gt;"",VLOOKUP(D1289,'Drop-down lists'!$A$8:$B$19,2,FALSE),"-")</f>
        <v>-</v>
      </c>
      <c r="F1289" s="18"/>
      <c r="G1289" s="59"/>
      <c r="H1289" s="20" t="str">
        <f>IF(G1289&lt;&gt;"",VLOOKUP(G1289,'Drop-down lists'!$C$8:$D$20,2,FALSE),"-")</f>
        <v>-</v>
      </c>
      <c r="I1289" s="20"/>
      <c r="J1289" s="20"/>
      <c r="K1289" s="20"/>
      <c r="L1289" s="20"/>
      <c r="M1289" s="18" t="str">
        <f>IF(L1289&lt;&gt;"",VLOOKUP(L1289,'Drop-down lists'!$CA$8:$CB$19,2,FALSE),"-")</f>
        <v>-</v>
      </c>
      <c r="N1289" s="20"/>
      <c r="O1289" s="20"/>
      <c r="P1289" s="18" t="str">
        <f>IF(O1289&lt;&gt;"",VLOOKUP(O1289,'Drop-down lists'!$CA$8:$CB$19,2,FALSE),"-")</f>
        <v>-</v>
      </c>
      <c r="Q1289" s="20"/>
      <c r="R1289" s="20"/>
      <c r="S1289" s="59"/>
      <c r="T1289" s="18" t="str">
        <f>IF(S1289&lt;&gt;"",VLOOKUP(S1289,'Drop-down lists'!$O$8:$P$10,2,FALSE),"-")</f>
        <v>-</v>
      </c>
      <c r="U1289" s="59"/>
      <c r="V1289" s="18" t="str">
        <f>IF(U1289&lt;&gt;"",VLOOKUP(U1289,'Drop-down lists'!$R$8:$S$13,2,FALSE),"-")</f>
        <v>-</v>
      </c>
      <c r="W1289" s="18"/>
      <c r="X1289" s="21"/>
      <c r="Y1289" s="59"/>
      <c r="Z1289" s="59"/>
      <c r="AA1289" s="59"/>
      <c r="AB1289" s="18"/>
      <c r="AC1289" s="21"/>
      <c r="AD1289" s="21"/>
      <c r="AE1289" s="21"/>
      <c r="AF1289" s="3"/>
      <c r="AG1289" s="3"/>
      <c r="AH1289" s="3"/>
    </row>
    <row r="1290" spans="1:34" x14ac:dyDescent="0.35">
      <c r="A1290" s="152" t="str">
        <f>IF($D1290="","-",COUNTA($D$4:$D1290))</f>
        <v>-</v>
      </c>
      <c r="B1290" s="340"/>
      <c r="C1290" s="340"/>
      <c r="D1290" s="340"/>
      <c r="E1290" s="18" t="str">
        <f>IF(D1290&lt;&gt;"",VLOOKUP(D1290,'Drop-down lists'!$A$8:$B$19,2,FALSE),"-")</f>
        <v>-</v>
      </c>
      <c r="F1290" s="18"/>
      <c r="G1290" s="59"/>
      <c r="H1290" s="20" t="str">
        <f>IF(G1290&lt;&gt;"",VLOOKUP(G1290,'Drop-down lists'!$C$8:$D$20,2,FALSE),"-")</f>
        <v>-</v>
      </c>
      <c r="I1290" s="20"/>
      <c r="J1290" s="20"/>
      <c r="K1290" s="20"/>
      <c r="L1290" s="20"/>
      <c r="M1290" s="18" t="str">
        <f>IF(L1290&lt;&gt;"",VLOOKUP(L1290,'Drop-down lists'!$CA$8:$CB$19,2,FALSE),"-")</f>
        <v>-</v>
      </c>
      <c r="N1290" s="20"/>
      <c r="O1290" s="20"/>
      <c r="P1290" s="18" t="str">
        <f>IF(O1290&lt;&gt;"",VLOOKUP(O1290,'Drop-down lists'!$CA$8:$CB$19,2,FALSE),"-")</f>
        <v>-</v>
      </c>
      <c r="Q1290" s="20"/>
      <c r="R1290" s="20"/>
      <c r="S1290" s="59"/>
      <c r="T1290" s="18" t="str">
        <f>IF(S1290&lt;&gt;"",VLOOKUP(S1290,'Drop-down lists'!$O$8:$P$10,2,FALSE),"-")</f>
        <v>-</v>
      </c>
      <c r="U1290" s="59"/>
      <c r="V1290" s="18" t="str">
        <f>IF(U1290&lt;&gt;"",VLOOKUP(U1290,'Drop-down lists'!$R$8:$S$13,2,FALSE),"-")</f>
        <v>-</v>
      </c>
      <c r="W1290" s="18"/>
      <c r="X1290" s="21"/>
      <c r="Y1290" s="59"/>
      <c r="Z1290" s="59"/>
      <c r="AA1290" s="59"/>
      <c r="AB1290" s="18"/>
      <c r="AC1290" s="21"/>
      <c r="AD1290" s="21"/>
      <c r="AE1290" s="21"/>
      <c r="AF1290" s="3"/>
      <c r="AG1290" s="3"/>
      <c r="AH1290" s="3"/>
    </row>
    <row r="1291" spans="1:34" x14ac:dyDescent="0.35">
      <c r="A1291" s="152" t="str">
        <f>IF($D1291="","-",COUNTA($D$4:$D1291))</f>
        <v>-</v>
      </c>
      <c r="B1291" s="340"/>
      <c r="C1291" s="340"/>
      <c r="D1291" s="340"/>
      <c r="E1291" s="18" t="str">
        <f>IF(D1291&lt;&gt;"",VLOOKUP(D1291,'Drop-down lists'!$A$8:$B$19,2,FALSE),"-")</f>
        <v>-</v>
      </c>
      <c r="F1291" s="18"/>
      <c r="G1291" s="59"/>
      <c r="H1291" s="20" t="str">
        <f>IF(G1291&lt;&gt;"",VLOOKUP(G1291,'Drop-down lists'!$C$8:$D$20,2,FALSE),"-")</f>
        <v>-</v>
      </c>
      <c r="I1291" s="20"/>
      <c r="J1291" s="20"/>
      <c r="K1291" s="20"/>
      <c r="L1291" s="20"/>
      <c r="M1291" s="18" t="str">
        <f>IF(L1291&lt;&gt;"",VLOOKUP(L1291,'Drop-down lists'!$CA$8:$CB$19,2,FALSE),"-")</f>
        <v>-</v>
      </c>
      <c r="N1291" s="20"/>
      <c r="O1291" s="20"/>
      <c r="P1291" s="18" t="str">
        <f>IF(O1291&lt;&gt;"",VLOOKUP(O1291,'Drop-down lists'!$CA$8:$CB$19,2,FALSE),"-")</f>
        <v>-</v>
      </c>
      <c r="Q1291" s="20"/>
      <c r="R1291" s="20"/>
      <c r="S1291" s="59"/>
      <c r="T1291" s="18" t="str">
        <f>IF(S1291&lt;&gt;"",VLOOKUP(S1291,'Drop-down lists'!$O$8:$P$10,2,FALSE),"-")</f>
        <v>-</v>
      </c>
      <c r="U1291" s="59"/>
      <c r="V1291" s="18" t="str">
        <f>IF(U1291&lt;&gt;"",VLOOKUP(U1291,'Drop-down lists'!$R$8:$S$13,2,FALSE),"-")</f>
        <v>-</v>
      </c>
      <c r="W1291" s="18"/>
      <c r="X1291" s="21"/>
      <c r="Y1291" s="59"/>
      <c r="Z1291" s="59"/>
      <c r="AA1291" s="59"/>
      <c r="AB1291" s="18"/>
      <c r="AC1291" s="21"/>
      <c r="AD1291" s="21"/>
      <c r="AE1291" s="21"/>
      <c r="AF1291" s="3"/>
      <c r="AG1291" s="3"/>
      <c r="AH1291" s="3"/>
    </row>
    <row r="1292" spans="1:34" x14ac:dyDescent="0.35">
      <c r="A1292" s="152" t="str">
        <f>IF($D1292="","-",COUNTA($D$4:$D1292))</f>
        <v>-</v>
      </c>
      <c r="B1292" s="340"/>
      <c r="C1292" s="340"/>
      <c r="D1292" s="340"/>
      <c r="E1292" s="18" t="str">
        <f>IF(D1292&lt;&gt;"",VLOOKUP(D1292,'Drop-down lists'!$A$8:$B$19,2,FALSE),"-")</f>
        <v>-</v>
      </c>
      <c r="F1292" s="18"/>
      <c r="G1292" s="59"/>
      <c r="H1292" s="20" t="str">
        <f>IF(G1292&lt;&gt;"",VLOOKUP(G1292,'Drop-down lists'!$C$8:$D$20,2,FALSE),"-")</f>
        <v>-</v>
      </c>
      <c r="I1292" s="20"/>
      <c r="J1292" s="20"/>
      <c r="K1292" s="20"/>
      <c r="L1292" s="20"/>
      <c r="M1292" s="18" t="str">
        <f>IF(L1292&lt;&gt;"",VLOOKUP(L1292,'Drop-down lists'!$CA$8:$CB$19,2,FALSE),"-")</f>
        <v>-</v>
      </c>
      <c r="N1292" s="20"/>
      <c r="O1292" s="20"/>
      <c r="P1292" s="18" t="str">
        <f>IF(O1292&lt;&gt;"",VLOOKUP(O1292,'Drop-down lists'!$CA$8:$CB$19,2,FALSE),"-")</f>
        <v>-</v>
      </c>
      <c r="Q1292" s="20"/>
      <c r="R1292" s="20"/>
      <c r="S1292" s="59"/>
      <c r="T1292" s="18" t="str">
        <f>IF(S1292&lt;&gt;"",VLOOKUP(S1292,'Drop-down lists'!$O$8:$P$10,2,FALSE),"-")</f>
        <v>-</v>
      </c>
      <c r="U1292" s="59"/>
      <c r="V1292" s="18" t="str">
        <f>IF(U1292&lt;&gt;"",VLOOKUP(U1292,'Drop-down lists'!$R$8:$S$13,2,FALSE),"-")</f>
        <v>-</v>
      </c>
      <c r="W1292" s="18"/>
      <c r="X1292" s="21"/>
      <c r="Y1292" s="59"/>
      <c r="Z1292" s="59"/>
      <c r="AA1292" s="59"/>
      <c r="AB1292" s="18"/>
      <c r="AC1292" s="21"/>
      <c r="AD1292" s="21"/>
      <c r="AE1292" s="21"/>
      <c r="AF1292" s="3"/>
      <c r="AG1292" s="3"/>
      <c r="AH1292" s="3"/>
    </row>
    <row r="1293" spans="1:34" x14ac:dyDescent="0.35">
      <c r="A1293" s="152" t="str">
        <f>IF($D1293="","-",COUNTA($D$4:$D1293))</f>
        <v>-</v>
      </c>
      <c r="B1293" s="340"/>
      <c r="C1293" s="340"/>
      <c r="D1293" s="340"/>
      <c r="E1293" s="18" t="str">
        <f>IF(D1293&lt;&gt;"",VLOOKUP(D1293,'Drop-down lists'!$A$8:$B$19,2,FALSE),"-")</f>
        <v>-</v>
      </c>
      <c r="F1293" s="18"/>
      <c r="G1293" s="59"/>
      <c r="H1293" s="20" t="str">
        <f>IF(G1293&lt;&gt;"",VLOOKUP(G1293,'Drop-down lists'!$C$8:$D$20,2,FALSE),"-")</f>
        <v>-</v>
      </c>
      <c r="I1293" s="20"/>
      <c r="J1293" s="20"/>
      <c r="K1293" s="20"/>
      <c r="L1293" s="20"/>
      <c r="M1293" s="18" t="str">
        <f>IF(L1293&lt;&gt;"",VLOOKUP(L1293,'Drop-down lists'!$CA$8:$CB$19,2,FALSE),"-")</f>
        <v>-</v>
      </c>
      <c r="N1293" s="20"/>
      <c r="O1293" s="20"/>
      <c r="P1293" s="18" t="str">
        <f>IF(O1293&lt;&gt;"",VLOOKUP(O1293,'Drop-down lists'!$CA$8:$CB$19,2,FALSE),"-")</f>
        <v>-</v>
      </c>
      <c r="Q1293" s="20"/>
      <c r="R1293" s="20"/>
      <c r="S1293" s="59"/>
      <c r="T1293" s="18" t="str">
        <f>IF(S1293&lt;&gt;"",VLOOKUP(S1293,'Drop-down lists'!$O$8:$P$10,2,FALSE),"-")</f>
        <v>-</v>
      </c>
      <c r="U1293" s="59"/>
      <c r="V1293" s="18" t="str">
        <f>IF(U1293&lt;&gt;"",VLOOKUP(U1293,'Drop-down lists'!$R$8:$S$13,2,FALSE),"-")</f>
        <v>-</v>
      </c>
      <c r="W1293" s="18"/>
      <c r="X1293" s="21"/>
      <c r="Y1293" s="59"/>
      <c r="Z1293" s="59"/>
      <c r="AA1293" s="59"/>
      <c r="AB1293" s="18"/>
      <c r="AC1293" s="21"/>
      <c r="AD1293" s="21"/>
      <c r="AE1293" s="21"/>
      <c r="AF1293" s="3"/>
      <c r="AG1293" s="3"/>
      <c r="AH1293" s="3"/>
    </row>
    <row r="1294" spans="1:34" x14ac:dyDescent="0.35">
      <c r="A1294" s="152" t="str">
        <f>IF($D1294="","-",COUNTA($D$4:$D1294))</f>
        <v>-</v>
      </c>
      <c r="B1294" s="340"/>
      <c r="C1294" s="340"/>
      <c r="D1294" s="340"/>
      <c r="E1294" s="18" t="str">
        <f>IF(D1294&lt;&gt;"",VLOOKUP(D1294,'Drop-down lists'!$A$8:$B$19,2,FALSE),"-")</f>
        <v>-</v>
      </c>
      <c r="F1294" s="18"/>
      <c r="G1294" s="59"/>
      <c r="H1294" s="20" t="str">
        <f>IF(G1294&lt;&gt;"",VLOOKUP(G1294,'Drop-down lists'!$C$8:$D$20,2,FALSE),"-")</f>
        <v>-</v>
      </c>
      <c r="I1294" s="20"/>
      <c r="J1294" s="20"/>
      <c r="K1294" s="20"/>
      <c r="L1294" s="20"/>
      <c r="M1294" s="18" t="str">
        <f>IF(L1294&lt;&gt;"",VLOOKUP(L1294,'Drop-down lists'!$CA$8:$CB$19,2,FALSE),"-")</f>
        <v>-</v>
      </c>
      <c r="N1294" s="20"/>
      <c r="O1294" s="20"/>
      <c r="P1294" s="18" t="str">
        <f>IF(O1294&lt;&gt;"",VLOOKUP(O1294,'Drop-down lists'!$CA$8:$CB$19,2,FALSE),"-")</f>
        <v>-</v>
      </c>
      <c r="Q1294" s="20"/>
      <c r="R1294" s="20"/>
      <c r="S1294" s="59"/>
      <c r="T1294" s="18" t="str">
        <f>IF(S1294&lt;&gt;"",VLOOKUP(S1294,'Drop-down lists'!$O$8:$P$10,2,FALSE),"-")</f>
        <v>-</v>
      </c>
      <c r="U1294" s="59"/>
      <c r="V1294" s="18" t="str">
        <f>IF(U1294&lt;&gt;"",VLOOKUP(U1294,'Drop-down lists'!$R$8:$S$13,2,FALSE),"-")</f>
        <v>-</v>
      </c>
      <c r="W1294" s="18"/>
      <c r="X1294" s="21"/>
      <c r="Y1294" s="59"/>
      <c r="Z1294" s="59"/>
      <c r="AA1294" s="59"/>
      <c r="AB1294" s="18"/>
      <c r="AC1294" s="21"/>
      <c r="AD1294" s="21"/>
      <c r="AE1294" s="21"/>
      <c r="AF1294" s="3"/>
      <c r="AG1294" s="3"/>
      <c r="AH1294" s="3"/>
    </row>
    <row r="1295" spans="1:34" x14ac:dyDescent="0.35">
      <c r="A1295" s="152" t="str">
        <f>IF($D1295="","-",COUNTA($D$4:$D1295))</f>
        <v>-</v>
      </c>
      <c r="B1295" s="340"/>
      <c r="C1295" s="340"/>
      <c r="D1295" s="340"/>
      <c r="E1295" s="18" t="str">
        <f>IF(D1295&lt;&gt;"",VLOOKUP(D1295,'Drop-down lists'!$A$8:$B$19,2,FALSE),"-")</f>
        <v>-</v>
      </c>
      <c r="F1295" s="18"/>
      <c r="G1295" s="59"/>
      <c r="H1295" s="20" t="str">
        <f>IF(G1295&lt;&gt;"",VLOOKUP(G1295,'Drop-down lists'!$C$8:$D$20,2,FALSE),"-")</f>
        <v>-</v>
      </c>
      <c r="I1295" s="20"/>
      <c r="J1295" s="20"/>
      <c r="K1295" s="20"/>
      <c r="L1295" s="20"/>
      <c r="M1295" s="18" t="str">
        <f>IF(L1295&lt;&gt;"",VLOOKUP(L1295,'Drop-down lists'!$CA$8:$CB$19,2,FALSE),"-")</f>
        <v>-</v>
      </c>
      <c r="N1295" s="20"/>
      <c r="O1295" s="20"/>
      <c r="P1295" s="18" t="str">
        <f>IF(O1295&lt;&gt;"",VLOOKUP(O1295,'Drop-down lists'!$CA$8:$CB$19,2,FALSE),"-")</f>
        <v>-</v>
      </c>
      <c r="Q1295" s="20"/>
      <c r="R1295" s="20"/>
      <c r="S1295" s="59"/>
      <c r="T1295" s="18" t="str">
        <f>IF(S1295&lt;&gt;"",VLOOKUP(S1295,'Drop-down lists'!$O$8:$P$10,2,FALSE),"-")</f>
        <v>-</v>
      </c>
      <c r="U1295" s="59"/>
      <c r="V1295" s="18" t="str">
        <f>IF(U1295&lt;&gt;"",VLOOKUP(U1295,'Drop-down lists'!$R$8:$S$13,2,FALSE),"-")</f>
        <v>-</v>
      </c>
      <c r="W1295" s="18"/>
      <c r="X1295" s="21"/>
      <c r="Y1295" s="59"/>
      <c r="Z1295" s="59"/>
      <c r="AA1295" s="59"/>
      <c r="AB1295" s="18"/>
      <c r="AC1295" s="21"/>
      <c r="AD1295" s="21"/>
      <c r="AE1295" s="21"/>
      <c r="AF1295" s="3"/>
      <c r="AG1295" s="3"/>
      <c r="AH1295" s="3"/>
    </row>
    <row r="1296" spans="1:34" x14ac:dyDescent="0.35">
      <c r="A1296" s="152" t="str">
        <f>IF($D1296="","-",COUNTA($D$4:$D1296))</f>
        <v>-</v>
      </c>
      <c r="B1296" s="340"/>
      <c r="C1296" s="340"/>
      <c r="D1296" s="340"/>
      <c r="E1296" s="18" t="str">
        <f>IF(D1296&lt;&gt;"",VLOOKUP(D1296,'Drop-down lists'!$A$8:$B$19,2,FALSE),"-")</f>
        <v>-</v>
      </c>
      <c r="F1296" s="18"/>
      <c r="G1296" s="59"/>
      <c r="H1296" s="20" t="str">
        <f>IF(G1296&lt;&gt;"",VLOOKUP(G1296,'Drop-down lists'!$C$8:$D$20,2,FALSE),"-")</f>
        <v>-</v>
      </c>
      <c r="I1296" s="20"/>
      <c r="J1296" s="20"/>
      <c r="K1296" s="20"/>
      <c r="L1296" s="20"/>
      <c r="M1296" s="18" t="str">
        <f>IF(L1296&lt;&gt;"",VLOOKUP(L1296,'Drop-down lists'!$CA$8:$CB$19,2,FALSE),"-")</f>
        <v>-</v>
      </c>
      <c r="N1296" s="20"/>
      <c r="O1296" s="20"/>
      <c r="P1296" s="18" t="str">
        <f>IF(O1296&lt;&gt;"",VLOOKUP(O1296,'Drop-down lists'!$CA$8:$CB$19,2,FALSE),"-")</f>
        <v>-</v>
      </c>
      <c r="Q1296" s="20"/>
      <c r="R1296" s="20"/>
      <c r="S1296" s="59"/>
      <c r="T1296" s="18" t="str">
        <f>IF(S1296&lt;&gt;"",VLOOKUP(S1296,'Drop-down lists'!$O$8:$P$10,2,FALSE),"-")</f>
        <v>-</v>
      </c>
      <c r="U1296" s="59"/>
      <c r="V1296" s="18" t="str">
        <f>IF(U1296&lt;&gt;"",VLOOKUP(U1296,'Drop-down lists'!$R$8:$S$13,2,FALSE),"-")</f>
        <v>-</v>
      </c>
      <c r="W1296" s="18"/>
      <c r="X1296" s="21"/>
      <c r="Y1296" s="59"/>
      <c r="Z1296" s="59"/>
      <c r="AA1296" s="59"/>
      <c r="AB1296" s="18"/>
      <c r="AC1296" s="21"/>
      <c r="AD1296" s="21"/>
      <c r="AE1296" s="21"/>
      <c r="AF1296" s="3"/>
      <c r="AG1296" s="3"/>
      <c r="AH1296" s="3"/>
    </row>
    <row r="1297" spans="1:34" x14ac:dyDescent="0.35">
      <c r="A1297" s="152" t="str">
        <f>IF($D1297="","-",COUNTA($D$4:$D1297))</f>
        <v>-</v>
      </c>
      <c r="B1297" s="340"/>
      <c r="C1297" s="340"/>
      <c r="D1297" s="340"/>
      <c r="E1297" s="18" t="str">
        <f>IF(D1297&lt;&gt;"",VLOOKUP(D1297,'Drop-down lists'!$A$8:$B$19,2,FALSE),"-")</f>
        <v>-</v>
      </c>
      <c r="F1297" s="18"/>
      <c r="G1297" s="59"/>
      <c r="H1297" s="20" t="str">
        <f>IF(G1297&lt;&gt;"",VLOOKUP(G1297,'Drop-down lists'!$C$8:$D$20,2,FALSE),"-")</f>
        <v>-</v>
      </c>
      <c r="I1297" s="20"/>
      <c r="J1297" s="20"/>
      <c r="K1297" s="20"/>
      <c r="L1297" s="20"/>
      <c r="M1297" s="18" t="str">
        <f>IF(L1297&lt;&gt;"",VLOOKUP(L1297,'Drop-down lists'!$CA$8:$CB$19,2,FALSE),"-")</f>
        <v>-</v>
      </c>
      <c r="N1297" s="20"/>
      <c r="O1297" s="20"/>
      <c r="P1297" s="18" t="str">
        <f>IF(O1297&lt;&gt;"",VLOOKUP(O1297,'Drop-down lists'!$CA$8:$CB$19,2,FALSE),"-")</f>
        <v>-</v>
      </c>
      <c r="Q1297" s="20"/>
      <c r="R1297" s="20"/>
      <c r="S1297" s="59"/>
      <c r="T1297" s="18" t="str">
        <f>IF(S1297&lt;&gt;"",VLOOKUP(S1297,'Drop-down lists'!$O$8:$P$10,2,FALSE),"-")</f>
        <v>-</v>
      </c>
      <c r="U1297" s="59"/>
      <c r="V1297" s="18" t="str">
        <f>IF(U1297&lt;&gt;"",VLOOKUP(U1297,'Drop-down lists'!$R$8:$S$13,2,FALSE),"-")</f>
        <v>-</v>
      </c>
      <c r="W1297" s="18"/>
      <c r="X1297" s="21"/>
      <c r="Y1297" s="59"/>
      <c r="Z1297" s="59"/>
      <c r="AA1297" s="59"/>
      <c r="AB1297" s="18"/>
      <c r="AC1297" s="21"/>
      <c r="AD1297" s="21"/>
      <c r="AE1297" s="21"/>
      <c r="AF1297" s="3"/>
      <c r="AG1297" s="3"/>
      <c r="AH1297" s="3"/>
    </row>
    <row r="1298" spans="1:34" x14ac:dyDescent="0.35">
      <c r="A1298" s="152" t="str">
        <f>IF($D1298="","-",COUNTA($D$4:$D1298))</f>
        <v>-</v>
      </c>
      <c r="B1298" s="340"/>
      <c r="C1298" s="340"/>
      <c r="D1298" s="340"/>
      <c r="E1298" s="18" t="str">
        <f>IF(D1298&lt;&gt;"",VLOOKUP(D1298,'Drop-down lists'!$A$8:$B$19,2,FALSE),"-")</f>
        <v>-</v>
      </c>
      <c r="F1298" s="18"/>
      <c r="G1298" s="59"/>
      <c r="H1298" s="20" t="str">
        <f>IF(G1298&lt;&gt;"",VLOOKUP(G1298,'Drop-down lists'!$C$8:$D$20,2,FALSE),"-")</f>
        <v>-</v>
      </c>
      <c r="I1298" s="20"/>
      <c r="J1298" s="20"/>
      <c r="K1298" s="20"/>
      <c r="L1298" s="20"/>
      <c r="M1298" s="18" t="str">
        <f>IF(L1298&lt;&gt;"",VLOOKUP(L1298,'Drop-down lists'!$CA$8:$CB$19,2,FALSE),"-")</f>
        <v>-</v>
      </c>
      <c r="N1298" s="20"/>
      <c r="O1298" s="20"/>
      <c r="P1298" s="18" t="str">
        <f>IF(O1298&lt;&gt;"",VLOOKUP(O1298,'Drop-down lists'!$CA$8:$CB$19,2,FALSE),"-")</f>
        <v>-</v>
      </c>
      <c r="Q1298" s="20"/>
      <c r="R1298" s="20"/>
      <c r="S1298" s="59"/>
      <c r="T1298" s="18" t="str">
        <f>IF(S1298&lt;&gt;"",VLOOKUP(S1298,'Drop-down lists'!$O$8:$P$10,2,FALSE),"-")</f>
        <v>-</v>
      </c>
      <c r="U1298" s="59"/>
      <c r="V1298" s="18" t="str">
        <f>IF(U1298&lt;&gt;"",VLOOKUP(U1298,'Drop-down lists'!$R$8:$S$13,2,FALSE),"-")</f>
        <v>-</v>
      </c>
      <c r="W1298" s="18"/>
      <c r="X1298" s="21"/>
      <c r="Y1298" s="59"/>
      <c r="Z1298" s="59"/>
      <c r="AA1298" s="59"/>
      <c r="AB1298" s="18"/>
      <c r="AC1298" s="21"/>
      <c r="AD1298" s="21"/>
      <c r="AE1298" s="21"/>
      <c r="AF1298" s="3"/>
      <c r="AG1298" s="3"/>
      <c r="AH1298" s="3"/>
    </row>
    <row r="1299" spans="1:34" x14ac:dyDescent="0.35">
      <c r="A1299" s="152" t="str">
        <f>IF($D1299="","-",COUNTA($D$4:$D1299))</f>
        <v>-</v>
      </c>
      <c r="B1299" s="340"/>
      <c r="C1299" s="340"/>
      <c r="D1299" s="340"/>
      <c r="E1299" s="18" t="str">
        <f>IF(D1299&lt;&gt;"",VLOOKUP(D1299,'Drop-down lists'!$A$8:$B$19,2,FALSE),"-")</f>
        <v>-</v>
      </c>
      <c r="F1299" s="18"/>
      <c r="G1299" s="59"/>
      <c r="H1299" s="20" t="str">
        <f>IF(G1299&lt;&gt;"",VLOOKUP(G1299,'Drop-down lists'!$C$8:$D$20,2,FALSE),"-")</f>
        <v>-</v>
      </c>
      <c r="I1299" s="20"/>
      <c r="J1299" s="20"/>
      <c r="K1299" s="20"/>
      <c r="L1299" s="20"/>
      <c r="M1299" s="18" t="str">
        <f>IF(L1299&lt;&gt;"",VLOOKUP(L1299,'Drop-down lists'!$CA$8:$CB$19,2,FALSE),"-")</f>
        <v>-</v>
      </c>
      <c r="N1299" s="20"/>
      <c r="O1299" s="20"/>
      <c r="P1299" s="18" t="str">
        <f>IF(O1299&lt;&gt;"",VLOOKUP(O1299,'Drop-down lists'!$CA$8:$CB$19,2,FALSE),"-")</f>
        <v>-</v>
      </c>
      <c r="Q1299" s="20"/>
      <c r="R1299" s="20"/>
      <c r="S1299" s="59"/>
      <c r="T1299" s="18" t="str">
        <f>IF(S1299&lt;&gt;"",VLOOKUP(S1299,'Drop-down lists'!$O$8:$P$10,2,FALSE),"-")</f>
        <v>-</v>
      </c>
      <c r="U1299" s="59"/>
      <c r="V1299" s="18" t="str">
        <f>IF(U1299&lt;&gt;"",VLOOKUP(U1299,'Drop-down lists'!$R$8:$S$13,2,FALSE),"-")</f>
        <v>-</v>
      </c>
      <c r="W1299" s="18"/>
      <c r="X1299" s="21"/>
      <c r="Y1299" s="59"/>
      <c r="Z1299" s="59"/>
      <c r="AA1299" s="59"/>
      <c r="AB1299" s="18"/>
      <c r="AC1299" s="21"/>
      <c r="AD1299" s="21"/>
      <c r="AE1299" s="21"/>
      <c r="AF1299" s="3"/>
      <c r="AG1299" s="3"/>
      <c r="AH1299" s="3"/>
    </row>
    <row r="1300" spans="1:34" x14ac:dyDescent="0.35">
      <c r="A1300" s="152" t="str">
        <f>IF($D1300="","-",COUNTA($D$4:$D1300))</f>
        <v>-</v>
      </c>
      <c r="B1300" s="340"/>
      <c r="C1300" s="340"/>
      <c r="D1300" s="340"/>
      <c r="E1300" s="18" t="str">
        <f>IF(D1300&lt;&gt;"",VLOOKUP(D1300,'Drop-down lists'!$A$8:$B$19,2,FALSE),"-")</f>
        <v>-</v>
      </c>
      <c r="F1300" s="18"/>
      <c r="G1300" s="59"/>
      <c r="H1300" s="20" t="str">
        <f>IF(G1300&lt;&gt;"",VLOOKUP(G1300,'Drop-down lists'!$C$8:$D$20,2,FALSE),"-")</f>
        <v>-</v>
      </c>
      <c r="I1300" s="20"/>
      <c r="J1300" s="20"/>
      <c r="K1300" s="20"/>
      <c r="L1300" s="20"/>
      <c r="M1300" s="18" t="str">
        <f>IF(L1300&lt;&gt;"",VLOOKUP(L1300,'Drop-down lists'!$CA$8:$CB$19,2,FALSE),"-")</f>
        <v>-</v>
      </c>
      <c r="N1300" s="20"/>
      <c r="O1300" s="20"/>
      <c r="P1300" s="18" t="str">
        <f>IF(O1300&lt;&gt;"",VLOOKUP(O1300,'Drop-down lists'!$CA$8:$CB$19,2,FALSE),"-")</f>
        <v>-</v>
      </c>
      <c r="Q1300" s="20"/>
      <c r="R1300" s="20"/>
      <c r="S1300" s="59"/>
      <c r="T1300" s="18" t="str">
        <f>IF(S1300&lt;&gt;"",VLOOKUP(S1300,'Drop-down lists'!$O$8:$P$10,2,FALSE),"-")</f>
        <v>-</v>
      </c>
      <c r="U1300" s="59"/>
      <c r="V1300" s="18" t="str">
        <f>IF(U1300&lt;&gt;"",VLOOKUP(U1300,'Drop-down lists'!$R$8:$S$13,2,FALSE),"-")</f>
        <v>-</v>
      </c>
      <c r="W1300" s="18"/>
      <c r="X1300" s="21"/>
      <c r="Y1300" s="59"/>
      <c r="Z1300" s="59"/>
      <c r="AA1300" s="59"/>
      <c r="AB1300" s="18"/>
      <c r="AC1300" s="21"/>
      <c r="AD1300" s="21"/>
      <c r="AE1300" s="21"/>
      <c r="AF1300" s="3"/>
      <c r="AG1300" s="3"/>
      <c r="AH1300" s="3"/>
    </row>
    <row r="1301" spans="1:34" x14ac:dyDescent="0.35">
      <c r="A1301" s="152" t="str">
        <f>IF($D1301="","-",COUNTA($D$4:$D1301))</f>
        <v>-</v>
      </c>
      <c r="B1301" s="340"/>
      <c r="C1301" s="340"/>
      <c r="D1301" s="340"/>
      <c r="E1301" s="18" t="str">
        <f>IF(D1301&lt;&gt;"",VLOOKUP(D1301,'Drop-down lists'!$A$8:$B$19,2,FALSE),"-")</f>
        <v>-</v>
      </c>
      <c r="F1301" s="18"/>
      <c r="G1301" s="59"/>
      <c r="H1301" s="20" t="str">
        <f>IF(G1301&lt;&gt;"",VLOOKUP(G1301,'Drop-down lists'!$C$8:$D$20,2,FALSE),"-")</f>
        <v>-</v>
      </c>
      <c r="I1301" s="20"/>
      <c r="J1301" s="20"/>
      <c r="K1301" s="20"/>
      <c r="L1301" s="20"/>
      <c r="M1301" s="18" t="str">
        <f>IF(L1301&lt;&gt;"",VLOOKUP(L1301,'Drop-down lists'!$CA$8:$CB$19,2,FALSE),"-")</f>
        <v>-</v>
      </c>
      <c r="N1301" s="20"/>
      <c r="O1301" s="20"/>
      <c r="P1301" s="18" t="str">
        <f>IF(O1301&lt;&gt;"",VLOOKUP(O1301,'Drop-down lists'!$CA$8:$CB$19,2,FALSE),"-")</f>
        <v>-</v>
      </c>
      <c r="Q1301" s="20"/>
      <c r="R1301" s="20"/>
      <c r="S1301" s="59"/>
      <c r="T1301" s="18" t="str">
        <f>IF(S1301&lt;&gt;"",VLOOKUP(S1301,'Drop-down lists'!$O$8:$P$10,2,FALSE),"-")</f>
        <v>-</v>
      </c>
      <c r="U1301" s="59"/>
      <c r="V1301" s="18" t="str">
        <f>IF(U1301&lt;&gt;"",VLOOKUP(U1301,'Drop-down lists'!$R$8:$S$13,2,FALSE),"-")</f>
        <v>-</v>
      </c>
      <c r="W1301" s="18"/>
      <c r="X1301" s="21"/>
      <c r="Y1301" s="59"/>
      <c r="Z1301" s="59"/>
      <c r="AA1301" s="59"/>
      <c r="AB1301" s="18"/>
      <c r="AC1301" s="21"/>
      <c r="AD1301" s="21"/>
      <c r="AE1301" s="21"/>
      <c r="AF1301" s="3"/>
      <c r="AG1301" s="3"/>
      <c r="AH1301" s="3"/>
    </row>
    <row r="1302" spans="1:34" x14ac:dyDescent="0.35">
      <c r="A1302" s="152" t="str">
        <f>IF($D1302="","-",COUNTA($D$4:$D1302))</f>
        <v>-</v>
      </c>
      <c r="B1302" s="340"/>
      <c r="C1302" s="340"/>
      <c r="D1302" s="340"/>
      <c r="E1302" s="18" t="str">
        <f>IF(D1302&lt;&gt;"",VLOOKUP(D1302,'Drop-down lists'!$A$8:$B$19,2,FALSE),"-")</f>
        <v>-</v>
      </c>
      <c r="F1302" s="18"/>
      <c r="G1302" s="59"/>
      <c r="H1302" s="20" t="str">
        <f>IF(G1302&lt;&gt;"",VLOOKUP(G1302,'Drop-down lists'!$C$8:$D$20,2,FALSE),"-")</f>
        <v>-</v>
      </c>
      <c r="I1302" s="20"/>
      <c r="J1302" s="20"/>
      <c r="K1302" s="20"/>
      <c r="L1302" s="20"/>
      <c r="M1302" s="18" t="str">
        <f>IF(L1302&lt;&gt;"",VLOOKUP(L1302,'Drop-down lists'!$CA$8:$CB$19,2,FALSE),"-")</f>
        <v>-</v>
      </c>
      <c r="N1302" s="20"/>
      <c r="O1302" s="20"/>
      <c r="P1302" s="18" t="str">
        <f>IF(O1302&lt;&gt;"",VLOOKUP(O1302,'Drop-down lists'!$CA$8:$CB$19,2,FALSE),"-")</f>
        <v>-</v>
      </c>
      <c r="Q1302" s="20"/>
      <c r="R1302" s="20"/>
      <c r="S1302" s="59"/>
      <c r="T1302" s="18" t="str">
        <f>IF(S1302&lt;&gt;"",VLOOKUP(S1302,'Drop-down lists'!$O$8:$P$10,2,FALSE),"-")</f>
        <v>-</v>
      </c>
      <c r="U1302" s="59"/>
      <c r="V1302" s="18" t="str">
        <f>IF(U1302&lt;&gt;"",VLOOKUP(U1302,'Drop-down lists'!$R$8:$S$13,2,FALSE),"-")</f>
        <v>-</v>
      </c>
      <c r="W1302" s="18"/>
      <c r="X1302" s="21"/>
      <c r="Y1302" s="59"/>
      <c r="Z1302" s="59"/>
      <c r="AA1302" s="59"/>
      <c r="AB1302" s="18"/>
      <c r="AC1302" s="21"/>
      <c r="AD1302" s="21"/>
      <c r="AE1302" s="21"/>
      <c r="AF1302" s="3"/>
      <c r="AG1302" s="3"/>
      <c r="AH1302" s="3"/>
    </row>
    <row r="1303" spans="1:34" x14ac:dyDescent="0.35">
      <c r="A1303" s="152" t="str">
        <f>IF($D1303="","-",COUNTA($D$4:$D1303))</f>
        <v>-</v>
      </c>
      <c r="B1303" s="340"/>
      <c r="C1303" s="340"/>
      <c r="D1303" s="340"/>
      <c r="E1303" s="18" t="str">
        <f>IF(D1303&lt;&gt;"",VLOOKUP(D1303,'Drop-down lists'!$A$8:$B$19,2,FALSE),"-")</f>
        <v>-</v>
      </c>
      <c r="F1303" s="18"/>
      <c r="G1303" s="59"/>
      <c r="H1303" s="20" t="str">
        <f>IF(G1303&lt;&gt;"",VLOOKUP(G1303,'Drop-down lists'!$C$8:$D$20,2,FALSE),"-")</f>
        <v>-</v>
      </c>
      <c r="I1303" s="20"/>
      <c r="J1303" s="20"/>
      <c r="K1303" s="20"/>
      <c r="L1303" s="20"/>
      <c r="M1303" s="18" t="str">
        <f>IF(L1303&lt;&gt;"",VLOOKUP(L1303,'Drop-down lists'!$CA$8:$CB$19,2,FALSE),"-")</f>
        <v>-</v>
      </c>
      <c r="N1303" s="20"/>
      <c r="O1303" s="20"/>
      <c r="P1303" s="18" t="str">
        <f>IF(O1303&lt;&gt;"",VLOOKUP(O1303,'Drop-down lists'!$CA$8:$CB$19,2,FALSE),"-")</f>
        <v>-</v>
      </c>
      <c r="Q1303" s="20"/>
      <c r="R1303" s="20"/>
      <c r="S1303" s="59"/>
      <c r="T1303" s="18" t="str">
        <f>IF(S1303&lt;&gt;"",VLOOKUP(S1303,'Drop-down lists'!$O$8:$P$10,2,FALSE),"-")</f>
        <v>-</v>
      </c>
      <c r="U1303" s="59"/>
      <c r="V1303" s="18" t="str">
        <f>IF(U1303&lt;&gt;"",VLOOKUP(U1303,'Drop-down lists'!$R$8:$S$13,2,FALSE),"-")</f>
        <v>-</v>
      </c>
      <c r="W1303" s="18"/>
      <c r="X1303" s="21"/>
      <c r="Y1303" s="59"/>
      <c r="Z1303" s="59"/>
      <c r="AA1303" s="59"/>
      <c r="AB1303" s="18"/>
      <c r="AC1303" s="21"/>
      <c r="AD1303" s="21"/>
      <c r="AE1303" s="21"/>
      <c r="AF1303" s="3"/>
      <c r="AG1303" s="3"/>
      <c r="AH1303" s="3"/>
    </row>
    <row r="1304" spans="1:34" x14ac:dyDescent="0.35">
      <c r="A1304" s="152" t="str">
        <f>IF($D1304="","-",COUNTA($D$4:$D1304))</f>
        <v>-</v>
      </c>
      <c r="B1304" s="340"/>
      <c r="C1304" s="340"/>
      <c r="D1304" s="340"/>
      <c r="E1304" s="18" t="str">
        <f>IF(D1304&lt;&gt;"",VLOOKUP(D1304,'Drop-down lists'!$A$8:$B$19,2,FALSE),"-")</f>
        <v>-</v>
      </c>
      <c r="F1304" s="18"/>
      <c r="G1304" s="59"/>
      <c r="H1304" s="20" t="str">
        <f>IF(G1304&lt;&gt;"",VLOOKUP(G1304,'Drop-down lists'!$C$8:$D$20,2,FALSE),"-")</f>
        <v>-</v>
      </c>
      <c r="I1304" s="20"/>
      <c r="J1304" s="20"/>
      <c r="K1304" s="20"/>
      <c r="L1304" s="20"/>
      <c r="M1304" s="18" t="str">
        <f>IF(L1304&lt;&gt;"",VLOOKUP(L1304,'Drop-down lists'!$CA$8:$CB$19,2,FALSE),"-")</f>
        <v>-</v>
      </c>
      <c r="N1304" s="20"/>
      <c r="O1304" s="20"/>
      <c r="P1304" s="18" t="str">
        <f>IF(O1304&lt;&gt;"",VLOOKUP(O1304,'Drop-down lists'!$CA$8:$CB$19,2,FALSE),"-")</f>
        <v>-</v>
      </c>
      <c r="Q1304" s="20"/>
      <c r="R1304" s="20"/>
      <c r="S1304" s="59"/>
      <c r="T1304" s="18" t="str">
        <f>IF(S1304&lt;&gt;"",VLOOKUP(S1304,'Drop-down lists'!$O$8:$P$10,2,FALSE),"-")</f>
        <v>-</v>
      </c>
      <c r="U1304" s="59"/>
      <c r="V1304" s="18" t="str">
        <f>IF(U1304&lt;&gt;"",VLOOKUP(U1304,'Drop-down lists'!$R$8:$S$13,2,FALSE),"-")</f>
        <v>-</v>
      </c>
      <c r="W1304" s="18"/>
      <c r="X1304" s="21"/>
      <c r="Y1304" s="59"/>
      <c r="Z1304" s="59"/>
      <c r="AA1304" s="59"/>
      <c r="AB1304" s="18"/>
      <c r="AC1304" s="21"/>
      <c r="AD1304" s="21"/>
      <c r="AE1304" s="21"/>
      <c r="AF1304" s="3"/>
      <c r="AG1304" s="3"/>
      <c r="AH1304" s="3"/>
    </row>
    <row r="1305" spans="1:34" x14ac:dyDescent="0.35">
      <c r="A1305" s="152" t="str">
        <f>IF($D1305="","-",COUNTA($D$4:$D1305))</f>
        <v>-</v>
      </c>
      <c r="B1305" s="340"/>
      <c r="C1305" s="340"/>
      <c r="D1305" s="340"/>
      <c r="E1305" s="18" t="str">
        <f>IF(D1305&lt;&gt;"",VLOOKUP(D1305,'Drop-down lists'!$A$8:$B$19,2,FALSE),"-")</f>
        <v>-</v>
      </c>
      <c r="F1305" s="18"/>
      <c r="G1305" s="59"/>
      <c r="H1305" s="20" t="str">
        <f>IF(G1305&lt;&gt;"",VLOOKUP(G1305,'Drop-down lists'!$C$8:$D$20,2,FALSE),"-")</f>
        <v>-</v>
      </c>
      <c r="I1305" s="20"/>
      <c r="J1305" s="20"/>
      <c r="K1305" s="20"/>
      <c r="L1305" s="20"/>
      <c r="M1305" s="18" t="str">
        <f>IF(L1305&lt;&gt;"",VLOOKUP(L1305,'Drop-down lists'!$CA$8:$CB$19,2,FALSE),"-")</f>
        <v>-</v>
      </c>
      <c r="N1305" s="20"/>
      <c r="O1305" s="20"/>
      <c r="P1305" s="18" t="str">
        <f>IF(O1305&lt;&gt;"",VLOOKUP(O1305,'Drop-down lists'!$CA$8:$CB$19,2,FALSE),"-")</f>
        <v>-</v>
      </c>
      <c r="Q1305" s="20"/>
      <c r="R1305" s="20"/>
      <c r="S1305" s="59"/>
      <c r="T1305" s="18" t="str">
        <f>IF(S1305&lt;&gt;"",VLOOKUP(S1305,'Drop-down lists'!$O$8:$P$10,2,FALSE),"-")</f>
        <v>-</v>
      </c>
      <c r="U1305" s="59"/>
      <c r="V1305" s="18" t="str">
        <f>IF(U1305&lt;&gt;"",VLOOKUP(U1305,'Drop-down lists'!$R$8:$S$13,2,FALSE),"-")</f>
        <v>-</v>
      </c>
      <c r="W1305" s="18"/>
      <c r="X1305" s="21"/>
      <c r="Y1305" s="59"/>
      <c r="Z1305" s="59"/>
      <c r="AA1305" s="59"/>
      <c r="AB1305" s="18"/>
      <c r="AC1305" s="21"/>
      <c r="AD1305" s="21"/>
      <c r="AE1305" s="21"/>
      <c r="AF1305" s="3"/>
      <c r="AG1305" s="3"/>
      <c r="AH1305" s="3"/>
    </row>
    <row r="1306" spans="1:34" x14ac:dyDescent="0.35">
      <c r="A1306" s="152" t="str">
        <f>IF($D1306="","-",COUNTA($D$4:$D1306))</f>
        <v>-</v>
      </c>
      <c r="B1306" s="340"/>
      <c r="C1306" s="340"/>
      <c r="D1306" s="340"/>
      <c r="E1306" s="18" t="str">
        <f>IF(D1306&lt;&gt;"",VLOOKUP(D1306,'Drop-down lists'!$A$8:$B$19,2,FALSE),"-")</f>
        <v>-</v>
      </c>
      <c r="F1306" s="18"/>
      <c r="G1306" s="59"/>
      <c r="H1306" s="20" t="str">
        <f>IF(G1306&lt;&gt;"",VLOOKUP(G1306,'Drop-down lists'!$C$8:$D$20,2,FALSE),"-")</f>
        <v>-</v>
      </c>
      <c r="I1306" s="20"/>
      <c r="J1306" s="20"/>
      <c r="K1306" s="20"/>
      <c r="L1306" s="20"/>
      <c r="M1306" s="18" t="str">
        <f>IF(L1306&lt;&gt;"",VLOOKUP(L1306,'Drop-down lists'!$CA$8:$CB$19,2,FALSE),"-")</f>
        <v>-</v>
      </c>
      <c r="N1306" s="20"/>
      <c r="O1306" s="20"/>
      <c r="P1306" s="18" t="str">
        <f>IF(O1306&lt;&gt;"",VLOOKUP(O1306,'Drop-down lists'!$CA$8:$CB$19,2,FALSE),"-")</f>
        <v>-</v>
      </c>
      <c r="Q1306" s="20"/>
      <c r="R1306" s="20"/>
      <c r="S1306" s="59"/>
      <c r="T1306" s="18" t="str">
        <f>IF(S1306&lt;&gt;"",VLOOKUP(S1306,'Drop-down lists'!$O$8:$P$10,2,FALSE),"-")</f>
        <v>-</v>
      </c>
      <c r="U1306" s="59"/>
      <c r="V1306" s="18" t="str">
        <f>IF(U1306&lt;&gt;"",VLOOKUP(U1306,'Drop-down lists'!$R$8:$S$13,2,FALSE),"-")</f>
        <v>-</v>
      </c>
      <c r="W1306" s="18"/>
      <c r="X1306" s="21"/>
      <c r="Y1306" s="59"/>
      <c r="Z1306" s="59"/>
      <c r="AA1306" s="59"/>
      <c r="AB1306" s="18"/>
      <c r="AC1306" s="21"/>
      <c r="AD1306" s="21"/>
      <c r="AE1306" s="21"/>
      <c r="AF1306" s="3"/>
      <c r="AG1306" s="3"/>
      <c r="AH1306" s="3"/>
    </row>
    <row r="1307" spans="1:34" x14ac:dyDescent="0.35">
      <c r="A1307" s="152" t="str">
        <f>IF($D1307="","-",COUNTA($D$4:$D1307))</f>
        <v>-</v>
      </c>
      <c r="B1307" s="340"/>
      <c r="C1307" s="340"/>
      <c r="D1307" s="340"/>
      <c r="E1307" s="18" t="str">
        <f>IF(D1307&lt;&gt;"",VLOOKUP(D1307,'Drop-down lists'!$A$8:$B$19,2,FALSE),"-")</f>
        <v>-</v>
      </c>
      <c r="F1307" s="18"/>
      <c r="G1307" s="59"/>
      <c r="H1307" s="20" t="str">
        <f>IF(G1307&lt;&gt;"",VLOOKUP(G1307,'Drop-down lists'!$C$8:$D$20,2,FALSE),"-")</f>
        <v>-</v>
      </c>
      <c r="I1307" s="20"/>
      <c r="J1307" s="20"/>
      <c r="K1307" s="20"/>
      <c r="L1307" s="20"/>
      <c r="M1307" s="18" t="str">
        <f>IF(L1307&lt;&gt;"",VLOOKUP(L1307,'Drop-down lists'!$CA$8:$CB$19,2,FALSE),"-")</f>
        <v>-</v>
      </c>
      <c r="N1307" s="20"/>
      <c r="O1307" s="20"/>
      <c r="P1307" s="18" t="str">
        <f>IF(O1307&lt;&gt;"",VLOOKUP(O1307,'Drop-down lists'!$CA$8:$CB$19,2,FALSE),"-")</f>
        <v>-</v>
      </c>
      <c r="Q1307" s="20"/>
      <c r="R1307" s="20"/>
      <c r="S1307" s="59"/>
      <c r="T1307" s="18" t="str">
        <f>IF(S1307&lt;&gt;"",VLOOKUP(S1307,'Drop-down lists'!$O$8:$P$10,2,FALSE),"-")</f>
        <v>-</v>
      </c>
      <c r="U1307" s="59"/>
      <c r="V1307" s="18" t="str">
        <f>IF(U1307&lt;&gt;"",VLOOKUP(U1307,'Drop-down lists'!$R$8:$S$13,2,FALSE),"-")</f>
        <v>-</v>
      </c>
      <c r="W1307" s="18"/>
      <c r="X1307" s="21"/>
      <c r="Y1307" s="59"/>
      <c r="Z1307" s="59"/>
      <c r="AA1307" s="59"/>
      <c r="AB1307" s="18"/>
      <c r="AC1307" s="21"/>
      <c r="AD1307" s="21"/>
      <c r="AE1307" s="21"/>
      <c r="AF1307" s="3"/>
      <c r="AG1307" s="3"/>
      <c r="AH1307" s="3"/>
    </row>
    <row r="1308" spans="1:34" x14ac:dyDescent="0.35">
      <c r="A1308" s="152" t="str">
        <f>IF($D1308="","-",COUNTA($D$4:$D1308))</f>
        <v>-</v>
      </c>
      <c r="B1308" s="340"/>
      <c r="C1308" s="340"/>
      <c r="D1308" s="340"/>
      <c r="E1308" s="18" t="str">
        <f>IF(D1308&lt;&gt;"",VLOOKUP(D1308,'Drop-down lists'!$A$8:$B$19,2,FALSE),"-")</f>
        <v>-</v>
      </c>
      <c r="F1308" s="18"/>
      <c r="G1308" s="59"/>
      <c r="H1308" s="20" t="str">
        <f>IF(G1308&lt;&gt;"",VLOOKUP(G1308,'Drop-down lists'!$C$8:$D$20,2,FALSE),"-")</f>
        <v>-</v>
      </c>
      <c r="I1308" s="20"/>
      <c r="J1308" s="20"/>
      <c r="K1308" s="20"/>
      <c r="L1308" s="20"/>
      <c r="M1308" s="18" t="str">
        <f>IF(L1308&lt;&gt;"",VLOOKUP(L1308,'Drop-down lists'!$CA$8:$CB$19,2,FALSE),"-")</f>
        <v>-</v>
      </c>
      <c r="N1308" s="20"/>
      <c r="O1308" s="20"/>
      <c r="P1308" s="18" t="str">
        <f>IF(O1308&lt;&gt;"",VLOOKUP(O1308,'Drop-down lists'!$CA$8:$CB$19,2,FALSE),"-")</f>
        <v>-</v>
      </c>
      <c r="Q1308" s="20"/>
      <c r="R1308" s="20"/>
      <c r="S1308" s="59"/>
      <c r="T1308" s="18" t="str">
        <f>IF(S1308&lt;&gt;"",VLOOKUP(S1308,'Drop-down lists'!$O$8:$P$10,2,FALSE),"-")</f>
        <v>-</v>
      </c>
      <c r="U1308" s="59"/>
      <c r="V1308" s="18" t="str">
        <f>IF(U1308&lt;&gt;"",VLOOKUP(U1308,'Drop-down lists'!$R$8:$S$13,2,FALSE),"-")</f>
        <v>-</v>
      </c>
      <c r="W1308" s="18"/>
      <c r="X1308" s="21"/>
      <c r="Y1308" s="59"/>
      <c r="Z1308" s="59"/>
      <c r="AA1308" s="59"/>
      <c r="AB1308" s="18"/>
      <c r="AC1308" s="21"/>
      <c r="AD1308" s="21"/>
      <c r="AE1308" s="21"/>
      <c r="AF1308" s="3"/>
      <c r="AG1308" s="3"/>
      <c r="AH1308" s="3"/>
    </row>
    <row r="1309" spans="1:34" x14ac:dyDescent="0.35">
      <c r="A1309" s="152" t="str">
        <f>IF($D1309="","-",COUNTA($D$4:$D1309))</f>
        <v>-</v>
      </c>
      <c r="B1309" s="340"/>
      <c r="C1309" s="340"/>
      <c r="D1309" s="340"/>
      <c r="E1309" s="18" t="str">
        <f>IF(D1309&lt;&gt;"",VLOOKUP(D1309,'Drop-down lists'!$A$8:$B$19,2,FALSE),"-")</f>
        <v>-</v>
      </c>
      <c r="F1309" s="18"/>
      <c r="G1309" s="59"/>
      <c r="H1309" s="20" t="str">
        <f>IF(G1309&lt;&gt;"",VLOOKUP(G1309,'Drop-down lists'!$C$8:$D$20,2,FALSE),"-")</f>
        <v>-</v>
      </c>
      <c r="I1309" s="20"/>
      <c r="J1309" s="20"/>
      <c r="K1309" s="20"/>
      <c r="L1309" s="20"/>
      <c r="M1309" s="18" t="str">
        <f>IF(L1309&lt;&gt;"",VLOOKUP(L1309,'Drop-down lists'!$CA$8:$CB$19,2,FALSE),"-")</f>
        <v>-</v>
      </c>
      <c r="N1309" s="20"/>
      <c r="O1309" s="20"/>
      <c r="P1309" s="18" t="str">
        <f>IF(O1309&lt;&gt;"",VLOOKUP(O1309,'Drop-down lists'!$CA$8:$CB$19,2,FALSE),"-")</f>
        <v>-</v>
      </c>
      <c r="Q1309" s="20"/>
      <c r="R1309" s="20"/>
      <c r="S1309" s="59"/>
      <c r="T1309" s="18" t="str">
        <f>IF(S1309&lt;&gt;"",VLOOKUP(S1309,'Drop-down lists'!$O$8:$P$10,2,FALSE),"-")</f>
        <v>-</v>
      </c>
      <c r="U1309" s="59"/>
      <c r="V1309" s="18" t="str">
        <f>IF(U1309&lt;&gt;"",VLOOKUP(U1309,'Drop-down lists'!$R$8:$S$13,2,FALSE),"-")</f>
        <v>-</v>
      </c>
      <c r="W1309" s="18"/>
      <c r="X1309" s="21"/>
      <c r="Y1309" s="59"/>
      <c r="Z1309" s="59"/>
      <c r="AA1309" s="59"/>
      <c r="AB1309" s="18"/>
      <c r="AC1309" s="21"/>
      <c r="AD1309" s="21"/>
      <c r="AE1309" s="21"/>
      <c r="AF1309" s="3"/>
      <c r="AG1309" s="3"/>
      <c r="AH1309" s="3"/>
    </row>
    <row r="1310" spans="1:34" x14ac:dyDescent="0.35">
      <c r="A1310" s="152" t="str">
        <f>IF($D1310="","-",COUNTA($D$4:$D1310))</f>
        <v>-</v>
      </c>
      <c r="B1310" s="340"/>
      <c r="C1310" s="340"/>
      <c r="D1310" s="340"/>
      <c r="E1310" s="18" t="str">
        <f>IF(D1310&lt;&gt;"",VLOOKUP(D1310,'Drop-down lists'!$A$8:$B$19,2,FALSE),"-")</f>
        <v>-</v>
      </c>
      <c r="F1310" s="18"/>
      <c r="G1310" s="59"/>
      <c r="H1310" s="20" t="str">
        <f>IF(G1310&lt;&gt;"",VLOOKUP(G1310,'Drop-down lists'!$C$8:$D$20,2,FALSE),"-")</f>
        <v>-</v>
      </c>
      <c r="I1310" s="20"/>
      <c r="J1310" s="20"/>
      <c r="K1310" s="20"/>
      <c r="L1310" s="20"/>
      <c r="M1310" s="18" t="str">
        <f>IF(L1310&lt;&gt;"",VLOOKUP(L1310,'Drop-down lists'!$CA$8:$CB$19,2,FALSE),"-")</f>
        <v>-</v>
      </c>
      <c r="N1310" s="20"/>
      <c r="O1310" s="20"/>
      <c r="P1310" s="18" t="str">
        <f>IF(O1310&lt;&gt;"",VLOOKUP(O1310,'Drop-down lists'!$CA$8:$CB$19,2,FALSE),"-")</f>
        <v>-</v>
      </c>
      <c r="Q1310" s="20"/>
      <c r="R1310" s="20"/>
      <c r="S1310" s="59"/>
      <c r="T1310" s="18" t="str">
        <f>IF(S1310&lt;&gt;"",VLOOKUP(S1310,'Drop-down lists'!$O$8:$P$10,2,FALSE),"-")</f>
        <v>-</v>
      </c>
      <c r="U1310" s="59"/>
      <c r="V1310" s="18" t="str">
        <f>IF(U1310&lt;&gt;"",VLOOKUP(U1310,'Drop-down lists'!$R$8:$S$13,2,FALSE),"-")</f>
        <v>-</v>
      </c>
      <c r="W1310" s="18"/>
      <c r="X1310" s="21"/>
      <c r="Y1310" s="59"/>
      <c r="Z1310" s="59"/>
      <c r="AA1310" s="59"/>
      <c r="AB1310" s="18"/>
      <c r="AC1310" s="21"/>
      <c r="AD1310" s="21"/>
      <c r="AE1310" s="21"/>
      <c r="AF1310" s="3"/>
      <c r="AG1310" s="3"/>
      <c r="AH1310" s="3"/>
    </row>
    <row r="1311" spans="1:34" x14ac:dyDescent="0.35">
      <c r="A1311" s="152" t="str">
        <f>IF($D1311="","-",COUNTA($D$4:$D1311))</f>
        <v>-</v>
      </c>
      <c r="B1311" s="340"/>
      <c r="C1311" s="340"/>
      <c r="D1311" s="340"/>
      <c r="E1311" s="18" t="str">
        <f>IF(D1311&lt;&gt;"",VLOOKUP(D1311,'Drop-down lists'!$A$8:$B$19,2,FALSE),"-")</f>
        <v>-</v>
      </c>
      <c r="F1311" s="18"/>
      <c r="G1311" s="59"/>
      <c r="H1311" s="20" t="str">
        <f>IF(G1311&lt;&gt;"",VLOOKUP(G1311,'Drop-down lists'!$C$8:$D$20,2,FALSE),"-")</f>
        <v>-</v>
      </c>
      <c r="I1311" s="20"/>
      <c r="J1311" s="20"/>
      <c r="K1311" s="20"/>
      <c r="L1311" s="20"/>
      <c r="M1311" s="18" t="str">
        <f>IF(L1311&lt;&gt;"",VLOOKUP(L1311,'Drop-down lists'!$CA$8:$CB$19,2,FALSE),"-")</f>
        <v>-</v>
      </c>
      <c r="N1311" s="20"/>
      <c r="O1311" s="20"/>
      <c r="P1311" s="18" t="str">
        <f>IF(O1311&lt;&gt;"",VLOOKUP(O1311,'Drop-down lists'!$CA$8:$CB$19,2,FALSE),"-")</f>
        <v>-</v>
      </c>
      <c r="Q1311" s="20"/>
      <c r="R1311" s="20"/>
      <c r="S1311" s="59"/>
      <c r="T1311" s="18" t="str">
        <f>IF(S1311&lt;&gt;"",VLOOKUP(S1311,'Drop-down lists'!$O$8:$P$10,2,FALSE),"-")</f>
        <v>-</v>
      </c>
      <c r="U1311" s="59"/>
      <c r="V1311" s="18" t="str">
        <f>IF(U1311&lt;&gt;"",VLOOKUP(U1311,'Drop-down lists'!$R$8:$S$13,2,FALSE),"-")</f>
        <v>-</v>
      </c>
      <c r="W1311" s="18"/>
      <c r="X1311" s="21"/>
      <c r="Y1311" s="59"/>
      <c r="Z1311" s="59"/>
      <c r="AA1311" s="59"/>
      <c r="AB1311" s="18"/>
      <c r="AC1311" s="21"/>
      <c r="AD1311" s="21"/>
      <c r="AE1311" s="21"/>
      <c r="AF1311" s="3"/>
      <c r="AG1311" s="3"/>
      <c r="AH1311" s="3"/>
    </row>
    <row r="1312" spans="1:34" x14ac:dyDescent="0.35">
      <c r="A1312" s="152" t="str">
        <f>IF($D1312="","-",COUNTA($D$4:$D1312))</f>
        <v>-</v>
      </c>
      <c r="B1312" s="340"/>
      <c r="C1312" s="340"/>
      <c r="D1312" s="340"/>
      <c r="E1312" s="18" t="str">
        <f>IF(D1312&lt;&gt;"",VLOOKUP(D1312,'Drop-down lists'!$A$8:$B$19,2,FALSE),"-")</f>
        <v>-</v>
      </c>
      <c r="F1312" s="18"/>
      <c r="G1312" s="59"/>
      <c r="H1312" s="20" t="str">
        <f>IF(G1312&lt;&gt;"",VLOOKUP(G1312,'Drop-down lists'!$C$8:$D$20,2,FALSE),"-")</f>
        <v>-</v>
      </c>
      <c r="I1312" s="20"/>
      <c r="J1312" s="20"/>
      <c r="K1312" s="20"/>
      <c r="L1312" s="20"/>
      <c r="M1312" s="18" t="str">
        <f>IF(L1312&lt;&gt;"",VLOOKUP(L1312,'Drop-down lists'!$CA$8:$CB$19,2,FALSE),"-")</f>
        <v>-</v>
      </c>
      <c r="N1312" s="20"/>
      <c r="O1312" s="20"/>
      <c r="P1312" s="18" t="str">
        <f>IF(O1312&lt;&gt;"",VLOOKUP(O1312,'Drop-down lists'!$CA$8:$CB$19,2,FALSE),"-")</f>
        <v>-</v>
      </c>
      <c r="Q1312" s="20"/>
      <c r="R1312" s="20"/>
      <c r="S1312" s="59"/>
      <c r="T1312" s="18" t="str">
        <f>IF(S1312&lt;&gt;"",VLOOKUP(S1312,'Drop-down lists'!$O$8:$P$10,2,FALSE),"-")</f>
        <v>-</v>
      </c>
      <c r="U1312" s="59"/>
      <c r="V1312" s="18" t="str">
        <f>IF(U1312&lt;&gt;"",VLOOKUP(U1312,'Drop-down lists'!$R$8:$S$13,2,FALSE),"-")</f>
        <v>-</v>
      </c>
      <c r="W1312" s="18"/>
      <c r="X1312" s="21"/>
      <c r="Y1312" s="59"/>
      <c r="Z1312" s="59"/>
      <c r="AA1312" s="59"/>
      <c r="AB1312" s="18"/>
      <c r="AC1312" s="21"/>
      <c r="AD1312" s="21"/>
      <c r="AE1312" s="21"/>
      <c r="AF1312" s="3"/>
      <c r="AG1312" s="3"/>
      <c r="AH1312" s="3"/>
    </row>
    <row r="1313" spans="1:34" x14ac:dyDescent="0.35">
      <c r="A1313" s="152" t="str">
        <f>IF($D1313="","-",COUNTA($D$4:$D1313))</f>
        <v>-</v>
      </c>
      <c r="B1313" s="340"/>
      <c r="C1313" s="340"/>
      <c r="D1313" s="340"/>
      <c r="E1313" s="18" t="str">
        <f>IF(D1313&lt;&gt;"",VLOOKUP(D1313,'Drop-down lists'!$A$8:$B$19,2,FALSE),"-")</f>
        <v>-</v>
      </c>
      <c r="F1313" s="18"/>
      <c r="G1313" s="59"/>
      <c r="H1313" s="20" t="str">
        <f>IF(G1313&lt;&gt;"",VLOOKUP(G1313,'Drop-down lists'!$C$8:$D$20,2,FALSE),"-")</f>
        <v>-</v>
      </c>
      <c r="I1313" s="20"/>
      <c r="J1313" s="20"/>
      <c r="K1313" s="20"/>
      <c r="L1313" s="20"/>
      <c r="M1313" s="18" t="str">
        <f>IF(L1313&lt;&gt;"",VLOOKUP(L1313,'Drop-down lists'!$CA$8:$CB$19,2,FALSE),"-")</f>
        <v>-</v>
      </c>
      <c r="N1313" s="20"/>
      <c r="O1313" s="20"/>
      <c r="P1313" s="18" t="str">
        <f>IF(O1313&lt;&gt;"",VLOOKUP(O1313,'Drop-down lists'!$CA$8:$CB$19,2,FALSE),"-")</f>
        <v>-</v>
      </c>
      <c r="Q1313" s="20"/>
      <c r="R1313" s="20"/>
      <c r="S1313" s="59"/>
      <c r="T1313" s="18" t="str">
        <f>IF(S1313&lt;&gt;"",VLOOKUP(S1313,'Drop-down lists'!$O$8:$P$10,2,FALSE),"-")</f>
        <v>-</v>
      </c>
      <c r="U1313" s="59"/>
      <c r="V1313" s="18" t="str">
        <f>IF(U1313&lt;&gt;"",VLOOKUP(U1313,'Drop-down lists'!$R$8:$S$13,2,FALSE),"-")</f>
        <v>-</v>
      </c>
      <c r="W1313" s="18"/>
      <c r="X1313" s="21"/>
      <c r="Y1313" s="59"/>
      <c r="Z1313" s="59"/>
      <c r="AA1313" s="59"/>
      <c r="AB1313" s="18"/>
      <c r="AC1313" s="21"/>
      <c r="AD1313" s="21"/>
      <c r="AE1313" s="21"/>
      <c r="AF1313" s="3"/>
      <c r="AG1313" s="3"/>
      <c r="AH1313" s="3"/>
    </row>
    <row r="1314" spans="1:34" x14ac:dyDescent="0.35">
      <c r="A1314" s="152" t="str">
        <f>IF($D1314="","-",COUNTA($D$4:$D1314))</f>
        <v>-</v>
      </c>
      <c r="B1314" s="340"/>
      <c r="C1314" s="340"/>
      <c r="D1314" s="340"/>
      <c r="E1314" s="18" t="str">
        <f>IF(D1314&lt;&gt;"",VLOOKUP(D1314,'Drop-down lists'!$A$8:$B$19,2,FALSE),"-")</f>
        <v>-</v>
      </c>
      <c r="F1314" s="18"/>
      <c r="G1314" s="59"/>
      <c r="H1314" s="20" t="str">
        <f>IF(G1314&lt;&gt;"",VLOOKUP(G1314,'Drop-down lists'!$C$8:$D$20,2,FALSE),"-")</f>
        <v>-</v>
      </c>
      <c r="I1314" s="20"/>
      <c r="J1314" s="20"/>
      <c r="K1314" s="20"/>
      <c r="L1314" s="20"/>
      <c r="M1314" s="18" t="str">
        <f>IF(L1314&lt;&gt;"",VLOOKUP(L1314,'Drop-down lists'!$CA$8:$CB$19,2,FALSE),"-")</f>
        <v>-</v>
      </c>
      <c r="N1314" s="20"/>
      <c r="O1314" s="20"/>
      <c r="P1314" s="18" t="str">
        <f>IF(O1314&lt;&gt;"",VLOOKUP(O1314,'Drop-down lists'!$CA$8:$CB$19,2,FALSE),"-")</f>
        <v>-</v>
      </c>
      <c r="Q1314" s="20"/>
      <c r="R1314" s="20"/>
      <c r="S1314" s="59"/>
      <c r="T1314" s="18" t="str">
        <f>IF(S1314&lt;&gt;"",VLOOKUP(S1314,'Drop-down lists'!$O$8:$P$10,2,FALSE),"-")</f>
        <v>-</v>
      </c>
      <c r="U1314" s="59"/>
      <c r="V1314" s="18" t="str">
        <f>IF(U1314&lt;&gt;"",VLOOKUP(U1314,'Drop-down lists'!$R$8:$S$13,2,FALSE),"-")</f>
        <v>-</v>
      </c>
      <c r="W1314" s="18"/>
      <c r="X1314" s="21"/>
      <c r="Y1314" s="59"/>
      <c r="Z1314" s="59"/>
      <c r="AA1314" s="59"/>
      <c r="AB1314" s="18"/>
      <c r="AC1314" s="21"/>
      <c r="AD1314" s="21"/>
      <c r="AE1314" s="21"/>
      <c r="AF1314" s="3"/>
      <c r="AG1314" s="3"/>
      <c r="AH1314" s="3"/>
    </row>
    <row r="1315" spans="1:34" x14ac:dyDescent="0.35">
      <c r="A1315" s="152" t="str">
        <f>IF($D1315="","-",COUNTA($D$4:$D1315))</f>
        <v>-</v>
      </c>
      <c r="B1315" s="340"/>
      <c r="C1315" s="340"/>
      <c r="D1315" s="340"/>
      <c r="E1315" s="18" t="str">
        <f>IF(D1315&lt;&gt;"",VLOOKUP(D1315,'Drop-down lists'!$A$8:$B$19,2,FALSE),"-")</f>
        <v>-</v>
      </c>
      <c r="F1315" s="18"/>
      <c r="G1315" s="59"/>
      <c r="H1315" s="20" t="str">
        <f>IF(G1315&lt;&gt;"",VLOOKUP(G1315,'Drop-down lists'!$C$8:$D$20,2,FALSE),"-")</f>
        <v>-</v>
      </c>
      <c r="I1315" s="20"/>
      <c r="J1315" s="20"/>
      <c r="K1315" s="20"/>
      <c r="L1315" s="20"/>
      <c r="M1315" s="18" t="str">
        <f>IF(L1315&lt;&gt;"",VLOOKUP(L1315,'Drop-down lists'!$CA$8:$CB$19,2,FALSE),"-")</f>
        <v>-</v>
      </c>
      <c r="N1315" s="20"/>
      <c r="O1315" s="20"/>
      <c r="P1315" s="18" t="str">
        <f>IF(O1315&lt;&gt;"",VLOOKUP(O1315,'Drop-down lists'!$CA$8:$CB$19,2,FALSE),"-")</f>
        <v>-</v>
      </c>
      <c r="Q1315" s="20"/>
      <c r="R1315" s="20"/>
      <c r="S1315" s="59"/>
      <c r="T1315" s="18" t="str">
        <f>IF(S1315&lt;&gt;"",VLOOKUP(S1315,'Drop-down lists'!$O$8:$P$10,2,FALSE),"-")</f>
        <v>-</v>
      </c>
      <c r="U1315" s="59"/>
      <c r="V1315" s="18" t="str">
        <f>IF(U1315&lt;&gt;"",VLOOKUP(U1315,'Drop-down lists'!$R$8:$S$13,2,FALSE),"-")</f>
        <v>-</v>
      </c>
      <c r="W1315" s="18"/>
      <c r="X1315" s="21"/>
      <c r="Y1315" s="59"/>
      <c r="Z1315" s="59"/>
      <c r="AA1315" s="59"/>
      <c r="AB1315" s="18"/>
      <c r="AC1315" s="21"/>
      <c r="AD1315" s="21"/>
      <c r="AE1315" s="21"/>
      <c r="AF1315" s="3"/>
      <c r="AG1315" s="3"/>
      <c r="AH1315" s="3"/>
    </row>
    <row r="1316" spans="1:34" x14ac:dyDescent="0.35">
      <c r="A1316" s="152" t="str">
        <f>IF($D1316="","-",COUNTA($D$4:$D1316))</f>
        <v>-</v>
      </c>
      <c r="B1316" s="340"/>
      <c r="C1316" s="340"/>
      <c r="D1316" s="340"/>
      <c r="E1316" s="18" t="str">
        <f>IF(D1316&lt;&gt;"",VLOOKUP(D1316,'Drop-down lists'!$A$8:$B$19,2,FALSE),"-")</f>
        <v>-</v>
      </c>
      <c r="F1316" s="18"/>
      <c r="G1316" s="59"/>
      <c r="H1316" s="20" t="str">
        <f>IF(G1316&lt;&gt;"",VLOOKUP(G1316,'Drop-down lists'!$C$8:$D$20,2,FALSE),"-")</f>
        <v>-</v>
      </c>
      <c r="I1316" s="20"/>
      <c r="J1316" s="20"/>
      <c r="K1316" s="20"/>
      <c r="L1316" s="20"/>
      <c r="M1316" s="18" t="str">
        <f>IF(L1316&lt;&gt;"",VLOOKUP(L1316,'Drop-down lists'!$CA$8:$CB$19,2,FALSE),"-")</f>
        <v>-</v>
      </c>
      <c r="N1316" s="20"/>
      <c r="O1316" s="20"/>
      <c r="P1316" s="18" t="str">
        <f>IF(O1316&lt;&gt;"",VLOOKUP(O1316,'Drop-down lists'!$CA$8:$CB$19,2,FALSE),"-")</f>
        <v>-</v>
      </c>
      <c r="Q1316" s="20"/>
      <c r="R1316" s="20"/>
      <c r="S1316" s="59"/>
      <c r="T1316" s="18" t="str">
        <f>IF(S1316&lt;&gt;"",VLOOKUP(S1316,'Drop-down lists'!$O$8:$P$10,2,FALSE),"-")</f>
        <v>-</v>
      </c>
      <c r="U1316" s="59"/>
      <c r="V1316" s="18" t="str">
        <f>IF(U1316&lt;&gt;"",VLOOKUP(U1316,'Drop-down lists'!$R$8:$S$13,2,FALSE),"-")</f>
        <v>-</v>
      </c>
      <c r="W1316" s="18"/>
      <c r="X1316" s="21"/>
      <c r="Y1316" s="59"/>
      <c r="Z1316" s="59"/>
      <c r="AA1316" s="59"/>
      <c r="AB1316" s="18"/>
      <c r="AC1316" s="21"/>
      <c r="AD1316" s="21"/>
      <c r="AE1316" s="21"/>
      <c r="AF1316" s="3"/>
      <c r="AG1316" s="3"/>
      <c r="AH1316" s="3"/>
    </row>
    <row r="1317" spans="1:34" x14ac:dyDescent="0.35">
      <c r="A1317" s="152" t="str">
        <f>IF($D1317="","-",COUNTA($D$4:$D1317))</f>
        <v>-</v>
      </c>
      <c r="B1317" s="340"/>
      <c r="C1317" s="340"/>
      <c r="D1317" s="340"/>
      <c r="E1317" s="18" t="str">
        <f>IF(D1317&lt;&gt;"",VLOOKUP(D1317,'Drop-down lists'!$A$8:$B$19,2,FALSE),"-")</f>
        <v>-</v>
      </c>
      <c r="F1317" s="18"/>
      <c r="G1317" s="59"/>
      <c r="H1317" s="20" t="str">
        <f>IF(G1317&lt;&gt;"",VLOOKUP(G1317,'Drop-down lists'!$C$8:$D$20,2,FALSE),"-")</f>
        <v>-</v>
      </c>
      <c r="I1317" s="20"/>
      <c r="J1317" s="20"/>
      <c r="K1317" s="20"/>
      <c r="L1317" s="20"/>
      <c r="M1317" s="18" t="str">
        <f>IF(L1317&lt;&gt;"",VLOOKUP(L1317,'Drop-down lists'!$CA$8:$CB$19,2,FALSE),"-")</f>
        <v>-</v>
      </c>
      <c r="N1317" s="20"/>
      <c r="O1317" s="20"/>
      <c r="P1317" s="18" t="str">
        <f>IF(O1317&lt;&gt;"",VLOOKUP(O1317,'Drop-down lists'!$CA$8:$CB$19,2,FALSE),"-")</f>
        <v>-</v>
      </c>
      <c r="Q1317" s="20"/>
      <c r="R1317" s="20"/>
      <c r="S1317" s="59"/>
      <c r="T1317" s="18" t="str">
        <f>IF(S1317&lt;&gt;"",VLOOKUP(S1317,'Drop-down lists'!$O$8:$P$10,2,FALSE),"-")</f>
        <v>-</v>
      </c>
      <c r="U1317" s="59"/>
      <c r="V1317" s="18" t="str">
        <f>IF(U1317&lt;&gt;"",VLOOKUP(U1317,'Drop-down lists'!$R$8:$S$13,2,FALSE),"-")</f>
        <v>-</v>
      </c>
      <c r="W1317" s="18"/>
      <c r="X1317" s="21"/>
      <c r="Y1317" s="59"/>
      <c r="Z1317" s="59"/>
      <c r="AA1317" s="59"/>
      <c r="AB1317" s="18"/>
      <c r="AC1317" s="21"/>
      <c r="AD1317" s="21"/>
      <c r="AE1317" s="21"/>
      <c r="AF1317" s="3"/>
      <c r="AG1317" s="3"/>
      <c r="AH1317" s="3"/>
    </row>
    <row r="1318" spans="1:34" x14ac:dyDescent="0.35">
      <c r="A1318" s="152" t="str">
        <f>IF($D1318="","-",COUNTA($D$4:$D1318))</f>
        <v>-</v>
      </c>
      <c r="B1318" s="340"/>
      <c r="C1318" s="340"/>
      <c r="D1318" s="340"/>
      <c r="E1318" s="18" t="str">
        <f>IF(D1318&lt;&gt;"",VLOOKUP(D1318,'Drop-down lists'!$A$8:$B$19,2,FALSE),"-")</f>
        <v>-</v>
      </c>
      <c r="F1318" s="18"/>
      <c r="G1318" s="59"/>
      <c r="H1318" s="20" t="str">
        <f>IF(G1318&lt;&gt;"",VLOOKUP(G1318,'Drop-down lists'!$C$8:$D$20,2,FALSE),"-")</f>
        <v>-</v>
      </c>
      <c r="I1318" s="20"/>
      <c r="J1318" s="20"/>
      <c r="K1318" s="20"/>
      <c r="L1318" s="20"/>
      <c r="M1318" s="18" t="str">
        <f>IF(L1318&lt;&gt;"",VLOOKUP(L1318,'Drop-down lists'!$CA$8:$CB$19,2,FALSE),"-")</f>
        <v>-</v>
      </c>
      <c r="N1318" s="20"/>
      <c r="O1318" s="20"/>
      <c r="P1318" s="18" t="str">
        <f>IF(O1318&lt;&gt;"",VLOOKUP(O1318,'Drop-down lists'!$CA$8:$CB$19,2,FALSE),"-")</f>
        <v>-</v>
      </c>
      <c r="Q1318" s="20"/>
      <c r="R1318" s="20"/>
      <c r="S1318" s="59"/>
      <c r="T1318" s="18" t="str">
        <f>IF(S1318&lt;&gt;"",VLOOKUP(S1318,'Drop-down lists'!$O$8:$P$10,2,FALSE),"-")</f>
        <v>-</v>
      </c>
      <c r="U1318" s="59"/>
      <c r="V1318" s="18" t="str">
        <f>IF(U1318&lt;&gt;"",VLOOKUP(U1318,'Drop-down lists'!$R$8:$S$13,2,FALSE),"-")</f>
        <v>-</v>
      </c>
      <c r="W1318" s="18"/>
      <c r="X1318" s="21"/>
      <c r="Y1318" s="59"/>
      <c r="Z1318" s="59"/>
      <c r="AA1318" s="59"/>
      <c r="AB1318" s="18"/>
      <c r="AC1318" s="21"/>
      <c r="AD1318" s="21"/>
      <c r="AE1318" s="21"/>
      <c r="AF1318" s="3"/>
      <c r="AG1318" s="3"/>
      <c r="AH1318" s="3"/>
    </row>
    <row r="1319" spans="1:34" x14ac:dyDescent="0.35">
      <c r="A1319" s="152" t="str">
        <f>IF($D1319="","-",COUNTA($D$4:$D1319))</f>
        <v>-</v>
      </c>
      <c r="B1319" s="340"/>
      <c r="C1319" s="340"/>
      <c r="D1319" s="340"/>
      <c r="E1319" s="18" t="str">
        <f>IF(D1319&lt;&gt;"",VLOOKUP(D1319,'Drop-down lists'!$A$8:$B$19,2,FALSE),"-")</f>
        <v>-</v>
      </c>
      <c r="F1319" s="18"/>
      <c r="G1319" s="59"/>
      <c r="H1319" s="20" t="str">
        <f>IF(G1319&lt;&gt;"",VLOOKUP(G1319,'Drop-down lists'!$C$8:$D$20,2,FALSE),"-")</f>
        <v>-</v>
      </c>
      <c r="I1319" s="20"/>
      <c r="J1319" s="20"/>
      <c r="K1319" s="20"/>
      <c r="L1319" s="20"/>
      <c r="M1319" s="18" t="str">
        <f>IF(L1319&lt;&gt;"",VLOOKUP(L1319,'Drop-down lists'!$CA$8:$CB$19,2,FALSE),"-")</f>
        <v>-</v>
      </c>
      <c r="N1319" s="20"/>
      <c r="O1319" s="20"/>
      <c r="P1319" s="18" t="str">
        <f>IF(O1319&lt;&gt;"",VLOOKUP(O1319,'Drop-down lists'!$CA$8:$CB$19,2,FALSE),"-")</f>
        <v>-</v>
      </c>
      <c r="Q1319" s="20"/>
      <c r="R1319" s="20"/>
      <c r="S1319" s="59"/>
      <c r="T1319" s="18" t="str">
        <f>IF(S1319&lt;&gt;"",VLOOKUP(S1319,'Drop-down lists'!$O$8:$P$10,2,FALSE),"-")</f>
        <v>-</v>
      </c>
      <c r="U1319" s="59"/>
      <c r="V1319" s="18" t="str">
        <f>IF(U1319&lt;&gt;"",VLOOKUP(U1319,'Drop-down lists'!$R$8:$S$13,2,FALSE),"-")</f>
        <v>-</v>
      </c>
      <c r="W1319" s="18"/>
      <c r="X1319" s="21"/>
      <c r="Y1319" s="59"/>
      <c r="Z1319" s="59"/>
      <c r="AA1319" s="59"/>
      <c r="AB1319" s="18"/>
      <c r="AC1319" s="21"/>
      <c r="AD1319" s="21"/>
      <c r="AE1319" s="21"/>
      <c r="AF1319" s="3"/>
      <c r="AG1319" s="3"/>
      <c r="AH1319" s="3"/>
    </row>
    <row r="1320" spans="1:34" x14ac:dyDescent="0.35">
      <c r="A1320" s="152" t="str">
        <f>IF($D1320="","-",COUNTA($D$4:$D1320))</f>
        <v>-</v>
      </c>
      <c r="B1320" s="340"/>
      <c r="C1320" s="340"/>
      <c r="D1320" s="340"/>
      <c r="E1320" s="18" t="str">
        <f>IF(D1320&lt;&gt;"",VLOOKUP(D1320,'Drop-down lists'!$A$8:$B$19,2,FALSE),"-")</f>
        <v>-</v>
      </c>
      <c r="F1320" s="18"/>
      <c r="G1320" s="59"/>
      <c r="H1320" s="20" t="str">
        <f>IF(G1320&lt;&gt;"",VLOOKUP(G1320,'Drop-down lists'!$C$8:$D$20,2,FALSE),"-")</f>
        <v>-</v>
      </c>
      <c r="I1320" s="20"/>
      <c r="J1320" s="20"/>
      <c r="K1320" s="20"/>
      <c r="L1320" s="20"/>
      <c r="M1320" s="18" t="str">
        <f>IF(L1320&lt;&gt;"",VLOOKUP(L1320,'Drop-down lists'!$CA$8:$CB$19,2,FALSE),"-")</f>
        <v>-</v>
      </c>
      <c r="N1320" s="20"/>
      <c r="O1320" s="20"/>
      <c r="P1320" s="18" t="str">
        <f>IF(O1320&lt;&gt;"",VLOOKUP(O1320,'Drop-down lists'!$CA$8:$CB$19,2,FALSE),"-")</f>
        <v>-</v>
      </c>
      <c r="Q1320" s="20"/>
      <c r="R1320" s="20"/>
      <c r="S1320" s="59"/>
      <c r="T1320" s="18" t="str">
        <f>IF(S1320&lt;&gt;"",VLOOKUP(S1320,'Drop-down lists'!$O$8:$P$10,2,FALSE),"-")</f>
        <v>-</v>
      </c>
      <c r="U1320" s="59"/>
      <c r="V1320" s="18" t="str">
        <f>IF(U1320&lt;&gt;"",VLOOKUP(U1320,'Drop-down lists'!$R$8:$S$13,2,FALSE),"-")</f>
        <v>-</v>
      </c>
      <c r="W1320" s="18"/>
      <c r="X1320" s="21"/>
      <c r="Y1320" s="59"/>
      <c r="Z1320" s="59"/>
      <c r="AA1320" s="59"/>
      <c r="AB1320" s="18"/>
      <c r="AC1320" s="21"/>
      <c r="AD1320" s="21"/>
      <c r="AE1320" s="21"/>
      <c r="AF1320" s="3"/>
      <c r="AG1320" s="3"/>
      <c r="AH1320" s="3"/>
    </row>
    <row r="1321" spans="1:34" x14ac:dyDescent="0.35">
      <c r="A1321" s="152" t="str">
        <f>IF($D1321="","-",COUNTA($D$4:$D1321))</f>
        <v>-</v>
      </c>
      <c r="B1321" s="340"/>
      <c r="C1321" s="340"/>
      <c r="D1321" s="340"/>
      <c r="E1321" s="18" t="str">
        <f>IF(D1321&lt;&gt;"",VLOOKUP(D1321,'Drop-down lists'!$A$8:$B$19,2,FALSE),"-")</f>
        <v>-</v>
      </c>
      <c r="F1321" s="18"/>
      <c r="G1321" s="59"/>
      <c r="H1321" s="20" t="str">
        <f>IF(G1321&lt;&gt;"",VLOOKUP(G1321,'Drop-down lists'!$C$8:$D$20,2,FALSE),"-")</f>
        <v>-</v>
      </c>
      <c r="I1321" s="20"/>
      <c r="J1321" s="20"/>
      <c r="K1321" s="20"/>
      <c r="L1321" s="20"/>
      <c r="M1321" s="18" t="str">
        <f>IF(L1321&lt;&gt;"",VLOOKUP(L1321,'Drop-down lists'!$CA$8:$CB$19,2,FALSE),"-")</f>
        <v>-</v>
      </c>
      <c r="N1321" s="20"/>
      <c r="O1321" s="20"/>
      <c r="P1321" s="18" t="str">
        <f>IF(O1321&lt;&gt;"",VLOOKUP(O1321,'Drop-down lists'!$CA$8:$CB$19,2,FALSE),"-")</f>
        <v>-</v>
      </c>
      <c r="Q1321" s="20"/>
      <c r="R1321" s="20"/>
      <c r="S1321" s="59"/>
      <c r="T1321" s="18" t="str">
        <f>IF(S1321&lt;&gt;"",VLOOKUP(S1321,'Drop-down lists'!$O$8:$P$10,2,FALSE),"-")</f>
        <v>-</v>
      </c>
      <c r="U1321" s="59"/>
      <c r="V1321" s="18" t="str">
        <f>IF(U1321&lt;&gt;"",VLOOKUP(U1321,'Drop-down lists'!$R$8:$S$13,2,FALSE),"-")</f>
        <v>-</v>
      </c>
      <c r="W1321" s="18"/>
      <c r="X1321" s="21"/>
      <c r="Y1321" s="59"/>
      <c r="Z1321" s="59"/>
      <c r="AA1321" s="59"/>
      <c r="AB1321" s="18"/>
      <c r="AC1321" s="21"/>
      <c r="AD1321" s="21"/>
      <c r="AE1321" s="21"/>
      <c r="AF1321" s="3"/>
      <c r="AG1321" s="3"/>
      <c r="AH1321" s="3"/>
    </row>
    <row r="1322" spans="1:34" x14ac:dyDescent="0.35">
      <c r="A1322" s="152" t="str">
        <f>IF($D1322="","-",COUNTA($D$4:$D1322))</f>
        <v>-</v>
      </c>
      <c r="B1322" s="340"/>
      <c r="C1322" s="340"/>
      <c r="D1322" s="340"/>
      <c r="E1322" s="18" t="str">
        <f>IF(D1322&lt;&gt;"",VLOOKUP(D1322,'Drop-down lists'!$A$8:$B$19,2,FALSE),"-")</f>
        <v>-</v>
      </c>
      <c r="F1322" s="18"/>
      <c r="G1322" s="59"/>
      <c r="H1322" s="20" t="str">
        <f>IF(G1322&lt;&gt;"",VLOOKUP(G1322,'Drop-down lists'!$C$8:$D$20,2,FALSE),"-")</f>
        <v>-</v>
      </c>
      <c r="I1322" s="20"/>
      <c r="J1322" s="20"/>
      <c r="K1322" s="20"/>
      <c r="L1322" s="20"/>
      <c r="M1322" s="18" t="str">
        <f>IF(L1322&lt;&gt;"",VLOOKUP(L1322,'Drop-down lists'!$CA$8:$CB$19,2,FALSE),"-")</f>
        <v>-</v>
      </c>
      <c r="N1322" s="20"/>
      <c r="O1322" s="20"/>
      <c r="P1322" s="18" t="str">
        <f>IF(O1322&lt;&gt;"",VLOOKUP(O1322,'Drop-down lists'!$CA$8:$CB$19,2,FALSE),"-")</f>
        <v>-</v>
      </c>
      <c r="Q1322" s="20"/>
      <c r="R1322" s="20"/>
      <c r="S1322" s="59"/>
      <c r="T1322" s="18" t="str">
        <f>IF(S1322&lt;&gt;"",VLOOKUP(S1322,'Drop-down lists'!$O$8:$P$10,2,FALSE),"-")</f>
        <v>-</v>
      </c>
      <c r="U1322" s="59"/>
      <c r="V1322" s="18" t="str">
        <f>IF(U1322&lt;&gt;"",VLOOKUP(U1322,'Drop-down lists'!$R$8:$S$13,2,FALSE),"-")</f>
        <v>-</v>
      </c>
      <c r="W1322" s="18"/>
      <c r="X1322" s="21"/>
      <c r="Y1322" s="59"/>
      <c r="Z1322" s="59"/>
      <c r="AA1322" s="59"/>
      <c r="AB1322" s="18"/>
      <c r="AC1322" s="21"/>
      <c r="AD1322" s="21"/>
      <c r="AE1322" s="21"/>
      <c r="AF1322" s="3"/>
      <c r="AG1322" s="3"/>
      <c r="AH1322" s="3"/>
    </row>
    <row r="1323" spans="1:34" x14ac:dyDescent="0.35">
      <c r="A1323" s="152" t="str">
        <f>IF($D1323="","-",COUNTA($D$4:$D1323))</f>
        <v>-</v>
      </c>
      <c r="B1323" s="340"/>
      <c r="C1323" s="340"/>
      <c r="D1323" s="340"/>
      <c r="E1323" s="18" t="str">
        <f>IF(D1323&lt;&gt;"",VLOOKUP(D1323,'Drop-down lists'!$A$8:$B$19,2,FALSE),"-")</f>
        <v>-</v>
      </c>
      <c r="F1323" s="18"/>
      <c r="G1323" s="59"/>
      <c r="H1323" s="20" t="str">
        <f>IF(G1323&lt;&gt;"",VLOOKUP(G1323,'Drop-down lists'!$C$8:$D$20,2,FALSE),"-")</f>
        <v>-</v>
      </c>
      <c r="I1323" s="20"/>
      <c r="J1323" s="20"/>
      <c r="K1323" s="20"/>
      <c r="L1323" s="20"/>
      <c r="M1323" s="18" t="str">
        <f>IF(L1323&lt;&gt;"",VLOOKUP(L1323,'Drop-down lists'!$CA$8:$CB$19,2,FALSE),"-")</f>
        <v>-</v>
      </c>
      <c r="N1323" s="20"/>
      <c r="O1323" s="20"/>
      <c r="P1323" s="18" t="str">
        <f>IF(O1323&lt;&gt;"",VLOOKUP(O1323,'Drop-down lists'!$CA$8:$CB$19,2,FALSE),"-")</f>
        <v>-</v>
      </c>
      <c r="Q1323" s="20"/>
      <c r="R1323" s="20"/>
      <c r="S1323" s="59"/>
      <c r="T1323" s="18" t="str">
        <f>IF(S1323&lt;&gt;"",VLOOKUP(S1323,'Drop-down lists'!$O$8:$P$10,2,FALSE),"-")</f>
        <v>-</v>
      </c>
      <c r="U1323" s="59"/>
      <c r="V1323" s="18" t="str">
        <f>IF(U1323&lt;&gt;"",VLOOKUP(U1323,'Drop-down lists'!$R$8:$S$13,2,FALSE),"-")</f>
        <v>-</v>
      </c>
      <c r="W1323" s="18"/>
      <c r="X1323" s="21"/>
      <c r="Y1323" s="59"/>
      <c r="Z1323" s="59"/>
      <c r="AA1323" s="59"/>
      <c r="AB1323" s="18"/>
      <c r="AC1323" s="21"/>
      <c r="AD1323" s="21"/>
      <c r="AE1323" s="21"/>
      <c r="AF1323" s="3"/>
      <c r="AG1323" s="3"/>
      <c r="AH1323" s="3"/>
    </row>
    <row r="1324" spans="1:34" x14ac:dyDescent="0.35">
      <c r="A1324" s="152" t="str">
        <f>IF($D1324="","-",COUNTA($D$4:$D1324))</f>
        <v>-</v>
      </c>
      <c r="B1324" s="340"/>
      <c r="C1324" s="340"/>
      <c r="D1324" s="340"/>
      <c r="E1324" s="18" t="str">
        <f>IF(D1324&lt;&gt;"",VLOOKUP(D1324,'Drop-down lists'!$A$8:$B$19,2,FALSE),"-")</f>
        <v>-</v>
      </c>
      <c r="F1324" s="18"/>
      <c r="G1324" s="59"/>
      <c r="H1324" s="20" t="str">
        <f>IF(G1324&lt;&gt;"",VLOOKUP(G1324,'Drop-down lists'!$C$8:$D$20,2,FALSE),"-")</f>
        <v>-</v>
      </c>
      <c r="I1324" s="20"/>
      <c r="J1324" s="20"/>
      <c r="K1324" s="20"/>
      <c r="L1324" s="20"/>
      <c r="M1324" s="18" t="str">
        <f>IF(L1324&lt;&gt;"",VLOOKUP(L1324,'Drop-down lists'!$CA$8:$CB$19,2,FALSE),"-")</f>
        <v>-</v>
      </c>
      <c r="N1324" s="20"/>
      <c r="O1324" s="20"/>
      <c r="P1324" s="18" t="str">
        <f>IF(O1324&lt;&gt;"",VLOOKUP(O1324,'Drop-down lists'!$CA$8:$CB$19,2,FALSE),"-")</f>
        <v>-</v>
      </c>
      <c r="Q1324" s="20"/>
      <c r="R1324" s="20"/>
      <c r="S1324" s="59"/>
      <c r="T1324" s="18" t="str">
        <f>IF(S1324&lt;&gt;"",VLOOKUP(S1324,'Drop-down lists'!$O$8:$P$10,2,FALSE),"-")</f>
        <v>-</v>
      </c>
      <c r="U1324" s="59"/>
      <c r="V1324" s="18" t="str">
        <f>IF(U1324&lt;&gt;"",VLOOKUP(U1324,'Drop-down lists'!$R$8:$S$13,2,FALSE),"-")</f>
        <v>-</v>
      </c>
      <c r="W1324" s="18"/>
      <c r="X1324" s="21"/>
      <c r="Y1324" s="59"/>
      <c r="Z1324" s="59"/>
      <c r="AA1324" s="59"/>
      <c r="AB1324" s="18"/>
      <c r="AC1324" s="21"/>
      <c r="AD1324" s="21"/>
      <c r="AE1324" s="21"/>
      <c r="AF1324" s="3"/>
      <c r="AG1324" s="3"/>
      <c r="AH1324" s="3"/>
    </row>
    <row r="1325" spans="1:34" x14ac:dyDescent="0.35">
      <c r="A1325" s="152" t="str">
        <f>IF($D1325="","-",COUNTA($D$4:$D1325))</f>
        <v>-</v>
      </c>
      <c r="B1325" s="340"/>
      <c r="C1325" s="340"/>
      <c r="D1325" s="340"/>
      <c r="E1325" s="18" t="str">
        <f>IF(D1325&lt;&gt;"",VLOOKUP(D1325,'Drop-down lists'!$A$8:$B$19,2,FALSE),"-")</f>
        <v>-</v>
      </c>
      <c r="F1325" s="18"/>
      <c r="G1325" s="59"/>
      <c r="H1325" s="20" t="str">
        <f>IF(G1325&lt;&gt;"",VLOOKUP(G1325,'Drop-down lists'!$C$8:$D$20,2,FALSE),"-")</f>
        <v>-</v>
      </c>
      <c r="I1325" s="20"/>
      <c r="J1325" s="20"/>
      <c r="K1325" s="20"/>
      <c r="L1325" s="20"/>
      <c r="M1325" s="18" t="str">
        <f>IF(L1325&lt;&gt;"",VLOOKUP(L1325,'Drop-down lists'!$CA$8:$CB$19,2,FALSE),"-")</f>
        <v>-</v>
      </c>
      <c r="N1325" s="20"/>
      <c r="O1325" s="20"/>
      <c r="P1325" s="18" t="str">
        <f>IF(O1325&lt;&gt;"",VLOOKUP(O1325,'Drop-down lists'!$CA$8:$CB$19,2,FALSE),"-")</f>
        <v>-</v>
      </c>
      <c r="Q1325" s="20"/>
      <c r="R1325" s="20"/>
      <c r="S1325" s="59"/>
      <c r="T1325" s="18" t="str">
        <f>IF(S1325&lt;&gt;"",VLOOKUP(S1325,'Drop-down lists'!$O$8:$P$10,2,FALSE),"-")</f>
        <v>-</v>
      </c>
      <c r="U1325" s="59"/>
      <c r="V1325" s="18" t="str">
        <f>IF(U1325&lt;&gt;"",VLOOKUP(U1325,'Drop-down lists'!$R$8:$S$13,2,FALSE),"-")</f>
        <v>-</v>
      </c>
      <c r="W1325" s="18"/>
      <c r="X1325" s="21"/>
      <c r="Y1325" s="59"/>
      <c r="Z1325" s="59"/>
      <c r="AA1325" s="59"/>
      <c r="AB1325" s="18"/>
      <c r="AC1325" s="21"/>
      <c r="AD1325" s="21"/>
      <c r="AE1325" s="21"/>
      <c r="AF1325" s="3"/>
      <c r="AG1325" s="3"/>
      <c r="AH1325" s="3"/>
    </row>
    <row r="1326" spans="1:34" x14ac:dyDescent="0.35">
      <c r="A1326" s="152" t="str">
        <f>IF($D1326="","-",COUNTA($D$4:$D1326))</f>
        <v>-</v>
      </c>
      <c r="B1326" s="340"/>
      <c r="C1326" s="340"/>
      <c r="D1326" s="340"/>
      <c r="E1326" s="18" t="str">
        <f>IF(D1326&lt;&gt;"",VLOOKUP(D1326,'Drop-down lists'!$A$8:$B$19,2,FALSE),"-")</f>
        <v>-</v>
      </c>
      <c r="F1326" s="18"/>
      <c r="G1326" s="59"/>
      <c r="H1326" s="20" t="str">
        <f>IF(G1326&lt;&gt;"",VLOOKUP(G1326,'Drop-down lists'!$C$8:$D$20,2,FALSE),"-")</f>
        <v>-</v>
      </c>
      <c r="I1326" s="20"/>
      <c r="J1326" s="20"/>
      <c r="K1326" s="20"/>
      <c r="L1326" s="20"/>
      <c r="M1326" s="18" t="str">
        <f>IF(L1326&lt;&gt;"",VLOOKUP(L1326,'Drop-down lists'!$CA$8:$CB$19,2,FALSE),"-")</f>
        <v>-</v>
      </c>
      <c r="N1326" s="20"/>
      <c r="O1326" s="20"/>
      <c r="P1326" s="18" t="str">
        <f>IF(O1326&lt;&gt;"",VLOOKUP(O1326,'Drop-down lists'!$CA$8:$CB$19,2,FALSE),"-")</f>
        <v>-</v>
      </c>
      <c r="Q1326" s="20"/>
      <c r="R1326" s="20"/>
      <c r="S1326" s="59"/>
      <c r="T1326" s="18" t="str">
        <f>IF(S1326&lt;&gt;"",VLOOKUP(S1326,'Drop-down lists'!$O$8:$P$10,2,FALSE),"-")</f>
        <v>-</v>
      </c>
      <c r="U1326" s="59"/>
      <c r="V1326" s="18" t="str">
        <f>IF(U1326&lt;&gt;"",VLOOKUP(U1326,'Drop-down lists'!$R$8:$S$13,2,FALSE),"-")</f>
        <v>-</v>
      </c>
      <c r="W1326" s="18"/>
      <c r="X1326" s="21"/>
      <c r="Y1326" s="59"/>
      <c r="Z1326" s="59"/>
      <c r="AA1326" s="59"/>
      <c r="AB1326" s="18"/>
      <c r="AC1326" s="21"/>
      <c r="AD1326" s="21"/>
      <c r="AE1326" s="21"/>
      <c r="AF1326" s="3"/>
      <c r="AG1326" s="3"/>
      <c r="AH1326" s="3"/>
    </row>
    <row r="1327" spans="1:34" x14ac:dyDescent="0.35">
      <c r="A1327" s="152" t="str">
        <f>IF($D1327="","-",COUNTA($D$4:$D1327))</f>
        <v>-</v>
      </c>
      <c r="B1327" s="340"/>
      <c r="C1327" s="340"/>
      <c r="D1327" s="340"/>
      <c r="E1327" s="18" t="str">
        <f>IF(D1327&lt;&gt;"",VLOOKUP(D1327,'Drop-down lists'!$A$8:$B$19,2,FALSE),"-")</f>
        <v>-</v>
      </c>
      <c r="F1327" s="18"/>
      <c r="G1327" s="59"/>
      <c r="H1327" s="20" t="str">
        <f>IF(G1327&lt;&gt;"",VLOOKUP(G1327,'Drop-down lists'!$C$8:$D$20,2,FALSE),"-")</f>
        <v>-</v>
      </c>
      <c r="I1327" s="20"/>
      <c r="J1327" s="20"/>
      <c r="K1327" s="20"/>
      <c r="L1327" s="20"/>
      <c r="M1327" s="18" t="str">
        <f>IF(L1327&lt;&gt;"",VLOOKUP(L1327,'Drop-down lists'!$CA$8:$CB$19,2,FALSE),"-")</f>
        <v>-</v>
      </c>
      <c r="N1327" s="20"/>
      <c r="O1327" s="20"/>
      <c r="P1327" s="18" t="str">
        <f>IF(O1327&lt;&gt;"",VLOOKUP(O1327,'Drop-down lists'!$CA$8:$CB$19,2,FALSE),"-")</f>
        <v>-</v>
      </c>
      <c r="Q1327" s="20"/>
      <c r="R1327" s="20"/>
      <c r="S1327" s="59"/>
      <c r="T1327" s="18" t="str">
        <f>IF(S1327&lt;&gt;"",VLOOKUP(S1327,'Drop-down lists'!$O$8:$P$10,2,FALSE),"-")</f>
        <v>-</v>
      </c>
      <c r="U1327" s="59"/>
      <c r="V1327" s="18" t="str">
        <f>IF(U1327&lt;&gt;"",VLOOKUP(U1327,'Drop-down lists'!$R$8:$S$13,2,FALSE),"-")</f>
        <v>-</v>
      </c>
      <c r="W1327" s="18"/>
      <c r="X1327" s="21"/>
      <c r="Y1327" s="59"/>
      <c r="Z1327" s="59"/>
      <c r="AA1327" s="59"/>
      <c r="AB1327" s="18"/>
      <c r="AC1327" s="21"/>
      <c r="AD1327" s="21"/>
      <c r="AE1327" s="21"/>
      <c r="AF1327" s="3"/>
      <c r="AG1327" s="3"/>
      <c r="AH1327" s="3"/>
    </row>
    <row r="1328" spans="1:34" x14ac:dyDescent="0.35">
      <c r="A1328" s="152" t="str">
        <f>IF($D1328="","-",COUNTA($D$4:$D1328))</f>
        <v>-</v>
      </c>
      <c r="B1328" s="340"/>
      <c r="C1328" s="340"/>
      <c r="D1328" s="340"/>
      <c r="E1328" s="18" t="str">
        <f>IF(D1328&lt;&gt;"",VLOOKUP(D1328,'Drop-down lists'!$A$8:$B$19,2,FALSE),"-")</f>
        <v>-</v>
      </c>
      <c r="F1328" s="18"/>
      <c r="G1328" s="59"/>
      <c r="H1328" s="20" t="str">
        <f>IF(G1328&lt;&gt;"",VLOOKUP(G1328,'Drop-down lists'!$C$8:$D$20,2,FALSE),"-")</f>
        <v>-</v>
      </c>
      <c r="I1328" s="20"/>
      <c r="J1328" s="20"/>
      <c r="K1328" s="20"/>
      <c r="L1328" s="20"/>
      <c r="M1328" s="18" t="str">
        <f>IF(L1328&lt;&gt;"",VLOOKUP(L1328,'Drop-down lists'!$CA$8:$CB$19,2,FALSE),"-")</f>
        <v>-</v>
      </c>
      <c r="N1328" s="20"/>
      <c r="O1328" s="20"/>
      <c r="P1328" s="18" t="str">
        <f>IF(O1328&lt;&gt;"",VLOOKUP(O1328,'Drop-down lists'!$CA$8:$CB$19,2,FALSE),"-")</f>
        <v>-</v>
      </c>
      <c r="Q1328" s="20"/>
      <c r="R1328" s="20"/>
      <c r="S1328" s="59"/>
      <c r="T1328" s="18" t="str">
        <f>IF(S1328&lt;&gt;"",VLOOKUP(S1328,'Drop-down lists'!$O$8:$P$10,2,FALSE),"-")</f>
        <v>-</v>
      </c>
      <c r="U1328" s="59"/>
      <c r="V1328" s="18" t="str">
        <f>IF(U1328&lt;&gt;"",VLOOKUP(U1328,'Drop-down lists'!$R$8:$S$13,2,FALSE),"-")</f>
        <v>-</v>
      </c>
      <c r="W1328" s="18"/>
      <c r="X1328" s="21"/>
      <c r="Y1328" s="59"/>
      <c r="Z1328" s="59"/>
      <c r="AA1328" s="59"/>
      <c r="AB1328" s="18"/>
      <c r="AC1328" s="21"/>
      <c r="AD1328" s="21"/>
      <c r="AE1328" s="21"/>
      <c r="AF1328" s="3"/>
      <c r="AG1328" s="3"/>
      <c r="AH1328" s="3"/>
    </row>
    <row r="1329" spans="1:34" x14ac:dyDescent="0.35">
      <c r="A1329" s="152" t="str">
        <f>IF($D1329="","-",COUNTA($D$4:$D1329))</f>
        <v>-</v>
      </c>
      <c r="B1329" s="340"/>
      <c r="C1329" s="340"/>
      <c r="D1329" s="340"/>
      <c r="E1329" s="18" t="str">
        <f>IF(D1329&lt;&gt;"",VLOOKUP(D1329,'Drop-down lists'!$A$8:$B$19,2,FALSE),"-")</f>
        <v>-</v>
      </c>
      <c r="F1329" s="18"/>
      <c r="G1329" s="59"/>
      <c r="H1329" s="20" t="str">
        <f>IF(G1329&lt;&gt;"",VLOOKUP(G1329,'Drop-down lists'!$C$8:$D$20,2,FALSE),"-")</f>
        <v>-</v>
      </c>
      <c r="I1329" s="20"/>
      <c r="J1329" s="20"/>
      <c r="K1329" s="20"/>
      <c r="L1329" s="20"/>
      <c r="M1329" s="18" t="str">
        <f>IF(L1329&lt;&gt;"",VLOOKUP(L1329,'Drop-down lists'!$CA$8:$CB$19,2,FALSE),"-")</f>
        <v>-</v>
      </c>
      <c r="N1329" s="20"/>
      <c r="O1329" s="20"/>
      <c r="P1329" s="18" t="str">
        <f>IF(O1329&lt;&gt;"",VLOOKUP(O1329,'Drop-down lists'!$CA$8:$CB$19,2,FALSE),"-")</f>
        <v>-</v>
      </c>
      <c r="Q1329" s="20"/>
      <c r="R1329" s="20"/>
      <c r="S1329" s="59"/>
      <c r="T1329" s="18" t="str">
        <f>IF(S1329&lt;&gt;"",VLOOKUP(S1329,'Drop-down lists'!$O$8:$P$10,2,FALSE),"-")</f>
        <v>-</v>
      </c>
      <c r="U1329" s="59"/>
      <c r="V1329" s="18" t="str">
        <f>IF(U1329&lt;&gt;"",VLOOKUP(U1329,'Drop-down lists'!$R$8:$S$13,2,FALSE),"-")</f>
        <v>-</v>
      </c>
      <c r="W1329" s="18"/>
      <c r="X1329" s="21"/>
      <c r="Y1329" s="59"/>
      <c r="Z1329" s="59"/>
      <c r="AA1329" s="59"/>
      <c r="AB1329" s="18"/>
      <c r="AC1329" s="21"/>
      <c r="AD1329" s="21"/>
      <c r="AE1329" s="21"/>
      <c r="AF1329" s="3"/>
      <c r="AG1329" s="3"/>
      <c r="AH1329" s="3"/>
    </row>
    <row r="1330" spans="1:34" x14ac:dyDescent="0.35">
      <c r="A1330" s="152" t="str">
        <f>IF($D1330="","-",COUNTA($D$4:$D1330))</f>
        <v>-</v>
      </c>
      <c r="B1330" s="340"/>
      <c r="C1330" s="340"/>
      <c r="D1330" s="340"/>
      <c r="E1330" s="18" t="str">
        <f>IF(D1330&lt;&gt;"",VLOOKUP(D1330,'Drop-down lists'!$A$8:$B$19,2,FALSE),"-")</f>
        <v>-</v>
      </c>
      <c r="F1330" s="18"/>
      <c r="G1330" s="59"/>
      <c r="H1330" s="20" t="str">
        <f>IF(G1330&lt;&gt;"",VLOOKUP(G1330,'Drop-down lists'!$C$8:$D$20,2,FALSE),"-")</f>
        <v>-</v>
      </c>
      <c r="I1330" s="20"/>
      <c r="J1330" s="20"/>
      <c r="K1330" s="20"/>
      <c r="L1330" s="20"/>
      <c r="M1330" s="18" t="str">
        <f>IF(L1330&lt;&gt;"",VLOOKUP(L1330,'Drop-down lists'!$CA$8:$CB$19,2,FALSE),"-")</f>
        <v>-</v>
      </c>
      <c r="N1330" s="20"/>
      <c r="O1330" s="20"/>
      <c r="P1330" s="18" t="str">
        <f>IF(O1330&lt;&gt;"",VLOOKUP(O1330,'Drop-down lists'!$CA$8:$CB$19,2,FALSE),"-")</f>
        <v>-</v>
      </c>
      <c r="Q1330" s="20"/>
      <c r="R1330" s="20"/>
      <c r="S1330" s="59"/>
      <c r="T1330" s="18" t="str">
        <f>IF(S1330&lt;&gt;"",VLOOKUP(S1330,'Drop-down lists'!$O$8:$P$10,2,FALSE),"-")</f>
        <v>-</v>
      </c>
      <c r="U1330" s="59"/>
      <c r="V1330" s="18" t="str">
        <f>IF(U1330&lt;&gt;"",VLOOKUP(U1330,'Drop-down lists'!$R$8:$S$13,2,FALSE),"-")</f>
        <v>-</v>
      </c>
      <c r="W1330" s="18"/>
      <c r="X1330" s="21"/>
      <c r="Y1330" s="59"/>
      <c r="Z1330" s="59"/>
      <c r="AA1330" s="59"/>
      <c r="AB1330" s="18"/>
      <c r="AC1330" s="21"/>
      <c r="AD1330" s="21"/>
      <c r="AE1330" s="21"/>
      <c r="AF1330" s="3"/>
      <c r="AG1330" s="3"/>
      <c r="AH1330" s="3"/>
    </row>
    <row r="1331" spans="1:34" x14ac:dyDescent="0.35">
      <c r="A1331" s="152" t="str">
        <f>IF($D1331="","-",COUNTA($D$4:$D1331))</f>
        <v>-</v>
      </c>
      <c r="B1331" s="340"/>
      <c r="C1331" s="340"/>
      <c r="D1331" s="340"/>
      <c r="E1331" s="18" t="str">
        <f>IF(D1331&lt;&gt;"",VLOOKUP(D1331,'Drop-down lists'!$A$8:$B$19,2,FALSE),"-")</f>
        <v>-</v>
      </c>
      <c r="F1331" s="18"/>
      <c r="G1331" s="59"/>
      <c r="H1331" s="20" t="str">
        <f>IF(G1331&lt;&gt;"",VLOOKUP(G1331,'Drop-down lists'!$C$8:$D$20,2,FALSE),"-")</f>
        <v>-</v>
      </c>
      <c r="I1331" s="20"/>
      <c r="J1331" s="20"/>
      <c r="K1331" s="20"/>
      <c r="L1331" s="20"/>
      <c r="M1331" s="18" t="str">
        <f>IF(L1331&lt;&gt;"",VLOOKUP(L1331,'Drop-down lists'!$CA$8:$CB$19,2,FALSE),"-")</f>
        <v>-</v>
      </c>
      <c r="N1331" s="20"/>
      <c r="O1331" s="20"/>
      <c r="P1331" s="18" t="str">
        <f>IF(O1331&lt;&gt;"",VLOOKUP(O1331,'Drop-down lists'!$CA$8:$CB$19,2,FALSE),"-")</f>
        <v>-</v>
      </c>
      <c r="Q1331" s="20"/>
      <c r="R1331" s="20"/>
      <c r="S1331" s="59"/>
      <c r="T1331" s="18" t="str">
        <f>IF(S1331&lt;&gt;"",VLOOKUP(S1331,'Drop-down lists'!$O$8:$P$10,2,FALSE),"-")</f>
        <v>-</v>
      </c>
      <c r="U1331" s="59"/>
      <c r="V1331" s="18" t="str">
        <f>IF(U1331&lt;&gt;"",VLOOKUP(U1331,'Drop-down lists'!$R$8:$S$13,2,FALSE),"-")</f>
        <v>-</v>
      </c>
      <c r="W1331" s="18"/>
      <c r="X1331" s="21"/>
      <c r="Y1331" s="59"/>
      <c r="Z1331" s="59"/>
      <c r="AA1331" s="59"/>
      <c r="AB1331" s="18"/>
      <c r="AC1331" s="21"/>
      <c r="AD1331" s="21"/>
      <c r="AE1331" s="21"/>
      <c r="AF1331" s="3"/>
      <c r="AG1331" s="3"/>
      <c r="AH1331" s="3"/>
    </row>
    <row r="1332" spans="1:34" x14ac:dyDescent="0.35">
      <c r="A1332" s="152" t="str">
        <f>IF($D1332="","-",COUNTA($D$4:$D1332))</f>
        <v>-</v>
      </c>
      <c r="B1332" s="340"/>
      <c r="C1332" s="340"/>
      <c r="D1332" s="340"/>
      <c r="E1332" s="18" t="str">
        <f>IF(D1332&lt;&gt;"",VLOOKUP(D1332,'Drop-down lists'!$A$8:$B$19,2,FALSE),"-")</f>
        <v>-</v>
      </c>
      <c r="F1332" s="18"/>
      <c r="G1332" s="59"/>
      <c r="H1332" s="20" t="str">
        <f>IF(G1332&lt;&gt;"",VLOOKUP(G1332,'Drop-down lists'!$C$8:$D$20,2,FALSE),"-")</f>
        <v>-</v>
      </c>
      <c r="I1332" s="20"/>
      <c r="J1332" s="20"/>
      <c r="K1332" s="20"/>
      <c r="L1332" s="20"/>
      <c r="M1332" s="18" t="str">
        <f>IF(L1332&lt;&gt;"",VLOOKUP(L1332,'Drop-down lists'!$CA$8:$CB$19,2,FALSE),"-")</f>
        <v>-</v>
      </c>
      <c r="N1332" s="20"/>
      <c r="O1332" s="20"/>
      <c r="P1332" s="18" t="str">
        <f>IF(O1332&lt;&gt;"",VLOOKUP(O1332,'Drop-down lists'!$CA$8:$CB$19,2,FALSE),"-")</f>
        <v>-</v>
      </c>
      <c r="Q1332" s="20"/>
      <c r="R1332" s="20"/>
      <c r="S1332" s="59"/>
      <c r="T1332" s="18" t="str">
        <f>IF(S1332&lt;&gt;"",VLOOKUP(S1332,'Drop-down lists'!$O$8:$P$10,2,FALSE),"-")</f>
        <v>-</v>
      </c>
      <c r="U1332" s="59"/>
      <c r="V1332" s="18" t="str">
        <f>IF(U1332&lt;&gt;"",VLOOKUP(U1332,'Drop-down lists'!$R$8:$S$13,2,FALSE),"-")</f>
        <v>-</v>
      </c>
      <c r="W1332" s="18"/>
      <c r="X1332" s="21"/>
      <c r="Y1332" s="59"/>
      <c r="Z1332" s="59"/>
      <c r="AA1332" s="59"/>
      <c r="AB1332" s="18"/>
      <c r="AC1332" s="21"/>
      <c r="AD1332" s="21"/>
      <c r="AE1332" s="21"/>
      <c r="AF1332" s="3"/>
      <c r="AG1332" s="3"/>
      <c r="AH1332" s="3"/>
    </row>
    <row r="1333" spans="1:34" x14ac:dyDescent="0.35">
      <c r="A1333" s="152" t="str">
        <f>IF($D1333="","-",COUNTA($D$4:$D1333))</f>
        <v>-</v>
      </c>
      <c r="B1333" s="340"/>
      <c r="C1333" s="340"/>
      <c r="D1333" s="340"/>
      <c r="E1333" s="18" t="str">
        <f>IF(D1333&lt;&gt;"",VLOOKUP(D1333,'Drop-down lists'!$A$8:$B$19,2,FALSE),"-")</f>
        <v>-</v>
      </c>
      <c r="F1333" s="18"/>
      <c r="G1333" s="59"/>
      <c r="H1333" s="20" t="str">
        <f>IF(G1333&lt;&gt;"",VLOOKUP(G1333,'Drop-down lists'!$C$8:$D$20,2,FALSE),"-")</f>
        <v>-</v>
      </c>
      <c r="I1333" s="20"/>
      <c r="J1333" s="20"/>
      <c r="K1333" s="20"/>
      <c r="L1333" s="20"/>
      <c r="M1333" s="18" t="str">
        <f>IF(L1333&lt;&gt;"",VLOOKUP(L1333,'Drop-down lists'!$CA$8:$CB$19,2,FALSE),"-")</f>
        <v>-</v>
      </c>
      <c r="N1333" s="20"/>
      <c r="O1333" s="20"/>
      <c r="P1333" s="18" t="str">
        <f>IF(O1333&lt;&gt;"",VLOOKUP(O1333,'Drop-down lists'!$CA$8:$CB$19,2,FALSE),"-")</f>
        <v>-</v>
      </c>
      <c r="Q1333" s="20"/>
      <c r="R1333" s="20"/>
      <c r="S1333" s="59"/>
      <c r="T1333" s="18" t="str">
        <f>IF(S1333&lt;&gt;"",VLOOKUP(S1333,'Drop-down lists'!$O$8:$P$10,2,FALSE),"-")</f>
        <v>-</v>
      </c>
      <c r="U1333" s="59"/>
      <c r="V1333" s="18" t="str">
        <f>IF(U1333&lt;&gt;"",VLOOKUP(U1333,'Drop-down lists'!$R$8:$S$13,2,FALSE),"-")</f>
        <v>-</v>
      </c>
      <c r="W1333" s="18"/>
      <c r="X1333" s="21"/>
      <c r="Y1333" s="59"/>
      <c r="Z1333" s="59"/>
      <c r="AA1333" s="59"/>
      <c r="AB1333" s="18"/>
      <c r="AC1333" s="21"/>
      <c r="AD1333" s="21"/>
      <c r="AE1333" s="21"/>
      <c r="AF1333" s="3"/>
      <c r="AG1333" s="3"/>
      <c r="AH1333" s="3"/>
    </row>
    <row r="1334" spans="1:34" x14ac:dyDescent="0.35">
      <c r="A1334" s="152" t="str">
        <f>IF($D1334="","-",COUNTA($D$4:$D1334))</f>
        <v>-</v>
      </c>
      <c r="B1334" s="340"/>
      <c r="C1334" s="340"/>
      <c r="D1334" s="340"/>
      <c r="E1334" s="18" t="str">
        <f>IF(D1334&lt;&gt;"",VLOOKUP(D1334,'Drop-down lists'!$A$8:$B$19,2,FALSE),"-")</f>
        <v>-</v>
      </c>
      <c r="F1334" s="18"/>
      <c r="G1334" s="59"/>
      <c r="H1334" s="20" t="str">
        <f>IF(G1334&lt;&gt;"",VLOOKUP(G1334,'Drop-down lists'!$C$8:$D$20,2,FALSE),"-")</f>
        <v>-</v>
      </c>
      <c r="I1334" s="20"/>
      <c r="J1334" s="20"/>
      <c r="K1334" s="20"/>
      <c r="L1334" s="20"/>
      <c r="M1334" s="18" t="str">
        <f>IF(L1334&lt;&gt;"",VLOOKUP(L1334,'Drop-down lists'!$CA$8:$CB$19,2,FALSE),"-")</f>
        <v>-</v>
      </c>
      <c r="N1334" s="20"/>
      <c r="O1334" s="20"/>
      <c r="P1334" s="18" t="str">
        <f>IF(O1334&lt;&gt;"",VLOOKUP(O1334,'Drop-down lists'!$CA$8:$CB$19,2,FALSE),"-")</f>
        <v>-</v>
      </c>
      <c r="Q1334" s="20"/>
      <c r="R1334" s="20"/>
      <c r="S1334" s="59"/>
      <c r="T1334" s="18" t="str">
        <f>IF(S1334&lt;&gt;"",VLOOKUP(S1334,'Drop-down lists'!$O$8:$P$10,2,FALSE),"-")</f>
        <v>-</v>
      </c>
      <c r="U1334" s="59"/>
      <c r="V1334" s="18" t="str">
        <f>IF(U1334&lt;&gt;"",VLOOKUP(U1334,'Drop-down lists'!$R$8:$S$13,2,FALSE),"-")</f>
        <v>-</v>
      </c>
      <c r="W1334" s="18"/>
      <c r="X1334" s="21"/>
      <c r="Y1334" s="59"/>
      <c r="Z1334" s="59"/>
      <c r="AA1334" s="59"/>
      <c r="AB1334" s="18"/>
      <c r="AC1334" s="21"/>
      <c r="AD1334" s="21"/>
      <c r="AE1334" s="21"/>
      <c r="AF1334" s="3"/>
      <c r="AG1334" s="3"/>
      <c r="AH1334" s="3"/>
    </row>
    <row r="1335" spans="1:34" x14ac:dyDescent="0.35">
      <c r="A1335" s="152" t="str">
        <f>IF($D1335="","-",COUNTA($D$4:$D1335))</f>
        <v>-</v>
      </c>
      <c r="B1335" s="340"/>
      <c r="C1335" s="340"/>
      <c r="D1335" s="340"/>
      <c r="E1335" s="18" t="str">
        <f>IF(D1335&lt;&gt;"",VLOOKUP(D1335,'Drop-down lists'!$A$8:$B$19,2,FALSE),"-")</f>
        <v>-</v>
      </c>
      <c r="F1335" s="18"/>
      <c r="G1335" s="59"/>
      <c r="H1335" s="20" t="str">
        <f>IF(G1335&lt;&gt;"",VLOOKUP(G1335,'Drop-down lists'!$C$8:$D$20,2,FALSE),"-")</f>
        <v>-</v>
      </c>
      <c r="I1335" s="20"/>
      <c r="J1335" s="20"/>
      <c r="K1335" s="20"/>
      <c r="L1335" s="20"/>
      <c r="M1335" s="18" t="str">
        <f>IF(L1335&lt;&gt;"",VLOOKUP(L1335,'Drop-down lists'!$CA$8:$CB$19,2,FALSE),"-")</f>
        <v>-</v>
      </c>
      <c r="N1335" s="20"/>
      <c r="O1335" s="20"/>
      <c r="P1335" s="18" t="str">
        <f>IF(O1335&lt;&gt;"",VLOOKUP(O1335,'Drop-down lists'!$CA$8:$CB$19,2,FALSE),"-")</f>
        <v>-</v>
      </c>
      <c r="Q1335" s="20"/>
      <c r="R1335" s="20"/>
      <c r="S1335" s="59"/>
      <c r="T1335" s="18" t="str">
        <f>IF(S1335&lt;&gt;"",VLOOKUP(S1335,'Drop-down lists'!$O$8:$P$10,2,FALSE),"-")</f>
        <v>-</v>
      </c>
      <c r="U1335" s="59"/>
      <c r="V1335" s="18" t="str">
        <f>IF(U1335&lt;&gt;"",VLOOKUP(U1335,'Drop-down lists'!$R$8:$S$13,2,FALSE),"-")</f>
        <v>-</v>
      </c>
      <c r="W1335" s="18"/>
      <c r="X1335" s="21"/>
      <c r="Y1335" s="59"/>
      <c r="Z1335" s="59"/>
      <c r="AA1335" s="59"/>
      <c r="AB1335" s="18"/>
      <c r="AC1335" s="21"/>
      <c r="AD1335" s="21"/>
      <c r="AE1335" s="21"/>
      <c r="AF1335" s="3"/>
      <c r="AG1335" s="3"/>
      <c r="AH1335" s="3"/>
    </row>
    <row r="1336" spans="1:34" x14ac:dyDescent="0.35">
      <c r="A1336" s="152" t="str">
        <f>IF($D1336="","-",COUNTA($D$4:$D1336))</f>
        <v>-</v>
      </c>
      <c r="B1336" s="340"/>
      <c r="C1336" s="340"/>
      <c r="D1336" s="340"/>
      <c r="E1336" s="18" t="str">
        <f>IF(D1336&lt;&gt;"",VLOOKUP(D1336,'Drop-down lists'!$A$8:$B$19,2,FALSE),"-")</f>
        <v>-</v>
      </c>
      <c r="F1336" s="18"/>
      <c r="G1336" s="59"/>
      <c r="H1336" s="20" t="str">
        <f>IF(G1336&lt;&gt;"",VLOOKUP(G1336,'Drop-down lists'!$C$8:$D$20,2,FALSE),"-")</f>
        <v>-</v>
      </c>
      <c r="I1336" s="20"/>
      <c r="J1336" s="20"/>
      <c r="K1336" s="20"/>
      <c r="L1336" s="20"/>
      <c r="M1336" s="18" t="str">
        <f>IF(L1336&lt;&gt;"",VLOOKUP(L1336,'Drop-down lists'!$CA$8:$CB$19,2,FALSE),"-")</f>
        <v>-</v>
      </c>
      <c r="N1336" s="20"/>
      <c r="O1336" s="20"/>
      <c r="P1336" s="18" t="str">
        <f>IF(O1336&lt;&gt;"",VLOOKUP(O1336,'Drop-down lists'!$CA$8:$CB$19,2,FALSE),"-")</f>
        <v>-</v>
      </c>
      <c r="Q1336" s="20"/>
      <c r="R1336" s="20"/>
      <c r="S1336" s="59"/>
      <c r="T1336" s="18" t="str">
        <f>IF(S1336&lt;&gt;"",VLOOKUP(S1336,'Drop-down lists'!$O$8:$P$10,2,FALSE),"-")</f>
        <v>-</v>
      </c>
      <c r="U1336" s="59"/>
      <c r="V1336" s="18" t="str">
        <f>IF(U1336&lt;&gt;"",VLOOKUP(U1336,'Drop-down lists'!$R$8:$S$13,2,FALSE),"-")</f>
        <v>-</v>
      </c>
      <c r="W1336" s="18"/>
      <c r="X1336" s="21"/>
      <c r="Y1336" s="59"/>
      <c r="Z1336" s="59"/>
      <c r="AA1336" s="59"/>
      <c r="AB1336" s="18"/>
      <c r="AC1336" s="21"/>
      <c r="AD1336" s="21"/>
      <c r="AE1336" s="21"/>
      <c r="AF1336" s="3"/>
      <c r="AG1336" s="3"/>
      <c r="AH1336" s="3"/>
    </row>
    <row r="1337" spans="1:34" x14ac:dyDescent="0.35">
      <c r="A1337" s="152" t="str">
        <f>IF($D1337="","-",COUNTA($D$4:$D1337))</f>
        <v>-</v>
      </c>
      <c r="B1337" s="340"/>
      <c r="C1337" s="340"/>
      <c r="D1337" s="340"/>
      <c r="E1337" s="18" t="str">
        <f>IF(D1337&lt;&gt;"",VLOOKUP(D1337,'Drop-down lists'!$A$8:$B$19,2,FALSE),"-")</f>
        <v>-</v>
      </c>
      <c r="F1337" s="18"/>
      <c r="G1337" s="59"/>
      <c r="H1337" s="20" t="str">
        <f>IF(G1337&lt;&gt;"",VLOOKUP(G1337,'Drop-down lists'!$C$8:$D$20,2,FALSE),"-")</f>
        <v>-</v>
      </c>
      <c r="I1337" s="20"/>
      <c r="J1337" s="20"/>
      <c r="K1337" s="20"/>
      <c r="L1337" s="20"/>
      <c r="M1337" s="18" t="str">
        <f>IF(L1337&lt;&gt;"",VLOOKUP(L1337,'Drop-down lists'!$CA$8:$CB$19,2,FALSE),"-")</f>
        <v>-</v>
      </c>
      <c r="N1337" s="20"/>
      <c r="O1337" s="20"/>
      <c r="P1337" s="18" t="str">
        <f>IF(O1337&lt;&gt;"",VLOOKUP(O1337,'Drop-down lists'!$CA$8:$CB$19,2,FALSE),"-")</f>
        <v>-</v>
      </c>
      <c r="Q1337" s="20"/>
      <c r="R1337" s="20"/>
      <c r="S1337" s="59"/>
      <c r="T1337" s="18" t="str">
        <f>IF(S1337&lt;&gt;"",VLOOKUP(S1337,'Drop-down lists'!$O$8:$P$10,2,FALSE),"-")</f>
        <v>-</v>
      </c>
      <c r="U1337" s="59"/>
      <c r="V1337" s="18" t="str">
        <f>IF(U1337&lt;&gt;"",VLOOKUP(U1337,'Drop-down lists'!$R$8:$S$13,2,FALSE),"-")</f>
        <v>-</v>
      </c>
      <c r="W1337" s="18"/>
      <c r="X1337" s="21"/>
      <c r="Y1337" s="59"/>
      <c r="Z1337" s="59"/>
      <c r="AA1337" s="59"/>
      <c r="AB1337" s="18"/>
      <c r="AC1337" s="21"/>
      <c r="AD1337" s="21"/>
      <c r="AE1337" s="21"/>
      <c r="AF1337" s="3"/>
      <c r="AG1337" s="3"/>
      <c r="AH1337" s="3"/>
    </row>
    <row r="1338" spans="1:34" x14ac:dyDescent="0.35">
      <c r="A1338" s="152" t="str">
        <f>IF($D1338="","-",COUNTA($D$4:$D1338))</f>
        <v>-</v>
      </c>
      <c r="B1338" s="340"/>
      <c r="C1338" s="340"/>
      <c r="D1338" s="340"/>
      <c r="E1338" s="18" t="str">
        <f>IF(D1338&lt;&gt;"",VLOOKUP(D1338,'Drop-down lists'!$A$8:$B$19,2,FALSE),"-")</f>
        <v>-</v>
      </c>
      <c r="F1338" s="18"/>
      <c r="G1338" s="59"/>
      <c r="H1338" s="20" t="str">
        <f>IF(G1338&lt;&gt;"",VLOOKUP(G1338,'Drop-down lists'!$C$8:$D$20,2,FALSE),"-")</f>
        <v>-</v>
      </c>
      <c r="I1338" s="20"/>
      <c r="J1338" s="20"/>
      <c r="K1338" s="20"/>
      <c r="L1338" s="20"/>
      <c r="M1338" s="18" t="str">
        <f>IF(L1338&lt;&gt;"",VLOOKUP(L1338,'Drop-down lists'!$CA$8:$CB$19,2,FALSE),"-")</f>
        <v>-</v>
      </c>
      <c r="N1338" s="20"/>
      <c r="O1338" s="20"/>
      <c r="P1338" s="18" t="str">
        <f>IF(O1338&lt;&gt;"",VLOOKUP(O1338,'Drop-down lists'!$CA$8:$CB$19,2,FALSE),"-")</f>
        <v>-</v>
      </c>
      <c r="Q1338" s="20"/>
      <c r="R1338" s="20"/>
      <c r="S1338" s="59"/>
      <c r="T1338" s="18" t="str">
        <f>IF(S1338&lt;&gt;"",VLOOKUP(S1338,'Drop-down lists'!$O$8:$P$10,2,FALSE),"-")</f>
        <v>-</v>
      </c>
      <c r="U1338" s="59"/>
      <c r="V1338" s="18" t="str">
        <f>IF(U1338&lt;&gt;"",VLOOKUP(U1338,'Drop-down lists'!$R$8:$S$13,2,FALSE),"-")</f>
        <v>-</v>
      </c>
      <c r="W1338" s="18"/>
      <c r="X1338" s="21"/>
      <c r="Y1338" s="59"/>
      <c r="Z1338" s="59"/>
      <c r="AA1338" s="59"/>
      <c r="AB1338" s="18"/>
      <c r="AC1338" s="21"/>
      <c r="AD1338" s="21"/>
      <c r="AE1338" s="21"/>
      <c r="AF1338" s="3"/>
      <c r="AG1338" s="3"/>
      <c r="AH1338" s="3"/>
    </row>
    <row r="1339" spans="1:34" x14ac:dyDescent="0.35">
      <c r="A1339" s="152" t="str">
        <f>IF($D1339="","-",COUNTA($D$4:$D1339))</f>
        <v>-</v>
      </c>
      <c r="B1339" s="340"/>
      <c r="C1339" s="340"/>
      <c r="D1339" s="340"/>
      <c r="E1339" s="18" t="str">
        <f>IF(D1339&lt;&gt;"",VLOOKUP(D1339,'Drop-down lists'!$A$8:$B$19,2,FALSE),"-")</f>
        <v>-</v>
      </c>
      <c r="F1339" s="18"/>
      <c r="G1339" s="59"/>
      <c r="H1339" s="20" t="str">
        <f>IF(G1339&lt;&gt;"",VLOOKUP(G1339,'Drop-down lists'!$C$8:$D$20,2,FALSE),"-")</f>
        <v>-</v>
      </c>
      <c r="I1339" s="20"/>
      <c r="J1339" s="20"/>
      <c r="K1339" s="20"/>
      <c r="L1339" s="20"/>
      <c r="M1339" s="18" t="str">
        <f>IF(L1339&lt;&gt;"",VLOOKUP(L1339,'Drop-down lists'!$CA$8:$CB$19,2,FALSE),"-")</f>
        <v>-</v>
      </c>
      <c r="N1339" s="20"/>
      <c r="O1339" s="20"/>
      <c r="P1339" s="18" t="str">
        <f>IF(O1339&lt;&gt;"",VLOOKUP(O1339,'Drop-down lists'!$CA$8:$CB$19,2,FALSE),"-")</f>
        <v>-</v>
      </c>
      <c r="Q1339" s="20"/>
      <c r="R1339" s="20"/>
      <c r="S1339" s="59"/>
      <c r="T1339" s="18" t="str">
        <f>IF(S1339&lt;&gt;"",VLOOKUP(S1339,'Drop-down lists'!$O$8:$P$10,2,FALSE),"-")</f>
        <v>-</v>
      </c>
      <c r="U1339" s="59"/>
      <c r="V1339" s="18" t="str">
        <f>IF(U1339&lt;&gt;"",VLOOKUP(U1339,'Drop-down lists'!$R$8:$S$13,2,FALSE),"-")</f>
        <v>-</v>
      </c>
      <c r="W1339" s="18"/>
      <c r="X1339" s="21"/>
      <c r="Y1339" s="59"/>
      <c r="Z1339" s="59"/>
      <c r="AA1339" s="59"/>
      <c r="AB1339" s="18"/>
      <c r="AC1339" s="21"/>
      <c r="AD1339" s="21"/>
      <c r="AE1339" s="21"/>
      <c r="AF1339" s="3"/>
      <c r="AG1339" s="3"/>
      <c r="AH1339" s="3"/>
    </row>
    <row r="1340" spans="1:34" x14ac:dyDescent="0.35">
      <c r="A1340" s="152" t="str">
        <f>IF($D1340="","-",COUNTA($D$4:$D1340))</f>
        <v>-</v>
      </c>
      <c r="B1340" s="340"/>
      <c r="C1340" s="340"/>
      <c r="D1340" s="340"/>
      <c r="E1340" s="18" t="str">
        <f>IF(D1340&lt;&gt;"",VLOOKUP(D1340,'Drop-down lists'!$A$8:$B$19,2,FALSE),"-")</f>
        <v>-</v>
      </c>
      <c r="F1340" s="18"/>
      <c r="G1340" s="59"/>
      <c r="H1340" s="20" t="str">
        <f>IF(G1340&lt;&gt;"",VLOOKUP(G1340,'Drop-down lists'!$C$8:$D$20,2,FALSE),"-")</f>
        <v>-</v>
      </c>
      <c r="I1340" s="20"/>
      <c r="J1340" s="20"/>
      <c r="K1340" s="20"/>
      <c r="L1340" s="20"/>
      <c r="M1340" s="18" t="str">
        <f>IF(L1340&lt;&gt;"",VLOOKUP(L1340,'Drop-down lists'!$CA$8:$CB$19,2,FALSE),"-")</f>
        <v>-</v>
      </c>
      <c r="N1340" s="20"/>
      <c r="O1340" s="20"/>
      <c r="P1340" s="18" t="str">
        <f>IF(O1340&lt;&gt;"",VLOOKUP(O1340,'Drop-down lists'!$CA$8:$CB$19,2,FALSE),"-")</f>
        <v>-</v>
      </c>
      <c r="Q1340" s="20"/>
      <c r="R1340" s="20"/>
      <c r="S1340" s="59"/>
      <c r="T1340" s="18" t="str">
        <f>IF(S1340&lt;&gt;"",VLOOKUP(S1340,'Drop-down lists'!$O$8:$P$10,2,FALSE),"-")</f>
        <v>-</v>
      </c>
      <c r="U1340" s="59"/>
      <c r="V1340" s="18" t="str">
        <f>IF(U1340&lt;&gt;"",VLOOKUP(U1340,'Drop-down lists'!$R$8:$S$13,2,FALSE),"-")</f>
        <v>-</v>
      </c>
      <c r="W1340" s="18"/>
      <c r="X1340" s="21"/>
      <c r="Y1340" s="59"/>
      <c r="Z1340" s="59"/>
      <c r="AA1340" s="59"/>
      <c r="AB1340" s="18"/>
      <c r="AC1340" s="21"/>
      <c r="AD1340" s="21"/>
      <c r="AE1340" s="21"/>
      <c r="AF1340" s="3"/>
      <c r="AG1340" s="3"/>
      <c r="AH1340" s="3"/>
    </row>
    <row r="1341" spans="1:34" x14ac:dyDescent="0.35">
      <c r="A1341" s="152" t="str">
        <f>IF($D1341="","-",COUNTA($D$4:$D1341))</f>
        <v>-</v>
      </c>
      <c r="B1341" s="340"/>
      <c r="C1341" s="340"/>
      <c r="D1341" s="340"/>
      <c r="E1341" s="18" t="str">
        <f>IF(D1341&lt;&gt;"",VLOOKUP(D1341,'Drop-down lists'!$A$8:$B$19,2,FALSE),"-")</f>
        <v>-</v>
      </c>
      <c r="F1341" s="18"/>
      <c r="G1341" s="59"/>
      <c r="H1341" s="20" t="str">
        <f>IF(G1341&lt;&gt;"",VLOOKUP(G1341,'Drop-down lists'!$C$8:$D$20,2,FALSE),"-")</f>
        <v>-</v>
      </c>
      <c r="I1341" s="20"/>
      <c r="J1341" s="20"/>
      <c r="K1341" s="20"/>
      <c r="L1341" s="20"/>
      <c r="M1341" s="18" t="str">
        <f>IF(L1341&lt;&gt;"",VLOOKUP(L1341,'Drop-down lists'!$CA$8:$CB$19,2,FALSE),"-")</f>
        <v>-</v>
      </c>
      <c r="N1341" s="20"/>
      <c r="O1341" s="20"/>
      <c r="P1341" s="18" t="str">
        <f>IF(O1341&lt;&gt;"",VLOOKUP(O1341,'Drop-down lists'!$CA$8:$CB$19,2,FALSE),"-")</f>
        <v>-</v>
      </c>
      <c r="Q1341" s="20"/>
      <c r="R1341" s="20"/>
      <c r="S1341" s="59"/>
      <c r="T1341" s="18" t="str">
        <f>IF(S1341&lt;&gt;"",VLOOKUP(S1341,'Drop-down lists'!$O$8:$P$10,2,FALSE),"-")</f>
        <v>-</v>
      </c>
      <c r="U1341" s="59"/>
      <c r="V1341" s="18" t="str">
        <f>IF(U1341&lt;&gt;"",VLOOKUP(U1341,'Drop-down lists'!$R$8:$S$13,2,FALSE),"-")</f>
        <v>-</v>
      </c>
      <c r="W1341" s="18"/>
      <c r="X1341" s="21"/>
      <c r="Y1341" s="59"/>
      <c r="Z1341" s="59"/>
      <c r="AA1341" s="59"/>
      <c r="AB1341" s="18"/>
      <c r="AC1341" s="21"/>
      <c r="AD1341" s="21"/>
      <c r="AE1341" s="21"/>
      <c r="AF1341" s="3"/>
      <c r="AG1341" s="3"/>
      <c r="AH1341" s="3"/>
    </row>
    <row r="1342" spans="1:34" x14ac:dyDescent="0.35">
      <c r="A1342" s="152" t="str">
        <f>IF($D1342="","-",COUNTA($D$4:$D1342))</f>
        <v>-</v>
      </c>
      <c r="B1342" s="340"/>
      <c r="C1342" s="340"/>
      <c r="D1342" s="340"/>
      <c r="E1342" s="18" t="str">
        <f>IF(D1342&lt;&gt;"",VLOOKUP(D1342,'Drop-down lists'!$A$8:$B$19,2,FALSE),"-")</f>
        <v>-</v>
      </c>
      <c r="F1342" s="18"/>
      <c r="G1342" s="59"/>
      <c r="H1342" s="20" t="str">
        <f>IF(G1342&lt;&gt;"",VLOOKUP(G1342,'Drop-down lists'!$C$8:$D$20,2,FALSE),"-")</f>
        <v>-</v>
      </c>
      <c r="I1342" s="20"/>
      <c r="J1342" s="20"/>
      <c r="K1342" s="20"/>
      <c r="L1342" s="20"/>
      <c r="M1342" s="18" t="str">
        <f>IF(L1342&lt;&gt;"",VLOOKUP(L1342,'Drop-down lists'!$CA$8:$CB$19,2,FALSE),"-")</f>
        <v>-</v>
      </c>
      <c r="N1342" s="20"/>
      <c r="O1342" s="20"/>
      <c r="P1342" s="18" t="str">
        <f>IF(O1342&lt;&gt;"",VLOOKUP(O1342,'Drop-down lists'!$CA$8:$CB$19,2,FALSE),"-")</f>
        <v>-</v>
      </c>
      <c r="Q1342" s="20"/>
      <c r="R1342" s="20"/>
      <c r="S1342" s="59"/>
      <c r="T1342" s="18" t="str">
        <f>IF(S1342&lt;&gt;"",VLOOKUP(S1342,'Drop-down lists'!$O$8:$P$10,2,FALSE),"-")</f>
        <v>-</v>
      </c>
      <c r="U1342" s="59"/>
      <c r="V1342" s="18" t="str">
        <f>IF(U1342&lt;&gt;"",VLOOKUP(U1342,'Drop-down lists'!$R$8:$S$13,2,FALSE),"-")</f>
        <v>-</v>
      </c>
      <c r="W1342" s="18"/>
      <c r="X1342" s="21"/>
      <c r="Y1342" s="59"/>
      <c r="Z1342" s="59"/>
      <c r="AA1342" s="59"/>
      <c r="AB1342" s="18"/>
      <c r="AC1342" s="21"/>
      <c r="AD1342" s="21"/>
      <c r="AE1342" s="21"/>
      <c r="AF1342" s="3"/>
      <c r="AG1342" s="3"/>
      <c r="AH1342" s="3"/>
    </row>
    <row r="1343" spans="1:34" x14ac:dyDescent="0.35">
      <c r="A1343" s="152" t="str">
        <f>IF($D1343="","-",COUNTA($D$4:$D1343))</f>
        <v>-</v>
      </c>
      <c r="B1343" s="340"/>
      <c r="C1343" s="340"/>
      <c r="D1343" s="340"/>
      <c r="E1343" s="18" t="str">
        <f>IF(D1343&lt;&gt;"",VLOOKUP(D1343,'Drop-down lists'!$A$8:$B$19,2,FALSE),"-")</f>
        <v>-</v>
      </c>
      <c r="F1343" s="18"/>
      <c r="G1343" s="59"/>
      <c r="H1343" s="20" t="str">
        <f>IF(G1343&lt;&gt;"",VLOOKUP(G1343,'Drop-down lists'!$C$8:$D$20,2,FALSE),"-")</f>
        <v>-</v>
      </c>
      <c r="I1343" s="20"/>
      <c r="J1343" s="20"/>
      <c r="K1343" s="20"/>
      <c r="L1343" s="20"/>
      <c r="M1343" s="18" t="str">
        <f>IF(L1343&lt;&gt;"",VLOOKUP(L1343,'Drop-down lists'!$CA$8:$CB$19,2,FALSE),"-")</f>
        <v>-</v>
      </c>
      <c r="N1343" s="20"/>
      <c r="O1343" s="20"/>
      <c r="P1343" s="18" t="str">
        <f>IF(O1343&lt;&gt;"",VLOOKUP(O1343,'Drop-down lists'!$CA$8:$CB$19,2,FALSE),"-")</f>
        <v>-</v>
      </c>
      <c r="Q1343" s="20"/>
      <c r="R1343" s="20"/>
      <c r="S1343" s="59"/>
      <c r="T1343" s="18" t="str">
        <f>IF(S1343&lt;&gt;"",VLOOKUP(S1343,'Drop-down lists'!$O$8:$P$10,2,FALSE),"-")</f>
        <v>-</v>
      </c>
      <c r="U1343" s="59"/>
      <c r="V1343" s="18" t="str">
        <f>IF(U1343&lt;&gt;"",VLOOKUP(U1343,'Drop-down lists'!$R$8:$S$13,2,FALSE),"-")</f>
        <v>-</v>
      </c>
      <c r="W1343" s="18"/>
      <c r="X1343" s="21"/>
      <c r="Y1343" s="59"/>
      <c r="Z1343" s="59"/>
      <c r="AA1343" s="59"/>
      <c r="AB1343" s="18"/>
      <c r="AC1343" s="21"/>
      <c r="AD1343" s="21"/>
      <c r="AE1343" s="21"/>
      <c r="AF1343" s="3"/>
      <c r="AG1343" s="3"/>
      <c r="AH1343" s="3"/>
    </row>
    <row r="1344" spans="1:34" x14ac:dyDescent="0.35">
      <c r="A1344" s="152" t="str">
        <f>IF($D1344="","-",COUNTA($D$4:$D1344))</f>
        <v>-</v>
      </c>
      <c r="B1344" s="340"/>
      <c r="C1344" s="340"/>
      <c r="D1344" s="340"/>
      <c r="E1344" s="18" t="str">
        <f>IF(D1344&lt;&gt;"",VLOOKUP(D1344,'Drop-down lists'!$A$8:$B$19,2,FALSE),"-")</f>
        <v>-</v>
      </c>
      <c r="F1344" s="18"/>
      <c r="G1344" s="59"/>
      <c r="H1344" s="20" t="str">
        <f>IF(G1344&lt;&gt;"",VLOOKUP(G1344,'Drop-down lists'!$C$8:$D$20,2,FALSE),"-")</f>
        <v>-</v>
      </c>
      <c r="I1344" s="20"/>
      <c r="J1344" s="20"/>
      <c r="K1344" s="20"/>
      <c r="L1344" s="20"/>
      <c r="M1344" s="18" t="str">
        <f>IF(L1344&lt;&gt;"",VLOOKUP(L1344,'Drop-down lists'!$CA$8:$CB$19,2,FALSE),"-")</f>
        <v>-</v>
      </c>
      <c r="N1344" s="20"/>
      <c r="O1344" s="20"/>
      <c r="P1344" s="18" t="str">
        <f>IF(O1344&lt;&gt;"",VLOOKUP(O1344,'Drop-down lists'!$CA$8:$CB$19,2,FALSE),"-")</f>
        <v>-</v>
      </c>
      <c r="Q1344" s="20"/>
      <c r="R1344" s="20"/>
      <c r="S1344" s="59"/>
      <c r="T1344" s="18" t="str">
        <f>IF(S1344&lt;&gt;"",VLOOKUP(S1344,'Drop-down lists'!$O$8:$P$10,2,FALSE),"-")</f>
        <v>-</v>
      </c>
      <c r="U1344" s="59"/>
      <c r="V1344" s="18" t="str">
        <f>IF(U1344&lt;&gt;"",VLOOKUP(U1344,'Drop-down lists'!$R$8:$S$13,2,FALSE),"-")</f>
        <v>-</v>
      </c>
      <c r="W1344" s="18"/>
      <c r="X1344" s="21"/>
      <c r="Y1344" s="59"/>
      <c r="Z1344" s="59"/>
      <c r="AA1344" s="59"/>
      <c r="AB1344" s="18"/>
      <c r="AC1344" s="21"/>
      <c r="AD1344" s="21"/>
      <c r="AE1344" s="21"/>
      <c r="AF1344" s="3"/>
      <c r="AG1344" s="3"/>
      <c r="AH1344" s="3"/>
    </row>
    <row r="1345" spans="1:34" x14ac:dyDescent="0.35">
      <c r="A1345" s="152" t="str">
        <f>IF($D1345="","-",COUNTA($D$4:$D1345))</f>
        <v>-</v>
      </c>
      <c r="B1345" s="340"/>
      <c r="C1345" s="340"/>
      <c r="D1345" s="340"/>
      <c r="E1345" s="18" t="str">
        <f>IF(D1345&lt;&gt;"",VLOOKUP(D1345,'Drop-down lists'!$A$8:$B$19,2,FALSE),"-")</f>
        <v>-</v>
      </c>
      <c r="F1345" s="18"/>
      <c r="G1345" s="59"/>
      <c r="H1345" s="20" t="str">
        <f>IF(G1345&lt;&gt;"",VLOOKUP(G1345,'Drop-down lists'!$C$8:$D$20,2,FALSE),"-")</f>
        <v>-</v>
      </c>
      <c r="I1345" s="20"/>
      <c r="J1345" s="20"/>
      <c r="K1345" s="20"/>
      <c r="L1345" s="20"/>
      <c r="M1345" s="18" t="str">
        <f>IF(L1345&lt;&gt;"",VLOOKUP(L1345,'Drop-down lists'!$CA$8:$CB$19,2,FALSE),"-")</f>
        <v>-</v>
      </c>
      <c r="N1345" s="20"/>
      <c r="O1345" s="20"/>
      <c r="P1345" s="18" t="str">
        <f>IF(O1345&lt;&gt;"",VLOOKUP(O1345,'Drop-down lists'!$CA$8:$CB$19,2,FALSE),"-")</f>
        <v>-</v>
      </c>
      <c r="Q1345" s="20"/>
      <c r="R1345" s="20"/>
      <c r="S1345" s="59"/>
      <c r="T1345" s="18" t="str">
        <f>IF(S1345&lt;&gt;"",VLOOKUP(S1345,'Drop-down lists'!$O$8:$P$10,2,FALSE),"-")</f>
        <v>-</v>
      </c>
      <c r="U1345" s="59"/>
      <c r="V1345" s="18" t="str">
        <f>IF(U1345&lt;&gt;"",VLOOKUP(U1345,'Drop-down lists'!$R$8:$S$13,2,FALSE),"-")</f>
        <v>-</v>
      </c>
      <c r="W1345" s="18"/>
      <c r="X1345" s="21"/>
      <c r="Y1345" s="59"/>
      <c r="Z1345" s="59"/>
      <c r="AA1345" s="59"/>
      <c r="AB1345" s="18"/>
      <c r="AC1345" s="21"/>
      <c r="AD1345" s="21"/>
      <c r="AE1345" s="21"/>
      <c r="AF1345" s="3"/>
      <c r="AG1345" s="3"/>
      <c r="AH1345" s="3"/>
    </row>
    <row r="1346" spans="1:34" x14ac:dyDescent="0.35">
      <c r="A1346" s="152" t="str">
        <f>IF($D1346="","-",COUNTA($D$4:$D1346))</f>
        <v>-</v>
      </c>
      <c r="B1346" s="340"/>
      <c r="C1346" s="340"/>
      <c r="D1346" s="340"/>
      <c r="E1346" s="18" t="str">
        <f>IF(D1346&lt;&gt;"",VLOOKUP(D1346,'Drop-down lists'!$A$8:$B$19,2,FALSE),"-")</f>
        <v>-</v>
      </c>
      <c r="F1346" s="18"/>
      <c r="G1346" s="59"/>
      <c r="H1346" s="20" t="str">
        <f>IF(G1346&lt;&gt;"",VLOOKUP(G1346,'Drop-down lists'!$C$8:$D$20,2,FALSE),"-")</f>
        <v>-</v>
      </c>
      <c r="I1346" s="20"/>
      <c r="J1346" s="20"/>
      <c r="K1346" s="20"/>
      <c r="L1346" s="20"/>
      <c r="M1346" s="18" t="str">
        <f>IF(L1346&lt;&gt;"",VLOOKUP(L1346,'Drop-down lists'!$CA$8:$CB$19,2,FALSE),"-")</f>
        <v>-</v>
      </c>
      <c r="N1346" s="20"/>
      <c r="O1346" s="20"/>
      <c r="P1346" s="18" t="str">
        <f>IF(O1346&lt;&gt;"",VLOOKUP(O1346,'Drop-down lists'!$CA$8:$CB$19,2,FALSE),"-")</f>
        <v>-</v>
      </c>
      <c r="Q1346" s="20"/>
      <c r="R1346" s="20"/>
      <c r="S1346" s="59"/>
      <c r="T1346" s="18" t="str">
        <f>IF(S1346&lt;&gt;"",VLOOKUP(S1346,'Drop-down lists'!$O$8:$P$10,2,FALSE),"-")</f>
        <v>-</v>
      </c>
      <c r="U1346" s="59"/>
      <c r="V1346" s="18" t="str">
        <f>IF(U1346&lt;&gt;"",VLOOKUP(U1346,'Drop-down lists'!$R$8:$S$13,2,FALSE),"-")</f>
        <v>-</v>
      </c>
      <c r="W1346" s="18"/>
      <c r="X1346" s="21"/>
      <c r="Y1346" s="59"/>
      <c r="Z1346" s="59"/>
      <c r="AA1346" s="59"/>
      <c r="AB1346" s="18"/>
      <c r="AC1346" s="21"/>
      <c r="AD1346" s="21"/>
      <c r="AE1346" s="21"/>
      <c r="AF1346" s="3"/>
      <c r="AG1346" s="3"/>
      <c r="AH1346" s="3"/>
    </row>
    <row r="1347" spans="1:34" x14ac:dyDescent="0.35">
      <c r="A1347" s="152" t="str">
        <f>IF($D1347="","-",COUNTA($D$4:$D1347))</f>
        <v>-</v>
      </c>
      <c r="B1347" s="340"/>
      <c r="C1347" s="340"/>
      <c r="D1347" s="340"/>
      <c r="E1347" s="18" t="str">
        <f>IF(D1347&lt;&gt;"",VLOOKUP(D1347,'Drop-down lists'!$A$8:$B$19,2,FALSE),"-")</f>
        <v>-</v>
      </c>
      <c r="F1347" s="18"/>
      <c r="G1347" s="59"/>
      <c r="H1347" s="20" t="str">
        <f>IF(G1347&lt;&gt;"",VLOOKUP(G1347,'Drop-down lists'!$C$8:$D$20,2,FALSE),"-")</f>
        <v>-</v>
      </c>
      <c r="I1347" s="20"/>
      <c r="J1347" s="20"/>
      <c r="K1347" s="20"/>
      <c r="L1347" s="20"/>
      <c r="M1347" s="18" t="str">
        <f>IF(L1347&lt;&gt;"",VLOOKUP(L1347,'Drop-down lists'!$CA$8:$CB$19,2,FALSE),"-")</f>
        <v>-</v>
      </c>
      <c r="N1347" s="20"/>
      <c r="O1347" s="20"/>
      <c r="P1347" s="18" t="str">
        <f>IF(O1347&lt;&gt;"",VLOOKUP(O1347,'Drop-down lists'!$CA$8:$CB$19,2,FALSE),"-")</f>
        <v>-</v>
      </c>
      <c r="Q1347" s="20"/>
      <c r="R1347" s="20"/>
      <c r="S1347" s="59"/>
      <c r="T1347" s="18" t="str">
        <f>IF(S1347&lt;&gt;"",VLOOKUP(S1347,'Drop-down lists'!$O$8:$P$10,2,FALSE),"-")</f>
        <v>-</v>
      </c>
      <c r="U1347" s="59"/>
      <c r="V1347" s="18" t="str">
        <f>IF(U1347&lt;&gt;"",VLOOKUP(U1347,'Drop-down lists'!$R$8:$S$13,2,FALSE),"-")</f>
        <v>-</v>
      </c>
      <c r="W1347" s="18"/>
      <c r="X1347" s="21"/>
      <c r="Y1347" s="59"/>
      <c r="Z1347" s="59"/>
      <c r="AA1347" s="59"/>
      <c r="AB1347" s="18"/>
      <c r="AC1347" s="21"/>
      <c r="AD1347" s="21"/>
      <c r="AE1347" s="21"/>
      <c r="AF1347" s="3"/>
      <c r="AG1347" s="3"/>
      <c r="AH1347" s="3"/>
    </row>
    <row r="1348" spans="1:34" x14ac:dyDescent="0.35">
      <c r="A1348" s="152" t="str">
        <f>IF($D1348="","-",COUNTA($D$4:$D1348))</f>
        <v>-</v>
      </c>
      <c r="B1348" s="340"/>
      <c r="C1348" s="340"/>
      <c r="D1348" s="340"/>
      <c r="E1348" s="18" t="str">
        <f>IF(D1348&lt;&gt;"",VLOOKUP(D1348,'Drop-down lists'!$A$8:$B$19,2,FALSE),"-")</f>
        <v>-</v>
      </c>
      <c r="F1348" s="18"/>
      <c r="G1348" s="59"/>
      <c r="H1348" s="20" t="str">
        <f>IF(G1348&lt;&gt;"",VLOOKUP(G1348,'Drop-down lists'!$C$8:$D$20,2,FALSE),"-")</f>
        <v>-</v>
      </c>
      <c r="I1348" s="20"/>
      <c r="J1348" s="20"/>
      <c r="K1348" s="20"/>
      <c r="L1348" s="20"/>
      <c r="M1348" s="18" t="str">
        <f>IF(L1348&lt;&gt;"",VLOOKUP(L1348,'Drop-down lists'!$CA$8:$CB$19,2,FALSE),"-")</f>
        <v>-</v>
      </c>
      <c r="N1348" s="20"/>
      <c r="O1348" s="20"/>
      <c r="P1348" s="18" t="str">
        <f>IF(O1348&lt;&gt;"",VLOOKUP(O1348,'Drop-down lists'!$CA$8:$CB$19,2,FALSE),"-")</f>
        <v>-</v>
      </c>
      <c r="Q1348" s="20"/>
      <c r="R1348" s="20"/>
      <c r="S1348" s="59"/>
      <c r="T1348" s="18" t="str">
        <f>IF(S1348&lt;&gt;"",VLOOKUP(S1348,'Drop-down lists'!$O$8:$P$10,2,FALSE),"-")</f>
        <v>-</v>
      </c>
      <c r="U1348" s="59"/>
      <c r="V1348" s="18" t="str">
        <f>IF(U1348&lt;&gt;"",VLOOKUP(U1348,'Drop-down lists'!$R$8:$S$13,2,FALSE),"-")</f>
        <v>-</v>
      </c>
      <c r="W1348" s="18"/>
      <c r="X1348" s="21"/>
      <c r="Y1348" s="59"/>
      <c r="Z1348" s="59"/>
      <c r="AA1348" s="59"/>
      <c r="AB1348" s="18"/>
      <c r="AC1348" s="21"/>
      <c r="AD1348" s="21"/>
      <c r="AE1348" s="21"/>
      <c r="AF1348" s="3"/>
      <c r="AG1348" s="3"/>
      <c r="AH1348" s="3"/>
    </row>
    <row r="1349" spans="1:34" x14ac:dyDescent="0.35">
      <c r="A1349" s="152" t="str">
        <f>IF($D1349="","-",COUNTA($D$4:$D1349))</f>
        <v>-</v>
      </c>
      <c r="B1349" s="340"/>
      <c r="C1349" s="340"/>
      <c r="D1349" s="340"/>
      <c r="E1349" s="18" t="str">
        <f>IF(D1349&lt;&gt;"",VLOOKUP(D1349,'Drop-down lists'!$A$8:$B$19,2,FALSE),"-")</f>
        <v>-</v>
      </c>
      <c r="F1349" s="18"/>
      <c r="G1349" s="59"/>
      <c r="H1349" s="20" t="str">
        <f>IF(G1349&lt;&gt;"",VLOOKUP(G1349,'Drop-down lists'!$C$8:$D$20,2,FALSE),"-")</f>
        <v>-</v>
      </c>
      <c r="I1349" s="20"/>
      <c r="J1349" s="20"/>
      <c r="K1349" s="20"/>
      <c r="L1349" s="20"/>
      <c r="M1349" s="18" t="str">
        <f>IF(L1349&lt;&gt;"",VLOOKUP(L1349,'Drop-down lists'!$CA$8:$CB$19,2,FALSE),"-")</f>
        <v>-</v>
      </c>
      <c r="N1349" s="20"/>
      <c r="O1349" s="20"/>
      <c r="P1349" s="18" t="str">
        <f>IF(O1349&lt;&gt;"",VLOOKUP(O1349,'Drop-down lists'!$CA$8:$CB$19,2,FALSE),"-")</f>
        <v>-</v>
      </c>
      <c r="Q1349" s="20"/>
      <c r="R1349" s="20"/>
      <c r="S1349" s="59"/>
      <c r="T1349" s="18" t="str">
        <f>IF(S1349&lt;&gt;"",VLOOKUP(S1349,'Drop-down lists'!$O$8:$P$10,2,FALSE),"-")</f>
        <v>-</v>
      </c>
      <c r="U1349" s="59"/>
      <c r="V1349" s="18" t="str">
        <f>IF(U1349&lt;&gt;"",VLOOKUP(U1349,'Drop-down lists'!$R$8:$S$13,2,FALSE),"-")</f>
        <v>-</v>
      </c>
      <c r="W1349" s="18"/>
      <c r="X1349" s="21"/>
      <c r="Y1349" s="59"/>
      <c r="Z1349" s="59"/>
      <c r="AA1349" s="59"/>
      <c r="AB1349" s="18"/>
      <c r="AC1349" s="21"/>
      <c r="AD1349" s="21"/>
      <c r="AE1349" s="21"/>
      <c r="AF1349" s="3"/>
      <c r="AG1349" s="3"/>
      <c r="AH1349" s="3"/>
    </row>
    <row r="1350" spans="1:34" x14ac:dyDescent="0.35">
      <c r="A1350" s="152" t="str">
        <f>IF($D1350="","-",COUNTA($D$4:$D1350))</f>
        <v>-</v>
      </c>
      <c r="B1350" s="340"/>
      <c r="C1350" s="340"/>
      <c r="D1350" s="340"/>
      <c r="E1350" s="18" t="str">
        <f>IF(D1350&lt;&gt;"",VLOOKUP(D1350,'Drop-down lists'!$A$8:$B$19,2,FALSE),"-")</f>
        <v>-</v>
      </c>
      <c r="F1350" s="18"/>
      <c r="G1350" s="59"/>
      <c r="H1350" s="20" t="str">
        <f>IF(G1350&lt;&gt;"",VLOOKUP(G1350,'Drop-down lists'!$C$8:$D$20,2,FALSE),"-")</f>
        <v>-</v>
      </c>
      <c r="I1350" s="20"/>
      <c r="J1350" s="20"/>
      <c r="K1350" s="20"/>
      <c r="L1350" s="20"/>
      <c r="M1350" s="18" t="str">
        <f>IF(L1350&lt;&gt;"",VLOOKUP(L1350,'Drop-down lists'!$CA$8:$CB$19,2,FALSE),"-")</f>
        <v>-</v>
      </c>
      <c r="N1350" s="20"/>
      <c r="O1350" s="20"/>
      <c r="P1350" s="18" t="str">
        <f>IF(O1350&lt;&gt;"",VLOOKUP(O1350,'Drop-down lists'!$CA$8:$CB$19,2,FALSE),"-")</f>
        <v>-</v>
      </c>
      <c r="Q1350" s="20"/>
      <c r="R1350" s="20"/>
      <c r="S1350" s="59"/>
      <c r="T1350" s="18" t="str">
        <f>IF(S1350&lt;&gt;"",VLOOKUP(S1350,'Drop-down lists'!$O$8:$P$10,2,FALSE),"-")</f>
        <v>-</v>
      </c>
      <c r="U1350" s="59"/>
      <c r="V1350" s="18" t="str">
        <f>IF(U1350&lt;&gt;"",VLOOKUP(U1350,'Drop-down lists'!$R$8:$S$13,2,FALSE),"-")</f>
        <v>-</v>
      </c>
      <c r="W1350" s="18"/>
      <c r="X1350" s="21"/>
      <c r="Y1350" s="59"/>
      <c r="Z1350" s="59"/>
      <c r="AA1350" s="59"/>
      <c r="AB1350" s="18"/>
      <c r="AC1350" s="21"/>
      <c r="AD1350" s="21"/>
      <c r="AE1350" s="21"/>
      <c r="AF1350" s="3"/>
      <c r="AG1350" s="3"/>
      <c r="AH1350" s="3"/>
    </row>
    <row r="1351" spans="1:34" x14ac:dyDescent="0.35">
      <c r="A1351" s="152" t="str">
        <f>IF($D1351="","-",COUNTA($D$4:$D1351))</f>
        <v>-</v>
      </c>
      <c r="B1351" s="340"/>
      <c r="C1351" s="340"/>
      <c r="D1351" s="340"/>
      <c r="E1351" s="18" t="str">
        <f>IF(D1351&lt;&gt;"",VLOOKUP(D1351,'Drop-down lists'!$A$8:$B$19,2,FALSE),"-")</f>
        <v>-</v>
      </c>
      <c r="F1351" s="18"/>
      <c r="G1351" s="59"/>
      <c r="H1351" s="20" t="str">
        <f>IF(G1351&lt;&gt;"",VLOOKUP(G1351,'Drop-down lists'!$C$8:$D$20,2,FALSE),"-")</f>
        <v>-</v>
      </c>
      <c r="I1351" s="20"/>
      <c r="J1351" s="20"/>
      <c r="K1351" s="20"/>
      <c r="L1351" s="20"/>
      <c r="M1351" s="18" t="str">
        <f>IF(L1351&lt;&gt;"",VLOOKUP(L1351,'Drop-down lists'!$CA$8:$CB$19,2,FALSE),"-")</f>
        <v>-</v>
      </c>
      <c r="N1351" s="20"/>
      <c r="O1351" s="20"/>
      <c r="P1351" s="18" t="str">
        <f>IF(O1351&lt;&gt;"",VLOOKUP(O1351,'Drop-down lists'!$CA$8:$CB$19,2,FALSE),"-")</f>
        <v>-</v>
      </c>
      <c r="Q1351" s="20"/>
      <c r="R1351" s="20"/>
      <c r="S1351" s="59"/>
      <c r="T1351" s="18" t="str">
        <f>IF(S1351&lt;&gt;"",VLOOKUP(S1351,'Drop-down lists'!$O$8:$P$10,2,FALSE),"-")</f>
        <v>-</v>
      </c>
      <c r="U1351" s="59"/>
      <c r="V1351" s="18" t="str">
        <f>IF(U1351&lt;&gt;"",VLOOKUP(U1351,'Drop-down lists'!$R$8:$S$13,2,FALSE),"-")</f>
        <v>-</v>
      </c>
      <c r="W1351" s="18"/>
      <c r="X1351" s="21"/>
      <c r="Y1351" s="59"/>
      <c r="Z1351" s="59"/>
      <c r="AA1351" s="59"/>
      <c r="AB1351" s="18"/>
      <c r="AC1351" s="21"/>
      <c r="AD1351" s="21"/>
      <c r="AE1351" s="21"/>
      <c r="AF1351" s="3"/>
      <c r="AG1351" s="3"/>
      <c r="AH1351" s="3"/>
    </row>
    <row r="1352" spans="1:34" x14ac:dyDescent="0.35">
      <c r="A1352" s="152" t="str">
        <f>IF($D1352="","-",COUNTA($D$4:$D1352))</f>
        <v>-</v>
      </c>
      <c r="B1352" s="340"/>
      <c r="C1352" s="340"/>
      <c r="D1352" s="340"/>
      <c r="E1352" s="18" t="str">
        <f>IF(D1352&lt;&gt;"",VLOOKUP(D1352,'Drop-down lists'!$A$8:$B$19,2,FALSE),"-")</f>
        <v>-</v>
      </c>
      <c r="F1352" s="18"/>
      <c r="G1352" s="59"/>
      <c r="H1352" s="20" t="str">
        <f>IF(G1352&lt;&gt;"",VLOOKUP(G1352,'Drop-down lists'!$C$8:$D$20,2,FALSE),"-")</f>
        <v>-</v>
      </c>
      <c r="I1352" s="20"/>
      <c r="J1352" s="20"/>
      <c r="K1352" s="20"/>
      <c r="L1352" s="20"/>
      <c r="M1352" s="18" t="str">
        <f>IF(L1352&lt;&gt;"",VLOOKUP(L1352,'Drop-down lists'!$CA$8:$CB$19,2,FALSE),"-")</f>
        <v>-</v>
      </c>
      <c r="N1352" s="20"/>
      <c r="O1352" s="20"/>
      <c r="P1352" s="18" t="str">
        <f>IF(O1352&lt;&gt;"",VLOOKUP(O1352,'Drop-down lists'!$CA$8:$CB$19,2,FALSE),"-")</f>
        <v>-</v>
      </c>
      <c r="Q1352" s="20"/>
      <c r="R1352" s="20"/>
      <c r="S1352" s="59"/>
      <c r="T1352" s="18" t="str">
        <f>IF(S1352&lt;&gt;"",VLOOKUP(S1352,'Drop-down lists'!$O$8:$P$10,2,FALSE),"-")</f>
        <v>-</v>
      </c>
      <c r="U1352" s="59"/>
      <c r="V1352" s="18" t="str">
        <f>IF(U1352&lt;&gt;"",VLOOKUP(U1352,'Drop-down lists'!$R$8:$S$13,2,FALSE),"-")</f>
        <v>-</v>
      </c>
      <c r="W1352" s="18"/>
      <c r="X1352" s="21"/>
      <c r="Y1352" s="59"/>
      <c r="Z1352" s="59"/>
      <c r="AA1352" s="59"/>
      <c r="AB1352" s="18"/>
      <c r="AC1352" s="21"/>
      <c r="AD1352" s="21"/>
      <c r="AE1352" s="21"/>
      <c r="AF1352" s="3"/>
      <c r="AG1352" s="3"/>
      <c r="AH1352" s="3"/>
    </row>
    <row r="1353" spans="1:34" x14ac:dyDescent="0.35">
      <c r="A1353" s="152" t="str">
        <f>IF($D1353="","-",COUNTA($D$4:$D1353))</f>
        <v>-</v>
      </c>
      <c r="B1353" s="340"/>
      <c r="C1353" s="340"/>
      <c r="D1353" s="340"/>
      <c r="E1353" s="18" t="str">
        <f>IF(D1353&lt;&gt;"",VLOOKUP(D1353,'Drop-down lists'!$A$8:$B$19,2,FALSE),"-")</f>
        <v>-</v>
      </c>
      <c r="F1353" s="18"/>
      <c r="G1353" s="59"/>
      <c r="H1353" s="20" t="str">
        <f>IF(G1353&lt;&gt;"",VLOOKUP(G1353,'Drop-down lists'!$C$8:$D$20,2,FALSE),"-")</f>
        <v>-</v>
      </c>
      <c r="I1353" s="20"/>
      <c r="J1353" s="20"/>
      <c r="K1353" s="20"/>
      <c r="L1353" s="20"/>
      <c r="M1353" s="18" t="str">
        <f>IF(L1353&lt;&gt;"",VLOOKUP(L1353,'Drop-down lists'!$CA$8:$CB$19,2,FALSE),"-")</f>
        <v>-</v>
      </c>
      <c r="N1353" s="20"/>
      <c r="O1353" s="20"/>
      <c r="P1353" s="18" t="str">
        <f>IF(O1353&lt;&gt;"",VLOOKUP(O1353,'Drop-down lists'!$CA$8:$CB$19,2,FALSE),"-")</f>
        <v>-</v>
      </c>
      <c r="Q1353" s="20"/>
      <c r="R1353" s="20"/>
      <c r="S1353" s="59"/>
      <c r="T1353" s="18" t="str">
        <f>IF(S1353&lt;&gt;"",VLOOKUP(S1353,'Drop-down lists'!$O$8:$P$10,2,FALSE),"-")</f>
        <v>-</v>
      </c>
      <c r="U1353" s="59"/>
      <c r="V1353" s="18" t="str">
        <f>IF(U1353&lt;&gt;"",VLOOKUP(U1353,'Drop-down lists'!$R$8:$S$13,2,FALSE),"-")</f>
        <v>-</v>
      </c>
      <c r="W1353" s="18"/>
      <c r="X1353" s="21"/>
      <c r="Y1353" s="59"/>
      <c r="Z1353" s="59"/>
      <c r="AA1353" s="59"/>
      <c r="AB1353" s="18"/>
      <c r="AC1353" s="21"/>
      <c r="AD1353" s="21"/>
      <c r="AE1353" s="21"/>
      <c r="AF1353" s="3"/>
      <c r="AG1353" s="3"/>
      <c r="AH1353" s="3"/>
    </row>
    <row r="1354" spans="1:34" x14ac:dyDescent="0.35">
      <c r="A1354" s="152" t="str">
        <f>IF($D1354="","-",COUNTA($D$4:$D1354))</f>
        <v>-</v>
      </c>
      <c r="B1354" s="340"/>
      <c r="C1354" s="340"/>
      <c r="D1354" s="340"/>
      <c r="E1354" s="18" t="str">
        <f>IF(D1354&lt;&gt;"",VLOOKUP(D1354,'Drop-down lists'!$A$8:$B$19,2,FALSE),"-")</f>
        <v>-</v>
      </c>
      <c r="F1354" s="18"/>
      <c r="G1354" s="59"/>
      <c r="H1354" s="20" t="str">
        <f>IF(G1354&lt;&gt;"",VLOOKUP(G1354,'Drop-down lists'!$C$8:$D$20,2,FALSE),"-")</f>
        <v>-</v>
      </c>
      <c r="I1354" s="20"/>
      <c r="J1354" s="20"/>
      <c r="K1354" s="20"/>
      <c r="L1354" s="20"/>
      <c r="M1354" s="18" t="str">
        <f>IF(L1354&lt;&gt;"",VLOOKUP(L1354,'Drop-down lists'!$CA$8:$CB$19,2,FALSE),"-")</f>
        <v>-</v>
      </c>
      <c r="N1354" s="20"/>
      <c r="O1354" s="20"/>
      <c r="P1354" s="18" t="str">
        <f>IF(O1354&lt;&gt;"",VLOOKUP(O1354,'Drop-down lists'!$CA$8:$CB$19,2,FALSE),"-")</f>
        <v>-</v>
      </c>
      <c r="Q1354" s="20"/>
      <c r="R1354" s="20"/>
      <c r="S1354" s="59"/>
      <c r="T1354" s="18" t="str">
        <f>IF(S1354&lt;&gt;"",VLOOKUP(S1354,'Drop-down lists'!$O$8:$P$10,2,FALSE),"-")</f>
        <v>-</v>
      </c>
      <c r="U1354" s="59"/>
      <c r="V1354" s="18" t="str">
        <f>IF(U1354&lt;&gt;"",VLOOKUP(U1354,'Drop-down lists'!$R$8:$S$13,2,FALSE),"-")</f>
        <v>-</v>
      </c>
      <c r="W1354" s="18"/>
      <c r="X1354" s="21"/>
      <c r="Y1354" s="59"/>
      <c r="Z1354" s="59"/>
      <c r="AA1354" s="59"/>
      <c r="AB1354" s="18"/>
      <c r="AC1354" s="21"/>
      <c r="AD1354" s="21"/>
      <c r="AE1354" s="21"/>
      <c r="AF1354" s="3"/>
      <c r="AG1354" s="3"/>
      <c r="AH1354" s="3"/>
    </row>
    <row r="1355" spans="1:34" x14ac:dyDescent="0.35">
      <c r="A1355" s="152" t="str">
        <f>IF($D1355="","-",COUNTA($D$4:$D1355))</f>
        <v>-</v>
      </c>
      <c r="B1355" s="340"/>
      <c r="C1355" s="340"/>
      <c r="D1355" s="340"/>
      <c r="E1355" s="18" t="str">
        <f>IF(D1355&lt;&gt;"",VLOOKUP(D1355,'Drop-down lists'!$A$8:$B$19,2,FALSE),"-")</f>
        <v>-</v>
      </c>
      <c r="F1355" s="18"/>
      <c r="G1355" s="59"/>
      <c r="H1355" s="20" t="str">
        <f>IF(G1355&lt;&gt;"",VLOOKUP(G1355,'Drop-down lists'!$C$8:$D$20,2,FALSE),"-")</f>
        <v>-</v>
      </c>
      <c r="I1355" s="20"/>
      <c r="J1355" s="20"/>
      <c r="K1355" s="20"/>
      <c r="L1355" s="20"/>
      <c r="M1355" s="18" t="str">
        <f>IF(L1355&lt;&gt;"",VLOOKUP(L1355,'Drop-down lists'!$CA$8:$CB$19,2,FALSE),"-")</f>
        <v>-</v>
      </c>
      <c r="N1355" s="20"/>
      <c r="O1355" s="20"/>
      <c r="P1355" s="18" t="str">
        <f>IF(O1355&lt;&gt;"",VLOOKUP(O1355,'Drop-down lists'!$CA$8:$CB$19,2,FALSE),"-")</f>
        <v>-</v>
      </c>
      <c r="Q1355" s="20"/>
      <c r="R1355" s="20"/>
      <c r="S1355" s="59"/>
      <c r="T1355" s="18" t="str">
        <f>IF(S1355&lt;&gt;"",VLOOKUP(S1355,'Drop-down lists'!$O$8:$P$10,2,FALSE),"-")</f>
        <v>-</v>
      </c>
      <c r="U1355" s="59"/>
      <c r="V1355" s="18" t="str">
        <f>IF(U1355&lt;&gt;"",VLOOKUP(U1355,'Drop-down lists'!$R$8:$S$13,2,FALSE),"-")</f>
        <v>-</v>
      </c>
      <c r="W1355" s="18"/>
      <c r="X1355" s="21"/>
      <c r="Y1355" s="59"/>
      <c r="Z1355" s="59"/>
      <c r="AA1355" s="59"/>
      <c r="AB1355" s="18"/>
      <c r="AC1355" s="21"/>
      <c r="AD1355" s="21"/>
      <c r="AE1355" s="21"/>
      <c r="AF1355" s="3"/>
      <c r="AG1355" s="3"/>
      <c r="AH1355" s="3"/>
    </row>
    <row r="1356" spans="1:34" x14ac:dyDescent="0.35">
      <c r="A1356" s="152" t="str">
        <f>IF($D1356="","-",COUNTA($D$4:$D1356))</f>
        <v>-</v>
      </c>
      <c r="B1356" s="340"/>
      <c r="C1356" s="340"/>
      <c r="D1356" s="340"/>
      <c r="E1356" s="18" t="str">
        <f>IF(D1356&lt;&gt;"",VLOOKUP(D1356,'Drop-down lists'!$A$8:$B$19,2,FALSE),"-")</f>
        <v>-</v>
      </c>
      <c r="F1356" s="18"/>
      <c r="G1356" s="59"/>
      <c r="H1356" s="20" t="str">
        <f>IF(G1356&lt;&gt;"",VLOOKUP(G1356,'Drop-down lists'!$C$8:$D$20,2,FALSE),"-")</f>
        <v>-</v>
      </c>
      <c r="I1356" s="20"/>
      <c r="J1356" s="20"/>
      <c r="K1356" s="20"/>
      <c r="L1356" s="20"/>
      <c r="M1356" s="18" t="str">
        <f>IF(L1356&lt;&gt;"",VLOOKUP(L1356,'Drop-down lists'!$CA$8:$CB$19,2,FALSE),"-")</f>
        <v>-</v>
      </c>
      <c r="N1356" s="20"/>
      <c r="O1356" s="20"/>
      <c r="P1356" s="18" t="str">
        <f>IF(O1356&lt;&gt;"",VLOOKUP(O1356,'Drop-down lists'!$CA$8:$CB$19,2,FALSE),"-")</f>
        <v>-</v>
      </c>
      <c r="Q1356" s="20"/>
      <c r="R1356" s="20"/>
      <c r="S1356" s="59"/>
      <c r="T1356" s="18" t="str">
        <f>IF(S1356&lt;&gt;"",VLOOKUP(S1356,'Drop-down lists'!$O$8:$P$10,2,FALSE),"-")</f>
        <v>-</v>
      </c>
      <c r="U1356" s="59"/>
      <c r="V1356" s="18" t="str">
        <f>IF(U1356&lt;&gt;"",VLOOKUP(U1356,'Drop-down lists'!$R$8:$S$13,2,FALSE),"-")</f>
        <v>-</v>
      </c>
      <c r="W1356" s="18"/>
      <c r="X1356" s="21"/>
      <c r="Y1356" s="59"/>
      <c r="Z1356" s="59"/>
      <c r="AA1356" s="59"/>
      <c r="AB1356" s="18"/>
      <c r="AC1356" s="21"/>
      <c r="AD1356" s="21"/>
      <c r="AE1356" s="21"/>
      <c r="AF1356" s="3"/>
      <c r="AG1356" s="3"/>
      <c r="AH1356" s="3"/>
    </row>
    <row r="1357" spans="1:34" x14ac:dyDescent="0.35">
      <c r="A1357" s="152" t="str">
        <f>IF($D1357="","-",COUNTA($D$4:$D1357))</f>
        <v>-</v>
      </c>
      <c r="B1357" s="340"/>
      <c r="C1357" s="340"/>
      <c r="D1357" s="340"/>
      <c r="E1357" s="18" t="str">
        <f>IF(D1357&lt;&gt;"",VLOOKUP(D1357,'Drop-down lists'!$A$8:$B$19,2,FALSE),"-")</f>
        <v>-</v>
      </c>
      <c r="F1357" s="18"/>
      <c r="G1357" s="59"/>
      <c r="H1357" s="20" t="str">
        <f>IF(G1357&lt;&gt;"",VLOOKUP(G1357,'Drop-down lists'!$C$8:$D$20,2,FALSE),"-")</f>
        <v>-</v>
      </c>
      <c r="I1357" s="20"/>
      <c r="J1357" s="20"/>
      <c r="K1357" s="20"/>
      <c r="L1357" s="20"/>
      <c r="M1357" s="18" t="str">
        <f>IF(L1357&lt;&gt;"",VLOOKUP(L1357,'Drop-down lists'!$CA$8:$CB$19,2,FALSE),"-")</f>
        <v>-</v>
      </c>
      <c r="N1357" s="20"/>
      <c r="O1357" s="20"/>
      <c r="P1357" s="18" t="str">
        <f>IF(O1357&lt;&gt;"",VLOOKUP(O1357,'Drop-down lists'!$CA$8:$CB$19,2,FALSE),"-")</f>
        <v>-</v>
      </c>
      <c r="Q1357" s="20"/>
      <c r="R1357" s="20"/>
      <c r="S1357" s="59"/>
      <c r="T1357" s="18" t="str">
        <f>IF(S1357&lt;&gt;"",VLOOKUP(S1357,'Drop-down lists'!$O$8:$P$10,2,FALSE),"-")</f>
        <v>-</v>
      </c>
      <c r="U1357" s="59"/>
      <c r="V1357" s="18" t="str">
        <f>IF(U1357&lt;&gt;"",VLOOKUP(U1357,'Drop-down lists'!$R$8:$S$13,2,FALSE),"-")</f>
        <v>-</v>
      </c>
      <c r="W1357" s="18"/>
      <c r="X1357" s="21"/>
      <c r="Y1357" s="59"/>
      <c r="Z1357" s="59"/>
      <c r="AA1357" s="59"/>
      <c r="AB1357" s="18"/>
      <c r="AC1357" s="21"/>
      <c r="AD1357" s="21"/>
      <c r="AE1357" s="21"/>
      <c r="AF1357" s="3"/>
      <c r="AG1357" s="3"/>
      <c r="AH1357" s="3"/>
    </row>
    <row r="1358" spans="1:34" x14ac:dyDescent="0.35">
      <c r="A1358" s="152" t="str">
        <f>IF($D1358="","-",COUNTA($D$4:$D1358))</f>
        <v>-</v>
      </c>
      <c r="B1358" s="340"/>
      <c r="C1358" s="340"/>
      <c r="D1358" s="340"/>
      <c r="E1358" s="18" t="str">
        <f>IF(D1358&lt;&gt;"",VLOOKUP(D1358,'Drop-down lists'!$A$8:$B$19,2,FALSE),"-")</f>
        <v>-</v>
      </c>
      <c r="F1358" s="18"/>
      <c r="G1358" s="59"/>
      <c r="H1358" s="20" t="str">
        <f>IF(G1358&lt;&gt;"",VLOOKUP(G1358,'Drop-down lists'!$C$8:$D$20,2,FALSE),"-")</f>
        <v>-</v>
      </c>
      <c r="I1358" s="20"/>
      <c r="J1358" s="20"/>
      <c r="K1358" s="20"/>
      <c r="L1358" s="20"/>
      <c r="M1358" s="18" t="str">
        <f>IF(L1358&lt;&gt;"",VLOOKUP(L1358,'Drop-down lists'!$CA$8:$CB$19,2,FALSE),"-")</f>
        <v>-</v>
      </c>
      <c r="N1358" s="20"/>
      <c r="O1358" s="20"/>
      <c r="P1358" s="18" t="str">
        <f>IF(O1358&lt;&gt;"",VLOOKUP(O1358,'Drop-down lists'!$CA$8:$CB$19,2,FALSE),"-")</f>
        <v>-</v>
      </c>
      <c r="Q1358" s="20"/>
      <c r="R1358" s="20"/>
      <c r="S1358" s="59"/>
      <c r="T1358" s="18" t="str">
        <f>IF(S1358&lt;&gt;"",VLOOKUP(S1358,'Drop-down lists'!$O$8:$P$10,2,FALSE),"-")</f>
        <v>-</v>
      </c>
      <c r="U1358" s="59"/>
      <c r="V1358" s="18" t="str">
        <f>IF(U1358&lt;&gt;"",VLOOKUP(U1358,'Drop-down lists'!$R$8:$S$13,2,FALSE),"-")</f>
        <v>-</v>
      </c>
      <c r="W1358" s="18"/>
      <c r="X1358" s="21"/>
      <c r="Y1358" s="59"/>
      <c r="Z1358" s="59"/>
      <c r="AA1358" s="59"/>
      <c r="AB1358" s="18"/>
      <c r="AC1358" s="21"/>
      <c r="AD1358" s="21"/>
      <c r="AE1358" s="21"/>
      <c r="AF1358" s="3"/>
      <c r="AG1358" s="3"/>
      <c r="AH1358" s="3"/>
    </row>
    <row r="1359" spans="1:34" x14ac:dyDescent="0.35">
      <c r="A1359" s="152" t="str">
        <f>IF($D1359="","-",COUNTA($D$4:$D1359))</f>
        <v>-</v>
      </c>
      <c r="B1359" s="340"/>
      <c r="C1359" s="340"/>
      <c r="D1359" s="340"/>
      <c r="E1359" s="18" t="str">
        <f>IF(D1359&lt;&gt;"",VLOOKUP(D1359,'Drop-down lists'!$A$8:$B$19,2,FALSE),"-")</f>
        <v>-</v>
      </c>
      <c r="F1359" s="18"/>
      <c r="G1359" s="59"/>
      <c r="H1359" s="20" t="str">
        <f>IF(G1359&lt;&gt;"",VLOOKUP(G1359,'Drop-down lists'!$C$8:$D$20,2,FALSE),"-")</f>
        <v>-</v>
      </c>
      <c r="I1359" s="20"/>
      <c r="J1359" s="20"/>
      <c r="K1359" s="20"/>
      <c r="L1359" s="20"/>
      <c r="M1359" s="18" t="str">
        <f>IF(L1359&lt;&gt;"",VLOOKUP(L1359,'Drop-down lists'!$CA$8:$CB$19,2,FALSE),"-")</f>
        <v>-</v>
      </c>
      <c r="N1359" s="20"/>
      <c r="O1359" s="20"/>
      <c r="P1359" s="18" t="str">
        <f>IF(O1359&lt;&gt;"",VLOOKUP(O1359,'Drop-down lists'!$CA$8:$CB$19,2,FALSE),"-")</f>
        <v>-</v>
      </c>
      <c r="Q1359" s="20"/>
      <c r="R1359" s="20"/>
      <c r="S1359" s="59"/>
      <c r="T1359" s="18" t="str">
        <f>IF(S1359&lt;&gt;"",VLOOKUP(S1359,'Drop-down lists'!$O$8:$P$10,2,FALSE),"-")</f>
        <v>-</v>
      </c>
      <c r="U1359" s="59"/>
      <c r="V1359" s="18" t="str">
        <f>IF(U1359&lt;&gt;"",VLOOKUP(U1359,'Drop-down lists'!$R$8:$S$13,2,FALSE),"-")</f>
        <v>-</v>
      </c>
      <c r="W1359" s="18"/>
      <c r="X1359" s="21"/>
      <c r="Y1359" s="59"/>
      <c r="Z1359" s="59"/>
      <c r="AA1359" s="59"/>
      <c r="AB1359" s="18"/>
      <c r="AC1359" s="21"/>
      <c r="AD1359" s="21"/>
      <c r="AE1359" s="21"/>
      <c r="AF1359" s="3"/>
      <c r="AG1359" s="3"/>
      <c r="AH1359" s="3"/>
    </row>
    <row r="1360" spans="1:34" x14ac:dyDescent="0.35">
      <c r="A1360" s="152" t="str">
        <f>IF($D1360="","-",COUNTA($D$4:$D1360))</f>
        <v>-</v>
      </c>
      <c r="B1360" s="340"/>
      <c r="C1360" s="340"/>
      <c r="D1360" s="340"/>
      <c r="E1360" s="18" t="str">
        <f>IF(D1360&lt;&gt;"",VLOOKUP(D1360,'Drop-down lists'!$A$8:$B$19,2,FALSE),"-")</f>
        <v>-</v>
      </c>
      <c r="F1360" s="18"/>
      <c r="G1360" s="59"/>
      <c r="H1360" s="20" t="str">
        <f>IF(G1360&lt;&gt;"",VLOOKUP(G1360,'Drop-down lists'!$C$8:$D$20,2,FALSE),"-")</f>
        <v>-</v>
      </c>
      <c r="I1360" s="20"/>
      <c r="J1360" s="20"/>
      <c r="K1360" s="20"/>
      <c r="L1360" s="20"/>
      <c r="M1360" s="18" t="str">
        <f>IF(L1360&lt;&gt;"",VLOOKUP(L1360,'Drop-down lists'!$CA$8:$CB$19,2,FALSE),"-")</f>
        <v>-</v>
      </c>
      <c r="N1360" s="20"/>
      <c r="O1360" s="20"/>
      <c r="P1360" s="18" t="str">
        <f>IF(O1360&lt;&gt;"",VLOOKUP(O1360,'Drop-down lists'!$CA$8:$CB$19,2,FALSE),"-")</f>
        <v>-</v>
      </c>
      <c r="Q1360" s="20"/>
      <c r="R1360" s="20"/>
      <c r="S1360" s="59"/>
      <c r="T1360" s="18" t="str">
        <f>IF(S1360&lt;&gt;"",VLOOKUP(S1360,'Drop-down lists'!$O$8:$P$10,2,FALSE),"-")</f>
        <v>-</v>
      </c>
      <c r="U1360" s="59"/>
      <c r="V1360" s="18" t="str">
        <f>IF(U1360&lt;&gt;"",VLOOKUP(U1360,'Drop-down lists'!$R$8:$S$13,2,FALSE),"-")</f>
        <v>-</v>
      </c>
      <c r="W1360" s="18"/>
      <c r="X1360" s="21"/>
      <c r="Y1360" s="59"/>
      <c r="Z1360" s="59"/>
      <c r="AA1360" s="59"/>
      <c r="AB1360" s="18"/>
      <c r="AC1360" s="21"/>
      <c r="AD1360" s="21"/>
      <c r="AE1360" s="21"/>
      <c r="AF1360" s="3"/>
      <c r="AG1360" s="3"/>
      <c r="AH1360" s="3"/>
    </row>
    <row r="1361" spans="1:34" x14ac:dyDescent="0.35">
      <c r="A1361" s="152" t="str">
        <f>IF($D1361="","-",COUNTA($D$4:$D1361))</f>
        <v>-</v>
      </c>
      <c r="B1361" s="340"/>
      <c r="C1361" s="340"/>
      <c r="D1361" s="340"/>
      <c r="E1361" s="18" t="str">
        <f>IF(D1361&lt;&gt;"",VLOOKUP(D1361,'Drop-down lists'!$A$8:$B$19,2,FALSE),"-")</f>
        <v>-</v>
      </c>
      <c r="F1361" s="18"/>
      <c r="G1361" s="59"/>
      <c r="H1361" s="20" t="str">
        <f>IF(G1361&lt;&gt;"",VLOOKUP(G1361,'Drop-down lists'!$C$8:$D$20,2,FALSE),"-")</f>
        <v>-</v>
      </c>
      <c r="I1361" s="20"/>
      <c r="J1361" s="20"/>
      <c r="K1361" s="20"/>
      <c r="L1361" s="20"/>
      <c r="M1361" s="18" t="str">
        <f>IF(L1361&lt;&gt;"",VLOOKUP(L1361,'Drop-down lists'!$CA$8:$CB$19,2,FALSE),"-")</f>
        <v>-</v>
      </c>
      <c r="N1361" s="20"/>
      <c r="O1361" s="20"/>
      <c r="P1361" s="18" t="str">
        <f>IF(O1361&lt;&gt;"",VLOOKUP(O1361,'Drop-down lists'!$CA$8:$CB$19,2,FALSE),"-")</f>
        <v>-</v>
      </c>
      <c r="Q1361" s="20"/>
      <c r="R1361" s="20"/>
      <c r="S1361" s="59"/>
      <c r="T1361" s="18" t="str">
        <f>IF(S1361&lt;&gt;"",VLOOKUP(S1361,'Drop-down lists'!$O$8:$P$10,2,FALSE),"-")</f>
        <v>-</v>
      </c>
      <c r="U1361" s="59"/>
      <c r="V1361" s="18" t="str">
        <f>IF(U1361&lt;&gt;"",VLOOKUP(U1361,'Drop-down lists'!$R$8:$S$13,2,FALSE),"-")</f>
        <v>-</v>
      </c>
      <c r="W1361" s="18"/>
      <c r="X1361" s="21"/>
      <c r="Y1361" s="59"/>
      <c r="Z1361" s="59"/>
      <c r="AA1361" s="59"/>
      <c r="AB1361" s="18"/>
      <c r="AC1361" s="21"/>
      <c r="AD1361" s="21"/>
      <c r="AE1361" s="21"/>
      <c r="AF1361" s="3"/>
      <c r="AG1361" s="3"/>
      <c r="AH1361" s="3"/>
    </row>
    <row r="1362" spans="1:34" x14ac:dyDescent="0.35">
      <c r="A1362" s="152" t="str">
        <f>IF($D1362="","-",COUNTA($D$4:$D1362))</f>
        <v>-</v>
      </c>
      <c r="B1362" s="340"/>
      <c r="C1362" s="340"/>
      <c r="D1362" s="340"/>
      <c r="E1362" s="18" t="str">
        <f>IF(D1362&lt;&gt;"",VLOOKUP(D1362,'Drop-down lists'!$A$8:$B$19,2,FALSE),"-")</f>
        <v>-</v>
      </c>
      <c r="F1362" s="18"/>
      <c r="G1362" s="59"/>
      <c r="H1362" s="20" t="str">
        <f>IF(G1362&lt;&gt;"",VLOOKUP(G1362,'Drop-down lists'!$C$8:$D$20,2,FALSE),"-")</f>
        <v>-</v>
      </c>
      <c r="I1362" s="20"/>
      <c r="J1362" s="20"/>
      <c r="K1362" s="20"/>
      <c r="L1362" s="20"/>
      <c r="M1362" s="18" t="str">
        <f>IF(L1362&lt;&gt;"",VLOOKUP(L1362,'Drop-down lists'!$CA$8:$CB$19,2,FALSE),"-")</f>
        <v>-</v>
      </c>
      <c r="N1362" s="20"/>
      <c r="O1362" s="20"/>
      <c r="P1362" s="18" t="str">
        <f>IF(O1362&lt;&gt;"",VLOOKUP(O1362,'Drop-down lists'!$CA$8:$CB$19,2,FALSE),"-")</f>
        <v>-</v>
      </c>
      <c r="Q1362" s="20"/>
      <c r="R1362" s="20"/>
      <c r="S1362" s="59"/>
      <c r="T1362" s="18" t="str">
        <f>IF(S1362&lt;&gt;"",VLOOKUP(S1362,'Drop-down lists'!$O$8:$P$10,2,FALSE),"-")</f>
        <v>-</v>
      </c>
      <c r="U1362" s="59"/>
      <c r="V1362" s="18" t="str">
        <f>IF(U1362&lt;&gt;"",VLOOKUP(U1362,'Drop-down lists'!$R$8:$S$13,2,FALSE),"-")</f>
        <v>-</v>
      </c>
      <c r="W1362" s="18"/>
      <c r="X1362" s="21"/>
      <c r="Y1362" s="59"/>
      <c r="Z1362" s="59"/>
      <c r="AA1362" s="59"/>
      <c r="AB1362" s="18"/>
      <c r="AC1362" s="21"/>
      <c r="AD1362" s="21"/>
      <c r="AE1362" s="21"/>
      <c r="AF1362" s="3"/>
      <c r="AG1362" s="3"/>
      <c r="AH1362" s="3"/>
    </row>
    <row r="1363" spans="1:34" x14ac:dyDescent="0.35">
      <c r="A1363" s="152" t="str">
        <f>IF($D1363="","-",COUNTA($D$4:$D1363))</f>
        <v>-</v>
      </c>
      <c r="B1363" s="340"/>
      <c r="C1363" s="340"/>
      <c r="D1363" s="340"/>
      <c r="E1363" s="18" t="str">
        <f>IF(D1363&lt;&gt;"",VLOOKUP(D1363,'Drop-down lists'!$A$8:$B$19,2,FALSE),"-")</f>
        <v>-</v>
      </c>
      <c r="F1363" s="18"/>
      <c r="G1363" s="59"/>
      <c r="H1363" s="20" t="str">
        <f>IF(G1363&lt;&gt;"",VLOOKUP(G1363,'Drop-down lists'!$C$8:$D$20,2,FALSE),"-")</f>
        <v>-</v>
      </c>
      <c r="I1363" s="20"/>
      <c r="J1363" s="20"/>
      <c r="K1363" s="20"/>
      <c r="L1363" s="20"/>
      <c r="M1363" s="18" t="str">
        <f>IF(L1363&lt;&gt;"",VLOOKUP(L1363,'Drop-down lists'!$CA$8:$CB$19,2,FALSE),"-")</f>
        <v>-</v>
      </c>
      <c r="N1363" s="20"/>
      <c r="O1363" s="20"/>
      <c r="P1363" s="18" t="str">
        <f>IF(O1363&lt;&gt;"",VLOOKUP(O1363,'Drop-down lists'!$CA$8:$CB$19,2,FALSE),"-")</f>
        <v>-</v>
      </c>
      <c r="Q1363" s="20"/>
      <c r="R1363" s="20"/>
      <c r="S1363" s="59"/>
      <c r="T1363" s="18" t="str">
        <f>IF(S1363&lt;&gt;"",VLOOKUP(S1363,'Drop-down lists'!$O$8:$P$10,2,FALSE),"-")</f>
        <v>-</v>
      </c>
      <c r="U1363" s="59"/>
      <c r="V1363" s="18" t="str">
        <f>IF(U1363&lt;&gt;"",VLOOKUP(U1363,'Drop-down lists'!$R$8:$S$13,2,FALSE),"-")</f>
        <v>-</v>
      </c>
      <c r="W1363" s="18"/>
      <c r="X1363" s="21"/>
      <c r="Y1363" s="59"/>
      <c r="Z1363" s="59"/>
      <c r="AA1363" s="59"/>
      <c r="AB1363" s="18"/>
      <c r="AC1363" s="21"/>
      <c r="AD1363" s="21"/>
      <c r="AE1363" s="21"/>
      <c r="AF1363" s="3"/>
      <c r="AG1363" s="3"/>
      <c r="AH1363" s="3"/>
    </row>
    <row r="1364" spans="1:34" x14ac:dyDescent="0.35">
      <c r="A1364" s="152" t="str">
        <f>IF($D1364="","-",COUNTA($D$4:$D1364))</f>
        <v>-</v>
      </c>
      <c r="B1364" s="340"/>
      <c r="C1364" s="340"/>
      <c r="D1364" s="340"/>
      <c r="E1364" s="18" t="str">
        <f>IF(D1364&lt;&gt;"",VLOOKUP(D1364,'Drop-down lists'!$A$8:$B$19,2,FALSE),"-")</f>
        <v>-</v>
      </c>
      <c r="F1364" s="18"/>
      <c r="G1364" s="59"/>
      <c r="H1364" s="20" t="str">
        <f>IF(G1364&lt;&gt;"",VLOOKUP(G1364,'Drop-down lists'!$C$8:$D$20,2,FALSE),"-")</f>
        <v>-</v>
      </c>
      <c r="I1364" s="20"/>
      <c r="J1364" s="20"/>
      <c r="K1364" s="20"/>
      <c r="L1364" s="20"/>
      <c r="M1364" s="18" t="str">
        <f>IF(L1364&lt;&gt;"",VLOOKUP(L1364,'Drop-down lists'!$CA$8:$CB$19,2,FALSE),"-")</f>
        <v>-</v>
      </c>
      <c r="N1364" s="20"/>
      <c r="O1364" s="20"/>
      <c r="P1364" s="18" t="str">
        <f>IF(O1364&lt;&gt;"",VLOOKUP(O1364,'Drop-down lists'!$CA$8:$CB$19,2,FALSE),"-")</f>
        <v>-</v>
      </c>
      <c r="Q1364" s="20"/>
      <c r="R1364" s="20"/>
      <c r="S1364" s="59"/>
      <c r="T1364" s="18" t="str">
        <f>IF(S1364&lt;&gt;"",VLOOKUP(S1364,'Drop-down lists'!$O$8:$P$10,2,FALSE),"-")</f>
        <v>-</v>
      </c>
      <c r="U1364" s="59"/>
      <c r="V1364" s="18" t="str">
        <f>IF(U1364&lt;&gt;"",VLOOKUP(U1364,'Drop-down lists'!$R$8:$S$13,2,FALSE),"-")</f>
        <v>-</v>
      </c>
      <c r="W1364" s="18"/>
      <c r="X1364" s="21"/>
      <c r="Y1364" s="59"/>
      <c r="Z1364" s="59"/>
      <c r="AA1364" s="59"/>
      <c r="AB1364" s="18"/>
      <c r="AC1364" s="21"/>
      <c r="AD1364" s="21"/>
      <c r="AE1364" s="21"/>
      <c r="AF1364" s="3"/>
      <c r="AG1364" s="3"/>
      <c r="AH1364" s="3"/>
    </row>
    <row r="1365" spans="1:34" x14ac:dyDescent="0.35">
      <c r="A1365" s="152" t="str">
        <f>IF($D1365="","-",COUNTA($D$4:$D1365))</f>
        <v>-</v>
      </c>
      <c r="B1365" s="340"/>
      <c r="C1365" s="340"/>
      <c r="D1365" s="340"/>
      <c r="E1365" s="18" t="str">
        <f>IF(D1365&lt;&gt;"",VLOOKUP(D1365,'Drop-down lists'!$A$8:$B$19,2,FALSE),"-")</f>
        <v>-</v>
      </c>
      <c r="F1365" s="18"/>
      <c r="G1365" s="59"/>
      <c r="H1365" s="20" t="str">
        <f>IF(G1365&lt;&gt;"",VLOOKUP(G1365,'Drop-down lists'!$C$8:$D$20,2,FALSE),"-")</f>
        <v>-</v>
      </c>
      <c r="I1365" s="20"/>
      <c r="J1365" s="20"/>
      <c r="K1365" s="20"/>
      <c r="L1365" s="20"/>
      <c r="M1365" s="18" t="str">
        <f>IF(L1365&lt;&gt;"",VLOOKUP(L1365,'Drop-down lists'!$CA$8:$CB$19,2,FALSE),"-")</f>
        <v>-</v>
      </c>
      <c r="N1365" s="20"/>
      <c r="O1365" s="20"/>
      <c r="P1365" s="18" t="str">
        <f>IF(O1365&lt;&gt;"",VLOOKUP(O1365,'Drop-down lists'!$CA$8:$CB$19,2,FALSE),"-")</f>
        <v>-</v>
      </c>
      <c r="Q1365" s="20"/>
      <c r="R1365" s="20"/>
      <c r="S1365" s="59"/>
      <c r="T1365" s="18" t="str">
        <f>IF(S1365&lt;&gt;"",VLOOKUP(S1365,'Drop-down lists'!$O$8:$P$10,2,FALSE),"-")</f>
        <v>-</v>
      </c>
      <c r="U1365" s="59"/>
      <c r="V1365" s="18" t="str">
        <f>IF(U1365&lt;&gt;"",VLOOKUP(U1365,'Drop-down lists'!$R$8:$S$13,2,FALSE),"-")</f>
        <v>-</v>
      </c>
      <c r="W1365" s="18"/>
      <c r="X1365" s="21"/>
      <c r="Y1365" s="59"/>
      <c r="Z1365" s="59"/>
      <c r="AA1365" s="59"/>
      <c r="AB1365" s="18"/>
      <c r="AC1365" s="21"/>
      <c r="AD1365" s="21"/>
      <c r="AE1365" s="21"/>
      <c r="AF1365" s="3"/>
      <c r="AG1365" s="3"/>
      <c r="AH1365" s="3"/>
    </row>
    <row r="1366" spans="1:34" x14ac:dyDescent="0.35">
      <c r="A1366" s="152" t="str">
        <f>IF($D1366="","-",COUNTA($D$4:$D1366))</f>
        <v>-</v>
      </c>
      <c r="B1366" s="340"/>
      <c r="C1366" s="340"/>
      <c r="D1366" s="340"/>
      <c r="E1366" s="18" t="str">
        <f>IF(D1366&lt;&gt;"",VLOOKUP(D1366,'Drop-down lists'!$A$8:$B$19,2,FALSE),"-")</f>
        <v>-</v>
      </c>
      <c r="F1366" s="18"/>
      <c r="G1366" s="59"/>
      <c r="H1366" s="20" t="str">
        <f>IF(G1366&lt;&gt;"",VLOOKUP(G1366,'Drop-down lists'!$C$8:$D$20,2,FALSE),"-")</f>
        <v>-</v>
      </c>
      <c r="I1366" s="20"/>
      <c r="J1366" s="20"/>
      <c r="K1366" s="20"/>
      <c r="L1366" s="20"/>
      <c r="M1366" s="18" t="str">
        <f>IF(L1366&lt;&gt;"",VLOOKUP(L1366,'Drop-down lists'!$CA$8:$CB$19,2,FALSE),"-")</f>
        <v>-</v>
      </c>
      <c r="N1366" s="20"/>
      <c r="O1366" s="20"/>
      <c r="P1366" s="18" t="str">
        <f>IF(O1366&lt;&gt;"",VLOOKUP(O1366,'Drop-down lists'!$CA$8:$CB$19,2,FALSE),"-")</f>
        <v>-</v>
      </c>
      <c r="Q1366" s="20"/>
      <c r="R1366" s="20"/>
      <c r="S1366" s="59"/>
      <c r="T1366" s="18" t="str">
        <f>IF(S1366&lt;&gt;"",VLOOKUP(S1366,'Drop-down lists'!$O$8:$P$10,2,FALSE),"-")</f>
        <v>-</v>
      </c>
      <c r="U1366" s="59"/>
      <c r="V1366" s="18" t="str">
        <f>IF(U1366&lt;&gt;"",VLOOKUP(U1366,'Drop-down lists'!$R$8:$S$13,2,FALSE),"-")</f>
        <v>-</v>
      </c>
      <c r="W1366" s="18"/>
      <c r="X1366" s="21"/>
      <c r="Y1366" s="59"/>
      <c r="Z1366" s="59"/>
      <c r="AA1366" s="59"/>
      <c r="AB1366" s="18"/>
      <c r="AC1366" s="21"/>
      <c r="AD1366" s="21"/>
      <c r="AE1366" s="21"/>
      <c r="AF1366" s="3"/>
      <c r="AG1366" s="3"/>
      <c r="AH1366" s="3"/>
    </row>
    <row r="1367" spans="1:34" x14ac:dyDescent="0.35">
      <c r="A1367" s="152" t="str">
        <f>IF($D1367="","-",COUNTA($D$4:$D1367))</f>
        <v>-</v>
      </c>
      <c r="B1367" s="340"/>
      <c r="C1367" s="340"/>
      <c r="D1367" s="340"/>
      <c r="E1367" s="18" t="str">
        <f>IF(D1367&lt;&gt;"",VLOOKUP(D1367,'Drop-down lists'!$A$8:$B$19,2,FALSE),"-")</f>
        <v>-</v>
      </c>
      <c r="F1367" s="18"/>
      <c r="G1367" s="59"/>
      <c r="H1367" s="20" t="str">
        <f>IF(G1367&lt;&gt;"",VLOOKUP(G1367,'Drop-down lists'!$C$8:$D$20,2,FALSE),"-")</f>
        <v>-</v>
      </c>
      <c r="I1367" s="20"/>
      <c r="J1367" s="20"/>
      <c r="K1367" s="20"/>
      <c r="L1367" s="20"/>
      <c r="M1367" s="18" t="str">
        <f>IF(L1367&lt;&gt;"",VLOOKUP(L1367,'Drop-down lists'!$CA$8:$CB$19,2,FALSE),"-")</f>
        <v>-</v>
      </c>
      <c r="N1367" s="20"/>
      <c r="O1367" s="20"/>
      <c r="P1367" s="18" t="str">
        <f>IF(O1367&lt;&gt;"",VLOOKUP(O1367,'Drop-down lists'!$CA$8:$CB$19,2,FALSE),"-")</f>
        <v>-</v>
      </c>
      <c r="Q1367" s="20"/>
      <c r="R1367" s="20"/>
      <c r="S1367" s="59"/>
      <c r="T1367" s="18" t="str">
        <f>IF(S1367&lt;&gt;"",VLOOKUP(S1367,'Drop-down lists'!$O$8:$P$10,2,FALSE),"-")</f>
        <v>-</v>
      </c>
      <c r="U1367" s="59"/>
      <c r="V1367" s="18" t="str">
        <f>IF(U1367&lt;&gt;"",VLOOKUP(U1367,'Drop-down lists'!$R$8:$S$13,2,FALSE),"-")</f>
        <v>-</v>
      </c>
      <c r="W1367" s="18"/>
      <c r="X1367" s="21"/>
      <c r="Y1367" s="59"/>
      <c r="Z1367" s="59"/>
      <c r="AA1367" s="59"/>
      <c r="AB1367" s="18"/>
      <c r="AC1367" s="21"/>
      <c r="AD1367" s="21"/>
      <c r="AE1367" s="21"/>
      <c r="AF1367" s="3"/>
      <c r="AG1367" s="3"/>
      <c r="AH1367" s="3"/>
    </row>
    <row r="1368" spans="1:34" x14ac:dyDescent="0.35">
      <c r="A1368" s="152" t="str">
        <f>IF($D1368="","-",COUNTA($D$4:$D1368))</f>
        <v>-</v>
      </c>
      <c r="B1368" s="340"/>
      <c r="C1368" s="340"/>
      <c r="D1368" s="340"/>
      <c r="E1368" s="18" t="str">
        <f>IF(D1368&lt;&gt;"",VLOOKUP(D1368,'Drop-down lists'!$A$8:$B$19,2,FALSE),"-")</f>
        <v>-</v>
      </c>
      <c r="F1368" s="18"/>
      <c r="G1368" s="59"/>
      <c r="H1368" s="20" t="str">
        <f>IF(G1368&lt;&gt;"",VLOOKUP(G1368,'Drop-down lists'!$C$8:$D$20,2,FALSE),"-")</f>
        <v>-</v>
      </c>
      <c r="I1368" s="20"/>
      <c r="J1368" s="20"/>
      <c r="K1368" s="20"/>
      <c r="L1368" s="20"/>
      <c r="M1368" s="18" t="str">
        <f>IF(L1368&lt;&gt;"",VLOOKUP(L1368,'Drop-down lists'!$CA$8:$CB$19,2,FALSE),"-")</f>
        <v>-</v>
      </c>
      <c r="N1368" s="20"/>
      <c r="O1368" s="20"/>
      <c r="P1368" s="18" t="str">
        <f>IF(O1368&lt;&gt;"",VLOOKUP(O1368,'Drop-down lists'!$CA$8:$CB$19,2,FALSE),"-")</f>
        <v>-</v>
      </c>
      <c r="Q1368" s="20"/>
      <c r="R1368" s="20"/>
      <c r="S1368" s="59"/>
      <c r="T1368" s="18" t="str">
        <f>IF(S1368&lt;&gt;"",VLOOKUP(S1368,'Drop-down lists'!$O$8:$P$10,2,FALSE),"-")</f>
        <v>-</v>
      </c>
      <c r="U1368" s="59"/>
      <c r="V1368" s="18" t="str">
        <f>IF(U1368&lt;&gt;"",VLOOKUP(U1368,'Drop-down lists'!$R$8:$S$13,2,FALSE),"-")</f>
        <v>-</v>
      </c>
      <c r="W1368" s="18"/>
      <c r="X1368" s="21"/>
      <c r="Y1368" s="59"/>
      <c r="Z1368" s="59"/>
      <c r="AA1368" s="59"/>
      <c r="AB1368" s="18"/>
      <c r="AC1368" s="21"/>
      <c r="AD1368" s="21"/>
      <c r="AE1368" s="21"/>
      <c r="AF1368" s="3"/>
      <c r="AG1368" s="3"/>
      <c r="AH1368" s="3"/>
    </row>
    <row r="1369" spans="1:34" x14ac:dyDescent="0.35">
      <c r="A1369" s="152" t="str">
        <f>IF($D1369="","-",COUNTA($D$4:$D1369))</f>
        <v>-</v>
      </c>
      <c r="B1369" s="340"/>
      <c r="C1369" s="340"/>
      <c r="D1369" s="340"/>
      <c r="E1369" s="18" t="str">
        <f>IF(D1369&lt;&gt;"",VLOOKUP(D1369,'Drop-down lists'!$A$8:$B$19,2,FALSE),"-")</f>
        <v>-</v>
      </c>
      <c r="F1369" s="18"/>
      <c r="G1369" s="59"/>
      <c r="H1369" s="20" t="str">
        <f>IF(G1369&lt;&gt;"",VLOOKUP(G1369,'Drop-down lists'!$C$8:$D$20,2,FALSE),"-")</f>
        <v>-</v>
      </c>
      <c r="I1369" s="20"/>
      <c r="J1369" s="20"/>
      <c r="K1369" s="20"/>
      <c r="L1369" s="20"/>
      <c r="M1369" s="18" t="str">
        <f>IF(L1369&lt;&gt;"",VLOOKUP(L1369,'Drop-down lists'!$CA$8:$CB$19,2,FALSE),"-")</f>
        <v>-</v>
      </c>
      <c r="N1369" s="20"/>
      <c r="O1369" s="20"/>
      <c r="P1369" s="18" t="str">
        <f>IF(O1369&lt;&gt;"",VLOOKUP(O1369,'Drop-down lists'!$CA$8:$CB$19,2,FALSE),"-")</f>
        <v>-</v>
      </c>
      <c r="Q1369" s="20"/>
      <c r="R1369" s="20"/>
      <c r="S1369" s="59"/>
      <c r="T1369" s="18" t="str">
        <f>IF(S1369&lt;&gt;"",VLOOKUP(S1369,'Drop-down lists'!$O$8:$P$10,2,FALSE),"-")</f>
        <v>-</v>
      </c>
      <c r="U1369" s="59"/>
      <c r="V1369" s="18" t="str">
        <f>IF(U1369&lt;&gt;"",VLOOKUP(U1369,'Drop-down lists'!$R$8:$S$13,2,FALSE),"-")</f>
        <v>-</v>
      </c>
      <c r="W1369" s="18"/>
      <c r="X1369" s="21"/>
      <c r="Y1369" s="59"/>
      <c r="Z1369" s="59"/>
      <c r="AA1369" s="59"/>
      <c r="AB1369" s="18"/>
      <c r="AC1369" s="21"/>
      <c r="AD1369" s="21"/>
      <c r="AE1369" s="21"/>
      <c r="AF1369" s="3"/>
      <c r="AG1369" s="3"/>
      <c r="AH1369" s="3"/>
    </row>
    <row r="1370" spans="1:34" x14ac:dyDescent="0.35">
      <c r="A1370" s="152" t="str">
        <f>IF($D1370="","-",COUNTA($D$4:$D1370))</f>
        <v>-</v>
      </c>
      <c r="B1370" s="340"/>
      <c r="C1370" s="340"/>
      <c r="D1370" s="340"/>
      <c r="E1370" s="18" t="str">
        <f>IF(D1370&lt;&gt;"",VLOOKUP(D1370,'Drop-down lists'!$A$8:$B$19,2,FALSE),"-")</f>
        <v>-</v>
      </c>
      <c r="F1370" s="18"/>
      <c r="G1370" s="59"/>
      <c r="H1370" s="20" t="str">
        <f>IF(G1370&lt;&gt;"",VLOOKUP(G1370,'Drop-down lists'!$C$8:$D$20,2,FALSE),"-")</f>
        <v>-</v>
      </c>
      <c r="I1370" s="20"/>
      <c r="J1370" s="20"/>
      <c r="K1370" s="20"/>
      <c r="L1370" s="20"/>
      <c r="M1370" s="18" t="str">
        <f>IF(L1370&lt;&gt;"",VLOOKUP(L1370,'Drop-down lists'!$CA$8:$CB$19,2,FALSE),"-")</f>
        <v>-</v>
      </c>
      <c r="N1370" s="20"/>
      <c r="O1370" s="20"/>
      <c r="P1370" s="18" t="str">
        <f>IF(O1370&lt;&gt;"",VLOOKUP(O1370,'Drop-down lists'!$CA$8:$CB$19,2,FALSE),"-")</f>
        <v>-</v>
      </c>
      <c r="Q1370" s="20"/>
      <c r="R1370" s="20"/>
      <c r="S1370" s="59"/>
      <c r="T1370" s="18" t="str">
        <f>IF(S1370&lt;&gt;"",VLOOKUP(S1370,'Drop-down lists'!$O$8:$P$10,2,FALSE),"-")</f>
        <v>-</v>
      </c>
      <c r="U1370" s="59"/>
      <c r="V1370" s="18" t="str">
        <f>IF(U1370&lt;&gt;"",VLOOKUP(U1370,'Drop-down lists'!$R$8:$S$13,2,FALSE),"-")</f>
        <v>-</v>
      </c>
      <c r="W1370" s="18"/>
      <c r="X1370" s="21"/>
      <c r="Y1370" s="59"/>
      <c r="Z1370" s="59"/>
      <c r="AA1370" s="59"/>
      <c r="AB1370" s="18"/>
      <c r="AC1370" s="21"/>
      <c r="AD1370" s="21"/>
      <c r="AE1370" s="21"/>
      <c r="AF1370" s="3"/>
      <c r="AG1370" s="3"/>
      <c r="AH1370" s="3"/>
    </row>
    <row r="1371" spans="1:34" x14ac:dyDescent="0.35">
      <c r="A1371" s="152" t="str">
        <f>IF($D1371="","-",COUNTA($D$4:$D1371))</f>
        <v>-</v>
      </c>
      <c r="B1371" s="340"/>
      <c r="C1371" s="340"/>
      <c r="D1371" s="340"/>
      <c r="E1371" s="18" t="str">
        <f>IF(D1371&lt;&gt;"",VLOOKUP(D1371,'Drop-down lists'!$A$8:$B$19,2,FALSE),"-")</f>
        <v>-</v>
      </c>
      <c r="F1371" s="18"/>
      <c r="G1371" s="59"/>
      <c r="H1371" s="20" t="str">
        <f>IF(G1371&lt;&gt;"",VLOOKUP(G1371,'Drop-down lists'!$C$8:$D$20,2,FALSE),"-")</f>
        <v>-</v>
      </c>
      <c r="I1371" s="20"/>
      <c r="J1371" s="20"/>
      <c r="K1371" s="20"/>
      <c r="L1371" s="20"/>
      <c r="M1371" s="18" t="str">
        <f>IF(L1371&lt;&gt;"",VLOOKUP(L1371,'Drop-down lists'!$CA$8:$CB$19,2,FALSE),"-")</f>
        <v>-</v>
      </c>
      <c r="N1371" s="20"/>
      <c r="O1371" s="20"/>
      <c r="P1371" s="18" t="str">
        <f>IF(O1371&lt;&gt;"",VLOOKUP(O1371,'Drop-down lists'!$CA$8:$CB$19,2,FALSE),"-")</f>
        <v>-</v>
      </c>
      <c r="Q1371" s="20"/>
      <c r="R1371" s="20"/>
      <c r="S1371" s="59"/>
      <c r="T1371" s="18" t="str">
        <f>IF(S1371&lt;&gt;"",VLOOKUP(S1371,'Drop-down lists'!$O$8:$P$10,2,FALSE),"-")</f>
        <v>-</v>
      </c>
      <c r="U1371" s="59"/>
      <c r="V1371" s="18" t="str">
        <f>IF(U1371&lt;&gt;"",VLOOKUP(U1371,'Drop-down lists'!$R$8:$S$13,2,FALSE),"-")</f>
        <v>-</v>
      </c>
      <c r="W1371" s="18"/>
      <c r="X1371" s="21"/>
      <c r="Y1371" s="59"/>
      <c r="Z1371" s="59"/>
      <c r="AA1371" s="59"/>
      <c r="AB1371" s="18"/>
      <c r="AC1371" s="21"/>
      <c r="AD1371" s="21"/>
      <c r="AE1371" s="21"/>
      <c r="AF1371" s="3"/>
      <c r="AG1371" s="3"/>
      <c r="AH1371" s="3"/>
    </row>
    <row r="1372" spans="1:34" x14ac:dyDescent="0.35">
      <c r="A1372" s="152" t="str">
        <f>IF($D1372="","-",COUNTA($D$4:$D1372))</f>
        <v>-</v>
      </c>
      <c r="B1372" s="340"/>
      <c r="C1372" s="340"/>
      <c r="D1372" s="340"/>
      <c r="E1372" s="18" t="str">
        <f>IF(D1372&lt;&gt;"",VLOOKUP(D1372,'Drop-down lists'!$A$8:$B$19,2,FALSE),"-")</f>
        <v>-</v>
      </c>
      <c r="F1372" s="18"/>
      <c r="G1372" s="59"/>
      <c r="H1372" s="20" t="str">
        <f>IF(G1372&lt;&gt;"",VLOOKUP(G1372,'Drop-down lists'!$C$8:$D$20,2,FALSE),"-")</f>
        <v>-</v>
      </c>
      <c r="I1372" s="20"/>
      <c r="J1372" s="20"/>
      <c r="K1372" s="20"/>
      <c r="L1372" s="20"/>
      <c r="M1372" s="18" t="str">
        <f>IF(L1372&lt;&gt;"",VLOOKUP(L1372,'Drop-down lists'!$CA$8:$CB$19,2,FALSE),"-")</f>
        <v>-</v>
      </c>
      <c r="N1372" s="20"/>
      <c r="O1372" s="20"/>
      <c r="P1372" s="18" t="str">
        <f>IF(O1372&lt;&gt;"",VLOOKUP(O1372,'Drop-down lists'!$CA$8:$CB$19,2,FALSE),"-")</f>
        <v>-</v>
      </c>
      <c r="Q1372" s="20"/>
      <c r="R1372" s="20"/>
      <c r="S1372" s="59"/>
      <c r="T1372" s="18" t="str">
        <f>IF(S1372&lt;&gt;"",VLOOKUP(S1372,'Drop-down lists'!$O$8:$P$10,2,FALSE),"-")</f>
        <v>-</v>
      </c>
      <c r="U1372" s="59"/>
      <c r="V1372" s="18" t="str">
        <f>IF(U1372&lt;&gt;"",VLOOKUP(U1372,'Drop-down lists'!$R$8:$S$13,2,FALSE),"-")</f>
        <v>-</v>
      </c>
      <c r="W1372" s="18"/>
      <c r="X1372" s="21"/>
      <c r="Y1372" s="59"/>
      <c r="Z1372" s="59"/>
      <c r="AA1372" s="59"/>
      <c r="AB1372" s="18"/>
      <c r="AC1372" s="21"/>
      <c r="AD1372" s="21"/>
      <c r="AE1372" s="21"/>
      <c r="AF1372" s="3"/>
      <c r="AG1372" s="3"/>
      <c r="AH1372" s="3"/>
    </row>
    <row r="1373" spans="1:34" x14ac:dyDescent="0.35">
      <c r="A1373" s="152" t="str">
        <f>IF($D1373="","-",COUNTA($D$4:$D1373))</f>
        <v>-</v>
      </c>
      <c r="B1373" s="340"/>
      <c r="C1373" s="340"/>
      <c r="D1373" s="340"/>
      <c r="E1373" s="18" t="str">
        <f>IF(D1373&lt;&gt;"",VLOOKUP(D1373,'Drop-down lists'!$A$8:$B$19,2,FALSE),"-")</f>
        <v>-</v>
      </c>
      <c r="F1373" s="18"/>
      <c r="G1373" s="59"/>
      <c r="H1373" s="20" t="str">
        <f>IF(G1373&lt;&gt;"",VLOOKUP(G1373,'Drop-down lists'!$C$8:$D$20,2,FALSE),"-")</f>
        <v>-</v>
      </c>
      <c r="I1373" s="20"/>
      <c r="J1373" s="20"/>
      <c r="K1373" s="20"/>
      <c r="L1373" s="20"/>
      <c r="M1373" s="18" t="str">
        <f>IF(L1373&lt;&gt;"",VLOOKUP(L1373,'Drop-down lists'!$CA$8:$CB$19,2,FALSE),"-")</f>
        <v>-</v>
      </c>
      <c r="N1373" s="20"/>
      <c r="O1373" s="20"/>
      <c r="P1373" s="18" t="str">
        <f>IF(O1373&lt;&gt;"",VLOOKUP(O1373,'Drop-down lists'!$CA$8:$CB$19,2,FALSE),"-")</f>
        <v>-</v>
      </c>
      <c r="Q1373" s="20"/>
      <c r="R1373" s="20"/>
      <c r="S1373" s="59"/>
      <c r="T1373" s="18" t="str">
        <f>IF(S1373&lt;&gt;"",VLOOKUP(S1373,'Drop-down lists'!$O$8:$P$10,2,FALSE),"-")</f>
        <v>-</v>
      </c>
      <c r="U1373" s="59"/>
      <c r="V1373" s="18" t="str">
        <f>IF(U1373&lt;&gt;"",VLOOKUP(U1373,'Drop-down lists'!$R$8:$S$13,2,FALSE),"-")</f>
        <v>-</v>
      </c>
      <c r="W1373" s="18"/>
      <c r="X1373" s="21"/>
      <c r="Y1373" s="59"/>
      <c r="Z1373" s="59"/>
      <c r="AA1373" s="59"/>
      <c r="AB1373" s="18"/>
      <c r="AC1373" s="21"/>
      <c r="AD1373" s="21"/>
      <c r="AE1373" s="21"/>
      <c r="AF1373" s="3"/>
      <c r="AG1373" s="3"/>
      <c r="AH1373" s="3"/>
    </row>
    <row r="1374" spans="1:34" x14ac:dyDescent="0.35">
      <c r="A1374" s="152" t="str">
        <f>IF($D1374="","-",COUNTA($D$4:$D1374))</f>
        <v>-</v>
      </c>
      <c r="B1374" s="340"/>
      <c r="C1374" s="340"/>
      <c r="D1374" s="340"/>
      <c r="E1374" s="18" t="str">
        <f>IF(D1374&lt;&gt;"",VLOOKUP(D1374,'Drop-down lists'!$A$8:$B$19,2,FALSE),"-")</f>
        <v>-</v>
      </c>
      <c r="F1374" s="18"/>
      <c r="G1374" s="59"/>
      <c r="H1374" s="20" t="str">
        <f>IF(G1374&lt;&gt;"",VLOOKUP(G1374,'Drop-down lists'!$C$8:$D$20,2,FALSE),"-")</f>
        <v>-</v>
      </c>
      <c r="I1374" s="20"/>
      <c r="J1374" s="20"/>
      <c r="K1374" s="20"/>
      <c r="L1374" s="20"/>
      <c r="M1374" s="18" t="str">
        <f>IF(L1374&lt;&gt;"",VLOOKUP(L1374,'Drop-down lists'!$CA$8:$CB$19,2,FALSE),"-")</f>
        <v>-</v>
      </c>
      <c r="N1374" s="20"/>
      <c r="O1374" s="20"/>
      <c r="P1374" s="18" t="str">
        <f>IF(O1374&lt;&gt;"",VLOOKUP(O1374,'Drop-down lists'!$CA$8:$CB$19,2,FALSE),"-")</f>
        <v>-</v>
      </c>
      <c r="Q1374" s="20"/>
      <c r="R1374" s="20"/>
      <c r="S1374" s="59"/>
      <c r="T1374" s="18" t="str">
        <f>IF(S1374&lt;&gt;"",VLOOKUP(S1374,'Drop-down lists'!$O$8:$P$10,2,FALSE),"-")</f>
        <v>-</v>
      </c>
      <c r="U1374" s="59"/>
      <c r="V1374" s="18" t="str">
        <f>IF(U1374&lt;&gt;"",VLOOKUP(U1374,'Drop-down lists'!$R$8:$S$13,2,FALSE),"-")</f>
        <v>-</v>
      </c>
      <c r="W1374" s="18"/>
      <c r="X1374" s="21"/>
      <c r="Y1374" s="59"/>
      <c r="Z1374" s="59"/>
      <c r="AA1374" s="59"/>
      <c r="AB1374" s="18"/>
      <c r="AC1374" s="21"/>
      <c r="AD1374" s="21"/>
      <c r="AE1374" s="21"/>
      <c r="AF1374" s="3"/>
      <c r="AG1374" s="3"/>
      <c r="AH1374" s="3"/>
    </row>
    <row r="1375" spans="1:34" x14ac:dyDescent="0.35">
      <c r="A1375" s="152" t="str">
        <f>IF($D1375="","-",COUNTA($D$4:$D1375))</f>
        <v>-</v>
      </c>
      <c r="B1375" s="340"/>
      <c r="C1375" s="340"/>
      <c r="D1375" s="340"/>
      <c r="E1375" s="18" t="str">
        <f>IF(D1375&lt;&gt;"",VLOOKUP(D1375,'Drop-down lists'!$A$8:$B$19,2,FALSE),"-")</f>
        <v>-</v>
      </c>
      <c r="F1375" s="18"/>
      <c r="G1375" s="59"/>
      <c r="H1375" s="20" t="str">
        <f>IF(G1375&lt;&gt;"",VLOOKUP(G1375,'Drop-down lists'!$C$8:$D$20,2,FALSE),"-")</f>
        <v>-</v>
      </c>
      <c r="I1375" s="20"/>
      <c r="J1375" s="20"/>
      <c r="K1375" s="20"/>
      <c r="L1375" s="20"/>
      <c r="M1375" s="18" t="str">
        <f>IF(L1375&lt;&gt;"",VLOOKUP(L1375,'Drop-down lists'!$CA$8:$CB$19,2,FALSE),"-")</f>
        <v>-</v>
      </c>
      <c r="N1375" s="20"/>
      <c r="O1375" s="20"/>
      <c r="P1375" s="18" t="str">
        <f>IF(O1375&lt;&gt;"",VLOOKUP(O1375,'Drop-down lists'!$CA$8:$CB$19,2,FALSE),"-")</f>
        <v>-</v>
      </c>
      <c r="Q1375" s="20"/>
      <c r="R1375" s="20"/>
      <c r="S1375" s="59"/>
      <c r="T1375" s="18" t="str">
        <f>IF(S1375&lt;&gt;"",VLOOKUP(S1375,'Drop-down lists'!$O$8:$P$10,2,FALSE),"-")</f>
        <v>-</v>
      </c>
      <c r="U1375" s="59"/>
      <c r="V1375" s="18" t="str">
        <f>IF(U1375&lt;&gt;"",VLOOKUP(U1375,'Drop-down lists'!$R$8:$S$13,2,FALSE),"-")</f>
        <v>-</v>
      </c>
      <c r="W1375" s="18"/>
      <c r="X1375" s="21"/>
      <c r="Y1375" s="59"/>
      <c r="Z1375" s="59"/>
      <c r="AA1375" s="59"/>
      <c r="AB1375" s="18"/>
      <c r="AC1375" s="21"/>
      <c r="AD1375" s="21"/>
      <c r="AE1375" s="21"/>
      <c r="AF1375" s="3"/>
      <c r="AG1375" s="3"/>
      <c r="AH1375" s="3"/>
    </row>
    <row r="1376" spans="1:34" x14ac:dyDescent="0.35">
      <c r="A1376" s="152" t="str">
        <f>IF($D1376="","-",COUNTA($D$4:$D1376))</f>
        <v>-</v>
      </c>
      <c r="B1376" s="340"/>
      <c r="C1376" s="340"/>
      <c r="D1376" s="340"/>
      <c r="E1376" s="18" t="str">
        <f>IF(D1376&lt;&gt;"",VLOOKUP(D1376,'Drop-down lists'!$A$8:$B$19,2,FALSE),"-")</f>
        <v>-</v>
      </c>
      <c r="F1376" s="18"/>
      <c r="G1376" s="59"/>
      <c r="H1376" s="20" t="str">
        <f>IF(G1376&lt;&gt;"",VLOOKUP(G1376,'Drop-down lists'!$C$8:$D$20,2,FALSE),"-")</f>
        <v>-</v>
      </c>
      <c r="I1376" s="20"/>
      <c r="J1376" s="20"/>
      <c r="K1376" s="20"/>
      <c r="L1376" s="20"/>
      <c r="M1376" s="18" t="str">
        <f>IF(L1376&lt;&gt;"",VLOOKUP(L1376,'Drop-down lists'!$CA$8:$CB$19,2,FALSE),"-")</f>
        <v>-</v>
      </c>
      <c r="N1376" s="20"/>
      <c r="O1376" s="20"/>
      <c r="P1376" s="18" t="str">
        <f>IF(O1376&lt;&gt;"",VLOOKUP(O1376,'Drop-down lists'!$CA$8:$CB$19,2,FALSE),"-")</f>
        <v>-</v>
      </c>
      <c r="Q1376" s="20"/>
      <c r="R1376" s="20"/>
      <c r="S1376" s="59"/>
      <c r="T1376" s="18" t="str">
        <f>IF(S1376&lt;&gt;"",VLOOKUP(S1376,'Drop-down lists'!$O$8:$P$10,2,FALSE),"-")</f>
        <v>-</v>
      </c>
      <c r="U1376" s="59"/>
      <c r="V1376" s="18" t="str">
        <f>IF(U1376&lt;&gt;"",VLOOKUP(U1376,'Drop-down lists'!$R$8:$S$13,2,FALSE),"-")</f>
        <v>-</v>
      </c>
      <c r="W1376" s="18"/>
      <c r="X1376" s="21"/>
      <c r="Y1376" s="59"/>
      <c r="Z1376" s="59"/>
      <c r="AA1376" s="59"/>
      <c r="AB1376" s="18"/>
      <c r="AC1376" s="21"/>
      <c r="AD1376" s="21"/>
      <c r="AE1376" s="21"/>
      <c r="AF1376" s="3"/>
      <c r="AG1376" s="3"/>
      <c r="AH1376" s="3"/>
    </row>
    <row r="1377" spans="1:34" x14ac:dyDescent="0.35">
      <c r="A1377" s="152" t="str">
        <f>IF($D1377="","-",COUNTA($D$4:$D1377))</f>
        <v>-</v>
      </c>
      <c r="B1377" s="340"/>
      <c r="C1377" s="340"/>
      <c r="D1377" s="340"/>
      <c r="E1377" s="18" t="str">
        <f>IF(D1377&lt;&gt;"",VLOOKUP(D1377,'Drop-down lists'!$A$8:$B$19,2,FALSE),"-")</f>
        <v>-</v>
      </c>
      <c r="F1377" s="18"/>
      <c r="G1377" s="59"/>
      <c r="H1377" s="20" t="str">
        <f>IF(G1377&lt;&gt;"",VLOOKUP(G1377,'Drop-down lists'!$C$8:$D$20,2,FALSE),"-")</f>
        <v>-</v>
      </c>
      <c r="I1377" s="20"/>
      <c r="J1377" s="20"/>
      <c r="K1377" s="20"/>
      <c r="L1377" s="20"/>
      <c r="M1377" s="18" t="str">
        <f>IF(L1377&lt;&gt;"",VLOOKUP(L1377,'Drop-down lists'!$CA$8:$CB$19,2,FALSE),"-")</f>
        <v>-</v>
      </c>
      <c r="N1377" s="20"/>
      <c r="O1377" s="20"/>
      <c r="P1377" s="18" t="str">
        <f>IF(O1377&lt;&gt;"",VLOOKUP(O1377,'Drop-down lists'!$CA$8:$CB$19,2,FALSE),"-")</f>
        <v>-</v>
      </c>
      <c r="Q1377" s="20"/>
      <c r="R1377" s="20"/>
      <c r="S1377" s="59"/>
      <c r="T1377" s="18" t="str">
        <f>IF(S1377&lt;&gt;"",VLOOKUP(S1377,'Drop-down lists'!$O$8:$P$10,2,FALSE),"-")</f>
        <v>-</v>
      </c>
      <c r="U1377" s="59"/>
      <c r="V1377" s="18" t="str">
        <f>IF(U1377&lt;&gt;"",VLOOKUP(U1377,'Drop-down lists'!$R$8:$S$13,2,FALSE),"-")</f>
        <v>-</v>
      </c>
      <c r="W1377" s="18"/>
      <c r="X1377" s="21"/>
      <c r="Y1377" s="59"/>
      <c r="Z1377" s="59"/>
      <c r="AA1377" s="59"/>
      <c r="AB1377" s="18"/>
      <c r="AC1377" s="21"/>
      <c r="AD1377" s="21"/>
      <c r="AE1377" s="21"/>
      <c r="AF1377" s="3"/>
      <c r="AG1377" s="3"/>
      <c r="AH1377" s="3"/>
    </row>
    <row r="1378" spans="1:34" x14ac:dyDescent="0.35">
      <c r="A1378" s="152" t="str">
        <f>IF($D1378="","-",COUNTA($D$4:$D1378))</f>
        <v>-</v>
      </c>
      <c r="B1378" s="340"/>
      <c r="C1378" s="340"/>
      <c r="D1378" s="340"/>
      <c r="E1378" s="18" t="str">
        <f>IF(D1378&lt;&gt;"",VLOOKUP(D1378,'Drop-down lists'!$A$8:$B$19,2,FALSE),"-")</f>
        <v>-</v>
      </c>
      <c r="F1378" s="18"/>
      <c r="G1378" s="59"/>
      <c r="H1378" s="20" t="str">
        <f>IF(G1378&lt;&gt;"",VLOOKUP(G1378,'Drop-down lists'!$C$8:$D$20,2,FALSE),"-")</f>
        <v>-</v>
      </c>
      <c r="I1378" s="20"/>
      <c r="J1378" s="20"/>
      <c r="K1378" s="20"/>
      <c r="L1378" s="20"/>
      <c r="M1378" s="18" t="str">
        <f>IF(L1378&lt;&gt;"",VLOOKUP(L1378,'Drop-down lists'!$CA$8:$CB$19,2,FALSE),"-")</f>
        <v>-</v>
      </c>
      <c r="N1378" s="20"/>
      <c r="O1378" s="20"/>
      <c r="P1378" s="18" t="str">
        <f>IF(O1378&lt;&gt;"",VLOOKUP(O1378,'Drop-down lists'!$CA$8:$CB$19,2,FALSE),"-")</f>
        <v>-</v>
      </c>
      <c r="Q1378" s="20"/>
      <c r="R1378" s="20"/>
      <c r="S1378" s="59"/>
      <c r="T1378" s="18" t="str">
        <f>IF(S1378&lt;&gt;"",VLOOKUP(S1378,'Drop-down lists'!$O$8:$P$10,2,FALSE),"-")</f>
        <v>-</v>
      </c>
      <c r="U1378" s="59"/>
      <c r="V1378" s="18" t="str">
        <f>IF(U1378&lt;&gt;"",VLOOKUP(U1378,'Drop-down lists'!$R$8:$S$13,2,FALSE),"-")</f>
        <v>-</v>
      </c>
      <c r="W1378" s="18"/>
      <c r="X1378" s="21"/>
      <c r="Y1378" s="59"/>
      <c r="Z1378" s="59"/>
      <c r="AA1378" s="59"/>
      <c r="AB1378" s="18"/>
      <c r="AC1378" s="21"/>
      <c r="AD1378" s="21"/>
      <c r="AE1378" s="21"/>
      <c r="AF1378" s="3"/>
      <c r="AG1378" s="3"/>
      <c r="AH1378" s="3"/>
    </row>
    <row r="1379" spans="1:34" x14ac:dyDescent="0.35">
      <c r="A1379" s="152" t="str">
        <f>IF($D1379="","-",COUNTA($D$4:$D1379))</f>
        <v>-</v>
      </c>
      <c r="B1379" s="340"/>
      <c r="C1379" s="340"/>
      <c r="D1379" s="340"/>
      <c r="E1379" s="18" t="str">
        <f>IF(D1379&lt;&gt;"",VLOOKUP(D1379,'Drop-down lists'!$A$8:$B$19,2,FALSE),"-")</f>
        <v>-</v>
      </c>
      <c r="F1379" s="18"/>
      <c r="G1379" s="59"/>
      <c r="H1379" s="20" t="str">
        <f>IF(G1379&lt;&gt;"",VLOOKUP(G1379,'Drop-down lists'!$C$8:$D$20,2,FALSE),"-")</f>
        <v>-</v>
      </c>
      <c r="I1379" s="20"/>
      <c r="J1379" s="20"/>
      <c r="K1379" s="20"/>
      <c r="L1379" s="20"/>
      <c r="M1379" s="18" t="str">
        <f>IF(L1379&lt;&gt;"",VLOOKUP(L1379,'Drop-down lists'!$CA$8:$CB$19,2,FALSE),"-")</f>
        <v>-</v>
      </c>
      <c r="N1379" s="20"/>
      <c r="O1379" s="20"/>
      <c r="P1379" s="18" t="str">
        <f>IF(O1379&lt;&gt;"",VLOOKUP(O1379,'Drop-down lists'!$CA$8:$CB$19,2,FALSE),"-")</f>
        <v>-</v>
      </c>
      <c r="Q1379" s="20"/>
      <c r="R1379" s="20"/>
      <c r="S1379" s="59"/>
      <c r="T1379" s="18" t="str">
        <f>IF(S1379&lt;&gt;"",VLOOKUP(S1379,'Drop-down lists'!$O$8:$P$10,2,FALSE),"-")</f>
        <v>-</v>
      </c>
      <c r="U1379" s="59"/>
      <c r="V1379" s="18" t="str">
        <f>IF(U1379&lt;&gt;"",VLOOKUP(U1379,'Drop-down lists'!$R$8:$S$13,2,FALSE),"-")</f>
        <v>-</v>
      </c>
      <c r="W1379" s="18"/>
      <c r="X1379" s="21"/>
      <c r="Y1379" s="59"/>
      <c r="Z1379" s="59"/>
      <c r="AA1379" s="59"/>
      <c r="AB1379" s="18"/>
      <c r="AC1379" s="21"/>
      <c r="AD1379" s="21"/>
      <c r="AE1379" s="21"/>
      <c r="AF1379" s="3"/>
      <c r="AG1379" s="3"/>
      <c r="AH1379" s="3"/>
    </row>
    <row r="1380" spans="1:34" x14ac:dyDescent="0.35">
      <c r="A1380" s="152" t="str">
        <f>IF($D1380="","-",COUNTA($D$4:$D1380))</f>
        <v>-</v>
      </c>
      <c r="B1380" s="340"/>
      <c r="C1380" s="340"/>
      <c r="D1380" s="340"/>
      <c r="E1380" s="18" t="str">
        <f>IF(D1380&lt;&gt;"",VLOOKUP(D1380,'Drop-down lists'!$A$8:$B$19,2,FALSE),"-")</f>
        <v>-</v>
      </c>
      <c r="F1380" s="18"/>
      <c r="G1380" s="59"/>
      <c r="H1380" s="20" t="str">
        <f>IF(G1380&lt;&gt;"",VLOOKUP(G1380,'Drop-down lists'!$C$8:$D$20,2,FALSE),"-")</f>
        <v>-</v>
      </c>
      <c r="I1380" s="20"/>
      <c r="J1380" s="20"/>
      <c r="K1380" s="20"/>
      <c r="L1380" s="20"/>
      <c r="M1380" s="18" t="str">
        <f>IF(L1380&lt;&gt;"",VLOOKUP(L1380,'Drop-down lists'!$CA$8:$CB$19,2,FALSE),"-")</f>
        <v>-</v>
      </c>
      <c r="N1380" s="20"/>
      <c r="O1380" s="20"/>
      <c r="P1380" s="18" t="str">
        <f>IF(O1380&lt;&gt;"",VLOOKUP(O1380,'Drop-down lists'!$CA$8:$CB$19,2,FALSE),"-")</f>
        <v>-</v>
      </c>
      <c r="Q1380" s="20"/>
      <c r="R1380" s="20"/>
      <c r="S1380" s="59"/>
      <c r="T1380" s="18" t="str">
        <f>IF(S1380&lt;&gt;"",VLOOKUP(S1380,'Drop-down lists'!$O$8:$P$10,2,FALSE),"-")</f>
        <v>-</v>
      </c>
      <c r="U1380" s="59"/>
      <c r="V1380" s="18" t="str">
        <f>IF(U1380&lt;&gt;"",VLOOKUP(U1380,'Drop-down lists'!$R$8:$S$13,2,FALSE),"-")</f>
        <v>-</v>
      </c>
      <c r="W1380" s="18"/>
      <c r="X1380" s="21"/>
      <c r="Y1380" s="59"/>
      <c r="Z1380" s="59"/>
      <c r="AA1380" s="59"/>
      <c r="AB1380" s="18"/>
      <c r="AC1380" s="21"/>
      <c r="AD1380" s="21"/>
      <c r="AE1380" s="21"/>
      <c r="AF1380" s="3"/>
      <c r="AG1380" s="3"/>
      <c r="AH1380" s="3"/>
    </row>
    <row r="1381" spans="1:34" x14ac:dyDescent="0.35">
      <c r="A1381" s="152" t="str">
        <f>IF($D1381="","-",COUNTA($D$4:$D1381))</f>
        <v>-</v>
      </c>
      <c r="B1381" s="340"/>
      <c r="C1381" s="340"/>
      <c r="D1381" s="340"/>
      <c r="E1381" s="18" t="str">
        <f>IF(D1381&lt;&gt;"",VLOOKUP(D1381,'Drop-down lists'!$A$8:$B$19,2,FALSE),"-")</f>
        <v>-</v>
      </c>
      <c r="F1381" s="18"/>
      <c r="G1381" s="59"/>
      <c r="H1381" s="20" t="str">
        <f>IF(G1381&lt;&gt;"",VLOOKUP(G1381,'Drop-down lists'!$C$8:$D$20,2,FALSE),"-")</f>
        <v>-</v>
      </c>
      <c r="I1381" s="20"/>
      <c r="J1381" s="20"/>
      <c r="K1381" s="20"/>
      <c r="L1381" s="20"/>
      <c r="M1381" s="18" t="str">
        <f>IF(L1381&lt;&gt;"",VLOOKUP(L1381,'Drop-down lists'!$CA$8:$CB$19,2,FALSE),"-")</f>
        <v>-</v>
      </c>
      <c r="N1381" s="20"/>
      <c r="O1381" s="20"/>
      <c r="P1381" s="18" t="str">
        <f>IF(O1381&lt;&gt;"",VLOOKUP(O1381,'Drop-down lists'!$CA$8:$CB$19,2,FALSE),"-")</f>
        <v>-</v>
      </c>
      <c r="Q1381" s="20"/>
      <c r="R1381" s="20"/>
      <c r="S1381" s="59"/>
      <c r="T1381" s="18" t="str">
        <f>IF(S1381&lt;&gt;"",VLOOKUP(S1381,'Drop-down lists'!$O$8:$P$10,2,FALSE),"-")</f>
        <v>-</v>
      </c>
      <c r="U1381" s="59"/>
      <c r="V1381" s="18" t="str">
        <f>IF(U1381&lt;&gt;"",VLOOKUP(U1381,'Drop-down lists'!$R$8:$S$13,2,FALSE),"-")</f>
        <v>-</v>
      </c>
      <c r="W1381" s="18"/>
      <c r="X1381" s="21"/>
      <c r="Y1381" s="59"/>
      <c r="Z1381" s="59"/>
      <c r="AA1381" s="59"/>
      <c r="AB1381" s="18"/>
      <c r="AC1381" s="21"/>
      <c r="AD1381" s="21"/>
      <c r="AE1381" s="21"/>
      <c r="AF1381" s="3"/>
      <c r="AG1381" s="3"/>
      <c r="AH1381" s="3"/>
    </row>
    <row r="1382" spans="1:34" x14ac:dyDescent="0.35">
      <c r="A1382" s="152" t="str">
        <f>IF($D1382="","-",COUNTA($D$4:$D1382))</f>
        <v>-</v>
      </c>
      <c r="B1382" s="340"/>
      <c r="C1382" s="340"/>
      <c r="D1382" s="340"/>
      <c r="E1382" s="18" t="str">
        <f>IF(D1382&lt;&gt;"",VLOOKUP(D1382,'Drop-down lists'!$A$8:$B$19,2,FALSE),"-")</f>
        <v>-</v>
      </c>
      <c r="F1382" s="18"/>
      <c r="G1382" s="59"/>
      <c r="H1382" s="20" t="str">
        <f>IF(G1382&lt;&gt;"",VLOOKUP(G1382,'Drop-down lists'!$C$8:$D$20,2,FALSE),"-")</f>
        <v>-</v>
      </c>
      <c r="I1382" s="20"/>
      <c r="J1382" s="20"/>
      <c r="K1382" s="20"/>
      <c r="L1382" s="20"/>
      <c r="M1382" s="18" t="str">
        <f>IF(L1382&lt;&gt;"",VLOOKUP(L1382,'Drop-down lists'!$CA$8:$CB$19,2,FALSE),"-")</f>
        <v>-</v>
      </c>
      <c r="N1382" s="20"/>
      <c r="O1382" s="20"/>
      <c r="P1382" s="18" t="str">
        <f>IF(O1382&lt;&gt;"",VLOOKUP(O1382,'Drop-down lists'!$CA$8:$CB$19,2,FALSE),"-")</f>
        <v>-</v>
      </c>
      <c r="Q1382" s="20"/>
      <c r="R1382" s="20"/>
      <c r="S1382" s="59"/>
      <c r="T1382" s="18" t="str">
        <f>IF(S1382&lt;&gt;"",VLOOKUP(S1382,'Drop-down lists'!$O$8:$P$10,2,FALSE),"-")</f>
        <v>-</v>
      </c>
      <c r="U1382" s="59"/>
      <c r="V1382" s="18" t="str">
        <f>IF(U1382&lt;&gt;"",VLOOKUP(U1382,'Drop-down lists'!$R$8:$S$13,2,FALSE),"-")</f>
        <v>-</v>
      </c>
      <c r="W1382" s="18"/>
      <c r="X1382" s="21"/>
      <c r="Y1382" s="59"/>
      <c r="Z1382" s="59"/>
      <c r="AA1382" s="59"/>
      <c r="AB1382" s="18"/>
      <c r="AC1382" s="21"/>
      <c r="AD1382" s="21"/>
      <c r="AE1382" s="21"/>
      <c r="AF1382" s="3"/>
      <c r="AG1382" s="3"/>
      <c r="AH1382" s="3"/>
    </row>
    <row r="1383" spans="1:34" x14ac:dyDescent="0.35">
      <c r="A1383" s="152" t="str">
        <f>IF($D1383="","-",COUNTA($D$4:$D1383))</f>
        <v>-</v>
      </c>
      <c r="B1383" s="340"/>
      <c r="C1383" s="340"/>
      <c r="D1383" s="340"/>
      <c r="E1383" s="18" t="str">
        <f>IF(D1383&lt;&gt;"",VLOOKUP(D1383,'Drop-down lists'!$A$8:$B$19,2,FALSE),"-")</f>
        <v>-</v>
      </c>
      <c r="F1383" s="18"/>
      <c r="G1383" s="59"/>
      <c r="H1383" s="20" t="str">
        <f>IF(G1383&lt;&gt;"",VLOOKUP(G1383,'Drop-down lists'!$C$8:$D$20,2,FALSE),"-")</f>
        <v>-</v>
      </c>
      <c r="I1383" s="20"/>
      <c r="J1383" s="20"/>
      <c r="K1383" s="20"/>
      <c r="L1383" s="20"/>
      <c r="M1383" s="18" t="str">
        <f>IF(L1383&lt;&gt;"",VLOOKUP(L1383,'Drop-down lists'!$CA$8:$CB$19,2,FALSE),"-")</f>
        <v>-</v>
      </c>
      <c r="N1383" s="20"/>
      <c r="O1383" s="20"/>
      <c r="P1383" s="18" t="str">
        <f>IF(O1383&lt;&gt;"",VLOOKUP(O1383,'Drop-down lists'!$CA$8:$CB$19,2,FALSE),"-")</f>
        <v>-</v>
      </c>
      <c r="Q1383" s="20"/>
      <c r="R1383" s="20"/>
      <c r="S1383" s="59"/>
      <c r="T1383" s="18" t="str">
        <f>IF(S1383&lt;&gt;"",VLOOKUP(S1383,'Drop-down lists'!$O$8:$P$10,2,FALSE),"-")</f>
        <v>-</v>
      </c>
      <c r="U1383" s="59"/>
      <c r="V1383" s="18" t="str">
        <f>IF(U1383&lt;&gt;"",VLOOKUP(U1383,'Drop-down lists'!$R$8:$S$13,2,FALSE),"-")</f>
        <v>-</v>
      </c>
      <c r="W1383" s="18"/>
      <c r="X1383" s="21"/>
      <c r="Y1383" s="59"/>
      <c r="Z1383" s="59"/>
      <c r="AA1383" s="59"/>
      <c r="AB1383" s="18"/>
      <c r="AC1383" s="21"/>
      <c r="AD1383" s="21"/>
      <c r="AE1383" s="21"/>
      <c r="AF1383" s="3"/>
      <c r="AG1383" s="3"/>
      <c r="AH1383" s="3"/>
    </row>
    <row r="1384" spans="1:34" x14ac:dyDescent="0.35">
      <c r="A1384" s="152" t="str">
        <f>IF($D1384="","-",COUNTA($D$4:$D1384))</f>
        <v>-</v>
      </c>
      <c r="B1384" s="340"/>
      <c r="C1384" s="340"/>
      <c r="D1384" s="340"/>
      <c r="E1384" s="18" t="str">
        <f>IF(D1384&lt;&gt;"",VLOOKUP(D1384,'Drop-down lists'!$A$8:$B$19,2,FALSE),"-")</f>
        <v>-</v>
      </c>
      <c r="F1384" s="18"/>
      <c r="G1384" s="59"/>
      <c r="H1384" s="20" t="str">
        <f>IF(G1384&lt;&gt;"",VLOOKUP(G1384,'Drop-down lists'!$C$8:$D$20,2,FALSE),"-")</f>
        <v>-</v>
      </c>
      <c r="I1384" s="20"/>
      <c r="J1384" s="20"/>
      <c r="K1384" s="20"/>
      <c r="L1384" s="20"/>
      <c r="M1384" s="18" t="str">
        <f>IF(L1384&lt;&gt;"",VLOOKUP(L1384,'Drop-down lists'!$CA$8:$CB$19,2,FALSE),"-")</f>
        <v>-</v>
      </c>
      <c r="N1384" s="20"/>
      <c r="O1384" s="20"/>
      <c r="P1384" s="18" t="str">
        <f>IF(O1384&lt;&gt;"",VLOOKUP(O1384,'Drop-down lists'!$CA$8:$CB$19,2,FALSE),"-")</f>
        <v>-</v>
      </c>
      <c r="Q1384" s="20"/>
      <c r="R1384" s="20"/>
      <c r="S1384" s="59"/>
      <c r="T1384" s="18" t="str">
        <f>IF(S1384&lt;&gt;"",VLOOKUP(S1384,'Drop-down lists'!$O$8:$P$10,2,FALSE),"-")</f>
        <v>-</v>
      </c>
      <c r="U1384" s="59"/>
      <c r="V1384" s="18" t="str">
        <f>IF(U1384&lt;&gt;"",VLOOKUP(U1384,'Drop-down lists'!$R$8:$S$13,2,FALSE),"-")</f>
        <v>-</v>
      </c>
      <c r="W1384" s="18"/>
      <c r="X1384" s="21"/>
      <c r="Y1384" s="59"/>
      <c r="Z1384" s="59"/>
      <c r="AA1384" s="59"/>
      <c r="AB1384" s="18"/>
      <c r="AC1384" s="21"/>
      <c r="AD1384" s="21"/>
      <c r="AE1384" s="21"/>
      <c r="AF1384" s="3"/>
      <c r="AG1384" s="3"/>
      <c r="AH1384" s="3"/>
    </row>
    <row r="1385" spans="1:34" x14ac:dyDescent="0.35">
      <c r="A1385" s="152" t="str">
        <f>IF($D1385="","-",COUNTA($D$4:$D1385))</f>
        <v>-</v>
      </c>
      <c r="B1385" s="340"/>
      <c r="C1385" s="340"/>
      <c r="D1385" s="340"/>
      <c r="E1385" s="18" t="str">
        <f>IF(D1385&lt;&gt;"",VLOOKUP(D1385,'Drop-down lists'!$A$8:$B$19,2,FALSE),"-")</f>
        <v>-</v>
      </c>
      <c r="F1385" s="18"/>
      <c r="G1385" s="59"/>
      <c r="H1385" s="20" t="str">
        <f>IF(G1385&lt;&gt;"",VLOOKUP(G1385,'Drop-down lists'!$C$8:$D$20,2,FALSE),"-")</f>
        <v>-</v>
      </c>
      <c r="I1385" s="20"/>
      <c r="J1385" s="20"/>
      <c r="K1385" s="20"/>
      <c r="L1385" s="20"/>
      <c r="M1385" s="18" t="str">
        <f>IF(L1385&lt;&gt;"",VLOOKUP(L1385,'Drop-down lists'!$CA$8:$CB$19,2,FALSE),"-")</f>
        <v>-</v>
      </c>
      <c r="N1385" s="20"/>
      <c r="O1385" s="20"/>
      <c r="P1385" s="18" t="str">
        <f>IF(O1385&lt;&gt;"",VLOOKUP(O1385,'Drop-down lists'!$CA$8:$CB$19,2,FALSE),"-")</f>
        <v>-</v>
      </c>
      <c r="Q1385" s="20"/>
      <c r="R1385" s="20"/>
      <c r="S1385" s="59"/>
      <c r="T1385" s="18" t="str">
        <f>IF(S1385&lt;&gt;"",VLOOKUP(S1385,'Drop-down lists'!$O$8:$P$10,2,FALSE),"-")</f>
        <v>-</v>
      </c>
      <c r="U1385" s="59"/>
      <c r="V1385" s="18" t="str">
        <f>IF(U1385&lt;&gt;"",VLOOKUP(U1385,'Drop-down lists'!$R$8:$S$13,2,FALSE),"-")</f>
        <v>-</v>
      </c>
      <c r="W1385" s="18"/>
      <c r="X1385" s="21"/>
      <c r="Y1385" s="59"/>
      <c r="Z1385" s="59"/>
      <c r="AA1385" s="59"/>
      <c r="AB1385" s="18"/>
      <c r="AC1385" s="21"/>
      <c r="AD1385" s="21"/>
      <c r="AE1385" s="21"/>
      <c r="AF1385" s="3"/>
      <c r="AG1385" s="3"/>
      <c r="AH1385" s="3"/>
    </row>
    <row r="1386" spans="1:34" x14ac:dyDescent="0.35">
      <c r="A1386" s="152" t="str">
        <f>IF($D1386="","-",COUNTA($D$4:$D1386))</f>
        <v>-</v>
      </c>
      <c r="B1386" s="340"/>
      <c r="C1386" s="340"/>
      <c r="D1386" s="340"/>
      <c r="E1386" s="18" t="str">
        <f>IF(D1386&lt;&gt;"",VLOOKUP(D1386,'Drop-down lists'!$A$8:$B$19,2,FALSE),"-")</f>
        <v>-</v>
      </c>
      <c r="F1386" s="18"/>
      <c r="G1386" s="59"/>
      <c r="H1386" s="20" t="str">
        <f>IF(G1386&lt;&gt;"",VLOOKUP(G1386,'Drop-down lists'!$C$8:$D$20,2,FALSE),"-")</f>
        <v>-</v>
      </c>
      <c r="I1386" s="20"/>
      <c r="J1386" s="20"/>
      <c r="K1386" s="20"/>
      <c r="L1386" s="20"/>
      <c r="M1386" s="18" t="str">
        <f>IF(L1386&lt;&gt;"",VLOOKUP(L1386,'Drop-down lists'!$CA$8:$CB$19,2,FALSE),"-")</f>
        <v>-</v>
      </c>
      <c r="N1386" s="20"/>
      <c r="O1386" s="20"/>
      <c r="P1386" s="18" t="str">
        <f>IF(O1386&lt;&gt;"",VLOOKUP(O1386,'Drop-down lists'!$CA$8:$CB$19,2,FALSE),"-")</f>
        <v>-</v>
      </c>
      <c r="Q1386" s="20"/>
      <c r="R1386" s="20"/>
      <c r="S1386" s="59"/>
      <c r="T1386" s="18" t="str">
        <f>IF(S1386&lt;&gt;"",VLOOKUP(S1386,'Drop-down lists'!$O$8:$P$10,2,FALSE),"-")</f>
        <v>-</v>
      </c>
      <c r="U1386" s="59"/>
      <c r="V1386" s="18" t="str">
        <f>IF(U1386&lt;&gt;"",VLOOKUP(U1386,'Drop-down lists'!$R$8:$S$13,2,FALSE),"-")</f>
        <v>-</v>
      </c>
      <c r="W1386" s="18"/>
      <c r="X1386" s="21"/>
      <c r="Y1386" s="59"/>
      <c r="Z1386" s="59"/>
      <c r="AA1386" s="59"/>
      <c r="AB1386" s="18"/>
      <c r="AC1386" s="21"/>
      <c r="AD1386" s="21"/>
      <c r="AE1386" s="21"/>
      <c r="AF1386" s="3"/>
      <c r="AG1386" s="3"/>
      <c r="AH1386" s="3"/>
    </row>
    <row r="1387" spans="1:34" x14ac:dyDescent="0.35">
      <c r="A1387" s="152" t="str">
        <f>IF($D1387="","-",COUNTA($D$4:$D1387))</f>
        <v>-</v>
      </c>
      <c r="B1387" s="340"/>
      <c r="C1387" s="340"/>
      <c r="D1387" s="340"/>
      <c r="E1387" s="18" t="str">
        <f>IF(D1387&lt;&gt;"",VLOOKUP(D1387,'Drop-down lists'!$A$8:$B$19,2,FALSE),"-")</f>
        <v>-</v>
      </c>
      <c r="F1387" s="18"/>
      <c r="G1387" s="59"/>
      <c r="H1387" s="20" t="str">
        <f>IF(G1387&lt;&gt;"",VLOOKUP(G1387,'Drop-down lists'!$C$8:$D$20,2,FALSE),"-")</f>
        <v>-</v>
      </c>
      <c r="I1387" s="20"/>
      <c r="J1387" s="20"/>
      <c r="K1387" s="20"/>
      <c r="L1387" s="20"/>
      <c r="M1387" s="18" t="str">
        <f>IF(L1387&lt;&gt;"",VLOOKUP(L1387,'Drop-down lists'!$CA$8:$CB$19,2,FALSE),"-")</f>
        <v>-</v>
      </c>
      <c r="N1387" s="20"/>
      <c r="O1387" s="20"/>
      <c r="P1387" s="18" t="str">
        <f>IF(O1387&lt;&gt;"",VLOOKUP(O1387,'Drop-down lists'!$CA$8:$CB$19,2,FALSE),"-")</f>
        <v>-</v>
      </c>
      <c r="Q1387" s="20"/>
      <c r="R1387" s="20"/>
      <c r="S1387" s="59"/>
      <c r="T1387" s="18" t="str">
        <f>IF(S1387&lt;&gt;"",VLOOKUP(S1387,'Drop-down lists'!$O$8:$P$10,2,FALSE),"-")</f>
        <v>-</v>
      </c>
      <c r="U1387" s="59"/>
      <c r="V1387" s="18" t="str">
        <f>IF(U1387&lt;&gt;"",VLOOKUP(U1387,'Drop-down lists'!$R$8:$S$13,2,FALSE),"-")</f>
        <v>-</v>
      </c>
      <c r="W1387" s="18"/>
      <c r="X1387" s="21"/>
      <c r="Y1387" s="59"/>
      <c r="Z1387" s="59"/>
      <c r="AA1387" s="59"/>
      <c r="AB1387" s="18"/>
      <c r="AC1387" s="21"/>
      <c r="AD1387" s="21"/>
      <c r="AE1387" s="21"/>
      <c r="AF1387" s="3"/>
      <c r="AG1387" s="3"/>
      <c r="AH1387" s="3"/>
    </row>
    <row r="1388" spans="1:34" x14ac:dyDescent="0.35">
      <c r="A1388" s="152" t="str">
        <f>IF($D1388="","-",COUNTA($D$4:$D1388))</f>
        <v>-</v>
      </c>
      <c r="B1388" s="340"/>
      <c r="C1388" s="340"/>
      <c r="D1388" s="340"/>
      <c r="E1388" s="18" t="str">
        <f>IF(D1388&lt;&gt;"",VLOOKUP(D1388,'Drop-down lists'!$A$8:$B$19,2,FALSE),"-")</f>
        <v>-</v>
      </c>
      <c r="F1388" s="18"/>
      <c r="G1388" s="59"/>
      <c r="H1388" s="20" t="str">
        <f>IF(G1388&lt;&gt;"",VLOOKUP(G1388,'Drop-down lists'!$C$8:$D$20,2,FALSE),"-")</f>
        <v>-</v>
      </c>
      <c r="I1388" s="20"/>
      <c r="J1388" s="20"/>
      <c r="K1388" s="20"/>
      <c r="L1388" s="20"/>
      <c r="M1388" s="18" t="str">
        <f>IF(L1388&lt;&gt;"",VLOOKUP(L1388,'Drop-down lists'!$CA$8:$CB$19,2,FALSE),"-")</f>
        <v>-</v>
      </c>
      <c r="N1388" s="20"/>
      <c r="O1388" s="20"/>
      <c r="P1388" s="18" t="str">
        <f>IF(O1388&lt;&gt;"",VLOOKUP(O1388,'Drop-down lists'!$CA$8:$CB$19,2,FALSE),"-")</f>
        <v>-</v>
      </c>
      <c r="Q1388" s="20"/>
      <c r="R1388" s="20"/>
      <c r="S1388" s="59"/>
      <c r="T1388" s="18" t="str">
        <f>IF(S1388&lt;&gt;"",VLOOKUP(S1388,'Drop-down lists'!$O$8:$P$10,2,FALSE),"-")</f>
        <v>-</v>
      </c>
      <c r="U1388" s="59"/>
      <c r="V1388" s="18" t="str">
        <f>IF(U1388&lt;&gt;"",VLOOKUP(U1388,'Drop-down lists'!$R$8:$S$13,2,FALSE),"-")</f>
        <v>-</v>
      </c>
      <c r="W1388" s="18"/>
      <c r="X1388" s="21"/>
      <c r="Y1388" s="59"/>
      <c r="Z1388" s="59"/>
      <c r="AA1388" s="59"/>
      <c r="AB1388" s="18"/>
      <c r="AC1388" s="21"/>
      <c r="AD1388" s="21"/>
      <c r="AE1388" s="21"/>
      <c r="AF1388" s="3"/>
      <c r="AG1388" s="3"/>
      <c r="AH1388" s="3"/>
    </row>
    <row r="1389" spans="1:34" x14ac:dyDescent="0.35">
      <c r="A1389" s="152" t="str">
        <f>IF($D1389="","-",COUNTA($D$4:$D1389))</f>
        <v>-</v>
      </c>
      <c r="B1389" s="340"/>
      <c r="C1389" s="340"/>
      <c r="D1389" s="340"/>
      <c r="E1389" s="18" t="str">
        <f>IF(D1389&lt;&gt;"",VLOOKUP(D1389,'Drop-down lists'!$A$8:$B$19,2,FALSE),"-")</f>
        <v>-</v>
      </c>
      <c r="F1389" s="18"/>
      <c r="G1389" s="59"/>
      <c r="H1389" s="20" t="str">
        <f>IF(G1389&lt;&gt;"",VLOOKUP(G1389,'Drop-down lists'!$C$8:$D$20,2,FALSE),"-")</f>
        <v>-</v>
      </c>
      <c r="I1389" s="20"/>
      <c r="J1389" s="20"/>
      <c r="K1389" s="20"/>
      <c r="L1389" s="20"/>
      <c r="M1389" s="18" t="str">
        <f>IF(L1389&lt;&gt;"",VLOOKUP(L1389,'Drop-down lists'!$CA$8:$CB$19,2,FALSE),"-")</f>
        <v>-</v>
      </c>
      <c r="N1389" s="20"/>
      <c r="O1389" s="20"/>
      <c r="P1389" s="18" t="str">
        <f>IF(O1389&lt;&gt;"",VLOOKUP(O1389,'Drop-down lists'!$CA$8:$CB$19,2,FALSE),"-")</f>
        <v>-</v>
      </c>
      <c r="Q1389" s="20"/>
      <c r="R1389" s="20"/>
      <c r="S1389" s="59"/>
      <c r="T1389" s="18" t="str">
        <f>IF(S1389&lt;&gt;"",VLOOKUP(S1389,'Drop-down lists'!$O$8:$P$10,2,FALSE),"-")</f>
        <v>-</v>
      </c>
      <c r="U1389" s="59"/>
      <c r="V1389" s="18" t="str">
        <f>IF(U1389&lt;&gt;"",VLOOKUP(U1389,'Drop-down lists'!$R$8:$S$13,2,FALSE),"-")</f>
        <v>-</v>
      </c>
      <c r="W1389" s="18"/>
      <c r="X1389" s="21"/>
      <c r="Y1389" s="59"/>
      <c r="Z1389" s="59"/>
      <c r="AA1389" s="59"/>
      <c r="AB1389" s="18"/>
      <c r="AC1389" s="21"/>
      <c r="AD1389" s="21"/>
      <c r="AE1389" s="21"/>
      <c r="AF1389" s="3"/>
      <c r="AG1389" s="3"/>
      <c r="AH1389" s="3"/>
    </row>
    <row r="1390" spans="1:34" x14ac:dyDescent="0.35">
      <c r="A1390" s="152" t="str">
        <f>IF($D1390="","-",COUNTA($D$4:$D1390))</f>
        <v>-</v>
      </c>
      <c r="B1390" s="340"/>
      <c r="C1390" s="340"/>
      <c r="D1390" s="340"/>
      <c r="E1390" s="18" t="str">
        <f>IF(D1390&lt;&gt;"",VLOOKUP(D1390,'Drop-down lists'!$A$8:$B$19,2,FALSE),"-")</f>
        <v>-</v>
      </c>
      <c r="F1390" s="18"/>
      <c r="G1390" s="59"/>
      <c r="H1390" s="20" t="str">
        <f>IF(G1390&lt;&gt;"",VLOOKUP(G1390,'Drop-down lists'!$C$8:$D$20,2,FALSE),"-")</f>
        <v>-</v>
      </c>
      <c r="I1390" s="20"/>
      <c r="J1390" s="20"/>
      <c r="K1390" s="20"/>
      <c r="L1390" s="20"/>
      <c r="M1390" s="18" t="str">
        <f>IF(L1390&lt;&gt;"",VLOOKUP(L1390,'Drop-down lists'!$CA$8:$CB$19,2,FALSE),"-")</f>
        <v>-</v>
      </c>
      <c r="N1390" s="20"/>
      <c r="O1390" s="20"/>
      <c r="P1390" s="18" t="str">
        <f>IF(O1390&lt;&gt;"",VLOOKUP(O1390,'Drop-down lists'!$CA$8:$CB$19,2,FALSE),"-")</f>
        <v>-</v>
      </c>
      <c r="Q1390" s="20"/>
      <c r="R1390" s="20"/>
      <c r="S1390" s="59"/>
      <c r="T1390" s="18" t="str">
        <f>IF(S1390&lt;&gt;"",VLOOKUP(S1390,'Drop-down lists'!$O$8:$P$10,2,FALSE),"-")</f>
        <v>-</v>
      </c>
      <c r="U1390" s="59"/>
      <c r="V1390" s="18" t="str">
        <f>IF(U1390&lt;&gt;"",VLOOKUP(U1390,'Drop-down lists'!$R$8:$S$13,2,FALSE),"-")</f>
        <v>-</v>
      </c>
      <c r="W1390" s="18"/>
      <c r="X1390" s="21"/>
      <c r="Y1390" s="59"/>
      <c r="Z1390" s="59"/>
      <c r="AA1390" s="59"/>
      <c r="AB1390" s="18"/>
      <c r="AC1390" s="21"/>
      <c r="AD1390" s="21"/>
      <c r="AE1390" s="21"/>
      <c r="AF1390" s="3"/>
      <c r="AG1390" s="3"/>
      <c r="AH1390" s="3"/>
    </row>
    <row r="1391" spans="1:34" x14ac:dyDescent="0.35">
      <c r="A1391" s="152" t="str">
        <f>IF($D1391="","-",COUNTA($D$4:$D1391))</f>
        <v>-</v>
      </c>
      <c r="B1391" s="340"/>
      <c r="C1391" s="340"/>
      <c r="D1391" s="340"/>
      <c r="E1391" s="18" t="str">
        <f>IF(D1391&lt;&gt;"",VLOOKUP(D1391,'Drop-down lists'!$A$8:$B$19,2,FALSE),"-")</f>
        <v>-</v>
      </c>
      <c r="F1391" s="18"/>
      <c r="G1391" s="59"/>
      <c r="H1391" s="20" t="str">
        <f>IF(G1391&lt;&gt;"",VLOOKUP(G1391,'Drop-down lists'!$C$8:$D$20,2,FALSE),"-")</f>
        <v>-</v>
      </c>
      <c r="I1391" s="20"/>
      <c r="J1391" s="20"/>
      <c r="K1391" s="20"/>
      <c r="L1391" s="20"/>
      <c r="M1391" s="18" t="str">
        <f>IF(L1391&lt;&gt;"",VLOOKUP(L1391,'Drop-down lists'!$CA$8:$CB$19,2,FALSE),"-")</f>
        <v>-</v>
      </c>
      <c r="N1391" s="20"/>
      <c r="O1391" s="20"/>
      <c r="P1391" s="18" t="str">
        <f>IF(O1391&lt;&gt;"",VLOOKUP(O1391,'Drop-down lists'!$CA$8:$CB$19,2,FALSE),"-")</f>
        <v>-</v>
      </c>
      <c r="Q1391" s="20"/>
      <c r="R1391" s="20"/>
      <c r="S1391" s="59"/>
      <c r="T1391" s="18" t="str">
        <f>IF(S1391&lt;&gt;"",VLOOKUP(S1391,'Drop-down lists'!$O$8:$P$10,2,FALSE),"-")</f>
        <v>-</v>
      </c>
      <c r="U1391" s="59"/>
      <c r="V1391" s="18" t="str">
        <f>IF(U1391&lt;&gt;"",VLOOKUP(U1391,'Drop-down lists'!$R$8:$S$13,2,FALSE),"-")</f>
        <v>-</v>
      </c>
      <c r="W1391" s="18"/>
      <c r="X1391" s="21"/>
      <c r="Y1391" s="59"/>
      <c r="Z1391" s="59"/>
      <c r="AA1391" s="59"/>
      <c r="AB1391" s="18"/>
      <c r="AC1391" s="21"/>
      <c r="AD1391" s="21"/>
      <c r="AE1391" s="21"/>
      <c r="AF1391" s="3"/>
      <c r="AG1391" s="3"/>
      <c r="AH1391" s="3"/>
    </row>
    <row r="1392" spans="1:34" x14ac:dyDescent="0.35">
      <c r="A1392" s="152" t="str">
        <f>IF($D1392="","-",COUNTA($D$4:$D1392))</f>
        <v>-</v>
      </c>
      <c r="B1392" s="340"/>
      <c r="C1392" s="340"/>
      <c r="D1392" s="340"/>
      <c r="E1392" s="18" t="str">
        <f>IF(D1392&lt;&gt;"",VLOOKUP(D1392,'Drop-down lists'!$A$8:$B$19,2,FALSE),"-")</f>
        <v>-</v>
      </c>
      <c r="F1392" s="18"/>
      <c r="G1392" s="59"/>
      <c r="H1392" s="20" t="str">
        <f>IF(G1392&lt;&gt;"",VLOOKUP(G1392,'Drop-down lists'!$C$8:$D$20,2,FALSE),"-")</f>
        <v>-</v>
      </c>
      <c r="I1392" s="20"/>
      <c r="J1392" s="20"/>
      <c r="K1392" s="20"/>
      <c r="L1392" s="20"/>
      <c r="M1392" s="18" t="str">
        <f>IF(L1392&lt;&gt;"",VLOOKUP(L1392,'Drop-down lists'!$CA$8:$CB$19,2,FALSE),"-")</f>
        <v>-</v>
      </c>
      <c r="N1392" s="20"/>
      <c r="O1392" s="20"/>
      <c r="P1392" s="18" t="str">
        <f>IF(O1392&lt;&gt;"",VLOOKUP(O1392,'Drop-down lists'!$CA$8:$CB$19,2,FALSE),"-")</f>
        <v>-</v>
      </c>
      <c r="Q1392" s="20"/>
      <c r="R1392" s="20"/>
      <c r="S1392" s="59"/>
      <c r="T1392" s="18" t="str">
        <f>IF(S1392&lt;&gt;"",VLOOKUP(S1392,'Drop-down lists'!$O$8:$P$10,2,FALSE),"-")</f>
        <v>-</v>
      </c>
      <c r="U1392" s="59"/>
      <c r="V1392" s="18" t="str">
        <f>IF(U1392&lt;&gt;"",VLOOKUP(U1392,'Drop-down lists'!$R$8:$S$13,2,FALSE),"-")</f>
        <v>-</v>
      </c>
      <c r="W1392" s="18"/>
      <c r="X1392" s="21"/>
      <c r="Y1392" s="59"/>
      <c r="Z1392" s="59"/>
      <c r="AA1392" s="59"/>
      <c r="AB1392" s="18"/>
      <c r="AC1392" s="21"/>
      <c r="AD1392" s="21"/>
      <c r="AE1392" s="21"/>
      <c r="AF1392" s="3"/>
      <c r="AG1392" s="3"/>
      <c r="AH1392" s="3"/>
    </row>
    <row r="1393" spans="1:34" x14ac:dyDescent="0.35">
      <c r="A1393" s="152" t="str">
        <f>IF($D1393="","-",COUNTA($D$4:$D1393))</f>
        <v>-</v>
      </c>
      <c r="B1393" s="340"/>
      <c r="C1393" s="340"/>
      <c r="D1393" s="340"/>
      <c r="E1393" s="18" t="str">
        <f>IF(D1393&lt;&gt;"",VLOOKUP(D1393,'Drop-down lists'!$A$8:$B$19,2,FALSE),"-")</f>
        <v>-</v>
      </c>
      <c r="F1393" s="18"/>
      <c r="G1393" s="59"/>
      <c r="H1393" s="20" t="str">
        <f>IF(G1393&lt;&gt;"",VLOOKUP(G1393,'Drop-down lists'!$C$8:$D$20,2,FALSE),"-")</f>
        <v>-</v>
      </c>
      <c r="I1393" s="20"/>
      <c r="J1393" s="20"/>
      <c r="K1393" s="20"/>
      <c r="L1393" s="20"/>
      <c r="M1393" s="18" t="str">
        <f>IF(L1393&lt;&gt;"",VLOOKUP(L1393,'Drop-down lists'!$CA$8:$CB$19,2,FALSE),"-")</f>
        <v>-</v>
      </c>
      <c r="N1393" s="20"/>
      <c r="O1393" s="20"/>
      <c r="P1393" s="18" t="str">
        <f>IF(O1393&lt;&gt;"",VLOOKUP(O1393,'Drop-down lists'!$CA$8:$CB$19,2,FALSE),"-")</f>
        <v>-</v>
      </c>
      <c r="Q1393" s="20"/>
      <c r="R1393" s="20"/>
      <c r="S1393" s="59"/>
      <c r="T1393" s="18" t="str">
        <f>IF(S1393&lt;&gt;"",VLOOKUP(S1393,'Drop-down lists'!$O$8:$P$10,2,FALSE),"-")</f>
        <v>-</v>
      </c>
      <c r="U1393" s="59"/>
      <c r="V1393" s="18" t="str">
        <f>IF(U1393&lt;&gt;"",VLOOKUP(U1393,'Drop-down lists'!$R$8:$S$13,2,FALSE),"-")</f>
        <v>-</v>
      </c>
      <c r="W1393" s="18"/>
      <c r="X1393" s="21"/>
      <c r="Y1393" s="59"/>
      <c r="Z1393" s="59"/>
      <c r="AA1393" s="59"/>
      <c r="AB1393" s="18"/>
      <c r="AC1393" s="21"/>
      <c r="AD1393" s="21"/>
      <c r="AE1393" s="21"/>
      <c r="AF1393" s="3"/>
      <c r="AG1393" s="3"/>
      <c r="AH1393" s="3"/>
    </row>
    <row r="1394" spans="1:34" x14ac:dyDescent="0.35">
      <c r="A1394" s="152" t="str">
        <f>IF($D1394="","-",COUNTA($D$4:$D1394))</f>
        <v>-</v>
      </c>
      <c r="B1394" s="340"/>
      <c r="C1394" s="340"/>
      <c r="D1394" s="340"/>
      <c r="E1394" s="18" t="str">
        <f>IF(D1394&lt;&gt;"",VLOOKUP(D1394,'Drop-down lists'!$A$8:$B$19,2,FALSE),"-")</f>
        <v>-</v>
      </c>
      <c r="F1394" s="18"/>
      <c r="G1394" s="59"/>
      <c r="H1394" s="20" t="str">
        <f>IF(G1394&lt;&gt;"",VLOOKUP(G1394,'Drop-down lists'!$C$8:$D$20,2,FALSE),"-")</f>
        <v>-</v>
      </c>
      <c r="I1394" s="20"/>
      <c r="J1394" s="20"/>
      <c r="K1394" s="20"/>
      <c r="L1394" s="20"/>
      <c r="M1394" s="18" t="str">
        <f>IF(L1394&lt;&gt;"",VLOOKUP(L1394,'Drop-down lists'!$CA$8:$CB$19,2,FALSE),"-")</f>
        <v>-</v>
      </c>
      <c r="N1394" s="20"/>
      <c r="O1394" s="20"/>
      <c r="P1394" s="18" t="str">
        <f>IF(O1394&lt;&gt;"",VLOOKUP(O1394,'Drop-down lists'!$CA$8:$CB$19,2,FALSE),"-")</f>
        <v>-</v>
      </c>
      <c r="Q1394" s="20"/>
      <c r="R1394" s="20"/>
      <c r="S1394" s="59"/>
      <c r="T1394" s="18" t="str">
        <f>IF(S1394&lt;&gt;"",VLOOKUP(S1394,'Drop-down lists'!$O$8:$P$10,2,FALSE),"-")</f>
        <v>-</v>
      </c>
      <c r="U1394" s="59"/>
      <c r="V1394" s="18" t="str">
        <f>IF(U1394&lt;&gt;"",VLOOKUP(U1394,'Drop-down lists'!$R$8:$S$13,2,FALSE),"-")</f>
        <v>-</v>
      </c>
      <c r="W1394" s="18"/>
      <c r="X1394" s="21"/>
      <c r="Y1394" s="59"/>
      <c r="Z1394" s="59"/>
      <c r="AA1394" s="59"/>
      <c r="AB1394" s="18"/>
      <c r="AC1394" s="21"/>
      <c r="AD1394" s="21"/>
      <c r="AE1394" s="21"/>
      <c r="AF1394" s="3"/>
      <c r="AG1394" s="3"/>
      <c r="AH1394" s="3"/>
    </row>
    <row r="1395" spans="1:34" x14ac:dyDescent="0.35">
      <c r="A1395" s="152" t="str">
        <f>IF($D1395="","-",COUNTA($D$4:$D1395))</f>
        <v>-</v>
      </c>
      <c r="B1395" s="340"/>
      <c r="C1395" s="340"/>
      <c r="D1395" s="340"/>
      <c r="E1395" s="18" t="str">
        <f>IF(D1395&lt;&gt;"",VLOOKUP(D1395,'Drop-down lists'!$A$8:$B$19,2,FALSE),"-")</f>
        <v>-</v>
      </c>
      <c r="F1395" s="18"/>
      <c r="G1395" s="59"/>
      <c r="H1395" s="20" t="str">
        <f>IF(G1395&lt;&gt;"",VLOOKUP(G1395,'Drop-down lists'!$C$8:$D$20,2,FALSE),"-")</f>
        <v>-</v>
      </c>
      <c r="I1395" s="20"/>
      <c r="J1395" s="20"/>
      <c r="K1395" s="20"/>
      <c r="L1395" s="20"/>
      <c r="M1395" s="18" t="str">
        <f>IF(L1395&lt;&gt;"",VLOOKUP(L1395,'Drop-down lists'!$CA$8:$CB$19,2,FALSE),"-")</f>
        <v>-</v>
      </c>
      <c r="N1395" s="20"/>
      <c r="O1395" s="20"/>
      <c r="P1395" s="18" t="str">
        <f>IF(O1395&lt;&gt;"",VLOOKUP(O1395,'Drop-down lists'!$CA$8:$CB$19,2,FALSE),"-")</f>
        <v>-</v>
      </c>
      <c r="Q1395" s="20"/>
      <c r="R1395" s="20"/>
      <c r="S1395" s="59"/>
      <c r="T1395" s="18" t="str">
        <f>IF(S1395&lt;&gt;"",VLOOKUP(S1395,'Drop-down lists'!$O$8:$P$10,2,FALSE),"-")</f>
        <v>-</v>
      </c>
      <c r="U1395" s="59"/>
      <c r="V1395" s="18" t="str">
        <f>IF(U1395&lt;&gt;"",VLOOKUP(U1395,'Drop-down lists'!$R$8:$S$13,2,FALSE),"-")</f>
        <v>-</v>
      </c>
      <c r="W1395" s="18"/>
      <c r="X1395" s="21"/>
      <c r="Y1395" s="59"/>
      <c r="Z1395" s="59"/>
      <c r="AA1395" s="59"/>
      <c r="AB1395" s="18"/>
      <c r="AC1395" s="21"/>
      <c r="AD1395" s="21"/>
      <c r="AE1395" s="21"/>
      <c r="AF1395" s="3"/>
      <c r="AG1395" s="3"/>
      <c r="AH1395" s="3"/>
    </row>
    <row r="1396" spans="1:34" x14ac:dyDescent="0.35">
      <c r="A1396" s="152" t="str">
        <f>IF($D1396="","-",COUNTA($D$4:$D1396))</f>
        <v>-</v>
      </c>
      <c r="B1396" s="340"/>
      <c r="C1396" s="340"/>
      <c r="D1396" s="340"/>
      <c r="E1396" s="18" t="str">
        <f>IF(D1396&lt;&gt;"",VLOOKUP(D1396,'Drop-down lists'!$A$8:$B$19,2,FALSE),"-")</f>
        <v>-</v>
      </c>
      <c r="F1396" s="18"/>
      <c r="G1396" s="59"/>
      <c r="H1396" s="20" t="str">
        <f>IF(G1396&lt;&gt;"",VLOOKUP(G1396,'Drop-down lists'!$C$8:$D$20,2,FALSE),"-")</f>
        <v>-</v>
      </c>
      <c r="I1396" s="20"/>
      <c r="J1396" s="20"/>
      <c r="K1396" s="20"/>
      <c r="L1396" s="20"/>
      <c r="M1396" s="18" t="str">
        <f>IF(L1396&lt;&gt;"",VLOOKUP(L1396,'Drop-down lists'!$CA$8:$CB$19,2,FALSE),"-")</f>
        <v>-</v>
      </c>
      <c r="N1396" s="20"/>
      <c r="O1396" s="20"/>
      <c r="P1396" s="18" t="str">
        <f>IF(O1396&lt;&gt;"",VLOOKUP(O1396,'Drop-down lists'!$CA$8:$CB$19,2,FALSE),"-")</f>
        <v>-</v>
      </c>
      <c r="Q1396" s="20"/>
      <c r="R1396" s="20"/>
      <c r="S1396" s="59"/>
      <c r="T1396" s="18" t="str">
        <f>IF(S1396&lt;&gt;"",VLOOKUP(S1396,'Drop-down lists'!$O$8:$P$10,2,FALSE),"-")</f>
        <v>-</v>
      </c>
      <c r="U1396" s="59"/>
      <c r="V1396" s="18" t="str">
        <f>IF(U1396&lt;&gt;"",VLOOKUP(U1396,'Drop-down lists'!$R$8:$S$13,2,FALSE),"-")</f>
        <v>-</v>
      </c>
      <c r="W1396" s="18"/>
      <c r="X1396" s="21"/>
      <c r="Y1396" s="59"/>
      <c r="Z1396" s="59"/>
      <c r="AA1396" s="59"/>
      <c r="AB1396" s="18"/>
      <c r="AC1396" s="21"/>
      <c r="AD1396" s="21"/>
      <c r="AE1396" s="21"/>
      <c r="AF1396" s="3"/>
      <c r="AG1396" s="3"/>
      <c r="AH1396" s="3"/>
    </row>
    <row r="1397" spans="1:34" x14ac:dyDescent="0.35">
      <c r="A1397" s="152" t="str">
        <f>IF($D1397="","-",COUNTA($D$4:$D1397))</f>
        <v>-</v>
      </c>
      <c r="B1397" s="340"/>
      <c r="C1397" s="340"/>
      <c r="D1397" s="340"/>
      <c r="E1397" s="18" t="str">
        <f>IF(D1397&lt;&gt;"",VLOOKUP(D1397,'Drop-down lists'!$A$8:$B$19,2,FALSE),"-")</f>
        <v>-</v>
      </c>
      <c r="F1397" s="18"/>
      <c r="G1397" s="59"/>
      <c r="H1397" s="20" t="str">
        <f>IF(G1397&lt;&gt;"",VLOOKUP(G1397,'Drop-down lists'!$C$8:$D$20,2,FALSE),"-")</f>
        <v>-</v>
      </c>
      <c r="I1397" s="20"/>
      <c r="J1397" s="20"/>
      <c r="K1397" s="20"/>
      <c r="L1397" s="20"/>
      <c r="M1397" s="18" t="str">
        <f>IF(L1397&lt;&gt;"",VLOOKUP(L1397,'Drop-down lists'!$CA$8:$CB$19,2,FALSE),"-")</f>
        <v>-</v>
      </c>
      <c r="N1397" s="20"/>
      <c r="O1397" s="20"/>
      <c r="P1397" s="18" t="str">
        <f>IF(O1397&lt;&gt;"",VLOOKUP(O1397,'Drop-down lists'!$CA$8:$CB$19,2,FALSE),"-")</f>
        <v>-</v>
      </c>
      <c r="Q1397" s="20"/>
      <c r="R1397" s="20"/>
      <c r="S1397" s="59"/>
      <c r="T1397" s="18" t="str">
        <f>IF(S1397&lt;&gt;"",VLOOKUP(S1397,'Drop-down lists'!$O$8:$P$10,2,FALSE),"-")</f>
        <v>-</v>
      </c>
      <c r="U1397" s="59"/>
      <c r="V1397" s="18" t="str">
        <f>IF(U1397&lt;&gt;"",VLOOKUP(U1397,'Drop-down lists'!$R$8:$S$13,2,FALSE),"-")</f>
        <v>-</v>
      </c>
      <c r="W1397" s="18"/>
      <c r="X1397" s="21"/>
      <c r="Y1397" s="59"/>
      <c r="Z1397" s="59"/>
      <c r="AA1397" s="59"/>
      <c r="AB1397" s="18"/>
      <c r="AC1397" s="21"/>
      <c r="AD1397" s="21"/>
      <c r="AE1397" s="21"/>
      <c r="AF1397" s="3"/>
      <c r="AG1397" s="3"/>
      <c r="AH1397" s="3"/>
    </row>
    <row r="1398" spans="1:34" x14ac:dyDescent="0.35">
      <c r="A1398" s="152" t="str">
        <f>IF($D1398="","-",COUNTA($D$4:$D1398))</f>
        <v>-</v>
      </c>
      <c r="B1398" s="340"/>
      <c r="C1398" s="340"/>
      <c r="D1398" s="340"/>
      <c r="E1398" s="18" t="str">
        <f>IF(D1398&lt;&gt;"",VLOOKUP(D1398,'Drop-down lists'!$A$8:$B$19,2,FALSE),"-")</f>
        <v>-</v>
      </c>
      <c r="F1398" s="18"/>
      <c r="G1398" s="59"/>
      <c r="H1398" s="20" t="str">
        <f>IF(G1398&lt;&gt;"",VLOOKUP(G1398,'Drop-down lists'!$C$8:$D$20,2,FALSE),"-")</f>
        <v>-</v>
      </c>
      <c r="I1398" s="20"/>
      <c r="J1398" s="20"/>
      <c r="K1398" s="20"/>
      <c r="L1398" s="20"/>
      <c r="M1398" s="18" t="str">
        <f>IF(L1398&lt;&gt;"",VLOOKUP(L1398,'Drop-down lists'!$CA$8:$CB$19,2,FALSE),"-")</f>
        <v>-</v>
      </c>
      <c r="N1398" s="20"/>
      <c r="O1398" s="20"/>
      <c r="P1398" s="18" t="str">
        <f>IF(O1398&lt;&gt;"",VLOOKUP(O1398,'Drop-down lists'!$CA$8:$CB$19,2,FALSE),"-")</f>
        <v>-</v>
      </c>
      <c r="Q1398" s="20"/>
      <c r="R1398" s="20"/>
      <c r="S1398" s="59"/>
      <c r="T1398" s="18" t="str">
        <f>IF(S1398&lt;&gt;"",VLOOKUP(S1398,'Drop-down lists'!$O$8:$P$10,2,FALSE),"-")</f>
        <v>-</v>
      </c>
      <c r="U1398" s="59"/>
      <c r="V1398" s="18" t="str">
        <f>IF(U1398&lt;&gt;"",VLOOKUP(U1398,'Drop-down lists'!$R$8:$S$13,2,FALSE),"-")</f>
        <v>-</v>
      </c>
      <c r="W1398" s="18"/>
      <c r="X1398" s="21"/>
      <c r="Y1398" s="59"/>
      <c r="Z1398" s="59"/>
      <c r="AA1398" s="59"/>
      <c r="AB1398" s="18"/>
      <c r="AC1398" s="21"/>
      <c r="AD1398" s="21"/>
      <c r="AE1398" s="21"/>
      <c r="AF1398" s="3"/>
      <c r="AG1398" s="3"/>
      <c r="AH1398" s="3"/>
    </row>
    <row r="1399" spans="1:34" x14ac:dyDescent="0.35">
      <c r="A1399" s="152" t="str">
        <f>IF($D1399="","-",COUNTA($D$4:$D1399))</f>
        <v>-</v>
      </c>
      <c r="B1399" s="340"/>
      <c r="C1399" s="340"/>
      <c r="D1399" s="340"/>
      <c r="E1399" s="18" t="str">
        <f>IF(D1399&lt;&gt;"",VLOOKUP(D1399,'Drop-down lists'!$A$8:$B$19,2,FALSE),"-")</f>
        <v>-</v>
      </c>
      <c r="F1399" s="18"/>
      <c r="G1399" s="59"/>
      <c r="H1399" s="20" t="str">
        <f>IF(G1399&lt;&gt;"",VLOOKUP(G1399,'Drop-down lists'!$C$8:$D$20,2,FALSE),"-")</f>
        <v>-</v>
      </c>
      <c r="I1399" s="20"/>
      <c r="J1399" s="20"/>
      <c r="K1399" s="20"/>
      <c r="L1399" s="20"/>
      <c r="M1399" s="18" t="str">
        <f>IF(L1399&lt;&gt;"",VLOOKUP(L1399,'Drop-down lists'!$CA$8:$CB$19,2,FALSE),"-")</f>
        <v>-</v>
      </c>
      <c r="N1399" s="20"/>
      <c r="O1399" s="20"/>
      <c r="P1399" s="18" t="str">
        <f>IF(O1399&lt;&gt;"",VLOOKUP(O1399,'Drop-down lists'!$CA$8:$CB$19,2,FALSE),"-")</f>
        <v>-</v>
      </c>
      <c r="Q1399" s="20"/>
      <c r="R1399" s="20"/>
      <c r="S1399" s="59"/>
      <c r="T1399" s="18" t="str">
        <f>IF(S1399&lt;&gt;"",VLOOKUP(S1399,'Drop-down lists'!$O$8:$P$10,2,FALSE),"-")</f>
        <v>-</v>
      </c>
      <c r="U1399" s="59"/>
      <c r="V1399" s="18" t="str">
        <f>IF(U1399&lt;&gt;"",VLOOKUP(U1399,'Drop-down lists'!$R$8:$S$13,2,FALSE),"-")</f>
        <v>-</v>
      </c>
      <c r="W1399" s="18"/>
      <c r="X1399" s="21"/>
      <c r="Y1399" s="59"/>
      <c r="Z1399" s="59"/>
      <c r="AA1399" s="59"/>
      <c r="AB1399" s="18"/>
      <c r="AC1399" s="21"/>
      <c r="AD1399" s="21"/>
      <c r="AE1399" s="21"/>
      <c r="AF1399" s="3"/>
      <c r="AG1399" s="3"/>
      <c r="AH1399" s="3"/>
    </row>
    <row r="1400" spans="1:34" x14ac:dyDescent="0.35">
      <c r="A1400" s="152" t="str">
        <f>IF($D1400="","-",COUNTA($D$4:$D1400))</f>
        <v>-</v>
      </c>
      <c r="B1400" s="340"/>
      <c r="C1400" s="340"/>
      <c r="D1400" s="340"/>
      <c r="E1400" s="18" t="str">
        <f>IF(D1400&lt;&gt;"",VLOOKUP(D1400,'Drop-down lists'!$A$8:$B$19,2,FALSE),"-")</f>
        <v>-</v>
      </c>
      <c r="F1400" s="18"/>
      <c r="G1400" s="59"/>
      <c r="H1400" s="20" t="str">
        <f>IF(G1400&lt;&gt;"",VLOOKUP(G1400,'Drop-down lists'!$C$8:$D$20,2,FALSE),"-")</f>
        <v>-</v>
      </c>
      <c r="I1400" s="20"/>
      <c r="J1400" s="20"/>
      <c r="K1400" s="20"/>
      <c r="L1400" s="20"/>
      <c r="M1400" s="18" t="str">
        <f>IF(L1400&lt;&gt;"",VLOOKUP(L1400,'Drop-down lists'!$CA$8:$CB$19,2,FALSE),"-")</f>
        <v>-</v>
      </c>
      <c r="N1400" s="20"/>
      <c r="O1400" s="20"/>
      <c r="P1400" s="18" t="str">
        <f>IF(O1400&lt;&gt;"",VLOOKUP(O1400,'Drop-down lists'!$CA$8:$CB$19,2,FALSE),"-")</f>
        <v>-</v>
      </c>
      <c r="Q1400" s="20"/>
      <c r="R1400" s="20"/>
      <c r="S1400" s="59"/>
      <c r="T1400" s="18" t="str">
        <f>IF(S1400&lt;&gt;"",VLOOKUP(S1400,'Drop-down lists'!$O$8:$P$10,2,FALSE),"-")</f>
        <v>-</v>
      </c>
      <c r="U1400" s="59"/>
      <c r="V1400" s="18" t="str">
        <f>IF(U1400&lt;&gt;"",VLOOKUP(U1400,'Drop-down lists'!$R$8:$S$13,2,FALSE),"-")</f>
        <v>-</v>
      </c>
      <c r="W1400" s="18"/>
      <c r="X1400" s="21"/>
      <c r="Y1400" s="59"/>
      <c r="Z1400" s="59"/>
      <c r="AA1400" s="59"/>
      <c r="AB1400" s="18"/>
      <c r="AC1400" s="21"/>
      <c r="AD1400" s="21"/>
      <c r="AE1400" s="21"/>
      <c r="AF1400" s="3"/>
      <c r="AG1400" s="3"/>
      <c r="AH1400" s="3"/>
    </row>
    <row r="1401" spans="1:34" x14ac:dyDescent="0.35">
      <c r="A1401" s="152" t="str">
        <f>IF($D1401="","-",COUNTA($D$4:$D1401))</f>
        <v>-</v>
      </c>
      <c r="B1401" s="340"/>
      <c r="C1401" s="340"/>
      <c r="D1401" s="340"/>
      <c r="E1401" s="18" t="str">
        <f>IF(D1401&lt;&gt;"",VLOOKUP(D1401,'Drop-down lists'!$A$8:$B$19,2,FALSE),"-")</f>
        <v>-</v>
      </c>
      <c r="F1401" s="18"/>
      <c r="G1401" s="59"/>
      <c r="H1401" s="20" t="str">
        <f>IF(G1401&lt;&gt;"",VLOOKUP(G1401,'Drop-down lists'!$C$8:$D$20,2,FALSE),"-")</f>
        <v>-</v>
      </c>
      <c r="I1401" s="20"/>
      <c r="J1401" s="20"/>
      <c r="K1401" s="20"/>
      <c r="L1401" s="20"/>
      <c r="M1401" s="18" t="str">
        <f>IF(L1401&lt;&gt;"",VLOOKUP(L1401,'Drop-down lists'!$CA$8:$CB$19,2,FALSE),"-")</f>
        <v>-</v>
      </c>
      <c r="N1401" s="20"/>
      <c r="O1401" s="20"/>
      <c r="P1401" s="18" t="str">
        <f>IF(O1401&lt;&gt;"",VLOOKUP(O1401,'Drop-down lists'!$CA$8:$CB$19,2,FALSE),"-")</f>
        <v>-</v>
      </c>
      <c r="Q1401" s="20"/>
      <c r="R1401" s="20"/>
      <c r="S1401" s="59"/>
      <c r="T1401" s="18" t="str">
        <f>IF(S1401&lt;&gt;"",VLOOKUP(S1401,'Drop-down lists'!$O$8:$P$10,2,FALSE),"-")</f>
        <v>-</v>
      </c>
      <c r="U1401" s="59"/>
      <c r="V1401" s="18" t="str">
        <f>IF(U1401&lt;&gt;"",VLOOKUP(U1401,'Drop-down lists'!$R$8:$S$13,2,FALSE),"-")</f>
        <v>-</v>
      </c>
      <c r="W1401" s="18"/>
      <c r="X1401" s="21"/>
      <c r="Y1401" s="59"/>
      <c r="Z1401" s="59"/>
      <c r="AA1401" s="59"/>
      <c r="AB1401" s="18"/>
      <c r="AC1401" s="21"/>
      <c r="AD1401" s="21"/>
      <c r="AE1401" s="21"/>
      <c r="AF1401" s="3"/>
      <c r="AG1401" s="3"/>
      <c r="AH1401" s="3"/>
    </row>
    <row r="1402" spans="1:34" x14ac:dyDescent="0.35">
      <c r="A1402" s="152" t="str">
        <f>IF($D1402="","-",COUNTA($D$4:$D1402))</f>
        <v>-</v>
      </c>
      <c r="B1402" s="340"/>
      <c r="C1402" s="340"/>
      <c r="D1402" s="340"/>
      <c r="E1402" s="18" t="str">
        <f>IF(D1402&lt;&gt;"",VLOOKUP(D1402,'Drop-down lists'!$A$8:$B$19,2,FALSE),"-")</f>
        <v>-</v>
      </c>
      <c r="F1402" s="18"/>
      <c r="G1402" s="59"/>
      <c r="H1402" s="20" t="str">
        <f>IF(G1402&lt;&gt;"",VLOOKUP(G1402,'Drop-down lists'!$C$8:$D$20,2,FALSE),"-")</f>
        <v>-</v>
      </c>
      <c r="I1402" s="20"/>
      <c r="J1402" s="20"/>
      <c r="K1402" s="20"/>
      <c r="L1402" s="20"/>
      <c r="M1402" s="18" t="str">
        <f>IF(L1402&lt;&gt;"",VLOOKUP(L1402,'Drop-down lists'!$CA$8:$CB$19,2,FALSE),"-")</f>
        <v>-</v>
      </c>
      <c r="N1402" s="20"/>
      <c r="O1402" s="20"/>
      <c r="P1402" s="18" t="str">
        <f>IF(O1402&lt;&gt;"",VLOOKUP(O1402,'Drop-down lists'!$CA$8:$CB$19,2,FALSE),"-")</f>
        <v>-</v>
      </c>
      <c r="Q1402" s="20"/>
      <c r="R1402" s="20"/>
      <c r="S1402" s="59"/>
      <c r="T1402" s="18" t="str">
        <f>IF(S1402&lt;&gt;"",VLOOKUP(S1402,'Drop-down lists'!$O$8:$P$10,2,FALSE),"-")</f>
        <v>-</v>
      </c>
      <c r="U1402" s="59"/>
      <c r="V1402" s="18" t="str">
        <f>IF(U1402&lt;&gt;"",VLOOKUP(U1402,'Drop-down lists'!$R$8:$S$13,2,FALSE),"-")</f>
        <v>-</v>
      </c>
      <c r="W1402" s="18"/>
      <c r="X1402" s="21"/>
      <c r="Y1402" s="59"/>
      <c r="Z1402" s="59"/>
      <c r="AA1402" s="59"/>
      <c r="AB1402" s="18"/>
      <c r="AC1402" s="21"/>
      <c r="AD1402" s="21"/>
      <c r="AE1402" s="21"/>
      <c r="AF1402" s="3"/>
      <c r="AG1402" s="3"/>
      <c r="AH1402" s="3"/>
    </row>
    <row r="1403" spans="1:34" x14ac:dyDescent="0.35">
      <c r="A1403" s="152" t="str">
        <f>IF($D1403="","-",COUNTA($D$4:$D1403))</f>
        <v>-</v>
      </c>
      <c r="B1403" s="340"/>
      <c r="C1403" s="340"/>
      <c r="D1403" s="340"/>
      <c r="E1403" s="18" t="str">
        <f>IF(D1403&lt;&gt;"",VLOOKUP(D1403,'Drop-down lists'!$A$8:$B$19,2,FALSE),"-")</f>
        <v>-</v>
      </c>
      <c r="F1403" s="18"/>
      <c r="G1403" s="59"/>
      <c r="H1403" s="20" t="str">
        <f>IF(G1403&lt;&gt;"",VLOOKUP(G1403,'Drop-down lists'!$C$8:$D$20,2,FALSE),"-")</f>
        <v>-</v>
      </c>
      <c r="I1403" s="20"/>
      <c r="J1403" s="20"/>
      <c r="K1403" s="20"/>
      <c r="L1403" s="20"/>
      <c r="M1403" s="18" t="str">
        <f>IF(L1403&lt;&gt;"",VLOOKUP(L1403,'Drop-down lists'!$CA$8:$CB$19,2,FALSE),"-")</f>
        <v>-</v>
      </c>
      <c r="N1403" s="20"/>
      <c r="O1403" s="20"/>
      <c r="P1403" s="18" t="str">
        <f>IF(O1403&lt;&gt;"",VLOOKUP(O1403,'Drop-down lists'!$CA$8:$CB$19,2,FALSE),"-")</f>
        <v>-</v>
      </c>
      <c r="Q1403" s="20"/>
      <c r="R1403" s="20"/>
      <c r="S1403" s="59"/>
      <c r="T1403" s="18" t="str">
        <f>IF(S1403&lt;&gt;"",VLOOKUP(S1403,'Drop-down lists'!$O$8:$P$10,2,FALSE),"-")</f>
        <v>-</v>
      </c>
      <c r="U1403" s="59"/>
      <c r="V1403" s="18" t="str">
        <f>IF(U1403&lt;&gt;"",VLOOKUP(U1403,'Drop-down lists'!$R$8:$S$13,2,FALSE),"-")</f>
        <v>-</v>
      </c>
      <c r="W1403" s="18"/>
      <c r="X1403" s="21"/>
      <c r="Y1403" s="59"/>
      <c r="Z1403" s="59"/>
      <c r="AA1403" s="59"/>
      <c r="AB1403" s="18"/>
      <c r="AC1403" s="21"/>
      <c r="AD1403" s="21"/>
      <c r="AE1403" s="21"/>
      <c r="AF1403" s="3"/>
      <c r="AG1403" s="3"/>
      <c r="AH1403" s="3"/>
    </row>
    <row r="1404" spans="1:34" x14ac:dyDescent="0.35">
      <c r="A1404" s="152" t="str">
        <f>IF($D1404="","-",COUNTA($D$4:$D1404))</f>
        <v>-</v>
      </c>
      <c r="B1404" s="340"/>
      <c r="C1404" s="340"/>
      <c r="D1404" s="340"/>
      <c r="E1404" s="18" t="str">
        <f>IF(D1404&lt;&gt;"",VLOOKUP(D1404,'Drop-down lists'!$A$8:$B$19,2,FALSE),"-")</f>
        <v>-</v>
      </c>
      <c r="F1404" s="18"/>
      <c r="G1404" s="59"/>
      <c r="H1404" s="20" t="str">
        <f>IF(G1404&lt;&gt;"",VLOOKUP(G1404,'Drop-down lists'!$C$8:$D$20,2,FALSE),"-")</f>
        <v>-</v>
      </c>
      <c r="I1404" s="20"/>
      <c r="J1404" s="20"/>
      <c r="K1404" s="20"/>
      <c r="L1404" s="20"/>
      <c r="M1404" s="18" t="str">
        <f>IF(L1404&lt;&gt;"",VLOOKUP(L1404,'Drop-down lists'!$CA$8:$CB$19,2,FALSE),"-")</f>
        <v>-</v>
      </c>
      <c r="N1404" s="20"/>
      <c r="O1404" s="20"/>
      <c r="P1404" s="18" t="str">
        <f>IF(O1404&lt;&gt;"",VLOOKUP(O1404,'Drop-down lists'!$CA$8:$CB$19,2,FALSE),"-")</f>
        <v>-</v>
      </c>
      <c r="Q1404" s="20"/>
      <c r="R1404" s="20"/>
      <c r="S1404" s="59"/>
      <c r="T1404" s="18" t="str">
        <f>IF(S1404&lt;&gt;"",VLOOKUP(S1404,'Drop-down lists'!$O$8:$P$10,2,FALSE),"-")</f>
        <v>-</v>
      </c>
      <c r="U1404" s="59"/>
      <c r="V1404" s="18" t="str">
        <f>IF(U1404&lt;&gt;"",VLOOKUP(U1404,'Drop-down lists'!$R$8:$S$13,2,FALSE),"-")</f>
        <v>-</v>
      </c>
      <c r="W1404" s="18"/>
      <c r="X1404" s="21"/>
      <c r="Y1404" s="59"/>
      <c r="Z1404" s="59"/>
      <c r="AA1404" s="59"/>
      <c r="AB1404" s="18"/>
      <c r="AC1404" s="21"/>
      <c r="AD1404" s="21"/>
      <c r="AE1404" s="21"/>
      <c r="AF1404" s="3"/>
      <c r="AG1404" s="3"/>
      <c r="AH1404" s="3"/>
    </row>
    <row r="1405" spans="1:34" x14ac:dyDescent="0.35">
      <c r="A1405" s="152" t="str">
        <f>IF($D1405="","-",COUNTA($D$4:$D1405))</f>
        <v>-</v>
      </c>
      <c r="B1405" s="340"/>
      <c r="C1405" s="340"/>
      <c r="D1405" s="340"/>
      <c r="E1405" s="18" t="str">
        <f>IF(D1405&lt;&gt;"",VLOOKUP(D1405,'Drop-down lists'!$A$8:$B$19,2,FALSE),"-")</f>
        <v>-</v>
      </c>
      <c r="F1405" s="18"/>
      <c r="G1405" s="59"/>
      <c r="H1405" s="20" t="str">
        <f>IF(G1405&lt;&gt;"",VLOOKUP(G1405,'Drop-down lists'!$C$8:$D$20,2,FALSE),"-")</f>
        <v>-</v>
      </c>
      <c r="I1405" s="20"/>
      <c r="J1405" s="20"/>
      <c r="K1405" s="20"/>
      <c r="L1405" s="20"/>
      <c r="M1405" s="18" t="str">
        <f>IF(L1405&lt;&gt;"",VLOOKUP(L1405,'Drop-down lists'!$CA$8:$CB$19,2,FALSE),"-")</f>
        <v>-</v>
      </c>
      <c r="N1405" s="20"/>
      <c r="O1405" s="20"/>
      <c r="P1405" s="18" t="str">
        <f>IF(O1405&lt;&gt;"",VLOOKUP(O1405,'Drop-down lists'!$CA$8:$CB$19,2,FALSE),"-")</f>
        <v>-</v>
      </c>
      <c r="Q1405" s="20"/>
      <c r="R1405" s="20"/>
      <c r="S1405" s="59"/>
      <c r="T1405" s="18" t="str">
        <f>IF(S1405&lt;&gt;"",VLOOKUP(S1405,'Drop-down lists'!$O$8:$P$10,2,FALSE),"-")</f>
        <v>-</v>
      </c>
      <c r="U1405" s="59"/>
      <c r="V1405" s="18" t="str">
        <f>IF(U1405&lt;&gt;"",VLOOKUP(U1405,'Drop-down lists'!$R$8:$S$13,2,FALSE),"-")</f>
        <v>-</v>
      </c>
      <c r="W1405" s="18"/>
      <c r="X1405" s="21"/>
      <c r="Y1405" s="59"/>
      <c r="Z1405" s="59"/>
      <c r="AA1405" s="59"/>
      <c r="AB1405" s="18"/>
      <c r="AC1405" s="21"/>
      <c r="AD1405" s="21"/>
      <c r="AE1405" s="21"/>
      <c r="AF1405" s="3"/>
      <c r="AG1405" s="3"/>
      <c r="AH1405" s="3"/>
    </row>
    <row r="1406" spans="1:34" x14ac:dyDescent="0.35">
      <c r="A1406" s="152" t="str">
        <f>IF($D1406="","-",COUNTA($D$4:$D1406))</f>
        <v>-</v>
      </c>
      <c r="B1406" s="340"/>
      <c r="C1406" s="340"/>
      <c r="D1406" s="340"/>
      <c r="E1406" s="18" t="str">
        <f>IF(D1406&lt;&gt;"",VLOOKUP(D1406,'Drop-down lists'!$A$8:$B$19,2,FALSE),"-")</f>
        <v>-</v>
      </c>
      <c r="F1406" s="18"/>
      <c r="G1406" s="59"/>
      <c r="H1406" s="20" t="str">
        <f>IF(G1406&lt;&gt;"",VLOOKUP(G1406,'Drop-down lists'!$C$8:$D$20,2,FALSE),"-")</f>
        <v>-</v>
      </c>
      <c r="I1406" s="20"/>
      <c r="J1406" s="20"/>
      <c r="K1406" s="20"/>
      <c r="L1406" s="20"/>
      <c r="M1406" s="18" t="str">
        <f>IF(L1406&lt;&gt;"",VLOOKUP(L1406,'Drop-down lists'!$CA$8:$CB$19,2,FALSE),"-")</f>
        <v>-</v>
      </c>
      <c r="N1406" s="20"/>
      <c r="O1406" s="20"/>
      <c r="P1406" s="18" t="str">
        <f>IF(O1406&lt;&gt;"",VLOOKUP(O1406,'Drop-down lists'!$CA$8:$CB$19,2,FALSE),"-")</f>
        <v>-</v>
      </c>
      <c r="Q1406" s="20"/>
      <c r="R1406" s="20"/>
      <c r="S1406" s="59"/>
      <c r="T1406" s="18" t="str">
        <f>IF(S1406&lt;&gt;"",VLOOKUP(S1406,'Drop-down lists'!$O$8:$P$10,2,FALSE),"-")</f>
        <v>-</v>
      </c>
      <c r="U1406" s="59"/>
      <c r="V1406" s="18" t="str">
        <f>IF(U1406&lt;&gt;"",VLOOKUP(U1406,'Drop-down lists'!$R$8:$S$13,2,FALSE),"-")</f>
        <v>-</v>
      </c>
      <c r="W1406" s="18"/>
      <c r="X1406" s="21"/>
      <c r="Y1406" s="59"/>
      <c r="Z1406" s="59"/>
      <c r="AA1406" s="59"/>
      <c r="AB1406" s="18"/>
      <c r="AC1406" s="21"/>
      <c r="AD1406" s="21"/>
      <c r="AE1406" s="21"/>
      <c r="AF1406" s="3"/>
      <c r="AG1406" s="3"/>
      <c r="AH1406" s="3"/>
    </row>
    <row r="1407" spans="1:34" x14ac:dyDescent="0.35">
      <c r="A1407" s="152" t="str">
        <f>IF($D1407="","-",COUNTA($D$4:$D1407))</f>
        <v>-</v>
      </c>
      <c r="B1407" s="340"/>
      <c r="C1407" s="340"/>
      <c r="D1407" s="340"/>
      <c r="E1407" s="18" t="str">
        <f>IF(D1407&lt;&gt;"",VLOOKUP(D1407,'Drop-down lists'!$A$8:$B$19,2,FALSE),"-")</f>
        <v>-</v>
      </c>
      <c r="F1407" s="18"/>
      <c r="G1407" s="59"/>
      <c r="H1407" s="20" t="str">
        <f>IF(G1407&lt;&gt;"",VLOOKUP(G1407,'Drop-down lists'!$C$8:$D$20,2,FALSE),"-")</f>
        <v>-</v>
      </c>
      <c r="I1407" s="20"/>
      <c r="J1407" s="20"/>
      <c r="K1407" s="20"/>
      <c r="L1407" s="20"/>
      <c r="M1407" s="18" t="str">
        <f>IF(L1407&lt;&gt;"",VLOOKUP(L1407,'Drop-down lists'!$CA$8:$CB$19,2,FALSE),"-")</f>
        <v>-</v>
      </c>
      <c r="N1407" s="20"/>
      <c r="O1407" s="20"/>
      <c r="P1407" s="18" t="str">
        <f>IF(O1407&lt;&gt;"",VLOOKUP(O1407,'Drop-down lists'!$CA$8:$CB$19,2,FALSE),"-")</f>
        <v>-</v>
      </c>
      <c r="Q1407" s="20"/>
      <c r="R1407" s="20"/>
      <c r="S1407" s="59"/>
      <c r="T1407" s="18" t="str">
        <f>IF(S1407&lt;&gt;"",VLOOKUP(S1407,'Drop-down lists'!$O$8:$P$10,2,FALSE),"-")</f>
        <v>-</v>
      </c>
      <c r="U1407" s="59"/>
      <c r="V1407" s="18" t="str">
        <f>IF(U1407&lt;&gt;"",VLOOKUP(U1407,'Drop-down lists'!$R$8:$S$13,2,FALSE),"-")</f>
        <v>-</v>
      </c>
      <c r="W1407" s="18"/>
      <c r="X1407" s="21"/>
      <c r="Y1407" s="59"/>
      <c r="Z1407" s="59"/>
      <c r="AA1407" s="59"/>
      <c r="AB1407" s="18"/>
      <c r="AC1407" s="21"/>
      <c r="AD1407" s="21"/>
      <c r="AE1407" s="21"/>
      <c r="AF1407" s="3"/>
      <c r="AG1407" s="3"/>
      <c r="AH1407" s="3"/>
    </row>
    <row r="1408" spans="1:34" x14ac:dyDescent="0.35">
      <c r="A1408" s="152" t="str">
        <f>IF($D1408="","-",COUNTA($D$4:$D1408))</f>
        <v>-</v>
      </c>
      <c r="B1408" s="340"/>
      <c r="C1408" s="340"/>
      <c r="D1408" s="340"/>
      <c r="E1408" s="18" t="str">
        <f>IF(D1408&lt;&gt;"",VLOOKUP(D1408,'Drop-down lists'!$A$8:$B$19,2,FALSE),"-")</f>
        <v>-</v>
      </c>
      <c r="F1408" s="18"/>
      <c r="G1408" s="59"/>
      <c r="H1408" s="20" t="str">
        <f>IF(G1408&lt;&gt;"",VLOOKUP(G1408,'Drop-down lists'!$C$8:$D$20,2,FALSE),"-")</f>
        <v>-</v>
      </c>
      <c r="I1408" s="20"/>
      <c r="J1408" s="20"/>
      <c r="K1408" s="20"/>
      <c r="L1408" s="20"/>
      <c r="M1408" s="18" t="str">
        <f>IF(L1408&lt;&gt;"",VLOOKUP(L1408,'Drop-down lists'!$CA$8:$CB$19,2,FALSE),"-")</f>
        <v>-</v>
      </c>
      <c r="N1408" s="20"/>
      <c r="O1408" s="20"/>
      <c r="P1408" s="18" t="str">
        <f>IF(O1408&lt;&gt;"",VLOOKUP(O1408,'Drop-down lists'!$CA$8:$CB$19,2,FALSE),"-")</f>
        <v>-</v>
      </c>
      <c r="Q1408" s="20"/>
      <c r="R1408" s="20"/>
      <c r="S1408" s="59"/>
      <c r="T1408" s="18" t="str">
        <f>IF(S1408&lt;&gt;"",VLOOKUP(S1408,'Drop-down lists'!$O$8:$P$10,2,FALSE),"-")</f>
        <v>-</v>
      </c>
      <c r="U1408" s="59"/>
      <c r="V1408" s="18" t="str">
        <f>IF(U1408&lt;&gt;"",VLOOKUP(U1408,'Drop-down lists'!$R$8:$S$13,2,FALSE),"-")</f>
        <v>-</v>
      </c>
      <c r="W1408" s="18"/>
      <c r="X1408" s="21"/>
      <c r="Y1408" s="59"/>
      <c r="Z1408" s="59"/>
      <c r="AA1408" s="59"/>
      <c r="AB1408" s="18"/>
      <c r="AC1408" s="21"/>
      <c r="AD1408" s="21"/>
      <c r="AE1408" s="21"/>
      <c r="AF1408" s="3"/>
      <c r="AG1408" s="3"/>
      <c r="AH1408" s="3"/>
    </row>
    <row r="1409" spans="1:34" x14ac:dyDescent="0.35">
      <c r="A1409" s="152" t="str">
        <f>IF($D1409="","-",COUNTA($D$4:$D1409))</f>
        <v>-</v>
      </c>
      <c r="B1409" s="340"/>
      <c r="C1409" s="340"/>
      <c r="D1409" s="340"/>
      <c r="E1409" s="18" t="str">
        <f>IF(D1409&lt;&gt;"",VLOOKUP(D1409,'Drop-down lists'!$A$8:$B$19,2,FALSE),"-")</f>
        <v>-</v>
      </c>
      <c r="F1409" s="18"/>
      <c r="G1409" s="59"/>
      <c r="H1409" s="20" t="str">
        <f>IF(G1409&lt;&gt;"",VLOOKUP(G1409,'Drop-down lists'!$C$8:$D$20,2,FALSE),"-")</f>
        <v>-</v>
      </c>
      <c r="I1409" s="20"/>
      <c r="J1409" s="20"/>
      <c r="K1409" s="20"/>
      <c r="L1409" s="20"/>
      <c r="M1409" s="18" t="str">
        <f>IF(L1409&lt;&gt;"",VLOOKUP(L1409,'Drop-down lists'!$CA$8:$CB$19,2,FALSE),"-")</f>
        <v>-</v>
      </c>
      <c r="N1409" s="20"/>
      <c r="O1409" s="20"/>
      <c r="P1409" s="18" t="str">
        <f>IF(O1409&lt;&gt;"",VLOOKUP(O1409,'Drop-down lists'!$CA$8:$CB$19,2,FALSE),"-")</f>
        <v>-</v>
      </c>
      <c r="Q1409" s="20"/>
      <c r="R1409" s="20"/>
      <c r="S1409" s="59"/>
      <c r="T1409" s="18" t="str">
        <f>IF(S1409&lt;&gt;"",VLOOKUP(S1409,'Drop-down lists'!$O$8:$P$10,2,FALSE),"-")</f>
        <v>-</v>
      </c>
      <c r="U1409" s="59"/>
      <c r="V1409" s="18" t="str">
        <f>IF(U1409&lt;&gt;"",VLOOKUP(U1409,'Drop-down lists'!$R$8:$S$13,2,FALSE),"-")</f>
        <v>-</v>
      </c>
      <c r="W1409" s="18"/>
      <c r="X1409" s="21"/>
      <c r="Y1409" s="59"/>
      <c r="Z1409" s="59"/>
      <c r="AA1409" s="59"/>
      <c r="AB1409" s="18"/>
      <c r="AC1409" s="21"/>
      <c r="AD1409" s="21"/>
      <c r="AE1409" s="21"/>
      <c r="AF1409" s="3"/>
      <c r="AG1409" s="3"/>
      <c r="AH1409" s="3"/>
    </row>
    <row r="1410" spans="1:34" x14ac:dyDescent="0.35">
      <c r="A1410" s="152" t="str">
        <f>IF($D1410="","-",COUNTA($D$4:$D1410))</f>
        <v>-</v>
      </c>
      <c r="B1410" s="340"/>
      <c r="C1410" s="340"/>
      <c r="D1410" s="340"/>
      <c r="E1410" s="18" t="str">
        <f>IF(D1410&lt;&gt;"",VLOOKUP(D1410,'Drop-down lists'!$A$8:$B$19,2,FALSE),"-")</f>
        <v>-</v>
      </c>
      <c r="F1410" s="18"/>
      <c r="G1410" s="59"/>
      <c r="H1410" s="20" t="str">
        <f>IF(G1410&lt;&gt;"",VLOOKUP(G1410,'Drop-down lists'!$C$8:$D$20,2,FALSE),"-")</f>
        <v>-</v>
      </c>
      <c r="I1410" s="20"/>
      <c r="J1410" s="20"/>
      <c r="K1410" s="20"/>
      <c r="L1410" s="20"/>
      <c r="M1410" s="18" t="str">
        <f>IF(L1410&lt;&gt;"",VLOOKUP(L1410,'Drop-down lists'!$CA$8:$CB$19,2,FALSE),"-")</f>
        <v>-</v>
      </c>
      <c r="N1410" s="20"/>
      <c r="O1410" s="20"/>
      <c r="P1410" s="18" t="str">
        <f>IF(O1410&lt;&gt;"",VLOOKUP(O1410,'Drop-down lists'!$CA$8:$CB$19,2,FALSE),"-")</f>
        <v>-</v>
      </c>
      <c r="Q1410" s="20"/>
      <c r="R1410" s="20"/>
      <c r="S1410" s="59"/>
      <c r="T1410" s="18" t="str">
        <f>IF(S1410&lt;&gt;"",VLOOKUP(S1410,'Drop-down lists'!$O$8:$P$10,2,FALSE),"-")</f>
        <v>-</v>
      </c>
      <c r="U1410" s="59"/>
      <c r="V1410" s="18" t="str">
        <f>IF(U1410&lt;&gt;"",VLOOKUP(U1410,'Drop-down lists'!$R$8:$S$13,2,FALSE),"-")</f>
        <v>-</v>
      </c>
      <c r="W1410" s="18"/>
      <c r="X1410" s="21"/>
      <c r="Y1410" s="59"/>
      <c r="Z1410" s="59"/>
      <c r="AA1410" s="59"/>
      <c r="AB1410" s="18"/>
      <c r="AC1410" s="21"/>
      <c r="AD1410" s="21"/>
      <c r="AE1410" s="21"/>
      <c r="AF1410" s="3"/>
      <c r="AG1410" s="3"/>
      <c r="AH1410" s="3"/>
    </row>
    <row r="1411" spans="1:34" x14ac:dyDescent="0.35">
      <c r="A1411" s="152" t="str">
        <f>IF($D1411="","-",COUNTA($D$4:$D1411))</f>
        <v>-</v>
      </c>
      <c r="B1411" s="340"/>
      <c r="C1411" s="340"/>
      <c r="D1411" s="340"/>
      <c r="E1411" s="18" t="str">
        <f>IF(D1411&lt;&gt;"",VLOOKUP(D1411,'Drop-down lists'!$A$8:$B$19,2,FALSE),"-")</f>
        <v>-</v>
      </c>
      <c r="F1411" s="18"/>
      <c r="G1411" s="59"/>
      <c r="H1411" s="20" t="str">
        <f>IF(G1411&lt;&gt;"",VLOOKUP(G1411,'Drop-down lists'!$C$8:$D$20,2,FALSE),"-")</f>
        <v>-</v>
      </c>
      <c r="I1411" s="20"/>
      <c r="J1411" s="20"/>
      <c r="K1411" s="20"/>
      <c r="L1411" s="20"/>
      <c r="M1411" s="18" t="str">
        <f>IF(L1411&lt;&gt;"",VLOOKUP(L1411,'Drop-down lists'!$CA$8:$CB$19,2,FALSE),"-")</f>
        <v>-</v>
      </c>
      <c r="N1411" s="20"/>
      <c r="O1411" s="20"/>
      <c r="P1411" s="18" t="str">
        <f>IF(O1411&lt;&gt;"",VLOOKUP(O1411,'Drop-down lists'!$CA$8:$CB$19,2,FALSE),"-")</f>
        <v>-</v>
      </c>
      <c r="Q1411" s="20"/>
      <c r="R1411" s="20"/>
      <c r="S1411" s="59"/>
      <c r="T1411" s="18" t="str">
        <f>IF(S1411&lt;&gt;"",VLOOKUP(S1411,'Drop-down lists'!$O$8:$P$10,2,FALSE),"-")</f>
        <v>-</v>
      </c>
      <c r="U1411" s="59"/>
      <c r="V1411" s="18" t="str">
        <f>IF(U1411&lt;&gt;"",VLOOKUP(U1411,'Drop-down lists'!$R$8:$S$13,2,FALSE),"-")</f>
        <v>-</v>
      </c>
      <c r="W1411" s="18"/>
      <c r="X1411" s="21"/>
      <c r="Y1411" s="59"/>
      <c r="Z1411" s="59"/>
      <c r="AA1411" s="59"/>
      <c r="AB1411" s="18"/>
      <c r="AC1411" s="21"/>
      <c r="AD1411" s="21"/>
      <c r="AE1411" s="21"/>
      <c r="AF1411" s="3"/>
      <c r="AG1411" s="3"/>
      <c r="AH1411" s="3"/>
    </row>
    <row r="1412" spans="1:34" x14ac:dyDescent="0.35">
      <c r="A1412" s="152" t="str">
        <f>IF($D1412="","-",COUNTA($D$4:$D1412))</f>
        <v>-</v>
      </c>
      <c r="B1412" s="340"/>
      <c r="C1412" s="340"/>
      <c r="D1412" s="340"/>
      <c r="E1412" s="18" t="str">
        <f>IF(D1412&lt;&gt;"",VLOOKUP(D1412,'Drop-down lists'!$A$8:$B$19,2,FALSE),"-")</f>
        <v>-</v>
      </c>
      <c r="F1412" s="18"/>
      <c r="G1412" s="59"/>
      <c r="H1412" s="20" t="str">
        <f>IF(G1412&lt;&gt;"",VLOOKUP(G1412,'Drop-down lists'!$C$8:$D$20,2,FALSE),"-")</f>
        <v>-</v>
      </c>
      <c r="I1412" s="20"/>
      <c r="J1412" s="20"/>
      <c r="K1412" s="20"/>
      <c r="L1412" s="20"/>
      <c r="M1412" s="18" t="str">
        <f>IF(L1412&lt;&gt;"",VLOOKUP(L1412,'Drop-down lists'!$CA$8:$CB$19,2,FALSE),"-")</f>
        <v>-</v>
      </c>
      <c r="N1412" s="20"/>
      <c r="O1412" s="20"/>
      <c r="P1412" s="18" t="str">
        <f>IF(O1412&lt;&gt;"",VLOOKUP(O1412,'Drop-down lists'!$CA$8:$CB$19,2,FALSE),"-")</f>
        <v>-</v>
      </c>
      <c r="Q1412" s="20"/>
      <c r="R1412" s="20"/>
      <c r="S1412" s="59"/>
      <c r="T1412" s="18" t="str">
        <f>IF(S1412&lt;&gt;"",VLOOKUP(S1412,'Drop-down lists'!$O$8:$P$10,2,FALSE),"-")</f>
        <v>-</v>
      </c>
      <c r="U1412" s="59"/>
      <c r="V1412" s="18" t="str">
        <f>IF(U1412&lt;&gt;"",VLOOKUP(U1412,'Drop-down lists'!$R$8:$S$13,2,FALSE),"-")</f>
        <v>-</v>
      </c>
      <c r="W1412" s="18"/>
      <c r="X1412" s="21"/>
      <c r="Y1412" s="59"/>
      <c r="Z1412" s="59"/>
      <c r="AA1412" s="59"/>
      <c r="AB1412" s="18"/>
      <c r="AC1412" s="21"/>
      <c r="AD1412" s="21"/>
      <c r="AE1412" s="21"/>
      <c r="AF1412" s="3"/>
      <c r="AG1412" s="3"/>
      <c r="AH1412" s="3"/>
    </row>
    <row r="1413" spans="1:34" x14ac:dyDescent="0.35">
      <c r="A1413" s="152" t="str">
        <f>IF($D1413="","-",COUNTA($D$4:$D1413))</f>
        <v>-</v>
      </c>
      <c r="B1413" s="340"/>
      <c r="C1413" s="340"/>
      <c r="D1413" s="340"/>
      <c r="E1413" s="18" t="str">
        <f>IF(D1413&lt;&gt;"",VLOOKUP(D1413,'Drop-down lists'!$A$8:$B$19,2,FALSE),"-")</f>
        <v>-</v>
      </c>
      <c r="F1413" s="18"/>
      <c r="G1413" s="59"/>
      <c r="H1413" s="20" t="str">
        <f>IF(G1413&lt;&gt;"",VLOOKUP(G1413,'Drop-down lists'!$C$8:$D$20,2,FALSE),"-")</f>
        <v>-</v>
      </c>
      <c r="I1413" s="20"/>
      <c r="J1413" s="20"/>
      <c r="K1413" s="20"/>
      <c r="L1413" s="20"/>
      <c r="M1413" s="18" t="str">
        <f>IF(L1413&lt;&gt;"",VLOOKUP(L1413,'Drop-down lists'!$CA$8:$CB$19,2,FALSE),"-")</f>
        <v>-</v>
      </c>
      <c r="N1413" s="20"/>
      <c r="O1413" s="20"/>
      <c r="P1413" s="18" t="str">
        <f>IF(O1413&lt;&gt;"",VLOOKUP(O1413,'Drop-down lists'!$CA$8:$CB$19,2,FALSE),"-")</f>
        <v>-</v>
      </c>
      <c r="Q1413" s="20"/>
      <c r="R1413" s="20"/>
      <c r="S1413" s="59"/>
      <c r="T1413" s="18" t="str">
        <f>IF(S1413&lt;&gt;"",VLOOKUP(S1413,'Drop-down lists'!$O$8:$P$10,2,FALSE),"-")</f>
        <v>-</v>
      </c>
      <c r="U1413" s="59"/>
      <c r="V1413" s="18" t="str">
        <f>IF(U1413&lt;&gt;"",VLOOKUP(U1413,'Drop-down lists'!$R$8:$S$13,2,FALSE),"-")</f>
        <v>-</v>
      </c>
      <c r="W1413" s="18"/>
      <c r="X1413" s="21"/>
      <c r="Y1413" s="59"/>
      <c r="Z1413" s="59"/>
      <c r="AA1413" s="59"/>
      <c r="AB1413" s="18"/>
      <c r="AC1413" s="21"/>
      <c r="AD1413" s="21"/>
      <c r="AE1413" s="21"/>
      <c r="AF1413" s="3"/>
      <c r="AG1413" s="3"/>
      <c r="AH1413" s="3"/>
    </row>
    <row r="1414" spans="1:34" x14ac:dyDescent="0.35">
      <c r="A1414" s="152" t="str">
        <f>IF($D1414="","-",COUNTA($D$4:$D1414))</f>
        <v>-</v>
      </c>
      <c r="B1414" s="340"/>
      <c r="C1414" s="340"/>
      <c r="D1414" s="340"/>
      <c r="E1414" s="18" t="str">
        <f>IF(D1414&lt;&gt;"",VLOOKUP(D1414,'Drop-down lists'!$A$8:$B$19,2,FALSE),"-")</f>
        <v>-</v>
      </c>
      <c r="F1414" s="18"/>
      <c r="G1414" s="59"/>
      <c r="H1414" s="20" t="str">
        <f>IF(G1414&lt;&gt;"",VLOOKUP(G1414,'Drop-down lists'!$C$8:$D$20,2,FALSE),"-")</f>
        <v>-</v>
      </c>
      <c r="I1414" s="20"/>
      <c r="J1414" s="20"/>
      <c r="K1414" s="20"/>
      <c r="L1414" s="20"/>
      <c r="M1414" s="18" t="str">
        <f>IF(L1414&lt;&gt;"",VLOOKUP(L1414,'Drop-down lists'!$CA$8:$CB$19,2,FALSE),"-")</f>
        <v>-</v>
      </c>
      <c r="N1414" s="20"/>
      <c r="O1414" s="20"/>
      <c r="P1414" s="18" t="str">
        <f>IF(O1414&lt;&gt;"",VLOOKUP(O1414,'Drop-down lists'!$CA$8:$CB$19,2,FALSE),"-")</f>
        <v>-</v>
      </c>
      <c r="Q1414" s="20"/>
      <c r="R1414" s="20"/>
      <c r="S1414" s="59"/>
      <c r="T1414" s="18" t="str">
        <f>IF(S1414&lt;&gt;"",VLOOKUP(S1414,'Drop-down lists'!$O$8:$P$10,2,FALSE),"-")</f>
        <v>-</v>
      </c>
      <c r="U1414" s="59"/>
      <c r="V1414" s="18" t="str">
        <f>IF(U1414&lt;&gt;"",VLOOKUP(U1414,'Drop-down lists'!$R$8:$S$13,2,FALSE),"-")</f>
        <v>-</v>
      </c>
      <c r="W1414" s="18"/>
      <c r="X1414" s="21"/>
      <c r="Y1414" s="59"/>
      <c r="Z1414" s="59"/>
      <c r="AA1414" s="59"/>
      <c r="AB1414" s="18"/>
      <c r="AC1414" s="21"/>
      <c r="AD1414" s="21"/>
      <c r="AE1414" s="21"/>
      <c r="AF1414" s="3"/>
      <c r="AG1414" s="3"/>
      <c r="AH1414" s="3"/>
    </row>
    <row r="1415" spans="1:34" x14ac:dyDescent="0.35">
      <c r="A1415" s="152" t="str">
        <f>IF($D1415="","-",COUNTA($D$4:$D1415))</f>
        <v>-</v>
      </c>
      <c r="B1415" s="340"/>
      <c r="C1415" s="340"/>
      <c r="D1415" s="340"/>
      <c r="E1415" s="18" t="str">
        <f>IF(D1415&lt;&gt;"",VLOOKUP(D1415,'Drop-down lists'!$A$8:$B$19,2,FALSE),"-")</f>
        <v>-</v>
      </c>
      <c r="F1415" s="18"/>
      <c r="G1415" s="59"/>
      <c r="H1415" s="20" t="str">
        <f>IF(G1415&lt;&gt;"",VLOOKUP(G1415,'Drop-down lists'!$C$8:$D$20,2,FALSE),"-")</f>
        <v>-</v>
      </c>
      <c r="I1415" s="20"/>
      <c r="J1415" s="20"/>
      <c r="K1415" s="20"/>
      <c r="L1415" s="20"/>
      <c r="M1415" s="18" t="str">
        <f>IF(L1415&lt;&gt;"",VLOOKUP(L1415,'Drop-down lists'!$CA$8:$CB$19,2,FALSE),"-")</f>
        <v>-</v>
      </c>
      <c r="N1415" s="20"/>
      <c r="O1415" s="20"/>
      <c r="P1415" s="18" t="str">
        <f>IF(O1415&lt;&gt;"",VLOOKUP(O1415,'Drop-down lists'!$CA$8:$CB$19,2,FALSE),"-")</f>
        <v>-</v>
      </c>
      <c r="Q1415" s="20"/>
      <c r="R1415" s="20"/>
      <c r="S1415" s="59"/>
      <c r="T1415" s="18" t="str">
        <f>IF(S1415&lt;&gt;"",VLOOKUP(S1415,'Drop-down lists'!$O$8:$P$10,2,FALSE),"-")</f>
        <v>-</v>
      </c>
      <c r="U1415" s="59"/>
      <c r="V1415" s="18" t="str">
        <f>IF(U1415&lt;&gt;"",VLOOKUP(U1415,'Drop-down lists'!$R$8:$S$13,2,FALSE),"-")</f>
        <v>-</v>
      </c>
      <c r="W1415" s="18"/>
      <c r="X1415" s="21"/>
      <c r="Y1415" s="59"/>
      <c r="Z1415" s="59"/>
      <c r="AA1415" s="59"/>
      <c r="AB1415" s="18"/>
      <c r="AC1415" s="21"/>
      <c r="AD1415" s="21"/>
      <c r="AE1415" s="21"/>
      <c r="AF1415" s="3"/>
      <c r="AG1415" s="3"/>
      <c r="AH1415" s="3"/>
    </row>
    <row r="1416" spans="1:34" x14ac:dyDescent="0.35">
      <c r="A1416" s="152" t="str">
        <f>IF($D1416="","-",COUNTA($D$4:$D1416))</f>
        <v>-</v>
      </c>
      <c r="B1416" s="340"/>
      <c r="C1416" s="340"/>
      <c r="D1416" s="340"/>
      <c r="E1416" s="18" t="str">
        <f>IF(D1416&lt;&gt;"",VLOOKUP(D1416,'Drop-down lists'!$A$8:$B$19,2,FALSE),"-")</f>
        <v>-</v>
      </c>
      <c r="F1416" s="18"/>
      <c r="G1416" s="59"/>
      <c r="H1416" s="20" t="str">
        <f>IF(G1416&lt;&gt;"",VLOOKUP(G1416,'Drop-down lists'!$C$8:$D$20,2,FALSE),"-")</f>
        <v>-</v>
      </c>
      <c r="I1416" s="20"/>
      <c r="J1416" s="20"/>
      <c r="K1416" s="20"/>
      <c r="L1416" s="20"/>
      <c r="M1416" s="18" t="str">
        <f>IF(L1416&lt;&gt;"",VLOOKUP(L1416,'Drop-down lists'!$CA$8:$CB$19,2,FALSE),"-")</f>
        <v>-</v>
      </c>
      <c r="N1416" s="20"/>
      <c r="O1416" s="20"/>
      <c r="P1416" s="18" t="str">
        <f>IF(O1416&lt;&gt;"",VLOOKUP(O1416,'Drop-down lists'!$CA$8:$CB$19,2,FALSE),"-")</f>
        <v>-</v>
      </c>
      <c r="Q1416" s="20"/>
      <c r="R1416" s="20"/>
      <c r="S1416" s="59"/>
      <c r="T1416" s="18" t="str">
        <f>IF(S1416&lt;&gt;"",VLOOKUP(S1416,'Drop-down lists'!$O$8:$P$10,2,FALSE),"-")</f>
        <v>-</v>
      </c>
      <c r="U1416" s="59"/>
      <c r="V1416" s="18" t="str">
        <f>IF(U1416&lt;&gt;"",VLOOKUP(U1416,'Drop-down lists'!$R$8:$S$13,2,FALSE),"-")</f>
        <v>-</v>
      </c>
      <c r="W1416" s="18"/>
      <c r="X1416" s="21"/>
      <c r="Y1416" s="59"/>
      <c r="Z1416" s="59"/>
      <c r="AA1416" s="59"/>
      <c r="AB1416" s="18"/>
      <c r="AC1416" s="21"/>
      <c r="AD1416" s="21"/>
      <c r="AE1416" s="21"/>
      <c r="AF1416" s="3"/>
      <c r="AG1416" s="3"/>
      <c r="AH1416" s="3"/>
    </row>
    <row r="1417" spans="1:34" x14ac:dyDescent="0.35">
      <c r="A1417" s="152" t="str">
        <f>IF($D1417="","-",COUNTA($D$4:$D1417))</f>
        <v>-</v>
      </c>
      <c r="B1417" s="340"/>
      <c r="C1417" s="340"/>
      <c r="D1417" s="340"/>
      <c r="E1417" s="18" t="str">
        <f>IF(D1417&lt;&gt;"",VLOOKUP(D1417,'Drop-down lists'!$A$8:$B$19,2,FALSE),"-")</f>
        <v>-</v>
      </c>
      <c r="F1417" s="18"/>
      <c r="G1417" s="59"/>
      <c r="H1417" s="20" t="str">
        <f>IF(G1417&lt;&gt;"",VLOOKUP(G1417,'Drop-down lists'!$C$8:$D$20,2,FALSE),"-")</f>
        <v>-</v>
      </c>
      <c r="I1417" s="20"/>
      <c r="J1417" s="20"/>
      <c r="K1417" s="20"/>
      <c r="L1417" s="20"/>
      <c r="M1417" s="18" t="str">
        <f>IF(L1417&lt;&gt;"",VLOOKUP(L1417,'Drop-down lists'!$CA$8:$CB$19,2,FALSE),"-")</f>
        <v>-</v>
      </c>
      <c r="N1417" s="20"/>
      <c r="O1417" s="20"/>
      <c r="P1417" s="18" t="str">
        <f>IF(O1417&lt;&gt;"",VLOOKUP(O1417,'Drop-down lists'!$CA$8:$CB$19,2,FALSE),"-")</f>
        <v>-</v>
      </c>
      <c r="Q1417" s="20"/>
      <c r="R1417" s="20"/>
      <c r="S1417" s="59"/>
      <c r="T1417" s="18" t="str">
        <f>IF(S1417&lt;&gt;"",VLOOKUP(S1417,'Drop-down lists'!$O$8:$P$10,2,FALSE),"-")</f>
        <v>-</v>
      </c>
      <c r="U1417" s="59"/>
      <c r="V1417" s="18" t="str">
        <f>IF(U1417&lt;&gt;"",VLOOKUP(U1417,'Drop-down lists'!$R$8:$S$13,2,FALSE),"-")</f>
        <v>-</v>
      </c>
      <c r="W1417" s="18"/>
      <c r="X1417" s="21"/>
      <c r="Y1417" s="59"/>
      <c r="Z1417" s="59"/>
      <c r="AA1417" s="59"/>
      <c r="AB1417" s="18"/>
      <c r="AC1417" s="21"/>
      <c r="AD1417" s="21"/>
      <c r="AE1417" s="21"/>
      <c r="AF1417" s="3"/>
      <c r="AG1417" s="3"/>
      <c r="AH1417" s="3"/>
    </row>
    <row r="1418" spans="1:34" x14ac:dyDescent="0.35">
      <c r="A1418" s="152" t="str">
        <f>IF($D1418="","-",COUNTA($D$4:$D1418))</f>
        <v>-</v>
      </c>
      <c r="B1418" s="340"/>
      <c r="C1418" s="340"/>
      <c r="D1418" s="340"/>
      <c r="E1418" s="18" t="str">
        <f>IF(D1418&lt;&gt;"",VLOOKUP(D1418,'Drop-down lists'!$A$8:$B$19,2,FALSE),"-")</f>
        <v>-</v>
      </c>
      <c r="F1418" s="18"/>
      <c r="G1418" s="59"/>
      <c r="H1418" s="20" t="str">
        <f>IF(G1418&lt;&gt;"",VLOOKUP(G1418,'Drop-down lists'!$C$8:$D$20,2,FALSE),"-")</f>
        <v>-</v>
      </c>
      <c r="I1418" s="20"/>
      <c r="J1418" s="20"/>
      <c r="K1418" s="20"/>
      <c r="L1418" s="20"/>
      <c r="M1418" s="18" t="str">
        <f>IF(L1418&lt;&gt;"",VLOOKUP(L1418,'Drop-down lists'!$CA$8:$CB$19,2,FALSE),"-")</f>
        <v>-</v>
      </c>
      <c r="N1418" s="20"/>
      <c r="O1418" s="20"/>
      <c r="P1418" s="18" t="str">
        <f>IF(O1418&lt;&gt;"",VLOOKUP(O1418,'Drop-down lists'!$CA$8:$CB$19,2,FALSE),"-")</f>
        <v>-</v>
      </c>
      <c r="Q1418" s="20"/>
      <c r="R1418" s="20"/>
      <c r="S1418" s="59"/>
      <c r="T1418" s="18" t="str">
        <f>IF(S1418&lt;&gt;"",VLOOKUP(S1418,'Drop-down lists'!$O$8:$P$10,2,FALSE),"-")</f>
        <v>-</v>
      </c>
      <c r="U1418" s="59"/>
      <c r="V1418" s="18" t="str">
        <f>IF(U1418&lt;&gt;"",VLOOKUP(U1418,'Drop-down lists'!$R$8:$S$13,2,FALSE),"-")</f>
        <v>-</v>
      </c>
      <c r="W1418" s="18"/>
      <c r="X1418" s="21"/>
      <c r="Y1418" s="59"/>
      <c r="Z1418" s="59"/>
      <c r="AA1418" s="59"/>
      <c r="AB1418" s="18"/>
      <c r="AC1418" s="21"/>
      <c r="AD1418" s="21"/>
      <c r="AE1418" s="21"/>
      <c r="AF1418" s="3"/>
      <c r="AG1418" s="3"/>
      <c r="AH1418" s="3"/>
    </row>
    <row r="1419" spans="1:34" x14ac:dyDescent="0.35">
      <c r="A1419" s="152" t="str">
        <f>IF($D1419="","-",COUNTA($D$4:$D1419))</f>
        <v>-</v>
      </c>
      <c r="B1419" s="340"/>
      <c r="C1419" s="340"/>
      <c r="D1419" s="340"/>
      <c r="E1419" s="18" t="str">
        <f>IF(D1419&lt;&gt;"",VLOOKUP(D1419,'Drop-down lists'!$A$8:$B$19,2,FALSE),"-")</f>
        <v>-</v>
      </c>
      <c r="F1419" s="18"/>
      <c r="G1419" s="59"/>
      <c r="H1419" s="20" t="str">
        <f>IF(G1419&lt;&gt;"",VLOOKUP(G1419,'Drop-down lists'!$C$8:$D$20,2,FALSE),"-")</f>
        <v>-</v>
      </c>
      <c r="I1419" s="20"/>
      <c r="J1419" s="20"/>
      <c r="K1419" s="20"/>
      <c r="L1419" s="20"/>
      <c r="M1419" s="18" t="str">
        <f>IF(L1419&lt;&gt;"",VLOOKUP(L1419,'Drop-down lists'!$CA$8:$CB$19,2,FALSE),"-")</f>
        <v>-</v>
      </c>
      <c r="N1419" s="20"/>
      <c r="O1419" s="20"/>
      <c r="P1419" s="18" t="str">
        <f>IF(O1419&lt;&gt;"",VLOOKUP(O1419,'Drop-down lists'!$CA$8:$CB$19,2,FALSE),"-")</f>
        <v>-</v>
      </c>
      <c r="Q1419" s="20"/>
      <c r="R1419" s="20"/>
      <c r="S1419" s="59"/>
      <c r="T1419" s="18" t="str">
        <f>IF(S1419&lt;&gt;"",VLOOKUP(S1419,'Drop-down lists'!$O$8:$P$10,2,FALSE),"-")</f>
        <v>-</v>
      </c>
      <c r="U1419" s="59"/>
      <c r="V1419" s="18" t="str">
        <f>IF(U1419&lt;&gt;"",VLOOKUP(U1419,'Drop-down lists'!$R$8:$S$13,2,FALSE),"-")</f>
        <v>-</v>
      </c>
      <c r="W1419" s="18"/>
      <c r="X1419" s="21"/>
      <c r="Y1419" s="59"/>
      <c r="Z1419" s="59"/>
      <c r="AA1419" s="59"/>
      <c r="AB1419" s="18"/>
      <c r="AC1419" s="21"/>
      <c r="AD1419" s="21"/>
      <c r="AE1419" s="21"/>
      <c r="AF1419" s="3"/>
      <c r="AG1419" s="3"/>
      <c r="AH1419" s="3"/>
    </row>
    <row r="1420" spans="1:34" x14ac:dyDescent="0.35">
      <c r="A1420" s="152" t="str">
        <f>IF($D1420="","-",COUNTA($D$4:$D1420))</f>
        <v>-</v>
      </c>
      <c r="B1420" s="340"/>
      <c r="C1420" s="340"/>
      <c r="D1420" s="340"/>
      <c r="E1420" s="18" t="str">
        <f>IF(D1420&lt;&gt;"",VLOOKUP(D1420,'Drop-down lists'!$A$8:$B$19,2,FALSE),"-")</f>
        <v>-</v>
      </c>
      <c r="F1420" s="18"/>
      <c r="G1420" s="59"/>
      <c r="H1420" s="20" t="str">
        <f>IF(G1420&lt;&gt;"",VLOOKUP(G1420,'Drop-down lists'!$C$8:$D$20,2,FALSE),"-")</f>
        <v>-</v>
      </c>
      <c r="I1420" s="20"/>
      <c r="J1420" s="20"/>
      <c r="K1420" s="20"/>
      <c r="L1420" s="20"/>
      <c r="M1420" s="18" t="str">
        <f>IF(L1420&lt;&gt;"",VLOOKUP(L1420,'Drop-down lists'!$CA$8:$CB$19,2,FALSE),"-")</f>
        <v>-</v>
      </c>
      <c r="N1420" s="20"/>
      <c r="O1420" s="20"/>
      <c r="P1420" s="18" t="str">
        <f>IF(O1420&lt;&gt;"",VLOOKUP(O1420,'Drop-down lists'!$CA$8:$CB$19,2,FALSE),"-")</f>
        <v>-</v>
      </c>
      <c r="Q1420" s="20"/>
      <c r="R1420" s="20"/>
      <c r="S1420" s="59"/>
      <c r="T1420" s="18" t="str">
        <f>IF(S1420&lt;&gt;"",VLOOKUP(S1420,'Drop-down lists'!$O$8:$P$10,2,FALSE),"-")</f>
        <v>-</v>
      </c>
      <c r="U1420" s="59"/>
      <c r="V1420" s="18" t="str">
        <f>IF(U1420&lt;&gt;"",VLOOKUP(U1420,'Drop-down lists'!$R$8:$S$13,2,FALSE),"-")</f>
        <v>-</v>
      </c>
      <c r="W1420" s="18"/>
      <c r="X1420" s="21"/>
      <c r="Y1420" s="59"/>
      <c r="Z1420" s="59"/>
      <c r="AA1420" s="59"/>
      <c r="AB1420" s="18"/>
      <c r="AC1420" s="21"/>
      <c r="AD1420" s="21"/>
      <c r="AE1420" s="21"/>
      <c r="AF1420" s="3"/>
      <c r="AG1420" s="3"/>
      <c r="AH1420" s="3"/>
    </row>
    <row r="1421" spans="1:34" x14ac:dyDescent="0.35">
      <c r="A1421" s="152" t="str">
        <f>IF($D1421="","-",COUNTA($D$4:$D1421))</f>
        <v>-</v>
      </c>
      <c r="B1421" s="340"/>
      <c r="C1421" s="340"/>
      <c r="D1421" s="340"/>
      <c r="E1421" s="18" t="str">
        <f>IF(D1421&lt;&gt;"",VLOOKUP(D1421,'Drop-down lists'!$A$8:$B$19,2,FALSE),"-")</f>
        <v>-</v>
      </c>
      <c r="F1421" s="18"/>
      <c r="G1421" s="59"/>
      <c r="H1421" s="20" t="str">
        <f>IF(G1421&lt;&gt;"",VLOOKUP(G1421,'Drop-down lists'!$C$8:$D$20,2,FALSE),"-")</f>
        <v>-</v>
      </c>
      <c r="I1421" s="20"/>
      <c r="J1421" s="20"/>
      <c r="K1421" s="20"/>
      <c r="L1421" s="20"/>
      <c r="M1421" s="18" t="str">
        <f>IF(L1421&lt;&gt;"",VLOOKUP(L1421,'Drop-down lists'!$CA$8:$CB$19,2,FALSE),"-")</f>
        <v>-</v>
      </c>
      <c r="N1421" s="20"/>
      <c r="O1421" s="20"/>
      <c r="P1421" s="18" t="str">
        <f>IF(O1421&lt;&gt;"",VLOOKUP(O1421,'Drop-down lists'!$CA$8:$CB$19,2,FALSE),"-")</f>
        <v>-</v>
      </c>
      <c r="Q1421" s="20"/>
      <c r="R1421" s="20"/>
      <c r="S1421" s="59"/>
      <c r="T1421" s="18" t="str">
        <f>IF(S1421&lt;&gt;"",VLOOKUP(S1421,'Drop-down lists'!$O$8:$P$10,2,FALSE),"-")</f>
        <v>-</v>
      </c>
      <c r="U1421" s="59"/>
      <c r="V1421" s="18" t="str">
        <f>IF(U1421&lt;&gt;"",VLOOKUP(U1421,'Drop-down lists'!$R$8:$S$13,2,FALSE),"-")</f>
        <v>-</v>
      </c>
      <c r="W1421" s="18"/>
      <c r="X1421" s="21"/>
      <c r="Y1421" s="59"/>
      <c r="Z1421" s="59"/>
      <c r="AA1421" s="59"/>
      <c r="AB1421" s="18"/>
      <c r="AC1421" s="21"/>
      <c r="AD1421" s="21"/>
      <c r="AE1421" s="21"/>
      <c r="AF1421" s="3"/>
      <c r="AG1421" s="3"/>
      <c r="AH1421" s="3"/>
    </row>
    <row r="1422" spans="1:34" x14ac:dyDescent="0.35">
      <c r="A1422" s="152" t="str">
        <f>IF($D1422="","-",COUNTA($D$4:$D1422))</f>
        <v>-</v>
      </c>
      <c r="B1422" s="340"/>
      <c r="C1422" s="340"/>
      <c r="D1422" s="340"/>
      <c r="E1422" s="18" t="str">
        <f>IF(D1422&lt;&gt;"",VLOOKUP(D1422,'Drop-down lists'!$A$8:$B$19,2,FALSE),"-")</f>
        <v>-</v>
      </c>
      <c r="F1422" s="18"/>
      <c r="G1422" s="59"/>
      <c r="H1422" s="20" t="str">
        <f>IF(G1422&lt;&gt;"",VLOOKUP(G1422,'Drop-down lists'!$C$8:$D$20,2,FALSE),"-")</f>
        <v>-</v>
      </c>
      <c r="I1422" s="20"/>
      <c r="J1422" s="20"/>
      <c r="K1422" s="20"/>
      <c r="L1422" s="20"/>
      <c r="M1422" s="18" t="str">
        <f>IF(L1422&lt;&gt;"",VLOOKUP(L1422,'Drop-down lists'!$CA$8:$CB$19,2,FALSE),"-")</f>
        <v>-</v>
      </c>
      <c r="N1422" s="20"/>
      <c r="O1422" s="20"/>
      <c r="P1422" s="18" t="str">
        <f>IF(O1422&lt;&gt;"",VLOOKUP(O1422,'Drop-down lists'!$CA$8:$CB$19,2,FALSE),"-")</f>
        <v>-</v>
      </c>
      <c r="Q1422" s="20"/>
      <c r="R1422" s="20"/>
      <c r="S1422" s="59"/>
      <c r="T1422" s="18" t="str">
        <f>IF(S1422&lt;&gt;"",VLOOKUP(S1422,'Drop-down lists'!$O$8:$P$10,2,FALSE),"-")</f>
        <v>-</v>
      </c>
      <c r="U1422" s="59"/>
      <c r="V1422" s="18" t="str">
        <f>IF(U1422&lt;&gt;"",VLOOKUP(U1422,'Drop-down lists'!$R$8:$S$13,2,FALSE),"-")</f>
        <v>-</v>
      </c>
      <c r="W1422" s="18"/>
      <c r="X1422" s="21"/>
      <c r="Y1422" s="59"/>
      <c r="Z1422" s="59"/>
      <c r="AA1422" s="59"/>
      <c r="AB1422" s="18"/>
      <c r="AC1422" s="21"/>
      <c r="AD1422" s="21"/>
      <c r="AE1422" s="21"/>
      <c r="AF1422" s="3"/>
      <c r="AG1422" s="3"/>
      <c r="AH1422" s="3"/>
    </row>
    <row r="1423" spans="1:34" x14ac:dyDescent="0.35">
      <c r="A1423" s="152" t="str">
        <f>IF($D1423="","-",COUNTA($D$4:$D1423))</f>
        <v>-</v>
      </c>
      <c r="B1423" s="340"/>
      <c r="C1423" s="340"/>
      <c r="D1423" s="340"/>
      <c r="E1423" s="18" t="str">
        <f>IF(D1423&lt;&gt;"",VLOOKUP(D1423,'Drop-down lists'!$A$8:$B$19,2,FALSE),"-")</f>
        <v>-</v>
      </c>
      <c r="F1423" s="18"/>
      <c r="G1423" s="59"/>
      <c r="H1423" s="20" t="str">
        <f>IF(G1423&lt;&gt;"",VLOOKUP(G1423,'Drop-down lists'!$C$8:$D$20,2,FALSE),"-")</f>
        <v>-</v>
      </c>
      <c r="I1423" s="20"/>
      <c r="J1423" s="20"/>
      <c r="K1423" s="20"/>
      <c r="L1423" s="20"/>
      <c r="M1423" s="18" t="str">
        <f>IF(L1423&lt;&gt;"",VLOOKUP(L1423,'Drop-down lists'!$CA$8:$CB$19,2,FALSE),"-")</f>
        <v>-</v>
      </c>
      <c r="N1423" s="20"/>
      <c r="O1423" s="20"/>
      <c r="P1423" s="18" t="str">
        <f>IF(O1423&lt;&gt;"",VLOOKUP(O1423,'Drop-down lists'!$CA$8:$CB$19,2,FALSE),"-")</f>
        <v>-</v>
      </c>
      <c r="Q1423" s="20"/>
      <c r="R1423" s="20"/>
      <c r="S1423" s="59"/>
      <c r="T1423" s="18" t="str">
        <f>IF(S1423&lt;&gt;"",VLOOKUP(S1423,'Drop-down lists'!$O$8:$P$10,2,FALSE),"-")</f>
        <v>-</v>
      </c>
      <c r="U1423" s="59"/>
      <c r="V1423" s="18" t="str">
        <f>IF(U1423&lt;&gt;"",VLOOKUP(U1423,'Drop-down lists'!$R$8:$S$13,2,FALSE),"-")</f>
        <v>-</v>
      </c>
      <c r="W1423" s="18"/>
      <c r="X1423" s="21"/>
      <c r="Y1423" s="59"/>
      <c r="Z1423" s="59"/>
      <c r="AA1423" s="59"/>
      <c r="AB1423" s="18"/>
      <c r="AC1423" s="21"/>
      <c r="AD1423" s="21"/>
      <c r="AE1423" s="21"/>
      <c r="AF1423" s="3"/>
      <c r="AG1423" s="3"/>
      <c r="AH1423" s="3"/>
    </row>
    <row r="1424" spans="1:34" x14ac:dyDescent="0.35">
      <c r="A1424" s="152" t="str">
        <f>IF($D1424="","-",COUNTA($D$4:$D1424))</f>
        <v>-</v>
      </c>
      <c r="B1424" s="340"/>
      <c r="C1424" s="340"/>
      <c r="D1424" s="340"/>
      <c r="E1424" s="18" t="str">
        <f>IF(D1424&lt;&gt;"",VLOOKUP(D1424,'Drop-down lists'!$A$8:$B$19,2,FALSE),"-")</f>
        <v>-</v>
      </c>
      <c r="F1424" s="18"/>
      <c r="G1424" s="59"/>
      <c r="H1424" s="20" t="str">
        <f>IF(G1424&lt;&gt;"",VLOOKUP(G1424,'Drop-down lists'!$C$8:$D$20,2,FALSE),"-")</f>
        <v>-</v>
      </c>
      <c r="I1424" s="20"/>
      <c r="J1424" s="20"/>
      <c r="K1424" s="20"/>
      <c r="L1424" s="20"/>
      <c r="M1424" s="18" t="str">
        <f>IF(L1424&lt;&gt;"",VLOOKUP(L1424,'Drop-down lists'!$CA$8:$CB$19,2,FALSE),"-")</f>
        <v>-</v>
      </c>
      <c r="N1424" s="20"/>
      <c r="O1424" s="20"/>
      <c r="P1424" s="18" t="str">
        <f>IF(O1424&lt;&gt;"",VLOOKUP(O1424,'Drop-down lists'!$CA$8:$CB$19,2,FALSE),"-")</f>
        <v>-</v>
      </c>
      <c r="Q1424" s="20"/>
      <c r="R1424" s="20"/>
      <c r="S1424" s="59"/>
      <c r="T1424" s="18" t="str">
        <f>IF(S1424&lt;&gt;"",VLOOKUP(S1424,'Drop-down lists'!$O$8:$P$10,2,FALSE),"-")</f>
        <v>-</v>
      </c>
      <c r="U1424" s="59"/>
      <c r="V1424" s="18" t="str">
        <f>IF(U1424&lt;&gt;"",VLOOKUP(U1424,'Drop-down lists'!$R$8:$S$13,2,FALSE),"-")</f>
        <v>-</v>
      </c>
      <c r="W1424" s="18"/>
      <c r="X1424" s="21"/>
      <c r="Y1424" s="59"/>
      <c r="Z1424" s="59"/>
      <c r="AA1424" s="59"/>
      <c r="AB1424" s="18"/>
      <c r="AC1424" s="21"/>
      <c r="AD1424" s="21"/>
      <c r="AE1424" s="21"/>
      <c r="AF1424" s="3"/>
      <c r="AG1424" s="3"/>
      <c r="AH1424" s="3"/>
    </row>
    <row r="1425" spans="1:34" x14ac:dyDescent="0.35">
      <c r="A1425" s="152" t="str">
        <f>IF($D1425="","-",COUNTA($D$4:$D1425))</f>
        <v>-</v>
      </c>
      <c r="B1425" s="340"/>
      <c r="C1425" s="340"/>
      <c r="D1425" s="340"/>
      <c r="E1425" s="18" t="str">
        <f>IF(D1425&lt;&gt;"",VLOOKUP(D1425,'Drop-down lists'!$A$8:$B$19,2,FALSE),"-")</f>
        <v>-</v>
      </c>
      <c r="F1425" s="18"/>
      <c r="G1425" s="59"/>
      <c r="H1425" s="20" t="str">
        <f>IF(G1425&lt;&gt;"",VLOOKUP(G1425,'Drop-down lists'!$C$8:$D$20,2,FALSE),"-")</f>
        <v>-</v>
      </c>
      <c r="I1425" s="20"/>
      <c r="J1425" s="20"/>
      <c r="K1425" s="20"/>
      <c r="L1425" s="20"/>
      <c r="M1425" s="18" t="str">
        <f>IF(L1425&lt;&gt;"",VLOOKUP(L1425,'Drop-down lists'!$CA$8:$CB$19,2,FALSE),"-")</f>
        <v>-</v>
      </c>
      <c r="N1425" s="20"/>
      <c r="O1425" s="20"/>
      <c r="P1425" s="18" t="str">
        <f>IF(O1425&lt;&gt;"",VLOOKUP(O1425,'Drop-down lists'!$CA$8:$CB$19,2,FALSE),"-")</f>
        <v>-</v>
      </c>
      <c r="Q1425" s="20"/>
      <c r="R1425" s="20"/>
      <c r="S1425" s="59"/>
      <c r="T1425" s="18" t="str">
        <f>IF(S1425&lt;&gt;"",VLOOKUP(S1425,'Drop-down lists'!$O$8:$P$10,2,FALSE),"-")</f>
        <v>-</v>
      </c>
      <c r="U1425" s="59"/>
      <c r="V1425" s="18" t="str">
        <f>IF(U1425&lt;&gt;"",VLOOKUP(U1425,'Drop-down lists'!$R$8:$S$13,2,FALSE),"-")</f>
        <v>-</v>
      </c>
      <c r="W1425" s="18"/>
      <c r="X1425" s="21"/>
      <c r="Y1425" s="59"/>
      <c r="Z1425" s="59"/>
      <c r="AA1425" s="59"/>
      <c r="AB1425" s="18"/>
      <c r="AC1425" s="21"/>
      <c r="AD1425" s="21"/>
      <c r="AE1425" s="21"/>
      <c r="AF1425" s="3"/>
      <c r="AG1425" s="3"/>
      <c r="AH1425" s="3"/>
    </row>
    <row r="1426" spans="1:34" x14ac:dyDescent="0.35">
      <c r="A1426" s="152" t="str">
        <f>IF($D1426="","-",COUNTA($D$4:$D1426))</f>
        <v>-</v>
      </c>
      <c r="B1426" s="340"/>
      <c r="C1426" s="340"/>
      <c r="D1426" s="340"/>
      <c r="E1426" s="18" t="str">
        <f>IF(D1426&lt;&gt;"",VLOOKUP(D1426,'Drop-down lists'!$A$8:$B$19,2,FALSE),"-")</f>
        <v>-</v>
      </c>
      <c r="F1426" s="18"/>
      <c r="G1426" s="59"/>
      <c r="H1426" s="20" t="str">
        <f>IF(G1426&lt;&gt;"",VLOOKUP(G1426,'Drop-down lists'!$C$8:$D$20,2,FALSE),"-")</f>
        <v>-</v>
      </c>
      <c r="I1426" s="20"/>
      <c r="J1426" s="20"/>
      <c r="K1426" s="20"/>
      <c r="L1426" s="20"/>
      <c r="M1426" s="18" t="str">
        <f>IF(L1426&lt;&gt;"",VLOOKUP(L1426,'Drop-down lists'!$CA$8:$CB$19,2,FALSE),"-")</f>
        <v>-</v>
      </c>
      <c r="N1426" s="20"/>
      <c r="O1426" s="20"/>
      <c r="P1426" s="18" t="str">
        <f>IF(O1426&lt;&gt;"",VLOOKUP(O1426,'Drop-down lists'!$CA$8:$CB$19,2,FALSE),"-")</f>
        <v>-</v>
      </c>
      <c r="Q1426" s="20"/>
      <c r="R1426" s="20"/>
      <c r="S1426" s="59"/>
      <c r="T1426" s="18" t="str">
        <f>IF(S1426&lt;&gt;"",VLOOKUP(S1426,'Drop-down lists'!$O$8:$P$10,2,FALSE),"-")</f>
        <v>-</v>
      </c>
      <c r="U1426" s="59"/>
      <c r="V1426" s="18" t="str">
        <f>IF(U1426&lt;&gt;"",VLOOKUP(U1426,'Drop-down lists'!$R$8:$S$13,2,FALSE),"-")</f>
        <v>-</v>
      </c>
      <c r="W1426" s="18"/>
      <c r="X1426" s="21"/>
      <c r="Y1426" s="59"/>
      <c r="Z1426" s="59"/>
      <c r="AA1426" s="59"/>
      <c r="AB1426" s="18"/>
      <c r="AC1426" s="21"/>
      <c r="AD1426" s="21"/>
      <c r="AE1426" s="21"/>
      <c r="AF1426" s="3"/>
      <c r="AG1426" s="3"/>
      <c r="AH1426" s="3"/>
    </row>
    <row r="1427" spans="1:34" x14ac:dyDescent="0.35">
      <c r="A1427" s="152" t="str">
        <f>IF($D1427="","-",COUNTA($D$4:$D1427))</f>
        <v>-</v>
      </c>
      <c r="B1427" s="340"/>
      <c r="C1427" s="340"/>
      <c r="D1427" s="340"/>
      <c r="E1427" s="18" t="str">
        <f>IF(D1427&lt;&gt;"",VLOOKUP(D1427,'Drop-down lists'!$A$8:$B$19,2,FALSE),"-")</f>
        <v>-</v>
      </c>
      <c r="F1427" s="18"/>
      <c r="G1427" s="59"/>
      <c r="H1427" s="20" t="str">
        <f>IF(G1427&lt;&gt;"",VLOOKUP(G1427,'Drop-down lists'!$C$8:$D$20,2,FALSE),"-")</f>
        <v>-</v>
      </c>
      <c r="I1427" s="20"/>
      <c r="J1427" s="20"/>
      <c r="K1427" s="20"/>
      <c r="L1427" s="20"/>
      <c r="M1427" s="18" t="str">
        <f>IF(L1427&lt;&gt;"",VLOOKUP(L1427,'Drop-down lists'!$CA$8:$CB$19,2,FALSE),"-")</f>
        <v>-</v>
      </c>
      <c r="N1427" s="20"/>
      <c r="O1427" s="20"/>
      <c r="P1427" s="18" t="str">
        <f>IF(O1427&lt;&gt;"",VLOOKUP(O1427,'Drop-down lists'!$CA$8:$CB$19,2,FALSE),"-")</f>
        <v>-</v>
      </c>
      <c r="Q1427" s="20"/>
      <c r="R1427" s="20"/>
      <c r="S1427" s="59"/>
      <c r="T1427" s="18" t="str">
        <f>IF(S1427&lt;&gt;"",VLOOKUP(S1427,'Drop-down lists'!$O$8:$P$10,2,FALSE),"-")</f>
        <v>-</v>
      </c>
      <c r="U1427" s="59"/>
      <c r="V1427" s="18" t="str">
        <f>IF(U1427&lt;&gt;"",VLOOKUP(U1427,'Drop-down lists'!$R$8:$S$13,2,FALSE),"-")</f>
        <v>-</v>
      </c>
      <c r="W1427" s="18"/>
      <c r="X1427" s="21"/>
      <c r="Y1427" s="59"/>
      <c r="Z1427" s="59"/>
      <c r="AA1427" s="59"/>
      <c r="AB1427" s="18"/>
      <c r="AC1427" s="21"/>
      <c r="AD1427" s="21"/>
      <c r="AE1427" s="21"/>
      <c r="AF1427" s="3"/>
      <c r="AG1427" s="3"/>
      <c r="AH1427" s="3"/>
    </row>
    <row r="1428" spans="1:34" x14ac:dyDescent="0.35">
      <c r="A1428" s="152" t="str">
        <f>IF($D1428="","-",COUNTA($D$4:$D1428))</f>
        <v>-</v>
      </c>
      <c r="B1428" s="340"/>
      <c r="C1428" s="340"/>
      <c r="D1428" s="340"/>
      <c r="E1428" s="18" t="str">
        <f>IF(D1428&lt;&gt;"",VLOOKUP(D1428,'Drop-down lists'!$A$8:$B$19,2,FALSE),"-")</f>
        <v>-</v>
      </c>
      <c r="F1428" s="18"/>
      <c r="G1428" s="59"/>
      <c r="H1428" s="20" t="str">
        <f>IF(G1428&lt;&gt;"",VLOOKUP(G1428,'Drop-down lists'!$C$8:$D$20,2,FALSE),"-")</f>
        <v>-</v>
      </c>
      <c r="I1428" s="20"/>
      <c r="J1428" s="20"/>
      <c r="K1428" s="20"/>
      <c r="L1428" s="20"/>
      <c r="M1428" s="18" t="str">
        <f>IF(L1428&lt;&gt;"",VLOOKUP(L1428,'Drop-down lists'!$CA$8:$CB$19,2,FALSE),"-")</f>
        <v>-</v>
      </c>
      <c r="N1428" s="20"/>
      <c r="O1428" s="20"/>
      <c r="P1428" s="18" t="str">
        <f>IF(O1428&lt;&gt;"",VLOOKUP(O1428,'Drop-down lists'!$CA$8:$CB$19,2,FALSE),"-")</f>
        <v>-</v>
      </c>
      <c r="Q1428" s="20"/>
      <c r="R1428" s="20"/>
      <c r="S1428" s="59"/>
      <c r="T1428" s="18" t="str">
        <f>IF(S1428&lt;&gt;"",VLOOKUP(S1428,'Drop-down lists'!$O$8:$P$10,2,FALSE),"-")</f>
        <v>-</v>
      </c>
      <c r="U1428" s="59"/>
      <c r="V1428" s="18" t="str">
        <f>IF(U1428&lt;&gt;"",VLOOKUP(U1428,'Drop-down lists'!$R$8:$S$13,2,FALSE),"-")</f>
        <v>-</v>
      </c>
      <c r="W1428" s="18"/>
      <c r="X1428" s="21"/>
      <c r="Y1428" s="59"/>
      <c r="Z1428" s="59"/>
      <c r="AA1428" s="59"/>
      <c r="AB1428" s="18"/>
      <c r="AC1428" s="21"/>
      <c r="AD1428" s="21"/>
      <c r="AE1428" s="21"/>
      <c r="AF1428" s="3"/>
      <c r="AG1428" s="3"/>
      <c r="AH1428" s="3"/>
    </row>
    <row r="1429" spans="1:34" x14ac:dyDescent="0.35">
      <c r="A1429" s="152" t="str">
        <f>IF($D1429="","-",COUNTA($D$4:$D1429))</f>
        <v>-</v>
      </c>
      <c r="B1429" s="340"/>
      <c r="C1429" s="340"/>
      <c r="D1429" s="340"/>
      <c r="E1429" s="18" t="str">
        <f>IF(D1429&lt;&gt;"",VLOOKUP(D1429,'Drop-down lists'!$A$8:$B$19,2,FALSE),"-")</f>
        <v>-</v>
      </c>
      <c r="F1429" s="18"/>
      <c r="G1429" s="59"/>
      <c r="H1429" s="20" t="str">
        <f>IF(G1429&lt;&gt;"",VLOOKUP(G1429,'Drop-down lists'!$C$8:$D$20,2,FALSE),"-")</f>
        <v>-</v>
      </c>
      <c r="I1429" s="20"/>
      <c r="J1429" s="20"/>
      <c r="K1429" s="20"/>
      <c r="L1429" s="20"/>
      <c r="M1429" s="18" t="str">
        <f>IF(L1429&lt;&gt;"",VLOOKUP(L1429,'Drop-down lists'!$CA$8:$CB$19,2,FALSE),"-")</f>
        <v>-</v>
      </c>
      <c r="N1429" s="20"/>
      <c r="O1429" s="20"/>
      <c r="P1429" s="18" t="str">
        <f>IF(O1429&lt;&gt;"",VLOOKUP(O1429,'Drop-down lists'!$CA$8:$CB$19,2,FALSE),"-")</f>
        <v>-</v>
      </c>
      <c r="Q1429" s="20"/>
      <c r="R1429" s="20"/>
      <c r="S1429" s="59"/>
      <c r="T1429" s="18" t="str">
        <f>IF(S1429&lt;&gt;"",VLOOKUP(S1429,'Drop-down lists'!$O$8:$P$10,2,FALSE),"-")</f>
        <v>-</v>
      </c>
      <c r="U1429" s="59"/>
      <c r="V1429" s="18" t="str">
        <f>IF(U1429&lt;&gt;"",VLOOKUP(U1429,'Drop-down lists'!$R$8:$S$13,2,FALSE),"-")</f>
        <v>-</v>
      </c>
      <c r="W1429" s="18"/>
      <c r="X1429" s="21"/>
      <c r="Y1429" s="59"/>
      <c r="Z1429" s="59"/>
      <c r="AA1429" s="59"/>
      <c r="AB1429" s="18"/>
      <c r="AC1429" s="21"/>
      <c r="AD1429" s="21"/>
      <c r="AE1429" s="21"/>
      <c r="AF1429" s="3"/>
      <c r="AG1429" s="3"/>
      <c r="AH1429" s="3"/>
    </row>
    <row r="1430" spans="1:34" x14ac:dyDescent="0.35">
      <c r="A1430" s="152" t="str">
        <f>IF($D1430="","-",COUNTA($D$4:$D1430))</f>
        <v>-</v>
      </c>
      <c r="B1430" s="340"/>
      <c r="C1430" s="340"/>
      <c r="D1430" s="340"/>
      <c r="E1430" s="18" t="str">
        <f>IF(D1430&lt;&gt;"",VLOOKUP(D1430,'Drop-down lists'!$A$8:$B$19,2,FALSE),"-")</f>
        <v>-</v>
      </c>
      <c r="F1430" s="18"/>
      <c r="G1430" s="59"/>
      <c r="H1430" s="20" t="str">
        <f>IF(G1430&lt;&gt;"",VLOOKUP(G1430,'Drop-down lists'!$C$8:$D$20,2,FALSE),"-")</f>
        <v>-</v>
      </c>
      <c r="I1430" s="20"/>
      <c r="J1430" s="20"/>
      <c r="K1430" s="20"/>
      <c r="L1430" s="20"/>
      <c r="M1430" s="18" t="str">
        <f>IF(L1430&lt;&gt;"",VLOOKUP(L1430,'Drop-down lists'!$CA$8:$CB$19,2,FALSE),"-")</f>
        <v>-</v>
      </c>
      <c r="N1430" s="20"/>
      <c r="O1430" s="20"/>
      <c r="P1430" s="18" t="str">
        <f>IF(O1430&lt;&gt;"",VLOOKUP(O1430,'Drop-down lists'!$CA$8:$CB$19,2,FALSE),"-")</f>
        <v>-</v>
      </c>
      <c r="Q1430" s="20"/>
      <c r="R1430" s="20"/>
      <c r="S1430" s="59"/>
      <c r="T1430" s="18" t="str">
        <f>IF(S1430&lt;&gt;"",VLOOKUP(S1430,'Drop-down lists'!$O$8:$P$10,2,FALSE),"-")</f>
        <v>-</v>
      </c>
      <c r="U1430" s="59"/>
      <c r="V1430" s="18" t="str">
        <f>IF(U1430&lt;&gt;"",VLOOKUP(U1430,'Drop-down lists'!$R$8:$S$13,2,FALSE),"-")</f>
        <v>-</v>
      </c>
      <c r="W1430" s="18"/>
      <c r="X1430" s="21"/>
      <c r="Y1430" s="59"/>
      <c r="Z1430" s="59"/>
      <c r="AA1430" s="59"/>
      <c r="AB1430" s="18"/>
      <c r="AC1430" s="21"/>
      <c r="AD1430" s="21"/>
      <c r="AE1430" s="21"/>
      <c r="AF1430" s="3"/>
      <c r="AG1430" s="3"/>
      <c r="AH1430" s="3"/>
    </row>
    <row r="1431" spans="1:34" x14ac:dyDescent="0.35">
      <c r="A1431" s="152" t="str">
        <f>IF($D1431="","-",COUNTA($D$4:$D1431))</f>
        <v>-</v>
      </c>
      <c r="B1431" s="340"/>
      <c r="C1431" s="340"/>
      <c r="D1431" s="340"/>
      <c r="E1431" s="18" t="str">
        <f>IF(D1431&lt;&gt;"",VLOOKUP(D1431,'Drop-down lists'!$A$8:$B$19,2,FALSE),"-")</f>
        <v>-</v>
      </c>
      <c r="F1431" s="18"/>
      <c r="G1431" s="59"/>
      <c r="H1431" s="20" t="str">
        <f>IF(G1431&lt;&gt;"",VLOOKUP(G1431,'Drop-down lists'!$C$8:$D$20,2,FALSE),"-")</f>
        <v>-</v>
      </c>
      <c r="I1431" s="20"/>
      <c r="J1431" s="20"/>
      <c r="K1431" s="20"/>
      <c r="L1431" s="20"/>
      <c r="M1431" s="18" t="str">
        <f>IF(L1431&lt;&gt;"",VLOOKUP(L1431,'Drop-down lists'!$CA$8:$CB$19,2,FALSE),"-")</f>
        <v>-</v>
      </c>
      <c r="N1431" s="20"/>
      <c r="O1431" s="20"/>
      <c r="P1431" s="18" t="str">
        <f>IF(O1431&lt;&gt;"",VLOOKUP(O1431,'Drop-down lists'!$CA$8:$CB$19,2,FALSE),"-")</f>
        <v>-</v>
      </c>
      <c r="Q1431" s="20"/>
      <c r="R1431" s="20"/>
      <c r="S1431" s="59"/>
      <c r="T1431" s="18" t="str">
        <f>IF(S1431&lt;&gt;"",VLOOKUP(S1431,'Drop-down lists'!$O$8:$P$10,2,FALSE),"-")</f>
        <v>-</v>
      </c>
      <c r="U1431" s="59"/>
      <c r="V1431" s="18" t="str">
        <f>IF(U1431&lt;&gt;"",VLOOKUP(U1431,'Drop-down lists'!$R$8:$S$13,2,FALSE),"-")</f>
        <v>-</v>
      </c>
      <c r="W1431" s="18"/>
      <c r="X1431" s="21"/>
      <c r="Y1431" s="59"/>
      <c r="Z1431" s="59"/>
      <c r="AA1431" s="59"/>
      <c r="AB1431" s="18"/>
      <c r="AC1431" s="21"/>
      <c r="AD1431" s="21"/>
      <c r="AE1431" s="21"/>
      <c r="AF1431" s="3"/>
      <c r="AG1431" s="3"/>
      <c r="AH1431" s="3"/>
    </row>
    <row r="1432" spans="1:34" x14ac:dyDescent="0.35">
      <c r="A1432" s="152" t="str">
        <f>IF($D1432="","-",COUNTA($D$4:$D1432))</f>
        <v>-</v>
      </c>
      <c r="B1432" s="340"/>
      <c r="C1432" s="340"/>
      <c r="D1432" s="340"/>
      <c r="E1432" s="18" t="str">
        <f>IF(D1432&lt;&gt;"",VLOOKUP(D1432,'Drop-down lists'!$A$8:$B$19,2,FALSE),"-")</f>
        <v>-</v>
      </c>
      <c r="F1432" s="18"/>
      <c r="G1432" s="59"/>
      <c r="H1432" s="20" t="str">
        <f>IF(G1432&lt;&gt;"",VLOOKUP(G1432,'Drop-down lists'!$C$8:$D$20,2,FALSE),"-")</f>
        <v>-</v>
      </c>
      <c r="I1432" s="20"/>
      <c r="J1432" s="20"/>
      <c r="K1432" s="20"/>
      <c r="L1432" s="20"/>
      <c r="M1432" s="18" t="str">
        <f>IF(L1432&lt;&gt;"",VLOOKUP(L1432,'Drop-down lists'!$CA$8:$CB$19,2,FALSE),"-")</f>
        <v>-</v>
      </c>
      <c r="N1432" s="20"/>
      <c r="O1432" s="20"/>
      <c r="P1432" s="18" t="str">
        <f>IF(O1432&lt;&gt;"",VLOOKUP(O1432,'Drop-down lists'!$CA$8:$CB$19,2,FALSE),"-")</f>
        <v>-</v>
      </c>
      <c r="Q1432" s="20"/>
      <c r="R1432" s="20"/>
      <c r="S1432" s="59"/>
      <c r="T1432" s="18" t="str">
        <f>IF(S1432&lt;&gt;"",VLOOKUP(S1432,'Drop-down lists'!$O$8:$P$10,2,FALSE),"-")</f>
        <v>-</v>
      </c>
      <c r="U1432" s="59"/>
      <c r="V1432" s="18" t="str">
        <f>IF(U1432&lt;&gt;"",VLOOKUP(U1432,'Drop-down lists'!$R$8:$S$13,2,FALSE),"-")</f>
        <v>-</v>
      </c>
      <c r="W1432" s="18"/>
      <c r="X1432" s="21"/>
      <c r="Y1432" s="59"/>
      <c r="Z1432" s="59"/>
      <c r="AA1432" s="59"/>
      <c r="AB1432" s="18"/>
      <c r="AC1432" s="21"/>
      <c r="AD1432" s="21"/>
      <c r="AE1432" s="21"/>
      <c r="AF1432" s="3"/>
      <c r="AG1432" s="3"/>
      <c r="AH1432" s="3"/>
    </row>
    <row r="1433" spans="1:34" x14ac:dyDescent="0.35">
      <c r="A1433" s="152" t="str">
        <f>IF($D1433="","-",COUNTA($D$4:$D1433))</f>
        <v>-</v>
      </c>
      <c r="B1433" s="340"/>
      <c r="C1433" s="340"/>
      <c r="D1433" s="340"/>
      <c r="E1433" s="18" t="str">
        <f>IF(D1433&lt;&gt;"",VLOOKUP(D1433,'Drop-down lists'!$A$8:$B$19,2,FALSE),"-")</f>
        <v>-</v>
      </c>
      <c r="F1433" s="18"/>
      <c r="G1433" s="59"/>
      <c r="H1433" s="20" t="str">
        <f>IF(G1433&lt;&gt;"",VLOOKUP(G1433,'Drop-down lists'!$C$8:$D$20,2,FALSE),"-")</f>
        <v>-</v>
      </c>
      <c r="I1433" s="20"/>
      <c r="J1433" s="20"/>
      <c r="K1433" s="20"/>
      <c r="L1433" s="20"/>
      <c r="M1433" s="18" t="str">
        <f>IF(L1433&lt;&gt;"",VLOOKUP(L1433,'Drop-down lists'!$CA$8:$CB$19,2,FALSE),"-")</f>
        <v>-</v>
      </c>
      <c r="N1433" s="20"/>
      <c r="O1433" s="20"/>
      <c r="P1433" s="18" t="str">
        <f>IF(O1433&lt;&gt;"",VLOOKUP(O1433,'Drop-down lists'!$CA$8:$CB$19,2,FALSE),"-")</f>
        <v>-</v>
      </c>
      <c r="Q1433" s="20"/>
      <c r="R1433" s="20"/>
      <c r="S1433" s="59"/>
      <c r="T1433" s="18" t="str">
        <f>IF(S1433&lt;&gt;"",VLOOKUP(S1433,'Drop-down lists'!$O$8:$P$10,2,FALSE),"-")</f>
        <v>-</v>
      </c>
      <c r="U1433" s="59"/>
      <c r="V1433" s="18" t="str">
        <f>IF(U1433&lt;&gt;"",VLOOKUP(U1433,'Drop-down lists'!$R$8:$S$13,2,FALSE),"-")</f>
        <v>-</v>
      </c>
      <c r="W1433" s="18"/>
      <c r="X1433" s="21"/>
      <c r="Y1433" s="59"/>
      <c r="Z1433" s="59"/>
      <c r="AA1433" s="59"/>
      <c r="AB1433" s="18"/>
      <c r="AC1433" s="21"/>
      <c r="AD1433" s="21"/>
      <c r="AE1433" s="21"/>
      <c r="AF1433" s="3"/>
      <c r="AG1433" s="3"/>
      <c r="AH1433" s="3"/>
    </row>
    <row r="1434" spans="1:34" x14ac:dyDescent="0.35">
      <c r="A1434" s="152" t="str">
        <f>IF($D1434="","-",COUNTA($D$4:$D1434))</f>
        <v>-</v>
      </c>
      <c r="B1434" s="340"/>
      <c r="C1434" s="340"/>
      <c r="D1434" s="340"/>
      <c r="E1434" s="18" t="str">
        <f>IF(D1434&lt;&gt;"",VLOOKUP(D1434,'Drop-down lists'!$A$8:$B$19,2,FALSE),"-")</f>
        <v>-</v>
      </c>
      <c r="F1434" s="18"/>
      <c r="G1434" s="59"/>
      <c r="H1434" s="20" t="str">
        <f>IF(G1434&lt;&gt;"",VLOOKUP(G1434,'Drop-down lists'!$C$8:$D$20,2,FALSE),"-")</f>
        <v>-</v>
      </c>
      <c r="I1434" s="20"/>
      <c r="J1434" s="20"/>
      <c r="K1434" s="20"/>
      <c r="L1434" s="20"/>
      <c r="M1434" s="18" t="str">
        <f>IF(L1434&lt;&gt;"",VLOOKUP(L1434,'Drop-down lists'!$CA$8:$CB$19,2,FALSE),"-")</f>
        <v>-</v>
      </c>
      <c r="N1434" s="20"/>
      <c r="O1434" s="20"/>
      <c r="P1434" s="18" t="str">
        <f>IF(O1434&lt;&gt;"",VLOOKUP(O1434,'Drop-down lists'!$CA$8:$CB$19,2,FALSE),"-")</f>
        <v>-</v>
      </c>
      <c r="Q1434" s="20"/>
      <c r="R1434" s="20"/>
      <c r="S1434" s="59"/>
      <c r="T1434" s="18" t="str">
        <f>IF(S1434&lt;&gt;"",VLOOKUP(S1434,'Drop-down lists'!$O$8:$P$10,2,FALSE),"-")</f>
        <v>-</v>
      </c>
      <c r="U1434" s="59"/>
      <c r="V1434" s="18" t="str">
        <f>IF(U1434&lt;&gt;"",VLOOKUP(U1434,'Drop-down lists'!$R$8:$S$13,2,FALSE),"-")</f>
        <v>-</v>
      </c>
      <c r="W1434" s="18"/>
      <c r="X1434" s="21"/>
      <c r="Y1434" s="59"/>
      <c r="Z1434" s="59"/>
      <c r="AA1434" s="59"/>
      <c r="AB1434" s="18"/>
      <c r="AC1434" s="21"/>
      <c r="AD1434" s="21"/>
      <c r="AE1434" s="21"/>
      <c r="AF1434" s="3"/>
      <c r="AG1434" s="3"/>
      <c r="AH1434" s="3"/>
    </row>
    <row r="1435" spans="1:34" x14ac:dyDescent="0.35">
      <c r="A1435" s="152" t="str">
        <f>IF($D1435="","-",COUNTA($D$4:$D1435))</f>
        <v>-</v>
      </c>
      <c r="B1435" s="340"/>
      <c r="C1435" s="340"/>
      <c r="D1435" s="340"/>
      <c r="E1435" s="18" t="str">
        <f>IF(D1435&lt;&gt;"",VLOOKUP(D1435,'Drop-down lists'!$A$8:$B$19,2,FALSE),"-")</f>
        <v>-</v>
      </c>
      <c r="F1435" s="18"/>
      <c r="G1435" s="59"/>
      <c r="H1435" s="20" t="str">
        <f>IF(G1435&lt;&gt;"",VLOOKUP(G1435,'Drop-down lists'!$C$8:$D$20,2,FALSE),"-")</f>
        <v>-</v>
      </c>
      <c r="I1435" s="20"/>
      <c r="J1435" s="20"/>
      <c r="K1435" s="20"/>
      <c r="L1435" s="20"/>
      <c r="M1435" s="18" t="str">
        <f>IF(L1435&lt;&gt;"",VLOOKUP(L1435,'Drop-down lists'!$CA$8:$CB$19,2,FALSE),"-")</f>
        <v>-</v>
      </c>
      <c r="N1435" s="20"/>
      <c r="O1435" s="20"/>
      <c r="P1435" s="18" t="str">
        <f>IF(O1435&lt;&gt;"",VLOOKUP(O1435,'Drop-down lists'!$CA$8:$CB$19,2,FALSE),"-")</f>
        <v>-</v>
      </c>
      <c r="Q1435" s="20"/>
      <c r="R1435" s="20"/>
      <c r="S1435" s="59"/>
      <c r="T1435" s="18" t="str">
        <f>IF(S1435&lt;&gt;"",VLOOKUP(S1435,'Drop-down lists'!$O$8:$P$10,2,FALSE),"-")</f>
        <v>-</v>
      </c>
      <c r="U1435" s="59"/>
      <c r="V1435" s="18" t="str">
        <f>IF(U1435&lt;&gt;"",VLOOKUP(U1435,'Drop-down lists'!$R$8:$S$13,2,FALSE),"-")</f>
        <v>-</v>
      </c>
      <c r="W1435" s="18"/>
      <c r="X1435" s="21"/>
      <c r="Y1435" s="59"/>
      <c r="Z1435" s="59"/>
      <c r="AA1435" s="59"/>
      <c r="AB1435" s="18"/>
      <c r="AC1435" s="21"/>
      <c r="AD1435" s="21"/>
      <c r="AE1435" s="21"/>
      <c r="AF1435" s="3"/>
      <c r="AG1435" s="3"/>
      <c r="AH1435" s="3"/>
    </row>
    <row r="1436" spans="1:34" x14ac:dyDescent="0.35">
      <c r="A1436" s="152" t="str">
        <f>IF($D1436="","-",COUNTA($D$4:$D1436))</f>
        <v>-</v>
      </c>
      <c r="B1436" s="340"/>
      <c r="C1436" s="340"/>
      <c r="D1436" s="340"/>
      <c r="E1436" s="18" t="str">
        <f>IF(D1436&lt;&gt;"",VLOOKUP(D1436,'Drop-down lists'!$A$8:$B$19,2,FALSE),"-")</f>
        <v>-</v>
      </c>
      <c r="F1436" s="18"/>
      <c r="G1436" s="59"/>
      <c r="H1436" s="20" t="str">
        <f>IF(G1436&lt;&gt;"",VLOOKUP(G1436,'Drop-down lists'!$C$8:$D$20,2,FALSE),"-")</f>
        <v>-</v>
      </c>
      <c r="I1436" s="20"/>
      <c r="J1436" s="20"/>
      <c r="K1436" s="20"/>
      <c r="L1436" s="20"/>
      <c r="M1436" s="18" t="str">
        <f>IF(L1436&lt;&gt;"",VLOOKUP(L1436,'Drop-down lists'!$CA$8:$CB$19,2,FALSE),"-")</f>
        <v>-</v>
      </c>
      <c r="N1436" s="20"/>
      <c r="O1436" s="20"/>
      <c r="P1436" s="18" t="str">
        <f>IF(O1436&lt;&gt;"",VLOOKUP(O1436,'Drop-down lists'!$CA$8:$CB$19,2,FALSE),"-")</f>
        <v>-</v>
      </c>
      <c r="Q1436" s="20"/>
      <c r="R1436" s="20"/>
      <c r="S1436" s="59"/>
      <c r="T1436" s="18" t="str">
        <f>IF(S1436&lt;&gt;"",VLOOKUP(S1436,'Drop-down lists'!$O$8:$P$10,2,FALSE),"-")</f>
        <v>-</v>
      </c>
      <c r="U1436" s="59"/>
      <c r="V1436" s="18" t="str">
        <f>IF(U1436&lt;&gt;"",VLOOKUP(U1436,'Drop-down lists'!$R$8:$S$13,2,FALSE),"-")</f>
        <v>-</v>
      </c>
      <c r="W1436" s="18"/>
      <c r="X1436" s="21"/>
      <c r="Y1436" s="59"/>
      <c r="Z1436" s="59"/>
      <c r="AA1436" s="59"/>
      <c r="AB1436" s="18"/>
      <c r="AC1436" s="21"/>
      <c r="AD1436" s="21"/>
      <c r="AE1436" s="21"/>
      <c r="AF1436" s="3"/>
      <c r="AG1436" s="3"/>
      <c r="AH1436" s="3"/>
    </row>
    <row r="1437" spans="1:34" x14ac:dyDescent="0.35">
      <c r="A1437" s="152" t="str">
        <f>IF($D1437="","-",COUNTA($D$4:$D1437))</f>
        <v>-</v>
      </c>
      <c r="B1437" s="340"/>
      <c r="C1437" s="340"/>
      <c r="D1437" s="340"/>
      <c r="E1437" s="18" t="str">
        <f>IF(D1437&lt;&gt;"",VLOOKUP(D1437,'Drop-down lists'!$A$8:$B$19,2,FALSE),"-")</f>
        <v>-</v>
      </c>
      <c r="F1437" s="18"/>
      <c r="G1437" s="59"/>
      <c r="H1437" s="20" t="str">
        <f>IF(G1437&lt;&gt;"",VLOOKUP(G1437,'Drop-down lists'!$C$8:$D$20,2,FALSE),"-")</f>
        <v>-</v>
      </c>
      <c r="I1437" s="20"/>
      <c r="J1437" s="20"/>
      <c r="K1437" s="20"/>
      <c r="L1437" s="20"/>
      <c r="M1437" s="18" t="str">
        <f>IF(L1437&lt;&gt;"",VLOOKUP(L1437,'Drop-down lists'!$CA$8:$CB$19,2,FALSE),"-")</f>
        <v>-</v>
      </c>
      <c r="N1437" s="20"/>
      <c r="O1437" s="20"/>
      <c r="P1437" s="18" t="str">
        <f>IF(O1437&lt;&gt;"",VLOOKUP(O1437,'Drop-down lists'!$CA$8:$CB$19,2,FALSE),"-")</f>
        <v>-</v>
      </c>
      <c r="Q1437" s="20"/>
      <c r="R1437" s="20"/>
      <c r="S1437" s="59"/>
      <c r="T1437" s="18" t="str">
        <f>IF(S1437&lt;&gt;"",VLOOKUP(S1437,'Drop-down lists'!$O$8:$P$10,2,FALSE),"-")</f>
        <v>-</v>
      </c>
      <c r="U1437" s="59"/>
      <c r="V1437" s="18" t="str">
        <f>IF(U1437&lt;&gt;"",VLOOKUP(U1437,'Drop-down lists'!$R$8:$S$13,2,FALSE),"-")</f>
        <v>-</v>
      </c>
      <c r="W1437" s="18"/>
      <c r="X1437" s="21"/>
      <c r="Y1437" s="59"/>
      <c r="Z1437" s="59"/>
      <c r="AA1437" s="59"/>
      <c r="AB1437" s="18"/>
      <c r="AC1437" s="21"/>
      <c r="AD1437" s="21"/>
      <c r="AE1437" s="21"/>
      <c r="AF1437" s="3"/>
      <c r="AG1437" s="3"/>
      <c r="AH1437" s="3"/>
    </row>
    <row r="1438" spans="1:34" x14ac:dyDescent="0.35">
      <c r="A1438" s="152" t="str">
        <f>IF($D1438="","-",COUNTA($D$4:$D1438))</f>
        <v>-</v>
      </c>
      <c r="B1438" s="340"/>
      <c r="C1438" s="340"/>
      <c r="D1438" s="340"/>
      <c r="E1438" s="18" t="str">
        <f>IF(D1438&lt;&gt;"",VLOOKUP(D1438,'Drop-down lists'!$A$8:$B$19,2,FALSE),"-")</f>
        <v>-</v>
      </c>
      <c r="F1438" s="18"/>
      <c r="G1438" s="59"/>
      <c r="H1438" s="20" t="str">
        <f>IF(G1438&lt;&gt;"",VLOOKUP(G1438,'Drop-down lists'!$C$8:$D$20,2,FALSE),"-")</f>
        <v>-</v>
      </c>
      <c r="I1438" s="20"/>
      <c r="J1438" s="20"/>
      <c r="K1438" s="20"/>
      <c r="L1438" s="20"/>
      <c r="M1438" s="18" t="str">
        <f>IF(L1438&lt;&gt;"",VLOOKUP(L1438,'Drop-down lists'!$CA$8:$CB$19,2,FALSE),"-")</f>
        <v>-</v>
      </c>
      <c r="N1438" s="20"/>
      <c r="O1438" s="20"/>
      <c r="P1438" s="18" t="str">
        <f>IF(O1438&lt;&gt;"",VLOOKUP(O1438,'Drop-down lists'!$CA$8:$CB$19,2,FALSE),"-")</f>
        <v>-</v>
      </c>
      <c r="Q1438" s="20"/>
      <c r="R1438" s="20"/>
      <c r="S1438" s="59"/>
      <c r="T1438" s="18" t="str">
        <f>IF(S1438&lt;&gt;"",VLOOKUP(S1438,'Drop-down lists'!$O$8:$P$10,2,FALSE),"-")</f>
        <v>-</v>
      </c>
      <c r="U1438" s="59"/>
      <c r="V1438" s="18" t="str">
        <f>IF(U1438&lt;&gt;"",VLOOKUP(U1438,'Drop-down lists'!$R$8:$S$13,2,FALSE),"-")</f>
        <v>-</v>
      </c>
      <c r="W1438" s="18"/>
      <c r="X1438" s="21"/>
      <c r="Y1438" s="59"/>
      <c r="Z1438" s="59"/>
      <c r="AA1438" s="59"/>
      <c r="AB1438" s="18"/>
      <c r="AC1438" s="21"/>
      <c r="AD1438" s="21"/>
      <c r="AE1438" s="21"/>
      <c r="AF1438" s="3"/>
      <c r="AG1438" s="3"/>
      <c r="AH1438" s="3"/>
    </row>
    <row r="1439" spans="1:34" x14ac:dyDescent="0.35">
      <c r="A1439" s="152" t="str">
        <f>IF($D1439="","-",COUNTA($D$4:$D1439))</f>
        <v>-</v>
      </c>
      <c r="B1439" s="340"/>
      <c r="C1439" s="340"/>
      <c r="D1439" s="340"/>
      <c r="E1439" s="18" t="str">
        <f>IF(D1439&lt;&gt;"",VLOOKUP(D1439,'Drop-down lists'!$A$8:$B$19,2,FALSE),"-")</f>
        <v>-</v>
      </c>
      <c r="F1439" s="18"/>
      <c r="G1439" s="59"/>
      <c r="H1439" s="20" t="str">
        <f>IF(G1439&lt;&gt;"",VLOOKUP(G1439,'Drop-down lists'!$C$8:$D$20,2,FALSE),"-")</f>
        <v>-</v>
      </c>
      <c r="I1439" s="20"/>
      <c r="J1439" s="20"/>
      <c r="K1439" s="20"/>
      <c r="L1439" s="20"/>
      <c r="M1439" s="18" t="str">
        <f>IF(L1439&lt;&gt;"",VLOOKUP(L1439,'Drop-down lists'!$CA$8:$CB$19,2,FALSE),"-")</f>
        <v>-</v>
      </c>
      <c r="N1439" s="20"/>
      <c r="O1439" s="20"/>
      <c r="P1439" s="18" t="str">
        <f>IF(O1439&lt;&gt;"",VLOOKUP(O1439,'Drop-down lists'!$CA$8:$CB$19,2,FALSE),"-")</f>
        <v>-</v>
      </c>
      <c r="Q1439" s="20"/>
      <c r="R1439" s="20"/>
      <c r="S1439" s="59"/>
      <c r="T1439" s="18" t="str">
        <f>IF(S1439&lt;&gt;"",VLOOKUP(S1439,'Drop-down lists'!$O$8:$P$10,2,FALSE),"-")</f>
        <v>-</v>
      </c>
      <c r="U1439" s="59"/>
      <c r="V1439" s="18" t="str">
        <f>IF(U1439&lt;&gt;"",VLOOKUP(U1439,'Drop-down lists'!$R$8:$S$13,2,FALSE),"-")</f>
        <v>-</v>
      </c>
      <c r="W1439" s="18"/>
      <c r="X1439" s="21"/>
      <c r="Y1439" s="59"/>
      <c r="Z1439" s="59"/>
      <c r="AA1439" s="59"/>
      <c r="AB1439" s="18"/>
      <c r="AC1439" s="21"/>
      <c r="AD1439" s="21"/>
      <c r="AE1439" s="21"/>
      <c r="AF1439" s="3"/>
      <c r="AG1439" s="3"/>
      <c r="AH1439" s="3"/>
    </row>
    <row r="1440" spans="1:34" x14ac:dyDescent="0.35">
      <c r="A1440" s="152" t="str">
        <f>IF($D1440="","-",COUNTA($D$4:$D1440))</f>
        <v>-</v>
      </c>
      <c r="B1440" s="340"/>
      <c r="C1440" s="340"/>
      <c r="D1440" s="340"/>
      <c r="E1440" s="18" t="str">
        <f>IF(D1440&lt;&gt;"",VLOOKUP(D1440,'Drop-down lists'!$A$8:$B$19,2,FALSE),"-")</f>
        <v>-</v>
      </c>
      <c r="F1440" s="18"/>
      <c r="G1440" s="59"/>
      <c r="H1440" s="20" t="str">
        <f>IF(G1440&lt;&gt;"",VLOOKUP(G1440,'Drop-down lists'!$C$8:$D$20,2,FALSE),"-")</f>
        <v>-</v>
      </c>
      <c r="I1440" s="20"/>
      <c r="J1440" s="20"/>
      <c r="K1440" s="20"/>
      <c r="L1440" s="20"/>
      <c r="M1440" s="18" t="str">
        <f>IF(L1440&lt;&gt;"",VLOOKUP(L1440,'Drop-down lists'!$CA$8:$CB$19,2,FALSE),"-")</f>
        <v>-</v>
      </c>
      <c r="N1440" s="20"/>
      <c r="O1440" s="20"/>
      <c r="P1440" s="18" t="str">
        <f>IF(O1440&lt;&gt;"",VLOOKUP(O1440,'Drop-down lists'!$CA$8:$CB$19,2,FALSE),"-")</f>
        <v>-</v>
      </c>
      <c r="Q1440" s="20"/>
      <c r="R1440" s="20"/>
      <c r="S1440" s="59"/>
      <c r="T1440" s="18" t="str">
        <f>IF(S1440&lt;&gt;"",VLOOKUP(S1440,'Drop-down lists'!$O$8:$P$10,2,FALSE),"-")</f>
        <v>-</v>
      </c>
      <c r="U1440" s="59"/>
      <c r="V1440" s="18" t="str">
        <f>IF(U1440&lt;&gt;"",VLOOKUP(U1440,'Drop-down lists'!$R$8:$S$13,2,FALSE),"-")</f>
        <v>-</v>
      </c>
      <c r="W1440" s="18"/>
      <c r="X1440" s="21"/>
      <c r="Y1440" s="59"/>
      <c r="Z1440" s="59"/>
      <c r="AA1440" s="59"/>
      <c r="AB1440" s="18"/>
      <c r="AC1440" s="21"/>
      <c r="AD1440" s="21"/>
      <c r="AE1440" s="21"/>
      <c r="AF1440" s="3"/>
      <c r="AG1440" s="3"/>
      <c r="AH1440" s="3"/>
    </row>
    <row r="1441" spans="1:34" x14ac:dyDescent="0.35">
      <c r="A1441" s="152" t="str">
        <f>IF($D1441="","-",COUNTA($D$4:$D1441))</f>
        <v>-</v>
      </c>
      <c r="B1441" s="340"/>
      <c r="C1441" s="340"/>
      <c r="D1441" s="340"/>
      <c r="E1441" s="18" t="str">
        <f>IF(D1441&lt;&gt;"",VLOOKUP(D1441,'Drop-down lists'!$A$8:$B$19,2,FALSE),"-")</f>
        <v>-</v>
      </c>
      <c r="F1441" s="18"/>
      <c r="G1441" s="59"/>
      <c r="H1441" s="20" t="str">
        <f>IF(G1441&lt;&gt;"",VLOOKUP(G1441,'Drop-down lists'!$C$8:$D$20,2,FALSE),"-")</f>
        <v>-</v>
      </c>
      <c r="I1441" s="20"/>
      <c r="J1441" s="20"/>
      <c r="K1441" s="20"/>
      <c r="L1441" s="20"/>
      <c r="M1441" s="18" t="str">
        <f>IF(L1441&lt;&gt;"",VLOOKUP(L1441,'Drop-down lists'!$CA$8:$CB$19,2,FALSE),"-")</f>
        <v>-</v>
      </c>
      <c r="N1441" s="20"/>
      <c r="O1441" s="20"/>
      <c r="P1441" s="18" t="str">
        <f>IF(O1441&lt;&gt;"",VLOOKUP(O1441,'Drop-down lists'!$CA$8:$CB$19,2,FALSE),"-")</f>
        <v>-</v>
      </c>
      <c r="Q1441" s="20"/>
      <c r="R1441" s="20"/>
      <c r="S1441" s="59"/>
      <c r="T1441" s="18" t="str">
        <f>IF(S1441&lt;&gt;"",VLOOKUP(S1441,'Drop-down lists'!$O$8:$P$10,2,FALSE),"-")</f>
        <v>-</v>
      </c>
      <c r="U1441" s="59"/>
      <c r="V1441" s="18" t="str">
        <f>IF(U1441&lt;&gt;"",VLOOKUP(U1441,'Drop-down lists'!$R$8:$S$13,2,FALSE),"-")</f>
        <v>-</v>
      </c>
      <c r="W1441" s="18"/>
      <c r="X1441" s="21"/>
      <c r="Y1441" s="59"/>
      <c r="Z1441" s="59"/>
      <c r="AA1441" s="59"/>
      <c r="AB1441" s="18"/>
      <c r="AC1441" s="21"/>
      <c r="AD1441" s="21"/>
      <c r="AE1441" s="21"/>
      <c r="AF1441" s="3"/>
      <c r="AG1441" s="3"/>
      <c r="AH1441" s="3"/>
    </row>
    <row r="1442" spans="1:34" x14ac:dyDescent="0.35">
      <c r="A1442" s="152" t="str">
        <f>IF($D1442="","-",COUNTA($D$4:$D1442))</f>
        <v>-</v>
      </c>
      <c r="B1442" s="340"/>
      <c r="C1442" s="340"/>
      <c r="D1442" s="340"/>
      <c r="E1442" s="18" t="str">
        <f>IF(D1442&lt;&gt;"",VLOOKUP(D1442,'Drop-down lists'!$A$8:$B$19,2,FALSE),"-")</f>
        <v>-</v>
      </c>
      <c r="F1442" s="18"/>
      <c r="G1442" s="59"/>
      <c r="H1442" s="20" t="str">
        <f>IF(G1442&lt;&gt;"",VLOOKUP(G1442,'Drop-down lists'!$C$8:$D$20,2,FALSE),"-")</f>
        <v>-</v>
      </c>
      <c r="I1442" s="20"/>
      <c r="J1442" s="20"/>
      <c r="K1442" s="20"/>
      <c r="L1442" s="20"/>
      <c r="M1442" s="18" t="str">
        <f>IF(L1442&lt;&gt;"",VLOOKUP(L1442,'Drop-down lists'!$CA$8:$CB$19,2,FALSE),"-")</f>
        <v>-</v>
      </c>
      <c r="N1442" s="20"/>
      <c r="O1442" s="20"/>
      <c r="P1442" s="18" t="str">
        <f>IF(O1442&lt;&gt;"",VLOOKUP(O1442,'Drop-down lists'!$CA$8:$CB$19,2,FALSE),"-")</f>
        <v>-</v>
      </c>
      <c r="Q1442" s="20"/>
      <c r="R1442" s="20"/>
      <c r="S1442" s="59"/>
      <c r="T1442" s="18" t="str">
        <f>IF(S1442&lt;&gt;"",VLOOKUP(S1442,'Drop-down lists'!$O$8:$P$10,2,FALSE),"-")</f>
        <v>-</v>
      </c>
      <c r="U1442" s="59"/>
      <c r="V1442" s="18" t="str">
        <f>IF(U1442&lt;&gt;"",VLOOKUP(U1442,'Drop-down lists'!$R$8:$S$13,2,FALSE),"-")</f>
        <v>-</v>
      </c>
      <c r="W1442" s="18"/>
      <c r="X1442" s="21"/>
      <c r="Y1442" s="59"/>
      <c r="Z1442" s="59"/>
      <c r="AA1442" s="59"/>
      <c r="AB1442" s="18"/>
      <c r="AC1442" s="21"/>
      <c r="AD1442" s="21"/>
      <c r="AE1442" s="21"/>
      <c r="AF1442" s="3"/>
      <c r="AG1442" s="3"/>
      <c r="AH1442" s="3"/>
    </row>
    <row r="1443" spans="1:34" x14ac:dyDescent="0.35">
      <c r="A1443" s="152" t="str">
        <f>IF($D1443="","-",COUNTA($D$4:$D1443))</f>
        <v>-</v>
      </c>
      <c r="B1443" s="340"/>
      <c r="C1443" s="340"/>
      <c r="D1443" s="340"/>
      <c r="E1443" s="18" t="str">
        <f>IF(D1443&lt;&gt;"",VLOOKUP(D1443,'Drop-down lists'!$A$8:$B$19,2,FALSE),"-")</f>
        <v>-</v>
      </c>
      <c r="F1443" s="18"/>
      <c r="G1443" s="59"/>
      <c r="H1443" s="20" t="str">
        <f>IF(G1443&lt;&gt;"",VLOOKUP(G1443,'Drop-down lists'!$C$8:$D$20,2,FALSE),"-")</f>
        <v>-</v>
      </c>
      <c r="I1443" s="20"/>
      <c r="J1443" s="20"/>
      <c r="K1443" s="20"/>
      <c r="L1443" s="20"/>
      <c r="M1443" s="18" t="str">
        <f>IF(L1443&lt;&gt;"",VLOOKUP(L1443,'Drop-down lists'!$CA$8:$CB$19,2,FALSE),"-")</f>
        <v>-</v>
      </c>
      <c r="N1443" s="20"/>
      <c r="O1443" s="20"/>
      <c r="P1443" s="18" t="str">
        <f>IF(O1443&lt;&gt;"",VLOOKUP(O1443,'Drop-down lists'!$CA$8:$CB$19,2,FALSE),"-")</f>
        <v>-</v>
      </c>
      <c r="Q1443" s="20"/>
      <c r="R1443" s="20"/>
      <c r="S1443" s="59"/>
      <c r="T1443" s="18" t="str">
        <f>IF(S1443&lt;&gt;"",VLOOKUP(S1443,'Drop-down lists'!$O$8:$P$10,2,FALSE),"-")</f>
        <v>-</v>
      </c>
      <c r="U1443" s="59"/>
      <c r="V1443" s="18" t="str">
        <f>IF(U1443&lt;&gt;"",VLOOKUP(U1443,'Drop-down lists'!$R$8:$S$13,2,FALSE),"-")</f>
        <v>-</v>
      </c>
      <c r="W1443" s="18"/>
      <c r="X1443" s="21"/>
      <c r="Y1443" s="59"/>
      <c r="Z1443" s="59"/>
      <c r="AA1443" s="59"/>
      <c r="AB1443" s="18"/>
      <c r="AC1443" s="21"/>
      <c r="AD1443" s="21"/>
      <c r="AE1443" s="21"/>
      <c r="AF1443" s="3"/>
      <c r="AG1443" s="3"/>
      <c r="AH1443" s="3"/>
    </row>
    <row r="1444" spans="1:34" x14ac:dyDescent="0.35">
      <c r="A1444" s="152" t="str">
        <f>IF($D1444="","-",COUNTA($D$4:$D1444))</f>
        <v>-</v>
      </c>
      <c r="B1444" s="340"/>
      <c r="C1444" s="340"/>
      <c r="D1444" s="340"/>
      <c r="E1444" s="18" t="str">
        <f>IF(D1444&lt;&gt;"",VLOOKUP(D1444,'Drop-down lists'!$A$8:$B$19,2,FALSE),"-")</f>
        <v>-</v>
      </c>
      <c r="F1444" s="18"/>
      <c r="G1444" s="59"/>
      <c r="H1444" s="20" t="str">
        <f>IF(G1444&lt;&gt;"",VLOOKUP(G1444,'Drop-down lists'!$C$8:$D$20,2,FALSE),"-")</f>
        <v>-</v>
      </c>
      <c r="I1444" s="20"/>
      <c r="J1444" s="20"/>
      <c r="K1444" s="20"/>
      <c r="L1444" s="20"/>
      <c r="M1444" s="18" t="str">
        <f>IF(L1444&lt;&gt;"",VLOOKUP(L1444,'Drop-down lists'!$CA$8:$CB$19,2,FALSE),"-")</f>
        <v>-</v>
      </c>
      <c r="N1444" s="20"/>
      <c r="O1444" s="20"/>
      <c r="P1444" s="18" t="str">
        <f>IF(O1444&lt;&gt;"",VLOOKUP(O1444,'Drop-down lists'!$CA$8:$CB$19,2,FALSE),"-")</f>
        <v>-</v>
      </c>
      <c r="Q1444" s="20"/>
      <c r="R1444" s="20"/>
      <c r="S1444" s="59"/>
      <c r="T1444" s="18" t="str">
        <f>IF(S1444&lt;&gt;"",VLOOKUP(S1444,'Drop-down lists'!$O$8:$P$10,2,FALSE),"-")</f>
        <v>-</v>
      </c>
      <c r="U1444" s="59"/>
      <c r="V1444" s="18" t="str">
        <f>IF(U1444&lt;&gt;"",VLOOKUP(U1444,'Drop-down lists'!$R$8:$S$13,2,FALSE),"-")</f>
        <v>-</v>
      </c>
      <c r="W1444" s="18"/>
      <c r="X1444" s="21"/>
      <c r="Y1444" s="59"/>
      <c r="Z1444" s="59"/>
      <c r="AA1444" s="59"/>
      <c r="AB1444" s="18"/>
      <c r="AC1444" s="21"/>
      <c r="AD1444" s="21"/>
      <c r="AE1444" s="21"/>
      <c r="AF1444" s="3"/>
      <c r="AG1444" s="3"/>
      <c r="AH1444" s="3"/>
    </row>
    <row r="1445" spans="1:34" x14ac:dyDescent="0.35">
      <c r="A1445" s="152" t="str">
        <f>IF($D1445="","-",COUNTA($D$4:$D1445))</f>
        <v>-</v>
      </c>
      <c r="B1445" s="340"/>
      <c r="C1445" s="340"/>
      <c r="D1445" s="340"/>
      <c r="E1445" s="18" t="str">
        <f>IF(D1445&lt;&gt;"",VLOOKUP(D1445,'Drop-down lists'!$A$8:$B$19,2,FALSE),"-")</f>
        <v>-</v>
      </c>
      <c r="F1445" s="18"/>
      <c r="G1445" s="59"/>
      <c r="H1445" s="20" t="str">
        <f>IF(G1445&lt;&gt;"",VLOOKUP(G1445,'Drop-down lists'!$C$8:$D$20,2,FALSE),"-")</f>
        <v>-</v>
      </c>
      <c r="I1445" s="20"/>
      <c r="J1445" s="20"/>
      <c r="K1445" s="20"/>
      <c r="L1445" s="20"/>
      <c r="M1445" s="18" t="str">
        <f>IF(L1445&lt;&gt;"",VLOOKUP(L1445,'Drop-down lists'!$CA$8:$CB$19,2,FALSE),"-")</f>
        <v>-</v>
      </c>
      <c r="N1445" s="20"/>
      <c r="O1445" s="20"/>
      <c r="P1445" s="18" t="str">
        <f>IF(O1445&lt;&gt;"",VLOOKUP(O1445,'Drop-down lists'!$CA$8:$CB$19,2,FALSE),"-")</f>
        <v>-</v>
      </c>
      <c r="Q1445" s="20"/>
      <c r="R1445" s="20"/>
      <c r="S1445" s="59"/>
      <c r="T1445" s="18" t="str">
        <f>IF(S1445&lt;&gt;"",VLOOKUP(S1445,'Drop-down lists'!$O$8:$P$10,2,FALSE),"-")</f>
        <v>-</v>
      </c>
      <c r="U1445" s="59"/>
      <c r="V1445" s="18" t="str">
        <f>IF(U1445&lt;&gt;"",VLOOKUP(U1445,'Drop-down lists'!$R$8:$S$13,2,FALSE),"-")</f>
        <v>-</v>
      </c>
      <c r="W1445" s="18"/>
      <c r="X1445" s="21"/>
      <c r="Y1445" s="59"/>
      <c r="Z1445" s="59"/>
      <c r="AA1445" s="59"/>
      <c r="AB1445" s="18"/>
      <c r="AC1445" s="21"/>
      <c r="AD1445" s="21"/>
      <c r="AE1445" s="21"/>
      <c r="AF1445" s="3"/>
      <c r="AG1445" s="3"/>
      <c r="AH1445" s="3"/>
    </row>
    <row r="1446" spans="1:34" x14ac:dyDescent="0.35">
      <c r="A1446" s="152" t="str">
        <f>IF($D1446="","-",COUNTA($D$4:$D1446))</f>
        <v>-</v>
      </c>
      <c r="B1446" s="340"/>
      <c r="C1446" s="340"/>
      <c r="D1446" s="340"/>
      <c r="E1446" s="18" t="str">
        <f>IF(D1446&lt;&gt;"",VLOOKUP(D1446,'Drop-down lists'!$A$8:$B$19,2,FALSE),"-")</f>
        <v>-</v>
      </c>
      <c r="F1446" s="18"/>
      <c r="G1446" s="59"/>
      <c r="H1446" s="20" t="str">
        <f>IF(G1446&lt;&gt;"",VLOOKUP(G1446,'Drop-down lists'!$C$8:$D$20,2,FALSE),"-")</f>
        <v>-</v>
      </c>
      <c r="I1446" s="20"/>
      <c r="J1446" s="20"/>
      <c r="K1446" s="20"/>
      <c r="L1446" s="20"/>
      <c r="M1446" s="18" t="str">
        <f>IF(L1446&lt;&gt;"",VLOOKUP(L1446,'Drop-down lists'!$CA$8:$CB$19,2,FALSE),"-")</f>
        <v>-</v>
      </c>
      <c r="N1446" s="20"/>
      <c r="O1446" s="20"/>
      <c r="P1446" s="18" t="str">
        <f>IF(O1446&lt;&gt;"",VLOOKUP(O1446,'Drop-down lists'!$CA$8:$CB$19,2,FALSE),"-")</f>
        <v>-</v>
      </c>
      <c r="Q1446" s="20"/>
      <c r="R1446" s="20"/>
      <c r="S1446" s="59"/>
      <c r="T1446" s="18" t="str">
        <f>IF(S1446&lt;&gt;"",VLOOKUP(S1446,'Drop-down lists'!$O$8:$P$10,2,FALSE),"-")</f>
        <v>-</v>
      </c>
      <c r="U1446" s="59"/>
      <c r="V1446" s="18" t="str">
        <f>IF(U1446&lt;&gt;"",VLOOKUP(U1446,'Drop-down lists'!$R$8:$S$13,2,FALSE),"-")</f>
        <v>-</v>
      </c>
      <c r="W1446" s="18"/>
      <c r="X1446" s="21"/>
      <c r="Y1446" s="59"/>
      <c r="Z1446" s="59"/>
      <c r="AA1446" s="59"/>
      <c r="AB1446" s="18"/>
      <c r="AC1446" s="21"/>
      <c r="AD1446" s="21"/>
      <c r="AE1446" s="21"/>
      <c r="AF1446" s="3"/>
      <c r="AG1446" s="3"/>
      <c r="AH1446" s="3"/>
    </row>
    <row r="1447" spans="1:34" x14ac:dyDescent="0.35">
      <c r="A1447" s="152" t="str">
        <f>IF($D1447="","-",COUNTA($D$4:$D1447))</f>
        <v>-</v>
      </c>
      <c r="B1447" s="340"/>
      <c r="C1447" s="340"/>
      <c r="D1447" s="340"/>
      <c r="E1447" s="18" t="str">
        <f>IF(D1447&lt;&gt;"",VLOOKUP(D1447,'Drop-down lists'!$A$8:$B$19,2,FALSE),"-")</f>
        <v>-</v>
      </c>
      <c r="F1447" s="18"/>
      <c r="G1447" s="59"/>
      <c r="H1447" s="20" t="str">
        <f>IF(G1447&lt;&gt;"",VLOOKUP(G1447,'Drop-down lists'!$C$8:$D$20,2,FALSE),"-")</f>
        <v>-</v>
      </c>
      <c r="I1447" s="20"/>
      <c r="J1447" s="20"/>
      <c r="K1447" s="20"/>
      <c r="L1447" s="20"/>
      <c r="M1447" s="18" t="str">
        <f>IF(L1447&lt;&gt;"",VLOOKUP(L1447,'Drop-down lists'!$CA$8:$CB$19,2,FALSE),"-")</f>
        <v>-</v>
      </c>
      <c r="N1447" s="20"/>
      <c r="O1447" s="20"/>
      <c r="P1447" s="18" t="str">
        <f>IF(O1447&lt;&gt;"",VLOOKUP(O1447,'Drop-down lists'!$CA$8:$CB$19,2,FALSE),"-")</f>
        <v>-</v>
      </c>
      <c r="Q1447" s="20"/>
      <c r="R1447" s="20"/>
      <c r="S1447" s="59"/>
      <c r="T1447" s="18" t="str">
        <f>IF(S1447&lt;&gt;"",VLOOKUP(S1447,'Drop-down lists'!$O$8:$P$10,2,FALSE),"-")</f>
        <v>-</v>
      </c>
      <c r="U1447" s="59"/>
      <c r="V1447" s="18" t="str">
        <f>IF(U1447&lt;&gt;"",VLOOKUP(U1447,'Drop-down lists'!$R$8:$S$13,2,FALSE),"-")</f>
        <v>-</v>
      </c>
      <c r="W1447" s="18"/>
      <c r="X1447" s="21"/>
      <c r="Y1447" s="59"/>
      <c r="Z1447" s="59"/>
      <c r="AA1447" s="59"/>
      <c r="AB1447" s="18"/>
      <c r="AC1447" s="21"/>
      <c r="AD1447" s="21"/>
      <c r="AE1447" s="21"/>
      <c r="AF1447" s="3"/>
      <c r="AG1447" s="3"/>
      <c r="AH1447" s="3"/>
    </row>
    <row r="1448" spans="1:34" x14ac:dyDescent="0.35">
      <c r="A1448" s="152" t="str">
        <f>IF($D1448="","-",COUNTA($D$4:$D1448))</f>
        <v>-</v>
      </c>
      <c r="B1448" s="340"/>
      <c r="C1448" s="340"/>
      <c r="D1448" s="340"/>
      <c r="E1448" s="18" t="str">
        <f>IF(D1448&lt;&gt;"",VLOOKUP(D1448,'Drop-down lists'!$A$8:$B$19,2,FALSE),"-")</f>
        <v>-</v>
      </c>
      <c r="F1448" s="18"/>
      <c r="G1448" s="59"/>
      <c r="H1448" s="20" t="str">
        <f>IF(G1448&lt;&gt;"",VLOOKUP(G1448,'Drop-down lists'!$C$8:$D$20,2,FALSE),"-")</f>
        <v>-</v>
      </c>
      <c r="I1448" s="20"/>
      <c r="J1448" s="20"/>
      <c r="K1448" s="20"/>
      <c r="L1448" s="20"/>
      <c r="M1448" s="18" t="str">
        <f>IF(L1448&lt;&gt;"",VLOOKUP(L1448,'Drop-down lists'!$CA$8:$CB$19,2,FALSE),"-")</f>
        <v>-</v>
      </c>
      <c r="N1448" s="20"/>
      <c r="O1448" s="20"/>
      <c r="P1448" s="18" t="str">
        <f>IF(O1448&lt;&gt;"",VLOOKUP(O1448,'Drop-down lists'!$CA$8:$CB$19,2,FALSE),"-")</f>
        <v>-</v>
      </c>
      <c r="Q1448" s="20"/>
      <c r="R1448" s="20"/>
      <c r="S1448" s="59"/>
      <c r="T1448" s="18" t="str">
        <f>IF(S1448&lt;&gt;"",VLOOKUP(S1448,'Drop-down lists'!$O$8:$P$10,2,FALSE),"-")</f>
        <v>-</v>
      </c>
      <c r="U1448" s="59"/>
      <c r="V1448" s="18" t="str">
        <f>IF(U1448&lt;&gt;"",VLOOKUP(U1448,'Drop-down lists'!$R$8:$S$13,2,FALSE),"-")</f>
        <v>-</v>
      </c>
      <c r="W1448" s="18"/>
      <c r="X1448" s="21"/>
      <c r="Y1448" s="59"/>
      <c r="Z1448" s="59"/>
      <c r="AA1448" s="59"/>
      <c r="AB1448" s="18"/>
      <c r="AC1448" s="21"/>
      <c r="AD1448" s="21"/>
      <c r="AE1448" s="21"/>
      <c r="AF1448" s="3"/>
      <c r="AG1448" s="3"/>
      <c r="AH1448" s="3"/>
    </row>
    <row r="1449" spans="1:34" x14ac:dyDescent="0.35">
      <c r="A1449" s="152" t="str">
        <f>IF($D1449="","-",COUNTA($D$4:$D1449))</f>
        <v>-</v>
      </c>
      <c r="B1449" s="340"/>
      <c r="C1449" s="340"/>
      <c r="D1449" s="340"/>
      <c r="E1449" s="18" t="str">
        <f>IF(D1449&lt;&gt;"",VLOOKUP(D1449,'Drop-down lists'!$A$8:$B$19,2,FALSE),"-")</f>
        <v>-</v>
      </c>
      <c r="F1449" s="18"/>
      <c r="G1449" s="59"/>
      <c r="H1449" s="20" t="str">
        <f>IF(G1449&lt;&gt;"",VLOOKUP(G1449,'Drop-down lists'!$C$8:$D$20,2,FALSE),"-")</f>
        <v>-</v>
      </c>
      <c r="I1449" s="20"/>
      <c r="J1449" s="20"/>
      <c r="K1449" s="20"/>
      <c r="L1449" s="20"/>
      <c r="M1449" s="18" t="str">
        <f>IF(L1449&lt;&gt;"",VLOOKUP(L1449,'Drop-down lists'!$CA$8:$CB$19,2,FALSE),"-")</f>
        <v>-</v>
      </c>
      <c r="N1449" s="20"/>
      <c r="O1449" s="20"/>
      <c r="P1449" s="18" t="str">
        <f>IF(O1449&lt;&gt;"",VLOOKUP(O1449,'Drop-down lists'!$CA$8:$CB$19,2,FALSE),"-")</f>
        <v>-</v>
      </c>
      <c r="Q1449" s="20"/>
      <c r="R1449" s="20"/>
      <c r="S1449" s="59"/>
      <c r="T1449" s="18" t="str">
        <f>IF(S1449&lt;&gt;"",VLOOKUP(S1449,'Drop-down lists'!$O$8:$P$10,2,FALSE),"-")</f>
        <v>-</v>
      </c>
      <c r="U1449" s="59"/>
      <c r="V1449" s="18" t="str">
        <f>IF(U1449&lt;&gt;"",VLOOKUP(U1449,'Drop-down lists'!$R$8:$S$13,2,FALSE),"-")</f>
        <v>-</v>
      </c>
      <c r="W1449" s="18"/>
      <c r="X1449" s="21"/>
      <c r="Y1449" s="59"/>
      <c r="Z1449" s="59"/>
      <c r="AA1449" s="59"/>
      <c r="AB1449" s="18"/>
      <c r="AC1449" s="21"/>
      <c r="AD1449" s="21"/>
      <c r="AE1449" s="21"/>
      <c r="AF1449" s="3"/>
      <c r="AG1449" s="3"/>
      <c r="AH1449" s="3"/>
    </row>
    <row r="1450" spans="1:34" x14ac:dyDescent="0.35">
      <c r="A1450" s="152" t="str">
        <f>IF($D1450="","-",COUNTA($D$4:$D1450))</f>
        <v>-</v>
      </c>
      <c r="B1450" s="340"/>
      <c r="C1450" s="340"/>
      <c r="D1450" s="340"/>
      <c r="E1450" s="18" t="str">
        <f>IF(D1450&lt;&gt;"",VLOOKUP(D1450,'Drop-down lists'!$A$8:$B$19,2,FALSE),"-")</f>
        <v>-</v>
      </c>
      <c r="F1450" s="18"/>
      <c r="G1450" s="59"/>
      <c r="H1450" s="20" t="str">
        <f>IF(G1450&lt;&gt;"",VLOOKUP(G1450,'Drop-down lists'!$C$8:$D$20,2,FALSE),"-")</f>
        <v>-</v>
      </c>
      <c r="I1450" s="20"/>
      <c r="J1450" s="20"/>
      <c r="K1450" s="20"/>
      <c r="L1450" s="20"/>
      <c r="M1450" s="18" t="str">
        <f>IF(L1450&lt;&gt;"",VLOOKUP(L1450,'Drop-down lists'!$CA$8:$CB$19,2,FALSE),"-")</f>
        <v>-</v>
      </c>
      <c r="N1450" s="20"/>
      <c r="O1450" s="20"/>
      <c r="P1450" s="18" t="str">
        <f>IF(O1450&lt;&gt;"",VLOOKUP(O1450,'Drop-down lists'!$CA$8:$CB$19,2,FALSE),"-")</f>
        <v>-</v>
      </c>
      <c r="Q1450" s="20"/>
      <c r="R1450" s="20"/>
      <c r="S1450" s="59"/>
      <c r="T1450" s="18" t="str">
        <f>IF(S1450&lt;&gt;"",VLOOKUP(S1450,'Drop-down lists'!$O$8:$P$10,2,FALSE),"-")</f>
        <v>-</v>
      </c>
      <c r="U1450" s="59"/>
      <c r="V1450" s="18" t="str">
        <f>IF(U1450&lt;&gt;"",VLOOKUP(U1450,'Drop-down lists'!$R$8:$S$13,2,FALSE),"-")</f>
        <v>-</v>
      </c>
      <c r="W1450" s="18"/>
      <c r="X1450" s="21"/>
      <c r="Y1450" s="59"/>
      <c r="Z1450" s="59"/>
      <c r="AA1450" s="59"/>
      <c r="AB1450" s="18"/>
      <c r="AC1450" s="21"/>
      <c r="AD1450" s="21"/>
      <c r="AE1450" s="21"/>
      <c r="AF1450" s="3"/>
      <c r="AG1450" s="3"/>
      <c r="AH1450" s="3"/>
    </row>
    <row r="1451" spans="1:34" x14ac:dyDescent="0.35">
      <c r="A1451" s="152" t="str">
        <f>IF($D1451="","-",COUNTA($D$4:$D1451))</f>
        <v>-</v>
      </c>
      <c r="B1451" s="340"/>
      <c r="C1451" s="340"/>
      <c r="D1451" s="340"/>
      <c r="E1451" s="18" t="str">
        <f>IF(D1451&lt;&gt;"",VLOOKUP(D1451,'Drop-down lists'!$A$8:$B$19,2,FALSE),"-")</f>
        <v>-</v>
      </c>
      <c r="F1451" s="18"/>
      <c r="G1451" s="59"/>
      <c r="H1451" s="20" t="str">
        <f>IF(G1451&lt;&gt;"",VLOOKUP(G1451,'Drop-down lists'!$C$8:$D$20,2,FALSE),"-")</f>
        <v>-</v>
      </c>
      <c r="I1451" s="20"/>
      <c r="J1451" s="20"/>
      <c r="K1451" s="20"/>
      <c r="L1451" s="20"/>
      <c r="M1451" s="18" t="str">
        <f>IF(L1451&lt;&gt;"",VLOOKUP(L1451,'Drop-down lists'!$CA$8:$CB$19,2,FALSE),"-")</f>
        <v>-</v>
      </c>
      <c r="N1451" s="20"/>
      <c r="O1451" s="20"/>
      <c r="P1451" s="18" t="str">
        <f>IF(O1451&lt;&gt;"",VLOOKUP(O1451,'Drop-down lists'!$CA$8:$CB$19,2,FALSE),"-")</f>
        <v>-</v>
      </c>
      <c r="Q1451" s="20"/>
      <c r="R1451" s="20"/>
      <c r="S1451" s="59"/>
      <c r="T1451" s="18" t="str">
        <f>IF(S1451&lt;&gt;"",VLOOKUP(S1451,'Drop-down lists'!$O$8:$P$10,2,FALSE),"-")</f>
        <v>-</v>
      </c>
      <c r="U1451" s="59"/>
      <c r="V1451" s="18" t="str">
        <f>IF(U1451&lt;&gt;"",VLOOKUP(U1451,'Drop-down lists'!$R$8:$S$13,2,FALSE),"-")</f>
        <v>-</v>
      </c>
      <c r="W1451" s="18"/>
      <c r="X1451" s="21"/>
      <c r="Y1451" s="59"/>
      <c r="Z1451" s="59"/>
      <c r="AA1451" s="59"/>
      <c r="AB1451" s="18"/>
      <c r="AC1451" s="21"/>
      <c r="AD1451" s="21"/>
      <c r="AE1451" s="21"/>
      <c r="AF1451" s="3"/>
      <c r="AG1451" s="3"/>
      <c r="AH1451" s="3"/>
    </row>
    <row r="1452" spans="1:34" x14ac:dyDescent="0.35">
      <c r="A1452" s="152" t="str">
        <f>IF($D1452="","-",COUNTA($D$4:$D1452))</f>
        <v>-</v>
      </c>
      <c r="B1452" s="340"/>
      <c r="C1452" s="340"/>
      <c r="D1452" s="340"/>
      <c r="E1452" s="18" t="str">
        <f>IF(D1452&lt;&gt;"",VLOOKUP(D1452,'Drop-down lists'!$A$8:$B$19,2,FALSE),"-")</f>
        <v>-</v>
      </c>
      <c r="F1452" s="18"/>
      <c r="G1452" s="59"/>
      <c r="H1452" s="20" t="str">
        <f>IF(G1452&lt;&gt;"",VLOOKUP(G1452,'Drop-down lists'!$C$8:$D$20,2,FALSE),"-")</f>
        <v>-</v>
      </c>
      <c r="I1452" s="20"/>
      <c r="J1452" s="20"/>
      <c r="K1452" s="20"/>
      <c r="L1452" s="20"/>
      <c r="M1452" s="18" t="str">
        <f>IF(L1452&lt;&gt;"",VLOOKUP(L1452,'Drop-down lists'!$CA$8:$CB$19,2,FALSE),"-")</f>
        <v>-</v>
      </c>
      <c r="N1452" s="20"/>
      <c r="O1452" s="20"/>
      <c r="P1452" s="18" t="str">
        <f>IF(O1452&lt;&gt;"",VLOOKUP(O1452,'Drop-down lists'!$CA$8:$CB$19,2,FALSE),"-")</f>
        <v>-</v>
      </c>
      <c r="Q1452" s="20"/>
      <c r="R1452" s="20"/>
      <c r="S1452" s="59"/>
      <c r="T1452" s="18" t="str">
        <f>IF(S1452&lt;&gt;"",VLOOKUP(S1452,'Drop-down lists'!$O$8:$P$10,2,FALSE),"-")</f>
        <v>-</v>
      </c>
      <c r="U1452" s="59"/>
      <c r="V1452" s="18" t="str">
        <f>IF(U1452&lt;&gt;"",VLOOKUP(U1452,'Drop-down lists'!$R$8:$S$13,2,FALSE),"-")</f>
        <v>-</v>
      </c>
      <c r="W1452" s="18"/>
      <c r="X1452" s="21"/>
      <c r="Y1452" s="59"/>
      <c r="Z1452" s="59"/>
      <c r="AA1452" s="59"/>
      <c r="AB1452" s="18"/>
      <c r="AC1452" s="21"/>
      <c r="AD1452" s="21"/>
      <c r="AE1452" s="21"/>
      <c r="AF1452" s="3"/>
      <c r="AG1452" s="3"/>
      <c r="AH1452" s="3"/>
    </row>
    <row r="1453" spans="1:34" x14ac:dyDescent="0.35">
      <c r="A1453" s="152" t="str">
        <f>IF($D1453="","-",COUNTA($D$4:$D1453))</f>
        <v>-</v>
      </c>
      <c r="B1453" s="340"/>
      <c r="C1453" s="340"/>
      <c r="D1453" s="340"/>
      <c r="E1453" s="18" t="str">
        <f>IF(D1453&lt;&gt;"",VLOOKUP(D1453,'Drop-down lists'!$A$8:$B$19,2,FALSE),"-")</f>
        <v>-</v>
      </c>
      <c r="F1453" s="18"/>
      <c r="G1453" s="59"/>
      <c r="H1453" s="20" t="str">
        <f>IF(G1453&lt;&gt;"",VLOOKUP(G1453,'Drop-down lists'!$C$8:$D$20,2,FALSE),"-")</f>
        <v>-</v>
      </c>
      <c r="I1453" s="20"/>
      <c r="J1453" s="20"/>
      <c r="K1453" s="20"/>
      <c r="L1453" s="20"/>
      <c r="M1453" s="18" t="str">
        <f>IF(L1453&lt;&gt;"",VLOOKUP(L1453,'Drop-down lists'!$CA$8:$CB$19,2,FALSE),"-")</f>
        <v>-</v>
      </c>
      <c r="N1453" s="20"/>
      <c r="O1453" s="20"/>
      <c r="P1453" s="18" t="str">
        <f>IF(O1453&lt;&gt;"",VLOOKUP(O1453,'Drop-down lists'!$CA$8:$CB$19,2,FALSE),"-")</f>
        <v>-</v>
      </c>
      <c r="Q1453" s="20"/>
      <c r="R1453" s="20"/>
      <c r="S1453" s="59"/>
      <c r="T1453" s="18" t="str">
        <f>IF(S1453&lt;&gt;"",VLOOKUP(S1453,'Drop-down lists'!$O$8:$P$10,2,FALSE),"-")</f>
        <v>-</v>
      </c>
      <c r="U1453" s="59"/>
      <c r="V1453" s="18" t="str">
        <f>IF(U1453&lt;&gt;"",VLOOKUP(U1453,'Drop-down lists'!$R$8:$S$13,2,FALSE),"-")</f>
        <v>-</v>
      </c>
      <c r="W1453" s="18"/>
      <c r="X1453" s="21"/>
      <c r="Y1453" s="59"/>
      <c r="Z1453" s="59"/>
      <c r="AA1453" s="59"/>
      <c r="AB1453" s="18"/>
      <c r="AC1453" s="21"/>
      <c r="AD1453" s="21"/>
      <c r="AE1453" s="21"/>
      <c r="AF1453" s="3"/>
      <c r="AG1453" s="3"/>
      <c r="AH1453" s="3"/>
    </row>
    <row r="1454" spans="1:34" x14ac:dyDescent="0.35">
      <c r="A1454" s="152" t="str">
        <f>IF($D1454="","-",COUNTA($D$4:$D1454))</f>
        <v>-</v>
      </c>
      <c r="B1454" s="340"/>
      <c r="C1454" s="340"/>
      <c r="D1454" s="340"/>
      <c r="E1454" s="18" t="str">
        <f>IF(D1454&lt;&gt;"",VLOOKUP(D1454,'Drop-down lists'!$A$8:$B$19,2,FALSE),"-")</f>
        <v>-</v>
      </c>
      <c r="F1454" s="18"/>
      <c r="G1454" s="59"/>
      <c r="H1454" s="20" t="str">
        <f>IF(G1454&lt;&gt;"",VLOOKUP(G1454,'Drop-down lists'!$C$8:$D$20,2,FALSE),"-")</f>
        <v>-</v>
      </c>
      <c r="I1454" s="20"/>
      <c r="J1454" s="20"/>
      <c r="K1454" s="20"/>
      <c r="L1454" s="20"/>
      <c r="M1454" s="18" t="str">
        <f>IF(L1454&lt;&gt;"",VLOOKUP(L1454,'Drop-down lists'!$CA$8:$CB$19,2,FALSE),"-")</f>
        <v>-</v>
      </c>
      <c r="N1454" s="20"/>
      <c r="O1454" s="20"/>
      <c r="P1454" s="18" t="str">
        <f>IF(O1454&lt;&gt;"",VLOOKUP(O1454,'Drop-down lists'!$CA$8:$CB$19,2,FALSE),"-")</f>
        <v>-</v>
      </c>
      <c r="Q1454" s="20"/>
      <c r="R1454" s="20"/>
      <c r="S1454" s="59"/>
      <c r="T1454" s="18" t="str">
        <f>IF(S1454&lt;&gt;"",VLOOKUP(S1454,'Drop-down lists'!$O$8:$P$10,2,FALSE),"-")</f>
        <v>-</v>
      </c>
      <c r="U1454" s="59"/>
      <c r="V1454" s="18" t="str">
        <f>IF(U1454&lt;&gt;"",VLOOKUP(U1454,'Drop-down lists'!$R$8:$S$13,2,FALSE),"-")</f>
        <v>-</v>
      </c>
      <c r="W1454" s="18"/>
      <c r="X1454" s="21"/>
      <c r="Y1454" s="59"/>
      <c r="Z1454" s="59"/>
      <c r="AA1454" s="59"/>
      <c r="AB1454" s="18"/>
      <c r="AC1454" s="21"/>
      <c r="AD1454" s="21"/>
      <c r="AE1454" s="21"/>
      <c r="AF1454" s="3"/>
      <c r="AG1454" s="3"/>
      <c r="AH1454" s="3"/>
    </row>
    <row r="1455" spans="1:34" x14ac:dyDescent="0.35">
      <c r="A1455" s="152" t="str">
        <f>IF($D1455="","-",COUNTA($D$4:$D1455))</f>
        <v>-</v>
      </c>
      <c r="B1455" s="340"/>
      <c r="C1455" s="340"/>
      <c r="D1455" s="340"/>
      <c r="E1455" s="18" t="str">
        <f>IF(D1455&lt;&gt;"",VLOOKUP(D1455,'Drop-down lists'!$A$8:$B$19,2,FALSE),"-")</f>
        <v>-</v>
      </c>
      <c r="F1455" s="18"/>
      <c r="G1455" s="59"/>
      <c r="H1455" s="20" t="str">
        <f>IF(G1455&lt;&gt;"",VLOOKUP(G1455,'Drop-down lists'!$C$8:$D$20,2,FALSE),"-")</f>
        <v>-</v>
      </c>
      <c r="I1455" s="20"/>
      <c r="J1455" s="20"/>
      <c r="K1455" s="20"/>
      <c r="L1455" s="20"/>
      <c r="M1455" s="18" t="str">
        <f>IF(L1455&lt;&gt;"",VLOOKUP(L1455,'Drop-down lists'!$CA$8:$CB$19,2,FALSE),"-")</f>
        <v>-</v>
      </c>
      <c r="N1455" s="20"/>
      <c r="O1455" s="20"/>
      <c r="P1455" s="18" t="str">
        <f>IF(O1455&lt;&gt;"",VLOOKUP(O1455,'Drop-down lists'!$CA$8:$CB$19,2,FALSE),"-")</f>
        <v>-</v>
      </c>
      <c r="Q1455" s="20"/>
      <c r="R1455" s="20"/>
      <c r="S1455" s="59"/>
      <c r="T1455" s="18" t="str">
        <f>IF(S1455&lt;&gt;"",VLOOKUP(S1455,'Drop-down lists'!$O$8:$P$10,2,FALSE),"-")</f>
        <v>-</v>
      </c>
      <c r="U1455" s="59"/>
      <c r="V1455" s="18" t="str">
        <f>IF(U1455&lt;&gt;"",VLOOKUP(U1455,'Drop-down lists'!$R$8:$S$13,2,FALSE),"-")</f>
        <v>-</v>
      </c>
      <c r="W1455" s="18"/>
      <c r="X1455" s="21"/>
      <c r="Y1455" s="59"/>
      <c r="Z1455" s="59"/>
      <c r="AA1455" s="59"/>
      <c r="AB1455" s="18"/>
      <c r="AC1455" s="21"/>
      <c r="AD1455" s="21"/>
      <c r="AE1455" s="21"/>
      <c r="AF1455" s="3"/>
      <c r="AG1455" s="3"/>
      <c r="AH1455" s="3"/>
    </row>
    <row r="1456" spans="1:34" x14ac:dyDescent="0.35">
      <c r="A1456" s="152" t="str">
        <f>IF($D1456="","-",COUNTA($D$4:$D1456))</f>
        <v>-</v>
      </c>
      <c r="B1456" s="340"/>
      <c r="C1456" s="340"/>
      <c r="D1456" s="340"/>
      <c r="E1456" s="18" t="str">
        <f>IF(D1456&lt;&gt;"",VLOOKUP(D1456,'Drop-down lists'!$A$8:$B$19,2,FALSE),"-")</f>
        <v>-</v>
      </c>
      <c r="F1456" s="18"/>
      <c r="G1456" s="59"/>
      <c r="H1456" s="20" t="str">
        <f>IF(G1456&lt;&gt;"",VLOOKUP(G1456,'Drop-down lists'!$C$8:$D$20,2,FALSE),"-")</f>
        <v>-</v>
      </c>
      <c r="I1456" s="20"/>
      <c r="J1456" s="20"/>
      <c r="K1456" s="20"/>
      <c r="L1456" s="20"/>
      <c r="M1456" s="18" t="str">
        <f>IF(L1456&lt;&gt;"",VLOOKUP(L1456,'Drop-down lists'!$CA$8:$CB$19,2,FALSE),"-")</f>
        <v>-</v>
      </c>
      <c r="N1456" s="20"/>
      <c r="O1456" s="20"/>
      <c r="P1456" s="18" t="str">
        <f>IF(O1456&lt;&gt;"",VLOOKUP(O1456,'Drop-down lists'!$CA$8:$CB$19,2,FALSE),"-")</f>
        <v>-</v>
      </c>
      <c r="Q1456" s="20"/>
      <c r="R1456" s="20"/>
      <c r="S1456" s="59"/>
      <c r="T1456" s="18" t="str">
        <f>IF(S1456&lt;&gt;"",VLOOKUP(S1456,'Drop-down lists'!$O$8:$P$10,2,FALSE),"-")</f>
        <v>-</v>
      </c>
      <c r="U1456" s="59"/>
      <c r="V1456" s="18" t="str">
        <f>IF(U1456&lt;&gt;"",VLOOKUP(U1456,'Drop-down lists'!$R$8:$S$13,2,FALSE),"-")</f>
        <v>-</v>
      </c>
      <c r="W1456" s="18"/>
      <c r="X1456" s="21"/>
      <c r="Y1456" s="59"/>
      <c r="Z1456" s="59"/>
      <c r="AA1456" s="59"/>
      <c r="AB1456" s="18"/>
      <c r="AC1456" s="21"/>
      <c r="AD1456" s="21"/>
      <c r="AE1456" s="21"/>
      <c r="AF1456" s="3"/>
      <c r="AG1456" s="3"/>
      <c r="AH1456" s="3"/>
    </row>
    <row r="1457" spans="1:34" x14ac:dyDescent="0.35">
      <c r="A1457" s="152" t="str">
        <f>IF($D1457="","-",COUNTA($D$4:$D1457))</f>
        <v>-</v>
      </c>
      <c r="B1457" s="340"/>
      <c r="C1457" s="340"/>
      <c r="D1457" s="340"/>
      <c r="E1457" s="18" t="str">
        <f>IF(D1457&lt;&gt;"",VLOOKUP(D1457,'Drop-down lists'!$A$8:$B$19,2,FALSE),"-")</f>
        <v>-</v>
      </c>
      <c r="F1457" s="18"/>
      <c r="G1457" s="59"/>
      <c r="H1457" s="20" t="str">
        <f>IF(G1457&lt;&gt;"",VLOOKUP(G1457,'Drop-down lists'!$C$8:$D$20,2,FALSE),"-")</f>
        <v>-</v>
      </c>
      <c r="I1457" s="20"/>
      <c r="J1457" s="20"/>
      <c r="K1457" s="20"/>
      <c r="L1457" s="20"/>
      <c r="M1457" s="18" t="str">
        <f>IF(L1457&lt;&gt;"",VLOOKUP(L1457,'Drop-down lists'!$CA$8:$CB$19,2,FALSE),"-")</f>
        <v>-</v>
      </c>
      <c r="N1457" s="20"/>
      <c r="O1457" s="20"/>
      <c r="P1457" s="18" t="str">
        <f>IF(O1457&lt;&gt;"",VLOOKUP(O1457,'Drop-down lists'!$CA$8:$CB$19,2,FALSE),"-")</f>
        <v>-</v>
      </c>
      <c r="Q1457" s="20"/>
      <c r="R1457" s="20"/>
      <c r="S1457" s="59"/>
      <c r="T1457" s="18" t="str">
        <f>IF(S1457&lt;&gt;"",VLOOKUP(S1457,'Drop-down lists'!$O$8:$P$10,2,FALSE),"-")</f>
        <v>-</v>
      </c>
      <c r="U1457" s="59"/>
      <c r="V1457" s="18" t="str">
        <f>IF(U1457&lt;&gt;"",VLOOKUP(U1457,'Drop-down lists'!$R$8:$S$13,2,FALSE),"-")</f>
        <v>-</v>
      </c>
      <c r="W1457" s="18"/>
      <c r="X1457" s="21"/>
      <c r="Y1457" s="59"/>
      <c r="Z1457" s="59"/>
      <c r="AA1457" s="59"/>
      <c r="AB1457" s="18"/>
      <c r="AC1457" s="21"/>
      <c r="AD1457" s="21"/>
      <c r="AE1457" s="21"/>
      <c r="AF1457" s="3"/>
      <c r="AG1457" s="3"/>
      <c r="AH1457" s="3"/>
    </row>
    <row r="1458" spans="1:34" x14ac:dyDescent="0.35">
      <c r="A1458" s="152" t="str">
        <f>IF($D1458="","-",COUNTA($D$4:$D1458))</f>
        <v>-</v>
      </c>
      <c r="B1458" s="340"/>
      <c r="C1458" s="340"/>
      <c r="D1458" s="340"/>
      <c r="E1458" s="18" t="str">
        <f>IF(D1458&lt;&gt;"",VLOOKUP(D1458,'Drop-down lists'!$A$8:$B$19,2,FALSE),"-")</f>
        <v>-</v>
      </c>
      <c r="F1458" s="18"/>
      <c r="G1458" s="59"/>
      <c r="H1458" s="20" t="str">
        <f>IF(G1458&lt;&gt;"",VLOOKUP(G1458,'Drop-down lists'!$C$8:$D$20,2,FALSE),"-")</f>
        <v>-</v>
      </c>
      <c r="I1458" s="20"/>
      <c r="J1458" s="20"/>
      <c r="K1458" s="20"/>
      <c r="L1458" s="20"/>
      <c r="M1458" s="18" t="str">
        <f>IF(L1458&lt;&gt;"",VLOOKUP(L1458,'Drop-down lists'!$CA$8:$CB$19,2,FALSE),"-")</f>
        <v>-</v>
      </c>
      <c r="N1458" s="20"/>
      <c r="O1458" s="20"/>
      <c r="P1458" s="18" t="str">
        <f>IF(O1458&lt;&gt;"",VLOOKUP(O1458,'Drop-down lists'!$CA$8:$CB$19,2,FALSE),"-")</f>
        <v>-</v>
      </c>
      <c r="Q1458" s="20"/>
      <c r="R1458" s="20"/>
      <c r="S1458" s="59"/>
      <c r="T1458" s="18" t="str">
        <f>IF(S1458&lt;&gt;"",VLOOKUP(S1458,'Drop-down lists'!$O$8:$P$10,2,FALSE),"-")</f>
        <v>-</v>
      </c>
      <c r="U1458" s="59"/>
      <c r="V1458" s="18" t="str">
        <f>IF(U1458&lt;&gt;"",VLOOKUP(U1458,'Drop-down lists'!$R$8:$S$13,2,FALSE),"-")</f>
        <v>-</v>
      </c>
      <c r="W1458" s="18"/>
      <c r="X1458" s="21"/>
      <c r="Y1458" s="59"/>
      <c r="Z1458" s="59"/>
      <c r="AA1458" s="59"/>
      <c r="AB1458" s="18"/>
      <c r="AC1458" s="21"/>
      <c r="AD1458" s="21"/>
      <c r="AE1458" s="21"/>
      <c r="AF1458" s="3"/>
      <c r="AG1458" s="3"/>
      <c r="AH1458" s="3"/>
    </row>
    <row r="1459" spans="1:34" x14ac:dyDescent="0.35">
      <c r="A1459" s="152" t="str">
        <f>IF($D1459="","-",COUNTA($D$4:$D1459))</f>
        <v>-</v>
      </c>
      <c r="B1459" s="340"/>
      <c r="C1459" s="340"/>
      <c r="D1459" s="340"/>
      <c r="E1459" s="18" t="str">
        <f>IF(D1459&lt;&gt;"",VLOOKUP(D1459,'Drop-down lists'!$A$8:$B$19,2,FALSE),"-")</f>
        <v>-</v>
      </c>
      <c r="F1459" s="18"/>
      <c r="G1459" s="59"/>
      <c r="H1459" s="20" t="str">
        <f>IF(G1459&lt;&gt;"",VLOOKUP(G1459,'Drop-down lists'!$C$8:$D$20,2,FALSE),"-")</f>
        <v>-</v>
      </c>
      <c r="I1459" s="20"/>
      <c r="J1459" s="20"/>
      <c r="K1459" s="20"/>
      <c r="L1459" s="20"/>
      <c r="M1459" s="18" t="str">
        <f>IF(L1459&lt;&gt;"",VLOOKUP(L1459,'Drop-down lists'!$CA$8:$CB$19,2,FALSE),"-")</f>
        <v>-</v>
      </c>
      <c r="N1459" s="20"/>
      <c r="O1459" s="20"/>
      <c r="P1459" s="18" t="str">
        <f>IF(O1459&lt;&gt;"",VLOOKUP(O1459,'Drop-down lists'!$CA$8:$CB$19,2,FALSE),"-")</f>
        <v>-</v>
      </c>
      <c r="Q1459" s="20"/>
      <c r="R1459" s="20"/>
      <c r="S1459" s="59"/>
      <c r="T1459" s="18" t="str">
        <f>IF(S1459&lt;&gt;"",VLOOKUP(S1459,'Drop-down lists'!$O$8:$P$10,2,FALSE),"-")</f>
        <v>-</v>
      </c>
      <c r="U1459" s="59"/>
      <c r="V1459" s="18" t="str">
        <f>IF(U1459&lt;&gt;"",VLOOKUP(U1459,'Drop-down lists'!$R$8:$S$13,2,FALSE),"-")</f>
        <v>-</v>
      </c>
      <c r="W1459" s="18"/>
      <c r="X1459" s="21"/>
      <c r="Y1459" s="59"/>
      <c r="Z1459" s="59"/>
      <c r="AA1459" s="59"/>
      <c r="AB1459" s="18"/>
      <c r="AC1459" s="21"/>
      <c r="AD1459" s="21"/>
      <c r="AE1459" s="21"/>
      <c r="AF1459" s="3"/>
      <c r="AG1459" s="3"/>
      <c r="AH1459" s="3"/>
    </row>
    <row r="1460" spans="1:34" x14ac:dyDescent="0.35">
      <c r="A1460" s="152" t="str">
        <f>IF($D1460="","-",COUNTA($D$4:$D1460))</f>
        <v>-</v>
      </c>
      <c r="B1460" s="340"/>
      <c r="C1460" s="340"/>
      <c r="D1460" s="340"/>
      <c r="E1460" s="18" t="str">
        <f>IF(D1460&lt;&gt;"",VLOOKUP(D1460,'Drop-down lists'!$A$8:$B$19,2,FALSE),"-")</f>
        <v>-</v>
      </c>
      <c r="F1460" s="18"/>
      <c r="G1460" s="59"/>
      <c r="H1460" s="20" t="str">
        <f>IF(G1460&lt;&gt;"",VLOOKUP(G1460,'Drop-down lists'!$C$8:$D$20,2,FALSE),"-")</f>
        <v>-</v>
      </c>
      <c r="I1460" s="20"/>
      <c r="J1460" s="20"/>
      <c r="K1460" s="20"/>
      <c r="L1460" s="20"/>
      <c r="M1460" s="18" t="str">
        <f>IF(L1460&lt;&gt;"",VLOOKUP(L1460,'Drop-down lists'!$CA$8:$CB$19,2,FALSE),"-")</f>
        <v>-</v>
      </c>
      <c r="N1460" s="20"/>
      <c r="O1460" s="20"/>
      <c r="P1460" s="18" t="str">
        <f>IF(O1460&lt;&gt;"",VLOOKUP(O1460,'Drop-down lists'!$CA$8:$CB$19,2,FALSE),"-")</f>
        <v>-</v>
      </c>
      <c r="Q1460" s="20"/>
      <c r="R1460" s="20"/>
      <c r="S1460" s="59"/>
      <c r="T1460" s="18" t="str">
        <f>IF(S1460&lt;&gt;"",VLOOKUP(S1460,'Drop-down lists'!$O$8:$P$10,2,FALSE),"-")</f>
        <v>-</v>
      </c>
      <c r="U1460" s="59"/>
      <c r="V1460" s="18" t="str">
        <f>IF(U1460&lt;&gt;"",VLOOKUP(U1460,'Drop-down lists'!$R$8:$S$13,2,FALSE),"-")</f>
        <v>-</v>
      </c>
      <c r="W1460" s="18"/>
      <c r="X1460" s="21"/>
      <c r="Y1460" s="59"/>
      <c r="Z1460" s="59"/>
      <c r="AA1460" s="59"/>
      <c r="AB1460" s="18"/>
      <c r="AC1460" s="21"/>
      <c r="AD1460" s="21"/>
      <c r="AE1460" s="21"/>
      <c r="AF1460" s="3"/>
      <c r="AG1460" s="3"/>
      <c r="AH1460" s="3"/>
    </row>
    <row r="1461" spans="1:34" x14ac:dyDescent="0.35">
      <c r="A1461" s="152" t="str">
        <f>IF($D1461="","-",COUNTA($D$4:$D1461))</f>
        <v>-</v>
      </c>
      <c r="B1461" s="340"/>
      <c r="C1461" s="340"/>
      <c r="D1461" s="340"/>
      <c r="E1461" s="18" t="str">
        <f>IF(D1461&lt;&gt;"",VLOOKUP(D1461,'Drop-down lists'!$A$8:$B$19,2,FALSE),"-")</f>
        <v>-</v>
      </c>
      <c r="F1461" s="18"/>
      <c r="G1461" s="59"/>
      <c r="H1461" s="20" t="str">
        <f>IF(G1461&lt;&gt;"",VLOOKUP(G1461,'Drop-down lists'!$C$8:$D$20,2,FALSE),"-")</f>
        <v>-</v>
      </c>
      <c r="I1461" s="20"/>
      <c r="J1461" s="20"/>
      <c r="K1461" s="20"/>
      <c r="L1461" s="20"/>
      <c r="M1461" s="18" t="str">
        <f>IF(L1461&lt;&gt;"",VLOOKUP(L1461,'Drop-down lists'!$CA$8:$CB$19,2,FALSE),"-")</f>
        <v>-</v>
      </c>
      <c r="N1461" s="20"/>
      <c r="O1461" s="20"/>
      <c r="P1461" s="18" t="str">
        <f>IF(O1461&lt;&gt;"",VLOOKUP(O1461,'Drop-down lists'!$CA$8:$CB$19,2,FALSE),"-")</f>
        <v>-</v>
      </c>
      <c r="Q1461" s="20"/>
      <c r="R1461" s="20"/>
      <c r="S1461" s="59"/>
      <c r="T1461" s="18" t="str">
        <f>IF(S1461&lt;&gt;"",VLOOKUP(S1461,'Drop-down lists'!$O$8:$P$10,2,FALSE),"-")</f>
        <v>-</v>
      </c>
      <c r="U1461" s="59"/>
      <c r="V1461" s="18" t="str">
        <f>IF(U1461&lt;&gt;"",VLOOKUP(U1461,'Drop-down lists'!$R$8:$S$13,2,FALSE),"-")</f>
        <v>-</v>
      </c>
      <c r="W1461" s="18"/>
      <c r="X1461" s="21"/>
      <c r="Y1461" s="59"/>
      <c r="Z1461" s="59"/>
      <c r="AA1461" s="59"/>
      <c r="AB1461" s="18"/>
      <c r="AC1461" s="21"/>
      <c r="AD1461" s="21"/>
      <c r="AE1461" s="21"/>
      <c r="AF1461" s="3"/>
      <c r="AG1461" s="3"/>
      <c r="AH1461" s="3"/>
    </row>
    <row r="1462" spans="1:34" x14ac:dyDescent="0.35">
      <c r="A1462" s="152" t="str">
        <f>IF($D1462="","-",COUNTA($D$4:$D1462))</f>
        <v>-</v>
      </c>
      <c r="B1462" s="340"/>
      <c r="C1462" s="340"/>
      <c r="D1462" s="340"/>
      <c r="E1462" s="18" t="str">
        <f>IF(D1462&lt;&gt;"",VLOOKUP(D1462,'Drop-down lists'!$A$8:$B$19,2,FALSE),"-")</f>
        <v>-</v>
      </c>
      <c r="F1462" s="18"/>
      <c r="G1462" s="59"/>
      <c r="H1462" s="20" t="str">
        <f>IF(G1462&lt;&gt;"",VLOOKUP(G1462,'Drop-down lists'!$C$8:$D$20,2,FALSE),"-")</f>
        <v>-</v>
      </c>
      <c r="I1462" s="20"/>
      <c r="J1462" s="20"/>
      <c r="K1462" s="20"/>
      <c r="L1462" s="20"/>
      <c r="M1462" s="18" t="str">
        <f>IF(L1462&lt;&gt;"",VLOOKUP(L1462,'Drop-down lists'!$CA$8:$CB$19,2,FALSE),"-")</f>
        <v>-</v>
      </c>
      <c r="N1462" s="20"/>
      <c r="O1462" s="20"/>
      <c r="P1462" s="18" t="str">
        <f>IF(O1462&lt;&gt;"",VLOOKUP(O1462,'Drop-down lists'!$CA$8:$CB$19,2,FALSE),"-")</f>
        <v>-</v>
      </c>
      <c r="Q1462" s="20"/>
      <c r="R1462" s="20"/>
      <c r="S1462" s="59"/>
      <c r="T1462" s="18" t="str">
        <f>IF(S1462&lt;&gt;"",VLOOKUP(S1462,'Drop-down lists'!$O$8:$P$10,2,FALSE),"-")</f>
        <v>-</v>
      </c>
      <c r="U1462" s="59"/>
      <c r="V1462" s="18" t="str">
        <f>IF(U1462&lt;&gt;"",VLOOKUP(U1462,'Drop-down lists'!$R$8:$S$13,2,FALSE),"-")</f>
        <v>-</v>
      </c>
      <c r="W1462" s="18"/>
      <c r="X1462" s="21"/>
      <c r="Y1462" s="59"/>
      <c r="Z1462" s="59"/>
      <c r="AA1462" s="59"/>
      <c r="AB1462" s="18"/>
      <c r="AC1462" s="21"/>
      <c r="AD1462" s="21"/>
      <c r="AE1462" s="21"/>
      <c r="AF1462" s="3"/>
      <c r="AG1462" s="3"/>
      <c r="AH1462" s="3"/>
    </row>
    <row r="1463" spans="1:34" x14ac:dyDescent="0.35">
      <c r="A1463" s="152" t="str">
        <f>IF($D1463="","-",COUNTA($D$4:$D1463))</f>
        <v>-</v>
      </c>
      <c r="B1463" s="340"/>
      <c r="C1463" s="340"/>
      <c r="D1463" s="340"/>
      <c r="E1463" s="18" t="str">
        <f>IF(D1463&lt;&gt;"",VLOOKUP(D1463,'Drop-down lists'!$A$8:$B$19,2,FALSE),"-")</f>
        <v>-</v>
      </c>
      <c r="F1463" s="18"/>
      <c r="G1463" s="59"/>
      <c r="H1463" s="20" t="str">
        <f>IF(G1463&lt;&gt;"",VLOOKUP(G1463,'Drop-down lists'!$C$8:$D$20,2,FALSE),"-")</f>
        <v>-</v>
      </c>
      <c r="I1463" s="20"/>
      <c r="J1463" s="20"/>
      <c r="K1463" s="20"/>
      <c r="L1463" s="20"/>
      <c r="M1463" s="18" t="str">
        <f>IF(L1463&lt;&gt;"",VLOOKUP(L1463,'Drop-down lists'!$CA$8:$CB$19,2,FALSE),"-")</f>
        <v>-</v>
      </c>
      <c r="N1463" s="20"/>
      <c r="O1463" s="20"/>
      <c r="P1463" s="18" t="str">
        <f>IF(O1463&lt;&gt;"",VLOOKUP(O1463,'Drop-down lists'!$CA$8:$CB$19,2,FALSE),"-")</f>
        <v>-</v>
      </c>
      <c r="Q1463" s="20"/>
      <c r="R1463" s="20"/>
      <c r="S1463" s="59"/>
      <c r="T1463" s="18" t="str">
        <f>IF(S1463&lt;&gt;"",VLOOKUP(S1463,'Drop-down lists'!$O$8:$P$10,2,FALSE),"-")</f>
        <v>-</v>
      </c>
      <c r="U1463" s="59"/>
      <c r="V1463" s="18" t="str">
        <f>IF(U1463&lt;&gt;"",VLOOKUP(U1463,'Drop-down lists'!$R$8:$S$13,2,FALSE),"-")</f>
        <v>-</v>
      </c>
      <c r="W1463" s="18"/>
      <c r="X1463" s="21"/>
      <c r="Y1463" s="59"/>
      <c r="Z1463" s="59"/>
      <c r="AA1463" s="59"/>
      <c r="AB1463" s="18"/>
      <c r="AC1463" s="21"/>
      <c r="AD1463" s="21"/>
      <c r="AE1463" s="21"/>
      <c r="AF1463" s="3"/>
      <c r="AG1463" s="3"/>
      <c r="AH1463" s="3"/>
    </row>
    <row r="1464" spans="1:34" x14ac:dyDescent="0.35">
      <c r="A1464" s="152" t="str">
        <f>IF($D1464="","-",COUNTA($D$4:$D1464))</f>
        <v>-</v>
      </c>
      <c r="B1464" s="340"/>
      <c r="C1464" s="340"/>
      <c r="D1464" s="340"/>
      <c r="E1464" s="18" t="str">
        <f>IF(D1464&lt;&gt;"",VLOOKUP(D1464,'Drop-down lists'!$A$8:$B$19,2,FALSE),"-")</f>
        <v>-</v>
      </c>
      <c r="F1464" s="18"/>
      <c r="G1464" s="59"/>
      <c r="H1464" s="20" t="str">
        <f>IF(G1464&lt;&gt;"",VLOOKUP(G1464,'Drop-down lists'!$C$8:$D$20,2,FALSE),"-")</f>
        <v>-</v>
      </c>
      <c r="I1464" s="20"/>
      <c r="J1464" s="20"/>
      <c r="K1464" s="20"/>
      <c r="L1464" s="20"/>
      <c r="M1464" s="18" t="str">
        <f>IF(L1464&lt;&gt;"",VLOOKUP(L1464,'Drop-down lists'!$CA$8:$CB$19,2,FALSE),"-")</f>
        <v>-</v>
      </c>
      <c r="N1464" s="20"/>
      <c r="O1464" s="20"/>
      <c r="P1464" s="18" t="str">
        <f>IF(O1464&lt;&gt;"",VLOOKUP(O1464,'Drop-down lists'!$CA$8:$CB$19,2,FALSE),"-")</f>
        <v>-</v>
      </c>
      <c r="Q1464" s="20"/>
      <c r="R1464" s="20"/>
      <c r="S1464" s="59"/>
      <c r="T1464" s="18" t="str">
        <f>IF(S1464&lt;&gt;"",VLOOKUP(S1464,'Drop-down lists'!$O$8:$P$10,2,FALSE),"-")</f>
        <v>-</v>
      </c>
      <c r="U1464" s="59"/>
      <c r="V1464" s="18" t="str">
        <f>IF(U1464&lt;&gt;"",VLOOKUP(U1464,'Drop-down lists'!$R$8:$S$13,2,FALSE),"-")</f>
        <v>-</v>
      </c>
      <c r="W1464" s="18"/>
      <c r="X1464" s="21"/>
      <c r="Y1464" s="59"/>
      <c r="Z1464" s="59"/>
      <c r="AA1464" s="59"/>
      <c r="AB1464" s="18"/>
      <c r="AC1464" s="21"/>
      <c r="AD1464" s="21"/>
      <c r="AE1464" s="21"/>
      <c r="AF1464" s="3"/>
      <c r="AG1464" s="3"/>
      <c r="AH1464" s="3"/>
    </row>
    <row r="1465" spans="1:34" x14ac:dyDescent="0.35">
      <c r="A1465" s="152" t="str">
        <f>IF($D1465="","-",COUNTA($D$4:$D1465))</f>
        <v>-</v>
      </c>
      <c r="B1465" s="340"/>
      <c r="C1465" s="340"/>
      <c r="D1465" s="340"/>
      <c r="E1465" s="18" t="str">
        <f>IF(D1465&lt;&gt;"",VLOOKUP(D1465,'Drop-down lists'!$A$8:$B$19,2,FALSE),"-")</f>
        <v>-</v>
      </c>
      <c r="F1465" s="18"/>
      <c r="G1465" s="59"/>
      <c r="H1465" s="20" t="str">
        <f>IF(G1465&lt;&gt;"",VLOOKUP(G1465,'Drop-down lists'!$C$8:$D$20,2,FALSE),"-")</f>
        <v>-</v>
      </c>
      <c r="I1465" s="20"/>
      <c r="J1465" s="20"/>
      <c r="K1465" s="20"/>
      <c r="L1465" s="20"/>
      <c r="M1465" s="18" t="str">
        <f>IF(L1465&lt;&gt;"",VLOOKUP(L1465,'Drop-down lists'!$CA$8:$CB$19,2,FALSE),"-")</f>
        <v>-</v>
      </c>
      <c r="N1465" s="20"/>
      <c r="O1465" s="20"/>
      <c r="P1465" s="18" t="str">
        <f>IF(O1465&lt;&gt;"",VLOOKUP(O1465,'Drop-down lists'!$CA$8:$CB$19,2,FALSE),"-")</f>
        <v>-</v>
      </c>
      <c r="Q1465" s="20"/>
      <c r="R1465" s="20"/>
      <c r="S1465" s="59"/>
      <c r="T1465" s="18" t="str">
        <f>IF(S1465&lt;&gt;"",VLOOKUP(S1465,'Drop-down lists'!$O$8:$P$10,2,FALSE),"-")</f>
        <v>-</v>
      </c>
      <c r="U1465" s="59"/>
      <c r="V1465" s="18" t="str">
        <f>IF(U1465&lt;&gt;"",VLOOKUP(U1465,'Drop-down lists'!$R$8:$S$13,2,FALSE),"-")</f>
        <v>-</v>
      </c>
      <c r="W1465" s="18"/>
      <c r="X1465" s="21"/>
      <c r="Y1465" s="59"/>
      <c r="Z1465" s="59"/>
      <c r="AA1465" s="59"/>
      <c r="AB1465" s="18"/>
      <c r="AC1465" s="21"/>
      <c r="AD1465" s="21"/>
      <c r="AE1465" s="21"/>
      <c r="AF1465" s="3"/>
      <c r="AG1465" s="3"/>
      <c r="AH1465" s="3"/>
    </row>
    <row r="1466" spans="1:34" x14ac:dyDescent="0.35">
      <c r="A1466" s="152" t="str">
        <f>IF($D1466="","-",COUNTA($D$4:$D1466))</f>
        <v>-</v>
      </c>
      <c r="B1466" s="340"/>
      <c r="C1466" s="340"/>
      <c r="D1466" s="340"/>
      <c r="E1466" s="18" t="str">
        <f>IF(D1466&lt;&gt;"",VLOOKUP(D1466,'Drop-down lists'!$A$8:$B$19,2,FALSE),"-")</f>
        <v>-</v>
      </c>
      <c r="F1466" s="18"/>
      <c r="G1466" s="59"/>
      <c r="H1466" s="20" t="str">
        <f>IF(G1466&lt;&gt;"",VLOOKUP(G1466,'Drop-down lists'!$C$8:$D$20,2,FALSE),"-")</f>
        <v>-</v>
      </c>
      <c r="I1466" s="20"/>
      <c r="J1466" s="20"/>
      <c r="K1466" s="20"/>
      <c r="L1466" s="20"/>
      <c r="M1466" s="18" t="str">
        <f>IF(L1466&lt;&gt;"",VLOOKUP(L1466,'Drop-down lists'!$CA$8:$CB$19,2,FALSE),"-")</f>
        <v>-</v>
      </c>
      <c r="N1466" s="20"/>
      <c r="O1466" s="20"/>
      <c r="P1466" s="18" t="str">
        <f>IF(O1466&lt;&gt;"",VLOOKUP(O1466,'Drop-down lists'!$CA$8:$CB$19,2,FALSE),"-")</f>
        <v>-</v>
      </c>
      <c r="Q1466" s="20"/>
      <c r="R1466" s="20"/>
      <c r="S1466" s="59"/>
      <c r="T1466" s="18" t="str">
        <f>IF(S1466&lt;&gt;"",VLOOKUP(S1466,'Drop-down lists'!$O$8:$P$10,2,FALSE),"-")</f>
        <v>-</v>
      </c>
      <c r="U1466" s="59"/>
      <c r="V1466" s="18" t="str">
        <f>IF(U1466&lt;&gt;"",VLOOKUP(U1466,'Drop-down lists'!$R$8:$S$13,2,FALSE),"-")</f>
        <v>-</v>
      </c>
      <c r="W1466" s="18"/>
      <c r="X1466" s="21"/>
      <c r="Y1466" s="59"/>
      <c r="Z1466" s="59"/>
      <c r="AA1466" s="59"/>
      <c r="AB1466" s="18"/>
      <c r="AC1466" s="21"/>
      <c r="AD1466" s="21"/>
      <c r="AE1466" s="21"/>
      <c r="AF1466" s="3"/>
      <c r="AG1466" s="3"/>
      <c r="AH1466" s="3"/>
    </row>
    <row r="1467" spans="1:34" x14ac:dyDescent="0.35">
      <c r="A1467" s="152" t="str">
        <f>IF($D1467="","-",COUNTA($D$4:$D1467))</f>
        <v>-</v>
      </c>
      <c r="B1467" s="340"/>
      <c r="C1467" s="340"/>
      <c r="D1467" s="340"/>
      <c r="E1467" s="18" t="str">
        <f>IF(D1467&lt;&gt;"",VLOOKUP(D1467,'Drop-down lists'!$A$8:$B$19,2,FALSE),"-")</f>
        <v>-</v>
      </c>
      <c r="F1467" s="18"/>
      <c r="G1467" s="59"/>
      <c r="H1467" s="20" t="str">
        <f>IF(G1467&lt;&gt;"",VLOOKUP(G1467,'Drop-down lists'!$C$8:$D$20,2,FALSE),"-")</f>
        <v>-</v>
      </c>
      <c r="I1467" s="20"/>
      <c r="J1467" s="20"/>
      <c r="K1467" s="20"/>
      <c r="L1467" s="20"/>
      <c r="M1467" s="18" t="str">
        <f>IF(L1467&lt;&gt;"",VLOOKUP(L1467,'Drop-down lists'!$CA$8:$CB$19,2,FALSE),"-")</f>
        <v>-</v>
      </c>
      <c r="N1467" s="20"/>
      <c r="O1467" s="20"/>
      <c r="P1467" s="18" t="str">
        <f>IF(O1467&lt;&gt;"",VLOOKUP(O1467,'Drop-down lists'!$CA$8:$CB$19,2,FALSE),"-")</f>
        <v>-</v>
      </c>
      <c r="Q1467" s="20"/>
      <c r="R1467" s="20"/>
      <c r="S1467" s="59"/>
      <c r="T1467" s="18" t="str">
        <f>IF(S1467&lt;&gt;"",VLOOKUP(S1467,'Drop-down lists'!$O$8:$P$10,2,FALSE),"-")</f>
        <v>-</v>
      </c>
      <c r="U1467" s="59"/>
      <c r="V1467" s="18" t="str">
        <f>IF(U1467&lt;&gt;"",VLOOKUP(U1467,'Drop-down lists'!$R$8:$S$13,2,FALSE),"-")</f>
        <v>-</v>
      </c>
      <c r="W1467" s="18"/>
      <c r="X1467" s="21"/>
      <c r="Y1467" s="59"/>
      <c r="Z1467" s="59"/>
      <c r="AA1467" s="59"/>
      <c r="AB1467" s="18"/>
      <c r="AC1467" s="21"/>
      <c r="AD1467" s="21"/>
      <c r="AE1467" s="21"/>
      <c r="AF1467" s="3"/>
      <c r="AG1467" s="3"/>
      <c r="AH1467" s="3"/>
    </row>
    <row r="1468" spans="1:34" x14ac:dyDescent="0.35">
      <c r="A1468" s="152" t="str">
        <f>IF($D1468="","-",COUNTA($D$4:$D1468))</f>
        <v>-</v>
      </c>
      <c r="B1468" s="340"/>
      <c r="C1468" s="340"/>
      <c r="D1468" s="340"/>
      <c r="E1468" s="18" t="str">
        <f>IF(D1468&lt;&gt;"",VLOOKUP(D1468,'Drop-down lists'!$A$8:$B$19,2,FALSE),"-")</f>
        <v>-</v>
      </c>
      <c r="F1468" s="18"/>
      <c r="G1468" s="59"/>
      <c r="H1468" s="20" t="str">
        <f>IF(G1468&lt;&gt;"",VLOOKUP(G1468,'Drop-down lists'!$C$8:$D$20,2,FALSE),"-")</f>
        <v>-</v>
      </c>
      <c r="I1468" s="20"/>
      <c r="J1468" s="20"/>
      <c r="K1468" s="20"/>
      <c r="L1468" s="20"/>
      <c r="M1468" s="18" t="str">
        <f>IF(L1468&lt;&gt;"",VLOOKUP(L1468,'Drop-down lists'!$CA$8:$CB$19,2,FALSE),"-")</f>
        <v>-</v>
      </c>
      <c r="N1468" s="20"/>
      <c r="O1468" s="20"/>
      <c r="P1468" s="18" t="str">
        <f>IF(O1468&lt;&gt;"",VLOOKUP(O1468,'Drop-down lists'!$CA$8:$CB$19,2,FALSE),"-")</f>
        <v>-</v>
      </c>
      <c r="Q1468" s="20"/>
      <c r="R1468" s="20"/>
      <c r="S1468" s="59"/>
      <c r="T1468" s="18" t="str">
        <f>IF(S1468&lt;&gt;"",VLOOKUP(S1468,'Drop-down lists'!$O$8:$P$10,2,FALSE),"-")</f>
        <v>-</v>
      </c>
      <c r="U1468" s="59"/>
      <c r="V1468" s="18" t="str">
        <f>IF(U1468&lt;&gt;"",VLOOKUP(U1468,'Drop-down lists'!$R$8:$S$13,2,FALSE),"-")</f>
        <v>-</v>
      </c>
      <c r="W1468" s="18"/>
      <c r="X1468" s="21"/>
      <c r="Y1468" s="59"/>
      <c r="Z1468" s="59"/>
      <c r="AA1468" s="59"/>
      <c r="AB1468" s="18"/>
      <c r="AC1468" s="21"/>
      <c r="AD1468" s="21"/>
      <c r="AE1468" s="21"/>
      <c r="AF1468" s="3"/>
      <c r="AG1468" s="3"/>
      <c r="AH1468" s="3"/>
    </row>
    <row r="1469" spans="1:34" x14ac:dyDescent="0.35">
      <c r="A1469" s="152" t="str">
        <f>IF($D1469="","-",COUNTA($D$4:$D1469))</f>
        <v>-</v>
      </c>
      <c r="B1469" s="340"/>
      <c r="C1469" s="340"/>
      <c r="D1469" s="340"/>
      <c r="E1469" s="18" t="str">
        <f>IF(D1469&lt;&gt;"",VLOOKUP(D1469,'Drop-down lists'!$A$8:$B$19,2,FALSE),"-")</f>
        <v>-</v>
      </c>
      <c r="F1469" s="18"/>
      <c r="G1469" s="59"/>
      <c r="H1469" s="20" t="str">
        <f>IF(G1469&lt;&gt;"",VLOOKUP(G1469,'Drop-down lists'!$C$8:$D$20,2,FALSE),"-")</f>
        <v>-</v>
      </c>
      <c r="I1469" s="20"/>
      <c r="J1469" s="20"/>
      <c r="K1469" s="20"/>
      <c r="L1469" s="20"/>
      <c r="M1469" s="18" t="str">
        <f>IF(L1469&lt;&gt;"",VLOOKUP(L1469,'Drop-down lists'!$CA$8:$CB$19,2,FALSE),"-")</f>
        <v>-</v>
      </c>
      <c r="N1469" s="20"/>
      <c r="O1469" s="20"/>
      <c r="P1469" s="18" t="str">
        <f>IF(O1469&lt;&gt;"",VLOOKUP(O1469,'Drop-down lists'!$CA$8:$CB$19,2,FALSE),"-")</f>
        <v>-</v>
      </c>
      <c r="Q1469" s="20"/>
      <c r="R1469" s="20"/>
      <c r="S1469" s="59"/>
      <c r="T1469" s="18" t="str">
        <f>IF(S1469&lt;&gt;"",VLOOKUP(S1469,'Drop-down lists'!$O$8:$P$10,2,FALSE),"-")</f>
        <v>-</v>
      </c>
      <c r="U1469" s="59"/>
      <c r="V1469" s="18" t="str">
        <f>IF(U1469&lt;&gt;"",VLOOKUP(U1469,'Drop-down lists'!$R$8:$S$13,2,FALSE),"-")</f>
        <v>-</v>
      </c>
      <c r="W1469" s="18"/>
      <c r="X1469" s="21"/>
      <c r="Y1469" s="59"/>
      <c r="Z1469" s="59"/>
      <c r="AA1469" s="59"/>
      <c r="AB1469" s="18"/>
      <c r="AC1469" s="21"/>
      <c r="AD1469" s="21"/>
      <c r="AE1469" s="21"/>
      <c r="AF1469" s="3"/>
      <c r="AG1469" s="3"/>
      <c r="AH1469" s="3"/>
    </row>
    <row r="1470" spans="1:34" x14ac:dyDescent="0.35">
      <c r="A1470" s="152" t="str">
        <f>IF($D1470="","-",COUNTA($D$4:$D1470))</f>
        <v>-</v>
      </c>
      <c r="B1470" s="340"/>
      <c r="C1470" s="340"/>
      <c r="D1470" s="340"/>
      <c r="E1470" s="18" t="str">
        <f>IF(D1470&lt;&gt;"",VLOOKUP(D1470,'Drop-down lists'!$A$8:$B$19,2,FALSE),"-")</f>
        <v>-</v>
      </c>
      <c r="F1470" s="18"/>
      <c r="G1470" s="59"/>
      <c r="H1470" s="20" t="str">
        <f>IF(G1470&lt;&gt;"",VLOOKUP(G1470,'Drop-down lists'!$C$8:$D$20,2,FALSE),"-")</f>
        <v>-</v>
      </c>
      <c r="I1470" s="20"/>
      <c r="J1470" s="20"/>
      <c r="K1470" s="20"/>
      <c r="L1470" s="20"/>
      <c r="M1470" s="18" t="str">
        <f>IF(L1470&lt;&gt;"",VLOOKUP(L1470,'Drop-down lists'!$CA$8:$CB$19,2,FALSE),"-")</f>
        <v>-</v>
      </c>
      <c r="N1470" s="20"/>
      <c r="O1470" s="20"/>
      <c r="P1470" s="18" t="str">
        <f>IF(O1470&lt;&gt;"",VLOOKUP(O1470,'Drop-down lists'!$CA$8:$CB$19,2,FALSE),"-")</f>
        <v>-</v>
      </c>
      <c r="Q1470" s="20"/>
      <c r="R1470" s="20"/>
      <c r="S1470" s="59"/>
      <c r="T1470" s="18" t="str">
        <f>IF(S1470&lt;&gt;"",VLOOKUP(S1470,'Drop-down lists'!$O$8:$P$10,2,FALSE),"-")</f>
        <v>-</v>
      </c>
      <c r="U1470" s="59"/>
      <c r="V1470" s="18" t="str">
        <f>IF(U1470&lt;&gt;"",VLOOKUP(U1470,'Drop-down lists'!$R$8:$S$13,2,FALSE),"-")</f>
        <v>-</v>
      </c>
      <c r="W1470" s="18"/>
      <c r="X1470" s="21"/>
      <c r="Y1470" s="59"/>
      <c r="Z1470" s="59"/>
      <c r="AA1470" s="59"/>
      <c r="AB1470" s="18"/>
      <c r="AC1470" s="21"/>
      <c r="AD1470" s="21"/>
      <c r="AE1470" s="21"/>
      <c r="AF1470" s="3"/>
      <c r="AG1470" s="3"/>
      <c r="AH1470" s="3"/>
    </row>
    <row r="1471" spans="1:34" x14ac:dyDescent="0.35">
      <c r="A1471" s="152" t="str">
        <f>IF($D1471="","-",COUNTA($D$4:$D1471))</f>
        <v>-</v>
      </c>
      <c r="B1471" s="340"/>
      <c r="C1471" s="340"/>
      <c r="D1471" s="340"/>
      <c r="E1471" s="18" t="str">
        <f>IF(D1471&lt;&gt;"",VLOOKUP(D1471,'Drop-down lists'!$A$8:$B$19,2,FALSE),"-")</f>
        <v>-</v>
      </c>
      <c r="F1471" s="18"/>
      <c r="G1471" s="59"/>
      <c r="H1471" s="20" t="str">
        <f>IF(G1471&lt;&gt;"",VLOOKUP(G1471,'Drop-down lists'!$C$8:$D$20,2,FALSE),"-")</f>
        <v>-</v>
      </c>
      <c r="I1471" s="20"/>
      <c r="J1471" s="20"/>
      <c r="K1471" s="20"/>
      <c r="L1471" s="20"/>
      <c r="M1471" s="18" t="str">
        <f>IF(L1471&lt;&gt;"",VLOOKUP(L1471,'Drop-down lists'!$CA$8:$CB$19,2,FALSE),"-")</f>
        <v>-</v>
      </c>
      <c r="N1471" s="20"/>
      <c r="O1471" s="20"/>
      <c r="P1471" s="18" t="str">
        <f>IF(O1471&lt;&gt;"",VLOOKUP(O1471,'Drop-down lists'!$CA$8:$CB$19,2,FALSE),"-")</f>
        <v>-</v>
      </c>
      <c r="Q1471" s="20"/>
      <c r="R1471" s="20"/>
      <c r="S1471" s="59"/>
      <c r="T1471" s="18" t="str">
        <f>IF(S1471&lt;&gt;"",VLOOKUP(S1471,'Drop-down lists'!$O$8:$P$10,2,FALSE),"-")</f>
        <v>-</v>
      </c>
      <c r="U1471" s="59"/>
      <c r="V1471" s="18" t="str">
        <f>IF(U1471&lt;&gt;"",VLOOKUP(U1471,'Drop-down lists'!$R$8:$S$13,2,FALSE),"-")</f>
        <v>-</v>
      </c>
      <c r="W1471" s="18"/>
      <c r="X1471" s="21"/>
      <c r="Y1471" s="59"/>
      <c r="Z1471" s="59"/>
      <c r="AA1471" s="59"/>
      <c r="AB1471" s="18"/>
      <c r="AC1471" s="21"/>
      <c r="AD1471" s="21"/>
      <c r="AE1471" s="21"/>
      <c r="AF1471" s="3"/>
      <c r="AG1471" s="3"/>
      <c r="AH1471" s="3"/>
    </row>
    <row r="1472" spans="1:34" x14ac:dyDescent="0.35">
      <c r="A1472" s="152" t="str">
        <f>IF($D1472="","-",COUNTA($D$4:$D1472))</f>
        <v>-</v>
      </c>
      <c r="B1472" s="340"/>
      <c r="C1472" s="340"/>
      <c r="D1472" s="340"/>
      <c r="E1472" s="18" t="str">
        <f>IF(D1472&lt;&gt;"",VLOOKUP(D1472,'Drop-down lists'!$A$8:$B$19,2,FALSE),"-")</f>
        <v>-</v>
      </c>
      <c r="F1472" s="18"/>
      <c r="G1472" s="59"/>
      <c r="H1472" s="20" t="str">
        <f>IF(G1472&lt;&gt;"",VLOOKUP(G1472,'Drop-down lists'!$C$8:$D$20,2,FALSE),"-")</f>
        <v>-</v>
      </c>
      <c r="I1472" s="20"/>
      <c r="J1472" s="20"/>
      <c r="K1472" s="20"/>
      <c r="L1472" s="20"/>
      <c r="M1472" s="18" t="str">
        <f>IF(L1472&lt;&gt;"",VLOOKUP(L1472,'Drop-down lists'!$CA$8:$CB$19,2,FALSE),"-")</f>
        <v>-</v>
      </c>
      <c r="N1472" s="20"/>
      <c r="O1472" s="20"/>
      <c r="P1472" s="18" t="str">
        <f>IF(O1472&lt;&gt;"",VLOOKUP(O1472,'Drop-down lists'!$CA$8:$CB$19,2,FALSE),"-")</f>
        <v>-</v>
      </c>
      <c r="Q1472" s="20"/>
      <c r="R1472" s="20"/>
      <c r="S1472" s="59"/>
      <c r="T1472" s="18" t="str">
        <f>IF(S1472&lt;&gt;"",VLOOKUP(S1472,'Drop-down lists'!$O$8:$P$10,2,FALSE),"-")</f>
        <v>-</v>
      </c>
      <c r="U1472" s="59"/>
      <c r="V1472" s="18" t="str">
        <f>IF(U1472&lt;&gt;"",VLOOKUP(U1472,'Drop-down lists'!$R$8:$S$13,2,FALSE),"-")</f>
        <v>-</v>
      </c>
      <c r="W1472" s="18"/>
      <c r="X1472" s="21"/>
      <c r="Y1472" s="59"/>
      <c r="Z1472" s="59"/>
      <c r="AA1472" s="59"/>
      <c r="AB1472" s="18"/>
      <c r="AC1472" s="21"/>
      <c r="AD1472" s="21"/>
      <c r="AE1472" s="21"/>
      <c r="AF1472" s="3"/>
      <c r="AG1472" s="3"/>
      <c r="AH1472" s="3"/>
    </row>
    <row r="1473" spans="1:34" x14ac:dyDescent="0.35">
      <c r="A1473" s="152" t="str">
        <f>IF($D1473="","-",COUNTA($D$4:$D1473))</f>
        <v>-</v>
      </c>
      <c r="B1473" s="340"/>
      <c r="C1473" s="340"/>
      <c r="D1473" s="340"/>
      <c r="E1473" s="18" t="str">
        <f>IF(D1473&lt;&gt;"",VLOOKUP(D1473,'Drop-down lists'!$A$8:$B$19,2,FALSE),"-")</f>
        <v>-</v>
      </c>
      <c r="F1473" s="18"/>
      <c r="G1473" s="59"/>
      <c r="H1473" s="20" t="str">
        <f>IF(G1473&lt;&gt;"",VLOOKUP(G1473,'Drop-down lists'!$C$8:$D$20,2,FALSE),"-")</f>
        <v>-</v>
      </c>
      <c r="I1473" s="20"/>
      <c r="J1473" s="20"/>
      <c r="K1473" s="20"/>
      <c r="L1473" s="20"/>
      <c r="M1473" s="18" t="str">
        <f>IF(L1473&lt;&gt;"",VLOOKUP(L1473,'Drop-down lists'!$CA$8:$CB$19,2,FALSE),"-")</f>
        <v>-</v>
      </c>
      <c r="N1473" s="20"/>
      <c r="O1473" s="20"/>
      <c r="P1473" s="18" t="str">
        <f>IF(O1473&lt;&gt;"",VLOOKUP(O1473,'Drop-down lists'!$CA$8:$CB$19,2,FALSE),"-")</f>
        <v>-</v>
      </c>
      <c r="Q1473" s="20"/>
      <c r="R1473" s="20"/>
      <c r="S1473" s="59"/>
      <c r="T1473" s="18" t="str">
        <f>IF(S1473&lt;&gt;"",VLOOKUP(S1473,'Drop-down lists'!$O$8:$P$10,2,FALSE),"-")</f>
        <v>-</v>
      </c>
      <c r="U1473" s="59"/>
      <c r="V1473" s="18" t="str">
        <f>IF(U1473&lt;&gt;"",VLOOKUP(U1473,'Drop-down lists'!$R$8:$S$13,2,FALSE),"-")</f>
        <v>-</v>
      </c>
      <c r="W1473" s="18"/>
      <c r="X1473" s="21"/>
      <c r="Y1473" s="59"/>
      <c r="Z1473" s="59"/>
      <c r="AA1473" s="59"/>
      <c r="AB1473" s="18"/>
      <c r="AC1473" s="21"/>
      <c r="AD1473" s="21"/>
      <c r="AE1473" s="21"/>
      <c r="AF1473" s="3"/>
      <c r="AG1473" s="3"/>
      <c r="AH1473" s="3"/>
    </row>
    <row r="1474" spans="1:34" x14ac:dyDescent="0.35">
      <c r="A1474" s="152" t="str">
        <f>IF($D1474="","-",COUNTA($D$4:$D1474))</f>
        <v>-</v>
      </c>
      <c r="B1474" s="340"/>
      <c r="C1474" s="340"/>
      <c r="D1474" s="340"/>
      <c r="E1474" s="18" t="str">
        <f>IF(D1474&lt;&gt;"",VLOOKUP(D1474,'Drop-down lists'!$A$8:$B$19,2,FALSE),"-")</f>
        <v>-</v>
      </c>
      <c r="F1474" s="18"/>
      <c r="G1474" s="59"/>
      <c r="H1474" s="20" t="str">
        <f>IF(G1474&lt;&gt;"",VLOOKUP(G1474,'Drop-down lists'!$C$8:$D$20,2,FALSE),"-")</f>
        <v>-</v>
      </c>
      <c r="I1474" s="20"/>
      <c r="J1474" s="20"/>
      <c r="K1474" s="20"/>
      <c r="L1474" s="20"/>
      <c r="M1474" s="18" t="str">
        <f>IF(L1474&lt;&gt;"",VLOOKUP(L1474,'Drop-down lists'!$CA$8:$CB$19,2,FALSE),"-")</f>
        <v>-</v>
      </c>
      <c r="N1474" s="20"/>
      <c r="O1474" s="20"/>
      <c r="P1474" s="18" t="str">
        <f>IF(O1474&lt;&gt;"",VLOOKUP(O1474,'Drop-down lists'!$CA$8:$CB$19,2,FALSE),"-")</f>
        <v>-</v>
      </c>
      <c r="Q1474" s="20"/>
      <c r="R1474" s="20"/>
      <c r="S1474" s="59"/>
      <c r="T1474" s="18" t="str">
        <f>IF(S1474&lt;&gt;"",VLOOKUP(S1474,'Drop-down lists'!$O$8:$P$10,2,FALSE),"-")</f>
        <v>-</v>
      </c>
      <c r="U1474" s="59"/>
      <c r="V1474" s="18" t="str">
        <f>IF(U1474&lt;&gt;"",VLOOKUP(U1474,'Drop-down lists'!$R$8:$S$13,2,FALSE),"-")</f>
        <v>-</v>
      </c>
      <c r="W1474" s="18"/>
      <c r="X1474" s="21"/>
      <c r="Y1474" s="59"/>
      <c r="Z1474" s="59"/>
      <c r="AA1474" s="59"/>
      <c r="AB1474" s="18"/>
      <c r="AC1474" s="21"/>
      <c r="AD1474" s="21"/>
      <c r="AE1474" s="21"/>
      <c r="AF1474" s="3"/>
      <c r="AG1474" s="3"/>
      <c r="AH1474" s="3"/>
    </row>
    <row r="1475" spans="1:34" x14ac:dyDescent="0.35">
      <c r="A1475" s="152" t="str">
        <f>IF($D1475="","-",COUNTA($D$4:$D1475))</f>
        <v>-</v>
      </c>
      <c r="B1475" s="340"/>
      <c r="C1475" s="340"/>
      <c r="D1475" s="340"/>
      <c r="E1475" s="18" t="str">
        <f>IF(D1475&lt;&gt;"",VLOOKUP(D1475,'Drop-down lists'!$A$8:$B$19,2,FALSE),"-")</f>
        <v>-</v>
      </c>
      <c r="F1475" s="18"/>
      <c r="G1475" s="59"/>
      <c r="H1475" s="20" t="str">
        <f>IF(G1475&lt;&gt;"",VLOOKUP(G1475,'Drop-down lists'!$C$8:$D$20,2,FALSE),"-")</f>
        <v>-</v>
      </c>
      <c r="I1475" s="20"/>
      <c r="J1475" s="20"/>
      <c r="K1475" s="20"/>
      <c r="L1475" s="20"/>
      <c r="M1475" s="18" t="str">
        <f>IF(L1475&lt;&gt;"",VLOOKUP(L1475,'Drop-down lists'!$CA$8:$CB$19,2,FALSE),"-")</f>
        <v>-</v>
      </c>
      <c r="N1475" s="20"/>
      <c r="O1475" s="20"/>
      <c r="P1475" s="18" t="str">
        <f>IF(O1475&lt;&gt;"",VLOOKUP(O1475,'Drop-down lists'!$CA$8:$CB$19,2,FALSE),"-")</f>
        <v>-</v>
      </c>
      <c r="Q1475" s="20"/>
      <c r="R1475" s="20"/>
      <c r="S1475" s="59"/>
      <c r="T1475" s="18" t="str">
        <f>IF(S1475&lt;&gt;"",VLOOKUP(S1475,'Drop-down lists'!$O$8:$P$10,2,FALSE),"-")</f>
        <v>-</v>
      </c>
      <c r="U1475" s="59"/>
      <c r="V1475" s="18" t="str">
        <f>IF(U1475&lt;&gt;"",VLOOKUP(U1475,'Drop-down lists'!$R$8:$S$13,2,FALSE),"-")</f>
        <v>-</v>
      </c>
      <c r="W1475" s="18"/>
      <c r="X1475" s="21"/>
      <c r="Y1475" s="59"/>
      <c r="Z1475" s="59"/>
      <c r="AA1475" s="59"/>
      <c r="AB1475" s="18"/>
      <c r="AC1475" s="21"/>
      <c r="AD1475" s="21"/>
      <c r="AE1475" s="21"/>
      <c r="AF1475" s="3"/>
      <c r="AG1475" s="3"/>
      <c r="AH1475" s="3"/>
    </row>
    <row r="1476" spans="1:34" x14ac:dyDescent="0.35">
      <c r="A1476" s="152" t="str">
        <f>IF($D1476="","-",COUNTA($D$4:$D1476))</f>
        <v>-</v>
      </c>
      <c r="B1476" s="340"/>
      <c r="C1476" s="340"/>
      <c r="D1476" s="340"/>
      <c r="E1476" s="18" t="str">
        <f>IF(D1476&lt;&gt;"",VLOOKUP(D1476,'Drop-down lists'!$A$8:$B$19,2,FALSE),"-")</f>
        <v>-</v>
      </c>
      <c r="F1476" s="18"/>
      <c r="G1476" s="59"/>
      <c r="H1476" s="20" t="str">
        <f>IF(G1476&lt;&gt;"",VLOOKUP(G1476,'Drop-down lists'!$C$8:$D$20,2,FALSE),"-")</f>
        <v>-</v>
      </c>
      <c r="I1476" s="20"/>
      <c r="J1476" s="20"/>
      <c r="K1476" s="20"/>
      <c r="L1476" s="20"/>
      <c r="M1476" s="18" t="str">
        <f>IF(L1476&lt;&gt;"",VLOOKUP(L1476,'Drop-down lists'!$CA$8:$CB$19,2,FALSE),"-")</f>
        <v>-</v>
      </c>
      <c r="N1476" s="20"/>
      <c r="O1476" s="20"/>
      <c r="P1476" s="18" t="str">
        <f>IF(O1476&lt;&gt;"",VLOOKUP(O1476,'Drop-down lists'!$CA$8:$CB$19,2,FALSE),"-")</f>
        <v>-</v>
      </c>
      <c r="Q1476" s="20"/>
      <c r="R1476" s="20"/>
      <c r="S1476" s="59"/>
      <c r="T1476" s="18" t="str">
        <f>IF(S1476&lt;&gt;"",VLOOKUP(S1476,'Drop-down lists'!$O$8:$P$10,2,FALSE),"-")</f>
        <v>-</v>
      </c>
      <c r="U1476" s="59"/>
      <c r="V1476" s="18" t="str">
        <f>IF(U1476&lt;&gt;"",VLOOKUP(U1476,'Drop-down lists'!$R$8:$S$13,2,FALSE),"-")</f>
        <v>-</v>
      </c>
      <c r="W1476" s="18"/>
      <c r="X1476" s="21"/>
      <c r="Y1476" s="59"/>
      <c r="Z1476" s="59"/>
      <c r="AA1476" s="59"/>
      <c r="AB1476" s="18"/>
      <c r="AC1476" s="21"/>
      <c r="AD1476" s="21"/>
      <c r="AE1476" s="21"/>
      <c r="AF1476" s="3"/>
      <c r="AG1476" s="3"/>
      <c r="AH1476" s="3"/>
    </row>
    <row r="1477" spans="1:34" x14ac:dyDescent="0.35">
      <c r="A1477" s="152" t="str">
        <f>IF($D1477="","-",COUNTA($D$4:$D1477))</f>
        <v>-</v>
      </c>
      <c r="B1477" s="340"/>
      <c r="C1477" s="340"/>
      <c r="D1477" s="340"/>
      <c r="E1477" s="18" t="str">
        <f>IF(D1477&lt;&gt;"",VLOOKUP(D1477,'Drop-down lists'!$A$8:$B$19,2,FALSE),"-")</f>
        <v>-</v>
      </c>
      <c r="F1477" s="18"/>
      <c r="G1477" s="59"/>
      <c r="H1477" s="20" t="str">
        <f>IF(G1477&lt;&gt;"",VLOOKUP(G1477,'Drop-down lists'!$C$8:$D$20,2,FALSE),"-")</f>
        <v>-</v>
      </c>
      <c r="I1477" s="20"/>
      <c r="J1477" s="20"/>
      <c r="K1477" s="20"/>
      <c r="L1477" s="20"/>
      <c r="M1477" s="18" t="str">
        <f>IF(L1477&lt;&gt;"",VLOOKUP(L1477,'Drop-down lists'!$CA$8:$CB$19,2,FALSE),"-")</f>
        <v>-</v>
      </c>
      <c r="N1477" s="20"/>
      <c r="O1477" s="20"/>
      <c r="P1477" s="18" t="str">
        <f>IF(O1477&lt;&gt;"",VLOOKUP(O1477,'Drop-down lists'!$CA$8:$CB$19,2,FALSE),"-")</f>
        <v>-</v>
      </c>
      <c r="Q1477" s="20"/>
      <c r="R1477" s="20"/>
      <c r="S1477" s="59"/>
      <c r="T1477" s="18" t="str">
        <f>IF(S1477&lt;&gt;"",VLOOKUP(S1477,'Drop-down lists'!$O$8:$P$10,2,FALSE),"-")</f>
        <v>-</v>
      </c>
      <c r="U1477" s="59"/>
      <c r="V1477" s="18" t="str">
        <f>IF(U1477&lt;&gt;"",VLOOKUP(U1477,'Drop-down lists'!$R$8:$S$13,2,FALSE),"-")</f>
        <v>-</v>
      </c>
      <c r="W1477" s="18"/>
      <c r="X1477" s="21"/>
      <c r="Y1477" s="59"/>
      <c r="Z1477" s="59"/>
      <c r="AA1477" s="59"/>
      <c r="AB1477" s="18"/>
      <c r="AC1477" s="21"/>
      <c r="AD1477" s="21"/>
      <c r="AE1477" s="21"/>
      <c r="AF1477" s="3"/>
      <c r="AG1477" s="3"/>
      <c r="AH1477" s="3"/>
    </row>
    <row r="1478" spans="1:34" x14ac:dyDescent="0.35">
      <c r="A1478" s="152" t="str">
        <f>IF($D1478="","-",COUNTA($D$4:$D1478))</f>
        <v>-</v>
      </c>
      <c r="B1478" s="340"/>
      <c r="C1478" s="340"/>
      <c r="D1478" s="340"/>
      <c r="E1478" s="18" t="str">
        <f>IF(D1478&lt;&gt;"",VLOOKUP(D1478,'Drop-down lists'!$A$8:$B$19,2,FALSE),"-")</f>
        <v>-</v>
      </c>
      <c r="F1478" s="18"/>
      <c r="G1478" s="59"/>
      <c r="H1478" s="20" t="str">
        <f>IF(G1478&lt;&gt;"",VLOOKUP(G1478,'Drop-down lists'!$C$8:$D$20,2,FALSE),"-")</f>
        <v>-</v>
      </c>
      <c r="I1478" s="20"/>
      <c r="J1478" s="20"/>
      <c r="K1478" s="20"/>
      <c r="L1478" s="20"/>
      <c r="M1478" s="18" t="str">
        <f>IF(L1478&lt;&gt;"",VLOOKUP(L1478,'Drop-down lists'!$CA$8:$CB$19,2,FALSE),"-")</f>
        <v>-</v>
      </c>
      <c r="N1478" s="20"/>
      <c r="O1478" s="20"/>
      <c r="P1478" s="18" t="str">
        <f>IF(O1478&lt;&gt;"",VLOOKUP(O1478,'Drop-down lists'!$CA$8:$CB$19,2,FALSE),"-")</f>
        <v>-</v>
      </c>
      <c r="Q1478" s="20"/>
      <c r="R1478" s="20"/>
      <c r="S1478" s="59"/>
      <c r="T1478" s="18" t="str">
        <f>IF(S1478&lt;&gt;"",VLOOKUP(S1478,'Drop-down lists'!$O$8:$P$10,2,FALSE),"-")</f>
        <v>-</v>
      </c>
      <c r="U1478" s="59"/>
      <c r="V1478" s="18" t="str">
        <f>IF(U1478&lt;&gt;"",VLOOKUP(U1478,'Drop-down lists'!$R$8:$S$13,2,FALSE),"-")</f>
        <v>-</v>
      </c>
      <c r="W1478" s="18"/>
      <c r="X1478" s="21"/>
      <c r="Y1478" s="59"/>
      <c r="Z1478" s="59"/>
      <c r="AA1478" s="59"/>
      <c r="AB1478" s="18"/>
      <c r="AC1478" s="21"/>
      <c r="AD1478" s="21"/>
      <c r="AE1478" s="21"/>
      <c r="AF1478" s="3"/>
      <c r="AG1478" s="3"/>
      <c r="AH1478" s="3"/>
    </row>
    <row r="1479" spans="1:34" x14ac:dyDescent="0.35">
      <c r="A1479" s="152" t="str">
        <f>IF($D1479="","-",COUNTA($D$4:$D1479))</f>
        <v>-</v>
      </c>
      <c r="B1479" s="340"/>
      <c r="C1479" s="340"/>
      <c r="D1479" s="340"/>
      <c r="E1479" s="18" t="str">
        <f>IF(D1479&lt;&gt;"",VLOOKUP(D1479,'Drop-down lists'!$A$8:$B$19,2,FALSE),"-")</f>
        <v>-</v>
      </c>
      <c r="F1479" s="18"/>
      <c r="G1479" s="59"/>
      <c r="H1479" s="20" t="str">
        <f>IF(G1479&lt;&gt;"",VLOOKUP(G1479,'Drop-down lists'!$C$8:$D$20,2,FALSE),"-")</f>
        <v>-</v>
      </c>
      <c r="I1479" s="20"/>
      <c r="J1479" s="20"/>
      <c r="K1479" s="20"/>
      <c r="L1479" s="20"/>
      <c r="M1479" s="18" t="str">
        <f>IF(L1479&lt;&gt;"",VLOOKUP(L1479,'Drop-down lists'!$CA$8:$CB$19,2,FALSE),"-")</f>
        <v>-</v>
      </c>
      <c r="N1479" s="20"/>
      <c r="O1479" s="20"/>
      <c r="P1479" s="18" t="str">
        <f>IF(O1479&lt;&gt;"",VLOOKUP(O1479,'Drop-down lists'!$CA$8:$CB$19,2,FALSE),"-")</f>
        <v>-</v>
      </c>
      <c r="Q1479" s="20"/>
      <c r="R1479" s="20"/>
      <c r="S1479" s="59"/>
      <c r="T1479" s="18" t="str">
        <f>IF(S1479&lt;&gt;"",VLOOKUP(S1479,'Drop-down lists'!$O$8:$P$10,2,FALSE),"-")</f>
        <v>-</v>
      </c>
      <c r="U1479" s="59"/>
      <c r="V1479" s="18" t="str">
        <f>IF(U1479&lt;&gt;"",VLOOKUP(U1479,'Drop-down lists'!$R$8:$S$13,2,FALSE),"-")</f>
        <v>-</v>
      </c>
      <c r="W1479" s="18"/>
      <c r="X1479" s="21"/>
      <c r="Y1479" s="59"/>
      <c r="Z1479" s="59"/>
      <c r="AA1479" s="59"/>
      <c r="AB1479" s="18"/>
      <c r="AC1479" s="21"/>
      <c r="AD1479" s="21"/>
      <c r="AE1479" s="21"/>
      <c r="AF1479" s="3"/>
      <c r="AG1479" s="3"/>
      <c r="AH1479" s="3"/>
    </row>
    <row r="1480" spans="1:34" x14ac:dyDescent="0.35">
      <c r="A1480" s="152" t="str">
        <f>IF($D1480="","-",COUNTA($D$4:$D1480))</f>
        <v>-</v>
      </c>
      <c r="B1480" s="340"/>
      <c r="C1480" s="340"/>
      <c r="D1480" s="340"/>
      <c r="E1480" s="18" t="str">
        <f>IF(D1480&lt;&gt;"",VLOOKUP(D1480,'Drop-down lists'!$A$8:$B$19,2,FALSE),"-")</f>
        <v>-</v>
      </c>
      <c r="F1480" s="18"/>
      <c r="G1480" s="59"/>
      <c r="H1480" s="20" t="str">
        <f>IF(G1480&lt;&gt;"",VLOOKUP(G1480,'Drop-down lists'!$C$8:$D$20,2,FALSE),"-")</f>
        <v>-</v>
      </c>
      <c r="I1480" s="20"/>
      <c r="J1480" s="20"/>
      <c r="K1480" s="20"/>
      <c r="L1480" s="20"/>
      <c r="M1480" s="18" t="str">
        <f>IF(L1480&lt;&gt;"",VLOOKUP(L1480,'Drop-down lists'!$CA$8:$CB$19,2,FALSE),"-")</f>
        <v>-</v>
      </c>
      <c r="N1480" s="20"/>
      <c r="O1480" s="20"/>
      <c r="P1480" s="18" t="str">
        <f>IF(O1480&lt;&gt;"",VLOOKUP(O1480,'Drop-down lists'!$CA$8:$CB$19,2,FALSE),"-")</f>
        <v>-</v>
      </c>
      <c r="Q1480" s="20"/>
      <c r="R1480" s="20"/>
      <c r="S1480" s="59"/>
      <c r="T1480" s="18" t="str">
        <f>IF(S1480&lt;&gt;"",VLOOKUP(S1480,'Drop-down lists'!$O$8:$P$10,2,FALSE),"-")</f>
        <v>-</v>
      </c>
      <c r="U1480" s="59"/>
      <c r="V1480" s="18" t="str">
        <f>IF(U1480&lt;&gt;"",VLOOKUP(U1480,'Drop-down lists'!$R$8:$S$13,2,FALSE),"-")</f>
        <v>-</v>
      </c>
      <c r="W1480" s="18"/>
      <c r="X1480" s="21"/>
      <c r="Y1480" s="59"/>
      <c r="Z1480" s="59"/>
      <c r="AA1480" s="59"/>
      <c r="AB1480" s="18"/>
      <c r="AC1480" s="21"/>
      <c r="AD1480" s="21"/>
      <c r="AE1480" s="21"/>
      <c r="AF1480" s="3"/>
      <c r="AG1480" s="3"/>
      <c r="AH1480" s="3"/>
    </row>
    <row r="1481" spans="1:34" x14ac:dyDescent="0.35">
      <c r="A1481" s="152" t="str">
        <f>IF($D1481="","-",COUNTA($D$4:$D1481))</f>
        <v>-</v>
      </c>
      <c r="B1481" s="340"/>
      <c r="C1481" s="340"/>
      <c r="D1481" s="340"/>
      <c r="E1481" s="18" t="str">
        <f>IF(D1481&lt;&gt;"",VLOOKUP(D1481,'Drop-down lists'!$A$8:$B$19,2,FALSE),"-")</f>
        <v>-</v>
      </c>
      <c r="F1481" s="18"/>
      <c r="G1481" s="59"/>
      <c r="H1481" s="20" t="str">
        <f>IF(G1481&lt;&gt;"",VLOOKUP(G1481,'Drop-down lists'!$C$8:$D$20,2,FALSE),"-")</f>
        <v>-</v>
      </c>
      <c r="I1481" s="20"/>
      <c r="J1481" s="20"/>
      <c r="K1481" s="20"/>
      <c r="L1481" s="20"/>
      <c r="M1481" s="18" t="str">
        <f>IF(L1481&lt;&gt;"",VLOOKUP(L1481,'Drop-down lists'!$CA$8:$CB$19,2,FALSE),"-")</f>
        <v>-</v>
      </c>
      <c r="N1481" s="20"/>
      <c r="O1481" s="20"/>
      <c r="P1481" s="18" t="str">
        <f>IF(O1481&lt;&gt;"",VLOOKUP(O1481,'Drop-down lists'!$CA$8:$CB$19,2,FALSE),"-")</f>
        <v>-</v>
      </c>
      <c r="Q1481" s="20"/>
      <c r="R1481" s="20"/>
      <c r="S1481" s="59"/>
      <c r="T1481" s="18" t="str">
        <f>IF(S1481&lt;&gt;"",VLOOKUP(S1481,'Drop-down lists'!$O$8:$P$10,2,FALSE),"-")</f>
        <v>-</v>
      </c>
      <c r="U1481" s="59"/>
      <c r="V1481" s="18" t="str">
        <f>IF(U1481&lt;&gt;"",VLOOKUP(U1481,'Drop-down lists'!$R$8:$S$13,2,FALSE),"-")</f>
        <v>-</v>
      </c>
      <c r="W1481" s="18"/>
      <c r="X1481" s="21"/>
      <c r="Y1481" s="59"/>
      <c r="Z1481" s="59"/>
      <c r="AA1481" s="59"/>
      <c r="AB1481" s="18"/>
      <c r="AC1481" s="21"/>
      <c r="AD1481" s="21"/>
      <c r="AE1481" s="21"/>
      <c r="AF1481" s="3"/>
      <c r="AG1481" s="3"/>
      <c r="AH1481" s="3"/>
    </row>
    <row r="1482" spans="1:34" x14ac:dyDescent="0.35">
      <c r="A1482" s="152" t="str">
        <f>IF($D1482="","-",COUNTA($D$4:$D1482))</f>
        <v>-</v>
      </c>
      <c r="B1482" s="340"/>
      <c r="C1482" s="340"/>
      <c r="D1482" s="340"/>
      <c r="E1482" s="18" t="str">
        <f>IF(D1482&lt;&gt;"",VLOOKUP(D1482,'Drop-down lists'!$A$8:$B$19,2,FALSE),"-")</f>
        <v>-</v>
      </c>
      <c r="F1482" s="18"/>
      <c r="G1482" s="59"/>
      <c r="H1482" s="20" t="str">
        <f>IF(G1482&lt;&gt;"",VLOOKUP(G1482,'Drop-down lists'!$C$8:$D$20,2,FALSE),"-")</f>
        <v>-</v>
      </c>
      <c r="I1482" s="20"/>
      <c r="J1482" s="20"/>
      <c r="K1482" s="20"/>
      <c r="L1482" s="20"/>
      <c r="M1482" s="18" t="str">
        <f>IF(L1482&lt;&gt;"",VLOOKUP(L1482,'Drop-down lists'!$CA$8:$CB$19,2,FALSE),"-")</f>
        <v>-</v>
      </c>
      <c r="N1482" s="20"/>
      <c r="O1482" s="20"/>
      <c r="P1482" s="18" t="str">
        <f>IF(O1482&lt;&gt;"",VLOOKUP(O1482,'Drop-down lists'!$CA$8:$CB$19,2,FALSE),"-")</f>
        <v>-</v>
      </c>
      <c r="Q1482" s="20"/>
      <c r="R1482" s="20"/>
      <c r="S1482" s="59"/>
      <c r="T1482" s="18" t="str">
        <f>IF(S1482&lt;&gt;"",VLOOKUP(S1482,'Drop-down lists'!$O$8:$P$10,2,FALSE),"-")</f>
        <v>-</v>
      </c>
      <c r="U1482" s="59"/>
      <c r="V1482" s="18" t="str">
        <f>IF(U1482&lt;&gt;"",VLOOKUP(U1482,'Drop-down lists'!$R$8:$S$13,2,FALSE),"-")</f>
        <v>-</v>
      </c>
      <c r="W1482" s="18"/>
      <c r="X1482" s="21"/>
      <c r="Y1482" s="59"/>
      <c r="Z1482" s="59"/>
      <c r="AA1482" s="59"/>
      <c r="AB1482" s="18"/>
      <c r="AC1482" s="21"/>
      <c r="AD1482" s="21"/>
      <c r="AE1482" s="21"/>
      <c r="AF1482" s="3"/>
      <c r="AG1482" s="3"/>
      <c r="AH1482" s="3"/>
    </row>
    <row r="1483" spans="1:34" x14ac:dyDescent="0.35">
      <c r="A1483" s="152" t="str">
        <f>IF($D1483="","-",COUNTA($D$4:$D1483))</f>
        <v>-</v>
      </c>
      <c r="B1483" s="340"/>
      <c r="C1483" s="340"/>
      <c r="D1483" s="340"/>
      <c r="E1483" s="18" t="str">
        <f>IF(D1483&lt;&gt;"",VLOOKUP(D1483,'Drop-down lists'!$A$8:$B$19,2,FALSE),"-")</f>
        <v>-</v>
      </c>
      <c r="F1483" s="18"/>
      <c r="G1483" s="59"/>
      <c r="H1483" s="20" t="str">
        <f>IF(G1483&lt;&gt;"",VLOOKUP(G1483,'Drop-down lists'!$C$8:$D$20,2,FALSE),"-")</f>
        <v>-</v>
      </c>
      <c r="I1483" s="20"/>
      <c r="J1483" s="20"/>
      <c r="K1483" s="20"/>
      <c r="L1483" s="20"/>
      <c r="M1483" s="18" t="str">
        <f>IF(L1483&lt;&gt;"",VLOOKUP(L1483,'Drop-down lists'!$CA$8:$CB$19,2,FALSE),"-")</f>
        <v>-</v>
      </c>
      <c r="N1483" s="20"/>
      <c r="O1483" s="20"/>
      <c r="P1483" s="18" t="str">
        <f>IF(O1483&lt;&gt;"",VLOOKUP(O1483,'Drop-down lists'!$CA$8:$CB$19,2,FALSE),"-")</f>
        <v>-</v>
      </c>
      <c r="Q1483" s="20"/>
      <c r="R1483" s="20"/>
      <c r="S1483" s="59"/>
      <c r="T1483" s="18" t="str">
        <f>IF(S1483&lt;&gt;"",VLOOKUP(S1483,'Drop-down lists'!$O$8:$P$10,2,FALSE),"-")</f>
        <v>-</v>
      </c>
      <c r="U1483" s="59"/>
      <c r="V1483" s="18" t="str">
        <f>IF(U1483&lt;&gt;"",VLOOKUP(U1483,'Drop-down lists'!$R$8:$S$13,2,FALSE),"-")</f>
        <v>-</v>
      </c>
      <c r="W1483" s="18"/>
      <c r="X1483" s="21"/>
      <c r="Y1483" s="59"/>
      <c r="Z1483" s="59"/>
      <c r="AA1483" s="59"/>
      <c r="AB1483" s="18"/>
      <c r="AC1483" s="21"/>
      <c r="AD1483" s="21"/>
      <c r="AE1483" s="21"/>
      <c r="AF1483" s="3"/>
      <c r="AG1483" s="3"/>
      <c r="AH1483" s="3"/>
    </row>
    <row r="1484" spans="1:34" x14ac:dyDescent="0.35">
      <c r="A1484" s="152" t="str">
        <f>IF($D1484="","-",COUNTA($D$4:$D1484))</f>
        <v>-</v>
      </c>
      <c r="B1484" s="340"/>
      <c r="C1484" s="340"/>
      <c r="D1484" s="340"/>
      <c r="E1484" s="18" t="str">
        <f>IF(D1484&lt;&gt;"",VLOOKUP(D1484,'Drop-down lists'!$A$8:$B$19,2,FALSE),"-")</f>
        <v>-</v>
      </c>
      <c r="F1484" s="18"/>
      <c r="G1484" s="59"/>
      <c r="H1484" s="20" t="str">
        <f>IF(G1484&lt;&gt;"",VLOOKUP(G1484,'Drop-down lists'!$C$8:$D$20,2,FALSE),"-")</f>
        <v>-</v>
      </c>
      <c r="I1484" s="20"/>
      <c r="J1484" s="20"/>
      <c r="K1484" s="20"/>
      <c r="L1484" s="20"/>
      <c r="M1484" s="18" t="str">
        <f>IF(L1484&lt;&gt;"",VLOOKUP(L1484,'Drop-down lists'!$CA$8:$CB$19,2,FALSE),"-")</f>
        <v>-</v>
      </c>
      <c r="N1484" s="20"/>
      <c r="O1484" s="20"/>
      <c r="P1484" s="18" t="str">
        <f>IF(O1484&lt;&gt;"",VLOOKUP(O1484,'Drop-down lists'!$CA$8:$CB$19,2,FALSE),"-")</f>
        <v>-</v>
      </c>
      <c r="Q1484" s="20"/>
      <c r="R1484" s="20"/>
      <c r="S1484" s="59"/>
      <c r="T1484" s="18" t="str">
        <f>IF(S1484&lt;&gt;"",VLOOKUP(S1484,'Drop-down lists'!$O$8:$P$10,2,FALSE),"-")</f>
        <v>-</v>
      </c>
      <c r="U1484" s="59"/>
      <c r="V1484" s="18" t="str">
        <f>IF(U1484&lt;&gt;"",VLOOKUP(U1484,'Drop-down lists'!$R$8:$S$13,2,FALSE),"-")</f>
        <v>-</v>
      </c>
      <c r="W1484" s="18"/>
      <c r="X1484" s="21"/>
      <c r="Y1484" s="59"/>
      <c r="Z1484" s="59"/>
      <c r="AA1484" s="59"/>
      <c r="AB1484" s="18"/>
      <c r="AC1484" s="21"/>
      <c r="AD1484" s="21"/>
      <c r="AE1484" s="21"/>
      <c r="AF1484" s="3"/>
      <c r="AG1484" s="3"/>
      <c r="AH1484" s="3"/>
    </row>
    <row r="1485" spans="1:34" x14ac:dyDescent="0.35">
      <c r="A1485" s="152" t="str">
        <f>IF($D1485="","-",COUNTA($D$4:$D1485))</f>
        <v>-</v>
      </c>
      <c r="B1485" s="340"/>
      <c r="C1485" s="340"/>
      <c r="D1485" s="340"/>
      <c r="E1485" s="18" t="str">
        <f>IF(D1485&lt;&gt;"",VLOOKUP(D1485,'Drop-down lists'!$A$8:$B$19,2,FALSE),"-")</f>
        <v>-</v>
      </c>
      <c r="F1485" s="18"/>
      <c r="G1485" s="59"/>
      <c r="H1485" s="20" t="str">
        <f>IF(G1485&lt;&gt;"",VLOOKUP(G1485,'Drop-down lists'!$C$8:$D$20,2,FALSE),"-")</f>
        <v>-</v>
      </c>
      <c r="I1485" s="20"/>
      <c r="J1485" s="20"/>
      <c r="K1485" s="20"/>
      <c r="L1485" s="20"/>
      <c r="M1485" s="18" t="str">
        <f>IF(L1485&lt;&gt;"",VLOOKUP(L1485,'Drop-down lists'!$CA$8:$CB$19,2,FALSE),"-")</f>
        <v>-</v>
      </c>
      <c r="N1485" s="20"/>
      <c r="O1485" s="20"/>
      <c r="P1485" s="18" t="str">
        <f>IF(O1485&lt;&gt;"",VLOOKUP(O1485,'Drop-down lists'!$CA$8:$CB$19,2,FALSE),"-")</f>
        <v>-</v>
      </c>
      <c r="Q1485" s="20"/>
      <c r="R1485" s="20"/>
      <c r="S1485" s="59"/>
      <c r="T1485" s="18" t="str">
        <f>IF(S1485&lt;&gt;"",VLOOKUP(S1485,'Drop-down lists'!$O$8:$P$10,2,FALSE),"-")</f>
        <v>-</v>
      </c>
      <c r="U1485" s="59"/>
      <c r="V1485" s="18" t="str">
        <f>IF(U1485&lt;&gt;"",VLOOKUP(U1485,'Drop-down lists'!$R$8:$S$13,2,FALSE),"-")</f>
        <v>-</v>
      </c>
      <c r="W1485" s="18"/>
      <c r="X1485" s="21"/>
      <c r="Y1485" s="59"/>
      <c r="Z1485" s="59"/>
      <c r="AA1485" s="59"/>
      <c r="AB1485" s="18"/>
      <c r="AC1485" s="21"/>
      <c r="AD1485" s="21"/>
      <c r="AE1485" s="21"/>
      <c r="AF1485" s="3"/>
      <c r="AG1485" s="3"/>
      <c r="AH1485" s="3"/>
    </row>
    <row r="1486" spans="1:34" x14ac:dyDescent="0.35">
      <c r="A1486" s="152" t="str">
        <f>IF($D1486="","-",COUNTA($D$4:$D1486))</f>
        <v>-</v>
      </c>
      <c r="B1486" s="340"/>
      <c r="C1486" s="340"/>
      <c r="D1486" s="340"/>
      <c r="E1486" s="18" t="str">
        <f>IF(D1486&lt;&gt;"",VLOOKUP(D1486,'Drop-down lists'!$A$8:$B$19,2,FALSE),"-")</f>
        <v>-</v>
      </c>
      <c r="F1486" s="18"/>
      <c r="G1486" s="59"/>
      <c r="H1486" s="20" t="str">
        <f>IF(G1486&lt;&gt;"",VLOOKUP(G1486,'Drop-down lists'!$C$8:$D$20,2,FALSE),"-")</f>
        <v>-</v>
      </c>
      <c r="I1486" s="20"/>
      <c r="J1486" s="20"/>
      <c r="K1486" s="20"/>
      <c r="L1486" s="20"/>
      <c r="M1486" s="18" t="str">
        <f>IF(L1486&lt;&gt;"",VLOOKUP(L1486,'Drop-down lists'!$CA$8:$CB$19,2,FALSE),"-")</f>
        <v>-</v>
      </c>
      <c r="N1486" s="20"/>
      <c r="O1486" s="20"/>
      <c r="P1486" s="18" t="str">
        <f>IF(O1486&lt;&gt;"",VLOOKUP(O1486,'Drop-down lists'!$CA$8:$CB$19,2,FALSE),"-")</f>
        <v>-</v>
      </c>
      <c r="Q1486" s="20"/>
      <c r="R1486" s="20"/>
      <c r="S1486" s="59"/>
      <c r="T1486" s="18" t="str">
        <f>IF(S1486&lt;&gt;"",VLOOKUP(S1486,'Drop-down lists'!$O$8:$P$10,2,FALSE),"-")</f>
        <v>-</v>
      </c>
      <c r="U1486" s="59"/>
      <c r="V1486" s="18" t="str">
        <f>IF(U1486&lt;&gt;"",VLOOKUP(U1486,'Drop-down lists'!$R$8:$S$13,2,FALSE),"-")</f>
        <v>-</v>
      </c>
      <c r="W1486" s="18"/>
      <c r="X1486" s="21"/>
      <c r="Y1486" s="59"/>
      <c r="Z1486" s="59"/>
      <c r="AA1486" s="59"/>
      <c r="AB1486" s="18"/>
      <c r="AC1486" s="21"/>
      <c r="AD1486" s="21"/>
      <c r="AE1486" s="21"/>
      <c r="AF1486" s="3"/>
      <c r="AG1486" s="3"/>
      <c r="AH1486" s="3"/>
    </row>
    <row r="1487" spans="1:34" x14ac:dyDescent="0.35">
      <c r="A1487" s="152" t="str">
        <f>IF($D1487="","-",COUNTA($D$4:$D1487))</f>
        <v>-</v>
      </c>
      <c r="B1487" s="340"/>
      <c r="C1487" s="340"/>
      <c r="D1487" s="340"/>
      <c r="E1487" s="18" t="str">
        <f>IF(D1487&lt;&gt;"",VLOOKUP(D1487,'Drop-down lists'!$A$8:$B$19,2,FALSE),"-")</f>
        <v>-</v>
      </c>
      <c r="F1487" s="18"/>
      <c r="G1487" s="59"/>
      <c r="H1487" s="20" t="str">
        <f>IF(G1487&lt;&gt;"",VLOOKUP(G1487,'Drop-down lists'!$C$8:$D$20,2,FALSE),"-")</f>
        <v>-</v>
      </c>
      <c r="I1487" s="20"/>
      <c r="J1487" s="20"/>
      <c r="K1487" s="20"/>
      <c r="L1487" s="20"/>
      <c r="M1487" s="18" t="str">
        <f>IF(L1487&lt;&gt;"",VLOOKUP(L1487,'Drop-down lists'!$CA$8:$CB$19,2,FALSE),"-")</f>
        <v>-</v>
      </c>
      <c r="N1487" s="20"/>
      <c r="O1487" s="20"/>
      <c r="P1487" s="18" t="str">
        <f>IF(O1487&lt;&gt;"",VLOOKUP(O1487,'Drop-down lists'!$CA$8:$CB$19,2,FALSE),"-")</f>
        <v>-</v>
      </c>
      <c r="Q1487" s="20"/>
      <c r="R1487" s="20"/>
      <c r="S1487" s="59"/>
      <c r="T1487" s="18" t="str">
        <f>IF(S1487&lt;&gt;"",VLOOKUP(S1487,'Drop-down lists'!$O$8:$P$10,2,FALSE),"-")</f>
        <v>-</v>
      </c>
      <c r="U1487" s="59"/>
      <c r="V1487" s="18" t="str">
        <f>IF(U1487&lt;&gt;"",VLOOKUP(U1487,'Drop-down lists'!$R$8:$S$13,2,FALSE),"-")</f>
        <v>-</v>
      </c>
      <c r="W1487" s="18"/>
      <c r="X1487" s="21"/>
      <c r="Y1487" s="59"/>
      <c r="Z1487" s="59"/>
      <c r="AA1487" s="59"/>
      <c r="AB1487" s="18"/>
      <c r="AC1487" s="21"/>
      <c r="AD1487" s="21"/>
      <c r="AE1487" s="21"/>
      <c r="AF1487" s="3"/>
      <c r="AG1487" s="3"/>
      <c r="AH1487" s="3"/>
    </row>
    <row r="1488" spans="1:34" x14ac:dyDescent="0.35">
      <c r="A1488" s="152" t="str">
        <f>IF($D1488="","-",COUNTA($D$4:$D1488))</f>
        <v>-</v>
      </c>
      <c r="B1488" s="340"/>
      <c r="C1488" s="340"/>
      <c r="D1488" s="340"/>
      <c r="E1488" s="18" t="str">
        <f>IF(D1488&lt;&gt;"",VLOOKUP(D1488,'Drop-down lists'!$A$8:$B$19,2,FALSE),"-")</f>
        <v>-</v>
      </c>
      <c r="F1488" s="18"/>
      <c r="G1488" s="59"/>
      <c r="H1488" s="20" t="str">
        <f>IF(G1488&lt;&gt;"",VLOOKUP(G1488,'Drop-down lists'!$C$8:$D$20,2,FALSE),"-")</f>
        <v>-</v>
      </c>
      <c r="I1488" s="20"/>
      <c r="J1488" s="20"/>
      <c r="K1488" s="20"/>
      <c r="L1488" s="20"/>
      <c r="M1488" s="18" t="str">
        <f>IF(L1488&lt;&gt;"",VLOOKUP(L1488,'Drop-down lists'!$CA$8:$CB$19,2,FALSE),"-")</f>
        <v>-</v>
      </c>
      <c r="N1488" s="20"/>
      <c r="O1488" s="20"/>
      <c r="P1488" s="18" t="str">
        <f>IF(O1488&lt;&gt;"",VLOOKUP(O1488,'Drop-down lists'!$CA$8:$CB$19,2,FALSE),"-")</f>
        <v>-</v>
      </c>
      <c r="Q1488" s="20"/>
      <c r="R1488" s="20"/>
      <c r="S1488" s="59"/>
      <c r="T1488" s="18" t="str">
        <f>IF(S1488&lt;&gt;"",VLOOKUP(S1488,'Drop-down lists'!$O$8:$P$10,2,FALSE),"-")</f>
        <v>-</v>
      </c>
      <c r="U1488" s="59"/>
      <c r="V1488" s="18" t="str">
        <f>IF(U1488&lt;&gt;"",VLOOKUP(U1488,'Drop-down lists'!$R$8:$S$13,2,FALSE),"-")</f>
        <v>-</v>
      </c>
      <c r="W1488" s="18"/>
      <c r="X1488" s="21"/>
      <c r="Y1488" s="59"/>
      <c r="Z1488" s="59"/>
      <c r="AA1488" s="59"/>
      <c r="AB1488" s="18"/>
      <c r="AC1488" s="21"/>
      <c r="AD1488" s="21"/>
      <c r="AE1488" s="21"/>
      <c r="AF1488" s="3"/>
      <c r="AG1488" s="3"/>
      <c r="AH1488" s="3"/>
    </row>
    <row r="1489" spans="1:34" x14ac:dyDescent="0.35">
      <c r="A1489" s="152" t="str">
        <f>IF($D1489="","-",COUNTA($D$4:$D1489))</f>
        <v>-</v>
      </c>
      <c r="B1489" s="340"/>
      <c r="C1489" s="340"/>
      <c r="D1489" s="340"/>
      <c r="E1489" s="18" t="str">
        <f>IF(D1489&lt;&gt;"",VLOOKUP(D1489,'Drop-down lists'!$A$8:$B$19,2,FALSE),"-")</f>
        <v>-</v>
      </c>
      <c r="F1489" s="18"/>
      <c r="G1489" s="59"/>
      <c r="H1489" s="20" t="str">
        <f>IF(G1489&lt;&gt;"",VLOOKUP(G1489,'Drop-down lists'!$C$8:$D$20,2,FALSE),"-")</f>
        <v>-</v>
      </c>
      <c r="I1489" s="20"/>
      <c r="J1489" s="20"/>
      <c r="K1489" s="20"/>
      <c r="L1489" s="20"/>
      <c r="M1489" s="18" t="str">
        <f>IF(L1489&lt;&gt;"",VLOOKUP(L1489,'Drop-down lists'!$CA$8:$CB$19,2,FALSE),"-")</f>
        <v>-</v>
      </c>
      <c r="N1489" s="20"/>
      <c r="O1489" s="20"/>
      <c r="P1489" s="18" t="str">
        <f>IF(O1489&lt;&gt;"",VLOOKUP(O1489,'Drop-down lists'!$CA$8:$CB$19,2,FALSE),"-")</f>
        <v>-</v>
      </c>
      <c r="Q1489" s="20"/>
      <c r="R1489" s="20"/>
      <c r="S1489" s="59"/>
      <c r="T1489" s="18" t="str">
        <f>IF(S1489&lt;&gt;"",VLOOKUP(S1489,'Drop-down lists'!$O$8:$P$10,2,FALSE),"-")</f>
        <v>-</v>
      </c>
      <c r="U1489" s="59"/>
      <c r="V1489" s="18" t="str">
        <f>IF(U1489&lt;&gt;"",VLOOKUP(U1489,'Drop-down lists'!$R$8:$S$13,2,FALSE),"-")</f>
        <v>-</v>
      </c>
      <c r="W1489" s="18"/>
      <c r="X1489" s="21"/>
      <c r="Y1489" s="59"/>
      <c r="Z1489" s="59"/>
      <c r="AA1489" s="59"/>
      <c r="AB1489" s="18"/>
      <c r="AC1489" s="21"/>
      <c r="AD1489" s="21"/>
      <c r="AE1489" s="21"/>
      <c r="AF1489" s="3"/>
      <c r="AG1489" s="3"/>
      <c r="AH1489" s="3"/>
    </row>
    <row r="1490" spans="1:34" x14ac:dyDescent="0.35">
      <c r="A1490" s="152" t="str">
        <f>IF($D1490="","-",COUNTA($D$4:$D1490))</f>
        <v>-</v>
      </c>
      <c r="B1490" s="340"/>
      <c r="C1490" s="340"/>
      <c r="D1490" s="340"/>
      <c r="E1490" s="18" t="str">
        <f>IF(D1490&lt;&gt;"",VLOOKUP(D1490,'Drop-down lists'!$A$8:$B$19,2,FALSE),"-")</f>
        <v>-</v>
      </c>
      <c r="F1490" s="18"/>
      <c r="G1490" s="59"/>
      <c r="H1490" s="20" t="str">
        <f>IF(G1490&lt;&gt;"",VLOOKUP(G1490,'Drop-down lists'!$C$8:$D$20,2,FALSE),"-")</f>
        <v>-</v>
      </c>
      <c r="I1490" s="20"/>
      <c r="J1490" s="20"/>
      <c r="K1490" s="20"/>
      <c r="L1490" s="20"/>
      <c r="M1490" s="18" t="str">
        <f>IF(L1490&lt;&gt;"",VLOOKUP(L1490,'Drop-down lists'!$CA$8:$CB$19,2,FALSE),"-")</f>
        <v>-</v>
      </c>
      <c r="N1490" s="20"/>
      <c r="O1490" s="20"/>
      <c r="P1490" s="18" t="str">
        <f>IF(O1490&lt;&gt;"",VLOOKUP(O1490,'Drop-down lists'!$CA$8:$CB$19,2,FALSE),"-")</f>
        <v>-</v>
      </c>
      <c r="Q1490" s="20"/>
      <c r="R1490" s="20"/>
      <c r="S1490" s="59"/>
      <c r="T1490" s="18" t="str">
        <f>IF(S1490&lt;&gt;"",VLOOKUP(S1490,'Drop-down lists'!$O$8:$P$10,2,FALSE),"-")</f>
        <v>-</v>
      </c>
      <c r="U1490" s="59"/>
      <c r="V1490" s="18" t="str">
        <f>IF(U1490&lt;&gt;"",VLOOKUP(U1490,'Drop-down lists'!$R$8:$S$13,2,FALSE),"-")</f>
        <v>-</v>
      </c>
      <c r="W1490" s="18"/>
      <c r="X1490" s="21"/>
      <c r="Y1490" s="59"/>
      <c r="Z1490" s="59"/>
      <c r="AA1490" s="59"/>
      <c r="AB1490" s="18"/>
      <c r="AC1490" s="21"/>
      <c r="AD1490" s="21"/>
      <c r="AE1490" s="21"/>
      <c r="AF1490" s="3"/>
      <c r="AG1490" s="3"/>
      <c r="AH1490" s="3"/>
    </row>
    <row r="1491" spans="1:34" x14ac:dyDescent="0.35">
      <c r="A1491" s="152" t="str">
        <f>IF($D1491="","-",COUNTA($D$4:$D1491))</f>
        <v>-</v>
      </c>
      <c r="B1491" s="340"/>
      <c r="C1491" s="340"/>
      <c r="D1491" s="340"/>
      <c r="E1491" s="18" t="str">
        <f>IF(D1491&lt;&gt;"",VLOOKUP(D1491,'Drop-down lists'!$A$8:$B$19,2,FALSE),"-")</f>
        <v>-</v>
      </c>
      <c r="F1491" s="18"/>
      <c r="G1491" s="59"/>
      <c r="H1491" s="20" t="str">
        <f>IF(G1491&lt;&gt;"",VLOOKUP(G1491,'Drop-down lists'!$C$8:$D$20,2,FALSE),"-")</f>
        <v>-</v>
      </c>
      <c r="I1491" s="20"/>
      <c r="J1491" s="20"/>
      <c r="K1491" s="20"/>
      <c r="L1491" s="20"/>
      <c r="M1491" s="18" t="str">
        <f>IF(L1491&lt;&gt;"",VLOOKUP(L1491,'Drop-down lists'!$CA$8:$CB$19,2,FALSE),"-")</f>
        <v>-</v>
      </c>
      <c r="N1491" s="20"/>
      <c r="O1491" s="20"/>
      <c r="P1491" s="18" t="str">
        <f>IF(O1491&lt;&gt;"",VLOOKUP(O1491,'Drop-down lists'!$CA$8:$CB$19,2,FALSE),"-")</f>
        <v>-</v>
      </c>
      <c r="Q1491" s="20"/>
      <c r="R1491" s="20"/>
      <c r="S1491" s="59"/>
      <c r="T1491" s="18" t="str">
        <f>IF(S1491&lt;&gt;"",VLOOKUP(S1491,'Drop-down lists'!$O$8:$P$10,2,FALSE),"-")</f>
        <v>-</v>
      </c>
      <c r="U1491" s="59"/>
      <c r="V1491" s="18" t="str">
        <f>IF(U1491&lt;&gt;"",VLOOKUP(U1491,'Drop-down lists'!$R$8:$S$13,2,FALSE),"-")</f>
        <v>-</v>
      </c>
      <c r="W1491" s="18"/>
      <c r="X1491" s="21"/>
      <c r="Y1491" s="59"/>
      <c r="Z1491" s="59"/>
      <c r="AA1491" s="59"/>
      <c r="AB1491" s="18"/>
      <c r="AC1491" s="21"/>
      <c r="AD1491" s="21"/>
      <c r="AE1491" s="21"/>
      <c r="AF1491" s="3"/>
      <c r="AG1491" s="3"/>
      <c r="AH1491" s="3"/>
    </row>
    <row r="1492" spans="1:34" x14ac:dyDescent="0.35">
      <c r="A1492" s="152" t="str">
        <f>IF($D1492="","-",COUNTA($D$4:$D1492))</f>
        <v>-</v>
      </c>
      <c r="B1492" s="340"/>
      <c r="C1492" s="340"/>
      <c r="D1492" s="340"/>
      <c r="E1492" s="18" t="str">
        <f>IF(D1492&lt;&gt;"",VLOOKUP(D1492,'Drop-down lists'!$A$8:$B$19,2,FALSE),"-")</f>
        <v>-</v>
      </c>
      <c r="F1492" s="18"/>
      <c r="G1492" s="59"/>
      <c r="H1492" s="20" t="str">
        <f>IF(G1492&lt;&gt;"",VLOOKUP(G1492,'Drop-down lists'!$C$8:$D$20,2,FALSE),"-")</f>
        <v>-</v>
      </c>
      <c r="I1492" s="20"/>
      <c r="J1492" s="20"/>
      <c r="K1492" s="20"/>
      <c r="L1492" s="20"/>
      <c r="M1492" s="18" t="str">
        <f>IF(L1492&lt;&gt;"",VLOOKUP(L1492,'Drop-down lists'!$CA$8:$CB$19,2,FALSE),"-")</f>
        <v>-</v>
      </c>
      <c r="N1492" s="20"/>
      <c r="O1492" s="20"/>
      <c r="P1492" s="18" t="str">
        <f>IF(O1492&lt;&gt;"",VLOOKUP(O1492,'Drop-down lists'!$CA$8:$CB$19,2,FALSE),"-")</f>
        <v>-</v>
      </c>
      <c r="Q1492" s="20"/>
      <c r="R1492" s="20"/>
      <c r="S1492" s="59"/>
      <c r="T1492" s="18" t="str">
        <f>IF(S1492&lt;&gt;"",VLOOKUP(S1492,'Drop-down lists'!$O$8:$P$10,2,FALSE),"-")</f>
        <v>-</v>
      </c>
      <c r="U1492" s="59"/>
      <c r="V1492" s="18" t="str">
        <f>IF(U1492&lt;&gt;"",VLOOKUP(U1492,'Drop-down lists'!$R$8:$S$13,2,FALSE),"-")</f>
        <v>-</v>
      </c>
      <c r="W1492" s="18"/>
      <c r="X1492" s="21"/>
      <c r="Y1492" s="59"/>
      <c r="Z1492" s="59"/>
      <c r="AA1492" s="59"/>
      <c r="AB1492" s="18"/>
      <c r="AC1492" s="21"/>
      <c r="AD1492" s="21"/>
      <c r="AE1492" s="21"/>
      <c r="AF1492" s="3"/>
      <c r="AG1492" s="3"/>
      <c r="AH1492" s="3"/>
    </row>
    <row r="1493" spans="1:34" x14ac:dyDescent="0.35">
      <c r="A1493" s="152" t="str">
        <f>IF($D1493="","-",COUNTA($D$4:$D1493))</f>
        <v>-</v>
      </c>
      <c r="B1493" s="340"/>
      <c r="C1493" s="340"/>
      <c r="D1493" s="340"/>
      <c r="E1493" s="18" t="str">
        <f>IF(D1493&lt;&gt;"",VLOOKUP(D1493,'Drop-down lists'!$A$8:$B$19,2,FALSE),"-")</f>
        <v>-</v>
      </c>
      <c r="F1493" s="18"/>
      <c r="G1493" s="59"/>
      <c r="H1493" s="20" t="str">
        <f>IF(G1493&lt;&gt;"",VLOOKUP(G1493,'Drop-down lists'!$C$8:$D$20,2,FALSE),"-")</f>
        <v>-</v>
      </c>
      <c r="I1493" s="20"/>
      <c r="J1493" s="20"/>
      <c r="K1493" s="20"/>
      <c r="L1493" s="20"/>
      <c r="M1493" s="18" t="str">
        <f>IF(L1493&lt;&gt;"",VLOOKUP(L1493,'Drop-down lists'!$CA$8:$CB$19,2,FALSE),"-")</f>
        <v>-</v>
      </c>
      <c r="N1493" s="20"/>
      <c r="O1493" s="20"/>
      <c r="P1493" s="18" t="str">
        <f>IF(O1493&lt;&gt;"",VLOOKUP(O1493,'Drop-down lists'!$CA$8:$CB$19,2,FALSE),"-")</f>
        <v>-</v>
      </c>
      <c r="Q1493" s="20"/>
      <c r="R1493" s="20"/>
      <c r="S1493" s="59"/>
      <c r="T1493" s="18" t="str">
        <f>IF(S1493&lt;&gt;"",VLOOKUP(S1493,'Drop-down lists'!$O$8:$P$10,2,FALSE),"-")</f>
        <v>-</v>
      </c>
      <c r="U1493" s="59"/>
      <c r="V1493" s="18" t="str">
        <f>IF(U1493&lt;&gt;"",VLOOKUP(U1493,'Drop-down lists'!$R$8:$S$13,2,FALSE),"-")</f>
        <v>-</v>
      </c>
      <c r="W1493" s="18"/>
      <c r="X1493" s="21"/>
      <c r="Y1493" s="59"/>
      <c r="Z1493" s="59"/>
      <c r="AA1493" s="59"/>
      <c r="AB1493" s="18"/>
      <c r="AC1493" s="21"/>
      <c r="AD1493" s="21"/>
      <c r="AE1493" s="21"/>
      <c r="AF1493" s="3"/>
      <c r="AG1493" s="3"/>
      <c r="AH1493" s="3"/>
    </row>
    <row r="1494" spans="1:34" x14ac:dyDescent="0.35">
      <c r="A1494" s="152" t="str">
        <f>IF($D1494="","-",COUNTA($D$4:$D1494))</f>
        <v>-</v>
      </c>
      <c r="B1494" s="340"/>
      <c r="C1494" s="340"/>
      <c r="D1494" s="340"/>
      <c r="E1494" s="18" t="str">
        <f>IF(D1494&lt;&gt;"",VLOOKUP(D1494,'Drop-down lists'!$A$8:$B$19,2,FALSE),"-")</f>
        <v>-</v>
      </c>
      <c r="F1494" s="18"/>
      <c r="G1494" s="59"/>
      <c r="H1494" s="20" t="str">
        <f>IF(G1494&lt;&gt;"",VLOOKUP(G1494,'Drop-down lists'!$C$8:$D$20,2,FALSE),"-")</f>
        <v>-</v>
      </c>
      <c r="I1494" s="20"/>
      <c r="J1494" s="20"/>
      <c r="K1494" s="20"/>
      <c r="L1494" s="20"/>
      <c r="M1494" s="18" t="str">
        <f>IF(L1494&lt;&gt;"",VLOOKUP(L1494,'Drop-down lists'!$CA$8:$CB$19,2,FALSE),"-")</f>
        <v>-</v>
      </c>
      <c r="N1494" s="20"/>
      <c r="O1494" s="20"/>
      <c r="P1494" s="18" t="str">
        <f>IF(O1494&lt;&gt;"",VLOOKUP(O1494,'Drop-down lists'!$CA$8:$CB$19,2,FALSE),"-")</f>
        <v>-</v>
      </c>
      <c r="Q1494" s="20"/>
      <c r="R1494" s="20"/>
      <c r="S1494" s="59"/>
      <c r="T1494" s="18" t="str">
        <f>IF(S1494&lt;&gt;"",VLOOKUP(S1494,'Drop-down lists'!$O$8:$P$10,2,FALSE),"-")</f>
        <v>-</v>
      </c>
      <c r="U1494" s="59"/>
      <c r="V1494" s="18" t="str">
        <f>IF(U1494&lt;&gt;"",VLOOKUP(U1494,'Drop-down lists'!$R$8:$S$13,2,FALSE),"-")</f>
        <v>-</v>
      </c>
      <c r="W1494" s="18"/>
      <c r="X1494" s="21"/>
      <c r="Y1494" s="59"/>
      <c r="Z1494" s="59"/>
      <c r="AA1494" s="59"/>
      <c r="AB1494" s="18"/>
      <c r="AC1494" s="21"/>
      <c r="AD1494" s="21"/>
      <c r="AE1494" s="21"/>
      <c r="AF1494" s="3"/>
      <c r="AG1494" s="3"/>
      <c r="AH1494" s="3"/>
    </row>
    <row r="1495" spans="1:34" x14ac:dyDescent="0.35">
      <c r="A1495" s="152" t="str">
        <f>IF($D1495="","-",COUNTA($D$4:$D1495))</f>
        <v>-</v>
      </c>
      <c r="B1495" s="340"/>
      <c r="C1495" s="340"/>
      <c r="D1495" s="340"/>
      <c r="E1495" s="18" t="str">
        <f>IF(D1495&lt;&gt;"",VLOOKUP(D1495,'Drop-down lists'!$A$8:$B$19,2,FALSE),"-")</f>
        <v>-</v>
      </c>
      <c r="F1495" s="18"/>
      <c r="G1495" s="59"/>
      <c r="H1495" s="20" t="str">
        <f>IF(G1495&lt;&gt;"",VLOOKUP(G1495,'Drop-down lists'!$C$8:$D$20,2,FALSE),"-")</f>
        <v>-</v>
      </c>
      <c r="I1495" s="20"/>
      <c r="J1495" s="20"/>
      <c r="K1495" s="20"/>
      <c r="L1495" s="20"/>
      <c r="M1495" s="18" t="str">
        <f>IF(L1495&lt;&gt;"",VLOOKUP(L1495,'Drop-down lists'!$CA$8:$CB$19,2,FALSE),"-")</f>
        <v>-</v>
      </c>
      <c r="N1495" s="20"/>
      <c r="O1495" s="20"/>
      <c r="P1495" s="18" t="str">
        <f>IF(O1495&lt;&gt;"",VLOOKUP(O1495,'Drop-down lists'!$CA$8:$CB$19,2,FALSE),"-")</f>
        <v>-</v>
      </c>
      <c r="Q1495" s="20"/>
      <c r="R1495" s="20"/>
      <c r="S1495" s="59"/>
      <c r="T1495" s="18" t="str">
        <f>IF(S1495&lt;&gt;"",VLOOKUP(S1495,'Drop-down lists'!$O$8:$P$10,2,FALSE),"-")</f>
        <v>-</v>
      </c>
      <c r="U1495" s="59"/>
      <c r="V1495" s="18" t="str">
        <f>IF(U1495&lt;&gt;"",VLOOKUP(U1495,'Drop-down lists'!$R$8:$S$13,2,FALSE),"-")</f>
        <v>-</v>
      </c>
      <c r="W1495" s="18"/>
      <c r="X1495" s="21"/>
      <c r="Y1495" s="59"/>
      <c r="Z1495" s="59"/>
      <c r="AA1495" s="59"/>
      <c r="AB1495" s="18"/>
      <c r="AC1495" s="21"/>
      <c r="AD1495" s="21"/>
      <c r="AE1495" s="21"/>
      <c r="AF1495" s="3"/>
      <c r="AG1495" s="3"/>
      <c r="AH1495" s="3"/>
    </row>
    <row r="1496" spans="1:34" x14ac:dyDescent="0.35">
      <c r="A1496" s="152" t="str">
        <f>IF($D1496="","-",COUNTA($D$4:$D1496))</f>
        <v>-</v>
      </c>
      <c r="B1496" s="340"/>
      <c r="C1496" s="340"/>
      <c r="D1496" s="340"/>
      <c r="E1496" s="18" t="str">
        <f>IF(D1496&lt;&gt;"",VLOOKUP(D1496,'Drop-down lists'!$A$8:$B$19,2,FALSE),"-")</f>
        <v>-</v>
      </c>
      <c r="F1496" s="18"/>
      <c r="G1496" s="59"/>
      <c r="H1496" s="20" t="str">
        <f>IF(G1496&lt;&gt;"",VLOOKUP(G1496,'Drop-down lists'!$C$8:$D$20,2,FALSE),"-")</f>
        <v>-</v>
      </c>
      <c r="I1496" s="20"/>
      <c r="J1496" s="20"/>
      <c r="K1496" s="20"/>
      <c r="L1496" s="20"/>
      <c r="M1496" s="18" t="str">
        <f>IF(L1496&lt;&gt;"",VLOOKUP(L1496,'Drop-down lists'!$CA$8:$CB$19,2,FALSE),"-")</f>
        <v>-</v>
      </c>
      <c r="N1496" s="20"/>
      <c r="O1496" s="20"/>
      <c r="P1496" s="18" t="str">
        <f>IF(O1496&lt;&gt;"",VLOOKUP(O1496,'Drop-down lists'!$CA$8:$CB$19,2,FALSE),"-")</f>
        <v>-</v>
      </c>
      <c r="Q1496" s="20"/>
      <c r="R1496" s="20"/>
      <c r="S1496" s="59"/>
      <c r="T1496" s="18" t="str">
        <f>IF(S1496&lt;&gt;"",VLOOKUP(S1496,'Drop-down lists'!$O$8:$P$10,2,FALSE),"-")</f>
        <v>-</v>
      </c>
      <c r="U1496" s="59"/>
      <c r="V1496" s="18" t="str">
        <f>IF(U1496&lt;&gt;"",VLOOKUP(U1496,'Drop-down lists'!$R$8:$S$13,2,FALSE),"-")</f>
        <v>-</v>
      </c>
      <c r="W1496" s="18"/>
      <c r="X1496" s="21"/>
      <c r="Y1496" s="59"/>
      <c r="Z1496" s="59"/>
      <c r="AA1496" s="59"/>
      <c r="AB1496" s="18"/>
      <c r="AC1496" s="21"/>
      <c r="AD1496" s="21"/>
      <c r="AE1496" s="21"/>
      <c r="AF1496" s="3"/>
      <c r="AG1496" s="3"/>
      <c r="AH1496" s="3"/>
    </row>
    <row r="1497" spans="1:34" x14ac:dyDescent="0.35">
      <c r="A1497" s="152" t="str">
        <f>IF($D1497="","-",COUNTA($D$4:$D1497))</f>
        <v>-</v>
      </c>
      <c r="B1497" s="340"/>
      <c r="C1497" s="340"/>
      <c r="D1497" s="340"/>
      <c r="E1497" s="18" t="str">
        <f>IF(D1497&lt;&gt;"",VLOOKUP(D1497,'Drop-down lists'!$A$8:$B$19,2,FALSE),"-")</f>
        <v>-</v>
      </c>
      <c r="F1497" s="18"/>
      <c r="G1497" s="59"/>
      <c r="H1497" s="20" t="str">
        <f>IF(G1497&lt;&gt;"",VLOOKUP(G1497,'Drop-down lists'!$C$8:$D$20,2,FALSE),"-")</f>
        <v>-</v>
      </c>
      <c r="I1497" s="20"/>
      <c r="J1497" s="20"/>
      <c r="K1497" s="20"/>
      <c r="L1497" s="20"/>
      <c r="M1497" s="18" t="str">
        <f>IF(L1497&lt;&gt;"",VLOOKUP(L1497,'Drop-down lists'!$CA$8:$CB$19,2,FALSE),"-")</f>
        <v>-</v>
      </c>
      <c r="N1497" s="20"/>
      <c r="O1497" s="20"/>
      <c r="P1497" s="18" t="str">
        <f>IF(O1497&lt;&gt;"",VLOOKUP(O1497,'Drop-down lists'!$CA$8:$CB$19,2,FALSE),"-")</f>
        <v>-</v>
      </c>
      <c r="Q1497" s="20"/>
      <c r="R1497" s="20"/>
      <c r="S1497" s="59"/>
      <c r="T1497" s="18" t="str">
        <f>IF(S1497&lt;&gt;"",VLOOKUP(S1497,'Drop-down lists'!$O$8:$P$10,2,FALSE),"-")</f>
        <v>-</v>
      </c>
      <c r="U1497" s="59"/>
      <c r="V1497" s="18" t="str">
        <f>IF(U1497&lt;&gt;"",VLOOKUP(U1497,'Drop-down lists'!$R$8:$S$13,2,FALSE),"-")</f>
        <v>-</v>
      </c>
      <c r="W1497" s="18"/>
      <c r="X1497" s="21"/>
      <c r="Y1497" s="59"/>
      <c r="Z1497" s="59"/>
      <c r="AA1497" s="59"/>
      <c r="AB1497" s="18"/>
      <c r="AC1497" s="21"/>
      <c r="AD1497" s="21"/>
      <c r="AE1497" s="21"/>
      <c r="AF1497" s="3"/>
      <c r="AG1497" s="3"/>
      <c r="AH1497" s="3"/>
    </row>
    <row r="1498" spans="1:34" x14ac:dyDescent="0.35">
      <c r="A1498" s="152" t="str">
        <f>IF($D1498="","-",COUNTA($D$4:$D1498))</f>
        <v>-</v>
      </c>
      <c r="B1498" s="340"/>
      <c r="C1498" s="340"/>
      <c r="D1498" s="340"/>
      <c r="E1498" s="18" t="str">
        <f>IF(D1498&lt;&gt;"",VLOOKUP(D1498,'Drop-down lists'!$A$8:$B$19,2,FALSE),"-")</f>
        <v>-</v>
      </c>
      <c r="F1498" s="18"/>
      <c r="G1498" s="59"/>
      <c r="H1498" s="20" t="str">
        <f>IF(G1498&lt;&gt;"",VLOOKUP(G1498,'Drop-down lists'!$C$8:$D$20,2,FALSE),"-")</f>
        <v>-</v>
      </c>
      <c r="I1498" s="20"/>
      <c r="J1498" s="20"/>
      <c r="K1498" s="20"/>
      <c r="L1498" s="20"/>
      <c r="M1498" s="18" t="str">
        <f>IF(L1498&lt;&gt;"",VLOOKUP(L1498,'Drop-down lists'!$CA$8:$CB$19,2,FALSE),"-")</f>
        <v>-</v>
      </c>
      <c r="N1498" s="20"/>
      <c r="O1498" s="20"/>
      <c r="P1498" s="18" t="str">
        <f>IF(O1498&lt;&gt;"",VLOOKUP(O1498,'Drop-down lists'!$CA$8:$CB$19,2,FALSE),"-")</f>
        <v>-</v>
      </c>
      <c r="Q1498" s="20"/>
      <c r="R1498" s="20"/>
      <c r="S1498" s="59"/>
      <c r="T1498" s="18" t="str">
        <f>IF(S1498&lt;&gt;"",VLOOKUP(S1498,'Drop-down lists'!$O$8:$P$10,2,FALSE),"-")</f>
        <v>-</v>
      </c>
      <c r="U1498" s="59"/>
      <c r="V1498" s="18" t="str">
        <f>IF(U1498&lt;&gt;"",VLOOKUP(U1498,'Drop-down lists'!$R$8:$S$13,2,FALSE),"-")</f>
        <v>-</v>
      </c>
      <c r="W1498" s="18"/>
      <c r="X1498" s="21"/>
      <c r="Y1498" s="59"/>
      <c r="Z1498" s="59"/>
      <c r="AA1498" s="59"/>
      <c r="AB1498" s="18"/>
      <c r="AC1498" s="21"/>
      <c r="AD1498" s="21"/>
      <c r="AE1498" s="21"/>
      <c r="AF1498" s="3"/>
      <c r="AG1498" s="3"/>
      <c r="AH1498" s="3"/>
    </row>
    <row r="1499" spans="1:34" x14ac:dyDescent="0.35">
      <c r="A1499" s="152" t="str">
        <f>IF($D1499="","-",COUNTA($D$4:$D1499))</f>
        <v>-</v>
      </c>
      <c r="B1499" s="340"/>
      <c r="C1499" s="340"/>
      <c r="D1499" s="340"/>
      <c r="E1499" s="18" t="str">
        <f>IF(D1499&lt;&gt;"",VLOOKUP(D1499,'Drop-down lists'!$A$8:$B$19,2,FALSE),"-")</f>
        <v>-</v>
      </c>
      <c r="F1499" s="18"/>
      <c r="G1499" s="59"/>
      <c r="H1499" s="20" t="str">
        <f>IF(G1499&lt;&gt;"",VLOOKUP(G1499,'Drop-down lists'!$C$8:$D$20,2,FALSE),"-")</f>
        <v>-</v>
      </c>
      <c r="I1499" s="20"/>
      <c r="J1499" s="20"/>
      <c r="K1499" s="20"/>
      <c r="L1499" s="20"/>
      <c r="M1499" s="18" t="str">
        <f>IF(L1499&lt;&gt;"",VLOOKUP(L1499,'Drop-down lists'!$CA$8:$CB$19,2,FALSE),"-")</f>
        <v>-</v>
      </c>
      <c r="N1499" s="20"/>
      <c r="O1499" s="20"/>
      <c r="P1499" s="18" t="str">
        <f>IF(O1499&lt;&gt;"",VLOOKUP(O1499,'Drop-down lists'!$CA$8:$CB$19,2,FALSE),"-")</f>
        <v>-</v>
      </c>
      <c r="Q1499" s="20"/>
      <c r="R1499" s="20"/>
      <c r="S1499" s="59"/>
      <c r="T1499" s="18" t="str">
        <f>IF(S1499&lt;&gt;"",VLOOKUP(S1499,'Drop-down lists'!$O$8:$P$10,2,FALSE),"-")</f>
        <v>-</v>
      </c>
      <c r="U1499" s="59"/>
      <c r="V1499" s="18" t="str">
        <f>IF(U1499&lt;&gt;"",VLOOKUP(U1499,'Drop-down lists'!$R$8:$S$13,2,FALSE),"-")</f>
        <v>-</v>
      </c>
      <c r="W1499" s="18"/>
      <c r="X1499" s="21"/>
      <c r="Y1499" s="59"/>
      <c r="Z1499" s="59"/>
      <c r="AA1499" s="59"/>
      <c r="AB1499" s="18"/>
      <c r="AC1499" s="21"/>
      <c r="AD1499" s="21"/>
      <c r="AE1499" s="21"/>
      <c r="AF1499" s="3"/>
      <c r="AG1499" s="3"/>
      <c r="AH1499" s="3"/>
    </row>
    <row r="1500" spans="1:34" x14ac:dyDescent="0.35">
      <c r="A1500" s="152" t="str">
        <f>IF($D1500="","-",COUNTA($D$4:$D1500))</f>
        <v>-</v>
      </c>
      <c r="B1500" s="340"/>
      <c r="C1500" s="340"/>
      <c r="D1500" s="340"/>
      <c r="E1500" s="18" t="str">
        <f>IF(D1500&lt;&gt;"",VLOOKUP(D1500,'Drop-down lists'!$A$8:$B$19,2,FALSE),"-")</f>
        <v>-</v>
      </c>
      <c r="F1500" s="18"/>
      <c r="G1500" s="59"/>
      <c r="H1500" s="20" t="str">
        <f>IF(G1500&lt;&gt;"",VLOOKUP(G1500,'Drop-down lists'!$C$8:$D$20,2,FALSE),"-")</f>
        <v>-</v>
      </c>
      <c r="I1500" s="20"/>
      <c r="J1500" s="20"/>
      <c r="K1500" s="20"/>
      <c r="L1500" s="20"/>
      <c r="M1500" s="18" t="str">
        <f>IF(L1500&lt;&gt;"",VLOOKUP(L1500,'Drop-down lists'!$CA$8:$CB$19,2,FALSE),"-")</f>
        <v>-</v>
      </c>
      <c r="N1500" s="20"/>
      <c r="O1500" s="20"/>
      <c r="P1500" s="18" t="str">
        <f>IF(O1500&lt;&gt;"",VLOOKUP(O1500,'Drop-down lists'!$CA$8:$CB$19,2,FALSE),"-")</f>
        <v>-</v>
      </c>
      <c r="Q1500" s="20"/>
      <c r="R1500" s="20"/>
      <c r="S1500" s="59"/>
      <c r="T1500" s="18" t="str">
        <f>IF(S1500&lt;&gt;"",VLOOKUP(S1500,'Drop-down lists'!$O$8:$P$10,2,FALSE),"-")</f>
        <v>-</v>
      </c>
      <c r="U1500" s="59"/>
      <c r="V1500" s="18" t="str">
        <f>IF(U1500&lt;&gt;"",VLOOKUP(U1500,'Drop-down lists'!$R$8:$S$13,2,FALSE),"-")</f>
        <v>-</v>
      </c>
      <c r="W1500" s="18"/>
      <c r="X1500" s="21"/>
      <c r="Y1500" s="59"/>
      <c r="Z1500" s="59"/>
      <c r="AA1500" s="59"/>
      <c r="AB1500" s="18"/>
      <c r="AC1500" s="21"/>
      <c r="AD1500" s="21"/>
      <c r="AE1500" s="21"/>
      <c r="AF1500" s="3"/>
      <c r="AG1500" s="3"/>
      <c r="AH1500" s="3"/>
    </row>
    <row r="1501" spans="1:34" x14ac:dyDescent="0.35">
      <c r="A1501" s="152" t="str">
        <f>IF($D1501="","-",COUNTA($D$4:$D1501))</f>
        <v>-</v>
      </c>
      <c r="B1501" s="340"/>
      <c r="C1501" s="340"/>
      <c r="D1501" s="340"/>
      <c r="E1501" s="18" t="str">
        <f>IF(D1501&lt;&gt;"",VLOOKUP(D1501,'Drop-down lists'!$A$8:$B$19,2,FALSE),"-")</f>
        <v>-</v>
      </c>
      <c r="F1501" s="18"/>
      <c r="G1501" s="59"/>
      <c r="H1501" s="20" t="str">
        <f>IF(G1501&lt;&gt;"",VLOOKUP(G1501,'Drop-down lists'!$C$8:$D$20,2,FALSE),"-")</f>
        <v>-</v>
      </c>
      <c r="I1501" s="20"/>
      <c r="J1501" s="20"/>
      <c r="K1501" s="20"/>
      <c r="L1501" s="20"/>
      <c r="M1501" s="18" t="str">
        <f>IF(L1501&lt;&gt;"",VLOOKUP(L1501,'Drop-down lists'!$CA$8:$CB$19,2,FALSE),"-")</f>
        <v>-</v>
      </c>
      <c r="N1501" s="20"/>
      <c r="O1501" s="20"/>
      <c r="P1501" s="18" t="str">
        <f>IF(O1501&lt;&gt;"",VLOOKUP(O1501,'Drop-down lists'!$CA$8:$CB$19,2,FALSE),"-")</f>
        <v>-</v>
      </c>
      <c r="Q1501" s="20"/>
      <c r="R1501" s="20"/>
      <c r="S1501" s="59"/>
      <c r="T1501" s="18" t="str">
        <f>IF(S1501&lt;&gt;"",VLOOKUP(S1501,'Drop-down lists'!$O$8:$P$10,2,FALSE),"-")</f>
        <v>-</v>
      </c>
      <c r="U1501" s="59"/>
      <c r="V1501" s="18" t="str">
        <f>IF(U1501&lt;&gt;"",VLOOKUP(U1501,'Drop-down lists'!$R$8:$S$13,2,FALSE),"-")</f>
        <v>-</v>
      </c>
      <c r="W1501" s="18"/>
      <c r="X1501" s="21"/>
      <c r="Y1501" s="59"/>
      <c r="Z1501" s="59"/>
      <c r="AA1501" s="59"/>
      <c r="AB1501" s="18"/>
      <c r="AC1501" s="21"/>
      <c r="AD1501" s="21"/>
      <c r="AE1501" s="21"/>
      <c r="AF1501" s="3"/>
      <c r="AG1501" s="3"/>
      <c r="AH1501" s="3"/>
    </row>
    <row r="1502" spans="1:34" x14ac:dyDescent="0.35">
      <c r="A1502" s="152" t="str">
        <f>IF($D1502="","-",COUNTA($D$4:$D1502))</f>
        <v>-</v>
      </c>
      <c r="B1502" s="340"/>
      <c r="C1502" s="340"/>
      <c r="D1502" s="340"/>
      <c r="E1502" s="18" t="str">
        <f>IF(D1502&lt;&gt;"",VLOOKUP(D1502,'Drop-down lists'!$A$8:$B$19,2,FALSE),"-")</f>
        <v>-</v>
      </c>
      <c r="F1502" s="18"/>
      <c r="G1502" s="59"/>
      <c r="H1502" s="20" t="str">
        <f>IF(G1502&lt;&gt;"",VLOOKUP(G1502,'Drop-down lists'!$C$8:$D$20,2,FALSE),"-")</f>
        <v>-</v>
      </c>
      <c r="I1502" s="20"/>
      <c r="J1502" s="20"/>
      <c r="K1502" s="20"/>
      <c r="L1502" s="20"/>
      <c r="M1502" s="18" t="str">
        <f>IF(L1502&lt;&gt;"",VLOOKUP(L1502,'Drop-down lists'!$CA$8:$CB$19,2,FALSE),"-")</f>
        <v>-</v>
      </c>
      <c r="N1502" s="20"/>
      <c r="O1502" s="20"/>
      <c r="P1502" s="18" t="str">
        <f>IF(O1502&lt;&gt;"",VLOOKUP(O1502,'Drop-down lists'!$CA$8:$CB$19,2,FALSE),"-")</f>
        <v>-</v>
      </c>
      <c r="Q1502" s="20"/>
      <c r="R1502" s="20"/>
      <c r="S1502" s="59"/>
      <c r="T1502" s="18" t="str">
        <f>IF(S1502&lt;&gt;"",VLOOKUP(S1502,'Drop-down lists'!$O$8:$P$10,2,FALSE),"-")</f>
        <v>-</v>
      </c>
      <c r="U1502" s="59"/>
      <c r="V1502" s="18" t="str">
        <f>IF(U1502&lt;&gt;"",VLOOKUP(U1502,'Drop-down lists'!$R$8:$S$13,2,FALSE),"-")</f>
        <v>-</v>
      </c>
      <c r="W1502" s="18"/>
      <c r="X1502" s="21"/>
      <c r="Y1502" s="59"/>
      <c r="Z1502" s="59"/>
      <c r="AA1502" s="59"/>
      <c r="AB1502" s="18"/>
      <c r="AC1502" s="21"/>
      <c r="AD1502" s="21"/>
      <c r="AE1502" s="21"/>
      <c r="AF1502" s="3"/>
      <c r="AG1502" s="3"/>
      <c r="AH1502" s="3"/>
    </row>
    <row r="1503" spans="1:34" x14ac:dyDescent="0.35">
      <c r="A1503" s="152" t="str">
        <f>IF($D1503="","-",COUNTA($D$4:$D1503))</f>
        <v>-</v>
      </c>
      <c r="B1503" s="340"/>
      <c r="C1503" s="340"/>
      <c r="D1503" s="340"/>
      <c r="E1503" s="18" t="str">
        <f>IF(D1503&lt;&gt;"",VLOOKUP(D1503,'Drop-down lists'!$A$8:$B$19,2,FALSE),"-")</f>
        <v>-</v>
      </c>
      <c r="F1503" s="18"/>
      <c r="G1503" s="59"/>
      <c r="H1503" s="20" t="str">
        <f>IF(G1503&lt;&gt;"",VLOOKUP(G1503,'Drop-down lists'!$C$8:$D$20,2,FALSE),"-")</f>
        <v>-</v>
      </c>
      <c r="I1503" s="20"/>
      <c r="J1503" s="20"/>
      <c r="K1503" s="20"/>
      <c r="L1503" s="20"/>
      <c r="M1503" s="18" t="str">
        <f>IF(L1503&lt;&gt;"",VLOOKUP(L1503,'Drop-down lists'!$CA$8:$CB$19,2,FALSE),"-")</f>
        <v>-</v>
      </c>
      <c r="N1503" s="20"/>
      <c r="O1503" s="20"/>
      <c r="P1503" s="18" t="str">
        <f>IF(O1503&lt;&gt;"",VLOOKUP(O1503,'Drop-down lists'!$CA$8:$CB$19,2,FALSE),"-")</f>
        <v>-</v>
      </c>
      <c r="Q1503" s="20"/>
      <c r="R1503" s="20"/>
      <c r="S1503" s="59"/>
      <c r="T1503" s="18" t="str">
        <f>IF(S1503&lt;&gt;"",VLOOKUP(S1503,'Drop-down lists'!$O$8:$P$10,2,FALSE),"-")</f>
        <v>-</v>
      </c>
      <c r="U1503" s="59"/>
      <c r="V1503" s="18" t="str">
        <f>IF(U1503&lt;&gt;"",VLOOKUP(U1503,'Drop-down lists'!$R$8:$S$13,2,FALSE),"-")</f>
        <v>-</v>
      </c>
      <c r="W1503" s="18"/>
      <c r="X1503" s="21"/>
      <c r="Y1503" s="59"/>
      <c r="Z1503" s="59"/>
      <c r="AA1503" s="59"/>
      <c r="AB1503" s="18"/>
      <c r="AC1503" s="21"/>
      <c r="AD1503" s="21"/>
      <c r="AE1503" s="21"/>
      <c r="AF1503" s="3"/>
      <c r="AG1503" s="3"/>
      <c r="AH1503" s="3"/>
    </row>
    <row r="1504" spans="1:34" x14ac:dyDescent="0.35">
      <c r="A1504" s="152" t="str">
        <f>IF($D1504="","-",COUNTA($D$4:$D1504))</f>
        <v>-</v>
      </c>
      <c r="B1504" s="340"/>
      <c r="C1504" s="340"/>
      <c r="D1504" s="340"/>
      <c r="E1504" s="18" t="str">
        <f>IF(D1504&lt;&gt;"",VLOOKUP(D1504,'Drop-down lists'!$A$8:$B$19,2,FALSE),"-")</f>
        <v>-</v>
      </c>
      <c r="F1504" s="18"/>
      <c r="G1504" s="59"/>
      <c r="H1504" s="20" t="str">
        <f>IF(G1504&lt;&gt;"",VLOOKUP(G1504,'Drop-down lists'!$C$8:$D$20,2,FALSE),"-")</f>
        <v>-</v>
      </c>
      <c r="I1504" s="20"/>
      <c r="J1504" s="20"/>
      <c r="K1504" s="20"/>
      <c r="L1504" s="20"/>
      <c r="M1504" s="18" t="str">
        <f>IF(L1504&lt;&gt;"",VLOOKUP(L1504,'Drop-down lists'!$CA$8:$CB$19,2,FALSE),"-")</f>
        <v>-</v>
      </c>
      <c r="N1504" s="20"/>
      <c r="O1504" s="20"/>
      <c r="P1504" s="18" t="str">
        <f>IF(O1504&lt;&gt;"",VLOOKUP(O1504,'Drop-down lists'!$CA$8:$CB$19,2,FALSE),"-")</f>
        <v>-</v>
      </c>
      <c r="Q1504" s="20"/>
      <c r="R1504" s="20"/>
      <c r="S1504" s="59"/>
      <c r="T1504" s="18" t="str">
        <f>IF(S1504&lt;&gt;"",VLOOKUP(S1504,'Drop-down lists'!$O$8:$P$10,2,FALSE),"-")</f>
        <v>-</v>
      </c>
      <c r="U1504" s="59"/>
      <c r="V1504" s="18" t="str">
        <f>IF(U1504&lt;&gt;"",VLOOKUP(U1504,'Drop-down lists'!$R$8:$S$13,2,FALSE),"-")</f>
        <v>-</v>
      </c>
      <c r="W1504" s="18"/>
      <c r="X1504" s="21"/>
      <c r="Y1504" s="59"/>
      <c r="Z1504" s="59"/>
      <c r="AA1504" s="59"/>
      <c r="AB1504" s="18"/>
      <c r="AC1504" s="21"/>
      <c r="AD1504" s="21"/>
      <c r="AE1504" s="21"/>
      <c r="AF1504" s="3"/>
      <c r="AG1504" s="3"/>
      <c r="AH1504" s="3"/>
    </row>
    <row r="1505" spans="1:34" x14ac:dyDescent="0.35">
      <c r="A1505" s="152" t="str">
        <f>IF($D1505="","-",COUNTA($D$4:$D1505))</f>
        <v>-</v>
      </c>
      <c r="B1505" s="340"/>
      <c r="C1505" s="340"/>
      <c r="D1505" s="340"/>
      <c r="E1505" s="18" t="str">
        <f>IF(D1505&lt;&gt;"",VLOOKUP(D1505,'Drop-down lists'!$A$8:$B$19,2,FALSE),"-")</f>
        <v>-</v>
      </c>
      <c r="F1505" s="18"/>
      <c r="G1505" s="59"/>
      <c r="H1505" s="20" t="str">
        <f>IF(G1505&lt;&gt;"",VLOOKUP(G1505,'Drop-down lists'!$C$8:$D$20,2,FALSE),"-")</f>
        <v>-</v>
      </c>
      <c r="I1505" s="20"/>
      <c r="J1505" s="20"/>
      <c r="K1505" s="20"/>
      <c r="L1505" s="20"/>
      <c r="M1505" s="18" t="str">
        <f>IF(L1505&lt;&gt;"",VLOOKUP(L1505,'Drop-down lists'!$CA$8:$CB$19,2,FALSE),"-")</f>
        <v>-</v>
      </c>
      <c r="N1505" s="20"/>
      <c r="O1505" s="20"/>
      <c r="P1505" s="18" t="str">
        <f>IF(O1505&lt;&gt;"",VLOOKUP(O1505,'Drop-down lists'!$CA$8:$CB$19,2,FALSE),"-")</f>
        <v>-</v>
      </c>
      <c r="Q1505" s="20"/>
      <c r="R1505" s="20"/>
      <c r="S1505" s="59"/>
      <c r="T1505" s="18" t="str">
        <f>IF(S1505&lt;&gt;"",VLOOKUP(S1505,'Drop-down lists'!$O$8:$P$10,2,FALSE),"-")</f>
        <v>-</v>
      </c>
      <c r="U1505" s="59"/>
      <c r="V1505" s="18" t="str">
        <f>IF(U1505&lt;&gt;"",VLOOKUP(U1505,'Drop-down lists'!$R$8:$S$13,2,FALSE),"-")</f>
        <v>-</v>
      </c>
      <c r="W1505" s="18"/>
      <c r="X1505" s="21"/>
      <c r="Y1505" s="59"/>
      <c r="Z1505" s="59"/>
      <c r="AA1505" s="59"/>
      <c r="AB1505" s="18"/>
      <c r="AC1505" s="21"/>
      <c r="AD1505" s="21"/>
      <c r="AE1505" s="21"/>
      <c r="AF1505" s="3"/>
      <c r="AG1505" s="3"/>
      <c r="AH1505" s="3"/>
    </row>
    <row r="1506" spans="1:34" x14ac:dyDescent="0.35">
      <c r="A1506" s="152" t="str">
        <f>IF($D1506="","-",COUNTA($D$4:$D1506))</f>
        <v>-</v>
      </c>
      <c r="B1506" s="340"/>
      <c r="C1506" s="340"/>
      <c r="D1506" s="340"/>
      <c r="E1506" s="18" t="str">
        <f>IF(D1506&lt;&gt;"",VLOOKUP(D1506,'Drop-down lists'!$A$8:$B$19,2,FALSE),"-")</f>
        <v>-</v>
      </c>
      <c r="F1506" s="18"/>
      <c r="G1506" s="59"/>
      <c r="H1506" s="20" t="str">
        <f>IF(G1506&lt;&gt;"",VLOOKUP(G1506,'Drop-down lists'!$C$8:$D$20,2,FALSE),"-")</f>
        <v>-</v>
      </c>
      <c r="I1506" s="20"/>
      <c r="J1506" s="20"/>
      <c r="K1506" s="20"/>
      <c r="L1506" s="20"/>
      <c r="M1506" s="18" t="str">
        <f>IF(L1506&lt;&gt;"",VLOOKUP(L1506,'Drop-down lists'!$CA$8:$CB$19,2,FALSE),"-")</f>
        <v>-</v>
      </c>
      <c r="N1506" s="20"/>
      <c r="O1506" s="20"/>
      <c r="P1506" s="18" t="str">
        <f>IF(O1506&lt;&gt;"",VLOOKUP(O1506,'Drop-down lists'!$CA$8:$CB$19,2,FALSE),"-")</f>
        <v>-</v>
      </c>
      <c r="Q1506" s="20"/>
      <c r="R1506" s="20"/>
      <c r="S1506" s="59"/>
      <c r="T1506" s="18" t="str">
        <f>IF(S1506&lt;&gt;"",VLOOKUP(S1506,'Drop-down lists'!$O$8:$P$10,2,FALSE),"-")</f>
        <v>-</v>
      </c>
      <c r="U1506" s="59"/>
      <c r="V1506" s="18" t="str">
        <f>IF(U1506&lt;&gt;"",VLOOKUP(U1506,'Drop-down lists'!$R$8:$S$13,2,FALSE),"-")</f>
        <v>-</v>
      </c>
      <c r="W1506" s="18"/>
      <c r="X1506" s="21"/>
      <c r="Y1506" s="59"/>
      <c r="Z1506" s="59"/>
      <c r="AA1506" s="59"/>
      <c r="AB1506" s="18"/>
      <c r="AC1506" s="21"/>
      <c r="AD1506" s="21"/>
      <c r="AE1506" s="21"/>
      <c r="AF1506" s="3"/>
      <c r="AG1506" s="3"/>
      <c r="AH1506" s="3"/>
    </row>
    <row r="1507" spans="1:34" x14ac:dyDescent="0.35">
      <c r="A1507" s="152" t="str">
        <f>IF($D1507="","-",COUNTA($D$4:$D1507))</f>
        <v>-</v>
      </c>
      <c r="B1507" s="340"/>
      <c r="C1507" s="340"/>
      <c r="D1507" s="340"/>
      <c r="E1507" s="18" t="str">
        <f>IF(D1507&lt;&gt;"",VLOOKUP(D1507,'Drop-down lists'!$A$8:$B$19,2,FALSE),"-")</f>
        <v>-</v>
      </c>
      <c r="F1507" s="18"/>
      <c r="G1507" s="59"/>
      <c r="H1507" s="20" t="str">
        <f>IF(G1507&lt;&gt;"",VLOOKUP(G1507,'Drop-down lists'!$C$8:$D$20,2,FALSE),"-")</f>
        <v>-</v>
      </c>
      <c r="I1507" s="20"/>
      <c r="J1507" s="20"/>
      <c r="K1507" s="20"/>
      <c r="L1507" s="20"/>
      <c r="M1507" s="18" t="str">
        <f>IF(L1507&lt;&gt;"",VLOOKUP(L1507,'Drop-down lists'!$CA$8:$CB$19,2,FALSE),"-")</f>
        <v>-</v>
      </c>
      <c r="N1507" s="20"/>
      <c r="O1507" s="20"/>
      <c r="P1507" s="18" t="str">
        <f>IF(O1507&lt;&gt;"",VLOOKUP(O1507,'Drop-down lists'!$CA$8:$CB$19,2,FALSE),"-")</f>
        <v>-</v>
      </c>
      <c r="Q1507" s="20"/>
      <c r="R1507" s="20"/>
      <c r="S1507" s="59"/>
      <c r="T1507" s="18" t="str">
        <f>IF(S1507&lt;&gt;"",VLOOKUP(S1507,'Drop-down lists'!$O$8:$P$10,2,FALSE),"-")</f>
        <v>-</v>
      </c>
      <c r="U1507" s="59"/>
      <c r="V1507" s="18" t="str">
        <f>IF(U1507&lt;&gt;"",VLOOKUP(U1507,'Drop-down lists'!$R$8:$S$13,2,FALSE),"-")</f>
        <v>-</v>
      </c>
      <c r="W1507" s="18"/>
      <c r="X1507" s="21"/>
      <c r="Y1507" s="59"/>
      <c r="Z1507" s="59"/>
      <c r="AA1507" s="59"/>
      <c r="AB1507" s="18"/>
      <c r="AC1507" s="21"/>
      <c r="AD1507" s="21"/>
      <c r="AE1507" s="21"/>
      <c r="AF1507" s="3"/>
      <c r="AG1507" s="3"/>
      <c r="AH1507" s="3"/>
    </row>
    <row r="1508" spans="1:34" x14ac:dyDescent="0.35">
      <c r="A1508" s="152" t="str">
        <f>IF($D1508="","-",COUNTA($D$4:$D1508))</f>
        <v>-</v>
      </c>
      <c r="B1508" s="340"/>
      <c r="C1508" s="340"/>
      <c r="D1508" s="340"/>
      <c r="E1508" s="18" t="str">
        <f>IF(D1508&lt;&gt;"",VLOOKUP(D1508,'Drop-down lists'!$A$8:$B$19,2,FALSE),"-")</f>
        <v>-</v>
      </c>
      <c r="F1508" s="18"/>
      <c r="G1508" s="59"/>
      <c r="H1508" s="20" t="str">
        <f>IF(G1508&lt;&gt;"",VLOOKUP(G1508,'Drop-down lists'!$C$8:$D$20,2,FALSE),"-")</f>
        <v>-</v>
      </c>
      <c r="I1508" s="20"/>
      <c r="J1508" s="20"/>
      <c r="K1508" s="20"/>
      <c r="L1508" s="20"/>
      <c r="M1508" s="18" t="str">
        <f>IF(L1508&lt;&gt;"",VLOOKUP(L1508,'Drop-down lists'!$CA$8:$CB$19,2,FALSE),"-")</f>
        <v>-</v>
      </c>
      <c r="N1508" s="20"/>
      <c r="O1508" s="20"/>
      <c r="P1508" s="18" t="str">
        <f>IF(O1508&lt;&gt;"",VLOOKUP(O1508,'Drop-down lists'!$CA$8:$CB$19,2,FALSE),"-")</f>
        <v>-</v>
      </c>
      <c r="Q1508" s="20"/>
      <c r="R1508" s="20"/>
      <c r="S1508" s="59"/>
      <c r="T1508" s="18" t="str">
        <f>IF(S1508&lt;&gt;"",VLOOKUP(S1508,'Drop-down lists'!$O$8:$P$10,2,FALSE),"-")</f>
        <v>-</v>
      </c>
      <c r="U1508" s="59"/>
      <c r="V1508" s="18" t="str">
        <f>IF(U1508&lt;&gt;"",VLOOKUP(U1508,'Drop-down lists'!$R$8:$S$13,2,FALSE),"-")</f>
        <v>-</v>
      </c>
      <c r="W1508" s="18"/>
      <c r="X1508" s="21"/>
      <c r="Y1508" s="59"/>
      <c r="Z1508" s="59"/>
      <c r="AA1508" s="59"/>
      <c r="AB1508" s="18"/>
      <c r="AC1508" s="21"/>
      <c r="AD1508" s="21"/>
      <c r="AE1508" s="21"/>
      <c r="AF1508" s="3"/>
      <c r="AG1508" s="3"/>
      <c r="AH1508" s="3"/>
    </row>
    <row r="1509" spans="1:34" x14ac:dyDescent="0.35">
      <c r="A1509" s="152" t="str">
        <f>IF($D1509="","-",COUNTA($D$4:$D1509))</f>
        <v>-</v>
      </c>
      <c r="B1509" s="340"/>
      <c r="C1509" s="340"/>
      <c r="D1509" s="340"/>
      <c r="E1509" s="18" t="str">
        <f>IF(D1509&lt;&gt;"",VLOOKUP(D1509,'Drop-down lists'!$A$8:$B$19,2,FALSE),"-")</f>
        <v>-</v>
      </c>
      <c r="F1509" s="18"/>
      <c r="G1509" s="59"/>
      <c r="H1509" s="20" t="str">
        <f>IF(G1509&lt;&gt;"",VLOOKUP(G1509,'Drop-down lists'!$C$8:$D$20,2,FALSE),"-")</f>
        <v>-</v>
      </c>
      <c r="I1509" s="20"/>
      <c r="J1509" s="20"/>
      <c r="K1509" s="20"/>
      <c r="L1509" s="20"/>
      <c r="M1509" s="18" t="str">
        <f>IF(L1509&lt;&gt;"",VLOOKUP(L1509,'Drop-down lists'!$CA$8:$CB$19,2,FALSE),"-")</f>
        <v>-</v>
      </c>
      <c r="N1509" s="20"/>
      <c r="O1509" s="20"/>
      <c r="P1509" s="18" t="str">
        <f>IF(O1509&lt;&gt;"",VLOOKUP(O1509,'Drop-down lists'!$CA$8:$CB$19,2,FALSE),"-")</f>
        <v>-</v>
      </c>
      <c r="Q1509" s="20"/>
      <c r="R1509" s="20"/>
      <c r="S1509" s="59"/>
      <c r="T1509" s="18" t="str">
        <f>IF(S1509&lt;&gt;"",VLOOKUP(S1509,'Drop-down lists'!$O$8:$P$10,2,FALSE),"-")</f>
        <v>-</v>
      </c>
      <c r="U1509" s="59"/>
      <c r="V1509" s="18" t="str">
        <f>IF(U1509&lt;&gt;"",VLOOKUP(U1509,'Drop-down lists'!$R$8:$S$13,2,FALSE),"-")</f>
        <v>-</v>
      </c>
      <c r="W1509" s="18"/>
      <c r="X1509" s="21"/>
      <c r="Y1509" s="59"/>
      <c r="Z1509" s="59"/>
      <c r="AA1509" s="59"/>
      <c r="AB1509" s="18"/>
      <c r="AC1509" s="21"/>
      <c r="AD1509" s="21"/>
      <c r="AE1509" s="21"/>
      <c r="AF1509" s="3"/>
      <c r="AG1509" s="3"/>
      <c r="AH1509" s="3"/>
    </row>
    <row r="1510" spans="1:34" x14ac:dyDescent="0.35">
      <c r="A1510" s="152" t="str">
        <f>IF($D1510="","-",COUNTA($D$4:$D1510))</f>
        <v>-</v>
      </c>
      <c r="B1510" s="340"/>
      <c r="C1510" s="340"/>
      <c r="D1510" s="340"/>
      <c r="E1510" s="18" t="str">
        <f>IF(D1510&lt;&gt;"",VLOOKUP(D1510,'Drop-down lists'!$A$8:$B$19,2,FALSE),"-")</f>
        <v>-</v>
      </c>
      <c r="F1510" s="18"/>
      <c r="G1510" s="59"/>
      <c r="H1510" s="20" t="str">
        <f>IF(G1510&lt;&gt;"",VLOOKUP(G1510,'Drop-down lists'!$C$8:$D$20,2,FALSE),"-")</f>
        <v>-</v>
      </c>
      <c r="I1510" s="20"/>
      <c r="J1510" s="20"/>
      <c r="K1510" s="20"/>
      <c r="L1510" s="20"/>
      <c r="M1510" s="18" t="str">
        <f>IF(L1510&lt;&gt;"",VLOOKUP(L1510,'Drop-down lists'!$CA$8:$CB$19,2,FALSE),"-")</f>
        <v>-</v>
      </c>
      <c r="N1510" s="20"/>
      <c r="O1510" s="20"/>
      <c r="P1510" s="18" t="str">
        <f>IF(O1510&lt;&gt;"",VLOOKUP(O1510,'Drop-down lists'!$CA$8:$CB$19,2,FALSE),"-")</f>
        <v>-</v>
      </c>
      <c r="Q1510" s="20"/>
      <c r="R1510" s="20"/>
      <c r="S1510" s="59"/>
      <c r="T1510" s="18" t="str">
        <f>IF(S1510&lt;&gt;"",VLOOKUP(S1510,'Drop-down lists'!$O$8:$P$10,2,FALSE),"-")</f>
        <v>-</v>
      </c>
      <c r="U1510" s="59"/>
      <c r="V1510" s="18" t="str">
        <f>IF(U1510&lt;&gt;"",VLOOKUP(U1510,'Drop-down lists'!$R$8:$S$13,2,FALSE),"-")</f>
        <v>-</v>
      </c>
      <c r="W1510" s="18"/>
      <c r="X1510" s="21"/>
      <c r="Y1510" s="59"/>
      <c r="Z1510" s="59"/>
      <c r="AA1510" s="59"/>
      <c r="AB1510" s="18"/>
      <c r="AC1510" s="21"/>
      <c r="AD1510" s="21"/>
      <c r="AE1510" s="21"/>
      <c r="AF1510" s="3"/>
      <c r="AG1510" s="3"/>
      <c r="AH1510" s="3"/>
    </row>
    <row r="1511" spans="1:34" x14ac:dyDescent="0.35">
      <c r="A1511" s="152" t="str">
        <f>IF($D1511="","-",COUNTA($D$4:$D1511))</f>
        <v>-</v>
      </c>
      <c r="B1511" s="340"/>
      <c r="C1511" s="340"/>
      <c r="D1511" s="340"/>
      <c r="E1511" s="18" t="str">
        <f>IF(D1511&lt;&gt;"",VLOOKUP(D1511,'Drop-down lists'!$A$8:$B$19,2,FALSE),"-")</f>
        <v>-</v>
      </c>
      <c r="F1511" s="18"/>
      <c r="G1511" s="59"/>
      <c r="H1511" s="20" t="str">
        <f>IF(G1511&lt;&gt;"",VLOOKUP(G1511,'Drop-down lists'!$C$8:$D$20,2,FALSE),"-")</f>
        <v>-</v>
      </c>
      <c r="I1511" s="20"/>
      <c r="J1511" s="20"/>
      <c r="K1511" s="20"/>
      <c r="L1511" s="20"/>
      <c r="M1511" s="18" t="str">
        <f>IF(L1511&lt;&gt;"",VLOOKUP(L1511,'Drop-down lists'!$CA$8:$CB$19,2,FALSE),"-")</f>
        <v>-</v>
      </c>
      <c r="N1511" s="20"/>
      <c r="O1511" s="20"/>
      <c r="P1511" s="18" t="str">
        <f>IF(O1511&lt;&gt;"",VLOOKUP(O1511,'Drop-down lists'!$CA$8:$CB$19,2,FALSE),"-")</f>
        <v>-</v>
      </c>
      <c r="Q1511" s="20"/>
      <c r="R1511" s="20"/>
      <c r="S1511" s="59"/>
      <c r="T1511" s="18" t="str">
        <f>IF(S1511&lt;&gt;"",VLOOKUP(S1511,'Drop-down lists'!$O$8:$P$10,2,FALSE),"-")</f>
        <v>-</v>
      </c>
      <c r="U1511" s="59"/>
      <c r="V1511" s="18" t="str">
        <f>IF(U1511&lt;&gt;"",VLOOKUP(U1511,'Drop-down lists'!$R$8:$S$13,2,FALSE),"-")</f>
        <v>-</v>
      </c>
      <c r="W1511" s="18"/>
      <c r="X1511" s="21"/>
      <c r="Y1511" s="59"/>
      <c r="Z1511" s="59"/>
      <c r="AA1511" s="59"/>
      <c r="AB1511" s="18"/>
      <c r="AC1511" s="21"/>
      <c r="AD1511" s="21"/>
      <c r="AE1511" s="21"/>
      <c r="AF1511" s="3"/>
      <c r="AG1511" s="3"/>
      <c r="AH1511" s="3"/>
    </row>
    <row r="1512" spans="1:34" x14ac:dyDescent="0.35">
      <c r="A1512" s="152" t="str">
        <f>IF($D1512="","-",COUNTA($D$4:$D1512))</f>
        <v>-</v>
      </c>
      <c r="B1512" s="340"/>
      <c r="C1512" s="340"/>
      <c r="D1512" s="340"/>
      <c r="E1512" s="18" t="str">
        <f>IF(D1512&lt;&gt;"",VLOOKUP(D1512,'Drop-down lists'!$A$8:$B$19,2,FALSE),"-")</f>
        <v>-</v>
      </c>
      <c r="F1512" s="18"/>
      <c r="G1512" s="59"/>
      <c r="H1512" s="20" t="str">
        <f>IF(G1512&lt;&gt;"",VLOOKUP(G1512,'Drop-down lists'!$C$8:$D$20,2,FALSE),"-")</f>
        <v>-</v>
      </c>
      <c r="I1512" s="20"/>
      <c r="J1512" s="20"/>
      <c r="K1512" s="20"/>
      <c r="L1512" s="20"/>
      <c r="M1512" s="18" t="str">
        <f>IF(L1512&lt;&gt;"",VLOOKUP(L1512,'Drop-down lists'!$CA$8:$CB$19,2,FALSE),"-")</f>
        <v>-</v>
      </c>
      <c r="N1512" s="20"/>
      <c r="O1512" s="20"/>
      <c r="P1512" s="18" t="str">
        <f>IF(O1512&lt;&gt;"",VLOOKUP(O1512,'Drop-down lists'!$CA$8:$CB$19,2,FALSE),"-")</f>
        <v>-</v>
      </c>
      <c r="Q1512" s="20"/>
      <c r="R1512" s="20"/>
      <c r="S1512" s="59"/>
      <c r="T1512" s="18" t="str">
        <f>IF(S1512&lt;&gt;"",VLOOKUP(S1512,'Drop-down lists'!$O$8:$P$10,2,FALSE),"-")</f>
        <v>-</v>
      </c>
      <c r="U1512" s="59"/>
      <c r="V1512" s="18" t="str">
        <f>IF(U1512&lt;&gt;"",VLOOKUP(U1512,'Drop-down lists'!$R$8:$S$13,2,FALSE),"-")</f>
        <v>-</v>
      </c>
      <c r="W1512" s="18"/>
      <c r="X1512" s="21"/>
      <c r="Y1512" s="59"/>
      <c r="Z1512" s="59"/>
      <c r="AA1512" s="59"/>
      <c r="AB1512" s="18"/>
      <c r="AC1512" s="21"/>
      <c r="AD1512" s="21"/>
      <c r="AE1512" s="21"/>
      <c r="AF1512" s="3"/>
      <c r="AG1512" s="3"/>
      <c r="AH1512" s="3"/>
    </row>
    <row r="1513" spans="1:34" x14ac:dyDescent="0.35">
      <c r="A1513" s="152" t="str">
        <f>IF($D1513="","-",COUNTA($D$4:$D1513))</f>
        <v>-</v>
      </c>
      <c r="B1513" s="340"/>
      <c r="C1513" s="340"/>
      <c r="D1513" s="340"/>
      <c r="E1513" s="18" t="str">
        <f>IF(D1513&lt;&gt;"",VLOOKUP(D1513,'Drop-down lists'!$A$8:$B$19,2,FALSE),"-")</f>
        <v>-</v>
      </c>
      <c r="F1513" s="18"/>
      <c r="G1513" s="59"/>
      <c r="H1513" s="20" t="str">
        <f>IF(G1513&lt;&gt;"",VLOOKUP(G1513,'Drop-down lists'!$C$8:$D$20,2,FALSE),"-")</f>
        <v>-</v>
      </c>
      <c r="I1513" s="20"/>
      <c r="J1513" s="20"/>
      <c r="K1513" s="20"/>
      <c r="L1513" s="20"/>
      <c r="M1513" s="18" t="str">
        <f>IF(L1513&lt;&gt;"",VLOOKUP(L1513,'Drop-down lists'!$CA$8:$CB$19,2,FALSE),"-")</f>
        <v>-</v>
      </c>
      <c r="N1513" s="20"/>
      <c r="O1513" s="20"/>
      <c r="P1513" s="18" t="str">
        <f>IF(O1513&lt;&gt;"",VLOOKUP(O1513,'Drop-down lists'!$CA$8:$CB$19,2,FALSE),"-")</f>
        <v>-</v>
      </c>
      <c r="Q1513" s="20"/>
      <c r="R1513" s="20"/>
      <c r="S1513" s="59"/>
      <c r="T1513" s="18" t="str">
        <f>IF(S1513&lt;&gt;"",VLOOKUP(S1513,'Drop-down lists'!$O$8:$P$10,2,FALSE),"-")</f>
        <v>-</v>
      </c>
      <c r="U1513" s="59"/>
      <c r="V1513" s="18" t="str">
        <f>IF(U1513&lt;&gt;"",VLOOKUP(U1513,'Drop-down lists'!$R$8:$S$13,2,FALSE),"-")</f>
        <v>-</v>
      </c>
      <c r="W1513" s="18"/>
      <c r="X1513" s="21"/>
      <c r="Y1513" s="59"/>
      <c r="Z1513" s="59"/>
      <c r="AA1513" s="59"/>
      <c r="AB1513" s="18"/>
      <c r="AC1513" s="21"/>
      <c r="AD1513" s="21"/>
      <c r="AE1513" s="21"/>
      <c r="AF1513" s="3"/>
      <c r="AG1513" s="3"/>
      <c r="AH1513" s="3"/>
    </row>
    <row r="1514" spans="1:34" x14ac:dyDescent="0.35">
      <c r="A1514" s="152" t="str">
        <f>IF($D1514="","-",COUNTA($D$4:$D1514))</f>
        <v>-</v>
      </c>
      <c r="B1514" s="340"/>
      <c r="C1514" s="340"/>
      <c r="D1514" s="340"/>
      <c r="E1514" s="18" t="str">
        <f>IF(D1514&lt;&gt;"",VLOOKUP(D1514,'Drop-down lists'!$A$8:$B$19,2,FALSE),"-")</f>
        <v>-</v>
      </c>
      <c r="F1514" s="18"/>
      <c r="G1514" s="59"/>
      <c r="H1514" s="20" t="str">
        <f>IF(G1514&lt;&gt;"",VLOOKUP(G1514,'Drop-down lists'!$C$8:$D$20,2,FALSE),"-")</f>
        <v>-</v>
      </c>
      <c r="I1514" s="20"/>
      <c r="J1514" s="20"/>
      <c r="K1514" s="20"/>
      <c r="L1514" s="20"/>
      <c r="M1514" s="18" t="str">
        <f>IF(L1514&lt;&gt;"",VLOOKUP(L1514,'Drop-down lists'!$CA$8:$CB$19,2,FALSE),"-")</f>
        <v>-</v>
      </c>
      <c r="N1514" s="20"/>
      <c r="O1514" s="20"/>
      <c r="P1514" s="18" t="str">
        <f>IF(O1514&lt;&gt;"",VLOOKUP(O1514,'Drop-down lists'!$CA$8:$CB$19,2,FALSE),"-")</f>
        <v>-</v>
      </c>
      <c r="Q1514" s="20"/>
      <c r="R1514" s="20"/>
      <c r="S1514" s="59"/>
      <c r="T1514" s="18" t="str">
        <f>IF(S1514&lt;&gt;"",VLOOKUP(S1514,'Drop-down lists'!$O$8:$P$10,2,FALSE),"-")</f>
        <v>-</v>
      </c>
      <c r="U1514" s="59"/>
      <c r="V1514" s="18" t="str">
        <f>IF(U1514&lt;&gt;"",VLOOKUP(U1514,'Drop-down lists'!$R$8:$S$13,2,FALSE),"-")</f>
        <v>-</v>
      </c>
      <c r="W1514" s="18"/>
      <c r="X1514" s="21"/>
      <c r="Y1514" s="59"/>
      <c r="Z1514" s="59"/>
      <c r="AA1514" s="59"/>
      <c r="AB1514" s="18"/>
      <c r="AC1514" s="21"/>
      <c r="AD1514" s="21"/>
      <c r="AE1514" s="21"/>
      <c r="AF1514" s="3"/>
      <c r="AG1514" s="3"/>
      <c r="AH1514" s="3"/>
    </row>
    <row r="1515" spans="1:34" x14ac:dyDescent="0.35">
      <c r="A1515" s="152" t="str">
        <f>IF($D1515="","-",COUNTA($D$4:$D1515))</f>
        <v>-</v>
      </c>
      <c r="B1515" s="340"/>
      <c r="C1515" s="340"/>
      <c r="D1515" s="340"/>
      <c r="E1515" s="18" t="str">
        <f>IF(D1515&lt;&gt;"",VLOOKUP(D1515,'Drop-down lists'!$A$8:$B$19,2,FALSE),"-")</f>
        <v>-</v>
      </c>
      <c r="F1515" s="18"/>
      <c r="G1515" s="59"/>
      <c r="H1515" s="20" t="str">
        <f>IF(G1515&lt;&gt;"",VLOOKUP(G1515,'Drop-down lists'!$C$8:$D$20,2,FALSE),"-")</f>
        <v>-</v>
      </c>
      <c r="I1515" s="20"/>
      <c r="J1515" s="20"/>
      <c r="K1515" s="20"/>
      <c r="L1515" s="20"/>
      <c r="M1515" s="18" t="str">
        <f>IF(L1515&lt;&gt;"",VLOOKUP(L1515,'Drop-down lists'!$CA$8:$CB$19,2,FALSE),"-")</f>
        <v>-</v>
      </c>
      <c r="N1515" s="20"/>
      <c r="O1515" s="20"/>
      <c r="P1515" s="18" t="str">
        <f>IF(O1515&lt;&gt;"",VLOOKUP(O1515,'Drop-down lists'!$CA$8:$CB$19,2,FALSE),"-")</f>
        <v>-</v>
      </c>
      <c r="Q1515" s="20"/>
      <c r="R1515" s="20"/>
      <c r="S1515" s="59"/>
      <c r="T1515" s="18" t="str">
        <f>IF(S1515&lt;&gt;"",VLOOKUP(S1515,'Drop-down lists'!$O$8:$P$10,2,FALSE),"-")</f>
        <v>-</v>
      </c>
      <c r="U1515" s="59"/>
      <c r="V1515" s="18" t="str">
        <f>IF(U1515&lt;&gt;"",VLOOKUP(U1515,'Drop-down lists'!$R$8:$S$13,2,FALSE),"-")</f>
        <v>-</v>
      </c>
      <c r="W1515" s="18"/>
      <c r="X1515" s="21"/>
      <c r="Y1515" s="59"/>
      <c r="Z1515" s="59"/>
      <c r="AA1515" s="59"/>
      <c r="AB1515" s="18"/>
      <c r="AC1515" s="21"/>
      <c r="AD1515" s="21"/>
      <c r="AE1515" s="21"/>
      <c r="AF1515" s="3"/>
      <c r="AG1515" s="3"/>
      <c r="AH1515" s="3"/>
    </row>
    <row r="1516" spans="1:34" x14ac:dyDescent="0.35">
      <c r="A1516" s="152" t="str">
        <f>IF($D1516="","-",COUNTA($D$4:$D1516))</f>
        <v>-</v>
      </c>
      <c r="B1516" s="340"/>
      <c r="C1516" s="340"/>
      <c r="D1516" s="340"/>
      <c r="E1516" s="18" t="str">
        <f>IF(D1516&lt;&gt;"",VLOOKUP(D1516,'Drop-down lists'!$A$8:$B$19,2,FALSE),"-")</f>
        <v>-</v>
      </c>
      <c r="F1516" s="18"/>
      <c r="G1516" s="59"/>
      <c r="H1516" s="20" t="str">
        <f>IF(G1516&lt;&gt;"",VLOOKUP(G1516,'Drop-down lists'!$C$8:$D$20,2,FALSE),"-")</f>
        <v>-</v>
      </c>
      <c r="I1516" s="20"/>
      <c r="J1516" s="20"/>
      <c r="K1516" s="20"/>
      <c r="L1516" s="20"/>
      <c r="M1516" s="18" t="str">
        <f>IF(L1516&lt;&gt;"",VLOOKUP(L1516,'Drop-down lists'!$CA$8:$CB$19,2,FALSE),"-")</f>
        <v>-</v>
      </c>
      <c r="N1516" s="20"/>
      <c r="O1516" s="20"/>
      <c r="P1516" s="18" t="str">
        <f>IF(O1516&lt;&gt;"",VLOOKUP(O1516,'Drop-down lists'!$CA$8:$CB$19,2,FALSE),"-")</f>
        <v>-</v>
      </c>
      <c r="Q1516" s="20"/>
      <c r="R1516" s="20"/>
      <c r="S1516" s="59"/>
      <c r="T1516" s="18" t="str">
        <f>IF(S1516&lt;&gt;"",VLOOKUP(S1516,'Drop-down lists'!$O$8:$P$10,2,FALSE),"-")</f>
        <v>-</v>
      </c>
      <c r="U1516" s="59"/>
      <c r="V1516" s="18" t="str">
        <f>IF(U1516&lt;&gt;"",VLOOKUP(U1516,'Drop-down lists'!$R$8:$S$13,2,FALSE),"-")</f>
        <v>-</v>
      </c>
      <c r="W1516" s="18"/>
      <c r="X1516" s="21"/>
      <c r="Y1516" s="59"/>
      <c r="Z1516" s="59"/>
      <c r="AA1516" s="59"/>
      <c r="AB1516" s="18"/>
      <c r="AC1516" s="21"/>
      <c r="AD1516" s="21"/>
      <c r="AE1516" s="21"/>
      <c r="AF1516" s="3"/>
      <c r="AG1516" s="3"/>
      <c r="AH1516" s="3"/>
    </row>
    <row r="1517" spans="1:34" x14ac:dyDescent="0.35">
      <c r="A1517" s="152" t="str">
        <f>IF($D1517="","-",COUNTA($D$4:$D1517))</f>
        <v>-</v>
      </c>
      <c r="B1517" s="340"/>
      <c r="C1517" s="340"/>
      <c r="D1517" s="340"/>
      <c r="E1517" s="18" t="str">
        <f>IF(D1517&lt;&gt;"",VLOOKUP(D1517,'Drop-down lists'!$A$8:$B$19,2,FALSE),"-")</f>
        <v>-</v>
      </c>
      <c r="F1517" s="18"/>
      <c r="G1517" s="59"/>
      <c r="H1517" s="20" t="str">
        <f>IF(G1517&lt;&gt;"",VLOOKUP(G1517,'Drop-down lists'!$C$8:$D$20,2,FALSE),"-")</f>
        <v>-</v>
      </c>
      <c r="I1517" s="20"/>
      <c r="J1517" s="20"/>
      <c r="K1517" s="20"/>
      <c r="L1517" s="20"/>
      <c r="M1517" s="18" t="str">
        <f>IF(L1517&lt;&gt;"",VLOOKUP(L1517,'Drop-down lists'!$CA$8:$CB$19,2,FALSE),"-")</f>
        <v>-</v>
      </c>
      <c r="N1517" s="20"/>
      <c r="O1517" s="20"/>
      <c r="P1517" s="18" t="str">
        <f>IF(O1517&lt;&gt;"",VLOOKUP(O1517,'Drop-down lists'!$CA$8:$CB$19,2,FALSE),"-")</f>
        <v>-</v>
      </c>
      <c r="Q1517" s="20"/>
      <c r="R1517" s="20"/>
      <c r="S1517" s="59"/>
      <c r="T1517" s="18" t="str">
        <f>IF(S1517&lt;&gt;"",VLOOKUP(S1517,'Drop-down lists'!$O$8:$P$10,2,FALSE),"-")</f>
        <v>-</v>
      </c>
      <c r="U1517" s="59"/>
      <c r="V1517" s="18" t="str">
        <f>IF(U1517&lt;&gt;"",VLOOKUP(U1517,'Drop-down lists'!$R$8:$S$13,2,FALSE),"-")</f>
        <v>-</v>
      </c>
      <c r="W1517" s="18"/>
      <c r="X1517" s="21"/>
      <c r="Y1517" s="59"/>
      <c r="Z1517" s="59"/>
      <c r="AA1517" s="59"/>
      <c r="AB1517" s="18"/>
      <c r="AC1517" s="21"/>
      <c r="AD1517" s="21"/>
      <c r="AE1517" s="21"/>
      <c r="AF1517" s="3"/>
      <c r="AG1517" s="3"/>
      <c r="AH1517" s="3"/>
    </row>
    <row r="1518" spans="1:34" x14ac:dyDescent="0.35">
      <c r="A1518" s="152" t="str">
        <f>IF($D1518="","-",COUNTA($D$4:$D1518))</f>
        <v>-</v>
      </c>
      <c r="B1518" s="340"/>
      <c r="C1518" s="340"/>
      <c r="D1518" s="340"/>
      <c r="E1518" s="18" t="str">
        <f>IF(D1518&lt;&gt;"",VLOOKUP(D1518,'Drop-down lists'!$A$8:$B$19,2,FALSE),"-")</f>
        <v>-</v>
      </c>
      <c r="F1518" s="18"/>
      <c r="G1518" s="59"/>
      <c r="H1518" s="20" t="str">
        <f>IF(G1518&lt;&gt;"",VLOOKUP(G1518,'Drop-down lists'!$C$8:$D$20,2,FALSE),"-")</f>
        <v>-</v>
      </c>
      <c r="I1518" s="20"/>
      <c r="J1518" s="20"/>
      <c r="K1518" s="20"/>
      <c r="L1518" s="20"/>
      <c r="M1518" s="18" t="str">
        <f>IF(L1518&lt;&gt;"",VLOOKUP(L1518,'Drop-down lists'!$CA$8:$CB$19,2,FALSE),"-")</f>
        <v>-</v>
      </c>
      <c r="N1518" s="20"/>
      <c r="O1518" s="20"/>
      <c r="P1518" s="18" t="str">
        <f>IF(O1518&lt;&gt;"",VLOOKUP(O1518,'Drop-down lists'!$CA$8:$CB$19,2,FALSE),"-")</f>
        <v>-</v>
      </c>
      <c r="Q1518" s="20"/>
      <c r="R1518" s="20"/>
      <c r="S1518" s="59"/>
      <c r="T1518" s="18" t="str">
        <f>IF(S1518&lt;&gt;"",VLOOKUP(S1518,'Drop-down lists'!$O$8:$P$10,2,FALSE),"-")</f>
        <v>-</v>
      </c>
      <c r="U1518" s="59"/>
      <c r="V1518" s="18" t="str">
        <f>IF(U1518&lt;&gt;"",VLOOKUP(U1518,'Drop-down lists'!$R$8:$S$13,2,FALSE),"-")</f>
        <v>-</v>
      </c>
      <c r="W1518" s="18"/>
      <c r="X1518" s="21"/>
      <c r="Y1518" s="59"/>
      <c r="Z1518" s="59"/>
      <c r="AA1518" s="59"/>
      <c r="AB1518" s="18"/>
      <c r="AC1518" s="21"/>
      <c r="AD1518" s="21"/>
      <c r="AE1518" s="21"/>
      <c r="AF1518" s="3"/>
      <c r="AG1518" s="3"/>
      <c r="AH1518" s="3"/>
    </row>
    <row r="1519" spans="1:34" x14ac:dyDescent="0.35">
      <c r="A1519" s="152" t="str">
        <f>IF($D1519="","-",COUNTA($D$4:$D1519))</f>
        <v>-</v>
      </c>
      <c r="B1519" s="340"/>
      <c r="C1519" s="340"/>
      <c r="D1519" s="340"/>
      <c r="E1519" s="18" t="str">
        <f>IF(D1519&lt;&gt;"",VLOOKUP(D1519,'Drop-down lists'!$A$8:$B$19,2,FALSE),"-")</f>
        <v>-</v>
      </c>
      <c r="F1519" s="18"/>
      <c r="G1519" s="59"/>
      <c r="H1519" s="20" t="str">
        <f>IF(G1519&lt;&gt;"",VLOOKUP(G1519,'Drop-down lists'!$C$8:$D$20,2,FALSE),"-")</f>
        <v>-</v>
      </c>
      <c r="I1519" s="20"/>
      <c r="J1519" s="20"/>
      <c r="K1519" s="20"/>
      <c r="L1519" s="20"/>
      <c r="M1519" s="18" t="str">
        <f>IF(L1519&lt;&gt;"",VLOOKUP(L1519,'Drop-down lists'!$CA$8:$CB$19,2,FALSE),"-")</f>
        <v>-</v>
      </c>
      <c r="N1519" s="20"/>
      <c r="O1519" s="20"/>
      <c r="P1519" s="18" t="str">
        <f>IF(O1519&lt;&gt;"",VLOOKUP(O1519,'Drop-down lists'!$CA$8:$CB$19,2,FALSE),"-")</f>
        <v>-</v>
      </c>
      <c r="Q1519" s="20"/>
      <c r="R1519" s="20"/>
      <c r="S1519" s="59"/>
      <c r="T1519" s="18" t="str">
        <f>IF(S1519&lt;&gt;"",VLOOKUP(S1519,'Drop-down lists'!$O$8:$P$10,2,FALSE),"-")</f>
        <v>-</v>
      </c>
      <c r="U1519" s="59"/>
      <c r="V1519" s="18" t="str">
        <f>IF(U1519&lt;&gt;"",VLOOKUP(U1519,'Drop-down lists'!$R$8:$S$13,2,FALSE),"-")</f>
        <v>-</v>
      </c>
      <c r="W1519" s="18"/>
      <c r="X1519" s="21"/>
      <c r="Y1519" s="59"/>
      <c r="Z1519" s="59"/>
      <c r="AA1519" s="59"/>
      <c r="AB1519" s="18"/>
      <c r="AC1519" s="21"/>
      <c r="AD1519" s="21"/>
      <c r="AE1519" s="21"/>
      <c r="AF1519" s="3"/>
      <c r="AG1519" s="3"/>
      <c r="AH1519" s="3"/>
    </row>
    <row r="1520" spans="1:34" x14ac:dyDescent="0.35">
      <c r="A1520" s="152" t="str">
        <f>IF($D1520="","-",COUNTA($D$4:$D1520))</f>
        <v>-</v>
      </c>
      <c r="B1520" s="340"/>
      <c r="C1520" s="340"/>
      <c r="D1520" s="340"/>
      <c r="E1520" s="18" t="str">
        <f>IF(D1520&lt;&gt;"",VLOOKUP(D1520,'Drop-down lists'!$A$8:$B$19,2,FALSE),"-")</f>
        <v>-</v>
      </c>
      <c r="F1520" s="18"/>
      <c r="G1520" s="59"/>
      <c r="H1520" s="20" t="str">
        <f>IF(G1520&lt;&gt;"",VLOOKUP(G1520,'Drop-down lists'!$C$8:$D$20,2,FALSE),"-")</f>
        <v>-</v>
      </c>
      <c r="I1520" s="20"/>
      <c r="J1520" s="20"/>
      <c r="K1520" s="20"/>
      <c r="L1520" s="20"/>
      <c r="M1520" s="18" t="str">
        <f>IF(L1520&lt;&gt;"",VLOOKUP(L1520,'Drop-down lists'!$CA$8:$CB$19,2,FALSE),"-")</f>
        <v>-</v>
      </c>
      <c r="N1520" s="20"/>
      <c r="O1520" s="20"/>
      <c r="P1520" s="18" t="str">
        <f>IF(O1520&lt;&gt;"",VLOOKUP(O1520,'Drop-down lists'!$CA$8:$CB$19,2,FALSE),"-")</f>
        <v>-</v>
      </c>
      <c r="Q1520" s="20"/>
      <c r="R1520" s="20"/>
      <c r="S1520" s="59"/>
      <c r="T1520" s="18" t="str">
        <f>IF(S1520&lt;&gt;"",VLOOKUP(S1520,'Drop-down lists'!$O$8:$P$10,2,FALSE),"-")</f>
        <v>-</v>
      </c>
      <c r="U1520" s="59"/>
      <c r="V1520" s="18" t="str">
        <f>IF(U1520&lt;&gt;"",VLOOKUP(U1520,'Drop-down lists'!$R$8:$S$13,2,FALSE),"-")</f>
        <v>-</v>
      </c>
      <c r="W1520" s="18"/>
      <c r="X1520" s="21"/>
      <c r="Y1520" s="59"/>
      <c r="Z1520" s="59"/>
      <c r="AA1520" s="59"/>
      <c r="AB1520" s="18"/>
      <c r="AC1520" s="21"/>
      <c r="AD1520" s="21"/>
      <c r="AE1520" s="21"/>
      <c r="AF1520" s="3"/>
      <c r="AG1520" s="3"/>
      <c r="AH1520" s="3"/>
    </row>
    <row r="1521" spans="1:34" x14ac:dyDescent="0.35">
      <c r="A1521" s="152" t="str">
        <f>IF($D1521="","-",COUNTA($D$4:$D1521))</f>
        <v>-</v>
      </c>
      <c r="B1521" s="340"/>
      <c r="C1521" s="340"/>
      <c r="D1521" s="340"/>
      <c r="E1521" s="18" t="str">
        <f>IF(D1521&lt;&gt;"",VLOOKUP(D1521,'Drop-down lists'!$A$8:$B$19,2,FALSE),"-")</f>
        <v>-</v>
      </c>
      <c r="F1521" s="18"/>
      <c r="G1521" s="59"/>
      <c r="H1521" s="20" t="str">
        <f>IF(G1521&lt;&gt;"",VLOOKUP(G1521,'Drop-down lists'!$C$8:$D$20,2,FALSE),"-")</f>
        <v>-</v>
      </c>
      <c r="I1521" s="20"/>
      <c r="J1521" s="20"/>
      <c r="K1521" s="20"/>
      <c r="L1521" s="20"/>
      <c r="M1521" s="18" t="str">
        <f>IF(L1521&lt;&gt;"",VLOOKUP(L1521,'Drop-down lists'!$CA$8:$CB$19,2,FALSE),"-")</f>
        <v>-</v>
      </c>
      <c r="N1521" s="20"/>
      <c r="O1521" s="20"/>
      <c r="P1521" s="18" t="str">
        <f>IF(O1521&lt;&gt;"",VLOOKUP(O1521,'Drop-down lists'!$CA$8:$CB$19,2,FALSE),"-")</f>
        <v>-</v>
      </c>
      <c r="Q1521" s="20"/>
      <c r="R1521" s="20"/>
      <c r="S1521" s="59"/>
      <c r="T1521" s="18" t="str">
        <f>IF(S1521&lt;&gt;"",VLOOKUP(S1521,'Drop-down lists'!$O$8:$P$10,2,FALSE),"-")</f>
        <v>-</v>
      </c>
      <c r="U1521" s="59"/>
      <c r="V1521" s="18" t="str">
        <f>IF(U1521&lt;&gt;"",VLOOKUP(U1521,'Drop-down lists'!$R$8:$S$13,2,FALSE),"-")</f>
        <v>-</v>
      </c>
      <c r="W1521" s="18"/>
      <c r="X1521" s="21"/>
      <c r="Y1521" s="59"/>
      <c r="Z1521" s="59"/>
      <c r="AA1521" s="59"/>
      <c r="AB1521" s="18"/>
      <c r="AC1521" s="21"/>
      <c r="AD1521" s="21"/>
      <c r="AE1521" s="21"/>
      <c r="AF1521" s="3"/>
      <c r="AG1521" s="3"/>
      <c r="AH1521" s="3"/>
    </row>
    <row r="1522" spans="1:34" x14ac:dyDescent="0.35">
      <c r="A1522" s="152" t="str">
        <f>IF($D1522="","-",COUNTA($D$4:$D1522))</f>
        <v>-</v>
      </c>
      <c r="B1522" s="340"/>
      <c r="C1522" s="340"/>
      <c r="D1522" s="340"/>
      <c r="E1522" s="18" t="str">
        <f>IF(D1522&lt;&gt;"",VLOOKUP(D1522,'Drop-down lists'!$A$8:$B$19,2,FALSE),"-")</f>
        <v>-</v>
      </c>
      <c r="F1522" s="18"/>
      <c r="G1522" s="59"/>
      <c r="H1522" s="20" t="str">
        <f>IF(G1522&lt;&gt;"",VLOOKUP(G1522,'Drop-down lists'!$C$8:$D$20,2,FALSE),"-")</f>
        <v>-</v>
      </c>
      <c r="I1522" s="20"/>
      <c r="J1522" s="20"/>
      <c r="K1522" s="20"/>
      <c r="L1522" s="20"/>
      <c r="M1522" s="18" t="str">
        <f>IF(L1522&lt;&gt;"",VLOOKUP(L1522,'Drop-down lists'!$CA$8:$CB$19,2,FALSE),"-")</f>
        <v>-</v>
      </c>
      <c r="N1522" s="20"/>
      <c r="O1522" s="20"/>
      <c r="P1522" s="18" t="str">
        <f>IF(O1522&lt;&gt;"",VLOOKUP(O1522,'Drop-down lists'!$CA$8:$CB$19,2,FALSE),"-")</f>
        <v>-</v>
      </c>
      <c r="Q1522" s="20"/>
      <c r="R1522" s="20"/>
      <c r="S1522" s="59"/>
      <c r="T1522" s="18" t="str">
        <f>IF(S1522&lt;&gt;"",VLOOKUP(S1522,'Drop-down lists'!$O$8:$P$10,2,FALSE),"-")</f>
        <v>-</v>
      </c>
      <c r="U1522" s="59"/>
      <c r="V1522" s="18" t="str">
        <f>IF(U1522&lt;&gt;"",VLOOKUP(U1522,'Drop-down lists'!$R$8:$S$13,2,FALSE),"-")</f>
        <v>-</v>
      </c>
      <c r="W1522" s="18"/>
      <c r="X1522" s="21"/>
      <c r="Y1522" s="59"/>
      <c r="Z1522" s="59"/>
      <c r="AA1522" s="59"/>
      <c r="AB1522" s="18"/>
      <c r="AC1522" s="21"/>
      <c r="AD1522" s="21"/>
      <c r="AE1522" s="21"/>
      <c r="AF1522" s="3"/>
      <c r="AG1522" s="3"/>
      <c r="AH1522" s="3"/>
    </row>
    <row r="1523" spans="1:34" x14ac:dyDescent="0.35">
      <c r="A1523" s="152" t="str">
        <f>IF($D1523="","-",COUNTA($D$4:$D1523))</f>
        <v>-</v>
      </c>
      <c r="B1523" s="340"/>
      <c r="C1523" s="340"/>
      <c r="D1523" s="340"/>
      <c r="E1523" s="18" t="str">
        <f>IF(D1523&lt;&gt;"",VLOOKUP(D1523,'Drop-down lists'!$A$8:$B$19,2,FALSE),"-")</f>
        <v>-</v>
      </c>
      <c r="F1523" s="18"/>
      <c r="G1523" s="59"/>
      <c r="H1523" s="20" t="str">
        <f>IF(G1523&lt;&gt;"",VLOOKUP(G1523,'Drop-down lists'!$C$8:$D$20,2,FALSE),"-")</f>
        <v>-</v>
      </c>
      <c r="I1523" s="20"/>
      <c r="J1523" s="20"/>
      <c r="K1523" s="20"/>
      <c r="L1523" s="20"/>
      <c r="M1523" s="18" t="str">
        <f>IF(L1523&lt;&gt;"",VLOOKUP(L1523,'Drop-down lists'!$CA$8:$CB$19,2,FALSE),"-")</f>
        <v>-</v>
      </c>
      <c r="N1523" s="20"/>
      <c r="O1523" s="20"/>
      <c r="P1523" s="18" t="str">
        <f>IF(O1523&lt;&gt;"",VLOOKUP(O1523,'Drop-down lists'!$CA$8:$CB$19,2,FALSE),"-")</f>
        <v>-</v>
      </c>
      <c r="Q1523" s="20"/>
      <c r="R1523" s="20"/>
      <c r="S1523" s="59"/>
      <c r="T1523" s="18" t="str">
        <f>IF(S1523&lt;&gt;"",VLOOKUP(S1523,'Drop-down lists'!$O$8:$P$10,2,FALSE),"-")</f>
        <v>-</v>
      </c>
      <c r="U1523" s="59"/>
      <c r="V1523" s="18" t="str">
        <f>IF(U1523&lt;&gt;"",VLOOKUP(U1523,'Drop-down lists'!$R$8:$S$13,2,FALSE),"-")</f>
        <v>-</v>
      </c>
      <c r="W1523" s="18"/>
      <c r="X1523" s="21"/>
      <c r="Y1523" s="59"/>
      <c r="Z1523" s="59"/>
      <c r="AA1523" s="59"/>
      <c r="AB1523" s="18"/>
      <c r="AC1523" s="21"/>
      <c r="AD1523" s="21"/>
      <c r="AE1523" s="21"/>
      <c r="AF1523" s="3"/>
      <c r="AG1523" s="3"/>
      <c r="AH1523" s="3"/>
    </row>
    <row r="1524" spans="1:34" x14ac:dyDescent="0.35">
      <c r="A1524" s="152" t="str">
        <f>IF($D1524="","-",COUNTA($D$4:$D1524))</f>
        <v>-</v>
      </c>
      <c r="B1524" s="340"/>
      <c r="C1524" s="340"/>
      <c r="D1524" s="340"/>
      <c r="E1524" s="18" t="str">
        <f>IF(D1524&lt;&gt;"",VLOOKUP(D1524,'Drop-down lists'!$A$8:$B$19,2,FALSE),"-")</f>
        <v>-</v>
      </c>
      <c r="F1524" s="18"/>
      <c r="G1524" s="59"/>
      <c r="H1524" s="20" t="str">
        <f>IF(G1524&lt;&gt;"",VLOOKUP(G1524,'Drop-down lists'!$C$8:$D$20,2,FALSE),"-")</f>
        <v>-</v>
      </c>
      <c r="I1524" s="20"/>
      <c r="J1524" s="20"/>
      <c r="K1524" s="20"/>
      <c r="L1524" s="20"/>
      <c r="M1524" s="18" t="str">
        <f>IF(L1524&lt;&gt;"",VLOOKUP(L1524,'Drop-down lists'!$CA$8:$CB$19,2,FALSE),"-")</f>
        <v>-</v>
      </c>
      <c r="N1524" s="20"/>
      <c r="O1524" s="20"/>
      <c r="P1524" s="18" t="str">
        <f>IF(O1524&lt;&gt;"",VLOOKUP(O1524,'Drop-down lists'!$CA$8:$CB$19,2,FALSE),"-")</f>
        <v>-</v>
      </c>
      <c r="Q1524" s="20"/>
      <c r="R1524" s="20"/>
      <c r="S1524" s="59"/>
      <c r="T1524" s="18" t="str">
        <f>IF(S1524&lt;&gt;"",VLOOKUP(S1524,'Drop-down lists'!$O$8:$P$10,2,FALSE),"-")</f>
        <v>-</v>
      </c>
      <c r="U1524" s="59"/>
      <c r="V1524" s="18" t="str">
        <f>IF(U1524&lt;&gt;"",VLOOKUP(U1524,'Drop-down lists'!$R$8:$S$13,2,FALSE),"-")</f>
        <v>-</v>
      </c>
      <c r="W1524" s="18"/>
      <c r="X1524" s="21"/>
      <c r="Y1524" s="59"/>
      <c r="Z1524" s="59"/>
      <c r="AA1524" s="59"/>
      <c r="AB1524" s="18"/>
      <c r="AC1524" s="21"/>
      <c r="AD1524" s="21"/>
      <c r="AE1524" s="21"/>
      <c r="AF1524" s="3"/>
      <c r="AG1524" s="3"/>
      <c r="AH1524" s="3"/>
    </row>
    <row r="1525" spans="1:34" x14ac:dyDescent="0.35">
      <c r="A1525" s="152" t="str">
        <f>IF($D1525="","-",COUNTA($D$4:$D1525))</f>
        <v>-</v>
      </c>
      <c r="B1525" s="340"/>
      <c r="C1525" s="340"/>
      <c r="D1525" s="340"/>
      <c r="E1525" s="18" t="str">
        <f>IF(D1525&lt;&gt;"",VLOOKUP(D1525,'Drop-down lists'!$A$8:$B$19,2,FALSE),"-")</f>
        <v>-</v>
      </c>
      <c r="F1525" s="18"/>
      <c r="G1525" s="59"/>
      <c r="H1525" s="20" t="str">
        <f>IF(G1525&lt;&gt;"",VLOOKUP(G1525,'Drop-down lists'!$C$8:$D$20,2,FALSE),"-")</f>
        <v>-</v>
      </c>
      <c r="I1525" s="20"/>
      <c r="J1525" s="20"/>
      <c r="K1525" s="20"/>
      <c r="L1525" s="20"/>
      <c r="M1525" s="18" t="str">
        <f>IF(L1525&lt;&gt;"",VLOOKUP(L1525,'Drop-down lists'!$CA$8:$CB$19,2,FALSE),"-")</f>
        <v>-</v>
      </c>
      <c r="N1525" s="20"/>
      <c r="O1525" s="20"/>
      <c r="P1525" s="18" t="str">
        <f>IF(O1525&lt;&gt;"",VLOOKUP(O1525,'Drop-down lists'!$CA$8:$CB$19,2,FALSE),"-")</f>
        <v>-</v>
      </c>
      <c r="Q1525" s="20"/>
      <c r="R1525" s="20"/>
      <c r="S1525" s="59"/>
      <c r="T1525" s="18" t="str">
        <f>IF(S1525&lt;&gt;"",VLOOKUP(S1525,'Drop-down lists'!$O$8:$P$10,2,FALSE),"-")</f>
        <v>-</v>
      </c>
      <c r="U1525" s="59"/>
      <c r="V1525" s="18" t="str">
        <f>IF(U1525&lt;&gt;"",VLOOKUP(U1525,'Drop-down lists'!$R$8:$S$13,2,FALSE),"-")</f>
        <v>-</v>
      </c>
      <c r="W1525" s="18"/>
      <c r="X1525" s="21"/>
      <c r="Y1525" s="59"/>
      <c r="Z1525" s="59"/>
      <c r="AA1525" s="59"/>
      <c r="AB1525" s="18"/>
      <c r="AC1525" s="21"/>
      <c r="AD1525" s="21"/>
      <c r="AE1525" s="21"/>
      <c r="AF1525" s="3"/>
      <c r="AG1525" s="3"/>
      <c r="AH1525" s="3"/>
    </row>
    <row r="1526" spans="1:34" x14ac:dyDescent="0.35">
      <c r="A1526" s="152" t="str">
        <f>IF($D1526="","-",COUNTA($D$4:$D1526))</f>
        <v>-</v>
      </c>
      <c r="B1526" s="340"/>
      <c r="C1526" s="340"/>
      <c r="D1526" s="340"/>
      <c r="E1526" s="18" t="str">
        <f>IF(D1526&lt;&gt;"",VLOOKUP(D1526,'Drop-down lists'!$A$8:$B$19,2,FALSE),"-")</f>
        <v>-</v>
      </c>
      <c r="F1526" s="18"/>
      <c r="G1526" s="59"/>
      <c r="H1526" s="20" t="str">
        <f>IF(G1526&lt;&gt;"",VLOOKUP(G1526,'Drop-down lists'!$C$8:$D$20,2,FALSE),"-")</f>
        <v>-</v>
      </c>
      <c r="I1526" s="20"/>
      <c r="J1526" s="20"/>
      <c r="K1526" s="20"/>
      <c r="L1526" s="20"/>
      <c r="M1526" s="18" t="str">
        <f>IF(L1526&lt;&gt;"",VLOOKUP(L1526,'Drop-down lists'!$CA$8:$CB$19,2,FALSE),"-")</f>
        <v>-</v>
      </c>
      <c r="N1526" s="20"/>
      <c r="O1526" s="20"/>
      <c r="P1526" s="18" t="str">
        <f>IF(O1526&lt;&gt;"",VLOOKUP(O1526,'Drop-down lists'!$CA$8:$CB$19,2,FALSE),"-")</f>
        <v>-</v>
      </c>
      <c r="Q1526" s="20"/>
      <c r="R1526" s="20"/>
      <c r="S1526" s="59"/>
      <c r="T1526" s="18" t="str">
        <f>IF(S1526&lt;&gt;"",VLOOKUP(S1526,'Drop-down lists'!$O$8:$P$10,2,FALSE),"-")</f>
        <v>-</v>
      </c>
      <c r="U1526" s="59"/>
      <c r="V1526" s="18" t="str">
        <f>IF(U1526&lt;&gt;"",VLOOKUP(U1526,'Drop-down lists'!$R$8:$S$13,2,FALSE),"-")</f>
        <v>-</v>
      </c>
      <c r="W1526" s="18"/>
      <c r="X1526" s="21"/>
      <c r="Y1526" s="59"/>
      <c r="Z1526" s="59"/>
      <c r="AA1526" s="59"/>
      <c r="AB1526" s="18"/>
      <c r="AC1526" s="21"/>
      <c r="AD1526" s="21"/>
      <c r="AE1526" s="21"/>
      <c r="AF1526" s="3"/>
      <c r="AG1526" s="3"/>
      <c r="AH1526" s="3"/>
    </row>
    <row r="1527" spans="1:34" x14ac:dyDescent="0.35">
      <c r="A1527" s="152" t="str">
        <f>IF($D1527="","-",COUNTA($D$4:$D1527))</f>
        <v>-</v>
      </c>
      <c r="B1527" s="340"/>
      <c r="C1527" s="340"/>
      <c r="D1527" s="340"/>
      <c r="E1527" s="18" t="str">
        <f>IF(D1527&lt;&gt;"",VLOOKUP(D1527,'Drop-down lists'!$A$8:$B$19,2,FALSE),"-")</f>
        <v>-</v>
      </c>
      <c r="F1527" s="18"/>
      <c r="G1527" s="59"/>
      <c r="H1527" s="20" t="str">
        <f>IF(G1527&lt;&gt;"",VLOOKUP(G1527,'Drop-down lists'!$C$8:$D$20,2,FALSE),"-")</f>
        <v>-</v>
      </c>
      <c r="I1527" s="20"/>
      <c r="J1527" s="20"/>
      <c r="K1527" s="20"/>
      <c r="L1527" s="20"/>
      <c r="M1527" s="18" t="str">
        <f>IF(L1527&lt;&gt;"",VLOOKUP(L1527,'Drop-down lists'!$CA$8:$CB$19,2,FALSE),"-")</f>
        <v>-</v>
      </c>
      <c r="N1527" s="20"/>
      <c r="O1527" s="20"/>
      <c r="P1527" s="18" t="str">
        <f>IF(O1527&lt;&gt;"",VLOOKUP(O1527,'Drop-down lists'!$CA$8:$CB$19,2,FALSE),"-")</f>
        <v>-</v>
      </c>
      <c r="Q1527" s="20"/>
      <c r="R1527" s="20"/>
      <c r="S1527" s="59"/>
      <c r="T1527" s="18" t="str">
        <f>IF(S1527&lt;&gt;"",VLOOKUP(S1527,'Drop-down lists'!$O$8:$P$10,2,FALSE),"-")</f>
        <v>-</v>
      </c>
      <c r="U1527" s="59"/>
      <c r="V1527" s="18" t="str">
        <f>IF(U1527&lt;&gt;"",VLOOKUP(U1527,'Drop-down lists'!$R$8:$S$13,2,FALSE),"-")</f>
        <v>-</v>
      </c>
      <c r="W1527" s="18"/>
      <c r="X1527" s="21"/>
      <c r="Y1527" s="59"/>
      <c r="Z1527" s="59"/>
      <c r="AA1527" s="59"/>
      <c r="AB1527" s="18"/>
      <c r="AC1527" s="21"/>
      <c r="AD1527" s="21"/>
      <c r="AE1527" s="21"/>
      <c r="AF1527" s="3"/>
      <c r="AG1527" s="3"/>
      <c r="AH1527" s="3"/>
    </row>
    <row r="1528" spans="1:34" x14ac:dyDescent="0.35">
      <c r="A1528" s="152" t="str">
        <f>IF($D1528="","-",COUNTA($D$4:$D1528))</f>
        <v>-</v>
      </c>
      <c r="B1528" s="340"/>
      <c r="C1528" s="340"/>
      <c r="D1528" s="340"/>
      <c r="E1528" s="18" t="str">
        <f>IF(D1528&lt;&gt;"",VLOOKUP(D1528,'Drop-down lists'!$A$8:$B$19,2,FALSE),"-")</f>
        <v>-</v>
      </c>
      <c r="F1528" s="18"/>
      <c r="G1528" s="59"/>
      <c r="H1528" s="20" t="str">
        <f>IF(G1528&lt;&gt;"",VLOOKUP(G1528,'Drop-down lists'!$C$8:$D$20,2,FALSE),"-")</f>
        <v>-</v>
      </c>
      <c r="I1528" s="20"/>
      <c r="J1528" s="20"/>
      <c r="K1528" s="20"/>
      <c r="L1528" s="20"/>
      <c r="M1528" s="18" t="str">
        <f>IF(L1528&lt;&gt;"",VLOOKUP(L1528,'Drop-down lists'!$CA$8:$CB$19,2,FALSE),"-")</f>
        <v>-</v>
      </c>
      <c r="N1528" s="20"/>
      <c r="O1528" s="20"/>
      <c r="P1528" s="18" t="str">
        <f>IF(O1528&lt;&gt;"",VLOOKUP(O1528,'Drop-down lists'!$CA$8:$CB$19,2,FALSE),"-")</f>
        <v>-</v>
      </c>
      <c r="Q1528" s="20"/>
      <c r="R1528" s="20"/>
      <c r="S1528" s="59"/>
      <c r="T1528" s="18" t="str">
        <f>IF(S1528&lt;&gt;"",VLOOKUP(S1528,'Drop-down lists'!$O$8:$P$10,2,FALSE),"-")</f>
        <v>-</v>
      </c>
      <c r="U1528" s="59"/>
      <c r="V1528" s="18" t="str">
        <f>IF(U1528&lt;&gt;"",VLOOKUP(U1528,'Drop-down lists'!$R$8:$S$13,2,FALSE),"-")</f>
        <v>-</v>
      </c>
      <c r="W1528" s="18"/>
      <c r="X1528" s="21"/>
      <c r="Y1528" s="59"/>
      <c r="Z1528" s="59"/>
      <c r="AA1528" s="59"/>
      <c r="AB1528" s="18"/>
      <c r="AC1528" s="21"/>
      <c r="AD1528" s="21"/>
      <c r="AE1528" s="21"/>
      <c r="AF1528" s="3"/>
      <c r="AG1528" s="3"/>
      <c r="AH1528" s="3"/>
    </row>
    <row r="1529" spans="1:34" x14ac:dyDescent="0.35">
      <c r="A1529" s="152" t="str">
        <f>IF($D1529="","-",COUNTA($D$4:$D1529))</f>
        <v>-</v>
      </c>
      <c r="B1529" s="340"/>
      <c r="C1529" s="340"/>
      <c r="D1529" s="340"/>
      <c r="E1529" s="18" t="str">
        <f>IF(D1529&lt;&gt;"",VLOOKUP(D1529,'Drop-down lists'!$A$8:$B$19,2,FALSE),"-")</f>
        <v>-</v>
      </c>
      <c r="F1529" s="18"/>
      <c r="G1529" s="59"/>
      <c r="H1529" s="20" t="str">
        <f>IF(G1529&lt;&gt;"",VLOOKUP(G1529,'Drop-down lists'!$C$8:$D$20,2,FALSE),"-")</f>
        <v>-</v>
      </c>
      <c r="I1529" s="20"/>
      <c r="J1529" s="20"/>
      <c r="K1529" s="20"/>
      <c r="L1529" s="20"/>
      <c r="M1529" s="18" t="str">
        <f>IF(L1529&lt;&gt;"",VLOOKUP(L1529,'Drop-down lists'!$CA$8:$CB$19,2,FALSE),"-")</f>
        <v>-</v>
      </c>
      <c r="N1529" s="20"/>
      <c r="O1529" s="20"/>
      <c r="P1529" s="18" t="str">
        <f>IF(O1529&lt;&gt;"",VLOOKUP(O1529,'Drop-down lists'!$CA$8:$CB$19,2,FALSE),"-")</f>
        <v>-</v>
      </c>
      <c r="Q1529" s="20"/>
      <c r="R1529" s="20"/>
      <c r="S1529" s="59"/>
      <c r="T1529" s="18" t="str">
        <f>IF(S1529&lt;&gt;"",VLOOKUP(S1529,'Drop-down lists'!$O$8:$P$10,2,FALSE),"-")</f>
        <v>-</v>
      </c>
      <c r="U1529" s="59"/>
      <c r="V1529" s="18" t="str">
        <f>IF(U1529&lt;&gt;"",VLOOKUP(U1529,'Drop-down lists'!$R$8:$S$13,2,FALSE),"-")</f>
        <v>-</v>
      </c>
      <c r="W1529" s="18"/>
      <c r="X1529" s="21"/>
      <c r="Y1529" s="59"/>
      <c r="Z1529" s="59"/>
      <c r="AA1529" s="59"/>
      <c r="AB1529" s="18"/>
      <c r="AC1529" s="21"/>
      <c r="AD1529" s="21"/>
      <c r="AE1529" s="21"/>
      <c r="AF1529" s="3"/>
      <c r="AG1529" s="3"/>
      <c r="AH1529" s="3"/>
    </row>
    <row r="1530" spans="1:34" x14ac:dyDescent="0.35">
      <c r="A1530" s="152" t="str">
        <f>IF($D1530="","-",COUNTA($D$4:$D1530))</f>
        <v>-</v>
      </c>
      <c r="B1530" s="340"/>
      <c r="C1530" s="340"/>
      <c r="D1530" s="340"/>
      <c r="E1530" s="18" t="str">
        <f>IF(D1530&lt;&gt;"",VLOOKUP(D1530,'Drop-down lists'!$A$8:$B$19,2,FALSE),"-")</f>
        <v>-</v>
      </c>
      <c r="F1530" s="18"/>
      <c r="G1530" s="59"/>
      <c r="H1530" s="20" t="str">
        <f>IF(G1530&lt;&gt;"",VLOOKUP(G1530,'Drop-down lists'!$C$8:$D$20,2,FALSE),"-")</f>
        <v>-</v>
      </c>
      <c r="I1530" s="20"/>
      <c r="J1530" s="20"/>
      <c r="K1530" s="20"/>
      <c r="L1530" s="20"/>
      <c r="M1530" s="18" t="str">
        <f>IF(L1530&lt;&gt;"",VLOOKUP(L1530,'Drop-down lists'!$CA$8:$CB$19,2,FALSE),"-")</f>
        <v>-</v>
      </c>
      <c r="N1530" s="20"/>
      <c r="O1530" s="20"/>
      <c r="P1530" s="18" t="str">
        <f>IF(O1530&lt;&gt;"",VLOOKUP(O1530,'Drop-down lists'!$CA$8:$CB$19,2,FALSE),"-")</f>
        <v>-</v>
      </c>
      <c r="Q1530" s="20"/>
      <c r="R1530" s="20"/>
      <c r="S1530" s="59"/>
      <c r="T1530" s="18" t="str">
        <f>IF(S1530&lt;&gt;"",VLOOKUP(S1530,'Drop-down lists'!$O$8:$P$10,2,FALSE),"-")</f>
        <v>-</v>
      </c>
      <c r="U1530" s="59"/>
      <c r="V1530" s="18" t="str">
        <f>IF(U1530&lt;&gt;"",VLOOKUP(U1530,'Drop-down lists'!$R$8:$S$13,2,FALSE),"-")</f>
        <v>-</v>
      </c>
      <c r="W1530" s="18"/>
      <c r="X1530" s="21"/>
      <c r="Y1530" s="59"/>
      <c r="Z1530" s="59"/>
      <c r="AA1530" s="59"/>
      <c r="AB1530" s="18"/>
      <c r="AC1530" s="21"/>
      <c r="AD1530" s="21"/>
      <c r="AE1530" s="21"/>
      <c r="AF1530" s="3"/>
      <c r="AG1530" s="3"/>
      <c r="AH1530" s="3"/>
    </row>
    <row r="1531" spans="1:34" x14ac:dyDescent="0.35">
      <c r="A1531" s="152" t="str">
        <f>IF($D1531="","-",COUNTA($D$4:$D1531))</f>
        <v>-</v>
      </c>
      <c r="B1531" s="340"/>
      <c r="C1531" s="340"/>
      <c r="D1531" s="340"/>
      <c r="E1531" s="18" t="str">
        <f>IF(D1531&lt;&gt;"",VLOOKUP(D1531,'Drop-down lists'!$A$8:$B$19,2,FALSE),"-")</f>
        <v>-</v>
      </c>
      <c r="F1531" s="18"/>
      <c r="G1531" s="59"/>
      <c r="H1531" s="20" t="str">
        <f>IF(G1531&lt;&gt;"",VLOOKUP(G1531,'Drop-down lists'!$C$8:$D$20,2,FALSE),"-")</f>
        <v>-</v>
      </c>
      <c r="I1531" s="20"/>
      <c r="J1531" s="20"/>
      <c r="K1531" s="20"/>
      <c r="L1531" s="20"/>
      <c r="M1531" s="18" t="str">
        <f>IF(L1531&lt;&gt;"",VLOOKUP(L1531,'Drop-down lists'!$CA$8:$CB$19,2,FALSE),"-")</f>
        <v>-</v>
      </c>
      <c r="N1531" s="20"/>
      <c r="O1531" s="20"/>
      <c r="P1531" s="18" t="str">
        <f>IF(O1531&lt;&gt;"",VLOOKUP(O1531,'Drop-down lists'!$CA$8:$CB$19,2,FALSE),"-")</f>
        <v>-</v>
      </c>
      <c r="Q1531" s="20"/>
      <c r="R1531" s="20"/>
      <c r="S1531" s="59"/>
      <c r="T1531" s="18" t="str">
        <f>IF(S1531&lt;&gt;"",VLOOKUP(S1531,'Drop-down lists'!$O$8:$P$10,2,FALSE),"-")</f>
        <v>-</v>
      </c>
      <c r="U1531" s="59"/>
      <c r="V1531" s="18" t="str">
        <f>IF(U1531&lt;&gt;"",VLOOKUP(U1531,'Drop-down lists'!$R$8:$S$13,2,FALSE),"-")</f>
        <v>-</v>
      </c>
      <c r="W1531" s="18"/>
      <c r="X1531" s="21"/>
      <c r="Y1531" s="59"/>
      <c r="Z1531" s="59"/>
      <c r="AA1531" s="59"/>
      <c r="AB1531" s="18"/>
      <c r="AC1531" s="21"/>
      <c r="AD1531" s="21"/>
      <c r="AE1531" s="21"/>
      <c r="AF1531" s="3"/>
      <c r="AG1531" s="3"/>
      <c r="AH1531" s="3"/>
    </row>
    <row r="1532" spans="1:34" x14ac:dyDescent="0.35">
      <c r="A1532" s="152" t="str">
        <f>IF($D1532="","-",COUNTA($D$4:$D1532))</f>
        <v>-</v>
      </c>
      <c r="B1532" s="340"/>
      <c r="C1532" s="340"/>
      <c r="D1532" s="340"/>
      <c r="E1532" s="18" t="str">
        <f>IF(D1532&lt;&gt;"",VLOOKUP(D1532,'Drop-down lists'!$A$8:$B$19,2,FALSE),"-")</f>
        <v>-</v>
      </c>
      <c r="F1532" s="18"/>
      <c r="G1532" s="59"/>
      <c r="H1532" s="20" t="str">
        <f>IF(G1532&lt;&gt;"",VLOOKUP(G1532,'Drop-down lists'!$C$8:$D$20,2,FALSE),"-")</f>
        <v>-</v>
      </c>
      <c r="I1532" s="20"/>
      <c r="J1532" s="20"/>
      <c r="K1532" s="20"/>
      <c r="L1532" s="20"/>
      <c r="M1532" s="18" t="str">
        <f>IF(L1532&lt;&gt;"",VLOOKUP(L1532,'Drop-down lists'!$CA$8:$CB$19,2,FALSE),"-")</f>
        <v>-</v>
      </c>
      <c r="N1532" s="20"/>
      <c r="O1532" s="20"/>
      <c r="P1532" s="18" t="str">
        <f>IF(O1532&lt;&gt;"",VLOOKUP(O1532,'Drop-down lists'!$CA$8:$CB$19,2,FALSE),"-")</f>
        <v>-</v>
      </c>
      <c r="Q1532" s="20"/>
      <c r="R1532" s="20"/>
      <c r="S1532" s="59"/>
      <c r="T1532" s="18" t="str">
        <f>IF(S1532&lt;&gt;"",VLOOKUP(S1532,'Drop-down lists'!$O$8:$P$10,2,FALSE),"-")</f>
        <v>-</v>
      </c>
      <c r="U1532" s="59"/>
      <c r="V1532" s="18" t="str">
        <f>IF(U1532&lt;&gt;"",VLOOKUP(U1532,'Drop-down lists'!$R$8:$S$13,2,FALSE),"-")</f>
        <v>-</v>
      </c>
      <c r="W1532" s="18"/>
      <c r="X1532" s="21"/>
      <c r="Y1532" s="59"/>
      <c r="Z1532" s="59"/>
      <c r="AA1532" s="59"/>
      <c r="AB1532" s="18"/>
      <c r="AC1532" s="21"/>
      <c r="AD1532" s="21"/>
      <c r="AE1532" s="21"/>
      <c r="AF1532" s="3"/>
      <c r="AG1532" s="3"/>
      <c r="AH1532" s="3"/>
    </row>
    <row r="1533" spans="1:34" x14ac:dyDescent="0.35">
      <c r="A1533" s="152" t="str">
        <f>IF($D1533="","-",COUNTA($D$4:$D1533))</f>
        <v>-</v>
      </c>
      <c r="B1533" s="340"/>
      <c r="C1533" s="340"/>
      <c r="D1533" s="340"/>
      <c r="E1533" s="18" t="str">
        <f>IF(D1533&lt;&gt;"",VLOOKUP(D1533,'Drop-down lists'!$A$8:$B$19,2,FALSE),"-")</f>
        <v>-</v>
      </c>
      <c r="F1533" s="18"/>
      <c r="G1533" s="59"/>
      <c r="H1533" s="20" t="str">
        <f>IF(G1533&lt;&gt;"",VLOOKUP(G1533,'Drop-down lists'!$C$8:$D$20,2,FALSE),"-")</f>
        <v>-</v>
      </c>
      <c r="I1533" s="20"/>
      <c r="J1533" s="20"/>
      <c r="K1533" s="20"/>
      <c r="L1533" s="20"/>
      <c r="M1533" s="18" t="str">
        <f>IF(L1533&lt;&gt;"",VLOOKUP(L1533,'Drop-down lists'!$CA$8:$CB$19,2,FALSE),"-")</f>
        <v>-</v>
      </c>
      <c r="N1533" s="20"/>
      <c r="O1533" s="20"/>
      <c r="P1533" s="18" t="str">
        <f>IF(O1533&lt;&gt;"",VLOOKUP(O1533,'Drop-down lists'!$CA$8:$CB$19,2,FALSE),"-")</f>
        <v>-</v>
      </c>
      <c r="Q1533" s="20"/>
      <c r="R1533" s="20"/>
      <c r="S1533" s="59"/>
      <c r="T1533" s="18" t="str">
        <f>IF(S1533&lt;&gt;"",VLOOKUP(S1533,'Drop-down lists'!$O$8:$P$10,2,FALSE),"-")</f>
        <v>-</v>
      </c>
      <c r="U1533" s="59"/>
      <c r="V1533" s="18" t="str">
        <f>IF(U1533&lt;&gt;"",VLOOKUP(U1533,'Drop-down lists'!$R$8:$S$13,2,FALSE),"-")</f>
        <v>-</v>
      </c>
      <c r="W1533" s="18"/>
      <c r="X1533" s="21"/>
      <c r="Y1533" s="59"/>
      <c r="Z1533" s="59"/>
      <c r="AA1533" s="59"/>
      <c r="AB1533" s="18"/>
      <c r="AC1533" s="21"/>
      <c r="AD1533" s="21"/>
      <c r="AE1533" s="21"/>
      <c r="AF1533" s="3"/>
      <c r="AG1533" s="3"/>
      <c r="AH1533" s="3"/>
    </row>
    <row r="1534" spans="1:34" x14ac:dyDescent="0.35">
      <c r="A1534" s="152" t="str">
        <f>IF($D1534="","-",COUNTA($D$4:$D1534))</f>
        <v>-</v>
      </c>
      <c r="B1534" s="340"/>
      <c r="C1534" s="340"/>
      <c r="D1534" s="340"/>
      <c r="E1534" s="18" t="str">
        <f>IF(D1534&lt;&gt;"",VLOOKUP(D1534,'Drop-down lists'!$A$8:$B$19,2,FALSE),"-")</f>
        <v>-</v>
      </c>
      <c r="F1534" s="18"/>
      <c r="G1534" s="59"/>
      <c r="H1534" s="20" t="str">
        <f>IF(G1534&lt;&gt;"",VLOOKUP(G1534,'Drop-down lists'!$C$8:$D$20,2,FALSE),"-")</f>
        <v>-</v>
      </c>
      <c r="I1534" s="20"/>
      <c r="J1534" s="20"/>
      <c r="K1534" s="20"/>
      <c r="L1534" s="20"/>
      <c r="M1534" s="18" t="str">
        <f>IF(L1534&lt;&gt;"",VLOOKUP(L1534,'Drop-down lists'!$CA$8:$CB$19,2,FALSE),"-")</f>
        <v>-</v>
      </c>
      <c r="N1534" s="20"/>
      <c r="O1534" s="20"/>
      <c r="P1534" s="18" t="str">
        <f>IF(O1534&lt;&gt;"",VLOOKUP(O1534,'Drop-down lists'!$CA$8:$CB$19,2,FALSE),"-")</f>
        <v>-</v>
      </c>
      <c r="Q1534" s="20"/>
      <c r="R1534" s="20"/>
      <c r="S1534" s="59"/>
      <c r="T1534" s="18" t="str">
        <f>IF(S1534&lt;&gt;"",VLOOKUP(S1534,'Drop-down lists'!$O$8:$P$10,2,FALSE),"-")</f>
        <v>-</v>
      </c>
      <c r="U1534" s="59"/>
      <c r="V1534" s="18" t="str">
        <f>IF(U1534&lt;&gt;"",VLOOKUP(U1534,'Drop-down lists'!$R$8:$S$13,2,FALSE),"-")</f>
        <v>-</v>
      </c>
      <c r="W1534" s="18"/>
      <c r="X1534" s="21"/>
      <c r="Y1534" s="59"/>
      <c r="Z1534" s="59"/>
      <c r="AA1534" s="59"/>
      <c r="AB1534" s="18"/>
      <c r="AC1534" s="21"/>
      <c r="AD1534" s="21"/>
      <c r="AE1534" s="21"/>
      <c r="AF1534" s="3"/>
      <c r="AG1534" s="3"/>
      <c r="AH1534" s="3"/>
    </row>
    <row r="1535" spans="1:34" x14ac:dyDescent="0.35">
      <c r="A1535" s="152" t="str">
        <f>IF($D1535="","-",COUNTA($D$4:$D1535))</f>
        <v>-</v>
      </c>
      <c r="B1535" s="340"/>
      <c r="C1535" s="340"/>
      <c r="D1535" s="340"/>
      <c r="E1535" s="18" t="str">
        <f>IF(D1535&lt;&gt;"",VLOOKUP(D1535,'Drop-down lists'!$A$8:$B$19,2,FALSE),"-")</f>
        <v>-</v>
      </c>
      <c r="F1535" s="18"/>
      <c r="G1535" s="59"/>
      <c r="H1535" s="20" t="str">
        <f>IF(G1535&lt;&gt;"",VLOOKUP(G1535,'Drop-down lists'!$C$8:$D$20,2,FALSE),"-")</f>
        <v>-</v>
      </c>
      <c r="I1535" s="20"/>
      <c r="J1535" s="20"/>
      <c r="K1535" s="20"/>
      <c r="L1535" s="20"/>
      <c r="M1535" s="18" t="str">
        <f>IF(L1535&lt;&gt;"",VLOOKUP(L1535,'Drop-down lists'!$CA$8:$CB$19,2,FALSE),"-")</f>
        <v>-</v>
      </c>
      <c r="N1535" s="20"/>
      <c r="O1535" s="20"/>
      <c r="P1535" s="18" t="str">
        <f>IF(O1535&lt;&gt;"",VLOOKUP(O1535,'Drop-down lists'!$CA$8:$CB$19,2,FALSE),"-")</f>
        <v>-</v>
      </c>
      <c r="Q1535" s="20"/>
      <c r="R1535" s="20"/>
      <c r="S1535" s="59"/>
      <c r="T1535" s="18" t="str">
        <f>IF(S1535&lt;&gt;"",VLOOKUP(S1535,'Drop-down lists'!$O$8:$P$10,2,FALSE),"-")</f>
        <v>-</v>
      </c>
      <c r="U1535" s="59"/>
      <c r="V1535" s="18" t="str">
        <f>IF(U1535&lt;&gt;"",VLOOKUP(U1535,'Drop-down lists'!$R$8:$S$13,2,FALSE),"-")</f>
        <v>-</v>
      </c>
      <c r="W1535" s="18"/>
      <c r="X1535" s="21"/>
      <c r="Y1535" s="59"/>
      <c r="Z1535" s="59"/>
      <c r="AA1535" s="59"/>
      <c r="AB1535" s="18"/>
      <c r="AC1535" s="21"/>
      <c r="AD1535" s="21"/>
      <c r="AE1535" s="21"/>
      <c r="AF1535" s="3"/>
      <c r="AG1535" s="3"/>
      <c r="AH1535" s="3"/>
    </row>
    <row r="1536" spans="1:34" x14ac:dyDescent="0.35">
      <c r="A1536" s="152" t="str">
        <f>IF($D1536="","-",COUNTA($D$4:$D1536))</f>
        <v>-</v>
      </c>
      <c r="B1536" s="340"/>
      <c r="C1536" s="340"/>
      <c r="D1536" s="340"/>
      <c r="E1536" s="18" t="str">
        <f>IF(D1536&lt;&gt;"",VLOOKUP(D1536,'Drop-down lists'!$A$8:$B$19,2,FALSE),"-")</f>
        <v>-</v>
      </c>
      <c r="F1536" s="18"/>
      <c r="G1536" s="59"/>
      <c r="H1536" s="20" t="str">
        <f>IF(G1536&lt;&gt;"",VLOOKUP(G1536,'Drop-down lists'!$C$8:$D$20,2,FALSE),"-")</f>
        <v>-</v>
      </c>
      <c r="I1536" s="20"/>
      <c r="J1536" s="20"/>
      <c r="K1536" s="20"/>
      <c r="L1536" s="20"/>
      <c r="M1536" s="18" t="str">
        <f>IF(L1536&lt;&gt;"",VLOOKUP(L1536,'Drop-down lists'!$CA$8:$CB$19,2,FALSE),"-")</f>
        <v>-</v>
      </c>
      <c r="N1536" s="20"/>
      <c r="O1536" s="20"/>
      <c r="P1536" s="18" t="str">
        <f>IF(O1536&lt;&gt;"",VLOOKUP(O1536,'Drop-down lists'!$CA$8:$CB$19,2,FALSE),"-")</f>
        <v>-</v>
      </c>
      <c r="Q1536" s="20"/>
      <c r="R1536" s="20"/>
      <c r="S1536" s="59"/>
      <c r="T1536" s="18" t="str">
        <f>IF(S1536&lt;&gt;"",VLOOKUP(S1536,'Drop-down lists'!$O$8:$P$10,2,FALSE),"-")</f>
        <v>-</v>
      </c>
      <c r="U1536" s="59"/>
      <c r="V1536" s="18" t="str">
        <f>IF(U1536&lt;&gt;"",VLOOKUP(U1536,'Drop-down lists'!$R$8:$S$13,2,FALSE),"-")</f>
        <v>-</v>
      </c>
      <c r="W1536" s="18"/>
      <c r="X1536" s="21"/>
      <c r="Y1536" s="59"/>
      <c r="Z1536" s="59"/>
      <c r="AA1536" s="59"/>
      <c r="AB1536" s="18"/>
      <c r="AC1536" s="21"/>
      <c r="AD1536" s="21"/>
      <c r="AE1536" s="21"/>
      <c r="AF1536" s="3"/>
      <c r="AG1536" s="3"/>
      <c r="AH1536" s="3"/>
    </row>
    <row r="1537" spans="1:34" x14ac:dyDescent="0.35">
      <c r="A1537" s="152" t="str">
        <f>IF($D1537="","-",COUNTA($D$4:$D1537))</f>
        <v>-</v>
      </c>
      <c r="B1537" s="340"/>
      <c r="C1537" s="340"/>
      <c r="D1537" s="340"/>
      <c r="E1537" s="18" t="str">
        <f>IF(D1537&lt;&gt;"",VLOOKUP(D1537,'Drop-down lists'!$A$8:$B$19,2,FALSE),"-")</f>
        <v>-</v>
      </c>
      <c r="F1537" s="18"/>
      <c r="G1537" s="59"/>
      <c r="H1537" s="20" t="str">
        <f>IF(G1537&lt;&gt;"",VLOOKUP(G1537,'Drop-down lists'!$C$8:$D$20,2,FALSE),"-")</f>
        <v>-</v>
      </c>
      <c r="I1537" s="20"/>
      <c r="J1537" s="20"/>
      <c r="K1537" s="20"/>
      <c r="L1537" s="20"/>
      <c r="M1537" s="18" t="str">
        <f>IF(L1537&lt;&gt;"",VLOOKUP(L1537,'Drop-down lists'!$CA$8:$CB$19,2,FALSE),"-")</f>
        <v>-</v>
      </c>
      <c r="N1537" s="20"/>
      <c r="O1537" s="20"/>
      <c r="P1537" s="18" t="str">
        <f>IF(O1537&lt;&gt;"",VLOOKUP(O1537,'Drop-down lists'!$CA$8:$CB$19,2,FALSE),"-")</f>
        <v>-</v>
      </c>
      <c r="Q1537" s="20"/>
      <c r="R1537" s="20"/>
      <c r="S1537" s="59"/>
      <c r="T1537" s="18" t="str">
        <f>IF(S1537&lt;&gt;"",VLOOKUP(S1537,'Drop-down lists'!$O$8:$P$10,2,FALSE),"-")</f>
        <v>-</v>
      </c>
      <c r="U1537" s="59"/>
      <c r="V1537" s="18" t="str">
        <f>IF(U1537&lt;&gt;"",VLOOKUP(U1537,'Drop-down lists'!$R$8:$S$13,2,FALSE),"-")</f>
        <v>-</v>
      </c>
      <c r="W1537" s="18"/>
      <c r="X1537" s="21"/>
      <c r="Y1537" s="59"/>
      <c r="Z1537" s="59"/>
      <c r="AA1537" s="59"/>
      <c r="AB1537" s="18"/>
      <c r="AC1537" s="21"/>
      <c r="AD1537" s="21"/>
      <c r="AE1537" s="21"/>
      <c r="AF1537" s="3"/>
      <c r="AG1537" s="3"/>
      <c r="AH1537" s="3"/>
    </row>
    <row r="1538" spans="1:34" x14ac:dyDescent="0.35">
      <c r="A1538" s="152" t="str">
        <f>IF($D1538="","-",COUNTA($D$4:$D1538))</f>
        <v>-</v>
      </c>
      <c r="B1538" s="340"/>
      <c r="C1538" s="340"/>
      <c r="D1538" s="340"/>
      <c r="E1538" s="18" t="str">
        <f>IF(D1538&lt;&gt;"",VLOOKUP(D1538,'Drop-down lists'!$A$8:$B$19,2,FALSE),"-")</f>
        <v>-</v>
      </c>
      <c r="F1538" s="18"/>
      <c r="G1538" s="59"/>
      <c r="H1538" s="20" t="str">
        <f>IF(G1538&lt;&gt;"",VLOOKUP(G1538,'Drop-down lists'!$C$8:$D$20,2,FALSE),"-")</f>
        <v>-</v>
      </c>
      <c r="I1538" s="20"/>
      <c r="J1538" s="20"/>
      <c r="K1538" s="20"/>
      <c r="L1538" s="20"/>
      <c r="M1538" s="18" t="str">
        <f>IF(L1538&lt;&gt;"",VLOOKUP(L1538,'Drop-down lists'!$CA$8:$CB$19,2,FALSE),"-")</f>
        <v>-</v>
      </c>
      <c r="N1538" s="20"/>
      <c r="O1538" s="20"/>
      <c r="P1538" s="18" t="str">
        <f>IF(O1538&lt;&gt;"",VLOOKUP(O1538,'Drop-down lists'!$CA$8:$CB$19,2,FALSE),"-")</f>
        <v>-</v>
      </c>
      <c r="Q1538" s="20"/>
      <c r="R1538" s="20"/>
      <c r="S1538" s="59"/>
      <c r="T1538" s="18" t="str">
        <f>IF(S1538&lt;&gt;"",VLOOKUP(S1538,'Drop-down lists'!$O$8:$P$10,2,FALSE),"-")</f>
        <v>-</v>
      </c>
      <c r="U1538" s="59"/>
      <c r="V1538" s="18" t="str">
        <f>IF(U1538&lt;&gt;"",VLOOKUP(U1538,'Drop-down lists'!$R$8:$S$13,2,FALSE),"-")</f>
        <v>-</v>
      </c>
      <c r="W1538" s="18"/>
      <c r="X1538" s="21"/>
      <c r="Y1538" s="59"/>
      <c r="Z1538" s="59"/>
      <c r="AA1538" s="59"/>
      <c r="AB1538" s="18"/>
      <c r="AC1538" s="21"/>
      <c r="AD1538" s="21"/>
      <c r="AE1538" s="21"/>
      <c r="AF1538" s="3"/>
      <c r="AG1538" s="3"/>
      <c r="AH1538" s="3"/>
    </row>
    <row r="1539" spans="1:34" x14ac:dyDescent="0.35">
      <c r="A1539" s="152" t="str">
        <f>IF($D1539="","-",COUNTA($D$4:$D1539))</f>
        <v>-</v>
      </c>
      <c r="B1539" s="340"/>
      <c r="C1539" s="340"/>
      <c r="D1539" s="340"/>
      <c r="E1539" s="18" t="str">
        <f>IF(D1539&lt;&gt;"",VLOOKUP(D1539,'Drop-down lists'!$A$8:$B$19,2,FALSE),"-")</f>
        <v>-</v>
      </c>
      <c r="F1539" s="18"/>
      <c r="G1539" s="59"/>
      <c r="H1539" s="20" t="str">
        <f>IF(G1539&lt;&gt;"",VLOOKUP(G1539,'Drop-down lists'!$C$8:$D$20,2,FALSE),"-")</f>
        <v>-</v>
      </c>
      <c r="I1539" s="20"/>
      <c r="J1539" s="20"/>
      <c r="K1539" s="20"/>
      <c r="L1539" s="20"/>
      <c r="M1539" s="18" t="str">
        <f>IF(L1539&lt;&gt;"",VLOOKUP(L1539,'Drop-down lists'!$CA$8:$CB$19,2,FALSE),"-")</f>
        <v>-</v>
      </c>
      <c r="N1539" s="20"/>
      <c r="O1539" s="20"/>
      <c r="P1539" s="18" t="str">
        <f>IF(O1539&lt;&gt;"",VLOOKUP(O1539,'Drop-down lists'!$CA$8:$CB$19,2,FALSE),"-")</f>
        <v>-</v>
      </c>
      <c r="Q1539" s="20"/>
      <c r="R1539" s="20"/>
      <c r="S1539" s="59"/>
      <c r="T1539" s="18" t="str">
        <f>IF(S1539&lt;&gt;"",VLOOKUP(S1539,'Drop-down lists'!$O$8:$P$10,2,FALSE),"-")</f>
        <v>-</v>
      </c>
      <c r="U1539" s="59"/>
      <c r="V1539" s="18" t="str">
        <f>IF(U1539&lt;&gt;"",VLOOKUP(U1539,'Drop-down lists'!$R$8:$S$13,2,FALSE),"-")</f>
        <v>-</v>
      </c>
      <c r="W1539" s="18"/>
      <c r="X1539" s="21"/>
      <c r="Y1539" s="59"/>
      <c r="Z1539" s="59"/>
      <c r="AA1539" s="59"/>
      <c r="AB1539" s="18"/>
      <c r="AC1539" s="21"/>
      <c r="AD1539" s="21"/>
      <c r="AE1539" s="21"/>
      <c r="AF1539" s="3"/>
      <c r="AG1539" s="3"/>
      <c r="AH1539" s="3"/>
    </row>
    <row r="1540" spans="1:34" x14ac:dyDescent="0.35">
      <c r="A1540" s="152" t="str">
        <f>IF($D1540="","-",COUNTA($D$4:$D1540))</f>
        <v>-</v>
      </c>
      <c r="B1540" s="340"/>
      <c r="C1540" s="340"/>
      <c r="D1540" s="340"/>
      <c r="E1540" s="18" t="str">
        <f>IF(D1540&lt;&gt;"",VLOOKUP(D1540,'Drop-down lists'!$A$8:$B$19,2,FALSE),"-")</f>
        <v>-</v>
      </c>
      <c r="F1540" s="18"/>
      <c r="G1540" s="59"/>
      <c r="H1540" s="20" t="str">
        <f>IF(G1540&lt;&gt;"",VLOOKUP(G1540,'Drop-down lists'!$C$8:$D$20,2,FALSE),"-")</f>
        <v>-</v>
      </c>
      <c r="I1540" s="20"/>
      <c r="J1540" s="20"/>
      <c r="K1540" s="20"/>
      <c r="L1540" s="20"/>
      <c r="M1540" s="18" t="str">
        <f>IF(L1540&lt;&gt;"",VLOOKUP(L1540,'Drop-down lists'!$CA$8:$CB$19,2,FALSE),"-")</f>
        <v>-</v>
      </c>
      <c r="N1540" s="20"/>
      <c r="O1540" s="20"/>
      <c r="P1540" s="18" t="str">
        <f>IF(O1540&lt;&gt;"",VLOOKUP(O1540,'Drop-down lists'!$CA$8:$CB$19,2,FALSE),"-")</f>
        <v>-</v>
      </c>
      <c r="Q1540" s="20"/>
      <c r="R1540" s="20"/>
      <c r="S1540" s="59"/>
      <c r="T1540" s="18" t="str">
        <f>IF(S1540&lt;&gt;"",VLOOKUP(S1540,'Drop-down lists'!$O$8:$P$10,2,FALSE),"-")</f>
        <v>-</v>
      </c>
      <c r="U1540" s="59"/>
      <c r="V1540" s="18" t="str">
        <f>IF(U1540&lt;&gt;"",VLOOKUP(U1540,'Drop-down lists'!$R$8:$S$13,2,FALSE),"-")</f>
        <v>-</v>
      </c>
      <c r="W1540" s="18"/>
      <c r="X1540" s="21"/>
      <c r="Y1540" s="59"/>
      <c r="Z1540" s="59"/>
      <c r="AA1540" s="59"/>
      <c r="AB1540" s="18"/>
      <c r="AC1540" s="21"/>
      <c r="AD1540" s="21"/>
      <c r="AE1540" s="21"/>
      <c r="AF1540" s="3"/>
      <c r="AG1540" s="3"/>
      <c r="AH1540" s="3"/>
    </row>
    <row r="1541" spans="1:34" x14ac:dyDescent="0.35">
      <c r="A1541" s="152" t="str">
        <f>IF($D1541="","-",COUNTA($D$4:$D1541))</f>
        <v>-</v>
      </c>
      <c r="B1541" s="340"/>
      <c r="C1541" s="340"/>
      <c r="D1541" s="340"/>
      <c r="E1541" s="18" t="str">
        <f>IF(D1541&lt;&gt;"",VLOOKUP(D1541,'Drop-down lists'!$A$8:$B$19,2,FALSE),"-")</f>
        <v>-</v>
      </c>
      <c r="F1541" s="18"/>
      <c r="G1541" s="59"/>
      <c r="H1541" s="20" t="str">
        <f>IF(G1541&lt;&gt;"",VLOOKUP(G1541,'Drop-down lists'!$C$8:$D$20,2,FALSE),"-")</f>
        <v>-</v>
      </c>
      <c r="I1541" s="20"/>
      <c r="J1541" s="20"/>
      <c r="K1541" s="20"/>
      <c r="L1541" s="20"/>
      <c r="M1541" s="18" t="str">
        <f>IF(L1541&lt;&gt;"",VLOOKUP(L1541,'Drop-down lists'!$CA$8:$CB$19,2,FALSE),"-")</f>
        <v>-</v>
      </c>
      <c r="N1541" s="20"/>
      <c r="O1541" s="20"/>
      <c r="P1541" s="18" t="str">
        <f>IF(O1541&lt;&gt;"",VLOOKUP(O1541,'Drop-down lists'!$CA$8:$CB$19,2,FALSE),"-")</f>
        <v>-</v>
      </c>
      <c r="Q1541" s="20"/>
      <c r="R1541" s="20"/>
      <c r="S1541" s="59"/>
      <c r="T1541" s="18" t="str">
        <f>IF(S1541&lt;&gt;"",VLOOKUP(S1541,'Drop-down lists'!$O$8:$P$10,2,FALSE),"-")</f>
        <v>-</v>
      </c>
      <c r="U1541" s="59"/>
      <c r="V1541" s="18" t="str">
        <f>IF(U1541&lt;&gt;"",VLOOKUP(U1541,'Drop-down lists'!$R$8:$S$13,2,FALSE),"-")</f>
        <v>-</v>
      </c>
      <c r="W1541" s="18"/>
      <c r="X1541" s="21"/>
      <c r="Y1541" s="59"/>
      <c r="Z1541" s="59"/>
      <c r="AA1541" s="59"/>
      <c r="AB1541" s="18"/>
      <c r="AC1541" s="21"/>
      <c r="AD1541" s="21"/>
      <c r="AE1541" s="21"/>
      <c r="AF1541" s="3"/>
      <c r="AG1541" s="3"/>
      <c r="AH1541" s="3"/>
    </row>
    <row r="1542" spans="1:34" x14ac:dyDescent="0.35">
      <c r="A1542" s="152" t="str">
        <f>IF($D1542="","-",COUNTA($D$4:$D1542))</f>
        <v>-</v>
      </c>
      <c r="B1542" s="340"/>
      <c r="C1542" s="340"/>
      <c r="D1542" s="340"/>
      <c r="E1542" s="18" t="str">
        <f>IF(D1542&lt;&gt;"",VLOOKUP(D1542,'Drop-down lists'!$A$8:$B$19,2,FALSE),"-")</f>
        <v>-</v>
      </c>
      <c r="F1542" s="18"/>
      <c r="G1542" s="59"/>
      <c r="H1542" s="20" t="str">
        <f>IF(G1542&lt;&gt;"",VLOOKUP(G1542,'Drop-down lists'!$C$8:$D$20,2,FALSE),"-")</f>
        <v>-</v>
      </c>
      <c r="I1542" s="20"/>
      <c r="J1542" s="20"/>
      <c r="K1542" s="20"/>
      <c r="L1542" s="20"/>
      <c r="M1542" s="18" t="str">
        <f>IF(L1542&lt;&gt;"",VLOOKUP(L1542,'Drop-down lists'!$CA$8:$CB$19,2,FALSE),"-")</f>
        <v>-</v>
      </c>
      <c r="N1542" s="20"/>
      <c r="O1542" s="20"/>
      <c r="P1542" s="18" t="str">
        <f>IF(O1542&lt;&gt;"",VLOOKUP(O1542,'Drop-down lists'!$CA$8:$CB$19,2,FALSE),"-")</f>
        <v>-</v>
      </c>
      <c r="Q1542" s="20"/>
      <c r="R1542" s="20"/>
      <c r="S1542" s="59"/>
      <c r="T1542" s="18" t="str">
        <f>IF(S1542&lt;&gt;"",VLOOKUP(S1542,'Drop-down lists'!$O$8:$P$10,2,FALSE),"-")</f>
        <v>-</v>
      </c>
      <c r="U1542" s="59"/>
      <c r="V1542" s="18" t="str">
        <f>IF(U1542&lt;&gt;"",VLOOKUP(U1542,'Drop-down lists'!$R$8:$S$13,2,FALSE),"-")</f>
        <v>-</v>
      </c>
      <c r="W1542" s="18"/>
      <c r="X1542" s="21"/>
      <c r="Y1542" s="59"/>
      <c r="Z1542" s="59"/>
      <c r="AA1542" s="59"/>
      <c r="AB1542" s="18"/>
      <c r="AC1542" s="21"/>
      <c r="AD1542" s="21"/>
      <c r="AE1542" s="21"/>
      <c r="AF1542" s="3"/>
      <c r="AG1542" s="3"/>
      <c r="AH1542" s="3"/>
    </row>
    <row r="1543" spans="1:34" x14ac:dyDescent="0.35">
      <c r="A1543" s="152" t="str">
        <f>IF($D1543="","-",COUNTA($D$4:$D1543))</f>
        <v>-</v>
      </c>
      <c r="B1543" s="340"/>
      <c r="C1543" s="340"/>
      <c r="D1543" s="340"/>
      <c r="E1543" s="18" t="str">
        <f>IF(D1543&lt;&gt;"",VLOOKUP(D1543,'Drop-down lists'!$A$8:$B$19,2,FALSE),"-")</f>
        <v>-</v>
      </c>
      <c r="F1543" s="18"/>
      <c r="G1543" s="59"/>
      <c r="H1543" s="20" t="str">
        <f>IF(G1543&lt;&gt;"",VLOOKUP(G1543,'Drop-down lists'!$C$8:$D$20,2,FALSE),"-")</f>
        <v>-</v>
      </c>
      <c r="I1543" s="20"/>
      <c r="J1543" s="20"/>
      <c r="K1543" s="20"/>
      <c r="L1543" s="20"/>
      <c r="M1543" s="18" t="str">
        <f>IF(L1543&lt;&gt;"",VLOOKUP(L1543,'Drop-down lists'!$CA$8:$CB$19,2,FALSE),"-")</f>
        <v>-</v>
      </c>
      <c r="N1543" s="20"/>
      <c r="O1543" s="20"/>
      <c r="P1543" s="18" t="str">
        <f>IF(O1543&lt;&gt;"",VLOOKUP(O1543,'Drop-down lists'!$CA$8:$CB$19,2,FALSE),"-")</f>
        <v>-</v>
      </c>
      <c r="Q1543" s="20"/>
      <c r="R1543" s="20"/>
      <c r="S1543" s="59"/>
      <c r="T1543" s="18" t="str">
        <f>IF(S1543&lt;&gt;"",VLOOKUP(S1543,'Drop-down lists'!$O$8:$P$10,2,FALSE),"-")</f>
        <v>-</v>
      </c>
      <c r="U1543" s="59"/>
      <c r="V1543" s="18" t="str">
        <f>IF(U1543&lt;&gt;"",VLOOKUP(U1543,'Drop-down lists'!$R$8:$S$13,2,FALSE),"-")</f>
        <v>-</v>
      </c>
      <c r="W1543" s="18"/>
      <c r="X1543" s="21"/>
      <c r="Y1543" s="59"/>
      <c r="Z1543" s="59"/>
      <c r="AA1543" s="59"/>
      <c r="AB1543" s="18"/>
      <c r="AC1543" s="21"/>
      <c r="AD1543" s="21"/>
      <c r="AE1543" s="21"/>
      <c r="AF1543" s="3"/>
      <c r="AG1543" s="3"/>
      <c r="AH1543" s="3"/>
    </row>
    <row r="1544" spans="1:34" x14ac:dyDescent="0.35">
      <c r="A1544" s="152" t="str">
        <f>IF($D1544="","-",COUNTA($D$4:$D1544))</f>
        <v>-</v>
      </c>
      <c r="B1544" s="340"/>
      <c r="C1544" s="340"/>
      <c r="D1544" s="340"/>
      <c r="E1544" s="18" t="str">
        <f>IF(D1544&lt;&gt;"",VLOOKUP(D1544,'Drop-down lists'!$A$8:$B$19,2,FALSE),"-")</f>
        <v>-</v>
      </c>
      <c r="F1544" s="18"/>
      <c r="G1544" s="59"/>
      <c r="H1544" s="20" t="str">
        <f>IF(G1544&lt;&gt;"",VLOOKUP(G1544,'Drop-down lists'!$C$8:$D$20,2,FALSE),"-")</f>
        <v>-</v>
      </c>
      <c r="I1544" s="20"/>
      <c r="J1544" s="20"/>
      <c r="K1544" s="20"/>
      <c r="L1544" s="20"/>
      <c r="M1544" s="18" t="str">
        <f>IF(L1544&lt;&gt;"",VLOOKUP(L1544,'Drop-down lists'!$CA$8:$CB$19,2,FALSE),"-")</f>
        <v>-</v>
      </c>
      <c r="N1544" s="20"/>
      <c r="O1544" s="20"/>
      <c r="P1544" s="18" t="str">
        <f>IF(O1544&lt;&gt;"",VLOOKUP(O1544,'Drop-down lists'!$CA$8:$CB$19,2,FALSE),"-")</f>
        <v>-</v>
      </c>
      <c r="Q1544" s="20"/>
      <c r="R1544" s="20"/>
      <c r="S1544" s="59"/>
      <c r="T1544" s="18" t="str">
        <f>IF(S1544&lt;&gt;"",VLOOKUP(S1544,'Drop-down lists'!$O$8:$P$10,2,FALSE),"-")</f>
        <v>-</v>
      </c>
      <c r="U1544" s="59"/>
      <c r="V1544" s="18" t="str">
        <f>IF(U1544&lt;&gt;"",VLOOKUP(U1544,'Drop-down lists'!$R$8:$S$13,2,FALSE),"-")</f>
        <v>-</v>
      </c>
      <c r="W1544" s="18"/>
      <c r="X1544" s="21"/>
      <c r="Y1544" s="59"/>
      <c r="Z1544" s="59"/>
      <c r="AA1544" s="59"/>
      <c r="AB1544" s="18"/>
      <c r="AC1544" s="21"/>
      <c r="AD1544" s="21"/>
      <c r="AE1544" s="21"/>
      <c r="AF1544" s="3"/>
      <c r="AG1544" s="3"/>
      <c r="AH1544" s="3"/>
    </row>
    <row r="1545" spans="1:34" x14ac:dyDescent="0.35">
      <c r="A1545" s="152" t="str">
        <f>IF($D1545="","-",COUNTA($D$4:$D1545))</f>
        <v>-</v>
      </c>
      <c r="B1545" s="340"/>
      <c r="C1545" s="340"/>
      <c r="D1545" s="340"/>
      <c r="E1545" s="18" t="str">
        <f>IF(D1545&lt;&gt;"",VLOOKUP(D1545,'Drop-down lists'!$A$8:$B$19,2,FALSE),"-")</f>
        <v>-</v>
      </c>
      <c r="F1545" s="18"/>
      <c r="G1545" s="59"/>
      <c r="H1545" s="20" t="str">
        <f>IF(G1545&lt;&gt;"",VLOOKUP(G1545,'Drop-down lists'!$C$8:$D$20,2,FALSE),"-")</f>
        <v>-</v>
      </c>
      <c r="I1545" s="20"/>
      <c r="J1545" s="20"/>
      <c r="K1545" s="20"/>
      <c r="L1545" s="20"/>
      <c r="M1545" s="18" t="str">
        <f>IF(L1545&lt;&gt;"",VLOOKUP(L1545,'Drop-down lists'!$CA$8:$CB$19,2,FALSE),"-")</f>
        <v>-</v>
      </c>
      <c r="N1545" s="20"/>
      <c r="O1545" s="20"/>
      <c r="P1545" s="18" t="str">
        <f>IF(O1545&lt;&gt;"",VLOOKUP(O1545,'Drop-down lists'!$CA$8:$CB$19,2,FALSE),"-")</f>
        <v>-</v>
      </c>
      <c r="Q1545" s="20"/>
      <c r="R1545" s="20"/>
      <c r="S1545" s="59"/>
      <c r="T1545" s="18" t="str">
        <f>IF(S1545&lt;&gt;"",VLOOKUP(S1545,'Drop-down lists'!$O$8:$P$10,2,FALSE),"-")</f>
        <v>-</v>
      </c>
      <c r="U1545" s="59"/>
      <c r="V1545" s="18" t="str">
        <f>IF(U1545&lt;&gt;"",VLOOKUP(U1545,'Drop-down lists'!$R$8:$S$13,2,FALSE),"-")</f>
        <v>-</v>
      </c>
      <c r="W1545" s="18"/>
      <c r="X1545" s="21"/>
      <c r="Y1545" s="59"/>
      <c r="Z1545" s="59"/>
      <c r="AA1545" s="59"/>
      <c r="AB1545" s="18"/>
      <c r="AC1545" s="21"/>
      <c r="AD1545" s="21"/>
      <c r="AE1545" s="21"/>
      <c r="AF1545" s="3"/>
      <c r="AG1545" s="3"/>
      <c r="AH1545" s="3"/>
    </row>
    <row r="1546" spans="1:34" x14ac:dyDescent="0.35">
      <c r="A1546" s="152" t="str">
        <f>IF($D1546="","-",COUNTA($D$4:$D1546))</f>
        <v>-</v>
      </c>
      <c r="B1546" s="340"/>
      <c r="C1546" s="340"/>
      <c r="D1546" s="340"/>
      <c r="E1546" s="18" t="str">
        <f>IF(D1546&lt;&gt;"",VLOOKUP(D1546,'Drop-down lists'!$A$8:$B$19,2,FALSE),"-")</f>
        <v>-</v>
      </c>
      <c r="F1546" s="18"/>
      <c r="G1546" s="59"/>
      <c r="H1546" s="20" t="str">
        <f>IF(G1546&lt;&gt;"",VLOOKUP(G1546,'Drop-down lists'!$C$8:$D$20,2,FALSE),"-")</f>
        <v>-</v>
      </c>
      <c r="I1546" s="20"/>
      <c r="J1546" s="20"/>
      <c r="K1546" s="20"/>
      <c r="L1546" s="20"/>
      <c r="M1546" s="18" t="str">
        <f>IF(L1546&lt;&gt;"",VLOOKUP(L1546,'Drop-down lists'!$CA$8:$CB$19,2,FALSE),"-")</f>
        <v>-</v>
      </c>
      <c r="N1546" s="20"/>
      <c r="O1546" s="20"/>
      <c r="P1546" s="18" t="str">
        <f>IF(O1546&lt;&gt;"",VLOOKUP(O1546,'Drop-down lists'!$CA$8:$CB$19,2,FALSE),"-")</f>
        <v>-</v>
      </c>
      <c r="Q1546" s="20"/>
      <c r="R1546" s="20"/>
      <c r="S1546" s="59"/>
      <c r="T1546" s="18" t="str">
        <f>IF(S1546&lt;&gt;"",VLOOKUP(S1546,'Drop-down lists'!$O$8:$P$10,2,FALSE),"-")</f>
        <v>-</v>
      </c>
      <c r="U1546" s="59"/>
      <c r="V1546" s="18" t="str">
        <f>IF(U1546&lt;&gt;"",VLOOKUP(U1546,'Drop-down lists'!$R$8:$S$13,2,FALSE),"-")</f>
        <v>-</v>
      </c>
      <c r="W1546" s="18"/>
      <c r="X1546" s="21"/>
      <c r="Y1546" s="59"/>
      <c r="Z1546" s="59"/>
      <c r="AA1546" s="59"/>
      <c r="AB1546" s="18"/>
      <c r="AC1546" s="21"/>
      <c r="AD1546" s="21"/>
      <c r="AE1546" s="21"/>
      <c r="AF1546" s="3"/>
      <c r="AG1546" s="3"/>
      <c r="AH1546" s="3"/>
    </row>
    <row r="1547" spans="1:34" x14ac:dyDescent="0.35">
      <c r="A1547" s="152" t="str">
        <f>IF($D1547="","-",COUNTA($D$4:$D1547))</f>
        <v>-</v>
      </c>
      <c r="B1547" s="340"/>
      <c r="C1547" s="340"/>
      <c r="D1547" s="340"/>
      <c r="E1547" s="18" t="str">
        <f>IF(D1547&lt;&gt;"",VLOOKUP(D1547,'Drop-down lists'!$A$8:$B$19,2,FALSE),"-")</f>
        <v>-</v>
      </c>
      <c r="F1547" s="18"/>
      <c r="G1547" s="59"/>
      <c r="H1547" s="20" t="str">
        <f>IF(G1547&lt;&gt;"",VLOOKUP(G1547,'Drop-down lists'!$C$8:$D$20,2,FALSE),"-")</f>
        <v>-</v>
      </c>
      <c r="I1547" s="20"/>
      <c r="J1547" s="20"/>
      <c r="K1547" s="20"/>
      <c r="L1547" s="20"/>
      <c r="M1547" s="18" t="str">
        <f>IF(L1547&lt;&gt;"",VLOOKUP(L1547,'Drop-down lists'!$CA$8:$CB$19,2,FALSE),"-")</f>
        <v>-</v>
      </c>
      <c r="N1547" s="20"/>
      <c r="O1547" s="20"/>
      <c r="P1547" s="18" t="str">
        <f>IF(O1547&lt;&gt;"",VLOOKUP(O1547,'Drop-down lists'!$CA$8:$CB$19,2,FALSE),"-")</f>
        <v>-</v>
      </c>
      <c r="Q1547" s="20"/>
      <c r="R1547" s="20"/>
      <c r="S1547" s="59"/>
      <c r="T1547" s="18" t="str">
        <f>IF(S1547&lt;&gt;"",VLOOKUP(S1547,'Drop-down lists'!$O$8:$P$10,2,FALSE),"-")</f>
        <v>-</v>
      </c>
      <c r="U1547" s="59"/>
      <c r="V1547" s="18" t="str">
        <f>IF(U1547&lt;&gt;"",VLOOKUP(U1547,'Drop-down lists'!$R$8:$S$13,2,FALSE),"-")</f>
        <v>-</v>
      </c>
      <c r="W1547" s="18"/>
      <c r="X1547" s="21"/>
      <c r="Y1547" s="59"/>
      <c r="Z1547" s="59"/>
      <c r="AA1547" s="59"/>
      <c r="AB1547" s="18"/>
      <c r="AC1547" s="21"/>
      <c r="AD1547" s="21"/>
      <c r="AE1547" s="21"/>
      <c r="AF1547" s="3"/>
      <c r="AG1547" s="3"/>
      <c r="AH1547" s="3"/>
    </row>
    <row r="1548" spans="1:34" x14ac:dyDescent="0.35">
      <c r="A1548" s="152" t="str">
        <f>IF($D1548="","-",COUNTA($D$4:$D1548))</f>
        <v>-</v>
      </c>
      <c r="B1548" s="340"/>
      <c r="C1548" s="340"/>
      <c r="D1548" s="340"/>
      <c r="E1548" s="18" t="str">
        <f>IF(D1548&lt;&gt;"",VLOOKUP(D1548,'Drop-down lists'!$A$8:$B$19,2,FALSE),"-")</f>
        <v>-</v>
      </c>
      <c r="F1548" s="18"/>
      <c r="G1548" s="59"/>
      <c r="H1548" s="20" t="str">
        <f>IF(G1548&lt;&gt;"",VLOOKUP(G1548,'Drop-down lists'!$C$8:$D$20,2,FALSE),"-")</f>
        <v>-</v>
      </c>
      <c r="I1548" s="20"/>
      <c r="J1548" s="20"/>
      <c r="K1548" s="20"/>
      <c r="L1548" s="20"/>
      <c r="M1548" s="18" t="str">
        <f>IF(L1548&lt;&gt;"",VLOOKUP(L1548,'Drop-down lists'!$CA$8:$CB$19,2,FALSE),"-")</f>
        <v>-</v>
      </c>
      <c r="N1548" s="20"/>
      <c r="O1548" s="20"/>
      <c r="P1548" s="18" t="str">
        <f>IF(O1548&lt;&gt;"",VLOOKUP(O1548,'Drop-down lists'!$CA$8:$CB$19,2,FALSE),"-")</f>
        <v>-</v>
      </c>
      <c r="Q1548" s="20"/>
      <c r="R1548" s="20"/>
      <c r="S1548" s="59"/>
      <c r="T1548" s="18" t="str">
        <f>IF(S1548&lt;&gt;"",VLOOKUP(S1548,'Drop-down lists'!$O$8:$P$10,2,FALSE),"-")</f>
        <v>-</v>
      </c>
      <c r="U1548" s="59"/>
      <c r="V1548" s="18" t="str">
        <f>IF(U1548&lt;&gt;"",VLOOKUP(U1548,'Drop-down lists'!$R$8:$S$13,2,FALSE),"-")</f>
        <v>-</v>
      </c>
      <c r="W1548" s="18"/>
      <c r="X1548" s="21"/>
      <c r="Y1548" s="59"/>
      <c r="Z1548" s="59"/>
      <c r="AA1548" s="59"/>
      <c r="AB1548" s="18"/>
      <c r="AC1548" s="21"/>
      <c r="AD1548" s="21"/>
      <c r="AE1548" s="21"/>
      <c r="AF1548" s="3"/>
      <c r="AG1548" s="3"/>
      <c r="AH1548" s="3"/>
    </row>
    <row r="1549" spans="1:34" x14ac:dyDescent="0.35">
      <c r="A1549" s="152" t="str">
        <f>IF($D1549="","-",COUNTA($D$4:$D1549))</f>
        <v>-</v>
      </c>
      <c r="B1549" s="340"/>
      <c r="C1549" s="340"/>
      <c r="D1549" s="340"/>
      <c r="E1549" s="18" t="str">
        <f>IF(D1549&lt;&gt;"",VLOOKUP(D1549,'Drop-down lists'!$A$8:$B$19,2,FALSE),"-")</f>
        <v>-</v>
      </c>
      <c r="F1549" s="18"/>
      <c r="G1549" s="59"/>
      <c r="H1549" s="20" t="str">
        <f>IF(G1549&lt;&gt;"",VLOOKUP(G1549,'Drop-down lists'!$C$8:$D$20,2,FALSE),"-")</f>
        <v>-</v>
      </c>
      <c r="I1549" s="20"/>
      <c r="J1549" s="20"/>
      <c r="K1549" s="20"/>
      <c r="L1549" s="20"/>
      <c r="M1549" s="18" t="str">
        <f>IF(L1549&lt;&gt;"",VLOOKUP(L1549,'Drop-down lists'!$CA$8:$CB$19,2,FALSE),"-")</f>
        <v>-</v>
      </c>
      <c r="N1549" s="20"/>
      <c r="O1549" s="20"/>
      <c r="P1549" s="18" t="str">
        <f>IF(O1549&lt;&gt;"",VLOOKUP(O1549,'Drop-down lists'!$CA$8:$CB$19,2,FALSE),"-")</f>
        <v>-</v>
      </c>
      <c r="Q1549" s="20"/>
      <c r="R1549" s="20"/>
      <c r="S1549" s="59"/>
      <c r="T1549" s="18" t="str">
        <f>IF(S1549&lt;&gt;"",VLOOKUP(S1549,'Drop-down lists'!$O$8:$P$10,2,FALSE),"-")</f>
        <v>-</v>
      </c>
      <c r="U1549" s="59"/>
      <c r="V1549" s="18" t="str">
        <f>IF(U1549&lt;&gt;"",VLOOKUP(U1549,'Drop-down lists'!$R$8:$S$13,2,FALSE),"-")</f>
        <v>-</v>
      </c>
      <c r="W1549" s="18"/>
      <c r="X1549" s="21"/>
      <c r="Y1549" s="59"/>
      <c r="Z1549" s="59"/>
      <c r="AA1549" s="59"/>
      <c r="AB1549" s="18"/>
      <c r="AC1549" s="21"/>
      <c r="AD1549" s="21"/>
      <c r="AE1549" s="21"/>
      <c r="AF1549" s="3"/>
      <c r="AG1549" s="3"/>
      <c r="AH1549" s="3"/>
    </row>
    <row r="1550" spans="1:34" x14ac:dyDescent="0.35">
      <c r="A1550" s="152" t="str">
        <f>IF($D1550="","-",COUNTA($D$4:$D1550))</f>
        <v>-</v>
      </c>
      <c r="B1550" s="340"/>
      <c r="C1550" s="340"/>
      <c r="D1550" s="340"/>
      <c r="E1550" s="18" t="str">
        <f>IF(D1550&lt;&gt;"",VLOOKUP(D1550,'Drop-down lists'!$A$8:$B$19,2,FALSE),"-")</f>
        <v>-</v>
      </c>
      <c r="F1550" s="18"/>
      <c r="G1550" s="59"/>
      <c r="H1550" s="20" t="str">
        <f>IF(G1550&lt;&gt;"",VLOOKUP(G1550,'Drop-down lists'!$C$8:$D$20,2,FALSE),"-")</f>
        <v>-</v>
      </c>
      <c r="I1550" s="20"/>
      <c r="J1550" s="20"/>
      <c r="K1550" s="20"/>
      <c r="L1550" s="20"/>
      <c r="M1550" s="18" t="str">
        <f>IF(L1550&lt;&gt;"",VLOOKUP(L1550,'Drop-down lists'!$CA$8:$CB$19,2,FALSE),"-")</f>
        <v>-</v>
      </c>
      <c r="N1550" s="20"/>
      <c r="O1550" s="20"/>
      <c r="P1550" s="18" t="str">
        <f>IF(O1550&lt;&gt;"",VLOOKUP(O1550,'Drop-down lists'!$CA$8:$CB$19,2,FALSE),"-")</f>
        <v>-</v>
      </c>
      <c r="Q1550" s="20"/>
      <c r="R1550" s="20"/>
      <c r="S1550" s="59"/>
      <c r="T1550" s="18" t="str">
        <f>IF(S1550&lt;&gt;"",VLOOKUP(S1550,'Drop-down lists'!$O$8:$P$10,2,FALSE),"-")</f>
        <v>-</v>
      </c>
      <c r="U1550" s="59"/>
      <c r="V1550" s="18" t="str">
        <f>IF(U1550&lt;&gt;"",VLOOKUP(U1550,'Drop-down lists'!$R$8:$S$13,2,FALSE),"-")</f>
        <v>-</v>
      </c>
      <c r="W1550" s="18"/>
      <c r="X1550" s="21"/>
      <c r="Y1550" s="59"/>
      <c r="Z1550" s="59"/>
      <c r="AA1550" s="59"/>
      <c r="AB1550" s="18"/>
      <c r="AC1550" s="21"/>
      <c r="AD1550" s="21"/>
      <c r="AE1550" s="21"/>
      <c r="AF1550" s="3"/>
      <c r="AG1550" s="3"/>
      <c r="AH1550" s="3"/>
    </row>
    <row r="1551" spans="1:34" x14ac:dyDescent="0.35">
      <c r="A1551" s="152" t="str">
        <f>IF($D1551="","-",COUNTA($D$4:$D1551))</f>
        <v>-</v>
      </c>
      <c r="B1551" s="340"/>
      <c r="C1551" s="340"/>
      <c r="D1551" s="340"/>
      <c r="E1551" s="18" t="str">
        <f>IF(D1551&lt;&gt;"",VLOOKUP(D1551,'Drop-down lists'!$A$8:$B$19,2,FALSE),"-")</f>
        <v>-</v>
      </c>
      <c r="F1551" s="18"/>
      <c r="G1551" s="59"/>
      <c r="H1551" s="20" t="str">
        <f>IF(G1551&lt;&gt;"",VLOOKUP(G1551,'Drop-down lists'!$C$8:$D$20,2,FALSE),"-")</f>
        <v>-</v>
      </c>
      <c r="I1551" s="20"/>
      <c r="J1551" s="20"/>
      <c r="K1551" s="20"/>
      <c r="L1551" s="20"/>
      <c r="M1551" s="18" t="str">
        <f>IF(L1551&lt;&gt;"",VLOOKUP(L1551,'Drop-down lists'!$CA$8:$CB$19,2,FALSE),"-")</f>
        <v>-</v>
      </c>
      <c r="N1551" s="20"/>
      <c r="O1551" s="20"/>
      <c r="P1551" s="18" t="str">
        <f>IF(O1551&lt;&gt;"",VLOOKUP(O1551,'Drop-down lists'!$CA$8:$CB$19,2,FALSE),"-")</f>
        <v>-</v>
      </c>
      <c r="Q1551" s="20"/>
      <c r="R1551" s="20"/>
      <c r="S1551" s="59"/>
      <c r="T1551" s="18" t="str">
        <f>IF(S1551&lt;&gt;"",VLOOKUP(S1551,'Drop-down lists'!$O$8:$P$10,2,FALSE),"-")</f>
        <v>-</v>
      </c>
      <c r="U1551" s="59"/>
      <c r="V1551" s="18" t="str">
        <f>IF(U1551&lt;&gt;"",VLOOKUP(U1551,'Drop-down lists'!$R$8:$S$13,2,FALSE),"-")</f>
        <v>-</v>
      </c>
      <c r="W1551" s="18"/>
      <c r="X1551" s="21"/>
      <c r="Y1551" s="59"/>
      <c r="Z1551" s="59"/>
      <c r="AA1551" s="59"/>
      <c r="AB1551" s="18"/>
      <c r="AC1551" s="21"/>
      <c r="AD1551" s="21"/>
      <c r="AE1551" s="21"/>
      <c r="AF1551" s="3"/>
      <c r="AG1551" s="3"/>
      <c r="AH1551" s="3"/>
    </row>
    <row r="1552" spans="1:34" x14ac:dyDescent="0.35">
      <c r="A1552" s="152" t="str">
        <f>IF($D1552="","-",COUNTA($D$4:$D1552))</f>
        <v>-</v>
      </c>
      <c r="B1552" s="340"/>
      <c r="C1552" s="340"/>
      <c r="D1552" s="340"/>
      <c r="E1552" s="18" t="str">
        <f>IF(D1552&lt;&gt;"",VLOOKUP(D1552,'Drop-down lists'!$A$8:$B$19,2,FALSE),"-")</f>
        <v>-</v>
      </c>
      <c r="F1552" s="18"/>
      <c r="G1552" s="59"/>
      <c r="H1552" s="20" t="str">
        <f>IF(G1552&lt;&gt;"",VLOOKUP(G1552,'Drop-down lists'!$C$8:$D$20,2,FALSE),"-")</f>
        <v>-</v>
      </c>
      <c r="I1552" s="20"/>
      <c r="J1552" s="20"/>
      <c r="K1552" s="20"/>
      <c r="L1552" s="20"/>
      <c r="M1552" s="18" t="str">
        <f>IF(L1552&lt;&gt;"",VLOOKUP(L1552,'Drop-down lists'!$CA$8:$CB$19,2,FALSE),"-")</f>
        <v>-</v>
      </c>
      <c r="N1552" s="20"/>
      <c r="O1552" s="20"/>
      <c r="P1552" s="18" t="str">
        <f>IF(O1552&lt;&gt;"",VLOOKUP(O1552,'Drop-down lists'!$CA$8:$CB$19,2,FALSE),"-")</f>
        <v>-</v>
      </c>
      <c r="Q1552" s="20"/>
      <c r="R1552" s="20"/>
      <c r="S1552" s="59"/>
      <c r="T1552" s="18" t="str">
        <f>IF(S1552&lt;&gt;"",VLOOKUP(S1552,'Drop-down lists'!$O$8:$P$10,2,FALSE),"-")</f>
        <v>-</v>
      </c>
      <c r="U1552" s="59"/>
      <c r="V1552" s="18" t="str">
        <f>IF(U1552&lt;&gt;"",VLOOKUP(U1552,'Drop-down lists'!$R$8:$S$13,2,FALSE),"-")</f>
        <v>-</v>
      </c>
      <c r="W1552" s="18"/>
      <c r="X1552" s="21"/>
      <c r="Y1552" s="59"/>
      <c r="Z1552" s="59"/>
      <c r="AA1552" s="59"/>
      <c r="AB1552" s="18"/>
      <c r="AC1552" s="21"/>
      <c r="AD1552" s="21"/>
      <c r="AE1552" s="21"/>
      <c r="AF1552" s="3"/>
      <c r="AG1552" s="3"/>
      <c r="AH1552" s="3"/>
    </row>
    <row r="1553" spans="1:34" x14ac:dyDescent="0.35">
      <c r="A1553" s="152" t="str">
        <f>IF($D1553="","-",COUNTA($D$4:$D1553))</f>
        <v>-</v>
      </c>
      <c r="B1553" s="340"/>
      <c r="C1553" s="340"/>
      <c r="D1553" s="340"/>
      <c r="E1553" s="18" t="str">
        <f>IF(D1553&lt;&gt;"",VLOOKUP(D1553,'Drop-down lists'!$A$8:$B$19,2,FALSE),"-")</f>
        <v>-</v>
      </c>
      <c r="F1553" s="18"/>
      <c r="G1553" s="59"/>
      <c r="H1553" s="20" t="str">
        <f>IF(G1553&lt;&gt;"",VLOOKUP(G1553,'Drop-down lists'!$C$8:$D$20,2,FALSE),"-")</f>
        <v>-</v>
      </c>
      <c r="I1553" s="20"/>
      <c r="J1553" s="20"/>
      <c r="K1553" s="20"/>
      <c r="L1553" s="20"/>
      <c r="M1553" s="18" t="str">
        <f>IF(L1553&lt;&gt;"",VLOOKUP(L1553,'Drop-down lists'!$CA$8:$CB$19,2,FALSE),"-")</f>
        <v>-</v>
      </c>
      <c r="N1553" s="20"/>
      <c r="O1553" s="20"/>
      <c r="P1553" s="18" t="str">
        <f>IF(O1553&lt;&gt;"",VLOOKUP(O1553,'Drop-down lists'!$CA$8:$CB$19,2,FALSE),"-")</f>
        <v>-</v>
      </c>
      <c r="Q1553" s="20"/>
      <c r="R1553" s="20"/>
      <c r="S1553" s="59"/>
      <c r="T1553" s="18" t="str">
        <f>IF(S1553&lt;&gt;"",VLOOKUP(S1553,'Drop-down lists'!$O$8:$P$10,2,FALSE),"-")</f>
        <v>-</v>
      </c>
      <c r="U1553" s="59"/>
      <c r="V1553" s="18" t="str">
        <f>IF(U1553&lt;&gt;"",VLOOKUP(U1553,'Drop-down lists'!$R$8:$S$13,2,FALSE),"-")</f>
        <v>-</v>
      </c>
      <c r="W1553" s="18"/>
      <c r="X1553" s="21"/>
      <c r="Y1553" s="59"/>
      <c r="Z1553" s="59"/>
      <c r="AA1553" s="59"/>
      <c r="AB1553" s="18"/>
      <c r="AC1553" s="21"/>
      <c r="AD1553" s="21"/>
      <c r="AE1553" s="21"/>
      <c r="AF1553" s="3"/>
      <c r="AG1553" s="3"/>
      <c r="AH1553" s="3"/>
    </row>
    <row r="1554" spans="1:34" x14ac:dyDescent="0.35">
      <c r="A1554" s="152" t="str">
        <f>IF($D1554="","-",COUNTA($D$4:$D1554))</f>
        <v>-</v>
      </c>
      <c r="B1554" s="340"/>
      <c r="C1554" s="340"/>
      <c r="D1554" s="340"/>
      <c r="E1554" s="18" t="str">
        <f>IF(D1554&lt;&gt;"",VLOOKUP(D1554,'Drop-down lists'!$A$8:$B$19,2,FALSE),"-")</f>
        <v>-</v>
      </c>
      <c r="F1554" s="18"/>
      <c r="G1554" s="59"/>
      <c r="H1554" s="20" t="str">
        <f>IF(G1554&lt;&gt;"",VLOOKUP(G1554,'Drop-down lists'!$C$8:$D$20,2,FALSE),"-")</f>
        <v>-</v>
      </c>
      <c r="I1554" s="20"/>
      <c r="J1554" s="20"/>
      <c r="K1554" s="20"/>
      <c r="L1554" s="20"/>
      <c r="M1554" s="18" t="str">
        <f>IF(L1554&lt;&gt;"",VLOOKUP(L1554,'Drop-down lists'!$CA$8:$CB$19,2,FALSE),"-")</f>
        <v>-</v>
      </c>
      <c r="N1554" s="20"/>
      <c r="O1554" s="20"/>
      <c r="P1554" s="18" t="str">
        <f>IF(O1554&lt;&gt;"",VLOOKUP(O1554,'Drop-down lists'!$CA$8:$CB$19,2,FALSE),"-")</f>
        <v>-</v>
      </c>
      <c r="Q1554" s="20"/>
      <c r="R1554" s="20"/>
      <c r="S1554" s="59"/>
      <c r="T1554" s="18" t="str">
        <f>IF(S1554&lt;&gt;"",VLOOKUP(S1554,'Drop-down lists'!$O$8:$P$10,2,FALSE),"-")</f>
        <v>-</v>
      </c>
      <c r="U1554" s="59"/>
      <c r="V1554" s="18" t="str">
        <f>IF(U1554&lt;&gt;"",VLOOKUP(U1554,'Drop-down lists'!$R$8:$S$13,2,FALSE),"-")</f>
        <v>-</v>
      </c>
      <c r="W1554" s="18"/>
      <c r="X1554" s="21"/>
      <c r="Y1554" s="59"/>
      <c r="Z1554" s="59"/>
      <c r="AA1554" s="59"/>
      <c r="AB1554" s="18"/>
      <c r="AC1554" s="21"/>
      <c r="AD1554" s="21"/>
      <c r="AE1554" s="21"/>
      <c r="AF1554" s="3"/>
      <c r="AG1554" s="3"/>
      <c r="AH1554" s="3"/>
    </row>
    <row r="1555" spans="1:34" x14ac:dyDescent="0.35">
      <c r="A1555" s="152" t="str">
        <f>IF($D1555="","-",COUNTA($D$4:$D1555))</f>
        <v>-</v>
      </c>
      <c r="B1555" s="340"/>
      <c r="C1555" s="340"/>
      <c r="D1555" s="340"/>
      <c r="E1555" s="18" t="str">
        <f>IF(D1555&lt;&gt;"",VLOOKUP(D1555,'Drop-down lists'!$A$8:$B$19,2,FALSE),"-")</f>
        <v>-</v>
      </c>
      <c r="F1555" s="18"/>
      <c r="G1555" s="59"/>
      <c r="H1555" s="20" t="str">
        <f>IF(G1555&lt;&gt;"",VLOOKUP(G1555,'Drop-down lists'!$C$8:$D$20,2,FALSE),"-")</f>
        <v>-</v>
      </c>
      <c r="I1555" s="20"/>
      <c r="J1555" s="20"/>
      <c r="K1555" s="20"/>
      <c r="L1555" s="20"/>
      <c r="M1555" s="18" t="str">
        <f>IF(L1555&lt;&gt;"",VLOOKUP(L1555,'Drop-down lists'!$CA$8:$CB$19,2,FALSE),"-")</f>
        <v>-</v>
      </c>
      <c r="N1555" s="20"/>
      <c r="O1555" s="20"/>
      <c r="P1555" s="18" t="str">
        <f>IF(O1555&lt;&gt;"",VLOOKUP(O1555,'Drop-down lists'!$CA$8:$CB$19,2,FALSE),"-")</f>
        <v>-</v>
      </c>
      <c r="Q1555" s="20"/>
      <c r="R1555" s="20"/>
      <c r="S1555" s="59"/>
      <c r="T1555" s="18" t="str">
        <f>IF(S1555&lt;&gt;"",VLOOKUP(S1555,'Drop-down lists'!$O$8:$P$10,2,FALSE),"-")</f>
        <v>-</v>
      </c>
      <c r="U1555" s="59"/>
      <c r="V1555" s="18" t="str">
        <f>IF(U1555&lt;&gt;"",VLOOKUP(U1555,'Drop-down lists'!$R$8:$S$13,2,FALSE),"-")</f>
        <v>-</v>
      </c>
      <c r="W1555" s="18"/>
      <c r="X1555" s="21"/>
      <c r="Y1555" s="59"/>
      <c r="Z1555" s="59"/>
      <c r="AA1555" s="59"/>
      <c r="AB1555" s="18"/>
      <c r="AC1555" s="21"/>
      <c r="AD1555" s="21"/>
      <c r="AE1555" s="21"/>
      <c r="AF1555" s="3"/>
      <c r="AG1555" s="3"/>
      <c r="AH1555" s="3"/>
    </row>
    <row r="1556" spans="1:34" x14ac:dyDescent="0.35">
      <c r="A1556" s="152" t="str">
        <f>IF($D1556="","-",COUNTA($D$4:$D1556))</f>
        <v>-</v>
      </c>
      <c r="B1556" s="340"/>
      <c r="C1556" s="340"/>
      <c r="D1556" s="340"/>
      <c r="E1556" s="18" t="str">
        <f>IF(D1556&lt;&gt;"",VLOOKUP(D1556,'Drop-down lists'!$A$8:$B$19,2,FALSE),"-")</f>
        <v>-</v>
      </c>
      <c r="F1556" s="18"/>
      <c r="G1556" s="59"/>
      <c r="H1556" s="20" t="str">
        <f>IF(G1556&lt;&gt;"",VLOOKUP(G1556,'Drop-down lists'!$C$8:$D$20,2,FALSE),"-")</f>
        <v>-</v>
      </c>
      <c r="I1556" s="20"/>
      <c r="J1556" s="20"/>
      <c r="K1556" s="20"/>
      <c r="L1556" s="20"/>
      <c r="M1556" s="18" t="str">
        <f>IF(L1556&lt;&gt;"",VLOOKUP(L1556,'Drop-down lists'!$CA$8:$CB$19,2,FALSE),"-")</f>
        <v>-</v>
      </c>
      <c r="N1556" s="20"/>
      <c r="O1556" s="20"/>
      <c r="P1556" s="18" t="str">
        <f>IF(O1556&lt;&gt;"",VLOOKUP(O1556,'Drop-down lists'!$CA$8:$CB$19,2,FALSE),"-")</f>
        <v>-</v>
      </c>
      <c r="Q1556" s="20"/>
      <c r="R1556" s="20"/>
      <c r="S1556" s="59"/>
      <c r="T1556" s="18" t="str">
        <f>IF(S1556&lt;&gt;"",VLOOKUP(S1556,'Drop-down lists'!$O$8:$P$10,2,FALSE),"-")</f>
        <v>-</v>
      </c>
      <c r="U1556" s="59"/>
      <c r="V1556" s="18" t="str">
        <f>IF(U1556&lt;&gt;"",VLOOKUP(U1556,'Drop-down lists'!$R$8:$S$13,2,FALSE),"-")</f>
        <v>-</v>
      </c>
      <c r="W1556" s="18"/>
      <c r="X1556" s="21"/>
      <c r="Y1556" s="59"/>
      <c r="Z1556" s="59"/>
      <c r="AA1556" s="59"/>
      <c r="AB1556" s="18"/>
      <c r="AC1556" s="21"/>
      <c r="AD1556" s="21"/>
      <c r="AE1556" s="21"/>
      <c r="AF1556" s="3"/>
      <c r="AG1556" s="3"/>
      <c r="AH1556" s="3"/>
    </row>
    <row r="1557" spans="1:34" x14ac:dyDescent="0.35">
      <c r="A1557" s="152" t="str">
        <f>IF($D1557="","-",COUNTA($D$4:$D1557))</f>
        <v>-</v>
      </c>
      <c r="B1557" s="340"/>
      <c r="C1557" s="340"/>
      <c r="D1557" s="340"/>
      <c r="E1557" s="18" t="str">
        <f>IF(D1557&lt;&gt;"",VLOOKUP(D1557,'Drop-down lists'!$A$8:$B$19,2,FALSE),"-")</f>
        <v>-</v>
      </c>
      <c r="F1557" s="18"/>
      <c r="G1557" s="59"/>
      <c r="H1557" s="20" t="str">
        <f>IF(G1557&lt;&gt;"",VLOOKUP(G1557,'Drop-down lists'!$C$8:$D$20,2,FALSE),"-")</f>
        <v>-</v>
      </c>
      <c r="I1557" s="20"/>
      <c r="J1557" s="20"/>
      <c r="K1557" s="20"/>
      <c r="L1557" s="20"/>
      <c r="M1557" s="18" t="str">
        <f>IF(L1557&lt;&gt;"",VLOOKUP(L1557,'Drop-down lists'!$CA$8:$CB$19,2,FALSE),"-")</f>
        <v>-</v>
      </c>
      <c r="N1557" s="20"/>
      <c r="O1557" s="20"/>
      <c r="P1557" s="18" t="str">
        <f>IF(O1557&lt;&gt;"",VLOOKUP(O1557,'Drop-down lists'!$CA$8:$CB$19,2,FALSE),"-")</f>
        <v>-</v>
      </c>
      <c r="Q1557" s="20"/>
      <c r="R1557" s="20"/>
      <c r="S1557" s="59"/>
      <c r="T1557" s="18" t="str">
        <f>IF(S1557&lt;&gt;"",VLOOKUP(S1557,'Drop-down lists'!$O$8:$P$10,2,FALSE),"-")</f>
        <v>-</v>
      </c>
      <c r="U1557" s="59"/>
      <c r="V1557" s="18" t="str">
        <f>IF(U1557&lt;&gt;"",VLOOKUP(U1557,'Drop-down lists'!$R$8:$S$13,2,FALSE),"-")</f>
        <v>-</v>
      </c>
      <c r="W1557" s="18"/>
      <c r="X1557" s="21"/>
      <c r="Y1557" s="59"/>
      <c r="Z1557" s="59"/>
      <c r="AA1557" s="59"/>
      <c r="AB1557" s="18"/>
      <c r="AC1557" s="21"/>
      <c r="AD1557" s="21"/>
      <c r="AE1557" s="21"/>
      <c r="AF1557" s="3"/>
      <c r="AG1557" s="3"/>
      <c r="AH1557" s="3"/>
    </row>
    <row r="1558" spans="1:34" x14ac:dyDescent="0.35">
      <c r="A1558" s="152" t="str">
        <f>IF($D1558="","-",COUNTA($D$4:$D1558))</f>
        <v>-</v>
      </c>
      <c r="B1558" s="340"/>
      <c r="C1558" s="340"/>
      <c r="D1558" s="340"/>
      <c r="E1558" s="18" t="str">
        <f>IF(D1558&lt;&gt;"",VLOOKUP(D1558,'Drop-down lists'!$A$8:$B$19,2,FALSE),"-")</f>
        <v>-</v>
      </c>
      <c r="F1558" s="18"/>
      <c r="G1558" s="59"/>
      <c r="H1558" s="20" t="str">
        <f>IF(G1558&lt;&gt;"",VLOOKUP(G1558,'Drop-down lists'!$C$8:$D$20,2,FALSE),"-")</f>
        <v>-</v>
      </c>
      <c r="I1558" s="20"/>
      <c r="J1558" s="20"/>
      <c r="K1558" s="20"/>
      <c r="L1558" s="20"/>
      <c r="M1558" s="18" t="str">
        <f>IF(L1558&lt;&gt;"",VLOOKUP(L1558,'Drop-down lists'!$CA$8:$CB$19,2,FALSE),"-")</f>
        <v>-</v>
      </c>
      <c r="N1558" s="20"/>
      <c r="O1558" s="20"/>
      <c r="P1558" s="18" t="str">
        <f>IF(O1558&lt;&gt;"",VLOOKUP(O1558,'Drop-down lists'!$CA$8:$CB$19,2,FALSE),"-")</f>
        <v>-</v>
      </c>
      <c r="Q1558" s="20"/>
      <c r="R1558" s="20"/>
      <c r="S1558" s="59"/>
      <c r="T1558" s="18" t="str">
        <f>IF(S1558&lt;&gt;"",VLOOKUP(S1558,'Drop-down lists'!$O$8:$P$10,2,FALSE),"-")</f>
        <v>-</v>
      </c>
      <c r="U1558" s="59"/>
      <c r="V1558" s="18" t="str">
        <f>IF(U1558&lt;&gt;"",VLOOKUP(U1558,'Drop-down lists'!$R$8:$S$13,2,FALSE),"-")</f>
        <v>-</v>
      </c>
      <c r="W1558" s="18"/>
      <c r="X1558" s="21"/>
      <c r="Y1558" s="59"/>
      <c r="Z1558" s="59"/>
      <c r="AA1558" s="59"/>
      <c r="AB1558" s="18"/>
      <c r="AC1558" s="21"/>
      <c r="AD1558" s="21"/>
      <c r="AE1558" s="21"/>
      <c r="AF1558" s="3"/>
      <c r="AG1558" s="3"/>
      <c r="AH1558" s="3"/>
    </row>
    <row r="1559" spans="1:34" x14ac:dyDescent="0.35">
      <c r="A1559" s="152" t="str">
        <f>IF($D1559="","-",COUNTA($D$4:$D1559))</f>
        <v>-</v>
      </c>
      <c r="B1559" s="340"/>
      <c r="C1559" s="340"/>
      <c r="D1559" s="340"/>
      <c r="E1559" s="18" t="str">
        <f>IF(D1559&lt;&gt;"",VLOOKUP(D1559,'Drop-down lists'!$A$8:$B$19,2,FALSE),"-")</f>
        <v>-</v>
      </c>
      <c r="F1559" s="18"/>
      <c r="G1559" s="59"/>
      <c r="H1559" s="20" t="str">
        <f>IF(G1559&lt;&gt;"",VLOOKUP(G1559,'Drop-down lists'!$C$8:$D$20,2,FALSE),"-")</f>
        <v>-</v>
      </c>
      <c r="I1559" s="20"/>
      <c r="J1559" s="20"/>
      <c r="K1559" s="20"/>
      <c r="L1559" s="20"/>
      <c r="M1559" s="18" t="str">
        <f>IF(L1559&lt;&gt;"",VLOOKUP(L1559,'Drop-down lists'!$CA$8:$CB$19,2,FALSE),"-")</f>
        <v>-</v>
      </c>
      <c r="N1559" s="20"/>
      <c r="O1559" s="20"/>
      <c r="P1559" s="18" t="str">
        <f>IF(O1559&lt;&gt;"",VLOOKUP(O1559,'Drop-down lists'!$CA$8:$CB$19,2,FALSE),"-")</f>
        <v>-</v>
      </c>
      <c r="Q1559" s="20"/>
      <c r="R1559" s="20"/>
      <c r="S1559" s="59"/>
      <c r="T1559" s="18" t="str">
        <f>IF(S1559&lt;&gt;"",VLOOKUP(S1559,'Drop-down lists'!$O$8:$P$10,2,FALSE),"-")</f>
        <v>-</v>
      </c>
      <c r="U1559" s="59"/>
      <c r="V1559" s="18" t="str">
        <f>IF(U1559&lt;&gt;"",VLOOKUP(U1559,'Drop-down lists'!$R$8:$S$13,2,FALSE),"-")</f>
        <v>-</v>
      </c>
      <c r="W1559" s="18"/>
      <c r="X1559" s="21"/>
      <c r="Y1559" s="59"/>
      <c r="Z1559" s="59"/>
      <c r="AA1559" s="59"/>
      <c r="AB1559" s="18"/>
      <c r="AC1559" s="21"/>
      <c r="AD1559" s="21"/>
      <c r="AE1559" s="21"/>
      <c r="AF1559" s="3"/>
      <c r="AG1559" s="3"/>
      <c r="AH1559" s="3"/>
    </row>
    <row r="1560" spans="1:34" x14ac:dyDescent="0.35">
      <c r="A1560" s="152" t="str">
        <f>IF($D1560="","-",COUNTA($D$4:$D1560))</f>
        <v>-</v>
      </c>
      <c r="B1560" s="340"/>
      <c r="C1560" s="340"/>
      <c r="D1560" s="340"/>
      <c r="E1560" s="18" t="str">
        <f>IF(D1560&lt;&gt;"",VLOOKUP(D1560,'Drop-down lists'!$A$8:$B$19,2,FALSE),"-")</f>
        <v>-</v>
      </c>
      <c r="F1560" s="18"/>
      <c r="G1560" s="59"/>
      <c r="H1560" s="20" t="str">
        <f>IF(G1560&lt;&gt;"",VLOOKUP(G1560,'Drop-down lists'!$C$8:$D$20,2,FALSE),"-")</f>
        <v>-</v>
      </c>
      <c r="I1560" s="20"/>
      <c r="J1560" s="20"/>
      <c r="K1560" s="20"/>
      <c r="L1560" s="20"/>
      <c r="M1560" s="18" t="str">
        <f>IF(L1560&lt;&gt;"",VLOOKUP(L1560,'Drop-down lists'!$CA$8:$CB$19,2,FALSE),"-")</f>
        <v>-</v>
      </c>
      <c r="N1560" s="20"/>
      <c r="O1560" s="20"/>
      <c r="P1560" s="18" t="str">
        <f>IF(O1560&lt;&gt;"",VLOOKUP(O1560,'Drop-down lists'!$CA$8:$CB$19,2,FALSE),"-")</f>
        <v>-</v>
      </c>
      <c r="Q1560" s="20"/>
      <c r="R1560" s="20"/>
      <c r="S1560" s="59"/>
      <c r="T1560" s="18" t="str">
        <f>IF(S1560&lt;&gt;"",VLOOKUP(S1560,'Drop-down lists'!$O$8:$P$10,2,FALSE),"-")</f>
        <v>-</v>
      </c>
      <c r="U1560" s="59"/>
      <c r="V1560" s="18" t="str">
        <f>IF(U1560&lt;&gt;"",VLOOKUP(U1560,'Drop-down lists'!$R$8:$S$13,2,FALSE),"-")</f>
        <v>-</v>
      </c>
      <c r="W1560" s="18"/>
      <c r="X1560" s="21"/>
      <c r="Y1560" s="59"/>
      <c r="Z1560" s="59"/>
      <c r="AA1560" s="59"/>
      <c r="AB1560" s="18"/>
      <c r="AC1560" s="21"/>
      <c r="AD1560" s="21"/>
      <c r="AE1560" s="21"/>
      <c r="AF1560" s="3"/>
      <c r="AG1560" s="3"/>
      <c r="AH1560" s="3"/>
    </row>
    <row r="1561" spans="1:34" x14ac:dyDescent="0.35">
      <c r="A1561" s="152" t="str">
        <f>IF($D1561="","-",COUNTA($D$4:$D1561))</f>
        <v>-</v>
      </c>
      <c r="B1561" s="340"/>
      <c r="C1561" s="340"/>
      <c r="D1561" s="340"/>
      <c r="E1561" s="18" t="str">
        <f>IF(D1561&lt;&gt;"",VLOOKUP(D1561,'Drop-down lists'!$A$8:$B$19,2,FALSE),"-")</f>
        <v>-</v>
      </c>
      <c r="F1561" s="18"/>
      <c r="G1561" s="59"/>
      <c r="H1561" s="20" t="str">
        <f>IF(G1561&lt;&gt;"",VLOOKUP(G1561,'Drop-down lists'!$C$8:$D$20,2,FALSE),"-")</f>
        <v>-</v>
      </c>
      <c r="I1561" s="20"/>
      <c r="J1561" s="20"/>
      <c r="K1561" s="20"/>
      <c r="L1561" s="20"/>
      <c r="M1561" s="18" t="str">
        <f>IF(L1561&lt;&gt;"",VLOOKUP(L1561,'Drop-down lists'!$CA$8:$CB$19,2,FALSE),"-")</f>
        <v>-</v>
      </c>
      <c r="N1561" s="20"/>
      <c r="O1561" s="20"/>
      <c r="P1561" s="18" t="str">
        <f>IF(O1561&lt;&gt;"",VLOOKUP(O1561,'Drop-down lists'!$CA$8:$CB$19,2,FALSE),"-")</f>
        <v>-</v>
      </c>
      <c r="Q1561" s="20"/>
      <c r="R1561" s="20"/>
      <c r="S1561" s="59"/>
      <c r="T1561" s="18" t="str">
        <f>IF(S1561&lt;&gt;"",VLOOKUP(S1561,'Drop-down lists'!$O$8:$P$10,2,FALSE),"-")</f>
        <v>-</v>
      </c>
      <c r="U1561" s="59"/>
      <c r="V1561" s="18" t="str">
        <f>IF(U1561&lt;&gt;"",VLOOKUP(U1561,'Drop-down lists'!$R$8:$S$13,2,FALSE),"-")</f>
        <v>-</v>
      </c>
      <c r="W1561" s="18"/>
      <c r="X1561" s="21"/>
      <c r="Y1561" s="59"/>
      <c r="Z1561" s="59"/>
      <c r="AA1561" s="59"/>
      <c r="AB1561" s="18"/>
      <c r="AC1561" s="21"/>
      <c r="AD1561" s="21"/>
      <c r="AE1561" s="21"/>
      <c r="AF1561" s="3"/>
      <c r="AG1561" s="3"/>
      <c r="AH1561" s="3"/>
    </row>
    <row r="1562" spans="1:34" x14ac:dyDescent="0.35">
      <c r="A1562" s="152" t="str">
        <f>IF($D1562="","-",COUNTA($D$4:$D1562))</f>
        <v>-</v>
      </c>
      <c r="B1562" s="340"/>
      <c r="C1562" s="340"/>
      <c r="D1562" s="340"/>
      <c r="E1562" s="18" t="str">
        <f>IF(D1562&lt;&gt;"",VLOOKUP(D1562,'Drop-down lists'!$A$8:$B$19,2,FALSE),"-")</f>
        <v>-</v>
      </c>
      <c r="F1562" s="18"/>
      <c r="G1562" s="59"/>
      <c r="H1562" s="20" t="str">
        <f>IF(G1562&lt;&gt;"",VLOOKUP(G1562,'Drop-down lists'!$C$8:$D$20,2,FALSE),"-")</f>
        <v>-</v>
      </c>
      <c r="I1562" s="20"/>
      <c r="J1562" s="20"/>
      <c r="K1562" s="20"/>
      <c r="L1562" s="20"/>
      <c r="M1562" s="18" t="str">
        <f>IF(L1562&lt;&gt;"",VLOOKUP(L1562,'Drop-down lists'!$CA$8:$CB$19,2,FALSE),"-")</f>
        <v>-</v>
      </c>
      <c r="N1562" s="20"/>
      <c r="O1562" s="20"/>
      <c r="P1562" s="18" t="str">
        <f>IF(O1562&lt;&gt;"",VLOOKUP(O1562,'Drop-down lists'!$CA$8:$CB$19,2,FALSE),"-")</f>
        <v>-</v>
      </c>
      <c r="Q1562" s="20"/>
      <c r="R1562" s="20"/>
      <c r="S1562" s="59"/>
      <c r="T1562" s="18" t="str">
        <f>IF(S1562&lt;&gt;"",VLOOKUP(S1562,'Drop-down lists'!$O$8:$P$10,2,FALSE),"-")</f>
        <v>-</v>
      </c>
      <c r="U1562" s="59"/>
      <c r="V1562" s="18" t="str">
        <f>IF(U1562&lt;&gt;"",VLOOKUP(U1562,'Drop-down lists'!$R$8:$S$13,2,FALSE),"-")</f>
        <v>-</v>
      </c>
      <c r="W1562" s="18"/>
      <c r="X1562" s="21"/>
      <c r="Y1562" s="59"/>
      <c r="Z1562" s="59"/>
      <c r="AA1562" s="59"/>
      <c r="AB1562" s="18"/>
      <c r="AC1562" s="21"/>
      <c r="AD1562" s="21"/>
      <c r="AE1562" s="21"/>
      <c r="AF1562" s="3"/>
      <c r="AG1562" s="3"/>
      <c r="AH1562" s="3"/>
    </row>
    <row r="1563" spans="1:34" x14ac:dyDescent="0.35">
      <c r="A1563" s="152" t="str">
        <f>IF($D1563="","-",COUNTA($D$4:$D1563))</f>
        <v>-</v>
      </c>
      <c r="B1563" s="340"/>
      <c r="C1563" s="340"/>
      <c r="D1563" s="340"/>
      <c r="E1563" s="18" t="str">
        <f>IF(D1563&lt;&gt;"",VLOOKUP(D1563,'Drop-down lists'!$A$8:$B$19,2,FALSE),"-")</f>
        <v>-</v>
      </c>
      <c r="F1563" s="18"/>
      <c r="G1563" s="59"/>
      <c r="H1563" s="20" t="str">
        <f>IF(G1563&lt;&gt;"",VLOOKUP(G1563,'Drop-down lists'!$C$8:$D$20,2,FALSE),"-")</f>
        <v>-</v>
      </c>
      <c r="I1563" s="20"/>
      <c r="J1563" s="20"/>
      <c r="K1563" s="20"/>
      <c r="L1563" s="20"/>
      <c r="M1563" s="18" t="str">
        <f>IF(L1563&lt;&gt;"",VLOOKUP(L1563,'Drop-down lists'!$CA$8:$CB$19,2,FALSE),"-")</f>
        <v>-</v>
      </c>
      <c r="N1563" s="20"/>
      <c r="O1563" s="20"/>
      <c r="P1563" s="18" t="str">
        <f>IF(O1563&lt;&gt;"",VLOOKUP(O1563,'Drop-down lists'!$CA$8:$CB$19,2,FALSE),"-")</f>
        <v>-</v>
      </c>
      <c r="Q1563" s="20"/>
      <c r="R1563" s="20"/>
      <c r="S1563" s="59"/>
      <c r="T1563" s="18" t="str">
        <f>IF(S1563&lt;&gt;"",VLOOKUP(S1563,'Drop-down lists'!$O$8:$P$10,2,FALSE),"-")</f>
        <v>-</v>
      </c>
      <c r="U1563" s="59"/>
      <c r="V1563" s="18" t="str">
        <f>IF(U1563&lt;&gt;"",VLOOKUP(U1563,'Drop-down lists'!$R$8:$S$13,2,FALSE),"-")</f>
        <v>-</v>
      </c>
      <c r="W1563" s="18"/>
      <c r="X1563" s="21"/>
      <c r="Y1563" s="59"/>
      <c r="Z1563" s="59"/>
      <c r="AA1563" s="59"/>
      <c r="AB1563" s="18"/>
      <c r="AC1563" s="21"/>
      <c r="AD1563" s="21"/>
      <c r="AE1563" s="21"/>
      <c r="AF1563" s="3"/>
      <c r="AG1563" s="3"/>
      <c r="AH1563" s="3"/>
    </row>
    <row r="1564" spans="1:34" x14ac:dyDescent="0.35">
      <c r="A1564" s="152" t="str">
        <f>IF($D1564="","-",COUNTA($D$4:$D1564))</f>
        <v>-</v>
      </c>
      <c r="B1564" s="340"/>
      <c r="C1564" s="340"/>
      <c r="D1564" s="340"/>
      <c r="E1564" s="18" t="str">
        <f>IF(D1564&lt;&gt;"",VLOOKUP(D1564,'Drop-down lists'!$A$8:$B$19,2,FALSE),"-")</f>
        <v>-</v>
      </c>
      <c r="F1564" s="18"/>
      <c r="G1564" s="59"/>
      <c r="H1564" s="20" t="str">
        <f>IF(G1564&lt;&gt;"",VLOOKUP(G1564,'Drop-down lists'!$C$8:$D$20,2,FALSE),"-")</f>
        <v>-</v>
      </c>
      <c r="I1564" s="20"/>
      <c r="J1564" s="20"/>
      <c r="K1564" s="20"/>
      <c r="L1564" s="20"/>
      <c r="M1564" s="18" t="str">
        <f>IF(L1564&lt;&gt;"",VLOOKUP(L1564,'Drop-down lists'!$CA$8:$CB$19,2,FALSE),"-")</f>
        <v>-</v>
      </c>
      <c r="N1564" s="20"/>
      <c r="O1564" s="20"/>
      <c r="P1564" s="18" t="str">
        <f>IF(O1564&lt;&gt;"",VLOOKUP(O1564,'Drop-down lists'!$CA$8:$CB$19,2,FALSE),"-")</f>
        <v>-</v>
      </c>
      <c r="Q1564" s="20"/>
      <c r="R1564" s="20"/>
      <c r="S1564" s="59"/>
      <c r="T1564" s="18" t="str">
        <f>IF(S1564&lt;&gt;"",VLOOKUP(S1564,'Drop-down lists'!$O$8:$P$10,2,FALSE),"-")</f>
        <v>-</v>
      </c>
      <c r="U1564" s="59"/>
      <c r="V1564" s="18" t="str">
        <f>IF(U1564&lt;&gt;"",VLOOKUP(U1564,'Drop-down lists'!$R$8:$S$13,2,FALSE),"-")</f>
        <v>-</v>
      </c>
      <c r="W1564" s="18"/>
      <c r="X1564" s="21"/>
      <c r="Y1564" s="59"/>
      <c r="Z1564" s="59"/>
      <c r="AA1564" s="59"/>
      <c r="AB1564" s="18"/>
      <c r="AC1564" s="21"/>
      <c r="AD1564" s="21"/>
      <c r="AE1564" s="21"/>
      <c r="AF1564" s="3"/>
      <c r="AG1564" s="3"/>
      <c r="AH1564" s="3"/>
    </row>
    <row r="1565" spans="1:34" x14ac:dyDescent="0.35">
      <c r="A1565" s="152" t="str">
        <f>IF($D1565="","-",COUNTA($D$4:$D1565))</f>
        <v>-</v>
      </c>
      <c r="B1565" s="340"/>
      <c r="C1565" s="340"/>
      <c r="D1565" s="340"/>
      <c r="E1565" s="18" t="str">
        <f>IF(D1565&lt;&gt;"",VLOOKUP(D1565,'Drop-down lists'!$A$8:$B$19,2,FALSE),"-")</f>
        <v>-</v>
      </c>
      <c r="F1565" s="18"/>
      <c r="G1565" s="59"/>
      <c r="H1565" s="20" t="str">
        <f>IF(G1565&lt;&gt;"",VLOOKUP(G1565,'Drop-down lists'!$C$8:$D$20,2,FALSE),"-")</f>
        <v>-</v>
      </c>
      <c r="I1565" s="20"/>
      <c r="J1565" s="20"/>
      <c r="K1565" s="20"/>
      <c r="L1565" s="20"/>
      <c r="M1565" s="18" t="str">
        <f>IF(L1565&lt;&gt;"",VLOOKUP(L1565,'Drop-down lists'!$CA$8:$CB$19,2,FALSE),"-")</f>
        <v>-</v>
      </c>
      <c r="N1565" s="20"/>
      <c r="O1565" s="20"/>
      <c r="P1565" s="18" t="str">
        <f>IF(O1565&lt;&gt;"",VLOOKUP(O1565,'Drop-down lists'!$CA$8:$CB$19,2,FALSE),"-")</f>
        <v>-</v>
      </c>
      <c r="Q1565" s="20"/>
      <c r="R1565" s="20"/>
      <c r="S1565" s="59"/>
      <c r="T1565" s="18" t="str">
        <f>IF(S1565&lt;&gt;"",VLOOKUP(S1565,'Drop-down lists'!$O$8:$P$10,2,FALSE),"-")</f>
        <v>-</v>
      </c>
      <c r="U1565" s="59"/>
      <c r="V1565" s="18" t="str">
        <f>IF(U1565&lt;&gt;"",VLOOKUP(U1565,'Drop-down lists'!$R$8:$S$13,2,FALSE),"-")</f>
        <v>-</v>
      </c>
      <c r="W1565" s="18"/>
      <c r="X1565" s="21"/>
      <c r="Y1565" s="59"/>
      <c r="Z1565" s="59"/>
      <c r="AA1565" s="59"/>
      <c r="AB1565" s="18"/>
      <c r="AC1565" s="21"/>
      <c r="AD1565" s="21"/>
      <c r="AE1565" s="21"/>
      <c r="AF1565" s="3"/>
      <c r="AG1565" s="3"/>
      <c r="AH1565" s="3"/>
    </row>
    <row r="1566" spans="1:34" x14ac:dyDescent="0.35">
      <c r="A1566" s="152" t="str">
        <f>IF($D1566="","-",COUNTA($D$4:$D1566))</f>
        <v>-</v>
      </c>
      <c r="B1566" s="340"/>
      <c r="C1566" s="340"/>
      <c r="D1566" s="340"/>
      <c r="E1566" s="18" t="str">
        <f>IF(D1566&lt;&gt;"",VLOOKUP(D1566,'Drop-down lists'!$A$8:$B$19,2,FALSE),"-")</f>
        <v>-</v>
      </c>
      <c r="F1566" s="18"/>
      <c r="G1566" s="59"/>
      <c r="H1566" s="20" t="str">
        <f>IF(G1566&lt;&gt;"",VLOOKUP(G1566,'Drop-down lists'!$C$8:$D$20,2,FALSE),"-")</f>
        <v>-</v>
      </c>
      <c r="I1566" s="20"/>
      <c r="J1566" s="20"/>
      <c r="K1566" s="20"/>
      <c r="L1566" s="20"/>
      <c r="M1566" s="18" t="str">
        <f>IF(L1566&lt;&gt;"",VLOOKUP(L1566,'Drop-down lists'!$CA$8:$CB$19,2,FALSE),"-")</f>
        <v>-</v>
      </c>
      <c r="N1566" s="20"/>
      <c r="O1566" s="20"/>
      <c r="P1566" s="18" t="str">
        <f>IF(O1566&lt;&gt;"",VLOOKUP(O1566,'Drop-down lists'!$CA$8:$CB$19,2,FALSE),"-")</f>
        <v>-</v>
      </c>
      <c r="Q1566" s="20"/>
      <c r="R1566" s="20"/>
      <c r="S1566" s="59"/>
      <c r="T1566" s="18" t="str">
        <f>IF(S1566&lt;&gt;"",VLOOKUP(S1566,'Drop-down lists'!$O$8:$P$10,2,FALSE),"-")</f>
        <v>-</v>
      </c>
      <c r="U1566" s="59"/>
      <c r="V1566" s="18" t="str">
        <f>IF(U1566&lt;&gt;"",VLOOKUP(U1566,'Drop-down lists'!$R$8:$S$13,2,FALSE),"-")</f>
        <v>-</v>
      </c>
      <c r="W1566" s="18"/>
      <c r="X1566" s="21"/>
      <c r="Y1566" s="59"/>
      <c r="Z1566" s="59"/>
      <c r="AA1566" s="59"/>
      <c r="AB1566" s="18"/>
      <c r="AC1566" s="21"/>
      <c r="AD1566" s="21"/>
      <c r="AE1566" s="21"/>
      <c r="AF1566" s="3"/>
      <c r="AG1566" s="3"/>
      <c r="AH1566" s="3"/>
    </row>
    <row r="1567" spans="1:34" x14ac:dyDescent="0.35">
      <c r="A1567" s="152" t="str">
        <f>IF($D1567="","-",COUNTA($D$4:$D1567))</f>
        <v>-</v>
      </c>
      <c r="B1567" s="340"/>
      <c r="C1567" s="340"/>
      <c r="D1567" s="340"/>
      <c r="E1567" s="18" t="str">
        <f>IF(D1567&lt;&gt;"",VLOOKUP(D1567,'Drop-down lists'!$A$8:$B$19,2,FALSE),"-")</f>
        <v>-</v>
      </c>
      <c r="F1567" s="18"/>
      <c r="G1567" s="59"/>
      <c r="H1567" s="20" t="str">
        <f>IF(G1567&lt;&gt;"",VLOOKUP(G1567,'Drop-down lists'!$C$8:$D$20,2,FALSE),"-")</f>
        <v>-</v>
      </c>
      <c r="I1567" s="20"/>
      <c r="J1567" s="20"/>
      <c r="K1567" s="20"/>
      <c r="L1567" s="20"/>
      <c r="M1567" s="18" t="str">
        <f>IF(L1567&lt;&gt;"",VLOOKUP(L1567,'Drop-down lists'!$CA$8:$CB$19,2,FALSE),"-")</f>
        <v>-</v>
      </c>
      <c r="N1567" s="20"/>
      <c r="O1567" s="20"/>
      <c r="P1567" s="18" t="str">
        <f>IF(O1567&lt;&gt;"",VLOOKUP(O1567,'Drop-down lists'!$CA$8:$CB$19,2,FALSE),"-")</f>
        <v>-</v>
      </c>
      <c r="Q1567" s="20"/>
      <c r="R1567" s="20"/>
      <c r="S1567" s="59"/>
      <c r="T1567" s="18" t="str">
        <f>IF(S1567&lt;&gt;"",VLOOKUP(S1567,'Drop-down lists'!$O$8:$P$10,2,FALSE),"-")</f>
        <v>-</v>
      </c>
      <c r="U1567" s="59"/>
      <c r="V1567" s="18" t="str">
        <f>IF(U1567&lt;&gt;"",VLOOKUP(U1567,'Drop-down lists'!$R$8:$S$13,2,FALSE),"-")</f>
        <v>-</v>
      </c>
      <c r="W1567" s="18"/>
      <c r="X1567" s="21"/>
      <c r="Y1567" s="59"/>
      <c r="Z1567" s="59"/>
      <c r="AA1567" s="59"/>
      <c r="AB1567" s="18"/>
      <c r="AC1567" s="21"/>
      <c r="AD1567" s="21"/>
      <c r="AE1567" s="21"/>
      <c r="AF1567" s="3"/>
      <c r="AG1567" s="3"/>
      <c r="AH1567" s="3"/>
    </row>
    <row r="1568" spans="1:34" x14ac:dyDescent="0.35">
      <c r="A1568" s="152" t="str">
        <f>IF($D1568="","-",COUNTA($D$4:$D1568))</f>
        <v>-</v>
      </c>
      <c r="B1568" s="340"/>
      <c r="C1568" s="340"/>
      <c r="D1568" s="340"/>
      <c r="E1568" s="18" t="str">
        <f>IF(D1568&lt;&gt;"",VLOOKUP(D1568,'Drop-down lists'!$A$8:$B$19,2,FALSE),"-")</f>
        <v>-</v>
      </c>
      <c r="F1568" s="18"/>
      <c r="G1568" s="59"/>
      <c r="H1568" s="20" t="str">
        <f>IF(G1568&lt;&gt;"",VLOOKUP(G1568,'Drop-down lists'!$C$8:$D$20,2,FALSE),"-")</f>
        <v>-</v>
      </c>
      <c r="I1568" s="20"/>
      <c r="J1568" s="20"/>
      <c r="K1568" s="20"/>
      <c r="L1568" s="20"/>
      <c r="M1568" s="18" t="str">
        <f>IF(L1568&lt;&gt;"",VLOOKUP(L1568,'Drop-down lists'!$CA$8:$CB$19,2,FALSE),"-")</f>
        <v>-</v>
      </c>
      <c r="N1568" s="20"/>
      <c r="O1568" s="20"/>
      <c r="P1568" s="18" t="str">
        <f>IF(O1568&lt;&gt;"",VLOOKUP(O1568,'Drop-down lists'!$CA$8:$CB$19,2,FALSE),"-")</f>
        <v>-</v>
      </c>
      <c r="Q1568" s="20"/>
      <c r="R1568" s="20"/>
      <c r="S1568" s="59"/>
      <c r="T1568" s="18" t="str">
        <f>IF(S1568&lt;&gt;"",VLOOKUP(S1568,'Drop-down lists'!$O$8:$P$10,2,FALSE),"-")</f>
        <v>-</v>
      </c>
      <c r="U1568" s="59"/>
      <c r="V1568" s="18" t="str">
        <f>IF(U1568&lt;&gt;"",VLOOKUP(U1568,'Drop-down lists'!$R$8:$S$13,2,FALSE),"-")</f>
        <v>-</v>
      </c>
      <c r="W1568" s="18"/>
      <c r="X1568" s="21"/>
      <c r="Y1568" s="59"/>
      <c r="Z1568" s="59"/>
      <c r="AA1568" s="59"/>
      <c r="AB1568" s="18"/>
      <c r="AC1568" s="21"/>
      <c r="AD1568" s="21"/>
      <c r="AE1568" s="21"/>
      <c r="AF1568" s="3"/>
      <c r="AG1568" s="3"/>
      <c r="AH1568" s="3"/>
    </row>
    <row r="1569" spans="1:34" x14ac:dyDescent="0.35">
      <c r="A1569" s="152" t="str">
        <f>IF($D1569="","-",COUNTA($D$4:$D1569))</f>
        <v>-</v>
      </c>
      <c r="B1569" s="340"/>
      <c r="C1569" s="340"/>
      <c r="D1569" s="340"/>
      <c r="E1569" s="18" t="str">
        <f>IF(D1569&lt;&gt;"",VLOOKUP(D1569,'Drop-down lists'!$A$8:$B$19,2,FALSE),"-")</f>
        <v>-</v>
      </c>
      <c r="F1569" s="18"/>
      <c r="G1569" s="59"/>
      <c r="H1569" s="20" t="str">
        <f>IF(G1569&lt;&gt;"",VLOOKUP(G1569,'Drop-down lists'!$C$8:$D$20,2,FALSE),"-")</f>
        <v>-</v>
      </c>
      <c r="I1569" s="20"/>
      <c r="J1569" s="20"/>
      <c r="K1569" s="20"/>
      <c r="L1569" s="20"/>
      <c r="M1569" s="18" t="str">
        <f>IF(L1569&lt;&gt;"",VLOOKUP(L1569,'Drop-down lists'!$CA$8:$CB$19,2,FALSE),"-")</f>
        <v>-</v>
      </c>
      <c r="N1569" s="20"/>
      <c r="O1569" s="20"/>
      <c r="P1569" s="18" t="str">
        <f>IF(O1569&lt;&gt;"",VLOOKUP(O1569,'Drop-down lists'!$CA$8:$CB$19,2,FALSE),"-")</f>
        <v>-</v>
      </c>
      <c r="Q1569" s="20"/>
      <c r="R1569" s="20"/>
      <c r="S1569" s="59"/>
      <c r="T1569" s="18" t="str">
        <f>IF(S1569&lt;&gt;"",VLOOKUP(S1569,'Drop-down lists'!$O$8:$P$10,2,FALSE),"-")</f>
        <v>-</v>
      </c>
      <c r="U1569" s="59"/>
      <c r="V1569" s="18" t="str">
        <f>IF(U1569&lt;&gt;"",VLOOKUP(U1569,'Drop-down lists'!$R$8:$S$13,2,FALSE),"-")</f>
        <v>-</v>
      </c>
      <c r="W1569" s="18"/>
      <c r="X1569" s="21"/>
      <c r="Y1569" s="59"/>
      <c r="Z1569" s="59"/>
      <c r="AA1569" s="59"/>
      <c r="AB1569" s="18"/>
      <c r="AC1569" s="21"/>
      <c r="AD1569" s="21"/>
      <c r="AE1569" s="21"/>
      <c r="AF1569" s="3"/>
      <c r="AG1569" s="3"/>
      <c r="AH1569" s="3"/>
    </row>
    <row r="1570" spans="1:34" x14ac:dyDescent="0.35">
      <c r="A1570" s="152" t="str">
        <f>IF($D1570="","-",COUNTA($D$4:$D1570))</f>
        <v>-</v>
      </c>
      <c r="B1570" s="340"/>
      <c r="C1570" s="340"/>
      <c r="D1570" s="340"/>
      <c r="E1570" s="18" t="str">
        <f>IF(D1570&lt;&gt;"",VLOOKUP(D1570,'Drop-down lists'!$A$8:$B$19,2,FALSE),"-")</f>
        <v>-</v>
      </c>
      <c r="F1570" s="18"/>
      <c r="G1570" s="59"/>
      <c r="H1570" s="20" t="str">
        <f>IF(G1570&lt;&gt;"",VLOOKUP(G1570,'Drop-down lists'!$C$8:$D$20,2,FALSE),"-")</f>
        <v>-</v>
      </c>
      <c r="I1570" s="20"/>
      <c r="J1570" s="20"/>
      <c r="K1570" s="20"/>
      <c r="L1570" s="20"/>
      <c r="M1570" s="18" t="str">
        <f>IF(L1570&lt;&gt;"",VLOOKUP(L1570,'Drop-down lists'!$CA$8:$CB$19,2,FALSE),"-")</f>
        <v>-</v>
      </c>
      <c r="N1570" s="20"/>
      <c r="O1570" s="20"/>
      <c r="P1570" s="18" t="str">
        <f>IF(O1570&lt;&gt;"",VLOOKUP(O1570,'Drop-down lists'!$CA$8:$CB$19,2,FALSE),"-")</f>
        <v>-</v>
      </c>
      <c r="Q1570" s="20"/>
      <c r="R1570" s="20"/>
      <c r="S1570" s="59"/>
      <c r="T1570" s="18" t="str">
        <f>IF(S1570&lt;&gt;"",VLOOKUP(S1570,'Drop-down lists'!$O$8:$P$10,2,FALSE),"-")</f>
        <v>-</v>
      </c>
      <c r="U1570" s="59"/>
      <c r="V1570" s="18" t="str">
        <f>IF(U1570&lt;&gt;"",VLOOKUP(U1570,'Drop-down lists'!$R$8:$S$13,2,FALSE),"-")</f>
        <v>-</v>
      </c>
      <c r="W1570" s="18"/>
      <c r="X1570" s="21"/>
      <c r="Y1570" s="59"/>
      <c r="Z1570" s="59"/>
      <c r="AA1570" s="59"/>
      <c r="AB1570" s="18"/>
      <c r="AC1570" s="21"/>
      <c r="AD1570" s="21"/>
      <c r="AE1570" s="21"/>
      <c r="AF1570" s="3"/>
      <c r="AG1570" s="3"/>
      <c r="AH1570" s="3"/>
    </row>
    <row r="1571" spans="1:34" x14ac:dyDescent="0.35">
      <c r="A1571" s="152" t="str">
        <f>IF($D1571="","-",COUNTA($D$4:$D1571))</f>
        <v>-</v>
      </c>
      <c r="B1571" s="340"/>
      <c r="C1571" s="340"/>
      <c r="D1571" s="340"/>
      <c r="E1571" s="18" t="str">
        <f>IF(D1571&lt;&gt;"",VLOOKUP(D1571,'Drop-down lists'!$A$8:$B$19,2,FALSE),"-")</f>
        <v>-</v>
      </c>
      <c r="F1571" s="18"/>
      <c r="G1571" s="59"/>
      <c r="H1571" s="20" t="str">
        <f>IF(G1571&lt;&gt;"",VLOOKUP(G1571,'Drop-down lists'!$C$8:$D$20,2,FALSE),"-")</f>
        <v>-</v>
      </c>
      <c r="I1571" s="20"/>
      <c r="J1571" s="20"/>
      <c r="K1571" s="20"/>
      <c r="L1571" s="20"/>
      <c r="M1571" s="18" t="str">
        <f>IF(L1571&lt;&gt;"",VLOOKUP(L1571,'Drop-down lists'!$CA$8:$CB$19,2,FALSE),"-")</f>
        <v>-</v>
      </c>
      <c r="N1571" s="20"/>
      <c r="O1571" s="20"/>
      <c r="P1571" s="18" t="str">
        <f>IF(O1571&lt;&gt;"",VLOOKUP(O1571,'Drop-down lists'!$CA$8:$CB$19,2,FALSE),"-")</f>
        <v>-</v>
      </c>
      <c r="Q1571" s="20"/>
      <c r="R1571" s="20"/>
      <c r="S1571" s="59"/>
      <c r="T1571" s="18" t="str">
        <f>IF(S1571&lt;&gt;"",VLOOKUP(S1571,'Drop-down lists'!$O$8:$P$10,2,FALSE),"-")</f>
        <v>-</v>
      </c>
      <c r="U1571" s="59"/>
      <c r="V1571" s="18" t="str">
        <f>IF(U1571&lt;&gt;"",VLOOKUP(U1571,'Drop-down lists'!$R$8:$S$13,2,FALSE),"-")</f>
        <v>-</v>
      </c>
      <c r="W1571" s="18"/>
      <c r="X1571" s="21"/>
      <c r="Y1571" s="59"/>
      <c r="Z1571" s="59"/>
      <c r="AA1571" s="59"/>
      <c r="AB1571" s="18"/>
      <c r="AC1571" s="21"/>
      <c r="AD1571" s="21"/>
      <c r="AE1571" s="21"/>
      <c r="AF1571" s="3"/>
      <c r="AG1571" s="3"/>
      <c r="AH1571" s="3"/>
    </row>
    <row r="1572" spans="1:34" x14ac:dyDescent="0.35">
      <c r="A1572" s="152" t="str">
        <f>IF($D1572="","-",COUNTA($D$4:$D1572))</f>
        <v>-</v>
      </c>
      <c r="B1572" s="340"/>
      <c r="C1572" s="340"/>
      <c r="D1572" s="340"/>
      <c r="E1572" s="18" t="str">
        <f>IF(D1572&lt;&gt;"",VLOOKUP(D1572,'Drop-down lists'!$A$8:$B$19,2,FALSE),"-")</f>
        <v>-</v>
      </c>
      <c r="F1572" s="18"/>
      <c r="G1572" s="59"/>
      <c r="H1572" s="20" t="str">
        <f>IF(G1572&lt;&gt;"",VLOOKUP(G1572,'Drop-down lists'!$C$8:$D$20,2,FALSE),"-")</f>
        <v>-</v>
      </c>
      <c r="I1572" s="20"/>
      <c r="J1572" s="20"/>
      <c r="K1572" s="20"/>
      <c r="L1572" s="20"/>
      <c r="M1572" s="18" t="str">
        <f>IF(L1572&lt;&gt;"",VLOOKUP(L1572,'Drop-down lists'!$CA$8:$CB$19,2,FALSE),"-")</f>
        <v>-</v>
      </c>
      <c r="N1572" s="20"/>
      <c r="O1572" s="20"/>
      <c r="P1572" s="18" t="str">
        <f>IF(O1572&lt;&gt;"",VLOOKUP(O1572,'Drop-down lists'!$CA$8:$CB$19,2,FALSE),"-")</f>
        <v>-</v>
      </c>
      <c r="Q1572" s="20"/>
      <c r="R1572" s="20"/>
      <c r="S1572" s="59"/>
      <c r="T1572" s="18" t="str">
        <f>IF(S1572&lt;&gt;"",VLOOKUP(S1572,'Drop-down lists'!$O$8:$P$10,2,FALSE),"-")</f>
        <v>-</v>
      </c>
      <c r="U1572" s="59"/>
      <c r="V1572" s="18" t="str">
        <f>IF(U1572&lt;&gt;"",VLOOKUP(U1572,'Drop-down lists'!$R$8:$S$13,2,FALSE),"-")</f>
        <v>-</v>
      </c>
      <c r="W1572" s="18"/>
      <c r="X1572" s="21"/>
      <c r="Y1572" s="59"/>
      <c r="Z1572" s="59"/>
      <c r="AA1572" s="59"/>
      <c r="AB1572" s="18"/>
      <c r="AC1572" s="21"/>
      <c r="AD1572" s="21"/>
      <c r="AE1572" s="21"/>
      <c r="AF1572" s="3"/>
      <c r="AG1572" s="3"/>
      <c r="AH1572" s="3"/>
    </row>
    <row r="1573" spans="1:34" x14ac:dyDescent="0.35">
      <c r="A1573" s="152" t="str">
        <f>IF($D1573="","-",COUNTA($D$4:$D1573))</f>
        <v>-</v>
      </c>
      <c r="B1573" s="340"/>
      <c r="C1573" s="340"/>
      <c r="D1573" s="340"/>
      <c r="E1573" s="18" t="str">
        <f>IF(D1573&lt;&gt;"",VLOOKUP(D1573,'Drop-down lists'!$A$8:$B$19,2,FALSE),"-")</f>
        <v>-</v>
      </c>
      <c r="F1573" s="18"/>
      <c r="G1573" s="59"/>
      <c r="H1573" s="20" t="str">
        <f>IF(G1573&lt;&gt;"",VLOOKUP(G1573,'Drop-down lists'!$C$8:$D$20,2,FALSE),"-")</f>
        <v>-</v>
      </c>
      <c r="I1573" s="20"/>
      <c r="J1573" s="20"/>
      <c r="K1573" s="20"/>
      <c r="L1573" s="20"/>
      <c r="M1573" s="18" t="str">
        <f>IF(L1573&lt;&gt;"",VLOOKUP(L1573,'Drop-down lists'!$CA$8:$CB$19,2,FALSE),"-")</f>
        <v>-</v>
      </c>
      <c r="N1573" s="20"/>
      <c r="O1573" s="20"/>
      <c r="P1573" s="18" t="str">
        <f>IF(O1573&lt;&gt;"",VLOOKUP(O1573,'Drop-down lists'!$CA$8:$CB$19,2,FALSE),"-")</f>
        <v>-</v>
      </c>
      <c r="Q1573" s="20"/>
      <c r="R1573" s="20"/>
      <c r="S1573" s="59"/>
      <c r="T1573" s="18" t="str">
        <f>IF(S1573&lt;&gt;"",VLOOKUP(S1573,'Drop-down lists'!$O$8:$P$10,2,FALSE),"-")</f>
        <v>-</v>
      </c>
      <c r="U1573" s="59"/>
      <c r="V1573" s="18" t="str">
        <f>IF(U1573&lt;&gt;"",VLOOKUP(U1573,'Drop-down lists'!$R$8:$S$13,2,FALSE),"-")</f>
        <v>-</v>
      </c>
      <c r="W1573" s="18"/>
      <c r="X1573" s="21"/>
      <c r="Y1573" s="59"/>
      <c r="Z1573" s="59"/>
      <c r="AA1573" s="59"/>
      <c r="AB1573" s="18"/>
      <c r="AC1573" s="21"/>
      <c r="AD1573" s="21"/>
      <c r="AE1573" s="21"/>
      <c r="AF1573" s="3"/>
      <c r="AG1573" s="3"/>
      <c r="AH1573" s="3"/>
    </row>
    <row r="1574" spans="1:34" x14ac:dyDescent="0.35">
      <c r="A1574" s="152" t="str">
        <f>IF($D1574="","-",COUNTA($D$4:$D1574))</f>
        <v>-</v>
      </c>
      <c r="B1574" s="340"/>
      <c r="C1574" s="340"/>
      <c r="D1574" s="340"/>
      <c r="E1574" s="18" t="str">
        <f>IF(D1574&lt;&gt;"",VLOOKUP(D1574,'Drop-down lists'!$A$8:$B$19,2,FALSE),"-")</f>
        <v>-</v>
      </c>
      <c r="F1574" s="18"/>
      <c r="G1574" s="59"/>
      <c r="H1574" s="20" t="str">
        <f>IF(G1574&lt;&gt;"",VLOOKUP(G1574,'Drop-down lists'!$C$8:$D$20,2,FALSE),"-")</f>
        <v>-</v>
      </c>
      <c r="I1574" s="20"/>
      <c r="J1574" s="20"/>
      <c r="K1574" s="20"/>
      <c r="L1574" s="20"/>
      <c r="M1574" s="18" t="str">
        <f>IF(L1574&lt;&gt;"",VLOOKUP(L1574,'Drop-down lists'!$CA$8:$CB$19,2,FALSE),"-")</f>
        <v>-</v>
      </c>
      <c r="N1574" s="20"/>
      <c r="O1574" s="20"/>
      <c r="P1574" s="18" t="str">
        <f>IF(O1574&lt;&gt;"",VLOOKUP(O1574,'Drop-down lists'!$CA$8:$CB$19,2,FALSE),"-")</f>
        <v>-</v>
      </c>
      <c r="Q1574" s="20"/>
      <c r="R1574" s="20"/>
      <c r="S1574" s="59"/>
      <c r="T1574" s="18" t="str">
        <f>IF(S1574&lt;&gt;"",VLOOKUP(S1574,'Drop-down lists'!$O$8:$P$10,2,FALSE),"-")</f>
        <v>-</v>
      </c>
      <c r="U1574" s="59"/>
      <c r="V1574" s="18" t="str">
        <f>IF(U1574&lt;&gt;"",VLOOKUP(U1574,'Drop-down lists'!$R$8:$S$13,2,FALSE),"-")</f>
        <v>-</v>
      </c>
      <c r="W1574" s="18"/>
      <c r="X1574" s="21"/>
      <c r="Y1574" s="59"/>
      <c r="Z1574" s="59"/>
      <c r="AA1574" s="59"/>
      <c r="AB1574" s="18"/>
      <c r="AC1574" s="21"/>
      <c r="AD1574" s="21"/>
      <c r="AE1574" s="21"/>
      <c r="AF1574" s="3"/>
      <c r="AG1574" s="3"/>
      <c r="AH1574" s="3"/>
    </row>
    <row r="1575" spans="1:34" x14ac:dyDescent="0.35">
      <c r="A1575" s="152" t="str">
        <f>IF($D1575="","-",COUNTA($D$4:$D1575))</f>
        <v>-</v>
      </c>
      <c r="B1575" s="340"/>
      <c r="C1575" s="340"/>
      <c r="D1575" s="340"/>
      <c r="E1575" s="18" t="str">
        <f>IF(D1575&lt;&gt;"",VLOOKUP(D1575,'Drop-down lists'!$A$8:$B$19,2,FALSE),"-")</f>
        <v>-</v>
      </c>
      <c r="F1575" s="18"/>
      <c r="G1575" s="59"/>
      <c r="H1575" s="20" t="str">
        <f>IF(G1575&lt;&gt;"",VLOOKUP(G1575,'Drop-down lists'!$C$8:$D$20,2,FALSE),"-")</f>
        <v>-</v>
      </c>
      <c r="I1575" s="20"/>
      <c r="J1575" s="20"/>
      <c r="K1575" s="20"/>
      <c r="L1575" s="20"/>
      <c r="M1575" s="18" t="str">
        <f>IF(L1575&lt;&gt;"",VLOOKUP(L1575,'Drop-down lists'!$CA$8:$CB$19,2,FALSE),"-")</f>
        <v>-</v>
      </c>
      <c r="N1575" s="20"/>
      <c r="O1575" s="20"/>
      <c r="P1575" s="18" t="str">
        <f>IF(O1575&lt;&gt;"",VLOOKUP(O1575,'Drop-down lists'!$CA$8:$CB$19,2,FALSE),"-")</f>
        <v>-</v>
      </c>
      <c r="Q1575" s="20"/>
      <c r="R1575" s="20"/>
      <c r="S1575" s="59"/>
      <c r="T1575" s="18" t="str">
        <f>IF(S1575&lt;&gt;"",VLOOKUP(S1575,'Drop-down lists'!$O$8:$P$10,2,FALSE),"-")</f>
        <v>-</v>
      </c>
      <c r="U1575" s="59"/>
      <c r="V1575" s="18" t="str">
        <f>IF(U1575&lt;&gt;"",VLOOKUP(U1575,'Drop-down lists'!$R$8:$S$13,2,FALSE),"-")</f>
        <v>-</v>
      </c>
      <c r="W1575" s="18"/>
      <c r="X1575" s="21"/>
      <c r="Y1575" s="59"/>
      <c r="Z1575" s="59"/>
      <c r="AA1575" s="59"/>
      <c r="AB1575" s="18"/>
      <c r="AC1575" s="21"/>
      <c r="AD1575" s="21"/>
      <c r="AE1575" s="21"/>
      <c r="AF1575" s="3"/>
      <c r="AG1575" s="3"/>
      <c r="AH1575" s="3"/>
    </row>
    <row r="1576" spans="1:34" x14ac:dyDescent="0.35">
      <c r="A1576" s="152" t="str">
        <f>IF($D1576="","-",COUNTA($D$4:$D1576))</f>
        <v>-</v>
      </c>
      <c r="B1576" s="340"/>
      <c r="C1576" s="340"/>
      <c r="D1576" s="340"/>
      <c r="E1576" s="18" t="str">
        <f>IF(D1576&lt;&gt;"",VLOOKUP(D1576,'Drop-down lists'!$A$8:$B$19,2,FALSE),"-")</f>
        <v>-</v>
      </c>
      <c r="F1576" s="18"/>
      <c r="G1576" s="59"/>
      <c r="H1576" s="20" t="str">
        <f>IF(G1576&lt;&gt;"",VLOOKUP(G1576,'Drop-down lists'!$C$8:$D$20,2,FALSE),"-")</f>
        <v>-</v>
      </c>
      <c r="I1576" s="20"/>
      <c r="J1576" s="20"/>
      <c r="K1576" s="20"/>
      <c r="L1576" s="20"/>
      <c r="M1576" s="18" t="str">
        <f>IF(L1576&lt;&gt;"",VLOOKUP(L1576,'Drop-down lists'!$CA$8:$CB$19,2,FALSE),"-")</f>
        <v>-</v>
      </c>
      <c r="N1576" s="20"/>
      <c r="O1576" s="20"/>
      <c r="P1576" s="18" t="str">
        <f>IF(O1576&lt;&gt;"",VLOOKUP(O1576,'Drop-down lists'!$CA$8:$CB$19,2,FALSE),"-")</f>
        <v>-</v>
      </c>
      <c r="Q1576" s="20"/>
      <c r="R1576" s="20"/>
      <c r="S1576" s="59"/>
      <c r="T1576" s="18" t="str">
        <f>IF(S1576&lt;&gt;"",VLOOKUP(S1576,'Drop-down lists'!$O$8:$P$10,2,FALSE),"-")</f>
        <v>-</v>
      </c>
      <c r="U1576" s="59"/>
      <c r="V1576" s="18" t="str">
        <f>IF(U1576&lt;&gt;"",VLOOKUP(U1576,'Drop-down lists'!$R$8:$S$13,2,FALSE),"-")</f>
        <v>-</v>
      </c>
      <c r="W1576" s="18"/>
      <c r="X1576" s="21"/>
      <c r="Y1576" s="59"/>
      <c r="Z1576" s="59"/>
      <c r="AA1576" s="59"/>
      <c r="AB1576" s="18"/>
      <c r="AC1576" s="21"/>
      <c r="AD1576" s="21"/>
      <c r="AE1576" s="21"/>
      <c r="AF1576" s="3"/>
      <c r="AG1576" s="3"/>
      <c r="AH1576" s="3"/>
    </row>
    <row r="1577" spans="1:34" x14ac:dyDescent="0.35">
      <c r="A1577" s="152" t="str">
        <f>IF($D1577="","-",COUNTA($D$4:$D1577))</f>
        <v>-</v>
      </c>
      <c r="B1577" s="340"/>
      <c r="C1577" s="340"/>
      <c r="D1577" s="340"/>
      <c r="E1577" s="18" t="str">
        <f>IF(D1577&lt;&gt;"",VLOOKUP(D1577,'Drop-down lists'!$A$8:$B$19,2,FALSE),"-")</f>
        <v>-</v>
      </c>
      <c r="F1577" s="18"/>
      <c r="G1577" s="59"/>
      <c r="H1577" s="20" t="str">
        <f>IF(G1577&lt;&gt;"",VLOOKUP(G1577,'Drop-down lists'!$C$8:$D$20,2,FALSE),"-")</f>
        <v>-</v>
      </c>
      <c r="I1577" s="20"/>
      <c r="J1577" s="20"/>
      <c r="K1577" s="20"/>
      <c r="L1577" s="20"/>
      <c r="M1577" s="18" t="str">
        <f>IF(L1577&lt;&gt;"",VLOOKUP(L1577,'Drop-down lists'!$CA$8:$CB$19,2,FALSE),"-")</f>
        <v>-</v>
      </c>
      <c r="N1577" s="20"/>
      <c r="O1577" s="20"/>
      <c r="P1577" s="18" t="str">
        <f>IF(O1577&lt;&gt;"",VLOOKUP(O1577,'Drop-down lists'!$CA$8:$CB$19,2,FALSE),"-")</f>
        <v>-</v>
      </c>
      <c r="Q1577" s="20"/>
      <c r="R1577" s="20"/>
      <c r="S1577" s="59"/>
      <c r="T1577" s="18" t="str">
        <f>IF(S1577&lt;&gt;"",VLOOKUP(S1577,'Drop-down lists'!$O$8:$P$10,2,FALSE),"-")</f>
        <v>-</v>
      </c>
      <c r="U1577" s="59"/>
      <c r="V1577" s="18" t="str">
        <f>IF(U1577&lt;&gt;"",VLOOKUP(U1577,'Drop-down lists'!$R$8:$S$13,2,FALSE),"-")</f>
        <v>-</v>
      </c>
      <c r="W1577" s="18"/>
      <c r="X1577" s="21"/>
      <c r="Y1577" s="59"/>
      <c r="Z1577" s="59"/>
      <c r="AA1577" s="59"/>
      <c r="AB1577" s="18"/>
      <c r="AC1577" s="21"/>
      <c r="AD1577" s="21"/>
      <c r="AE1577" s="21"/>
      <c r="AF1577" s="3"/>
      <c r="AG1577" s="3"/>
      <c r="AH1577" s="3"/>
    </row>
    <row r="1578" spans="1:34" x14ac:dyDescent="0.35">
      <c r="A1578" s="152" t="str">
        <f>IF($D1578="","-",COUNTA($D$4:$D1578))</f>
        <v>-</v>
      </c>
      <c r="B1578" s="340"/>
      <c r="C1578" s="340"/>
      <c r="D1578" s="340"/>
      <c r="E1578" s="18" t="str">
        <f>IF(D1578&lt;&gt;"",VLOOKUP(D1578,'Drop-down lists'!$A$8:$B$19,2,FALSE),"-")</f>
        <v>-</v>
      </c>
      <c r="F1578" s="18"/>
      <c r="G1578" s="59"/>
      <c r="H1578" s="20" t="str">
        <f>IF(G1578&lt;&gt;"",VLOOKUP(G1578,'Drop-down lists'!$C$8:$D$20,2,FALSE),"-")</f>
        <v>-</v>
      </c>
      <c r="I1578" s="20"/>
      <c r="J1578" s="20"/>
      <c r="K1578" s="20"/>
      <c r="L1578" s="20"/>
      <c r="M1578" s="18" t="str">
        <f>IF(L1578&lt;&gt;"",VLOOKUP(L1578,'Drop-down lists'!$CA$8:$CB$19,2,FALSE),"-")</f>
        <v>-</v>
      </c>
      <c r="N1578" s="20"/>
      <c r="O1578" s="20"/>
      <c r="P1578" s="18" t="str">
        <f>IF(O1578&lt;&gt;"",VLOOKUP(O1578,'Drop-down lists'!$CA$8:$CB$19,2,FALSE),"-")</f>
        <v>-</v>
      </c>
      <c r="Q1578" s="20"/>
      <c r="R1578" s="20"/>
      <c r="S1578" s="59"/>
      <c r="T1578" s="18" t="str">
        <f>IF(S1578&lt;&gt;"",VLOOKUP(S1578,'Drop-down lists'!$O$8:$P$10,2,FALSE),"-")</f>
        <v>-</v>
      </c>
      <c r="U1578" s="59"/>
      <c r="V1578" s="18" t="str">
        <f>IF(U1578&lt;&gt;"",VLOOKUP(U1578,'Drop-down lists'!$R$8:$S$13,2,FALSE),"-")</f>
        <v>-</v>
      </c>
      <c r="W1578" s="18"/>
      <c r="X1578" s="21"/>
      <c r="Y1578" s="59"/>
      <c r="Z1578" s="59"/>
      <c r="AA1578" s="59"/>
      <c r="AB1578" s="18"/>
      <c r="AC1578" s="21"/>
      <c r="AD1578" s="21"/>
      <c r="AE1578" s="21"/>
      <c r="AF1578" s="3"/>
      <c r="AG1578" s="3"/>
      <c r="AH1578" s="3"/>
    </row>
    <row r="1579" spans="1:34" x14ac:dyDescent="0.35">
      <c r="A1579" s="152" t="str">
        <f>IF($D1579="","-",COUNTA($D$4:$D1579))</f>
        <v>-</v>
      </c>
      <c r="B1579" s="340"/>
      <c r="C1579" s="340"/>
      <c r="D1579" s="340"/>
      <c r="E1579" s="18" t="str">
        <f>IF(D1579&lt;&gt;"",VLOOKUP(D1579,'Drop-down lists'!$A$8:$B$19,2,FALSE),"-")</f>
        <v>-</v>
      </c>
      <c r="F1579" s="18"/>
      <c r="G1579" s="59"/>
      <c r="H1579" s="20" t="str">
        <f>IF(G1579&lt;&gt;"",VLOOKUP(G1579,'Drop-down lists'!$C$8:$D$20,2,FALSE),"-")</f>
        <v>-</v>
      </c>
      <c r="I1579" s="20"/>
      <c r="J1579" s="20"/>
      <c r="K1579" s="20"/>
      <c r="L1579" s="20"/>
      <c r="M1579" s="18" t="str">
        <f>IF(L1579&lt;&gt;"",VLOOKUP(L1579,'Drop-down lists'!$CA$8:$CB$19,2,FALSE),"-")</f>
        <v>-</v>
      </c>
      <c r="N1579" s="20"/>
      <c r="O1579" s="20"/>
      <c r="P1579" s="18" t="str">
        <f>IF(O1579&lt;&gt;"",VLOOKUP(O1579,'Drop-down lists'!$CA$8:$CB$19,2,FALSE),"-")</f>
        <v>-</v>
      </c>
      <c r="Q1579" s="20"/>
      <c r="R1579" s="20"/>
      <c r="S1579" s="59"/>
      <c r="T1579" s="18" t="str">
        <f>IF(S1579&lt;&gt;"",VLOOKUP(S1579,'Drop-down lists'!$O$8:$P$10,2,FALSE),"-")</f>
        <v>-</v>
      </c>
      <c r="U1579" s="59"/>
      <c r="V1579" s="18" t="str">
        <f>IF(U1579&lt;&gt;"",VLOOKUP(U1579,'Drop-down lists'!$R$8:$S$13,2,FALSE),"-")</f>
        <v>-</v>
      </c>
      <c r="W1579" s="18"/>
      <c r="X1579" s="21"/>
      <c r="Y1579" s="59"/>
      <c r="Z1579" s="59"/>
      <c r="AA1579" s="59"/>
      <c r="AB1579" s="18"/>
      <c r="AC1579" s="21"/>
      <c r="AD1579" s="21"/>
      <c r="AE1579" s="21"/>
      <c r="AF1579" s="3"/>
      <c r="AG1579" s="3"/>
      <c r="AH1579" s="3"/>
    </row>
    <row r="1580" spans="1:34" x14ac:dyDescent="0.35">
      <c r="A1580" s="152" t="str">
        <f>IF($D1580="","-",COUNTA($D$4:$D1580))</f>
        <v>-</v>
      </c>
      <c r="B1580" s="340"/>
      <c r="C1580" s="340"/>
      <c r="D1580" s="340"/>
      <c r="E1580" s="18" t="str">
        <f>IF(D1580&lt;&gt;"",VLOOKUP(D1580,'Drop-down lists'!$A$8:$B$19,2,FALSE),"-")</f>
        <v>-</v>
      </c>
      <c r="F1580" s="18"/>
      <c r="G1580" s="59"/>
      <c r="H1580" s="20" t="str">
        <f>IF(G1580&lt;&gt;"",VLOOKUP(G1580,'Drop-down lists'!$C$8:$D$20,2,FALSE),"-")</f>
        <v>-</v>
      </c>
      <c r="I1580" s="20"/>
      <c r="J1580" s="20"/>
      <c r="K1580" s="20"/>
      <c r="L1580" s="20"/>
      <c r="M1580" s="18" t="str">
        <f>IF(L1580&lt;&gt;"",VLOOKUP(L1580,'Drop-down lists'!$CA$8:$CB$19,2,FALSE),"-")</f>
        <v>-</v>
      </c>
      <c r="N1580" s="20"/>
      <c r="O1580" s="20"/>
      <c r="P1580" s="18" t="str">
        <f>IF(O1580&lt;&gt;"",VLOOKUP(O1580,'Drop-down lists'!$CA$8:$CB$19,2,FALSE),"-")</f>
        <v>-</v>
      </c>
      <c r="Q1580" s="20"/>
      <c r="R1580" s="20"/>
      <c r="S1580" s="59"/>
      <c r="T1580" s="18" t="str">
        <f>IF(S1580&lt;&gt;"",VLOOKUP(S1580,'Drop-down lists'!$O$8:$P$10,2,FALSE),"-")</f>
        <v>-</v>
      </c>
      <c r="U1580" s="59"/>
      <c r="V1580" s="18" t="str">
        <f>IF(U1580&lt;&gt;"",VLOOKUP(U1580,'Drop-down lists'!$R$8:$S$13,2,FALSE),"-")</f>
        <v>-</v>
      </c>
      <c r="W1580" s="18"/>
      <c r="X1580" s="21"/>
      <c r="Y1580" s="59"/>
      <c r="Z1580" s="59"/>
      <c r="AA1580" s="59"/>
      <c r="AB1580" s="18"/>
      <c r="AC1580" s="21"/>
      <c r="AD1580" s="21"/>
      <c r="AE1580" s="21"/>
      <c r="AF1580" s="3"/>
      <c r="AG1580" s="3"/>
      <c r="AH1580" s="3"/>
    </row>
    <row r="1581" spans="1:34" x14ac:dyDescent="0.35">
      <c r="A1581" s="152" t="str">
        <f>IF($D1581="","-",COUNTA($D$4:$D1581))</f>
        <v>-</v>
      </c>
      <c r="B1581" s="340"/>
      <c r="C1581" s="340"/>
      <c r="D1581" s="340"/>
      <c r="E1581" s="18" t="str">
        <f>IF(D1581&lt;&gt;"",VLOOKUP(D1581,'Drop-down lists'!$A$8:$B$19,2,FALSE),"-")</f>
        <v>-</v>
      </c>
      <c r="F1581" s="18"/>
      <c r="G1581" s="59"/>
      <c r="H1581" s="20" t="str">
        <f>IF(G1581&lt;&gt;"",VLOOKUP(G1581,'Drop-down lists'!$C$8:$D$20,2,FALSE),"-")</f>
        <v>-</v>
      </c>
      <c r="I1581" s="20"/>
      <c r="J1581" s="20"/>
      <c r="K1581" s="20"/>
      <c r="L1581" s="20"/>
      <c r="M1581" s="18" t="str">
        <f>IF(L1581&lt;&gt;"",VLOOKUP(L1581,'Drop-down lists'!$CA$8:$CB$19,2,FALSE),"-")</f>
        <v>-</v>
      </c>
      <c r="N1581" s="20"/>
      <c r="O1581" s="20"/>
      <c r="P1581" s="18" t="str">
        <f>IF(O1581&lt;&gt;"",VLOOKUP(O1581,'Drop-down lists'!$CA$8:$CB$19,2,FALSE),"-")</f>
        <v>-</v>
      </c>
      <c r="Q1581" s="20"/>
      <c r="R1581" s="20"/>
      <c r="S1581" s="59"/>
      <c r="T1581" s="18" t="str">
        <f>IF(S1581&lt;&gt;"",VLOOKUP(S1581,'Drop-down lists'!$O$8:$P$10,2,FALSE),"-")</f>
        <v>-</v>
      </c>
      <c r="U1581" s="59"/>
      <c r="V1581" s="18" t="str">
        <f>IF(U1581&lt;&gt;"",VLOOKUP(U1581,'Drop-down lists'!$R$8:$S$13,2,FALSE),"-")</f>
        <v>-</v>
      </c>
      <c r="W1581" s="18"/>
      <c r="X1581" s="21"/>
      <c r="Y1581" s="59"/>
      <c r="Z1581" s="59"/>
      <c r="AA1581" s="59"/>
      <c r="AB1581" s="18"/>
      <c r="AC1581" s="21"/>
      <c r="AD1581" s="21"/>
      <c r="AE1581" s="21"/>
      <c r="AF1581" s="3"/>
      <c r="AG1581" s="3"/>
      <c r="AH1581" s="3"/>
    </row>
    <row r="1582" spans="1:34" x14ac:dyDescent="0.35">
      <c r="A1582" s="152" t="str">
        <f>IF($D1582="","-",COUNTA($D$4:$D1582))</f>
        <v>-</v>
      </c>
      <c r="B1582" s="340"/>
      <c r="C1582" s="340"/>
      <c r="D1582" s="340"/>
      <c r="E1582" s="18" t="str">
        <f>IF(D1582&lt;&gt;"",VLOOKUP(D1582,'Drop-down lists'!$A$8:$B$19,2,FALSE),"-")</f>
        <v>-</v>
      </c>
      <c r="F1582" s="18"/>
      <c r="G1582" s="59"/>
      <c r="H1582" s="20" t="str">
        <f>IF(G1582&lt;&gt;"",VLOOKUP(G1582,'Drop-down lists'!$C$8:$D$20,2,FALSE),"-")</f>
        <v>-</v>
      </c>
      <c r="I1582" s="20"/>
      <c r="J1582" s="20"/>
      <c r="K1582" s="20"/>
      <c r="L1582" s="20"/>
      <c r="M1582" s="18" t="str">
        <f>IF(L1582&lt;&gt;"",VLOOKUP(L1582,'Drop-down lists'!$CA$8:$CB$19,2,FALSE),"-")</f>
        <v>-</v>
      </c>
      <c r="N1582" s="20"/>
      <c r="O1582" s="20"/>
      <c r="P1582" s="18" t="str">
        <f>IF(O1582&lt;&gt;"",VLOOKUP(O1582,'Drop-down lists'!$CA$8:$CB$19,2,FALSE),"-")</f>
        <v>-</v>
      </c>
      <c r="Q1582" s="20"/>
      <c r="R1582" s="20"/>
      <c r="S1582" s="59"/>
      <c r="T1582" s="18" t="str">
        <f>IF(S1582&lt;&gt;"",VLOOKUP(S1582,'Drop-down lists'!$O$8:$P$10,2,FALSE),"-")</f>
        <v>-</v>
      </c>
      <c r="U1582" s="59"/>
      <c r="V1582" s="18" t="str">
        <f>IF(U1582&lt;&gt;"",VLOOKUP(U1582,'Drop-down lists'!$R$8:$S$13,2,FALSE),"-")</f>
        <v>-</v>
      </c>
      <c r="W1582" s="18"/>
      <c r="X1582" s="21"/>
      <c r="Y1582" s="59"/>
      <c r="Z1582" s="59"/>
      <c r="AA1582" s="59"/>
      <c r="AB1582" s="18"/>
      <c r="AC1582" s="21"/>
      <c r="AD1582" s="21"/>
      <c r="AE1582" s="21"/>
      <c r="AF1582" s="3"/>
      <c r="AG1582" s="3"/>
      <c r="AH1582" s="3"/>
    </row>
    <row r="1583" spans="1:34" x14ac:dyDescent="0.35">
      <c r="A1583" s="152" t="str">
        <f>IF($D1583="","-",COUNTA($D$4:$D1583))</f>
        <v>-</v>
      </c>
      <c r="B1583" s="340"/>
      <c r="C1583" s="340"/>
      <c r="D1583" s="340"/>
      <c r="E1583" s="18" t="str">
        <f>IF(D1583&lt;&gt;"",VLOOKUP(D1583,'Drop-down lists'!$A$8:$B$19,2,FALSE),"-")</f>
        <v>-</v>
      </c>
      <c r="F1583" s="18"/>
      <c r="G1583" s="59"/>
      <c r="H1583" s="20" t="str">
        <f>IF(G1583&lt;&gt;"",VLOOKUP(G1583,'Drop-down lists'!$C$8:$D$20,2,FALSE),"-")</f>
        <v>-</v>
      </c>
      <c r="I1583" s="20"/>
      <c r="J1583" s="20"/>
      <c r="K1583" s="20"/>
      <c r="L1583" s="20"/>
      <c r="M1583" s="18" t="str">
        <f>IF(L1583&lt;&gt;"",VLOOKUP(L1583,'Drop-down lists'!$CA$8:$CB$19,2,FALSE),"-")</f>
        <v>-</v>
      </c>
      <c r="N1583" s="20"/>
      <c r="O1583" s="20"/>
      <c r="P1583" s="18" t="str">
        <f>IF(O1583&lt;&gt;"",VLOOKUP(O1583,'Drop-down lists'!$CA$8:$CB$19,2,FALSE),"-")</f>
        <v>-</v>
      </c>
      <c r="Q1583" s="20"/>
      <c r="R1583" s="20"/>
      <c r="S1583" s="59"/>
      <c r="T1583" s="18" t="str">
        <f>IF(S1583&lt;&gt;"",VLOOKUP(S1583,'Drop-down lists'!$O$8:$P$10,2,FALSE),"-")</f>
        <v>-</v>
      </c>
      <c r="U1583" s="59"/>
      <c r="V1583" s="18" t="str">
        <f>IF(U1583&lt;&gt;"",VLOOKUP(U1583,'Drop-down lists'!$R$8:$S$13,2,FALSE),"-")</f>
        <v>-</v>
      </c>
      <c r="W1583" s="18"/>
      <c r="X1583" s="21"/>
      <c r="Y1583" s="59"/>
      <c r="Z1583" s="59"/>
      <c r="AA1583" s="59"/>
      <c r="AB1583" s="18"/>
      <c r="AC1583" s="21"/>
      <c r="AD1583" s="21"/>
      <c r="AE1583" s="21"/>
      <c r="AF1583" s="3"/>
      <c r="AG1583" s="3"/>
      <c r="AH1583" s="3"/>
    </row>
    <row r="1584" spans="1:34" x14ac:dyDescent="0.35">
      <c r="A1584" s="152" t="str">
        <f>IF($D1584="","-",COUNTA($D$4:$D1584))</f>
        <v>-</v>
      </c>
      <c r="B1584" s="340"/>
      <c r="C1584" s="340"/>
      <c r="D1584" s="340"/>
      <c r="E1584" s="18" t="str">
        <f>IF(D1584&lt;&gt;"",VLOOKUP(D1584,'Drop-down lists'!$A$8:$B$19,2,FALSE),"-")</f>
        <v>-</v>
      </c>
      <c r="F1584" s="18"/>
      <c r="G1584" s="59"/>
      <c r="H1584" s="20" t="str">
        <f>IF(G1584&lt;&gt;"",VLOOKUP(G1584,'Drop-down lists'!$C$8:$D$20,2,FALSE),"-")</f>
        <v>-</v>
      </c>
      <c r="I1584" s="20"/>
      <c r="J1584" s="20"/>
      <c r="K1584" s="20"/>
      <c r="L1584" s="20"/>
      <c r="M1584" s="18" t="str">
        <f>IF(L1584&lt;&gt;"",VLOOKUP(L1584,'Drop-down lists'!$CA$8:$CB$19,2,FALSE),"-")</f>
        <v>-</v>
      </c>
      <c r="N1584" s="20"/>
      <c r="O1584" s="20"/>
      <c r="P1584" s="18" t="str">
        <f>IF(O1584&lt;&gt;"",VLOOKUP(O1584,'Drop-down lists'!$CA$8:$CB$19,2,FALSE),"-")</f>
        <v>-</v>
      </c>
      <c r="Q1584" s="20"/>
      <c r="R1584" s="20"/>
      <c r="S1584" s="59"/>
      <c r="T1584" s="18" t="str">
        <f>IF(S1584&lt;&gt;"",VLOOKUP(S1584,'Drop-down lists'!$O$8:$P$10,2,FALSE),"-")</f>
        <v>-</v>
      </c>
      <c r="U1584" s="59"/>
      <c r="V1584" s="18" t="str">
        <f>IF(U1584&lt;&gt;"",VLOOKUP(U1584,'Drop-down lists'!$R$8:$S$13,2,FALSE),"-")</f>
        <v>-</v>
      </c>
      <c r="W1584" s="18"/>
      <c r="X1584" s="21"/>
      <c r="Y1584" s="59"/>
      <c r="Z1584" s="59"/>
      <c r="AA1584" s="59"/>
      <c r="AB1584" s="18"/>
      <c r="AC1584" s="21"/>
      <c r="AD1584" s="21"/>
      <c r="AE1584" s="21"/>
      <c r="AF1584" s="3"/>
      <c r="AG1584" s="3"/>
      <c r="AH1584" s="3"/>
    </row>
    <row r="1585" spans="1:34" x14ac:dyDescent="0.35">
      <c r="A1585" s="152" t="str">
        <f>IF($D1585="","-",COUNTA($D$4:$D1585))</f>
        <v>-</v>
      </c>
      <c r="B1585" s="340"/>
      <c r="C1585" s="340"/>
      <c r="D1585" s="340"/>
      <c r="E1585" s="18" t="str">
        <f>IF(D1585&lt;&gt;"",VLOOKUP(D1585,'Drop-down lists'!$A$8:$B$19,2,FALSE),"-")</f>
        <v>-</v>
      </c>
      <c r="F1585" s="18"/>
      <c r="G1585" s="59"/>
      <c r="H1585" s="20" t="str">
        <f>IF(G1585&lt;&gt;"",VLOOKUP(G1585,'Drop-down lists'!$C$8:$D$20,2,FALSE),"-")</f>
        <v>-</v>
      </c>
      <c r="I1585" s="20"/>
      <c r="J1585" s="20"/>
      <c r="K1585" s="20"/>
      <c r="L1585" s="20"/>
      <c r="M1585" s="18" t="str">
        <f>IF(L1585&lt;&gt;"",VLOOKUP(L1585,'Drop-down lists'!$CA$8:$CB$19,2,FALSE),"-")</f>
        <v>-</v>
      </c>
      <c r="N1585" s="20"/>
      <c r="O1585" s="20"/>
      <c r="P1585" s="18" t="str">
        <f>IF(O1585&lt;&gt;"",VLOOKUP(O1585,'Drop-down lists'!$CA$8:$CB$19,2,FALSE),"-")</f>
        <v>-</v>
      </c>
      <c r="Q1585" s="20"/>
      <c r="R1585" s="20"/>
      <c r="S1585" s="59"/>
      <c r="T1585" s="18" t="str">
        <f>IF(S1585&lt;&gt;"",VLOOKUP(S1585,'Drop-down lists'!$O$8:$P$10,2,FALSE),"-")</f>
        <v>-</v>
      </c>
      <c r="U1585" s="59"/>
      <c r="V1585" s="18" t="str">
        <f>IF(U1585&lt;&gt;"",VLOOKUP(U1585,'Drop-down lists'!$R$8:$S$13,2,FALSE),"-")</f>
        <v>-</v>
      </c>
      <c r="W1585" s="18"/>
      <c r="X1585" s="21"/>
      <c r="Y1585" s="59"/>
      <c r="Z1585" s="59"/>
      <c r="AA1585" s="59"/>
      <c r="AB1585" s="18"/>
      <c r="AC1585" s="21"/>
      <c r="AD1585" s="21"/>
      <c r="AE1585" s="21"/>
      <c r="AF1585" s="3"/>
      <c r="AG1585" s="3"/>
      <c r="AH1585" s="3"/>
    </row>
    <row r="1586" spans="1:34" x14ac:dyDescent="0.35">
      <c r="A1586" s="152" t="str">
        <f>IF($D1586="","-",COUNTA($D$4:$D1586))</f>
        <v>-</v>
      </c>
      <c r="B1586" s="340"/>
      <c r="C1586" s="340"/>
      <c r="D1586" s="340"/>
      <c r="E1586" s="18" t="str">
        <f>IF(D1586&lt;&gt;"",VLOOKUP(D1586,'Drop-down lists'!$A$8:$B$19,2,FALSE),"-")</f>
        <v>-</v>
      </c>
      <c r="F1586" s="18"/>
      <c r="G1586" s="59"/>
      <c r="H1586" s="20" t="str">
        <f>IF(G1586&lt;&gt;"",VLOOKUP(G1586,'Drop-down lists'!$C$8:$D$20,2,FALSE),"-")</f>
        <v>-</v>
      </c>
      <c r="I1586" s="20"/>
      <c r="J1586" s="20"/>
      <c r="K1586" s="20"/>
      <c r="L1586" s="20"/>
      <c r="M1586" s="18" t="str">
        <f>IF(L1586&lt;&gt;"",VLOOKUP(L1586,'Drop-down lists'!$CA$8:$CB$19,2,FALSE),"-")</f>
        <v>-</v>
      </c>
      <c r="N1586" s="20"/>
      <c r="O1586" s="20"/>
      <c r="P1586" s="18" t="str">
        <f>IF(O1586&lt;&gt;"",VLOOKUP(O1586,'Drop-down lists'!$CA$8:$CB$19,2,FALSE),"-")</f>
        <v>-</v>
      </c>
      <c r="Q1586" s="20"/>
      <c r="R1586" s="20"/>
      <c r="S1586" s="59"/>
      <c r="T1586" s="18" t="str">
        <f>IF(S1586&lt;&gt;"",VLOOKUP(S1586,'Drop-down lists'!$O$8:$P$10,2,FALSE),"-")</f>
        <v>-</v>
      </c>
      <c r="U1586" s="59"/>
      <c r="V1586" s="18" t="str">
        <f>IF(U1586&lt;&gt;"",VLOOKUP(U1586,'Drop-down lists'!$R$8:$S$13,2,FALSE),"-")</f>
        <v>-</v>
      </c>
      <c r="W1586" s="18"/>
      <c r="X1586" s="21"/>
      <c r="Y1586" s="59"/>
      <c r="Z1586" s="59"/>
      <c r="AA1586" s="59"/>
      <c r="AB1586" s="18"/>
      <c r="AC1586" s="21"/>
      <c r="AD1586" s="21"/>
      <c r="AE1586" s="21"/>
      <c r="AF1586" s="3"/>
      <c r="AG1586" s="3"/>
      <c r="AH1586" s="3"/>
    </row>
    <row r="1587" spans="1:34" x14ac:dyDescent="0.35">
      <c r="A1587" s="152" t="str">
        <f>IF($D1587="","-",COUNTA($D$4:$D1587))</f>
        <v>-</v>
      </c>
      <c r="B1587" s="340"/>
      <c r="C1587" s="340"/>
      <c r="D1587" s="340"/>
      <c r="E1587" s="18" t="str">
        <f>IF(D1587&lt;&gt;"",VLOOKUP(D1587,'Drop-down lists'!$A$8:$B$19,2,FALSE),"-")</f>
        <v>-</v>
      </c>
      <c r="F1587" s="18"/>
      <c r="G1587" s="59"/>
      <c r="H1587" s="20" t="str">
        <f>IF(G1587&lt;&gt;"",VLOOKUP(G1587,'Drop-down lists'!$C$8:$D$20,2,FALSE),"-")</f>
        <v>-</v>
      </c>
      <c r="I1587" s="20"/>
      <c r="J1587" s="20"/>
      <c r="K1587" s="20"/>
      <c r="L1587" s="20"/>
      <c r="M1587" s="18" t="str">
        <f>IF(L1587&lt;&gt;"",VLOOKUP(L1587,'Drop-down lists'!$CA$8:$CB$19,2,FALSE),"-")</f>
        <v>-</v>
      </c>
      <c r="N1587" s="20"/>
      <c r="O1587" s="20"/>
      <c r="P1587" s="18" t="str">
        <f>IF(O1587&lt;&gt;"",VLOOKUP(O1587,'Drop-down lists'!$CA$8:$CB$19,2,FALSE),"-")</f>
        <v>-</v>
      </c>
      <c r="Q1587" s="20"/>
      <c r="R1587" s="20"/>
      <c r="S1587" s="59"/>
      <c r="T1587" s="18" t="str">
        <f>IF(S1587&lt;&gt;"",VLOOKUP(S1587,'Drop-down lists'!$O$8:$P$10,2,FALSE),"-")</f>
        <v>-</v>
      </c>
      <c r="U1587" s="59"/>
      <c r="V1587" s="18" t="str">
        <f>IF(U1587&lt;&gt;"",VLOOKUP(U1587,'Drop-down lists'!$R$8:$S$13,2,FALSE),"-")</f>
        <v>-</v>
      </c>
      <c r="W1587" s="18"/>
      <c r="X1587" s="21"/>
      <c r="Y1587" s="59"/>
      <c r="Z1587" s="59"/>
      <c r="AA1587" s="59"/>
      <c r="AB1587" s="18"/>
      <c r="AC1587" s="21"/>
      <c r="AD1587" s="21"/>
      <c r="AE1587" s="21"/>
      <c r="AF1587" s="3"/>
      <c r="AG1587" s="3"/>
      <c r="AH1587" s="3"/>
    </row>
    <row r="1588" spans="1:34" x14ac:dyDescent="0.35">
      <c r="A1588" s="152" t="str">
        <f>IF($D1588="","-",COUNTA($D$4:$D1588))</f>
        <v>-</v>
      </c>
      <c r="B1588" s="340"/>
      <c r="C1588" s="340"/>
      <c r="D1588" s="340"/>
      <c r="E1588" s="18" t="str">
        <f>IF(D1588&lt;&gt;"",VLOOKUP(D1588,'Drop-down lists'!$A$8:$B$19,2,FALSE),"-")</f>
        <v>-</v>
      </c>
      <c r="F1588" s="18"/>
      <c r="G1588" s="59"/>
      <c r="H1588" s="20" t="str">
        <f>IF(G1588&lt;&gt;"",VLOOKUP(G1588,'Drop-down lists'!$C$8:$D$20,2,FALSE),"-")</f>
        <v>-</v>
      </c>
      <c r="I1588" s="20"/>
      <c r="J1588" s="20"/>
      <c r="K1588" s="20"/>
      <c r="L1588" s="20"/>
      <c r="M1588" s="18" t="str">
        <f>IF(L1588&lt;&gt;"",VLOOKUP(L1588,'Drop-down lists'!$CA$8:$CB$19,2,FALSE),"-")</f>
        <v>-</v>
      </c>
      <c r="N1588" s="20"/>
      <c r="O1588" s="20"/>
      <c r="P1588" s="18" t="str">
        <f>IF(O1588&lt;&gt;"",VLOOKUP(O1588,'Drop-down lists'!$CA$8:$CB$19,2,FALSE),"-")</f>
        <v>-</v>
      </c>
      <c r="Q1588" s="20"/>
      <c r="R1588" s="20"/>
      <c r="S1588" s="59"/>
      <c r="T1588" s="18" t="str">
        <f>IF(S1588&lt;&gt;"",VLOOKUP(S1588,'Drop-down lists'!$O$8:$P$10,2,FALSE),"-")</f>
        <v>-</v>
      </c>
      <c r="U1588" s="59"/>
      <c r="V1588" s="18" t="str">
        <f>IF(U1588&lt;&gt;"",VLOOKUP(U1588,'Drop-down lists'!$R$8:$S$13,2,FALSE),"-")</f>
        <v>-</v>
      </c>
      <c r="W1588" s="18"/>
      <c r="X1588" s="21"/>
      <c r="Y1588" s="59"/>
      <c r="Z1588" s="59"/>
      <c r="AA1588" s="59"/>
      <c r="AB1588" s="18"/>
      <c r="AC1588" s="21"/>
      <c r="AD1588" s="21"/>
      <c r="AE1588" s="21"/>
      <c r="AF1588" s="3"/>
      <c r="AG1588" s="3"/>
      <c r="AH1588" s="3"/>
    </row>
    <row r="1589" spans="1:34" x14ac:dyDescent="0.35">
      <c r="A1589" s="152" t="str">
        <f>IF($D1589="","-",COUNTA($D$4:$D1589))</f>
        <v>-</v>
      </c>
      <c r="B1589" s="340"/>
      <c r="C1589" s="340"/>
      <c r="D1589" s="340"/>
      <c r="E1589" s="18" t="str">
        <f>IF(D1589&lt;&gt;"",VLOOKUP(D1589,'Drop-down lists'!$A$8:$B$19,2,FALSE),"-")</f>
        <v>-</v>
      </c>
      <c r="F1589" s="18"/>
      <c r="G1589" s="59"/>
      <c r="H1589" s="20" t="str">
        <f>IF(G1589&lt;&gt;"",VLOOKUP(G1589,'Drop-down lists'!$C$8:$D$20,2,FALSE),"-")</f>
        <v>-</v>
      </c>
      <c r="I1589" s="20"/>
      <c r="J1589" s="20"/>
      <c r="K1589" s="20"/>
      <c r="L1589" s="20"/>
      <c r="M1589" s="18" t="str">
        <f>IF(L1589&lt;&gt;"",VLOOKUP(L1589,'Drop-down lists'!$CA$8:$CB$19,2,FALSE),"-")</f>
        <v>-</v>
      </c>
      <c r="N1589" s="20"/>
      <c r="O1589" s="20"/>
      <c r="P1589" s="18" t="str">
        <f>IF(O1589&lt;&gt;"",VLOOKUP(O1589,'Drop-down lists'!$CA$8:$CB$19,2,FALSE),"-")</f>
        <v>-</v>
      </c>
      <c r="Q1589" s="20"/>
      <c r="R1589" s="20"/>
      <c r="S1589" s="59"/>
      <c r="T1589" s="18" t="str">
        <f>IF(S1589&lt;&gt;"",VLOOKUP(S1589,'Drop-down lists'!$O$8:$P$10,2,FALSE),"-")</f>
        <v>-</v>
      </c>
      <c r="U1589" s="59"/>
      <c r="V1589" s="18" t="str">
        <f>IF(U1589&lt;&gt;"",VLOOKUP(U1589,'Drop-down lists'!$R$8:$S$13,2,FALSE),"-")</f>
        <v>-</v>
      </c>
      <c r="W1589" s="18"/>
      <c r="X1589" s="21"/>
      <c r="Y1589" s="59"/>
      <c r="Z1589" s="59"/>
      <c r="AA1589" s="59"/>
      <c r="AB1589" s="18"/>
      <c r="AC1589" s="21"/>
      <c r="AD1589" s="21"/>
      <c r="AE1589" s="21"/>
      <c r="AF1589" s="3"/>
      <c r="AG1589" s="3"/>
      <c r="AH1589" s="3"/>
    </row>
    <row r="1590" spans="1:34" x14ac:dyDescent="0.35">
      <c r="A1590" s="152" t="str">
        <f>IF($D1590="","-",COUNTA($D$4:$D1590))</f>
        <v>-</v>
      </c>
      <c r="B1590" s="340"/>
      <c r="C1590" s="340"/>
      <c r="D1590" s="340"/>
      <c r="E1590" s="18" t="str">
        <f>IF(D1590&lt;&gt;"",VLOOKUP(D1590,'Drop-down lists'!$A$8:$B$19,2,FALSE),"-")</f>
        <v>-</v>
      </c>
      <c r="F1590" s="18"/>
      <c r="G1590" s="59"/>
      <c r="H1590" s="20" t="str">
        <f>IF(G1590&lt;&gt;"",VLOOKUP(G1590,'Drop-down lists'!$C$8:$D$20,2,FALSE),"-")</f>
        <v>-</v>
      </c>
      <c r="I1590" s="20"/>
      <c r="J1590" s="20"/>
      <c r="K1590" s="20"/>
      <c r="L1590" s="20"/>
      <c r="M1590" s="18" t="str">
        <f>IF(L1590&lt;&gt;"",VLOOKUP(L1590,'Drop-down lists'!$CA$8:$CB$19,2,FALSE),"-")</f>
        <v>-</v>
      </c>
      <c r="N1590" s="20"/>
      <c r="O1590" s="20"/>
      <c r="P1590" s="18" t="str">
        <f>IF(O1590&lt;&gt;"",VLOOKUP(O1590,'Drop-down lists'!$CA$8:$CB$19,2,FALSE),"-")</f>
        <v>-</v>
      </c>
      <c r="Q1590" s="20"/>
      <c r="R1590" s="20"/>
      <c r="S1590" s="59"/>
      <c r="T1590" s="18" t="str">
        <f>IF(S1590&lt;&gt;"",VLOOKUP(S1590,'Drop-down lists'!$O$8:$P$10,2,FALSE),"-")</f>
        <v>-</v>
      </c>
      <c r="U1590" s="59"/>
      <c r="V1590" s="18" t="str">
        <f>IF(U1590&lt;&gt;"",VLOOKUP(U1590,'Drop-down lists'!$R$8:$S$13,2,FALSE),"-")</f>
        <v>-</v>
      </c>
      <c r="W1590" s="18"/>
      <c r="X1590" s="21"/>
      <c r="Y1590" s="59"/>
      <c r="Z1590" s="59"/>
      <c r="AA1590" s="59"/>
      <c r="AB1590" s="18"/>
      <c r="AC1590" s="21"/>
      <c r="AD1590" s="21"/>
      <c r="AE1590" s="21"/>
      <c r="AF1590" s="3"/>
      <c r="AG1590" s="3"/>
      <c r="AH1590" s="3"/>
    </row>
    <row r="1591" spans="1:34" x14ac:dyDescent="0.35">
      <c r="A1591" s="152" t="str">
        <f>IF($D1591="","-",COUNTA($D$4:$D1591))</f>
        <v>-</v>
      </c>
      <c r="B1591" s="340"/>
      <c r="C1591" s="340"/>
      <c r="D1591" s="340"/>
      <c r="E1591" s="18" t="str">
        <f>IF(D1591&lt;&gt;"",VLOOKUP(D1591,'Drop-down lists'!$A$8:$B$19,2,FALSE),"-")</f>
        <v>-</v>
      </c>
      <c r="F1591" s="18"/>
      <c r="G1591" s="59"/>
      <c r="H1591" s="20" t="str">
        <f>IF(G1591&lt;&gt;"",VLOOKUP(G1591,'Drop-down lists'!$C$8:$D$20,2,FALSE),"-")</f>
        <v>-</v>
      </c>
      <c r="I1591" s="20"/>
      <c r="J1591" s="20"/>
      <c r="K1591" s="20"/>
      <c r="L1591" s="20"/>
      <c r="M1591" s="18" t="str">
        <f>IF(L1591&lt;&gt;"",VLOOKUP(L1591,'Drop-down lists'!$CA$8:$CB$19,2,FALSE),"-")</f>
        <v>-</v>
      </c>
      <c r="N1591" s="20"/>
      <c r="O1591" s="20"/>
      <c r="P1591" s="18" t="str">
        <f>IF(O1591&lt;&gt;"",VLOOKUP(O1591,'Drop-down lists'!$CA$8:$CB$19,2,FALSE),"-")</f>
        <v>-</v>
      </c>
      <c r="Q1591" s="20"/>
      <c r="R1591" s="20"/>
      <c r="S1591" s="59"/>
      <c r="T1591" s="18" t="str">
        <f>IF(S1591&lt;&gt;"",VLOOKUP(S1591,'Drop-down lists'!$O$8:$P$10,2,FALSE),"-")</f>
        <v>-</v>
      </c>
      <c r="U1591" s="59"/>
      <c r="V1591" s="18" t="str">
        <f>IF(U1591&lt;&gt;"",VLOOKUP(U1591,'Drop-down lists'!$R$8:$S$13,2,FALSE),"-")</f>
        <v>-</v>
      </c>
      <c r="W1591" s="18"/>
      <c r="X1591" s="21"/>
      <c r="Y1591" s="59"/>
      <c r="Z1591" s="59"/>
      <c r="AA1591" s="59"/>
      <c r="AB1591" s="18"/>
      <c r="AC1591" s="21"/>
      <c r="AD1591" s="21"/>
      <c r="AE1591" s="21"/>
      <c r="AF1591" s="3"/>
      <c r="AG1591" s="3"/>
      <c r="AH1591" s="3"/>
    </row>
    <row r="1592" spans="1:34" x14ac:dyDescent="0.35">
      <c r="A1592" s="152" t="str">
        <f>IF($D1592="","-",COUNTA($D$4:$D1592))</f>
        <v>-</v>
      </c>
      <c r="B1592" s="340"/>
      <c r="C1592" s="340"/>
      <c r="D1592" s="340"/>
      <c r="E1592" s="18" t="str">
        <f>IF(D1592&lt;&gt;"",VLOOKUP(D1592,'Drop-down lists'!$A$8:$B$19,2,FALSE),"-")</f>
        <v>-</v>
      </c>
      <c r="F1592" s="18"/>
      <c r="G1592" s="59"/>
      <c r="H1592" s="20" t="str">
        <f>IF(G1592&lt;&gt;"",VLOOKUP(G1592,'Drop-down lists'!$C$8:$D$20,2,FALSE),"-")</f>
        <v>-</v>
      </c>
      <c r="I1592" s="20"/>
      <c r="J1592" s="20"/>
      <c r="K1592" s="20"/>
      <c r="L1592" s="20"/>
      <c r="M1592" s="18" t="str">
        <f>IF(L1592&lt;&gt;"",VLOOKUP(L1592,'Drop-down lists'!$CA$8:$CB$19,2,FALSE),"-")</f>
        <v>-</v>
      </c>
      <c r="N1592" s="20"/>
      <c r="O1592" s="20"/>
      <c r="P1592" s="18" t="str">
        <f>IF(O1592&lt;&gt;"",VLOOKUP(O1592,'Drop-down lists'!$CA$8:$CB$19,2,FALSE),"-")</f>
        <v>-</v>
      </c>
      <c r="Q1592" s="20"/>
      <c r="R1592" s="20"/>
      <c r="S1592" s="59"/>
      <c r="T1592" s="18" t="str">
        <f>IF(S1592&lt;&gt;"",VLOOKUP(S1592,'Drop-down lists'!$O$8:$P$10,2,FALSE),"-")</f>
        <v>-</v>
      </c>
      <c r="U1592" s="59"/>
      <c r="V1592" s="18" t="str">
        <f>IF(U1592&lt;&gt;"",VLOOKUP(U1592,'Drop-down lists'!$R$8:$S$13,2,FALSE),"-")</f>
        <v>-</v>
      </c>
      <c r="W1592" s="18"/>
      <c r="X1592" s="21"/>
      <c r="Y1592" s="59"/>
      <c r="Z1592" s="59"/>
      <c r="AA1592" s="59"/>
      <c r="AB1592" s="18"/>
      <c r="AC1592" s="21"/>
      <c r="AD1592" s="21"/>
      <c r="AE1592" s="21"/>
      <c r="AF1592" s="3"/>
      <c r="AG1592" s="3"/>
      <c r="AH1592" s="3"/>
    </row>
    <row r="1593" spans="1:34" x14ac:dyDescent="0.35">
      <c r="A1593" s="152" t="str">
        <f>IF($D1593="","-",COUNTA($D$4:$D1593))</f>
        <v>-</v>
      </c>
      <c r="B1593" s="340"/>
      <c r="C1593" s="340"/>
      <c r="D1593" s="340"/>
      <c r="E1593" s="18" t="str">
        <f>IF(D1593&lt;&gt;"",VLOOKUP(D1593,'Drop-down lists'!$A$8:$B$19,2,FALSE),"-")</f>
        <v>-</v>
      </c>
      <c r="F1593" s="18"/>
      <c r="G1593" s="59"/>
      <c r="H1593" s="20" t="str">
        <f>IF(G1593&lt;&gt;"",VLOOKUP(G1593,'Drop-down lists'!$C$8:$D$20,2,FALSE),"-")</f>
        <v>-</v>
      </c>
      <c r="I1593" s="20"/>
      <c r="J1593" s="20"/>
      <c r="K1593" s="20"/>
      <c r="L1593" s="20"/>
      <c r="M1593" s="18" t="str">
        <f>IF(L1593&lt;&gt;"",VLOOKUP(L1593,'Drop-down lists'!$CA$8:$CB$19,2,FALSE),"-")</f>
        <v>-</v>
      </c>
      <c r="N1593" s="20"/>
      <c r="O1593" s="20"/>
      <c r="P1593" s="18" t="str">
        <f>IF(O1593&lt;&gt;"",VLOOKUP(O1593,'Drop-down lists'!$CA$8:$CB$19,2,FALSE),"-")</f>
        <v>-</v>
      </c>
      <c r="Q1593" s="20"/>
      <c r="R1593" s="20"/>
      <c r="S1593" s="59"/>
      <c r="T1593" s="18" t="str">
        <f>IF(S1593&lt;&gt;"",VLOOKUP(S1593,'Drop-down lists'!$O$8:$P$10,2,FALSE),"-")</f>
        <v>-</v>
      </c>
      <c r="U1593" s="59"/>
      <c r="V1593" s="18" t="str">
        <f>IF(U1593&lt;&gt;"",VLOOKUP(U1593,'Drop-down lists'!$R$8:$S$13,2,FALSE),"-")</f>
        <v>-</v>
      </c>
      <c r="W1593" s="18"/>
      <c r="X1593" s="21"/>
      <c r="Y1593" s="59"/>
      <c r="Z1593" s="59"/>
      <c r="AA1593" s="59"/>
      <c r="AB1593" s="18"/>
      <c r="AC1593" s="21"/>
      <c r="AD1593" s="21"/>
      <c r="AE1593" s="21"/>
      <c r="AF1593" s="3"/>
      <c r="AG1593" s="3"/>
      <c r="AH1593" s="3"/>
    </row>
    <row r="1594" spans="1:34" x14ac:dyDescent="0.35">
      <c r="A1594" s="152" t="str">
        <f>IF($D1594="","-",COUNTA($D$4:$D1594))</f>
        <v>-</v>
      </c>
      <c r="B1594" s="340"/>
      <c r="C1594" s="340"/>
      <c r="D1594" s="340"/>
      <c r="E1594" s="18" t="str">
        <f>IF(D1594&lt;&gt;"",VLOOKUP(D1594,'Drop-down lists'!$A$8:$B$19,2,FALSE),"-")</f>
        <v>-</v>
      </c>
      <c r="F1594" s="18"/>
      <c r="G1594" s="59"/>
      <c r="H1594" s="20" t="str">
        <f>IF(G1594&lt;&gt;"",VLOOKUP(G1594,'Drop-down lists'!$C$8:$D$20,2,FALSE),"-")</f>
        <v>-</v>
      </c>
      <c r="I1594" s="20"/>
      <c r="J1594" s="20"/>
      <c r="K1594" s="20"/>
      <c r="L1594" s="20"/>
      <c r="M1594" s="18" t="str">
        <f>IF(L1594&lt;&gt;"",VLOOKUP(L1594,'Drop-down lists'!$CA$8:$CB$19,2,FALSE),"-")</f>
        <v>-</v>
      </c>
      <c r="N1594" s="20"/>
      <c r="O1594" s="20"/>
      <c r="P1594" s="18" t="str">
        <f>IF(O1594&lt;&gt;"",VLOOKUP(O1594,'Drop-down lists'!$CA$8:$CB$19,2,FALSE),"-")</f>
        <v>-</v>
      </c>
      <c r="Q1594" s="20"/>
      <c r="R1594" s="20"/>
      <c r="S1594" s="59"/>
      <c r="T1594" s="18" t="str">
        <f>IF(S1594&lt;&gt;"",VLOOKUP(S1594,'Drop-down lists'!$O$8:$P$10,2,FALSE),"-")</f>
        <v>-</v>
      </c>
      <c r="U1594" s="59"/>
      <c r="V1594" s="18" t="str">
        <f>IF(U1594&lt;&gt;"",VLOOKUP(U1594,'Drop-down lists'!$R$8:$S$13,2,FALSE),"-")</f>
        <v>-</v>
      </c>
      <c r="W1594" s="18"/>
      <c r="X1594" s="21"/>
      <c r="Y1594" s="59"/>
      <c r="Z1594" s="59"/>
      <c r="AA1594" s="59"/>
      <c r="AB1594" s="18"/>
      <c r="AC1594" s="21"/>
      <c r="AD1594" s="21"/>
      <c r="AE1594" s="21"/>
      <c r="AF1594" s="3"/>
      <c r="AG1594" s="3"/>
      <c r="AH1594" s="3"/>
    </row>
    <row r="1595" spans="1:34" x14ac:dyDescent="0.35">
      <c r="A1595" s="152" t="str">
        <f>IF($D1595="","-",COUNTA($D$4:$D1595))</f>
        <v>-</v>
      </c>
      <c r="B1595" s="340"/>
      <c r="C1595" s="340"/>
      <c r="D1595" s="340"/>
      <c r="E1595" s="18" t="str">
        <f>IF(D1595&lt;&gt;"",VLOOKUP(D1595,'Drop-down lists'!$A$8:$B$19,2,FALSE),"-")</f>
        <v>-</v>
      </c>
      <c r="F1595" s="18"/>
      <c r="G1595" s="59"/>
      <c r="H1595" s="20" t="str">
        <f>IF(G1595&lt;&gt;"",VLOOKUP(G1595,'Drop-down lists'!$C$8:$D$20,2,FALSE),"-")</f>
        <v>-</v>
      </c>
      <c r="I1595" s="20"/>
      <c r="J1595" s="20"/>
      <c r="K1595" s="20"/>
      <c r="L1595" s="20"/>
      <c r="M1595" s="18" t="str">
        <f>IF(L1595&lt;&gt;"",VLOOKUP(L1595,'Drop-down lists'!$CA$8:$CB$19,2,FALSE),"-")</f>
        <v>-</v>
      </c>
      <c r="N1595" s="20"/>
      <c r="O1595" s="20"/>
      <c r="P1595" s="18" t="str">
        <f>IF(O1595&lt;&gt;"",VLOOKUP(O1595,'Drop-down lists'!$CA$8:$CB$19,2,FALSE),"-")</f>
        <v>-</v>
      </c>
      <c r="Q1595" s="20"/>
      <c r="R1595" s="20"/>
      <c r="S1595" s="59"/>
      <c r="T1595" s="18" t="str">
        <f>IF(S1595&lt;&gt;"",VLOOKUP(S1595,'Drop-down lists'!$O$8:$P$10,2,FALSE),"-")</f>
        <v>-</v>
      </c>
      <c r="U1595" s="59"/>
      <c r="V1595" s="18" t="str">
        <f>IF(U1595&lt;&gt;"",VLOOKUP(U1595,'Drop-down lists'!$R$8:$S$13,2,FALSE),"-")</f>
        <v>-</v>
      </c>
      <c r="W1595" s="18"/>
      <c r="X1595" s="21"/>
      <c r="Y1595" s="59"/>
      <c r="Z1595" s="59"/>
      <c r="AA1595" s="59"/>
      <c r="AB1595" s="18"/>
      <c r="AC1595" s="21"/>
      <c r="AD1595" s="21"/>
      <c r="AE1595" s="21"/>
      <c r="AF1595" s="3"/>
      <c r="AG1595" s="3"/>
      <c r="AH1595" s="3"/>
    </row>
    <row r="1596" spans="1:34" x14ac:dyDescent="0.35">
      <c r="A1596" s="152" t="str">
        <f>IF($D1596="","-",COUNTA($D$4:$D1596))</f>
        <v>-</v>
      </c>
      <c r="B1596" s="340"/>
      <c r="C1596" s="340"/>
      <c r="D1596" s="340"/>
      <c r="E1596" s="18" t="str">
        <f>IF(D1596&lt;&gt;"",VLOOKUP(D1596,'Drop-down lists'!$A$8:$B$19,2,FALSE),"-")</f>
        <v>-</v>
      </c>
      <c r="F1596" s="18"/>
      <c r="G1596" s="59"/>
      <c r="H1596" s="20" t="str">
        <f>IF(G1596&lt;&gt;"",VLOOKUP(G1596,'Drop-down lists'!$C$8:$D$20,2,FALSE),"-")</f>
        <v>-</v>
      </c>
      <c r="I1596" s="20"/>
      <c r="J1596" s="20"/>
      <c r="K1596" s="20"/>
      <c r="L1596" s="20"/>
      <c r="M1596" s="18" t="str">
        <f>IF(L1596&lt;&gt;"",VLOOKUP(L1596,'Drop-down lists'!$CA$8:$CB$19,2,FALSE),"-")</f>
        <v>-</v>
      </c>
      <c r="N1596" s="20"/>
      <c r="O1596" s="20"/>
      <c r="P1596" s="18" t="str">
        <f>IF(O1596&lt;&gt;"",VLOOKUP(O1596,'Drop-down lists'!$CA$8:$CB$19,2,FALSE),"-")</f>
        <v>-</v>
      </c>
      <c r="Q1596" s="20"/>
      <c r="R1596" s="20"/>
      <c r="S1596" s="59"/>
      <c r="T1596" s="18" t="str">
        <f>IF(S1596&lt;&gt;"",VLOOKUP(S1596,'Drop-down lists'!$O$8:$P$10,2,FALSE),"-")</f>
        <v>-</v>
      </c>
      <c r="U1596" s="59"/>
      <c r="V1596" s="18" t="str">
        <f>IF(U1596&lt;&gt;"",VLOOKUP(U1596,'Drop-down lists'!$R$8:$S$13,2,FALSE),"-")</f>
        <v>-</v>
      </c>
      <c r="W1596" s="18"/>
      <c r="X1596" s="21"/>
      <c r="Y1596" s="59"/>
      <c r="Z1596" s="59"/>
      <c r="AA1596" s="59"/>
      <c r="AB1596" s="18"/>
      <c r="AC1596" s="21"/>
      <c r="AD1596" s="21"/>
      <c r="AE1596" s="21"/>
      <c r="AF1596" s="3"/>
      <c r="AG1596" s="3"/>
      <c r="AH1596" s="3"/>
    </row>
    <row r="1597" spans="1:34" x14ac:dyDescent="0.35">
      <c r="A1597" s="152" t="str">
        <f>IF($D1597="","-",COUNTA($D$4:$D1597))</f>
        <v>-</v>
      </c>
      <c r="B1597" s="340"/>
      <c r="C1597" s="340"/>
      <c r="D1597" s="340"/>
      <c r="E1597" s="18" t="str">
        <f>IF(D1597&lt;&gt;"",VLOOKUP(D1597,'Drop-down lists'!$A$8:$B$19,2,FALSE),"-")</f>
        <v>-</v>
      </c>
      <c r="F1597" s="18"/>
      <c r="G1597" s="59"/>
      <c r="H1597" s="20" t="str">
        <f>IF(G1597&lt;&gt;"",VLOOKUP(G1597,'Drop-down lists'!$C$8:$D$20,2,FALSE),"-")</f>
        <v>-</v>
      </c>
      <c r="I1597" s="20"/>
      <c r="J1597" s="20"/>
      <c r="K1597" s="20"/>
      <c r="L1597" s="20"/>
      <c r="M1597" s="18" t="str">
        <f>IF(L1597&lt;&gt;"",VLOOKUP(L1597,'Drop-down lists'!$CA$8:$CB$19,2,FALSE),"-")</f>
        <v>-</v>
      </c>
      <c r="N1597" s="20"/>
      <c r="O1597" s="20"/>
      <c r="P1597" s="18" t="str">
        <f>IF(O1597&lt;&gt;"",VLOOKUP(O1597,'Drop-down lists'!$CA$8:$CB$19,2,FALSE),"-")</f>
        <v>-</v>
      </c>
      <c r="Q1597" s="20"/>
      <c r="R1597" s="20"/>
      <c r="S1597" s="59"/>
      <c r="T1597" s="18" t="str">
        <f>IF(S1597&lt;&gt;"",VLOOKUP(S1597,'Drop-down lists'!$O$8:$P$10,2,FALSE),"-")</f>
        <v>-</v>
      </c>
      <c r="U1597" s="59"/>
      <c r="V1597" s="18" t="str">
        <f>IF(U1597&lt;&gt;"",VLOOKUP(U1597,'Drop-down lists'!$R$8:$S$13,2,FALSE),"-")</f>
        <v>-</v>
      </c>
      <c r="W1597" s="18"/>
      <c r="X1597" s="21"/>
      <c r="Y1597" s="59"/>
      <c r="Z1597" s="59"/>
      <c r="AA1597" s="59"/>
      <c r="AB1597" s="18"/>
      <c r="AC1597" s="21"/>
      <c r="AD1597" s="21"/>
      <c r="AE1597" s="21"/>
      <c r="AF1597" s="3"/>
      <c r="AG1597" s="3"/>
      <c r="AH1597" s="3"/>
    </row>
    <row r="1598" spans="1:34" x14ac:dyDescent="0.35">
      <c r="A1598" s="152" t="str">
        <f>IF($D1598="","-",COUNTA($D$4:$D1598))</f>
        <v>-</v>
      </c>
      <c r="B1598" s="340"/>
      <c r="C1598" s="340"/>
      <c r="D1598" s="340"/>
      <c r="E1598" s="18" t="str">
        <f>IF(D1598&lt;&gt;"",VLOOKUP(D1598,'Drop-down lists'!$A$8:$B$19,2,FALSE),"-")</f>
        <v>-</v>
      </c>
      <c r="F1598" s="18"/>
      <c r="G1598" s="59"/>
      <c r="H1598" s="20" t="str">
        <f>IF(G1598&lt;&gt;"",VLOOKUP(G1598,'Drop-down lists'!$C$8:$D$20,2,FALSE),"-")</f>
        <v>-</v>
      </c>
      <c r="I1598" s="20"/>
      <c r="J1598" s="20"/>
      <c r="K1598" s="20"/>
      <c r="L1598" s="20"/>
      <c r="M1598" s="18" t="str">
        <f>IF(L1598&lt;&gt;"",VLOOKUP(L1598,'Drop-down lists'!$CA$8:$CB$19,2,FALSE),"-")</f>
        <v>-</v>
      </c>
      <c r="N1598" s="20"/>
      <c r="O1598" s="20"/>
      <c r="P1598" s="18" t="str">
        <f>IF(O1598&lt;&gt;"",VLOOKUP(O1598,'Drop-down lists'!$CA$8:$CB$19,2,FALSE),"-")</f>
        <v>-</v>
      </c>
      <c r="Q1598" s="20"/>
      <c r="R1598" s="20"/>
      <c r="S1598" s="59"/>
      <c r="T1598" s="18" t="str">
        <f>IF(S1598&lt;&gt;"",VLOOKUP(S1598,'Drop-down lists'!$O$8:$P$10,2,FALSE),"-")</f>
        <v>-</v>
      </c>
      <c r="U1598" s="59"/>
      <c r="V1598" s="18" t="str">
        <f>IF(U1598&lt;&gt;"",VLOOKUP(U1598,'Drop-down lists'!$R$8:$S$13,2,FALSE),"-")</f>
        <v>-</v>
      </c>
      <c r="W1598" s="18"/>
      <c r="X1598" s="21"/>
      <c r="Y1598" s="59"/>
      <c r="Z1598" s="59"/>
      <c r="AA1598" s="59"/>
      <c r="AB1598" s="18"/>
      <c r="AC1598" s="21"/>
      <c r="AD1598" s="21"/>
      <c r="AE1598" s="21"/>
      <c r="AF1598" s="3"/>
      <c r="AG1598" s="3"/>
      <c r="AH1598" s="3"/>
    </row>
    <row r="1599" spans="1:34" x14ac:dyDescent="0.35">
      <c r="A1599" s="152" t="str">
        <f>IF($D1599="","-",COUNTA($D$4:$D1599))</f>
        <v>-</v>
      </c>
      <c r="B1599" s="340"/>
      <c r="C1599" s="340"/>
      <c r="D1599" s="340"/>
      <c r="E1599" s="18" t="str">
        <f>IF(D1599&lt;&gt;"",VLOOKUP(D1599,'Drop-down lists'!$A$8:$B$19,2,FALSE),"-")</f>
        <v>-</v>
      </c>
      <c r="F1599" s="18"/>
      <c r="G1599" s="59"/>
      <c r="H1599" s="20" t="str">
        <f>IF(G1599&lt;&gt;"",VLOOKUP(G1599,'Drop-down lists'!$C$8:$D$20,2,FALSE),"-")</f>
        <v>-</v>
      </c>
      <c r="I1599" s="20"/>
      <c r="J1599" s="20"/>
      <c r="K1599" s="20"/>
      <c r="L1599" s="20"/>
      <c r="M1599" s="18" t="str">
        <f>IF(L1599&lt;&gt;"",VLOOKUP(L1599,'Drop-down lists'!$CA$8:$CB$19,2,FALSE),"-")</f>
        <v>-</v>
      </c>
      <c r="N1599" s="20"/>
      <c r="O1599" s="20"/>
      <c r="P1599" s="18" t="str">
        <f>IF(O1599&lt;&gt;"",VLOOKUP(O1599,'Drop-down lists'!$CA$8:$CB$19,2,FALSE),"-")</f>
        <v>-</v>
      </c>
      <c r="Q1599" s="20"/>
      <c r="R1599" s="20"/>
      <c r="S1599" s="59"/>
      <c r="T1599" s="18" t="str">
        <f>IF(S1599&lt;&gt;"",VLOOKUP(S1599,'Drop-down lists'!$O$8:$P$10,2,FALSE),"-")</f>
        <v>-</v>
      </c>
      <c r="U1599" s="59"/>
      <c r="V1599" s="18" t="str">
        <f>IF(U1599&lt;&gt;"",VLOOKUP(U1599,'Drop-down lists'!$R$8:$S$13,2,FALSE),"-")</f>
        <v>-</v>
      </c>
      <c r="W1599" s="18"/>
      <c r="X1599" s="21"/>
      <c r="Y1599" s="59"/>
      <c r="Z1599" s="59"/>
      <c r="AA1599" s="59"/>
      <c r="AB1599" s="18"/>
      <c r="AC1599" s="21"/>
      <c r="AD1599" s="21"/>
      <c r="AE1599" s="21"/>
      <c r="AF1599" s="3"/>
      <c r="AG1599" s="3"/>
      <c r="AH1599" s="3"/>
    </row>
    <row r="1600" spans="1:34" x14ac:dyDescent="0.35">
      <c r="A1600" s="152" t="str">
        <f>IF($D1600="","-",COUNTA($D$4:$D1600))</f>
        <v>-</v>
      </c>
      <c r="B1600" s="340"/>
      <c r="C1600" s="340"/>
      <c r="D1600" s="340"/>
      <c r="E1600" s="18" t="str">
        <f>IF(D1600&lt;&gt;"",VLOOKUP(D1600,'Drop-down lists'!$A$8:$B$19,2,FALSE),"-")</f>
        <v>-</v>
      </c>
      <c r="F1600" s="18"/>
      <c r="G1600" s="59"/>
      <c r="H1600" s="20" t="str">
        <f>IF(G1600&lt;&gt;"",VLOOKUP(G1600,'Drop-down lists'!$C$8:$D$20,2,FALSE),"-")</f>
        <v>-</v>
      </c>
      <c r="I1600" s="20"/>
      <c r="J1600" s="20"/>
      <c r="K1600" s="20"/>
      <c r="L1600" s="20"/>
      <c r="M1600" s="18" t="str">
        <f>IF(L1600&lt;&gt;"",VLOOKUP(L1600,'Drop-down lists'!$CA$8:$CB$19,2,FALSE),"-")</f>
        <v>-</v>
      </c>
      <c r="N1600" s="20"/>
      <c r="O1600" s="20"/>
      <c r="P1600" s="18" t="str">
        <f>IF(O1600&lt;&gt;"",VLOOKUP(O1600,'Drop-down lists'!$CA$8:$CB$19,2,FALSE),"-")</f>
        <v>-</v>
      </c>
      <c r="Q1600" s="20"/>
      <c r="R1600" s="20"/>
      <c r="S1600" s="59"/>
      <c r="T1600" s="18" t="str">
        <f>IF(S1600&lt;&gt;"",VLOOKUP(S1600,'Drop-down lists'!$O$8:$P$10,2,FALSE),"-")</f>
        <v>-</v>
      </c>
      <c r="U1600" s="59"/>
      <c r="V1600" s="18" t="str">
        <f>IF(U1600&lt;&gt;"",VLOOKUP(U1600,'Drop-down lists'!$R$8:$S$13,2,FALSE),"-")</f>
        <v>-</v>
      </c>
      <c r="W1600" s="18"/>
      <c r="X1600" s="21"/>
      <c r="Y1600" s="59"/>
      <c r="Z1600" s="59"/>
      <c r="AA1600" s="59"/>
      <c r="AB1600" s="18"/>
      <c r="AC1600" s="21"/>
      <c r="AD1600" s="21"/>
      <c r="AE1600" s="21"/>
      <c r="AF1600" s="3"/>
      <c r="AG1600" s="3"/>
      <c r="AH1600" s="3"/>
    </row>
    <row r="1601" spans="1:34" x14ac:dyDescent="0.35">
      <c r="A1601" s="152" t="str">
        <f>IF($D1601="","-",COUNTA($D$4:$D1601))</f>
        <v>-</v>
      </c>
      <c r="B1601" s="340"/>
      <c r="C1601" s="340"/>
      <c r="D1601" s="340"/>
      <c r="E1601" s="18" t="str">
        <f>IF(D1601&lt;&gt;"",VLOOKUP(D1601,'Drop-down lists'!$A$8:$B$19,2,FALSE),"-")</f>
        <v>-</v>
      </c>
      <c r="F1601" s="18"/>
      <c r="G1601" s="59"/>
      <c r="H1601" s="20" t="str">
        <f>IF(G1601&lt;&gt;"",VLOOKUP(G1601,'Drop-down lists'!$C$8:$D$20,2,FALSE),"-")</f>
        <v>-</v>
      </c>
      <c r="I1601" s="20"/>
      <c r="J1601" s="20"/>
      <c r="K1601" s="20"/>
      <c r="L1601" s="20"/>
      <c r="M1601" s="18" t="str">
        <f>IF(L1601&lt;&gt;"",VLOOKUP(L1601,'Drop-down lists'!$CA$8:$CB$19,2,FALSE),"-")</f>
        <v>-</v>
      </c>
      <c r="N1601" s="20"/>
      <c r="O1601" s="20"/>
      <c r="P1601" s="18" t="str">
        <f>IF(O1601&lt;&gt;"",VLOOKUP(O1601,'Drop-down lists'!$CA$8:$CB$19,2,FALSE),"-")</f>
        <v>-</v>
      </c>
      <c r="Q1601" s="20"/>
      <c r="R1601" s="20"/>
      <c r="S1601" s="59"/>
      <c r="T1601" s="18" t="str">
        <f>IF(S1601&lt;&gt;"",VLOOKUP(S1601,'Drop-down lists'!$O$8:$P$10,2,FALSE),"-")</f>
        <v>-</v>
      </c>
      <c r="U1601" s="59"/>
      <c r="V1601" s="18" t="str">
        <f>IF(U1601&lt;&gt;"",VLOOKUP(U1601,'Drop-down lists'!$R$8:$S$13,2,FALSE),"-")</f>
        <v>-</v>
      </c>
      <c r="W1601" s="18"/>
      <c r="X1601" s="21"/>
      <c r="Y1601" s="59"/>
      <c r="Z1601" s="59"/>
      <c r="AA1601" s="59"/>
      <c r="AB1601" s="18"/>
      <c r="AC1601" s="21"/>
      <c r="AD1601" s="21"/>
      <c r="AE1601" s="21"/>
      <c r="AF1601" s="3"/>
      <c r="AG1601" s="3"/>
      <c r="AH1601" s="3"/>
    </row>
    <row r="1602" spans="1:34" x14ac:dyDescent="0.35">
      <c r="A1602" s="152" t="str">
        <f>IF($D1602="","-",COUNTA($D$4:$D1602))</f>
        <v>-</v>
      </c>
      <c r="B1602" s="340"/>
      <c r="C1602" s="340"/>
      <c r="D1602" s="340"/>
      <c r="E1602" s="18" t="str">
        <f>IF(D1602&lt;&gt;"",VLOOKUP(D1602,'Drop-down lists'!$A$8:$B$19,2,FALSE),"-")</f>
        <v>-</v>
      </c>
      <c r="F1602" s="18"/>
      <c r="G1602" s="59"/>
      <c r="H1602" s="20" t="str">
        <f>IF(G1602&lt;&gt;"",VLOOKUP(G1602,'Drop-down lists'!$C$8:$D$20,2,FALSE),"-")</f>
        <v>-</v>
      </c>
      <c r="I1602" s="20"/>
      <c r="J1602" s="20"/>
      <c r="K1602" s="20"/>
      <c r="L1602" s="20"/>
      <c r="M1602" s="18" t="str">
        <f>IF(L1602&lt;&gt;"",VLOOKUP(L1602,'Drop-down lists'!$CA$8:$CB$19,2,FALSE),"-")</f>
        <v>-</v>
      </c>
      <c r="N1602" s="20"/>
      <c r="O1602" s="20"/>
      <c r="P1602" s="18" t="str">
        <f>IF(O1602&lt;&gt;"",VLOOKUP(O1602,'Drop-down lists'!$CA$8:$CB$19,2,FALSE),"-")</f>
        <v>-</v>
      </c>
      <c r="Q1602" s="20"/>
      <c r="R1602" s="20"/>
      <c r="S1602" s="59"/>
      <c r="T1602" s="18" t="str">
        <f>IF(S1602&lt;&gt;"",VLOOKUP(S1602,'Drop-down lists'!$O$8:$P$10,2,FALSE),"-")</f>
        <v>-</v>
      </c>
      <c r="U1602" s="59"/>
      <c r="V1602" s="18" t="str">
        <f>IF(U1602&lt;&gt;"",VLOOKUP(U1602,'Drop-down lists'!$R$8:$S$13,2,FALSE),"-")</f>
        <v>-</v>
      </c>
      <c r="W1602" s="18"/>
      <c r="X1602" s="21"/>
      <c r="Y1602" s="59"/>
      <c r="Z1602" s="59"/>
      <c r="AA1602" s="59"/>
      <c r="AB1602" s="18"/>
      <c r="AC1602" s="21"/>
      <c r="AD1602" s="21"/>
      <c r="AE1602" s="21"/>
      <c r="AF1602" s="3"/>
      <c r="AG1602" s="3"/>
      <c r="AH1602" s="3"/>
    </row>
    <row r="1603" spans="1:34" x14ac:dyDescent="0.35">
      <c r="A1603" s="152" t="str">
        <f>IF($D1603="","-",COUNTA($D$4:$D1603))</f>
        <v>-</v>
      </c>
      <c r="B1603" s="340"/>
      <c r="C1603" s="340"/>
      <c r="D1603" s="340"/>
      <c r="E1603" s="18" t="str">
        <f>IF(D1603&lt;&gt;"",VLOOKUP(D1603,'Drop-down lists'!$A$8:$B$19,2,FALSE),"-")</f>
        <v>-</v>
      </c>
      <c r="F1603" s="18"/>
      <c r="G1603" s="59"/>
      <c r="H1603" s="20" t="str">
        <f>IF(G1603&lt;&gt;"",VLOOKUP(G1603,'Drop-down lists'!$C$8:$D$20,2,FALSE),"-")</f>
        <v>-</v>
      </c>
      <c r="I1603" s="20"/>
      <c r="J1603" s="20"/>
      <c r="K1603" s="20"/>
      <c r="L1603" s="20"/>
      <c r="M1603" s="18" t="str">
        <f>IF(L1603&lt;&gt;"",VLOOKUP(L1603,'Drop-down lists'!$CA$8:$CB$19,2,FALSE),"-")</f>
        <v>-</v>
      </c>
      <c r="N1603" s="20"/>
      <c r="O1603" s="20"/>
      <c r="P1603" s="18" t="str">
        <f>IF(O1603&lt;&gt;"",VLOOKUP(O1603,'Drop-down lists'!$CA$8:$CB$19,2,FALSE),"-")</f>
        <v>-</v>
      </c>
      <c r="Q1603" s="20"/>
      <c r="R1603" s="20"/>
      <c r="S1603" s="59"/>
      <c r="T1603" s="18" t="str">
        <f>IF(S1603&lt;&gt;"",VLOOKUP(S1603,'Drop-down lists'!$O$8:$P$10,2,FALSE),"-")</f>
        <v>-</v>
      </c>
      <c r="U1603" s="59"/>
      <c r="V1603" s="18" t="str">
        <f>IF(U1603&lt;&gt;"",VLOOKUP(U1603,'Drop-down lists'!$R$8:$S$13,2,FALSE),"-")</f>
        <v>-</v>
      </c>
      <c r="W1603" s="18"/>
      <c r="X1603" s="21"/>
      <c r="Y1603" s="59"/>
      <c r="Z1603" s="59"/>
      <c r="AA1603" s="59"/>
      <c r="AB1603" s="18"/>
      <c r="AC1603" s="21"/>
      <c r="AD1603" s="21"/>
      <c r="AE1603" s="21"/>
      <c r="AF1603" s="3"/>
      <c r="AG1603" s="3"/>
      <c r="AH1603" s="3"/>
    </row>
    <row r="1604" spans="1:34" x14ac:dyDescent="0.35">
      <c r="A1604" s="152" t="str">
        <f>IF($D1604="","-",COUNTA($D$4:$D1604))</f>
        <v>-</v>
      </c>
      <c r="B1604" s="340"/>
      <c r="C1604" s="340"/>
      <c r="D1604" s="340"/>
      <c r="E1604" s="18" t="str">
        <f>IF(D1604&lt;&gt;"",VLOOKUP(D1604,'Drop-down lists'!$A$8:$B$19,2,FALSE),"-")</f>
        <v>-</v>
      </c>
      <c r="F1604" s="18"/>
      <c r="G1604" s="59"/>
      <c r="H1604" s="20" t="str">
        <f>IF(G1604&lt;&gt;"",VLOOKUP(G1604,'Drop-down lists'!$C$8:$D$20,2,FALSE),"-")</f>
        <v>-</v>
      </c>
      <c r="I1604" s="20"/>
      <c r="J1604" s="20"/>
      <c r="K1604" s="20"/>
      <c r="L1604" s="20"/>
      <c r="M1604" s="18" t="str">
        <f>IF(L1604&lt;&gt;"",VLOOKUP(L1604,'Drop-down lists'!$CA$8:$CB$19,2,FALSE),"-")</f>
        <v>-</v>
      </c>
      <c r="N1604" s="20"/>
      <c r="O1604" s="20"/>
      <c r="P1604" s="18" t="str">
        <f>IF(O1604&lt;&gt;"",VLOOKUP(O1604,'Drop-down lists'!$CA$8:$CB$19,2,FALSE),"-")</f>
        <v>-</v>
      </c>
      <c r="Q1604" s="20"/>
      <c r="R1604" s="20"/>
      <c r="S1604" s="59"/>
      <c r="T1604" s="18" t="str">
        <f>IF(S1604&lt;&gt;"",VLOOKUP(S1604,'Drop-down lists'!$O$8:$P$10,2,FALSE),"-")</f>
        <v>-</v>
      </c>
      <c r="U1604" s="59"/>
      <c r="V1604" s="18" t="str">
        <f>IF(U1604&lt;&gt;"",VLOOKUP(U1604,'Drop-down lists'!$R$8:$S$13,2,FALSE),"-")</f>
        <v>-</v>
      </c>
      <c r="W1604" s="18"/>
      <c r="X1604" s="21"/>
      <c r="Y1604" s="59"/>
      <c r="Z1604" s="59"/>
      <c r="AA1604" s="59"/>
      <c r="AB1604" s="18"/>
      <c r="AC1604" s="21"/>
      <c r="AD1604" s="21"/>
      <c r="AE1604" s="21"/>
      <c r="AF1604" s="3"/>
      <c r="AG1604" s="3"/>
      <c r="AH1604" s="3"/>
    </row>
    <row r="1605" spans="1:34" x14ac:dyDescent="0.35">
      <c r="A1605" s="152" t="str">
        <f>IF($D1605="","-",COUNTA($D$4:$D1605))</f>
        <v>-</v>
      </c>
      <c r="B1605" s="340"/>
      <c r="C1605" s="340"/>
      <c r="D1605" s="340"/>
      <c r="E1605" s="18" t="str">
        <f>IF(D1605&lt;&gt;"",VLOOKUP(D1605,'Drop-down lists'!$A$8:$B$19,2,FALSE),"-")</f>
        <v>-</v>
      </c>
      <c r="F1605" s="18"/>
      <c r="G1605" s="59"/>
      <c r="H1605" s="20" t="str">
        <f>IF(G1605&lt;&gt;"",VLOOKUP(G1605,'Drop-down lists'!$C$8:$D$20,2,FALSE),"-")</f>
        <v>-</v>
      </c>
      <c r="I1605" s="20"/>
      <c r="J1605" s="20"/>
      <c r="K1605" s="20"/>
      <c r="L1605" s="20"/>
      <c r="M1605" s="18" t="str">
        <f>IF(L1605&lt;&gt;"",VLOOKUP(L1605,'Drop-down lists'!$CA$8:$CB$19,2,FALSE),"-")</f>
        <v>-</v>
      </c>
      <c r="N1605" s="20"/>
      <c r="O1605" s="20"/>
      <c r="P1605" s="18" t="str">
        <f>IF(O1605&lt;&gt;"",VLOOKUP(O1605,'Drop-down lists'!$CA$8:$CB$19,2,FALSE),"-")</f>
        <v>-</v>
      </c>
      <c r="Q1605" s="20"/>
      <c r="R1605" s="20"/>
      <c r="S1605" s="59"/>
      <c r="T1605" s="18" t="str">
        <f>IF(S1605&lt;&gt;"",VLOOKUP(S1605,'Drop-down lists'!$O$8:$P$10,2,FALSE),"-")</f>
        <v>-</v>
      </c>
      <c r="U1605" s="59"/>
      <c r="V1605" s="18" t="str">
        <f>IF(U1605&lt;&gt;"",VLOOKUP(U1605,'Drop-down lists'!$R$8:$S$13,2,FALSE),"-")</f>
        <v>-</v>
      </c>
      <c r="W1605" s="18"/>
      <c r="X1605" s="21"/>
      <c r="Y1605" s="59"/>
      <c r="Z1605" s="59"/>
      <c r="AA1605" s="59"/>
      <c r="AB1605" s="18"/>
      <c r="AC1605" s="21"/>
      <c r="AD1605" s="21"/>
      <c r="AE1605" s="21"/>
      <c r="AF1605" s="3"/>
      <c r="AG1605" s="3"/>
      <c r="AH1605" s="3"/>
    </row>
    <row r="1606" spans="1:34" x14ac:dyDescent="0.35">
      <c r="A1606" s="152" t="str">
        <f>IF($D1606="","-",COUNTA($D$4:$D1606))</f>
        <v>-</v>
      </c>
      <c r="B1606" s="340"/>
      <c r="C1606" s="340"/>
      <c r="D1606" s="340"/>
      <c r="E1606" s="18" t="str">
        <f>IF(D1606&lt;&gt;"",VLOOKUP(D1606,'Drop-down lists'!$A$8:$B$19,2,FALSE),"-")</f>
        <v>-</v>
      </c>
      <c r="F1606" s="18"/>
      <c r="G1606" s="59"/>
      <c r="H1606" s="20" t="str">
        <f>IF(G1606&lt;&gt;"",VLOOKUP(G1606,'Drop-down lists'!$C$8:$D$20,2,FALSE),"-")</f>
        <v>-</v>
      </c>
      <c r="I1606" s="20"/>
      <c r="J1606" s="20"/>
      <c r="K1606" s="20"/>
      <c r="L1606" s="20"/>
      <c r="M1606" s="18" t="str">
        <f>IF(L1606&lt;&gt;"",VLOOKUP(L1606,'Drop-down lists'!$CA$8:$CB$19,2,FALSE),"-")</f>
        <v>-</v>
      </c>
      <c r="N1606" s="20"/>
      <c r="O1606" s="20"/>
      <c r="P1606" s="18" t="str">
        <f>IF(O1606&lt;&gt;"",VLOOKUP(O1606,'Drop-down lists'!$CA$8:$CB$19,2,FALSE),"-")</f>
        <v>-</v>
      </c>
      <c r="Q1606" s="20"/>
      <c r="R1606" s="20"/>
      <c r="S1606" s="59"/>
      <c r="T1606" s="18" t="str">
        <f>IF(S1606&lt;&gt;"",VLOOKUP(S1606,'Drop-down lists'!$O$8:$P$10,2,FALSE),"-")</f>
        <v>-</v>
      </c>
      <c r="U1606" s="59"/>
      <c r="V1606" s="18" t="str">
        <f>IF(U1606&lt;&gt;"",VLOOKUP(U1606,'Drop-down lists'!$R$8:$S$13,2,FALSE),"-")</f>
        <v>-</v>
      </c>
      <c r="W1606" s="18"/>
      <c r="X1606" s="21"/>
      <c r="Y1606" s="59"/>
      <c r="Z1606" s="59"/>
      <c r="AA1606" s="59"/>
      <c r="AB1606" s="18"/>
      <c r="AC1606" s="21"/>
      <c r="AD1606" s="21"/>
      <c r="AE1606" s="21"/>
      <c r="AF1606" s="3"/>
      <c r="AG1606" s="3"/>
      <c r="AH1606" s="3"/>
    </row>
    <row r="1607" spans="1:34" x14ac:dyDescent="0.35">
      <c r="A1607" s="152" t="str">
        <f>IF($D1607="","-",COUNTA($D$4:$D1607))</f>
        <v>-</v>
      </c>
      <c r="B1607" s="340"/>
      <c r="C1607" s="340"/>
      <c r="D1607" s="340"/>
      <c r="E1607" s="18" t="str">
        <f>IF(D1607&lt;&gt;"",VLOOKUP(D1607,'Drop-down lists'!$A$8:$B$19,2,FALSE),"-")</f>
        <v>-</v>
      </c>
      <c r="F1607" s="18"/>
      <c r="G1607" s="59"/>
      <c r="H1607" s="20" t="str">
        <f>IF(G1607&lt;&gt;"",VLOOKUP(G1607,'Drop-down lists'!$C$8:$D$20,2,FALSE),"-")</f>
        <v>-</v>
      </c>
      <c r="I1607" s="20"/>
      <c r="J1607" s="20"/>
      <c r="K1607" s="20"/>
      <c r="L1607" s="20"/>
      <c r="M1607" s="18" t="str">
        <f>IF(L1607&lt;&gt;"",VLOOKUP(L1607,'Drop-down lists'!$CA$8:$CB$19,2,FALSE),"-")</f>
        <v>-</v>
      </c>
      <c r="N1607" s="20"/>
      <c r="O1607" s="20"/>
      <c r="P1607" s="18" t="str">
        <f>IF(O1607&lt;&gt;"",VLOOKUP(O1607,'Drop-down lists'!$CA$8:$CB$19,2,FALSE),"-")</f>
        <v>-</v>
      </c>
      <c r="Q1607" s="20"/>
      <c r="R1607" s="20"/>
      <c r="S1607" s="59"/>
      <c r="T1607" s="18" t="str">
        <f>IF(S1607&lt;&gt;"",VLOOKUP(S1607,'Drop-down lists'!$O$8:$P$10,2,FALSE),"-")</f>
        <v>-</v>
      </c>
      <c r="U1607" s="59"/>
      <c r="V1607" s="18" t="str">
        <f>IF(U1607&lt;&gt;"",VLOOKUP(U1607,'Drop-down lists'!$R$8:$S$13,2,FALSE),"-")</f>
        <v>-</v>
      </c>
      <c r="W1607" s="18"/>
      <c r="X1607" s="21"/>
      <c r="Y1607" s="59"/>
      <c r="Z1607" s="59"/>
      <c r="AA1607" s="59"/>
      <c r="AB1607" s="18"/>
      <c r="AC1607" s="21"/>
      <c r="AD1607" s="21"/>
      <c r="AE1607" s="21"/>
      <c r="AF1607" s="3"/>
      <c r="AG1607" s="3"/>
      <c r="AH1607" s="3"/>
    </row>
    <row r="1608" spans="1:34" x14ac:dyDescent="0.35">
      <c r="A1608" s="152" t="str">
        <f>IF($D1608="","-",COUNTA($D$4:$D1608))</f>
        <v>-</v>
      </c>
      <c r="B1608" s="340"/>
      <c r="C1608" s="340"/>
      <c r="D1608" s="340"/>
      <c r="E1608" s="18" t="str">
        <f>IF(D1608&lt;&gt;"",VLOOKUP(D1608,'Drop-down lists'!$A$8:$B$19,2,FALSE),"-")</f>
        <v>-</v>
      </c>
      <c r="F1608" s="18"/>
      <c r="G1608" s="59"/>
      <c r="H1608" s="20" t="str">
        <f>IF(G1608&lt;&gt;"",VLOOKUP(G1608,'Drop-down lists'!$C$8:$D$20,2,FALSE),"-")</f>
        <v>-</v>
      </c>
      <c r="I1608" s="20"/>
      <c r="J1608" s="20"/>
      <c r="K1608" s="20"/>
      <c r="L1608" s="20"/>
      <c r="M1608" s="18" t="str">
        <f>IF(L1608&lt;&gt;"",VLOOKUP(L1608,'Drop-down lists'!$CA$8:$CB$19,2,FALSE),"-")</f>
        <v>-</v>
      </c>
      <c r="N1608" s="20"/>
      <c r="O1608" s="20"/>
      <c r="P1608" s="18" t="str">
        <f>IF(O1608&lt;&gt;"",VLOOKUP(O1608,'Drop-down lists'!$CA$8:$CB$19,2,FALSE),"-")</f>
        <v>-</v>
      </c>
      <c r="Q1608" s="20"/>
      <c r="R1608" s="20"/>
      <c r="S1608" s="59"/>
      <c r="T1608" s="18" t="str">
        <f>IF(S1608&lt;&gt;"",VLOOKUP(S1608,'Drop-down lists'!$O$8:$P$10,2,FALSE),"-")</f>
        <v>-</v>
      </c>
      <c r="U1608" s="59"/>
      <c r="V1608" s="18" t="str">
        <f>IF(U1608&lt;&gt;"",VLOOKUP(U1608,'Drop-down lists'!$R$8:$S$13,2,FALSE),"-")</f>
        <v>-</v>
      </c>
      <c r="W1608" s="18"/>
      <c r="X1608" s="21"/>
      <c r="Y1608" s="59"/>
      <c r="Z1608" s="59"/>
      <c r="AA1608" s="59"/>
      <c r="AB1608" s="18"/>
      <c r="AC1608" s="21"/>
      <c r="AD1608" s="21"/>
      <c r="AE1608" s="21"/>
      <c r="AF1608" s="3"/>
      <c r="AG1608" s="3"/>
      <c r="AH1608" s="3"/>
    </row>
    <row r="1609" spans="1:34" x14ac:dyDescent="0.35">
      <c r="A1609" s="152" t="str">
        <f>IF($D1609="","-",COUNTA($D$4:$D1609))</f>
        <v>-</v>
      </c>
      <c r="B1609" s="340"/>
      <c r="C1609" s="340"/>
      <c r="D1609" s="340"/>
      <c r="E1609" s="18" t="str">
        <f>IF(D1609&lt;&gt;"",VLOOKUP(D1609,'Drop-down lists'!$A$8:$B$19,2,FALSE),"-")</f>
        <v>-</v>
      </c>
      <c r="F1609" s="18"/>
      <c r="G1609" s="59"/>
      <c r="H1609" s="20" t="str">
        <f>IF(G1609&lt;&gt;"",VLOOKUP(G1609,'Drop-down lists'!$C$8:$D$20,2,FALSE),"-")</f>
        <v>-</v>
      </c>
      <c r="I1609" s="20"/>
      <c r="J1609" s="20"/>
      <c r="K1609" s="20"/>
      <c r="L1609" s="20"/>
      <c r="M1609" s="18" t="str">
        <f>IF(L1609&lt;&gt;"",VLOOKUP(L1609,'Drop-down lists'!$CA$8:$CB$19,2,FALSE),"-")</f>
        <v>-</v>
      </c>
      <c r="N1609" s="20"/>
      <c r="O1609" s="20"/>
      <c r="P1609" s="18" t="str">
        <f>IF(O1609&lt;&gt;"",VLOOKUP(O1609,'Drop-down lists'!$CA$8:$CB$19,2,FALSE),"-")</f>
        <v>-</v>
      </c>
      <c r="Q1609" s="20"/>
      <c r="R1609" s="20"/>
      <c r="S1609" s="59"/>
      <c r="T1609" s="18" t="str">
        <f>IF(S1609&lt;&gt;"",VLOOKUP(S1609,'Drop-down lists'!$O$8:$P$10,2,FALSE),"-")</f>
        <v>-</v>
      </c>
      <c r="U1609" s="59"/>
      <c r="V1609" s="18" t="str">
        <f>IF(U1609&lt;&gt;"",VLOOKUP(U1609,'Drop-down lists'!$R$8:$S$13,2,FALSE),"-")</f>
        <v>-</v>
      </c>
      <c r="W1609" s="18"/>
      <c r="X1609" s="21"/>
      <c r="Y1609" s="59"/>
      <c r="Z1609" s="59"/>
      <c r="AA1609" s="59"/>
      <c r="AB1609" s="18"/>
      <c r="AC1609" s="21"/>
      <c r="AD1609" s="21"/>
      <c r="AE1609" s="21"/>
      <c r="AF1609" s="3"/>
      <c r="AG1609" s="3"/>
      <c r="AH1609" s="3"/>
    </row>
    <row r="1610" spans="1:34" x14ac:dyDescent="0.35">
      <c r="A1610" s="152" t="str">
        <f>IF($D1610="","-",COUNTA($D$4:$D1610))</f>
        <v>-</v>
      </c>
      <c r="B1610" s="340"/>
      <c r="C1610" s="340"/>
      <c r="D1610" s="340"/>
      <c r="E1610" s="18" t="str">
        <f>IF(D1610&lt;&gt;"",VLOOKUP(D1610,'Drop-down lists'!$A$8:$B$19,2,FALSE),"-")</f>
        <v>-</v>
      </c>
      <c r="F1610" s="18"/>
      <c r="G1610" s="59"/>
      <c r="H1610" s="20" t="str">
        <f>IF(G1610&lt;&gt;"",VLOOKUP(G1610,'Drop-down lists'!$C$8:$D$20,2,FALSE),"-")</f>
        <v>-</v>
      </c>
      <c r="I1610" s="20"/>
      <c r="J1610" s="20"/>
      <c r="K1610" s="20"/>
      <c r="L1610" s="20"/>
      <c r="M1610" s="18" t="str">
        <f>IF(L1610&lt;&gt;"",VLOOKUP(L1610,'Drop-down lists'!$CA$8:$CB$19,2,FALSE),"-")</f>
        <v>-</v>
      </c>
      <c r="N1610" s="20"/>
      <c r="O1610" s="20"/>
      <c r="P1610" s="18" t="str">
        <f>IF(O1610&lt;&gt;"",VLOOKUP(O1610,'Drop-down lists'!$CA$8:$CB$19,2,FALSE),"-")</f>
        <v>-</v>
      </c>
      <c r="Q1610" s="20"/>
      <c r="R1610" s="20"/>
      <c r="S1610" s="59"/>
      <c r="T1610" s="18" t="str">
        <f>IF(S1610&lt;&gt;"",VLOOKUP(S1610,'Drop-down lists'!$O$8:$P$10,2,FALSE),"-")</f>
        <v>-</v>
      </c>
      <c r="U1610" s="59"/>
      <c r="V1610" s="18" t="str">
        <f>IF(U1610&lt;&gt;"",VLOOKUP(U1610,'Drop-down lists'!$R$8:$S$13,2,FALSE),"-")</f>
        <v>-</v>
      </c>
      <c r="W1610" s="18"/>
      <c r="X1610" s="21"/>
      <c r="Y1610" s="59"/>
      <c r="Z1610" s="59"/>
      <c r="AA1610" s="59"/>
      <c r="AB1610" s="18"/>
      <c r="AC1610" s="21"/>
      <c r="AD1610" s="21"/>
      <c r="AE1610" s="21"/>
      <c r="AF1610" s="3"/>
      <c r="AG1610" s="3"/>
      <c r="AH1610" s="3"/>
    </row>
    <row r="1611" spans="1:34" x14ac:dyDescent="0.35">
      <c r="A1611" s="152" t="str">
        <f>IF($D1611="","-",COUNTA($D$4:$D1611))</f>
        <v>-</v>
      </c>
      <c r="B1611" s="340"/>
      <c r="C1611" s="340"/>
      <c r="D1611" s="340"/>
      <c r="E1611" s="18" t="str">
        <f>IF(D1611&lt;&gt;"",VLOOKUP(D1611,'Drop-down lists'!$A$8:$B$19,2,FALSE),"-")</f>
        <v>-</v>
      </c>
      <c r="F1611" s="18"/>
      <c r="G1611" s="59"/>
      <c r="H1611" s="20" t="str">
        <f>IF(G1611&lt;&gt;"",VLOOKUP(G1611,'Drop-down lists'!$C$8:$D$20,2,FALSE),"-")</f>
        <v>-</v>
      </c>
      <c r="I1611" s="20"/>
      <c r="J1611" s="20"/>
      <c r="K1611" s="20"/>
      <c r="L1611" s="20"/>
      <c r="M1611" s="18" t="str">
        <f>IF(L1611&lt;&gt;"",VLOOKUP(L1611,'Drop-down lists'!$CA$8:$CB$19,2,FALSE),"-")</f>
        <v>-</v>
      </c>
      <c r="N1611" s="20"/>
      <c r="O1611" s="20"/>
      <c r="P1611" s="18" t="str">
        <f>IF(O1611&lt;&gt;"",VLOOKUP(O1611,'Drop-down lists'!$CA$8:$CB$19,2,FALSE),"-")</f>
        <v>-</v>
      </c>
      <c r="Q1611" s="20"/>
      <c r="R1611" s="20"/>
      <c r="S1611" s="59"/>
      <c r="T1611" s="18" t="str">
        <f>IF(S1611&lt;&gt;"",VLOOKUP(S1611,'Drop-down lists'!$O$8:$P$10,2,FALSE),"-")</f>
        <v>-</v>
      </c>
      <c r="U1611" s="59"/>
      <c r="V1611" s="18" t="str">
        <f>IF(U1611&lt;&gt;"",VLOOKUP(U1611,'Drop-down lists'!$R$8:$S$13,2,FALSE),"-")</f>
        <v>-</v>
      </c>
      <c r="W1611" s="18"/>
      <c r="X1611" s="21"/>
      <c r="Y1611" s="59"/>
      <c r="Z1611" s="59"/>
      <c r="AA1611" s="59"/>
      <c r="AB1611" s="18"/>
      <c r="AC1611" s="21"/>
      <c r="AD1611" s="21"/>
      <c r="AE1611" s="21"/>
      <c r="AF1611" s="3"/>
      <c r="AG1611" s="3"/>
      <c r="AH1611" s="3"/>
    </row>
    <row r="1612" spans="1:34" x14ac:dyDescent="0.35">
      <c r="A1612" s="152" t="str">
        <f>IF($D1612="","-",COUNTA($D$4:$D1612))</f>
        <v>-</v>
      </c>
      <c r="B1612" s="340"/>
      <c r="C1612" s="340"/>
      <c r="D1612" s="340"/>
      <c r="E1612" s="18" t="str">
        <f>IF(D1612&lt;&gt;"",VLOOKUP(D1612,'Drop-down lists'!$A$8:$B$19,2,FALSE),"-")</f>
        <v>-</v>
      </c>
      <c r="F1612" s="18"/>
      <c r="G1612" s="59"/>
      <c r="H1612" s="20" t="str">
        <f>IF(G1612&lt;&gt;"",VLOOKUP(G1612,'Drop-down lists'!$C$8:$D$20,2,FALSE),"-")</f>
        <v>-</v>
      </c>
      <c r="I1612" s="20"/>
      <c r="J1612" s="20"/>
      <c r="K1612" s="20"/>
      <c r="L1612" s="20"/>
      <c r="M1612" s="18" t="str">
        <f>IF(L1612&lt;&gt;"",VLOOKUP(L1612,'Drop-down lists'!$CA$8:$CB$19,2,FALSE),"-")</f>
        <v>-</v>
      </c>
      <c r="N1612" s="20"/>
      <c r="O1612" s="20"/>
      <c r="P1612" s="18" t="str">
        <f>IF(O1612&lt;&gt;"",VLOOKUP(O1612,'Drop-down lists'!$CA$8:$CB$19,2,FALSE),"-")</f>
        <v>-</v>
      </c>
      <c r="Q1612" s="20"/>
      <c r="R1612" s="20"/>
      <c r="S1612" s="59"/>
      <c r="T1612" s="18" t="str">
        <f>IF(S1612&lt;&gt;"",VLOOKUP(S1612,'Drop-down lists'!$O$8:$P$10,2,FALSE),"-")</f>
        <v>-</v>
      </c>
      <c r="U1612" s="59"/>
      <c r="V1612" s="18" t="str">
        <f>IF(U1612&lt;&gt;"",VLOOKUP(U1612,'Drop-down lists'!$R$8:$S$13,2,FALSE),"-")</f>
        <v>-</v>
      </c>
      <c r="W1612" s="18"/>
      <c r="X1612" s="21"/>
      <c r="Y1612" s="59"/>
      <c r="Z1612" s="59"/>
      <c r="AA1612" s="59"/>
      <c r="AB1612" s="18"/>
      <c r="AC1612" s="21"/>
      <c r="AD1612" s="21"/>
      <c r="AE1612" s="21"/>
      <c r="AF1612" s="3"/>
      <c r="AG1612" s="3"/>
      <c r="AH1612" s="3"/>
    </row>
    <row r="1613" spans="1:34" x14ac:dyDescent="0.35">
      <c r="A1613" s="152" t="str">
        <f>IF($D1613="","-",COUNTA($D$4:$D1613))</f>
        <v>-</v>
      </c>
      <c r="B1613" s="340"/>
      <c r="C1613" s="340"/>
      <c r="D1613" s="340"/>
      <c r="E1613" s="18" t="str">
        <f>IF(D1613&lt;&gt;"",VLOOKUP(D1613,'Drop-down lists'!$A$8:$B$19,2,FALSE),"-")</f>
        <v>-</v>
      </c>
      <c r="F1613" s="18"/>
      <c r="G1613" s="59"/>
      <c r="H1613" s="20" t="str">
        <f>IF(G1613&lt;&gt;"",VLOOKUP(G1613,'Drop-down lists'!$C$8:$D$20,2,FALSE),"-")</f>
        <v>-</v>
      </c>
      <c r="I1613" s="20"/>
      <c r="J1613" s="20"/>
      <c r="K1613" s="20"/>
      <c r="L1613" s="20"/>
      <c r="M1613" s="18" t="str">
        <f>IF(L1613&lt;&gt;"",VLOOKUP(L1613,'Drop-down lists'!$CA$8:$CB$19,2,FALSE),"-")</f>
        <v>-</v>
      </c>
      <c r="N1613" s="20"/>
      <c r="O1613" s="20"/>
      <c r="P1613" s="18" t="str">
        <f>IF(O1613&lt;&gt;"",VLOOKUP(O1613,'Drop-down lists'!$CA$8:$CB$19,2,FALSE),"-")</f>
        <v>-</v>
      </c>
      <c r="Q1613" s="20"/>
      <c r="R1613" s="20"/>
      <c r="S1613" s="59"/>
      <c r="T1613" s="18" t="str">
        <f>IF(S1613&lt;&gt;"",VLOOKUP(S1613,'Drop-down lists'!$O$8:$P$10,2,FALSE),"-")</f>
        <v>-</v>
      </c>
      <c r="U1613" s="59"/>
      <c r="V1613" s="18" t="str">
        <f>IF(U1613&lt;&gt;"",VLOOKUP(U1613,'Drop-down lists'!$R$8:$S$13,2,FALSE),"-")</f>
        <v>-</v>
      </c>
      <c r="W1613" s="18"/>
      <c r="X1613" s="21"/>
      <c r="Y1613" s="59"/>
      <c r="Z1613" s="59"/>
      <c r="AA1613" s="59"/>
      <c r="AB1613" s="18"/>
      <c r="AC1613" s="21"/>
      <c r="AD1613" s="21"/>
      <c r="AE1613" s="21"/>
      <c r="AF1613" s="3"/>
      <c r="AG1613" s="3"/>
      <c r="AH1613" s="3"/>
    </row>
    <row r="1614" spans="1:34" x14ac:dyDescent="0.35">
      <c r="A1614" s="152" t="str">
        <f>IF($D1614="","-",COUNTA($D$4:$D1614))</f>
        <v>-</v>
      </c>
      <c r="B1614" s="340"/>
      <c r="C1614" s="340"/>
      <c r="D1614" s="340"/>
      <c r="E1614" s="18" t="str">
        <f>IF(D1614&lt;&gt;"",VLOOKUP(D1614,'Drop-down lists'!$A$8:$B$19,2,FALSE),"-")</f>
        <v>-</v>
      </c>
      <c r="F1614" s="18"/>
      <c r="G1614" s="59"/>
      <c r="H1614" s="20" t="str">
        <f>IF(G1614&lt;&gt;"",VLOOKUP(G1614,'Drop-down lists'!$C$8:$D$20,2,FALSE),"-")</f>
        <v>-</v>
      </c>
      <c r="I1614" s="20"/>
      <c r="J1614" s="20"/>
      <c r="K1614" s="20"/>
      <c r="L1614" s="20"/>
      <c r="M1614" s="18" t="str">
        <f>IF(L1614&lt;&gt;"",VLOOKUP(L1614,'Drop-down lists'!$CA$8:$CB$19,2,FALSE),"-")</f>
        <v>-</v>
      </c>
      <c r="N1614" s="20"/>
      <c r="O1614" s="20"/>
      <c r="P1614" s="18" t="str">
        <f>IF(O1614&lt;&gt;"",VLOOKUP(O1614,'Drop-down lists'!$CA$8:$CB$19,2,FALSE),"-")</f>
        <v>-</v>
      </c>
      <c r="Q1614" s="20"/>
      <c r="R1614" s="20"/>
      <c r="S1614" s="59"/>
      <c r="T1614" s="18" t="str">
        <f>IF(S1614&lt;&gt;"",VLOOKUP(S1614,'Drop-down lists'!$O$8:$P$10,2,FALSE),"-")</f>
        <v>-</v>
      </c>
      <c r="U1614" s="59"/>
      <c r="V1614" s="18" t="str">
        <f>IF(U1614&lt;&gt;"",VLOOKUP(U1614,'Drop-down lists'!$R$8:$S$13,2,FALSE),"-")</f>
        <v>-</v>
      </c>
      <c r="W1614" s="18"/>
      <c r="X1614" s="21"/>
      <c r="Y1614" s="59"/>
      <c r="Z1614" s="59"/>
      <c r="AA1614" s="59"/>
      <c r="AB1614" s="18"/>
      <c r="AC1614" s="21"/>
      <c r="AD1614" s="21"/>
      <c r="AE1614" s="21"/>
      <c r="AF1614" s="3"/>
      <c r="AG1614" s="3"/>
      <c r="AH1614" s="3"/>
    </row>
    <row r="1615" spans="1:34" x14ac:dyDescent="0.35">
      <c r="A1615" s="152" t="str">
        <f>IF($D1615="","-",COUNTA($D$4:$D1615))</f>
        <v>-</v>
      </c>
      <c r="B1615" s="340"/>
      <c r="C1615" s="340"/>
      <c r="D1615" s="340"/>
      <c r="E1615" s="18" t="str">
        <f>IF(D1615&lt;&gt;"",VLOOKUP(D1615,'Drop-down lists'!$A$8:$B$19,2,FALSE),"-")</f>
        <v>-</v>
      </c>
      <c r="F1615" s="18"/>
      <c r="G1615" s="59"/>
      <c r="H1615" s="20" t="str">
        <f>IF(G1615&lt;&gt;"",VLOOKUP(G1615,'Drop-down lists'!$C$8:$D$20,2,FALSE),"-")</f>
        <v>-</v>
      </c>
      <c r="I1615" s="20"/>
      <c r="J1615" s="20"/>
      <c r="K1615" s="20"/>
      <c r="L1615" s="20"/>
      <c r="M1615" s="18" t="str">
        <f>IF(L1615&lt;&gt;"",VLOOKUP(L1615,'Drop-down lists'!$CA$8:$CB$19,2,FALSE),"-")</f>
        <v>-</v>
      </c>
      <c r="N1615" s="20"/>
      <c r="O1615" s="20"/>
      <c r="P1615" s="18" t="str">
        <f>IF(O1615&lt;&gt;"",VLOOKUP(O1615,'Drop-down lists'!$CA$8:$CB$19,2,FALSE),"-")</f>
        <v>-</v>
      </c>
      <c r="Q1615" s="20"/>
      <c r="R1615" s="20"/>
      <c r="S1615" s="59"/>
      <c r="T1615" s="18" t="str">
        <f>IF(S1615&lt;&gt;"",VLOOKUP(S1615,'Drop-down lists'!$O$8:$P$10,2,FALSE),"-")</f>
        <v>-</v>
      </c>
      <c r="U1615" s="59"/>
      <c r="V1615" s="18" t="str">
        <f>IF(U1615&lt;&gt;"",VLOOKUP(U1615,'Drop-down lists'!$R$8:$S$13,2,FALSE),"-")</f>
        <v>-</v>
      </c>
      <c r="W1615" s="18"/>
      <c r="X1615" s="21"/>
      <c r="Y1615" s="59"/>
      <c r="Z1615" s="59"/>
      <c r="AA1615" s="59"/>
      <c r="AB1615" s="18"/>
      <c r="AC1615" s="21"/>
      <c r="AD1615" s="21"/>
      <c r="AE1615" s="21"/>
      <c r="AF1615" s="3"/>
      <c r="AG1615" s="3"/>
      <c r="AH1615" s="3"/>
    </row>
    <row r="1616" spans="1:34" x14ac:dyDescent="0.35">
      <c r="A1616" s="152" t="str">
        <f>IF($D1616="","-",COUNTA($D$4:$D1616))</f>
        <v>-</v>
      </c>
      <c r="B1616" s="340"/>
      <c r="C1616" s="340"/>
      <c r="D1616" s="340"/>
      <c r="E1616" s="18" t="str">
        <f>IF(D1616&lt;&gt;"",VLOOKUP(D1616,'Drop-down lists'!$A$8:$B$19,2,FALSE),"-")</f>
        <v>-</v>
      </c>
      <c r="F1616" s="18"/>
      <c r="G1616" s="59"/>
      <c r="H1616" s="20" t="str">
        <f>IF(G1616&lt;&gt;"",VLOOKUP(G1616,'Drop-down lists'!$C$8:$D$20,2,FALSE),"-")</f>
        <v>-</v>
      </c>
      <c r="I1616" s="20"/>
      <c r="J1616" s="20"/>
      <c r="K1616" s="20"/>
      <c r="L1616" s="20"/>
      <c r="M1616" s="18" t="str">
        <f>IF(L1616&lt;&gt;"",VLOOKUP(L1616,'Drop-down lists'!$CA$8:$CB$19,2,FALSE),"-")</f>
        <v>-</v>
      </c>
      <c r="N1616" s="20"/>
      <c r="O1616" s="20"/>
      <c r="P1616" s="18" t="str">
        <f>IF(O1616&lt;&gt;"",VLOOKUP(O1616,'Drop-down lists'!$CA$8:$CB$19,2,FALSE),"-")</f>
        <v>-</v>
      </c>
      <c r="Q1616" s="20"/>
      <c r="R1616" s="20"/>
      <c r="S1616" s="59"/>
      <c r="T1616" s="18" t="str">
        <f>IF(S1616&lt;&gt;"",VLOOKUP(S1616,'Drop-down lists'!$O$8:$P$10,2,FALSE),"-")</f>
        <v>-</v>
      </c>
      <c r="U1616" s="59"/>
      <c r="V1616" s="18" t="str">
        <f>IF(U1616&lt;&gt;"",VLOOKUP(U1616,'Drop-down lists'!$R$8:$S$13,2,FALSE),"-")</f>
        <v>-</v>
      </c>
      <c r="W1616" s="18"/>
      <c r="X1616" s="21"/>
      <c r="Y1616" s="59"/>
      <c r="Z1616" s="59"/>
      <c r="AA1616" s="59"/>
      <c r="AB1616" s="18"/>
      <c r="AC1616" s="21"/>
      <c r="AD1616" s="21"/>
      <c r="AE1616" s="21"/>
      <c r="AF1616" s="3"/>
      <c r="AG1616" s="3"/>
      <c r="AH1616" s="3"/>
    </row>
    <row r="1617" spans="1:34" x14ac:dyDescent="0.35">
      <c r="A1617" s="152" t="str">
        <f>IF($D1617="","-",COUNTA($D$4:$D1617))</f>
        <v>-</v>
      </c>
      <c r="B1617" s="340"/>
      <c r="C1617" s="340"/>
      <c r="D1617" s="340"/>
      <c r="E1617" s="18" t="str">
        <f>IF(D1617&lt;&gt;"",VLOOKUP(D1617,'Drop-down lists'!$A$8:$B$19,2,FALSE),"-")</f>
        <v>-</v>
      </c>
      <c r="F1617" s="18"/>
      <c r="G1617" s="59"/>
      <c r="H1617" s="20" t="str">
        <f>IF(G1617&lt;&gt;"",VLOOKUP(G1617,'Drop-down lists'!$C$8:$D$20,2,FALSE),"-")</f>
        <v>-</v>
      </c>
      <c r="I1617" s="20"/>
      <c r="J1617" s="20"/>
      <c r="K1617" s="20"/>
      <c r="L1617" s="20"/>
      <c r="M1617" s="18" t="str">
        <f>IF(L1617&lt;&gt;"",VLOOKUP(L1617,'Drop-down lists'!$CA$8:$CB$19,2,FALSE),"-")</f>
        <v>-</v>
      </c>
      <c r="N1617" s="20"/>
      <c r="O1617" s="20"/>
      <c r="P1617" s="18" t="str">
        <f>IF(O1617&lt;&gt;"",VLOOKUP(O1617,'Drop-down lists'!$CA$8:$CB$19,2,FALSE),"-")</f>
        <v>-</v>
      </c>
      <c r="Q1617" s="20"/>
      <c r="R1617" s="20"/>
      <c r="S1617" s="59"/>
      <c r="T1617" s="18" t="str">
        <f>IF(S1617&lt;&gt;"",VLOOKUP(S1617,'Drop-down lists'!$O$8:$P$10,2,FALSE),"-")</f>
        <v>-</v>
      </c>
      <c r="U1617" s="59"/>
      <c r="V1617" s="18" t="str">
        <f>IF(U1617&lt;&gt;"",VLOOKUP(U1617,'Drop-down lists'!$R$8:$S$13,2,FALSE),"-")</f>
        <v>-</v>
      </c>
      <c r="W1617" s="18"/>
      <c r="X1617" s="21"/>
      <c r="Y1617" s="59"/>
      <c r="Z1617" s="59"/>
      <c r="AA1617" s="59"/>
      <c r="AB1617" s="18"/>
      <c r="AC1617" s="21"/>
      <c r="AD1617" s="21"/>
      <c r="AE1617" s="21"/>
      <c r="AF1617" s="3"/>
      <c r="AG1617" s="3"/>
      <c r="AH1617" s="3"/>
    </row>
    <row r="1618" spans="1:34" x14ac:dyDescent="0.35">
      <c r="A1618" s="152" t="str">
        <f>IF($D1618="","-",COUNTA($D$4:$D1618))</f>
        <v>-</v>
      </c>
      <c r="B1618" s="340"/>
      <c r="C1618" s="340"/>
      <c r="D1618" s="340"/>
      <c r="E1618" s="18" t="str">
        <f>IF(D1618&lt;&gt;"",VLOOKUP(D1618,'Drop-down lists'!$A$8:$B$19,2,FALSE),"-")</f>
        <v>-</v>
      </c>
      <c r="F1618" s="18"/>
      <c r="G1618" s="59"/>
      <c r="H1618" s="20" t="str">
        <f>IF(G1618&lt;&gt;"",VLOOKUP(G1618,'Drop-down lists'!$C$8:$D$20,2,FALSE),"-")</f>
        <v>-</v>
      </c>
      <c r="I1618" s="20"/>
      <c r="J1618" s="20"/>
      <c r="K1618" s="20"/>
      <c r="L1618" s="20"/>
      <c r="M1618" s="18" t="str">
        <f>IF(L1618&lt;&gt;"",VLOOKUP(L1618,'Drop-down lists'!$CA$8:$CB$19,2,FALSE),"-")</f>
        <v>-</v>
      </c>
      <c r="N1618" s="20"/>
      <c r="O1618" s="20"/>
      <c r="P1618" s="18" t="str">
        <f>IF(O1618&lt;&gt;"",VLOOKUP(O1618,'Drop-down lists'!$CA$8:$CB$19,2,FALSE),"-")</f>
        <v>-</v>
      </c>
      <c r="Q1618" s="20"/>
      <c r="R1618" s="20"/>
      <c r="S1618" s="59"/>
      <c r="T1618" s="18" t="str">
        <f>IF(S1618&lt;&gt;"",VLOOKUP(S1618,'Drop-down lists'!$O$8:$P$10,2,FALSE),"-")</f>
        <v>-</v>
      </c>
      <c r="U1618" s="59"/>
      <c r="V1618" s="18" t="str">
        <f>IF(U1618&lt;&gt;"",VLOOKUP(U1618,'Drop-down lists'!$R$8:$S$13,2,FALSE),"-")</f>
        <v>-</v>
      </c>
      <c r="W1618" s="18"/>
      <c r="X1618" s="21"/>
      <c r="Y1618" s="59"/>
      <c r="Z1618" s="59"/>
      <c r="AA1618" s="59"/>
      <c r="AB1618" s="18"/>
      <c r="AC1618" s="21"/>
      <c r="AD1618" s="21"/>
      <c r="AE1618" s="21"/>
      <c r="AF1618" s="3"/>
      <c r="AG1618" s="3"/>
      <c r="AH1618" s="3"/>
    </row>
    <row r="1619" spans="1:34" x14ac:dyDescent="0.35">
      <c r="A1619" s="152" t="str">
        <f>IF($D1619="","-",COUNTA($D$4:$D1619))</f>
        <v>-</v>
      </c>
      <c r="B1619" s="340"/>
      <c r="C1619" s="340"/>
      <c r="D1619" s="340"/>
      <c r="E1619" s="18" t="str">
        <f>IF(D1619&lt;&gt;"",VLOOKUP(D1619,'Drop-down lists'!$A$8:$B$19,2,FALSE),"-")</f>
        <v>-</v>
      </c>
      <c r="F1619" s="18"/>
      <c r="G1619" s="59"/>
      <c r="H1619" s="20" t="str">
        <f>IF(G1619&lt;&gt;"",VLOOKUP(G1619,'Drop-down lists'!$C$8:$D$20,2,FALSE),"-")</f>
        <v>-</v>
      </c>
      <c r="I1619" s="20"/>
      <c r="J1619" s="20"/>
      <c r="K1619" s="20"/>
      <c r="L1619" s="20"/>
      <c r="M1619" s="18" t="str">
        <f>IF(L1619&lt;&gt;"",VLOOKUP(L1619,'Drop-down lists'!$CA$8:$CB$19,2,FALSE),"-")</f>
        <v>-</v>
      </c>
      <c r="N1619" s="20"/>
      <c r="O1619" s="20"/>
      <c r="P1619" s="18" t="str">
        <f>IF(O1619&lt;&gt;"",VLOOKUP(O1619,'Drop-down lists'!$CA$8:$CB$19,2,FALSE),"-")</f>
        <v>-</v>
      </c>
      <c r="Q1619" s="20"/>
      <c r="R1619" s="20"/>
      <c r="S1619" s="59"/>
      <c r="T1619" s="18" t="str">
        <f>IF(S1619&lt;&gt;"",VLOOKUP(S1619,'Drop-down lists'!$O$8:$P$10,2,FALSE),"-")</f>
        <v>-</v>
      </c>
      <c r="U1619" s="59"/>
      <c r="V1619" s="18" t="str">
        <f>IF(U1619&lt;&gt;"",VLOOKUP(U1619,'Drop-down lists'!$R$8:$S$13,2,FALSE),"-")</f>
        <v>-</v>
      </c>
      <c r="W1619" s="18"/>
      <c r="X1619" s="21"/>
      <c r="Y1619" s="59"/>
      <c r="Z1619" s="59"/>
      <c r="AA1619" s="59"/>
      <c r="AB1619" s="18"/>
      <c r="AC1619" s="21"/>
      <c r="AD1619" s="21"/>
      <c r="AE1619" s="21"/>
      <c r="AF1619" s="3"/>
      <c r="AG1619" s="3"/>
      <c r="AH1619" s="3"/>
    </row>
    <row r="1620" spans="1:34" x14ac:dyDescent="0.35">
      <c r="A1620" s="152" t="str">
        <f>IF($D1620="","-",COUNTA($D$4:$D1620))</f>
        <v>-</v>
      </c>
      <c r="B1620" s="340"/>
      <c r="C1620" s="340"/>
      <c r="D1620" s="340"/>
      <c r="E1620" s="18" t="str">
        <f>IF(D1620&lt;&gt;"",VLOOKUP(D1620,'Drop-down lists'!$A$8:$B$19,2,FALSE),"-")</f>
        <v>-</v>
      </c>
      <c r="F1620" s="18"/>
      <c r="G1620" s="59"/>
      <c r="H1620" s="20" t="str">
        <f>IF(G1620&lt;&gt;"",VLOOKUP(G1620,'Drop-down lists'!$C$8:$D$20,2,FALSE),"-")</f>
        <v>-</v>
      </c>
      <c r="I1620" s="20"/>
      <c r="J1620" s="20"/>
      <c r="K1620" s="20"/>
      <c r="L1620" s="20"/>
      <c r="M1620" s="18" t="str">
        <f>IF(L1620&lt;&gt;"",VLOOKUP(L1620,'Drop-down lists'!$CA$8:$CB$19,2,FALSE),"-")</f>
        <v>-</v>
      </c>
      <c r="N1620" s="20"/>
      <c r="O1620" s="20"/>
      <c r="P1620" s="18" t="str">
        <f>IF(O1620&lt;&gt;"",VLOOKUP(O1620,'Drop-down lists'!$CA$8:$CB$19,2,FALSE),"-")</f>
        <v>-</v>
      </c>
      <c r="Q1620" s="20"/>
      <c r="R1620" s="20"/>
      <c r="S1620" s="59"/>
      <c r="T1620" s="18" t="str">
        <f>IF(S1620&lt;&gt;"",VLOOKUP(S1620,'Drop-down lists'!$O$8:$P$10,2,FALSE),"-")</f>
        <v>-</v>
      </c>
      <c r="U1620" s="59"/>
      <c r="V1620" s="18" t="str">
        <f>IF(U1620&lt;&gt;"",VLOOKUP(U1620,'Drop-down lists'!$R$8:$S$13,2,FALSE),"-")</f>
        <v>-</v>
      </c>
      <c r="W1620" s="18"/>
      <c r="X1620" s="21"/>
      <c r="Y1620" s="59"/>
      <c r="Z1620" s="59"/>
      <c r="AA1620" s="59"/>
      <c r="AB1620" s="18"/>
      <c r="AC1620" s="21"/>
      <c r="AD1620" s="21"/>
      <c r="AE1620" s="21"/>
      <c r="AF1620" s="3"/>
      <c r="AG1620" s="3"/>
      <c r="AH1620" s="3"/>
    </row>
    <row r="1621" spans="1:34" x14ac:dyDescent="0.35">
      <c r="A1621" s="152" t="str">
        <f>IF($D1621="","-",COUNTA($D$4:$D1621))</f>
        <v>-</v>
      </c>
      <c r="B1621" s="340"/>
      <c r="C1621" s="340"/>
      <c r="D1621" s="340"/>
      <c r="E1621" s="18" t="str">
        <f>IF(D1621&lt;&gt;"",VLOOKUP(D1621,'Drop-down lists'!$A$8:$B$19,2,FALSE),"-")</f>
        <v>-</v>
      </c>
      <c r="F1621" s="18"/>
      <c r="G1621" s="59"/>
      <c r="H1621" s="20" t="str">
        <f>IF(G1621&lt;&gt;"",VLOOKUP(G1621,'Drop-down lists'!$C$8:$D$20,2,FALSE),"-")</f>
        <v>-</v>
      </c>
      <c r="I1621" s="20"/>
      <c r="J1621" s="20"/>
      <c r="K1621" s="20"/>
      <c r="L1621" s="20"/>
      <c r="M1621" s="18" t="str">
        <f>IF(L1621&lt;&gt;"",VLOOKUP(L1621,'Drop-down lists'!$CA$8:$CB$19,2,FALSE),"-")</f>
        <v>-</v>
      </c>
      <c r="N1621" s="20"/>
      <c r="O1621" s="20"/>
      <c r="P1621" s="18" t="str">
        <f>IF(O1621&lt;&gt;"",VLOOKUP(O1621,'Drop-down lists'!$CA$8:$CB$19,2,FALSE),"-")</f>
        <v>-</v>
      </c>
      <c r="Q1621" s="20"/>
      <c r="R1621" s="20"/>
      <c r="S1621" s="59"/>
      <c r="T1621" s="18" t="str">
        <f>IF(S1621&lt;&gt;"",VLOOKUP(S1621,'Drop-down lists'!$O$8:$P$10,2,FALSE),"-")</f>
        <v>-</v>
      </c>
      <c r="U1621" s="59"/>
      <c r="V1621" s="18" t="str">
        <f>IF(U1621&lt;&gt;"",VLOOKUP(U1621,'Drop-down lists'!$R$8:$S$13,2,FALSE),"-")</f>
        <v>-</v>
      </c>
      <c r="W1621" s="18"/>
      <c r="X1621" s="21"/>
      <c r="Y1621" s="59"/>
      <c r="Z1621" s="59"/>
      <c r="AA1621" s="59"/>
      <c r="AB1621" s="18"/>
      <c r="AC1621" s="21"/>
      <c r="AD1621" s="21"/>
      <c r="AE1621" s="21"/>
      <c r="AF1621" s="3"/>
      <c r="AG1621" s="3"/>
      <c r="AH1621" s="3"/>
    </row>
    <row r="1622" spans="1:34" x14ac:dyDescent="0.35">
      <c r="A1622" s="152" t="str">
        <f>IF($D1622="","-",COUNTA($D$4:$D1622))</f>
        <v>-</v>
      </c>
      <c r="B1622" s="340"/>
      <c r="C1622" s="340"/>
      <c r="D1622" s="340"/>
      <c r="E1622" s="18" t="str">
        <f>IF(D1622&lt;&gt;"",VLOOKUP(D1622,'Drop-down lists'!$A$8:$B$19,2,FALSE),"-")</f>
        <v>-</v>
      </c>
      <c r="F1622" s="18"/>
      <c r="G1622" s="59"/>
      <c r="H1622" s="20" t="str">
        <f>IF(G1622&lt;&gt;"",VLOOKUP(G1622,'Drop-down lists'!$C$8:$D$20,2,FALSE),"-")</f>
        <v>-</v>
      </c>
      <c r="I1622" s="20"/>
      <c r="J1622" s="20"/>
      <c r="K1622" s="20"/>
      <c r="L1622" s="20"/>
      <c r="M1622" s="18" t="str">
        <f>IF(L1622&lt;&gt;"",VLOOKUP(L1622,'Drop-down lists'!$CA$8:$CB$19,2,FALSE),"-")</f>
        <v>-</v>
      </c>
      <c r="N1622" s="20"/>
      <c r="O1622" s="20"/>
      <c r="P1622" s="18" t="str">
        <f>IF(O1622&lt;&gt;"",VLOOKUP(O1622,'Drop-down lists'!$CA$8:$CB$19,2,FALSE),"-")</f>
        <v>-</v>
      </c>
      <c r="Q1622" s="20"/>
      <c r="R1622" s="20"/>
      <c r="S1622" s="59"/>
      <c r="T1622" s="18" t="str">
        <f>IF(S1622&lt;&gt;"",VLOOKUP(S1622,'Drop-down lists'!$O$8:$P$10,2,FALSE),"-")</f>
        <v>-</v>
      </c>
      <c r="U1622" s="59"/>
      <c r="V1622" s="18" t="str">
        <f>IF(U1622&lt;&gt;"",VLOOKUP(U1622,'Drop-down lists'!$R$8:$S$13,2,FALSE),"-")</f>
        <v>-</v>
      </c>
      <c r="W1622" s="18"/>
      <c r="X1622" s="21"/>
      <c r="Y1622" s="59"/>
      <c r="Z1622" s="59"/>
      <c r="AA1622" s="59"/>
      <c r="AB1622" s="18"/>
      <c r="AC1622" s="21"/>
      <c r="AD1622" s="21"/>
      <c r="AE1622" s="21"/>
      <c r="AF1622" s="3"/>
      <c r="AG1622" s="3"/>
      <c r="AH1622" s="3"/>
    </row>
    <row r="1623" spans="1:34" x14ac:dyDescent="0.35">
      <c r="A1623" s="152" t="str">
        <f>IF($D1623="","-",COUNTA($D$4:$D1623))</f>
        <v>-</v>
      </c>
      <c r="B1623" s="340"/>
      <c r="C1623" s="340"/>
      <c r="D1623" s="340"/>
      <c r="E1623" s="18" t="str">
        <f>IF(D1623&lt;&gt;"",VLOOKUP(D1623,'Drop-down lists'!$A$8:$B$19,2,FALSE),"-")</f>
        <v>-</v>
      </c>
      <c r="F1623" s="18"/>
      <c r="G1623" s="59"/>
      <c r="H1623" s="20" t="str">
        <f>IF(G1623&lt;&gt;"",VLOOKUP(G1623,'Drop-down lists'!$C$8:$D$20,2,FALSE),"-")</f>
        <v>-</v>
      </c>
      <c r="I1623" s="20"/>
      <c r="J1623" s="20"/>
      <c r="K1623" s="20"/>
      <c r="L1623" s="20"/>
      <c r="M1623" s="18" t="str">
        <f>IF(L1623&lt;&gt;"",VLOOKUP(L1623,'Drop-down lists'!$CA$8:$CB$19,2,FALSE),"-")</f>
        <v>-</v>
      </c>
      <c r="N1623" s="20"/>
      <c r="O1623" s="20"/>
      <c r="P1623" s="18" t="str">
        <f>IF(O1623&lt;&gt;"",VLOOKUP(O1623,'Drop-down lists'!$CA$8:$CB$19,2,FALSE),"-")</f>
        <v>-</v>
      </c>
      <c r="Q1623" s="20"/>
      <c r="R1623" s="20"/>
      <c r="S1623" s="59"/>
      <c r="T1623" s="18" t="str">
        <f>IF(S1623&lt;&gt;"",VLOOKUP(S1623,'Drop-down lists'!$O$8:$P$10,2,FALSE),"-")</f>
        <v>-</v>
      </c>
      <c r="U1623" s="59"/>
      <c r="V1623" s="18" t="str">
        <f>IF(U1623&lt;&gt;"",VLOOKUP(U1623,'Drop-down lists'!$R$8:$S$13,2,FALSE),"-")</f>
        <v>-</v>
      </c>
      <c r="W1623" s="18"/>
      <c r="X1623" s="21"/>
      <c r="Y1623" s="59"/>
      <c r="Z1623" s="59"/>
      <c r="AA1623" s="59"/>
      <c r="AB1623" s="18"/>
      <c r="AC1623" s="21"/>
      <c r="AD1623" s="21"/>
      <c r="AE1623" s="21"/>
      <c r="AF1623" s="3"/>
      <c r="AG1623" s="3"/>
      <c r="AH1623" s="3"/>
    </row>
    <row r="1624" spans="1:34" x14ac:dyDescent="0.35">
      <c r="A1624" s="152" t="str">
        <f>IF($D1624="","-",COUNTA($D$4:$D1624))</f>
        <v>-</v>
      </c>
      <c r="B1624" s="340"/>
      <c r="C1624" s="340"/>
      <c r="D1624" s="340"/>
      <c r="E1624" s="18" t="str">
        <f>IF(D1624&lt;&gt;"",VLOOKUP(D1624,'Drop-down lists'!$A$8:$B$19,2,FALSE),"-")</f>
        <v>-</v>
      </c>
      <c r="F1624" s="18"/>
      <c r="G1624" s="59"/>
      <c r="H1624" s="20" t="str">
        <f>IF(G1624&lt;&gt;"",VLOOKUP(G1624,'Drop-down lists'!$C$8:$D$20,2,FALSE),"-")</f>
        <v>-</v>
      </c>
      <c r="I1624" s="20"/>
      <c r="J1624" s="20"/>
      <c r="K1624" s="20"/>
      <c r="L1624" s="20"/>
      <c r="M1624" s="18" t="str">
        <f>IF(L1624&lt;&gt;"",VLOOKUP(L1624,'Drop-down lists'!$CA$8:$CB$19,2,FALSE),"-")</f>
        <v>-</v>
      </c>
      <c r="N1624" s="20"/>
      <c r="O1624" s="20"/>
      <c r="P1624" s="18" t="str">
        <f>IF(O1624&lt;&gt;"",VLOOKUP(O1624,'Drop-down lists'!$CA$8:$CB$19,2,FALSE),"-")</f>
        <v>-</v>
      </c>
      <c r="Q1624" s="20"/>
      <c r="R1624" s="20"/>
      <c r="S1624" s="59"/>
      <c r="T1624" s="18" t="str">
        <f>IF(S1624&lt;&gt;"",VLOOKUP(S1624,'Drop-down lists'!$O$8:$P$10,2,FALSE),"-")</f>
        <v>-</v>
      </c>
      <c r="U1624" s="59"/>
      <c r="V1624" s="18" t="str">
        <f>IF(U1624&lt;&gt;"",VLOOKUP(U1624,'Drop-down lists'!$R$8:$S$13,2,FALSE),"-")</f>
        <v>-</v>
      </c>
      <c r="W1624" s="18"/>
      <c r="X1624" s="21"/>
      <c r="Y1624" s="59"/>
      <c r="Z1624" s="59"/>
      <c r="AA1624" s="59"/>
      <c r="AB1624" s="18"/>
      <c r="AC1624" s="21"/>
      <c r="AD1624" s="21"/>
      <c r="AE1624" s="21"/>
      <c r="AF1624" s="3"/>
      <c r="AG1624" s="3"/>
      <c r="AH1624" s="3"/>
    </row>
    <row r="1625" spans="1:34" x14ac:dyDescent="0.35">
      <c r="A1625" s="152" t="str">
        <f>IF($D1625="","-",COUNTA($D$4:$D1625))</f>
        <v>-</v>
      </c>
      <c r="B1625" s="340"/>
      <c r="C1625" s="340"/>
      <c r="D1625" s="340"/>
      <c r="E1625" s="18" t="str">
        <f>IF(D1625&lt;&gt;"",VLOOKUP(D1625,'Drop-down lists'!$A$8:$B$19,2,FALSE),"-")</f>
        <v>-</v>
      </c>
      <c r="F1625" s="18"/>
      <c r="G1625" s="59"/>
      <c r="H1625" s="20" t="str">
        <f>IF(G1625&lt;&gt;"",VLOOKUP(G1625,'Drop-down lists'!$C$8:$D$20,2,FALSE),"-")</f>
        <v>-</v>
      </c>
      <c r="I1625" s="20"/>
      <c r="J1625" s="20"/>
      <c r="K1625" s="20"/>
      <c r="L1625" s="20"/>
      <c r="M1625" s="18" t="str">
        <f>IF(L1625&lt;&gt;"",VLOOKUP(L1625,'Drop-down lists'!$CA$8:$CB$19,2,FALSE),"-")</f>
        <v>-</v>
      </c>
      <c r="N1625" s="20"/>
      <c r="O1625" s="20"/>
      <c r="P1625" s="18" t="str">
        <f>IF(O1625&lt;&gt;"",VLOOKUP(O1625,'Drop-down lists'!$CA$8:$CB$19,2,FALSE),"-")</f>
        <v>-</v>
      </c>
      <c r="Q1625" s="20"/>
      <c r="R1625" s="20"/>
      <c r="S1625" s="59"/>
      <c r="T1625" s="18" t="str">
        <f>IF(S1625&lt;&gt;"",VLOOKUP(S1625,'Drop-down lists'!$O$8:$P$10,2,FALSE),"-")</f>
        <v>-</v>
      </c>
      <c r="U1625" s="59"/>
      <c r="V1625" s="18" t="str">
        <f>IF(U1625&lt;&gt;"",VLOOKUP(U1625,'Drop-down lists'!$R$8:$S$13,2,FALSE),"-")</f>
        <v>-</v>
      </c>
      <c r="W1625" s="18"/>
      <c r="X1625" s="21"/>
      <c r="Y1625" s="59"/>
      <c r="Z1625" s="59"/>
      <c r="AA1625" s="59"/>
      <c r="AB1625" s="18"/>
      <c r="AC1625" s="21"/>
      <c r="AD1625" s="21"/>
      <c r="AE1625" s="21"/>
      <c r="AF1625" s="3"/>
      <c r="AG1625" s="3"/>
      <c r="AH1625" s="3"/>
    </row>
    <row r="1626" spans="1:34" x14ac:dyDescent="0.35">
      <c r="A1626" s="152" t="str">
        <f>IF($D1626="","-",COUNTA($D$4:$D1626))</f>
        <v>-</v>
      </c>
      <c r="B1626" s="340"/>
      <c r="C1626" s="340"/>
      <c r="D1626" s="340"/>
      <c r="E1626" s="18" t="str">
        <f>IF(D1626&lt;&gt;"",VLOOKUP(D1626,'Drop-down lists'!$A$8:$B$19,2,FALSE),"-")</f>
        <v>-</v>
      </c>
      <c r="F1626" s="18"/>
      <c r="G1626" s="59"/>
      <c r="H1626" s="20" t="str">
        <f>IF(G1626&lt;&gt;"",VLOOKUP(G1626,'Drop-down lists'!$C$8:$D$20,2,FALSE),"-")</f>
        <v>-</v>
      </c>
      <c r="I1626" s="20"/>
      <c r="J1626" s="20"/>
      <c r="K1626" s="20"/>
      <c r="L1626" s="20"/>
      <c r="M1626" s="18" t="str">
        <f>IF(L1626&lt;&gt;"",VLOOKUP(L1626,'Drop-down lists'!$CA$8:$CB$19,2,FALSE),"-")</f>
        <v>-</v>
      </c>
      <c r="N1626" s="20"/>
      <c r="O1626" s="20"/>
      <c r="P1626" s="18" t="str">
        <f>IF(O1626&lt;&gt;"",VLOOKUP(O1626,'Drop-down lists'!$CA$8:$CB$19,2,FALSE),"-")</f>
        <v>-</v>
      </c>
      <c r="Q1626" s="20"/>
      <c r="R1626" s="20"/>
      <c r="S1626" s="59"/>
      <c r="T1626" s="18" t="str">
        <f>IF(S1626&lt;&gt;"",VLOOKUP(S1626,'Drop-down lists'!$O$8:$P$10,2,FALSE),"-")</f>
        <v>-</v>
      </c>
      <c r="U1626" s="59"/>
      <c r="V1626" s="18" t="str">
        <f>IF(U1626&lt;&gt;"",VLOOKUP(U1626,'Drop-down lists'!$R$8:$S$13,2,FALSE),"-")</f>
        <v>-</v>
      </c>
      <c r="W1626" s="18"/>
      <c r="X1626" s="21"/>
      <c r="Y1626" s="59"/>
      <c r="Z1626" s="59"/>
      <c r="AA1626" s="59"/>
      <c r="AB1626" s="18"/>
      <c r="AC1626" s="21"/>
      <c r="AD1626" s="21"/>
      <c r="AE1626" s="21"/>
      <c r="AF1626" s="3"/>
      <c r="AG1626" s="3"/>
      <c r="AH1626" s="3"/>
    </row>
    <row r="1627" spans="1:34" x14ac:dyDescent="0.35">
      <c r="A1627" s="152" t="str">
        <f>IF($D1627="","-",COUNTA($D$4:$D1627))</f>
        <v>-</v>
      </c>
      <c r="B1627" s="340"/>
      <c r="C1627" s="340"/>
      <c r="D1627" s="340"/>
      <c r="E1627" s="18" t="str">
        <f>IF(D1627&lt;&gt;"",VLOOKUP(D1627,'Drop-down lists'!$A$8:$B$19,2,FALSE),"-")</f>
        <v>-</v>
      </c>
      <c r="F1627" s="18"/>
      <c r="G1627" s="59"/>
      <c r="H1627" s="20" t="str">
        <f>IF(G1627&lt;&gt;"",VLOOKUP(G1627,'Drop-down lists'!$C$8:$D$20,2,FALSE),"-")</f>
        <v>-</v>
      </c>
      <c r="I1627" s="20"/>
      <c r="J1627" s="20"/>
      <c r="K1627" s="20"/>
      <c r="L1627" s="20"/>
      <c r="M1627" s="18" t="str">
        <f>IF(L1627&lt;&gt;"",VLOOKUP(L1627,'Drop-down lists'!$CA$8:$CB$19,2,FALSE),"-")</f>
        <v>-</v>
      </c>
      <c r="N1627" s="20"/>
      <c r="O1627" s="20"/>
      <c r="P1627" s="18" t="str">
        <f>IF(O1627&lt;&gt;"",VLOOKUP(O1627,'Drop-down lists'!$CA$8:$CB$19,2,FALSE),"-")</f>
        <v>-</v>
      </c>
      <c r="Q1627" s="20"/>
      <c r="R1627" s="20"/>
      <c r="S1627" s="59"/>
      <c r="T1627" s="18" t="str">
        <f>IF(S1627&lt;&gt;"",VLOOKUP(S1627,'Drop-down lists'!$O$8:$P$10,2,FALSE),"-")</f>
        <v>-</v>
      </c>
      <c r="U1627" s="59"/>
      <c r="V1627" s="18" t="str">
        <f>IF(U1627&lt;&gt;"",VLOOKUP(U1627,'Drop-down lists'!$R$8:$S$13,2,FALSE),"-")</f>
        <v>-</v>
      </c>
      <c r="W1627" s="18"/>
      <c r="X1627" s="21"/>
      <c r="Y1627" s="59"/>
      <c r="Z1627" s="59"/>
      <c r="AA1627" s="59"/>
      <c r="AB1627" s="18"/>
      <c r="AC1627" s="21"/>
      <c r="AD1627" s="21"/>
      <c r="AE1627" s="21"/>
      <c r="AF1627" s="3"/>
      <c r="AG1627" s="3"/>
      <c r="AH1627" s="3"/>
    </row>
    <row r="1628" spans="1:34" x14ac:dyDescent="0.35">
      <c r="A1628" s="152" t="str">
        <f>IF($D1628="","-",COUNTA($D$4:$D1628))</f>
        <v>-</v>
      </c>
      <c r="B1628" s="340"/>
      <c r="C1628" s="340"/>
      <c r="D1628" s="340"/>
      <c r="E1628" s="18" t="str">
        <f>IF(D1628&lt;&gt;"",VLOOKUP(D1628,'Drop-down lists'!$A$8:$B$19,2,FALSE),"-")</f>
        <v>-</v>
      </c>
      <c r="F1628" s="18"/>
      <c r="G1628" s="59"/>
      <c r="H1628" s="20" t="str">
        <f>IF(G1628&lt;&gt;"",VLOOKUP(G1628,'Drop-down lists'!$C$8:$D$20,2,FALSE),"-")</f>
        <v>-</v>
      </c>
      <c r="I1628" s="20"/>
      <c r="J1628" s="20"/>
      <c r="K1628" s="20"/>
      <c r="L1628" s="20"/>
      <c r="M1628" s="18" t="str">
        <f>IF(L1628&lt;&gt;"",VLOOKUP(L1628,'Drop-down lists'!$CA$8:$CB$19,2,FALSE),"-")</f>
        <v>-</v>
      </c>
      <c r="N1628" s="20"/>
      <c r="O1628" s="20"/>
      <c r="P1628" s="18" t="str">
        <f>IF(O1628&lt;&gt;"",VLOOKUP(O1628,'Drop-down lists'!$CA$8:$CB$19,2,FALSE),"-")</f>
        <v>-</v>
      </c>
      <c r="Q1628" s="20"/>
      <c r="R1628" s="20"/>
      <c r="S1628" s="59"/>
      <c r="T1628" s="18" t="str">
        <f>IF(S1628&lt;&gt;"",VLOOKUP(S1628,'Drop-down lists'!$O$8:$P$10,2,FALSE),"-")</f>
        <v>-</v>
      </c>
      <c r="U1628" s="59"/>
      <c r="V1628" s="18" t="str">
        <f>IF(U1628&lt;&gt;"",VLOOKUP(U1628,'Drop-down lists'!$R$8:$S$13,2,FALSE),"-")</f>
        <v>-</v>
      </c>
      <c r="W1628" s="18"/>
      <c r="X1628" s="21"/>
      <c r="Y1628" s="59"/>
      <c r="Z1628" s="59"/>
      <c r="AA1628" s="59"/>
      <c r="AB1628" s="18"/>
      <c r="AC1628" s="21"/>
      <c r="AD1628" s="21"/>
      <c r="AE1628" s="21"/>
      <c r="AF1628" s="3"/>
      <c r="AG1628" s="3"/>
      <c r="AH1628" s="3"/>
    </row>
    <row r="1629" spans="1:34" x14ac:dyDescent="0.35">
      <c r="A1629" s="152" t="str">
        <f>IF($D1629="","-",COUNTA($D$4:$D1629))</f>
        <v>-</v>
      </c>
      <c r="B1629" s="340"/>
      <c r="C1629" s="340"/>
      <c r="D1629" s="340"/>
      <c r="E1629" s="18" t="str">
        <f>IF(D1629&lt;&gt;"",VLOOKUP(D1629,'Drop-down lists'!$A$8:$B$19,2,FALSE),"-")</f>
        <v>-</v>
      </c>
      <c r="F1629" s="18"/>
      <c r="G1629" s="59"/>
      <c r="H1629" s="20" t="str">
        <f>IF(G1629&lt;&gt;"",VLOOKUP(G1629,'Drop-down lists'!$C$8:$D$20,2,FALSE),"-")</f>
        <v>-</v>
      </c>
      <c r="I1629" s="20"/>
      <c r="J1629" s="20"/>
      <c r="K1629" s="20"/>
      <c r="L1629" s="20"/>
      <c r="M1629" s="18" t="str">
        <f>IF(L1629&lt;&gt;"",VLOOKUP(L1629,'Drop-down lists'!$CA$8:$CB$19,2,FALSE),"-")</f>
        <v>-</v>
      </c>
      <c r="N1629" s="20"/>
      <c r="O1629" s="20"/>
      <c r="P1629" s="18" t="str">
        <f>IF(O1629&lt;&gt;"",VLOOKUP(O1629,'Drop-down lists'!$CA$8:$CB$19,2,FALSE),"-")</f>
        <v>-</v>
      </c>
      <c r="Q1629" s="20"/>
      <c r="R1629" s="20"/>
      <c r="S1629" s="59"/>
      <c r="T1629" s="18" t="str">
        <f>IF(S1629&lt;&gt;"",VLOOKUP(S1629,'Drop-down lists'!$O$8:$P$10,2,FALSE),"-")</f>
        <v>-</v>
      </c>
      <c r="U1629" s="59"/>
      <c r="V1629" s="18" t="str">
        <f>IF(U1629&lt;&gt;"",VLOOKUP(U1629,'Drop-down lists'!$R$8:$S$13,2,FALSE),"-")</f>
        <v>-</v>
      </c>
      <c r="W1629" s="18"/>
      <c r="X1629" s="21"/>
      <c r="Y1629" s="59"/>
      <c r="Z1629" s="59"/>
      <c r="AA1629" s="59"/>
      <c r="AB1629" s="18"/>
      <c r="AC1629" s="21"/>
      <c r="AD1629" s="21"/>
      <c r="AE1629" s="21"/>
      <c r="AF1629" s="3"/>
      <c r="AG1629" s="3"/>
      <c r="AH1629" s="3"/>
    </row>
    <row r="1630" spans="1:34" x14ac:dyDescent="0.35">
      <c r="A1630" s="152" t="str">
        <f>IF($D1630="","-",COUNTA($D$4:$D1630))</f>
        <v>-</v>
      </c>
      <c r="B1630" s="340"/>
      <c r="C1630" s="340"/>
      <c r="D1630" s="340"/>
      <c r="E1630" s="18" t="str">
        <f>IF(D1630&lt;&gt;"",VLOOKUP(D1630,'Drop-down lists'!$A$8:$B$19,2,FALSE),"-")</f>
        <v>-</v>
      </c>
      <c r="F1630" s="18"/>
      <c r="G1630" s="59"/>
      <c r="H1630" s="20" t="str">
        <f>IF(G1630&lt;&gt;"",VLOOKUP(G1630,'Drop-down lists'!$C$8:$D$20,2,FALSE),"-")</f>
        <v>-</v>
      </c>
      <c r="I1630" s="20"/>
      <c r="J1630" s="20"/>
      <c r="K1630" s="20"/>
      <c r="L1630" s="20"/>
      <c r="M1630" s="18" t="str">
        <f>IF(L1630&lt;&gt;"",VLOOKUP(L1630,'Drop-down lists'!$CA$8:$CB$19,2,FALSE),"-")</f>
        <v>-</v>
      </c>
      <c r="N1630" s="20"/>
      <c r="O1630" s="20"/>
      <c r="P1630" s="18" t="str">
        <f>IF(O1630&lt;&gt;"",VLOOKUP(O1630,'Drop-down lists'!$CA$8:$CB$19,2,FALSE),"-")</f>
        <v>-</v>
      </c>
      <c r="Q1630" s="20"/>
      <c r="R1630" s="20"/>
      <c r="S1630" s="59"/>
      <c r="T1630" s="18" t="str">
        <f>IF(S1630&lt;&gt;"",VLOOKUP(S1630,'Drop-down lists'!$O$8:$P$10,2,FALSE),"-")</f>
        <v>-</v>
      </c>
      <c r="U1630" s="59"/>
      <c r="V1630" s="18" t="str">
        <f>IF(U1630&lt;&gt;"",VLOOKUP(U1630,'Drop-down lists'!$R$8:$S$13,2,FALSE),"-")</f>
        <v>-</v>
      </c>
      <c r="W1630" s="18"/>
      <c r="X1630" s="21"/>
      <c r="Y1630" s="59"/>
      <c r="Z1630" s="59"/>
      <c r="AA1630" s="59"/>
      <c r="AB1630" s="18"/>
      <c r="AC1630" s="21"/>
      <c r="AD1630" s="21"/>
      <c r="AE1630" s="21"/>
      <c r="AF1630" s="3"/>
      <c r="AG1630" s="3"/>
      <c r="AH1630" s="3"/>
    </row>
    <row r="1631" spans="1:34" x14ac:dyDescent="0.35">
      <c r="A1631" s="152" t="str">
        <f>IF($D1631="","-",COUNTA($D$4:$D1631))</f>
        <v>-</v>
      </c>
      <c r="B1631" s="340"/>
      <c r="C1631" s="340"/>
      <c r="D1631" s="340"/>
      <c r="E1631" s="18" t="str">
        <f>IF(D1631&lt;&gt;"",VLOOKUP(D1631,'Drop-down lists'!$A$8:$B$19,2,FALSE),"-")</f>
        <v>-</v>
      </c>
      <c r="F1631" s="18"/>
      <c r="G1631" s="59"/>
      <c r="H1631" s="20" t="str">
        <f>IF(G1631&lt;&gt;"",VLOOKUP(G1631,'Drop-down lists'!$C$8:$D$20,2,FALSE),"-")</f>
        <v>-</v>
      </c>
      <c r="I1631" s="20"/>
      <c r="J1631" s="20"/>
      <c r="K1631" s="20"/>
      <c r="L1631" s="20"/>
      <c r="M1631" s="18" t="str">
        <f>IF(L1631&lt;&gt;"",VLOOKUP(L1631,'Drop-down lists'!$CA$8:$CB$19,2,FALSE),"-")</f>
        <v>-</v>
      </c>
      <c r="N1631" s="20"/>
      <c r="O1631" s="20"/>
      <c r="P1631" s="18" t="str">
        <f>IF(O1631&lt;&gt;"",VLOOKUP(O1631,'Drop-down lists'!$CA$8:$CB$19,2,FALSE),"-")</f>
        <v>-</v>
      </c>
      <c r="Q1631" s="20"/>
      <c r="R1631" s="20"/>
      <c r="S1631" s="59"/>
      <c r="T1631" s="18" t="str">
        <f>IF(S1631&lt;&gt;"",VLOOKUP(S1631,'Drop-down lists'!$O$8:$P$10,2,FALSE),"-")</f>
        <v>-</v>
      </c>
      <c r="U1631" s="59"/>
      <c r="V1631" s="18" t="str">
        <f>IF(U1631&lt;&gt;"",VLOOKUP(U1631,'Drop-down lists'!$R$8:$S$13,2,FALSE),"-")</f>
        <v>-</v>
      </c>
      <c r="W1631" s="18"/>
      <c r="X1631" s="21"/>
      <c r="Y1631" s="59"/>
      <c r="Z1631" s="59"/>
      <c r="AA1631" s="59"/>
      <c r="AB1631" s="18"/>
      <c r="AC1631" s="21"/>
      <c r="AD1631" s="21"/>
      <c r="AE1631" s="21"/>
      <c r="AF1631" s="3"/>
      <c r="AG1631" s="3"/>
      <c r="AH1631" s="3"/>
    </row>
    <row r="1632" spans="1:34" x14ac:dyDescent="0.35">
      <c r="A1632" s="152" t="str">
        <f>IF($D1632="","-",COUNTA($D$4:$D1632))</f>
        <v>-</v>
      </c>
      <c r="B1632" s="340"/>
      <c r="C1632" s="340"/>
      <c r="D1632" s="340"/>
      <c r="E1632" s="18" t="str">
        <f>IF(D1632&lt;&gt;"",VLOOKUP(D1632,'Drop-down lists'!$A$8:$B$19,2,FALSE),"-")</f>
        <v>-</v>
      </c>
      <c r="F1632" s="18"/>
      <c r="G1632" s="59"/>
      <c r="H1632" s="20" t="str">
        <f>IF(G1632&lt;&gt;"",VLOOKUP(G1632,'Drop-down lists'!$C$8:$D$20,2,FALSE),"-")</f>
        <v>-</v>
      </c>
      <c r="I1632" s="20"/>
      <c r="J1632" s="20"/>
      <c r="K1632" s="20"/>
      <c r="L1632" s="20"/>
      <c r="M1632" s="18" t="str">
        <f>IF(L1632&lt;&gt;"",VLOOKUP(L1632,'Drop-down lists'!$CA$8:$CB$19,2,FALSE),"-")</f>
        <v>-</v>
      </c>
      <c r="N1632" s="20"/>
      <c r="O1632" s="20"/>
      <c r="P1632" s="18" t="str">
        <f>IF(O1632&lt;&gt;"",VLOOKUP(O1632,'Drop-down lists'!$CA$8:$CB$19,2,FALSE),"-")</f>
        <v>-</v>
      </c>
      <c r="Q1632" s="20"/>
      <c r="R1632" s="20"/>
      <c r="S1632" s="59"/>
      <c r="T1632" s="18" t="str">
        <f>IF(S1632&lt;&gt;"",VLOOKUP(S1632,'Drop-down lists'!$O$8:$P$10,2,FALSE),"-")</f>
        <v>-</v>
      </c>
      <c r="U1632" s="59"/>
      <c r="V1632" s="18" t="str">
        <f>IF(U1632&lt;&gt;"",VLOOKUP(U1632,'Drop-down lists'!$R$8:$S$13,2,FALSE),"-")</f>
        <v>-</v>
      </c>
      <c r="W1632" s="18"/>
      <c r="X1632" s="21"/>
      <c r="Y1632" s="59"/>
      <c r="Z1632" s="59"/>
      <c r="AA1632" s="59"/>
      <c r="AB1632" s="18"/>
      <c r="AC1632" s="21"/>
      <c r="AD1632" s="21"/>
      <c r="AE1632" s="21"/>
      <c r="AF1632" s="3"/>
      <c r="AG1632" s="3"/>
      <c r="AH1632" s="3"/>
    </row>
    <row r="1633" spans="1:34" x14ac:dyDescent="0.35">
      <c r="A1633" s="152" t="str">
        <f>IF($D1633="","-",COUNTA($D$4:$D1633))</f>
        <v>-</v>
      </c>
      <c r="B1633" s="340"/>
      <c r="C1633" s="340"/>
      <c r="D1633" s="340"/>
      <c r="E1633" s="18" t="str">
        <f>IF(D1633&lt;&gt;"",VLOOKUP(D1633,'Drop-down lists'!$A$8:$B$19,2,FALSE),"-")</f>
        <v>-</v>
      </c>
      <c r="F1633" s="18"/>
      <c r="G1633" s="59"/>
      <c r="H1633" s="20" t="str">
        <f>IF(G1633&lt;&gt;"",VLOOKUP(G1633,'Drop-down lists'!$C$8:$D$20,2,FALSE),"-")</f>
        <v>-</v>
      </c>
      <c r="I1633" s="20"/>
      <c r="J1633" s="20"/>
      <c r="K1633" s="20"/>
      <c r="L1633" s="20"/>
      <c r="M1633" s="18" t="str">
        <f>IF(L1633&lt;&gt;"",VLOOKUP(L1633,'Drop-down lists'!$CA$8:$CB$19,2,FALSE),"-")</f>
        <v>-</v>
      </c>
      <c r="N1633" s="20"/>
      <c r="O1633" s="20"/>
      <c r="P1633" s="18" t="str">
        <f>IF(O1633&lt;&gt;"",VLOOKUP(O1633,'Drop-down lists'!$CA$8:$CB$19,2,FALSE),"-")</f>
        <v>-</v>
      </c>
      <c r="Q1633" s="20"/>
      <c r="R1633" s="20"/>
      <c r="S1633" s="59"/>
      <c r="T1633" s="18" t="str">
        <f>IF(S1633&lt;&gt;"",VLOOKUP(S1633,'Drop-down lists'!$O$8:$P$10,2,FALSE),"-")</f>
        <v>-</v>
      </c>
      <c r="U1633" s="59"/>
      <c r="V1633" s="18" t="str">
        <f>IF(U1633&lt;&gt;"",VLOOKUP(U1633,'Drop-down lists'!$R$8:$S$13,2,FALSE),"-")</f>
        <v>-</v>
      </c>
      <c r="W1633" s="18"/>
      <c r="X1633" s="21"/>
      <c r="Y1633" s="59"/>
      <c r="Z1633" s="59"/>
      <c r="AA1633" s="59"/>
      <c r="AB1633" s="18"/>
      <c r="AC1633" s="21"/>
      <c r="AD1633" s="21"/>
      <c r="AE1633" s="21"/>
      <c r="AF1633" s="3"/>
      <c r="AG1633" s="3"/>
      <c r="AH1633" s="3"/>
    </row>
    <row r="1634" spans="1:34" x14ac:dyDescent="0.35">
      <c r="A1634" s="152" t="str">
        <f>IF($D1634="","-",COUNTA($D$4:$D1634))</f>
        <v>-</v>
      </c>
      <c r="B1634" s="340"/>
      <c r="C1634" s="340"/>
      <c r="D1634" s="340"/>
      <c r="E1634" s="18" t="str">
        <f>IF(D1634&lt;&gt;"",VLOOKUP(D1634,'Drop-down lists'!$A$8:$B$19,2,FALSE),"-")</f>
        <v>-</v>
      </c>
      <c r="F1634" s="18"/>
      <c r="G1634" s="59"/>
      <c r="H1634" s="20" t="str">
        <f>IF(G1634&lt;&gt;"",VLOOKUP(G1634,'Drop-down lists'!$C$8:$D$20,2,FALSE),"-")</f>
        <v>-</v>
      </c>
      <c r="I1634" s="20"/>
      <c r="J1634" s="20"/>
      <c r="K1634" s="20"/>
      <c r="L1634" s="20"/>
      <c r="M1634" s="18" t="str">
        <f>IF(L1634&lt;&gt;"",VLOOKUP(L1634,'Drop-down lists'!$CA$8:$CB$19,2,FALSE),"-")</f>
        <v>-</v>
      </c>
      <c r="N1634" s="20"/>
      <c r="O1634" s="20"/>
      <c r="P1634" s="18" t="str">
        <f>IF(O1634&lt;&gt;"",VLOOKUP(O1634,'Drop-down lists'!$CA$8:$CB$19,2,FALSE),"-")</f>
        <v>-</v>
      </c>
      <c r="Q1634" s="20"/>
      <c r="R1634" s="20"/>
      <c r="S1634" s="59"/>
      <c r="T1634" s="18" t="str">
        <f>IF(S1634&lt;&gt;"",VLOOKUP(S1634,'Drop-down lists'!$O$8:$P$10,2,FALSE),"-")</f>
        <v>-</v>
      </c>
      <c r="U1634" s="59"/>
      <c r="V1634" s="18" t="str">
        <f>IF(U1634&lt;&gt;"",VLOOKUP(U1634,'Drop-down lists'!$R$8:$S$13,2,FALSE),"-")</f>
        <v>-</v>
      </c>
      <c r="W1634" s="18"/>
      <c r="X1634" s="21"/>
      <c r="Y1634" s="59"/>
      <c r="Z1634" s="59"/>
      <c r="AA1634" s="59"/>
      <c r="AB1634" s="18"/>
      <c r="AC1634" s="21"/>
      <c r="AD1634" s="21"/>
      <c r="AE1634" s="21"/>
      <c r="AF1634" s="3"/>
      <c r="AG1634" s="3"/>
      <c r="AH1634" s="3"/>
    </row>
    <row r="1635" spans="1:34" x14ac:dyDescent="0.35">
      <c r="A1635" s="152" t="str">
        <f>IF($D1635="","-",COUNTA($D$4:$D1635))</f>
        <v>-</v>
      </c>
      <c r="B1635" s="340"/>
      <c r="C1635" s="340"/>
      <c r="D1635" s="340"/>
      <c r="E1635" s="18" t="str">
        <f>IF(D1635&lt;&gt;"",VLOOKUP(D1635,'Drop-down lists'!$A$8:$B$19,2,FALSE),"-")</f>
        <v>-</v>
      </c>
      <c r="F1635" s="18"/>
      <c r="G1635" s="59"/>
      <c r="H1635" s="20" t="str">
        <f>IF(G1635&lt;&gt;"",VLOOKUP(G1635,'Drop-down lists'!$C$8:$D$20,2,FALSE),"-")</f>
        <v>-</v>
      </c>
      <c r="I1635" s="20"/>
      <c r="J1635" s="20"/>
      <c r="K1635" s="20"/>
      <c r="L1635" s="20"/>
      <c r="M1635" s="18" t="str">
        <f>IF(L1635&lt;&gt;"",VLOOKUP(L1635,'Drop-down lists'!$CA$8:$CB$19,2,FALSE),"-")</f>
        <v>-</v>
      </c>
      <c r="N1635" s="20"/>
      <c r="O1635" s="20"/>
      <c r="P1635" s="18" t="str">
        <f>IF(O1635&lt;&gt;"",VLOOKUP(O1635,'Drop-down lists'!$CA$8:$CB$19,2,FALSE),"-")</f>
        <v>-</v>
      </c>
      <c r="Q1635" s="20"/>
      <c r="R1635" s="20"/>
      <c r="S1635" s="59"/>
      <c r="T1635" s="18" t="str">
        <f>IF(S1635&lt;&gt;"",VLOOKUP(S1635,'Drop-down lists'!$O$8:$P$10,2,FALSE),"-")</f>
        <v>-</v>
      </c>
      <c r="U1635" s="59"/>
      <c r="V1635" s="18" t="str">
        <f>IF(U1635&lt;&gt;"",VLOOKUP(U1635,'Drop-down lists'!$R$8:$S$13,2,FALSE),"-")</f>
        <v>-</v>
      </c>
      <c r="W1635" s="18"/>
      <c r="X1635" s="21"/>
      <c r="Y1635" s="59"/>
      <c r="Z1635" s="59"/>
      <c r="AA1635" s="59"/>
      <c r="AB1635" s="18"/>
      <c r="AC1635" s="21"/>
      <c r="AD1635" s="21"/>
      <c r="AE1635" s="21"/>
      <c r="AF1635" s="3"/>
      <c r="AG1635" s="3"/>
      <c r="AH1635" s="3"/>
    </row>
    <row r="1636" spans="1:34" x14ac:dyDescent="0.35">
      <c r="A1636" s="152" t="str">
        <f>IF($D1636="","-",COUNTA($D$4:$D1636))</f>
        <v>-</v>
      </c>
      <c r="B1636" s="340"/>
      <c r="C1636" s="340"/>
      <c r="D1636" s="340"/>
      <c r="E1636" s="18" t="str">
        <f>IF(D1636&lt;&gt;"",VLOOKUP(D1636,'Drop-down lists'!$A$8:$B$19,2,FALSE),"-")</f>
        <v>-</v>
      </c>
      <c r="F1636" s="18"/>
      <c r="G1636" s="59"/>
      <c r="H1636" s="20" t="str">
        <f>IF(G1636&lt;&gt;"",VLOOKUP(G1636,'Drop-down lists'!$C$8:$D$20,2,FALSE),"-")</f>
        <v>-</v>
      </c>
      <c r="I1636" s="20"/>
      <c r="J1636" s="20"/>
      <c r="K1636" s="20"/>
      <c r="L1636" s="20"/>
      <c r="M1636" s="18" t="str">
        <f>IF(L1636&lt;&gt;"",VLOOKUP(L1636,'Drop-down lists'!$CA$8:$CB$19,2,FALSE),"-")</f>
        <v>-</v>
      </c>
      <c r="N1636" s="20"/>
      <c r="O1636" s="20"/>
      <c r="P1636" s="18" t="str">
        <f>IF(O1636&lt;&gt;"",VLOOKUP(O1636,'Drop-down lists'!$CA$8:$CB$19,2,FALSE),"-")</f>
        <v>-</v>
      </c>
      <c r="Q1636" s="20"/>
      <c r="R1636" s="20"/>
      <c r="S1636" s="59"/>
      <c r="T1636" s="18" t="str">
        <f>IF(S1636&lt;&gt;"",VLOOKUP(S1636,'Drop-down lists'!$O$8:$P$10,2,FALSE),"-")</f>
        <v>-</v>
      </c>
      <c r="U1636" s="59"/>
      <c r="V1636" s="18" t="str">
        <f>IF(U1636&lt;&gt;"",VLOOKUP(U1636,'Drop-down lists'!$R$8:$S$13,2,FALSE),"-")</f>
        <v>-</v>
      </c>
      <c r="W1636" s="18"/>
      <c r="X1636" s="21"/>
      <c r="Y1636" s="59"/>
      <c r="Z1636" s="59"/>
      <c r="AA1636" s="59"/>
      <c r="AB1636" s="18"/>
      <c r="AC1636" s="21"/>
      <c r="AD1636" s="21"/>
      <c r="AE1636" s="21"/>
      <c r="AF1636" s="3"/>
      <c r="AG1636" s="3"/>
      <c r="AH1636" s="3"/>
    </row>
    <row r="1637" spans="1:34" x14ac:dyDescent="0.35">
      <c r="A1637" s="152" t="str">
        <f>IF($D1637="","-",COUNTA($D$4:$D1637))</f>
        <v>-</v>
      </c>
      <c r="B1637" s="340"/>
      <c r="C1637" s="340"/>
      <c r="D1637" s="340"/>
      <c r="E1637" s="18" t="str">
        <f>IF(D1637&lt;&gt;"",VLOOKUP(D1637,'Drop-down lists'!$A$8:$B$19,2,FALSE),"-")</f>
        <v>-</v>
      </c>
      <c r="F1637" s="18"/>
      <c r="G1637" s="59"/>
      <c r="H1637" s="20" t="str">
        <f>IF(G1637&lt;&gt;"",VLOOKUP(G1637,'Drop-down lists'!$C$8:$D$20,2,FALSE),"-")</f>
        <v>-</v>
      </c>
      <c r="I1637" s="20"/>
      <c r="J1637" s="20"/>
      <c r="K1637" s="20"/>
      <c r="L1637" s="20"/>
      <c r="M1637" s="18" t="str">
        <f>IF(L1637&lt;&gt;"",VLOOKUP(L1637,'Drop-down lists'!$CA$8:$CB$19,2,FALSE),"-")</f>
        <v>-</v>
      </c>
      <c r="N1637" s="20"/>
      <c r="O1637" s="20"/>
      <c r="P1637" s="18" t="str">
        <f>IF(O1637&lt;&gt;"",VLOOKUP(O1637,'Drop-down lists'!$CA$8:$CB$19,2,FALSE),"-")</f>
        <v>-</v>
      </c>
      <c r="Q1637" s="20"/>
      <c r="R1637" s="20"/>
      <c r="S1637" s="59"/>
      <c r="T1637" s="18" t="str">
        <f>IF(S1637&lt;&gt;"",VLOOKUP(S1637,'Drop-down lists'!$O$8:$P$10,2,FALSE),"-")</f>
        <v>-</v>
      </c>
      <c r="U1637" s="59"/>
      <c r="V1637" s="18" t="str">
        <f>IF(U1637&lt;&gt;"",VLOOKUP(U1637,'Drop-down lists'!$R$8:$S$13,2,FALSE),"-")</f>
        <v>-</v>
      </c>
      <c r="W1637" s="18"/>
      <c r="X1637" s="21"/>
      <c r="Y1637" s="59"/>
      <c r="Z1637" s="59"/>
      <c r="AA1637" s="59"/>
      <c r="AB1637" s="18"/>
      <c r="AC1637" s="21"/>
      <c r="AD1637" s="21"/>
      <c r="AE1637" s="21"/>
      <c r="AF1637" s="3"/>
      <c r="AG1637" s="3"/>
      <c r="AH1637" s="3"/>
    </row>
    <row r="1638" spans="1:34" x14ac:dyDescent="0.35">
      <c r="A1638" s="152" t="str">
        <f>IF($D1638="","-",COUNTA($D$4:$D1638))</f>
        <v>-</v>
      </c>
      <c r="B1638" s="340"/>
      <c r="C1638" s="340"/>
      <c r="D1638" s="340"/>
      <c r="E1638" s="18" t="str">
        <f>IF(D1638&lt;&gt;"",VLOOKUP(D1638,'Drop-down lists'!$A$8:$B$19,2,FALSE),"-")</f>
        <v>-</v>
      </c>
      <c r="F1638" s="18"/>
      <c r="G1638" s="59"/>
      <c r="H1638" s="20" t="str">
        <f>IF(G1638&lt;&gt;"",VLOOKUP(G1638,'Drop-down lists'!$C$8:$D$20,2,FALSE),"-")</f>
        <v>-</v>
      </c>
      <c r="I1638" s="20"/>
      <c r="J1638" s="20"/>
      <c r="K1638" s="20"/>
      <c r="L1638" s="20"/>
      <c r="M1638" s="18" t="str">
        <f>IF(L1638&lt;&gt;"",VLOOKUP(L1638,'Drop-down lists'!$CA$8:$CB$19,2,FALSE),"-")</f>
        <v>-</v>
      </c>
      <c r="N1638" s="20"/>
      <c r="O1638" s="20"/>
      <c r="P1638" s="18" t="str">
        <f>IF(O1638&lt;&gt;"",VLOOKUP(O1638,'Drop-down lists'!$CA$8:$CB$19,2,FALSE),"-")</f>
        <v>-</v>
      </c>
      <c r="Q1638" s="20"/>
      <c r="R1638" s="20"/>
      <c r="S1638" s="59"/>
      <c r="T1638" s="18" t="str">
        <f>IF(S1638&lt;&gt;"",VLOOKUP(S1638,'Drop-down lists'!$O$8:$P$10,2,FALSE),"-")</f>
        <v>-</v>
      </c>
      <c r="U1638" s="59"/>
      <c r="V1638" s="18" t="str">
        <f>IF(U1638&lt;&gt;"",VLOOKUP(U1638,'Drop-down lists'!$R$8:$S$13,2,FALSE),"-")</f>
        <v>-</v>
      </c>
      <c r="W1638" s="18"/>
      <c r="X1638" s="21"/>
      <c r="Y1638" s="59"/>
      <c r="Z1638" s="59"/>
      <c r="AA1638" s="59"/>
      <c r="AB1638" s="18"/>
      <c r="AC1638" s="21"/>
      <c r="AD1638" s="21"/>
      <c r="AE1638" s="21"/>
      <c r="AF1638" s="3"/>
      <c r="AG1638" s="3"/>
      <c r="AH1638" s="3"/>
    </row>
    <row r="1639" spans="1:34" x14ac:dyDescent="0.35">
      <c r="A1639" s="152" t="str">
        <f>IF($D1639="","-",COUNTA($D$4:$D1639))</f>
        <v>-</v>
      </c>
      <c r="B1639" s="340"/>
      <c r="C1639" s="340"/>
      <c r="D1639" s="340"/>
      <c r="E1639" s="18" t="str">
        <f>IF(D1639&lt;&gt;"",VLOOKUP(D1639,'Drop-down lists'!$A$8:$B$19,2,FALSE),"-")</f>
        <v>-</v>
      </c>
      <c r="F1639" s="18"/>
      <c r="G1639" s="59"/>
      <c r="H1639" s="20" t="str">
        <f>IF(G1639&lt;&gt;"",VLOOKUP(G1639,'Drop-down lists'!$C$8:$D$20,2,FALSE),"-")</f>
        <v>-</v>
      </c>
      <c r="I1639" s="20"/>
      <c r="J1639" s="20"/>
      <c r="K1639" s="20"/>
      <c r="L1639" s="20"/>
      <c r="M1639" s="18" t="str">
        <f>IF(L1639&lt;&gt;"",VLOOKUP(L1639,'Drop-down lists'!$CA$8:$CB$19,2,FALSE),"-")</f>
        <v>-</v>
      </c>
      <c r="N1639" s="20"/>
      <c r="O1639" s="20"/>
      <c r="P1639" s="18" t="str">
        <f>IF(O1639&lt;&gt;"",VLOOKUP(O1639,'Drop-down lists'!$CA$8:$CB$19,2,FALSE),"-")</f>
        <v>-</v>
      </c>
      <c r="Q1639" s="20"/>
      <c r="R1639" s="20"/>
      <c r="S1639" s="59"/>
      <c r="T1639" s="18" t="str">
        <f>IF(S1639&lt;&gt;"",VLOOKUP(S1639,'Drop-down lists'!$O$8:$P$10,2,FALSE),"-")</f>
        <v>-</v>
      </c>
      <c r="U1639" s="59"/>
      <c r="V1639" s="18" t="str">
        <f>IF(U1639&lt;&gt;"",VLOOKUP(U1639,'Drop-down lists'!$R$8:$S$13,2,FALSE),"-")</f>
        <v>-</v>
      </c>
      <c r="W1639" s="18"/>
      <c r="X1639" s="21"/>
      <c r="Y1639" s="59"/>
      <c r="Z1639" s="59"/>
      <c r="AA1639" s="59"/>
      <c r="AB1639" s="18"/>
      <c r="AC1639" s="21"/>
      <c r="AD1639" s="21"/>
      <c r="AE1639" s="21"/>
      <c r="AF1639" s="3"/>
      <c r="AG1639" s="3"/>
      <c r="AH1639" s="3"/>
    </row>
    <row r="1640" spans="1:34" x14ac:dyDescent="0.35">
      <c r="A1640" s="152" t="str">
        <f>IF($D1640="","-",COUNTA($D$4:$D1640))</f>
        <v>-</v>
      </c>
      <c r="B1640" s="340"/>
      <c r="C1640" s="340"/>
      <c r="D1640" s="340"/>
      <c r="E1640" s="18" t="str">
        <f>IF(D1640&lt;&gt;"",VLOOKUP(D1640,'Drop-down lists'!$A$8:$B$19,2,FALSE),"-")</f>
        <v>-</v>
      </c>
      <c r="F1640" s="18"/>
      <c r="G1640" s="59"/>
      <c r="H1640" s="20" t="str">
        <f>IF(G1640&lt;&gt;"",VLOOKUP(G1640,'Drop-down lists'!$C$8:$D$20,2,FALSE),"-")</f>
        <v>-</v>
      </c>
      <c r="I1640" s="20"/>
      <c r="J1640" s="20"/>
      <c r="K1640" s="20"/>
      <c r="L1640" s="20"/>
      <c r="M1640" s="18" t="str">
        <f>IF(L1640&lt;&gt;"",VLOOKUP(L1640,'Drop-down lists'!$CA$8:$CB$19,2,FALSE),"-")</f>
        <v>-</v>
      </c>
      <c r="N1640" s="20"/>
      <c r="O1640" s="20"/>
      <c r="P1640" s="18" t="str">
        <f>IF(O1640&lt;&gt;"",VLOOKUP(O1640,'Drop-down lists'!$CA$8:$CB$19,2,FALSE),"-")</f>
        <v>-</v>
      </c>
      <c r="Q1640" s="20"/>
      <c r="R1640" s="20"/>
      <c r="S1640" s="59"/>
      <c r="T1640" s="18" t="str">
        <f>IF(S1640&lt;&gt;"",VLOOKUP(S1640,'Drop-down lists'!$O$8:$P$10,2,FALSE),"-")</f>
        <v>-</v>
      </c>
      <c r="U1640" s="59"/>
      <c r="V1640" s="18" t="str">
        <f>IF(U1640&lt;&gt;"",VLOOKUP(U1640,'Drop-down lists'!$R$8:$S$13,2,FALSE),"-")</f>
        <v>-</v>
      </c>
      <c r="W1640" s="18"/>
      <c r="X1640" s="21"/>
      <c r="Y1640" s="59"/>
      <c r="Z1640" s="59"/>
      <c r="AA1640" s="59"/>
      <c r="AB1640" s="18"/>
      <c r="AC1640" s="21"/>
      <c r="AD1640" s="21"/>
      <c r="AE1640" s="21"/>
      <c r="AF1640" s="3"/>
      <c r="AG1640" s="3"/>
      <c r="AH1640" s="3"/>
    </row>
    <row r="1641" spans="1:34" x14ac:dyDescent="0.35">
      <c r="A1641" s="152" t="str">
        <f>IF($D1641="","-",COUNTA($D$4:$D1641))</f>
        <v>-</v>
      </c>
      <c r="B1641" s="340"/>
      <c r="C1641" s="340"/>
      <c r="D1641" s="340"/>
      <c r="E1641" s="18" t="str">
        <f>IF(D1641&lt;&gt;"",VLOOKUP(D1641,'Drop-down lists'!$A$8:$B$19,2,FALSE),"-")</f>
        <v>-</v>
      </c>
      <c r="F1641" s="18"/>
      <c r="G1641" s="59"/>
      <c r="H1641" s="20" t="str">
        <f>IF(G1641&lt;&gt;"",VLOOKUP(G1641,'Drop-down lists'!$C$8:$D$20,2,FALSE),"-")</f>
        <v>-</v>
      </c>
      <c r="I1641" s="20"/>
      <c r="J1641" s="20"/>
      <c r="K1641" s="20"/>
      <c r="L1641" s="20"/>
      <c r="M1641" s="18" t="str">
        <f>IF(L1641&lt;&gt;"",VLOOKUP(L1641,'Drop-down lists'!$CA$8:$CB$19,2,FALSE),"-")</f>
        <v>-</v>
      </c>
      <c r="N1641" s="20"/>
      <c r="O1641" s="20"/>
      <c r="P1641" s="18" t="str">
        <f>IF(O1641&lt;&gt;"",VLOOKUP(O1641,'Drop-down lists'!$CA$8:$CB$19,2,FALSE),"-")</f>
        <v>-</v>
      </c>
      <c r="Q1641" s="20"/>
      <c r="R1641" s="20"/>
      <c r="S1641" s="59"/>
      <c r="T1641" s="18" t="str">
        <f>IF(S1641&lt;&gt;"",VLOOKUP(S1641,'Drop-down lists'!$O$8:$P$10,2,FALSE),"-")</f>
        <v>-</v>
      </c>
      <c r="U1641" s="59"/>
      <c r="V1641" s="18" t="str">
        <f>IF(U1641&lt;&gt;"",VLOOKUP(U1641,'Drop-down lists'!$R$8:$S$13,2,FALSE),"-")</f>
        <v>-</v>
      </c>
      <c r="W1641" s="18"/>
      <c r="X1641" s="21"/>
      <c r="Y1641" s="59"/>
      <c r="Z1641" s="59"/>
      <c r="AA1641" s="59"/>
      <c r="AB1641" s="18"/>
      <c r="AC1641" s="21"/>
      <c r="AD1641" s="21"/>
      <c r="AE1641" s="21"/>
      <c r="AF1641" s="3"/>
      <c r="AG1641" s="3"/>
      <c r="AH1641" s="3"/>
    </row>
    <row r="1642" spans="1:34" x14ac:dyDescent="0.35">
      <c r="A1642" s="152" t="str">
        <f>IF($D1642="","-",COUNTA($D$4:$D1642))</f>
        <v>-</v>
      </c>
      <c r="B1642" s="340"/>
      <c r="C1642" s="340"/>
      <c r="D1642" s="340"/>
      <c r="E1642" s="18" t="str">
        <f>IF(D1642&lt;&gt;"",VLOOKUP(D1642,'Drop-down lists'!$A$8:$B$19,2,FALSE),"-")</f>
        <v>-</v>
      </c>
      <c r="F1642" s="18"/>
      <c r="G1642" s="59"/>
      <c r="H1642" s="20" t="str">
        <f>IF(G1642&lt;&gt;"",VLOOKUP(G1642,'Drop-down lists'!$C$8:$D$20,2,FALSE),"-")</f>
        <v>-</v>
      </c>
      <c r="I1642" s="20"/>
      <c r="J1642" s="20"/>
      <c r="K1642" s="20"/>
      <c r="L1642" s="20"/>
      <c r="M1642" s="18" t="str">
        <f>IF(L1642&lt;&gt;"",VLOOKUP(L1642,'Drop-down lists'!$CA$8:$CB$19,2,FALSE),"-")</f>
        <v>-</v>
      </c>
      <c r="N1642" s="20"/>
      <c r="O1642" s="20"/>
      <c r="P1642" s="18" t="str">
        <f>IF(O1642&lt;&gt;"",VLOOKUP(O1642,'Drop-down lists'!$CA$8:$CB$19,2,FALSE),"-")</f>
        <v>-</v>
      </c>
      <c r="Q1642" s="20"/>
      <c r="R1642" s="20"/>
      <c r="S1642" s="59"/>
      <c r="T1642" s="18" t="str">
        <f>IF(S1642&lt;&gt;"",VLOOKUP(S1642,'Drop-down lists'!$O$8:$P$10,2,FALSE),"-")</f>
        <v>-</v>
      </c>
      <c r="U1642" s="59"/>
      <c r="V1642" s="18" t="str">
        <f>IF(U1642&lt;&gt;"",VLOOKUP(U1642,'Drop-down lists'!$R$8:$S$13,2,FALSE),"-")</f>
        <v>-</v>
      </c>
      <c r="W1642" s="18"/>
      <c r="X1642" s="21"/>
      <c r="Y1642" s="59"/>
      <c r="Z1642" s="59"/>
      <c r="AA1642" s="59"/>
      <c r="AB1642" s="18"/>
      <c r="AC1642" s="21"/>
      <c r="AD1642" s="21"/>
      <c r="AE1642" s="21"/>
      <c r="AF1642" s="3"/>
      <c r="AG1642" s="3"/>
      <c r="AH1642" s="3"/>
    </row>
    <row r="1643" spans="1:34" x14ac:dyDescent="0.35">
      <c r="A1643" s="152" t="str">
        <f>IF($D1643="","-",COUNTA($D$4:$D1643))</f>
        <v>-</v>
      </c>
      <c r="B1643" s="340"/>
      <c r="C1643" s="340"/>
      <c r="D1643" s="340"/>
      <c r="E1643" s="18" t="str">
        <f>IF(D1643&lt;&gt;"",VLOOKUP(D1643,'Drop-down lists'!$A$8:$B$19,2,FALSE),"-")</f>
        <v>-</v>
      </c>
      <c r="F1643" s="18"/>
      <c r="G1643" s="59"/>
      <c r="H1643" s="20" t="str">
        <f>IF(G1643&lt;&gt;"",VLOOKUP(G1643,'Drop-down lists'!$C$8:$D$20,2,FALSE),"-")</f>
        <v>-</v>
      </c>
      <c r="I1643" s="20"/>
      <c r="J1643" s="20"/>
      <c r="K1643" s="20"/>
      <c r="L1643" s="20"/>
      <c r="M1643" s="18" t="str">
        <f>IF(L1643&lt;&gt;"",VLOOKUP(L1643,'Drop-down lists'!$CA$8:$CB$19,2,FALSE),"-")</f>
        <v>-</v>
      </c>
      <c r="N1643" s="20"/>
      <c r="O1643" s="20"/>
      <c r="P1643" s="18" t="str">
        <f>IF(O1643&lt;&gt;"",VLOOKUP(O1643,'Drop-down lists'!$CA$8:$CB$19,2,FALSE),"-")</f>
        <v>-</v>
      </c>
      <c r="Q1643" s="20"/>
      <c r="R1643" s="20"/>
      <c r="S1643" s="59"/>
      <c r="T1643" s="18" t="str">
        <f>IF(S1643&lt;&gt;"",VLOOKUP(S1643,'Drop-down lists'!$O$8:$P$10,2,FALSE),"-")</f>
        <v>-</v>
      </c>
      <c r="U1643" s="59"/>
      <c r="V1643" s="18" t="str">
        <f>IF(U1643&lt;&gt;"",VLOOKUP(U1643,'Drop-down lists'!$R$8:$S$13,2,FALSE),"-")</f>
        <v>-</v>
      </c>
      <c r="W1643" s="18"/>
      <c r="X1643" s="21"/>
      <c r="Y1643" s="59"/>
      <c r="Z1643" s="59"/>
      <c r="AA1643" s="59"/>
      <c r="AB1643" s="18"/>
      <c r="AC1643" s="21"/>
      <c r="AD1643" s="21"/>
      <c r="AE1643" s="21"/>
      <c r="AF1643" s="3"/>
      <c r="AG1643" s="3"/>
      <c r="AH1643" s="3"/>
    </row>
    <row r="1644" spans="1:34" x14ac:dyDescent="0.35">
      <c r="A1644" s="152" t="str">
        <f>IF($D1644="","-",COUNTA($D$4:$D1644))</f>
        <v>-</v>
      </c>
      <c r="B1644" s="340"/>
      <c r="C1644" s="340"/>
      <c r="D1644" s="340"/>
      <c r="E1644" s="18" t="str">
        <f>IF(D1644&lt;&gt;"",VLOOKUP(D1644,'Drop-down lists'!$A$8:$B$19,2,FALSE),"-")</f>
        <v>-</v>
      </c>
      <c r="F1644" s="18"/>
      <c r="G1644" s="59"/>
      <c r="H1644" s="20" t="str">
        <f>IF(G1644&lt;&gt;"",VLOOKUP(G1644,'Drop-down lists'!$C$8:$D$20,2,FALSE),"-")</f>
        <v>-</v>
      </c>
      <c r="I1644" s="20"/>
      <c r="J1644" s="20"/>
      <c r="K1644" s="20"/>
      <c r="L1644" s="20"/>
      <c r="M1644" s="18" t="str">
        <f>IF(L1644&lt;&gt;"",VLOOKUP(L1644,'Drop-down lists'!$CA$8:$CB$19,2,FALSE),"-")</f>
        <v>-</v>
      </c>
      <c r="N1644" s="20"/>
      <c r="O1644" s="20"/>
      <c r="P1644" s="18" t="str">
        <f>IF(O1644&lt;&gt;"",VLOOKUP(O1644,'Drop-down lists'!$CA$8:$CB$19,2,FALSE),"-")</f>
        <v>-</v>
      </c>
      <c r="Q1644" s="20"/>
      <c r="R1644" s="20"/>
      <c r="S1644" s="59"/>
      <c r="T1644" s="18" t="str">
        <f>IF(S1644&lt;&gt;"",VLOOKUP(S1644,'Drop-down lists'!$O$8:$P$10,2,FALSE),"-")</f>
        <v>-</v>
      </c>
      <c r="U1644" s="59"/>
      <c r="V1644" s="18" t="str">
        <f>IF(U1644&lt;&gt;"",VLOOKUP(U1644,'Drop-down lists'!$R$8:$S$13,2,FALSE),"-")</f>
        <v>-</v>
      </c>
      <c r="W1644" s="18"/>
      <c r="X1644" s="21"/>
      <c r="Y1644" s="59"/>
      <c r="Z1644" s="59"/>
      <c r="AA1644" s="59"/>
      <c r="AB1644" s="18"/>
      <c r="AC1644" s="21"/>
      <c r="AD1644" s="21"/>
      <c r="AE1644" s="21"/>
      <c r="AF1644" s="3"/>
      <c r="AG1644" s="3"/>
      <c r="AH1644" s="3"/>
    </row>
    <row r="1645" spans="1:34" x14ac:dyDescent="0.35">
      <c r="A1645" s="152" t="str">
        <f>IF($D1645="","-",COUNTA($D$4:$D1645))</f>
        <v>-</v>
      </c>
      <c r="B1645" s="340"/>
      <c r="C1645" s="340"/>
      <c r="D1645" s="340"/>
      <c r="E1645" s="18" t="str">
        <f>IF(D1645&lt;&gt;"",VLOOKUP(D1645,'Drop-down lists'!$A$8:$B$19,2,FALSE),"-")</f>
        <v>-</v>
      </c>
      <c r="F1645" s="18"/>
      <c r="G1645" s="59"/>
      <c r="H1645" s="20" t="str">
        <f>IF(G1645&lt;&gt;"",VLOOKUP(G1645,'Drop-down lists'!$C$8:$D$20,2,FALSE),"-")</f>
        <v>-</v>
      </c>
      <c r="I1645" s="20"/>
      <c r="J1645" s="20"/>
      <c r="K1645" s="20"/>
      <c r="L1645" s="20"/>
      <c r="M1645" s="18" t="str">
        <f>IF(L1645&lt;&gt;"",VLOOKUP(L1645,'Drop-down lists'!$CA$8:$CB$19,2,FALSE),"-")</f>
        <v>-</v>
      </c>
      <c r="N1645" s="20"/>
      <c r="O1645" s="20"/>
      <c r="P1645" s="18" t="str">
        <f>IF(O1645&lt;&gt;"",VLOOKUP(O1645,'Drop-down lists'!$CA$8:$CB$19,2,FALSE),"-")</f>
        <v>-</v>
      </c>
      <c r="Q1645" s="20"/>
      <c r="R1645" s="20"/>
      <c r="S1645" s="59"/>
      <c r="T1645" s="18" t="str">
        <f>IF(S1645&lt;&gt;"",VLOOKUP(S1645,'Drop-down lists'!$O$8:$P$10,2,FALSE),"-")</f>
        <v>-</v>
      </c>
      <c r="U1645" s="59"/>
      <c r="V1645" s="18" t="str">
        <f>IF(U1645&lt;&gt;"",VLOOKUP(U1645,'Drop-down lists'!$R$8:$S$13,2,FALSE),"-")</f>
        <v>-</v>
      </c>
      <c r="W1645" s="18"/>
      <c r="X1645" s="21"/>
      <c r="Y1645" s="59"/>
      <c r="Z1645" s="59"/>
      <c r="AA1645" s="59"/>
      <c r="AB1645" s="18"/>
      <c r="AC1645" s="21"/>
      <c r="AD1645" s="21"/>
      <c r="AE1645" s="21"/>
      <c r="AF1645" s="3"/>
      <c r="AG1645" s="3"/>
      <c r="AH1645" s="3"/>
    </row>
    <row r="1646" spans="1:34" x14ac:dyDescent="0.35">
      <c r="A1646" s="152" t="str">
        <f>IF($D1646="","-",COUNTA($D$4:$D1646))</f>
        <v>-</v>
      </c>
      <c r="B1646" s="340"/>
      <c r="C1646" s="340"/>
      <c r="D1646" s="340"/>
      <c r="E1646" s="18" t="str">
        <f>IF(D1646&lt;&gt;"",VLOOKUP(D1646,'Drop-down lists'!$A$8:$B$19,2,FALSE),"-")</f>
        <v>-</v>
      </c>
      <c r="F1646" s="18"/>
      <c r="G1646" s="59"/>
      <c r="H1646" s="20" t="str">
        <f>IF(G1646&lt;&gt;"",VLOOKUP(G1646,'Drop-down lists'!$C$8:$D$20,2,FALSE),"-")</f>
        <v>-</v>
      </c>
      <c r="I1646" s="20"/>
      <c r="J1646" s="20"/>
      <c r="K1646" s="20"/>
      <c r="L1646" s="20"/>
      <c r="M1646" s="18" t="str">
        <f>IF(L1646&lt;&gt;"",VLOOKUP(L1646,'Drop-down lists'!$CA$8:$CB$19,2,FALSE),"-")</f>
        <v>-</v>
      </c>
      <c r="N1646" s="20"/>
      <c r="O1646" s="20"/>
      <c r="P1646" s="18" t="str">
        <f>IF(O1646&lt;&gt;"",VLOOKUP(O1646,'Drop-down lists'!$CA$8:$CB$19,2,FALSE),"-")</f>
        <v>-</v>
      </c>
      <c r="Q1646" s="20"/>
      <c r="R1646" s="20"/>
      <c r="S1646" s="59"/>
      <c r="T1646" s="18" t="str">
        <f>IF(S1646&lt;&gt;"",VLOOKUP(S1646,'Drop-down lists'!$O$8:$P$10,2,FALSE),"-")</f>
        <v>-</v>
      </c>
      <c r="U1646" s="59"/>
      <c r="V1646" s="18" t="str">
        <f>IF(U1646&lt;&gt;"",VLOOKUP(U1646,'Drop-down lists'!$R$8:$S$13,2,FALSE),"-")</f>
        <v>-</v>
      </c>
      <c r="W1646" s="18"/>
      <c r="X1646" s="21"/>
      <c r="Y1646" s="59"/>
      <c r="Z1646" s="59"/>
      <c r="AA1646" s="59"/>
      <c r="AB1646" s="18"/>
      <c r="AC1646" s="21"/>
      <c r="AD1646" s="21"/>
      <c r="AE1646" s="21"/>
      <c r="AF1646" s="3"/>
      <c r="AG1646" s="3"/>
      <c r="AH1646" s="3"/>
    </row>
    <row r="1647" spans="1:34" x14ac:dyDescent="0.35">
      <c r="A1647" s="152" t="str">
        <f>IF($D1647="","-",COUNTA($D$4:$D1647))</f>
        <v>-</v>
      </c>
      <c r="B1647" s="340"/>
      <c r="C1647" s="340"/>
      <c r="D1647" s="340"/>
      <c r="E1647" s="18" t="str">
        <f>IF(D1647&lt;&gt;"",VLOOKUP(D1647,'Drop-down lists'!$A$8:$B$19,2,FALSE),"-")</f>
        <v>-</v>
      </c>
      <c r="F1647" s="18"/>
      <c r="G1647" s="59"/>
      <c r="H1647" s="20" t="str">
        <f>IF(G1647&lt;&gt;"",VLOOKUP(G1647,'Drop-down lists'!$C$8:$D$20,2,FALSE),"-")</f>
        <v>-</v>
      </c>
      <c r="I1647" s="20"/>
      <c r="J1647" s="20"/>
      <c r="K1647" s="20"/>
      <c r="L1647" s="20"/>
      <c r="M1647" s="18" t="str">
        <f>IF(L1647&lt;&gt;"",VLOOKUP(L1647,'Drop-down lists'!$CA$8:$CB$19,2,FALSE),"-")</f>
        <v>-</v>
      </c>
      <c r="N1647" s="20"/>
      <c r="O1647" s="20"/>
      <c r="P1647" s="18" t="str">
        <f>IF(O1647&lt;&gt;"",VLOOKUP(O1647,'Drop-down lists'!$CA$8:$CB$19,2,FALSE),"-")</f>
        <v>-</v>
      </c>
      <c r="Q1647" s="20"/>
      <c r="R1647" s="20"/>
      <c r="S1647" s="59"/>
      <c r="T1647" s="18" t="str">
        <f>IF(S1647&lt;&gt;"",VLOOKUP(S1647,'Drop-down lists'!$O$8:$P$10,2,FALSE),"-")</f>
        <v>-</v>
      </c>
      <c r="U1647" s="59"/>
      <c r="V1647" s="18" t="str">
        <f>IF(U1647&lt;&gt;"",VLOOKUP(U1647,'Drop-down lists'!$R$8:$S$13,2,FALSE),"-")</f>
        <v>-</v>
      </c>
      <c r="W1647" s="18"/>
      <c r="X1647" s="21"/>
      <c r="Y1647" s="59"/>
      <c r="Z1647" s="59"/>
      <c r="AA1647" s="59"/>
      <c r="AB1647" s="18"/>
      <c r="AC1647" s="21"/>
      <c r="AD1647" s="21"/>
      <c r="AE1647" s="21"/>
      <c r="AF1647" s="3"/>
      <c r="AG1647" s="3"/>
      <c r="AH1647" s="3"/>
    </row>
    <row r="1648" spans="1:34" x14ac:dyDescent="0.35">
      <c r="A1648" s="152" t="str">
        <f>IF($D1648="","-",COUNTA($D$4:$D1648))</f>
        <v>-</v>
      </c>
      <c r="B1648" s="340"/>
      <c r="C1648" s="340"/>
      <c r="D1648" s="340"/>
      <c r="E1648" s="18" t="str">
        <f>IF(D1648&lt;&gt;"",VLOOKUP(D1648,'Drop-down lists'!$A$8:$B$19,2,FALSE),"-")</f>
        <v>-</v>
      </c>
      <c r="F1648" s="18"/>
      <c r="G1648" s="59"/>
      <c r="H1648" s="20" t="str">
        <f>IF(G1648&lt;&gt;"",VLOOKUP(G1648,'Drop-down lists'!$C$8:$D$20,2,FALSE),"-")</f>
        <v>-</v>
      </c>
      <c r="I1648" s="20"/>
      <c r="J1648" s="20"/>
      <c r="K1648" s="20"/>
      <c r="L1648" s="20"/>
      <c r="M1648" s="18" t="str">
        <f>IF(L1648&lt;&gt;"",VLOOKUP(L1648,'Drop-down lists'!$CA$8:$CB$19,2,FALSE),"-")</f>
        <v>-</v>
      </c>
      <c r="N1648" s="20"/>
      <c r="O1648" s="20"/>
      <c r="P1648" s="18" t="str">
        <f>IF(O1648&lt;&gt;"",VLOOKUP(O1648,'Drop-down lists'!$CA$8:$CB$19,2,FALSE),"-")</f>
        <v>-</v>
      </c>
      <c r="Q1648" s="20"/>
      <c r="R1648" s="20"/>
      <c r="S1648" s="59"/>
      <c r="T1648" s="18" t="str">
        <f>IF(S1648&lt;&gt;"",VLOOKUP(S1648,'Drop-down lists'!$O$8:$P$10,2,FALSE),"-")</f>
        <v>-</v>
      </c>
      <c r="U1648" s="59"/>
      <c r="V1648" s="18" t="str">
        <f>IF(U1648&lt;&gt;"",VLOOKUP(U1648,'Drop-down lists'!$R$8:$S$13,2,FALSE),"-")</f>
        <v>-</v>
      </c>
      <c r="W1648" s="18"/>
      <c r="X1648" s="21"/>
      <c r="Y1648" s="59"/>
      <c r="Z1648" s="59"/>
      <c r="AA1648" s="59"/>
      <c r="AB1648" s="18"/>
      <c r="AC1648" s="21"/>
      <c r="AD1648" s="21"/>
      <c r="AE1648" s="21"/>
      <c r="AF1648" s="3"/>
      <c r="AG1648" s="3"/>
      <c r="AH1648" s="3"/>
    </row>
    <row r="1649" spans="1:34" x14ac:dyDescent="0.35">
      <c r="A1649" s="152" t="str">
        <f>IF($D1649="","-",COUNTA($D$4:$D1649))</f>
        <v>-</v>
      </c>
      <c r="B1649" s="340"/>
      <c r="C1649" s="340"/>
      <c r="D1649" s="340"/>
      <c r="E1649" s="18" t="str">
        <f>IF(D1649&lt;&gt;"",VLOOKUP(D1649,'Drop-down lists'!$A$8:$B$19,2,FALSE),"-")</f>
        <v>-</v>
      </c>
      <c r="F1649" s="18"/>
      <c r="G1649" s="59"/>
      <c r="H1649" s="20" t="str">
        <f>IF(G1649&lt;&gt;"",VLOOKUP(G1649,'Drop-down lists'!$C$8:$D$20,2,FALSE),"-")</f>
        <v>-</v>
      </c>
      <c r="I1649" s="20"/>
      <c r="J1649" s="20"/>
      <c r="K1649" s="20"/>
      <c r="L1649" s="20"/>
      <c r="M1649" s="18" t="str">
        <f>IF(L1649&lt;&gt;"",VLOOKUP(L1649,'Drop-down lists'!$CA$8:$CB$19,2,FALSE),"-")</f>
        <v>-</v>
      </c>
      <c r="N1649" s="20"/>
      <c r="O1649" s="20"/>
      <c r="P1649" s="18" t="str">
        <f>IF(O1649&lt;&gt;"",VLOOKUP(O1649,'Drop-down lists'!$CA$8:$CB$19,2,FALSE),"-")</f>
        <v>-</v>
      </c>
      <c r="Q1649" s="20"/>
      <c r="R1649" s="20"/>
      <c r="S1649" s="59"/>
      <c r="T1649" s="18" t="str">
        <f>IF(S1649&lt;&gt;"",VLOOKUP(S1649,'Drop-down lists'!$O$8:$P$10,2,FALSE),"-")</f>
        <v>-</v>
      </c>
      <c r="U1649" s="59"/>
      <c r="V1649" s="18" t="str">
        <f>IF(U1649&lt;&gt;"",VLOOKUP(U1649,'Drop-down lists'!$R$8:$S$13,2,FALSE),"-")</f>
        <v>-</v>
      </c>
      <c r="W1649" s="18"/>
      <c r="X1649" s="21"/>
      <c r="Y1649" s="59"/>
      <c r="Z1649" s="59"/>
      <c r="AA1649" s="59"/>
      <c r="AB1649" s="18"/>
      <c r="AC1649" s="21"/>
      <c r="AD1649" s="21"/>
      <c r="AE1649" s="21"/>
      <c r="AF1649" s="3"/>
      <c r="AG1649" s="3"/>
      <c r="AH1649" s="3"/>
    </row>
    <row r="1650" spans="1:34" x14ac:dyDescent="0.35">
      <c r="A1650" s="152" t="str">
        <f>IF($D1650="","-",COUNTA($D$4:$D1650))</f>
        <v>-</v>
      </c>
      <c r="B1650" s="340"/>
      <c r="C1650" s="340"/>
      <c r="D1650" s="340"/>
      <c r="E1650" s="18" t="str">
        <f>IF(D1650&lt;&gt;"",VLOOKUP(D1650,'Drop-down lists'!$A$8:$B$19,2,FALSE),"-")</f>
        <v>-</v>
      </c>
      <c r="F1650" s="18"/>
      <c r="G1650" s="59"/>
      <c r="H1650" s="20" t="str">
        <f>IF(G1650&lt;&gt;"",VLOOKUP(G1650,'Drop-down lists'!$C$8:$D$20,2,FALSE),"-")</f>
        <v>-</v>
      </c>
      <c r="I1650" s="20"/>
      <c r="J1650" s="20"/>
      <c r="K1650" s="20"/>
      <c r="L1650" s="20"/>
      <c r="M1650" s="18" t="str">
        <f>IF(L1650&lt;&gt;"",VLOOKUP(L1650,'Drop-down lists'!$CA$8:$CB$19,2,FALSE),"-")</f>
        <v>-</v>
      </c>
      <c r="N1650" s="20"/>
      <c r="O1650" s="20"/>
      <c r="P1650" s="18" t="str">
        <f>IF(O1650&lt;&gt;"",VLOOKUP(O1650,'Drop-down lists'!$CA$8:$CB$19,2,FALSE),"-")</f>
        <v>-</v>
      </c>
      <c r="Q1650" s="20"/>
      <c r="R1650" s="20"/>
      <c r="S1650" s="59"/>
      <c r="T1650" s="18" t="str">
        <f>IF(S1650&lt;&gt;"",VLOOKUP(S1650,'Drop-down lists'!$O$8:$P$10,2,FALSE),"-")</f>
        <v>-</v>
      </c>
      <c r="U1650" s="59"/>
      <c r="V1650" s="18" t="str">
        <f>IF(U1650&lt;&gt;"",VLOOKUP(U1650,'Drop-down lists'!$R$8:$S$13,2,FALSE),"-")</f>
        <v>-</v>
      </c>
      <c r="W1650" s="18"/>
      <c r="X1650" s="21"/>
      <c r="Y1650" s="59"/>
      <c r="Z1650" s="59"/>
      <c r="AA1650" s="59"/>
      <c r="AB1650" s="18"/>
      <c r="AC1650" s="21"/>
      <c r="AD1650" s="21"/>
      <c r="AE1650" s="21"/>
      <c r="AF1650" s="3"/>
      <c r="AG1650" s="3"/>
      <c r="AH1650" s="3"/>
    </row>
    <row r="1651" spans="1:34" x14ac:dyDescent="0.35">
      <c r="A1651" s="152" t="str">
        <f>IF($D1651="","-",COUNTA($D$4:$D1651))</f>
        <v>-</v>
      </c>
      <c r="B1651" s="340"/>
      <c r="C1651" s="340"/>
      <c r="D1651" s="340"/>
      <c r="E1651" s="18" t="str">
        <f>IF(D1651&lt;&gt;"",VLOOKUP(D1651,'Drop-down lists'!$A$8:$B$19,2,FALSE),"-")</f>
        <v>-</v>
      </c>
      <c r="F1651" s="18"/>
      <c r="G1651" s="59"/>
      <c r="H1651" s="20" t="str">
        <f>IF(G1651&lt;&gt;"",VLOOKUP(G1651,'Drop-down lists'!$C$8:$D$20,2,FALSE),"-")</f>
        <v>-</v>
      </c>
      <c r="I1651" s="20"/>
      <c r="J1651" s="20"/>
      <c r="K1651" s="20"/>
      <c r="L1651" s="20"/>
      <c r="M1651" s="18" t="str">
        <f>IF(L1651&lt;&gt;"",VLOOKUP(L1651,'Drop-down lists'!$CA$8:$CB$19,2,FALSE),"-")</f>
        <v>-</v>
      </c>
      <c r="N1651" s="20"/>
      <c r="O1651" s="20"/>
      <c r="P1651" s="18" t="str">
        <f>IF(O1651&lt;&gt;"",VLOOKUP(O1651,'Drop-down lists'!$CA$8:$CB$19,2,FALSE),"-")</f>
        <v>-</v>
      </c>
      <c r="Q1651" s="20"/>
      <c r="R1651" s="20"/>
      <c r="S1651" s="59"/>
      <c r="T1651" s="18" t="str">
        <f>IF(S1651&lt;&gt;"",VLOOKUP(S1651,'Drop-down lists'!$O$8:$P$10,2,FALSE),"-")</f>
        <v>-</v>
      </c>
      <c r="U1651" s="59"/>
      <c r="V1651" s="18" t="str">
        <f>IF(U1651&lt;&gt;"",VLOOKUP(U1651,'Drop-down lists'!$R$8:$S$13,2,FALSE),"-")</f>
        <v>-</v>
      </c>
      <c r="W1651" s="18"/>
      <c r="X1651" s="21"/>
      <c r="Y1651" s="59"/>
      <c r="Z1651" s="59"/>
      <c r="AA1651" s="59"/>
      <c r="AB1651" s="18"/>
      <c r="AC1651" s="21"/>
      <c r="AD1651" s="21"/>
      <c r="AE1651" s="21"/>
      <c r="AF1651" s="3"/>
      <c r="AG1651" s="3"/>
      <c r="AH1651" s="3"/>
    </row>
    <row r="1652" spans="1:34" x14ac:dyDescent="0.35">
      <c r="A1652" s="152" t="str">
        <f>IF($D1652="","-",COUNTA($D$4:$D1652))</f>
        <v>-</v>
      </c>
      <c r="B1652" s="340"/>
      <c r="C1652" s="340"/>
      <c r="D1652" s="340"/>
      <c r="E1652" s="18" t="str">
        <f>IF(D1652&lt;&gt;"",VLOOKUP(D1652,'Drop-down lists'!$A$8:$B$19,2,FALSE),"-")</f>
        <v>-</v>
      </c>
      <c r="F1652" s="18"/>
      <c r="G1652" s="59"/>
      <c r="H1652" s="20" t="str">
        <f>IF(G1652&lt;&gt;"",VLOOKUP(G1652,'Drop-down lists'!$C$8:$D$20,2,FALSE),"-")</f>
        <v>-</v>
      </c>
      <c r="I1652" s="20"/>
      <c r="J1652" s="20"/>
      <c r="K1652" s="20"/>
      <c r="L1652" s="20"/>
      <c r="M1652" s="18" t="str">
        <f>IF(L1652&lt;&gt;"",VLOOKUP(L1652,'Drop-down lists'!$CA$8:$CB$19,2,FALSE),"-")</f>
        <v>-</v>
      </c>
      <c r="N1652" s="20"/>
      <c r="O1652" s="20"/>
      <c r="P1652" s="18" t="str">
        <f>IF(O1652&lt;&gt;"",VLOOKUP(O1652,'Drop-down lists'!$CA$8:$CB$19,2,FALSE),"-")</f>
        <v>-</v>
      </c>
      <c r="Q1652" s="20"/>
      <c r="R1652" s="20"/>
      <c r="S1652" s="59"/>
      <c r="T1652" s="18" t="str">
        <f>IF(S1652&lt;&gt;"",VLOOKUP(S1652,'Drop-down lists'!$O$8:$P$10,2,FALSE),"-")</f>
        <v>-</v>
      </c>
      <c r="U1652" s="59"/>
      <c r="V1652" s="18" t="str">
        <f>IF(U1652&lt;&gt;"",VLOOKUP(U1652,'Drop-down lists'!$R$8:$S$13,2,FALSE),"-")</f>
        <v>-</v>
      </c>
      <c r="W1652" s="18"/>
      <c r="X1652" s="21"/>
      <c r="Y1652" s="59"/>
      <c r="Z1652" s="59"/>
      <c r="AA1652" s="59"/>
      <c r="AB1652" s="18"/>
      <c r="AC1652" s="21"/>
      <c r="AD1652" s="21"/>
      <c r="AE1652" s="21"/>
      <c r="AF1652" s="3"/>
      <c r="AG1652" s="3"/>
      <c r="AH1652" s="3"/>
    </row>
    <row r="1653" spans="1:34" x14ac:dyDescent="0.35">
      <c r="A1653" s="152" t="str">
        <f>IF($D1653="","-",COUNTA($D$4:$D1653))</f>
        <v>-</v>
      </c>
      <c r="B1653" s="340"/>
      <c r="C1653" s="340"/>
      <c r="D1653" s="340"/>
      <c r="E1653" s="18" t="str">
        <f>IF(D1653&lt;&gt;"",VLOOKUP(D1653,'Drop-down lists'!$A$8:$B$19,2,FALSE),"-")</f>
        <v>-</v>
      </c>
      <c r="F1653" s="18"/>
      <c r="G1653" s="59"/>
      <c r="H1653" s="20" t="str">
        <f>IF(G1653&lt;&gt;"",VLOOKUP(G1653,'Drop-down lists'!$C$8:$D$20,2,FALSE),"-")</f>
        <v>-</v>
      </c>
      <c r="I1653" s="20"/>
      <c r="J1653" s="20"/>
      <c r="K1653" s="20"/>
      <c r="L1653" s="20"/>
      <c r="M1653" s="18" t="str">
        <f>IF(L1653&lt;&gt;"",VLOOKUP(L1653,'Drop-down lists'!$CA$8:$CB$19,2,FALSE),"-")</f>
        <v>-</v>
      </c>
      <c r="N1653" s="20"/>
      <c r="O1653" s="20"/>
      <c r="P1653" s="18" t="str">
        <f>IF(O1653&lt;&gt;"",VLOOKUP(O1653,'Drop-down lists'!$CA$8:$CB$19,2,FALSE),"-")</f>
        <v>-</v>
      </c>
      <c r="Q1653" s="20"/>
      <c r="R1653" s="20"/>
      <c r="S1653" s="59"/>
      <c r="T1653" s="18" t="str">
        <f>IF(S1653&lt;&gt;"",VLOOKUP(S1653,'Drop-down lists'!$O$8:$P$10,2,FALSE),"-")</f>
        <v>-</v>
      </c>
      <c r="U1653" s="59"/>
      <c r="V1653" s="18" t="str">
        <f>IF(U1653&lt;&gt;"",VLOOKUP(U1653,'Drop-down lists'!$R$8:$S$13,2,FALSE),"-")</f>
        <v>-</v>
      </c>
      <c r="W1653" s="18"/>
      <c r="X1653" s="21"/>
      <c r="Y1653" s="59"/>
      <c r="Z1653" s="59"/>
      <c r="AA1653" s="59"/>
      <c r="AB1653" s="18"/>
      <c r="AC1653" s="21"/>
      <c r="AD1653" s="21"/>
      <c r="AE1653" s="21"/>
      <c r="AF1653" s="3"/>
      <c r="AG1653" s="3"/>
      <c r="AH1653" s="3"/>
    </row>
    <row r="1654" spans="1:34" x14ac:dyDescent="0.35">
      <c r="A1654" s="152" t="str">
        <f>IF($D1654="","-",COUNTA($D$4:$D1654))</f>
        <v>-</v>
      </c>
      <c r="B1654" s="340"/>
      <c r="C1654" s="340"/>
      <c r="D1654" s="340"/>
      <c r="E1654" s="18" t="str">
        <f>IF(D1654&lt;&gt;"",VLOOKUP(D1654,'Drop-down lists'!$A$8:$B$19,2,FALSE),"-")</f>
        <v>-</v>
      </c>
      <c r="F1654" s="18"/>
      <c r="G1654" s="59"/>
      <c r="H1654" s="20" t="str">
        <f>IF(G1654&lt;&gt;"",VLOOKUP(G1654,'Drop-down lists'!$C$8:$D$20,2,FALSE),"-")</f>
        <v>-</v>
      </c>
      <c r="I1654" s="20"/>
      <c r="J1654" s="20"/>
      <c r="K1654" s="20"/>
      <c r="L1654" s="20"/>
      <c r="M1654" s="18" t="str">
        <f>IF(L1654&lt;&gt;"",VLOOKUP(L1654,'Drop-down lists'!$CA$8:$CB$19,2,FALSE),"-")</f>
        <v>-</v>
      </c>
      <c r="N1654" s="20"/>
      <c r="O1654" s="20"/>
      <c r="P1654" s="18" t="str">
        <f>IF(O1654&lt;&gt;"",VLOOKUP(O1654,'Drop-down lists'!$CA$8:$CB$19,2,FALSE),"-")</f>
        <v>-</v>
      </c>
      <c r="Q1654" s="20"/>
      <c r="R1654" s="20"/>
      <c r="S1654" s="59"/>
      <c r="T1654" s="18" t="str">
        <f>IF(S1654&lt;&gt;"",VLOOKUP(S1654,'Drop-down lists'!$O$8:$P$10,2,FALSE),"-")</f>
        <v>-</v>
      </c>
      <c r="U1654" s="59"/>
      <c r="V1654" s="18" t="str">
        <f>IF(U1654&lt;&gt;"",VLOOKUP(U1654,'Drop-down lists'!$R$8:$S$13,2,FALSE),"-")</f>
        <v>-</v>
      </c>
      <c r="W1654" s="18"/>
      <c r="X1654" s="21"/>
      <c r="Y1654" s="59"/>
      <c r="Z1654" s="59"/>
      <c r="AA1654" s="59"/>
      <c r="AB1654" s="18"/>
      <c r="AC1654" s="21"/>
      <c r="AD1654" s="21"/>
      <c r="AE1654" s="21"/>
      <c r="AF1654" s="3"/>
      <c r="AG1654" s="3"/>
      <c r="AH1654" s="3"/>
    </row>
    <row r="1655" spans="1:34" x14ac:dyDescent="0.35">
      <c r="A1655" s="152" t="str">
        <f>IF($D1655="","-",COUNTA($D$4:$D1655))</f>
        <v>-</v>
      </c>
      <c r="B1655" s="340"/>
      <c r="C1655" s="340"/>
      <c r="D1655" s="340"/>
      <c r="E1655" s="18" t="str">
        <f>IF(D1655&lt;&gt;"",VLOOKUP(D1655,'Drop-down lists'!$A$8:$B$19,2,FALSE),"-")</f>
        <v>-</v>
      </c>
      <c r="F1655" s="18"/>
      <c r="G1655" s="59"/>
      <c r="H1655" s="20" t="str">
        <f>IF(G1655&lt;&gt;"",VLOOKUP(G1655,'Drop-down lists'!$C$8:$D$20,2,FALSE),"-")</f>
        <v>-</v>
      </c>
      <c r="I1655" s="20"/>
      <c r="J1655" s="20"/>
      <c r="K1655" s="20"/>
      <c r="L1655" s="20"/>
      <c r="M1655" s="18" t="str">
        <f>IF(L1655&lt;&gt;"",VLOOKUP(L1655,'Drop-down lists'!$CA$8:$CB$19,2,FALSE),"-")</f>
        <v>-</v>
      </c>
      <c r="N1655" s="20"/>
      <c r="O1655" s="20"/>
      <c r="P1655" s="18" t="str">
        <f>IF(O1655&lt;&gt;"",VLOOKUP(O1655,'Drop-down lists'!$CA$8:$CB$19,2,FALSE),"-")</f>
        <v>-</v>
      </c>
      <c r="Q1655" s="20"/>
      <c r="R1655" s="20"/>
      <c r="S1655" s="59"/>
      <c r="T1655" s="18" t="str">
        <f>IF(S1655&lt;&gt;"",VLOOKUP(S1655,'Drop-down lists'!$O$8:$P$10,2,FALSE),"-")</f>
        <v>-</v>
      </c>
      <c r="U1655" s="59"/>
      <c r="V1655" s="18" t="str">
        <f>IF(U1655&lt;&gt;"",VLOOKUP(U1655,'Drop-down lists'!$R$8:$S$13,2,FALSE),"-")</f>
        <v>-</v>
      </c>
      <c r="W1655" s="18"/>
      <c r="X1655" s="21"/>
      <c r="Y1655" s="59"/>
      <c r="Z1655" s="59"/>
      <c r="AA1655" s="59"/>
      <c r="AB1655" s="18"/>
      <c r="AC1655" s="21"/>
      <c r="AD1655" s="21"/>
      <c r="AE1655" s="21"/>
      <c r="AF1655" s="3"/>
      <c r="AG1655" s="3"/>
      <c r="AH1655" s="3"/>
    </row>
    <row r="1656" spans="1:34" x14ac:dyDescent="0.35">
      <c r="A1656" s="152" t="str">
        <f>IF($D1656="","-",COUNTA($D$4:$D1656))</f>
        <v>-</v>
      </c>
      <c r="B1656" s="340"/>
      <c r="C1656" s="340"/>
      <c r="D1656" s="340"/>
      <c r="E1656" s="18" t="str">
        <f>IF(D1656&lt;&gt;"",VLOOKUP(D1656,'Drop-down lists'!$A$8:$B$19,2,FALSE),"-")</f>
        <v>-</v>
      </c>
      <c r="F1656" s="18"/>
      <c r="G1656" s="59"/>
      <c r="H1656" s="20" t="str">
        <f>IF(G1656&lt;&gt;"",VLOOKUP(G1656,'Drop-down lists'!$C$8:$D$20,2,FALSE),"-")</f>
        <v>-</v>
      </c>
      <c r="I1656" s="20"/>
      <c r="J1656" s="20"/>
      <c r="K1656" s="20"/>
      <c r="L1656" s="20"/>
      <c r="M1656" s="18" t="str">
        <f>IF(L1656&lt;&gt;"",VLOOKUP(L1656,'Drop-down lists'!$CA$8:$CB$19,2,FALSE),"-")</f>
        <v>-</v>
      </c>
      <c r="N1656" s="20"/>
      <c r="O1656" s="20"/>
      <c r="P1656" s="18" t="str">
        <f>IF(O1656&lt;&gt;"",VLOOKUP(O1656,'Drop-down lists'!$CA$8:$CB$19,2,FALSE),"-")</f>
        <v>-</v>
      </c>
      <c r="Q1656" s="20"/>
      <c r="R1656" s="20"/>
      <c r="S1656" s="59"/>
      <c r="T1656" s="18" t="str">
        <f>IF(S1656&lt;&gt;"",VLOOKUP(S1656,'Drop-down lists'!$O$8:$P$10,2,FALSE),"-")</f>
        <v>-</v>
      </c>
      <c r="U1656" s="59"/>
      <c r="V1656" s="18" t="str">
        <f>IF(U1656&lt;&gt;"",VLOOKUP(U1656,'Drop-down lists'!$R$8:$S$13,2,FALSE),"-")</f>
        <v>-</v>
      </c>
      <c r="W1656" s="18"/>
      <c r="X1656" s="21"/>
      <c r="Y1656" s="59"/>
      <c r="Z1656" s="59"/>
      <c r="AA1656" s="59"/>
      <c r="AB1656" s="18"/>
      <c r="AC1656" s="21"/>
      <c r="AD1656" s="21"/>
      <c r="AE1656" s="21"/>
      <c r="AF1656" s="3"/>
      <c r="AG1656" s="3"/>
      <c r="AH1656" s="3"/>
    </row>
    <row r="1657" spans="1:34" x14ac:dyDescent="0.35">
      <c r="A1657" s="152" t="str">
        <f>IF($D1657="","-",COUNTA($D$4:$D1657))</f>
        <v>-</v>
      </c>
      <c r="B1657" s="340"/>
      <c r="C1657" s="340"/>
      <c r="D1657" s="340"/>
      <c r="E1657" s="18" t="str">
        <f>IF(D1657&lt;&gt;"",VLOOKUP(D1657,'Drop-down lists'!$A$8:$B$19,2,FALSE),"-")</f>
        <v>-</v>
      </c>
      <c r="F1657" s="18"/>
      <c r="G1657" s="59"/>
      <c r="H1657" s="20" t="str">
        <f>IF(G1657&lt;&gt;"",VLOOKUP(G1657,'Drop-down lists'!$C$8:$D$20,2,FALSE),"-")</f>
        <v>-</v>
      </c>
      <c r="I1657" s="20"/>
      <c r="J1657" s="20"/>
      <c r="K1657" s="20"/>
      <c r="L1657" s="20"/>
      <c r="M1657" s="18" t="str">
        <f>IF(L1657&lt;&gt;"",VLOOKUP(L1657,'Drop-down lists'!$CA$8:$CB$19,2,FALSE),"-")</f>
        <v>-</v>
      </c>
      <c r="N1657" s="20"/>
      <c r="O1657" s="20"/>
      <c r="P1657" s="18" t="str">
        <f>IF(O1657&lt;&gt;"",VLOOKUP(O1657,'Drop-down lists'!$CA$8:$CB$19,2,FALSE),"-")</f>
        <v>-</v>
      </c>
      <c r="Q1657" s="20"/>
      <c r="R1657" s="20"/>
      <c r="S1657" s="59"/>
      <c r="T1657" s="18" t="str">
        <f>IF(S1657&lt;&gt;"",VLOOKUP(S1657,'Drop-down lists'!$O$8:$P$10,2,FALSE),"-")</f>
        <v>-</v>
      </c>
      <c r="U1657" s="59"/>
      <c r="V1657" s="18" t="str">
        <f>IF(U1657&lt;&gt;"",VLOOKUP(U1657,'Drop-down lists'!$R$8:$S$13,2,FALSE),"-")</f>
        <v>-</v>
      </c>
      <c r="W1657" s="18"/>
      <c r="X1657" s="21"/>
      <c r="Y1657" s="59"/>
      <c r="Z1657" s="59"/>
      <c r="AA1657" s="59"/>
      <c r="AB1657" s="18"/>
      <c r="AC1657" s="21"/>
      <c r="AD1657" s="21"/>
      <c r="AE1657" s="21"/>
      <c r="AF1657" s="3"/>
      <c r="AG1657" s="3"/>
      <c r="AH1657" s="3"/>
    </row>
    <row r="1658" spans="1:34" x14ac:dyDescent="0.35">
      <c r="A1658" s="152" t="str">
        <f>IF($D1658="","-",COUNTA($D$4:$D1658))</f>
        <v>-</v>
      </c>
      <c r="B1658" s="340"/>
      <c r="C1658" s="340"/>
      <c r="D1658" s="340"/>
      <c r="E1658" s="18" t="str">
        <f>IF(D1658&lt;&gt;"",VLOOKUP(D1658,'Drop-down lists'!$A$8:$B$19,2,FALSE),"-")</f>
        <v>-</v>
      </c>
      <c r="F1658" s="18"/>
      <c r="G1658" s="59"/>
      <c r="H1658" s="20" t="str">
        <f>IF(G1658&lt;&gt;"",VLOOKUP(G1658,'Drop-down lists'!$C$8:$D$20,2,FALSE),"-")</f>
        <v>-</v>
      </c>
      <c r="I1658" s="20"/>
      <c r="J1658" s="20"/>
      <c r="K1658" s="20"/>
      <c r="L1658" s="20"/>
      <c r="M1658" s="18" t="str">
        <f>IF(L1658&lt;&gt;"",VLOOKUP(L1658,'Drop-down lists'!$CA$8:$CB$19,2,FALSE),"-")</f>
        <v>-</v>
      </c>
      <c r="N1658" s="20"/>
      <c r="O1658" s="20"/>
      <c r="P1658" s="18" t="str">
        <f>IF(O1658&lt;&gt;"",VLOOKUP(O1658,'Drop-down lists'!$CA$8:$CB$19,2,FALSE),"-")</f>
        <v>-</v>
      </c>
      <c r="Q1658" s="20"/>
      <c r="R1658" s="20"/>
      <c r="S1658" s="59"/>
      <c r="T1658" s="18" t="str">
        <f>IF(S1658&lt;&gt;"",VLOOKUP(S1658,'Drop-down lists'!$O$8:$P$10,2,FALSE),"-")</f>
        <v>-</v>
      </c>
      <c r="U1658" s="59"/>
      <c r="V1658" s="18" t="str">
        <f>IF(U1658&lt;&gt;"",VLOOKUP(U1658,'Drop-down lists'!$R$8:$S$13,2,FALSE),"-")</f>
        <v>-</v>
      </c>
      <c r="W1658" s="18"/>
      <c r="X1658" s="21"/>
      <c r="Y1658" s="59"/>
      <c r="Z1658" s="59"/>
      <c r="AA1658" s="59"/>
      <c r="AB1658" s="18"/>
      <c r="AC1658" s="21"/>
      <c r="AD1658" s="21"/>
      <c r="AE1658" s="21"/>
      <c r="AF1658" s="3"/>
      <c r="AG1658" s="3"/>
      <c r="AH1658" s="3"/>
    </row>
    <row r="1659" spans="1:34" x14ac:dyDescent="0.35">
      <c r="A1659" s="152" t="str">
        <f>IF($D1659="","-",COUNTA($D$4:$D1659))</f>
        <v>-</v>
      </c>
      <c r="B1659" s="340"/>
      <c r="C1659" s="340"/>
      <c r="D1659" s="340"/>
      <c r="E1659" s="18" t="str">
        <f>IF(D1659&lt;&gt;"",VLOOKUP(D1659,'Drop-down lists'!$A$8:$B$19,2,FALSE),"-")</f>
        <v>-</v>
      </c>
      <c r="F1659" s="18"/>
      <c r="G1659" s="59"/>
      <c r="H1659" s="20" t="str">
        <f>IF(G1659&lt;&gt;"",VLOOKUP(G1659,'Drop-down lists'!$C$8:$D$20,2,FALSE),"-")</f>
        <v>-</v>
      </c>
      <c r="I1659" s="20"/>
      <c r="J1659" s="20"/>
      <c r="K1659" s="20"/>
      <c r="L1659" s="20"/>
      <c r="M1659" s="18" t="str">
        <f>IF(L1659&lt;&gt;"",VLOOKUP(L1659,'Drop-down lists'!$CA$8:$CB$19,2,FALSE),"-")</f>
        <v>-</v>
      </c>
      <c r="N1659" s="20"/>
      <c r="O1659" s="20"/>
      <c r="P1659" s="18" t="str">
        <f>IF(O1659&lt;&gt;"",VLOOKUP(O1659,'Drop-down lists'!$CA$8:$CB$19,2,FALSE),"-")</f>
        <v>-</v>
      </c>
      <c r="Q1659" s="20"/>
      <c r="R1659" s="20"/>
      <c r="S1659" s="59"/>
      <c r="T1659" s="18" t="str">
        <f>IF(S1659&lt;&gt;"",VLOOKUP(S1659,'Drop-down lists'!$O$8:$P$10,2,FALSE),"-")</f>
        <v>-</v>
      </c>
      <c r="U1659" s="59"/>
      <c r="V1659" s="18" t="str">
        <f>IF(U1659&lt;&gt;"",VLOOKUP(U1659,'Drop-down lists'!$R$8:$S$13,2,FALSE),"-")</f>
        <v>-</v>
      </c>
      <c r="W1659" s="18"/>
      <c r="X1659" s="21"/>
      <c r="Y1659" s="59"/>
      <c r="Z1659" s="59"/>
      <c r="AA1659" s="59"/>
      <c r="AB1659" s="18"/>
      <c r="AC1659" s="21"/>
      <c r="AD1659" s="21"/>
      <c r="AE1659" s="21"/>
      <c r="AF1659" s="3"/>
      <c r="AG1659" s="3"/>
      <c r="AH1659" s="3"/>
    </row>
    <row r="1660" spans="1:34" x14ac:dyDescent="0.35">
      <c r="A1660" s="152" t="str">
        <f>IF($D1660="","-",COUNTA($D$4:$D1660))</f>
        <v>-</v>
      </c>
      <c r="B1660" s="340"/>
      <c r="C1660" s="340"/>
      <c r="D1660" s="340"/>
      <c r="E1660" s="18" t="str">
        <f>IF(D1660&lt;&gt;"",VLOOKUP(D1660,'Drop-down lists'!$A$8:$B$19,2,FALSE),"-")</f>
        <v>-</v>
      </c>
      <c r="F1660" s="18"/>
      <c r="G1660" s="59"/>
      <c r="H1660" s="20" t="str">
        <f>IF(G1660&lt;&gt;"",VLOOKUP(G1660,'Drop-down lists'!$C$8:$D$20,2,FALSE),"-")</f>
        <v>-</v>
      </c>
      <c r="I1660" s="20"/>
      <c r="J1660" s="20"/>
      <c r="K1660" s="20"/>
      <c r="L1660" s="20"/>
      <c r="M1660" s="18" t="str">
        <f>IF(L1660&lt;&gt;"",VLOOKUP(L1660,'Drop-down lists'!$CA$8:$CB$19,2,FALSE),"-")</f>
        <v>-</v>
      </c>
      <c r="N1660" s="20"/>
      <c r="O1660" s="20"/>
      <c r="P1660" s="18" t="str">
        <f>IF(O1660&lt;&gt;"",VLOOKUP(O1660,'Drop-down lists'!$CA$8:$CB$19,2,FALSE),"-")</f>
        <v>-</v>
      </c>
      <c r="Q1660" s="20"/>
      <c r="R1660" s="20"/>
      <c r="S1660" s="59"/>
      <c r="T1660" s="18" t="str">
        <f>IF(S1660&lt;&gt;"",VLOOKUP(S1660,'Drop-down lists'!$O$8:$P$10,2,FALSE),"-")</f>
        <v>-</v>
      </c>
      <c r="U1660" s="59"/>
      <c r="V1660" s="18" t="str">
        <f>IF(U1660&lt;&gt;"",VLOOKUP(U1660,'Drop-down lists'!$R$8:$S$13,2,FALSE),"-")</f>
        <v>-</v>
      </c>
      <c r="W1660" s="18"/>
      <c r="X1660" s="21"/>
      <c r="Y1660" s="59"/>
      <c r="Z1660" s="59"/>
      <c r="AA1660" s="59"/>
      <c r="AB1660" s="18"/>
      <c r="AC1660" s="21"/>
      <c r="AD1660" s="21"/>
      <c r="AE1660" s="21"/>
      <c r="AF1660" s="3"/>
      <c r="AG1660" s="3"/>
      <c r="AH1660" s="3"/>
    </row>
    <row r="1661" spans="1:34" x14ac:dyDescent="0.35">
      <c r="A1661" s="152" t="str">
        <f>IF($D1661="","-",COUNTA($D$4:$D1661))</f>
        <v>-</v>
      </c>
      <c r="B1661" s="340"/>
      <c r="C1661" s="340"/>
      <c r="D1661" s="340"/>
      <c r="E1661" s="18" t="str">
        <f>IF(D1661&lt;&gt;"",VLOOKUP(D1661,'Drop-down lists'!$A$8:$B$19,2,FALSE),"-")</f>
        <v>-</v>
      </c>
      <c r="F1661" s="18"/>
      <c r="G1661" s="59"/>
      <c r="H1661" s="20" t="str">
        <f>IF(G1661&lt;&gt;"",VLOOKUP(G1661,'Drop-down lists'!$C$8:$D$20,2,FALSE),"-")</f>
        <v>-</v>
      </c>
      <c r="I1661" s="20"/>
      <c r="J1661" s="20"/>
      <c r="K1661" s="20"/>
      <c r="L1661" s="20"/>
      <c r="M1661" s="18" t="str">
        <f>IF(L1661&lt;&gt;"",VLOOKUP(L1661,'Drop-down lists'!$CA$8:$CB$19,2,FALSE),"-")</f>
        <v>-</v>
      </c>
      <c r="N1661" s="20"/>
      <c r="O1661" s="20"/>
      <c r="P1661" s="18" t="str">
        <f>IF(O1661&lt;&gt;"",VLOOKUP(O1661,'Drop-down lists'!$CA$8:$CB$19,2,FALSE),"-")</f>
        <v>-</v>
      </c>
      <c r="Q1661" s="20"/>
      <c r="R1661" s="20"/>
      <c r="S1661" s="59"/>
      <c r="T1661" s="18" t="str">
        <f>IF(S1661&lt;&gt;"",VLOOKUP(S1661,'Drop-down lists'!$O$8:$P$10,2,FALSE),"-")</f>
        <v>-</v>
      </c>
      <c r="U1661" s="59"/>
      <c r="V1661" s="18" t="str">
        <f>IF(U1661&lt;&gt;"",VLOOKUP(U1661,'Drop-down lists'!$R$8:$S$13,2,FALSE),"-")</f>
        <v>-</v>
      </c>
      <c r="W1661" s="18"/>
      <c r="X1661" s="21"/>
      <c r="Y1661" s="59"/>
      <c r="Z1661" s="59"/>
      <c r="AA1661" s="59"/>
      <c r="AB1661" s="18"/>
      <c r="AC1661" s="21"/>
      <c r="AD1661" s="21"/>
      <c r="AE1661" s="21"/>
      <c r="AF1661" s="3"/>
      <c r="AG1661" s="3"/>
      <c r="AH1661" s="3"/>
    </row>
    <row r="1662" spans="1:34" x14ac:dyDescent="0.35">
      <c r="A1662" s="152" t="str">
        <f>IF($D1662="","-",COUNTA($D$4:$D1662))</f>
        <v>-</v>
      </c>
      <c r="B1662" s="340"/>
      <c r="C1662" s="340"/>
      <c r="D1662" s="340"/>
      <c r="E1662" s="18" t="str">
        <f>IF(D1662&lt;&gt;"",VLOOKUP(D1662,'Drop-down lists'!$A$8:$B$19,2,FALSE),"-")</f>
        <v>-</v>
      </c>
      <c r="F1662" s="18"/>
      <c r="G1662" s="59"/>
      <c r="H1662" s="20" t="str">
        <f>IF(G1662&lt;&gt;"",VLOOKUP(G1662,'Drop-down lists'!$C$8:$D$20,2,FALSE),"-")</f>
        <v>-</v>
      </c>
      <c r="I1662" s="20"/>
      <c r="J1662" s="20"/>
      <c r="K1662" s="20"/>
      <c r="L1662" s="20"/>
      <c r="M1662" s="18" t="str">
        <f>IF(L1662&lt;&gt;"",VLOOKUP(L1662,'Drop-down lists'!$CA$8:$CB$19,2,FALSE),"-")</f>
        <v>-</v>
      </c>
      <c r="N1662" s="20"/>
      <c r="O1662" s="20"/>
      <c r="P1662" s="18" t="str">
        <f>IF(O1662&lt;&gt;"",VLOOKUP(O1662,'Drop-down lists'!$CA$8:$CB$19,2,FALSE),"-")</f>
        <v>-</v>
      </c>
      <c r="Q1662" s="20"/>
      <c r="R1662" s="20"/>
      <c r="S1662" s="59"/>
      <c r="T1662" s="18" t="str">
        <f>IF(S1662&lt;&gt;"",VLOOKUP(S1662,'Drop-down lists'!$O$8:$P$10,2,FALSE),"-")</f>
        <v>-</v>
      </c>
      <c r="U1662" s="59"/>
      <c r="V1662" s="18" t="str">
        <f>IF(U1662&lt;&gt;"",VLOOKUP(U1662,'Drop-down lists'!$R$8:$S$13,2,FALSE),"-")</f>
        <v>-</v>
      </c>
      <c r="W1662" s="18"/>
      <c r="X1662" s="21"/>
      <c r="Y1662" s="59"/>
      <c r="Z1662" s="59"/>
      <c r="AA1662" s="59"/>
      <c r="AB1662" s="18"/>
      <c r="AC1662" s="21"/>
      <c r="AD1662" s="21"/>
      <c r="AE1662" s="21"/>
      <c r="AF1662" s="3"/>
      <c r="AG1662" s="3"/>
      <c r="AH1662" s="3"/>
    </row>
    <row r="1663" spans="1:34" x14ac:dyDescent="0.35">
      <c r="A1663" s="152" t="str">
        <f>IF($D1663="","-",COUNTA($D$4:$D1663))</f>
        <v>-</v>
      </c>
      <c r="B1663" s="340"/>
      <c r="C1663" s="340"/>
      <c r="D1663" s="340"/>
      <c r="E1663" s="18" t="str">
        <f>IF(D1663&lt;&gt;"",VLOOKUP(D1663,'Drop-down lists'!$A$8:$B$19,2,FALSE),"-")</f>
        <v>-</v>
      </c>
      <c r="F1663" s="18"/>
      <c r="G1663" s="59"/>
      <c r="H1663" s="20" t="str">
        <f>IF(G1663&lt;&gt;"",VLOOKUP(G1663,'Drop-down lists'!$C$8:$D$20,2,FALSE),"-")</f>
        <v>-</v>
      </c>
      <c r="I1663" s="20"/>
      <c r="J1663" s="20"/>
      <c r="K1663" s="20"/>
      <c r="L1663" s="20"/>
      <c r="M1663" s="18" t="str">
        <f>IF(L1663&lt;&gt;"",VLOOKUP(L1663,'Drop-down lists'!$CA$8:$CB$19,2,FALSE),"-")</f>
        <v>-</v>
      </c>
      <c r="N1663" s="20"/>
      <c r="O1663" s="20"/>
      <c r="P1663" s="18" t="str">
        <f>IF(O1663&lt;&gt;"",VLOOKUP(O1663,'Drop-down lists'!$CA$8:$CB$19,2,FALSE),"-")</f>
        <v>-</v>
      </c>
      <c r="Q1663" s="20"/>
      <c r="R1663" s="20"/>
      <c r="S1663" s="59"/>
      <c r="T1663" s="18" t="str">
        <f>IF(S1663&lt;&gt;"",VLOOKUP(S1663,'Drop-down lists'!$O$8:$P$10,2,FALSE),"-")</f>
        <v>-</v>
      </c>
      <c r="U1663" s="59"/>
      <c r="V1663" s="18" t="str">
        <f>IF(U1663&lt;&gt;"",VLOOKUP(U1663,'Drop-down lists'!$R$8:$S$13,2,FALSE),"-")</f>
        <v>-</v>
      </c>
      <c r="W1663" s="18"/>
      <c r="X1663" s="21"/>
      <c r="Y1663" s="59"/>
      <c r="Z1663" s="59"/>
      <c r="AA1663" s="59"/>
      <c r="AB1663" s="18"/>
      <c r="AC1663" s="21"/>
      <c r="AD1663" s="21"/>
      <c r="AE1663" s="21"/>
      <c r="AF1663" s="3"/>
      <c r="AG1663" s="3"/>
      <c r="AH1663" s="3"/>
    </row>
    <row r="1664" spans="1:34" x14ac:dyDescent="0.35">
      <c r="A1664" s="152" t="str">
        <f>IF($D1664="","-",COUNTA($D$4:$D1664))</f>
        <v>-</v>
      </c>
      <c r="B1664" s="340"/>
      <c r="C1664" s="340"/>
      <c r="D1664" s="340"/>
      <c r="E1664" s="18" t="str">
        <f>IF(D1664&lt;&gt;"",VLOOKUP(D1664,'Drop-down lists'!$A$8:$B$19,2,FALSE),"-")</f>
        <v>-</v>
      </c>
      <c r="F1664" s="18"/>
      <c r="G1664" s="59"/>
      <c r="H1664" s="20" t="str">
        <f>IF(G1664&lt;&gt;"",VLOOKUP(G1664,'Drop-down lists'!$C$8:$D$20,2,FALSE),"-")</f>
        <v>-</v>
      </c>
      <c r="I1664" s="20"/>
      <c r="J1664" s="20"/>
      <c r="K1664" s="20"/>
      <c r="L1664" s="20"/>
      <c r="M1664" s="18" t="str">
        <f>IF(L1664&lt;&gt;"",VLOOKUP(L1664,'Drop-down lists'!$CA$8:$CB$19,2,FALSE),"-")</f>
        <v>-</v>
      </c>
      <c r="N1664" s="20"/>
      <c r="O1664" s="20"/>
      <c r="P1664" s="18" t="str">
        <f>IF(O1664&lt;&gt;"",VLOOKUP(O1664,'Drop-down lists'!$CA$8:$CB$19,2,FALSE),"-")</f>
        <v>-</v>
      </c>
      <c r="Q1664" s="20"/>
      <c r="R1664" s="20"/>
      <c r="S1664" s="59"/>
      <c r="T1664" s="18" t="str">
        <f>IF(S1664&lt;&gt;"",VLOOKUP(S1664,'Drop-down lists'!$O$8:$P$10,2,FALSE),"-")</f>
        <v>-</v>
      </c>
      <c r="U1664" s="59"/>
      <c r="V1664" s="18" t="str">
        <f>IF(U1664&lt;&gt;"",VLOOKUP(U1664,'Drop-down lists'!$R$8:$S$13,2,FALSE),"-")</f>
        <v>-</v>
      </c>
      <c r="W1664" s="18"/>
      <c r="X1664" s="21"/>
      <c r="Y1664" s="59"/>
      <c r="Z1664" s="59"/>
      <c r="AA1664" s="59"/>
      <c r="AB1664" s="18"/>
      <c r="AC1664" s="21"/>
      <c r="AD1664" s="21"/>
      <c r="AE1664" s="21"/>
      <c r="AF1664" s="3"/>
      <c r="AG1664" s="3"/>
      <c r="AH1664" s="3"/>
    </row>
    <row r="1665" spans="1:34" x14ac:dyDescent="0.35">
      <c r="A1665" s="152" t="str">
        <f>IF($D1665="","-",COUNTA($D$4:$D1665))</f>
        <v>-</v>
      </c>
      <c r="B1665" s="340"/>
      <c r="C1665" s="340"/>
      <c r="D1665" s="340"/>
      <c r="E1665" s="18" t="str">
        <f>IF(D1665&lt;&gt;"",VLOOKUP(D1665,'Drop-down lists'!$A$8:$B$19,2,FALSE),"-")</f>
        <v>-</v>
      </c>
      <c r="F1665" s="18"/>
      <c r="G1665" s="59"/>
      <c r="H1665" s="20" t="str">
        <f>IF(G1665&lt;&gt;"",VLOOKUP(G1665,'Drop-down lists'!$C$8:$D$20,2,FALSE),"-")</f>
        <v>-</v>
      </c>
      <c r="I1665" s="20"/>
      <c r="J1665" s="20"/>
      <c r="K1665" s="20"/>
      <c r="L1665" s="20"/>
      <c r="M1665" s="18" t="str">
        <f>IF(L1665&lt;&gt;"",VLOOKUP(L1665,'Drop-down lists'!$CA$8:$CB$19,2,FALSE),"-")</f>
        <v>-</v>
      </c>
      <c r="N1665" s="20"/>
      <c r="O1665" s="20"/>
      <c r="P1665" s="18" t="str">
        <f>IF(O1665&lt;&gt;"",VLOOKUP(O1665,'Drop-down lists'!$CA$8:$CB$19,2,FALSE),"-")</f>
        <v>-</v>
      </c>
      <c r="Q1665" s="20"/>
      <c r="R1665" s="20"/>
      <c r="S1665" s="59"/>
      <c r="T1665" s="18" t="str">
        <f>IF(S1665&lt;&gt;"",VLOOKUP(S1665,'Drop-down lists'!$O$8:$P$10,2,FALSE),"-")</f>
        <v>-</v>
      </c>
      <c r="U1665" s="59"/>
      <c r="V1665" s="18" t="str">
        <f>IF(U1665&lt;&gt;"",VLOOKUP(U1665,'Drop-down lists'!$R$8:$S$13,2,FALSE),"-")</f>
        <v>-</v>
      </c>
      <c r="W1665" s="18"/>
      <c r="X1665" s="21"/>
      <c r="Y1665" s="59"/>
      <c r="Z1665" s="59"/>
      <c r="AA1665" s="59"/>
      <c r="AB1665" s="18"/>
      <c r="AC1665" s="21"/>
      <c r="AD1665" s="21"/>
      <c r="AE1665" s="21"/>
      <c r="AF1665" s="3"/>
      <c r="AG1665" s="3"/>
      <c r="AH1665" s="3"/>
    </row>
    <row r="1666" spans="1:34" x14ac:dyDescent="0.35">
      <c r="A1666" s="152" t="str">
        <f>IF($D1666="","-",COUNTA($D$4:$D1666))</f>
        <v>-</v>
      </c>
      <c r="B1666" s="340"/>
      <c r="C1666" s="340"/>
      <c r="D1666" s="340"/>
      <c r="E1666" s="18" t="str">
        <f>IF(D1666&lt;&gt;"",VLOOKUP(D1666,'Drop-down lists'!$A$8:$B$19,2,FALSE),"-")</f>
        <v>-</v>
      </c>
      <c r="F1666" s="18"/>
      <c r="G1666" s="59"/>
      <c r="H1666" s="20" t="str">
        <f>IF(G1666&lt;&gt;"",VLOOKUP(G1666,'Drop-down lists'!$C$8:$D$20,2,FALSE),"-")</f>
        <v>-</v>
      </c>
      <c r="I1666" s="20"/>
      <c r="J1666" s="20"/>
      <c r="K1666" s="20"/>
      <c r="L1666" s="20"/>
      <c r="M1666" s="18" t="str">
        <f>IF(L1666&lt;&gt;"",VLOOKUP(L1666,'Drop-down lists'!$CA$8:$CB$19,2,FALSE),"-")</f>
        <v>-</v>
      </c>
      <c r="N1666" s="20"/>
      <c r="O1666" s="20"/>
      <c r="P1666" s="18" t="str">
        <f>IF(O1666&lt;&gt;"",VLOOKUP(O1666,'Drop-down lists'!$CA$8:$CB$19,2,FALSE),"-")</f>
        <v>-</v>
      </c>
      <c r="Q1666" s="20"/>
      <c r="R1666" s="20"/>
      <c r="S1666" s="59"/>
      <c r="T1666" s="18" t="str">
        <f>IF(S1666&lt;&gt;"",VLOOKUP(S1666,'Drop-down lists'!$O$8:$P$10,2,FALSE),"-")</f>
        <v>-</v>
      </c>
      <c r="U1666" s="59"/>
      <c r="V1666" s="18" t="str">
        <f>IF(U1666&lt;&gt;"",VLOOKUP(U1666,'Drop-down lists'!$R$8:$S$13,2,FALSE),"-")</f>
        <v>-</v>
      </c>
      <c r="W1666" s="18"/>
      <c r="X1666" s="21"/>
      <c r="Y1666" s="59"/>
      <c r="Z1666" s="59"/>
      <c r="AA1666" s="59"/>
      <c r="AB1666" s="18"/>
      <c r="AC1666" s="21"/>
      <c r="AD1666" s="21"/>
      <c r="AE1666" s="21"/>
      <c r="AF1666" s="3"/>
      <c r="AG1666" s="3"/>
      <c r="AH1666" s="3"/>
    </row>
    <row r="1667" spans="1:34" x14ac:dyDescent="0.35">
      <c r="A1667" s="152" t="str">
        <f>IF($D1667="","-",COUNTA($D$4:$D1667))</f>
        <v>-</v>
      </c>
      <c r="B1667" s="340"/>
      <c r="C1667" s="340"/>
      <c r="D1667" s="340"/>
      <c r="E1667" s="18" t="str">
        <f>IF(D1667&lt;&gt;"",VLOOKUP(D1667,'Drop-down lists'!$A$8:$B$19,2,FALSE),"-")</f>
        <v>-</v>
      </c>
      <c r="F1667" s="18"/>
      <c r="G1667" s="59"/>
      <c r="H1667" s="20" t="str">
        <f>IF(G1667&lt;&gt;"",VLOOKUP(G1667,'Drop-down lists'!$C$8:$D$20,2,FALSE),"-")</f>
        <v>-</v>
      </c>
      <c r="I1667" s="20"/>
      <c r="J1667" s="20"/>
      <c r="K1667" s="20"/>
      <c r="L1667" s="20"/>
      <c r="M1667" s="18" t="str">
        <f>IF(L1667&lt;&gt;"",VLOOKUP(L1667,'Drop-down lists'!$CA$8:$CB$19,2,FALSE),"-")</f>
        <v>-</v>
      </c>
      <c r="N1667" s="20"/>
      <c r="O1667" s="20"/>
      <c r="P1667" s="18" t="str">
        <f>IF(O1667&lt;&gt;"",VLOOKUP(O1667,'Drop-down lists'!$CA$8:$CB$19,2,FALSE),"-")</f>
        <v>-</v>
      </c>
      <c r="Q1667" s="20"/>
      <c r="R1667" s="20"/>
      <c r="S1667" s="59"/>
      <c r="T1667" s="18" t="str">
        <f>IF(S1667&lt;&gt;"",VLOOKUP(S1667,'Drop-down lists'!$O$8:$P$10,2,FALSE),"-")</f>
        <v>-</v>
      </c>
      <c r="U1667" s="59"/>
      <c r="V1667" s="18" t="str">
        <f>IF(U1667&lt;&gt;"",VLOOKUP(U1667,'Drop-down lists'!$R$8:$S$13,2,FALSE),"-")</f>
        <v>-</v>
      </c>
      <c r="W1667" s="18"/>
      <c r="X1667" s="21"/>
      <c r="Y1667" s="59"/>
      <c r="Z1667" s="59"/>
      <c r="AA1667" s="59"/>
      <c r="AB1667" s="18"/>
      <c r="AC1667" s="21"/>
      <c r="AD1667" s="21"/>
      <c r="AE1667" s="21"/>
      <c r="AF1667" s="3"/>
      <c r="AG1667" s="3"/>
      <c r="AH1667" s="3"/>
    </row>
    <row r="1668" spans="1:34" x14ac:dyDescent="0.35">
      <c r="A1668" s="152" t="str">
        <f>IF($D1668="","-",COUNTA($D$4:$D1668))</f>
        <v>-</v>
      </c>
      <c r="B1668" s="340"/>
      <c r="C1668" s="340"/>
      <c r="D1668" s="340"/>
      <c r="E1668" s="18" t="str">
        <f>IF(D1668&lt;&gt;"",VLOOKUP(D1668,'Drop-down lists'!$A$8:$B$19,2,FALSE),"-")</f>
        <v>-</v>
      </c>
      <c r="F1668" s="18"/>
      <c r="G1668" s="59"/>
      <c r="H1668" s="20" t="str">
        <f>IF(G1668&lt;&gt;"",VLOOKUP(G1668,'Drop-down lists'!$C$8:$D$20,2,FALSE),"-")</f>
        <v>-</v>
      </c>
      <c r="I1668" s="20"/>
      <c r="J1668" s="20"/>
      <c r="K1668" s="20"/>
      <c r="L1668" s="20"/>
      <c r="M1668" s="18" t="str">
        <f>IF(L1668&lt;&gt;"",VLOOKUP(L1668,'Drop-down lists'!$CA$8:$CB$19,2,FALSE),"-")</f>
        <v>-</v>
      </c>
      <c r="N1668" s="20"/>
      <c r="O1668" s="20"/>
      <c r="P1668" s="18" t="str">
        <f>IF(O1668&lt;&gt;"",VLOOKUP(O1668,'Drop-down lists'!$CA$8:$CB$19,2,FALSE),"-")</f>
        <v>-</v>
      </c>
      <c r="Q1668" s="20"/>
      <c r="R1668" s="20"/>
      <c r="S1668" s="59"/>
      <c r="T1668" s="18" t="str">
        <f>IF(S1668&lt;&gt;"",VLOOKUP(S1668,'Drop-down lists'!$O$8:$P$10,2,FALSE),"-")</f>
        <v>-</v>
      </c>
      <c r="U1668" s="59"/>
      <c r="V1668" s="18" t="str">
        <f>IF(U1668&lt;&gt;"",VLOOKUP(U1668,'Drop-down lists'!$R$8:$S$13,2,FALSE),"-")</f>
        <v>-</v>
      </c>
      <c r="W1668" s="18"/>
      <c r="X1668" s="21"/>
      <c r="Y1668" s="59"/>
      <c r="Z1668" s="59"/>
      <c r="AA1668" s="59"/>
      <c r="AB1668" s="18"/>
      <c r="AC1668" s="21"/>
      <c r="AD1668" s="21"/>
      <c r="AE1668" s="21"/>
      <c r="AF1668" s="3"/>
      <c r="AG1668" s="3"/>
      <c r="AH1668" s="3"/>
    </row>
    <row r="1669" spans="1:34" x14ac:dyDescent="0.35">
      <c r="A1669" s="152" t="str">
        <f>IF($D1669="","-",COUNTA($D$4:$D1669))</f>
        <v>-</v>
      </c>
      <c r="B1669" s="340"/>
      <c r="C1669" s="340"/>
      <c r="D1669" s="340"/>
      <c r="E1669" s="18" t="str">
        <f>IF(D1669&lt;&gt;"",VLOOKUP(D1669,'Drop-down lists'!$A$8:$B$19,2,FALSE),"-")</f>
        <v>-</v>
      </c>
      <c r="F1669" s="18"/>
      <c r="G1669" s="59"/>
      <c r="H1669" s="20" t="str">
        <f>IF(G1669&lt;&gt;"",VLOOKUP(G1669,'Drop-down lists'!$C$8:$D$20,2,FALSE),"-")</f>
        <v>-</v>
      </c>
      <c r="I1669" s="20"/>
      <c r="J1669" s="20"/>
      <c r="K1669" s="20"/>
      <c r="L1669" s="20"/>
      <c r="M1669" s="18" t="str">
        <f>IF(L1669&lt;&gt;"",VLOOKUP(L1669,'Drop-down lists'!$CA$8:$CB$19,2,FALSE),"-")</f>
        <v>-</v>
      </c>
      <c r="N1669" s="20"/>
      <c r="O1669" s="20"/>
      <c r="P1669" s="18" t="str">
        <f>IF(O1669&lt;&gt;"",VLOOKUP(O1669,'Drop-down lists'!$CA$8:$CB$19,2,FALSE),"-")</f>
        <v>-</v>
      </c>
      <c r="Q1669" s="20"/>
      <c r="R1669" s="20"/>
      <c r="S1669" s="59"/>
      <c r="T1669" s="18" t="str">
        <f>IF(S1669&lt;&gt;"",VLOOKUP(S1669,'Drop-down lists'!$O$8:$P$10,2,FALSE),"-")</f>
        <v>-</v>
      </c>
      <c r="U1669" s="59"/>
      <c r="V1669" s="18" t="str">
        <f>IF(U1669&lt;&gt;"",VLOOKUP(U1669,'Drop-down lists'!$R$8:$S$13,2,FALSE),"-")</f>
        <v>-</v>
      </c>
      <c r="W1669" s="18"/>
      <c r="X1669" s="21"/>
      <c r="Y1669" s="59"/>
      <c r="Z1669" s="59"/>
      <c r="AA1669" s="59"/>
      <c r="AB1669" s="18"/>
      <c r="AC1669" s="21"/>
      <c r="AD1669" s="21"/>
      <c r="AE1669" s="21"/>
      <c r="AF1669" s="3"/>
      <c r="AG1669" s="3"/>
      <c r="AH1669" s="3"/>
    </row>
    <row r="1670" spans="1:34" x14ac:dyDescent="0.35">
      <c r="A1670" s="152" t="str">
        <f>IF($D1670="","-",COUNTA($D$4:$D1670))</f>
        <v>-</v>
      </c>
      <c r="B1670" s="340"/>
      <c r="C1670" s="340"/>
      <c r="D1670" s="340"/>
      <c r="E1670" s="18" t="str">
        <f>IF(D1670&lt;&gt;"",VLOOKUP(D1670,'Drop-down lists'!$A$8:$B$19,2,FALSE),"-")</f>
        <v>-</v>
      </c>
      <c r="F1670" s="18"/>
      <c r="G1670" s="59"/>
      <c r="H1670" s="20" t="str">
        <f>IF(G1670&lt;&gt;"",VLOOKUP(G1670,'Drop-down lists'!$C$8:$D$20,2,FALSE),"-")</f>
        <v>-</v>
      </c>
      <c r="I1670" s="20"/>
      <c r="J1670" s="20"/>
      <c r="K1670" s="20"/>
      <c r="L1670" s="20"/>
      <c r="M1670" s="18" t="str">
        <f>IF(L1670&lt;&gt;"",VLOOKUP(L1670,'Drop-down lists'!$CA$8:$CB$19,2,FALSE),"-")</f>
        <v>-</v>
      </c>
      <c r="N1670" s="20"/>
      <c r="O1670" s="20"/>
      <c r="P1670" s="18" t="str">
        <f>IF(O1670&lt;&gt;"",VLOOKUP(O1670,'Drop-down lists'!$CA$8:$CB$19,2,FALSE),"-")</f>
        <v>-</v>
      </c>
      <c r="Q1670" s="20"/>
      <c r="R1670" s="20"/>
      <c r="S1670" s="59"/>
      <c r="T1670" s="18" t="str">
        <f>IF(S1670&lt;&gt;"",VLOOKUP(S1670,'Drop-down lists'!$O$8:$P$10,2,FALSE),"-")</f>
        <v>-</v>
      </c>
      <c r="U1670" s="59"/>
      <c r="V1670" s="18" t="str">
        <f>IF(U1670&lt;&gt;"",VLOOKUP(U1670,'Drop-down lists'!$R$8:$S$13,2,FALSE),"-")</f>
        <v>-</v>
      </c>
      <c r="W1670" s="18"/>
      <c r="X1670" s="21"/>
      <c r="Y1670" s="59"/>
      <c r="Z1670" s="59"/>
      <c r="AA1670" s="59"/>
      <c r="AB1670" s="18"/>
      <c r="AC1670" s="21"/>
      <c r="AD1670" s="21"/>
      <c r="AE1670" s="21"/>
      <c r="AF1670" s="3"/>
      <c r="AG1670" s="3"/>
      <c r="AH1670" s="3"/>
    </row>
    <row r="1671" spans="1:34" x14ac:dyDescent="0.35">
      <c r="A1671" s="152" t="str">
        <f>IF($D1671="","-",COUNTA($D$4:$D1671))</f>
        <v>-</v>
      </c>
      <c r="B1671" s="340"/>
      <c r="C1671" s="340"/>
      <c r="D1671" s="340"/>
      <c r="E1671" s="18" t="str">
        <f>IF(D1671&lt;&gt;"",VLOOKUP(D1671,'Drop-down lists'!$A$8:$B$19,2,FALSE),"-")</f>
        <v>-</v>
      </c>
      <c r="F1671" s="18"/>
      <c r="G1671" s="59"/>
      <c r="H1671" s="20" t="str">
        <f>IF(G1671&lt;&gt;"",VLOOKUP(G1671,'Drop-down lists'!$C$8:$D$20,2,FALSE),"-")</f>
        <v>-</v>
      </c>
      <c r="I1671" s="20"/>
      <c r="J1671" s="20"/>
      <c r="K1671" s="20"/>
      <c r="L1671" s="20"/>
      <c r="M1671" s="18" t="str">
        <f>IF(L1671&lt;&gt;"",VLOOKUP(L1671,'Drop-down lists'!$CA$8:$CB$19,2,FALSE),"-")</f>
        <v>-</v>
      </c>
      <c r="N1671" s="20"/>
      <c r="O1671" s="20"/>
      <c r="P1671" s="18" t="str">
        <f>IF(O1671&lt;&gt;"",VLOOKUP(O1671,'Drop-down lists'!$CA$8:$CB$19,2,FALSE),"-")</f>
        <v>-</v>
      </c>
      <c r="Q1671" s="20"/>
      <c r="R1671" s="20"/>
      <c r="S1671" s="59"/>
      <c r="T1671" s="18" t="str">
        <f>IF(S1671&lt;&gt;"",VLOOKUP(S1671,'Drop-down lists'!$O$8:$P$10,2,FALSE),"-")</f>
        <v>-</v>
      </c>
      <c r="U1671" s="59"/>
      <c r="V1671" s="18" t="str">
        <f>IF(U1671&lt;&gt;"",VLOOKUP(U1671,'Drop-down lists'!$R$8:$S$13,2,FALSE),"-")</f>
        <v>-</v>
      </c>
      <c r="W1671" s="18"/>
      <c r="X1671" s="21"/>
      <c r="Y1671" s="59"/>
      <c r="Z1671" s="59"/>
      <c r="AA1671" s="59"/>
      <c r="AB1671" s="18"/>
      <c r="AC1671" s="21"/>
      <c r="AD1671" s="21"/>
      <c r="AE1671" s="21"/>
      <c r="AF1671" s="3"/>
      <c r="AG1671" s="3"/>
      <c r="AH1671" s="3"/>
    </row>
    <row r="1672" spans="1:34" x14ac:dyDescent="0.35">
      <c r="A1672" s="152" t="str">
        <f>IF($D1672="","-",COUNTA($D$4:$D1672))</f>
        <v>-</v>
      </c>
      <c r="B1672" s="340"/>
      <c r="C1672" s="340"/>
      <c r="D1672" s="340"/>
      <c r="E1672" s="18" t="str">
        <f>IF(D1672&lt;&gt;"",VLOOKUP(D1672,'Drop-down lists'!$A$8:$B$19,2,FALSE),"-")</f>
        <v>-</v>
      </c>
      <c r="F1672" s="18"/>
      <c r="G1672" s="59"/>
      <c r="H1672" s="20" t="str">
        <f>IF(G1672&lt;&gt;"",VLOOKUP(G1672,'Drop-down lists'!$C$8:$D$20,2,FALSE),"-")</f>
        <v>-</v>
      </c>
      <c r="I1672" s="20"/>
      <c r="J1672" s="20"/>
      <c r="K1672" s="20"/>
      <c r="L1672" s="20"/>
      <c r="M1672" s="18" t="str">
        <f>IF(L1672&lt;&gt;"",VLOOKUP(L1672,'Drop-down lists'!$CA$8:$CB$19,2,FALSE),"-")</f>
        <v>-</v>
      </c>
      <c r="N1672" s="20"/>
      <c r="O1672" s="20"/>
      <c r="P1672" s="18" t="str">
        <f>IF(O1672&lt;&gt;"",VLOOKUP(O1672,'Drop-down lists'!$CA$8:$CB$19,2,FALSE),"-")</f>
        <v>-</v>
      </c>
      <c r="Q1672" s="20"/>
      <c r="R1672" s="20"/>
      <c r="S1672" s="59"/>
      <c r="T1672" s="18" t="str">
        <f>IF(S1672&lt;&gt;"",VLOOKUP(S1672,'Drop-down lists'!$O$8:$P$10,2,FALSE),"-")</f>
        <v>-</v>
      </c>
      <c r="U1672" s="59"/>
      <c r="V1672" s="18" t="str">
        <f>IF(U1672&lt;&gt;"",VLOOKUP(U1672,'Drop-down lists'!$R$8:$S$13,2,FALSE),"-")</f>
        <v>-</v>
      </c>
      <c r="W1672" s="18"/>
      <c r="X1672" s="21"/>
      <c r="Y1672" s="59"/>
      <c r="Z1672" s="59"/>
      <c r="AA1672" s="59"/>
      <c r="AB1672" s="18"/>
      <c r="AC1672" s="21"/>
      <c r="AD1672" s="21"/>
      <c r="AE1672" s="21"/>
      <c r="AF1672" s="3"/>
      <c r="AG1672" s="3"/>
      <c r="AH1672" s="3"/>
    </row>
    <row r="1673" spans="1:34" x14ac:dyDescent="0.35">
      <c r="A1673" s="152" t="str">
        <f>IF($D1673="","-",COUNTA($D$4:$D1673))</f>
        <v>-</v>
      </c>
      <c r="B1673" s="340"/>
      <c r="C1673" s="340"/>
      <c r="D1673" s="340"/>
      <c r="E1673" s="18" t="str">
        <f>IF(D1673&lt;&gt;"",VLOOKUP(D1673,'Drop-down lists'!$A$8:$B$19,2,FALSE),"-")</f>
        <v>-</v>
      </c>
      <c r="F1673" s="18"/>
      <c r="G1673" s="59"/>
      <c r="H1673" s="20" t="str">
        <f>IF(G1673&lt;&gt;"",VLOOKUP(G1673,'Drop-down lists'!$C$8:$D$20,2,FALSE),"-")</f>
        <v>-</v>
      </c>
      <c r="I1673" s="20"/>
      <c r="J1673" s="20"/>
      <c r="K1673" s="20"/>
      <c r="L1673" s="20"/>
      <c r="M1673" s="18" t="str">
        <f>IF(L1673&lt;&gt;"",VLOOKUP(L1673,'Drop-down lists'!$CA$8:$CB$19,2,FALSE),"-")</f>
        <v>-</v>
      </c>
      <c r="N1673" s="20"/>
      <c r="O1673" s="20"/>
      <c r="P1673" s="18" t="str">
        <f>IF(O1673&lt;&gt;"",VLOOKUP(O1673,'Drop-down lists'!$CA$8:$CB$19,2,FALSE),"-")</f>
        <v>-</v>
      </c>
      <c r="Q1673" s="20"/>
      <c r="R1673" s="20"/>
      <c r="S1673" s="59"/>
      <c r="T1673" s="18" t="str">
        <f>IF(S1673&lt;&gt;"",VLOOKUP(S1673,'Drop-down lists'!$O$8:$P$10,2,FALSE),"-")</f>
        <v>-</v>
      </c>
      <c r="U1673" s="59"/>
      <c r="V1673" s="18" t="str">
        <f>IF(U1673&lt;&gt;"",VLOOKUP(U1673,'Drop-down lists'!$R$8:$S$13,2,FALSE),"-")</f>
        <v>-</v>
      </c>
      <c r="W1673" s="18"/>
      <c r="X1673" s="21"/>
      <c r="Y1673" s="59"/>
      <c r="Z1673" s="59"/>
      <c r="AA1673" s="59"/>
      <c r="AB1673" s="18"/>
      <c r="AC1673" s="21"/>
      <c r="AD1673" s="21"/>
      <c r="AE1673" s="21"/>
      <c r="AF1673" s="3"/>
      <c r="AG1673" s="3"/>
      <c r="AH1673" s="3"/>
    </row>
    <row r="1674" spans="1:34" x14ac:dyDescent="0.35">
      <c r="A1674" s="152" t="str">
        <f>IF($D1674="","-",COUNTA($D$4:$D1674))</f>
        <v>-</v>
      </c>
      <c r="B1674" s="340"/>
      <c r="C1674" s="340"/>
      <c r="D1674" s="340"/>
      <c r="E1674" s="18" t="str">
        <f>IF(D1674&lt;&gt;"",VLOOKUP(D1674,'Drop-down lists'!$A$8:$B$19,2,FALSE),"-")</f>
        <v>-</v>
      </c>
      <c r="F1674" s="18"/>
      <c r="G1674" s="59"/>
      <c r="H1674" s="20" t="str">
        <f>IF(G1674&lt;&gt;"",VLOOKUP(G1674,'Drop-down lists'!$C$8:$D$20,2,FALSE),"-")</f>
        <v>-</v>
      </c>
      <c r="I1674" s="20"/>
      <c r="J1674" s="20"/>
      <c r="K1674" s="20"/>
      <c r="L1674" s="20"/>
      <c r="M1674" s="18" t="str">
        <f>IF(L1674&lt;&gt;"",VLOOKUP(L1674,'Drop-down lists'!$CA$8:$CB$19,2,FALSE),"-")</f>
        <v>-</v>
      </c>
      <c r="N1674" s="20"/>
      <c r="O1674" s="20"/>
      <c r="P1674" s="18" t="str">
        <f>IF(O1674&lt;&gt;"",VLOOKUP(O1674,'Drop-down lists'!$CA$8:$CB$19,2,FALSE),"-")</f>
        <v>-</v>
      </c>
      <c r="Q1674" s="20"/>
      <c r="R1674" s="20"/>
      <c r="S1674" s="59"/>
      <c r="T1674" s="18" t="str">
        <f>IF(S1674&lt;&gt;"",VLOOKUP(S1674,'Drop-down lists'!$O$8:$P$10,2,FALSE),"-")</f>
        <v>-</v>
      </c>
      <c r="U1674" s="59"/>
      <c r="V1674" s="18" t="str">
        <f>IF(U1674&lt;&gt;"",VLOOKUP(U1674,'Drop-down lists'!$R$8:$S$13,2,FALSE),"-")</f>
        <v>-</v>
      </c>
      <c r="W1674" s="18"/>
      <c r="X1674" s="21"/>
      <c r="Y1674" s="59"/>
      <c r="Z1674" s="59"/>
      <c r="AA1674" s="59"/>
      <c r="AB1674" s="18"/>
      <c r="AC1674" s="21"/>
      <c r="AD1674" s="21"/>
      <c r="AE1674" s="21"/>
      <c r="AF1674" s="3"/>
      <c r="AG1674" s="3"/>
      <c r="AH1674" s="3"/>
    </row>
    <row r="1675" spans="1:34" x14ac:dyDescent="0.35">
      <c r="A1675" s="152" t="str">
        <f>IF($D1675="","-",COUNTA($D$4:$D1675))</f>
        <v>-</v>
      </c>
      <c r="B1675" s="340"/>
      <c r="C1675" s="340"/>
      <c r="D1675" s="340"/>
      <c r="E1675" s="18" t="str">
        <f>IF(D1675&lt;&gt;"",VLOOKUP(D1675,'Drop-down lists'!$A$8:$B$19,2,FALSE),"-")</f>
        <v>-</v>
      </c>
      <c r="F1675" s="18"/>
      <c r="G1675" s="59"/>
      <c r="H1675" s="20" t="str">
        <f>IF(G1675&lt;&gt;"",VLOOKUP(G1675,'Drop-down lists'!$C$8:$D$20,2,FALSE),"-")</f>
        <v>-</v>
      </c>
      <c r="I1675" s="20"/>
      <c r="J1675" s="20"/>
      <c r="K1675" s="20"/>
      <c r="L1675" s="20"/>
      <c r="M1675" s="18" t="str">
        <f>IF(L1675&lt;&gt;"",VLOOKUP(L1675,'Drop-down lists'!$CA$8:$CB$19,2,FALSE),"-")</f>
        <v>-</v>
      </c>
      <c r="N1675" s="20"/>
      <c r="O1675" s="20"/>
      <c r="P1675" s="18" t="str">
        <f>IF(O1675&lt;&gt;"",VLOOKUP(O1675,'Drop-down lists'!$CA$8:$CB$19,2,FALSE),"-")</f>
        <v>-</v>
      </c>
      <c r="Q1675" s="20"/>
      <c r="R1675" s="20"/>
      <c r="S1675" s="59"/>
      <c r="T1675" s="18" t="str">
        <f>IF(S1675&lt;&gt;"",VLOOKUP(S1675,'Drop-down lists'!$O$8:$P$10,2,FALSE),"-")</f>
        <v>-</v>
      </c>
      <c r="U1675" s="59"/>
      <c r="V1675" s="18" t="str">
        <f>IF(U1675&lt;&gt;"",VLOOKUP(U1675,'Drop-down lists'!$R$8:$S$13,2,FALSE),"-")</f>
        <v>-</v>
      </c>
      <c r="W1675" s="18"/>
      <c r="X1675" s="21"/>
      <c r="Y1675" s="59"/>
      <c r="Z1675" s="59"/>
      <c r="AA1675" s="59"/>
      <c r="AB1675" s="18"/>
      <c r="AC1675" s="21"/>
      <c r="AD1675" s="21"/>
      <c r="AE1675" s="21"/>
      <c r="AF1675" s="3"/>
      <c r="AG1675" s="3"/>
      <c r="AH1675" s="3"/>
    </row>
    <row r="1676" spans="1:34" x14ac:dyDescent="0.35">
      <c r="A1676" s="152" t="str">
        <f>IF($D1676="","-",COUNTA($D$4:$D1676))</f>
        <v>-</v>
      </c>
      <c r="B1676" s="340"/>
      <c r="C1676" s="340"/>
      <c r="D1676" s="340"/>
      <c r="E1676" s="18" t="str">
        <f>IF(D1676&lt;&gt;"",VLOOKUP(D1676,'Drop-down lists'!$A$8:$B$19,2,FALSE),"-")</f>
        <v>-</v>
      </c>
      <c r="F1676" s="18"/>
      <c r="G1676" s="59"/>
      <c r="H1676" s="20" t="str">
        <f>IF(G1676&lt;&gt;"",VLOOKUP(G1676,'Drop-down lists'!$C$8:$D$20,2,FALSE),"-")</f>
        <v>-</v>
      </c>
      <c r="I1676" s="20"/>
      <c r="J1676" s="20"/>
      <c r="K1676" s="20"/>
      <c r="L1676" s="20"/>
      <c r="M1676" s="18" t="str">
        <f>IF(L1676&lt;&gt;"",VLOOKUP(L1676,'Drop-down lists'!$CA$8:$CB$19,2,FALSE),"-")</f>
        <v>-</v>
      </c>
      <c r="N1676" s="20"/>
      <c r="O1676" s="20"/>
      <c r="P1676" s="18" t="str">
        <f>IF(O1676&lt;&gt;"",VLOOKUP(O1676,'Drop-down lists'!$CA$8:$CB$19,2,FALSE),"-")</f>
        <v>-</v>
      </c>
      <c r="Q1676" s="20"/>
      <c r="R1676" s="20"/>
      <c r="S1676" s="59"/>
      <c r="T1676" s="18" t="str">
        <f>IF(S1676&lt;&gt;"",VLOOKUP(S1676,'Drop-down lists'!$O$8:$P$10,2,FALSE),"-")</f>
        <v>-</v>
      </c>
      <c r="U1676" s="59"/>
      <c r="V1676" s="18" t="str">
        <f>IF(U1676&lt;&gt;"",VLOOKUP(U1676,'Drop-down lists'!$R$8:$S$13,2,FALSE),"-")</f>
        <v>-</v>
      </c>
      <c r="W1676" s="18"/>
      <c r="X1676" s="21"/>
      <c r="Y1676" s="59"/>
      <c r="Z1676" s="59"/>
      <c r="AA1676" s="59"/>
      <c r="AB1676" s="18"/>
      <c r="AC1676" s="21"/>
      <c r="AD1676" s="21"/>
      <c r="AE1676" s="21"/>
      <c r="AF1676" s="3"/>
      <c r="AG1676" s="3"/>
      <c r="AH1676" s="3"/>
    </row>
    <row r="1677" spans="1:34" x14ac:dyDescent="0.35">
      <c r="A1677" s="152" t="str">
        <f>IF($D1677="","-",COUNTA($D$4:$D1677))</f>
        <v>-</v>
      </c>
      <c r="B1677" s="340"/>
      <c r="C1677" s="340"/>
      <c r="D1677" s="340"/>
      <c r="E1677" s="18" t="str">
        <f>IF(D1677&lt;&gt;"",VLOOKUP(D1677,'Drop-down lists'!$A$8:$B$19,2,FALSE),"-")</f>
        <v>-</v>
      </c>
      <c r="F1677" s="18"/>
      <c r="G1677" s="59"/>
      <c r="H1677" s="20" t="str">
        <f>IF(G1677&lt;&gt;"",VLOOKUP(G1677,'Drop-down lists'!$C$8:$D$20,2,FALSE),"-")</f>
        <v>-</v>
      </c>
      <c r="I1677" s="20"/>
      <c r="J1677" s="20"/>
      <c r="K1677" s="20"/>
      <c r="L1677" s="20"/>
      <c r="M1677" s="18" t="str">
        <f>IF(L1677&lt;&gt;"",VLOOKUP(L1677,'Drop-down lists'!$CA$8:$CB$19,2,FALSE),"-")</f>
        <v>-</v>
      </c>
      <c r="N1677" s="20"/>
      <c r="O1677" s="20"/>
      <c r="P1677" s="18" t="str">
        <f>IF(O1677&lt;&gt;"",VLOOKUP(O1677,'Drop-down lists'!$CA$8:$CB$19,2,FALSE),"-")</f>
        <v>-</v>
      </c>
      <c r="Q1677" s="20"/>
      <c r="R1677" s="20"/>
      <c r="S1677" s="59"/>
      <c r="T1677" s="18" t="str">
        <f>IF(S1677&lt;&gt;"",VLOOKUP(S1677,'Drop-down lists'!$O$8:$P$10,2,FALSE),"-")</f>
        <v>-</v>
      </c>
      <c r="U1677" s="59"/>
      <c r="V1677" s="18" t="str">
        <f>IF(U1677&lt;&gt;"",VLOOKUP(U1677,'Drop-down lists'!$R$8:$S$13,2,FALSE),"-")</f>
        <v>-</v>
      </c>
      <c r="W1677" s="18"/>
      <c r="X1677" s="21"/>
      <c r="Y1677" s="59"/>
      <c r="Z1677" s="59"/>
      <c r="AA1677" s="59"/>
      <c r="AB1677" s="18"/>
      <c r="AC1677" s="21"/>
      <c r="AD1677" s="21"/>
      <c r="AE1677" s="21"/>
      <c r="AF1677" s="3"/>
      <c r="AG1677" s="3"/>
      <c r="AH1677" s="3"/>
    </row>
    <row r="1678" spans="1:34" x14ac:dyDescent="0.35">
      <c r="A1678" s="152" t="str">
        <f>IF($D1678="","-",COUNTA($D$4:$D1678))</f>
        <v>-</v>
      </c>
      <c r="B1678" s="340"/>
      <c r="C1678" s="340"/>
      <c r="D1678" s="340"/>
      <c r="E1678" s="18" t="str">
        <f>IF(D1678&lt;&gt;"",VLOOKUP(D1678,'Drop-down lists'!$A$8:$B$19,2,FALSE),"-")</f>
        <v>-</v>
      </c>
      <c r="F1678" s="18"/>
      <c r="G1678" s="59"/>
      <c r="H1678" s="20" t="str">
        <f>IF(G1678&lt;&gt;"",VLOOKUP(G1678,'Drop-down lists'!$C$8:$D$20,2,FALSE),"-")</f>
        <v>-</v>
      </c>
      <c r="I1678" s="20"/>
      <c r="J1678" s="20"/>
      <c r="K1678" s="20"/>
      <c r="L1678" s="20"/>
      <c r="M1678" s="18" t="str">
        <f>IF(L1678&lt;&gt;"",VLOOKUP(L1678,'Drop-down lists'!$CA$8:$CB$19,2,FALSE),"-")</f>
        <v>-</v>
      </c>
      <c r="N1678" s="20"/>
      <c r="O1678" s="20"/>
      <c r="P1678" s="18" t="str">
        <f>IF(O1678&lt;&gt;"",VLOOKUP(O1678,'Drop-down lists'!$CA$8:$CB$19,2,FALSE),"-")</f>
        <v>-</v>
      </c>
      <c r="Q1678" s="20"/>
      <c r="R1678" s="20"/>
      <c r="S1678" s="59"/>
      <c r="T1678" s="18" t="str">
        <f>IF(S1678&lt;&gt;"",VLOOKUP(S1678,'Drop-down lists'!$O$8:$P$10,2,FALSE),"-")</f>
        <v>-</v>
      </c>
      <c r="U1678" s="59"/>
      <c r="V1678" s="18" t="str">
        <f>IF(U1678&lt;&gt;"",VLOOKUP(U1678,'Drop-down lists'!$R$8:$S$13,2,FALSE),"-")</f>
        <v>-</v>
      </c>
      <c r="W1678" s="18"/>
      <c r="X1678" s="21"/>
      <c r="Y1678" s="59"/>
      <c r="Z1678" s="59"/>
      <c r="AA1678" s="59"/>
      <c r="AB1678" s="18"/>
      <c r="AC1678" s="21"/>
      <c r="AD1678" s="21"/>
      <c r="AE1678" s="21"/>
      <c r="AF1678" s="3"/>
      <c r="AG1678" s="3"/>
      <c r="AH1678" s="3"/>
    </row>
    <row r="1679" spans="1:34" x14ac:dyDescent="0.35">
      <c r="A1679" s="152" t="str">
        <f>IF($D1679="","-",COUNTA($D$4:$D1679))</f>
        <v>-</v>
      </c>
      <c r="B1679" s="340"/>
      <c r="C1679" s="340"/>
      <c r="D1679" s="340"/>
      <c r="E1679" s="18" t="str">
        <f>IF(D1679&lt;&gt;"",VLOOKUP(D1679,'Drop-down lists'!$A$8:$B$19,2,FALSE),"-")</f>
        <v>-</v>
      </c>
      <c r="F1679" s="18"/>
      <c r="G1679" s="59"/>
      <c r="H1679" s="20" t="str">
        <f>IF(G1679&lt;&gt;"",VLOOKUP(G1679,'Drop-down lists'!$C$8:$D$20,2,FALSE),"-")</f>
        <v>-</v>
      </c>
      <c r="I1679" s="20"/>
      <c r="J1679" s="20"/>
      <c r="K1679" s="20"/>
      <c r="L1679" s="20"/>
      <c r="M1679" s="18" t="str">
        <f>IF(L1679&lt;&gt;"",VLOOKUP(L1679,'Drop-down lists'!$CA$8:$CB$19,2,FALSE),"-")</f>
        <v>-</v>
      </c>
      <c r="N1679" s="20"/>
      <c r="O1679" s="20"/>
      <c r="P1679" s="18" t="str">
        <f>IF(O1679&lt;&gt;"",VLOOKUP(O1679,'Drop-down lists'!$CA$8:$CB$19,2,FALSE),"-")</f>
        <v>-</v>
      </c>
      <c r="Q1679" s="20"/>
      <c r="R1679" s="20"/>
      <c r="S1679" s="59"/>
      <c r="T1679" s="18" t="str">
        <f>IF(S1679&lt;&gt;"",VLOOKUP(S1679,'Drop-down lists'!$O$8:$P$10,2,FALSE),"-")</f>
        <v>-</v>
      </c>
      <c r="U1679" s="59"/>
      <c r="V1679" s="18" t="str">
        <f>IF(U1679&lt;&gt;"",VLOOKUP(U1679,'Drop-down lists'!$R$8:$S$13,2,FALSE),"-")</f>
        <v>-</v>
      </c>
      <c r="W1679" s="18"/>
      <c r="X1679" s="21"/>
      <c r="Y1679" s="59"/>
      <c r="Z1679" s="59"/>
      <c r="AA1679" s="59"/>
      <c r="AB1679" s="18"/>
      <c r="AC1679" s="21"/>
      <c r="AD1679" s="21"/>
      <c r="AE1679" s="21"/>
      <c r="AF1679" s="3"/>
      <c r="AG1679" s="3"/>
      <c r="AH1679" s="3"/>
    </row>
    <row r="1680" spans="1:34" x14ac:dyDescent="0.35">
      <c r="A1680" s="152" t="str">
        <f>IF($D1680="","-",COUNTA($D$4:$D1680))</f>
        <v>-</v>
      </c>
      <c r="B1680" s="340"/>
      <c r="C1680" s="340"/>
      <c r="D1680" s="340"/>
      <c r="E1680" s="18" t="str">
        <f>IF(D1680&lt;&gt;"",VLOOKUP(D1680,'Drop-down lists'!$A$8:$B$19,2,FALSE),"-")</f>
        <v>-</v>
      </c>
      <c r="F1680" s="18"/>
      <c r="G1680" s="59"/>
      <c r="H1680" s="20" t="str">
        <f>IF(G1680&lt;&gt;"",VLOOKUP(G1680,'Drop-down lists'!$C$8:$D$20,2,FALSE),"-")</f>
        <v>-</v>
      </c>
      <c r="I1680" s="20"/>
      <c r="J1680" s="20"/>
      <c r="K1680" s="20"/>
      <c r="L1680" s="20"/>
      <c r="M1680" s="18" t="str">
        <f>IF(L1680&lt;&gt;"",VLOOKUP(L1680,'Drop-down lists'!$CA$8:$CB$19,2,FALSE),"-")</f>
        <v>-</v>
      </c>
      <c r="N1680" s="20"/>
      <c r="O1680" s="20"/>
      <c r="P1680" s="18" t="str">
        <f>IF(O1680&lt;&gt;"",VLOOKUP(O1680,'Drop-down lists'!$CA$8:$CB$19,2,FALSE),"-")</f>
        <v>-</v>
      </c>
      <c r="Q1680" s="20"/>
      <c r="R1680" s="20"/>
      <c r="S1680" s="59"/>
      <c r="T1680" s="18" t="str">
        <f>IF(S1680&lt;&gt;"",VLOOKUP(S1680,'Drop-down lists'!$O$8:$P$10,2,FALSE),"-")</f>
        <v>-</v>
      </c>
      <c r="U1680" s="59"/>
      <c r="V1680" s="18" t="str">
        <f>IF(U1680&lt;&gt;"",VLOOKUP(U1680,'Drop-down lists'!$R$8:$S$13,2,FALSE),"-")</f>
        <v>-</v>
      </c>
      <c r="W1680" s="18"/>
      <c r="X1680" s="21"/>
      <c r="Y1680" s="59"/>
      <c r="Z1680" s="59"/>
      <c r="AA1680" s="59"/>
      <c r="AB1680" s="18"/>
      <c r="AC1680" s="21"/>
      <c r="AD1680" s="21"/>
      <c r="AE1680" s="21"/>
      <c r="AF1680" s="3"/>
      <c r="AG1680" s="3"/>
      <c r="AH1680" s="3"/>
    </row>
    <row r="1681" spans="1:34" x14ac:dyDescent="0.35">
      <c r="A1681" s="152" t="str">
        <f>IF($D1681="","-",COUNTA($D$4:$D1681))</f>
        <v>-</v>
      </c>
      <c r="B1681" s="340"/>
      <c r="C1681" s="340"/>
      <c r="D1681" s="340"/>
      <c r="E1681" s="18" t="str">
        <f>IF(D1681&lt;&gt;"",VLOOKUP(D1681,'Drop-down lists'!$A$8:$B$19,2,FALSE),"-")</f>
        <v>-</v>
      </c>
      <c r="F1681" s="18"/>
      <c r="G1681" s="59"/>
      <c r="H1681" s="20" t="str">
        <f>IF(G1681&lt;&gt;"",VLOOKUP(G1681,'Drop-down lists'!$C$8:$D$20,2,FALSE),"-")</f>
        <v>-</v>
      </c>
      <c r="I1681" s="20"/>
      <c r="J1681" s="20"/>
      <c r="K1681" s="20"/>
      <c r="L1681" s="20"/>
      <c r="M1681" s="18" t="str">
        <f>IF(L1681&lt;&gt;"",VLOOKUP(L1681,'Drop-down lists'!$CA$8:$CB$19,2,FALSE),"-")</f>
        <v>-</v>
      </c>
      <c r="N1681" s="20"/>
      <c r="O1681" s="20"/>
      <c r="P1681" s="18" t="str">
        <f>IF(O1681&lt;&gt;"",VLOOKUP(O1681,'Drop-down lists'!$CA$8:$CB$19,2,FALSE),"-")</f>
        <v>-</v>
      </c>
      <c r="Q1681" s="20"/>
      <c r="R1681" s="20"/>
      <c r="S1681" s="59"/>
      <c r="T1681" s="18" t="str">
        <f>IF(S1681&lt;&gt;"",VLOOKUP(S1681,'Drop-down lists'!$O$8:$P$10,2,FALSE),"-")</f>
        <v>-</v>
      </c>
      <c r="U1681" s="59"/>
      <c r="V1681" s="18" t="str">
        <f>IF(U1681&lt;&gt;"",VLOOKUP(U1681,'Drop-down lists'!$R$8:$S$13,2,FALSE),"-")</f>
        <v>-</v>
      </c>
      <c r="W1681" s="18"/>
      <c r="X1681" s="21"/>
      <c r="Y1681" s="59"/>
      <c r="Z1681" s="59"/>
      <c r="AA1681" s="59"/>
      <c r="AB1681" s="18"/>
      <c r="AC1681" s="21"/>
      <c r="AD1681" s="21"/>
      <c r="AE1681" s="21"/>
      <c r="AF1681" s="3"/>
      <c r="AG1681" s="3"/>
      <c r="AH1681" s="3"/>
    </row>
    <row r="1682" spans="1:34" x14ac:dyDescent="0.35">
      <c r="A1682" s="152" t="str">
        <f>IF($D1682="","-",COUNTA($D$4:$D1682))</f>
        <v>-</v>
      </c>
      <c r="B1682" s="340"/>
      <c r="C1682" s="340"/>
      <c r="D1682" s="340"/>
      <c r="E1682" s="18" t="str">
        <f>IF(D1682&lt;&gt;"",VLOOKUP(D1682,'Drop-down lists'!$A$8:$B$19,2,FALSE),"-")</f>
        <v>-</v>
      </c>
      <c r="F1682" s="18"/>
      <c r="G1682" s="59"/>
      <c r="H1682" s="20" t="str">
        <f>IF(G1682&lt;&gt;"",VLOOKUP(G1682,'Drop-down lists'!$C$8:$D$20,2,FALSE),"-")</f>
        <v>-</v>
      </c>
      <c r="I1682" s="20"/>
      <c r="J1682" s="20"/>
      <c r="K1682" s="20"/>
      <c r="L1682" s="20"/>
      <c r="M1682" s="18" t="str">
        <f>IF(L1682&lt;&gt;"",VLOOKUP(L1682,'Drop-down lists'!$CA$8:$CB$19,2,FALSE),"-")</f>
        <v>-</v>
      </c>
      <c r="N1682" s="20"/>
      <c r="O1682" s="20"/>
      <c r="P1682" s="18" t="str">
        <f>IF(O1682&lt;&gt;"",VLOOKUP(O1682,'Drop-down lists'!$CA$8:$CB$19,2,FALSE),"-")</f>
        <v>-</v>
      </c>
      <c r="Q1682" s="20"/>
      <c r="R1682" s="20"/>
      <c r="S1682" s="59"/>
      <c r="T1682" s="18" t="str">
        <f>IF(S1682&lt;&gt;"",VLOOKUP(S1682,'Drop-down lists'!$O$8:$P$10,2,FALSE),"-")</f>
        <v>-</v>
      </c>
      <c r="U1682" s="59"/>
      <c r="V1682" s="18" t="str">
        <f>IF(U1682&lt;&gt;"",VLOOKUP(U1682,'Drop-down lists'!$R$8:$S$13,2,FALSE),"-")</f>
        <v>-</v>
      </c>
      <c r="W1682" s="18"/>
      <c r="X1682" s="21"/>
      <c r="Y1682" s="59"/>
      <c r="Z1682" s="59"/>
      <c r="AA1682" s="59"/>
      <c r="AB1682" s="18"/>
      <c r="AC1682" s="21"/>
      <c r="AD1682" s="21"/>
      <c r="AE1682" s="21"/>
      <c r="AF1682" s="3"/>
      <c r="AG1682" s="3"/>
      <c r="AH1682" s="3"/>
    </row>
    <row r="1683" spans="1:34" x14ac:dyDescent="0.35">
      <c r="A1683" s="152" t="str">
        <f>IF($D1683="","-",COUNTA($D$4:$D1683))</f>
        <v>-</v>
      </c>
      <c r="B1683" s="340"/>
      <c r="C1683" s="340"/>
      <c r="D1683" s="340"/>
      <c r="E1683" s="18" t="str">
        <f>IF(D1683&lt;&gt;"",VLOOKUP(D1683,'Drop-down lists'!$A$8:$B$19,2,FALSE),"-")</f>
        <v>-</v>
      </c>
      <c r="F1683" s="18"/>
      <c r="G1683" s="59"/>
      <c r="H1683" s="20" t="str">
        <f>IF(G1683&lt;&gt;"",VLOOKUP(G1683,'Drop-down lists'!$C$8:$D$20,2,FALSE),"-")</f>
        <v>-</v>
      </c>
      <c r="I1683" s="20"/>
      <c r="J1683" s="20"/>
      <c r="K1683" s="20"/>
      <c r="L1683" s="20"/>
      <c r="M1683" s="18" t="str">
        <f>IF(L1683&lt;&gt;"",VLOOKUP(L1683,'Drop-down lists'!$CA$8:$CB$19,2,FALSE),"-")</f>
        <v>-</v>
      </c>
      <c r="N1683" s="20"/>
      <c r="O1683" s="20"/>
      <c r="P1683" s="18" t="str">
        <f>IF(O1683&lt;&gt;"",VLOOKUP(O1683,'Drop-down lists'!$CA$8:$CB$19,2,FALSE),"-")</f>
        <v>-</v>
      </c>
      <c r="Q1683" s="20"/>
      <c r="R1683" s="20"/>
      <c r="S1683" s="59"/>
      <c r="T1683" s="18" t="str">
        <f>IF(S1683&lt;&gt;"",VLOOKUP(S1683,'Drop-down lists'!$O$8:$P$10,2,FALSE),"-")</f>
        <v>-</v>
      </c>
      <c r="U1683" s="59"/>
      <c r="V1683" s="18" t="str">
        <f>IF(U1683&lt;&gt;"",VLOOKUP(U1683,'Drop-down lists'!$R$8:$S$13,2,FALSE),"-")</f>
        <v>-</v>
      </c>
      <c r="W1683" s="18"/>
      <c r="X1683" s="21"/>
      <c r="Y1683" s="59"/>
      <c r="Z1683" s="59"/>
      <c r="AA1683" s="59"/>
      <c r="AB1683" s="18"/>
      <c r="AC1683" s="21"/>
      <c r="AD1683" s="21"/>
      <c r="AE1683" s="21"/>
      <c r="AF1683" s="3"/>
      <c r="AG1683" s="3"/>
      <c r="AH1683" s="3"/>
    </row>
    <row r="1684" spans="1:34" x14ac:dyDescent="0.35">
      <c r="A1684" s="152" t="str">
        <f>IF($D1684="","-",COUNTA($D$4:$D1684))</f>
        <v>-</v>
      </c>
      <c r="B1684" s="340"/>
      <c r="C1684" s="340"/>
      <c r="D1684" s="340"/>
      <c r="E1684" s="18" t="str">
        <f>IF(D1684&lt;&gt;"",VLOOKUP(D1684,'Drop-down lists'!$A$8:$B$19,2,FALSE),"-")</f>
        <v>-</v>
      </c>
      <c r="F1684" s="18"/>
      <c r="G1684" s="59"/>
      <c r="H1684" s="20" t="str">
        <f>IF(G1684&lt;&gt;"",VLOOKUP(G1684,'Drop-down lists'!$C$8:$D$20,2,FALSE),"-")</f>
        <v>-</v>
      </c>
      <c r="I1684" s="20"/>
      <c r="J1684" s="20"/>
      <c r="K1684" s="20"/>
      <c r="L1684" s="20"/>
      <c r="M1684" s="18" t="str">
        <f>IF(L1684&lt;&gt;"",VLOOKUP(L1684,'Drop-down lists'!$CA$8:$CB$19,2,FALSE),"-")</f>
        <v>-</v>
      </c>
      <c r="N1684" s="20"/>
      <c r="O1684" s="20"/>
      <c r="P1684" s="18" t="str">
        <f>IF(O1684&lt;&gt;"",VLOOKUP(O1684,'Drop-down lists'!$CA$8:$CB$19,2,FALSE),"-")</f>
        <v>-</v>
      </c>
      <c r="Q1684" s="20"/>
      <c r="R1684" s="20"/>
      <c r="S1684" s="59"/>
      <c r="T1684" s="18" t="str">
        <f>IF(S1684&lt;&gt;"",VLOOKUP(S1684,'Drop-down lists'!$O$8:$P$10,2,FALSE),"-")</f>
        <v>-</v>
      </c>
      <c r="U1684" s="59"/>
      <c r="V1684" s="18" t="str">
        <f>IF(U1684&lt;&gt;"",VLOOKUP(U1684,'Drop-down lists'!$R$8:$S$13,2,FALSE),"-")</f>
        <v>-</v>
      </c>
      <c r="W1684" s="18"/>
      <c r="X1684" s="21"/>
      <c r="Y1684" s="59"/>
      <c r="Z1684" s="59"/>
      <c r="AA1684" s="59"/>
      <c r="AB1684" s="18"/>
      <c r="AC1684" s="21"/>
      <c r="AD1684" s="21"/>
      <c r="AE1684" s="21"/>
      <c r="AF1684" s="3"/>
      <c r="AG1684" s="3"/>
      <c r="AH1684" s="3"/>
    </row>
    <row r="1685" spans="1:34" x14ac:dyDescent="0.35">
      <c r="A1685" s="152" t="str">
        <f>IF($D1685="","-",COUNTA($D$4:$D1685))</f>
        <v>-</v>
      </c>
      <c r="B1685" s="340"/>
      <c r="C1685" s="340"/>
      <c r="D1685" s="340"/>
      <c r="E1685" s="18" t="str">
        <f>IF(D1685&lt;&gt;"",VLOOKUP(D1685,'Drop-down lists'!$A$8:$B$19,2,FALSE),"-")</f>
        <v>-</v>
      </c>
      <c r="F1685" s="18"/>
      <c r="G1685" s="59"/>
      <c r="H1685" s="20" t="str">
        <f>IF(G1685&lt;&gt;"",VLOOKUP(G1685,'Drop-down lists'!$C$8:$D$20,2,FALSE),"-")</f>
        <v>-</v>
      </c>
      <c r="I1685" s="20"/>
      <c r="J1685" s="20"/>
      <c r="K1685" s="20"/>
      <c r="L1685" s="20"/>
      <c r="M1685" s="18" t="str">
        <f>IF(L1685&lt;&gt;"",VLOOKUP(L1685,'Drop-down lists'!$CA$8:$CB$19,2,FALSE),"-")</f>
        <v>-</v>
      </c>
      <c r="N1685" s="20"/>
      <c r="O1685" s="20"/>
      <c r="P1685" s="18" t="str">
        <f>IF(O1685&lt;&gt;"",VLOOKUP(O1685,'Drop-down lists'!$CA$8:$CB$19,2,FALSE),"-")</f>
        <v>-</v>
      </c>
      <c r="Q1685" s="20"/>
      <c r="R1685" s="20"/>
      <c r="S1685" s="59"/>
      <c r="T1685" s="18" t="str">
        <f>IF(S1685&lt;&gt;"",VLOOKUP(S1685,'Drop-down lists'!$O$8:$P$10,2,FALSE),"-")</f>
        <v>-</v>
      </c>
      <c r="U1685" s="59"/>
      <c r="V1685" s="18" t="str">
        <f>IF(U1685&lt;&gt;"",VLOOKUP(U1685,'Drop-down lists'!$R$8:$S$13,2,FALSE),"-")</f>
        <v>-</v>
      </c>
      <c r="W1685" s="18"/>
      <c r="X1685" s="21"/>
      <c r="Y1685" s="59"/>
      <c r="Z1685" s="59"/>
      <c r="AA1685" s="59"/>
      <c r="AB1685" s="18"/>
      <c r="AC1685" s="21"/>
      <c r="AD1685" s="21"/>
      <c r="AE1685" s="21"/>
      <c r="AF1685" s="3"/>
      <c r="AG1685" s="3"/>
      <c r="AH1685" s="3"/>
    </row>
    <row r="1686" spans="1:34" x14ac:dyDescent="0.35">
      <c r="A1686" s="152" t="str">
        <f>IF($D1686="","-",COUNTA($D$4:$D1686))</f>
        <v>-</v>
      </c>
      <c r="B1686" s="340"/>
      <c r="C1686" s="340"/>
      <c r="D1686" s="340"/>
      <c r="E1686" s="18" t="str">
        <f>IF(D1686&lt;&gt;"",VLOOKUP(D1686,'Drop-down lists'!$A$8:$B$19,2,FALSE),"-")</f>
        <v>-</v>
      </c>
      <c r="F1686" s="18"/>
      <c r="G1686" s="59"/>
      <c r="H1686" s="20" t="str">
        <f>IF(G1686&lt;&gt;"",VLOOKUP(G1686,'Drop-down lists'!$C$8:$D$20,2,FALSE),"-")</f>
        <v>-</v>
      </c>
      <c r="I1686" s="20"/>
      <c r="J1686" s="20"/>
      <c r="K1686" s="20"/>
      <c r="L1686" s="20"/>
      <c r="M1686" s="18" t="str">
        <f>IF(L1686&lt;&gt;"",VLOOKUP(L1686,'Drop-down lists'!$CA$8:$CB$19,2,FALSE),"-")</f>
        <v>-</v>
      </c>
      <c r="N1686" s="20"/>
      <c r="O1686" s="20"/>
      <c r="P1686" s="18" t="str">
        <f>IF(O1686&lt;&gt;"",VLOOKUP(O1686,'Drop-down lists'!$CA$8:$CB$19,2,FALSE),"-")</f>
        <v>-</v>
      </c>
      <c r="Q1686" s="20"/>
      <c r="R1686" s="20"/>
      <c r="S1686" s="59"/>
      <c r="T1686" s="18" t="str">
        <f>IF(S1686&lt;&gt;"",VLOOKUP(S1686,'Drop-down lists'!$O$8:$P$10,2,FALSE),"-")</f>
        <v>-</v>
      </c>
      <c r="U1686" s="59"/>
      <c r="V1686" s="18" t="str">
        <f>IF(U1686&lt;&gt;"",VLOOKUP(U1686,'Drop-down lists'!$R$8:$S$13,2,FALSE),"-")</f>
        <v>-</v>
      </c>
      <c r="W1686" s="18"/>
      <c r="X1686" s="21"/>
      <c r="Y1686" s="59"/>
      <c r="Z1686" s="59"/>
      <c r="AA1686" s="59"/>
      <c r="AB1686" s="18"/>
      <c r="AC1686" s="21"/>
      <c r="AD1686" s="21"/>
      <c r="AE1686" s="21"/>
      <c r="AF1686" s="3"/>
      <c r="AG1686" s="3"/>
      <c r="AH1686" s="3"/>
    </row>
    <row r="1687" spans="1:34" x14ac:dyDescent="0.35">
      <c r="A1687" s="152" t="str">
        <f>IF($D1687="","-",COUNTA($D$4:$D1687))</f>
        <v>-</v>
      </c>
      <c r="B1687" s="340"/>
      <c r="C1687" s="340"/>
      <c r="D1687" s="340"/>
      <c r="E1687" s="18" t="str">
        <f>IF(D1687&lt;&gt;"",VLOOKUP(D1687,'Drop-down lists'!$A$8:$B$19,2,FALSE),"-")</f>
        <v>-</v>
      </c>
      <c r="F1687" s="18"/>
      <c r="G1687" s="59"/>
      <c r="H1687" s="20" t="str">
        <f>IF(G1687&lt;&gt;"",VLOOKUP(G1687,'Drop-down lists'!$C$8:$D$20,2,FALSE),"-")</f>
        <v>-</v>
      </c>
      <c r="I1687" s="20"/>
      <c r="J1687" s="20"/>
      <c r="K1687" s="20"/>
      <c r="L1687" s="20"/>
      <c r="M1687" s="18" t="str">
        <f>IF(L1687&lt;&gt;"",VLOOKUP(L1687,'Drop-down lists'!$CA$8:$CB$19,2,FALSE),"-")</f>
        <v>-</v>
      </c>
      <c r="N1687" s="20"/>
      <c r="O1687" s="20"/>
      <c r="P1687" s="18" t="str">
        <f>IF(O1687&lt;&gt;"",VLOOKUP(O1687,'Drop-down lists'!$CA$8:$CB$19,2,FALSE),"-")</f>
        <v>-</v>
      </c>
      <c r="Q1687" s="20"/>
      <c r="R1687" s="20"/>
      <c r="S1687" s="59"/>
      <c r="T1687" s="18" t="str">
        <f>IF(S1687&lt;&gt;"",VLOOKUP(S1687,'Drop-down lists'!$O$8:$P$10,2,FALSE),"-")</f>
        <v>-</v>
      </c>
      <c r="U1687" s="59"/>
      <c r="V1687" s="18" t="str">
        <f>IF(U1687&lt;&gt;"",VLOOKUP(U1687,'Drop-down lists'!$R$8:$S$13,2,FALSE),"-")</f>
        <v>-</v>
      </c>
      <c r="W1687" s="18"/>
      <c r="X1687" s="21"/>
      <c r="Y1687" s="59"/>
      <c r="Z1687" s="59"/>
      <c r="AA1687" s="59"/>
      <c r="AB1687" s="18"/>
      <c r="AC1687" s="21"/>
      <c r="AD1687" s="21"/>
      <c r="AE1687" s="21"/>
      <c r="AF1687" s="3"/>
      <c r="AG1687" s="3"/>
      <c r="AH1687" s="3"/>
    </row>
    <row r="1688" spans="1:34" x14ac:dyDescent="0.35">
      <c r="A1688" s="152" t="str">
        <f>IF($D1688="","-",COUNTA($D$4:$D1688))</f>
        <v>-</v>
      </c>
      <c r="B1688" s="340"/>
      <c r="C1688" s="340"/>
      <c r="D1688" s="340"/>
      <c r="E1688" s="18" t="str">
        <f>IF(D1688&lt;&gt;"",VLOOKUP(D1688,'Drop-down lists'!$A$8:$B$19,2,FALSE),"-")</f>
        <v>-</v>
      </c>
      <c r="F1688" s="18"/>
      <c r="G1688" s="59"/>
      <c r="H1688" s="20" t="str">
        <f>IF(G1688&lt;&gt;"",VLOOKUP(G1688,'Drop-down lists'!$C$8:$D$20,2,FALSE),"-")</f>
        <v>-</v>
      </c>
      <c r="I1688" s="20"/>
      <c r="J1688" s="20"/>
      <c r="K1688" s="20"/>
      <c r="L1688" s="20"/>
      <c r="M1688" s="18" t="str">
        <f>IF(L1688&lt;&gt;"",VLOOKUP(L1688,'Drop-down lists'!$CA$8:$CB$19,2,FALSE),"-")</f>
        <v>-</v>
      </c>
      <c r="N1688" s="20"/>
      <c r="O1688" s="20"/>
      <c r="P1688" s="18" t="str">
        <f>IF(O1688&lt;&gt;"",VLOOKUP(O1688,'Drop-down lists'!$CA$8:$CB$19,2,FALSE),"-")</f>
        <v>-</v>
      </c>
      <c r="Q1688" s="20"/>
      <c r="R1688" s="20"/>
      <c r="S1688" s="59"/>
      <c r="T1688" s="18" t="str">
        <f>IF(S1688&lt;&gt;"",VLOOKUP(S1688,'Drop-down lists'!$O$8:$P$10,2,FALSE),"-")</f>
        <v>-</v>
      </c>
      <c r="U1688" s="59"/>
      <c r="V1688" s="18" t="str">
        <f>IF(U1688&lt;&gt;"",VLOOKUP(U1688,'Drop-down lists'!$R$8:$S$13,2,FALSE),"-")</f>
        <v>-</v>
      </c>
      <c r="W1688" s="18"/>
      <c r="X1688" s="21"/>
      <c r="Y1688" s="59"/>
      <c r="Z1688" s="59"/>
      <c r="AA1688" s="59"/>
      <c r="AB1688" s="18"/>
      <c r="AC1688" s="21"/>
      <c r="AD1688" s="21"/>
      <c r="AE1688" s="21"/>
      <c r="AF1688" s="3"/>
      <c r="AG1688" s="3"/>
      <c r="AH1688" s="3"/>
    </row>
    <row r="1689" spans="1:34" x14ac:dyDescent="0.35">
      <c r="A1689" s="152" t="str">
        <f>IF($D1689="","-",COUNTA($D$4:$D1689))</f>
        <v>-</v>
      </c>
      <c r="B1689" s="340"/>
      <c r="C1689" s="340"/>
      <c r="D1689" s="340"/>
      <c r="E1689" s="18" t="str">
        <f>IF(D1689&lt;&gt;"",VLOOKUP(D1689,'Drop-down lists'!$A$8:$B$19,2,FALSE),"-")</f>
        <v>-</v>
      </c>
      <c r="F1689" s="18"/>
      <c r="G1689" s="59"/>
      <c r="H1689" s="20" t="str">
        <f>IF(G1689&lt;&gt;"",VLOOKUP(G1689,'Drop-down lists'!$C$8:$D$20,2,FALSE),"-")</f>
        <v>-</v>
      </c>
      <c r="I1689" s="20"/>
      <c r="J1689" s="20"/>
      <c r="K1689" s="20"/>
      <c r="L1689" s="20"/>
      <c r="M1689" s="18" t="str">
        <f>IF(L1689&lt;&gt;"",VLOOKUP(L1689,'Drop-down lists'!$CA$8:$CB$19,2,FALSE),"-")</f>
        <v>-</v>
      </c>
      <c r="N1689" s="20"/>
      <c r="O1689" s="20"/>
      <c r="P1689" s="18" t="str">
        <f>IF(O1689&lt;&gt;"",VLOOKUP(O1689,'Drop-down lists'!$CA$8:$CB$19,2,FALSE),"-")</f>
        <v>-</v>
      </c>
      <c r="Q1689" s="20"/>
      <c r="R1689" s="20"/>
      <c r="S1689" s="59"/>
      <c r="T1689" s="18" t="str">
        <f>IF(S1689&lt;&gt;"",VLOOKUP(S1689,'Drop-down lists'!$O$8:$P$10,2,FALSE),"-")</f>
        <v>-</v>
      </c>
      <c r="U1689" s="59"/>
      <c r="V1689" s="18" t="str">
        <f>IF(U1689&lt;&gt;"",VLOOKUP(U1689,'Drop-down lists'!$R$8:$S$13,2,FALSE),"-")</f>
        <v>-</v>
      </c>
      <c r="W1689" s="18"/>
      <c r="X1689" s="21"/>
      <c r="Y1689" s="59"/>
      <c r="Z1689" s="59"/>
      <c r="AA1689" s="59"/>
      <c r="AB1689" s="18"/>
      <c r="AC1689" s="21"/>
      <c r="AD1689" s="21"/>
      <c r="AE1689" s="21"/>
      <c r="AF1689" s="3"/>
      <c r="AG1689" s="3"/>
      <c r="AH1689" s="3"/>
    </row>
    <row r="1690" spans="1:34" x14ac:dyDescent="0.35">
      <c r="A1690" s="152" t="str">
        <f>IF($D1690="","-",COUNTA($D$4:$D1690))</f>
        <v>-</v>
      </c>
      <c r="B1690" s="340"/>
      <c r="C1690" s="340"/>
      <c r="D1690" s="340"/>
      <c r="E1690" s="18" t="str">
        <f>IF(D1690&lt;&gt;"",VLOOKUP(D1690,'Drop-down lists'!$A$8:$B$19,2,FALSE),"-")</f>
        <v>-</v>
      </c>
      <c r="F1690" s="18"/>
      <c r="G1690" s="59"/>
      <c r="H1690" s="20" t="str">
        <f>IF(G1690&lt;&gt;"",VLOOKUP(G1690,'Drop-down lists'!$C$8:$D$20,2,FALSE),"-")</f>
        <v>-</v>
      </c>
      <c r="I1690" s="20"/>
      <c r="J1690" s="20"/>
      <c r="K1690" s="20"/>
      <c r="L1690" s="20"/>
      <c r="M1690" s="18" t="str">
        <f>IF(L1690&lt;&gt;"",VLOOKUP(L1690,'Drop-down lists'!$CA$8:$CB$19,2,FALSE),"-")</f>
        <v>-</v>
      </c>
      <c r="N1690" s="20"/>
      <c r="O1690" s="20"/>
      <c r="P1690" s="18" t="str">
        <f>IF(O1690&lt;&gt;"",VLOOKUP(O1690,'Drop-down lists'!$CA$8:$CB$19,2,FALSE),"-")</f>
        <v>-</v>
      </c>
      <c r="Q1690" s="20"/>
      <c r="R1690" s="20"/>
      <c r="S1690" s="59"/>
      <c r="T1690" s="18" t="str">
        <f>IF(S1690&lt;&gt;"",VLOOKUP(S1690,'Drop-down lists'!$O$8:$P$10,2,FALSE),"-")</f>
        <v>-</v>
      </c>
      <c r="U1690" s="59"/>
      <c r="V1690" s="18" t="str">
        <f>IF(U1690&lt;&gt;"",VLOOKUP(U1690,'Drop-down lists'!$R$8:$S$13,2,FALSE),"-")</f>
        <v>-</v>
      </c>
      <c r="W1690" s="18"/>
      <c r="X1690" s="21"/>
      <c r="Y1690" s="59"/>
      <c r="Z1690" s="59"/>
      <c r="AA1690" s="59"/>
      <c r="AB1690" s="18"/>
      <c r="AC1690" s="21"/>
      <c r="AD1690" s="21"/>
      <c r="AE1690" s="21"/>
      <c r="AF1690" s="3"/>
      <c r="AG1690" s="3"/>
      <c r="AH1690" s="3"/>
    </row>
    <row r="1691" spans="1:34" x14ac:dyDescent="0.35">
      <c r="A1691" s="152" t="str">
        <f>IF($D1691="","-",COUNTA($D$4:$D1691))</f>
        <v>-</v>
      </c>
      <c r="B1691" s="340"/>
      <c r="C1691" s="340"/>
      <c r="D1691" s="340"/>
      <c r="E1691" s="18" t="str">
        <f>IF(D1691&lt;&gt;"",VLOOKUP(D1691,'Drop-down lists'!$A$8:$B$19,2,FALSE),"-")</f>
        <v>-</v>
      </c>
      <c r="F1691" s="18"/>
      <c r="G1691" s="59"/>
      <c r="H1691" s="20" t="str">
        <f>IF(G1691&lt;&gt;"",VLOOKUP(G1691,'Drop-down lists'!$C$8:$D$20,2,FALSE),"-")</f>
        <v>-</v>
      </c>
      <c r="I1691" s="20"/>
      <c r="J1691" s="20"/>
      <c r="K1691" s="20"/>
      <c r="L1691" s="20"/>
      <c r="M1691" s="18" t="str">
        <f>IF(L1691&lt;&gt;"",VLOOKUP(L1691,'Drop-down lists'!$CA$8:$CB$19,2,FALSE),"-")</f>
        <v>-</v>
      </c>
      <c r="N1691" s="20"/>
      <c r="O1691" s="20"/>
      <c r="P1691" s="18" t="str">
        <f>IF(O1691&lt;&gt;"",VLOOKUP(O1691,'Drop-down lists'!$CA$8:$CB$19,2,FALSE),"-")</f>
        <v>-</v>
      </c>
      <c r="Q1691" s="20"/>
      <c r="R1691" s="20"/>
      <c r="S1691" s="59"/>
      <c r="T1691" s="18" t="str">
        <f>IF(S1691&lt;&gt;"",VLOOKUP(S1691,'Drop-down lists'!$O$8:$P$10,2,FALSE),"-")</f>
        <v>-</v>
      </c>
      <c r="U1691" s="59"/>
      <c r="V1691" s="18" t="str">
        <f>IF(U1691&lt;&gt;"",VLOOKUP(U1691,'Drop-down lists'!$R$8:$S$13,2,FALSE),"-")</f>
        <v>-</v>
      </c>
      <c r="W1691" s="18"/>
      <c r="X1691" s="21"/>
      <c r="Y1691" s="59"/>
      <c r="Z1691" s="59"/>
      <c r="AA1691" s="59"/>
      <c r="AB1691" s="18"/>
      <c r="AC1691" s="21"/>
      <c r="AD1691" s="21"/>
      <c r="AE1691" s="21"/>
      <c r="AF1691" s="3"/>
      <c r="AG1691" s="3"/>
      <c r="AH1691" s="3"/>
    </row>
    <row r="1692" spans="1:34" x14ac:dyDescent="0.35">
      <c r="A1692" s="152" t="str">
        <f>IF($D1692="","-",COUNTA($D$4:$D1692))</f>
        <v>-</v>
      </c>
      <c r="B1692" s="340"/>
      <c r="C1692" s="340"/>
      <c r="D1692" s="340"/>
      <c r="E1692" s="18" t="str">
        <f>IF(D1692&lt;&gt;"",VLOOKUP(D1692,'Drop-down lists'!$A$8:$B$19,2,FALSE),"-")</f>
        <v>-</v>
      </c>
      <c r="F1692" s="18"/>
      <c r="G1692" s="59"/>
      <c r="H1692" s="20" t="str">
        <f>IF(G1692&lt;&gt;"",VLOOKUP(G1692,'Drop-down lists'!$C$8:$D$20,2,FALSE),"-")</f>
        <v>-</v>
      </c>
      <c r="I1692" s="20"/>
      <c r="J1692" s="20"/>
      <c r="K1692" s="20"/>
      <c r="L1692" s="20"/>
      <c r="M1692" s="18" t="str">
        <f>IF(L1692&lt;&gt;"",VLOOKUP(L1692,'Drop-down lists'!$CA$8:$CB$19,2,FALSE),"-")</f>
        <v>-</v>
      </c>
      <c r="N1692" s="20"/>
      <c r="O1692" s="20"/>
      <c r="P1692" s="18" t="str">
        <f>IF(O1692&lt;&gt;"",VLOOKUP(O1692,'Drop-down lists'!$CA$8:$CB$19,2,FALSE),"-")</f>
        <v>-</v>
      </c>
      <c r="Q1692" s="20"/>
      <c r="R1692" s="20"/>
      <c r="S1692" s="59"/>
      <c r="T1692" s="18" t="str">
        <f>IF(S1692&lt;&gt;"",VLOOKUP(S1692,'Drop-down lists'!$O$8:$P$10,2,FALSE),"-")</f>
        <v>-</v>
      </c>
      <c r="U1692" s="59"/>
      <c r="V1692" s="18" t="str">
        <f>IF(U1692&lt;&gt;"",VLOOKUP(U1692,'Drop-down lists'!$R$8:$S$13,2,FALSE),"-")</f>
        <v>-</v>
      </c>
      <c r="W1692" s="18"/>
      <c r="X1692" s="21"/>
      <c r="Y1692" s="59"/>
      <c r="Z1692" s="59"/>
      <c r="AA1692" s="59"/>
      <c r="AB1692" s="18"/>
      <c r="AC1692" s="21"/>
      <c r="AD1692" s="21"/>
      <c r="AE1692" s="21"/>
      <c r="AF1692" s="3"/>
      <c r="AG1692" s="3"/>
      <c r="AH1692" s="3"/>
    </row>
    <row r="1693" spans="1:34" x14ac:dyDescent="0.35">
      <c r="A1693" s="152" t="str">
        <f>IF($D1693="","-",COUNTA($D$4:$D1693))</f>
        <v>-</v>
      </c>
      <c r="B1693" s="340"/>
      <c r="C1693" s="340"/>
      <c r="D1693" s="340"/>
      <c r="E1693" s="18" t="str">
        <f>IF(D1693&lt;&gt;"",VLOOKUP(D1693,'Drop-down lists'!$A$8:$B$19,2,FALSE),"-")</f>
        <v>-</v>
      </c>
      <c r="F1693" s="18"/>
      <c r="G1693" s="59"/>
      <c r="H1693" s="20" t="str">
        <f>IF(G1693&lt;&gt;"",VLOOKUP(G1693,'Drop-down lists'!$C$8:$D$20,2,FALSE),"-")</f>
        <v>-</v>
      </c>
      <c r="I1693" s="20"/>
      <c r="J1693" s="20"/>
      <c r="K1693" s="20"/>
      <c r="L1693" s="20"/>
      <c r="M1693" s="18" t="str">
        <f>IF(L1693&lt;&gt;"",VLOOKUP(L1693,'Drop-down lists'!$CA$8:$CB$19,2,FALSE),"-")</f>
        <v>-</v>
      </c>
      <c r="N1693" s="20"/>
      <c r="O1693" s="20"/>
      <c r="P1693" s="18" t="str">
        <f>IF(O1693&lt;&gt;"",VLOOKUP(O1693,'Drop-down lists'!$CA$8:$CB$19,2,FALSE),"-")</f>
        <v>-</v>
      </c>
      <c r="Q1693" s="20"/>
      <c r="R1693" s="20"/>
      <c r="S1693" s="59"/>
      <c r="T1693" s="18" t="str">
        <f>IF(S1693&lt;&gt;"",VLOOKUP(S1693,'Drop-down lists'!$O$8:$P$10,2,FALSE),"-")</f>
        <v>-</v>
      </c>
      <c r="U1693" s="59"/>
      <c r="V1693" s="18" t="str">
        <f>IF(U1693&lt;&gt;"",VLOOKUP(U1693,'Drop-down lists'!$R$8:$S$13,2,FALSE),"-")</f>
        <v>-</v>
      </c>
      <c r="W1693" s="18"/>
      <c r="X1693" s="21"/>
      <c r="Y1693" s="59"/>
      <c r="Z1693" s="59"/>
      <c r="AA1693" s="59"/>
      <c r="AB1693" s="18"/>
      <c r="AC1693" s="21"/>
      <c r="AD1693" s="21"/>
      <c r="AE1693" s="21"/>
      <c r="AF1693" s="3"/>
      <c r="AG1693" s="3"/>
      <c r="AH1693" s="3"/>
    </row>
    <row r="1694" spans="1:34" x14ac:dyDescent="0.35">
      <c r="A1694" s="152" t="str">
        <f>IF($D1694="","-",COUNTA($D$4:$D1694))</f>
        <v>-</v>
      </c>
      <c r="B1694" s="340"/>
      <c r="C1694" s="340"/>
      <c r="D1694" s="340"/>
      <c r="E1694" s="18" t="str">
        <f>IF(D1694&lt;&gt;"",VLOOKUP(D1694,'Drop-down lists'!$A$8:$B$19,2,FALSE),"-")</f>
        <v>-</v>
      </c>
      <c r="F1694" s="18"/>
      <c r="G1694" s="59"/>
      <c r="H1694" s="20" t="str">
        <f>IF(G1694&lt;&gt;"",VLOOKUP(G1694,'Drop-down lists'!$C$8:$D$20,2,FALSE),"-")</f>
        <v>-</v>
      </c>
      <c r="I1694" s="20"/>
      <c r="J1694" s="20"/>
      <c r="K1694" s="20"/>
      <c r="L1694" s="20"/>
      <c r="M1694" s="18" t="str">
        <f>IF(L1694&lt;&gt;"",VLOOKUP(L1694,'Drop-down lists'!$CA$8:$CB$19,2,FALSE),"-")</f>
        <v>-</v>
      </c>
      <c r="N1694" s="20"/>
      <c r="O1694" s="20"/>
      <c r="P1694" s="18" t="str">
        <f>IF(O1694&lt;&gt;"",VLOOKUP(O1694,'Drop-down lists'!$CA$8:$CB$19,2,FALSE),"-")</f>
        <v>-</v>
      </c>
      <c r="Q1694" s="20"/>
      <c r="R1694" s="20"/>
      <c r="S1694" s="59"/>
      <c r="T1694" s="18" t="str">
        <f>IF(S1694&lt;&gt;"",VLOOKUP(S1694,'Drop-down lists'!$O$8:$P$10,2,FALSE),"-")</f>
        <v>-</v>
      </c>
      <c r="U1694" s="59"/>
      <c r="V1694" s="18" t="str">
        <f>IF(U1694&lt;&gt;"",VLOOKUP(U1694,'Drop-down lists'!$R$8:$S$13,2,FALSE),"-")</f>
        <v>-</v>
      </c>
      <c r="W1694" s="18"/>
      <c r="X1694" s="21"/>
      <c r="Y1694" s="59"/>
      <c r="Z1694" s="59"/>
      <c r="AA1694" s="59"/>
      <c r="AB1694" s="18"/>
      <c r="AC1694" s="21"/>
      <c r="AD1694" s="21"/>
      <c r="AE1694" s="21"/>
      <c r="AF1694" s="3"/>
      <c r="AG1694" s="3"/>
      <c r="AH1694" s="3"/>
    </row>
    <row r="1695" spans="1:34" x14ac:dyDescent="0.35">
      <c r="A1695" s="152" t="str">
        <f>IF($D1695="","-",COUNTA($D$4:$D1695))</f>
        <v>-</v>
      </c>
      <c r="B1695" s="340"/>
      <c r="C1695" s="340"/>
      <c r="D1695" s="340"/>
      <c r="E1695" s="18" t="str">
        <f>IF(D1695&lt;&gt;"",VLOOKUP(D1695,'Drop-down lists'!$A$8:$B$19,2,FALSE),"-")</f>
        <v>-</v>
      </c>
      <c r="F1695" s="18"/>
      <c r="G1695" s="59"/>
      <c r="H1695" s="20" t="str">
        <f>IF(G1695&lt;&gt;"",VLOOKUP(G1695,'Drop-down lists'!$C$8:$D$20,2,FALSE),"-")</f>
        <v>-</v>
      </c>
      <c r="I1695" s="20"/>
      <c r="J1695" s="20"/>
      <c r="K1695" s="20"/>
      <c r="L1695" s="20"/>
      <c r="M1695" s="18" t="str">
        <f>IF(L1695&lt;&gt;"",VLOOKUP(L1695,'Drop-down lists'!$CA$8:$CB$19,2,FALSE),"-")</f>
        <v>-</v>
      </c>
      <c r="N1695" s="20"/>
      <c r="O1695" s="20"/>
      <c r="P1695" s="18" t="str">
        <f>IF(O1695&lt;&gt;"",VLOOKUP(O1695,'Drop-down lists'!$CA$8:$CB$19,2,FALSE),"-")</f>
        <v>-</v>
      </c>
      <c r="Q1695" s="20"/>
      <c r="R1695" s="20"/>
      <c r="S1695" s="59"/>
      <c r="T1695" s="18" t="str">
        <f>IF(S1695&lt;&gt;"",VLOOKUP(S1695,'Drop-down lists'!$O$8:$P$10,2,FALSE),"-")</f>
        <v>-</v>
      </c>
      <c r="U1695" s="59"/>
      <c r="V1695" s="18" t="str">
        <f>IF(U1695&lt;&gt;"",VLOOKUP(U1695,'Drop-down lists'!$R$8:$S$13,2,FALSE),"-")</f>
        <v>-</v>
      </c>
      <c r="W1695" s="18"/>
      <c r="X1695" s="21"/>
      <c r="Y1695" s="59"/>
      <c r="Z1695" s="59"/>
      <c r="AA1695" s="59"/>
      <c r="AB1695" s="18"/>
      <c r="AC1695" s="21"/>
      <c r="AD1695" s="21"/>
      <c r="AE1695" s="21"/>
      <c r="AF1695" s="3"/>
      <c r="AG1695" s="3"/>
      <c r="AH1695" s="3"/>
    </row>
    <row r="1696" spans="1:34" x14ac:dyDescent="0.35">
      <c r="A1696" s="152" t="str">
        <f>IF($D1696="","-",COUNTA($D$4:$D1696))</f>
        <v>-</v>
      </c>
      <c r="B1696" s="340"/>
      <c r="C1696" s="340"/>
      <c r="D1696" s="340"/>
      <c r="E1696" s="18" t="str">
        <f>IF(D1696&lt;&gt;"",VLOOKUP(D1696,'Drop-down lists'!$A$8:$B$19,2,FALSE),"-")</f>
        <v>-</v>
      </c>
      <c r="F1696" s="18"/>
      <c r="G1696" s="59"/>
      <c r="H1696" s="20" t="str">
        <f>IF(G1696&lt;&gt;"",VLOOKUP(G1696,'Drop-down lists'!$C$8:$D$20,2,FALSE),"-")</f>
        <v>-</v>
      </c>
      <c r="I1696" s="20"/>
      <c r="J1696" s="20"/>
      <c r="K1696" s="20"/>
      <c r="L1696" s="20"/>
      <c r="M1696" s="18" t="str">
        <f>IF(L1696&lt;&gt;"",VLOOKUP(L1696,'Drop-down lists'!$CA$8:$CB$19,2,FALSE),"-")</f>
        <v>-</v>
      </c>
      <c r="N1696" s="20"/>
      <c r="O1696" s="20"/>
      <c r="P1696" s="18" t="str">
        <f>IF(O1696&lt;&gt;"",VLOOKUP(O1696,'Drop-down lists'!$CA$8:$CB$19,2,FALSE),"-")</f>
        <v>-</v>
      </c>
      <c r="Q1696" s="20"/>
      <c r="R1696" s="20"/>
      <c r="S1696" s="59"/>
      <c r="T1696" s="18" t="str">
        <f>IF(S1696&lt;&gt;"",VLOOKUP(S1696,'Drop-down lists'!$O$8:$P$10,2,FALSE),"-")</f>
        <v>-</v>
      </c>
      <c r="U1696" s="59"/>
      <c r="V1696" s="18" t="str">
        <f>IF(U1696&lt;&gt;"",VLOOKUP(U1696,'Drop-down lists'!$R$8:$S$13,2,FALSE),"-")</f>
        <v>-</v>
      </c>
      <c r="W1696" s="18"/>
      <c r="X1696" s="21"/>
      <c r="Y1696" s="59"/>
      <c r="Z1696" s="59"/>
      <c r="AA1696" s="59"/>
      <c r="AB1696" s="18"/>
      <c r="AC1696" s="21"/>
      <c r="AD1696" s="21"/>
      <c r="AE1696" s="21"/>
      <c r="AF1696" s="3"/>
      <c r="AG1696" s="3"/>
      <c r="AH1696" s="3"/>
    </row>
    <row r="1697" spans="1:34" x14ac:dyDescent="0.35">
      <c r="A1697" s="152" t="str">
        <f>IF($D1697="","-",COUNTA($D$4:$D1697))</f>
        <v>-</v>
      </c>
      <c r="B1697" s="340"/>
      <c r="C1697" s="340"/>
      <c r="D1697" s="340"/>
      <c r="E1697" s="18" t="str">
        <f>IF(D1697&lt;&gt;"",VLOOKUP(D1697,'Drop-down lists'!$A$8:$B$19,2,FALSE),"-")</f>
        <v>-</v>
      </c>
      <c r="F1697" s="18"/>
      <c r="G1697" s="59"/>
      <c r="H1697" s="20" t="str">
        <f>IF(G1697&lt;&gt;"",VLOOKUP(G1697,'Drop-down lists'!$C$8:$D$20,2,FALSE),"-")</f>
        <v>-</v>
      </c>
      <c r="I1697" s="20"/>
      <c r="J1697" s="20"/>
      <c r="K1697" s="20"/>
      <c r="L1697" s="20"/>
      <c r="M1697" s="18" t="str">
        <f>IF(L1697&lt;&gt;"",VLOOKUP(L1697,'Drop-down lists'!$CA$8:$CB$19,2,FALSE),"-")</f>
        <v>-</v>
      </c>
      <c r="N1697" s="20"/>
      <c r="O1697" s="20"/>
      <c r="P1697" s="18" t="str">
        <f>IF(O1697&lt;&gt;"",VLOOKUP(O1697,'Drop-down lists'!$CA$8:$CB$19,2,FALSE),"-")</f>
        <v>-</v>
      </c>
      <c r="Q1697" s="20"/>
      <c r="R1697" s="20"/>
      <c r="S1697" s="59"/>
      <c r="T1697" s="18" t="str">
        <f>IF(S1697&lt;&gt;"",VLOOKUP(S1697,'Drop-down lists'!$O$8:$P$10,2,FALSE),"-")</f>
        <v>-</v>
      </c>
      <c r="U1697" s="59"/>
      <c r="V1697" s="18" t="str">
        <f>IF(U1697&lt;&gt;"",VLOOKUP(U1697,'Drop-down lists'!$R$8:$S$13,2,FALSE),"-")</f>
        <v>-</v>
      </c>
      <c r="W1697" s="18"/>
      <c r="X1697" s="21"/>
      <c r="Y1697" s="59"/>
      <c r="Z1697" s="59"/>
      <c r="AA1697" s="59"/>
      <c r="AB1697" s="18"/>
      <c r="AC1697" s="21"/>
      <c r="AD1697" s="21"/>
      <c r="AE1697" s="21"/>
      <c r="AF1697" s="3"/>
      <c r="AG1697" s="3"/>
      <c r="AH1697" s="3"/>
    </row>
    <row r="1698" spans="1:34" x14ac:dyDescent="0.35">
      <c r="A1698" s="152" t="str">
        <f>IF($D1698="","-",COUNTA($D$4:$D1698))</f>
        <v>-</v>
      </c>
      <c r="B1698" s="340"/>
      <c r="C1698" s="340"/>
      <c r="D1698" s="340"/>
      <c r="E1698" s="18" t="str">
        <f>IF(D1698&lt;&gt;"",VLOOKUP(D1698,'Drop-down lists'!$A$8:$B$19,2,FALSE),"-")</f>
        <v>-</v>
      </c>
      <c r="F1698" s="18"/>
      <c r="G1698" s="59"/>
      <c r="H1698" s="20" t="str">
        <f>IF(G1698&lt;&gt;"",VLOOKUP(G1698,'Drop-down lists'!$C$8:$D$20,2,FALSE),"-")</f>
        <v>-</v>
      </c>
      <c r="I1698" s="20"/>
      <c r="J1698" s="20"/>
      <c r="K1698" s="20"/>
      <c r="L1698" s="20"/>
      <c r="M1698" s="18" t="str">
        <f>IF(L1698&lt;&gt;"",VLOOKUP(L1698,'Drop-down lists'!$CA$8:$CB$19,2,FALSE),"-")</f>
        <v>-</v>
      </c>
      <c r="N1698" s="20"/>
      <c r="O1698" s="20"/>
      <c r="P1698" s="18" t="str">
        <f>IF(O1698&lt;&gt;"",VLOOKUP(O1698,'Drop-down lists'!$CA$8:$CB$19,2,FALSE),"-")</f>
        <v>-</v>
      </c>
      <c r="Q1698" s="20"/>
      <c r="R1698" s="20"/>
      <c r="S1698" s="59"/>
      <c r="T1698" s="18" t="str">
        <f>IF(S1698&lt;&gt;"",VLOOKUP(S1698,'Drop-down lists'!$O$8:$P$10,2,FALSE),"-")</f>
        <v>-</v>
      </c>
      <c r="U1698" s="59"/>
      <c r="V1698" s="18" t="str">
        <f>IF(U1698&lt;&gt;"",VLOOKUP(U1698,'Drop-down lists'!$R$8:$S$13,2,FALSE),"-")</f>
        <v>-</v>
      </c>
      <c r="W1698" s="18"/>
      <c r="X1698" s="21"/>
      <c r="Y1698" s="59"/>
      <c r="Z1698" s="59"/>
      <c r="AA1698" s="59"/>
      <c r="AB1698" s="18"/>
      <c r="AC1698" s="21"/>
      <c r="AD1698" s="21"/>
      <c r="AE1698" s="21"/>
      <c r="AF1698" s="3"/>
      <c r="AG1698" s="3"/>
      <c r="AH1698" s="3"/>
    </row>
    <row r="1699" spans="1:34" x14ac:dyDescent="0.35">
      <c r="A1699" s="152" t="str">
        <f>IF($D1699="","-",COUNTA($D$4:$D1699))</f>
        <v>-</v>
      </c>
      <c r="B1699" s="340"/>
      <c r="C1699" s="340"/>
      <c r="D1699" s="340"/>
      <c r="E1699" s="18" t="str">
        <f>IF(D1699&lt;&gt;"",VLOOKUP(D1699,'Drop-down lists'!$A$8:$B$19,2,FALSE),"-")</f>
        <v>-</v>
      </c>
      <c r="F1699" s="18"/>
      <c r="G1699" s="59"/>
      <c r="H1699" s="20" t="str">
        <f>IF(G1699&lt;&gt;"",VLOOKUP(G1699,'Drop-down lists'!$C$8:$D$20,2,FALSE),"-")</f>
        <v>-</v>
      </c>
      <c r="I1699" s="20"/>
      <c r="J1699" s="20"/>
      <c r="K1699" s="20"/>
      <c r="L1699" s="20"/>
      <c r="M1699" s="18" t="str">
        <f>IF(L1699&lt;&gt;"",VLOOKUP(L1699,'Drop-down lists'!$CA$8:$CB$19,2,FALSE),"-")</f>
        <v>-</v>
      </c>
      <c r="N1699" s="20"/>
      <c r="O1699" s="20"/>
      <c r="P1699" s="18" t="str">
        <f>IF(O1699&lt;&gt;"",VLOOKUP(O1699,'Drop-down lists'!$CA$8:$CB$19,2,FALSE),"-")</f>
        <v>-</v>
      </c>
      <c r="Q1699" s="20"/>
      <c r="R1699" s="20"/>
      <c r="S1699" s="59"/>
      <c r="T1699" s="18" t="str">
        <f>IF(S1699&lt;&gt;"",VLOOKUP(S1699,'Drop-down lists'!$O$8:$P$10,2,FALSE),"-")</f>
        <v>-</v>
      </c>
      <c r="U1699" s="59"/>
      <c r="V1699" s="18" t="str">
        <f>IF(U1699&lt;&gt;"",VLOOKUP(U1699,'Drop-down lists'!$R$8:$S$13,2,FALSE),"-")</f>
        <v>-</v>
      </c>
      <c r="W1699" s="18"/>
      <c r="X1699" s="21"/>
      <c r="Y1699" s="59"/>
      <c r="Z1699" s="59"/>
      <c r="AA1699" s="59"/>
      <c r="AB1699" s="18"/>
      <c r="AC1699" s="21"/>
      <c r="AD1699" s="21"/>
      <c r="AE1699" s="21"/>
      <c r="AF1699" s="3"/>
      <c r="AG1699" s="3"/>
      <c r="AH1699" s="3"/>
    </row>
    <row r="1700" spans="1:34" x14ac:dyDescent="0.35">
      <c r="A1700" s="152" t="str">
        <f>IF($D1700="","-",COUNTA($D$4:$D1700))</f>
        <v>-</v>
      </c>
      <c r="B1700" s="340"/>
      <c r="C1700" s="340"/>
      <c r="D1700" s="340"/>
      <c r="E1700" s="18" t="str">
        <f>IF(D1700&lt;&gt;"",VLOOKUP(D1700,'Drop-down lists'!$A$8:$B$19,2,FALSE),"-")</f>
        <v>-</v>
      </c>
      <c r="F1700" s="18"/>
      <c r="G1700" s="59"/>
      <c r="H1700" s="20" t="str">
        <f>IF(G1700&lt;&gt;"",VLOOKUP(G1700,'Drop-down lists'!$C$8:$D$20,2,FALSE),"-")</f>
        <v>-</v>
      </c>
      <c r="I1700" s="20"/>
      <c r="J1700" s="20"/>
      <c r="K1700" s="20"/>
      <c r="L1700" s="20"/>
      <c r="M1700" s="18" t="str">
        <f>IF(L1700&lt;&gt;"",VLOOKUP(L1700,'Drop-down lists'!$CA$8:$CB$19,2,FALSE),"-")</f>
        <v>-</v>
      </c>
      <c r="N1700" s="20"/>
      <c r="O1700" s="20"/>
      <c r="P1700" s="18" t="str">
        <f>IF(O1700&lt;&gt;"",VLOOKUP(O1700,'Drop-down lists'!$CA$8:$CB$19,2,FALSE),"-")</f>
        <v>-</v>
      </c>
      <c r="Q1700" s="20"/>
      <c r="R1700" s="20"/>
      <c r="S1700" s="59"/>
      <c r="T1700" s="18" t="str">
        <f>IF(S1700&lt;&gt;"",VLOOKUP(S1700,'Drop-down lists'!$O$8:$P$10,2,FALSE),"-")</f>
        <v>-</v>
      </c>
      <c r="U1700" s="59"/>
      <c r="V1700" s="18" t="str">
        <f>IF(U1700&lt;&gt;"",VLOOKUP(U1700,'Drop-down lists'!$R$8:$S$13,2,FALSE),"-")</f>
        <v>-</v>
      </c>
      <c r="W1700" s="18"/>
      <c r="X1700" s="21"/>
      <c r="Y1700" s="59"/>
      <c r="Z1700" s="59"/>
      <c r="AA1700" s="59"/>
      <c r="AB1700" s="18"/>
      <c r="AC1700" s="21"/>
      <c r="AD1700" s="21"/>
      <c r="AE1700" s="21"/>
      <c r="AF1700" s="3"/>
      <c r="AG1700" s="3"/>
      <c r="AH1700" s="3"/>
    </row>
    <row r="1701" spans="1:34" x14ac:dyDescent="0.35">
      <c r="A1701" s="152" t="str">
        <f>IF($D1701="","-",COUNTA($D$4:$D1701))</f>
        <v>-</v>
      </c>
      <c r="B1701" s="340"/>
      <c r="C1701" s="340"/>
      <c r="D1701" s="340"/>
      <c r="E1701" s="18" t="str">
        <f>IF(D1701&lt;&gt;"",VLOOKUP(D1701,'Drop-down lists'!$A$8:$B$19,2,FALSE),"-")</f>
        <v>-</v>
      </c>
      <c r="F1701" s="18"/>
      <c r="G1701" s="59"/>
      <c r="H1701" s="20" t="str">
        <f>IF(G1701&lt;&gt;"",VLOOKUP(G1701,'Drop-down lists'!$C$8:$D$20,2,FALSE),"-")</f>
        <v>-</v>
      </c>
      <c r="I1701" s="20"/>
      <c r="J1701" s="20"/>
      <c r="K1701" s="20"/>
      <c r="L1701" s="20"/>
      <c r="M1701" s="18" t="str">
        <f>IF(L1701&lt;&gt;"",VLOOKUP(L1701,'Drop-down lists'!$CA$8:$CB$19,2,FALSE),"-")</f>
        <v>-</v>
      </c>
      <c r="N1701" s="20"/>
      <c r="O1701" s="20"/>
      <c r="P1701" s="18" t="str">
        <f>IF(O1701&lt;&gt;"",VLOOKUP(O1701,'Drop-down lists'!$CA$8:$CB$19,2,FALSE),"-")</f>
        <v>-</v>
      </c>
      <c r="Q1701" s="20"/>
      <c r="R1701" s="20"/>
      <c r="S1701" s="59"/>
      <c r="T1701" s="18" t="str">
        <f>IF(S1701&lt;&gt;"",VLOOKUP(S1701,'Drop-down lists'!$O$8:$P$10,2,FALSE),"-")</f>
        <v>-</v>
      </c>
      <c r="U1701" s="59"/>
      <c r="V1701" s="18" t="str">
        <f>IF(U1701&lt;&gt;"",VLOOKUP(U1701,'Drop-down lists'!$R$8:$S$13,2,FALSE),"-")</f>
        <v>-</v>
      </c>
      <c r="W1701" s="18"/>
      <c r="X1701" s="21"/>
      <c r="Y1701" s="59"/>
      <c r="Z1701" s="59"/>
      <c r="AA1701" s="59"/>
      <c r="AB1701" s="18"/>
      <c r="AC1701" s="21"/>
      <c r="AD1701" s="21"/>
      <c r="AE1701" s="21"/>
      <c r="AF1701" s="3"/>
      <c r="AG1701" s="3"/>
      <c r="AH1701" s="3"/>
    </row>
    <row r="1702" spans="1:34" x14ac:dyDescent="0.35">
      <c r="A1702" s="152" t="str">
        <f>IF($D1702="","-",COUNTA($D$4:$D1702))</f>
        <v>-</v>
      </c>
      <c r="B1702" s="340"/>
      <c r="C1702" s="340"/>
      <c r="D1702" s="340"/>
      <c r="E1702" s="18" t="str">
        <f>IF(D1702&lt;&gt;"",VLOOKUP(D1702,'Drop-down lists'!$A$8:$B$19,2,FALSE),"-")</f>
        <v>-</v>
      </c>
      <c r="F1702" s="18"/>
      <c r="G1702" s="59"/>
      <c r="H1702" s="20" t="str">
        <f>IF(G1702&lt;&gt;"",VLOOKUP(G1702,'Drop-down lists'!$C$8:$D$20,2,FALSE),"-")</f>
        <v>-</v>
      </c>
      <c r="I1702" s="20"/>
      <c r="J1702" s="20"/>
      <c r="K1702" s="20"/>
      <c r="L1702" s="20"/>
      <c r="M1702" s="18" t="str">
        <f>IF(L1702&lt;&gt;"",VLOOKUP(L1702,'Drop-down lists'!$CA$8:$CB$19,2,FALSE),"-")</f>
        <v>-</v>
      </c>
      <c r="N1702" s="20"/>
      <c r="O1702" s="20"/>
      <c r="P1702" s="18" t="str">
        <f>IF(O1702&lt;&gt;"",VLOOKUP(O1702,'Drop-down lists'!$CA$8:$CB$19,2,FALSE),"-")</f>
        <v>-</v>
      </c>
      <c r="Q1702" s="20"/>
      <c r="R1702" s="20"/>
      <c r="S1702" s="59"/>
      <c r="T1702" s="18" t="str">
        <f>IF(S1702&lt;&gt;"",VLOOKUP(S1702,'Drop-down lists'!$O$8:$P$10,2,FALSE),"-")</f>
        <v>-</v>
      </c>
      <c r="U1702" s="59"/>
      <c r="V1702" s="18" t="str">
        <f>IF(U1702&lt;&gt;"",VLOOKUP(U1702,'Drop-down lists'!$R$8:$S$13,2,FALSE),"-")</f>
        <v>-</v>
      </c>
      <c r="W1702" s="18"/>
      <c r="X1702" s="21"/>
      <c r="Y1702" s="59"/>
      <c r="Z1702" s="59"/>
      <c r="AA1702" s="59"/>
      <c r="AB1702" s="18"/>
      <c r="AC1702" s="21"/>
      <c r="AD1702" s="21"/>
      <c r="AE1702" s="21"/>
      <c r="AF1702" s="3"/>
      <c r="AG1702" s="3"/>
      <c r="AH1702" s="3"/>
    </row>
    <row r="1703" spans="1:34" x14ac:dyDescent="0.35">
      <c r="A1703" s="152" t="str">
        <f>IF($D1703="","-",COUNTA($D$4:$D1703))</f>
        <v>-</v>
      </c>
      <c r="B1703" s="340"/>
      <c r="C1703" s="340"/>
      <c r="D1703" s="340"/>
      <c r="E1703" s="18" t="str">
        <f>IF(D1703&lt;&gt;"",VLOOKUP(D1703,'Drop-down lists'!$A$8:$B$19,2,FALSE),"-")</f>
        <v>-</v>
      </c>
      <c r="F1703" s="18"/>
      <c r="G1703" s="59"/>
      <c r="H1703" s="20" t="str">
        <f>IF(G1703&lt;&gt;"",VLOOKUP(G1703,'Drop-down lists'!$C$8:$D$20,2,FALSE),"-")</f>
        <v>-</v>
      </c>
      <c r="I1703" s="20"/>
      <c r="J1703" s="20"/>
      <c r="K1703" s="20"/>
      <c r="L1703" s="20"/>
      <c r="M1703" s="18" t="str">
        <f>IF(L1703&lt;&gt;"",VLOOKUP(L1703,'Drop-down lists'!$CA$8:$CB$19,2,FALSE),"-")</f>
        <v>-</v>
      </c>
      <c r="N1703" s="20"/>
      <c r="O1703" s="20"/>
      <c r="P1703" s="18" t="str">
        <f>IF(O1703&lt;&gt;"",VLOOKUP(O1703,'Drop-down lists'!$CA$8:$CB$19,2,FALSE),"-")</f>
        <v>-</v>
      </c>
      <c r="Q1703" s="20"/>
      <c r="R1703" s="20"/>
      <c r="S1703" s="59"/>
      <c r="T1703" s="18" t="str">
        <f>IF(S1703&lt;&gt;"",VLOOKUP(S1703,'Drop-down lists'!$O$8:$P$10,2,FALSE),"-")</f>
        <v>-</v>
      </c>
      <c r="U1703" s="59"/>
      <c r="V1703" s="18" t="str">
        <f>IF(U1703&lt;&gt;"",VLOOKUP(U1703,'Drop-down lists'!$R$8:$S$13,2,FALSE),"-")</f>
        <v>-</v>
      </c>
      <c r="W1703" s="18"/>
      <c r="X1703" s="21"/>
      <c r="Y1703" s="59"/>
      <c r="Z1703" s="59"/>
      <c r="AA1703" s="59"/>
      <c r="AB1703" s="18"/>
      <c r="AC1703" s="21"/>
      <c r="AD1703" s="21"/>
      <c r="AE1703" s="21"/>
      <c r="AF1703" s="3"/>
      <c r="AG1703" s="3"/>
      <c r="AH1703" s="3"/>
    </row>
    <row r="1704" spans="1:34" x14ac:dyDescent="0.35">
      <c r="A1704" s="152" t="str">
        <f>IF($D1704="","-",COUNTA($D$4:$D1704))</f>
        <v>-</v>
      </c>
      <c r="B1704" s="340"/>
      <c r="C1704" s="340"/>
      <c r="D1704" s="340"/>
      <c r="E1704" s="18" t="str">
        <f>IF(D1704&lt;&gt;"",VLOOKUP(D1704,'Drop-down lists'!$A$8:$B$19,2,FALSE),"-")</f>
        <v>-</v>
      </c>
      <c r="F1704" s="18"/>
      <c r="G1704" s="59"/>
      <c r="H1704" s="20" t="str">
        <f>IF(G1704&lt;&gt;"",VLOOKUP(G1704,'Drop-down lists'!$C$8:$D$20,2,FALSE),"-")</f>
        <v>-</v>
      </c>
      <c r="I1704" s="20"/>
      <c r="J1704" s="20"/>
      <c r="K1704" s="20"/>
      <c r="L1704" s="20"/>
      <c r="M1704" s="18" t="str">
        <f>IF(L1704&lt;&gt;"",VLOOKUP(L1704,'Drop-down lists'!$CA$8:$CB$19,2,FALSE),"-")</f>
        <v>-</v>
      </c>
      <c r="N1704" s="20"/>
      <c r="O1704" s="20"/>
      <c r="P1704" s="18" t="str">
        <f>IF(O1704&lt;&gt;"",VLOOKUP(O1704,'Drop-down lists'!$CA$8:$CB$19,2,FALSE),"-")</f>
        <v>-</v>
      </c>
      <c r="Q1704" s="20"/>
      <c r="R1704" s="20"/>
      <c r="S1704" s="59"/>
      <c r="T1704" s="18" t="str">
        <f>IF(S1704&lt;&gt;"",VLOOKUP(S1704,'Drop-down lists'!$O$8:$P$10,2,FALSE),"-")</f>
        <v>-</v>
      </c>
      <c r="U1704" s="59"/>
      <c r="V1704" s="18" t="str">
        <f>IF(U1704&lt;&gt;"",VLOOKUP(U1704,'Drop-down lists'!$R$8:$S$13,2,FALSE),"-")</f>
        <v>-</v>
      </c>
      <c r="W1704" s="18"/>
      <c r="X1704" s="21"/>
      <c r="Y1704" s="59"/>
      <c r="Z1704" s="59"/>
      <c r="AA1704" s="59"/>
      <c r="AB1704" s="18"/>
      <c r="AC1704" s="21"/>
      <c r="AD1704" s="21"/>
      <c r="AE1704" s="21"/>
      <c r="AF1704" s="3"/>
      <c r="AG1704" s="3"/>
      <c r="AH1704" s="3"/>
    </row>
    <row r="1705" spans="1:34" x14ac:dyDescent="0.35">
      <c r="A1705" s="152" t="str">
        <f>IF($D1705="","-",COUNTA($D$4:$D1705))</f>
        <v>-</v>
      </c>
      <c r="B1705" s="340"/>
      <c r="C1705" s="340"/>
      <c r="D1705" s="340"/>
      <c r="E1705" s="18" t="str">
        <f>IF(D1705&lt;&gt;"",VLOOKUP(D1705,'Drop-down lists'!$A$8:$B$19,2,FALSE),"-")</f>
        <v>-</v>
      </c>
      <c r="F1705" s="18"/>
      <c r="G1705" s="59"/>
      <c r="H1705" s="20" t="str">
        <f>IF(G1705&lt;&gt;"",VLOOKUP(G1705,'Drop-down lists'!$C$8:$D$20,2,FALSE),"-")</f>
        <v>-</v>
      </c>
      <c r="I1705" s="20"/>
      <c r="J1705" s="20"/>
      <c r="K1705" s="20"/>
      <c r="L1705" s="20"/>
      <c r="M1705" s="18" t="str">
        <f>IF(L1705&lt;&gt;"",VLOOKUP(L1705,'Drop-down lists'!$CA$8:$CB$19,2,FALSE),"-")</f>
        <v>-</v>
      </c>
      <c r="N1705" s="20"/>
      <c r="O1705" s="20"/>
      <c r="P1705" s="18" t="str">
        <f>IF(O1705&lt;&gt;"",VLOOKUP(O1705,'Drop-down lists'!$CA$8:$CB$19,2,FALSE),"-")</f>
        <v>-</v>
      </c>
      <c r="Q1705" s="20"/>
      <c r="R1705" s="20"/>
      <c r="S1705" s="59"/>
      <c r="T1705" s="18" t="str">
        <f>IF(S1705&lt;&gt;"",VLOOKUP(S1705,'Drop-down lists'!$O$8:$P$10,2,FALSE),"-")</f>
        <v>-</v>
      </c>
      <c r="U1705" s="59"/>
      <c r="V1705" s="18" t="str">
        <f>IF(U1705&lt;&gt;"",VLOOKUP(U1705,'Drop-down lists'!$R$8:$S$13,2,FALSE),"-")</f>
        <v>-</v>
      </c>
      <c r="W1705" s="18"/>
      <c r="X1705" s="21"/>
      <c r="Y1705" s="59"/>
      <c r="Z1705" s="59"/>
      <c r="AA1705" s="59"/>
      <c r="AB1705" s="18"/>
      <c r="AC1705" s="21"/>
      <c r="AD1705" s="21"/>
      <c r="AE1705" s="21"/>
      <c r="AF1705" s="3"/>
      <c r="AG1705" s="3"/>
      <c r="AH1705" s="3"/>
    </row>
    <row r="1706" spans="1:34" x14ac:dyDescent="0.35">
      <c r="A1706" s="152" t="str">
        <f>IF($D1706="","-",COUNTA($D$4:$D1706))</f>
        <v>-</v>
      </c>
      <c r="B1706" s="340"/>
      <c r="C1706" s="340"/>
      <c r="D1706" s="340"/>
      <c r="E1706" s="18" t="str">
        <f>IF(D1706&lt;&gt;"",VLOOKUP(D1706,'Drop-down lists'!$A$8:$B$19,2,FALSE),"-")</f>
        <v>-</v>
      </c>
      <c r="F1706" s="18"/>
      <c r="G1706" s="59"/>
      <c r="H1706" s="20" t="str">
        <f>IF(G1706&lt;&gt;"",VLOOKUP(G1706,'Drop-down lists'!$C$8:$D$20,2,FALSE),"-")</f>
        <v>-</v>
      </c>
      <c r="I1706" s="20"/>
      <c r="J1706" s="20"/>
      <c r="K1706" s="20"/>
      <c r="L1706" s="20"/>
      <c r="M1706" s="18" t="str">
        <f>IF(L1706&lt;&gt;"",VLOOKUP(L1706,'Drop-down lists'!$CA$8:$CB$19,2,FALSE),"-")</f>
        <v>-</v>
      </c>
      <c r="N1706" s="20"/>
      <c r="O1706" s="20"/>
      <c r="P1706" s="18" t="str">
        <f>IF(O1706&lt;&gt;"",VLOOKUP(O1706,'Drop-down lists'!$CA$8:$CB$19,2,FALSE),"-")</f>
        <v>-</v>
      </c>
      <c r="Q1706" s="20"/>
      <c r="R1706" s="20"/>
      <c r="S1706" s="59"/>
      <c r="T1706" s="18" t="str">
        <f>IF(S1706&lt;&gt;"",VLOOKUP(S1706,'Drop-down lists'!$O$8:$P$10,2,FALSE),"-")</f>
        <v>-</v>
      </c>
      <c r="U1706" s="59"/>
      <c r="V1706" s="18" t="str">
        <f>IF(U1706&lt;&gt;"",VLOOKUP(U1706,'Drop-down lists'!$R$8:$S$13,2,FALSE),"-")</f>
        <v>-</v>
      </c>
      <c r="W1706" s="18"/>
      <c r="X1706" s="21"/>
      <c r="Y1706" s="59"/>
      <c r="Z1706" s="59"/>
      <c r="AA1706" s="59"/>
      <c r="AB1706" s="18"/>
      <c r="AC1706" s="21"/>
      <c r="AD1706" s="21"/>
      <c r="AE1706" s="21"/>
      <c r="AF1706" s="3"/>
      <c r="AG1706" s="3"/>
      <c r="AH1706" s="3"/>
    </row>
    <row r="1707" spans="1:34" x14ac:dyDescent="0.35">
      <c r="A1707" s="152" t="str">
        <f>IF($D1707="","-",COUNTA($D$4:$D1707))</f>
        <v>-</v>
      </c>
      <c r="B1707" s="340"/>
      <c r="C1707" s="340"/>
      <c r="D1707" s="340"/>
      <c r="E1707" s="18" t="str">
        <f>IF(D1707&lt;&gt;"",VLOOKUP(D1707,'Drop-down lists'!$A$8:$B$19,2,FALSE),"-")</f>
        <v>-</v>
      </c>
      <c r="F1707" s="18"/>
      <c r="G1707" s="59"/>
      <c r="H1707" s="20" t="str">
        <f>IF(G1707&lt;&gt;"",VLOOKUP(G1707,'Drop-down lists'!$C$8:$D$20,2,FALSE),"-")</f>
        <v>-</v>
      </c>
      <c r="I1707" s="20"/>
      <c r="J1707" s="20"/>
      <c r="K1707" s="20"/>
      <c r="L1707" s="20"/>
      <c r="M1707" s="18" t="str">
        <f>IF(L1707&lt;&gt;"",VLOOKUP(L1707,'Drop-down lists'!$CA$8:$CB$19,2,FALSE),"-")</f>
        <v>-</v>
      </c>
      <c r="N1707" s="20"/>
      <c r="O1707" s="20"/>
      <c r="P1707" s="18" t="str">
        <f>IF(O1707&lt;&gt;"",VLOOKUP(O1707,'Drop-down lists'!$CA$8:$CB$19,2,FALSE),"-")</f>
        <v>-</v>
      </c>
      <c r="Q1707" s="20"/>
      <c r="R1707" s="20"/>
      <c r="S1707" s="59"/>
      <c r="T1707" s="18" t="str">
        <f>IF(S1707&lt;&gt;"",VLOOKUP(S1707,'Drop-down lists'!$O$8:$P$10,2,FALSE),"-")</f>
        <v>-</v>
      </c>
      <c r="U1707" s="59"/>
      <c r="V1707" s="18" t="str">
        <f>IF(U1707&lt;&gt;"",VLOOKUP(U1707,'Drop-down lists'!$R$8:$S$13,2,FALSE),"-")</f>
        <v>-</v>
      </c>
      <c r="W1707" s="18"/>
      <c r="X1707" s="21"/>
      <c r="Y1707" s="59"/>
      <c r="Z1707" s="59"/>
      <c r="AA1707" s="59"/>
      <c r="AB1707" s="18"/>
      <c r="AC1707" s="21"/>
      <c r="AD1707" s="21"/>
      <c r="AE1707" s="21"/>
      <c r="AF1707" s="3"/>
      <c r="AG1707" s="3"/>
      <c r="AH1707" s="3"/>
    </row>
    <row r="1708" spans="1:34" x14ac:dyDescent="0.35">
      <c r="A1708" s="152" t="str">
        <f>IF($D1708="","-",COUNTA($D$4:$D1708))</f>
        <v>-</v>
      </c>
      <c r="B1708" s="340"/>
      <c r="C1708" s="340"/>
      <c r="D1708" s="340"/>
      <c r="E1708" s="18" t="str">
        <f>IF(D1708&lt;&gt;"",VLOOKUP(D1708,'Drop-down lists'!$A$8:$B$19,2,FALSE),"-")</f>
        <v>-</v>
      </c>
      <c r="F1708" s="18"/>
      <c r="G1708" s="59"/>
      <c r="H1708" s="20" t="str">
        <f>IF(G1708&lt;&gt;"",VLOOKUP(G1708,'Drop-down lists'!$C$8:$D$20,2,FALSE),"-")</f>
        <v>-</v>
      </c>
      <c r="I1708" s="20"/>
      <c r="J1708" s="20"/>
      <c r="K1708" s="20"/>
      <c r="L1708" s="20"/>
      <c r="M1708" s="18" t="str">
        <f>IF(L1708&lt;&gt;"",VLOOKUP(L1708,'Drop-down lists'!$CA$8:$CB$19,2,FALSE),"-")</f>
        <v>-</v>
      </c>
      <c r="N1708" s="20"/>
      <c r="O1708" s="20"/>
      <c r="P1708" s="18" t="str">
        <f>IF(O1708&lt;&gt;"",VLOOKUP(O1708,'Drop-down lists'!$CA$8:$CB$19,2,FALSE),"-")</f>
        <v>-</v>
      </c>
      <c r="Q1708" s="20"/>
      <c r="R1708" s="20"/>
      <c r="S1708" s="59"/>
      <c r="T1708" s="18" t="str">
        <f>IF(S1708&lt;&gt;"",VLOOKUP(S1708,'Drop-down lists'!$O$8:$P$10,2,FALSE),"-")</f>
        <v>-</v>
      </c>
      <c r="U1708" s="59"/>
      <c r="V1708" s="18" t="str">
        <f>IF(U1708&lt;&gt;"",VLOOKUP(U1708,'Drop-down lists'!$R$8:$S$13,2,FALSE),"-")</f>
        <v>-</v>
      </c>
      <c r="W1708" s="18"/>
      <c r="X1708" s="21"/>
      <c r="Y1708" s="59"/>
      <c r="Z1708" s="59"/>
      <c r="AA1708" s="59"/>
      <c r="AB1708" s="18"/>
      <c r="AC1708" s="21"/>
      <c r="AD1708" s="21"/>
      <c r="AE1708" s="21"/>
      <c r="AF1708" s="3"/>
      <c r="AG1708" s="3"/>
      <c r="AH1708" s="3"/>
    </row>
    <row r="1709" spans="1:34" x14ac:dyDescent="0.35">
      <c r="A1709" s="152" t="str">
        <f>IF($D1709="","-",COUNTA($D$4:$D1709))</f>
        <v>-</v>
      </c>
      <c r="B1709" s="340"/>
      <c r="C1709" s="340"/>
      <c r="D1709" s="340"/>
      <c r="E1709" s="18" t="str">
        <f>IF(D1709&lt;&gt;"",VLOOKUP(D1709,'Drop-down lists'!$A$8:$B$19,2,FALSE),"-")</f>
        <v>-</v>
      </c>
      <c r="F1709" s="18"/>
      <c r="G1709" s="59"/>
      <c r="H1709" s="20" t="str">
        <f>IF(G1709&lt;&gt;"",VLOOKUP(G1709,'Drop-down lists'!$C$8:$D$20,2,FALSE),"-")</f>
        <v>-</v>
      </c>
      <c r="I1709" s="20"/>
      <c r="J1709" s="20"/>
      <c r="K1709" s="20"/>
      <c r="L1709" s="20"/>
      <c r="M1709" s="18" t="str">
        <f>IF(L1709&lt;&gt;"",VLOOKUP(L1709,'Drop-down lists'!$CA$8:$CB$19,2,FALSE),"-")</f>
        <v>-</v>
      </c>
      <c r="N1709" s="20"/>
      <c r="O1709" s="20"/>
      <c r="P1709" s="18" t="str">
        <f>IF(O1709&lt;&gt;"",VLOOKUP(O1709,'Drop-down lists'!$CA$8:$CB$19,2,FALSE),"-")</f>
        <v>-</v>
      </c>
      <c r="Q1709" s="20"/>
      <c r="R1709" s="20"/>
      <c r="S1709" s="59"/>
      <c r="T1709" s="18" t="str">
        <f>IF(S1709&lt;&gt;"",VLOOKUP(S1709,'Drop-down lists'!$O$8:$P$10,2,FALSE),"-")</f>
        <v>-</v>
      </c>
      <c r="U1709" s="59"/>
      <c r="V1709" s="18" t="str">
        <f>IF(U1709&lt;&gt;"",VLOOKUP(U1709,'Drop-down lists'!$R$8:$S$13,2,FALSE),"-")</f>
        <v>-</v>
      </c>
      <c r="W1709" s="18"/>
      <c r="X1709" s="21"/>
      <c r="Y1709" s="59"/>
      <c r="Z1709" s="59"/>
      <c r="AA1709" s="59"/>
      <c r="AB1709" s="18"/>
      <c r="AC1709" s="21"/>
      <c r="AD1709" s="21"/>
      <c r="AE1709" s="21"/>
      <c r="AF1709" s="3"/>
      <c r="AG1709" s="3"/>
      <c r="AH1709" s="3"/>
    </row>
    <row r="1710" spans="1:34" x14ac:dyDescent="0.35">
      <c r="A1710" s="152" t="str">
        <f>IF($D1710="","-",COUNTA($D$4:$D1710))</f>
        <v>-</v>
      </c>
      <c r="B1710" s="340"/>
      <c r="C1710" s="340"/>
      <c r="D1710" s="340"/>
      <c r="E1710" s="18" t="str">
        <f>IF(D1710&lt;&gt;"",VLOOKUP(D1710,'Drop-down lists'!$A$8:$B$19,2,FALSE),"-")</f>
        <v>-</v>
      </c>
      <c r="F1710" s="18"/>
      <c r="G1710" s="59"/>
      <c r="H1710" s="20" t="str">
        <f>IF(G1710&lt;&gt;"",VLOOKUP(G1710,'Drop-down lists'!$C$8:$D$20,2,FALSE),"-")</f>
        <v>-</v>
      </c>
      <c r="I1710" s="20"/>
      <c r="J1710" s="20"/>
      <c r="K1710" s="20"/>
      <c r="L1710" s="20"/>
      <c r="M1710" s="18" t="str">
        <f>IF(L1710&lt;&gt;"",VLOOKUP(L1710,'Drop-down lists'!$CA$8:$CB$19,2,FALSE),"-")</f>
        <v>-</v>
      </c>
      <c r="N1710" s="20"/>
      <c r="O1710" s="20"/>
      <c r="P1710" s="18" t="str">
        <f>IF(O1710&lt;&gt;"",VLOOKUP(O1710,'Drop-down lists'!$CA$8:$CB$19,2,FALSE),"-")</f>
        <v>-</v>
      </c>
      <c r="Q1710" s="20"/>
      <c r="R1710" s="20"/>
      <c r="S1710" s="59"/>
      <c r="T1710" s="18" t="str">
        <f>IF(S1710&lt;&gt;"",VLOOKUP(S1710,'Drop-down lists'!$O$8:$P$10,2,FALSE),"-")</f>
        <v>-</v>
      </c>
      <c r="U1710" s="59"/>
      <c r="V1710" s="18" t="str">
        <f>IF(U1710&lt;&gt;"",VLOOKUP(U1710,'Drop-down lists'!$R$8:$S$13,2,FALSE),"-")</f>
        <v>-</v>
      </c>
      <c r="W1710" s="18"/>
      <c r="X1710" s="21"/>
      <c r="Y1710" s="59"/>
      <c r="Z1710" s="59"/>
      <c r="AA1710" s="59"/>
      <c r="AB1710" s="18"/>
      <c r="AC1710" s="21"/>
      <c r="AD1710" s="21"/>
      <c r="AE1710" s="21"/>
      <c r="AF1710" s="3"/>
      <c r="AG1710" s="3"/>
      <c r="AH1710" s="3"/>
    </row>
    <row r="1711" spans="1:34" x14ac:dyDescent="0.35">
      <c r="A1711" s="152" t="str">
        <f>IF($D1711="","-",COUNTA($D$4:$D1711))</f>
        <v>-</v>
      </c>
      <c r="B1711" s="340"/>
      <c r="C1711" s="340"/>
      <c r="D1711" s="340"/>
      <c r="E1711" s="18" t="str">
        <f>IF(D1711&lt;&gt;"",VLOOKUP(D1711,'Drop-down lists'!$A$8:$B$19,2,FALSE),"-")</f>
        <v>-</v>
      </c>
      <c r="F1711" s="18"/>
      <c r="G1711" s="59"/>
      <c r="H1711" s="20" t="str">
        <f>IF(G1711&lt;&gt;"",VLOOKUP(G1711,'Drop-down lists'!$C$8:$D$20,2,FALSE),"-")</f>
        <v>-</v>
      </c>
      <c r="I1711" s="20"/>
      <c r="J1711" s="20"/>
      <c r="K1711" s="20"/>
      <c r="L1711" s="20"/>
      <c r="M1711" s="18" t="str">
        <f>IF(L1711&lt;&gt;"",VLOOKUP(L1711,'Drop-down lists'!$CA$8:$CB$19,2,FALSE),"-")</f>
        <v>-</v>
      </c>
      <c r="N1711" s="20"/>
      <c r="O1711" s="20"/>
      <c r="P1711" s="18" t="str">
        <f>IF(O1711&lt;&gt;"",VLOOKUP(O1711,'Drop-down lists'!$CA$8:$CB$19,2,FALSE),"-")</f>
        <v>-</v>
      </c>
      <c r="Q1711" s="20"/>
      <c r="R1711" s="20"/>
      <c r="S1711" s="59"/>
      <c r="T1711" s="18" t="str">
        <f>IF(S1711&lt;&gt;"",VLOOKUP(S1711,'Drop-down lists'!$O$8:$P$10,2,FALSE),"-")</f>
        <v>-</v>
      </c>
      <c r="U1711" s="59"/>
      <c r="V1711" s="18" t="str">
        <f>IF(U1711&lt;&gt;"",VLOOKUP(U1711,'Drop-down lists'!$R$8:$S$13,2,FALSE),"-")</f>
        <v>-</v>
      </c>
      <c r="W1711" s="18"/>
      <c r="X1711" s="21"/>
      <c r="Y1711" s="59"/>
      <c r="Z1711" s="59"/>
      <c r="AA1711" s="59"/>
      <c r="AB1711" s="18"/>
      <c r="AC1711" s="21"/>
      <c r="AD1711" s="21"/>
      <c r="AE1711" s="21"/>
      <c r="AF1711" s="3"/>
      <c r="AG1711" s="3"/>
      <c r="AH1711" s="3"/>
    </row>
    <row r="1712" spans="1:34" x14ac:dyDescent="0.35">
      <c r="A1712" s="152" t="str">
        <f>IF($D1712="","-",COUNTA($D$4:$D1712))</f>
        <v>-</v>
      </c>
      <c r="B1712" s="340"/>
      <c r="C1712" s="340"/>
      <c r="D1712" s="340"/>
      <c r="E1712" s="18" t="str">
        <f>IF(D1712&lt;&gt;"",VLOOKUP(D1712,'Drop-down lists'!$A$8:$B$19,2,FALSE),"-")</f>
        <v>-</v>
      </c>
      <c r="F1712" s="18"/>
      <c r="G1712" s="59"/>
      <c r="H1712" s="20" t="str">
        <f>IF(G1712&lt;&gt;"",VLOOKUP(G1712,'Drop-down lists'!$C$8:$D$20,2,FALSE),"-")</f>
        <v>-</v>
      </c>
      <c r="I1712" s="20"/>
      <c r="J1712" s="20"/>
      <c r="K1712" s="20"/>
      <c r="L1712" s="20"/>
      <c r="M1712" s="18" t="str">
        <f>IF(L1712&lt;&gt;"",VLOOKUP(L1712,'Drop-down lists'!$CA$8:$CB$19,2,FALSE),"-")</f>
        <v>-</v>
      </c>
      <c r="N1712" s="20"/>
      <c r="O1712" s="20"/>
      <c r="P1712" s="18" t="str">
        <f>IF(O1712&lt;&gt;"",VLOOKUP(O1712,'Drop-down lists'!$CA$8:$CB$19,2,FALSE),"-")</f>
        <v>-</v>
      </c>
      <c r="Q1712" s="20"/>
      <c r="R1712" s="20"/>
      <c r="S1712" s="59"/>
      <c r="T1712" s="18" t="str">
        <f>IF(S1712&lt;&gt;"",VLOOKUP(S1712,'Drop-down lists'!$O$8:$P$10,2,FALSE),"-")</f>
        <v>-</v>
      </c>
      <c r="U1712" s="59"/>
      <c r="V1712" s="18" t="str">
        <f>IF(U1712&lt;&gt;"",VLOOKUP(U1712,'Drop-down lists'!$R$8:$S$13,2,FALSE),"-")</f>
        <v>-</v>
      </c>
      <c r="W1712" s="18"/>
      <c r="X1712" s="21"/>
      <c r="Y1712" s="59"/>
      <c r="Z1712" s="59"/>
      <c r="AA1712" s="59"/>
      <c r="AB1712" s="18"/>
      <c r="AC1712" s="21"/>
      <c r="AD1712" s="21"/>
      <c r="AE1712" s="21"/>
      <c r="AF1712" s="3"/>
      <c r="AG1712" s="3"/>
      <c r="AH1712" s="3"/>
    </row>
    <row r="1713" spans="1:34" x14ac:dyDescent="0.35">
      <c r="A1713" s="152" t="str">
        <f>IF($D1713="","-",COUNTA($D$4:$D1713))</f>
        <v>-</v>
      </c>
      <c r="B1713" s="340"/>
      <c r="C1713" s="340"/>
      <c r="D1713" s="340"/>
      <c r="E1713" s="18" t="str">
        <f>IF(D1713&lt;&gt;"",VLOOKUP(D1713,'Drop-down lists'!$A$8:$B$19,2,FALSE),"-")</f>
        <v>-</v>
      </c>
      <c r="F1713" s="18"/>
      <c r="G1713" s="59"/>
      <c r="H1713" s="20" t="str">
        <f>IF(G1713&lt;&gt;"",VLOOKUP(G1713,'Drop-down lists'!$C$8:$D$20,2,FALSE),"-")</f>
        <v>-</v>
      </c>
      <c r="I1713" s="20"/>
      <c r="J1713" s="20"/>
      <c r="K1713" s="20"/>
      <c r="L1713" s="20"/>
      <c r="M1713" s="18" t="str">
        <f>IF(L1713&lt;&gt;"",VLOOKUP(L1713,'Drop-down lists'!$CA$8:$CB$19,2,FALSE),"-")</f>
        <v>-</v>
      </c>
      <c r="N1713" s="20"/>
      <c r="O1713" s="20"/>
      <c r="P1713" s="18" t="str">
        <f>IF(O1713&lt;&gt;"",VLOOKUP(O1713,'Drop-down lists'!$CA$8:$CB$19,2,FALSE),"-")</f>
        <v>-</v>
      </c>
      <c r="Q1713" s="20"/>
      <c r="R1713" s="20"/>
      <c r="S1713" s="59"/>
      <c r="T1713" s="18" t="str">
        <f>IF(S1713&lt;&gt;"",VLOOKUP(S1713,'Drop-down lists'!$O$8:$P$10,2,FALSE),"-")</f>
        <v>-</v>
      </c>
      <c r="U1713" s="59"/>
      <c r="V1713" s="18" t="str">
        <f>IF(U1713&lt;&gt;"",VLOOKUP(U1713,'Drop-down lists'!$R$8:$S$13,2,FALSE),"-")</f>
        <v>-</v>
      </c>
      <c r="W1713" s="18"/>
      <c r="X1713" s="21"/>
      <c r="Y1713" s="59"/>
      <c r="Z1713" s="59"/>
      <c r="AA1713" s="59"/>
      <c r="AB1713" s="18"/>
      <c r="AC1713" s="21"/>
      <c r="AD1713" s="21"/>
      <c r="AE1713" s="21"/>
      <c r="AF1713" s="3"/>
      <c r="AG1713" s="3"/>
      <c r="AH1713" s="3"/>
    </row>
    <row r="1714" spans="1:34" x14ac:dyDescent="0.35">
      <c r="A1714" s="152" t="str">
        <f>IF($D1714="","-",COUNTA($D$4:$D1714))</f>
        <v>-</v>
      </c>
      <c r="B1714" s="340"/>
      <c r="C1714" s="340"/>
      <c r="D1714" s="340"/>
      <c r="E1714" s="18" t="str">
        <f>IF(D1714&lt;&gt;"",VLOOKUP(D1714,'Drop-down lists'!$A$8:$B$19,2,FALSE),"-")</f>
        <v>-</v>
      </c>
      <c r="F1714" s="18"/>
      <c r="G1714" s="59"/>
      <c r="H1714" s="20" t="str">
        <f>IF(G1714&lt;&gt;"",VLOOKUP(G1714,'Drop-down lists'!$C$8:$D$20,2,FALSE),"-")</f>
        <v>-</v>
      </c>
      <c r="I1714" s="20"/>
      <c r="J1714" s="20"/>
      <c r="K1714" s="20"/>
      <c r="L1714" s="20"/>
      <c r="M1714" s="18" t="str">
        <f>IF(L1714&lt;&gt;"",VLOOKUP(L1714,'Drop-down lists'!$CA$8:$CB$19,2,FALSE),"-")</f>
        <v>-</v>
      </c>
      <c r="N1714" s="20"/>
      <c r="O1714" s="20"/>
      <c r="P1714" s="18" t="str">
        <f>IF(O1714&lt;&gt;"",VLOOKUP(O1714,'Drop-down lists'!$CA$8:$CB$19,2,FALSE),"-")</f>
        <v>-</v>
      </c>
      <c r="Q1714" s="20"/>
      <c r="R1714" s="20"/>
      <c r="S1714" s="59"/>
      <c r="T1714" s="18" t="str">
        <f>IF(S1714&lt;&gt;"",VLOOKUP(S1714,'Drop-down lists'!$O$8:$P$10,2,FALSE),"-")</f>
        <v>-</v>
      </c>
      <c r="U1714" s="59"/>
      <c r="V1714" s="18" t="str">
        <f>IF(U1714&lt;&gt;"",VLOOKUP(U1714,'Drop-down lists'!$R$8:$S$13,2,FALSE),"-")</f>
        <v>-</v>
      </c>
      <c r="W1714" s="18"/>
      <c r="X1714" s="21"/>
      <c r="Y1714" s="59"/>
      <c r="Z1714" s="59"/>
      <c r="AA1714" s="59"/>
      <c r="AB1714" s="18"/>
      <c r="AC1714" s="21"/>
      <c r="AD1714" s="21"/>
      <c r="AE1714" s="21"/>
      <c r="AF1714" s="3"/>
      <c r="AG1714" s="3"/>
      <c r="AH1714" s="3"/>
    </row>
    <row r="1715" spans="1:34" x14ac:dyDescent="0.35">
      <c r="A1715" s="152" t="str">
        <f>IF($D1715="","-",COUNTA($D$4:$D1715))</f>
        <v>-</v>
      </c>
      <c r="B1715" s="340"/>
      <c r="C1715" s="340"/>
      <c r="D1715" s="340"/>
      <c r="E1715" s="18" t="str">
        <f>IF(D1715&lt;&gt;"",VLOOKUP(D1715,'Drop-down lists'!$A$8:$B$19,2,FALSE),"-")</f>
        <v>-</v>
      </c>
      <c r="F1715" s="18"/>
      <c r="G1715" s="59"/>
      <c r="H1715" s="20" t="str">
        <f>IF(G1715&lt;&gt;"",VLOOKUP(G1715,'Drop-down lists'!$C$8:$D$20,2,FALSE),"-")</f>
        <v>-</v>
      </c>
      <c r="I1715" s="20"/>
      <c r="J1715" s="20"/>
      <c r="K1715" s="20"/>
      <c r="L1715" s="20"/>
      <c r="M1715" s="18" t="str">
        <f>IF(L1715&lt;&gt;"",VLOOKUP(L1715,'Drop-down lists'!$CA$8:$CB$19,2,FALSE),"-")</f>
        <v>-</v>
      </c>
      <c r="N1715" s="20"/>
      <c r="O1715" s="20"/>
      <c r="P1715" s="18" t="str">
        <f>IF(O1715&lt;&gt;"",VLOOKUP(O1715,'Drop-down lists'!$CA$8:$CB$19,2,FALSE),"-")</f>
        <v>-</v>
      </c>
      <c r="Q1715" s="20"/>
      <c r="R1715" s="20"/>
      <c r="S1715" s="59"/>
      <c r="T1715" s="18" t="str">
        <f>IF(S1715&lt;&gt;"",VLOOKUP(S1715,'Drop-down lists'!$O$8:$P$10,2,FALSE),"-")</f>
        <v>-</v>
      </c>
      <c r="U1715" s="59"/>
      <c r="V1715" s="18" t="str">
        <f>IF(U1715&lt;&gt;"",VLOOKUP(U1715,'Drop-down lists'!$R$8:$S$13,2,FALSE),"-")</f>
        <v>-</v>
      </c>
      <c r="W1715" s="18"/>
      <c r="X1715" s="21"/>
      <c r="Y1715" s="59"/>
      <c r="Z1715" s="59"/>
      <c r="AA1715" s="59"/>
      <c r="AB1715" s="18"/>
      <c r="AC1715" s="21"/>
      <c r="AD1715" s="21"/>
      <c r="AE1715" s="21"/>
      <c r="AF1715" s="3"/>
      <c r="AG1715" s="3"/>
      <c r="AH1715" s="3"/>
    </row>
    <row r="1716" spans="1:34" x14ac:dyDescent="0.35">
      <c r="A1716" s="152" t="str">
        <f>IF($D1716="","-",COUNTA($D$4:$D1716))</f>
        <v>-</v>
      </c>
      <c r="B1716" s="340"/>
      <c r="C1716" s="340"/>
      <c r="D1716" s="340"/>
      <c r="E1716" s="18" t="str">
        <f>IF(D1716&lt;&gt;"",VLOOKUP(D1716,'Drop-down lists'!$A$8:$B$19,2,FALSE),"-")</f>
        <v>-</v>
      </c>
      <c r="F1716" s="18"/>
      <c r="G1716" s="59"/>
      <c r="H1716" s="20" t="str">
        <f>IF(G1716&lt;&gt;"",VLOOKUP(G1716,'Drop-down lists'!$C$8:$D$20,2,FALSE),"-")</f>
        <v>-</v>
      </c>
      <c r="I1716" s="20"/>
      <c r="J1716" s="20"/>
      <c r="K1716" s="20"/>
      <c r="L1716" s="20"/>
      <c r="M1716" s="18" t="str">
        <f>IF(L1716&lt;&gt;"",VLOOKUP(L1716,'Drop-down lists'!$CA$8:$CB$19,2,FALSE),"-")</f>
        <v>-</v>
      </c>
      <c r="N1716" s="20"/>
      <c r="O1716" s="20"/>
      <c r="P1716" s="18" t="str">
        <f>IF(O1716&lt;&gt;"",VLOOKUP(O1716,'Drop-down lists'!$CA$8:$CB$19,2,FALSE),"-")</f>
        <v>-</v>
      </c>
      <c r="Q1716" s="20"/>
      <c r="R1716" s="20"/>
      <c r="S1716" s="59"/>
      <c r="T1716" s="18" t="str">
        <f>IF(S1716&lt;&gt;"",VLOOKUP(S1716,'Drop-down lists'!$O$8:$P$10,2,FALSE),"-")</f>
        <v>-</v>
      </c>
      <c r="U1716" s="59"/>
      <c r="V1716" s="18" t="str">
        <f>IF(U1716&lt;&gt;"",VLOOKUP(U1716,'Drop-down lists'!$R$8:$S$13,2,FALSE),"-")</f>
        <v>-</v>
      </c>
      <c r="W1716" s="18"/>
      <c r="X1716" s="21"/>
      <c r="Y1716" s="59"/>
      <c r="Z1716" s="59"/>
      <c r="AA1716" s="59"/>
      <c r="AB1716" s="18"/>
      <c r="AC1716" s="21"/>
      <c r="AD1716" s="21"/>
      <c r="AE1716" s="21"/>
      <c r="AF1716" s="3"/>
      <c r="AG1716" s="3"/>
      <c r="AH1716" s="3"/>
    </row>
    <row r="1717" spans="1:34" x14ac:dyDescent="0.35">
      <c r="A1717" s="152" t="str">
        <f>IF($D1717="","-",COUNTA($D$4:$D1717))</f>
        <v>-</v>
      </c>
      <c r="B1717" s="340"/>
      <c r="C1717" s="340"/>
      <c r="D1717" s="340"/>
      <c r="E1717" s="18" t="str">
        <f>IF(D1717&lt;&gt;"",VLOOKUP(D1717,'Drop-down lists'!$A$8:$B$19,2,FALSE),"-")</f>
        <v>-</v>
      </c>
      <c r="F1717" s="18"/>
      <c r="G1717" s="59"/>
      <c r="H1717" s="20" t="str">
        <f>IF(G1717&lt;&gt;"",VLOOKUP(G1717,'Drop-down lists'!$C$8:$D$20,2,FALSE),"-")</f>
        <v>-</v>
      </c>
      <c r="I1717" s="20"/>
      <c r="J1717" s="20"/>
      <c r="K1717" s="20"/>
      <c r="L1717" s="20"/>
      <c r="M1717" s="18" t="str">
        <f>IF(L1717&lt;&gt;"",VLOOKUP(L1717,'Drop-down lists'!$CA$8:$CB$19,2,FALSE),"-")</f>
        <v>-</v>
      </c>
      <c r="N1717" s="20"/>
      <c r="O1717" s="20"/>
      <c r="P1717" s="18" t="str">
        <f>IF(O1717&lt;&gt;"",VLOOKUP(O1717,'Drop-down lists'!$CA$8:$CB$19,2,FALSE),"-")</f>
        <v>-</v>
      </c>
      <c r="Q1717" s="20"/>
      <c r="R1717" s="20"/>
      <c r="S1717" s="59"/>
      <c r="T1717" s="18" t="str">
        <f>IF(S1717&lt;&gt;"",VLOOKUP(S1717,'Drop-down lists'!$O$8:$P$10,2,FALSE),"-")</f>
        <v>-</v>
      </c>
      <c r="U1717" s="59"/>
      <c r="V1717" s="18" t="str">
        <f>IF(U1717&lt;&gt;"",VLOOKUP(U1717,'Drop-down lists'!$R$8:$S$13,2,FALSE),"-")</f>
        <v>-</v>
      </c>
      <c r="W1717" s="18"/>
      <c r="X1717" s="21"/>
      <c r="Y1717" s="59"/>
      <c r="Z1717" s="59"/>
      <c r="AA1717" s="59"/>
      <c r="AB1717" s="18"/>
      <c r="AC1717" s="21"/>
      <c r="AD1717" s="21"/>
      <c r="AE1717" s="21"/>
      <c r="AF1717" s="3"/>
      <c r="AG1717" s="3"/>
      <c r="AH1717" s="3"/>
    </row>
    <row r="1718" spans="1:34" x14ac:dyDescent="0.35">
      <c r="A1718" s="152" t="str">
        <f>IF($D1718="","-",COUNTA($D$4:$D1718))</f>
        <v>-</v>
      </c>
      <c r="B1718" s="340"/>
      <c r="C1718" s="340"/>
      <c r="D1718" s="340"/>
      <c r="E1718" s="18" t="str">
        <f>IF(D1718&lt;&gt;"",VLOOKUP(D1718,'Drop-down lists'!$A$8:$B$19,2,FALSE),"-")</f>
        <v>-</v>
      </c>
      <c r="F1718" s="18"/>
      <c r="G1718" s="59"/>
      <c r="H1718" s="20" t="str">
        <f>IF(G1718&lt;&gt;"",VLOOKUP(G1718,'Drop-down lists'!$C$8:$D$20,2,FALSE),"-")</f>
        <v>-</v>
      </c>
      <c r="I1718" s="20"/>
      <c r="J1718" s="20"/>
      <c r="K1718" s="20"/>
      <c r="L1718" s="20"/>
      <c r="M1718" s="18" t="str">
        <f>IF(L1718&lt;&gt;"",VLOOKUP(L1718,'Drop-down lists'!$CA$8:$CB$19,2,FALSE),"-")</f>
        <v>-</v>
      </c>
      <c r="N1718" s="20"/>
      <c r="O1718" s="20"/>
      <c r="P1718" s="18" t="str">
        <f>IF(O1718&lt;&gt;"",VLOOKUP(O1718,'Drop-down lists'!$CA$8:$CB$19,2,FALSE),"-")</f>
        <v>-</v>
      </c>
      <c r="Q1718" s="20"/>
      <c r="R1718" s="20"/>
      <c r="S1718" s="59"/>
      <c r="T1718" s="18" t="str">
        <f>IF(S1718&lt;&gt;"",VLOOKUP(S1718,'Drop-down lists'!$O$8:$P$10,2,FALSE),"-")</f>
        <v>-</v>
      </c>
      <c r="U1718" s="59"/>
      <c r="V1718" s="18" t="str">
        <f>IF(U1718&lt;&gt;"",VLOOKUP(U1718,'Drop-down lists'!$R$8:$S$13,2,FALSE),"-")</f>
        <v>-</v>
      </c>
      <c r="W1718" s="18"/>
      <c r="X1718" s="21"/>
      <c r="Y1718" s="59"/>
      <c r="Z1718" s="59"/>
      <c r="AA1718" s="59"/>
      <c r="AB1718" s="18"/>
      <c r="AC1718" s="21"/>
      <c r="AD1718" s="21"/>
      <c r="AE1718" s="21"/>
      <c r="AF1718" s="3"/>
      <c r="AG1718" s="3"/>
      <c r="AH1718" s="3"/>
    </row>
    <row r="1719" spans="1:34" x14ac:dyDescent="0.35">
      <c r="A1719" s="152" t="str">
        <f>IF($D1719="","-",COUNTA($D$4:$D1719))</f>
        <v>-</v>
      </c>
      <c r="B1719" s="340"/>
      <c r="C1719" s="340"/>
      <c r="D1719" s="340"/>
      <c r="E1719" s="18" t="str">
        <f>IF(D1719&lt;&gt;"",VLOOKUP(D1719,'Drop-down lists'!$A$8:$B$19,2,FALSE),"-")</f>
        <v>-</v>
      </c>
      <c r="F1719" s="18"/>
      <c r="G1719" s="59"/>
      <c r="H1719" s="20" t="str">
        <f>IF(G1719&lt;&gt;"",VLOOKUP(G1719,'Drop-down lists'!$C$8:$D$20,2,FALSE),"-")</f>
        <v>-</v>
      </c>
      <c r="I1719" s="20"/>
      <c r="J1719" s="20"/>
      <c r="K1719" s="20"/>
      <c r="L1719" s="20"/>
      <c r="M1719" s="18" t="str">
        <f>IF(L1719&lt;&gt;"",VLOOKUP(L1719,'Drop-down lists'!$CA$8:$CB$19,2,FALSE),"-")</f>
        <v>-</v>
      </c>
      <c r="N1719" s="20"/>
      <c r="O1719" s="20"/>
      <c r="P1719" s="18" t="str">
        <f>IF(O1719&lt;&gt;"",VLOOKUP(O1719,'Drop-down lists'!$CA$8:$CB$19,2,FALSE),"-")</f>
        <v>-</v>
      </c>
      <c r="Q1719" s="20"/>
      <c r="R1719" s="20"/>
      <c r="S1719" s="59"/>
      <c r="T1719" s="18" t="str">
        <f>IF(S1719&lt;&gt;"",VLOOKUP(S1719,'Drop-down lists'!$O$8:$P$10,2,FALSE),"-")</f>
        <v>-</v>
      </c>
      <c r="U1719" s="59"/>
      <c r="V1719" s="18" t="str">
        <f>IF(U1719&lt;&gt;"",VLOOKUP(U1719,'Drop-down lists'!$R$8:$S$13,2,FALSE),"-")</f>
        <v>-</v>
      </c>
      <c r="W1719" s="18"/>
      <c r="X1719" s="21"/>
      <c r="Y1719" s="59"/>
      <c r="Z1719" s="59"/>
      <c r="AA1719" s="59"/>
      <c r="AB1719" s="18"/>
      <c r="AC1719" s="21"/>
      <c r="AD1719" s="21"/>
      <c r="AE1719" s="21"/>
      <c r="AF1719" s="3"/>
      <c r="AG1719" s="3"/>
      <c r="AH1719" s="3"/>
    </row>
    <row r="1720" spans="1:34" x14ac:dyDescent="0.35">
      <c r="A1720" s="152" t="str">
        <f>IF($D1720="","-",COUNTA($D$4:$D1720))</f>
        <v>-</v>
      </c>
      <c r="B1720" s="340"/>
      <c r="C1720" s="340"/>
      <c r="D1720" s="340"/>
      <c r="E1720" s="18" t="str">
        <f>IF(D1720&lt;&gt;"",VLOOKUP(D1720,'Drop-down lists'!$A$8:$B$19,2,FALSE),"-")</f>
        <v>-</v>
      </c>
      <c r="F1720" s="18"/>
      <c r="G1720" s="59"/>
      <c r="H1720" s="20" t="str">
        <f>IF(G1720&lt;&gt;"",VLOOKUP(G1720,'Drop-down lists'!$C$8:$D$20,2,FALSE),"-")</f>
        <v>-</v>
      </c>
      <c r="I1720" s="20"/>
      <c r="J1720" s="20"/>
      <c r="K1720" s="20"/>
      <c r="L1720" s="20"/>
      <c r="M1720" s="18" t="str">
        <f>IF(L1720&lt;&gt;"",VLOOKUP(L1720,'Drop-down lists'!$CA$8:$CB$19,2,FALSE),"-")</f>
        <v>-</v>
      </c>
      <c r="N1720" s="20"/>
      <c r="O1720" s="20"/>
      <c r="P1720" s="18" t="str">
        <f>IF(O1720&lt;&gt;"",VLOOKUP(O1720,'Drop-down lists'!$CA$8:$CB$19,2,FALSE),"-")</f>
        <v>-</v>
      </c>
      <c r="Q1720" s="20"/>
      <c r="R1720" s="20"/>
      <c r="S1720" s="59"/>
      <c r="T1720" s="18" t="str">
        <f>IF(S1720&lt;&gt;"",VLOOKUP(S1720,'Drop-down lists'!$O$8:$P$10,2,FALSE),"-")</f>
        <v>-</v>
      </c>
      <c r="U1720" s="59"/>
      <c r="V1720" s="18" t="str">
        <f>IF(U1720&lt;&gt;"",VLOOKUP(U1720,'Drop-down lists'!$R$8:$S$13,2,FALSE),"-")</f>
        <v>-</v>
      </c>
      <c r="W1720" s="18"/>
      <c r="X1720" s="21"/>
      <c r="Y1720" s="59"/>
      <c r="Z1720" s="59"/>
      <c r="AA1720" s="59"/>
      <c r="AB1720" s="18"/>
      <c r="AC1720" s="21"/>
      <c r="AD1720" s="21"/>
      <c r="AE1720" s="21"/>
      <c r="AF1720" s="3"/>
      <c r="AG1720" s="3"/>
      <c r="AH1720" s="3"/>
    </row>
    <row r="1721" spans="1:34" x14ac:dyDescent="0.35">
      <c r="A1721" s="152" t="str">
        <f>IF($D1721="","-",COUNTA($D$4:$D1721))</f>
        <v>-</v>
      </c>
      <c r="B1721" s="340"/>
      <c r="C1721" s="340"/>
      <c r="D1721" s="340"/>
      <c r="E1721" s="18" t="str">
        <f>IF(D1721&lt;&gt;"",VLOOKUP(D1721,'Drop-down lists'!$A$8:$B$19,2,FALSE),"-")</f>
        <v>-</v>
      </c>
      <c r="F1721" s="18"/>
      <c r="G1721" s="59"/>
      <c r="H1721" s="20" t="str">
        <f>IF(G1721&lt;&gt;"",VLOOKUP(G1721,'Drop-down lists'!$C$8:$D$20,2,FALSE),"-")</f>
        <v>-</v>
      </c>
      <c r="I1721" s="20"/>
      <c r="J1721" s="20"/>
      <c r="K1721" s="20"/>
      <c r="L1721" s="20"/>
      <c r="M1721" s="18" t="str">
        <f>IF(L1721&lt;&gt;"",VLOOKUP(L1721,'Drop-down lists'!$CA$8:$CB$19,2,FALSE),"-")</f>
        <v>-</v>
      </c>
      <c r="N1721" s="20"/>
      <c r="O1721" s="20"/>
      <c r="P1721" s="18" t="str">
        <f>IF(O1721&lt;&gt;"",VLOOKUP(O1721,'Drop-down lists'!$CA$8:$CB$19,2,FALSE),"-")</f>
        <v>-</v>
      </c>
      <c r="Q1721" s="20"/>
      <c r="R1721" s="20"/>
      <c r="S1721" s="59"/>
      <c r="T1721" s="18" t="str">
        <f>IF(S1721&lt;&gt;"",VLOOKUP(S1721,'Drop-down lists'!$O$8:$P$10,2,FALSE),"-")</f>
        <v>-</v>
      </c>
      <c r="U1721" s="59"/>
      <c r="V1721" s="18" t="str">
        <f>IF(U1721&lt;&gt;"",VLOOKUP(U1721,'Drop-down lists'!$R$8:$S$13,2,FALSE),"-")</f>
        <v>-</v>
      </c>
      <c r="W1721" s="18"/>
      <c r="X1721" s="21"/>
      <c r="Y1721" s="59"/>
      <c r="Z1721" s="59"/>
      <c r="AA1721" s="59"/>
      <c r="AB1721" s="18"/>
      <c r="AC1721" s="21"/>
      <c r="AD1721" s="21"/>
      <c r="AE1721" s="21"/>
      <c r="AF1721" s="3"/>
      <c r="AG1721" s="3"/>
      <c r="AH1721" s="3"/>
    </row>
    <row r="1722" spans="1:34" x14ac:dyDescent="0.35">
      <c r="A1722" s="152" t="str">
        <f>IF($D1722="","-",COUNTA($D$4:$D1722))</f>
        <v>-</v>
      </c>
      <c r="B1722" s="340"/>
      <c r="C1722" s="340"/>
      <c r="D1722" s="340"/>
      <c r="E1722" s="18" t="str">
        <f>IF(D1722&lt;&gt;"",VLOOKUP(D1722,'Drop-down lists'!$A$8:$B$19,2,FALSE),"-")</f>
        <v>-</v>
      </c>
      <c r="F1722" s="18"/>
      <c r="G1722" s="59"/>
      <c r="H1722" s="20" t="str">
        <f>IF(G1722&lt;&gt;"",VLOOKUP(G1722,'Drop-down lists'!$C$8:$D$20,2,FALSE),"-")</f>
        <v>-</v>
      </c>
      <c r="I1722" s="20"/>
      <c r="J1722" s="20"/>
      <c r="K1722" s="20"/>
      <c r="L1722" s="20"/>
      <c r="M1722" s="18" t="str">
        <f>IF(L1722&lt;&gt;"",VLOOKUP(L1722,'Drop-down lists'!$CA$8:$CB$19,2,FALSE),"-")</f>
        <v>-</v>
      </c>
      <c r="N1722" s="20"/>
      <c r="O1722" s="20"/>
      <c r="P1722" s="18" t="str">
        <f>IF(O1722&lt;&gt;"",VLOOKUP(O1722,'Drop-down lists'!$CA$8:$CB$19,2,FALSE),"-")</f>
        <v>-</v>
      </c>
      <c r="Q1722" s="20"/>
      <c r="R1722" s="20"/>
      <c r="S1722" s="59"/>
      <c r="T1722" s="18" t="str">
        <f>IF(S1722&lt;&gt;"",VLOOKUP(S1722,'Drop-down lists'!$O$8:$P$10,2,FALSE),"-")</f>
        <v>-</v>
      </c>
      <c r="U1722" s="59"/>
      <c r="V1722" s="18" t="str">
        <f>IF(U1722&lt;&gt;"",VLOOKUP(U1722,'Drop-down lists'!$R$8:$S$13,2,FALSE),"-")</f>
        <v>-</v>
      </c>
      <c r="W1722" s="18"/>
      <c r="X1722" s="21"/>
      <c r="Y1722" s="59"/>
      <c r="Z1722" s="59"/>
      <c r="AA1722" s="59"/>
      <c r="AB1722" s="18"/>
      <c r="AC1722" s="21"/>
      <c r="AD1722" s="21"/>
      <c r="AE1722" s="21"/>
      <c r="AF1722" s="3"/>
      <c r="AG1722" s="3"/>
      <c r="AH1722" s="3"/>
    </row>
    <row r="1723" spans="1:34" x14ac:dyDescent="0.35">
      <c r="A1723" s="152" t="str">
        <f>IF($D1723="","-",COUNTA($D$4:$D1723))</f>
        <v>-</v>
      </c>
      <c r="B1723" s="340"/>
      <c r="C1723" s="340"/>
      <c r="D1723" s="340"/>
      <c r="E1723" s="18" t="str">
        <f>IF(D1723&lt;&gt;"",VLOOKUP(D1723,'Drop-down lists'!$A$8:$B$19,2,FALSE),"-")</f>
        <v>-</v>
      </c>
      <c r="F1723" s="18"/>
      <c r="G1723" s="59"/>
      <c r="H1723" s="20" t="str">
        <f>IF(G1723&lt;&gt;"",VLOOKUP(G1723,'Drop-down lists'!$C$8:$D$20,2,FALSE),"-")</f>
        <v>-</v>
      </c>
      <c r="I1723" s="20"/>
      <c r="J1723" s="20"/>
      <c r="K1723" s="20"/>
      <c r="L1723" s="20"/>
      <c r="M1723" s="18" t="str">
        <f>IF(L1723&lt;&gt;"",VLOOKUP(L1723,'Drop-down lists'!$CA$8:$CB$19,2,FALSE),"-")</f>
        <v>-</v>
      </c>
      <c r="N1723" s="20"/>
      <c r="O1723" s="20"/>
      <c r="P1723" s="18" t="str">
        <f>IF(O1723&lt;&gt;"",VLOOKUP(O1723,'Drop-down lists'!$CA$8:$CB$19,2,FALSE),"-")</f>
        <v>-</v>
      </c>
      <c r="Q1723" s="20"/>
      <c r="R1723" s="20"/>
      <c r="S1723" s="59"/>
      <c r="T1723" s="18" t="str">
        <f>IF(S1723&lt;&gt;"",VLOOKUP(S1723,'Drop-down lists'!$O$8:$P$10,2,FALSE),"-")</f>
        <v>-</v>
      </c>
      <c r="U1723" s="59"/>
      <c r="V1723" s="18" t="str">
        <f>IF(U1723&lt;&gt;"",VLOOKUP(U1723,'Drop-down lists'!$R$8:$S$13,2,FALSE),"-")</f>
        <v>-</v>
      </c>
      <c r="W1723" s="18"/>
      <c r="X1723" s="21"/>
      <c r="Y1723" s="59"/>
      <c r="Z1723" s="59"/>
      <c r="AA1723" s="59"/>
      <c r="AB1723" s="18"/>
      <c r="AC1723" s="21"/>
      <c r="AD1723" s="21"/>
      <c r="AE1723" s="21"/>
      <c r="AF1723" s="3"/>
      <c r="AG1723" s="3"/>
      <c r="AH1723" s="3"/>
    </row>
    <row r="1724" spans="1:34" x14ac:dyDescent="0.35">
      <c r="A1724" s="152" t="str">
        <f>IF($D1724="","-",COUNTA($D$4:$D1724))</f>
        <v>-</v>
      </c>
      <c r="B1724" s="340"/>
      <c r="C1724" s="340"/>
      <c r="D1724" s="340"/>
      <c r="E1724" s="18" t="str">
        <f>IF(D1724&lt;&gt;"",VLOOKUP(D1724,'Drop-down lists'!$A$8:$B$19,2,FALSE),"-")</f>
        <v>-</v>
      </c>
      <c r="F1724" s="18"/>
      <c r="G1724" s="59"/>
      <c r="H1724" s="20" t="str">
        <f>IF(G1724&lt;&gt;"",VLOOKUP(G1724,'Drop-down lists'!$C$8:$D$20,2,FALSE),"-")</f>
        <v>-</v>
      </c>
      <c r="I1724" s="20"/>
      <c r="J1724" s="20"/>
      <c r="K1724" s="20"/>
      <c r="L1724" s="20"/>
      <c r="M1724" s="18" t="str">
        <f>IF(L1724&lt;&gt;"",VLOOKUP(L1724,'Drop-down lists'!$CA$8:$CB$19,2,FALSE),"-")</f>
        <v>-</v>
      </c>
      <c r="N1724" s="20"/>
      <c r="O1724" s="20"/>
      <c r="P1724" s="18" t="str">
        <f>IF(O1724&lt;&gt;"",VLOOKUP(O1724,'Drop-down lists'!$CA$8:$CB$19,2,FALSE),"-")</f>
        <v>-</v>
      </c>
      <c r="Q1724" s="20"/>
      <c r="R1724" s="20"/>
      <c r="S1724" s="59"/>
      <c r="T1724" s="18" t="str">
        <f>IF(S1724&lt;&gt;"",VLOOKUP(S1724,'Drop-down lists'!$O$8:$P$10,2,FALSE),"-")</f>
        <v>-</v>
      </c>
      <c r="U1724" s="59"/>
      <c r="V1724" s="18" t="str">
        <f>IF(U1724&lt;&gt;"",VLOOKUP(U1724,'Drop-down lists'!$R$8:$S$13,2,FALSE),"-")</f>
        <v>-</v>
      </c>
      <c r="W1724" s="18"/>
      <c r="X1724" s="21"/>
      <c r="Y1724" s="59"/>
      <c r="Z1724" s="59"/>
      <c r="AA1724" s="59"/>
      <c r="AB1724" s="18"/>
      <c r="AC1724" s="21"/>
      <c r="AD1724" s="21"/>
      <c r="AE1724" s="21"/>
      <c r="AF1724" s="3"/>
      <c r="AG1724" s="3"/>
      <c r="AH1724" s="3"/>
    </row>
    <row r="1725" spans="1:34" x14ac:dyDescent="0.35">
      <c r="A1725" s="152" t="str">
        <f>IF($D1725="","-",COUNTA($D$4:$D1725))</f>
        <v>-</v>
      </c>
      <c r="B1725" s="340"/>
      <c r="C1725" s="340"/>
      <c r="D1725" s="340"/>
      <c r="E1725" s="18" t="str">
        <f>IF(D1725&lt;&gt;"",VLOOKUP(D1725,'Drop-down lists'!$A$8:$B$19,2,FALSE),"-")</f>
        <v>-</v>
      </c>
      <c r="F1725" s="18"/>
      <c r="G1725" s="59"/>
      <c r="H1725" s="20" t="str">
        <f>IF(G1725&lt;&gt;"",VLOOKUP(G1725,'Drop-down lists'!$C$8:$D$20,2,FALSE),"-")</f>
        <v>-</v>
      </c>
      <c r="I1725" s="20"/>
      <c r="J1725" s="20"/>
      <c r="K1725" s="20"/>
      <c r="L1725" s="20"/>
      <c r="M1725" s="18" t="str">
        <f>IF(L1725&lt;&gt;"",VLOOKUP(L1725,'Drop-down lists'!$CA$8:$CB$19,2,FALSE),"-")</f>
        <v>-</v>
      </c>
      <c r="N1725" s="20"/>
      <c r="O1725" s="20"/>
      <c r="P1725" s="18" t="str">
        <f>IF(O1725&lt;&gt;"",VLOOKUP(O1725,'Drop-down lists'!$CA$8:$CB$19,2,FALSE),"-")</f>
        <v>-</v>
      </c>
      <c r="Q1725" s="20"/>
      <c r="R1725" s="20"/>
      <c r="S1725" s="59"/>
      <c r="T1725" s="18" t="str">
        <f>IF(S1725&lt;&gt;"",VLOOKUP(S1725,'Drop-down lists'!$O$8:$P$10,2,FALSE),"-")</f>
        <v>-</v>
      </c>
      <c r="U1725" s="59"/>
      <c r="V1725" s="18" t="str">
        <f>IF(U1725&lt;&gt;"",VLOOKUP(U1725,'Drop-down lists'!$R$8:$S$13,2,FALSE),"-")</f>
        <v>-</v>
      </c>
      <c r="W1725" s="18"/>
      <c r="X1725" s="21"/>
      <c r="Y1725" s="59"/>
      <c r="Z1725" s="59"/>
      <c r="AA1725" s="59"/>
      <c r="AB1725" s="18"/>
      <c r="AC1725" s="21"/>
      <c r="AD1725" s="21"/>
      <c r="AE1725" s="21"/>
      <c r="AF1725" s="3"/>
      <c r="AG1725" s="3"/>
      <c r="AH1725" s="3"/>
    </row>
    <row r="1726" spans="1:34" x14ac:dyDescent="0.35">
      <c r="A1726" s="152" t="str">
        <f>IF($D1726="","-",COUNTA($D$4:$D1726))</f>
        <v>-</v>
      </c>
      <c r="B1726" s="340"/>
      <c r="C1726" s="340"/>
      <c r="D1726" s="340"/>
      <c r="E1726" s="18" t="str">
        <f>IF(D1726&lt;&gt;"",VLOOKUP(D1726,'Drop-down lists'!$A$8:$B$19,2,FALSE),"-")</f>
        <v>-</v>
      </c>
      <c r="F1726" s="18"/>
      <c r="G1726" s="59"/>
      <c r="H1726" s="20" t="str">
        <f>IF(G1726&lt;&gt;"",VLOOKUP(G1726,'Drop-down lists'!$C$8:$D$20,2,FALSE),"-")</f>
        <v>-</v>
      </c>
      <c r="I1726" s="20"/>
      <c r="J1726" s="20"/>
      <c r="K1726" s="20"/>
      <c r="L1726" s="20"/>
      <c r="M1726" s="18" t="str">
        <f>IF(L1726&lt;&gt;"",VLOOKUP(L1726,'Drop-down lists'!$CA$8:$CB$19,2,FALSE),"-")</f>
        <v>-</v>
      </c>
      <c r="N1726" s="20"/>
      <c r="O1726" s="20"/>
      <c r="P1726" s="18" t="str">
        <f>IF(O1726&lt;&gt;"",VLOOKUP(O1726,'Drop-down lists'!$CA$8:$CB$19,2,FALSE),"-")</f>
        <v>-</v>
      </c>
      <c r="Q1726" s="20"/>
      <c r="R1726" s="20"/>
      <c r="S1726" s="59"/>
      <c r="T1726" s="18" t="str">
        <f>IF(S1726&lt;&gt;"",VLOOKUP(S1726,'Drop-down lists'!$O$8:$P$10,2,FALSE),"-")</f>
        <v>-</v>
      </c>
      <c r="U1726" s="59"/>
      <c r="V1726" s="18" t="str">
        <f>IF(U1726&lt;&gt;"",VLOOKUP(U1726,'Drop-down lists'!$R$8:$S$13,2,FALSE),"-")</f>
        <v>-</v>
      </c>
      <c r="W1726" s="18"/>
      <c r="X1726" s="21"/>
      <c r="Y1726" s="59"/>
      <c r="Z1726" s="59"/>
      <c r="AA1726" s="59"/>
      <c r="AB1726" s="18"/>
      <c r="AC1726" s="21"/>
      <c r="AD1726" s="21"/>
      <c r="AE1726" s="21"/>
      <c r="AF1726" s="3"/>
      <c r="AG1726" s="3"/>
      <c r="AH1726" s="3"/>
    </row>
    <row r="1727" spans="1:34" x14ac:dyDescent="0.35">
      <c r="A1727" s="152" t="str">
        <f>IF($D1727="","-",COUNTA($D$4:$D1727))</f>
        <v>-</v>
      </c>
      <c r="B1727" s="340"/>
      <c r="C1727" s="340"/>
      <c r="D1727" s="340"/>
      <c r="E1727" s="18" t="str">
        <f>IF(D1727&lt;&gt;"",VLOOKUP(D1727,'Drop-down lists'!$A$8:$B$19,2,FALSE),"-")</f>
        <v>-</v>
      </c>
      <c r="F1727" s="18"/>
      <c r="G1727" s="59"/>
      <c r="H1727" s="20" t="str">
        <f>IF(G1727&lt;&gt;"",VLOOKUP(G1727,'Drop-down lists'!$C$8:$D$20,2,FALSE),"-")</f>
        <v>-</v>
      </c>
      <c r="I1727" s="20"/>
      <c r="J1727" s="20"/>
      <c r="K1727" s="20"/>
      <c r="L1727" s="20"/>
      <c r="M1727" s="18" t="str">
        <f>IF(L1727&lt;&gt;"",VLOOKUP(L1727,'Drop-down lists'!$CA$8:$CB$19,2,FALSE),"-")</f>
        <v>-</v>
      </c>
      <c r="N1727" s="20"/>
      <c r="O1727" s="20"/>
      <c r="P1727" s="18" t="str">
        <f>IF(O1727&lt;&gt;"",VLOOKUP(O1727,'Drop-down lists'!$CA$8:$CB$19,2,FALSE),"-")</f>
        <v>-</v>
      </c>
      <c r="Q1727" s="20"/>
      <c r="R1727" s="20"/>
      <c r="S1727" s="59"/>
      <c r="T1727" s="18" t="str">
        <f>IF(S1727&lt;&gt;"",VLOOKUP(S1727,'Drop-down lists'!$O$8:$P$10,2,FALSE),"-")</f>
        <v>-</v>
      </c>
      <c r="U1727" s="59"/>
      <c r="V1727" s="18" t="str">
        <f>IF(U1727&lt;&gt;"",VLOOKUP(U1727,'Drop-down lists'!$R$8:$S$13,2,FALSE),"-")</f>
        <v>-</v>
      </c>
      <c r="W1727" s="18"/>
      <c r="X1727" s="21"/>
      <c r="Y1727" s="59"/>
      <c r="Z1727" s="59"/>
      <c r="AA1727" s="59"/>
      <c r="AB1727" s="18"/>
      <c r="AC1727" s="21"/>
      <c r="AD1727" s="21"/>
      <c r="AE1727" s="21"/>
      <c r="AF1727" s="3"/>
      <c r="AG1727" s="3"/>
      <c r="AH1727" s="3"/>
    </row>
    <row r="1728" spans="1:34" x14ac:dyDescent="0.35">
      <c r="A1728" s="152" t="str">
        <f>IF($D1728="","-",COUNTA($D$4:$D1728))</f>
        <v>-</v>
      </c>
      <c r="B1728" s="340"/>
      <c r="C1728" s="340"/>
      <c r="D1728" s="340"/>
      <c r="E1728" s="18" t="str">
        <f>IF(D1728&lt;&gt;"",VLOOKUP(D1728,'Drop-down lists'!$A$8:$B$19,2,FALSE),"-")</f>
        <v>-</v>
      </c>
      <c r="F1728" s="18"/>
      <c r="G1728" s="59"/>
      <c r="H1728" s="20" t="str">
        <f>IF(G1728&lt;&gt;"",VLOOKUP(G1728,'Drop-down lists'!$C$8:$D$20,2,FALSE),"-")</f>
        <v>-</v>
      </c>
      <c r="I1728" s="20"/>
      <c r="J1728" s="20"/>
      <c r="K1728" s="20"/>
      <c r="L1728" s="20"/>
      <c r="M1728" s="18" t="str">
        <f>IF(L1728&lt;&gt;"",VLOOKUP(L1728,'Drop-down lists'!$CA$8:$CB$19,2,FALSE),"-")</f>
        <v>-</v>
      </c>
      <c r="N1728" s="20"/>
      <c r="O1728" s="20"/>
      <c r="P1728" s="18" t="str">
        <f>IF(O1728&lt;&gt;"",VLOOKUP(O1728,'Drop-down lists'!$CA$8:$CB$19,2,FALSE),"-")</f>
        <v>-</v>
      </c>
      <c r="Q1728" s="20"/>
      <c r="R1728" s="20"/>
      <c r="S1728" s="59"/>
      <c r="T1728" s="18" t="str">
        <f>IF(S1728&lt;&gt;"",VLOOKUP(S1728,'Drop-down lists'!$O$8:$P$10,2,FALSE),"-")</f>
        <v>-</v>
      </c>
      <c r="U1728" s="59"/>
      <c r="V1728" s="18" t="str">
        <f>IF(U1728&lt;&gt;"",VLOOKUP(U1728,'Drop-down lists'!$R$8:$S$13,2,FALSE),"-")</f>
        <v>-</v>
      </c>
      <c r="W1728" s="18"/>
      <c r="X1728" s="21"/>
      <c r="Y1728" s="59"/>
      <c r="Z1728" s="59"/>
      <c r="AA1728" s="59"/>
      <c r="AB1728" s="18"/>
      <c r="AC1728" s="21"/>
      <c r="AD1728" s="21"/>
      <c r="AE1728" s="21"/>
      <c r="AF1728" s="3"/>
      <c r="AG1728" s="3"/>
      <c r="AH1728" s="3"/>
    </row>
    <row r="1729" spans="1:34" x14ac:dyDescent="0.35">
      <c r="A1729" s="152" t="str">
        <f>IF($D1729="","-",COUNTA($D$4:$D1729))</f>
        <v>-</v>
      </c>
      <c r="B1729" s="340"/>
      <c r="C1729" s="340"/>
      <c r="D1729" s="340"/>
      <c r="E1729" s="18" t="str">
        <f>IF(D1729&lt;&gt;"",VLOOKUP(D1729,'Drop-down lists'!$A$8:$B$19,2,FALSE),"-")</f>
        <v>-</v>
      </c>
      <c r="F1729" s="18"/>
      <c r="G1729" s="59"/>
      <c r="H1729" s="20" t="str">
        <f>IF(G1729&lt;&gt;"",VLOOKUP(G1729,'Drop-down lists'!$C$8:$D$20,2,FALSE),"-")</f>
        <v>-</v>
      </c>
      <c r="I1729" s="20"/>
      <c r="J1729" s="20"/>
      <c r="K1729" s="20"/>
      <c r="L1729" s="20"/>
      <c r="M1729" s="18" t="str">
        <f>IF(L1729&lt;&gt;"",VLOOKUP(L1729,'Drop-down lists'!$CA$8:$CB$19,2,FALSE),"-")</f>
        <v>-</v>
      </c>
      <c r="N1729" s="20"/>
      <c r="O1729" s="20"/>
      <c r="P1729" s="18" t="str">
        <f>IF(O1729&lt;&gt;"",VLOOKUP(O1729,'Drop-down lists'!$CA$8:$CB$19,2,FALSE),"-")</f>
        <v>-</v>
      </c>
      <c r="Q1729" s="20"/>
      <c r="R1729" s="20"/>
      <c r="S1729" s="59"/>
      <c r="T1729" s="18" t="str">
        <f>IF(S1729&lt;&gt;"",VLOOKUP(S1729,'Drop-down lists'!$O$8:$P$10,2,FALSE),"-")</f>
        <v>-</v>
      </c>
      <c r="U1729" s="59"/>
      <c r="V1729" s="18" t="str">
        <f>IF(U1729&lt;&gt;"",VLOOKUP(U1729,'Drop-down lists'!$R$8:$S$13,2,FALSE),"-")</f>
        <v>-</v>
      </c>
      <c r="W1729" s="18"/>
      <c r="X1729" s="21"/>
      <c r="Y1729" s="59"/>
      <c r="Z1729" s="59"/>
      <c r="AA1729" s="59"/>
      <c r="AB1729" s="18"/>
      <c r="AC1729" s="21"/>
      <c r="AD1729" s="21"/>
      <c r="AE1729" s="21"/>
      <c r="AF1729" s="3"/>
      <c r="AG1729" s="3"/>
      <c r="AH1729" s="3"/>
    </row>
    <row r="1730" spans="1:34" x14ac:dyDescent="0.35">
      <c r="A1730" s="152" t="str">
        <f>IF($D1730="","-",COUNTA($D$4:$D1730))</f>
        <v>-</v>
      </c>
      <c r="B1730" s="340"/>
      <c r="C1730" s="340"/>
      <c r="D1730" s="340"/>
      <c r="E1730" s="18" t="str">
        <f>IF(D1730&lt;&gt;"",VLOOKUP(D1730,'Drop-down lists'!$A$8:$B$19,2,FALSE),"-")</f>
        <v>-</v>
      </c>
      <c r="F1730" s="18"/>
      <c r="G1730" s="59"/>
      <c r="H1730" s="20" t="str">
        <f>IF(G1730&lt;&gt;"",VLOOKUP(G1730,'Drop-down lists'!$C$8:$D$20,2,FALSE),"-")</f>
        <v>-</v>
      </c>
      <c r="I1730" s="20"/>
      <c r="J1730" s="20"/>
      <c r="K1730" s="20"/>
      <c r="L1730" s="20"/>
      <c r="M1730" s="18" t="str">
        <f>IF(L1730&lt;&gt;"",VLOOKUP(L1730,'Drop-down lists'!$CA$8:$CB$19,2,FALSE),"-")</f>
        <v>-</v>
      </c>
      <c r="N1730" s="20"/>
      <c r="O1730" s="20"/>
      <c r="P1730" s="18" t="str">
        <f>IF(O1730&lt;&gt;"",VLOOKUP(O1730,'Drop-down lists'!$CA$8:$CB$19,2,FALSE),"-")</f>
        <v>-</v>
      </c>
      <c r="Q1730" s="20"/>
      <c r="R1730" s="20"/>
      <c r="S1730" s="59"/>
      <c r="T1730" s="18" t="str">
        <f>IF(S1730&lt;&gt;"",VLOOKUP(S1730,'Drop-down lists'!$O$8:$P$10,2,FALSE),"-")</f>
        <v>-</v>
      </c>
      <c r="U1730" s="59"/>
      <c r="V1730" s="18" t="str">
        <f>IF(U1730&lt;&gt;"",VLOOKUP(U1730,'Drop-down lists'!$R$8:$S$13,2,FALSE),"-")</f>
        <v>-</v>
      </c>
      <c r="W1730" s="18"/>
      <c r="X1730" s="21"/>
      <c r="Y1730" s="59"/>
      <c r="Z1730" s="59"/>
      <c r="AA1730" s="59"/>
      <c r="AB1730" s="18"/>
      <c r="AC1730" s="21"/>
      <c r="AD1730" s="21"/>
      <c r="AE1730" s="21"/>
      <c r="AF1730" s="3"/>
      <c r="AG1730" s="3"/>
      <c r="AH1730" s="3"/>
    </row>
    <row r="1731" spans="1:34" x14ac:dyDescent="0.35">
      <c r="A1731" s="152" t="str">
        <f>IF($D1731="","-",COUNTA($D$4:$D1731))</f>
        <v>-</v>
      </c>
      <c r="B1731" s="340"/>
      <c r="C1731" s="340"/>
      <c r="D1731" s="340"/>
      <c r="E1731" s="18" t="str">
        <f>IF(D1731&lt;&gt;"",VLOOKUP(D1731,'Drop-down lists'!$A$8:$B$19,2,FALSE),"-")</f>
        <v>-</v>
      </c>
      <c r="F1731" s="18"/>
      <c r="G1731" s="59"/>
      <c r="H1731" s="20" t="str">
        <f>IF(G1731&lt;&gt;"",VLOOKUP(G1731,'Drop-down lists'!$C$8:$D$20,2,FALSE),"-")</f>
        <v>-</v>
      </c>
      <c r="I1731" s="20"/>
      <c r="J1731" s="20"/>
      <c r="K1731" s="20"/>
      <c r="L1731" s="20"/>
      <c r="M1731" s="18" t="str">
        <f>IF(L1731&lt;&gt;"",VLOOKUP(L1731,'Drop-down lists'!$CA$8:$CB$19,2,FALSE),"-")</f>
        <v>-</v>
      </c>
      <c r="N1731" s="20"/>
      <c r="O1731" s="20"/>
      <c r="P1731" s="18" t="str">
        <f>IF(O1731&lt;&gt;"",VLOOKUP(O1731,'Drop-down lists'!$CA$8:$CB$19,2,FALSE),"-")</f>
        <v>-</v>
      </c>
      <c r="Q1731" s="20"/>
      <c r="R1731" s="20"/>
      <c r="S1731" s="59"/>
      <c r="T1731" s="18" t="str">
        <f>IF(S1731&lt;&gt;"",VLOOKUP(S1731,'Drop-down lists'!$O$8:$P$10,2,FALSE),"-")</f>
        <v>-</v>
      </c>
      <c r="U1731" s="59"/>
      <c r="V1731" s="18" t="str">
        <f>IF(U1731&lt;&gt;"",VLOOKUP(U1731,'Drop-down lists'!$R$8:$S$13,2,FALSE),"-")</f>
        <v>-</v>
      </c>
      <c r="W1731" s="18"/>
      <c r="X1731" s="21"/>
      <c r="Y1731" s="59"/>
      <c r="Z1731" s="59"/>
      <c r="AA1731" s="59"/>
      <c r="AB1731" s="18"/>
      <c r="AC1731" s="21"/>
      <c r="AD1731" s="21"/>
      <c r="AE1731" s="21"/>
      <c r="AF1731" s="3"/>
      <c r="AG1731" s="3"/>
      <c r="AH1731" s="3"/>
    </row>
    <row r="1732" spans="1:34" x14ac:dyDescent="0.35">
      <c r="A1732" s="152" t="str">
        <f>IF($D1732="","-",COUNTA($D$4:$D1732))</f>
        <v>-</v>
      </c>
      <c r="B1732" s="340"/>
      <c r="C1732" s="340"/>
      <c r="D1732" s="340"/>
      <c r="E1732" s="18" t="str">
        <f>IF(D1732&lt;&gt;"",VLOOKUP(D1732,'Drop-down lists'!$A$8:$B$19,2,FALSE),"-")</f>
        <v>-</v>
      </c>
      <c r="F1732" s="18"/>
      <c r="G1732" s="59"/>
      <c r="H1732" s="20" t="str">
        <f>IF(G1732&lt;&gt;"",VLOOKUP(G1732,'Drop-down lists'!$C$8:$D$20,2,FALSE),"-")</f>
        <v>-</v>
      </c>
      <c r="I1732" s="20"/>
      <c r="J1732" s="20"/>
      <c r="K1732" s="20"/>
      <c r="L1732" s="20"/>
      <c r="M1732" s="18" t="str">
        <f>IF(L1732&lt;&gt;"",VLOOKUP(L1732,'Drop-down lists'!$CA$8:$CB$19,2,FALSE),"-")</f>
        <v>-</v>
      </c>
      <c r="N1732" s="20"/>
      <c r="O1732" s="20"/>
      <c r="P1732" s="18" t="str">
        <f>IF(O1732&lt;&gt;"",VLOOKUP(O1732,'Drop-down lists'!$CA$8:$CB$19,2,FALSE),"-")</f>
        <v>-</v>
      </c>
      <c r="Q1732" s="20"/>
      <c r="R1732" s="20"/>
      <c r="S1732" s="59"/>
      <c r="T1732" s="18" t="str">
        <f>IF(S1732&lt;&gt;"",VLOOKUP(S1732,'Drop-down lists'!$O$8:$P$10,2,FALSE),"-")</f>
        <v>-</v>
      </c>
      <c r="U1732" s="59"/>
      <c r="V1732" s="18" t="str">
        <f>IF(U1732&lt;&gt;"",VLOOKUP(U1732,'Drop-down lists'!$R$8:$S$13,2,FALSE),"-")</f>
        <v>-</v>
      </c>
      <c r="W1732" s="18"/>
      <c r="X1732" s="21"/>
      <c r="Y1732" s="59"/>
      <c r="Z1732" s="59"/>
      <c r="AA1732" s="59"/>
      <c r="AB1732" s="18"/>
      <c r="AC1732" s="21"/>
      <c r="AD1732" s="21"/>
      <c r="AE1732" s="21"/>
      <c r="AF1732" s="3"/>
      <c r="AG1732" s="3"/>
      <c r="AH1732" s="3"/>
    </row>
    <row r="1733" spans="1:34" x14ac:dyDescent="0.35">
      <c r="A1733" s="152" t="str">
        <f>IF($D1733="","-",COUNTA($D$4:$D1733))</f>
        <v>-</v>
      </c>
      <c r="B1733" s="340"/>
      <c r="C1733" s="340"/>
      <c r="D1733" s="340"/>
      <c r="E1733" s="18" t="str">
        <f>IF(D1733&lt;&gt;"",VLOOKUP(D1733,'Drop-down lists'!$A$8:$B$19,2,FALSE),"-")</f>
        <v>-</v>
      </c>
      <c r="F1733" s="18"/>
      <c r="G1733" s="59"/>
      <c r="H1733" s="20" t="str">
        <f>IF(G1733&lt;&gt;"",VLOOKUP(G1733,'Drop-down lists'!$C$8:$D$20,2,FALSE),"-")</f>
        <v>-</v>
      </c>
      <c r="I1733" s="20"/>
      <c r="J1733" s="20"/>
      <c r="K1733" s="20"/>
      <c r="L1733" s="20"/>
      <c r="M1733" s="18" t="str">
        <f>IF(L1733&lt;&gt;"",VLOOKUP(L1733,'Drop-down lists'!$CA$8:$CB$19,2,FALSE),"-")</f>
        <v>-</v>
      </c>
      <c r="N1733" s="20"/>
      <c r="O1733" s="20"/>
      <c r="P1733" s="18" t="str">
        <f>IF(O1733&lt;&gt;"",VLOOKUP(O1733,'Drop-down lists'!$CA$8:$CB$19,2,FALSE),"-")</f>
        <v>-</v>
      </c>
      <c r="Q1733" s="20"/>
      <c r="R1733" s="20"/>
      <c r="S1733" s="59"/>
      <c r="T1733" s="18" t="str">
        <f>IF(S1733&lt;&gt;"",VLOOKUP(S1733,'Drop-down lists'!$O$8:$P$10,2,FALSE),"-")</f>
        <v>-</v>
      </c>
      <c r="U1733" s="59"/>
      <c r="V1733" s="18" t="str">
        <f>IF(U1733&lt;&gt;"",VLOOKUP(U1733,'Drop-down lists'!$R$8:$S$13,2,FALSE),"-")</f>
        <v>-</v>
      </c>
      <c r="W1733" s="18"/>
      <c r="X1733" s="21"/>
      <c r="Y1733" s="59"/>
      <c r="Z1733" s="59"/>
      <c r="AA1733" s="59"/>
      <c r="AB1733" s="18"/>
      <c r="AC1733" s="21"/>
      <c r="AD1733" s="21"/>
      <c r="AE1733" s="21"/>
      <c r="AF1733" s="3"/>
      <c r="AG1733" s="3"/>
      <c r="AH1733" s="3"/>
    </row>
    <row r="1734" spans="1:34" x14ac:dyDescent="0.35">
      <c r="A1734" s="152" t="str">
        <f>IF($D1734="","-",COUNTA($D$4:$D1734))</f>
        <v>-</v>
      </c>
      <c r="B1734" s="340"/>
      <c r="C1734" s="340"/>
      <c r="D1734" s="340"/>
      <c r="E1734" s="18" t="str">
        <f>IF(D1734&lt;&gt;"",VLOOKUP(D1734,'Drop-down lists'!$A$8:$B$19,2,FALSE),"-")</f>
        <v>-</v>
      </c>
      <c r="F1734" s="18"/>
      <c r="G1734" s="59"/>
      <c r="H1734" s="20" t="str">
        <f>IF(G1734&lt;&gt;"",VLOOKUP(G1734,'Drop-down lists'!$C$8:$D$20,2,FALSE),"-")</f>
        <v>-</v>
      </c>
      <c r="I1734" s="20"/>
      <c r="J1734" s="20"/>
      <c r="K1734" s="20"/>
      <c r="L1734" s="20"/>
      <c r="M1734" s="18" t="str">
        <f>IF(L1734&lt;&gt;"",VLOOKUP(L1734,'Drop-down lists'!$CA$8:$CB$19,2,FALSE),"-")</f>
        <v>-</v>
      </c>
      <c r="N1734" s="20"/>
      <c r="O1734" s="20"/>
      <c r="P1734" s="18" t="str">
        <f>IF(O1734&lt;&gt;"",VLOOKUP(O1734,'Drop-down lists'!$CA$8:$CB$19,2,FALSE),"-")</f>
        <v>-</v>
      </c>
      <c r="Q1734" s="20"/>
      <c r="R1734" s="20"/>
      <c r="S1734" s="59"/>
      <c r="T1734" s="18" t="str">
        <f>IF(S1734&lt;&gt;"",VLOOKUP(S1734,'Drop-down lists'!$O$8:$P$10,2,FALSE),"-")</f>
        <v>-</v>
      </c>
      <c r="U1734" s="59"/>
      <c r="V1734" s="18" t="str">
        <f>IF(U1734&lt;&gt;"",VLOOKUP(U1734,'Drop-down lists'!$R$8:$S$13,2,FALSE),"-")</f>
        <v>-</v>
      </c>
      <c r="W1734" s="18"/>
      <c r="X1734" s="21"/>
      <c r="Y1734" s="59"/>
      <c r="Z1734" s="59"/>
      <c r="AA1734" s="59"/>
      <c r="AB1734" s="18"/>
      <c r="AC1734" s="21"/>
      <c r="AD1734" s="21"/>
      <c r="AE1734" s="21"/>
      <c r="AF1734" s="3"/>
      <c r="AG1734" s="3"/>
      <c r="AH1734" s="3"/>
    </row>
    <row r="1735" spans="1:34" x14ac:dyDescent="0.35">
      <c r="A1735" s="152" t="str">
        <f>IF($D1735="","-",COUNTA($D$4:$D1735))</f>
        <v>-</v>
      </c>
      <c r="B1735" s="340"/>
      <c r="C1735" s="340"/>
      <c r="D1735" s="340"/>
      <c r="E1735" s="18" t="str">
        <f>IF(D1735&lt;&gt;"",VLOOKUP(D1735,'Drop-down lists'!$A$8:$B$19,2,FALSE),"-")</f>
        <v>-</v>
      </c>
      <c r="F1735" s="18"/>
      <c r="G1735" s="59"/>
      <c r="H1735" s="20" t="str">
        <f>IF(G1735&lt;&gt;"",VLOOKUP(G1735,'Drop-down lists'!$C$8:$D$20,2,FALSE),"-")</f>
        <v>-</v>
      </c>
      <c r="I1735" s="20"/>
      <c r="J1735" s="20"/>
      <c r="K1735" s="20"/>
      <c r="L1735" s="20"/>
      <c r="M1735" s="18" t="str">
        <f>IF(L1735&lt;&gt;"",VLOOKUP(L1735,'Drop-down lists'!$CA$8:$CB$19,2,FALSE),"-")</f>
        <v>-</v>
      </c>
      <c r="N1735" s="20"/>
      <c r="O1735" s="20"/>
      <c r="P1735" s="18" t="str">
        <f>IF(O1735&lt;&gt;"",VLOOKUP(O1735,'Drop-down lists'!$CA$8:$CB$19,2,FALSE),"-")</f>
        <v>-</v>
      </c>
      <c r="Q1735" s="20"/>
      <c r="R1735" s="20"/>
      <c r="S1735" s="59"/>
      <c r="T1735" s="18" t="str">
        <f>IF(S1735&lt;&gt;"",VLOOKUP(S1735,'Drop-down lists'!$O$8:$P$10,2,FALSE),"-")</f>
        <v>-</v>
      </c>
      <c r="U1735" s="59"/>
      <c r="V1735" s="18" t="str">
        <f>IF(U1735&lt;&gt;"",VLOOKUP(U1735,'Drop-down lists'!$R$8:$S$13,2,FALSE),"-")</f>
        <v>-</v>
      </c>
      <c r="W1735" s="18"/>
      <c r="X1735" s="21"/>
      <c r="Y1735" s="59"/>
      <c r="Z1735" s="59"/>
      <c r="AA1735" s="59"/>
      <c r="AB1735" s="18"/>
      <c r="AC1735" s="21"/>
      <c r="AD1735" s="21"/>
      <c r="AE1735" s="21"/>
      <c r="AF1735" s="3"/>
      <c r="AG1735" s="3"/>
      <c r="AH1735" s="3"/>
    </row>
    <row r="1736" spans="1:34" x14ac:dyDescent="0.35">
      <c r="A1736" s="152" t="str">
        <f>IF($D1736="","-",COUNTA($D$4:$D1736))</f>
        <v>-</v>
      </c>
      <c r="B1736" s="340"/>
      <c r="C1736" s="340"/>
      <c r="D1736" s="340"/>
      <c r="E1736" s="18" t="str">
        <f>IF(D1736&lt;&gt;"",VLOOKUP(D1736,'Drop-down lists'!$A$8:$B$19,2,FALSE),"-")</f>
        <v>-</v>
      </c>
      <c r="F1736" s="18"/>
      <c r="G1736" s="59"/>
      <c r="H1736" s="20" t="str">
        <f>IF(G1736&lt;&gt;"",VLOOKUP(G1736,'Drop-down lists'!$C$8:$D$20,2,FALSE),"-")</f>
        <v>-</v>
      </c>
      <c r="I1736" s="20"/>
      <c r="J1736" s="20"/>
      <c r="K1736" s="20"/>
      <c r="L1736" s="20"/>
      <c r="M1736" s="18" t="str">
        <f>IF(L1736&lt;&gt;"",VLOOKUP(L1736,'Drop-down lists'!$CA$8:$CB$19,2,FALSE),"-")</f>
        <v>-</v>
      </c>
      <c r="N1736" s="20"/>
      <c r="O1736" s="20"/>
      <c r="P1736" s="18" t="str">
        <f>IF(O1736&lt;&gt;"",VLOOKUP(O1736,'Drop-down lists'!$CA$8:$CB$19,2,FALSE),"-")</f>
        <v>-</v>
      </c>
      <c r="Q1736" s="20"/>
      <c r="R1736" s="20"/>
      <c r="S1736" s="59"/>
      <c r="T1736" s="18" t="str">
        <f>IF(S1736&lt;&gt;"",VLOOKUP(S1736,'Drop-down lists'!$O$8:$P$10,2,FALSE),"-")</f>
        <v>-</v>
      </c>
      <c r="U1736" s="59"/>
      <c r="V1736" s="18" t="str">
        <f>IF(U1736&lt;&gt;"",VLOOKUP(U1736,'Drop-down lists'!$R$8:$S$13,2,FALSE),"-")</f>
        <v>-</v>
      </c>
      <c r="W1736" s="18"/>
      <c r="X1736" s="21"/>
      <c r="Y1736" s="59"/>
      <c r="Z1736" s="59"/>
      <c r="AA1736" s="59"/>
      <c r="AB1736" s="18"/>
      <c r="AC1736" s="21"/>
      <c r="AD1736" s="21"/>
      <c r="AE1736" s="21"/>
      <c r="AF1736" s="3"/>
      <c r="AG1736" s="3"/>
      <c r="AH1736" s="3"/>
    </row>
    <row r="1737" spans="1:34" x14ac:dyDescent="0.35">
      <c r="A1737" s="152" t="str">
        <f>IF($D1737="","-",COUNTA($D$4:$D1737))</f>
        <v>-</v>
      </c>
      <c r="B1737" s="340"/>
      <c r="C1737" s="340"/>
      <c r="D1737" s="340"/>
      <c r="E1737" s="18" t="str">
        <f>IF(D1737&lt;&gt;"",VLOOKUP(D1737,'Drop-down lists'!$A$8:$B$19,2,FALSE),"-")</f>
        <v>-</v>
      </c>
      <c r="F1737" s="18"/>
      <c r="G1737" s="59"/>
      <c r="H1737" s="20" t="str">
        <f>IF(G1737&lt;&gt;"",VLOOKUP(G1737,'Drop-down lists'!$C$8:$D$20,2,FALSE),"-")</f>
        <v>-</v>
      </c>
      <c r="I1737" s="20"/>
      <c r="J1737" s="20"/>
      <c r="K1737" s="20"/>
      <c r="L1737" s="20"/>
      <c r="M1737" s="18" t="str">
        <f>IF(L1737&lt;&gt;"",VLOOKUP(L1737,'Drop-down lists'!$CA$8:$CB$19,2,FALSE),"-")</f>
        <v>-</v>
      </c>
      <c r="N1737" s="20"/>
      <c r="O1737" s="20"/>
      <c r="P1737" s="18" t="str">
        <f>IF(O1737&lt;&gt;"",VLOOKUP(O1737,'Drop-down lists'!$CA$8:$CB$19,2,FALSE),"-")</f>
        <v>-</v>
      </c>
      <c r="Q1737" s="20"/>
      <c r="R1737" s="20"/>
      <c r="S1737" s="59"/>
      <c r="T1737" s="18" t="str">
        <f>IF(S1737&lt;&gt;"",VLOOKUP(S1737,'Drop-down lists'!$O$8:$P$10,2,FALSE),"-")</f>
        <v>-</v>
      </c>
      <c r="U1737" s="59"/>
      <c r="V1737" s="18" t="str">
        <f>IF(U1737&lt;&gt;"",VLOOKUP(U1737,'Drop-down lists'!$R$8:$S$13,2,FALSE),"-")</f>
        <v>-</v>
      </c>
      <c r="W1737" s="18"/>
      <c r="X1737" s="21"/>
      <c r="Y1737" s="59"/>
      <c r="Z1737" s="59"/>
      <c r="AA1737" s="59"/>
      <c r="AB1737" s="18"/>
      <c r="AC1737" s="21"/>
      <c r="AD1737" s="21"/>
      <c r="AE1737" s="21"/>
      <c r="AF1737" s="3"/>
      <c r="AG1737" s="3"/>
      <c r="AH1737" s="3"/>
    </row>
    <row r="1738" spans="1:34" x14ac:dyDescent="0.35">
      <c r="A1738" s="152" t="str">
        <f>IF($D1738="","-",COUNTA($D$4:$D1738))</f>
        <v>-</v>
      </c>
      <c r="B1738" s="340"/>
      <c r="C1738" s="340"/>
      <c r="D1738" s="340"/>
      <c r="E1738" s="18" t="str">
        <f>IF(D1738&lt;&gt;"",VLOOKUP(D1738,'Drop-down lists'!$A$8:$B$19,2,FALSE),"-")</f>
        <v>-</v>
      </c>
      <c r="F1738" s="18"/>
      <c r="G1738" s="59"/>
      <c r="H1738" s="20" t="str">
        <f>IF(G1738&lt;&gt;"",VLOOKUP(G1738,'Drop-down lists'!$C$8:$D$20,2,FALSE),"-")</f>
        <v>-</v>
      </c>
      <c r="I1738" s="20"/>
      <c r="J1738" s="20"/>
      <c r="K1738" s="20"/>
      <c r="L1738" s="20"/>
      <c r="M1738" s="18" t="str">
        <f>IF(L1738&lt;&gt;"",VLOOKUP(L1738,'Drop-down lists'!$CA$8:$CB$19,2,FALSE),"-")</f>
        <v>-</v>
      </c>
      <c r="N1738" s="20"/>
      <c r="O1738" s="20"/>
      <c r="P1738" s="18" t="str">
        <f>IF(O1738&lt;&gt;"",VLOOKUP(O1738,'Drop-down lists'!$CA$8:$CB$19,2,FALSE),"-")</f>
        <v>-</v>
      </c>
      <c r="Q1738" s="20"/>
      <c r="R1738" s="20"/>
      <c r="S1738" s="59"/>
      <c r="T1738" s="18" t="str">
        <f>IF(S1738&lt;&gt;"",VLOOKUP(S1738,'Drop-down lists'!$O$8:$P$10,2,FALSE),"-")</f>
        <v>-</v>
      </c>
      <c r="U1738" s="59"/>
      <c r="V1738" s="18" t="str">
        <f>IF(U1738&lt;&gt;"",VLOOKUP(U1738,'Drop-down lists'!$R$8:$S$13,2,FALSE),"-")</f>
        <v>-</v>
      </c>
      <c r="W1738" s="18"/>
      <c r="X1738" s="21"/>
      <c r="Y1738" s="59"/>
      <c r="Z1738" s="59"/>
      <c r="AA1738" s="59"/>
      <c r="AB1738" s="18"/>
      <c r="AC1738" s="21"/>
      <c r="AD1738" s="21"/>
      <c r="AE1738" s="21"/>
      <c r="AF1738" s="3"/>
      <c r="AG1738" s="3"/>
      <c r="AH1738" s="3"/>
    </row>
    <row r="1739" spans="1:34" x14ac:dyDescent="0.35">
      <c r="A1739" s="152" t="str">
        <f>IF($D1739="","-",COUNTA($D$4:$D1739))</f>
        <v>-</v>
      </c>
      <c r="B1739" s="340"/>
      <c r="C1739" s="340"/>
      <c r="D1739" s="340"/>
      <c r="E1739" s="18" t="str">
        <f>IF(D1739&lt;&gt;"",VLOOKUP(D1739,'Drop-down lists'!$A$8:$B$19,2,FALSE),"-")</f>
        <v>-</v>
      </c>
      <c r="F1739" s="18"/>
      <c r="G1739" s="59"/>
      <c r="H1739" s="20" t="str">
        <f>IF(G1739&lt;&gt;"",VLOOKUP(G1739,'Drop-down lists'!$C$8:$D$20,2,FALSE),"-")</f>
        <v>-</v>
      </c>
      <c r="I1739" s="20"/>
      <c r="J1739" s="20"/>
      <c r="K1739" s="20"/>
      <c r="L1739" s="20"/>
      <c r="M1739" s="18" t="str">
        <f>IF(L1739&lt;&gt;"",VLOOKUP(L1739,'Drop-down lists'!$CA$8:$CB$19,2,FALSE),"-")</f>
        <v>-</v>
      </c>
      <c r="N1739" s="20"/>
      <c r="O1739" s="20"/>
      <c r="P1739" s="18" t="str">
        <f>IF(O1739&lt;&gt;"",VLOOKUP(O1739,'Drop-down lists'!$CA$8:$CB$19,2,FALSE),"-")</f>
        <v>-</v>
      </c>
      <c r="Q1739" s="20"/>
      <c r="R1739" s="20"/>
      <c r="S1739" s="59"/>
      <c r="T1739" s="18" t="str">
        <f>IF(S1739&lt;&gt;"",VLOOKUP(S1739,'Drop-down lists'!$O$8:$P$10,2,FALSE),"-")</f>
        <v>-</v>
      </c>
      <c r="U1739" s="59"/>
      <c r="V1739" s="18" t="str">
        <f>IF(U1739&lt;&gt;"",VLOOKUP(U1739,'Drop-down lists'!$R$8:$S$13,2,FALSE),"-")</f>
        <v>-</v>
      </c>
      <c r="W1739" s="18"/>
      <c r="X1739" s="21"/>
      <c r="Y1739" s="59"/>
      <c r="Z1739" s="59"/>
      <c r="AA1739" s="59"/>
      <c r="AB1739" s="18"/>
      <c r="AC1739" s="21"/>
      <c r="AD1739" s="21"/>
      <c r="AE1739" s="21"/>
      <c r="AF1739" s="3"/>
      <c r="AG1739" s="3"/>
      <c r="AH1739" s="3"/>
    </row>
    <row r="1740" spans="1:34" x14ac:dyDescent="0.35">
      <c r="A1740" s="152" t="str">
        <f>IF($D1740="","-",COUNTA($D$4:$D1740))</f>
        <v>-</v>
      </c>
      <c r="B1740" s="340"/>
      <c r="C1740" s="340"/>
      <c r="D1740" s="340"/>
      <c r="E1740" s="18" t="str">
        <f>IF(D1740&lt;&gt;"",VLOOKUP(D1740,'Drop-down lists'!$A$8:$B$19,2,FALSE),"-")</f>
        <v>-</v>
      </c>
      <c r="F1740" s="18"/>
      <c r="G1740" s="59"/>
      <c r="H1740" s="20" t="str">
        <f>IF(G1740&lt;&gt;"",VLOOKUP(G1740,'Drop-down lists'!$C$8:$D$20,2,FALSE),"-")</f>
        <v>-</v>
      </c>
      <c r="I1740" s="20"/>
      <c r="J1740" s="20"/>
      <c r="K1740" s="20"/>
      <c r="L1740" s="20"/>
      <c r="M1740" s="18" t="str">
        <f>IF(L1740&lt;&gt;"",VLOOKUP(L1740,'Drop-down lists'!$CA$8:$CB$19,2,FALSE),"-")</f>
        <v>-</v>
      </c>
      <c r="N1740" s="20"/>
      <c r="O1740" s="20"/>
      <c r="P1740" s="18" t="str">
        <f>IF(O1740&lt;&gt;"",VLOOKUP(O1740,'Drop-down lists'!$CA$8:$CB$19,2,FALSE),"-")</f>
        <v>-</v>
      </c>
      <c r="Q1740" s="20"/>
      <c r="R1740" s="20"/>
      <c r="S1740" s="59"/>
      <c r="T1740" s="18" t="str">
        <f>IF(S1740&lt;&gt;"",VLOOKUP(S1740,'Drop-down lists'!$O$8:$P$10,2,FALSE),"-")</f>
        <v>-</v>
      </c>
      <c r="U1740" s="59"/>
      <c r="V1740" s="18" t="str">
        <f>IF(U1740&lt;&gt;"",VLOOKUP(U1740,'Drop-down lists'!$R$8:$S$13,2,FALSE),"-")</f>
        <v>-</v>
      </c>
      <c r="W1740" s="18"/>
      <c r="X1740" s="21"/>
      <c r="Y1740" s="59"/>
      <c r="Z1740" s="59"/>
      <c r="AA1740" s="59"/>
      <c r="AB1740" s="18"/>
      <c r="AC1740" s="21"/>
      <c r="AD1740" s="21"/>
      <c r="AE1740" s="21"/>
      <c r="AF1740" s="3"/>
      <c r="AG1740" s="3"/>
      <c r="AH1740" s="3"/>
    </row>
    <row r="1741" spans="1:34" x14ac:dyDescent="0.35">
      <c r="A1741" s="152" t="str">
        <f>IF($D1741="","-",COUNTA($D$4:$D1741))</f>
        <v>-</v>
      </c>
      <c r="B1741" s="340"/>
      <c r="C1741" s="340"/>
      <c r="D1741" s="340"/>
      <c r="E1741" s="18" t="str">
        <f>IF(D1741&lt;&gt;"",VLOOKUP(D1741,'Drop-down lists'!$A$8:$B$19,2,FALSE),"-")</f>
        <v>-</v>
      </c>
      <c r="F1741" s="18"/>
      <c r="G1741" s="59"/>
      <c r="H1741" s="20" t="str">
        <f>IF(G1741&lt;&gt;"",VLOOKUP(G1741,'Drop-down lists'!$C$8:$D$20,2,FALSE),"-")</f>
        <v>-</v>
      </c>
      <c r="I1741" s="20"/>
      <c r="J1741" s="20"/>
      <c r="K1741" s="20"/>
      <c r="L1741" s="20"/>
      <c r="M1741" s="18" t="str">
        <f>IF(L1741&lt;&gt;"",VLOOKUP(L1741,'Drop-down lists'!$CA$8:$CB$19,2,FALSE),"-")</f>
        <v>-</v>
      </c>
      <c r="N1741" s="20"/>
      <c r="O1741" s="20"/>
      <c r="P1741" s="18" t="str">
        <f>IF(O1741&lt;&gt;"",VLOOKUP(O1741,'Drop-down lists'!$CA$8:$CB$19,2,FALSE),"-")</f>
        <v>-</v>
      </c>
      <c r="Q1741" s="20"/>
      <c r="R1741" s="20"/>
      <c r="S1741" s="59"/>
      <c r="T1741" s="18" t="str">
        <f>IF(S1741&lt;&gt;"",VLOOKUP(S1741,'Drop-down lists'!$O$8:$P$10,2,FALSE),"-")</f>
        <v>-</v>
      </c>
      <c r="U1741" s="59"/>
      <c r="V1741" s="18" t="str">
        <f>IF(U1741&lt;&gt;"",VLOOKUP(U1741,'Drop-down lists'!$R$8:$S$13,2,FALSE),"-")</f>
        <v>-</v>
      </c>
      <c r="W1741" s="18"/>
      <c r="X1741" s="21"/>
      <c r="Y1741" s="59"/>
      <c r="Z1741" s="59"/>
      <c r="AA1741" s="59"/>
      <c r="AB1741" s="18"/>
      <c r="AC1741" s="21"/>
      <c r="AD1741" s="21"/>
      <c r="AE1741" s="21"/>
      <c r="AF1741" s="3"/>
      <c r="AG1741" s="3"/>
      <c r="AH1741" s="3"/>
    </row>
    <row r="1742" spans="1:34" x14ac:dyDescent="0.35">
      <c r="A1742" s="152" t="str">
        <f>IF($D1742="","-",COUNTA($D$4:$D1742))</f>
        <v>-</v>
      </c>
      <c r="B1742" s="340"/>
      <c r="C1742" s="340"/>
      <c r="D1742" s="340"/>
      <c r="E1742" s="18" t="str">
        <f>IF(D1742&lt;&gt;"",VLOOKUP(D1742,'Drop-down lists'!$A$8:$B$19,2,FALSE),"-")</f>
        <v>-</v>
      </c>
      <c r="F1742" s="18"/>
      <c r="G1742" s="59"/>
      <c r="H1742" s="20" t="str">
        <f>IF(G1742&lt;&gt;"",VLOOKUP(G1742,'Drop-down lists'!$C$8:$D$20,2,FALSE),"-")</f>
        <v>-</v>
      </c>
      <c r="I1742" s="20"/>
      <c r="J1742" s="20"/>
      <c r="K1742" s="20"/>
      <c r="L1742" s="20"/>
      <c r="M1742" s="18" t="str">
        <f>IF(L1742&lt;&gt;"",VLOOKUP(L1742,'Drop-down lists'!$CA$8:$CB$19,2,FALSE),"-")</f>
        <v>-</v>
      </c>
      <c r="N1742" s="20"/>
      <c r="O1742" s="20"/>
      <c r="P1742" s="18" t="str">
        <f>IF(O1742&lt;&gt;"",VLOOKUP(O1742,'Drop-down lists'!$CA$8:$CB$19,2,FALSE),"-")</f>
        <v>-</v>
      </c>
      <c r="Q1742" s="20"/>
      <c r="R1742" s="20"/>
      <c r="S1742" s="59"/>
      <c r="T1742" s="18" t="str">
        <f>IF(S1742&lt;&gt;"",VLOOKUP(S1742,'Drop-down lists'!$O$8:$P$10,2,FALSE),"-")</f>
        <v>-</v>
      </c>
      <c r="U1742" s="59"/>
      <c r="V1742" s="18" t="str">
        <f>IF(U1742&lt;&gt;"",VLOOKUP(U1742,'Drop-down lists'!$R$8:$S$13,2,FALSE),"-")</f>
        <v>-</v>
      </c>
      <c r="W1742" s="18"/>
      <c r="X1742" s="21"/>
      <c r="Y1742" s="59"/>
      <c r="Z1742" s="59"/>
      <c r="AA1742" s="59"/>
      <c r="AB1742" s="18"/>
      <c r="AC1742" s="21"/>
      <c r="AD1742" s="21"/>
      <c r="AE1742" s="21"/>
      <c r="AF1742" s="3"/>
      <c r="AG1742" s="3"/>
      <c r="AH1742" s="3"/>
    </row>
    <row r="1743" spans="1:34" x14ac:dyDescent="0.35">
      <c r="A1743" s="152" t="str">
        <f>IF($D1743="","-",COUNTA($D$4:$D1743))</f>
        <v>-</v>
      </c>
      <c r="B1743" s="340"/>
      <c r="C1743" s="340"/>
      <c r="D1743" s="340"/>
      <c r="E1743" s="18" t="str">
        <f>IF(D1743&lt;&gt;"",VLOOKUP(D1743,'Drop-down lists'!$A$8:$B$19,2,FALSE),"-")</f>
        <v>-</v>
      </c>
      <c r="F1743" s="18"/>
      <c r="G1743" s="59"/>
      <c r="H1743" s="20" t="str">
        <f>IF(G1743&lt;&gt;"",VLOOKUP(G1743,'Drop-down lists'!$C$8:$D$20,2,FALSE),"-")</f>
        <v>-</v>
      </c>
      <c r="I1743" s="20"/>
      <c r="J1743" s="20"/>
      <c r="K1743" s="20"/>
      <c r="L1743" s="20"/>
      <c r="M1743" s="18" t="str">
        <f>IF(L1743&lt;&gt;"",VLOOKUP(L1743,'Drop-down lists'!$CA$8:$CB$19,2,FALSE),"-")</f>
        <v>-</v>
      </c>
      <c r="N1743" s="20"/>
      <c r="O1743" s="20"/>
      <c r="P1743" s="18" t="str">
        <f>IF(O1743&lt;&gt;"",VLOOKUP(O1743,'Drop-down lists'!$CA$8:$CB$19,2,FALSE),"-")</f>
        <v>-</v>
      </c>
      <c r="Q1743" s="20"/>
      <c r="R1743" s="20"/>
      <c r="S1743" s="59"/>
      <c r="T1743" s="18" t="str">
        <f>IF(S1743&lt;&gt;"",VLOOKUP(S1743,'Drop-down lists'!$O$8:$P$10,2,FALSE),"-")</f>
        <v>-</v>
      </c>
      <c r="U1743" s="59"/>
      <c r="V1743" s="18" t="str">
        <f>IF(U1743&lt;&gt;"",VLOOKUP(U1743,'Drop-down lists'!$R$8:$S$13,2,FALSE),"-")</f>
        <v>-</v>
      </c>
      <c r="W1743" s="18"/>
      <c r="X1743" s="21"/>
      <c r="Y1743" s="59"/>
      <c r="Z1743" s="59"/>
      <c r="AA1743" s="59"/>
      <c r="AB1743" s="18"/>
      <c r="AC1743" s="21"/>
      <c r="AD1743" s="21"/>
      <c r="AE1743" s="21"/>
      <c r="AF1743" s="3"/>
      <c r="AG1743" s="3"/>
      <c r="AH1743" s="3"/>
    </row>
    <row r="1744" spans="1:34" x14ac:dyDescent="0.35">
      <c r="A1744" s="152" t="str">
        <f>IF($D1744="","-",COUNTA($D$4:$D1744))</f>
        <v>-</v>
      </c>
      <c r="B1744" s="340"/>
      <c r="C1744" s="340"/>
      <c r="D1744" s="340"/>
      <c r="E1744" s="18" t="str">
        <f>IF(D1744&lt;&gt;"",VLOOKUP(D1744,'Drop-down lists'!$A$8:$B$19,2,FALSE),"-")</f>
        <v>-</v>
      </c>
      <c r="F1744" s="18"/>
      <c r="G1744" s="59"/>
      <c r="H1744" s="20" t="str">
        <f>IF(G1744&lt;&gt;"",VLOOKUP(G1744,'Drop-down lists'!$C$8:$D$20,2,FALSE),"-")</f>
        <v>-</v>
      </c>
      <c r="I1744" s="20"/>
      <c r="J1744" s="20"/>
      <c r="K1744" s="20"/>
      <c r="L1744" s="20"/>
      <c r="M1744" s="18" t="str">
        <f>IF(L1744&lt;&gt;"",VLOOKUP(L1744,'Drop-down lists'!$CA$8:$CB$19,2,FALSE),"-")</f>
        <v>-</v>
      </c>
      <c r="N1744" s="20"/>
      <c r="O1744" s="20"/>
      <c r="P1744" s="18" t="str">
        <f>IF(O1744&lt;&gt;"",VLOOKUP(O1744,'Drop-down lists'!$CA$8:$CB$19,2,FALSE),"-")</f>
        <v>-</v>
      </c>
      <c r="Q1744" s="20"/>
      <c r="R1744" s="20"/>
      <c r="S1744" s="59"/>
      <c r="T1744" s="18" t="str">
        <f>IF(S1744&lt;&gt;"",VLOOKUP(S1744,'Drop-down lists'!$O$8:$P$10,2,FALSE),"-")</f>
        <v>-</v>
      </c>
      <c r="U1744" s="59"/>
      <c r="V1744" s="18" t="str">
        <f>IF(U1744&lt;&gt;"",VLOOKUP(U1744,'Drop-down lists'!$R$8:$S$13,2,FALSE),"-")</f>
        <v>-</v>
      </c>
      <c r="W1744" s="18"/>
      <c r="X1744" s="21"/>
      <c r="Y1744" s="59"/>
      <c r="Z1744" s="59"/>
      <c r="AA1744" s="59"/>
      <c r="AB1744" s="18"/>
      <c r="AC1744" s="21"/>
      <c r="AD1744" s="21"/>
      <c r="AE1744" s="21"/>
      <c r="AF1744" s="3"/>
      <c r="AG1744" s="3"/>
      <c r="AH1744" s="3"/>
    </row>
    <row r="1745" spans="1:34" x14ac:dyDescent="0.35">
      <c r="A1745" s="152" t="str">
        <f>IF($D1745="","-",COUNTA($D$4:$D1745))</f>
        <v>-</v>
      </c>
      <c r="B1745" s="340"/>
      <c r="C1745" s="340"/>
      <c r="D1745" s="340"/>
      <c r="E1745" s="18" t="str">
        <f>IF(D1745&lt;&gt;"",VLOOKUP(D1745,'Drop-down lists'!$A$8:$B$19,2,FALSE),"-")</f>
        <v>-</v>
      </c>
      <c r="F1745" s="18"/>
      <c r="G1745" s="59"/>
      <c r="H1745" s="20" t="str">
        <f>IF(G1745&lt;&gt;"",VLOOKUP(G1745,'Drop-down lists'!$C$8:$D$20,2,FALSE),"-")</f>
        <v>-</v>
      </c>
      <c r="I1745" s="20"/>
      <c r="J1745" s="20"/>
      <c r="K1745" s="20"/>
      <c r="L1745" s="20"/>
      <c r="M1745" s="18" t="str">
        <f>IF(L1745&lt;&gt;"",VLOOKUP(L1745,'Drop-down lists'!$CA$8:$CB$19,2,FALSE),"-")</f>
        <v>-</v>
      </c>
      <c r="N1745" s="20"/>
      <c r="O1745" s="20"/>
      <c r="P1745" s="18" t="str">
        <f>IF(O1745&lt;&gt;"",VLOOKUP(O1745,'Drop-down lists'!$CA$8:$CB$19,2,FALSE),"-")</f>
        <v>-</v>
      </c>
      <c r="Q1745" s="20"/>
      <c r="R1745" s="20"/>
      <c r="S1745" s="59"/>
      <c r="T1745" s="18" t="str">
        <f>IF(S1745&lt;&gt;"",VLOOKUP(S1745,'Drop-down lists'!$O$8:$P$10,2,FALSE),"-")</f>
        <v>-</v>
      </c>
      <c r="U1745" s="59"/>
      <c r="V1745" s="18" t="str">
        <f>IF(U1745&lt;&gt;"",VLOOKUP(U1745,'Drop-down lists'!$R$8:$S$13,2,FALSE),"-")</f>
        <v>-</v>
      </c>
      <c r="W1745" s="18"/>
      <c r="X1745" s="21"/>
      <c r="Y1745" s="59"/>
      <c r="Z1745" s="59"/>
      <c r="AA1745" s="59"/>
      <c r="AB1745" s="18"/>
      <c r="AC1745" s="21"/>
      <c r="AD1745" s="21"/>
      <c r="AE1745" s="21"/>
      <c r="AF1745" s="3"/>
      <c r="AG1745" s="3"/>
      <c r="AH1745" s="3"/>
    </row>
    <row r="1746" spans="1:34" x14ac:dyDescent="0.35">
      <c r="A1746" s="152" t="str">
        <f>IF($D1746="","-",COUNTA($D$4:$D1746))</f>
        <v>-</v>
      </c>
      <c r="B1746" s="340"/>
      <c r="C1746" s="340"/>
      <c r="D1746" s="340"/>
      <c r="E1746" s="18" t="str">
        <f>IF(D1746&lt;&gt;"",VLOOKUP(D1746,'Drop-down lists'!$A$8:$B$19,2,FALSE),"-")</f>
        <v>-</v>
      </c>
      <c r="F1746" s="18"/>
      <c r="G1746" s="59"/>
      <c r="H1746" s="20" t="str">
        <f>IF(G1746&lt;&gt;"",VLOOKUP(G1746,'Drop-down lists'!$C$8:$D$20,2,FALSE),"-")</f>
        <v>-</v>
      </c>
      <c r="I1746" s="20"/>
      <c r="J1746" s="20"/>
      <c r="K1746" s="20"/>
      <c r="L1746" s="20"/>
      <c r="M1746" s="18" t="str">
        <f>IF(L1746&lt;&gt;"",VLOOKUP(L1746,'Drop-down lists'!$CA$8:$CB$19,2,FALSE),"-")</f>
        <v>-</v>
      </c>
      <c r="N1746" s="20"/>
      <c r="O1746" s="20"/>
      <c r="P1746" s="18" t="str">
        <f>IF(O1746&lt;&gt;"",VLOOKUP(O1746,'Drop-down lists'!$CA$8:$CB$19,2,FALSE),"-")</f>
        <v>-</v>
      </c>
      <c r="Q1746" s="20"/>
      <c r="R1746" s="20"/>
      <c r="S1746" s="59"/>
      <c r="T1746" s="18" t="str">
        <f>IF(S1746&lt;&gt;"",VLOOKUP(S1746,'Drop-down lists'!$O$8:$P$10,2,FALSE),"-")</f>
        <v>-</v>
      </c>
      <c r="U1746" s="59"/>
      <c r="V1746" s="18" t="str">
        <f>IF(U1746&lt;&gt;"",VLOOKUP(U1746,'Drop-down lists'!$R$8:$S$13,2,FALSE),"-")</f>
        <v>-</v>
      </c>
      <c r="W1746" s="18"/>
      <c r="X1746" s="21"/>
      <c r="Y1746" s="59"/>
      <c r="Z1746" s="59"/>
      <c r="AA1746" s="59"/>
      <c r="AB1746" s="18"/>
      <c r="AC1746" s="21"/>
      <c r="AD1746" s="21"/>
      <c r="AE1746" s="21"/>
      <c r="AF1746" s="3"/>
      <c r="AG1746" s="3"/>
      <c r="AH1746" s="3"/>
    </row>
    <row r="1747" spans="1:34" x14ac:dyDescent="0.35">
      <c r="A1747" s="152" t="str">
        <f>IF($D1747="","-",COUNTA($D$4:$D1747))</f>
        <v>-</v>
      </c>
      <c r="B1747" s="340"/>
      <c r="C1747" s="340"/>
      <c r="D1747" s="340"/>
      <c r="E1747" s="18" t="str">
        <f>IF(D1747&lt;&gt;"",VLOOKUP(D1747,'Drop-down lists'!$A$8:$B$19,2,FALSE),"-")</f>
        <v>-</v>
      </c>
      <c r="F1747" s="18"/>
      <c r="G1747" s="59"/>
      <c r="H1747" s="20" t="str">
        <f>IF(G1747&lt;&gt;"",VLOOKUP(G1747,'Drop-down lists'!$C$8:$D$20,2,FALSE),"-")</f>
        <v>-</v>
      </c>
      <c r="I1747" s="20"/>
      <c r="J1747" s="20"/>
      <c r="K1747" s="20"/>
      <c r="L1747" s="20"/>
      <c r="M1747" s="18" t="str">
        <f>IF(L1747&lt;&gt;"",VLOOKUP(L1747,'Drop-down lists'!$CA$8:$CB$19,2,FALSE),"-")</f>
        <v>-</v>
      </c>
      <c r="N1747" s="20"/>
      <c r="O1747" s="20"/>
      <c r="P1747" s="18" t="str">
        <f>IF(O1747&lt;&gt;"",VLOOKUP(O1747,'Drop-down lists'!$CA$8:$CB$19,2,FALSE),"-")</f>
        <v>-</v>
      </c>
      <c r="Q1747" s="20"/>
      <c r="R1747" s="20"/>
      <c r="S1747" s="59"/>
      <c r="T1747" s="18" t="str">
        <f>IF(S1747&lt;&gt;"",VLOOKUP(S1747,'Drop-down lists'!$O$8:$P$10,2,FALSE),"-")</f>
        <v>-</v>
      </c>
      <c r="U1747" s="59"/>
      <c r="V1747" s="18" t="str">
        <f>IF(U1747&lt;&gt;"",VLOOKUP(U1747,'Drop-down lists'!$R$8:$S$13,2,FALSE),"-")</f>
        <v>-</v>
      </c>
      <c r="W1747" s="18"/>
      <c r="X1747" s="21"/>
      <c r="Y1747" s="59"/>
      <c r="Z1747" s="59"/>
      <c r="AA1747" s="59"/>
      <c r="AB1747" s="18"/>
      <c r="AC1747" s="21"/>
      <c r="AD1747" s="21"/>
      <c r="AE1747" s="21"/>
      <c r="AF1747" s="3"/>
      <c r="AG1747" s="3"/>
      <c r="AH1747" s="3"/>
    </row>
    <row r="1748" spans="1:34" x14ac:dyDescent="0.35">
      <c r="A1748" s="152" t="str">
        <f>IF($D1748="","-",COUNTA($D$4:$D1748))</f>
        <v>-</v>
      </c>
      <c r="B1748" s="340"/>
      <c r="C1748" s="340"/>
      <c r="D1748" s="340"/>
      <c r="E1748" s="18" t="str">
        <f>IF(D1748&lt;&gt;"",VLOOKUP(D1748,'Drop-down lists'!$A$8:$B$19,2,FALSE),"-")</f>
        <v>-</v>
      </c>
      <c r="F1748" s="18"/>
      <c r="G1748" s="59"/>
      <c r="H1748" s="20" t="str">
        <f>IF(G1748&lt;&gt;"",VLOOKUP(G1748,'Drop-down lists'!$C$8:$D$20,2,FALSE),"-")</f>
        <v>-</v>
      </c>
      <c r="I1748" s="20"/>
      <c r="J1748" s="20"/>
      <c r="K1748" s="20"/>
      <c r="L1748" s="20"/>
      <c r="M1748" s="18" t="str">
        <f>IF(L1748&lt;&gt;"",VLOOKUP(L1748,'Drop-down lists'!$CA$8:$CB$19,2,FALSE),"-")</f>
        <v>-</v>
      </c>
      <c r="N1748" s="20"/>
      <c r="O1748" s="20"/>
      <c r="P1748" s="18" t="str">
        <f>IF(O1748&lt;&gt;"",VLOOKUP(O1748,'Drop-down lists'!$CA$8:$CB$19,2,FALSE),"-")</f>
        <v>-</v>
      </c>
      <c r="Q1748" s="20"/>
      <c r="R1748" s="20"/>
      <c r="S1748" s="59"/>
      <c r="T1748" s="18" t="str">
        <f>IF(S1748&lt;&gt;"",VLOOKUP(S1748,'Drop-down lists'!$O$8:$P$10,2,FALSE),"-")</f>
        <v>-</v>
      </c>
      <c r="U1748" s="59"/>
      <c r="V1748" s="18" t="str">
        <f>IF(U1748&lt;&gt;"",VLOOKUP(U1748,'Drop-down lists'!$R$8:$S$13,2,FALSE),"-")</f>
        <v>-</v>
      </c>
      <c r="W1748" s="18"/>
      <c r="X1748" s="21"/>
      <c r="Y1748" s="59"/>
      <c r="Z1748" s="59"/>
      <c r="AA1748" s="59"/>
      <c r="AB1748" s="18"/>
      <c r="AC1748" s="21"/>
      <c r="AD1748" s="21"/>
      <c r="AE1748" s="21"/>
      <c r="AF1748" s="3"/>
      <c r="AG1748" s="3"/>
      <c r="AH1748" s="3"/>
    </row>
    <row r="1749" spans="1:34" x14ac:dyDescent="0.35">
      <c r="A1749" s="152" t="str">
        <f>IF($D1749="","-",COUNTA($D$4:$D1749))</f>
        <v>-</v>
      </c>
      <c r="B1749" s="340"/>
      <c r="C1749" s="340"/>
      <c r="D1749" s="340"/>
      <c r="E1749" s="18" t="str">
        <f>IF(D1749&lt;&gt;"",VLOOKUP(D1749,'Drop-down lists'!$A$8:$B$19,2,FALSE),"-")</f>
        <v>-</v>
      </c>
      <c r="F1749" s="18"/>
      <c r="G1749" s="59"/>
      <c r="H1749" s="20" t="str">
        <f>IF(G1749&lt;&gt;"",VLOOKUP(G1749,'Drop-down lists'!$C$8:$D$20,2,FALSE),"-")</f>
        <v>-</v>
      </c>
      <c r="I1749" s="20"/>
      <c r="J1749" s="20"/>
      <c r="K1749" s="20"/>
      <c r="L1749" s="20"/>
      <c r="M1749" s="18" t="str">
        <f>IF(L1749&lt;&gt;"",VLOOKUP(L1749,'Drop-down lists'!$CA$8:$CB$19,2,FALSE),"-")</f>
        <v>-</v>
      </c>
      <c r="N1749" s="20"/>
      <c r="O1749" s="20"/>
      <c r="P1749" s="18" t="str">
        <f>IF(O1749&lt;&gt;"",VLOOKUP(O1749,'Drop-down lists'!$CA$8:$CB$19,2,FALSE),"-")</f>
        <v>-</v>
      </c>
      <c r="Q1749" s="20"/>
      <c r="R1749" s="20"/>
      <c r="S1749" s="59"/>
      <c r="T1749" s="18" t="str">
        <f>IF(S1749&lt;&gt;"",VLOOKUP(S1749,'Drop-down lists'!$O$8:$P$10,2,FALSE),"-")</f>
        <v>-</v>
      </c>
      <c r="U1749" s="59"/>
      <c r="V1749" s="18" t="str">
        <f>IF(U1749&lt;&gt;"",VLOOKUP(U1749,'Drop-down lists'!$R$8:$S$13,2,FALSE),"-")</f>
        <v>-</v>
      </c>
      <c r="W1749" s="18"/>
      <c r="X1749" s="21"/>
      <c r="Y1749" s="59"/>
      <c r="Z1749" s="59"/>
      <c r="AA1749" s="59"/>
      <c r="AB1749" s="18"/>
      <c r="AC1749" s="21"/>
      <c r="AD1749" s="21"/>
      <c r="AE1749" s="21"/>
      <c r="AF1749" s="3"/>
      <c r="AG1749" s="3"/>
      <c r="AH1749" s="3"/>
    </row>
    <row r="1750" spans="1:34" x14ac:dyDescent="0.35">
      <c r="A1750" s="152" t="str">
        <f>IF($D1750="","-",COUNTA($D$4:$D1750))</f>
        <v>-</v>
      </c>
      <c r="B1750" s="340"/>
      <c r="C1750" s="340"/>
      <c r="D1750" s="340"/>
      <c r="E1750" s="18" t="str">
        <f>IF(D1750&lt;&gt;"",VLOOKUP(D1750,'Drop-down lists'!$A$8:$B$19,2,FALSE),"-")</f>
        <v>-</v>
      </c>
      <c r="F1750" s="18"/>
      <c r="G1750" s="59"/>
      <c r="H1750" s="20" t="str">
        <f>IF(G1750&lt;&gt;"",VLOOKUP(G1750,'Drop-down lists'!$C$8:$D$20,2,FALSE),"-")</f>
        <v>-</v>
      </c>
      <c r="I1750" s="20"/>
      <c r="J1750" s="20"/>
      <c r="K1750" s="20"/>
      <c r="L1750" s="20"/>
      <c r="M1750" s="18" t="str">
        <f>IF(L1750&lt;&gt;"",VLOOKUP(L1750,'Drop-down lists'!$CA$8:$CB$19,2,FALSE),"-")</f>
        <v>-</v>
      </c>
      <c r="N1750" s="20"/>
      <c r="O1750" s="20"/>
      <c r="P1750" s="18" t="str">
        <f>IF(O1750&lt;&gt;"",VLOOKUP(O1750,'Drop-down lists'!$CA$8:$CB$19,2,FALSE),"-")</f>
        <v>-</v>
      </c>
      <c r="Q1750" s="20"/>
      <c r="R1750" s="20"/>
      <c r="S1750" s="59"/>
      <c r="T1750" s="18" t="str">
        <f>IF(S1750&lt;&gt;"",VLOOKUP(S1750,'Drop-down lists'!$O$8:$P$10,2,FALSE),"-")</f>
        <v>-</v>
      </c>
      <c r="U1750" s="59"/>
      <c r="V1750" s="18" t="str">
        <f>IF(U1750&lt;&gt;"",VLOOKUP(U1750,'Drop-down lists'!$R$8:$S$13,2,FALSE),"-")</f>
        <v>-</v>
      </c>
      <c r="W1750" s="18"/>
      <c r="X1750" s="21"/>
      <c r="Y1750" s="59"/>
      <c r="Z1750" s="59"/>
      <c r="AA1750" s="59"/>
      <c r="AB1750" s="18"/>
      <c r="AC1750" s="21"/>
      <c r="AD1750" s="21"/>
      <c r="AE1750" s="21"/>
      <c r="AF1750" s="3"/>
      <c r="AG1750" s="3"/>
      <c r="AH1750" s="3"/>
    </row>
    <row r="1751" spans="1:34" x14ac:dyDescent="0.35">
      <c r="A1751" s="152" t="str">
        <f>IF($D1751="","-",COUNTA($D$4:$D1751))</f>
        <v>-</v>
      </c>
      <c r="B1751" s="340"/>
      <c r="C1751" s="340"/>
      <c r="D1751" s="340"/>
      <c r="E1751" s="18" t="str">
        <f>IF(D1751&lt;&gt;"",VLOOKUP(D1751,'Drop-down lists'!$A$8:$B$19,2,FALSE),"-")</f>
        <v>-</v>
      </c>
      <c r="F1751" s="18"/>
      <c r="G1751" s="59"/>
      <c r="H1751" s="20" t="str">
        <f>IF(G1751&lt;&gt;"",VLOOKUP(G1751,'Drop-down lists'!$C$8:$D$20,2,FALSE),"-")</f>
        <v>-</v>
      </c>
      <c r="I1751" s="20"/>
      <c r="J1751" s="20"/>
      <c r="K1751" s="20"/>
      <c r="L1751" s="20"/>
      <c r="M1751" s="18" t="str">
        <f>IF(L1751&lt;&gt;"",VLOOKUP(L1751,'Drop-down lists'!$CA$8:$CB$19,2,FALSE),"-")</f>
        <v>-</v>
      </c>
      <c r="N1751" s="20"/>
      <c r="O1751" s="20"/>
      <c r="P1751" s="18" t="str">
        <f>IF(O1751&lt;&gt;"",VLOOKUP(O1751,'Drop-down lists'!$CA$8:$CB$19,2,FALSE),"-")</f>
        <v>-</v>
      </c>
      <c r="Q1751" s="20"/>
      <c r="R1751" s="20"/>
      <c r="S1751" s="59"/>
      <c r="T1751" s="18" t="str">
        <f>IF(S1751&lt;&gt;"",VLOOKUP(S1751,'Drop-down lists'!$O$8:$P$10,2,FALSE),"-")</f>
        <v>-</v>
      </c>
      <c r="U1751" s="59"/>
      <c r="V1751" s="18" t="str">
        <f>IF(U1751&lt;&gt;"",VLOOKUP(U1751,'Drop-down lists'!$R$8:$S$13,2,FALSE),"-")</f>
        <v>-</v>
      </c>
      <c r="W1751" s="18"/>
      <c r="X1751" s="21"/>
      <c r="Y1751" s="59"/>
      <c r="Z1751" s="59"/>
      <c r="AA1751" s="59"/>
      <c r="AB1751" s="18"/>
      <c r="AC1751" s="21"/>
      <c r="AD1751" s="21"/>
      <c r="AE1751" s="21"/>
      <c r="AF1751" s="3"/>
      <c r="AG1751" s="3"/>
      <c r="AH1751" s="3"/>
    </row>
    <row r="1752" spans="1:34" x14ac:dyDescent="0.35">
      <c r="A1752" s="152" t="str">
        <f>IF($D1752="","-",COUNTA($D$4:$D1752))</f>
        <v>-</v>
      </c>
      <c r="B1752" s="340"/>
      <c r="C1752" s="340"/>
      <c r="D1752" s="340"/>
      <c r="E1752" s="18" t="str">
        <f>IF(D1752&lt;&gt;"",VLOOKUP(D1752,'Drop-down lists'!$A$8:$B$19,2,FALSE),"-")</f>
        <v>-</v>
      </c>
      <c r="F1752" s="18"/>
      <c r="G1752" s="59"/>
      <c r="H1752" s="20" t="str">
        <f>IF(G1752&lt;&gt;"",VLOOKUP(G1752,'Drop-down lists'!$C$8:$D$20,2,FALSE),"-")</f>
        <v>-</v>
      </c>
      <c r="I1752" s="20"/>
      <c r="J1752" s="20"/>
      <c r="K1752" s="20"/>
      <c r="L1752" s="20"/>
      <c r="M1752" s="18" t="str">
        <f>IF(L1752&lt;&gt;"",VLOOKUP(L1752,'Drop-down lists'!$CA$8:$CB$19,2,FALSE),"-")</f>
        <v>-</v>
      </c>
      <c r="N1752" s="20"/>
      <c r="O1752" s="20"/>
      <c r="P1752" s="18" t="str">
        <f>IF(O1752&lt;&gt;"",VLOOKUP(O1752,'Drop-down lists'!$CA$8:$CB$19,2,FALSE),"-")</f>
        <v>-</v>
      </c>
      <c r="Q1752" s="20"/>
      <c r="R1752" s="20"/>
      <c r="S1752" s="59"/>
      <c r="T1752" s="18" t="str">
        <f>IF(S1752&lt;&gt;"",VLOOKUP(S1752,'Drop-down lists'!$O$8:$P$10,2,FALSE),"-")</f>
        <v>-</v>
      </c>
      <c r="U1752" s="59"/>
      <c r="V1752" s="18" t="str">
        <f>IF(U1752&lt;&gt;"",VLOOKUP(U1752,'Drop-down lists'!$R$8:$S$13,2,FALSE),"-")</f>
        <v>-</v>
      </c>
      <c r="W1752" s="18"/>
      <c r="X1752" s="21"/>
      <c r="Y1752" s="59"/>
      <c r="Z1752" s="59"/>
      <c r="AA1752" s="59"/>
      <c r="AB1752" s="18"/>
      <c r="AC1752" s="21"/>
      <c r="AD1752" s="21"/>
      <c r="AE1752" s="21"/>
      <c r="AF1752" s="3"/>
      <c r="AG1752" s="3"/>
      <c r="AH1752" s="3"/>
    </row>
    <row r="1753" spans="1:34" x14ac:dyDescent="0.35">
      <c r="A1753" s="152" t="str">
        <f>IF($D1753="","-",COUNTA($D$4:$D1753))</f>
        <v>-</v>
      </c>
      <c r="B1753" s="340"/>
      <c r="C1753" s="340"/>
      <c r="D1753" s="340"/>
      <c r="E1753" s="18" t="str">
        <f>IF(D1753&lt;&gt;"",VLOOKUP(D1753,'Drop-down lists'!$A$8:$B$19,2,FALSE),"-")</f>
        <v>-</v>
      </c>
      <c r="F1753" s="18"/>
      <c r="G1753" s="59"/>
      <c r="H1753" s="20" t="str">
        <f>IF(G1753&lt;&gt;"",VLOOKUP(G1753,'Drop-down lists'!$C$8:$D$20,2,FALSE),"-")</f>
        <v>-</v>
      </c>
      <c r="I1753" s="20"/>
      <c r="J1753" s="20"/>
      <c r="K1753" s="20"/>
      <c r="L1753" s="20"/>
      <c r="M1753" s="18" t="str">
        <f>IF(L1753&lt;&gt;"",VLOOKUP(L1753,'Drop-down lists'!$CA$8:$CB$19,2,FALSE),"-")</f>
        <v>-</v>
      </c>
      <c r="N1753" s="20"/>
      <c r="O1753" s="20"/>
      <c r="P1753" s="18" t="str">
        <f>IF(O1753&lt;&gt;"",VLOOKUP(O1753,'Drop-down lists'!$CA$8:$CB$19,2,FALSE),"-")</f>
        <v>-</v>
      </c>
      <c r="Q1753" s="20"/>
      <c r="R1753" s="20"/>
      <c r="S1753" s="59"/>
      <c r="T1753" s="18" t="str">
        <f>IF(S1753&lt;&gt;"",VLOOKUP(S1753,'Drop-down lists'!$O$8:$P$10,2,FALSE),"-")</f>
        <v>-</v>
      </c>
      <c r="U1753" s="59"/>
      <c r="V1753" s="18" t="str">
        <f>IF(U1753&lt;&gt;"",VLOOKUP(U1753,'Drop-down lists'!$R$8:$S$13,2,FALSE),"-")</f>
        <v>-</v>
      </c>
      <c r="W1753" s="18"/>
      <c r="X1753" s="21"/>
      <c r="Y1753" s="59"/>
      <c r="Z1753" s="59"/>
      <c r="AA1753" s="59"/>
      <c r="AB1753" s="18"/>
      <c r="AC1753" s="21"/>
      <c r="AD1753" s="21"/>
      <c r="AE1753" s="21"/>
      <c r="AF1753" s="3"/>
      <c r="AG1753" s="3"/>
      <c r="AH1753" s="3"/>
    </row>
    <row r="1754" spans="1:34" x14ac:dyDescent="0.35">
      <c r="A1754" s="152" t="str">
        <f>IF($D1754="","-",COUNTA($D$4:$D1754))</f>
        <v>-</v>
      </c>
      <c r="B1754" s="340"/>
      <c r="C1754" s="340"/>
      <c r="D1754" s="340"/>
      <c r="E1754" s="18" t="str">
        <f>IF(D1754&lt;&gt;"",VLOOKUP(D1754,'Drop-down lists'!$A$8:$B$19,2,FALSE),"-")</f>
        <v>-</v>
      </c>
      <c r="F1754" s="18"/>
      <c r="G1754" s="59"/>
      <c r="H1754" s="20" t="str">
        <f>IF(G1754&lt;&gt;"",VLOOKUP(G1754,'Drop-down lists'!$C$8:$D$20,2,FALSE),"-")</f>
        <v>-</v>
      </c>
      <c r="I1754" s="20"/>
      <c r="J1754" s="20"/>
      <c r="K1754" s="20"/>
      <c r="L1754" s="20"/>
      <c r="M1754" s="18" t="str">
        <f>IF(L1754&lt;&gt;"",VLOOKUP(L1754,'Drop-down lists'!$CA$8:$CB$19,2,FALSE),"-")</f>
        <v>-</v>
      </c>
      <c r="N1754" s="20"/>
      <c r="O1754" s="20"/>
      <c r="P1754" s="18" t="str">
        <f>IF(O1754&lt;&gt;"",VLOOKUP(O1754,'Drop-down lists'!$CA$8:$CB$19,2,FALSE),"-")</f>
        <v>-</v>
      </c>
      <c r="Q1754" s="20"/>
      <c r="R1754" s="20"/>
      <c r="S1754" s="59"/>
      <c r="T1754" s="18" t="str">
        <f>IF(S1754&lt;&gt;"",VLOOKUP(S1754,'Drop-down lists'!$O$8:$P$10,2,FALSE),"-")</f>
        <v>-</v>
      </c>
      <c r="U1754" s="59"/>
      <c r="V1754" s="18" t="str">
        <f>IF(U1754&lt;&gt;"",VLOOKUP(U1754,'Drop-down lists'!$R$8:$S$13,2,FALSE),"-")</f>
        <v>-</v>
      </c>
      <c r="W1754" s="18"/>
      <c r="X1754" s="21"/>
      <c r="Y1754" s="59"/>
      <c r="Z1754" s="59"/>
      <c r="AA1754" s="59"/>
      <c r="AB1754" s="18"/>
      <c r="AC1754" s="21"/>
      <c r="AD1754" s="21"/>
      <c r="AE1754" s="21"/>
      <c r="AF1754" s="3"/>
      <c r="AG1754" s="3"/>
      <c r="AH1754" s="3"/>
    </row>
    <row r="1755" spans="1:34" x14ac:dyDescent="0.35">
      <c r="A1755" s="152" t="str">
        <f>IF($D1755="","-",COUNTA($D$4:$D1755))</f>
        <v>-</v>
      </c>
      <c r="B1755" s="340"/>
      <c r="C1755" s="340"/>
      <c r="D1755" s="340"/>
      <c r="E1755" s="18" t="str">
        <f>IF(D1755&lt;&gt;"",VLOOKUP(D1755,'Drop-down lists'!$A$8:$B$19,2,FALSE),"-")</f>
        <v>-</v>
      </c>
      <c r="F1755" s="18"/>
      <c r="G1755" s="59"/>
      <c r="H1755" s="20" t="str">
        <f>IF(G1755&lt;&gt;"",VLOOKUP(G1755,'Drop-down lists'!$C$8:$D$20,2,FALSE),"-")</f>
        <v>-</v>
      </c>
      <c r="I1755" s="20"/>
      <c r="J1755" s="20"/>
      <c r="K1755" s="20"/>
      <c r="L1755" s="20"/>
      <c r="M1755" s="18" t="str">
        <f>IF(L1755&lt;&gt;"",VLOOKUP(L1755,'Drop-down lists'!$CA$8:$CB$19,2,FALSE),"-")</f>
        <v>-</v>
      </c>
      <c r="N1755" s="20"/>
      <c r="O1755" s="20"/>
      <c r="P1755" s="18" t="str">
        <f>IF(O1755&lt;&gt;"",VLOOKUP(O1755,'Drop-down lists'!$CA$8:$CB$19,2,FALSE),"-")</f>
        <v>-</v>
      </c>
      <c r="Q1755" s="20"/>
      <c r="R1755" s="20"/>
      <c r="S1755" s="59"/>
      <c r="T1755" s="18" t="str">
        <f>IF(S1755&lt;&gt;"",VLOOKUP(S1755,'Drop-down lists'!$O$8:$P$10,2,FALSE),"-")</f>
        <v>-</v>
      </c>
      <c r="U1755" s="59"/>
      <c r="V1755" s="18" t="str">
        <f>IF(U1755&lt;&gt;"",VLOOKUP(U1755,'Drop-down lists'!$R$8:$S$13,2,FALSE),"-")</f>
        <v>-</v>
      </c>
      <c r="W1755" s="18"/>
      <c r="X1755" s="21"/>
      <c r="Y1755" s="59"/>
      <c r="Z1755" s="59"/>
      <c r="AA1755" s="59"/>
      <c r="AB1755" s="18"/>
      <c r="AC1755" s="21"/>
      <c r="AD1755" s="21"/>
      <c r="AE1755" s="21"/>
      <c r="AF1755" s="3"/>
      <c r="AG1755" s="3"/>
      <c r="AH1755" s="3"/>
    </row>
    <row r="1756" spans="1:34" x14ac:dyDescent="0.35">
      <c r="A1756" s="152" t="str">
        <f>IF($D1756="","-",COUNTA($D$4:$D1756))</f>
        <v>-</v>
      </c>
      <c r="B1756" s="340"/>
      <c r="C1756" s="340"/>
      <c r="D1756" s="340"/>
      <c r="E1756" s="18" t="str">
        <f>IF(D1756&lt;&gt;"",VLOOKUP(D1756,'Drop-down lists'!$A$8:$B$19,2,FALSE),"-")</f>
        <v>-</v>
      </c>
      <c r="F1756" s="18"/>
      <c r="G1756" s="59"/>
      <c r="H1756" s="20" t="str">
        <f>IF(G1756&lt;&gt;"",VLOOKUP(G1756,'Drop-down lists'!$C$8:$D$20,2,FALSE),"-")</f>
        <v>-</v>
      </c>
      <c r="I1756" s="20"/>
      <c r="J1756" s="20"/>
      <c r="K1756" s="20"/>
      <c r="L1756" s="20"/>
      <c r="M1756" s="18" t="str">
        <f>IF(L1756&lt;&gt;"",VLOOKUP(L1756,'Drop-down lists'!$CA$8:$CB$19,2,FALSE),"-")</f>
        <v>-</v>
      </c>
      <c r="N1756" s="20"/>
      <c r="O1756" s="20"/>
      <c r="P1756" s="18" t="str">
        <f>IF(O1756&lt;&gt;"",VLOOKUP(O1756,'Drop-down lists'!$CA$8:$CB$19,2,FALSE),"-")</f>
        <v>-</v>
      </c>
      <c r="Q1756" s="20"/>
      <c r="R1756" s="20"/>
      <c r="S1756" s="59"/>
      <c r="T1756" s="18" t="str">
        <f>IF(S1756&lt;&gt;"",VLOOKUP(S1756,'Drop-down lists'!$O$8:$P$10,2,FALSE),"-")</f>
        <v>-</v>
      </c>
      <c r="U1756" s="59"/>
      <c r="V1756" s="18" t="str">
        <f>IF(U1756&lt;&gt;"",VLOOKUP(U1756,'Drop-down lists'!$R$8:$S$13,2,FALSE),"-")</f>
        <v>-</v>
      </c>
      <c r="W1756" s="18"/>
      <c r="X1756" s="21"/>
      <c r="Y1756" s="59"/>
      <c r="Z1756" s="59"/>
      <c r="AA1756" s="59"/>
      <c r="AB1756" s="18"/>
      <c r="AC1756" s="21"/>
      <c r="AD1756" s="21"/>
      <c r="AE1756" s="21"/>
      <c r="AF1756" s="3"/>
      <c r="AG1756" s="3"/>
      <c r="AH1756" s="3"/>
    </row>
    <row r="1757" spans="1:34" x14ac:dyDescent="0.35">
      <c r="A1757" s="152" t="str">
        <f>IF($D1757="","-",COUNTA($D$4:$D1757))</f>
        <v>-</v>
      </c>
      <c r="B1757" s="340"/>
      <c r="C1757" s="340"/>
      <c r="D1757" s="340"/>
      <c r="E1757" s="18" t="str">
        <f>IF(D1757&lt;&gt;"",VLOOKUP(D1757,'Drop-down lists'!$A$8:$B$19,2,FALSE),"-")</f>
        <v>-</v>
      </c>
      <c r="F1757" s="18"/>
      <c r="G1757" s="59"/>
      <c r="H1757" s="20" t="str">
        <f>IF(G1757&lt;&gt;"",VLOOKUP(G1757,'Drop-down lists'!$C$8:$D$20,2,FALSE),"-")</f>
        <v>-</v>
      </c>
      <c r="I1757" s="20"/>
      <c r="J1757" s="20"/>
      <c r="K1757" s="20"/>
      <c r="L1757" s="20"/>
      <c r="M1757" s="18" t="str">
        <f>IF(L1757&lt;&gt;"",VLOOKUP(L1757,'Drop-down lists'!$CA$8:$CB$19,2,FALSE),"-")</f>
        <v>-</v>
      </c>
      <c r="N1757" s="20"/>
      <c r="O1757" s="20"/>
      <c r="P1757" s="18" t="str">
        <f>IF(O1757&lt;&gt;"",VLOOKUP(O1757,'Drop-down lists'!$CA$8:$CB$19,2,FALSE),"-")</f>
        <v>-</v>
      </c>
      <c r="Q1757" s="20"/>
      <c r="R1757" s="20"/>
      <c r="S1757" s="59"/>
      <c r="T1757" s="18" t="str">
        <f>IF(S1757&lt;&gt;"",VLOOKUP(S1757,'Drop-down lists'!$O$8:$P$10,2,FALSE),"-")</f>
        <v>-</v>
      </c>
      <c r="U1757" s="59"/>
      <c r="V1757" s="18" t="str">
        <f>IF(U1757&lt;&gt;"",VLOOKUP(U1757,'Drop-down lists'!$R$8:$S$13,2,FALSE),"-")</f>
        <v>-</v>
      </c>
      <c r="W1757" s="18"/>
      <c r="X1757" s="21"/>
      <c r="Y1757" s="59"/>
      <c r="Z1757" s="59"/>
      <c r="AA1757" s="59"/>
      <c r="AB1757" s="18"/>
      <c r="AC1757" s="21"/>
      <c r="AD1757" s="21"/>
      <c r="AE1757" s="21"/>
      <c r="AF1757" s="3"/>
      <c r="AG1757" s="3"/>
      <c r="AH1757" s="3"/>
    </row>
    <row r="1758" spans="1:34" x14ac:dyDescent="0.35">
      <c r="A1758" s="152" t="str">
        <f>IF($D1758="","-",COUNTA($D$4:$D1758))</f>
        <v>-</v>
      </c>
      <c r="B1758" s="340"/>
      <c r="C1758" s="340"/>
      <c r="D1758" s="340"/>
      <c r="E1758" s="18" t="str">
        <f>IF(D1758&lt;&gt;"",VLOOKUP(D1758,'Drop-down lists'!$A$8:$B$19,2,FALSE),"-")</f>
        <v>-</v>
      </c>
      <c r="F1758" s="18"/>
      <c r="G1758" s="59"/>
      <c r="H1758" s="20" t="str">
        <f>IF(G1758&lt;&gt;"",VLOOKUP(G1758,'Drop-down lists'!$C$8:$D$20,2,FALSE),"-")</f>
        <v>-</v>
      </c>
      <c r="I1758" s="20"/>
      <c r="J1758" s="20"/>
      <c r="K1758" s="20"/>
      <c r="L1758" s="20"/>
      <c r="M1758" s="18" t="str">
        <f>IF(L1758&lt;&gt;"",VLOOKUP(L1758,'Drop-down lists'!$CA$8:$CB$19,2,FALSE),"-")</f>
        <v>-</v>
      </c>
      <c r="N1758" s="20"/>
      <c r="O1758" s="20"/>
      <c r="P1758" s="18" t="str">
        <f>IF(O1758&lt;&gt;"",VLOOKUP(O1758,'Drop-down lists'!$CA$8:$CB$19,2,FALSE),"-")</f>
        <v>-</v>
      </c>
      <c r="Q1758" s="20"/>
      <c r="R1758" s="20"/>
      <c r="S1758" s="59"/>
      <c r="T1758" s="18" t="str">
        <f>IF(S1758&lt;&gt;"",VLOOKUP(S1758,'Drop-down lists'!$O$8:$P$10,2,FALSE),"-")</f>
        <v>-</v>
      </c>
      <c r="U1758" s="59"/>
      <c r="V1758" s="18" t="str">
        <f>IF(U1758&lt;&gt;"",VLOOKUP(U1758,'Drop-down lists'!$R$8:$S$13,2,FALSE),"-")</f>
        <v>-</v>
      </c>
      <c r="W1758" s="18"/>
      <c r="X1758" s="21"/>
      <c r="Y1758" s="59"/>
      <c r="Z1758" s="59"/>
      <c r="AA1758" s="59"/>
      <c r="AB1758" s="18"/>
      <c r="AC1758" s="21"/>
      <c r="AD1758" s="21"/>
      <c r="AE1758" s="21"/>
      <c r="AF1758" s="3"/>
      <c r="AG1758" s="3"/>
      <c r="AH1758" s="3"/>
    </row>
    <row r="1759" spans="1:34" x14ac:dyDescent="0.35">
      <c r="A1759" s="152" t="str">
        <f>IF($D1759="","-",COUNTA($D$4:$D1759))</f>
        <v>-</v>
      </c>
      <c r="B1759" s="340"/>
      <c r="C1759" s="340"/>
      <c r="D1759" s="340"/>
      <c r="E1759" s="18" t="str">
        <f>IF(D1759&lt;&gt;"",VLOOKUP(D1759,'Drop-down lists'!$A$8:$B$19,2,FALSE),"-")</f>
        <v>-</v>
      </c>
      <c r="F1759" s="18"/>
      <c r="G1759" s="59"/>
      <c r="H1759" s="20" t="str">
        <f>IF(G1759&lt;&gt;"",VLOOKUP(G1759,'Drop-down lists'!$C$8:$D$20,2,FALSE),"-")</f>
        <v>-</v>
      </c>
      <c r="I1759" s="20"/>
      <c r="J1759" s="20"/>
      <c r="K1759" s="20"/>
      <c r="L1759" s="20"/>
      <c r="M1759" s="18" t="str">
        <f>IF(L1759&lt;&gt;"",VLOOKUP(L1759,'Drop-down lists'!$CA$8:$CB$19,2,FALSE),"-")</f>
        <v>-</v>
      </c>
      <c r="N1759" s="20"/>
      <c r="O1759" s="20"/>
      <c r="P1759" s="18" t="str">
        <f>IF(O1759&lt;&gt;"",VLOOKUP(O1759,'Drop-down lists'!$CA$8:$CB$19,2,FALSE),"-")</f>
        <v>-</v>
      </c>
      <c r="Q1759" s="20"/>
      <c r="R1759" s="20"/>
      <c r="S1759" s="59"/>
      <c r="T1759" s="18" t="str">
        <f>IF(S1759&lt;&gt;"",VLOOKUP(S1759,'Drop-down lists'!$O$8:$P$10,2,FALSE),"-")</f>
        <v>-</v>
      </c>
      <c r="U1759" s="59"/>
      <c r="V1759" s="18" t="str">
        <f>IF(U1759&lt;&gt;"",VLOOKUP(U1759,'Drop-down lists'!$R$8:$S$13,2,FALSE),"-")</f>
        <v>-</v>
      </c>
      <c r="W1759" s="18"/>
      <c r="X1759" s="21"/>
      <c r="Y1759" s="59"/>
      <c r="Z1759" s="59"/>
      <c r="AA1759" s="59"/>
      <c r="AB1759" s="18"/>
      <c r="AC1759" s="21"/>
      <c r="AD1759" s="21"/>
      <c r="AE1759" s="21"/>
      <c r="AF1759" s="3"/>
      <c r="AG1759" s="3"/>
      <c r="AH1759" s="3"/>
    </row>
    <row r="1760" spans="1:34" x14ac:dyDescent="0.35">
      <c r="A1760" s="152" t="str">
        <f>IF($D1760="","-",COUNTA($D$4:$D1760))</f>
        <v>-</v>
      </c>
      <c r="B1760" s="340"/>
      <c r="C1760" s="340"/>
      <c r="D1760" s="340"/>
      <c r="E1760" s="18" t="str">
        <f>IF(D1760&lt;&gt;"",VLOOKUP(D1760,'Drop-down lists'!$A$8:$B$19,2,FALSE),"-")</f>
        <v>-</v>
      </c>
      <c r="F1760" s="18"/>
      <c r="G1760" s="59"/>
      <c r="H1760" s="20" t="str">
        <f>IF(G1760&lt;&gt;"",VLOOKUP(G1760,'Drop-down lists'!$C$8:$D$20,2,FALSE),"-")</f>
        <v>-</v>
      </c>
      <c r="I1760" s="20"/>
      <c r="J1760" s="20"/>
      <c r="K1760" s="20"/>
      <c r="L1760" s="20"/>
      <c r="M1760" s="18" t="str">
        <f>IF(L1760&lt;&gt;"",VLOOKUP(L1760,'Drop-down lists'!$CA$8:$CB$19,2,FALSE),"-")</f>
        <v>-</v>
      </c>
      <c r="N1760" s="20"/>
      <c r="O1760" s="20"/>
      <c r="P1760" s="18" t="str">
        <f>IF(O1760&lt;&gt;"",VLOOKUP(O1760,'Drop-down lists'!$CA$8:$CB$19,2,FALSE),"-")</f>
        <v>-</v>
      </c>
      <c r="Q1760" s="20"/>
      <c r="R1760" s="20"/>
      <c r="S1760" s="59"/>
      <c r="T1760" s="18" t="str">
        <f>IF(S1760&lt;&gt;"",VLOOKUP(S1760,'Drop-down lists'!$O$8:$P$10,2,FALSE),"-")</f>
        <v>-</v>
      </c>
      <c r="U1760" s="59"/>
      <c r="V1760" s="18" t="str">
        <f>IF(U1760&lt;&gt;"",VLOOKUP(U1760,'Drop-down lists'!$R$8:$S$13,2,FALSE),"-")</f>
        <v>-</v>
      </c>
      <c r="W1760" s="18"/>
      <c r="X1760" s="21"/>
      <c r="Y1760" s="59"/>
      <c r="Z1760" s="59"/>
      <c r="AA1760" s="59"/>
      <c r="AB1760" s="18"/>
      <c r="AC1760" s="21"/>
      <c r="AD1760" s="21"/>
      <c r="AE1760" s="21"/>
      <c r="AF1760" s="3"/>
      <c r="AG1760" s="3"/>
      <c r="AH1760" s="3"/>
    </row>
    <row r="1761" spans="1:34" x14ac:dyDescent="0.35">
      <c r="A1761" s="152" t="str">
        <f>IF($D1761="","-",COUNTA($D$4:$D1761))</f>
        <v>-</v>
      </c>
      <c r="B1761" s="340"/>
      <c r="C1761" s="340"/>
      <c r="D1761" s="340"/>
      <c r="E1761" s="18" t="str">
        <f>IF(D1761&lt;&gt;"",VLOOKUP(D1761,'Drop-down lists'!$A$8:$B$19,2,FALSE),"-")</f>
        <v>-</v>
      </c>
      <c r="F1761" s="18"/>
      <c r="G1761" s="59"/>
      <c r="H1761" s="20" t="str">
        <f>IF(G1761&lt;&gt;"",VLOOKUP(G1761,'Drop-down lists'!$C$8:$D$20,2,FALSE),"-")</f>
        <v>-</v>
      </c>
      <c r="I1761" s="20"/>
      <c r="J1761" s="20"/>
      <c r="K1761" s="20"/>
      <c r="L1761" s="20"/>
      <c r="M1761" s="18" t="str">
        <f>IF(L1761&lt;&gt;"",VLOOKUP(L1761,'Drop-down lists'!$CA$8:$CB$19,2,FALSE),"-")</f>
        <v>-</v>
      </c>
      <c r="N1761" s="20"/>
      <c r="O1761" s="20"/>
      <c r="P1761" s="18" t="str">
        <f>IF(O1761&lt;&gt;"",VLOOKUP(O1761,'Drop-down lists'!$CA$8:$CB$19,2,FALSE),"-")</f>
        <v>-</v>
      </c>
      <c r="Q1761" s="20"/>
      <c r="R1761" s="20"/>
      <c r="S1761" s="59"/>
      <c r="T1761" s="18" t="str">
        <f>IF(S1761&lt;&gt;"",VLOOKUP(S1761,'Drop-down lists'!$O$8:$P$10,2,FALSE),"-")</f>
        <v>-</v>
      </c>
      <c r="U1761" s="59"/>
      <c r="V1761" s="18" t="str">
        <f>IF(U1761&lt;&gt;"",VLOOKUP(U1761,'Drop-down lists'!$R$8:$S$13,2,FALSE),"-")</f>
        <v>-</v>
      </c>
      <c r="W1761" s="18"/>
      <c r="X1761" s="21"/>
      <c r="Y1761" s="59"/>
      <c r="Z1761" s="59"/>
      <c r="AA1761" s="59"/>
      <c r="AB1761" s="18"/>
      <c r="AC1761" s="21"/>
      <c r="AD1761" s="21"/>
      <c r="AE1761" s="21"/>
      <c r="AF1761" s="3"/>
      <c r="AG1761" s="3"/>
      <c r="AH1761" s="3"/>
    </row>
    <row r="1762" spans="1:34" x14ac:dyDescent="0.35">
      <c r="A1762" s="152" t="str">
        <f>IF($D1762="","-",COUNTA($D$4:$D1762))</f>
        <v>-</v>
      </c>
      <c r="B1762" s="340"/>
      <c r="C1762" s="340"/>
      <c r="D1762" s="340"/>
      <c r="E1762" s="18" t="str">
        <f>IF(D1762&lt;&gt;"",VLOOKUP(D1762,'Drop-down lists'!$A$8:$B$19,2,FALSE),"-")</f>
        <v>-</v>
      </c>
      <c r="F1762" s="18"/>
      <c r="G1762" s="59"/>
      <c r="H1762" s="20" t="str">
        <f>IF(G1762&lt;&gt;"",VLOOKUP(G1762,'Drop-down lists'!$C$8:$D$20,2,FALSE),"-")</f>
        <v>-</v>
      </c>
      <c r="I1762" s="20"/>
      <c r="J1762" s="20"/>
      <c r="K1762" s="20"/>
      <c r="L1762" s="20"/>
      <c r="M1762" s="18" t="str">
        <f>IF(L1762&lt;&gt;"",VLOOKUP(L1762,'Drop-down lists'!$CA$8:$CB$19,2,FALSE),"-")</f>
        <v>-</v>
      </c>
      <c r="N1762" s="20"/>
      <c r="O1762" s="20"/>
      <c r="P1762" s="18" t="str">
        <f>IF(O1762&lt;&gt;"",VLOOKUP(O1762,'Drop-down lists'!$CA$8:$CB$19,2,FALSE),"-")</f>
        <v>-</v>
      </c>
      <c r="Q1762" s="20"/>
      <c r="R1762" s="20"/>
      <c r="S1762" s="59"/>
      <c r="T1762" s="18" t="str">
        <f>IF(S1762&lt;&gt;"",VLOOKUP(S1762,'Drop-down lists'!$O$8:$P$10,2,FALSE),"-")</f>
        <v>-</v>
      </c>
      <c r="U1762" s="59"/>
      <c r="V1762" s="18" t="str">
        <f>IF(U1762&lt;&gt;"",VLOOKUP(U1762,'Drop-down lists'!$R$8:$S$13,2,FALSE),"-")</f>
        <v>-</v>
      </c>
      <c r="W1762" s="18"/>
      <c r="X1762" s="21"/>
      <c r="Y1762" s="59"/>
      <c r="Z1762" s="59"/>
      <c r="AA1762" s="59"/>
      <c r="AB1762" s="18"/>
      <c r="AC1762" s="21"/>
      <c r="AD1762" s="21"/>
      <c r="AE1762" s="21"/>
      <c r="AF1762" s="3"/>
      <c r="AG1762" s="3"/>
      <c r="AH1762" s="3"/>
    </row>
    <row r="1763" spans="1:34" x14ac:dyDescent="0.35">
      <c r="A1763" s="152" t="str">
        <f>IF($D1763="","-",COUNTA($D$4:$D1763))</f>
        <v>-</v>
      </c>
      <c r="B1763" s="340"/>
      <c r="C1763" s="340"/>
      <c r="D1763" s="340"/>
      <c r="E1763" s="18" t="str">
        <f>IF(D1763&lt;&gt;"",VLOOKUP(D1763,'Drop-down lists'!$A$8:$B$19,2,FALSE),"-")</f>
        <v>-</v>
      </c>
      <c r="F1763" s="18"/>
      <c r="G1763" s="59"/>
      <c r="H1763" s="20" t="str">
        <f>IF(G1763&lt;&gt;"",VLOOKUP(G1763,'Drop-down lists'!$C$8:$D$20,2,FALSE),"-")</f>
        <v>-</v>
      </c>
      <c r="I1763" s="20"/>
      <c r="J1763" s="20"/>
      <c r="K1763" s="20"/>
      <c r="L1763" s="20"/>
      <c r="M1763" s="18" t="str">
        <f>IF(L1763&lt;&gt;"",VLOOKUP(L1763,'Drop-down lists'!$CA$8:$CB$19,2,FALSE),"-")</f>
        <v>-</v>
      </c>
      <c r="N1763" s="20"/>
      <c r="O1763" s="20"/>
      <c r="P1763" s="18" t="str">
        <f>IF(O1763&lt;&gt;"",VLOOKUP(O1763,'Drop-down lists'!$CA$8:$CB$19,2,FALSE),"-")</f>
        <v>-</v>
      </c>
      <c r="Q1763" s="20"/>
      <c r="R1763" s="20"/>
      <c r="S1763" s="59"/>
      <c r="T1763" s="18" t="str">
        <f>IF(S1763&lt;&gt;"",VLOOKUP(S1763,'Drop-down lists'!$O$8:$P$10,2,FALSE),"-")</f>
        <v>-</v>
      </c>
      <c r="U1763" s="59"/>
      <c r="V1763" s="18" t="str">
        <f>IF(U1763&lt;&gt;"",VLOOKUP(U1763,'Drop-down lists'!$R$8:$S$13,2,FALSE),"-")</f>
        <v>-</v>
      </c>
      <c r="W1763" s="18"/>
      <c r="X1763" s="21"/>
      <c r="Y1763" s="59"/>
      <c r="Z1763" s="59"/>
      <c r="AA1763" s="59"/>
      <c r="AB1763" s="18"/>
      <c r="AC1763" s="21"/>
      <c r="AD1763" s="21"/>
      <c r="AE1763" s="21"/>
      <c r="AF1763" s="3"/>
      <c r="AG1763" s="3"/>
      <c r="AH1763" s="3"/>
    </row>
    <row r="1764" spans="1:34" x14ac:dyDescent="0.35">
      <c r="A1764" s="152" t="str">
        <f>IF($D1764="","-",COUNTA($D$4:$D1764))</f>
        <v>-</v>
      </c>
      <c r="B1764" s="340"/>
      <c r="C1764" s="340"/>
      <c r="D1764" s="340"/>
      <c r="E1764" s="18" t="str">
        <f>IF(D1764&lt;&gt;"",VLOOKUP(D1764,'Drop-down lists'!$A$8:$B$19,2,FALSE),"-")</f>
        <v>-</v>
      </c>
      <c r="F1764" s="18"/>
      <c r="G1764" s="59"/>
      <c r="H1764" s="20" t="str">
        <f>IF(G1764&lt;&gt;"",VLOOKUP(G1764,'Drop-down lists'!$C$8:$D$20,2,FALSE),"-")</f>
        <v>-</v>
      </c>
      <c r="I1764" s="20"/>
      <c r="J1764" s="20"/>
      <c r="K1764" s="20"/>
      <c r="L1764" s="20"/>
      <c r="M1764" s="18" t="str">
        <f>IF(L1764&lt;&gt;"",VLOOKUP(L1764,'Drop-down lists'!$CA$8:$CB$19,2,FALSE),"-")</f>
        <v>-</v>
      </c>
      <c r="N1764" s="20"/>
      <c r="O1764" s="20"/>
      <c r="P1764" s="18" t="str">
        <f>IF(O1764&lt;&gt;"",VLOOKUP(O1764,'Drop-down lists'!$CA$8:$CB$19,2,FALSE),"-")</f>
        <v>-</v>
      </c>
      <c r="Q1764" s="20"/>
      <c r="R1764" s="20"/>
      <c r="S1764" s="59"/>
      <c r="T1764" s="18" t="str">
        <f>IF(S1764&lt;&gt;"",VLOOKUP(S1764,'Drop-down lists'!$O$8:$P$10,2,FALSE),"-")</f>
        <v>-</v>
      </c>
      <c r="U1764" s="59"/>
      <c r="V1764" s="18" t="str">
        <f>IF(U1764&lt;&gt;"",VLOOKUP(U1764,'Drop-down lists'!$R$8:$S$13,2,FALSE),"-")</f>
        <v>-</v>
      </c>
      <c r="W1764" s="18"/>
      <c r="X1764" s="21"/>
      <c r="Y1764" s="59"/>
      <c r="Z1764" s="59"/>
      <c r="AA1764" s="59"/>
      <c r="AB1764" s="18"/>
      <c r="AC1764" s="21"/>
      <c r="AD1764" s="21"/>
      <c r="AE1764" s="21"/>
      <c r="AF1764" s="3"/>
      <c r="AG1764" s="3"/>
      <c r="AH1764" s="3"/>
    </row>
    <row r="1765" spans="1:34" x14ac:dyDescent="0.35">
      <c r="A1765" s="152" t="str">
        <f>IF($D1765="","-",COUNTA($D$4:$D1765))</f>
        <v>-</v>
      </c>
      <c r="B1765" s="340"/>
      <c r="C1765" s="340"/>
      <c r="D1765" s="340"/>
      <c r="E1765" s="18" t="str">
        <f>IF(D1765&lt;&gt;"",VLOOKUP(D1765,'Drop-down lists'!$A$8:$B$19,2,FALSE),"-")</f>
        <v>-</v>
      </c>
      <c r="F1765" s="18"/>
      <c r="G1765" s="59"/>
      <c r="H1765" s="20" t="str">
        <f>IF(G1765&lt;&gt;"",VLOOKUP(G1765,'Drop-down lists'!$C$8:$D$20,2,FALSE),"-")</f>
        <v>-</v>
      </c>
      <c r="I1765" s="20"/>
      <c r="J1765" s="20"/>
      <c r="K1765" s="20"/>
      <c r="L1765" s="20"/>
      <c r="M1765" s="18" t="str">
        <f>IF(L1765&lt;&gt;"",VLOOKUP(L1765,'Drop-down lists'!$CA$8:$CB$19,2,FALSE),"-")</f>
        <v>-</v>
      </c>
      <c r="N1765" s="20"/>
      <c r="O1765" s="20"/>
      <c r="P1765" s="18" t="str">
        <f>IF(O1765&lt;&gt;"",VLOOKUP(O1765,'Drop-down lists'!$CA$8:$CB$19,2,FALSE),"-")</f>
        <v>-</v>
      </c>
      <c r="Q1765" s="20"/>
      <c r="R1765" s="20"/>
      <c r="S1765" s="59"/>
      <c r="T1765" s="18" t="str">
        <f>IF(S1765&lt;&gt;"",VLOOKUP(S1765,'Drop-down lists'!$O$8:$P$10,2,FALSE),"-")</f>
        <v>-</v>
      </c>
      <c r="U1765" s="59"/>
      <c r="V1765" s="18" t="str">
        <f>IF(U1765&lt;&gt;"",VLOOKUP(U1765,'Drop-down lists'!$R$8:$S$13,2,FALSE),"-")</f>
        <v>-</v>
      </c>
      <c r="W1765" s="18"/>
      <c r="X1765" s="21"/>
      <c r="Y1765" s="59"/>
      <c r="Z1765" s="59"/>
      <c r="AA1765" s="59"/>
      <c r="AB1765" s="18"/>
      <c r="AC1765" s="21"/>
      <c r="AD1765" s="21"/>
      <c r="AE1765" s="21"/>
      <c r="AF1765" s="3"/>
      <c r="AG1765" s="3"/>
      <c r="AH1765" s="3"/>
    </row>
    <row r="1766" spans="1:34" x14ac:dyDescent="0.35">
      <c r="A1766" s="152" t="str">
        <f>IF($D1766="","-",COUNTA($D$4:$D1766))</f>
        <v>-</v>
      </c>
      <c r="B1766" s="340"/>
      <c r="C1766" s="340"/>
      <c r="D1766" s="340"/>
      <c r="E1766" s="18" t="str">
        <f>IF(D1766&lt;&gt;"",VLOOKUP(D1766,'Drop-down lists'!$A$8:$B$19,2,FALSE),"-")</f>
        <v>-</v>
      </c>
      <c r="F1766" s="18"/>
      <c r="G1766" s="59"/>
      <c r="H1766" s="20" t="str">
        <f>IF(G1766&lt;&gt;"",VLOOKUP(G1766,'Drop-down lists'!$C$8:$D$20,2,FALSE),"-")</f>
        <v>-</v>
      </c>
      <c r="I1766" s="20"/>
      <c r="J1766" s="20"/>
      <c r="K1766" s="20"/>
      <c r="L1766" s="20"/>
      <c r="M1766" s="18" t="str">
        <f>IF(L1766&lt;&gt;"",VLOOKUP(L1766,'Drop-down lists'!$CA$8:$CB$19,2,FALSE),"-")</f>
        <v>-</v>
      </c>
      <c r="N1766" s="20"/>
      <c r="O1766" s="20"/>
      <c r="P1766" s="18" t="str">
        <f>IF(O1766&lt;&gt;"",VLOOKUP(O1766,'Drop-down lists'!$CA$8:$CB$19,2,FALSE),"-")</f>
        <v>-</v>
      </c>
      <c r="Q1766" s="20"/>
      <c r="R1766" s="20"/>
      <c r="S1766" s="59"/>
      <c r="T1766" s="18" t="str">
        <f>IF(S1766&lt;&gt;"",VLOOKUP(S1766,'Drop-down lists'!$O$8:$P$10,2,FALSE),"-")</f>
        <v>-</v>
      </c>
      <c r="U1766" s="59"/>
      <c r="V1766" s="18" t="str">
        <f>IF(U1766&lt;&gt;"",VLOOKUP(U1766,'Drop-down lists'!$R$8:$S$13,2,FALSE),"-")</f>
        <v>-</v>
      </c>
      <c r="W1766" s="18"/>
      <c r="X1766" s="21"/>
      <c r="Y1766" s="59"/>
      <c r="Z1766" s="59"/>
      <c r="AA1766" s="59"/>
      <c r="AB1766" s="18"/>
      <c r="AC1766" s="21"/>
      <c r="AD1766" s="21"/>
      <c r="AE1766" s="21"/>
      <c r="AF1766" s="3"/>
      <c r="AG1766" s="3"/>
      <c r="AH1766" s="3"/>
    </row>
    <row r="1767" spans="1:34" x14ac:dyDescent="0.35">
      <c r="A1767" s="152" t="str">
        <f>IF($D1767="","-",COUNTA($D$4:$D1767))</f>
        <v>-</v>
      </c>
      <c r="B1767" s="340"/>
      <c r="C1767" s="340"/>
      <c r="D1767" s="340"/>
      <c r="E1767" s="18" t="str">
        <f>IF(D1767&lt;&gt;"",VLOOKUP(D1767,'Drop-down lists'!$A$8:$B$19,2,FALSE),"-")</f>
        <v>-</v>
      </c>
      <c r="F1767" s="18"/>
      <c r="G1767" s="59"/>
      <c r="H1767" s="20" t="str">
        <f>IF(G1767&lt;&gt;"",VLOOKUP(G1767,'Drop-down lists'!$C$8:$D$20,2,FALSE),"-")</f>
        <v>-</v>
      </c>
      <c r="I1767" s="20"/>
      <c r="J1767" s="20"/>
      <c r="K1767" s="20"/>
      <c r="L1767" s="20"/>
      <c r="M1767" s="18" t="str">
        <f>IF(L1767&lt;&gt;"",VLOOKUP(L1767,'Drop-down lists'!$CA$8:$CB$19,2,FALSE),"-")</f>
        <v>-</v>
      </c>
      <c r="N1767" s="20"/>
      <c r="O1767" s="20"/>
      <c r="P1767" s="18" t="str">
        <f>IF(O1767&lt;&gt;"",VLOOKUP(O1767,'Drop-down lists'!$CA$8:$CB$19,2,FALSE),"-")</f>
        <v>-</v>
      </c>
      <c r="Q1767" s="20"/>
      <c r="R1767" s="20"/>
      <c r="S1767" s="59"/>
      <c r="T1767" s="18" t="str">
        <f>IF(S1767&lt;&gt;"",VLOOKUP(S1767,'Drop-down lists'!$O$8:$P$10,2,FALSE),"-")</f>
        <v>-</v>
      </c>
      <c r="U1767" s="59"/>
      <c r="V1767" s="18" t="str">
        <f>IF(U1767&lt;&gt;"",VLOOKUP(U1767,'Drop-down lists'!$R$8:$S$13,2,FALSE),"-")</f>
        <v>-</v>
      </c>
      <c r="W1767" s="18"/>
      <c r="X1767" s="21"/>
      <c r="Y1767" s="59"/>
      <c r="Z1767" s="59"/>
      <c r="AA1767" s="59"/>
      <c r="AB1767" s="18"/>
      <c r="AC1767" s="21"/>
      <c r="AD1767" s="21"/>
      <c r="AE1767" s="21"/>
      <c r="AF1767" s="3"/>
      <c r="AG1767" s="3"/>
      <c r="AH1767" s="3"/>
    </row>
    <row r="1768" spans="1:34" x14ac:dyDescent="0.35">
      <c r="A1768" s="152" t="str">
        <f>IF($D1768="","-",COUNTA($D$4:$D1768))</f>
        <v>-</v>
      </c>
      <c r="B1768" s="340"/>
      <c r="C1768" s="340"/>
      <c r="D1768" s="340"/>
      <c r="E1768" s="18" t="str">
        <f>IF(D1768&lt;&gt;"",VLOOKUP(D1768,'Drop-down lists'!$A$8:$B$19,2,FALSE),"-")</f>
        <v>-</v>
      </c>
      <c r="F1768" s="18"/>
      <c r="G1768" s="59"/>
      <c r="H1768" s="20" t="str">
        <f>IF(G1768&lt;&gt;"",VLOOKUP(G1768,'Drop-down lists'!$C$8:$D$20,2,FALSE),"-")</f>
        <v>-</v>
      </c>
      <c r="I1768" s="20"/>
      <c r="J1768" s="20"/>
      <c r="K1768" s="20"/>
      <c r="L1768" s="20"/>
      <c r="M1768" s="18" t="str">
        <f>IF(L1768&lt;&gt;"",VLOOKUP(L1768,'Drop-down lists'!$CA$8:$CB$19,2,FALSE),"-")</f>
        <v>-</v>
      </c>
      <c r="N1768" s="20"/>
      <c r="O1768" s="20"/>
      <c r="P1768" s="18" t="str">
        <f>IF(O1768&lt;&gt;"",VLOOKUP(O1768,'Drop-down lists'!$CA$8:$CB$19,2,FALSE),"-")</f>
        <v>-</v>
      </c>
      <c r="Q1768" s="20"/>
      <c r="R1768" s="20"/>
      <c r="S1768" s="59"/>
      <c r="T1768" s="18" t="str">
        <f>IF(S1768&lt;&gt;"",VLOOKUP(S1768,'Drop-down lists'!$O$8:$P$10,2,FALSE),"-")</f>
        <v>-</v>
      </c>
      <c r="U1768" s="59"/>
      <c r="V1768" s="18" t="str">
        <f>IF(U1768&lt;&gt;"",VLOOKUP(U1768,'Drop-down lists'!$R$8:$S$13,2,FALSE),"-")</f>
        <v>-</v>
      </c>
      <c r="W1768" s="18"/>
      <c r="X1768" s="21"/>
      <c r="Y1768" s="59"/>
      <c r="Z1768" s="59"/>
      <c r="AA1768" s="59"/>
      <c r="AB1768" s="18"/>
      <c r="AC1768" s="21"/>
      <c r="AD1768" s="21"/>
      <c r="AE1768" s="21"/>
      <c r="AF1768" s="3"/>
      <c r="AG1768" s="3"/>
      <c r="AH1768" s="3"/>
    </row>
    <row r="1769" spans="1:34" x14ac:dyDescent="0.35">
      <c r="A1769" s="152" t="str">
        <f>IF($D1769="","-",COUNTA($D$4:$D1769))</f>
        <v>-</v>
      </c>
      <c r="B1769" s="340"/>
      <c r="C1769" s="340"/>
      <c r="D1769" s="340"/>
      <c r="E1769" s="18" t="str">
        <f>IF(D1769&lt;&gt;"",VLOOKUP(D1769,'Drop-down lists'!$A$8:$B$19,2,FALSE),"-")</f>
        <v>-</v>
      </c>
      <c r="F1769" s="18"/>
      <c r="G1769" s="59"/>
      <c r="H1769" s="20" t="str">
        <f>IF(G1769&lt;&gt;"",VLOOKUP(G1769,'Drop-down lists'!$C$8:$D$20,2,FALSE),"-")</f>
        <v>-</v>
      </c>
      <c r="I1769" s="20"/>
      <c r="J1769" s="20"/>
      <c r="K1769" s="20"/>
      <c r="L1769" s="20"/>
      <c r="M1769" s="18" t="str">
        <f>IF(L1769&lt;&gt;"",VLOOKUP(L1769,'Drop-down lists'!$CA$8:$CB$19,2,FALSE),"-")</f>
        <v>-</v>
      </c>
      <c r="N1769" s="20"/>
      <c r="O1769" s="20"/>
      <c r="P1769" s="18" t="str">
        <f>IF(O1769&lt;&gt;"",VLOOKUP(O1769,'Drop-down lists'!$CA$8:$CB$19,2,FALSE),"-")</f>
        <v>-</v>
      </c>
      <c r="Q1769" s="20"/>
      <c r="R1769" s="20"/>
      <c r="S1769" s="59"/>
      <c r="T1769" s="18" t="str">
        <f>IF(S1769&lt;&gt;"",VLOOKUP(S1769,'Drop-down lists'!$O$8:$P$10,2,FALSE),"-")</f>
        <v>-</v>
      </c>
      <c r="U1769" s="59"/>
      <c r="V1769" s="18" t="str">
        <f>IF(U1769&lt;&gt;"",VLOOKUP(U1769,'Drop-down lists'!$R$8:$S$13,2,FALSE),"-")</f>
        <v>-</v>
      </c>
      <c r="W1769" s="18"/>
      <c r="X1769" s="21"/>
      <c r="Y1769" s="59"/>
      <c r="Z1769" s="59"/>
      <c r="AA1769" s="59"/>
      <c r="AB1769" s="18"/>
      <c r="AC1769" s="21"/>
      <c r="AD1769" s="21"/>
      <c r="AE1769" s="21"/>
      <c r="AF1769" s="3"/>
      <c r="AG1769" s="3"/>
      <c r="AH1769" s="3"/>
    </row>
    <row r="1770" spans="1:34" x14ac:dyDescent="0.35">
      <c r="A1770" s="152" t="str">
        <f>IF($D1770="","-",COUNTA($D$4:$D1770))</f>
        <v>-</v>
      </c>
      <c r="B1770" s="340"/>
      <c r="C1770" s="340"/>
      <c r="D1770" s="340"/>
      <c r="E1770" s="18" t="str">
        <f>IF(D1770&lt;&gt;"",VLOOKUP(D1770,'Drop-down lists'!$A$8:$B$19,2,FALSE),"-")</f>
        <v>-</v>
      </c>
      <c r="F1770" s="18"/>
      <c r="G1770" s="59"/>
      <c r="H1770" s="20" t="str">
        <f>IF(G1770&lt;&gt;"",VLOOKUP(G1770,'Drop-down lists'!$C$8:$D$20,2,FALSE),"-")</f>
        <v>-</v>
      </c>
      <c r="I1770" s="20"/>
      <c r="J1770" s="20"/>
      <c r="K1770" s="20"/>
      <c r="L1770" s="20"/>
      <c r="M1770" s="18" t="str">
        <f>IF(L1770&lt;&gt;"",VLOOKUP(L1770,'Drop-down lists'!$CA$8:$CB$19,2,FALSE),"-")</f>
        <v>-</v>
      </c>
      <c r="N1770" s="20"/>
      <c r="O1770" s="20"/>
      <c r="P1770" s="18" t="str">
        <f>IF(O1770&lt;&gt;"",VLOOKUP(O1770,'Drop-down lists'!$CA$8:$CB$19,2,FALSE),"-")</f>
        <v>-</v>
      </c>
      <c r="Q1770" s="20"/>
      <c r="R1770" s="20"/>
      <c r="S1770" s="59"/>
      <c r="T1770" s="18" t="str">
        <f>IF(S1770&lt;&gt;"",VLOOKUP(S1770,'Drop-down lists'!$O$8:$P$10,2,FALSE),"-")</f>
        <v>-</v>
      </c>
      <c r="U1770" s="59"/>
      <c r="V1770" s="18" t="str">
        <f>IF(U1770&lt;&gt;"",VLOOKUP(U1770,'Drop-down lists'!$R$8:$S$13,2,FALSE),"-")</f>
        <v>-</v>
      </c>
      <c r="W1770" s="18"/>
      <c r="X1770" s="21"/>
      <c r="Y1770" s="59"/>
      <c r="Z1770" s="59"/>
      <c r="AA1770" s="59"/>
      <c r="AB1770" s="18"/>
      <c r="AC1770" s="21"/>
      <c r="AD1770" s="21"/>
      <c r="AE1770" s="21"/>
      <c r="AF1770" s="3"/>
      <c r="AG1770" s="3"/>
      <c r="AH1770" s="3"/>
    </row>
    <row r="1771" spans="1:34" x14ac:dyDescent="0.35">
      <c r="A1771" s="152" t="str">
        <f>IF($D1771="","-",COUNTA($D$4:$D1771))</f>
        <v>-</v>
      </c>
      <c r="B1771" s="340"/>
      <c r="C1771" s="340"/>
      <c r="D1771" s="340"/>
      <c r="E1771" s="18" t="str">
        <f>IF(D1771&lt;&gt;"",VLOOKUP(D1771,'Drop-down lists'!$A$8:$B$19,2,FALSE),"-")</f>
        <v>-</v>
      </c>
      <c r="F1771" s="18"/>
      <c r="G1771" s="59"/>
      <c r="H1771" s="20" t="str">
        <f>IF(G1771&lt;&gt;"",VLOOKUP(G1771,'Drop-down lists'!$C$8:$D$20,2,FALSE),"-")</f>
        <v>-</v>
      </c>
      <c r="I1771" s="20"/>
      <c r="J1771" s="20"/>
      <c r="K1771" s="20"/>
      <c r="L1771" s="20"/>
      <c r="M1771" s="18" t="str">
        <f>IF(L1771&lt;&gt;"",VLOOKUP(L1771,'Drop-down lists'!$CA$8:$CB$19,2,FALSE),"-")</f>
        <v>-</v>
      </c>
      <c r="N1771" s="20"/>
      <c r="O1771" s="20"/>
      <c r="P1771" s="18" t="str">
        <f>IF(O1771&lt;&gt;"",VLOOKUP(O1771,'Drop-down lists'!$CA$8:$CB$19,2,FALSE),"-")</f>
        <v>-</v>
      </c>
      <c r="Q1771" s="20"/>
      <c r="R1771" s="20"/>
      <c r="S1771" s="59"/>
      <c r="T1771" s="18" t="str">
        <f>IF(S1771&lt;&gt;"",VLOOKUP(S1771,'Drop-down lists'!$O$8:$P$10,2,FALSE),"-")</f>
        <v>-</v>
      </c>
      <c r="U1771" s="59"/>
      <c r="V1771" s="18" t="str">
        <f>IF(U1771&lt;&gt;"",VLOOKUP(U1771,'Drop-down lists'!$R$8:$S$13,2,FALSE),"-")</f>
        <v>-</v>
      </c>
      <c r="W1771" s="18"/>
      <c r="X1771" s="21"/>
      <c r="Y1771" s="59"/>
      <c r="Z1771" s="59"/>
      <c r="AA1771" s="59"/>
      <c r="AB1771" s="18"/>
      <c r="AC1771" s="21"/>
      <c r="AD1771" s="21"/>
      <c r="AE1771" s="21"/>
      <c r="AF1771" s="3"/>
      <c r="AG1771" s="3"/>
      <c r="AH1771" s="3"/>
    </row>
    <row r="1772" spans="1:34" x14ac:dyDescent="0.35">
      <c r="A1772" s="152" t="str">
        <f>IF($D1772="","-",COUNTA($D$4:$D1772))</f>
        <v>-</v>
      </c>
      <c r="B1772" s="340"/>
      <c r="C1772" s="340"/>
      <c r="D1772" s="340"/>
      <c r="E1772" s="18" t="str">
        <f>IF(D1772&lt;&gt;"",VLOOKUP(D1772,'Drop-down lists'!$A$8:$B$19,2,FALSE),"-")</f>
        <v>-</v>
      </c>
      <c r="F1772" s="18"/>
      <c r="G1772" s="59"/>
      <c r="H1772" s="20" t="str">
        <f>IF(G1772&lt;&gt;"",VLOOKUP(G1772,'Drop-down lists'!$C$8:$D$20,2,FALSE),"-")</f>
        <v>-</v>
      </c>
      <c r="I1772" s="20"/>
      <c r="J1772" s="20"/>
      <c r="K1772" s="20"/>
      <c r="L1772" s="20"/>
      <c r="M1772" s="18" t="str">
        <f>IF(L1772&lt;&gt;"",VLOOKUP(L1772,'Drop-down lists'!$CA$8:$CB$19,2,FALSE),"-")</f>
        <v>-</v>
      </c>
      <c r="N1772" s="20"/>
      <c r="O1772" s="20"/>
      <c r="P1772" s="18" t="str">
        <f>IF(O1772&lt;&gt;"",VLOOKUP(O1772,'Drop-down lists'!$CA$8:$CB$19,2,FALSE),"-")</f>
        <v>-</v>
      </c>
      <c r="Q1772" s="20"/>
      <c r="R1772" s="20"/>
      <c r="S1772" s="59"/>
      <c r="T1772" s="18" t="str">
        <f>IF(S1772&lt;&gt;"",VLOOKUP(S1772,'Drop-down lists'!$O$8:$P$10,2,FALSE),"-")</f>
        <v>-</v>
      </c>
      <c r="U1772" s="59"/>
      <c r="V1772" s="18" t="str">
        <f>IF(U1772&lt;&gt;"",VLOOKUP(U1772,'Drop-down lists'!$R$8:$S$13,2,FALSE),"-")</f>
        <v>-</v>
      </c>
      <c r="W1772" s="18"/>
      <c r="X1772" s="21"/>
      <c r="Y1772" s="59"/>
      <c r="Z1772" s="59"/>
      <c r="AA1772" s="59"/>
      <c r="AB1772" s="18"/>
      <c r="AC1772" s="21"/>
      <c r="AD1772" s="21"/>
      <c r="AE1772" s="21"/>
      <c r="AF1772" s="3"/>
      <c r="AG1772" s="3"/>
      <c r="AH1772" s="3"/>
    </row>
    <row r="1773" spans="1:34" x14ac:dyDescent="0.35">
      <c r="A1773" s="152" t="str">
        <f>IF($D1773="","-",COUNTA($D$4:$D1773))</f>
        <v>-</v>
      </c>
      <c r="B1773" s="340"/>
      <c r="C1773" s="340"/>
      <c r="D1773" s="340"/>
      <c r="E1773" s="18" t="str">
        <f>IF(D1773&lt;&gt;"",VLOOKUP(D1773,'Drop-down lists'!$A$8:$B$19,2,FALSE),"-")</f>
        <v>-</v>
      </c>
      <c r="F1773" s="18"/>
      <c r="G1773" s="59"/>
      <c r="H1773" s="20" t="str">
        <f>IF(G1773&lt;&gt;"",VLOOKUP(G1773,'Drop-down lists'!$C$8:$D$20,2,FALSE),"-")</f>
        <v>-</v>
      </c>
      <c r="I1773" s="20"/>
      <c r="J1773" s="20"/>
      <c r="K1773" s="20"/>
      <c r="L1773" s="20"/>
      <c r="M1773" s="18" t="str">
        <f>IF(L1773&lt;&gt;"",VLOOKUP(L1773,'Drop-down lists'!$CA$8:$CB$19,2,FALSE),"-")</f>
        <v>-</v>
      </c>
      <c r="N1773" s="20"/>
      <c r="O1773" s="20"/>
      <c r="P1773" s="18" t="str">
        <f>IF(O1773&lt;&gt;"",VLOOKUP(O1773,'Drop-down lists'!$CA$8:$CB$19,2,FALSE),"-")</f>
        <v>-</v>
      </c>
      <c r="Q1773" s="20"/>
      <c r="R1773" s="20"/>
      <c r="S1773" s="59"/>
      <c r="T1773" s="18" t="str">
        <f>IF(S1773&lt;&gt;"",VLOOKUP(S1773,'Drop-down lists'!$O$8:$P$10,2,FALSE),"-")</f>
        <v>-</v>
      </c>
      <c r="U1773" s="59"/>
      <c r="V1773" s="18" t="str">
        <f>IF(U1773&lt;&gt;"",VLOOKUP(U1773,'Drop-down lists'!$R$8:$S$13,2,FALSE),"-")</f>
        <v>-</v>
      </c>
      <c r="W1773" s="18"/>
      <c r="X1773" s="21"/>
      <c r="Y1773" s="59"/>
      <c r="Z1773" s="59"/>
      <c r="AA1773" s="59"/>
      <c r="AB1773" s="18"/>
      <c r="AC1773" s="21"/>
      <c r="AD1773" s="21"/>
      <c r="AE1773" s="21"/>
      <c r="AF1773" s="3"/>
      <c r="AG1773" s="3"/>
      <c r="AH1773" s="3"/>
    </row>
    <row r="1774" spans="1:34" x14ac:dyDescent="0.35">
      <c r="A1774" s="152" t="str">
        <f>IF($D1774="","-",COUNTA($D$4:$D1774))</f>
        <v>-</v>
      </c>
      <c r="B1774" s="340"/>
      <c r="C1774" s="340"/>
      <c r="D1774" s="340"/>
      <c r="E1774" s="18" t="str">
        <f>IF(D1774&lt;&gt;"",VLOOKUP(D1774,'Drop-down lists'!$A$8:$B$19,2,FALSE),"-")</f>
        <v>-</v>
      </c>
      <c r="F1774" s="18"/>
      <c r="G1774" s="59"/>
      <c r="H1774" s="20" t="str">
        <f>IF(G1774&lt;&gt;"",VLOOKUP(G1774,'Drop-down lists'!$C$8:$D$20,2,FALSE),"-")</f>
        <v>-</v>
      </c>
      <c r="I1774" s="20"/>
      <c r="J1774" s="20"/>
      <c r="K1774" s="20"/>
      <c r="L1774" s="20"/>
      <c r="M1774" s="18" t="str">
        <f>IF(L1774&lt;&gt;"",VLOOKUP(L1774,'Drop-down lists'!$CA$8:$CB$19,2,FALSE),"-")</f>
        <v>-</v>
      </c>
      <c r="N1774" s="20"/>
      <c r="O1774" s="20"/>
      <c r="P1774" s="18" t="str">
        <f>IF(O1774&lt;&gt;"",VLOOKUP(O1774,'Drop-down lists'!$CA$8:$CB$19,2,FALSE),"-")</f>
        <v>-</v>
      </c>
      <c r="Q1774" s="20"/>
      <c r="R1774" s="20"/>
      <c r="S1774" s="59"/>
      <c r="T1774" s="18" t="str">
        <f>IF(S1774&lt;&gt;"",VLOOKUP(S1774,'Drop-down lists'!$O$8:$P$10,2,FALSE),"-")</f>
        <v>-</v>
      </c>
      <c r="U1774" s="59"/>
      <c r="V1774" s="18" t="str">
        <f>IF(U1774&lt;&gt;"",VLOOKUP(U1774,'Drop-down lists'!$R$8:$S$13,2,FALSE),"-")</f>
        <v>-</v>
      </c>
      <c r="W1774" s="18"/>
      <c r="X1774" s="21"/>
      <c r="Y1774" s="59"/>
      <c r="Z1774" s="59"/>
      <c r="AA1774" s="59"/>
      <c r="AB1774" s="18"/>
      <c r="AC1774" s="21"/>
      <c r="AD1774" s="21"/>
      <c r="AE1774" s="21"/>
      <c r="AF1774" s="3"/>
      <c r="AG1774" s="3"/>
      <c r="AH1774" s="3"/>
    </row>
    <row r="1775" spans="1:34" x14ac:dyDescent="0.35">
      <c r="A1775" s="152" t="str">
        <f>IF($D1775="","-",COUNTA($D$4:$D1775))</f>
        <v>-</v>
      </c>
      <c r="B1775" s="340"/>
      <c r="C1775" s="340"/>
      <c r="D1775" s="340"/>
      <c r="E1775" s="18" t="str">
        <f>IF(D1775&lt;&gt;"",VLOOKUP(D1775,'Drop-down lists'!$A$8:$B$19,2,FALSE),"-")</f>
        <v>-</v>
      </c>
      <c r="F1775" s="18"/>
      <c r="G1775" s="59"/>
      <c r="H1775" s="20" t="str">
        <f>IF(G1775&lt;&gt;"",VLOOKUP(G1775,'Drop-down lists'!$C$8:$D$20,2,FALSE),"-")</f>
        <v>-</v>
      </c>
      <c r="I1775" s="20"/>
      <c r="J1775" s="20"/>
      <c r="K1775" s="20"/>
      <c r="L1775" s="20"/>
      <c r="M1775" s="18" t="str">
        <f>IF(L1775&lt;&gt;"",VLOOKUP(L1775,'Drop-down lists'!$CA$8:$CB$19,2,FALSE),"-")</f>
        <v>-</v>
      </c>
      <c r="N1775" s="20"/>
      <c r="O1775" s="20"/>
      <c r="P1775" s="18" t="str">
        <f>IF(O1775&lt;&gt;"",VLOOKUP(O1775,'Drop-down lists'!$CA$8:$CB$19,2,FALSE),"-")</f>
        <v>-</v>
      </c>
      <c r="Q1775" s="20"/>
      <c r="R1775" s="20"/>
      <c r="S1775" s="59"/>
      <c r="T1775" s="18" t="str">
        <f>IF(S1775&lt;&gt;"",VLOOKUP(S1775,'Drop-down lists'!$O$8:$P$10,2,FALSE),"-")</f>
        <v>-</v>
      </c>
      <c r="U1775" s="59"/>
      <c r="V1775" s="18" t="str">
        <f>IF(U1775&lt;&gt;"",VLOOKUP(U1775,'Drop-down lists'!$R$8:$S$13,2,FALSE),"-")</f>
        <v>-</v>
      </c>
      <c r="W1775" s="18"/>
      <c r="X1775" s="21"/>
      <c r="Y1775" s="59"/>
      <c r="Z1775" s="59"/>
      <c r="AA1775" s="59"/>
      <c r="AB1775" s="18"/>
      <c r="AC1775" s="21"/>
      <c r="AD1775" s="21"/>
      <c r="AE1775" s="21"/>
      <c r="AF1775" s="3"/>
      <c r="AG1775" s="3"/>
      <c r="AH1775" s="3"/>
    </row>
    <row r="1776" spans="1:34" x14ac:dyDescent="0.35">
      <c r="A1776" s="152" t="str">
        <f>IF($D1776="","-",COUNTA($D$4:$D1776))</f>
        <v>-</v>
      </c>
      <c r="B1776" s="340"/>
      <c r="C1776" s="340"/>
      <c r="D1776" s="340"/>
      <c r="E1776" s="18" t="str">
        <f>IF(D1776&lt;&gt;"",VLOOKUP(D1776,'Drop-down lists'!$A$8:$B$19,2,FALSE),"-")</f>
        <v>-</v>
      </c>
      <c r="F1776" s="18"/>
      <c r="G1776" s="59"/>
      <c r="H1776" s="20" t="str">
        <f>IF(G1776&lt;&gt;"",VLOOKUP(G1776,'Drop-down lists'!$C$8:$D$20,2,FALSE),"-")</f>
        <v>-</v>
      </c>
      <c r="I1776" s="20"/>
      <c r="J1776" s="20"/>
      <c r="K1776" s="20"/>
      <c r="L1776" s="20"/>
      <c r="M1776" s="18" t="str">
        <f>IF(L1776&lt;&gt;"",VLOOKUP(L1776,'Drop-down lists'!$CA$8:$CB$19,2,FALSE),"-")</f>
        <v>-</v>
      </c>
      <c r="N1776" s="20"/>
      <c r="O1776" s="20"/>
      <c r="P1776" s="18" t="str">
        <f>IF(O1776&lt;&gt;"",VLOOKUP(O1776,'Drop-down lists'!$CA$8:$CB$19,2,FALSE),"-")</f>
        <v>-</v>
      </c>
      <c r="Q1776" s="20"/>
      <c r="R1776" s="20"/>
      <c r="S1776" s="59"/>
      <c r="T1776" s="18" t="str">
        <f>IF(S1776&lt;&gt;"",VLOOKUP(S1776,'Drop-down lists'!$O$8:$P$10,2,FALSE),"-")</f>
        <v>-</v>
      </c>
      <c r="U1776" s="59"/>
      <c r="V1776" s="18" t="str">
        <f>IF(U1776&lt;&gt;"",VLOOKUP(U1776,'Drop-down lists'!$R$8:$S$13,2,FALSE),"-")</f>
        <v>-</v>
      </c>
      <c r="W1776" s="18"/>
      <c r="X1776" s="21"/>
      <c r="Y1776" s="59"/>
      <c r="Z1776" s="59"/>
      <c r="AA1776" s="59"/>
      <c r="AB1776" s="18"/>
      <c r="AC1776" s="21"/>
      <c r="AD1776" s="21"/>
      <c r="AE1776" s="21"/>
      <c r="AF1776" s="3"/>
      <c r="AG1776" s="3"/>
      <c r="AH1776" s="3"/>
    </row>
    <row r="1777" spans="1:34" x14ac:dyDescent="0.35">
      <c r="A1777" s="152" t="str">
        <f>IF($D1777="","-",COUNTA($D$4:$D1777))</f>
        <v>-</v>
      </c>
      <c r="B1777" s="340"/>
      <c r="C1777" s="340"/>
      <c r="D1777" s="340"/>
      <c r="E1777" s="18" t="str">
        <f>IF(D1777&lt;&gt;"",VLOOKUP(D1777,'Drop-down lists'!$A$8:$B$19,2,FALSE),"-")</f>
        <v>-</v>
      </c>
      <c r="F1777" s="18"/>
      <c r="G1777" s="59"/>
      <c r="H1777" s="20" t="str">
        <f>IF(G1777&lt;&gt;"",VLOOKUP(G1777,'Drop-down lists'!$C$8:$D$20,2,FALSE),"-")</f>
        <v>-</v>
      </c>
      <c r="I1777" s="20"/>
      <c r="J1777" s="20"/>
      <c r="K1777" s="20"/>
      <c r="L1777" s="20"/>
      <c r="M1777" s="18" t="str">
        <f>IF(L1777&lt;&gt;"",VLOOKUP(L1777,'Drop-down lists'!$CA$8:$CB$19,2,FALSE),"-")</f>
        <v>-</v>
      </c>
      <c r="N1777" s="20"/>
      <c r="O1777" s="20"/>
      <c r="P1777" s="18" t="str">
        <f>IF(O1777&lt;&gt;"",VLOOKUP(O1777,'Drop-down lists'!$CA$8:$CB$19,2,FALSE),"-")</f>
        <v>-</v>
      </c>
      <c r="Q1777" s="20"/>
      <c r="R1777" s="20"/>
      <c r="S1777" s="59"/>
      <c r="T1777" s="18" t="str">
        <f>IF(S1777&lt;&gt;"",VLOOKUP(S1777,'Drop-down lists'!$O$8:$P$10,2,FALSE),"-")</f>
        <v>-</v>
      </c>
      <c r="U1777" s="59"/>
      <c r="V1777" s="18" t="str">
        <f>IF(U1777&lt;&gt;"",VLOOKUP(U1777,'Drop-down lists'!$R$8:$S$13,2,FALSE),"-")</f>
        <v>-</v>
      </c>
      <c r="W1777" s="18"/>
      <c r="X1777" s="21"/>
      <c r="Y1777" s="59"/>
      <c r="Z1777" s="59"/>
      <c r="AA1777" s="59"/>
      <c r="AB1777" s="18"/>
      <c r="AC1777" s="21"/>
      <c r="AD1777" s="21"/>
      <c r="AE1777" s="21"/>
      <c r="AF1777" s="3"/>
      <c r="AG1777" s="3"/>
      <c r="AH1777" s="3"/>
    </row>
    <row r="1778" spans="1:34" x14ac:dyDescent="0.35">
      <c r="A1778" s="152" t="str">
        <f>IF($D1778="","-",COUNTA($D$4:$D1778))</f>
        <v>-</v>
      </c>
      <c r="B1778" s="340"/>
      <c r="C1778" s="340"/>
      <c r="D1778" s="340"/>
      <c r="E1778" s="18" t="str">
        <f>IF(D1778&lt;&gt;"",VLOOKUP(D1778,'Drop-down lists'!$A$8:$B$19,2,FALSE),"-")</f>
        <v>-</v>
      </c>
      <c r="F1778" s="18"/>
      <c r="G1778" s="59"/>
      <c r="H1778" s="20" t="str">
        <f>IF(G1778&lt;&gt;"",VLOOKUP(G1778,'Drop-down lists'!$C$8:$D$20,2,FALSE),"-")</f>
        <v>-</v>
      </c>
      <c r="I1778" s="20"/>
      <c r="J1778" s="20"/>
      <c r="K1778" s="20"/>
      <c r="L1778" s="20"/>
      <c r="M1778" s="18" t="str">
        <f>IF(L1778&lt;&gt;"",VLOOKUP(L1778,'Drop-down lists'!$CA$8:$CB$19,2,FALSE),"-")</f>
        <v>-</v>
      </c>
      <c r="N1778" s="20"/>
      <c r="O1778" s="20"/>
      <c r="P1778" s="18" t="str">
        <f>IF(O1778&lt;&gt;"",VLOOKUP(O1778,'Drop-down lists'!$CA$8:$CB$19,2,FALSE),"-")</f>
        <v>-</v>
      </c>
      <c r="Q1778" s="20"/>
      <c r="R1778" s="20"/>
      <c r="S1778" s="59"/>
      <c r="T1778" s="18" t="str">
        <f>IF(S1778&lt;&gt;"",VLOOKUP(S1778,'Drop-down lists'!$O$8:$P$10,2,FALSE),"-")</f>
        <v>-</v>
      </c>
      <c r="U1778" s="59"/>
      <c r="V1778" s="18" t="str">
        <f>IF(U1778&lt;&gt;"",VLOOKUP(U1778,'Drop-down lists'!$R$8:$S$13,2,FALSE),"-")</f>
        <v>-</v>
      </c>
      <c r="W1778" s="18"/>
      <c r="X1778" s="21"/>
      <c r="Y1778" s="59"/>
      <c r="Z1778" s="59"/>
      <c r="AA1778" s="59"/>
      <c r="AB1778" s="18"/>
      <c r="AC1778" s="21"/>
      <c r="AD1778" s="21"/>
      <c r="AE1778" s="21"/>
      <c r="AF1778" s="3"/>
      <c r="AG1778" s="3"/>
      <c r="AH1778" s="3"/>
    </row>
    <row r="1779" spans="1:34" x14ac:dyDescent="0.35">
      <c r="A1779" s="152" t="str">
        <f>IF($D1779="","-",COUNTA($D$4:$D1779))</f>
        <v>-</v>
      </c>
      <c r="B1779" s="340"/>
      <c r="C1779" s="340"/>
      <c r="D1779" s="340"/>
      <c r="E1779" s="18" t="str">
        <f>IF(D1779&lt;&gt;"",VLOOKUP(D1779,'Drop-down lists'!$A$8:$B$19,2,FALSE),"-")</f>
        <v>-</v>
      </c>
      <c r="F1779" s="18"/>
      <c r="G1779" s="59"/>
      <c r="H1779" s="20" t="str">
        <f>IF(G1779&lt;&gt;"",VLOOKUP(G1779,'Drop-down lists'!$C$8:$D$20,2,FALSE),"-")</f>
        <v>-</v>
      </c>
      <c r="I1779" s="20"/>
      <c r="J1779" s="20"/>
      <c r="K1779" s="20"/>
      <c r="L1779" s="20"/>
      <c r="M1779" s="18" t="str">
        <f>IF(L1779&lt;&gt;"",VLOOKUP(L1779,'Drop-down lists'!$CA$8:$CB$19,2,FALSE),"-")</f>
        <v>-</v>
      </c>
      <c r="N1779" s="20"/>
      <c r="O1779" s="20"/>
      <c r="P1779" s="18" t="str">
        <f>IF(O1779&lt;&gt;"",VLOOKUP(O1779,'Drop-down lists'!$CA$8:$CB$19,2,FALSE),"-")</f>
        <v>-</v>
      </c>
      <c r="Q1779" s="20"/>
      <c r="R1779" s="20"/>
      <c r="S1779" s="59"/>
      <c r="T1779" s="18" t="str">
        <f>IF(S1779&lt;&gt;"",VLOOKUP(S1779,'Drop-down lists'!$O$8:$P$10,2,FALSE),"-")</f>
        <v>-</v>
      </c>
      <c r="U1779" s="59"/>
      <c r="V1779" s="18" t="str">
        <f>IF(U1779&lt;&gt;"",VLOOKUP(U1779,'Drop-down lists'!$R$8:$S$13,2,FALSE),"-")</f>
        <v>-</v>
      </c>
      <c r="W1779" s="18"/>
      <c r="X1779" s="21"/>
      <c r="Y1779" s="59"/>
      <c r="Z1779" s="59"/>
      <c r="AA1779" s="59"/>
      <c r="AB1779" s="18"/>
      <c r="AC1779" s="21"/>
      <c r="AD1779" s="21"/>
      <c r="AE1779" s="21"/>
      <c r="AF1779" s="3"/>
      <c r="AG1779" s="3"/>
      <c r="AH1779" s="3"/>
    </row>
    <row r="1780" spans="1:34" x14ac:dyDescent="0.35">
      <c r="A1780" s="152" t="str">
        <f>IF($D1780="","-",COUNTA($D$4:$D1780))</f>
        <v>-</v>
      </c>
      <c r="B1780" s="340"/>
      <c r="C1780" s="340"/>
      <c r="D1780" s="340"/>
      <c r="E1780" s="18" t="str">
        <f>IF(D1780&lt;&gt;"",VLOOKUP(D1780,'Drop-down lists'!$A$8:$B$19,2,FALSE),"-")</f>
        <v>-</v>
      </c>
      <c r="F1780" s="18"/>
      <c r="G1780" s="59"/>
      <c r="H1780" s="20" t="str">
        <f>IF(G1780&lt;&gt;"",VLOOKUP(G1780,'Drop-down lists'!$C$8:$D$20,2,FALSE),"-")</f>
        <v>-</v>
      </c>
      <c r="I1780" s="20"/>
      <c r="J1780" s="20"/>
      <c r="K1780" s="20"/>
      <c r="L1780" s="20"/>
      <c r="M1780" s="18" t="str">
        <f>IF(L1780&lt;&gt;"",VLOOKUP(L1780,'Drop-down lists'!$CA$8:$CB$19,2,FALSE),"-")</f>
        <v>-</v>
      </c>
      <c r="N1780" s="20"/>
      <c r="O1780" s="20"/>
      <c r="P1780" s="18" t="str">
        <f>IF(O1780&lt;&gt;"",VLOOKUP(O1780,'Drop-down lists'!$CA$8:$CB$19,2,FALSE),"-")</f>
        <v>-</v>
      </c>
      <c r="Q1780" s="20"/>
      <c r="R1780" s="20"/>
      <c r="S1780" s="59"/>
      <c r="T1780" s="18" t="str">
        <f>IF(S1780&lt;&gt;"",VLOOKUP(S1780,'Drop-down lists'!$O$8:$P$10,2,FALSE),"-")</f>
        <v>-</v>
      </c>
      <c r="U1780" s="59"/>
      <c r="V1780" s="18" t="str">
        <f>IF(U1780&lt;&gt;"",VLOOKUP(U1780,'Drop-down lists'!$R$8:$S$13,2,FALSE),"-")</f>
        <v>-</v>
      </c>
      <c r="W1780" s="18"/>
      <c r="X1780" s="21"/>
      <c r="Y1780" s="59"/>
      <c r="Z1780" s="59"/>
      <c r="AA1780" s="59"/>
      <c r="AB1780" s="18"/>
      <c r="AC1780" s="21"/>
      <c r="AD1780" s="21"/>
      <c r="AE1780" s="21"/>
      <c r="AF1780" s="3"/>
      <c r="AG1780" s="3"/>
      <c r="AH1780" s="3"/>
    </row>
    <row r="1781" spans="1:34" x14ac:dyDescent="0.35">
      <c r="A1781" s="152" t="str">
        <f>IF($D1781="","-",COUNTA($D$4:$D1781))</f>
        <v>-</v>
      </c>
      <c r="B1781" s="340"/>
      <c r="C1781" s="340"/>
      <c r="D1781" s="340"/>
      <c r="E1781" s="18" t="str">
        <f>IF(D1781&lt;&gt;"",VLOOKUP(D1781,'Drop-down lists'!$A$8:$B$19,2,FALSE),"-")</f>
        <v>-</v>
      </c>
      <c r="F1781" s="18"/>
      <c r="G1781" s="59"/>
      <c r="H1781" s="20" t="str">
        <f>IF(G1781&lt;&gt;"",VLOOKUP(G1781,'Drop-down lists'!$C$8:$D$20,2,FALSE),"-")</f>
        <v>-</v>
      </c>
      <c r="I1781" s="20"/>
      <c r="J1781" s="20"/>
      <c r="K1781" s="20"/>
      <c r="L1781" s="20"/>
      <c r="M1781" s="18" t="str">
        <f>IF(L1781&lt;&gt;"",VLOOKUP(L1781,'Drop-down lists'!$CA$8:$CB$19,2,FALSE),"-")</f>
        <v>-</v>
      </c>
      <c r="N1781" s="20"/>
      <c r="O1781" s="20"/>
      <c r="P1781" s="18" t="str">
        <f>IF(O1781&lt;&gt;"",VLOOKUP(O1781,'Drop-down lists'!$CA$8:$CB$19,2,FALSE),"-")</f>
        <v>-</v>
      </c>
      <c r="Q1781" s="20"/>
      <c r="R1781" s="20"/>
      <c r="S1781" s="59"/>
      <c r="T1781" s="18" t="str">
        <f>IF(S1781&lt;&gt;"",VLOOKUP(S1781,'Drop-down lists'!$O$8:$P$10,2,FALSE),"-")</f>
        <v>-</v>
      </c>
      <c r="U1781" s="59"/>
      <c r="V1781" s="18" t="str">
        <f>IF(U1781&lt;&gt;"",VLOOKUP(U1781,'Drop-down lists'!$R$8:$S$13,2,FALSE),"-")</f>
        <v>-</v>
      </c>
      <c r="W1781" s="18"/>
      <c r="X1781" s="21"/>
      <c r="Y1781" s="59"/>
      <c r="Z1781" s="59"/>
      <c r="AA1781" s="59"/>
      <c r="AB1781" s="18"/>
      <c r="AC1781" s="21"/>
      <c r="AD1781" s="21"/>
      <c r="AE1781" s="21"/>
      <c r="AF1781" s="3"/>
      <c r="AG1781" s="3"/>
      <c r="AH1781" s="3"/>
    </row>
    <row r="1782" spans="1:34" x14ac:dyDescent="0.35">
      <c r="A1782" s="152" t="str">
        <f>IF($D1782="","-",COUNTA($D$4:$D1782))</f>
        <v>-</v>
      </c>
      <c r="B1782" s="340"/>
      <c r="C1782" s="340"/>
      <c r="D1782" s="340"/>
      <c r="E1782" s="18" t="str">
        <f>IF(D1782&lt;&gt;"",VLOOKUP(D1782,'Drop-down lists'!$A$8:$B$19,2,FALSE),"-")</f>
        <v>-</v>
      </c>
      <c r="F1782" s="18"/>
      <c r="G1782" s="59"/>
      <c r="H1782" s="20" t="str">
        <f>IF(G1782&lt;&gt;"",VLOOKUP(G1782,'Drop-down lists'!$C$8:$D$20,2,FALSE),"-")</f>
        <v>-</v>
      </c>
      <c r="I1782" s="20"/>
      <c r="J1782" s="20"/>
      <c r="K1782" s="20"/>
      <c r="L1782" s="20"/>
      <c r="M1782" s="18" t="str">
        <f>IF(L1782&lt;&gt;"",VLOOKUP(L1782,'Drop-down lists'!$CA$8:$CB$19,2,FALSE),"-")</f>
        <v>-</v>
      </c>
      <c r="N1782" s="20"/>
      <c r="O1782" s="20"/>
      <c r="P1782" s="18" t="str">
        <f>IF(O1782&lt;&gt;"",VLOOKUP(O1782,'Drop-down lists'!$CA$8:$CB$19,2,FALSE),"-")</f>
        <v>-</v>
      </c>
      <c r="Q1782" s="20"/>
      <c r="R1782" s="20"/>
      <c r="S1782" s="59"/>
      <c r="T1782" s="18" t="str">
        <f>IF(S1782&lt;&gt;"",VLOOKUP(S1782,'Drop-down lists'!$O$8:$P$10,2,FALSE),"-")</f>
        <v>-</v>
      </c>
      <c r="U1782" s="59"/>
      <c r="V1782" s="18" t="str">
        <f>IF(U1782&lt;&gt;"",VLOOKUP(U1782,'Drop-down lists'!$R$8:$S$13,2,FALSE),"-")</f>
        <v>-</v>
      </c>
      <c r="W1782" s="18"/>
      <c r="X1782" s="21"/>
      <c r="Y1782" s="59"/>
      <c r="Z1782" s="59"/>
      <c r="AA1782" s="59"/>
      <c r="AB1782" s="18"/>
      <c r="AC1782" s="21"/>
      <c r="AD1782" s="21"/>
      <c r="AE1782" s="21"/>
      <c r="AF1782" s="3"/>
      <c r="AG1782" s="3"/>
      <c r="AH1782" s="3"/>
    </row>
    <row r="1783" spans="1:34" x14ac:dyDescent="0.35">
      <c r="A1783" s="152" t="str">
        <f>IF($D1783="","-",COUNTA($D$4:$D1783))</f>
        <v>-</v>
      </c>
      <c r="B1783" s="340"/>
      <c r="C1783" s="340"/>
      <c r="D1783" s="340"/>
      <c r="E1783" s="18" t="str">
        <f>IF(D1783&lt;&gt;"",VLOOKUP(D1783,'Drop-down lists'!$A$8:$B$19,2,FALSE),"-")</f>
        <v>-</v>
      </c>
      <c r="F1783" s="18"/>
      <c r="G1783" s="59"/>
      <c r="H1783" s="20" t="str">
        <f>IF(G1783&lt;&gt;"",VLOOKUP(G1783,'Drop-down lists'!$C$8:$D$20,2,FALSE),"-")</f>
        <v>-</v>
      </c>
      <c r="I1783" s="20"/>
      <c r="J1783" s="20"/>
      <c r="K1783" s="20"/>
      <c r="L1783" s="20"/>
      <c r="M1783" s="18" t="str">
        <f>IF(L1783&lt;&gt;"",VLOOKUP(L1783,'Drop-down lists'!$CA$8:$CB$19,2,FALSE),"-")</f>
        <v>-</v>
      </c>
      <c r="N1783" s="20"/>
      <c r="O1783" s="20"/>
      <c r="P1783" s="18" t="str">
        <f>IF(O1783&lt;&gt;"",VLOOKUP(O1783,'Drop-down lists'!$CA$8:$CB$19,2,FALSE),"-")</f>
        <v>-</v>
      </c>
      <c r="Q1783" s="20"/>
      <c r="R1783" s="20"/>
      <c r="S1783" s="59"/>
      <c r="T1783" s="18" t="str">
        <f>IF(S1783&lt;&gt;"",VLOOKUP(S1783,'Drop-down lists'!$O$8:$P$10,2,FALSE),"-")</f>
        <v>-</v>
      </c>
      <c r="U1783" s="59"/>
      <c r="V1783" s="18" t="str">
        <f>IF(U1783&lt;&gt;"",VLOOKUP(U1783,'Drop-down lists'!$R$8:$S$13,2,FALSE),"-")</f>
        <v>-</v>
      </c>
      <c r="W1783" s="18"/>
      <c r="X1783" s="21"/>
      <c r="Y1783" s="59"/>
      <c r="Z1783" s="59"/>
      <c r="AA1783" s="59"/>
      <c r="AB1783" s="18"/>
      <c r="AC1783" s="21"/>
      <c r="AD1783" s="21"/>
      <c r="AE1783" s="21"/>
      <c r="AF1783" s="3"/>
      <c r="AG1783" s="3"/>
      <c r="AH1783" s="3"/>
    </row>
    <row r="1784" spans="1:34" x14ac:dyDescent="0.35">
      <c r="A1784" s="152" t="str">
        <f>IF($D1784="","-",COUNTA($D$4:$D1784))</f>
        <v>-</v>
      </c>
      <c r="B1784" s="340"/>
      <c r="C1784" s="340"/>
      <c r="D1784" s="340"/>
      <c r="E1784" s="18" t="str">
        <f>IF(D1784&lt;&gt;"",VLOOKUP(D1784,'Drop-down lists'!$A$8:$B$19,2,FALSE),"-")</f>
        <v>-</v>
      </c>
      <c r="F1784" s="18"/>
      <c r="G1784" s="59"/>
      <c r="H1784" s="20" t="str">
        <f>IF(G1784&lt;&gt;"",VLOOKUP(G1784,'Drop-down lists'!$C$8:$D$20,2,FALSE),"-")</f>
        <v>-</v>
      </c>
      <c r="I1784" s="20"/>
      <c r="J1784" s="20"/>
      <c r="K1784" s="20"/>
      <c r="L1784" s="20"/>
      <c r="M1784" s="18" t="str">
        <f>IF(L1784&lt;&gt;"",VLOOKUP(L1784,'Drop-down lists'!$CA$8:$CB$19,2,FALSE),"-")</f>
        <v>-</v>
      </c>
      <c r="N1784" s="20"/>
      <c r="O1784" s="20"/>
      <c r="P1784" s="18" t="str">
        <f>IF(O1784&lt;&gt;"",VLOOKUP(O1784,'Drop-down lists'!$CA$8:$CB$19,2,FALSE),"-")</f>
        <v>-</v>
      </c>
      <c r="Q1784" s="20"/>
      <c r="R1784" s="20"/>
      <c r="S1784" s="59"/>
      <c r="T1784" s="18" t="str">
        <f>IF(S1784&lt;&gt;"",VLOOKUP(S1784,'Drop-down lists'!$O$8:$P$10,2,FALSE),"-")</f>
        <v>-</v>
      </c>
      <c r="U1784" s="59"/>
      <c r="V1784" s="18" t="str">
        <f>IF(U1784&lt;&gt;"",VLOOKUP(U1784,'Drop-down lists'!$R$8:$S$13,2,FALSE),"-")</f>
        <v>-</v>
      </c>
      <c r="W1784" s="18"/>
      <c r="X1784" s="21"/>
      <c r="Y1784" s="59"/>
      <c r="Z1784" s="59"/>
      <c r="AA1784" s="59"/>
      <c r="AB1784" s="18"/>
      <c r="AC1784" s="21"/>
      <c r="AD1784" s="21"/>
      <c r="AE1784" s="21"/>
      <c r="AF1784" s="3"/>
      <c r="AG1784" s="3"/>
      <c r="AH1784" s="3"/>
    </row>
    <row r="1785" spans="1:34" x14ac:dyDescent="0.35">
      <c r="A1785" s="152" t="str">
        <f>IF($D1785="","-",COUNTA($D$4:$D1785))</f>
        <v>-</v>
      </c>
      <c r="B1785" s="340"/>
      <c r="C1785" s="340"/>
      <c r="D1785" s="340"/>
      <c r="E1785" s="18" t="str">
        <f>IF(D1785&lt;&gt;"",VLOOKUP(D1785,'Drop-down lists'!$A$8:$B$19,2,FALSE),"-")</f>
        <v>-</v>
      </c>
      <c r="F1785" s="18"/>
      <c r="G1785" s="59"/>
      <c r="H1785" s="20" t="str">
        <f>IF(G1785&lt;&gt;"",VLOOKUP(G1785,'Drop-down lists'!$C$8:$D$20,2,FALSE),"-")</f>
        <v>-</v>
      </c>
      <c r="I1785" s="20"/>
      <c r="J1785" s="20"/>
      <c r="K1785" s="20"/>
      <c r="L1785" s="20"/>
      <c r="M1785" s="18" t="str">
        <f>IF(L1785&lt;&gt;"",VLOOKUP(L1785,'Drop-down lists'!$CA$8:$CB$19,2,FALSE),"-")</f>
        <v>-</v>
      </c>
      <c r="N1785" s="20"/>
      <c r="O1785" s="20"/>
      <c r="P1785" s="18" t="str">
        <f>IF(O1785&lt;&gt;"",VLOOKUP(O1785,'Drop-down lists'!$CA$8:$CB$19,2,FALSE),"-")</f>
        <v>-</v>
      </c>
      <c r="Q1785" s="20"/>
      <c r="R1785" s="20"/>
      <c r="S1785" s="59"/>
      <c r="T1785" s="18" t="str">
        <f>IF(S1785&lt;&gt;"",VLOOKUP(S1785,'Drop-down lists'!$O$8:$P$10,2,FALSE),"-")</f>
        <v>-</v>
      </c>
      <c r="U1785" s="59"/>
      <c r="V1785" s="18" t="str">
        <f>IF(U1785&lt;&gt;"",VLOOKUP(U1785,'Drop-down lists'!$R$8:$S$13,2,FALSE),"-")</f>
        <v>-</v>
      </c>
      <c r="W1785" s="18"/>
      <c r="X1785" s="21"/>
      <c r="Y1785" s="59"/>
      <c r="Z1785" s="59"/>
      <c r="AA1785" s="59"/>
      <c r="AB1785" s="18"/>
      <c r="AC1785" s="21"/>
      <c r="AD1785" s="21"/>
      <c r="AE1785" s="21"/>
      <c r="AF1785" s="3"/>
      <c r="AG1785" s="3"/>
      <c r="AH1785" s="3"/>
    </row>
    <row r="1786" spans="1:34" x14ac:dyDescent="0.35">
      <c r="A1786" s="152" t="str">
        <f>IF($D1786="","-",COUNTA($D$4:$D1786))</f>
        <v>-</v>
      </c>
      <c r="B1786" s="340"/>
      <c r="C1786" s="340"/>
      <c r="D1786" s="340"/>
      <c r="E1786" s="18" t="str">
        <f>IF(D1786&lt;&gt;"",VLOOKUP(D1786,'Drop-down lists'!$A$8:$B$19,2,FALSE),"-")</f>
        <v>-</v>
      </c>
      <c r="F1786" s="18"/>
      <c r="G1786" s="59"/>
      <c r="H1786" s="20" t="str">
        <f>IF(G1786&lt;&gt;"",VLOOKUP(G1786,'Drop-down lists'!$C$8:$D$20,2,FALSE),"-")</f>
        <v>-</v>
      </c>
      <c r="I1786" s="20"/>
      <c r="J1786" s="20"/>
      <c r="K1786" s="20"/>
      <c r="L1786" s="20"/>
      <c r="M1786" s="18" t="str">
        <f>IF(L1786&lt;&gt;"",VLOOKUP(L1786,'Drop-down lists'!$CA$8:$CB$19,2,FALSE),"-")</f>
        <v>-</v>
      </c>
      <c r="N1786" s="20"/>
      <c r="O1786" s="20"/>
      <c r="P1786" s="18" t="str">
        <f>IF(O1786&lt;&gt;"",VLOOKUP(O1786,'Drop-down lists'!$CA$8:$CB$19,2,FALSE),"-")</f>
        <v>-</v>
      </c>
      <c r="Q1786" s="20"/>
      <c r="R1786" s="20"/>
      <c r="S1786" s="59"/>
      <c r="T1786" s="18" t="str">
        <f>IF(S1786&lt;&gt;"",VLOOKUP(S1786,'Drop-down lists'!$O$8:$P$10,2,FALSE),"-")</f>
        <v>-</v>
      </c>
      <c r="U1786" s="59"/>
      <c r="V1786" s="18" t="str">
        <f>IF(U1786&lt;&gt;"",VLOOKUP(U1786,'Drop-down lists'!$R$8:$S$13,2,FALSE),"-")</f>
        <v>-</v>
      </c>
      <c r="W1786" s="18"/>
      <c r="X1786" s="21"/>
      <c r="Y1786" s="59"/>
      <c r="Z1786" s="59"/>
      <c r="AA1786" s="59"/>
      <c r="AB1786" s="18"/>
      <c r="AC1786" s="21"/>
      <c r="AD1786" s="21"/>
      <c r="AE1786" s="21"/>
      <c r="AF1786" s="3"/>
      <c r="AG1786" s="3"/>
      <c r="AH1786" s="3"/>
    </row>
    <row r="1787" spans="1:34" x14ac:dyDescent="0.35">
      <c r="A1787" s="152" t="str">
        <f>IF($D1787="","-",COUNTA($D$4:$D1787))</f>
        <v>-</v>
      </c>
      <c r="B1787" s="340"/>
      <c r="C1787" s="340"/>
      <c r="D1787" s="340"/>
      <c r="E1787" s="18" t="str">
        <f>IF(D1787&lt;&gt;"",VLOOKUP(D1787,'Drop-down lists'!$A$8:$B$19,2,FALSE),"-")</f>
        <v>-</v>
      </c>
      <c r="F1787" s="18"/>
      <c r="G1787" s="59"/>
      <c r="H1787" s="20" t="str">
        <f>IF(G1787&lt;&gt;"",VLOOKUP(G1787,'Drop-down lists'!$C$8:$D$20,2,FALSE),"-")</f>
        <v>-</v>
      </c>
      <c r="I1787" s="20"/>
      <c r="J1787" s="20"/>
      <c r="K1787" s="20"/>
      <c r="L1787" s="20"/>
      <c r="M1787" s="18" t="str">
        <f>IF(L1787&lt;&gt;"",VLOOKUP(L1787,'Drop-down lists'!$CA$8:$CB$19,2,FALSE),"-")</f>
        <v>-</v>
      </c>
      <c r="N1787" s="20"/>
      <c r="O1787" s="20"/>
      <c r="P1787" s="18" t="str">
        <f>IF(O1787&lt;&gt;"",VLOOKUP(O1787,'Drop-down lists'!$CA$8:$CB$19,2,FALSE),"-")</f>
        <v>-</v>
      </c>
      <c r="Q1787" s="20"/>
      <c r="R1787" s="20"/>
      <c r="S1787" s="59"/>
      <c r="T1787" s="18" t="str">
        <f>IF(S1787&lt;&gt;"",VLOOKUP(S1787,'Drop-down lists'!$O$8:$P$10,2,FALSE),"-")</f>
        <v>-</v>
      </c>
      <c r="U1787" s="59"/>
      <c r="V1787" s="18" t="str">
        <f>IF(U1787&lt;&gt;"",VLOOKUP(U1787,'Drop-down lists'!$R$8:$S$13,2,FALSE),"-")</f>
        <v>-</v>
      </c>
      <c r="W1787" s="18"/>
      <c r="X1787" s="21"/>
      <c r="Y1787" s="59"/>
      <c r="Z1787" s="59"/>
      <c r="AA1787" s="59"/>
      <c r="AB1787" s="18"/>
      <c r="AC1787" s="21"/>
      <c r="AD1787" s="21"/>
      <c r="AE1787" s="21"/>
      <c r="AF1787" s="3"/>
      <c r="AG1787" s="3"/>
      <c r="AH1787" s="3"/>
    </row>
    <row r="1788" spans="1:34" x14ac:dyDescent="0.35">
      <c r="A1788" s="152" t="str">
        <f>IF($D1788="","-",COUNTA($D$4:$D1788))</f>
        <v>-</v>
      </c>
      <c r="B1788" s="340"/>
      <c r="C1788" s="340"/>
      <c r="D1788" s="340"/>
      <c r="E1788" s="18" t="str">
        <f>IF(D1788&lt;&gt;"",VLOOKUP(D1788,'Drop-down lists'!$A$8:$B$19,2,FALSE),"-")</f>
        <v>-</v>
      </c>
      <c r="F1788" s="18"/>
      <c r="G1788" s="59"/>
      <c r="H1788" s="20" t="str">
        <f>IF(G1788&lt;&gt;"",VLOOKUP(G1788,'Drop-down lists'!$C$8:$D$20,2,FALSE),"-")</f>
        <v>-</v>
      </c>
      <c r="I1788" s="20"/>
      <c r="J1788" s="20"/>
      <c r="K1788" s="20"/>
      <c r="L1788" s="20"/>
      <c r="M1788" s="18" t="str">
        <f>IF(L1788&lt;&gt;"",VLOOKUP(L1788,'Drop-down lists'!$CA$8:$CB$19,2,FALSE),"-")</f>
        <v>-</v>
      </c>
      <c r="N1788" s="20"/>
      <c r="O1788" s="20"/>
      <c r="P1788" s="18" t="str">
        <f>IF(O1788&lt;&gt;"",VLOOKUP(O1788,'Drop-down lists'!$CA$8:$CB$19,2,FALSE),"-")</f>
        <v>-</v>
      </c>
      <c r="Q1788" s="20"/>
      <c r="R1788" s="20"/>
      <c r="S1788" s="59"/>
      <c r="T1788" s="18" t="str">
        <f>IF(S1788&lt;&gt;"",VLOOKUP(S1788,'Drop-down lists'!$O$8:$P$10,2,FALSE),"-")</f>
        <v>-</v>
      </c>
      <c r="U1788" s="59"/>
      <c r="V1788" s="18" t="str">
        <f>IF(U1788&lt;&gt;"",VLOOKUP(U1788,'Drop-down lists'!$R$8:$S$13,2,FALSE),"-")</f>
        <v>-</v>
      </c>
      <c r="W1788" s="18"/>
      <c r="X1788" s="21"/>
      <c r="Y1788" s="59"/>
      <c r="Z1788" s="59"/>
      <c r="AA1788" s="59"/>
      <c r="AB1788" s="18"/>
      <c r="AC1788" s="21"/>
      <c r="AD1788" s="21"/>
      <c r="AE1788" s="21"/>
      <c r="AF1788" s="3"/>
      <c r="AG1788" s="3"/>
      <c r="AH1788" s="3"/>
    </row>
    <row r="1789" spans="1:34" x14ac:dyDescent="0.35">
      <c r="A1789" s="152" t="str">
        <f>IF($D1789="","-",COUNTA($D$4:$D1789))</f>
        <v>-</v>
      </c>
      <c r="B1789" s="340"/>
      <c r="C1789" s="340"/>
      <c r="D1789" s="340"/>
      <c r="E1789" s="18" t="str">
        <f>IF(D1789&lt;&gt;"",VLOOKUP(D1789,'Drop-down lists'!$A$8:$B$19,2,FALSE),"-")</f>
        <v>-</v>
      </c>
      <c r="F1789" s="18"/>
      <c r="G1789" s="59"/>
      <c r="H1789" s="20" t="str">
        <f>IF(G1789&lt;&gt;"",VLOOKUP(G1789,'Drop-down lists'!$C$8:$D$20,2,FALSE),"-")</f>
        <v>-</v>
      </c>
      <c r="I1789" s="20"/>
      <c r="J1789" s="20"/>
      <c r="K1789" s="20"/>
      <c r="L1789" s="20"/>
      <c r="M1789" s="18" t="str">
        <f>IF(L1789&lt;&gt;"",VLOOKUP(L1789,'Drop-down lists'!$CA$8:$CB$19,2,FALSE),"-")</f>
        <v>-</v>
      </c>
      <c r="N1789" s="20"/>
      <c r="O1789" s="20"/>
      <c r="P1789" s="18" t="str">
        <f>IF(O1789&lt;&gt;"",VLOOKUP(O1789,'Drop-down lists'!$CA$8:$CB$19,2,FALSE),"-")</f>
        <v>-</v>
      </c>
      <c r="Q1789" s="20"/>
      <c r="R1789" s="20"/>
      <c r="S1789" s="59"/>
      <c r="T1789" s="18" t="str">
        <f>IF(S1789&lt;&gt;"",VLOOKUP(S1789,'Drop-down lists'!$O$8:$P$10,2,FALSE),"-")</f>
        <v>-</v>
      </c>
      <c r="U1789" s="59"/>
      <c r="V1789" s="18" t="str">
        <f>IF(U1789&lt;&gt;"",VLOOKUP(U1789,'Drop-down lists'!$R$8:$S$13,2,FALSE),"-")</f>
        <v>-</v>
      </c>
      <c r="W1789" s="18"/>
      <c r="X1789" s="21"/>
      <c r="Y1789" s="59"/>
      <c r="Z1789" s="59"/>
      <c r="AA1789" s="59"/>
      <c r="AB1789" s="18"/>
      <c r="AC1789" s="21"/>
      <c r="AD1789" s="21"/>
      <c r="AE1789" s="21"/>
      <c r="AF1789" s="3"/>
      <c r="AG1789" s="3"/>
      <c r="AH1789" s="3"/>
    </row>
    <row r="1790" spans="1:34" x14ac:dyDescent="0.35">
      <c r="A1790" s="152" t="str">
        <f>IF($D1790="","-",COUNTA($D$4:$D1790))</f>
        <v>-</v>
      </c>
      <c r="B1790" s="340"/>
      <c r="C1790" s="340"/>
      <c r="D1790" s="340"/>
      <c r="E1790" s="18" t="str">
        <f>IF(D1790&lt;&gt;"",VLOOKUP(D1790,'Drop-down lists'!$A$8:$B$19,2,FALSE),"-")</f>
        <v>-</v>
      </c>
      <c r="F1790" s="18"/>
      <c r="G1790" s="59"/>
      <c r="H1790" s="20" t="str">
        <f>IF(G1790&lt;&gt;"",VLOOKUP(G1790,'Drop-down lists'!$C$8:$D$20,2,FALSE),"-")</f>
        <v>-</v>
      </c>
      <c r="I1790" s="20"/>
      <c r="J1790" s="20"/>
      <c r="K1790" s="20"/>
      <c r="L1790" s="20"/>
      <c r="M1790" s="18" t="str">
        <f>IF(L1790&lt;&gt;"",VLOOKUP(L1790,'Drop-down lists'!$CA$8:$CB$19,2,FALSE),"-")</f>
        <v>-</v>
      </c>
      <c r="N1790" s="20"/>
      <c r="O1790" s="20"/>
      <c r="P1790" s="18" t="str">
        <f>IF(O1790&lt;&gt;"",VLOOKUP(O1790,'Drop-down lists'!$CA$8:$CB$19,2,FALSE),"-")</f>
        <v>-</v>
      </c>
      <c r="Q1790" s="20"/>
      <c r="R1790" s="20"/>
      <c r="S1790" s="59"/>
      <c r="T1790" s="18" t="str">
        <f>IF(S1790&lt;&gt;"",VLOOKUP(S1790,'Drop-down lists'!$O$8:$P$10,2,FALSE),"-")</f>
        <v>-</v>
      </c>
      <c r="U1790" s="59"/>
      <c r="V1790" s="18" t="str">
        <f>IF(U1790&lt;&gt;"",VLOOKUP(U1790,'Drop-down lists'!$R$8:$S$13,2,FALSE),"-")</f>
        <v>-</v>
      </c>
      <c r="W1790" s="18"/>
      <c r="X1790" s="21"/>
      <c r="Y1790" s="59"/>
      <c r="Z1790" s="59"/>
      <c r="AA1790" s="59"/>
      <c r="AB1790" s="18"/>
      <c r="AC1790" s="21"/>
      <c r="AD1790" s="21"/>
      <c r="AE1790" s="21"/>
      <c r="AF1790" s="3"/>
      <c r="AG1790" s="3"/>
      <c r="AH1790" s="3"/>
    </row>
    <row r="1791" spans="1:34" x14ac:dyDescent="0.35">
      <c r="A1791" s="152" t="str">
        <f>IF($D1791="","-",COUNTA($D$4:$D1791))</f>
        <v>-</v>
      </c>
      <c r="B1791" s="340"/>
      <c r="C1791" s="340"/>
      <c r="D1791" s="340"/>
      <c r="E1791" s="18" t="str">
        <f>IF(D1791&lt;&gt;"",VLOOKUP(D1791,'Drop-down lists'!$A$8:$B$19,2,FALSE),"-")</f>
        <v>-</v>
      </c>
      <c r="F1791" s="18"/>
      <c r="G1791" s="59"/>
      <c r="H1791" s="20" t="str">
        <f>IF(G1791&lt;&gt;"",VLOOKUP(G1791,'Drop-down lists'!$C$8:$D$20,2,FALSE),"-")</f>
        <v>-</v>
      </c>
      <c r="I1791" s="20"/>
      <c r="J1791" s="20"/>
      <c r="K1791" s="20"/>
      <c r="L1791" s="20"/>
      <c r="M1791" s="18" t="str">
        <f>IF(L1791&lt;&gt;"",VLOOKUP(L1791,'Drop-down lists'!$CA$8:$CB$19,2,FALSE),"-")</f>
        <v>-</v>
      </c>
      <c r="N1791" s="20"/>
      <c r="O1791" s="20"/>
      <c r="P1791" s="18" t="str">
        <f>IF(O1791&lt;&gt;"",VLOOKUP(O1791,'Drop-down lists'!$CA$8:$CB$19,2,FALSE),"-")</f>
        <v>-</v>
      </c>
      <c r="Q1791" s="20"/>
      <c r="R1791" s="20"/>
      <c r="S1791" s="59"/>
      <c r="T1791" s="18" t="str">
        <f>IF(S1791&lt;&gt;"",VLOOKUP(S1791,'Drop-down lists'!$O$8:$P$10,2,FALSE),"-")</f>
        <v>-</v>
      </c>
      <c r="U1791" s="59"/>
      <c r="V1791" s="18" t="str">
        <f>IF(U1791&lt;&gt;"",VLOOKUP(U1791,'Drop-down lists'!$R$8:$S$13,2,FALSE),"-")</f>
        <v>-</v>
      </c>
      <c r="W1791" s="18"/>
      <c r="X1791" s="21"/>
      <c r="Y1791" s="59"/>
      <c r="Z1791" s="59"/>
      <c r="AA1791" s="59"/>
      <c r="AB1791" s="18"/>
      <c r="AC1791" s="21"/>
      <c r="AD1791" s="21"/>
      <c r="AE1791" s="21"/>
      <c r="AF1791" s="3"/>
      <c r="AG1791" s="3"/>
      <c r="AH1791" s="3"/>
    </row>
    <row r="1792" spans="1:34" x14ac:dyDescent="0.35">
      <c r="A1792" s="152" t="str">
        <f>IF($D1792="","-",COUNTA($D$4:$D1792))</f>
        <v>-</v>
      </c>
      <c r="B1792" s="340"/>
      <c r="C1792" s="340"/>
      <c r="D1792" s="340"/>
      <c r="E1792" s="18" t="str">
        <f>IF(D1792&lt;&gt;"",VLOOKUP(D1792,'Drop-down lists'!$A$8:$B$19,2,FALSE),"-")</f>
        <v>-</v>
      </c>
      <c r="F1792" s="18"/>
      <c r="G1792" s="59"/>
      <c r="H1792" s="20" t="str">
        <f>IF(G1792&lt;&gt;"",VLOOKUP(G1792,'Drop-down lists'!$C$8:$D$20,2,FALSE),"-")</f>
        <v>-</v>
      </c>
      <c r="I1792" s="20"/>
      <c r="J1792" s="20"/>
      <c r="K1792" s="20"/>
      <c r="L1792" s="20"/>
      <c r="M1792" s="18" t="str">
        <f>IF(L1792&lt;&gt;"",VLOOKUP(L1792,'Drop-down lists'!$CA$8:$CB$19,2,FALSE),"-")</f>
        <v>-</v>
      </c>
      <c r="N1792" s="20"/>
      <c r="O1792" s="20"/>
      <c r="P1792" s="18" t="str">
        <f>IF(O1792&lt;&gt;"",VLOOKUP(O1792,'Drop-down lists'!$CA$8:$CB$19,2,FALSE),"-")</f>
        <v>-</v>
      </c>
      <c r="Q1792" s="20"/>
      <c r="R1792" s="20"/>
      <c r="S1792" s="59"/>
      <c r="T1792" s="18" t="str">
        <f>IF(S1792&lt;&gt;"",VLOOKUP(S1792,'Drop-down lists'!$O$8:$P$10,2,FALSE),"-")</f>
        <v>-</v>
      </c>
      <c r="U1792" s="59"/>
      <c r="V1792" s="18" t="str">
        <f>IF(U1792&lt;&gt;"",VLOOKUP(U1792,'Drop-down lists'!$R$8:$S$13,2,FALSE),"-")</f>
        <v>-</v>
      </c>
      <c r="W1792" s="18"/>
      <c r="X1792" s="21"/>
      <c r="Y1792" s="59"/>
      <c r="Z1792" s="59"/>
      <c r="AA1792" s="59"/>
      <c r="AB1792" s="18"/>
      <c r="AC1792" s="21"/>
      <c r="AD1792" s="21"/>
      <c r="AE1792" s="21"/>
      <c r="AF1792" s="3"/>
      <c r="AG1792" s="3"/>
      <c r="AH1792" s="3"/>
    </row>
    <row r="1793" spans="1:34" x14ac:dyDescent="0.35">
      <c r="A1793" s="152" t="str">
        <f>IF($D1793="","-",COUNTA($D$4:$D1793))</f>
        <v>-</v>
      </c>
      <c r="B1793" s="340"/>
      <c r="C1793" s="340"/>
      <c r="D1793" s="340"/>
      <c r="E1793" s="18" t="str">
        <f>IF(D1793&lt;&gt;"",VLOOKUP(D1793,'Drop-down lists'!$A$8:$B$19,2,FALSE),"-")</f>
        <v>-</v>
      </c>
      <c r="F1793" s="18"/>
      <c r="G1793" s="59"/>
      <c r="H1793" s="20" t="str">
        <f>IF(G1793&lt;&gt;"",VLOOKUP(G1793,'Drop-down lists'!$C$8:$D$20,2,FALSE),"-")</f>
        <v>-</v>
      </c>
      <c r="I1793" s="20"/>
      <c r="J1793" s="20"/>
      <c r="K1793" s="20"/>
      <c r="L1793" s="20"/>
      <c r="M1793" s="18" t="str">
        <f>IF(L1793&lt;&gt;"",VLOOKUP(L1793,'Drop-down lists'!$CA$8:$CB$19,2,FALSE),"-")</f>
        <v>-</v>
      </c>
      <c r="N1793" s="20"/>
      <c r="O1793" s="20"/>
      <c r="P1793" s="18" t="str">
        <f>IF(O1793&lt;&gt;"",VLOOKUP(O1793,'Drop-down lists'!$CA$8:$CB$19,2,FALSE),"-")</f>
        <v>-</v>
      </c>
      <c r="Q1793" s="20"/>
      <c r="R1793" s="20"/>
      <c r="S1793" s="59"/>
      <c r="T1793" s="18" t="str">
        <f>IF(S1793&lt;&gt;"",VLOOKUP(S1793,'Drop-down lists'!$O$8:$P$10,2,FALSE),"-")</f>
        <v>-</v>
      </c>
      <c r="U1793" s="59"/>
      <c r="V1793" s="18" t="str">
        <f>IF(U1793&lt;&gt;"",VLOOKUP(U1793,'Drop-down lists'!$R$8:$S$13,2,FALSE),"-")</f>
        <v>-</v>
      </c>
      <c r="W1793" s="18"/>
      <c r="X1793" s="21"/>
      <c r="Y1793" s="59"/>
      <c r="Z1793" s="59"/>
      <c r="AA1793" s="59"/>
      <c r="AB1793" s="18"/>
      <c r="AC1793" s="21"/>
      <c r="AD1793" s="21"/>
      <c r="AE1793" s="21"/>
      <c r="AF1793" s="3"/>
      <c r="AG1793" s="3"/>
      <c r="AH1793" s="3"/>
    </row>
    <row r="1794" spans="1:34" x14ac:dyDescent="0.35">
      <c r="A1794" s="152" t="str">
        <f>IF($D1794="","-",COUNTA($D$4:$D1794))</f>
        <v>-</v>
      </c>
      <c r="B1794" s="340"/>
      <c r="C1794" s="340"/>
      <c r="D1794" s="340"/>
      <c r="E1794" s="18" t="str">
        <f>IF(D1794&lt;&gt;"",VLOOKUP(D1794,'Drop-down lists'!$A$8:$B$19,2,FALSE),"-")</f>
        <v>-</v>
      </c>
      <c r="F1794" s="18"/>
      <c r="G1794" s="59"/>
      <c r="H1794" s="20" t="str">
        <f>IF(G1794&lt;&gt;"",VLOOKUP(G1794,'Drop-down lists'!$C$8:$D$20,2,FALSE),"-")</f>
        <v>-</v>
      </c>
      <c r="I1794" s="20"/>
      <c r="J1794" s="20"/>
      <c r="K1794" s="20"/>
      <c r="L1794" s="20"/>
      <c r="M1794" s="18" t="str">
        <f>IF(L1794&lt;&gt;"",VLOOKUP(L1794,'Drop-down lists'!$CA$8:$CB$19,2,FALSE),"-")</f>
        <v>-</v>
      </c>
      <c r="N1794" s="20"/>
      <c r="O1794" s="20"/>
      <c r="P1794" s="18" t="str">
        <f>IF(O1794&lt;&gt;"",VLOOKUP(O1794,'Drop-down lists'!$CA$8:$CB$19,2,FALSE),"-")</f>
        <v>-</v>
      </c>
      <c r="Q1794" s="20"/>
      <c r="R1794" s="20"/>
      <c r="S1794" s="59"/>
      <c r="T1794" s="18" t="str">
        <f>IF(S1794&lt;&gt;"",VLOOKUP(S1794,'Drop-down lists'!$O$8:$P$10,2,FALSE),"-")</f>
        <v>-</v>
      </c>
      <c r="U1794" s="59"/>
      <c r="V1794" s="18" t="str">
        <f>IF(U1794&lt;&gt;"",VLOOKUP(U1794,'Drop-down lists'!$R$8:$S$13,2,FALSE),"-")</f>
        <v>-</v>
      </c>
      <c r="W1794" s="18"/>
      <c r="X1794" s="21"/>
      <c r="Y1794" s="59"/>
      <c r="Z1794" s="59"/>
      <c r="AA1794" s="59"/>
      <c r="AB1794" s="18"/>
      <c r="AC1794" s="21"/>
      <c r="AD1794" s="21"/>
      <c r="AE1794" s="21"/>
      <c r="AF1794" s="3"/>
      <c r="AG1794" s="3"/>
      <c r="AH1794" s="3"/>
    </row>
    <row r="1795" spans="1:34" x14ac:dyDescent="0.35">
      <c r="A1795" s="152" t="str">
        <f>IF($D1795="","-",COUNTA($D$4:$D1795))</f>
        <v>-</v>
      </c>
      <c r="B1795" s="340"/>
      <c r="C1795" s="340"/>
      <c r="D1795" s="340"/>
      <c r="E1795" s="18" t="str">
        <f>IF(D1795&lt;&gt;"",VLOOKUP(D1795,'Drop-down lists'!$A$8:$B$19,2,FALSE),"-")</f>
        <v>-</v>
      </c>
      <c r="F1795" s="18"/>
      <c r="G1795" s="59"/>
      <c r="H1795" s="20" t="str">
        <f>IF(G1795&lt;&gt;"",VLOOKUP(G1795,'Drop-down lists'!$C$8:$D$20,2,FALSE),"-")</f>
        <v>-</v>
      </c>
      <c r="I1795" s="20"/>
      <c r="J1795" s="20"/>
      <c r="K1795" s="20"/>
      <c r="L1795" s="20"/>
      <c r="M1795" s="18" t="str">
        <f>IF(L1795&lt;&gt;"",VLOOKUP(L1795,'Drop-down lists'!$CA$8:$CB$19,2,FALSE),"-")</f>
        <v>-</v>
      </c>
      <c r="N1795" s="20"/>
      <c r="O1795" s="20"/>
      <c r="P1795" s="18" t="str">
        <f>IF(O1795&lt;&gt;"",VLOOKUP(O1795,'Drop-down lists'!$CA$8:$CB$19,2,FALSE),"-")</f>
        <v>-</v>
      </c>
      <c r="Q1795" s="20"/>
      <c r="R1795" s="20"/>
      <c r="S1795" s="59"/>
      <c r="T1795" s="18" t="str">
        <f>IF(S1795&lt;&gt;"",VLOOKUP(S1795,'Drop-down lists'!$O$8:$P$10,2,FALSE),"-")</f>
        <v>-</v>
      </c>
      <c r="U1795" s="59"/>
      <c r="V1795" s="18" t="str">
        <f>IF(U1795&lt;&gt;"",VLOOKUP(U1795,'Drop-down lists'!$R$8:$S$13,2,FALSE),"-")</f>
        <v>-</v>
      </c>
      <c r="W1795" s="18"/>
      <c r="X1795" s="21"/>
      <c r="Y1795" s="59"/>
      <c r="Z1795" s="59"/>
      <c r="AA1795" s="59"/>
      <c r="AB1795" s="18"/>
      <c r="AC1795" s="21"/>
      <c r="AD1795" s="21"/>
      <c r="AE1795" s="21"/>
      <c r="AF1795" s="3"/>
      <c r="AG1795" s="3"/>
      <c r="AH1795" s="3"/>
    </row>
    <row r="1796" spans="1:34" x14ac:dyDescent="0.35">
      <c r="A1796" s="152" t="str">
        <f>IF($D1796="","-",COUNTA($D$4:$D1796))</f>
        <v>-</v>
      </c>
      <c r="B1796" s="340"/>
      <c r="C1796" s="340"/>
      <c r="D1796" s="340"/>
      <c r="E1796" s="18" t="str">
        <f>IF(D1796&lt;&gt;"",VLOOKUP(D1796,'Drop-down lists'!$A$8:$B$19,2,FALSE),"-")</f>
        <v>-</v>
      </c>
      <c r="F1796" s="18"/>
      <c r="G1796" s="59"/>
      <c r="H1796" s="20" t="str">
        <f>IF(G1796&lt;&gt;"",VLOOKUP(G1796,'Drop-down lists'!$C$8:$D$20,2,FALSE),"-")</f>
        <v>-</v>
      </c>
      <c r="I1796" s="20"/>
      <c r="J1796" s="20"/>
      <c r="K1796" s="20"/>
      <c r="L1796" s="20"/>
      <c r="M1796" s="18" t="str">
        <f>IF(L1796&lt;&gt;"",VLOOKUP(L1796,'Drop-down lists'!$CA$8:$CB$19,2,FALSE),"-")</f>
        <v>-</v>
      </c>
      <c r="N1796" s="20"/>
      <c r="O1796" s="20"/>
      <c r="P1796" s="18" t="str">
        <f>IF(O1796&lt;&gt;"",VLOOKUP(O1796,'Drop-down lists'!$CA$8:$CB$19,2,FALSE),"-")</f>
        <v>-</v>
      </c>
      <c r="Q1796" s="20"/>
      <c r="R1796" s="20"/>
      <c r="S1796" s="59"/>
      <c r="T1796" s="18" t="str">
        <f>IF(S1796&lt;&gt;"",VLOOKUP(S1796,'Drop-down lists'!$O$8:$P$10,2,FALSE),"-")</f>
        <v>-</v>
      </c>
      <c r="U1796" s="59"/>
      <c r="V1796" s="18" t="str">
        <f>IF(U1796&lt;&gt;"",VLOOKUP(U1796,'Drop-down lists'!$R$8:$S$13,2,FALSE),"-")</f>
        <v>-</v>
      </c>
      <c r="W1796" s="18"/>
      <c r="X1796" s="21"/>
      <c r="Y1796" s="59"/>
      <c r="Z1796" s="59"/>
      <c r="AA1796" s="59"/>
      <c r="AB1796" s="18"/>
      <c r="AC1796" s="21"/>
      <c r="AD1796" s="21"/>
      <c r="AE1796" s="21"/>
      <c r="AF1796" s="3"/>
      <c r="AG1796" s="3"/>
      <c r="AH1796" s="3"/>
    </row>
    <row r="1797" spans="1:34" x14ac:dyDescent="0.35">
      <c r="A1797" s="152" t="str">
        <f>IF($D1797="","-",COUNTA($D$4:$D1797))</f>
        <v>-</v>
      </c>
      <c r="B1797" s="340"/>
      <c r="C1797" s="340"/>
      <c r="D1797" s="340"/>
      <c r="E1797" s="18" t="str">
        <f>IF(D1797&lt;&gt;"",VLOOKUP(D1797,'Drop-down lists'!$A$8:$B$19,2,FALSE),"-")</f>
        <v>-</v>
      </c>
      <c r="F1797" s="18"/>
      <c r="G1797" s="59"/>
      <c r="H1797" s="20" t="str">
        <f>IF(G1797&lt;&gt;"",VLOOKUP(G1797,'Drop-down lists'!$C$8:$D$20,2,FALSE),"-")</f>
        <v>-</v>
      </c>
      <c r="I1797" s="20"/>
      <c r="J1797" s="20"/>
      <c r="K1797" s="20"/>
      <c r="L1797" s="20"/>
      <c r="M1797" s="18" t="str">
        <f>IF(L1797&lt;&gt;"",VLOOKUP(L1797,'Drop-down lists'!$CA$8:$CB$19,2,FALSE),"-")</f>
        <v>-</v>
      </c>
      <c r="N1797" s="20"/>
      <c r="O1797" s="20"/>
      <c r="P1797" s="18" t="str">
        <f>IF(O1797&lt;&gt;"",VLOOKUP(O1797,'Drop-down lists'!$CA$8:$CB$19,2,FALSE),"-")</f>
        <v>-</v>
      </c>
      <c r="Q1797" s="20"/>
      <c r="R1797" s="20"/>
      <c r="S1797" s="59"/>
      <c r="T1797" s="18" t="str">
        <f>IF(S1797&lt;&gt;"",VLOOKUP(S1797,'Drop-down lists'!$O$8:$P$10,2,FALSE),"-")</f>
        <v>-</v>
      </c>
      <c r="U1797" s="59"/>
      <c r="V1797" s="18" t="str">
        <f>IF(U1797&lt;&gt;"",VLOOKUP(U1797,'Drop-down lists'!$R$8:$S$13,2,FALSE),"-")</f>
        <v>-</v>
      </c>
      <c r="W1797" s="18"/>
      <c r="X1797" s="21"/>
      <c r="Y1797" s="59"/>
      <c r="Z1797" s="59"/>
      <c r="AA1797" s="59"/>
      <c r="AB1797" s="18"/>
      <c r="AC1797" s="21"/>
      <c r="AD1797" s="21"/>
      <c r="AE1797" s="21"/>
      <c r="AF1797" s="3"/>
      <c r="AG1797" s="3"/>
      <c r="AH1797" s="3"/>
    </row>
    <row r="1798" spans="1:34" x14ac:dyDescent="0.35">
      <c r="A1798" s="152" t="str">
        <f>IF($D1798="","-",COUNTA($D$4:$D1798))</f>
        <v>-</v>
      </c>
      <c r="B1798" s="340"/>
      <c r="C1798" s="340"/>
      <c r="D1798" s="340"/>
      <c r="E1798" s="18" t="str">
        <f>IF(D1798&lt;&gt;"",VLOOKUP(D1798,'Drop-down lists'!$A$8:$B$19,2,FALSE),"-")</f>
        <v>-</v>
      </c>
      <c r="F1798" s="18"/>
      <c r="G1798" s="59"/>
      <c r="H1798" s="20" t="str">
        <f>IF(G1798&lt;&gt;"",VLOOKUP(G1798,'Drop-down lists'!$C$8:$D$20,2,FALSE),"-")</f>
        <v>-</v>
      </c>
      <c r="I1798" s="20"/>
      <c r="J1798" s="20"/>
      <c r="K1798" s="20"/>
      <c r="L1798" s="20"/>
      <c r="M1798" s="18" t="str">
        <f>IF(L1798&lt;&gt;"",VLOOKUP(L1798,'Drop-down lists'!$CA$8:$CB$19,2,FALSE),"-")</f>
        <v>-</v>
      </c>
      <c r="N1798" s="20"/>
      <c r="O1798" s="20"/>
      <c r="P1798" s="18" t="str">
        <f>IF(O1798&lt;&gt;"",VLOOKUP(O1798,'Drop-down lists'!$CA$8:$CB$19,2,FALSE),"-")</f>
        <v>-</v>
      </c>
      <c r="Q1798" s="20"/>
      <c r="R1798" s="20"/>
      <c r="S1798" s="59"/>
      <c r="T1798" s="18" t="str">
        <f>IF(S1798&lt;&gt;"",VLOOKUP(S1798,'Drop-down lists'!$O$8:$P$10,2,FALSE),"-")</f>
        <v>-</v>
      </c>
      <c r="U1798" s="59"/>
      <c r="V1798" s="18" t="str">
        <f>IF(U1798&lt;&gt;"",VLOOKUP(U1798,'Drop-down lists'!$R$8:$S$13,2,FALSE),"-")</f>
        <v>-</v>
      </c>
      <c r="W1798" s="18"/>
      <c r="X1798" s="21"/>
      <c r="Y1798" s="59"/>
      <c r="Z1798" s="59"/>
      <c r="AA1798" s="59"/>
      <c r="AB1798" s="18"/>
      <c r="AC1798" s="21"/>
      <c r="AD1798" s="21"/>
      <c r="AE1798" s="21"/>
      <c r="AF1798" s="3"/>
      <c r="AG1798" s="3"/>
      <c r="AH1798" s="3"/>
    </row>
    <row r="1799" spans="1:34" x14ac:dyDescent="0.35">
      <c r="A1799" s="152" t="str">
        <f>IF($D1799="","-",COUNTA($D$4:$D1799))</f>
        <v>-</v>
      </c>
      <c r="B1799" s="340"/>
      <c r="C1799" s="340"/>
      <c r="D1799" s="340"/>
      <c r="E1799" s="18" t="str">
        <f>IF(D1799&lt;&gt;"",VLOOKUP(D1799,'Drop-down lists'!$A$8:$B$19,2,FALSE),"-")</f>
        <v>-</v>
      </c>
      <c r="F1799" s="18"/>
      <c r="G1799" s="59"/>
      <c r="H1799" s="20" t="str">
        <f>IF(G1799&lt;&gt;"",VLOOKUP(G1799,'Drop-down lists'!$C$8:$D$20,2,FALSE),"-")</f>
        <v>-</v>
      </c>
      <c r="I1799" s="20"/>
      <c r="J1799" s="20"/>
      <c r="K1799" s="20"/>
      <c r="L1799" s="20"/>
      <c r="M1799" s="18" t="str">
        <f>IF(L1799&lt;&gt;"",VLOOKUP(L1799,'Drop-down lists'!$CA$8:$CB$19,2,FALSE),"-")</f>
        <v>-</v>
      </c>
      <c r="N1799" s="20"/>
      <c r="O1799" s="20"/>
      <c r="P1799" s="18" t="str">
        <f>IF(O1799&lt;&gt;"",VLOOKUP(O1799,'Drop-down lists'!$CA$8:$CB$19,2,FALSE),"-")</f>
        <v>-</v>
      </c>
      <c r="Q1799" s="20"/>
      <c r="R1799" s="20"/>
      <c r="S1799" s="59"/>
      <c r="T1799" s="18" t="str">
        <f>IF(S1799&lt;&gt;"",VLOOKUP(S1799,'Drop-down lists'!$O$8:$P$10,2,FALSE),"-")</f>
        <v>-</v>
      </c>
      <c r="U1799" s="59"/>
      <c r="V1799" s="18" t="str">
        <f>IF(U1799&lt;&gt;"",VLOOKUP(U1799,'Drop-down lists'!$R$8:$S$13,2,FALSE),"-")</f>
        <v>-</v>
      </c>
      <c r="W1799" s="18"/>
      <c r="X1799" s="21"/>
      <c r="Y1799" s="59"/>
      <c r="Z1799" s="59"/>
      <c r="AA1799" s="59"/>
      <c r="AB1799" s="18"/>
      <c r="AC1799" s="21"/>
      <c r="AD1799" s="21"/>
      <c r="AE1799" s="21"/>
      <c r="AF1799" s="3"/>
      <c r="AG1799" s="3"/>
      <c r="AH1799" s="3"/>
    </row>
    <row r="1800" spans="1:34" x14ac:dyDescent="0.35">
      <c r="A1800" s="152" t="str">
        <f>IF($D1800="","-",COUNTA($D$4:$D1800))</f>
        <v>-</v>
      </c>
      <c r="B1800" s="340"/>
      <c r="C1800" s="340"/>
      <c r="D1800" s="340"/>
      <c r="E1800" s="18" t="str">
        <f>IF(D1800&lt;&gt;"",VLOOKUP(D1800,'Drop-down lists'!$A$8:$B$19,2,FALSE),"-")</f>
        <v>-</v>
      </c>
      <c r="F1800" s="18"/>
      <c r="G1800" s="59"/>
      <c r="H1800" s="20" t="str">
        <f>IF(G1800&lt;&gt;"",VLOOKUP(G1800,'Drop-down lists'!$C$8:$D$20,2,FALSE),"-")</f>
        <v>-</v>
      </c>
      <c r="I1800" s="20"/>
      <c r="J1800" s="20"/>
      <c r="K1800" s="20"/>
      <c r="L1800" s="20"/>
      <c r="M1800" s="18" t="str">
        <f>IF(L1800&lt;&gt;"",VLOOKUP(L1800,'Drop-down lists'!$CA$8:$CB$19,2,FALSE),"-")</f>
        <v>-</v>
      </c>
      <c r="N1800" s="20"/>
      <c r="O1800" s="20"/>
      <c r="P1800" s="18" t="str">
        <f>IF(O1800&lt;&gt;"",VLOOKUP(O1800,'Drop-down lists'!$CA$8:$CB$19,2,FALSE),"-")</f>
        <v>-</v>
      </c>
      <c r="Q1800" s="20"/>
      <c r="R1800" s="20"/>
      <c r="S1800" s="59"/>
      <c r="T1800" s="18" t="str">
        <f>IF(S1800&lt;&gt;"",VLOOKUP(S1800,'Drop-down lists'!$O$8:$P$10,2,FALSE),"-")</f>
        <v>-</v>
      </c>
      <c r="U1800" s="59"/>
      <c r="V1800" s="18" t="str">
        <f>IF(U1800&lt;&gt;"",VLOOKUP(U1800,'Drop-down lists'!$R$8:$S$13,2,FALSE),"-")</f>
        <v>-</v>
      </c>
      <c r="W1800" s="18"/>
      <c r="X1800" s="21"/>
      <c r="Y1800" s="59"/>
      <c r="Z1800" s="59"/>
      <c r="AA1800" s="59"/>
      <c r="AB1800" s="18"/>
      <c r="AC1800" s="21"/>
      <c r="AD1800" s="21"/>
      <c r="AE1800" s="21"/>
      <c r="AF1800" s="3"/>
      <c r="AG1800" s="3"/>
      <c r="AH1800" s="3"/>
    </row>
    <row r="1801" spans="1:34" x14ac:dyDescent="0.35">
      <c r="A1801" s="152" t="str">
        <f>IF($D1801="","-",COUNTA($D$4:$D1801))</f>
        <v>-</v>
      </c>
      <c r="B1801" s="340"/>
      <c r="C1801" s="340"/>
      <c r="D1801" s="340"/>
      <c r="E1801" s="18" t="str">
        <f>IF(D1801&lt;&gt;"",VLOOKUP(D1801,'Drop-down lists'!$A$8:$B$19,2,FALSE),"-")</f>
        <v>-</v>
      </c>
      <c r="F1801" s="18"/>
      <c r="G1801" s="59"/>
      <c r="H1801" s="20" t="str">
        <f>IF(G1801&lt;&gt;"",VLOOKUP(G1801,'Drop-down lists'!$C$8:$D$20,2,FALSE),"-")</f>
        <v>-</v>
      </c>
      <c r="I1801" s="20"/>
      <c r="J1801" s="20"/>
      <c r="K1801" s="20"/>
      <c r="L1801" s="20"/>
      <c r="M1801" s="18" t="str">
        <f>IF(L1801&lt;&gt;"",VLOOKUP(L1801,'Drop-down lists'!$CA$8:$CB$19,2,FALSE),"-")</f>
        <v>-</v>
      </c>
      <c r="N1801" s="20"/>
      <c r="O1801" s="20"/>
      <c r="P1801" s="18" t="str">
        <f>IF(O1801&lt;&gt;"",VLOOKUP(O1801,'Drop-down lists'!$CA$8:$CB$19,2,FALSE),"-")</f>
        <v>-</v>
      </c>
      <c r="Q1801" s="20"/>
      <c r="R1801" s="20"/>
      <c r="S1801" s="59"/>
      <c r="T1801" s="18" t="str">
        <f>IF(S1801&lt;&gt;"",VLOOKUP(S1801,'Drop-down lists'!$O$8:$P$10,2,FALSE),"-")</f>
        <v>-</v>
      </c>
      <c r="U1801" s="59"/>
      <c r="V1801" s="18" t="str">
        <f>IF(U1801&lt;&gt;"",VLOOKUP(U1801,'Drop-down lists'!$R$8:$S$13,2,FALSE),"-")</f>
        <v>-</v>
      </c>
      <c r="W1801" s="18"/>
      <c r="X1801" s="21"/>
      <c r="Y1801" s="59"/>
      <c r="Z1801" s="59"/>
      <c r="AA1801" s="59"/>
      <c r="AB1801" s="18"/>
      <c r="AC1801" s="21"/>
      <c r="AD1801" s="21"/>
      <c r="AE1801" s="21"/>
      <c r="AF1801" s="3"/>
      <c r="AG1801" s="3"/>
      <c r="AH1801" s="3"/>
    </row>
    <row r="1802" spans="1:34" x14ac:dyDescent="0.35">
      <c r="A1802" s="152" t="str">
        <f>IF($D1802="","-",COUNTA($D$4:$D1802))</f>
        <v>-</v>
      </c>
      <c r="B1802" s="340"/>
      <c r="C1802" s="340"/>
      <c r="D1802" s="340"/>
      <c r="E1802" s="18" t="str">
        <f>IF(D1802&lt;&gt;"",VLOOKUP(D1802,'Drop-down lists'!$A$8:$B$19,2,FALSE),"-")</f>
        <v>-</v>
      </c>
      <c r="F1802" s="18"/>
      <c r="G1802" s="59"/>
      <c r="H1802" s="20" t="str">
        <f>IF(G1802&lt;&gt;"",VLOOKUP(G1802,'Drop-down lists'!$C$8:$D$20,2,FALSE),"-")</f>
        <v>-</v>
      </c>
      <c r="I1802" s="20"/>
      <c r="J1802" s="20"/>
      <c r="K1802" s="20"/>
      <c r="L1802" s="20"/>
      <c r="M1802" s="18" t="str">
        <f>IF(L1802&lt;&gt;"",VLOOKUP(L1802,'Drop-down lists'!$CA$8:$CB$19,2,FALSE),"-")</f>
        <v>-</v>
      </c>
      <c r="N1802" s="20"/>
      <c r="O1802" s="20"/>
      <c r="P1802" s="18" t="str">
        <f>IF(O1802&lt;&gt;"",VLOOKUP(O1802,'Drop-down lists'!$CA$8:$CB$19,2,FALSE),"-")</f>
        <v>-</v>
      </c>
      <c r="Q1802" s="20"/>
      <c r="R1802" s="20"/>
      <c r="S1802" s="59"/>
      <c r="T1802" s="18" t="str">
        <f>IF(S1802&lt;&gt;"",VLOOKUP(S1802,'Drop-down lists'!$O$8:$P$10,2,FALSE),"-")</f>
        <v>-</v>
      </c>
      <c r="U1802" s="59"/>
      <c r="V1802" s="18" t="str">
        <f>IF(U1802&lt;&gt;"",VLOOKUP(U1802,'Drop-down lists'!$R$8:$S$13,2,FALSE),"-")</f>
        <v>-</v>
      </c>
      <c r="W1802" s="18"/>
      <c r="X1802" s="21"/>
      <c r="Y1802" s="59"/>
      <c r="Z1802" s="59"/>
      <c r="AA1802" s="59"/>
      <c r="AB1802" s="18"/>
      <c r="AC1802" s="21"/>
      <c r="AD1802" s="21"/>
      <c r="AE1802" s="21"/>
      <c r="AF1802" s="3"/>
      <c r="AG1802" s="3"/>
      <c r="AH1802" s="3"/>
    </row>
    <row r="1803" spans="1:34" x14ac:dyDescent="0.35">
      <c r="A1803" s="152" t="str">
        <f>IF($D1803="","-",COUNTA($D$4:$D1803))</f>
        <v>-</v>
      </c>
      <c r="B1803" s="340"/>
      <c r="C1803" s="340"/>
      <c r="D1803" s="340"/>
      <c r="E1803" s="18" t="str">
        <f>IF(D1803&lt;&gt;"",VLOOKUP(D1803,'Drop-down lists'!$A$8:$B$19,2,FALSE),"-")</f>
        <v>-</v>
      </c>
      <c r="F1803" s="18"/>
      <c r="G1803" s="59"/>
      <c r="H1803" s="20" t="str">
        <f>IF(G1803&lt;&gt;"",VLOOKUP(G1803,'Drop-down lists'!$C$8:$D$20,2,FALSE),"-")</f>
        <v>-</v>
      </c>
      <c r="I1803" s="20"/>
      <c r="J1803" s="20"/>
      <c r="K1803" s="20"/>
      <c r="L1803" s="20"/>
      <c r="M1803" s="18" t="str">
        <f>IF(L1803&lt;&gt;"",VLOOKUP(L1803,'Drop-down lists'!$CA$8:$CB$19,2,FALSE),"-")</f>
        <v>-</v>
      </c>
      <c r="N1803" s="20"/>
      <c r="O1803" s="20"/>
      <c r="P1803" s="18" t="str">
        <f>IF(O1803&lt;&gt;"",VLOOKUP(O1803,'Drop-down lists'!$CA$8:$CB$19,2,FALSE),"-")</f>
        <v>-</v>
      </c>
      <c r="Q1803" s="20"/>
      <c r="R1803" s="20"/>
      <c r="S1803" s="59"/>
      <c r="T1803" s="18" t="str">
        <f>IF(S1803&lt;&gt;"",VLOOKUP(S1803,'Drop-down lists'!$O$8:$P$10,2,FALSE),"-")</f>
        <v>-</v>
      </c>
      <c r="U1803" s="59"/>
      <c r="V1803" s="18" t="str">
        <f>IF(U1803&lt;&gt;"",VLOOKUP(U1803,'Drop-down lists'!$R$8:$S$13,2,FALSE),"-")</f>
        <v>-</v>
      </c>
      <c r="W1803" s="18"/>
      <c r="X1803" s="21"/>
      <c r="Y1803" s="59"/>
      <c r="Z1803" s="59"/>
      <c r="AA1803" s="59"/>
      <c r="AB1803" s="18"/>
      <c r="AC1803" s="21"/>
      <c r="AD1803" s="21"/>
      <c r="AE1803" s="21"/>
      <c r="AF1803" s="3"/>
      <c r="AG1803" s="3"/>
      <c r="AH1803" s="3"/>
    </row>
    <row r="1804" spans="1:34" x14ac:dyDescent="0.35">
      <c r="A1804" s="152" t="str">
        <f>IF($D1804="","-",COUNTA($D$4:$D1804))</f>
        <v>-</v>
      </c>
      <c r="B1804" s="340"/>
      <c r="C1804" s="340"/>
      <c r="D1804" s="340"/>
      <c r="E1804" s="18" t="str">
        <f>IF(D1804&lt;&gt;"",VLOOKUP(D1804,'Drop-down lists'!$A$8:$B$19,2,FALSE),"-")</f>
        <v>-</v>
      </c>
      <c r="F1804" s="18"/>
      <c r="G1804" s="59"/>
      <c r="H1804" s="20" t="str">
        <f>IF(G1804&lt;&gt;"",VLOOKUP(G1804,'Drop-down lists'!$C$8:$D$20,2,FALSE),"-")</f>
        <v>-</v>
      </c>
      <c r="I1804" s="20"/>
      <c r="J1804" s="20"/>
      <c r="K1804" s="20"/>
      <c r="L1804" s="20"/>
      <c r="M1804" s="18" t="str">
        <f>IF(L1804&lt;&gt;"",VLOOKUP(L1804,'Drop-down lists'!$CA$8:$CB$19,2,FALSE),"-")</f>
        <v>-</v>
      </c>
      <c r="N1804" s="20"/>
      <c r="O1804" s="20"/>
      <c r="P1804" s="18" t="str">
        <f>IF(O1804&lt;&gt;"",VLOOKUP(O1804,'Drop-down lists'!$CA$8:$CB$19,2,FALSE),"-")</f>
        <v>-</v>
      </c>
      <c r="Q1804" s="20"/>
      <c r="R1804" s="20"/>
      <c r="S1804" s="59"/>
      <c r="T1804" s="18" t="str">
        <f>IF(S1804&lt;&gt;"",VLOOKUP(S1804,'Drop-down lists'!$O$8:$P$10,2,FALSE),"-")</f>
        <v>-</v>
      </c>
      <c r="U1804" s="59"/>
      <c r="V1804" s="18" t="str">
        <f>IF(U1804&lt;&gt;"",VLOOKUP(U1804,'Drop-down lists'!$R$8:$S$13,2,FALSE),"-")</f>
        <v>-</v>
      </c>
      <c r="W1804" s="18"/>
      <c r="X1804" s="21"/>
      <c r="Y1804" s="59"/>
      <c r="Z1804" s="59"/>
      <c r="AA1804" s="59"/>
      <c r="AB1804" s="18"/>
      <c r="AC1804" s="21"/>
      <c r="AD1804" s="21"/>
      <c r="AE1804" s="21"/>
      <c r="AF1804" s="3"/>
      <c r="AG1804" s="3"/>
      <c r="AH1804" s="3"/>
    </row>
    <row r="1805" spans="1:34" x14ac:dyDescent="0.35">
      <c r="A1805" s="152" t="str">
        <f>IF($D1805="","-",COUNTA($D$4:$D1805))</f>
        <v>-</v>
      </c>
      <c r="B1805" s="340"/>
      <c r="C1805" s="340"/>
      <c r="D1805" s="340"/>
      <c r="E1805" s="18" t="str">
        <f>IF(D1805&lt;&gt;"",VLOOKUP(D1805,'Drop-down lists'!$A$8:$B$19,2,FALSE),"-")</f>
        <v>-</v>
      </c>
      <c r="F1805" s="18"/>
      <c r="G1805" s="59"/>
      <c r="H1805" s="20" t="str">
        <f>IF(G1805&lt;&gt;"",VLOOKUP(G1805,'Drop-down lists'!$C$8:$D$20,2,FALSE),"-")</f>
        <v>-</v>
      </c>
      <c r="I1805" s="20"/>
      <c r="J1805" s="20"/>
      <c r="K1805" s="20"/>
      <c r="L1805" s="20"/>
      <c r="M1805" s="18" t="str">
        <f>IF(L1805&lt;&gt;"",VLOOKUP(L1805,'Drop-down lists'!$CA$8:$CB$19,2,FALSE),"-")</f>
        <v>-</v>
      </c>
      <c r="N1805" s="20"/>
      <c r="O1805" s="20"/>
      <c r="P1805" s="18" t="str">
        <f>IF(O1805&lt;&gt;"",VLOOKUP(O1805,'Drop-down lists'!$CA$8:$CB$19,2,FALSE),"-")</f>
        <v>-</v>
      </c>
      <c r="Q1805" s="20"/>
      <c r="R1805" s="20"/>
      <c r="S1805" s="59"/>
      <c r="T1805" s="18" t="str">
        <f>IF(S1805&lt;&gt;"",VLOOKUP(S1805,'Drop-down lists'!$O$8:$P$10,2,FALSE),"-")</f>
        <v>-</v>
      </c>
      <c r="U1805" s="59"/>
      <c r="V1805" s="18" t="str">
        <f>IF(U1805&lt;&gt;"",VLOOKUP(U1805,'Drop-down lists'!$R$8:$S$13,2,FALSE),"-")</f>
        <v>-</v>
      </c>
      <c r="W1805" s="18"/>
      <c r="X1805" s="21"/>
      <c r="Y1805" s="59"/>
      <c r="Z1805" s="59"/>
      <c r="AA1805" s="59"/>
      <c r="AB1805" s="18"/>
      <c r="AC1805" s="21"/>
      <c r="AD1805" s="21"/>
      <c r="AE1805" s="21"/>
      <c r="AF1805" s="3"/>
      <c r="AG1805" s="3"/>
      <c r="AH1805" s="3"/>
    </row>
    <row r="1806" spans="1:34" x14ac:dyDescent="0.35">
      <c r="A1806" s="152" t="str">
        <f>IF($D1806="","-",COUNTA($D$4:$D1806))</f>
        <v>-</v>
      </c>
      <c r="B1806" s="340"/>
      <c r="C1806" s="340"/>
      <c r="D1806" s="340"/>
      <c r="E1806" s="18" t="str">
        <f>IF(D1806&lt;&gt;"",VLOOKUP(D1806,'Drop-down lists'!$A$8:$B$19,2,FALSE),"-")</f>
        <v>-</v>
      </c>
      <c r="F1806" s="18"/>
      <c r="G1806" s="59"/>
      <c r="H1806" s="20" t="str">
        <f>IF(G1806&lt;&gt;"",VLOOKUP(G1806,'Drop-down lists'!$C$8:$D$20,2,FALSE),"-")</f>
        <v>-</v>
      </c>
      <c r="I1806" s="20"/>
      <c r="J1806" s="20"/>
      <c r="K1806" s="20"/>
      <c r="L1806" s="20"/>
      <c r="M1806" s="18" t="str">
        <f>IF(L1806&lt;&gt;"",VLOOKUP(L1806,'Drop-down lists'!$CA$8:$CB$19,2,FALSE),"-")</f>
        <v>-</v>
      </c>
      <c r="N1806" s="20"/>
      <c r="O1806" s="20"/>
      <c r="P1806" s="18" t="str">
        <f>IF(O1806&lt;&gt;"",VLOOKUP(O1806,'Drop-down lists'!$CA$8:$CB$19,2,FALSE),"-")</f>
        <v>-</v>
      </c>
      <c r="Q1806" s="20"/>
      <c r="R1806" s="20"/>
      <c r="S1806" s="59"/>
      <c r="T1806" s="18" t="str">
        <f>IF(S1806&lt;&gt;"",VLOOKUP(S1806,'Drop-down lists'!$O$8:$P$10,2,FALSE),"-")</f>
        <v>-</v>
      </c>
      <c r="U1806" s="59"/>
      <c r="V1806" s="18" t="str">
        <f>IF(U1806&lt;&gt;"",VLOOKUP(U1806,'Drop-down lists'!$R$8:$S$13,2,FALSE),"-")</f>
        <v>-</v>
      </c>
      <c r="W1806" s="18"/>
      <c r="X1806" s="21"/>
      <c r="Y1806" s="59"/>
      <c r="Z1806" s="59"/>
      <c r="AA1806" s="59"/>
      <c r="AB1806" s="18"/>
      <c r="AC1806" s="21"/>
      <c r="AD1806" s="21"/>
      <c r="AE1806" s="21"/>
      <c r="AF1806" s="3"/>
      <c r="AG1806" s="3"/>
      <c r="AH1806" s="3"/>
    </row>
    <row r="1807" spans="1:34" x14ac:dyDescent="0.35">
      <c r="A1807" s="152" t="str">
        <f>IF($D1807="","-",COUNTA($D$4:$D1807))</f>
        <v>-</v>
      </c>
      <c r="B1807" s="340"/>
      <c r="C1807" s="340"/>
      <c r="D1807" s="340"/>
      <c r="E1807" s="18" t="str">
        <f>IF(D1807&lt;&gt;"",VLOOKUP(D1807,'Drop-down lists'!$A$8:$B$19,2,FALSE),"-")</f>
        <v>-</v>
      </c>
      <c r="F1807" s="18"/>
      <c r="G1807" s="59"/>
      <c r="H1807" s="20" t="str">
        <f>IF(G1807&lt;&gt;"",VLOOKUP(G1807,'Drop-down lists'!$C$8:$D$20,2,FALSE),"-")</f>
        <v>-</v>
      </c>
      <c r="I1807" s="20"/>
      <c r="J1807" s="20"/>
      <c r="K1807" s="20"/>
      <c r="L1807" s="20"/>
      <c r="M1807" s="18" t="str">
        <f>IF(L1807&lt;&gt;"",VLOOKUP(L1807,'Drop-down lists'!$CA$8:$CB$19,2,FALSE),"-")</f>
        <v>-</v>
      </c>
      <c r="N1807" s="20"/>
      <c r="O1807" s="20"/>
      <c r="P1807" s="18" t="str">
        <f>IF(O1807&lt;&gt;"",VLOOKUP(O1807,'Drop-down lists'!$CA$8:$CB$19,2,FALSE),"-")</f>
        <v>-</v>
      </c>
      <c r="Q1807" s="20"/>
      <c r="R1807" s="20"/>
      <c r="S1807" s="59"/>
      <c r="T1807" s="18" t="str">
        <f>IF(S1807&lt;&gt;"",VLOOKUP(S1807,'Drop-down lists'!$O$8:$P$10,2,FALSE),"-")</f>
        <v>-</v>
      </c>
      <c r="U1807" s="59"/>
      <c r="V1807" s="18" t="str">
        <f>IF(U1807&lt;&gt;"",VLOOKUP(U1807,'Drop-down lists'!$R$8:$S$13,2,FALSE),"-")</f>
        <v>-</v>
      </c>
      <c r="W1807" s="18"/>
      <c r="X1807" s="21"/>
      <c r="Y1807" s="59"/>
      <c r="Z1807" s="59"/>
      <c r="AA1807" s="59"/>
      <c r="AB1807" s="18"/>
      <c r="AC1807" s="21"/>
      <c r="AD1807" s="21"/>
      <c r="AE1807" s="21"/>
      <c r="AF1807" s="3"/>
      <c r="AG1807" s="3"/>
      <c r="AH1807" s="3"/>
    </row>
    <row r="1808" spans="1:34" x14ac:dyDescent="0.35">
      <c r="A1808" s="152" t="str">
        <f>IF($D1808="","-",COUNTA($D$4:$D1808))</f>
        <v>-</v>
      </c>
      <c r="B1808" s="340"/>
      <c r="C1808" s="340"/>
      <c r="D1808" s="340"/>
      <c r="E1808" s="18" t="str">
        <f>IF(D1808&lt;&gt;"",VLOOKUP(D1808,'Drop-down lists'!$A$8:$B$19,2,FALSE),"-")</f>
        <v>-</v>
      </c>
      <c r="F1808" s="18"/>
      <c r="G1808" s="59"/>
      <c r="H1808" s="20" t="str">
        <f>IF(G1808&lt;&gt;"",VLOOKUP(G1808,'Drop-down lists'!$C$8:$D$20,2,FALSE),"-")</f>
        <v>-</v>
      </c>
      <c r="I1808" s="20"/>
      <c r="J1808" s="20"/>
      <c r="K1808" s="20"/>
      <c r="L1808" s="20"/>
      <c r="M1808" s="18" t="str">
        <f>IF(L1808&lt;&gt;"",VLOOKUP(L1808,'Drop-down lists'!$CA$8:$CB$19,2,FALSE),"-")</f>
        <v>-</v>
      </c>
      <c r="N1808" s="20"/>
      <c r="O1808" s="20"/>
      <c r="P1808" s="18" t="str">
        <f>IF(O1808&lt;&gt;"",VLOOKUP(O1808,'Drop-down lists'!$CA$8:$CB$19,2,FALSE),"-")</f>
        <v>-</v>
      </c>
      <c r="Q1808" s="20"/>
      <c r="R1808" s="20"/>
      <c r="S1808" s="59"/>
      <c r="T1808" s="18" t="str">
        <f>IF(S1808&lt;&gt;"",VLOOKUP(S1808,'Drop-down lists'!$O$8:$P$10,2,FALSE),"-")</f>
        <v>-</v>
      </c>
      <c r="U1808" s="59"/>
      <c r="V1808" s="18" t="str">
        <f>IF(U1808&lt;&gt;"",VLOOKUP(U1808,'Drop-down lists'!$R$8:$S$13,2,FALSE),"-")</f>
        <v>-</v>
      </c>
      <c r="W1808" s="18"/>
      <c r="X1808" s="21"/>
      <c r="Y1808" s="59"/>
      <c r="Z1808" s="59"/>
      <c r="AA1808" s="59"/>
      <c r="AB1808" s="18"/>
      <c r="AC1808" s="21"/>
      <c r="AD1808" s="21"/>
      <c r="AE1808" s="21"/>
      <c r="AF1808" s="3"/>
      <c r="AG1808" s="3"/>
      <c r="AH1808" s="3"/>
    </row>
    <row r="1809" spans="1:34" x14ac:dyDescent="0.35">
      <c r="A1809" s="152" t="str">
        <f>IF($D1809="","-",COUNTA($D$4:$D1809))</f>
        <v>-</v>
      </c>
      <c r="B1809" s="340"/>
      <c r="C1809" s="340"/>
      <c r="D1809" s="340"/>
      <c r="E1809" s="18" t="str">
        <f>IF(D1809&lt;&gt;"",VLOOKUP(D1809,'Drop-down lists'!$A$8:$B$19,2,FALSE),"-")</f>
        <v>-</v>
      </c>
      <c r="F1809" s="18"/>
      <c r="G1809" s="59"/>
      <c r="H1809" s="20" t="str">
        <f>IF(G1809&lt;&gt;"",VLOOKUP(G1809,'Drop-down lists'!$C$8:$D$20,2,FALSE),"-")</f>
        <v>-</v>
      </c>
      <c r="I1809" s="20"/>
      <c r="J1809" s="20"/>
      <c r="K1809" s="20"/>
      <c r="L1809" s="20"/>
      <c r="M1809" s="18" t="str">
        <f>IF(L1809&lt;&gt;"",VLOOKUP(L1809,'Drop-down lists'!$CA$8:$CB$19,2,FALSE),"-")</f>
        <v>-</v>
      </c>
      <c r="N1809" s="20"/>
      <c r="O1809" s="20"/>
      <c r="P1809" s="18" t="str">
        <f>IF(O1809&lt;&gt;"",VLOOKUP(O1809,'Drop-down lists'!$CA$8:$CB$19,2,FALSE),"-")</f>
        <v>-</v>
      </c>
      <c r="Q1809" s="20"/>
      <c r="R1809" s="20"/>
      <c r="S1809" s="59"/>
      <c r="T1809" s="18" t="str">
        <f>IF(S1809&lt;&gt;"",VLOOKUP(S1809,'Drop-down lists'!$O$8:$P$10,2,FALSE),"-")</f>
        <v>-</v>
      </c>
      <c r="U1809" s="59"/>
      <c r="V1809" s="18" t="str">
        <f>IF(U1809&lt;&gt;"",VLOOKUP(U1809,'Drop-down lists'!$R$8:$S$13,2,FALSE),"-")</f>
        <v>-</v>
      </c>
      <c r="W1809" s="18"/>
      <c r="X1809" s="21"/>
      <c r="Y1809" s="59"/>
      <c r="Z1809" s="59"/>
      <c r="AA1809" s="59"/>
      <c r="AB1809" s="18"/>
      <c r="AC1809" s="21"/>
      <c r="AD1809" s="21"/>
      <c r="AE1809" s="21"/>
      <c r="AF1809" s="3"/>
      <c r="AG1809" s="3"/>
      <c r="AH1809" s="3"/>
    </row>
    <row r="1810" spans="1:34" x14ac:dyDescent="0.35">
      <c r="A1810" s="152" t="str">
        <f>IF($D1810="","-",COUNTA($D$4:$D1810))</f>
        <v>-</v>
      </c>
      <c r="B1810" s="340"/>
      <c r="C1810" s="340"/>
      <c r="D1810" s="340"/>
      <c r="E1810" s="18" t="str">
        <f>IF(D1810&lt;&gt;"",VLOOKUP(D1810,'Drop-down lists'!$A$8:$B$19,2,FALSE),"-")</f>
        <v>-</v>
      </c>
      <c r="F1810" s="18"/>
      <c r="G1810" s="59"/>
      <c r="H1810" s="20" t="str">
        <f>IF(G1810&lt;&gt;"",VLOOKUP(G1810,'Drop-down lists'!$C$8:$D$20,2,FALSE),"-")</f>
        <v>-</v>
      </c>
      <c r="I1810" s="20"/>
      <c r="J1810" s="20"/>
      <c r="K1810" s="20"/>
      <c r="L1810" s="20"/>
      <c r="M1810" s="18" t="str">
        <f>IF(L1810&lt;&gt;"",VLOOKUP(L1810,'Drop-down lists'!$CA$8:$CB$19,2,FALSE),"-")</f>
        <v>-</v>
      </c>
      <c r="N1810" s="20"/>
      <c r="O1810" s="20"/>
      <c r="P1810" s="18" t="str">
        <f>IF(O1810&lt;&gt;"",VLOOKUP(O1810,'Drop-down lists'!$CA$8:$CB$19,2,FALSE),"-")</f>
        <v>-</v>
      </c>
      <c r="Q1810" s="20"/>
      <c r="R1810" s="20"/>
      <c r="S1810" s="59"/>
      <c r="T1810" s="18" t="str">
        <f>IF(S1810&lt;&gt;"",VLOOKUP(S1810,'Drop-down lists'!$O$8:$P$10,2,FALSE),"-")</f>
        <v>-</v>
      </c>
      <c r="U1810" s="59"/>
      <c r="V1810" s="18" t="str">
        <f>IF(U1810&lt;&gt;"",VLOOKUP(U1810,'Drop-down lists'!$R$8:$S$13,2,FALSE),"-")</f>
        <v>-</v>
      </c>
      <c r="W1810" s="18"/>
      <c r="X1810" s="21"/>
      <c r="Y1810" s="59"/>
      <c r="Z1810" s="59"/>
      <c r="AA1810" s="59"/>
      <c r="AB1810" s="18"/>
      <c r="AC1810" s="21"/>
      <c r="AD1810" s="21"/>
      <c r="AE1810" s="21"/>
      <c r="AF1810" s="3"/>
      <c r="AG1810" s="3"/>
      <c r="AH1810" s="3"/>
    </row>
    <row r="1811" spans="1:34" x14ac:dyDescent="0.35">
      <c r="A1811" s="152" t="str">
        <f>IF($D1811="","-",COUNTA($D$4:$D1811))</f>
        <v>-</v>
      </c>
      <c r="B1811" s="340"/>
      <c r="C1811" s="340"/>
      <c r="D1811" s="340"/>
      <c r="E1811" s="18" t="str">
        <f>IF(D1811&lt;&gt;"",VLOOKUP(D1811,'Drop-down lists'!$A$8:$B$19,2,FALSE),"-")</f>
        <v>-</v>
      </c>
      <c r="F1811" s="18"/>
      <c r="G1811" s="59"/>
      <c r="H1811" s="20" t="str">
        <f>IF(G1811&lt;&gt;"",VLOOKUP(G1811,'Drop-down lists'!$C$8:$D$20,2,FALSE),"-")</f>
        <v>-</v>
      </c>
      <c r="I1811" s="20"/>
      <c r="J1811" s="20"/>
      <c r="K1811" s="20"/>
      <c r="L1811" s="20"/>
      <c r="M1811" s="18" t="str">
        <f>IF(L1811&lt;&gt;"",VLOOKUP(L1811,'Drop-down lists'!$CA$8:$CB$19,2,FALSE),"-")</f>
        <v>-</v>
      </c>
      <c r="N1811" s="20"/>
      <c r="O1811" s="20"/>
      <c r="P1811" s="18" t="str">
        <f>IF(O1811&lt;&gt;"",VLOOKUP(O1811,'Drop-down lists'!$CA$8:$CB$19,2,FALSE),"-")</f>
        <v>-</v>
      </c>
      <c r="Q1811" s="20"/>
      <c r="R1811" s="20"/>
      <c r="S1811" s="59"/>
      <c r="T1811" s="18" t="str">
        <f>IF(S1811&lt;&gt;"",VLOOKUP(S1811,'Drop-down lists'!$O$8:$P$10,2,FALSE),"-")</f>
        <v>-</v>
      </c>
      <c r="U1811" s="59"/>
      <c r="V1811" s="18" t="str">
        <f>IF(U1811&lt;&gt;"",VLOOKUP(U1811,'Drop-down lists'!$R$8:$S$13,2,FALSE),"-")</f>
        <v>-</v>
      </c>
      <c r="W1811" s="18"/>
      <c r="X1811" s="21"/>
      <c r="Y1811" s="59"/>
      <c r="Z1811" s="59"/>
      <c r="AA1811" s="59"/>
      <c r="AB1811" s="18"/>
      <c r="AC1811" s="21"/>
      <c r="AD1811" s="21"/>
      <c r="AE1811" s="21"/>
      <c r="AF1811" s="3"/>
      <c r="AG1811" s="3"/>
      <c r="AH1811" s="3"/>
    </row>
    <row r="1812" spans="1:34" x14ac:dyDescent="0.35">
      <c r="A1812" s="152" t="str">
        <f>IF($D1812="","-",COUNTA($D$4:$D1812))</f>
        <v>-</v>
      </c>
      <c r="B1812" s="340"/>
      <c r="C1812" s="340"/>
      <c r="D1812" s="340"/>
      <c r="E1812" s="18" t="str">
        <f>IF(D1812&lt;&gt;"",VLOOKUP(D1812,'Drop-down lists'!$A$8:$B$19,2,FALSE),"-")</f>
        <v>-</v>
      </c>
      <c r="F1812" s="18"/>
      <c r="G1812" s="59"/>
      <c r="H1812" s="20" t="str">
        <f>IF(G1812&lt;&gt;"",VLOOKUP(G1812,'Drop-down lists'!$C$8:$D$20,2,FALSE),"-")</f>
        <v>-</v>
      </c>
      <c r="I1812" s="20"/>
      <c r="J1812" s="20"/>
      <c r="K1812" s="20"/>
      <c r="L1812" s="20"/>
      <c r="M1812" s="18" t="str">
        <f>IF(L1812&lt;&gt;"",VLOOKUP(L1812,'Drop-down lists'!$CA$8:$CB$19,2,FALSE),"-")</f>
        <v>-</v>
      </c>
      <c r="N1812" s="20"/>
      <c r="O1812" s="20"/>
      <c r="P1812" s="18" t="str">
        <f>IF(O1812&lt;&gt;"",VLOOKUP(O1812,'Drop-down lists'!$CA$8:$CB$19,2,FALSE),"-")</f>
        <v>-</v>
      </c>
      <c r="Q1812" s="20"/>
      <c r="R1812" s="20"/>
      <c r="S1812" s="59"/>
      <c r="T1812" s="18" t="str">
        <f>IF(S1812&lt;&gt;"",VLOOKUP(S1812,'Drop-down lists'!$O$8:$P$10,2,FALSE),"-")</f>
        <v>-</v>
      </c>
      <c r="U1812" s="59"/>
      <c r="V1812" s="18" t="str">
        <f>IF(U1812&lt;&gt;"",VLOOKUP(U1812,'Drop-down lists'!$R$8:$S$13,2,FALSE),"-")</f>
        <v>-</v>
      </c>
      <c r="W1812" s="18"/>
      <c r="X1812" s="21"/>
      <c r="Y1812" s="59"/>
      <c r="Z1812" s="59"/>
      <c r="AA1812" s="59"/>
      <c r="AB1812" s="18"/>
      <c r="AC1812" s="21"/>
      <c r="AD1812" s="21"/>
      <c r="AE1812" s="21"/>
      <c r="AF1812" s="3"/>
      <c r="AG1812" s="3"/>
      <c r="AH1812" s="3"/>
    </row>
    <row r="1813" spans="1:34" x14ac:dyDescent="0.35">
      <c r="A1813" s="152" t="str">
        <f>IF($D1813="","-",COUNTA($D$4:$D1813))</f>
        <v>-</v>
      </c>
      <c r="B1813" s="340"/>
      <c r="C1813" s="340"/>
      <c r="D1813" s="340"/>
      <c r="E1813" s="18" t="str">
        <f>IF(D1813&lt;&gt;"",VLOOKUP(D1813,'Drop-down lists'!$A$8:$B$19,2,FALSE),"-")</f>
        <v>-</v>
      </c>
      <c r="F1813" s="18"/>
      <c r="G1813" s="59"/>
      <c r="H1813" s="20" t="str">
        <f>IF(G1813&lt;&gt;"",VLOOKUP(G1813,'Drop-down lists'!$C$8:$D$20,2,FALSE),"-")</f>
        <v>-</v>
      </c>
      <c r="I1813" s="20"/>
      <c r="J1813" s="20"/>
      <c r="K1813" s="20"/>
      <c r="L1813" s="20"/>
      <c r="M1813" s="18" t="str">
        <f>IF(L1813&lt;&gt;"",VLOOKUP(L1813,'Drop-down lists'!$CA$8:$CB$19,2,FALSE),"-")</f>
        <v>-</v>
      </c>
      <c r="N1813" s="20"/>
      <c r="O1813" s="20"/>
      <c r="P1813" s="18" t="str">
        <f>IF(O1813&lt;&gt;"",VLOOKUP(O1813,'Drop-down lists'!$CA$8:$CB$19,2,FALSE),"-")</f>
        <v>-</v>
      </c>
      <c r="Q1813" s="20"/>
      <c r="R1813" s="20"/>
      <c r="S1813" s="59"/>
      <c r="T1813" s="18" t="str">
        <f>IF(S1813&lt;&gt;"",VLOOKUP(S1813,'Drop-down lists'!$O$8:$P$10,2,FALSE),"-")</f>
        <v>-</v>
      </c>
      <c r="U1813" s="59"/>
      <c r="V1813" s="18" t="str">
        <f>IF(U1813&lt;&gt;"",VLOOKUP(U1813,'Drop-down lists'!$R$8:$S$13,2,FALSE),"-")</f>
        <v>-</v>
      </c>
      <c r="W1813" s="18"/>
      <c r="X1813" s="21"/>
      <c r="Y1813" s="59"/>
      <c r="Z1813" s="59"/>
      <c r="AA1813" s="59"/>
      <c r="AB1813" s="18"/>
      <c r="AC1813" s="21"/>
      <c r="AD1813" s="21"/>
      <c r="AE1813" s="21"/>
      <c r="AF1813" s="3"/>
      <c r="AG1813" s="3"/>
      <c r="AH1813" s="3"/>
    </row>
    <row r="1814" spans="1:34" x14ac:dyDescent="0.35">
      <c r="A1814" s="152" t="str">
        <f>IF($D1814="","-",COUNTA($D$4:$D1814))</f>
        <v>-</v>
      </c>
      <c r="B1814" s="340"/>
      <c r="C1814" s="340"/>
      <c r="D1814" s="340"/>
      <c r="E1814" s="18" t="str">
        <f>IF(D1814&lt;&gt;"",VLOOKUP(D1814,'Drop-down lists'!$A$8:$B$19,2,FALSE),"-")</f>
        <v>-</v>
      </c>
      <c r="F1814" s="18"/>
      <c r="G1814" s="59"/>
      <c r="H1814" s="20" t="str">
        <f>IF(G1814&lt;&gt;"",VLOOKUP(G1814,'Drop-down lists'!$C$8:$D$20,2,FALSE),"-")</f>
        <v>-</v>
      </c>
      <c r="I1814" s="20"/>
      <c r="J1814" s="20"/>
      <c r="K1814" s="20"/>
      <c r="L1814" s="20"/>
      <c r="M1814" s="18" t="str">
        <f>IF(L1814&lt;&gt;"",VLOOKUP(L1814,'Drop-down lists'!$CA$8:$CB$19,2,FALSE),"-")</f>
        <v>-</v>
      </c>
      <c r="N1814" s="20"/>
      <c r="O1814" s="20"/>
      <c r="P1814" s="18" t="str">
        <f>IF(O1814&lt;&gt;"",VLOOKUP(O1814,'Drop-down lists'!$CA$8:$CB$19,2,FALSE),"-")</f>
        <v>-</v>
      </c>
      <c r="Q1814" s="20"/>
      <c r="R1814" s="20"/>
      <c r="S1814" s="59"/>
      <c r="T1814" s="18" t="str">
        <f>IF(S1814&lt;&gt;"",VLOOKUP(S1814,'Drop-down lists'!$O$8:$P$10,2,FALSE),"-")</f>
        <v>-</v>
      </c>
      <c r="U1814" s="59"/>
      <c r="V1814" s="18" t="str">
        <f>IF(U1814&lt;&gt;"",VLOOKUP(U1814,'Drop-down lists'!$R$8:$S$13,2,FALSE),"-")</f>
        <v>-</v>
      </c>
      <c r="W1814" s="18"/>
      <c r="X1814" s="21"/>
      <c r="Y1814" s="59"/>
      <c r="Z1814" s="59"/>
      <c r="AA1814" s="59"/>
      <c r="AB1814" s="18"/>
      <c r="AC1814" s="21"/>
      <c r="AD1814" s="21"/>
      <c r="AE1814" s="21"/>
      <c r="AF1814" s="3"/>
      <c r="AG1814" s="3"/>
      <c r="AH1814" s="3"/>
    </row>
    <row r="1815" spans="1:34" x14ac:dyDescent="0.35">
      <c r="A1815" s="152" t="str">
        <f>IF($D1815="","-",COUNTA($D$4:$D1815))</f>
        <v>-</v>
      </c>
      <c r="B1815" s="340"/>
      <c r="C1815" s="340"/>
      <c r="D1815" s="340"/>
      <c r="E1815" s="18" t="str">
        <f>IF(D1815&lt;&gt;"",VLOOKUP(D1815,'Drop-down lists'!$A$8:$B$19,2,FALSE),"-")</f>
        <v>-</v>
      </c>
      <c r="F1815" s="18"/>
      <c r="G1815" s="59"/>
      <c r="H1815" s="20" t="str">
        <f>IF(G1815&lt;&gt;"",VLOOKUP(G1815,'Drop-down lists'!$C$8:$D$20,2,FALSE),"-")</f>
        <v>-</v>
      </c>
      <c r="I1815" s="20"/>
      <c r="J1815" s="20"/>
      <c r="K1815" s="20"/>
      <c r="L1815" s="20"/>
      <c r="M1815" s="18" t="str">
        <f>IF(L1815&lt;&gt;"",VLOOKUP(L1815,'Drop-down lists'!$CA$8:$CB$19,2,FALSE),"-")</f>
        <v>-</v>
      </c>
      <c r="N1815" s="20"/>
      <c r="O1815" s="20"/>
      <c r="P1815" s="18" t="str">
        <f>IF(O1815&lt;&gt;"",VLOOKUP(O1815,'Drop-down lists'!$CA$8:$CB$19,2,FALSE),"-")</f>
        <v>-</v>
      </c>
      <c r="Q1815" s="20"/>
      <c r="R1815" s="20"/>
      <c r="S1815" s="59"/>
      <c r="T1815" s="18" t="str">
        <f>IF(S1815&lt;&gt;"",VLOOKUP(S1815,'Drop-down lists'!$O$8:$P$10,2,FALSE),"-")</f>
        <v>-</v>
      </c>
      <c r="U1815" s="59"/>
      <c r="V1815" s="18" t="str">
        <f>IF(U1815&lt;&gt;"",VLOOKUP(U1815,'Drop-down lists'!$R$8:$S$13,2,FALSE),"-")</f>
        <v>-</v>
      </c>
      <c r="W1815" s="18"/>
      <c r="X1815" s="21"/>
      <c r="Y1815" s="59"/>
      <c r="Z1815" s="59"/>
      <c r="AA1815" s="59"/>
      <c r="AB1815" s="18"/>
      <c r="AC1815" s="21"/>
      <c r="AD1815" s="21"/>
      <c r="AE1815" s="21"/>
      <c r="AF1815" s="3"/>
      <c r="AG1815" s="3"/>
      <c r="AH1815" s="3"/>
    </row>
    <row r="1816" spans="1:34" x14ac:dyDescent="0.35">
      <c r="A1816" s="152" t="str">
        <f>IF($D1816="","-",COUNTA($D$4:$D1816))</f>
        <v>-</v>
      </c>
      <c r="B1816" s="340"/>
      <c r="C1816" s="340"/>
      <c r="D1816" s="340"/>
      <c r="E1816" s="18" t="str">
        <f>IF(D1816&lt;&gt;"",VLOOKUP(D1816,'Drop-down lists'!$A$8:$B$19,2,FALSE),"-")</f>
        <v>-</v>
      </c>
      <c r="F1816" s="18"/>
      <c r="G1816" s="59"/>
      <c r="H1816" s="20" t="str">
        <f>IF(G1816&lt;&gt;"",VLOOKUP(G1816,'Drop-down lists'!$C$8:$D$20,2,FALSE),"-")</f>
        <v>-</v>
      </c>
      <c r="I1816" s="20"/>
      <c r="J1816" s="20"/>
      <c r="K1816" s="20"/>
      <c r="L1816" s="20"/>
      <c r="M1816" s="18" t="str">
        <f>IF(L1816&lt;&gt;"",VLOOKUP(L1816,'Drop-down lists'!$CA$8:$CB$19,2,FALSE),"-")</f>
        <v>-</v>
      </c>
      <c r="N1816" s="20"/>
      <c r="O1816" s="20"/>
      <c r="P1816" s="18" t="str">
        <f>IF(O1816&lt;&gt;"",VLOOKUP(O1816,'Drop-down lists'!$CA$8:$CB$19,2,FALSE),"-")</f>
        <v>-</v>
      </c>
      <c r="Q1816" s="20"/>
      <c r="R1816" s="20"/>
      <c r="S1816" s="59"/>
      <c r="T1816" s="18" t="str">
        <f>IF(S1816&lt;&gt;"",VLOOKUP(S1816,'Drop-down lists'!$O$8:$P$10,2,FALSE),"-")</f>
        <v>-</v>
      </c>
      <c r="U1816" s="59"/>
      <c r="V1816" s="18" t="str">
        <f>IF(U1816&lt;&gt;"",VLOOKUP(U1816,'Drop-down lists'!$R$8:$S$13,2,FALSE),"-")</f>
        <v>-</v>
      </c>
      <c r="W1816" s="18"/>
      <c r="X1816" s="21"/>
      <c r="Y1816" s="59"/>
      <c r="Z1816" s="59"/>
      <c r="AA1816" s="59"/>
      <c r="AB1816" s="18"/>
      <c r="AC1816" s="21"/>
      <c r="AD1816" s="21"/>
      <c r="AE1816" s="21"/>
      <c r="AF1816" s="3"/>
      <c r="AG1816" s="3"/>
      <c r="AH1816" s="3"/>
    </row>
    <row r="1817" spans="1:34" x14ac:dyDescent="0.35">
      <c r="A1817" s="152" t="str">
        <f>IF($D1817="","-",COUNTA($D$4:$D1817))</f>
        <v>-</v>
      </c>
      <c r="B1817" s="340"/>
      <c r="C1817" s="340"/>
      <c r="D1817" s="340"/>
      <c r="E1817" s="18" t="str">
        <f>IF(D1817&lt;&gt;"",VLOOKUP(D1817,'Drop-down lists'!$A$8:$B$19,2,FALSE),"-")</f>
        <v>-</v>
      </c>
      <c r="F1817" s="18"/>
      <c r="G1817" s="59"/>
      <c r="H1817" s="20" t="str">
        <f>IF(G1817&lt;&gt;"",VLOOKUP(G1817,'Drop-down lists'!$C$8:$D$20,2,FALSE),"-")</f>
        <v>-</v>
      </c>
      <c r="I1817" s="20"/>
      <c r="J1817" s="20"/>
      <c r="K1817" s="20"/>
      <c r="L1817" s="20"/>
      <c r="M1817" s="18" t="str">
        <f>IF(L1817&lt;&gt;"",VLOOKUP(L1817,'Drop-down lists'!$CA$8:$CB$19,2,FALSE),"-")</f>
        <v>-</v>
      </c>
      <c r="N1817" s="20"/>
      <c r="O1817" s="20"/>
      <c r="P1817" s="18" t="str">
        <f>IF(O1817&lt;&gt;"",VLOOKUP(O1817,'Drop-down lists'!$CA$8:$CB$19,2,FALSE),"-")</f>
        <v>-</v>
      </c>
      <c r="Q1817" s="20"/>
      <c r="R1817" s="20"/>
      <c r="S1817" s="59"/>
      <c r="T1817" s="18" t="str">
        <f>IF(S1817&lt;&gt;"",VLOOKUP(S1817,'Drop-down lists'!$O$8:$P$10,2,FALSE),"-")</f>
        <v>-</v>
      </c>
      <c r="U1817" s="59"/>
      <c r="V1817" s="18" t="str">
        <f>IF(U1817&lt;&gt;"",VLOOKUP(U1817,'Drop-down lists'!$R$8:$S$13,2,FALSE),"-")</f>
        <v>-</v>
      </c>
      <c r="W1817" s="18"/>
      <c r="X1817" s="21"/>
      <c r="Y1817" s="59"/>
      <c r="Z1817" s="59"/>
      <c r="AA1817" s="59"/>
      <c r="AB1817" s="18"/>
      <c r="AC1817" s="21"/>
      <c r="AD1817" s="21"/>
      <c r="AE1817" s="21"/>
      <c r="AF1817" s="3"/>
      <c r="AG1817" s="3"/>
      <c r="AH1817" s="3"/>
    </row>
    <row r="1818" spans="1:34" x14ac:dyDescent="0.35">
      <c r="A1818" s="152" t="str">
        <f>IF($D1818="","-",COUNTA($D$4:$D1818))</f>
        <v>-</v>
      </c>
      <c r="B1818" s="340"/>
      <c r="C1818" s="340"/>
      <c r="D1818" s="340"/>
      <c r="E1818" s="18" t="str">
        <f>IF(D1818&lt;&gt;"",VLOOKUP(D1818,'Drop-down lists'!$A$8:$B$19,2,FALSE),"-")</f>
        <v>-</v>
      </c>
      <c r="F1818" s="18"/>
      <c r="G1818" s="59"/>
      <c r="H1818" s="20" t="str">
        <f>IF(G1818&lt;&gt;"",VLOOKUP(G1818,'Drop-down lists'!$C$8:$D$20,2,FALSE),"-")</f>
        <v>-</v>
      </c>
      <c r="I1818" s="20"/>
      <c r="J1818" s="20"/>
      <c r="K1818" s="20"/>
      <c r="L1818" s="20"/>
      <c r="M1818" s="18" t="str">
        <f>IF(L1818&lt;&gt;"",VLOOKUP(L1818,'Drop-down lists'!$CA$8:$CB$19,2,FALSE),"-")</f>
        <v>-</v>
      </c>
      <c r="N1818" s="20"/>
      <c r="O1818" s="20"/>
      <c r="P1818" s="18" t="str">
        <f>IF(O1818&lt;&gt;"",VLOOKUP(O1818,'Drop-down lists'!$CA$8:$CB$19,2,FALSE),"-")</f>
        <v>-</v>
      </c>
      <c r="Q1818" s="20"/>
      <c r="R1818" s="20"/>
      <c r="S1818" s="59"/>
      <c r="T1818" s="18" t="str">
        <f>IF(S1818&lt;&gt;"",VLOOKUP(S1818,'Drop-down lists'!$O$8:$P$10,2,FALSE),"-")</f>
        <v>-</v>
      </c>
      <c r="U1818" s="59"/>
      <c r="V1818" s="18" t="str">
        <f>IF(U1818&lt;&gt;"",VLOOKUP(U1818,'Drop-down lists'!$R$8:$S$13,2,FALSE),"-")</f>
        <v>-</v>
      </c>
      <c r="W1818" s="18"/>
      <c r="X1818" s="21"/>
      <c r="Y1818" s="59"/>
      <c r="Z1818" s="59"/>
      <c r="AA1818" s="59"/>
      <c r="AB1818" s="18"/>
      <c r="AC1818" s="21"/>
      <c r="AD1818" s="21"/>
      <c r="AE1818" s="21"/>
      <c r="AF1818" s="3"/>
      <c r="AG1818" s="3"/>
      <c r="AH1818" s="3"/>
    </row>
    <row r="1819" spans="1:34" x14ac:dyDescent="0.35">
      <c r="A1819" s="152" t="str">
        <f>IF($D1819="","-",COUNTA($D$4:$D1819))</f>
        <v>-</v>
      </c>
      <c r="B1819" s="340"/>
      <c r="C1819" s="340"/>
      <c r="D1819" s="340"/>
      <c r="E1819" s="18" t="str">
        <f>IF(D1819&lt;&gt;"",VLOOKUP(D1819,'Drop-down lists'!$A$8:$B$19,2,FALSE),"-")</f>
        <v>-</v>
      </c>
      <c r="F1819" s="18"/>
      <c r="G1819" s="59"/>
      <c r="H1819" s="20" t="str">
        <f>IF(G1819&lt;&gt;"",VLOOKUP(G1819,'Drop-down lists'!$C$8:$D$20,2,FALSE),"-")</f>
        <v>-</v>
      </c>
      <c r="I1819" s="20"/>
      <c r="J1819" s="20"/>
      <c r="K1819" s="20"/>
      <c r="L1819" s="20"/>
      <c r="M1819" s="18" t="str">
        <f>IF(L1819&lt;&gt;"",VLOOKUP(L1819,'Drop-down lists'!$CA$8:$CB$19,2,FALSE),"-")</f>
        <v>-</v>
      </c>
      <c r="N1819" s="20"/>
      <c r="O1819" s="20"/>
      <c r="P1819" s="18" t="str">
        <f>IF(O1819&lt;&gt;"",VLOOKUP(O1819,'Drop-down lists'!$CA$8:$CB$19,2,FALSE),"-")</f>
        <v>-</v>
      </c>
      <c r="Q1819" s="20"/>
      <c r="R1819" s="20"/>
      <c r="S1819" s="59"/>
      <c r="T1819" s="18" t="str">
        <f>IF(S1819&lt;&gt;"",VLOOKUP(S1819,'Drop-down lists'!$O$8:$P$10,2,FALSE),"-")</f>
        <v>-</v>
      </c>
      <c r="U1819" s="59"/>
      <c r="V1819" s="18" t="str">
        <f>IF(U1819&lt;&gt;"",VLOOKUP(U1819,'Drop-down lists'!$R$8:$S$13,2,FALSE),"-")</f>
        <v>-</v>
      </c>
      <c r="W1819" s="18"/>
      <c r="X1819" s="21"/>
      <c r="Y1819" s="59"/>
      <c r="Z1819" s="59"/>
      <c r="AA1819" s="59"/>
      <c r="AB1819" s="18"/>
      <c r="AC1819" s="21"/>
      <c r="AD1819" s="21"/>
      <c r="AE1819" s="21"/>
      <c r="AF1819" s="3"/>
      <c r="AG1819" s="3"/>
      <c r="AH1819" s="3"/>
    </row>
    <row r="1820" spans="1:34" x14ac:dyDescent="0.35">
      <c r="A1820" s="152" t="str">
        <f>IF($D1820="","-",COUNTA($D$4:$D1820))</f>
        <v>-</v>
      </c>
      <c r="B1820" s="340"/>
      <c r="C1820" s="340"/>
      <c r="D1820" s="340"/>
      <c r="E1820" s="18" t="str">
        <f>IF(D1820&lt;&gt;"",VLOOKUP(D1820,'Drop-down lists'!$A$8:$B$19,2,FALSE),"-")</f>
        <v>-</v>
      </c>
      <c r="F1820" s="18"/>
      <c r="G1820" s="59"/>
      <c r="H1820" s="20" t="str">
        <f>IF(G1820&lt;&gt;"",VLOOKUP(G1820,'Drop-down lists'!$C$8:$D$20,2,FALSE),"-")</f>
        <v>-</v>
      </c>
      <c r="I1820" s="20"/>
      <c r="J1820" s="20"/>
      <c r="K1820" s="20"/>
      <c r="L1820" s="20"/>
      <c r="M1820" s="18" t="str">
        <f>IF(L1820&lt;&gt;"",VLOOKUP(L1820,'Drop-down lists'!$CA$8:$CB$19,2,FALSE),"-")</f>
        <v>-</v>
      </c>
      <c r="N1820" s="20"/>
      <c r="O1820" s="20"/>
      <c r="P1820" s="18" t="str">
        <f>IF(O1820&lt;&gt;"",VLOOKUP(O1820,'Drop-down lists'!$CA$8:$CB$19,2,FALSE),"-")</f>
        <v>-</v>
      </c>
      <c r="Q1820" s="20"/>
      <c r="R1820" s="20"/>
      <c r="S1820" s="59"/>
      <c r="T1820" s="18" t="str">
        <f>IF(S1820&lt;&gt;"",VLOOKUP(S1820,'Drop-down lists'!$O$8:$P$10,2,FALSE),"-")</f>
        <v>-</v>
      </c>
      <c r="U1820" s="59"/>
      <c r="V1820" s="18" t="str">
        <f>IF(U1820&lt;&gt;"",VLOOKUP(U1820,'Drop-down lists'!$R$8:$S$13,2,FALSE),"-")</f>
        <v>-</v>
      </c>
      <c r="W1820" s="18"/>
      <c r="X1820" s="21"/>
      <c r="Y1820" s="59"/>
      <c r="Z1820" s="59"/>
      <c r="AA1820" s="59"/>
      <c r="AB1820" s="18"/>
      <c r="AC1820" s="21"/>
      <c r="AD1820" s="21"/>
      <c r="AE1820" s="21"/>
      <c r="AF1820" s="3"/>
      <c r="AG1820" s="3"/>
      <c r="AH1820" s="3"/>
    </row>
    <row r="1821" spans="1:34" x14ac:dyDescent="0.35">
      <c r="A1821" s="152" t="str">
        <f>IF($D1821="","-",COUNTA($D$4:$D1821))</f>
        <v>-</v>
      </c>
      <c r="B1821" s="340"/>
      <c r="C1821" s="340"/>
      <c r="D1821" s="340"/>
      <c r="E1821" s="18" t="str">
        <f>IF(D1821&lt;&gt;"",VLOOKUP(D1821,'Drop-down lists'!$A$8:$B$19,2,FALSE),"-")</f>
        <v>-</v>
      </c>
      <c r="F1821" s="18"/>
      <c r="G1821" s="59"/>
      <c r="H1821" s="20" t="str">
        <f>IF(G1821&lt;&gt;"",VLOOKUP(G1821,'Drop-down lists'!$C$8:$D$20,2,FALSE),"-")</f>
        <v>-</v>
      </c>
      <c r="I1821" s="20"/>
      <c r="J1821" s="20"/>
      <c r="K1821" s="20"/>
      <c r="L1821" s="20"/>
      <c r="M1821" s="18" t="str">
        <f>IF(L1821&lt;&gt;"",VLOOKUP(L1821,'Drop-down lists'!$CA$8:$CB$19,2,FALSE),"-")</f>
        <v>-</v>
      </c>
      <c r="N1821" s="20"/>
      <c r="O1821" s="20"/>
      <c r="P1821" s="18" t="str">
        <f>IF(O1821&lt;&gt;"",VLOOKUP(O1821,'Drop-down lists'!$CA$8:$CB$19,2,FALSE),"-")</f>
        <v>-</v>
      </c>
      <c r="Q1821" s="20"/>
      <c r="R1821" s="20"/>
      <c r="S1821" s="59"/>
      <c r="T1821" s="18" t="str">
        <f>IF(S1821&lt;&gt;"",VLOOKUP(S1821,'Drop-down lists'!$O$8:$P$10,2,FALSE),"-")</f>
        <v>-</v>
      </c>
      <c r="U1821" s="59"/>
      <c r="V1821" s="18" t="str">
        <f>IF(U1821&lt;&gt;"",VLOOKUP(U1821,'Drop-down lists'!$R$8:$S$13,2,FALSE),"-")</f>
        <v>-</v>
      </c>
      <c r="W1821" s="18"/>
      <c r="X1821" s="21"/>
      <c r="Y1821" s="59"/>
      <c r="Z1821" s="59"/>
      <c r="AA1821" s="59"/>
      <c r="AB1821" s="18"/>
      <c r="AC1821" s="21"/>
      <c r="AD1821" s="21"/>
      <c r="AE1821" s="21"/>
      <c r="AF1821" s="3"/>
      <c r="AG1821" s="3"/>
      <c r="AH1821" s="3"/>
    </row>
    <row r="1822" spans="1:34" x14ac:dyDescent="0.35">
      <c r="A1822" s="152" t="str">
        <f>IF($D1822="","-",COUNTA($D$4:$D1822))</f>
        <v>-</v>
      </c>
      <c r="B1822" s="340"/>
      <c r="C1822" s="340"/>
      <c r="D1822" s="340"/>
      <c r="E1822" s="18" t="str">
        <f>IF(D1822&lt;&gt;"",VLOOKUP(D1822,'Drop-down lists'!$A$8:$B$19,2,FALSE),"-")</f>
        <v>-</v>
      </c>
      <c r="F1822" s="18"/>
      <c r="G1822" s="59"/>
      <c r="H1822" s="20" t="str">
        <f>IF(G1822&lt;&gt;"",VLOOKUP(G1822,'Drop-down lists'!$C$8:$D$20,2,FALSE),"-")</f>
        <v>-</v>
      </c>
      <c r="I1822" s="20"/>
      <c r="J1822" s="20"/>
      <c r="K1822" s="20"/>
      <c r="L1822" s="20"/>
      <c r="M1822" s="18" t="str">
        <f>IF(L1822&lt;&gt;"",VLOOKUP(L1822,'Drop-down lists'!$CA$8:$CB$19,2,FALSE),"-")</f>
        <v>-</v>
      </c>
      <c r="N1822" s="20"/>
      <c r="O1822" s="20"/>
      <c r="P1822" s="18" t="str">
        <f>IF(O1822&lt;&gt;"",VLOOKUP(O1822,'Drop-down lists'!$CA$8:$CB$19,2,FALSE),"-")</f>
        <v>-</v>
      </c>
      <c r="Q1822" s="20"/>
      <c r="R1822" s="20"/>
      <c r="S1822" s="59"/>
      <c r="T1822" s="18" t="str">
        <f>IF(S1822&lt;&gt;"",VLOOKUP(S1822,'Drop-down lists'!$O$8:$P$10,2,FALSE),"-")</f>
        <v>-</v>
      </c>
      <c r="U1822" s="59"/>
      <c r="V1822" s="18" t="str">
        <f>IF(U1822&lt;&gt;"",VLOOKUP(U1822,'Drop-down lists'!$R$8:$S$13,2,FALSE),"-")</f>
        <v>-</v>
      </c>
      <c r="W1822" s="18"/>
      <c r="X1822" s="21"/>
      <c r="Y1822" s="59"/>
      <c r="Z1822" s="59"/>
      <c r="AA1822" s="59"/>
      <c r="AB1822" s="18"/>
      <c r="AC1822" s="21"/>
      <c r="AD1822" s="21"/>
      <c r="AE1822" s="21"/>
      <c r="AF1822" s="3"/>
      <c r="AG1822" s="3"/>
      <c r="AH1822" s="3"/>
    </row>
    <row r="1823" spans="1:34" x14ac:dyDescent="0.35">
      <c r="A1823" s="152" t="str">
        <f>IF($D1823="","-",COUNTA($D$4:$D1823))</f>
        <v>-</v>
      </c>
      <c r="B1823" s="340"/>
      <c r="C1823" s="340"/>
      <c r="D1823" s="340"/>
      <c r="E1823" s="18" t="str">
        <f>IF(D1823&lt;&gt;"",VLOOKUP(D1823,'Drop-down lists'!$A$8:$B$19,2,FALSE),"-")</f>
        <v>-</v>
      </c>
      <c r="F1823" s="18"/>
      <c r="G1823" s="59"/>
      <c r="H1823" s="20" t="str">
        <f>IF(G1823&lt;&gt;"",VLOOKUP(G1823,'Drop-down lists'!$C$8:$D$20,2,FALSE),"-")</f>
        <v>-</v>
      </c>
      <c r="I1823" s="20"/>
      <c r="J1823" s="20"/>
      <c r="K1823" s="20"/>
      <c r="L1823" s="20"/>
      <c r="M1823" s="18" t="str">
        <f>IF(L1823&lt;&gt;"",VLOOKUP(L1823,'Drop-down lists'!$CA$8:$CB$19,2,FALSE),"-")</f>
        <v>-</v>
      </c>
      <c r="N1823" s="20"/>
      <c r="O1823" s="20"/>
      <c r="P1823" s="18" t="str">
        <f>IF(O1823&lt;&gt;"",VLOOKUP(O1823,'Drop-down lists'!$CA$8:$CB$19,2,FALSE),"-")</f>
        <v>-</v>
      </c>
      <c r="Q1823" s="20"/>
      <c r="R1823" s="20"/>
      <c r="S1823" s="59"/>
      <c r="T1823" s="18" t="str">
        <f>IF(S1823&lt;&gt;"",VLOOKUP(S1823,'Drop-down lists'!$O$8:$P$10,2,FALSE),"-")</f>
        <v>-</v>
      </c>
      <c r="U1823" s="59"/>
      <c r="V1823" s="18" t="str">
        <f>IF(U1823&lt;&gt;"",VLOOKUP(U1823,'Drop-down lists'!$R$8:$S$13,2,FALSE),"-")</f>
        <v>-</v>
      </c>
      <c r="W1823" s="18"/>
      <c r="X1823" s="21"/>
      <c r="Y1823" s="59"/>
      <c r="Z1823" s="59"/>
      <c r="AA1823" s="59"/>
      <c r="AB1823" s="18"/>
      <c r="AC1823" s="21"/>
      <c r="AD1823" s="21"/>
      <c r="AE1823" s="21"/>
      <c r="AF1823" s="3"/>
      <c r="AG1823" s="3"/>
      <c r="AH1823" s="3"/>
    </row>
    <row r="1824" spans="1:34" x14ac:dyDescent="0.35">
      <c r="A1824" s="152" t="str">
        <f>IF($D1824="","-",COUNTA($D$4:$D1824))</f>
        <v>-</v>
      </c>
      <c r="B1824" s="340"/>
      <c r="C1824" s="340"/>
      <c r="D1824" s="340"/>
      <c r="E1824" s="18" t="str">
        <f>IF(D1824&lt;&gt;"",VLOOKUP(D1824,'Drop-down lists'!$A$8:$B$19,2,FALSE),"-")</f>
        <v>-</v>
      </c>
      <c r="F1824" s="18"/>
      <c r="G1824" s="59"/>
      <c r="H1824" s="20" t="str">
        <f>IF(G1824&lt;&gt;"",VLOOKUP(G1824,'Drop-down lists'!$C$8:$D$20,2,FALSE),"-")</f>
        <v>-</v>
      </c>
      <c r="I1824" s="20"/>
      <c r="J1824" s="20"/>
      <c r="K1824" s="20"/>
      <c r="L1824" s="20"/>
      <c r="M1824" s="18" t="str">
        <f>IF(L1824&lt;&gt;"",VLOOKUP(L1824,'Drop-down lists'!$CA$8:$CB$19,2,FALSE),"-")</f>
        <v>-</v>
      </c>
      <c r="N1824" s="20"/>
      <c r="O1824" s="20"/>
      <c r="P1824" s="18" t="str">
        <f>IF(O1824&lt;&gt;"",VLOOKUP(O1824,'Drop-down lists'!$CA$8:$CB$19,2,FALSE),"-")</f>
        <v>-</v>
      </c>
      <c r="Q1824" s="20"/>
      <c r="R1824" s="20"/>
      <c r="S1824" s="59"/>
      <c r="T1824" s="18" t="str">
        <f>IF(S1824&lt;&gt;"",VLOOKUP(S1824,'Drop-down lists'!$O$8:$P$10,2,FALSE),"-")</f>
        <v>-</v>
      </c>
      <c r="U1824" s="59"/>
      <c r="V1824" s="18" t="str">
        <f>IF(U1824&lt;&gt;"",VLOOKUP(U1824,'Drop-down lists'!$R$8:$S$13,2,FALSE),"-")</f>
        <v>-</v>
      </c>
      <c r="W1824" s="18"/>
      <c r="X1824" s="21"/>
      <c r="Y1824" s="59"/>
      <c r="Z1824" s="59"/>
      <c r="AA1824" s="59"/>
      <c r="AB1824" s="18"/>
      <c r="AC1824" s="21"/>
      <c r="AD1824" s="21"/>
      <c r="AE1824" s="21"/>
      <c r="AF1824" s="3"/>
      <c r="AG1824" s="3"/>
      <c r="AH1824" s="3"/>
    </row>
    <row r="1825" spans="1:34" x14ac:dyDescent="0.35">
      <c r="A1825" s="152" t="str">
        <f>IF($D1825="","-",COUNTA($D$4:$D1825))</f>
        <v>-</v>
      </c>
      <c r="B1825" s="340"/>
      <c r="C1825" s="340"/>
      <c r="D1825" s="340"/>
      <c r="E1825" s="18" t="str">
        <f>IF(D1825&lt;&gt;"",VLOOKUP(D1825,'Drop-down lists'!$A$8:$B$19,2,FALSE),"-")</f>
        <v>-</v>
      </c>
      <c r="F1825" s="18"/>
      <c r="G1825" s="59"/>
      <c r="H1825" s="20" t="str">
        <f>IF(G1825&lt;&gt;"",VLOOKUP(G1825,'Drop-down lists'!$C$8:$D$20,2,FALSE),"-")</f>
        <v>-</v>
      </c>
      <c r="I1825" s="20"/>
      <c r="J1825" s="20"/>
      <c r="K1825" s="20"/>
      <c r="L1825" s="20"/>
      <c r="M1825" s="18" t="str">
        <f>IF(L1825&lt;&gt;"",VLOOKUP(L1825,'Drop-down lists'!$CA$8:$CB$19,2,FALSE),"-")</f>
        <v>-</v>
      </c>
      <c r="N1825" s="20"/>
      <c r="O1825" s="20"/>
      <c r="P1825" s="18" t="str">
        <f>IF(O1825&lt;&gt;"",VLOOKUP(O1825,'Drop-down lists'!$CA$8:$CB$19,2,FALSE),"-")</f>
        <v>-</v>
      </c>
      <c r="Q1825" s="20"/>
      <c r="R1825" s="20"/>
      <c r="S1825" s="59"/>
      <c r="T1825" s="18" t="str">
        <f>IF(S1825&lt;&gt;"",VLOOKUP(S1825,'Drop-down lists'!$O$8:$P$10,2,FALSE),"-")</f>
        <v>-</v>
      </c>
      <c r="U1825" s="59"/>
      <c r="V1825" s="18" t="str">
        <f>IF(U1825&lt;&gt;"",VLOOKUP(U1825,'Drop-down lists'!$R$8:$S$13,2,FALSE),"-")</f>
        <v>-</v>
      </c>
      <c r="W1825" s="18"/>
      <c r="X1825" s="21"/>
      <c r="Y1825" s="59"/>
      <c r="Z1825" s="59"/>
      <c r="AA1825" s="59"/>
      <c r="AB1825" s="18"/>
      <c r="AC1825" s="21"/>
      <c r="AD1825" s="21"/>
      <c r="AE1825" s="21"/>
      <c r="AF1825" s="3"/>
      <c r="AG1825" s="3"/>
      <c r="AH1825" s="3"/>
    </row>
    <row r="1826" spans="1:34" x14ac:dyDescent="0.35">
      <c r="A1826" s="152" t="str">
        <f>IF($D1826="","-",COUNTA($D$4:$D1826))</f>
        <v>-</v>
      </c>
      <c r="B1826" s="340"/>
      <c r="C1826" s="340"/>
      <c r="D1826" s="340"/>
      <c r="E1826" s="18" t="str">
        <f>IF(D1826&lt;&gt;"",VLOOKUP(D1826,'Drop-down lists'!$A$8:$B$19,2,FALSE),"-")</f>
        <v>-</v>
      </c>
      <c r="F1826" s="18"/>
      <c r="G1826" s="59"/>
      <c r="H1826" s="20" t="str">
        <f>IF(G1826&lt;&gt;"",VLOOKUP(G1826,'Drop-down lists'!$C$8:$D$20,2,FALSE),"-")</f>
        <v>-</v>
      </c>
      <c r="I1826" s="20"/>
      <c r="J1826" s="20"/>
      <c r="K1826" s="20"/>
      <c r="L1826" s="20"/>
      <c r="M1826" s="18" t="str">
        <f>IF(L1826&lt;&gt;"",VLOOKUP(L1826,'Drop-down lists'!$CA$8:$CB$19,2,FALSE),"-")</f>
        <v>-</v>
      </c>
      <c r="N1826" s="20"/>
      <c r="O1826" s="20"/>
      <c r="P1826" s="18" t="str">
        <f>IF(O1826&lt;&gt;"",VLOOKUP(O1826,'Drop-down lists'!$CA$8:$CB$19,2,FALSE),"-")</f>
        <v>-</v>
      </c>
      <c r="Q1826" s="20"/>
      <c r="R1826" s="20"/>
      <c r="S1826" s="59"/>
      <c r="T1826" s="18" t="str">
        <f>IF(S1826&lt;&gt;"",VLOOKUP(S1826,'Drop-down lists'!$O$8:$P$10,2,FALSE),"-")</f>
        <v>-</v>
      </c>
      <c r="U1826" s="59"/>
      <c r="V1826" s="18" t="str">
        <f>IF(U1826&lt;&gt;"",VLOOKUP(U1826,'Drop-down lists'!$R$8:$S$13,2,FALSE),"-")</f>
        <v>-</v>
      </c>
      <c r="W1826" s="18"/>
      <c r="X1826" s="21"/>
      <c r="Y1826" s="59"/>
      <c r="Z1826" s="59"/>
      <c r="AA1826" s="59"/>
      <c r="AB1826" s="18"/>
      <c r="AC1826" s="21"/>
      <c r="AD1826" s="21"/>
      <c r="AE1826" s="21"/>
      <c r="AF1826" s="3"/>
      <c r="AG1826" s="3"/>
      <c r="AH1826" s="3"/>
    </row>
    <row r="1827" spans="1:34" x14ac:dyDescent="0.35">
      <c r="A1827" s="152" t="str">
        <f>IF($D1827="","-",COUNTA($D$4:$D1827))</f>
        <v>-</v>
      </c>
      <c r="B1827" s="340"/>
      <c r="C1827" s="340"/>
      <c r="D1827" s="340"/>
      <c r="E1827" s="18" t="str">
        <f>IF(D1827&lt;&gt;"",VLOOKUP(D1827,'Drop-down lists'!$A$8:$B$19,2,FALSE),"-")</f>
        <v>-</v>
      </c>
      <c r="F1827" s="18"/>
      <c r="G1827" s="59"/>
      <c r="H1827" s="20" t="str">
        <f>IF(G1827&lt;&gt;"",VLOOKUP(G1827,'Drop-down lists'!$C$8:$D$20,2,FALSE),"-")</f>
        <v>-</v>
      </c>
      <c r="I1827" s="20"/>
      <c r="J1827" s="20"/>
      <c r="K1827" s="20"/>
      <c r="L1827" s="20"/>
      <c r="M1827" s="18" t="str">
        <f>IF(L1827&lt;&gt;"",VLOOKUP(L1827,'Drop-down lists'!$CA$8:$CB$19,2,FALSE),"-")</f>
        <v>-</v>
      </c>
      <c r="N1827" s="20"/>
      <c r="O1827" s="20"/>
      <c r="P1827" s="18" t="str">
        <f>IF(O1827&lt;&gt;"",VLOOKUP(O1827,'Drop-down lists'!$CA$8:$CB$19,2,FALSE),"-")</f>
        <v>-</v>
      </c>
      <c r="Q1827" s="20"/>
      <c r="R1827" s="20"/>
      <c r="S1827" s="59"/>
      <c r="T1827" s="18" t="str">
        <f>IF(S1827&lt;&gt;"",VLOOKUP(S1827,'Drop-down lists'!$O$8:$P$10,2,FALSE),"-")</f>
        <v>-</v>
      </c>
      <c r="U1827" s="59"/>
      <c r="V1827" s="18" t="str">
        <f>IF(U1827&lt;&gt;"",VLOOKUP(U1827,'Drop-down lists'!$R$8:$S$13,2,FALSE),"-")</f>
        <v>-</v>
      </c>
      <c r="W1827" s="18"/>
      <c r="X1827" s="21"/>
      <c r="Y1827" s="59"/>
      <c r="Z1827" s="59"/>
      <c r="AA1827" s="59"/>
      <c r="AB1827" s="18"/>
      <c r="AC1827" s="21"/>
      <c r="AD1827" s="21"/>
      <c r="AE1827" s="21"/>
      <c r="AF1827" s="3"/>
      <c r="AG1827" s="3"/>
      <c r="AH1827" s="3"/>
    </row>
    <row r="1828" spans="1:34" x14ac:dyDescent="0.35">
      <c r="A1828" s="152" t="str">
        <f>IF($D1828="","-",COUNTA($D$4:$D1828))</f>
        <v>-</v>
      </c>
      <c r="B1828" s="340"/>
      <c r="C1828" s="340"/>
      <c r="D1828" s="340"/>
      <c r="E1828" s="18" t="str">
        <f>IF(D1828&lt;&gt;"",VLOOKUP(D1828,'Drop-down lists'!$A$8:$B$19,2,FALSE),"-")</f>
        <v>-</v>
      </c>
      <c r="F1828" s="18"/>
      <c r="G1828" s="59"/>
      <c r="H1828" s="20" t="str">
        <f>IF(G1828&lt;&gt;"",VLOOKUP(G1828,'Drop-down lists'!$C$8:$D$20,2,FALSE),"-")</f>
        <v>-</v>
      </c>
      <c r="I1828" s="20"/>
      <c r="J1828" s="20"/>
      <c r="K1828" s="20"/>
      <c r="L1828" s="20"/>
      <c r="M1828" s="18" t="str">
        <f>IF(L1828&lt;&gt;"",VLOOKUP(L1828,'Drop-down lists'!$CA$8:$CB$19,2,FALSE),"-")</f>
        <v>-</v>
      </c>
      <c r="N1828" s="20"/>
      <c r="O1828" s="20"/>
      <c r="P1828" s="18" t="str">
        <f>IF(O1828&lt;&gt;"",VLOOKUP(O1828,'Drop-down lists'!$CA$8:$CB$19,2,FALSE),"-")</f>
        <v>-</v>
      </c>
      <c r="Q1828" s="20"/>
      <c r="R1828" s="20"/>
      <c r="S1828" s="59"/>
      <c r="T1828" s="18" t="str">
        <f>IF(S1828&lt;&gt;"",VLOOKUP(S1828,'Drop-down lists'!$O$8:$P$10,2,FALSE),"-")</f>
        <v>-</v>
      </c>
      <c r="U1828" s="59"/>
      <c r="V1828" s="18" t="str">
        <f>IF(U1828&lt;&gt;"",VLOOKUP(U1828,'Drop-down lists'!$R$8:$S$13,2,FALSE),"-")</f>
        <v>-</v>
      </c>
      <c r="W1828" s="18"/>
      <c r="X1828" s="21"/>
      <c r="Y1828" s="59"/>
      <c r="Z1828" s="59"/>
      <c r="AA1828" s="59"/>
      <c r="AB1828" s="18"/>
      <c r="AC1828" s="21"/>
      <c r="AD1828" s="21"/>
      <c r="AE1828" s="21"/>
      <c r="AF1828" s="3"/>
      <c r="AG1828" s="3"/>
      <c r="AH1828" s="3"/>
    </row>
    <row r="1829" spans="1:34" x14ac:dyDescent="0.35">
      <c r="A1829" s="152" t="str">
        <f>IF($D1829="","-",COUNTA($D$4:$D1829))</f>
        <v>-</v>
      </c>
      <c r="B1829" s="340"/>
      <c r="C1829" s="340"/>
      <c r="D1829" s="340"/>
      <c r="E1829" s="18" t="str">
        <f>IF(D1829&lt;&gt;"",VLOOKUP(D1829,'Drop-down lists'!$A$8:$B$19,2,FALSE),"-")</f>
        <v>-</v>
      </c>
      <c r="F1829" s="18"/>
      <c r="G1829" s="59"/>
      <c r="H1829" s="20" t="str">
        <f>IF(G1829&lt;&gt;"",VLOOKUP(G1829,'Drop-down lists'!$C$8:$D$20,2,FALSE),"-")</f>
        <v>-</v>
      </c>
      <c r="I1829" s="20"/>
      <c r="J1829" s="20"/>
      <c r="K1829" s="20"/>
      <c r="L1829" s="20"/>
      <c r="M1829" s="18" t="str">
        <f>IF(L1829&lt;&gt;"",VLOOKUP(L1829,'Drop-down lists'!$CA$8:$CB$19,2,FALSE),"-")</f>
        <v>-</v>
      </c>
      <c r="N1829" s="20"/>
      <c r="O1829" s="20"/>
      <c r="P1829" s="18" t="str">
        <f>IF(O1829&lt;&gt;"",VLOOKUP(O1829,'Drop-down lists'!$CA$8:$CB$19,2,FALSE),"-")</f>
        <v>-</v>
      </c>
      <c r="Q1829" s="20"/>
      <c r="R1829" s="20"/>
      <c r="S1829" s="59"/>
      <c r="T1829" s="18" t="str">
        <f>IF(S1829&lt;&gt;"",VLOOKUP(S1829,'Drop-down lists'!$O$8:$P$10,2,FALSE),"-")</f>
        <v>-</v>
      </c>
      <c r="U1829" s="59"/>
      <c r="V1829" s="18" t="str">
        <f>IF(U1829&lt;&gt;"",VLOOKUP(U1829,'Drop-down lists'!$R$8:$S$13,2,FALSE),"-")</f>
        <v>-</v>
      </c>
      <c r="W1829" s="18"/>
      <c r="X1829" s="21"/>
      <c r="Y1829" s="59"/>
      <c r="Z1829" s="59"/>
      <c r="AA1829" s="59"/>
      <c r="AB1829" s="18"/>
      <c r="AC1829" s="21"/>
      <c r="AD1829" s="21"/>
      <c r="AE1829" s="21"/>
      <c r="AF1829" s="3"/>
      <c r="AG1829" s="3"/>
      <c r="AH1829" s="3"/>
    </row>
    <row r="1830" spans="1:34" x14ac:dyDescent="0.35">
      <c r="A1830" s="152" t="str">
        <f>IF($D1830="","-",COUNTA($D$4:$D1830))</f>
        <v>-</v>
      </c>
      <c r="B1830" s="340"/>
      <c r="C1830" s="340"/>
      <c r="D1830" s="340"/>
      <c r="E1830" s="18" t="str">
        <f>IF(D1830&lt;&gt;"",VLOOKUP(D1830,'Drop-down lists'!$A$8:$B$19,2,FALSE),"-")</f>
        <v>-</v>
      </c>
      <c r="F1830" s="18"/>
      <c r="G1830" s="59"/>
      <c r="H1830" s="20" t="str">
        <f>IF(G1830&lt;&gt;"",VLOOKUP(G1830,'Drop-down lists'!$C$8:$D$20,2,FALSE),"-")</f>
        <v>-</v>
      </c>
      <c r="I1830" s="20"/>
      <c r="J1830" s="20"/>
      <c r="K1830" s="20"/>
      <c r="L1830" s="20"/>
      <c r="M1830" s="18" t="str">
        <f>IF(L1830&lt;&gt;"",VLOOKUP(L1830,'Drop-down lists'!$CA$8:$CB$19,2,FALSE),"-")</f>
        <v>-</v>
      </c>
      <c r="N1830" s="20"/>
      <c r="O1830" s="20"/>
      <c r="P1830" s="18" t="str">
        <f>IF(O1830&lt;&gt;"",VLOOKUP(O1830,'Drop-down lists'!$CA$8:$CB$19,2,FALSE),"-")</f>
        <v>-</v>
      </c>
      <c r="Q1830" s="20"/>
      <c r="R1830" s="20"/>
      <c r="S1830" s="59"/>
      <c r="T1830" s="18" t="str">
        <f>IF(S1830&lt;&gt;"",VLOOKUP(S1830,'Drop-down lists'!$O$8:$P$10,2,FALSE),"-")</f>
        <v>-</v>
      </c>
      <c r="U1830" s="59"/>
      <c r="V1830" s="18" t="str">
        <f>IF(U1830&lt;&gt;"",VLOOKUP(U1830,'Drop-down lists'!$R$8:$S$13,2,FALSE),"-")</f>
        <v>-</v>
      </c>
      <c r="W1830" s="18"/>
      <c r="X1830" s="21"/>
      <c r="Y1830" s="59"/>
      <c r="Z1830" s="59"/>
      <c r="AA1830" s="59"/>
      <c r="AB1830" s="18"/>
      <c r="AC1830" s="21"/>
      <c r="AD1830" s="21"/>
      <c r="AE1830" s="21"/>
      <c r="AF1830" s="3"/>
      <c r="AG1830" s="3"/>
      <c r="AH1830" s="3"/>
    </row>
    <row r="1831" spans="1:34" x14ac:dyDescent="0.35">
      <c r="A1831" s="152" t="str">
        <f>IF($D1831="","-",COUNTA($D$4:$D1831))</f>
        <v>-</v>
      </c>
      <c r="B1831" s="340"/>
      <c r="C1831" s="340"/>
      <c r="D1831" s="340"/>
      <c r="E1831" s="18" t="str">
        <f>IF(D1831&lt;&gt;"",VLOOKUP(D1831,'Drop-down lists'!$A$8:$B$19,2,FALSE),"-")</f>
        <v>-</v>
      </c>
      <c r="F1831" s="18"/>
      <c r="G1831" s="59"/>
      <c r="H1831" s="20" t="str">
        <f>IF(G1831&lt;&gt;"",VLOOKUP(G1831,'Drop-down lists'!$C$8:$D$20,2,FALSE),"-")</f>
        <v>-</v>
      </c>
      <c r="I1831" s="20"/>
      <c r="J1831" s="20"/>
      <c r="K1831" s="20"/>
      <c r="L1831" s="20"/>
      <c r="M1831" s="18" t="str">
        <f>IF(L1831&lt;&gt;"",VLOOKUP(L1831,'Drop-down lists'!$CA$8:$CB$19,2,FALSE),"-")</f>
        <v>-</v>
      </c>
      <c r="N1831" s="20"/>
      <c r="O1831" s="20"/>
      <c r="P1831" s="18" t="str">
        <f>IF(O1831&lt;&gt;"",VLOOKUP(O1831,'Drop-down lists'!$CA$8:$CB$19,2,FALSE),"-")</f>
        <v>-</v>
      </c>
      <c r="Q1831" s="20"/>
      <c r="R1831" s="20"/>
      <c r="S1831" s="59"/>
      <c r="T1831" s="18" t="str">
        <f>IF(S1831&lt;&gt;"",VLOOKUP(S1831,'Drop-down lists'!$O$8:$P$10,2,FALSE),"-")</f>
        <v>-</v>
      </c>
      <c r="U1831" s="59"/>
      <c r="V1831" s="18" t="str">
        <f>IF(U1831&lt;&gt;"",VLOOKUP(U1831,'Drop-down lists'!$R$8:$S$13,2,FALSE),"-")</f>
        <v>-</v>
      </c>
      <c r="W1831" s="18"/>
      <c r="X1831" s="21"/>
      <c r="Y1831" s="59"/>
      <c r="Z1831" s="59"/>
      <c r="AA1831" s="59"/>
      <c r="AB1831" s="18"/>
      <c r="AC1831" s="21"/>
      <c r="AD1831" s="21"/>
      <c r="AE1831" s="21"/>
      <c r="AF1831" s="3"/>
      <c r="AG1831" s="3"/>
      <c r="AH1831" s="3"/>
    </row>
    <row r="1832" spans="1:34" x14ac:dyDescent="0.35">
      <c r="A1832" s="152" t="str">
        <f>IF($D1832="","-",COUNTA($D$4:$D1832))</f>
        <v>-</v>
      </c>
      <c r="B1832" s="340"/>
      <c r="C1832" s="340"/>
      <c r="D1832" s="340"/>
      <c r="E1832" s="18" t="str">
        <f>IF(D1832&lt;&gt;"",VLOOKUP(D1832,'Drop-down lists'!$A$8:$B$19,2,FALSE),"-")</f>
        <v>-</v>
      </c>
      <c r="F1832" s="18"/>
      <c r="G1832" s="59"/>
      <c r="H1832" s="20" t="str">
        <f>IF(G1832&lt;&gt;"",VLOOKUP(G1832,'Drop-down lists'!$C$8:$D$20,2,FALSE),"-")</f>
        <v>-</v>
      </c>
      <c r="I1832" s="20"/>
      <c r="J1832" s="20"/>
      <c r="K1832" s="20"/>
      <c r="L1832" s="20"/>
      <c r="M1832" s="18" t="str">
        <f>IF(L1832&lt;&gt;"",VLOOKUP(L1832,'Drop-down lists'!$CA$8:$CB$19,2,FALSE),"-")</f>
        <v>-</v>
      </c>
      <c r="N1832" s="20"/>
      <c r="O1832" s="20"/>
      <c r="P1832" s="18" t="str">
        <f>IF(O1832&lt;&gt;"",VLOOKUP(O1832,'Drop-down lists'!$CA$8:$CB$19,2,FALSE),"-")</f>
        <v>-</v>
      </c>
      <c r="Q1832" s="20"/>
      <c r="R1832" s="20"/>
      <c r="S1832" s="59"/>
      <c r="T1832" s="18" t="str">
        <f>IF(S1832&lt;&gt;"",VLOOKUP(S1832,'Drop-down lists'!$O$8:$P$10,2,FALSE),"-")</f>
        <v>-</v>
      </c>
      <c r="U1832" s="59"/>
      <c r="V1832" s="18" t="str">
        <f>IF(U1832&lt;&gt;"",VLOOKUP(U1832,'Drop-down lists'!$R$8:$S$13,2,FALSE),"-")</f>
        <v>-</v>
      </c>
      <c r="W1832" s="18"/>
      <c r="X1832" s="21"/>
      <c r="Y1832" s="59"/>
      <c r="Z1832" s="59"/>
      <c r="AA1832" s="59"/>
      <c r="AB1832" s="18"/>
      <c r="AC1832" s="21"/>
      <c r="AD1832" s="21"/>
      <c r="AE1832" s="21"/>
      <c r="AF1832" s="3"/>
      <c r="AG1832" s="3"/>
      <c r="AH1832" s="3"/>
    </row>
    <row r="1833" spans="1:34" x14ac:dyDescent="0.35">
      <c r="A1833" s="152" t="str">
        <f>IF($D1833="","-",COUNTA($D$4:$D1833))</f>
        <v>-</v>
      </c>
      <c r="B1833" s="340"/>
      <c r="C1833" s="340"/>
      <c r="D1833" s="340"/>
      <c r="E1833" s="18" t="str">
        <f>IF(D1833&lt;&gt;"",VLOOKUP(D1833,'Drop-down lists'!$A$8:$B$19,2,FALSE),"-")</f>
        <v>-</v>
      </c>
      <c r="F1833" s="18"/>
      <c r="G1833" s="59"/>
      <c r="H1833" s="20" t="str">
        <f>IF(G1833&lt;&gt;"",VLOOKUP(G1833,'Drop-down lists'!$C$8:$D$20,2,FALSE),"-")</f>
        <v>-</v>
      </c>
      <c r="I1833" s="20"/>
      <c r="J1833" s="20"/>
      <c r="K1833" s="20"/>
      <c r="L1833" s="20"/>
      <c r="M1833" s="18" t="str">
        <f>IF(L1833&lt;&gt;"",VLOOKUP(L1833,'Drop-down lists'!$CA$8:$CB$19,2,FALSE),"-")</f>
        <v>-</v>
      </c>
      <c r="N1833" s="20"/>
      <c r="O1833" s="20"/>
      <c r="P1833" s="18" t="str">
        <f>IF(O1833&lt;&gt;"",VLOOKUP(O1833,'Drop-down lists'!$CA$8:$CB$19,2,FALSE),"-")</f>
        <v>-</v>
      </c>
      <c r="Q1833" s="20"/>
      <c r="R1833" s="20"/>
      <c r="S1833" s="59"/>
      <c r="T1833" s="18" t="str">
        <f>IF(S1833&lt;&gt;"",VLOOKUP(S1833,'Drop-down lists'!$O$8:$P$10,2,FALSE),"-")</f>
        <v>-</v>
      </c>
      <c r="U1833" s="59"/>
      <c r="V1833" s="18" t="str">
        <f>IF(U1833&lt;&gt;"",VLOOKUP(U1833,'Drop-down lists'!$R$8:$S$13,2,FALSE),"-")</f>
        <v>-</v>
      </c>
      <c r="W1833" s="18"/>
      <c r="X1833" s="21"/>
      <c r="Y1833" s="59"/>
      <c r="Z1833" s="59"/>
      <c r="AA1833" s="59"/>
      <c r="AB1833" s="18"/>
      <c r="AC1833" s="21"/>
      <c r="AD1833" s="21"/>
      <c r="AE1833" s="21"/>
      <c r="AF1833" s="3"/>
      <c r="AG1833" s="3"/>
      <c r="AH1833" s="3"/>
    </row>
    <row r="1834" spans="1:34" x14ac:dyDescent="0.35">
      <c r="A1834" s="152" t="str">
        <f>IF($D1834="","-",COUNTA($D$4:$D1834))</f>
        <v>-</v>
      </c>
      <c r="B1834" s="340"/>
      <c r="C1834" s="340"/>
      <c r="D1834" s="340"/>
      <c r="E1834" s="18" t="str">
        <f>IF(D1834&lt;&gt;"",VLOOKUP(D1834,'Drop-down lists'!$A$8:$B$19,2,FALSE),"-")</f>
        <v>-</v>
      </c>
      <c r="F1834" s="18"/>
      <c r="G1834" s="59"/>
      <c r="H1834" s="20" t="str">
        <f>IF(G1834&lt;&gt;"",VLOOKUP(G1834,'Drop-down lists'!$C$8:$D$20,2,FALSE),"-")</f>
        <v>-</v>
      </c>
      <c r="I1834" s="20"/>
      <c r="J1834" s="20"/>
      <c r="K1834" s="20"/>
      <c r="L1834" s="20"/>
      <c r="M1834" s="18" t="str">
        <f>IF(L1834&lt;&gt;"",VLOOKUP(L1834,'Drop-down lists'!$CA$8:$CB$19,2,FALSE),"-")</f>
        <v>-</v>
      </c>
      <c r="N1834" s="20"/>
      <c r="O1834" s="20"/>
      <c r="P1834" s="18" t="str">
        <f>IF(O1834&lt;&gt;"",VLOOKUP(O1834,'Drop-down lists'!$CA$8:$CB$19,2,FALSE),"-")</f>
        <v>-</v>
      </c>
      <c r="Q1834" s="20"/>
      <c r="R1834" s="20"/>
      <c r="S1834" s="59"/>
      <c r="T1834" s="18" t="str">
        <f>IF(S1834&lt;&gt;"",VLOOKUP(S1834,'Drop-down lists'!$O$8:$P$10,2,FALSE),"-")</f>
        <v>-</v>
      </c>
      <c r="U1834" s="59"/>
      <c r="V1834" s="18" t="str">
        <f>IF(U1834&lt;&gt;"",VLOOKUP(U1834,'Drop-down lists'!$R$8:$S$13,2,FALSE),"-")</f>
        <v>-</v>
      </c>
      <c r="W1834" s="18"/>
      <c r="X1834" s="21"/>
      <c r="Y1834" s="59"/>
      <c r="Z1834" s="59"/>
      <c r="AA1834" s="59"/>
      <c r="AB1834" s="18"/>
      <c r="AC1834" s="21"/>
      <c r="AD1834" s="21"/>
      <c r="AE1834" s="21"/>
      <c r="AF1834" s="3"/>
      <c r="AG1834" s="3"/>
      <c r="AH1834" s="3"/>
    </row>
    <row r="1835" spans="1:34" x14ac:dyDescent="0.35">
      <c r="A1835" s="152" t="str">
        <f>IF($D1835="","-",COUNTA($D$4:$D1835))</f>
        <v>-</v>
      </c>
      <c r="B1835" s="340"/>
      <c r="C1835" s="340"/>
      <c r="D1835" s="340"/>
      <c r="E1835" s="18" t="str">
        <f>IF(D1835&lt;&gt;"",VLOOKUP(D1835,'Drop-down lists'!$A$8:$B$19,2,FALSE),"-")</f>
        <v>-</v>
      </c>
      <c r="F1835" s="18"/>
      <c r="G1835" s="59"/>
      <c r="H1835" s="20" t="str">
        <f>IF(G1835&lt;&gt;"",VLOOKUP(G1835,'Drop-down lists'!$C$8:$D$20,2,FALSE),"-")</f>
        <v>-</v>
      </c>
      <c r="I1835" s="20"/>
      <c r="J1835" s="20"/>
      <c r="K1835" s="20"/>
      <c r="L1835" s="20"/>
      <c r="M1835" s="18" t="str">
        <f>IF(L1835&lt;&gt;"",VLOOKUP(L1835,'Drop-down lists'!$CA$8:$CB$19,2,FALSE),"-")</f>
        <v>-</v>
      </c>
      <c r="N1835" s="20"/>
      <c r="O1835" s="20"/>
      <c r="P1835" s="18" t="str">
        <f>IF(O1835&lt;&gt;"",VLOOKUP(O1835,'Drop-down lists'!$CA$8:$CB$19,2,FALSE),"-")</f>
        <v>-</v>
      </c>
      <c r="Q1835" s="20"/>
      <c r="R1835" s="20"/>
      <c r="S1835" s="59"/>
      <c r="T1835" s="18" t="str">
        <f>IF(S1835&lt;&gt;"",VLOOKUP(S1835,'Drop-down lists'!$O$8:$P$10,2,FALSE),"-")</f>
        <v>-</v>
      </c>
      <c r="U1835" s="59"/>
      <c r="V1835" s="18" t="str">
        <f>IF(U1835&lt;&gt;"",VLOOKUP(U1835,'Drop-down lists'!$R$8:$S$13,2,FALSE),"-")</f>
        <v>-</v>
      </c>
      <c r="W1835" s="18"/>
      <c r="X1835" s="21"/>
      <c r="Y1835" s="59"/>
      <c r="Z1835" s="59"/>
      <c r="AA1835" s="59"/>
      <c r="AB1835" s="18"/>
      <c r="AC1835" s="21"/>
      <c r="AD1835" s="21"/>
      <c r="AE1835" s="21"/>
      <c r="AF1835" s="3"/>
      <c r="AG1835" s="3"/>
      <c r="AH1835" s="3"/>
    </row>
    <row r="1836" spans="1:34" x14ac:dyDescent="0.35">
      <c r="A1836" s="152" t="str">
        <f>IF($D1836="","-",COUNTA($D$4:$D1836))</f>
        <v>-</v>
      </c>
      <c r="B1836" s="340"/>
      <c r="C1836" s="340"/>
      <c r="D1836" s="340"/>
      <c r="E1836" s="18" t="str">
        <f>IF(D1836&lt;&gt;"",VLOOKUP(D1836,'Drop-down lists'!$A$8:$B$19,2,FALSE),"-")</f>
        <v>-</v>
      </c>
      <c r="F1836" s="18"/>
      <c r="G1836" s="59"/>
      <c r="H1836" s="20" t="str">
        <f>IF(G1836&lt;&gt;"",VLOOKUP(G1836,'Drop-down lists'!$C$8:$D$20,2,FALSE),"-")</f>
        <v>-</v>
      </c>
      <c r="I1836" s="20"/>
      <c r="J1836" s="20"/>
      <c r="K1836" s="20"/>
      <c r="L1836" s="20"/>
      <c r="M1836" s="18" t="str">
        <f>IF(L1836&lt;&gt;"",VLOOKUP(L1836,'Drop-down lists'!$CA$8:$CB$19,2,FALSE),"-")</f>
        <v>-</v>
      </c>
      <c r="N1836" s="20"/>
      <c r="O1836" s="20"/>
      <c r="P1836" s="18" t="str">
        <f>IF(O1836&lt;&gt;"",VLOOKUP(O1836,'Drop-down lists'!$CA$8:$CB$19,2,FALSE),"-")</f>
        <v>-</v>
      </c>
      <c r="Q1836" s="20"/>
      <c r="R1836" s="20"/>
      <c r="S1836" s="59"/>
      <c r="T1836" s="18" t="str">
        <f>IF(S1836&lt;&gt;"",VLOOKUP(S1836,'Drop-down lists'!$O$8:$P$10,2,FALSE),"-")</f>
        <v>-</v>
      </c>
      <c r="U1836" s="59"/>
      <c r="V1836" s="18" t="str">
        <f>IF(U1836&lt;&gt;"",VLOOKUP(U1836,'Drop-down lists'!$R$8:$S$13,2,FALSE),"-")</f>
        <v>-</v>
      </c>
      <c r="W1836" s="18"/>
      <c r="X1836" s="21"/>
      <c r="Y1836" s="59"/>
      <c r="Z1836" s="59"/>
      <c r="AA1836" s="59"/>
      <c r="AB1836" s="18"/>
      <c r="AC1836" s="21"/>
      <c r="AD1836" s="21"/>
      <c r="AE1836" s="21"/>
      <c r="AF1836" s="3"/>
      <c r="AG1836" s="3"/>
      <c r="AH1836" s="3"/>
    </row>
    <row r="1837" spans="1:34" x14ac:dyDescent="0.35">
      <c r="A1837" s="152" t="str">
        <f>IF($D1837="","-",COUNTA($D$4:$D1837))</f>
        <v>-</v>
      </c>
      <c r="B1837" s="340"/>
      <c r="C1837" s="340"/>
      <c r="D1837" s="340"/>
      <c r="E1837" s="18" t="str">
        <f>IF(D1837&lt;&gt;"",VLOOKUP(D1837,'Drop-down lists'!$A$8:$B$19,2,FALSE),"-")</f>
        <v>-</v>
      </c>
      <c r="F1837" s="18"/>
      <c r="G1837" s="59"/>
      <c r="H1837" s="20" t="str">
        <f>IF(G1837&lt;&gt;"",VLOOKUP(G1837,'Drop-down lists'!$C$8:$D$20,2,FALSE),"-")</f>
        <v>-</v>
      </c>
      <c r="I1837" s="20"/>
      <c r="J1837" s="20"/>
      <c r="K1837" s="20"/>
      <c r="L1837" s="20"/>
      <c r="M1837" s="18" t="str">
        <f>IF(L1837&lt;&gt;"",VLOOKUP(L1837,'Drop-down lists'!$CA$8:$CB$19,2,FALSE),"-")</f>
        <v>-</v>
      </c>
      <c r="N1837" s="20"/>
      <c r="O1837" s="20"/>
      <c r="P1837" s="18" t="str">
        <f>IF(O1837&lt;&gt;"",VLOOKUP(O1837,'Drop-down lists'!$CA$8:$CB$19,2,FALSE),"-")</f>
        <v>-</v>
      </c>
      <c r="Q1837" s="20"/>
      <c r="R1837" s="20"/>
      <c r="S1837" s="59"/>
      <c r="T1837" s="18" t="str">
        <f>IF(S1837&lt;&gt;"",VLOOKUP(S1837,'Drop-down lists'!$O$8:$P$10,2,FALSE),"-")</f>
        <v>-</v>
      </c>
      <c r="U1837" s="59"/>
      <c r="V1837" s="18" t="str">
        <f>IF(U1837&lt;&gt;"",VLOOKUP(U1837,'Drop-down lists'!$R$8:$S$13,2,FALSE),"-")</f>
        <v>-</v>
      </c>
      <c r="W1837" s="18"/>
      <c r="X1837" s="21"/>
      <c r="Y1837" s="59"/>
      <c r="Z1837" s="59"/>
      <c r="AA1837" s="59"/>
      <c r="AB1837" s="18"/>
      <c r="AC1837" s="21"/>
      <c r="AD1837" s="21"/>
      <c r="AE1837" s="21"/>
      <c r="AF1837" s="3"/>
      <c r="AG1837" s="3"/>
      <c r="AH1837" s="3"/>
    </row>
    <row r="1838" spans="1:34" x14ac:dyDescent="0.35">
      <c r="A1838" s="152" t="str">
        <f>IF($D1838="","-",COUNTA($D$4:$D1838))</f>
        <v>-</v>
      </c>
      <c r="B1838" s="340"/>
      <c r="C1838" s="340"/>
      <c r="D1838" s="340"/>
      <c r="E1838" s="18" t="str">
        <f>IF(D1838&lt;&gt;"",VLOOKUP(D1838,'Drop-down lists'!$A$8:$B$19,2,FALSE),"-")</f>
        <v>-</v>
      </c>
      <c r="F1838" s="18"/>
      <c r="G1838" s="59"/>
      <c r="H1838" s="20" t="str">
        <f>IF(G1838&lt;&gt;"",VLOOKUP(G1838,'Drop-down lists'!$C$8:$D$20,2,FALSE),"-")</f>
        <v>-</v>
      </c>
      <c r="I1838" s="20"/>
      <c r="J1838" s="20"/>
      <c r="K1838" s="20"/>
      <c r="L1838" s="20"/>
      <c r="M1838" s="18" t="str">
        <f>IF(L1838&lt;&gt;"",VLOOKUP(L1838,'Drop-down lists'!$CA$8:$CB$19,2,FALSE),"-")</f>
        <v>-</v>
      </c>
      <c r="N1838" s="20"/>
      <c r="O1838" s="20"/>
      <c r="P1838" s="18" t="str">
        <f>IF(O1838&lt;&gt;"",VLOOKUP(O1838,'Drop-down lists'!$CA$8:$CB$19,2,FALSE),"-")</f>
        <v>-</v>
      </c>
      <c r="Q1838" s="20"/>
      <c r="R1838" s="20"/>
      <c r="S1838" s="59"/>
      <c r="T1838" s="18" t="str">
        <f>IF(S1838&lt;&gt;"",VLOOKUP(S1838,'Drop-down lists'!$O$8:$P$10,2,FALSE),"-")</f>
        <v>-</v>
      </c>
      <c r="U1838" s="59"/>
      <c r="V1838" s="18" t="str">
        <f>IF(U1838&lt;&gt;"",VLOOKUP(U1838,'Drop-down lists'!$R$8:$S$13,2,FALSE),"-")</f>
        <v>-</v>
      </c>
      <c r="W1838" s="18"/>
      <c r="X1838" s="21"/>
      <c r="Y1838" s="59"/>
      <c r="Z1838" s="59"/>
      <c r="AA1838" s="59"/>
      <c r="AB1838" s="18"/>
      <c r="AC1838" s="21"/>
      <c r="AD1838" s="21"/>
      <c r="AE1838" s="21"/>
      <c r="AF1838" s="3"/>
      <c r="AG1838" s="3"/>
      <c r="AH1838" s="3"/>
    </row>
    <row r="1839" spans="1:34" x14ac:dyDescent="0.35">
      <c r="A1839" s="152" t="str">
        <f>IF($D1839="","-",COUNTA($D$4:$D1839))</f>
        <v>-</v>
      </c>
      <c r="B1839" s="340"/>
      <c r="C1839" s="340"/>
      <c r="D1839" s="340"/>
      <c r="E1839" s="18" t="str">
        <f>IF(D1839&lt;&gt;"",VLOOKUP(D1839,'Drop-down lists'!$A$8:$B$19,2,FALSE),"-")</f>
        <v>-</v>
      </c>
      <c r="F1839" s="18"/>
      <c r="G1839" s="59"/>
      <c r="H1839" s="20" t="str">
        <f>IF(G1839&lt;&gt;"",VLOOKUP(G1839,'Drop-down lists'!$C$8:$D$20,2,FALSE),"-")</f>
        <v>-</v>
      </c>
      <c r="I1839" s="20"/>
      <c r="J1839" s="20"/>
      <c r="K1839" s="20"/>
      <c r="L1839" s="20"/>
      <c r="M1839" s="18" t="str">
        <f>IF(L1839&lt;&gt;"",VLOOKUP(L1839,'Drop-down lists'!$CA$8:$CB$19,2,FALSE),"-")</f>
        <v>-</v>
      </c>
      <c r="N1839" s="20"/>
      <c r="O1839" s="20"/>
      <c r="P1839" s="18" t="str">
        <f>IF(O1839&lt;&gt;"",VLOOKUP(O1839,'Drop-down lists'!$CA$8:$CB$19,2,FALSE),"-")</f>
        <v>-</v>
      </c>
      <c r="Q1839" s="20"/>
      <c r="R1839" s="20"/>
      <c r="S1839" s="59"/>
      <c r="T1839" s="18" t="str">
        <f>IF(S1839&lt;&gt;"",VLOOKUP(S1839,'Drop-down lists'!$O$8:$P$10,2,FALSE),"-")</f>
        <v>-</v>
      </c>
      <c r="U1839" s="59"/>
      <c r="V1839" s="18" t="str">
        <f>IF(U1839&lt;&gt;"",VLOOKUP(U1839,'Drop-down lists'!$R$8:$S$13,2,FALSE),"-")</f>
        <v>-</v>
      </c>
      <c r="W1839" s="18"/>
      <c r="X1839" s="21"/>
      <c r="Y1839" s="59"/>
      <c r="Z1839" s="59"/>
      <c r="AA1839" s="59"/>
      <c r="AB1839" s="18"/>
      <c r="AC1839" s="21"/>
      <c r="AD1839" s="21"/>
      <c r="AE1839" s="21"/>
      <c r="AF1839" s="3"/>
      <c r="AG1839" s="3"/>
      <c r="AH1839" s="3"/>
    </row>
    <row r="1840" spans="1:34" x14ac:dyDescent="0.35">
      <c r="A1840" s="152" t="str">
        <f>IF($D1840="","-",COUNTA($D$4:$D1840))</f>
        <v>-</v>
      </c>
      <c r="B1840" s="340"/>
      <c r="C1840" s="340"/>
      <c r="D1840" s="340"/>
      <c r="E1840" s="18" t="str">
        <f>IF(D1840&lt;&gt;"",VLOOKUP(D1840,'Drop-down lists'!$A$8:$B$19,2,FALSE),"-")</f>
        <v>-</v>
      </c>
      <c r="F1840" s="18"/>
      <c r="G1840" s="59"/>
      <c r="H1840" s="20" t="str">
        <f>IF(G1840&lt;&gt;"",VLOOKUP(G1840,'Drop-down lists'!$C$8:$D$20,2,FALSE),"-")</f>
        <v>-</v>
      </c>
      <c r="I1840" s="20"/>
      <c r="J1840" s="20"/>
      <c r="K1840" s="20"/>
      <c r="L1840" s="20"/>
      <c r="M1840" s="18" t="str">
        <f>IF(L1840&lt;&gt;"",VLOOKUP(L1840,'Drop-down lists'!$CA$8:$CB$19,2,FALSE),"-")</f>
        <v>-</v>
      </c>
      <c r="N1840" s="20"/>
      <c r="O1840" s="20"/>
      <c r="P1840" s="18" t="str">
        <f>IF(O1840&lt;&gt;"",VLOOKUP(O1840,'Drop-down lists'!$CA$8:$CB$19,2,FALSE),"-")</f>
        <v>-</v>
      </c>
      <c r="Q1840" s="20"/>
      <c r="R1840" s="20"/>
      <c r="S1840" s="59"/>
      <c r="T1840" s="18" t="str">
        <f>IF(S1840&lt;&gt;"",VLOOKUP(S1840,'Drop-down lists'!$O$8:$P$10,2,FALSE),"-")</f>
        <v>-</v>
      </c>
      <c r="U1840" s="59"/>
      <c r="V1840" s="18" t="str">
        <f>IF(U1840&lt;&gt;"",VLOOKUP(U1840,'Drop-down lists'!$R$8:$S$13,2,FALSE),"-")</f>
        <v>-</v>
      </c>
      <c r="W1840" s="18"/>
      <c r="X1840" s="21"/>
      <c r="Y1840" s="59"/>
      <c r="Z1840" s="59"/>
      <c r="AA1840" s="59"/>
      <c r="AB1840" s="18"/>
      <c r="AC1840" s="21"/>
      <c r="AD1840" s="21"/>
      <c r="AE1840" s="21"/>
      <c r="AF1840" s="3"/>
      <c r="AG1840" s="3"/>
      <c r="AH1840" s="3"/>
    </row>
    <row r="1841" spans="1:34" x14ac:dyDescent="0.35">
      <c r="A1841" s="152" t="str">
        <f>IF($D1841="","-",COUNTA($D$4:$D1841))</f>
        <v>-</v>
      </c>
      <c r="B1841" s="340"/>
      <c r="C1841" s="340"/>
      <c r="D1841" s="340"/>
      <c r="E1841" s="18" t="str">
        <f>IF(D1841&lt;&gt;"",VLOOKUP(D1841,'Drop-down lists'!$A$8:$B$19,2,FALSE),"-")</f>
        <v>-</v>
      </c>
      <c r="F1841" s="18"/>
      <c r="G1841" s="59"/>
      <c r="H1841" s="20" t="str">
        <f>IF(G1841&lt;&gt;"",VLOOKUP(G1841,'Drop-down lists'!$C$8:$D$20,2,FALSE),"-")</f>
        <v>-</v>
      </c>
      <c r="I1841" s="20"/>
      <c r="J1841" s="20"/>
      <c r="K1841" s="20"/>
      <c r="L1841" s="20"/>
      <c r="M1841" s="18" t="str">
        <f>IF(L1841&lt;&gt;"",VLOOKUP(L1841,'Drop-down lists'!$CA$8:$CB$19,2,FALSE),"-")</f>
        <v>-</v>
      </c>
      <c r="N1841" s="20"/>
      <c r="O1841" s="20"/>
      <c r="P1841" s="18" t="str">
        <f>IF(O1841&lt;&gt;"",VLOOKUP(O1841,'Drop-down lists'!$CA$8:$CB$19,2,FALSE),"-")</f>
        <v>-</v>
      </c>
      <c r="Q1841" s="20"/>
      <c r="R1841" s="20"/>
      <c r="S1841" s="59"/>
      <c r="T1841" s="18" t="str">
        <f>IF(S1841&lt;&gt;"",VLOOKUP(S1841,'Drop-down lists'!$O$8:$P$10,2,FALSE),"-")</f>
        <v>-</v>
      </c>
      <c r="U1841" s="59"/>
      <c r="V1841" s="18" t="str">
        <f>IF(U1841&lt;&gt;"",VLOOKUP(U1841,'Drop-down lists'!$R$8:$S$13,2,FALSE),"-")</f>
        <v>-</v>
      </c>
      <c r="W1841" s="18"/>
      <c r="X1841" s="21"/>
      <c r="Y1841" s="59"/>
      <c r="Z1841" s="59"/>
      <c r="AA1841" s="59"/>
      <c r="AB1841" s="18"/>
      <c r="AC1841" s="21"/>
      <c r="AD1841" s="21"/>
      <c r="AE1841" s="21"/>
      <c r="AF1841" s="3"/>
      <c r="AG1841" s="3"/>
      <c r="AH1841" s="3"/>
    </row>
    <row r="1842" spans="1:34" x14ac:dyDescent="0.35">
      <c r="A1842" s="152" t="str">
        <f>IF($D1842="","-",COUNTA($D$4:$D1842))</f>
        <v>-</v>
      </c>
      <c r="B1842" s="340"/>
      <c r="C1842" s="340"/>
      <c r="D1842" s="340"/>
      <c r="E1842" s="18" t="str">
        <f>IF(D1842&lt;&gt;"",VLOOKUP(D1842,'Drop-down lists'!$A$8:$B$19,2,FALSE),"-")</f>
        <v>-</v>
      </c>
      <c r="F1842" s="18"/>
      <c r="G1842" s="59"/>
      <c r="H1842" s="20" t="str">
        <f>IF(G1842&lt;&gt;"",VLOOKUP(G1842,'Drop-down lists'!$C$8:$D$20,2,FALSE),"-")</f>
        <v>-</v>
      </c>
      <c r="I1842" s="20"/>
      <c r="J1842" s="20"/>
      <c r="K1842" s="20"/>
      <c r="L1842" s="20"/>
      <c r="M1842" s="18" t="str">
        <f>IF(L1842&lt;&gt;"",VLOOKUP(L1842,'Drop-down lists'!$CA$8:$CB$19,2,FALSE),"-")</f>
        <v>-</v>
      </c>
      <c r="N1842" s="20"/>
      <c r="O1842" s="20"/>
      <c r="P1842" s="18" t="str">
        <f>IF(O1842&lt;&gt;"",VLOOKUP(O1842,'Drop-down lists'!$CA$8:$CB$19,2,FALSE),"-")</f>
        <v>-</v>
      </c>
      <c r="Q1842" s="20"/>
      <c r="R1842" s="20"/>
      <c r="S1842" s="59"/>
      <c r="T1842" s="18" t="str">
        <f>IF(S1842&lt;&gt;"",VLOOKUP(S1842,'Drop-down lists'!$O$8:$P$10,2,FALSE),"-")</f>
        <v>-</v>
      </c>
      <c r="U1842" s="59"/>
      <c r="V1842" s="18" t="str">
        <f>IF(U1842&lt;&gt;"",VLOOKUP(U1842,'Drop-down lists'!$R$8:$S$13,2,FALSE),"-")</f>
        <v>-</v>
      </c>
      <c r="W1842" s="18"/>
      <c r="X1842" s="21"/>
      <c r="Y1842" s="59"/>
      <c r="Z1842" s="59"/>
      <c r="AA1842" s="59"/>
      <c r="AB1842" s="18"/>
      <c r="AC1842" s="21"/>
      <c r="AD1842" s="21"/>
      <c r="AE1842" s="21"/>
      <c r="AF1842" s="3"/>
      <c r="AG1842" s="3"/>
      <c r="AH1842" s="3"/>
    </row>
    <row r="1843" spans="1:34" x14ac:dyDescent="0.35">
      <c r="A1843" s="152" t="str">
        <f>IF($D1843="","-",COUNTA($D$4:$D1843))</f>
        <v>-</v>
      </c>
      <c r="B1843" s="340"/>
      <c r="C1843" s="340"/>
      <c r="D1843" s="340"/>
      <c r="E1843" s="18" t="str">
        <f>IF(D1843&lt;&gt;"",VLOOKUP(D1843,'Drop-down lists'!$A$8:$B$19,2,FALSE),"-")</f>
        <v>-</v>
      </c>
      <c r="F1843" s="18"/>
      <c r="G1843" s="59"/>
      <c r="H1843" s="20" t="str">
        <f>IF(G1843&lt;&gt;"",VLOOKUP(G1843,'Drop-down lists'!$C$8:$D$20,2,FALSE),"-")</f>
        <v>-</v>
      </c>
      <c r="I1843" s="20"/>
      <c r="J1843" s="20"/>
      <c r="K1843" s="20"/>
      <c r="L1843" s="20"/>
      <c r="M1843" s="18" t="str">
        <f>IF(L1843&lt;&gt;"",VLOOKUP(L1843,'Drop-down lists'!$CA$8:$CB$19,2,FALSE),"-")</f>
        <v>-</v>
      </c>
      <c r="N1843" s="20"/>
      <c r="O1843" s="20"/>
      <c r="P1843" s="18" t="str">
        <f>IF(O1843&lt;&gt;"",VLOOKUP(O1843,'Drop-down lists'!$CA$8:$CB$19,2,FALSE),"-")</f>
        <v>-</v>
      </c>
      <c r="Q1843" s="20"/>
      <c r="R1843" s="20"/>
      <c r="S1843" s="59"/>
      <c r="T1843" s="18" t="str">
        <f>IF(S1843&lt;&gt;"",VLOOKUP(S1843,'Drop-down lists'!$O$8:$P$10,2,FALSE),"-")</f>
        <v>-</v>
      </c>
      <c r="U1843" s="59"/>
      <c r="V1843" s="18" t="str">
        <f>IF(U1843&lt;&gt;"",VLOOKUP(U1843,'Drop-down lists'!$R$8:$S$13,2,FALSE),"-")</f>
        <v>-</v>
      </c>
      <c r="W1843" s="18"/>
      <c r="X1843" s="21"/>
      <c r="Y1843" s="59"/>
      <c r="Z1843" s="59"/>
      <c r="AA1843" s="59"/>
      <c r="AB1843" s="18"/>
      <c r="AC1843" s="21"/>
      <c r="AD1843" s="21"/>
      <c r="AE1843" s="21"/>
      <c r="AF1843" s="3"/>
      <c r="AG1843" s="3"/>
      <c r="AH1843" s="3"/>
    </row>
    <row r="1844" spans="1:34" x14ac:dyDescent="0.35">
      <c r="A1844" s="152" t="str">
        <f>IF($D1844="","-",COUNTA($D$4:$D1844))</f>
        <v>-</v>
      </c>
      <c r="B1844" s="340"/>
      <c r="C1844" s="340"/>
      <c r="D1844" s="340"/>
      <c r="E1844" s="18" t="str">
        <f>IF(D1844&lt;&gt;"",VLOOKUP(D1844,'Drop-down lists'!$A$8:$B$19,2,FALSE),"-")</f>
        <v>-</v>
      </c>
      <c r="F1844" s="18"/>
      <c r="G1844" s="59"/>
      <c r="H1844" s="20" t="str">
        <f>IF(G1844&lt;&gt;"",VLOOKUP(G1844,'Drop-down lists'!$C$8:$D$20,2,FALSE),"-")</f>
        <v>-</v>
      </c>
      <c r="I1844" s="20"/>
      <c r="J1844" s="20"/>
      <c r="K1844" s="20"/>
      <c r="L1844" s="20"/>
      <c r="M1844" s="18" t="str">
        <f>IF(L1844&lt;&gt;"",VLOOKUP(L1844,'Drop-down lists'!$CA$8:$CB$19,2,FALSE),"-")</f>
        <v>-</v>
      </c>
      <c r="N1844" s="20"/>
      <c r="O1844" s="20"/>
      <c r="P1844" s="18" t="str">
        <f>IF(O1844&lt;&gt;"",VLOOKUP(O1844,'Drop-down lists'!$CA$8:$CB$19,2,FALSE),"-")</f>
        <v>-</v>
      </c>
      <c r="Q1844" s="20"/>
      <c r="R1844" s="20"/>
      <c r="S1844" s="59"/>
      <c r="T1844" s="18" t="str">
        <f>IF(S1844&lt;&gt;"",VLOOKUP(S1844,'Drop-down lists'!$O$8:$P$10,2,FALSE),"-")</f>
        <v>-</v>
      </c>
      <c r="U1844" s="59"/>
      <c r="V1844" s="18" t="str">
        <f>IF(U1844&lt;&gt;"",VLOOKUP(U1844,'Drop-down lists'!$R$8:$S$13,2,FALSE),"-")</f>
        <v>-</v>
      </c>
      <c r="W1844" s="18"/>
      <c r="X1844" s="21"/>
      <c r="Y1844" s="59"/>
      <c r="Z1844" s="59"/>
      <c r="AA1844" s="59"/>
      <c r="AB1844" s="18"/>
      <c r="AC1844" s="21"/>
      <c r="AD1844" s="21"/>
      <c r="AE1844" s="21"/>
      <c r="AF1844" s="3"/>
      <c r="AG1844" s="3"/>
      <c r="AH1844" s="3"/>
    </row>
    <row r="1845" spans="1:34" x14ac:dyDescent="0.35">
      <c r="A1845" s="152" t="str">
        <f>IF($D1845="","-",COUNTA($D$4:$D1845))</f>
        <v>-</v>
      </c>
      <c r="B1845" s="340"/>
      <c r="C1845" s="340"/>
      <c r="D1845" s="340"/>
      <c r="E1845" s="18" t="str">
        <f>IF(D1845&lt;&gt;"",VLOOKUP(D1845,'Drop-down lists'!$A$8:$B$19,2,FALSE),"-")</f>
        <v>-</v>
      </c>
      <c r="F1845" s="18"/>
      <c r="G1845" s="59"/>
      <c r="H1845" s="20" t="str">
        <f>IF(G1845&lt;&gt;"",VLOOKUP(G1845,'Drop-down lists'!$C$8:$D$20,2,FALSE),"-")</f>
        <v>-</v>
      </c>
      <c r="I1845" s="20"/>
      <c r="J1845" s="20"/>
      <c r="K1845" s="20"/>
      <c r="L1845" s="20"/>
      <c r="M1845" s="18" t="str">
        <f>IF(L1845&lt;&gt;"",VLOOKUP(L1845,'Drop-down lists'!$CA$8:$CB$19,2,FALSE),"-")</f>
        <v>-</v>
      </c>
      <c r="N1845" s="20"/>
      <c r="O1845" s="20"/>
      <c r="P1845" s="18" t="str">
        <f>IF(O1845&lt;&gt;"",VLOOKUP(O1845,'Drop-down lists'!$CA$8:$CB$19,2,FALSE),"-")</f>
        <v>-</v>
      </c>
      <c r="Q1845" s="20"/>
      <c r="R1845" s="20"/>
      <c r="S1845" s="59"/>
      <c r="T1845" s="18" t="str">
        <f>IF(S1845&lt;&gt;"",VLOOKUP(S1845,'Drop-down lists'!$O$8:$P$10,2,FALSE),"-")</f>
        <v>-</v>
      </c>
      <c r="U1845" s="59"/>
      <c r="V1845" s="18" t="str">
        <f>IF(U1845&lt;&gt;"",VLOOKUP(U1845,'Drop-down lists'!$R$8:$S$13,2,FALSE),"-")</f>
        <v>-</v>
      </c>
      <c r="W1845" s="18"/>
      <c r="X1845" s="21"/>
      <c r="Y1845" s="59"/>
      <c r="Z1845" s="59"/>
      <c r="AA1845" s="59"/>
      <c r="AB1845" s="18"/>
      <c r="AC1845" s="21"/>
      <c r="AD1845" s="21"/>
      <c r="AE1845" s="21"/>
      <c r="AF1845" s="3"/>
      <c r="AG1845" s="3"/>
      <c r="AH1845" s="3"/>
    </row>
    <row r="1846" spans="1:34" x14ac:dyDescent="0.35">
      <c r="A1846" s="152" t="str">
        <f>IF($D1846="","-",COUNTA($D$4:$D1846))</f>
        <v>-</v>
      </c>
      <c r="B1846" s="340"/>
      <c r="C1846" s="340"/>
      <c r="D1846" s="340"/>
      <c r="E1846" s="18" t="str">
        <f>IF(D1846&lt;&gt;"",VLOOKUP(D1846,'Drop-down lists'!$A$8:$B$19,2,FALSE),"-")</f>
        <v>-</v>
      </c>
      <c r="F1846" s="18"/>
      <c r="G1846" s="59"/>
      <c r="H1846" s="20" t="str">
        <f>IF(G1846&lt;&gt;"",VLOOKUP(G1846,'Drop-down lists'!$C$8:$D$20,2,FALSE),"-")</f>
        <v>-</v>
      </c>
      <c r="I1846" s="20"/>
      <c r="J1846" s="20"/>
      <c r="K1846" s="20"/>
      <c r="L1846" s="20"/>
      <c r="M1846" s="18" t="str">
        <f>IF(L1846&lt;&gt;"",VLOOKUP(L1846,'Drop-down lists'!$CA$8:$CB$19,2,FALSE),"-")</f>
        <v>-</v>
      </c>
      <c r="N1846" s="20"/>
      <c r="O1846" s="20"/>
      <c r="P1846" s="18" t="str">
        <f>IF(O1846&lt;&gt;"",VLOOKUP(O1846,'Drop-down lists'!$CA$8:$CB$19,2,FALSE),"-")</f>
        <v>-</v>
      </c>
      <c r="Q1846" s="20"/>
      <c r="R1846" s="20"/>
      <c r="S1846" s="59"/>
      <c r="T1846" s="18" t="str">
        <f>IF(S1846&lt;&gt;"",VLOOKUP(S1846,'Drop-down lists'!$O$8:$P$10,2,FALSE),"-")</f>
        <v>-</v>
      </c>
      <c r="U1846" s="59"/>
      <c r="V1846" s="18" t="str">
        <f>IF(U1846&lt;&gt;"",VLOOKUP(U1846,'Drop-down lists'!$R$8:$S$13,2,FALSE),"-")</f>
        <v>-</v>
      </c>
      <c r="W1846" s="18"/>
      <c r="X1846" s="21"/>
      <c r="Y1846" s="59"/>
      <c r="Z1846" s="59"/>
      <c r="AA1846" s="59"/>
      <c r="AB1846" s="18"/>
      <c r="AC1846" s="21"/>
      <c r="AD1846" s="21"/>
      <c r="AE1846" s="21"/>
      <c r="AF1846" s="3"/>
      <c r="AG1846" s="3"/>
      <c r="AH1846" s="3"/>
    </row>
    <row r="1847" spans="1:34" x14ac:dyDescent="0.35">
      <c r="A1847" s="152" t="str">
        <f>IF($D1847="","-",COUNTA($D$4:$D1847))</f>
        <v>-</v>
      </c>
      <c r="B1847" s="340"/>
      <c r="C1847" s="340"/>
      <c r="D1847" s="340"/>
      <c r="E1847" s="18" t="str">
        <f>IF(D1847&lt;&gt;"",VLOOKUP(D1847,'Drop-down lists'!$A$8:$B$19,2,FALSE),"-")</f>
        <v>-</v>
      </c>
      <c r="F1847" s="18"/>
      <c r="G1847" s="59"/>
      <c r="H1847" s="20" t="str">
        <f>IF(G1847&lt;&gt;"",VLOOKUP(G1847,'Drop-down lists'!$C$8:$D$20,2,FALSE),"-")</f>
        <v>-</v>
      </c>
      <c r="I1847" s="20"/>
      <c r="J1847" s="20"/>
      <c r="K1847" s="20"/>
      <c r="L1847" s="20"/>
      <c r="M1847" s="18" t="str">
        <f>IF(L1847&lt;&gt;"",VLOOKUP(L1847,'Drop-down lists'!$CA$8:$CB$19,2,FALSE),"-")</f>
        <v>-</v>
      </c>
      <c r="N1847" s="20"/>
      <c r="O1847" s="20"/>
      <c r="P1847" s="18" t="str">
        <f>IF(O1847&lt;&gt;"",VLOOKUP(O1847,'Drop-down lists'!$CA$8:$CB$19,2,FALSE),"-")</f>
        <v>-</v>
      </c>
      <c r="Q1847" s="20"/>
      <c r="R1847" s="20"/>
      <c r="S1847" s="59"/>
      <c r="T1847" s="18" t="str">
        <f>IF(S1847&lt;&gt;"",VLOOKUP(S1847,'Drop-down lists'!$O$8:$P$10,2,FALSE),"-")</f>
        <v>-</v>
      </c>
      <c r="U1847" s="59"/>
      <c r="V1847" s="18" t="str">
        <f>IF(U1847&lt;&gt;"",VLOOKUP(U1847,'Drop-down lists'!$R$8:$S$13,2,FALSE),"-")</f>
        <v>-</v>
      </c>
      <c r="W1847" s="18"/>
      <c r="X1847" s="21"/>
      <c r="Y1847" s="59"/>
      <c r="Z1847" s="59"/>
      <c r="AA1847" s="59"/>
      <c r="AB1847" s="18"/>
      <c r="AC1847" s="21"/>
      <c r="AD1847" s="21"/>
      <c r="AE1847" s="21"/>
      <c r="AF1847" s="3"/>
      <c r="AG1847" s="3"/>
      <c r="AH1847" s="3"/>
    </row>
    <row r="1848" spans="1:34" x14ac:dyDescent="0.35">
      <c r="A1848" s="152" t="str">
        <f>IF($D1848="","-",COUNTA($D$4:$D1848))</f>
        <v>-</v>
      </c>
      <c r="B1848" s="340"/>
      <c r="C1848" s="340"/>
      <c r="D1848" s="340"/>
      <c r="E1848" s="18" t="str">
        <f>IF(D1848&lt;&gt;"",VLOOKUP(D1848,'Drop-down lists'!$A$8:$B$19,2,FALSE),"-")</f>
        <v>-</v>
      </c>
      <c r="F1848" s="18"/>
      <c r="G1848" s="59"/>
      <c r="H1848" s="20" t="str">
        <f>IF(G1848&lt;&gt;"",VLOOKUP(G1848,'Drop-down lists'!$C$8:$D$20,2,FALSE),"-")</f>
        <v>-</v>
      </c>
      <c r="I1848" s="20"/>
      <c r="J1848" s="20"/>
      <c r="K1848" s="20"/>
      <c r="L1848" s="20"/>
      <c r="M1848" s="18" t="str">
        <f>IF(L1848&lt;&gt;"",VLOOKUP(L1848,'Drop-down lists'!$CA$8:$CB$19,2,FALSE),"-")</f>
        <v>-</v>
      </c>
      <c r="N1848" s="20"/>
      <c r="O1848" s="20"/>
      <c r="P1848" s="18" t="str">
        <f>IF(O1848&lt;&gt;"",VLOOKUP(O1848,'Drop-down lists'!$CA$8:$CB$19,2,FALSE),"-")</f>
        <v>-</v>
      </c>
      <c r="Q1848" s="20"/>
      <c r="R1848" s="20"/>
      <c r="S1848" s="59"/>
      <c r="T1848" s="18" t="str">
        <f>IF(S1848&lt;&gt;"",VLOOKUP(S1848,'Drop-down lists'!$O$8:$P$10,2,FALSE),"-")</f>
        <v>-</v>
      </c>
      <c r="U1848" s="59"/>
      <c r="V1848" s="18" t="str">
        <f>IF(U1848&lt;&gt;"",VLOOKUP(U1848,'Drop-down lists'!$R$8:$S$13,2,FALSE),"-")</f>
        <v>-</v>
      </c>
      <c r="W1848" s="18"/>
      <c r="X1848" s="21"/>
      <c r="Y1848" s="59"/>
      <c r="Z1848" s="59"/>
      <c r="AA1848" s="59"/>
      <c r="AB1848" s="18"/>
      <c r="AC1848" s="21"/>
      <c r="AD1848" s="21"/>
      <c r="AE1848" s="21"/>
      <c r="AF1848" s="3"/>
      <c r="AG1848" s="3"/>
      <c r="AH1848" s="3"/>
    </row>
    <row r="1849" spans="1:34" x14ac:dyDescent="0.35">
      <c r="A1849" s="152" t="str">
        <f>IF($D1849="","-",COUNTA($D$4:$D1849))</f>
        <v>-</v>
      </c>
      <c r="B1849" s="340"/>
      <c r="C1849" s="340"/>
      <c r="D1849" s="340"/>
      <c r="E1849" s="18" t="str">
        <f>IF(D1849&lt;&gt;"",VLOOKUP(D1849,'Drop-down lists'!$A$8:$B$19,2,FALSE),"-")</f>
        <v>-</v>
      </c>
      <c r="F1849" s="18"/>
      <c r="G1849" s="59"/>
      <c r="H1849" s="20" t="str">
        <f>IF(G1849&lt;&gt;"",VLOOKUP(G1849,'Drop-down lists'!$C$8:$D$20,2,FALSE),"-")</f>
        <v>-</v>
      </c>
      <c r="I1849" s="20"/>
      <c r="J1849" s="20"/>
      <c r="K1849" s="20"/>
      <c r="L1849" s="20"/>
      <c r="M1849" s="18" t="str">
        <f>IF(L1849&lt;&gt;"",VLOOKUP(L1849,'Drop-down lists'!$CA$8:$CB$19,2,FALSE),"-")</f>
        <v>-</v>
      </c>
      <c r="N1849" s="20"/>
      <c r="O1849" s="20"/>
      <c r="P1849" s="18" t="str">
        <f>IF(O1849&lt;&gt;"",VLOOKUP(O1849,'Drop-down lists'!$CA$8:$CB$19,2,FALSE),"-")</f>
        <v>-</v>
      </c>
      <c r="Q1849" s="20"/>
      <c r="R1849" s="20"/>
      <c r="S1849" s="59"/>
      <c r="T1849" s="18" t="str">
        <f>IF(S1849&lt;&gt;"",VLOOKUP(S1849,'Drop-down lists'!$O$8:$P$10,2,FALSE),"-")</f>
        <v>-</v>
      </c>
      <c r="U1849" s="59"/>
      <c r="V1849" s="18" t="str">
        <f>IF(U1849&lt;&gt;"",VLOOKUP(U1849,'Drop-down lists'!$R$8:$S$13,2,FALSE),"-")</f>
        <v>-</v>
      </c>
      <c r="W1849" s="18"/>
      <c r="X1849" s="21"/>
      <c r="Y1849" s="59"/>
      <c r="Z1849" s="59"/>
      <c r="AA1849" s="59"/>
      <c r="AB1849" s="18"/>
      <c r="AC1849" s="21"/>
      <c r="AD1849" s="21"/>
      <c r="AE1849" s="21"/>
      <c r="AF1849" s="3"/>
      <c r="AG1849" s="3"/>
      <c r="AH1849" s="3"/>
    </row>
    <row r="1850" spans="1:34" x14ac:dyDescent="0.35">
      <c r="A1850" s="152" t="str">
        <f>IF($D1850="","-",COUNTA($D$4:$D1850))</f>
        <v>-</v>
      </c>
      <c r="B1850" s="340"/>
      <c r="C1850" s="340"/>
      <c r="D1850" s="340"/>
      <c r="E1850" s="18" t="str">
        <f>IF(D1850&lt;&gt;"",VLOOKUP(D1850,'Drop-down lists'!$A$8:$B$19,2,FALSE),"-")</f>
        <v>-</v>
      </c>
      <c r="F1850" s="18"/>
      <c r="G1850" s="59"/>
      <c r="H1850" s="20" t="str">
        <f>IF(G1850&lt;&gt;"",VLOOKUP(G1850,'Drop-down lists'!$C$8:$D$20,2,FALSE),"-")</f>
        <v>-</v>
      </c>
      <c r="I1850" s="20"/>
      <c r="J1850" s="20"/>
      <c r="K1850" s="20"/>
      <c r="L1850" s="20"/>
      <c r="M1850" s="18" t="str">
        <f>IF(L1850&lt;&gt;"",VLOOKUP(L1850,'Drop-down lists'!$CA$8:$CB$19,2,FALSE),"-")</f>
        <v>-</v>
      </c>
      <c r="N1850" s="20"/>
      <c r="O1850" s="20"/>
      <c r="P1850" s="18" t="str">
        <f>IF(O1850&lt;&gt;"",VLOOKUP(O1850,'Drop-down lists'!$CA$8:$CB$19,2,FALSE),"-")</f>
        <v>-</v>
      </c>
      <c r="Q1850" s="20"/>
      <c r="R1850" s="20"/>
      <c r="S1850" s="59"/>
      <c r="T1850" s="18" t="str">
        <f>IF(S1850&lt;&gt;"",VLOOKUP(S1850,'Drop-down lists'!$O$8:$P$10,2,FALSE),"-")</f>
        <v>-</v>
      </c>
      <c r="U1850" s="59"/>
      <c r="V1850" s="18" t="str">
        <f>IF(U1850&lt;&gt;"",VLOOKUP(U1850,'Drop-down lists'!$R$8:$S$13,2,FALSE),"-")</f>
        <v>-</v>
      </c>
      <c r="W1850" s="18"/>
      <c r="X1850" s="21"/>
      <c r="Y1850" s="59"/>
      <c r="Z1850" s="59"/>
      <c r="AA1850" s="59"/>
      <c r="AB1850" s="18"/>
      <c r="AC1850" s="21"/>
      <c r="AD1850" s="21"/>
      <c r="AE1850" s="21"/>
      <c r="AF1850" s="3"/>
      <c r="AG1850" s="3"/>
      <c r="AH1850" s="3"/>
    </row>
    <row r="1851" spans="1:34" x14ac:dyDescent="0.35">
      <c r="A1851" s="152" t="str">
        <f>IF($D1851="","-",COUNTA($D$4:$D1851))</f>
        <v>-</v>
      </c>
      <c r="B1851" s="340"/>
      <c r="C1851" s="340"/>
      <c r="D1851" s="340"/>
      <c r="E1851" s="18" t="str">
        <f>IF(D1851&lt;&gt;"",VLOOKUP(D1851,'Drop-down lists'!$A$8:$B$19,2,FALSE),"-")</f>
        <v>-</v>
      </c>
      <c r="F1851" s="18"/>
      <c r="G1851" s="59"/>
      <c r="H1851" s="20" t="str">
        <f>IF(G1851&lt;&gt;"",VLOOKUP(G1851,'Drop-down lists'!$C$8:$D$20,2,FALSE),"-")</f>
        <v>-</v>
      </c>
      <c r="I1851" s="20"/>
      <c r="J1851" s="20"/>
      <c r="K1851" s="20"/>
      <c r="L1851" s="20"/>
      <c r="M1851" s="18" t="str">
        <f>IF(L1851&lt;&gt;"",VLOOKUP(L1851,'Drop-down lists'!$CA$8:$CB$19,2,FALSE),"-")</f>
        <v>-</v>
      </c>
      <c r="N1851" s="20"/>
      <c r="O1851" s="20"/>
      <c r="P1851" s="18" t="str">
        <f>IF(O1851&lt;&gt;"",VLOOKUP(O1851,'Drop-down lists'!$CA$8:$CB$19,2,FALSE),"-")</f>
        <v>-</v>
      </c>
      <c r="Q1851" s="20"/>
      <c r="R1851" s="20"/>
      <c r="S1851" s="59"/>
      <c r="T1851" s="18" t="str">
        <f>IF(S1851&lt;&gt;"",VLOOKUP(S1851,'Drop-down lists'!$O$8:$P$10,2,FALSE),"-")</f>
        <v>-</v>
      </c>
      <c r="U1851" s="59"/>
      <c r="V1851" s="18" t="str">
        <f>IF(U1851&lt;&gt;"",VLOOKUP(U1851,'Drop-down lists'!$R$8:$S$13,2,FALSE),"-")</f>
        <v>-</v>
      </c>
      <c r="W1851" s="18"/>
      <c r="X1851" s="21"/>
      <c r="Y1851" s="59"/>
      <c r="Z1851" s="59"/>
      <c r="AA1851" s="59"/>
      <c r="AB1851" s="18"/>
      <c r="AC1851" s="21"/>
      <c r="AD1851" s="21"/>
      <c r="AE1851" s="21"/>
      <c r="AF1851" s="3"/>
      <c r="AG1851" s="3"/>
      <c r="AH1851" s="3"/>
    </row>
    <row r="1852" spans="1:34" x14ac:dyDescent="0.35">
      <c r="A1852" s="152" t="str">
        <f>IF($D1852="","-",COUNTA($D$4:$D1852))</f>
        <v>-</v>
      </c>
      <c r="B1852" s="340"/>
      <c r="C1852" s="340"/>
      <c r="D1852" s="340"/>
      <c r="E1852" s="18" t="str">
        <f>IF(D1852&lt;&gt;"",VLOOKUP(D1852,'Drop-down lists'!$A$8:$B$19,2,FALSE),"-")</f>
        <v>-</v>
      </c>
      <c r="F1852" s="18"/>
      <c r="G1852" s="59"/>
      <c r="H1852" s="20" t="str">
        <f>IF(G1852&lt;&gt;"",VLOOKUP(G1852,'Drop-down lists'!$C$8:$D$20,2,FALSE),"-")</f>
        <v>-</v>
      </c>
      <c r="I1852" s="20"/>
      <c r="J1852" s="20"/>
      <c r="K1852" s="20"/>
      <c r="L1852" s="20"/>
      <c r="M1852" s="18" t="str">
        <f>IF(L1852&lt;&gt;"",VLOOKUP(L1852,'Drop-down lists'!$CA$8:$CB$19,2,FALSE),"-")</f>
        <v>-</v>
      </c>
      <c r="N1852" s="20"/>
      <c r="O1852" s="20"/>
      <c r="P1852" s="18" t="str">
        <f>IF(O1852&lt;&gt;"",VLOOKUP(O1852,'Drop-down lists'!$CA$8:$CB$19,2,FALSE),"-")</f>
        <v>-</v>
      </c>
      <c r="Q1852" s="20"/>
      <c r="R1852" s="20"/>
      <c r="S1852" s="59"/>
      <c r="T1852" s="18" t="str">
        <f>IF(S1852&lt;&gt;"",VLOOKUP(S1852,'Drop-down lists'!$O$8:$P$10,2,FALSE),"-")</f>
        <v>-</v>
      </c>
      <c r="U1852" s="59"/>
      <c r="V1852" s="18" t="str">
        <f>IF(U1852&lt;&gt;"",VLOOKUP(U1852,'Drop-down lists'!$R$8:$S$13,2,FALSE),"-")</f>
        <v>-</v>
      </c>
      <c r="W1852" s="18"/>
      <c r="X1852" s="21"/>
      <c r="Y1852" s="59"/>
      <c r="Z1852" s="59"/>
      <c r="AA1852" s="59"/>
      <c r="AB1852" s="18"/>
      <c r="AC1852" s="21"/>
      <c r="AD1852" s="21"/>
      <c r="AE1852" s="21"/>
      <c r="AF1852" s="3"/>
      <c r="AG1852" s="3"/>
      <c r="AH1852" s="3"/>
    </row>
    <row r="1853" spans="1:34" x14ac:dyDescent="0.35">
      <c r="A1853" s="152" t="str">
        <f>IF($D1853="","-",COUNTA($D$4:$D1853))</f>
        <v>-</v>
      </c>
      <c r="B1853" s="340"/>
      <c r="C1853" s="340"/>
      <c r="D1853" s="340"/>
      <c r="E1853" s="18" t="str">
        <f>IF(D1853&lt;&gt;"",VLOOKUP(D1853,'Drop-down lists'!$A$8:$B$19,2,FALSE),"-")</f>
        <v>-</v>
      </c>
      <c r="F1853" s="18"/>
      <c r="G1853" s="59"/>
      <c r="H1853" s="20" t="str">
        <f>IF(G1853&lt;&gt;"",VLOOKUP(G1853,'Drop-down lists'!$C$8:$D$20,2,FALSE),"-")</f>
        <v>-</v>
      </c>
      <c r="I1853" s="20"/>
      <c r="J1853" s="20"/>
      <c r="K1853" s="20"/>
      <c r="L1853" s="20"/>
      <c r="M1853" s="18" t="str">
        <f>IF(L1853&lt;&gt;"",VLOOKUP(L1853,'Drop-down lists'!$CA$8:$CB$19,2,FALSE),"-")</f>
        <v>-</v>
      </c>
      <c r="N1853" s="20"/>
      <c r="O1853" s="20"/>
      <c r="P1853" s="18" t="str">
        <f>IF(O1853&lt;&gt;"",VLOOKUP(O1853,'Drop-down lists'!$CA$8:$CB$19,2,FALSE),"-")</f>
        <v>-</v>
      </c>
      <c r="Q1853" s="20"/>
      <c r="R1853" s="20"/>
      <c r="S1853" s="59"/>
      <c r="T1853" s="18" t="str">
        <f>IF(S1853&lt;&gt;"",VLOOKUP(S1853,'Drop-down lists'!$O$8:$P$10,2,FALSE),"-")</f>
        <v>-</v>
      </c>
      <c r="U1853" s="59"/>
      <c r="V1853" s="18" t="str">
        <f>IF(U1853&lt;&gt;"",VLOOKUP(U1853,'Drop-down lists'!$R$8:$S$13,2,FALSE),"-")</f>
        <v>-</v>
      </c>
      <c r="W1853" s="18"/>
      <c r="X1853" s="21"/>
      <c r="Y1853" s="59"/>
      <c r="Z1853" s="59"/>
      <c r="AA1853" s="59"/>
      <c r="AB1853" s="18"/>
      <c r="AC1853" s="21"/>
      <c r="AD1853" s="21"/>
      <c r="AE1853" s="21"/>
      <c r="AF1853" s="3"/>
      <c r="AG1853" s="3"/>
      <c r="AH1853" s="3"/>
    </row>
    <row r="1854" spans="1:34" x14ac:dyDescent="0.35">
      <c r="A1854" s="152" t="str">
        <f>IF($D1854="","-",COUNTA($D$4:$D1854))</f>
        <v>-</v>
      </c>
      <c r="B1854" s="340"/>
      <c r="C1854" s="340"/>
      <c r="D1854" s="340"/>
      <c r="E1854" s="18" t="str">
        <f>IF(D1854&lt;&gt;"",VLOOKUP(D1854,'Drop-down lists'!$A$8:$B$19,2,FALSE),"-")</f>
        <v>-</v>
      </c>
      <c r="F1854" s="18"/>
      <c r="G1854" s="59"/>
      <c r="H1854" s="20" t="str">
        <f>IF(G1854&lt;&gt;"",VLOOKUP(G1854,'Drop-down lists'!$C$8:$D$20,2,FALSE),"-")</f>
        <v>-</v>
      </c>
      <c r="I1854" s="20"/>
      <c r="J1854" s="20"/>
      <c r="K1854" s="20"/>
      <c r="L1854" s="20"/>
      <c r="M1854" s="18" t="str">
        <f>IF(L1854&lt;&gt;"",VLOOKUP(L1854,'Drop-down lists'!$CA$8:$CB$19,2,FALSE),"-")</f>
        <v>-</v>
      </c>
      <c r="N1854" s="20"/>
      <c r="O1854" s="20"/>
      <c r="P1854" s="18" t="str">
        <f>IF(O1854&lt;&gt;"",VLOOKUP(O1854,'Drop-down lists'!$CA$8:$CB$19,2,FALSE),"-")</f>
        <v>-</v>
      </c>
      <c r="Q1854" s="20"/>
      <c r="R1854" s="20"/>
      <c r="S1854" s="59"/>
      <c r="T1854" s="18" t="str">
        <f>IF(S1854&lt;&gt;"",VLOOKUP(S1854,'Drop-down lists'!$O$8:$P$10,2,FALSE),"-")</f>
        <v>-</v>
      </c>
      <c r="U1854" s="59"/>
      <c r="V1854" s="18" t="str">
        <f>IF(U1854&lt;&gt;"",VLOOKUP(U1854,'Drop-down lists'!$R$8:$S$13,2,FALSE),"-")</f>
        <v>-</v>
      </c>
      <c r="W1854" s="18"/>
      <c r="X1854" s="21"/>
      <c r="Y1854" s="59"/>
      <c r="Z1854" s="59"/>
      <c r="AA1854" s="59"/>
      <c r="AB1854" s="18"/>
      <c r="AC1854" s="21"/>
      <c r="AD1854" s="21"/>
      <c r="AE1854" s="21"/>
      <c r="AF1854" s="3"/>
      <c r="AG1854" s="3"/>
      <c r="AH1854" s="3"/>
    </row>
    <row r="1855" spans="1:34" x14ac:dyDescent="0.35">
      <c r="A1855" s="152" t="str">
        <f>IF($D1855="","-",COUNTA($D$4:$D1855))</f>
        <v>-</v>
      </c>
      <c r="B1855" s="340"/>
      <c r="C1855" s="340"/>
      <c r="D1855" s="340"/>
      <c r="E1855" s="18" t="str">
        <f>IF(D1855&lt;&gt;"",VLOOKUP(D1855,'Drop-down lists'!$A$8:$B$19,2,FALSE),"-")</f>
        <v>-</v>
      </c>
      <c r="F1855" s="18"/>
      <c r="G1855" s="59"/>
      <c r="H1855" s="20" t="str">
        <f>IF(G1855&lt;&gt;"",VLOOKUP(G1855,'Drop-down lists'!$C$8:$D$20,2,FALSE),"-")</f>
        <v>-</v>
      </c>
      <c r="I1855" s="20"/>
      <c r="J1855" s="20"/>
      <c r="K1855" s="20"/>
      <c r="L1855" s="20"/>
      <c r="M1855" s="18" t="str">
        <f>IF(L1855&lt;&gt;"",VLOOKUP(L1855,'Drop-down lists'!$CA$8:$CB$19,2,FALSE),"-")</f>
        <v>-</v>
      </c>
      <c r="N1855" s="20"/>
      <c r="O1855" s="20"/>
      <c r="P1855" s="18" t="str">
        <f>IF(O1855&lt;&gt;"",VLOOKUP(O1855,'Drop-down lists'!$CA$8:$CB$19,2,FALSE),"-")</f>
        <v>-</v>
      </c>
      <c r="Q1855" s="20"/>
      <c r="R1855" s="20"/>
      <c r="S1855" s="59"/>
      <c r="T1855" s="18" t="str">
        <f>IF(S1855&lt;&gt;"",VLOOKUP(S1855,'Drop-down lists'!$O$8:$P$10,2,FALSE),"-")</f>
        <v>-</v>
      </c>
      <c r="U1855" s="59"/>
      <c r="V1855" s="18" t="str">
        <f>IF(U1855&lt;&gt;"",VLOOKUP(U1855,'Drop-down lists'!$R$8:$S$13,2,FALSE),"-")</f>
        <v>-</v>
      </c>
      <c r="W1855" s="18"/>
      <c r="X1855" s="21"/>
      <c r="Y1855" s="59"/>
      <c r="Z1855" s="59"/>
      <c r="AA1855" s="59"/>
      <c r="AB1855" s="18"/>
      <c r="AC1855" s="21"/>
      <c r="AD1855" s="21"/>
      <c r="AE1855" s="21"/>
      <c r="AF1855" s="3"/>
      <c r="AG1855" s="3"/>
      <c r="AH1855" s="3"/>
    </row>
    <row r="1856" spans="1:34" x14ac:dyDescent="0.35">
      <c r="A1856" s="152" t="str">
        <f>IF($D1856="","-",COUNTA($D$4:$D1856))</f>
        <v>-</v>
      </c>
      <c r="B1856" s="340"/>
      <c r="C1856" s="340"/>
      <c r="D1856" s="340"/>
      <c r="E1856" s="18" t="str">
        <f>IF(D1856&lt;&gt;"",VLOOKUP(D1856,'Drop-down lists'!$A$8:$B$19,2,FALSE),"-")</f>
        <v>-</v>
      </c>
      <c r="F1856" s="18"/>
      <c r="G1856" s="59"/>
      <c r="H1856" s="20" t="str">
        <f>IF(G1856&lt;&gt;"",VLOOKUP(G1856,'Drop-down lists'!$C$8:$D$20,2,FALSE),"-")</f>
        <v>-</v>
      </c>
      <c r="I1856" s="20"/>
      <c r="J1856" s="20"/>
      <c r="K1856" s="20"/>
      <c r="L1856" s="20"/>
      <c r="M1856" s="18" t="str">
        <f>IF(L1856&lt;&gt;"",VLOOKUP(L1856,'Drop-down lists'!$CA$8:$CB$19,2,FALSE),"-")</f>
        <v>-</v>
      </c>
      <c r="N1856" s="20"/>
      <c r="O1856" s="20"/>
      <c r="P1856" s="18" t="str">
        <f>IF(O1856&lt;&gt;"",VLOOKUP(O1856,'Drop-down lists'!$CA$8:$CB$19,2,FALSE),"-")</f>
        <v>-</v>
      </c>
      <c r="Q1856" s="20"/>
      <c r="R1856" s="20"/>
      <c r="S1856" s="59"/>
      <c r="T1856" s="18" t="str">
        <f>IF(S1856&lt;&gt;"",VLOOKUP(S1856,'Drop-down lists'!$O$8:$P$10,2,FALSE),"-")</f>
        <v>-</v>
      </c>
      <c r="U1856" s="59"/>
      <c r="V1856" s="18" t="str">
        <f>IF(U1856&lt;&gt;"",VLOOKUP(U1856,'Drop-down lists'!$R$8:$S$13,2,FALSE),"-")</f>
        <v>-</v>
      </c>
      <c r="W1856" s="18"/>
      <c r="X1856" s="21"/>
      <c r="Y1856" s="59"/>
      <c r="Z1856" s="59"/>
      <c r="AA1856" s="59"/>
      <c r="AB1856" s="18"/>
      <c r="AC1856" s="21"/>
      <c r="AD1856" s="21"/>
      <c r="AE1856" s="21"/>
      <c r="AF1856" s="3"/>
      <c r="AG1856" s="3"/>
      <c r="AH1856" s="3"/>
    </row>
    <row r="1857" spans="1:34" x14ac:dyDescent="0.35">
      <c r="A1857" s="152" t="str">
        <f>IF($D1857="","-",COUNTA($D$4:$D1857))</f>
        <v>-</v>
      </c>
      <c r="B1857" s="340"/>
      <c r="C1857" s="340"/>
      <c r="D1857" s="340"/>
      <c r="E1857" s="18" t="str">
        <f>IF(D1857&lt;&gt;"",VLOOKUP(D1857,'Drop-down lists'!$A$8:$B$19,2,FALSE),"-")</f>
        <v>-</v>
      </c>
      <c r="F1857" s="18"/>
      <c r="G1857" s="59"/>
      <c r="H1857" s="20" t="str">
        <f>IF(G1857&lt;&gt;"",VLOOKUP(G1857,'Drop-down lists'!$C$8:$D$20,2,FALSE),"-")</f>
        <v>-</v>
      </c>
      <c r="I1857" s="20"/>
      <c r="J1857" s="20"/>
      <c r="K1857" s="20"/>
      <c r="L1857" s="20"/>
      <c r="M1857" s="18" t="str">
        <f>IF(L1857&lt;&gt;"",VLOOKUP(L1857,'Drop-down lists'!$CA$8:$CB$19,2,FALSE),"-")</f>
        <v>-</v>
      </c>
      <c r="N1857" s="20"/>
      <c r="O1857" s="20"/>
      <c r="P1857" s="18" t="str">
        <f>IF(O1857&lt;&gt;"",VLOOKUP(O1857,'Drop-down lists'!$CA$8:$CB$19,2,FALSE),"-")</f>
        <v>-</v>
      </c>
      <c r="Q1857" s="20"/>
      <c r="R1857" s="20"/>
      <c r="S1857" s="59"/>
      <c r="T1857" s="18" t="str">
        <f>IF(S1857&lt;&gt;"",VLOOKUP(S1857,'Drop-down lists'!$O$8:$P$10,2,FALSE),"-")</f>
        <v>-</v>
      </c>
      <c r="U1857" s="59"/>
      <c r="V1857" s="18" t="str">
        <f>IF(U1857&lt;&gt;"",VLOOKUP(U1857,'Drop-down lists'!$R$8:$S$13,2,FALSE),"-")</f>
        <v>-</v>
      </c>
      <c r="W1857" s="18"/>
      <c r="X1857" s="21"/>
      <c r="Y1857" s="59"/>
      <c r="Z1857" s="59"/>
      <c r="AA1857" s="59"/>
      <c r="AB1857" s="18"/>
      <c r="AC1857" s="21"/>
      <c r="AD1857" s="21"/>
      <c r="AE1857" s="21"/>
      <c r="AF1857" s="3"/>
      <c r="AG1857" s="3"/>
      <c r="AH1857" s="3"/>
    </row>
    <row r="1858" spans="1:34" x14ac:dyDescent="0.35">
      <c r="A1858" s="152" t="str">
        <f>IF($D1858="","-",COUNTA($D$4:$D1858))</f>
        <v>-</v>
      </c>
      <c r="B1858" s="340"/>
      <c r="C1858" s="340"/>
      <c r="D1858" s="340"/>
      <c r="E1858" s="18" t="str">
        <f>IF(D1858&lt;&gt;"",VLOOKUP(D1858,'Drop-down lists'!$A$8:$B$19,2,FALSE),"-")</f>
        <v>-</v>
      </c>
      <c r="F1858" s="18"/>
      <c r="G1858" s="59"/>
      <c r="H1858" s="20" t="str">
        <f>IF(G1858&lt;&gt;"",VLOOKUP(G1858,'Drop-down lists'!$C$8:$D$20,2,FALSE),"-")</f>
        <v>-</v>
      </c>
      <c r="I1858" s="20"/>
      <c r="J1858" s="20"/>
      <c r="K1858" s="20"/>
      <c r="L1858" s="20"/>
      <c r="M1858" s="18" t="str">
        <f>IF(L1858&lt;&gt;"",VLOOKUP(L1858,'Drop-down lists'!$CA$8:$CB$19,2,FALSE),"-")</f>
        <v>-</v>
      </c>
      <c r="N1858" s="20"/>
      <c r="O1858" s="20"/>
      <c r="P1858" s="18" t="str">
        <f>IF(O1858&lt;&gt;"",VLOOKUP(O1858,'Drop-down lists'!$CA$8:$CB$19,2,FALSE),"-")</f>
        <v>-</v>
      </c>
      <c r="Q1858" s="20"/>
      <c r="R1858" s="20"/>
      <c r="S1858" s="59"/>
      <c r="T1858" s="18" t="str">
        <f>IF(S1858&lt;&gt;"",VLOOKUP(S1858,'Drop-down lists'!$O$8:$P$10,2,FALSE),"-")</f>
        <v>-</v>
      </c>
      <c r="U1858" s="59"/>
      <c r="V1858" s="18" t="str">
        <f>IF(U1858&lt;&gt;"",VLOOKUP(U1858,'Drop-down lists'!$R$8:$S$13,2,FALSE),"-")</f>
        <v>-</v>
      </c>
      <c r="W1858" s="18"/>
      <c r="X1858" s="21"/>
      <c r="Y1858" s="59"/>
      <c r="Z1858" s="59"/>
      <c r="AA1858" s="59"/>
      <c r="AB1858" s="18"/>
      <c r="AC1858" s="21"/>
      <c r="AD1858" s="21"/>
      <c r="AE1858" s="21"/>
      <c r="AF1858" s="3"/>
      <c r="AG1858" s="3"/>
      <c r="AH1858" s="3"/>
    </row>
    <row r="1859" spans="1:34" x14ac:dyDescent="0.35">
      <c r="A1859" s="152" t="str">
        <f>IF($D1859="","-",COUNTA($D$4:$D1859))</f>
        <v>-</v>
      </c>
      <c r="B1859" s="340"/>
      <c r="C1859" s="340"/>
      <c r="D1859" s="340"/>
      <c r="E1859" s="18" t="str">
        <f>IF(D1859&lt;&gt;"",VLOOKUP(D1859,'Drop-down lists'!$A$8:$B$19,2,FALSE),"-")</f>
        <v>-</v>
      </c>
      <c r="F1859" s="18"/>
      <c r="G1859" s="59"/>
      <c r="H1859" s="20" t="str">
        <f>IF(G1859&lt;&gt;"",VLOOKUP(G1859,'Drop-down lists'!$C$8:$D$20,2,FALSE),"-")</f>
        <v>-</v>
      </c>
      <c r="I1859" s="20"/>
      <c r="J1859" s="20"/>
      <c r="K1859" s="20"/>
      <c r="L1859" s="20"/>
      <c r="M1859" s="18" t="str">
        <f>IF(L1859&lt;&gt;"",VLOOKUP(L1859,'Drop-down lists'!$CA$8:$CB$19,2,FALSE),"-")</f>
        <v>-</v>
      </c>
      <c r="N1859" s="20"/>
      <c r="O1859" s="20"/>
      <c r="P1859" s="18" t="str">
        <f>IF(O1859&lt;&gt;"",VLOOKUP(O1859,'Drop-down lists'!$CA$8:$CB$19,2,FALSE),"-")</f>
        <v>-</v>
      </c>
      <c r="Q1859" s="20"/>
      <c r="R1859" s="20"/>
      <c r="S1859" s="59"/>
      <c r="T1859" s="18" t="str">
        <f>IF(S1859&lt;&gt;"",VLOOKUP(S1859,'Drop-down lists'!$O$8:$P$10,2,FALSE),"-")</f>
        <v>-</v>
      </c>
      <c r="U1859" s="59"/>
      <c r="V1859" s="18" t="str">
        <f>IF(U1859&lt;&gt;"",VLOOKUP(U1859,'Drop-down lists'!$R$8:$S$13,2,FALSE),"-")</f>
        <v>-</v>
      </c>
      <c r="W1859" s="18"/>
      <c r="X1859" s="21"/>
      <c r="Y1859" s="59"/>
      <c r="Z1859" s="59"/>
      <c r="AA1859" s="59"/>
      <c r="AB1859" s="18"/>
      <c r="AC1859" s="21"/>
      <c r="AD1859" s="21"/>
      <c r="AE1859" s="21"/>
      <c r="AF1859" s="3"/>
      <c r="AG1859" s="3"/>
      <c r="AH1859" s="3"/>
    </row>
    <row r="1860" spans="1:34" x14ac:dyDescent="0.35">
      <c r="A1860" s="152" t="str">
        <f>IF($D1860="","-",COUNTA($D$4:$D1860))</f>
        <v>-</v>
      </c>
      <c r="B1860" s="340"/>
      <c r="C1860" s="340"/>
      <c r="D1860" s="340"/>
      <c r="E1860" s="18" t="str">
        <f>IF(D1860&lt;&gt;"",VLOOKUP(D1860,'Drop-down lists'!$A$8:$B$19,2,FALSE),"-")</f>
        <v>-</v>
      </c>
      <c r="F1860" s="18"/>
      <c r="G1860" s="59"/>
      <c r="H1860" s="20" t="str">
        <f>IF(G1860&lt;&gt;"",VLOOKUP(G1860,'Drop-down lists'!$C$8:$D$20,2,FALSE),"-")</f>
        <v>-</v>
      </c>
      <c r="I1860" s="20"/>
      <c r="J1860" s="20"/>
      <c r="K1860" s="20"/>
      <c r="L1860" s="20"/>
      <c r="M1860" s="18" t="str">
        <f>IF(L1860&lt;&gt;"",VLOOKUP(L1860,'Drop-down lists'!$CA$8:$CB$19,2,FALSE),"-")</f>
        <v>-</v>
      </c>
      <c r="N1860" s="20"/>
      <c r="O1860" s="20"/>
      <c r="P1860" s="18" t="str">
        <f>IF(O1860&lt;&gt;"",VLOOKUP(O1860,'Drop-down lists'!$CA$8:$CB$19,2,FALSE),"-")</f>
        <v>-</v>
      </c>
      <c r="Q1860" s="20"/>
      <c r="R1860" s="20"/>
      <c r="S1860" s="59"/>
      <c r="T1860" s="18" t="str">
        <f>IF(S1860&lt;&gt;"",VLOOKUP(S1860,'Drop-down lists'!$O$8:$P$10,2,FALSE),"-")</f>
        <v>-</v>
      </c>
      <c r="U1860" s="59"/>
      <c r="V1860" s="18" t="str">
        <f>IF(U1860&lt;&gt;"",VLOOKUP(U1860,'Drop-down lists'!$R$8:$S$13,2,FALSE),"-")</f>
        <v>-</v>
      </c>
      <c r="W1860" s="18"/>
      <c r="X1860" s="21"/>
      <c r="Y1860" s="59"/>
      <c r="Z1860" s="59"/>
      <c r="AA1860" s="59"/>
      <c r="AB1860" s="18"/>
      <c r="AC1860" s="21"/>
      <c r="AD1860" s="21"/>
      <c r="AE1860" s="21"/>
      <c r="AF1860" s="3"/>
      <c r="AG1860" s="3"/>
      <c r="AH1860" s="3"/>
    </row>
    <row r="1861" spans="1:34" x14ac:dyDescent="0.35">
      <c r="A1861" s="152" t="str">
        <f>IF($D1861="","-",COUNTA($D$4:$D1861))</f>
        <v>-</v>
      </c>
      <c r="B1861" s="340"/>
      <c r="C1861" s="340"/>
      <c r="D1861" s="340"/>
      <c r="E1861" s="18" t="str">
        <f>IF(D1861&lt;&gt;"",VLOOKUP(D1861,'Drop-down lists'!$A$8:$B$19,2,FALSE),"-")</f>
        <v>-</v>
      </c>
      <c r="F1861" s="18"/>
      <c r="G1861" s="59"/>
      <c r="H1861" s="20" t="str">
        <f>IF(G1861&lt;&gt;"",VLOOKUP(G1861,'Drop-down lists'!$C$8:$D$20,2,FALSE),"-")</f>
        <v>-</v>
      </c>
      <c r="I1861" s="20"/>
      <c r="J1861" s="20"/>
      <c r="K1861" s="20"/>
      <c r="L1861" s="20"/>
      <c r="M1861" s="18" t="str">
        <f>IF(L1861&lt;&gt;"",VLOOKUP(L1861,'Drop-down lists'!$CA$8:$CB$19,2,FALSE),"-")</f>
        <v>-</v>
      </c>
      <c r="N1861" s="20"/>
      <c r="O1861" s="20"/>
      <c r="P1861" s="18" t="str">
        <f>IF(O1861&lt;&gt;"",VLOOKUP(O1861,'Drop-down lists'!$CA$8:$CB$19,2,FALSE),"-")</f>
        <v>-</v>
      </c>
      <c r="Q1861" s="20"/>
      <c r="R1861" s="20"/>
      <c r="S1861" s="59"/>
      <c r="T1861" s="18" t="str">
        <f>IF(S1861&lt;&gt;"",VLOOKUP(S1861,'Drop-down lists'!$O$8:$P$10,2,FALSE),"-")</f>
        <v>-</v>
      </c>
      <c r="U1861" s="59"/>
      <c r="V1861" s="18" t="str">
        <f>IF(U1861&lt;&gt;"",VLOOKUP(U1861,'Drop-down lists'!$R$8:$S$13,2,FALSE),"-")</f>
        <v>-</v>
      </c>
      <c r="W1861" s="18"/>
      <c r="X1861" s="21"/>
      <c r="Y1861" s="59"/>
      <c r="Z1861" s="59"/>
      <c r="AA1861" s="59"/>
      <c r="AB1861" s="18"/>
      <c r="AC1861" s="21"/>
      <c r="AD1861" s="21"/>
      <c r="AE1861" s="21"/>
      <c r="AF1861" s="3"/>
      <c r="AG1861" s="3"/>
      <c r="AH1861" s="3"/>
    </row>
    <row r="1862" spans="1:34" x14ac:dyDescent="0.35">
      <c r="A1862" s="152" t="str">
        <f>IF($D1862="","-",COUNTA($D$4:$D1862))</f>
        <v>-</v>
      </c>
      <c r="B1862" s="340"/>
      <c r="C1862" s="340"/>
      <c r="D1862" s="340"/>
      <c r="E1862" s="18" t="str">
        <f>IF(D1862&lt;&gt;"",VLOOKUP(D1862,'Drop-down lists'!$A$8:$B$19,2,FALSE),"-")</f>
        <v>-</v>
      </c>
      <c r="F1862" s="18"/>
      <c r="G1862" s="59"/>
      <c r="H1862" s="20" t="str">
        <f>IF(G1862&lt;&gt;"",VLOOKUP(G1862,'Drop-down lists'!$C$8:$D$20,2,FALSE),"-")</f>
        <v>-</v>
      </c>
      <c r="I1862" s="20"/>
      <c r="J1862" s="20"/>
      <c r="K1862" s="20"/>
      <c r="L1862" s="20"/>
      <c r="M1862" s="18" t="str">
        <f>IF(L1862&lt;&gt;"",VLOOKUP(L1862,'Drop-down lists'!$CA$8:$CB$19,2,FALSE),"-")</f>
        <v>-</v>
      </c>
      <c r="N1862" s="20"/>
      <c r="O1862" s="20"/>
      <c r="P1862" s="18" t="str">
        <f>IF(O1862&lt;&gt;"",VLOOKUP(O1862,'Drop-down lists'!$CA$8:$CB$19,2,FALSE),"-")</f>
        <v>-</v>
      </c>
      <c r="Q1862" s="20"/>
      <c r="R1862" s="20"/>
      <c r="S1862" s="59"/>
      <c r="T1862" s="18" t="str">
        <f>IF(S1862&lt;&gt;"",VLOOKUP(S1862,'Drop-down lists'!$O$8:$P$10,2,FALSE),"-")</f>
        <v>-</v>
      </c>
      <c r="U1862" s="59"/>
      <c r="V1862" s="18" t="str">
        <f>IF(U1862&lt;&gt;"",VLOOKUP(U1862,'Drop-down lists'!$R$8:$S$13,2,FALSE),"-")</f>
        <v>-</v>
      </c>
      <c r="W1862" s="18"/>
      <c r="X1862" s="21"/>
      <c r="Y1862" s="59"/>
      <c r="Z1862" s="59"/>
      <c r="AA1862" s="59"/>
      <c r="AB1862" s="18"/>
      <c r="AC1862" s="21"/>
      <c r="AD1862" s="21"/>
      <c r="AE1862" s="21"/>
      <c r="AF1862" s="3"/>
      <c r="AG1862" s="3"/>
      <c r="AH1862" s="3"/>
    </row>
    <row r="1863" spans="1:34" x14ac:dyDescent="0.35">
      <c r="A1863" s="152" t="str">
        <f>IF($D1863="","-",COUNTA($D$4:$D1863))</f>
        <v>-</v>
      </c>
      <c r="B1863" s="340"/>
      <c r="C1863" s="340"/>
      <c r="D1863" s="340"/>
      <c r="E1863" s="18" t="str">
        <f>IF(D1863&lt;&gt;"",VLOOKUP(D1863,'Drop-down lists'!$A$8:$B$19,2,FALSE),"-")</f>
        <v>-</v>
      </c>
      <c r="F1863" s="18"/>
      <c r="G1863" s="59"/>
      <c r="H1863" s="20" t="str">
        <f>IF(G1863&lt;&gt;"",VLOOKUP(G1863,'Drop-down lists'!$C$8:$D$20,2,FALSE),"-")</f>
        <v>-</v>
      </c>
      <c r="I1863" s="20"/>
      <c r="J1863" s="20"/>
      <c r="K1863" s="20"/>
      <c r="L1863" s="20"/>
      <c r="M1863" s="18" t="str">
        <f>IF(L1863&lt;&gt;"",VLOOKUP(L1863,'Drop-down lists'!$CA$8:$CB$19,2,FALSE),"-")</f>
        <v>-</v>
      </c>
      <c r="N1863" s="20"/>
      <c r="O1863" s="20"/>
      <c r="P1863" s="18" t="str">
        <f>IF(O1863&lt;&gt;"",VLOOKUP(O1863,'Drop-down lists'!$CA$8:$CB$19,2,FALSE),"-")</f>
        <v>-</v>
      </c>
      <c r="Q1863" s="20"/>
      <c r="R1863" s="20"/>
      <c r="S1863" s="59"/>
      <c r="T1863" s="18" t="str">
        <f>IF(S1863&lt;&gt;"",VLOOKUP(S1863,'Drop-down lists'!$O$8:$P$10,2,FALSE),"-")</f>
        <v>-</v>
      </c>
      <c r="U1863" s="59"/>
      <c r="V1863" s="18" t="str">
        <f>IF(U1863&lt;&gt;"",VLOOKUP(U1863,'Drop-down lists'!$R$8:$S$13,2,FALSE),"-")</f>
        <v>-</v>
      </c>
      <c r="W1863" s="18"/>
      <c r="X1863" s="21"/>
      <c r="Y1863" s="59"/>
      <c r="Z1863" s="59"/>
      <c r="AA1863" s="59"/>
      <c r="AB1863" s="18"/>
      <c r="AC1863" s="21"/>
      <c r="AD1863" s="21"/>
      <c r="AE1863" s="21"/>
      <c r="AF1863" s="3"/>
      <c r="AG1863" s="3"/>
      <c r="AH1863" s="3"/>
    </row>
    <row r="1864" spans="1:34" x14ac:dyDescent="0.35">
      <c r="A1864" s="152" t="str">
        <f>IF($D1864="","-",COUNTA($D$4:$D1864))</f>
        <v>-</v>
      </c>
      <c r="B1864" s="340"/>
      <c r="C1864" s="340"/>
      <c r="D1864" s="340"/>
      <c r="E1864" s="18" t="str">
        <f>IF(D1864&lt;&gt;"",VLOOKUP(D1864,'Drop-down lists'!$A$8:$B$19,2,FALSE),"-")</f>
        <v>-</v>
      </c>
      <c r="F1864" s="18"/>
      <c r="G1864" s="59"/>
      <c r="H1864" s="20" t="str">
        <f>IF(G1864&lt;&gt;"",VLOOKUP(G1864,'Drop-down lists'!$C$8:$D$20,2,FALSE),"-")</f>
        <v>-</v>
      </c>
      <c r="I1864" s="20"/>
      <c r="J1864" s="20"/>
      <c r="K1864" s="20"/>
      <c r="L1864" s="20"/>
      <c r="M1864" s="18" t="str">
        <f>IF(L1864&lt;&gt;"",VLOOKUP(L1864,'Drop-down lists'!$CA$8:$CB$19,2,FALSE),"-")</f>
        <v>-</v>
      </c>
      <c r="N1864" s="20"/>
      <c r="O1864" s="20"/>
      <c r="P1864" s="18" t="str">
        <f>IF(O1864&lt;&gt;"",VLOOKUP(O1864,'Drop-down lists'!$CA$8:$CB$19,2,FALSE),"-")</f>
        <v>-</v>
      </c>
      <c r="Q1864" s="20"/>
      <c r="R1864" s="20"/>
      <c r="S1864" s="59"/>
      <c r="T1864" s="18" t="str">
        <f>IF(S1864&lt;&gt;"",VLOOKUP(S1864,'Drop-down lists'!$O$8:$P$10,2,FALSE),"-")</f>
        <v>-</v>
      </c>
      <c r="U1864" s="59"/>
      <c r="V1864" s="18" t="str">
        <f>IF(U1864&lt;&gt;"",VLOOKUP(U1864,'Drop-down lists'!$R$8:$S$13,2,FALSE),"-")</f>
        <v>-</v>
      </c>
      <c r="W1864" s="18"/>
      <c r="X1864" s="21"/>
      <c r="Y1864" s="59"/>
      <c r="Z1864" s="59"/>
      <c r="AA1864" s="59"/>
      <c r="AB1864" s="18"/>
      <c r="AC1864" s="21"/>
      <c r="AD1864" s="21"/>
      <c r="AE1864" s="21"/>
      <c r="AF1864" s="3"/>
      <c r="AG1864" s="3"/>
      <c r="AH1864" s="3"/>
    </row>
    <row r="1865" spans="1:34" x14ac:dyDescent="0.35">
      <c r="A1865" s="152" t="str">
        <f>IF($D1865="","-",COUNTA($D$4:$D1865))</f>
        <v>-</v>
      </c>
      <c r="B1865" s="340"/>
      <c r="C1865" s="340"/>
      <c r="D1865" s="340"/>
      <c r="E1865" s="18" t="str">
        <f>IF(D1865&lt;&gt;"",VLOOKUP(D1865,'Drop-down lists'!$A$8:$B$19,2,FALSE),"-")</f>
        <v>-</v>
      </c>
      <c r="F1865" s="18"/>
      <c r="G1865" s="59"/>
      <c r="H1865" s="20" t="str">
        <f>IF(G1865&lt;&gt;"",VLOOKUP(G1865,'Drop-down lists'!$C$8:$D$20,2,FALSE),"-")</f>
        <v>-</v>
      </c>
      <c r="I1865" s="20"/>
      <c r="J1865" s="20"/>
      <c r="K1865" s="20"/>
      <c r="L1865" s="20"/>
      <c r="M1865" s="18" t="str">
        <f>IF(L1865&lt;&gt;"",VLOOKUP(L1865,'Drop-down lists'!$CA$8:$CB$19,2,FALSE),"-")</f>
        <v>-</v>
      </c>
      <c r="N1865" s="20"/>
      <c r="O1865" s="20"/>
      <c r="P1865" s="18" t="str">
        <f>IF(O1865&lt;&gt;"",VLOOKUP(O1865,'Drop-down lists'!$CA$8:$CB$19,2,FALSE),"-")</f>
        <v>-</v>
      </c>
      <c r="Q1865" s="20"/>
      <c r="R1865" s="20"/>
      <c r="S1865" s="59"/>
      <c r="T1865" s="18" t="str">
        <f>IF(S1865&lt;&gt;"",VLOOKUP(S1865,'Drop-down lists'!$O$8:$P$10,2,FALSE),"-")</f>
        <v>-</v>
      </c>
      <c r="U1865" s="59"/>
      <c r="V1865" s="18" t="str">
        <f>IF(U1865&lt;&gt;"",VLOOKUP(U1865,'Drop-down lists'!$R$8:$S$13,2,FALSE),"-")</f>
        <v>-</v>
      </c>
      <c r="W1865" s="18"/>
      <c r="X1865" s="21"/>
      <c r="Y1865" s="59"/>
      <c r="Z1865" s="59"/>
      <c r="AA1865" s="59"/>
      <c r="AB1865" s="18"/>
      <c r="AC1865" s="21"/>
      <c r="AD1865" s="21"/>
      <c r="AE1865" s="21"/>
      <c r="AF1865" s="3"/>
      <c r="AG1865" s="3"/>
      <c r="AH1865" s="3"/>
    </row>
    <row r="1866" spans="1:34" x14ac:dyDescent="0.35">
      <c r="A1866" s="152" t="str">
        <f>IF($D1866="","-",COUNTA($D$4:$D1866))</f>
        <v>-</v>
      </c>
      <c r="B1866" s="340"/>
      <c r="C1866" s="340"/>
      <c r="D1866" s="340"/>
      <c r="E1866" s="18" t="str">
        <f>IF(D1866&lt;&gt;"",VLOOKUP(D1866,'Drop-down lists'!$A$8:$B$19,2,FALSE),"-")</f>
        <v>-</v>
      </c>
      <c r="F1866" s="18"/>
      <c r="G1866" s="59"/>
      <c r="H1866" s="20" t="str">
        <f>IF(G1866&lt;&gt;"",VLOOKUP(G1866,'Drop-down lists'!$C$8:$D$20,2,FALSE),"-")</f>
        <v>-</v>
      </c>
      <c r="I1866" s="20"/>
      <c r="J1866" s="20"/>
      <c r="K1866" s="20"/>
      <c r="L1866" s="20"/>
      <c r="M1866" s="18" t="str">
        <f>IF(L1866&lt;&gt;"",VLOOKUP(L1866,'Drop-down lists'!$CA$8:$CB$19,2,FALSE),"-")</f>
        <v>-</v>
      </c>
      <c r="N1866" s="20"/>
      <c r="O1866" s="20"/>
      <c r="P1866" s="18" t="str">
        <f>IF(O1866&lt;&gt;"",VLOOKUP(O1866,'Drop-down lists'!$CA$8:$CB$19,2,FALSE),"-")</f>
        <v>-</v>
      </c>
      <c r="Q1866" s="20"/>
      <c r="R1866" s="20"/>
      <c r="S1866" s="59"/>
      <c r="T1866" s="18" t="str">
        <f>IF(S1866&lt;&gt;"",VLOOKUP(S1866,'Drop-down lists'!$O$8:$P$10,2,FALSE),"-")</f>
        <v>-</v>
      </c>
      <c r="U1866" s="59"/>
      <c r="V1866" s="18" t="str">
        <f>IF(U1866&lt;&gt;"",VLOOKUP(U1866,'Drop-down lists'!$R$8:$S$13,2,FALSE),"-")</f>
        <v>-</v>
      </c>
      <c r="W1866" s="18"/>
      <c r="X1866" s="21"/>
      <c r="Y1866" s="59"/>
      <c r="Z1866" s="59"/>
      <c r="AA1866" s="59"/>
      <c r="AB1866" s="18"/>
      <c r="AC1866" s="21"/>
      <c r="AD1866" s="21"/>
      <c r="AE1866" s="21"/>
      <c r="AF1866" s="3"/>
      <c r="AG1866" s="3"/>
      <c r="AH1866" s="3"/>
    </row>
    <row r="1867" spans="1:34" x14ac:dyDescent="0.35">
      <c r="A1867" s="152" t="str">
        <f>IF($D1867="","-",COUNTA($D$4:$D1867))</f>
        <v>-</v>
      </c>
      <c r="B1867" s="340"/>
      <c r="C1867" s="340"/>
      <c r="D1867" s="340"/>
      <c r="E1867" s="18" t="str">
        <f>IF(D1867&lt;&gt;"",VLOOKUP(D1867,'Drop-down lists'!$A$8:$B$19,2,FALSE),"-")</f>
        <v>-</v>
      </c>
      <c r="F1867" s="18"/>
      <c r="G1867" s="59"/>
      <c r="H1867" s="20" t="str">
        <f>IF(G1867&lt;&gt;"",VLOOKUP(G1867,'Drop-down lists'!$C$8:$D$20,2,FALSE),"-")</f>
        <v>-</v>
      </c>
      <c r="I1867" s="20"/>
      <c r="J1867" s="20"/>
      <c r="K1867" s="20"/>
      <c r="L1867" s="20"/>
      <c r="M1867" s="18" t="str">
        <f>IF(L1867&lt;&gt;"",VLOOKUP(L1867,'Drop-down lists'!$CA$8:$CB$19,2,FALSE),"-")</f>
        <v>-</v>
      </c>
      <c r="N1867" s="20"/>
      <c r="O1867" s="20"/>
      <c r="P1867" s="18" t="str">
        <f>IF(O1867&lt;&gt;"",VLOOKUP(O1867,'Drop-down lists'!$CA$8:$CB$19,2,FALSE),"-")</f>
        <v>-</v>
      </c>
      <c r="Q1867" s="20"/>
      <c r="R1867" s="20"/>
      <c r="S1867" s="59"/>
      <c r="T1867" s="18" t="str">
        <f>IF(S1867&lt;&gt;"",VLOOKUP(S1867,'Drop-down lists'!$O$8:$P$10,2,FALSE),"-")</f>
        <v>-</v>
      </c>
      <c r="U1867" s="59"/>
      <c r="V1867" s="18" t="str">
        <f>IF(U1867&lt;&gt;"",VLOOKUP(U1867,'Drop-down lists'!$R$8:$S$13,2,FALSE),"-")</f>
        <v>-</v>
      </c>
      <c r="W1867" s="18"/>
      <c r="X1867" s="21"/>
      <c r="Y1867" s="59"/>
      <c r="Z1867" s="59"/>
      <c r="AA1867" s="59"/>
      <c r="AB1867" s="18"/>
      <c r="AC1867" s="21"/>
      <c r="AD1867" s="21"/>
      <c r="AE1867" s="21"/>
      <c r="AF1867" s="3"/>
      <c r="AG1867" s="3"/>
      <c r="AH1867" s="3"/>
    </row>
    <row r="1868" spans="1:34" x14ac:dyDescent="0.35">
      <c r="A1868" s="152" t="str">
        <f>IF($D1868="","-",COUNTA($D$4:$D1868))</f>
        <v>-</v>
      </c>
      <c r="B1868" s="340"/>
      <c r="C1868" s="340"/>
      <c r="D1868" s="340"/>
      <c r="E1868" s="18" t="str">
        <f>IF(D1868&lt;&gt;"",VLOOKUP(D1868,'Drop-down lists'!$A$8:$B$19,2,FALSE),"-")</f>
        <v>-</v>
      </c>
      <c r="F1868" s="18"/>
      <c r="G1868" s="59"/>
      <c r="H1868" s="20" t="str">
        <f>IF(G1868&lt;&gt;"",VLOOKUP(G1868,'Drop-down lists'!$C$8:$D$20,2,FALSE),"-")</f>
        <v>-</v>
      </c>
      <c r="I1868" s="20"/>
      <c r="J1868" s="20"/>
      <c r="K1868" s="20"/>
      <c r="L1868" s="20"/>
      <c r="M1868" s="18" t="str">
        <f>IF(L1868&lt;&gt;"",VLOOKUP(L1868,'Drop-down lists'!$CA$8:$CB$19,2,FALSE),"-")</f>
        <v>-</v>
      </c>
      <c r="N1868" s="20"/>
      <c r="O1868" s="20"/>
      <c r="P1868" s="18" t="str">
        <f>IF(O1868&lt;&gt;"",VLOOKUP(O1868,'Drop-down lists'!$CA$8:$CB$19,2,FALSE),"-")</f>
        <v>-</v>
      </c>
      <c r="Q1868" s="20"/>
      <c r="R1868" s="20"/>
      <c r="S1868" s="59"/>
      <c r="T1868" s="18" t="str">
        <f>IF(S1868&lt;&gt;"",VLOOKUP(S1868,'Drop-down lists'!$O$8:$P$10,2,FALSE),"-")</f>
        <v>-</v>
      </c>
      <c r="U1868" s="59"/>
      <c r="V1868" s="18" t="str">
        <f>IF(U1868&lt;&gt;"",VLOOKUP(U1868,'Drop-down lists'!$R$8:$S$13,2,FALSE),"-")</f>
        <v>-</v>
      </c>
      <c r="W1868" s="18"/>
      <c r="X1868" s="21"/>
      <c r="Y1868" s="59"/>
      <c r="Z1868" s="59"/>
      <c r="AA1868" s="59"/>
      <c r="AB1868" s="18"/>
      <c r="AC1868" s="21"/>
      <c r="AD1868" s="21"/>
      <c r="AE1868" s="21"/>
      <c r="AF1868" s="3"/>
      <c r="AG1868" s="3"/>
      <c r="AH1868" s="3"/>
    </row>
    <row r="1869" spans="1:34" x14ac:dyDescent="0.35">
      <c r="A1869" s="152" t="str">
        <f>IF($D1869="","-",COUNTA($D$4:$D1869))</f>
        <v>-</v>
      </c>
      <c r="B1869" s="340"/>
      <c r="C1869" s="340"/>
      <c r="D1869" s="340"/>
      <c r="E1869" s="18" t="str">
        <f>IF(D1869&lt;&gt;"",VLOOKUP(D1869,'Drop-down lists'!$A$8:$B$19,2,FALSE),"-")</f>
        <v>-</v>
      </c>
      <c r="F1869" s="18"/>
      <c r="G1869" s="59"/>
      <c r="H1869" s="20" t="str">
        <f>IF(G1869&lt;&gt;"",VLOOKUP(G1869,'Drop-down lists'!$C$8:$D$20,2,FALSE),"-")</f>
        <v>-</v>
      </c>
      <c r="I1869" s="20"/>
      <c r="J1869" s="20"/>
      <c r="K1869" s="20"/>
      <c r="L1869" s="20"/>
      <c r="M1869" s="18" t="str">
        <f>IF(L1869&lt;&gt;"",VLOOKUP(L1869,'Drop-down lists'!$CA$8:$CB$19,2,FALSE),"-")</f>
        <v>-</v>
      </c>
      <c r="N1869" s="20"/>
      <c r="O1869" s="20"/>
      <c r="P1869" s="18" t="str">
        <f>IF(O1869&lt;&gt;"",VLOOKUP(O1869,'Drop-down lists'!$CA$8:$CB$19,2,FALSE),"-")</f>
        <v>-</v>
      </c>
      <c r="Q1869" s="20"/>
      <c r="R1869" s="20"/>
      <c r="S1869" s="59"/>
      <c r="T1869" s="18" t="str">
        <f>IF(S1869&lt;&gt;"",VLOOKUP(S1869,'Drop-down lists'!$O$8:$P$10,2,FALSE),"-")</f>
        <v>-</v>
      </c>
      <c r="U1869" s="59"/>
      <c r="V1869" s="18" t="str">
        <f>IF(U1869&lt;&gt;"",VLOOKUP(U1869,'Drop-down lists'!$R$8:$S$13,2,FALSE),"-")</f>
        <v>-</v>
      </c>
      <c r="W1869" s="18"/>
      <c r="X1869" s="21"/>
      <c r="Y1869" s="59"/>
      <c r="Z1869" s="59"/>
      <c r="AA1869" s="59"/>
      <c r="AB1869" s="18"/>
      <c r="AC1869" s="21"/>
      <c r="AD1869" s="21"/>
      <c r="AE1869" s="21"/>
      <c r="AF1869" s="3"/>
      <c r="AG1869" s="3"/>
      <c r="AH1869" s="3"/>
    </row>
    <row r="1870" spans="1:34" x14ac:dyDescent="0.35">
      <c r="A1870" s="152" t="str">
        <f>IF($D1870="","-",COUNTA($D$4:$D1870))</f>
        <v>-</v>
      </c>
      <c r="B1870" s="340"/>
      <c r="C1870" s="340"/>
      <c r="D1870" s="340"/>
      <c r="E1870" s="18" t="str">
        <f>IF(D1870&lt;&gt;"",VLOOKUP(D1870,'Drop-down lists'!$A$8:$B$19,2,FALSE),"-")</f>
        <v>-</v>
      </c>
      <c r="F1870" s="18"/>
      <c r="G1870" s="59"/>
      <c r="H1870" s="20" t="str">
        <f>IF(G1870&lt;&gt;"",VLOOKUP(G1870,'Drop-down lists'!$C$8:$D$20,2,FALSE),"-")</f>
        <v>-</v>
      </c>
      <c r="I1870" s="20"/>
      <c r="J1870" s="20"/>
      <c r="K1870" s="20"/>
      <c r="L1870" s="20"/>
      <c r="M1870" s="18" t="str">
        <f>IF(L1870&lt;&gt;"",VLOOKUP(L1870,'Drop-down lists'!$CA$8:$CB$19,2,FALSE),"-")</f>
        <v>-</v>
      </c>
      <c r="N1870" s="20"/>
      <c r="O1870" s="20"/>
      <c r="P1870" s="18" t="str">
        <f>IF(O1870&lt;&gt;"",VLOOKUP(O1870,'Drop-down lists'!$CA$8:$CB$19,2,FALSE),"-")</f>
        <v>-</v>
      </c>
      <c r="Q1870" s="20"/>
      <c r="R1870" s="20"/>
      <c r="S1870" s="59"/>
      <c r="T1870" s="18" t="str">
        <f>IF(S1870&lt;&gt;"",VLOOKUP(S1870,'Drop-down lists'!$O$8:$P$10,2,FALSE),"-")</f>
        <v>-</v>
      </c>
      <c r="U1870" s="59"/>
      <c r="V1870" s="18" t="str">
        <f>IF(U1870&lt;&gt;"",VLOOKUP(U1870,'Drop-down lists'!$R$8:$S$13,2,FALSE),"-")</f>
        <v>-</v>
      </c>
      <c r="W1870" s="18"/>
      <c r="X1870" s="21"/>
      <c r="Y1870" s="59"/>
      <c r="Z1870" s="59"/>
      <c r="AA1870" s="59"/>
      <c r="AB1870" s="18"/>
      <c r="AC1870" s="21"/>
      <c r="AD1870" s="21"/>
      <c r="AE1870" s="21"/>
      <c r="AF1870" s="3"/>
      <c r="AG1870" s="3"/>
      <c r="AH1870" s="3"/>
    </row>
    <row r="1871" spans="1:34" x14ac:dyDescent="0.35">
      <c r="A1871" s="152" t="str">
        <f>IF($D1871="","-",COUNTA($D$4:$D1871))</f>
        <v>-</v>
      </c>
      <c r="B1871" s="340"/>
      <c r="C1871" s="340"/>
      <c r="D1871" s="340"/>
      <c r="E1871" s="18" t="str">
        <f>IF(D1871&lt;&gt;"",VLOOKUP(D1871,'Drop-down lists'!$A$8:$B$19,2,FALSE),"-")</f>
        <v>-</v>
      </c>
      <c r="F1871" s="18"/>
      <c r="G1871" s="59"/>
      <c r="H1871" s="20" t="str">
        <f>IF(G1871&lt;&gt;"",VLOOKUP(G1871,'Drop-down lists'!$C$8:$D$20,2,FALSE),"-")</f>
        <v>-</v>
      </c>
      <c r="I1871" s="20"/>
      <c r="J1871" s="20"/>
      <c r="K1871" s="20"/>
      <c r="L1871" s="20"/>
      <c r="M1871" s="18" t="str">
        <f>IF(L1871&lt;&gt;"",VLOOKUP(L1871,'Drop-down lists'!$CA$8:$CB$19,2,FALSE),"-")</f>
        <v>-</v>
      </c>
      <c r="N1871" s="20"/>
      <c r="O1871" s="20"/>
      <c r="P1871" s="18" t="str">
        <f>IF(O1871&lt;&gt;"",VLOOKUP(O1871,'Drop-down lists'!$CA$8:$CB$19,2,FALSE),"-")</f>
        <v>-</v>
      </c>
      <c r="Q1871" s="20"/>
      <c r="R1871" s="20"/>
      <c r="S1871" s="59"/>
      <c r="T1871" s="18" t="str">
        <f>IF(S1871&lt;&gt;"",VLOOKUP(S1871,'Drop-down lists'!$O$8:$P$10,2,FALSE),"-")</f>
        <v>-</v>
      </c>
      <c r="U1871" s="59"/>
      <c r="V1871" s="18" t="str">
        <f>IF(U1871&lt;&gt;"",VLOOKUP(U1871,'Drop-down lists'!$R$8:$S$13,2,FALSE),"-")</f>
        <v>-</v>
      </c>
      <c r="W1871" s="18"/>
      <c r="X1871" s="21"/>
      <c r="Y1871" s="59"/>
      <c r="Z1871" s="59"/>
      <c r="AA1871" s="59"/>
      <c r="AB1871" s="18"/>
      <c r="AC1871" s="21"/>
      <c r="AD1871" s="21"/>
      <c r="AE1871" s="21"/>
      <c r="AF1871" s="3"/>
      <c r="AG1871" s="3"/>
      <c r="AH1871" s="3"/>
    </row>
    <row r="1872" spans="1:34" x14ac:dyDescent="0.35">
      <c r="A1872" s="152" t="str">
        <f>IF($D1872="","-",COUNTA($D$4:$D1872))</f>
        <v>-</v>
      </c>
      <c r="B1872" s="340"/>
      <c r="C1872" s="340"/>
      <c r="D1872" s="340"/>
      <c r="E1872" s="18" t="str">
        <f>IF(D1872&lt;&gt;"",VLOOKUP(D1872,'Drop-down lists'!$A$8:$B$19,2,FALSE),"-")</f>
        <v>-</v>
      </c>
      <c r="F1872" s="18"/>
      <c r="G1872" s="59"/>
      <c r="H1872" s="20" t="str">
        <f>IF(G1872&lt;&gt;"",VLOOKUP(G1872,'Drop-down lists'!$C$8:$D$20,2,FALSE),"-")</f>
        <v>-</v>
      </c>
      <c r="I1872" s="20"/>
      <c r="J1872" s="20"/>
      <c r="K1872" s="20"/>
      <c r="L1872" s="20"/>
      <c r="M1872" s="18" t="str">
        <f>IF(L1872&lt;&gt;"",VLOOKUP(L1872,'Drop-down lists'!$CA$8:$CB$19,2,FALSE),"-")</f>
        <v>-</v>
      </c>
      <c r="N1872" s="20"/>
      <c r="O1872" s="20"/>
      <c r="P1872" s="18" t="str">
        <f>IF(O1872&lt;&gt;"",VLOOKUP(O1872,'Drop-down lists'!$CA$8:$CB$19,2,FALSE),"-")</f>
        <v>-</v>
      </c>
      <c r="Q1872" s="20"/>
      <c r="R1872" s="20"/>
      <c r="S1872" s="59"/>
      <c r="T1872" s="18" t="str">
        <f>IF(S1872&lt;&gt;"",VLOOKUP(S1872,'Drop-down lists'!$O$8:$P$10,2,FALSE),"-")</f>
        <v>-</v>
      </c>
      <c r="U1872" s="59"/>
      <c r="V1872" s="18" t="str">
        <f>IF(U1872&lt;&gt;"",VLOOKUP(U1872,'Drop-down lists'!$R$8:$S$13,2,FALSE),"-")</f>
        <v>-</v>
      </c>
      <c r="W1872" s="18"/>
      <c r="X1872" s="21"/>
      <c r="Y1872" s="59"/>
      <c r="Z1872" s="59"/>
      <c r="AA1872" s="59"/>
      <c r="AB1872" s="18"/>
      <c r="AC1872" s="21"/>
      <c r="AD1872" s="21"/>
      <c r="AE1872" s="21"/>
      <c r="AF1872" s="3"/>
      <c r="AG1872" s="3"/>
      <c r="AH1872" s="3"/>
    </row>
    <row r="1873" spans="1:34" x14ac:dyDescent="0.35">
      <c r="A1873" s="152" t="str">
        <f>IF($D1873="","-",COUNTA($D$4:$D1873))</f>
        <v>-</v>
      </c>
      <c r="B1873" s="340"/>
      <c r="C1873" s="340"/>
      <c r="D1873" s="340"/>
      <c r="E1873" s="18" t="str">
        <f>IF(D1873&lt;&gt;"",VLOOKUP(D1873,'Drop-down lists'!$A$8:$B$19,2,FALSE),"-")</f>
        <v>-</v>
      </c>
      <c r="F1873" s="18"/>
      <c r="G1873" s="59"/>
      <c r="H1873" s="20" t="str">
        <f>IF(G1873&lt;&gt;"",VLOOKUP(G1873,'Drop-down lists'!$C$8:$D$20,2,FALSE),"-")</f>
        <v>-</v>
      </c>
      <c r="I1873" s="20"/>
      <c r="J1873" s="20"/>
      <c r="K1873" s="20"/>
      <c r="L1873" s="20"/>
      <c r="M1873" s="18" t="str">
        <f>IF(L1873&lt;&gt;"",VLOOKUP(L1873,'Drop-down lists'!$CA$8:$CB$19,2,FALSE),"-")</f>
        <v>-</v>
      </c>
      <c r="N1873" s="20"/>
      <c r="O1873" s="20"/>
      <c r="P1873" s="18" t="str">
        <f>IF(O1873&lt;&gt;"",VLOOKUP(O1873,'Drop-down lists'!$CA$8:$CB$19,2,FALSE),"-")</f>
        <v>-</v>
      </c>
      <c r="Q1873" s="20"/>
      <c r="R1873" s="20"/>
      <c r="S1873" s="59"/>
      <c r="T1873" s="18" t="str">
        <f>IF(S1873&lt;&gt;"",VLOOKUP(S1873,'Drop-down lists'!$O$8:$P$10,2,FALSE),"-")</f>
        <v>-</v>
      </c>
      <c r="U1873" s="59"/>
      <c r="V1873" s="18" t="str">
        <f>IF(U1873&lt;&gt;"",VLOOKUP(U1873,'Drop-down lists'!$R$8:$S$13,2,FALSE),"-")</f>
        <v>-</v>
      </c>
      <c r="W1873" s="18"/>
      <c r="X1873" s="21"/>
      <c r="Y1873" s="59"/>
      <c r="Z1873" s="59"/>
      <c r="AA1873" s="59"/>
      <c r="AB1873" s="18"/>
      <c r="AC1873" s="21"/>
      <c r="AD1873" s="21"/>
      <c r="AE1873" s="21"/>
      <c r="AF1873" s="3"/>
      <c r="AG1873" s="3"/>
      <c r="AH1873" s="3"/>
    </row>
    <row r="1874" spans="1:34" x14ac:dyDescent="0.35">
      <c r="A1874" s="152" t="str">
        <f>IF($D1874="","-",COUNTA($D$4:$D1874))</f>
        <v>-</v>
      </c>
      <c r="B1874" s="340"/>
      <c r="C1874" s="340"/>
      <c r="D1874" s="340"/>
      <c r="E1874" s="18" t="str">
        <f>IF(D1874&lt;&gt;"",VLOOKUP(D1874,'Drop-down lists'!$A$8:$B$19,2,FALSE),"-")</f>
        <v>-</v>
      </c>
      <c r="F1874" s="18"/>
      <c r="G1874" s="59"/>
      <c r="H1874" s="20" t="str">
        <f>IF(G1874&lt;&gt;"",VLOOKUP(G1874,'Drop-down lists'!$C$8:$D$20,2,FALSE),"-")</f>
        <v>-</v>
      </c>
      <c r="I1874" s="20"/>
      <c r="J1874" s="20"/>
      <c r="K1874" s="20"/>
      <c r="L1874" s="20"/>
      <c r="M1874" s="18" t="str">
        <f>IF(L1874&lt;&gt;"",VLOOKUP(L1874,'Drop-down lists'!$CA$8:$CB$19,2,FALSE),"-")</f>
        <v>-</v>
      </c>
      <c r="N1874" s="20"/>
      <c r="O1874" s="20"/>
      <c r="P1874" s="18" t="str">
        <f>IF(O1874&lt;&gt;"",VLOOKUP(O1874,'Drop-down lists'!$CA$8:$CB$19,2,FALSE),"-")</f>
        <v>-</v>
      </c>
      <c r="Q1874" s="20"/>
      <c r="R1874" s="20"/>
      <c r="S1874" s="59"/>
      <c r="T1874" s="18" t="str">
        <f>IF(S1874&lt;&gt;"",VLOOKUP(S1874,'Drop-down lists'!$O$8:$P$10,2,FALSE),"-")</f>
        <v>-</v>
      </c>
      <c r="U1874" s="59"/>
      <c r="V1874" s="18" t="str">
        <f>IF(U1874&lt;&gt;"",VLOOKUP(U1874,'Drop-down lists'!$R$8:$S$13,2,FALSE),"-")</f>
        <v>-</v>
      </c>
      <c r="W1874" s="18"/>
      <c r="X1874" s="21"/>
      <c r="Y1874" s="59"/>
      <c r="Z1874" s="59"/>
      <c r="AA1874" s="59"/>
      <c r="AB1874" s="18"/>
      <c r="AC1874" s="21"/>
      <c r="AD1874" s="21"/>
      <c r="AE1874" s="21"/>
      <c r="AF1874" s="3"/>
      <c r="AG1874" s="3"/>
      <c r="AH1874" s="3"/>
    </row>
    <row r="1875" spans="1:34" x14ac:dyDescent="0.35">
      <c r="A1875" s="152" t="str">
        <f>IF($D1875="","-",COUNTA($D$4:$D1875))</f>
        <v>-</v>
      </c>
      <c r="B1875" s="340"/>
      <c r="C1875" s="340"/>
      <c r="D1875" s="340"/>
      <c r="E1875" s="18" t="str">
        <f>IF(D1875&lt;&gt;"",VLOOKUP(D1875,'Drop-down lists'!$A$8:$B$19,2,FALSE),"-")</f>
        <v>-</v>
      </c>
      <c r="F1875" s="18"/>
      <c r="G1875" s="59"/>
      <c r="H1875" s="20" t="str">
        <f>IF(G1875&lt;&gt;"",VLOOKUP(G1875,'Drop-down lists'!$C$8:$D$20,2,FALSE),"-")</f>
        <v>-</v>
      </c>
      <c r="I1875" s="20"/>
      <c r="J1875" s="20"/>
      <c r="K1875" s="20"/>
      <c r="L1875" s="20"/>
      <c r="M1875" s="18" t="str">
        <f>IF(L1875&lt;&gt;"",VLOOKUP(L1875,'Drop-down lists'!$CA$8:$CB$19,2,FALSE),"-")</f>
        <v>-</v>
      </c>
      <c r="N1875" s="20"/>
      <c r="O1875" s="20"/>
      <c r="P1875" s="18" t="str">
        <f>IF(O1875&lt;&gt;"",VLOOKUP(O1875,'Drop-down lists'!$CA$8:$CB$19,2,FALSE),"-")</f>
        <v>-</v>
      </c>
      <c r="Q1875" s="20"/>
      <c r="R1875" s="20"/>
      <c r="S1875" s="59"/>
      <c r="T1875" s="18" t="str">
        <f>IF(S1875&lt;&gt;"",VLOOKUP(S1875,'Drop-down lists'!$O$8:$P$10,2,FALSE),"-")</f>
        <v>-</v>
      </c>
      <c r="U1875" s="59"/>
      <c r="V1875" s="18" t="str">
        <f>IF(U1875&lt;&gt;"",VLOOKUP(U1875,'Drop-down lists'!$R$8:$S$13,2,FALSE),"-")</f>
        <v>-</v>
      </c>
      <c r="W1875" s="18"/>
      <c r="X1875" s="21"/>
      <c r="Y1875" s="59"/>
      <c r="Z1875" s="59"/>
      <c r="AA1875" s="59"/>
      <c r="AB1875" s="18"/>
      <c r="AC1875" s="21"/>
      <c r="AD1875" s="21"/>
      <c r="AE1875" s="21"/>
      <c r="AF1875" s="3"/>
      <c r="AG1875" s="3"/>
      <c r="AH1875" s="3"/>
    </row>
    <row r="1876" spans="1:34" x14ac:dyDescent="0.35">
      <c r="A1876" s="152" t="str">
        <f>IF($D1876="","-",COUNTA($D$4:$D1876))</f>
        <v>-</v>
      </c>
      <c r="B1876" s="340"/>
      <c r="C1876" s="340"/>
      <c r="D1876" s="340"/>
      <c r="E1876" s="18" t="str">
        <f>IF(D1876&lt;&gt;"",VLOOKUP(D1876,'Drop-down lists'!$A$8:$B$19,2,FALSE),"-")</f>
        <v>-</v>
      </c>
      <c r="F1876" s="18"/>
      <c r="G1876" s="59"/>
      <c r="H1876" s="20" t="str">
        <f>IF(G1876&lt;&gt;"",VLOOKUP(G1876,'Drop-down lists'!$C$8:$D$20,2,FALSE),"-")</f>
        <v>-</v>
      </c>
      <c r="I1876" s="20"/>
      <c r="J1876" s="20"/>
      <c r="K1876" s="20"/>
      <c r="L1876" s="20"/>
      <c r="M1876" s="18" t="str">
        <f>IF(L1876&lt;&gt;"",VLOOKUP(L1876,'Drop-down lists'!$CA$8:$CB$19,2,FALSE),"-")</f>
        <v>-</v>
      </c>
      <c r="N1876" s="20"/>
      <c r="O1876" s="20"/>
      <c r="P1876" s="18" t="str">
        <f>IF(O1876&lt;&gt;"",VLOOKUP(O1876,'Drop-down lists'!$CA$8:$CB$19,2,FALSE),"-")</f>
        <v>-</v>
      </c>
      <c r="Q1876" s="20"/>
      <c r="R1876" s="20"/>
      <c r="S1876" s="59"/>
      <c r="T1876" s="18" t="str">
        <f>IF(S1876&lt;&gt;"",VLOOKUP(S1876,'Drop-down lists'!$O$8:$P$10,2,FALSE),"-")</f>
        <v>-</v>
      </c>
      <c r="U1876" s="59"/>
      <c r="V1876" s="18" t="str">
        <f>IF(U1876&lt;&gt;"",VLOOKUP(U1876,'Drop-down lists'!$R$8:$S$13,2,FALSE),"-")</f>
        <v>-</v>
      </c>
      <c r="W1876" s="18"/>
      <c r="X1876" s="21"/>
      <c r="Y1876" s="59"/>
      <c r="Z1876" s="59"/>
      <c r="AA1876" s="59"/>
      <c r="AB1876" s="18"/>
      <c r="AC1876" s="21"/>
      <c r="AD1876" s="21"/>
      <c r="AE1876" s="21"/>
      <c r="AF1876" s="3"/>
      <c r="AG1876" s="3"/>
      <c r="AH1876" s="3"/>
    </row>
    <row r="1877" spans="1:34" x14ac:dyDescent="0.35">
      <c r="A1877" s="152" t="str">
        <f>IF($D1877="","-",COUNTA($D$4:$D1877))</f>
        <v>-</v>
      </c>
      <c r="B1877" s="340"/>
      <c r="C1877" s="340"/>
      <c r="D1877" s="340"/>
      <c r="E1877" s="18" t="str">
        <f>IF(D1877&lt;&gt;"",VLOOKUP(D1877,'Drop-down lists'!$A$8:$B$19,2,FALSE),"-")</f>
        <v>-</v>
      </c>
      <c r="F1877" s="18"/>
      <c r="G1877" s="59"/>
      <c r="H1877" s="20" t="str">
        <f>IF(G1877&lt;&gt;"",VLOOKUP(G1877,'Drop-down lists'!$C$8:$D$20,2,FALSE),"-")</f>
        <v>-</v>
      </c>
      <c r="I1877" s="20"/>
      <c r="J1877" s="20"/>
      <c r="K1877" s="20"/>
      <c r="L1877" s="20"/>
      <c r="M1877" s="18" t="str">
        <f>IF(L1877&lt;&gt;"",VLOOKUP(L1877,'Drop-down lists'!$CA$8:$CB$19,2,FALSE),"-")</f>
        <v>-</v>
      </c>
      <c r="N1877" s="20"/>
      <c r="O1877" s="20"/>
      <c r="P1877" s="18" t="str">
        <f>IF(O1877&lt;&gt;"",VLOOKUP(O1877,'Drop-down lists'!$CA$8:$CB$19,2,FALSE),"-")</f>
        <v>-</v>
      </c>
      <c r="Q1877" s="20"/>
      <c r="R1877" s="20"/>
      <c r="S1877" s="59"/>
      <c r="T1877" s="18" t="str">
        <f>IF(S1877&lt;&gt;"",VLOOKUP(S1877,'Drop-down lists'!$O$8:$P$10,2,FALSE),"-")</f>
        <v>-</v>
      </c>
      <c r="U1877" s="59"/>
      <c r="V1877" s="18" t="str">
        <f>IF(U1877&lt;&gt;"",VLOOKUP(U1877,'Drop-down lists'!$R$8:$S$13,2,FALSE),"-")</f>
        <v>-</v>
      </c>
      <c r="W1877" s="18"/>
      <c r="X1877" s="21"/>
      <c r="Y1877" s="59"/>
      <c r="Z1877" s="59"/>
      <c r="AA1877" s="59"/>
      <c r="AB1877" s="18"/>
      <c r="AC1877" s="21"/>
      <c r="AD1877" s="21"/>
      <c r="AE1877" s="21"/>
      <c r="AF1877" s="3"/>
      <c r="AG1877" s="3"/>
      <c r="AH1877" s="3"/>
    </row>
    <row r="1878" spans="1:34" x14ac:dyDescent="0.35">
      <c r="A1878" s="152" t="str">
        <f>IF($D1878="","-",COUNTA($D$4:$D1878))</f>
        <v>-</v>
      </c>
      <c r="B1878" s="340"/>
      <c r="C1878" s="340"/>
      <c r="D1878" s="340"/>
      <c r="E1878" s="18" t="str">
        <f>IF(D1878&lt;&gt;"",VLOOKUP(D1878,'Drop-down lists'!$A$8:$B$19,2,FALSE),"-")</f>
        <v>-</v>
      </c>
      <c r="F1878" s="18"/>
      <c r="G1878" s="59"/>
      <c r="H1878" s="20" t="str">
        <f>IF(G1878&lt;&gt;"",VLOOKUP(G1878,'Drop-down lists'!$C$8:$D$20,2,FALSE),"-")</f>
        <v>-</v>
      </c>
      <c r="I1878" s="20"/>
      <c r="J1878" s="20"/>
      <c r="K1878" s="20"/>
      <c r="L1878" s="20"/>
      <c r="M1878" s="18" t="str">
        <f>IF(L1878&lt;&gt;"",VLOOKUP(L1878,'Drop-down lists'!$CA$8:$CB$19,2,FALSE),"-")</f>
        <v>-</v>
      </c>
      <c r="N1878" s="20"/>
      <c r="O1878" s="20"/>
      <c r="P1878" s="18" t="str">
        <f>IF(O1878&lt;&gt;"",VLOOKUP(O1878,'Drop-down lists'!$CA$8:$CB$19,2,FALSE),"-")</f>
        <v>-</v>
      </c>
      <c r="Q1878" s="20"/>
      <c r="R1878" s="20"/>
      <c r="S1878" s="59"/>
      <c r="T1878" s="18" t="str">
        <f>IF(S1878&lt;&gt;"",VLOOKUP(S1878,'Drop-down lists'!$O$8:$P$10,2,FALSE),"-")</f>
        <v>-</v>
      </c>
      <c r="U1878" s="59"/>
      <c r="V1878" s="18" t="str">
        <f>IF(U1878&lt;&gt;"",VLOOKUP(U1878,'Drop-down lists'!$R$8:$S$13,2,FALSE),"-")</f>
        <v>-</v>
      </c>
      <c r="W1878" s="18"/>
      <c r="X1878" s="21"/>
      <c r="Y1878" s="59"/>
      <c r="Z1878" s="59"/>
      <c r="AA1878" s="59"/>
      <c r="AB1878" s="18"/>
      <c r="AC1878" s="21"/>
      <c r="AD1878" s="21"/>
      <c r="AE1878" s="21"/>
      <c r="AF1878" s="3"/>
      <c r="AG1878" s="3"/>
      <c r="AH1878" s="3"/>
    </row>
    <row r="1879" spans="1:34" x14ac:dyDescent="0.35">
      <c r="A1879" s="152" t="str">
        <f>IF($D1879="","-",COUNTA($D$4:$D1879))</f>
        <v>-</v>
      </c>
      <c r="B1879" s="340"/>
      <c r="C1879" s="340"/>
      <c r="D1879" s="340"/>
      <c r="E1879" s="18" t="str">
        <f>IF(D1879&lt;&gt;"",VLOOKUP(D1879,'Drop-down lists'!$A$8:$B$19,2,FALSE),"-")</f>
        <v>-</v>
      </c>
      <c r="F1879" s="18"/>
      <c r="G1879" s="59"/>
      <c r="H1879" s="20" t="str">
        <f>IF(G1879&lt;&gt;"",VLOOKUP(G1879,'Drop-down lists'!$C$8:$D$20,2,FALSE),"-")</f>
        <v>-</v>
      </c>
      <c r="I1879" s="20"/>
      <c r="J1879" s="20"/>
      <c r="K1879" s="20"/>
      <c r="L1879" s="20"/>
      <c r="M1879" s="18" t="str">
        <f>IF(L1879&lt;&gt;"",VLOOKUP(L1879,'Drop-down lists'!$CA$8:$CB$19,2,FALSE),"-")</f>
        <v>-</v>
      </c>
      <c r="N1879" s="20"/>
      <c r="O1879" s="20"/>
      <c r="P1879" s="18" t="str">
        <f>IF(O1879&lt;&gt;"",VLOOKUP(O1879,'Drop-down lists'!$CA$8:$CB$19,2,FALSE),"-")</f>
        <v>-</v>
      </c>
      <c r="Q1879" s="20"/>
      <c r="R1879" s="20"/>
      <c r="S1879" s="59"/>
      <c r="T1879" s="18" t="str">
        <f>IF(S1879&lt;&gt;"",VLOOKUP(S1879,'Drop-down lists'!$O$8:$P$10,2,FALSE),"-")</f>
        <v>-</v>
      </c>
      <c r="U1879" s="59"/>
      <c r="V1879" s="18" t="str">
        <f>IF(U1879&lt;&gt;"",VLOOKUP(U1879,'Drop-down lists'!$R$8:$S$13,2,FALSE),"-")</f>
        <v>-</v>
      </c>
      <c r="W1879" s="18"/>
      <c r="X1879" s="21"/>
      <c r="Y1879" s="59"/>
      <c r="Z1879" s="59"/>
      <c r="AA1879" s="59"/>
      <c r="AB1879" s="18"/>
      <c r="AC1879" s="21"/>
      <c r="AD1879" s="21"/>
      <c r="AE1879" s="21"/>
      <c r="AF1879" s="3"/>
      <c r="AG1879" s="3"/>
      <c r="AH1879" s="3"/>
    </row>
    <row r="1880" spans="1:34" x14ac:dyDescent="0.35">
      <c r="A1880" s="152" t="str">
        <f>IF($D1880="","-",COUNTA($D$4:$D1880))</f>
        <v>-</v>
      </c>
      <c r="B1880" s="340"/>
      <c r="C1880" s="340"/>
      <c r="D1880" s="340"/>
      <c r="E1880" s="18" t="str">
        <f>IF(D1880&lt;&gt;"",VLOOKUP(D1880,'Drop-down lists'!$A$8:$B$19,2,FALSE),"-")</f>
        <v>-</v>
      </c>
      <c r="F1880" s="18"/>
      <c r="G1880" s="59"/>
      <c r="H1880" s="20" t="str">
        <f>IF(G1880&lt;&gt;"",VLOOKUP(G1880,'Drop-down lists'!$C$8:$D$20,2,FALSE),"-")</f>
        <v>-</v>
      </c>
      <c r="I1880" s="20"/>
      <c r="J1880" s="20"/>
      <c r="K1880" s="20"/>
      <c r="L1880" s="20"/>
      <c r="M1880" s="18" t="str">
        <f>IF(L1880&lt;&gt;"",VLOOKUP(L1880,'Drop-down lists'!$CA$8:$CB$19,2,FALSE),"-")</f>
        <v>-</v>
      </c>
      <c r="N1880" s="20"/>
      <c r="O1880" s="20"/>
      <c r="P1880" s="18" t="str">
        <f>IF(O1880&lt;&gt;"",VLOOKUP(O1880,'Drop-down lists'!$CA$8:$CB$19,2,FALSE),"-")</f>
        <v>-</v>
      </c>
      <c r="Q1880" s="20"/>
      <c r="R1880" s="20"/>
      <c r="S1880" s="59"/>
      <c r="T1880" s="18" t="str">
        <f>IF(S1880&lt;&gt;"",VLOOKUP(S1880,'Drop-down lists'!$O$8:$P$10,2,FALSE),"-")</f>
        <v>-</v>
      </c>
      <c r="U1880" s="59"/>
      <c r="V1880" s="18" t="str">
        <f>IF(U1880&lt;&gt;"",VLOOKUP(U1880,'Drop-down lists'!$R$8:$S$13,2,FALSE),"-")</f>
        <v>-</v>
      </c>
      <c r="W1880" s="18"/>
      <c r="X1880" s="21"/>
      <c r="Y1880" s="59"/>
      <c r="Z1880" s="59"/>
      <c r="AA1880" s="59"/>
      <c r="AB1880" s="18"/>
      <c r="AC1880" s="21"/>
      <c r="AD1880" s="21"/>
      <c r="AE1880" s="21"/>
      <c r="AF1880" s="3"/>
      <c r="AG1880" s="3"/>
      <c r="AH1880" s="3"/>
    </row>
    <row r="1881" spans="1:34" x14ac:dyDescent="0.35">
      <c r="A1881" s="152" t="str">
        <f>IF($D1881="","-",COUNTA($D$4:$D1881))</f>
        <v>-</v>
      </c>
      <c r="B1881" s="340"/>
      <c r="C1881" s="340"/>
      <c r="D1881" s="340"/>
      <c r="E1881" s="18" t="str">
        <f>IF(D1881&lt;&gt;"",VLOOKUP(D1881,'Drop-down lists'!$A$8:$B$19,2,FALSE),"-")</f>
        <v>-</v>
      </c>
      <c r="F1881" s="18"/>
      <c r="G1881" s="59"/>
      <c r="H1881" s="20" t="str">
        <f>IF(G1881&lt;&gt;"",VLOOKUP(G1881,'Drop-down lists'!$C$8:$D$20,2,FALSE),"-")</f>
        <v>-</v>
      </c>
      <c r="I1881" s="20"/>
      <c r="J1881" s="20"/>
      <c r="K1881" s="20"/>
      <c r="L1881" s="20"/>
      <c r="M1881" s="18" t="str">
        <f>IF(L1881&lt;&gt;"",VLOOKUP(L1881,'Drop-down lists'!$CA$8:$CB$19,2,FALSE),"-")</f>
        <v>-</v>
      </c>
      <c r="N1881" s="20"/>
      <c r="O1881" s="20"/>
      <c r="P1881" s="18" t="str">
        <f>IF(O1881&lt;&gt;"",VLOOKUP(O1881,'Drop-down lists'!$CA$8:$CB$19,2,FALSE),"-")</f>
        <v>-</v>
      </c>
      <c r="Q1881" s="20"/>
      <c r="R1881" s="20"/>
      <c r="S1881" s="59"/>
      <c r="T1881" s="18" t="str">
        <f>IF(S1881&lt;&gt;"",VLOOKUP(S1881,'Drop-down lists'!$O$8:$P$10,2,FALSE),"-")</f>
        <v>-</v>
      </c>
      <c r="U1881" s="59"/>
      <c r="V1881" s="18" t="str">
        <f>IF(U1881&lt;&gt;"",VLOOKUP(U1881,'Drop-down lists'!$R$8:$S$13,2,FALSE),"-")</f>
        <v>-</v>
      </c>
      <c r="W1881" s="18"/>
      <c r="X1881" s="21"/>
      <c r="Y1881" s="59"/>
      <c r="Z1881" s="59"/>
      <c r="AA1881" s="59"/>
      <c r="AB1881" s="18"/>
      <c r="AC1881" s="21"/>
      <c r="AD1881" s="21"/>
      <c r="AE1881" s="21"/>
      <c r="AF1881" s="3"/>
      <c r="AG1881" s="3"/>
      <c r="AH1881" s="3"/>
    </row>
    <row r="1882" spans="1:34" x14ac:dyDescent="0.35">
      <c r="A1882" s="152" t="str">
        <f>IF($D1882="","-",COUNTA($D$4:$D1882))</f>
        <v>-</v>
      </c>
      <c r="B1882" s="340"/>
      <c r="C1882" s="340"/>
      <c r="D1882" s="340"/>
      <c r="E1882" s="18" t="str">
        <f>IF(D1882&lt;&gt;"",VLOOKUP(D1882,'Drop-down lists'!$A$8:$B$19,2,FALSE),"-")</f>
        <v>-</v>
      </c>
      <c r="F1882" s="18"/>
      <c r="G1882" s="59"/>
      <c r="H1882" s="20" t="str">
        <f>IF(G1882&lt;&gt;"",VLOOKUP(G1882,'Drop-down lists'!$C$8:$D$20,2,FALSE),"-")</f>
        <v>-</v>
      </c>
      <c r="I1882" s="20"/>
      <c r="J1882" s="20"/>
      <c r="K1882" s="20"/>
      <c r="L1882" s="20"/>
      <c r="M1882" s="18" t="str">
        <f>IF(L1882&lt;&gt;"",VLOOKUP(L1882,'Drop-down lists'!$CA$8:$CB$19,2,FALSE),"-")</f>
        <v>-</v>
      </c>
      <c r="N1882" s="20"/>
      <c r="O1882" s="20"/>
      <c r="P1882" s="18" t="str">
        <f>IF(O1882&lt;&gt;"",VLOOKUP(O1882,'Drop-down lists'!$CA$8:$CB$19,2,FALSE),"-")</f>
        <v>-</v>
      </c>
      <c r="Q1882" s="20"/>
      <c r="R1882" s="20"/>
      <c r="S1882" s="59"/>
      <c r="T1882" s="18" t="str">
        <f>IF(S1882&lt;&gt;"",VLOOKUP(S1882,'Drop-down lists'!$O$8:$P$10,2,FALSE),"-")</f>
        <v>-</v>
      </c>
      <c r="U1882" s="59"/>
      <c r="V1882" s="18" t="str">
        <f>IF(U1882&lt;&gt;"",VLOOKUP(U1882,'Drop-down lists'!$R$8:$S$13,2,FALSE),"-")</f>
        <v>-</v>
      </c>
      <c r="W1882" s="18"/>
      <c r="X1882" s="21"/>
      <c r="Y1882" s="59"/>
      <c r="Z1882" s="59"/>
      <c r="AA1882" s="59"/>
      <c r="AB1882" s="18"/>
      <c r="AC1882" s="21"/>
      <c r="AD1882" s="21"/>
      <c r="AE1882" s="21"/>
      <c r="AF1882" s="3"/>
      <c r="AG1882" s="3"/>
      <c r="AH1882" s="3"/>
    </row>
    <row r="1883" spans="1:34" x14ac:dyDescent="0.35">
      <c r="A1883" s="152" t="str">
        <f>IF($D1883="","-",COUNTA($D$4:$D1883))</f>
        <v>-</v>
      </c>
      <c r="B1883" s="340"/>
      <c r="C1883" s="340"/>
      <c r="D1883" s="340"/>
      <c r="E1883" s="18" t="str">
        <f>IF(D1883&lt;&gt;"",VLOOKUP(D1883,'Drop-down lists'!$A$8:$B$19,2,FALSE),"-")</f>
        <v>-</v>
      </c>
      <c r="F1883" s="18"/>
      <c r="G1883" s="59"/>
      <c r="H1883" s="20" t="str">
        <f>IF(G1883&lt;&gt;"",VLOOKUP(G1883,'Drop-down lists'!$C$8:$D$20,2,FALSE),"-")</f>
        <v>-</v>
      </c>
      <c r="I1883" s="20"/>
      <c r="J1883" s="20"/>
      <c r="K1883" s="20"/>
      <c r="L1883" s="20"/>
      <c r="M1883" s="18" t="str">
        <f>IF(L1883&lt;&gt;"",VLOOKUP(L1883,'Drop-down lists'!$CA$8:$CB$19,2,FALSE),"-")</f>
        <v>-</v>
      </c>
      <c r="N1883" s="20"/>
      <c r="O1883" s="20"/>
      <c r="P1883" s="18" t="str">
        <f>IF(O1883&lt;&gt;"",VLOOKUP(O1883,'Drop-down lists'!$CA$8:$CB$19,2,FALSE),"-")</f>
        <v>-</v>
      </c>
      <c r="Q1883" s="20"/>
      <c r="R1883" s="20"/>
      <c r="S1883" s="59"/>
      <c r="T1883" s="18" t="str">
        <f>IF(S1883&lt;&gt;"",VLOOKUP(S1883,'Drop-down lists'!$O$8:$P$10,2,FALSE),"-")</f>
        <v>-</v>
      </c>
      <c r="U1883" s="59"/>
      <c r="V1883" s="18" t="str">
        <f>IF(U1883&lt;&gt;"",VLOOKUP(U1883,'Drop-down lists'!$R$8:$S$13,2,FALSE),"-")</f>
        <v>-</v>
      </c>
      <c r="W1883" s="18"/>
      <c r="X1883" s="21"/>
      <c r="Y1883" s="59"/>
      <c r="Z1883" s="59"/>
      <c r="AA1883" s="59"/>
      <c r="AB1883" s="18"/>
      <c r="AC1883" s="21"/>
      <c r="AD1883" s="21"/>
      <c r="AE1883" s="21"/>
      <c r="AF1883" s="3"/>
      <c r="AG1883" s="3"/>
      <c r="AH1883" s="3"/>
    </row>
    <row r="1884" spans="1:34" x14ac:dyDescent="0.35">
      <c r="A1884" s="152" t="str">
        <f>IF($D1884="","-",COUNTA($D$4:$D1884))</f>
        <v>-</v>
      </c>
      <c r="B1884" s="340"/>
      <c r="C1884" s="340"/>
      <c r="D1884" s="340"/>
      <c r="E1884" s="18" t="str">
        <f>IF(D1884&lt;&gt;"",VLOOKUP(D1884,'Drop-down lists'!$A$8:$B$19,2,FALSE),"-")</f>
        <v>-</v>
      </c>
      <c r="F1884" s="18"/>
      <c r="G1884" s="59"/>
      <c r="H1884" s="20" t="str">
        <f>IF(G1884&lt;&gt;"",VLOOKUP(G1884,'Drop-down lists'!$C$8:$D$20,2,FALSE),"-")</f>
        <v>-</v>
      </c>
      <c r="I1884" s="20"/>
      <c r="J1884" s="20"/>
      <c r="K1884" s="20"/>
      <c r="L1884" s="20"/>
      <c r="M1884" s="18" t="str">
        <f>IF(L1884&lt;&gt;"",VLOOKUP(L1884,'Drop-down lists'!$CA$8:$CB$19,2,FALSE),"-")</f>
        <v>-</v>
      </c>
      <c r="N1884" s="20"/>
      <c r="O1884" s="20"/>
      <c r="P1884" s="18" t="str">
        <f>IF(O1884&lt;&gt;"",VLOOKUP(O1884,'Drop-down lists'!$CA$8:$CB$19,2,FALSE),"-")</f>
        <v>-</v>
      </c>
      <c r="Q1884" s="20"/>
      <c r="R1884" s="20"/>
      <c r="S1884" s="59"/>
      <c r="T1884" s="18" t="str">
        <f>IF(S1884&lt;&gt;"",VLOOKUP(S1884,'Drop-down lists'!$O$8:$P$10,2,FALSE),"-")</f>
        <v>-</v>
      </c>
      <c r="U1884" s="59"/>
      <c r="V1884" s="18" t="str">
        <f>IF(U1884&lt;&gt;"",VLOOKUP(U1884,'Drop-down lists'!$R$8:$S$13,2,FALSE),"-")</f>
        <v>-</v>
      </c>
      <c r="W1884" s="18"/>
      <c r="X1884" s="21"/>
      <c r="Y1884" s="59"/>
      <c r="Z1884" s="59"/>
      <c r="AA1884" s="59"/>
      <c r="AB1884" s="18"/>
      <c r="AC1884" s="21"/>
      <c r="AD1884" s="21"/>
      <c r="AE1884" s="21"/>
      <c r="AF1884" s="3"/>
      <c r="AG1884" s="3"/>
      <c r="AH1884" s="3"/>
    </row>
    <row r="1885" spans="1:34" x14ac:dyDescent="0.35">
      <c r="A1885" s="152" t="str">
        <f>IF($D1885="","-",COUNTA($D$4:$D1885))</f>
        <v>-</v>
      </c>
      <c r="B1885" s="340"/>
      <c r="C1885" s="340"/>
      <c r="D1885" s="340"/>
      <c r="E1885" s="18" t="str">
        <f>IF(D1885&lt;&gt;"",VLOOKUP(D1885,'Drop-down lists'!$A$8:$B$19,2,FALSE),"-")</f>
        <v>-</v>
      </c>
      <c r="F1885" s="18"/>
      <c r="G1885" s="59"/>
      <c r="H1885" s="20" t="str">
        <f>IF(G1885&lt;&gt;"",VLOOKUP(G1885,'Drop-down lists'!$C$8:$D$20,2,FALSE),"-")</f>
        <v>-</v>
      </c>
      <c r="I1885" s="20"/>
      <c r="J1885" s="20"/>
      <c r="K1885" s="20"/>
      <c r="L1885" s="20"/>
      <c r="M1885" s="18" t="str">
        <f>IF(L1885&lt;&gt;"",VLOOKUP(L1885,'Drop-down lists'!$CA$8:$CB$19,2,FALSE),"-")</f>
        <v>-</v>
      </c>
      <c r="N1885" s="20"/>
      <c r="O1885" s="20"/>
      <c r="P1885" s="18" t="str">
        <f>IF(O1885&lt;&gt;"",VLOOKUP(O1885,'Drop-down lists'!$CA$8:$CB$19,2,FALSE),"-")</f>
        <v>-</v>
      </c>
      <c r="Q1885" s="20"/>
      <c r="R1885" s="20"/>
      <c r="S1885" s="59"/>
      <c r="T1885" s="18" t="str">
        <f>IF(S1885&lt;&gt;"",VLOOKUP(S1885,'Drop-down lists'!$O$8:$P$10,2,FALSE),"-")</f>
        <v>-</v>
      </c>
      <c r="U1885" s="59"/>
      <c r="V1885" s="18" t="str">
        <f>IF(U1885&lt;&gt;"",VLOOKUP(U1885,'Drop-down lists'!$R$8:$S$13,2,FALSE),"-")</f>
        <v>-</v>
      </c>
      <c r="W1885" s="18"/>
      <c r="X1885" s="21"/>
      <c r="Y1885" s="59"/>
      <c r="Z1885" s="59"/>
      <c r="AA1885" s="59"/>
      <c r="AB1885" s="18"/>
      <c r="AC1885" s="21"/>
      <c r="AD1885" s="21"/>
      <c r="AE1885" s="21"/>
      <c r="AF1885" s="3"/>
      <c r="AG1885" s="3"/>
      <c r="AH1885" s="3"/>
    </row>
    <row r="1886" spans="1:34" x14ac:dyDescent="0.35">
      <c r="A1886" s="152" t="str">
        <f>IF($D1886="","-",COUNTA($D$4:$D1886))</f>
        <v>-</v>
      </c>
      <c r="B1886" s="340"/>
      <c r="C1886" s="340"/>
      <c r="D1886" s="340"/>
      <c r="E1886" s="18" t="str">
        <f>IF(D1886&lt;&gt;"",VLOOKUP(D1886,'Drop-down lists'!$A$8:$B$19,2,FALSE),"-")</f>
        <v>-</v>
      </c>
      <c r="F1886" s="18"/>
      <c r="G1886" s="59"/>
      <c r="H1886" s="20" t="str">
        <f>IF(G1886&lt;&gt;"",VLOOKUP(G1886,'Drop-down lists'!$C$8:$D$20,2,FALSE),"-")</f>
        <v>-</v>
      </c>
      <c r="I1886" s="20"/>
      <c r="J1886" s="20"/>
      <c r="K1886" s="20"/>
      <c r="L1886" s="20"/>
      <c r="M1886" s="18" t="str">
        <f>IF(L1886&lt;&gt;"",VLOOKUP(L1886,'Drop-down lists'!$CA$8:$CB$19,2,FALSE),"-")</f>
        <v>-</v>
      </c>
      <c r="N1886" s="20"/>
      <c r="O1886" s="20"/>
      <c r="P1886" s="18" t="str">
        <f>IF(O1886&lt;&gt;"",VLOOKUP(O1886,'Drop-down lists'!$CA$8:$CB$19,2,FALSE),"-")</f>
        <v>-</v>
      </c>
      <c r="Q1886" s="20"/>
      <c r="R1886" s="20"/>
      <c r="S1886" s="59"/>
      <c r="T1886" s="18" t="str">
        <f>IF(S1886&lt;&gt;"",VLOOKUP(S1886,'Drop-down lists'!$O$8:$P$10,2,FALSE),"-")</f>
        <v>-</v>
      </c>
      <c r="U1886" s="59"/>
      <c r="V1886" s="18" t="str">
        <f>IF(U1886&lt;&gt;"",VLOOKUP(U1886,'Drop-down lists'!$R$8:$S$13,2,FALSE),"-")</f>
        <v>-</v>
      </c>
      <c r="W1886" s="18"/>
      <c r="X1886" s="21"/>
      <c r="Y1886" s="59"/>
      <c r="Z1886" s="59"/>
      <c r="AA1886" s="59"/>
      <c r="AB1886" s="18"/>
      <c r="AC1886" s="21"/>
      <c r="AD1886" s="21"/>
      <c r="AE1886" s="21"/>
      <c r="AF1886" s="3"/>
      <c r="AG1886" s="3"/>
      <c r="AH1886" s="3"/>
    </row>
    <row r="1887" spans="1:34" x14ac:dyDescent="0.35">
      <c r="A1887" s="152" t="str">
        <f>IF($D1887="","-",COUNTA($D$4:$D1887))</f>
        <v>-</v>
      </c>
      <c r="B1887" s="340"/>
      <c r="C1887" s="340"/>
      <c r="D1887" s="340"/>
      <c r="E1887" s="18" t="str">
        <f>IF(D1887&lt;&gt;"",VLOOKUP(D1887,'Drop-down lists'!$A$8:$B$19,2,FALSE),"-")</f>
        <v>-</v>
      </c>
      <c r="F1887" s="18"/>
      <c r="G1887" s="59"/>
      <c r="H1887" s="20" t="str">
        <f>IF(G1887&lt;&gt;"",VLOOKUP(G1887,'Drop-down lists'!$C$8:$D$20,2,FALSE),"-")</f>
        <v>-</v>
      </c>
      <c r="I1887" s="20"/>
      <c r="J1887" s="20"/>
      <c r="K1887" s="20"/>
      <c r="L1887" s="20"/>
      <c r="M1887" s="18" t="str">
        <f>IF(L1887&lt;&gt;"",VLOOKUP(L1887,'Drop-down lists'!$CA$8:$CB$19,2,FALSE),"-")</f>
        <v>-</v>
      </c>
      <c r="N1887" s="20"/>
      <c r="O1887" s="20"/>
      <c r="P1887" s="18" t="str">
        <f>IF(O1887&lt;&gt;"",VLOOKUP(O1887,'Drop-down lists'!$CA$8:$CB$19,2,FALSE),"-")</f>
        <v>-</v>
      </c>
      <c r="Q1887" s="20"/>
      <c r="R1887" s="20"/>
      <c r="S1887" s="59"/>
      <c r="T1887" s="18" t="str">
        <f>IF(S1887&lt;&gt;"",VLOOKUP(S1887,'Drop-down lists'!$O$8:$P$10,2,FALSE),"-")</f>
        <v>-</v>
      </c>
      <c r="U1887" s="59"/>
      <c r="V1887" s="18" t="str">
        <f>IF(U1887&lt;&gt;"",VLOOKUP(U1887,'Drop-down lists'!$R$8:$S$13,2,FALSE),"-")</f>
        <v>-</v>
      </c>
      <c r="W1887" s="18"/>
      <c r="X1887" s="21"/>
      <c r="Y1887" s="59"/>
      <c r="Z1887" s="59"/>
      <c r="AA1887" s="59"/>
      <c r="AB1887" s="18"/>
      <c r="AC1887" s="21"/>
      <c r="AD1887" s="21"/>
      <c r="AE1887" s="21"/>
      <c r="AF1887" s="3"/>
      <c r="AG1887" s="3"/>
      <c r="AH1887" s="3"/>
    </row>
    <row r="1888" spans="1:34" x14ac:dyDescent="0.35">
      <c r="A1888" s="152" t="str">
        <f>IF($D1888="","-",COUNTA($D$4:$D1888))</f>
        <v>-</v>
      </c>
      <c r="B1888" s="340"/>
      <c r="C1888" s="340"/>
      <c r="D1888" s="340"/>
      <c r="E1888" s="18" t="str">
        <f>IF(D1888&lt;&gt;"",VLOOKUP(D1888,'Drop-down lists'!$A$8:$B$19,2,FALSE),"-")</f>
        <v>-</v>
      </c>
      <c r="F1888" s="18"/>
      <c r="G1888" s="59"/>
      <c r="H1888" s="20" t="str">
        <f>IF(G1888&lt;&gt;"",VLOOKUP(G1888,'Drop-down lists'!$C$8:$D$20,2,FALSE),"-")</f>
        <v>-</v>
      </c>
      <c r="I1888" s="20"/>
      <c r="J1888" s="20"/>
      <c r="K1888" s="20"/>
      <c r="L1888" s="20"/>
      <c r="M1888" s="18" t="str">
        <f>IF(L1888&lt;&gt;"",VLOOKUP(L1888,'Drop-down lists'!$CA$8:$CB$19,2,FALSE),"-")</f>
        <v>-</v>
      </c>
      <c r="N1888" s="20"/>
      <c r="O1888" s="20"/>
      <c r="P1888" s="18" t="str">
        <f>IF(O1888&lt;&gt;"",VLOOKUP(O1888,'Drop-down lists'!$CA$8:$CB$19,2,FALSE),"-")</f>
        <v>-</v>
      </c>
      <c r="Q1888" s="20"/>
      <c r="R1888" s="20"/>
      <c r="S1888" s="59"/>
      <c r="T1888" s="18" t="str">
        <f>IF(S1888&lt;&gt;"",VLOOKUP(S1888,'Drop-down lists'!$O$8:$P$10,2,FALSE),"-")</f>
        <v>-</v>
      </c>
      <c r="U1888" s="59"/>
      <c r="V1888" s="18" t="str">
        <f>IF(U1888&lt;&gt;"",VLOOKUP(U1888,'Drop-down lists'!$R$8:$S$13,2,FALSE),"-")</f>
        <v>-</v>
      </c>
      <c r="W1888" s="18"/>
      <c r="X1888" s="21"/>
      <c r="Y1888" s="59"/>
      <c r="Z1888" s="59"/>
      <c r="AA1888" s="59"/>
      <c r="AB1888" s="18"/>
      <c r="AC1888" s="21"/>
      <c r="AD1888" s="21"/>
      <c r="AE1888" s="21"/>
      <c r="AF1888" s="3"/>
      <c r="AG1888" s="3"/>
      <c r="AH1888" s="3"/>
    </row>
    <row r="1889" spans="1:34" x14ac:dyDescent="0.35">
      <c r="A1889" s="152" t="str">
        <f>IF($D1889="","-",COUNTA($D$4:$D1889))</f>
        <v>-</v>
      </c>
      <c r="B1889" s="340"/>
      <c r="C1889" s="340"/>
      <c r="D1889" s="340"/>
      <c r="E1889" s="18" t="str">
        <f>IF(D1889&lt;&gt;"",VLOOKUP(D1889,'Drop-down lists'!$A$8:$B$19,2,FALSE),"-")</f>
        <v>-</v>
      </c>
      <c r="F1889" s="18"/>
      <c r="G1889" s="59"/>
      <c r="H1889" s="20" t="str">
        <f>IF(G1889&lt;&gt;"",VLOOKUP(G1889,'Drop-down lists'!$C$8:$D$20,2,FALSE),"-")</f>
        <v>-</v>
      </c>
      <c r="I1889" s="20"/>
      <c r="J1889" s="20"/>
      <c r="K1889" s="20"/>
      <c r="L1889" s="20"/>
      <c r="M1889" s="18" t="str">
        <f>IF(L1889&lt;&gt;"",VLOOKUP(L1889,'Drop-down lists'!$CA$8:$CB$19,2,FALSE),"-")</f>
        <v>-</v>
      </c>
      <c r="N1889" s="20"/>
      <c r="O1889" s="20"/>
      <c r="P1889" s="18" t="str">
        <f>IF(O1889&lt;&gt;"",VLOOKUP(O1889,'Drop-down lists'!$CA$8:$CB$19,2,FALSE),"-")</f>
        <v>-</v>
      </c>
      <c r="Q1889" s="20"/>
      <c r="R1889" s="20"/>
      <c r="S1889" s="59"/>
      <c r="T1889" s="18" t="str">
        <f>IF(S1889&lt;&gt;"",VLOOKUP(S1889,'Drop-down lists'!$O$8:$P$10,2,FALSE),"-")</f>
        <v>-</v>
      </c>
      <c r="U1889" s="59"/>
      <c r="V1889" s="18" t="str">
        <f>IF(U1889&lt;&gt;"",VLOOKUP(U1889,'Drop-down lists'!$R$8:$S$13,2,FALSE),"-")</f>
        <v>-</v>
      </c>
      <c r="W1889" s="18"/>
      <c r="X1889" s="21"/>
      <c r="Y1889" s="59"/>
      <c r="Z1889" s="59"/>
      <c r="AA1889" s="59"/>
      <c r="AB1889" s="18"/>
      <c r="AC1889" s="21"/>
      <c r="AD1889" s="21"/>
      <c r="AE1889" s="21"/>
      <c r="AF1889" s="3"/>
      <c r="AG1889" s="3"/>
      <c r="AH1889" s="3"/>
    </row>
    <row r="1890" spans="1:34" x14ac:dyDescent="0.35">
      <c r="A1890" s="152" t="str">
        <f>IF($D1890="","-",COUNTA($D$4:$D1890))</f>
        <v>-</v>
      </c>
      <c r="B1890" s="340"/>
      <c r="C1890" s="340"/>
      <c r="D1890" s="340"/>
      <c r="E1890" s="18" t="str">
        <f>IF(D1890&lt;&gt;"",VLOOKUP(D1890,'Drop-down lists'!$A$8:$B$19,2,FALSE),"-")</f>
        <v>-</v>
      </c>
      <c r="F1890" s="18"/>
      <c r="G1890" s="59"/>
      <c r="H1890" s="20" t="str">
        <f>IF(G1890&lt;&gt;"",VLOOKUP(G1890,'Drop-down lists'!$C$8:$D$20,2,FALSE),"-")</f>
        <v>-</v>
      </c>
      <c r="I1890" s="20"/>
      <c r="J1890" s="20"/>
      <c r="K1890" s="20"/>
      <c r="L1890" s="20"/>
      <c r="M1890" s="18" t="str">
        <f>IF(L1890&lt;&gt;"",VLOOKUP(L1890,'Drop-down lists'!$CA$8:$CB$19,2,FALSE),"-")</f>
        <v>-</v>
      </c>
      <c r="N1890" s="20"/>
      <c r="O1890" s="20"/>
      <c r="P1890" s="18" t="str">
        <f>IF(O1890&lt;&gt;"",VLOOKUP(O1890,'Drop-down lists'!$CA$8:$CB$19,2,FALSE),"-")</f>
        <v>-</v>
      </c>
      <c r="Q1890" s="20"/>
      <c r="R1890" s="20"/>
      <c r="S1890" s="59"/>
      <c r="T1890" s="18" t="str">
        <f>IF(S1890&lt;&gt;"",VLOOKUP(S1890,'Drop-down lists'!$O$8:$P$10,2,FALSE),"-")</f>
        <v>-</v>
      </c>
      <c r="U1890" s="59"/>
      <c r="V1890" s="18" t="str">
        <f>IF(U1890&lt;&gt;"",VLOOKUP(U1890,'Drop-down lists'!$R$8:$S$13,2,FALSE),"-")</f>
        <v>-</v>
      </c>
      <c r="W1890" s="18"/>
      <c r="X1890" s="21"/>
      <c r="Y1890" s="59"/>
      <c r="Z1890" s="59"/>
      <c r="AA1890" s="59"/>
      <c r="AB1890" s="18"/>
      <c r="AC1890" s="21"/>
      <c r="AD1890" s="21"/>
      <c r="AE1890" s="21"/>
      <c r="AF1890" s="3"/>
      <c r="AG1890" s="3"/>
      <c r="AH1890" s="3"/>
    </row>
    <row r="1891" spans="1:34" x14ac:dyDescent="0.35">
      <c r="A1891" s="152" t="str">
        <f>IF($D1891="","-",COUNTA($D$4:$D1891))</f>
        <v>-</v>
      </c>
      <c r="B1891" s="340"/>
      <c r="C1891" s="340"/>
      <c r="D1891" s="340"/>
      <c r="E1891" s="18" t="str">
        <f>IF(D1891&lt;&gt;"",VLOOKUP(D1891,'Drop-down lists'!$A$8:$B$19,2,FALSE),"-")</f>
        <v>-</v>
      </c>
      <c r="F1891" s="18"/>
      <c r="G1891" s="59"/>
      <c r="H1891" s="20" t="str">
        <f>IF(G1891&lt;&gt;"",VLOOKUP(G1891,'Drop-down lists'!$C$8:$D$20,2,FALSE),"-")</f>
        <v>-</v>
      </c>
      <c r="I1891" s="20"/>
      <c r="J1891" s="20"/>
      <c r="K1891" s="20"/>
      <c r="L1891" s="20"/>
      <c r="M1891" s="18" t="str">
        <f>IF(L1891&lt;&gt;"",VLOOKUP(L1891,'Drop-down lists'!$CA$8:$CB$19,2,FALSE),"-")</f>
        <v>-</v>
      </c>
      <c r="N1891" s="20"/>
      <c r="O1891" s="20"/>
      <c r="P1891" s="18" t="str">
        <f>IF(O1891&lt;&gt;"",VLOOKUP(O1891,'Drop-down lists'!$CA$8:$CB$19,2,FALSE),"-")</f>
        <v>-</v>
      </c>
      <c r="Q1891" s="20"/>
      <c r="R1891" s="20"/>
      <c r="S1891" s="59"/>
      <c r="T1891" s="18" t="str">
        <f>IF(S1891&lt;&gt;"",VLOOKUP(S1891,'Drop-down lists'!$O$8:$P$10,2,FALSE),"-")</f>
        <v>-</v>
      </c>
      <c r="U1891" s="59"/>
      <c r="V1891" s="18" t="str">
        <f>IF(U1891&lt;&gt;"",VLOOKUP(U1891,'Drop-down lists'!$R$8:$S$13,2,FALSE),"-")</f>
        <v>-</v>
      </c>
      <c r="W1891" s="18"/>
      <c r="X1891" s="21"/>
      <c r="Y1891" s="59"/>
      <c r="Z1891" s="59"/>
      <c r="AA1891" s="59"/>
      <c r="AB1891" s="18"/>
      <c r="AC1891" s="21"/>
      <c r="AD1891" s="21"/>
      <c r="AE1891" s="21"/>
      <c r="AF1891" s="3"/>
      <c r="AG1891" s="3"/>
      <c r="AH1891" s="3"/>
    </row>
    <row r="1892" spans="1:34" x14ac:dyDescent="0.35">
      <c r="A1892" s="152" t="str">
        <f>IF($D1892="","-",COUNTA($D$4:$D1892))</f>
        <v>-</v>
      </c>
      <c r="B1892" s="340"/>
      <c r="C1892" s="340"/>
      <c r="D1892" s="340"/>
      <c r="E1892" s="18" t="str">
        <f>IF(D1892&lt;&gt;"",VLOOKUP(D1892,'Drop-down lists'!$A$8:$B$19,2,FALSE),"-")</f>
        <v>-</v>
      </c>
      <c r="F1892" s="18"/>
      <c r="G1892" s="59"/>
      <c r="H1892" s="20" t="str">
        <f>IF(G1892&lt;&gt;"",VLOOKUP(G1892,'Drop-down lists'!$C$8:$D$20,2,FALSE),"-")</f>
        <v>-</v>
      </c>
      <c r="I1892" s="20"/>
      <c r="J1892" s="20"/>
      <c r="K1892" s="20"/>
      <c r="L1892" s="20"/>
      <c r="M1892" s="18" t="str">
        <f>IF(L1892&lt;&gt;"",VLOOKUP(L1892,'Drop-down lists'!$CA$8:$CB$19,2,FALSE),"-")</f>
        <v>-</v>
      </c>
      <c r="N1892" s="20"/>
      <c r="O1892" s="20"/>
      <c r="P1892" s="18" t="str">
        <f>IF(O1892&lt;&gt;"",VLOOKUP(O1892,'Drop-down lists'!$CA$8:$CB$19,2,FALSE),"-")</f>
        <v>-</v>
      </c>
      <c r="Q1892" s="20"/>
      <c r="R1892" s="20"/>
      <c r="S1892" s="59"/>
      <c r="T1892" s="18" t="str">
        <f>IF(S1892&lt;&gt;"",VLOOKUP(S1892,'Drop-down lists'!$O$8:$P$10,2,FALSE),"-")</f>
        <v>-</v>
      </c>
      <c r="U1892" s="59"/>
      <c r="V1892" s="18" t="str">
        <f>IF(U1892&lt;&gt;"",VLOOKUP(U1892,'Drop-down lists'!$R$8:$S$13,2,FALSE),"-")</f>
        <v>-</v>
      </c>
      <c r="W1892" s="18"/>
      <c r="X1892" s="21"/>
      <c r="Y1892" s="59"/>
      <c r="Z1892" s="59"/>
      <c r="AA1892" s="59"/>
      <c r="AB1892" s="18"/>
      <c r="AC1892" s="21"/>
      <c r="AD1892" s="21"/>
      <c r="AE1892" s="21"/>
      <c r="AF1892" s="3"/>
      <c r="AG1892" s="3"/>
      <c r="AH1892" s="3"/>
    </row>
    <row r="1893" spans="1:34" x14ac:dyDescent="0.35">
      <c r="A1893" s="152" t="str">
        <f>IF($D1893="","-",COUNTA($D$4:$D1893))</f>
        <v>-</v>
      </c>
      <c r="B1893" s="340"/>
      <c r="C1893" s="340"/>
      <c r="D1893" s="340"/>
      <c r="E1893" s="18" t="str">
        <f>IF(D1893&lt;&gt;"",VLOOKUP(D1893,'Drop-down lists'!$A$8:$B$19,2,FALSE),"-")</f>
        <v>-</v>
      </c>
      <c r="F1893" s="18"/>
      <c r="G1893" s="59"/>
      <c r="H1893" s="20" t="str">
        <f>IF(G1893&lt;&gt;"",VLOOKUP(G1893,'Drop-down lists'!$C$8:$D$20,2,FALSE),"-")</f>
        <v>-</v>
      </c>
      <c r="I1893" s="20"/>
      <c r="J1893" s="20"/>
      <c r="K1893" s="20"/>
      <c r="L1893" s="20"/>
      <c r="M1893" s="18" t="str">
        <f>IF(L1893&lt;&gt;"",VLOOKUP(L1893,'Drop-down lists'!$CA$8:$CB$19,2,FALSE),"-")</f>
        <v>-</v>
      </c>
      <c r="N1893" s="20"/>
      <c r="O1893" s="20"/>
      <c r="P1893" s="18" t="str">
        <f>IF(O1893&lt;&gt;"",VLOOKUP(O1893,'Drop-down lists'!$CA$8:$CB$19,2,FALSE),"-")</f>
        <v>-</v>
      </c>
      <c r="Q1893" s="20"/>
      <c r="R1893" s="20"/>
      <c r="S1893" s="59"/>
      <c r="T1893" s="18" t="str">
        <f>IF(S1893&lt;&gt;"",VLOOKUP(S1893,'Drop-down lists'!$O$8:$P$10,2,FALSE),"-")</f>
        <v>-</v>
      </c>
      <c r="U1893" s="59"/>
      <c r="V1893" s="18" t="str">
        <f>IF(U1893&lt;&gt;"",VLOOKUP(U1893,'Drop-down lists'!$R$8:$S$13,2,FALSE),"-")</f>
        <v>-</v>
      </c>
      <c r="W1893" s="18"/>
      <c r="X1893" s="21"/>
      <c r="Y1893" s="59"/>
      <c r="Z1893" s="59"/>
      <c r="AA1893" s="59"/>
      <c r="AB1893" s="18"/>
      <c r="AC1893" s="21"/>
      <c r="AD1893" s="21"/>
      <c r="AE1893" s="21"/>
      <c r="AF1893" s="3"/>
      <c r="AG1893" s="3"/>
      <c r="AH1893" s="3"/>
    </row>
    <row r="1894" spans="1:34" x14ac:dyDescent="0.35">
      <c r="A1894" s="152" t="str">
        <f>IF($D1894="","-",COUNTA($D$4:$D1894))</f>
        <v>-</v>
      </c>
      <c r="B1894" s="340"/>
      <c r="C1894" s="340"/>
      <c r="D1894" s="340"/>
      <c r="E1894" s="18" t="str">
        <f>IF(D1894&lt;&gt;"",VLOOKUP(D1894,'Drop-down lists'!$A$8:$B$19,2,FALSE),"-")</f>
        <v>-</v>
      </c>
      <c r="F1894" s="18"/>
      <c r="G1894" s="59"/>
      <c r="H1894" s="20" t="str">
        <f>IF(G1894&lt;&gt;"",VLOOKUP(G1894,'Drop-down lists'!$C$8:$D$20,2,FALSE),"-")</f>
        <v>-</v>
      </c>
      <c r="I1894" s="20"/>
      <c r="J1894" s="20"/>
      <c r="K1894" s="20"/>
      <c r="L1894" s="20"/>
      <c r="M1894" s="18" t="str">
        <f>IF(L1894&lt;&gt;"",VLOOKUP(L1894,'Drop-down lists'!$CA$8:$CB$19,2,FALSE),"-")</f>
        <v>-</v>
      </c>
      <c r="N1894" s="20"/>
      <c r="O1894" s="20"/>
      <c r="P1894" s="18" t="str">
        <f>IF(O1894&lt;&gt;"",VLOOKUP(O1894,'Drop-down lists'!$CA$8:$CB$19,2,FALSE),"-")</f>
        <v>-</v>
      </c>
      <c r="Q1894" s="20"/>
      <c r="R1894" s="20"/>
      <c r="S1894" s="59"/>
      <c r="T1894" s="18" t="str">
        <f>IF(S1894&lt;&gt;"",VLOOKUP(S1894,'Drop-down lists'!$O$8:$P$10,2,FALSE),"-")</f>
        <v>-</v>
      </c>
      <c r="U1894" s="59"/>
      <c r="V1894" s="18" t="str">
        <f>IF(U1894&lt;&gt;"",VLOOKUP(U1894,'Drop-down lists'!$R$8:$S$13,2,FALSE),"-")</f>
        <v>-</v>
      </c>
      <c r="W1894" s="18"/>
      <c r="X1894" s="21"/>
      <c r="Y1894" s="59"/>
      <c r="Z1894" s="59"/>
      <c r="AA1894" s="59"/>
      <c r="AB1894" s="18"/>
      <c r="AC1894" s="21"/>
      <c r="AD1894" s="21"/>
      <c r="AE1894" s="21"/>
      <c r="AF1894" s="3"/>
      <c r="AG1894" s="3"/>
      <c r="AH1894" s="3"/>
    </row>
    <row r="1895" spans="1:34" x14ac:dyDescent="0.35">
      <c r="A1895" s="152" t="str">
        <f>IF($D1895="","-",COUNTA($D$4:$D1895))</f>
        <v>-</v>
      </c>
      <c r="B1895" s="340"/>
      <c r="C1895" s="340"/>
      <c r="D1895" s="340"/>
      <c r="E1895" s="18" t="str">
        <f>IF(D1895&lt;&gt;"",VLOOKUP(D1895,'Drop-down lists'!$A$8:$B$19,2,FALSE),"-")</f>
        <v>-</v>
      </c>
      <c r="F1895" s="18"/>
      <c r="G1895" s="59"/>
      <c r="H1895" s="20" t="str">
        <f>IF(G1895&lt;&gt;"",VLOOKUP(G1895,'Drop-down lists'!$C$8:$D$20,2,FALSE),"-")</f>
        <v>-</v>
      </c>
      <c r="I1895" s="20"/>
      <c r="J1895" s="20"/>
      <c r="K1895" s="20"/>
      <c r="L1895" s="20"/>
      <c r="M1895" s="18" t="str">
        <f>IF(L1895&lt;&gt;"",VLOOKUP(L1895,'Drop-down lists'!$CA$8:$CB$19,2,FALSE),"-")</f>
        <v>-</v>
      </c>
      <c r="N1895" s="20"/>
      <c r="O1895" s="20"/>
      <c r="P1895" s="18" t="str">
        <f>IF(O1895&lt;&gt;"",VLOOKUP(O1895,'Drop-down lists'!$CA$8:$CB$19,2,FALSE),"-")</f>
        <v>-</v>
      </c>
      <c r="Q1895" s="20"/>
      <c r="R1895" s="20"/>
      <c r="S1895" s="59"/>
      <c r="T1895" s="18" t="str">
        <f>IF(S1895&lt;&gt;"",VLOOKUP(S1895,'Drop-down lists'!$O$8:$P$10,2,FALSE),"-")</f>
        <v>-</v>
      </c>
      <c r="U1895" s="59"/>
      <c r="V1895" s="18" t="str">
        <f>IF(U1895&lt;&gt;"",VLOOKUP(U1895,'Drop-down lists'!$R$8:$S$13,2,FALSE),"-")</f>
        <v>-</v>
      </c>
      <c r="W1895" s="18"/>
      <c r="X1895" s="21"/>
      <c r="Y1895" s="59"/>
      <c r="Z1895" s="59"/>
      <c r="AA1895" s="59"/>
      <c r="AB1895" s="18"/>
      <c r="AC1895" s="21"/>
      <c r="AD1895" s="21"/>
      <c r="AE1895" s="21"/>
      <c r="AF1895" s="3"/>
      <c r="AG1895" s="3"/>
      <c r="AH1895" s="3"/>
    </row>
    <row r="1896" spans="1:34" x14ac:dyDescent="0.35">
      <c r="A1896" s="152" t="str">
        <f>IF($D1896="","-",COUNTA($D$4:$D1896))</f>
        <v>-</v>
      </c>
      <c r="B1896" s="340"/>
      <c r="C1896" s="340"/>
      <c r="D1896" s="340"/>
      <c r="E1896" s="18" t="str">
        <f>IF(D1896&lt;&gt;"",VLOOKUP(D1896,'Drop-down lists'!$A$8:$B$19,2,FALSE),"-")</f>
        <v>-</v>
      </c>
      <c r="F1896" s="18"/>
      <c r="G1896" s="59"/>
      <c r="H1896" s="20" t="str">
        <f>IF(G1896&lt;&gt;"",VLOOKUP(G1896,'Drop-down lists'!$C$8:$D$20,2,FALSE),"-")</f>
        <v>-</v>
      </c>
      <c r="I1896" s="20"/>
      <c r="J1896" s="20"/>
      <c r="K1896" s="20"/>
      <c r="L1896" s="20"/>
      <c r="M1896" s="18" t="str">
        <f>IF(L1896&lt;&gt;"",VLOOKUP(L1896,'Drop-down lists'!$CA$8:$CB$19,2,FALSE),"-")</f>
        <v>-</v>
      </c>
      <c r="N1896" s="20"/>
      <c r="O1896" s="20"/>
      <c r="P1896" s="18" t="str">
        <f>IF(O1896&lt;&gt;"",VLOOKUP(O1896,'Drop-down lists'!$CA$8:$CB$19,2,FALSE),"-")</f>
        <v>-</v>
      </c>
      <c r="Q1896" s="20"/>
      <c r="R1896" s="20"/>
      <c r="S1896" s="59"/>
      <c r="T1896" s="18" t="str">
        <f>IF(S1896&lt;&gt;"",VLOOKUP(S1896,'Drop-down lists'!$O$8:$P$10,2,FALSE),"-")</f>
        <v>-</v>
      </c>
      <c r="U1896" s="59"/>
      <c r="V1896" s="18" t="str">
        <f>IF(U1896&lt;&gt;"",VLOOKUP(U1896,'Drop-down lists'!$R$8:$S$13,2,FALSE),"-")</f>
        <v>-</v>
      </c>
      <c r="W1896" s="18"/>
      <c r="X1896" s="21"/>
      <c r="Y1896" s="59"/>
      <c r="Z1896" s="59"/>
      <c r="AA1896" s="59"/>
      <c r="AB1896" s="18"/>
      <c r="AC1896" s="21"/>
      <c r="AD1896" s="21"/>
      <c r="AE1896" s="21"/>
      <c r="AF1896" s="3"/>
      <c r="AG1896" s="3"/>
      <c r="AH1896" s="3"/>
    </row>
    <row r="1897" spans="1:34" x14ac:dyDescent="0.35">
      <c r="A1897" s="152" t="str">
        <f>IF($D1897="","-",COUNTA($D$4:$D1897))</f>
        <v>-</v>
      </c>
      <c r="B1897" s="340"/>
      <c r="C1897" s="340"/>
      <c r="D1897" s="340"/>
      <c r="E1897" s="18" t="str">
        <f>IF(D1897&lt;&gt;"",VLOOKUP(D1897,'Drop-down lists'!$A$8:$B$19,2,FALSE),"-")</f>
        <v>-</v>
      </c>
      <c r="F1897" s="18"/>
      <c r="G1897" s="59"/>
      <c r="H1897" s="20" t="str">
        <f>IF(G1897&lt;&gt;"",VLOOKUP(G1897,'Drop-down lists'!$C$8:$D$20,2,FALSE),"-")</f>
        <v>-</v>
      </c>
      <c r="I1897" s="20"/>
      <c r="J1897" s="20"/>
      <c r="K1897" s="20"/>
      <c r="L1897" s="20"/>
      <c r="M1897" s="18" t="str">
        <f>IF(L1897&lt;&gt;"",VLOOKUP(L1897,'Drop-down lists'!$CA$8:$CB$19,2,FALSE),"-")</f>
        <v>-</v>
      </c>
      <c r="N1897" s="20"/>
      <c r="O1897" s="20"/>
      <c r="P1897" s="18" t="str">
        <f>IF(O1897&lt;&gt;"",VLOOKUP(O1897,'Drop-down lists'!$CA$8:$CB$19,2,FALSE),"-")</f>
        <v>-</v>
      </c>
      <c r="Q1897" s="20"/>
      <c r="R1897" s="20"/>
      <c r="S1897" s="59"/>
      <c r="T1897" s="18" t="str">
        <f>IF(S1897&lt;&gt;"",VLOOKUP(S1897,'Drop-down lists'!$O$8:$P$10,2,FALSE),"-")</f>
        <v>-</v>
      </c>
      <c r="U1897" s="59"/>
      <c r="V1897" s="18" t="str">
        <f>IF(U1897&lt;&gt;"",VLOOKUP(U1897,'Drop-down lists'!$R$8:$S$13,2,FALSE),"-")</f>
        <v>-</v>
      </c>
      <c r="W1897" s="18"/>
      <c r="X1897" s="21"/>
      <c r="Y1897" s="59"/>
      <c r="Z1897" s="59"/>
      <c r="AA1897" s="59"/>
      <c r="AB1897" s="18"/>
      <c r="AC1897" s="21"/>
      <c r="AD1897" s="21"/>
      <c r="AE1897" s="21"/>
      <c r="AF1897" s="3"/>
      <c r="AG1897" s="3"/>
      <c r="AH1897" s="3"/>
    </row>
    <row r="1898" spans="1:34" x14ac:dyDescent="0.35">
      <c r="A1898" s="152" t="str">
        <f>IF($D1898="","-",COUNTA($D$4:$D1898))</f>
        <v>-</v>
      </c>
      <c r="B1898" s="340"/>
      <c r="C1898" s="340"/>
      <c r="D1898" s="340"/>
      <c r="E1898" s="18" t="str">
        <f>IF(D1898&lt;&gt;"",VLOOKUP(D1898,'Drop-down lists'!$A$8:$B$19,2,FALSE),"-")</f>
        <v>-</v>
      </c>
      <c r="F1898" s="18"/>
      <c r="G1898" s="59"/>
      <c r="H1898" s="20" t="str">
        <f>IF(G1898&lt;&gt;"",VLOOKUP(G1898,'Drop-down lists'!$C$8:$D$20,2,FALSE),"-")</f>
        <v>-</v>
      </c>
      <c r="I1898" s="20"/>
      <c r="J1898" s="20"/>
      <c r="K1898" s="20"/>
      <c r="L1898" s="20"/>
      <c r="M1898" s="18" t="str">
        <f>IF(L1898&lt;&gt;"",VLOOKUP(L1898,'Drop-down lists'!$CA$8:$CB$19,2,FALSE),"-")</f>
        <v>-</v>
      </c>
      <c r="N1898" s="20"/>
      <c r="O1898" s="20"/>
      <c r="P1898" s="18" t="str">
        <f>IF(O1898&lt;&gt;"",VLOOKUP(O1898,'Drop-down lists'!$CA$8:$CB$19,2,FALSE),"-")</f>
        <v>-</v>
      </c>
      <c r="Q1898" s="20"/>
      <c r="R1898" s="20"/>
      <c r="S1898" s="59"/>
      <c r="T1898" s="18" t="str">
        <f>IF(S1898&lt;&gt;"",VLOOKUP(S1898,'Drop-down lists'!$O$8:$P$10,2,FALSE),"-")</f>
        <v>-</v>
      </c>
      <c r="U1898" s="59"/>
      <c r="V1898" s="18" t="str">
        <f>IF(U1898&lt;&gt;"",VLOOKUP(U1898,'Drop-down lists'!$R$8:$S$13,2,FALSE),"-")</f>
        <v>-</v>
      </c>
      <c r="W1898" s="18"/>
      <c r="X1898" s="21"/>
      <c r="Y1898" s="59"/>
      <c r="Z1898" s="59"/>
      <c r="AA1898" s="59"/>
      <c r="AB1898" s="18"/>
      <c r="AC1898" s="21"/>
      <c r="AD1898" s="21"/>
      <c r="AE1898" s="21"/>
      <c r="AF1898" s="3"/>
      <c r="AG1898" s="3"/>
      <c r="AH1898" s="3"/>
    </row>
    <row r="1899" spans="1:34" x14ac:dyDescent="0.35">
      <c r="A1899" s="152" t="str">
        <f>IF($D1899="","-",COUNTA($D$4:$D1899))</f>
        <v>-</v>
      </c>
      <c r="B1899" s="340"/>
      <c r="C1899" s="340"/>
      <c r="D1899" s="340"/>
      <c r="E1899" s="18" t="str">
        <f>IF(D1899&lt;&gt;"",VLOOKUP(D1899,'Drop-down lists'!$A$8:$B$19,2,FALSE),"-")</f>
        <v>-</v>
      </c>
      <c r="F1899" s="18"/>
      <c r="G1899" s="59"/>
      <c r="H1899" s="20" t="str">
        <f>IF(G1899&lt;&gt;"",VLOOKUP(G1899,'Drop-down lists'!$C$8:$D$20,2,FALSE),"-")</f>
        <v>-</v>
      </c>
      <c r="I1899" s="20"/>
      <c r="J1899" s="20"/>
      <c r="K1899" s="20"/>
      <c r="L1899" s="20"/>
      <c r="M1899" s="18" t="str">
        <f>IF(L1899&lt;&gt;"",VLOOKUP(L1899,'Drop-down lists'!$CA$8:$CB$19,2,FALSE),"-")</f>
        <v>-</v>
      </c>
      <c r="N1899" s="20"/>
      <c r="O1899" s="20"/>
      <c r="P1899" s="18" t="str">
        <f>IF(O1899&lt;&gt;"",VLOOKUP(O1899,'Drop-down lists'!$CA$8:$CB$19,2,FALSE),"-")</f>
        <v>-</v>
      </c>
      <c r="Q1899" s="20"/>
      <c r="R1899" s="20"/>
      <c r="S1899" s="59"/>
      <c r="T1899" s="18" t="str">
        <f>IF(S1899&lt;&gt;"",VLOOKUP(S1899,'Drop-down lists'!$O$8:$P$10,2,FALSE),"-")</f>
        <v>-</v>
      </c>
      <c r="U1899" s="59"/>
      <c r="V1899" s="18" t="str">
        <f>IF(U1899&lt;&gt;"",VLOOKUP(U1899,'Drop-down lists'!$R$8:$S$13,2,FALSE),"-")</f>
        <v>-</v>
      </c>
      <c r="W1899" s="18"/>
      <c r="X1899" s="21"/>
      <c r="Y1899" s="59"/>
      <c r="Z1899" s="59"/>
      <c r="AA1899" s="59"/>
      <c r="AB1899" s="18"/>
      <c r="AC1899" s="21"/>
      <c r="AD1899" s="21"/>
      <c r="AE1899" s="21"/>
      <c r="AF1899" s="3"/>
      <c r="AG1899" s="3"/>
      <c r="AH1899" s="3"/>
    </row>
    <row r="1900" spans="1:34" x14ac:dyDescent="0.35">
      <c r="A1900" s="152" t="str">
        <f>IF($D1900="","-",COUNTA($D$4:$D1900))</f>
        <v>-</v>
      </c>
      <c r="B1900" s="340"/>
      <c r="C1900" s="340"/>
      <c r="D1900" s="340"/>
      <c r="E1900" s="18" t="str">
        <f>IF(D1900&lt;&gt;"",VLOOKUP(D1900,'Drop-down lists'!$A$8:$B$19,2,FALSE),"-")</f>
        <v>-</v>
      </c>
      <c r="F1900" s="18"/>
      <c r="G1900" s="59"/>
      <c r="H1900" s="20" t="str">
        <f>IF(G1900&lt;&gt;"",VLOOKUP(G1900,'Drop-down lists'!$C$8:$D$20,2,FALSE),"-")</f>
        <v>-</v>
      </c>
      <c r="I1900" s="20"/>
      <c r="J1900" s="20"/>
      <c r="K1900" s="20"/>
      <c r="L1900" s="20"/>
      <c r="M1900" s="18" t="str">
        <f>IF(L1900&lt;&gt;"",VLOOKUP(L1900,'Drop-down lists'!$CA$8:$CB$19,2,FALSE),"-")</f>
        <v>-</v>
      </c>
      <c r="N1900" s="20"/>
      <c r="O1900" s="20"/>
      <c r="P1900" s="18" t="str">
        <f>IF(O1900&lt;&gt;"",VLOOKUP(O1900,'Drop-down lists'!$CA$8:$CB$19,2,FALSE),"-")</f>
        <v>-</v>
      </c>
      <c r="Q1900" s="20"/>
      <c r="R1900" s="20"/>
      <c r="S1900" s="59"/>
      <c r="T1900" s="18" t="str">
        <f>IF(S1900&lt;&gt;"",VLOOKUP(S1900,'Drop-down lists'!$O$8:$P$10,2,FALSE),"-")</f>
        <v>-</v>
      </c>
      <c r="U1900" s="59"/>
      <c r="V1900" s="18" t="str">
        <f>IF(U1900&lt;&gt;"",VLOOKUP(U1900,'Drop-down lists'!$R$8:$S$13,2,FALSE),"-")</f>
        <v>-</v>
      </c>
      <c r="W1900" s="18"/>
      <c r="X1900" s="21"/>
      <c r="Y1900" s="59"/>
      <c r="Z1900" s="59"/>
      <c r="AA1900" s="59"/>
      <c r="AB1900" s="18"/>
      <c r="AC1900" s="21"/>
      <c r="AD1900" s="21"/>
      <c r="AE1900" s="21"/>
      <c r="AF1900" s="3"/>
      <c r="AG1900" s="3"/>
      <c r="AH1900" s="3"/>
    </row>
    <row r="1901" spans="1:34" x14ac:dyDescent="0.35">
      <c r="A1901" s="152" t="str">
        <f>IF($D1901="","-",COUNTA($D$4:$D1901))</f>
        <v>-</v>
      </c>
      <c r="B1901" s="340"/>
      <c r="C1901" s="340"/>
      <c r="D1901" s="340"/>
      <c r="E1901" s="18" t="str">
        <f>IF(D1901&lt;&gt;"",VLOOKUP(D1901,'Drop-down lists'!$A$8:$B$19,2,FALSE),"-")</f>
        <v>-</v>
      </c>
      <c r="F1901" s="18"/>
      <c r="G1901" s="59"/>
      <c r="H1901" s="20" t="str">
        <f>IF(G1901&lt;&gt;"",VLOOKUP(G1901,'Drop-down lists'!$C$8:$D$20,2,FALSE),"-")</f>
        <v>-</v>
      </c>
      <c r="I1901" s="20"/>
      <c r="J1901" s="20"/>
      <c r="K1901" s="20"/>
      <c r="L1901" s="20"/>
      <c r="M1901" s="18" t="str">
        <f>IF(L1901&lt;&gt;"",VLOOKUP(L1901,'Drop-down lists'!$CA$8:$CB$19,2,FALSE),"-")</f>
        <v>-</v>
      </c>
      <c r="N1901" s="20"/>
      <c r="O1901" s="20"/>
      <c r="P1901" s="18" t="str">
        <f>IF(O1901&lt;&gt;"",VLOOKUP(O1901,'Drop-down lists'!$CA$8:$CB$19,2,FALSE),"-")</f>
        <v>-</v>
      </c>
      <c r="Q1901" s="20"/>
      <c r="R1901" s="20"/>
      <c r="S1901" s="59"/>
      <c r="T1901" s="18" t="str">
        <f>IF(S1901&lt;&gt;"",VLOOKUP(S1901,'Drop-down lists'!$O$8:$P$10,2,FALSE),"-")</f>
        <v>-</v>
      </c>
      <c r="U1901" s="59"/>
      <c r="V1901" s="18" t="str">
        <f>IF(U1901&lt;&gt;"",VLOOKUP(U1901,'Drop-down lists'!$R$8:$S$13,2,FALSE),"-")</f>
        <v>-</v>
      </c>
      <c r="W1901" s="18"/>
      <c r="X1901" s="21"/>
      <c r="Y1901" s="59"/>
      <c r="Z1901" s="59"/>
      <c r="AA1901" s="59"/>
      <c r="AB1901" s="18"/>
      <c r="AC1901" s="21"/>
      <c r="AD1901" s="21"/>
      <c r="AE1901" s="21"/>
      <c r="AF1901" s="3"/>
      <c r="AG1901" s="3"/>
      <c r="AH1901" s="3"/>
    </row>
    <row r="1902" spans="1:34" x14ac:dyDescent="0.35">
      <c r="A1902" s="152" t="str">
        <f>IF($D1902="","-",COUNTA($D$4:$D1902))</f>
        <v>-</v>
      </c>
      <c r="B1902" s="340"/>
      <c r="C1902" s="340"/>
      <c r="D1902" s="340"/>
      <c r="E1902" s="18" t="str">
        <f>IF(D1902&lt;&gt;"",VLOOKUP(D1902,'Drop-down lists'!$A$8:$B$19,2,FALSE),"-")</f>
        <v>-</v>
      </c>
      <c r="F1902" s="18"/>
      <c r="G1902" s="59"/>
      <c r="H1902" s="20" t="str">
        <f>IF(G1902&lt;&gt;"",VLOOKUP(G1902,'Drop-down lists'!$C$8:$D$20,2,FALSE),"-")</f>
        <v>-</v>
      </c>
      <c r="I1902" s="20"/>
      <c r="J1902" s="20"/>
      <c r="K1902" s="20"/>
      <c r="L1902" s="20"/>
      <c r="M1902" s="18" t="str">
        <f>IF(L1902&lt;&gt;"",VLOOKUP(L1902,'Drop-down lists'!$CA$8:$CB$19,2,FALSE),"-")</f>
        <v>-</v>
      </c>
      <c r="N1902" s="20"/>
      <c r="O1902" s="20"/>
      <c r="P1902" s="18" t="str">
        <f>IF(O1902&lt;&gt;"",VLOOKUP(O1902,'Drop-down lists'!$CA$8:$CB$19,2,FALSE),"-")</f>
        <v>-</v>
      </c>
      <c r="Q1902" s="20"/>
      <c r="R1902" s="20"/>
      <c r="S1902" s="59"/>
      <c r="T1902" s="18" t="str">
        <f>IF(S1902&lt;&gt;"",VLOOKUP(S1902,'Drop-down lists'!$O$8:$P$10,2,FALSE),"-")</f>
        <v>-</v>
      </c>
      <c r="U1902" s="59"/>
      <c r="V1902" s="18" t="str">
        <f>IF(U1902&lt;&gt;"",VLOOKUP(U1902,'Drop-down lists'!$R$8:$S$13,2,FALSE),"-")</f>
        <v>-</v>
      </c>
      <c r="W1902" s="18"/>
      <c r="X1902" s="21"/>
      <c r="Y1902" s="59"/>
      <c r="Z1902" s="59"/>
      <c r="AA1902" s="59"/>
      <c r="AB1902" s="18"/>
      <c r="AC1902" s="21"/>
      <c r="AD1902" s="21"/>
      <c r="AE1902" s="21"/>
      <c r="AF1902" s="3"/>
      <c r="AG1902" s="3"/>
      <c r="AH1902" s="3"/>
    </row>
    <row r="1903" spans="1:34" x14ac:dyDescent="0.35">
      <c r="A1903" s="152" t="str">
        <f>IF($D1903="","-",COUNTA($D$4:$D1903))</f>
        <v>-</v>
      </c>
      <c r="B1903" s="340"/>
      <c r="C1903" s="340"/>
      <c r="D1903" s="340"/>
      <c r="E1903" s="18" t="str">
        <f>IF(D1903&lt;&gt;"",VLOOKUP(D1903,'Drop-down lists'!$A$8:$B$19,2,FALSE),"-")</f>
        <v>-</v>
      </c>
      <c r="F1903" s="18"/>
      <c r="G1903" s="59"/>
      <c r="H1903" s="20" t="str">
        <f>IF(G1903&lt;&gt;"",VLOOKUP(G1903,'Drop-down lists'!$C$8:$D$20,2,FALSE),"-")</f>
        <v>-</v>
      </c>
      <c r="I1903" s="20"/>
      <c r="J1903" s="20"/>
      <c r="K1903" s="20"/>
      <c r="L1903" s="20"/>
      <c r="M1903" s="18" t="str">
        <f>IF(L1903&lt;&gt;"",VLOOKUP(L1903,'Drop-down lists'!$CA$8:$CB$19,2,FALSE),"-")</f>
        <v>-</v>
      </c>
      <c r="N1903" s="20"/>
      <c r="O1903" s="20"/>
      <c r="P1903" s="18" t="str">
        <f>IF(O1903&lt;&gt;"",VLOOKUP(O1903,'Drop-down lists'!$CA$8:$CB$19,2,FALSE),"-")</f>
        <v>-</v>
      </c>
      <c r="Q1903" s="20"/>
      <c r="R1903" s="20"/>
      <c r="S1903" s="59"/>
      <c r="T1903" s="18" t="str">
        <f>IF(S1903&lt;&gt;"",VLOOKUP(S1903,'Drop-down lists'!$O$8:$P$10,2,FALSE),"-")</f>
        <v>-</v>
      </c>
      <c r="U1903" s="59"/>
      <c r="V1903" s="18" t="str">
        <f>IF(U1903&lt;&gt;"",VLOOKUP(U1903,'Drop-down lists'!$R$8:$S$13,2,FALSE),"-")</f>
        <v>-</v>
      </c>
      <c r="W1903" s="18"/>
      <c r="X1903" s="21"/>
      <c r="Y1903" s="59"/>
      <c r="Z1903" s="59"/>
      <c r="AA1903" s="59"/>
      <c r="AB1903" s="18"/>
      <c r="AC1903" s="21"/>
      <c r="AD1903" s="21"/>
      <c r="AE1903" s="21"/>
      <c r="AF1903" s="3"/>
      <c r="AG1903" s="3"/>
      <c r="AH1903" s="3"/>
    </row>
    <row r="1904" spans="1:34" x14ac:dyDescent="0.35">
      <c r="A1904" s="152" t="str">
        <f>IF($D1904="","-",COUNTA($D$4:$D1904))</f>
        <v>-</v>
      </c>
      <c r="B1904" s="340"/>
      <c r="C1904" s="340"/>
      <c r="D1904" s="340"/>
      <c r="E1904" s="18" t="str">
        <f>IF(D1904&lt;&gt;"",VLOOKUP(D1904,'Drop-down lists'!$A$8:$B$19,2,FALSE),"-")</f>
        <v>-</v>
      </c>
      <c r="F1904" s="18"/>
      <c r="G1904" s="59"/>
      <c r="H1904" s="20" t="str">
        <f>IF(G1904&lt;&gt;"",VLOOKUP(G1904,'Drop-down lists'!$C$8:$D$20,2,FALSE),"-")</f>
        <v>-</v>
      </c>
      <c r="I1904" s="20"/>
      <c r="J1904" s="20"/>
      <c r="K1904" s="20"/>
      <c r="L1904" s="20"/>
      <c r="M1904" s="18" t="str">
        <f>IF(L1904&lt;&gt;"",VLOOKUP(L1904,'Drop-down lists'!$CA$8:$CB$19,2,FALSE),"-")</f>
        <v>-</v>
      </c>
      <c r="N1904" s="20"/>
      <c r="O1904" s="20"/>
      <c r="P1904" s="18" t="str">
        <f>IF(O1904&lt;&gt;"",VLOOKUP(O1904,'Drop-down lists'!$CA$8:$CB$19,2,FALSE),"-")</f>
        <v>-</v>
      </c>
      <c r="Q1904" s="20"/>
      <c r="R1904" s="20"/>
      <c r="S1904" s="59"/>
      <c r="T1904" s="18" t="str">
        <f>IF(S1904&lt;&gt;"",VLOOKUP(S1904,'Drop-down lists'!$O$8:$P$10,2,FALSE),"-")</f>
        <v>-</v>
      </c>
      <c r="U1904" s="59"/>
      <c r="V1904" s="18" t="str">
        <f>IF(U1904&lt;&gt;"",VLOOKUP(U1904,'Drop-down lists'!$R$8:$S$13,2,FALSE),"-")</f>
        <v>-</v>
      </c>
      <c r="W1904" s="18"/>
      <c r="X1904" s="21"/>
      <c r="Y1904" s="59"/>
      <c r="Z1904" s="59"/>
      <c r="AA1904" s="59"/>
      <c r="AB1904" s="18"/>
      <c r="AC1904" s="21"/>
      <c r="AD1904" s="21"/>
      <c r="AE1904" s="21"/>
      <c r="AF1904" s="3"/>
      <c r="AG1904" s="3"/>
      <c r="AH1904" s="3"/>
    </row>
    <row r="1905" spans="1:34" x14ac:dyDescent="0.35">
      <c r="A1905" s="152" t="str">
        <f>IF($D1905="","-",COUNTA($D$4:$D1905))</f>
        <v>-</v>
      </c>
      <c r="B1905" s="340"/>
      <c r="C1905" s="340"/>
      <c r="D1905" s="340"/>
      <c r="E1905" s="18" t="str">
        <f>IF(D1905&lt;&gt;"",VLOOKUP(D1905,'Drop-down lists'!$A$8:$B$19,2,FALSE),"-")</f>
        <v>-</v>
      </c>
      <c r="F1905" s="18"/>
      <c r="G1905" s="59"/>
      <c r="H1905" s="20" t="str">
        <f>IF(G1905&lt;&gt;"",VLOOKUP(G1905,'Drop-down lists'!$C$8:$D$20,2,FALSE),"-")</f>
        <v>-</v>
      </c>
      <c r="I1905" s="20"/>
      <c r="J1905" s="20"/>
      <c r="K1905" s="20"/>
      <c r="L1905" s="20"/>
      <c r="M1905" s="18" t="str">
        <f>IF(L1905&lt;&gt;"",VLOOKUP(L1905,'Drop-down lists'!$CA$8:$CB$19,2,FALSE),"-")</f>
        <v>-</v>
      </c>
      <c r="N1905" s="20"/>
      <c r="O1905" s="20"/>
      <c r="P1905" s="18" t="str">
        <f>IF(O1905&lt;&gt;"",VLOOKUP(O1905,'Drop-down lists'!$CA$8:$CB$19,2,FALSE),"-")</f>
        <v>-</v>
      </c>
      <c r="Q1905" s="20"/>
      <c r="R1905" s="20"/>
      <c r="S1905" s="59"/>
      <c r="T1905" s="18" t="str">
        <f>IF(S1905&lt;&gt;"",VLOOKUP(S1905,'Drop-down lists'!$O$8:$P$10,2,FALSE),"-")</f>
        <v>-</v>
      </c>
      <c r="U1905" s="59"/>
      <c r="V1905" s="18" t="str">
        <f>IF(U1905&lt;&gt;"",VLOOKUP(U1905,'Drop-down lists'!$R$8:$S$13,2,FALSE),"-")</f>
        <v>-</v>
      </c>
      <c r="W1905" s="18"/>
      <c r="X1905" s="21"/>
      <c r="Y1905" s="59"/>
      <c r="Z1905" s="59"/>
      <c r="AA1905" s="59"/>
      <c r="AB1905" s="18"/>
      <c r="AC1905" s="21"/>
      <c r="AD1905" s="21"/>
      <c r="AE1905" s="21"/>
      <c r="AF1905" s="3"/>
      <c r="AG1905" s="3"/>
      <c r="AH1905" s="3"/>
    </row>
    <row r="1906" spans="1:34" x14ac:dyDescent="0.35">
      <c r="A1906" s="152" t="str">
        <f>IF($D1906="","-",COUNTA($D$4:$D1906))</f>
        <v>-</v>
      </c>
      <c r="B1906" s="340"/>
      <c r="C1906" s="340"/>
      <c r="D1906" s="340"/>
      <c r="E1906" s="18" t="str">
        <f>IF(D1906&lt;&gt;"",VLOOKUP(D1906,'Drop-down lists'!$A$8:$B$19,2,FALSE),"-")</f>
        <v>-</v>
      </c>
      <c r="F1906" s="18"/>
      <c r="G1906" s="59"/>
      <c r="H1906" s="20" t="str">
        <f>IF(G1906&lt;&gt;"",VLOOKUP(G1906,'Drop-down lists'!$C$8:$D$20,2,FALSE),"-")</f>
        <v>-</v>
      </c>
      <c r="I1906" s="20"/>
      <c r="J1906" s="20"/>
      <c r="K1906" s="20"/>
      <c r="L1906" s="20"/>
      <c r="M1906" s="18" t="str">
        <f>IF(L1906&lt;&gt;"",VLOOKUP(L1906,'Drop-down lists'!$CA$8:$CB$19,2,FALSE),"-")</f>
        <v>-</v>
      </c>
      <c r="N1906" s="20"/>
      <c r="O1906" s="20"/>
      <c r="P1906" s="18" t="str">
        <f>IF(O1906&lt;&gt;"",VLOOKUP(O1906,'Drop-down lists'!$CA$8:$CB$19,2,FALSE),"-")</f>
        <v>-</v>
      </c>
      <c r="Q1906" s="20"/>
      <c r="R1906" s="20"/>
      <c r="S1906" s="59"/>
      <c r="T1906" s="18" t="str">
        <f>IF(S1906&lt;&gt;"",VLOOKUP(S1906,'Drop-down lists'!$O$8:$P$10,2,FALSE),"-")</f>
        <v>-</v>
      </c>
      <c r="U1906" s="59"/>
      <c r="V1906" s="18" t="str">
        <f>IF(U1906&lt;&gt;"",VLOOKUP(U1906,'Drop-down lists'!$R$8:$S$13,2,FALSE),"-")</f>
        <v>-</v>
      </c>
      <c r="W1906" s="18"/>
      <c r="X1906" s="21"/>
      <c r="Y1906" s="59"/>
      <c r="Z1906" s="59"/>
      <c r="AA1906" s="59"/>
      <c r="AB1906" s="18"/>
      <c r="AC1906" s="21"/>
      <c r="AD1906" s="21"/>
      <c r="AE1906" s="21"/>
      <c r="AF1906" s="3"/>
      <c r="AG1906" s="3"/>
      <c r="AH1906" s="3"/>
    </row>
    <row r="1907" spans="1:34" x14ac:dyDescent="0.35">
      <c r="A1907" s="152" t="str">
        <f>IF($D1907="","-",COUNTA($D$4:$D1907))</f>
        <v>-</v>
      </c>
      <c r="B1907" s="340"/>
      <c r="C1907" s="340"/>
      <c r="D1907" s="340"/>
      <c r="E1907" s="18" t="str">
        <f>IF(D1907&lt;&gt;"",VLOOKUP(D1907,'Drop-down lists'!$A$8:$B$19,2,FALSE),"-")</f>
        <v>-</v>
      </c>
      <c r="F1907" s="18"/>
      <c r="G1907" s="59"/>
      <c r="H1907" s="20" t="str">
        <f>IF(G1907&lt;&gt;"",VLOOKUP(G1907,'Drop-down lists'!$C$8:$D$20,2,FALSE),"-")</f>
        <v>-</v>
      </c>
      <c r="I1907" s="20"/>
      <c r="J1907" s="20"/>
      <c r="K1907" s="20"/>
      <c r="L1907" s="20"/>
      <c r="M1907" s="18" t="str">
        <f>IF(L1907&lt;&gt;"",VLOOKUP(L1907,'Drop-down lists'!$CA$8:$CB$19,2,FALSE),"-")</f>
        <v>-</v>
      </c>
      <c r="N1907" s="20"/>
      <c r="O1907" s="20"/>
      <c r="P1907" s="18" t="str">
        <f>IF(O1907&lt;&gt;"",VLOOKUP(O1907,'Drop-down lists'!$CA$8:$CB$19,2,FALSE),"-")</f>
        <v>-</v>
      </c>
      <c r="Q1907" s="20"/>
      <c r="R1907" s="20"/>
      <c r="S1907" s="59"/>
      <c r="T1907" s="18" t="str">
        <f>IF(S1907&lt;&gt;"",VLOOKUP(S1907,'Drop-down lists'!$O$8:$P$10,2,FALSE),"-")</f>
        <v>-</v>
      </c>
      <c r="U1907" s="59"/>
      <c r="V1907" s="18" t="str">
        <f>IF(U1907&lt;&gt;"",VLOOKUP(U1907,'Drop-down lists'!$R$8:$S$13,2,FALSE),"-")</f>
        <v>-</v>
      </c>
      <c r="W1907" s="18"/>
      <c r="X1907" s="21"/>
      <c r="Y1907" s="59"/>
      <c r="Z1907" s="59"/>
      <c r="AA1907" s="59"/>
      <c r="AB1907" s="18"/>
      <c r="AC1907" s="21"/>
      <c r="AD1907" s="21"/>
      <c r="AE1907" s="21"/>
      <c r="AF1907" s="3"/>
      <c r="AG1907" s="3"/>
      <c r="AH1907" s="3"/>
    </row>
    <row r="1908" spans="1:34" x14ac:dyDescent="0.35">
      <c r="A1908" s="152" t="str">
        <f>IF($D1908="","-",COUNTA($D$4:$D1908))</f>
        <v>-</v>
      </c>
      <c r="B1908" s="340"/>
      <c r="C1908" s="340"/>
      <c r="D1908" s="340"/>
      <c r="E1908" s="18" t="str">
        <f>IF(D1908&lt;&gt;"",VLOOKUP(D1908,'Drop-down lists'!$A$8:$B$19,2,FALSE),"-")</f>
        <v>-</v>
      </c>
      <c r="F1908" s="18"/>
      <c r="G1908" s="59"/>
      <c r="H1908" s="20" t="str">
        <f>IF(G1908&lt;&gt;"",VLOOKUP(G1908,'Drop-down lists'!$C$8:$D$20,2,FALSE),"-")</f>
        <v>-</v>
      </c>
      <c r="I1908" s="20"/>
      <c r="J1908" s="20"/>
      <c r="K1908" s="20"/>
      <c r="L1908" s="20"/>
      <c r="M1908" s="18" t="str">
        <f>IF(L1908&lt;&gt;"",VLOOKUP(L1908,'Drop-down lists'!$CA$8:$CB$19,2,FALSE),"-")</f>
        <v>-</v>
      </c>
      <c r="N1908" s="20"/>
      <c r="O1908" s="20"/>
      <c r="P1908" s="18" t="str">
        <f>IF(O1908&lt;&gt;"",VLOOKUP(O1908,'Drop-down lists'!$CA$8:$CB$19,2,FALSE),"-")</f>
        <v>-</v>
      </c>
      <c r="Q1908" s="20"/>
      <c r="R1908" s="20"/>
      <c r="S1908" s="59"/>
      <c r="T1908" s="18" t="str">
        <f>IF(S1908&lt;&gt;"",VLOOKUP(S1908,'Drop-down lists'!$O$8:$P$10,2,FALSE),"-")</f>
        <v>-</v>
      </c>
      <c r="U1908" s="59"/>
      <c r="V1908" s="18" t="str">
        <f>IF(U1908&lt;&gt;"",VLOOKUP(U1908,'Drop-down lists'!$R$8:$S$13,2,FALSE),"-")</f>
        <v>-</v>
      </c>
      <c r="W1908" s="18"/>
      <c r="X1908" s="21"/>
      <c r="Y1908" s="59"/>
      <c r="Z1908" s="59"/>
      <c r="AA1908" s="59"/>
      <c r="AB1908" s="18"/>
      <c r="AC1908" s="21"/>
      <c r="AD1908" s="21"/>
      <c r="AE1908" s="21"/>
      <c r="AF1908" s="3"/>
      <c r="AG1908" s="3"/>
      <c r="AH1908" s="3"/>
    </row>
    <row r="1909" spans="1:34" x14ac:dyDescent="0.35">
      <c r="A1909" s="152" t="str">
        <f>IF($D1909="","-",COUNTA($D$4:$D1909))</f>
        <v>-</v>
      </c>
      <c r="B1909" s="340"/>
      <c r="C1909" s="340"/>
      <c r="D1909" s="340"/>
      <c r="E1909" s="18" t="str">
        <f>IF(D1909&lt;&gt;"",VLOOKUP(D1909,'Drop-down lists'!$A$8:$B$19,2,FALSE),"-")</f>
        <v>-</v>
      </c>
      <c r="F1909" s="18"/>
      <c r="G1909" s="59"/>
      <c r="H1909" s="20" t="str">
        <f>IF(G1909&lt;&gt;"",VLOOKUP(G1909,'Drop-down lists'!$C$8:$D$20,2,FALSE),"-")</f>
        <v>-</v>
      </c>
      <c r="I1909" s="20"/>
      <c r="J1909" s="20"/>
      <c r="K1909" s="20"/>
      <c r="L1909" s="20"/>
      <c r="M1909" s="18" t="str">
        <f>IF(L1909&lt;&gt;"",VLOOKUP(L1909,'Drop-down lists'!$CA$8:$CB$19,2,FALSE),"-")</f>
        <v>-</v>
      </c>
      <c r="N1909" s="20"/>
      <c r="O1909" s="20"/>
      <c r="P1909" s="18" t="str">
        <f>IF(O1909&lt;&gt;"",VLOOKUP(O1909,'Drop-down lists'!$CA$8:$CB$19,2,FALSE),"-")</f>
        <v>-</v>
      </c>
      <c r="Q1909" s="20"/>
      <c r="R1909" s="20"/>
      <c r="S1909" s="59"/>
      <c r="T1909" s="18" t="str">
        <f>IF(S1909&lt;&gt;"",VLOOKUP(S1909,'Drop-down lists'!$O$8:$P$10,2,FALSE),"-")</f>
        <v>-</v>
      </c>
      <c r="U1909" s="59"/>
      <c r="V1909" s="18" t="str">
        <f>IF(U1909&lt;&gt;"",VLOOKUP(U1909,'Drop-down lists'!$R$8:$S$13,2,FALSE),"-")</f>
        <v>-</v>
      </c>
      <c r="W1909" s="18"/>
      <c r="X1909" s="21"/>
      <c r="Y1909" s="59"/>
      <c r="Z1909" s="59"/>
      <c r="AA1909" s="59"/>
      <c r="AB1909" s="18"/>
      <c r="AC1909" s="21"/>
      <c r="AD1909" s="21"/>
      <c r="AE1909" s="21"/>
      <c r="AF1909" s="3"/>
      <c r="AG1909" s="3"/>
      <c r="AH1909" s="3"/>
    </row>
    <row r="1910" spans="1:34" x14ac:dyDescent="0.35">
      <c r="A1910" s="152" t="str">
        <f>IF($D1910="","-",COUNTA($D$4:$D1910))</f>
        <v>-</v>
      </c>
      <c r="B1910" s="340"/>
      <c r="C1910" s="340"/>
      <c r="D1910" s="340"/>
      <c r="E1910" s="18" t="str">
        <f>IF(D1910&lt;&gt;"",VLOOKUP(D1910,'Drop-down lists'!$A$8:$B$19,2,FALSE),"-")</f>
        <v>-</v>
      </c>
      <c r="F1910" s="18"/>
      <c r="G1910" s="59"/>
      <c r="H1910" s="20" t="str">
        <f>IF(G1910&lt;&gt;"",VLOOKUP(G1910,'Drop-down lists'!$C$8:$D$20,2,FALSE),"-")</f>
        <v>-</v>
      </c>
      <c r="I1910" s="20"/>
      <c r="J1910" s="20"/>
      <c r="K1910" s="20"/>
      <c r="L1910" s="20"/>
      <c r="M1910" s="18" t="str">
        <f>IF(L1910&lt;&gt;"",VLOOKUP(L1910,'Drop-down lists'!$CA$8:$CB$19,2,FALSE),"-")</f>
        <v>-</v>
      </c>
      <c r="N1910" s="20"/>
      <c r="O1910" s="20"/>
      <c r="P1910" s="18" t="str">
        <f>IF(O1910&lt;&gt;"",VLOOKUP(O1910,'Drop-down lists'!$CA$8:$CB$19,2,FALSE),"-")</f>
        <v>-</v>
      </c>
      <c r="Q1910" s="20"/>
      <c r="R1910" s="20"/>
      <c r="S1910" s="59"/>
      <c r="T1910" s="18" t="str">
        <f>IF(S1910&lt;&gt;"",VLOOKUP(S1910,'Drop-down lists'!$O$8:$P$10,2,FALSE),"-")</f>
        <v>-</v>
      </c>
      <c r="U1910" s="59"/>
      <c r="V1910" s="18" t="str">
        <f>IF(U1910&lt;&gt;"",VLOOKUP(U1910,'Drop-down lists'!$R$8:$S$13,2,FALSE),"-")</f>
        <v>-</v>
      </c>
      <c r="W1910" s="18"/>
      <c r="X1910" s="21"/>
      <c r="Y1910" s="59"/>
      <c r="Z1910" s="59"/>
      <c r="AA1910" s="59"/>
      <c r="AB1910" s="18"/>
      <c r="AC1910" s="21"/>
      <c r="AD1910" s="21"/>
      <c r="AE1910" s="21"/>
      <c r="AF1910" s="3"/>
      <c r="AG1910" s="3"/>
      <c r="AH1910" s="3"/>
    </row>
    <row r="1911" spans="1:34" x14ac:dyDescent="0.35">
      <c r="A1911" s="152" t="str">
        <f>IF($D1911="","-",COUNTA($D$4:$D1911))</f>
        <v>-</v>
      </c>
      <c r="B1911" s="340"/>
      <c r="C1911" s="340"/>
      <c r="D1911" s="340"/>
      <c r="E1911" s="18" t="str">
        <f>IF(D1911&lt;&gt;"",VLOOKUP(D1911,'Drop-down lists'!$A$8:$B$19,2,FALSE),"-")</f>
        <v>-</v>
      </c>
      <c r="F1911" s="18"/>
      <c r="G1911" s="59"/>
      <c r="H1911" s="20" t="str">
        <f>IF(G1911&lt;&gt;"",VLOOKUP(G1911,'Drop-down lists'!$C$8:$D$20,2,FALSE),"-")</f>
        <v>-</v>
      </c>
      <c r="I1911" s="20"/>
      <c r="J1911" s="20"/>
      <c r="K1911" s="20"/>
      <c r="L1911" s="20"/>
      <c r="M1911" s="18" t="str">
        <f>IF(L1911&lt;&gt;"",VLOOKUP(L1911,'Drop-down lists'!$CA$8:$CB$19,2,FALSE),"-")</f>
        <v>-</v>
      </c>
      <c r="N1911" s="20"/>
      <c r="O1911" s="20"/>
      <c r="P1911" s="18" t="str">
        <f>IF(O1911&lt;&gt;"",VLOOKUP(O1911,'Drop-down lists'!$CA$8:$CB$19,2,FALSE),"-")</f>
        <v>-</v>
      </c>
      <c r="Q1911" s="20"/>
      <c r="R1911" s="20"/>
      <c r="S1911" s="59"/>
      <c r="T1911" s="18" t="str">
        <f>IF(S1911&lt;&gt;"",VLOOKUP(S1911,'Drop-down lists'!$O$8:$P$10,2,FALSE),"-")</f>
        <v>-</v>
      </c>
      <c r="U1911" s="59"/>
      <c r="V1911" s="18" t="str">
        <f>IF(U1911&lt;&gt;"",VLOOKUP(U1911,'Drop-down lists'!$R$8:$S$13,2,FALSE),"-")</f>
        <v>-</v>
      </c>
      <c r="W1911" s="18"/>
      <c r="X1911" s="21"/>
      <c r="Y1911" s="59"/>
      <c r="Z1911" s="59"/>
      <c r="AA1911" s="59"/>
      <c r="AB1911" s="18"/>
      <c r="AC1911" s="21"/>
      <c r="AD1911" s="21"/>
      <c r="AE1911" s="21"/>
      <c r="AF1911" s="3"/>
      <c r="AG1911" s="3"/>
      <c r="AH1911" s="3"/>
    </row>
    <row r="1912" spans="1:34" x14ac:dyDescent="0.35">
      <c r="A1912" s="152" t="str">
        <f>IF($D1912="","-",COUNTA($D$4:$D1912))</f>
        <v>-</v>
      </c>
      <c r="B1912" s="340"/>
      <c r="C1912" s="340"/>
      <c r="D1912" s="340"/>
      <c r="E1912" s="18" t="str">
        <f>IF(D1912&lt;&gt;"",VLOOKUP(D1912,'Drop-down lists'!$A$8:$B$19,2,FALSE),"-")</f>
        <v>-</v>
      </c>
      <c r="F1912" s="18"/>
      <c r="G1912" s="59"/>
      <c r="H1912" s="20" t="str">
        <f>IF(G1912&lt;&gt;"",VLOOKUP(G1912,'Drop-down lists'!$C$8:$D$20,2,FALSE),"-")</f>
        <v>-</v>
      </c>
      <c r="I1912" s="20"/>
      <c r="J1912" s="20"/>
      <c r="K1912" s="20"/>
      <c r="L1912" s="20"/>
      <c r="M1912" s="18" t="str">
        <f>IF(L1912&lt;&gt;"",VLOOKUP(L1912,'Drop-down lists'!$CA$8:$CB$19,2,FALSE),"-")</f>
        <v>-</v>
      </c>
      <c r="N1912" s="20"/>
      <c r="O1912" s="20"/>
      <c r="P1912" s="18" t="str">
        <f>IF(O1912&lt;&gt;"",VLOOKUP(O1912,'Drop-down lists'!$CA$8:$CB$19,2,FALSE),"-")</f>
        <v>-</v>
      </c>
      <c r="Q1912" s="20"/>
      <c r="R1912" s="20"/>
      <c r="S1912" s="59"/>
      <c r="T1912" s="18" t="str">
        <f>IF(S1912&lt;&gt;"",VLOOKUP(S1912,'Drop-down lists'!$O$8:$P$10,2,FALSE),"-")</f>
        <v>-</v>
      </c>
      <c r="U1912" s="59"/>
      <c r="V1912" s="18" t="str">
        <f>IF(U1912&lt;&gt;"",VLOOKUP(U1912,'Drop-down lists'!$R$8:$S$13,2,FALSE),"-")</f>
        <v>-</v>
      </c>
      <c r="W1912" s="18"/>
      <c r="X1912" s="21"/>
      <c r="Y1912" s="59"/>
      <c r="Z1912" s="59"/>
      <c r="AA1912" s="59"/>
      <c r="AB1912" s="18"/>
      <c r="AC1912" s="21"/>
      <c r="AD1912" s="21"/>
      <c r="AE1912" s="21"/>
      <c r="AF1912" s="3"/>
      <c r="AG1912" s="3"/>
      <c r="AH1912" s="3"/>
    </row>
    <row r="1913" spans="1:34" x14ac:dyDescent="0.35">
      <c r="A1913" s="152" t="str">
        <f>IF($D1913="","-",COUNTA($D$4:$D1913))</f>
        <v>-</v>
      </c>
      <c r="B1913" s="340"/>
      <c r="C1913" s="340"/>
      <c r="D1913" s="340"/>
      <c r="E1913" s="18" t="str">
        <f>IF(D1913&lt;&gt;"",VLOOKUP(D1913,'Drop-down lists'!$A$8:$B$19,2,FALSE),"-")</f>
        <v>-</v>
      </c>
      <c r="F1913" s="18"/>
      <c r="G1913" s="59"/>
      <c r="H1913" s="20" t="str">
        <f>IF(G1913&lt;&gt;"",VLOOKUP(G1913,'Drop-down lists'!$C$8:$D$20,2,FALSE),"-")</f>
        <v>-</v>
      </c>
      <c r="I1913" s="20"/>
      <c r="J1913" s="20"/>
      <c r="K1913" s="20"/>
      <c r="L1913" s="20"/>
      <c r="M1913" s="18" t="str">
        <f>IF(L1913&lt;&gt;"",VLOOKUP(L1913,'Drop-down lists'!$CA$8:$CB$19,2,FALSE),"-")</f>
        <v>-</v>
      </c>
      <c r="N1913" s="20"/>
      <c r="O1913" s="20"/>
      <c r="P1913" s="18" t="str">
        <f>IF(O1913&lt;&gt;"",VLOOKUP(O1913,'Drop-down lists'!$CA$8:$CB$19,2,FALSE),"-")</f>
        <v>-</v>
      </c>
      <c r="Q1913" s="20"/>
      <c r="R1913" s="20"/>
      <c r="S1913" s="59"/>
      <c r="T1913" s="18" t="str">
        <f>IF(S1913&lt;&gt;"",VLOOKUP(S1913,'Drop-down lists'!$O$8:$P$10,2,FALSE),"-")</f>
        <v>-</v>
      </c>
      <c r="U1913" s="59"/>
      <c r="V1913" s="18" t="str">
        <f>IF(U1913&lt;&gt;"",VLOOKUP(U1913,'Drop-down lists'!$R$8:$S$13,2,FALSE),"-")</f>
        <v>-</v>
      </c>
      <c r="W1913" s="18"/>
      <c r="X1913" s="21"/>
      <c r="Y1913" s="59"/>
      <c r="Z1913" s="59"/>
      <c r="AA1913" s="59"/>
      <c r="AB1913" s="18"/>
      <c r="AC1913" s="21"/>
      <c r="AD1913" s="21"/>
      <c r="AE1913" s="21"/>
      <c r="AF1913" s="3"/>
      <c r="AG1913" s="3"/>
      <c r="AH1913" s="3"/>
    </row>
    <row r="1914" spans="1:34" x14ac:dyDescent="0.35">
      <c r="A1914" s="152" t="str">
        <f>IF($D1914="","-",COUNTA($D$4:$D1914))</f>
        <v>-</v>
      </c>
      <c r="B1914" s="340"/>
      <c r="C1914" s="340"/>
      <c r="D1914" s="340"/>
      <c r="E1914" s="18" t="str">
        <f>IF(D1914&lt;&gt;"",VLOOKUP(D1914,'Drop-down lists'!$A$8:$B$19,2,FALSE),"-")</f>
        <v>-</v>
      </c>
      <c r="F1914" s="18"/>
      <c r="G1914" s="59"/>
      <c r="H1914" s="20" t="str">
        <f>IF(G1914&lt;&gt;"",VLOOKUP(G1914,'Drop-down lists'!$C$8:$D$20,2,FALSE),"-")</f>
        <v>-</v>
      </c>
      <c r="I1914" s="20"/>
      <c r="J1914" s="20"/>
      <c r="K1914" s="20"/>
      <c r="L1914" s="20"/>
      <c r="M1914" s="18" t="str">
        <f>IF(L1914&lt;&gt;"",VLOOKUP(L1914,'Drop-down lists'!$CA$8:$CB$19,2,FALSE),"-")</f>
        <v>-</v>
      </c>
      <c r="N1914" s="20"/>
      <c r="O1914" s="20"/>
      <c r="P1914" s="18" t="str">
        <f>IF(O1914&lt;&gt;"",VLOOKUP(O1914,'Drop-down lists'!$CA$8:$CB$19,2,FALSE),"-")</f>
        <v>-</v>
      </c>
      <c r="Q1914" s="20"/>
      <c r="R1914" s="20"/>
      <c r="S1914" s="59"/>
      <c r="T1914" s="18" t="str">
        <f>IF(S1914&lt;&gt;"",VLOOKUP(S1914,'Drop-down lists'!$O$8:$P$10,2,FALSE),"-")</f>
        <v>-</v>
      </c>
      <c r="U1914" s="59"/>
      <c r="V1914" s="18" t="str">
        <f>IF(U1914&lt;&gt;"",VLOOKUP(U1914,'Drop-down lists'!$R$8:$S$13,2,FALSE),"-")</f>
        <v>-</v>
      </c>
      <c r="W1914" s="18"/>
      <c r="X1914" s="21"/>
      <c r="Y1914" s="59"/>
      <c r="Z1914" s="59"/>
      <c r="AA1914" s="59"/>
      <c r="AB1914" s="18"/>
      <c r="AC1914" s="21"/>
      <c r="AD1914" s="21"/>
      <c r="AE1914" s="21"/>
      <c r="AF1914" s="3"/>
      <c r="AG1914" s="3"/>
      <c r="AH1914" s="3"/>
    </row>
    <row r="1915" spans="1:34" x14ac:dyDescent="0.35">
      <c r="A1915" s="152" t="str">
        <f>IF($D1915="","-",COUNTA($D$4:$D1915))</f>
        <v>-</v>
      </c>
      <c r="B1915" s="340"/>
      <c r="C1915" s="340"/>
      <c r="D1915" s="340"/>
      <c r="E1915" s="18" t="str">
        <f>IF(D1915&lt;&gt;"",VLOOKUP(D1915,'Drop-down lists'!$A$8:$B$19,2,FALSE),"-")</f>
        <v>-</v>
      </c>
      <c r="F1915" s="18"/>
      <c r="G1915" s="59"/>
      <c r="H1915" s="20" t="str">
        <f>IF(G1915&lt;&gt;"",VLOOKUP(G1915,'Drop-down lists'!$C$8:$D$20,2,FALSE),"-")</f>
        <v>-</v>
      </c>
      <c r="I1915" s="20"/>
      <c r="J1915" s="20"/>
      <c r="K1915" s="20"/>
      <c r="L1915" s="20"/>
      <c r="M1915" s="18" t="str">
        <f>IF(L1915&lt;&gt;"",VLOOKUP(L1915,'Drop-down lists'!$CA$8:$CB$19,2,FALSE),"-")</f>
        <v>-</v>
      </c>
      <c r="N1915" s="20"/>
      <c r="O1915" s="20"/>
      <c r="P1915" s="18" t="str">
        <f>IF(O1915&lt;&gt;"",VLOOKUP(O1915,'Drop-down lists'!$CA$8:$CB$19,2,FALSE),"-")</f>
        <v>-</v>
      </c>
      <c r="Q1915" s="20"/>
      <c r="R1915" s="20"/>
      <c r="S1915" s="59"/>
      <c r="T1915" s="18" t="str">
        <f>IF(S1915&lt;&gt;"",VLOOKUP(S1915,'Drop-down lists'!$O$8:$P$10,2,FALSE),"-")</f>
        <v>-</v>
      </c>
      <c r="U1915" s="59"/>
      <c r="V1915" s="18" t="str">
        <f>IF(U1915&lt;&gt;"",VLOOKUP(U1915,'Drop-down lists'!$R$8:$S$13,2,FALSE),"-")</f>
        <v>-</v>
      </c>
      <c r="W1915" s="18"/>
      <c r="X1915" s="21"/>
      <c r="Y1915" s="59"/>
      <c r="Z1915" s="59"/>
      <c r="AA1915" s="59"/>
      <c r="AB1915" s="18"/>
      <c r="AC1915" s="21"/>
      <c r="AD1915" s="21"/>
      <c r="AE1915" s="21"/>
      <c r="AF1915" s="3"/>
      <c r="AG1915" s="3"/>
      <c r="AH1915" s="3"/>
    </row>
    <row r="1916" spans="1:34" x14ac:dyDescent="0.35">
      <c r="A1916" s="152" t="str">
        <f>IF($D1916="","-",COUNTA($D$4:$D1916))</f>
        <v>-</v>
      </c>
      <c r="B1916" s="340"/>
      <c r="C1916" s="340"/>
      <c r="D1916" s="340"/>
      <c r="E1916" s="18" t="str">
        <f>IF(D1916&lt;&gt;"",VLOOKUP(D1916,'Drop-down lists'!$A$8:$B$19,2,FALSE),"-")</f>
        <v>-</v>
      </c>
      <c r="F1916" s="18"/>
      <c r="G1916" s="59"/>
      <c r="H1916" s="20" t="str">
        <f>IF(G1916&lt;&gt;"",VLOOKUP(G1916,'Drop-down lists'!$C$8:$D$20,2,FALSE),"-")</f>
        <v>-</v>
      </c>
      <c r="I1916" s="20"/>
      <c r="J1916" s="20"/>
      <c r="K1916" s="20"/>
      <c r="L1916" s="20"/>
      <c r="M1916" s="18" t="str">
        <f>IF(L1916&lt;&gt;"",VLOOKUP(L1916,'Drop-down lists'!$CA$8:$CB$19,2,FALSE),"-")</f>
        <v>-</v>
      </c>
      <c r="N1916" s="20"/>
      <c r="O1916" s="20"/>
      <c r="P1916" s="18" t="str">
        <f>IF(O1916&lt;&gt;"",VLOOKUP(O1916,'Drop-down lists'!$CA$8:$CB$19,2,FALSE),"-")</f>
        <v>-</v>
      </c>
      <c r="Q1916" s="20"/>
      <c r="R1916" s="20"/>
      <c r="S1916" s="59"/>
      <c r="T1916" s="18" t="str">
        <f>IF(S1916&lt;&gt;"",VLOOKUP(S1916,'Drop-down lists'!$O$8:$P$10,2,FALSE),"-")</f>
        <v>-</v>
      </c>
      <c r="U1916" s="59"/>
      <c r="V1916" s="18" t="str">
        <f>IF(U1916&lt;&gt;"",VLOOKUP(U1916,'Drop-down lists'!$R$8:$S$13,2,FALSE),"-")</f>
        <v>-</v>
      </c>
      <c r="W1916" s="18"/>
      <c r="X1916" s="21"/>
      <c r="Y1916" s="59"/>
      <c r="Z1916" s="59"/>
      <c r="AA1916" s="59"/>
      <c r="AB1916" s="18"/>
      <c r="AC1916" s="21"/>
      <c r="AD1916" s="21"/>
      <c r="AE1916" s="21"/>
      <c r="AF1916" s="3"/>
      <c r="AG1916" s="3"/>
      <c r="AH1916" s="3"/>
    </row>
    <row r="1917" spans="1:34" x14ac:dyDescent="0.35">
      <c r="A1917" s="152" t="str">
        <f>IF($D1917="","-",COUNTA($D$4:$D1917))</f>
        <v>-</v>
      </c>
      <c r="B1917" s="340"/>
      <c r="C1917" s="340"/>
      <c r="D1917" s="340"/>
      <c r="E1917" s="18" t="str">
        <f>IF(D1917&lt;&gt;"",VLOOKUP(D1917,'Drop-down lists'!$A$8:$B$19,2,FALSE),"-")</f>
        <v>-</v>
      </c>
      <c r="F1917" s="18"/>
      <c r="G1917" s="59"/>
      <c r="H1917" s="20" t="str">
        <f>IF(G1917&lt;&gt;"",VLOOKUP(G1917,'Drop-down lists'!$C$8:$D$20,2,FALSE),"-")</f>
        <v>-</v>
      </c>
      <c r="I1917" s="20"/>
      <c r="J1917" s="20"/>
      <c r="K1917" s="20"/>
      <c r="L1917" s="20"/>
      <c r="M1917" s="18" t="str">
        <f>IF(L1917&lt;&gt;"",VLOOKUP(L1917,'Drop-down lists'!$CA$8:$CB$19,2,FALSE),"-")</f>
        <v>-</v>
      </c>
      <c r="N1917" s="20"/>
      <c r="O1917" s="20"/>
      <c r="P1917" s="18" t="str">
        <f>IF(O1917&lt;&gt;"",VLOOKUP(O1917,'Drop-down lists'!$CA$8:$CB$19,2,FALSE),"-")</f>
        <v>-</v>
      </c>
      <c r="Q1917" s="20"/>
      <c r="R1917" s="20"/>
      <c r="S1917" s="59"/>
      <c r="T1917" s="18" t="str">
        <f>IF(S1917&lt;&gt;"",VLOOKUP(S1917,'Drop-down lists'!$O$8:$P$10,2,FALSE),"-")</f>
        <v>-</v>
      </c>
      <c r="U1917" s="59"/>
      <c r="V1917" s="18" t="str">
        <f>IF(U1917&lt;&gt;"",VLOOKUP(U1917,'Drop-down lists'!$R$8:$S$13,2,FALSE),"-")</f>
        <v>-</v>
      </c>
      <c r="W1917" s="18"/>
      <c r="X1917" s="21"/>
      <c r="Y1917" s="59"/>
      <c r="Z1917" s="59"/>
      <c r="AA1917" s="59"/>
      <c r="AB1917" s="18"/>
      <c r="AC1917" s="21"/>
      <c r="AD1917" s="21"/>
      <c r="AE1917" s="21"/>
      <c r="AF1917" s="3"/>
      <c r="AG1917" s="3"/>
      <c r="AH1917" s="3"/>
    </row>
    <row r="1918" spans="1:34" x14ac:dyDescent="0.35">
      <c r="A1918" s="152" t="str">
        <f>IF($D1918="","-",COUNTA($D$4:$D1918))</f>
        <v>-</v>
      </c>
      <c r="B1918" s="340"/>
      <c r="C1918" s="340"/>
      <c r="D1918" s="340"/>
      <c r="E1918" s="18" t="str">
        <f>IF(D1918&lt;&gt;"",VLOOKUP(D1918,'Drop-down lists'!$A$8:$B$19,2,FALSE),"-")</f>
        <v>-</v>
      </c>
      <c r="F1918" s="18"/>
      <c r="G1918" s="59"/>
      <c r="H1918" s="20" t="str">
        <f>IF(G1918&lt;&gt;"",VLOOKUP(G1918,'Drop-down lists'!$C$8:$D$20,2,FALSE),"-")</f>
        <v>-</v>
      </c>
      <c r="I1918" s="20"/>
      <c r="J1918" s="20"/>
      <c r="K1918" s="20"/>
      <c r="L1918" s="20"/>
      <c r="M1918" s="18" t="str">
        <f>IF(L1918&lt;&gt;"",VLOOKUP(L1918,'Drop-down lists'!$CA$8:$CB$19,2,FALSE),"-")</f>
        <v>-</v>
      </c>
      <c r="N1918" s="20"/>
      <c r="O1918" s="20"/>
      <c r="P1918" s="18" t="str">
        <f>IF(O1918&lt;&gt;"",VLOOKUP(O1918,'Drop-down lists'!$CA$8:$CB$19,2,FALSE),"-")</f>
        <v>-</v>
      </c>
      <c r="Q1918" s="20"/>
      <c r="R1918" s="20"/>
      <c r="S1918" s="59"/>
      <c r="T1918" s="18" t="str">
        <f>IF(S1918&lt;&gt;"",VLOOKUP(S1918,'Drop-down lists'!$O$8:$P$10,2,FALSE),"-")</f>
        <v>-</v>
      </c>
      <c r="U1918" s="59"/>
      <c r="V1918" s="18" t="str">
        <f>IF(U1918&lt;&gt;"",VLOOKUP(U1918,'Drop-down lists'!$R$8:$S$13,2,FALSE),"-")</f>
        <v>-</v>
      </c>
      <c r="W1918" s="18"/>
      <c r="X1918" s="21"/>
      <c r="Y1918" s="59"/>
      <c r="Z1918" s="59"/>
      <c r="AA1918" s="59"/>
      <c r="AB1918" s="18"/>
      <c r="AC1918" s="21"/>
      <c r="AD1918" s="21"/>
      <c r="AE1918" s="21"/>
      <c r="AF1918" s="3"/>
      <c r="AG1918" s="3"/>
      <c r="AH1918" s="3"/>
    </row>
    <row r="1919" spans="1:34" x14ac:dyDescent="0.35">
      <c r="A1919" s="152" t="str">
        <f>IF($D1919="","-",COUNTA($D$4:$D1919))</f>
        <v>-</v>
      </c>
      <c r="B1919" s="340"/>
      <c r="C1919" s="340"/>
      <c r="D1919" s="340"/>
      <c r="E1919" s="18" t="str">
        <f>IF(D1919&lt;&gt;"",VLOOKUP(D1919,'Drop-down lists'!$A$8:$B$19,2,FALSE),"-")</f>
        <v>-</v>
      </c>
      <c r="F1919" s="18"/>
      <c r="G1919" s="59"/>
      <c r="H1919" s="20" t="str">
        <f>IF(G1919&lt;&gt;"",VLOOKUP(G1919,'Drop-down lists'!$C$8:$D$20,2,FALSE),"-")</f>
        <v>-</v>
      </c>
      <c r="I1919" s="20"/>
      <c r="J1919" s="20"/>
      <c r="K1919" s="20"/>
      <c r="L1919" s="20"/>
      <c r="M1919" s="18" t="str">
        <f>IF(L1919&lt;&gt;"",VLOOKUP(L1919,'Drop-down lists'!$CA$8:$CB$19,2,FALSE),"-")</f>
        <v>-</v>
      </c>
      <c r="N1919" s="20"/>
      <c r="O1919" s="20"/>
      <c r="P1919" s="18" t="str">
        <f>IF(O1919&lt;&gt;"",VLOOKUP(O1919,'Drop-down lists'!$CA$8:$CB$19,2,FALSE),"-")</f>
        <v>-</v>
      </c>
      <c r="Q1919" s="20"/>
      <c r="R1919" s="20"/>
      <c r="S1919" s="59"/>
      <c r="T1919" s="18" t="str">
        <f>IF(S1919&lt;&gt;"",VLOOKUP(S1919,'Drop-down lists'!$O$8:$P$10,2,FALSE),"-")</f>
        <v>-</v>
      </c>
      <c r="U1919" s="59"/>
      <c r="V1919" s="18" t="str">
        <f>IF(U1919&lt;&gt;"",VLOOKUP(U1919,'Drop-down lists'!$R$8:$S$13,2,FALSE),"-")</f>
        <v>-</v>
      </c>
      <c r="W1919" s="18"/>
      <c r="X1919" s="21"/>
      <c r="Y1919" s="59"/>
      <c r="Z1919" s="59"/>
      <c r="AA1919" s="59"/>
      <c r="AB1919" s="18"/>
      <c r="AC1919" s="21"/>
      <c r="AD1919" s="21"/>
      <c r="AE1919" s="21"/>
      <c r="AF1919" s="3"/>
      <c r="AG1919" s="3"/>
      <c r="AH1919" s="3"/>
    </row>
    <row r="1920" spans="1:34" x14ac:dyDescent="0.35">
      <c r="A1920" s="152" t="str">
        <f>IF($D1920="","-",COUNTA($D$4:$D1920))</f>
        <v>-</v>
      </c>
      <c r="B1920" s="340"/>
      <c r="C1920" s="340"/>
      <c r="D1920" s="340"/>
      <c r="E1920" s="18" t="str">
        <f>IF(D1920&lt;&gt;"",VLOOKUP(D1920,'Drop-down lists'!$A$8:$B$19,2,FALSE),"-")</f>
        <v>-</v>
      </c>
      <c r="F1920" s="18"/>
      <c r="G1920" s="59"/>
      <c r="H1920" s="20" t="str">
        <f>IF(G1920&lt;&gt;"",VLOOKUP(G1920,'Drop-down lists'!$C$8:$D$20,2,FALSE),"-")</f>
        <v>-</v>
      </c>
      <c r="I1920" s="20"/>
      <c r="J1920" s="20"/>
      <c r="K1920" s="20"/>
      <c r="L1920" s="20"/>
      <c r="M1920" s="18" t="str">
        <f>IF(L1920&lt;&gt;"",VLOOKUP(L1920,'Drop-down lists'!$CA$8:$CB$19,2,FALSE),"-")</f>
        <v>-</v>
      </c>
      <c r="N1920" s="20"/>
      <c r="O1920" s="20"/>
      <c r="P1920" s="18" t="str">
        <f>IF(O1920&lt;&gt;"",VLOOKUP(O1920,'Drop-down lists'!$CA$8:$CB$19,2,FALSE),"-")</f>
        <v>-</v>
      </c>
      <c r="Q1920" s="20"/>
      <c r="R1920" s="20"/>
      <c r="S1920" s="59"/>
      <c r="T1920" s="18" t="str">
        <f>IF(S1920&lt;&gt;"",VLOOKUP(S1920,'Drop-down lists'!$O$8:$P$10,2,FALSE),"-")</f>
        <v>-</v>
      </c>
      <c r="U1920" s="59"/>
      <c r="V1920" s="18" t="str">
        <f>IF(U1920&lt;&gt;"",VLOOKUP(U1920,'Drop-down lists'!$R$8:$S$13,2,FALSE),"-")</f>
        <v>-</v>
      </c>
      <c r="W1920" s="18"/>
      <c r="X1920" s="21"/>
      <c r="Y1920" s="59"/>
      <c r="Z1920" s="59"/>
      <c r="AA1920" s="59"/>
      <c r="AB1920" s="18"/>
      <c r="AC1920" s="21"/>
      <c r="AD1920" s="21"/>
      <c r="AE1920" s="21"/>
      <c r="AF1920" s="3"/>
      <c r="AG1920" s="3"/>
      <c r="AH1920" s="3"/>
    </row>
    <row r="1921" spans="1:34" x14ac:dyDescent="0.35">
      <c r="A1921" s="152" t="str">
        <f>IF($D1921="","-",COUNTA($D$4:$D1921))</f>
        <v>-</v>
      </c>
      <c r="B1921" s="340"/>
      <c r="C1921" s="340"/>
      <c r="D1921" s="340"/>
      <c r="E1921" s="18" t="str">
        <f>IF(D1921&lt;&gt;"",VLOOKUP(D1921,'Drop-down lists'!$A$8:$B$19,2,FALSE),"-")</f>
        <v>-</v>
      </c>
      <c r="F1921" s="18"/>
      <c r="G1921" s="59"/>
      <c r="H1921" s="20" t="str">
        <f>IF(G1921&lt;&gt;"",VLOOKUP(G1921,'Drop-down lists'!$C$8:$D$20,2,FALSE),"-")</f>
        <v>-</v>
      </c>
      <c r="I1921" s="20"/>
      <c r="J1921" s="20"/>
      <c r="K1921" s="20"/>
      <c r="L1921" s="20"/>
      <c r="M1921" s="18" t="str">
        <f>IF(L1921&lt;&gt;"",VLOOKUP(L1921,'Drop-down lists'!$CA$8:$CB$19,2,FALSE),"-")</f>
        <v>-</v>
      </c>
      <c r="N1921" s="20"/>
      <c r="O1921" s="20"/>
      <c r="P1921" s="18" t="str">
        <f>IF(O1921&lt;&gt;"",VLOOKUP(O1921,'Drop-down lists'!$CA$8:$CB$19,2,FALSE),"-")</f>
        <v>-</v>
      </c>
      <c r="Q1921" s="20"/>
      <c r="R1921" s="20"/>
      <c r="S1921" s="59"/>
      <c r="T1921" s="18" t="str">
        <f>IF(S1921&lt;&gt;"",VLOOKUP(S1921,'Drop-down lists'!$O$8:$P$10,2,FALSE),"-")</f>
        <v>-</v>
      </c>
      <c r="U1921" s="59"/>
      <c r="V1921" s="18" t="str">
        <f>IF(U1921&lt;&gt;"",VLOOKUP(U1921,'Drop-down lists'!$R$8:$S$13,2,FALSE),"-")</f>
        <v>-</v>
      </c>
      <c r="W1921" s="18"/>
      <c r="X1921" s="21"/>
      <c r="Y1921" s="59"/>
      <c r="Z1921" s="59"/>
      <c r="AA1921" s="59"/>
      <c r="AB1921" s="18"/>
      <c r="AC1921" s="21"/>
      <c r="AD1921" s="21"/>
      <c r="AE1921" s="21"/>
      <c r="AF1921" s="3"/>
      <c r="AG1921" s="3"/>
      <c r="AH1921" s="3"/>
    </row>
    <row r="1922" spans="1:34" x14ac:dyDescent="0.35">
      <c r="A1922" s="152" t="str">
        <f>IF($D1922="","-",COUNTA($D$4:$D1922))</f>
        <v>-</v>
      </c>
      <c r="B1922" s="340"/>
      <c r="C1922" s="340"/>
      <c r="D1922" s="340"/>
      <c r="E1922" s="18" t="str">
        <f>IF(D1922&lt;&gt;"",VLOOKUP(D1922,'Drop-down lists'!$A$8:$B$19,2,FALSE),"-")</f>
        <v>-</v>
      </c>
      <c r="F1922" s="18"/>
      <c r="G1922" s="59"/>
      <c r="H1922" s="20" t="str">
        <f>IF(G1922&lt;&gt;"",VLOOKUP(G1922,'Drop-down lists'!$C$8:$D$20,2,FALSE),"-")</f>
        <v>-</v>
      </c>
      <c r="I1922" s="20"/>
      <c r="J1922" s="20"/>
      <c r="K1922" s="20"/>
      <c r="L1922" s="20"/>
      <c r="M1922" s="18" t="str">
        <f>IF(L1922&lt;&gt;"",VLOOKUP(L1922,'Drop-down lists'!$CA$8:$CB$19,2,FALSE),"-")</f>
        <v>-</v>
      </c>
      <c r="N1922" s="20"/>
      <c r="O1922" s="20"/>
      <c r="P1922" s="18" t="str">
        <f>IF(O1922&lt;&gt;"",VLOOKUP(O1922,'Drop-down lists'!$CA$8:$CB$19,2,FALSE),"-")</f>
        <v>-</v>
      </c>
      <c r="Q1922" s="20"/>
      <c r="R1922" s="20"/>
      <c r="S1922" s="59"/>
      <c r="T1922" s="18" t="str">
        <f>IF(S1922&lt;&gt;"",VLOOKUP(S1922,'Drop-down lists'!$O$8:$P$10,2,FALSE),"-")</f>
        <v>-</v>
      </c>
      <c r="U1922" s="59"/>
      <c r="V1922" s="18" t="str">
        <f>IF(U1922&lt;&gt;"",VLOOKUP(U1922,'Drop-down lists'!$R$8:$S$13,2,FALSE),"-")</f>
        <v>-</v>
      </c>
      <c r="W1922" s="18"/>
      <c r="X1922" s="21"/>
      <c r="Y1922" s="59"/>
      <c r="Z1922" s="59"/>
      <c r="AA1922" s="59"/>
      <c r="AB1922" s="18"/>
      <c r="AC1922" s="21"/>
      <c r="AD1922" s="21"/>
      <c r="AE1922" s="21"/>
      <c r="AF1922" s="3"/>
      <c r="AG1922" s="3"/>
      <c r="AH1922" s="3"/>
    </row>
    <row r="1923" spans="1:34" x14ac:dyDescent="0.35">
      <c r="A1923" s="152" t="str">
        <f>IF($D1923="","-",COUNTA($D$4:$D1923))</f>
        <v>-</v>
      </c>
      <c r="B1923" s="340"/>
      <c r="C1923" s="340"/>
      <c r="D1923" s="340"/>
      <c r="E1923" s="18" t="str">
        <f>IF(D1923&lt;&gt;"",VLOOKUP(D1923,'Drop-down lists'!$A$8:$B$19,2,FALSE),"-")</f>
        <v>-</v>
      </c>
      <c r="F1923" s="18"/>
      <c r="G1923" s="59"/>
      <c r="H1923" s="20" t="str">
        <f>IF(G1923&lt;&gt;"",VLOOKUP(G1923,'Drop-down lists'!$C$8:$D$20,2,FALSE),"-")</f>
        <v>-</v>
      </c>
      <c r="I1923" s="20"/>
      <c r="J1923" s="20"/>
      <c r="K1923" s="20"/>
      <c r="L1923" s="20"/>
      <c r="M1923" s="18" t="str">
        <f>IF(L1923&lt;&gt;"",VLOOKUP(L1923,'Drop-down lists'!$CA$8:$CB$19,2,FALSE),"-")</f>
        <v>-</v>
      </c>
      <c r="N1923" s="20"/>
      <c r="O1923" s="20"/>
      <c r="P1923" s="18" t="str">
        <f>IF(O1923&lt;&gt;"",VLOOKUP(O1923,'Drop-down lists'!$CA$8:$CB$19,2,FALSE),"-")</f>
        <v>-</v>
      </c>
      <c r="Q1923" s="20"/>
      <c r="R1923" s="20"/>
      <c r="S1923" s="59"/>
      <c r="T1923" s="18" t="str">
        <f>IF(S1923&lt;&gt;"",VLOOKUP(S1923,'Drop-down lists'!$O$8:$P$10,2,FALSE),"-")</f>
        <v>-</v>
      </c>
      <c r="U1923" s="59"/>
      <c r="V1923" s="18" t="str">
        <f>IF(U1923&lt;&gt;"",VLOOKUP(U1923,'Drop-down lists'!$R$8:$S$13,2,FALSE),"-")</f>
        <v>-</v>
      </c>
      <c r="W1923" s="18"/>
      <c r="X1923" s="21"/>
      <c r="Y1923" s="59"/>
      <c r="Z1923" s="59"/>
      <c r="AA1923" s="59"/>
      <c r="AB1923" s="18"/>
      <c r="AC1923" s="21"/>
      <c r="AD1923" s="21"/>
      <c r="AE1923" s="21"/>
      <c r="AF1923" s="3"/>
      <c r="AG1923" s="3"/>
      <c r="AH1923" s="3"/>
    </row>
    <row r="1924" spans="1:34" x14ac:dyDescent="0.35">
      <c r="A1924" s="152" t="str">
        <f>IF($D1924="","-",COUNTA($D$4:$D1924))</f>
        <v>-</v>
      </c>
      <c r="B1924" s="340"/>
      <c r="C1924" s="340"/>
      <c r="D1924" s="340"/>
      <c r="E1924" s="18" t="str">
        <f>IF(D1924&lt;&gt;"",VLOOKUP(D1924,'Drop-down lists'!$A$8:$B$19,2,FALSE),"-")</f>
        <v>-</v>
      </c>
      <c r="F1924" s="18"/>
      <c r="G1924" s="59"/>
      <c r="H1924" s="20" t="str">
        <f>IF(G1924&lt;&gt;"",VLOOKUP(G1924,'Drop-down lists'!$C$8:$D$20,2,FALSE),"-")</f>
        <v>-</v>
      </c>
      <c r="I1924" s="20"/>
      <c r="J1924" s="20"/>
      <c r="K1924" s="20"/>
      <c r="L1924" s="20"/>
      <c r="M1924" s="18" t="str">
        <f>IF(L1924&lt;&gt;"",VLOOKUP(L1924,'Drop-down lists'!$CA$8:$CB$19,2,FALSE),"-")</f>
        <v>-</v>
      </c>
      <c r="N1924" s="20"/>
      <c r="O1924" s="20"/>
      <c r="P1924" s="18" t="str">
        <f>IF(O1924&lt;&gt;"",VLOOKUP(O1924,'Drop-down lists'!$CA$8:$CB$19,2,FALSE),"-")</f>
        <v>-</v>
      </c>
      <c r="Q1924" s="20"/>
      <c r="R1924" s="20"/>
      <c r="S1924" s="59"/>
      <c r="T1924" s="18" t="str">
        <f>IF(S1924&lt;&gt;"",VLOOKUP(S1924,'Drop-down lists'!$O$8:$P$10,2,FALSE),"-")</f>
        <v>-</v>
      </c>
      <c r="U1924" s="59"/>
      <c r="V1924" s="18" t="str">
        <f>IF(U1924&lt;&gt;"",VLOOKUP(U1924,'Drop-down lists'!$R$8:$S$13,2,FALSE),"-")</f>
        <v>-</v>
      </c>
      <c r="W1924" s="18"/>
      <c r="X1924" s="21"/>
      <c r="Y1924" s="59"/>
      <c r="Z1924" s="59"/>
      <c r="AA1924" s="59"/>
      <c r="AB1924" s="18"/>
      <c r="AC1924" s="21"/>
      <c r="AD1924" s="21"/>
      <c r="AE1924" s="21"/>
      <c r="AF1924" s="3"/>
      <c r="AG1924" s="3"/>
      <c r="AH1924" s="3"/>
    </row>
    <row r="1925" spans="1:34" x14ac:dyDescent="0.35">
      <c r="A1925" s="152" t="str">
        <f>IF($D1925="","-",COUNTA($D$4:$D1925))</f>
        <v>-</v>
      </c>
      <c r="B1925" s="340"/>
      <c r="C1925" s="340"/>
      <c r="D1925" s="340"/>
      <c r="E1925" s="18" t="str">
        <f>IF(D1925&lt;&gt;"",VLOOKUP(D1925,'Drop-down lists'!$A$8:$B$19,2,FALSE),"-")</f>
        <v>-</v>
      </c>
      <c r="F1925" s="18"/>
      <c r="G1925" s="59"/>
      <c r="H1925" s="20" t="str">
        <f>IF(G1925&lt;&gt;"",VLOOKUP(G1925,'Drop-down lists'!$C$8:$D$20,2,FALSE),"-")</f>
        <v>-</v>
      </c>
      <c r="I1925" s="20"/>
      <c r="J1925" s="20"/>
      <c r="K1925" s="20"/>
      <c r="L1925" s="20"/>
      <c r="M1925" s="18" t="str">
        <f>IF(L1925&lt;&gt;"",VLOOKUP(L1925,'Drop-down lists'!$CA$8:$CB$19,2,FALSE),"-")</f>
        <v>-</v>
      </c>
      <c r="N1925" s="20"/>
      <c r="O1925" s="20"/>
      <c r="P1925" s="18" t="str">
        <f>IF(O1925&lt;&gt;"",VLOOKUP(O1925,'Drop-down lists'!$CA$8:$CB$19,2,FALSE),"-")</f>
        <v>-</v>
      </c>
      <c r="Q1925" s="20"/>
      <c r="R1925" s="20"/>
      <c r="S1925" s="59"/>
      <c r="T1925" s="18" t="str">
        <f>IF(S1925&lt;&gt;"",VLOOKUP(S1925,'Drop-down lists'!$O$8:$P$10,2,FALSE),"-")</f>
        <v>-</v>
      </c>
      <c r="U1925" s="59"/>
      <c r="V1925" s="18" t="str">
        <f>IF(U1925&lt;&gt;"",VLOOKUP(U1925,'Drop-down lists'!$R$8:$S$13,2,FALSE),"-")</f>
        <v>-</v>
      </c>
      <c r="W1925" s="18"/>
      <c r="X1925" s="21"/>
      <c r="Y1925" s="59"/>
      <c r="Z1925" s="59"/>
      <c r="AA1925" s="59"/>
      <c r="AB1925" s="18"/>
      <c r="AC1925" s="21"/>
      <c r="AD1925" s="21"/>
      <c r="AE1925" s="21"/>
      <c r="AF1925" s="3"/>
      <c r="AG1925" s="3"/>
      <c r="AH1925" s="3"/>
    </row>
    <row r="1926" spans="1:34" x14ac:dyDescent="0.35">
      <c r="A1926" s="152" t="str">
        <f>IF($D1926="","-",COUNTA($D$4:$D1926))</f>
        <v>-</v>
      </c>
      <c r="B1926" s="340"/>
      <c r="C1926" s="340"/>
      <c r="D1926" s="340"/>
      <c r="E1926" s="18" t="str">
        <f>IF(D1926&lt;&gt;"",VLOOKUP(D1926,'Drop-down lists'!$A$8:$B$19,2,FALSE),"-")</f>
        <v>-</v>
      </c>
      <c r="F1926" s="18"/>
      <c r="G1926" s="59"/>
      <c r="H1926" s="20" t="str">
        <f>IF(G1926&lt;&gt;"",VLOOKUP(G1926,'Drop-down lists'!$C$8:$D$20,2,FALSE),"-")</f>
        <v>-</v>
      </c>
      <c r="I1926" s="20"/>
      <c r="J1926" s="20"/>
      <c r="K1926" s="20"/>
      <c r="L1926" s="20"/>
      <c r="M1926" s="18" t="str">
        <f>IF(L1926&lt;&gt;"",VLOOKUP(L1926,'Drop-down lists'!$CA$8:$CB$19,2,FALSE),"-")</f>
        <v>-</v>
      </c>
      <c r="N1926" s="20"/>
      <c r="O1926" s="20"/>
      <c r="P1926" s="18" t="str">
        <f>IF(O1926&lt;&gt;"",VLOOKUP(O1926,'Drop-down lists'!$CA$8:$CB$19,2,FALSE),"-")</f>
        <v>-</v>
      </c>
      <c r="Q1926" s="20"/>
      <c r="R1926" s="20"/>
      <c r="S1926" s="59"/>
      <c r="T1926" s="18" t="str">
        <f>IF(S1926&lt;&gt;"",VLOOKUP(S1926,'Drop-down lists'!$O$8:$P$10,2,FALSE),"-")</f>
        <v>-</v>
      </c>
      <c r="U1926" s="59"/>
      <c r="V1926" s="18" t="str">
        <f>IF(U1926&lt;&gt;"",VLOOKUP(U1926,'Drop-down lists'!$R$8:$S$13,2,FALSE),"-")</f>
        <v>-</v>
      </c>
      <c r="W1926" s="18"/>
      <c r="X1926" s="21"/>
      <c r="Y1926" s="59"/>
      <c r="Z1926" s="59"/>
      <c r="AA1926" s="59"/>
      <c r="AB1926" s="18"/>
      <c r="AC1926" s="21"/>
      <c r="AD1926" s="21"/>
      <c r="AE1926" s="21"/>
      <c r="AF1926" s="3"/>
      <c r="AG1926" s="3"/>
      <c r="AH1926" s="3"/>
    </row>
    <row r="1927" spans="1:34" x14ac:dyDescent="0.35">
      <c r="A1927" s="152" t="str">
        <f>IF($D1927="","-",COUNTA($D$4:$D1927))</f>
        <v>-</v>
      </c>
      <c r="B1927" s="340"/>
      <c r="C1927" s="340"/>
      <c r="D1927" s="340"/>
      <c r="E1927" s="18" t="str">
        <f>IF(D1927&lt;&gt;"",VLOOKUP(D1927,'Drop-down lists'!$A$8:$B$19,2,FALSE),"-")</f>
        <v>-</v>
      </c>
      <c r="F1927" s="18"/>
      <c r="G1927" s="59"/>
      <c r="H1927" s="20" t="str">
        <f>IF(G1927&lt;&gt;"",VLOOKUP(G1927,'Drop-down lists'!$C$8:$D$20,2,FALSE),"-")</f>
        <v>-</v>
      </c>
      <c r="I1927" s="20"/>
      <c r="J1927" s="20"/>
      <c r="K1927" s="20"/>
      <c r="L1927" s="20"/>
      <c r="M1927" s="18" t="str">
        <f>IF(L1927&lt;&gt;"",VLOOKUP(L1927,'Drop-down lists'!$CA$8:$CB$19,2,FALSE),"-")</f>
        <v>-</v>
      </c>
      <c r="N1927" s="20"/>
      <c r="O1927" s="20"/>
      <c r="P1927" s="18" t="str">
        <f>IF(O1927&lt;&gt;"",VLOOKUP(O1927,'Drop-down lists'!$CA$8:$CB$19,2,FALSE),"-")</f>
        <v>-</v>
      </c>
      <c r="Q1927" s="20"/>
      <c r="R1927" s="20"/>
      <c r="S1927" s="59"/>
      <c r="T1927" s="18" t="str">
        <f>IF(S1927&lt;&gt;"",VLOOKUP(S1927,'Drop-down lists'!$O$8:$P$10,2,FALSE),"-")</f>
        <v>-</v>
      </c>
      <c r="U1927" s="59"/>
      <c r="V1927" s="18" t="str">
        <f>IF(U1927&lt;&gt;"",VLOOKUP(U1927,'Drop-down lists'!$R$8:$S$13,2,FALSE),"-")</f>
        <v>-</v>
      </c>
      <c r="W1927" s="18"/>
      <c r="X1927" s="21"/>
      <c r="Y1927" s="59"/>
      <c r="Z1927" s="59"/>
      <c r="AA1927" s="59"/>
      <c r="AB1927" s="18"/>
      <c r="AC1927" s="21"/>
      <c r="AD1927" s="21"/>
      <c r="AE1927" s="21"/>
      <c r="AF1927" s="3"/>
      <c r="AG1927" s="3"/>
      <c r="AH1927" s="3"/>
    </row>
    <row r="1928" spans="1:34" x14ac:dyDescent="0.35">
      <c r="A1928" s="152" t="str">
        <f>IF($D1928="","-",COUNTA($D$4:$D1928))</f>
        <v>-</v>
      </c>
      <c r="B1928" s="340"/>
      <c r="C1928" s="340"/>
      <c r="D1928" s="340"/>
      <c r="E1928" s="18" t="str">
        <f>IF(D1928&lt;&gt;"",VLOOKUP(D1928,'Drop-down lists'!$A$8:$B$19,2,FALSE),"-")</f>
        <v>-</v>
      </c>
      <c r="F1928" s="18"/>
      <c r="G1928" s="59"/>
      <c r="H1928" s="20" t="str">
        <f>IF(G1928&lt;&gt;"",VLOOKUP(G1928,'Drop-down lists'!$C$8:$D$20,2,FALSE),"-")</f>
        <v>-</v>
      </c>
      <c r="I1928" s="20"/>
      <c r="J1928" s="20"/>
      <c r="K1928" s="20"/>
      <c r="L1928" s="20"/>
      <c r="M1928" s="18" t="str">
        <f>IF(L1928&lt;&gt;"",VLOOKUP(L1928,'Drop-down lists'!$CA$8:$CB$19,2,FALSE),"-")</f>
        <v>-</v>
      </c>
      <c r="N1928" s="20"/>
      <c r="O1928" s="20"/>
      <c r="P1928" s="18" t="str">
        <f>IF(O1928&lt;&gt;"",VLOOKUP(O1928,'Drop-down lists'!$CA$8:$CB$19,2,FALSE),"-")</f>
        <v>-</v>
      </c>
      <c r="Q1928" s="20"/>
      <c r="R1928" s="20"/>
      <c r="S1928" s="59"/>
      <c r="T1928" s="18" t="str">
        <f>IF(S1928&lt;&gt;"",VLOOKUP(S1928,'Drop-down lists'!$O$8:$P$10,2,FALSE),"-")</f>
        <v>-</v>
      </c>
      <c r="U1928" s="59"/>
      <c r="V1928" s="18" t="str">
        <f>IF(U1928&lt;&gt;"",VLOOKUP(U1928,'Drop-down lists'!$R$8:$S$13,2,FALSE),"-")</f>
        <v>-</v>
      </c>
      <c r="W1928" s="18"/>
      <c r="X1928" s="21"/>
      <c r="Y1928" s="59"/>
      <c r="Z1928" s="59"/>
      <c r="AA1928" s="59"/>
      <c r="AB1928" s="18"/>
      <c r="AC1928" s="21"/>
      <c r="AD1928" s="21"/>
      <c r="AE1928" s="21"/>
      <c r="AF1928" s="3"/>
      <c r="AG1928" s="3"/>
      <c r="AH1928" s="3"/>
    </row>
    <row r="1929" spans="1:34" x14ac:dyDescent="0.35">
      <c r="A1929" s="152" t="str">
        <f>IF($D1929="","-",COUNTA($D$4:$D1929))</f>
        <v>-</v>
      </c>
      <c r="B1929" s="340"/>
      <c r="C1929" s="340"/>
      <c r="D1929" s="340"/>
      <c r="E1929" s="18" t="str">
        <f>IF(D1929&lt;&gt;"",VLOOKUP(D1929,'Drop-down lists'!$A$8:$B$19,2,FALSE),"-")</f>
        <v>-</v>
      </c>
      <c r="F1929" s="18"/>
      <c r="G1929" s="59"/>
      <c r="H1929" s="20" t="str">
        <f>IF(G1929&lt;&gt;"",VLOOKUP(G1929,'Drop-down lists'!$C$8:$D$20,2,FALSE),"-")</f>
        <v>-</v>
      </c>
      <c r="I1929" s="20"/>
      <c r="J1929" s="20"/>
      <c r="K1929" s="20"/>
      <c r="L1929" s="20"/>
      <c r="M1929" s="18" t="str">
        <f>IF(L1929&lt;&gt;"",VLOOKUP(L1929,'Drop-down lists'!$CA$8:$CB$19,2,FALSE),"-")</f>
        <v>-</v>
      </c>
      <c r="N1929" s="20"/>
      <c r="O1929" s="20"/>
      <c r="P1929" s="18" t="str">
        <f>IF(O1929&lt;&gt;"",VLOOKUP(O1929,'Drop-down lists'!$CA$8:$CB$19,2,FALSE),"-")</f>
        <v>-</v>
      </c>
      <c r="Q1929" s="20"/>
      <c r="R1929" s="20"/>
      <c r="S1929" s="59"/>
      <c r="T1929" s="18" t="str">
        <f>IF(S1929&lt;&gt;"",VLOOKUP(S1929,'Drop-down lists'!$O$8:$P$10,2,FALSE),"-")</f>
        <v>-</v>
      </c>
      <c r="U1929" s="59"/>
      <c r="V1929" s="18" t="str">
        <f>IF(U1929&lt;&gt;"",VLOOKUP(U1929,'Drop-down lists'!$R$8:$S$13,2,FALSE),"-")</f>
        <v>-</v>
      </c>
      <c r="W1929" s="18"/>
      <c r="X1929" s="21"/>
      <c r="Y1929" s="59"/>
      <c r="Z1929" s="59"/>
      <c r="AA1929" s="59"/>
      <c r="AB1929" s="18"/>
      <c r="AC1929" s="21"/>
      <c r="AD1929" s="21"/>
      <c r="AE1929" s="21"/>
      <c r="AF1929" s="3"/>
      <c r="AG1929" s="3"/>
      <c r="AH1929" s="3"/>
    </row>
    <row r="1930" spans="1:34" x14ac:dyDescent="0.35">
      <c r="A1930" s="152" t="str">
        <f>IF($D1930="","-",COUNTA($D$4:$D1930))</f>
        <v>-</v>
      </c>
      <c r="B1930" s="340"/>
      <c r="C1930" s="340"/>
      <c r="D1930" s="340"/>
      <c r="E1930" s="18" t="str">
        <f>IF(D1930&lt;&gt;"",VLOOKUP(D1930,'Drop-down lists'!$A$8:$B$19,2,FALSE),"-")</f>
        <v>-</v>
      </c>
      <c r="F1930" s="18"/>
      <c r="G1930" s="59"/>
      <c r="H1930" s="20" t="str">
        <f>IF(G1930&lt;&gt;"",VLOOKUP(G1930,'Drop-down lists'!$C$8:$D$20,2,FALSE),"-")</f>
        <v>-</v>
      </c>
      <c r="I1930" s="20"/>
      <c r="J1930" s="20"/>
      <c r="K1930" s="20"/>
      <c r="L1930" s="20"/>
      <c r="M1930" s="18" t="str">
        <f>IF(L1930&lt;&gt;"",VLOOKUP(L1930,'Drop-down lists'!$CA$8:$CB$19,2,FALSE),"-")</f>
        <v>-</v>
      </c>
      <c r="N1930" s="20"/>
      <c r="O1930" s="20"/>
      <c r="P1930" s="18" t="str">
        <f>IF(O1930&lt;&gt;"",VLOOKUP(O1930,'Drop-down lists'!$CA$8:$CB$19,2,FALSE),"-")</f>
        <v>-</v>
      </c>
      <c r="Q1930" s="20"/>
      <c r="R1930" s="20"/>
      <c r="S1930" s="59"/>
      <c r="T1930" s="18" t="str">
        <f>IF(S1930&lt;&gt;"",VLOOKUP(S1930,'Drop-down lists'!$O$8:$P$10,2,FALSE),"-")</f>
        <v>-</v>
      </c>
      <c r="U1930" s="59"/>
      <c r="V1930" s="18" t="str">
        <f>IF(U1930&lt;&gt;"",VLOOKUP(U1930,'Drop-down lists'!$R$8:$S$13,2,FALSE),"-")</f>
        <v>-</v>
      </c>
      <c r="W1930" s="18"/>
      <c r="X1930" s="21"/>
      <c r="Y1930" s="59"/>
      <c r="Z1930" s="59"/>
      <c r="AA1930" s="59"/>
      <c r="AB1930" s="18"/>
      <c r="AC1930" s="21"/>
      <c r="AD1930" s="21"/>
      <c r="AE1930" s="21"/>
      <c r="AF1930" s="3"/>
      <c r="AG1930" s="3"/>
      <c r="AH1930" s="3"/>
    </row>
    <row r="1931" spans="1:34" x14ac:dyDescent="0.35">
      <c r="A1931" s="152" t="str">
        <f>IF($D1931="","-",COUNTA($D$4:$D1931))</f>
        <v>-</v>
      </c>
      <c r="B1931" s="340"/>
      <c r="C1931" s="340"/>
      <c r="D1931" s="340"/>
      <c r="E1931" s="18" t="str">
        <f>IF(D1931&lt;&gt;"",VLOOKUP(D1931,'Drop-down lists'!$A$8:$B$19,2,FALSE),"-")</f>
        <v>-</v>
      </c>
      <c r="F1931" s="18"/>
      <c r="G1931" s="59"/>
      <c r="H1931" s="20" t="str">
        <f>IF(G1931&lt;&gt;"",VLOOKUP(G1931,'Drop-down lists'!$C$8:$D$20,2,FALSE),"-")</f>
        <v>-</v>
      </c>
      <c r="I1931" s="20"/>
      <c r="J1931" s="20"/>
      <c r="K1931" s="20"/>
      <c r="L1931" s="20"/>
      <c r="M1931" s="18" t="str">
        <f>IF(L1931&lt;&gt;"",VLOOKUP(L1931,'Drop-down lists'!$CA$8:$CB$19,2,FALSE),"-")</f>
        <v>-</v>
      </c>
      <c r="N1931" s="20"/>
      <c r="O1931" s="20"/>
      <c r="P1931" s="18" t="str">
        <f>IF(O1931&lt;&gt;"",VLOOKUP(O1931,'Drop-down lists'!$CA$8:$CB$19,2,FALSE),"-")</f>
        <v>-</v>
      </c>
      <c r="Q1931" s="20"/>
      <c r="R1931" s="20"/>
      <c r="S1931" s="59"/>
      <c r="T1931" s="18" t="str">
        <f>IF(S1931&lt;&gt;"",VLOOKUP(S1931,'Drop-down lists'!$O$8:$P$10,2,FALSE),"-")</f>
        <v>-</v>
      </c>
      <c r="U1931" s="59"/>
      <c r="V1931" s="18" t="str">
        <f>IF(U1931&lt;&gt;"",VLOOKUP(U1931,'Drop-down lists'!$R$8:$S$13,2,FALSE),"-")</f>
        <v>-</v>
      </c>
      <c r="W1931" s="18"/>
      <c r="X1931" s="21"/>
      <c r="Y1931" s="59"/>
      <c r="Z1931" s="59"/>
      <c r="AA1931" s="59"/>
      <c r="AB1931" s="18"/>
      <c r="AC1931" s="21"/>
      <c r="AD1931" s="21"/>
      <c r="AE1931" s="21"/>
      <c r="AF1931" s="3"/>
      <c r="AG1931" s="3"/>
      <c r="AH1931" s="3"/>
    </row>
    <row r="1932" spans="1:34" x14ac:dyDescent="0.35">
      <c r="A1932" s="152" t="str">
        <f>IF($D1932="","-",COUNTA($D$4:$D1932))</f>
        <v>-</v>
      </c>
      <c r="B1932" s="340"/>
      <c r="C1932" s="340"/>
      <c r="D1932" s="340"/>
      <c r="E1932" s="18" t="str">
        <f>IF(D1932&lt;&gt;"",VLOOKUP(D1932,'Drop-down lists'!$A$8:$B$19,2,FALSE),"-")</f>
        <v>-</v>
      </c>
      <c r="F1932" s="18"/>
      <c r="G1932" s="59"/>
      <c r="H1932" s="20" t="str">
        <f>IF(G1932&lt;&gt;"",VLOOKUP(G1932,'Drop-down lists'!$C$8:$D$20,2,FALSE),"-")</f>
        <v>-</v>
      </c>
      <c r="I1932" s="20"/>
      <c r="J1932" s="20"/>
      <c r="K1932" s="20"/>
      <c r="L1932" s="20"/>
      <c r="M1932" s="18" t="str">
        <f>IF(L1932&lt;&gt;"",VLOOKUP(L1932,'Drop-down lists'!$CA$8:$CB$19,2,FALSE),"-")</f>
        <v>-</v>
      </c>
      <c r="N1932" s="20"/>
      <c r="O1932" s="20"/>
      <c r="P1932" s="18" t="str">
        <f>IF(O1932&lt;&gt;"",VLOOKUP(O1932,'Drop-down lists'!$CA$8:$CB$19,2,FALSE),"-")</f>
        <v>-</v>
      </c>
      <c r="Q1932" s="20"/>
      <c r="R1932" s="20"/>
      <c r="S1932" s="59"/>
      <c r="T1932" s="18" t="str">
        <f>IF(S1932&lt;&gt;"",VLOOKUP(S1932,'Drop-down lists'!$O$8:$P$10,2,FALSE),"-")</f>
        <v>-</v>
      </c>
      <c r="U1932" s="59"/>
      <c r="V1932" s="18" t="str">
        <f>IF(U1932&lt;&gt;"",VLOOKUP(U1932,'Drop-down lists'!$R$8:$S$13,2,FALSE),"-")</f>
        <v>-</v>
      </c>
      <c r="W1932" s="18"/>
      <c r="X1932" s="21"/>
      <c r="Y1932" s="59"/>
      <c r="Z1932" s="59"/>
      <c r="AA1932" s="59"/>
      <c r="AB1932" s="18"/>
      <c r="AC1932" s="21"/>
      <c r="AD1932" s="21"/>
      <c r="AE1932" s="21"/>
      <c r="AF1932" s="3"/>
      <c r="AG1932" s="3"/>
      <c r="AH1932" s="3"/>
    </row>
    <row r="1933" spans="1:34" x14ac:dyDescent="0.35">
      <c r="A1933" s="152" t="str">
        <f>IF($D1933="","-",COUNTA($D$4:$D1933))</f>
        <v>-</v>
      </c>
      <c r="B1933" s="340"/>
      <c r="C1933" s="340"/>
      <c r="D1933" s="340"/>
      <c r="E1933" s="18" t="str">
        <f>IF(D1933&lt;&gt;"",VLOOKUP(D1933,'Drop-down lists'!$A$8:$B$19,2,FALSE),"-")</f>
        <v>-</v>
      </c>
      <c r="F1933" s="18"/>
      <c r="G1933" s="59"/>
      <c r="H1933" s="20" t="str">
        <f>IF(G1933&lt;&gt;"",VLOOKUP(G1933,'Drop-down lists'!$C$8:$D$20,2,FALSE),"-")</f>
        <v>-</v>
      </c>
      <c r="I1933" s="20"/>
      <c r="J1933" s="20"/>
      <c r="K1933" s="20"/>
      <c r="L1933" s="20"/>
      <c r="M1933" s="18" t="str">
        <f>IF(L1933&lt;&gt;"",VLOOKUP(L1933,'Drop-down lists'!$CA$8:$CB$19,2,FALSE),"-")</f>
        <v>-</v>
      </c>
      <c r="N1933" s="20"/>
      <c r="O1933" s="20"/>
      <c r="P1933" s="18" t="str">
        <f>IF(O1933&lt;&gt;"",VLOOKUP(O1933,'Drop-down lists'!$CA$8:$CB$19,2,FALSE),"-")</f>
        <v>-</v>
      </c>
      <c r="Q1933" s="20"/>
      <c r="R1933" s="20"/>
      <c r="S1933" s="59"/>
      <c r="T1933" s="18" t="str">
        <f>IF(S1933&lt;&gt;"",VLOOKUP(S1933,'Drop-down lists'!$O$8:$P$10,2,FALSE),"-")</f>
        <v>-</v>
      </c>
      <c r="U1933" s="59"/>
      <c r="V1933" s="18" t="str">
        <f>IF(U1933&lt;&gt;"",VLOOKUP(U1933,'Drop-down lists'!$R$8:$S$13,2,FALSE),"-")</f>
        <v>-</v>
      </c>
      <c r="W1933" s="18"/>
      <c r="X1933" s="21"/>
      <c r="Y1933" s="59"/>
      <c r="Z1933" s="59"/>
      <c r="AA1933" s="59"/>
      <c r="AB1933" s="18"/>
      <c r="AC1933" s="21"/>
      <c r="AD1933" s="21"/>
      <c r="AE1933" s="21"/>
      <c r="AF1933" s="3"/>
      <c r="AG1933" s="3"/>
      <c r="AH1933" s="3"/>
    </row>
    <row r="1934" spans="1:34" x14ac:dyDescent="0.35">
      <c r="A1934" s="152" t="str">
        <f>IF($D1934="","-",COUNTA($D$4:$D1934))</f>
        <v>-</v>
      </c>
      <c r="B1934" s="340"/>
      <c r="C1934" s="340"/>
      <c r="D1934" s="340"/>
      <c r="E1934" s="18" t="str">
        <f>IF(D1934&lt;&gt;"",VLOOKUP(D1934,'Drop-down lists'!$A$8:$B$19,2,FALSE),"-")</f>
        <v>-</v>
      </c>
      <c r="F1934" s="18"/>
      <c r="G1934" s="59"/>
      <c r="H1934" s="20" t="str">
        <f>IF(G1934&lt;&gt;"",VLOOKUP(G1934,'Drop-down lists'!$C$8:$D$20,2,FALSE),"-")</f>
        <v>-</v>
      </c>
      <c r="I1934" s="20"/>
      <c r="J1934" s="20"/>
      <c r="K1934" s="20"/>
      <c r="L1934" s="20"/>
      <c r="M1934" s="18" t="str">
        <f>IF(L1934&lt;&gt;"",VLOOKUP(L1934,'Drop-down lists'!$CA$8:$CB$19,2,FALSE),"-")</f>
        <v>-</v>
      </c>
      <c r="N1934" s="20"/>
      <c r="O1934" s="20"/>
      <c r="P1934" s="18" t="str">
        <f>IF(O1934&lt;&gt;"",VLOOKUP(O1934,'Drop-down lists'!$CA$8:$CB$19,2,FALSE),"-")</f>
        <v>-</v>
      </c>
      <c r="Q1934" s="20"/>
      <c r="R1934" s="20"/>
      <c r="S1934" s="59"/>
      <c r="T1934" s="18" t="str">
        <f>IF(S1934&lt;&gt;"",VLOOKUP(S1934,'Drop-down lists'!$O$8:$P$10,2,FALSE),"-")</f>
        <v>-</v>
      </c>
      <c r="U1934" s="59"/>
      <c r="V1934" s="18" t="str">
        <f>IF(U1934&lt;&gt;"",VLOOKUP(U1934,'Drop-down lists'!$R$8:$S$13,2,FALSE),"-")</f>
        <v>-</v>
      </c>
      <c r="W1934" s="18"/>
      <c r="X1934" s="21"/>
      <c r="Y1934" s="59"/>
      <c r="Z1934" s="59"/>
      <c r="AA1934" s="59"/>
      <c r="AB1934" s="18"/>
      <c r="AC1934" s="21"/>
      <c r="AD1934" s="21"/>
      <c r="AE1934" s="21"/>
      <c r="AF1934" s="3"/>
      <c r="AG1934" s="3"/>
      <c r="AH1934" s="3"/>
    </row>
    <row r="1935" spans="1:34" x14ac:dyDescent="0.35">
      <c r="A1935" s="152" t="str">
        <f>IF($D1935="","-",COUNTA($D$4:$D1935))</f>
        <v>-</v>
      </c>
      <c r="B1935" s="340"/>
      <c r="C1935" s="340"/>
      <c r="D1935" s="340"/>
      <c r="E1935" s="18" t="str">
        <f>IF(D1935&lt;&gt;"",VLOOKUP(D1935,'Drop-down lists'!$A$8:$B$19,2,FALSE),"-")</f>
        <v>-</v>
      </c>
      <c r="F1935" s="18"/>
      <c r="G1935" s="59"/>
      <c r="H1935" s="20" t="str">
        <f>IF(G1935&lt;&gt;"",VLOOKUP(G1935,'Drop-down lists'!$C$8:$D$20,2,FALSE),"-")</f>
        <v>-</v>
      </c>
      <c r="I1935" s="20"/>
      <c r="J1935" s="20"/>
      <c r="K1935" s="20"/>
      <c r="L1935" s="20"/>
      <c r="M1935" s="18" t="str">
        <f>IF(L1935&lt;&gt;"",VLOOKUP(L1935,'Drop-down lists'!$CA$8:$CB$19,2,FALSE),"-")</f>
        <v>-</v>
      </c>
      <c r="N1935" s="20"/>
      <c r="O1935" s="20"/>
      <c r="P1935" s="18" t="str">
        <f>IF(O1935&lt;&gt;"",VLOOKUP(O1935,'Drop-down lists'!$CA$8:$CB$19,2,FALSE),"-")</f>
        <v>-</v>
      </c>
      <c r="Q1935" s="20"/>
      <c r="R1935" s="20"/>
      <c r="S1935" s="59"/>
      <c r="T1935" s="18" t="str">
        <f>IF(S1935&lt;&gt;"",VLOOKUP(S1935,'Drop-down lists'!$O$8:$P$10,2,FALSE),"-")</f>
        <v>-</v>
      </c>
      <c r="U1935" s="59"/>
      <c r="V1935" s="18" t="str">
        <f>IF(U1935&lt;&gt;"",VLOOKUP(U1935,'Drop-down lists'!$R$8:$S$13,2,FALSE),"-")</f>
        <v>-</v>
      </c>
      <c r="W1935" s="18"/>
      <c r="X1935" s="21"/>
      <c r="Y1935" s="59"/>
      <c r="Z1935" s="59"/>
      <c r="AA1935" s="59"/>
      <c r="AB1935" s="18"/>
      <c r="AC1935" s="21"/>
      <c r="AD1935" s="21"/>
      <c r="AE1935" s="21"/>
      <c r="AF1935" s="3"/>
      <c r="AG1935" s="3"/>
      <c r="AH1935" s="3"/>
    </row>
    <row r="1936" spans="1:34" x14ac:dyDescent="0.35">
      <c r="A1936" s="152" t="str">
        <f>IF($D1936="","-",COUNTA($D$4:$D1936))</f>
        <v>-</v>
      </c>
      <c r="B1936" s="340"/>
      <c r="C1936" s="340"/>
      <c r="D1936" s="340"/>
      <c r="E1936" s="18" t="str">
        <f>IF(D1936&lt;&gt;"",VLOOKUP(D1936,'Drop-down lists'!$A$8:$B$19,2,FALSE),"-")</f>
        <v>-</v>
      </c>
      <c r="F1936" s="18"/>
      <c r="G1936" s="59"/>
      <c r="H1936" s="20" t="str">
        <f>IF(G1936&lt;&gt;"",VLOOKUP(G1936,'Drop-down lists'!$C$8:$D$20,2,FALSE),"-")</f>
        <v>-</v>
      </c>
      <c r="I1936" s="20"/>
      <c r="J1936" s="20"/>
      <c r="K1936" s="20"/>
      <c r="L1936" s="20"/>
      <c r="M1936" s="18" t="str">
        <f>IF(L1936&lt;&gt;"",VLOOKUP(L1936,'Drop-down lists'!$CA$8:$CB$19,2,FALSE),"-")</f>
        <v>-</v>
      </c>
      <c r="N1936" s="20"/>
      <c r="O1936" s="20"/>
      <c r="P1936" s="18" t="str">
        <f>IF(O1936&lt;&gt;"",VLOOKUP(O1936,'Drop-down lists'!$CA$8:$CB$19,2,FALSE),"-")</f>
        <v>-</v>
      </c>
      <c r="Q1936" s="20"/>
      <c r="R1936" s="20"/>
      <c r="S1936" s="59"/>
      <c r="T1936" s="18" t="str">
        <f>IF(S1936&lt;&gt;"",VLOOKUP(S1936,'Drop-down lists'!$O$8:$P$10,2,FALSE),"-")</f>
        <v>-</v>
      </c>
      <c r="U1936" s="59"/>
      <c r="V1936" s="18" t="str">
        <f>IF(U1936&lt;&gt;"",VLOOKUP(U1936,'Drop-down lists'!$R$8:$S$13,2,FALSE),"-")</f>
        <v>-</v>
      </c>
      <c r="W1936" s="18"/>
      <c r="X1936" s="21"/>
      <c r="Y1936" s="59"/>
      <c r="Z1936" s="59"/>
      <c r="AA1936" s="59"/>
      <c r="AB1936" s="18"/>
      <c r="AC1936" s="21"/>
      <c r="AD1936" s="21"/>
      <c r="AE1936" s="21"/>
      <c r="AF1936" s="3"/>
      <c r="AG1936" s="3"/>
      <c r="AH1936" s="3"/>
    </row>
    <row r="1937" spans="1:34" x14ac:dyDescent="0.35">
      <c r="A1937" s="152" t="str">
        <f>IF($D1937="","-",COUNTA($D$4:$D1937))</f>
        <v>-</v>
      </c>
      <c r="B1937" s="340"/>
      <c r="C1937" s="340"/>
      <c r="D1937" s="340"/>
      <c r="E1937" s="18" t="str">
        <f>IF(D1937&lt;&gt;"",VLOOKUP(D1937,'Drop-down lists'!$A$8:$B$19,2,FALSE),"-")</f>
        <v>-</v>
      </c>
      <c r="F1937" s="18"/>
      <c r="G1937" s="59"/>
      <c r="H1937" s="20" t="str">
        <f>IF(G1937&lt;&gt;"",VLOOKUP(G1937,'Drop-down lists'!$C$8:$D$20,2,FALSE),"-")</f>
        <v>-</v>
      </c>
      <c r="I1937" s="20"/>
      <c r="J1937" s="20"/>
      <c r="K1937" s="20"/>
      <c r="L1937" s="20"/>
      <c r="M1937" s="18" t="str">
        <f>IF(L1937&lt;&gt;"",VLOOKUP(L1937,'Drop-down lists'!$CA$8:$CB$19,2,FALSE),"-")</f>
        <v>-</v>
      </c>
      <c r="N1937" s="20"/>
      <c r="O1937" s="20"/>
      <c r="P1937" s="18" t="str">
        <f>IF(O1937&lt;&gt;"",VLOOKUP(O1937,'Drop-down lists'!$CA$8:$CB$19,2,FALSE),"-")</f>
        <v>-</v>
      </c>
      <c r="Q1937" s="20"/>
      <c r="R1937" s="20"/>
      <c r="S1937" s="59"/>
      <c r="T1937" s="18" t="str">
        <f>IF(S1937&lt;&gt;"",VLOOKUP(S1937,'Drop-down lists'!$O$8:$P$10,2,FALSE),"-")</f>
        <v>-</v>
      </c>
      <c r="U1937" s="59"/>
      <c r="V1937" s="18" t="str">
        <f>IF(U1937&lt;&gt;"",VLOOKUP(U1937,'Drop-down lists'!$R$8:$S$13,2,FALSE),"-")</f>
        <v>-</v>
      </c>
      <c r="W1937" s="18"/>
      <c r="X1937" s="21"/>
      <c r="Y1937" s="59"/>
      <c r="Z1937" s="59"/>
      <c r="AA1937" s="59"/>
      <c r="AB1937" s="18"/>
      <c r="AC1937" s="21"/>
      <c r="AD1937" s="21"/>
      <c r="AE1937" s="21"/>
      <c r="AF1937" s="3"/>
      <c r="AG1937" s="3"/>
      <c r="AH1937" s="3"/>
    </row>
    <row r="1938" spans="1:34" x14ac:dyDescent="0.35">
      <c r="A1938" s="152" t="str">
        <f>IF($D1938="","-",COUNTA($D$4:$D1938))</f>
        <v>-</v>
      </c>
      <c r="B1938" s="340"/>
      <c r="C1938" s="340"/>
      <c r="D1938" s="340"/>
      <c r="E1938" s="18" t="str">
        <f>IF(D1938&lt;&gt;"",VLOOKUP(D1938,'Drop-down lists'!$A$8:$B$19,2,FALSE),"-")</f>
        <v>-</v>
      </c>
      <c r="F1938" s="18"/>
      <c r="G1938" s="59"/>
      <c r="H1938" s="20" t="str">
        <f>IF(G1938&lt;&gt;"",VLOOKUP(G1938,'Drop-down lists'!$C$8:$D$20,2,FALSE),"-")</f>
        <v>-</v>
      </c>
      <c r="I1938" s="20"/>
      <c r="J1938" s="20"/>
      <c r="K1938" s="20"/>
      <c r="L1938" s="20"/>
      <c r="M1938" s="18" t="str">
        <f>IF(L1938&lt;&gt;"",VLOOKUP(L1938,'Drop-down lists'!$CA$8:$CB$19,2,FALSE),"-")</f>
        <v>-</v>
      </c>
      <c r="N1938" s="20"/>
      <c r="O1938" s="20"/>
      <c r="P1938" s="18" t="str">
        <f>IF(O1938&lt;&gt;"",VLOOKUP(O1938,'Drop-down lists'!$CA$8:$CB$19,2,FALSE),"-")</f>
        <v>-</v>
      </c>
      <c r="Q1938" s="20"/>
      <c r="R1938" s="20"/>
      <c r="S1938" s="59"/>
      <c r="T1938" s="18" t="str">
        <f>IF(S1938&lt;&gt;"",VLOOKUP(S1938,'Drop-down lists'!$O$8:$P$10,2,FALSE),"-")</f>
        <v>-</v>
      </c>
      <c r="U1938" s="59"/>
      <c r="V1938" s="18" t="str">
        <f>IF(U1938&lt;&gt;"",VLOOKUP(U1938,'Drop-down lists'!$R$8:$S$13,2,FALSE),"-")</f>
        <v>-</v>
      </c>
      <c r="W1938" s="18"/>
      <c r="X1938" s="21"/>
      <c r="Y1938" s="59"/>
      <c r="Z1938" s="59"/>
      <c r="AA1938" s="59"/>
      <c r="AB1938" s="18"/>
      <c r="AC1938" s="21"/>
      <c r="AD1938" s="21"/>
      <c r="AE1938" s="21"/>
      <c r="AF1938" s="3"/>
      <c r="AG1938" s="3"/>
      <c r="AH1938" s="3"/>
    </row>
    <row r="1939" spans="1:34" x14ac:dyDescent="0.35">
      <c r="A1939" s="152" t="str">
        <f>IF($D1939="","-",COUNTA($D$4:$D1939))</f>
        <v>-</v>
      </c>
      <c r="B1939" s="340"/>
      <c r="C1939" s="340"/>
      <c r="D1939" s="340"/>
      <c r="E1939" s="18" t="str">
        <f>IF(D1939&lt;&gt;"",VLOOKUP(D1939,'Drop-down lists'!$A$8:$B$19,2,FALSE),"-")</f>
        <v>-</v>
      </c>
      <c r="F1939" s="18"/>
      <c r="G1939" s="59"/>
      <c r="H1939" s="20" t="str">
        <f>IF(G1939&lt;&gt;"",VLOOKUP(G1939,'Drop-down lists'!$C$8:$D$20,2,FALSE),"-")</f>
        <v>-</v>
      </c>
      <c r="I1939" s="20"/>
      <c r="J1939" s="20"/>
      <c r="K1939" s="20"/>
      <c r="L1939" s="20"/>
      <c r="M1939" s="18" t="str">
        <f>IF(L1939&lt;&gt;"",VLOOKUP(L1939,'Drop-down lists'!$CA$8:$CB$19,2,FALSE),"-")</f>
        <v>-</v>
      </c>
      <c r="N1939" s="20"/>
      <c r="O1939" s="20"/>
      <c r="P1939" s="18" t="str">
        <f>IF(O1939&lt;&gt;"",VLOOKUP(O1939,'Drop-down lists'!$CA$8:$CB$19,2,FALSE),"-")</f>
        <v>-</v>
      </c>
      <c r="Q1939" s="20"/>
      <c r="R1939" s="20"/>
      <c r="S1939" s="59"/>
      <c r="T1939" s="18" t="str">
        <f>IF(S1939&lt;&gt;"",VLOOKUP(S1939,'Drop-down lists'!$O$8:$P$10,2,FALSE),"-")</f>
        <v>-</v>
      </c>
      <c r="U1939" s="59"/>
      <c r="V1939" s="18" t="str">
        <f>IF(U1939&lt;&gt;"",VLOOKUP(U1939,'Drop-down lists'!$R$8:$S$13,2,FALSE),"-")</f>
        <v>-</v>
      </c>
      <c r="W1939" s="18"/>
      <c r="X1939" s="21"/>
      <c r="Y1939" s="59"/>
      <c r="Z1939" s="59"/>
      <c r="AA1939" s="59"/>
      <c r="AB1939" s="18"/>
      <c r="AC1939" s="21"/>
      <c r="AD1939" s="21"/>
      <c r="AE1939" s="21"/>
      <c r="AF1939" s="3"/>
      <c r="AG1939" s="3"/>
      <c r="AH1939" s="3"/>
    </row>
    <row r="1940" spans="1:34" x14ac:dyDescent="0.35">
      <c r="A1940" s="152" t="str">
        <f>IF($D1940="","-",COUNTA($D$4:$D1940))</f>
        <v>-</v>
      </c>
      <c r="B1940" s="340"/>
      <c r="C1940" s="340"/>
      <c r="D1940" s="340"/>
      <c r="E1940" s="18" t="str">
        <f>IF(D1940&lt;&gt;"",VLOOKUP(D1940,'Drop-down lists'!$A$8:$B$19,2,FALSE),"-")</f>
        <v>-</v>
      </c>
      <c r="F1940" s="18"/>
      <c r="G1940" s="59"/>
      <c r="H1940" s="20" t="str">
        <f>IF(G1940&lt;&gt;"",VLOOKUP(G1940,'Drop-down lists'!$C$8:$D$20,2,FALSE),"-")</f>
        <v>-</v>
      </c>
      <c r="I1940" s="20"/>
      <c r="J1940" s="20"/>
      <c r="K1940" s="20"/>
      <c r="L1940" s="20"/>
      <c r="M1940" s="18" t="str">
        <f>IF(L1940&lt;&gt;"",VLOOKUP(L1940,'Drop-down lists'!$CA$8:$CB$19,2,FALSE),"-")</f>
        <v>-</v>
      </c>
      <c r="N1940" s="20"/>
      <c r="O1940" s="20"/>
      <c r="P1940" s="18" t="str">
        <f>IF(O1940&lt;&gt;"",VLOOKUP(O1940,'Drop-down lists'!$CA$8:$CB$19,2,FALSE),"-")</f>
        <v>-</v>
      </c>
      <c r="Q1940" s="20"/>
      <c r="R1940" s="20"/>
      <c r="S1940" s="59"/>
      <c r="T1940" s="18" t="str">
        <f>IF(S1940&lt;&gt;"",VLOOKUP(S1940,'Drop-down lists'!$O$8:$P$10,2,FALSE),"-")</f>
        <v>-</v>
      </c>
      <c r="U1940" s="59"/>
      <c r="V1940" s="18" t="str">
        <f>IF(U1940&lt;&gt;"",VLOOKUP(U1940,'Drop-down lists'!$R$8:$S$13,2,FALSE),"-")</f>
        <v>-</v>
      </c>
      <c r="W1940" s="18"/>
      <c r="X1940" s="21"/>
      <c r="Y1940" s="59"/>
      <c r="Z1940" s="59"/>
      <c r="AA1940" s="59"/>
      <c r="AB1940" s="18"/>
      <c r="AC1940" s="21"/>
      <c r="AD1940" s="21"/>
      <c r="AE1940" s="21"/>
      <c r="AF1940" s="3"/>
      <c r="AG1940" s="3"/>
      <c r="AH1940" s="3"/>
    </row>
    <row r="1941" spans="1:34" x14ac:dyDescent="0.35">
      <c r="A1941" s="152" t="str">
        <f>IF($D1941="","-",COUNTA($D$4:$D1941))</f>
        <v>-</v>
      </c>
      <c r="B1941" s="340"/>
      <c r="C1941" s="340"/>
      <c r="D1941" s="340"/>
      <c r="E1941" s="18" t="str">
        <f>IF(D1941&lt;&gt;"",VLOOKUP(D1941,'Drop-down lists'!$A$8:$B$19,2,FALSE),"-")</f>
        <v>-</v>
      </c>
      <c r="F1941" s="18"/>
      <c r="G1941" s="59"/>
      <c r="H1941" s="20" t="str">
        <f>IF(G1941&lt;&gt;"",VLOOKUP(G1941,'Drop-down lists'!$C$8:$D$20,2,FALSE),"-")</f>
        <v>-</v>
      </c>
      <c r="I1941" s="20"/>
      <c r="J1941" s="20"/>
      <c r="K1941" s="20"/>
      <c r="L1941" s="20"/>
      <c r="M1941" s="18" t="str">
        <f>IF(L1941&lt;&gt;"",VLOOKUP(L1941,'Drop-down lists'!$CA$8:$CB$19,2,FALSE),"-")</f>
        <v>-</v>
      </c>
      <c r="N1941" s="20"/>
      <c r="O1941" s="20"/>
      <c r="P1941" s="18" t="str">
        <f>IF(O1941&lt;&gt;"",VLOOKUP(O1941,'Drop-down lists'!$CA$8:$CB$19,2,FALSE),"-")</f>
        <v>-</v>
      </c>
      <c r="Q1941" s="20"/>
      <c r="R1941" s="20"/>
      <c r="S1941" s="59"/>
      <c r="T1941" s="18" t="str">
        <f>IF(S1941&lt;&gt;"",VLOOKUP(S1941,'Drop-down lists'!$O$8:$P$10,2,FALSE),"-")</f>
        <v>-</v>
      </c>
      <c r="U1941" s="59"/>
      <c r="V1941" s="18" t="str">
        <f>IF(U1941&lt;&gt;"",VLOOKUP(U1941,'Drop-down lists'!$R$8:$S$13,2,FALSE),"-")</f>
        <v>-</v>
      </c>
      <c r="W1941" s="18"/>
      <c r="X1941" s="21"/>
      <c r="Y1941" s="59"/>
      <c r="Z1941" s="59"/>
      <c r="AA1941" s="59"/>
      <c r="AB1941" s="18"/>
      <c r="AC1941" s="21"/>
      <c r="AD1941" s="21"/>
      <c r="AE1941" s="21"/>
      <c r="AF1941" s="3"/>
      <c r="AG1941" s="3"/>
      <c r="AH1941" s="3"/>
    </row>
    <row r="1942" spans="1:34" x14ac:dyDescent="0.35">
      <c r="A1942" s="152" t="str">
        <f>IF($D1942="","-",COUNTA($D$4:$D1942))</f>
        <v>-</v>
      </c>
      <c r="B1942" s="340"/>
      <c r="C1942" s="340"/>
      <c r="D1942" s="340"/>
      <c r="E1942" s="18" t="str">
        <f>IF(D1942&lt;&gt;"",VLOOKUP(D1942,'Drop-down lists'!$A$8:$B$19,2,FALSE),"-")</f>
        <v>-</v>
      </c>
      <c r="F1942" s="18"/>
      <c r="G1942" s="59"/>
      <c r="H1942" s="20" t="str">
        <f>IF(G1942&lt;&gt;"",VLOOKUP(G1942,'Drop-down lists'!$C$8:$D$20,2,FALSE),"-")</f>
        <v>-</v>
      </c>
      <c r="I1942" s="20"/>
      <c r="J1942" s="20"/>
      <c r="K1942" s="20"/>
      <c r="L1942" s="20"/>
      <c r="M1942" s="18" t="str">
        <f>IF(L1942&lt;&gt;"",VLOOKUP(L1942,'Drop-down lists'!$CA$8:$CB$19,2,FALSE),"-")</f>
        <v>-</v>
      </c>
      <c r="N1942" s="20"/>
      <c r="O1942" s="20"/>
      <c r="P1942" s="18" t="str">
        <f>IF(O1942&lt;&gt;"",VLOOKUP(O1942,'Drop-down lists'!$CA$8:$CB$19,2,FALSE),"-")</f>
        <v>-</v>
      </c>
      <c r="Q1942" s="20"/>
      <c r="R1942" s="20"/>
      <c r="S1942" s="59"/>
      <c r="T1942" s="18" t="str">
        <f>IF(S1942&lt;&gt;"",VLOOKUP(S1942,'Drop-down lists'!$O$8:$P$10,2,FALSE),"-")</f>
        <v>-</v>
      </c>
      <c r="U1942" s="59"/>
      <c r="V1942" s="18" t="str">
        <f>IF(U1942&lt;&gt;"",VLOOKUP(U1942,'Drop-down lists'!$R$8:$S$13,2,FALSE),"-")</f>
        <v>-</v>
      </c>
      <c r="W1942" s="18"/>
      <c r="X1942" s="21"/>
      <c r="Y1942" s="59"/>
      <c r="Z1942" s="59"/>
      <c r="AA1942" s="59"/>
      <c r="AB1942" s="18"/>
      <c r="AC1942" s="21"/>
      <c r="AD1942" s="21"/>
      <c r="AE1942" s="21"/>
      <c r="AF1942" s="3"/>
      <c r="AG1942" s="3"/>
      <c r="AH1942" s="3"/>
    </row>
    <row r="1943" spans="1:34" x14ac:dyDescent="0.35">
      <c r="A1943" s="152" t="str">
        <f>IF($D1943="","-",COUNTA($D$4:$D1943))</f>
        <v>-</v>
      </c>
      <c r="B1943" s="340"/>
      <c r="C1943" s="340"/>
      <c r="D1943" s="340"/>
      <c r="E1943" s="18" t="str">
        <f>IF(D1943&lt;&gt;"",VLOOKUP(D1943,'Drop-down lists'!$A$8:$B$19,2,FALSE),"-")</f>
        <v>-</v>
      </c>
      <c r="F1943" s="18"/>
      <c r="G1943" s="59"/>
      <c r="H1943" s="20" t="str">
        <f>IF(G1943&lt;&gt;"",VLOOKUP(G1943,'Drop-down lists'!$C$8:$D$20,2,FALSE),"-")</f>
        <v>-</v>
      </c>
      <c r="I1943" s="20"/>
      <c r="J1943" s="20"/>
      <c r="K1943" s="20"/>
      <c r="L1943" s="20"/>
      <c r="M1943" s="18" t="str">
        <f>IF(L1943&lt;&gt;"",VLOOKUP(L1943,'Drop-down lists'!$CA$8:$CB$19,2,FALSE),"-")</f>
        <v>-</v>
      </c>
      <c r="N1943" s="20"/>
      <c r="O1943" s="20"/>
      <c r="P1943" s="18" t="str">
        <f>IF(O1943&lt;&gt;"",VLOOKUP(O1943,'Drop-down lists'!$CA$8:$CB$19,2,FALSE),"-")</f>
        <v>-</v>
      </c>
      <c r="Q1943" s="20"/>
      <c r="R1943" s="20"/>
      <c r="S1943" s="59"/>
      <c r="T1943" s="18" t="str">
        <f>IF(S1943&lt;&gt;"",VLOOKUP(S1943,'Drop-down lists'!$O$8:$P$10,2,FALSE),"-")</f>
        <v>-</v>
      </c>
      <c r="U1943" s="59"/>
      <c r="V1943" s="18" t="str">
        <f>IF(U1943&lt;&gt;"",VLOOKUP(U1943,'Drop-down lists'!$R$8:$S$13,2,FALSE),"-")</f>
        <v>-</v>
      </c>
      <c r="W1943" s="18"/>
      <c r="X1943" s="21"/>
      <c r="Y1943" s="59"/>
      <c r="Z1943" s="59"/>
      <c r="AA1943" s="59"/>
      <c r="AB1943" s="18"/>
      <c r="AC1943" s="21"/>
      <c r="AD1943" s="21"/>
      <c r="AE1943" s="21"/>
      <c r="AF1943" s="3"/>
      <c r="AG1943" s="3"/>
      <c r="AH1943" s="3"/>
    </row>
    <row r="1944" spans="1:34" x14ac:dyDescent="0.35">
      <c r="A1944" s="152" t="str">
        <f>IF($D1944="","-",COUNTA($D$4:$D1944))</f>
        <v>-</v>
      </c>
      <c r="B1944" s="340"/>
      <c r="C1944" s="340"/>
      <c r="D1944" s="340"/>
      <c r="E1944" s="18" t="str">
        <f>IF(D1944&lt;&gt;"",VLOOKUP(D1944,'Drop-down lists'!$A$8:$B$19,2,FALSE),"-")</f>
        <v>-</v>
      </c>
      <c r="F1944" s="18"/>
      <c r="G1944" s="59"/>
      <c r="H1944" s="20" t="str">
        <f>IF(G1944&lt;&gt;"",VLOOKUP(G1944,'Drop-down lists'!$C$8:$D$20,2,FALSE),"-")</f>
        <v>-</v>
      </c>
      <c r="I1944" s="20"/>
      <c r="J1944" s="20"/>
      <c r="K1944" s="20"/>
      <c r="L1944" s="20"/>
      <c r="M1944" s="18" t="str">
        <f>IF(L1944&lt;&gt;"",VLOOKUP(L1944,'Drop-down lists'!$CA$8:$CB$19,2,FALSE),"-")</f>
        <v>-</v>
      </c>
      <c r="N1944" s="20"/>
      <c r="O1944" s="20"/>
      <c r="P1944" s="18" t="str">
        <f>IF(O1944&lt;&gt;"",VLOOKUP(O1944,'Drop-down lists'!$CA$8:$CB$19,2,FALSE),"-")</f>
        <v>-</v>
      </c>
      <c r="Q1944" s="20"/>
      <c r="R1944" s="20"/>
      <c r="S1944" s="59"/>
      <c r="T1944" s="18" t="str">
        <f>IF(S1944&lt;&gt;"",VLOOKUP(S1944,'Drop-down lists'!$O$8:$P$10,2,FALSE),"-")</f>
        <v>-</v>
      </c>
      <c r="U1944" s="59"/>
      <c r="V1944" s="18" t="str">
        <f>IF(U1944&lt;&gt;"",VLOOKUP(U1944,'Drop-down lists'!$R$8:$S$13,2,FALSE),"-")</f>
        <v>-</v>
      </c>
      <c r="W1944" s="18"/>
      <c r="X1944" s="21"/>
      <c r="Y1944" s="59"/>
      <c r="Z1944" s="59"/>
      <c r="AA1944" s="59"/>
      <c r="AB1944" s="18"/>
      <c r="AC1944" s="21"/>
      <c r="AD1944" s="21"/>
      <c r="AE1944" s="21"/>
      <c r="AF1944" s="3"/>
      <c r="AG1944" s="3"/>
      <c r="AH1944" s="3"/>
    </row>
    <row r="1945" spans="1:34" x14ac:dyDescent="0.35">
      <c r="A1945" s="152" t="str">
        <f>IF($D1945="","-",COUNTA($D$4:$D1945))</f>
        <v>-</v>
      </c>
      <c r="B1945" s="340"/>
      <c r="C1945" s="340"/>
      <c r="D1945" s="340"/>
      <c r="E1945" s="18" t="str">
        <f>IF(D1945&lt;&gt;"",VLOOKUP(D1945,'Drop-down lists'!$A$8:$B$19,2,FALSE),"-")</f>
        <v>-</v>
      </c>
      <c r="F1945" s="18"/>
      <c r="G1945" s="59"/>
      <c r="H1945" s="20" t="str">
        <f>IF(G1945&lt;&gt;"",VLOOKUP(G1945,'Drop-down lists'!$C$8:$D$20,2,FALSE),"-")</f>
        <v>-</v>
      </c>
      <c r="I1945" s="20"/>
      <c r="J1945" s="20"/>
      <c r="K1945" s="20"/>
      <c r="L1945" s="20"/>
      <c r="M1945" s="18" t="str">
        <f>IF(L1945&lt;&gt;"",VLOOKUP(L1945,'Drop-down lists'!$CA$8:$CB$19,2,FALSE),"-")</f>
        <v>-</v>
      </c>
      <c r="N1945" s="20"/>
      <c r="O1945" s="20"/>
      <c r="P1945" s="18" t="str">
        <f>IF(O1945&lt;&gt;"",VLOOKUP(O1945,'Drop-down lists'!$CA$8:$CB$19,2,FALSE),"-")</f>
        <v>-</v>
      </c>
      <c r="Q1945" s="20"/>
      <c r="R1945" s="20"/>
      <c r="S1945" s="59"/>
      <c r="T1945" s="18" t="str">
        <f>IF(S1945&lt;&gt;"",VLOOKUP(S1945,'Drop-down lists'!$O$8:$P$10,2,FALSE),"-")</f>
        <v>-</v>
      </c>
      <c r="U1945" s="59"/>
      <c r="V1945" s="18" t="str">
        <f>IF(U1945&lt;&gt;"",VLOOKUP(U1945,'Drop-down lists'!$R$8:$S$13,2,FALSE),"-")</f>
        <v>-</v>
      </c>
      <c r="W1945" s="18"/>
      <c r="X1945" s="21"/>
      <c r="Y1945" s="59"/>
      <c r="Z1945" s="59"/>
      <c r="AA1945" s="59"/>
      <c r="AB1945" s="18"/>
      <c r="AC1945" s="21"/>
      <c r="AD1945" s="21"/>
      <c r="AE1945" s="21"/>
      <c r="AF1945" s="3"/>
      <c r="AG1945" s="3"/>
      <c r="AH1945" s="3"/>
    </row>
    <row r="1946" spans="1:34" x14ac:dyDescent="0.35">
      <c r="A1946" s="152" t="str">
        <f>IF($D1946="","-",COUNTA($D$4:$D1946))</f>
        <v>-</v>
      </c>
      <c r="B1946" s="340"/>
      <c r="C1946" s="340"/>
      <c r="D1946" s="340"/>
      <c r="E1946" s="18" t="str">
        <f>IF(D1946&lt;&gt;"",VLOOKUP(D1946,'Drop-down lists'!$A$8:$B$19,2,FALSE),"-")</f>
        <v>-</v>
      </c>
      <c r="F1946" s="18"/>
      <c r="G1946" s="59"/>
      <c r="H1946" s="20" t="str">
        <f>IF(G1946&lt;&gt;"",VLOOKUP(G1946,'Drop-down lists'!$C$8:$D$20,2,FALSE),"-")</f>
        <v>-</v>
      </c>
      <c r="I1946" s="20"/>
      <c r="J1946" s="20"/>
      <c r="K1946" s="20"/>
      <c r="L1946" s="20"/>
      <c r="M1946" s="18" t="str">
        <f>IF(L1946&lt;&gt;"",VLOOKUP(L1946,'Drop-down lists'!$CA$8:$CB$19,2,FALSE),"-")</f>
        <v>-</v>
      </c>
      <c r="N1946" s="20"/>
      <c r="O1946" s="20"/>
      <c r="P1946" s="18" t="str">
        <f>IF(O1946&lt;&gt;"",VLOOKUP(O1946,'Drop-down lists'!$CA$8:$CB$19,2,FALSE),"-")</f>
        <v>-</v>
      </c>
      <c r="Q1946" s="20"/>
      <c r="R1946" s="20"/>
      <c r="S1946" s="59"/>
      <c r="T1946" s="18" t="str">
        <f>IF(S1946&lt;&gt;"",VLOOKUP(S1946,'Drop-down lists'!$O$8:$P$10,2,FALSE),"-")</f>
        <v>-</v>
      </c>
      <c r="U1946" s="59"/>
      <c r="V1946" s="18" t="str">
        <f>IF(U1946&lt;&gt;"",VLOOKUP(U1946,'Drop-down lists'!$R$8:$S$13,2,FALSE),"-")</f>
        <v>-</v>
      </c>
      <c r="W1946" s="18"/>
      <c r="X1946" s="21"/>
      <c r="Y1946" s="59"/>
      <c r="Z1946" s="59"/>
      <c r="AA1946" s="59"/>
      <c r="AB1946" s="18"/>
      <c r="AC1946" s="21"/>
      <c r="AD1946" s="21"/>
      <c r="AE1946" s="21"/>
      <c r="AF1946" s="3"/>
      <c r="AG1946" s="3"/>
      <c r="AH1946" s="3"/>
    </row>
    <row r="1947" spans="1:34" x14ac:dyDescent="0.35">
      <c r="A1947" s="152" t="str">
        <f>IF($D1947="","-",COUNTA($D$4:$D1947))</f>
        <v>-</v>
      </c>
      <c r="B1947" s="340"/>
      <c r="C1947" s="340"/>
      <c r="D1947" s="340"/>
      <c r="E1947" s="18" t="str">
        <f>IF(D1947&lt;&gt;"",VLOOKUP(D1947,'Drop-down lists'!$A$8:$B$19,2,FALSE),"-")</f>
        <v>-</v>
      </c>
      <c r="F1947" s="18"/>
      <c r="G1947" s="59"/>
      <c r="H1947" s="20" t="str">
        <f>IF(G1947&lt;&gt;"",VLOOKUP(G1947,'Drop-down lists'!$C$8:$D$20,2,FALSE),"-")</f>
        <v>-</v>
      </c>
      <c r="I1947" s="20"/>
      <c r="J1947" s="20"/>
      <c r="K1947" s="20"/>
      <c r="L1947" s="20"/>
      <c r="M1947" s="18" t="str">
        <f>IF(L1947&lt;&gt;"",VLOOKUP(L1947,'Drop-down lists'!$CA$8:$CB$19,2,FALSE),"-")</f>
        <v>-</v>
      </c>
      <c r="N1947" s="20"/>
      <c r="O1947" s="20"/>
      <c r="P1947" s="18" t="str">
        <f>IF(O1947&lt;&gt;"",VLOOKUP(O1947,'Drop-down lists'!$CA$8:$CB$19,2,FALSE),"-")</f>
        <v>-</v>
      </c>
      <c r="Q1947" s="20"/>
      <c r="R1947" s="20"/>
      <c r="S1947" s="59"/>
      <c r="T1947" s="18" t="str">
        <f>IF(S1947&lt;&gt;"",VLOOKUP(S1947,'Drop-down lists'!$O$8:$P$10,2,FALSE),"-")</f>
        <v>-</v>
      </c>
      <c r="U1947" s="59"/>
      <c r="V1947" s="18" t="str">
        <f>IF(U1947&lt;&gt;"",VLOOKUP(U1947,'Drop-down lists'!$R$8:$S$13,2,FALSE),"-")</f>
        <v>-</v>
      </c>
      <c r="W1947" s="18"/>
      <c r="X1947" s="21"/>
      <c r="Y1947" s="59"/>
      <c r="Z1947" s="59"/>
      <c r="AA1947" s="59"/>
      <c r="AB1947" s="18"/>
      <c r="AC1947" s="21"/>
      <c r="AD1947" s="21"/>
      <c r="AE1947" s="21"/>
      <c r="AF1947" s="3"/>
      <c r="AG1947" s="3"/>
      <c r="AH1947" s="3"/>
    </row>
    <row r="1948" spans="1:34" x14ac:dyDescent="0.35">
      <c r="A1948" s="152" t="str">
        <f>IF($D1948="","-",COUNTA($D$4:$D1948))</f>
        <v>-</v>
      </c>
      <c r="B1948" s="340"/>
      <c r="C1948" s="340"/>
      <c r="D1948" s="340"/>
      <c r="E1948" s="18" t="str">
        <f>IF(D1948&lt;&gt;"",VLOOKUP(D1948,'Drop-down lists'!$A$8:$B$19,2,FALSE),"-")</f>
        <v>-</v>
      </c>
      <c r="F1948" s="18"/>
      <c r="G1948" s="59"/>
      <c r="H1948" s="20" t="str">
        <f>IF(G1948&lt;&gt;"",VLOOKUP(G1948,'Drop-down lists'!$C$8:$D$20,2,FALSE),"-")</f>
        <v>-</v>
      </c>
      <c r="I1948" s="20"/>
      <c r="J1948" s="20"/>
      <c r="K1948" s="20"/>
      <c r="L1948" s="20"/>
      <c r="M1948" s="18" t="str">
        <f>IF(L1948&lt;&gt;"",VLOOKUP(L1948,'Drop-down lists'!$CA$8:$CB$19,2,FALSE),"-")</f>
        <v>-</v>
      </c>
      <c r="N1948" s="20"/>
      <c r="O1948" s="20"/>
      <c r="P1948" s="18" t="str">
        <f>IF(O1948&lt;&gt;"",VLOOKUP(O1948,'Drop-down lists'!$CA$8:$CB$19,2,FALSE),"-")</f>
        <v>-</v>
      </c>
      <c r="Q1948" s="20"/>
      <c r="R1948" s="20"/>
      <c r="S1948" s="59"/>
      <c r="T1948" s="18" t="str">
        <f>IF(S1948&lt;&gt;"",VLOOKUP(S1948,'Drop-down lists'!$O$8:$P$10,2,FALSE),"-")</f>
        <v>-</v>
      </c>
      <c r="U1948" s="59"/>
      <c r="V1948" s="18" t="str">
        <f>IF(U1948&lt;&gt;"",VLOOKUP(U1948,'Drop-down lists'!$R$8:$S$13,2,FALSE),"-")</f>
        <v>-</v>
      </c>
      <c r="W1948" s="18"/>
      <c r="X1948" s="21"/>
      <c r="Y1948" s="59"/>
      <c r="Z1948" s="59"/>
      <c r="AA1948" s="59"/>
      <c r="AB1948" s="18"/>
      <c r="AC1948" s="21"/>
      <c r="AD1948" s="21"/>
      <c r="AE1948" s="21"/>
      <c r="AF1948" s="3"/>
      <c r="AG1948" s="3"/>
      <c r="AH1948" s="3"/>
    </row>
    <row r="1949" spans="1:34" x14ac:dyDescent="0.35">
      <c r="A1949" s="152" t="str">
        <f>IF($D1949="","-",COUNTA($D$4:$D1949))</f>
        <v>-</v>
      </c>
      <c r="B1949" s="340"/>
      <c r="C1949" s="340"/>
      <c r="D1949" s="340"/>
      <c r="E1949" s="18" t="str">
        <f>IF(D1949&lt;&gt;"",VLOOKUP(D1949,'Drop-down lists'!$A$8:$B$19,2,FALSE),"-")</f>
        <v>-</v>
      </c>
      <c r="F1949" s="18"/>
      <c r="G1949" s="59"/>
      <c r="H1949" s="20" t="str">
        <f>IF(G1949&lt;&gt;"",VLOOKUP(G1949,'Drop-down lists'!$C$8:$D$20,2,FALSE),"-")</f>
        <v>-</v>
      </c>
      <c r="I1949" s="20"/>
      <c r="J1949" s="20"/>
      <c r="K1949" s="20"/>
      <c r="L1949" s="20"/>
      <c r="M1949" s="18" t="str">
        <f>IF(L1949&lt;&gt;"",VLOOKUP(L1949,'Drop-down lists'!$CA$8:$CB$19,2,FALSE),"-")</f>
        <v>-</v>
      </c>
      <c r="N1949" s="20"/>
      <c r="O1949" s="20"/>
      <c r="P1949" s="18" t="str">
        <f>IF(O1949&lt;&gt;"",VLOOKUP(O1949,'Drop-down lists'!$CA$8:$CB$19,2,FALSE),"-")</f>
        <v>-</v>
      </c>
      <c r="Q1949" s="20"/>
      <c r="R1949" s="20"/>
      <c r="S1949" s="59"/>
      <c r="T1949" s="18" t="str">
        <f>IF(S1949&lt;&gt;"",VLOOKUP(S1949,'Drop-down lists'!$O$8:$P$10,2,FALSE),"-")</f>
        <v>-</v>
      </c>
      <c r="U1949" s="59"/>
      <c r="V1949" s="18" t="str">
        <f>IF(U1949&lt;&gt;"",VLOOKUP(U1949,'Drop-down lists'!$R$8:$S$13,2,FALSE),"-")</f>
        <v>-</v>
      </c>
      <c r="W1949" s="18"/>
      <c r="X1949" s="21"/>
      <c r="Y1949" s="59"/>
      <c r="Z1949" s="59"/>
      <c r="AA1949" s="59"/>
      <c r="AB1949" s="18"/>
      <c r="AC1949" s="21"/>
      <c r="AD1949" s="21"/>
      <c r="AE1949" s="21"/>
      <c r="AF1949" s="3"/>
      <c r="AG1949" s="3"/>
      <c r="AH1949" s="3"/>
    </row>
    <row r="1950" spans="1:34" x14ac:dyDescent="0.35">
      <c r="A1950" s="152" t="str">
        <f>IF($D1950="","-",COUNTA($D$4:$D1950))</f>
        <v>-</v>
      </c>
      <c r="B1950" s="340"/>
      <c r="C1950" s="340"/>
      <c r="D1950" s="340"/>
      <c r="E1950" s="18" t="str">
        <f>IF(D1950&lt;&gt;"",VLOOKUP(D1950,'Drop-down lists'!$A$8:$B$19,2,FALSE),"-")</f>
        <v>-</v>
      </c>
      <c r="F1950" s="18"/>
      <c r="G1950" s="59"/>
      <c r="H1950" s="20" t="str">
        <f>IF(G1950&lt;&gt;"",VLOOKUP(G1950,'Drop-down lists'!$C$8:$D$20,2,FALSE),"-")</f>
        <v>-</v>
      </c>
      <c r="I1950" s="20"/>
      <c r="J1950" s="20"/>
      <c r="K1950" s="20"/>
      <c r="L1950" s="20"/>
      <c r="M1950" s="18" t="str">
        <f>IF(L1950&lt;&gt;"",VLOOKUP(L1950,'Drop-down lists'!$CA$8:$CB$19,2,FALSE),"-")</f>
        <v>-</v>
      </c>
      <c r="N1950" s="20"/>
      <c r="O1950" s="20"/>
      <c r="P1950" s="18" t="str">
        <f>IF(O1950&lt;&gt;"",VLOOKUP(O1950,'Drop-down lists'!$CA$8:$CB$19,2,FALSE),"-")</f>
        <v>-</v>
      </c>
      <c r="Q1950" s="20"/>
      <c r="R1950" s="20"/>
      <c r="S1950" s="59"/>
      <c r="T1950" s="18" t="str">
        <f>IF(S1950&lt;&gt;"",VLOOKUP(S1950,'Drop-down lists'!$O$8:$P$10,2,FALSE),"-")</f>
        <v>-</v>
      </c>
      <c r="U1950" s="59"/>
      <c r="V1950" s="18" t="str">
        <f>IF(U1950&lt;&gt;"",VLOOKUP(U1950,'Drop-down lists'!$R$8:$S$13,2,FALSE),"-")</f>
        <v>-</v>
      </c>
      <c r="W1950" s="18"/>
      <c r="X1950" s="21"/>
      <c r="Y1950" s="59"/>
      <c r="Z1950" s="59"/>
      <c r="AA1950" s="59"/>
      <c r="AB1950" s="18"/>
      <c r="AC1950" s="21"/>
      <c r="AD1950" s="21"/>
      <c r="AE1950" s="21"/>
      <c r="AF1950" s="3"/>
      <c r="AG1950" s="3"/>
      <c r="AH1950" s="3"/>
    </row>
    <row r="1951" spans="1:34" x14ac:dyDescent="0.35">
      <c r="A1951" s="152" t="str">
        <f>IF($D1951="","-",COUNTA($D$4:$D1951))</f>
        <v>-</v>
      </c>
      <c r="B1951" s="340"/>
      <c r="C1951" s="340"/>
      <c r="D1951" s="340"/>
      <c r="E1951" s="18" t="str">
        <f>IF(D1951&lt;&gt;"",VLOOKUP(D1951,'Drop-down lists'!$A$8:$B$19,2,FALSE),"-")</f>
        <v>-</v>
      </c>
      <c r="F1951" s="18"/>
      <c r="G1951" s="59"/>
      <c r="H1951" s="20" t="str">
        <f>IF(G1951&lt;&gt;"",VLOOKUP(G1951,'Drop-down lists'!$C$8:$D$20,2,FALSE),"-")</f>
        <v>-</v>
      </c>
      <c r="I1951" s="20"/>
      <c r="J1951" s="20"/>
      <c r="K1951" s="20"/>
      <c r="L1951" s="20"/>
      <c r="M1951" s="18" t="str">
        <f>IF(L1951&lt;&gt;"",VLOOKUP(L1951,'Drop-down lists'!$CA$8:$CB$19,2,FALSE),"-")</f>
        <v>-</v>
      </c>
      <c r="N1951" s="20"/>
      <c r="O1951" s="20"/>
      <c r="P1951" s="18" t="str">
        <f>IF(O1951&lt;&gt;"",VLOOKUP(O1951,'Drop-down lists'!$CA$8:$CB$19,2,FALSE),"-")</f>
        <v>-</v>
      </c>
      <c r="Q1951" s="20"/>
      <c r="R1951" s="20"/>
      <c r="S1951" s="59"/>
      <c r="T1951" s="18" t="str">
        <f>IF(S1951&lt;&gt;"",VLOOKUP(S1951,'Drop-down lists'!$O$8:$P$10,2,FALSE),"-")</f>
        <v>-</v>
      </c>
      <c r="U1951" s="59"/>
      <c r="V1951" s="18" t="str">
        <f>IF(U1951&lt;&gt;"",VLOOKUP(U1951,'Drop-down lists'!$R$8:$S$13,2,FALSE),"-")</f>
        <v>-</v>
      </c>
      <c r="W1951" s="18"/>
      <c r="X1951" s="21"/>
      <c r="Y1951" s="59"/>
      <c r="Z1951" s="59"/>
      <c r="AA1951" s="59"/>
      <c r="AB1951" s="18"/>
      <c r="AC1951" s="21"/>
      <c r="AD1951" s="21"/>
      <c r="AE1951" s="21"/>
      <c r="AF1951" s="3"/>
      <c r="AG1951" s="3"/>
      <c r="AH1951" s="3"/>
    </row>
    <row r="1952" spans="1:34" x14ac:dyDescent="0.35">
      <c r="A1952" s="152" t="str">
        <f>IF($D1952="","-",COUNTA($D$4:$D1952))</f>
        <v>-</v>
      </c>
      <c r="B1952" s="340"/>
      <c r="C1952" s="340"/>
      <c r="D1952" s="340"/>
      <c r="E1952" s="18" t="str">
        <f>IF(D1952&lt;&gt;"",VLOOKUP(D1952,'Drop-down lists'!$A$8:$B$19,2,FALSE),"-")</f>
        <v>-</v>
      </c>
      <c r="F1952" s="18"/>
      <c r="G1952" s="59"/>
      <c r="H1952" s="20" t="str">
        <f>IF(G1952&lt;&gt;"",VLOOKUP(G1952,'Drop-down lists'!$C$8:$D$20,2,FALSE),"-")</f>
        <v>-</v>
      </c>
      <c r="I1952" s="20"/>
      <c r="J1952" s="20"/>
      <c r="K1952" s="20"/>
      <c r="L1952" s="20"/>
      <c r="M1952" s="18" t="str">
        <f>IF(L1952&lt;&gt;"",VLOOKUP(L1952,'Drop-down lists'!$CA$8:$CB$19,2,FALSE),"-")</f>
        <v>-</v>
      </c>
      <c r="N1952" s="20"/>
      <c r="O1952" s="20"/>
      <c r="P1952" s="18" t="str">
        <f>IF(O1952&lt;&gt;"",VLOOKUP(O1952,'Drop-down lists'!$CA$8:$CB$19,2,FALSE),"-")</f>
        <v>-</v>
      </c>
      <c r="Q1952" s="20"/>
      <c r="R1952" s="20"/>
      <c r="S1952" s="59"/>
      <c r="T1952" s="18" t="str">
        <f>IF(S1952&lt;&gt;"",VLOOKUP(S1952,'Drop-down lists'!$O$8:$P$10,2,FALSE),"-")</f>
        <v>-</v>
      </c>
      <c r="U1952" s="59"/>
      <c r="V1952" s="18" t="str">
        <f>IF(U1952&lt;&gt;"",VLOOKUP(U1952,'Drop-down lists'!$R$8:$S$13,2,FALSE),"-")</f>
        <v>-</v>
      </c>
      <c r="W1952" s="18"/>
      <c r="X1952" s="21"/>
      <c r="Y1952" s="59"/>
      <c r="Z1952" s="59"/>
      <c r="AA1952" s="59"/>
      <c r="AB1952" s="18"/>
      <c r="AC1952" s="21"/>
      <c r="AD1952" s="21"/>
      <c r="AE1952" s="21"/>
      <c r="AF1952" s="3"/>
      <c r="AG1952" s="3"/>
      <c r="AH1952" s="3"/>
    </row>
    <row r="1953" spans="1:34" x14ac:dyDescent="0.35">
      <c r="A1953" s="152" t="str">
        <f>IF($D1953="","-",COUNTA($D$4:$D1953))</f>
        <v>-</v>
      </c>
      <c r="B1953" s="340"/>
      <c r="C1953" s="340"/>
      <c r="D1953" s="340"/>
      <c r="E1953" s="18" t="str">
        <f>IF(D1953&lt;&gt;"",VLOOKUP(D1953,'Drop-down lists'!$A$8:$B$19,2,FALSE),"-")</f>
        <v>-</v>
      </c>
      <c r="F1953" s="18"/>
      <c r="G1953" s="59"/>
      <c r="H1953" s="20" t="str">
        <f>IF(G1953&lt;&gt;"",VLOOKUP(G1953,'Drop-down lists'!$C$8:$D$20,2,FALSE),"-")</f>
        <v>-</v>
      </c>
      <c r="I1953" s="20"/>
      <c r="J1953" s="20"/>
      <c r="K1953" s="20"/>
      <c r="L1953" s="20"/>
      <c r="M1953" s="18" t="str">
        <f>IF(L1953&lt;&gt;"",VLOOKUP(L1953,'Drop-down lists'!$CA$8:$CB$19,2,FALSE),"-")</f>
        <v>-</v>
      </c>
      <c r="N1953" s="20"/>
      <c r="O1953" s="20"/>
      <c r="P1953" s="18" t="str">
        <f>IF(O1953&lt;&gt;"",VLOOKUP(O1953,'Drop-down lists'!$CA$8:$CB$19,2,FALSE),"-")</f>
        <v>-</v>
      </c>
      <c r="Q1953" s="20"/>
      <c r="R1953" s="20"/>
      <c r="S1953" s="59"/>
      <c r="T1953" s="18" t="str">
        <f>IF(S1953&lt;&gt;"",VLOOKUP(S1953,'Drop-down lists'!$O$8:$P$10,2,FALSE),"-")</f>
        <v>-</v>
      </c>
      <c r="U1953" s="59"/>
      <c r="V1953" s="18" t="str">
        <f>IF(U1953&lt;&gt;"",VLOOKUP(U1953,'Drop-down lists'!$R$8:$S$13,2,FALSE),"-")</f>
        <v>-</v>
      </c>
      <c r="W1953" s="18"/>
      <c r="X1953" s="21"/>
      <c r="Y1953" s="59"/>
      <c r="Z1953" s="59"/>
      <c r="AA1953" s="59"/>
      <c r="AB1953" s="18"/>
      <c r="AC1953" s="21"/>
      <c r="AD1953" s="21"/>
      <c r="AE1953" s="21"/>
      <c r="AF1953" s="3"/>
      <c r="AG1953" s="3"/>
      <c r="AH1953" s="3"/>
    </row>
    <row r="1954" spans="1:34" x14ac:dyDescent="0.35">
      <c r="A1954" s="152" t="str">
        <f>IF($D1954="","-",COUNTA($D$4:$D1954))</f>
        <v>-</v>
      </c>
      <c r="B1954" s="340"/>
      <c r="C1954" s="340"/>
      <c r="D1954" s="340"/>
      <c r="E1954" s="18" t="str">
        <f>IF(D1954&lt;&gt;"",VLOOKUP(D1954,'Drop-down lists'!$A$8:$B$19,2,FALSE),"-")</f>
        <v>-</v>
      </c>
      <c r="F1954" s="18"/>
      <c r="G1954" s="59"/>
      <c r="H1954" s="20" t="str">
        <f>IF(G1954&lt;&gt;"",VLOOKUP(G1954,'Drop-down lists'!$C$8:$D$20,2,FALSE),"-")</f>
        <v>-</v>
      </c>
      <c r="I1954" s="20"/>
      <c r="J1954" s="20"/>
      <c r="K1954" s="20"/>
      <c r="L1954" s="20"/>
      <c r="M1954" s="18" t="str">
        <f>IF(L1954&lt;&gt;"",VLOOKUP(L1954,'Drop-down lists'!$CA$8:$CB$19,2,FALSE),"-")</f>
        <v>-</v>
      </c>
      <c r="N1954" s="20"/>
      <c r="O1954" s="20"/>
      <c r="P1954" s="18" t="str">
        <f>IF(O1954&lt;&gt;"",VLOOKUP(O1954,'Drop-down lists'!$CA$8:$CB$19,2,FALSE),"-")</f>
        <v>-</v>
      </c>
      <c r="Q1954" s="20"/>
      <c r="R1954" s="20"/>
      <c r="S1954" s="59"/>
      <c r="T1954" s="18" t="str">
        <f>IF(S1954&lt;&gt;"",VLOOKUP(S1954,'Drop-down lists'!$O$8:$P$10,2,FALSE),"-")</f>
        <v>-</v>
      </c>
      <c r="U1954" s="59"/>
      <c r="V1954" s="18" t="str">
        <f>IF(U1954&lt;&gt;"",VLOOKUP(U1954,'Drop-down lists'!$R$8:$S$13,2,FALSE),"-")</f>
        <v>-</v>
      </c>
      <c r="W1954" s="18"/>
      <c r="X1954" s="21"/>
      <c r="Y1954" s="59"/>
      <c r="Z1954" s="59"/>
      <c r="AA1954" s="59"/>
      <c r="AB1954" s="18"/>
      <c r="AC1954" s="21"/>
      <c r="AD1954" s="21"/>
      <c r="AE1954" s="21"/>
      <c r="AF1954" s="3"/>
      <c r="AG1954" s="3"/>
      <c r="AH1954" s="3"/>
    </row>
    <row r="1955" spans="1:34" x14ac:dyDescent="0.35">
      <c r="A1955" s="152" t="str">
        <f>IF($D1955="","-",COUNTA($D$4:$D1955))</f>
        <v>-</v>
      </c>
      <c r="B1955" s="340"/>
      <c r="C1955" s="340"/>
      <c r="D1955" s="340"/>
      <c r="E1955" s="18" t="str">
        <f>IF(D1955&lt;&gt;"",VLOOKUP(D1955,'Drop-down lists'!$A$8:$B$19,2,FALSE),"-")</f>
        <v>-</v>
      </c>
      <c r="F1955" s="18"/>
      <c r="G1955" s="59"/>
      <c r="H1955" s="20" t="str">
        <f>IF(G1955&lt;&gt;"",VLOOKUP(G1955,'Drop-down lists'!$C$8:$D$20,2,FALSE),"-")</f>
        <v>-</v>
      </c>
      <c r="I1955" s="20"/>
      <c r="J1955" s="20"/>
      <c r="K1955" s="20"/>
      <c r="L1955" s="20"/>
      <c r="M1955" s="18" t="str">
        <f>IF(L1955&lt;&gt;"",VLOOKUP(L1955,'Drop-down lists'!$CA$8:$CB$19,2,FALSE),"-")</f>
        <v>-</v>
      </c>
      <c r="N1955" s="20"/>
      <c r="O1955" s="20"/>
      <c r="P1955" s="18" t="str">
        <f>IF(O1955&lt;&gt;"",VLOOKUP(O1955,'Drop-down lists'!$CA$8:$CB$19,2,FALSE),"-")</f>
        <v>-</v>
      </c>
      <c r="Q1955" s="20"/>
      <c r="R1955" s="20"/>
      <c r="S1955" s="59"/>
      <c r="T1955" s="18" t="str">
        <f>IF(S1955&lt;&gt;"",VLOOKUP(S1955,'Drop-down lists'!$O$8:$P$10,2,FALSE),"-")</f>
        <v>-</v>
      </c>
      <c r="U1955" s="59"/>
      <c r="V1955" s="18" t="str">
        <f>IF(U1955&lt;&gt;"",VLOOKUP(U1955,'Drop-down lists'!$R$8:$S$13,2,FALSE),"-")</f>
        <v>-</v>
      </c>
      <c r="W1955" s="18"/>
      <c r="X1955" s="21"/>
      <c r="Y1955" s="59"/>
      <c r="Z1955" s="59"/>
      <c r="AA1955" s="59"/>
      <c r="AB1955" s="18"/>
      <c r="AC1955" s="21"/>
      <c r="AD1955" s="21"/>
      <c r="AE1955" s="21"/>
      <c r="AF1955" s="3"/>
      <c r="AG1955" s="3"/>
      <c r="AH1955" s="3"/>
    </row>
    <row r="1956" spans="1:34" x14ac:dyDescent="0.35">
      <c r="A1956" s="152" t="str">
        <f>IF($D1956="","-",COUNTA($D$4:$D1956))</f>
        <v>-</v>
      </c>
      <c r="B1956" s="340"/>
      <c r="C1956" s="340"/>
      <c r="D1956" s="340"/>
      <c r="E1956" s="18" t="str">
        <f>IF(D1956&lt;&gt;"",VLOOKUP(D1956,'Drop-down lists'!$A$8:$B$19,2,FALSE),"-")</f>
        <v>-</v>
      </c>
      <c r="F1956" s="18"/>
      <c r="G1956" s="59"/>
      <c r="H1956" s="20" t="str">
        <f>IF(G1956&lt;&gt;"",VLOOKUP(G1956,'Drop-down lists'!$C$8:$D$20,2,FALSE),"-")</f>
        <v>-</v>
      </c>
      <c r="I1956" s="20"/>
      <c r="J1956" s="20"/>
      <c r="K1956" s="20"/>
      <c r="L1956" s="20"/>
      <c r="M1956" s="18" t="str">
        <f>IF(L1956&lt;&gt;"",VLOOKUP(L1956,'Drop-down lists'!$CA$8:$CB$19,2,FALSE),"-")</f>
        <v>-</v>
      </c>
      <c r="N1956" s="20"/>
      <c r="O1956" s="20"/>
      <c r="P1956" s="18" t="str">
        <f>IF(O1956&lt;&gt;"",VLOOKUP(O1956,'Drop-down lists'!$CA$8:$CB$19,2,FALSE),"-")</f>
        <v>-</v>
      </c>
      <c r="Q1956" s="20"/>
      <c r="R1956" s="20"/>
      <c r="S1956" s="59"/>
      <c r="T1956" s="18" t="str">
        <f>IF(S1956&lt;&gt;"",VLOOKUP(S1956,'Drop-down lists'!$O$8:$P$10,2,FALSE),"-")</f>
        <v>-</v>
      </c>
      <c r="U1956" s="59"/>
      <c r="V1956" s="18" t="str">
        <f>IF(U1956&lt;&gt;"",VLOOKUP(U1956,'Drop-down lists'!$R$8:$S$13,2,FALSE),"-")</f>
        <v>-</v>
      </c>
      <c r="W1956" s="18"/>
      <c r="X1956" s="21"/>
      <c r="Y1956" s="59"/>
      <c r="Z1956" s="59"/>
      <c r="AA1956" s="59"/>
      <c r="AB1956" s="18"/>
      <c r="AC1956" s="21"/>
      <c r="AD1956" s="21"/>
      <c r="AE1956" s="21"/>
      <c r="AF1956" s="3"/>
      <c r="AG1956" s="3"/>
      <c r="AH1956" s="3"/>
    </row>
    <row r="1957" spans="1:34" x14ac:dyDescent="0.35">
      <c r="A1957" s="152" t="str">
        <f>IF($D1957="","-",COUNTA($D$4:$D1957))</f>
        <v>-</v>
      </c>
      <c r="B1957" s="340"/>
      <c r="C1957" s="340"/>
      <c r="D1957" s="340"/>
      <c r="E1957" s="18" t="str">
        <f>IF(D1957&lt;&gt;"",VLOOKUP(D1957,'Drop-down lists'!$A$8:$B$19,2,FALSE),"-")</f>
        <v>-</v>
      </c>
      <c r="F1957" s="18"/>
      <c r="G1957" s="59"/>
      <c r="H1957" s="20" t="str">
        <f>IF(G1957&lt;&gt;"",VLOOKUP(G1957,'Drop-down lists'!$C$8:$D$20,2,FALSE),"-")</f>
        <v>-</v>
      </c>
      <c r="I1957" s="20"/>
      <c r="J1957" s="20"/>
      <c r="K1957" s="20"/>
      <c r="L1957" s="20"/>
      <c r="M1957" s="18" t="str">
        <f>IF(L1957&lt;&gt;"",VLOOKUP(L1957,'Drop-down lists'!$CA$8:$CB$19,2,FALSE),"-")</f>
        <v>-</v>
      </c>
      <c r="N1957" s="20"/>
      <c r="O1957" s="20"/>
      <c r="P1957" s="18" t="str">
        <f>IF(O1957&lt;&gt;"",VLOOKUP(O1957,'Drop-down lists'!$CA$8:$CB$19,2,FALSE),"-")</f>
        <v>-</v>
      </c>
      <c r="Q1957" s="20"/>
      <c r="R1957" s="20"/>
      <c r="S1957" s="59"/>
      <c r="T1957" s="18" t="str">
        <f>IF(S1957&lt;&gt;"",VLOOKUP(S1957,'Drop-down lists'!$O$8:$P$10,2,FALSE),"-")</f>
        <v>-</v>
      </c>
      <c r="U1957" s="59"/>
      <c r="V1957" s="18" t="str">
        <f>IF(U1957&lt;&gt;"",VLOOKUP(U1957,'Drop-down lists'!$R$8:$S$13,2,FALSE),"-")</f>
        <v>-</v>
      </c>
      <c r="W1957" s="18"/>
      <c r="X1957" s="21"/>
      <c r="Y1957" s="59"/>
      <c r="Z1957" s="59"/>
      <c r="AA1957" s="59"/>
      <c r="AB1957" s="18"/>
      <c r="AC1957" s="21"/>
      <c r="AD1957" s="21"/>
      <c r="AE1957" s="21"/>
      <c r="AF1957" s="3"/>
      <c r="AG1957" s="3"/>
      <c r="AH1957" s="3"/>
    </row>
    <row r="1958" spans="1:34" x14ac:dyDescent="0.35">
      <c r="A1958" s="152" t="str">
        <f>IF($D1958="","-",COUNTA($D$4:$D1958))</f>
        <v>-</v>
      </c>
      <c r="B1958" s="340"/>
      <c r="C1958" s="340"/>
      <c r="D1958" s="340"/>
      <c r="E1958" s="18" t="str">
        <f>IF(D1958&lt;&gt;"",VLOOKUP(D1958,'Drop-down lists'!$A$8:$B$19,2,FALSE),"-")</f>
        <v>-</v>
      </c>
      <c r="F1958" s="18"/>
      <c r="G1958" s="59"/>
      <c r="H1958" s="20" t="str">
        <f>IF(G1958&lt;&gt;"",VLOOKUP(G1958,'Drop-down lists'!$C$8:$D$20,2,FALSE),"-")</f>
        <v>-</v>
      </c>
      <c r="I1958" s="20"/>
      <c r="J1958" s="20"/>
      <c r="K1958" s="20"/>
      <c r="L1958" s="20"/>
      <c r="M1958" s="18" t="str">
        <f>IF(L1958&lt;&gt;"",VLOOKUP(L1958,'Drop-down lists'!$CA$8:$CB$19,2,FALSE),"-")</f>
        <v>-</v>
      </c>
      <c r="N1958" s="20"/>
      <c r="O1958" s="20"/>
      <c r="P1958" s="18" t="str">
        <f>IF(O1958&lt;&gt;"",VLOOKUP(O1958,'Drop-down lists'!$CA$8:$CB$19,2,FALSE),"-")</f>
        <v>-</v>
      </c>
      <c r="Q1958" s="20"/>
      <c r="R1958" s="20"/>
      <c r="S1958" s="59"/>
      <c r="T1958" s="18" t="str">
        <f>IF(S1958&lt;&gt;"",VLOOKUP(S1958,'Drop-down lists'!$O$8:$P$10,2,FALSE),"-")</f>
        <v>-</v>
      </c>
      <c r="U1958" s="59"/>
      <c r="V1958" s="18" t="str">
        <f>IF(U1958&lt;&gt;"",VLOOKUP(U1958,'Drop-down lists'!$R$8:$S$13,2,FALSE),"-")</f>
        <v>-</v>
      </c>
      <c r="W1958" s="18"/>
      <c r="X1958" s="21"/>
      <c r="Y1958" s="59"/>
      <c r="Z1958" s="59"/>
      <c r="AA1958" s="59"/>
      <c r="AB1958" s="18"/>
      <c r="AC1958" s="21"/>
      <c r="AD1958" s="21"/>
      <c r="AE1958" s="21"/>
      <c r="AF1958" s="3"/>
      <c r="AG1958" s="3"/>
      <c r="AH1958" s="3"/>
    </row>
    <row r="1959" spans="1:34" x14ac:dyDescent="0.35">
      <c r="A1959" s="152" t="str">
        <f>IF($D1959="","-",COUNTA($D$4:$D1959))</f>
        <v>-</v>
      </c>
      <c r="B1959" s="340"/>
      <c r="C1959" s="340"/>
      <c r="D1959" s="340"/>
      <c r="E1959" s="18" t="str">
        <f>IF(D1959&lt;&gt;"",VLOOKUP(D1959,'Drop-down lists'!$A$8:$B$19,2,FALSE),"-")</f>
        <v>-</v>
      </c>
      <c r="F1959" s="18"/>
      <c r="G1959" s="59"/>
      <c r="H1959" s="20" t="str">
        <f>IF(G1959&lt;&gt;"",VLOOKUP(G1959,'Drop-down lists'!$C$8:$D$20,2,FALSE),"-")</f>
        <v>-</v>
      </c>
      <c r="I1959" s="20"/>
      <c r="J1959" s="20"/>
      <c r="K1959" s="20"/>
      <c r="L1959" s="20"/>
      <c r="M1959" s="18" t="str">
        <f>IF(L1959&lt;&gt;"",VLOOKUP(L1959,'Drop-down lists'!$CA$8:$CB$19,2,FALSE),"-")</f>
        <v>-</v>
      </c>
      <c r="N1959" s="20"/>
      <c r="O1959" s="20"/>
      <c r="P1959" s="18" t="str">
        <f>IF(O1959&lt;&gt;"",VLOOKUP(O1959,'Drop-down lists'!$CA$8:$CB$19,2,FALSE),"-")</f>
        <v>-</v>
      </c>
      <c r="Q1959" s="20"/>
      <c r="R1959" s="20"/>
      <c r="S1959" s="59"/>
      <c r="T1959" s="18" t="str">
        <f>IF(S1959&lt;&gt;"",VLOOKUP(S1959,'Drop-down lists'!$O$8:$P$10,2,FALSE),"-")</f>
        <v>-</v>
      </c>
      <c r="U1959" s="59"/>
      <c r="V1959" s="18" t="str">
        <f>IF(U1959&lt;&gt;"",VLOOKUP(U1959,'Drop-down lists'!$R$8:$S$13,2,FALSE),"-")</f>
        <v>-</v>
      </c>
      <c r="W1959" s="18"/>
      <c r="X1959" s="21"/>
      <c r="Y1959" s="59"/>
      <c r="Z1959" s="59"/>
      <c r="AA1959" s="59"/>
      <c r="AB1959" s="18"/>
      <c r="AC1959" s="21"/>
      <c r="AD1959" s="21"/>
      <c r="AE1959" s="21"/>
      <c r="AF1959" s="3"/>
      <c r="AG1959" s="3"/>
      <c r="AH1959" s="3"/>
    </row>
    <row r="1960" spans="1:34" x14ac:dyDescent="0.35">
      <c r="A1960" s="152" t="str">
        <f>IF($D1960="","-",COUNTA($D$4:$D1960))</f>
        <v>-</v>
      </c>
      <c r="B1960" s="340"/>
      <c r="C1960" s="340"/>
      <c r="D1960" s="340"/>
      <c r="E1960" s="18" t="str">
        <f>IF(D1960&lt;&gt;"",VLOOKUP(D1960,'Drop-down lists'!$A$8:$B$19,2,FALSE),"-")</f>
        <v>-</v>
      </c>
      <c r="F1960" s="18"/>
      <c r="G1960" s="59"/>
      <c r="H1960" s="20" t="str">
        <f>IF(G1960&lt;&gt;"",VLOOKUP(G1960,'Drop-down lists'!$C$8:$D$20,2,FALSE),"-")</f>
        <v>-</v>
      </c>
      <c r="I1960" s="20"/>
      <c r="J1960" s="20"/>
      <c r="K1960" s="20"/>
      <c r="L1960" s="20"/>
      <c r="M1960" s="18" t="str">
        <f>IF(L1960&lt;&gt;"",VLOOKUP(L1960,'Drop-down lists'!$CA$8:$CB$19,2,FALSE),"-")</f>
        <v>-</v>
      </c>
      <c r="N1960" s="20"/>
      <c r="O1960" s="20"/>
      <c r="P1960" s="18" t="str">
        <f>IF(O1960&lt;&gt;"",VLOOKUP(O1960,'Drop-down lists'!$CA$8:$CB$19,2,FALSE),"-")</f>
        <v>-</v>
      </c>
      <c r="Q1960" s="20"/>
      <c r="R1960" s="20"/>
      <c r="S1960" s="59"/>
      <c r="T1960" s="18" t="str">
        <f>IF(S1960&lt;&gt;"",VLOOKUP(S1960,'Drop-down lists'!$O$8:$P$10,2,FALSE),"-")</f>
        <v>-</v>
      </c>
      <c r="U1960" s="59"/>
      <c r="V1960" s="18" t="str">
        <f>IF(U1960&lt;&gt;"",VLOOKUP(U1960,'Drop-down lists'!$R$8:$S$13,2,FALSE),"-")</f>
        <v>-</v>
      </c>
      <c r="W1960" s="18"/>
      <c r="X1960" s="21"/>
      <c r="Y1960" s="59"/>
      <c r="Z1960" s="59"/>
      <c r="AA1960" s="59"/>
      <c r="AB1960" s="18"/>
      <c r="AC1960" s="21"/>
      <c r="AD1960" s="21"/>
      <c r="AE1960" s="21"/>
      <c r="AF1960" s="3"/>
      <c r="AG1960" s="3"/>
      <c r="AH1960" s="3"/>
    </row>
    <row r="1961" spans="1:34" x14ac:dyDescent="0.35">
      <c r="A1961" s="152" t="str">
        <f>IF($D1961="","-",COUNTA($D$4:$D1961))</f>
        <v>-</v>
      </c>
      <c r="B1961" s="340"/>
      <c r="C1961" s="340"/>
      <c r="D1961" s="340"/>
      <c r="E1961" s="18" t="str">
        <f>IF(D1961&lt;&gt;"",VLOOKUP(D1961,'Drop-down lists'!$A$8:$B$19,2,FALSE),"-")</f>
        <v>-</v>
      </c>
      <c r="F1961" s="18"/>
      <c r="G1961" s="59"/>
      <c r="H1961" s="20" t="str">
        <f>IF(G1961&lt;&gt;"",VLOOKUP(G1961,'Drop-down lists'!$C$8:$D$20,2,FALSE),"-")</f>
        <v>-</v>
      </c>
      <c r="I1961" s="20"/>
      <c r="J1961" s="20"/>
      <c r="K1961" s="20"/>
      <c r="L1961" s="20"/>
      <c r="M1961" s="18" t="str">
        <f>IF(L1961&lt;&gt;"",VLOOKUP(L1961,'Drop-down lists'!$CA$8:$CB$19,2,FALSE),"-")</f>
        <v>-</v>
      </c>
      <c r="N1961" s="20"/>
      <c r="O1961" s="20"/>
      <c r="P1961" s="18" t="str">
        <f>IF(O1961&lt;&gt;"",VLOOKUP(O1961,'Drop-down lists'!$CA$8:$CB$19,2,FALSE),"-")</f>
        <v>-</v>
      </c>
      <c r="Q1961" s="20"/>
      <c r="R1961" s="20"/>
      <c r="S1961" s="59"/>
      <c r="T1961" s="18" t="str">
        <f>IF(S1961&lt;&gt;"",VLOOKUP(S1961,'Drop-down lists'!$O$8:$P$10,2,FALSE),"-")</f>
        <v>-</v>
      </c>
      <c r="U1961" s="59"/>
      <c r="V1961" s="18" t="str">
        <f>IF(U1961&lt;&gt;"",VLOOKUP(U1961,'Drop-down lists'!$R$8:$S$13,2,FALSE),"-")</f>
        <v>-</v>
      </c>
      <c r="W1961" s="18"/>
      <c r="X1961" s="21"/>
      <c r="Y1961" s="59"/>
      <c r="Z1961" s="59"/>
      <c r="AA1961" s="59"/>
      <c r="AB1961" s="18"/>
      <c r="AC1961" s="21"/>
      <c r="AD1961" s="21"/>
      <c r="AE1961" s="21"/>
      <c r="AF1961" s="3"/>
      <c r="AG1961" s="3"/>
      <c r="AH1961" s="3"/>
    </row>
    <row r="1962" spans="1:34" x14ac:dyDescent="0.35">
      <c r="A1962" s="152" t="str">
        <f>IF($D1962="","-",COUNTA($D$4:$D1962))</f>
        <v>-</v>
      </c>
      <c r="B1962" s="340"/>
      <c r="C1962" s="340"/>
      <c r="D1962" s="340"/>
      <c r="E1962" s="18" t="str">
        <f>IF(D1962&lt;&gt;"",VLOOKUP(D1962,'Drop-down lists'!$A$8:$B$19,2,FALSE),"-")</f>
        <v>-</v>
      </c>
      <c r="F1962" s="18"/>
      <c r="G1962" s="59"/>
      <c r="H1962" s="20" t="str">
        <f>IF(G1962&lt;&gt;"",VLOOKUP(G1962,'Drop-down lists'!$C$8:$D$20,2,FALSE),"-")</f>
        <v>-</v>
      </c>
      <c r="I1962" s="20"/>
      <c r="J1962" s="20"/>
      <c r="K1962" s="20"/>
      <c r="L1962" s="20"/>
      <c r="M1962" s="18" t="str">
        <f>IF(L1962&lt;&gt;"",VLOOKUP(L1962,'Drop-down lists'!$CA$8:$CB$19,2,FALSE),"-")</f>
        <v>-</v>
      </c>
      <c r="N1962" s="20"/>
      <c r="O1962" s="20"/>
      <c r="P1962" s="18" t="str">
        <f>IF(O1962&lt;&gt;"",VLOOKUP(O1962,'Drop-down lists'!$CA$8:$CB$19,2,FALSE),"-")</f>
        <v>-</v>
      </c>
      <c r="Q1962" s="20"/>
      <c r="R1962" s="20"/>
      <c r="S1962" s="59"/>
      <c r="T1962" s="18" t="str">
        <f>IF(S1962&lt;&gt;"",VLOOKUP(S1962,'Drop-down lists'!$O$8:$P$10,2,FALSE),"-")</f>
        <v>-</v>
      </c>
      <c r="U1962" s="59"/>
      <c r="V1962" s="18" t="str">
        <f>IF(U1962&lt;&gt;"",VLOOKUP(U1962,'Drop-down lists'!$R$8:$S$13,2,FALSE),"-")</f>
        <v>-</v>
      </c>
      <c r="W1962" s="18"/>
      <c r="X1962" s="21"/>
      <c r="Y1962" s="59"/>
      <c r="Z1962" s="59"/>
      <c r="AA1962" s="59"/>
      <c r="AB1962" s="18"/>
      <c r="AC1962" s="21"/>
      <c r="AD1962" s="21"/>
      <c r="AE1962" s="21"/>
      <c r="AF1962" s="3"/>
      <c r="AG1962" s="3"/>
      <c r="AH1962" s="3"/>
    </row>
    <row r="1963" spans="1:34" x14ac:dyDescent="0.35">
      <c r="A1963" s="152" t="str">
        <f>IF($D1963="","-",COUNTA($D$4:$D1963))</f>
        <v>-</v>
      </c>
      <c r="B1963" s="340"/>
      <c r="C1963" s="340"/>
      <c r="D1963" s="340"/>
      <c r="E1963" s="18" t="str">
        <f>IF(D1963&lt;&gt;"",VLOOKUP(D1963,'Drop-down lists'!$A$8:$B$19,2,FALSE),"-")</f>
        <v>-</v>
      </c>
      <c r="F1963" s="18"/>
      <c r="G1963" s="59"/>
      <c r="H1963" s="20" t="str">
        <f>IF(G1963&lt;&gt;"",VLOOKUP(G1963,'Drop-down lists'!$C$8:$D$20,2,FALSE),"-")</f>
        <v>-</v>
      </c>
      <c r="I1963" s="20"/>
      <c r="J1963" s="20"/>
      <c r="K1963" s="20"/>
      <c r="L1963" s="20"/>
      <c r="M1963" s="18" t="str">
        <f>IF(L1963&lt;&gt;"",VLOOKUP(L1963,'Drop-down lists'!$CA$8:$CB$19,2,FALSE),"-")</f>
        <v>-</v>
      </c>
      <c r="N1963" s="20"/>
      <c r="O1963" s="20"/>
      <c r="P1963" s="18" t="str">
        <f>IF(O1963&lt;&gt;"",VLOOKUP(O1963,'Drop-down lists'!$CA$8:$CB$19,2,FALSE),"-")</f>
        <v>-</v>
      </c>
      <c r="Q1963" s="20"/>
      <c r="R1963" s="20"/>
      <c r="S1963" s="59"/>
      <c r="T1963" s="18" t="str">
        <f>IF(S1963&lt;&gt;"",VLOOKUP(S1963,'Drop-down lists'!$O$8:$P$10,2,FALSE),"-")</f>
        <v>-</v>
      </c>
      <c r="U1963" s="59"/>
      <c r="V1963" s="18" t="str">
        <f>IF(U1963&lt;&gt;"",VLOOKUP(U1963,'Drop-down lists'!$R$8:$S$13,2,FALSE),"-")</f>
        <v>-</v>
      </c>
      <c r="W1963" s="18"/>
      <c r="X1963" s="21"/>
      <c r="Y1963" s="59"/>
      <c r="Z1963" s="59"/>
      <c r="AA1963" s="59"/>
      <c r="AB1963" s="18"/>
      <c r="AC1963" s="21"/>
      <c r="AD1963" s="21"/>
      <c r="AE1963" s="21"/>
      <c r="AF1963" s="3"/>
      <c r="AG1963" s="3"/>
      <c r="AH1963" s="3"/>
    </row>
    <row r="1964" spans="1:34" x14ac:dyDescent="0.35">
      <c r="A1964" s="152" t="str">
        <f>IF($D1964="","-",COUNTA($D$4:$D1964))</f>
        <v>-</v>
      </c>
      <c r="B1964" s="340"/>
      <c r="C1964" s="340"/>
      <c r="D1964" s="340"/>
      <c r="E1964" s="18" t="str">
        <f>IF(D1964&lt;&gt;"",VLOOKUP(D1964,'Drop-down lists'!$A$8:$B$19,2,FALSE),"-")</f>
        <v>-</v>
      </c>
      <c r="F1964" s="18"/>
      <c r="G1964" s="59"/>
      <c r="H1964" s="20" t="str">
        <f>IF(G1964&lt;&gt;"",VLOOKUP(G1964,'Drop-down lists'!$C$8:$D$20,2,FALSE),"-")</f>
        <v>-</v>
      </c>
      <c r="I1964" s="20"/>
      <c r="J1964" s="20"/>
      <c r="K1964" s="20"/>
      <c r="L1964" s="20"/>
      <c r="M1964" s="18" t="str">
        <f>IF(L1964&lt;&gt;"",VLOOKUP(L1964,'Drop-down lists'!$CA$8:$CB$19,2,FALSE),"-")</f>
        <v>-</v>
      </c>
      <c r="N1964" s="20"/>
      <c r="O1964" s="20"/>
      <c r="P1964" s="18" t="str">
        <f>IF(O1964&lt;&gt;"",VLOOKUP(O1964,'Drop-down lists'!$CA$8:$CB$19,2,FALSE),"-")</f>
        <v>-</v>
      </c>
      <c r="Q1964" s="20"/>
      <c r="R1964" s="20"/>
      <c r="S1964" s="59"/>
      <c r="T1964" s="18" t="str">
        <f>IF(S1964&lt;&gt;"",VLOOKUP(S1964,'Drop-down lists'!$O$8:$P$10,2,FALSE),"-")</f>
        <v>-</v>
      </c>
      <c r="U1964" s="59"/>
      <c r="V1964" s="18" t="str">
        <f>IF(U1964&lt;&gt;"",VLOOKUP(U1964,'Drop-down lists'!$R$8:$S$13,2,FALSE),"-")</f>
        <v>-</v>
      </c>
      <c r="W1964" s="18"/>
      <c r="X1964" s="21"/>
      <c r="Y1964" s="59"/>
      <c r="Z1964" s="59"/>
      <c r="AA1964" s="59"/>
      <c r="AB1964" s="18"/>
      <c r="AC1964" s="21"/>
      <c r="AD1964" s="21"/>
      <c r="AE1964" s="21"/>
      <c r="AF1964" s="3"/>
      <c r="AG1964" s="3"/>
      <c r="AH1964" s="3"/>
    </row>
    <row r="1965" spans="1:34" x14ac:dyDescent="0.35">
      <c r="A1965" s="152" t="str">
        <f>IF($D1965="","-",COUNTA($D$4:$D1965))</f>
        <v>-</v>
      </c>
      <c r="B1965" s="340"/>
      <c r="C1965" s="340"/>
      <c r="D1965" s="340"/>
      <c r="E1965" s="18" t="str">
        <f>IF(D1965&lt;&gt;"",VLOOKUP(D1965,'Drop-down lists'!$A$8:$B$19,2,FALSE),"-")</f>
        <v>-</v>
      </c>
      <c r="F1965" s="18"/>
      <c r="G1965" s="59"/>
      <c r="H1965" s="20" t="str">
        <f>IF(G1965&lt;&gt;"",VLOOKUP(G1965,'Drop-down lists'!$C$8:$D$20,2,FALSE),"-")</f>
        <v>-</v>
      </c>
      <c r="I1965" s="20"/>
      <c r="J1965" s="20"/>
      <c r="K1965" s="20"/>
      <c r="L1965" s="20"/>
      <c r="M1965" s="18" t="str">
        <f>IF(L1965&lt;&gt;"",VLOOKUP(L1965,'Drop-down lists'!$CA$8:$CB$19,2,FALSE),"-")</f>
        <v>-</v>
      </c>
      <c r="N1965" s="20"/>
      <c r="O1965" s="20"/>
      <c r="P1965" s="18" t="str">
        <f>IF(O1965&lt;&gt;"",VLOOKUP(O1965,'Drop-down lists'!$CA$8:$CB$19,2,FALSE),"-")</f>
        <v>-</v>
      </c>
      <c r="Q1965" s="20"/>
      <c r="R1965" s="20"/>
      <c r="S1965" s="59"/>
      <c r="T1965" s="18" t="str">
        <f>IF(S1965&lt;&gt;"",VLOOKUP(S1965,'Drop-down lists'!$O$8:$P$10,2,FALSE),"-")</f>
        <v>-</v>
      </c>
      <c r="U1965" s="59"/>
      <c r="V1965" s="18" t="str">
        <f>IF(U1965&lt;&gt;"",VLOOKUP(U1965,'Drop-down lists'!$R$8:$S$13,2,FALSE),"-")</f>
        <v>-</v>
      </c>
      <c r="W1965" s="18"/>
      <c r="X1965" s="21"/>
      <c r="Y1965" s="59"/>
      <c r="Z1965" s="59"/>
      <c r="AA1965" s="59"/>
      <c r="AB1965" s="18"/>
      <c r="AC1965" s="21"/>
      <c r="AD1965" s="21"/>
      <c r="AE1965" s="21"/>
      <c r="AF1965" s="3"/>
      <c r="AG1965" s="3"/>
      <c r="AH1965" s="3"/>
    </row>
    <row r="1966" spans="1:34" x14ac:dyDescent="0.35">
      <c r="A1966" s="152" t="str">
        <f>IF($D1966="","-",COUNTA($D$4:$D1966))</f>
        <v>-</v>
      </c>
      <c r="B1966" s="340"/>
      <c r="C1966" s="340"/>
      <c r="D1966" s="340"/>
      <c r="E1966" s="18" t="str">
        <f>IF(D1966&lt;&gt;"",VLOOKUP(D1966,'Drop-down lists'!$A$8:$B$19,2,FALSE),"-")</f>
        <v>-</v>
      </c>
      <c r="F1966" s="18"/>
      <c r="G1966" s="59"/>
      <c r="H1966" s="20" t="str">
        <f>IF(G1966&lt;&gt;"",VLOOKUP(G1966,'Drop-down lists'!$C$8:$D$20,2,FALSE),"-")</f>
        <v>-</v>
      </c>
      <c r="I1966" s="20"/>
      <c r="J1966" s="20"/>
      <c r="K1966" s="20"/>
      <c r="L1966" s="20"/>
      <c r="M1966" s="18" t="str">
        <f>IF(L1966&lt;&gt;"",VLOOKUP(L1966,'Drop-down lists'!$CA$8:$CB$19,2,FALSE),"-")</f>
        <v>-</v>
      </c>
      <c r="N1966" s="20"/>
      <c r="O1966" s="20"/>
      <c r="P1966" s="18" t="str">
        <f>IF(O1966&lt;&gt;"",VLOOKUP(O1966,'Drop-down lists'!$CA$8:$CB$19,2,FALSE),"-")</f>
        <v>-</v>
      </c>
      <c r="Q1966" s="20"/>
      <c r="R1966" s="20"/>
      <c r="S1966" s="59"/>
      <c r="T1966" s="18" t="str">
        <f>IF(S1966&lt;&gt;"",VLOOKUP(S1966,'Drop-down lists'!$O$8:$P$10,2,FALSE),"-")</f>
        <v>-</v>
      </c>
      <c r="U1966" s="59"/>
      <c r="V1966" s="18" t="str">
        <f>IF(U1966&lt;&gt;"",VLOOKUP(U1966,'Drop-down lists'!$R$8:$S$13,2,FALSE),"-")</f>
        <v>-</v>
      </c>
      <c r="W1966" s="18"/>
      <c r="X1966" s="21"/>
      <c r="Y1966" s="59"/>
      <c r="Z1966" s="59"/>
      <c r="AA1966" s="59"/>
      <c r="AB1966" s="18"/>
      <c r="AC1966" s="21"/>
      <c r="AD1966" s="21"/>
      <c r="AE1966" s="21"/>
      <c r="AF1966" s="3"/>
      <c r="AG1966" s="3"/>
      <c r="AH1966" s="3"/>
    </row>
    <row r="1967" spans="1:34" x14ac:dyDescent="0.35">
      <c r="A1967" s="152" t="str">
        <f>IF($D1967="","-",COUNTA($D$4:$D1967))</f>
        <v>-</v>
      </c>
      <c r="B1967" s="340"/>
      <c r="C1967" s="340"/>
      <c r="D1967" s="340"/>
      <c r="E1967" s="18" t="str">
        <f>IF(D1967&lt;&gt;"",VLOOKUP(D1967,'Drop-down lists'!$A$8:$B$19,2,FALSE),"-")</f>
        <v>-</v>
      </c>
      <c r="F1967" s="18"/>
      <c r="G1967" s="59"/>
      <c r="H1967" s="20" t="str">
        <f>IF(G1967&lt;&gt;"",VLOOKUP(G1967,'Drop-down lists'!$C$8:$D$20,2,FALSE),"-")</f>
        <v>-</v>
      </c>
      <c r="I1967" s="20"/>
      <c r="J1967" s="20"/>
      <c r="K1967" s="20"/>
      <c r="L1967" s="20"/>
      <c r="M1967" s="18" t="str">
        <f>IF(L1967&lt;&gt;"",VLOOKUP(L1967,'Drop-down lists'!$CA$8:$CB$19,2,FALSE),"-")</f>
        <v>-</v>
      </c>
      <c r="N1967" s="20"/>
      <c r="O1967" s="20"/>
      <c r="P1967" s="18" t="str">
        <f>IF(O1967&lt;&gt;"",VLOOKUP(O1967,'Drop-down lists'!$CA$8:$CB$19,2,FALSE),"-")</f>
        <v>-</v>
      </c>
      <c r="Q1967" s="20"/>
      <c r="R1967" s="20"/>
      <c r="S1967" s="59"/>
      <c r="T1967" s="18" t="str">
        <f>IF(S1967&lt;&gt;"",VLOOKUP(S1967,'Drop-down lists'!$O$8:$P$10,2,FALSE),"-")</f>
        <v>-</v>
      </c>
      <c r="U1967" s="59"/>
      <c r="V1967" s="18" t="str">
        <f>IF(U1967&lt;&gt;"",VLOOKUP(U1967,'Drop-down lists'!$R$8:$S$13,2,FALSE),"-")</f>
        <v>-</v>
      </c>
      <c r="W1967" s="18"/>
      <c r="X1967" s="21"/>
      <c r="Y1967" s="59"/>
      <c r="Z1967" s="59"/>
      <c r="AA1967" s="59"/>
      <c r="AB1967" s="18"/>
      <c r="AC1967" s="21"/>
      <c r="AD1967" s="21"/>
      <c r="AE1967" s="21"/>
      <c r="AF1967" s="3"/>
      <c r="AG1967" s="3"/>
      <c r="AH1967" s="3"/>
    </row>
    <row r="1968" spans="1:34" x14ac:dyDescent="0.35">
      <c r="A1968" s="152" t="str">
        <f>IF($D1968="","-",COUNTA($D$4:$D1968))</f>
        <v>-</v>
      </c>
      <c r="B1968" s="340"/>
      <c r="C1968" s="340"/>
      <c r="D1968" s="340"/>
      <c r="E1968" s="18" t="str">
        <f>IF(D1968&lt;&gt;"",VLOOKUP(D1968,'Drop-down lists'!$A$8:$B$19,2,FALSE),"-")</f>
        <v>-</v>
      </c>
      <c r="F1968" s="18"/>
      <c r="G1968" s="59"/>
      <c r="H1968" s="20" t="str">
        <f>IF(G1968&lt;&gt;"",VLOOKUP(G1968,'Drop-down lists'!$C$8:$D$20,2,FALSE),"-")</f>
        <v>-</v>
      </c>
      <c r="I1968" s="20"/>
      <c r="J1968" s="20"/>
      <c r="K1968" s="20"/>
      <c r="L1968" s="20"/>
      <c r="M1968" s="18" t="str">
        <f>IF(L1968&lt;&gt;"",VLOOKUP(L1968,'Drop-down lists'!$CA$8:$CB$19,2,FALSE),"-")</f>
        <v>-</v>
      </c>
      <c r="N1968" s="20"/>
      <c r="O1968" s="20"/>
      <c r="P1968" s="18" t="str">
        <f>IF(O1968&lt;&gt;"",VLOOKUP(O1968,'Drop-down lists'!$CA$8:$CB$19,2,FALSE),"-")</f>
        <v>-</v>
      </c>
      <c r="Q1968" s="20"/>
      <c r="R1968" s="20"/>
      <c r="S1968" s="59"/>
      <c r="T1968" s="18" t="str">
        <f>IF(S1968&lt;&gt;"",VLOOKUP(S1968,'Drop-down lists'!$O$8:$P$10,2,FALSE),"-")</f>
        <v>-</v>
      </c>
      <c r="U1968" s="59"/>
      <c r="V1968" s="18" t="str">
        <f>IF(U1968&lt;&gt;"",VLOOKUP(U1968,'Drop-down lists'!$R$8:$S$13,2,FALSE),"-")</f>
        <v>-</v>
      </c>
      <c r="W1968" s="18"/>
      <c r="X1968" s="21"/>
      <c r="Y1968" s="59"/>
      <c r="Z1968" s="59"/>
      <c r="AA1968" s="59"/>
      <c r="AB1968" s="18"/>
      <c r="AC1968" s="21"/>
      <c r="AD1968" s="21"/>
      <c r="AE1968" s="21"/>
      <c r="AF1968" s="3"/>
      <c r="AG1968" s="3"/>
      <c r="AH1968" s="3"/>
    </row>
    <row r="1969" spans="1:34" x14ac:dyDescent="0.35">
      <c r="A1969" s="152" t="str">
        <f>IF($D1969="","-",COUNTA($D$4:$D1969))</f>
        <v>-</v>
      </c>
      <c r="B1969" s="340"/>
      <c r="C1969" s="340"/>
      <c r="D1969" s="340"/>
      <c r="E1969" s="18" t="str">
        <f>IF(D1969&lt;&gt;"",VLOOKUP(D1969,'Drop-down lists'!$A$8:$B$19,2,FALSE),"-")</f>
        <v>-</v>
      </c>
      <c r="F1969" s="18"/>
      <c r="G1969" s="59"/>
      <c r="H1969" s="20" t="str">
        <f>IF(G1969&lt;&gt;"",VLOOKUP(G1969,'Drop-down lists'!$C$8:$D$20,2,FALSE),"-")</f>
        <v>-</v>
      </c>
      <c r="I1969" s="20"/>
      <c r="J1969" s="20"/>
      <c r="K1969" s="20"/>
      <c r="L1969" s="20"/>
      <c r="M1969" s="18" t="str">
        <f>IF(L1969&lt;&gt;"",VLOOKUP(L1969,'Drop-down lists'!$CA$8:$CB$19,2,FALSE),"-")</f>
        <v>-</v>
      </c>
      <c r="N1969" s="20"/>
      <c r="O1969" s="20"/>
      <c r="P1969" s="18" t="str">
        <f>IF(O1969&lt;&gt;"",VLOOKUP(O1969,'Drop-down lists'!$CA$8:$CB$19,2,FALSE),"-")</f>
        <v>-</v>
      </c>
      <c r="Q1969" s="20"/>
      <c r="R1969" s="20"/>
      <c r="S1969" s="59"/>
      <c r="T1969" s="18" t="str">
        <f>IF(S1969&lt;&gt;"",VLOOKUP(S1969,'Drop-down lists'!$O$8:$P$10,2,FALSE),"-")</f>
        <v>-</v>
      </c>
      <c r="U1969" s="59"/>
      <c r="V1969" s="18" t="str">
        <f>IF(U1969&lt;&gt;"",VLOOKUP(U1969,'Drop-down lists'!$R$8:$S$13,2,FALSE),"-")</f>
        <v>-</v>
      </c>
      <c r="W1969" s="18"/>
      <c r="X1969" s="21"/>
      <c r="Y1969" s="59"/>
      <c r="Z1969" s="59"/>
      <c r="AA1969" s="59"/>
      <c r="AB1969" s="18"/>
      <c r="AC1969" s="21"/>
      <c r="AD1969" s="21"/>
      <c r="AE1969" s="21"/>
      <c r="AF1969" s="3"/>
      <c r="AG1969" s="3"/>
      <c r="AH1969" s="3"/>
    </row>
    <row r="1970" spans="1:34" x14ac:dyDescent="0.35">
      <c r="A1970" s="152" t="str">
        <f>IF($D1970="","-",COUNTA($D$4:$D1970))</f>
        <v>-</v>
      </c>
      <c r="B1970" s="340"/>
      <c r="C1970" s="340"/>
      <c r="D1970" s="340"/>
      <c r="E1970" s="18" t="str">
        <f>IF(D1970&lt;&gt;"",VLOOKUP(D1970,'Drop-down lists'!$A$8:$B$19,2,FALSE),"-")</f>
        <v>-</v>
      </c>
      <c r="F1970" s="18"/>
      <c r="G1970" s="59"/>
      <c r="H1970" s="20" t="str">
        <f>IF(G1970&lt;&gt;"",VLOOKUP(G1970,'Drop-down lists'!$C$8:$D$20,2,FALSE),"-")</f>
        <v>-</v>
      </c>
      <c r="I1970" s="20"/>
      <c r="J1970" s="20"/>
      <c r="K1970" s="20"/>
      <c r="L1970" s="20"/>
      <c r="M1970" s="18" t="str">
        <f>IF(L1970&lt;&gt;"",VLOOKUP(L1970,'Drop-down lists'!$CA$8:$CB$19,2,FALSE),"-")</f>
        <v>-</v>
      </c>
      <c r="N1970" s="20"/>
      <c r="O1970" s="20"/>
      <c r="P1970" s="18" t="str">
        <f>IF(O1970&lt;&gt;"",VLOOKUP(O1970,'Drop-down lists'!$CA$8:$CB$19,2,FALSE),"-")</f>
        <v>-</v>
      </c>
      <c r="Q1970" s="20"/>
      <c r="R1970" s="20"/>
      <c r="S1970" s="59"/>
      <c r="T1970" s="18" t="str">
        <f>IF(S1970&lt;&gt;"",VLOOKUP(S1970,'Drop-down lists'!$O$8:$P$10,2,FALSE),"-")</f>
        <v>-</v>
      </c>
      <c r="U1970" s="59"/>
      <c r="V1970" s="18" t="str">
        <f>IF(U1970&lt;&gt;"",VLOOKUP(U1970,'Drop-down lists'!$R$8:$S$13,2,FALSE),"-")</f>
        <v>-</v>
      </c>
      <c r="W1970" s="18"/>
      <c r="X1970" s="21"/>
      <c r="Y1970" s="59"/>
      <c r="Z1970" s="59"/>
      <c r="AA1970" s="59"/>
      <c r="AB1970" s="18"/>
      <c r="AC1970" s="21"/>
      <c r="AD1970" s="21"/>
      <c r="AE1970" s="21"/>
      <c r="AF1970" s="3"/>
      <c r="AG1970" s="3"/>
      <c r="AH1970" s="3"/>
    </row>
    <row r="1971" spans="1:34" x14ac:dyDescent="0.35">
      <c r="A1971" s="152" t="str">
        <f>IF($D1971="","-",COUNTA($D$4:$D1971))</f>
        <v>-</v>
      </c>
      <c r="B1971" s="340"/>
      <c r="C1971" s="340"/>
      <c r="D1971" s="340"/>
      <c r="E1971" s="18" t="str">
        <f>IF(D1971&lt;&gt;"",VLOOKUP(D1971,'Drop-down lists'!$A$8:$B$19,2,FALSE),"-")</f>
        <v>-</v>
      </c>
      <c r="F1971" s="18"/>
      <c r="G1971" s="59"/>
      <c r="H1971" s="20" t="str">
        <f>IF(G1971&lt;&gt;"",VLOOKUP(G1971,'Drop-down lists'!$C$8:$D$20,2,FALSE),"-")</f>
        <v>-</v>
      </c>
      <c r="I1971" s="20"/>
      <c r="J1971" s="20"/>
      <c r="K1971" s="20"/>
      <c r="L1971" s="20"/>
      <c r="M1971" s="18" t="str">
        <f>IF(L1971&lt;&gt;"",VLOOKUP(L1971,'Drop-down lists'!$CA$8:$CB$19,2,FALSE),"-")</f>
        <v>-</v>
      </c>
      <c r="N1971" s="20"/>
      <c r="O1971" s="20"/>
      <c r="P1971" s="18" t="str">
        <f>IF(O1971&lt;&gt;"",VLOOKUP(O1971,'Drop-down lists'!$CA$8:$CB$19,2,FALSE),"-")</f>
        <v>-</v>
      </c>
      <c r="Q1971" s="20"/>
      <c r="R1971" s="20"/>
      <c r="S1971" s="59"/>
      <c r="T1971" s="18" t="str">
        <f>IF(S1971&lt;&gt;"",VLOOKUP(S1971,'Drop-down lists'!$O$8:$P$10,2,FALSE),"-")</f>
        <v>-</v>
      </c>
      <c r="U1971" s="59"/>
      <c r="V1971" s="18" t="str">
        <f>IF(U1971&lt;&gt;"",VLOOKUP(U1971,'Drop-down lists'!$R$8:$S$13,2,FALSE),"-")</f>
        <v>-</v>
      </c>
      <c r="W1971" s="18"/>
      <c r="X1971" s="21"/>
      <c r="Y1971" s="59"/>
      <c r="Z1971" s="59"/>
      <c r="AA1971" s="59"/>
      <c r="AB1971" s="18"/>
      <c r="AC1971" s="21"/>
      <c r="AD1971" s="21"/>
      <c r="AE1971" s="21"/>
      <c r="AF1971" s="3"/>
      <c r="AG1971" s="3"/>
      <c r="AH1971" s="3"/>
    </row>
    <row r="1972" spans="1:34" x14ac:dyDescent="0.35">
      <c r="A1972" s="152" t="str">
        <f>IF($D1972="","-",COUNTA($D$4:$D1972))</f>
        <v>-</v>
      </c>
      <c r="B1972" s="340"/>
      <c r="C1972" s="340"/>
      <c r="D1972" s="340"/>
      <c r="E1972" s="18" t="str">
        <f>IF(D1972&lt;&gt;"",VLOOKUP(D1972,'Drop-down lists'!$A$8:$B$19,2,FALSE),"-")</f>
        <v>-</v>
      </c>
      <c r="F1972" s="18"/>
      <c r="G1972" s="59"/>
      <c r="H1972" s="20" t="str">
        <f>IF(G1972&lt;&gt;"",VLOOKUP(G1972,'Drop-down lists'!$C$8:$D$20,2,FALSE),"-")</f>
        <v>-</v>
      </c>
      <c r="I1972" s="20"/>
      <c r="J1972" s="20"/>
      <c r="K1972" s="20"/>
      <c r="L1972" s="20"/>
      <c r="M1972" s="18" t="str">
        <f>IF(L1972&lt;&gt;"",VLOOKUP(L1972,'Drop-down lists'!$CA$8:$CB$19,2,FALSE),"-")</f>
        <v>-</v>
      </c>
      <c r="N1972" s="20"/>
      <c r="O1972" s="20"/>
      <c r="P1972" s="18" t="str">
        <f>IF(O1972&lt;&gt;"",VLOOKUP(O1972,'Drop-down lists'!$CA$8:$CB$19,2,FALSE),"-")</f>
        <v>-</v>
      </c>
      <c r="Q1972" s="20"/>
      <c r="R1972" s="20"/>
      <c r="S1972" s="59"/>
      <c r="T1972" s="18" t="str">
        <f>IF(S1972&lt;&gt;"",VLOOKUP(S1972,'Drop-down lists'!$O$8:$P$10,2,FALSE),"-")</f>
        <v>-</v>
      </c>
      <c r="U1972" s="59"/>
      <c r="V1972" s="18" t="str">
        <f>IF(U1972&lt;&gt;"",VLOOKUP(U1972,'Drop-down lists'!$R$8:$S$13,2,FALSE),"-")</f>
        <v>-</v>
      </c>
      <c r="W1972" s="18"/>
      <c r="X1972" s="21"/>
      <c r="Y1972" s="59"/>
      <c r="Z1972" s="59"/>
      <c r="AA1972" s="59"/>
      <c r="AB1972" s="18"/>
      <c r="AC1972" s="21"/>
      <c r="AD1972" s="21"/>
      <c r="AE1972" s="21"/>
      <c r="AF1972" s="3"/>
      <c r="AG1972" s="3"/>
      <c r="AH1972" s="3"/>
    </row>
    <row r="1973" spans="1:34" x14ac:dyDescent="0.35">
      <c r="A1973" s="152" t="str">
        <f>IF($D1973="","-",COUNTA($D$4:$D1973))</f>
        <v>-</v>
      </c>
      <c r="B1973" s="340"/>
      <c r="C1973" s="340"/>
      <c r="D1973" s="340"/>
      <c r="E1973" s="18" t="str">
        <f>IF(D1973&lt;&gt;"",VLOOKUP(D1973,'Drop-down lists'!$A$8:$B$19,2,FALSE),"-")</f>
        <v>-</v>
      </c>
      <c r="F1973" s="18"/>
      <c r="G1973" s="59"/>
      <c r="H1973" s="20" t="str">
        <f>IF(G1973&lt;&gt;"",VLOOKUP(G1973,'Drop-down lists'!$C$8:$D$20,2,FALSE),"-")</f>
        <v>-</v>
      </c>
      <c r="I1973" s="20"/>
      <c r="J1973" s="20"/>
      <c r="K1973" s="20"/>
      <c r="L1973" s="20"/>
      <c r="M1973" s="18" t="str">
        <f>IF(L1973&lt;&gt;"",VLOOKUP(L1973,'Drop-down lists'!$CA$8:$CB$19,2,FALSE),"-")</f>
        <v>-</v>
      </c>
      <c r="N1973" s="20"/>
      <c r="O1973" s="20"/>
      <c r="P1973" s="18" t="str">
        <f>IF(O1973&lt;&gt;"",VLOOKUP(O1973,'Drop-down lists'!$CA$8:$CB$19,2,FALSE),"-")</f>
        <v>-</v>
      </c>
      <c r="Q1973" s="20"/>
      <c r="R1973" s="20"/>
      <c r="S1973" s="59"/>
      <c r="T1973" s="18" t="str">
        <f>IF(S1973&lt;&gt;"",VLOOKUP(S1973,'Drop-down lists'!$O$8:$P$10,2,FALSE),"-")</f>
        <v>-</v>
      </c>
      <c r="U1973" s="59"/>
      <c r="V1973" s="18" t="str">
        <f>IF(U1973&lt;&gt;"",VLOOKUP(U1973,'Drop-down lists'!$R$8:$S$13,2,FALSE),"-")</f>
        <v>-</v>
      </c>
      <c r="W1973" s="18"/>
      <c r="X1973" s="21"/>
      <c r="Y1973" s="59"/>
      <c r="Z1973" s="59"/>
      <c r="AA1973" s="59"/>
      <c r="AB1973" s="18"/>
      <c r="AC1973" s="21"/>
      <c r="AD1973" s="21"/>
      <c r="AE1973" s="21"/>
      <c r="AF1973" s="3"/>
      <c r="AG1973" s="3"/>
      <c r="AH1973" s="3"/>
    </row>
    <row r="1974" spans="1:34" x14ac:dyDescent="0.35">
      <c r="A1974" s="152" t="str">
        <f>IF($D1974="","-",COUNTA($D$4:$D1974))</f>
        <v>-</v>
      </c>
      <c r="B1974" s="340"/>
      <c r="C1974" s="340"/>
      <c r="D1974" s="340"/>
      <c r="E1974" s="18" t="str">
        <f>IF(D1974&lt;&gt;"",VLOOKUP(D1974,'Drop-down lists'!$A$8:$B$19,2,FALSE),"-")</f>
        <v>-</v>
      </c>
      <c r="F1974" s="18"/>
      <c r="G1974" s="59"/>
      <c r="H1974" s="20" t="str">
        <f>IF(G1974&lt;&gt;"",VLOOKUP(G1974,'Drop-down lists'!$C$8:$D$20,2,FALSE),"-")</f>
        <v>-</v>
      </c>
      <c r="I1974" s="20"/>
      <c r="J1974" s="20"/>
      <c r="K1974" s="20"/>
      <c r="L1974" s="20"/>
      <c r="M1974" s="18" t="str">
        <f>IF(L1974&lt;&gt;"",VLOOKUP(L1974,'Drop-down lists'!$CA$8:$CB$19,2,FALSE),"-")</f>
        <v>-</v>
      </c>
      <c r="N1974" s="20"/>
      <c r="O1974" s="20"/>
      <c r="P1974" s="18" t="str">
        <f>IF(O1974&lt;&gt;"",VLOOKUP(O1974,'Drop-down lists'!$CA$8:$CB$19,2,FALSE),"-")</f>
        <v>-</v>
      </c>
      <c r="Q1974" s="20"/>
      <c r="R1974" s="20"/>
      <c r="S1974" s="59"/>
      <c r="T1974" s="18" t="str">
        <f>IF(S1974&lt;&gt;"",VLOOKUP(S1974,'Drop-down lists'!$O$8:$P$10,2,FALSE),"-")</f>
        <v>-</v>
      </c>
      <c r="U1974" s="59"/>
      <c r="V1974" s="18" t="str">
        <f>IF(U1974&lt;&gt;"",VLOOKUP(U1974,'Drop-down lists'!$R$8:$S$13,2,FALSE),"-")</f>
        <v>-</v>
      </c>
      <c r="W1974" s="18"/>
      <c r="X1974" s="21"/>
      <c r="Y1974" s="59"/>
      <c r="Z1974" s="59"/>
      <c r="AA1974" s="59"/>
      <c r="AB1974" s="18"/>
      <c r="AC1974" s="21"/>
      <c r="AD1974" s="21"/>
      <c r="AE1974" s="21"/>
      <c r="AF1974" s="3"/>
      <c r="AG1974" s="3"/>
      <c r="AH1974" s="3"/>
    </row>
    <row r="1975" spans="1:34" x14ac:dyDescent="0.35">
      <c r="A1975" s="152" t="str">
        <f>IF($D1975="","-",COUNTA($D$4:$D1975))</f>
        <v>-</v>
      </c>
      <c r="B1975" s="340"/>
      <c r="C1975" s="340"/>
      <c r="D1975" s="340"/>
      <c r="E1975" s="18" t="str">
        <f>IF(D1975&lt;&gt;"",VLOOKUP(D1975,'Drop-down lists'!$A$8:$B$19,2,FALSE),"-")</f>
        <v>-</v>
      </c>
      <c r="F1975" s="18"/>
      <c r="G1975" s="59"/>
      <c r="H1975" s="20" t="str">
        <f>IF(G1975&lt;&gt;"",VLOOKUP(G1975,'Drop-down lists'!$C$8:$D$20,2,FALSE),"-")</f>
        <v>-</v>
      </c>
      <c r="I1975" s="20"/>
      <c r="J1975" s="20"/>
      <c r="K1975" s="20"/>
      <c r="L1975" s="20"/>
      <c r="M1975" s="18" t="str">
        <f>IF(L1975&lt;&gt;"",VLOOKUP(L1975,'Drop-down lists'!$CA$8:$CB$19,2,FALSE),"-")</f>
        <v>-</v>
      </c>
      <c r="N1975" s="20"/>
      <c r="O1975" s="20"/>
      <c r="P1975" s="18" t="str">
        <f>IF(O1975&lt;&gt;"",VLOOKUP(O1975,'Drop-down lists'!$CA$8:$CB$19,2,FALSE),"-")</f>
        <v>-</v>
      </c>
      <c r="Q1975" s="20"/>
      <c r="R1975" s="20"/>
      <c r="S1975" s="59"/>
      <c r="T1975" s="18" t="str">
        <f>IF(S1975&lt;&gt;"",VLOOKUP(S1975,'Drop-down lists'!$O$8:$P$10,2,FALSE),"-")</f>
        <v>-</v>
      </c>
      <c r="U1975" s="59"/>
      <c r="V1975" s="18" t="str">
        <f>IF(U1975&lt;&gt;"",VLOOKUP(U1975,'Drop-down lists'!$R$8:$S$13,2,FALSE),"-")</f>
        <v>-</v>
      </c>
      <c r="W1975" s="18"/>
      <c r="X1975" s="21"/>
      <c r="Y1975" s="59"/>
      <c r="Z1975" s="59"/>
      <c r="AA1975" s="59"/>
      <c r="AB1975" s="18"/>
      <c r="AC1975" s="21"/>
      <c r="AD1975" s="21"/>
      <c r="AE1975" s="21"/>
      <c r="AF1975" s="3"/>
      <c r="AG1975" s="3"/>
      <c r="AH1975" s="3"/>
    </row>
    <row r="1976" spans="1:34" x14ac:dyDescent="0.35">
      <c r="A1976" s="152" t="str">
        <f>IF($D1976="","-",COUNTA($D$4:$D1976))</f>
        <v>-</v>
      </c>
      <c r="B1976" s="340"/>
      <c r="C1976" s="340"/>
      <c r="D1976" s="340"/>
      <c r="E1976" s="18" t="str">
        <f>IF(D1976&lt;&gt;"",VLOOKUP(D1976,'Drop-down lists'!$A$8:$B$19,2,FALSE),"-")</f>
        <v>-</v>
      </c>
      <c r="F1976" s="18"/>
      <c r="G1976" s="59"/>
      <c r="H1976" s="20" t="str">
        <f>IF(G1976&lt;&gt;"",VLOOKUP(G1976,'Drop-down lists'!$C$8:$D$20,2,FALSE),"-")</f>
        <v>-</v>
      </c>
      <c r="I1976" s="20"/>
      <c r="J1976" s="20"/>
      <c r="K1976" s="20"/>
      <c r="L1976" s="20"/>
      <c r="M1976" s="18" t="str">
        <f>IF(L1976&lt;&gt;"",VLOOKUP(L1976,'Drop-down lists'!$CA$8:$CB$19,2,FALSE),"-")</f>
        <v>-</v>
      </c>
      <c r="N1976" s="20"/>
      <c r="O1976" s="20"/>
      <c r="P1976" s="18" t="str">
        <f>IF(O1976&lt;&gt;"",VLOOKUP(O1976,'Drop-down lists'!$CA$8:$CB$19,2,FALSE),"-")</f>
        <v>-</v>
      </c>
      <c r="Q1976" s="20"/>
      <c r="R1976" s="20"/>
      <c r="S1976" s="59"/>
      <c r="T1976" s="18" t="str">
        <f>IF(S1976&lt;&gt;"",VLOOKUP(S1976,'Drop-down lists'!$O$8:$P$10,2,FALSE),"-")</f>
        <v>-</v>
      </c>
      <c r="U1976" s="59"/>
      <c r="V1976" s="18" t="str">
        <f>IF(U1976&lt;&gt;"",VLOOKUP(U1976,'Drop-down lists'!$R$8:$S$13,2,FALSE),"-")</f>
        <v>-</v>
      </c>
      <c r="W1976" s="18"/>
      <c r="X1976" s="21"/>
      <c r="Y1976" s="59"/>
      <c r="Z1976" s="59"/>
      <c r="AA1976" s="59"/>
      <c r="AB1976" s="18"/>
      <c r="AC1976" s="21"/>
      <c r="AD1976" s="21"/>
      <c r="AE1976" s="21"/>
      <c r="AF1976" s="3"/>
      <c r="AG1976" s="3"/>
      <c r="AH1976" s="3"/>
    </row>
    <row r="1977" spans="1:34" x14ac:dyDescent="0.35">
      <c r="A1977" s="152" t="str">
        <f>IF($D1977="","-",COUNTA($D$4:$D1977))</f>
        <v>-</v>
      </c>
      <c r="B1977" s="340"/>
      <c r="C1977" s="340"/>
      <c r="D1977" s="340"/>
      <c r="E1977" s="18" t="str">
        <f>IF(D1977&lt;&gt;"",VLOOKUP(D1977,'Drop-down lists'!$A$8:$B$19,2,FALSE),"-")</f>
        <v>-</v>
      </c>
      <c r="F1977" s="18"/>
      <c r="G1977" s="59"/>
      <c r="H1977" s="20" t="str">
        <f>IF(G1977&lt;&gt;"",VLOOKUP(G1977,'Drop-down lists'!$C$8:$D$20,2,FALSE),"-")</f>
        <v>-</v>
      </c>
      <c r="I1977" s="20"/>
      <c r="J1977" s="20"/>
      <c r="K1977" s="20"/>
      <c r="L1977" s="20"/>
      <c r="M1977" s="18" t="str">
        <f>IF(L1977&lt;&gt;"",VLOOKUP(L1977,'Drop-down lists'!$CA$8:$CB$19,2,FALSE),"-")</f>
        <v>-</v>
      </c>
      <c r="N1977" s="20"/>
      <c r="O1977" s="20"/>
      <c r="P1977" s="18" t="str">
        <f>IF(O1977&lt;&gt;"",VLOOKUP(O1977,'Drop-down lists'!$CA$8:$CB$19,2,FALSE),"-")</f>
        <v>-</v>
      </c>
      <c r="Q1977" s="20"/>
      <c r="R1977" s="20"/>
      <c r="S1977" s="59"/>
      <c r="T1977" s="18" t="str">
        <f>IF(S1977&lt;&gt;"",VLOOKUP(S1977,'Drop-down lists'!$O$8:$P$10,2,FALSE),"-")</f>
        <v>-</v>
      </c>
      <c r="U1977" s="59"/>
      <c r="V1977" s="18" t="str">
        <f>IF(U1977&lt;&gt;"",VLOOKUP(U1977,'Drop-down lists'!$R$8:$S$13,2,FALSE),"-")</f>
        <v>-</v>
      </c>
      <c r="W1977" s="18"/>
      <c r="X1977" s="21"/>
      <c r="Y1977" s="59"/>
      <c r="Z1977" s="59"/>
      <c r="AA1977" s="59"/>
      <c r="AB1977" s="18"/>
      <c r="AC1977" s="21"/>
      <c r="AD1977" s="21"/>
      <c r="AE1977" s="21"/>
      <c r="AF1977" s="3"/>
      <c r="AG1977" s="3"/>
      <c r="AH1977" s="3"/>
    </row>
    <row r="1978" spans="1:34" x14ac:dyDescent="0.35">
      <c r="A1978" s="152" t="str">
        <f>IF($D1978="","-",COUNTA($D$4:$D1978))</f>
        <v>-</v>
      </c>
      <c r="B1978" s="340"/>
      <c r="C1978" s="340"/>
      <c r="D1978" s="340"/>
      <c r="E1978" s="18" t="str">
        <f>IF(D1978&lt;&gt;"",VLOOKUP(D1978,'Drop-down lists'!$A$8:$B$19,2,FALSE),"-")</f>
        <v>-</v>
      </c>
      <c r="F1978" s="18"/>
      <c r="G1978" s="59"/>
      <c r="H1978" s="20" t="str">
        <f>IF(G1978&lt;&gt;"",VLOOKUP(G1978,'Drop-down lists'!$C$8:$D$20,2,FALSE),"-")</f>
        <v>-</v>
      </c>
      <c r="I1978" s="20"/>
      <c r="J1978" s="20"/>
      <c r="K1978" s="20"/>
      <c r="L1978" s="20"/>
      <c r="M1978" s="18" t="str">
        <f>IF(L1978&lt;&gt;"",VLOOKUP(L1978,'Drop-down lists'!$CA$8:$CB$19,2,FALSE),"-")</f>
        <v>-</v>
      </c>
      <c r="N1978" s="20"/>
      <c r="O1978" s="20"/>
      <c r="P1978" s="18" t="str">
        <f>IF(O1978&lt;&gt;"",VLOOKUP(O1978,'Drop-down lists'!$CA$8:$CB$19,2,FALSE),"-")</f>
        <v>-</v>
      </c>
      <c r="Q1978" s="20"/>
      <c r="R1978" s="20"/>
      <c r="S1978" s="59"/>
      <c r="T1978" s="18" t="str">
        <f>IF(S1978&lt;&gt;"",VLOOKUP(S1978,'Drop-down lists'!$O$8:$P$10,2,FALSE),"-")</f>
        <v>-</v>
      </c>
      <c r="U1978" s="59"/>
      <c r="V1978" s="18" t="str">
        <f>IF(U1978&lt;&gt;"",VLOOKUP(U1978,'Drop-down lists'!$R$8:$S$13,2,FALSE),"-")</f>
        <v>-</v>
      </c>
      <c r="W1978" s="18"/>
      <c r="X1978" s="21"/>
      <c r="Y1978" s="59"/>
      <c r="Z1978" s="59"/>
      <c r="AA1978" s="59"/>
      <c r="AB1978" s="18"/>
      <c r="AC1978" s="21"/>
      <c r="AD1978" s="21"/>
      <c r="AE1978" s="21"/>
      <c r="AF1978" s="3"/>
      <c r="AG1978" s="3"/>
      <c r="AH1978" s="3"/>
    </row>
    <row r="1979" spans="1:34" x14ac:dyDescent="0.35">
      <c r="A1979" s="152" t="str">
        <f>IF($D1979="","-",COUNTA($D$4:$D1979))</f>
        <v>-</v>
      </c>
      <c r="B1979" s="340"/>
      <c r="C1979" s="340"/>
      <c r="D1979" s="340"/>
      <c r="E1979" s="18" t="str">
        <f>IF(D1979&lt;&gt;"",VLOOKUP(D1979,'Drop-down lists'!$A$8:$B$19,2,FALSE),"-")</f>
        <v>-</v>
      </c>
      <c r="F1979" s="18"/>
      <c r="G1979" s="59"/>
      <c r="H1979" s="20" t="str">
        <f>IF(G1979&lt;&gt;"",VLOOKUP(G1979,'Drop-down lists'!$C$8:$D$20,2,FALSE),"-")</f>
        <v>-</v>
      </c>
      <c r="I1979" s="20"/>
      <c r="J1979" s="20"/>
      <c r="K1979" s="20"/>
      <c r="L1979" s="20"/>
      <c r="M1979" s="18" t="str">
        <f>IF(L1979&lt;&gt;"",VLOOKUP(L1979,'Drop-down lists'!$CA$8:$CB$19,2,FALSE),"-")</f>
        <v>-</v>
      </c>
      <c r="N1979" s="20"/>
      <c r="O1979" s="20"/>
      <c r="P1979" s="18" t="str">
        <f>IF(O1979&lt;&gt;"",VLOOKUP(O1979,'Drop-down lists'!$CA$8:$CB$19,2,FALSE),"-")</f>
        <v>-</v>
      </c>
      <c r="Q1979" s="20"/>
      <c r="R1979" s="20"/>
      <c r="S1979" s="59"/>
      <c r="T1979" s="18" t="str">
        <f>IF(S1979&lt;&gt;"",VLOOKUP(S1979,'Drop-down lists'!$O$8:$P$10,2,FALSE),"-")</f>
        <v>-</v>
      </c>
      <c r="U1979" s="59"/>
      <c r="V1979" s="18" t="str">
        <f>IF(U1979&lt;&gt;"",VLOOKUP(U1979,'Drop-down lists'!$R$8:$S$13,2,FALSE),"-")</f>
        <v>-</v>
      </c>
      <c r="W1979" s="18"/>
      <c r="X1979" s="21"/>
      <c r="Y1979" s="59"/>
      <c r="Z1979" s="59"/>
      <c r="AA1979" s="59"/>
      <c r="AB1979" s="18"/>
      <c r="AC1979" s="21"/>
      <c r="AD1979" s="21"/>
      <c r="AE1979" s="21"/>
      <c r="AF1979" s="3"/>
      <c r="AG1979" s="3"/>
      <c r="AH1979" s="3"/>
    </row>
    <row r="1980" spans="1:34" x14ac:dyDescent="0.35">
      <c r="A1980" s="152" t="str">
        <f>IF($D1980="","-",COUNTA($D$4:$D1980))</f>
        <v>-</v>
      </c>
      <c r="B1980" s="340"/>
      <c r="C1980" s="340"/>
      <c r="D1980" s="340"/>
      <c r="E1980" s="18" t="str">
        <f>IF(D1980&lt;&gt;"",VLOOKUP(D1980,'Drop-down lists'!$A$8:$B$19,2,FALSE),"-")</f>
        <v>-</v>
      </c>
      <c r="F1980" s="18"/>
      <c r="G1980" s="59"/>
      <c r="H1980" s="20" t="str">
        <f>IF(G1980&lt;&gt;"",VLOOKUP(G1980,'Drop-down lists'!$C$8:$D$20,2,FALSE),"-")</f>
        <v>-</v>
      </c>
      <c r="I1980" s="20"/>
      <c r="J1980" s="20"/>
      <c r="K1980" s="20"/>
      <c r="L1980" s="20"/>
      <c r="M1980" s="18" t="str">
        <f>IF(L1980&lt;&gt;"",VLOOKUP(L1980,'Drop-down lists'!$CA$8:$CB$19,2,FALSE),"-")</f>
        <v>-</v>
      </c>
      <c r="N1980" s="20"/>
      <c r="O1980" s="20"/>
      <c r="P1980" s="18" t="str">
        <f>IF(O1980&lt;&gt;"",VLOOKUP(O1980,'Drop-down lists'!$CA$8:$CB$19,2,FALSE),"-")</f>
        <v>-</v>
      </c>
      <c r="Q1980" s="20"/>
      <c r="R1980" s="20"/>
      <c r="S1980" s="59"/>
      <c r="T1980" s="18" t="str">
        <f>IF(S1980&lt;&gt;"",VLOOKUP(S1980,'Drop-down lists'!$O$8:$P$10,2,FALSE),"-")</f>
        <v>-</v>
      </c>
      <c r="U1980" s="59"/>
      <c r="V1980" s="18" t="str">
        <f>IF(U1980&lt;&gt;"",VLOOKUP(U1980,'Drop-down lists'!$R$8:$S$13,2,FALSE),"-")</f>
        <v>-</v>
      </c>
      <c r="W1980" s="18"/>
      <c r="X1980" s="21"/>
      <c r="Y1980" s="59"/>
      <c r="Z1980" s="59"/>
      <c r="AA1980" s="59"/>
      <c r="AB1980" s="18"/>
      <c r="AC1980" s="21"/>
      <c r="AD1980" s="21"/>
      <c r="AE1980" s="21"/>
      <c r="AF1980" s="3"/>
      <c r="AG1980" s="3"/>
      <c r="AH1980" s="3"/>
    </row>
    <row r="1981" spans="1:34" x14ac:dyDescent="0.35">
      <c r="A1981" s="152" t="str">
        <f>IF($D1981="","-",COUNTA($D$4:$D1981))</f>
        <v>-</v>
      </c>
      <c r="B1981" s="340"/>
      <c r="C1981" s="340"/>
      <c r="D1981" s="340"/>
      <c r="E1981" s="18" t="str">
        <f>IF(D1981&lt;&gt;"",VLOOKUP(D1981,'Drop-down lists'!$A$8:$B$19,2,FALSE),"-")</f>
        <v>-</v>
      </c>
      <c r="F1981" s="18"/>
      <c r="G1981" s="59"/>
      <c r="H1981" s="20" t="str">
        <f>IF(G1981&lt;&gt;"",VLOOKUP(G1981,'Drop-down lists'!$C$8:$D$20,2,FALSE),"-")</f>
        <v>-</v>
      </c>
      <c r="I1981" s="20"/>
      <c r="J1981" s="20"/>
      <c r="K1981" s="20"/>
      <c r="L1981" s="20"/>
      <c r="M1981" s="18" t="str">
        <f>IF(L1981&lt;&gt;"",VLOOKUP(L1981,'Drop-down lists'!$CA$8:$CB$19,2,FALSE),"-")</f>
        <v>-</v>
      </c>
      <c r="N1981" s="20"/>
      <c r="O1981" s="20"/>
      <c r="P1981" s="18" t="str">
        <f>IF(O1981&lt;&gt;"",VLOOKUP(O1981,'Drop-down lists'!$CA$8:$CB$19,2,FALSE),"-")</f>
        <v>-</v>
      </c>
      <c r="Q1981" s="20"/>
      <c r="R1981" s="20"/>
      <c r="S1981" s="59"/>
      <c r="T1981" s="18" t="str">
        <f>IF(S1981&lt;&gt;"",VLOOKUP(S1981,'Drop-down lists'!$O$8:$P$10,2,FALSE),"-")</f>
        <v>-</v>
      </c>
      <c r="U1981" s="59"/>
      <c r="V1981" s="18" t="str">
        <f>IF(U1981&lt;&gt;"",VLOOKUP(U1981,'Drop-down lists'!$R$8:$S$13,2,FALSE),"-")</f>
        <v>-</v>
      </c>
      <c r="W1981" s="18"/>
      <c r="X1981" s="21"/>
      <c r="Y1981" s="59"/>
      <c r="Z1981" s="59"/>
      <c r="AA1981" s="59"/>
      <c r="AB1981" s="18"/>
      <c r="AC1981" s="21"/>
      <c r="AD1981" s="21"/>
      <c r="AE1981" s="21"/>
      <c r="AF1981" s="3"/>
      <c r="AG1981" s="3"/>
      <c r="AH1981" s="3"/>
    </row>
    <row r="1982" spans="1:34" x14ac:dyDescent="0.35">
      <c r="A1982" s="152" t="str">
        <f>IF($D1982="","-",COUNTA($D$4:$D1982))</f>
        <v>-</v>
      </c>
      <c r="B1982" s="340"/>
      <c r="C1982" s="340"/>
      <c r="D1982" s="340"/>
      <c r="E1982" s="18" t="str">
        <f>IF(D1982&lt;&gt;"",VLOOKUP(D1982,'Drop-down lists'!$A$8:$B$19,2,FALSE),"-")</f>
        <v>-</v>
      </c>
      <c r="F1982" s="18"/>
      <c r="G1982" s="59"/>
      <c r="H1982" s="20" t="str">
        <f>IF(G1982&lt;&gt;"",VLOOKUP(G1982,'Drop-down lists'!$C$8:$D$20,2,FALSE),"-")</f>
        <v>-</v>
      </c>
      <c r="I1982" s="20"/>
      <c r="J1982" s="20"/>
      <c r="K1982" s="20"/>
      <c r="L1982" s="20"/>
      <c r="M1982" s="18" t="str">
        <f>IF(L1982&lt;&gt;"",VLOOKUP(L1982,'Drop-down lists'!$CA$8:$CB$19,2,FALSE),"-")</f>
        <v>-</v>
      </c>
      <c r="N1982" s="20"/>
      <c r="O1982" s="20"/>
      <c r="P1982" s="18" t="str">
        <f>IF(O1982&lt;&gt;"",VLOOKUP(O1982,'Drop-down lists'!$CA$8:$CB$19,2,FALSE),"-")</f>
        <v>-</v>
      </c>
      <c r="Q1982" s="20"/>
      <c r="R1982" s="20"/>
      <c r="S1982" s="59"/>
      <c r="T1982" s="18" t="str">
        <f>IF(S1982&lt;&gt;"",VLOOKUP(S1982,'Drop-down lists'!$O$8:$P$10,2,FALSE),"-")</f>
        <v>-</v>
      </c>
      <c r="U1982" s="59"/>
      <c r="V1982" s="18" t="str">
        <f>IF(U1982&lt;&gt;"",VLOOKUP(U1982,'Drop-down lists'!$R$8:$S$13,2,FALSE),"-")</f>
        <v>-</v>
      </c>
      <c r="W1982" s="18"/>
      <c r="X1982" s="21"/>
      <c r="Y1982" s="59"/>
      <c r="Z1982" s="59"/>
      <c r="AA1982" s="59"/>
      <c r="AB1982" s="18"/>
      <c r="AC1982" s="21"/>
      <c r="AD1982" s="21"/>
      <c r="AE1982" s="21"/>
      <c r="AF1982" s="3"/>
      <c r="AG1982" s="3"/>
      <c r="AH1982" s="3"/>
    </row>
    <row r="1983" spans="1:34" x14ac:dyDescent="0.35">
      <c r="A1983" s="152" t="str">
        <f>IF($D1983="","-",COUNTA($D$4:$D1983))</f>
        <v>-</v>
      </c>
      <c r="B1983" s="340"/>
      <c r="C1983" s="340"/>
      <c r="D1983" s="340"/>
      <c r="E1983" s="18" t="str">
        <f>IF(D1983&lt;&gt;"",VLOOKUP(D1983,'Drop-down lists'!$A$8:$B$19,2,FALSE),"-")</f>
        <v>-</v>
      </c>
      <c r="F1983" s="18"/>
      <c r="G1983" s="59"/>
      <c r="H1983" s="20" t="str">
        <f>IF(G1983&lt;&gt;"",VLOOKUP(G1983,'Drop-down lists'!$C$8:$D$20,2,FALSE),"-")</f>
        <v>-</v>
      </c>
      <c r="I1983" s="20"/>
      <c r="J1983" s="20"/>
      <c r="K1983" s="20"/>
      <c r="L1983" s="20"/>
      <c r="M1983" s="18" t="str">
        <f>IF(L1983&lt;&gt;"",VLOOKUP(L1983,'Drop-down lists'!$CA$8:$CB$19,2,FALSE),"-")</f>
        <v>-</v>
      </c>
      <c r="N1983" s="20"/>
      <c r="O1983" s="20"/>
      <c r="P1983" s="18" t="str">
        <f>IF(O1983&lt;&gt;"",VLOOKUP(O1983,'Drop-down lists'!$CA$8:$CB$19,2,FALSE),"-")</f>
        <v>-</v>
      </c>
      <c r="Q1983" s="20"/>
      <c r="R1983" s="20"/>
      <c r="S1983" s="59"/>
      <c r="T1983" s="18" t="str">
        <f>IF(S1983&lt;&gt;"",VLOOKUP(S1983,'Drop-down lists'!$O$8:$P$10,2,FALSE),"-")</f>
        <v>-</v>
      </c>
      <c r="U1983" s="59"/>
      <c r="V1983" s="18" t="str">
        <f>IF(U1983&lt;&gt;"",VLOOKUP(U1983,'Drop-down lists'!$R$8:$S$13,2,FALSE),"-")</f>
        <v>-</v>
      </c>
      <c r="W1983" s="18"/>
      <c r="X1983" s="21"/>
      <c r="Y1983" s="59"/>
      <c r="Z1983" s="59"/>
      <c r="AA1983" s="59"/>
      <c r="AB1983" s="18"/>
      <c r="AC1983" s="21"/>
      <c r="AD1983" s="21"/>
      <c r="AE1983" s="21"/>
      <c r="AF1983" s="3"/>
      <c r="AG1983" s="3"/>
      <c r="AH1983" s="3"/>
    </row>
    <row r="1984" spans="1:34" x14ac:dyDescent="0.35">
      <c r="A1984" s="152" t="str">
        <f>IF($D1984="","-",COUNTA($D$4:$D1984))</f>
        <v>-</v>
      </c>
      <c r="B1984" s="340"/>
      <c r="C1984" s="340"/>
      <c r="D1984" s="340"/>
      <c r="E1984" s="18" t="str">
        <f>IF(D1984&lt;&gt;"",VLOOKUP(D1984,'Drop-down lists'!$A$8:$B$19,2,FALSE),"-")</f>
        <v>-</v>
      </c>
      <c r="F1984" s="18"/>
      <c r="G1984" s="59"/>
      <c r="H1984" s="20" t="str">
        <f>IF(G1984&lt;&gt;"",VLOOKUP(G1984,'Drop-down lists'!$C$8:$D$20,2,FALSE),"-")</f>
        <v>-</v>
      </c>
      <c r="I1984" s="20"/>
      <c r="J1984" s="20"/>
      <c r="K1984" s="20"/>
      <c r="L1984" s="20"/>
      <c r="M1984" s="18" t="str">
        <f>IF(L1984&lt;&gt;"",VLOOKUP(L1984,'Drop-down lists'!$CA$8:$CB$19,2,FALSE),"-")</f>
        <v>-</v>
      </c>
      <c r="N1984" s="20"/>
      <c r="O1984" s="20"/>
      <c r="P1984" s="18" t="str">
        <f>IF(O1984&lt;&gt;"",VLOOKUP(O1984,'Drop-down lists'!$CA$8:$CB$19,2,FALSE),"-")</f>
        <v>-</v>
      </c>
      <c r="Q1984" s="20"/>
      <c r="R1984" s="20"/>
      <c r="S1984" s="59"/>
      <c r="T1984" s="18" t="str">
        <f>IF(S1984&lt;&gt;"",VLOOKUP(S1984,'Drop-down lists'!$O$8:$P$10,2,FALSE),"-")</f>
        <v>-</v>
      </c>
      <c r="U1984" s="59"/>
      <c r="V1984" s="18" t="str">
        <f>IF(U1984&lt;&gt;"",VLOOKUP(U1984,'Drop-down lists'!$R$8:$S$13,2,FALSE),"-")</f>
        <v>-</v>
      </c>
      <c r="W1984" s="18"/>
      <c r="X1984" s="21"/>
      <c r="Y1984" s="59"/>
      <c r="Z1984" s="59"/>
      <c r="AA1984" s="59"/>
      <c r="AB1984" s="18"/>
      <c r="AC1984" s="21"/>
      <c r="AD1984" s="21"/>
      <c r="AE1984" s="21"/>
      <c r="AF1984" s="3"/>
      <c r="AG1984" s="3"/>
      <c r="AH1984" s="3"/>
    </row>
    <row r="1985" spans="1:34" x14ac:dyDescent="0.35">
      <c r="A1985" s="152" t="str">
        <f>IF($D1985="","-",COUNTA($D$4:$D1985))</f>
        <v>-</v>
      </c>
      <c r="B1985" s="340"/>
      <c r="C1985" s="340"/>
      <c r="D1985" s="340"/>
      <c r="E1985" s="18" t="str">
        <f>IF(D1985&lt;&gt;"",VLOOKUP(D1985,'Drop-down lists'!$A$8:$B$19,2,FALSE),"-")</f>
        <v>-</v>
      </c>
      <c r="F1985" s="18"/>
      <c r="G1985" s="59"/>
      <c r="H1985" s="20" t="str">
        <f>IF(G1985&lt;&gt;"",VLOOKUP(G1985,'Drop-down lists'!$C$8:$D$20,2,FALSE),"-")</f>
        <v>-</v>
      </c>
      <c r="I1985" s="20"/>
      <c r="J1985" s="20"/>
      <c r="K1985" s="20"/>
      <c r="L1985" s="20"/>
      <c r="M1985" s="18" t="str">
        <f>IF(L1985&lt;&gt;"",VLOOKUP(L1985,'Drop-down lists'!$CA$8:$CB$19,2,FALSE),"-")</f>
        <v>-</v>
      </c>
      <c r="N1985" s="20"/>
      <c r="O1985" s="20"/>
      <c r="P1985" s="18" t="str">
        <f>IF(O1985&lt;&gt;"",VLOOKUP(O1985,'Drop-down lists'!$CA$8:$CB$19,2,FALSE),"-")</f>
        <v>-</v>
      </c>
      <c r="Q1985" s="20"/>
      <c r="R1985" s="20"/>
      <c r="S1985" s="59"/>
      <c r="T1985" s="18" t="str">
        <f>IF(S1985&lt;&gt;"",VLOOKUP(S1985,'Drop-down lists'!$O$8:$P$10,2,FALSE),"-")</f>
        <v>-</v>
      </c>
      <c r="U1985" s="59"/>
      <c r="V1985" s="18" t="str">
        <f>IF(U1985&lt;&gt;"",VLOOKUP(U1985,'Drop-down lists'!$R$8:$S$13,2,FALSE),"-")</f>
        <v>-</v>
      </c>
      <c r="W1985" s="18"/>
      <c r="X1985" s="21"/>
      <c r="Y1985" s="59"/>
      <c r="Z1985" s="59"/>
      <c r="AA1985" s="59"/>
      <c r="AB1985" s="18"/>
      <c r="AC1985" s="21"/>
      <c r="AD1985" s="21"/>
      <c r="AE1985" s="21"/>
      <c r="AF1985" s="3"/>
      <c r="AG1985" s="3"/>
      <c r="AH1985" s="3"/>
    </row>
    <row r="1986" spans="1:34" x14ac:dyDescent="0.35">
      <c r="A1986" s="152" t="str">
        <f>IF($D1986="","-",COUNTA($D$4:$D1986))</f>
        <v>-</v>
      </c>
      <c r="B1986" s="340"/>
      <c r="C1986" s="340"/>
      <c r="D1986" s="340"/>
      <c r="E1986" s="18" t="str">
        <f>IF(D1986&lt;&gt;"",VLOOKUP(D1986,'Drop-down lists'!$A$8:$B$19,2,FALSE),"-")</f>
        <v>-</v>
      </c>
      <c r="F1986" s="18"/>
      <c r="G1986" s="59"/>
      <c r="H1986" s="20" t="str">
        <f>IF(G1986&lt;&gt;"",VLOOKUP(G1986,'Drop-down lists'!$C$8:$D$20,2,FALSE),"-")</f>
        <v>-</v>
      </c>
      <c r="I1986" s="20"/>
      <c r="J1986" s="20"/>
      <c r="K1986" s="20"/>
      <c r="L1986" s="20"/>
      <c r="M1986" s="18" t="str">
        <f>IF(L1986&lt;&gt;"",VLOOKUP(L1986,'Drop-down lists'!$CA$8:$CB$19,2,FALSE),"-")</f>
        <v>-</v>
      </c>
      <c r="N1986" s="20"/>
      <c r="O1986" s="20"/>
      <c r="P1986" s="18" t="str">
        <f>IF(O1986&lt;&gt;"",VLOOKUP(O1986,'Drop-down lists'!$CA$8:$CB$19,2,FALSE),"-")</f>
        <v>-</v>
      </c>
      <c r="Q1986" s="20"/>
      <c r="R1986" s="20"/>
      <c r="S1986" s="59"/>
      <c r="T1986" s="18" t="str">
        <f>IF(S1986&lt;&gt;"",VLOOKUP(S1986,'Drop-down lists'!$O$8:$P$10,2,FALSE),"-")</f>
        <v>-</v>
      </c>
      <c r="U1986" s="59"/>
      <c r="V1986" s="18" t="str">
        <f>IF(U1986&lt;&gt;"",VLOOKUP(U1986,'Drop-down lists'!$R$8:$S$13,2,FALSE),"-")</f>
        <v>-</v>
      </c>
      <c r="W1986" s="18"/>
      <c r="X1986" s="21"/>
      <c r="Y1986" s="59"/>
      <c r="Z1986" s="59"/>
      <c r="AA1986" s="59"/>
      <c r="AB1986" s="18"/>
      <c r="AC1986" s="21"/>
      <c r="AD1986" s="21"/>
      <c r="AE1986" s="21"/>
      <c r="AF1986" s="3"/>
      <c r="AG1986" s="3"/>
      <c r="AH1986" s="3"/>
    </row>
    <row r="1987" spans="1:34" x14ac:dyDescent="0.35">
      <c r="A1987" s="152" t="str">
        <f>IF($D1987="","-",COUNTA($D$4:$D1987))</f>
        <v>-</v>
      </c>
      <c r="B1987" s="340"/>
      <c r="C1987" s="340"/>
      <c r="D1987" s="340"/>
      <c r="E1987" s="18" t="str">
        <f>IF(D1987&lt;&gt;"",VLOOKUP(D1987,'Drop-down lists'!$A$8:$B$19,2,FALSE),"-")</f>
        <v>-</v>
      </c>
      <c r="F1987" s="18"/>
      <c r="G1987" s="59"/>
      <c r="H1987" s="20" t="str">
        <f>IF(G1987&lt;&gt;"",VLOOKUP(G1987,'Drop-down lists'!$C$8:$D$20,2,FALSE),"-")</f>
        <v>-</v>
      </c>
      <c r="I1987" s="20"/>
      <c r="J1987" s="20"/>
      <c r="K1987" s="20"/>
      <c r="L1987" s="20"/>
      <c r="M1987" s="18" t="str">
        <f>IF(L1987&lt;&gt;"",VLOOKUP(L1987,'Drop-down lists'!$CA$8:$CB$19,2,FALSE),"-")</f>
        <v>-</v>
      </c>
      <c r="N1987" s="20"/>
      <c r="O1987" s="20"/>
      <c r="P1987" s="18" t="str">
        <f>IF(O1987&lt;&gt;"",VLOOKUP(O1987,'Drop-down lists'!$CA$8:$CB$19,2,FALSE),"-")</f>
        <v>-</v>
      </c>
      <c r="Q1987" s="20"/>
      <c r="R1987" s="20"/>
      <c r="S1987" s="59"/>
      <c r="T1987" s="18" t="str">
        <f>IF(S1987&lt;&gt;"",VLOOKUP(S1987,'Drop-down lists'!$O$8:$P$10,2,FALSE),"-")</f>
        <v>-</v>
      </c>
      <c r="U1987" s="59"/>
      <c r="V1987" s="18" t="str">
        <f>IF(U1987&lt;&gt;"",VLOOKUP(U1987,'Drop-down lists'!$R$8:$S$13,2,FALSE),"-")</f>
        <v>-</v>
      </c>
      <c r="W1987" s="18"/>
      <c r="X1987" s="21"/>
      <c r="Y1987" s="59"/>
      <c r="Z1987" s="59"/>
      <c r="AA1987" s="59"/>
      <c r="AB1987" s="18"/>
      <c r="AC1987" s="21"/>
      <c r="AD1987" s="21"/>
      <c r="AE1987" s="21"/>
      <c r="AF1987" s="3"/>
      <c r="AG1987" s="3"/>
      <c r="AH1987" s="3"/>
    </row>
    <row r="1988" spans="1:34" x14ac:dyDescent="0.35">
      <c r="A1988" s="152" t="str">
        <f>IF($D1988="","-",COUNTA($D$4:$D1988))</f>
        <v>-</v>
      </c>
      <c r="B1988" s="340"/>
      <c r="C1988" s="340"/>
      <c r="D1988" s="340"/>
      <c r="E1988" s="18" t="str">
        <f>IF(D1988&lt;&gt;"",VLOOKUP(D1988,'Drop-down lists'!$A$8:$B$19,2,FALSE),"-")</f>
        <v>-</v>
      </c>
      <c r="F1988" s="18"/>
      <c r="G1988" s="59"/>
      <c r="H1988" s="20" t="str">
        <f>IF(G1988&lt;&gt;"",VLOOKUP(G1988,'Drop-down lists'!$C$8:$D$20,2,FALSE),"-")</f>
        <v>-</v>
      </c>
      <c r="I1988" s="20"/>
      <c r="J1988" s="20"/>
      <c r="K1988" s="20"/>
      <c r="L1988" s="20"/>
      <c r="M1988" s="18" t="str">
        <f>IF(L1988&lt;&gt;"",VLOOKUP(L1988,'Drop-down lists'!$CA$8:$CB$19,2,FALSE),"-")</f>
        <v>-</v>
      </c>
      <c r="N1988" s="20"/>
      <c r="O1988" s="20"/>
      <c r="P1988" s="18" t="str">
        <f>IF(O1988&lt;&gt;"",VLOOKUP(O1988,'Drop-down lists'!$CA$8:$CB$19,2,FALSE),"-")</f>
        <v>-</v>
      </c>
      <c r="Q1988" s="20"/>
      <c r="R1988" s="20"/>
      <c r="S1988" s="59"/>
      <c r="T1988" s="18" t="str">
        <f>IF(S1988&lt;&gt;"",VLOOKUP(S1988,'Drop-down lists'!$O$8:$P$10,2,FALSE),"-")</f>
        <v>-</v>
      </c>
      <c r="U1988" s="59"/>
      <c r="V1988" s="18" t="str">
        <f>IF(U1988&lt;&gt;"",VLOOKUP(U1988,'Drop-down lists'!$R$8:$S$13,2,FALSE),"-")</f>
        <v>-</v>
      </c>
      <c r="W1988" s="18"/>
      <c r="X1988" s="21"/>
      <c r="Y1988" s="59"/>
      <c r="Z1988" s="59"/>
      <c r="AA1988" s="59"/>
      <c r="AB1988" s="18"/>
      <c r="AC1988" s="21"/>
      <c r="AD1988" s="21"/>
      <c r="AE1988" s="21"/>
      <c r="AF1988" s="3"/>
      <c r="AG1988" s="3"/>
      <c r="AH1988" s="3"/>
    </row>
    <row r="1989" spans="1:34" x14ac:dyDescent="0.35">
      <c r="A1989" s="152" t="str">
        <f>IF($D1989="","-",COUNTA($D$4:$D1989))</f>
        <v>-</v>
      </c>
      <c r="B1989" s="340"/>
      <c r="C1989" s="340"/>
      <c r="D1989" s="340"/>
      <c r="E1989" s="18" t="str">
        <f>IF(D1989&lt;&gt;"",VLOOKUP(D1989,'Drop-down lists'!$A$8:$B$19,2,FALSE),"-")</f>
        <v>-</v>
      </c>
      <c r="F1989" s="18"/>
      <c r="G1989" s="59"/>
      <c r="H1989" s="20" t="str">
        <f>IF(G1989&lt;&gt;"",VLOOKUP(G1989,'Drop-down lists'!$C$8:$D$20,2,FALSE),"-")</f>
        <v>-</v>
      </c>
      <c r="I1989" s="20"/>
      <c r="J1989" s="20"/>
      <c r="K1989" s="20"/>
      <c r="L1989" s="20"/>
      <c r="M1989" s="18" t="str">
        <f>IF(L1989&lt;&gt;"",VLOOKUP(L1989,'Drop-down lists'!$CA$8:$CB$19,2,FALSE),"-")</f>
        <v>-</v>
      </c>
      <c r="N1989" s="20"/>
      <c r="O1989" s="20"/>
      <c r="P1989" s="18" t="str">
        <f>IF(O1989&lt;&gt;"",VLOOKUP(O1989,'Drop-down lists'!$CA$8:$CB$19,2,FALSE),"-")</f>
        <v>-</v>
      </c>
      <c r="Q1989" s="20"/>
      <c r="R1989" s="20"/>
      <c r="S1989" s="59"/>
      <c r="T1989" s="18" t="str">
        <f>IF(S1989&lt;&gt;"",VLOOKUP(S1989,'Drop-down lists'!$O$8:$P$10,2,FALSE),"-")</f>
        <v>-</v>
      </c>
      <c r="U1989" s="59"/>
      <c r="V1989" s="18" t="str">
        <f>IF(U1989&lt;&gt;"",VLOOKUP(U1989,'Drop-down lists'!$R$8:$S$13,2,FALSE),"-")</f>
        <v>-</v>
      </c>
      <c r="W1989" s="18"/>
      <c r="X1989" s="21"/>
      <c r="Y1989" s="59"/>
      <c r="Z1989" s="59"/>
      <c r="AA1989" s="59"/>
      <c r="AB1989" s="18"/>
      <c r="AC1989" s="21"/>
      <c r="AD1989" s="21"/>
      <c r="AE1989" s="21"/>
      <c r="AF1989" s="3"/>
      <c r="AG1989" s="3"/>
      <c r="AH1989" s="3"/>
    </row>
    <row r="1990" spans="1:34" x14ac:dyDescent="0.35">
      <c r="A1990" s="152" t="str">
        <f>IF($D1990="","-",COUNTA($D$4:$D1990))</f>
        <v>-</v>
      </c>
      <c r="B1990" s="340"/>
      <c r="C1990" s="340"/>
      <c r="D1990" s="340"/>
      <c r="E1990" s="18" t="str">
        <f>IF(D1990&lt;&gt;"",VLOOKUP(D1990,'Drop-down lists'!$A$8:$B$19,2,FALSE),"-")</f>
        <v>-</v>
      </c>
      <c r="F1990" s="18"/>
      <c r="G1990" s="59"/>
      <c r="H1990" s="20" t="str">
        <f>IF(G1990&lt;&gt;"",VLOOKUP(G1990,'Drop-down lists'!$C$8:$D$20,2,FALSE),"-")</f>
        <v>-</v>
      </c>
      <c r="I1990" s="20"/>
      <c r="J1990" s="20"/>
      <c r="K1990" s="20"/>
      <c r="L1990" s="20"/>
      <c r="M1990" s="18" t="str">
        <f>IF(L1990&lt;&gt;"",VLOOKUP(L1990,'Drop-down lists'!$CA$8:$CB$19,2,FALSE),"-")</f>
        <v>-</v>
      </c>
      <c r="N1990" s="20"/>
      <c r="O1990" s="20"/>
      <c r="P1990" s="18" t="str">
        <f>IF(O1990&lt;&gt;"",VLOOKUP(O1990,'Drop-down lists'!$CA$8:$CB$19,2,FALSE),"-")</f>
        <v>-</v>
      </c>
      <c r="Q1990" s="20"/>
      <c r="R1990" s="20"/>
      <c r="S1990" s="59"/>
      <c r="T1990" s="18" t="str">
        <f>IF(S1990&lt;&gt;"",VLOOKUP(S1990,'Drop-down lists'!$O$8:$P$10,2,FALSE),"-")</f>
        <v>-</v>
      </c>
      <c r="U1990" s="59"/>
      <c r="V1990" s="18" t="str">
        <f>IF(U1990&lt;&gt;"",VLOOKUP(U1990,'Drop-down lists'!$R$8:$S$13,2,FALSE),"-")</f>
        <v>-</v>
      </c>
      <c r="W1990" s="18"/>
      <c r="X1990" s="21"/>
      <c r="Y1990" s="59"/>
      <c r="Z1990" s="59"/>
      <c r="AA1990" s="59"/>
      <c r="AB1990" s="18"/>
      <c r="AC1990" s="21"/>
      <c r="AD1990" s="21"/>
      <c r="AE1990" s="21"/>
      <c r="AF1990" s="3"/>
      <c r="AG1990" s="3"/>
      <c r="AH1990" s="3"/>
    </row>
    <row r="1991" spans="1:34" x14ac:dyDescent="0.35">
      <c r="A1991" s="152" t="str">
        <f>IF($D1991="","-",COUNTA($D$4:$D1991))</f>
        <v>-</v>
      </c>
      <c r="B1991" s="340"/>
      <c r="C1991" s="340"/>
      <c r="D1991" s="340"/>
      <c r="E1991" s="18" t="str">
        <f>IF(D1991&lt;&gt;"",VLOOKUP(D1991,'Drop-down lists'!$A$8:$B$19,2,FALSE),"-")</f>
        <v>-</v>
      </c>
      <c r="F1991" s="18"/>
      <c r="G1991" s="59"/>
      <c r="H1991" s="20" t="str">
        <f>IF(G1991&lt;&gt;"",VLOOKUP(G1991,'Drop-down lists'!$C$8:$D$20,2,FALSE),"-")</f>
        <v>-</v>
      </c>
      <c r="I1991" s="20"/>
      <c r="J1991" s="20"/>
      <c r="K1991" s="20"/>
      <c r="L1991" s="20"/>
      <c r="M1991" s="18" t="str">
        <f>IF(L1991&lt;&gt;"",VLOOKUP(L1991,'Drop-down lists'!$CA$8:$CB$19,2,FALSE),"-")</f>
        <v>-</v>
      </c>
      <c r="N1991" s="20"/>
      <c r="O1991" s="20"/>
      <c r="P1991" s="18" t="str">
        <f>IF(O1991&lt;&gt;"",VLOOKUP(O1991,'Drop-down lists'!$CA$8:$CB$19,2,FALSE),"-")</f>
        <v>-</v>
      </c>
      <c r="Q1991" s="20"/>
      <c r="R1991" s="20"/>
      <c r="S1991" s="59"/>
      <c r="T1991" s="18" t="str">
        <f>IF(S1991&lt;&gt;"",VLOOKUP(S1991,'Drop-down lists'!$O$8:$P$10,2,FALSE),"-")</f>
        <v>-</v>
      </c>
      <c r="U1991" s="59"/>
      <c r="V1991" s="18" t="str">
        <f>IF(U1991&lt;&gt;"",VLOOKUP(U1991,'Drop-down lists'!$R$8:$S$13,2,FALSE),"-")</f>
        <v>-</v>
      </c>
      <c r="W1991" s="18"/>
      <c r="X1991" s="21"/>
      <c r="Y1991" s="59"/>
      <c r="Z1991" s="59"/>
      <c r="AA1991" s="59"/>
      <c r="AB1991" s="18"/>
      <c r="AC1991" s="21"/>
      <c r="AD1991" s="21"/>
      <c r="AE1991" s="21"/>
      <c r="AF1991" s="3"/>
      <c r="AG1991" s="3"/>
      <c r="AH1991" s="3"/>
    </row>
    <row r="1992" spans="1:34" x14ac:dyDescent="0.35">
      <c r="A1992" s="152" t="str">
        <f>IF($D1992="","-",COUNTA($D$4:$D1992))</f>
        <v>-</v>
      </c>
      <c r="B1992" s="340"/>
      <c r="C1992" s="340"/>
      <c r="D1992" s="340"/>
      <c r="E1992" s="18" t="str">
        <f>IF(D1992&lt;&gt;"",VLOOKUP(D1992,'Drop-down lists'!$A$8:$B$19,2,FALSE),"-")</f>
        <v>-</v>
      </c>
      <c r="F1992" s="18"/>
      <c r="G1992" s="59"/>
      <c r="H1992" s="20" t="str">
        <f>IF(G1992&lt;&gt;"",VLOOKUP(G1992,'Drop-down lists'!$C$8:$D$20,2,FALSE),"-")</f>
        <v>-</v>
      </c>
      <c r="I1992" s="20"/>
      <c r="J1992" s="20"/>
      <c r="K1992" s="20"/>
      <c r="L1992" s="20"/>
      <c r="M1992" s="18" t="str">
        <f>IF(L1992&lt;&gt;"",VLOOKUP(L1992,'Drop-down lists'!$CA$8:$CB$19,2,FALSE),"-")</f>
        <v>-</v>
      </c>
      <c r="N1992" s="20"/>
      <c r="O1992" s="20"/>
      <c r="P1992" s="18" t="str">
        <f>IF(O1992&lt;&gt;"",VLOOKUP(O1992,'Drop-down lists'!$CA$8:$CB$19,2,FALSE),"-")</f>
        <v>-</v>
      </c>
      <c r="Q1992" s="20"/>
      <c r="R1992" s="20"/>
      <c r="S1992" s="59"/>
      <c r="T1992" s="18" t="str">
        <f>IF(S1992&lt;&gt;"",VLOOKUP(S1992,'Drop-down lists'!$O$8:$P$10,2,FALSE),"-")</f>
        <v>-</v>
      </c>
      <c r="U1992" s="59"/>
      <c r="V1992" s="18" t="str">
        <f>IF(U1992&lt;&gt;"",VLOOKUP(U1992,'Drop-down lists'!$R$8:$S$13,2,FALSE),"-")</f>
        <v>-</v>
      </c>
      <c r="W1992" s="18"/>
      <c r="X1992" s="21"/>
      <c r="Y1992" s="59"/>
      <c r="Z1992" s="59"/>
      <c r="AA1992" s="59"/>
      <c r="AB1992" s="18"/>
      <c r="AC1992" s="21"/>
      <c r="AD1992" s="21"/>
      <c r="AE1992" s="21"/>
      <c r="AF1992" s="3"/>
      <c r="AG1992" s="3"/>
      <c r="AH1992" s="3"/>
    </row>
    <row r="1993" spans="1:34" x14ac:dyDescent="0.35">
      <c r="A1993" s="152" t="str">
        <f>IF($D1993="","-",COUNTA($D$4:$D1993))</f>
        <v>-</v>
      </c>
      <c r="B1993" s="340"/>
      <c r="C1993" s="340"/>
      <c r="D1993" s="340"/>
      <c r="E1993" s="18" t="str">
        <f>IF(D1993&lt;&gt;"",VLOOKUP(D1993,'Drop-down lists'!$A$8:$B$19,2,FALSE),"-")</f>
        <v>-</v>
      </c>
      <c r="F1993" s="18"/>
      <c r="G1993" s="59"/>
      <c r="H1993" s="20" t="str">
        <f>IF(G1993&lt;&gt;"",VLOOKUP(G1993,'Drop-down lists'!$C$8:$D$20,2,FALSE),"-")</f>
        <v>-</v>
      </c>
      <c r="I1993" s="20"/>
      <c r="J1993" s="20"/>
      <c r="K1993" s="20"/>
      <c r="L1993" s="20"/>
      <c r="M1993" s="18" t="str">
        <f>IF(L1993&lt;&gt;"",VLOOKUP(L1993,'Drop-down lists'!$CA$8:$CB$19,2,FALSE),"-")</f>
        <v>-</v>
      </c>
      <c r="N1993" s="20"/>
      <c r="O1993" s="20"/>
      <c r="P1993" s="18" t="str">
        <f>IF(O1993&lt;&gt;"",VLOOKUP(O1993,'Drop-down lists'!$CA$8:$CB$19,2,FALSE),"-")</f>
        <v>-</v>
      </c>
      <c r="Q1993" s="20"/>
      <c r="R1993" s="20"/>
      <c r="S1993" s="59"/>
      <c r="T1993" s="18" t="str">
        <f>IF(S1993&lt;&gt;"",VLOOKUP(S1993,'Drop-down lists'!$O$8:$P$10,2,FALSE),"-")</f>
        <v>-</v>
      </c>
      <c r="U1993" s="59"/>
      <c r="V1993" s="18" t="str">
        <f>IF(U1993&lt;&gt;"",VLOOKUP(U1993,'Drop-down lists'!$R$8:$S$13,2,FALSE),"-")</f>
        <v>-</v>
      </c>
      <c r="W1993" s="18"/>
      <c r="X1993" s="21"/>
      <c r="Y1993" s="59"/>
      <c r="Z1993" s="59"/>
      <c r="AA1993" s="59"/>
      <c r="AB1993" s="18"/>
      <c r="AC1993" s="21"/>
      <c r="AD1993" s="21"/>
      <c r="AE1993" s="21"/>
      <c r="AF1993" s="3"/>
      <c r="AG1993" s="3"/>
      <c r="AH1993" s="3"/>
    </row>
    <row r="1994" spans="1:34" x14ac:dyDescent="0.35">
      <c r="A1994" s="152" t="str">
        <f>IF($D1994="","-",COUNTA($D$4:$D1994))</f>
        <v>-</v>
      </c>
      <c r="B1994" s="340"/>
      <c r="C1994" s="340"/>
      <c r="D1994" s="340"/>
      <c r="E1994" s="18" t="str">
        <f>IF(D1994&lt;&gt;"",VLOOKUP(D1994,'Drop-down lists'!$A$8:$B$19,2,FALSE),"-")</f>
        <v>-</v>
      </c>
      <c r="F1994" s="18"/>
      <c r="G1994" s="59"/>
      <c r="H1994" s="20" t="str">
        <f>IF(G1994&lt;&gt;"",VLOOKUP(G1994,'Drop-down lists'!$C$8:$D$20,2,FALSE),"-")</f>
        <v>-</v>
      </c>
      <c r="I1994" s="20"/>
      <c r="J1994" s="20"/>
      <c r="K1994" s="20"/>
      <c r="L1994" s="20"/>
      <c r="M1994" s="18" t="str">
        <f>IF(L1994&lt;&gt;"",VLOOKUP(L1994,'Drop-down lists'!$CA$8:$CB$19,2,FALSE),"-")</f>
        <v>-</v>
      </c>
      <c r="N1994" s="20"/>
      <c r="O1994" s="20"/>
      <c r="P1994" s="18" t="str">
        <f>IF(O1994&lt;&gt;"",VLOOKUP(O1994,'Drop-down lists'!$CA$8:$CB$19,2,FALSE),"-")</f>
        <v>-</v>
      </c>
      <c r="Q1994" s="20"/>
      <c r="R1994" s="20"/>
      <c r="S1994" s="59"/>
      <c r="T1994" s="18" t="str">
        <f>IF(S1994&lt;&gt;"",VLOOKUP(S1994,'Drop-down lists'!$O$8:$P$10,2,FALSE),"-")</f>
        <v>-</v>
      </c>
      <c r="U1994" s="59"/>
      <c r="V1994" s="18" t="str">
        <f>IF(U1994&lt;&gt;"",VLOOKUP(U1994,'Drop-down lists'!$R$8:$S$13,2,FALSE),"-")</f>
        <v>-</v>
      </c>
      <c r="W1994" s="18"/>
      <c r="X1994" s="21"/>
      <c r="Y1994" s="59"/>
      <c r="Z1994" s="59"/>
      <c r="AA1994" s="59"/>
      <c r="AB1994" s="18"/>
      <c r="AC1994" s="21"/>
      <c r="AD1994" s="21"/>
      <c r="AE1994" s="21"/>
      <c r="AF1994" s="3"/>
      <c r="AG1994" s="3"/>
      <c r="AH1994" s="3"/>
    </row>
    <row r="1995" spans="1:34" x14ac:dyDescent="0.35">
      <c r="A1995" s="152" t="str">
        <f>IF($D1995="","-",COUNTA($D$4:$D1995))</f>
        <v>-</v>
      </c>
      <c r="B1995" s="340"/>
      <c r="C1995" s="340"/>
      <c r="D1995" s="340"/>
      <c r="E1995" s="18" t="str">
        <f>IF(D1995&lt;&gt;"",VLOOKUP(D1995,'Drop-down lists'!$A$8:$B$19,2,FALSE),"-")</f>
        <v>-</v>
      </c>
      <c r="F1995" s="18"/>
      <c r="G1995" s="59"/>
      <c r="H1995" s="20" t="str">
        <f>IF(G1995&lt;&gt;"",VLOOKUP(G1995,'Drop-down lists'!$C$8:$D$20,2,FALSE),"-")</f>
        <v>-</v>
      </c>
      <c r="I1995" s="20"/>
      <c r="J1995" s="20"/>
      <c r="K1995" s="20"/>
      <c r="L1995" s="20"/>
      <c r="M1995" s="18" t="str">
        <f>IF(L1995&lt;&gt;"",VLOOKUP(L1995,'Drop-down lists'!$CA$8:$CB$19,2,FALSE),"-")</f>
        <v>-</v>
      </c>
      <c r="N1995" s="20"/>
      <c r="O1995" s="20"/>
      <c r="P1995" s="18" t="str">
        <f>IF(O1995&lt;&gt;"",VLOOKUP(O1995,'Drop-down lists'!$CA$8:$CB$19,2,FALSE),"-")</f>
        <v>-</v>
      </c>
      <c r="Q1995" s="20"/>
      <c r="R1995" s="20"/>
      <c r="S1995" s="59"/>
      <c r="T1995" s="18" t="str">
        <f>IF(S1995&lt;&gt;"",VLOOKUP(S1995,'Drop-down lists'!$O$8:$P$10,2,FALSE),"-")</f>
        <v>-</v>
      </c>
      <c r="U1995" s="59"/>
      <c r="V1995" s="18" t="str">
        <f>IF(U1995&lt;&gt;"",VLOOKUP(U1995,'Drop-down lists'!$R$8:$S$13,2,FALSE),"-")</f>
        <v>-</v>
      </c>
      <c r="W1995" s="18"/>
      <c r="X1995" s="21"/>
      <c r="Y1995" s="59"/>
      <c r="Z1995" s="59"/>
      <c r="AA1995" s="59"/>
      <c r="AB1995" s="18"/>
      <c r="AC1995" s="21"/>
      <c r="AD1995" s="21"/>
      <c r="AE1995" s="21"/>
      <c r="AF1995" s="3"/>
      <c r="AG1995" s="3"/>
      <c r="AH1995" s="3"/>
    </row>
    <row r="1996" spans="1:34" x14ac:dyDescent="0.35">
      <c r="A1996" s="152" t="str">
        <f>IF($D1996="","-",COUNTA($D$4:$D1996))</f>
        <v>-</v>
      </c>
      <c r="B1996" s="340"/>
      <c r="C1996" s="340"/>
      <c r="D1996" s="340"/>
      <c r="E1996" s="18" t="str">
        <f>IF(D1996&lt;&gt;"",VLOOKUP(D1996,'Drop-down lists'!$A$8:$B$19,2,FALSE),"-")</f>
        <v>-</v>
      </c>
      <c r="F1996" s="18"/>
      <c r="G1996" s="59"/>
      <c r="H1996" s="20" t="str">
        <f>IF(G1996&lt;&gt;"",VLOOKUP(G1996,'Drop-down lists'!$C$8:$D$20,2,FALSE),"-")</f>
        <v>-</v>
      </c>
      <c r="I1996" s="20"/>
      <c r="J1996" s="20"/>
      <c r="K1996" s="20"/>
      <c r="L1996" s="20"/>
      <c r="M1996" s="18" t="str">
        <f>IF(L1996&lt;&gt;"",VLOOKUP(L1996,'Drop-down lists'!$CA$8:$CB$19,2,FALSE),"-")</f>
        <v>-</v>
      </c>
      <c r="N1996" s="20"/>
      <c r="O1996" s="20"/>
      <c r="P1996" s="18" t="str">
        <f>IF(O1996&lt;&gt;"",VLOOKUP(O1996,'Drop-down lists'!$CA$8:$CB$19,2,FALSE),"-")</f>
        <v>-</v>
      </c>
      <c r="Q1996" s="20"/>
      <c r="R1996" s="20"/>
      <c r="S1996" s="59"/>
      <c r="T1996" s="18" t="str">
        <f>IF(S1996&lt;&gt;"",VLOOKUP(S1996,'Drop-down lists'!$O$8:$P$10,2,FALSE),"-")</f>
        <v>-</v>
      </c>
      <c r="U1996" s="59"/>
      <c r="V1996" s="18" t="str">
        <f>IF(U1996&lt;&gt;"",VLOOKUP(U1996,'Drop-down lists'!$R$8:$S$13,2,FALSE),"-")</f>
        <v>-</v>
      </c>
      <c r="W1996" s="18"/>
      <c r="X1996" s="21"/>
      <c r="Y1996" s="59"/>
      <c r="Z1996" s="59"/>
      <c r="AA1996" s="59"/>
      <c r="AB1996" s="18"/>
      <c r="AC1996" s="21"/>
      <c r="AD1996" s="21"/>
      <c r="AE1996" s="21"/>
      <c r="AF1996" s="3"/>
      <c r="AG1996" s="3"/>
      <c r="AH1996" s="3"/>
    </row>
    <row r="1997" spans="1:34" x14ac:dyDescent="0.35">
      <c r="A1997" s="152" t="str">
        <f>IF($D1997="","-",COUNTA($D$4:$D1997))</f>
        <v>-</v>
      </c>
      <c r="B1997" s="340"/>
      <c r="C1997" s="340"/>
      <c r="D1997" s="340"/>
      <c r="E1997" s="18" t="str">
        <f>IF(D1997&lt;&gt;"",VLOOKUP(D1997,'Drop-down lists'!$A$8:$B$19,2,FALSE),"-")</f>
        <v>-</v>
      </c>
      <c r="F1997" s="18"/>
      <c r="G1997" s="59"/>
      <c r="H1997" s="20" t="str">
        <f>IF(G1997&lt;&gt;"",VLOOKUP(G1997,'Drop-down lists'!$C$8:$D$20,2,FALSE),"-")</f>
        <v>-</v>
      </c>
      <c r="I1997" s="20"/>
      <c r="J1997" s="20"/>
      <c r="K1997" s="20"/>
      <c r="L1997" s="20"/>
      <c r="M1997" s="18" t="str">
        <f>IF(L1997&lt;&gt;"",VLOOKUP(L1997,'Drop-down lists'!$CA$8:$CB$19,2,FALSE),"-")</f>
        <v>-</v>
      </c>
      <c r="N1997" s="20"/>
      <c r="O1997" s="20"/>
      <c r="P1997" s="18" t="str">
        <f>IF(O1997&lt;&gt;"",VLOOKUP(O1997,'Drop-down lists'!$CA$8:$CB$19,2,FALSE),"-")</f>
        <v>-</v>
      </c>
      <c r="Q1997" s="20"/>
      <c r="R1997" s="20"/>
      <c r="S1997" s="59"/>
      <c r="T1997" s="18" t="str">
        <f>IF(S1997&lt;&gt;"",VLOOKUP(S1997,'Drop-down lists'!$O$8:$P$10,2,FALSE),"-")</f>
        <v>-</v>
      </c>
      <c r="U1997" s="59"/>
      <c r="V1997" s="18" t="str">
        <f>IF(U1997&lt;&gt;"",VLOOKUP(U1997,'Drop-down lists'!$R$8:$S$13,2,FALSE),"-")</f>
        <v>-</v>
      </c>
      <c r="W1997" s="18"/>
      <c r="X1997" s="21"/>
      <c r="Y1997" s="59"/>
      <c r="Z1997" s="59"/>
      <c r="AA1997" s="59"/>
      <c r="AB1997" s="18"/>
      <c r="AC1997" s="21"/>
      <c r="AD1997" s="21"/>
      <c r="AE1997" s="21"/>
      <c r="AF1997" s="3"/>
      <c r="AG1997" s="3"/>
      <c r="AH1997" s="3"/>
    </row>
    <row r="1998" spans="1:34" x14ac:dyDescent="0.35">
      <c r="A1998" s="152" t="str">
        <f>IF($D1998="","-",COUNTA($D$4:$D1998))</f>
        <v>-</v>
      </c>
      <c r="B1998" s="340"/>
      <c r="C1998" s="340"/>
      <c r="D1998" s="340"/>
      <c r="E1998" s="18" t="str">
        <f>IF(D1998&lt;&gt;"",VLOOKUP(D1998,'Drop-down lists'!$A$8:$B$19,2,FALSE),"-")</f>
        <v>-</v>
      </c>
      <c r="F1998" s="18"/>
      <c r="G1998" s="59"/>
      <c r="H1998" s="20" t="str">
        <f>IF(G1998&lt;&gt;"",VLOOKUP(G1998,'Drop-down lists'!$C$8:$D$20,2,FALSE),"-")</f>
        <v>-</v>
      </c>
      <c r="I1998" s="20"/>
      <c r="J1998" s="20"/>
      <c r="K1998" s="20"/>
      <c r="L1998" s="20"/>
      <c r="M1998" s="18" t="str">
        <f>IF(L1998&lt;&gt;"",VLOOKUP(L1998,'Drop-down lists'!$CA$8:$CB$19,2,FALSE),"-")</f>
        <v>-</v>
      </c>
      <c r="N1998" s="20"/>
      <c r="O1998" s="20"/>
      <c r="P1998" s="18" t="str">
        <f>IF(O1998&lt;&gt;"",VLOOKUP(O1998,'Drop-down lists'!$CA$8:$CB$19,2,FALSE),"-")</f>
        <v>-</v>
      </c>
      <c r="Q1998" s="20"/>
      <c r="R1998" s="20"/>
      <c r="S1998" s="59"/>
      <c r="T1998" s="18" t="str">
        <f>IF(S1998&lt;&gt;"",VLOOKUP(S1998,'Drop-down lists'!$O$8:$P$10,2,FALSE),"-")</f>
        <v>-</v>
      </c>
      <c r="U1998" s="59"/>
      <c r="V1998" s="18" t="str">
        <f>IF(U1998&lt;&gt;"",VLOOKUP(U1998,'Drop-down lists'!$R$8:$S$13,2,FALSE),"-")</f>
        <v>-</v>
      </c>
      <c r="W1998" s="18"/>
      <c r="X1998" s="21"/>
      <c r="Y1998" s="59"/>
      <c r="Z1998" s="59"/>
      <c r="AA1998" s="59"/>
      <c r="AB1998" s="18"/>
      <c r="AC1998" s="21"/>
      <c r="AD1998" s="21"/>
      <c r="AE1998" s="21"/>
      <c r="AF1998" s="3"/>
      <c r="AG1998" s="3"/>
      <c r="AH1998" s="3"/>
    </row>
    <row r="1999" spans="1:34" x14ac:dyDescent="0.35">
      <c r="A1999" s="152" t="str">
        <f>IF($D1999="","-",COUNTA($D$4:$D1999))</f>
        <v>-</v>
      </c>
      <c r="B1999" s="340"/>
      <c r="C1999" s="340"/>
      <c r="D1999" s="340"/>
      <c r="E1999" s="18" t="str">
        <f>IF(D1999&lt;&gt;"",VLOOKUP(D1999,'Drop-down lists'!$A$8:$B$19,2,FALSE),"-")</f>
        <v>-</v>
      </c>
      <c r="F1999" s="18"/>
      <c r="G1999" s="59"/>
      <c r="H1999" s="20" t="str">
        <f>IF(G1999&lt;&gt;"",VLOOKUP(G1999,'Drop-down lists'!$C$8:$D$20,2,FALSE),"-")</f>
        <v>-</v>
      </c>
      <c r="I1999" s="20"/>
      <c r="J1999" s="20"/>
      <c r="K1999" s="20"/>
      <c r="L1999" s="20"/>
      <c r="M1999" s="18" t="str">
        <f>IF(L1999&lt;&gt;"",VLOOKUP(L1999,'Drop-down lists'!$CA$8:$CB$19,2,FALSE),"-")</f>
        <v>-</v>
      </c>
      <c r="N1999" s="20"/>
      <c r="O1999" s="20"/>
      <c r="P1999" s="18" t="str">
        <f>IF(O1999&lt;&gt;"",VLOOKUP(O1999,'Drop-down lists'!$CA$8:$CB$19,2,FALSE),"-")</f>
        <v>-</v>
      </c>
      <c r="Q1999" s="20"/>
      <c r="R1999" s="20"/>
      <c r="S1999" s="59"/>
      <c r="T1999" s="18" t="str">
        <f>IF(S1999&lt;&gt;"",VLOOKUP(S1999,'Drop-down lists'!$O$8:$P$10,2,FALSE),"-")</f>
        <v>-</v>
      </c>
      <c r="U1999" s="59"/>
      <c r="V1999" s="18" t="str">
        <f>IF(U1999&lt;&gt;"",VLOOKUP(U1999,'Drop-down lists'!$R$8:$S$13,2,FALSE),"-")</f>
        <v>-</v>
      </c>
      <c r="W1999" s="18"/>
      <c r="X1999" s="21"/>
      <c r="Y1999" s="59"/>
      <c r="Z1999" s="59"/>
      <c r="AA1999" s="59"/>
      <c r="AB1999" s="18"/>
      <c r="AC1999" s="21"/>
      <c r="AD1999" s="21"/>
      <c r="AE1999" s="21"/>
      <c r="AF1999" s="3"/>
      <c r="AG1999" s="3"/>
      <c r="AH1999" s="3"/>
    </row>
    <row r="2000" spans="1:34" x14ac:dyDescent="0.35">
      <c r="A2000" s="152" t="str">
        <f>IF($D2000="","-",COUNTA($D$4:$D2000))</f>
        <v>-</v>
      </c>
      <c r="B2000" s="340"/>
      <c r="C2000" s="340"/>
      <c r="D2000" s="340"/>
      <c r="E2000" s="18" t="str">
        <f>IF(D2000&lt;&gt;"",VLOOKUP(D2000,'Drop-down lists'!$A$8:$B$19,2,FALSE),"-")</f>
        <v>-</v>
      </c>
      <c r="F2000" s="18"/>
      <c r="G2000" s="59"/>
      <c r="H2000" s="20" t="str">
        <f>IF(G2000&lt;&gt;"",VLOOKUP(G2000,'Drop-down lists'!$C$8:$D$20,2,FALSE),"-")</f>
        <v>-</v>
      </c>
      <c r="I2000" s="20"/>
      <c r="J2000" s="20"/>
      <c r="K2000" s="20"/>
      <c r="L2000" s="20"/>
      <c r="M2000" s="18" t="str">
        <f>IF(L2000&lt;&gt;"",VLOOKUP(L2000,'Drop-down lists'!$CA$8:$CB$19,2,FALSE),"-")</f>
        <v>-</v>
      </c>
      <c r="N2000" s="20"/>
      <c r="O2000" s="20"/>
      <c r="P2000" s="18" t="str">
        <f>IF(O2000&lt;&gt;"",VLOOKUP(O2000,'Drop-down lists'!$CA$8:$CB$19,2,FALSE),"-")</f>
        <v>-</v>
      </c>
      <c r="Q2000" s="20"/>
      <c r="R2000" s="20"/>
      <c r="S2000" s="59"/>
      <c r="T2000" s="18" t="str">
        <f>IF(S2000&lt;&gt;"",VLOOKUP(S2000,'Drop-down lists'!$O$8:$P$10,2,FALSE),"-")</f>
        <v>-</v>
      </c>
      <c r="U2000" s="59"/>
      <c r="V2000" s="18" t="str">
        <f>IF(U2000&lt;&gt;"",VLOOKUP(U2000,'Drop-down lists'!$R$8:$S$13,2,FALSE),"-")</f>
        <v>-</v>
      </c>
      <c r="W2000" s="18"/>
      <c r="X2000" s="21"/>
      <c r="Y2000" s="59"/>
      <c r="Z2000" s="59"/>
      <c r="AA2000" s="59"/>
      <c r="AB2000" s="18"/>
      <c r="AC2000" s="21"/>
      <c r="AD2000" s="21"/>
      <c r="AE2000" s="21"/>
      <c r="AF2000" s="3"/>
      <c r="AG2000" s="3"/>
      <c r="AH2000" s="3"/>
    </row>
    <row r="2001" spans="1:34" x14ac:dyDescent="0.35">
      <c r="A2001" s="152" t="str">
        <f>IF($D2001="","-",COUNTA($D$4:$D2001))</f>
        <v>-</v>
      </c>
      <c r="B2001" s="340"/>
      <c r="C2001" s="340"/>
      <c r="D2001" s="340"/>
      <c r="E2001" s="18" t="str">
        <f>IF(D2001&lt;&gt;"",VLOOKUP(D2001,'Drop-down lists'!$A$8:$B$19,2,FALSE),"-")</f>
        <v>-</v>
      </c>
      <c r="F2001" s="18"/>
      <c r="G2001" s="59"/>
      <c r="H2001" s="20" t="str">
        <f>IF(G2001&lt;&gt;"",VLOOKUP(G2001,'Drop-down lists'!$C$8:$D$20,2,FALSE),"-")</f>
        <v>-</v>
      </c>
      <c r="I2001" s="20"/>
      <c r="J2001" s="20"/>
      <c r="K2001" s="20"/>
      <c r="L2001" s="20"/>
      <c r="M2001" s="18" t="str">
        <f>IF(L2001&lt;&gt;"",VLOOKUP(L2001,'Drop-down lists'!$CA$8:$CB$19,2,FALSE),"-")</f>
        <v>-</v>
      </c>
      <c r="N2001" s="20"/>
      <c r="O2001" s="20"/>
      <c r="P2001" s="18" t="str">
        <f>IF(O2001&lt;&gt;"",VLOOKUP(O2001,'Drop-down lists'!$CA$8:$CB$19,2,FALSE),"-")</f>
        <v>-</v>
      </c>
      <c r="Q2001" s="20"/>
      <c r="R2001" s="20"/>
      <c r="S2001" s="59"/>
      <c r="T2001" s="18" t="str">
        <f>IF(S2001&lt;&gt;"",VLOOKUP(S2001,'Drop-down lists'!$O$8:$P$10,2,FALSE),"-")</f>
        <v>-</v>
      </c>
      <c r="U2001" s="59"/>
      <c r="V2001" s="18" t="str">
        <f>IF(U2001&lt;&gt;"",VLOOKUP(U2001,'Drop-down lists'!$R$8:$S$13,2,FALSE),"-")</f>
        <v>-</v>
      </c>
      <c r="W2001" s="18"/>
      <c r="X2001" s="21"/>
      <c r="Y2001" s="59"/>
      <c r="Z2001" s="59"/>
      <c r="AA2001" s="59"/>
      <c r="AB2001" s="18"/>
      <c r="AC2001" s="21"/>
      <c r="AD2001" s="21"/>
      <c r="AE2001" s="21"/>
      <c r="AF2001" s="3"/>
      <c r="AG2001" s="3"/>
      <c r="AH2001" s="3"/>
    </row>
    <row r="2002" spans="1:34" x14ac:dyDescent="0.35">
      <c r="A2002" s="152" t="str">
        <f>IF($D2002="","-",COUNTA($D$4:$D2002))</f>
        <v>-</v>
      </c>
      <c r="B2002" s="340"/>
      <c r="C2002" s="340"/>
      <c r="D2002" s="340"/>
      <c r="E2002" s="18" t="str">
        <f>IF(D2002&lt;&gt;"",VLOOKUP(D2002,'Drop-down lists'!$A$8:$B$19,2,FALSE),"-")</f>
        <v>-</v>
      </c>
      <c r="F2002" s="18"/>
      <c r="G2002" s="59"/>
      <c r="H2002" s="20" t="str">
        <f>IF(G2002&lt;&gt;"",VLOOKUP(G2002,'Drop-down lists'!$C$8:$D$20,2,FALSE),"-")</f>
        <v>-</v>
      </c>
      <c r="I2002" s="20"/>
      <c r="J2002" s="20"/>
      <c r="K2002" s="20"/>
      <c r="L2002" s="20"/>
      <c r="M2002" s="18" t="str">
        <f>IF(L2002&lt;&gt;"",VLOOKUP(L2002,'Drop-down lists'!$CA$8:$CB$19,2,FALSE),"-")</f>
        <v>-</v>
      </c>
      <c r="N2002" s="20"/>
      <c r="O2002" s="20"/>
      <c r="P2002" s="18" t="str">
        <f>IF(O2002&lt;&gt;"",VLOOKUP(O2002,'Drop-down lists'!$CA$8:$CB$19,2,FALSE),"-")</f>
        <v>-</v>
      </c>
      <c r="Q2002" s="20"/>
      <c r="R2002" s="20"/>
      <c r="S2002" s="59"/>
      <c r="T2002" s="18" t="str">
        <f>IF(S2002&lt;&gt;"",VLOOKUP(S2002,'Drop-down lists'!$O$8:$P$10,2,FALSE),"-")</f>
        <v>-</v>
      </c>
      <c r="U2002" s="59"/>
      <c r="V2002" s="18" t="str">
        <f>IF(U2002&lt;&gt;"",VLOOKUP(U2002,'Drop-down lists'!$R$8:$S$13,2,FALSE),"-")</f>
        <v>-</v>
      </c>
      <c r="W2002" s="18"/>
      <c r="X2002" s="21"/>
      <c r="Y2002" s="59"/>
      <c r="Z2002" s="59"/>
      <c r="AA2002" s="59"/>
      <c r="AB2002" s="18"/>
      <c r="AC2002" s="21"/>
      <c r="AD2002" s="21"/>
      <c r="AE2002" s="21"/>
      <c r="AF2002" s="3"/>
      <c r="AG2002" s="3"/>
      <c r="AH2002" s="3"/>
    </row>
    <row r="2003" spans="1:34" x14ac:dyDescent="0.35">
      <c r="A2003" s="152" t="str">
        <f>IF($D2003="","-",COUNTA($D$4:$D2003))</f>
        <v>-</v>
      </c>
      <c r="B2003" s="340"/>
      <c r="C2003" s="340"/>
      <c r="D2003" s="340"/>
      <c r="E2003" s="18" t="str">
        <f>IF(D2003&lt;&gt;"",VLOOKUP(D2003,'Drop-down lists'!$A$8:$B$19,2,FALSE),"-")</f>
        <v>-</v>
      </c>
      <c r="F2003" s="18"/>
      <c r="G2003" s="59"/>
      <c r="H2003" s="20" t="str">
        <f>IF(G2003&lt;&gt;"",VLOOKUP(G2003,'Drop-down lists'!$C$8:$D$20,2,FALSE),"-")</f>
        <v>-</v>
      </c>
      <c r="I2003" s="20"/>
      <c r="J2003" s="20"/>
      <c r="K2003" s="20"/>
      <c r="L2003" s="20"/>
      <c r="M2003" s="18" t="str">
        <f>IF(L2003&lt;&gt;"",VLOOKUP(L2003,'Drop-down lists'!$CA$8:$CB$19,2,FALSE),"-")</f>
        <v>-</v>
      </c>
      <c r="N2003" s="20"/>
      <c r="O2003" s="20"/>
      <c r="P2003" s="18" t="str">
        <f>IF(O2003&lt;&gt;"",VLOOKUP(O2003,'Drop-down lists'!$CA$8:$CB$19,2,FALSE),"-")</f>
        <v>-</v>
      </c>
      <c r="Q2003" s="20"/>
      <c r="R2003" s="20"/>
      <c r="S2003" s="59"/>
      <c r="T2003" s="18" t="str">
        <f>IF(S2003&lt;&gt;"",VLOOKUP(S2003,'Drop-down lists'!$O$8:$P$10,2,FALSE),"-")</f>
        <v>-</v>
      </c>
      <c r="U2003" s="59"/>
      <c r="V2003" s="18" t="str">
        <f>IF(U2003&lt;&gt;"",VLOOKUP(U2003,'Drop-down lists'!$R$8:$S$13,2,FALSE),"-")</f>
        <v>-</v>
      </c>
      <c r="W2003" s="18"/>
      <c r="X2003" s="21"/>
      <c r="Y2003" s="59"/>
      <c r="Z2003" s="59"/>
      <c r="AA2003" s="59"/>
      <c r="AB2003" s="18"/>
      <c r="AC2003" s="21"/>
      <c r="AD2003" s="21"/>
      <c r="AE2003" s="21"/>
      <c r="AF2003" s="3"/>
      <c r="AG2003" s="3"/>
      <c r="AH2003" s="3"/>
    </row>
    <row r="2004" spans="1:34" x14ac:dyDescent="0.35">
      <c r="A2004" s="152" t="str">
        <f>IF($D2004="","-",COUNTA($D$4:$D2004))</f>
        <v>-</v>
      </c>
      <c r="B2004" s="340"/>
      <c r="C2004" s="340"/>
      <c r="D2004" s="340"/>
      <c r="E2004" s="18" t="str">
        <f>IF(D2004&lt;&gt;"",VLOOKUP(D2004,'Drop-down lists'!$A$8:$B$19,2,FALSE),"-")</f>
        <v>-</v>
      </c>
      <c r="F2004" s="18"/>
      <c r="G2004" s="59"/>
      <c r="H2004" s="20" t="str">
        <f>IF(G2004&lt;&gt;"",VLOOKUP(G2004,'Drop-down lists'!$C$8:$D$20,2,FALSE),"-")</f>
        <v>-</v>
      </c>
      <c r="I2004" s="20"/>
      <c r="J2004" s="20"/>
      <c r="K2004" s="20"/>
      <c r="L2004" s="20"/>
      <c r="M2004" s="18" t="str">
        <f>IF(L2004&lt;&gt;"",VLOOKUP(L2004,'Drop-down lists'!$CA$8:$CB$19,2,FALSE),"-")</f>
        <v>-</v>
      </c>
      <c r="N2004" s="20"/>
      <c r="O2004" s="20"/>
      <c r="P2004" s="18" t="str">
        <f>IF(O2004&lt;&gt;"",VLOOKUP(O2004,'Drop-down lists'!$CA$8:$CB$19,2,FALSE),"-")</f>
        <v>-</v>
      </c>
      <c r="Q2004" s="20"/>
      <c r="R2004" s="20"/>
      <c r="S2004" s="59"/>
      <c r="T2004" s="18" t="str">
        <f>IF(S2004&lt;&gt;"",VLOOKUP(S2004,'Drop-down lists'!$O$8:$P$10,2,FALSE),"-")</f>
        <v>-</v>
      </c>
      <c r="U2004" s="59"/>
      <c r="V2004" s="18" t="str">
        <f>IF(U2004&lt;&gt;"",VLOOKUP(U2004,'Drop-down lists'!$R$8:$S$13,2,FALSE),"-")</f>
        <v>-</v>
      </c>
      <c r="W2004" s="18"/>
      <c r="X2004" s="21"/>
      <c r="Y2004" s="59"/>
      <c r="Z2004" s="59"/>
      <c r="AA2004" s="59"/>
      <c r="AB2004" s="18"/>
      <c r="AC2004" s="21"/>
      <c r="AD2004" s="21"/>
      <c r="AE2004" s="21"/>
      <c r="AF2004" s="3"/>
      <c r="AG2004" s="3"/>
      <c r="AH2004" s="3"/>
    </row>
    <row r="2005" spans="1:34" x14ac:dyDescent="0.35">
      <c r="A2005" s="152" t="str">
        <f>IF($D2005="","-",COUNTA($D$4:$D2005))</f>
        <v>-</v>
      </c>
      <c r="B2005" s="340"/>
      <c r="C2005" s="340"/>
      <c r="D2005" s="340"/>
      <c r="E2005" s="18" t="str">
        <f>IF(D2005&lt;&gt;"",VLOOKUP(D2005,'Drop-down lists'!$A$8:$B$19,2,FALSE),"-")</f>
        <v>-</v>
      </c>
      <c r="F2005" s="18"/>
      <c r="G2005" s="59"/>
      <c r="H2005" s="20" t="str">
        <f>IF(G2005&lt;&gt;"",VLOOKUP(G2005,'Drop-down lists'!$C$8:$D$20,2,FALSE),"-")</f>
        <v>-</v>
      </c>
      <c r="I2005" s="20"/>
      <c r="J2005" s="20"/>
      <c r="K2005" s="20"/>
      <c r="L2005" s="20"/>
      <c r="M2005" s="18" t="str">
        <f>IF(L2005&lt;&gt;"",VLOOKUP(L2005,'Drop-down lists'!$CA$8:$CB$19,2,FALSE),"-")</f>
        <v>-</v>
      </c>
      <c r="N2005" s="20"/>
      <c r="O2005" s="20"/>
      <c r="P2005" s="18" t="str">
        <f>IF(O2005&lt;&gt;"",VLOOKUP(O2005,'Drop-down lists'!$CA$8:$CB$19,2,FALSE),"-")</f>
        <v>-</v>
      </c>
      <c r="Q2005" s="20"/>
      <c r="R2005" s="20"/>
      <c r="S2005" s="59"/>
      <c r="T2005" s="18" t="str">
        <f>IF(S2005&lt;&gt;"",VLOOKUP(S2005,'Drop-down lists'!$O$8:$P$10,2,FALSE),"-")</f>
        <v>-</v>
      </c>
      <c r="U2005" s="59"/>
      <c r="V2005" s="18" t="str">
        <f>IF(U2005&lt;&gt;"",VLOOKUP(U2005,'Drop-down lists'!$R$8:$S$13,2,FALSE),"-")</f>
        <v>-</v>
      </c>
      <c r="W2005" s="18"/>
      <c r="X2005" s="21"/>
      <c r="Y2005" s="59"/>
      <c r="Z2005" s="59"/>
      <c r="AA2005" s="59"/>
      <c r="AB2005" s="18"/>
      <c r="AC2005" s="21"/>
      <c r="AD2005" s="21"/>
      <c r="AE2005" s="21"/>
      <c r="AF2005" s="3"/>
      <c r="AG2005" s="3"/>
      <c r="AH2005" s="3"/>
    </row>
    <row r="2006" spans="1:34" x14ac:dyDescent="0.35">
      <c r="A2006" s="152" t="str">
        <f>IF($D2006="","-",COUNTA($D$4:$D2006))</f>
        <v>-</v>
      </c>
      <c r="B2006" s="340"/>
      <c r="C2006" s="340"/>
      <c r="D2006" s="340"/>
      <c r="E2006" s="18" t="str">
        <f>IF(D2006&lt;&gt;"",VLOOKUP(D2006,'Drop-down lists'!$A$8:$B$19,2,FALSE),"-")</f>
        <v>-</v>
      </c>
      <c r="F2006" s="18"/>
      <c r="G2006" s="59"/>
      <c r="H2006" s="20" t="str">
        <f>IF(G2006&lt;&gt;"",VLOOKUP(G2006,'Drop-down lists'!$C$8:$D$20,2,FALSE),"-")</f>
        <v>-</v>
      </c>
      <c r="I2006" s="20"/>
      <c r="J2006" s="20"/>
      <c r="K2006" s="20"/>
      <c r="L2006" s="20"/>
      <c r="M2006" s="18" t="str">
        <f>IF(L2006&lt;&gt;"",VLOOKUP(L2006,'Drop-down lists'!$CA$8:$CB$19,2,FALSE),"-")</f>
        <v>-</v>
      </c>
      <c r="N2006" s="20"/>
      <c r="O2006" s="20"/>
      <c r="P2006" s="18" t="str">
        <f>IF(O2006&lt;&gt;"",VLOOKUP(O2006,'Drop-down lists'!$CA$8:$CB$19,2,FALSE),"-")</f>
        <v>-</v>
      </c>
      <c r="Q2006" s="20"/>
      <c r="R2006" s="20"/>
      <c r="S2006" s="59"/>
      <c r="T2006" s="18" t="str">
        <f>IF(S2006&lt;&gt;"",VLOOKUP(S2006,'Drop-down lists'!$O$8:$P$10,2,FALSE),"-")</f>
        <v>-</v>
      </c>
      <c r="U2006" s="59"/>
      <c r="V2006" s="18" t="str">
        <f>IF(U2006&lt;&gt;"",VLOOKUP(U2006,'Drop-down lists'!$R$8:$S$13,2,FALSE),"-")</f>
        <v>-</v>
      </c>
      <c r="W2006" s="18"/>
      <c r="X2006" s="21"/>
      <c r="Y2006" s="59"/>
      <c r="Z2006" s="59"/>
      <c r="AA2006" s="59"/>
      <c r="AB2006" s="18"/>
      <c r="AC2006" s="21"/>
      <c r="AD2006" s="21"/>
      <c r="AE2006" s="21"/>
      <c r="AF2006" s="3"/>
      <c r="AG2006" s="3"/>
      <c r="AH2006" s="3"/>
    </row>
    <row r="2007" spans="1:34" x14ac:dyDescent="0.35">
      <c r="A2007" s="152" t="str">
        <f>IF($D2007="","-",COUNTA($D$4:$D2007))</f>
        <v>-</v>
      </c>
      <c r="B2007" s="340"/>
      <c r="C2007" s="340"/>
      <c r="D2007" s="340"/>
      <c r="E2007" s="18" t="str">
        <f>IF(D2007&lt;&gt;"",VLOOKUP(D2007,'Drop-down lists'!$A$8:$B$19,2,FALSE),"-")</f>
        <v>-</v>
      </c>
      <c r="F2007" s="18"/>
      <c r="G2007" s="59"/>
      <c r="H2007" s="20" t="str">
        <f>IF(G2007&lt;&gt;"",VLOOKUP(G2007,'Drop-down lists'!$C$8:$D$20,2,FALSE),"-")</f>
        <v>-</v>
      </c>
      <c r="I2007" s="20"/>
      <c r="J2007" s="20"/>
      <c r="K2007" s="20"/>
      <c r="L2007" s="20"/>
      <c r="M2007" s="18" t="str">
        <f>IF(L2007&lt;&gt;"",VLOOKUP(L2007,'Drop-down lists'!$CA$8:$CB$19,2,FALSE),"-")</f>
        <v>-</v>
      </c>
      <c r="N2007" s="20"/>
      <c r="O2007" s="20"/>
      <c r="P2007" s="18" t="str">
        <f>IF(O2007&lt;&gt;"",VLOOKUP(O2007,'Drop-down lists'!$CA$8:$CB$19,2,FALSE),"-")</f>
        <v>-</v>
      </c>
      <c r="Q2007" s="20"/>
      <c r="R2007" s="20"/>
      <c r="S2007" s="59"/>
      <c r="T2007" s="18" t="str">
        <f>IF(S2007&lt;&gt;"",VLOOKUP(S2007,'Drop-down lists'!$O$8:$P$10,2,FALSE),"-")</f>
        <v>-</v>
      </c>
      <c r="U2007" s="59"/>
      <c r="V2007" s="18" t="str">
        <f>IF(U2007&lt;&gt;"",VLOOKUP(U2007,'Drop-down lists'!$R$8:$S$13,2,FALSE),"-")</f>
        <v>-</v>
      </c>
      <c r="W2007" s="18"/>
      <c r="X2007" s="21"/>
      <c r="Y2007" s="59"/>
      <c r="Z2007" s="59"/>
      <c r="AA2007" s="59"/>
      <c r="AB2007" s="18"/>
      <c r="AC2007" s="21"/>
      <c r="AD2007" s="21"/>
      <c r="AE2007" s="21"/>
      <c r="AF2007" s="3"/>
      <c r="AG2007" s="3"/>
      <c r="AH2007" s="3"/>
    </row>
    <row r="2008" spans="1:34" x14ac:dyDescent="0.35">
      <c r="A2008" s="152" t="str">
        <f>IF($D2008="","-",COUNTA($D$4:$D2008))</f>
        <v>-</v>
      </c>
      <c r="B2008" s="340"/>
      <c r="C2008" s="340"/>
      <c r="D2008" s="340"/>
      <c r="E2008" s="18" t="str">
        <f>IF(D2008&lt;&gt;"",VLOOKUP(D2008,'Drop-down lists'!$A$8:$B$19,2,FALSE),"-")</f>
        <v>-</v>
      </c>
      <c r="F2008" s="18"/>
      <c r="G2008" s="59"/>
      <c r="H2008" s="20" t="str">
        <f>IF(G2008&lt;&gt;"",VLOOKUP(G2008,'Drop-down lists'!$C$8:$D$20,2,FALSE),"-")</f>
        <v>-</v>
      </c>
      <c r="I2008" s="20"/>
      <c r="J2008" s="20"/>
      <c r="K2008" s="20"/>
      <c r="L2008" s="20"/>
      <c r="M2008" s="18" t="str">
        <f>IF(L2008&lt;&gt;"",VLOOKUP(L2008,'Drop-down lists'!$CA$8:$CB$19,2,FALSE),"-")</f>
        <v>-</v>
      </c>
      <c r="N2008" s="20"/>
      <c r="O2008" s="20"/>
      <c r="P2008" s="18" t="str">
        <f>IF(O2008&lt;&gt;"",VLOOKUP(O2008,'Drop-down lists'!$CA$8:$CB$19,2,FALSE),"-")</f>
        <v>-</v>
      </c>
      <c r="Q2008" s="20"/>
      <c r="R2008" s="20"/>
      <c r="S2008" s="59"/>
      <c r="T2008" s="18" t="str">
        <f>IF(S2008&lt;&gt;"",VLOOKUP(S2008,'Drop-down lists'!$O$8:$P$10,2,FALSE),"-")</f>
        <v>-</v>
      </c>
      <c r="U2008" s="59"/>
      <c r="V2008" s="18" t="str">
        <f>IF(U2008&lt;&gt;"",VLOOKUP(U2008,'Drop-down lists'!$R$8:$S$13,2,FALSE),"-")</f>
        <v>-</v>
      </c>
      <c r="W2008" s="18"/>
      <c r="X2008" s="21"/>
      <c r="Y2008" s="59"/>
      <c r="Z2008" s="59"/>
      <c r="AA2008" s="59"/>
      <c r="AB2008" s="18"/>
      <c r="AC2008" s="21"/>
      <c r="AD2008" s="21"/>
      <c r="AE2008" s="21"/>
      <c r="AF2008" s="3"/>
      <c r="AG2008" s="3"/>
      <c r="AH2008" s="3"/>
    </row>
    <row r="2009" spans="1:34" x14ac:dyDescent="0.35">
      <c r="A2009" s="152" t="str">
        <f>IF($D2009="","-",COUNTA($D$4:$D2009))</f>
        <v>-</v>
      </c>
      <c r="B2009" s="340"/>
      <c r="C2009" s="340"/>
      <c r="D2009" s="340"/>
      <c r="E2009" s="18" t="str">
        <f>IF(D2009&lt;&gt;"",VLOOKUP(D2009,'Drop-down lists'!$A$8:$B$19,2,FALSE),"-")</f>
        <v>-</v>
      </c>
      <c r="F2009" s="18"/>
      <c r="G2009" s="59"/>
      <c r="H2009" s="20" t="str">
        <f>IF(G2009&lt;&gt;"",VLOOKUP(G2009,'Drop-down lists'!$C$8:$D$20,2,FALSE),"-")</f>
        <v>-</v>
      </c>
      <c r="I2009" s="20"/>
      <c r="J2009" s="20"/>
      <c r="K2009" s="20"/>
      <c r="L2009" s="20"/>
      <c r="M2009" s="18" t="str">
        <f>IF(L2009&lt;&gt;"",VLOOKUP(L2009,'Drop-down lists'!$CA$8:$CB$19,2,FALSE),"-")</f>
        <v>-</v>
      </c>
      <c r="N2009" s="20"/>
      <c r="O2009" s="20"/>
      <c r="P2009" s="18" t="str">
        <f>IF(O2009&lt;&gt;"",VLOOKUP(O2009,'Drop-down lists'!$CA$8:$CB$19,2,FALSE),"-")</f>
        <v>-</v>
      </c>
      <c r="Q2009" s="20"/>
      <c r="R2009" s="20"/>
      <c r="S2009" s="59"/>
      <c r="T2009" s="18" t="str">
        <f>IF(S2009&lt;&gt;"",VLOOKUP(S2009,'Drop-down lists'!$O$8:$P$10,2,FALSE),"-")</f>
        <v>-</v>
      </c>
      <c r="U2009" s="59"/>
      <c r="V2009" s="18" t="str">
        <f>IF(U2009&lt;&gt;"",VLOOKUP(U2009,'Drop-down lists'!$R$8:$S$13,2,FALSE),"-")</f>
        <v>-</v>
      </c>
      <c r="W2009" s="18"/>
      <c r="X2009" s="21"/>
      <c r="Y2009" s="59"/>
      <c r="Z2009" s="59"/>
      <c r="AA2009" s="59"/>
      <c r="AB2009" s="18"/>
      <c r="AC2009" s="21"/>
      <c r="AD2009" s="21"/>
      <c r="AE2009" s="21"/>
      <c r="AF2009" s="3"/>
      <c r="AG2009" s="3"/>
      <c r="AH2009" s="3"/>
    </row>
    <row r="2010" spans="1:34" x14ac:dyDescent="0.35">
      <c r="A2010" s="152" t="str">
        <f>IF($D2010="","-",COUNTA($D$4:$D2010))</f>
        <v>-</v>
      </c>
      <c r="B2010" s="340"/>
      <c r="C2010" s="340"/>
      <c r="D2010" s="340"/>
      <c r="E2010" s="18" t="str">
        <f>IF(D2010&lt;&gt;"",VLOOKUP(D2010,'Drop-down lists'!$A$8:$B$19,2,FALSE),"-")</f>
        <v>-</v>
      </c>
      <c r="F2010" s="18"/>
      <c r="G2010" s="59"/>
      <c r="H2010" s="20" t="str">
        <f>IF(G2010&lt;&gt;"",VLOOKUP(G2010,'Drop-down lists'!$C$8:$D$20,2,FALSE),"-")</f>
        <v>-</v>
      </c>
      <c r="I2010" s="20"/>
      <c r="J2010" s="20"/>
      <c r="K2010" s="20"/>
      <c r="L2010" s="20"/>
      <c r="M2010" s="18" t="str">
        <f>IF(L2010&lt;&gt;"",VLOOKUP(L2010,'Drop-down lists'!$CA$8:$CB$19,2,FALSE),"-")</f>
        <v>-</v>
      </c>
      <c r="N2010" s="20"/>
      <c r="O2010" s="20"/>
      <c r="P2010" s="18" t="str">
        <f>IF(O2010&lt;&gt;"",VLOOKUP(O2010,'Drop-down lists'!$CA$8:$CB$19,2,FALSE),"-")</f>
        <v>-</v>
      </c>
      <c r="Q2010" s="20"/>
      <c r="R2010" s="20"/>
      <c r="S2010" s="59"/>
      <c r="T2010" s="18" t="str">
        <f>IF(S2010&lt;&gt;"",VLOOKUP(S2010,'Drop-down lists'!$O$8:$P$10,2,FALSE),"-")</f>
        <v>-</v>
      </c>
      <c r="U2010" s="59"/>
      <c r="V2010" s="18" t="str">
        <f>IF(U2010&lt;&gt;"",VLOOKUP(U2010,'Drop-down lists'!$R$8:$S$13,2,FALSE),"-")</f>
        <v>-</v>
      </c>
      <c r="W2010" s="18"/>
      <c r="X2010" s="21"/>
      <c r="Y2010" s="59"/>
      <c r="Z2010" s="59"/>
      <c r="AA2010" s="59"/>
      <c r="AB2010" s="18"/>
      <c r="AC2010" s="21"/>
      <c r="AD2010" s="21"/>
      <c r="AE2010" s="21"/>
      <c r="AF2010" s="3"/>
      <c r="AG2010" s="3"/>
      <c r="AH2010" s="3"/>
    </row>
    <row r="2011" spans="1:34" x14ac:dyDescent="0.35">
      <c r="A2011" s="152" t="str">
        <f>IF($D2011="","-",COUNTA($D$4:$D2011))</f>
        <v>-</v>
      </c>
      <c r="B2011" s="340"/>
      <c r="C2011" s="340"/>
      <c r="D2011" s="340"/>
      <c r="E2011" s="18" t="str">
        <f>IF(D2011&lt;&gt;"",VLOOKUP(D2011,'Drop-down lists'!$A$8:$B$19,2,FALSE),"-")</f>
        <v>-</v>
      </c>
      <c r="F2011" s="18"/>
      <c r="G2011" s="59"/>
      <c r="H2011" s="20" t="str">
        <f>IF(G2011&lt;&gt;"",VLOOKUP(G2011,'Drop-down lists'!$C$8:$D$20,2,FALSE),"-")</f>
        <v>-</v>
      </c>
      <c r="I2011" s="20"/>
      <c r="J2011" s="20"/>
      <c r="K2011" s="20"/>
      <c r="L2011" s="20"/>
      <c r="M2011" s="18" t="str">
        <f>IF(L2011&lt;&gt;"",VLOOKUP(L2011,'Drop-down lists'!$CA$8:$CB$19,2,FALSE),"-")</f>
        <v>-</v>
      </c>
      <c r="N2011" s="20"/>
      <c r="O2011" s="20"/>
      <c r="P2011" s="18" t="str">
        <f>IF(O2011&lt;&gt;"",VLOOKUP(O2011,'Drop-down lists'!$CA$8:$CB$19,2,FALSE),"-")</f>
        <v>-</v>
      </c>
      <c r="Q2011" s="20"/>
      <c r="R2011" s="20"/>
      <c r="S2011" s="59"/>
      <c r="T2011" s="18" t="str">
        <f>IF(S2011&lt;&gt;"",VLOOKUP(S2011,'Drop-down lists'!$O$8:$P$10,2,FALSE),"-")</f>
        <v>-</v>
      </c>
      <c r="U2011" s="59"/>
      <c r="V2011" s="18" t="str">
        <f>IF(U2011&lt;&gt;"",VLOOKUP(U2011,'Drop-down lists'!$R$8:$S$13,2,FALSE),"-")</f>
        <v>-</v>
      </c>
      <c r="W2011" s="18"/>
      <c r="X2011" s="21"/>
      <c r="Y2011" s="59"/>
      <c r="Z2011" s="59"/>
      <c r="AA2011" s="59"/>
      <c r="AB2011" s="18"/>
      <c r="AC2011" s="21"/>
      <c r="AD2011" s="21"/>
      <c r="AE2011" s="21"/>
      <c r="AF2011" s="3"/>
      <c r="AG2011" s="3"/>
      <c r="AH2011" s="3"/>
    </row>
    <row r="2012" spans="1:34" x14ac:dyDescent="0.35">
      <c r="A2012" s="152" t="str">
        <f>IF($D2012="","-",COUNTA($D$4:$D2012))</f>
        <v>-</v>
      </c>
      <c r="B2012" s="340"/>
      <c r="C2012" s="340"/>
      <c r="D2012" s="340"/>
      <c r="E2012" s="18" t="str">
        <f>IF(D2012&lt;&gt;"",VLOOKUP(D2012,'Drop-down lists'!$A$8:$B$19,2,FALSE),"-")</f>
        <v>-</v>
      </c>
      <c r="F2012" s="18"/>
      <c r="G2012" s="59"/>
      <c r="H2012" s="20" t="str">
        <f>IF(G2012&lt;&gt;"",VLOOKUP(G2012,'Drop-down lists'!$C$8:$D$20,2,FALSE),"-")</f>
        <v>-</v>
      </c>
      <c r="I2012" s="20"/>
      <c r="J2012" s="20"/>
      <c r="K2012" s="20"/>
      <c r="L2012" s="20"/>
      <c r="M2012" s="18" t="str">
        <f>IF(L2012&lt;&gt;"",VLOOKUP(L2012,'Drop-down lists'!$CA$8:$CB$19,2,FALSE),"-")</f>
        <v>-</v>
      </c>
      <c r="N2012" s="20"/>
      <c r="O2012" s="20"/>
      <c r="P2012" s="18" t="str">
        <f>IF(O2012&lt;&gt;"",VLOOKUP(O2012,'Drop-down lists'!$CA$8:$CB$19,2,FALSE),"-")</f>
        <v>-</v>
      </c>
      <c r="Q2012" s="20"/>
      <c r="R2012" s="20"/>
      <c r="S2012" s="59"/>
      <c r="T2012" s="18" t="str">
        <f>IF(S2012&lt;&gt;"",VLOOKUP(S2012,'Drop-down lists'!$O$8:$P$10,2,FALSE),"-")</f>
        <v>-</v>
      </c>
      <c r="U2012" s="59"/>
      <c r="V2012" s="18" t="str">
        <f>IF(U2012&lt;&gt;"",VLOOKUP(U2012,'Drop-down lists'!$R$8:$S$13,2,FALSE),"-")</f>
        <v>-</v>
      </c>
      <c r="W2012" s="18"/>
      <c r="X2012" s="21"/>
      <c r="Y2012" s="59"/>
      <c r="Z2012" s="59"/>
      <c r="AA2012" s="59"/>
      <c r="AB2012" s="18"/>
      <c r="AC2012" s="21"/>
      <c r="AD2012" s="21"/>
      <c r="AE2012" s="21"/>
      <c r="AF2012" s="3"/>
      <c r="AG2012" s="3"/>
      <c r="AH2012" s="3"/>
    </row>
    <row r="2013" spans="1:34" x14ac:dyDescent="0.35">
      <c r="A2013" s="152" t="str">
        <f>IF($D2013="","-",COUNTA($D$4:$D2013))</f>
        <v>-</v>
      </c>
      <c r="B2013" s="340"/>
      <c r="C2013" s="340"/>
      <c r="D2013" s="340"/>
      <c r="E2013" s="18" t="str">
        <f>IF(D2013&lt;&gt;"",VLOOKUP(D2013,'Drop-down lists'!$A$8:$B$19,2,FALSE),"-")</f>
        <v>-</v>
      </c>
      <c r="F2013" s="18"/>
      <c r="G2013" s="59"/>
      <c r="H2013" s="20" t="str">
        <f>IF(G2013&lt;&gt;"",VLOOKUP(G2013,'Drop-down lists'!$C$8:$D$20,2,FALSE),"-")</f>
        <v>-</v>
      </c>
      <c r="I2013" s="20"/>
      <c r="J2013" s="20"/>
      <c r="K2013" s="20"/>
      <c r="L2013" s="20"/>
      <c r="M2013" s="18" t="str">
        <f>IF(L2013&lt;&gt;"",VLOOKUP(L2013,'Drop-down lists'!$CA$8:$CB$19,2,FALSE),"-")</f>
        <v>-</v>
      </c>
      <c r="N2013" s="20"/>
      <c r="O2013" s="20"/>
      <c r="P2013" s="18" t="str">
        <f>IF(O2013&lt;&gt;"",VLOOKUP(O2013,'Drop-down lists'!$CA$8:$CB$19,2,FALSE),"-")</f>
        <v>-</v>
      </c>
      <c r="Q2013" s="20"/>
      <c r="R2013" s="20"/>
      <c r="S2013" s="59"/>
      <c r="T2013" s="18" t="str">
        <f>IF(S2013&lt;&gt;"",VLOOKUP(S2013,'Drop-down lists'!$O$8:$P$10,2,FALSE),"-")</f>
        <v>-</v>
      </c>
      <c r="U2013" s="59"/>
      <c r="V2013" s="18" t="str">
        <f>IF(U2013&lt;&gt;"",VLOOKUP(U2013,'Drop-down lists'!$R$8:$S$13,2,FALSE),"-")</f>
        <v>-</v>
      </c>
      <c r="W2013" s="18"/>
      <c r="X2013" s="21"/>
      <c r="Y2013" s="59"/>
      <c r="Z2013" s="59"/>
      <c r="AA2013" s="59"/>
      <c r="AB2013" s="18"/>
      <c r="AC2013" s="21"/>
      <c r="AD2013" s="21"/>
      <c r="AE2013" s="21"/>
      <c r="AF2013" s="3"/>
      <c r="AG2013" s="3"/>
      <c r="AH2013" s="3"/>
    </row>
    <row r="2014" spans="1:34" x14ac:dyDescent="0.35">
      <c r="A2014" s="152" t="str">
        <f>IF($D2014="","-",COUNTA($D$4:$D2014))</f>
        <v>-</v>
      </c>
      <c r="B2014" s="340"/>
      <c r="C2014" s="340"/>
      <c r="D2014" s="340"/>
      <c r="E2014" s="18" t="str">
        <f>IF(D2014&lt;&gt;"",VLOOKUP(D2014,'Drop-down lists'!$A$8:$B$19,2,FALSE),"-")</f>
        <v>-</v>
      </c>
      <c r="F2014" s="18"/>
      <c r="G2014" s="59"/>
      <c r="H2014" s="20" t="str">
        <f>IF(G2014&lt;&gt;"",VLOOKUP(G2014,'Drop-down lists'!$C$8:$D$20,2,FALSE),"-")</f>
        <v>-</v>
      </c>
      <c r="I2014" s="20"/>
      <c r="J2014" s="20"/>
      <c r="K2014" s="20"/>
      <c r="L2014" s="20"/>
      <c r="M2014" s="18" t="str">
        <f>IF(L2014&lt;&gt;"",VLOOKUP(L2014,'Drop-down lists'!$CA$8:$CB$19,2,FALSE),"-")</f>
        <v>-</v>
      </c>
      <c r="N2014" s="20"/>
      <c r="O2014" s="20"/>
      <c r="P2014" s="18" t="str">
        <f>IF(O2014&lt;&gt;"",VLOOKUP(O2014,'Drop-down lists'!$CA$8:$CB$19,2,FALSE),"-")</f>
        <v>-</v>
      </c>
      <c r="Q2014" s="20"/>
      <c r="R2014" s="20"/>
      <c r="S2014" s="59"/>
      <c r="T2014" s="18" t="str">
        <f>IF(S2014&lt;&gt;"",VLOOKUP(S2014,'Drop-down lists'!$O$8:$P$10,2,FALSE),"-")</f>
        <v>-</v>
      </c>
      <c r="U2014" s="59"/>
      <c r="V2014" s="18" t="str">
        <f>IF(U2014&lt;&gt;"",VLOOKUP(U2014,'Drop-down lists'!$R$8:$S$13,2,FALSE),"-")</f>
        <v>-</v>
      </c>
      <c r="W2014" s="18"/>
      <c r="X2014" s="21"/>
      <c r="Y2014" s="59"/>
      <c r="Z2014" s="59"/>
      <c r="AA2014" s="59"/>
      <c r="AB2014" s="18"/>
      <c r="AC2014" s="21"/>
      <c r="AD2014" s="21"/>
      <c r="AE2014" s="21"/>
      <c r="AF2014" s="3"/>
      <c r="AG2014" s="3"/>
      <c r="AH2014" s="3"/>
    </row>
    <row r="2015" spans="1:34" x14ac:dyDescent="0.35">
      <c r="A2015" s="152" t="str">
        <f>IF($D2015="","-",COUNTA($D$4:$D2015))</f>
        <v>-</v>
      </c>
      <c r="B2015" s="340"/>
      <c r="C2015" s="340"/>
      <c r="D2015" s="340"/>
      <c r="E2015" s="18" t="str">
        <f>IF(D2015&lt;&gt;"",VLOOKUP(D2015,'Drop-down lists'!$A$8:$B$19,2,FALSE),"-")</f>
        <v>-</v>
      </c>
      <c r="F2015" s="18"/>
      <c r="G2015" s="59"/>
      <c r="H2015" s="20" t="str">
        <f>IF(G2015&lt;&gt;"",VLOOKUP(G2015,'Drop-down lists'!$C$8:$D$20,2,FALSE),"-")</f>
        <v>-</v>
      </c>
      <c r="I2015" s="20"/>
      <c r="J2015" s="20"/>
      <c r="K2015" s="20"/>
      <c r="L2015" s="20"/>
      <c r="M2015" s="18" t="str">
        <f>IF(L2015&lt;&gt;"",VLOOKUP(L2015,'Drop-down lists'!$CA$8:$CB$19,2,FALSE),"-")</f>
        <v>-</v>
      </c>
      <c r="N2015" s="20"/>
      <c r="O2015" s="20"/>
      <c r="P2015" s="18" t="str">
        <f>IF(O2015&lt;&gt;"",VLOOKUP(O2015,'Drop-down lists'!$CA$8:$CB$19,2,FALSE),"-")</f>
        <v>-</v>
      </c>
      <c r="Q2015" s="20"/>
      <c r="R2015" s="20"/>
      <c r="S2015" s="59"/>
      <c r="T2015" s="18" t="str">
        <f>IF(S2015&lt;&gt;"",VLOOKUP(S2015,'Drop-down lists'!$O$8:$P$10,2,FALSE),"-")</f>
        <v>-</v>
      </c>
      <c r="U2015" s="59"/>
      <c r="V2015" s="18" t="str">
        <f>IF(U2015&lt;&gt;"",VLOOKUP(U2015,'Drop-down lists'!$R$8:$S$13,2,FALSE),"-")</f>
        <v>-</v>
      </c>
      <c r="W2015" s="18"/>
      <c r="X2015" s="21"/>
      <c r="Y2015" s="59"/>
      <c r="Z2015" s="59"/>
      <c r="AA2015" s="59"/>
      <c r="AB2015" s="18"/>
      <c r="AC2015" s="21"/>
      <c r="AD2015" s="21"/>
      <c r="AE2015" s="21"/>
      <c r="AF2015" s="3"/>
      <c r="AG2015" s="3"/>
      <c r="AH2015" s="3"/>
    </row>
    <row r="2016" spans="1:34" x14ac:dyDescent="0.35">
      <c r="A2016" s="152" t="str">
        <f>IF($D2016="","-",COUNTA($D$4:$D2016))</f>
        <v>-</v>
      </c>
      <c r="B2016" s="340"/>
      <c r="C2016" s="340"/>
      <c r="D2016" s="340"/>
      <c r="E2016" s="18" t="str">
        <f>IF(D2016&lt;&gt;"",VLOOKUP(D2016,'Drop-down lists'!$A$8:$B$19,2,FALSE),"-")</f>
        <v>-</v>
      </c>
      <c r="F2016" s="18"/>
      <c r="G2016" s="59"/>
      <c r="H2016" s="20" t="str">
        <f>IF(G2016&lt;&gt;"",VLOOKUP(G2016,'Drop-down lists'!$C$8:$D$20,2,FALSE),"-")</f>
        <v>-</v>
      </c>
      <c r="I2016" s="20"/>
      <c r="J2016" s="20"/>
      <c r="K2016" s="20"/>
      <c r="L2016" s="20"/>
      <c r="M2016" s="18" t="str">
        <f>IF(L2016&lt;&gt;"",VLOOKUP(L2016,'Drop-down lists'!$CA$8:$CB$19,2,FALSE),"-")</f>
        <v>-</v>
      </c>
      <c r="N2016" s="20"/>
      <c r="O2016" s="20"/>
      <c r="P2016" s="18" t="str">
        <f>IF(O2016&lt;&gt;"",VLOOKUP(O2016,'Drop-down lists'!$CA$8:$CB$19,2,FALSE),"-")</f>
        <v>-</v>
      </c>
      <c r="Q2016" s="20"/>
      <c r="R2016" s="20"/>
      <c r="S2016" s="59"/>
      <c r="T2016" s="18" t="str">
        <f>IF(S2016&lt;&gt;"",VLOOKUP(S2016,'Drop-down lists'!$O$8:$P$10,2,FALSE),"-")</f>
        <v>-</v>
      </c>
      <c r="U2016" s="59"/>
      <c r="V2016" s="18" t="str">
        <f>IF(U2016&lt;&gt;"",VLOOKUP(U2016,'Drop-down lists'!$R$8:$S$13,2,FALSE),"-")</f>
        <v>-</v>
      </c>
      <c r="W2016" s="18"/>
      <c r="X2016" s="21"/>
      <c r="Y2016" s="59"/>
      <c r="Z2016" s="59"/>
      <c r="AA2016" s="59"/>
      <c r="AB2016" s="18"/>
      <c r="AC2016" s="21"/>
      <c r="AD2016" s="21"/>
      <c r="AE2016" s="21"/>
      <c r="AF2016" s="3"/>
      <c r="AG2016" s="3"/>
      <c r="AH2016" s="3"/>
    </row>
    <row r="2017" spans="1:34" x14ac:dyDescent="0.35">
      <c r="A2017" s="152" t="str">
        <f>IF($D2017="","-",COUNTA($D$4:$D2017))</f>
        <v>-</v>
      </c>
      <c r="B2017" s="340"/>
      <c r="C2017" s="340"/>
      <c r="D2017" s="340"/>
      <c r="E2017" s="18" t="str">
        <f>IF(D2017&lt;&gt;"",VLOOKUP(D2017,'Drop-down lists'!$A$8:$B$19,2,FALSE),"-")</f>
        <v>-</v>
      </c>
      <c r="F2017" s="18"/>
      <c r="G2017" s="59"/>
      <c r="H2017" s="20" t="str">
        <f>IF(G2017&lt;&gt;"",VLOOKUP(G2017,'Drop-down lists'!$C$8:$D$20,2,FALSE),"-")</f>
        <v>-</v>
      </c>
      <c r="I2017" s="20"/>
      <c r="J2017" s="20"/>
      <c r="K2017" s="20"/>
      <c r="L2017" s="20"/>
      <c r="M2017" s="18" t="str">
        <f>IF(L2017&lt;&gt;"",VLOOKUP(L2017,'Drop-down lists'!$CA$8:$CB$19,2,FALSE),"-")</f>
        <v>-</v>
      </c>
      <c r="N2017" s="20"/>
      <c r="O2017" s="20"/>
      <c r="P2017" s="18" t="str">
        <f>IF(O2017&lt;&gt;"",VLOOKUP(O2017,'Drop-down lists'!$CA$8:$CB$19,2,FALSE),"-")</f>
        <v>-</v>
      </c>
      <c r="Q2017" s="20"/>
      <c r="R2017" s="20"/>
      <c r="S2017" s="59"/>
      <c r="T2017" s="18" t="str">
        <f>IF(S2017&lt;&gt;"",VLOOKUP(S2017,'Drop-down lists'!$O$8:$P$10,2,FALSE),"-")</f>
        <v>-</v>
      </c>
      <c r="U2017" s="59"/>
      <c r="V2017" s="18" t="str">
        <f>IF(U2017&lt;&gt;"",VLOOKUP(U2017,'Drop-down lists'!$R$8:$S$13,2,FALSE),"-")</f>
        <v>-</v>
      </c>
      <c r="W2017" s="18"/>
      <c r="X2017" s="21"/>
      <c r="Y2017" s="59"/>
      <c r="Z2017" s="59"/>
      <c r="AA2017" s="59"/>
      <c r="AB2017" s="18"/>
      <c r="AC2017" s="21"/>
      <c r="AD2017" s="21"/>
      <c r="AE2017" s="21"/>
      <c r="AF2017" s="3"/>
      <c r="AG2017" s="3"/>
      <c r="AH2017" s="3"/>
    </row>
    <row r="2018" spans="1:34" x14ac:dyDescent="0.35">
      <c r="A2018" s="152" t="str">
        <f>IF($D2018="","-",COUNTA($D$4:$D2018))</f>
        <v>-</v>
      </c>
      <c r="B2018" s="340"/>
      <c r="C2018" s="340"/>
      <c r="D2018" s="340"/>
      <c r="E2018" s="18" t="str">
        <f>IF(D2018&lt;&gt;"",VLOOKUP(D2018,'Drop-down lists'!$A$8:$B$19,2,FALSE),"-")</f>
        <v>-</v>
      </c>
      <c r="F2018" s="18"/>
      <c r="G2018" s="59"/>
      <c r="H2018" s="20" t="str">
        <f>IF(G2018&lt;&gt;"",VLOOKUP(G2018,'Drop-down lists'!$C$8:$D$20,2,FALSE),"-")</f>
        <v>-</v>
      </c>
      <c r="I2018" s="20"/>
      <c r="J2018" s="20"/>
      <c r="K2018" s="20"/>
      <c r="L2018" s="20"/>
      <c r="M2018" s="18" t="str">
        <f>IF(L2018&lt;&gt;"",VLOOKUP(L2018,'Drop-down lists'!$CA$8:$CB$19,2,FALSE),"-")</f>
        <v>-</v>
      </c>
      <c r="N2018" s="20"/>
      <c r="O2018" s="20"/>
      <c r="P2018" s="18" t="str">
        <f>IF(O2018&lt;&gt;"",VLOOKUP(O2018,'Drop-down lists'!$CA$8:$CB$19,2,FALSE),"-")</f>
        <v>-</v>
      </c>
      <c r="Q2018" s="20"/>
      <c r="R2018" s="20"/>
      <c r="S2018" s="59"/>
      <c r="T2018" s="18" t="str">
        <f>IF(S2018&lt;&gt;"",VLOOKUP(S2018,'Drop-down lists'!$O$8:$P$10,2,FALSE),"-")</f>
        <v>-</v>
      </c>
      <c r="U2018" s="59"/>
      <c r="V2018" s="18" t="str">
        <f>IF(U2018&lt;&gt;"",VLOOKUP(U2018,'Drop-down lists'!$R$8:$S$13,2,FALSE),"-")</f>
        <v>-</v>
      </c>
      <c r="W2018" s="18"/>
      <c r="X2018" s="21"/>
      <c r="Y2018" s="59"/>
      <c r="Z2018" s="59"/>
      <c r="AA2018" s="59"/>
      <c r="AB2018" s="18"/>
      <c r="AC2018" s="21"/>
      <c r="AD2018" s="21"/>
      <c r="AE2018" s="21"/>
      <c r="AF2018" s="3"/>
      <c r="AG2018" s="3"/>
      <c r="AH2018" s="3"/>
    </row>
    <row r="2019" spans="1:34" x14ac:dyDescent="0.35">
      <c r="A2019" s="152" t="str">
        <f>IF($D2019="","-",COUNTA($D$4:$D2019))</f>
        <v>-</v>
      </c>
      <c r="B2019" s="340"/>
      <c r="C2019" s="340"/>
      <c r="D2019" s="340"/>
      <c r="E2019" s="18" t="str">
        <f>IF(D2019&lt;&gt;"",VLOOKUP(D2019,'Drop-down lists'!$A$8:$B$19,2,FALSE),"-")</f>
        <v>-</v>
      </c>
      <c r="F2019" s="18"/>
      <c r="G2019" s="59"/>
      <c r="H2019" s="20" t="str">
        <f>IF(G2019&lt;&gt;"",VLOOKUP(G2019,'Drop-down lists'!$C$8:$D$20,2,FALSE),"-")</f>
        <v>-</v>
      </c>
      <c r="I2019" s="20"/>
      <c r="J2019" s="20"/>
      <c r="K2019" s="20"/>
      <c r="L2019" s="20"/>
      <c r="M2019" s="18" t="str">
        <f>IF(L2019&lt;&gt;"",VLOOKUP(L2019,'Drop-down lists'!$CA$8:$CB$19,2,FALSE),"-")</f>
        <v>-</v>
      </c>
      <c r="N2019" s="20"/>
      <c r="O2019" s="20"/>
      <c r="P2019" s="18" t="str">
        <f>IF(O2019&lt;&gt;"",VLOOKUP(O2019,'Drop-down lists'!$CA$8:$CB$19,2,FALSE),"-")</f>
        <v>-</v>
      </c>
      <c r="Q2019" s="20"/>
      <c r="R2019" s="20"/>
      <c r="S2019" s="59"/>
      <c r="T2019" s="18" t="str">
        <f>IF(S2019&lt;&gt;"",VLOOKUP(S2019,'Drop-down lists'!$O$8:$P$10,2,FALSE),"-")</f>
        <v>-</v>
      </c>
      <c r="U2019" s="59"/>
      <c r="V2019" s="18" t="str">
        <f>IF(U2019&lt;&gt;"",VLOOKUP(U2019,'Drop-down lists'!$R$8:$S$13,2,FALSE),"-")</f>
        <v>-</v>
      </c>
      <c r="W2019" s="18"/>
      <c r="X2019" s="21"/>
      <c r="Y2019" s="59"/>
      <c r="Z2019" s="59"/>
      <c r="AA2019" s="59"/>
      <c r="AB2019" s="18"/>
      <c r="AC2019" s="21"/>
      <c r="AD2019" s="21"/>
      <c r="AE2019" s="21"/>
      <c r="AF2019" s="3"/>
      <c r="AG2019" s="3"/>
      <c r="AH2019" s="3"/>
    </row>
    <row r="2020" spans="1:34" x14ac:dyDescent="0.35">
      <c r="A2020" s="152" t="str">
        <f>IF($D2020="","-",COUNTA($D$4:$D2020))</f>
        <v>-</v>
      </c>
      <c r="B2020" s="340"/>
      <c r="C2020" s="340"/>
      <c r="D2020" s="340"/>
      <c r="E2020" s="18" t="str">
        <f>IF(D2020&lt;&gt;"",VLOOKUP(D2020,'Drop-down lists'!$A$8:$B$19,2,FALSE),"-")</f>
        <v>-</v>
      </c>
      <c r="F2020" s="18"/>
      <c r="G2020" s="59"/>
      <c r="H2020" s="20" t="str">
        <f>IF(G2020&lt;&gt;"",VLOOKUP(G2020,'Drop-down lists'!$C$8:$D$20,2,FALSE),"-")</f>
        <v>-</v>
      </c>
      <c r="I2020" s="20"/>
      <c r="J2020" s="20"/>
      <c r="K2020" s="20"/>
      <c r="L2020" s="20"/>
      <c r="M2020" s="18" t="str">
        <f>IF(L2020&lt;&gt;"",VLOOKUP(L2020,'Drop-down lists'!$CA$8:$CB$19,2,FALSE),"-")</f>
        <v>-</v>
      </c>
      <c r="N2020" s="20"/>
      <c r="O2020" s="20"/>
      <c r="P2020" s="18" t="str">
        <f>IF(O2020&lt;&gt;"",VLOOKUP(O2020,'Drop-down lists'!$CA$8:$CB$19,2,FALSE),"-")</f>
        <v>-</v>
      </c>
      <c r="Q2020" s="20"/>
      <c r="R2020" s="20"/>
      <c r="S2020" s="59"/>
      <c r="T2020" s="18" t="str">
        <f>IF(S2020&lt;&gt;"",VLOOKUP(S2020,'Drop-down lists'!$O$8:$P$10,2,FALSE),"-")</f>
        <v>-</v>
      </c>
      <c r="U2020" s="59"/>
      <c r="V2020" s="18" t="str">
        <f>IF(U2020&lt;&gt;"",VLOOKUP(U2020,'Drop-down lists'!$R$8:$S$13,2,FALSE),"-")</f>
        <v>-</v>
      </c>
      <c r="W2020" s="18"/>
      <c r="X2020" s="21"/>
      <c r="Y2020" s="59"/>
      <c r="Z2020" s="59"/>
      <c r="AA2020" s="59"/>
      <c r="AB2020" s="18"/>
      <c r="AC2020" s="21"/>
      <c r="AD2020" s="21"/>
      <c r="AE2020" s="21"/>
      <c r="AF2020" s="3"/>
      <c r="AG2020" s="3"/>
      <c r="AH2020" s="3"/>
    </row>
    <row r="2021" spans="1:34" x14ac:dyDescent="0.35">
      <c r="A2021" s="152" t="str">
        <f>IF($D2021="","-",COUNTA($D$4:$D2021))</f>
        <v>-</v>
      </c>
      <c r="B2021" s="340"/>
      <c r="C2021" s="340"/>
      <c r="D2021" s="340"/>
      <c r="E2021" s="18" t="str">
        <f>IF(D2021&lt;&gt;"",VLOOKUP(D2021,'Drop-down lists'!$A$8:$B$19,2,FALSE),"-")</f>
        <v>-</v>
      </c>
      <c r="F2021" s="18"/>
      <c r="G2021" s="59"/>
      <c r="H2021" s="20" t="str">
        <f>IF(G2021&lt;&gt;"",VLOOKUP(G2021,'Drop-down lists'!$C$8:$D$20,2,FALSE),"-")</f>
        <v>-</v>
      </c>
      <c r="I2021" s="20"/>
      <c r="J2021" s="20"/>
      <c r="K2021" s="20"/>
      <c r="L2021" s="20"/>
      <c r="M2021" s="18" t="str">
        <f>IF(L2021&lt;&gt;"",VLOOKUP(L2021,'Drop-down lists'!$CA$8:$CB$19,2,FALSE),"-")</f>
        <v>-</v>
      </c>
      <c r="N2021" s="20"/>
      <c r="O2021" s="20"/>
      <c r="P2021" s="18" t="str">
        <f>IF(O2021&lt;&gt;"",VLOOKUP(O2021,'Drop-down lists'!$CA$8:$CB$19,2,FALSE),"-")</f>
        <v>-</v>
      </c>
      <c r="Q2021" s="20"/>
      <c r="R2021" s="20"/>
      <c r="S2021" s="59"/>
      <c r="T2021" s="18" t="str">
        <f>IF(S2021&lt;&gt;"",VLOOKUP(S2021,'Drop-down lists'!$O$8:$P$10,2,FALSE),"-")</f>
        <v>-</v>
      </c>
      <c r="U2021" s="59"/>
      <c r="V2021" s="18" t="str">
        <f>IF(U2021&lt;&gt;"",VLOOKUP(U2021,'Drop-down lists'!$R$8:$S$13,2,FALSE),"-")</f>
        <v>-</v>
      </c>
      <c r="W2021" s="18"/>
      <c r="X2021" s="21"/>
      <c r="Y2021" s="59"/>
      <c r="Z2021" s="59"/>
      <c r="AA2021" s="59"/>
      <c r="AB2021" s="18"/>
      <c r="AC2021" s="21"/>
      <c r="AD2021" s="21"/>
      <c r="AE2021" s="21"/>
      <c r="AF2021" s="3"/>
      <c r="AG2021" s="3"/>
      <c r="AH2021" s="3"/>
    </row>
    <row r="2022" spans="1:34" x14ac:dyDescent="0.35">
      <c r="A2022" s="152" t="str">
        <f>IF($D2022="","-",COUNTA($D$4:$D2022))</f>
        <v>-</v>
      </c>
      <c r="B2022" s="340"/>
      <c r="C2022" s="340"/>
      <c r="D2022" s="340"/>
      <c r="E2022" s="18" t="str">
        <f>IF(D2022&lt;&gt;"",VLOOKUP(D2022,'Drop-down lists'!$A$8:$B$19,2,FALSE),"-")</f>
        <v>-</v>
      </c>
      <c r="F2022" s="18"/>
      <c r="G2022" s="59"/>
      <c r="H2022" s="20" t="str">
        <f>IF(G2022&lt;&gt;"",VLOOKUP(G2022,'Drop-down lists'!$C$8:$D$20,2,FALSE),"-")</f>
        <v>-</v>
      </c>
      <c r="I2022" s="20"/>
      <c r="J2022" s="20"/>
      <c r="K2022" s="20"/>
      <c r="L2022" s="20"/>
      <c r="M2022" s="18" t="str">
        <f>IF(L2022&lt;&gt;"",VLOOKUP(L2022,'Drop-down lists'!$CA$8:$CB$19,2,FALSE),"-")</f>
        <v>-</v>
      </c>
      <c r="N2022" s="20"/>
      <c r="O2022" s="20"/>
      <c r="P2022" s="18" t="str">
        <f>IF(O2022&lt;&gt;"",VLOOKUP(O2022,'Drop-down lists'!$CA$8:$CB$19,2,FALSE),"-")</f>
        <v>-</v>
      </c>
      <c r="Q2022" s="20"/>
      <c r="R2022" s="20"/>
      <c r="S2022" s="59"/>
      <c r="T2022" s="18" t="str">
        <f>IF(S2022&lt;&gt;"",VLOOKUP(S2022,'Drop-down lists'!$O$8:$P$10,2,FALSE),"-")</f>
        <v>-</v>
      </c>
      <c r="U2022" s="59"/>
      <c r="V2022" s="18" t="str">
        <f>IF(U2022&lt;&gt;"",VLOOKUP(U2022,'Drop-down lists'!$R$8:$S$13,2,FALSE),"-")</f>
        <v>-</v>
      </c>
      <c r="W2022" s="18"/>
      <c r="X2022" s="21"/>
      <c r="Y2022" s="59"/>
      <c r="Z2022" s="59"/>
      <c r="AA2022" s="59"/>
      <c r="AB2022" s="18"/>
      <c r="AC2022" s="21"/>
      <c r="AD2022" s="21"/>
      <c r="AE2022" s="21"/>
      <c r="AF2022" s="3"/>
      <c r="AG2022" s="3"/>
      <c r="AH2022" s="3"/>
    </row>
    <row r="2023" spans="1:34" x14ac:dyDescent="0.35">
      <c r="A2023" s="152" t="str">
        <f>IF($D2023="","-",COUNTA($D$4:$D2023))</f>
        <v>-</v>
      </c>
      <c r="B2023" s="340"/>
      <c r="C2023" s="340"/>
      <c r="D2023" s="340"/>
      <c r="E2023" s="18" t="str">
        <f>IF(D2023&lt;&gt;"",VLOOKUP(D2023,'Drop-down lists'!$A$8:$B$19,2,FALSE),"-")</f>
        <v>-</v>
      </c>
      <c r="F2023" s="18"/>
      <c r="G2023" s="59"/>
      <c r="H2023" s="20" t="str">
        <f>IF(G2023&lt;&gt;"",VLOOKUP(G2023,'Drop-down lists'!$C$8:$D$20,2,FALSE),"-")</f>
        <v>-</v>
      </c>
      <c r="I2023" s="20"/>
      <c r="J2023" s="20"/>
      <c r="K2023" s="20"/>
      <c r="L2023" s="20"/>
      <c r="M2023" s="18" t="str">
        <f>IF(L2023&lt;&gt;"",VLOOKUP(L2023,'Drop-down lists'!$CA$8:$CB$19,2,FALSE),"-")</f>
        <v>-</v>
      </c>
      <c r="N2023" s="20"/>
      <c r="O2023" s="20"/>
      <c r="P2023" s="18" t="str">
        <f>IF(O2023&lt;&gt;"",VLOOKUP(O2023,'Drop-down lists'!$CA$8:$CB$19,2,FALSE),"-")</f>
        <v>-</v>
      </c>
      <c r="Q2023" s="20"/>
      <c r="R2023" s="20"/>
      <c r="S2023" s="59"/>
      <c r="T2023" s="18" t="str">
        <f>IF(S2023&lt;&gt;"",VLOOKUP(S2023,'Drop-down lists'!$O$8:$P$10,2,FALSE),"-")</f>
        <v>-</v>
      </c>
      <c r="U2023" s="59"/>
      <c r="V2023" s="18" t="str">
        <f>IF(U2023&lt;&gt;"",VLOOKUP(U2023,'Drop-down lists'!$R$8:$S$13,2,FALSE),"-")</f>
        <v>-</v>
      </c>
      <c r="W2023" s="18"/>
      <c r="X2023" s="21"/>
      <c r="Y2023" s="59"/>
      <c r="Z2023" s="59"/>
      <c r="AA2023" s="59"/>
      <c r="AB2023" s="18"/>
      <c r="AC2023" s="21"/>
      <c r="AD2023" s="21"/>
      <c r="AE2023" s="21"/>
      <c r="AF2023" s="3"/>
      <c r="AG2023" s="3"/>
      <c r="AH2023" s="3"/>
    </row>
    <row r="2024" spans="1:34" x14ac:dyDescent="0.35">
      <c r="A2024" s="152" t="str">
        <f>IF($D2024="","-",COUNTA($D$4:$D2024))</f>
        <v>-</v>
      </c>
      <c r="B2024" s="340"/>
      <c r="C2024" s="340"/>
      <c r="D2024" s="340"/>
      <c r="E2024" s="18" t="str">
        <f>IF(D2024&lt;&gt;"",VLOOKUP(D2024,'Drop-down lists'!$A$8:$B$19,2,FALSE),"-")</f>
        <v>-</v>
      </c>
      <c r="F2024" s="18"/>
      <c r="G2024" s="59"/>
      <c r="H2024" s="20" t="str">
        <f>IF(G2024&lt;&gt;"",VLOOKUP(G2024,'Drop-down lists'!$C$8:$D$20,2,FALSE),"-")</f>
        <v>-</v>
      </c>
      <c r="I2024" s="20"/>
      <c r="J2024" s="20"/>
      <c r="K2024" s="20"/>
      <c r="L2024" s="20"/>
      <c r="M2024" s="18" t="str">
        <f>IF(L2024&lt;&gt;"",VLOOKUP(L2024,'Drop-down lists'!$CA$8:$CB$19,2,FALSE),"-")</f>
        <v>-</v>
      </c>
      <c r="N2024" s="20"/>
      <c r="O2024" s="20"/>
      <c r="P2024" s="18" t="str">
        <f>IF(O2024&lt;&gt;"",VLOOKUP(O2024,'Drop-down lists'!$CA$8:$CB$19,2,FALSE),"-")</f>
        <v>-</v>
      </c>
      <c r="Q2024" s="20"/>
      <c r="R2024" s="20"/>
      <c r="S2024" s="59"/>
      <c r="T2024" s="18" t="str">
        <f>IF(S2024&lt;&gt;"",VLOOKUP(S2024,'Drop-down lists'!$O$8:$P$10,2,FALSE),"-")</f>
        <v>-</v>
      </c>
      <c r="U2024" s="59"/>
      <c r="V2024" s="18" t="str">
        <f>IF(U2024&lt;&gt;"",VLOOKUP(U2024,'Drop-down lists'!$R$8:$S$13,2,FALSE),"-")</f>
        <v>-</v>
      </c>
      <c r="W2024" s="18"/>
      <c r="X2024" s="21"/>
      <c r="Y2024" s="59"/>
      <c r="Z2024" s="59"/>
      <c r="AA2024" s="59"/>
      <c r="AB2024" s="18"/>
      <c r="AC2024" s="21"/>
      <c r="AD2024" s="21"/>
      <c r="AE2024" s="21"/>
      <c r="AF2024" s="3"/>
      <c r="AG2024" s="3"/>
      <c r="AH2024" s="3"/>
    </row>
    <row r="2025" spans="1:34" x14ac:dyDescent="0.35">
      <c r="A2025" s="152" t="str">
        <f>IF($D2025="","-",COUNTA($D$4:$D2025))</f>
        <v>-</v>
      </c>
      <c r="B2025" s="340"/>
      <c r="C2025" s="340"/>
      <c r="D2025" s="340"/>
      <c r="E2025" s="18" t="str">
        <f>IF(D2025&lt;&gt;"",VLOOKUP(D2025,'Drop-down lists'!$A$8:$B$19,2,FALSE),"-")</f>
        <v>-</v>
      </c>
      <c r="F2025" s="18"/>
      <c r="G2025" s="59"/>
      <c r="H2025" s="20" t="str">
        <f>IF(G2025&lt;&gt;"",VLOOKUP(G2025,'Drop-down lists'!$C$8:$D$20,2,FALSE),"-")</f>
        <v>-</v>
      </c>
      <c r="I2025" s="20"/>
      <c r="J2025" s="20"/>
      <c r="K2025" s="20"/>
      <c r="L2025" s="20"/>
      <c r="M2025" s="18" t="str">
        <f>IF(L2025&lt;&gt;"",VLOOKUP(L2025,'Drop-down lists'!$CA$8:$CB$19,2,FALSE),"-")</f>
        <v>-</v>
      </c>
      <c r="N2025" s="20"/>
      <c r="O2025" s="20"/>
      <c r="P2025" s="18" t="str">
        <f>IF(O2025&lt;&gt;"",VLOOKUP(O2025,'Drop-down lists'!$CA$8:$CB$19,2,FALSE),"-")</f>
        <v>-</v>
      </c>
      <c r="Q2025" s="20"/>
      <c r="R2025" s="20"/>
      <c r="S2025" s="59"/>
      <c r="T2025" s="18" t="str">
        <f>IF(S2025&lt;&gt;"",VLOOKUP(S2025,'Drop-down lists'!$O$8:$P$10,2,FALSE),"-")</f>
        <v>-</v>
      </c>
      <c r="U2025" s="59"/>
      <c r="V2025" s="18" t="str">
        <f>IF(U2025&lt;&gt;"",VLOOKUP(U2025,'Drop-down lists'!$R$8:$S$13,2,FALSE),"-")</f>
        <v>-</v>
      </c>
      <c r="W2025" s="18"/>
      <c r="X2025" s="21"/>
      <c r="Y2025" s="59"/>
      <c r="Z2025" s="59"/>
      <c r="AA2025" s="59"/>
      <c r="AB2025" s="18"/>
      <c r="AC2025" s="21"/>
      <c r="AD2025" s="21"/>
      <c r="AE2025" s="21"/>
      <c r="AF2025" s="3"/>
      <c r="AG2025" s="3"/>
      <c r="AH2025" s="3"/>
    </row>
    <row r="2026" spans="1:34" x14ac:dyDescent="0.35">
      <c r="A2026" s="152" t="str">
        <f>IF($D2026="","-",COUNTA($D$4:$D2026))</f>
        <v>-</v>
      </c>
      <c r="B2026" s="340"/>
      <c r="C2026" s="340"/>
      <c r="D2026" s="340"/>
      <c r="E2026" s="18" t="str">
        <f>IF(D2026&lt;&gt;"",VLOOKUP(D2026,'Drop-down lists'!$A$8:$B$19,2,FALSE),"-")</f>
        <v>-</v>
      </c>
      <c r="F2026" s="18"/>
      <c r="G2026" s="59"/>
      <c r="H2026" s="20" t="str">
        <f>IF(G2026&lt;&gt;"",VLOOKUP(G2026,'Drop-down lists'!$C$8:$D$20,2,FALSE),"-")</f>
        <v>-</v>
      </c>
      <c r="I2026" s="20"/>
      <c r="J2026" s="20"/>
      <c r="K2026" s="20"/>
      <c r="L2026" s="20"/>
      <c r="M2026" s="18" t="str">
        <f>IF(L2026&lt;&gt;"",VLOOKUP(L2026,'Drop-down lists'!$CA$8:$CB$19,2,FALSE),"-")</f>
        <v>-</v>
      </c>
      <c r="N2026" s="20"/>
      <c r="O2026" s="20"/>
      <c r="P2026" s="18" t="str">
        <f>IF(O2026&lt;&gt;"",VLOOKUP(O2026,'Drop-down lists'!$CA$8:$CB$19,2,FALSE),"-")</f>
        <v>-</v>
      </c>
      <c r="Q2026" s="20"/>
      <c r="R2026" s="20"/>
      <c r="S2026" s="59"/>
      <c r="T2026" s="18" t="str">
        <f>IF(S2026&lt;&gt;"",VLOOKUP(S2026,'Drop-down lists'!$O$8:$P$10,2,FALSE),"-")</f>
        <v>-</v>
      </c>
      <c r="U2026" s="59"/>
      <c r="V2026" s="18" t="str">
        <f>IF(U2026&lt;&gt;"",VLOOKUP(U2026,'Drop-down lists'!$R$8:$S$13,2,FALSE),"-")</f>
        <v>-</v>
      </c>
      <c r="W2026" s="18"/>
      <c r="X2026" s="21"/>
      <c r="Y2026" s="59"/>
      <c r="Z2026" s="59"/>
      <c r="AA2026" s="59"/>
      <c r="AB2026" s="18"/>
      <c r="AC2026" s="21"/>
      <c r="AD2026" s="21"/>
      <c r="AE2026" s="21"/>
      <c r="AF2026" s="3"/>
      <c r="AG2026" s="3"/>
      <c r="AH2026" s="3"/>
    </row>
    <row r="2027" spans="1:34" x14ac:dyDescent="0.35">
      <c r="A2027" s="152" t="str">
        <f>IF($D2027="","-",COUNTA($D$4:$D2027))</f>
        <v>-</v>
      </c>
      <c r="B2027" s="340"/>
      <c r="C2027" s="340"/>
      <c r="D2027" s="340"/>
      <c r="E2027" s="18" t="str">
        <f>IF(D2027&lt;&gt;"",VLOOKUP(D2027,'Drop-down lists'!$A$8:$B$19,2,FALSE),"-")</f>
        <v>-</v>
      </c>
      <c r="F2027" s="18"/>
      <c r="G2027" s="59"/>
      <c r="H2027" s="20" t="str">
        <f>IF(G2027&lt;&gt;"",VLOOKUP(G2027,'Drop-down lists'!$C$8:$D$20,2,FALSE),"-")</f>
        <v>-</v>
      </c>
      <c r="I2027" s="20"/>
      <c r="J2027" s="20"/>
      <c r="K2027" s="20"/>
      <c r="L2027" s="20"/>
      <c r="M2027" s="18" t="str">
        <f>IF(L2027&lt;&gt;"",VLOOKUP(L2027,'Drop-down lists'!$CA$8:$CB$19,2,FALSE),"-")</f>
        <v>-</v>
      </c>
      <c r="N2027" s="20"/>
      <c r="O2027" s="20"/>
      <c r="P2027" s="18" t="str">
        <f>IF(O2027&lt;&gt;"",VLOOKUP(O2027,'Drop-down lists'!$CA$8:$CB$19,2,FALSE),"-")</f>
        <v>-</v>
      </c>
      <c r="Q2027" s="20"/>
      <c r="R2027" s="20"/>
      <c r="S2027" s="59"/>
      <c r="T2027" s="18" t="str">
        <f>IF(S2027&lt;&gt;"",VLOOKUP(S2027,'Drop-down lists'!$O$8:$P$10,2,FALSE),"-")</f>
        <v>-</v>
      </c>
      <c r="U2027" s="59"/>
      <c r="V2027" s="18" t="str">
        <f>IF(U2027&lt;&gt;"",VLOOKUP(U2027,'Drop-down lists'!$R$8:$S$13,2,FALSE),"-")</f>
        <v>-</v>
      </c>
      <c r="W2027" s="18"/>
      <c r="X2027" s="21"/>
      <c r="Y2027" s="59"/>
      <c r="Z2027" s="59"/>
      <c r="AA2027" s="59"/>
      <c r="AB2027" s="18"/>
      <c r="AC2027" s="21"/>
      <c r="AD2027" s="21"/>
      <c r="AE2027" s="21"/>
      <c r="AF2027" s="3"/>
      <c r="AG2027" s="3"/>
      <c r="AH2027" s="3"/>
    </row>
    <row r="2028" spans="1:34" x14ac:dyDescent="0.35">
      <c r="A2028" s="152" t="str">
        <f>IF($D2028="","-",COUNTA($D$4:$D2028))</f>
        <v>-</v>
      </c>
      <c r="B2028" s="340"/>
      <c r="C2028" s="340"/>
      <c r="D2028" s="340"/>
      <c r="E2028" s="18" t="str">
        <f>IF(D2028&lt;&gt;"",VLOOKUP(D2028,'Drop-down lists'!$A$8:$B$19,2,FALSE),"-")</f>
        <v>-</v>
      </c>
      <c r="F2028" s="18"/>
      <c r="G2028" s="59"/>
      <c r="H2028" s="20" t="str">
        <f>IF(G2028&lt;&gt;"",VLOOKUP(G2028,'Drop-down lists'!$C$8:$D$20,2,FALSE),"-")</f>
        <v>-</v>
      </c>
      <c r="I2028" s="20"/>
      <c r="J2028" s="20"/>
      <c r="K2028" s="20"/>
      <c r="L2028" s="20"/>
      <c r="M2028" s="18" t="str">
        <f>IF(L2028&lt;&gt;"",VLOOKUP(L2028,'Drop-down lists'!$CA$8:$CB$19,2,FALSE),"-")</f>
        <v>-</v>
      </c>
      <c r="N2028" s="20"/>
      <c r="O2028" s="20"/>
      <c r="P2028" s="18" t="str">
        <f>IF(O2028&lt;&gt;"",VLOOKUP(O2028,'Drop-down lists'!$CA$8:$CB$19,2,FALSE),"-")</f>
        <v>-</v>
      </c>
      <c r="Q2028" s="20"/>
      <c r="R2028" s="20"/>
      <c r="S2028" s="59"/>
      <c r="T2028" s="18" t="str">
        <f>IF(S2028&lt;&gt;"",VLOOKUP(S2028,'Drop-down lists'!$O$8:$P$10,2,FALSE),"-")</f>
        <v>-</v>
      </c>
      <c r="U2028" s="59"/>
      <c r="V2028" s="18" t="str">
        <f>IF(U2028&lt;&gt;"",VLOOKUP(U2028,'Drop-down lists'!$R$8:$S$13,2,FALSE),"-")</f>
        <v>-</v>
      </c>
      <c r="W2028" s="18"/>
      <c r="X2028" s="21"/>
      <c r="Y2028" s="59"/>
      <c r="Z2028" s="59"/>
      <c r="AA2028" s="59"/>
      <c r="AB2028" s="18"/>
      <c r="AC2028" s="21"/>
      <c r="AD2028" s="21"/>
      <c r="AE2028" s="21"/>
      <c r="AF2028" s="3"/>
      <c r="AG2028" s="3"/>
      <c r="AH2028" s="3"/>
    </row>
    <row r="2029" spans="1:34" x14ac:dyDescent="0.35">
      <c r="A2029" s="152" t="str">
        <f>IF($D2029="","-",COUNTA($D$4:$D2029))</f>
        <v>-</v>
      </c>
      <c r="B2029" s="340"/>
      <c r="C2029" s="340"/>
      <c r="D2029" s="340"/>
      <c r="E2029" s="18" t="str">
        <f>IF(D2029&lt;&gt;"",VLOOKUP(D2029,'Drop-down lists'!$A$8:$B$19,2,FALSE),"-")</f>
        <v>-</v>
      </c>
      <c r="F2029" s="18"/>
      <c r="G2029" s="59"/>
      <c r="H2029" s="20" t="str">
        <f>IF(G2029&lt;&gt;"",VLOOKUP(G2029,'Drop-down lists'!$C$8:$D$20,2,FALSE),"-")</f>
        <v>-</v>
      </c>
      <c r="I2029" s="20"/>
      <c r="J2029" s="20"/>
      <c r="K2029" s="20"/>
      <c r="L2029" s="20"/>
      <c r="M2029" s="18" t="str">
        <f>IF(L2029&lt;&gt;"",VLOOKUP(L2029,'Drop-down lists'!$CA$8:$CB$19,2,FALSE),"-")</f>
        <v>-</v>
      </c>
      <c r="N2029" s="20"/>
      <c r="O2029" s="20"/>
      <c r="P2029" s="18" t="str">
        <f>IF(O2029&lt;&gt;"",VLOOKUP(O2029,'Drop-down lists'!$CA$8:$CB$19,2,FALSE),"-")</f>
        <v>-</v>
      </c>
      <c r="Q2029" s="20"/>
      <c r="R2029" s="20"/>
      <c r="S2029" s="59"/>
      <c r="T2029" s="18" t="str">
        <f>IF(S2029&lt;&gt;"",VLOOKUP(S2029,'Drop-down lists'!$O$8:$P$10,2,FALSE),"-")</f>
        <v>-</v>
      </c>
      <c r="U2029" s="59"/>
      <c r="V2029" s="18" t="str">
        <f>IF(U2029&lt;&gt;"",VLOOKUP(U2029,'Drop-down lists'!$R$8:$S$13,2,FALSE),"-")</f>
        <v>-</v>
      </c>
      <c r="W2029" s="18"/>
      <c r="X2029" s="21"/>
      <c r="Y2029" s="59"/>
      <c r="Z2029" s="59"/>
      <c r="AA2029" s="59"/>
      <c r="AB2029" s="18"/>
      <c r="AC2029" s="21"/>
      <c r="AD2029" s="21"/>
      <c r="AE2029" s="21"/>
      <c r="AF2029" s="3"/>
      <c r="AG2029" s="3"/>
      <c r="AH2029" s="3"/>
    </row>
    <row r="2030" spans="1:34" x14ac:dyDescent="0.35">
      <c r="A2030" s="152" t="str">
        <f>IF($D2030="","-",COUNTA($D$4:$D2030))</f>
        <v>-</v>
      </c>
      <c r="B2030" s="340"/>
      <c r="C2030" s="340"/>
      <c r="D2030" s="340"/>
      <c r="E2030" s="18" t="str">
        <f>IF(D2030&lt;&gt;"",VLOOKUP(D2030,'Drop-down lists'!$A$8:$B$19,2,FALSE),"-")</f>
        <v>-</v>
      </c>
      <c r="F2030" s="18"/>
      <c r="G2030" s="59"/>
      <c r="H2030" s="20" t="str">
        <f>IF(G2030&lt;&gt;"",VLOOKUP(G2030,'Drop-down lists'!$C$8:$D$20,2,FALSE),"-")</f>
        <v>-</v>
      </c>
      <c r="I2030" s="20"/>
      <c r="J2030" s="20"/>
      <c r="K2030" s="20"/>
      <c r="L2030" s="20"/>
      <c r="M2030" s="18" t="str">
        <f>IF(L2030&lt;&gt;"",VLOOKUP(L2030,'Drop-down lists'!$CA$8:$CB$19,2,FALSE),"-")</f>
        <v>-</v>
      </c>
      <c r="N2030" s="20"/>
      <c r="O2030" s="20"/>
      <c r="P2030" s="18" t="str">
        <f>IF(O2030&lt;&gt;"",VLOOKUP(O2030,'Drop-down lists'!$CA$8:$CB$19,2,FALSE),"-")</f>
        <v>-</v>
      </c>
      <c r="Q2030" s="20"/>
      <c r="R2030" s="20"/>
      <c r="S2030" s="59"/>
      <c r="T2030" s="18" t="str">
        <f>IF(S2030&lt;&gt;"",VLOOKUP(S2030,'Drop-down lists'!$O$8:$P$10,2,FALSE),"-")</f>
        <v>-</v>
      </c>
      <c r="U2030" s="59"/>
      <c r="V2030" s="18" t="str">
        <f>IF(U2030&lt;&gt;"",VLOOKUP(U2030,'Drop-down lists'!$R$8:$S$13,2,FALSE),"-")</f>
        <v>-</v>
      </c>
      <c r="W2030" s="18"/>
      <c r="X2030" s="21"/>
      <c r="Y2030" s="59"/>
      <c r="Z2030" s="59"/>
      <c r="AA2030" s="59"/>
      <c r="AB2030" s="18"/>
      <c r="AC2030" s="21"/>
      <c r="AD2030" s="21"/>
      <c r="AE2030" s="21"/>
      <c r="AF2030" s="3"/>
      <c r="AG2030" s="3"/>
      <c r="AH2030" s="3"/>
    </row>
    <row r="2031" spans="1:34" x14ac:dyDescent="0.35">
      <c r="A2031" s="152" t="str">
        <f>IF($D2031="","-",COUNTA($D$4:$D2031))</f>
        <v>-</v>
      </c>
      <c r="B2031" s="340"/>
      <c r="C2031" s="340"/>
      <c r="D2031" s="340"/>
      <c r="E2031" s="18" t="str">
        <f>IF(D2031&lt;&gt;"",VLOOKUP(D2031,'Drop-down lists'!$A$8:$B$19,2,FALSE),"-")</f>
        <v>-</v>
      </c>
      <c r="F2031" s="18"/>
      <c r="G2031" s="59"/>
      <c r="H2031" s="20" t="str">
        <f>IF(G2031&lt;&gt;"",VLOOKUP(G2031,'Drop-down lists'!$C$8:$D$20,2,FALSE),"-")</f>
        <v>-</v>
      </c>
      <c r="I2031" s="20"/>
      <c r="J2031" s="20"/>
      <c r="K2031" s="20"/>
      <c r="L2031" s="20"/>
      <c r="M2031" s="18" t="str">
        <f>IF(L2031&lt;&gt;"",VLOOKUP(L2031,'Drop-down lists'!$CA$8:$CB$19,2,FALSE),"-")</f>
        <v>-</v>
      </c>
      <c r="N2031" s="20"/>
      <c r="O2031" s="20"/>
      <c r="P2031" s="18" t="str">
        <f>IF(O2031&lt;&gt;"",VLOOKUP(O2031,'Drop-down lists'!$CA$8:$CB$19,2,FALSE),"-")</f>
        <v>-</v>
      </c>
      <c r="Q2031" s="20"/>
      <c r="R2031" s="20"/>
      <c r="S2031" s="59"/>
      <c r="T2031" s="18" t="str">
        <f>IF(S2031&lt;&gt;"",VLOOKUP(S2031,'Drop-down lists'!$O$8:$P$10,2,FALSE),"-")</f>
        <v>-</v>
      </c>
      <c r="U2031" s="59"/>
      <c r="V2031" s="18" t="str">
        <f>IF(U2031&lt;&gt;"",VLOOKUP(U2031,'Drop-down lists'!$R$8:$S$13,2,FALSE),"-")</f>
        <v>-</v>
      </c>
      <c r="W2031" s="18"/>
      <c r="X2031" s="21"/>
      <c r="Y2031" s="59"/>
      <c r="Z2031" s="59"/>
      <c r="AA2031" s="59"/>
      <c r="AB2031" s="18"/>
      <c r="AC2031" s="21"/>
      <c r="AD2031" s="21"/>
      <c r="AE2031" s="21"/>
      <c r="AF2031" s="3"/>
      <c r="AG2031" s="3"/>
      <c r="AH2031" s="3"/>
    </row>
    <row r="2032" spans="1:34" x14ac:dyDescent="0.35">
      <c r="A2032" s="152" t="str">
        <f>IF($D2032="","-",COUNTA($D$4:$D2032))</f>
        <v>-</v>
      </c>
      <c r="B2032" s="340"/>
      <c r="C2032" s="340"/>
      <c r="D2032" s="340"/>
      <c r="E2032" s="18" t="str">
        <f>IF(D2032&lt;&gt;"",VLOOKUP(D2032,'Drop-down lists'!$A$8:$B$19,2,FALSE),"-")</f>
        <v>-</v>
      </c>
      <c r="F2032" s="18"/>
      <c r="G2032" s="59"/>
      <c r="H2032" s="20" t="str">
        <f>IF(G2032&lt;&gt;"",VLOOKUP(G2032,'Drop-down lists'!$C$8:$D$20,2,FALSE),"-")</f>
        <v>-</v>
      </c>
      <c r="I2032" s="20"/>
      <c r="J2032" s="20"/>
      <c r="K2032" s="20"/>
      <c r="L2032" s="20"/>
      <c r="M2032" s="18" t="str">
        <f>IF(L2032&lt;&gt;"",VLOOKUP(L2032,'Drop-down lists'!$CA$8:$CB$19,2,FALSE),"-")</f>
        <v>-</v>
      </c>
      <c r="N2032" s="20"/>
      <c r="O2032" s="20"/>
      <c r="P2032" s="18" t="str">
        <f>IF(O2032&lt;&gt;"",VLOOKUP(O2032,'Drop-down lists'!$CA$8:$CB$19,2,FALSE),"-")</f>
        <v>-</v>
      </c>
      <c r="Q2032" s="20"/>
      <c r="R2032" s="20"/>
      <c r="S2032" s="59"/>
      <c r="T2032" s="18" t="str">
        <f>IF(S2032&lt;&gt;"",VLOOKUP(S2032,'Drop-down lists'!$O$8:$P$10,2,FALSE),"-")</f>
        <v>-</v>
      </c>
      <c r="U2032" s="59"/>
      <c r="V2032" s="18" t="str">
        <f>IF(U2032&lt;&gt;"",VLOOKUP(U2032,'Drop-down lists'!$R$8:$S$13,2,FALSE),"-")</f>
        <v>-</v>
      </c>
      <c r="W2032" s="18"/>
      <c r="X2032" s="21"/>
      <c r="Y2032" s="59"/>
      <c r="Z2032" s="59"/>
      <c r="AA2032" s="59"/>
      <c r="AB2032" s="18"/>
      <c r="AC2032" s="21"/>
      <c r="AD2032" s="21"/>
      <c r="AE2032" s="21"/>
      <c r="AF2032" s="3"/>
      <c r="AG2032" s="3"/>
      <c r="AH2032" s="3"/>
    </row>
    <row r="2033" spans="1:34" x14ac:dyDescent="0.35">
      <c r="A2033" s="152" t="str">
        <f>IF($D2033="","-",COUNTA($D$4:$D2033))</f>
        <v>-</v>
      </c>
      <c r="B2033" s="340"/>
      <c r="C2033" s="340"/>
      <c r="D2033" s="340"/>
      <c r="E2033" s="18" t="str">
        <f>IF(D2033&lt;&gt;"",VLOOKUP(D2033,'Drop-down lists'!$A$8:$B$19,2,FALSE),"-")</f>
        <v>-</v>
      </c>
      <c r="F2033" s="18"/>
      <c r="G2033" s="59"/>
      <c r="H2033" s="20" t="str">
        <f>IF(G2033&lt;&gt;"",VLOOKUP(G2033,'Drop-down lists'!$C$8:$D$20,2,FALSE),"-")</f>
        <v>-</v>
      </c>
      <c r="I2033" s="20"/>
      <c r="J2033" s="20"/>
      <c r="K2033" s="20"/>
      <c r="L2033" s="20"/>
      <c r="M2033" s="18" t="str">
        <f>IF(L2033&lt;&gt;"",VLOOKUP(L2033,'Drop-down lists'!$CA$8:$CB$19,2,FALSE),"-")</f>
        <v>-</v>
      </c>
      <c r="N2033" s="20"/>
      <c r="O2033" s="20"/>
      <c r="P2033" s="18" t="str">
        <f>IF(O2033&lt;&gt;"",VLOOKUP(O2033,'Drop-down lists'!$CA$8:$CB$19,2,FALSE),"-")</f>
        <v>-</v>
      </c>
      <c r="Q2033" s="20"/>
      <c r="R2033" s="20"/>
      <c r="S2033" s="59"/>
      <c r="T2033" s="18" t="str">
        <f>IF(S2033&lt;&gt;"",VLOOKUP(S2033,'Drop-down lists'!$O$8:$P$10,2,FALSE),"-")</f>
        <v>-</v>
      </c>
      <c r="U2033" s="59"/>
      <c r="V2033" s="18" t="str">
        <f>IF(U2033&lt;&gt;"",VLOOKUP(U2033,'Drop-down lists'!$R$8:$S$13,2,FALSE),"-")</f>
        <v>-</v>
      </c>
      <c r="W2033" s="18"/>
      <c r="X2033" s="21"/>
      <c r="Y2033" s="59"/>
      <c r="Z2033" s="59"/>
      <c r="AA2033" s="59"/>
      <c r="AB2033" s="18"/>
      <c r="AC2033" s="21"/>
      <c r="AD2033" s="21"/>
      <c r="AE2033" s="21"/>
      <c r="AF2033" s="3"/>
      <c r="AG2033" s="3"/>
      <c r="AH2033" s="3"/>
    </row>
    <row r="2034" spans="1:34" x14ac:dyDescent="0.35">
      <c r="A2034" s="152" t="str">
        <f>IF($D2034="","-",COUNTA($D$4:$D2034))</f>
        <v>-</v>
      </c>
      <c r="B2034" s="340"/>
      <c r="C2034" s="340"/>
      <c r="D2034" s="340"/>
      <c r="E2034" s="18" t="str">
        <f>IF(D2034&lt;&gt;"",VLOOKUP(D2034,'Drop-down lists'!$A$8:$B$19,2,FALSE),"-")</f>
        <v>-</v>
      </c>
      <c r="F2034" s="18"/>
      <c r="G2034" s="59"/>
      <c r="H2034" s="20" t="str">
        <f>IF(G2034&lt;&gt;"",VLOOKUP(G2034,'Drop-down lists'!$C$8:$D$20,2,FALSE),"-")</f>
        <v>-</v>
      </c>
      <c r="I2034" s="20"/>
      <c r="J2034" s="20"/>
      <c r="K2034" s="20"/>
      <c r="L2034" s="20"/>
      <c r="M2034" s="18" t="str">
        <f>IF(L2034&lt;&gt;"",VLOOKUP(L2034,'Drop-down lists'!$CA$8:$CB$19,2,FALSE),"-")</f>
        <v>-</v>
      </c>
      <c r="N2034" s="20"/>
      <c r="O2034" s="20"/>
      <c r="P2034" s="18" t="str">
        <f>IF(O2034&lt;&gt;"",VLOOKUP(O2034,'Drop-down lists'!$CA$8:$CB$19,2,FALSE),"-")</f>
        <v>-</v>
      </c>
      <c r="Q2034" s="20"/>
      <c r="R2034" s="20"/>
      <c r="S2034" s="59"/>
      <c r="T2034" s="18" t="str">
        <f>IF(S2034&lt;&gt;"",VLOOKUP(S2034,'Drop-down lists'!$O$8:$P$10,2,FALSE),"-")</f>
        <v>-</v>
      </c>
      <c r="U2034" s="59"/>
      <c r="V2034" s="18" t="str">
        <f>IF(U2034&lt;&gt;"",VLOOKUP(U2034,'Drop-down lists'!$R$8:$S$13,2,FALSE),"-")</f>
        <v>-</v>
      </c>
      <c r="W2034" s="18"/>
      <c r="X2034" s="21"/>
      <c r="Y2034" s="59"/>
      <c r="Z2034" s="59"/>
      <c r="AA2034" s="59"/>
      <c r="AB2034" s="18"/>
      <c r="AC2034" s="21"/>
      <c r="AD2034" s="21"/>
      <c r="AE2034" s="21"/>
      <c r="AF2034" s="3"/>
      <c r="AG2034" s="3"/>
      <c r="AH2034" s="3"/>
    </row>
    <row r="2035" spans="1:34" x14ac:dyDescent="0.35">
      <c r="A2035" s="152" t="str">
        <f>IF($D2035="","-",COUNTA($D$4:$D2035))</f>
        <v>-</v>
      </c>
      <c r="B2035" s="340"/>
      <c r="C2035" s="340"/>
      <c r="D2035" s="340"/>
      <c r="E2035" s="18" t="str">
        <f>IF(D2035&lt;&gt;"",VLOOKUP(D2035,'Drop-down lists'!$A$8:$B$19,2,FALSE),"-")</f>
        <v>-</v>
      </c>
      <c r="F2035" s="18"/>
      <c r="G2035" s="59"/>
      <c r="H2035" s="20" t="str">
        <f>IF(G2035&lt;&gt;"",VLOOKUP(G2035,'Drop-down lists'!$C$8:$D$20,2,FALSE),"-")</f>
        <v>-</v>
      </c>
      <c r="I2035" s="20"/>
      <c r="J2035" s="20"/>
      <c r="K2035" s="20"/>
      <c r="L2035" s="20"/>
      <c r="M2035" s="18" t="str">
        <f>IF(L2035&lt;&gt;"",VLOOKUP(L2035,'Drop-down lists'!$CA$8:$CB$19,2,FALSE),"-")</f>
        <v>-</v>
      </c>
      <c r="N2035" s="20"/>
      <c r="O2035" s="20"/>
      <c r="P2035" s="18" t="str">
        <f>IF(O2035&lt;&gt;"",VLOOKUP(O2035,'Drop-down lists'!$CA$8:$CB$19,2,FALSE),"-")</f>
        <v>-</v>
      </c>
      <c r="Q2035" s="20"/>
      <c r="R2035" s="20"/>
      <c r="S2035" s="59"/>
      <c r="T2035" s="18" t="str">
        <f>IF(S2035&lt;&gt;"",VLOOKUP(S2035,'Drop-down lists'!$O$8:$P$10,2,FALSE),"-")</f>
        <v>-</v>
      </c>
      <c r="U2035" s="59"/>
      <c r="V2035" s="18" t="str">
        <f>IF(U2035&lt;&gt;"",VLOOKUP(U2035,'Drop-down lists'!$R$8:$S$13,2,FALSE),"-")</f>
        <v>-</v>
      </c>
      <c r="W2035" s="18"/>
      <c r="X2035" s="21"/>
      <c r="Y2035" s="59"/>
      <c r="Z2035" s="59"/>
      <c r="AA2035" s="59"/>
      <c r="AB2035" s="18"/>
      <c r="AC2035" s="21"/>
      <c r="AD2035" s="21"/>
      <c r="AE2035" s="21"/>
      <c r="AF2035" s="3"/>
      <c r="AG2035" s="3"/>
      <c r="AH2035" s="3"/>
    </row>
    <row r="2036" spans="1:34" x14ac:dyDescent="0.35">
      <c r="A2036" s="152" t="str">
        <f>IF($D2036="","-",COUNTA($D$4:$D2036))</f>
        <v>-</v>
      </c>
      <c r="B2036" s="340"/>
      <c r="C2036" s="340"/>
      <c r="D2036" s="340"/>
      <c r="E2036" s="18" t="str">
        <f>IF(D2036&lt;&gt;"",VLOOKUP(D2036,'Drop-down lists'!$A$8:$B$19,2,FALSE),"-")</f>
        <v>-</v>
      </c>
      <c r="F2036" s="18"/>
      <c r="G2036" s="59"/>
      <c r="H2036" s="20" t="str">
        <f>IF(G2036&lt;&gt;"",VLOOKUP(G2036,'Drop-down lists'!$C$8:$D$20,2,FALSE),"-")</f>
        <v>-</v>
      </c>
      <c r="I2036" s="20"/>
      <c r="J2036" s="20"/>
      <c r="K2036" s="20"/>
      <c r="L2036" s="20"/>
      <c r="M2036" s="18" t="str">
        <f>IF(L2036&lt;&gt;"",VLOOKUP(L2036,'Drop-down lists'!$CA$8:$CB$19,2,FALSE),"-")</f>
        <v>-</v>
      </c>
      <c r="N2036" s="20"/>
      <c r="O2036" s="20"/>
      <c r="P2036" s="18" t="str">
        <f>IF(O2036&lt;&gt;"",VLOOKUP(O2036,'Drop-down lists'!$CA$8:$CB$19,2,FALSE),"-")</f>
        <v>-</v>
      </c>
      <c r="Q2036" s="20"/>
      <c r="R2036" s="20"/>
      <c r="S2036" s="59"/>
      <c r="T2036" s="18" t="str">
        <f>IF(S2036&lt;&gt;"",VLOOKUP(S2036,'Drop-down lists'!$O$8:$P$10,2,FALSE),"-")</f>
        <v>-</v>
      </c>
      <c r="U2036" s="59"/>
      <c r="V2036" s="18" t="str">
        <f>IF(U2036&lt;&gt;"",VLOOKUP(U2036,'Drop-down lists'!$R$8:$S$13,2,FALSE),"-")</f>
        <v>-</v>
      </c>
      <c r="W2036" s="18"/>
      <c r="X2036" s="21"/>
      <c r="Y2036" s="59"/>
      <c r="Z2036" s="59"/>
      <c r="AA2036" s="59"/>
      <c r="AB2036" s="18"/>
      <c r="AC2036" s="21"/>
      <c r="AD2036" s="21"/>
      <c r="AE2036" s="21"/>
      <c r="AF2036" s="3"/>
      <c r="AG2036" s="3"/>
      <c r="AH2036" s="3"/>
    </row>
    <row r="2037" spans="1:34" x14ac:dyDescent="0.35">
      <c r="A2037" s="152" t="str">
        <f>IF($D2037="","-",COUNTA($D$4:$D2037))</f>
        <v>-</v>
      </c>
      <c r="B2037" s="340"/>
      <c r="C2037" s="340"/>
      <c r="D2037" s="340"/>
      <c r="E2037" s="18" t="str">
        <f>IF(D2037&lt;&gt;"",VLOOKUP(D2037,'Drop-down lists'!$A$8:$B$19,2,FALSE),"-")</f>
        <v>-</v>
      </c>
      <c r="F2037" s="18"/>
      <c r="G2037" s="59"/>
      <c r="H2037" s="20" t="str">
        <f>IF(G2037&lt;&gt;"",VLOOKUP(G2037,'Drop-down lists'!$C$8:$D$20,2,FALSE),"-")</f>
        <v>-</v>
      </c>
      <c r="I2037" s="20"/>
      <c r="J2037" s="20"/>
      <c r="K2037" s="20"/>
      <c r="L2037" s="20"/>
      <c r="M2037" s="18" t="str">
        <f>IF(L2037&lt;&gt;"",VLOOKUP(L2037,'Drop-down lists'!$CA$8:$CB$19,2,FALSE),"-")</f>
        <v>-</v>
      </c>
      <c r="N2037" s="20"/>
      <c r="O2037" s="20"/>
      <c r="P2037" s="18" t="str">
        <f>IF(O2037&lt;&gt;"",VLOOKUP(O2037,'Drop-down lists'!$CA$8:$CB$19,2,FALSE),"-")</f>
        <v>-</v>
      </c>
      <c r="Q2037" s="20"/>
      <c r="R2037" s="20"/>
      <c r="S2037" s="59"/>
      <c r="T2037" s="18" t="str">
        <f>IF(S2037&lt;&gt;"",VLOOKUP(S2037,'Drop-down lists'!$O$8:$P$10,2,FALSE),"-")</f>
        <v>-</v>
      </c>
      <c r="U2037" s="59"/>
      <c r="V2037" s="18" t="str">
        <f>IF(U2037&lt;&gt;"",VLOOKUP(U2037,'Drop-down lists'!$R$8:$S$13,2,FALSE),"-")</f>
        <v>-</v>
      </c>
      <c r="W2037" s="18"/>
      <c r="X2037" s="21"/>
      <c r="Y2037" s="59"/>
      <c r="Z2037" s="59"/>
      <c r="AA2037" s="59"/>
      <c r="AB2037" s="18"/>
      <c r="AC2037" s="21"/>
      <c r="AD2037" s="21"/>
      <c r="AE2037" s="21"/>
      <c r="AF2037" s="3"/>
      <c r="AG2037" s="3"/>
      <c r="AH2037" s="3"/>
    </row>
    <row r="2038" spans="1:34" x14ac:dyDescent="0.35">
      <c r="A2038" s="152" t="str">
        <f>IF($D2038="","-",COUNTA($D$4:$D2038))</f>
        <v>-</v>
      </c>
      <c r="B2038" s="340"/>
      <c r="C2038" s="340"/>
      <c r="D2038" s="340"/>
      <c r="E2038" s="18" t="str">
        <f>IF(D2038&lt;&gt;"",VLOOKUP(D2038,'Drop-down lists'!$A$8:$B$19,2,FALSE),"-")</f>
        <v>-</v>
      </c>
      <c r="F2038" s="18"/>
      <c r="G2038" s="59"/>
      <c r="H2038" s="20" t="str">
        <f>IF(G2038&lt;&gt;"",VLOOKUP(G2038,'Drop-down lists'!$C$8:$D$20,2,FALSE),"-")</f>
        <v>-</v>
      </c>
      <c r="I2038" s="20"/>
      <c r="J2038" s="20"/>
      <c r="K2038" s="20"/>
      <c r="L2038" s="20"/>
      <c r="M2038" s="18" t="str">
        <f>IF(L2038&lt;&gt;"",VLOOKUP(L2038,'Drop-down lists'!$CA$8:$CB$19,2,FALSE),"-")</f>
        <v>-</v>
      </c>
      <c r="N2038" s="20"/>
      <c r="O2038" s="20"/>
      <c r="P2038" s="18" t="str">
        <f>IF(O2038&lt;&gt;"",VLOOKUP(O2038,'Drop-down lists'!$CA$8:$CB$19,2,FALSE),"-")</f>
        <v>-</v>
      </c>
      <c r="Q2038" s="20"/>
      <c r="R2038" s="20"/>
      <c r="S2038" s="59"/>
      <c r="T2038" s="18" t="str">
        <f>IF(S2038&lt;&gt;"",VLOOKUP(S2038,'Drop-down lists'!$O$8:$P$10,2,FALSE),"-")</f>
        <v>-</v>
      </c>
      <c r="U2038" s="59"/>
      <c r="V2038" s="18" t="str">
        <f>IF(U2038&lt;&gt;"",VLOOKUP(U2038,'Drop-down lists'!$R$8:$S$13,2,FALSE),"-")</f>
        <v>-</v>
      </c>
      <c r="W2038" s="18"/>
      <c r="X2038" s="21"/>
      <c r="Y2038" s="59"/>
      <c r="Z2038" s="59"/>
      <c r="AA2038" s="59"/>
      <c r="AB2038" s="18"/>
      <c r="AC2038" s="21"/>
      <c r="AD2038" s="21"/>
      <c r="AE2038" s="21"/>
      <c r="AF2038" s="3"/>
      <c r="AG2038" s="3"/>
      <c r="AH2038" s="3"/>
    </row>
    <row r="2039" spans="1:34" x14ac:dyDescent="0.35">
      <c r="A2039" s="152" t="str">
        <f>IF($D2039="","-",COUNTA($D$4:$D2039))</f>
        <v>-</v>
      </c>
      <c r="B2039" s="340"/>
      <c r="C2039" s="340"/>
      <c r="D2039" s="340"/>
      <c r="E2039" s="18" t="str">
        <f>IF(D2039&lt;&gt;"",VLOOKUP(D2039,'Drop-down lists'!$A$8:$B$19,2,FALSE),"-")</f>
        <v>-</v>
      </c>
      <c r="F2039" s="18"/>
      <c r="G2039" s="59"/>
      <c r="H2039" s="20" t="str">
        <f>IF(G2039&lt;&gt;"",VLOOKUP(G2039,'Drop-down lists'!$C$8:$D$20,2,FALSE),"-")</f>
        <v>-</v>
      </c>
      <c r="I2039" s="20"/>
      <c r="J2039" s="20"/>
      <c r="K2039" s="20"/>
      <c r="L2039" s="20"/>
      <c r="M2039" s="18" t="str">
        <f>IF(L2039&lt;&gt;"",VLOOKUP(L2039,'Drop-down lists'!$CA$8:$CB$19,2,FALSE),"-")</f>
        <v>-</v>
      </c>
      <c r="N2039" s="20"/>
      <c r="O2039" s="20"/>
      <c r="P2039" s="18" t="str">
        <f>IF(O2039&lt;&gt;"",VLOOKUP(O2039,'Drop-down lists'!$CA$8:$CB$19,2,FALSE),"-")</f>
        <v>-</v>
      </c>
      <c r="Q2039" s="20"/>
      <c r="R2039" s="20"/>
      <c r="S2039" s="59"/>
      <c r="T2039" s="18" t="str">
        <f>IF(S2039&lt;&gt;"",VLOOKUP(S2039,'Drop-down lists'!$O$8:$P$10,2,FALSE),"-")</f>
        <v>-</v>
      </c>
      <c r="U2039" s="59"/>
      <c r="V2039" s="18" t="str">
        <f>IF(U2039&lt;&gt;"",VLOOKUP(U2039,'Drop-down lists'!$R$8:$S$13,2,FALSE),"-")</f>
        <v>-</v>
      </c>
      <c r="W2039" s="18"/>
      <c r="X2039" s="21"/>
      <c r="Y2039" s="59"/>
      <c r="Z2039" s="59"/>
      <c r="AA2039" s="59"/>
      <c r="AB2039" s="18"/>
      <c r="AC2039" s="21"/>
      <c r="AD2039" s="21"/>
      <c r="AE2039" s="21"/>
      <c r="AF2039" s="3"/>
      <c r="AG2039" s="3"/>
      <c r="AH2039" s="3"/>
    </row>
    <row r="2040" spans="1:34" x14ac:dyDescent="0.35">
      <c r="A2040" s="152" t="str">
        <f>IF($D2040="","-",COUNTA($D$4:$D2040))</f>
        <v>-</v>
      </c>
      <c r="B2040" s="340"/>
      <c r="C2040" s="340"/>
      <c r="D2040" s="340"/>
      <c r="E2040" s="18" t="str">
        <f>IF(D2040&lt;&gt;"",VLOOKUP(D2040,'Drop-down lists'!$A$8:$B$19,2,FALSE),"-")</f>
        <v>-</v>
      </c>
      <c r="F2040" s="18"/>
      <c r="G2040" s="59"/>
      <c r="H2040" s="20" t="str">
        <f>IF(G2040&lt;&gt;"",VLOOKUP(G2040,'Drop-down lists'!$C$8:$D$20,2,FALSE),"-")</f>
        <v>-</v>
      </c>
      <c r="I2040" s="20"/>
      <c r="J2040" s="20"/>
      <c r="K2040" s="20"/>
      <c r="L2040" s="20"/>
      <c r="M2040" s="18" t="str">
        <f>IF(L2040&lt;&gt;"",VLOOKUP(L2040,'Drop-down lists'!$CA$8:$CB$19,2,FALSE),"-")</f>
        <v>-</v>
      </c>
      <c r="N2040" s="20"/>
      <c r="O2040" s="20"/>
      <c r="P2040" s="18" t="str">
        <f>IF(O2040&lt;&gt;"",VLOOKUP(O2040,'Drop-down lists'!$CA$8:$CB$19,2,FALSE),"-")</f>
        <v>-</v>
      </c>
      <c r="Q2040" s="20"/>
      <c r="R2040" s="20"/>
      <c r="S2040" s="59"/>
      <c r="T2040" s="18" t="str">
        <f>IF(S2040&lt;&gt;"",VLOOKUP(S2040,'Drop-down lists'!$O$8:$P$10,2,FALSE),"-")</f>
        <v>-</v>
      </c>
      <c r="U2040" s="59"/>
      <c r="V2040" s="18" t="str">
        <f>IF(U2040&lt;&gt;"",VLOOKUP(U2040,'Drop-down lists'!$R$8:$S$13,2,FALSE),"-")</f>
        <v>-</v>
      </c>
      <c r="W2040" s="18"/>
      <c r="X2040" s="21"/>
      <c r="Y2040" s="59"/>
      <c r="Z2040" s="59"/>
      <c r="AA2040" s="59"/>
      <c r="AB2040" s="18"/>
      <c r="AC2040" s="21"/>
      <c r="AD2040" s="21"/>
      <c r="AE2040" s="21"/>
      <c r="AF2040" s="3"/>
      <c r="AG2040" s="3"/>
      <c r="AH2040" s="3"/>
    </row>
    <row r="2041" spans="1:34" x14ac:dyDescent="0.35">
      <c r="A2041" s="152" t="str">
        <f>IF($D2041="","-",COUNTA($D$4:$D2041))</f>
        <v>-</v>
      </c>
      <c r="B2041" s="340"/>
      <c r="C2041" s="340"/>
      <c r="D2041" s="340"/>
      <c r="E2041" s="18" t="str">
        <f>IF(D2041&lt;&gt;"",VLOOKUP(D2041,'Drop-down lists'!$A$8:$B$19,2,FALSE),"-")</f>
        <v>-</v>
      </c>
      <c r="F2041" s="18"/>
      <c r="G2041" s="59"/>
      <c r="H2041" s="20" t="str">
        <f>IF(G2041&lt;&gt;"",VLOOKUP(G2041,'Drop-down lists'!$C$8:$D$20,2,FALSE),"-")</f>
        <v>-</v>
      </c>
      <c r="I2041" s="20"/>
      <c r="J2041" s="20"/>
      <c r="K2041" s="20"/>
      <c r="L2041" s="20"/>
      <c r="M2041" s="18" t="str">
        <f>IF(L2041&lt;&gt;"",VLOOKUP(L2041,'Drop-down lists'!$CA$8:$CB$19,2,FALSE),"-")</f>
        <v>-</v>
      </c>
      <c r="N2041" s="20"/>
      <c r="O2041" s="20"/>
      <c r="P2041" s="18" t="str">
        <f>IF(O2041&lt;&gt;"",VLOOKUP(O2041,'Drop-down lists'!$CA$8:$CB$19,2,FALSE),"-")</f>
        <v>-</v>
      </c>
      <c r="Q2041" s="20"/>
      <c r="R2041" s="20"/>
      <c r="S2041" s="59"/>
      <c r="T2041" s="18" t="str">
        <f>IF(S2041&lt;&gt;"",VLOOKUP(S2041,'Drop-down lists'!$O$8:$P$10,2,FALSE),"-")</f>
        <v>-</v>
      </c>
      <c r="U2041" s="59"/>
      <c r="V2041" s="18" t="str">
        <f>IF(U2041&lt;&gt;"",VLOOKUP(U2041,'Drop-down lists'!$R$8:$S$13,2,FALSE),"-")</f>
        <v>-</v>
      </c>
      <c r="W2041" s="18"/>
      <c r="X2041" s="21"/>
      <c r="Y2041" s="59"/>
      <c r="Z2041" s="59"/>
      <c r="AA2041" s="59"/>
      <c r="AB2041" s="18"/>
      <c r="AC2041" s="21"/>
      <c r="AD2041" s="21"/>
      <c r="AE2041" s="21"/>
      <c r="AF2041" s="3"/>
      <c r="AG2041" s="3"/>
      <c r="AH2041" s="3"/>
    </row>
    <row r="2042" spans="1:34" x14ac:dyDescent="0.35">
      <c r="A2042" s="152" t="str">
        <f>IF($D2042="","-",COUNTA($D$4:$D2042))</f>
        <v>-</v>
      </c>
      <c r="B2042" s="340"/>
      <c r="C2042" s="340"/>
      <c r="D2042" s="340"/>
      <c r="E2042" s="18" t="str">
        <f>IF(D2042&lt;&gt;"",VLOOKUP(D2042,'Drop-down lists'!$A$8:$B$19,2,FALSE),"-")</f>
        <v>-</v>
      </c>
      <c r="F2042" s="18"/>
      <c r="G2042" s="59"/>
      <c r="H2042" s="20" t="str">
        <f>IF(G2042&lt;&gt;"",VLOOKUP(G2042,'Drop-down lists'!$C$8:$D$20,2,FALSE),"-")</f>
        <v>-</v>
      </c>
      <c r="I2042" s="20"/>
      <c r="J2042" s="20"/>
      <c r="K2042" s="20"/>
      <c r="L2042" s="20"/>
      <c r="M2042" s="18" t="str">
        <f>IF(L2042&lt;&gt;"",VLOOKUP(L2042,'Drop-down lists'!$CA$8:$CB$19,2,FALSE),"-")</f>
        <v>-</v>
      </c>
      <c r="N2042" s="20"/>
      <c r="O2042" s="20"/>
      <c r="P2042" s="18" t="str">
        <f>IF(O2042&lt;&gt;"",VLOOKUP(O2042,'Drop-down lists'!$CA$8:$CB$19,2,FALSE),"-")</f>
        <v>-</v>
      </c>
      <c r="Q2042" s="20"/>
      <c r="R2042" s="20"/>
      <c r="S2042" s="59"/>
      <c r="T2042" s="18" t="str">
        <f>IF(S2042&lt;&gt;"",VLOOKUP(S2042,'Drop-down lists'!$O$8:$P$10,2,FALSE),"-")</f>
        <v>-</v>
      </c>
      <c r="U2042" s="59"/>
      <c r="V2042" s="18" t="str">
        <f>IF(U2042&lt;&gt;"",VLOOKUP(U2042,'Drop-down lists'!$R$8:$S$13,2,FALSE),"-")</f>
        <v>-</v>
      </c>
      <c r="W2042" s="18"/>
      <c r="X2042" s="21"/>
      <c r="Y2042" s="59"/>
      <c r="Z2042" s="59"/>
      <c r="AA2042" s="59"/>
      <c r="AB2042" s="18"/>
      <c r="AC2042" s="21"/>
      <c r="AD2042" s="21"/>
      <c r="AE2042" s="21"/>
      <c r="AF2042" s="3"/>
      <c r="AG2042" s="3"/>
      <c r="AH2042" s="3"/>
    </row>
    <row r="2043" spans="1:34" x14ac:dyDescent="0.35">
      <c r="A2043" s="152" t="str">
        <f>IF($D2043="","-",COUNTA($D$4:$D2043))</f>
        <v>-</v>
      </c>
      <c r="B2043" s="340"/>
      <c r="C2043" s="340"/>
      <c r="D2043" s="340"/>
      <c r="E2043" s="18" t="str">
        <f>IF(D2043&lt;&gt;"",VLOOKUP(D2043,'Drop-down lists'!$A$8:$B$19,2,FALSE),"-")</f>
        <v>-</v>
      </c>
      <c r="F2043" s="18"/>
      <c r="G2043" s="59"/>
      <c r="H2043" s="20" t="str">
        <f>IF(G2043&lt;&gt;"",VLOOKUP(G2043,'Drop-down lists'!$C$8:$D$20,2,FALSE),"-")</f>
        <v>-</v>
      </c>
      <c r="I2043" s="20"/>
      <c r="J2043" s="20"/>
      <c r="K2043" s="20"/>
      <c r="L2043" s="20"/>
      <c r="M2043" s="18" t="str">
        <f>IF(L2043&lt;&gt;"",VLOOKUP(L2043,'Drop-down lists'!$CA$8:$CB$19,2,FALSE),"-")</f>
        <v>-</v>
      </c>
      <c r="N2043" s="20"/>
      <c r="O2043" s="20"/>
      <c r="P2043" s="18" t="str">
        <f>IF(O2043&lt;&gt;"",VLOOKUP(O2043,'Drop-down lists'!$CA$8:$CB$19,2,FALSE),"-")</f>
        <v>-</v>
      </c>
      <c r="Q2043" s="20"/>
      <c r="R2043" s="20"/>
      <c r="S2043" s="59"/>
      <c r="T2043" s="18" t="str">
        <f>IF(S2043&lt;&gt;"",VLOOKUP(S2043,'Drop-down lists'!$O$8:$P$10,2,FALSE),"-")</f>
        <v>-</v>
      </c>
      <c r="U2043" s="59"/>
      <c r="V2043" s="18" t="str">
        <f>IF(U2043&lt;&gt;"",VLOOKUP(U2043,'Drop-down lists'!$R$8:$S$13,2,FALSE),"-")</f>
        <v>-</v>
      </c>
      <c r="W2043" s="18"/>
      <c r="X2043" s="21"/>
      <c r="Y2043" s="59"/>
      <c r="Z2043" s="59"/>
      <c r="AA2043" s="59"/>
      <c r="AB2043" s="18"/>
      <c r="AC2043" s="21"/>
      <c r="AD2043" s="21"/>
      <c r="AE2043" s="21"/>
      <c r="AF2043" s="3"/>
      <c r="AG2043" s="3"/>
      <c r="AH2043" s="3"/>
    </row>
    <row r="2044" spans="1:34" x14ac:dyDescent="0.35">
      <c r="A2044" s="152" t="str">
        <f>IF($D2044="","-",COUNTA($D$4:$D2044))</f>
        <v>-</v>
      </c>
      <c r="B2044" s="340"/>
      <c r="C2044" s="340"/>
      <c r="D2044" s="340"/>
      <c r="E2044" s="18" t="str">
        <f>IF(D2044&lt;&gt;"",VLOOKUP(D2044,'Drop-down lists'!$A$8:$B$19,2,FALSE),"-")</f>
        <v>-</v>
      </c>
      <c r="F2044" s="18"/>
      <c r="G2044" s="59"/>
      <c r="H2044" s="20" t="str">
        <f>IF(G2044&lt;&gt;"",VLOOKUP(G2044,'Drop-down lists'!$C$8:$D$20,2,FALSE),"-")</f>
        <v>-</v>
      </c>
      <c r="I2044" s="20"/>
      <c r="J2044" s="20"/>
      <c r="K2044" s="20"/>
      <c r="L2044" s="20"/>
      <c r="M2044" s="18" t="str">
        <f>IF(L2044&lt;&gt;"",VLOOKUP(L2044,'Drop-down lists'!$CA$8:$CB$19,2,FALSE),"-")</f>
        <v>-</v>
      </c>
      <c r="N2044" s="20"/>
      <c r="O2044" s="20"/>
      <c r="P2044" s="18" t="str">
        <f>IF(O2044&lt;&gt;"",VLOOKUP(O2044,'Drop-down lists'!$CA$8:$CB$19,2,FALSE),"-")</f>
        <v>-</v>
      </c>
      <c r="Q2044" s="20"/>
      <c r="R2044" s="20"/>
      <c r="S2044" s="59"/>
      <c r="T2044" s="18" t="str">
        <f>IF(S2044&lt;&gt;"",VLOOKUP(S2044,'Drop-down lists'!$O$8:$P$10,2,FALSE),"-")</f>
        <v>-</v>
      </c>
      <c r="U2044" s="59"/>
      <c r="V2044" s="18" t="str">
        <f>IF(U2044&lt;&gt;"",VLOOKUP(U2044,'Drop-down lists'!$R$8:$S$13,2,FALSE),"-")</f>
        <v>-</v>
      </c>
      <c r="W2044" s="18"/>
      <c r="X2044" s="21"/>
      <c r="Y2044" s="59"/>
      <c r="Z2044" s="59"/>
      <c r="AA2044" s="59"/>
      <c r="AB2044" s="18"/>
      <c r="AC2044" s="21"/>
      <c r="AD2044" s="21"/>
      <c r="AE2044" s="21"/>
      <c r="AF2044" s="3"/>
      <c r="AG2044" s="3"/>
      <c r="AH2044" s="3"/>
    </row>
    <row r="2045" spans="1:34" x14ac:dyDescent="0.35">
      <c r="A2045" s="152" t="str">
        <f>IF($D2045="","-",COUNTA($D$4:$D2045))</f>
        <v>-</v>
      </c>
      <c r="B2045" s="340"/>
      <c r="C2045" s="340"/>
      <c r="D2045" s="340"/>
      <c r="E2045" s="18" t="str">
        <f>IF(D2045&lt;&gt;"",VLOOKUP(D2045,'Drop-down lists'!$A$8:$B$19,2,FALSE),"-")</f>
        <v>-</v>
      </c>
      <c r="F2045" s="18"/>
      <c r="G2045" s="59"/>
      <c r="H2045" s="20" t="str">
        <f>IF(G2045&lt;&gt;"",VLOOKUP(G2045,'Drop-down lists'!$C$8:$D$20,2,FALSE),"-")</f>
        <v>-</v>
      </c>
      <c r="I2045" s="20"/>
      <c r="J2045" s="20"/>
      <c r="K2045" s="20"/>
      <c r="L2045" s="20"/>
      <c r="M2045" s="18" t="str">
        <f>IF(L2045&lt;&gt;"",VLOOKUP(L2045,'Drop-down lists'!$CA$8:$CB$19,2,FALSE),"-")</f>
        <v>-</v>
      </c>
      <c r="N2045" s="20"/>
      <c r="O2045" s="20"/>
      <c r="P2045" s="18" t="str">
        <f>IF(O2045&lt;&gt;"",VLOOKUP(O2045,'Drop-down lists'!$CA$8:$CB$19,2,FALSE),"-")</f>
        <v>-</v>
      </c>
      <c r="Q2045" s="20"/>
      <c r="R2045" s="20"/>
      <c r="S2045" s="59"/>
      <c r="T2045" s="18" t="str">
        <f>IF(S2045&lt;&gt;"",VLOOKUP(S2045,'Drop-down lists'!$O$8:$P$10,2,FALSE),"-")</f>
        <v>-</v>
      </c>
      <c r="U2045" s="59"/>
      <c r="V2045" s="18" t="str">
        <f>IF(U2045&lt;&gt;"",VLOOKUP(U2045,'Drop-down lists'!$R$8:$S$13,2,FALSE),"-")</f>
        <v>-</v>
      </c>
      <c r="W2045" s="18"/>
      <c r="X2045" s="21"/>
      <c r="Y2045" s="59"/>
      <c r="Z2045" s="59"/>
      <c r="AA2045" s="59"/>
      <c r="AB2045" s="18"/>
      <c r="AC2045" s="21"/>
      <c r="AD2045" s="21"/>
      <c r="AE2045" s="21"/>
      <c r="AF2045" s="3"/>
      <c r="AG2045" s="3"/>
      <c r="AH2045" s="3"/>
    </row>
    <row r="2046" spans="1:34" x14ac:dyDescent="0.35">
      <c r="A2046" s="152" t="str">
        <f>IF($D2046="","-",COUNTA($D$4:$D2046))</f>
        <v>-</v>
      </c>
      <c r="B2046" s="340"/>
      <c r="C2046" s="340"/>
      <c r="D2046" s="340"/>
      <c r="E2046" s="18" t="str">
        <f>IF(D2046&lt;&gt;"",VLOOKUP(D2046,'Drop-down lists'!$A$8:$B$19,2,FALSE),"-")</f>
        <v>-</v>
      </c>
      <c r="F2046" s="18"/>
      <c r="G2046" s="59"/>
      <c r="H2046" s="20" t="str">
        <f>IF(G2046&lt;&gt;"",VLOOKUP(G2046,'Drop-down lists'!$C$8:$D$20,2,FALSE),"-")</f>
        <v>-</v>
      </c>
      <c r="I2046" s="20"/>
      <c r="J2046" s="20"/>
      <c r="K2046" s="20"/>
      <c r="L2046" s="20"/>
      <c r="M2046" s="18" t="str">
        <f>IF(L2046&lt;&gt;"",VLOOKUP(L2046,'Drop-down lists'!$CA$8:$CB$19,2,FALSE),"-")</f>
        <v>-</v>
      </c>
      <c r="N2046" s="20"/>
      <c r="O2046" s="20"/>
      <c r="P2046" s="18" t="str">
        <f>IF(O2046&lt;&gt;"",VLOOKUP(O2046,'Drop-down lists'!$CA$8:$CB$19,2,FALSE),"-")</f>
        <v>-</v>
      </c>
      <c r="Q2046" s="20"/>
      <c r="R2046" s="20"/>
      <c r="S2046" s="59"/>
      <c r="T2046" s="18" t="str">
        <f>IF(S2046&lt;&gt;"",VLOOKUP(S2046,'Drop-down lists'!$O$8:$P$10,2,FALSE),"-")</f>
        <v>-</v>
      </c>
      <c r="U2046" s="59"/>
      <c r="V2046" s="18" t="str">
        <f>IF(U2046&lt;&gt;"",VLOOKUP(U2046,'Drop-down lists'!$R$8:$S$13,2,FALSE),"-")</f>
        <v>-</v>
      </c>
      <c r="W2046" s="18"/>
      <c r="X2046" s="21"/>
      <c r="Y2046" s="59"/>
      <c r="Z2046" s="59"/>
      <c r="AA2046" s="59"/>
      <c r="AB2046" s="18"/>
      <c r="AC2046" s="21"/>
      <c r="AD2046" s="21"/>
      <c r="AE2046" s="21"/>
      <c r="AF2046" s="3"/>
      <c r="AG2046" s="3"/>
      <c r="AH2046" s="3"/>
    </row>
    <row r="2047" spans="1:34" x14ac:dyDescent="0.35">
      <c r="A2047" s="152" t="str">
        <f>IF($D2047="","-",COUNTA($D$4:$D2047))</f>
        <v>-</v>
      </c>
      <c r="B2047" s="340"/>
      <c r="C2047" s="340"/>
      <c r="D2047" s="340"/>
      <c r="E2047" s="18" t="str">
        <f>IF(D2047&lt;&gt;"",VLOOKUP(D2047,'Drop-down lists'!$A$8:$B$19,2,FALSE),"-")</f>
        <v>-</v>
      </c>
      <c r="F2047" s="18"/>
      <c r="G2047" s="59"/>
      <c r="H2047" s="20" t="str">
        <f>IF(G2047&lt;&gt;"",VLOOKUP(G2047,'Drop-down lists'!$C$8:$D$20,2,FALSE),"-")</f>
        <v>-</v>
      </c>
      <c r="I2047" s="20"/>
      <c r="J2047" s="20"/>
      <c r="K2047" s="20"/>
      <c r="L2047" s="20"/>
      <c r="M2047" s="18" t="str">
        <f>IF(L2047&lt;&gt;"",VLOOKUP(L2047,'Drop-down lists'!$CA$8:$CB$19,2,FALSE),"-")</f>
        <v>-</v>
      </c>
      <c r="N2047" s="20"/>
      <c r="O2047" s="20"/>
      <c r="P2047" s="18" t="str">
        <f>IF(O2047&lt;&gt;"",VLOOKUP(O2047,'Drop-down lists'!$CA$8:$CB$19,2,FALSE),"-")</f>
        <v>-</v>
      </c>
      <c r="Q2047" s="20"/>
      <c r="R2047" s="20"/>
      <c r="S2047" s="59"/>
      <c r="T2047" s="18" t="str">
        <f>IF(S2047&lt;&gt;"",VLOOKUP(S2047,'Drop-down lists'!$O$8:$P$10,2,FALSE),"-")</f>
        <v>-</v>
      </c>
      <c r="U2047" s="59"/>
      <c r="V2047" s="18" t="str">
        <f>IF(U2047&lt;&gt;"",VLOOKUP(U2047,'Drop-down lists'!$R$8:$S$13,2,FALSE),"-")</f>
        <v>-</v>
      </c>
      <c r="W2047" s="18"/>
      <c r="X2047" s="21"/>
      <c r="Y2047" s="59"/>
      <c r="Z2047" s="59"/>
      <c r="AA2047" s="59"/>
      <c r="AB2047" s="18"/>
      <c r="AC2047" s="21"/>
      <c r="AD2047" s="21"/>
      <c r="AE2047" s="21"/>
      <c r="AF2047" s="3"/>
      <c r="AG2047" s="3"/>
      <c r="AH2047" s="3"/>
    </row>
    <row r="2048" spans="1:34" x14ac:dyDescent="0.35">
      <c r="A2048" s="152" t="str">
        <f>IF($D2048="","-",COUNTA($D$4:$D2048))</f>
        <v>-</v>
      </c>
      <c r="B2048" s="340"/>
      <c r="C2048" s="340"/>
      <c r="D2048" s="340"/>
      <c r="E2048" s="18" t="str">
        <f>IF(D2048&lt;&gt;"",VLOOKUP(D2048,'Drop-down lists'!$A$8:$B$19,2,FALSE),"-")</f>
        <v>-</v>
      </c>
      <c r="F2048" s="18"/>
      <c r="G2048" s="59"/>
      <c r="H2048" s="20" t="str">
        <f>IF(G2048&lt;&gt;"",VLOOKUP(G2048,'Drop-down lists'!$C$8:$D$20,2,FALSE),"-")</f>
        <v>-</v>
      </c>
      <c r="I2048" s="20"/>
      <c r="J2048" s="20"/>
      <c r="K2048" s="20"/>
      <c r="L2048" s="20"/>
      <c r="M2048" s="18" t="str">
        <f>IF(L2048&lt;&gt;"",VLOOKUP(L2048,'Drop-down lists'!$CA$8:$CB$19,2,FALSE),"-")</f>
        <v>-</v>
      </c>
      <c r="N2048" s="20"/>
      <c r="O2048" s="20"/>
      <c r="P2048" s="18" t="str">
        <f>IF(O2048&lt;&gt;"",VLOOKUP(O2048,'Drop-down lists'!$CA$8:$CB$19,2,FALSE),"-")</f>
        <v>-</v>
      </c>
      <c r="Q2048" s="20"/>
      <c r="R2048" s="20"/>
      <c r="S2048" s="59"/>
      <c r="T2048" s="18" t="str">
        <f>IF(S2048&lt;&gt;"",VLOOKUP(S2048,'Drop-down lists'!$O$8:$P$10,2,FALSE),"-")</f>
        <v>-</v>
      </c>
      <c r="U2048" s="59"/>
      <c r="V2048" s="18" t="str">
        <f>IF(U2048&lt;&gt;"",VLOOKUP(U2048,'Drop-down lists'!$R$8:$S$13,2,FALSE),"-")</f>
        <v>-</v>
      </c>
      <c r="W2048" s="18"/>
      <c r="X2048" s="21"/>
      <c r="Y2048" s="59"/>
      <c r="Z2048" s="59"/>
      <c r="AA2048" s="59"/>
      <c r="AB2048" s="18"/>
      <c r="AC2048" s="21"/>
      <c r="AD2048" s="21"/>
      <c r="AE2048" s="21"/>
      <c r="AF2048" s="3"/>
      <c r="AG2048" s="3"/>
      <c r="AH2048" s="3"/>
    </row>
    <row r="2049" spans="1:34" x14ac:dyDescent="0.35">
      <c r="A2049" s="152" t="str">
        <f>IF($D2049="","-",COUNTA($D$4:$D2049))</f>
        <v>-</v>
      </c>
      <c r="B2049" s="340"/>
      <c r="C2049" s="340"/>
      <c r="D2049" s="340"/>
      <c r="E2049" s="18" t="str">
        <f>IF(D2049&lt;&gt;"",VLOOKUP(D2049,'Drop-down lists'!$A$8:$B$19,2,FALSE),"-")</f>
        <v>-</v>
      </c>
      <c r="F2049" s="18"/>
      <c r="G2049" s="59"/>
      <c r="H2049" s="20" t="str">
        <f>IF(G2049&lt;&gt;"",VLOOKUP(G2049,'Drop-down lists'!$C$8:$D$20,2,FALSE),"-")</f>
        <v>-</v>
      </c>
      <c r="I2049" s="20"/>
      <c r="J2049" s="20"/>
      <c r="K2049" s="20"/>
      <c r="L2049" s="20"/>
      <c r="M2049" s="18" t="str">
        <f>IF(L2049&lt;&gt;"",VLOOKUP(L2049,'Drop-down lists'!$CA$8:$CB$19,2,FALSE),"-")</f>
        <v>-</v>
      </c>
      <c r="N2049" s="20"/>
      <c r="O2049" s="20"/>
      <c r="P2049" s="18" t="str">
        <f>IF(O2049&lt;&gt;"",VLOOKUP(O2049,'Drop-down lists'!$CA$8:$CB$19,2,FALSE),"-")</f>
        <v>-</v>
      </c>
      <c r="Q2049" s="20"/>
      <c r="R2049" s="20"/>
      <c r="S2049" s="59"/>
      <c r="T2049" s="18" t="str">
        <f>IF(S2049&lt;&gt;"",VLOOKUP(S2049,'Drop-down lists'!$O$8:$P$10,2,FALSE),"-")</f>
        <v>-</v>
      </c>
      <c r="U2049" s="59"/>
      <c r="V2049" s="18" t="str">
        <f>IF(U2049&lt;&gt;"",VLOOKUP(U2049,'Drop-down lists'!$R$8:$S$13,2,FALSE),"-")</f>
        <v>-</v>
      </c>
      <c r="W2049" s="18"/>
      <c r="X2049" s="21"/>
      <c r="Y2049" s="59"/>
      <c r="Z2049" s="59"/>
      <c r="AA2049" s="59"/>
      <c r="AB2049" s="18"/>
      <c r="AC2049" s="21"/>
      <c r="AD2049" s="21"/>
      <c r="AE2049" s="21"/>
      <c r="AF2049" s="3"/>
      <c r="AG2049" s="3"/>
      <c r="AH2049" s="3"/>
    </row>
    <row r="2050" spans="1:34" x14ac:dyDescent="0.35">
      <c r="A2050" s="152" t="str">
        <f>IF($D2050="","-",COUNTA($D$4:$D2050))</f>
        <v>-</v>
      </c>
      <c r="B2050" s="340"/>
      <c r="C2050" s="340"/>
      <c r="D2050" s="340"/>
      <c r="E2050" s="18" t="str">
        <f>IF(D2050&lt;&gt;"",VLOOKUP(D2050,'Drop-down lists'!$A$8:$B$19,2,FALSE),"-")</f>
        <v>-</v>
      </c>
      <c r="F2050" s="18"/>
      <c r="G2050" s="59"/>
      <c r="H2050" s="20" t="str">
        <f>IF(G2050&lt;&gt;"",VLOOKUP(G2050,'Drop-down lists'!$C$8:$D$20,2,FALSE),"-")</f>
        <v>-</v>
      </c>
      <c r="I2050" s="20"/>
      <c r="J2050" s="20"/>
      <c r="K2050" s="20"/>
      <c r="L2050" s="20"/>
      <c r="M2050" s="18" t="str">
        <f>IF(L2050&lt;&gt;"",VLOOKUP(L2050,'Drop-down lists'!$CA$8:$CB$19,2,FALSE),"-")</f>
        <v>-</v>
      </c>
      <c r="N2050" s="20"/>
      <c r="O2050" s="20"/>
      <c r="P2050" s="18" t="str">
        <f>IF(O2050&lt;&gt;"",VLOOKUP(O2050,'Drop-down lists'!$CA$8:$CB$19,2,FALSE),"-")</f>
        <v>-</v>
      </c>
      <c r="Q2050" s="20"/>
      <c r="R2050" s="20"/>
      <c r="S2050" s="59"/>
      <c r="T2050" s="18" t="str">
        <f>IF(S2050&lt;&gt;"",VLOOKUP(S2050,'Drop-down lists'!$O$8:$P$10,2,FALSE),"-")</f>
        <v>-</v>
      </c>
      <c r="U2050" s="59"/>
      <c r="V2050" s="18" t="str">
        <f>IF(U2050&lt;&gt;"",VLOOKUP(U2050,'Drop-down lists'!$R$8:$S$13,2,FALSE),"-")</f>
        <v>-</v>
      </c>
      <c r="W2050" s="18"/>
      <c r="X2050" s="21"/>
      <c r="Y2050" s="59"/>
      <c r="Z2050" s="59"/>
      <c r="AA2050" s="59"/>
      <c r="AB2050" s="18"/>
      <c r="AC2050" s="21"/>
      <c r="AD2050" s="21"/>
      <c r="AE2050" s="21"/>
      <c r="AF2050" s="3"/>
      <c r="AG2050" s="3"/>
      <c r="AH2050" s="3"/>
    </row>
    <row r="2051" spans="1:34" x14ac:dyDescent="0.35">
      <c r="A2051" s="152" t="str">
        <f>IF($D2051="","-",COUNTA($D$4:$D2051))</f>
        <v>-</v>
      </c>
      <c r="B2051" s="340"/>
      <c r="C2051" s="340"/>
      <c r="D2051" s="340"/>
      <c r="E2051" s="18" t="str">
        <f>IF(D2051&lt;&gt;"",VLOOKUP(D2051,'Drop-down lists'!$A$8:$B$19,2,FALSE),"-")</f>
        <v>-</v>
      </c>
      <c r="F2051" s="18"/>
      <c r="G2051" s="59"/>
      <c r="H2051" s="20" t="str">
        <f>IF(G2051&lt;&gt;"",VLOOKUP(G2051,'Drop-down lists'!$C$8:$D$20,2,FALSE),"-")</f>
        <v>-</v>
      </c>
      <c r="I2051" s="20"/>
      <c r="J2051" s="20"/>
      <c r="K2051" s="20"/>
      <c r="L2051" s="20"/>
      <c r="M2051" s="18" t="str">
        <f>IF(L2051&lt;&gt;"",VLOOKUP(L2051,'Drop-down lists'!$CA$8:$CB$19,2,FALSE),"-")</f>
        <v>-</v>
      </c>
      <c r="N2051" s="20"/>
      <c r="O2051" s="20"/>
      <c r="P2051" s="18" t="str">
        <f>IF(O2051&lt;&gt;"",VLOOKUP(O2051,'Drop-down lists'!$CA$8:$CB$19,2,FALSE),"-")</f>
        <v>-</v>
      </c>
      <c r="Q2051" s="20"/>
      <c r="R2051" s="20"/>
      <c r="S2051" s="59"/>
      <c r="T2051" s="18" t="str">
        <f>IF(S2051&lt;&gt;"",VLOOKUP(S2051,'Drop-down lists'!$O$8:$P$10,2,FALSE),"-")</f>
        <v>-</v>
      </c>
      <c r="U2051" s="59"/>
      <c r="V2051" s="18" t="str">
        <f>IF(U2051&lt;&gt;"",VLOOKUP(U2051,'Drop-down lists'!$R$8:$S$13,2,FALSE),"-")</f>
        <v>-</v>
      </c>
      <c r="W2051" s="18"/>
      <c r="X2051" s="21"/>
      <c r="Y2051" s="59"/>
      <c r="Z2051" s="59"/>
      <c r="AA2051" s="59"/>
      <c r="AB2051" s="18"/>
      <c r="AC2051" s="21"/>
      <c r="AD2051" s="21"/>
      <c r="AE2051" s="21"/>
      <c r="AF2051" s="3"/>
      <c r="AG2051" s="3"/>
      <c r="AH2051" s="3"/>
    </row>
    <row r="2052" spans="1:34" x14ac:dyDescent="0.35">
      <c r="A2052" s="152" t="str">
        <f>IF($D2052="","-",COUNTA($D$4:$D2052))</f>
        <v>-</v>
      </c>
      <c r="B2052" s="340"/>
      <c r="C2052" s="340"/>
      <c r="D2052" s="340"/>
      <c r="E2052" s="18" t="str">
        <f>IF(D2052&lt;&gt;"",VLOOKUP(D2052,'Drop-down lists'!$A$8:$B$19,2,FALSE),"-")</f>
        <v>-</v>
      </c>
      <c r="F2052" s="18"/>
      <c r="G2052" s="59"/>
      <c r="H2052" s="20" t="str">
        <f>IF(G2052&lt;&gt;"",VLOOKUP(G2052,'Drop-down lists'!$C$8:$D$20,2,FALSE),"-")</f>
        <v>-</v>
      </c>
      <c r="I2052" s="20"/>
      <c r="J2052" s="20"/>
      <c r="K2052" s="20"/>
      <c r="L2052" s="20"/>
      <c r="M2052" s="18" t="str">
        <f>IF(L2052&lt;&gt;"",VLOOKUP(L2052,'Drop-down lists'!$CA$8:$CB$19,2,FALSE),"-")</f>
        <v>-</v>
      </c>
      <c r="N2052" s="20"/>
      <c r="O2052" s="20"/>
      <c r="P2052" s="18" t="str">
        <f>IF(O2052&lt;&gt;"",VLOOKUP(O2052,'Drop-down lists'!$CA$8:$CB$19,2,FALSE),"-")</f>
        <v>-</v>
      </c>
      <c r="Q2052" s="20"/>
      <c r="R2052" s="20"/>
      <c r="S2052" s="59"/>
      <c r="T2052" s="18" t="str">
        <f>IF(S2052&lt;&gt;"",VLOOKUP(S2052,'Drop-down lists'!$O$8:$P$10,2,FALSE),"-")</f>
        <v>-</v>
      </c>
      <c r="U2052" s="59"/>
      <c r="V2052" s="18" t="str">
        <f>IF(U2052&lt;&gt;"",VLOOKUP(U2052,'Drop-down lists'!$R$8:$S$13,2,FALSE),"-")</f>
        <v>-</v>
      </c>
      <c r="W2052" s="18"/>
      <c r="X2052" s="21"/>
      <c r="Y2052" s="59"/>
      <c r="Z2052" s="59"/>
      <c r="AA2052" s="59"/>
      <c r="AB2052" s="18"/>
      <c r="AC2052" s="21"/>
      <c r="AD2052" s="21"/>
      <c r="AE2052" s="21"/>
      <c r="AF2052" s="3"/>
      <c r="AG2052" s="3"/>
      <c r="AH2052" s="3"/>
    </row>
    <row r="2053" spans="1:34" x14ac:dyDescent="0.35">
      <c r="A2053" s="152" t="str">
        <f>IF($D2053="","-",COUNTA($D$4:$D2053))</f>
        <v>-</v>
      </c>
      <c r="B2053" s="340"/>
      <c r="C2053" s="340"/>
      <c r="D2053" s="340"/>
      <c r="E2053" s="18" t="str">
        <f>IF(D2053&lt;&gt;"",VLOOKUP(D2053,'Drop-down lists'!$A$8:$B$19,2,FALSE),"-")</f>
        <v>-</v>
      </c>
      <c r="F2053" s="18"/>
      <c r="G2053" s="59"/>
      <c r="H2053" s="20" t="str">
        <f>IF(G2053&lt;&gt;"",VLOOKUP(G2053,'Drop-down lists'!$C$8:$D$20,2,FALSE),"-")</f>
        <v>-</v>
      </c>
      <c r="I2053" s="20"/>
      <c r="J2053" s="20"/>
      <c r="K2053" s="20"/>
      <c r="L2053" s="20"/>
      <c r="M2053" s="18" t="str">
        <f>IF(L2053&lt;&gt;"",VLOOKUP(L2053,'Drop-down lists'!$CA$8:$CB$19,2,FALSE),"-")</f>
        <v>-</v>
      </c>
      <c r="N2053" s="20"/>
      <c r="O2053" s="20"/>
      <c r="P2053" s="18" t="str">
        <f>IF(O2053&lt;&gt;"",VLOOKUP(O2053,'Drop-down lists'!$CA$8:$CB$19,2,FALSE),"-")</f>
        <v>-</v>
      </c>
      <c r="Q2053" s="20"/>
      <c r="R2053" s="20"/>
      <c r="S2053" s="59"/>
      <c r="T2053" s="18" t="str">
        <f>IF(S2053&lt;&gt;"",VLOOKUP(S2053,'Drop-down lists'!$O$8:$P$10,2,FALSE),"-")</f>
        <v>-</v>
      </c>
      <c r="U2053" s="59"/>
      <c r="V2053" s="18" t="str">
        <f>IF(U2053&lt;&gt;"",VLOOKUP(U2053,'Drop-down lists'!$R$8:$S$13,2,FALSE),"-")</f>
        <v>-</v>
      </c>
      <c r="W2053" s="18"/>
      <c r="X2053" s="21"/>
      <c r="Y2053" s="59"/>
      <c r="Z2053" s="59"/>
      <c r="AA2053" s="59"/>
      <c r="AB2053" s="18"/>
      <c r="AC2053" s="21"/>
      <c r="AD2053" s="21"/>
      <c r="AE2053" s="21"/>
      <c r="AF2053" s="3"/>
      <c r="AG2053" s="3"/>
      <c r="AH2053" s="3"/>
    </row>
    <row r="2054" spans="1:34" x14ac:dyDescent="0.35">
      <c r="A2054" s="152" t="str">
        <f>IF($D2054="","-",COUNTA($D$4:$D2054))</f>
        <v>-</v>
      </c>
      <c r="B2054" s="340"/>
      <c r="C2054" s="340"/>
      <c r="D2054" s="340"/>
      <c r="E2054" s="18" t="str">
        <f>IF(D2054&lt;&gt;"",VLOOKUP(D2054,'Drop-down lists'!$A$8:$B$19,2,FALSE),"-")</f>
        <v>-</v>
      </c>
      <c r="F2054" s="18"/>
      <c r="G2054" s="59"/>
      <c r="H2054" s="20" t="str">
        <f>IF(G2054&lt;&gt;"",VLOOKUP(G2054,'Drop-down lists'!$C$8:$D$20,2,FALSE),"-")</f>
        <v>-</v>
      </c>
      <c r="I2054" s="20"/>
      <c r="J2054" s="20"/>
      <c r="K2054" s="20"/>
      <c r="L2054" s="20"/>
      <c r="M2054" s="18" t="str">
        <f>IF(L2054&lt;&gt;"",VLOOKUP(L2054,'Drop-down lists'!$CA$8:$CB$19,2,FALSE),"-")</f>
        <v>-</v>
      </c>
      <c r="N2054" s="20"/>
      <c r="O2054" s="20"/>
      <c r="P2054" s="18" t="str">
        <f>IF(O2054&lt;&gt;"",VLOOKUP(O2054,'Drop-down lists'!$CA$8:$CB$19,2,FALSE),"-")</f>
        <v>-</v>
      </c>
      <c r="Q2054" s="20"/>
      <c r="R2054" s="20"/>
      <c r="S2054" s="59"/>
      <c r="T2054" s="18" t="str">
        <f>IF(S2054&lt;&gt;"",VLOOKUP(S2054,'Drop-down lists'!$O$8:$P$10,2,FALSE),"-")</f>
        <v>-</v>
      </c>
      <c r="U2054" s="59"/>
      <c r="V2054" s="18" t="str">
        <f>IF(U2054&lt;&gt;"",VLOOKUP(U2054,'Drop-down lists'!$R$8:$S$13,2,FALSE),"-")</f>
        <v>-</v>
      </c>
      <c r="W2054" s="18"/>
      <c r="X2054" s="21"/>
      <c r="Y2054" s="59"/>
      <c r="Z2054" s="59"/>
      <c r="AA2054" s="59"/>
      <c r="AB2054" s="18"/>
      <c r="AC2054" s="21"/>
      <c r="AD2054" s="21"/>
      <c r="AE2054" s="21"/>
      <c r="AF2054" s="3"/>
      <c r="AG2054" s="3"/>
      <c r="AH2054" s="3"/>
    </row>
    <row r="2055" spans="1:34" x14ac:dyDescent="0.35">
      <c r="A2055" s="152" t="str">
        <f>IF($D2055="","-",COUNTA($D$4:$D2055))</f>
        <v>-</v>
      </c>
      <c r="B2055" s="340"/>
      <c r="C2055" s="340"/>
      <c r="D2055" s="340"/>
      <c r="E2055" s="18" t="str">
        <f>IF(D2055&lt;&gt;"",VLOOKUP(D2055,'Drop-down lists'!$A$8:$B$19,2,FALSE),"-")</f>
        <v>-</v>
      </c>
      <c r="F2055" s="18"/>
      <c r="G2055" s="59"/>
      <c r="H2055" s="20" t="str">
        <f>IF(G2055&lt;&gt;"",VLOOKUP(G2055,'Drop-down lists'!$C$8:$D$20,2,FALSE),"-")</f>
        <v>-</v>
      </c>
      <c r="I2055" s="20"/>
      <c r="J2055" s="20"/>
      <c r="K2055" s="20"/>
      <c r="L2055" s="20"/>
      <c r="M2055" s="18" t="str">
        <f>IF(L2055&lt;&gt;"",VLOOKUP(L2055,'Drop-down lists'!$CA$8:$CB$19,2,FALSE),"-")</f>
        <v>-</v>
      </c>
      <c r="N2055" s="20"/>
      <c r="O2055" s="20"/>
      <c r="P2055" s="18" t="str">
        <f>IF(O2055&lt;&gt;"",VLOOKUP(O2055,'Drop-down lists'!$CA$8:$CB$19,2,FALSE),"-")</f>
        <v>-</v>
      </c>
      <c r="Q2055" s="20"/>
      <c r="R2055" s="20"/>
      <c r="S2055" s="59"/>
      <c r="T2055" s="18" t="str">
        <f>IF(S2055&lt;&gt;"",VLOOKUP(S2055,'Drop-down lists'!$O$8:$P$10,2,FALSE),"-")</f>
        <v>-</v>
      </c>
      <c r="U2055" s="59"/>
      <c r="V2055" s="18" t="str">
        <f>IF(U2055&lt;&gt;"",VLOOKUP(U2055,'Drop-down lists'!$R$8:$S$13,2,FALSE),"-")</f>
        <v>-</v>
      </c>
      <c r="W2055" s="18"/>
      <c r="X2055" s="21"/>
      <c r="Y2055" s="59"/>
      <c r="Z2055" s="59"/>
      <c r="AA2055" s="59"/>
      <c r="AB2055" s="18"/>
      <c r="AC2055" s="21"/>
      <c r="AD2055" s="21"/>
      <c r="AE2055" s="21"/>
      <c r="AF2055" s="3"/>
      <c r="AG2055" s="3"/>
      <c r="AH2055" s="3"/>
    </row>
    <row r="2056" spans="1:34" x14ac:dyDescent="0.35">
      <c r="A2056" s="152" t="str">
        <f>IF($D2056="","-",COUNTA($D$4:$D2056))</f>
        <v>-</v>
      </c>
      <c r="B2056" s="340"/>
      <c r="C2056" s="340"/>
      <c r="D2056" s="340"/>
      <c r="E2056" s="18" t="str">
        <f>IF(D2056&lt;&gt;"",VLOOKUP(D2056,'Drop-down lists'!$A$8:$B$19,2,FALSE),"-")</f>
        <v>-</v>
      </c>
      <c r="F2056" s="18"/>
      <c r="G2056" s="59"/>
      <c r="H2056" s="20" t="str">
        <f>IF(G2056&lt;&gt;"",VLOOKUP(G2056,'Drop-down lists'!$C$8:$D$20,2,FALSE),"-")</f>
        <v>-</v>
      </c>
      <c r="I2056" s="20"/>
      <c r="J2056" s="20"/>
      <c r="K2056" s="20"/>
      <c r="L2056" s="20"/>
      <c r="M2056" s="18" t="str">
        <f>IF(L2056&lt;&gt;"",VLOOKUP(L2056,'Drop-down lists'!$CA$8:$CB$19,2,FALSE),"-")</f>
        <v>-</v>
      </c>
      <c r="N2056" s="20"/>
      <c r="O2056" s="20"/>
      <c r="P2056" s="18" t="str">
        <f>IF(O2056&lt;&gt;"",VLOOKUP(O2056,'Drop-down lists'!$CA$8:$CB$19,2,FALSE),"-")</f>
        <v>-</v>
      </c>
      <c r="Q2056" s="20"/>
      <c r="R2056" s="20"/>
      <c r="S2056" s="59"/>
      <c r="T2056" s="18" t="str">
        <f>IF(S2056&lt;&gt;"",VLOOKUP(S2056,'Drop-down lists'!$O$8:$P$10,2,FALSE),"-")</f>
        <v>-</v>
      </c>
      <c r="U2056" s="59"/>
      <c r="V2056" s="18" t="str">
        <f>IF(U2056&lt;&gt;"",VLOOKUP(U2056,'Drop-down lists'!$R$8:$S$13,2,FALSE),"-")</f>
        <v>-</v>
      </c>
      <c r="W2056" s="18"/>
      <c r="X2056" s="21"/>
      <c r="Y2056" s="59"/>
      <c r="Z2056" s="59"/>
      <c r="AA2056" s="59"/>
      <c r="AB2056" s="18"/>
      <c r="AC2056" s="21"/>
      <c r="AD2056" s="21"/>
      <c r="AE2056" s="21"/>
      <c r="AF2056" s="3"/>
      <c r="AG2056" s="3"/>
      <c r="AH2056" s="3"/>
    </row>
    <row r="2057" spans="1:34" x14ac:dyDescent="0.35">
      <c r="A2057" s="152" t="str">
        <f>IF($D2057="","-",COUNTA($D$4:$D2057))</f>
        <v>-</v>
      </c>
      <c r="B2057" s="340"/>
      <c r="C2057" s="340"/>
      <c r="D2057" s="340"/>
      <c r="E2057" s="18" t="str">
        <f>IF(D2057&lt;&gt;"",VLOOKUP(D2057,'Drop-down lists'!$A$8:$B$19,2,FALSE),"-")</f>
        <v>-</v>
      </c>
      <c r="F2057" s="18"/>
      <c r="G2057" s="59"/>
      <c r="H2057" s="20" t="str">
        <f>IF(G2057&lt;&gt;"",VLOOKUP(G2057,'Drop-down lists'!$C$8:$D$20,2,FALSE),"-")</f>
        <v>-</v>
      </c>
      <c r="I2057" s="20"/>
      <c r="J2057" s="20"/>
      <c r="K2057" s="20"/>
      <c r="L2057" s="20"/>
      <c r="M2057" s="18" t="str">
        <f>IF(L2057&lt;&gt;"",VLOOKUP(L2057,'Drop-down lists'!$CA$8:$CB$19,2,FALSE),"-")</f>
        <v>-</v>
      </c>
      <c r="N2057" s="20"/>
      <c r="O2057" s="20"/>
      <c r="P2057" s="18" t="str">
        <f>IF(O2057&lt;&gt;"",VLOOKUP(O2057,'Drop-down lists'!$CA$8:$CB$19,2,FALSE),"-")</f>
        <v>-</v>
      </c>
      <c r="Q2057" s="20"/>
      <c r="R2057" s="20"/>
      <c r="S2057" s="59"/>
      <c r="T2057" s="18" t="str">
        <f>IF(S2057&lt;&gt;"",VLOOKUP(S2057,'Drop-down lists'!$O$8:$P$10,2,FALSE),"-")</f>
        <v>-</v>
      </c>
      <c r="U2057" s="59"/>
      <c r="V2057" s="18" t="str">
        <f>IF(U2057&lt;&gt;"",VLOOKUP(U2057,'Drop-down lists'!$R$8:$S$13,2,FALSE),"-")</f>
        <v>-</v>
      </c>
      <c r="W2057" s="18"/>
      <c r="X2057" s="21"/>
      <c r="Y2057" s="59"/>
      <c r="Z2057" s="59"/>
      <c r="AA2057" s="59"/>
      <c r="AB2057" s="18"/>
      <c r="AC2057" s="21"/>
      <c r="AD2057" s="21"/>
      <c r="AE2057" s="21"/>
      <c r="AF2057" s="3"/>
      <c r="AG2057" s="3"/>
      <c r="AH2057" s="3"/>
    </row>
    <row r="2058" spans="1:34" x14ac:dyDescent="0.35">
      <c r="A2058" s="152" t="str">
        <f>IF($D2058="","-",COUNTA($D$4:$D2058))</f>
        <v>-</v>
      </c>
      <c r="B2058" s="340"/>
      <c r="C2058" s="340"/>
      <c r="D2058" s="340"/>
      <c r="E2058" s="18" t="str">
        <f>IF(D2058&lt;&gt;"",VLOOKUP(D2058,'Drop-down lists'!$A$8:$B$19,2,FALSE),"-")</f>
        <v>-</v>
      </c>
      <c r="F2058" s="18"/>
      <c r="G2058" s="59"/>
      <c r="H2058" s="20" t="str">
        <f>IF(G2058&lt;&gt;"",VLOOKUP(G2058,'Drop-down lists'!$C$8:$D$20,2,FALSE),"-")</f>
        <v>-</v>
      </c>
      <c r="I2058" s="20"/>
      <c r="J2058" s="20"/>
      <c r="K2058" s="20"/>
      <c r="L2058" s="20"/>
      <c r="M2058" s="18" t="str">
        <f>IF(L2058&lt;&gt;"",VLOOKUP(L2058,'Drop-down lists'!$CA$8:$CB$19,2,FALSE),"-")</f>
        <v>-</v>
      </c>
      <c r="N2058" s="20"/>
      <c r="O2058" s="20"/>
      <c r="P2058" s="18" t="str">
        <f>IF(O2058&lt;&gt;"",VLOOKUP(O2058,'Drop-down lists'!$CA$8:$CB$19,2,FALSE),"-")</f>
        <v>-</v>
      </c>
      <c r="Q2058" s="20"/>
      <c r="R2058" s="20"/>
      <c r="S2058" s="59"/>
      <c r="T2058" s="18" t="str">
        <f>IF(S2058&lt;&gt;"",VLOOKUP(S2058,'Drop-down lists'!$O$8:$P$10,2,FALSE),"-")</f>
        <v>-</v>
      </c>
      <c r="U2058" s="59"/>
      <c r="V2058" s="18" t="str">
        <f>IF(U2058&lt;&gt;"",VLOOKUP(U2058,'Drop-down lists'!$R$8:$S$13,2,FALSE),"-")</f>
        <v>-</v>
      </c>
      <c r="W2058" s="18"/>
      <c r="X2058" s="21"/>
      <c r="Y2058" s="59"/>
      <c r="Z2058" s="59"/>
      <c r="AA2058" s="59"/>
      <c r="AB2058" s="18"/>
      <c r="AC2058" s="21"/>
      <c r="AD2058" s="21"/>
      <c r="AE2058" s="21"/>
      <c r="AF2058" s="3"/>
      <c r="AG2058" s="3"/>
      <c r="AH2058" s="3"/>
    </row>
    <row r="2059" spans="1:34" x14ac:dyDescent="0.35">
      <c r="A2059" s="152" t="str">
        <f>IF($D2059="","-",COUNTA($D$4:$D2059))</f>
        <v>-</v>
      </c>
      <c r="B2059" s="340"/>
      <c r="C2059" s="340"/>
      <c r="D2059" s="340"/>
      <c r="E2059" s="18" t="str">
        <f>IF(D2059&lt;&gt;"",VLOOKUP(D2059,'Drop-down lists'!$A$8:$B$19,2,FALSE),"-")</f>
        <v>-</v>
      </c>
      <c r="F2059" s="18"/>
      <c r="G2059" s="59"/>
      <c r="H2059" s="20" t="str">
        <f>IF(G2059&lt;&gt;"",VLOOKUP(G2059,'Drop-down lists'!$C$8:$D$20,2,FALSE),"-")</f>
        <v>-</v>
      </c>
      <c r="I2059" s="20"/>
      <c r="J2059" s="20"/>
      <c r="K2059" s="20"/>
      <c r="L2059" s="20"/>
      <c r="M2059" s="18" t="str">
        <f>IF(L2059&lt;&gt;"",VLOOKUP(L2059,'Drop-down lists'!$CA$8:$CB$19,2,FALSE),"-")</f>
        <v>-</v>
      </c>
      <c r="N2059" s="20"/>
      <c r="O2059" s="20"/>
      <c r="P2059" s="18" t="str">
        <f>IF(O2059&lt;&gt;"",VLOOKUP(O2059,'Drop-down lists'!$CA$8:$CB$19,2,FALSE),"-")</f>
        <v>-</v>
      </c>
      <c r="Q2059" s="20"/>
      <c r="R2059" s="20"/>
      <c r="S2059" s="59"/>
      <c r="T2059" s="18" t="str">
        <f>IF(S2059&lt;&gt;"",VLOOKUP(S2059,'Drop-down lists'!$O$8:$P$10,2,FALSE),"-")</f>
        <v>-</v>
      </c>
      <c r="U2059" s="59"/>
      <c r="V2059" s="18" t="str">
        <f>IF(U2059&lt;&gt;"",VLOOKUP(U2059,'Drop-down lists'!$R$8:$S$13,2,FALSE),"-")</f>
        <v>-</v>
      </c>
      <c r="W2059" s="18"/>
      <c r="X2059" s="21"/>
      <c r="Y2059" s="59"/>
      <c r="Z2059" s="59"/>
      <c r="AA2059" s="59"/>
      <c r="AB2059" s="18"/>
      <c r="AC2059" s="21"/>
      <c r="AD2059" s="21"/>
      <c r="AE2059" s="21"/>
      <c r="AF2059" s="3"/>
      <c r="AG2059" s="3"/>
      <c r="AH2059" s="3"/>
    </row>
    <row r="2060" spans="1:34" x14ac:dyDescent="0.35">
      <c r="A2060" s="152" t="str">
        <f>IF($D2060="","-",COUNTA($D$4:$D2060))</f>
        <v>-</v>
      </c>
      <c r="B2060" s="340"/>
      <c r="C2060" s="340"/>
      <c r="D2060" s="340"/>
      <c r="E2060" s="18" t="str">
        <f>IF(D2060&lt;&gt;"",VLOOKUP(D2060,'Drop-down lists'!$A$8:$B$19,2,FALSE),"-")</f>
        <v>-</v>
      </c>
      <c r="F2060" s="18"/>
      <c r="G2060" s="59"/>
      <c r="H2060" s="20" t="str">
        <f>IF(G2060&lt;&gt;"",VLOOKUP(G2060,'Drop-down lists'!$C$8:$D$20,2,FALSE),"-")</f>
        <v>-</v>
      </c>
      <c r="I2060" s="20"/>
      <c r="J2060" s="20"/>
      <c r="K2060" s="20"/>
      <c r="L2060" s="20"/>
      <c r="M2060" s="18" t="str">
        <f>IF(L2060&lt;&gt;"",VLOOKUP(L2060,'Drop-down lists'!$CA$8:$CB$19,2,FALSE),"-")</f>
        <v>-</v>
      </c>
      <c r="N2060" s="20"/>
      <c r="O2060" s="20"/>
      <c r="P2060" s="18" t="str">
        <f>IF(O2060&lt;&gt;"",VLOOKUP(O2060,'Drop-down lists'!$CA$8:$CB$19,2,FALSE),"-")</f>
        <v>-</v>
      </c>
      <c r="Q2060" s="20"/>
      <c r="R2060" s="20"/>
      <c r="S2060" s="59"/>
      <c r="T2060" s="18" t="str">
        <f>IF(S2060&lt;&gt;"",VLOOKUP(S2060,'Drop-down lists'!$O$8:$P$10,2,FALSE),"-")</f>
        <v>-</v>
      </c>
      <c r="U2060" s="59"/>
      <c r="V2060" s="18" t="str">
        <f>IF(U2060&lt;&gt;"",VLOOKUP(U2060,'Drop-down lists'!$R$8:$S$13,2,FALSE),"-")</f>
        <v>-</v>
      </c>
      <c r="W2060" s="18"/>
      <c r="X2060" s="21"/>
      <c r="Y2060" s="59"/>
      <c r="Z2060" s="59"/>
      <c r="AA2060" s="59"/>
      <c r="AB2060" s="18"/>
      <c r="AC2060" s="21"/>
      <c r="AD2060" s="21"/>
      <c r="AE2060" s="21"/>
      <c r="AF2060" s="3"/>
      <c r="AG2060" s="3"/>
      <c r="AH2060" s="3"/>
    </row>
    <row r="2061" spans="1:34" x14ac:dyDescent="0.35">
      <c r="A2061" s="152" t="str">
        <f>IF($D2061="","-",COUNTA($D$4:$D2061))</f>
        <v>-</v>
      </c>
      <c r="B2061" s="340"/>
      <c r="C2061" s="340"/>
      <c r="D2061" s="340"/>
      <c r="E2061" s="18" t="str">
        <f>IF(D2061&lt;&gt;"",VLOOKUP(D2061,'Drop-down lists'!$A$8:$B$19,2,FALSE),"-")</f>
        <v>-</v>
      </c>
      <c r="F2061" s="18"/>
      <c r="G2061" s="59"/>
      <c r="H2061" s="20" t="str">
        <f>IF(G2061&lt;&gt;"",VLOOKUP(G2061,'Drop-down lists'!$C$8:$D$20,2,FALSE),"-")</f>
        <v>-</v>
      </c>
      <c r="I2061" s="20"/>
      <c r="J2061" s="20"/>
      <c r="K2061" s="20"/>
      <c r="L2061" s="20"/>
      <c r="M2061" s="18" t="str">
        <f>IF(L2061&lt;&gt;"",VLOOKUP(L2061,'Drop-down lists'!$CA$8:$CB$19,2,FALSE),"-")</f>
        <v>-</v>
      </c>
      <c r="N2061" s="20"/>
      <c r="O2061" s="20"/>
      <c r="P2061" s="18" t="str">
        <f>IF(O2061&lt;&gt;"",VLOOKUP(O2061,'Drop-down lists'!$CA$8:$CB$19,2,FALSE),"-")</f>
        <v>-</v>
      </c>
      <c r="Q2061" s="20"/>
      <c r="R2061" s="20"/>
      <c r="S2061" s="59"/>
      <c r="T2061" s="18" t="str">
        <f>IF(S2061&lt;&gt;"",VLOOKUP(S2061,'Drop-down lists'!$O$8:$P$10,2,FALSE),"-")</f>
        <v>-</v>
      </c>
      <c r="U2061" s="59"/>
      <c r="V2061" s="18" t="str">
        <f>IF(U2061&lt;&gt;"",VLOOKUP(U2061,'Drop-down lists'!$R$8:$S$13,2,FALSE),"-")</f>
        <v>-</v>
      </c>
      <c r="W2061" s="18"/>
      <c r="X2061" s="21"/>
      <c r="Y2061" s="59"/>
      <c r="Z2061" s="59"/>
      <c r="AA2061" s="59"/>
      <c r="AB2061" s="18"/>
      <c r="AC2061" s="21"/>
      <c r="AD2061" s="21"/>
      <c r="AE2061" s="21"/>
      <c r="AF2061" s="3"/>
      <c r="AG2061" s="3"/>
      <c r="AH2061" s="3"/>
    </row>
    <row r="2062" spans="1:34" x14ac:dyDescent="0.35">
      <c r="A2062" s="152" t="str">
        <f>IF($D2062="","-",COUNTA($D$4:$D2062))</f>
        <v>-</v>
      </c>
      <c r="B2062" s="340"/>
      <c r="C2062" s="340"/>
      <c r="D2062" s="340"/>
      <c r="E2062" s="18" t="str">
        <f>IF(D2062&lt;&gt;"",VLOOKUP(D2062,'Drop-down lists'!$A$8:$B$19,2,FALSE),"-")</f>
        <v>-</v>
      </c>
      <c r="F2062" s="18"/>
      <c r="G2062" s="59"/>
      <c r="H2062" s="20" t="str">
        <f>IF(G2062&lt;&gt;"",VLOOKUP(G2062,'Drop-down lists'!$C$8:$D$20,2,FALSE),"-")</f>
        <v>-</v>
      </c>
      <c r="I2062" s="20"/>
      <c r="J2062" s="20"/>
      <c r="K2062" s="20"/>
      <c r="L2062" s="20"/>
      <c r="M2062" s="18" t="str">
        <f>IF(L2062&lt;&gt;"",VLOOKUP(L2062,'Drop-down lists'!$CA$8:$CB$19,2,FALSE),"-")</f>
        <v>-</v>
      </c>
      <c r="N2062" s="20"/>
      <c r="O2062" s="20"/>
      <c r="P2062" s="18" t="str">
        <f>IF(O2062&lt;&gt;"",VLOOKUP(O2062,'Drop-down lists'!$CA$8:$CB$19,2,FALSE),"-")</f>
        <v>-</v>
      </c>
      <c r="Q2062" s="20"/>
      <c r="R2062" s="20"/>
      <c r="S2062" s="59"/>
      <c r="T2062" s="18" t="str">
        <f>IF(S2062&lt;&gt;"",VLOOKUP(S2062,'Drop-down lists'!$O$8:$P$10,2,FALSE),"-")</f>
        <v>-</v>
      </c>
      <c r="U2062" s="59"/>
      <c r="V2062" s="18" t="str">
        <f>IF(U2062&lt;&gt;"",VLOOKUP(U2062,'Drop-down lists'!$R$8:$S$13,2,FALSE),"-")</f>
        <v>-</v>
      </c>
      <c r="W2062" s="18"/>
      <c r="X2062" s="21"/>
      <c r="Y2062" s="59"/>
      <c r="Z2062" s="59"/>
      <c r="AA2062" s="59"/>
      <c r="AB2062" s="18"/>
      <c r="AC2062" s="21"/>
      <c r="AD2062" s="21"/>
      <c r="AE2062" s="21"/>
      <c r="AF2062" s="3"/>
      <c r="AG2062" s="3"/>
      <c r="AH2062" s="3"/>
    </row>
    <row r="2063" spans="1:34" x14ac:dyDescent="0.35">
      <c r="A2063" s="152" t="str">
        <f>IF($D2063="","-",COUNTA($D$4:$D2063))</f>
        <v>-</v>
      </c>
      <c r="B2063" s="340"/>
      <c r="C2063" s="340"/>
      <c r="D2063" s="340"/>
      <c r="E2063" s="18" t="str">
        <f>IF(D2063&lt;&gt;"",VLOOKUP(D2063,'Drop-down lists'!$A$8:$B$19,2,FALSE),"-")</f>
        <v>-</v>
      </c>
      <c r="F2063" s="18"/>
      <c r="G2063" s="59"/>
      <c r="H2063" s="20" t="str">
        <f>IF(G2063&lt;&gt;"",VLOOKUP(G2063,'Drop-down lists'!$C$8:$D$20,2,FALSE),"-")</f>
        <v>-</v>
      </c>
      <c r="I2063" s="20"/>
      <c r="J2063" s="20"/>
      <c r="K2063" s="20"/>
      <c r="L2063" s="20"/>
      <c r="M2063" s="18" t="str">
        <f>IF(L2063&lt;&gt;"",VLOOKUP(L2063,'Drop-down lists'!$CA$8:$CB$19,2,FALSE),"-")</f>
        <v>-</v>
      </c>
      <c r="N2063" s="20"/>
      <c r="O2063" s="20"/>
      <c r="P2063" s="18" t="str">
        <f>IF(O2063&lt;&gt;"",VLOOKUP(O2063,'Drop-down lists'!$CA$8:$CB$19,2,FALSE),"-")</f>
        <v>-</v>
      </c>
      <c r="Q2063" s="20"/>
      <c r="R2063" s="20"/>
      <c r="S2063" s="59"/>
      <c r="T2063" s="18" t="str">
        <f>IF(S2063&lt;&gt;"",VLOOKUP(S2063,'Drop-down lists'!$O$8:$P$10,2,FALSE),"-")</f>
        <v>-</v>
      </c>
      <c r="U2063" s="59"/>
      <c r="V2063" s="18" t="str">
        <f>IF(U2063&lt;&gt;"",VLOOKUP(U2063,'Drop-down lists'!$R$8:$S$13,2,FALSE),"-")</f>
        <v>-</v>
      </c>
      <c r="W2063" s="18"/>
      <c r="X2063" s="21"/>
      <c r="Y2063" s="59"/>
      <c r="Z2063" s="59"/>
      <c r="AA2063" s="59"/>
      <c r="AB2063" s="18"/>
      <c r="AC2063" s="21"/>
      <c r="AD2063" s="21"/>
      <c r="AE2063" s="21"/>
      <c r="AF2063" s="3"/>
      <c r="AG2063" s="3"/>
      <c r="AH2063" s="3"/>
    </row>
    <row r="2064" spans="1:34" x14ac:dyDescent="0.35">
      <c r="A2064" s="152" t="str">
        <f>IF($D2064="","-",COUNTA($D$4:$D2064))</f>
        <v>-</v>
      </c>
      <c r="B2064" s="340"/>
      <c r="C2064" s="340"/>
      <c r="D2064" s="340"/>
      <c r="E2064" s="18" t="str">
        <f>IF(D2064&lt;&gt;"",VLOOKUP(D2064,'Drop-down lists'!$A$8:$B$19,2,FALSE),"-")</f>
        <v>-</v>
      </c>
      <c r="F2064" s="18"/>
      <c r="G2064" s="59"/>
      <c r="H2064" s="20" t="str">
        <f>IF(G2064&lt;&gt;"",VLOOKUP(G2064,'Drop-down lists'!$C$8:$D$20,2,FALSE),"-")</f>
        <v>-</v>
      </c>
      <c r="I2064" s="20"/>
      <c r="J2064" s="20"/>
      <c r="K2064" s="20"/>
      <c r="L2064" s="20"/>
      <c r="M2064" s="18" t="str">
        <f>IF(L2064&lt;&gt;"",VLOOKUP(L2064,'Drop-down lists'!$CA$8:$CB$19,2,FALSE),"-")</f>
        <v>-</v>
      </c>
      <c r="N2064" s="20"/>
      <c r="O2064" s="20"/>
      <c r="P2064" s="18" t="str">
        <f>IF(O2064&lt;&gt;"",VLOOKUP(O2064,'Drop-down lists'!$CA$8:$CB$19,2,FALSE),"-")</f>
        <v>-</v>
      </c>
      <c r="Q2064" s="20"/>
      <c r="R2064" s="20"/>
      <c r="S2064" s="59"/>
      <c r="T2064" s="18" t="str">
        <f>IF(S2064&lt;&gt;"",VLOOKUP(S2064,'Drop-down lists'!$O$8:$P$10,2,FALSE),"-")</f>
        <v>-</v>
      </c>
      <c r="U2064" s="59"/>
      <c r="V2064" s="18" t="str">
        <f>IF(U2064&lt;&gt;"",VLOOKUP(U2064,'Drop-down lists'!$R$8:$S$13,2,FALSE),"-")</f>
        <v>-</v>
      </c>
      <c r="W2064" s="18"/>
      <c r="X2064" s="21"/>
      <c r="Y2064" s="59"/>
      <c r="Z2064" s="59"/>
      <c r="AA2064" s="59"/>
      <c r="AB2064" s="18"/>
      <c r="AC2064" s="21"/>
      <c r="AD2064" s="21"/>
      <c r="AE2064" s="21"/>
      <c r="AF2064" s="3"/>
      <c r="AG2064" s="3"/>
      <c r="AH2064" s="3"/>
    </row>
    <row r="2065" spans="1:34" x14ac:dyDescent="0.35">
      <c r="A2065" s="152" t="str">
        <f>IF($D2065="","-",COUNTA($D$4:$D2065))</f>
        <v>-</v>
      </c>
      <c r="B2065" s="340"/>
      <c r="C2065" s="340"/>
      <c r="D2065" s="340"/>
      <c r="E2065" s="18" t="str">
        <f>IF(D2065&lt;&gt;"",VLOOKUP(D2065,'Drop-down lists'!$A$8:$B$19,2,FALSE),"-")</f>
        <v>-</v>
      </c>
      <c r="F2065" s="18"/>
      <c r="G2065" s="59"/>
      <c r="H2065" s="20" t="str">
        <f>IF(G2065&lt;&gt;"",VLOOKUP(G2065,'Drop-down lists'!$C$8:$D$20,2,FALSE),"-")</f>
        <v>-</v>
      </c>
      <c r="I2065" s="20"/>
      <c r="J2065" s="20"/>
      <c r="K2065" s="20"/>
      <c r="L2065" s="20"/>
      <c r="M2065" s="18" t="str">
        <f>IF(L2065&lt;&gt;"",VLOOKUP(L2065,'Drop-down lists'!$CA$8:$CB$19,2,FALSE),"-")</f>
        <v>-</v>
      </c>
      <c r="N2065" s="20"/>
      <c r="O2065" s="20"/>
      <c r="P2065" s="18" t="str">
        <f>IF(O2065&lt;&gt;"",VLOOKUP(O2065,'Drop-down lists'!$CA$8:$CB$19,2,FALSE),"-")</f>
        <v>-</v>
      </c>
      <c r="Q2065" s="20"/>
      <c r="R2065" s="20"/>
      <c r="S2065" s="59"/>
      <c r="T2065" s="18" t="str">
        <f>IF(S2065&lt;&gt;"",VLOOKUP(S2065,'Drop-down lists'!$O$8:$P$10,2,FALSE),"-")</f>
        <v>-</v>
      </c>
      <c r="U2065" s="59"/>
      <c r="V2065" s="18" t="str">
        <f>IF(U2065&lt;&gt;"",VLOOKUP(U2065,'Drop-down lists'!$R$8:$S$13,2,FALSE),"-")</f>
        <v>-</v>
      </c>
      <c r="W2065" s="18"/>
      <c r="X2065" s="21"/>
      <c r="Y2065" s="59"/>
      <c r="Z2065" s="59"/>
      <c r="AA2065" s="59"/>
      <c r="AB2065" s="18"/>
      <c r="AC2065" s="21"/>
      <c r="AD2065" s="21"/>
      <c r="AE2065" s="21"/>
      <c r="AF2065" s="3"/>
      <c r="AG2065" s="3"/>
      <c r="AH2065" s="3"/>
    </row>
    <row r="2066" spans="1:34" x14ac:dyDescent="0.35">
      <c r="A2066" s="152" t="str">
        <f>IF($D2066="","-",COUNTA($D$4:$D2066))</f>
        <v>-</v>
      </c>
      <c r="B2066" s="340"/>
      <c r="C2066" s="340"/>
      <c r="D2066" s="340"/>
      <c r="E2066" s="18" t="str">
        <f>IF(D2066&lt;&gt;"",VLOOKUP(D2066,'Drop-down lists'!$A$8:$B$19,2,FALSE),"-")</f>
        <v>-</v>
      </c>
      <c r="F2066" s="18"/>
      <c r="G2066" s="59"/>
      <c r="H2066" s="20" t="str">
        <f>IF(G2066&lt;&gt;"",VLOOKUP(G2066,'Drop-down lists'!$C$8:$D$20,2,FALSE),"-")</f>
        <v>-</v>
      </c>
      <c r="I2066" s="20"/>
      <c r="J2066" s="20"/>
      <c r="K2066" s="20"/>
      <c r="L2066" s="20"/>
      <c r="M2066" s="18" t="str">
        <f>IF(L2066&lt;&gt;"",VLOOKUP(L2066,'Drop-down lists'!$CA$8:$CB$19,2,FALSE),"-")</f>
        <v>-</v>
      </c>
      <c r="N2066" s="20"/>
      <c r="O2066" s="20"/>
      <c r="P2066" s="18" t="str">
        <f>IF(O2066&lt;&gt;"",VLOOKUP(O2066,'Drop-down lists'!$CA$8:$CB$19,2,FALSE),"-")</f>
        <v>-</v>
      </c>
      <c r="Q2066" s="20"/>
      <c r="R2066" s="20"/>
      <c r="S2066" s="59"/>
      <c r="T2066" s="18" t="str">
        <f>IF(S2066&lt;&gt;"",VLOOKUP(S2066,'Drop-down lists'!$O$8:$P$10,2,FALSE),"-")</f>
        <v>-</v>
      </c>
      <c r="U2066" s="59"/>
      <c r="V2066" s="18" t="str">
        <f>IF(U2066&lt;&gt;"",VLOOKUP(U2066,'Drop-down lists'!$R$8:$S$13,2,FALSE),"-")</f>
        <v>-</v>
      </c>
      <c r="W2066" s="18"/>
      <c r="X2066" s="21"/>
      <c r="Y2066" s="59"/>
      <c r="Z2066" s="59"/>
      <c r="AA2066" s="59"/>
      <c r="AB2066" s="18"/>
      <c r="AC2066" s="21"/>
      <c r="AD2066" s="21"/>
      <c r="AE2066" s="21"/>
      <c r="AF2066" s="3"/>
      <c r="AG2066" s="3"/>
      <c r="AH2066" s="3"/>
    </row>
    <row r="2067" spans="1:34" x14ac:dyDescent="0.35">
      <c r="A2067" s="152" t="str">
        <f>IF($D2067="","-",COUNTA($D$4:$D2067))</f>
        <v>-</v>
      </c>
      <c r="B2067" s="340"/>
      <c r="C2067" s="340"/>
      <c r="D2067" s="340"/>
      <c r="E2067" s="18" t="str">
        <f>IF(D2067&lt;&gt;"",VLOOKUP(D2067,'Drop-down lists'!$A$8:$B$19,2,FALSE),"-")</f>
        <v>-</v>
      </c>
      <c r="F2067" s="18"/>
      <c r="G2067" s="59"/>
      <c r="H2067" s="20" t="str">
        <f>IF(G2067&lt;&gt;"",VLOOKUP(G2067,'Drop-down lists'!$C$8:$D$20,2,FALSE),"-")</f>
        <v>-</v>
      </c>
      <c r="I2067" s="20"/>
      <c r="J2067" s="20"/>
      <c r="K2067" s="20"/>
      <c r="L2067" s="20"/>
      <c r="M2067" s="18" t="str">
        <f>IF(L2067&lt;&gt;"",VLOOKUP(L2067,'Drop-down lists'!$CA$8:$CB$19,2,FALSE),"-")</f>
        <v>-</v>
      </c>
      <c r="N2067" s="20"/>
      <c r="O2067" s="20"/>
      <c r="P2067" s="18" t="str">
        <f>IF(O2067&lt;&gt;"",VLOOKUP(O2067,'Drop-down lists'!$CA$8:$CB$19,2,FALSE),"-")</f>
        <v>-</v>
      </c>
      <c r="Q2067" s="20"/>
      <c r="R2067" s="20"/>
      <c r="S2067" s="59"/>
      <c r="T2067" s="18" t="str">
        <f>IF(S2067&lt;&gt;"",VLOOKUP(S2067,'Drop-down lists'!$O$8:$P$10,2,FALSE),"-")</f>
        <v>-</v>
      </c>
      <c r="U2067" s="59"/>
      <c r="V2067" s="18" t="str">
        <f>IF(U2067&lt;&gt;"",VLOOKUP(U2067,'Drop-down lists'!$R$8:$S$13,2,FALSE),"-")</f>
        <v>-</v>
      </c>
      <c r="W2067" s="18"/>
      <c r="X2067" s="21"/>
      <c r="Y2067" s="59"/>
      <c r="Z2067" s="59"/>
      <c r="AA2067" s="59"/>
      <c r="AB2067" s="18"/>
      <c r="AC2067" s="21"/>
      <c r="AD2067" s="21"/>
      <c r="AE2067" s="21"/>
      <c r="AF2067" s="3"/>
      <c r="AG2067" s="3"/>
      <c r="AH2067" s="3"/>
    </row>
    <row r="2068" spans="1:34" x14ac:dyDescent="0.35">
      <c r="A2068" s="152" t="str">
        <f>IF($D2068="","-",COUNTA($D$4:$D2068))</f>
        <v>-</v>
      </c>
      <c r="B2068" s="340"/>
      <c r="C2068" s="340"/>
      <c r="D2068" s="340"/>
      <c r="E2068" s="18" t="str">
        <f>IF(D2068&lt;&gt;"",VLOOKUP(D2068,'Drop-down lists'!$A$8:$B$19,2,FALSE),"-")</f>
        <v>-</v>
      </c>
      <c r="F2068" s="18"/>
      <c r="G2068" s="59"/>
      <c r="H2068" s="20" t="str">
        <f>IF(G2068&lt;&gt;"",VLOOKUP(G2068,'Drop-down lists'!$C$8:$D$20,2,FALSE),"-")</f>
        <v>-</v>
      </c>
      <c r="I2068" s="20"/>
      <c r="J2068" s="20"/>
      <c r="K2068" s="20"/>
      <c r="L2068" s="20"/>
      <c r="M2068" s="18" t="str">
        <f>IF(L2068&lt;&gt;"",VLOOKUP(L2068,'Drop-down lists'!$CA$8:$CB$19,2,FALSE),"-")</f>
        <v>-</v>
      </c>
      <c r="N2068" s="20"/>
      <c r="O2068" s="20"/>
      <c r="P2068" s="18" t="str">
        <f>IF(O2068&lt;&gt;"",VLOOKUP(O2068,'Drop-down lists'!$CA$8:$CB$19,2,FALSE),"-")</f>
        <v>-</v>
      </c>
      <c r="Q2068" s="20"/>
      <c r="R2068" s="20"/>
      <c r="S2068" s="59"/>
      <c r="T2068" s="18" t="str">
        <f>IF(S2068&lt;&gt;"",VLOOKUP(S2068,'Drop-down lists'!$O$8:$P$10,2,FALSE),"-")</f>
        <v>-</v>
      </c>
      <c r="U2068" s="59"/>
      <c r="V2068" s="18" t="str">
        <f>IF(U2068&lt;&gt;"",VLOOKUP(U2068,'Drop-down lists'!$R$8:$S$13,2,FALSE),"-")</f>
        <v>-</v>
      </c>
      <c r="W2068" s="18"/>
      <c r="X2068" s="21"/>
      <c r="Y2068" s="59"/>
      <c r="Z2068" s="59"/>
      <c r="AA2068" s="59"/>
      <c r="AB2068" s="18"/>
      <c r="AC2068" s="21"/>
      <c r="AD2068" s="21"/>
      <c r="AE2068" s="21"/>
      <c r="AF2068" s="3"/>
      <c r="AG2068" s="3"/>
      <c r="AH2068" s="3"/>
    </row>
    <row r="2069" spans="1:34" x14ac:dyDescent="0.35">
      <c r="A2069" s="152" t="str">
        <f>IF($D2069="","-",COUNTA($D$4:$D2069))</f>
        <v>-</v>
      </c>
      <c r="B2069" s="340"/>
      <c r="C2069" s="340"/>
      <c r="D2069" s="340"/>
      <c r="E2069" s="18" t="str">
        <f>IF(D2069&lt;&gt;"",VLOOKUP(D2069,'Drop-down lists'!$A$8:$B$19,2,FALSE),"-")</f>
        <v>-</v>
      </c>
      <c r="F2069" s="18"/>
      <c r="G2069" s="59"/>
      <c r="H2069" s="20" t="str">
        <f>IF(G2069&lt;&gt;"",VLOOKUP(G2069,'Drop-down lists'!$C$8:$D$20,2,FALSE),"-")</f>
        <v>-</v>
      </c>
      <c r="I2069" s="20"/>
      <c r="J2069" s="20"/>
      <c r="K2069" s="20"/>
      <c r="L2069" s="20"/>
      <c r="M2069" s="18" t="str">
        <f>IF(L2069&lt;&gt;"",VLOOKUP(L2069,'Drop-down lists'!$CA$8:$CB$19,2,FALSE),"-")</f>
        <v>-</v>
      </c>
      <c r="N2069" s="20"/>
      <c r="O2069" s="20"/>
      <c r="P2069" s="18" t="str">
        <f>IF(O2069&lt;&gt;"",VLOOKUP(O2069,'Drop-down lists'!$CA$8:$CB$19,2,FALSE),"-")</f>
        <v>-</v>
      </c>
      <c r="Q2069" s="20"/>
      <c r="R2069" s="20"/>
      <c r="S2069" s="59"/>
      <c r="T2069" s="18" t="str">
        <f>IF(S2069&lt;&gt;"",VLOOKUP(S2069,'Drop-down lists'!$O$8:$P$10,2,FALSE),"-")</f>
        <v>-</v>
      </c>
      <c r="U2069" s="59"/>
      <c r="V2069" s="18" t="str">
        <f>IF(U2069&lt;&gt;"",VLOOKUP(U2069,'Drop-down lists'!$R$8:$S$13,2,FALSE),"-")</f>
        <v>-</v>
      </c>
      <c r="W2069" s="18"/>
      <c r="X2069" s="21"/>
      <c r="Y2069" s="59"/>
      <c r="Z2069" s="59"/>
      <c r="AA2069" s="59"/>
      <c r="AB2069" s="18"/>
      <c r="AC2069" s="21"/>
      <c r="AD2069" s="21"/>
      <c r="AE2069" s="21"/>
      <c r="AF2069" s="3"/>
      <c r="AG2069" s="3"/>
      <c r="AH2069" s="3"/>
    </row>
    <row r="2070" spans="1:34" x14ac:dyDescent="0.35">
      <c r="A2070" s="152" t="str">
        <f>IF($D2070="","-",COUNTA($D$4:$D2070))</f>
        <v>-</v>
      </c>
      <c r="B2070" s="340"/>
      <c r="C2070" s="340"/>
      <c r="D2070" s="340"/>
      <c r="E2070" s="18" t="str">
        <f>IF(D2070&lt;&gt;"",VLOOKUP(D2070,'Drop-down lists'!$A$8:$B$19,2,FALSE),"-")</f>
        <v>-</v>
      </c>
      <c r="F2070" s="18"/>
      <c r="G2070" s="59"/>
      <c r="H2070" s="20" t="str">
        <f>IF(G2070&lt;&gt;"",VLOOKUP(G2070,'Drop-down lists'!$C$8:$D$20,2,FALSE),"-")</f>
        <v>-</v>
      </c>
      <c r="I2070" s="20"/>
      <c r="J2070" s="20"/>
      <c r="K2070" s="20"/>
      <c r="L2070" s="20"/>
      <c r="M2070" s="18" t="str">
        <f>IF(L2070&lt;&gt;"",VLOOKUP(L2070,'Drop-down lists'!$CA$8:$CB$19,2,FALSE),"-")</f>
        <v>-</v>
      </c>
      <c r="N2070" s="20"/>
      <c r="O2070" s="20"/>
      <c r="P2070" s="18" t="str">
        <f>IF(O2070&lt;&gt;"",VLOOKUP(O2070,'Drop-down lists'!$CA$8:$CB$19,2,FALSE),"-")</f>
        <v>-</v>
      </c>
      <c r="Q2070" s="20"/>
      <c r="R2070" s="20"/>
      <c r="S2070" s="59"/>
      <c r="T2070" s="18" t="str">
        <f>IF(S2070&lt;&gt;"",VLOOKUP(S2070,'Drop-down lists'!$O$8:$P$10,2,FALSE),"-")</f>
        <v>-</v>
      </c>
      <c r="U2070" s="59"/>
      <c r="V2070" s="18" t="str">
        <f>IF(U2070&lt;&gt;"",VLOOKUP(U2070,'Drop-down lists'!$R$8:$S$13,2,FALSE),"-")</f>
        <v>-</v>
      </c>
      <c r="W2070" s="18"/>
      <c r="X2070" s="21"/>
      <c r="Y2070" s="59"/>
      <c r="Z2070" s="59"/>
      <c r="AA2070" s="59"/>
      <c r="AB2070" s="18"/>
      <c r="AC2070" s="21"/>
      <c r="AD2070" s="21"/>
      <c r="AE2070" s="21"/>
      <c r="AF2070" s="3"/>
      <c r="AG2070" s="3"/>
      <c r="AH2070" s="3"/>
    </row>
    <row r="2071" spans="1:34" x14ac:dyDescent="0.35">
      <c r="A2071" s="152" t="str">
        <f>IF($D2071="","-",COUNTA($D$4:$D2071))</f>
        <v>-</v>
      </c>
      <c r="B2071" s="340"/>
      <c r="C2071" s="340"/>
      <c r="D2071" s="340"/>
      <c r="E2071" s="18" t="str">
        <f>IF(D2071&lt;&gt;"",VLOOKUP(D2071,'Drop-down lists'!$A$8:$B$19,2,FALSE),"-")</f>
        <v>-</v>
      </c>
      <c r="F2071" s="18"/>
      <c r="G2071" s="59"/>
      <c r="H2071" s="20" t="str">
        <f>IF(G2071&lt;&gt;"",VLOOKUP(G2071,'Drop-down lists'!$C$8:$D$20,2,FALSE),"-")</f>
        <v>-</v>
      </c>
      <c r="I2071" s="20"/>
      <c r="J2071" s="20"/>
      <c r="K2071" s="20"/>
      <c r="L2071" s="20"/>
      <c r="M2071" s="18" t="str">
        <f>IF(L2071&lt;&gt;"",VLOOKUP(L2071,'Drop-down lists'!$CA$8:$CB$19,2,FALSE),"-")</f>
        <v>-</v>
      </c>
      <c r="N2071" s="20"/>
      <c r="O2071" s="20"/>
      <c r="P2071" s="18" t="str">
        <f>IF(O2071&lt;&gt;"",VLOOKUP(O2071,'Drop-down lists'!$CA$8:$CB$19,2,FALSE),"-")</f>
        <v>-</v>
      </c>
      <c r="Q2071" s="20"/>
      <c r="R2071" s="20"/>
      <c r="S2071" s="59"/>
      <c r="T2071" s="18" t="str">
        <f>IF(S2071&lt;&gt;"",VLOOKUP(S2071,'Drop-down lists'!$O$8:$P$10,2,FALSE),"-")</f>
        <v>-</v>
      </c>
      <c r="U2071" s="59"/>
      <c r="V2071" s="18" t="str">
        <f>IF(U2071&lt;&gt;"",VLOOKUP(U2071,'Drop-down lists'!$R$8:$S$13,2,FALSE),"-")</f>
        <v>-</v>
      </c>
      <c r="W2071" s="18"/>
      <c r="X2071" s="21"/>
      <c r="Y2071" s="59"/>
      <c r="Z2071" s="59"/>
      <c r="AA2071" s="59"/>
      <c r="AB2071" s="18"/>
      <c r="AC2071" s="21"/>
      <c r="AD2071" s="21"/>
      <c r="AE2071" s="21"/>
      <c r="AF2071" s="3"/>
      <c r="AG2071" s="3"/>
      <c r="AH2071" s="3"/>
    </row>
    <row r="2072" spans="1:34" x14ac:dyDescent="0.35">
      <c r="A2072" s="152" t="str">
        <f>IF($D2072="","-",COUNTA($D$4:$D2072))</f>
        <v>-</v>
      </c>
      <c r="B2072" s="340"/>
      <c r="C2072" s="340"/>
      <c r="D2072" s="340"/>
      <c r="E2072" s="18" t="str">
        <f>IF(D2072&lt;&gt;"",VLOOKUP(D2072,'Drop-down lists'!$A$8:$B$19,2,FALSE),"-")</f>
        <v>-</v>
      </c>
      <c r="F2072" s="18"/>
      <c r="G2072" s="59"/>
      <c r="H2072" s="20" t="str">
        <f>IF(G2072&lt;&gt;"",VLOOKUP(G2072,'Drop-down lists'!$C$8:$D$20,2,FALSE),"-")</f>
        <v>-</v>
      </c>
      <c r="I2072" s="20"/>
      <c r="J2072" s="20"/>
      <c r="K2072" s="20"/>
      <c r="L2072" s="20"/>
      <c r="M2072" s="18" t="str">
        <f>IF(L2072&lt;&gt;"",VLOOKUP(L2072,'Drop-down lists'!$CA$8:$CB$19,2,FALSE),"-")</f>
        <v>-</v>
      </c>
      <c r="N2072" s="20"/>
      <c r="O2072" s="20"/>
      <c r="P2072" s="18" t="str">
        <f>IF(O2072&lt;&gt;"",VLOOKUP(O2072,'Drop-down lists'!$CA$8:$CB$19,2,FALSE),"-")</f>
        <v>-</v>
      </c>
      <c r="Q2072" s="20"/>
      <c r="R2072" s="20"/>
      <c r="S2072" s="59"/>
      <c r="T2072" s="18" t="str">
        <f>IF(S2072&lt;&gt;"",VLOOKUP(S2072,'Drop-down lists'!$O$8:$P$10,2,FALSE),"-")</f>
        <v>-</v>
      </c>
      <c r="U2072" s="59"/>
      <c r="V2072" s="18" t="str">
        <f>IF(U2072&lt;&gt;"",VLOOKUP(U2072,'Drop-down lists'!$R$8:$S$13,2,FALSE),"-")</f>
        <v>-</v>
      </c>
      <c r="W2072" s="18"/>
      <c r="X2072" s="21"/>
      <c r="Y2072" s="59"/>
      <c r="Z2072" s="59"/>
      <c r="AA2072" s="59"/>
      <c r="AB2072" s="18"/>
      <c r="AC2072" s="21"/>
      <c r="AD2072" s="21"/>
      <c r="AE2072" s="21"/>
      <c r="AF2072" s="3"/>
      <c r="AG2072" s="3"/>
      <c r="AH2072" s="3"/>
    </row>
    <row r="2073" spans="1:34" x14ac:dyDescent="0.35">
      <c r="A2073" s="152" t="str">
        <f>IF($D2073="","-",COUNTA($D$4:$D2073))</f>
        <v>-</v>
      </c>
      <c r="B2073" s="340"/>
      <c r="C2073" s="340"/>
      <c r="D2073" s="340"/>
      <c r="E2073" s="18" t="str">
        <f>IF(D2073&lt;&gt;"",VLOOKUP(D2073,'Drop-down lists'!$A$8:$B$19,2,FALSE),"-")</f>
        <v>-</v>
      </c>
      <c r="F2073" s="18"/>
      <c r="G2073" s="59"/>
      <c r="H2073" s="20" t="str">
        <f>IF(G2073&lt;&gt;"",VLOOKUP(G2073,'Drop-down lists'!$C$8:$D$20,2,FALSE),"-")</f>
        <v>-</v>
      </c>
      <c r="I2073" s="20"/>
      <c r="J2073" s="20"/>
      <c r="K2073" s="20"/>
      <c r="L2073" s="20"/>
      <c r="M2073" s="18" t="str">
        <f>IF(L2073&lt;&gt;"",VLOOKUP(L2073,'Drop-down lists'!$CA$8:$CB$19,2,FALSE),"-")</f>
        <v>-</v>
      </c>
      <c r="N2073" s="20"/>
      <c r="O2073" s="20"/>
      <c r="P2073" s="18" t="str">
        <f>IF(O2073&lt;&gt;"",VLOOKUP(O2073,'Drop-down lists'!$CA$8:$CB$19,2,FALSE),"-")</f>
        <v>-</v>
      </c>
      <c r="Q2073" s="20"/>
      <c r="R2073" s="20"/>
      <c r="S2073" s="59"/>
      <c r="T2073" s="18" t="str">
        <f>IF(S2073&lt;&gt;"",VLOOKUP(S2073,'Drop-down lists'!$O$8:$P$10,2,FALSE),"-")</f>
        <v>-</v>
      </c>
      <c r="U2073" s="59"/>
      <c r="V2073" s="18" t="str">
        <f>IF(U2073&lt;&gt;"",VLOOKUP(U2073,'Drop-down lists'!$R$8:$S$13,2,FALSE),"-")</f>
        <v>-</v>
      </c>
      <c r="W2073" s="18"/>
      <c r="X2073" s="21"/>
      <c r="Y2073" s="59"/>
      <c r="Z2073" s="59"/>
      <c r="AA2073" s="59"/>
      <c r="AB2073" s="18"/>
      <c r="AC2073" s="21"/>
      <c r="AD2073" s="21"/>
      <c r="AE2073" s="21"/>
      <c r="AF2073" s="3"/>
      <c r="AG2073" s="3"/>
      <c r="AH2073" s="3"/>
    </row>
    <row r="2074" spans="1:34" x14ac:dyDescent="0.35">
      <c r="A2074" s="152" t="str">
        <f>IF($D2074="","-",COUNTA($D$4:$D2074))</f>
        <v>-</v>
      </c>
      <c r="B2074" s="340"/>
      <c r="C2074" s="340"/>
      <c r="D2074" s="340"/>
      <c r="E2074" s="18" t="str">
        <f>IF(D2074&lt;&gt;"",VLOOKUP(D2074,'Drop-down lists'!$A$8:$B$19,2,FALSE),"-")</f>
        <v>-</v>
      </c>
      <c r="F2074" s="18"/>
      <c r="G2074" s="59"/>
      <c r="H2074" s="20" t="str">
        <f>IF(G2074&lt;&gt;"",VLOOKUP(G2074,'Drop-down lists'!$C$8:$D$20,2,FALSE),"-")</f>
        <v>-</v>
      </c>
      <c r="I2074" s="20"/>
      <c r="J2074" s="20"/>
      <c r="K2074" s="20"/>
      <c r="L2074" s="20"/>
      <c r="M2074" s="18" t="str">
        <f>IF(L2074&lt;&gt;"",VLOOKUP(L2074,'Drop-down lists'!$CA$8:$CB$19,2,FALSE),"-")</f>
        <v>-</v>
      </c>
      <c r="N2074" s="20"/>
      <c r="O2074" s="20"/>
      <c r="P2074" s="18" t="str">
        <f>IF(O2074&lt;&gt;"",VLOOKUP(O2074,'Drop-down lists'!$CA$8:$CB$19,2,FALSE),"-")</f>
        <v>-</v>
      </c>
      <c r="Q2074" s="20"/>
      <c r="R2074" s="20"/>
      <c r="S2074" s="59"/>
      <c r="T2074" s="18" t="str">
        <f>IF(S2074&lt;&gt;"",VLOOKUP(S2074,'Drop-down lists'!$O$8:$P$10,2,FALSE),"-")</f>
        <v>-</v>
      </c>
      <c r="U2074" s="59"/>
      <c r="V2074" s="18" t="str">
        <f>IF(U2074&lt;&gt;"",VLOOKUP(U2074,'Drop-down lists'!$R$8:$S$13,2,FALSE),"-")</f>
        <v>-</v>
      </c>
      <c r="W2074" s="18"/>
      <c r="X2074" s="21"/>
      <c r="Y2074" s="59"/>
      <c r="Z2074" s="59"/>
      <c r="AA2074" s="59"/>
      <c r="AB2074" s="18"/>
      <c r="AC2074" s="21"/>
      <c r="AD2074" s="21"/>
      <c r="AE2074" s="21"/>
      <c r="AF2074" s="3"/>
      <c r="AG2074" s="3"/>
      <c r="AH2074" s="3"/>
    </row>
    <row r="2075" spans="1:34" x14ac:dyDescent="0.35">
      <c r="A2075" s="152" t="str">
        <f>IF($D2075="","-",COUNTA($D$4:$D2075))</f>
        <v>-</v>
      </c>
      <c r="B2075" s="340"/>
      <c r="C2075" s="340"/>
      <c r="D2075" s="340"/>
      <c r="E2075" s="18" t="str">
        <f>IF(D2075&lt;&gt;"",VLOOKUP(D2075,'Drop-down lists'!$A$8:$B$19,2,FALSE),"-")</f>
        <v>-</v>
      </c>
      <c r="F2075" s="18"/>
      <c r="G2075" s="59"/>
      <c r="H2075" s="20" t="str">
        <f>IF(G2075&lt;&gt;"",VLOOKUP(G2075,'Drop-down lists'!$C$8:$D$20,2,FALSE),"-")</f>
        <v>-</v>
      </c>
      <c r="I2075" s="20"/>
      <c r="J2075" s="20"/>
      <c r="K2075" s="20"/>
      <c r="L2075" s="20"/>
      <c r="M2075" s="18" t="str">
        <f>IF(L2075&lt;&gt;"",VLOOKUP(L2075,'Drop-down lists'!$CA$8:$CB$19,2,FALSE),"-")</f>
        <v>-</v>
      </c>
      <c r="N2075" s="20"/>
      <c r="O2075" s="20"/>
      <c r="P2075" s="18" t="str">
        <f>IF(O2075&lt;&gt;"",VLOOKUP(O2075,'Drop-down lists'!$CA$8:$CB$19,2,FALSE),"-")</f>
        <v>-</v>
      </c>
      <c r="Q2075" s="20"/>
      <c r="R2075" s="20"/>
      <c r="S2075" s="59"/>
      <c r="T2075" s="18" t="str">
        <f>IF(S2075&lt;&gt;"",VLOOKUP(S2075,'Drop-down lists'!$O$8:$P$10,2,FALSE),"-")</f>
        <v>-</v>
      </c>
      <c r="U2075" s="59"/>
      <c r="V2075" s="18" t="str">
        <f>IF(U2075&lt;&gt;"",VLOOKUP(U2075,'Drop-down lists'!$R$8:$S$13,2,FALSE),"-")</f>
        <v>-</v>
      </c>
      <c r="W2075" s="18"/>
      <c r="X2075" s="21"/>
      <c r="Y2075" s="59"/>
      <c r="Z2075" s="59"/>
      <c r="AA2075" s="59"/>
      <c r="AB2075" s="18"/>
      <c r="AC2075" s="21"/>
      <c r="AD2075" s="21"/>
      <c r="AE2075" s="21"/>
      <c r="AF2075" s="3"/>
      <c r="AG2075" s="3"/>
      <c r="AH2075" s="3"/>
    </row>
    <row r="2076" spans="1:34" x14ac:dyDescent="0.35">
      <c r="A2076" s="152" t="str">
        <f>IF($D2076="","-",COUNTA($D$4:$D2076))</f>
        <v>-</v>
      </c>
      <c r="B2076" s="340"/>
      <c r="C2076" s="340"/>
      <c r="D2076" s="340"/>
      <c r="E2076" s="18" t="str">
        <f>IF(D2076&lt;&gt;"",VLOOKUP(D2076,'Drop-down lists'!$A$8:$B$19,2,FALSE),"-")</f>
        <v>-</v>
      </c>
      <c r="F2076" s="18"/>
      <c r="G2076" s="59"/>
      <c r="H2076" s="20" t="str">
        <f>IF(G2076&lt;&gt;"",VLOOKUP(G2076,'Drop-down lists'!$C$8:$D$20,2,FALSE),"-")</f>
        <v>-</v>
      </c>
      <c r="I2076" s="20"/>
      <c r="J2076" s="20"/>
      <c r="K2076" s="20"/>
      <c r="L2076" s="20"/>
      <c r="M2076" s="18" t="str">
        <f>IF(L2076&lt;&gt;"",VLOOKUP(L2076,'Drop-down lists'!$CA$8:$CB$19,2,FALSE),"-")</f>
        <v>-</v>
      </c>
      <c r="N2076" s="20"/>
      <c r="O2076" s="20"/>
      <c r="P2076" s="18" t="str">
        <f>IF(O2076&lt;&gt;"",VLOOKUP(O2076,'Drop-down lists'!$CA$8:$CB$19,2,FALSE),"-")</f>
        <v>-</v>
      </c>
      <c r="Q2076" s="20"/>
      <c r="R2076" s="20"/>
      <c r="S2076" s="59"/>
      <c r="T2076" s="18" t="str">
        <f>IF(S2076&lt;&gt;"",VLOOKUP(S2076,'Drop-down lists'!$O$8:$P$10,2,FALSE),"-")</f>
        <v>-</v>
      </c>
      <c r="U2076" s="59"/>
      <c r="V2076" s="18" t="str">
        <f>IF(U2076&lt;&gt;"",VLOOKUP(U2076,'Drop-down lists'!$R$8:$S$13,2,FALSE),"-")</f>
        <v>-</v>
      </c>
      <c r="W2076" s="18"/>
      <c r="X2076" s="21"/>
      <c r="Y2076" s="59"/>
      <c r="Z2076" s="59"/>
      <c r="AA2076" s="59"/>
      <c r="AB2076" s="18"/>
      <c r="AC2076" s="21"/>
      <c r="AD2076" s="21"/>
      <c r="AE2076" s="21"/>
      <c r="AF2076" s="3"/>
      <c r="AG2076" s="3"/>
      <c r="AH2076" s="3"/>
    </row>
    <row r="2077" spans="1:34" x14ac:dyDescent="0.35">
      <c r="A2077" s="152" t="str">
        <f>IF($D2077="","-",COUNTA($D$4:$D2077))</f>
        <v>-</v>
      </c>
      <c r="B2077" s="340"/>
      <c r="C2077" s="340"/>
      <c r="D2077" s="340"/>
      <c r="E2077" s="18" t="str">
        <f>IF(D2077&lt;&gt;"",VLOOKUP(D2077,'Drop-down lists'!$A$8:$B$19,2,FALSE),"-")</f>
        <v>-</v>
      </c>
      <c r="F2077" s="18"/>
      <c r="G2077" s="59"/>
      <c r="H2077" s="20" t="str">
        <f>IF(G2077&lt;&gt;"",VLOOKUP(G2077,'Drop-down lists'!$C$8:$D$20,2,FALSE),"-")</f>
        <v>-</v>
      </c>
      <c r="I2077" s="20"/>
      <c r="J2077" s="20"/>
      <c r="K2077" s="20"/>
      <c r="L2077" s="20"/>
      <c r="M2077" s="18" t="str">
        <f>IF(L2077&lt;&gt;"",VLOOKUP(L2077,'Drop-down lists'!$CA$8:$CB$19,2,FALSE),"-")</f>
        <v>-</v>
      </c>
      <c r="N2077" s="20"/>
      <c r="O2077" s="20"/>
      <c r="P2077" s="18" t="str">
        <f>IF(O2077&lt;&gt;"",VLOOKUP(O2077,'Drop-down lists'!$CA$8:$CB$19,2,FALSE),"-")</f>
        <v>-</v>
      </c>
      <c r="Q2077" s="20"/>
      <c r="R2077" s="20"/>
      <c r="S2077" s="59"/>
      <c r="T2077" s="18" t="str">
        <f>IF(S2077&lt;&gt;"",VLOOKUP(S2077,'Drop-down lists'!$O$8:$P$10,2,FALSE),"-")</f>
        <v>-</v>
      </c>
      <c r="U2077" s="59"/>
      <c r="V2077" s="18" t="str">
        <f>IF(U2077&lt;&gt;"",VLOOKUP(U2077,'Drop-down lists'!$R$8:$S$13,2,FALSE),"-")</f>
        <v>-</v>
      </c>
      <c r="W2077" s="18"/>
      <c r="X2077" s="21"/>
      <c r="Y2077" s="59"/>
      <c r="Z2077" s="59"/>
      <c r="AA2077" s="59"/>
      <c r="AB2077" s="18"/>
      <c r="AC2077" s="21"/>
      <c r="AD2077" s="21"/>
      <c r="AE2077" s="21"/>
      <c r="AF2077" s="3"/>
      <c r="AG2077" s="3"/>
      <c r="AH2077" s="3"/>
    </row>
    <row r="2078" spans="1:34" x14ac:dyDescent="0.35">
      <c r="A2078" s="152" t="str">
        <f>IF($D2078="","-",COUNTA($D$4:$D2078))</f>
        <v>-</v>
      </c>
      <c r="B2078" s="340"/>
      <c r="C2078" s="340"/>
      <c r="D2078" s="340"/>
      <c r="E2078" s="18" t="str">
        <f>IF(D2078&lt;&gt;"",VLOOKUP(D2078,'Drop-down lists'!$A$8:$B$19,2,FALSE),"-")</f>
        <v>-</v>
      </c>
      <c r="F2078" s="18"/>
      <c r="G2078" s="59"/>
      <c r="H2078" s="20" t="str">
        <f>IF(G2078&lt;&gt;"",VLOOKUP(G2078,'Drop-down lists'!$C$8:$D$20,2,FALSE),"-")</f>
        <v>-</v>
      </c>
      <c r="I2078" s="20"/>
      <c r="J2078" s="20"/>
      <c r="K2078" s="20"/>
      <c r="L2078" s="20"/>
      <c r="M2078" s="18" t="str">
        <f>IF(L2078&lt;&gt;"",VLOOKUP(L2078,'Drop-down lists'!$CA$8:$CB$19,2,FALSE),"-")</f>
        <v>-</v>
      </c>
      <c r="N2078" s="20"/>
      <c r="O2078" s="20"/>
      <c r="P2078" s="18" t="str">
        <f>IF(O2078&lt;&gt;"",VLOOKUP(O2078,'Drop-down lists'!$CA$8:$CB$19,2,FALSE),"-")</f>
        <v>-</v>
      </c>
      <c r="Q2078" s="20"/>
      <c r="R2078" s="20"/>
      <c r="S2078" s="59"/>
      <c r="T2078" s="18" t="str">
        <f>IF(S2078&lt;&gt;"",VLOOKUP(S2078,'Drop-down lists'!$O$8:$P$10,2,FALSE),"-")</f>
        <v>-</v>
      </c>
      <c r="U2078" s="59"/>
      <c r="V2078" s="18" t="str">
        <f>IF(U2078&lt;&gt;"",VLOOKUP(U2078,'Drop-down lists'!$R$8:$S$13,2,FALSE),"-")</f>
        <v>-</v>
      </c>
      <c r="W2078" s="18"/>
      <c r="X2078" s="21"/>
      <c r="Y2078" s="59"/>
      <c r="Z2078" s="59"/>
      <c r="AA2078" s="59"/>
      <c r="AB2078" s="18"/>
      <c r="AC2078" s="21"/>
      <c r="AD2078" s="21"/>
      <c r="AE2078" s="21"/>
      <c r="AF2078" s="3"/>
      <c r="AG2078" s="3"/>
      <c r="AH2078" s="3"/>
    </row>
    <row r="2079" spans="1:34" x14ac:dyDescent="0.35">
      <c r="A2079" s="152" t="str">
        <f>IF($D2079="","-",COUNTA($D$4:$D2079))</f>
        <v>-</v>
      </c>
      <c r="B2079" s="340"/>
      <c r="C2079" s="340"/>
      <c r="D2079" s="340"/>
      <c r="E2079" s="18" t="str">
        <f>IF(D2079&lt;&gt;"",VLOOKUP(D2079,'Drop-down lists'!$A$8:$B$19,2,FALSE),"-")</f>
        <v>-</v>
      </c>
      <c r="F2079" s="18"/>
      <c r="G2079" s="59"/>
      <c r="H2079" s="20" t="str">
        <f>IF(G2079&lt;&gt;"",VLOOKUP(G2079,'Drop-down lists'!$C$8:$D$20,2,FALSE),"-")</f>
        <v>-</v>
      </c>
      <c r="I2079" s="20"/>
      <c r="J2079" s="20"/>
      <c r="K2079" s="20"/>
      <c r="L2079" s="20"/>
      <c r="M2079" s="18" t="str">
        <f>IF(L2079&lt;&gt;"",VLOOKUP(L2079,'Drop-down lists'!$CA$8:$CB$19,2,FALSE),"-")</f>
        <v>-</v>
      </c>
      <c r="N2079" s="20"/>
      <c r="O2079" s="20"/>
      <c r="P2079" s="18" t="str">
        <f>IF(O2079&lt;&gt;"",VLOOKUP(O2079,'Drop-down lists'!$CA$8:$CB$19,2,FALSE),"-")</f>
        <v>-</v>
      </c>
      <c r="Q2079" s="20"/>
      <c r="R2079" s="20"/>
      <c r="S2079" s="59"/>
      <c r="T2079" s="18" t="str">
        <f>IF(S2079&lt;&gt;"",VLOOKUP(S2079,'Drop-down lists'!$O$8:$P$10,2,FALSE),"-")</f>
        <v>-</v>
      </c>
      <c r="U2079" s="59"/>
      <c r="V2079" s="18" t="str">
        <f>IF(U2079&lt;&gt;"",VLOOKUP(U2079,'Drop-down lists'!$R$8:$S$13,2,FALSE),"-")</f>
        <v>-</v>
      </c>
      <c r="W2079" s="18"/>
      <c r="X2079" s="21"/>
      <c r="Y2079" s="59"/>
      <c r="Z2079" s="59"/>
      <c r="AA2079" s="59"/>
      <c r="AB2079" s="18"/>
      <c r="AC2079" s="21"/>
      <c r="AD2079" s="21"/>
      <c r="AE2079" s="21"/>
      <c r="AF2079" s="3"/>
      <c r="AG2079" s="3"/>
      <c r="AH2079" s="3"/>
    </row>
    <row r="2080" spans="1:34" x14ac:dyDescent="0.35">
      <c r="A2080" s="152" t="str">
        <f>IF($D2080="","-",COUNTA($D$4:$D2080))</f>
        <v>-</v>
      </c>
      <c r="B2080" s="340"/>
      <c r="C2080" s="340"/>
      <c r="D2080" s="340"/>
      <c r="E2080" s="18" t="str">
        <f>IF(D2080&lt;&gt;"",VLOOKUP(D2080,'Drop-down lists'!$A$8:$B$19,2,FALSE),"-")</f>
        <v>-</v>
      </c>
      <c r="F2080" s="18"/>
      <c r="G2080" s="59"/>
      <c r="H2080" s="20" t="str">
        <f>IF(G2080&lt;&gt;"",VLOOKUP(G2080,'Drop-down lists'!$C$8:$D$20,2,FALSE),"-")</f>
        <v>-</v>
      </c>
      <c r="I2080" s="20"/>
      <c r="J2080" s="20"/>
      <c r="K2080" s="20"/>
      <c r="L2080" s="20"/>
      <c r="M2080" s="18" t="str">
        <f>IF(L2080&lt;&gt;"",VLOOKUP(L2080,'Drop-down lists'!$CA$8:$CB$19,2,FALSE),"-")</f>
        <v>-</v>
      </c>
      <c r="N2080" s="20"/>
      <c r="O2080" s="20"/>
      <c r="P2080" s="18" t="str">
        <f>IF(O2080&lt;&gt;"",VLOOKUP(O2080,'Drop-down lists'!$CA$8:$CB$19,2,FALSE),"-")</f>
        <v>-</v>
      </c>
      <c r="Q2080" s="20"/>
      <c r="R2080" s="20"/>
      <c r="S2080" s="59"/>
      <c r="T2080" s="18" t="str">
        <f>IF(S2080&lt;&gt;"",VLOOKUP(S2080,'Drop-down lists'!$O$8:$P$10,2,FALSE),"-")</f>
        <v>-</v>
      </c>
      <c r="U2080" s="59"/>
      <c r="V2080" s="18" t="str">
        <f>IF(U2080&lt;&gt;"",VLOOKUP(U2080,'Drop-down lists'!$R$8:$S$13,2,FALSE),"-")</f>
        <v>-</v>
      </c>
      <c r="W2080" s="18"/>
      <c r="X2080" s="21"/>
      <c r="Y2080" s="59"/>
      <c r="Z2080" s="59"/>
      <c r="AA2080" s="59"/>
      <c r="AB2080" s="18"/>
      <c r="AC2080" s="21"/>
      <c r="AD2080" s="21"/>
      <c r="AE2080" s="21"/>
      <c r="AF2080" s="3"/>
      <c r="AG2080" s="3"/>
      <c r="AH2080" s="3"/>
    </row>
    <row r="2081" spans="1:34" x14ac:dyDescent="0.35">
      <c r="A2081" s="152" t="str">
        <f>IF($D2081="","-",COUNTA($D$4:$D2081))</f>
        <v>-</v>
      </c>
      <c r="B2081" s="340"/>
      <c r="C2081" s="340"/>
      <c r="D2081" s="340"/>
      <c r="E2081" s="18" t="str">
        <f>IF(D2081&lt;&gt;"",VLOOKUP(D2081,'Drop-down lists'!$A$8:$B$19,2,FALSE),"-")</f>
        <v>-</v>
      </c>
      <c r="F2081" s="18"/>
      <c r="G2081" s="59"/>
      <c r="H2081" s="20" t="str">
        <f>IF(G2081&lt;&gt;"",VLOOKUP(G2081,'Drop-down lists'!$C$8:$D$20,2,FALSE),"-")</f>
        <v>-</v>
      </c>
      <c r="I2081" s="20"/>
      <c r="J2081" s="20"/>
      <c r="K2081" s="20"/>
      <c r="L2081" s="20"/>
      <c r="M2081" s="18" t="str">
        <f>IF(L2081&lt;&gt;"",VLOOKUP(L2081,'Drop-down lists'!$CA$8:$CB$19,2,FALSE),"-")</f>
        <v>-</v>
      </c>
      <c r="N2081" s="20"/>
      <c r="O2081" s="20"/>
      <c r="P2081" s="18" t="str">
        <f>IF(O2081&lt;&gt;"",VLOOKUP(O2081,'Drop-down lists'!$CA$8:$CB$19,2,FALSE),"-")</f>
        <v>-</v>
      </c>
      <c r="Q2081" s="20"/>
      <c r="R2081" s="20"/>
      <c r="S2081" s="59"/>
      <c r="T2081" s="18" t="str">
        <f>IF(S2081&lt;&gt;"",VLOOKUP(S2081,'Drop-down lists'!$O$8:$P$10,2,FALSE),"-")</f>
        <v>-</v>
      </c>
      <c r="U2081" s="59"/>
      <c r="V2081" s="18" t="str">
        <f>IF(U2081&lt;&gt;"",VLOOKUP(U2081,'Drop-down lists'!$R$8:$S$13,2,FALSE),"-")</f>
        <v>-</v>
      </c>
      <c r="W2081" s="18"/>
      <c r="X2081" s="21"/>
      <c r="Y2081" s="59"/>
      <c r="Z2081" s="59"/>
      <c r="AA2081" s="59"/>
      <c r="AB2081" s="18"/>
      <c r="AC2081" s="21"/>
      <c r="AD2081" s="21"/>
      <c r="AE2081" s="21"/>
      <c r="AF2081" s="3"/>
      <c r="AG2081" s="3"/>
      <c r="AH2081" s="3"/>
    </row>
    <row r="2082" spans="1:34" x14ac:dyDescent="0.35">
      <c r="A2082" s="152" t="str">
        <f>IF($D2082="","-",COUNTA($D$4:$D2082))</f>
        <v>-</v>
      </c>
      <c r="B2082" s="340"/>
      <c r="C2082" s="340"/>
      <c r="D2082" s="340"/>
      <c r="E2082" s="18" t="str">
        <f>IF(D2082&lt;&gt;"",VLOOKUP(D2082,'Drop-down lists'!$A$8:$B$19,2,FALSE),"-")</f>
        <v>-</v>
      </c>
      <c r="F2082" s="18"/>
      <c r="G2082" s="59"/>
      <c r="H2082" s="20" t="str">
        <f>IF(G2082&lt;&gt;"",VLOOKUP(G2082,'Drop-down lists'!$C$8:$D$20,2,FALSE),"-")</f>
        <v>-</v>
      </c>
      <c r="I2082" s="20"/>
      <c r="J2082" s="20"/>
      <c r="K2082" s="20"/>
      <c r="L2082" s="20"/>
      <c r="M2082" s="18" t="str">
        <f>IF(L2082&lt;&gt;"",VLOOKUP(L2082,'Drop-down lists'!$CA$8:$CB$19,2,FALSE),"-")</f>
        <v>-</v>
      </c>
      <c r="N2082" s="20"/>
      <c r="O2082" s="20"/>
      <c r="P2082" s="18" t="str">
        <f>IF(O2082&lt;&gt;"",VLOOKUP(O2082,'Drop-down lists'!$CA$8:$CB$19,2,FALSE),"-")</f>
        <v>-</v>
      </c>
      <c r="Q2082" s="20"/>
      <c r="R2082" s="20"/>
      <c r="S2082" s="59"/>
      <c r="T2082" s="18" t="str">
        <f>IF(S2082&lt;&gt;"",VLOOKUP(S2082,'Drop-down lists'!$O$8:$P$10,2,FALSE),"-")</f>
        <v>-</v>
      </c>
      <c r="U2082" s="59"/>
      <c r="V2082" s="18" t="str">
        <f>IF(U2082&lt;&gt;"",VLOOKUP(U2082,'Drop-down lists'!$R$8:$S$13,2,FALSE),"-")</f>
        <v>-</v>
      </c>
      <c r="W2082" s="18"/>
      <c r="X2082" s="21"/>
      <c r="Y2082" s="59"/>
      <c r="Z2082" s="59"/>
      <c r="AA2082" s="59"/>
      <c r="AB2082" s="18"/>
      <c r="AC2082" s="21"/>
      <c r="AD2082" s="21"/>
      <c r="AE2082" s="21"/>
      <c r="AF2082" s="3"/>
      <c r="AG2082" s="3"/>
      <c r="AH2082" s="3"/>
    </row>
    <row r="2083" spans="1:34" x14ac:dyDescent="0.35">
      <c r="A2083" s="152" t="str">
        <f>IF($D2083="","-",COUNTA($D$4:$D2083))</f>
        <v>-</v>
      </c>
      <c r="B2083" s="340"/>
      <c r="C2083" s="340"/>
      <c r="D2083" s="340"/>
      <c r="E2083" s="18" t="str">
        <f>IF(D2083&lt;&gt;"",VLOOKUP(D2083,'Drop-down lists'!$A$8:$B$19,2,FALSE),"-")</f>
        <v>-</v>
      </c>
      <c r="F2083" s="18"/>
      <c r="G2083" s="59"/>
      <c r="H2083" s="20" t="str">
        <f>IF(G2083&lt;&gt;"",VLOOKUP(G2083,'Drop-down lists'!$C$8:$D$20,2,FALSE),"-")</f>
        <v>-</v>
      </c>
      <c r="I2083" s="20"/>
      <c r="J2083" s="20"/>
      <c r="K2083" s="20"/>
      <c r="L2083" s="20"/>
      <c r="M2083" s="18" t="str">
        <f>IF(L2083&lt;&gt;"",VLOOKUP(L2083,'Drop-down lists'!$CA$8:$CB$19,2,FALSE),"-")</f>
        <v>-</v>
      </c>
      <c r="N2083" s="20"/>
      <c r="O2083" s="20"/>
      <c r="P2083" s="18" t="str">
        <f>IF(O2083&lt;&gt;"",VLOOKUP(O2083,'Drop-down lists'!$CA$8:$CB$19,2,FALSE),"-")</f>
        <v>-</v>
      </c>
      <c r="Q2083" s="20"/>
      <c r="R2083" s="20"/>
      <c r="S2083" s="59"/>
      <c r="T2083" s="18" t="str">
        <f>IF(S2083&lt;&gt;"",VLOOKUP(S2083,'Drop-down lists'!$O$8:$P$10,2,FALSE),"-")</f>
        <v>-</v>
      </c>
      <c r="U2083" s="59"/>
      <c r="V2083" s="18" t="str">
        <f>IF(U2083&lt;&gt;"",VLOOKUP(U2083,'Drop-down lists'!$R$8:$S$13,2,FALSE),"-")</f>
        <v>-</v>
      </c>
      <c r="W2083" s="18"/>
      <c r="X2083" s="21"/>
      <c r="Y2083" s="59"/>
      <c r="Z2083" s="59"/>
      <c r="AA2083" s="59"/>
      <c r="AB2083" s="18"/>
      <c r="AC2083" s="21"/>
      <c r="AD2083" s="21"/>
      <c r="AE2083" s="21"/>
      <c r="AF2083" s="3"/>
      <c r="AG2083" s="3"/>
      <c r="AH2083" s="3"/>
    </row>
    <row r="2084" spans="1:34" x14ac:dyDescent="0.35">
      <c r="A2084" s="152" t="str">
        <f>IF($D2084="","-",COUNTA($D$4:$D2084))</f>
        <v>-</v>
      </c>
      <c r="B2084" s="340"/>
      <c r="C2084" s="340"/>
      <c r="D2084" s="340"/>
      <c r="E2084" s="18" t="str">
        <f>IF(D2084&lt;&gt;"",VLOOKUP(D2084,'Drop-down lists'!$A$8:$B$19,2,FALSE),"-")</f>
        <v>-</v>
      </c>
      <c r="F2084" s="18"/>
      <c r="G2084" s="59"/>
      <c r="H2084" s="20" t="str">
        <f>IF(G2084&lt;&gt;"",VLOOKUP(G2084,'Drop-down lists'!$C$8:$D$20,2,FALSE),"-")</f>
        <v>-</v>
      </c>
      <c r="I2084" s="20"/>
      <c r="J2084" s="20"/>
      <c r="K2084" s="20"/>
      <c r="L2084" s="20"/>
      <c r="M2084" s="18" t="str">
        <f>IF(L2084&lt;&gt;"",VLOOKUP(L2084,'Drop-down lists'!$CA$8:$CB$19,2,FALSE),"-")</f>
        <v>-</v>
      </c>
      <c r="N2084" s="20"/>
      <c r="O2084" s="20"/>
      <c r="P2084" s="18" t="str">
        <f>IF(O2084&lt;&gt;"",VLOOKUP(O2084,'Drop-down lists'!$CA$8:$CB$19,2,FALSE),"-")</f>
        <v>-</v>
      </c>
      <c r="Q2084" s="20"/>
      <c r="R2084" s="20"/>
      <c r="S2084" s="59"/>
      <c r="T2084" s="18" t="str">
        <f>IF(S2084&lt;&gt;"",VLOOKUP(S2084,'Drop-down lists'!$O$8:$P$10,2,FALSE),"-")</f>
        <v>-</v>
      </c>
      <c r="U2084" s="59"/>
      <c r="V2084" s="18" t="str">
        <f>IF(U2084&lt;&gt;"",VLOOKUP(U2084,'Drop-down lists'!$R$8:$S$13,2,FALSE),"-")</f>
        <v>-</v>
      </c>
      <c r="W2084" s="18"/>
      <c r="X2084" s="21"/>
      <c r="Y2084" s="59"/>
      <c r="Z2084" s="59"/>
      <c r="AA2084" s="59"/>
      <c r="AB2084" s="18"/>
      <c r="AC2084" s="21"/>
      <c r="AD2084" s="21"/>
      <c r="AE2084" s="21"/>
      <c r="AF2084" s="3"/>
      <c r="AG2084" s="3"/>
      <c r="AH2084" s="3"/>
    </row>
    <row r="2085" spans="1:34" x14ac:dyDescent="0.35">
      <c r="A2085" s="152" t="str">
        <f>IF($D2085="","-",COUNTA($D$4:$D2085))</f>
        <v>-</v>
      </c>
      <c r="B2085" s="340"/>
      <c r="C2085" s="340"/>
      <c r="D2085" s="340"/>
      <c r="E2085" s="18" t="str">
        <f>IF(D2085&lt;&gt;"",VLOOKUP(D2085,'Drop-down lists'!$A$8:$B$19,2,FALSE),"-")</f>
        <v>-</v>
      </c>
      <c r="F2085" s="18"/>
      <c r="G2085" s="59"/>
      <c r="H2085" s="20" t="str">
        <f>IF(G2085&lt;&gt;"",VLOOKUP(G2085,'Drop-down lists'!$C$8:$D$20,2,FALSE),"-")</f>
        <v>-</v>
      </c>
      <c r="I2085" s="20"/>
      <c r="J2085" s="20"/>
      <c r="K2085" s="20"/>
      <c r="L2085" s="20"/>
      <c r="M2085" s="18" t="str">
        <f>IF(L2085&lt;&gt;"",VLOOKUP(L2085,'Drop-down lists'!$CA$8:$CB$19,2,FALSE),"-")</f>
        <v>-</v>
      </c>
      <c r="N2085" s="20"/>
      <c r="O2085" s="20"/>
      <c r="P2085" s="18" t="str">
        <f>IF(O2085&lt;&gt;"",VLOOKUP(O2085,'Drop-down lists'!$CA$8:$CB$19,2,FALSE),"-")</f>
        <v>-</v>
      </c>
      <c r="Q2085" s="20"/>
      <c r="R2085" s="20"/>
      <c r="S2085" s="59"/>
      <c r="T2085" s="18" t="str">
        <f>IF(S2085&lt;&gt;"",VLOOKUP(S2085,'Drop-down lists'!$O$8:$P$10,2,FALSE),"-")</f>
        <v>-</v>
      </c>
      <c r="U2085" s="59"/>
      <c r="V2085" s="18" t="str">
        <f>IF(U2085&lt;&gt;"",VLOOKUP(U2085,'Drop-down lists'!$R$8:$S$13,2,FALSE),"-")</f>
        <v>-</v>
      </c>
      <c r="W2085" s="18"/>
      <c r="X2085" s="21"/>
      <c r="Y2085" s="59"/>
      <c r="Z2085" s="59"/>
      <c r="AA2085" s="59"/>
      <c r="AB2085" s="18"/>
      <c r="AC2085" s="21"/>
      <c r="AD2085" s="21"/>
      <c r="AE2085" s="21"/>
      <c r="AF2085" s="3"/>
      <c r="AG2085" s="3"/>
      <c r="AH2085" s="3"/>
    </row>
    <row r="2086" spans="1:34" x14ac:dyDescent="0.35">
      <c r="A2086" s="152" t="str">
        <f>IF($D2086="","-",COUNTA($D$4:$D2086))</f>
        <v>-</v>
      </c>
      <c r="B2086" s="340"/>
      <c r="C2086" s="340"/>
      <c r="D2086" s="340"/>
      <c r="E2086" s="18" t="str">
        <f>IF(D2086&lt;&gt;"",VLOOKUP(D2086,'Drop-down lists'!$A$8:$B$19,2,FALSE),"-")</f>
        <v>-</v>
      </c>
      <c r="F2086" s="18"/>
      <c r="G2086" s="59"/>
      <c r="H2086" s="20" t="str">
        <f>IF(G2086&lt;&gt;"",VLOOKUP(G2086,'Drop-down lists'!$C$8:$D$20,2,FALSE),"-")</f>
        <v>-</v>
      </c>
      <c r="I2086" s="20"/>
      <c r="J2086" s="20"/>
      <c r="K2086" s="20"/>
      <c r="L2086" s="20"/>
      <c r="M2086" s="18" t="str">
        <f>IF(L2086&lt;&gt;"",VLOOKUP(L2086,'Drop-down lists'!$CA$8:$CB$19,2,FALSE),"-")</f>
        <v>-</v>
      </c>
      <c r="N2086" s="20"/>
      <c r="O2086" s="20"/>
      <c r="P2086" s="18" t="str">
        <f>IF(O2086&lt;&gt;"",VLOOKUP(O2086,'Drop-down lists'!$CA$8:$CB$19,2,FALSE),"-")</f>
        <v>-</v>
      </c>
      <c r="Q2086" s="20"/>
      <c r="R2086" s="20"/>
      <c r="S2086" s="59"/>
      <c r="T2086" s="18" t="str">
        <f>IF(S2086&lt;&gt;"",VLOOKUP(S2086,'Drop-down lists'!$O$8:$P$10,2,FALSE),"-")</f>
        <v>-</v>
      </c>
      <c r="U2086" s="59"/>
      <c r="V2086" s="18" t="str">
        <f>IF(U2086&lt;&gt;"",VLOOKUP(U2086,'Drop-down lists'!$R$8:$S$13,2,FALSE),"-")</f>
        <v>-</v>
      </c>
      <c r="W2086" s="18"/>
      <c r="X2086" s="21"/>
      <c r="Y2086" s="59"/>
      <c r="Z2086" s="59"/>
      <c r="AA2086" s="59"/>
      <c r="AB2086" s="18"/>
      <c r="AC2086" s="21"/>
      <c r="AD2086" s="21"/>
      <c r="AE2086" s="21"/>
      <c r="AF2086" s="3"/>
      <c r="AG2086" s="3"/>
      <c r="AH2086" s="3"/>
    </row>
    <row r="2087" spans="1:34" x14ac:dyDescent="0.35">
      <c r="A2087" s="152" t="str">
        <f>IF($D2087="","-",COUNTA($D$4:$D2087))</f>
        <v>-</v>
      </c>
      <c r="B2087" s="340"/>
      <c r="C2087" s="340"/>
      <c r="D2087" s="340"/>
      <c r="E2087" s="18" t="str">
        <f>IF(D2087&lt;&gt;"",VLOOKUP(D2087,'Drop-down lists'!$A$8:$B$19,2,FALSE),"-")</f>
        <v>-</v>
      </c>
      <c r="F2087" s="18"/>
      <c r="G2087" s="59"/>
      <c r="H2087" s="20" t="str">
        <f>IF(G2087&lt;&gt;"",VLOOKUP(G2087,'Drop-down lists'!$C$8:$D$20,2,FALSE),"-")</f>
        <v>-</v>
      </c>
      <c r="I2087" s="20"/>
      <c r="J2087" s="20"/>
      <c r="K2087" s="20"/>
      <c r="L2087" s="20"/>
      <c r="M2087" s="18" t="str">
        <f>IF(L2087&lt;&gt;"",VLOOKUP(L2087,'Drop-down lists'!$CA$8:$CB$19,2,FALSE),"-")</f>
        <v>-</v>
      </c>
      <c r="N2087" s="20"/>
      <c r="O2087" s="20"/>
      <c r="P2087" s="18" t="str">
        <f>IF(O2087&lt;&gt;"",VLOOKUP(O2087,'Drop-down lists'!$CA$8:$CB$19,2,FALSE),"-")</f>
        <v>-</v>
      </c>
      <c r="Q2087" s="20"/>
      <c r="R2087" s="20"/>
      <c r="S2087" s="59"/>
      <c r="T2087" s="18" t="str">
        <f>IF(S2087&lt;&gt;"",VLOOKUP(S2087,'Drop-down lists'!$O$8:$P$10,2,FALSE),"-")</f>
        <v>-</v>
      </c>
      <c r="U2087" s="59"/>
      <c r="V2087" s="18" t="str">
        <f>IF(U2087&lt;&gt;"",VLOOKUP(U2087,'Drop-down lists'!$R$8:$S$13,2,FALSE),"-")</f>
        <v>-</v>
      </c>
      <c r="W2087" s="18"/>
      <c r="X2087" s="21"/>
      <c r="Y2087" s="59"/>
      <c r="Z2087" s="59"/>
      <c r="AA2087" s="59"/>
      <c r="AB2087" s="18"/>
      <c r="AC2087" s="21"/>
      <c r="AD2087" s="21"/>
      <c r="AE2087" s="21"/>
      <c r="AF2087" s="3"/>
      <c r="AG2087" s="3"/>
      <c r="AH2087" s="3"/>
    </row>
    <row r="2088" spans="1:34" x14ac:dyDescent="0.35">
      <c r="A2088" s="152" t="str">
        <f>IF($D2088="","-",COUNTA($D$4:$D2088))</f>
        <v>-</v>
      </c>
      <c r="B2088" s="340"/>
      <c r="C2088" s="340"/>
      <c r="D2088" s="340"/>
      <c r="E2088" s="18" t="str">
        <f>IF(D2088&lt;&gt;"",VLOOKUP(D2088,'Drop-down lists'!$A$8:$B$19,2,FALSE),"-")</f>
        <v>-</v>
      </c>
      <c r="F2088" s="18"/>
      <c r="G2088" s="59"/>
      <c r="H2088" s="20" t="str">
        <f>IF(G2088&lt;&gt;"",VLOOKUP(G2088,'Drop-down lists'!$C$8:$D$20,2,FALSE),"-")</f>
        <v>-</v>
      </c>
      <c r="I2088" s="20"/>
      <c r="J2088" s="20"/>
      <c r="K2088" s="20"/>
      <c r="L2088" s="20"/>
      <c r="M2088" s="18" t="str">
        <f>IF(L2088&lt;&gt;"",VLOOKUP(L2088,'Drop-down lists'!$CA$8:$CB$19,2,FALSE),"-")</f>
        <v>-</v>
      </c>
      <c r="N2088" s="20"/>
      <c r="O2088" s="20"/>
      <c r="P2088" s="18" t="str">
        <f>IF(O2088&lt;&gt;"",VLOOKUP(O2088,'Drop-down lists'!$CA$8:$CB$19,2,FALSE),"-")</f>
        <v>-</v>
      </c>
      <c r="Q2088" s="20"/>
      <c r="R2088" s="20"/>
      <c r="S2088" s="59"/>
      <c r="T2088" s="18" t="str">
        <f>IF(S2088&lt;&gt;"",VLOOKUP(S2088,'Drop-down lists'!$O$8:$P$10,2,FALSE),"-")</f>
        <v>-</v>
      </c>
      <c r="U2088" s="59"/>
      <c r="V2088" s="18" t="str">
        <f>IF(U2088&lt;&gt;"",VLOOKUP(U2088,'Drop-down lists'!$R$8:$S$13,2,FALSE),"-")</f>
        <v>-</v>
      </c>
      <c r="W2088" s="18"/>
      <c r="X2088" s="21"/>
      <c r="Y2088" s="59"/>
      <c r="Z2088" s="59"/>
      <c r="AA2088" s="59"/>
      <c r="AB2088" s="18"/>
      <c r="AC2088" s="21"/>
      <c r="AD2088" s="21"/>
      <c r="AE2088" s="21"/>
      <c r="AF2088" s="3"/>
      <c r="AG2088" s="3"/>
      <c r="AH2088" s="3"/>
    </row>
    <row r="2089" spans="1:34" x14ac:dyDescent="0.35">
      <c r="A2089" s="152" t="str">
        <f>IF($D2089="","-",COUNTA($D$4:$D2089))</f>
        <v>-</v>
      </c>
      <c r="B2089" s="340"/>
      <c r="C2089" s="340"/>
      <c r="D2089" s="340"/>
      <c r="E2089" s="18" t="str">
        <f>IF(D2089&lt;&gt;"",VLOOKUP(D2089,'Drop-down lists'!$A$8:$B$19,2,FALSE),"-")</f>
        <v>-</v>
      </c>
      <c r="F2089" s="18"/>
      <c r="G2089" s="59"/>
      <c r="H2089" s="20" t="str">
        <f>IF(G2089&lt;&gt;"",VLOOKUP(G2089,'Drop-down lists'!$C$8:$D$20,2,FALSE),"-")</f>
        <v>-</v>
      </c>
      <c r="I2089" s="20"/>
      <c r="J2089" s="20"/>
      <c r="K2089" s="20"/>
      <c r="L2089" s="20"/>
      <c r="M2089" s="18" t="str">
        <f>IF(L2089&lt;&gt;"",VLOOKUP(L2089,'Drop-down lists'!$CA$8:$CB$19,2,FALSE),"-")</f>
        <v>-</v>
      </c>
      <c r="N2089" s="20"/>
      <c r="O2089" s="20"/>
      <c r="P2089" s="18" t="str">
        <f>IF(O2089&lt;&gt;"",VLOOKUP(O2089,'Drop-down lists'!$CA$8:$CB$19,2,FALSE),"-")</f>
        <v>-</v>
      </c>
      <c r="Q2089" s="20"/>
      <c r="R2089" s="20"/>
      <c r="S2089" s="59"/>
      <c r="T2089" s="18" t="str">
        <f>IF(S2089&lt;&gt;"",VLOOKUP(S2089,'Drop-down lists'!$O$8:$P$10,2,FALSE),"-")</f>
        <v>-</v>
      </c>
      <c r="U2089" s="59"/>
      <c r="V2089" s="18" t="str">
        <f>IF(U2089&lt;&gt;"",VLOOKUP(U2089,'Drop-down lists'!$R$8:$S$13,2,FALSE),"-")</f>
        <v>-</v>
      </c>
      <c r="W2089" s="18"/>
      <c r="X2089" s="21"/>
      <c r="Y2089" s="59"/>
      <c r="Z2089" s="59"/>
      <c r="AA2089" s="59"/>
      <c r="AB2089" s="18"/>
      <c r="AC2089" s="21"/>
      <c r="AD2089" s="21"/>
      <c r="AE2089" s="21"/>
      <c r="AF2089" s="3"/>
      <c r="AG2089" s="3"/>
      <c r="AH2089" s="3"/>
    </row>
    <row r="2090" spans="1:34" x14ac:dyDescent="0.35">
      <c r="A2090" s="152" t="str">
        <f>IF($D2090="","-",COUNTA($D$4:$D2090))</f>
        <v>-</v>
      </c>
      <c r="B2090" s="340"/>
      <c r="C2090" s="340"/>
      <c r="D2090" s="340"/>
      <c r="E2090" s="18" t="str">
        <f>IF(D2090&lt;&gt;"",VLOOKUP(D2090,'Drop-down lists'!$A$8:$B$19,2,FALSE),"-")</f>
        <v>-</v>
      </c>
      <c r="F2090" s="18"/>
      <c r="G2090" s="59"/>
      <c r="H2090" s="20" t="str">
        <f>IF(G2090&lt;&gt;"",VLOOKUP(G2090,'Drop-down lists'!$C$8:$D$20,2,FALSE),"-")</f>
        <v>-</v>
      </c>
      <c r="I2090" s="20"/>
      <c r="J2090" s="20"/>
      <c r="K2090" s="20"/>
      <c r="L2090" s="20"/>
      <c r="M2090" s="18" t="str">
        <f>IF(L2090&lt;&gt;"",VLOOKUP(L2090,'Drop-down lists'!$CA$8:$CB$19,2,FALSE),"-")</f>
        <v>-</v>
      </c>
      <c r="N2090" s="20"/>
      <c r="O2090" s="20"/>
      <c r="P2090" s="18" t="str">
        <f>IF(O2090&lt;&gt;"",VLOOKUP(O2090,'Drop-down lists'!$CA$8:$CB$19,2,FALSE),"-")</f>
        <v>-</v>
      </c>
      <c r="Q2090" s="20"/>
      <c r="R2090" s="20"/>
      <c r="S2090" s="59"/>
      <c r="T2090" s="18" t="str">
        <f>IF(S2090&lt;&gt;"",VLOOKUP(S2090,'Drop-down lists'!$O$8:$P$10,2,FALSE),"-")</f>
        <v>-</v>
      </c>
      <c r="U2090" s="59"/>
      <c r="V2090" s="18" t="str">
        <f>IF(U2090&lt;&gt;"",VLOOKUP(U2090,'Drop-down lists'!$R$8:$S$13,2,FALSE),"-")</f>
        <v>-</v>
      </c>
      <c r="W2090" s="18"/>
      <c r="X2090" s="21"/>
      <c r="Y2090" s="59"/>
      <c r="Z2090" s="59"/>
      <c r="AA2090" s="59"/>
      <c r="AB2090" s="18"/>
      <c r="AC2090" s="21"/>
      <c r="AD2090" s="21"/>
      <c r="AE2090" s="21"/>
      <c r="AF2090" s="3"/>
      <c r="AG2090" s="3"/>
      <c r="AH2090" s="3"/>
    </row>
    <row r="2091" spans="1:34" x14ac:dyDescent="0.35">
      <c r="A2091" s="152" t="str">
        <f>IF($D2091="","-",COUNTA($D$4:$D2091))</f>
        <v>-</v>
      </c>
      <c r="B2091" s="340"/>
      <c r="C2091" s="340"/>
      <c r="D2091" s="340"/>
      <c r="E2091" s="18" t="str">
        <f>IF(D2091&lt;&gt;"",VLOOKUP(D2091,'Drop-down lists'!$A$8:$B$19,2,FALSE),"-")</f>
        <v>-</v>
      </c>
      <c r="F2091" s="18"/>
      <c r="G2091" s="59"/>
      <c r="H2091" s="20" t="str">
        <f>IF(G2091&lt;&gt;"",VLOOKUP(G2091,'Drop-down lists'!$C$8:$D$20,2,FALSE),"-")</f>
        <v>-</v>
      </c>
      <c r="I2091" s="20"/>
      <c r="J2091" s="20"/>
      <c r="K2091" s="20"/>
      <c r="L2091" s="20"/>
      <c r="M2091" s="18" t="str">
        <f>IF(L2091&lt;&gt;"",VLOOKUP(L2091,'Drop-down lists'!$CA$8:$CB$19,2,FALSE),"-")</f>
        <v>-</v>
      </c>
      <c r="N2091" s="20"/>
      <c r="O2091" s="20"/>
      <c r="P2091" s="18" t="str">
        <f>IF(O2091&lt;&gt;"",VLOOKUP(O2091,'Drop-down lists'!$CA$8:$CB$19,2,FALSE),"-")</f>
        <v>-</v>
      </c>
      <c r="Q2091" s="20"/>
      <c r="R2091" s="20"/>
      <c r="S2091" s="59"/>
      <c r="T2091" s="18" t="str">
        <f>IF(S2091&lt;&gt;"",VLOOKUP(S2091,'Drop-down lists'!$O$8:$P$10,2,FALSE),"-")</f>
        <v>-</v>
      </c>
      <c r="U2091" s="59"/>
      <c r="V2091" s="18" t="str">
        <f>IF(U2091&lt;&gt;"",VLOOKUP(U2091,'Drop-down lists'!$R$8:$S$13,2,FALSE),"-")</f>
        <v>-</v>
      </c>
      <c r="W2091" s="18"/>
      <c r="X2091" s="21"/>
      <c r="Y2091" s="59"/>
      <c r="Z2091" s="59"/>
      <c r="AA2091" s="59"/>
      <c r="AB2091" s="18"/>
      <c r="AC2091" s="21"/>
      <c r="AD2091" s="21"/>
      <c r="AE2091" s="21"/>
      <c r="AF2091" s="3"/>
      <c r="AG2091" s="3"/>
      <c r="AH2091" s="3"/>
    </row>
    <row r="2092" spans="1:34" x14ac:dyDescent="0.35">
      <c r="A2092" s="152" t="str">
        <f>IF($D2092="","-",COUNTA($D$4:$D2092))</f>
        <v>-</v>
      </c>
      <c r="B2092" s="340"/>
      <c r="C2092" s="340"/>
      <c r="D2092" s="340"/>
      <c r="E2092" s="18" t="str">
        <f>IF(D2092&lt;&gt;"",VLOOKUP(D2092,'Drop-down lists'!$A$8:$B$19,2,FALSE),"-")</f>
        <v>-</v>
      </c>
      <c r="F2092" s="18"/>
      <c r="G2092" s="59"/>
      <c r="H2092" s="20" t="str">
        <f>IF(G2092&lt;&gt;"",VLOOKUP(G2092,'Drop-down lists'!$C$8:$D$20,2,FALSE),"-")</f>
        <v>-</v>
      </c>
      <c r="I2092" s="20"/>
      <c r="J2092" s="20"/>
      <c r="K2092" s="20"/>
      <c r="L2092" s="20"/>
      <c r="M2092" s="18" t="str">
        <f>IF(L2092&lt;&gt;"",VLOOKUP(L2092,'Drop-down lists'!$CA$8:$CB$19,2,FALSE),"-")</f>
        <v>-</v>
      </c>
      <c r="N2092" s="20"/>
      <c r="O2092" s="20"/>
      <c r="P2092" s="18" t="str">
        <f>IF(O2092&lt;&gt;"",VLOOKUP(O2092,'Drop-down lists'!$CA$8:$CB$19,2,FALSE),"-")</f>
        <v>-</v>
      </c>
      <c r="Q2092" s="20"/>
      <c r="R2092" s="20"/>
      <c r="S2092" s="59"/>
      <c r="T2092" s="18" t="str">
        <f>IF(S2092&lt;&gt;"",VLOOKUP(S2092,'Drop-down lists'!$O$8:$P$10,2,FALSE),"-")</f>
        <v>-</v>
      </c>
      <c r="U2092" s="59"/>
      <c r="V2092" s="18" t="str">
        <f>IF(U2092&lt;&gt;"",VLOOKUP(U2092,'Drop-down lists'!$R$8:$S$13,2,FALSE),"-")</f>
        <v>-</v>
      </c>
      <c r="W2092" s="18"/>
      <c r="X2092" s="21"/>
      <c r="Y2092" s="59"/>
      <c r="Z2092" s="59"/>
      <c r="AA2092" s="59"/>
      <c r="AB2092" s="18"/>
      <c r="AC2092" s="21"/>
      <c r="AD2092" s="21"/>
      <c r="AE2092" s="21"/>
      <c r="AF2092" s="3"/>
      <c r="AG2092" s="3"/>
      <c r="AH2092" s="3"/>
    </row>
    <row r="2093" spans="1:34" x14ac:dyDescent="0.35">
      <c r="A2093" s="152" t="str">
        <f>IF($D2093="","-",COUNTA($D$4:$D2093))</f>
        <v>-</v>
      </c>
      <c r="B2093" s="340"/>
      <c r="C2093" s="340"/>
      <c r="D2093" s="340"/>
      <c r="E2093" s="18" t="str">
        <f>IF(D2093&lt;&gt;"",VLOOKUP(D2093,'Drop-down lists'!$A$8:$B$19,2,FALSE),"-")</f>
        <v>-</v>
      </c>
      <c r="F2093" s="18"/>
      <c r="G2093" s="59"/>
      <c r="H2093" s="20" t="str">
        <f>IF(G2093&lt;&gt;"",VLOOKUP(G2093,'Drop-down lists'!$C$8:$D$20,2,FALSE),"-")</f>
        <v>-</v>
      </c>
      <c r="I2093" s="20"/>
      <c r="J2093" s="20"/>
      <c r="K2093" s="20"/>
      <c r="L2093" s="20"/>
      <c r="M2093" s="18" t="str">
        <f>IF(L2093&lt;&gt;"",VLOOKUP(L2093,'Drop-down lists'!$CA$8:$CB$19,2,FALSE),"-")</f>
        <v>-</v>
      </c>
      <c r="N2093" s="20"/>
      <c r="O2093" s="20"/>
      <c r="P2093" s="18" t="str">
        <f>IF(O2093&lt;&gt;"",VLOOKUP(O2093,'Drop-down lists'!$CA$8:$CB$19,2,FALSE),"-")</f>
        <v>-</v>
      </c>
      <c r="Q2093" s="20"/>
      <c r="R2093" s="20"/>
      <c r="S2093" s="59"/>
      <c r="T2093" s="18" t="str">
        <f>IF(S2093&lt;&gt;"",VLOOKUP(S2093,'Drop-down lists'!$O$8:$P$10,2,FALSE),"-")</f>
        <v>-</v>
      </c>
      <c r="U2093" s="59"/>
      <c r="V2093" s="18" t="str">
        <f>IF(U2093&lt;&gt;"",VLOOKUP(U2093,'Drop-down lists'!$R$8:$S$13,2,FALSE),"-")</f>
        <v>-</v>
      </c>
      <c r="W2093" s="18"/>
      <c r="X2093" s="21"/>
      <c r="Y2093" s="59"/>
      <c r="Z2093" s="59"/>
      <c r="AA2093" s="59"/>
      <c r="AB2093" s="18"/>
      <c r="AC2093" s="21"/>
      <c r="AD2093" s="21"/>
      <c r="AE2093" s="21"/>
      <c r="AF2093" s="3"/>
      <c r="AG2093" s="3"/>
      <c r="AH2093" s="3"/>
    </row>
    <row r="2094" spans="1:34" x14ac:dyDescent="0.35">
      <c r="A2094" s="152" t="str">
        <f>IF($D2094="","-",COUNTA($D$4:$D2094))</f>
        <v>-</v>
      </c>
      <c r="B2094" s="340"/>
      <c r="C2094" s="340"/>
      <c r="D2094" s="340"/>
      <c r="E2094" s="18" t="str">
        <f>IF(D2094&lt;&gt;"",VLOOKUP(D2094,'Drop-down lists'!$A$8:$B$19,2,FALSE),"-")</f>
        <v>-</v>
      </c>
      <c r="F2094" s="18"/>
      <c r="G2094" s="59"/>
      <c r="H2094" s="20" t="str">
        <f>IF(G2094&lt;&gt;"",VLOOKUP(G2094,'Drop-down lists'!$C$8:$D$20,2,FALSE),"-")</f>
        <v>-</v>
      </c>
      <c r="I2094" s="20"/>
      <c r="J2094" s="20"/>
      <c r="K2094" s="20"/>
      <c r="L2094" s="20"/>
      <c r="M2094" s="18" t="str">
        <f>IF(L2094&lt;&gt;"",VLOOKUP(L2094,'Drop-down lists'!$CA$8:$CB$19,2,FALSE),"-")</f>
        <v>-</v>
      </c>
      <c r="N2094" s="20"/>
      <c r="O2094" s="20"/>
      <c r="P2094" s="18" t="str">
        <f>IF(O2094&lt;&gt;"",VLOOKUP(O2094,'Drop-down lists'!$CA$8:$CB$19,2,FALSE),"-")</f>
        <v>-</v>
      </c>
      <c r="Q2094" s="20"/>
      <c r="R2094" s="20"/>
      <c r="S2094" s="59"/>
      <c r="T2094" s="18" t="str">
        <f>IF(S2094&lt;&gt;"",VLOOKUP(S2094,'Drop-down lists'!$O$8:$P$10,2,FALSE),"-")</f>
        <v>-</v>
      </c>
      <c r="U2094" s="59"/>
      <c r="V2094" s="18" t="str">
        <f>IF(U2094&lt;&gt;"",VLOOKUP(U2094,'Drop-down lists'!$R$8:$S$13,2,FALSE),"-")</f>
        <v>-</v>
      </c>
      <c r="W2094" s="18"/>
      <c r="X2094" s="21"/>
      <c r="Y2094" s="59"/>
      <c r="Z2094" s="59"/>
      <c r="AA2094" s="59"/>
      <c r="AB2094" s="18"/>
      <c r="AC2094" s="21"/>
      <c r="AD2094" s="21"/>
      <c r="AE2094" s="21"/>
      <c r="AF2094" s="3"/>
      <c r="AG2094" s="3"/>
      <c r="AH2094" s="3"/>
    </row>
    <row r="2095" spans="1:34" x14ac:dyDescent="0.35">
      <c r="A2095" s="152" t="str">
        <f>IF($D2095="","-",COUNTA($D$4:$D2095))</f>
        <v>-</v>
      </c>
      <c r="B2095" s="340"/>
      <c r="C2095" s="340"/>
      <c r="D2095" s="340"/>
      <c r="E2095" s="18" t="str">
        <f>IF(D2095&lt;&gt;"",VLOOKUP(D2095,'Drop-down lists'!$A$8:$B$19,2,FALSE),"-")</f>
        <v>-</v>
      </c>
      <c r="F2095" s="18"/>
      <c r="G2095" s="59"/>
      <c r="H2095" s="20" t="str">
        <f>IF(G2095&lt;&gt;"",VLOOKUP(G2095,'Drop-down lists'!$C$8:$D$20,2,FALSE),"-")</f>
        <v>-</v>
      </c>
      <c r="I2095" s="20"/>
      <c r="J2095" s="20"/>
      <c r="K2095" s="20"/>
      <c r="L2095" s="20"/>
      <c r="M2095" s="18" t="str">
        <f>IF(L2095&lt;&gt;"",VLOOKUP(L2095,'Drop-down lists'!$CA$8:$CB$19,2,FALSE),"-")</f>
        <v>-</v>
      </c>
      <c r="N2095" s="20"/>
      <c r="O2095" s="20"/>
      <c r="P2095" s="18" t="str">
        <f>IF(O2095&lt;&gt;"",VLOOKUP(O2095,'Drop-down lists'!$CA$8:$CB$19,2,FALSE),"-")</f>
        <v>-</v>
      </c>
      <c r="Q2095" s="20"/>
      <c r="R2095" s="20"/>
      <c r="S2095" s="59"/>
      <c r="T2095" s="18" t="str">
        <f>IF(S2095&lt;&gt;"",VLOOKUP(S2095,'Drop-down lists'!$O$8:$P$10,2,FALSE),"-")</f>
        <v>-</v>
      </c>
      <c r="U2095" s="59"/>
      <c r="V2095" s="18" t="str">
        <f>IF(U2095&lt;&gt;"",VLOOKUP(U2095,'Drop-down lists'!$R$8:$S$13,2,FALSE),"-")</f>
        <v>-</v>
      </c>
      <c r="W2095" s="18"/>
      <c r="X2095" s="21"/>
      <c r="Y2095" s="59"/>
      <c r="Z2095" s="59"/>
      <c r="AA2095" s="59"/>
      <c r="AB2095" s="18"/>
      <c r="AC2095" s="21"/>
      <c r="AD2095" s="21"/>
      <c r="AE2095" s="21"/>
      <c r="AF2095" s="3"/>
      <c r="AG2095" s="3"/>
      <c r="AH2095" s="3"/>
    </row>
    <row r="2096" spans="1:34" x14ac:dyDescent="0.35">
      <c r="A2096" s="152" t="str">
        <f>IF($D2096="","-",COUNTA($D$4:$D2096))</f>
        <v>-</v>
      </c>
      <c r="B2096" s="340"/>
      <c r="C2096" s="340"/>
      <c r="D2096" s="340"/>
      <c r="E2096" s="18" t="str">
        <f>IF(D2096&lt;&gt;"",VLOOKUP(D2096,'Drop-down lists'!$A$8:$B$19,2,FALSE),"-")</f>
        <v>-</v>
      </c>
      <c r="F2096" s="18"/>
      <c r="G2096" s="59"/>
      <c r="H2096" s="20" t="str">
        <f>IF(G2096&lt;&gt;"",VLOOKUP(G2096,'Drop-down lists'!$C$8:$D$20,2,FALSE),"-")</f>
        <v>-</v>
      </c>
      <c r="I2096" s="20"/>
      <c r="J2096" s="20"/>
      <c r="K2096" s="20"/>
      <c r="L2096" s="20"/>
      <c r="M2096" s="18" t="str">
        <f>IF(L2096&lt;&gt;"",VLOOKUP(L2096,'Drop-down lists'!$CA$8:$CB$19,2,FALSE),"-")</f>
        <v>-</v>
      </c>
      <c r="N2096" s="20"/>
      <c r="O2096" s="20"/>
      <c r="P2096" s="18" t="str">
        <f>IF(O2096&lt;&gt;"",VLOOKUP(O2096,'Drop-down lists'!$CA$8:$CB$19,2,FALSE),"-")</f>
        <v>-</v>
      </c>
      <c r="Q2096" s="20"/>
      <c r="R2096" s="20"/>
      <c r="S2096" s="59"/>
      <c r="T2096" s="18" t="str">
        <f>IF(S2096&lt;&gt;"",VLOOKUP(S2096,'Drop-down lists'!$O$8:$P$10,2,FALSE),"-")</f>
        <v>-</v>
      </c>
      <c r="U2096" s="59"/>
      <c r="V2096" s="18" t="str">
        <f>IF(U2096&lt;&gt;"",VLOOKUP(U2096,'Drop-down lists'!$R$8:$S$13,2,FALSE),"-")</f>
        <v>-</v>
      </c>
      <c r="W2096" s="18"/>
      <c r="X2096" s="21"/>
      <c r="Y2096" s="59"/>
      <c r="Z2096" s="59"/>
      <c r="AA2096" s="59"/>
      <c r="AB2096" s="18"/>
      <c r="AC2096" s="21"/>
      <c r="AD2096" s="21"/>
      <c r="AE2096" s="21"/>
      <c r="AF2096" s="3"/>
      <c r="AG2096" s="3"/>
      <c r="AH2096" s="3"/>
    </row>
    <row r="2097" spans="1:34" x14ac:dyDescent="0.35">
      <c r="A2097" s="152" t="str">
        <f>IF($D2097="","-",COUNTA($D$4:$D2097))</f>
        <v>-</v>
      </c>
      <c r="B2097" s="340"/>
      <c r="C2097" s="340"/>
      <c r="D2097" s="340"/>
      <c r="E2097" s="18" t="str">
        <f>IF(D2097&lt;&gt;"",VLOOKUP(D2097,'Drop-down lists'!$A$8:$B$19,2,FALSE),"-")</f>
        <v>-</v>
      </c>
      <c r="F2097" s="18"/>
      <c r="G2097" s="59"/>
      <c r="H2097" s="20" t="str">
        <f>IF(G2097&lt;&gt;"",VLOOKUP(G2097,'Drop-down lists'!$C$8:$D$20,2,FALSE),"-")</f>
        <v>-</v>
      </c>
      <c r="I2097" s="20"/>
      <c r="J2097" s="20"/>
      <c r="K2097" s="20"/>
      <c r="L2097" s="20"/>
      <c r="M2097" s="18" t="str">
        <f>IF(L2097&lt;&gt;"",VLOOKUP(L2097,'Drop-down lists'!$CA$8:$CB$19,2,FALSE),"-")</f>
        <v>-</v>
      </c>
      <c r="N2097" s="20"/>
      <c r="O2097" s="20"/>
      <c r="P2097" s="18" t="str">
        <f>IF(O2097&lt;&gt;"",VLOOKUP(O2097,'Drop-down lists'!$CA$8:$CB$19,2,FALSE),"-")</f>
        <v>-</v>
      </c>
      <c r="Q2097" s="20"/>
      <c r="R2097" s="20"/>
      <c r="S2097" s="59"/>
      <c r="T2097" s="18" t="str">
        <f>IF(S2097&lt;&gt;"",VLOOKUP(S2097,'Drop-down lists'!$O$8:$P$10,2,FALSE),"-")</f>
        <v>-</v>
      </c>
      <c r="U2097" s="59"/>
      <c r="V2097" s="18" t="str">
        <f>IF(U2097&lt;&gt;"",VLOOKUP(U2097,'Drop-down lists'!$R$8:$S$13,2,FALSE),"-")</f>
        <v>-</v>
      </c>
      <c r="W2097" s="18"/>
      <c r="X2097" s="21"/>
      <c r="Y2097" s="59"/>
      <c r="Z2097" s="59"/>
      <c r="AA2097" s="59"/>
      <c r="AB2097" s="18"/>
      <c r="AC2097" s="21"/>
      <c r="AD2097" s="21"/>
      <c r="AE2097" s="21"/>
      <c r="AF2097" s="3"/>
      <c r="AG2097" s="3"/>
      <c r="AH2097" s="3"/>
    </row>
    <row r="2098" spans="1:34" x14ac:dyDescent="0.35">
      <c r="A2098" s="152" t="str">
        <f>IF($D2098="","-",COUNTA($D$4:$D2098))</f>
        <v>-</v>
      </c>
      <c r="B2098" s="340"/>
      <c r="C2098" s="340"/>
      <c r="D2098" s="340"/>
      <c r="E2098" s="18" t="str">
        <f>IF(D2098&lt;&gt;"",VLOOKUP(D2098,'Drop-down lists'!$A$8:$B$19,2,FALSE),"-")</f>
        <v>-</v>
      </c>
      <c r="F2098" s="18"/>
      <c r="G2098" s="59"/>
      <c r="H2098" s="20" t="str">
        <f>IF(G2098&lt;&gt;"",VLOOKUP(G2098,'Drop-down lists'!$C$8:$D$20,2,FALSE),"-")</f>
        <v>-</v>
      </c>
      <c r="I2098" s="20"/>
      <c r="J2098" s="20"/>
      <c r="K2098" s="20"/>
      <c r="L2098" s="20"/>
      <c r="M2098" s="18" t="str">
        <f>IF(L2098&lt;&gt;"",VLOOKUP(L2098,'Drop-down lists'!$CA$8:$CB$19,2,FALSE),"-")</f>
        <v>-</v>
      </c>
      <c r="N2098" s="20"/>
      <c r="O2098" s="20"/>
      <c r="P2098" s="18" t="str">
        <f>IF(O2098&lt;&gt;"",VLOOKUP(O2098,'Drop-down lists'!$CA$8:$CB$19,2,FALSE),"-")</f>
        <v>-</v>
      </c>
      <c r="Q2098" s="20"/>
      <c r="R2098" s="20"/>
      <c r="S2098" s="59"/>
      <c r="T2098" s="18" t="str">
        <f>IF(S2098&lt;&gt;"",VLOOKUP(S2098,'Drop-down lists'!$O$8:$P$10,2,FALSE),"-")</f>
        <v>-</v>
      </c>
      <c r="U2098" s="59"/>
      <c r="V2098" s="18" t="str">
        <f>IF(U2098&lt;&gt;"",VLOOKUP(U2098,'Drop-down lists'!$R$8:$S$13,2,FALSE),"-")</f>
        <v>-</v>
      </c>
      <c r="W2098" s="18"/>
      <c r="X2098" s="21"/>
      <c r="Y2098" s="59"/>
      <c r="Z2098" s="59"/>
      <c r="AA2098" s="59"/>
      <c r="AB2098" s="18"/>
      <c r="AC2098" s="21"/>
      <c r="AD2098" s="21"/>
      <c r="AE2098" s="21"/>
      <c r="AF2098" s="3"/>
      <c r="AG2098" s="3"/>
      <c r="AH2098" s="3"/>
    </row>
    <row r="2099" spans="1:34" x14ac:dyDescent="0.35">
      <c r="A2099" s="152" t="str">
        <f>IF($D2099="","-",COUNTA($D$4:$D2099))</f>
        <v>-</v>
      </c>
      <c r="B2099" s="340"/>
      <c r="C2099" s="340"/>
      <c r="D2099" s="340"/>
      <c r="E2099" s="18" t="str">
        <f>IF(D2099&lt;&gt;"",VLOOKUP(D2099,'Drop-down lists'!$A$8:$B$19,2,FALSE),"-")</f>
        <v>-</v>
      </c>
      <c r="F2099" s="18"/>
      <c r="G2099" s="59"/>
      <c r="H2099" s="20" t="str">
        <f>IF(G2099&lt;&gt;"",VLOOKUP(G2099,'Drop-down lists'!$C$8:$D$20,2,FALSE),"-")</f>
        <v>-</v>
      </c>
      <c r="I2099" s="20"/>
      <c r="J2099" s="20"/>
      <c r="K2099" s="20"/>
      <c r="L2099" s="20"/>
      <c r="M2099" s="18" t="str">
        <f>IF(L2099&lt;&gt;"",VLOOKUP(L2099,'Drop-down lists'!$CA$8:$CB$19,2,FALSE),"-")</f>
        <v>-</v>
      </c>
      <c r="N2099" s="20"/>
      <c r="O2099" s="20"/>
      <c r="P2099" s="18" t="str">
        <f>IF(O2099&lt;&gt;"",VLOOKUP(O2099,'Drop-down lists'!$CA$8:$CB$19,2,FALSE),"-")</f>
        <v>-</v>
      </c>
      <c r="Q2099" s="20"/>
      <c r="R2099" s="20"/>
      <c r="S2099" s="59"/>
      <c r="T2099" s="18" t="str">
        <f>IF(S2099&lt;&gt;"",VLOOKUP(S2099,'Drop-down lists'!$O$8:$P$10,2,FALSE),"-")</f>
        <v>-</v>
      </c>
      <c r="U2099" s="59"/>
      <c r="V2099" s="18" t="str">
        <f>IF(U2099&lt;&gt;"",VLOOKUP(U2099,'Drop-down lists'!$R$8:$S$13,2,FALSE),"-")</f>
        <v>-</v>
      </c>
      <c r="W2099" s="18"/>
      <c r="X2099" s="21"/>
      <c r="Y2099" s="59"/>
      <c r="Z2099" s="59"/>
      <c r="AA2099" s="59"/>
      <c r="AB2099" s="18"/>
      <c r="AC2099" s="21"/>
      <c r="AD2099" s="21"/>
      <c r="AE2099" s="21"/>
      <c r="AF2099" s="3"/>
      <c r="AG2099" s="3"/>
      <c r="AH2099" s="3"/>
    </row>
    <row r="2100" spans="1:34" x14ac:dyDescent="0.35">
      <c r="A2100" s="152" t="str">
        <f>IF($D2100="","-",COUNTA($D$4:$D2100))</f>
        <v>-</v>
      </c>
      <c r="B2100" s="340"/>
      <c r="C2100" s="340"/>
      <c r="D2100" s="340"/>
      <c r="E2100" s="18" t="str">
        <f>IF(D2100&lt;&gt;"",VLOOKUP(D2100,'Drop-down lists'!$A$8:$B$19,2,FALSE),"-")</f>
        <v>-</v>
      </c>
      <c r="F2100" s="18"/>
      <c r="G2100" s="59"/>
      <c r="H2100" s="20" t="str">
        <f>IF(G2100&lt;&gt;"",VLOOKUP(G2100,'Drop-down lists'!$C$8:$D$20,2,FALSE),"-")</f>
        <v>-</v>
      </c>
      <c r="I2100" s="20"/>
      <c r="J2100" s="20"/>
      <c r="K2100" s="20"/>
      <c r="L2100" s="20"/>
      <c r="M2100" s="18" t="str">
        <f>IF(L2100&lt;&gt;"",VLOOKUP(L2100,'Drop-down lists'!$CA$8:$CB$19,2,FALSE),"-")</f>
        <v>-</v>
      </c>
      <c r="N2100" s="20"/>
      <c r="O2100" s="20"/>
      <c r="P2100" s="18" t="str">
        <f>IF(O2100&lt;&gt;"",VLOOKUP(O2100,'Drop-down lists'!$CA$8:$CB$19,2,FALSE),"-")</f>
        <v>-</v>
      </c>
      <c r="Q2100" s="20"/>
      <c r="R2100" s="20"/>
      <c r="S2100" s="59"/>
      <c r="T2100" s="18" t="str">
        <f>IF(S2100&lt;&gt;"",VLOOKUP(S2100,'Drop-down lists'!$O$8:$P$10,2,FALSE),"-")</f>
        <v>-</v>
      </c>
      <c r="U2100" s="59"/>
      <c r="V2100" s="18" t="str">
        <f>IF(U2100&lt;&gt;"",VLOOKUP(U2100,'Drop-down lists'!$R$8:$S$13,2,FALSE),"-")</f>
        <v>-</v>
      </c>
      <c r="W2100" s="18"/>
      <c r="X2100" s="21"/>
      <c r="Y2100" s="59"/>
      <c r="Z2100" s="59"/>
      <c r="AA2100" s="59"/>
      <c r="AB2100" s="18"/>
      <c r="AC2100" s="21"/>
      <c r="AD2100" s="21"/>
      <c r="AE2100" s="21"/>
      <c r="AF2100" s="3"/>
      <c r="AG2100" s="3"/>
      <c r="AH2100" s="3"/>
    </row>
    <row r="2101" spans="1:34" x14ac:dyDescent="0.35">
      <c r="A2101" s="152" t="str">
        <f>IF($D2101="","-",COUNTA($D$4:$D2101))</f>
        <v>-</v>
      </c>
      <c r="B2101" s="340"/>
      <c r="C2101" s="340"/>
      <c r="D2101" s="340"/>
      <c r="E2101" s="18" t="str">
        <f>IF(D2101&lt;&gt;"",VLOOKUP(D2101,'Drop-down lists'!$A$8:$B$19,2,FALSE),"-")</f>
        <v>-</v>
      </c>
      <c r="F2101" s="18"/>
      <c r="G2101" s="59"/>
      <c r="H2101" s="20" t="str">
        <f>IF(G2101&lt;&gt;"",VLOOKUP(G2101,'Drop-down lists'!$C$8:$D$20,2,FALSE),"-")</f>
        <v>-</v>
      </c>
      <c r="I2101" s="20"/>
      <c r="J2101" s="20"/>
      <c r="K2101" s="20"/>
      <c r="L2101" s="20"/>
      <c r="M2101" s="18" t="str">
        <f>IF(L2101&lt;&gt;"",VLOOKUP(L2101,'Drop-down lists'!$CA$8:$CB$19,2,FALSE),"-")</f>
        <v>-</v>
      </c>
      <c r="N2101" s="20"/>
      <c r="O2101" s="20"/>
      <c r="P2101" s="18" t="str">
        <f>IF(O2101&lt;&gt;"",VLOOKUP(O2101,'Drop-down lists'!$CA$8:$CB$19,2,FALSE),"-")</f>
        <v>-</v>
      </c>
      <c r="Q2101" s="20"/>
      <c r="R2101" s="20"/>
      <c r="S2101" s="59"/>
      <c r="T2101" s="18" t="str">
        <f>IF(S2101&lt;&gt;"",VLOOKUP(S2101,'Drop-down lists'!$O$8:$P$10,2,FALSE),"-")</f>
        <v>-</v>
      </c>
      <c r="U2101" s="59"/>
      <c r="V2101" s="18" t="str">
        <f>IF(U2101&lt;&gt;"",VLOOKUP(U2101,'Drop-down lists'!$R$8:$S$13,2,FALSE),"-")</f>
        <v>-</v>
      </c>
      <c r="W2101" s="18"/>
      <c r="X2101" s="21"/>
      <c r="Y2101" s="59"/>
      <c r="Z2101" s="59"/>
      <c r="AA2101" s="59"/>
      <c r="AB2101" s="18"/>
      <c r="AC2101" s="21"/>
      <c r="AD2101" s="21"/>
      <c r="AE2101" s="21"/>
      <c r="AF2101" s="3"/>
      <c r="AG2101" s="3"/>
      <c r="AH2101" s="3"/>
    </row>
    <row r="2102" spans="1:34" x14ac:dyDescent="0.35">
      <c r="A2102" s="152" t="str">
        <f>IF($D2102="","-",COUNTA($D$4:$D2102))</f>
        <v>-</v>
      </c>
      <c r="B2102" s="340"/>
      <c r="C2102" s="340"/>
      <c r="D2102" s="340"/>
      <c r="E2102" s="18" t="str">
        <f>IF(D2102&lt;&gt;"",VLOOKUP(D2102,'Drop-down lists'!$A$8:$B$19,2,FALSE),"-")</f>
        <v>-</v>
      </c>
      <c r="F2102" s="18"/>
      <c r="G2102" s="59"/>
      <c r="H2102" s="20" t="str">
        <f>IF(G2102&lt;&gt;"",VLOOKUP(G2102,'Drop-down lists'!$C$8:$D$20,2,FALSE),"-")</f>
        <v>-</v>
      </c>
      <c r="I2102" s="20"/>
      <c r="J2102" s="20"/>
      <c r="K2102" s="20"/>
      <c r="L2102" s="20"/>
      <c r="M2102" s="18" t="str">
        <f>IF(L2102&lt;&gt;"",VLOOKUP(L2102,'Drop-down lists'!$CA$8:$CB$19,2,FALSE),"-")</f>
        <v>-</v>
      </c>
      <c r="N2102" s="20"/>
      <c r="O2102" s="20"/>
      <c r="P2102" s="18" t="str">
        <f>IF(O2102&lt;&gt;"",VLOOKUP(O2102,'Drop-down lists'!$CA$8:$CB$19,2,FALSE),"-")</f>
        <v>-</v>
      </c>
      <c r="Q2102" s="20"/>
      <c r="R2102" s="20"/>
      <c r="S2102" s="59"/>
      <c r="T2102" s="18" t="str">
        <f>IF(S2102&lt;&gt;"",VLOOKUP(S2102,'Drop-down lists'!$O$8:$P$10,2,FALSE),"-")</f>
        <v>-</v>
      </c>
      <c r="U2102" s="59"/>
      <c r="V2102" s="18" t="str">
        <f>IF(U2102&lt;&gt;"",VLOOKUP(U2102,'Drop-down lists'!$R$8:$S$13,2,FALSE),"-")</f>
        <v>-</v>
      </c>
      <c r="W2102" s="18"/>
      <c r="X2102" s="21"/>
      <c r="Y2102" s="59"/>
      <c r="Z2102" s="59"/>
      <c r="AA2102" s="59"/>
      <c r="AB2102" s="18"/>
      <c r="AC2102" s="21"/>
      <c r="AD2102" s="21"/>
      <c r="AE2102" s="21"/>
      <c r="AF2102" s="3"/>
      <c r="AG2102" s="3"/>
      <c r="AH2102" s="3"/>
    </row>
    <row r="2103" spans="1:34" x14ac:dyDescent="0.35">
      <c r="A2103" s="152" t="str">
        <f>IF($D2103="","-",COUNTA($D$4:$D2103))</f>
        <v>-</v>
      </c>
      <c r="B2103" s="340"/>
      <c r="C2103" s="340"/>
      <c r="D2103" s="340"/>
      <c r="E2103" s="18" t="str">
        <f>IF(D2103&lt;&gt;"",VLOOKUP(D2103,'Drop-down lists'!$A$8:$B$19,2,FALSE),"-")</f>
        <v>-</v>
      </c>
      <c r="F2103" s="18"/>
      <c r="G2103" s="59"/>
      <c r="H2103" s="20" t="str">
        <f>IF(G2103&lt;&gt;"",VLOOKUP(G2103,'Drop-down lists'!$C$8:$D$20,2,FALSE),"-")</f>
        <v>-</v>
      </c>
      <c r="I2103" s="20"/>
      <c r="J2103" s="20"/>
      <c r="K2103" s="20"/>
      <c r="L2103" s="20"/>
      <c r="M2103" s="18" t="str">
        <f>IF(L2103&lt;&gt;"",VLOOKUP(L2103,'Drop-down lists'!$CA$8:$CB$19,2,FALSE),"-")</f>
        <v>-</v>
      </c>
      <c r="N2103" s="20"/>
      <c r="O2103" s="20"/>
      <c r="P2103" s="18" t="str">
        <f>IF(O2103&lt;&gt;"",VLOOKUP(O2103,'Drop-down lists'!$CA$8:$CB$19,2,FALSE),"-")</f>
        <v>-</v>
      </c>
      <c r="Q2103" s="20"/>
      <c r="R2103" s="20"/>
      <c r="S2103" s="59"/>
      <c r="T2103" s="18" t="str">
        <f>IF(S2103&lt;&gt;"",VLOOKUP(S2103,'Drop-down lists'!$O$8:$P$10,2,FALSE),"-")</f>
        <v>-</v>
      </c>
      <c r="U2103" s="59"/>
      <c r="V2103" s="18" t="str">
        <f>IF(U2103&lt;&gt;"",VLOOKUP(U2103,'Drop-down lists'!$R$8:$S$13,2,FALSE),"-")</f>
        <v>-</v>
      </c>
      <c r="W2103" s="18"/>
      <c r="X2103" s="21"/>
      <c r="Y2103" s="59"/>
      <c r="Z2103" s="59"/>
      <c r="AA2103" s="59"/>
      <c r="AB2103" s="18"/>
      <c r="AC2103" s="21"/>
      <c r="AD2103" s="21"/>
      <c r="AE2103" s="21"/>
      <c r="AF2103" s="3"/>
      <c r="AG2103" s="3"/>
      <c r="AH2103" s="3"/>
    </row>
    <row r="2104" spans="1:34" x14ac:dyDescent="0.35">
      <c r="A2104" s="152" t="str">
        <f>IF($D2104="","-",COUNTA($D$4:$D2104))</f>
        <v>-</v>
      </c>
      <c r="B2104" s="340"/>
      <c r="C2104" s="340"/>
      <c r="D2104" s="340"/>
      <c r="E2104" s="18" t="str">
        <f>IF(D2104&lt;&gt;"",VLOOKUP(D2104,'Drop-down lists'!$A$8:$B$19,2,FALSE),"-")</f>
        <v>-</v>
      </c>
      <c r="F2104" s="18"/>
      <c r="G2104" s="59"/>
      <c r="H2104" s="20" t="str">
        <f>IF(G2104&lt;&gt;"",VLOOKUP(G2104,'Drop-down lists'!$C$8:$D$20,2,FALSE),"-")</f>
        <v>-</v>
      </c>
      <c r="I2104" s="20"/>
      <c r="J2104" s="20"/>
      <c r="K2104" s="20"/>
      <c r="L2104" s="20"/>
      <c r="M2104" s="18" t="str">
        <f>IF(L2104&lt;&gt;"",VLOOKUP(L2104,'Drop-down lists'!$CA$8:$CB$19,2,FALSE),"-")</f>
        <v>-</v>
      </c>
      <c r="N2104" s="20"/>
      <c r="O2104" s="20"/>
      <c r="P2104" s="18" t="str">
        <f>IF(O2104&lt;&gt;"",VLOOKUP(O2104,'Drop-down lists'!$CA$8:$CB$19,2,FALSE),"-")</f>
        <v>-</v>
      </c>
      <c r="Q2104" s="20"/>
      <c r="R2104" s="20"/>
      <c r="S2104" s="59"/>
      <c r="T2104" s="18" t="str">
        <f>IF(S2104&lt;&gt;"",VLOOKUP(S2104,'Drop-down lists'!$O$8:$P$10,2,FALSE),"-")</f>
        <v>-</v>
      </c>
      <c r="U2104" s="59"/>
      <c r="V2104" s="18" t="str">
        <f>IF(U2104&lt;&gt;"",VLOOKUP(U2104,'Drop-down lists'!$R$8:$S$13,2,FALSE),"-")</f>
        <v>-</v>
      </c>
      <c r="W2104" s="18"/>
      <c r="X2104" s="21"/>
      <c r="Y2104" s="59"/>
      <c r="Z2104" s="59"/>
      <c r="AA2104" s="59"/>
      <c r="AB2104" s="18"/>
      <c r="AC2104" s="21"/>
      <c r="AD2104" s="21"/>
      <c r="AE2104" s="21"/>
      <c r="AF2104" s="3"/>
      <c r="AG2104" s="3"/>
      <c r="AH2104" s="3"/>
    </row>
    <row r="2105" spans="1:34" x14ac:dyDescent="0.35">
      <c r="A2105" s="152" t="str">
        <f>IF($D2105="","-",COUNTA($D$4:$D2105))</f>
        <v>-</v>
      </c>
      <c r="B2105" s="340"/>
      <c r="C2105" s="340"/>
      <c r="D2105" s="340"/>
      <c r="E2105" s="18" t="str">
        <f>IF(D2105&lt;&gt;"",VLOOKUP(D2105,'Drop-down lists'!$A$8:$B$19,2,FALSE),"-")</f>
        <v>-</v>
      </c>
      <c r="F2105" s="18"/>
      <c r="G2105" s="59"/>
      <c r="H2105" s="20" t="str">
        <f>IF(G2105&lt;&gt;"",VLOOKUP(G2105,'Drop-down lists'!$C$8:$D$20,2,FALSE),"-")</f>
        <v>-</v>
      </c>
      <c r="I2105" s="20"/>
      <c r="J2105" s="20"/>
      <c r="K2105" s="20"/>
      <c r="L2105" s="20"/>
      <c r="M2105" s="18" t="str">
        <f>IF(L2105&lt;&gt;"",VLOOKUP(L2105,'Drop-down lists'!$CA$8:$CB$19,2,FALSE),"-")</f>
        <v>-</v>
      </c>
      <c r="N2105" s="20"/>
      <c r="O2105" s="20"/>
      <c r="P2105" s="18" t="str">
        <f>IF(O2105&lt;&gt;"",VLOOKUP(O2105,'Drop-down lists'!$CA$8:$CB$19,2,FALSE),"-")</f>
        <v>-</v>
      </c>
      <c r="Q2105" s="20"/>
      <c r="R2105" s="20"/>
      <c r="S2105" s="59"/>
      <c r="T2105" s="18" t="str">
        <f>IF(S2105&lt;&gt;"",VLOOKUP(S2105,'Drop-down lists'!$O$8:$P$10,2,FALSE),"-")</f>
        <v>-</v>
      </c>
      <c r="U2105" s="59"/>
      <c r="V2105" s="18" t="str">
        <f>IF(U2105&lt;&gt;"",VLOOKUP(U2105,'Drop-down lists'!$R$8:$S$13,2,FALSE),"-")</f>
        <v>-</v>
      </c>
      <c r="W2105" s="18"/>
      <c r="X2105" s="21"/>
      <c r="Y2105" s="59"/>
      <c r="Z2105" s="59"/>
      <c r="AA2105" s="59"/>
      <c r="AB2105" s="18"/>
      <c r="AC2105" s="21"/>
      <c r="AD2105" s="21"/>
      <c r="AE2105" s="21"/>
      <c r="AF2105" s="3"/>
      <c r="AG2105" s="3"/>
      <c r="AH2105" s="3"/>
    </row>
    <row r="2106" spans="1:34" x14ac:dyDescent="0.35">
      <c r="A2106" s="152" t="str">
        <f>IF($D2106="","-",COUNTA($D$4:$D2106))</f>
        <v>-</v>
      </c>
      <c r="B2106" s="340"/>
      <c r="C2106" s="340"/>
      <c r="D2106" s="340"/>
      <c r="E2106" s="18" t="str">
        <f>IF(D2106&lt;&gt;"",VLOOKUP(D2106,'Drop-down lists'!$A$8:$B$19,2,FALSE),"-")</f>
        <v>-</v>
      </c>
      <c r="F2106" s="18"/>
      <c r="G2106" s="59"/>
      <c r="H2106" s="20" t="str">
        <f>IF(G2106&lt;&gt;"",VLOOKUP(G2106,'Drop-down lists'!$C$8:$D$20,2,FALSE),"-")</f>
        <v>-</v>
      </c>
      <c r="I2106" s="20"/>
      <c r="J2106" s="20"/>
      <c r="K2106" s="20"/>
      <c r="L2106" s="20"/>
      <c r="M2106" s="18" t="str">
        <f>IF(L2106&lt;&gt;"",VLOOKUP(L2106,'Drop-down lists'!$CA$8:$CB$19,2,FALSE),"-")</f>
        <v>-</v>
      </c>
      <c r="N2106" s="20"/>
      <c r="O2106" s="20"/>
      <c r="P2106" s="18" t="str">
        <f>IF(O2106&lt;&gt;"",VLOOKUP(O2106,'Drop-down lists'!$CA$8:$CB$19,2,FALSE),"-")</f>
        <v>-</v>
      </c>
      <c r="Q2106" s="20"/>
      <c r="R2106" s="20"/>
      <c r="S2106" s="59"/>
      <c r="T2106" s="18" t="str">
        <f>IF(S2106&lt;&gt;"",VLOOKUP(S2106,'Drop-down lists'!$O$8:$P$10,2,FALSE),"-")</f>
        <v>-</v>
      </c>
      <c r="U2106" s="59"/>
      <c r="V2106" s="18" t="str">
        <f>IF(U2106&lt;&gt;"",VLOOKUP(U2106,'Drop-down lists'!$R$8:$S$13,2,FALSE),"-")</f>
        <v>-</v>
      </c>
      <c r="W2106" s="18"/>
      <c r="X2106" s="21"/>
      <c r="Y2106" s="59"/>
      <c r="Z2106" s="59"/>
      <c r="AA2106" s="59"/>
      <c r="AB2106" s="18"/>
      <c r="AC2106" s="21"/>
      <c r="AD2106" s="21"/>
      <c r="AE2106" s="21"/>
      <c r="AF2106" s="3"/>
      <c r="AG2106" s="3"/>
      <c r="AH2106" s="3"/>
    </row>
    <row r="2107" spans="1:34" x14ac:dyDescent="0.35">
      <c r="A2107" s="152" t="str">
        <f>IF($D2107="","-",COUNTA($D$4:$D2107))</f>
        <v>-</v>
      </c>
      <c r="B2107" s="340"/>
      <c r="C2107" s="340"/>
      <c r="D2107" s="340"/>
      <c r="E2107" s="18" t="str">
        <f>IF(D2107&lt;&gt;"",VLOOKUP(D2107,'Drop-down lists'!$A$8:$B$19,2,FALSE),"-")</f>
        <v>-</v>
      </c>
      <c r="F2107" s="18"/>
      <c r="G2107" s="59"/>
      <c r="H2107" s="20" t="str">
        <f>IF(G2107&lt;&gt;"",VLOOKUP(G2107,'Drop-down lists'!$C$8:$D$20,2,FALSE),"-")</f>
        <v>-</v>
      </c>
      <c r="I2107" s="20"/>
      <c r="J2107" s="20"/>
      <c r="K2107" s="20"/>
      <c r="L2107" s="20"/>
      <c r="M2107" s="18" t="str">
        <f>IF(L2107&lt;&gt;"",VLOOKUP(L2107,'Drop-down lists'!$CA$8:$CB$19,2,FALSE),"-")</f>
        <v>-</v>
      </c>
      <c r="N2107" s="20"/>
      <c r="O2107" s="20"/>
      <c r="P2107" s="18" t="str">
        <f>IF(O2107&lt;&gt;"",VLOOKUP(O2107,'Drop-down lists'!$CA$8:$CB$19,2,FALSE),"-")</f>
        <v>-</v>
      </c>
      <c r="Q2107" s="20"/>
      <c r="R2107" s="20"/>
      <c r="S2107" s="59"/>
      <c r="T2107" s="18" t="str">
        <f>IF(S2107&lt;&gt;"",VLOOKUP(S2107,'Drop-down lists'!$O$8:$P$10,2,FALSE),"-")</f>
        <v>-</v>
      </c>
      <c r="U2107" s="59"/>
      <c r="V2107" s="18" t="str">
        <f>IF(U2107&lt;&gt;"",VLOOKUP(U2107,'Drop-down lists'!$R$8:$S$13,2,FALSE),"-")</f>
        <v>-</v>
      </c>
      <c r="W2107" s="18"/>
      <c r="X2107" s="21"/>
      <c r="Y2107" s="59"/>
      <c r="Z2107" s="59"/>
      <c r="AA2107" s="59"/>
      <c r="AB2107" s="18"/>
      <c r="AC2107" s="21"/>
      <c r="AD2107" s="21"/>
      <c r="AE2107" s="21"/>
      <c r="AF2107" s="3"/>
      <c r="AG2107" s="3"/>
      <c r="AH2107" s="3"/>
    </row>
    <row r="2108" spans="1:34" x14ac:dyDescent="0.35">
      <c r="A2108" s="152" t="str">
        <f>IF($D2108="","-",COUNTA($D$4:$D2108))</f>
        <v>-</v>
      </c>
      <c r="B2108" s="340"/>
      <c r="C2108" s="340"/>
      <c r="D2108" s="340"/>
      <c r="E2108" s="18" t="str">
        <f>IF(D2108&lt;&gt;"",VLOOKUP(D2108,'Drop-down lists'!$A$8:$B$19,2,FALSE),"-")</f>
        <v>-</v>
      </c>
      <c r="F2108" s="18"/>
      <c r="G2108" s="59"/>
      <c r="H2108" s="20" t="str">
        <f>IF(G2108&lt;&gt;"",VLOOKUP(G2108,'Drop-down lists'!$C$8:$D$20,2,FALSE),"-")</f>
        <v>-</v>
      </c>
      <c r="I2108" s="20"/>
      <c r="J2108" s="20"/>
      <c r="K2108" s="20"/>
      <c r="L2108" s="20"/>
      <c r="M2108" s="18" t="str">
        <f>IF(L2108&lt;&gt;"",VLOOKUP(L2108,'Drop-down lists'!$CA$8:$CB$19,2,FALSE),"-")</f>
        <v>-</v>
      </c>
      <c r="N2108" s="20"/>
      <c r="O2108" s="20"/>
      <c r="P2108" s="18" t="str">
        <f>IF(O2108&lt;&gt;"",VLOOKUP(O2108,'Drop-down lists'!$CA$8:$CB$19,2,FALSE),"-")</f>
        <v>-</v>
      </c>
      <c r="Q2108" s="20"/>
      <c r="R2108" s="20"/>
      <c r="S2108" s="59"/>
      <c r="T2108" s="18" t="str">
        <f>IF(S2108&lt;&gt;"",VLOOKUP(S2108,'Drop-down lists'!$O$8:$P$10,2,FALSE),"-")</f>
        <v>-</v>
      </c>
      <c r="U2108" s="59"/>
      <c r="V2108" s="18" t="str">
        <f>IF(U2108&lt;&gt;"",VLOOKUP(U2108,'Drop-down lists'!$R$8:$S$13,2,FALSE),"-")</f>
        <v>-</v>
      </c>
      <c r="W2108" s="18"/>
      <c r="X2108" s="21"/>
      <c r="Y2108" s="59"/>
      <c r="Z2108" s="59"/>
      <c r="AA2108" s="59"/>
      <c r="AB2108" s="18"/>
      <c r="AC2108" s="21"/>
      <c r="AD2108" s="21"/>
      <c r="AE2108" s="21"/>
      <c r="AF2108" s="3"/>
      <c r="AG2108" s="3"/>
      <c r="AH2108" s="3"/>
    </row>
    <row r="2109" spans="1:34" x14ac:dyDescent="0.35">
      <c r="A2109" s="152" t="str">
        <f>IF($D2109="","-",COUNTA($D$4:$D2109))</f>
        <v>-</v>
      </c>
      <c r="B2109" s="340"/>
      <c r="C2109" s="340"/>
      <c r="D2109" s="340"/>
      <c r="E2109" s="18" t="str">
        <f>IF(D2109&lt;&gt;"",VLOOKUP(D2109,'Drop-down lists'!$A$8:$B$19,2,FALSE),"-")</f>
        <v>-</v>
      </c>
      <c r="F2109" s="18"/>
      <c r="G2109" s="59"/>
      <c r="H2109" s="20" t="str">
        <f>IF(G2109&lt;&gt;"",VLOOKUP(G2109,'Drop-down lists'!$C$8:$D$20,2,FALSE),"-")</f>
        <v>-</v>
      </c>
      <c r="I2109" s="20"/>
      <c r="J2109" s="20"/>
      <c r="K2109" s="20"/>
      <c r="L2109" s="20"/>
      <c r="M2109" s="18" t="str">
        <f>IF(L2109&lt;&gt;"",VLOOKUP(L2109,'Drop-down lists'!$CA$8:$CB$19,2,FALSE),"-")</f>
        <v>-</v>
      </c>
      <c r="N2109" s="20"/>
      <c r="O2109" s="20"/>
      <c r="P2109" s="18" t="str">
        <f>IF(O2109&lt;&gt;"",VLOOKUP(O2109,'Drop-down lists'!$CA$8:$CB$19,2,FALSE),"-")</f>
        <v>-</v>
      </c>
      <c r="Q2109" s="20"/>
      <c r="R2109" s="20"/>
      <c r="S2109" s="59"/>
      <c r="T2109" s="18" t="str">
        <f>IF(S2109&lt;&gt;"",VLOOKUP(S2109,'Drop-down lists'!$O$8:$P$10,2,FALSE),"-")</f>
        <v>-</v>
      </c>
      <c r="U2109" s="59"/>
      <c r="V2109" s="18" t="str">
        <f>IF(U2109&lt;&gt;"",VLOOKUP(U2109,'Drop-down lists'!$R$8:$S$13,2,FALSE),"-")</f>
        <v>-</v>
      </c>
      <c r="W2109" s="18"/>
      <c r="X2109" s="21"/>
      <c r="Y2109" s="59"/>
      <c r="Z2109" s="59"/>
      <c r="AA2109" s="59"/>
      <c r="AB2109" s="18"/>
      <c r="AC2109" s="21"/>
      <c r="AD2109" s="21"/>
      <c r="AE2109" s="21"/>
      <c r="AF2109" s="3"/>
      <c r="AG2109" s="3"/>
      <c r="AH2109" s="3"/>
    </row>
    <row r="2110" spans="1:34" x14ac:dyDescent="0.35">
      <c r="A2110" s="152" t="str">
        <f>IF($D2110="","-",COUNTA($D$4:$D2110))</f>
        <v>-</v>
      </c>
      <c r="B2110" s="340"/>
      <c r="C2110" s="340"/>
      <c r="D2110" s="340"/>
      <c r="E2110" s="18" t="str">
        <f>IF(D2110&lt;&gt;"",VLOOKUP(D2110,'Drop-down lists'!$A$8:$B$19,2,FALSE),"-")</f>
        <v>-</v>
      </c>
      <c r="F2110" s="18"/>
      <c r="G2110" s="59"/>
      <c r="H2110" s="20" t="str">
        <f>IF(G2110&lt;&gt;"",VLOOKUP(G2110,'Drop-down lists'!$C$8:$D$20,2,FALSE),"-")</f>
        <v>-</v>
      </c>
      <c r="I2110" s="20"/>
      <c r="J2110" s="20"/>
      <c r="K2110" s="20"/>
      <c r="L2110" s="20"/>
      <c r="M2110" s="18" t="str">
        <f>IF(L2110&lt;&gt;"",VLOOKUP(L2110,'Drop-down lists'!$CA$8:$CB$19,2,FALSE),"-")</f>
        <v>-</v>
      </c>
      <c r="N2110" s="20"/>
      <c r="O2110" s="20"/>
      <c r="P2110" s="18" t="str">
        <f>IF(O2110&lt;&gt;"",VLOOKUP(O2110,'Drop-down lists'!$CA$8:$CB$19,2,FALSE),"-")</f>
        <v>-</v>
      </c>
      <c r="Q2110" s="20"/>
      <c r="R2110" s="20"/>
      <c r="S2110" s="59"/>
      <c r="T2110" s="18" t="str">
        <f>IF(S2110&lt;&gt;"",VLOOKUP(S2110,'Drop-down lists'!$O$8:$P$10,2,FALSE),"-")</f>
        <v>-</v>
      </c>
      <c r="U2110" s="59"/>
      <c r="V2110" s="18" t="str">
        <f>IF(U2110&lt;&gt;"",VLOOKUP(U2110,'Drop-down lists'!$R$8:$S$13,2,FALSE),"-")</f>
        <v>-</v>
      </c>
      <c r="W2110" s="18"/>
      <c r="X2110" s="21"/>
      <c r="Y2110" s="59"/>
      <c r="Z2110" s="59"/>
      <c r="AA2110" s="59"/>
      <c r="AB2110" s="18"/>
      <c r="AC2110" s="21"/>
      <c r="AD2110" s="21"/>
      <c r="AE2110" s="21"/>
      <c r="AF2110" s="3"/>
      <c r="AG2110" s="3"/>
      <c r="AH2110" s="3"/>
    </row>
    <row r="2111" spans="1:34" x14ac:dyDescent="0.35">
      <c r="A2111" s="152" t="str">
        <f>IF($D2111="","-",COUNTA($D$4:$D2111))</f>
        <v>-</v>
      </c>
      <c r="B2111" s="340"/>
      <c r="C2111" s="340"/>
      <c r="D2111" s="340"/>
      <c r="E2111" s="18" t="str">
        <f>IF(D2111&lt;&gt;"",VLOOKUP(D2111,'Drop-down lists'!$A$8:$B$19,2,FALSE),"-")</f>
        <v>-</v>
      </c>
      <c r="F2111" s="18"/>
      <c r="G2111" s="59"/>
      <c r="H2111" s="20" t="str">
        <f>IF(G2111&lt;&gt;"",VLOOKUP(G2111,'Drop-down lists'!$C$8:$D$20,2,FALSE),"-")</f>
        <v>-</v>
      </c>
      <c r="I2111" s="20"/>
      <c r="J2111" s="20"/>
      <c r="K2111" s="20"/>
      <c r="L2111" s="20"/>
      <c r="M2111" s="18" t="str">
        <f>IF(L2111&lt;&gt;"",VLOOKUP(L2111,'Drop-down lists'!$CA$8:$CB$19,2,FALSE),"-")</f>
        <v>-</v>
      </c>
      <c r="N2111" s="20"/>
      <c r="O2111" s="20"/>
      <c r="P2111" s="18" t="str">
        <f>IF(O2111&lt;&gt;"",VLOOKUP(O2111,'Drop-down lists'!$CA$8:$CB$19,2,FALSE),"-")</f>
        <v>-</v>
      </c>
      <c r="Q2111" s="20"/>
      <c r="R2111" s="20"/>
      <c r="S2111" s="59"/>
      <c r="T2111" s="18" t="str">
        <f>IF(S2111&lt;&gt;"",VLOOKUP(S2111,'Drop-down lists'!$O$8:$P$10,2,FALSE),"-")</f>
        <v>-</v>
      </c>
      <c r="U2111" s="59"/>
      <c r="V2111" s="18" t="str">
        <f>IF(U2111&lt;&gt;"",VLOOKUP(U2111,'Drop-down lists'!$R$8:$S$13,2,FALSE),"-")</f>
        <v>-</v>
      </c>
      <c r="W2111" s="18"/>
      <c r="X2111" s="21"/>
      <c r="Y2111" s="59"/>
      <c r="Z2111" s="59"/>
      <c r="AA2111" s="59"/>
      <c r="AB2111" s="18"/>
      <c r="AC2111" s="21"/>
      <c r="AD2111" s="21"/>
      <c r="AE2111" s="21"/>
      <c r="AF2111" s="3"/>
      <c r="AG2111" s="3"/>
      <c r="AH2111" s="3"/>
    </row>
    <row r="2112" spans="1:34" x14ac:dyDescent="0.35">
      <c r="A2112" s="152" t="str">
        <f>IF($D2112="","-",COUNTA($D$4:$D2112))</f>
        <v>-</v>
      </c>
      <c r="B2112" s="340"/>
      <c r="C2112" s="340"/>
      <c r="D2112" s="340"/>
      <c r="E2112" s="18" t="str">
        <f>IF(D2112&lt;&gt;"",VLOOKUP(D2112,'Drop-down lists'!$A$8:$B$19,2,FALSE),"-")</f>
        <v>-</v>
      </c>
      <c r="F2112" s="18"/>
      <c r="G2112" s="59"/>
      <c r="H2112" s="20" t="str">
        <f>IF(G2112&lt;&gt;"",VLOOKUP(G2112,'Drop-down lists'!$C$8:$D$20,2,FALSE),"-")</f>
        <v>-</v>
      </c>
      <c r="I2112" s="20"/>
      <c r="J2112" s="20"/>
      <c r="K2112" s="20"/>
      <c r="L2112" s="20"/>
      <c r="M2112" s="18" t="str">
        <f>IF(L2112&lt;&gt;"",VLOOKUP(L2112,'Drop-down lists'!$CA$8:$CB$19,2,FALSE),"-")</f>
        <v>-</v>
      </c>
      <c r="N2112" s="20"/>
      <c r="O2112" s="20"/>
      <c r="P2112" s="18" t="str">
        <f>IF(O2112&lt;&gt;"",VLOOKUP(O2112,'Drop-down lists'!$CA$8:$CB$19,2,FALSE),"-")</f>
        <v>-</v>
      </c>
      <c r="Q2112" s="20"/>
      <c r="R2112" s="20"/>
      <c r="S2112" s="59"/>
      <c r="T2112" s="18" t="str">
        <f>IF(S2112&lt;&gt;"",VLOOKUP(S2112,'Drop-down lists'!$O$8:$P$10,2,FALSE),"-")</f>
        <v>-</v>
      </c>
      <c r="U2112" s="59"/>
      <c r="V2112" s="18" t="str">
        <f>IF(U2112&lt;&gt;"",VLOOKUP(U2112,'Drop-down lists'!$R$8:$S$13,2,FALSE),"-")</f>
        <v>-</v>
      </c>
      <c r="W2112" s="18"/>
      <c r="X2112" s="21"/>
      <c r="Y2112" s="59"/>
      <c r="Z2112" s="59"/>
      <c r="AA2112" s="59"/>
      <c r="AB2112" s="18"/>
      <c r="AC2112" s="21"/>
      <c r="AD2112" s="21"/>
      <c r="AE2112" s="21"/>
      <c r="AF2112" s="3"/>
      <c r="AG2112" s="3"/>
      <c r="AH2112" s="3"/>
    </row>
    <row r="2113" spans="1:34" x14ac:dyDescent="0.35">
      <c r="A2113" s="152" t="str">
        <f>IF($D2113="","-",COUNTA($D$4:$D2113))</f>
        <v>-</v>
      </c>
      <c r="B2113" s="340"/>
      <c r="C2113" s="340"/>
      <c r="D2113" s="340"/>
      <c r="E2113" s="18" t="str">
        <f>IF(D2113&lt;&gt;"",VLOOKUP(D2113,'Drop-down lists'!$A$8:$B$19,2,FALSE),"-")</f>
        <v>-</v>
      </c>
      <c r="F2113" s="18"/>
      <c r="G2113" s="59"/>
      <c r="H2113" s="20" t="str">
        <f>IF(G2113&lt;&gt;"",VLOOKUP(G2113,'Drop-down lists'!$C$8:$D$20,2,FALSE),"-")</f>
        <v>-</v>
      </c>
      <c r="I2113" s="20"/>
      <c r="J2113" s="20"/>
      <c r="K2113" s="20"/>
      <c r="L2113" s="20"/>
      <c r="M2113" s="18" t="str">
        <f>IF(L2113&lt;&gt;"",VLOOKUP(L2113,'Drop-down lists'!$CA$8:$CB$19,2,FALSE),"-")</f>
        <v>-</v>
      </c>
      <c r="N2113" s="20"/>
      <c r="O2113" s="20"/>
      <c r="P2113" s="18" t="str">
        <f>IF(O2113&lt;&gt;"",VLOOKUP(O2113,'Drop-down lists'!$CA$8:$CB$19,2,FALSE),"-")</f>
        <v>-</v>
      </c>
      <c r="Q2113" s="20"/>
      <c r="R2113" s="20"/>
      <c r="S2113" s="59"/>
      <c r="T2113" s="18" t="str">
        <f>IF(S2113&lt;&gt;"",VLOOKUP(S2113,'Drop-down lists'!$O$8:$P$10,2,FALSE),"-")</f>
        <v>-</v>
      </c>
      <c r="U2113" s="59"/>
      <c r="V2113" s="18" t="str">
        <f>IF(U2113&lt;&gt;"",VLOOKUP(U2113,'Drop-down lists'!$R$8:$S$13,2,FALSE),"-")</f>
        <v>-</v>
      </c>
      <c r="W2113" s="18"/>
      <c r="X2113" s="21"/>
      <c r="Y2113" s="59"/>
      <c r="Z2113" s="59"/>
      <c r="AA2113" s="59"/>
      <c r="AB2113" s="18"/>
      <c r="AC2113" s="21"/>
      <c r="AD2113" s="21"/>
      <c r="AE2113" s="21"/>
      <c r="AF2113" s="3"/>
      <c r="AG2113" s="3"/>
      <c r="AH2113" s="3"/>
    </row>
    <row r="2114" spans="1:34" x14ac:dyDescent="0.35">
      <c r="A2114" s="152" t="str">
        <f>IF($D2114="","-",COUNTA($D$4:$D2114))</f>
        <v>-</v>
      </c>
      <c r="B2114" s="340"/>
      <c r="C2114" s="340"/>
      <c r="D2114" s="340"/>
      <c r="E2114" s="18" t="str">
        <f>IF(D2114&lt;&gt;"",VLOOKUP(D2114,'Drop-down lists'!$A$8:$B$19,2,FALSE),"-")</f>
        <v>-</v>
      </c>
      <c r="F2114" s="18"/>
      <c r="G2114" s="59"/>
      <c r="H2114" s="20" t="str">
        <f>IF(G2114&lt;&gt;"",VLOOKUP(G2114,'Drop-down lists'!$C$8:$D$20,2,FALSE),"-")</f>
        <v>-</v>
      </c>
      <c r="I2114" s="20"/>
      <c r="J2114" s="20"/>
      <c r="K2114" s="20"/>
      <c r="L2114" s="20"/>
      <c r="M2114" s="18" t="str">
        <f>IF(L2114&lt;&gt;"",VLOOKUP(L2114,'Drop-down lists'!$CA$8:$CB$19,2,FALSE),"-")</f>
        <v>-</v>
      </c>
      <c r="N2114" s="20"/>
      <c r="O2114" s="20"/>
      <c r="P2114" s="18" t="str">
        <f>IF(O2114&lt;&gt;"",VLOOKUP(O2114,'Drop-down lists'!$CA$8:$CB$19,2,FALSE),"-")</f>
        <v>-</v>
      </c>
      <c r="Q2114" s="20"/>
      <c r="R2114" s="20"/>
      <c r="S2114" s="59"/>
      <c r="T2114" s="18" t="str">
        <f>IF(S2114&lt;&gt;"",VLOOKUP(S2114,'Drop-down lists'!$O$8:$P$10,2,FALSE),"-")</f>
        <v>-</v>
      </c>
      <c r="U2114" s="59"/>
      <c r="V2114" s="18" t="str">
        <f>IF(U2114&lt;&gt;"",VLOOKUP(U2114,'Drop-down lists'!$R$8:$S$13,2,FALSE),"-")</f>
        <v>-</v>
      </c>
      <c r="W2114" s="18"/>
      <c r="X2114" s="21"/>
      <c r="Y2114" s="59"/>
      <c r="Z2114" s="59"/>
      <c r="AA2114" s="59"/>
      <c r="AB2114" s="18"/>
      <c r="AC2114" s="21"/>
      <c r="AD2114" s="21"/>
      <c r="AE2114" s="21"/>
      <c r="AF2114" s="3"/>
      <c r="AG2114" s="3"/>
      <c r="AH2114" s="3"/>
    </row>
    <row r="2115" spans="1:34" x14ac:dyDescent="0.35">
      <c r="A2115" s="152" t="str">
        <f>IF($D2115="","-",COUNTA($D$4:$D2115))</f>
        <v>-</v>
      </c>
      <c r="B2115" s="340"/>
      <c r="C2115" s="340"/>
      <c r="D2115" s="340"/>
      <c r="E2115" s="18" t="str">
        <f>IF(D2115&lt;&gt;"",VLOOKUP(D2115,'Drop-down lists'!$A$8:$B$19,2,FALSE),"-")</f>
        <v>-</v>
      </c>
      <c r="F2115" s="18"/>
      <c r="G2115" s="59"/>
      <c r="H2115" s="20" t="str">
        <f>IF(G2115&lt;&gt;"",VLOOKUP(G2115,'Drop-down lists'!$C$8:$D$20,2,FALSE),"-")</f>
        <v>-</v>
      </c>
      <c r="I2115" s="20"/>
      <c r="J2115" s="20"/>
      <c r="K2115" s="20"/>
      <c r="L2115" s="20"/>
      <c r="M2115" s="18" t="str">
        <f>IF(L2115&lt;&gt;"",VLOOKUP(L2115,'Drop-down lists'!$CA$8:$CB$19,2,FALSE),"-")</f>
        <v>-</v>
      </c>
      <c r="N2115" s="20"/>
      <c r="O2115" s="20"/>
      <c r="P2115" s="18" t="str">
        <f>IF(O2115&lt;&gt;"",VLOOKUP(O2115,'Drop-down lists'!$CA$8:$CB$19,2,FALSE),"-")</f>
        <v>-</v>
      </c>
      <c r="Q2115" s="20"/>
      <c r="R2115" s="20"/>
      <c r="S2115" s="59"/>
      <c r="T2115" s="18" t="str">
        <f>IF(S2115&lt;&gt;"",VLOOKUP(S2115,'Drop-down lists'!$O$8:$P$10,2,FALSE),"-")</f>
        <v>-</v>
      </c>
      <c r="U2115" s="59"/>
      <c r="V2115" s="18" t="str">
        <f>IF(U2115&lt;&gt;"",VLOOKUP(U2115,'Drop-down lists'!$R$8:$S$13,2,FALSE),"-")</f>
        <v>-</v>
      </c>
      <c r="W2115" s="18"/>
      <c r="X2115" s="21"/>
      <c r="Y2115" s="59"/>
      <c r="Z2115" s="59"/>
      <c r="AA2115" s="59"/>
      <c r="AB2115" s="18"/>
      <c r="AC2115" s="21"/>
      <c r="AD2115" s="21"/>
      <c r="AE2115" s="21"/>
      <c r="AF2115" s="3"/>
      <c r="AG2115" s="3"/>
      <c r="AH2115" s="3"/>
    </row>
    <row r="2116" spans="1:34" x14ac:dyDescent="0.35">
      <c r="A2116" s="152" t="str">
        <f>IF($D2116="","-",COUNTA($D$4:$D2116))</f>
        <v>-</v>
      </c>
      <c r="B2116" s="340"/>
      <c r="C2116" s="340"/>
      <c r="D2116" s="340"/>
      <c r="E2116" s="18" t="str">
        <f>IF(D2116&lt;&gt;"",VLOOKUP(D2116,'Drop-down lists'!$A$8:$B$19,2,FALSE),"-")</f>
        <v>-</v>
      </c>
      <c r="F2116" s="18"/>
      <c r="G2116" s="59"/>
      <c r="H2116" s="20" t="str">
        <f>IF(G2116&lt;&gt;"",VLOOKUP(G2116,'Drop-down lists'!$C$8:$D$20,2,FALSE),"-")</f>
        <v>-</v>
      </c>
      <c r="I2116" s="20"/>
      <c r="J2116" s="20"/>
      <c r="K2116" s="20"/>
      <c r="L2116" s="20"/>
      <c r="M2116" s="18" t="str">
        <f>IF(L2116&lt;&gt;"",VLOOKUP(L2116,'Drop-down lists'!$CA$8:$CB$19,2,FALSE),"-")</f>
        <v>-</v>
      </c>
      <c r="N2116" s="20"/>
      <c r="O2116" s="20"/>
      <c r="P2116" s="18" t="str">
        <f>IF(O2116&lt;&gt;"",VLOOKUP(O2116,'Drop-down lists'!$CA$8:$CB$19,2,FALSE),"-")</f>
        <v>-</v>
      </c>
      <c r="Q2116" s="20"/>
      <c r="R2116" s="20"/>
      <c r="S2116" s="59"/>
      <c r="T2116" s="18" t="str">
        <f>IF(S2116&lt;&gt;"",VLOOKUP(S2116,'Drop-down lists'!$O$8:$P$10,2,FALSE),"-")</f>
        <v>-</v>
      </c>
      <c r="U2116" s="59"/>
      <c r="V2116" s="18" t="str">
        <f>IF(U2116&lt;&gt;"",VLOOKUP(U2116,'Drop-down lists'!$R$8:$S$13,2,FALSE),"-")</f>
        <v>-</v>
      </c>
      <c r="W2116" s="18"/>
      <c r="X2116" s="21"/>
      <c r="Y2116" s="59"/>
      <c r="Z2116" s="59"/>
      <c r="AA2116" s="59"/>
      <c r="AB2116" s="18"/>
      <c r="AC2116" s="21"/>
      <c r="AD2116" s="21"/>
      <c r="AE2116" s="21"/>
      <c r="AF2116" s="3"/>
      <c r="AG2116" s="3"/>
      <c r="AH2116" s="3"/>
    </row>
    <row r="2117" spans="1:34" x14ac:dyDescent="0.35">
      <c r="A2117" s="152" t="str">
        <f>IF($D2117="","-",COUNTA($D$4:$D2117))</f>
        <v>-</v>
      </c>
      <c r="B2117" s="340"/>
      <c r="C2117" s="340"/>
      <c r="D2117" s="340"/>
      <c r="E2117" s="18" t="str">
        <f>IF(D2117&lt;&gt;"",VLOOKUP(D2117,'Drop-down lists'!$A$8:$B$19,2,FALSE),"-")</f>
        <v>-</v>
      </c>
      <c r="F2117" s="18"/>
      <c r="G2117" s="59"/>
      <c r="H2117" s="20" t="str">
        <f>IF(G2117&lt;&gt;"",VLOOKUP(G2117,'Drop-down lists'!$C$8:$D$20,2,FALSE),"-")</f>
        <v>-</v>
      </c>
      <c r="I2117" s="20"/>
      <c r="J2117" s="20"/>
      <c r="K2117" s="20"/>
      <c r="L2117" s="20"/>
      <c r="M2117" s="18" t="str">
        <f>IF(L2117&lt;&gt;"",VLOOKUP(L2117,'Drop-down lists'!$CA$8:$CB$19,2,FALSE),"-")</f>
        <v>-</v>
      </c>
      <c r="N2117" s="20"/>
      <c r="O2117" s="20"/>
      <c r="P2117" s="18" t="str">
        <f>IF(O2117&lt;&gt;"",VLOOKUP(O2117,'Drop-down lists'!$CA$8:$CB$19,2,FALSE),"-")</f>
        <v>-</v>
      </c>
      <c r="Q2117" s="20"/>
      <c r="R2117" s="20"/>
      <c r="S2117" s="59"/>
      <c r="T2117" s="18" t="str">
        <f>IF(S2117&lt;&gt;"",VLOOKUP(S2117,'Drop-down lists'!$O$8:$P$10,2,FALSE),"-")</f>
        <v>-</v>
      </c>
      <c r="U2117" s="59"/>
      <c r="V2117" s="18" t="str">
        <f>IF(U2117&lt;&gt;"",VLOOKUP(U2117,'Drop-down lists'!$R$8:$S$13,2,FALSE),"-")</f>
        <v>-</v>
      </c>
      <c r="W2117" s="18"/>
      <c r="X2117" s="21"/>
      <c r="Y2117" s="59"/>
      <c r="Z2117" s="59"/>
      <c r="AA2117" s="59"/>
      <c r="AB2117" s="18"/>
      <c r="AC2117" s="21"/>
      <c r="AD2117" s="21"/>
      <c r="AE2117" s="21"/>
      <c r="AF2117" s="3"/>
      <c r="AG2117" s="3"/>
      <c r="AH2117" s="3"/>
    </row>
    <row r="2118" spans="1:34" x14ac:dyDescent="0.35">
      <c r="A2118" s="152" t="str">
        <f>IF($D2118="","-",COUNTA($D$4:$D2118))</f>
        <v>-</v>
      </c>
      <c r="B2118" s="340"/>
      <c r="C2118" s="340"/>
      <c r="D2118" s="340"/>
      <c r="E2118" s="18" t="str">
        <f>IF(D2118&lt;&gt;"",VLOOKUP(D2118,'Drop-down lists'!$A$8:$B$19,2,FALSE),"-")</f>
        <v>-</v>
      </c>
      <c r="F2118" s="18"/>
      <c r="G2118" s="59"/>
      <c r="H2118" s="20" t="str">
        <f>IF(G2118&lt;&gt;"",VLOOKUP(G2118,'Drop-down lists'!$C$8:$D$20,2,FALSE),"-")</f>
        <v>-</v>
      </c>
      <c r="I2118" s="20"/>
      <c r="J2118" s="20"/>
      <c r="K2118" s="20"/>
      <c r="L2118" s="20"/>
      <c r="M2118" s="18" t="str">
        <f>IF(L2118&lt;&gt;"",VLOOKUP(L2118,'Drop-down lists'!$CA$8:$CB$19,2,FALSE),"-")</f>
        <v>-</v>
      </c>
      <c r="N2118" s="20"/>
      <c r="O2118" s="20"/>
      <c r="P2118" s="18" t="str">
        <f>IF(O2118&lt;&gt;"",VLOOKUP(O2118,'Drop-down lists'!$CA$8:$CB$19,2,FALSE),"-")</f>
        <v>-</v>
      </c>
      <c r="Q2118" s="20"/>
      <c r="R2118" s="20"/>
      <c r="S2118" s="59"/>
      <c r="T2118" s="18" t="str">
        <f>IF(S2118&lt;&gt;"",VLOOKUP(S2118,'Drop-down lists'!$O$8:$P$10,2,FALSE),"-")</f>
        <v>-</v>
      </c>
      <c r="U2118" s="59"/>
      <c r="V2118" s="18" t="str">
        <f>IF(U2118&lt;&gt;"",VLOOKUP(U2118,'Drop-down lists'!$R$8:$S$13,2,FALSE),"-")</f>
        <v>-</v>
      </c>
      <c r="W2118" s="18"/>
      <c r="X2118" s="21"/>
      <c r="Y2118" s="59"/>
      <c r="Z2118" s="59"/>
      <c r="AA2118" s="59"/>
      <c r="AB2118" s="18"/>
      <c r="AC2118" s="21"/>
      <c r="AD2118" s="21"/>
      <c r="AE2118" s="21"/>
      <c r="AF2118" s="3"/>
      <c r="AG2118" s="3"/>
      <c r="AH2118" s="3"/>
    </row>
    <row r="2119" spans="1:34" x14ac:dyDescent="0.35">
      <c r="A2119" s="152" t="str">
        <f>IF($D2119="","-",COUNTA($D$4:$D2119))</f>
        <v>-</v>
      </c>
      <c r="B2119" s="340"/>
      <c r="C2119" s="340"/>
      <c r="D2119" s="340"/>
      <c r="E2119" s="18" t="str">
        <f>IF(D2119&lt;&gt;"",VLOOKUP(D2119,'Drop-down lists'!$A$8:$B$19,2,FALSE),"-")</f>
        <v>-</v>
      </c>
      <c r="F2119" s="18"/>
      <c r="G2119" s="59"/>
      <c r="H2119" s="20" t="str">
        <f>IF(G2119&lt;&gt;"",VLOOKUP(G2119,'Drop-down lists'!$C$8:$D$20,2,FALSE),"-")</f>
        <v>-</v>
      </c>
      <c r="I2119" s="20"/>
      <c r="J2119" s="20"/>
      <c r="K2119" s="20"/>
      <c r="L2119" s="20"/>
      <c r="M2119" s="18" t="str">
        <f>IF(L2119&lt;&gt;"",VLOOKUP(L2119,'Drop-down lists'!$CA$8:$CB$19,2,FALSE),"-")</f>
        <v>-</v>
      </c>
      <c r="N2119" s="20"/>
      <c r="O2119" s="20"/>
      <c r="P2119" s="18" t="str">
        <f>IF(O2119&lt;&gt;"",VLOOKUP(O2119,'Drop-down lists'!$CA$8:$CB$19,2,FALSE),"-")</f>
        <v>-</v>
      </c>
      <c r="Q2119" s="20"/>
      <c r="R2119" s="20"/>
      <c r="S2119" s="59"/>
      <c r="T2119" s="18" t="str">
        <f>IF(S2119&lt;&gt;"",VLOOKUP(S2119,'Drop-down lists'!$O$8:$P$10,2,FALSE),"-")</f>
        <v>-</v>
      </c>
      <c r="U2119" s="59"/>
      <c r="V2119" s="18" t="str">
        <f>IF(U2119&lt;&gt;"",VLOOKUP(U2119,'Drop-down lists'!$R$8:$S$13,2,FALSE),"-")</f>
        <v>-</v>
      </c>
      <c r="W2119" s="18"/>
      <c r="X2119" s="21"/>
      <c r="Y2119" s="59"/>
      <c r="Z2119" s="59"/>
      <c r="AA2119" s="59"/>
      <c r="AB2119" s="18"/>
      <c r="AC2119" s="21"/>
      <c r="AD2119" s="21"/>
      <c r="AE2119" s="21"/>
      <c r="AF2119" s="3"/>
      <c r="AG2119" s="3"/>
      <c r="AH2119" s="3"/>
    </row>
    <row r="2120" spans="1:34" x14ac:dyDescent="0.35">
      <c r="A2120" s="152" t="str">
        <f>IF($D2120="","-",COUNTA($D$4:$D2120))</f>
        <v>-</v>
      </c>
      <c r="B2120" s="340"/>
      <c r="C2120" s="340"/>
      <c r="D2120" s="340"/>
      <c r="E2120" s="18" t="str">
        <f>IF(D2120&lt;&gt;"",VLOOKUP(D2120,'Drop-down lists'!$A$8:$B$19,2,FALSE),"-")</f>
        <v>-</v>
      </c>
      <c r="F2120" s="18"/>
      <c r="G2120" s="59"/>
      <c r="H2120" s="20" t="str">
        <f>IF(G2120&lt;&gt;"",VLOOKUP(G2120,'Drop-down lists'!$C$8:$D$20,2,FALSE),"-")</f>
        <v>-</v>
      </c>
      <c r="I2120" s="20"/>
      <c r="J2120" s="20"/>
      <c r="K2120" s="20"/>
      <c r="L2120" s="20"/>
      <c r="M2120" s="18" t="str">
        <f>IF(L2120&lt;&gt;"",VLOOKUP(L2120,'Drop-down lists'!$CA$8:$CB$19,2,FALSE),"-")</f>
        <v>-</v>
      </c>
      <c r="N2120" s="20"/>
      <c r="O2120" s="20"/>
      <c r="P2120" s="18" t="str">
        <f>IF(O2120&lt;&gt;"",VLOOKUP(O2120,'Drop-down lists'!$CA$8:$CB$19,2,FALSE),"-")</f>
        <v>-</v>
      </c>
      <c r="Q2120" s="20"/>
      <c r="R2120" s="20"/>
      <c r="S2120" s="59"/>
      <c r="T2120" s="18" t="str">
        <f>IF(S2120&lt;&gt;"",VLOOKUP(S2120,'Drop-down lists'!$O$8:$P$10,2,FALSE),"-")</f>
        <v>-</v>
      </c>
      <c r="U2120" s="59"/>
      <c r="V2120" s="18" t="str">
        <f>IF(U2120&lt;&gt;"",VLOOKUP(U2120,'Drop-down lists'!$R$8:$S$13,2,FALSE),"-")</f>
        <v>-</v>
      </c>
      <c r="W2120" s="18"/>
      <c r="X2120" s="21"/>
      <c r="Y2120" s="59"/>
      <c r="Z2120" s="59"/>
      <c r="AA2120" s="59"/>
      <c r="AB2120" s="18"/>
      <c r="AC2120" s="21"/>
      <c r="AD2120" s="21"/>
      <c r="AE2120" s="21"/>
      <c r="AF2120" s="3"/>
      <c r="AG2120" s="3"/>
      <c r="AH2120" s="3"/>
    </row>
    <row r="2121" spans="1:34" x14ac:dyDescent="0.35">
      <c r="A2121" s="152" t="str">
        <f>IF($D2121="","-",COUNTA($D$4:$D2121))</f>
        <v>-</v>
      </c>
      <c r="B2121" s="340"/>
      <c r="C2121" s="340"/>
      <c r="D2121" s="340"/>
      <c r="E2121" s="18" t="str">
        <f>IF(D2121&lt;&gt;"",VLOOKUP(D2121,'Drop-down lists'!$A$8:$B$19,2,FALSE),"-")</f>
        <v>-</v>
      </c>
      <c r="F2121" s="18"/>
      <c r="G2121" s="59"/>
      <c r="H2121" s="20" t="str">
        <f>IF(G2121&lt;&gt;"",VLOOKUP(G2121,'Drop-down lists'!$C$8:$D$20,2,FALSE),"-")</f>
        <v>-</v>
      </c>
      <c r="I2121" s="20"/>
      <c r="J2121" s="20"/>
      <c r="K2121" s="20"/>
      <c r="L2121" s="20"/>
      <c r="M2121" s="18" t="str">
        <f>IF(L2121&lt;&gt;"",VLOOKUP(L2121,'Drop-down lists'!$CA$8:$CB$19,2,FALSE),"-")</f>
        <v>-</v>
      </c>
      <c r="N2121" s="20"/>
      <c r="O2121" s="20"/>
      <c r="P2121" s="18" t="str">
        <f>IF(O2121&lt;&gt;"",VLOOKUP(O2121,'Drop-down lists'!$CA$8:$CB$19,2,FALSE),"-")</f>
        <v>-</v>
      </c>
      <c r="Q2121" s="20"/>
      <c r="R2121" s="20"/>
      <c r="S2121" s="59"/>
      <c r="T2121" s="18" t="str">
        <f>IF(S2121&lt;&gt;"",VLOOKUP(S2121,'Drop-down lists'!$O$8:$P$10,2,FALSE),"-")</f>
        <v>-</v>
      </c>
      <c r="U2121" s="59"/>
      <c r="V2121" s="18" t="str">
        <f>IF(U2121&lt;&gt;"",VLOOKUP(U2121,'Drop-down lists'!$R$8:$S$13,2,FALSE),"-")</f>
        <v>-</v>
      </c>
      <c r="W2121" s="18"/>
      <c r="X2121" s="21"/>
      <c r="Y2121" s="59"/>
      <c r="Z2121" s="59"/>
      <c r="AA2121" s="59"/>
      <c r="AB2121" s="18"/>
      <c r="AC2121" s="21"/>
      <c r="AD2121" s="21"/>
      <c r="AE2121" s="21"/>
      <c r="AF2121" s="3"/>
      <c r="AG2121" s="3"/>
      <c r="AH2121" s="3"/>
    </row>
    <row r="2122" spans="1:34" x14ac:dyDescent="0.35">
      <c r="A2122" s="152" t="str">
        <f>IF($D2122="","-",COUNTA($D$4:$D2122))</f>
        <v>-</v>
      </c>
      <c r="B2122" s="340"/>
      <c r="C2122" s="340"/>
      <c r="D2122" s="340"/>
      <c r="E2122" s="18" t="str">
        <f>IF(D2122&lt;&gt;"",VLOOKUP(D2122,'Drop-down lists'!$A$8:$B$19,2,FALSE),"-")</f>
        <v>-</v>
      </c>
      <c r="F2122" s="18"/>
      <c r="G2122" s="59"/>
      <c r="H2122" s="20" t="str">
        <f>IF(G2122&lt;&gt;"",VLOOKUP(G2122,'Drop-down lists'!$C$8:$D$20,2,FALSE),"-")</f>
        <v>-</v>
      </c>
      <c r="I2122" s="20"/>
      <c r="J2122" s="20"/>
      <c r="K2122" s="20"/>
      <c r="L2122" s="20"/>
      <c r="M2122" s="18" t="str">
        <f>IF(L2122&lt;&gt;"",VLOOKUP(L2122,'Drop-down lists'!$CA$8:$CB$19,2,FALSE),"-")</f>
        <v>-</v>
      </c>
      <c r="N2122" s="20"/>
      <c r="O2122" s="20"/>
      <c r="P2122" s="18" t="str">
        <f>IF(O2122&lt;&gt;"",VLOOKUP(O2122,'Drop-down lists'!$CA$8:$CB$19,2,FALSE),"-")</f>
        <v>-</v>
      </c>
      <c r="Q2122" s="20"/>
      <c r="R2122" s="20"/>
      <c r="S2122" s="59"/>
      <c r="T2122" s="18" t="str">
        <f>IF(S2122&lt;&gt;"",VLOOKUP(S2122,'Drop-down lists'!$O$8:$P$10,2,FALSE),"-")</f>
        <v>-</v>
      </c>
      <c r="U2122" s="59"/>
      <c r="V2122" s="18" t="str">
        <f>IF(U2122&lt;&gt;"",VLOOKUP(U2122,'Drop-down lists'!$R$8:$S$13,2,FALSE),"-")</f>
        <v>-</v>
      </c>
      <c r="W2122" s="18"/>
      <c r="X2122" s="21"/>
      <c r="Y2122" s="59"/>
      <c r="Z2122" s="59"/>
      <c r="AA2122" s="59"/>
      <c r="AB2122" s="18"/>
      <c r="AC2122" s="21"/>
      <c r="AD2122" s="21"/>
      <c r="AE2122" s="21"/>
      <c r="AF2122" s="3"/>
      <c r="AG2122" s="3"/>
      <c r="AH2122" s="3"/>
    </row>
    <row r="2123" spans="1:34" x14ac:dyDescent="0.35">
      <c r="A2123" s="152" t="str">
        <f>IF($D2123="","-",COUNTA($D$4:$D2123))</f>
        <v>-</v>
      </c>
      <c r="B2123" s="340"/>
      <c r="C2123" s="340"/>
      <c r="D2123" s="340"/>
      <c r="E2123" s="18" t="str">
        <f>IF(D2123&lt;&gt;"",VLOOKUP(D2123,'Drop-down lists'!$A$8:$B$19,2,FALSE),"-")</f>
        <v>-</v>
      </c>
      <c r="F2123" s="18"/>
      <c r="G2123" s="59"/>
      <c r="H2123" s="20" t="str">
        <f>IF(G2123&lt;&gt;"",VLOOKUP(G2123,'Drop-down lists'!$C$8:$D$20,2,FALSE),"-")</f>
        <v>-</v>
      </c>
      <c r="I2123" s="20"/>
      <c r="J2123" s="20"/>
      <c r="K2123" s="20"/>
      <c r="L2123" s="20"/>
      <c r="M2123" s="18" t="str">
        <f>IF(L2123&lt;&gt;"",VLOOKUP(L2123,'Drop-down lists'!$CA$8:$CB$19,2,FALSE),"-")</f>
        <v>-</v>
      </c>
      <c r="N2123" s="20"/>
      <c r="O2123" s="20"/>
      <c r="P2123" s="18" t="str">
        <f>IF(O2123&lt;&gt;"",VLOOKUP(O2123,'Drop-down lists'!$CA$8:$CB$19,2,FALSE),"-")</f>
        <v>-</v>
      </c>
      <c r="Q2123" s="20"/>
      <c r="R2123" s="20"/>
      <c r="S2123" s="59"/>
      <c r="T2123" s="18" t="str">
        <f>IF(S2123&lt;&gt;"",VLOOKUP(S2123,'Drop-down lists'!$O$8:$P$10,2,FALSE),"-")</f>
        <v>-</v>
      </c>
      <c r="U2123" s="59"/>
      <c r="V2123" s="18" t="str">
        <f>IF(U2123&lt;&gt;"",VLOOKUP(U2123,'Drop-down lists'!$R$8:$S$13,2,FALSE),"-")</f>
        <v>-</v>
      </c>
      <c r="W2123" s="18"/>
      <c r="X2123" s="21"/>
      <c r="Y2123" s="59"/>
      <c r="Z2123" s="59"/>
      <c r="AA2123" s="59"/>
      <c r="AB2123" s="18"/>
      <c r="AC2123" s="21"/>
      <c r="AD2123" s="21"/>
      <c r="AE2123" s="21"/>
      <c r="AF2123" s="3"/>
      <c r="AG2123" s="3"/>
      <c r="AH2123" s="3"/>
    </row>
    <row r="2124" spans="1:34" x14ac:dyDescent="0.35">
      <c r="A2124" s="152" t="str">
        <f>IF($D2124="","-",COUNTA($D$4:$D2124))</f>
        <v>-</v>
      </c>
      <c r="B2124" s="340"/>
      <c r="C2124" s="340"/>
      <c r="D2124" s="340"/>
      <c r="E2124" s="18" t="str">
        <f>IF(D2124&lt;&gt;"",VLOOKUP(D2124,'Drop-down lists'!$A$8:$B$19,2,FALSE),"-")</f>
        <v>-</v>
      </c>
      <c r="F2124" s="18"/>
      <c r="G2124" s="59"/>
      <c r="H2124" s="20" t="str">
        <f>IF(G2124&lt;&gt;"",VLOOKUP(G2124,'Drop-down lists'!$C$8:$D$20,2,FALSE),"-")</f>
        <v>-</v>
      </c>
      <c r="I2124" s="20"/>
      <c r="J2124" s="20"/>
      <c r="K2124" s="20"/>
      <c r="L2124" s="20"/>
      <c r="M2124" s="18" t="str">
        <f>IF(L2124&lt;&gt;"",VLOOKUP(L2124,'Drop-down lists'!$CA$8:$CB$19,2,FALSE),"-")</f>
        <v>-</v>
      </c>
      <c r="N2124" s="20"/>
      <c r="O2124" s="20"/>
      <c r="P2124" s="18" t="str">
        <f>IF(O2124&lt;&gt;"",VLOOKUP(O2124,'Drop-down lists'!$CA$8:$CB$19,2,FALSE),"-")</f>
        <v>-</v>
      </c>
      <c r="Q2124" s="20"/>
      <c r="R2124" s="20"/>
      <c r="S2124" s="59"/>
      <c r="T2124" s="18" t="str">
        <f>IF(S2124&lt;&gt;"",VLOOKUP(S2124,'Drop-down lists'!$O$8:$P$10,2,FALSE),"-")</f>
        <v>-</v>
      </c>
      <c r="U2124" s="59"/>
      <c r="V2124" s="18" t="str">
        <f>IF(U2124&lt;&gt;"",VLOOKUP(U2124,'Drop-down lists'!$R$8:$S$13,2,FALSE),"-")</f>
        <v>-</v>
      </c>
      <c r="W2124" s="18"/>
      <c r="X2124" s="21"/>
      <c r="Y2124" s="59"/>
      <c r="Z2124" s="59"/>
      <c r="AA2124" s="59"/>
      <c r="AB2124" s="18"/>
      <c r="AC2124" s="21"/>
      <c r="AD2124" s="21"/>
      <c r="AE2124" s="21"/>
      <c r="AF2124" s="3"/>
      <c r="AG2124" s="3"/>
      <c r="AH2124" s="3"/>
    </row>
    <row r="2125" spans="1:34" x14ac:dyDescent="0.35">
      <c r="A2125" s="152" t="str">
        <f>IF($D2125="","-",COUNTA($D$4:$D2125))</f>
        <v>-</v>
      </c>
      <c r="B2125" s="340"/>
      <c r="C2125" s="340"/>
      <c r="D2125" s="340"/>
      <c r="E2125" s="18" t="str">
        <f>IF(D2125&lt;&gt;"",VLOOKUP(D2125,'Drop-down lists'!$A$8:$B$19,2,FALSE),"-")</f>
        <v>-</v>
      </c>
      <c r="F2125" s="18"/>
      <c r="G2125" s="59"/>
      <c r="H2125" s="20" t="str">
        <f>IF(G2125&lt;&gt;"",VLOOKUP(G2125,'Drop-down lists'!$C$8:$D$20,2,FALSE),"-")</f>
        <v>-</v>
      </c>
      <c r="I2125" s="20"/>
      <c r="J2125" s="20"/>
      <c r="K2125" s="20"/>
      <c r="L2125" s="20"/>
      <c r="M2125" s="18" t="str">
        <f>IF(L2125&lt;&gt;"",VLOOKUP(L2125,'Drop-down lists'!$CA$8:$CB$19,2,FALSE),"-")</f>
        <v>-</v>
      </c>
      <c r="N2125" s="20"/>
      <c r="O2125" s="20"/>
      <c r="P2125" s="18" t="str">
        <f>IF(O2125&lt;&gt;"",VLOOKUP(O2125,'Drop-down lists'!$CA$8:$CB$19,2,FALSE),"-")</f>
        <v>-</v>
      </c>
      <c r="Q2125" s="20"/>
      <c r="R2125" s="20"/>
      <c r="S2125" s="59"/>
      <c r="T2125" s="18" t="str">
        <f>IF(S2125&lt;&gt;"",VLOOKUP(S2125,'Drop-down lists'!$O$8:$P$10,2,FALSE),"-")</f>
        <v>-</v>
      </c>
      <c r="U2125" s="59"/>
      <c r="V2125" s="18" t="str">
        <f>IF(U2125&lt;&gt;"",VLOOKUP(U2125,'Drop-down lists'!$R$8:$S$13,2,FALSE),"-")</f>
        <v>-</v>
      </c>
      <c r="W2125" s="18"/>
      <c r="X2125" s="21"/>
      <c r="Y2125" s="59"/>
      <c r="Z2125" s="59"/>
      <c r="AA2125" s="59"/>
      <c r="AB2125" s="18"/>
      <c r="AC2125" s="21"/>
      <c r="AD2125" s="21"/>
      <c r="AE2125" s="21"/>
      <c r="AF2125" s="3"/>
      <c r="AG2125" s="3"/>
      <c r="AH2125" s="3"/>
    </row>
    <row r="2126" spans="1:34" x14ac:dyDescent="0.35">
      <c r="A2126" s="152" t="str">
        <f>IF($D2126="","-",COUNTA($D$4:$D2126))</f>
        <v>-</v>
      </c>
      <c r="B2126" s="340"/>
      <c r="C2126" s="340"/>
      <c r="D2126" s="340"/>
      <c r="E2126" s="18" t="str">
        <f>IF(D2126&lt;&gt;"",VLOOKUP(D2126,'Drop-down lists'!$A$8:$B$19,2,FALSE),"-")</f>
        <v>-</v>
      </c>
      <c r="F2126" s="18"/>
      <c r="G2126" s="59"/>
      <c r="H2126" s="20" t="str">
        <f>IF(G2126&lt;&gt;"",VLOOKUP(G2126,'Drop-down lists'!$C$8:$D$20,2,FALSE),"-")</f>
        <v>-</v>
      </c>
      <c r="I2126" s="20"/>
      <c r="J2126" s="20"/>
      <c r="K2126" s="20"/>
      <c r="L2126" s="20"/>
      <c r="M2126" s="18" t="str">
        <f>IF(L2126&lt;&gt;"",VLOOKUP(L2126,'Drop-down lists'!$CA$8:$CB$19,2,FALSE),"-")</f>
        <v>-</v>
      </c>
      <c r="N2126" s="20"/>
      <c r="O2126" s="20"/>
      <c r="P2126" s="18" t="str">
        <f>IF(O2126&lt;&gt;"",VLOOKUP(O2126,'Drop-down lists'!$CA$8:$CB$19,2,FALSE),"-")</f>
        <v>-</v>
      </c>
      <c r="Q2126" s="20"/>
      <c r="R2126" s="20"/>
      <c r="S2126" s="59"/>
      <c r="T2126" s="18" t="str">
        <f>IF(S2126&lt;&gt;"",VLOOKUP(S2126,'Drop-down lists'!$O$8:$P$10,2,FALSE),"-")</f>
        <v>-</v>
      </c>
      <c r="U2126" s="59"/>
      <c r="V2126" s="18" t="str">
        <f>IF(U2126&lt;&gt;"",VLOOKUP(U2126,'Drop-down lists'!$R$8:$S$13,2,FALSE),"-")</f>
        <v>-</v>
      </c>
      <c r="W2126" s="18"/>
      <c r="X2126" s="21"/>
      <c r="Y2126" s="59"/>
      <c r="Z2126" s="59"/>
      <c r="AA2126" s="59"/>
      <c r="AB2126" s="18"/>
      <c r="AC2126" s="21"/>
      <c r="AD2126" s="21"/>
      <c r="AE2126" s="21"/>
      <c r="AF2126" s="3"/>
      <c r="AG2126" s="3"/>
      <c r="AH2126" s="3"/>
    </row>
    <row r="2127" spans="1:34" x14ac:dyDescent="0.35">
      <c r="A2127" s="152" t="str">
        <f>IF($D2127="","-",COUNTA($D$4:$D2127))</f>
        <v>-</v>
      </c>
      <c r="B2127" s="340"/>
      <c r="C2127" s="340"/>
      <c r="D2127" s="340"/>
      <c r="E2127" s="18" t="str">
        <f>IF(D2127&lt;&gt;"",VLOOKUP(D2127,'Drop-down lists'!$A$8:$B$19,2,FALSE),"-")</f>
        <v>-</v>
      </c>
      <c r="F2127" s="18"/>
      <c r="G2127" s="59"/>
      <c r="H2127" s="20" t="str">
        <f>IF(G2127&lt;&gt;"",VLOOKUP(G2127,'Drop-down lists'!$C$8:$D$20,2,FALSE),"-")</f>
        <v>-</v>
      </c>
      <c r="I2127" s="20"/>
      <c r="J2127" s="20"/>
      <c r="K2127" s="20"/>
      <c r="L2127" s="20"/>
      <c r="M2127" s="18" t="str">
        <f>IF(L2127&lt;&gt;"",VLOOKUP(L2127,'Drop-down lists'!$CA$8:$CB$19,2,FALSE),"-")</f>
        <v>-</v>
      </c>
      <c r="N2127" s="20"/>
      <c r="O2127" s="20"/>
      <c r="P2127" s="18" t="str">
        <f>IF(O2127&lt;&gt;"",VLOOKUP(O2127,'Drop-down lists'!$CA$8:$CB$19,2,FALSE),"-")</f>
        <v>-</v>
      </c>
      <c r="Q2127" s="20"/>
      <c r="R2127" s="20"/>
      <c r="S2127" s="59"/>
      <c r="T2127" s="18" t="str">
        <f>IF(S2127&lt;&gt;"",VLOOKUP(S2127,'Drop-down lists'!$O$8:$P$10,2,FALSE),"-")</f>
        <v>-</v>
      </c>
      <c r="U2127" s="59"/>
      <c r="V2127" s="18" t="str">
        <f>IF(U2127&lt;&gt;"",VLOOKUP(U2127,'Drop-down lists'!$R$8:$S$13,2,FALSE),"-")</f>
        <v>-</v>
      </c>
      <c r="W2127" s="18"/>
      <c r="X2127" s="21"/>
      <c r="Y2127" s="59"/>
      <c r="Z2127" s="59"/>
      <c r="AA2127" s="59"/>
      <c r="AB2127" s="18"/>
      <c r="AC2127" s="21"/>
      <c r="AD2127" s="21"/>
      <c r="AE2127" s="21"/>
      <c r="AF2127" s="3"/>
      <c r="AG2127" s="3"/>
      <c r="AH2127" s="3"/>
    </row>
    <row r="2128" spans="1:34" x14ac:dyDescent="0.35">
      <c r="A2128" s="152" t="str">
        <f>IF($D2128="","-",COUNTA($D$4:$D2128))</f>
        <v>-</v>
      </c>
      <c r="B2128" s="340"/>
      <c r="C2128" s="340"/>
      <c r="D2128" s="340"/>
      <c r="E2128" s="18" t="str">
        <f>IF(D2128&lt;&gt;"",VLOOKUP(D2128,'Drop-down lists'!$A$8:$B$19,2,FALSE),"-")</f>
        <v>-</v>
      </c>
      <c r="F2128" s="18"/>
      <c r="G2128" s="59"/>
      <c r="H2128" s="20" t="str">
        <f>IF(G2128&lt;&gt;"",VLOOKUP(G2128,'Drop-down lists'!$C$8:$D$20,2,FALSE),"-")</f>
        <v>-</v>
      </c>
      <c r="I2128" s="20"/>
      <c r="J2128" s="20"/>
      <c r="K2128" s="20"/>
      <c r="L2128" s="20"/>
      <c r="M2128" s="18" t="str">
        <f>IF(L2128&lt;&gt;"",VLOOKUP(L2128,'Drop-down lists'!$CA$8:$CB$19,2,FALSE),"-")</f>
        <v>-</v>
      </c>
      <c r="N2128" s="20"/>
      <c r="O2128" s="20"/>
      <c r="P2128" s="18" t="str">
        <f>IF(O2128&lt;&gt;"",VLOOKUP(O2128,'Drop-down lists'!$CA$8:$CB$19,2,FALSE),"-")</f>
        <v>-</v>
      </c>
      <c r="Q2128" s="20"/>
      <c r="R2128" s="20"/>
      <c r="S2128" s="59"/>
      <c r="T2128" s="18" t="str">
        <f>IF(S2128&lt;&gt;"",VLOOKUP(S2128,'Drop-down lists'!$O$8:$P$10,2,FALSE),"-")</f>
        <v>-</v>
      </c>
      <c r="U2128" s="59"/>
      <c r="V2128" s="18" t="str">
        <f>IF(U2128&lt;&gt;"",VLOOKUP(U2128,'Drop-down lists'!$R$8:$S$13,2,FALSE),"-")</f>
        <v>-</v>
      </c>
      <c r="W2128" s="18"/>
      <c r="X2128" s="21"/>
      <c r="Y2128" s="59"/>
      <c r="Z2128" s="59"/>
      <c r="AA2128" s="59"/>
      <c r="AB2128" s="18"/>
      <c r="AC2128" s="21"/>
      <c r="AD2128" s="21"/>
      <c r="AE2128" s="21"/>
      <c r="AF2128" s="3"/>
      <c r="AG2128" s="3"/>
      <c r="AH2128" s="3"/>
    </row>
    <row r="2129" spans="1:34" x14ac:dyDescent="0.35">
      <c r="A2129" s="152" t="str">
        <f>IF($D2129="","-",COUNTA($D$4:$D2129))</f>
        <v>-</v>
      </c>
      <c r="B2129" s="340"/>
      <c r="C2129" s="340"/>
      <c r="D2129" s="340"/>
      <c r="E2129" s="18" t="str">
        <f>IF(D2129&lt;&gt;"",VLOOKUP(D2129,'Drop-down lists'!$A$8:$B$19,2,FALSE),"-")</f>
        <v>-</v>
      </c>
      <c r="F2129" s="18"/>
      <c r="G2129" s="59"/>
      <c r="H2129" s="20" t="str">
        <f>IF(G2129&lt;&gt;"",VLOOKUP(G2129,'Drop-down lists'!$C$8:$D$20,2,FALSE),"-")</f>
        <v>-</v>
      </c>
      <c r="I2129" s="20"/>
      <c r="J2129" s="20"/>
      <c r="K2129" s="20"/>
      <c r="L2129" s="20"/>
      <c r="M2129" s="18" t="str">
        <f>IF(L2129&lt;&gt;"",VLOOKUP(L2129,'Drop-down lists'!$CA$8:$CB$19,2,FALSE),"-")</f>
        <v>-</v>
      </c>
      <c r="N2129" s="20"/>
      <c r="O2129" s="20"/>
      <c r="P2129" s="18" t="str">
        <f>IF(O2129&lt;&gt;"",VLOOKUP(O2129,'Drop-down lists'!$CA$8:$CB$19,2,FALSE),"-")</f>
        <v>-</v>
      </c>
      <c r="Q2129" s="20"/>
      <c r="R2129" s="20"/>
      <c r="S2129" s="59"/>
      <c r="T2129" s="18" t="str">
        <f>IF(S2129&lt;&gt;"",VLOOKUP(S2129,'Drop-down lists'!$O$8:$P$10,2,FALSE),"-")</f>
        <v>-</v>
      </c>
      <c r="U2129" s="59"/>
      <c r="V2129" s="18" t="str">
        <f>IF(U2129&lt;&gt;"",VLOOKUP(U2129,'Drop-down lists'!$R$8:$S$13,2,FALSE),"-")</f>
        <v>-</v>
      </c>
      <c r="W2129" s="18"/>
      <c r="X2129" s="21"/>
      <c r="Y2129" s="59"/>
      <c r="Z2129" s="59"/>
      <c r="AA2129" s="59"/>
      <c r="AB2129" s="18"/>
      <c r="AC2129" s="21"/>
      <c r="AD2129" s="21"/>
      <c r="AE2129" s="21"/>
      <c r="AF2129" s="3"/>
      <c r="AG2129" s="3"/>
      <c r="AH2129" s="3"/>
    </row>
    <row r="2130" spans="1:34" x14ac:dyDescent="0.35">
      <c r="A2130" s="152" t="str">
        <f>IF($D2130="","-",COUNTA($D$4:$D2130))</f>
        <v>-</v>
      </c>
      <c r="B2130" s="340"/>
      <c r="C2130" s="340"/>
      <c r="D2130" s="340"/>
      <c r="E2130" s="18" t="str">
        <f>IF(D2130&lt;&gt;"",VLOOKUP(D2130,'Drop-down lists'!$A$8:$B$19,2,FALSE),"-")</f>
        <v>-</v>
      </c>
      <c r="F2130" s="18"/>
      <c r="G2130" s="59"/>
      <c r="H2130" s="20" t="str">
        <f>IF(G2130&lt;&gt;"",VLOOKUP(G2130,'Drop-down lists'!$C$8:$D$20,2,FALSE),"-")</f>
        <v>-</v>
      </c>
      <c r="I2130" s="20"/>
      <c r="J2130" s="20"/>
      <c r="K2130" s="20"/>
      <c r="L2130" s="20"/>
      <c r="M2130" s="18" t="str">
        <f>IF(L2130&lt;&gt;"",VLOOKUP(L2130,'Drop-down lists'!$CA$8:$CB$19,2,FALSE),"-")</f>
        <v>-</v>
      </c>
      <c r="N2130" s="20"/>
      <c r="O2130" s="20"/>
      <c r="P2130" s="18" t="str">
        <f>IF(O2130&lt;&gt;"",VLOOKUP(O2130,'Drop-down lists'!$CA$8:$CB$19,2,FALSE),"-")</f>
        <v>-</v>
      </c>
      <c r="Q2130" s="20"/>
      <c r="R2130" s="20"/>
      <c r="S2130" s="59"/>
      <c r="T2130" s="18" t="str">
        <f>IF(S2130&lt;&gt;"",VLOOKUP(S2130,'Drop-down lists'!$O$8:$P$10,2,FALSE),"-")</f>
        <v>-</v>
      </c>
      <c r="U2130" s="59"/>
      <c r="V2130" s="18" t="str">
        <f>IF(U2130&lt;&gt;"",VLOOKUP(U2130,'Drop-down lists'!$R$8:$S$13,2,FALSE),"-")</f>
        <v>-</v>
      </c>
      <c r="W2130" s="18"/>
      <c r="X2130" s="21"/>
      <c r="Y2130" s="59"/>
      <c r="Z2130" s="59"/>
      <c r="AA2130" s="59"/>
      <c r="AB2130" s="18"/>
      <c r="AC2130" s="21"/>
      <c r="AD2130" s="21"/>
      <c r="AE2130" s="21"/>
      <c r="AF2130" s="3"/>
      <c r="AG2130" s="3"/>
      <c r="AH2130" s="3"/>
    </row>
    <row r="2131" spans="1:34" x14ac:dyDescent="0.35">
      <c r="A2131" s="152" t="str">
        <f>IF($D2131="","-",COUNTA($D$4:$D2131))</f>
        <v>-</v>
      </c>
      <c r="B2131" s="340"/>
      <c r="C2131" s="340"/>
      <c r="D2131" s="340"/>
      <c r="E2131" s="18" t="str">
        <f>IF(D2131&lt;&gt;"",VLOOKUP(D2131,'Drop-down lists'!$A$8:$B$19,2,FALSE),"-")</f>
        <v>-</v>
      </c>
      <c r="F2131" s="18"/>
      <c r="G2131" s="59"/>
      <c r="H2131" s="20" t="str">
        <f>IF(G2131&lt;&gt;"",VLOOKUP(G2131,'Drop-down lists'!$C$8:$D$20,2,FALSE),"-")</f>
        <v>-</v>
      </c>
      <c r="I2131" s="20"/>
      <c r="J2131" s="20"/>
      <c r="K2131" s="20"/>
      <c r="L2131" s="20"/>
      <c r="M2131" s="18" t="str">
        <f>IF(L2131&lt;&gt;"",VLOOKUP(L2131,'Drop-down lists'!$CA$8:$CB$19,2,FALSE),"-")</f>
        <v>-</v>
      </c>
      <c r="N2131" s="20"/>
      <c r="O2131" s="20"/>
      <c r="P2131" s="18" t="str">
        <f>IF(O2131&lt;&gt;"",VLOOKUP(O2131,'Drop-down lists'!$CA$8:$CB$19,2,FALSE),"-")</f>
        <v>-</v>
      </c>
      <c r="Q2131" s="20"/>
      <c r="R2131" s="20"/>
      <c r="S2131" s="59"/>
      <c r="T2131" s="18" t="str">
        <f>IF(S2131&lt;&gt;"",VLOOKUP(S2131,'Drop-down lists'!$O$8:$P$10,2,FALSE),"-")</f>
        <v>-</v>
      </c>
      <c r="U2131" s="59"/>
      <c r="V2131" s="18" t="str">
        <f>IF(U2131&lt;&gt;"",VLOOKUP(U2131,'Drop-down lists'!$R$8:$S$13,2,FALSE),"-")</f>
        <v>-</v>
      </c>
      <c r="W2131" s="18"/>
      <c r="X2131" s="21"/>
      <c r="Y2131" s="59"/>
      <c r="Z2131" s="59"/>
      <c r="AA2131" s="59"/>
      <c r="AB2131" s="18"/>
      <c r="AC2131" s="21"/>
      <c r="AD2131" s="21"/>
      <c r="AE2131" s="21"/>
      <c r="AF2131" s="3"/>
      <c r="AG2131" s="3"/>
      <c r="AH2131" s="3"/>
    </row>
    <row r="2132" spans="1:34" x14ac:dyDescent="0.35">
      <c r="A2132" s="152" t="str">
        <f>IF($D2132="","-",COUNTA($D$4:$D2132))</f>
        <v>-</v>
      </c>
      <c r="B2132" s="340"/>
      <c r="C2132" s="340"/>
      <c r="D2132" s="340"/>
      <c r="E2132" s="18" t="str">
        <f>IF(D2132&lt;&gt;"",VLOOKUP(D2132,'Drop-down lists'!$A$8:$B$19,2,FALSE),"-")</f>
        <v>-</v>
      </c>
      <c r="F2132" s="18"/>
      <c r="G2132" s="59"/>
      <c r="H2132" s="20" t="str">
        <f>IF(G2132&lt;&gt;"",VLOOKUP(G2132,'Drop-down lists'!$C$8:$D$20,2,FALSE),"-")</f>
        <v>-</v>
      </c>
      <c r="I2132" s="20"/>
      <c r="J2132" s="20"/>
      <c r="K2132" s="20"/>
      <c r="L2132" s="20"/>
      <c r="M2132" s="18" t="str">
        <f>IF(L2132&lt;&gt;"",VLOOKUP(L2132,'Drop-down lists'!$CA$8:$CB$19,2,FALSE),"-")</f>
        <v>-</v>
      </c>
      <c r="N2132" s="20"/>
      <c r="O2132" s="20"/>
      <c r="P2132" s="18" t="str">
        <f>IF(O2132&lt;&gt;"",VLOOKUP(O2132,'Drop-down lists'!$CA$8:$CB$19,2,FALSE),"-")</f>
        <v>-</v>
      </c>
      <c r="Q2132" s="20"/>
      <c r="R2132" s="20"/>
      <c r="S2132" s="59"/>
      <c r="T2132" s="18" t="str">
        <f>IF(S2132&lt;&gt;"",VLOOKUP(S2132,'Drop-down lists'!$O$8:$P$10,2,FALSE),"-")</f>
        <v>-</v>
      </c>
      <c r="U2132" s="59"/>
      <c r="V2132" s="18" t="str">
        <f>IF(U2132&lt;&gt;"",VLOOKUP(U2132,'Drop-down lists'!$R$8:$S$13,2,FALSE),"-")</f>
        <v>-</v>
      </c>
      <c r="W2132" s="18"/>
      <c r="X2132" s="21"/>
      <c r="Y2132" s="59"/>
      <c r="Z2132" s="59"/>
      <c r="AA2132" s="59"/>
      <c r="AB2132" s="18"/>
      <c r="AC2132" s="21"/>
      <c r="AD2132" s="21"/>
      <c r="AE2132" s="21"/>
      <c r="AF2132" s="3"/>
      <c r="AG2132" s="3"/>
      <c r="AH2132" s="3"/>
    </row>
    <row r="2133" spans="1:34" x14ac:dyDescent="0.35">
      <c r="A2133" s="152" t="str">
        <f>IF($D2133="","-",COUNTA($D$4:$D2133))</f>
        <v>-</v>
      </c>
      <c r="B2133" s="340"/>
      <c r="C2133" s="340"/>
      <c r="D2133" s="340"/>
      <c r="E2133" s="18" t="str">
        <f>IF(D2133&lt;&gt;"",VLOOKUP(D2133,'Drop-down lists'!$A$8:$B$19,2,FALSE),"-")</f>
        <v>-</v>
      </c>
      <c r="F2133" s="18"/>
      <c r="G2133" s="59"/>
      <c r="H2133" s="20" t="str">
        <f>IF(G2133&lt;&gt;"",VLOOKUP(G2133,'Drop-down lists'!$C$8:$D$20,2,FALSE),"-")</f>
        <v>-</v>
      </c>
      <c r="I2133" s="20"/>
      <c r="J2133" s="20"/>
      <c r="K2133" s="20"/>
      <c r="L2133" s="20"/>
      <c r="M2133" s="18" t="str">
        <f>IF(L2133&lt;&gt;"",VLOOKUP(L2133,'Drop-down lists'!$CA$8:$CB$19,2,FALSE),"-")</f>
        <v>-</v>
      </c>
      <c r="N2133" s="20"/>
      <c r="O2133" s="20"/>
      <c r="P2133" s="18" t="str">
        <f>IF(O2133&lt;&gt;"",VLOOKUP(O2133,'Drop-down lists'!$CA$8:$CB$19,2,FALSE),"-")</f>
        <v>-</v>
      </c>
      <c r="Q2133" s="20"/>
      <c r="R2133" s="20"/>
      <c r="S2133" s="59"/>
      <c r="T2133" s="18" t="str">
        <f>IF(S2133&lt;&gt;"",VLOOKUP(S2133,'Drop-down lists'!$O$8:$P$10,2,FALSE),"-")</f>
        <v>-</v>
      </c>
      <c r="U2133" s="59"/>
      <c r="V2133" s="18" t="str">
        <f>IF(U2133&lt;&gt;"",VLOOKUP(U2133,'Drop-down lists'!$R$8:$S$13,2,FALSE),"-")</f>
        <v>-</v>
      </c>
      <c r="W2133" s="18"/>
      <c r="X2133" s="21"/>
      <c r="Y2133" s="59"/>
      <c r="Z2133" s="59"/>
      <c r="AA2133" s="59"/>
      <c r="AB2133" s="18"/>
      <c r="AC2133" s="21"/>
      <c r="AD2133" s="21"/>
      <c r="AE2133" s="21"/>
      <c r="AF2133" s="3"/>
      <c r="AG2133" s="3"/>
      <c r="AH2133" s="3"/>
    </row>
    <row r="2134" spans="1:34" x14ac:dyDescent="0.35">
      <c r="A2134" s="152" t="str">
        <f>IF($D2134="","-",COUNTA($D$4:$D2134))</f>
        <v>-</v>
      </c>
      <c r="B2134" s="340"/>
      <c r="C2134" s="340"/>
      <c r="D2134" s="340"/>
      <c r="E2134" s="18" t="str">
        <f>IF(D2134&lt;&gt;"",VLOOKUP(D2134,'Drop-down lists'!$A$8:$B$19,2,FALSE),"-")</f>
        <v>-</v>
      </c>
      <c r="F2134" s="18"/>
      <c r="G2134" s="59"/>
      <c r="H2134" s="20" t="str">
        <f>IF(G2134&lt;&gt;"",VLOOKUP(G2134,'Drop-down lists'!$C$8:$D$20,2,FALSE),"-")</f>
        <v>-</v>
      </c>
      <c r="I2134" s="20"/>
      <c r="J2134" s="20"/>
      <c r="K2134" s="20"/>
      <c r="L2134" s="20"/>
      <c r="M2134" s="18" t="str">
        <f>IF(L2134&lt;&gt;"",VLOOKUP(L2134,'Drop-down lists'!$CA$8:$CB$19,2,FALSE),"-")</f>
        <v>-</v>
      </c>
      <c r="N2134" s="20"/>
      <c r="O2134" s="20"/>
      <c r="P2134" s="18" t="str">
        <f>IF(O2134&lt;&gt;"",VLOOKUP(O2134,'Drop-down lists'!$CA$8:$CB$19,2,FALSE),"-")</f>
        <v>-</v>
      </c>
      <c r="Q2134" s="20"/>
      <c r="R2134" s="20"/>
      <c r="S2134" s="59"/>
      <c r="T2134" s="18" t="str">
        <f>IF(S2134&lt;&gt;"",VLOOKUP(S2134,'Drop-down lists'!$O$8:$P$10,2,FALSE),"-")</f>
        <v>-</v>
      </c>
      <c r="U2134" s="59"/>
      <c r="V2134" s="18" t="str">
        <f>IF(U2134&lt;&gt;"",VLOOKUP(U2134,'Drop-down lists'!$R$8:$S$13,2,FALSE),"-")</f>
        <v>-</v>
      </c>
      <c r="W2134" s="18"/>
      <c r="X2134" s="21"/>
      <c r="Y2134" s="59"/>
      <c r="Z2134" s="59"/>
      <c r="AA2134" s="59"/>
      <c r="AB2134" s="18"/>
      <c r="AC2134" s="21"/>
      <c r="AD2134" s="21"/>
      <c r="AE2134" s="21"/>
      <c r="AF2134" s="3"/>
      <c r="AG2134" s="3"/>
      <c r="AH2134" s="3"/>
    </row>
    <row r="2135" spans="1:34" x14ac:dyDescent="0.35">
      <c r="A2135" s="152" t="str">
        <f>IF($D2135="","-",COUNTA($D$4:$D2135))</f>
        <v>-</v>
      </c>
      <c r="B2135" s="340"/>
      <c r="C2135" s="340"/>
      <c r="D2135" s="340"/>
      <c r="E2135" s="18" t="str">
        <f>IF(D2135&lt;&gt;"",VLOOKUP(D2135,'Drop-down lists'!$A$8:$B$19,2,FALSE),"-")</f>
        <v>-</v>
      </c>
      <c r="F2135" s="18"/>
      <c r="G2135" s="59"/>
      <c r="H2135" s="20" t="str">
        <f>IF(G2135&lt;&gt;"",VLOOKUP(G2135,'Drop-down lists'!$C$8:$D$20,2,FALSE),"-")</f>
        <v>-</v>
      </c>
      <c r="I2135" s="20"/>
      <c r="J2135" s="20"/>
      <c r="K2135" s="20"/>
      <c r="L2135" s="20"/>
      <c r="M2135" s="18" t="str">
        <f>IF(L2135&lt;&gt;"",VLOOKUP(L2135,'Drop-down lists'!$CA$8:$CB$19,2,FALSE),"-")</f>
        <v>-</v>
      </c>
      <c r="N2135" s="20"/>
      <c r="O2135" s="20"/>
      <c r="P2135" s="18" t="str">
        <f>IF(O2135&lt;&gt;"",VLOOKUP(O2135,'Drop-down lists'!$CA$8:$CB$19,2,FALSE),"-")</f>
        <v>-</v>
      </c>
      <c r="Q2135" s="20"/>
      <c r="R2135" s="20"/>
      <c r="S2135" s="59"/>
      <c r="T2135" s="18" t="str">
        <f>IF(S2135&lt;&gt;"",VLOOKUP(S2135,'Drop-down lists'!$O$8:$P$10,2,FALSE),"-")</f>
        <v>-</v>
      </c>
      <c r="U2135" s="59"/>
      <c r="V2135" s="18" t="str">
        <f>IF(U2135&lt;&gt;"",VLOOKUP(U2135,'Drop-down lists'!$R$8:$S$13,2,FALSE),"-")</f>
        <v>-</v>
      </c>
      <c r="W2135" s="18"/>
      <c r="X2135" s="21"/>
      <c r="Y2135" s="59"/>
      <c r="Z2135" s="59"/>
      <c r="AA2135" s="59"/>
      <c r="AB2135" s="18"/>
      <c r="AC2135" s="21"/>
      <c r="AD2135" s="21"/>
      <c r="AE2135" s="21"/>
      <c r="AF2135" s="3"/>
      <c r="AG2135" s="3"/>
      <c r="AH2135" s="3"/>
    </row>
    <row r="2136" spans="1:34" x14ac:dyDescent="0.35">
      <c r="A2136" s="152" t="str">
        <f>IF($D2136="","-",COUNTA($D$4:$D2136))</f>
        <v>-</v>
      </c>
      <c r="B2136" s="340"/>
      <c r="C2136" s="340"/>
      <c r="D2136" s="340"/>
      <c r="E2136" s="18" t="str">
        <f>IF(D2136&lt;&gt;"",VLOOKUP(D2136,'Drop-down lists'!$A$8:$B$19,2,FALSE),"-")</f>
        <v>-</v>
      </c>
      <c r="F2136" s="18"/>
      <c r="G2136" s="59"/>
      <c r="H2136" s="20" t="str">
        <f>IF(G2136&lt;&gt;"",VLOOKUP(G2136,'Drop-down lists'!$C$8:$D$20,2,FALSE),"-")</f>
        <v>-</v>
      </c>
      <c r="I2136" s="20"/>
      <c r="J2136" s="20"/>
      <c r="K2136" s="20"/>
      <c r="L2136" s="20"/>
      <c r="M2136" s="18" t="str">
        <f>IF(L2136&lt;&gt;"",VLOOKUP(L2136,'Drop-down lists'!$CA$8:$CB$19,2,FALSE),"-")</f>
        <v>-</v>
      </c>
      <c r="N2136" s="20"/>
      <c r="O2136" s="20"/>
      <c r="P2136" s="18" t="str">
        <f>IF(O2136&lt;&gt;"",VLOOKUP(O2136,'Drop-down lists'!$CA$8:$CB$19,2,FALSE),"-")</f>
        <v>-</v>
      </c>
      <c r="Q2136" s="20"/>
      <c r="R2136" s="20"/>
      <c r="S2136" s="59"/>
      <c r="T2136" s="18" t="str">
        <f>IF(S2136&lt;&gt;"",VLOOKUP(S2136,'Drop-down lists'!$O$8:$P$10,2,FALSE),"-")</f>
        <v>-</v>
      </c>
      <c r="U2136" s="59"/>
      <c r="V2136" s="18" t="str">
        <f>IF(U2136&lt;&gt;"",VLOOKUP(U2136,'Drop-down lists'!$R$8:$S$13,2,FALSE),"-")</f>
        <v>-</v>
      </c>
      <c r="W2136" s="18"/>
      <c r="X2136" s="21"/>
      <c r="Y2136" s="59"/>
      <c r="Z2136" s="59"/>
      <c r="AA2136" s="59"/>
      <c r="AB2136" s="18"/>
      <c r="AC2136" s="21"/>
      <c r="AD2136" s="21"/>
      <c r="AE2136" s="21"/>
      <c r="AF2136" s="3"/>
      <c r="AG2136" s="3"/>
      <c r="AH2136" s="3"/>
    </row>
    <row r="2137" spans="1:34" x14ac:dyDescent="0.35">
      <c r="A2137" s="152" t="str">
        <f>IF($D2137="","-",COUNTA($D$4:$D2137))</f>
        <v>-</v>
      </c>
      <c r="B2137" s="340"/>
      <c r="C2137" s="340"/>
      <c r="D2137" s="340"/>
      <c r="E2137" s="18" t="str">
        <f>IF(D2137&lt;&gt;"",VLOOKUP(D2137,'Drop-down lists'!$A$8:$B$19,2,FALSE),"-")</f>
        <v>-</v>
      </c>
      <c r="F2137" s="18"/>
      <c r="G2137" s="59"/>
      <c r="H2137" s="20" t="str">
        <f>IF(G2137&lt;&gt;"",VLOOKUP(G2137,'Drop-down lists'!$C$8:$D$20,2,FALSE),"-")</f>
        <v>-</v>
      </c>
      <c r="I2137" s="20"/>
      <c r="J2137" s="20"/>
      <c r="K2137" s="20"/>
      <c r="L2137" s="20"/>
      <c r="M2137" s="18" t="str">
        <f>IF(L2137&lt;&gt;"",VLOOKUP(L2137,'Drop-down lists'!$CA$8:$CB$19,2,FALSE),"-")</f>
        <v>-</v>
      </c>
      <c r="N2137" s="20"/>
      <c r="O2137" s="20"/>
      <c r="P2137" s="18" t="str">
        <f>IF(O2137&lt;&gt;"",VLOOKUP(O2137,'Drop-down lists'!$CA$8:$CB$19,2,FALSE),"-")</f>
        <v>-</v>
      </c>
      <c r="Q2137" s="20"/>
      <c r="R2137" s="20"/>
      <c r="S2137" s="59"/>
      <c r="T2137" s="18" t="str">
        <f>IF(S2137&lt;&gt;"",VLOOKUP(S2137,'Drop-down lists'!$O$8:$P$10,2,FALSE),"-")</f>
        <v>-</v>
      </c>
      <c r="U2137" s="59"/>
      <c r="V2137" s="18" t="str">
        <f>IF(U2137&lt;&gt;"",VLOOKUP(U2137,'Drop-down lists'!$R$8:$S$13,2,FALSE),"-")</f>
        <v>-</v>
      </c>
      <c r="W2137" s="18"/>
      <c r="X2137" s="21"/>
      <c r="Y2137" s="59"/>
      <c r="Z2137" s="59"/>
      <c r="AA2137" s="59"/>
      <c r="AB2137" s="18"/>
      <c r="AC2137" s="21"/>
      <c r="AD2137" s="21"/>
      <c r="AE2137" s="21"/>
      <c r="AF2137" s="3"/>
      <c r="AG2137" s="3"/>
      <c r="AH2137" s="3"/>
    </row>
    <row r="2138" spans="1:34" x14ac:dyDescent="0.35">
      <c r="A2138" s="152" t="str">
        <f>IF($D2138="","-",COUNTA($D$4:$D2138))</f>
        <v>-</v>
      </c>
      <c r="B2138" s="340"/>
      <c r="C2138" s="340"/>
      <c r="D2138" s="340"/>
      <c r="E2138" s="18" t="str">
        <f>IF(D2138&lt;&gt;"",VLOOKUP(D2138,'Drop-down lists'!$A$8:$B$19,2,FALSE),"-")</f>
        <v>-</v>
      </c>
      <c r="F2138" s="18"/>
      <c r="G2138" s="59"/>
      <c r="H2138" s="20" t="str">
        <f>IF(G2138&lt;&gt;"",VLOOKUP(G2138,'Drop-down lists'!$C$8:$D$20,2,FALSE),"-")</f>
        <v>-</v>
      </c>
      <c r="I2138" s="20"/>
      <c r="J2138" s="20"/>
      <c r="K2138" s="20"/>
      <c r="L2138" s="20"/>
      <c r="M2138" s="18" t="str">
        <f>IF(L2138&lt;&gt;"",VLOOKUP(L2138,'Drop-down lists'!$CA$8:$CB$19,2,FALSE),"-")</f>
        <v>-</v>
      </c>
      <c r="N2138" s="20"/>
      <c r="O2138" s="20"/>
      <c r="P2138" s="18" t="str">
        <f>IF(O2138&lt;&gt;"",VLOOKUP(O2138,'Drop-down lists'!$CA$8:$CB$19,2,FALSE),"-")</f>
        <v>-</v>
      </c>
      <c r="Q2138" s="20"/>
      <c r="R2138" s="20"/>
      <c r="S2138" s="59"/>
      <c r="T2138" s="18" t="str">
        <f>IF(S2138&lt;&gt;"",VLOOKUP(S2138,'Drop-down lists'!$O$8:$P$10,2,FALSE),"-")</f>
        <v>-</v>
      </c>
      <c r="U2138" s="59"/>
      <c r="V2138" s="18" t="str">
        <f>IF(U2138&lt;&gt;"",VLOOKUP(U2138,'Drop-down lists'!$R$8:$S$13,2,FALSE),"-")</f>
        <v>-</v>
      </c>
      <c r="W2138" s="18"/>
      <c r="X2138" s="21"/>
      <c r="Y2138" s="59"/>
      <c r="Z2138" s="59"/>
      <c r="AA2138" s="59"/>
      <c r="AB2138" s="18"/>
      <c r="AC2138" s="21"/>
      <c r="AD2138" s="21"/>
      <c r="AE2138" s="21"/>
      <c r="AF2138" s="3"/>
      <c r="AG2138" s="3"/>
      <c r="AH2138" s="3"/>
    </row>
    <row r="2139" spans="1:34" x14ac:dyDescent="0.35">
      <c r="A2139" s="152" t="str">
        <f>IF($D2139="","-",COUNTA($D$4:$D2139))</f>
        <v>-</v>
      </c>
      <c r="B2139" s="340"/>
      <c r="C2139" s="340"/>
      <c r="D2139" s="340"/>
      <c r="E2139" s="18" t="str">
        <f>IF(D2139&lt;&gt;"",VLOOKUP(D2139,'Drop-down lists'!$A$8:$B$19,2,FALSE),"-")</f>
        <v>-</v>
      </c>
      <c r="F2139" s="18"/>
      <c r="G2139" s="59"/>
      <c r="H2139" s="20" t="str">
        <f>IF(G2139&lt;&gt;"",VLOOKUP(G2139,'Drop-down lists'!$C$8:$D$20,2,FALSE),"-")</f>
        <v>-</v>
      </c>
      <c r="I2139" s="20"/>
      <c r="J2139" s="20"/>
      <c r="K2139" s="20"/>
      <c r="L2139" s="20"/>
      <c r="M2139" s="18" t="str">
        <f>IF(L2139&lt;&gt;"",VLOOKUP(L2139,'Drop-down lists'!$CA$8:$CB$19,2,FALSE),"-")</f>
        <v>-</v>
      </c>
      <c r="N2139" s="20"/>
      <c r="O2139" s="20"/>
      <c r="P2139" s="18" t="str">
        <f>IF(O2139&lt;&gt;"",VLOOKUP(O2139,'Drop-down lists'!$CA$8:$CB$19,2,FALSE),"-")</f>
        <v>-</v>
      </c>
      <c r="Q2139" s="20"/>
      <c r="R2139" s="20"/>
      <c r="S2139" s="59"/>
      <c r="T2139" s="18" t="str">
        <f>IF(S2139&lt;&gt;"",VLOOKUP(S2139,'Drop-down lists'!$O$8:$P$10,2,FALSE),"-")</f>
        <v>-</v>
      </c>
      <c r="U2139" s="59"/>
      <c r="V2139" s="18" t="str">
        <f>IF(U2139&lt;&gt;"",VLOOKUP(U2139,'Drop-down lists'!$R$8:$S$13,2,FALSE),"-")</f>
        <v>-</v>
      </c>
      <c r="W2139" s="18"/>
      <c r="X2139" s="21"/>
      <c r="Y2139" s="59"/>
      <c r="Z2139" s="59"/>
      <c r="AA2139" s="59"/>
      <c r="AB2139" s="18"/>
      <c r="AC2139" s="21"/>
      <c r="AD2139" s="21"/>
      <c r="AE2139" s="21"/>
      <c r="AF2139" s="3"/>
      <c r="AG2139" s="3"/>
      <c r="AH2139" s="3"/>
    </row>
    <row r="2140" spans="1:34" x14ac:dyDescent="0.35">
      <c r="A2140" s="152" t="str">
        <f>IF($D2140="","-",COUNTA($D$4:$D2140))</f>
        <v>-</v>
      </c>
      <c r="B2140" s="340"/>
      <c r="C2140" s="340"/>
      <c r="D2140" s="340"/>
      <c r="E2140" s="18" t="str">
        <f>IF(D2140&lt;&gt;"",VLOOKUP(D2140,'Drop-down lists'!$A$8:$B$19,2,FALSE),"-")</f>
        <v>-</v>
      </c>
      <c r="F2140" s="18"/>
      <c r="G2140" s="59"/>
      <c r="H2140" s="20" t="str">
        <f>IF(G2140&lt;&gt;"",VLOOKUP(G2140,'Drop-down lists'!$C$8:$D$20,2,FALSE),"-")</f>
        <v>-</v>
      </c>
      <c r="I2140" s="20"/>
      <c r="J2140" s="20"/>
      <c r="K2140" s="20"/>
      <c r="L2140" s="20"/>
      <c r="M2140" s="18" t="str">
        <f>IF(L2140&lt;&gt;"",VLOOKUP(L2140,'Drop-down lists'!$CA$8:$CB$19,2,FALSE),"-")</f>
        <v>-</v>
      </c>
      <c r="N2140" s="20"/>
      <c r="O2140" s="20"/>
      <c r="P2140" s="18" t="str">
        <f>IF(O2140&lt;&gt;"",VLOOKUP(O2140,'Drop-down lists'!$CA$8:$CB$19,2,FALSE),"-")</f>
        <v>-</v>
      </c>
      <c r="Q2140" s="20"/>
      <c r="R2140" s="20"/>
      <c r="S2140" s="59"/>
      <c r="T2140" s="18" t="str">
        <f>IF(S2140&lt;&gt;"",VLOOKUP(S2140,'Drop-down lists'!$O$8:$P$10,2,FALSE),"-")</f>
        <v>-</v>
      </c>
      <c r="U2140" s="59"/>
      <c r="V2140" s="18" t="str">
        <f>IF(U2140&lt;&gt;"",VLOOKUP(U2140,'Drop-down lists'!$R$8:$S$13,2,FALSE),"-")</f>
        <v>-</v>
      </c>
      <c r="W2140" s="18"/>
      <c r="X2140" s="21"/>
      <c r="Y2140" s="59"/>
      <c r="Z2140" s="59"/>
      <c r="AA2140" s="59"/>
      <c r="AB2140" s="18"/>
      <c r="AC2140" s="21"/>
      <c r="AD2140" s="21"/>
      <c r="AE2140" s="21"/>
      <c r="AF2140" s="3"/>
      <c r="AG2140" s="3"/>
      <c r="AH2140" s="3"/>
    </row>
    <row r="2141" spans="1:34" x14ac:dyDescent="0.35">
      <c r="A2141" s="152" t="str">
        <f>IF($D2141="","-",COUNTA($D$4:$D2141))</f>
        <v>-</v>
      </c>
      <c r="B2141" s="340"/>
      <c r="C2141" s="340"/>
      <c r="D2141" s="340"/>
      <c r="E2141" s="18" t="str">
        <f>IF(D2141&lt;&gt;"",VLOOKUP(D2141,'Drop-down lists'!$A$8:$B$19,2,FALSE),"-")</f>
        <v>-</v>
      </c>
      <c r="F2141" s="18"/>
      <c r="G2141" s="59"/>
      <c r="H2141" s="20" t="str">
        <f>IF(G2141&lt;&gt;"",VLOOKUP(G2141,'Drop-down lists'!$C$8:$D$20,2,FALSE),"-")</f>
        <v>-</v>
      </c>
      <c r="I2141" s="20"/>
      <c r="J2141" s="20"/>
      <c r="K2141" s="20"/>
      <c r="L2141" s="20"/>
      <c r="M2141" s="18" t="str">
        <f>IF(L2141&lt;&gt;"",VLOOKUP(L2141,'Drop-down lists'!$CA$8:$CB$19,2,FALSE),"-")</f>
        <v>-</v>
      </c>
      <c r="N2141" s="20"/>
      <c r="O2141" s="20"/>
      <c r="P2141" s="18" t="str">
        <f>IF(O2141&lt;&gt;"",VLOOKUP(O2141,'Drop-down lists'!$CA$8:$CB$19,2,FALSE),"-")</f>
        <v>-</v>
      </c>
      <c r="Q2141" s="20"/>
      <c r="R2141" s="20"/>
      <c r="S2141" s="59"/>
      <c r="T2141" s="18" t="str">
        <f>IF(S2141&lt;&gt;"",VLOOKUP(S2141,'Drop-down lists'!$O$8:$P$10,2,FALSE),"-")</f>
        <v>-</v>
      </c>
      <c r="U2141" s="59"/>
      <c r="V2141" s="18" t="str">
        <f>IF(U2141&lt;&gt;"",VLOOKUP(U2141,'Drop-down lists'!$R$8:$S$13,2,FALSE),"-")</f>
        <v>-</v>
      </c>
      <c r="W2141" s="18"/>
      <c r="X2141" s="21"/>
      <c r="Y2141" s="59"/>
      <c r="Z2141" s="59"/>
      <c r="AA2141" s="59"/>
      <c r="AB2141" s="18"/>
      <c r="AC2141" s="21"/>
      <c r="AD2141" s="21"/>
      <c r="AE2141" s="21"/>
      <c r="AF2141" s="3"/>
      <c r="AG2141" s="3"/>
      <c r="AH2141" s="3"/>
    </row>
    <row r="2142" spans="1:34" x14ac:dyDescent="0.35">
      <c r="A2142" s="152" t="str">
        <f>IF($D2142="","-",COUNTA($D$4:$D2142))</f>
        <v>-</v>
      </c>
      <c r="B2142" s="340"/>
      <c r="C2142" s="340"/>
      <c r="D2142" s="340"/>
      <c r="E2142" s="18" t="str">
        <f>IF(D2142&lt;&gt;"",VLOOKUP(D2142,'Drop-down lists'!$A$8:$B$19,2,FALSE),"-")</f>
        <v>-</v>
      </c>
      <c r="F2142" s="18"/>
      <c r="G2142" s="59"/>
      <c r="H2142" s="20" t="str">
        <f>IF(G2142&lt;&gt;"",VLOOKUP(G2142,'Drop-down lists'!$C$8:$D$20,2,FALSE),"-")</f>
        <v>-</v>
      </c>
      <c r="I2142" s="20"/>
      <c r="J2142" s="20"/>
      <c r="K2142" s="20"/>
      <c r="L2142" s="20"/>
      <c r="M2142" s="18" t="str">
        <f>IF(L2142&lt;&gt;"",VLOOKUP(L2142,'Drop-down lists'!$CA$8:$CB$19,2,FALSE),"-")</f>
        <v>-</v>
      </c>
      <c r="N2142" s="20"/>
      <c r="O2142" s="20"/>
      <c r="P2142" s="18" t="str">
        <f>IF(O2142&lt;&gt;"",VLOOKUP(O2142,'Drop-down lists'!$CA$8:$CB$19,2,FALSE),"-")</f>
        <v>-</v>
      </c>
      <c r="Q2142" s="20"/>
      <c r="R2142" s="20"/>
      <c r="S2142" s="59"/>
      <c r="T2142" s="18" t="str">
        <f>IF(S2142&lt;&gt;"",VLOOKUP(S2142,'Drop-down lists'!$O$8:$P$10,2,FALSE),"-")</f>
        <v>-</v>
      </c>
      <c r="U2142" s="59"/>
      <c r="V2142" s="18" t="str">
        <f>IF(U2142&lt;&gt;"",VLOOKUP(U2142,'Drop-down lists'!$R$8:$S$13,2,FALSE),"-")</f>
        <v>-</v>
      </c>
      <c r="W2142" s="18"/>
      <c r="X2142" s="21"/>
      <c r="Y2142" s="59"/>
      <c r="Z2142" s="59"/>
      <c r="AA2142" s="59"/>
      <c r="AB2142" s="18"/>
      <c r="AC2142" s="21"/>
      <c r="AD2142" s="21"/>
      <c r="AE2142" s="21"/>
      <c r="AF2142" s="3"/>
      <c r="AG2142" s="3"/>
      <c r="AH2142" s="3"/>
    </row>
    <row r="2143" spans="1:34" x14ac:dyDescent="0.35">
      <c r="A2143" s="152" t="str">
        <f>IF($D2143="","-",COUNTA($D$4:$D2143))</f>
        <v>-</v>
      </c>
      <c r="B2143" s="340"/>
      <c r="C2143" s="340"/>
      <c r="D2143" s="340"/>
      <c r="E2143" s="18" t="str">
        <f>IF(D2143&lt;&gt;"",VLOOKUP(D2143,'Drop-down lists'!$A$8:$B$19,2,FALSE),"-")</f>
        <v>-</v>
      </c>
      <c r="F2143" s="18"/>
      <c r="G2143" s="59"/>
      <c r="H2143" s="20" t="str">
        <f>IF(G2143&lt;&gt;"",VLOOKUP(G2143,'Drop-down lists'!$C$8:$D$20,2,FALSE),"-")</f>
        <v>-</v>
      </c>
      <c r="I2143" s="20"/>
      <c r="J2143" s="20"/>
      <c r="K2143" s="20"/>
      <c r="L2143" s="20"/>
      <c r="M2143" s="18" t="str">
        <f>IF(L2143&lt;&gt;"",VLOOKUP(L2143,'Drop-down lists'!$CA$8:$CB$19,2,FALSE),"-")</f>
        <v>-</v>
      </c>
      <c r="N2143" s="20"/>
      <c r="O2143" s="20"/>
      <c r="P2143" s="18" t="str">
        <f>IF(O2143&lt;&gt;"",VLOOKUP(O2143,'Drop-down lists'!$CA$8:$CB$19,2,FALSE),"-")</f>
        <v>-</v>
      </c>
      <c r="Q2143" s="20"/>
      <c r="R2143" s="20"/>
      <c r="S2143" s="59"/>
      <c r="T2143" s="18" t="str">
        <f>IF(S2143&lt;&gt;"",VLOOKUP(S2143,'Drop-down lists'!$O$8:$P$10,2,FALSE),"-")</f>
        <v>-</v>
      </c>
      <c r="U2143" s="59"/>
      <c r="V2143" s="18" t="str">
        <f>IF(U2143&lt;&gt;"",VLOOKUP(U2143,'Drop-down lists'!$R$8:$S$13,2,FALSE),"-")</f>
        <v>-</v>
      </c>
      <c r="W2143" s="18"/>
      <c r="X2143" s="21"/>
      <c r="Y2143" s="59"/>
      <c r="Z2143" s="59"/>
      <c r="AA2143" s="59"/>
      <c r="AB2143" s="18"/>
      <c r="AC2143" s="21"/>
      <c r="AD2143" s="21"/>
      <c r="AE2143" s="21"/>
      <c r="AF2143" s="3"/>
      <c r="AG2143" s="3"/>
      <c r="AH2143" s="3"/>
    </row>
    <row r="2144" spans="1:34" x14ac:dyDescent="0.35">
      <c r="A2144" s="152" t="str">
        <f>IF($D2144="","-",COUNTA($D$4:$D2144))</f>
        <v>-</v>
      </c>
      <c r="B2144" s="340"/>
      <c r="C2144" s="340"/>
      <c r="D2144" s="340"/>
      <c r="E2144" s="18" t="str">
        <f>IF(D2144&lt;&gt;"",VLOOKUP(D2144,'Drop-down lists'!$A$8:$B$19,2,FALSE),"-")</f>
        <v>-</v>
      </c>
      <c r="F2144" s="18"/>
      <c r="G2144" s="59"/>
      <c r="H2144" s="20" t="str">
        <f>IF(G2144&lt;&gt;"",VLOOKUP(G2144,'Drop-down lists'!$C$8:$D$20,2,FALSE),"-")</f>
        <v>-</v>
      </c>
      <c r="I2144" s="20"/>
      <c r="J2144" s="20"/>
      <c r="K2144" s="20"/>
      <c r="L2144" s="20"/>
      <c r="M2144" s="18" t="str">
        <f>IF(L2144&lt;&gt;"",VLOOKUP(L2144,'Drop-down lists'!$CA$8:$CB$19,2,FALSE),"-")</f>
        <v>-</v>
      </c>
      <c r="N2144" s="20"/>
      <c r="O2144" s="20"/>
      <c r="P2144" s="18" t="str">
        <f>IF(O2144&lt;&gt;"",VLOOKUP(O2144,'Drop-down lists'!$CA$8:$CB$19,2,FALSE),"-")</f>
        <v>-</v>
      </c>
      <c r="Q2144" s="20"/>
      <c r="R2144" s="20"/>
      <c r="S2144" s="59"/>
      <c r="T2144" s="18" t="str">
        <f>IF(S2144&lt;&gt;"",VLOOKUP(S2144,'Drop-down lists'!$O$8:$P$10,2,FALSE),"-")</f>
        <v>-</v>
      </c>
      <c r="U2144" s="59"/>
      <c r="V2144" s="18" t="str">
        <f>IF(U2144&lt;&gt;"",VLOOKUP(U2144,'Drop-down lists'!$R$8:$S$13,2,FALSE),"-")</f>
        <v>-</v>
      </c>
      <c r="W2144" s="18"/>
      <c r="X2144" s="21"/>
      <c r="Y2144" s="59"/>
      <c r="Z2144" s="59"/>
      <c r="AA2144" s="59"/>
      <c r="AB2144" s="18"/>
      <c r="AC2144" s="21"/>
      <c r="AD2144" s="21"/>
      <c r="AE2144" s="21"/>
      <c r="AF2144" s="3"/>
      <c r="AG2144" s="3"/>
      <c r="AH2144" s="3"/>
    </row>
    <row r="2145" spans="1:34" x14ac:dyDescent="0.35">
      <c r="A2145" s="152" t="str">
        <f>IF($D2145="","-",COUNTA($D$4:$D2145))</f>
        <v>-</v>
      </c>
      <c r="B2145" s="340"/>
      <c r="C2145" s="340"/>
      <c r="D2145" s="340"/>
      <c r="E2145" s="18" t="str">
        <f>IF(D2145&lt;&gt;"",VLOOKUP(D2145,'Drop-down lists'!$A$8:$B$19,2,FALSE),"-")</f>
        <v>-</v>
      </c>
      <c r="F2145" s="18"/>
      <c r="G2145" s="59"/>
      <c r="H2145" s="20" t="str">
        <f>IF(G2145&lt;&gt;"",VLOOKUP(G2145,'Drop-down lists'!$C$8:$D$20,2,FALSE),"-")</f>
        <v>-</v>
      </c>
      <c r="I2145" s="20"/>
      <c r="J2145" s="20"/>
      <c r="K2145" s="20"/>
      <c r="L2145" s="20"/>
      <c r="M2145" s="18" t="str">
        <f>IF(L2145&lt;&gt;"",VLOOKUP(L2145,'Drop-down lists'!$CA$8:$CB$19,2,FALSE),"-")</f>
        <v>-</v>
      </c>
      <c r="N2145" s="20"/>
      <c r="O2145" s="20"/>
      <c r="P2145" s="18" t="str">
        <f>IF(O2145&lt;&gt;"",VLOOKUP(O2145,'Drop-down lists'!$CA$8:$CB$19,2,FALSE),"-")</f>
        <v>-</v>
      </c>
      <c r="Q2145" s="20"/>
      <c r="R2145" s="20"/>
      <c r="S2145" s="59"/>
      <c r="T2145" s="18" t="str">
        <f>IF(S2145&lt;&gt;"",VLOOKUP(S2145,'Drop-down lists'!$O$8:$P$10,2,FALSE),"-")</f>
        <v>-</v>
      </c>
      <c r="U2145" s="59"/>
      <c r="V2145" s="18" t="str">
        <f>IF(U2145&lt;&gt;"",VLOOKUP(U2145,'Drop-down lists'!$R$8:$S$13,2,FALSE),"-")</f>
        <v>-</v>
      </c>
      <c r="W2145" s="18"/>
      <c r="X2145" s="21"/>
      <c r="Y2145" s="59"/>
      <c r="Z2145" s="59"/>
      <c r="AA2145" s="59"/>
      <c r="AB2145" s="18"/>
      <c r="AC2145" s="21"/>
      <c r="AD2145" s="21"/>
      <c r="AE2145" s="21"/>
      <c r="AF2145" s="3"/>
      <c r="AG2145" s="3"/>
      <c r="AH2145" s="3"/>
    </row>
    <row r="2146" spans="1:34" x14ac:dyDescent="0.35">
      <c r="A2146" s="152" t="str">
        <f>IF($D2146="","-",COUNTA($D$4:$D2146))</f>
        <v>-</v>
      </c>
      <c r="B2146" s="340"/>
      <c r="C2146" s="340"/>
      <c r="D2146" s="340"/>
      <c r="E2146" s="18" t="str">
        <f>IF(D2146&lt;&gt;"",VLOOKUP(D2146,'Drop-down lists'!$A$8:$B$19,2,FALSE),"-")</f>
        <v>-</v>
      </c>
      <c r="F2146" s="18"/>
      <c r="G2146" s="59"/>
      <c r="H2146" s="20" t="str">
        <f>IF(G2146&lt;&gt;"",VLOOKUP(G2146,'Drop-down lists'!$C$8:$D$20,2,FALSE),"-")</f>
        <v>-</v>
      </c>
      <c r="I2146" s="20"/>
      <c r="J2146" s="20"/>
      <c r="K2146" s="20"/>
      <c r="L2146" s="20"/>
      <c r="M2146" s="18" t="str">
        <f>IF(L2146&lt;&gt;"",VLOOKUP(L2146,'Drop-down lists'!$CA$8:$CB$19,2,FALSE),"-")</f>
        <v>-</v>
      </c>
      <c r="N2146" s="20"/>
      <c r="O2146" s="20"/>
      <c r="P2146" s="18" t="str">
        <f>IF(O2146&lt;&gt;"",VLOOKUP(O2146,'Drop-down lists'!$CA$8:$CB$19,2,FALSE),"-")</f>
        <v>-</v>
      </c>
      <c r="Q2146" s="20"/>
      <c r="R2146" s="20"/>
      <c r="S2146" s="59"/>
      <c r="T2146" s="18" t="str">
        <f>IF(S2146&lt;&gt;"",VLOOKUP(S2146,'Drop-down lists'!$O$8:$P$10,2,FALSE),"-")</f>
        <v>-</v>
      </c>
      <c r="U2146" s="59"/>
      <c r="V2146" s="18" t="str">
        <f>IF(U2146&lt;&gt;"",VLOOKUP(U2146,'Drop-down lists'!$R$8:$S$13,2,FALSE),"-")</f>
        <v>-</v>
      </c>
      <c r="W2146" s="18"/>
      <c r="X2146" s="21"/>
      <c r="Y2146" s="59"/>
      <c r="Z2146" s="59"/>
      <c r="AA2146" s="59"/>
      <c r="AB2146" s="18"/>
      <c r="AC2146" s="21"/>
      <c r="AD2146" s="21"/>
      <c r="AE2146" s="21"/>
      <c r="AF2146" s="3"/>
      <c r="AG2146" s="3"/>
      <c r="AH2146" s="3"/>
    </row>
    <row r="2147" spans="1:34" x14ac:dyDescent="0.35">
      <c r="A2147" s="152" t="str">
        <f>IF($D2147="","-",COUNTA($D$4:$D2147))</f>
        <v>-</v>
      </c>
      <c r="B2147" s="340"/>
      <c r="C2147" s="340"/>
      <c r="D2147" s="340"/>
      <c r="E2147" s="18" t="str">
        <f>IF(D2147&lt;&gt;"",VLOOKUP(D2147,'Drop-down lists'!$A$8:$B$19,2,FALSE),"-")</f>
        <v>-</v>
      </c>
      <c r="F2147" s="18"/>
      <c r="G2147" s="59"/>
      <c r="H2147" s="20" t="str">
        <f>IF(G2147&lt;&gt;"",VLOOKUP(G2147,'Drop-down lists'!$C$8:$D$20,2,FALSE),"-")</f>
        <v>-</v>
      </c>
      <c r="I2147" s="20"/>
      <c r="J2147" s="20"/>
      <c r="K2147" s="20"/>
      <c r="L2147" s="20"/>
      <c r="M2147" s="18" t="str">
        <f>IF(L2147&lt;&gt;"",VLOOKUP(L2147,'Drop-down lists'!$CA$8:$CB$19,2,FALSE),"-")</f>
        <v>-</v>
      </c>
      <c r="N2147" s="20"/>
      <c r="O2147" s="20"/>
      <c r="P2147" s="18" t="str">
        <f>IF(O2147&lt;&gt;"",VLOOKUP(O2147,'Drop-down lists'!$CA$8:$CB$19,2,FALSE),"-")</f>
        <v>-</v>
      </c>
      <c r="Q2147" s="20"/>
      <c r="R2147" s="20"/>
      <c r="S2147" s="59"/>
      <c r="T2147" s="18" t="str">
        <f>IF(S2147&lt;&gt;"",VLOOKUP(S2147,'Drop-down lists'!$O$8:$P$10,2,FALSE),"-")</f>
        <v>-</v>
      </c>
      <c r="U2147" s="59"/>
      <c r="V2147" s="18" t="str">
        <f>IF(U2147&lt;&gt;"",VLOOKUP(U2147,'Drop-down lists'!$R$8:$S$13,2,FALSE),"-")</f>
        <v>-</v>
      </c>
      <c r="W2147" s="18"/>
      <c r="X2147" s="21"/>
      <c r="Y2147" s="59"/>
      <c r="Z2147" s="59"/>
      <c r="AA2147" s="59"/>
      <c r="AB2147" s="18"/>
      <c r="AC2147" s="21"/>
      <c r="AD2147" s="21"/>
      <c r="AE2147" s="21"/>
      <c r="AF2147" s="3"/>
      <c r="AG2147" s="3"/>
      <c r="AH2147" s="3"/>
    </row>
    <row r="2148" spans="1:34" x14ac:dyDescent="0.35">
      <c r="A2148" s="152" t="str">
        <f>IF($D2148="","-",COUNTA($D$4:$D2148))</f>
        <v>-</v>
      </c>
      <c r="B2148" s="340"/>
      <c r="C2148" s="340"/>
      <c r="D2148" s="340"/>
      <c r="E2148" s="18" t="str">
        <f>IF(D2148&lt;&gt;"",VLOOKUP(D2148,'Drop-down lists'!$A$8:$B$19,2,FALSE),"-")</f>
        <v>-</v>
      </c>
      <c r="F2148" s="18"/>
      <c r="G2148" s="59"/>
      <c r="H2148" s="20" t="str">
        <f>IF(G2148&lt;&gt;"",VLOOKUP(G2148,'Drop-down lists'!$C$8:$D$20,2,FALSE),"-")</f>
        <v>-</v>
      </c>
      <c r="I2148" s="20"/>
      <c r="J2148" s="20"/>
      <c r="K2148" s="20"/>
      <c r="L2148" s="20"/>
      <c r="M2148" s="18" t="str">
        <f>IF(L2148&lt;&gt;"",VLOOKUP(L2148,'Drop-down lists'!$CA$8:$CB$19,2,FALSE),"-")</f>
        <v>-</v>
      </c>
      <c r="N2148" s="20"/>
      <c r="O2148" s="20"/>
      <c r="P2148" s="18" t="str">
        <f>IF(O2148&lt;&gt;"",VLOOKUP(O2148,'Drop-down lists'!$CA$8:$CB$19,2,FALSE),"-")</f>
        <v>-</v>
      </c>
      <c r="Q2148" s="20"/>
      <c r="R2148" s="20"/>
      <c r="S2148" s="59"/>
      <c r="T2148" s="18" t="str">
        <f>IF(S2148&lt;&gt;"",VLOOKUP(S2148,'Drop-down lists'!$O$8:$P$10,2,FALSE),"-")</f>
        <v>-</v>
      </c>
      <c r="U2148" s="59"/>
      <c r="V2148" s="18" t="str">
        <f>IF(U2148&lt;&gt;"",VLOOKUP(U2148,'Drop-down lists'!$R$8:$S$13,2,FALSE),"-")</f>
        <v>-</v>
      </c>
      <c r="W2148" s="18"/>
      <c r="X2148" s="21"/>
      <c r="Y2148" s="59"/>
      <c r="Z2148" s="59"/>
      <c r="AA2148" s="59"/>
      <c r="AB2148" s="18"/>
      <c r="AC2148" s="21"/>
      <c r="AD2148" s="21"/>
      <c r="AE2148" s="21"/>
      <c r="AF2148" s="3"/>
      <c r="AG2148" s="3"/>
      <c r="AH2148" s="3"/>
    </row>
    <row r="2149" spans="1:34" x14ac:dyDescent="0.35">
      <c r="A2149" s="152" t="str">
        <f>IF($D2149="","-",COUNTA($D$4:$D2149))</f>
        <v>-</v>
      </c>
      <c r="B2149" s="340"/>
      <c r="C2149" s="340"/>
      <c r="D2149" s="340"/>
      <c r="E2149" s="18" t="str">
        <f>IF(D2149&lt;&gt;"",VLOOKUP(D2149,'Drop-down lists'!$A$8:$B$19,2,FALSE),"-")</f>
        <v>-</v>
      </c>
      <c r="F2149" s="18"/>
      <c r="G2149" s="59"/>
      <c r="H2149" s="20" t="str">
        <f>IF(G2149&lt;&gt;"",VLOOKUP(G2149,'Drop-down lists'!$C$8:$D$20,2,FALSE),"-")</f>
        <v>-</v>
      </c>
      <c r="I2149" s="20"/>
      <c r="J2149" s="20"/>
      <c r="K2149" s="20"/>
      <c r="L2149" s="20"/>
      <c r="M2149" s="18" t="str">
        <f>IF(L2149&lt;&gt;"",VLOOKUP(L2149,'Drop-down lists'!$CA$8:$CB$19,2,FALSE),"-")</f>
        <v>-</v>
      </c>
      <c r="N2149" s="20"/>
      <c r="O2149" s="20"/>
      <c r="P2149" s="18" t="str">
        <f>IF(O2149&lt;&gt;"",VLOOKUP(O2149,'Drop-down lists'!$CA$8:$CB$19,2,FALSE),"-")</f>
        <v>-</v>
      </c>
      <c r="Q2149" s="20"/>
      <c r="R2149" s="20"/>
      <c r="S2149" s="59"/>
      <c r="T2149" s="18" t="str">
        <f>IF(S2149&lt;&gt;"",VLOOKUP(S2149,'Drop-down lists'!$O$8:$P$10,2,FALSE),"-")</f>
        <v>-</v>
      </c>
      <c r="U2149" s="59"/>
      <c r="V2149" s="18" t="str">
        <f>IF(U2149&lt;&gt;"",VLOOKUP(U2149,'Drop-down lists'!$R$8:$S$13,2,FALSE),"-")</f>
        <v>-</v>
      </c>
      <c r="W2149" s="18"/>
      <c r="X2149" s="21"/>
      <c r="Y2149" s="59"/>
      <c r="Z2149" s="59"/>
      <c r="AA2149" s="59"/>
      <c r="AB2149" s="18"/>
      <c r="AC2149" s="21"/>
      <c r="AD2149" s="21"/>
      <c r="AE2149" s="21"/>
      <c r="AF2149" s="3"/>
      <c r="AG2149" s="3"/>
      <c r="AH2149" s="3"/>
    </row>
    <row r="2150" spans="1:34" x14ac:dyDescent="0.35">
      <c r="A2150" s="152" t="str">
        <f>IF($D2150="","-",COUNTA($D$4:$D2150))</f>
        <v>-</v>
      </c>
      <c r="B2150" s="340"/>
      <c r="C2150" s="340"/>
      <c r="D2150" s="340"/>
      <c r="E2150" s="18" t="str">
        <f>IF(D2150&lt;&gt;"",VLOOKUP(D2150,'Drop-down lists'!$A$8:$B$19,2,FALSE),"-")</f>
        <v>-</v>
      </c>
      <c r="F2150" s="18"/>
      <c r="G2150" s="59"/>
      <c r="H2150" s="20" t="str">
        <f>IF(G2150&lt;&gt;"",VLOOKUP(G2150,'Drop-down lists'!$C$8:$D$20,2,FALSE),"-")</f>
        <v>-</v>
      </c>
      <c r="I2150" s="20"/>
      <c r="J2150" s="20"/>
      <c r="K2150" s="20"/>
      <c r="L2150" s="20"/>
      <c r="M2150" s="18" t="str">
        <f>IF(L2150&lt;&gt;"",VLOOKUP(L2150,'Drop-down lists'!$CA$8:$CB$19,2,FALSE),"-")</f>
        <v>-</v>
      </c>
      <c r="N2150" s="20"/>
      <c r="O2150" s="20"/>
      <c r="P2150" s="18" t="str">
        <f>IF(O2150&lt;&gt;"",VLOOKUP(O2150,'Drop-down lists'!$CA$8:$CB$19,2,FALSE),"-")</f>
        <v>-</v>
      </c>
      <c r="Q2150" s="20"/>
      <c r="R2150" s="20"/>
      <c r="S2150" s="59"/>
      <c r="T2150" s="18" t="str">
        <f>IF(S2150&lt;&gt;"",VLOOKUP(S2150,'Drop-down lists'!$O$8:$P$10,2,FALSE),"-")</f>
        <v>-</v>
      </c>
      <c r="U2150" s="59"/>
      <c r="V2150" s="18" t="str">
        <f>IF(U2150&lt;&gt;"",VLOOKUP(U2150,'Drop-down lists'!$R$8:$S$13,2,FALSE),"-")</f>
        <v>-</v>
      </c>
      <c r="W2150" s="18"/>
      <c r="X2150" s="21"/>
      <c r="Y2150" s="59"/>
      <c r="Z2150" s="59"/>
      <c r="AA2150" s="59"/>
      <c r="AB2150" s="18"/>
      <c r="AC2150" s="21"/>
      <c r="AD2150" s="21"/>
      <c r="AE2150" s="21"/>
      <c r="AF2150" s="3"/>
      <c r="AG2150" s="3"/>
      <c r="AH2150" s="3"/>
    </row>
    <row r="2151" spans="1:34" x14ac:dyDescent="0.35">
      <c r="A2151" s="152" t="str">
        <f>IF($D2151="","-",COUNTA($D$4:$D2151))</f>
        <v>-</v>
      </c>
      <c r="B2151" s="340"/>
      <c r="C2151" s="340"/>
      <c r="D2151" s="340"/>
      <c r="E2151" s="18" t="str">
        <f>IF(D2151&lt;&gt;"",VLOOKUP(D2151,'Drop-down lists'!$A$8:$B$19,2,FALSE),"-")</f>
        <v>-</v>
      </c>
      <c r="F2151" s="18"/>
      <c r="G2151" s="59"/>
      <c r="H2151" s="20" t="str">
        <f>IF(G2151&lt;&gt;"",VLOOKUP(G2151,'Drop-down lists'!$C$8:$D$20,2,FALSE),"-")</f>
        <v>-</v>
      </c>
      <c r="I2151" s="20"/>
      <c r="J2151" s="20"/>
      <c r="K2151" s="20"/>
      <c r="L2151" s="20"/>
      <c r="M2151" s="18" t="str">
        <f>IF(L2151&lt;&gt;"",VLOOKUP(L2151,'Drop-down lists'!$CA$8:$CB$19,2,FALSE),"-")</f>
        <v>-</v>
      </c>
      <c r="N2151" s="20"/>
      <c r="O2151" s="20"/>
      <c r="P2151" s="18" t="str">
        <f>IF(O2151&lt;&gt;"",VLOOKUP(O2151,'Drop-down lists'!$CA$8:$CB$19,2,FALSE),"-")</f>
        <v>-</v>
      </c>
      <c r="Q2151" s="20"/>
      <c r="R2151" s="20"/>
      <c r="S2151" s="59"/>
      <c r="T2151" s="18" t="str">
        <f>IF(S2151&lt;&gt;"",VLOOKUP(S2151,'Drop-down lists'!$O$8:$P$10,2,FALSE),"-")</f>
        <v>-</v>
      </c>
      <c r="U2151" s="59"/>
      <c r="V2151" s="18" t="str">
        <f>IF(U2151&lt;&gt;"",VLOOKUP(U2151,'Drop-down lists'!$R$8:$S$13,2,FALSE),"-")</f>
        <v>-</v>
      </c>
      <c r="W2151" s="18"/>
      <c r="X2151" s="21"/>
      <c r="Y2151" s="59"/>
      <c r="Z2151" s="59"/>
      <c r="AA2151" s="59"/>
      <c r="AB2151" s="18"/>
      <c r="AC2151" s="21"/>
      <c r="AD2151" s="21"/>
      <c r="AE2151" s="21"/>
      <c r="AF2151" s="3"/>
      <c r="AG2151" s="3"/>
      <c r="AH2151" s="3"/>
    </row>
    <row r="2152" spans="1:34" x14ac:dyDescent="0.35">
      <c r="A2152" s="152" t="str">
        <f>IF($D2152="","-",COUNTA($D$4:$D2152))</f>
        <v>-</v>
      </c>
      <c r="B2152" s="340"/>
      <c r="C2152" s="340"/>
      <c r="D2152" s="340"/>
      <c r="E2152" s="18" t="str">
        <f>IF(D2152&lt;&gt;"",VLOOKUP(D2152,'Drop-down lists'!$A$8:$B$19,2,FALSE),"-")</f>
        <v>-</v>
      </c>
      <c r="F2152" s="18"/>
      <c r="G2152" s="59"/>
      <c r="H2152" s="20" t="str">
        <f>IF(G2152&lt;&gt;"",VLOOKUP(G2152,'Drop-down lists'!$C$8:$D$20,2,FALSE),"-")</f>
        <v>-</v>
      </c>
      <c r="I2152" s="20"/>
      <c r="J2152" s="20"/>
      <c r="K2152" s="20"/>
      <c r="L2152" s="20"/>
      <c r="M2152" s="18" t="str">
        <f>IF(L2152&lt;&gt;"",VLOOKUP(L2152,'Drop-down lists'!$CA$8:$CB$19,2,FALSE),"-")</f>
        <v>-</v>
      </c>
      <c r="N2152" s="20"/>
      <c r="O2152" s="20"/>
      <c r="P2152" s="18" t="str">
        <f>IF(O2152&lt;&gt;"",VLOOKUP(O2152,'Drop-down lists'!$CA$8:$CB$19,2,FALSE),"-")</f>
        <v>-</v>
      </c>
      <c r="Q2152" s="20"/>
      <c r="R2152" s="20"/>
      <c r="S2152" s="59"/>
      <c r="T2152" s="18" t="str">
        <f>IF(S2152&lt;&gt;"",VLOOKUP(S2152,'Drop-down lists'!$O$8:$P$10,2,FALSE),"-")</f>
        <v>-</v>
      </c>
      <c r="U2152" s="59"/>
      <c r="V2152" s="18" t="str">
        <f>IF(U2152&lt;&gt;"",VLOOKUP(U2152,'Drop-down lists'!$R$8:$S$13,2,FALSE),"-")</f>
        <v>-</v>
      </c>
      <c r="W2152" s="18"/>
      <c r="X2152" s="21"/>
      <c r="Y2152" s="59"/>
      <c r="Z2152" s="59"/>
      <c r="AA2152" s="59"/>
      <c r="AB2152" s="18"/>
      <c r="AC2152" s="21"/>
      <c r="AD2152" s="21"/>
      <c r="AE2152" s="21"/>
      <c r="AF2152" s="3"/>
      <c r="AG2152" s="3"/>
      <c r="AH2152" s="3"/>
    </row>
    <row r="2153" spans="1:34" x14ac:dyDescent="0.35">
      <c r="A2153" s="152" t="str">
        <f>IF($D2153="","-",COUNTA($D$4:$D2153))</f>
        <v>-</v>
      </c>
      <c r="B2153" s="340"/>
      <c r="C2153" s="340"/>
      <c r="D2153" s="340"/>
      <c r="E2153" s="18" t="str">
        <f>IF(D2153&lt;&gt;"",VLOOKUP(D2153,'Drop-down lists'!$A$8:$B$19,2,FALSE),"-")</f>
        <v>-</v>
      </c>
      <c r="F2153" s="18"/>
      <c r="G2153" s="59"/>
      <c r="H2153" s="20" t="str">
        <f>IF(G2153&lt;&gt;"",VLOOKUP(G2153,'Drop-down lists'!$C$8:$D$20,2,FALSE),"-")</f>
        <v>-</v>
      </c>
      <c r="I2153" s="20"/>
      <c r="J2153" s="20"/>
      <c r="K2153" s="20"/>
      <c r="L2153" s="20"/>
      <c r="M2153" s="18" t="str">
        <f>IF(L2153&lt;&gt;"",VLOOKUP(L2153,'Drop-down lists'!$CA$8:$CB$19,2,FALSE),"-")</f>
        <v>-</v>
      </c>
      <c r="N2153" s="20"/>
      <c r="O2153" s="20"/>
      <c r="P2153" s="18" t="str">
        <f>IF(O2153&lt;&gt;"",VLOOKUP(O2153,'Drop-down lists'!$CA$8:$CB$19,2,FALSE),"-")</f>
        <v>-</v>
      </c>
      <c r="Q2153" s="20"/>
      <c r="R2153" s="20"/>
      <c r="S2153" s="59"/>
      <c r="T2153" s="18" t="str">
        <f>IF(S2153&lt;&gt;"",VLOOKUP(S2153,'Drop-down lists'!$O$8:$P$10,2,FALSE),"-")</f>
        <v>-</v>
      </c>
      <c r="U2153" s="59"/>
      <c r="V2153" s="18" t="str">
        <f>IF(U2153&lt;&gt;"",VLOOKUP(U2153,'Drop-down lists'!$R$8:$S$13,2,FALSE),"-")</f>
        <v>-</v>
      </c>
      <c r="W2153" s="18"/>
      <c r="X2153" s="21"/>
      <c r="Y2153" s="59"/>
      <c r="Z2153" s="59"/>
      <c r="AA2153" s="59"/>
      <c r="AB2153" s="18"/>
      <c r="AC2153" s="21"/>
      <c r="AD2153" s="21"/>
      <c r="AE2153" s="21"/>
      <c r="AF2153" s="3"/>
      <c r="AG2153" s="3"/>
      <c r="AH2153" s="3"/>
    </row>
    <row r="2154" spans="1:34" x14ac:dyDescent="0.35">
      <c r="A2154" s="152" t="str">
        <f>IF($D2154="","-",COUNTA($D$4:$D2154))</f>
        <v>-</v>
      </c>
      <c r="B2154" s="340"/>
      <c r="C2154" s="340"/>
      <c r="D2154" s="340"/>
      <c r="E2154" s="18" t="str">
        <f>IF(D2154&lt;&gt;"",VLOOKUP(D2154,'Drop-down lists'!$A$8:$B$19,2,FALSE),"-")</f>
        <v>-</v>
      </c>
      <c r="F2154" s="18"/>
      <c r="G2154" s="59"/>
      <c r="H2154" s="20" t="str">
        <f>IF(G2154&lt;&gt;"",VLOOKUP(G2154,'Drop-down lists'!$C$8:$D$20,2,FALSE),"-")</f>
        <v>-</v>
      </c>
      <c r="I2154" s="20"/>
      <c r="J2154" s="20"/>
      <c r="K2154" s="20"/>
      <c r="L2154" s="20"/>
      <c r="M2154" s="18" t="str">
        <f>IF(L2154&lt;&gt;"",VLOOKUP(L2154,'Drop-down lists'!$CA$8:$CB$19,2,FALSE),"-")</f>
        <v>-</v>
      </c>
      <c r="N2154" s="20"/>
      <c r="O2154" s="20"/>
      <c r="P2154" s="18" t="str">
        <f>IF(O2154&lt;&gt;"",VLOOKUP(O2154,'Drop-down lists'!$CA$8:$CB$19,2,FALSE),"-")</f>
        <v>-</v>
      </c>
      <c r="Q2154" s="20"/>
      <c r="R2154" s="20"/>
      <c r="S2154" s="59"/>
      <c r="T2154" s="18" t="str">
        <f>IF(S2154&lt;&gt;"",VLOOKUP(S2154,'Drop-down lists'!$O$8:$P$10,2,FALSE),"-")</f>
        <v>-</v>
      </c>
      <c r="U2154" s="59"/>
      <c r="V2154" s="18" t="str">
        <f>IF(U2154&lt;&gt;"",VLOOKUP(U2154,'Drop-down lists'!$R$8:$S$13,2,FALSE),"-")</f>
        <v>-</v>
      </c>
      <c r="W2154" s="18"/>
      <c r="X2154" s="21"/>
      <c r="Y2154" s="59"/>
      <c r="Z2154" s="59"/>
      <c r="AA2154" s="59"/>
      <c r="AB2154" s="18"/>
      <c r="AC2154" s="21"/>
      <c r="AD2154" s="21"/>
      <c r="AE2154" s="21"/>
      <c r="AF2154" s="3"/>
      <c r="AG2154" s="3"/>
      <c r="AH2154" s="3"/>
    </row>
    <row r="2155" spans="1:34" x14ac:dyDescent="0.35">
      <c r="A2155" s="152" t="str">
        <f>IF($D2155="","-",COUNTA($D$4:$D2155))</f>
        <v>-</v>
      </c>
      <c r="B2155" s="340"/>
      <c r="C2155" s="340"/>
      <c r="D2155" s="340"/>
      <c r="E2155" s="18" t="str">
        <f>IF(D2155&lt;&gt;"",VLOOKUP(D2155,'Drop-down lists'!$A$8:$B$19,2,FALSE),"-")</f>
        <v>-</v>
      </c>
      <c r="F2155" s="18"/>
      <c r="G2155" s="59"/>
      <c r="H2155" s="20" t="str">
        <f>IF(G2155&lt;&gt;"",VLOOKUP(G2155,'Drop-down lists'!$C$8:$D$20,2,FALSE),"-")</f>
        <v>-</v>
      </c>
      <c r="I2155" s="20"/>
      <c r="J2155" s="20"/>
      <c r="K2155" s="20"/>
      <c r="L2155" s="20"/>
      <c r="M2155" s="18" t="str">
        <f>IF(L2155&lt;&gt;"",VLOOKUP(L2155,'Drop-down lists'!$CA$8:$CB$19,2,FALSE),"-")</f>
        <v>-</v>
      </c>
      <c r="N2155" s="20"/>
      <c r="O2155" s="20"/>
      <c r="P2155" s="18" t="str">
        <f>IF(O2155&lt;&gt;"",VLOOKUP(O2155,'Drop-down lists'!$CA$8:$CB$19,2,FALSE),"-")</f>
        <v>-</v>
      </c>
      <c r="Q2155" s="20"/>
      <c r="R2155" s="20"/>
      <c r="S2155" s="59"/>
      <c r="T2155" s="18" t="str">
        <f>IF(S2155&lt;&gt;"",VLOOKUP(S2155,'Drop-down lists'!$O$8:$P$10,2,FALSE),"-")</f>
        <v>-</v>
      </c>
      <c r="U2155" s="59"/>
      <c r="V2155" s="18" t="str">
        <f>IF(U2155&lt;&gt;"",VLOOKUP(U2155,'Drop-down lists'!$R$8:$S$13,2,FALSE),"-")</f>
        <v>-</v>
      </c>
      <c r="W2155" s="18"/>
      <c r="X2155" s="21"/>
      <c r="Y2155" s="59"/>
      <c r="Z2155" s="59"/>
      <c r="AA2155" s="59"/>
      <c r="AB2155" s="18"/>
      <c r="AC2155" s="21"/>
      <c r="AD2155" s="21"/>
      <c r="AE2155" s="21"/>
      <c r="AF2155" s="3"/>
      <c r="AG2155" s="3"/>
      <c r="AH2155" s="3"/>
    </row>
    <row r="2156" spans="1:34" x14ac:dyDescent="0.35">
      <c r="A2156" s="152" t="str">
        <f>IF($D2156="","-",COUNTA($D$4:$D2156))</f>
        <v>-</v>
      </c>
      <c r="B2156" s="340"/>
      <c r="C2156" s="340"/>
      <c r="D2156" s="340"/>
      <c r="E2156" s="18" t="str">
        <f>IF(D2156&lt;&gt;"",VLOOKUP(D2156,'Drop-down lists'!$A$8:$B$19,2,FALSE),"-")</f>
        <v>-</v>
      </c>
      <c r="F2156" s="18"/>
      <c r="G2156" s="59"/>
      <c r="H2156" s="20" t="str">
        <f>IF(G2156&lt;&gt;"",VLOOKUP(G2156,'Drop-down lists'!$C$8:$D$20,2,FALSE),"-")</f>
        <v>-</v>
      </c>
      <c r="I2156" s="20"/>
      <c r="J2156" s="20"/>
      <c r="K2156" s="20"/>
      <c r="L2156" s="20"/>
      <c r="M2156" s="18" t="str">
        <f>IF(L2156&lt;&gt;"",VLOOKUP(L2156,'Drop-down lists'!$CA$8:$CB$19,2,FALSE),"-")</f>
        <v>-</v>
      </c>
      <c r="N2156" s="20"/>
      <c r="O2156" s="20"/>
      <c r="P2156" s="18" t="str">
        <f>IF(O2156&lt;&gt;"",VLOOKUP(O2156,'Drop-down lists'!$CA$8:$CB$19,2,FALSE),"-")</f>
        <v>-</v>
      </c>
      <c r="Q2156" s="20"/>
      <c r="R2156" s="20"/>
      <c r="S2156" s="59"/>
      <c r="T2156" s="18" t="str">
        <f>IF(S2156&lt;&gt;"",VLOOKUP(S2156,'Drop-down lists'!$O$8:$P$10,2,FALSE),"-")</f>
        <v>-</v>
      </c>
      <c r="U2156" s="59"/>
      <c r="V2156" s="18" t="str">
        <f>IF(U2156&lt;&gt;"",VLOOKUP(U2156,'Drop-down lists'!$R$8:$S$13,2,FALSE),"-")</f>
        <v>-</v>
      </c>
      <c r="W2156" s="18"/>
      <c r="X2156" s="21"/>
      <c r="Y2156" s="59"/>
      <c r="Z2156" s="59"/>
      <c r="AA2156" s="59"/>
      <c r="AB2156" s="18"/>
      <c r="AC2156" s="21"/>
      <c r="AD2156" s="21"/>
      <c r="AE2156" s="21"/>
      <c r="AF2156" s="3"/>
      <c r="AG2156" s="3"/>
      <c r="AH2156" s="3"/>
    </row>
    <row r="2157" spans="1:34" x14ac:dyDescent="0.35">
      <c r="A2157" s="152" t="str">
        <f>IF($D2157="","-",COUNTA($D$4:$D2157))</f>
        <v>-</v>
      </c>
      <c r="B2157" s="340"/>
      <c r="C2157" s="340"/>
      <c r="D2157" s="340"/>
      <c r="E2157" s="18" t="str">
        <f>IF(D2157&lt;&gt;"",VLOOKUP(D2157,'Drop-down lists'!$A$8:$B$19,2,FALSE),"-")</f>
        <v>-</v>
      </c>
      <c r="F2157" s="18"/>
      <c r="G2157" s="59"/>
      <c r="H2157" s="20" t="str">
        <f>IF(G2157&lt;&gt;"",VLOOKUP(G2157,'Drop-down lists'!$C$8:$D$20,2,FALSE),"-")</f>
        <v>-</v>
      </c>
      <c r="I2157" s="20"/>
      <c r="J2157" s="20"/>
      <c r="K2157" s="20"/>
      <c r="L2157" s="20"/>
      <c r="M2157" s="18" t="str">
        <f>IF(L2157&lt;&gt;"",VLOOKUP(L2157,'Drop-down lists'!$CA$8:$CB$19,2,FALSE),"-")</f>
        <v>-</v>
      </c>
      <c r="N2157" s="20"/>
      <c r="O2157" s="20"/>
      <c r="P2157" s="18" t="str">
        <f>IF(O2157&lt;&gt;"",VLOOKUP(O2157,'Drop-down lists'!$CA$8:$CB$19,2,FALSE),"-")</f>
        <v>-</v>
      </c>
      <c r="Q2157" s="20"/>
      <c r="R2157" s="20"/>
      <c r="S2157" s="59"/>
      <c r="T2157" s="18" t="str">
        <f>IF(S2157&lt;&gt;"",VLOOKUP(S2157,'Drop-down lists'!$O$8:$P$10,2,FALSE),"-")</f>
        <v>-</v>
      </c>
      <c r="U2157" s="59"/>
      <c r="V2157" s="18" t="str">
        <f>IF(U2157&lt;&gt;"",VLOOKUP(U2157,'Drop-down lists'!$R$8:$S$13,2,FALSE),"-")</f>
        <v>-</v>
      </c>
      <c r="W2157" s="18"/>
      <c r="X2157" s="21"/>
      <c r="Y2157" s="59"/>
      <c r="Z2157" s="59"/>
      <c r="AA2157" s="59"/>
      <c r="AB2157" s="18"/>
      <c r="AC2157" s="21"/>
      <c r="AD2157" s="21"/>
      <c r="AE2157" s="21"/>
      <c r="AF2157" s="3"/>
      <c r="AG2157" s="3"/>
      <c r="AH2157" s="3"/>
    </row>
    <row r="2158" spans="1:34" x14ac:dyDescent="0.35">
      <c r="A2158" s="152" t="str">
        <f>IF($D2158="","-",COUNTA($D$4:$D2158))</f>
        <v>-</v>
      </c>
      <c r="B2158" s="340"/>
      <c r="C2158" s="340"/>
      <c r="D2158" s="340"/>
      <c r="E2158" s="18" t="str">
        <f>IF(D2158&lt;&gt;"",VLOOKUP(D2158,'Drop-down lists'!$A$8:$B$19,2,FALSE),"-")</f>
        <v>-</v>
      </c>
      <c r="F2158" s="18"/>
      <c r="G2158" s="59"/>
      <c r="H2158" s="20" t="str">
        <f>IF(G2158&lt;&gt;"",VLOOKUP(G2158,'Drop-down lists'!$C$8:$D$20,2,FALSE),"-")</f>
        <v>-</v>
      </c>
      <c r="I2158" s="20"/>
      <c r="J2158" s="20"/>
      <c r="K2158" s="20"/>
      <c r="L2158" s="20"/>
      <c r="M2158" s="18" t="str">
        <f>IF(L2158&lt;&gt;"",VLOOKUP(L2158,'Drop-down lists'!$CA$8:$CB$19,2,FALSE),"-")</f>
        <v>-</v>
      </c>
      <c r="N2158" s="20"/>
      <c r="O2158" s="20"/>
      <c r="P2158" s="18" t="str">
        <f>IF(O2158&lt;&gt;"",VLOOKUP(O2158,'Drop-down lists'!$CA$8:$CB$19,2,FALSE),"-")</f>
        <v>-</v>
      </c>
      <c r="Q2158" s="20"/>
      <c r="R2158" s="20"/>
      <c r="S2158" s="59"/>
      <c r="T2158" s="18" t="str">
        <f>IF(S2158&lt;&gt;"",VLOOKUP(S2158,'Drop-down lists'!$O$8:$P$10,2,FALSE),"-")</f>
        <v>-</v>
      </c>
      <c r="U2158" s="59"/>
      <c r="V2158" s="18" t="str">
        <f>IF(U2158&lt;&gt;"",VLOOKUP(U2158,'Drop-down lists'!$R$8:$S$13,2,FALSE),"-")</f>
        <v>-</v>
      </c>
      <c r="W2158" s="18"/>
      <c r="X2158" s="21"/>
      <c r="Y2158" s="59"/>
      <c r="Z2158" s="59"/>
      <c r="AA2158" s="59"/>
      <c r="AB2158" s="18"/>
      <c r="AC2158" s="21"/>
      <c r="AD2158" s="21"/>
      <c r="AE2158" s="21"/>
      <c r="AF2158" s="3"/>
      <c r="AG2158" s="3"/>
      <c r="AH2158" s="3"/>
    </row>
    <row r="2159" spans="1:34" x14ac:dyDescent="0.35">
      <c r="A2159" s="152" t="str">
        <f>IF($D2159="","-",COUNTA($D$4:$D2159))</f>
        <v>-</v>
      </c>
      <c r="B2159" s="340"/>
      <c r="C2159" s="340"/>
      <c r="D2159" s="340"/>
      <c r="E2159" s="18" t="str">
        <f>IF(D2159&lt;&gt;"",VLOOKUP(D2159,'Drop-down lists'!$A$8:$B$19,2,FALSE),"-")</f>
        <v>-</v>
      </c>
      <c r="F2159" s="18"/>
      <c r="G2159" s="59"/>
      <c r="H2159" s="20" t="str">
        <f>IF(G2159&lt;&gt;"",VLOOKUP(G2159,'Drop-down lists'!$C$8:$D$20,2,FALSE),"-")</f>
        <v>-</v>
      </c>
      <c r="I2159" s="20"/>
      <c r="J2159" s="20"/>
      <c r="K2159" s="20"/>
      <c r="L2159" s="20"/>
      <c r="M2159" s="18" t="str">
        <f>IF(L2159&lt;&gt;"",VLOOKUP(L2159,'Drop-down lists'!$CA$8:$CB$19,2,FALSE),"-")</f>
        <v>-</v>
      </c>
      <c r="N2159" s="20"/>
      <c r="O2159" s="20"/>
      <c r="P2159" s="18" t="str">
        <f>IF(O2159&lt;&gt;"",VLOOKUP(O2159,'Drop-down lists'!$CA$8:$CB$19,2,FALSE),"-")</f>
        <v>-</v>
      </c>
      <c r="Q2159" s="20"/>
      <c r="R2159" s="20"/>
      <c r="S2159" s="59"/>
      <c r="T2159" s="18" t="str">
        <f>IF(S2159&lt;&gt;"",VLOOKUP(S2159,'Drop-down lists'!$O$8:$P$10,2,FALSE),"-")</f>
        <v>-</v>
      </c>
      <c r="U2159" s="59"/>
      <c r="V2159" s="18" t="str">
        <f>IF(U2159&lt;&gt;"",VLOOKUP(U2159,'Drop-down lists'!$R$8:$S$13,2,FALSE),"-")</f>
        <v>-</v>
      </c>
      <c r="W2159" s="18"/>
      <c r="X2159" s="21"/>
      <c r="Y2159" s="59"/>
      <c r="Z2159" s="59"/>
      <c r="AA2159" s="59"/>
      <c r="AB2159" s="18"/>
      <c r="AC2159" s="21"/>
      <c r="AD2159" s="21"/>
      <c r="AE2159" s="21"/>
      <c r="AF2159" s="3"/>
      <c r="AG2159" s="3"/>
      <c r="AH2159" s="3"/>
    </row>
    <row r="2160" spans="1:34" x14ac:dyDescent="0.35">
      <c r="A2160" s="152" t="str">
        <f>IF($D2160="","-",COUNTA($D$4:$D2160))</f>
        <v>-</v>
      </c>
      <c r="B2160" s="340"/>
      <c r="C2160" s="340"/>
      <c r="D2160" s="340"/>
      <c r="E2160" s="18" t="str">
        <f>IF(D2160&lt;&gt;"",VLOOKUP(D2160,'Drop-down lists'!$A$8:$B$19,2,FALSE),"-")</f>
        <v>-</v>
      </c>
      <c r="F2160" s="18"/>
      <c r="G2160" s="59"/>
      <c r="H2160" s="20" t="str">
        <f>IF(G2160&lt;&gt;"",VLOOKUP(G2160,'Drop-down lists'!$C$8:$D$20,2,FALSE),"-")</f>
        <v>-</v>
      </c>
      <c r="I2160" s="20"/>
      <c r="J2160" s="20"/>
      <c r="K2160" s="20"/>
      <c r="L2160" s="20"/>
      <c r="M2160" s="18" t="str">
        <f>IF(L2160&lt;&gt;"",VLOOKUP(L2160,'Drop-down lists'!$CA$8:$CB$19,2,FALSE),"-")</f>
        <v>-</v>
      </c>
      <c r="N2160" s="20"/>
      <c r="O2160" s="20"/>
      <c r="P2160" s="18" t="str">
        <f>IF(O2160&lt;&gt;"",VLOOKUP(O2160,'Drop-down lists'!$CA$8:$CB$19,2,FALSE),"-")</f>
        <v>-</v>
      </c>
      <c r="Q2160" s="20"/>
      <c r="R2160" s="20"/>
      <c r="S2160" s="59"/>
      <c r="T2160" s="18" t="str">
        <f>IF(S2160&lt;&gt;"",VLOOKUP(S2160,'Drop-down lists'!$O$8:$P$10,2,FALSE),"-")</f>
        <v>-</v>
      </c>
      <c r="U2160" s="59"/>
      <c r="V2160" s="18" t="str">
        <f>IF(U2160&lt;&gt;"",VLOOKUP(U2160,'Drop-down lists'!$R$8:$S$13,2,FALSE),"-")</f>
        <v>-</v>
      </c>
      <c r="W2160" s="18"/>
      <c r="X2160" s="21"/>
      <c r="Y2160" s="59"/>
      <c r="Z2160" s="59"/>
      <c r="AA2160" s="59"/>
      <c r="AB2160" s="18"/>
      <c r="AC2160" s="21"/>
      <c r="AD2160" s="21"/>
      <c r="AE2160" s="21"/>
      <c r="AF2160" s="3"/>
      <c r="AG2160" s="3"/>
      <c r="AH2160" s="3"/>
    </row>
    <row r="2161" spans="1:34" x14ac:dyDescent="0.35">
      <c r="A2161" s="152" t="str">
        <f>IF($D2161="","-",COUNTA($D$4:$D2161))</f>
        <v>-</v>
      </c>
      <c r="B2161" s="340"/>
      <c r="C2161" s="340"/>
      <c r="D2161" s="340"/>
      <c r="E2161" s="18" t="str">
        <f>IF(D2161&lt;&gt;"",VLOOKUP(D2161,'Drop-down lists'!$A$8:$B$19,2,FALSE),"-")</f>
        <v>-</v>
      </c>
      <c r="F2161" s="18"/>
      <c r="G2161" s="59"/>
      <c r="H2161" s="20" t="str">
        <f>IF(G2161&lt;&gt;"",VLOOKUP(G2161,'Drop-down lists'!$C$8:$D$20,2,FALSE),"-")</f>
        <v>-</v>
      </c>
      <c r="I2161" s="20"/>
      <c r="J2161" s="20"/>
      <c r="K2161" s="20"/>
      <c r="L2161" s="20"/>
      <c r="M2161" s="18" t="str">
        <f>IF(L2161&lt;&gt;"",VLOOKUP(L2161,'Drop-down lists'!$CA$8:$CB$19,2,FALSE),"-")</f>
        <v>-</v>
      </c>
      <c r="N2161" s="20"/>
      <c r="O2161" s="20"/>
      <c r="P2161" s="18" t="str">
        <f>IF(O2161&lt;&gt;"",VLOOKUP(O2161,'Drop-down lists'!$CA$8:$CB$19,2,FALSE),"-")</f>
        <v>-</v>
      </c>
      <c r="Q2161" s="20"/>
      <c r="R2161" s="20"/>
      <c r="S2161" s="59"/>
      <c r="T2161" s="18" t="str">
        <f>IF(S2161&lt;&gt;"",VLOOKUP(S2161,'Drop-down lists'!$O$8:$P$10,2,FALSE),"-")</f>
        <v>-</v>
      </c>
      <c r="U2161" s="59"/>
      <c r="V2161" s="18" t="str">
        <f>IF(U2161&lt;&gt;"",VLOOKUP(U2161,'Drop-down lists'!$R$8:$S$13,2,FALSE),"-")</f>
        <v>-</v>
      </c>
      <c r="W2161" s="18"/>
      <c r="X2161" s="21"/>
      <c r="Y2161" s="59"/>
      <c r="Z2161" s="59"/>
      <c r="AA2161" s="59"/>
      <c r="AB2161" s="18"/>
      <c r="AC2161" s="21"/>
      <c r="AD2161" s="21"/>
      <c r="AE2161" s="21"/>
      <c r="AF2161" s="3"/>
      <c r="AG2161" s="3"/>
      <c r="AH2161" s="3"/>
    </row>
    <row r="2162" spans="1:34" x14ac:dyDescent="0.35">
      <c r="A2162" s="152" t="str">
        <f>IF($D2162="","-",COUNTA($D$4:$D2162))</f>
        <v>-</v>
      </c>
      <c r="B2162" s="340"/>
      <c r="C2162" s="340"/>
      <c r="D2162" s="340"/>
      <c r="E2162" s="18" t="str">
        <f>IF(D2162&lt;&gt;"",VLOOKUP(D2162,'Drop-down lists'!$A$8:$B$19,2,FALSE),"-")</f>
        <v>-</v>
      </c>
      <c r="F2162" s="18"/>
      <c r="G2162" s="59"/>
      <c r="H2162" s="20" t="str">
        <f>IF(G2162&lt;&gt;"",VLOOKUP(G2162,'Drop-down lists'!$C$8:$D$20,2,FALSE),"-")</f>
        <v>-</v>
      </c>
      <c r="I2162" s="20"/>
      <c r="J2162" s="20"/>
      <c r="K2162" s="20"/>
      <c r="L2162" s="20"/>
      <c r="M2162" s="18" t="str">
        <f>IF(L2162&lt;&gt;"",VLOOKUP(L2162,'Drop-down lists'!$CA$8:$CB$19,2,FALSE),"-")</f>
        <v>-</v>
      </c>
      <c r="N2162" s="20"/>
      <c r="O2162" s="20"/>
      <c r="P2162" s="18" t="str">
        <f>IF(O2162&lt;&gt;"",VLOOKUP(O2162,'Drop-down lists'!$CA$8:$CB$19,2,FALSE),"-")</f>
        <v>-</v>
      </c>
      <c r="Q2162" s="20"/>
      <c r="R2162" s="20"/>
      <c r="S2162" s="59"/>
      <c r="T2162" s="18" t="str">
        <f>IF(S2162&lt;&gt;"",VLOOKUP(S2162,'Drop-down lists'!$O$8:$P$10,2,FALSE),"-")</f>
        <v>-</v>
      </c>
      <c r="U2162" s="59"/>
      <c r="V2162" s="18" t="str">
        <f>IF(U2162&lt;&gt;"",VLOOKUP(U2162,'Drop-down lists'!$R$8:$S$13,2,FALSE),"-")</f>
        <v>-</v>
      </c>
      <c r="W2162" s="18"/>
      <c r="X2162" s="21"/>
      <c r="Y2162" s="59"/>
      <c r="Z2162" s="59"/>
      <c r="AA2162" s="59"/>
      <c r="AB2162" s="18"/>
      <c r="AC2162" s="21"/>
      <c r="AD2162" s="21"/>
      <c r="AE2162" s="21"/>
      <c r="AF2162" s="3"/>
      <c r="AG2162" s="3"/>
      <c r="AH2162" s="3"/>
    </row>
    <row r="2163" spans="1:34" x14ac:dyDescent="0.35">
      <c r="A2163" s="152" t="str">
        <f>IF($D2163="","-",COUNTA($D$4:$D2163))</f>
        <v>-</v>
      </c>
      <c r="B2163" s="340"/>
      <c r="C2163" s="340"/>
      <c r="D2163" s="340"/>
      <c r="E2163" s="18" t="str">
        <f>IF(D2163&lt;&gt;"",VLOOKUP(D2163,'Drop-down lists'!$A$8:$B$19,2,FALSE),"-")</f>
        <v>-</v>
      </c>
      <c r="F2163" s="18"/>
      <c r="G2163" s="59"/>
      <c r="H2163" s="20" t="str">
        <f>IF(G2163&lt;&gt;"",VLOOKUP(G2163,'Drop-down lists'!$C$8:$D$20,2,FALSE),"-")</f>
        <v>-</v>
      </c>
      <c r="I2163" s="20"/>
      <c r="J2163" s="20"/>
      <c r="K2163" s="20"/>
      <c r="L2163" s="20"/>
      <c r="M2163" s="18" t="str">
        <f>IF(L2163&lt;&gt;"",VLOOKUP(L2163,'Drop-down lists'!$CA$8:$CB$19,2,FALSE),"-")</f>
        <v>-</v>
      </c>
      <c r="N2163" s="20"/>
      <c r="O2163" s="20"/>
      <c r="P2163" s="18" t="str">
        <f>IF(O2163&lt;&gt;"",VLOOKUP(O2163,'Drop-down lists'!$CA$8:$CB$19,2,FALSE),"-")</f>
        <v>-</v>
      </c>
      <c r="Q2163" s="20"/>
      <c r="R2163" s="20"/>
      <c r="S2163" s="59"/>
      <c r="T2163" s="18" t="str">
        <f>IF(S2163&lt;&gt;"",VLOOKUP(S2163,'Drop-down lists'!$O$8:$P$10,2,FALSE),"-")</f>
        <v>-</v>
      </c>
      <c r="U2163" s="59"/>
      <c r="V2163" s="18" t="str">
        <f>IF(U2163&lt;&gt;"",VLOOKUP(U2163,'Drop-down lists'!$R$8:$S$13,2,FALSE),"-")</f>
        <v>-</v>
      </c>
      <c r="W2163" s="18"/>
      <c r="X2163" s="21"/>
      <c r="Y2163" s="59"/>
      <c r="Z2163" s="59"/>
      <c r="AA2163" s="59"/>
      <c r="AB2163" s="18"/>
      <c r="AC2163" s="21"/>
      <c r="AD2163" s="21"/>
      <c r="AE2163" s="21"/>
      <c r="AF2163" s="3"/>
      <c r="AG2163" s="3"/>
      <c r="AH2163" s="3"/>
    </row>
    <row r="2164" spans="1:34" x14ac:dyDescent="0.35">
      <c r="A2164" s="152" t="str">
        <f>IF($D2164="","-",COUNTA($D$4:$D2164))</f>
        <v>-</v>
      </c>
      <c r="B2164" s="340"/>
      <c r="C2164" s="340"/>
      <c r="D2164" s="340"/>
      <c r="E2164" s="18" t="str">
        <f>IF(D2164&lt;&gt;"",VLOOKUP(D2164,'Drop-down lists'!$A$8:$B$19,2,FALSE),"-")</f>
        <v>-</v>
      </c>
      <c r="F2164" s="18"/>
      <c r="G2164" s="59"/>
      <c r="H2164" s="20" t="str">
        <f>IF(G2164&lt;&gt;"",VLOOKUP(G2164,'Drop-down lists'!$C$8:$D$20,2,FALSE),"-")</f>
        <v>-</v>
      </c>
      <c r="I2164" s="20"/>
      <c r="J2164" s="20"/>
      <c r="K2164" s="20"/>
      <c r="L2164" s="20"/>
      <c r="M2164" s="18" t="str">
        <f>IF(L2164&lt;&gt;"",VLOOKUP(L2164,'Drop-down lists'!$CA$8:$CB$19,2,FALSE),"-")</f>
        <v>-</v>
      </c>
      <c r="N2164" s="20"/>
      <c r="O2164" s="20"/>
      <c r="P2164" s="18" t="str">
        <f>IF(O2164&lt;&gt;"",VLOOKUP(O2164,'Drop-down lists'!$CA$8:$CB$19,2,FALSE),"-")</f>
        <v>-</v>
      </c>
      <c r="Q2164" s="20"/>
      <c r="R2164" s="20"/>
      <c r="S2164" s="59"/>
      <c r="T2164" s="18" t="str">
        <f>IF(S2164&lt;&gt;"",VLOOKUP(S2164,'Drop-down lists'!$O$8:$P$10,2,FALSE),"-")</f>
        <v>-</v>
      </c>
      <c r="U2164" s="59"/>
      <c r="V2164" s="18" t="str">
        <f>IF(U2164&lt;&gt;"",VLOOKUP(U2164,'Drop-down lists'!$R$8:$S$13,2,FALSE),"-")</f>
        <v>-</v>
      </c>
      <c r="W2164" s="18"/>
      <c r="X2164" s="21"/>
      <c r="Y2164" s="59"/>
      <c r="Z2164" s="59"/>
      <c r="AA2164" s="59"/>
      <c r="AB2164" s="18"/>
      <c r="AC2164" s="21"/>
      <c r="AD2164" s="21"/>
      <c r="AE2164" s="21"/>
      <c r="AF2164" s="3"/>
      <c r="AG2164" s="3"/>
      <c r="AH2164" s="3"/>
    </row>
    <row r="2165" spans="1:34" x14ac:dyDescent="0.35">
      <c r="A2165" s="152" t="str">
        <f>IF($D2165="","-",COUNTA($D$4:$D2165))</f>
        <v>-</v>
      </c>
      <c r="B2165" s="340"/>
      <c r="C2165" s="340"/>
      <c r="D2165" s="340"/>
      <c r="E2165" s="18" t="str">
        <f>IF(D2165&lt;&gt;"",VLOOKUP(D2165,'Drop-down lists'!$A$8:$B$19,2,FALSE),"-")</f>
        <v>-</v>
      </c>
      <c r="F2165" s="18"/>
      <c r="G2165" s="59"/>
      <c r="H2165" s="20" t="str">
        <f>IF(G2165&lt;&gt;"",VLOOKUP(G2165,'Drop-down lists'!$C$8:$D$20,2,FALSE),"-")</f>
        <v>-</v>
      </c>
      <c r="I2165" s="20"/>
      <c r="J2165" s="20"/>
      <c r="K2165" s="20"/>
      <c r="L2165" s="20"/>
      <c r="M2165" s="18" t="str">
        <f>IF(L2165&lt;&gt;"",VLOOKUP(L2165,'Drop-down lists'!$CA$8:$CB$19,2,FALSE),"-")</f>
        <v>-</v>
      </c>
      <c r="N2165" s="20"/>
      <c r="O2165" s="20"/>
      <c r="P2165" s="18" t="str">
        <f>IF(O2165&lt;&gt;"",VLOOKUP(O2165,'Drop-down lists'!$CA$8:$CB$19,2,FALSE),"-")</f>
        <v>-</v>
      </c>
      <c r="Q2165" s="20"/>
      <c r="R2165" s="20"/>
      <c r="S2165" s="59"/>
      <c r="T2165" s="18" t="str">
        <f>IF(S2165&lt;&gt;"",VLOOKUP(S2165,'Drop-down lists'!$O$8:$P$10,2,FALSE),"-")</f>
        <v>-</v>
      </c>
      <c r="U2165" s="59"/>
      <c r="V2165" s="18" t="str">
        <f>IF(U2165&lt;&gt;"",VLOOKUP(U2165,'Drop-down lists'!$R$8:$S$13,2,FALSE),"-")</f>
        <v>-</v>
      </c>
      <c r="W2165" s="18"/>
      <c r="X2165" s="21"/>
      <c r="Y2165" s="59"/>
      <c r="Z2165" s="59"/>
      <c r="AA2165" s="59"/>
      <c r="AB2165" s="18"/>
      <c r="AC2165" s="21"/>
      <c r="AD2165" s="21"/>
      <c r="AE2165" s="21"/>
      <c r="AF2165" s="3"/>
      <c r="AG2165" s="3"/>
      <c r="AH2165" s="3"/>
    </row>
    <row r="2166" spans="1:34" x14ac:dyDescent="0.35">
      <c r="A2166" s="152" t="str">
        <f>IF($D2166="","-",COUNTA($D$4:$D2166))</f>
        <v>-</v>
      </c>
      <c r="B2166" s="340"/>
      <c r="C2166" s="340"/>
      <c r="D2166" s="340"/>
      <c r="E2166" s="18" t="str">
        <f>IF(D2166&lt;&gt;"",VLOOKUP(D2166,'Drop-down lists'!$A$8:$B$19,2,FALSE),"-")</f>
        <v>-</v>
      </c>
      <c r="F2166" s="18"/>
      <c r="G2166" s="59"/>
      <c r="H2166" s="20" t="str">
        <f>IF(G2166&lt;&gt;"",VLOOKUP(G2166,'Drop-down lists'!$C$8:$D$20,2,FALSE),"-")</f>
        <v>-</v>
      </c>
      <c r="I2166" s="20"/>
      <c r="J2166" s="20"/>
      <c r="K2166" s="20"/>
      <c r="L2166" s="20"/>
      <c r="M2166" s="18" t="str">
        <f>IF(L2166&lt;&gt;"",VLOOKUP(L2166,'Drop-down lists'!$CA$8:$CB$19,2,FALSE),"-")</f>
        <v>-</v>
      </c>
      <c r="N2166" s="20"/>
      <c r="O2166" s="20"/>
      <c r="P2166" s="18" t="str">
        <f>IF(O2166&lt;&gt;"",VLOOKUP(O2166,'Drop-down lists'!$CA$8:$CB$19,2,FALSE),"-")</f>
        <v>-</v>
      </c>
      <c r="Q2166" s="20"/>
      <c r="R2166" s="20"/>
      <c r="S2166" s="59"/>
      <c r="T2166" s="18" t="str">
        <f>IF(S2166&lt;&gt;"",VLOOKUP(S2166,'Drop-down lists'!$O$8:$P$10,2,FALSE),"-")</f>
        <v>-</v>
      </c>
      <c r="U2166" s="59"/>
      <c r="V2166" s="18" t="str">
        <f>IF(U2166&lt;&gt;"",VLOOKUP(U2166,'Drop-down lists'!$R$8:$S$13,2,FALSE),"-")</f>
        <v>-</v>
      </c>
      <c r="W2166" s="18"/>
      <c r="X2166" s="21"/>
      <c r="Y2166" s="59"/>
      <c r="Z2166" s="59"/>
      <c r="AA2166" s="59"/>
      <c r="AB2166" s="18"/>
      <c r="AC2166" s="21"/>
      <c r="AD2166" s="21"/>
      <c r="AE2166" s="21"/>
      <c r="AF2166" s="3"/>
      <c r="AG2166" s="3"/>
      <c r="AH2166" s="3"/>
    </row>
    <row r="2167" spans="1:34" x14ac:dyDescent="0.35">
      <c r="A2167" s="152" t="str">
        <f>IF($D2167="","-",COUNTA($D$4:$D2167))</f>
        <v>-</v>
      </c>
      <c r="B2167" s="340"/>
      <c r="C2167" s="340"/>
      <c r="D2167" s="340"/>
      <c r="E2167" s="18" t="str">
        <f>IF(D2167&lt;&gt;"",VLOOKUP(D2167,'Drop-down lists'!$A$8:$B$19,2,FALSE),"-")</f>
        <v>-</v>
      </c>
      <c r="F2167" s="18"/>
      <c r="G2167" s="59"/>
      <c r="H2167" s="20" t="str">
        <f>IF(G2167&lt;&gt;"",VLOOKUP(G2167,'Drop-down lists'!$C$8:$D$20,2,FALSE),"-")</f>
        <v>-</v>
      </c>
      <c r="I2167" s="20"/>
      <c r="J2167" s="20"/>
      <c r="K2167" s="20"/>
      <c r="L2167" s="20"/>
      <c r="M2167" s="18" t="str">
        <f>IF(L2167&lt;&gt;"",VLOOKUP(L2167,'Drop-down lists'!$CA$8:$CB$19,2,FALSE),"-")</f>
        <v>-</v>
      </c>
      <c r="N2167" s="20"/>
      <c r="O2167" s="20"/>
      <c r="P2167" s="18" t="str">
        <f>IF(O2167&lt;&gt;"",VLOOKUP(O2167,'Drop-down lists'!$CA$8:$CB$19,2,FALSE),"-")</f>
        <v>-</v>
      </c>
      <c r="Q2167" s="20"/>
      <c r="R2167" s="20"/>
      <c r="S2167" s="59"/>
      <c r="T2167" s="18" t="str">
        <f>IF(S2167&lt;&gt;"",VLOOKUP(S2167,'Drop-down lists'!$O$8:$P$10,2,FALSE),"-")</f>
        <v>-</v>
      </c>
      <c r="U2167" s="59"/>
      <c r="V2167" s="18" t="str">
        <f>IF(U2167&lt;&gt;"",VLOOKUP(U2167,'Drop-down lists'!$R$8:$S$13,2,FALSE),"-")</f>
        <v>-</v>
      </c>
      <c r="W2167" s="18"/>
      <c r="X2167" s="21"/>
      <c r="Y2167" s="59"/>
      <c r="Z2167" s="59"/>
      <c r="AA2167" s="59"/>
      <c r="AB2167" s="18"/>
      <c r="AC2167" s="21"/>
      <c r="AD2167" s="21"/>
      <c r="AE2167" s="21"/>
      <c r="AF2167" s="3"/>
      <c r="AG2167" s="3"/>
      <c r="AH2167" s="3"/>
    </row>
    <row r="2168" spans="1:34" x14ac:dyDescent="0.35">
      <c r="A2168" s="152" t="str">
        <f>IF($D2168="","-",COUNTA($D$4:$D2168))</f>
        <v>-</v>
      </c>
      <c r="B2168" s="340"/>
      <c r="C2168" s="340"/>
      <c r="D2168" s="340"/>
      <c r="E2168" s="18" t="str">
        <f>IF(D2168&lt;&gt;"",VLOOKUP(D2168,'Drop-down lists'!$A$8:$B$19,2,FALSE),"-")</f>
        <v>-</v>
      </c>
      <c r="F2168" s="18"/>
      <c r="G2168" s="59"/>
      <c r="H2168" s="20" t="str">
        <f>IF(G2168&lt;&gt;"",VLOOKUP(G2168,'Drop-down lists'!$C$8:$D$20,2,FALSE),"-")</f>
        <v>-</v>
      </c>
      <c r="I2168" s="20"/>
      <c r="J2168" s="20"/>
      <c r="K2168" s="20"/>
      <c r="L2168" s="20"/>
      <c r="M2168" s="18" t="str">
        <f>IF(L2168&lt;&gt;"",VLOOKUP(L2168,'Drop-down lists'!$CA$8:$CB$19,2,FALSE),"-")</f>
        <v>-</v>
      </c>
      <c r="N2168" s="20"/>
      <c r="O2168" s="20"/>
      <c r="P2168" s="18" t="str">
        <f>IF(O2168&lt;&gt;"",VLOOKUP(O2168,'Drop-down lists'!$CA$8:$CB$19,2,FALSE),"-")</f>
        <v>-</v>
      </c>
      <c r="Q2168" s="20"/>
      <c r="R2168" s="20"/>
      <c r="S2168" s="59"/>
      <c r="T2168" s="18" t="str">
        <f>IF(S2168&lt;&gt;"",VLOOKUP(S2168,'Drop-down lists'!$O$8:$P$10,2,FALSE),"-")</f>
        <v>-</v>
      </c>
      <c r="U2168" s="59"/>
      <c r="V2168" s="18" t="str">
        <f>IF(U2168&lt;&gt;"",VLOOKUP(U2168,'Drop-down lists'!$R$8:$S$13,2,FALSE),"-")</f>
        <v>-</v>
      </c>
      <c r="W2168" s="18"/>
      <c r="X2168" s="21"/>
      <c r="Y2168" s="59"/>
      <c r="Z2168" s="59"/>
      <c r="AA2168" s="59"/>
      <c r="AB2168" s="18"/>
      <c r="AC2168" s="21"/>
      <c r="AD2168" s="21"/>
      <c r="AE2168" s="21"/>
      <c r="AF2168" s="3"/>
      <c r="AG2168" s="3"/>
      <c r="AH2168" s="3"/>
    </row>
    <row r="2169" spans="1:34" x14ac:dyDescent="0.35">
      <c r="A2169" s="152" t="str">
        <f>IF($D2169="","-",COUNTA($D$4:$D2169))</f>
        <v>-</v>
      </c>
      <c r="B2169" s="340"/>
      <c r="C2169" s="340"/>
      <c r="D2169" s="340"/>
      <c r="E2169" s="18" t="str">
        <f>IF(D2169&lt;&gt;"",VLOOKUP(D2169,'Drop-down lists'!$A$8:$B$19,2,FALSE),"-")</f>
        <v>-</v>
      </c>
      <c r="F2169" s="18"/>
      <c r="G2169" s="59"/>
      <c r="H2169" s="20" t="str">
        <f>IF(G2169&lt;&gt;"",VLOOKUP(G2169,'Drop-down lists'!$C$8:$D$20,2,FALSE),"-")</f>
        <v>-</v>
      </c>
      <c r="I2169" s="20"/>
      <c r="J2169" s="20"/>
      <c r="K2169" s="20"/>
      <c r="L2169" s="20"/>
      <c r="M2169" s="18" t="str">
        <f>IF(L2169&lt;&gt;"",VLOOKUP(L2169,'Drop-down lists'!$CA$8:$CB$19,2,FALSE),"-")</f>
        <v>-</v>
      </c>
      <c r="N2169" s="20"/>
      <c r="O2169" s="20"/>
      <c r="P2169" s="18" t="str">
        <f>IF(O2169&lt;&gt;"",VLOOKUP(O2169,'Drop-down lists'!$CA$8:$CB$19,2,FALSE),"-")</f>
        <v>-</v>
      </c>
      <c r="Q2169" s="20"/>
      <c r="R2169" s="20"/>
      <c r="S2169" s="59"/>
      <c r="T2169" s="18" t="str">
        <f>IF(S2169&lt;&gt;"",VLOOKUP(S2169,'Drop-down lists'!$O$8:$P$10,2,FALSE),"-")</f>
        <v>-</v>
      </c>
      <c r="U2169" s="59"/>
      <c r="V2169" s="18" t="str">
        <f>IF(U2169&lt;&gt;"",VLOOKUP(U2169,'Drop-down lists'!$R$8:$S$13,2,FALSE),"-")</f>
        <v>-</v>
      </c>
      <c r="W2169" s="18"/>
      <c r="X2169" s="21"/>
      <c r="Y2169" s="59"/>
      <c r="Z2169" s="59"/>
      <c r="AA2169" s="59"/>
      <c r="AB2169" s="18"/>
      <c r="AC2169" s="21"/>
      <c r="AD2169" s="21"/>
      <c r="AE2169" s="21"/>
      <c r="AF2169" s="3"/>
      <c r="AG2169" s="3"/>
      <c r="AH2169" s="3"/>
    </row>
    <row r="2170" spans="1:34" x14ac:dyDescent="0.35">
      <c r="A2170" s="152" t="str">
        <f>IF($D2170="","-",COUNTA($D$4:$D2170))</f>
        <v>-</v>
      </c>
      <c r="B2170" s="340"/>
      <c r="C2170" s="340"/>
      <c r="D2170" s="340"/>
      <c r="E2170" s="18" t="str">
        <f>IF(D2170&lt;&gt;"",VLOOKUP(D2170,'Drop-down lists'!$A$8:$B$19,2,FALSE),"-")</f>
        <v>-</v>
      </c>
      <c r="F2170" s="18"/>
      <c r="G2170" s="59"/>
      <c r="H2170" s="20" t="str">
        <f>IF(G2170&lt;&gt;"",VLOOKUP(G2170,'Drop-down lists'!$C$8:$D$20,2,FALSE),"-")</f>
        <v>-</v>
      </c>
      <c r="I2170" s="20"/>
      <c r="J2170" s="20"/>
      <c r="K2170" s="20"/>
      <c r="L2170" s="20"/>
      <c r="M2170" s="18" t="str">
        <f>IF(L2170&lt;&gt;"",VLOOKUP(L2170,'Drop-down lists'!$CA$8:$CB$19,2,FALSE),"-")</f>
        <v>-</v>
      </c>
      <c r="N2170" s="20"/>
      <c r="O2170" s="20"/>
      <c r="P2170" s="18" t="str">
        <f>IF(O2170&lt;&gt;"",VLOOKUP(O2170,'Drop-down lists'!$CA$8:$CB$19,2,FALSE),"-")</f>
        <v>-</v>
      </c>
      <c r="Q2170" s="20"/>
      <c r="R2170" s="20"/>
      <c r="S2170" s="59"/>
      <c r="T2170" s="18" t="str">
        <f>IF(S2170&lt;&gt;"",VLOOKUP(S2170,'Drop-down lists'!$O$8:$P$10,2,FALSE),"-")</f>
        <v>-</v>
      </c>
      <c r="U2170" s="59"/>
      <c r="V2170" s="18" t="str">
        <f>IF(U2170&lt;&gt;"",VLOOKUP(U2170,'Drop-down lists'!$R$8:$S$13,2,FALSE),"-")</f>
        <v>-</v>
      </c>
      <c r="W2170" s="18"/>
      <c r="X2170" s="21"/>
      <c r="Y2170" s="59"/>
      <c r="Z2170" s="59"/>
      <c r="AA2170" s="59"/>
      <c r="AB2170" s="18"/>
      <c r="AC2170" s="21"/>
      <c r="AD2170" s="21"/>
      <c r="AE2170" s="21"/>
      <c r="AF2170" s="3"/>
      <c r="AG2170" s="3"/>
      <c r="AH2170" s="3"/>
    </row>
    <row r="2171" spans="1:34" x14ac:dyDescent="0.35">
      <c r="A2171" s="152" t="str">
        <f>IF($D2171="","-",COUNTA($D$4:$D2171))</f>
        <v>-</v>
      </c>
      <c r="B2171" s="340"/>
      <c r="C2171" s="340"/>
      <c r="D2171" s="340"/>
      <c r="E2171" s="18" t="str">
        <f>IF(D2171&lt;&gt;"",VLOOKUP(D2171,'Drop-down lists'!$A$8:$B$19,2,FALSE),"-")</f>
        <v>-</v>
      </c>
      <c r="F2171" s="18"/>
      <c r="G2171" s="59"/>
      <c r="H2171" s="20" t="str">
        <f>IF(G2171&lt;&gt;"",VLOOKUP(G2171,'Drop-down lists'!$C$8:$D$20,2,FALSE),"-")</f>
        <v>-</v>
      </c>
      <c r="I2171" s="20"/>
      <c r="J2171" s="20"/>
      <c r="K2171" s="20"/>
      <c r="L2171" s="20"/>
      <c r="M2171" s="18" t="str">
        <f>IF(L2171&lt;&gt;"",VLOOKUP(L2171,'Drop-down lists'!$CA$8:$CB$19,2,FALSE),"-")</f>
        <v>-</v>
      </c>
      <c r="N2171" s="20"/>
      <c r="O2171" s="20"/>
      <c r="P2171" s="18" t="str">
        <f>IF(O2171&lt;&gt;"",VLOOKUP(O2171,'Drop-down lists'!$CA$8:$CB$19,2,FALSE),"-")</f>
        <v>-</v>
      </c>
      <c r="Q2171" s="20"/>
      <c r="R2171" s="20"/>
      <c r="S2171" s="59"/>
      <c r="T2171" s="18" t="str">
        <f>IF(S2171&lt;&gt;"",VLOOKUP(S2171,'Drop-down lists'!$O$8:$P$10,2,FALSE),"-")</f>
        <v>-</v>
      </c>
      <c r="U2171" s="59"/>
      <c r="V2171" s="18" t="str">
        <f>IF(U2171&lt;&gt;"",VLOOKUP(U2171,'Drop-down lists'!$R$8:$S$13,2,FALSE),"-")</f>
        <v>-</v>
      </c>
      <c r="W2171" s="18"/>
      <c r="X2171" s="21"/>
      <c r="Y2171" s="59"/>
      <c r="Z2171" s="59"/>
      <c r="AA2171" s="59"/>
      <c r="AB2171" s="18"/>
      <c r="AC2171" s="21"/>
      <c r="AD2171" s="21"/>
      <c r="AE2171" s="21"/>
      <c r="AF2171" s="3"/>
      <c r="AG2171" s="3"/>
      <c r="AH2171" s="3"/>
    </row>
    <row r="2172" spans="1:34" x14ac:dyDescent="0.35">
      <c r="A2172" s="152" t="str">
        <f>IF($D2172="","-",COUNTA($D$4:$D2172))</f>
        <v>-</v>
      </c>
      <c r="B2172" s="340"/>
      <c r="C2172" s="340"/>
      <c r="D2172" s="340"/>
      <c r="E2172" s="18" t="str">
        <f>IF(D2172&lt;&gt;"",VLOOKUP(D2172,'Drop-down lists'!$A$8:$B$19,2,FALSE),"-")</f>
        <v>-</v>
      </c>
      <c r="F2172" s="18"/>
      <c r="G2172" s="59"/>
      <c r="H2172" s="20" t="str">
        <f>IF(G2172&lt;&gt;"",VLOOKUP(G2172,'Drop-down lists'!$C$8:$D$20,2,FALSE),"-")</f>
        <v>-</v>
      </c>
      <c r="I2172" s="20"/>
      <c r="J2172" s="20"/>
      <c r="K2172" s="20"/>
      <c r="L2172" s="20"/>
      <c r="M2172" s="18" t="str">
        <f>IF(L2172&lt;&gt;"",VLOOKUP(L2172,'Drop-down lists'!$CA$8:$CB$19,2,FALSE),"-")</f>
        <v>-</v>
      </c>
      <c r="N2172" s="20"/>
      <c r="O2172" s="20"/>
      <c r="P2172" s="18" t="str">
        <f>IF(O2172&lt;&gt;"",VLOOKUP(O2172,'Drop-down lists'!$CA$8:$CB$19,2,FALSE),"-")</f>
        <v>-</v>
      </c>
      <c r="Q2172" s="20"/>
      <c r="R2172" s="20"/>
      <c r="S2172" s="59"/>
      <c r="T2172" s="18" t="str">
        <f>IF(S2172&lt;&gt;"",VLOOKUP(S2172,'Drop-down lists'!$O$8:$P$10,2,FALSE),"-")</f>
        <v>-</v>
      </c>
      <c r="U2172" s="59"/>
      <c r="V2172" s="18" t="str">
        <f>IF(U2172&lt;&gt;"",VLOOKUP(U2172,'Drop-down lists'!$R$8:$S$13,2,FALSE),"-")</f>
        <v>-</v>
      </c>
      <c r="W2172" s="18"/>
      <c r="X2172" s="21"/>
      <c r="Y2172" s="59"/>
      <c r="Z2172" s="59"/>
      <c r="AA2172" s="59"/>
      <c r="AB2172" s="18"/>
      <c r="AC2172" s="21"/>
      <c r="AD2172" s="21"/>
      <c r="AE2172" s="21"/>
      <c r="AF2172" s="3"/>
      <c r="AG2172" s="3"/>
      <c r="AH2172" s="3"/>
    </row>
    <row r="2173" spans="1:34" x14ac:dyDescent="0.35">
      <c r="A2173" s="152" t="str">
        <f>IF($D2173="","-",COUNTA($D$4:$D2173))</f>
        <v>-</v>
      </c>
      <c r="B2173" s="340"/>
      <c r="C2173" s="340"/>
      <c r="D2173" s="340"/>
      <c r="E2173" s="18" t="str">
        <f>IF(D2173&lt;&gt;"",VLOOKUP(D2173,'Drop-down lists'!$A$8:$B$19,2,FALSE),"-")</f>
        <v>-</v>
      </c>
      <c r="F2173" s="18"/>
      <c r="G2173" s="59"/>
      <c r="H2173" s="20" t="str">
        <f>IF(G2173&lt;&gt;"",VLOOKUP(G2173,'Drop-down lists'!$C$8:$D$20,2,FALSE),"-")</f>
        <v>-</v>
      </c>
      <c r="I2173" s="20"/>
      <c r="J2173" s="20"/>
      <c r="K2173" s="20"/>
      <c r="L2173" s="20"/>
      <c r="M2173" s="18" t="str">
        <f>IF(L2173&lt;&gt;"",VLOOKUP(L2173,'Drop-down lists'!$CA$8:$CB$19,2,FALSE),"-")</f>
        <v>-</v>
      </c>
      <c r="N2173" s="20"/>
      <c r="O2173" s="20"/>
      <c r="P2173" s="18" t="str">
        <f>IF(O2173&lt;&gt;"",VLOOKUP(O2173,'Drop-down lists'!$CA$8:$CB$19,2,FALSE),"-")</f>
        <v>-</v>
      </c>
      <c r="Q2173" s="20"/>
      <c r="R2173" s="20"/>
      <c r="S2173" s="59"/>
      <c r="T2173" s="18" t="str">
        <f>IF(S2173&lt;&gt;"",VLOOKUP(S2173,'Drop-down lists'!$O$8:$P$10,2,FALSE),"-")</f>
        <v>-</v>
      </c>
      <c r="U2173" s="59"/>
      <c r="V2173" s="18" t="str">
        <f>IF(U2173&lt;&gt;"",VLOOKUP(U2173,'Drop-down lists'!$R$8:$S$13,2,FALSE),"-")</f>
        <v>-</v>
      </c>
      <c r="W2173" s="18"/>
      <c r="X2173" s="21"/>
      <c r="Y2173" s="59"/>
      <c r="Z2173" s="59"/>
      <c r="AA2173" s="59"/>
      <c r="AB2173" s="18"/>
      <c r="AC2173" s="21"/>
      <c r="AD2173" s="21"/>
      <c r="AE2173" s="21"/>
      <c r="AF2173" s="3"/>
      <c r="AG2173" s="3"/>
      <c r="AH2173" s="3"/>
    </row>
    <row r="2174" spans="1:34" x14ac:dyDescent="0.35">
      <c r="A2174" s="152" t="str">
        <f>IF($D2174="","-",COUNTA($D$4:$D2174))</f>
        <v>-</v>
      </c>
      <c r="B2174" s="340"/>
      <c r="C2174" s="340"/>
      <c r="D2174" s="340"/>
      <c r="E2174" s="18" t="str">
        <f>IF(D2174&lt;&gt;"",VLOOKUP(D2174,'Drop-down lists'!$A$8:$B$19,2,FALSE),"-")</f>
        <v>-</v>
      </c>
      <c r="F2174" s="18"/>
      <c r="G2174" s="59"/>
      <c r="H2174" s="20" t="str">
        <f>IF(G2174&lt;&gt;"",VLOOKUP(G2174,'Drop-down lists'!$C$8:$D$20,2,FALSE),"-")</f>
        <v>-</v>
      </c>
      <c r="I2174" s="20"/>
      <c r="J2174" s="20"/>
      <c r="K2174" s="20"/>
      <c r="L2174" s="20"/>
      <c r="M2174" s="18" t="str">
        <f>IF(L2174&lt;&gt;"",VLOOKUP(L2174,'Drop-down lists'!$CA$8:$CB$19,2,FALSE),"-")</f>
        <v>-</v>
      </c>
      <c r="N2174" s="20"/>
      <c r="O2174" s="20"/>
      <c r="P2174" s="18" t="str">
        <f>IF(O2174&lt;&gt;"",VLOOKUP(O2174,'Drop-down lists'!$CA$8:$CB$19,2,FALSE),"-")</f>
        <v>-</v>
      </c>
      <c r="Q2174" s="20"/>
      <c r="R2174" s="20"/>
      <c r="S2174" s="59"/>
      <c r="T2174" s="18" t="str">
        <f>IF(S2174&lt;&gt;"",VLOOKUP(S2174,'Drop-down lists'!$O$8:$P$10,2,FALSE),"-")</f>
        <v>-</v>
      </c>
      <c r="U2174" s="59"/>
      <c r="V2174" s="18" t="str">
        <f>IF(U2174&lt;&gt;"",VLOOKUP(U2174,'Drop-down lists'!$R$8:$S$13,2,FALSE),"-")</f>
        <v>-</v>
      </c>
      <c r="W2174" s="18"/>
      <c r="X2174" s="21"/>
      <c r="Y2174" s="59"/>
      <c r="Z2174" s="59"/>
      <c r="AA2174" s="59"/>
      <c r="AB2174" s="18"/>
      <c r="AC2174" s="21"/>
      <c r="AD2174" s="21"/>
      <c r="AE2174" s="21"/>
      <c r="AF2174" s="3"/>
      <c r="AG2174" s="3"/>
      <c r="AH2174" s="3"/>
    </row>
    <row r="2175" spans="1:34" x14ac:dyDescent="0.35">
      <c r="A2175" s="152" t="str">
        <f>IF($D2175="","-",COUNTA($D$4:$D2175))</f>
        <v>-</v>
      </c>
      <c r="B2175" s="340"/>
      <c r="C2175" s="340"/>
      <c r="D2175" s="340"/>
      <c r="E2175" s="18" t="str">
        <f>IF(D2175&lt;&gt;"",VLOOKUP(D2175,'Drop-down lists'!$A$8:$B$19,2,FALSE),"-")</f>
        <v>-</v>
      </c>
      <c r="F2175" s="18"/>
      <c r="G2175" s="59"/>
      <c r="H2175" s="20" t="str">
        <f>IF(G2175&lt;&gt;"",VLOOKUP(G2175,'Drop-down lists'!$C$8:$D$20,2,FALSE),"-")</f>
        <v>-</v>
      </c>
      <c r="I2175" s="20"/>
      <c r="J2175" s="20"/>
      <c r="K2175" s="20"/>
      <c r="L2175" s="20"/>
      <c r="M2175" s="18" t="str">
        <f>IF(L2175&lt;&gt;"",VLOOKUP(L2175,'Drop-down lists'!$CA$8:$CB$19,2,FALSE),"-")</f>
        <v>-</v>
      </c>
      <c r="N2175" s="20"/>
      <c r="O2175" s="20"/>
      <c r="P2175" s="18" t="str">
        <f>IF(O2175&lt;&gt;"",VLOOKUP(O2175,'Drop-down lists'!$CA$8:$CB$19,2,FALSE),"-")</f>
        <v>-</v>
      </c>
      <c r="Q2175" s="20"/>
      <c r="R2175" s="20"/>
      <c r="S2175" s="59"/>
      <c r="T2175" s="18" t="str">
        <f>IF(S2175&lt;&gt;"",VLOOKUP(S2175,'Drop-down lists'!$O$8:$P$10,2,FALSE),"-")</f>
        <v>-</v>
      </c>
      <c r="U2175" s="59"/>
      <c r="V2175" s="18" t="str">
        <f>IF(U2175&lt;&gt;"",VLOOKUP(U2175,'Drop-down lists'!$R$8:$S$13,2,FALSE),"-")</f>
        <v>-</v>
      </c>
      <c r="W2175" s="18"/>
      <c r="X2175" s="21"/>
      <c r="Y2175" s="59"/>
      <c r="Z2175" s="59"/>
      <c r="AA2175" s="59"/>
      <c r="AB2175" s="18"/>
      <c r="AC2175" s="21"/>
      <c r="AD2175" s="21"/>
      <c r="AE2175" s="21"/>
      <c r="AF2175" s="3"/>
      <c r="AG2175" s="3"/>
      <c r="AH2175" s="3"/>
    </row>
    <row r="2176" spans="1:34" x14ac:dyDescent="0.35">
      <c r="A2176" s="152" t="str">
        <f>IF($D2176="","-",COUNTA($D$4:$D2176))</f>
        <v>-</v>
      </c>
      <c r="B2176" s="340"/>
      <c r="C2176" s="340"/>
      <c r="D2176" s="340"/>
      <c r="E2176" s="18" t="str">
        <f>IF(D2176&lt;&gt;"",VLOOKUP(D2176,'Drop-down lists'!$A$8:$B$19,2,FALSE),"-")</f>
        <v>-</v>
      </c>
      <c r="F2176" s="18"/>
      <c r="G2176" s="59"/>
      <c r="H2176" s="20" t="str">
        <f>IF(G2176&lt;&gt;"",VLOOKUP(G2176,'Drop-down lists'!$C$8:$D$20,2,FALSE),"-")</f>
        <v>-</v>
      </c>
      <c r="I2176" s="20"/>
      <c r="J2176" s="20"/>
      <c r="K2176" s="20"/>
      <c r="L2176" s="20"/>
      <c r="M2176" s="18" t="str">
        <f>IF(L2176&lt;&gt;"",VLOOKUP(L2176,'Drop-down lists'!$CA$8:$CB$19,2,FALSE),"-")</f>
        <v>-</v>
      </c>
      <c r="N2176" s="20"/>
      <c r="O2176" s="20"/>
      <c r="P2176" s="18" t="str">
        <f>IF(O2176&lt;&gt;"",VLOOKUP(O2176,'Drop-down lists'!$CA$8:$CB$19,2,FALSE),"-")</f>
        <v>-</v>
      </c>
      <c r="Q2176" s="20"/>
      <c r="R2176" s="20"/>
      <c r="S2176" s="59"/>
      <c r="T2176" s="18" t="str">
        <f>IF(S2176&lt;&gt;"",VLOOKUP(S2176,'Drop-down lists'!$O$8:$P$10,2,FALSE),"-")</f>
        <v>-</v>
      </c>
      <c r="U2176" s="59"/>
      <c r="V2176" s="18" t="str">
        <f>IF(U2176&lt;&gt;"",VLOOKUP(U2176,'Drop-down lists'!$R$8:$S$13,2,FALSE),"-")</f>
        <v>-</v>
      </c>
      <c r="W2176" s="18"/>
      <c r="X2176" s="21"/>
      <c r="Y2176" s="59"/>
      <c r="Z2176" s="59"/>
      <c r="AA2176" s="59"/>
      <c r="AB2176" s="18"/>
      <c r="AC2176" s="21"/>
      <c r="AD2176" s="21"/>
      <c r="AE2176" s="21"/>
      <c r="AF2176" s="3"/>
      <c r="AG2176" s="3"/>
      <c r="AH2176" s="3"/>
    </row>
    <row r="2177" spans="1:34" x14ac:dyDescent="0.35">
      <c r="A2177" s="152" t="str">
        <f>IF($D2177="","-",COUNTA($D$4:$D2177))</f>
        <v>-</v>
      </c>
      <c r="B2177" s="340"/>
      <c r="C2177" s="340"/>
      <c r="D2177" s="340"/>
      <c r="E2177" s="18" t="str">
        <f>IF(D2177&lt;&gt;"",VLOOKUP(D2177,'Drop-down lists'!$A$8:$B$19,2,FALSE),"-")</f>
        <v>-</v>
      </c>
      <c r="F2177" s="18"/>
      <c r="G2177" s="59"/>
      <c r="H2177" s="20" t="str">
        <f>IF(G2177&lt;&gt;"",VLOOKUP(G2177,'Drop-down lists'!$C$8:$D$20,2,FALSE),"-")</f>
        <v>-</v>
      </c>
      <c r="I2177" s="20"/>
      <c r="J2177" s="20"/>
      <c r="K2177" s="20"/>
      <c r="L2177" s="20"/>
      <c r="M2177" s="18" t="str">
        <f>IF(L2177&lt;&gt;"",VLOOKUP(L2177,'Drop-down lists'!$CA$8:$CB$19,2,FALSE),"-")</f>
        <v>-</v>
      </c>
      <c r="N2177" s="20"/>
      <c r="O2177" s="20"/>
      <c r="P2177" s="18" t="str">
        <f>IF(O2177&lt;&gt;"",VLOOKUP(O2177,'Drop-down lists'!$CA$8:$CB$19,2,FALSE),"-")</f>
        <v>-</v>
      </c>
      <c r="Q2177" s="20"/>
      <c r="R2177" s="20"/>
      <c r="S2177" s="59"/>
      <c r="T2177" s="18" t="str">
        <f>IF(S2177&lt;&gt;"",VLOOKUP(S2177,'Drop-down lists'!$O$8:$P$10,2,FALSE),"-")</f>
        <v>-</v>
      </c>
      <c r="U2177" s="59"/>
      <c r="V2177" s="18" t="str">
        <f>IF(U2177&lt;&gt;"",VLOOKUP(U2177,'Drop-down lists'!$R$8:$S$13,2,FALSE),"-")</f>
        <v>-</v>
      </c>
      <c r="W2177" s="18"/>
      <c r="X2177" s="21"/>
      <c r="Y2177" s="59"/>
      <c r="Z2177" s="59"/>
      <c r="AA2177" s="59"/>
      <c r="AB2177" s="18"/>
      <c r="AC2177" s="21"/>
      <c r="AD2177" s="21"/>
      <c r="AE2177" s="21"/>
      <c r="AF2177" s="3"/>
      <c r="AG2177" s="3"/>
      <c r="AH2177" s="3"/>
    </row>
    <row r="2178" spans="1:34" x14ac:dyDescent="0.35">
      <c r="A2178" s="152" t="str">
        <f>IF($D2178="","-",COUNTA($D$4:$D2178))</f>
        <v>-</v>
      </c>
      <c r="B2178" s="340"/>
      <c r="C2178" s="340"/>
      <c r="D2178" s="340"/>
      <c r="E2178" s="18" t="str">
        <f>IF(D2178&lt;&gt;"",VLOOKUP(D2178,'Drop-down lists'!$A$8:$B$19,2,FALSE),"-")</f>
        <v>-</v>
      </c>
      <c r="F2178" s="18"/>
      <c r="G2178" s="59"/>
      <c r="H2178" s="20" t="str">
        <f>IF(G2178&lt;&gt;"",VLOOKUP(G2178,'Drop-down lists'!$C$8:$D$20,2,FALSE),"-")</f>
        <v>-</v>
      </c>
      <c r="I2178" s="20"/>
      <c r="J2178" s="20"/>
      <c r="K2178" s="20"/>
      <c r="L2178" s="20"/>
      <c r="M2178" s="18" t="str">
        <f>IF(L2178&lt;&gt;"",VLOOKUP(L2178,'Drop-down lists'!$CA$8:$CB$19,2,FALSE),"-")</f>
        <v>-</v>
      </c>
      <c r="N2178" s="20"/>
      <c r="O2178" s="20"/>
      <c r="P2178" s="18" t="str">
        <f>IF(O2178&lt;&gt;"",VLOOKUP(O2178,'Drop-down lists'!$CA$8:$CB$19,2,FALSE),"-")</f>
        <v>-</v>
      </c>
      <c r="Q2178" s="20"/>
      <c r="R2178" s="20"/>
      <c r="S2178" s="59"/>
      <c r="T2178" s="18" t="str">
        <f>IF(S2178&lt;&gt;"",VLOOKUP(S2178,'Drop-down lists'!$O$8:$P$10,2,FALSE),"-")</f>
        <v>-</v>
      </c>
      <c r="U2178" s="59"/>
      <c r="V2178" s="18" t="str">
        <f>IF(U2178&lt;&gt;"",VLOOKUP(U2178,'Drop-down lists'!$R$8:$S$13,2,FALSE),"-")</f>
        <v>-</v>
      </c>
      <c r="W2178" s="18"/>
      <c r="X2178" s="21"/>
      <c r="Y2178" s="59"/>
      <c r="Z2178" s="59"/>
      <c r="AA2178" s="59"/>
      <c r="AB2178" s="18"/>
      <c r="AC2178" s="21"/>
      <c r="AD2178" s="21"/>
      <c r="AE2178" s="21"/>
      <c r="AF2178" s="3"/>
      <c r="AG2178" s="3"/>
      <c r="AH2178" s="3"/>
    </row>
    <row r="2179" spans="1:34" x14ac:dyDescent="0.35">
      <c r="A2179" s="152" t="str">
        <f>IF($D2179="","-",COUNTA($D$4:$D2179))</f>
        <v>-</v>
      </c>
      <c r="B2179" s="340"/>
      <c r="C2179" s="340"/>
      <c r="D2179" s="340"/>
      <c r="E2179" s="18" t="str">
        <f>IF(D2179&lt;&gt;"",VLOOKUP(D2179,'Drop-down lists'!$A$8:$B$19,2,FALSE),"-")</f>
        <v>-</v>
      </c>
      <c r="F2179" s="18"/>
      <c r="G2179" s="59"/>
      <c r="H2179" s="20" t="str">
        <f>IF(G2179&lt;&gt;"",VLOOKUP(G2179,'Drop-down lists'!$C$8:$D$20,2,FALSE),"-")</f>
        <v>-</v>
      </c>
      <c r="I2179" s="20"/>
      <c r="J2179" s="20"/>
      <c r="K2179" s="20"/>
      <c r="L2179" s="20"/>
      <c r="M2179" s="18" t="str">
        <f>IF(L2179&lt;&gt;"",VLOOKUP(L2179,'Drop-down lists'!$CA$8:$CB$19,2,FALSE),"-")</f>
        <v>-</v>
      </c>
      <c r="N2179" s="20"/>
      <c r="O2179" s="20"/>
      <c r="P2179" s="18" t="str">
        <f>IF(O2179&lt;&gt;"",VLOOKUP(O2179,'Drop-down lists'!$CA$8:$CB$19,2,FALSE),"-")</f>
        <v>-</v>
      </c>
      <c r="Q2179" s="20"/>
      <c r="R2179" s="20"/>
      <c r="S2179" s="59"/>
      <c r="T2179" s="18" t="str">
        <f>IF(S2179&lt;&gt;"",VLOOKUP(S2179,'Drop-down lists'!$O$8:$P$10,2,FALSE),"-")</f>
        <v>-</v>
      </c>
      <c r="U2179" s="59"/>
      <c r="V2179" s="18" t="str">
        <f>IF(U2179&lt;&gt;"",VLOOKUP(U2179,'Drop-down lists'!$R$8:$S$13,2,FALSE),"-")</f>
        <v>-</v>
      </c>
      <c r="W2179" s="18"/>
      <c r="X2179" s="21"/>
      <c r="Y2179" s="59"/>
      <c r="Z2179" s="59"/>
      <c r="AA2179" s="59"/>
      <c r="AB2179" s="18"/>
      <c r="AC2179" s="21"/>
      <c r="AD2179" s="21"/>
      <c r="AE2179" s="21"/>
      <c r="AF2179" s="3"/>
      <c r="AG2179" s="3"/>
      <c r="AH2179" s="3"/>
    </row>
    <row r="2180" spans="1:34" x14ac:dyDescent="0.35">
      <c r="A2180" s="152" t="str">
        <f>IF($D2180="","-",COUNTA($D$4:$D2180))</f>
        <v>-</v>
      </c>
      <c r="B2180" s="340"/>
      <c r="C2180" s="340"/>
      <c r="D2180" s="340"/>
      <c r="E2180" s="18" t="str">
        <f>IF(D2180&lt;&gt;"",VLOOKUP(D2180,'Drop-down lists'!$A$8:$B$19,2,FALSE),"-")</f>
        <v>-</v>
      </c>
      <c r="F2180" s="18"/>
      <c r="G2180" s="59"/>
      <c r="H2180" s="20" t="str">
        <f>IF(G2180&lt;&gt;"",VLOOKUP(G2180,'Drop-down lists'!$C$8:$D$20,2,FALSE),"-")</f>
        <v>-</v>
      </c>
      <c r="I2180" s="20"/>
      <c r="J2180" s="20"/>
      <c r="K2180" s="20"/>
      <c r="L2180" s="20"/>
      <c r="M2180" s="18" t="str">
        <f>IF(L2180&lt;&gt;"",VLOOKUP(L2180,'Drop-down lists'!$CA$8:$CB$19,2,FALSE),"-")</f>
        <v>-</v>
      </c>
      <c r="N2180" s="20"/>
      <c r="O2180" s="20"/>
      <c r="P2180" s="18" t="str">
        <f>IF(O2180&lt;&gt;"",VLOOKUP(O2180,'Drop-down lists'!$CA$8:$CB$19,2,FALSE),"-")</f>
        <v>-</v>
      </c>
      <c r="Q2180" s="20"/>
      <c r="R2180" s="20"/>
      <c r="S2180" s="59"/>
      <c r="T2180" s="18" t="str">
        <f>IF(S2180&lt;&gt;"",VLOOKUP(S2180,'Drop-down lists'!$O$8:$P$10,2,FALSE),"-")</f>
        <v>-</v>
      </c>
      <c r="U2180" s="59"/>
      <c r="V2180" s="18" t="str">
        <f>IF(U2180&lt;&gt;"",VLOOKUP(U2180,'Drop-down lists'!$R$8:$S$13,2,FALSE),"-")</f>
        <v>-</v>
      </c>
      <c r="W2180" s="18"/>
      <c r="X2180" s="21"/>
      <c r="Y2180" s="59"/>
      <c r="Z2180" s="59"/>
      <c r="AA2180" s="59"/>
      <c r="AB2180" s="18"/>
      <c r="AC2180" s="21"/>
      <c r="AD2180" s="21"/>
      <c r="AE2180" s="21"/>
      <c r="AF2180" s="3"/>
      <c r="AG2180" s="3"/>
      <c r="AH2180" s="3"/>
    </row>
    <row r="2181" spans="1:34" x14ac:dyDescent="0.35">
      <c r="A2181" s="152" t="str">
        <f>IF($D2181="","-",COUNTA($D$4:$D2181))</f>
        <v>-</v>
      </c>
      <c r="B2181" s="340"/>
      <c r="C2181" s="340"/>
      <c r="D2181" s="340"/>
      <c r="E2181" s="18" t="str">
        <f>IF(D2181&lt;&gt;"",VLOOKUP(D2181,'Drop-down lists'!$A$8:$B$19,2,FALSE),"-")</f>
        <v>-</v>
      </c>
      <c r="F2181" s="18"/>
      <c r="G2181" s="59"/>
      <c r="H2181" s="20" t="str">
        <f>IF(G2181&lt;&gt;"",VLOOKUP(G2181,'Drop-down lists'!$C$8:$D$20,2,FALSE),"-")</f>
        <v>-</v>
      </c>
      <c r="I2181" s="20"/>
      <c r="J2181" s="20"/>
      <c r="K2181" s="20"/>
      <c r="L2181" s="20"/>
      <c r="M2181" s="18" t="str">
        <f>IF(L2181&lt;&gt;"",VLOOKUP(L2181,'Drop-down lists'!$CA$8:$CB$19,2,FALSE),"-")</f>
        <v>-</v>
      </c>
      <c r="N2181" s="20"/>
      <c r="O2181" s="20"/>
      <c r="P2181" s="18" t="str">
        <f>IF(O2181&lt;&gt;"",VLOOKUP(O2181,'Drop-down lists'!$CA$8:$CB$19,2,FALSE),"-")</f>
        <v>-</v>
      </c>
      <c r="Q2181" s="20"/>
      <c r="R2181" s="20"/>
      <c r="S2181" s="59"/>
      <c r="T2181" s="18" t="str">
        <f>IF(S2181&lt;&gt;"",VLOOKUP(S2181,'Drop-down lists'!$O$8:$P$10,2,FALSE),"-")</f>
        <v>-</v>
      </c>
      <c r="U2181" s="59"/>
      <c r="V2181" s="18" t="str">
        <f>IF(U2181&lt;&gt;"",VLOOKUP(U2181,'Drop-down lists'!$R$8:$S$13,2,FALSE),"-")</f>
        <v>-</v>
      </c>
      <c r="W2181" s="18"/>
      <c r="X2181" s="21"/>
      <c r="Y2181" s="59"/>
      <c r="Z2181" s="59"/>
      <c r="AA2181" s="59"/>
      <c r="AB2181" s="18"/>
      <c r="AC2181" s="21"/>
      <c r="AD2181" s="21"/>
      <c r="AE2181" s="21"/>
      <c r="AF2181" s="3"/>
      <c r="AG2181" s="3"/>
      <c r="AH2181" s="3"/>
    </row>
    <row r="2182" spans="1:34" x14ac:dyDescent="0.35">
      <c r="A2182" s="152" t="str">
        <f>IF($D2182="","-",COUNTA($D$4:$D2182))</f>
        <v>-</v>
      </c>
      <c r="B2182" s="340"/>
      <c r="C2182" s="340"/>
      <c r="D2182" s="340"/>
      <c r="E2182" s="18" t="str">
        <f>IF(D2182&lt;&gt;"",VLOOKUP(D2182,'Drop-down lists'!$A$8:$B$19,2,FALSE),"-")</f>
        <v>-</v>
      </c>
      <c r="F2182" s="18"/>
      <c r="G2182" s="59"/>
      <c r="H2182" s="20" t="str">
        <f>IF(G2182&lt;&gt;"",VLOOKUP(G2182,'Drop-down lists'!$C$8:$D$20,2,FALSE),"-")</f>
        <v>-</v>
      </c>
      <c r="I2182" s="20"/>
      <c r="J2182" s="20"/>
      <c r="K2182" s="20"/>
      <c r="L2182" s="20"/>
      <c r="M2182" s="18" t="str">
        <f>IF(L2182&lt;&gt;"",VLOOKUP(L2182,'Drop-down lists'!$CA$8:$CB$19,2,FALSE),"-")</f>
        <v>-</v>
      </c>
      <c r="N2182" s="20"/>
      <c r="O2182" s="20"/>
      <c r="P2182" s="18" t="str">
        <f>IF(O2182&lt;&gt;"",VLOOKUP(O2182,'Drop-down lists'!$CA$8:$CB$19,2,FALSE),"-")</f>
        <v>-</v>
      </c>
      <c r="Q2182" s="20"/>
      <c r="R2182" s="20"/>
      <c r="S2182" s="59"/>
      <c r="T2182" s="18" t="str">
        <f>IF(S2182&lt;&gt;"",VLOOKUP(S2182,'Drop-down lists'!$O$8:$P$10,2,FALSE),"-")</f>
        <v>-</v>
      </c>
      <c r="U2182" s="59"/>
      <c r="V2182" s="18" t="str">
        <f>IF(U2182&lt;&gt;"",VLOOKUP(U2182,'Drop-down lists'!$R$8:$S$13,2,FALSE),"-")</f>
        <v>-</v>
      </c>
      <c r="W2182" s="18"/>
      <c r="X2182" s="21"/>
      <c r="Y2182" s="59"/>
      <c r="Z2182" s="59"/>
      <c r="AA2182" s="59"/>
      <c r="AB2182" s="18"/>
      <c r="AC2182" s="21"/>
      <c r="AD2182" s="21"/>
      <c r="AE2182" s="21"/>
      <c r="AF2182" s="3"/>
      <c r="AG2182" s="3"/>
      <c r="AH2182" s="3"/>
    </row>
    <row r="2183" spans="1:34" x14ac:dyDescent="0.35">
      <c r="A2183" s="152" t="str">
        <f>IF($D2183="","-",COUNTA($D$4:$D2183))</f>
        <v>-</v>
      </c>
      <c r="B2183" s="340"/>
      <c r="C2183" s="340"/>
      <c r="D2183" s="340"/>
      <c r="E2183" s="18" t="str">
        <f>IF(D2183&lt;&gt;"",VLOOKUP(D2183,'Drop-down lists'!$A$8:$B$19,2,FALSE),"-")</f>
        <v>-</v>
      </c>
      <c r="F2183" s="18"/>
      <c r="G2183" s="59"/>
      <c r="H2183" s="20" t="str">
        <f>IF(G2183&lt;&gt;"",VLOOKUP(G2183,'Drop-down lists'!$C$8:$D$20,2,FALSE),"-")</f>
        <v>-</v>
      </c>
      <c r="I2183" s="20"/>
      <c r="J2183" s="20"/>
      <c r="K2183" s="20"/>
      <c r="L2183" s="20"/>
      <c r="M2183" s="18" t="str">
        <f>IF(L2183&lt;&gt;"",VLOOKUP(L2183,'Drop-down lists'!$CA$8:$CB$19,2,FALSE),"-")</f>
        <v>-</v>
      </c>
      <c r="N2183" s="20"/>
      <c r="O2183" s="20"/>
      <c r="P2183" s="18" t="str">
        <f>IF(O2183&lt;&gt;"",VLOOKUP(O2183,'Drop-down lists'!$CA$8:$CB$19,2,FALSE),"-")</f>
        <v>-</v>
      </c>
      <c r="Q2183" s="20"/>
      <c r="R2183" s="20"/>
      <c r="S2183" s="59"/>
      <c r="T2183" s="18" t="str">
        <f>IF(S2183&lt;&gt;"",VLOOKUP(S2183,'Drop-down lists'!$O$8:$P$10,2,FALSE),"-")</f>
        <v>-</v>
      </c>
      <c r="U2183" s="59"/>
      <c r="V2183" s="18" t="str">
        <f>IF(U2183&lt;&gt;"",VLOOKUP(U2183,'Drop-down lists'!$R$8:$S$13,2,FALSE),"-")</f>
        <v>-</v>
      </c>
      <c r="W2183" s="18"/>
      <c r="X2183" s="21"/>
      <c r="Y2183" s="59"/>
      <c r="Z2183" s="59"/>
      <c r="AA2183" s="59"/>
      <c r="AB2183" s="18"/>
      <c r="AC2183" s="21"/>
      <c r="AD2183" s="21"/>
      <c r="AE2183" s="21"/>
      <c r="AF2183" s="3"/>
      <c r="AG2183" s="3"/>
      <c r="AH2183" s="3"/>
    </row>
    <row r="2184" spans="1:34" x14ac:dyDescent="0.35">
      <c r="A2184" s="152" t="str">
        <f>IF($D2184="","-",COUNTA($D$4:$D2184))</f>
        <v>-</v>
      </c>
      <c r="B2184" s="340"/>
      <c r="C2184" s="340"/>
      <c r="D2184" s="340"/>
      <c r="E2184" s="18" t="str">
        <f>IF(D2184&lt;&gt;"",VLOOKUP(D2184,'Drop-down lists'!$A$8:$B$19,2,FALSE),"-")</f>
        <v>-</v>
      </c>
      <c r="F2184" s="18"/>
      <c r="G2184" s="59"/>
      <c r="H2184" s="20" t="str">
        <f>IF(G2184&lt;&gt;"",VLOOKUP(G2184,'Drop-down lists'!$C$8:$D$20,2,FALSE),"-")</f>
        <v>-</v>
      </c>
      <c r="I2184" s="20"/>
      <c r="J2184" s="20"/>
      <c r="K2184" s="20"/>
      <c r="L2184" s="20"/>
      <c r="M2184" s="18" t="str">
        <f>IF(L2184&lt;&gt;"",VLOOKUP(L2184,'Drop-down lists'!$CA$8:$CB$19,2,FALSE),"-")</f>
        <v>-</v>
      </c>
      <c r="N2184" s="20"/>
      <c r="O2184" s="20"/>
      <c r="P2184" s="18" t="str">
        <f>IF(O2184&lt;&gt;"",VLOOKUP(O2184,'Drop-down lists'!$CA$8:$CB$19,2,FALSE),"-")</f>
        <v>-</v>
      </c>
      <c r="Q2184" s="20"/>
      <c r="R2184" s="20"/>
      <c r="S2184" s="59"/>
      <c r="T2184" s="18" t="str">
        <f>IF(S2184&lt;&gt;"",VLOOKUP(S2184,'Drop-down lists'!$O$8:$P$10,2,FALSE),"-")</f>
        <v>-</v>
      </c>
      <c r="U2184" s="59"/>
      <c r="V2184" s="18" t="str">
        <f>IF(U2184&lt;&gt;"",VLOOKUP(U2184,'Drop-down lists'!$R$8:$S$13,2,FALSE),"-")</f>
        <v>-</v>
      </c>
      <c r="W2184" s="18"/>
      <c r="X2184" s="21"/>
      <c r="Y2184" s="59"/>
      <c r="Z2184" s="59"/>
      <c r="AA2184" s="59"/>
      <c r="AB2184" s="18"/>
      <c r="AC2184" s="21"/>
      <c r="AD2184" s="21"/>
      <c r="AE2184" s="21"/>
      <c r="AF2184" s="3"/>
      <c r="AG2184" s="3"/>
      <c r="AH2184" s="3"/>
    </row>
    <row r="2185" spans="1:34" x14ac:dyDescent="0.35">
      <c r="A2185" s="152" t="str">
        <f>IF($D2185="","-",COUNTA($D$4:$D2185))</f>
        <v>-</v>
      </c>
      <c r="B2185" s="340"/>
      <c r="C2185" s="340"/>
      <c r="D2185" s="340"/>
      <c r="E2185" s="18" t="str">
        <f>IF(D2185&lt;&gt;"",VLOOKUP(D2185,'Drop-down lists'!$A$8:$B$19,2,FALSE),"-")</f>
        <v>-</v>
      </c>
      <c r="F2185" s="18"/>
      <c r="G2185" s="59"/>
      <c r="H2185" s="20" t="str">
        <f>IF(G2185&lt;&gt;"",VLOOKUP(G2185,'Drop-down lists'!$C$8:$D$20,2,FALSE),"-")</f>
        <v>-</v>
      </c>
      <c r="I2185" s="20"/>
      <c r="J2185" s="20"/>
      <c r="K2185" s="20"/>
      <c r="L2185" s="20"/>
      <c r="M2185" s="18" t="str">
        <f>IF(L2185&lt;&gt;"",VLOOKUP(L2185,'Drop-down lists'!$CA$8:$CB$19,2,FALSE),"-")</f>
        <v>-</v>
      </c>
      <c r="N2185" s="20"/>
      <c r="O2185" s="20"/>
      <c r="P2185" s="18" t="str">
        <f>IF(O2185&lt;&gt;"",VLOOKUP(O2185,'Drop-down lists'!$CA$8:$CB$19,2,FALSE),"-")</f>
        <v>-</v>
      </c>
      <c r="Q2185" s="20"/>
      <c r="R2185" s="20"/>
      <c r="S2185" s="59"/>
      <c r="T2185" s="18" t="str">
        <f>IF(S2185&lt;&gt;"",VLOOKUP(S2185,'Drop-down lists'!$O$8:$P$10,2,FALSE),"-")</f>
        <v>-</v>
      </c>
      <c r="U2185" s="59"/>
      <c r="V2185" s="18" t="str">
        <f>IF(U2185&lt;&gt;"",VLOOKUP(U2185,'Drop-down lists'!$R$8:$S$13,2,FALSE),"-")</f>
        <v>-</v>
      </c>
      <c r="W2185" s="18"/>
      <c r="X2185" s="21"/>
      <c r="Y2185" s="59"/>
      <c r="Z2185" s="59"/>
      <c r="AA2185" s="59"/>
      <c r="AB2185" s="18"/>
      <c r="AC2185" s="21"/>
      <c r="AD2185" s="21"/>
      <c r="AE2185" s="21"/>
      <c r="AF2185" s="3"/>
      <c r="AG2185" s="3"/>
      <c r="AH2185" s="3"/>
    </row>
    <row r="2186" spans="1:34" x14ac:dyDescent="0.35">
      <c r="A2186" s="152" t="str">
        <f>IF($D2186="","-",COUNTA($D$4:$D2186))</f>
        <v>-</v>
      </c>
      <c r="B2186" s="340"/>
      <c r="C2186" s="340"/>
      <c r="D2186" s="340"/>
      <c r="E2186" s="18" t="str">
        <f>IF(D2186&lt;&gt;"",VLOOKUP(D2186,'Drop-down lists'!$A$8:$B$19,2,FALSE),"-")</f>
        <v>-</v>
      </c>
      <c r="F2186" s="18"/>
      <c r="G2186" s="59"/>
      <c r="H2186" s="20" t="str">
        <f>IF(G2186&lt;&gt;"",VLOOKUP(G2186,'Drop-down lists'!$C$8:$D$20,2,FALSE),"-")</f>
        <v>-</v>
      </c>
      <c r="I2186" s="20"/>
      <c r="J2186" s="20"/>
      <c r="K2186" s="20"/>
      <c r="L2186" s="20"/>
      <c r="M2186" s="18" t="str">
        <f>IF(L2186&lt;&gt;"",VLOOKUP(L2186,'Drop-down lists'!$CA$8:$CB$19,2,FALSE),"-")</f>
        <v>-</v>
      </c>
      <c r="N2186" s="20"/>
      <c r="O2186" s="20"/>
      <c r="P2186" s="18" t="str">
        <f>IF(O2186&lt;&gt;"",VLOOKUP(O2186,'Drop-down lists'!$CA$8:$CB$19,2,FALSE),"-")</f>
        <v>-</v>
      </c>
      <c r="Q2186" s="20"/>
      <c r="R2186" s="20"/>
      <c r="S2186" s="59"/>
      <c r="T2186" s="18" t="str">
        <f>IF(S2186&lt;&gt;"",VLOOKUP(S2186,'Drop-down lists'!$O$8:$P$10,2,FALSE),"-")</f>
        <v>-</v>
      </c>
      <c r="U2186" s="59"/>
      <c r="V2186" s="18" t="str">
        <f>IF(U2186&lt;&gt;"",VLOOKUP(U2186,'Drop-down lists'!$R$8:$S$13,2,FALSE),"-")</f>
        <v>-</v>
      </c>
      <c r="W2186" s="18"/>
      <c r="X2186" s="21"/>
      <c r="Y2186" s="59"/>
      <c r="Z2186" s="59"/>
      <c r="AA2186" s="59"/>
      <c r="AB2186" s="18"/>
      <c r="AC2186" s="21"/>
      <c r="AD2186" s="21"/>
      <c r="AE2186" s="21"/>
      <c r="AF2186" s="3"/>
      <c r="AG2186" s="3"/>
      <c r="AH2186" s="3"/>
    </row>
    <row r="2187" spans="1:34" x14ac:dyDescent="0.35">
      <c r="A2187" s="152" t="str">
        <f>IF($D2187="","-",COUNTA($D$4:$D2187))</f>
        <v>-</v>
      </c>
      <c r="B2187" s="340"/>
      <c r="C2187" s="340"/>
      <c r="D2187" s="340"/>
      <c r="E2187" s="18" t="str">
        <f>IF(D2187&lt;&gt;"",VLOOKUP(D2187,'Drop-down lists'!$A$8:$B$19,2,FALSE),"-")</f>
        <v>-</v>
      </c>
      <c r="F2187" s="18"/>
      <c r="G2187" s="59"/>
      <c r="H2187" s="20" t="str">
        <f>IF(G2187&lt;&gt;"",VLOOKUP(G2187,'Drop-down lists'!$C$8:$D$20,2,FALSE),"-")</f>
        <v>-</v>
      </c>
      <c r="I2187" s="20"/>
      <c r="J2187" s="20"/>
      <c r="K2187" s="20"/>
      <c r="L2187" s="20"/>
      <c r="M2187" s="18" t="str">
        <f>IF(L2187&lt;&gt;"",VLOOKUP(L2187,'Drop-down lists'!$CA$8:$CB$19,2,FALSE),"-")</f>
        <v>-</v>
      </c>
      <c r="N2187" s="20"/>
      <c r="O2187" s="20"/>
      <c r="P2187" s="18" t="str">
        <f>IF(O2187&lt;&gt;"",VLOOKUP(O2187,'Drop-down lists'!$CA$8:$CB$19,2,FALSE),"-")</f>
        <v>-</v>
      </c>
      <c r="Q2187" s="20"/>
      <c r="R2187" s="20"/>
      <c r="S2187" s="59"/>
      <c r="T2187" s="18" t="str">
        <f>IF(S2187&lt;&gt;"",VLOOKUP(S2187,'Drop-down lists'!$O$8:$P$10,2,FALSE),"-")</f>
        <v>-</v>
      </c>
      <c r="U2187" s="59"/>
      <c r="V2187" s="18" t="str">
        <f>IF(U2187&lt;&gt;"",VLOOKUP(U2187,'Drop-down lists'!$R$8:$S$13,2,FALSE),"-")</f>
        <v>-</v>
      </c>
      <c r="W2187" s="18"/>
      <c r="X2187" s="21"/>
      <c r="Y2187" s="59"/>
      <c r="Z2187" s="59"/>
      <c r="AA2187" s="59"/>
      <c r="AB2187" s="18"/>
      <c r="AC2187" s="21"/>
      <c r="AD2187" s="21"/>
      <c r="AE2187" s="21"/>
      <c r="AF2187" s="3"/>
      <c r="AG2187" s="3"/>
      <c r="AH2187" s="3"/>
    </row>
    <row r="2188" spans="1:34" x14ac:dyDescent="0.35">
      <c r="A2188" s="152" t="str">
        <f>IF($D2188="","-",COUNTA($D$4:$D2188))</f>
        <v>-</v>
      </c>
      <c r="B2188" s="340"/>
      <c r="C2188" s="340"/>
      <c r="D2188" s="340"/>
      <c r="E2188" s="18" t="str">
        <f>IF(D2188&lt;&gt;"",VLOOKUP(D2188,'Drop-down lists'!$A$8:$B$19,2,FALSE),"-")</f>
        <v>-</v>
      </c>
      <c r="F2188" s="18"/>
      <c r="G2188" s="59"/>
      <c r="H2188" s="20" t="str">
        <f>IF(G2188&lt;&gt;"",VLOOKUP(G2188,'Drop-down lists'!$C$8:$D$20,2,FALSE),"-")</f>
        <v>-</v>
      </c>
      <c r="I2188" s="20"/>
      <c r="J2188" s="20"/>
      <c r="K2188" s="20"/>
      <c r="L2188" s="20"/>
      <c r="M2188" s="18" t="str">
        <f>IF(L2188&lt;&gt;"",VLOOKUP(L2188,'Drop-down lists'!$CA$8:$CB$19,2,FALSE),"-")</f>
        <v>-</v>
      </c>
      <c r="N2188" s="20"/>
      <c r="O2188" s="20"/>
      <c r="P2188" s="18" t="str">
        <f>IF(O2188&lt;&gt;"",VLOOKUP(O2188,'Drop-down lists'!$CA$8:$CB$19,2,FALSE),"-")</f>
        <v>-</v>
      </c>
      <c r="Q2188" s="20"/>
      <c r="R2188" s="20"/>
      <c r="S2188" s="59"/>
      <c r="T2188" s="18" t="str">
        <f>IF(S2188&lt;&gt;"",VLOOKUP(S2188,'Drop-down lists'!$O$8:$P$10,2,FALSE),"-")</f>
        <v>-</v>
      </c>
      <c r="U2188" s="59"/>
      <c r="V2188" s="18" t="str">
        <f>IF(U2188&lt;&gt;"",VLOOKUP(U2188,'Drop-down lists'!$R$8:$S$13,2,FALSE),"-")</f>
        <v>-</v>
      </c>
      <c r="W2188" s="18"/>
      <c r="X2188" s="21"/>
      <c r="Y2188" s="59"/>
      <c r="Z2188" s="59"/>
      <c r="AA2188" s="59"/>
      <c r="AB2188" s="18"/>
      <c r="AC2188" s="21"/>
      <c r="AD2188" s="21"/>
      <c r="AE2188" s="21"/>
      <c r="AF2188" s="3"/>
      <c r="AG2188" s="3"/>
      <c r="AH2188" s="3"/>
    </row>
    <row r="2189" spans="1:34" x14ac:dyDescent="0.35">
      <c r="A2189" s="152" t="str">
        <f>IF($D2189="","-",COUNTA($D$4:$D2189))</f>
        <v>-</v>
      </c>
      <c r="B2189" s="340"/>
      <c r="C2189" s="340"/>
      <c r="D2189" s="340"/>
      <c r="E2189" s="18" t="str">
        <f>IF(D2189&lt;&gt;"",VLOOKUP(D2189,'Drop-down lists'!$A$8:$B$19,2,FALSE),"-")</f>
        <v>-</v>
      </c>
      <c r="F2189" s="18"/>
      <c r="G2189" s="59"/>
      <c r="H2189" s="20" t="str">
        <f>IF(G2189&lt;&gt;"",VLOOKUP(G2189,'Drop-down lists'!$C$8:$D$20,2,FALSE),"-")</f>
        <v>-</v>
      </c>
      <c r="I2189" s="20"/>
      <c r="J2189" s="20"/>
      <c r="K2189" s="20"/>
      <c r="L2189" s="20"/>
      <c r="M2189" s="18" t="str">
        <f>IF(L2189&lt;&gt;"",VLOOKUP(L2189,'Drop-down lists'!$CA$8:$CB$19,2,FALSE),"-")</f>
        <v>-</v>
      </c>
      <c r="N2189" s="20"/>
      <c r="O2189" s="20"/>
      <c r="P2189" s="18" t="str">
        <f>IF(O2189&lt;&gt;"",VLOOKUP(O2189,'Drop-down lists'!$CA$8:$CB$19,2,FALSE),"-")</f>
        <v>-</v>
      </c>
      <c r="Q2189" s="20"/>
      <c r="R2189" s="20"/>
      <c r="S2189" s="59"/>
      <c r="T2189" s="18" t="str">
        <f>IF(S2189&lt;&gt;"",VLOOKUP(S2189,'Drop-down lists'!$O$8:$P$10,2,FALSE),"-")</f>
        <v>-</v>
      </c>
      <c r="U2189" s="59"/>
      <c r="V2189" s="18" t="str">
        <f>IF(U2189&lt;&gt;"",VLOOKUP(U2189,'Drop-down lists'!$R$8:$S$13,2,FALSE),"-")</f>
        <v>-</v>
      </c>
      <c r="W2189" s="18"/>
      <c r="X2189" s="21"/>
      <c r="Y2189" s="59"/>
      <c r="Z2189" s="59"/>
      <c r="AA2189" s="59"/>
      <c r="AB2189" s="18"/>
      <c r="AC2189" s="21"/>
      <c r="AD2189" s="21"/>
      <c r="AE2189" s="21"/>
      <c r="AF2189" s="3"/>
      <c r="AG2189" s="3"/>
      <c r="AH2189" s="3"/>
    </row>
    <row r="2190" spans="1:34" x14ac:dyDescent="0.35">
      <c r="A2190" s="152" t="str">
        <f>IF($D2190="","-",COUNTA($D$4:$D2190))</f>
        <v>-</v>
      </c>
      <c r="B2190" s="340"/>
      <c r="C2190" s="340"/>
      <c r="D2190" s="340"/>
      <c r="E2190" s="18" t="str">
        <f>IF(D2190&lt;&gt;"",VLOOKUP(D2190,'Drop-down lists'!$A$8:$B$19,2,FALSE),"-")</f>
        <v>-</v>
      </c>
      <c r="F2190" s="18"/>
      <c r="G2190" s="59"/>
      <c r="H2190" s="20" t="str">
        <f>IF(G2190&lt;&gt;"",VLOOKUP(G2190,'Drop-down lists'!$C$8:$D$20,2,FALSE),"-")</f>
        <v>-</v>
      </c>
      <c r="I2190" s="20"/>
      <c r="J2190" s="20"/>
      <c r="K2190" s="20"/>
      <c r="L2190" s="20"/>
      <c r="M2190" s="18" t="str">
        <f>IF(L2190&lt;&gt;"",VLOOKUP(L2190,'Drop-down lists'!$CA$8:$CB$19,2,FALSE),"-")</f>
        <v>-</v>
      </c>
      <c r="N2190" s="20"/>
      <c r="O2190" s="20"/>
      <c r="P2190" s="18" t="str">
        <f>IF(O2190&lt;&gt;"",VLOOKUP(O2190,'Drop-down lists'!$CA$8:$CB$19,2,FALSE),"-")</f>
        <v>-</v>
      </c>
      <c r="Q2190" s="20"/>
      <c r="R2190" s="20"/>
      <c r="S2190" s="59"/>
      <c r="T2190" s="18" t="str">
        <f>IF(S2190&lt;&gt;"",VLOOKUP(S2190,'Drop-down lists'!$O$8:$P$10,2,FALSE),"-")</f>
        <v>-</v>
      </c>
      <c r="U2190" s="59"/>
      <c r="V2190" s="18" t="str">
        <f>IF(U2190&lt;&gt;"",VLOOKUP(U2190,'Drop-down lists'!$R$8:$S$13,2,FALSE),"-")</f>
        <v>-</v>
      </c>
      <c r="W2190" s="18"/>
      <c r="X2190" s="21"/>
      <c r="Y2190" s="59"/>
      <c r="Z2190" s="59"/>
      <c r="AA2190" s="59"/>
      <c r="AB2190" s="18"/>
      <c r="AC2190" s="21"/>
      <c r="AD2190" s="21"/>
      <c r="AE2190" s="21"/>
      <c r="AF2190" s="3"/>
      <c r="AG2190" s="3"/>
      <c r="AH2190" s="3"/>
    </row>
    <row r="2191" spans="1:34" x14ac:dyDescent="0.35">
      <c r="A2191" s="152" t="str">
        <f>IF($D2191="","-",COUNTA($D$4:$D2191))</f>
        <v>-</v>
      </c>
      <c r="B2191" s="340"/>
      <c r="C2191" s="340"/>
      <c r="D2191" s="340"/>
      <c r="E2191" s="18" t="str">
        <f>IF(D2191&lt;&gt;"",VLOOKUP(D2191,'Drop-down lists'!$A$8:$B$19,2,FALSE),"-")</f>
        <v>-</v>
      </c>
      <c r="F2191" s="18"/>
      <c r="G2191" s="59"/>
      <c r="H2191" s="20" t="str">
        <f>IF(G2191&lt;&gt;"",VLOOKUP(G2191,'Drop-down lists'!$C$8:$D$20,2,FALSE),"-")</f>
        <v>-</v>
      </c>
      <c r="I2191" s="20"/>
      <c r="J2191" s="20"/>
      <c r="K2191" s="20"/>
      <c r="L2191" s="20"/>
      <c r="M2191" s="18" t="str">
        <f>IF(L2191&lt;&gt;"",VLOOKUP(L2191,'Drop-down lists'!$CA$8:$CB$19,2,FALSE),"-")</f>
        <v>-</v>
      </c>
      <c r="N2191" s="20"/>
      <c r="O2191" s="20"/>
      <c r="P2191" s="18" t="str">
        <f>IF(O2191&lt;&gt;"",VLOOKUP(O2191,'Drop-down lists'!$CA$8:$CB$19,2,FALSE),"-")</f>
        <v>-</v>
      </c>
      <c r="Q2191" s="20"/>
      <c r="R2191" s="20"/>
      <c r="S2191" s="59"/>
      <c r="T2191" s="18" t="str">
        <f>IF(S2191&lt;&gt;"",VLOOKUP(S2191,'Drop-down lists'!$O$8:$P$10,2,FALSE),"-")</f>
        <v>-</v>
      </c>
      <c r="U2191" s="59"/>
      <c r="V2191" s="18" t="str">
        <f>IF(U2191&lt;&gt;"",VLOOKUP(U2191,'Drop-down lists'!$R$8:$S$13,2,FALSE),"-")</f>
        <v>-</v>
      </c>
      <c r="W2191" s="18"/>
      <c r="X2191" s="21"/>
      <c r="Y2191" s="59"/>
      <c r="Z2191" s="59"/>
      <c r="AA2191" s="59"/>
      <c r="AB2191" s="18"/>
      <c r="AC2191" s="21"/>
      <c r="AD2191" s="21"/>
      <c r="AE2191" s="21"/>
      <c r="AF2191" s="3"/>
      <c r="AG2191" s="3"/>
      <c r="AH2191" s="3"/>
    </row>
    <row r="2192" spans="1:34" x14ac:dyDescent="0.35">
      <c r="A2192" s="152" t="str">
        <f>IF($D2192="","-",COUNTA($D$4:$D2192))</f>
        <v>-</v>
      </c>
      <c r="B2192" s="340"/>
      <c r="C2192" s="340"/>
      <c r="D2192" s="340"/>
      <c r="E2192" s="18" t="str">
        <f>IF(D2192&lt;&gt;"",VLOOKUP(D2192,'Drop-down lists'!$A$8:$B$19,2,FALSE),"-")</f>
        <v>-</v>
      </c>
      <c r="F2192" s="18"/>
      <c r="G2192" s="59"/>
      <c r="H2192" s="20" t="str">
        <f>IF(G2192&lt;&gt;"",VLOOKUP(G2192,'Drop-down lists'!$C$8:$D$20,2,FALSE),"-")</f>
        <v>-</v>
      </c>
      <c r="I2192" s="20"/>
      <c r="J2192" s="20"/>
      <c r="K2192" s="20"/>
      <c r="L2192" s="20"/>
      <c r="M2192" s="18" t="str">
        <f>IF(L2192&lt;&gt;"",VLOOKUP(L2192,'Drop-down lists'!$CA$8:$CB$19,2,FALSE),"-")</f>
        <v>-</v>
      </c>
      <c r="N2192" s="20"/>
      <c r="O2192" s="20"/>
      <c r="P2192" s="18" t="str">
        <f>IF(O2192&lt;&gt;"",VLOOKUP(O2192,'Drop-down lists'!$CA$8:$CB$19,2,FALSE),"-")</f>
        <v>-</v>
      </c>
      <c r="Q2192" s="20"/>
      <c r="R2192" s="20"/>
      <c r="S2192" s="59"/>
      <c r="T2192" s="18" t="str">
        <f>IF(S2192&lt;&gt;"",VLOOKUP(S2192,'Drop-down lists'!$O$8:$P$10,2,FALSE),"-")</f>
        <v>-</v>
      </c>
      <c r="U2192" s="59"/>
      <c r="V2192" s="18" t="str">
        <f>IF(U2192&lt;&gt;"",VLOOKUP(U2192,'Drop-down lists'!$R$8:$S$13,2,FALSE),"-")</f>
        <v>-</v>
      </c>
      <c r="W2192" s="18"/>
      <c r="X2192" s="21"/>
      <c r="Y2192" s="59"/>
      <c r="Z2192" s="59"/>
      <c r="AA2192" s="59"/>
      <c r="AB2192" s="18"/>
      <c r="AC2192" s="21"/>
      <c r="AD2192" s="21"/>
      <c r="AE2192" s="21"/>
      <c r="AF2192" s="3"/>
      <c r="AG2192" s="3"/>
      <c r="AH2192" s="3"/>
    </row>
    <row r="2193" spans="1:34" x14ac:dyDescent="0.35">
      <c r="A2193" s="152" t="str">
        <f>IF($D2193="","-",COUNTA($D$4:$D2193))</f>
        <v>-</v>
      </c>
      <c r="B2193" s="340"/>
      <c r="C2193" s="340"/>
      <c r="D2193" s="340"/>
      <c r="E2193" s="18" t="str">
        <f>IF(D2193&lt;&gt;"",VLOOKUP(D2193,'Drop-down lists'!$A$8:$B$19,2,FALSE),"-")</f>
        <v>-</v>
      </c>
      <c r="F2193" s="18"/>
      <c r="G2193" s="59"/>
      <c r="H2193" s="20" t="str">
        <f>IF(G2193&lt;&gt;"",VLOOKUP(G2193,'Drop-down lists'!$C$8:$D$20,2,FALSE),"-")</f>
        <v>-</v>
      </c>
      <c r="I2193" s="20"/>
      <c r="J2193" s="20"/>
      <c r="K2193" s="20"/>
      <c r="L2193" s="20"/>
      <c r="M2193" s="18" t="str">
        <f>IF(L2193&lt;&gt;"",VLOOKUP(L2193,'Drop-down lists'!$CA$8:$CB$19,2,FALSE),"-")</f>
        <v>-</v>
      </c>
      <c r="N2193" s="20"/>
      <c r="O2193" s="20"/>
      <c r="P2193" s="18" t="str">
        <f>IF(O2193&lt;&gt;"",VLOOKUP(O2193,'Drop-down lists'!$CA$8:$CB$19,2,FALSE),"-")</f>
        <v>-</v>
      </c>
      <c r="Q2193" s="20"/>
      <c r="R2193" s="20"/>
      <c r="S2193" s="59"/>
      <c r="T2193" s="18" t="str">
        <f>IF(S2193&lt;&gt;"",VLOOKUP(S2193,'Drop-down lists'!$O$8:$P$10,2,FALSE),"-")</f>
        <v>-</v>
      </c>
      <c r="U2193" s="59"/>
      <c r="V2193" s="18" t="str">
        <f>IF(U2193&lt;&gt;"",VLOOKUP(U2193,'Drop-down lists'!$R$8:$S$13,2,FALSE),"-")</f>
        <v>-</v>
      </c>
      <c r="W2193" s="18"/>
      <c r="X2193" s="21"/>
      <c r="Y2193" s="59"/>
      <c r="Z2193" s="59"/>
      <c r="AA2193" s="59"/>
      <c r="AB2193" s="18"/>
      <c r="AC2193" s="21"/>
      <c r="AD2193" s="21"/>
      <c r="AE2193" s="21"/>
      <c r="AF2193" s="3"/>
      <c r="AG2193" s="3"/>
      <c r="AH2193" s="3"/>
    </row>
    <row r="2194" spans="1:34" x14ac:dyDescent="0.35">
      <c r="A2194" s="152" t="str">
        <f>IF($D2194="","-",COUNTA($D$4:$D2194))</f>
        <v>-</v>
      </c>
      <c r="B2194" s="340"/>
      <c r="C2194" s="340"/>
      <c r="D2194" s="340"/>
      <c r="E2194" s="18" t="str">
        <f>IF(D2194&lt;&gt;"",VLOOKUP(D2194,'Drop-down lists'!$A$8:$B$19,2,FALSE),"-")</f>
        <v>-</v>
      </c>
      <c r="F2194" s="18"/>
      <c r="G2194" s="59"/>
      <c r="H2194" s="20" t="str">
        <f>IF(G2194&lt;&gt;"",VLOOKUP(G2194,'Drop-down lists'!$C$8:$D$20,2,FALSE),"-")</f>
        <v>-</v>
      </c>
      <c r="I2194" s="20"/>
      <c r="J2194" s="20"/>
      <c r="K2194" s="20"/>
      <c r="L2194" s="20"/>
      <c r="M2194" s="18" t="str">
        <f>IF(L2194&lt;&gt;"",VLOOKUP(L2194,'Drop-down lists'!$CA$8:$CB$19,2,FALSE),"-")</f>
        <v>-</v>
      </c>
      <c r="N2194" s="20"/>
      <c r="O2194" s="20"/>
      <c r="P2194" s="18" t="str">
        <f>IF(O2194&lt;&gt;"",VLOOKUP(O2194,'Drop-down lists'!$CA$8:$CB$19,2,FALSE),"-")</f>
        <v>-</v>
      </c>
      <c r="Q2194" s="20"/>
      <c r="R2194" s="20"/>
      <c r="S2194" s="59"/>
      <c r="T2194" s="18" t="str">
        <f>IF(S2194&lt;&gt;"",VLOOKUP(S2194,'Drop-down lists'!$O$8:$P$10,2,FALSE),"-")</f>
        <v>-</v>
      </c>
      <c r="U2194" s="59"/>
      <c r="V2194" s="18" t="str">
        <f>IF(U2194&lt;&gt;"",VLOOKUP(U2194,'Drop-down lists'!$R$8:$S$13,2,FALSE),"-")</f>
        <v>-</v>
      </c>
      <c r="W2194" s="18"/>
      <c r="X2194" s="21"/>
      <c r="Y2194" s="59"/>
      <c r="Z2194" s="59"/>
      <c r="AA2194" s="59"/>
      <c r="AB2194" s="18"/>
      <c r="AC2194" s="21"/>
      <c r="AD2194" s="21"/>
      <c r="AE2194" s="21"/>
      <c r="AF2194" s="3"/>
      <c r="AG2194" s="3"/>
      <c r="AH2194" s="3"/>
    </row>
    <row r="2195" spans="1:34" x14ac:dyDescent="0.35">
      <c r="A2195" s="152" t="str">
        <f>IF($D2195="","-",COUNTA($D$4:$D2195))</f>
        <v>-</v>
      </c>
      <c r="B2195" s="340"/>
      <c r="C2195" s="340"/>
      <c r="D2195" s="340"/>
      <c r="E2195" s="18" t="str">
        <f>IF(D2195&lt;&gt;"",VLOOKUP(D2195,'Drop-down lists'!$A$8:$B$19,2,FALSE),"-")</f>
        <v>-</v>
      </c>
      <c r="F2195" s="18"/>
      <c r="G2195" s="59"/>
      <c r="H2195" s="20" t="str">
        <f>IF(G2195&lt;&gt;"",VLOOKUP(G2195,'Drop-down lists'!$C$8:$D$20,2,FALSE),"-")</f>
        <v>-</v>
      </c>
      <c r="I2195" s="20"/>
      <c r="J2195" s="20"/>
      <c r="K2195" s="20"/>
      <c r="L2195" s="20"/>
      <c r="M2195" s="18" t="str">
        <f>IF(L2195&lt;&gt;"",VLOOKUP(L2195,'Drop-down lists'!$CA$8:$CB$19,2,FALSE),"-")</f>
        <v>-</v>
      </c>
      <c r="N2195" s="20"/>
      <c r="O2195" s="20"/>
      <c r="P2195" s="18" t="str">
        <f>IF(O2195&lt;&gt;"",VLOOKUP(O2195,'Drop-down lists'!$CA$8:$CB$19,2,FALSE),"-")</f>
        <v>-</v>
      </c>
      <c r="Q2195" s="20"/>
      <c r="R2195" s="20"/>
      <c r="S2195" s="59"/>
      <c r="T2195" s="18" t="str">
        <f>IF(S2195&lt;&gt;"",VLOOKUP(S2195,'Drop-down lists'!$O$8:$P$10,2,FALSE),"-")</f>
        <v>-</v>
      </c>
      <c r="U2195" s="59"/>
      <c r="V2195" s="18" t="str">
        <f>IF(U2195&lt;&gt;"",VLOOKUP(U2195,'Drop-down lists'!$R$8:$S$13,2,FALSE),"-")</f>
        <v>-</v>
      </c>
      <c r="W2195" s="18"/>
      <c r="X2195" s="21"/>
      <c r="Y2195" s="59"/>
      <c r="Z2195" s="59"/>
      <c r="AA2195" s="59"/>
      <c r="AB2195" s="18"/>
      <c r="AC2195" s="21"/>
      <c r="AD2195" s="21"/>
      <c r="AE2195" s="21"/>
      <c r="AF2195" s="3"/>
      <c r="AG2195" s="3"/>
      <c r="AH2195" s="3"/>
    </row>
    <row r="2196" spans="1:34" x14ac:dyDescent="0.35">
      <c r="A2196" s="152" t="str">
        <f>IF($D2196="","-",COUNTA($D$4:$D2196))</f>
        <v>-</v>
      </c>
      <c r="B2196" s="340"/>
      <c r="C2196" s="340"/>
      <c r="D2196" s="340"/>
      <c r="E2196" s="18" t="str">
        <f>IF(D2196&lt;&gt;"",VLOOKUP(D2196,'Drop-down lists'!$A$8:$B$19,2,FALSE),"-")</f>
        <v>-</v>
      </c>
      <c r="F2196" s="18"/>
      <c r="G2196" s="59"/>
      <c r="H2196" s="20" t="str">
        <f>IF(G2196&lt;&gt;"",VLOOKUP(G2196,'Drop-down lists'!$C$8:$D$20,2,FALSE),"-")</f>
        <v>-</v>
      </c>
      <c r="I2196" s="20"/>
      <c r="J2196" s="20"/>
      <c r="K2196" s="20"/>
      <c r="L2196" s="20"/>
      <c r="M2196" s="18" t="str">
        <f>IF(L2196&lt;&gt;"",VLOOKUP(L2196,'Drop-down lists'!$CA$8:$CB$19,2,FALSE),"-")</f>
        <v>-</v>
      </c>
      <c r="N2196" s="20"/>
      <c r="O2196" s="20"/>
      <c r="P2196" s="18" t="str">
        <f>IF(O2196&lt;&gt;"",VLOOKUP(O2196,'Drop-down lists'!$CA$8:$CB$19,2,FALSE),"-")</f>
        <v>-</v>
      </c>
      <c r="Q2196" s="20"/>
      <c r="R2196" s="20"/>
      <c r="S2196" s="59"/>
      <c r="T2196" s="18" t="str">
        <f>IF(S2196&lt;&gt;"",VLOOKUP(S2196,'Drop-down lists'!$O$8:$P$10,2,FALSE),"-")</f>
        <v>-</v>
      </c>
      <c r="U2196" s="59"/>
      <c r="V2196" s="18" t="str">
        <f>IF(U2196&lt;&gt;"",VLOOKUP(U2196,'Drop-down lists'!$R$8:$S$13,2,FALSE),"-")</f>
        <v>-</v>
      </c>
      <c r="W2196" s="18"/>
      <c r="X2196" s="21"/>
      <c r="Y2196" s="59"/>
      <c r="Z2196" s="59"/>
      <c r="AA2196" s="59"/>
      <c r="AB2196" s="18"/>
      <c r="AC2196" s="21"/>
      <c r="AD2196" s="21"/>
      <c r="AE2196" s="21"/>
      <c r="AF2196" s="3"/>
      <c r="AG2196" s="3"/>
      <c r="AH2196" s="3"/>
    </row>
    <row r="2197" spans="1:34" x14ac:dyDescent="0.35">
      <c r="A2197" s="152" t="str">
        <f>IF($D2197="","-",COUNTA($D$4:$D2197))</f>
        <v>-</v>
      </c>
      <c r="B2197" s="340"/>
      <c r="C2197" s="340"/>
      <c r="D2197" s="340"/>
      <c r="E2197" s="18" t="str">
        <f>IF(D2197&lt;&gt;"",VLOOKUP(D2197,'Drop-down lists'!$A$8:$B$19,2,FALSE),"-")</f>
        <v>-</v>
      </c>
      <c r="F2197" s="18"/>
      <c r="G2197" s="59"/>
      <c r="H2197" s="20" t="str">
        <f>IF(G2197&lt;&gt;"",VLOOKUP(G2197,'Drop-down lists'!$C$8:$D$20,2,FALSE),"-")</f>
        <v>-</v>
      </c>
      <c r="I2197" s="20"/>
      <c r="J2197" s="20"/>
      <c r="K2197" s="20"/>
      <c r="L2197" s="20"/>
      <c r="M2197" s="18" t="str">
        <f>IF(L2197&lt;&gt;"",VLOOKUP(L2197,'Drop-down lists'!$CA$8:$CB$19,2,FALSE),"-")</f>
        <v>-</v>
      </c>
      <c r="N2197" s="20"/>
      <c r="O2197" s="20"/>
      <c r="P2197" s="18" t="str">
        <f>IF(O2197&lt;&gt;"",VLOOKUP(O2197,'Drop-down lists'!$CA$8:$CB$19,2,FALSE),"-")</f>
        <v>-</v>
      </c>
      <c r="Q2197" s="20"/>
      <c r="R2197" s="20"/>
      <c r="S2197" s="59"/>
      <c r="T2197" s="18" t="str">
        <f>IF(S2197&lt;&gt;"",VLOOKUP(S2197,'Drop-down lists'!$O$8:$P$10,2,FALSE),"-")</f>
        <v>-</v>
      </c>
      <c r="U2197" s="59"/>
      <c r="V2197" s="18" t="str">
        <f>IF(U2197&lt;&gt;"",VLOOKUP(U2197,'Drop-down lists'!$R$8:$S$13,2,FALSE),"-")</f>
        <v>-</v>
      </c>
      <c r="W2197" s="18"/>
      <c r="X2197" s="21"/>
      <c r="Y2197" s="59"/>
      <c r="Z2197" s="59"/>
      <c r="AA2197" s="59"/>
      <c r="AB2197" s="18"/>
      <c r="AC2197" s="21"/>
      <c r="AD2197" s="21"/>
      <c r="AE2197" s="21"/>
      <c r="AF2197" s="3"/>
      <c r="AG2197" s="3"/>
      <c r="AH2197" s="3"/>
    </row>
    <row r="2198" spans="1:34" x14ac:dyDescent="0.35">
      <c r="A2198" s="152" t="str">
        <f>IF($D2198="","-",COUNTA($D$4:$D2198))</f>
        <v>-</v>
      </c>
      <c r="B2198" s="340"/>
      <c r="C2198" s="340"/>
      <c r="D2198" s="340"/>
      <c r="E2198" s="18" t="str">
        <f>IF(D2198&lt;&gt;"",VLOOKUP(D2198,'Drop-down lists'!$A$8:$B$19,2,FALSE),"-")</f>
        <v>-</v>
      </c>
      <c r="F2198" s="18"/>
      <c r="G2198" s="59"/>
      <c r="H2198" s="20" t="str">
        <f>IF(G2198&lt;&gt;"",VLOOKUP(G2198,'Drop-down lists'!$C$8:$D$20,2,FALSE),"-")</f>
        <v>-</v>
      </c>
      <c r="I2198" s="20"/>
      <c r="J2198" s="20"/>
      <c r="K2198" s="20"/>
      <c r="L2198" s="20"/>
      <c r="M2198" s="18" t="str">
        <f>IF(L2198&lt;&gt;"",VLOOKUP(L2198,'Drop-down lists'!$CA$8:$CB$19,2,FALSE),"-")</f>
        <v>-</v>
      </c>
      <c r="N2198" s="20"/>
      <c r="O2198" s="20"/>
      <c r="P2198" s="18" t="str">
        <f>IF(O2198&lt;&gt;"",VLOOKUP(O2198,'Drop-down lists'!$CA$8:$CB$19,2,FALSE),"-")</f>
        <v>-</v>
      </c>
      <c r="Q2198" s="20"/>
      <c r="R2198" s="20"/>
      <c r="S2198" s="59"/>
      <c r="T2198" s="18" t="str">
        <f>IF(S2198&lt;&gt;"",VLOOKUP(S2198,'Drop-down lists'!$O$8:$P$10,2,FALSE),"-")</f>
        <v>-</v>
      </c>
      <c r="U2198" s="59"/>
      <c r="V2198" s="18" t="str">
        <f>IF(U2198&lt;&gt;"",VLOOKUP(U2198,'Drop-down lists'!$R$8:$S$13,2,FALSE),"-")</f>
        <v>-</v>
      </c>
      <c r="W2198" s="18"/>
      <c r="X2198" s="21"/>
      <c r="Y2198" s="59"/>
      <c r="Z2198" s="59"/>
      <c r="AA2198" s="59"/>
      <c r="AB2198" s="18"/>
      <c r="AC2198" s="21"/>
      <c r="AD2198" s="21"/>
      <c r="AE2198" s="21"/>
      <c r="AF2198" s="3"/>
      <c r="AG2198" s="3"/>
      <c r="AH2198" s="3"/>
    </row>
    <row r="2199" spans="1:34" x14ac:dyDescent="0.35">
      <c r="A2199" s="152" t="str">
        <f>IF($D2199="","-",COUNTA($D$4:$D2199))</f>
        <v>-</v>
      </c>
      <c r="B2199" s="340"/>
      <c r="C2199" s="340"/>
      <c r="D2199" s="340"/>
      <c r="E2199" s="18" t="str">
        <f>IF(D2199&lt;&gt;"",VLOOKUP(D2199,'Drop-down lists'!$A$8:$B$19,2,FALSE),"-")</f>
        <v>-</v>
      </c>
      <c r="F2199" s="18"/>
      <c r="G2199" s="59"/>
      <c r="H2199" s="20" t="str">
        <f>IF(G2199&lt;&gt;"",VLOOKUP(G2199,'Drop-down lists'!$C$8:$D$20,2,FALSE),"-")</f>
        <v>-</v>
      </c>
      <c r="I2199" s="20"/>
      <c r="J2199" s="20"/>
      <c r="K2199" s="20"/>
      <c r="L2199" s="20"/>
      <c r="M2199" s="18" t="str">
        <f>IF(L2199&lt;&gt;"",VLOOKUP(L2199,'Drop-down lists'!$CA$8:$CB$19,2,FALSE),"-")</f>
        <v>-</v>
      </c>
      <c r="N2199" s="20"/>
      <c r="O2199" s="20"/>
      <c r="P2199" s="18" t="str">
        <f>IF(O2199&lt;&gt;"",VLOOKUP(O2199,'Drop-down lists'!$CA$8:$CB$19,2,FALSE),"-")</f>
        <v>-</v>
      </c>
      <c r="Q2199" s="20"/>
      <c r="R2199" s="20"/>
      <c r="S2199" s="59"/>
      <c r="T2199" s="18" t="str">
        <f>IF(S2199&lt;&gt;"",VLOOKUP(S2199,'Drop-down lists'!$O$8:$P$10,2,FALSE),"-")</f>
        <v>-</v>
      </c>
      <c r="U2199" s="59"/>
      <c r="V2199" s="18" t="str">
        <f>IF(U2199&lt;&gt;"",VLOOKUP(U2199,'Drop-down lists'!$R$8:$S$13,2,FALSE),"-")</f>
        <v>-</v>
      </c>
      <c r="W2199" s="18"/>
      <c r="X2199" s="21"/>
      <c r="Y2199" s="59"/>
      <c r="Z2199" s="59"/>
      <c r="AA2199" s="59"/>
      <c r="AB2199" s="18"/>
      <c r="AC2199" s="21"/>
      <c r="AD2199" s="21"/>
      <c r="AE2199" s="21"/>
      <c r="AF2199" s="3"/>
      <c r="AG2199" s="3"/>
      <c r="AH2199" s="3"/>
    </row>
    <row r="2200" spans="1:34" x14ac:dyDescent="0.35">
      <c r="A2200" s="152" t="str">
        <f>IF($D2200="","-",COUNTA($D$4:$D2200))</f>
        <v>-</v>
      </c>
      <c r="B2200" s="340"/>
      <c r="C2200" s="340"/>
      <c r="D2200" s="340"/>
      <c r="E2200" s="18" t="str">
        <f>IF(D2200&lt;&gt;"",VLOOKUP(D2200,'Drop-down lists'!$A$8:$B$19,2,FALSE),"-")</f>
        <v>-</v>
      </c>
      <c r="F2200" s="18"/>
      <c r="G2200" s="59"/>
      <c r="H2200" s="20" t="str">
        <f>IF(G2200&lt;&gt;"",VLOOKUP(G2200,'Drop-down lists'!$C$8:$D$20,2,FALSE),"-")</f>
        <v>-</v>
      </c>
      <c r="I2200" s="20"/>
      <c r="J2200" s="20"/>
      <c r="K2200" s="20"/>
      <c r="L2200" s="20"/>
      <c r="M2200" s="18" t="str">
        <f>IF(L2200&lt;&gt;"",VLOOKUP(L2200,'Drop-down lists'!$CA$8:$CB$19,2,FALSE),"-")</f>
        <v>-</v>
      </c>
      <c r="N2200" s="20"/>
      <c r="O2200" s="20"/>
      <c r="P2200" s="18" t="str">
        <f>IF(O2200&lt;&gt;"",VLOOKUP(O2200,'Drop-down lists'!$CA$8:$CB$19,2,FALSE),"-")</f>
        <v>-</v>
      </c>
      <c r="Q2200" s="20"/>
      <c r="R2200" s="20"/>
      <c r="S2200" s="59"/>
      <c r="T2200" s="18" t="str">
        <f>IF(S2200&lt;&gt;"",VLOOKUP(S2200,'Drop-down lists'!$O$8:$P$10,2,FALSE),"-")</f>
        <v>-</v>
      </c>
      <c r="U2200" s="59"/>
      <c r="V2200" s="18" t="str">
        <f>IF(U2200&lt;&gt;"",VLOOKUP(U2200,'Drop-down lists'!$R$8:$S$13,2,FALSE),"-")</f>
        <v>-</v>
      </c>
      <c r="W2200" s="18"/>
      <c r="X2200" s="21"/>
      <c r="Y2200" s="59"/>
      <c r="Z2200" s="59"/>
      <c r="AA2200" s="59"/>
      <c r="AB2200" s="18"/>
      <c r="AC2200" s="21"/>
      <c r="AD2200" s="21"/>
      <c r="AE2200" s="21"/>
      <c r="AF2200" s="3"/>
      <c r="AG2200" s="3"/>
      <c r="AH2200" s="3"/>
    </row>
    <row r="2201" spans="1:34" x14ac:dyDescent="0.35">
      <c r="A2201" s="152" t="str">
        <f>IF($D2201="","-",COUNTA($D$4:$D2201))</f>
        <v>-</v>
      </c>
      <c r="B2201" s="340"/>
      <c r="C2201" s="340"/>
      <c r="D2201" s="340"/>
      <c r="E2201" s="18" t="str">
        <f>IF(D2201&lt;&gt;"",VLOOKUP(D2201,'Drop-down lists'!$A$8:$B$19,2,FALSE),"-")</f>
        <v>-</v>
      </c>
      <c r="F2201" s="18"/>
      <c r="G2201" s="59"/>
      <c r="H2201" s="20" t="str">
        <f>IF(G2201&lt;&gt;"",VLOOKUP(G2201,'Drop-down lists'!$C$8:$D$20,2,FALSE),"-")</f>
        <v>-</v>
      </c>
      <c r="I2201" s="20"/>
      <c r="J2201" s="20"/>
      <c r="K2201" s="20"/>
      <c r="L2201" s="20"/>
      <c r="M2201" s="18" t="str">
        <f>IF(L2201&lt;&gt;"",VLOOKUP(L2201,'Drop-down lists'!$CA$8:$CB$19,2,FALSE),"-")</f>
        <v>-</v>
      </c>
      <c r="N2201" s="20"/>
      <c r="O2201" s="20"/>
      <c r="P2201" s="18" t="str">
        <f>IF(O2201&lt;&gt;"",VLOOKUP(O2201,'Drop-down lists'!$CA$8:$CB$19,2,FALSE),"-")</f>
        <v>-</v>
      </c>
      <c r="Q2201" s="20"/>
      <c r="R2201" s="20"/>
      <c r="S2201" s="59"/>
      <c r="T2201" s="18" t="str">
        <f>IF(S2201&lt;&gt;"",VLOOKUP(S2201,'Drop-down lists'!$O$8:$P$10,2,FALSE),"-")</f>
        <v>-</v>
      </c>
      <c r="U2201" s="59"/>
      <c r="V2201" s="18" t="str">
        <f>IF(U2201&lt;&gt;"",VLOOKUP(U2201,'Drop-down lists'!$R$8:$S$13,2,FALSE),"-")</f>
        <v>-</v>
      </c>
      <c r="W2201" s="18"/>
      <c r="X2201" s="21"/>
      <c r="Y2201" s="59"/>
      <c r="Z2201" s="59"/>
      <c r="AA2201" s="59"/>
      <c r="AB2201" s="18"/>
      <c r="AC2201" s="21"/>
      <c r="AD2201" s="21"/>
      <c r="AE2201" s="21"/>
      <c r="AF2201" s="3"/>
      <c r="AG2201" s="3"/>
      <c r="AH2201" s="3"/>
    </row>
    <row r="2202" spans="1:34" x14ac:dyDescent="0.35">
      <c r="A2202" s="152" t="str">
        <f>IF($D2202="","-",COUNTA($D$4:$D2202))</f>
        <v>-</v>
      </c>
      <c r="B2202" s="340"/>
      <c r="C2202" s="340"/>
      <c r="D2202" s="340"/>
      <c r="E2202" s="18" t="str">
        <f>IF(D2202&lt;&gt;"",VLOOKUP(D2202,'Drop-down lists'!$A$8:$B$19,2,FALSE),"-")</f>
        <v>-</v>
      </c>
      <c r="F2202" s="18"/>
      <c r="G2202" s="59"/>
      <c r="H2202" s="20" t="str">
        <f>IF(G2202&lt;&gt;"",VLOOKUP(G2202,'Drop-down lists'!$C$8:$D$20,2,FALSE),"-")</f>
        <v>-</v>
      </c>
      <c r="I2202" s="20"/>
      <c r="J2202" s="20"/>
      <c r="K2202" s="20"/>
      <c r="L2202" s="20"/>
      <c r="M2202" s="18" t="str">
        <f>IF(L2202&lt;&gt;"",VLOOKUP(L2202,'Drop-down lists'!$CA$8:$CB$19,2,FALSE),"-")</f>
        <v>-</v>
      </c>
      <c r="N2202" s="20"/>
      <c r="O2202" s="20"/>
      <c r="P2202" s="18" t="str">
        <f>IF(O2202&lt;&gt;"",VLOOKUP(O2202,'Drop-down lists'!$CA$8:$CB$19,2,FALSE),"-")</f>
        <v>-</v>
      </c>
      <c r="Q2202" s="20"/>
      <c r="R2202" s="20"/>
      <c r="S2202" s="59"/>
      <c r="T2202" s="18" t="str">
        <f>IF(S2202&lt;&gt;"",VLOOKUP(S2202,'Drop-down lists'!$O$8:$P$10,2,FALSE),"-")</f>
        <v>-</v>
      </c>
      <c r="U2202" s="59"/>
      <c r="V2202" s="18" t="str">
        <f>IF(U2202&lt;&gt;"",VLOOKUP(U2202,'Drop-down lists'!$R$8:$S$13,2,FALSE),"-")</f>
        <v>-</v>
      </c>
      <c r="W2202" s="18"/>
      <c r="X2202" s="21"/>
      <c r="Y2202" s="59"/>
      <c r="Z2202" s="59"/>
      <c r="AA2202" s="59"/>
      <c r="AB2202" s="18"/>
      <c r="AC2202" s="21"/>
      <c r="AD2202" s="21"/>
      <c r="AE2202" s="21"/>
      <c r="AF2202" s="3"/>
      <c r="AG2202" s="3"/>
      <c r="AH2202" s="3"/>
    </row>
    <row r="2203" spans="1:34" x14ac:dyDescent="0.35">
      <c r="A2203" s="152" t="str">
        <f>IF($D2203="","-",COUNTA($D$4:$D2203))</f>
        <v>-</v>
      </c>
      <c r="B2203" s="340"/>
      <c r="C2203" s="340"/>
      <c r="D2203" s="340"/>
      <c r="E2203" s="18" t="str">
        <f>IF(D2203&lt;&gt;"",VLOOKUP(D2203,'Drop-down lists'!$A$8:$B$19,2,FALSE),"-")</f>
        <v>-</v>
      </c>
      <c r="F2203" s="18"/>
      <c r="G2203" s="59"/>
      <c r="H2203" s="20" t="str">
        <f>IF(G2203&lt;&gt;"",VLOOKUP(G2203,'Drop-down lists'!$C$8:$D$20,2,FALSE),"-")</f>
        <v>-</v>
      </c>
      <c r="I2203" s="20"/>
      <c r="J2203" s="20"/>
      <c r="K2203" s="20"/>
      <c r="L2203" s="20"/>
      <c r="M2203" s="18" t="str">
        <f>IF(L2203&lt;&gt;"",VLOOKUP(L2203,'Drop-down lists'!$CA$8:$CB$19,2,FALSE),"-")</f>
        <v>-</v>
      </c>
      <c r="N2203" s="20"/>
      <c r="O2203" s="20"/>
      <c r="P2203" s="18" t="str">
        <f>IF(O2203&lt;&gt;"",VLOOKUP(O2203,'Drop-down lists'!$CA$8:$CB$19,2,FALSE),"-")</f>
        <v>-</v>
      </c>
      <c r="Q2203" s="20"/>
      <c r="R2203" s="20"/>
      <c r="S2203" s="59"/>
      <c r="T2203" s="18" t="str">
        <f>IF(S2203&lt;&gt;"",VLOOKUP(S2203,'Drop-down lists'!$O$8:$P$10,2,FALSE),"-")</f>
        <v>-</v>
      </c>
      <c r="U2203" s="59"/>
      <c r="V2203" s="18" t="str">
        <f>IF(U2203&lt;&gt;"",VLOOKUP(U2203,'Drop-down lists'!$R$8:$S$13,2,FALSE),"-")</f>
        <v>-</v>
      </c>
      <c r="W2203" s="18"/>
      <c r="X2203" s="21"/>
      <c r="Y2203" s="59"/>
      <c r="Z2203" s="59"/>
      <c r="AA2203" s="59"/>
      <c r="AB2203" s="18"/>
      <c r="AC2203" s="21"/>
      <c r="AD2203" s="21"/>
      <c r="AE2203" s="21"/>
      <c r="AF2203" s="3"/>
      <c r="AG2203" s="3"/>
      <c r="AH2203" s="3"/>
    </row>
    <row r="2204" spans="1:34" x14ac:dyDescent="0.35">
      <c r="A2204" s="152" t="str">
        <f>IF($D2204="","-",COUNTA($D$4:$D2204))</f>
        <v>-</v>
      </c>
      <c r="B2204" s="340"/>
      <c r="C2204" s="340"/>
      <c r="D2204" s="340"/>
      <c r="E2204" s="18" t="str">
        <f>IF(D2204&lt;&gt;"",VLOOKUP(D2204,'Drop-down lists'!$A$8:$B$19,2,FALSE),"-")</f>
        <v>-</v>
      </c>
      <c r="F2204" s="18"/>
      <c r="G2204" s="59"/>
      <c r="H2204" s="20" t="str">
        <f>IF(G2204&lt;&gt;"",VLOOKUP(G2204,'Drop-down lists'!$C$8:$D$20,2,FALSE),"-")</f>
        <v>-</v>
      </c>
      <c r="I2204" s="20"/>
      <c r="J2204" s="20"/>
      <c r="K2204" s="20"/>
      <c r="L2204" s="20"/>
      <c r="M2204" s="18" t="str">
        <f>IF(L2204&lt;&gt;"",VLOOKUP(L2204,'Drop-down lists'!$CA$8:$CB$19,2,FALSE),"-")</f>
        <v>-</v>
      </c>
      <c r="N2204" s="20"/>
      <c r="O2204" s="20"/>
      <c r="P2204" s="18" t="str">
        <f>IF(O2204&lt;&gt;"",VLOOKUP(O2204,'Drop-down lists'!$CA$8:$CB$19,2,FALSE),"-")</f>
        <v>-</v>
      </c>
      <c r="Q2204" s="20"/>
      <c r="R2204" s="20"/>
      <c r="S2204" s="59"/>
      <c r="T2204" s="18" t="str">
        <f>IF(S2204&lt;&gt;"",VLOOKUP(S2204,'Drop-down lists'!$O$8:$P$10,2,FALSE),"-")</f>
        <v>-</v>
      </c>
      <c r="U2204" s="59"/>
      <c r="V2204" s="18" t="str">
        <f>IF(U2204&lt;&gt;"",VLOOKUP(U2204,'Drop-down lists'!$R$8:$S$13,2,FALSE),"-")</f>
        <v>-</v>
      </c>
      <c r="W2204" s="18"/>
      <c r="X2204" s="21"/>
      <c r="Y2204" s="59"/>
      <c r="Z2204" s="59"/>
      <c r="AA2204" s="59"/>
      <c r="AB2204" s="18"/>
      <c r="AC2204" s="21"/>
      <c r="AD2204" s="21"/>
      <c r="AE2204" s="21"/>
      <c r="AF2204" s="3"/>
      <c r="AG2204" s="3"/>
      <c r="AH2204" s="3"/>
    </row>
    <row r="2205" spans="1:34" x14ac:dyDescent="0.35">
      <c r="A2205" s="152" t="str">
        <f>IF($D2205="","-",COUNTA($D$4:$D2205))</f>
        <v>-</v>
      </c>
      <c r="B2205" s="340"/>
      <c r="C2205" s="340"/>
      <c r="D2205" s="340"/>
      <c r="E2205" s="18" t="str">
        <f>IF(D2205&lt;&gt;"",VLOOKUP(D2205,'Drop-down lists'!$A$8:$B$19,2,FALSE),"-")</f>
        <v>-</v>
      </c>
      <c r="F2205" s="18"/>
      <c r="G2205" s="59"/>
      <c r="H2205" s="20" t="str">
        <f>IF(G2205&lt;&gt;"",VLOOKUP(G2205,'Drop-down lists'!$C$8:$D$20,2,FALSE),"-")</f>
        <v>-</v>
      </c>
      <c r="I2205" s="20"/>
      <c r="J2205" s="20"/>
      <c r="K2205" s="20"/>
      <c r="L2205" s="20"/>
      <c r="M2205" s="18" t="str">
        <f>IF(L2205&lt;&gt;"",VLOOKUP(L2205,'Drop-down lists'!$CA$8:$CB$19,2,FALSE),"-")</f>
        <v>-</v>
      </c>
      <c r="N2205" s="20"/>
      <c r="O2205" s="20"/>
      <c r="P2205" s="18" t="str">
        <f>IF(O2205&lt;&gt;"",VLOOKUP(O2205,'Drop-down lists'!$CA$8:$CB$19,2,FALSE),"-")</f>
        <v>-</v>
      </c>
      <c r="Q2205" s="20"/>
      <c r="R2205" s="20"/>
      <c r="S2205" s="59"/>
      <c r="T2205" s="18" t="str">
        <f>IF(S2205&lt;&gt;"",VLOOKUP(S2205,'Drop-down lists'!$O$8:$P$10,2,FALSE),"-")</f>
        <v>-</v>
      </c>
      <c r="U2205" s="59"/>
      <c r="V2205" s="18" t="str">
        <f>IF(U2205&lt;&gt;"",VLOOKUP(U2205,'Drop-down lists'!$R$8:$S$13,2,FALSE),"-")</f>
        <v>-</v>
      </c>
      <c r="W2205" s="18"/>
      <c r="X2205" s="21"/>
      <c r="Y2205" s="59"/>
      <c r="Z2205" s="59"/>
      <c r="AA2205" s="59"/>
      <c r="AB2205" s="18"/>
      <c r="AC2205" s="21"/>
      <c r="AD2205" s="21"/>
      <c r="AE2205" s="21"/>
      <c r="AF2205" s="3"/>
      <c r="AG2205" s="3"/>
      <c r="AH2205" s="3"/>
    </row>
    <row r="2206" spans="1:34" x14ac:dyDescent="0.35">
      <c r="A2206" s="152" t="str">
        <f>IF($D2206="","-",COUNTA($D$4:$D2206))</f>
        <v>-</v>
      </c>
      <c r="B2206" s="340"/>
      <c r="C2206" s="340"/>
      <c r="D2206" s="340"/>
      <c r="E2206" s="18" t="str">
        <f>IF(D2206&lt;&gt;"",VLOOKUP(D2206,'Drop-down lists'!$A$8:$B$19,2,FALSE),"-")</f>
        <v>-</v>
      </c>
      <c r="F2206" s="18"/>
      <c r="G2206" s="59"/>
      <c r="H2206" s="20" t="str">
        <f>IF(G2206&lt;&gt;"",VLOOKUP(G2206,'Drop-down lists'!$C$8:$D$20,2,FALSE),"-")</f>
        <v>-</v>
      </c>
      <c r="I2206" s="20"/>
      <c r="J2206" s="20"/>
      <c r="K2206" s="20"/>
      <c r="L2206" s="20"/>
      <c r="M2206" s="18" t="str">
        <f>IF(L2206&lt;&gt;"",VLOOKUP(L2206,'Drop-down lists'!$CA$8:$CB$19,2,FALSE),"-")</f>
        <v>-</v>
      </c>
      <c r="N2206" s="20"/>
      <c r="O2206" s="20"/>
      <c r="P2206" s="18" t="str">
        <f>IF(O2206&lt;&gt;"",VLOOKUP(O2206,'Drop-down lists'!$CA$8:$CB$19,2,FALSE),"-")</f>
        <v>-</v>
      </c>
      <c r="Q2206" s="20"/>
      <c r="R2206" s="20"/>
      <c r="S2206" s="59"/>
      <c r="T2206" s="18" t="str">
        <f>IF(S2206&lt;&gt;"",VLOOKUP(S2206,'Drop-down lists'!$O$8:$P$10,2,FALSE),"-")</f>
        <v>-</v>
      </c>
      <c r="U2206" s="59"/>
      <c r="V2206" s="18" t="str">
        <f>IF(U2206&lt;&gt;"",VLOOKUP(U2206,'Drop-down lists'!$R$8:$S$13,2,FALSE),"-")</f>
        <v>-</v>
      </c>
      <c r="W2206" s="18"/>
      <c r="X2206" s="21"/>
      <c r="Y2206" s="59"/>
      <c r="Z2206" s="59"/>
      <c r="AA2206" s="59"/>
      <c r="AB2206" s="18"/>
      <c r="AC2206" s="21"/>
      <c r="AD2206" s="21"/>
      <c r="AE2206" s="21"/>
      <c r="AF2206" s="3"/>
      <c r="AG2206" s="3"/>
      <c r="AH2206" s="3"/>
    </row>
    <row r="2207" spans="1:34" x14ac:dyDescent="0.35">
      <c r="A2207" s="152" t="str">
        <f>IF($D2207="","-",COUNTA($D$4:$D2207))</f>
        <v>-</v>
      </c>
      <c r="B2207" s="340"/>
      <c r="C2207" s="340"/>
      <c r="D2207" s="340"/>
      <c r="E2207" s="18" t="str">
        <f>IF(D2207&lt;&gt;"",VLOOKUP(D2207,'Drop-down lists'!$A$8:$B$19,2,FALSE),"-")</f>
        <v>-</v>
      </c>
      <c r="F2207" s="18"/>
      <c r="G2207" s="59"/>
      <c r="H2207" s="20" t="str">
        <f>IF(G2207&lt;&gt;"",VLOOKUP(G2207,'Drop-down lists'!$C$8:$D$20,2,FALSE),"-")</f>
        <v>-</v>
      </c>
      <c r="I2207" s="20"/>
      <c r="J2207" s="20"/>
      <c r="K2207" s="20"/>
      <c r="L2207" s="20"/>
      <c r="M2207" s="18" t="str">
        <f>IF(L2207&lt;&gt;"",VLOOKUP(L2207,'Drop-down lists'!$CA$8:$CB$19,2,FALSE),"-")</f>
        <v>-</v>
      </c>
      <c r="N2207" s="20"/>
      <c r="O2207" s="20"/>
      <c r="P2207" s="18" t="str">
        <f>IF(O2207&lt;&gt;"",VLOOKUP(O2207,'Drop-down lists'!$CA$8:$CB$19,2,FALSE),"-")</f>
        <v>-</v>
      </c>
      <c r="Q2207" s="20"/>
      <c r="R2207" s="20"/>
      <c r="S2207" s="59"/>
      <c r="T2207" s="18" t="str">
        <f>IF(S2207&lt;&gt;"",VLOOKUP(S2207,'Drop-down lists'!$O$8:$P$10,2,FALSE),"-")</f>
        <v>-</v>
      </c>
      <c r="U2207" s="59"/>
      <c r="V2207" s="18" t="str">
        <f>IF(U2207&lt;&gt;"",VLOOKUP(U2207,'Drop-down lists'!$R$8:$S$13,2,FALSE),"-")</f>
        <v>-</v>
      </c>
      <c r="W2207" s="18"/>
      <c r="X2207" s="21"/>
      <c r="Y2207" s="59"/>
      <c r="Z2207" s="59"/>
      <c r="AA2207" s="59"/>
      <c r="AB2207" s="18"/>
      <c r="AC2207" s="21"/>
      <c r="AD2207" s="21"/>
      <c r="AE2207" s="21"/>
      <c r="AF2207" s="3"/>
      <c r="AG2207" s="3"/>
      <c r="AH2207" s="3"/>
    </row>
    <row r="2208" spans="1:34" x14ac:dyDescent="0.35">
      <c r="A2208" s="152" t="str">
        <f>IF($D2208="","-",COUNTA($D$4:$D2208))</f>
        <v>-</v>
      </c>
      <c r="B2208" s="340"/>
      <c r="C2208" s="340"/>
      <c r="D2208" s="340"/>
      <c r="E2208" s="18" t="str">
        <f>IF(D2208&lt;&gt;"",VLOOKUP(D2208,'Drop-down lists'!$A$8:$B$19,2,FALSE),"-")</f>
        <v>-</v>
      </c>
      <c r="F2208" s="18"/>
      <c r="G2208" s="59"/>
      <c r="H2208" s="20" t="str">
        <f>IF(G2208&lt;&gt;"",VLOOKUP(G2208,'Drop-down lists'!$C$8:$D$20,2,FALSE),"-")</f>
        <v>-</v>
      </c>
      <c r="I2208" s="20"/>
      <c r="J2208" s="20"/>
      <c r="K2208" s="20"/>
      <c r="L2208" s="20"/>
      <c r="M2208" s="18" t="str">
        <f>IF(L2208&lt;&gt;"",VLOOKUP(L2208,'Drop-down lists'!$CA$8:$CB$19,2,FALSE),"-")</f>
        <v>-</v>
      </c>
      <c r="N2208" s="20"/>
      <c r="O2208" s="20"/>
      <c r="P2208" s="18" t="str">
        <f>IF(O2208&lt;&gt;"",VLOOKUP(O2208,'Drop-down lists'!$CA$8:$CB$19,2,FALSE),"-")</f>
        <v>-</v>
      </c>
      <c r="Q2208" s="20"/>
      <c r="R2208" s="20"/>
      <c r="S2208" s="59"/>
      <c r="T2208" s="18" t="str">
        <f>IF(S2208&lt;&gt;"",VLOOKUP(S2208,'Drop-down lists'!$O$8:$P$10,2,FALSE),"-")</f>
        <v>-</v>
      </c>
      <c r="U2208" s="59"/>
      <c r="V2208" s="18" t="str">
        <f>IF(U2208&lt;&gt;"",VLOOKUP(U2208,'Drop-down lists'!$R$8:$S$13,2,FALSE),"-")</f>
        <v>-</v>
      </c>
      <c r="W2208" s="18"/>
      <c r="X2208" s="21"/>
      <c r="Y2208" s="59"/>
      <c r="Z2208" s="59"/>
      <c r="AA2208" s="59"/>
      <c r="AB2208" s="18"/>
      <c r="AC2208" s="21"/>
      <c r="AD2208" s="21"/>
      <c r="AE2208" s="21"/>
      <c r="AF2208" s="3"/>
      <c r="AG2208" s="3"/>
      <c r="AH2208" s="3"/>
    </row>
    <row r="2209" spans="1:34" x14ac:dyDescent="0.35">
      <c r="A2209" s="152" t="str">
        <f>IF($D2209="","-",COUNTA($D$4:$D2209))</f>
        <v>-</v>
      </c>
      <c r="B2209" s="340"/>
      <c r="C2209" s="340"/>
      <c r="D2209" s="340"/>
      <c r="E2209" s="18" t="str">
        <f>IF(D2209&lt;&gt;"",VLOOKUP(D2209,'Drop-down lists'!$A$8:$B$19,2,FALSE),"-")</f>
        <v>-</v>
      </c>
      <c r="F2209" s="18"/>
      <c r="G2209" s="59"/>
      <c r="H2209" s="20" t="str">
        <f>IF(G2209&lt;&gt;"",VLOOKUP(G2209,'Drop-down lists'!$C$8:$D$20,2,FALSE),"-")</f>
        <v>-</v>
      </c>
      <c r="I2209" s="20"/>
      <c r="J2209" s="20"/>
      <c r="K2209" s="20"/>
      <c r="L2209" s="20"/>
      <c r="M2209" s="18" t="str">
        <f>IF(L2209&lt;&gt;"",VLOOKUP(L2209,'Drop-down lists'!$CA$8:$CB$19,2,FALSE),"-")</f>
        <v>-</v>
      </c>
      <c r="N2209" s="20"/>
      <c r="O2209" s="20"/>
      <c r="P2209" s="18" t="str">
        <f>IF(O2209&lt;&gt;"",VLOOKUP(O2209,'Drop-down lists'!$CA$8:$CB$19,2,FALSE),"-")</f>
        <v>-</v>
      </c>
      <c r="Q2209" s="20"/>
      <c r="R2209" s="20"/>
      <c r="S2209" s="59"/>
      <c r="T2209" s="18" t="str">
        <f>IF(S2209&lt;&gt;"",VLOOKUP(S2209,'Drop-down lists'!$O$8:$P$10,2,FALSE),"-")</f>
        <v>-</v>
      </c>
      <c r="U2209" s="59"/>
      <c r="V2209" s="18" t="str">
        <f>IF(U2209&lt;&gt;"",VLOOKUP(U2209,'Drop-down lists'!$R$8:$S$13,2,FALSE),"-")</f>
        <v>-</v>
      </c>
      <c r="W2209" s="18"/>
      <c r="X2209" s="21"/>
      <c r="Y2209" s="59"/>
      <c r="Z2209" s="59"/>
      <c r="AA2209" s="59"/>
      <c r="AB2209" s="18"/>
      <c r="AC2209" s="21"/>
      <c r="AD2209" s="21"/>
      <c r="AE2209" s="21"/>
      <c r="AF2209" s="3"/>
      <c r="AG2209" s="3"/>
      <c r="AH2209" s="3"/>
    </row>
    <row r="2210" spans="1:34" x14ac:dyDescent="0.35">
      <c r="A2210" s="152" t="str">
        <f>IF($D2210="","-",COUNTA($D$4:$D2210))</f>
        <v>-</v>
      </c>
      <c r="B2210" s="340"/>
      <c r="C2210" s="340"/>
      <c r="D2210" s="340"/>
      <c r="E2210" s="18" t="str">
        <f>IF(D2210&lt;&gt;"",VLOOKUP(D2210,'Drop-down lists'!$A$8:$B$19,2,FALSE),"-")</f>
        <v>-</v>
      </c>
      <c r="F2210" s="18"/>
      <c r="G2210" s="59"/>
      <c r="H2210" s="20" t="str">
        <f>IF(G2210&lt;&gt;"",VLOOKUP(G2210,'Drop-down lists'!$C$8:$D$20,2,FALSE),"-")</f>
        <v>-</v>
      </c>
      <c r="I2210" s="20"/>
      <c r="J2210" s="20"/>
      <c r="K2210" s="20"/>
      <c r="L2210" s="20"/>
      <c r="M2210" s="18" t="str">
        <f>IF(L2210&lt;&gt;"",VLOOKUP(L2210,'Drop-down lists'!$CA$8:$CB$19,2,FALSE),"-")</f>
        <v>-</v>
      </c>
      <c r="N2210" s="20"/>
      <c r="O2210" s="20"/>
      <c r="P2210" s="18" t="str">
        <f>IF(O2210&lt;&gt;"",VLOOKUP(O2210,'Drop-down lists'!$CA$8:$CB$19,2,FALSE),"-")</f>
        <v>-</v>
      </c>
      <c r="Q2210" s="20"/>
      <c r="R2210" s="20"/>
      <c r="S2210" s="59"/>
      <c r="T2210" s="18" t="str">
        <f>IF(S2210&lt;&gt;"",VLOOKUP(S2210,'Drop-down lists'!$O$8:$P$10,2,FALSE),"-")</f>
        <v>-</v>
      </c>
      <c r="U2210" s="59"/>
      <c r="V2210" s="18" t="str">
        <f>IF(U2210&lt;&gt;"",VLOOKUP(U2210,'Drop-down lists'!$R$8:$S$13,2,FALSE),"-")</f>
        <v>-</v>
      </c>
      <c r="W2210" s="18"/>
      <c r="X2210" s="21"/>
      <c r="Y2210" s="59"/>
      <c r="Z2210" s="59"/>
      <c r="AA2210" s="59"/>
      <c r="AB2210" s="18"/>
      <c r="AC2210" s="21"/>
      <c r="AD2210" s="21"/>
      <c r="AE2210" s="21"/>
      <c r="AF2210" s="3"/>
      <c r="AG2210" s="3"/>
      <c r="AH2210" s="3"/>
    </row>
    <row r="2211" spans="1:34" x14ac:dyDescent="0.35">
      <c r="A2211" s="152" t="str">
        <f>IF($D2211="","-",COUNTA($D$4:$D2211))</f>
        <v>-</v>
      </c>
      <c r="B2211" s="340"/>
      <c r="C2211" s="340"/>
      <c r="D2211" s="340"/>
      <c r="E2211" s="18" t="str">
        <f>IF(D2211&lt;&gt;"",VLOOKUP(D2211,'Drop-down lists'!$A$8:$B$19,2,FALSE),"-")</f>
        <v>-</v>
      </c>
      <c r="F2211" s="18"/>
      <c r="G2211" s="59"/>
      <c r="H2211" s="20" t="str">
        <f>IF(G2211&lt;&gt;"",VLOOKUP(G2211,'Drop-down lists'!$C$8:$D$20,2,FALSE),"-")</f>
        <v>-</v>
      </c>
      <c r="I2211" s="20"/>
      <c r="J2211" s="20"/>
      <c r="K2211" s="20"/>
      <c r="L2211" s="20"/>
      <c r="M2211" s="18" t="str">
        <f>IF(L2211&lt;&gt;"",VLOOKUP(L2211,'Drop-down lists'!$CA$8:$CB$19,2,FALSE),"-")</f>
        <v>-</v>
      </c>
      <c r="N2211" s="20"/>
      <c r="O2211" s="20"/>
      <c r="P2211" s="18" t="str">
        <f>IF(O2211&lt;&gt;"",VLOOKUP(O2211,'Drop-down lists'!$CA$8:$CB$19,2,FALSE),"-")</f>
        <v>-</v>
      </c>
      <c r="Q2211" s="20"/>
      <c r="R2211" s="20"/>
      <c r="S2211" s="59"/>
      <c r="T2211" s="18" t="str">
        <f>IF(S2211&lt;&gt;"",VLOOKUP(S2211,'Drop-down lists'!$O$8:$P$10,2,FALSE),"-")</f>
        <v>-</v>
      </c>
      <c r="U2211" s="59"/>
      <c r="V2211" s="18" t="str">
        <f>IF(U2211&lt;&gt;"",VLOOKUP(U2211,'Drop-down lists'!$R$8:$S$13,2,FALSE),"-")</f>
        <v>-</v>
      </c>
      <c r="W2211" s="18"/>
      <c r="X2211" s="21"/>
      <c r="Y2211" s="59"/>
      <c r="Z2211" s="59"/>
      <c r="AA2211" s="59"/>
      <c r="AB2211" s="18"/>
      <c r="AC2211" s="21"/>
      <c r="AD2211" s="21"/>
      <c r="AE2211" s="21"/>
      <c r="AF2211" s="3"/>
      <c r="AG2211" s="3"/>
      <c r="AH2211" s="3"/>
    </row>
    <row r="2212" spans="1:34" x14ac:dyDescent="0.35">
      <c r="A2212" s="152" t="str">
        <f>IF($D2212="","-",COUNTA($D$4:$D2212))</f>
        <v>-</v>
      </c>
      <c r="B2212" s="340"/>
      <c r="C2212" s="340"/>
      <c r="D2212" s="340"/>
      <c r="E2212" s="18" t="str">
        <f>IF(D2212&lt;&gt;"",VLOOKUP(D2212,'Drop-down lists'!$A$8:$B$19,2,FALSE),"-")</f>
        <v>-</v>
      </c>
      <c r="F2212" s="18"/>
      <c r="G2212" s="59"/>
      <c r="H2212" s="20" t="str">
        <f>IF(G2212&lt;&gt;"",VLOOKUP(G2212,'Drop-down lists'!$C$8:$D$20,2,FALSE),"-")</f>
        <v>-</v>
      </c>
      <c r="I2212" s="20"/>
      <c r="J2212" s="20"/>
      <c r="K2212" s="20"/>
      <c r="L2212" s="20"/>
      <c r="M2212" s="18" t="str">
        <f>IF(L2212&lt;&gt;"",VLOOKUP(L2212,'Drop-down lists'!$CA$8:$CB$19,2,FALSE),"-")</f>
        <v>-</v>
      </c>
      <c r="N2212" s="20"/>
      <c r="O2212" s="20"/>
      <c r="P2212" s="18" t="str">
        <f>IF(O2212&lt;&gt;"",VLOOKUP(O2212,'Drop-down lists'!$CA$8:$CB$19,2,FALSE),"-")</f>
        <v>-</v>
      </c>
      <c r="Q2212" s="20"/>
      <c r="R2212" s="20"/>
      <c r="S2212" s="59"/>
      <c r="T2212" s="18" t="str">
        <f>IF(S2212&lt;&gt;"",VLOOKUP(S2212,'Drop-down lists'!$O$8:$P$10,2,FALSE),"-")</f>
        <v>-</v>
      </c>
      <c r="U2212" s="59"/>
      <c r="V2212" s="18" t="str">
        <f>IF(U2212&lt;&gt;"",VLOOKUP(U2212,'Drop-down lists'!$R$8:$S$13,2,FALSE),"-")</f>
        <v>-</v>
      </c>
      <c r="W2212" s="18"/>
      <c r="X2212" s="21"/>
      <c r="Y2212" s="59"/>
      <c r="Z2212" s="59"/>
      <c r="AA2212" s="59"/>
      <c r="AB2212" s="18"/>
      <c r="AC2212" s="21"/>
      <c r="AD2212" s="21"/>
      <c r="AE2212" s="21"/>
      <c r="AF2212" s="3"/>
      <c r="AG2212" s="3"/>
      <c r="AH2212" s="3"/>
    </row>
    <row r="2213" spans="1:34" x14ac:dyDescent="0.35">
      <c r="A2213" s="152" t="str">
        <f>IF($D2213="","-",COUNTA($D$4:$D2213))</f>
        <v>-</v>
      </c>
      <c r="B2213" s="340"/>
      <c r="C2213" s="340"/>
      <c r="D2213" s="340"/>
      <c r="E2213" s="18" t="str">
        <f>IF(D2213&lt;&gt;"",VLOOKUP(D2213,'Drop-down lists'!$A$8:$B$19,2,FALSE),"-")</f>
        <v>-</v>
      </c>
      <c r="F2213" s="18"/>
      <c r="G2213" s="59"/>
      <c r="H2213" s="20" t="str">
        <f>IF(G2213&lt;&gt;"",VLOOKUP(G2213,'Drop-down lists'!$C$8:$D$20,2,FALSE),"-")</f>
        <v>-</v>
      </c>
      <c r="I2213" s="20"/>
      <c r="J2213" s="20"/>
      <c r="K2213" s="20"/>
      <c r="L2213" s="20"/>
      <c r="M2213" s="18" t="str">
        <f>IF(L2213&lt;&gt;"",VLOOKUP(L2213,'Drop-down lists'!$CA$8:$CB$19,2,FALSE),"-")</f>
        <v>-</v>
      </c>
      <c r="N2213" s="20"/>
      <c r="O2213" s="20"/>
      <c r="P2213" s="18" t="str">
        <f>IF(O2213&lt;&gt;"",VLOOKUP(O2213,'Drop-down lists'!$CA$8:$CB$19,2,FALSE),"-")</f>
        <v>-</v>
      </c>
      <c r="Q2213" s="20"/>
      <c r="R2213" s="20"/>
      <c r="S2213" s="59"/>
      <c r="T2213" s="18" t="str">
        <f>IF(S2213&lt;&gt;"",VLOOKUP(S2213,'Drop-down lists'!$O$8:$P$10,2,FALSE),"-")</f>
        <v>-</v>
      </c>
      <c r="U2213" s="59"/>
      <c r="V2213" s="18" t="str">
        <f>IF(U2213&lt;&gt;"",VLOOKUP(U2213,'Drop-down lists'!$R$8:$S$13,2,FALSE),"-")</f>
        <v>-</v>
      </c>
      <c r="W2213" s="18"/>
      <c r="X2213" s="21"/>
      <c r="Y2213" s="59"/>
      <c r="Z2213" s="59"/>
      <c r="AA2213" s="59"/>
      <c r="AB2213" s="18"/>
      <c r="AC2213" s="21"/>
      <c r="AD2213" s="21"/>
      <c r="AE2213" s="21"/>
      <c r="AF2213" s="3"/>
      <c r="AG2213" s="3"/>
      <c r="AH2213" s="3"/>
    </row>
    <row r="2214" spans="1:34" x14ac:dyDescent="0.35">
      <c r="A2214" s="152" t="str">
        <f>IF($D2214="","-",COUNTA($D$4:$D2214))</f>
        <v>-</v>
      </c>
      <c r="B2214" s="340"/>
      <c r="C2214" s="340"/>
      <c r="D2214" s="340"/>
      <c r="E2214" s="18" t="str">
        <f>IF(D2214&lt;&gt;"",VLOOKUP(D2214,'Drop-down lists'!$A$8:$B$19,2,FALSE),"-")</f>
        <v>-</v>
      </c>
      <c r="F2214" s="18"/>
      <c r="G2214" s="59"/>
      <c r="H2214" s="20" t="str">
        <f>IF(G2214&lt;&gt;"",VLOOKUP(G2214,'Drop-down lists'!$C$8:$D$20,2,FALSE),"-")</f>
        <v>-</v>
      </c>
      <c r="I2214" s="20"/>
      <c r="J2214" s="20"/>
      <c r="K2214" s="20"/>
      <c r="L2214" s="20"/>
      <c r="M2214" s="18" t="str">
        <f>IF(L2214&lt;&gt;"",VLOOKUP(L2214,'Drop-down lists'!$CA$8:$CB$19,2,FALSE),"-")</f>
        <v>-</v>
      </c>
      <c r="N2214" s="20"/>
      <c r="O2214" s="20"/>
      <c r="P2214" s="18" t="str">
        <f>IF(O2214&lt;&gt;"",VLOOKUP(O2214,'Drop-down lists'!$CA$8:$CB$19,2,FALSE),"-")</f>
        <v>-</v>
      </c>
      <c r="Q2214" s="20"/>
      <c r="R2214" s="20"/>
      <c r="S2214" s="59"/>
      <c r="T2214" s="18" t="str">
        <f>IF(S2214&lt;&gt;"",VLOOKUP(S2214,'Drop-down lists'!$O$8:$P$10,2,FALSE),"-")</f>
        <v>-</v>
      </c>
      <c r="U2214" s="59"/>
      <c r="V2214" s="18" t="str">
        <f>IF(U2214&lt;&gt;"",VLOOKUP(U2214,'Drop-down lists'!$R$8:$S$13,2,FALSE),"-")</f>
        <v>-</v>
      </c>
      <c r="W2214" s="18"/>
      <c r="X2214" s="21"/>
      <c r="Y2214" s="59"/>
      <c r="Z2214" s="59"/>
      <c r="AA2214" s="59"/>
      <c r="AB2214" s="18"/>
      <c r="AC2214" s="21"/>
      <c r="AD2214" s="21"/>
      <c r="AE2214" s="21"/>
      <c r="AF2214" s="3"/>
      <c r="AG2214" s="3"/>
      <c r="AH2214" s="3"/>
    </row>
    <row r="2215" spans="1:34" x14ac:dyDescent="0.35">
      <c r="A2215" s="152" t="str">
        <f>IF($D2215="","-",COUNTA($D$4:$D2215))</f>
        <v>-</v>
      </c>
      <c r="B2215" s="340"/>
      <c r="C2215" s="340"/>
      <c r="D2215" s="340"/>
      <c r="E2215" s="18" t="str">
        <f>IF(D2215&lt;&gt;"",VLOOKUP(D2215,'Drop-down lists'!$A$8:$B$19,2,FALSE),"-")</f>
        <v>-</v>
      </c>
      <c r="F2215" s="18"/>
      <c r="G2215" s="59"/>
      <c r="H2215" s="20" t="str">
        <f>IF(G2215&lt;&gt;"",VLOOKUP(G2215,'Drop-down lists'!$C$8:$D$20,2,FALSE),"-")</f>
        <v>-</v>
      </c>
      <c r="I2215" s="20"/>
      <c r="J2215" s="20"/>
      <c r="K2215" s="20"/>
      <c r="L2215" s="20"/>
      <c r="M2215" s="18" t="str">
        <f>IF(L2215&lt;&gt;"",VLOOKUP(L2215,'Drop-down lists'!$CA$8:$CB$19,2,FALSE),"-")</f>
        <v>-</v>
      </c>
      <c r="N2215" s="20"/>
      <c r="O2215" s="20"/>
      <c r="P2215" s="18" t="str">
        <f>IF(O2215&lt;&gt;"",VLOOKUP(O2215,'Drop-down lists'!$CA$8:$CB$19,2,FALSE),"-")</f>
        <v>-</v>
      </c>
      <c r="Q2215" s="20"/>
      <c r="R2215" s="20"/>
      <c r="S2215" s="59"/>
      <c r="T2215" s="18" t="str">
        <f>IF(S2215&lt;&gt;"",VLOOKUP(S2215,'Drop-down lists'!$O$8:$P$10,2,FALSE),"-")</f>
        <v>-</v>
      </c>
      <c r="U2215" s="59"/>
      <c r="V2215" s="18" t="str">
        <f>IF(U2215&lt;&gt;"",VLOOKUP(U2215,'Drop-down lists'!$R$8:$S$13,2,FALSE),"-")</f>
        <v>-</v>
      </c>
      <c r="W2215" s="18"/>
      <c r="X2215" s="21"/>
      <c r="Y2215" s="59"/>
      <c r="Z2215" s="59"/>
      <c r="AA2215" s="59"/>
      <c r="AB2215" s="18"/>
      <c r="AC2215" s="21"/>
      <c r="AD2215" s="21"/>
      <c r="AE2215" s="21"/>
      <c r="AF2215" s="3"/>
      <c r="AG2215" s="3"/>
      <c r="AH2215" s="3"/>
    </row>
    <row r="2216" spans="1:34" x14ac:dyDescent="0.35">
      <c r="A2216" s="152" t="str">
        <f>IF($D2216="","-",COUNTA($D$4:$D2216))</f>
        <v>-</v>
      </c>
      <c r="B2216" s="340"/>
      <c r="C2216" s="340"/>
      <c r="D2216" s="340"/>
      <c r="E2216" s="18" t="str">
        <f>IF(D2216&lt;&gt;"",VLOOKUP(D2216,'Drop-down lists'!$A$8:$B$19,2,FALSE),"-")</f>
        <v>-</v>
      </c>
      <c r="F2216" s="18"/>
      <c r="G2216" s="59"/>
      <c r="H2216" s="20" t="str">
        <f>IF(G2216&lt;&gt;"",VLOOKUP(G2216,'Drop-down lists'!$C$8:$D$20,2,FALSE),"-")</f>
        <v>-</v>
      </c>
      <c r="I2216" s="20"/>
      <c r="J2216" s="20"/>
      <c r="K2216" s="20"/>
      <c r="L2216" s="20"/>
      <c r="M2216" s="18" t="str">
        <f>IF(L2216&lt;&gt;"",VLOOKUP(L2216,'Drop-down lists'!$CA$8:$CB$19,2,FALSE),"-")</f>
        <v>-</v>
      </c>
      <c r="N2216" s="20"/>
      <c r="O2216" s="20"/>
      <c r="P2216" s="18" t="str">
        <f>IF(O2216&lt;&gt;"",VLOOKUP(O2216,'Drop-down lists'!$CA$8:$CB$19,2,FALSE),"-")</f>
        <v>-</v>
      </c>
      <c r="Q2216" s="20"/>
      <c r="R2216" s="20"/>
      <c r="S2216" s="59"/>
      <c r="T2216" s="18" t="str">
        <f>IF(S2216&lt;&gt;"",VLOOKUP(S2216,'Drop-down lists'!$O$8:$P$10,2,FALSE),"-")</f>
        <v>-</v>
      </c>
      <c r="U2216" s="59"/>
      <c r="V2216" s="18" t="str">
        <f>IF(U2216&lt;&gt;"",VLOOKUP(U2216,'Drop-down lists'!$R$8:$S$13,2,FALSE),"-")</f>
        <v>-</v>
      </c>
      <c r="W2216" s="18"/>
      <c r="X2216" s="21"/>
      <c r="Y2216" s="59"/>
      <c r="Z2216" s="59"/>
      <c r="AA2216" s="59"/>
      <c r="AB2216" s="18"/>
      <c r="AC2216" s="21"/>
      <c r="AD2216" s="21"/>
      <c r="AE2216" s="21"/>
      <c r="AF2216" s="3"/>
      <c r="AG2216" s="3"/>
      <c r="AH2216" s="3"/>
    </row>
    <row r="2217" spans="1:34" x14ac:dyDescent="0.35">
      <c r="A2217" s="152" t="str">
        <f>IF($D2217="","-",COUNTA($D$4:$D2217))</f>
        <v>-</v>
      </c>
      <c r="B2217" s="340"/>
      <c r="C2217" s="340"/>
      <c r="D2217" s="340"/>
      <c r="E2217" s="18" t="str">
        <f>IF(D2217&lt;&gt;"",VLOOKUP(D2217,'Drop-down lists'!$A$8:$B$19,2,FALSE),"-")</f>
        <v>-</v>
      </c>
      <c r="F2217" s="18"/>
      <c r="G2217" s="59"/>
      <c r="H2217" s="20" t="str">
        <f>IF(G2217&lt;&gt;"",VLOOKUP(G2217,'Drop-down lists'!$C$8:$D$20,2,FALSE),"-")</f>
        <v>-</v>
      </c>
      <c r="I2217" s="20"/>
      <c r="J2217" s="20"/>
      <c r="K2217" s="20"/>
      <c r="L2217" s="20"/>
      <c r="M2217" s="18" t="str">
        <f>IF(L2217&lt;&gt;"",VLOOKUP(L2217,'Drop-down lists'!$CA$8:$CB$19,2,FALSE),"-")</f>
        <v>-</v>
      </c>
      <c r="N2217" s="20"/>
      <c r="O2217" s="20"/>
      <c r="P2217" s="18" t="str">
        <f>IF(O2217&lt;&gt;"",VLOOKUP(O2217,'Drop-down lists'!$CA$8:$CB$19,2,FALSE),"-")</f>
        <v>-</v>
      </c>
      <c r="Q2217" s="20"/>
      <c r="R2217" s="20"/>
      <c r="S2217" s="59"/>
      <c r="T2217" s="18" t="str">
        <f>IF(S2217&lt;&gt;"",VLOOKUP(S2217,'Drop-down lists'!$O$8:$P$10,2,FALSE),"-")</f>
        <v>-</v>
      </c>
      <c r="U2217" s="59"/>
      <c r="V2217" s="18" t="str">
        <f>IF(U2217&lt;&gt;"",VLOOKUP(U2217,'Drop-down lists'!$R$8:$S$13,2,FALSE),"-")</f>
        <v>-</v>
      </c>
      <c r="W2217" s="18"/>
      <c r="X2217" s="21"/>
      <c r="Y2217" s="59"/>
      <c r="Z2217" s="59"/>
      <c r="AA2217" s="59"/>
      <c r="AB2217" s="18"/>
      <c r="AC2217" s="21"/>
      <c r="AD2217" s="21"/>
      <c r="AE2217" s="21"/>
      <c r="AF2217" s="3"/>
      <c r="AG2217" s="3"/>
      <c r="AH2217" s="3"/>
    </row>
    <row r="2218" spans="1:34" x14ac:dyDescent="0.35">
      <c r="A2218" s="152" t="str">
        <f>IF($D2218="","-",COUNTA($D$4:$D2218))</f>
        <v>-</v>
      </c>
      <c r="B2218" s="340"/>
      <c r="C2218" s="340"/>
      <c r="D2218" s="340"/>
      <c r="E2218" s="18" t="str">
        <f>IF(D2218&lt;&gt;"",VLOOKUP(D2218,'Drop-down lists'!$A$8:$B$19,2,FALSE),"-")</f>
        <v>-</v>
      </c>
      <c r="F2218" s="18"/>
      <c r="G2218" s="59"/>
      <c r="H2218" s="20" t="str">
        <f>IF(G2218&lt;&gt;"",VLOOKUP(G2218,'Drop-down lists'!$C$8:$D$20,2,FALSE),"-")</f>
        <v>-</v>
      </c>
      <c r="I2218" s="20"/>
      <c r="J2218" s="20"/>
      <c r="K2218" s="20"/>
      <c r="L2218" s="20"/>
      <c r="M2218" s="18" t="str">
        <f>IF(L2218&lt;&gt;"",VLOOKUP(L2218,'Drop-down lists'!$CA$8:$CB$19,2,FALSE),"-")</f>
        <v>-</v>
      </c>
      <c r="N2218" s="20"/>
      <c r="O2218" s="20"/>
      <c r="P2218" s="18" t="str">
        <f>IF(O2218&lt;&gt;"",VLOOKUP(O2218,'Drop-down lists'!$CA$8:$CB$19,2,FALSE),"-")</f>
        <v>-</v>
      </c>
      <c r="Q2218" s="20"/>
      <c r="R2218" s="20"/>
      <c r="S2218" s="59"/>
      <c r="T2218" s="18" t="str">
        <f>IF(S2218&lt;&gt;"",VLOOKUP(S2218,'Drop-down lists'!$O$8:$P$10,2,FALSE),"-")</f>
        <v>-</v>
      </c>
      <c r="U2218" s="59"/>
      <c r="V2218" s="18" t="str">
        <f>IF(U2218&lt;&gt;"",VLOOKUP(U2218,'Drop-down lists'!$R$8:$S$13,2,FALSE),"-")</f>
        <v>-</v>
      </c>
      <c r="W2218" s="18"/>
      <c r="X2218" s="21"/>
      <c r="Y2218" s="59"/>
      <c r="Z2218" s="59"/>
      <c r="AA2218" s="59"/>
      <c r="AB2218" s="18"/>
      <c r="AC2218" s="21"/>
      <c r="AD2218" s="21"/>
      <c r="AE2218" s="21"/>
      <c r="AF2218" s="3"/>
      <c r="AG2218" s="3"/>
      <c r="AH2218" s="3"/>
    </row>
    <row r="2219" spans="1:34" x14ac:dyDescent="0.35">
      <c r="A2219" s="152" t="str">
        <f>IF($D2219="","-",COUNTA($D$4:$D2219))</f>
        <v>-</v>
      </c>
      <c r="B2219" s="340"/>
      <c r="C2219" s="340"/>
      <c r="D2219" s="340"/>
      <c r="E2219" s="18" t="str">
        <f>IF(D2219&lt;&gt;"",VLOOKUP(D2219,'Drop-down lists'!$A$8:$B$19,2,FALSE),"-")</f>
        <v>-</v>
      </c>
      <c r="F2219" s="18"/>
      <c r="G2219" s="59"/>
      <c r="H2219" s="20" t="str">
        <f>IF(G2219&lt;&gt;"",VLOOKUP(G2219,'Drop-down lists'!$C$8:$D$20,2,FALSE),"-")</f>
        <v>-</v>
      </c>
      <c r="I2219" s="20"/>
      <c r="J2219" s="20"/>
      <c r="K2219" s="20"/>
      <c r="L2219" s="20"/>
      <c r="M2219" s="18" t="str">
        <f>IF(L2219&lt;&gt;"",VLOOKUP(L2219,'Drop-down lists'!$CA$8:$CB$19,2,FALSE),"-")</f>
        <v>-</v>
      </c>
      <c r="N2219" s="20"/>
      <c r="O2219" s="20"/>
      <c r="P2219" s="18" t="str">
        <f>IF(O2219&lt;&gt;"",VLOOKUP(O2219,'Drop-down lists'!$CA$8:$CB$19,2,FALSE),"-")</f>
        <v>-</v>
      </c>
      <c r="Q2219" s="20"/>
      <c r="R2219" s="20"/>
      <c r="S2219" s="59"/>
      <c r="T2219" s="18" t="str">
        <f>IF(S2219&lt;&gt;"",VLOOKUP(S2219,'Drop-down lists'!$O$8:$P$10,2,FALSE),"-")</f>
        <v>-</v>
      </c>
      <c r="U2219" s="59"/>
      <c r="V2219" s="18" t="str">
        <f>IF(U2219&lt;&gt;"",VLOOKUP(U2219,'Drop-down lists'!$R$8:$S$13,2,FALSE),"-")</f>
        <v>-</v>
      </c>
      <c r="W2219" s="18"/>
      <c r="X2219" s="21"/>
      <c r="Y2219" s="59"/>
      <c r="Z2219" s="59"/>
      <c r="AA2219" s="59"/>
      <c r="AB2219" s="18"/>
      <c r="AC2219" s="21"/>
      <c r="AD2219" s="21"/>
      <c r="AE2219" s="21"/>
      <c r="AF2219" s="3"/>
      <c r="AG2219" s="3"/>
      <c r="AH2219" s="3"/>
    </row>
    <row r="2220" spans="1:34" x14ac:dyDescent="0.35">
      <c r="A2220" s="152" t="str">
        <f>IF($D2220="","-",COUNTA($D$4:$D2220))</f>
        <v>-</v>
      </c>
      <c r="B2220" s="340"/>
      <c r="C2220" s="340"/>
      <c r="D2220" s="340"/>
      <c r="E2220" s="18" t="str">
        <f>IF(D2220&lt;&gt;"",VLOOKUP(D2220,'Drop-down lists'!$A$8:$B$19,2,FALSE),"-")</f>
        <v>-</v>
      </c>
      <c r="F2220" s="18"/>
      <c r="G2220" s="59"/>
      <c r="H2220" s="20" t="str">
        <f>IF(G2220&lt;&gt;"",VLOOKUP(G2220,'Drop-down lists'!$C$8:$D$20,2,FALSE),"-")</f>
        <v>-</v>
      </c>
      <c r="I2220" s="20"/>
      <c r="J2220" s="20"/>
      <c r="K2220" s="20"/>
      <c r="L2220" s="20"/>
      <c r="M2220" s="18" t="str">
        <f>IF(L2220&lt;&gt;"",VLOOKUP(L2220,'Drop-down lists'!$CA$8:$CB$19,2,FALSE),"-")</f>
        <v>-</v>
      </c>
      <c r="N2220" s="20"/>
      <c r="O2220" s="20"/>
      <c r="P2220" s="18" t="str">
        <f>IF(O2220&lt;&gt;"",VLOOKUP(O2220,'Drop-down lists'!$CA$8:$CB$19,2,FALSE),"-")</f>
        <v>-</v>
      </c>
      <c r="Q2220" s="20"/>
      <c r="R2220" s="20"/>
      <c r="S2220" s="59"/>
      <c r="T2220" s="18" t="str">
        <f>IF(S2220&lt;&gt;"",VLOOKUP(S2220,'Drop-down lists'!$O$8:$P$10,2,FALSE),"-")</f>
        <v>-</v>
      </c>
      <c r="U2220" s="59"/>
      <c r="V2220" s="18" t="str">
        <f>IF(U2220&lt;&gt;"",VLOOKUP(U2220,'Drop-down lists'!$R$8:$S$13,2,FALSE),"-")</f>
        <v>-</v>
      </c>
      <c r="W2220" s="18"/>
      <c r="X2220" s="21"/>
      <c r="Y2220" s="59"/>
      <c r="Z2220" s="59"/>
      <c r="AA2220" s="59"/>
      <c r="AB2220" s="18"/>
      <c r="AC2220" s="21"/>
      <c r="AD2220" s="21"/>
      <c r="AE2220" s="21"/>
      <c r="AF2220" s="3"/>
      <c r="AG2220" s="3"/>
      <c r="AH2220" s="3"/>
    </row>
    <row r="2221" spans="1:34" x14ac:dyDescent="0.35">
      <c r="A2221" s="152" t="str">
        <f>IF($D2221="","-",COUNTA($D$4:$D2221))</f>
        <v>-</v>
      </c>
      <c r="B2221" s="340"/>
      <c r="C2221" s="340"/>
      <c r="D2221" s="340"/>
      <c r="E2221" s="18" t="str">
        <f>IF(D2221&lt;&gt;"",VLOOKUP(D2221,'Drop-down lists'!$A$8:$B$19,2,FALSE),"-")</f>
        <v>-</v>
      </c>
      <c r="F2221" s="18"/>
      <c r="G2221" s="59"/>
      <c r="H2221" s="20" t="str">
        <f>IF(G2221&lt;&gt;"",VLOOKUP(G2221,'Drop-down lists'!$C$8:$D$20,2,FALSE),"-")</f>
        <v>-</v>
      </c>
      <c r="I2221" s="20"/>
      <c r="J2221" s="20"/>
      <c r="K2221" s="20"/>
      <c r="L2221" s="20"/>
      <c r="M2221" s="18" t="str">
        <f>IF(L2221&lt;&gt;"",VLOOKUP(L2221,'Drop-down lists'!$CA$8:$CB$19,2,FALSE),"-")</f>
        <v>-</v>
      </c>
      <c r="N2221" s="20"/>
      <c r="O2221" s="20"/>
      <c r="P2221" s="18" t="str">
        <f>IF(O2221&lt;&gt;"",VLOOKUP(O2221,'Drop-down lists'!$CA$8:$CB$19,2,FALSE),"-")</f>
        <v>-</v>
      </c>
      <c r="Q2221" s="20"/>
      <c r="R2221" s="20"/>
      <c r="S2221" s="59"/>
      <c r="T2221" s="18" t="str">
        <f>IF(S2221&lt;&gt;"",VLOOKUP(S2221,'Drop-down lists'!$O$8:$P$10,2,FALSE),"-")</f>
        <v>-</v>
      </c>
      <c r="U2221" s="59"/>
      <c r="V2221" s="18" t="str">
        <f>IF(U2221&lt;&gt;"",VLOOKUP(U2221,'Drop-down lists'!$R$8:$S$13,2,FALSE),"-")</f>
        <v>-</v>
      </c>
      <c r="W2221" s="18"/>
      <c r="X2221" s="21"/>
      <c r="Y2221" s="59"/>
      <c r="Z2221" s="59"/>
      <c r="AA2221" s="59"/>
      <c r="AB2221" s="18"/>
      <c r="AC2221" s="21"/>
      <c r="AD2221" s="21"/>
      <c r="AE2221" s="21"/>
      <c r="AF2221" s="3"/>
      <c r="AG2221" s="3"/>
      <c r="AH2221" s="3"/>
    </row>
    <row r="2222" spans="1:34" x14ac:dyDescent="0.35">
      <c r="A2222" s="152" t="str">
        <f>IF($D2222="","-",COUNTA($D$4:$D2222))</f>
        <v>-</v>
      </c>
      <c r="B2222" s="340"/>
      <c r="C2222" s="340"/>
      <c r="D2222" s="340"/>
      <c r="E2222" s="18" t="str">
        <f>IF(D2222&lt;&gt;"",VLOOKUP(D2222,'Drop-down lists'!$A$8:$B$19,2,FALSE),"-")</f>
        <v>-</v>
      </c>
      <c r="F2222" s="18"/>
      <c r="G2222" s="59"/>
      <c r="H2222" s="20" t="str">
        <f>IF(G2222&lt;&gt;"",VLOOKUP(G2222,'Drop-down lists'!$C$8:$D$20,2,FALSE),"-")</f>
        <v>-</v>
      </c>
      <c r="I2222" s="20"/>
      <c r="J2222" s="20"/>
      <c r="K2222" s="20"/>
      <c r="L2222" s="20"/>
      <c r="M2222" s="18" t="str">
        <f>IF(L2222&lt;&gt;"",VLOOKUP(L2222,'Drop-down lists'!$CA$8:$CB$19,2,FALSE),"-")</f>
        <v>-</v>
      </c>
      <c r="N2222" s="20"/>
      <c r="O2222" s="20"/>
      <c r="P2222" s="18" t="str">
        <f>IF(O2222&lt;&gt;"",VLOOKUP(O2222,'Drop-down lists'!$CA$8:$CB$19,2,FALSE),"-")</f>
        <v>-</v>
      </c>
      <c r="Q2222" s="20"/>
      <c r="R2222" s="20"/>
      <c r="S2222" s="59"/>
      <c r="T2222" s="18" t="str">
        <f>IF(S2222&lt;&gt;"",VLOOKUP(S2222,'Drop-down lists'!$O$8:$P$10,2,FALSE),"-")</f>
        <v>-</v>
      </c>
      <c r="U2222" s="59"/>
      <c r="V2222" s="18" t="str">
        <f>IF(U2222&lt;&gt;"",VLOOKUP(U2222,'Drop-down lists'!$R$8:$S$13,2,FALSE),"-")</f>
        <v>-</v>
      </c>
      <c r="W2222" s="18"/>
      <c r="X2222" s="21"/>
      <c r="Y2222" s="59"/>
      <c r="Z2222" s="59"/>
      <c r="AA2222" s="59"/>
      <c r="AB2222" s="18"/>
      <c r="AC2222" s="21"/>
      <c r="AD2222" s="21"/>
      <c r="AE2222" s="21"/>
      <c r="AF2222" s="3"/>
      <c r="AG2222" s="3"/>
      <c r="AH2222" s="3"/>
    </row>
    <row r="2223" spans="1:34" x14ac:dyDescent="0.35">
      <c r="A2223" s="152" t="str">
        <f>IF($D2223="","-",COUNTA($D$4:$D2223))</f>
        <v>-</v>
      </c>
      <c r="B2223" s="340"/>
      <c r="C2223" s="340"/>
      <c r="D2223" s="340"/>
      <c r="E2223" s="18" t="str">
        <f>IF(D2223&lt;&gt;"",VLOOKUP(D2223,'Drop-down lists'!$A$8:$B$19,2,FALSE),"-")</f>
        <v>-</v>
      </c>
      <c r="F2223" s="18"/>
      <c r="G2223" s="59"/>
      <c r="H2223" s="20" t="str">
        <f>IF(G2223&lt;&gt;"",VLOOKUP(G2223,'Drop-down lists'!$C$8:$D$20,2,FALSE),"-")</f>
        <v>-</v>
      </c>
      <c r="I2223" s="20"/>
      <c r="J2223" s="20"/>
      <c r="K2223" s="20"/>
      <c r="L2223" s="20"/>
      <c r="M2223" s="18" t="str">
        <f>IF(L2223&lt;&gt;"",VLOOKUP(L2223,'Drop-down lists'!$CA$8:$CB$19,2,FALSE),"-")</f>
        <v>-</v>
      </c>
      <c r="N2223" s="20"/>
      <c r="O2223" s="20"/>
      <c r="P2223" s="18" t="str">
        <f>IF(O2223&lt;&gt;"",VLOOKUP(O2223,'Drop-down lists'!$CA$8:$CB$19,2,FALSE),"-")</f>
        <v>-</v>
      </c>
      <c r="Q2223" s="20"/>
      <c r="R2223" s="20"/>
      <c r="S2223" s="59"/>
      <c r="T2223" s="18" t="str">
        <f>IF(S2223&lt;&gt;"",VLOOKUP(S2223,'Drop-down lists'!$O$8:$P$10,2,FALSE),"-")</f>
        <v>-</v>
      </c>
      <c r="U2223" s="59"/>
      <c r="V2223" s="18" t="str">
        <f>IF(U2223&lt;&gt;"",VLOOKUP(U2223,'Drop-down lists'!$R$8:$S$13,2,FALSE),"-")</f>
        <v>-</v>
      </c>
      <c r="W2223" s="18"/>
      <c r="X2223" s="21"/>
      <c r="Y2223" s="59"/>
      <c r="Z2223" s="59"/>
      <c r="AA2223" s="59"/>
      <c r="AB2223" s="18"/>
      <c r="AC2223" s="21"/>
      <c r="AD2223" s="21"/>
      <c r="AE2223" s="21"/>
      <c r="AF2223" s="3"/>
      <c r="AG2223" s="3"/>
      <c r="AH2223" s="3"/>
    </row>
    <row r="2224" spans="1:34" x14ac:dyDescent="0.35">
      <c r="A2224" s="152" t="str">
        <f>IF($D2224="","-",COUNTA($D$4:$D2224))</f>
        <v>-</v>
      </c>
      <c r="B2224" s="340"/>
      <c r="C2224" s="340"/>
      <c r="D2224" s="340"/>
      <c r="E2224" s="18" t="str">
        <f>IF(D2224&lt;&gt;"",VLOOKUP(D2224,'Drop-down lists'!$A$8:$B$19,2,FALSE),"-")</f>
        <v>-</v>
      </c>
      <c r="F2224" s="18"/>
      <c r="G2224" s="59"/>
      <c r="H2224" s="20" t="str">
        <f>IF(G2224&lt;&gt;"",VLOOKUP(G2224,'Drop-down lists'!$C$8:$D$20,2,FALSE),"-")</f>
        <v>-</v>
      </c>
      <c r="I2224" s="20"/>
      <c r="J2224" s="20"/>
      <c r="K2224" s="20"/>
      <c r="L2224" s="20"/>
      <c r="M2224" s="18" t="str">
        <f>IF(L2224&lt;&gt;"",VLOOKUP(L2224,'Drop-down lists'!$CA$8:$CB$19,2,FALSE),"-")</f>
        <v>-</v>
      </c>
      <c r="N2224" s="20"/>
      <c r="O2224" s="20"/>
      <c r="P2224" s="18" t="str">
        <f>IF(O2224&lt;&gt;"",VLOOKUP(O2224,'Drop-down lists'!$CA$8:$CB$19,2,FALSE),"-")</f>
        <v>-</v>
      </c>
      <c r="Q2224" s="20"/>
      <c r="R2224" s="20"/>
      <c r="S2224" s="59"/>
      <c r="T2224" s="18" t="str">
        <f>IF(S2224&lt;&gt;"",VLOOKUP(S2224,'Drop-down lists'!$O$8:$P$10,2,FALSE),"-")</f>
        <v>-</v>
      </c>
      <c r="U2224" s="59"/>
      <c r="V2224" s="18" t="str">
        <f>IF(U2224&lt;&gt;"",VLOOKUP(U2224,'Drop-down lists'!$R$8:$S$13,2,FALSE),"-")</f>
        <v>-</v>
      </c>
      <c r="W2224" s="18"/>
      <c r="X2224" s="21"/>
      <c r="Y2224" s="59"/>
      <c r="Z2224" s="59"/>
      <c r="AA2224" s="59"/>
      <c r="AB2224" s="18"/>
      <c r="AC2224" s="21"/>
      <c r="AD2224" s="21"/>
      <c r="AE2224" s="21"/>
      <c r="AF2224" s="3"/>
      <c r="AG2224" s="3"/>
      <c r="AH2224" s="3"/>
    </row>
    <row r="2225" spans="1:34" x14ac:dyDescent="0.35">
      <c r="A2225" s="152" t="str">
        <f>IF($D2225="","-",COUNTA($D$4:$D2225))</f>
        <v>-</v>
      </c>
      <c r="B2225" s="340"/>
      <c r="C2225" s="340"/>
      <c r="D2225" s="340"/>
      <c r="E2225" s="18" t="str">
        <f>IF(D2225&lt;&gt;"",VLOOKUP(D2225,'Drop-down lists'!$A$8:$B$19,2,FALSE),"-")</f>
        <v>-</v>
      </c>
      <c r="F2225" s="18"/>
      <c r="G2225" s="59"/>
      <c r="H2225" s="20" t="str">
        <f>IF(G2225&lt;&gt;"",VLOOKUP(G2225,'Drop-down lists'!$C$8:$D$20,2,FALSE),"-")</f>
        <v>-</v>
      </c>
      <c r="I2225" s="20"/>
      <c r="J2225" s="20"/>
      <c r="K2225" s="20"/>
      <c r="L2225" s="20"/>
      <c r="M2225" s="18" t="str">
        <f>IF(L2225&lt;&gt;"",VLOOKUP(L2225,'Drop-down lists'!$CA$8:$CB$19,2,FALSE),"-")</f>
        <v>-</v>
      </c>
      <c r="N2225" s="20"/>
      <c r="O2225" s="20"/>
      <c r="P2225" s="18" t="str">
        <f>IF(O2225&lt;&gt;"",VLOOKUP(O2225,'Drop-down lists'!$CA$8:$CB$19,2,FALSE),"-")</f>
        <v>-</v>
      </c>
      <c r="Q2225" s="20"/>
      <c r="R2225" s="20"/>
      <c r="S2225" s="59"/>
      <c r="T2225" s="18" t="str">
        <f>IF(S2225&lt;&gt;"",VLOOKUP(S2225,'Drop-down lists'!$O$8:$P$10,2,FALSE),"-")</f>
        <v>-</v>
      </c>
      <c r="U2225" s="59"/>
      <c r="V2225" s="18" t="str">
        <f>IF(U2225&lt;&gt;"",VLOOKUP(U2225,'Drop-down lists'!$R$8:$S$13,2,FALSE),"-")</f>
        <v>-</v>
      </c>
      <c r="W2225" s="18"/>
      <c r="X2225" s="21"/>
      <c r="Y2225" s="59"/>
      <c r="Z2225" s="59"/>
      <c r="AA2225" s="59"/>
      <c r="AB2225" s="18"/>
      <c r="AC2225" s="21"/>
      <c r="AD2225" s="21"/>
      <c r="AE2225" s="21"/>
      <c r="AF2225" s="3"/>
      <c r="AG2225" s="3"/>
      <c r="AH2225" s="3"/>
    </row>
    <row r="2226" spans="1:34" x14ac:dyDescent="0.35">
      <c r="A2226" s="152" t="str">
        <f>IF($D2226="","-",COUNTA($D$4:$D2226))</f>
        <v>-</v>
      </c>
      <c r="B2226" s="340"/>
      <c r="C2226" s="340"/>
      <c r="D2226" s="340"/>
      <c r="E2226" s="18" t="str">
        <f>IF(D2226&lt;&gt;"",VLOOKUP(D2226,'Drop-down lists'!$A$8:$B$19,2,FALSE),"-")</f>
        <v>-</v>
      </c>
      <c r="F2226" s="18"/>
      <c r="G2226" s="59"/>
      <c r="H2226" s="20" t="str">
        <f>IF(G2226&lt;&gt;"",VLOOKUP(G2226,'Drop-down lists'!$C$8:$D$20,2,FALSE),"-")</f>
        <v>-</v>
      </c>
      <c r="I2226" s="20"/>
      <c r="J2226" s="20"/>
      <c r="K2226" s="20"/>
      <c r="L2226" s="20"/>
      <c r="M2226" s="18" t="str">
        <f>IF(L2226&lt;&gt;"",VLOOKUP(L2226,'Drop-down lists'!$CA$8:$CB$19,2,FALSE),"-")</f>
        <v>-</v>
      </c>
      <c r="N2226" s="20"/>
      <c r="O2226" s="20"/>
      <c r="P2226" s="18" t="str">
        <f>IF(O2226&lt;&gt;"",VLOOKUP(O2226,'Drop-down lists'!$CA$8:$CB$19,2,FALSE),"-")</f>
        <v>-</v>
      </c>
      <c r="Q2226" s="20"/>
      <c r="R2226" s="20"/>
      <c r="S2226" s="59"/>
      <c r="T2226" s="18" t="str">
        <f>IF(S2226&lt;&gt;"",VLOOKUP(S2226,'Drop-down lists'!$O$8:$P$10,2,FALSE),"-")</f>
        <v>-</v>
      </c>
      <c r="U2226" s="59"/>
      <c r="V2226" s="18" t="str">
        <f>IF(U2226&lt;&gt;"",VLOOKUP(U2226,'Drop-down lists'!$R$8:$S$13,2,FALSE),"-")</f>
        <v>-</v>
      </c>
      <c r="W2226" s="18"/>
      <c r="X2226" s="21"/>
      <c r="Y2226" s="59"/>
      <c r="Z2226" s="59"/>
      <c r="AA2226" s="59"/>
      <c r="AB2226" s="18"/>
      <c r="AC2226" s="21"/>
      <c r="AD2226" s="21"/>
      <c r="AE2226" s="21"/>
      <c r="AF2226" s="3"/>
      <c r="AG2226" s="3"/>
      <c r="AH2226" s="3"/>
    </row>
    <row r="2227" spans="1:34" x14ac:dyDescent="0.35">
      <c r="A2227" s="152" t="str">
        <f>IF($D2227="","-",COUNTA($D$4:$D2227))</f>
        <v>-</v>
      </c>
      <c r="B2227" s="340"/>
      <c r="C2227" s="340"/>
      <c r="D2227" s="340"/>
      <c r="E2227" s="18" t="str">
        <f>IF(D2227&lt;&gt;"",VLOOKUP(D2227,'Drop-down lists'!$A$8:$B$19,2,FALSE),"-")</f>
        <v>-</v>
      </c>
      <c r="F2227" s="18"/>
      <c r="G2227" s="59"/>
      <c r="H2227" s="20" t="str">
        <f>IF(G2227&lt;&gt;"",VLOOKUP(G2227,'Drop-down lists'!$C$8:$D$20,2,FALSE),"-")</f>
        <v>-</v>
      </c>
      <c r="I2227" s="20"/>
      <c r="J2227" s="20"/>
      <c r="K2227" s="20"/>
      <c r="L2227" s="20"/>
      <c r="M2227" s="18" t="str">
        <f>IF(L2227&lt;&gt;"",VLOOKUP(L2227,'Drop-down lists'!$CA$8:$CB$19,2,FALSE),"-")</f>
        <v>-</v>
      </c>
      <c r="N2227" s="20"/>
      <c r="O2227" s="20"/>
      <c r="P2227" s="18" t="str">
        <f>IF(O2227&lt;&gt;"",VLOOKUP(O2227,'Drop-down lists'!$CA$8:$CB$19,2,FALSE),"-")</f>
        <v>-</v>
      </c>
      <c r="Q2227" s="20"/>
      <c r="R2227" s="20"/>
      <c r="S2227" s="59"/>
      <c r="T2227" s="18" t="str">
        <f>IF(S2227&lt;&gt;"",VLOOKUP(S2227,'Drop-down lists'!$O$8:$P$10,2,FALSE),"-")</f>
        <v>-</v>
      </c>
      <c r="U2227" s="59"/>
      <c r="V2227" s="18" t="str">
        <f>IF(U2227&lt;&gt;"",VLOOKUP(U2227,'Drop-down lists'!$R$8:$S$13,2,FALSE),"-")</f>
        <v>-</v>
      </c>
      <c r="W2227" s="18"/>
      <c r="X2227" s="21"/>
      <c r="Y2227" s="59"/>
      <c r="Z2227" s="59"/>
      <c r="AA2227" s="59"/>
      <c r="AB2227" s="18"/>
      <c r="AC2227" s="21"/>
      <c r="AD2227" s="21"/>
      <c r="AE2227" s="21"/>
      <c r="AF2227" s="3"/>
      <c r="AG2227" s="3"/>
      <c r="AH2227" s="3"/>
    </row>
    <row r="2228" spans="1:34" x14ac:dyDescent="0.35">
      <c r="A2228" s="152" t="str">
        <f>IF($D2228="","-",COUNTA($D$4:$D2228))</f>
        <v>-</v>
      </c>
      <c r="B2228" s="340"/>
      <c r="C2228" s="340"/>
      <c r="D2228" s="340"/>
      <c r="E2228" s="18" t="str">
        <f>IF(D2228&lt;&gt;"",VLOOKUP(D2228,'Drop-down lists'!$A$8:$B$19,2,FALSE),"-")</f>
        <v>-</v>
      </c>
      <c r="F2228" s="18"/>
      <c r="G2228" s="59"/>
      <c r="H2228" s="20" t="str">
        <f>IF(G2228&lt;&gt;"",VLOOKUP(G2228,'Drop-down lists'!$C$8:$D$20,2,FALSE),"-")</f>
        <v>-</v>
      </c>
      <c r="I2228" s="20"/>
      <c r="J2228" s="20"/>
      <c r="K2228" s="20"/>
      <c r="L2228" s="20"/>
      <c r="M2228" s="18" t="str">
        <f>IF(L2228&lt;&gt;"",VLOOKUP(L2228,'Drop-down lists'!$CA$8:$CB$19,2,FALSE),"-")</f>
        <v>-</v>
      </c>
      <c r="N2228" s="20"/>
      <c r="O2228" s="20"/>
      <c r="P2228" s="18" t="str">
        <f>IF(O2228&lt;&gt;"",VLOOKUP(O2228,'Drop-down lists'!$CA$8:$CB$19,2,FALSE),"-")</f>
        <v>-</v>
      </c>
      <c r="Q2228" s="20"/>
      <c r="R2228" s="20"/>
      <c r="S2228" s="59"/>
      <c r="T2228" s="18" t="str">
        <f>IF(S2228&lt;&gt;"",VLOOKUP(S2228,'Drop-down lists'!$O$8:$P$10,2,FALSE),"-")</f>
        <v>-</v>
      </c>
      <c r="U2228" s="59"/>
      <c r="V2228" s="18" t="str">
        <f>IF(U2228&lt;&gt;"",VLOOKUP(U2228,'Drop-down lists'!$R$8:$S$13,2,FALSE),"-")</f>
        <v>-</v>
      </c>
      <c r="W2228" s="18"/>
      <c r="X2228" s="21"/>
      <c r="Y2228" s="59"/>
      <c r="Z2228" s="59"/>
      <c r="AA2228" s="59"/>
      <c r="AB2228" s="18"/>
      <c r="AC2228" s="21"/>
      <c r="AD2228" s="21"/>
      <c r="AE2228" s="21"/>
      <c r="AF2228" s="3"/>
      <c r="AG2228" s="3"/>
      <c r="AH2228" s="3"/>
    </row>
    <row r="2229" spans="1:34" x14ac:dyDescent="0.35">
      <c r="A2229" s="152" t="str">
        <f>IF($D2229="","-",COUNTA($D$4:$D2229))</f>
        <v>-</v>
      </c>
      <c r="B2229" s="340"/>
      <c r="C2229" s="340"/>
      <c r="D2229" s="340"/>
      <c r="E2229" s="18" t="str">
        <f>IF(D2229&lt;&gt;"",VLOOKUP(D2229,'Drop-down lists'!$A$8:$B$19,2,FALSE),"-")</f>
        <v>-</v>
      </c>
      <c r="F2229" s="18"/>
      <c r="G2229" s="59"/>
      <c r="H2229" s="20" t="str">
        <f>IF(G2229&lt;&gt;"",VLOOKUP(G2229,'Drop-down lists'!$C$8:$D$20,2,FALSE),"-")</f>
        <v>-</v>
      </c>
      <c r="I2229" s="20"/>
      <c r="J2229" s="20"/>
      <c r="K2229" s="20"/>
      <c r="L2229" s="20"/>
      <c r="M2229" s="18" t="str">
        <f>IF(L2229&lt;&gt;"",VLOOKUP(L2229,'Drop-down lists'!$CA$8:$CB$19,2,FALSE),"-")</f>
        <v>-</v>
      </c>
      <c r="N2229" s="20"/>
      <c r="O2229" s="20"/>
      <c r="P2229" s="18" t="str">
        <f>IF(O2229&lt;&gt;"",VLOOKUP(O2229,'Drop-down lists'!$CA$8:$CB$19,2,FALSE),"-")</f>
        <v>-</v>
      </c>
      <c r="Q2229" s="20"/>
      <c r="R2229" s="20"/>
      <c r="S2229" s="59"/>
      <c r="T2229" s="18" t="str">
        <f>IF(S2229&lt;&gt;"",VLOOKUP(S2229,'Drop-down lists'!$O$8:$P$10,2,FALSE),"-")</f>
        <v>-</v>
      </c>
      <c r="U2229" s="59"/>
      <c r="V2229" s="18" t="str">
        <f>IF(U2229&lt;&gt;"",VLOOKUP(U2229,'Drop-down lists'!$R$8:$S$13,2,FALSE),"-")</f>
        <v>-</v>
      </c>
      <c r="W2229" s="18"/>
      <c r="X2229" s="21"/>
      <c r="Y2229" s="59"/>
      <c r="Z2229" s="59"/>
      <c r="AA2229" s="59"/>
      <c r="AB2229" s="18"/>
      <c r="AC2229" s="21"/>
      <c r="AD2229" s="21"/>
      <c r="AE2229" s="21"/>
      <c r="AF2229" s="3"/>
      <c r="AG2229" s="3"/>
      <c r="AH2229" s="3"/>
    </row>
    <row r="2230" spans="1:34" x14ac:dyDescent="0.35">
      <c r="A2230" s="152" t="str">
        <f>IF($D2230="","-",COUNTA($D$4:$D2230))</f>
        <v>-</v>
      </c>
      <c r="B2230" s="340"/>
      <c r="C2230" s="340"/>
      <c r="D2230" s="340"/>
      <c r="E2230" s="18" t="str">
        <f>IF(D2230&lt;&gt;"",VLOOKUP(D2230,'Drop-down lists'!$A$8:$B$19,2,FALSE),"-")</f>
        <v>-</v>
      </c>
      <c r="F2230" s="18"/>
      <c r="G2230" s="59"/>
      <c r="H2230" s="20" t="str">
        <f>IF(G2230&lt;&gt;"",VLOOKUP(G2230,'Drop-down lists'!$C$8:$D$20,2,FALSE),"-")</f>
        <v>-</v>
      </c>
      <c r="I2230" s="20"/>
      <c r="J2230" s="20"/>
      <c r="K2230" s="20"/>
      <c r="L2230" s="20"/>
      <c r="M2230" s="18" t="str">
        <f>IF(L2230&lt;&gt;"",VLOOKUP(L2230,'Drop-down lists'!$CA$8:$CB$19,2,FALSE),"-")</f>
        <v>-</v>
      </c>
      <c r="N2230" s="20"/>
      <c r="O2230" s="20"/>
      <c r="P2230" s="18" t="str">
        <f>IF(O2230&lt;&gt;"",VLOOKUP(O2230,'Drop-down lists'!$CA$8:$CB$19,2,FALSE),"-")</f>
        <v>-</v>
      </c>
      <c r="Q2230" s="20"/>
      <c r="R2230" s="20"/>
      <c r="S2230" s="59"/>
      <c r="T2230" s="18" t="str">
        <f>IF(S2230&lt;&gt;"",VLOOKUP(S2230,'Drop-down lists'!$O$8:$P$10,2,FALSE),"-")</f>
        <v>-</v>
      </c>
      <c r="U2230" s="59"/>
      <c r="V2230" s="18" t="str">
        <f>IF(U2230&lt;&gt;"",VLOOKUP(U2230,'Drop-down lists'!$R$8:$S$13,2,FALSE),"-")</f>
        <v>-</v>
      </c>
      <c r="W2230" s="18"/>
      <c r="X2230" s="21"/>
      <c r="Y2230" s="59"/>
      <c r="Z2230" s="59"/>
      <c r="AA2230" s="59"/>
      <c r="AB2230" s="18"/>
      <c r="AC2230" s="21"/>
      <c r="AD2230" s="21"/>
      <c r="AE2230" s="21"/>
      <c r="AF2230" s="3"/>
      <c r="AG2230" s="3"/>
      <c r="AH2230" s="3"/>
    </row>
    <row r="2231" spans="1:34" x14ac:dyDescent="0.35">
      <c r="A2231" s="152" t="str">
        <f>IF($D2231="","-",COUNTA($D$4:$D2231))</f>
        <v>-</v>
      </c>
      <c r="B2231" s="340"/>
      <c r="C2231" s="340"/>
      <c r="D2231" s="340"/>
      <c r="E2231" s="18" t="str">
        <f>IF(D2231&lt;&gt;"",VLOOKUP(D2231,'Drop-down lists'!$A$8:$B$19,2,FALSE),"-")</f>
        <v>-</v>
      </c>
      <c r="F2231" s="18"/>
      <c r="G2231" s="59"/>
      <c r="H2231" s="20" t="str">
        <f>IF(G2231&lt;&gt;"",VLOOKUP(G2231,'Drop-down lists'!$C$8:$D$20,2,FALSE),"-")</f>
        <v>-</v>
      </c>
      <c r="I2231" s="20"/>
      <c r="J2231" s="20"/>
      <c r="K2231" s="20"/>
      <c r="L2231" s="20"/>
      <c r="M2231" s="18" t="str">
        <f>IF(L2231&lt;&gt;"",VLOOKUP(L2231,'Drop-down lists'!$CA$8:$CB$19,2,FALSE),"-")</f>
        <v>-</v>
      </c>
      <c r="N2231" s="20"/>
      <c r="O2231" s="20"/>
      <c r="P2231" s="18" t="str">
        <f>IF(O2231&lt;&gt;"",VLOOKUP(O2231,'Drop-down lists'!$CA$8:$CB$19,2,FALSE),"-")</f>
        <v>-</v>
      </c>
      <c r="Q2231" s="20"/>
      <c r="R2231" s="20"/>
      <c r="S2231" s="59"/>
      <c r="T2231" s="18" t="str">
        <f>IF(S2231&lt;&gt;"",VLOOKUP(S2231,'Drop-down lists'!$O$8:$P$10,2,FALSE),"-")</f>
        <v>-</v>
      </c>
      <c r="U2231" s="59"/>
      <c r="V2231" s="18" t="str">
        <f>IF(U2231&lt;&gt;"",VLOOKUP(U2231,'Drop-down lists'!$R$8:$S$13,2,FALSE),"-")</f>
        <v>-</v>
      </c>
      <c r="W2231" s="18"/>
      <c r="X2231" s="21"/>
      <c r="Y2231" s="59"/>
      <c r="Z2231" s="59"/>
      <c r="AA2231" s="59"/>
      <c r="AB2231" s="18"/>
      <c r="AC2231" s="21"/>
      <c r="AD2231" s="21"/>
      <c r="AE2231" s="21"/>
      <c r="AF2231" s="3"/>
      <c r="AG2231" s="3"/>
      <c r="AH2231" s="3"/>
    </row>
    <row r="2232" spans="1:34" x14ac:dyDescent="0.35">
      <c r="A2232" s="152" t="str">
        <f>IF($D2232="","-",COUNTA($D$4:$D2232))</f>
        <v>-</v>
      </c>
      <c r="B2232" s="340"/>
      <c r="C2232" s="340"/>
      <c r="D2232" s="340"/>
      <c r="E2232" s="18" t="str">
        <f>IF(D2232&lt;&gt;"",VLOOKUP(D2232,'Drop-down lists'!$A$8:$B$19,2,FALSE),"-")</f>
        <v>-</v>
      </c>
      <c r="F2232" s="18"/>
      <c r="G2232" s="59"/>
      <c r="H2232" s="20" t="str">
        <f>IF(G2232&lt;&gt;"",VLOOKUP(G2232,'Drop-down lists'!$C$8:$D$20,2,FALSE),"-")</f>
        <v>-</v>
      </c>
      <c r="I2232" s="20"/>
      <c r="J2232" s="20"/>
      <c r="K2232" s="20"/>
      <c r="L2232" s="20"/>
      <c r="M2232" s="18" t="str">
        <f>IF(L2232&lt;&gt;"",VLOOKUP(L2232,'Drop-down lists'!$CA$8:$CB$19,2,FALSE),"-")</f>
        <v>-</v>
      </c>
      <c r="N2232" s="20"/>
      <c r="O2232" s="20"/>
      <c r="P2232" s="18" t="str">
        <f>IF(O2232&lt;&gt;"",VLOOKUP(O2232,'Drop-down lists'!$CA$8:$CB$19,2,FALSE),"-")</f>
        <v>-</v>
      </c>
      <c r="Q2232" s="20"/>
      <c r="R2232" s="20"/>
      <c r="S2232" s="59"/>
      <c r="T2232" s="18" t="str">
        <f>IF(S2232&lt;&gt;"",VLOOKUP(S2232,'Drop-down lists'!$O$8:$P$10,2,FALSE),"-")</f>
        <v>-</v>
      </c>
      <c r="U2232" s="59"/>
      <c r="V2232" s="18" t="str">
        <f>IF(U2232&lt;&gt;"",VLOOKUP(U2232,'Drop-down lists'!$R$8:$S$13,2,FALSE),"-")</f>
        <v>-</v>
      </c>
      <c r="W2232" s="18"/>
      <c r="X2232" s="21"/>
      <c r="Y2232" s="59"/>
      <c r="Z2232" s="59"/>
      <c r="AA2232" s="59"/>
      <c r="AB2232" s="18"/>
      <c r="AC2232" s="21"/>
      <c r="AD2232" s="21"/>
      <c r="AE2232" s="21"/>
      <c r="AF2232" s="3"/>
      <c r="AG2232" s="3"/>
      <c r="AH2232" s="3"/>
    </row>
    <row r="2233" spans="1:34" x14ac:dyDescent="0.35">
      <c r="A2233" s="152" t="str">
        <f>IF($D2233="","-",COUNTA($D$4:$D2233))</f>
        <v>-</v>
      </c>
      <c r="B2233" s="340"/>
      <c r="C2233" s="340"/>
      <c r="D2233" s="340"/>
      <c r="E2233" s="18" t="str">
        <f>IF(D2233&lt;&gt;"",VLOOKUP(D2233,'Drop-down lists'!$A$8:$B$19,2,FALSE),"-")</f>
        <v>-</v>
      </c>
      <c r="F2233" s="18"/>
      <c r="G2233" s="59"/>
      <c r="H2233" s="20" t="str">
        <f>IF(G2233&lt;&gt;"",VLOOKUP(G2233,'Drop-down lists'!$C$8:$D$20,2,FALSE),"-")</f>
        <v>-</v>
      </c>
      <c r="I2233" s="20"/>
      <c r="J2233" s="20"/>
      <c r="K2233" s="20"/>
      <c r="L2233" s="20"/>
      <c r="M2233" s="18" t="str">
        <f>IF(L2233&lt;&gt;"",VLOOKUP(L2233,'Drop-down lists'!$CA$8:$CB$19,2,FALSE),"-")</f>
        <v>-</v>
      </c>
      <c r="N2233" s="20"/>
      <c r="O2233" s="20"/>
      <c r="P2233" s="18" t="str">
        <f>IF(O2233&lt;&gt;"",VLOOKUP(O2233,'Drop-down lists'!$CA$8:$CB$19,2,FALSE),"-")</f>
        <v>-</v>
      </c>
      <c r="Q2233" s="20"/>
      <c r="R2233" s="20"/>
      <c r="S2233" s="59"/>
      <c r="T2233" s="18" t="str">
        <f>IF(S2233&lt;&gt;"",VLOOKUP(S2233,'Drop-down lists'!$O$8:$P$10,2,FALSE),"-")</f>
        <v>-</v>
      </c>
      <c r="U2233" s="59"/>
      <c r="V2233" s="18" t="str">
        <f>IF(U2233&lt;&gt;"",VLOOKUP(U2233,'Drop-down lists'!$R$8:$S$13,2,FALSE),"-")</f>
        <v>-</v>
      </c>
      <c r="W2233" s="18"/>
      <c r="X2233" s="21"/>
      <c r="Y2233" s="59"/>
      <c r="Z2233" s="59"/>
      <c r="AA2233" s="59"/>
      <c r="AB2233" s="18"/>
      <c r="AC2233" s="21"/>
      <c r="AD2233" s="21"/>
      <c r="AE2233" s="21"/>
      <c r="AF2233" s="3"/>
      <c r="AG2233" s="3"/>
      <c r="AH2233" s="3"/>
    </row>
    <row r="2234" spans="1:34" x14ac:dyDescent="0.35">
      <c r="A2234" s="152" t="str">
        <f>IF($D2234="","-",COUNTA($D$4:$D2234))</f>
        <v>-</v>
      </c>
      <c r="B2234" s="340"/>
      <c r="C2234" s="340"/>
      <c r="D2234" s="340"/>
      <c r="E2234" s="18" t="str">
        <f>IF(D2234&lt;&gt;"",VLOOKUP(D2234,'Drop-down lists'!$A$8:$B$19,2,FALSE),"-")</f>
        <v>-</v>
      </c>
      <c r="F2234" s="18"/>
      <c r="G2234" s="59"/>
      <c r="H2234" s="20" t="str">
        <f>IF(G2234&lt;&gt;"",VLOOKUP(G2234,'Drop-down lists'!$C$8:$D$20,2,FALSE),"-")</f>
        <v>-</v>
      </c>
      <c r="I2234" s="20"/>
      <c r="J2234" s="20"/>
      <c r="K2234" s="20"/>
      <c r="L2234" s="20"/>
      <c r="M2234" s="18" t="str">
        <f>IF(L2234&lt;&gt;"",VLOOKUP(L2234,'Drop-down lists'!$CA$8:$CB$19,2,FALSE),"-")</f>
        <v>-</v>
      </c>
      <c r="N2234" s="20"/>
      <c r="O2234" s="20"/>
      <c r="P2234" s="18" t="str">
        <f>IF(O2234&lt;&gt;"",VLOOKUP(O2234,'Drop-down lists'!$CA$8:$CB$19,2,FALSE),"-")</f>
        <v>-</v>
      </c>
      <c r="Q2234" s="20"/>
      <c r="R2234" s="20"/>
      <c r="S2234" s="59"/>
      <c r="T2234" s="18" t="str">
        <f>IF(S2234&lt;&gt;"",VLOOKUP(S2234,'Drop-down lists'!$O$8:$P$10,2,FALSE),"-")</f>
        <v>-</v>
      </c>
      <c r="U2234" s="59"/>
      <c r="V2234" s="18" t="str">
        <f>IF(U2234&lt;&gt;"",VLOOKUP(U2234,'Drop-down lists'!$R$8:$S$13,2,FALSE),"-")</f>
        <v>-</v>
      </c>
      <c r="W2234" s="18"/>
      <c r="X2234" s="21"/>
      <c r="Y2234" s="59"/>
      <c r="Z2234" s="59"/>
      <c r="AA2234" s="59"/>
      <c r="AB2234" s="18"/>
      <c r="AC2234" s="21"/>
      <c r="AD2234" s="21"/>
      <c r="AE2234" s="21"/>
      <c r="AF2234" s="3"/>
      <c r="AG2234" s="3"/>
      <c r="AH2234" s="3"/>
    </row>
    <row r="2235" spans="1:34" x14ac:dyDescent="0.35">
      <c r="A2235" s="152" t="str">
        <f>IF($D2235="","-",COUNTA($D$4:$D2235))</f>
        <v>-</v>
      </c>
      <c r="B2235" s="340"/>
      <c r="C2235" s="340"/>
      <c r="D2235" s="340"/>
      <c r="E2235" s="18" t="str">
        <f>IF(D2235&lt;&gt;"",VLOOKUP(D2235,'Drop-down lists'!$A$8:$B$19,2,FALSE),"-")</f>
        <v>-</v>
      </c>
      <c r="F2235" s="18"/>
      <c r="G2235" s="59"/>
      <c r="H2235" s="20" t="str">
        <f>IF(G2235&lt;&gt;"",VLOOKUP(G2235,'Drop-down lists'!$C$8:$D$20,2,FALSE),"-")</f>
        <v>-</v>
      </c>
      <c r="I2235" s="20"/>
      <c r="J2235" s="20"/>
      <c r="K2235" s="20"/>
      <c r="L2235" s="20"/>
      <c r="M2235" s="18" t="str">
        <f>IF(L2235&lt;&gt;"",VLOOKUP(L2235,'Drop-down lists'!$CA$8:$CB$19,2,FALSE),"-")</f>
        <v>-</v>
      </c>
      <c r="N2235" s="20"/>
      <c r="O2235" s="20"/>
      <c r="P2235" s="18" t="str">
        <f>IF(O2235&lt;&gt;"",VLOOKUP(O2235,'Drop-down lists'!$CA$8:$CB$19,2,FALSE),"-")</f>
        <v>-</v>
      </c>
      <c r="Q2235" s="20"/>
      <c r="R2235" s="20"/>
      <c r="S2235" s="59"/>
      <c r="T2235" s="18" t="str">
        <f>IF(S2235&lt;&gt;"",VLOOKUP(S2235,'Drop-down lists'!$O$8:$P$10,2,FALSE),"-")</f>
        <v>-</v>
      </c>
      <c r="U2235" s="59"/>
      <c r="V2235" s="18" t="str">
        <f>IF(U2235&lt;&gt;"",VLOOKUP(U2235,'Drop-down lists'!$R$8:$S$13,2,FALSE),"-")</f>
        <v>-</v>
      </c>
      <c r="W2235" s="18"/>
      <c r="X2235" s="21"/>
      <c r="Y2235" s="59"/>
      <c r="Z2235" s="59"/>
      <c r="AA2235" s="59"/>
      <c r="AB2235" s="18"/>
      <c r="AC2235" s="21"/>
      <c r="AD2235" s="21"/>
      <c r="AE2235" s="21"/>
      <c r="AF2235" s="3"/>
      <c r="AG2235" s="3"/>
      <c r="AH2235" s="3"/>
    </row>
    <row r="2236" spans="1:34" x14ac:dyDescent="0.35">
      <c r="A2236" s="152" t="str">
        <f>IF($D2236="","-",COUNTA($D$4:$D2236))</f>
        <v>-</v>
      </c>
      <c r="B2236" s="340"/>
      <c r="C2236" s="340"/>
      <c r="D2236" s="340"/>
      <c r="E2236" s="18" t="str">
        <f>IF(D2236&lt;&gt;"",VLOOKUP(D2236,'Drop-down lists'!$A$8:$B$19,2,FALSE),"-")</f>
        <v>-</v>
      </c>
      <c r="F2236" s="18"/>
      <c r="G2236" s="59"/>
      <c r="H2236" s="20" t="str">
        <f>IF(G2236&lt;&gt;"",VLOOKUP(G2236,'Drop-down lists'!$C$8:$D$20,2,FALSE),"-")</f>
        <v>-</v>
      </c>
      <c r="I2236" s="20"/>
      <c r="J2236" s="20"/>
      <c r="K2236" s="20"/>
      <c r="L2236" s="20"/>
      <c r="M2236" s="18" t="str">
        <f>IF(L2236&lt;&gt;"",VLOOKUP(L2236,'Drop-down lists'!$CA$8:$CB$19,2,FALSE),"-")</f>
        <v>-</v>
      </c>
      <c r="N2236" s="20"/>
      <c r="O2236" s="20"/>
      <c r="P2236" s="18" t="str">
        <f>IF(O2236&lt;&gt;"",VLOOKUP(O2236,'Drop-down lists'!$CA$8:$CB$19,2,FALSE),"-")</f>
        <v>-</v>
      </c>
      <c r="Q2236" s="20"/>
      <c r="R2236" s="20"/>
      <c r="S2236" s="59"/>
      <c r="T2236" s="18" t="str">
        <f>IF(S2236&lt;&gt;"",VLOOKUP(S2236,'Drop-down lists'!$O$8:$P$10,2,FALSE),"-")</f>
        <v>-</v>
      </c>
      <c r="U2236" s="59"/>
      <c r="V2236" s="18" t="str">
        <f>IF(U2236&lt;&gt;"",VLOOKUP(U2236,'Drop-down lists'!$R$8:$S$13,2,FALSE),"-")</f>
        <v>-</v>
      </c>
      <c r="W2236" s="18"/>
      <c r="X2236" s="21"/>
      <c r="Y2236" s="59"/>
      <c r="Z2236" s="59"/>
      <c r="AA2236" s="59"/>
      <c r="AB2236" s="18"/>
      <c r="AC2236" s="21"/>
      <c r="AD2236" s="21"/>
      <c r="AE2236" s="21"/>
      <c r="AF2236" s="3"/>
      <c r="AG2236" s="3"/>
      <c r="AH2236" s="3"/>
    </row>
    <row r="2237" spans="1:34" x14ac:dyDescent="0.35">
      <c r="A2237" s="152" t="str">
        <f>IF($D2237="","-",COUNTA($D$4:$D2237))</f>
        <v>-</v>
      </c>
      <c r="B2237" s="340"/>
      <c r="C2237" s="340"/>
      <c r="D2237" s="340"/>
      <c r="E2237" s="18" t="str">
        <f>IF(D2237&lt;&gt;"",VLOOKUP(D2237,'Drop-down lists'!$A$8:$B$19,2,FALSE),"-")</f>
        <v>-</v>
      </c>
      <c r="F2237" s="18"/>
      <c r="G2237" s="59"/>
      <c r="H2237" s="20" t="str">
        <f>IF(G2237&lt;&gt;"",VLOOKUP(G2237,'Drop-down lists'!$C$8:$D$20,2,FALSE),"-")</f>
        <v>-</v>
      </c>
      <c r="I2237" s="20"/>
      <c r="J2237" s="20"/>
      <c r="K2237" s="20"/>
      <c r="L2237" s="20"/>
      <c r="M2237" s="18" t="str">
        <f>IF(L2237&lt;&gt;"",VLOOKUP(L2237,'Drop-down lists'!$CA$8:$CB$19,2,FALSE),"-")</f>
        <v>-</v>
      </c>
      <c r="N2237" s="20"/>
      <c r="O2237" s="20"/>
      <c r="P2237" s="18" t="str">
        <f>IF(O2237&lt;&gt;"",VLOOKUP(O2237,'Drop-down lists'!$CA$8:$CB$19,2,FALSE),"-")</f>
        <v>-</v>
      </c>
      <c r="Q2237" s="20"/>
      <c r="R2237" s="20"/>
      <c r="S2237" s="59"/>
      <c r="T2237" s="18" t="str">
        <f>IF(S2237&lt;&gt;"",VLOOKUP(S2237,'Drop-down lists'!$O$8:$P$10,2,FALSE),"-")</f>
        <v>-</v>
      </c>
      <c r="U2237" s="59"/>
      <c r="V2237" s="18" t="str">
        <f>IF(U2237&lt;&gt;"",VLOOKUP(U2237,'Drop-down lists'!$R$8:$S$13,2,FALSE),"-")</f>
        <v>-</v>
      </c>
      <c r="W2237" s="18"/>
      <c r="X2237" s="21"/>
      <c r="Y2237" s="59"/>
      <c r="Z2237" s="59"/>
      <c r="AA2237" s="59"/>
      <c r="AB2237" s="18"/>
      <c r="AC2237" s="21"/>
      <c r="AD2237" s="21"/>
      <c r="AE2237" s="21"/>
      <c r="AF2237" s="3"/>
      <c r="AG2237" s="3"/>
      <c r="AH2237" s="3"/>
    </row>
    <row r="2238" spans="1:34" x14ac:dyDescent="0.35">
      <c r="A2238" s="152" t="str">
        <f>IF($D2238="","-",COUNTA($D$4:$D2238))</f>
        <v>-</v>
      </c>
      <c r="B2238" s="340"/>
      <c r="C2238" s="340"/>
      <c r="D2238" s="340"/>
      <c r="E2238" s="18" t="str">
        <f>IF(D2238&lt;&gt;"",VLOOKUP(D2238,'Drop-down lists'!$A$8:$B$19,2,FALSE),"-")</f>
        <v>-</v>
      </c>
      <c r="F2238" s="18"/>
      <c r="G2238" s="59"/>
      <c r="H2238" s="20" t="str">
        <f>IF(G2238&lt;&gt;"",VLOOKUP(G2238,'Drop-down lists'!$C$8:$D$20,2,FALSE),"-")</f>
        <v>-</v>
      </c>
      <c r="I2238" s="20"/>
      <c r="J2238" s="20"/>
      <c r="K2238" s="20"/>
      <c r="L2238" s="20"/>
      <c r="M2238" s="18" t="str">
        <f>IF(L2238&lt;&gt;"",VLOOKUP(L2238,'Drop-down lists'!$CA$8:$CB$19,2,FALSE),"-")</f>
        <v>-</v>
      </c>
      <c r="N2238" s="20"/>
      <c r="O2238" s="20"/>
      <c r="P2238" s="18" t="str">
        <f>IF(O2238&lt;&gt;"",VLOOKUP(O2238,'Drop-down lists'!$CA$8:$CB$19,2,FALSE),"-")</f>
        <v>-</v>
      </c>
      <c r="Q2238" s="20"/>
      <c r="R2238" s="20"/>
      <c r="S2238" s="59"/>
      <c r="T2238" s="18" t="str">
        <f>IF(S2238&lt;&gt;"",VLOOKUP(S2238,'Drop-down lists'!$O$8:$P$10,2,FALSE),"-")</f>
        <v>-</v>
      </c>
      <c r="U2238" s="59"/>
      <c r="V2238" s="18" t="str">
        <f>IF(U2238&lt;&gt;"",VLOOKUP(U2238,'Drop-down lists'!$R$8:$S$13,2,FALSE),"-")</f>
        <v>-</v>
      </c>
      <c r="W2238" s="18"/>
      <c r="X2238" s="21"/>
      <c r="Y2238" s="59"/>
      <c r="Z2238" s="59"/>
      <c r="AA2238" s="59"/>
      <c r="AB2238" s="18"/>
      <c r="AC2238" s="21"/>
      <c r="AD2238" s="21"/>
      <c r="AE2238" s="21"/>
      <c r="AF2238" s="3"/>
      <c r="AG2238" s="3"/>
      <c r="AH2238" s="3"/>
    </row>
    <row r="2239" spans="1:34" x14ac:dyDescent="0.35">
      <c r="A2239" s="152" t="str">
        <f>IF($D2239="","-",COUNTA($D$4:$D2239))</f>
        <v>-</v>
      </c>
      <c r="B2239" s="340"/>
      <c r="C2239" s="340"/>
      <c r="D2239" s="340"/>
      <c r="E2239" s="18" t="str">
        <f>IF(D2239&lt;&gt;"",VLOOKUP(D2239,'Drop-down lists'!$A$8:$B$19,2,FALSE),"-")</f>
        <v>-</v>
      </c>
      <c r="F2239" s="18"/>
      <c r="G2239" s="59"/>
      <c r="H2239" s="20" t="str">
        <f>IF(G2239&lt;&gt;"",VLOOKUP(G2239,'Drop-down lists'!$C$8:$D$20,2,FALSE),"-")</f>
        <v>-</v>
      </c>
      <c r="I2239" s="20"/>
      <c r="J2239" s="20"/>
      <c r="K2239" s="20"/>
      <c r="L2239" s="20"/>
      <c r="M2239" s="18" t="str">
        <f>IF(L2239&lt;&gt;"",VLOOKUP(L2239,'Drop-down lists'!$CA$8:$CB$19,2,FALSE),"-")</f>
        <v>-</v>
      </c>
      <c r="N2239" s="20"/>
      <c r="O2239" s="20"/>
      <c r="P2239" s="18" t="str">
        <f>IF(O2239&lt;&gt;"",VLOOKUP(O2239,'Drop-down lists'!$CA$8:$CB$19,2,FALSE),"-")</f>
        <v>-</v>
      </c>
      <c r="Q2239" s="20"/>
      <c r="R2239" s="20"/>
      <c r="S2239" s="59"/>
      <c r="T2239" s="18" t="str">
        <f>IF(S2239&lt;&gt;"",VLOOKUP(S2239,'Drop-down lists'!$O$8:$P$10,2,FALSE),"-")</f>
        <v>-</v>
      </c>
      <c r="U2239" s="59"/>
      <c r="V2239" s="18" t="str">
        <f>IF(U2239&lt;&gt;"",VLOOKUP(U2239,'Drop-down lists'!$R$8:$S$13,2,FALSE),"-")</f>
        <v>-</v>
      </c>
      <c r="W2239" s="18"/>
      <c r="X2239" s="21"/>
      <c r="Y2239" s="59"/>
      <c r="Z2239" s="59"/>
      <c r="AA2239" s="59"/>
      <c r="AB2239" s="18"/>
      <c r="AC2239" s="21"/>
      <c r="AD2239" s="21"/>
      <c r="AE2239" s="21"/>
      <c r="AF2239" s="3"/>
      <c r="AG2239" s="3"/>
      <c r="AH2239" s="3"/>
    </row>
    <row r="2240" spans="1:34" x14ac:dyDescent="0.35">
      <c r="A2240" s="152" t="str">
        <f>IF($D2240="","-",COUNTA($D$4:$D2240))</f>
        <v>-</v>
      </c>
      <c r="B2240" s="340"/>
      <c r="C2240" s="340"/>
      <c r="D2240" s="340"/>
      <c r="E2240" s="18" t="str">
        <f>IF(D2240&lt;&gt;"",VLOOKUP(D2240,'Drop-down lists'!$A$8:$B$19,2,FALSE),"-")</f>
        <v>-</v>
      </c>
      <c r="F2240" s="18"/>
      <c r="G2240" s="59"/>
      <c r="H2240" s="20" t="str">
        <f>IF(G2240&lt;&gt;"",VLOOKUP(G2240,'Drop-down lists'!$C$8:$D$20,2,FALSE),"-")</f>
        <v>-</v>
      </c>
      <c r="I2240" s="20"/>
      <c r="J2240" s="20"/>
      <c r="K2240" s="20"/>
      <c r="L2240" s="20"/>
      <c r="M2240" s="18" t="str">
        <f>IF(L2240&lt;&gt;"",VLOOKUP(L2240,'Drop-down lists'!$CA$8:$CB$19,2,FALSE),"-")</f>
        <v>-</v>
      </c>
      <c r="N2240" s="20"/>
      <c r="O2240" s="20"/>
      <c r="P2240" s="18" t="str">
        <f>IF(O2240&lt;&gt;"",VLOOKUP(O2240,'Drop-down lists'!$CA$8:$CB$19,2,FALSE),"-")</f>
        <v>-</v>
      </c>
      <c r="Q2240" s="20"/>
      <c r="R2240" s="20"/>
      <c r="S2240" s="59"/>
      <c r="T2240" s="18" t="str">
        <f>IF(S2240&lt;&gt;"",VLOOKUP(S2240,'Drop-down lists'!$O$8:$P$10,2,FALSE),"-")</f>
        <v>-</v>
      </c>
      <c r="U2240" s="59"/>
      <c r="V2240" s="18" t="str">
        <f>IF(U2240&lt;&gt;"",VLOOKUP(U2240,'Drop-down lists'!$R$8:$S$13,2,FALSE),"-")</f>
        <v>-</v>
      </c>
      <c r="W2240" s="18"/>
      <c r="X2240" s="21"/>
      <c r="Y2240" s="59"/>
      <c r="Z2240" s="59"/>
      <c r="AA2240" s="59"/>
      <c r="AB2240" s="18"/>
      <c r="AC2240" s="21"/>
      <c r="AD2240" s="21"/>
      <c r="AE2240" s="21"/>
      <c r="AF2240" s="3"/>
      <c r="AG2240" s="3"/>
      <c r="AH2240" s="3"/>
    </row>
    <row r="2241" spans="1:34" x14ac:dyDescent="0.35">
      <c r="A2241" s="152" t="str">
        <f>IF($D2241="","-",COUNTA($D$4:$D2241))</f>
        <v>-</v>
      </c>
      <c r="B2241" s="340"/>
      <c r="C2241" s="340"/>
      <c r="D2241" s="340"/>
      <c r="E2241" s="18" t="str">
        <f>IF(D2241&lt;&gt;"",VLOOKUP(D2241,'Drop-down lists'!$A$8:$B$19,2,FALSE),"-")</f>
        <v>-</v>
      </c>
      <c r="F2241" s="18"/>
      <c r="G2241" s="59"/>
      <c r="H2241" s="20" t="str">
        <f>IF(G2241&lt;&gt;"",VLOOKUP(G2241,'Drop-down lists'!$C$8:$D$20,2,FALSE),"-")</f>
        <v>-</v>
      </c>
      <c r="I2241" s="20"/>
      <c r="J2241" s="20"/>
      <c r="K2241" s="20"/>
      <c r="L2241" s="20"/>
      <c r="M2241" s="18" t="str">
        <f>IF(L2241&lt;&gt;"",VLOOKUP(L2241,'Drop-down lists'!$CA$8:$CB$19,2,FALSE),"-")</f>
        <v>-</v>
      </c>
      <c r="N2241" s="20"/>
      <c r="O2241" s="20"/>
      <c r="P2241" s="18" t="str">
        <f>IF(O2241&lt;&gt;"",VLOOKUP(O2241,'Drop-down lists'!$CA$8:$CB$19,2,FALSE),"-")</f>
        <v>-</v>
      </c>
      <c r="Q2241" s="20"/>
      <c r="R2241" s="20"/>
      <c r="S2241" s="59"/>
      <c r="T2241" s="18" t="str">
        <f>IF(S2241&lt;&gt;"",VLOOKUP(S2241,'Drop-down lists'!$O$8:$P$10,2,FALSE),"-")</f>
        <v>-</v>
      </c>
      <c r="U2241" s="59"/>
      <c r="V2241" s="18" t="str">
        <f>IF(U2241&lt;&gt;"",VLOOKUP(U2241,'Drop-down lists'!$R$8:$S$13,2,FALSE),"-")</f>
        <v>-</v>
      </c>
      <c r="W2241" s="18"/>
      <c r="X2241" s="21"/>
      <c r="Y2241" s="59"/>
      <c r="Z2241" s="59"/>
      <c r="AA2241" s="59"/>
      <c r="AB2241" s="18"/>
      <c r="AC2241" s="21"/>
      <c r="AD2241" s="21"/>
      <c r="AE2241" s="21"/>
      <c r="AF2241" s="3"/>
      <c r="AG2241" s="3"/>
      <c r="AH2241" s="3"/>
    </row>
    <row r="2242" spans="1:34" x14ac:dyDescent="0.35">
      <c r="A2242" s="152" t="str">
        <f>IF($D2242="","-",COUNTA($D$4:$D2242))</f>
        <v>-</v>
      </c>
      <c r="B2242" s="340"/>
      <c r="C2242" s="340"/>
      <c r="D2242" s="340"/>
      <c r="E2242" s="18" t="str">
        <f>IF(D2242&lt;&gt;"",VLOOKUP(D2242,'Drop-down lists'!$A$8:$B$19,2,FALSE),"-")</f>
        <v>-</v>
      </c>
      <c r="F2242" s="18"/>
      <c r="G2242" s="59"/>
      <c r="H2242" s="20" t="str">
        <f>IF(G2242&lt;&gt;"",VLOOKUP(G2242,'Drop-down lists'!$C$8:$D$20,2,FALSE),"-")</f>
        <v>-</v>
      </c>
      <c r="I2242" s="20"/>
      <c r="J2242" s="20"/>
      <c r="K2242" s="20"/>
      <c r="L2242" s="20"/>
      <c r="M2242" s="18" t="str">
        <f>IF(L2242&lt;&gt;"",VLOOKUP(L2242,'Drop-down lists'!$CA$8:$CB$19,2,FALSE),"-")</f>
        <v>-</v>
      </c>
      <c r="N2242" s="20"/>
      <c r="O2242" s="20"/>
      <c r="P2242" s="18" t="str">
        <f>IF(O2242&lt;&gt;"",VLOOKUP(O2242,'Drop-down lists'!$CA$8:$CB$19,2,FALSE),"-")</f>
        <v>-</v>
      </c>
      <c r="Q2242" s="20"/>
      <c r="R2242" s="20"/>
      <c r="S2242" s="59"/>
      <c r="T2242" s="18" t="str">
        <f>IF(S2242&lt;&gt;"",VLOOKUP(S2242,'Drop-down lists'!$O$8:$P$10,2,FALSE),"-")</f>
        <v>-</v>
      </c>
      <c r="U2242" s="59"/>
      <c r="V2242" s="18" t="str">
        <f>IF(U2242&lt;&gt;"",VLOOKUP(U2242,'Drop-down lists'!$R$8:$S$13,2,FALSE),"-")</f>
        <v>-</v>
      </c>
      <c r="W2242" s="18"/>
      <c r="X2242" s="21"/>
      <c r="Y2242" s="59"/>
      <c r="Z2242" s="59"/>
      <c r="AA2242" s="59"/>
      <c r="AB2242" s="18"/>
      <c r="AC2242" s="21"/>
      <c r="AD2242" s="21"/>
      <c r="AE2242" s="21"/>
      <c r="AF2242" s="3"/>
      <c r="AG2242" s="3"/>
      <c r="AH2242" s="3"/>
    </row>
    <row r="2243" spans="1:34" x14ac:dyDescent="0.35">
      <c r="A2243" s="152" t="str">
        <f>IF($D2243="","-",COUNTA($D$4:$D2243))</f>
        <v>-</v>
      </c>
      <c r="B2243" s="340"/>
      <c r="C2243" s="340"/>
      <c r="D2243" s="340"/>
      <c r="E2243" s="18" t="str">
        <f>IF(D2243&lt;&gt;"",VLOOKUP(D2243,'Drop-down lists'!$A$8:$B$19,2,FALSE),"-")</f>
        <v>-</v>
      </c>
      <c r="F2243" s="18"/>
      <c r="G2243" s="59"/>
      <c r="H2243" s="20" t="str">
        <f>IF(G2243&lt;&gt;"",VLOOKUP(G2243,'Drop-down lists'!$C$8:$D$20,2,FALSE),"-")</f>
        <v>-</v>
      </c>
      <c r="I2243" s="20"/>
      <c r="J2243" s="20"/>
      <c r="K2243" s="20"/>
      <c r="L2243" s="20"/>
      <c r="M2243" s="18" t="str">
        <f>IF(L2243&lt;&gt;"",VLOOKUP(L2243,'Drop-down lists'!$CA$8:$CB$19,2,FALSE),"-")</f>
        <v>-</v>
      </c>
      <c r="N2243" s="20"/>
      <c r="O2243" s="20"/>
      <c r="P2243" s="18" t="str">
        <f>IF(O2243&lt;&gt;"",VLOOKUP(O2243,'Drop-down lists'!$CA$8:$CB$19,2,FALSE),"-")</f>
        <v>-</v>
      </c>
      <c r="Q2243" s="20"/>
      <c r="R2243" s="20"/>
      <c r="S2243" s="59"/>
      <c r="T2243" s="18" t="str">
        <f>IF(S2243&lt;&gt;"",VLOOKUP(S2243,'Drop-down lists'!$O$8:$P$10,2,FALSE),"-")</f>
        <v>-</v>
      </c>
      <c r="U2243" s="59"/>
      <c r="V2243" s="18" t="str">
        <f>IF(U2243&lt;&gt;"",VLOOKUP(U2243,'Drop-down lists'!$R$8:$S$13,2,FALSE),"-")</f>
        <v>-</v>
      </c>
      <c r="W2243" s="18"/>
      <c r="X2243" s="21"/>
      <c r="Y2243" s="59"/>
      <c r="Z2243" s="59"/>
      <c r="AA2243" s="59"/>
      <c r="AB2243" s="18"/>
      <c r="AC2243" s="21"/>
      <c r="AD2243" s="21"/>
      <c r="AE2243" s="21"/>
      <c r="AF2243" s="3"/>
      <c r="AG2243" s="3"/>
      <c r="AH2243" s="3"/>
    </row>
    <row r="2244" spans="1:34" x14ac:dyDescent="0.35">
      <c r="A2244" s="152" t="str">
        <f>IF($D2244="","-",COUNTA($D$4:$D2244))</f>
        <v>-</v>
      </c>
      <c r="B2244" s="340"/>
      <c r="C2244" s="340"/>
      <c r="D2244" s="340"/>
      <c r="E2244" s="18" t="str">
        <f>IF(D2244&lt;&gt;"",VLOOKUP(D2244,'Drop-down lists'!$A$8:$B$19,2,FALSE),"-")</f>
        <v>-</v>
      </c>
      <c r="F2244" s="18"/>
      <c r="G2244" s="59"/>
      <c r="H2244" s="20" t="str">
        <f>IF(G2244&lt;&gt;"",VLOOKUP(G2244,'Drop-down lists'!$C$8:$D$20,2,FALSE),"-")</f>
        <v>-</v>
      </c>
      <c r="I2244" s="20"/>
      <c r="J2244" s="20"/>
      <c r="K2244" s="20"/>
      <c r="L2244" s="20"/>
      <c r="M2244" s="18" t="str">
        <f>IF(L2244&lt;&gt;"",VLOOKUP(L2244,'Drop-down lists'!$CA$8:$CB$19,2,FALSE),"-")</f>
        <v>-</v>
      </c>
      <c r="N2244" s="20"/>
      <c r="O2244" s="20"/>
      <c r="P2244" s="18" t="str">
        <f>IF(O2244&lt;&gt;"",VLOOKUP(O2244,'Drop-down lists'!$CA$8:$CB$19,2,FALSE),"-")</f>
        <v>-</v>
      </c>
      <c r="Q2244" s="20"/>
      <c r="R2244" s="20"/>
      <c r="S2244" s="59"/>
      <c r="T2244" s="18" t="str">
        <f>IF(S2244&lt;&gt;"",VLOOKUP(S2244,'Drop-down lists'!$O$8:$P$10,2,FALSE),"-")</f>
        <v>-</v>
      </c>
      <c r="U2244" s="59"/>
      <c r="V2244" s="18" t="str">
        <f>IF(U2244&lt;&gt;"",VLOOKUP(U2244,'Drop-down lists'!$R$8:$S$13,2,FALSE),"-")</f>
        <v>-</v>
      </c>
      <c r="W2244" s="18"/>
      <c r="X2244" s="21"/>
      <c r="Y2244" s="59"/>
      <c r="Z2244" s="59"/>
      <c r="AA2244" s="59"/>
      <c r="AB2244" s="18"/>
      <c r="AC2244" s="21"/>
      <c r="AD2244" s="21"/>
      <c r="AE2244" s="21"/>
      <c r="AF2244" s="3"/>
      <c r="AG2244" s="3"/>
      <c r="AH2244" s="3"/>
    </row>
    <row r="2245" spans="1:34" x14ac:dyDescent="0.35">
      <c r="A2245" s="152" t="str">
        <f>IF($D2245="","-",COUNTA($D$4:$D2245))</f>
        <v>-</v>
      </c>
      <c r="B2245" s="340"/>
      <c r="C2245" s="340"/>
      <c r="D2245" s="340"/>
      <c r="E2245" s="18" t="str">
        <f>IF(D2245&lt;&gt;"",VLOOKUP(D2245,'Drop-down lists'!$A$8:$B$19,2,FALSE),"-")</f>
        <v>-</v>
      </c>
      <c r="F2245" s="18"/>
      <c r="G2245" s="59"/>
      <c r="H2245" s="20" t="str">
        <f>IF(G2245&lt;&gt;"",VLOOKUP(G2245,'Drop-down lists'!$C$8:$D$20,2,FALSE),"-")</f>
        <v>-</v>
      </c>
      <c r="I2245" s="20"/>
      <c r="J2245" s="20"/>
      <c r="K2245" s="20"/>
      <c r="L2245" s="20"/>
      <c r="M2245" s="18" t="str">
        <f>IF(L2245&lt;&gt;"",VLOOKUP(L2245,'Drop-down lists'!$CA$8:$CB$19,2,FALSE),"-")</f>
        <v>-</v>
      </c>
      <c r="N2245" s="20"/>
      <c r="O2245" s="20"/>
      <c r="P2245" s="18" t="str">
        <f>IF(O2245&lt;&gt;"",VLOOKUP(O2245,'Drop-down lists'!$CA$8:$CB$19,2,FALSE),"-")</f>
        <v>-</v>
      </c>
      <c r="Q2245" s="20"/>
      <c r="R2245" s="20"/>
      <c r="S2245" s="59"/>
      <c r="T2245" s="18" t="str">
        <f>IF(S2245&lt;&gt;"",VLOOKUP(S2245,'Drop-down lists'!$O$8:$P$10,2,FALSE),"-")</f>
        <v>-</v>
      </c>
      <c r="U2245" s="59"/>
      <c r="V2245" s="18" t="str">
        <f>IF(U2245&lt;&gt;"",VLOOKUP(U2245,'Drop-down lists'!$R$8:$S$13,2,FALSE),"-")</f>
        <v>-</v>
      </c>
      <c r="W2245" s="18"/>
      <c r="X2245" s="21"/>
      <c r="Y2245" s="59"/>
      <c r="Z2245" s="59"/>
      <c r="AA2245" s="59"/>
      <c r="AB2245" s="18"/>
      <c r="AC2245" s="21"/>
      <c r="AD2245" s="21"/>
      <c r="AE2245" s="21"/>
      <c r="AF2245" s="3"/>
      <c r="AG2245" s="3"/>
      <c r="AH2245" s="3"/>
    </row>
    <row r="2246" spans="1:34" x14ac:dyDescent="0.35">
      <c r="A2246" s="152" t="str">
        <f>IF($D2246="","-",COUNTA($D$4:$D2246))</f>
        <v>-</v>
      </c>
      <c r="B2246" s="340"/>
      <c r="C2246" s="340"/>
      <c r="D2246" s="340"/>
      <c r="E2246" s="18" t="str">
        <f>IF(D2246&lt;&gt;"",VLOOKUP(D2246,'Drop-down lists'!$A$8:$B$19,2,FALSE),"-")</f>
        <v>-</v>
      </c>
      <c r="F2246" s="18"/>
      <c r="G2246" s="59"/>
      <c r="H2246" s="20" t="str">
        <f>IF(G2246&lt;&gt;"",VLOOKUP(G2246,'Drop-down lists'!$C$8:$D$20,2,FALSE),"-")</f>
        <v>-</v>
      </c>
      <c r="I2246" s="20"/>
      <c r="J2246" s="20"/>
      <c r="K2246" s="20"/>
      <c r="L2246" s="20"/>
      <c r="M2246" s="18" t="str">
        <f>IF(L2246&lt;&gt;"",VLOOKUP(L2246,'Drop-down lists'!$CA$8:$CB$19,2,FALSE),"-")</f>
        <v>-</v>
      </c>
      <c r="N2246" s="20"/>
      <c r="O2246" s="20"/>
      <c r="P2246" s="18" t="str">
        <f>IF(O2246&lt;&gt;"",VLOOKUP(O2246,'Drop-down lists'!$CA$8:$CB$19,2,FALSE),"-")</f>
        <v>-</v>
      </c>
      <c r="Q2246" s="20"/>
      <c r="R2246" s="20"/>
      <c r="S2246" s="59"/>
      <c r="T2246" s="18" t="str">
        <f>IF(S2246&lt;&gt;"",VLOOKUP(S2246,'Drop-down lists'!$O$8:$P$10,2,FALSE),"-")</f>
        <v>-</v>
      </c>
      <c r="U2246" s="59"/>
      <c r="V2246" s="18" t="str">
        <f>IF(U2246&lt;&gt;"",VLOOKUP(U2246,'Drop-down lists'!$R$8:$S$13,2,FALSE),"-")</f>
        <v>-</v>
      </c>
      <c r="W2246" s="18"/>
      <c r="X2246" s="21"/>
      <c r="Y2246" s="59"/>
      <c r="Z2246" s="59"/>
      <c r="AA2246" s="59"/>
      <c r="AB2246" s="18"/>
      <c r="AC2246" s="21"/>
      <c r="AD2246" s="21"/>
      <c r="AE2246" s="21"/>
      <c r="AF2246" s="3"/>
      <c r="AG2246" s="3"/>
      <c r="AH2246" s="3"/>
    </row>
    <row r="2247" spans="1:34" x14ac:dyDescent="0.35">
      <c r="A2247" s="152" t="str">
        <f>IF($D2247="","-",COUNTA($D$4:$D2247))</f>
        <v>-</v>
      </c>
      <c r="B2247" s="340"/>
      <c r="C2247" s="340"/>
      <c r="D2247" s="340"/>
      <c r="E2247" s="18" t="str">
        <f>IF(D2247&lt;&gt;"",VLOOKUP(D2247,'Drop-down lists'!$A$8:$B$19,2,FALSE),"-")</f>
        <v>-</v>
      </c>
      <c r="F2247" s="18"/>
      <c r="G2247" s="59"/>
      <c r="H2247" s="20" t="str">
        <f>IF(G2247&lt;&gt;"",VLOOKUP(G2247,'Drop-down lists'!$C$8:$D$20,2,FALSE),"-")</f>
        <v>-</v>
      </c>
      <c r="I2247" s="20"/>
      <c r="J2247" s="20"/>
      <c r="K2247" s="20"/>
      <c r="L2247" s="20"/>
      <c r="M2247" s="18" t="str">
        <f>IF(L2247&lt;&gt;"",VLOOKUP(L2247,'Drop-down lists'!$CA$8:$CB$19,2,FALSE),"-")</f>
        <v>-</v>
      </c>
      <c r="N2247" s="20"/>
      <c r="O2247" s="20"/>
      <c r="P2247" s="18" t="str">
        <f>IF(O2247&lt;&gt;"",VLOOKUP(O2247,'Drop-down lists'!$CA$8:$CB$19,2,FALSE),"-")</f>
        <v>-</v>
      </c>
      <c r="Q2247" s="20"/>
      <c r="R2247" s="20"/>
      <c r="S2247" s="59"/>
      <c r="T2247" s="18" t="str">
        <f>IF(S2247&lt;&gt;"",VLOOKUP(S2247,'Drop-down lists'!$O$8:$P$10,2,FALSE),"-")</f>
        <v>-</v>
      </c>
      <c r="U2247" s="59"/>
      <c r="V2247" s="18" t="str">
        <f>IF(U2247&lt;&gt;"",VLOOKUP(U2247,'Drop-down lists'!$R$8:$S$13,2,FALSE),"-")</f>
        <v>-</v>
      </c>
      <c r="W2247" s="18"/>
      <c r="X2247" s="21"/>
      <c r="Y2247" s="59"/>
      <c r="Z2247" s="59"/>
      <c r="AA2247" s="59"/>
      <c r="AB2247" s="18"/>
      <c r="AC2247" s="21"/>
      <c r="AD2247" s="21"/>
      <c r="AE2247" s="21"/>
      <c r="AF2247" s="3"/>
      <c r="AG2247" s="3"/>
      <c r="AH2247" s="3"/>
    </row>
    <row r="2248" spans="1:34" x14ac:dyDescent="0.35">
      <c r="A2248" s="152" t="str">
        <f>IF($D2248="","-",COUNTA($D$4:$D2248))</f>
        <v>-</v>
      </c>
      <c r="B2248" s="340"/>
      <c r="C2248" s="340"/>
      <c r="D2248" s="340"/>
      <c r="E2248" s="18" t="str">
        <f>IF(D2248&lt;&gt;"",VLOOKUP(D2248,'Drop-down lists'!$A$8:$B$19,2,FALSE),"-")</f>
        <v>-</v>
      </c>
      <c r="F2248" s="18"/>
      <c r="G2248" s="59"/>
      <c r="H2248" s="20" t="str">
        <f>IF(G2248&lt;&gt;"",VLOOKUP(G2248,'Drop-down lists'!$C$8:$D$20,2,FALSE),"-")</f>
        <v>-</v>
      </c>
      <c r="I2248" s="20"/>
      <c r="J2248" s="20"/>
      <c r="K2248" s="20"/>
      <c r="L2248" s="20"/>
      <c r="M2248" s="18" t="str">
        <f>IF(L2248&lt;&gt;"",VLOOKUP(L2248,'Drop-down lists'!$CA$8:$CB$19,2,FALSE),"-")</f>
        <v>-</v>
      </c>
      <c r="N2248" s="20"/>
      <c r="O2248" s="20"/>
      <c r="P2248" s="18" t="str">
        <f>IF(O2248&lt;&gt;"",VLOOKUP(O2248,'Drop-down lists'!$CA$8:$CB$19,2,FALSE),"-")</f>
        <v>-</v>
      </c>
      <c r="Q2248" s="20"/>
      <c r="R2248" s="20"/>
      <c r="S2248" s="59"/>
      <c r="T2248" s="18" t="str">
        <f>IF(S2248&lt;&gt;"",VLOOKUP(S2248,'Drop-down lists'!$O$8:$P$10,2,FALSE),"-")</f>
        <v>-</v>
      </c>
      <c r="U2248" s="59"/>
      <c r="V2248" s="18" t="str">
        <f>IF(U2248&lt;&gt;"",VLOOKUP(U2248,'Drop-down lists'!$R$8:$S$13,2,FALSE),"-")</f>
        <v>-</v>
      </c>
      <c r="W2248" s="18"/>
      <c r="X2248" s="21"/>
      <c r="Y2248" s="59"/>
      <c r="Z2248" s="59"/>
      <c r="AA2248" s="59"/>
      <c r="AB2248" s="18"/>
      <c r="AC2248" s="21"/>
      <c r="AD2248" s="21"/>
      <c r="AE2248" s="21"/>
      <c r="AF2248" s="3"/>
      <c r="AG2248" s="3"/>
      <c r="AH2248" s="3"/>
    </row>
    <row r="2249" spans="1:34" x14ac:dyDescent="0.35">
      <c r="A2249" s="152" t="str">
        <f>IF($D2249="","-",COUNTA($D$4:$D2249))</f>
        <v>-</v>
      </c>
      <c r="B2249" s="340"/>
      <c r="C2249" s="340"/>
      <c r="D2249" s="340"/>
      <c r="E2249" s="18" t="str">
        <f>IF(D2249&lt;&gt;"",VLOOKUP(D2249,'Drop-down lists'!$A$8:$B$19,2,FALSE),"-")</f>
        <v>-</v>
      </c>
      <c r="F2249" s="18"/>
      <c r="G2249" s="59"/>
      <c r="H2249" s="20" t="str">
        <f>IF(G2249&lt;&gt;"",VLOOKUP(G2249,'Drop-down lists'!$C$8:$D$20,2,FALSE),"-")</f>
        <v>-</v>
      </c>
      <c r="I2249" s="20"/>
      <c r="J2249" s="20"/>
      <c r="K2249" s="20"/>
      <c r="L2249" s="20"/>
      <c r="M2249" s="18" t="str">
        <f>IF(L2249&lt;&gt;"",VLOOKUP(L2249,'Drop-down lists'!$CA$8:$CB$19,2,FALSE),"-")</f>
        <v>-</v>
      </c>
      <c r="N2249" s="20"/>
      <c r="O2249" s="20"/>
      <c r="P2249" s="18" t="str">
        <f>IF(O2249&lt;&gt;"",VLOOKUP(O2249,'Drop-down lists'!$CA$8:$CB$19,2,FALSE),"-")</f>
        <v>-</v>
      </c>
      <c r="Q2249" s="20"/>
      <c r="R2249" s="20"/>
      <c r="S2249" s="59"/>
      <c r="T2249" s="18" t="str">
        <f>IF(S2249&lt;&gt;"",VLOOKUP(S2249,'Drop-down lists'!$O$8:$P$10,2,FALSE),"-")</f>
        <v>-</v>
      </c>
      <c r="U2249" s="59"/>
      <c r="V2249" s="18" t="str">
        <f>IF(U2249&lt;&gt;"",VLOOKUP(U2249,'Drop-down lists'!$R$8:$S$13,2,FALSE),"-")</f>
        <v>-</v>
      </c>
      <c r="W2249" s="18"/>
      <c r="X2249" s="21"/>
      <c r="Y2249" s="59"/>
      <c r="Z2249" s="59"/>
      <c r="AA2249" s="59"/>
      <c r="AB2249" s="18"/>
      <c r="AC2249" s="21"/>
      <c r="AD2249" s="21"/>
      <c r="AE2249" s="21"/>
      <c r="AF2249" s="3"/>
      <c r="AG2249" s="3"/>
      <c r="AH2249" s="3"/>
    </row>
    <row r="2250" spans="1:34" x14ac:dyDescent="0.35">
      <c r="A2250" s="152" t="str">
        <f>IF($D2250="","-",COUNTA($D$4:$D2250))</f>
        <v>-</v>
      </c>
      <c r="B2250" s="340"/>
      <c r="C2250" s="340"/>
      <c r="D2250" s="340"/>
      <c r="E2250" s="18" t="str">
        <f>IF(D2250&lt;&gt;"",VLOOKUP(D2250,'Drop-down lists'!$A$8:$B$19,2,FALSE),"-")</f>
        <v>-</v>
      </c>
      <c r="F2250" s="18"/>
      <c r="G2250" s="59"/>
      <c r="H2250" s="20" t="str">
        <f>IF(G2250&lt;&gt;"",VLOOKUP(G2250,'Drop-down lists'!$C$8:$D$20,2,FALSE),"-")</f>
        <v>-</v>
      </c>
      <c r="I2250" s="20"/>
      <c r="J2250" s="20"/>
      <c r="K2250" s="20"/>
      <c r="L2250" s="20"/>
      <c r="M2250" s="18" t="str">
        <f>IF(L2250&lt;&gt;"",VLOOKUP(L2250,'Drop-down lists'!$CA$8:$CB$19,2,FALSE),"-")</f>
        <v>-</v>
      </c>
      <c r="N2250" s="20"/>
      <c r="O2250" s="20"/>
      <c r="P2250" s="18" t="str">
        <f>IF(O2250&lt;&gt;"",VLOOKUP(O2250,'Drop-down lists'!$CA$8:$CB$19,2,FALSE),"-")</f>
        <v>-</v>
      </c>
      <c r="Q2250" s="20"/>
      <c r="R2250" s="20"/>
      <c r="S2250" s="59"/>
      <c r="T2250" s="18" t="str">
        <f>IF(S2250&lt;&gt;"",VLOOKUP(S2250,'Drop-down lists'!$O$8:$P$10,2,FALSE),"-")</f>
        <v>-</v>
      </c>
      <c r="U2250" s="59"/>
      <c r="V2250" s="18" t="str">
        <f>IF(U2250&lt;&gt;"",VLOOKUP(U2250,'Drop-down lists'!$R$8:$S$13,2,FALSE),"-")</f>
        <v>-</v>
      </c>
      <c r="W2250" s="18"/>
      <c r="X2250" s="21"/>
      <c r="Y2250" s="59"/>
      <c r="Z2250" s="59"/>
      <c r="AA2250" s="59"/>
      <c r="AB2250" s="18"/>
      <c r="AC2250" s="21"/>
      <c r="AD2250" s="21"/>
      <c r="AE2250" s="21"/>
      <c r="AF2250" s="3"/>
      <c r="AG2250" s="3"/>
      <c r="AH2250" s="3"/>
    </row>
    <row r="2251" spans="1:34" x14ac:dyDescent="0.35">
      <c r="A2251" s="152" t="str">
        <f>IF($D2251="","-",COUNTA($D$4:$D2251))</f>
        <v>-</v>
      </c>
      <c r="B2251" s="340"/>
      <c r="C2251" s="340"/>
      <c r="D2251" s="340"/>
      <c r="E2251" s="18" t="str">
        <f>IF(D2251&lt;&gt;"",VLOOKUP(D2251,'Drop-down lists'!$A$8:$B$19,2,FALSE),"-")</f>
        <v>-</v>
      </c>
      <c r="F2251" s="18"/>
      <c r="G2251" s="59"/>
      <c r="H2251" s="20" t="str">
        <f>IF(G2251&lt;&gt;"",VLOOKUP(G2251,'Drop-down lists'!$C$8:$D$20,2,FALSE),"-")</f>
        <v>-</v>
      </c>
      <c r="I2251" s="20"/>
      <c r="J2251" s="20"/>
      <c r="K2251" s="20"/>
      <c r="L2251" s="20"/>
      <c r="M2251" s="18" t="str">
        <f>IF(L2251&lt;&gt;"",VLOOKUP(L2251,'Drop-down lists'!$CA$8:$CB$19,2,FALSE),"-")</f>
        <v>-</v>
      </c>
      <c r="N2251" s="20"/>
      <c r="O2251" s="20"/>
      <c r="P2251" s="18" t="str">
        <f>IF(O2251&lt;&gt;"",VLOOKUP(O2251,'Drop-down lists'!$CA$8:$CB$19,2,FALSE),"-")</f>
        <v>-</v>
      </c>
      <c r="Q2251" s="20"/>
      <c r="R2251" s="20"/>
      <c r="S2251" s="59"/>
      <c r="T2251" s="18" t="str">
        <f>IF(S2251&lt;&gt;"",VLOOKUP(S2251,'Drop-down lists'!$O$8:$P$10,2,FALSE),"-")</f>
        <v>-</v>
      </c>
      <c r="U2251" s="59"/>
      <c r="V2251" s="18" t="str">
        <f>IF(U2251&lt;&gt;"",VLOOKUP(U2251,'Drop-down lists'!$R$8:$S$13,2,FALSE),"-")</f>
        <v>-</v>
      </c>
      <c r="W2251" s="18"/>
      <c r="X2251" s="21"/>
      <c r="Y2251" s="59"/>
      <c r="Z2251" s="59"/>
      <c r="AA2251" s="59"/>
      <c r="AB2251" s="18"/>
      <c r="AC2251" s="21"/>
      <c r="AD2251" s="21"/>
      <c r="AE2251" s="21"/>
      <c r="AF2251" s="3"/>
      <c r="AG2251" s="3"/>
      <c r="AH2251" s="3"/>
    </row>
    <row r="2252" spans="1:34" x14ac:dyDescent="0.35">
      <c r="A2252" s="152" t="str">
        <f>IF($D2252="","-",COUNTA($D$4:$D2252))</f>
        <v>-</v>
      </c>
      <c r="B2252" s="340"/>
      <c r="C2252" s="340"/>
      <c r="D2252" s="340"/>
      <c r="E2252" s="18" t="str">
        <f>IF(D2252&lt;&gt;"",VLOOKUP(D2252,'Drop-down lists'!$A$8:$B$19,2,FALSE),"-")</f>
        <v>-</v>
      </c>
      <c r="F2252" s="18"/>
      <c r="G2252" s="59"/>
      <c r="H2252" s="20" t="str">
        <f>IF(G2252&lt;&gt;"",VLOOKUP(G2252,'Drop-down lists'!$C$8:$D$20,2,FALSE),"-")</f>
        <v>-</v>
      </c>
      <c r="I2252" s="20"/>
      <c r="J2252" s="20"/>
      <c r="K2252" s="20"/>
      <c r="L2252" s="20"/>
      <c r="M2252" s="18" t="str">
        <f>IF(L2252&lt;&gt;"",VLOOKUP(L2252,'Drop-down lists'!$CA$8:$CB$19,2,FALSE),"-")</f>
        <v>-</v>
      </c>
      <c r="N2252" s="20"/>
      <c r="O2252" s="20"/>
      <c r="P2252" s="18" t="str">
        <f>IF(O2252&lt;&gt;"",VLOOKUP(O2252,'Drop-down lists'!$CA$8:$CB$19,2,FALSE),"-")</f>
        <v>-</v>
      </c>
      <c r="Q2252" s="20"/>
      <c r="R2252" s="20"/>
      <c r="S2252" s="59"/>
      <c r="T2252" s="18" t="str">
        <f>IF(S2252&lt;&gt;"",VLOOKUP(S2252,'Drop-down lists'!$O$8:$P$10,2,FALSE),"-")</f>
        <v>-</v>
      </c>
      <c r="U2252" s="59"/>
      <c r="V2252" s="18" t="str">
        <f>IF(U2252&lt;&gt;"",VLOOKUP(U2252,'Drop-down lists'!$R$8:$S$13,2,FALSE),"-")</f>
        <v>-</v>
      </c>
      <c r="W2252" s="18"/>
      <c r="X2252" s="21"/>
      <c r="Y2252" s="59"/>
      <c r="Z2252" s="59"/>
      <c r="AA2252" s="59"/>
      <c r="AB2252" s="18"/>
      <c r="AC2252" s="21"/>
      <c r="AD2252" s="21"/>
      <c r="AE2252" s="21"/>
      <c r="AF2252" s="3"/>
      <c r="AG2252" s="3"/>
      <c r="AH2252" s="3"/>
    </row>
    <row r="2253" spans="1:34" x14ac:dyDescent="0.35">
      <c r="A2253" s="152" t="str">
        <f>IF($D2253="","-",COUNTA($D$4:$D2253))</f>
        <v>-</v>
      </c>
      <c r="B2253" s="340"/>
      <c r="C2253" s="340"/>
      <c r="D2253" s="340"/>
      <c r="E2253" s="18" t="str">
        <f>IF(D2253&lt;&gt;"",VLOOKUP(D2253,'Drop-down lists'!$A$8:$B$19,2,FALSE),"-")</f>
        <v>-</v>
      </c>
      <c r="F2253" s="18"/>
      <c r="G2253" s="59"/>
      <c r="H2253" s="20" t="str">
        <f>IF(G2253&lt;&gt;"",VLOOKUP(G2253,'Drop-down lists'!$C$8:$D$20,2,FALSE),"-")</f>
        <v>-</v>
      </c>
      <c r="I2253" s="20"/>
      <c r="J2253" s="20"/>
      <c r="K2253" s="20"/>
      <c r="L2253" s="20"/>
      <c r="M2253" s="18" t="str">
        <f>IF(L2253&lt;&gt;"",VLOOKUP(L2253,'Drop-down lists'!$CA$8:$CB$19,2,FALSE),"-")</f>
        <v>-</v>
      </c>
      <c r="N2253" s="20"/>
      <c r="O2253" s="20"/>
      <c r="P2253" s="18" t="str">
        <f>IF(O2253&lt;&gt;"",VLOOKUP(O2253,'Drop-down lists'!$CA$8:$CB$19,2,FALSE),"-")</f>
        <v>-</v>
      </c>
      <c r="Q2253" s="20"/>
      <c r="R2253" s="20"/>
      <c r="S2253" s="59"/>
      <c r="T2253" s="18" t="str">
        <f>IF(S2253&lt;&gt;"",VLOOKUP(S2253,'Drop-down lists'!$O$8:$P$10,2,FALSE),"-")</f>
        <v>-</v>
      </c>
      <c r="U2253" s="59"/>
      <c r="V2253" s="18" t="str">
        <f>IF(U2253&lt;&gt;"",VLOOKUP(U2253,'Drop-down lists'!$R$8:$S$13,2,FALSE),"-")</f>
        <v>-</v>
      </c>
      <c r="W2253" s="18"/>
      <c r="X2253" s="21"/>
      <c r="Y2253" s="59"/>
      <c r="Z2253" s="59"/>
      <c r="AA2253" s="59"/>
      <c r="AB2253" s="18"/>
      <c r="AC2253" s="21"/>
      <c r="AD2253" s="21"/>
      <c r="AE2253" s="21"/>
      <c r="AF2253" s="3"/>
      <c r="AG2253" s="3"/>
      <c r="AH2253" s="3"/>
    </row>
    <row r="2254" spans="1:34" x14ac:dyDescent="0.35">
      <c r="A2254" s="152" t="str">
        <f>IF($D2254="","-",COUNTA($D$4:$D2254))</f>
        <v>-</v>
      </c>
      <c r="B2254" s="340"/>
      <c r="C2254" s="340"/>
      <c r="D2254" s="340"/>
      <c r="E2254" s="18" t="str">
        <f>IF(D2254&lt;&gt;"",VLOOKUP(D2254,'Drop-down lists'!$A$8:$B$19,2,FALSE),"-")</f>
        <v>-</v>
      </c>
      <c r="F2254" s="18"/>
      <c r="G2254" s="59"/>
      <c r="H2254" s="20" t="str">
        <f>IF(G2254&lt;&gt;"",VLOOKUP(G2254,'Drop-down lists'!$C$8:$D$20,2,FALSE),"-")</f>
        <v>-</v>
      </c>
      <c r="I2254" s="20"/>
      <c r="J2254" s="20"/>
      <c r="K2254" s="20"/>
      <c r="L2254" s="20"/>
      <c r="M2254" s="18" t="str">
        <f>IF(L2254&lt;&gt;"",VLOOKUP(L2254,'Drop-down lists'!$CA$8:$CB$19,2,FALSE),"-")</f>
        <v>-</v>
      </c>
      <c r="N2254" s="20"/>
      <c r="O2254" s="20"/>
      <c r="P2254" s="18" t="str">
        <f>IF(O2254&lt;&gt;"",VLOOKUP(O2254,'Drop-down lists'!$CA$8:$CB$19,2,FALSE),"-")</f>
        <v>-</v>
      </c>
      <c r="Q2254" s="20"/>
      <c r="R2254" s="20"/>
      <c r="S2254" s="59"/>
      <c r="T2254" s="18" t="str">
        <f>IF(S2254&lt;&gt;"",VLOOKUP(S2254,'Drop-down lists'!$O$8:$P$10,2,FALSE),"-")</f>
        <v>-</v>
      </c>
      <c r="U2254" s="59"/>
      <c r="V2254" s="18" t="str">
        <f>IF(U2254&lt;&gt;"",VLOOKUP(U2254,'Drop-down lists'!$R$8:$S$13,2,FALSE),"-")</f>
        <v>-</v>
      </c>
      <c r="W2254" s="18"/>
      <c r="X2254" s="21"/>
      <c r="Y2254" s="59"/>
      <c r="Z2254" s="59"/>
      <c r="AA2254" s="59"/>
      <c r="AB2254" s="18"/>
      <c r="AC2254" s="21"/>
      <c r="AD2254" s="21"/>
      <c r="AE2254" s="21"/>
      <c r="AF2254" s="3"/>
      <c r="AG2254" s="3"/>
      <c r="AH2254" s="3"/>
    </row>
    <row r="2255" spans="1:34" x14ac:dyDescent="0.35">
      <c r="A2255" s="152" t="str">
        <f>IF($D2255="","-",COUNTA($D$4:$D2255))</f>
        <v>-</v>
      </c>
      <c r="B2255" s="340"/>
      <c r="C2255" s="340"/>
      <c r="D2255" s="340"/>
      <c r="E2255" s="18" t="str">
        <f>IF(D2255&lt;&gt;"",VLOOKUP(D2255,'Drop-down lists'!$A$8:$B$19,2,FALSE),"-")</f>
        <v>-</v>
      </c>
      <c r="F2255" s="18"/>
      <c r="G2255" s="59"/>
      <c r="H2255" s="20" t="str">
        <f>IF(G2255&lt;&gt;"",VLOOKUP(G2255,'Drop-down lists'!$C$8:$D$20,2,FALSE),"-")</f>
        <v>-</v>
      </c>
      <c r="I2255" s="20"/>
      <c r="J2255" s="20"/>
      <c r="K2255" s="20"/>
      <c r="L2255" s="20"/>
      <c r="M2255" s="18" t="str">
        <f>IF(L2255&lt;&gt;"",VLOOKUP(L2255,'Drop-down lists'!$CA$8:$CB$19,2,FALSE),"-")</f>
        <v>-</v>
      </c>
      <c r="N2255" s="20"/>
      <c r="O2255" s="20"/>
      <c r="P2255" s="18" t="str">
        <f>IF(O2255&lt;&gt;"",VLOOKUP(O2255,'Drop-down lists'!$CA$8:$CB$19,2,FALSE),"-")</f>
        <v>-</v>
      </c>
      <c r="Q2255" s="20"/>
      <c r="R2255" s="20"/>
      <c r="S2255" s="59"/>
      <c r="T2255" s="18" t="str">
        <f>IF(S2255&lt;&gt;"",VLOOKUP(S2255,'Drop-down lists'!$O$8:$P$10,2,FALSE),"-")</f>
        <v>-</v>
      </c>
      <c r="U2255" s="59"/>
      <c r="V2255" s="18" t="str">
        <f>IF(U2255&lt;&gt;"",VLOOKUP(U2255,'Drop-down lists'!$R$8:$S$13,2,FALSE),"-")</f>
        <v>-</v>
      </c>
      <c r="W2255" s="18"/>
      <c r="X2255" s="21"/>
      <c r="Y2255" s="59"/>
      <c r="Z2255" s="59"/>
      <c r="AA2255" s="59"/>
      <c r="AB2255" s="18"/>
      <c r="AC2255" s="21"/>
      <c r="AD2255" s="21"/>
      <c r="AE2255" s="21"/>
      <c r="AF2255" s="3"/>
      <c r="AG2255" s="3"/>
      <c r="AH2255" s="3"/>
    </row>
    <row r="2256" spans="1:34" x14ac:dyDescent="0.35">
      <c r="A2256" s="152" t="str">
        <f>IF($D2256="","-",COUNTA($D$4:$D2256))</f>
        <v>-</v>
      </c>
      <c r="B2256" s="340"/>
      <c r="C2256" s="340"/>
      <c r="D2256" s="340"/>
      <c r="E2256" s="18" t="str">
        <f>IF(D2256&lt;&gt;"",VLOOKUP(D2256,'Drop-down lists'!$A$8:$B$19,2,FALSE),"-")</f>
        <v>-</v>
      </c>
      <c r="F2256" s="18"/>
      <c r="G2256" s="59"/>
      <c r="H2256" s="20" t="str">
        <f>IF(G2256&lt;&gt;"",VLOOKUP(G2256,'Drop-down lists'!$C$8:$D$20,2,FALSE),"-")</f>
        <v>-</v>
      </c>
      <c r="I2256" s="20"/>
      <c r="J2256" s="20"/>
      <c r="K2256" s="20"/>
      <c r="L2256" s="20"/>
      <c r="M2256" s="18" t="str">
        <f>IF(L2256&lt;&gt;"",VLOOKUP(L2256,'Drop-down lists'!$CA$8:$CB$19,2,FALSE),"-")</f>
        <v>-</v>
      </c>
      <c r="N2256" s="20"/>
      <c r="O2256" s="20"/>
      <c r="P2256" s="18" t="str">
        <f>IF(O2256&lt;&gt;"",VLOOKUP(O2256,'Drop-down lists'!$CA$8:$CB$19,2,FALSE),"-")</f>
        <v>-</v>
      </c>
      <c r="Q2256" s="20"/>
      <c r="R2256" s="20"/>
      <c r="S2256" s="59"/>
      <c r="T2256" s="18" t="str">
        <f>IF(S2256&lt;&gt;"",VLOOKUP(S2256,'Drop-down lists'!$O$8:$P$10,2,FALSE),"-")</f>
        <v>-</v>
      </c>
      <c r="U2256" s="59"/>
      <c r="V2256" s="18" t="str">
        <f>IF(U2256&lt;&gt;"",VLOOKUP(U2256,'Drop-down lists'!$R$8:$S$13,2,FALSE),"-")</f>
        <v>-</v>
      </c>
      <c r="W2256" s="18"/>
      <c r="X2256" s="21"/>
      <c r="Y2256" s="59"/>
      <c r="Z2256" s="59"/>
      <c r="AA2256" s="59"/>
      <c r="AB2256" s="18"/>
      <c r="AC2256" s="21"/>
      <c r="AD2256" s="21"/>
      <c r="AE2256" s="21"/>
      <c r="AF2256" s="3"/>
      <c r="AG2256" s="3"/>
      <c r="AH2256" s="3"/>
    </row>
    <row r="2257" spans="1:34" x14ac:dyDescent="0.35">
      <c r="A2257" s="152" t="str">
        <f>IF($D2257="","-",COUNTA($D$4:$D2257))</f>
        <v>-</v>
      </c>
      <c r="B2257" s="340"/>
      <c r="C2257" s="340"/>
      <c r="D2257" s="340"/>
      <c r="E2257" s="18" t="str">
        <f>IF(D2257&lt;&gt;"",VLOOKUP(D2257,'Drop-down lists'!$A$8:$B$19,2,FALSE),"-")</f>
        <v>-</v>
      </c>
      <c r="F2257" s="18"/>
      <c r="G2257" s="59"/>
      <c r="H2257" s="20" t="str">
        <f>IF(G2257&lt;&gt;"",VLOOKUP(G2257,'Drop-down lists'!$C$8:$D$20,2,FALSE),"-")</f>
        <v>-</v>
      </c>
      <c r="I2257" s="20"/>
      <c r="J2257" s="20"/>
      <c r="K2257" s="20"/>
      <c r="L2257" s="20"/>
      <c r="M2257" s="18" t="str">
        <f>IF(L2257&lt;&gt;"",VLOOKUP(L2257,'Drop-down lists'!$CA$8:$CB$19,2,FALSE),"-")</f>
        <v>-</v>
      </c>
      <c r="N2257" s="20"/>
      <c r="O2257" s="20"/>
      <c r="P2257" s="18" t="str">
        <f>IF(O2257&lt;&gt;"",VLOOKUP(O2257,'Drop-down lists'!$CA$8:$CB$19,2,FALSE),"-")</f>
        <v>-</v>
      </c>
      <c r="Q2257" s="20"/>
      <c r="R2257" s="20"/>
      <c r="S2257" s="59"/>
      <c r="T2257" s="18" t="str">
        <f>IF(S2257&lt;&gt;"",VLOOKUP(S2257,'Drop-down lists'!$O$8:$P$10,2,FALSE),"-")</f>
        <v>-</v>
      </c>
      <c r="U2257" s="59"/>
      <c r="V2257" s="18" t="str">
        <f>IF(U2257&lt;&gt;"",VLOOKUP(U2257,'Drop-down lists'!$R$8:$S$13,2,FALSE),"-")</f>
        <v>-</v>
      </c>
      <c r="W2257" s="18"/>
      <c r="X2257" s="21"/>
      <c r="Y2257" s="59"/>
      <c r="Z2257" s="59"/>
      <c r="AA2257" s="59"/>
      <c r="AB2257" s="18"/>
      <c r="AC2257" s="21"/>
      <c r="AD2257" s="21"/>
      <c r="AE2257" s="21"/>
      <c r="AF2257" s="3"/>
      <c r="AG2257" s="3"/>
      <c r="AH2257" s="3"/>
    </row>
    <row r="2258" spans="1:34" x14ac:dyDescent="0.35">
      <c r="A2258" s="152" t="str">
        <f>IF($D2258="","-",COUNTA($D$4:$D2258))</f>
        <v>-</v>
      </c>
      <c r="B2258" s="340"/>
      <c r="C2258" s="340"/>
      <c r="D2258" s="340"/>
      <c r="E2258" s="18" t="str">
        <f>IF(D2258&lt;&gt;"",VLOOKUP(D2258,'Drop-down lists'!$A$8:$B$19,2,FALSE),"-")</f>
        <v>-</v>
      </c>
      <c r="F2258" s="18"/>
      <c r="G2258" s="59"/>
      <c r="H2258" s="20" t="str">
        <f>IF(G2258&lt;&gt;"",VLOOKUP(G2258,'Drop-down lists'!$C$8:$D$20,2,FALSE),"-")</f>
        <v>-</v>
      </c>
      <c r="I2258" s="20"/>
      <c r="J2258" s="20"/>
      <c r="K2258" s="20"/>
      <c r="L2258" s="20"/>
      <c r="M2258" s="18" t="str">
        <f>IF(L2258&lt;&gt;"",VLOOKUP(L2258,'Drop-down lists'!$CA$8:$CB$19,2,FALSE),"-")</f>
        <v>-</v>
      </c>
      <c r="N2258" s="20"/>
      <c r="O2258" s="20"/>
      <c r="P2258" s="18" t="str">
        <f>IF(O2258&lt;&gt;"",VLOOKUP(O2258,'Drop-down lists'!$CA$8:$CB$19,2,FALSE),"-")</f>
        <v>-</v>
      </c>
      <c r="Q2258" s="20"/>
      <c r="R2258" s="20"/>
      <c r="S2258" s="59"/>
      <c r="T2258" s="18" t="str">
        <f>IF(S2258&lt;&gt;"",VLOOKUP(S2258,'Drop-down lists'!$O$8:$P$10,2,FALSE),"-")</f>
        <v>-</v>
      </c>
      <c r="U2258" s="59"/>
      <c r="V2258" s="18" t="str">
        <f>IF(U2258&lt;&gt;"",VLOOKUP(U2258,'Drop-down lists'!$R$8:$S$13,2,FALSE),"-")</f>
        <v>-</v>
      </c>
      <c r="W2258" s="18"/>
      <c r="X2258" s="21"/>
      <c r="Y2258" s="59"/>
      <c r="Z2258" s="59"/>
      <c r="AA2258" s="59"/>
      <c r="AB2258" s="18"/>
      <c r="AC2258" s="21"/>
      <c r="AD2258" s="21"/>
      <c r="AE2258" s="21"/>
      <c r="AF2258" s="3"/>
      <c r="AG2258" s="3"/>
      <c r="AH2258" s="3"/>
    </row>
    <row r="2259" spans="1:34" x14ac:dyDescent="0.35">
      <c r="A2259" s="152" t="str">
        <f>IF($D2259="","-",COUNTA($D$4:$D2259))</f>
        <v>-</v>
      </c>
      <c r="B2259" s="340"/>
      <c r="C2259" s="340"/>
      <c r="D2259" s="340"/>
      <c r="E2259" s="18" t="str">
        <f>IF(D2259&lt;&gt;"",VLOOKUP(D2259,'Drop-down lists'!$A$8:$B$19,2,FALSE),"-")</f>
        <v>-</v>
      </c>
      <c r="F2259" s="18"/>
      <c r="G2259" s="59"/>
      <c r="H2259" s="20" t="str">
        <f>IF(G2259&lt;&gt;"",VLOOKUP(G2259,'Drop-down lists'!$C$8:$D$20,2,FALSE),"-")</f>
        <v>-</v>
      </c>
      <c r="I2259" s="20"/>
      <c r="J2259" s="20"/>
      <c r="K2259" s="20"/>
      <c r="L2259" s="20"/>
      <c r="M2259" s="18" t="str">
        <f>IF(L2259&lt;&gt;"",VLOOKUP(L2259,'Drop-down lists'!$CA$8:$CB$19,2,FALSE),"-")</f>
        <v>-</v>
      </c>
      <c r="N2259" s="20"/>
      <c r="O2259" s="20"/>
      <c r="P2259" s="18" t="str">
        <f>IF(O2259&lt;&gt;"",VLOOKUP(O2259,'Drop-down lists'!$CA$8:$CB$19,2,FALSE),"-")</f>
        <v>-</v>
      </c>
      <c r="Q2259" s="20"/>
      <c r="R2259" s="20"/>
      <c r="S2259" s="59"/>
      <c r="T2259" s="18" t="str">
        <f>IF(S2259&lt;&gt;"",VLOOKUP(S2259,'Drop-down lists'!$O$8:$P$10,2,FALSE),"-")</f>
        <v>-</v>
      </c>
      <c r="U2259" s="59"/>
      <c r="V2259" s="18" t="str">
        <f>IF(U2259&lt;&gt;"",VLOOKUP(U2259,'Drop-down lists'!$R$8:$S$13,2,FALSE),"-")</f>
        <v>-</v>
      </c>
      <c r="W2259" s="18"/>
      <c r="X2259" s="21"/>
      <c r="Y2259" s="59"/>
      <c r="Z2259" s="59"/>
      <c r="AA2259" s="59"/>
      <c r="AB2259" s="18"/>
      <c r="AC2259" s="21"/>
      <c r="AD2259" s="21"/>
      <c r="AE2259" s="21"/>
      <c r="AF2259" s="3"/>
      <c r="AG2259" s="3"/>
      <c r="AH2259" s="3"/>
    </row>
    <row r="2260" spans="1:34" x14ac:dyDescent="0.35">
      <c r="A2260" s="152" t="str">
        <f>IF($D2260="","-",COUNTA($D$4:$D2260))</f>
        <v>-</v>
      </c>
      <c r="B2260" s="340"/>
      <c r="C2260" s="340"/>
      <c r="D2260" s="340"/>
      <c r="E2260" s="18" t="str">
        <f>IF(D2260&lt;&gt;"",VLOOKUP(D2260,'Drop-down lists'!$A$8:$B$19,2,FALSE),"-")</f>
        <v>-</v>
      </c>
      <c r="F2260" s="18"/>
      <c r="G2260" s="59"/>
      <c r="H2260" s="20" t="str">
        <f>IF(G2260&lt;&gt;"",VLOOKUP(G2260,'Drop-down lists'!$C$8:$D$20,2,FALSE),"-")</f>
        <v>-</v>
      </c>
      <c r="I2260" s="20"/>
      <c r="J2260" s="20"/>
      <c r="K2260" s="20"/>
      <c r="L2260" s="20"/>
      <c r="M2260" s="18" t="str">
        <f>IF(L2260&lt;&gt;"",VLOOKUP(L2260,'Drop-down lists'!$CA$8:$CB$19,2,FALSE),"-")</f>
        <v>-</v>
      </c>
      <c r="N2260" s="20"/>
      <c r="O2260" s="20"/>
      <c r="P2260" s="18" t="str">
        <f>IF(O2260&lt;&gt;"",VLOOKUP(O2260,'Drop-down lists'!$CA$8:$CB$19,2,FALSE),"-")</f>
        <v>-</v>
      </c>
      <c r="Q2260" s="20"/>
      <c r="R2260" s="20"/>
      <c r="S2260" s="59"/>
      <c r="T2260" s="18" t="str">
        <f>IF(S2260&lt;&gt;"",VLOOKUP(S2260,'Drop-down lists'!$O$8:$P$10,2,FALSE),"-")</f>
        <v>-</v>
      </c>
      <c r="U2260" s="59"/>
      <c r="V2260" s="18" t="str">
        <f>IF(U2260&lt;&gt;"",VLOOKUP(U2260,'Drop-down lists'!$R$8:$S$13,2,FALSE),"-")</f>
        <v>-</v>
      </c>
      <c r="W2260" s="18"/>
      <c r="X2260" s="21"/>
      <c r="Y2260" s="59"/>
      <c r="Z2260" s="59"/>
      <c r="AA2260" s="59"/>
      <c r="AB2260" s="18"/>
      <c r="AC2260" s="21"/>
      <c r="AD2260" s="21"/>
      <c r="AE2260" s="21"/>
      <c r="AF2260" s="3"/>
      <c r="AG2260" s="3"/>
      <c r="AH2260" s="3"/>
    </row>
    <row r="2261" spans="1:34" x14ac:dyDescent="0.35">
      <c r="A2261" s="152" t="str">
        <f>IF($D2261="","-",COUNTA($D$4:$D2261))</f>
        <v>-</v>
      </c>
      <c r="B2261" s="340"/>
      <c r="C2261" s="340"/>
      <c r="D2261" s="340"/>
      <c r="E2261" s="18" t="str">
        <f>IF(D2261&lt;&gt;"",VLOOKUP(D2261,'Drop-down lists'!$A$8:$B$19,2,FALSE),"-")</f>
        <v>-</v>
      </c>
      <c r="F2261" s="18"/>
      <c r="G2261" s="59"/>
      <c r="H2261" s="20" t="str">
        <f>IF(G2261&lt;&gt;"",VLOOKUP(G2261,'Drop-down lists'!$C$8:$D$20,2,FALSE),"-")</f>
        <v>-</v>
      </c>
      <c r="I2261" s="20"/>
      <c r="J2261" s="20"/>
      <c r="K2261" s="20"/>
      <c r="L2261" s="20"/>
      <c r="M2261" s="18" t="str">
        <f>IF(L2261&lt;&gt;"",VLOOKUP(L2261,'Drop-down lists'!$CA$8:$CB$19,2,FALSE),"-")</f>
        <v>-</v>
      </c>
      <c r="N2261" s="20"/>
      <c r="O2261" s="20"/>
      <c r="P2261" s="18" t="str">
        <f>IF(O2261&lt;&gt;"",VLOOKUP(O2261,'Drop-down lists'!$CA$8:$CB$19,2,FALSE),"-")</f>
        <v>-</v>
      </c>
      <c r="Q2261" s="20"/>
      <c r="R2261" s="20"/>
      <c r="S2261" s="59"/>
      <c r="T2261" s="18" t="str">
        <f>IF(S2261&lt;&gt;"",VLOOKUP(S2261,'Drop-down lists'!$O$8:$P$10,2,FALSE),"-")</f>
        <v>-</v>
      </c>
      <c r="U2261" s="59"/>
      <c r="V2261" s="18" t="str">
        <f>IF(U2261&lt;&gt;"",VLOOKUP(U2261,'Drop-down lists'!$R$8:$S$13,2,FALSE),"-")</f>
        <v>-</v>
      </c>
      <c r="W2261" s="18"/>
      <c r="X2261" s="21"/>
      <c r="Y2261" s="59"/>
      <c r="Z2261" s="59"/>
      <c r="AA2261" s="59"/>
      <c r="AB2261" s="18"/>
      <c r="AC2261" s="21"/>
      <c r="AD2261" s="21"/>
      <c r="AE2261" s="21"/>
      <c r="AF2261" s="3"/>
      <c r="AG2261" s="3"/>
      <c r="AH2261" s="3"/>
    </row>
    <row r="2262" spans="1:34" x14ac:dyDescent="0.35">
      <c r="A2262" s="152" t="str">
        <f>IF($D2262="","-",COUNTA($D$4:$D2262))</f>
        <v>-</v>
      </c>
      <c r="B2262" s="340"/>
      <c r="C2262" s="340"/>
      <c r="D2262" s="340"/>
      <c r="E2262" s="18" t="str">
        <f>IF(D2262&lt;&gt;"",VLOOKUP(D2262,'Drop-down lists'!$A$8:$B$19,2,FALSE),"-")</f>
        <v>-</v>
      </c>
      <c r="F2262" s="18"/>
      <c r="G2262" s="59"/>
      <c r="H2262" s="20" t="str">
        <f>IF(G2262&lt;&gt;"",VLOOKUP(G2262,'Drop-down lists'!$C$8:$D$20,2,FALSE),"-")</f>
        <v>-</v>
      </c>
      <c r="I2262" s="20"/>
      <c r="J2262" s="20"/>
      <c r="K2262" s="20"/>
      <c r="L2262" s="20"/>
      <c r="M2262" s="18" t="str">
        <f>IF(L2262&lt;&gt;"",VLOOKUP(L2262,'Drop-down lists'!$CA$8:$CB$19,2,FALSE),"-")</f>
        <v>-</v>
      </c>
      <c r="N2262" s="20"/>
      <c r="O2262" s="20"/>
      <c r="P2262" s="18" t="str">
        <f>IF(O2262&lt;&gt;"",VLOOKUP(O2262,'Drop-down lists'!$CA$8:$CB$19,2,FALSE),"-")</f>
        <v>-</v>
      </c>
      <c r="Q2262" s="20"/>
      <c r="R2262" s="20"/>
      <c r="S2262" s="59"/>
      <c r="T2262" s="18" t="str">
        <f>IF(S2262&lt;&gt;"",VLOOKUP(S2262,'Drop-down lists'!$O$8:$P$10,2,FALSE),"-")</f>
        <v>-</v>
      </c>
      <c r="U2262" s="59"/>
      <c r="V2262" s="18" t="str">
        <f>IF(U2262&lt;&gt;"",VLOOKUP(U2262,'Drop-down lists'!$R$8:$S$13,2,FALSE),"-")</f>
        <v>-</v>
      </c>
      <c r="W2262" s="18"/>
      <c r="X2262" s="21"/>
      <c r="Y2262" s="59"/>
      <c r="Z2262" s="59"/>
      <c r="AA2262" s="59"/>
      <c r="AB2262" s="18"/>
      <c r="AC2262" s="21"/>
      <c r="AD2262" s="21"/>
      <c r="AE2262" s="21"/>
      <c r="AF2262" s="3"/>
      <c r="AG2262" s="3"/>
      <c r="AH2262" s="3"/>
    </row>
    <row r="2263" spans="1:34" x14ac:dyDescent="0.35">
      <c r="A2263" s="152" t="str">
        <f>IF($D2263="","-",COUNTA($D$4:$D2263))</f>
        <v>-</v>
      </c>
      <c r="B2263" s="340"/>
      <c r="C2263" s="340"/>
      <c r="D2263" s="340"/>
      <c r="E2263" s="18" t="str">
        <f>IF(D2263&lt;&gt;"",VLOOKUP(D2263,'Drop-down lists'!$A$8:$B$19,2,FALSE),"-")</f>
        <v>-</v>
      </c>
      <c r="F2263" s="18"/>
      <c r="G2263" s="59"/>
      <c r="H2263" s="20" t="str">
        <f>IF(G2263&lt;&gt;"",VLOOKUP(G2263,'Drop-down lists'!$C$8:$D$20,2,FALSE),"-")</f>
        <v>-</v>
      </c>
      <c r="I2263" s="20"/>
      <c r="J2263" s="20"/>
      <c r="K2263" s="20"/>
      <c r="L2263" s="20"/>
      <c r="M2263" s="18" t="str">
        <f>IF(L2263&lt;&gt;"",VLOOKUP(L2263,'Drop-down lists'!$CA$8:$CB$19,2,FALSE),"-")</f>
        <v>-</v>
      </c>
      <c r="N2263" s="20"/>
      <c r="O2263" s="20"/>
      <c r="P2263" s="18" t="str">
        <f>IF(O2263&lt;&gt;"",VLOOKUP(O2263,'Drop-down lists'!$CA$8:$CB$19,2,FALSE),"-")</f>
        <v>-</v>
      </c>
      <c r="Q2263" s="20"/>
      <c r="R2263" s="20"/>
      <c r="S2263" s="59"/>
      <c r="T2263" s="18" t="str">
        <f>IF(S2263&lt;&gt;"",VLOOKUP(S2263,'Drop-down lists'!$O$8:$P$10,2,FALSE),"-")</f>
        <v>-</v>
      </c>
      <c r="U2263" s="59"/>
      <c r="V2263" s="18" t="str">
        <f>IF(U2263&lt;&gt;"",VLOOKUP(U2263,'Drop-down lists'!$R$8:$S$13,2,FALSE),"-")</f>
        <v>-</v>
      </c>
      <c r="W2263" s="18"/>
      <c r="X2263" s="21"/>
      <c r="Y2263" s="59"/>
      <c r="Z2263" s="59"/>
      <c r="AA2263" s="59"/>
      <c r="AB2263" s="18"/>
      <c r="AC2263" s="21"/>
      <c r="AD2263" s="21"/>
      <c r="AE2263" s="21"/>
      <c r="AF2263" s="3"/>
      <c r="AG2263" s="3"/>
      <c r="AH2263" s="3"/>
    </row>
    <row r="2264" spans="1:34" x14ac:dyDescent="0.35">
      <c r="A2264" s="152" t="str">
        <f>IF($D2264="","-",COUNTA($D$4:$D2264))</f>
        <v>-</v>
      </c>
      <c r="B2264" s="340"/>
      <c r="C2264" s="340"/>
      <c r="D2264" s="340"/>
      <c r="E2264" s="18" t="str">
        <f>IF(D2264&lt;&gt;"",VLOOKUP(D2264,'Drop-down lists'!$A$8:$B$19,2,FALSE),"-")</f>
        <v>-</v>
      </c>
      <c r="F2264" s="18"/>
      <c r="G2264" s="59"/>
      <c r="H2264" s="20" t="str">
        <f>IF(G2264&lt;&gt;"",VLOOKUP(G2264,'Drop-down lists'!$C$8:$D$20,2,FALSE),"-")</f>
        <v>-</v>
      </c>
      <c r="I2264" s="20"/>
      <c r="J2264" s="20"/>
      <c r="K2264" s="20"/>
      <c r="L2264" s="20"/>
      <c r="M2264" s="18" t="str">
        <f>IF(L2264&lt;&gt;"",VLOOKUP(L2264,'Drop-down lists'!$CA$8:$CB$19,2,FALSE),"-")</f>
        <v>-</v>
      </c>
      <c r="N2264" s="20"/>
      <c r="O2264" s="20"/>
      <c r="P2264" s="18" t="str">
        <f>IF(O2264&lt;&gt;"",VLOOKUP(O2264,'Drop-down lists'!$CA$8:$CB$19,2,FALSE),"-")</f>
        <v>-</v>
      </c>
      <c r="Q2264" s="20"/>
      <c r="R2264" s="20"/>
      <c r="S2264" s="59"/>
      <c r="T2264" s="18" t="str">
        <f>IF(S2264&lt;&gt;"",VLOOKUP(S2264,'Drop-down lists'!$O$8:$P$10,2,FALSE),"-")</f>
        <v>-</v>
      </c>
      <c r="U2264" s="59"/>
      <c r="V2264" s="18" t="str">
        <f>IF(U2264&lt;&gt;"",VLOOKUP(U2264,'Drop-down lists'!$R$8:$S$13,2,FALSE),"-")</f>
        <v>-</v>
      </c>
      <c r="W2264" s="18"/>
      <c r="X2264" s="21"/>
      <c r="Y2264" s="59"/>
      <c r="Z2264" s="59"/>
      <c r="AA2264" s="59"/>
      <c r="AB2264" s="18"/>
      <c r="AC2264" s="21"/>
      <c r="AD2264" s="21"/>
      <c r="AE2264" s="21"/>
      <c r="AF2264" s="3"/>
      <c r="AG2264" s="3"/>
      <c r="AH2264" s="3"/>
    </row>
    <row r="2265" spans="1:34" x14ac:dyDescent="0.35">
      <c r="A2265" s="152" t="str">
        <f>IF($D2265="","-",COUNTA($D$4:$D2265))</f>
        <v>-</v>
      </c>
      <c r="B2265" s="340"/>
      <c r="C2265" s="340"/>
      <c r="D2265" s="340"/>
      <c r="E2265" s="18" t="str">
        <f>IF(D2265&lt;&gt;"",VLOOKUP(D2265,'Drop-down lists'!$A$8:$B$19,2,FALSE),"-")</f>
        <v>-</v>
      </c>
      <c r="F2265" s="18"/>
      <c r="G2265" s="59"/>
      <c r="H2265" s="20" t="str">
        <f>IF(G2265&lt;&gt;"",VLOOKUP(G2265,'Drop-down lists'!$C$8:$D$20,2,FALSE),"-")</f>
        <v>-</v>
      </c>
      <c r="I2265" s="20"/>
      <c r="J2265" s="20"/>
      <c r="K2265" s="20"/>
      <c r="L2265" s="20"/>
      <c r="M2265" s="18" t="str">
        <f>IF(L2265&lt;&gt;"",VLOOKUP(L2265,'Drop-down lists'!$CA$8:$CB$19,2,FALSE),"-")</f>
        <v>-</v>
      </c>
      <c r="N2265" s="20"/>
      <c r="O2265" s="20"/>
      <c r="P2265" s="18" t="str">
        <f>IF(O2265&lt;&gt;"",VLOOKUP(O2265,'Drop-down lists'!$CA$8:$CB$19,2,FALSE),"-")</f>
        <v>-</v>
      </c>
      <c r="Q2265" s="20"/>
      <c r="R2265" s="20"/>
      <c r="S2265" s="59"/>
      <c r="T2265" s="18" t="str">
        <f>IF(S2265&lt;&gt;"",VLOOKUP(S2265,'Drop-down lists'!$O$8:$P$10,2,FALSE),"-")</f>
        <v>-</v>
      </c>
      <c r="U2265" s="59"/>
      <c r="V2265" s="18" t="str">
        <f>IF(U2265&lt;&gt;"",VLOOKUP(U2265,'Drop-down lists'!$R$8:$S$13,2,FALSE),"-")</f>
        <v>-</v>
      </c>
      <c r="W2265" s="18"/>
      <c r="X2265" s="21"/>
      <c r="Y2265" s="59"/>
      <c r="Z2265" s="59"/>
      <c r="AA2265" s="59"/>
      <c r="AB2265" s="18"/>
      <c r="AC2265" s="21"/>
      <c r="AD2265" s="21"/>
      <c r="AE2265" s="21"/>
      <c r="AF2265" s="3"/>
      <c r="AG2265" s="3"/>
      <c r="AH2265" s="3"/>
    </row>
    <row r="2266" spans="1:34" x14ac:dyDescent="0.35">
      <c r="A2266" s="152" t="str">
        <f>IF($D2266="","-",COUNTA($D$4:$D2266))</f>
        <v>-</v>
      </c>
      <c r="B2266" s="340"/>
      <c r="C2266" s="340"/>
      <c r="D2266" s="340"/>
      <c r="E2266" s="18" t="str">
        <f>IF(D2266&lt;&gt;"",VLOOKUP(D2266,'Drop-down lists'!$A$8:$B$19,2,FALSE),"-")</f>
        <v>-</v>
      </c>
      <c r="F2266" s="18"/>
      <c r="G2266" s="59"/>
      <c r="H2266" s="20" t="str">
        <f>IF(G2266&lt;&gt;"",VLOOKUP(G2266,'Drop-down lists'!$C$8:$D$20,2,FALSE),"-")</f>
        <v>-</v>
      </c>
      <c r="I2266" s="20"/>
      <c r="J2266" s="20"/>
      <c r="K2266" s="20"/>
      <c r="L2266" s="20"/>
      <c r="M2266" s="18" t="str">
        <f>IF(L2266&lt;&gt;"",VLOOKUP(L2266,'Drop-down lists'!$CA$8:$CB$19,2,FALSE),"-")</f>
        <v>-</v>
      </c>
      <c r="N2266" s="20"/>
      <c r="O2266" s="20"/>
      <c r="P2266" s="18" t="str">
        <f>IF(O2266&lt;&gt;"",VLOOKUP(O2266,'Drop-down lists'!$CA$8:$CB$19,2,FALSE),"-")</f>
        <v>-</v>
      </c>
      <c r="Q2266" s="20"/>
      <c r="R2266" s="20"/>
      <c r="S2266" s="59"/>
      <c r="T2266" s="18" t="str">
        <f>IF(S2266&lt;&gt;"",VLOOKUP(S2266,'Drop-down lists'!$O$8:$P$10,2,FALSE),"-")</f>
        <v>-</v>
      </c>
      <c r="U2266" s="59"/>
      <c r="V2266" s="18" t="str">
        <f>IF(U2266&lt;&gt;"",VLOOKUP(U2266,'Drop-down lists'!$R$8:$S$13,2,FALSE),"-")</f>
        <v>-</v>
      </c>
      <c r="W2266" s="18"/>
      <c r="X2266" s="21"/>
      <c r="Y2266" s="59"/>
      <c r="Z2266" s="59"/>
      <c r="AA2266" s="59"/>
      <c r="AB2266" s="18"/>
      <c r="AC2266" s="21"/>
      <c r="AD2266" s="21"/>
      <c r="AE2266" s="21"/>
      <c r="AF2266" s="3"/>
      <c r="AG2266" s="3"/>
      <c r="AH2266" s="3"/>
    </row>
    <row r="2267" spans="1:34" x14ac:dyDescent="0.35">
      <c r="A2267" s="152" t="str">
        <f>IF($D2267="","-",COUNTA($D$4:$D2267))</f>
        <v>-</v>
      </c>
      <c r="B2267" s="340"/>
      <c r="C2267" s="340"/>
      <c r="D2267" s="340"/>
      <c r="E2267" s="18" t="str">
        <f>IF(D2267&lt;&gt;"",VLOOKUP(D2267,'Drop-down lists'!$A$8:$B$19,2,FALSE),"-")</f>
        <v>-</v>
      </c>
      <c r="F2267" s="18"/>
      <c r="G2267" s="59"/>
      <c r="H2267" s="20" t="str">
        <f>IF(G2267&lt;&gt;"",VLOOKUP(G2267,'Drop-down lists'!$C$8:$D$20,2,FALSE),"-")</f>
        <v>-</v>
      </c>
      <c r="I2267" s="20"/>
      <c r="J2267" s="20"/>
      <c r="K2267" s="20"/>
      <c r="L2267" s="20"/>
      <c r="M2267" s="18" t="str">
        <f>IF(L2267&lt;&gt;"",VLOOKUP(L2267,'Drop-down lists'!$CA$8:$CB$19,2,FALSE),"-")</f>
        <v>-</v>
      </c>
      <c r="N2267" s="20"/>
      <c r="O2267" s="20"/>
      <c r="P2267" s="18" t="str">
        <f>IF(O2267&lt;&gt;"",VLOOKUP(O2267,'Drop-down lists'!$CA$8:$CB$19,2,FALSE),"-")</f>
        <v>-</v>
      </c>
      <c r="Q2267" s="20"/>
      <c r="R2267" s="20"/>
      <c r="S2267" s="59"/>
      <c r="T2267" s="18" t="str">
        <f>IF(S2267&lt;&gt;"",VLOOKUP(S2267,'Drop-down lists'!$O$8:$P$10,2,FALSE),"-")</f>
        <v>-</v>
      </c>
      <c r="U2267" s="59"/>
      <c r="V2267" s="18" t="str">
        <f>IF(U2267&lt;&gt;"",VLOOKUP(U2267,'Drop-down lists'!$R$8:$S$13,2,FALSE),"-")</f>
        <v>-</v>
      </c>
      <c r="W2267" s="18"/>
      <c r="X2267" s="21"/>
      <c r="Y2267" s="59"/>
      <c r="Z2267" s="59"/>
      <c r="AA2267" s="59"/>
      <c r="AB2267" s="18"/>
      <c r="AC2267" s="21"/>
      <c r="AD2267" s="21"/>
      <c r="AE2267" s="21"/>
      <c r="AF2267" s="3"/>
      <c r="AG2267" s="3"/>
      <c r="AH2267" s="3"/>
    </row>
    <row r="2268" spans="1:34" x14ac:dyDescent="0.35">
      <c r="A2268" s="152" t="str">
        <f>IF($D2268="","-",COUNTA($D$4:$D2268))</f>
        <v>-</v>
      </c>
      <c r="B2268" s="340"/>
      <c r="C2268" s="340"/>
      <c r="D2268" s="340"/>
      <c r="E2268" s="18" t="str">
        <f>IF(D2268&lt;&gt;"",VLOOKUP(D2268,'Drop-down lists'!$A$8:$B$19,2,FALSE),"-")</f>
        <v>-</v>
      </c>
      <c r="F2268" s="18"/>
      <c r="G2268" s="59"/>
      <c r="H2268" s="20" t="str">
        <f>IF(G2268&lt;&gt;"",VLOOKUP(G2268,'Drop-down lists'!$C$8:$D$20,2,FALSE),"-")</f>
        <v>-</v>
      </c>
      <c r="I2268" s="20"/>
      <c r="J2268" s="20"/>
      <c r="K2268" s="20"/>
      <c r="L2268" s="20"/>
      <c r="M2268" s="18" t="str">
        <f>IF(L2268&lt;&gt;"",VLOOKUP(L2268,'Drop-down lists'!$CA$8:$CB$19,2,FALSE),"-")</f>
        <v>-</v>
      </c>
      <c r="N2268" s="20"/>
      <c r="O2268" s="20"/>
      <c r="P2268" s="18" t="str">
        <f>IF(O2268&lt;&gt;"",VLOOKUP(O2268,'Drop-down lists'!$CA$8:$CB$19,2,FALSE),"-")</f>
        <v>-</v>
      </c>
      <c r="Q2268" s="20"/>
      <c r="R2268" s="20"/>
      <c r="S2268" s="59"/>
      <c r="T2268" s="18" t="str">
        <f>IF(S2268&lt;&gt;"",VLOOKUP(S2268,'Drop-down lists'!$O$8:$P$10,2,FALSE),"-")</f>
        <v>-</v>
      </c>
      <c r="U2268" s="59"/>
      <c r="V2268" s="18" t="str">
        <f>IF(U2268&lt;&gt;"",VLOOKUP(U2268,'Drop-down lists'!$R$8:$S$13,2,FALSE),"-")</f>
        <v>-</v>
      </c>
      <c r="W2268" s="18"/>
      <c r="X2268" s="21"/>
      <c r="Y2268" s="59"/>
      <c r="Z2268" s="59"/>
      <c r="AA2268" s="59"/>
      <c r="AB2268" s="18"/>
      <c r="AC2268" s="21"/>
      <c r="AD2268" s="21"/>
      <c r="AE2268" s="21"/>
      <c r="AF2268" s="3"/>
      <c r="AG2268" s="3"/>
      <c r="AH2268" s="3"/>
    </row>
    <row r="2269" spans="1:34" x14ac:dyDescent="0.35">
      <c r="A2269" s="152" t="str">
        <f>IF($D2269="","-",COUNTA($D$4:$D2269))</f>
        <v>-</v>
      </c>
      <c r="B2269" s="340"/>
      <c r="C2269" s="340"/>
      <c r="D2269" s="340"/>
      <c r="E2269" s="18" t="str">
        <f>IF(D2269&lt;&gt;"",VLOOKUP(D2269,'Drop-down lists'!$A$8:$B$19,2,FALSE),"-")</f>
        <v>-</v>
      </c>
      <c r="F2269" s="18"/>
      <c r="G2269" s="59"/>
      <c r="H2269" s="20" t="str">
        <f>IF(G2269&lt;&gt;"",VLOOKUP(G2269,'Drop-down lists'!$C$8:$D$20,2,FALSE),"-")</f>
        <v>-</v>
      </c>
      <c r="I2269" s="20"/>
      <c r="J2269" s="20"/>
      <c r="K2269" s="20"/>
      <c r="L2269" s="20"/>
      <c r="M2269" s="18" t="str">
        <f>IF(L2269&lt;&gt;"",VLOOKUP(L2269,'Drop-down lists'!$CA$8:$CB$19,2,FALSE),"-")</f>
        <v>-</v>
      </c>
      <c r="N2269" s="20"/>
      <c r="O2269" s="20"/>
      <c r="P2269" s="18" t="str">
        <f>IF(O2269&lt;&gt;"",VLOOKUP(O2269,'Drop-down lists'!$CA$8:$CB$19,2,FALSE),"-")</f>
        <v>-</v>
      </c>
      <c r="Q2269" s="20"/>
      <c r="R2269" s="20"/>
      <c r="S2269" s="59"/>
      <c r="T2269" s="18" t="str">
        <f>IF(S2269&lt;&gt;"",VLOOKUP(S2269,'Drop-down lists'!$O$8:$P$10,2,FALSE),"-")</f>
        <v>-</v>
      </c>
      <c r="U2269" s="59"/>
      <c r="V2269" s="18" t="str">
        <f>IF(U2269&lt;&gt;"",VLOOKUP(U2269,'Drop-down lists'!$R$8:$S$13,2,FALSE),"-")</f>
        <v>-</v>
      </c>
      <c r="W2269" s="18"/>
      <c r="X2269" s="21"/>
      <c r="Y2269" s="59"/>
      <c r="Z2269" s="59"/>
      <c r="AA2269" s="59"/>
      <c r="AB2269" s="18"/>
      <c r="AC2269" s="21"/>
      <c r="AD2269" s="21"/>
      <c r="AE2269" s="21"/>
      <c r="AF2269" s="3"/>
      <c r="AG2269" s="3"/>
      <c r="AH2269" s="3"/>
    </row>
    <row r="2270" spans="1:34" x14ac:dyDescent="0.35">
      <c r="A2270" s="152" t="str">
        <f>IF($D2270="","-",COUNTA($D$4:$D2270))</f>
        <v>-</v>
      </c>
      <c r="B2270" s="340"/>
      <c r="C2270" s="340"/>
      <c r="D2270" s="340"/>
      <c r="E2270" s="18" t="str">
        <f>IF(D2270&lt;&gt;"",VLOOKUP(D2270,'Drop-down lists'!$A$8:$B$19,2,FALSE),"-")</f>
        <v>-</v>
      </c>
      <c r="F2270" s="18"/>
      <c r="G2270" s="59"/>
      <c r="H2270" s="20" t="str">
        <f>IF(G2270&lt;&gt;"",VLOOKUP(G2270,'Drop-down lists'!$C$8:$D$20,2,FALSE),"-")</f>
        <v>-</v>
      </c>
      <c r="I2270" s="20"/>
      <c r="J2270" s="20"/>
      <c r="K2270" s="20"/>
      <c r="L2270" s="20"/>
      <c r="M2270" s="18" t="str">
        <f>IF(L2270&lt;&gt;"",VLOOKUP(L2270,'Drop-down lists'!$CA$8:$CB$19,2,FALSE),"-")</f>
        <v>-</v>
      </c>
      <c r="N2270" s="20"/>
      <c r="O2270" s="20"/>
      <c r="P2270" s="18" t="str">
        <f>IF(O2270&lt;&gt;"",VLOOKUP(O2270,'Drop-down lists'!$CA$8:$CB$19,2,FALSE),"-")</f>
        <v>-</v>
      </c>
      <c r="Q2270" s="20"/>
      <c r="R2270" s="20"/>
      <c r="S2270" s="59"/>
      <c r="T2270" s="18" t="str">
        <f>IF(S2270&lt;&gt;"",VLOOKUP(S2270,'Drop-down lists'!$O$8:$P$10,2,FALSE),"-")</f>
        <v>-</v>
      </c>
      <c r="U2270" s="59"/>
      <c r="V2270" s="18" t="str">
        <f>IF(U2270&lt;&gt;"",VLOOKUP(U2270,'Drop-down lists'!$R$8:$S$13,2,FALSE),"-")</f>
        <v>-</v>
      </c>
      <c r="W2270" s="18"/>
      <c r="X2270" s="21"/>
      <c r="Y2270" s="59"/>
      <c r="Z2270" s="59"/>
      <c r="AA2270" s="59"/>
      <c r="AB2270" s="18"/>
      <c r="AC2270" s="21"/>
      <c r="AD2270" s="21"/>
      <c r="AE2270" s="21"/>
      <c r="AF2270" s="3"/>
      <c r="AG2270" s="3"/>
      <c r="AH2270" s="3"/>
    </row>
    <row r="2271" spans="1:34" x14ac:dyDescent="0.35">
      <c r="A2271" s="152" t="str">
        <f>IF($D2271="","-",COUNTA($D$4:$D2271))</f>
        <v>-</v>
      </c>
      <c r="B2271" s="340"/>
      <c r="C2271" s="340"/>
      <c r="D2271" s="340"/>
      <c r="E2271" s="18" t="str">
        <f>IF(D2271&lt;&gt;"",VLOOKUP(D2271,'Drop-down lists'!$A$8:$B$19,2,FALSE),"-")</f>
        <v>-</v>
      </c>
      <c r="F2271" s="18"/>
      <c r="G2271" s="59"/>
      <c r="H2271" s="20" t="str">
        <f>IF(G2271&lt;&gt;"",VLOOKUP(G2271,'Drop-down lists'!$C$8:$D$20,2,FALSE),"-")</f>
        <v>-</v>
      </c>
      <c r="I2271" s="20"/>
      <c r="J2271" s="20"/>
      <c r="K2271" s="20"/>
      <c r="L2271" s="20"/>
      <c r="M2271" s="18" t="str">
        <f>IF(L2271&lt;&gt;"",VLOOKUP(L2271,'Drop-down lists'!$CA$8:$CB$19,2,FALSE),"-")</f>
        <v>-</v>
      </c>
      <c r="N2271" s="20"/>
      <c r="O2271" s="20"/>
      <c r="P2271" s="18" t="str">
        <f>IF(O2271&lt;&gt;"",VLOOKUP(O2271,'Drop-down lists'!$CA$8:$CB$19,2,FALSE),"-")</f>
        <v>-</v>
      </c>
      <c r="Q2271" s="20"/>
      <c r="R2271" s="20"/>
      <c r="S2271" s="59"/>
      <c r="T2271" s="18" t="str">
        <f>IF(S2271&lt;&gt;"",VLOOKUP(S2271,'Drop-down lists'!$O$8:$P$10,2,FALSE),"-")</f>
        <v>-</v>
      </c>
      <c r="U2271" s="59"/>
      <c r="V2271" s="18" t="str">
        <f>IF(U2271&lt;&gt;"",VLOOKUP(U2271,'Drop-down lists'!$R$8:$S$13,2,FALSE),"-")</f>
        <v>-</v>
      </c>
      <c r="W2271" s="18"/>
      <c r="X2271" s="21"/>
      <c r="Y2271" s="59"/>
      <c r="Z2271" s="59"/>
      <c r="AA2271" s="59"/>
      <c r="AB2271" s="18"/>
      <c r="AC2271" s="21"/>
      <c r="AD2271" s="21"/>
      <c r="AE2271" s="21"/>
      <c r="AF2271" s="3"/>
      <c r="AG2271" s="3"/>
      <c r="AH2271" s="3"/>
    </row>
    <row r="2272" spans="1:34" x14ac:dyDescent="0.35">
      <c r="A2272" s="152" t="str">
        <f>IF($D2272="","-",COUNTA($D$4:$D2272))</f>
        <v>-</v>
      </c>
      <c r="B2272" s="340"/>
      <c r="C2272" s="340"/>
      <c r="D2272" s="340"/>
      <c r="E2272" s="18" t="str">
        <f>IF(D2272&lt;&gt;"",VLOOKUP(D2272,'Drop-down lists'!$A$8:$B$19,2,FALSE),"-")</f>
        <v>-</v>
      </c>
      <c r="F2272" s="18"/>
      <c r="G2272" s="59"/>
      <c r="H2272" s="20" t="str">
        <f>IF(G2272&lt;&gt;"",VLOOKUP(G2272,'Drop-down lists'!$C$8:$D$20,2,FALSE),"-")</f>
        <v>-</v>
      </c>
      <c r="I2272" s="20"/>
      <c r="J2272" s="20"/>
      <c r="K2272" s="20"/>
      <c r="L2272" s="20"/>
      <c r="M2272" s="18" t="str">
        <f>IF(L2272&lt;&gt;"",VLOOKUP(L2272,'Drop-down lists'!$CA$8:$CB$19,2,FALSE),"-")</f>
        <v>-</v>
      </c>
      <c r="N2272" s="20"/>
      <c r="O2272" s="20"/>
      <c r="P2272" s="18" t="str">
        <f>IF(O2272&lt;&gt;"",VLOOKUP(O2272,'Drop-down lists'!$CA$8:$CB$19,2,FALSE),"-")</f>
        <v>-</v>
      </c>
      <c r="Q2272" s="20"/>
      <c r="R2272" s="20"/>
      <c r="S2272" s="59"/>
      <c r="T2272" s="18" t="str">
        <f>IF(S2272&lt;&gt;"",VLOOKUP(S2272,'Drop-down lists'!$O$8:$P$10,2,FALSE),"-")</f>
        <v>-</v>
      </c>
      <c r="U2272" s="59"/>
      <c r="V2272" s="18" t="str">
        <f>IF(U2272&lt;&gt;"",VLOOKUP(U2272,'Drop-down lists'!$R$8:$S$13,2,FALSE),"-")</f>
        <v>-</v>
      </c>
      <c r="W2272" s="18"/>
      <c r="X2272" s="21"/>
      <c r="Y2272" s="59"/>
      <c r="Z2272" s="59"/>
      <c r="AA2272" s="59"/>
      <c r="AB2272" s="18"/>
      <c r="AC2272" s="21"/>
      <c r="AD2272" s="21"/>
      <c r="AE2272" s="21"/>
      <c r="AF2272" s="3"/>
      <c r="AG2272" s="3"/>
      <c r="AH2272" s="3"/>
    </row>
    <row r="2273" spans="1:34" x14ac:dyDescent="0.35">
      <c r="A2273" s="152" t="str">
        <f>IF($D2273="","-",COUNTA($D$4:$D2273))</f>
        <v>-</v>
      </c>
      <c r="B2273" s="340"/>
      <c r="C2273" s="340"/>
      <c r="D2273" s="340"/>
      <c r="E2273" s="18" t="str">
        <f>IF(D2273&lt;&gt;"",VLOOKUP(D2273,'Drop-down lists'!$A$8:$B$19,2,FALSE),"-")</f>
        <v>-</v>
      </c>
      <c r="F2273" s="18"/>
      <c r="G2273" s="59"/>
      <c r="H2273" s="20" t="str">
        <f>IF(G2273&lt;&gt;"",VLOOKUP(G2273,'Drop-down lists'!$C$8:$D$20,2,FALSE),"-")</f>
        <v>-</v>
      </c>
      <c r="I2273" s="20"/>
      <c r="J2273" s="20"/>
      <c r="K2273" s="20"/>
      <c r="L2273" s="20"/>
      <c r="M2273" s="18" t="str">
        <f>IF(L2273&lt;&gt;"",VLOOKUP(L2273,'Drop-down lists'!$CA$8:$CB$19,2,FALSE),"-")</f>
        <v>-</v>
      </c>
      <c r="N2273" s="20"/>
      <c r="O2273" s="20"/>
      <c r="P2273" s="18" t="str">
        <f>IF(O2273&lt;&gt;"",VLOOKUP(O2273,'Drop-down lists'!$CA$8:$CB$19,2,FALSE),"-")</f>
        <v>-</v>
      </c>
      <c r="Q2273" s="20"/>
      <c r="R2273" s="20"/>
      <c r="S2273" s="59"/>
      <c r="T2273" s="18" t="str">
        <f>IF(S2273&lt;&gt;"",VLOOKUP(S2273,'Drop-down lists'!$O$8:$P$10,2,FALSE),"-")</f>
        <v>-</v>
      </c>
      <c r="U2273" s="59"/>
      <c r="V2273" s="18" t="str">
        <f>IF(U2273&lt;&gt;"",VLOOKUP(U2273,'Drop-down lists'!$R$8:$S$13,2,FALSE),"-")</f>
        <v>-</v>
      </c>
      <c r="W2273" s="18"/>
      <c r="X2273" s="21"/>
      <c r="Y2273" s="59"/>
      <c r="Z2273" s="59"/>
      <c r="AA2273" s="59"/>
      <c r="AB2273" s="18"/>
      <c r="AC2273" s="21"/>
      <c r="AD2273" s="21"/>
      <c r="AE2273" s="21"/>
      <c r="AF2273" s="3"/>
      <c r="AG2273" s="3"/>
      <c r="AH2273" s="3"/>
    </row>
    <row r="2274" spans="1:34" x14ac:dyDescent="0.35">
      <c r="A2274" s="152" t="str">
        <f>IF($D2274="","-",COUNTA($D$4:$D2274))</f>
        <v>-</v>
      </c>
      <c r="B2274" s="340"/>
      <c r="C2274" s="340"/>
      <c r="D2274" s="340"/>
      <c r="E2274" s="18" t="str">
        <f>IF(D2274&lt;&gt;"",VLOOKUP(D2274,'Drop-down lists'!$A$8:$B$19,2,FALSE),"-")</f>
        <v>-</v>
      </c>
      <c r="F2274" s="18"/>
      <c r="G2274" s="59"/>
      <c r="H2274" s="20" t="str">
        <f>IF(G2274&lt;&gt;"",VLOOKUP(G2274,'Drop-down lists'!$C$8:$D$20,2,FALSE),"-")</f>
        <v>-</v>
      </c>
      <c r="I2274" s="20"/>
      <c r="J2274" s="20"/>
      <c r="K2274" s="20"/>
      <c r="L2274" s="20"/>
      <c r="M2274" s="18" t="str">
        <f>IF(L2274&lt;&gt;"",VLOOKUP(L2274,'Drop-down lists'!$CA$8:$CB$19,2,FALSE),"-")</f>
        <v>-</v>
      </c>
      <c r="N2274" s="20"/>
      <c r="O2274" s="20"/>
      <c r="P2274" s="18" t="str">
        <f>IF(O2274&lt;&gt;"",VLOOKUP(O2274,'Drop-down lists'!$CA$8:$CB$19,2,FALSE),"-")</f>
        <v>-</v>
      </c>
      <c r="Q2274" s="20"/>
      <c r="R2274" s="20"/>
      <c r="S2274" s="59"/>
      <c r="T2274" s="18" t="str">
        <f>IF(S2274&lt;&gt;"",VLOOKUP(S2274,'Drop-down lists'!$O$8:$P$10,2,FALSE),"-")</f>
        <v>-</v>
      </c>
      <c r="U2274" s="59"/>
      <c r="V2274" s="18" t="str">
        <f>IF(U2274&lt;&gt;"",VLOOKUP(U2274,'Drop-down lists'!$R$8:$S$13,2,FALSE),"-")</f>
        <v>-</v>
      </c>
      <c r="W2274" s="18"/>
      <c r="X2274" s="21"/>
      <c r="Y2274" s="59"/>
      <c r="Z2274" s="59"/>
      <c r="AA2274" s="59"/>
      <c r="AB2274" s="18"/>
      <c r="AC2274" s="21"/>
      <c r="AD2274" s="21"/>
      <c r="AE2274" s="21"/>
      <c r="AF2274" s="3"/>
      <c r="AG2274" s="3"/>
      <c r="AH2274" s="3"/>
    </row>
    <row r="2275" spans="1:34" x14ac:dyDescent="0.35">
      <c r="A2275" s="152" t="str">
        <f>IF($D2275="","-",COUNTA($D$4:$D2275))</f>
        <v>-</v>
      </c>
      <c r="B2275" s="340"/>
      <c r="C2275" s="340"/>
      <c r="D2275" s="340"/>
      <c r="E2275" s="18" t="str">
        <f>IF(D2275&lt;&gt;"",VLOOKUP(D2275,'Drop-down lists'!$A$8:$B$19,2,FALSE),"-")</f>
        <v>-</v>
      </c>
      <c r="F2275" s="18"/>
      <c r="G2275" s="59"/>
      <c r="H2275" s="20" t="str">
        <f>IF(G2275&lt;&gt;"",VLOOKUP(G2275,'Drop-down lists'!$C$8:$D$20,2,FALSE),"-")</f>
        <v>-</v>
      </c>
      <c r="I2275" s="20"/>
      <c r="J2275" s="20"/>
      <c r="K2275" s="20"/>
      <c r="L2275" s="20"/>
      <c r="M2275" s="18" t="str">
        <f>IF(L2275&lt;&gt;"",VLOOKUP(L2275,'Drop-down lists'!$CA$8:$CB$19,2,FALSE),"-")</f>
        <v>-</v>
      </c>
      <c r="N2275" s="20"/>
      <c r="O2275" s="20"/>
      <c r="P2275" s="18" t="str">
        <f>IF(O2275&lt;&gt;"",VLOOKUP(O2275,'Drop-down lists'!$CA$8:$CB$19,2,FALSE),"-")</f>
        <v>-</v>
      </c>
      <c r="Q2275" s="20"/>
      <c r="R2275" s="20"/>
      <c r="S2275" s="59"/>
      <c r="T2275" s="18" t="str">
        <f>IF(S2275&lt;&gt;"",VLOOKUP(S2275,'Drop-down lists'!$O$8:$P$10,2,FALSE),"-")</f>
        <v>-</v>
      </c>
      <c r="U2275" s="59"/>
      <c r="V2275" s="18" t="str">
        <f>IF(U2275&lt;&gt;"",VLOOKUP(U2275,'Drop-down lists'!$R$8:$S$13,2,FALSE),"-")</f>
        <v>-</v>
      </c>
      <c r="W2275" s="18"/>
      <c r="X2275" s="21"/>
      <c r="Y2275" s="59"/>
      <c r="Z2275" s="59"/>
      <c r="AA2275" s="59"/>
      <c r="AB2275" s="18"/>
      <c r="AC2275" s="21"/>
      <c r="AD2275" s="21"/>
      <c r="AE2275" s="21"/>
      <c r="AF2275" s="3"/>
      <c r="AG2275" s="3"/>
      <c r="AH2275" s="3"/>
    </row>
    <row r="2276" spans="1:34" x14ac:dyDescent="0.35">
      <c r="A2276" s="152" t="str">
        <f>IF($D2276="","-",COUNTA($D$4:$D2276))</f>
        <v>-</v>
      </c>
      <c r="B2276" s="340"/>
      <c r="C2276" s="340"/>
      <c r="D2276" s="340"/>
      <c r="E2276" s="18" t="str">
        <f>IF(D2276&lt;&gt;"",VLOOKUP(D2276,'Drop-down lists'!$A$8:$B$19,2,FALSE),"-")</f>
        <v>-</v>
      </c>
      <c r="F2276" s="18"/>
      <c r="G2276" s="59"/>
      <c r="H2276" s="20" t="str">
        <f>IF(G2276&lt;&gt;"",VLOOKUP(G2276,'Drop-down lists'!$C$8:$D$20,2,FALSE),"-")</f>
        <v>-</v>
      </c>
      <c r="I2276" s="20"/>
      <c r="J2276" s="20"/>
      <c r="K2276" s="20"/>
      <c r="L2276" s="20"/>
      <c r="M2276" s="18" t="str">
        <f>IF(L2276&lt;&gt;"",VLOOKUP(L2276,'Drop-down lists'!$CA$8:$CB$19,2,FALSE),"-")</f>
        <v>-</v>
      </c>
      <c r="N2276" s="20"/>
      <c r="O2276" s="20"/>
      <c r="P2276" s="18" t="str">
        <f>IF(O2276&lt;&gt;"",VLOOKUP(O2276,'Drop-down lists'!$CA$8:$CB$19,2,FALSE),"-")</f>
        <v>-</v>
      </c>
      <c r="Q2276" s="20"/>
      <c r="R2276" s="20"/>
      <c r="S2276" s="59"/>
      <c r="T2276" s="18" t="str">
        <f>IF(S2276&lt;&gt;"",VLOOKUP(S2276,'Drop-down lists'!$O$8:$P$10,2,FALSE),"-")</f>
        <v>-</v>
      </c>
      <c r="U2276" s="59"/>
      <c r="V2276" s="18" t="str">
        <f>IF(U2276&lt;&gt;"",VLOOKUP(U2276,'Drop-down lists'!$R$8:$S$13,2,FALSE),"-")</f>
        <v>-</v>
      </c>
      <c r="W2276" s="18"/>
      <c r="X2276" s="21"/>
      <c r="Y2276" s="59"/>
      <c r="Z2276" s="59"/>
      <c r="AA2276" s="59"/>
      <c r="AB2276" s="18"/>
      <c r="AC2276" s="21"/>
      <c r="AD2276" s="21"/>
      <c r="AE2276" s="21"/>
      <c r="AF2276" s="3"/>
      <c r="AG2276" s="3"/>
      <c r="AH2276" s="3"/>
    </row>
    <row r="2277" spans="1:34" x14ac:dyDescent="0.35">
      <c r="A2277" s="152" t="str">
        <f>IF($D2277="","-",COUNTA($D$4:$D2277))</f>
        <v>-</v>
      </c>
      <c r="B2277" s="340"/>
      <c r="C2277" s="340"/>
      <c r="D2277" s="340"/>
      <c r="E2277" s="18" t="str">
        <f>IF(D2277&lt;&gt;"",VLOOKUP(D2277,'Drop-down lists'!$A$8:$B$19,2,FALSE),"-")</f>
        <v>-</v>
      </c>
      <c r="F2277" s="18"/>
      <c r="G2277" s="59"/>
      <c r="H2277" s="20" t="str">
        <f>IF(G2277&lt;&gt;"",VLOOKUP(G2277,'Drop-down lists'!$C$8:$D$20,2,FALSE),"-")</f>
        <v>-</v>
      </c>
      <c r="I2277" s="20"/>
      <c r="J2277" s="20"/>
      <c r="K2277" s="20"/>
      <c r="L2277" s="20"/>
      <c r="M2277" s="18" t="str">
        <f>IF(L2277&lt;&gt;"",VLOOKUP(L2277,'Drop-down lists'!$CA$8:$CB$19,2,FALSE),"-")</f>
        <v>-</v>
      </c>
      <c r="N2277" s="20"/>
      <c r="O2277" s="20"/>
      <c r="P2277" s="18" t="str">
        <f>IF(O2277&lt;&gt;"",VLOOKUP(O2277,'Drop-down lists'!$CA$8:$CB$19,2,FALSE),"-")</f>
        <v>-</v>
      </c>
      <c r="Q2277" s="20"/>
      <c r="R2277" s="20"/>
      <c r="S2277" s="59"/>
      <c r="T2277" s="18" t="str">
        <f>IF(S2277&lt;&gt;"",VLOOKUP(S2277,'Drop-down lists'!$O$8:$P$10,2,FALSE),"-")</f>
        <v>-</v>
      </c>
      <c r="U2277" s="59"/>
      <c r="V2277" s="18" t="str">
        <f>IF(U2277&lt;&gt;"",VLOOKUP(U2277,'Drop-down lists'!$R$8:$S$13,2,FALSE),"-")</f>
        <v>-</v>
      </c>
      <c r="W2277" s="18"/>
      <c r="X2277" s="21"/>
      <c r="Y2277" s="59"/>
      <c r="Z2277" s="59"/>
      <c r="AA2277" s="59"/>
      <c r="AB2277" s="18"/>
      <c r="AC2277" s="21"/>
      <c r="AD2277" s="21"/>
      <c r="AE2277" s="21"/>
      <c r="AF2277" s="3"/>
      <c r="AG2277" s="3"/>
      <c r="AH2277" s="3"/>
    </row>
    <row r="2278" spans="1:34" x14ac:dyDescent="0.35">
      <c r="A2278" s="152" t="str">
        <f>IF($D2278="","-",COUNTA($D$4:$D2278))</f>
        <v>-</v>
      </c>
      <c r="B2278" s="340"/>
      <c r="C2278" s="340"/>
      <c r="D2278" s="340"/>
      <c r="E2278" s="18" t="str">
        <f>IF(D2278&lt;&gt;"",VLOOKUP(D2278,'Drop-down lists'!$A$8:$B$19,2,FALSE),"-")</f>
        <v>-</v>
      </c>
      <c r="F2278" s="18"/>
      <c r="G2278" s="59"/>
      <c r="H2278" s="20" t="str">
        <f>IF(G2278&lt;&gt;"",VLOOKUP(G2278,'Drop-down lists'!$C$8:$D$20,2,FALSE),"-")</f>
        <v>-</v>
      </c>
      <c r="I2278" s="20"/>
      <c r="J2278" s="20"/>
      <c r="K2278" s="20"/>
      <c r="L2278" s="20"/>
      <c r="M2278" s="18" t="str">
        <f>IF(L2278&lt;&gt;"",VLOOKUP(L2278,'Drop-down lists'!$CA$8:$CB$19,2,FALSE),"-")</f>
        <v>-</v>
      </c>
      <c r="N2278" s="20"/>
      <c r="O2278" s="20"/>
      <c r="P2278" s="18" t="str">
        <f>IF(O2278&lt;&gt;"",VLOOKUP(O2278,'Drop-down lists'!$CA$8:$CB$19,2,FALSE),"-")</f>
        <v>-</v>
      </c>
      <c r="Q2278" s="20"/>
      <c r="R2278" s="20"/>
      <c r="S2278" s="59"/>
      <c r="T2278" s="18" t="str">
        <f>IF(S2278&lt;&gt;"",VLOOKUP(S2278,'Drop-down lists'!$O$8:$P$10,2,FALSE),"-")</f>
        <v>-</v>
      </c>
      <c r="U2278" s="59"/>
      <c r="V2278" s="18" t="str">
        <f>IF(U2278&lt;&gt;"",VLOOKUP(U2278,'Drop-down lists'!$R$8:$S$13,2,FALSE),"-")</f>
        <v>-</v>
      </c>
      <c r="W2278" s="18"/>
      <c r="X2278" s="21"/>
      <c r="Y2278" s="59"/>
      <c r="Z2278" s="59"/>
      <c r="AA2278" s="59"/>
      <c r="AB2278" s="18"/>
      <c r="AC2278" s="21"/>
      <c r="AD2278" s="21"/>
      <c r="AE2278" s="21"/>
      <c r="AF2278" s="3"/>
      <c r="AG2278" s="3"/>
      <c r="AH2278" s="3"/>
    </row>
    <row r="2279" spans="1:34" x14ac:dyDescent="0.35">
      <c r="A2279" s="152" t="str">
        <f>IF($D2279="","-",COUNTA($D$4:$D2279))</f>
        <v>-</v>
      </c>
      <c r="B2279" s="340"/>
      <c r="C2279" s="340"/>
      <c r="D2279" s="340"/>
      <c r="E2279" s="18" t="str">
        <f>IF(D2279&lt;&gt;"",VLOOKUP(D2279,'Drop-down lists'!$A$8:$B$19,2,FALSE),"-")</f>
        <v>-</v>
      </c>
      <c r="F2279" s="18"/>
      <c r="G2279" s="59"/>
      <c r="H2279" s="20" t="str">
        <f>IF(G2279&lt;&gt;"",VLOOKUP(G2279,'Drop-down lists'!$C$8:$D$20,2,FALSE),"-")</f>
        <v>-</v>
      </c>
      <c r="I2279" s="20"/>
      <c r="J2279" s="20"/>
      <c r="K2279" s="20"/>
      <c r="L2279" s="20"/>
      <c r="M2279" s="18" t="str">
        <f>IF(L2279&lt;&gt;"",VLOOKUP(L2279,'Drop-down lists'!$CA$8:$CB$19,2,FALSE),"-")</f>
        <v>-</v>
      </c>
      <c r="N2279" s="20"/>
      <c r="O2279" s="20"/>
      <c r="P2279" s="18" t="str">
        <f>IF(O2279&lt;&gt;"",VLOOKUP(O2279,'Drop-down lists'!$CA$8:$CB$19,2,FALSE),"-")</f>
        <v>-</v>
      </c>
      <c r="Q2279" s="20"/>
      <c r="R2279" s="20"/>
      <c r="S2279" s="59"/>
      <c r="T2279" s="18" t="str">
        <f>IF(S2279&lt;&gt;"",VLOOKUP(S2279,'Drop-down lists'!$O$8:$P$10,2,FALSE),"-")</f>
        <v>-</v>
      </c>
      <c r="U2279" s="59"/>
      <c r="V2279" s="18" t="str">
        <f>IF(U2279&lt;&gt;"",VLOOKUP(U2279,'Drop-down lists'!$R$8:$S$13,2,FALSE),"-")</f>
        <v>-</v>
      </c>
      <c r="W2279" s="18"/>
      <c r="X2279" s="21"/>
      <c r="Y2279" s="59"/>
      <c r="Z2279" s="59"/>
      <c r="AA2279" s="59"/>
      <c r="AB2279" s="18"/>
      <c r="AC2279" s="21"/>
      <c r="AD2279" s="21"/>
      <c r="AE2279" s="21"/>
      <c r="AF2279" s="3"/>
      <c r="AG2279" s="3"/>
      <c r="AH2279" s="3"/>
    </row>
    <row r="2280" spans="1:34" x14ac:dyDescent="0.35">
      <c r="A2280" s="152" t="str">
        <f>IF($D2280="","-",COUNTA($D$4:$D2280))</f>
        <v>-</v>
      </c>
      <c r="B2280" s="340"/>
      <c r="C2280" s="340"/>
      <c r="D2280" s="340"/>
      <c r="E2280" s="18" t="str">
        <f>IF(D2280&lt;&gt;"",VLOOKUP(D2280,'Drop-down lists'!$A$8:$B$19,2,FALSE),"-")</f>
        <v>-</v>
      </c>
      <c r="F2280" s="18"/>
      <c r="G2280" s="59"/>
      <c r="H2280" s="20" t="str">
        <f>IF(G2280&lt;&gt;"",VLOOKUP(G2280,'Drop-down lists'!$C$8:$D$20,2,FALSE),"-")</f>
        <v>-</v>
      </c>
      <c r="I2280" s="20"/>
      <c r="J2280" s="20"/>
      <c r="K2280" s="20"/>
      <c r="L2280" s="20"/>
      <c r="M2280" s="18" t="str">
        <f>IF(L2280&lt;&gt;"",VLOOKUP(L2280,'Drop-down lists'!$CA$8:$CB$19,2,FALSE),"-")</f>
        <v>-</v>
      </c>
      <c r="N2280" s="20"/>
      <c r="O2280" s="20"/>
      <c r="P2280" s="18" t="str">
        <f>IF(O2280&lt;&gt;"",VLOOKUP(O2280,'Drop-down lists'!$CA$8:$CB$19,2,FALSE),"-")</f>
        <v>-</v>
      </c>
      <c r="Q2280" s="20"/>
      <c r="R2280" s="20"/>
      <c r="S2280" s="59"/>
      <c r="T2280" s="18" t="str">
        <f>IF(S2280&lt;&gt;"",VLOOKUP(S2280,'Drop-down lists'!$O$8:$P$10,2,FALSE),"-")</f>
        <v>-</v>
      </c>
      <c r="U2280" s="59"/>
      <c r="V2280" s="18" t="str">
        <f>IF(U2280&lt;&gt;"",VLOOKUP(U2280,'Drop-down lists'!$R$8:$S$13,2,FALSE),"-")</f>
        <v>-</v>
      </c>
      <c r="W2280" s="18"/>
      <c r="X2280" s="21"/>
      <c r="Y2280" s="59"/>
      <c r="Z2280" s="59"/>
      <c r="AA2280" s="59"/>
      <c r="AB2280" s="18"/>
      <c r="AC2280" s="21"/>
      <c r="AD2280" s="21"/>
      <c r="AE2280" s="21"/>
      <c r="AF2280" s="3"/>
      <c r="AG2280" s="3"/>
      <c r="AH2280" s="3"/>
    </row>
    <row r="2281" spans="1:34" x14ac:dyDescent="0.35">
      <c r="A2281" s="152" t="str">
        <f>IF($D2281="","-",COUNTA($D$4:$D2281))</f>
        <v>-</v>
      </c>
      <c r="B2281" s="340"/>
      <c r="C2281" s="340"/>
      <c r="D2281" s="340"/>
      <c r="E2281" s="18" t="str">
        <f>IF(D2281&lt;&gt;"",VLOOKUP(D2281,'Drop-down lists'!$A$8:$B$19,2,FALSE),"-")</f>
        <v>-</v>
      </c>
      <c r="F2281" s="18"/>
      <c r="G2281" s="59"/>
      <c r="H2281" s="20" t="str">
        <f>IF(G2281&lt;&gt;"",VLOOKUP(G2281,'Drop-down lists'!$C$8:$D$20,2,FALSE),"-")</f>
        <v>-</v>
      </c>
      <c r="I2281" s="20"/>
      <c r="J2281" s="20"/>
      <c r="K2281" s="20"/>
      <c r="L2281" s="20"/>
      <c r="M2281" s="18" t="str">
        <f>IF(L2281&lt;&gt;"",VLOOKUP(L2281,'Drop-down lists'!$CA$8:$CB$19,2,FALSE),"-")</f>
        <v>-</v>
      </c>
      <c r="N2281" s="20"/>
      <c r="O2281" s="20"/>
      <c r="P2281" s="18" t="str">
        <f>IF(O2281&lt;&gt;"",VLOOKUP(O2281,'Drop-down lists'!$CA$8:$CB$19,2,FALSE),"-")</f>
        <v>-</v>
      </c>
      <c r="Q2281" s="20"/>
      <c r="R2281" s="20"/>
      <c r="S2281" s="59"/>
      <c r="T2281" s="18" t="str">
        <f>IF(S2281&lt;&gt;"",VLOOKUP(S2281,'Drop-down lists'!$O$8:$P$10,2,FALSE),"-")</f>
        <v>-</v>
      </c>
      <c r="U2281" s="59"/>
      <c r="V2281" s="18" t="str">
        <f>IF(U2281&lt;&gt;"",VLOOKUP(U2281,'Drop-down lists'!$R$8:$S$13,2,FALSE),"-")</f>
        <v>-</v>
      </c>
      <c r="W2281" s="18"/>
      <c r="X2281" s="21"/>
      <c r="Y2281" s="59"/>
      <c r="Z2281" s="59"/>
      <c r="AA2281" s="59"/>
      <c r="AB2281" s="18"/>
      <c r="AC2281" s="21"/>
      <c r="AD2281" s="21"/>
      <c r="AE2281" s="21"/>
      <c r="AF2281" s="3"/>
      <c r="AG2281" s="3"/>
      <c r="AH2281" s="3"/>
    </row>
    <row r="2282" spans="1:34" x14ac:dyDescent="0.35">
      <c r="A2282" s="152" t="str">
        <f>IF($D2282="","-",COUNTA($D$4:$D2282))</f>
        <v>-</v>
      </c>
      <c r="B2282" s="340"/>
      <c r="C2282" s="340"/>
      <c r="D2282" s="340"/>
      <c r="E2282" s="18" t="str">
        <f>IF(D2282&lt;&gt;"",VLOOKUP(D2282,'Drop-down lists'!$A$8:$B$19,2,FALSE),"-")</f>
        <v>-</v>
      </c>
      <c r="F2282" s="18"/>
      <c r="G2282" s="59"/>
      <c r="H2282" s="20" t="str">
        <f>IF(G2282&lt;&gt;"",VLOOKUP(G2282,'Drop-down lists'!$C$8:$D$20,2,FALSE),"-")</f>
        <v>-</v>
      </c>
      <c r="I2282" s="20"/>
      <c r="J2282" s="20"/>
      <c r="K2282" s="20"/>
      <c r="L2282" s="20"/>
      <c r="M2282" s="18" t="str">
        <f>IF(L2282&lt;&gt;"",VLOOKUP(L2282,'Drop-down lists'!$CA$8:$CB$19,2,FALSE),"-")</f>
        <v>-</v>
      </c>
      <c r="N2282" s="20"/>
      <c r="O2282" s="20"/>
      <c r="P2282" s="18" t="str">
        <f>IF(O2282&lt;&gt;"",VLOOKUP(O2282,'Drop-down lists'!$CA$8:$CB$19,2,FALSE),"-")</f>
        <v>-</v>
      </c>
      <c r="Q2282" s="20"/>
      <c r="R2282" s="20"/>
      <c r="S2282" s="59"/>
      <c r="T2282" s="18" t="str">
        <f>IF(S2282&lt;&gt;"",VLOOKUP(S2282,'Drop-down lists'!$O$8:$P$10,2,FALSE),"-")</f>
        <v>-</v>
      </c>
      <c r="U2282" s="59"/>
      <c r="V2282" s="18" t="str">
        <f>IF(U2282&lt;&gt;"",VLOOKUP(U2282,'Drop-down lists'!$R$8:$S$13,2,FALSE),"-")</f>
        <v>-</v>
      </c>
      <c r="W2282" s="18"/>
      <c r="X2282" s="21"/>
      <c r="Y2282" s="59"/>
      <c r="Z2282" s="59"/>
      <c r="AA2282" s="59"/>
      <c r="AB2282" s="18"/>
      <c r="AC2282" s="21"/>
      <c r="AD2282" s="21"/>
      <c r="AE2282" s="21"/>
      <c r="AF2282" s="3"/>
      <c r="AG2282" s="3"/>
      <c r="AH2282" s="3"/>
    </row>
    <row r="2283" spans="1:34" x14ac:dyDescent="0.35">
      <c r="A2283" s="152" t="str">
        <f>IF($D2283="","-",COUNTA($D$4:$D2283))</f>
        <v>-</v>
      </c>
      <c r="B2283" s="340"/>
      <c r="C2283" s="340"/>
      <c r="D2283" s="340"/>
      <c r="E2283" s="18" t="str">
        <f>IF(D2283&lt;&gt;"",VLOOKUP(D2283,'Drop-down lists'!$A$8:$B$19,2,FALSE),"-")</f>
        <v>-</v>
      </c>
      <c r="F2283" s="18"/>
      <c r="G2283" s="59"/>
      <c r="H2283" s="20" t="str">
        <f>IF(G2283&lt;&gt;"",VLOOKUP(G2283,'Drop-down lists'!$C$8:$D$20,2,FALSE),"-")</f>
        <v>-</v>
      </c>
      <c r="I2283" s="20"/>
      <c r="J2283" s="20"/>
      <c r="K2283" s="20"/>
      <c r="L2283" s="20"/>
      <c r="M2283" s="18" t="str">
        <f>IF(L2283&lt;&gt;"",VLOOKUP(L2283,'Drop-down lists'!$CA$8:$CB$19,2,FALSE),"-")</f>
        <v>-</v>
      </c>
      <c r="N2283" s="20"/>
      <c r="O2283" s="20"/>
      <c r="P2283" s="18" t="str">
        <f>IF(O2283&lt;&gt;"",VLOOKUP(O2283,'Drop-down lists'!$CA$8:$CB$19,2,FALSE),"-")</f>
        <v>-</v>
      </c>
      <c r="Q2283" s="20"/>
      <c r="R2283" s="20"/>
      <c r="S2283" s="59"/>
      <c r="T2283" s="18" t="str">
        <f>IF(S2283&lt;&gt;"",VLOOKUP(S2283,'Drop-down lists'!$O$8:$P$10,2,FALSE),"-")</f>
        <v>-</v>
      </c>
      <c r="U2283" s="59"/>
      <c r="V2283" s="18" t="str">
        <f>IF(U2283&lt;&gt;"",VLOOKUP(U2283,'Drop-down lists'!$R$8:$S$13,2,FALSE),"-")</f>
        <v>-</v>
      </c>
      <c r="W2283" s="18"/>
      <c r="X2283" s="21"/>
      <c r="Y2283" s="59"/>
      <c r="Z2283" s="59"/>
      <c r="AA2283" s="59"/>
      <c r="AB2283" s="18"/>
      <c r="AC2283" s="21"/>
      <c r="AD2283" s="21"/>
      <c r="AE2283" s="21"/>
      <c r="AF2283" s="3"/>
      <c r="AG2283" s="3"/>
      <c r="AH2283" s="3"/>
    </row>
    <row r="2284" spans="1:34" x14ac:dyDescent="0.35">
      <c r="A2284" s="152" t="str">
        <f>IF($D2284="","-",COUNTA($D$4:$D2284))</f>
        <v>-</v>
      </c>
      <c r="B2284" s="340"/>
      <c r="C2284" s="340"/>
      <c r="D2284" s="340"/>
      <c r="E2284" s="18" t="str">
        <f>IF(D2284&lt;&gt;"",VLOOKUP(D2284,'Drop-down lists'!$A$8:$B$19,2,FALSE),"-")</f>
        <v>-</v>
      </c>
      <c r="F2284" s="18"/>
      <c r="G2284" s="59"/>
      <c r="H2284" s="20" t="str">
        <f>IF(G2284&lt;&gt;"",VLOOKUP(G2284,'Drop-down lists'!$C$8:$D$20,2,FALSE),"-")</f>
        <v>-</v>
      </c>
      <c r="I2284" s="20"/>
      <c r="J2284" s="20"/>
      <c r="K2284" s="20"/>
      <c r="L2284" s="20"/>
      <c r="M2284" s="18" t="str">
        <f>IF(L2284&lt;&gt;"",VLOOKUP(L2284,'Drop-down lists'!$CA$8:$CB$19,2,FALSE),"-")</f>
        <v>-</v>
      </c>
      <c r="N2284" s="20"/>
      <c r="O2284" s="20"/>
      <c r="P2284" s="18" t="str">
        <f>IF(O2284&lt;&gt;"",VLOOKUP(O2284,'Drop-down lists'!$CA$8:$CB$19,2,FALSE),"-")</f>
        <v>-</v>
      </c>
      <c r="Q2284" s="20"/>
      <c r="R2284" s="20"/>
      <c r="S2284" s="59"/>
      <c r="T2284" s="18" t="str">
        <f>IF(S2284&lt;&gt;"",VLOOKUP(S2284,'Drop-down lists'!$O$8:$P$10,2,FALSE),"-")</f>
        <v>-</v>
      </c>
      <c r="U2284" s="59"/>
      <c r="V2284" s="18" t="str">
        <f>IF(U2284&lt;&gt;"",VLOOKUP(U2284,'Drop-down lists'!$R$8:$S$13,2,FALSE),"-")</f>
        <v>-</v>
      </c>
      <c r="W2284" s="18"/>
      <c r="X2284" s="21"/>
      <c r="Y2284" s="59"/>
      <c r="Z2284" s="59"/>
      <c r="AA2284" s="59"/>
      <c r="AB2284" s="18"/>
      <c r="AC2284" s="21"/>
      <c r="AD2284" s="21"/>
      <c r="AE2284" s="21"/>
      <c r="AF2284" s="3"/>
      <c r="AG2284" s="3"/>
      <c r="AH2284" s="3"/>
    </row>
    <row r="2285" spans="1:34" x14ac:dyDescent="0.35">
      <c r="A2285" s="152" t="str">
        <f>IF($D2285="","-",COUNTA($D$4:$D2285))</f>
        <v>-</v>
      </c>
      <c r="B2285" s="340"/>
      <c r="C2285" s="340"/>
      <c r="D2285" s="340"/>
      <c r="E2285" s="18" t="str">
        <f>IF(D2285&lt;&gt;"",VLOOKUP(D2285,'Drop-down lists'!$A$8:$B$19,2,FALSE),"-")</f>
        <v>-</v>
      </c>
      <c r="F2285" s="18"/>
      <c r="G2285" s="59"/>
      <c r="H2285" s="20" t="str">
        <f>IF(G2285&lt;&gt;"",VLOOKUP(G2285,'Drop-down lists'!$C$8:$D$20,2,FALSE),"-")</f>
        <v>-</v>
      </c>
      <c r="I2285" s="20"/>
      <c r="J2285" s="20"/>
      <c r="K2285" s="20"/>
      <c r="L2285" s="20"/>
      <c r="M2285" s="18" t="str">
        <f>IF(L2285&lt;&gt;"",VLOOKUP(L2285,'Drop-down lists'!$CA$8:$CB$19,2,FALSE),"-")</f>
        <v>-</v>
      </c>
      <c r="N2285" s="20"/>
      <c r="O2285" s="20"/>
      <c r="P2285" s="18" t="str">
        <f>IF(O2285&lt;&gt;"",VLOOKUP(O2285,'Drop-down lists'!$CA$8:$CB$19,2,FALSE),"-")</f>
        <v>-</v>
      </c>
      <c r="Q2285" s="20"/>
      <c r="R2285" s="20"/>
      <c r="S2285" s="59"/>
      <c r="T2285" s="18" t="str">
        <f>IF(S2285&lt;&gt;"",VLOOKUP(S2285,'Drop-down lists'!$O$8:$P$10,2,FALSE),"-")</f>
        <v>-</v>
      </c>
      <c r="U2285" s="59"/>
      <c r="V2285" s="18" t="str">
        <f>IF(U2285&lt;&gt;"",VLOOKUP(U2285,'Drop-down lists'!$R$8:$S$13,2,FALSE),"-")</f>
        <v>-</v>
      </c>
      <c r="W2285" s="18"/>
      <c r="X2285" s="21"/>
      <c r="Y2285" s="59"/>
      <c r="Z2285" s="59"/>
      <c r="AA2285" s="59"/>
      <c r="AB2285" s="18"/>
      <c r="AC2285" s="21"/>
      <c r="AD2285" s="21"/>
      <c r="AE2285" s="21"/>
      <c r="AF2285" s="3"/>
      <c r="AG2285" s="3"/>
      <c r="AH2285" s="3"/>
    </row>
    <row r="2286" spans="1:34" x14ac:dyDescent="0.35">
      <c r="A2286" s="152" t="str">
        <f>IF($D2286="","-",COUNTA($D$4:$D2286))</f>
        <v>-</v>
      </c>
      <c r="B2286" s="340"/>
      <c r="C2286" s="340"/>
      <c r="D2286" s="340"/>
      <c r="E2286" s="18" t="str">
        <f>IF(D2286&lt;&gt;"",VLOOKUP(D2286,'Drop-down lists'!$A$8:$B$19,2,FALSE),"-")</f>
        <v>-</v>
      </c>
      <c r="F2286" s="18"/>
      <c r="G2286" s="59"/>
      <c r="H2286" s="20" t="str">
        <f>IF(G2286&lt;&gt;"",VLOOKUP(G2286,'Drop-down lists'!$C$8:$D$20,2,FALSE),"-")</f>
        <v>-</v>
      </c>
      <c r="I2286" s="20"/>
      <c r="J2286" s="20"/>
      <c r="K2286" s="20"/>
      <c r="L2286" s="20"/>
      <c r="M2286" s="18" t="str">
        <f>IF(L2286&lt;&gt;"",VLOOKUP(L2286,'Drop-down lists'!$CA$8:$CB$19,2,FALSE),"-")</f>
        <v>-</v>
      </c>
      <c r="N2286" s="20"/>
      <c r="O2286" s="20"/>
      <c r="P2286" s="18" t="str">
        <f>IF(O2286&lt;&gt;"",VLOOKUP(O2286,'Drop-down lists'!$CA$8:$CB$19,2,FALSE),"-")</f>
        <v>-</v>
      </c>
      <c r="Q2286" s="20"/>
      <c r="R2286" s="20"/>
      <c r="S2286" s="59"/>
      <c r="T2286" s="18" t="str">
        <f>IF(S2286&lt;&gt;"",VLOOKUP(S2286,'Drop-down lists'!$O$8:$P$10,2,FALSE),"-")</f>
        <v>-</v>
      </c>
      <c r="U2286" s="59"/>
      <c r="V2286" s="18" t="str">
        <f>IF(U2286&lt;&gt;"",VLOOKUP(U2286,'Drop-down lists'!$R$8:$S$13,2,FALSE),"-")</f>
        <v>-</v>
      </c>
      <c r="W2286" s="18"/>
      <c r="X2286" s="21"/>
      <c r="Y2286" s="59"/>
      <c r="Z2286" s="59"/>
      <c r="AA2286" s="59"/>
      <c r="AB2286" s="18"/>
      <c r="AC2286" s="21"/>
      <c r="AD2286" s="21"/>
      <c r="AE2286" s="21"/>
      <c r="AF2286" s="3"/>
      <c r="AG2286" s="3"/>
      <c r="AH2286" s="3"/>
    </row>
    <row r="2287" spans="1:34" x14ac:dyDescent="0.35">
      <c r="A2287" s="152" t="str">
        <f>IF($D2287="","-",COUNTA($D$4:$D2287))</f>
        <v>-</v>
      </c>
      <c r="B2287" s="340"/>
      <c r="C2287" s="340"/>
      <c r="D2287" s="340"/>
      <c r="E2287" s="18" t="str">
        <f>IF(D2287&lt;&gt;"",VLOOKUP(D2287,'Drop-down lists'!$A$8:$B$19,2,FALSE),"-")</f>
        <v>-</v>
      </c>
      <c r="F2287" s="18"/>
      <c r="G2287" s="59"/>
      <c r="H2287" s="20" t="str">
        <f>IF(G2287&lt;&gt;"",VLOOKUP(G2287,'Drop-down lists'!$C$8:$D$20,2,FALSE),"-")</f>
        <v>-</v>
      </c>
      <c r="I2287" s="20"/>
      <c r="J2287" s="20"/>
      <c r="K2287" s="20"/>
      <c r="L2287" s="20"/>
      <c r="M2287" s="18" t="str">
        <f>IF(L2287&lt;&gt;"",VLOOKUP(L2287,'Drop-down lists'!$CA$8:$CB$19,2,FALSE),"-")</f>
        <v>-</v>
      </c>
      <c r="N2287" s="20"/>
      <c r="O2287" s="20"/>
      <c r="P2287" s="18" t="str">
        <f>IF(O2287&lt;&gt;"",VLOOKUP(O2287,'Drop-down lists'!$CA$8:$CB$19,2,FALSE),"-")</f>
        <v>-</v>
      </c>
      <c r="Q2287" s="20"/>
      <c r="R2287" s="20"/>
      <c r="S2287" s="59"/>
      <c r="T2287" s="18" t="str">
        <f>IF(S2287&lt;&gt;"",VLOOKUP(S2287,'Drop-down lists'!$O$8:$P$10,2,FALSE),"-")</f>
        <v>-</v>
      </c>
      <c r="U2287" s="59"/>
      <c r="V2287" s="18" t="str">
        <f>IF(U2287&lt;&gt;"",VLOOKUP(U2287,'Drop-down lists'!$R$8:$S$13,2,FALSE),"-")</f>
        <v>-</v>
      </c>
      <c r="W2287" s="18"/>
      <c r="X2287" s="21"/>
      <c r="Y2287" s="59"/>
      <c r="Z2287" s="59"/>
      <c r="AA2287" s="59"/>
      <c r="AB2287" s="18"/>
      <c r="AC2287" s="21"/>
      <c r="AD2287" s="21"/>
      <c r="AE2287" s="21"/>
      <c r="AF2287" s="3"/>
      <c r="AG2287" s="3"/>
      <c r="AH2287" s="3"/>
    </row>
    <row r="2288" spans="1:34" x14ac:dyDescent="0.35">
      <c r="A2288" s="152" t="str">
        <f>IF($D2288="","-",COUNTA($D$4:$D2288))</f>
        <v>-</v>
      </c>
      <c r="B2288" s="340"/>
      <c r="C2288" s="340"/>
      <c r="D2288" s="340"/>
      <c r="E2288" s="18" t="str">
        <f>IF(D2288&lt;&gt;"",VLOOKUP(D2288,'Drop-down lists'!$A$8:$B$19,2,FALSE),"-")</f>
        <v>-</v>
      </c>
      <c r="F2288" s="18"/>
      <c r="G2288" s="59"/>
      <c r="H2288" s="20" t="str">
        <f>IF(G2288&lt;&gt;"",VLOOKUP(G2288,'Drop-down lists'!$C$8:$D$20,2,FALSE),"-")</f>
        <v>-</v>
      </c>
      <c r="I2288" s="20"/>
      <c r="J2288" s="20"/>
      <c r="K2288" s="20"/>
      <c r="L2288" s="20"/>
      <c r="M2288" s="18" t="str">
        <f>IF(L2288&lt;&gt;"",VLOOKUP(L2288,'Drop-down lists'!$CA$8:$CB$19,2,FALSE),"-")</f>
        <v>-</v>
      </c>
      <c r="N2288" s="20"/>
      <c r="O2288" s="20"/>
      <c r="P2288" s="18" t="str">
        <f>IF(O2288&lt;&gt;"",VLOOKUP(O2288,'Drop-down lists'!$CA$8:$CB$19,2,FALSE),"-")</f>
        <v>-</v>
      </c>
      <c r="Q2288" s="20"/>
      <c r="R2288" s="20"/>
      <c r="S2288" s="59"/>
      <c r="T2288" s="18" t="str">
        <f>IF(S2288&lt;&gt;"",VLOOKUP(S2288,'Drop-down lists'!$O$8:$P$10,2,FALSE),"-")</f>
        <v>-</v>
      </c>
      <c r="U2288" s="59"/>
      <c r="V2288" s="18" t="str">
        <f>IF(U2288&lt;&gt;"",VLOOKUP(U2288,'Drop-down lists'!$R$8:$S$13,2,FALSE),"-")</f>
        <v>-</v>
      </c>
      <c r="W2288" s="18"/>
      <c r="X2288" s="21"/>
      <c r="Y2288" s="59"/>
      <c r="Z2288" s="59"/>
      <c r="AA2288" s="59"/>
      <c r="AB2288" s="18"/>
      <c r="AC2288" s="21"/>
      <c r="AD2288" s="21"/>
      <c r="AE2288" s="21"/>
      <c r="AF2288" s="3"/>
      <c r="AG2288" s="3"/>
      <c r="AH2288" s="3"/>
    </row>
    <row r="2289" spans="1:34" x14ac:dyDescent="0.35">
      <c r="A2289" s="152" t="str">
        <f>IF($D2289="","-",COUNTA($D$4:$D2289))</f>
        <v>-</v>
      </c>
      <c r="B2289" s="340"/>
      <c r="C2289" s="340"/>
      <c r="D2289" s="340"/>
      <c r="E2289" s="18" t="str">
        <f>IF(D2289&lt;&gt;"",VLOOKUP(D2289,'Drop-down lists'!$A$8:$B$19,2,FALSE),"-")</f>
        <v>-</v>
      </c>
      <c r="F2289" s="18"/>
      <c r="G2289" s="59"/>
      <c r="H2289" s="20" t="str">
        <f>IF(G2289&lt;&gt;"",VLOOKUP(G2289,'Drop-down lists'!$C$8:$D$20,2,FALSE),"-")</f>
        <v>-</v>
      </c>
      <c r="I2289" s="20"/>
      <c r="J2289" s="20"/>
      <c r="K2289" s="20"/>
      <c r="L2289" s="20"/>
      <c r="M2289" s="18" t="str">
        <f>IF(L2289&lt;&gt;"",VLOOKUP(L2289,'Drop-down lists'!$CA$8:$CB$19,2,FALSE),"-")</f>
        <v>-</v>
      </c>
      <c r="N2289" s="20"/>
      <c r="O2289" s="20"/>
      <c r="P2289" s="18" t="str">
        <f>IF(O2289&lt;&gt;"",VLOOKUP(O2289,'Drop-down lists'!$CA$8:$CB$19,2,FALSE),"-")</f>
        <v>-</v>
      </c>
      <c r="Q2289" s="20"/>
      <c r="R2289" s="20"/>
      <c r="S2289" s="59"/>
      <c r="T2289" s="18" t="str">
        <f>IF(S2289&lt;&gt;"",VLOOKUP(S2289,'Drop-down lists'!$O$8:$P$10,2,FALSE),"-")</f>
        <v>-</v>
      </c>
      <c r="U2289" s="59"/>
      <c r="V2289" s="18" t="str">
        <f>IF(U2289&lt;&gt;"",VLOOKUP(U2289,'Drop-down lists'!$R$8:$S$13,2,FALSE),"-")</f>
        <v>-</v>
      </c>
      <c r="W2289" s="18"/>
      <c r="X2289" s="21"/>
      <c r="Y2289" s="59"/>
      <c r="Z2289" s="59"/>
      <c r="AA2289" s="59"/>
      <c r="AB2289" s="18"/>
      <c r="AC2289" s="21"/>
      <c r="AD2289" s="21"/>
      <c r="AE2289" s="21"/>
      <c r="AF2289" s="3"/>
      <c r="AG2289" s="3"/>
      <c r="AH2289" s="3"/>
    </row>
    <row r="2290" spans="1:34" x14ac:dyDescent="0.35">
      <c r="A2290" s="152" t="str">
        <f>IF($D2290="","-",COUNTA($D$4:$D2290))</f>
        <v>-</v>
      </c>
      <c r="B2290" s="340"/>
      <c r="C2290" s="340"/>
      <c r="D2290" s="340"/>
      <c r="E2290" s="18" t="str">
        <f>IF(D2290&lt;&gt;"",VLOOKUP(D2290,'Drop-down lists'!$A$8:$B$19,2,FALSE),"-")</f>
        <v>-</v>
      </c>
      <c r="F2290" s="18"/>
      <c r="G2290" s="59"/>
      <c r="H2290" s="20" t="str">
        <f>IF(G2290&lt;&gt;"",VLOOKUP(G2290,'Drop-down lists'!$C$8:$D$20,2,FALSE),"-")</f>
        <v>-</v>
      </c>
      <c r="I2290" s="20"/>
      <c r="J2290" s="20"/>
      <c r="K2290" s="20"/>
      <c r="L2290" s="20"/>
      <c r="M2290" s="18" t="str">
        <f>IF(L2290&lt;&gt;"",VLOOKUP(L2290,'Drop-down lists'!$CA$8:$CB$19,2,FALSE),"-")</f>
        <v>-</v>
      </c>
      <c r="N2290" s="20"/>
      <c r="O2290" s="20"/>
      <c r="P2290" s="18" t="str">
        <f>IF(O2290&lt;&gt;"",VLOOKUP(O2290,'Drop-down lists'!$CA$8:$CB$19,2,FALSE),"-")</f>
        <v>-</v>
      </c>
      <c r="Q2290" s="20"/>
      <c r="R2290" s="20"/>
      <c r="S2290" s="59"/>
      <c r="T2290" s="18" t="str">
        <f>IF(S2290&lt;&gt;"",VLOOKUP(S2290,'Drop-down lists'!$O$8:$P$10,2,FALSE),"-")</f>
        <v>-</v>
      </c>
      <c r="U2290" s="59"/>
      <c r="V2290" s="18" t="str">
        <f>IF(U2290&lt;&gt;"",VLOOKUP(U2290,'Drop-down lists'!$R$8:$S$13,2,FALSE),"-")</f>
        <v>-</v>
      </c>
      <c r="W2290" s="18"/>
      <c r="X2290" s="21"/>
      <c r="Y2290" s="59"/>
      <c r="Z2290" s="59"/>
      <c r="AA2290" s="59"/>
      <c r="AB2290" s="18"/>
      <c r="AC2290" s="21"/>
      <c r="AD2290" s="21"/>
      <c r="AE2290" s="21"/>
      <c r="AF2290" s="3"/>
      <c r="AG2290" s="3"/>
      <c r="AH2290" s="3"/>
    </row>
    <row r="2291" spans="1:34" x14ac:dyDescent="0.35">
      <c r="A2291" s="152" t="str">
        <f>IF($D2291="","-",COUNTA($D$4:$D2291))</f>
        <v>-</v>
      </c>
      <c r="B2291" s="340"/>
      <c r="C2291" s="340"/>
      <c r="D2291" s="340"/>
      <c r="E2291" s="18" t="str">
        <f>IF(D2291&lt;&gt;"",VLOOKUP(D2291,'Drop-down lists'!$A$8:$B$19,2,FALSE),"-")</f>
        <v>-</v>
      </c>
      <c r="F2291" s="18"/>
      <c r="G2291" s="59"/>
      <c r="H2291" s="20" t="str">
        <f>IF(G2291&lt;&gt;"",VLOOKUP(G2291,'Drop-down lists'!$C$8:$D$20,2,FALSE),"-")</f>
        <v>-</v>
      </c>
      <c r="I2291" s="20"/>
      <c r="J2291" s="20"/>
      <c r="K2291" s="20"/>
      <c r="L2291" s="20"/>
      <c r="M2291" s="18" t="str">
        <f>IF(L2291&lt;&gt;"",VLOOKUP(L2291,'Drop-down lists'!$CA$8:$CB$19,2,FALSE),"-")</f>
        <v>-</v>
      </c>
      <c r="N2291" s="20"/>
      <c r="O2291" s="20"/>
      <c r="P2291" s="18" t="str">
        <f>IF(O2291&lt;&gt;"",VLOOKUP(O2291,'Drop-down lists'!$CA$8:$CB$19,2,FALSE),"-")</f>
        <v>-</v>
      </c>
      <c r="Q2291" s="20"/>
      <c r="R2291" s="20"/>
      <c r="S2291" s="59"/>
      <c r="T2291" s="18" t="str">
        <f>IF(S2291&lt;&gt;"",VLOOKUP(S2291,'Drop-down lists'!$O$8:$P$10,2,FALSE),"-")</f>
        <v>-</v>
      </c>
      <c r="U2291" s="59"/>
      <c r="V2291" s="18" t="str">
        <f>IF(U2291&lt;&gt;"",VLOOKUP(U2291,'Drop-down lists'!$R$8:$S$13,2,FALSE),"-")</f>
        <v>-</v>
      </c>
      <c r="W2291" s="18"/>
      <c r="X2291" s="21"/>
      <c r="Y2291" s="59"/>
      <c r="Z2291" s="59"/>
      <c r="AA2291" s="59"/>
      <c r="AB2291" s="18"/>
      <c r="AC2291" s="21"/>
      <c r="AD2291" s="21"/>
      <c r="AE2291" s="21"/>
      <c r="AF2291" s="3"/>
      <c r="AG2291" s="3"/>
      <c r="AH2291" s="3"/>
    </row>
    <row r="2292" spans="1:34" x14ac:dyDescent="0.35">
      <c r="A2292" s="152" t="str">
        <f>IF($D2292="","-",COUNTA($D$4:$D2292))</f>
        <v>-</v>
      </c>
      <c r="B2292" s="340"/>
      <c r="C2292" s="340"/>
      <c r="D2292" s="340"/>
      <c r="E2292" s="18" t="str">
        <f>IF(D2292&lt;&gt;"",VLOOKUP(D2292,'Drop-down lists'!$A$8:$B$19,2,FALSE),"-")</f>
        <v>-</v>
      </c>
      <c r="F2292" s="18"/>
      <c r="G2292" s="59"/>
      <c r="H2292" s="20" t="str">
        <f>IF(G2292&lt;&gt;"",VLOOKUP(G2292,'Drop-down lists'!$C$8:$D$20,2,FALSE),"-")</f>
        <v>-</v>
      </c>
      <c r="I2292" s="20"/>
      <c r="J2292" s="20"/>
      <c r="K2292" s="20"/>
      <c r="L2292" s="20"/>
      <c r="M2292" s="18" t="str">
        <f>IF(L2292&lt;&gt;"",VLOOKUP(L2292,'Drop-down lists'!$CA$8:$CB$19,2,FALSE),"-")</f>
        <v>-</v>
      </c>
      <c r="N2292" s="20"/>
      <c r="O2292" s="20"/>
      <c r="P2292" s="18" t="str">
        <f>IF(O2292&lt;&gt;"",VLOOKUP(O2292,'Drop-down lists'!$CA$8:$CB$19,2,FALSE),"-")</f>
        <v>-</v>
      </c>
      <c r="Q2292" s="20"/>
      <c r="R2292" s="20"/>
      <c r="S2292" s="59"/>
      <c r="T2292" s="18" t="str">
        <f>IF(S2292&lt;&gt;"",VLOOKUP(S2292,'Drop-down lists'!$O$8:$P$10,2,FALSE),"-")</f>
        <v>-</v>
      </c>
      <c r="U2292" s="59"/>
      <c r="V2292" s="18" t="str">
        <f>IF(U2292&lt;&gt;"",VLOOKUP(U2292,'Drop-down lists'!$R$8:$S$13,2,FALSE),"-")</f>
        <v>-</v>
      </c>
      <c r="W2292" s="18"/>
      <c r="X2292" s="21"/>
      <c r="Y2292" s="59"/>
      <c r="Z2292" s="59"/>
      <c r="AA2292" s="59"/>
      <c r="AB2292" s="18"/>
      <c r="AC2292" s="21"/>
      <c r="AD2292" s="21"/>
      <c r="AE2292" s="21"/>
      <c r="AF2292" s="3"/>
      <c r="AG2292" s="3"/>
      <c r="AH2292" s="3"/>
    </row>
    <row r="2293" spans="1:34" x14ac:dyDescent="0.35">
      <c r="A2293" s="152" t="str">
        <f>IF($D2293="","-",COUNTA($D$4:$D2293))</f>
        <v>-</v>
      </c>
      <c r="B2293" s="340"/>
      <c r="C2293" s="340"/>
      <c r="D2293" s="340"/>
      <c r="E2293" s="18" t="str">
        <f>IF(D2293&lt;&gt;"",VLOOKUP(D2293,'Drop-down lists'!$A$8:$B$19,2,FALSE),"-")</f>
        <v>-</v>
      </c>
      <c r="F2293" s="18"/>
      <c r="G2293" s="59"/>
      <c r="H2293" s="20" t="str">
        <f>IF(G2293&lt;&gt;"",VLOOKUP(G2293,'Drop-down lists'!$C$8:$D$20,2,FALSE),"-")</f>
        <v>-</v>
      </c>
      <c r="I2293" s="20"/>
      <c r="J2293" s="20"/>
      <c r="K2293" s="20"/>
      <c r="L2293" s="20"/>
      <c r="M2293" s="18" t="str">
        <f>IF(L2293&lt;&gt;"",VLOOKUP(L2293,'Drop-down lists'!$CA$8:$CB$19,2,FALSE),"-")</f>
        <v>-</v>
      </c>
      <c r="N2293" s="20"/>
      <c r="O2293" s="20"/>
      <c r="P2293" s="18" t="str">
        <f>IF(O2293&lt;&gt;"",VLOOKUP(O2293,'Drop-down lists'!$CA$8:$CB$19,2,FALSE),"-")</f>
        <v>-</v>
      </c>
      <c r="Q2293" s="20"/>
      <c r="R2293" s="20"/>
      <c r="S2293" s="59"/>
      <c r="T2293" s="18" t="str">
        <f>IF(S2293&lt;&gt;"",VLOOKUP(S2293,'Drop-down lists'!$O$8:$P$10,2,FALSE),"-")</f>
        <v>-</v>
      </c>
      <c r="U2293" s="59"/>
      <c r="V2293" s="18" t="str">
        <f>IF(U2293&lt;&gt;"",VLOOKUP(U2293,'Drop-down lists'!$R$8:$S$13,2,FALSE),"-")</f>
        <v>-</v>
      </c>
      <c r="W2293" s="18"/>
      <c r="X2293" s="21"/>
      <c r="Y2293" s="59"/>
      <c r="Z2293" s="59"/>
      <c r="AA2293" s="59"/>
      <c r="AB2293" s="18"/>
      <c r="AC2293" s="21"/>
      <c r="AD2293" s="21"/>
      <c r="AE2293" s="21"/>
      <c r="AF2293" s="3"/>
      <c r="AG2293" s="3"/>
      <c r="AH2293" s="3"/>
    </row>
    <row r="2294" spans="1:34" x14ac:dyDescent="0.35">
      <c r="A2294" s="152" t="str">
        <f>IF($D2294="","-",COUNTA($D$4:$D2294))</f>
        <v>-</v>
      </c>
      <c r="B2294" s="340"/>
      <c r="C2294" s="340"/>
      <c r="D2294" s="340"/>
      <c r="E2294" s="18" t="str">
        <f>IF(D2294&lt;&gt;"",VLOOKUP(D2294,'Drop-down lists'!$A$8:$B$19,2,FALSE),"-")</f>
        <v>-</v>
      </c>
      <c r="F2294" s="18"/>
      <c r="G2294" s="59"/>
      <c r="H2294" s="20" t="str">
        <f>IF(G2294&lt;&gt;"",VLOOKUP(G2294,'Drop-down lists'!$C$8:$D$20,2,FALSE),"-")</f>
        <v>-</v>
      </c>
      <c r="I2294" s="20"/>
      <c r="J2294" s="20"/>
      <c r="K2294" s="20"/>
      <c r="L2294" s="20"/>
      <c r="M2294" s="18" t="str">
        <f>IF(L2294&lt;&gt;"",VLOOKUP(L2294,'Drop-down lists'!$CA$8:$CB$19,2,FALSE),"-")</f>
        <v>-</v>
      </c>
      <c r="N2294" s="20"/>
      <c r="O2294" s="20"/>
      <c r="P2294" s="18" t="str">
        <f>IF(O2294&lt;&gt;"",VLOOKUP(O2294,'Drop-down lists'!$CA$8:$CB$19,2,FALSE),"-")</f>
        <v>-</v>
      </c>
      <c r="Q2294" s="20"/>
      <c r="R2294" s="20"/>
      <c r="S2294" s="59"/>
      <c r="T2294" s="18" t="str">
        <f>IF(S2294&lt;&gt;"",VLOOKUP(S2294,'Drop-down lists'!$O$8:$P$10,2,FALSE),"-")</f>
        <v>-</v>
      </c>
      <c r="U2294" s="59"/>
      <c r="V2294" s="18" t="str">
        <f>IF(U2294&lt;&gt;"",VLOOKUP(U2294,'Drop-down lists'!$R$8:$S$13,2,FALSE),"-")</f>
        <v>-</v>
      </c>
      <c r="W2294" s="18"/>
      <c r="X2294" s="21"/>
      <c r="Y2294" s="59"/>
      <c r="Z2294" s="59"/>
      <c r="AA2294" s="59"/>
      <c r="AB2294" s="18"/>
      <c r="AC2294" s="21"/>
      <c r="AD2294" s="21"/>
      <c r="AE2294" s="21"/>
      <c r="AF2294" s="3"/>
      <c r="AG2294" s="3"/>
      <c r="AH2294" s="3"/>
    </row>
    <row r="2295" spans="1:34" x14ac:dyDescent="0.35">
      <c r="A2295" s="152" t="str">
        <f>IF($D2295="","-",COUNTA($D$4:$D2295))</f>
        <v>-</v>
      </c>
      <c r="B2295" s="340"/>
      <c r="C2295" s="340"/>
      <c r="D2295" s="340"/>
      <c r="E2295" s="18" t="str">
        <f>IF(D2295&lt;&gt;"",VLOOKUP(D2295,'Drop-down lists'!$A$8:$B$19,2,FALSE),"-")</f>
        <v>-</v>
      </c>
      <c r="F2295" s="18"/>
      <c r="G2295" s="59"/>
      <c r="H2295" s="20" t="str">
        <f>IF(G2295&lt;&gt;"",VLOOKUP(G2295,'Drop-down lists'!$C$8:$D$20,2,FALSE),"-")</f>
        <v>-</v>
      </c>
      <c r="I2295" s="20"/>
      <c r="J2295" s="20"/>
      <c r="K2295" s="20"/>
      <c r="L2295" s="20"/>
      <c r="M2295" s="18" t="str">
        <f>IF(L2295&lt;&gt;"",VLOOKUP(L2295,'Drop-down lists'!$CA$8:$CB$19,2,FALSE),"-")</f>
        <v>-</v>
      </c>
      <c r="N2295" s="20"/>
      <c r="O2295" s="20"/>
      <c r="P2295" s="18" t="str">
        <f>IF(O2295&lt;&gt;"",VLOOKUP(O2295,'Drop-down lists'!$CA$8:$CB$19,2,FALSE),"-")</f>
        <v>-</v>
      </c>
      <c r="Q2295" s="20"/>
      <c r="R2295" s="20"/>
      <c r="S2295" s="59"/>
      <c r="T2295" s="18" t="str">
        <f>IF(S2295&lt;&gt;"",VLOOKUP(S2295,'Drop-down lists'!$O$8:$P$10,2,FALSE),"-")</f>
        <v>-</v>
      </c>
      <c r="U2295" s="59"/>
      <c r="V2295" s="18" t="str">
        <f>IF(U2295&lt;&gt;"",VLOOKUP(U2295,'Drop-down lists'!$R$8:$S$13,2,FALSE),"-")</f>
        <v>-</v>
      </c>
      <c r="W2295" s="18"/>
      <c r="X2295" s="21"/>
      <c r="Y2295" s="59"/>
      <c r="Z2295" s="59"/>
      <c r="AA2295" s="59"/>
      <c r="AB2295" s="18"/>
      <c r="AC2295" s="21"/>
      <c r="AD2295" s="21"/>
      <c r="AE2295" s="21"/>
      <c r="AF2295" s="3"/>
      <c r="AG2295" s="3"/>
      <c r="AH2295" s="3"/>
    </row>
    <row r="2296" spans="1:34" x14ac:dyDescent="0.35">
      <c r="A2296" s="152" t="str">
        <f>IF($D2296="","-",COUNTA($D$4:$D2296))</f>
        <v>-</v>
      </c>
      <c r="B2296" s="340"/>
      <c r="C2296" s="340"/>
      <c r="D2296" s="340"/>
      <c r="E2296" s="18" t="str">
        <f>IF(D2296&lt;&gt;"",VLOOKUP(D2296,'Drop-down lists'!$A$8:$B$19,2,FALSE),"-")</f>
        <v>-</v>
      </c>
      <c r="F2296" s="18"/>
      <c r="G2296" s="59"/>
      <c r="H2296" s="20" t="str">
        <f>IF(G2296&lt;&gt;"",VLOOKUP(G2296,'Drop-down lists'!$C$8:$D$20,2,FALSE),"-")</f>
        <v>-</v>
      </c>
      <c r="I2296" s="20"/>
      <c r="J2296" s="20"/>
      <c r="K2296" s="20"/>
      <c r="L2296" s="20"/>
      <c r="M2296" s="18" t="str">
        <f>IF(L2296&lt;&gt;"",VLOOKUP(L2296,'Drop-down lists'!$CA$8:$CB$19,2,FALSE),"-")</f>
        <v>-</v>
      </c>
      <c r="N2296" s="20"/>
      <c r="O2296" s="20"/>
      <c r="P2296" s="18" t="str">
        <f>IF(O2296&lt;&gt;"",VLOOKUP(O2296,'Drop-down lists'!$CA$8:$CB$19,2,FALSE),"-")</f>
        <v>-</v>
      </c>
      <c r="Q2296" s="20"/>
      <c r="R2296" s="20"/>
      <c r="S2296" s="59"/>
      <c r="T2296" s="18" t="str">
        <f>IF(S2296&lt;&gt;"",VLOOKUP(S2296,'Drop-down lists'!$O$8:$P$10,2,FALSE),"-")</f>
        <v>-</v>
      </c>
      <c r="U2296" s="59"/>
      <c r="V2296" s="18" t="str">
        <f>IF(U2296&lt;&gt;"",VLOOKUP(U2296,'Drop-down lists'!$R$8:$S$13,2,FALSE),"-")</f>
        <v>-</v>
      </c>
      <c r="W2296" s="18"/>
      <c r="X2296" s="21"/>
      <c r="Y2296" s="59"/>
      <c r="Z2296" s="59"/>
      <c r="AA2296" s="59"/>
      <c r="AB2296" s="18"/>
      <c r="AC2296" s="21"/>
      <c r="AD2296" s="21"/>
      <c r="AE2296" s="21"/>
      <c r="AF2296" s="3"/>
      <c r="AG2296" s="3"/>
      <c r="AH2296" s="3"/>
    </row>
    <row r="2297" spans="1:34" x14ac:dyDescent="0.35">
      <c r="A2297" s="152" t="str">
        <f>IF($D2297="","-",COUNTA($D$4:$D2297))</f>
        <v>-</v>
      </c>
      <c r="B2297" s="340"/>
      <c r="C2297" s="340"/>
      <c r="D2297" s="340"/>
      <c r="E2297" s="18" t="str">
        <f>IF(D2297&lt;&gt;"",VLOOKUP(D2297,'Drop-down lists'!$A$8:$B$19,2,FALSE),"-")</f>
        <v>-</v>
      </c>
      <c r="F2297" s="18"/>
      <c r="G2297" s="59"/>
      <c r="H2297" s="20" t="str">
        <f>IF(G2297&lt;&gt;"",VLOOKUP(G2297,'Drop-down lists'!$C$8:$D$20,2,FALSE),"-")</f>
        <v>-</v>
      </c>
      <c r="I2297" s="20"/>
      <c r="J2297" s="20"/>
      <c r="K2297" s="20"/>
      <c r="L2297" s="20"/>
      <c r="M2297" s="18" t="str">
        <f>IF(L2297&lt;&gt;"",VLOOKUP(L2297,'Drop-down lists'!$CA$8:$CB$19,2,FALSE),"-")</f>
        <v>-</v>
      </c>
      <c r="N2297" s="20"/>
      <c r="O2297" s="20"/>
      <c r="P2297" s="18" t="str">
        <f>IF(O2297&lt;&gt;"",VLOOKUP(O2297,'Drop-down lists'!$CA$8:$CB$19,2,FALSE),"-")</f>
        <v>-</v>
      </c>
      <c r="Q2297" s="20"/>
      <c r="R2297" s="20"/>
      <c r="S2297" s="59"/>
      <c r="T2297" s="18" t="str">
        <f>IF(S2297&lt;&gt;"",VLOOKUP(S2297,'Drop-down lists'!$O$8:$P$10,2,FALSE),"-")</f>
        <v>-</v>
      </c>
      <c r="U2297" s="59"/>
      <c r="V2297" s="18" t="str">
        <f>IF(U2297&lt;&gt;"",VLOOKUP(U2297,'Drop-down lists'!$R$8:$S$13,2,FALSE),"-")</f>
        <v>-</v>
      </c>
      <c r="W2297" s="18"/>
      <c r="X2297" s="21"/>
      <c r="Y2297" s="59"/>
      <c r="Z2297" s="59"/>
      <c r="AA2297" s="59"/>
      <c r="AB2297" s="18"/>
      <c r="AC2297" s="21"/>
      <c r="AD2297" s="21"/>
      <c r="AE2297" s="21"/>
      <c r="AF2297" s="3"/>
      <c r="AG2297" s="3"/>
      <c r="AH2297" s="3"/>
    </row>
    <row r="2298" spans="1:34" x14ac:dyDescent="0.35">
      <c r="A2298" s="152" t="str">
        <f>IF($D2298="","-",COUNTA($D$4:$D2298))</f>
        <v>-</v>
      </c>
      <c r="B2298" s="340"/>
      <c r="C2298" s="340"/>
      <c r="D2298" s="340"/>
      <c r="E2298" s="18" t="str">
        <f>IF(D2298&lt;&gt;"",VLOOKUP(D2298,'Drop-down lists'!$A$8:$B$19,2,FALSE),"-")</f>
        <v>-</v>
      </c>
      <c r="F2298" s="18"/>
      <c r="G2298" s="59"/>
      <c r="H2298" s="20" t="str">
        <f>IF(G2298&lt;&gt;"",VLOOKUP(G2298,'Drop-down lists'!$C$8:$D$20,2,FALSE),"-")</f>
        <v>-</v>
      </c>
      <c r="I2298" s="20"/>
      <c r="J2298" s="20"/>
      <c r="K2298" s="20"/>
      <c r="L2298" s="20"/>
      <c r="M2298" s="18" t="str">
        <f>IF(L2298&lt;&gt;"",VLOOKUP(L2298,'Drop-down lists'!$CA$8:$CB$19,2,FALSE),"-")</f>
        <v>-</v>
      </c>
      <c r="N2298" s="20"/>
      <c r="O2298" s="20"/>
      <c r="P2298" s="18" t="str">
        <f>IF(O2298&lt;&gt;"",VLOOKUP(O2298,'Drop-down lists'!$CA$8:$CB$19,2,FALSE),"-")</f>
        <v>-</v>
      </c>
      <c r="Q2298" s="20"/>
      <c r="R2298" s="20"/>
      <c r="S2298" s="59"/>
      <c r="T2298" s="18" t="str">
        <f>IF(S2298&lt;&gt;"",VLOOKUP(S2298,'Drop-down lists'!$O$8:$P$10,2,FALSE),"-")</f>
        <v>-</v>
      </c>
      <c r="U2298" s="59"/>
      <c r="V2298" s="18" t="str">
        <f>IF(U2298&lt;&gt;"",VLOOKUP(U2298,'Drop-down lists'!$R$8:$S$13,2,FALSE),"-")</f>
        <v>-</v>
      </c>
      <c r="W2298" s="18"/>
      <c r="X2298" s="21"/>
      <c r="Y2298" s="59"/>
      <c r="Z2298" s="59"/>
      <c r="AA2298" s="59"/>
      <c r="AB2298" s="18"/>
      <c r="AC2298" s="21"/>
      <c r="AD2298" s="21"/>
      <c r="AE2298" s="21"/>
      <c r="AF2298" s="3"/>
      <c r="AG2298" s="3"/>
      <c r="AH2298" s="3"/>
    </row>
    <row r="2299" spans="1:34" x14ac:dyDescent="0.35">
      <c r="A2299" s="152" t="str">
        <f>IF($D2299="","-",COUNTA($D$4:$D2299))</f>
        <v>-</v>
      </c>
      <c r="B2299" s="340"/>
      <c r="C2299" s="340"/>
      <c r="D2299" s="340"/>
      <c r="E2299" s="18" t="str">
        <f>IF(D2299&lt;&gt;"",VLOOKUP(D2299,'Drop-down lists'!$A$8:$B$19,2,FALSE),"-")</f>
        <v>-</v>
      </c>
      <c r="F2299" s="18"/>
      <c r="G2299" s="59"/>
      <c r="H2299" s="20" t="str">
        <f>IF(G2299&lt;&gt;"",VLOOKUP(G2299,'Drop-down lists'!$C$8:$D$20,2,FALSE),"-")</f>
        <v>-</v>
      </c>
      <c r="I2299" s="20"/>
      <c r="J2299" s="20"/>
      <c r="K2299" s="20"/>
      <c r="L2299" s="20"/>
      <c r="M2299" s="18" t="str">
        <f>IF(L2299&lt;&gt;"",VLOOKUP(L2299,'Drop-down lists'!$CA$8:$CB$19,2,FALSE),"-")</f>
        <v>-</v>
      </c>
      <c r="N2299" s="20"/>
      <c r="O2299" s="20"/>
      <c r="P2299" s="18" t="str">
        <f>IF(O2299&lt;&gt;"",VLOOKUP(O2299,'Drop-down lists'!$CA$8:$CB$19,2,FALSE),"-")</f>
        <v>-</v>
      </c>
      <c r="Q2299" s="20"/>
      <c r="R2299" s="20"/>
      <c r="S2299" s="59"/>
      <c r="T2299" s="18" t="str">
        <f>IF(S2299&lt;&gt;"",VLOOKUP(S2299,'Drop-down lists'!$O$8:$P$10,2,FALSE),"-")</f>
        <v>-</v>
      </c>
      <c r="U2299" s="59"/>
      <c r="V2299" s="18" t="str">
        <f>IF(U2299&lt;&gt;"",VLOOKUP(U2299,'Drop-down lists'!$R$8:$S$13,2,FALSE),"-")</f>
        <v>-</v>
      </c>
      <c r="W2299" s="18"/>
      <c r="X2299" s="21"/>
      <c r="Y2299" s="59"/>
      <c r="Z2299" s="59"/>
      <c r="AA2299" s="59"/>
      <c r="AB2299" s="18"/>
      <c r="AC2299" s="21"/>
      <c r="AD2299" s="21"/>
      <c r="AE2299" s="21"/>
      <c r="AF2299" s="3"/>
      <c r="AG2299" s="3"/>
      <c r="AH2299" s="3"/>
    </row>
    <row r="2300" spans="1:34" x14ac:dyDescent="0.35">
      <c r="A2300" s="152" t="str">
        <f>IF($D2300="","-",COUNTA($D$4:$D2300))</f>
        <v>-</v>
      </c>
      <c r="B2300" s="340"/>
      <c r="C2300" s="340"/>
      <c r="D2300" s="340"/>
      <c r="E2300" s="18" t="str">
        <f>IF(D2300&lt;&gt;"",VLOOKUP(D2300,'Drop-down lists'!$A$8:$B$19,2,FALSE),"-")</f>
        <v>-</v>
      </c>
      <c r="F2300" s="18"/>
      <c r="G2300" s="59"/>
      <c r="H2300" s="20" t="str">
        <f>IF(G2300&lt;&gt;"",VLOOKUP(G2300,'Drop-down lists'!$C$8:$D$20,2,FALSE),"-")</f>
        <v>-</v>
      </c>
      <c r="I2300" s="20"/>
      <c r="J2300" s="20"/>
      <c r="K2300" s="20"/>
      <c r="L2300" s="20"/>
      <c r="M2300" s="18" t="str">
        <f>IF(L2300&lt;&gt;"",VLOOKUP(L2300,'Drop-down lists'!$CA$8:$CB$19,2,FALSE),"-")</f>
        <v>-</v>
      </c>
      <c r="N2300" s="20"/>
      <c r="O2300" s="20"/>
      <c r="P2300" s="18" t="str">
        <f>IF(O2300&lt;&gt;"",VLOOKUP(O2300,'Drop-down lists'!$CA$8:$CB$19,2,FALSE),"-")</f>
        <v>-</v>
      </c>
      <c r="Q2300" s="20"/>
      <c r="R2300" s="20"/>
      <c r="S2300" s="59"/>
      <c r="T2300" s="18" t="str">
        <f>IF(S2300&lt;&gt;"",VLOOKUP(S2300,'Drop-down lists'!$O$8:$P$10,2,FALSE),"-")</f>
        <v>-</v>
      </c>
      <c r="U2300" s="59"/>
      <c r="V2300" s="18" t="str">
        <f>IF(U2300&lt;&gt;"",VLOOKUP(U2300,'Drop-down lists'!$R$8:$S$13,2,FALSE),"-")</f>
        <v>-</v>
      </c>
      <c r="W2300" s="18"/>
      <c r="X2300" s="21"/>
      <c r="Y2300" s="59"/>
      <c r="Z2300" s="59"/>
      <c r="AA2300" s="59"/>
      <c r="AB2300" s="18"/>
      <c r="AC2300" s="21"/>
      <c r="AD2300" s="21"/>
      <c r="AE2300" s="21"/>
      <c r="AF2300" s="3"/>
      <c r="AG2300" s="3"/>
      <c r="AH2300" s="3"/>
    </row>
    <row r="2301" spans="1:34" x14ac:dyDescent="0.35">
      <c r="A2301" s="152" t="str">
        <f>IF($D2301="","-",COUNTA($D$4:$D2301))</f>
        <v>-</v>
      </c>
      <c r="B2301" s="340"/>
      <c r="C2301" s="340"/>
      <c r="D2301" s="340"/>
      <c r="E2301" s="18" t="str">
        <f>IF(D2301&lt;&gt;"",VLOOKUP(D2301,'Drop-down lists'!$A$8:$B$19,2,FALSE),"-")</f>
        <v>-</v>
      </c>
      <c r="F2301" s="18"/>
      <c r="G2301" s="59"/>
      <c r="H2301" s="20" t="str">
        <f>IF(G2301&lt;&gt;"",VLOOKUP(G2301,'Drop-down lists'!$C$8:$D$20,2,FALSE),"-")</f>
        <v>-</v>
      </c>
      <c r="I2301" s="20"/>
      <c r="J2301" s="20"/>
      <c r="K2301" s="20"/>
      <c r="L2301" s="20"/>
      <c r="M2301" s="18" t="str">
        <f>IF(L2301&lt;&gt;"",VLOOKUP(L2301,'Drop-down lists'!$CA$8:$CB$19,2,FALSE),"-")</f>
        <v>-</v>
      </c>
      <c r="N2301" s="20"/>
      <c r="O2301" s="20"/>
      <c r="P2301" s="18" t="str">
        <f>IF(O2301&lt;&gt;"",VLOOKUP(O2301,'Drop-down lists'!$CA$8:$CB$19,2,FALSE),"-")</f>
        <v>-</v>
      </c>
      <c r="Q2301" s="20"/>
      <c r="R2301" s="20"/>
      <c r="S2301" s="59"/>
      <c r="T2301" s="18" t="str">
        <f>IF(S2301&lt;&gt;"",VLOOKUP(S2301,'Drop-down lists'!$O$8:$P$10,2,FALSE),"-")</f>
        <v>-</v>
      </c>
      <c r="U2301" s="59"/>
      <c r="V2301" s="18" t="str">
        <f>IF(U2301&lt;&gt;"",VLOOKUP(U2301,'Drop-down lists'!$R$8:$S$13,2,FALSE),"-")</f>
        <v>-</v>
      </c>
      <c r="W2301" s="18"/>
      <c r="X2301" s="21"/>
      <c r="Y2301" s="59"/>
      <c r="Z2301" s="59"/>
      <c r="AA2301" s="59"/>
      <c r="AB2301" s="18"/>
      <c r="AC2301" s="21"/>
      <c r="AD2301" s="21"/>
      <c r="AE2301" s="21"/>
      <c r="AF2301" s="3"/>
      <c r="AG2301" s="3"/>
      <c r="AH2301" s="3"/>
    </row>
    <row r="2302" spans="1:34" x14ac:dyDescent="0.35">
      <c r="A2302" s="152" t="str">
        <f>IF($D2302="","-",COUNTA($D$4:$D2302))</f>
        <v>-</v>
      </c>
      <c r="B2302" s="340"/>
      <c r="C2302" s="340"/>
      <c r="D2302" s="340"/>
      <c r="E2302" s="18" t="str">
        <f>IF(D2302&lt;&gt;"",VLOOKUP(D2302,'Drop-down lists'!$A$8:$B$19,2,FALSE),"-")</f>
        <v>-</v>
      </c>
      <c r="F2302" s="18"/>
      <c r="G2302" s="59"/>
      <c r="H2302" s="20" t="str">
        <f>IF(G2302&lt;&gt;"",VLOOKUP(G2302,'Drop-down lists'!$C$8:$D$20,2,FALSE),"-")</f>
        <v>-</v>
      </c>
      <c r="I2302" s="20"/>
      <c r="J2302" s="20"/>
      <c r="K2302" s="20"/>
      <c r="L2302" s="20"/>
      <c r="M2302" s="18" t="str">
        <f>IF(L2302&lt;&gt;"",VLOOKUP(L2302,'Drop-down lists'!$CA$8:$CB$19,2,FALSE),"-")</f>
        <v>-</v>
      </c>
      <c r="N2302" s="20"/>
      <c r="O2302" s="20"/>
      <c r="P2302" s="18" t="str">
        <f>IF(O2302&lt;&gt;"",VLOOKUP(O2302,'Drop-down lists'!$CA$8:$CB$19,2,FALSE),"-")</f>
        <v>-</v>
      </c>
      <c r="Q2302" s="20"/>
      <c r="R2302" s="20"/>
      <c r="S2302" s="59"/>
      <c r="T2302" s="18" t="str">
        <f>IF(S2302&lt;&gt;"",VLOOKUP(S2302,'Drop-down lists'!$O$8:$P$10,2,FALSE),"-")</f>
        <v>-</v>
      </c>
      <c r="U2302" s="59"/>
      <c r="V2302" s="18" t="str">
        <f>IF(U2302&lt;&gt;"",VLOOKUP(U2302,'Drop-down lists'!$R$8:$S$13,2,FALSE),"-")</f>
        <v>-</v>
      </c>
      <c r="W2302" s="18"/>
      <c r="X2302" s="21"/>
      <c r="Y2302" s="59"/>
      <c r="Z2302" s="59"/>
      <c r="AA2302" s="59"/>
      <c r="AB2302" s="18"/>
      <c r="AC2302" s="21"/>
      <c r="AD2302" s="21"/>
      <c r="AE2302" s="21"/>
      <c r="AF2302" s="3"/>
      <c r="AG2302" s="3"/>
      <c r="AH2302" s="3"/>
    </row>
    <row r="2303" spans="1:34" x14ac:dyDescent="0.35">
      <c r="A2303" s="152" t="str">
        <f>IF($D2303="","-",COUNTA($D$4:$D2303))</f>
        <v>-</v>
      </c>
      <c r="B2303" s="340"/>
      <c r="C2303" s="340"/>
      <c r="D2303" s="340"/>
      <c r="E2303" s="18" t="str">
        <f>IF(D2303&lt;&gt;"",VLOOKUP(D2303,'Drop-down lists'!$A$8:$B$19,2,FALSE),"-")</f>
        <v>-</v>
      </c>
      <c r="F2303" s="18"/>
      <c r="G2303" s="59"/>
      <c r="H2303" s="20" t="str">
        <f>IF(G2303&lt;&gt;"",VLOOKUP(G2303,'Drop-down lists'!$C$8:$D$20,2,FALSE),"-")</f>
        <v>-</v>
      </c>
      <c r="I2303" s="20"/>
      <c r="J2303" s="20"/>
      <c r="K2303" s="20"/>
      <c r="L2303" s="20"/>
      <c r="M2303" s="18" t="str">
        <f>IF(L2303&lt;&gt;"",VLOOKUP(L2303,'Drop-down lists'!$CA$8:$CB$19,2,FALSE),"-")</f>
        <v>-</v>
      </c>
      <c r="N2303" s="20"/>
      <c r="O2303" s="20"/>
      <c r="P2303" s="18" t="str">
        <f>IF(O2303&lt;&gt;"",VLOOKUP(O2303,'Drop-down lists'!$CA$8:$CB$19,2,FALSE),"-")</f>
        <v>-</v>
      </c>
      <c r="Q2303" s="20"/>
      <c r="R2303" s="20"/>
      <c r="S2303" s="59"/>
      <c r="T2303" s="18" t="str">
        <f>IF(S2303&lt;&gt;"",VLOOKUP(S2303,'Drop-down lists'!$O$8:$P$10,2,FALSE),"-")</f>
        <v>-</v>
      </c>
      <c r="U2303" s="59"/>
      <c r="V2303" s="18" t="str">
        <f>IF(U2303&lt;&gt;"",VLOOKUP(U2303,'Drop-down lists'!$R$8:$S$13,2,FALSE),"-")</f>
        <v>-</v>
      </c>
      <c r="W2303" s="18"/>
      <c r="X2303" s="21"/>
      <c r="Y2303" s="59"/>
      <c r="Z2303" s="59"/>
      <c r="AA2303" s="59"/>
      <c r="AB2303" s="18"/>
      <c r="AC2303" s="21"/>
      <c r="AD2303" s="21"/>
      <c r="AE2303" s="21"/>
      <c r="AF2303" s="3"/>
      <c r="AG2303" s="3"/>
      <c r="AH2303" s="3"/>
    </row>
    <row r="2304" spans="1:34" x14ac:dyDescent="0.35">
      <c r="A2304" s="152" t="str">
        <f>IF($D2304="","-",COUNTA($D$4:$D2304))</f>
        <v>-</v>
      </c>
      <c r="B2304" s="340"/>
      <c r="C2304" s="340"/>
      <c r="D2304" s="340"/>
      <c r="E2304" s="18" t="str">
        <f>IF(D2304&lt;&gt;"",VLOOKUP(D2304,'Drop-down lists'!$A$8:$B$19,2,FALSE),"-")</f>
        <v>-</v>
      </c>
      <c r="F2304" s="18"/>
      <c r="G2304" s="59"/>
      <c r="H2304" s="20" t="str">
        <f>IF(G2304&lt;&gt;"",VLOOKUP(G2304,'Drop-down lists'!$C$8:$D$20,2,FALSE),"-")</f>
        <v>-</v>
      </c>
      <c r="I2304" s="20"/>
      <c r="J2304" s="20"/>
      <c r="K2304" s="20"/>
      <c r="L2304" s="20"/>
      <c r="M2304" s="18" t="str">
        <f>IF(L2304&lt;&gt;"",VLOOKUP(L2304,'Drop-down lists'!$CA$8:$CB$19,2,FALSE),"-")</f>
        <v>-</v>
      </c>
      <c r="N2304" s="20"/>
      <c r="O2304" s="20"/>
      <c r="P2304" s="18" t="str">
        <f>IF(O2304&lt;&gt;"",VLOOKUP(O2304,'Drop-down lists'!$CA$8:$CB$19,2,FALSE),"-")</f>
        <v>-</v>
      </c>
      <c r="Q2304" s="20"/>
      <c r="R2304" s="20"/>
      <c r="S2304" s="59"/>
      <c r="T2304" s="18" t="str">
        <f>IF(S2304&lt;&gt;"",VLOOKUP(S2304,'Drop-down lists'!$O$8:$P$10,2,FALSE),"-")</f>
        <v>-</v>
      </c>
      <c r="U2304" s="59"/>
      <c r="V2304" s="18" t="str">
        <f>IF(U2304&lt;&gt;"",VLOOKUP(U2304,'Drop-down lists'!$R$8:$S$13,2,FALSE),"-")</f>
        <v>-</v>
      </c>
      <c r="W2304" s="18"/>
      <c r="X2304" s="21"/>
      <c r="Y2304" s="59"/>
      <c r="Z2304" s="59"/>
      <c r="AA2304" s="59"/>
      <c r="AB2304" s="18"/>
      <c r="AC2304" s="21"/>
      <c r="AD2304" s="21"/>
      <c r="AE2304" s="21"/>
      <c r="AF2304" s="3"/>
      <c r="AG2304" s="3"/>
      <c r="AH2304" s="3"/>
    </row>
    <row r="2305" spans="1:34" x14ac:dyDescent="0.35">
      <c r="A2305" s="152" t="str">
        <f>IF($D2305="","-",COUNTA($D$4:$D2305))</f>
        <v>-</v>
      </c>
      <c r="B2305" s="340"/>
      <c r="C2305" s="340"/>
      <c r="D2305" s="340"/>
      <c r="E2305" s="18" t="str">
        <f>IF(D2305&lt;&gt;"",VLOOKUP(D2305,'Drop-down lists'!$A$8:$B$19,2,FALSE),"-")</f>
        <v>-</v>
      </c>
      <c r="F2305" s="18"/>
      <c r="G2305" s="59"/>
      <c r="H2305" s="20" t="str">
        <f>IF(G2305&lt;&gt;"",VLOOKUP(G2305,'Drop-down lists'!$C$8:$D$20,2,FALSE),"-")</f>
        <v>-</v>
      </c>
      <c r="I2305" s="20"/>
      <c r="J2305" s="20"/>
      <c r="K2305" s="20"/>
      <c r="L2305" s="20"/>
      <c r="M2305" s="18" t="str">
        <f>IF(L2305&lt;&gt;"",VLOOKUP(L2305,'Drop-down lists'!$CA$8:$CB$19,2,FALSE),"-")</f>
        <v>-</v>
      </c>
      <c r="N2305" s="20"/>
      <c r="O2305" s="20"/>
      <c r="P2305" s="18" t="str">
        <f>IF(O2305&lt;&gt;"",VLOOKUP(O2305,'Drop-down lists'!$CA$8:$CB$19,2,FALSE),"-")</f>
        <v>-</v>
      </c>
      <c r="Q2305" s="20"/>
      <c r="R2305" s="20"/>
      <c r="S2305" s="59"/>
      <c r="T2305" s="18" t="str">
        <f>IF(S2305&lt;&gt;"",VLOOKUP(S2305,'Drop-down lists'!$O$8:$P$10,2,FALSE),"-")</f>
        <v>-</v>
      </c>
      <c r="U2305" s="59"/>
      <c r="V2305" s="18" t="str">
        <f>IF(U2305&lt;&gt;"",VLOOKUP(U2305,'Drop-down lists'!$R$8:$S$13,2,FALSE),"-")</f>
        <v>-</v>
      </c>
      <c r="W2305" s="18"/>
      <c r="X2305" s="21"/>
      <c r="Y2305" s="59"/>
      <c r="Z2305" s="59"/>
      <c r="AA2305" s="59"/>
      <c r="AB2305" s="18"/>
      <c r="AC2305" s="21"/>
      <c r="AD2305" s="21"/>
      <c r="AE2305" s="21"/>
      <c r="AF2305" s="3"/>
      <c r="AG2305" s="3"/>
      <c r="AH2305" s="3"/>
    </row>
    <row r="2306" spans="1:34" x14ac:dyDescent="0.35">
      <c r="A2306" s="152" t="str">
        <f>IF($D2306="","-",COUNTA($D$4:$D2306))</f>
        <v>-</v>
      </c>
      <c r="B2306" s="340"/>
      <c r="C2306" s="340"/>
      <c r="D2306" s="340"/>
      <c r="E2306" s="18" t="str">
        <f>IF(D2306&lt;&gt;"",VLOOKUP(D2306,'Drop-down lists'!$A$8:$B$19,2,FALSE),"-")</f>
        <v>-</v>
      </c>
      <c r="F2306" s="18"/>
      <c r="G2306" s="59"/>
      <c r="H2306" s="20" t="str">
        <f>IF(G2306&lt;&gt;"",VLOOKUP(G2306,'Drop-down lists'!$C$8:$D$20,2,FALSE),"-")</f>
        <v>-</v>
      </c>
      <c r="I2306" s="20"/>
      <c r="J2306" s="20"/>
      <c r="K2306" s="20"/>
      <c r="L2306" s="20"/>
      <c r="M2306" s="18" t="str">
        <f>IF(L2306&lt;&gt;"",VLOOKUP(L2306,'Drop-down lists'!$CA$8:$CB$19,2,FALSE),"-")</f>
        <v>-</v>
      </c>
      <c r="N2306" s="20"/>
      <c r="O2306" s="20"/>
      <c r="P2306" s="18" t="str">
        <f>IF(O2306&lt;&gt;"",VLOOKUP(O2306,'Drop-down lists'!$CA$8:$CB$19,2,FALSE),"-")</f>
        <v>-</v>
      </c>
      <c r="Q2306" s="20"/>
      <c r="R2306" s="20"/>
      <c r="S2306" s="59"/>
      <c r="T2306" s="18" t="str">
        <f>IF(S2306&lt;&gt;"",VLOOKUP(S2306,'Drop-down lists'!$O$8:$P$10,2,FALSE),"-")</f>
        <v>-</v>
      </c>
      <c r="U2306" s="59"/>
      <c r="V2306" s="18" t="str">
        <f>IF(U2306&lt;&gt;"",VLOOKUP(U2306,'Drop-down lists'!$R$8:$S$13,2,FALSE),"-")</f>
        <v>-</v>
      </c>
      <c r="W2306" s="18"/>
      <c r="X2306" s="21"/>
      <c r="Y2306" s="59"/>
      <c r="Z2306" s="59"/>
      <c r="AA2306" s="59"/>
      <c r="AB2306" s="18"/>
      <c r="AC2306" s="21"/>
      <c r="AD2306" s="21"/>
      <c r="AE2306" s="21"/>
      <c r="AF2306" s="3"/>
      <c r="AG2306" s="3"/>
      <c r="AH2306" s="3"/>
    </row>
    <row r="2307" spans="1:34" x14ac:dyDescent="0.35">
      <c r="A2307" s="152" t="str">
        <f>IF($D2307="","-",COUNTA($D$4:$D2307))</f>
        <v>-</v>
      </c>
      <c r="B2307" s="340"/>
      <c r="C2307" s="340"/>
      <c r="D2307" s="340"/>
      <c r="E2307" s="18" t="str">
        <f>IF(D2307&lt;&gt;"",VLOOKUP(D2307,'Drop-down lists'!$A$8:$B$19,2,FALSE),"-")</f>
        <v>-</v>
      </c>
      <c r="F2307" s="18"/>
      <c r="G2307" s="59"/>
      <c r="H2307" s="20" t="str">
        <f>IF(G2307&lt;&gt;"",VLOOKUP(G2307,'Drop-down lists'!$C$8:$D$20,2,FALSE),"-")</f>
        <v>-</v>
      </c>
      <c r="I2307" s="20"/>
      <c r="J2307" s="20"/>
      <c r="K2307" s="20"/>
      <c r="L2307" s="20"/>
      <c r="M2307" s="18" t="str">
        <f>IF(L2307&lt;&gt;"",VLOOKUP(L2307,'Drop-down lists'!$CA$8:$CB$19,2,FALSE),"-")</f>
        <v>-</v>
      </c>
      <c r="N2307" s="20"/>
      <c r="O2307" s="20"/>
      <c r="P2307" s="18" t="str">
        <f>IF(O2307&lt;&gt;"",VLOOKUP(O2307,'Drop-down lists'!$CA$8:$CB$19,2,FALSE),"-")</f>
        <v>-</v>
      </c>
      <c r="Q2307" s="20"/>
      <c r="R2307" s="20"/>
      <c r="S2307" s="59"/>
      <c r="T2307" s="18" t="str">
        <f>IF(S2307&lt;&gt;"",VLOOKUP(S2307,'Drop-down lists'!$O$8:$P$10,2,FALSE),"-")</f>
        <v>-</v>
      </c>
      <c r="U2307" s="59"/>
      <c r="V2307" s="18" t="str">
        <f>IF(U2307&lt;&gt;"",VLOOKUP(U2307,'Drop-down lists'!$R$8:$S$13,2,FALSE),"-")</f>
        <v>-</v>
      </c>
      <c r="W2307" s="18"/>
      <c r="X2307" s="21"/>
      <c r="Y2307" s="59"/>
      <c r="Z2307" s="59"/>
      <c r="AA2307" s="59"/>
      <c r="AB2307" s="18"/>
      <c r="AC2307" s="21"/>
      <c r="AD2307" s="21"/>
      <c r="AE2307" s="21"/>
      <c r="AF2307" s="3"/>
      <c r="AG2307" s="3"/>
      <c r="AH2307" s="3"/>
    </row>
    <row r="2308" spans="1:34" x14ac:dyDescent="0.35">
      <c r="A2308" s="152" t="str">
        <f>IF($D2308="","-",COUNTA($D$4:$D2308))</f>
        <v>-</v>
      </c>
      <c r="B2308" s="340"/>
      <c r="C2308" s="340"/>
      <c r="D2308" s="340"/>
      <c r="E2308" s="18" t="str">
        <f>IF(D2308&lt;&gt;"",VLOOKUP(D2308,'Drop-down lists'!$A$8:$B$19,2,FALSE),"-")</f>
        <v>-</v>
      </c>
      <c r="F2308" s="18"/>
      <c r="G2308" s="59"/>
      <c r="H2308" s="20" t="str">
        <f>IF(G2308&lt;&gt;"",VLOOKUP(G2308,'Drop-down lists'!$C$8:$D$20,2,FALSE),"-")</f>
        <v>-</v>
      </c>
      <c r="I2308" s="20"/>
      <c r="J2308" s="20"/>
      <c r="K2308" s="20"/>
      <c r="L2308" s="20"/>
      <c r="M2308" s="18" t="str">
        <f>IF(L2308&lt;&gt;"",VLOOKUP(L2308,'Drop-down lists'!$CA$8:$CB$19,2,FALSE),"-")</f>
        <v>-</v>
      </c>
      <c r="N2308" s="20"/>
      <c r="O2308" s="20"/>
      <c r="P2308" s="18" t="str">
        <f>IF(O2308&lt;&gt;"",VLOOKUP(O2308,'Drop-down lists'!$CA$8:$CB$19,2,FALSE),"-")</f>
        <v>-</v>
      </c>
      <c r="Q2308" s="20"/>
      <c r="R2308" s="20"/>
      <c r="S2308" s="59"/>
      <c r="T2308" s="18" t="str">
        <f>IF(S2308&lt;&gt;"",VLOOKUP(S2308,'Drop-down lists'!$O$8:$P$10,2,FALSE),"-")</f>
        <v>-</v>
      </c>
      <c r="U2308" s="59"/>
      <c r="V2308" s="18" t="str">
        <f>IF(U2308&lt;&gt;"",VLOOKUP(U2308,'Drop-down lists'!$R$8:$S$13,2,FALSE),"-")</f>
        <v>-</v>
      </c>
      <c r="W2308" s="18"/>
      <c r="X2308" s="21"/>
      <c r="Y2308" s="59"/>
      <c r="Z2308" s="59"/>
      <c r="AA2308" s="59"/>
      <c r="AB2308" s="18"/>
      <c r="AC2308" s="21"/>
      <c r="AD2308" s="21"/>
      <c r="AE2308" s="21"/>
      <c r="AF2308" s="3"/>
      <c r="AG2308" s="3"/>
      <c r="AH2308" s="3"/>
    </row>
    <row r="2309" spans="1:34" x14ac:dyDescent="0.35">
      <c r="A2309" s="152" t="str">
        <f>IF($D2309="","-",COUNTA($D$4:$D2309))</f>
        <v>-</v>
      </c>
      <c r="B2309" s="340"/>
      <c r="C2309" s="340"/>
      <c r="D2309" s="340"/>
      <c r="E2309" s="18" t="str">
        <f>IF(D2309&lt;&gt;"",VLOOKUP(D2309,'Drop-down lists'!$A$8:$B$19,2,FALSE),"-")</f>
        <v>-</v>
      </c>
      <c r="F2309" s="18"/>
      <c r="G2309" s="59"/>
      <c r="H2309" s="20" t="str">
        <f>IF(G2309&lt;&gt;"",VLOOKUP(G2309,'Drop-down lists'!$C$8:$D$20,2,FALSE),"-")</f>
        <v>-</v>
      </c>
      <c r="I2309" s="20"/>
      <c r="J2309" s="20"/>
      <c r="K2309" s="20"/>
      <c r="L2309" s="20"/>
      <c r="M2309" s="18" t="str">
        <f>IF(L2309&lt;&gt;"",VLOOKUP(L2309,'Drop-down lists'!$CA$8:$CB$19,2,FALSE),"-")</f>
        <v>-</v>
      </c>
      <c r="N2309" s="20"/>
      <c r="O2309" s="20"/>
      <c r="P2309" s="18" t="str">
        <f>IF(O2309&lt;&gt;"",VLOOKUP(O2309,'Drop-down lists'!$CA$8:$CB$19,2,FALSE),"-")</f>
        <v>-</v>
      </c>
      <c r="Q2309" s="20"/>
      <c r="R2309" s="20"/>
      <c r="S2309" s="59"/>
      <c r="T2309" s="18" t="str">
        <f>IF(S2309&lt;&gt;"",VLOOKUP(S2309,'Drop-down lists'!$O$8:$P$10,2,FALSE),"-")</f>
        <v>-</v>
      </c>
      <c r="U2309" s="59"/>
      <c r="V2309" s="18" t="str">
        <f>IF(U2309&lt;&gt;"",VLOOKUP(U2309,'Drop-down lists'!$R$8:$S$13,2,FALSE),"-")</f>
        <v>-</v>
      </c>
      <c r="W2309" s="18"/>
      <c r="X2309" s="21"/>
      <c r="Y2309" s="59"/>
      <c r="Z2309" s="59"/>
      <c r="AA2309" s="59"/>
      <c r="AB2309" s="18"/>
      <c r="AC2309" s="21"/>
      <c r="AD2309" s="21"/>
      <c r="AE2309" s="21"/>
      <c r="AF2309" s="3"/>
      <c r="AG2309" s="3"/>
      <c r="AH2309" s="3"/>
    </row>
    <row r="2310" spans="1:34" x14ac:dyDescent="0.35">
      <c r="A2310" s="152" t="str">
        <f>IF($D2310="","-",COUNTA($D$4:$D2310))</f>
        <v>-</v>
      </c>
      <c r="B2310" s="340"/>
      <c r="C2310" s="340"/>
      <c r="D2310" s="340"/>
      <c r="E2310" s="18" t="str">
        <f>IF(D2310&lt;&gt;"",VLOOKUP(D2310,'Drop-down lists'!$A$8:$B$19,2,FALSE),"-")</f>
        <v>-</v>
      </c>
      <c r="F2310" s="18"/>
      <c r="G2310" s="59"/>
      <c r="H2310" s="20" t="str">
        <f>IF(G2310&lt;&gt;"",VLOOKUP(G2310,'Drop-down lists'!$C$8:$D$20,2,FALSE),"-")</f>
        <v>-</v>
      </c>
      <c r="I2310" s="20"/>
      <c r="J2310" s="20"/>
      <c r="K2310" s="20"/>
      <c r="L2310" s="20"/>
      <c r="M2310" s="18" t="str">
        <f>IF(L2310&lt;&gt;"",VLOOKUP(L2310,'Drop-down lists'!$CA$8:$CB$19,2,FALSE),"-")</f>
        <v>-</v>
      </c>
      <c r="N2310" s="20"/>
      <c r="O2310" s="20"/>
      <c r="P2310" s="18" t="str">
        <f>IF(O2310&lt;&gt;"",VLOOKUP(O2310,'Drop-down lists'!$CA$8:$CB$19,2,FALSE),"-")</f>
        <v>-</v>
      </c>
      <c r="Q2310" s="20"/>
      <c r="R2310" s="20"/>
      <c r="S2310" s="59"/>
      <c r="T2310" s="18" t="str">
        <f>IF(S2310&lt;&gt;"",VLOOKUP(S2310,'Drop-down lists'!$O$8:$P$10,2,FALSE),"-")</f>
        <v>-</v>
      </c>
      <c r="U2310" s="59"/>
      <c r="V2310" s="18" t="str">
        <f>IF(U2310&lt;&gt;"",VLOOKUP(U2310,'Drop-down lists'!$R$8:$S$13,2,FALSE),"-")</f>
        <v>-</v>
      </c>
      <c r="W2310" s="18"/>
      <c r="X2310" s="21"/>
      <c r="Y2310" s="59"/>
      <c r="Z2310" s="59"/>
      <c r="AA2310" s="59"/>
      <c r="AB2310" s="18"/>
      <c r="AC2310" s="21"/>
      <c r="AD2310" s="21"/>
      <c r="AE2310" s="21"/>
      <c r="AF2310" s="3"/>
      <c r="AG2310" s="3"/>
      <c r="AH2310" s="3"/>
    </row>
    <row r="2311" spans="1:34" x14ac:dyDescent="0.35">
      <c r="A2311" s="152" t="str">
        <f>IF($D2311="","-",COUNTA($D$4:$D2311))</f>
        <v>-</v>
      </c>
      <c r="B2311" s="340"/>
      <c r="C2311" s="340"/>
      <c r="D2311" s="340"/>
      <c r="E2311" s="18" t="str">
        <f>IF(D2311&lt;&gt;"",VLOOKUP(D2311,'Drop-down lists'!$A$8:$B$19,2,FALSE),"-")</f>
        <v>-</v>
      </c>
      <c r="F2311" s="18"/>
      <c r="G2311" s="59"/>
      <c r="H2311" s="20" t="str">
        <f>IF(G2311&lt;&gt;"",VLOOKUP(G2311,'Drop-down lists'!$C$8:$D$20,2,FALSE),"-")</f>
        <v>-</v>
      </c>
      <c r="I2311" s="20"/>
      <c r="J2311" s="20"/>
      <c r="K2311" s="20"/>
      <c r="L2311" s="20"/>
      <c r="M2311" s="18" t="str">
        <f>IF(L2311&lt;&gt;"",VLOOKUP(L2311,'Drop-down lists'!$CA$8:$CB$19,2,FALSE),"-")</f>
        <v>-</v>
      </c>
      <c r="N2311" s="20"/>
      <c r="O2311" s="20"/>
      <c r="P2311" s="18" t="str">
        <f>IF(O2311&lt;&gt;"",VLOOKUP(O2311,'Drop-down lists'!$CA$8:$CB$19,2,FALSE),"-")</f>
        <v>-</v>
      </c>
      <c r="Q2311" s="20"/>
      <c r="R2311" s="20"/>
      <c r="S2311" s="59"/>
      <c r="T2311" s="18" t="str">
        <f>IF(S2311&lt;&gt;"",VLOOKUP(S2311,'Drop-down lists'!$O$8:$P$10,2,FALSE),"-")</f>
        <v>-</v>
      </c>
      <c r="U2311" s="59"/>
      <c r="V2311" s="18" t="str">
        <f>IF(U2311&lt;&gt;"",VLOOKUP(U2311,'Drop-down lists'!$R$8:$S$13,2,FALSE),"-")</f>
        <v>-</v>
      </c>
      <c r="W2311" s="18"/>
      <c r="X2311" s="21"/>
      <c r="Y2311" s="59"/>
      <c r="Z2311" s="59"/>
      <c r="AA2311" s="59"/>
      <c r="AB2311" s="18"/>
      <c r="AC2311" s="21"/>
      <c r="AD2311" s="21"/>
      <c r="AE2311" s="21"/>
      <c r="AF2311" s="3"/>
      <c r="AG2311" s="3"/>
      <c r="AH2311" s="3"/>
    </row>
    <row r="2312" spans="1:34" x14ac:dyDescent="0.35">
      <c r="A2312" s="152" t="str">
        <f>IF($D2312="","-",COUNTA($D$4:$D2312))</f>
        <v>-</v>
      </c>
      <c r="B2312" s="340"/>
      <c r="C2312" s="340"/>
      <c r="D2312" s="340"/>
      <c r="E2312" s="18" t="str">
        <f>IF(D2312&lt;&gt;"",VLOOKUP(D2312,'Drop-down lists'!$A$8:$B$19,2,FALSE),"-")</f>
        <v>-</v>
      </c>
      <c r="F2312" s="18"/>
      <c r="G2312" s="59"/>
      <c r="H2312" s="20" t="str">
        <f>IF(G2312&lt;&gt;"",VLOOKUP(G2312,'Drop-down lists'!$C$8:$D$20,2,FALSE),"-")</f>
        <v>-</v>
      </c>
      <c r="I2312" s="20"/>
      <c r="J2312" s="20"/>
      <c r="K2312" s="20"/>
      <c r="L2312" s="20"/>
      <c r="M2312" s="18" t="str">
        <f>IF(L2312&lt;&gt;"",VLOOKUP(L2312,'Drop-down lists'!$CA$8:$CB$19,2,FALSE),"-")</f>
        <v>-</v>
      </c>
      <c r="N2312" s="20"/>
      <c r="O2312" s="20"/>
      <c r="P2312" s="18" t="str">
        <f>IF(O2312&lt;&gt;"",VLOOKUP(O2312,'Drop-down lists'!$CA$8:$CB$19,2,FALSE),"-")</f>
        <v>-</v>
      </c>
      <c r="Q2312" s="20"/>
      <c r="R2312" s="20"/>
      <c r="S2312" s="59"/>
      <c r="T2312" s="18" t="str">
        <f>IF(S2312&lt;&gt;"",VLOOKUP(S2312,'Drop-down lists'!$O$8:$P$10,2,FALSE),"-")</f>
        <v>-</v>
      </c>
      <c r="U2312" s="59"/>
      <c r="V2312" s="18" t="str">
        <f>IF(U2312&lt;&gt;"",VLOOKUP(U2312,'Drop-down lists'!$R$8:$S$13,2,FALSE),"-")</f>
        <v>-</v>
      </c>
      <c r="W2312" s="18"/>
      <c r="X2312" s="21"/>
      <c r="Y2312" s="59"/>
      <c r="Z2312" s="59"/>
      <c r="AA2312" s="59"/>
      <c r="AB2312" s="18"/>
      <c r="AC2312" s="21"/>
      <c r="AD2312" s="21"/>
      <c r="AE2312" s="21"/>
      <c r="AF2312" s="3"/>
      <c r="AG2312" s="3"/>
      <c r="AH2312" s="3"/>
    </row>
    <row r="2313" spans="1:34" x14ac:dyDescent="0.35">
      <c r="A2313" s="152" t="str">
        <f>IF($D2313="","-",COUNTA($D$4:$D2313))</f>
        <v>-</v>
      </c>
      <c r="B2313" s="340"/>
      <c r="C2313" s="340"/>
      <c r="D2313" s="340"/>
      <c r="E2313" s="18" t="str">
        <f>IF(D2313&lt;&gt;"",VLOOKUP(D2313,'Drop-down lists'!$A$8:$B$19,2,FALSE),"-")</f>
        <v>-</v>
      </c>
      <c r="F2313" s="18"/>
      <c r="G2313" s="59"/>
      <c r="H2313" s="20" t="str">
        <f>IF(G2313&lt;&gt;"",VLOOKUP(G2313,'Drop-down lists'!$C$8:$D$20,2,FALSE),"-")</f>
        <v>-</v>
      </c>
      <c r="I2313" s="20"/>
      <c r="J2313" s="20"/>
      <c r="K2313" s="20"/>
      <c r="L2313" s="20"/>
      <c r="M2313" s="18" t="str">
        <f>IF(L2313&lt;&gt;"",VLOOKUP(L2313,'Drop-down lists'!$CA$8:$CB$19,2,FALSE),"-")</f>
        <v>-</v>
      </c>
      <c r="N2313" s="20"/>
      <c r="O2313" s="20"/>
      <c r="P2313" s="18" t="str">
        <f>IF(O2313&lt;&gt;"",VLOOKUP(O2313,'Drop-down lists'!$CA$8:$CB$19,2,FALSE),"-")</f>
        <v>-</v>
      </c>
      <c r="Q2313" s="20"/>
      <c r="R2313" s="20"/>
      <c r="S2313" s="59"/>
      <c r="T2313" s="18" t="str">
        <f>IF(S2313&lt;&gt;"",VLOOKUP(S2313,'Drop-down lists'!$O$8:$P$10,2,FALSE),"-")</f>
        <v>-</v>
      </c>
      <c r="U2313" s="59"/>
      <c r="V2313" s="18" t="str">
        <f>IF(U2313&lt;&gt;"",VLOOKUP(U2313,'Drop-down lists'!$R$8:$S$13,2,FALSE),"-")</f>
        <v>-</v>
      </c>
      <c r="W2313" s="18"/>
      <c r="X2313" s="21"/>
      <c r="Y2313" s="59"/>
      <c r="Z2313" s="59"/>
      <c r="AA2313" s="59"/>
      <c r="AB2313" s="18"/>
      <c r="AC2313" s="21"/>
      <c r="AD2313" s="21"/>
      <c r="AE2313" s="21"/>
      <c r="AF2313" s="3"/>
      <c r="AG2313" s="3"/>
      <c r="AH2313" s="3"/>
    </row>
    <row r="2314" spans="1:34" x14ac:dyDescent="0.35">
      <c r="A2314" s="152" t="str">
        <f>IF($D2314="","-",COUNTA($D$4:$D2314))</f>
        <v>-</v>
      </c>
      <c r="B2314" s="340"/>
      <c r="C2314" s="340"/>
      <c r="D2314" s="340"/>
      <c r="E2314" s="18" t="str">
        <f>IF(D2314&lt;&gt;"",VLOOKUP(D2314,'Drop-down lists'!$A$8:$B$19,2,FALSE),"-")</f>
        <v>-</v>
      </c>
      <c r="F2314" s="18"/>
      <c r="G2314" s="59"/>
      <c r="H2314" s="20" t="str">
        <f>IF(G2314&lt;&gt;"",VLOOKUP(G2314,'Drop-down lists'!$C$8:$D$20,2,FALSE),"-")</f>
        <v>-</v>
      </c>
      <c r="I2314" s="20"/>
      <c r="J2314" s="20"/>
      <c r="K2314" s="20"/>
      <c r="L2314" s="20"/>
      <c r="M2314" s="18" t="str">
        <f>IF(L2314&lt;&gt;"",VLOOKUP(L2314,'Drop-down lists'!$CA$8:$CB$19,2,FALSE),"-")</f>
        <v>-</v>
      </c>
      <c r="N2314" s="20"/>
      <c r="O2314" s="20"/>
      <c r="P2314" s="18" t="str">
        <f>IF(O2314&lt;&gt;"",VLOOKUP(O2314,'Drop-down lists'!$CA$8:$CB$19,2,FALSE),"-")</f>
        <v>-</v>
      </c>
      <c r="Q2314" s="20"/>
      <c r="R2314" s="20"/>
      <c r="S2314" s="59"/>
      <c r="T2314" s="18" t="str">
        <f>IF(S2314&lt;&gt;"",VLOOKUP(S2314,'Drop-down lists'!$O$8:$P$10,2,FALSE),"-")</f>
        <v>-</v>
      </c>
      <c r="U2314" s="59"/>
      <c r="V2314" s="18" t="str">
        <f>IF(U2314&lt;&gt;"",VLOOKUP(U2314,'Drop-down lists'!$R$8:$S$13,2,FALSE),"-")</f>
        <v>-</v>
      </c>
      <c r="W2314" s="18"/>
      <c r="X2314" s="21"/>
      <c r="Y2314" s="59"/>
      <c r="Z2314" s="59"/>
      <c r="AA2314" s="59"/>
      <c r="AB2314" s="18"/>
      <c r="AC2314" s="21"/>
      <c r="AD2314" s="21"/>
      <c r="AE2314" s="21"/>
      <c r="AF2314" s="3"/>
      <c r="AG2314" s="3"/>
      <c r="AH2314" s="3"/>
    </row>
    <row r="2315" spans="1:34" x14ac:dyDescent="0.35">
      <c r="A2315" s="152" t="str">
        <f>IF($D2315="","-",COUNTA($D$4:$D2315))</f>
        <v>-</v>
      </c>
      <c r="B2315" s="340"/>
      <c r="C2315" s="340"/>
      <c r="D2315" s="340"/>
      <c r="E2315" s="18" t="str">
        <f>IF(D2315&lt;&gt;"",VLOOKUP(D2315,'Drop-down lists'!$A$8:$B$19,2,FALSE),"-")</f>
        <v>-</v>
      </c>
      <c r="F2315" s="18"/>
      <c r="G2315" s="59"/>
      <c r="H2315" s="20" t="str">
        <f>IF(G2315&lt;&gt;"",VLOOKUP(G2315,'Drop-down lists'!$C$8:$D$20,2,FALSE),"-")</f>
        <v>-</v>
      </c>
      <c r="I2315" s="20"/>
      <c r="J2315" s="20"/>
      <c r="K2315" s="20"/>
      <c r="L2315" s="20"/>
      <c r="M2315" s="18" t="str">
        <f>IF(L2315&lt;&gt;"",VLOOKUP(L2315,'Drop-down lists'!$CA$8:$CB$19,2,FALSE),"-")</f>
        <v>-</v>
      </c>
      <c r="N2315" s="20"/>
      <c r="O2315" s="20"/>
      <c r="P2315" s="18" t="str">
        <f>IF(O2315&lt;&gt;"",VLOOKUP(O2315,'Drop-down lists'!$CA$8:$CB$19,2,FALSE),"-")</f>
        <v>-</v>
      </c>
      <c r="Q2315" s="20"/>
      <c r="R2315" s="20"/>
      <c r="S2315" s="59"/>
      <c r="T2315" s="18" t="str">
        <f>IF(S2315&lt;&gt;"",VLOOKUP(S2315,'Drop-down lists'!$O$8:$P$10,2,FALSE),"-")</f>
        <v>-</v>
      </c>
      <c r="U2315" s="59"/>
      <c r="V2315" s="18" t="str">
        <f>IF(U2315&lt;&gt;"",VLOOKUP(U2315,'Drop-down lists'!$R$8:$S$13,2,FALSE),"-")</f>
        <v>-</v>
      </c>
      <c r="W2315" s="18"/>
      <c r="X2315" s="21"/>
      <c r="Y2315" s="59"/>
      <c r="Z2315" s="59"/>
      <c r="AA2315" s="59"/>
      <c r="AB2315" s="18"/>
      <c r="AC2315" s="21"/>
      <c r="AD2315" s="21"/>
      <c r="AE2315" s="21"/>
      <c r="AF2315" s="3"/>
      <c r="AG2315" s="3"/>
      <c r="AH2315" s="3"/>
    </row>
    <row r="2316" spans="1:34" x14ac:dyDescent="0.35">
      <c r="A2316" s="152" t="str">
        <f>IF($D2316="","-",COUNTA($D$4:$D2316))</f>
        <v>-</v>
      </c>
      <c r="B2316" s="340"/>
      <c r="C2316" s="340"/>
      <c r="D2316" s="340"/>
      <c r="E2316" s="18" t="str">
        <f>IF(D2316&lt;&gt;"",VLOOKUP(D2316,'Drop-down lists'!$A$8:$B$19,2,FALSE),"-")</f>
        <v>-</v>
      </c>
      <c r="F2316" s="18"/>
      <c r="G2316" s="59"/>
      <c r="H2316" s="20" t="str">
        <f>IF(G2316&lt;&gt;"",VLOOKUP(G2316,'Drop-down lists'!$C$8:$D$20,2,FALSE),"-")</f>
        <v>-</v>
      </c>
      <c r="I2316" s="20"/>
      <c r="J2316" s="20"/>
      <c r="K2316" s="20"/>
      <c r="L2316" s="20"/>
      <c r="M2316" s="18" t="str">
        <f>IF(L2316&lt;&gt;"",VLOOKUP(L2316,'Drop-down lists'!$CA$8:$CB$19,2,FALSE),"-")</f>
        <v>-</v>
      </c>
      <c r="N2316" s="20"/>
      <c r="O2316" s="20"/>
      <c r="P2316" s="18" t="str">
        <f>IF(O2316&lt;&gt;"",VLOOKUP(O2316,'Drop-down lists'!$CA$8:$CB$19,2,FALSE),"-")</f>
        <v>-</v>
      </c>
      <c r="Q2316" s="20"/>
      <c r="R2316" s="20"/>
      <c r="S2316" s="59"/>
      <c r="T2316" s="18" t="str">
        <f>IF(S2316&lt;&gt;"",VLOOKUP(S2316,'Drop-down lists'!$O$8:$P$10,2,FALSE),"-")</f>
        <v>-</v>
      </c>
      <c r="U2316" s="59"/>
      <c r="V2316" s="18" t="str">
        <f>IF(U2316&lt;&gt;"",VLOOKUP(U2316,'Drop-down lists'!$R$8:$S$13,2,FALSE),"-")</f>
        <v>-</v>
      </c>
      <c r="W2316" s="18"/>
      <c r="X2316" s="21"/>
      <c r="Y2316" s="59"/>
      <c r="Z2316" s="59"/>
      <c r="AA2316" s="59"/>
      <c r="AB2316" s="18"/>
      <c r="AC2316" s="21"/>
      <c r="AD2316" s="21"/>
      <c r="AE2316" s="21"/>
      <c r="AF2316" s="3"/>
      <c r="AG2316" s="3"/>
      <c r="AH2316" s="3"/>
    </row>
    <row r="2317" spans="1:34" x14ac:dyDescent="0.35">
      <c r="A2317" s="152" t="str">
        <f>IF($D2317="","-",COUNTA($D$4:$D2317))</f>
        <v>-</v>
      </c>
      <c r="B2317" s="340"/>
      <c r="C2317" s="340"/>
      <c r="D2317" s="340"/>
      <c r="E2317" s="18" t="str">
        <f>IF(D2317&lt;&gt;"",VLOOKUP(D2317,'Drop-down lists'!$A$8:$B$19,2,FALSE),"-")</f>
        <v>-</v>
      </c>
      <c r="F2317" s="18"/>
      <c r="G2317" s="59"/>
      <c r="H2317" s="20" t="str">
        <f>IF(G2317&lt;&gt;"",VLOOKUP(G2317,'Drop-down lists'!$C$8:$D$20,2,FALSE),"-")</f>
        <v>-</v>
      </c>
      <c r="I2317" s="20"/>
      <c r="J2317" s="20"/>
      <c r="K2317" s="20"/>
      <c r="L2317" s="20"/>
      <c r="M2317" s="18" t="str">
        <f>IF(L2317&lt;&gt;"",VLOOKUP(L2317,'Drop-down lists'!$CA$8:$CB$19,2,FALSE),"-")</f>
        <v>-</v>
      </c>
      <c r="N2317" s="20"/>
      <c r="O2317" s="20"/>
      <c r="P2317" s="18" t="str">
        <f>IF(O2317&lt;&gt;"",VLOOKUP(O2317,'Drop-down lists'!$CA$8:$CB$19,2,FALSE),"-")</f>
        <v>-</v>
      </c>
      <c r="Q2317" s="20"/>
      <c r="R2317" s="20"/>
      <c r="S2317" s="59"/>
      <c r="T2317" s="18" t="str">
        <f>IF(S2317&lt;&gt;"",VLOOKUP(S2317,'Drop-down lists'!$O$8:$P$10,2,FALSE),"-")</f>
        <v>-</v>
      </c>
      <c r="U2317" s="59"/>
      <c r="V2317" s="18" t="str">
        <f>IF(U2317&lt;&gt;"",VLOOKUP(U2317,'Drop-down lists'!$R$8:$S$13,2,FALSE),"-")</f>
        <v>-</v>
      </c>
      <c r="W2317" s="18"/>
      <c r="X2317" s="21"/>
      <c r="Y2317" s="59"/>
      <c r="Z2317" s="59"/>
      <c r="AA2317" s="59"/>
      <c r="AB2317" s="18"/>
      <c r="AC2317" s="21"/>
      <c r="AD2317" s="21"/>
      <c r="AE2317" s="21"/>
      <c r="AF2317" s="3"/>
      <c r="AG2317" s="3"/>
      <c r="AH2317" s="3"/>
    </row>
    <row r="2318" spans="1:34" x14ac:dyDescent="0.35">
      <c r="A2318" s="152" t="str">
        <f>IF($D2318="","-",COUNTA($D$4:$D2318))</f>
        <v>-</v>
      </c>
      <c r="B2318" s="340"/>
      <c r="C2318" s="340"/>
      <c r="D2318" s="340"/>
      <c r="E2318" s="18" t="str">
        <f>IF(D2318&lt;&gt;"",VLOOKUP(D2318,'Drop-down lists'!$A$8:$B$19,2,FALSE),"-")</f>
        <v>-</v>
      </c>
      <c r="F2318" s="18"/>
      <c r="G2318" s="59"/>
      <c r="H2318" s="20" t="str">
        <f>IF(G2318&lt;&gt;"",VLOOKUP(G2318,'Drop-down lists'!$C$8:$D$20,2,FALSE),"-")</f>
        <v>-</v>
      </c>
      <c r="I2318" s="20"/>
      <c r="J2318" s="20"/>
      <c r="K2318" s="20"/>
      <c r="L2318" s="20"/>
      <c r="M2318" s="18" t="str">
        <f>IF(L2318&lt;&gt;"",VLOOKUP(L2318,'Drop-down lists'!$CA$8:$CB$19,2,FALSE),"-")</f>
        <v>-</v>
      </c>
      <c r="N2318" s="20"/>
      <c r="O2318" s="20"/>
      <c r="P2318" s="18" t="str">
        <f>IF(O2318&lt;&gt;"",VLOOKUP(O2318,'Drop-down lists'!$CA$8:$CB$19,2,FALSE),"-")</f>
        <v>-</v>
      </c>
      <c r="Q2318" s="20"/>
      <c r="R2318" s="20"/>
      <c r="S2318" s="59"/>
      <c r="T2318" s="18" t="str">
        <f>IF(S2318&lt;&gt;"",VLOOKUP(S2318,'Drop-down lists'!$O$8:$P$10,2,FALSE),"-")</f>
        <v>-</v>
      </c>
      <c r="U2318" s="59"/>
      <c r="V2318" s="18" t="str">
        <f>IF(U2318&lt;&gt;"",VLOOKUP(U2318,'Drop-down lists'!$R$8:$S$13,2,FALSE),"-")</f>
        <v>-</v>
      </c>
      <c r="W2318" s="18"/>
      <c r="X2318" s="21"/>
      <c r="Y2318" s="59"/>
      <c r="Z2318" s="59"/>
      <c r="AA2318" s="59"/>
      <c r="AB2318" s="18"/>
      <c r="AC2318" s="21"/>
      <c r="AD2318" s="21"/>
      <c r="AE2318" s="21"/>
      <c r="AF2318" s="3"/>
      <c r="AG2318" s="3"/>
      <c r="AH2318" s="3"/>
    </row>
    <row r="2319" spans="1:34" x14ac:dyDescent="0.35">
      <c r="A2319" s="152" t="str">
        <f>IF($D2319="","-",COUNTA($D$4:$D2319))</f>
        <v>-</v>
      </c>
      <c r="B2319" s="340"/>
      <c r="C2319" s="340"/>
      <c r="D2319" s="340"/>
      <c r="E2319" s="18" t="str">
        <f>IF(D2319&lt;&gt;"",VLOOKUP(D2319,'Drop-down lists'!$A$8:$B$19,2,FALSE),"-")</f>
        <v>-</v>
      </c>
      <c r="F2319" s="18"/>
      <c r="G2319" s="59"/>
      <c r="H2319" s="20" t="str">
        <f>IF(G2319&lt;&gt;"",VLOOKUP(G2319,'Drop-down lists'!$C$8:$D$20,2,FALSE),"-")</f>
        <v>-</v>
      </c>
      <c r="I2319" s="20"/>
      <c r="J2319" s="20"/>
      <c r="K2319" s="20"/>
      <c r="L2319" s="20"/>
      <c r="M2319" s="18" t="str">
        <f>IF(L2319&lt;&gt;"",VLOOKUP(L2319,'Drop-down lists'!$CA$8:$CB$19,2,FALSE),"-")</f>
        <v>-</v>
      </c>
      <c r="N2319" s="20"/>
      <c r="O2319" s="20"/>
      <c r="P2319" s="18" t="str">
        <f>IF(O2319&lt;&gt;"",VLOOKUP(O2319,'Drop-down lists'!$CA$8:$CB$19,2,FALSE),"-")</f>
        <v>-</v>
      </c>
      <c r="Q2319" s="20"/>
      <c r="R2319" s="20"/>
      <c r="S2319" s="59"/>
      <c r="T2319" s="18" t="str">
        <f>IF(S2319&lt;&gt;"",VLOOKUP(S2319,'Drop-down lists'!$O$8:$P$10,2,FALSE),"-")</f>
        <v>-</v>
      </c>
      <c r="U2319" s="59"/>
      <c r="V2319" s="18" t="str">
        <f>IF(U2319&lt;&gt;"",VLOOKUP(U2319,'Drop-down lists'!$R$8:$S$13,2,FALSE),"-")</f>
        <v>-</v>
      </c>
      <c r="W2319" s="18"/>
      <c r="X2319" s="21"/>
      <c r="Y2319" s="59"/>
      <c r="Z2319" s="59"/>
      <c r="AA2319" s="59"/>
      <c r="AB2319" s="18"/>
      <c r="AC2319" s="21"/>
      <c r="AD2319" s="21"/>
      <c r="AE2319" s="21"/>
      <c r="AF2319" s="3"/>
      <c r="AG2319" s="3"/>
      <c r="AH2319" s="3"/>
    </row>
    <row r="2320" spans="1:34" x14ac:dyDescent="0.35">
      <c r="A2320" s="152" t="str">
        <f>IF($D2320="","-",COUNTA($D$4:$D2320))</f>
        <v>-</v>
      </c>
      <c r="B2320" s="340"/>
      <c r="C2320" s="340"/>
      <c r="D2320" s="340"/>
      <c r="E2320" s="18" t="str">
        <f>IF(D2320&lt;&gt;"",VLOOKUP(D2320,'Drop-down lists'!$A$8:$B$19,2,FALSE),"-")</f>
        <v>-</v>
      </c>
      <c r="F2320" s="18"/>
      <c r="G2320" s="59"/>
      <c r="H2320" s="20" t="str">
        <f>IF(G2320&lt;&gt;"",VLOOKUP(G2320,'Drop-down lists'!$C$8:$D$20,2,FALSE),"-")</f>
        <v>-</v>
      </c>
      <c r="I2320" s="20"/>
      <c r="J2320" s="20"/>
      <c r="K2320" s="20"/>
      <c r="L2320" s="20"/>
      <c r="M2320" s="18" t="str">
        <f>IF(L2320&lt;&gt;"",VLOOKUP(L2320,'Drop-down lists'!$CA$8:$CB$19,2,FALSE),"-")</f>
        <v>-</v>
      </c>
      <c r="N2320" s="20"/>
      <c r="O2320" s="20"/>
      <c r="P2320" s="18" t="str">
        <f>IF(O2320&lt;&gt;"",VLOOKUP(O2320,'Drop-down lists'!$CA$8:$CB$19,2,FALSE),"-")</f>
        <v>-</v>
      </c>
      <c r="Q2320" s="20"/>
      <c r="R2320" s="20"/>
      <c r="S2320" s="59"/>
      <c r="T2320" s="18" t="str">
        <f>IF(S2320&lt;&gt;"",VLOOKUP(S2320,'Drop-down lists'!$O$8:$P$10,2,FALSE),"-")</f>
        <v>-</v>
      </c>
      <c r="U2320" s="59"/>
      <c r="V2320" s="18" t="str">
        <f>IF(U2320&lt;&gt;"",VLOOKUP(U2320,'Drop-down lists'!$R$8:$S$13,2,FALSE),"-")</f>
        <v>-</v>
      </c>
      <c r="W2320" s="18"/>
      <c r="X2320" s="21"/>
      <c r="Y2320" s="59"/>
      <c r="Z2320" s="59"/>
      <c r="AA2320" s="59"/>
      <c r="AB2320" s="18"/>
      <c r="AC2320" s="21"/>
      <c r="AD2320" s="21"/>
      <c r="AE2320" s="21"/>
      <c r="AF2320" s="3"/>
      <c r="AG2320" s="3"/>
      <c r="AH2320" s="3"/>
    </row>
    <row r="2321" spans="1:34" x14ac:dyDescent="0.35">
      <c r="A2321" s="152" t="str">
        <f>IF($D2321="","-",COUNTA($D$4:$D2321))</f>
        <v>-</v>
      </c>
      <c r="B2321" s="340"/>
      <c r="C2321" s="340"/>
      <c r="D2321" s="340"/>
      <c r="E2321" s="18" t="str">
        <f>IF(D2321&lt;&gt;"",VLOOKUP(D2321,'Drop-down lists'!$A$8:$B$19,2,FALSE),"-")</f>
        <v>-</v>
      </c>
      <c r="F2321" s="18"/>
      <c r="G2321" s="59"/>
      <c r="H2321" s="20" t="str">
        <f>IF(G2321&lt;&gt;"",VLOOKUP(G2321,'Drop-down lists'!$C$8:$D$20,2,FALSE),"-")</f>
        <v>-</v>
      </c>
      <c r="I2321" s="20"/>
      <c r="J2321" s="20"/>
      <c r="K2321" s="20"/>
      <c r="L2321" s="20"/>
      <c r="M2321" s="18" t="str">
        <f>IF(L2321&lt;&gt;"",VLOOKUP(L2321,'Drop-down lists'!$CA$8:$CB$19,2,FALSE),"-")</f>
        <v>-</v>
      </c>
      <c r="N2321" s="20"/>
      <c r="O2321" s="20"/>
      <c r="P2321" s="18" t="str">
        <f>IF(O2321&lt;&gt;"",VLOOKUP(O2321,'Drop-down lists'!$CA$8:$CB$19,2,FALSE),"-")</f>
        <v>-</v>
      </c>
      <c r="Q2321" s="20"/>
      <c r="R2321" s="20"/>
      <c r="S2321" s="59"/>
      <c r="T2321" s="18" t="str">
        <f>IF(S2321&lt;&gt;"",VLOOKUP(S2321,'Drop-down lists'!$O$8:$P$10,2,FALSE),"-")</f>
        <v>-</v>
      </c>
      <c r="U2321" s="59"/>
      <c r="V2321" s="18" t="str">
        <f>IF(U2321&lt;&gt;"",VLOOKUP(U2321,'Drop-down lists'!$R$8:$S$13,2,FALSE),"-")</f>
        <v>-</v>
      </c>
      <c r="W2321" s="18"/>
      <c r="X2321" s="21"/>
      <c r="Y2321" s="59"/>
      <c r="Z2321" s="59"/>
      <c r="AA2321" s="59"/>
      <c r="AB2321" s="18"/>
      <c r="AC2321" s="21"/>
      <c r="AD2321" s="21"/>
      <c r="AE2321" s="21"/>
      <c r="AF2321" s="3"/>
      <c r="AG2321" s="3"/>
      <c r="AH2321" s="3"/>
    </row>
    <row r="2322" spans="1:34" x14ac:dyDescent="0.35">
      <c r="A2322" s="152" t="str">
        <f>IF($D2322="","-",COUNTA($D$4:$D2322))</f>
        <v>-</v>
      </c>
      <c r="B2322" s="340"/>
      <c r="C2322" s="340"/>
      <c r="D2322" s="340"/>
      <c r="E2322" s="18" t="str">
        <f>IF(D2322&lt;&gt;"",VLOOKUP(D2322,'Drop-down lists'!$A$8:$B$19,2,FALSE),"-")</f>
        <v>-</v>
      </c>
      <c r="F2322" s="18"/>
      <c r="G2322" s="59"/>
      <c r="H2322" s="20" t="str">
        <f>IF(G2322&lt;&gt;"",VLOOKUP(G2322,'Drop-down lists'!$C$8:$D$20,2,FALSE),"-")</f>
        <v>-</v>
      </c>
      <c r="I2322" s="20"/>
      <c r="J2322" s="20"/>
      <c r="K2322" s="20"/>
      <c r="L2322" s="20"/>
      <c r="M2322" s="18" t="str">
        <f>IF(L2322&lt;&gt;"",VLOOKUP(L2322,'Drop-down lists'!$CA$8:$CB$19,2,FALSE),"-")</f>
        <v>-</v>
      </c>
      <c r="N2322" s="20"/>
      <c r="O2322" s="20"/>
      <c r="P2322" s="18" t="str">
        <f>IF(O2322&lt;&gt;"",VLOOKUP(O2322,'Drop-down lists'!$CA$8:$CB$19,2,FALSE),"-")</f>
        <v>-</v>
      </c>
      <c r="Q2322" s="20"/>
      <c r="R2322" s="20"/>
      <c r="S2322" s="59"/>
      <c r="T2322" s="18" t="str">
        <f>IF(S2322&lt;&gt;"",VLOOKUP(S2322,'Drop-down lists'!$O$8:$P$10,2,FALSE),"-")</f>
        <v>-</v>
      </c>
      <c r="U2322" s="59"/>
      <c r="V2322" s="18" t="str">
        <f>IF(U2322&lt;&gt;"",VLOOKUP(U2322,'Drop-down lists'!$R$8:$S$13,2,FALSE),"-")</f>
        <v>-</v>
      </c>
      <c r="W2322" s="18"/>
      <c r="X2322" s="21"/>
      <c r="Y2322" s="59"/>
      <c r="Z2322" s="59"/>
      <c r="AA2322" s="59"/>
      <c r="AB2322" s="18"/>
      <c r="AC2322" s="21"/>
      <c r="AD2322" s="21"/>
      <c r="AE2322" s="21"/>
      <c r="AF2322" s="3"/>
      <c r="AG2322" s="3"/>
      <c r="AH2322" s="3"/>
    </row>
    <row r="2323" spans="1:34" x14ac:dyDescent="0.35">
      <c r="A2323" s="152" t="str">
        <f>IF($D2323="","-",COUNTA($D$4:$D2323))</f>
        <v>-</v>
      </c>
      <c r="B2323" s="340"/>
      <c r="C2323" s="340"/>
      <c r="D2323" s="340"/>
      <c r="E2323" s="18" t="str">
        <f>IF(D2323&lt;&gt;"",VLOOKUP(D2323,'Drop-down lists'!$A$8:$B$19,2,FALSE),"-")</f>
        <v>-</v>
      </c>
      <c r="F2323" s="18"/>
      <c r="G2323" s="59"/>
      <c r="H2323" s="20" t="str">
        <f>IF(G2323&lt;&gt;"",VLOOKUP(G2323,'Drop-down lists'!$C$8:$D$20,2,FALSE),"-")</f>
        <v>-</v>
      </c>
      <c r="I2323" s="20"/>
      <c r="J2323" s="20"/>
      <c r="K2323" s="20"/>
      <c r="L2323" s="20"/>
      <c r="M2323" s="18" t="str">
        <f>IF(L2323&lt;&gt;"",VLOOKUP(L2323,'Drop-down lists'!$CA$8:$CB$19,2,FALSE),"-")</f>
        <v>-</v>
      </c>
      <c r="N2323" s="20"/>
      <c r="O2323" s="20"/>
      <c r="P2323" s="18" t="str">
        <f>IF(O2323&lt;&gt;"",VLOOKUP(O2323,'Drop-down lists'!$CA$8:$CB$19,2,FALSE),"-")</f>
        <v>-</v>
      </c>
      <c r="Q2323" s="20"/>
      <c r="R2323" s="20"/>
      <c r="S2323" s="59"/>
      <c r="T2323" s="18" t="str">
        <f>IF(S2323&lt;&gt;"",VLOOKUP(S2323,'Drop-down lists'!$O$8:$P$10,2,FALSE),"-")</f>
        <v>-</v>
      </c>
      <c r="U2323" s="59"/>
      <c r="V2323" s="18" t="str">
        <f>IF(U2323&lt;&gt;"",VLOOKUP(U2323,'Drop-down lists'!$R$8:$S$13,2,FALSE),"-")</f>
        <v>-</v>
      </c>
      <c r="W2323" s="18"/>
      <c r="X2323" s="21"/>
      <c r="Y2323" s="59"/>
      <c r="Z2323" s="59"/>
      <c r="AA2323" s="59"/>
      <c r="AB2323" s="18"/>
      <c r="AC2323" s="21"/>
      <c r="AD2323" s="21"/>
      <c r="AE2323" s="21"/>
      <c r="AF2323" s="3"/>
      <c r="AG2323" s="3"/>
      <c r="AH2323" s="3"/>
    </row>
    <row r="2324" spans="1:34" x14ac:dyDescent="0.35">
      <c r="A2324" s="152" t="str">
        <f>IF($D2324="","-",COUNTA($D$4:$D2324))</f>
        <v>-</v>
      </c>
      <c r="B2324" s="340"/>
      <c r="C2324" s="340"/>
      <c r="D2324" s="340"/>
      <c r="E2324" s="18" t="str">
        <f>IF(D2324&lt;&gt;"",VLOOKUP(D2324,'Drop-down lists'!$A$8:$B$19,2,FALSE),"-")</f>
        <v>-</v>
      </c>
      <c r="F2324" s="18"/>
      <c r="G2324" s="59"/>
      <c r="H2324" s="20" t="str">
        <f>IF(G2324&lt;&gt;"",VLOOKUP(G2324,'Drop-down lists'!$C$8:$D$20,2,FALSE),"-")</f>
        <v>-</v>
      </c>
      <c r="I2324" s="20"/>
      <c r="J2324" s="20"/>
      <c r="K2324" s="20"/>
      <c r="L2324" s="20"/>
      <c r="M2324" s="18" t="str">
        <f>IF(L2324&lt;&gt;"",VLOOKUP(L2324,'Drop-down lists'!$CA$8:$CB$19,2,FALSE),"-")</f>
        <v>-</v>
      </c>
      <c r="N2324" s="20"/>
      <c r="O2324" s="20"/>
      <c r="P2324" s="18" t="str">
        <f>IF(O2324&lt;&gt;"",VLOOKUP(O2324,'Drop-down lists'!$CA$8:$CB$19,2,FALSE),"-")</f>
        <v>-</v>
      </c>
      <c r="Q2324" s="20"/>
      <c r="R2324" s="20"/>
      <c r="S2324" s="59"/>
      <c r="T2324" s="18" t="str">
        <f>IF(S2324&lt;&gt;"",VLOOKUP(S2324,'Drop-down lists'!$O$8:$P$10,2,FALSE),"-")</f>
        <v>-</v>
      </c>
      <c r="U2324" s="59"/>
      <c r="V2324" s="18" t="str">
        <f>IF(U2324&lt;&gt;"",VLOOKUP(U2324,'Drop-down lists'!$R$8:$S$13,2,FALSE),"-")</f>
        <v>-</v>
      </c>
      <c r="W2324" s="18"/>
      <c r="X2324" s="21"/>
      <c r="Y2324" s="59"/>
      <c r="Z2324" s="59"/>
      <c r="AA2324" s="59"/>
      <c r="AB2324" s="18"/>
      <c r="AC2324" s="21"/>
      <c r="AD2324" s="21"/>
      <c r="AE2324" s="21"/>
      <c r="AF2324" s="3"/>
      <c r="AG2324" s="3"/>
      <c r="AH2324" s="3"/>
    </row>
    <row r="2325" spans="1:34" x14ac:dyDescent="0.35">
      <c r="A2325" s="152" t="str">
        <f>IF($D2325="","-",COUNTA($D$4:$D2325))</f>
        <v>-</v>
      </c>
      <c r="B2325" s="340"/>
      <c r="C2325" s="340"/>
      <c r="D2325" s="340"/>
      <c r="E2325" s="18" t="str">
        <f>IF(D2325&lt;&gt;"",VLOOKUP(D2325,'Drop-down lists'!$A$8:$B$19,2,FALSE),"-")</f>
        <v>-</v>
      </c>
      <c r="F2325" s="18"/>
      <c r="G2325" s="59"/>
      <c r="H2325" s="20" t="str">
        <f>IF(G2325&lt;&gt;"",VLOOKUP(G2325,'Drop-down lists'!$C$8:$D$20,2,FALSE),"-")</f>
        <v>-</v>
      </c>
      <c r="I2325" s="20"/>
      <c r="J2325" s="20"/>
      <c r="K2325" s="20"/>
      <c r="L2325" s="20"/>
      <c r="M2325" s="18" t="str">
        <f>IF(L2325&lt;&gt;"",VLOOKUP(L2325,'Drop-down lists'!$CA$8:$CB$19,2,FALSE),"-")</f>
        <v>-</v>
      </c>
      <c r="N2325" s="20"/>
      <c r="O2325" s="20"/>
      <c r="P2325" s="18" t="str">
        <f>IF(O2325&lt;&gt;"",VLOOKUP(O2325,'Drop-down lists'!$CA$8:$CB$19,2,FALSE),"-")</f>
        <v>-</v>
      </c>
      <c r="Q2325" s="20"/>
      <c r="R2325" s="20"/>
      <c r="S2325" s="59"/>
      <c r="T2325" s="18" t="str">
        <f>IF(S2325&lt;&gt;"",VLOOKUP(S2325,'Drop-down lists'!$O$8:$P$10,2,FALSE),"-")</f>
        <v>-</v>
      </c>
      <c r="U2325" s="59"/>
      <c r="V2325" s="18" t="str">
        <f>IF(U2325&lt;&gt;"",VLOOKUP(U2325,'Drop-down lists'!$R$8:$S$13,2,FALSE),"-")</f>
        <v>-</v>
      </c>
      <c r="W2325" s="18"/>
      <c r="X2325" s="21"/>
      <c r="Y2325" s="59"/>
      <c r="Z2325" s="59"/>
      <c r="AA2325" s="59"/>
      <c r="AB2325" s="18"/>
      <c r="AC2325" s="21"/>
      <c r="AD2325" s="21"/>
      <c r="AE2325" s="21"/>
      <c r="AF2325" s="3"/>
      <c r="AG2325" s="3"/>
      <c r="AH2325" s="3"/>
    </row>
    <row r="2326" spans="1:34" x14ac:dyDescent="0.35">
      <c r="A2326" s="152" t="str">
        <f>IF($D2326="","-",COUNTA($D$4:$D2326))</f>
        <v>-</v>
      </c>
      <c r="B2326" s="340"/>
      <c r="C2326" s="340"/>
      <c r="D2326" s="340"/>
      <c r="E2326" s="18" t="str">
        <f>IF(D2326&lt;&gt;"",VLOOKUP(D2326,'Drop-down lists'!$A$8:$B$19,2,FALSE),"-")</f>
        <v>-</v>
      </c>
      <c r="F2326" s="18"/>
      <c r="G2326" s="59"/>
      <c r="H2326" s="20" t="str">
        <f>IF(G2326&lt;&gt;"",VLOOKUP(G2326,'Drop-down lists'!$C$8:$D$20,2,FALSE),"-")</f>
        <v>-</v>
      </c>
      <c r="I2326" s="20"/>
      <c r="J2326" s="20"/>
      <c r="K2326" s="20"/>
      <c r="L2326" s="20"/>
      <c r="M2326" s="18" t="str">
        <f>IF(L2326&lt;&gt;"",VLOOKUP(L2326,'Drop-down lists'!$CA$8:$CB$19,2,FALSE),"-")</f>
        <v>-</v>
      </c>
      <c r="N2326" s="20"/>
      <c r="O2326" s="20"/>
      <c r="P2326" s="18" t="str">
        <f>IF(O2326&lt;&gt;"",VLOOKUP(O2326,'Drop-down lists'!$CA$8:$CB$19,2,FALSE),"-")</f>
        <v>-</v>
      </c>
      <c r="Q2326" s="20"/>
      <c r="R2326" s="20"/>
      <c r="S2326" s="59"/>
      <c r="T2326" s="18" t="str">
        <f>IF(S2326&lt;&gt;"",VLOOKUP(S2326,'Drop-down lists'!$O$8:$P$10,2,FALSE),"-")</f>
        <v>-</v>
      </c>
      <c r="U2326" s="59"/>
      <c r="V2326" s="18" t="str">
        <f>IF(U2326&lt;&gt;"",VLOOKUP(U2326,'Drop-down lists'!$R$8:$S$13,2,FALSE),"-")</f>
        <v>-</v>
      </c>
      <c r="W2326" s="18"/>
      <c r="X2326" s="21"/>
      <c r="Y2326" s="59"/>
      <c r="Z2326" s="59"/>
      <c r="AA2326" s="59"/>
      <c r="AB2326" s="18"/>
      <c r="AC2326" s="21"/>
      <c r="AD2326" s="21"/>
      <c r="AE2326" s="21"/>
      <c r="AF2326" s="3"/>
      <c r="AG2326" s="3"/>
      <c r="AH2326" s="3"/>
    </row>
    <row r="2327" spans="1:34" x14ac:dyDescent="0.35">
      <c r="A2327" s="152" t="str">
        <f>IF($D2327="","-",COUNTA($D$4:$D2327))</f>
        <v>-</v>
      </c>
      <c r="B2327" s="340"/>
      <c r="C2327" s="340"/>
      <c r="D2327" s="340"/>
      <c r="E2327" s="18" t="str">
        <f>IF(D2327&lt;&gt;"",VLOOKUP(D2327,'Drop-down lists'!$A$8:$B$19,2,FALSE),"-")</f>
        <v>-</v>
      </c>
      <c r="F2327" s="18"/>
      <c r="G2327" s="59"/>
      <c r="H2327" s="20" t="str">
        <f>IF(G2327&lt;&gt;"",VLOOKUP(G2327,'Drop-down lists'!$C$8:$D$20,2,FALSE),"-")</f>
        <v>-</v>
      </c>
      <c r="I2327" s="20"/>
      <c r="J2327" s="20"/>
      <c r="K2327" s="20"/>
      <c r="L2327" s="20"/>
      <c r="M2327" s="18" t="str">
        <f>IF(L2327&lt;&gt;"",VLOOKUP(L2327,'Drop-down lists'!$CA$8:$CB$19,2,FALSE),"-")</f>
        <v>-</v>
      </c>
      <c r="N2327" s="20"/>
      <c r="O2327" s="20"/>
      <c r="P2327" s="18" t="str">
        <f>IF(O2327&lt;&gt;"",VLOOKUP(O2327,'Drop-down lists'!$CA$8:$CB$19,2,FALSE),"-")</f>
        <v>-</v>
      </c>
      <c r="Q2327" s="20"/>
      <c r="R2327" s="20"/>
      <c r="S2327" s="59"/>
      <c r="T2327" s="18" t="str">
        <f>IF(S2327&lt;&gt;"",VLOOKUP(S2327,'Drop-down lists'!$O$8:$P$10,2,FALSE),"-")</f>
        <v>-</v>
      </c>
      <c r="U2327" s="59"/>
      <c r="V2327" s="18" t="str">
        <f>IF(U2327&lt;&gt;"",VLOOKUP(U2327,'Drop-down lists'!$R$8:$S$13,2,FALSE),"-")</f>
        <v>-</v>
      </c>
      <c r="W2327" s="18"/>
      <c r="X2327" s="21"/>
      <c r="Y2327" s="59"/>
      <c r="Z2327" s="59"/>
      <c r="AA2327" s="59"/>
      <c r="AB2327" s="18"/>
      <c r="AC2327" s="21"/>
      <c r="AD2327" s="21"/>
      <c r="AE2327" s="21"/>
      <c r="AF2327" s="3"/>
      <c r="AG2327" s="3"/>
      <c r="AH2327" s="3"/>
    </row>
    <row r="2328" spans="1:34" x14ac:dyDescent="0.35">
      <c r="A2328" s="152" t="str">
        <f>IF($D2328="","-",COUNTA($D$4:$D2328))</f>
        <v>-</v>
      </c>
      <c r="B2328" s="340"/>
      <c r="C2328" s="340"/>
      <c r="D2328" s="340"/>
      <c r="E2328" s="18" t="str">
        <f>IF(D2328&lt;&gt;"",VLOOKUP(D2328,'Drop-down lists'!$A$8:$B$19,2,FALSE),"-")</f>
        <v>-</v>
      </c>
      <c r="F2328" s="18"/>
      <c r="G2328" s="59"/>
      <c r="H2328" s="20" t="str">
        <f>IF(G2328&lt;&gt;"",VLOOKUP(G2328,'Drop-down lists'!$C$8:$D$20,2,FALSE),"-")</f>
        <v>-</v>
      </c>
      <c r="I2328" s="20"/>
      <c r="J2328" s="20"/>
      <c r="K2328" s="20"/>
      <c r="L2328" s="20"/>
      <c r="M2328" s="18" t="str">
        <f>IF(L2328&lt;&gt;"",VLOOKUP(L2328,'Drop-down lists'!$CA$8:$CB$19,2,FALSE),"-")</f>
        <v>-</v>
      </c>
      <c r="N2328" s="20"/>
      <c r="O2328" s="20"/>
      <c r="P2328" s="18" t="str">
        <f>IF(O2328&lt;&gt;"",VLOOKUP(O2328,'Drop-down lists'!$CA$8:$CB$19,2,FALSE),"-")</f>
        <v>-</v>
      </c>
      <c r="Q2328" s="20"/>
      <c r="R2328" s="20"/>
      <c r="S2328" s="59"/>
      <c r="T2328" s="18" t="str">
        <f>IF(S2328&lt;&gt;"",VLOOKUP(S2328,'Drop-down lists'!$O$8:$P$10,2,FALSE),"-")</f>
        <v>-</v>
      </c>
      <c r="U2328" s="59"/>
      <c r="V2328" s="18" t="str">
        <f>IF(U2328&lt;&gt;"",VLOOKUP(U2328,'Drop-down lists'!$R$8:$S$13,2,FALSE),"-")</f>
        <v>-</v>
      </c>
      <c r="W2328" s="18"/>
      <c r="X2328" s="21"/>
      <c r="Y2328" s="59"/>
      <c r="Z2328" s="59"/>
      <c r="AA2328" s="59"/>
      <c r="AB2328" s="18"/>
      <c r="AC2328" s="21"/>
      <c r="AD2328" s="21"/>
      <c r="AE2328" s="21"/>
      <c r="AF2328" s="3"/>
      <c r="AG2328" s="3"/>
      <c r="AH2328" s="3"/>
    </row>
    <row r="2329" spans="1:34" x14ac:dyDescent="0.35">
      <c r="A2329" s="152" t="str">
        <f>IF($D2329="","-",COUNTA($D$4:$D2329))</f>
        <v>-</v>
      </c>
      <c r="B2329" s="340"/>
      <c r="C2329" s="340"/>
      <c r="D2329" s="340"/>
      <c r="E2329" s="18" t="str">
        <f>IF(D2329&lt;&gt;"",VLOOKUP(D2329,'Drop-down lists'!$A$8:$B$19,2,FALSE),"-")</f>
        <v>-</v>
      </c>
      <c r="F2329" s="18"/>
      <c r="G2329" s="59"/>
      <c r="H2329" s="20" t="str">
        <f>IF(G2329&lt;&gt;"",VLOOKUP(G2329,'Drop-down lists'!$C$8:$D$20,2,FALSE),"-")</f>
        <v>-</v>
      </c>
      <c r="I2329" s="20"/>
      <c r="J2329" s="20"/>
      <c r="K2329" s="20"/>
      <c r="L2329" s="20"/>
      <c r="M2329" s="18" t="str">
        <f>IF(L2329&lt;&gt;"",VLOOKUP(L2329,'Drop-down lists'!$CA$8:$CB$19,2,FALSE),"-")</f>
        <v>-</v>
      </c>
      <c r="N2329" s="20"/>
      <c r="O2329" s="20"/>
      <c r="P2329" s="18" t="str">
        <f>IF(O2329&lt;&gt;"",VLOOKUP(O2329,'Drop-down lists'!$CA$8:$CB$19,2,FALSE),"-")</f>
        <v>-</v>
      </c>
      <c r="Q2329" s="20"/>
      <c r="R2329" s="20"/>
      <c r="S2329" s="59"/>
      <c r="T2329" s="18" t="str">
        <f>IF(S2329&lt;&gt;"",VLOOKUP(S2329,'Drop-down lists'!$O$8:$P$10,2,FALSE),"-")</f>
        <v>-</v>
      </c>
      <c r="U2329" s="59"/>
      <c r="V2329" s="18" t="str">
        <f>IF(U2329&lt;&gt;"",VLOOKUP(U2329,'Drop-down lists'!$R$8:$S$13,2,FALSE),"-")</f>
        <v>-</v>
      </c>
      <c r="W2329" s="18"/>
      <c r="X2329" s="21"/>
      <c r="Y2329" s="59"/>
      <c r="Z2329" s="59"/>
      <c r="AA2329" s="59"/>
      <c r="AB2329" s="18"/>
      <c r="AC2329" s="21"/>
      <c r="AD2329" s="21"/>
      <c r="AE2329" s="21"/>
      <c r="AF2329" s="3"/>
      <c r="AG2329" s="3"/>
      <c r="AH2329" s="3"/>
    </row>
    <row r="2330" spans="1:34" x14ac:dyDescent="0.35">
      <c r="A2330" s="152" t="str">
        <f>IF($D2330="","-",COUNTA($D$4:$D2330))</f>
        <v>-</v>
      </c>
      <c r="B2330" s="340"/>
      <c r="C2330" s="340"/>
      <c r="D2330" s="340"/>
      <c r="E2330" s="18" t="str">
        <f>IF(D2330&lt;&gt;"",VLOOKUP(D2330,'Drop-down lists'!$A$8:$B$19,2,FALSE),"-")</f>
        <v>-</v>
      </c>
      <c r="F2330" s="18"/>
      <c r="G2330" s="59"/>
      <c r="H2330" s="20" t="str">
        <f>IF(G2330&lt;&gt;"",VLOOKUP(G2330,'Drop-down lists'!$C$8:$D$20,2,FALSE),"-")</f>
        <v>-</v>
      </c>
      <c r="I2330" s="20"/>
      <c r="J2330" s="20"/>
      <c r="K2330" s="20"/>
      <c r="L2330" s="20"/>
      <c r="M2330" s="18" t="str">
        <f>IF(L2330&lt;&gt;"",VLOOKUP(L2330,'Drop-down lists'!$CA$8:$CB$19,2,FALSE),"-")</f>
        <v>-</v>
      </c>
      <c r="N2330" s="20"/>
      <c r="O2330" s="20"/>
      <c r="P2330" s="18" t="str">
        <f>IF(O2330&lt;&gt;"",VLOOKUP(O2330,'Drop-down lists'!$CA$8:$CB$19,2,FALSE),"-")</f>
        <v>-</v>
      </c>
      <c r="Q2330" s="20"/>
      <c r="R2330" s="20"/>
      <c r="S2330" s="59"/>
      <c r="T2330" s="18" t="str">
        <f>IF(S2330&lt;&gt;"",VLOOKUP(S2330,'Drop-down lists'!$O$8:$P$10,2,FALSE),"-")</f>
        <v>-</v>
      </c>
      <c r="U2330" s="59"/>
      <c r="V2330" s="18" t="str">
        <f>IF(U2330&lt;&gt;"",VLOOKUP(U2330,'Drop-down lists'!$R$8:$S$13,2,FALSE),"-")</f>
        <v>-</v>
      </c>
      <c r="W2330" s="18"/>
      <c r="X2330" s="21"/>
      <c r="Y2330" s="59"/>
      <c r="Z2330" s="59"/>
      <c r="AA2330" s="59"/>
      <c r="AB2330" s="18"/>
      <c r="AC2330" s="21"/>
      <c r="AD2330" s="21"/>
      <c r="AE2330" s="21"/>
      <c r="AF2330" s="3"/>
      <c r="AG2330" s="3"/>
      <c r="AH2330" s="3"/>
    </row>
    <row r="2331" spans="1:34" x14ac:dyDescent="0.35">
      <c r="A2331" s="152" t="str">
        <f>IF($D2331="","-",COUNTA($D$4:$D2331))</f>
        <v>-</v>
      </c>
      <c r="B2331" s="340"/>
      <c r="C2331" s="340"/>
      <c r="D2331" s="340"/>
      <c r="E2331" s="18" t="str">
        <f>IF(D2331&lt;&gt;"",VLOOKUP(D2331,'Drop-down lists'!$A$8:$B$19,2,FALSE),"-")</f>
        <v>-</v>
      </c>
      <c r="F2331" s="18"/>
      <c r="G2331" s="59"/>
      <c r="H2331" s="20" t="str">
        <f>IF(G2331&lt;&gt;"",VLOOKUP(G2331,'Drop-down lists'!$C$8:$D$20,2,FALSE),"-")</f>
        <v>-</v>
      </c>
      <c r="I2331" s="20"/>
      <c r="J2331" s="20"/>
      <c r="K2331" s="20"/>
      <c r="L2331" s="20"/>
      <c r="M2331" s="18" t="str">
        <f>IF(L2331&lt;&gt;"",VLOOKUP(L2331,'Drop-down lists'!$CA$8:$CB$19,2,FALSE),"-")</f>
        <v>-</v>
      </c>
      <c r="N2331" s="20"/>
      <c r="O2331" s="20"/>
      <c r="P2331" s="18" t="str">
        <f>IF(O2331&lt;&gt;"",VLOOKUP(O2331,'Drop-down lists'!$CA$8:$CB$19,2,FALSE),"-")</f>
        <v>-</v>
      </c>
      <c r="Q2331" s="20"/>
      <c r="R2331" s="20"/>
      <c r="S2331" s="59"/>
      <c r="T2331" s="18" t="str">
        <f>IF(S2331&lt;&gt;"",VLOOKUP(S2331,'Drop-down lists'!$O$8:$P$10,2,FALSE),"-")</f>
        <v>-</v>
      </c>
      <c r="U2331" s="59"/>
      <c r="V2331" s="18" t="str">
        <f>IF(U2331&lt;&gt;"",VLOOKUP(U2331,'Drop-down lists'!$R$8:$S$13,2,FALSE),"-")</f>
        <v>-</v>
      </c>
      <c r="W2331" s="18"/>
      <c r="X2331" s="21"/>
      <c r="Y2331" s="59"/>
      <c r="Z2331" s="59"/>
      <c r="AA2331" s="59"/>
      <c r="AB2331" s="18"/>
      <c r="AC2331" s="21"/>
      <c r="AD2331" s="21"/>
      <c r="AE2331" s="21"/>
      <c r="AF2331" s="3"/>
      <c r="AG2331" s="3"/>
      <c r="AH2331" s="3"/>
    </row>
    <row r="2332" spans="1:34" x14ac:dyDescent="0.35">
      <c r="A2332" s="152" t="str">
        <f>IF($D2332="","-",COUNTA($D$4:$D2332))</f>
        <v>-</v>
      </c>
      <c r="B2332" s="340"/>
      <c r="C2332" s="340"/>
      <c r="D2332" s="340"/>
      <c r="E2332" s="18" t="str">
        <f>IF(D2332&lt;&gt;"",VLOOKUP(D2332,'Drop-down lists'!$A$8:$B$19,2,FALSE),"-")</f>
        <v>-</v>
      </c>
      <c r="F2332" s="18"/>
      <c r="G2332" s="59"/>
      <c r="H2332" s="20" t="str">
        <f>IF(G2332&lt;&gt;"",VLOOKUP(G2332,'Drop-down lists'!$C$8:$D$20,2,FALSE),"-")</f>
        <v>-</v>
      </c>
      <c r="I2332" s="20"/>
      <c r="J2332" s="20"/>
      <c r="K2332" s="20"/>
      <c r="L2332" s="20"/>
      <c r="M2332" s="18" t="str">
        <f>IF(L2332&lt;&gt;"",VLOOKUP(L2332,'Drop-down lists'!$CA$8:$CB$19,2,FALSE),"-")</f>
        <v>-</v>
      </c>
      <c r="N2332" s="20"/>
      <c r="O2332" s="20"/>
      <c r="P2332" s="18" t="str">
        <f>IF(O2332&lt;&gt;"",VLOOKUP(O2332,'Drop-down lists'!$CA$8:$CB$19,2,FALSE),"-")</f>
        <v>-</v>
      </c>
      <c r="Q2332" s="20"/>
      <c r="R2332" s="20"/>
      <c r="S2332" s="59"/>
      <c r="T2332" s="18" t="str">
        <f>IF(S2332&lt;&gt;"",VLOOKUP(S2332,'Drop-down lists'!$O$8:$P$10,2,FALSE),"-")</f>
        <v>-</v>
      </c>
      <c r="U2332" s="59"/>
      <c r="V2332" s="18" t="str">
        <f>IF(U2332&lt;&gt;"",VLOOKUP(U2332,'Drop-down lists'!$R$8:$S$13,2,FALSE),"-")</f>
        <v>-</v>
      </c>
      <c r="W2332" s="18"/>
      <c r="X2332" s="21"/>
      <c r="Y2332" s="59"/>
      <c r="Z2332" s="59"/>
      <c r="AA2332" s="59"/>
      <c r="AB2332" s="18"/>
      <c r="AC2332" s="21"/>
      <c r="AD2332" s="21"/>
      <c r="AE2332" s="21"/>
      <c r="AF2332" s="3"/>
      <c r="AG2332" s="3"/>
      <c r="AH2332" s="3"/>
    </row>
    <row r="2333" spans="1:34" x14ac:dyDescent="0.35">
      <c r="A2333" s="152" t="str">
        <f>IF($D2333="","-",COUNTA($D$4:$D2333))</f>
        <v>-</v>
      </c>
      <c r="B2333" s="340"/>
      <c r="C2333" s="340"/>
      <c r="D2333" s="340"/>
      <c r="E2333" s="18" t="str">
        <f>IF(D2333&lt;&gt;"",VLOOKUP(D2333,'Drop-down lists'!$A$8:$B$19,2,FALSE),"-")</f>
        <v>-</v>
      </c>
      <c r="F2333" s="18"/>
      <c r="G2333" s="59"/>
      <c r="H2333" s="20" t="str">
        <f>IF(G2333&lt;&gt;"",VLOOKUP(G2333,'Drop-down lists'!$C$8:$D$20,2,FALSE),"-")</f>
        <v>-</v>
      </c>
      <c r="I2333" s="20"/>
      <c r="J2333" s="20"/>
      <c r="K2333" s="20"/>
      <c r="L2333" s="20"/>
      <c r="M2333" s="18" t="str">
        <f>IF(L2333&lt;&gt;"",VLOOKUP(L2333,'Drop-down lists'!$CA$8:$CB$19,2,FALSE),"-")</f>
        <v>-</v>
      </c>
      <c r="N2333" s="20"/>
      <c r="O2333" s="20"/>
      <c r="P2333" s="18" t="str">
        <f>IF(O2333&lt;&gt;"",VLOOKUP(O2333,'Drop-down lists'!$CA$8:$CB$19,2,FALSE),"-")</f>
        <v>-</v>
      </c>
      <c r="Q2333" s="20"/>
      <c r="R2333" s="20"/>
      <c r="S2333" s="59"/>
      <c r="T2333" s="18" t="str">
        <f>IF(S2333&lt;&gt;"",VLOOKUP(S2333,'Drop-down lists'!$O$8:$P$10,2,FALSE),"-")</f>
        <v>-</v>
      </c>
      <c r="U2333" s="59"/>
      <c r="V2333" s="18" t="str">
        <f>IF(U2333&lt;&gt;"",VLOOKUP(U2333,'Drop-down lists'!$R$8:$S$13,2,FALSE),"-")</f>
        <v>-</v>
      </c>
      <c r="W2333" s="18"/>
      <c r="X2333" s="21"/>
      <c r="Y2333" s="59"/>
      <c r="Z2333" s="59"/>
      <c r="AA2333" s="59"/>
      <c r="AB2333" s="18"/>
      <c r="AC2333" s="21"/>
      <c r="AD2333" s="21"/>
      <c r="AE2333" s="21"/>
      <c r="AF2333" s="3"/>
      <c r="AG2333" s="3"/>
      <c r="AH2333" s="3"/>
    </row>
    <row r="2334" spans="1:34" x14ac:dyDescent="0.35">
      <c r="A2334" s="152" t="str">
        <f>IF($D2334="","-",COUNTA($D$4:$D2334))</f>
        <v>-</v>
      </c>
      <c r="B2334" s="340"/>
      <c r="C2334" s="340"/>
      <c r="D2334" s="340"/>
      <c r="E2334" s="18" t="str">
        <f>IF(D2334&lt;&gt;"",VLOOKUP(D2334,'Drop-down lists'!$A$8:$B$19,2,FALSE),"-")</f>
        <v>-</v>
      </c>
      <c r="F2334" s="18"/>
      <c r="G2334" s="59"/>
      <c r="H2334" s="20" t="str">
        <f>IF(G2334&lt;&gt;"",VLOOKUP(G2334,'Drop-down lists'!$C$8:$D$20,2,FALSE),"-")</f>
        <v>-</v>
      </c>
      <c r="I2334" s="20"/>
      <c r="J2334" s="20"/>
      <c r="K2334" s="20"/>
      <c r="L2334" s="20"/>
      <c r="M2334" s="18" t="str">
        <f>IF(L2334&lt;&gt;"",VLOOKUP(L2334,'Drop-down lists'!$CA$8:$CB$19,2,FALSE),"-")</f>
        <v>-</v>
      </c>
      <c r="N2334" s="20"/>
      <c r="O2334" s="20"/>
      <c r="P2334" s="18" t="str">
        <f>IF(O2334&lt;&gt;"",VLOOKUP(O2334,'Drop-down lists'!$CA$8:$CB$19,2,FALSE),"-")</f>
        <v>-</v>
      </c>
      <c r="Q2334" s="20"/>
      <c r="R2334" s="20"/>
      <c r="S2334" s="59"/>
      <c r="T2334" s="18" t="str">
        <f>IF(S2334&lt;&gt;"",VLOOKUP(S2334,'Drop-down lists'!$O$8:$P$10,2,FALSE),"-")</f>
        <v>-</v>
      </c>
      <c r="U2334" s="59"/>
      <c r="V2334" s="18" t="str">
        <f>IF(U2334&lt;&gt;"",VLOOKUP(U2334,'Drop-down lists'!$R$8:$S$13,2,FALSE),"-")</f>
        <v>-</v>
      </c>
      <c r="W2334" s="18"/>
      <c r="X2334" s="21"/>
      <c r="Y2334" s="59"/>
      <c r="Z2334" s="59"/>
      <c r="AA2334" s="59"/>
      <c r="AB2334" s="18"/>
      <c r="AC2334" s="21"/>
      <c r="AD2334" s="21"/>
      <c r="AE2334" s="21"/>
      <c r="AF2334" s="3"/>
      <c r="AG2334" s="3"/>
      <c r="AH2334" s="3"/>
    </row>
    <row r="2335" spans="1:34" x14ac:dyDescent="0.35">
      <c r="A2335" s="152" t="str">
        <f>IF($D2335="","-",COUNTA($D$4:$D2335))</f>
        <v>-</v>
      </c>
      <c r="B2335" s="340"/>
      <c r="C2335" s="340"/>
      <c r="D2335" s="340"/>
      <c r="E2335" s="18" t="str">
        <f>IF(D2335&lt;&gt;"",VLOOKUP(D2335,'Drop-down lists'!$A$8:$B$19,2,FALSE),"-")</f>
        <v>-</v>
      </c>
      <c r="F2335" s="18"/>
      <c r="G2335" s="59"/>
      <c r="H2335" s="20" t="str">
        <f>IF(G2335&lt;&gt;"",VLOOKUP(G2335,'Drop-down lists'!$C$8:$D$20,2,FALSE),"-")</f>
        <v>-</v>
      </c>
      <c r="I2335" s="20"/>
      <c r="J2335" s="20"/>
      <c r="K2335" s="20"/>
      <c r="L2335" s="20"/>
      <c r="M2335" s="18" t="str">
        <f>IF(L2335&lt;&gt;"",VLOOKUP(L2335,'Drop-down lists'!$CA$8:$CB$19,2,FALSE),"-")</f>
        <v>-</v>
      </c>
      <c r="N2335" s="20"/>
      <c r="O2335" s="20"/>
      <c r="P2335" s="18" t="str">
        <f>IF(O2335&lt;&gt;"",VLOOKUP(O2335,'Drop-down lists'!$CA$8:$CB$19,2,FALSE),"-")</f>
        <v>-</v>
      </c>
      <c r="Q2335" s="20"/>
      <c r="R2335" s="20"/>
      <c r="S2335" s="59"/>
      <c r="T2335" s="18" t="str">
        <f>IF(S2335&lt;&gt;"",VLOOKUP(S2335,'Drop-down lists'!$O$8:$P$10,2,FALSE),"-")</f>
        <v>-</v>
      </c>
      <c r="U2335" s="59"/>
      <c r="V2335" s="18" t="str">
        <f>IF(U2335&lt;&gt;"",VLOOKUP(U2335,'Drop-down lists'!$R$8:$S$13,2,FALSE),"-")</f>
        <v>-</v>
      </c>
      <c r="W2335" s="18"/>
      <c r="X2335" s="21"/>
      <c r="Y2335" s="59"/>
      <c r="Z2335" s="59"/>
      <c r="AA2335" s="59"/>
      <c r="AB2335" s="18"/>
      <c r="AC2335" s="21"/>
      <c r="AD2335" s="21"/>
      <c r="AE2335" s="21"/>
      <c r="AF2335" s="3"/>
      <c r="AG2335" s="3"/>
      <c r="AH2335" s="3"/>
    </row>
    <row r="2336" spans="1:34" x14ac:dyDescent="0.35">
      <c r="A2336" s="152" t="str">
        <f>IF($D2336="","-",COUNTA($D$4:$D2336))</f>
        <v>-</v>
      </c>
      <c r="B2336" s="340"/>
      <c r="C2336" s="340"/>
      <c r="D2336" s="340"/>
      <c r="E2336" s="18" t="str">
        <f>IF(D2336&lt;&gt;"",VLOOKUP(D2336,'Drop-down lists'!$A$8:$B$19,2,FALSE),"-")</f>
        <v>-</v>
      </c>
      <c r="F2336" s="18"/>
      <c r="G2336" s="59"/>
      <c r="H2336" s="20" t="str">
        <f>IF(G2336&lt;&gt;"",VLOOKUP(G2336,'Drop-down lists'!$C$8:$D$20,2,FALSE),"-")</f>
        <v>-</v>
      </c>
      <c r="I2336" s="20"/>
      <c r="J2336" s="20"/>
      <c r="K2336" s="20"/>
      <c r="L2336" s="20"/>
      <c r="M2336" s="18" t="str">
        <f>IF(L2336&lt;&gt;"",VLOOKUP(L2336,'Drop-down lists'!$CA$8:$CB$19,2,FALSE),"-")</f>
        <v>-</v>
      </c>
      <c r="N2336" s="20"/>
      <c r="O2336" s="20"/>
      <c r="P2336" s="18" t="str">
        <f>IF(O2336&lt;&gt;"",VLOOKUP(O2336,'Drop-down lists'!$CA$8:$CB$19,2,FALSE),"-")</f>
        <v>-</v>
      </c>
      <c r="Q2336" s="20"/>
      <c r="R2336" s="20"/>
      <c r="S2336" s="59"/>
      <c r="T2336" s="18" t="str">
        <f>IF(S2336&lt;&gt;"",VLOOKUP(S2336,'Drop-down lists'!$O$8:$P$10,2,FALSE),"-")</f>
        <v>-</v>
      </c>
      <c r="U2336" s="59"/>
      <c r="V2336" s="18" t="str">
        <f>IF(U2336&lt;&gt;"",VLOOKUP(U2336,'Drop-down lists'!$R$8:$S$13,2,FALSE),"-")</f>
        <v>-</v>
      </c>
      <c r="W2336" s="18"/>
      <c r="X2336" s="21"/>
      <c r="Y2336" s="59"/>
      <c r="Z2336" s="59"/>
      <c r="AA2336" s="59"/>
      <c r="AB2336" s="18"/>
      <c r="AC2336" s="21"/>
      <c r="AD2336" s="21"/>
      <c r="AE2336" s="21"/>
      <c r="AF2336" s="3"/>
      <c r="AG2336" s="3"/>
      <c r="AH2336" s="3"/>
    </row>
    <row r="2337" spans="1:34" x14ac:dyDescent="0.35">
      <c r="A2337" s="152" t="str">
        <f>IF($D2337="","-",COUNTA($D$4:$D2337))</f>
        <v>-</v>
      </c>
      <c r="B2337" s="340"/>
      <c r="C2337" s="340"/>
      <c r="D2337" s="340"/>
      <c r="E2337" s="18" t="str">
        <f>IF(D2337&lt;&gt;"",VLOOKUP(D2337,'Drop-down lists'!$A$8:$B$19,2,FALSE),"-")</f>
        <v>-</v>
      </c>
      <c r="F2337" s="18"/>
      <c r="G2337" s="59"/>
      <c r="H2337" s="20" t="str">
        <f>IF(G2337&lt;&gt;"",VLOOKUP(G2337,'Drop-down lists'!$C$8:$D$20,2,FALSE),"-")</f>
        <v>-</v>
      </c>
      <c r="I2337" s="20"/>
      <c r="J2337" s="20"/>
      <c r="K2337" s="20"/>
      <c r="L2337" s="20"/>
      <c r="M2337" s="18" t="str">
        <f>IF(L2337&lt;&gt;"",VLOOKUP(L2337,'Drop-down lists'!$CA$8:$CB$19,2,FALSE),"-")</f>
        <v>-</v>
      </c>
      <c r="N2337" s="20"/>
      <c r="O2337" s="20"/>
      <c r="P2337" s="18" t="str">
        <f>IF(O2337&lt;&gt;"",VLOOKUP(O2337,'Drop-down lists'!$CA$8:$CB$19,2,FALSE),"-")</f>
        <v>-</v>
      </c>
      <c r="Q2337" s="20"/>
      <c r="R2337" s="20"/>
      <c r="S2337" s="59"/>
      <c r="T2337" s="18" t="str">
        <f>IF(S2337&lt;&gt;"",VLOOKUP(S2337,'Drop-down lists'!$O$8:$P$10,2,FALSE),"-")</f>
        <v>-</v>
      </c>
      <c r="U2337" s="59"/>
      <c r="V2337" s="18" t="str">
        <f>IF(U2337&lt;&gt;"",VLOOKUP(U2337,'Drop-down lists'!$R$8:$S$13,2,FALSE),"-")</f>
        <v>-</v>
      </c>
      <c r="W2337" s="18"/>
      <c r="X2337" s="21"/>
      <c r="Y2337" s="59"/>
      <c r="Z2337" s="59"/>
      <c r="AA2337" s="59"/>
      <c r="AB2337" s="18"/>
      <c r="AC2337" s="21"/>
      <c r="AD2337" s="21"/>
      <c r="AE2337" s="21"/>
      <c r="AF2337" s="3"/>
      <c r="AG2337" s="3"/>
      <c r="AH2337" s="3"/>
    </row>
    <row r="2338" spans="1:34" x14ac:dyDescent="0.35">
      <c r="A2338" s="152" t="str">
        <f>IF($D2338="","-",COUNTA($D$4:$D2338))</f>
        <v>-</v>
      </c>
      <c r="B2338" s="340"/>
      <c r="C2338" s="340"/>
      <c r="D2338" s="340"/>
      <c r="E2338" s="18" t="str">
        <f>IF(D2338&lt;&gt;"",VLOOKUP(D2338,'Drop-down lists'!$A$8:$B$19,2,FALSE),"-")</f>
        <v>-</v>
      </c>
      <c r="F2338" s="18"/>
      <c r="G2338" s="59"/>
      <c r="H2338" s="20" t="str">
        <f>IF(G2338&lt;&gt;"",VLOOKUP(G2338,'Drop-down lists'!$C$8:$D$20,2,FALSE),"-")</f>
        <v>-</v>
      </c>
      <c r="I2338" s="20"/>
      <c r="J2338" s="20"/>
      <c r="K2338" s="20"/>
      <c r="L2338" s="20"/>
      <c r="M2338" s="18" t="str">
        <f>IF(L2338&lt;&gt;"",VLOOKUP(L2338,'Drop-down lists'!$CA$8:$CB$19,2,FALSE),"-")</f>
        <v>-</v>
      </c>
      <c r="N2338" s="20"/>
      <c r="O2338" s="20"/>
      <c r="P2338" s="18" t="str">
        <f>IF(O2338&lt;&gt;"",VLOOKUP(O2338,'Drop-down lists'!$CA$8:$CB$19,2,FALSE),"-")</f>
        <v>-</v>
      </c>
      <c r="Q2338" s="20"/>
      <c r="R2338" s="20"/>
      <c r="S2338" s="59"/>
      <c r="T2338" s="18" t="str">
        <f>IF(S2338&lt;&gt;"",VLOOKUP(S2338,'Drop-down lists'!$O$8:$P$10,2,FALSE),"-")</f>
        <v>-</v>
      </c>
      <c r="U2338" s="59"/>
      <c r="V2338" s="18" t="str">
        <f>IF(U2338&lt;&gt;"",VLOOKUP(U2338,'Drop-down lists'!$R$8:$S$13,2,FALSE),"-")</f>
        <v>-</v>
      </c>
      <c r="W2338" s="18"/>
      <c r="X2338" s="21"/>
      <c r="Y2338" s="59"/>
      <c r="Z2338" s="59"/>
      <c r="AA2338" s="59"/>
      <c r="AB2338" s="18"/>
      <c r="AC2338" s="21"/>
      <c r="AD2338" s="21"/>
      <c r="AE2338" s="21"/>
      <c r="AF2338" s="3"/>
      <c r="AG2338" s="3"/>
      <c r="AH2338" s="3"/>
    </row>
    <row r="2339" spans="1:34" x14ac:dyDescent="0.35">
      <c r="A2339" s="152" t="str">
        <f>IF($D2339="","-",COUNTA($D$4:$D2339))</f>
        <v>-</v>
      </c>
      <c r="B2339" s="340"/>
      <c r="C2339" s="340"/>
      <c r="D2339" s="340"/>
      <c r="E2339" s="18" t="str">
        <f>IF(D2339&lt;&gt;"",VLOOKUP(D2339,'Drop-down lists'!$A$8:$B$19,2,FALSE),"-")</f>
        <v>-</v>
      </c>
      <c r="F2339" s="18"/>
      <c r="G2339" s="59"/>
      <c r="H2339" s="20" t="str">
        <f>IF(G2339&lt;&gt;"",VLOOKUP(G2339,'Drop-down lists'!$C$8:$D$20,2,FALSE),"-")</f>
        <v>-</v>
      </c>
      <c r="I2339" s="20"/>
      <c r="J2339" s="20"/>
      <c r="K2339" s="20"/>
      <c r="L2339" s="20"/>
      <c r="M2339" s="18" t="str">
        <f>IF(L2339&lt;&gt;"",VLOOKUP(L2339,'Drop-down lists'!$CA$8:$CB$19,2,FALSE),"-")</f>
        <v>-</v>
      </c>
      <c r="N2339" s="20"/>
      <c r="O2339" s="20"/>
      <c r="P2339" s="18" t="str">
        <f>IF(O2339&lt;&gt;"",VLOOKUP(O2339,'Drop-down lists'!$CA$8:$CB$19,2,FALSE),"-")</f>
        <v>-</v>
      </c>
      <c r="Q2339" s="20"/>
      <c r="R2339" s="20"/>
      <c r="S2339" s="59"/>
      <c r="T2339" s="18" t="str">
        <f>IF(S2339&lt;&gt;"",VLOOKUP(S2339,'Drop-down lists'!$O$8:$P$10,2,FALSE),"-")</f>
        <v>-</v>
      </c>
      <c r="U2339" s="59"/>
      <c r="V2339" s="18" t="str">
        <f>IF(U2339&lt;&gt;"",VLOOKUP(U2339,'Drop-down lists'!$R$8:$S$13,2,FALSE),"-")</f>
        <v>-</v>
      </c>
      <c r="W2339" s="18"/>
      <c r="X2339" s="21"/>
      <c r="Y2339" s="59"/>
      <c r="Z2339" s="59"/>
      <c r="AA2339" s="59"/>
      <c r="AB2339" s="18"/>
      <c r="AC2339" s="21"/>
      <c r="AD2339" s="21"/>
      <c r="AE2339" s="21"/>
      <c r="AF2339" s="3"/>
      <c r="AG2339" s="3"/>
      <c r="AH2339" s="3"/>
    </row>
    <row r="2340" spans="1:34" x14ac:dyDescent="0.35">
      <c r="A2340" s="152" t="str">
        <f>IF($D2340="","-",COUNTA($D$4:$D2340))</f>
        <v>-</v>
      </c>
      <c r="B2340" s="340"/>
      <c r="C2340" s="340"/>
      <c r="D2340" s="340"/>
      <c r="E2340" s="18" t="str">
        <f>IF(D2340&lt;&gt;"",VLOOKUP(D2340,'Drop-down lists'!$A$8:$B$19,2,FALSE),"-")</f>
        <v>-</v>
      </c>
      <c r="F2340" s="18"/>
      <c r="G2340" s="59"/>
      <c r="H2340" s="20" t="str">
        <f>IF(G2340&lt;&gt;"",VLOOKUP(G2340,'Drop-down lists'!$C$8:$D$20,2,FALSE),"-")</f>
        <v>-</v>
      </c>
      <c r="I2340" s="20"/>
      <c r="J2340" s="20"/>
      <c r="K2340" s="20"/>
      <c r="L2340" s="20"/>
      <c r="M2340" s="18" t="str">
        <f>IF(L2340&lt;&gt;"",VLOOKUP(L2340,'Drop-down lists'!$CA$8:$CB$19,2,FALSE),"-")</f>
        <v>-</v>
      </c>
      <c r="N2340" s="20"/>
      <c r="O2340" s="20"/>
      <c r="P2340" s="18" t="str">
        <f>IF(O2340&lt;&gt;"",VLOOKUP(O2340,'Drop-down lists'!$CA$8:$CB$19,2,FALSE),"-")</f>
        <v>-</v>
      </c>
      <c r="Q2340" s="20"/>
      <c r="R2340" s="20"/>
      <c r="S2340" s="59"/>
      <c r="T2340" s="18" t="str">
        <f>IF(S2340&lt;&gt;"",VLOOKUP(S2340,'Drop-down lists'!$O$8:$P$10,2,FALSE),"-")</f>
        <v>-</v>
      </c>
      <c r="U2340" s="59"/>
      <c r="V2340" s="18" t="str">
        <f>IF(U2340&lt;&gt;"",VLOOKUP(U2340,'Drop-down lists'!$R$8:$S$13,2,FALSE),"-")</f>
        <v>-</v>
      </c>
      <c r="W2340" s="18"/>
      <c r="X2340" s="21"/>
      <c r="Y2340" s="59"/>
      <c r="Z2340" s="59"/>
      <c r="AA2340" s="59"/>
      <c r="AB2340" s="18"/>
      <c r="AC2340" s="21"/>
      <c r="AD2340" s="21"/>
      <c r="AE2340" s="21"/>
      <c r="AF2340" s="3"/>
      <c r="AG2340" s="3"/>
      <c r="AH2340" s="3"/>
    </row>
    <row r="2341" spans="1:34" x14ac:dyDescent="0.35">
      <c r="A2341" s="152" t="str">
        <f>IF($D2341="","-",COUNTA($D$4:$D2341))</f>
        <v>-</v>
      </c>
      <c r="B2341" s="340"/>
      <c r="C2341" s="340"/>
      <c r="D2341" s="340"/>
      <c r="E2341" s="18" t="str">
        <f>IF(D2341&lt;&gt;"",VLOOKUP(D2341,'Drop-down lists'!$A$8:$B$19,2,FALSE),"-")</f>
        <v>-</v>
      </c>
      <c r="F2341" s="18"/>
      <c r="G2341" s="59"/>
      <c r="H2341" s="20" t="str">
        <f>IF(G2341&lt;&gt;"",VLOOKUP(G2341,'Drop-down lists'!$C$8:$D$20,2,FALSE),"-")</f>
        <v>-</v>
      </c>
      <c r="I2341" s="20"/>
      <c r="J2341" s="20"/>
      <c r="K2341" s="20"/>
      <c r="L2341" s="20"/>
      <c r="M2341" s="18" t="str">
        <f>IF(L2341&lt;&gt;"",VLOOKUP(L2341,'Drop-down lists'!$CA$8:$CB$19,2,FALSE),"-")</f>
        <v>-</v>
      </c>
      <c r="N2341" s="20"/>
      <c r="O2341" s="20"/>
      <c r="P2341" s="18" t="str">
        <f>IF(O2341&lt;&gt;"",VLOOKUP(O2341,'Drop-down lists'!$CA$8:$CB$19,2,FALSE),"-")</f>
        <v>-</v>
      </c>
      <c r="Q2341" s="20"/>
      <c r="R2341" s="20"/>
      <c r="S2341" s="59"/>
      <c r="T2341" s="18" t="str">
        <f>IF(S2341&lt;&gt;"",VLOOKUP(S2341,'Drop-down lists'!$O$8:$P$10,2,FALSE),"-")</f>
        <v>-</v>
      </c>
      <c r="U2341" s="59"/>
      <c r="V2341" s="18" t="str">
        <f>IF(U2341&lt;&gt;"",VLOOKUP(U2341,'Drop-down lists'!$R$8:$S$13,2,FALSE),"-")</f>
        <v>-</v>
      </c>
      <c r="W2341" s="18"/>
      <c r="X2341" s="21"/>
      <c r="Y2341" s="59"/>
      <c r="Z2341" s="59"/>
      <c r="AA2341" s="59"/>
      <c r="AB2341" s="18"/>
      <c r="AC2341" s="21"/>
      <c r="AD2341" s="21"/>
      <c r="AE2341" s="21"/>
      <c r="AF2341" s="3"/>
      <c r="AG2341" s="3"/>
      <c r="AH2341" s="3"/>
    </row>
    <row r="2342" spans="1:34" x14ac:dyDescent="0.35">
      <c r="A2342" s="152" t="str">
        <f>IF($D2342="","-",COUNTA($D$4:$D2342))</f>
        <v>-</v>
      </c>
      <c r="B2342" s="340"/>
      <c r="C2342" s="340"/>
      <c r="D2342" s="340"/>
      <c r="E2342" s="18" t="str">
        <f>IF(D2342&lt;&gt;"",VLOOKUP(D2342,'Drop-down lists'!$A$8:$B$19,2,FALSE),"-")</f>
        <v>-</v>
      </c>
      <c r="F2342" s="18"/>
      <c r="G2342" s="59"/>
      <c r="H2342" s="20" t="str">
        <f>IF(G2342&lt;&gt;"",VLOOKUP(G2342,'Drop-down lists'!$C$8:$D$20,2,FALSE),"-")</f>
        <v>-</v>
      </c>
      <c r="I2342" s="20"/>
      <c r="J2342" s="20"/>
      <c r="K2342" s="20"/>
      <c r="L2342" s="20"/>
      <c r="M2342" s="18" t="str">
        <f>IF(L2342&lt;&gt;"",VLOOKUP(L2342,'Drop-down lists'!$CA$8:$CB$19,2,FALSE),"-")</f>
        <v>-</v>
      </c>
      <c r="N2342" s="20"/>
      <c r="O2342" s="20"/>
      <c r="P2342" s="18" t="str">
        <f>IF(O2342&lt;&gt;"",VLOOKUP(O2342,'Drop-down lists'!$CA$8:$CB$19,2,FALSE),"-")</f>
        <v>-</v>
      </c>
      <c r="Q2342" s="20"/>
      <c r="R2342" s="20"/>
      <c r="S2342" s="59"/>
      <c r="T2342" s="18" t="str">
        <f>IF(S2342&lt;&gt;"",VLOOKUP(S2342,'Drop-down lists'!$O$8:$P$10,2,FALSE),"-")</f>
        <v>-</v>
      </c>
      <c r="U2342" s="59"/>
      <c r="V2342" s="18" t="str">
        <f>IF(U2342&lt;&gt;"",VLOOKUP(U2342,'Drop-down lists'!$R$8:$S$13,2,FALSE),"-")</f>
        <v>-</v>
      </c>
      <c r="W2342" s="18"/>
      <c r="X2342" s="21"/>
      <c r="Y2342" s="59"/>
      <c r="Z2342" s="59"/>
      <c r="AA2342" s="59"/>
      <c r="AB2342" s="18"/>
      <c r="AC2342" s="21"/>
      <c r="AD2342" s="21"/>
      <c r="AE2342" s="21"/>
      <c r="AF2342" s="3"/>
      <c r="AG2342" s="3"/>
      <c r="AH2342" s="3"/>
    </row>
    <row r="2343" spans="1:34" x14ac:dyDescent="0.35">
      <c r="A2343" s="152" t="str">
        <f>IF($D2343="","-",COUNTA($D$4:$D2343))</f>
        <v>-</v>
      </c>
      <c r="B2343" s="340"/>
      <c r="C2343" s="340"/>
      <c r="D2343" s="340"/>
      <c r="E2343" s="18" t="str">
        <f>IF(D2343&lt;&gt;"",VLOOKUP(D2343,'Drop-down lists'!$A$8:$B$19,2,FALSE),"-")</f>
        <v>-</v>
      </c>
      <c r="F2343" s="18"/>
      <c r="G2343" s="59"/>
      <c r="H2343" s="20" t="str">
        <f>IF(G2343&lt;&gt;"",VLOOKUP(G2343,'Drop-down lists'!$C$8:$D$20,2,FALSE),"-")</f>
        <v>-</v>
      </c>
      <c r="I2343" s="20"/>
      <c r="J2343" s="20"/>
      <c r="K2343" s="20"/>
      <c r="L2343" s="20"/>
      <c r="M2343" s="18" t="str">
        <f>IF(L2343&lt;&gt;"",VLOOKUP(L2343,'Drop-down lists'!$CA$8:$CB$19,2,FALSE),"-")</f>
        <v>-</v>
      </c>
      <c r="N2343" s="20"/>
      <c r="O2343" s="20"/>
      <c r="P2343" s="18" t="str">
        <f>IF(O2343&lt;&gt;"",VLOOKUP(O2343,'Drop-down lists'!$CA$8:$CB$19,2,FALSE),"-")</f>
        <v>-</v>
      </c>
      <c r="Q2343" s="20"/>
      <c r="R2343" s="20"/>
      <c r="S2343" s="59"/>
      <c r="T2343" s="18" t="str">
        <f>IF(S2343&lt;&gt;"",VLOOKUP(S2343,'Drop-down lists'!$O$8:$P$10,2,FALSE),"-")</f>
        <v>-</v>
      </c>
      <c r="U2343" s="59"/>
      <c r="V2343" s="18" t="str">
        <f>IF(U2343&lt;&gt;"",VLOOKUP(U2343,'Drop-down lists'!$R$8:$S$13,2,FALSE),"-")</f>
        <v>-</v>
      </c>
      <c r="W2343" s="18"/>
      <c r="X2343" s="21"/>
      <c r="Y2343" s="59"/>
      <c r="Z2343" s="59"/>
      <c r="AA2343" s="59"/>
      <c r="AB2343" s="18"/>
      <c r="AC2343" s="21"/>
      <c r="AD2343" s="21"/>
      <c r="AE2343" s="21"/>
      <c r="AF2343" s="3"/>
      <c r="AG2343" s="3"/>
      <c r="AH2343" s="3"/>
    </row>
    <row r="2344" spans="1:34" x14ac:dyDescent="0.35">
      <c r="A2344" s="152" t="str">
        <f>IF($D2344="","-",COUNTA($D$4:$D2344))</f>
        <v>-</v>
      </c>
      <c r="B2344" s="340"/>
      <c r="C2344" s="340"/>
      <c r="D2344" s="340"/>
      <c r="E2344" s="18" t="str">
        <f>IF(D2344&lt;&gt;"",VLOOKUP(D2344,'Drop-down lists'!$A$8:$B$19,2,FALSE),"-")</f>
        <v>-</v>
      </c>
      <c r="F2344" s="18"/>
      <c r="G2344" s="59"/>
      <c r="H2344" s="20" t="str">
        <f>IF(G2344&lt;&gt;"",VLOOKUP(G2344,'Drop-down lists'!$C$8:$D$20,2,FALSE),"-")</f>
        <v>-</v>
      </c>
      <c r="I2344" s="20"/>
      <c r="J2344" s="20"/>
      <c r="K2344" s="20"/>
      <c r="L2344" s="20"/>
      <c r="M2344" s="18" t="str">
        <f>IF(L2344&lt;&gt;"",VLOOKUP(L2344,'Drop-down lists'!$CA$8:$CB$19,2,FALSE),"-")</f>
        <v>-</v>
      </c>
      <c r="N2344" s="20"/>
      <c r="O2344" s="20"/>
      <c r="P2344" s="18" t="str">
        <f>IF(O2344&lt;&gt;"",VLOOKUP(O2344,'Drop-down lists'!$CA$8:$CB$19,2,FALSE),"-")</f>
        <v>-</v>
      </c>
      <c r="Q2344" s="20"/>
      <c r="R2344" s="20"/>
      <c r="S2344" s="59"/>
      <c r="T2344" s="18" t="str">
        <f>IF(S2344&lt;&gt;"",VLOOKUP(S2344,'Drop-down lists'!$O$8:$P$10,2,FALSE),"-")</f>
        <v>-</v>
      </c>
      <c r="U2344" s="59"/>
      <c r="V2344" s="18" t="str">
        <f>IF(U2344&lt;&gt;"",VLOOKUP(U2344,'Drop-down lists'!$R$8:$S$13,2,FALSE),"-")</f>
        <v>-</v>
      </c>
      <c r="W2344" s="18"/>
      <c r="X2344" s="21"/>
      <c r="Y2344" s="59"/>
      <c r="Z2344" s="59"/>
      <c r="AA2344" s="59"/>
      <c r="AB2344" s="18"/>
      <c r="AC2344" s="21"/>
      <c r="AD2344" s="21"/>
      <c r="AE2344" s="21"/>
      <c r="AF2344" s="3"/>
      <c r="AG2344" s="3"/>
      <c r="AH2344" s="3"/>
    </row>
    <row r="2345" spans="1:34" x14ac:dyDescent="0.35">
      <c r="A2345" s="152" t="str">
        <f>IF($D2345="","-",COUNTA($D$4:$D2345))</f>
        <v>-</v>
      </c>
      <c r="B2345" s="340"/>
      <c r="C2345" s="340"/>
      <c r="D2345" s="340"/>
      <c r="E2345" s="18" t="str">
        <f>IF(D2345&lt;&gt;"",VLOOKUP(D2345,'Drop-down lists'!$A$8:$B$19,2,FALSE),"-")</f>
        <v>-</v>
      </c>
      <c r="F2345" s="18"/>
      <c r="G2345" s="59"/>
      <c r="H2345" s="20" t="str">
        <f>IF(G2345&lt;&gt;"",VLOOKUP(G2345,'Drop-down lists'!$C$8:$D$20,2,FALSE),"-")</f>
        <v>-</v>
      </c>
      <c r="I2345" s="20"/>
      <c r="J2345" s="20"/>
      <c r="K2345" s="20"/>
      <c r="L2345" s="20"/>
      <c r="M2345" s="18" t="str">
        <f>IF(L2345&lt;&gt;"",VLOOKUP(L2345,'Drop-down lists'!$CA$8:$CB$19,2,FALSE),"-")</f>
        <v>-</v>
      </c>
      <c r="N2345" s="20"/>
      <c r="O2345" s="20"/>
      <c r="P2345" s="18" t="str">
        <f>IF(O2345&lt;&gt;"",VLOOKUP(O2345,'Drop-down lists'!$CA$8:$CB$19,2,FALSE),"-")</f>
        <v>-</v>
      </c>
      <c r="Q2345" s="20"/>
      <c r="R2345" s="20"/>
      <c r="S2345" s="59"/>
      <c r="T2345" s="18" t="str">
        <f>IF(S2345&lt;&gt;"",VLOOKUP(S2345,'Drop-down lists'!$O$8:$P$10,2,FALSE),"-")</f>
        <v>-</v>
      </c>
      <c r="U2345" s="59"/>
      <c r="V2345" s="18" t="str">
        <f>IF(U2345&lt;&gt;"",VLOOKUP(U2345,'Drop-down lists'!$R$8:$S$13,2,FALSE),"-")</f>
        <v>-</v>
      </c>
      <c r="W2345" s="18"/>
      <c r="X2345" s="21"/>
      <c r="Y2345" s="59"/>
      <c r="Z2345" s="59"/>
      <c r="AA2345" s="59"/>
      <c r="AB2345" s="18"/>
      <c r="AC2345" s="21"/>
      <c r="AD2345" s="21"/>
      <c r="AE2345" s="21"/>
      <c r="AF2345" s="3"/>
      <c r="AG2345" s="3"/>
      <c r="AH2345" s="3"/>
    </row>
    <row r="2346" spans="1:34" x14ac:dyDescent="0.35">
      <c r="A2346" s="152" t="str">
        <f>IF($D2346="","-",COUNTA($D$4:$D2346))</f>
        <v>-</v>
      </c>
      <c r="B2346" s="340"/>
      <c r="C2346" s="340"/>
      <c r="D2346" s="340"/>
      <c r="E2346" s="18" t="str">
        <f>IF(D2346&lt;&gt;"",VLOOKUP(D2346,'Drop-down lists'!$A$8:$B$19,2,FALSE),"-")</f>
        <v>-</v>
      </c>
      <c r="F2346" s="18"/>
      <c r="G2346" s="59"/>
      <c r="H2346" s="20" t="str">
        <f>IF(G2346&lt;&gt;"",VLOOKUP(G2346,'Drop-down lists'!$C$8:$D$20,2,FALSE),"-")</f>
        <v>-</v>
      </c>
      <c r="I2346" s="20"/>
      <c r="J2346" s="20"/>
      <c r="K2346" s="20"/>
      <c r="L2346" s="20"/>
      <c r="M2346" s="18" t="str">
        <f>IF(L2346&lt;&gt;"",VLOOKUP(L2346,'Drop-down lists'!$CA$8:$CB$19,2,FALSE),"-")</f>
        <v>-</v>
      </c>
      <c r="N2346" s="20"/>
      <c r="O2346" s="20"/>
      <c r="P2346" s="18" t="str">
        <f>IF(O2346&lt;&gt;"",VLOOKUP(O2346,'Drop-down lists'!$CA$8:$CB$19,2,FALSE),"-")</f>
        <v>-</v>
      </c>
      <c r="Q2346" s="20"/>
      <c r="R2346" s="20"/>
      <c r="S2346" s="59"/>
      <c r="T2346" s="18" t="str">
        <f>IF(S2346&lt;&gt;"",VLOOKUP(S2346,'Drop-down lists'!$O$8:$P$10,2,FALSE),"-")</f>
        <v>-</v>
      </c>
      <c r="U2346" s="59"/>
      <c r="V2346" s="18" t="str">
        <f>IF(U2346&lt;&gt;"",VLOOKUP(U2346,'Drop-down lists'!$R$8:$S$13,2,FALSE),"-")</f>
        <v>-</v>
      </c>
      <c r="W2346" s="18"/>
      <c r="X2346" s="21"/>
      <c r="Y2346" s="59"/>
      <c r="Z2346" s="59"/>
      <c r="AA2346" s="59"/>
      <c r="AB2346" s="18"/>
      <c r="AC2346" s="21"/>
      <c r="AD2346" s="21"/>
      <c r="AE2346" s="21"/>
      <c r="AF2346" s="3"/>
      <c r="AG2346" s="3"/>
      <c r="AH2346" s="3"/>
    </row>
    <row r="2347" spans="1:34" x14ac:dyDescent="0.35">
      <c r="A2347" s="152" t="str">
        <f>IF($D2347="","-",COUNTA($D$4:$D2347))</f>
        <v>-</v>
      </c>
      <c r="B2347" s="340"/>
      <c r="C2347" s="340"/>
      <c r="D2347" s="340"/>
      <c r="E2347" s="18" t="str">
        <f>IF(D2347&lt;&gt;"",VLOOKUP(D2347,'Drop-down lists'!$A$8:$B$19,2,FALSE),"-")</f>
        <v>-</v>
      </c>
      <c r="F2347" s="18"/>
      <c r="G2347" s="59"/>
      <c r="H2347" s="20" t="str">
        <f>IF(G2347&lt;&gt;"",VLOOKUP(G2347,'Drop-down lists'!$C$8:$D$20,2,FALSE),"-")</f>
        <v>-</v>
      </c>
      <c r="I2347" s="20"/>
      <c r="J2347" s="20"/>
      <c r="K2347" s="20"/>
      <c r="L2347" s="20"/>
      <c r="M2347" s="18" t="str">
        <f>IF(L2347&lt;&gt;"",VLOOKUP(L2347,'Drop-down lists'!$CA$8:$CB$19,2,FALSE),"-")</f>
        <v>-</v>
      </c>
      <c r="N2347" s="20"/>
      <c r="O2347" s="20"/>
      <c r="P2347" s="18" t="str">
        <f>IF(O2347&lt;&gt;"",VLOOKUP(O2347,'Drop-down lists'!$CA$8:$CB$19,2,FALSE),"-")</f>
        <v>-</v>
      </c>
      <c r="Q2347" s="20"/>
      <c r="R2347" s="20"/>
      <c r="S2347" s="59"/>
      <c r="T2347" s="18" t="str">
        <f>IF(S2347&lt;&gt;"",VLOOKUP(S2347,'Drop-down lists'!$O$8:$P$10,2,FALSE),"-")</f>
        <v>-</v>
      </c>
      <c r="U2347" s="59"/>
      <c r="V2347" s="18" t="str">
        <f>IF(U2347&lt;&gt;"",VLOOKUP(U2347,'Drop-down lists'!$R$8:$S$13,2,FALSE),"-")</f>
        <v>-</v>
      </c>
      <c r="W2347" s="18"/>
      <c r="X2347" s="21"/>
      <c r="Y2347" s="59"/>
      <c r="Z2347" s="59"/>
      <c r="AA2347" s="59"/>
      <c r="AB2347" s="18"/>
      <c r="AC2347" s="21"/>
      <c r="AD2347" s="21"/>
      <c r="AE2347" s="21"/>
      <c r="AF2347" s="3"/>
      <c r="AG2347" s="3"/>
      <c r="AH2347" s="3"/>
    </row>
    <row r="2348" spans="1:34" x14ac:dyDescent="0.35">
      <c r="A2348" s="152" t="str">
        <f>IF($D2348="","-",COUNTA($D$4:$D2348))</f>
        <v>-</v>
      </c>
      <c r="B2348" s="340"/>
      <c r="C2348" s="340"/>
      <c r="D2348" s="340"/>
      <c r="E2348" s="18" t="str">
        <f>IF(D2348&lt;&gt;"",VLOOKUP(D2348,'Drop-down lists'!$A$8:$B$19,2,FALSE),"-")</f>
        <v>-</v>
      </c>
      <c r="F2348" s="18"/>
      <c r="G2348" s="59"/>
      <c r="H2348" s="20" t="str">
        <f>IF(G2348&lt;&gt;"",VLOOKUP(G2348,'Drop-down lists'!$C$8:$D$20,2,FALSE),"-")</f>
        <v>-</v>
      </c>
      <c r="I2348" s="20"/>
      <c r="J2348" s="20"/>
      <c r="K2348" s="20"/>
      <c r="L2348" s="20"/>
      <c r="M2348" s="18" t="str">
        <f>IF(L2348&lt;&gt;"",VLOOKUP(L2348,'Drop-down lists'!$CA$8:$CB$19,2,FALSE),"-")</f>
        <v>-</v>
      </c>
      <c r="N2348" s="20"/>
      <c r="O2348" s="20"/>
      <c r="P2348" s="18" t="str">
        <f>IF(O2348&lt;&gt;"",VLOOKUP(O2348,'Drop-down lists'!$CA$8:$CB$19,2,FALSE),"-")</f>
        <v>-</v>
      </c>
      <c r="Q2348" s="20"/>
      <c r="R2348" s="20"/>
      <c r="S2348" s="59"/>
      <c r="T2348" s="18" t="str">
        <f>IF(S2348&lt;&gt;"",VLOOKUP(S2348,'Drop-down lists'!$O$8:$P$10,2,FALSE),"-")</f>
        <v>-</v>
      </c>
      <c r="U2348" s="59"/>
      <c r="V2348" s="18" t="str">
        <f>IF(U2348&lt;&gt;"",VLOOKUP(U2348,'Drop-down lists'!$R$8:$S$13,2,FALSE),"-")</f>
        <v>-</v>
      </c>
      <c r="W2348" s="18"/>
      <c r="X2348" s="21"/>
      <c r="Y2348" s="59"/>
      <c r="Z2348" s="59"/>
      <c r="AA2348" s="59"/>
      <c r="AB2348" s="18"/>
      <c r="AC2348" s="21"/>
      <c r="AD2348" s="21"/>
      <c r="AE2348" s="21"/>
      <c r="AF2348" s="3"/>
      <c r="AG2348" s="3"/>
      <c r="AH2348" s="3"/>
    </row>
    <row r="2349" spans="1:34" x14ac:dyDescent="0.35">
      <c r="A2349" s="152" t="str">
        <f>IF($D2349="","-",COUNTA($D$4:$D2349))</f>
        <v>-</v>
      </c>
      <c r="B2349" s="340"/>
      <c r="C2349" s="340"/>
      <c r="D2349" s="340"/>
      <c r="E2349" s="18" t="str">
        <f>IF(D2349&lt;&gt;"",VLOOKUP(D2349,'Drop-down lists'!$A$8:$B$19,2,FALSE),"-")</f>
        <v>-</v>
      </c>
      <c r="F2349" s="18"/>
      <c r="G2349" s="59"/>
      <c r="H2349" s="20" t="str">
        <f>IF(G2349&lt;&gt;"",VLOOKUP(G2349,'Drop-down lists'!$C$8:$D$20,2,FALSE),"-")</f>
        <v>-</v>
      </c>
      <c r="I2349" s="20"/>
      <c r="J2349" s="20"/>
      <c r="K2349" s="20"/>
      <c r="L2349" s="20"/>
      <c r="M2349" s="18" t="str">
        <f>IF(L2349&lt;&gt;"",VLOOKUP(L2349,'Drop-down lists'!$CA$8:$CB$19,2,FALSE),"-")</f>
        <v>-</v>
      </c>
      <c r="N2349" s="20"/>
      <c r="O2349" s="20"/>
      <c r="P2349" s="18" t="str">
        <f>IF(O2349&lt;&gt;"",VLOOKUP(O2349,'Drop-down lists'!$CA$8:$CB$19,2,FALSE),"-")</f>
        <v>-</v>
      </c>
      <c r="Q2349" s="20"/>
      <c r="R2349" s="20"/>
      <c r="S2349" s="59"/>
      <c r="T2349" s="18" t="str">
        <f>IF(S2349&lt;&gt;"",VLOOKUP(S2349,'Drop-down lists'!$O$8:$P$10,2,FALSE),"-")</f>
        <v>-</v>
      </c>
      <c r="U2349" s="59"/>
      <c r="V2349" s="18" t="str">
        <f>IF(U2349&lt;&gt;"",VLOOKUP(U2349,'Drop-down lists'!$R$8:$S$13,2,FALSE),"-")</f>
        <v>-</v>
      </c>
      <c r="W2349" s="18"/>
      <c r="X2349" s="21"/>
      <c r="Y2349" s="59"/>
      <c r="Z2349" s="59"/>
      <c r="AA2349" s="59"/>
      <c r="AB2349" s="18"/>
      <c r="AC2349" s="21"/>
      <c r="AD2349" s="21"/>
      <c r="AE2349" s="21"/>
      <c r="AF2349" s="3"/>
      <c r="AG2349" s="3"/>
      <c r="AH2349" s="3"/>
    </row>
    <row r="2350" spans="1:34" x14ac:dyDescent="0.35">
      <c r="A2350" s="152" t="str">
        <f>IF($D2350="","-",COUNTA($D$4:$D2350))</f>
        <v>-</v>
      </c>
      <c r="B2350" s="340"/>
      <c r="C2350" s="340"/>
      <c r="D2350" s="340"/>
      <c r="E2350" s="18" t="str">
        <f>IF(D2350&lt;&gt;"",VLOOKUP(D2350,'Drop-down lists'!$A$8:$B$19,2,FALSE),"-")</f>
        <v>-</v>
      </c>
      <c r="F2350" s="18"/>
      <c r="G2350" s="59"/>
      <c r="H2350" s="20" t="str">
        <f>IF(G2350&lt;&gt;"",VLOOKUP(G2350,'Drop-down lists'!$C$8:$D$20,2,FALSE),"-")</f>
        <v>-</v>
      </c>
      <c r="I2350" s="20"/>
      <c r="J2350" s="20"/>
      <c r="K2350" s="20"/>
      <c r="L2350" s="20"/>
      <c r="M2350" s="18" t="str">
        <f>IF(L2350&lt;&gt;"",VLOOKUP(L2350,'Drop-down lists'!$CA$8:$CB$19,2,FALSE),"-")</f>
        <v>-</v>
      </c>
      <c r="N2350" s="20"/>
      <c r="O2350" s="20"/>
      <c r="P2350" s="18" t="str">
        <f>IF(O2350&lt;&gt;"",VLOOKUP(O2350,'Drop-down lists'!$CA$8:$CB$19,2,FALSE),"-")</f>
        <v>-</v>
      </c>
      <c r="Q2350" s="20"/>
      <c r="R2350" s="20"/>
      <c r="S2350" s="59"/>
      <c r="T2350" s="18" t="str">
        <f>IF(S2350&lt;&gt;"",VLOOKUP(S2350,'Drop-down lists'!$O$8:$P$10,2,FALSE),"-")</f>
        <v>-</v>
      </c>
      <c r="U2350" s="59"/>
      <c r="V2350" s="18" t="str">
        <f>IF(U2350&lt;&gt;"",VLOOKUP(U2350,'Drop-down lists'!$R$8:$S$13,2,FALSE),"-")</f>
        <v>-</v>
      </c>
      <c r="W2350" s="18"/>
      <c r="X2350" s="21"/>
      <c r="Y2350" s="59"/>
      <c r="Z2350" s="59"/>
      <c r="AA2350" s="59"/>
      <c r="AB2350" s="18"/>
      <c r="AC2350" s="21"/>
      <c r="AD2350" s="21"/>
      <c r="AE2350" s="21"/>
      <c r="AF2350" s="3"/>
      <c r="AG2350" s="3"/>
      <c r="AH2350" s="3"/>
    </row>
    <row r="2351" spans="1:34" x14ac:dyDescent="0.35">
      <c r="A2351" s="152" t="str">
        <f>IF($D2351="","-",COUNTA($D$4:$D2351))</f>
        <v>-</v>
      </c>
      <c r="B2351" s="340"/>
      <c r="C2351" s="340"/>
      <c r="D2351" s="340"/>
      <c r="E2351" s="18" t="str">
        <f>IF(D2351&lt;&gt;"",VLOOKUP(D2351,'Drop-down lists'!$A$8:$B$19,2,FALSE),"-")</f>
        <v>-</v>
      </c>
      <c r="F2351" s="18"/>
      <c r="G2351" s="59"/>
      <c r="H2351" s="20" t="str">
        <f>IF(G2351&lt;&gt;"",VLOOKUP(G2351,'Drop-down lists'!$C$8:$D$20,2,FALSE),"-")</f>
        <v>-</v>
      </c>
      <c r="I2351" s="20"/>
      <c r="J2351" s="20"/>
      <c r="K2351" s="20"/>
      <c r="L2351" s="20"/>
      <c r="M2351" s="18" t="str">
        <f>IF(L2351&lt;&gt;"",VLOOKUP(L2351,'Drop-down lists'!$CA$8:$CB$19,2,FALSE),"-")</f>
        <v>-</v>
      </c>
      <c r="N2351" s="20"/>
      <c r="O2351" s="20"/>
      <c r="P2351" s="18" t="str">
        <f>IF(O2351&lt;&gt;"",VLOOKUP(O2351,'Drop-down lists'!$CA$8:$CB$19,2,FALSE),"-")</f>
        <v>-</v>
      </c>
      <c r="Q2351" s="20"/>
      <c r="R2351" s="20"/>
      <c r="S2351" s="59"/>
      <c r="T2351" s="18" t="str">
        <f>IF(S2351&lt;&gt;"",VLOOKUP(S2351,'Drop-down lists'!$O$8:$P$10,2,FALSE),"-")</f>
        <v>-</v>
      </c>
      <c r="U2351" s="59"/>
      <c r="V2351" s="18" t="str">
        <f>IF(U2351&lt;&gt;"",VLOOKUP(U2351,'Drop-down lists'!$R$8:$S$13,2,FALSE),"-")</f>
        <v>-</v>
      </c>
      <c r="W2351" s="18"/>
      <c r="X2351" s="21"/>
      <c r="Y2351" s="59"/>
      <c r="Z2351" s="59"/>
      <c r="AA2351" s="59"/>
      <c r="AB2351" s="18"/>
      <c r="AC2351" s="21"/>
      <c r="AD2351" s="21"/>
      <c r="AE2351" s="21"/>
      <c r="AF2351" s="3"/>
      <c r="AG2351" s="3"/>
      <c r="AH2351" s="3"/>
    </row>
    <row r="2352" spans="1:34" x14ac:dyDescent="0.35">
      <c r="A2352" s="152" t="str">
        <f>IF($D2352="","-",COUNTA($D$4:$D2352))</f>
        <v>-</v>
      </c>
      <c r="B2352" s="340"/>
      <c r="C2352" s="340"/>
      <c r="D2352" s="340"/>
      <c r="E2352" s="18" t="str">
        <f>IF(D2352&lt;&gt;"",VLOOKUP(D2352,'Drop-down lists'!$A$8:$B$19,2,FALSE),"-")</f>
        <v>-</v>
      </c>
      <c r="F2352" s="18"/>
      <c r="G2352" s="59"/>
      <c r="H2352" s="20" t="str">
        <f>IF(G2352&lt;&gt;"",VLOOKUP(G2352,'Drop-down lists'!$C$8:$D$20,2,FALSE),"-")</f>
        <v>-</v>
      </c>
      <c r="I2352" s="20"/>
      <c r="J2352" s="20"/>
      <c r="K2352" s="20"/>
      <c r="L2352" s="20"/>
      <c r="M2352" s="18" t="str">
        <f>IF(L2352&lt;&gt;"",VLOOKUP(L2352,'Drop-down lists'!$CA$8:$CB$19,2,FALSE),"-")</f>
        <v>-</v>
      </c>
      <c r="N2352" s="20"/>
      <c r="O2352" s="20"/>
      <c r="P2352" s="18" t="str">
        <f>IF(O2352&lt;&gt;"",VLOOKUP(O2352,'Drop-down lists'!$CA$8:$CB$19,2,FALSE),"-")</f>
        <v>-</v>
      </c>
      <c r="Q2352" s="20"/>
      <c r="R2352" s="20"/>
      <c r="S2352" s="59"/>
      <c r="T2352" s="18" t="str">
        <f>IF(S2352&lt;&gt;"",VLOOKUP(S2352,'Drop-down lists'!$O$8:$P$10,2,FALSE),"-")</f>
        <v>-</v>
      </c>
      <c r="U2352" s="59"/>
      <c r="V2352" s="18" t="str">
        <f>IF(U2352&lt;&gt;"",VLOOKUP(U2352,'Drop-down lists'!$R$8:$S$13,2,FALSE),"-")</f>
        <v>-</v>
      </c>
      <c r="W2352" s="18"/>
      <c r="X2352" s="21"/>
      <c r="Y2352" s="59"/>
      <c r="Z2352" s="59"/>
      <c r="AA2352" s="59"/>
      <c r="AB2352" s="18"/>
      <c r="AC2352" s="21"/>
      <c r="AD2352" s="21"/>
      <c r="AE2352" s="21"/>
      <c r="AF2352" s="3"/>
      <c r="AG2352" s="3"/>
      <c r="AH2352" s="3"/>
    </row>
    <row r="2353" spans="1:34" x14ac:dyDescent="0.35">
      <c r="A2353" s="152" t="str">
        <f>IF($D2353="","-",COUNTA($D$4:$D2353))</f>
        <v>-</v>
      </c>
      <c r="B2353" s="340"/>
      <c r="C2353" s="340"/>
      <c r="D2353" s="340"/>
      <c r="E2353" s="18" t="str">
        <f>IF(D2353&lt;&gt;"",VLOOKUP(D2353,'Drop-down lists'!$A$8:$B$19,2,FALSE),"-")</f>
        <v>-</v>
      </c>
      <c r="F2353" s="18"/>
      <c r="G2353" s="59"/>
      <c r="H2353" s="20" t="str">
        <f>IF(G2353&lt;&gt;"",VLOOKUP(G2353,'Drop-down lists'!$C$8:$D$20,2,FALSE),"-")</f>
        <v>-</v>
      </c>
      <c r="I2353" s="20"/>
      <c r="J2353" s="20"/>
      <c r="K2353" s="20"/>
      <c r="L2353" s="20"/>
      <c r="M2353" s="18" t="str">
        <f>IF(L2353&lt;&gt;"",VLOOKUP(L2353,'Drop-down lists'!$CA$8:$CB$19,2,FALSE),"-")</f>
        <v>-</v>
      </c>
      <c r="N2353" s="20"/>
      <c r="O2353" s="20"/>
      <c r="P2353" s="18" t="str">
        <f>IF(O2353&lt;&gt;"",VLOOKUP(O2353,'Drop-down lists'!$CA$8:$CB$19,2,FALSE),"-")</f>
        <v>-</v>
      </c>
      <c r="Q2353" s="20"/>
      <c r="R2353" s="20"/>
      <c r="S2353" s="59"/>
      <c r="T2353" s="18" t="str">
        <f>IF(S2353&lt;&gt;"",VLOOKUP(S2353,'Drop-down lists'!$O$8:$P$10,2,FALSE),"-")</f>
        <v>-</v>
      </c>
      <c r="U2353" s="59"/>
      <c r="V2353" s="18" t="str">
        <f>IF(U2353&lt;&gt;"",VLOOKUP(U2353,'Drop-down lists'!$R$8:$S$13,2,FALSE),"-")</f>
        <v>-</v>
      </c>
      <c r="W2353" s="18"/>
      <c r="X2353" s="21"/>
      <c r="Y2353" s="59"/>
      <c r="Z2353" s="59"/>
      <c r="AA2353" s="59"/>
      <c r="AB2353" s="18"/>
      <c r="AC2353" s="21"/>
      <c r="AD2353" s="21"/>
      <c r="AE2353" s="21"/>
      <c r="AF2353" s="3"/>
      <c r="AG2353" s="3"/>
      <c r="AH2353" s="3"/>
    </row>
    <row r="2354" spans="1:34" x14ac:dyDescent="0.35">
      <c r="A2354" s="152" t="str">
        <f>IF($D2354="","-",COUNTA($D$4:$D2354))</f>
        <v>-</v>
      </c>
      <c r="B2354" s="340"/>
      <c r="C2354" s="340"/>
      <c r="D2354" s="340"/>
      <c r="E2354" s="18" t="str">
        <f>IF(D2354&lt;&gt;"",VLOOKUP(D2354,'Drop-down lists'!$A$8:$B$19,2,FALSE),"-")</f>
        <v>-</v>
      </c>
      <c r="F2354" s="18"/>
      <c r="G2354" s="59"/>
      <c r="H2354" s="20" t="str">
        <f>IF(G2354&lt;&gt;"",VLOOKUP(G2354,'Drop-down lists'!$C$8:$D$20,2,FALSE),"-")</f>
        <v>-</v>
      </c>
      <c r="I2354" s="20"/>
      <c r="J2354" s="20"/>
      <c r="K2354" s="20"/>
      <c r="L2354" s="20"/>
      <c r="M2354" s="18" t="str">
        <f>IF(L2354&lt;&gt;"",VLOOKUP(L2354,'Drop-down lists'!$CA$8:$CB$19,2,FALSE),"-")</f>
        <v>-</v>
      </c>
      <c r="N2354" s="20"/>
      <c r="O2354" s="20"/>
      <c r="P2354" s="18" t="str">
        <f>IF(O2354&lt;&gt;"",VLOOKUP(O2354,'Drop-down lists'!$CA$8:$CB$19,2,FALSE),"-")</f>
        <v>-</v>
      </c>
      <c r="Q2354" s="20"/>
      <c r="R2354" s="20"/>
      <c r="S2354" s="59"/>
      <c r="T2354" s="18" t="str">
        <f>IF(S2354&lt;&gt;"",VLOOKUP(S2354,'Drop-down lists'!$O$8:$P$10,2,FALSE),"-")</f>
        <v>-</v>
      </c>
      <c r="U2354" s="59"/>
      <c r="V2354" s="18" t="str">
        <f>IF(U2354&lt;&gt;"",VLOOKUP(U2354,'Drop-down lists'!$R$8:$S$13,2,FALSE),"-")</f>
        <v>-</v>
      </c>
      <c r="W2354" s="18"/>
      <c r="X2354" s="21"/>
      <c r="Y2354" s="59"/>
      <c r="Z2354" s="59"/>
      <c r="AA2354" s="59"/>
      <c r="AB2354" s="18"/>
      <c r="AC2354" s="21"/>
      <c r="AD2354" s="21"/>
      <c r="AE2354" s="21"/>
      <c r="AF2354" s="3"/>
      <c r="AG2354" s="3"/>
      <c r="AH2354" s="3"/>
    </row>
    <row r="2355" spans="1:34" x14ac:dyDescent="0.35">
      <c r="A2355" s="152" t="str">
        <f>IF($D2355="","-",COUNTA($D$4:$D2355))</f>
        <v>-</v>
      </c>
      <c r="B2355" s="340"/>
      <c r="C2355" s="340"/>
      <c r="D2355" s="340"/>
      <c r="E2355" s="18" t="str">
        <f>IF(D2355&lt;&gt;"",VLOOKUP(D2355,'Drop-down lists'!$A$8:$B$19,2,FALSE),"-")</f>
        <v>-</v>
      </c>
      <c r="F2355" s="18"/>
      <c r="G2355" s="59"/>
      <c r="H2355" s="20" t="str">
        <f>IF(G2355&lt;&gt;"",VLOOKUP(G2355,'Drop-down lists'!$C$8:$D$20,2,FALSE),"-")</f>
        <v>-</v>
      </c>
      <c r="I2355" s="20"/>
      <c r="J2355" s="20"/>
      <c r="K2355" s="20"/>
      <c r="L2355" s="20"/>
      <c r="M2355" s="18" t="str">
        <f>IF(L2355&lt;&gt;"",VLOOKUP(L2355,'Drop-down lists'!$CA$8:$CB$19,2,FALSE),"-")</f>
        <v>-</v>
      </c>
      <c r="N2355" s="20"/>
      <c r="O2355" s="20"/>
      <c r="P2355" s="18" t="str">
        <f>IF(O2355&lt;&gt;"",VLOOKUP(O2355,'Drop-down lists'!$CA$8:$CB$19,2,FALSE),"-")</f>
        <v>-</v>
      </c>
      <c r="Q2355" s="20"/>
      <c r="R2355" s="20"/>
      <c r="S2355" s="59"/>
      <c r="T2355" s="18" t="str">
        <f>IF(S2355&lt;&gt;"",VLOOKUP(S2355,'Drop-down lists'!$O$8:$P$10,2,FALSE),"-")</f>
        <v>-</v>
      </c>
      <c r="U2355" s="59"/>
      <c r="V2355" s="18" t="str">
        <f>IF(U2355&lt;&gt;"",VLOOKUP(U2355,'Drop-down lists'!$R$8:$S$13,2,FALSE),"-")</f>
        <v>-</v>
      </c>
      <c r="W2355" s="18"/>
      <c r="X2355" s="21"/>
      <c r="Y2355" s="59"/>
      <c r="Z2355" s="59"/>
      <c r="AA2355" s="59"/>
      <c r="AB2355" s="18"/>
      <c r="AC2355" s="21"/>
      <c r="AD2355" s="21"/>
      <c r="AE2355" s="21"/>
      <c r="AF2355" s="3"/>
      <c r="AG2355" s="3"/>
      <c r="AH2355" s="3"/>
    </row>
    <row r="2356" spans="1:34" x14ac:dyDescent="0.35">
      <c r="A2356" s="152" t="str">
        <f>IF($D2356="","-",COUNTA($D$4:$D2356))</f>
        <v>-</v>
      </c>
      <c r="B2356" s="340"/>
      <c r="C2356" s="340"/>
      <c r="D2356" s="340"/>
      <c r="E2356" s="18" t="str">
        <f>IF(D2356&lt;&gt;"",VLOOKUP(D2356,'Drop-down lists'!$A$8:$B$19,2,FALSE),"-")</f>
        <v>-</v>
      </c>
      <c r="F2356" s="18"/>
      <c r="G2356" s="59"/>
      <c r="H2356" s="20" t="str">
        <f>IF(G2356&lt;&gt;"",VLOOKUP(G2356,'Drop-down lists'!$C$8:$D$20,2,FALSE),"-")</f>
        <v>-</v>
      </c>
      <c r="I2356" s="20"/>
      <c r="J2356" s="20"/>
      <c r="K2356" s="20"/>
      <c r="L2356" s="20"/>
      <c r="M2356" s="18" t="str">
        <f>IF(L2356&lt;&gt;"",VLOOKUP(L2356,'Drop-down lists'!$CA$8:$CB$19,2,FALSE),"-")</f>
        <v>-</v>
      </c>
      <c r="N2356" s="20"/>
      <c r="O2356" s="20"/>
      <c r="P2356" s="18" t="str">
        <f>IF(O2356&lt;&gt;"",VLOOKUP(O2356,'Drop-down lists'!$CA$8:$CB$19,2,FALSE),"-")</f>
        <v>-</v>
      </c>
      <c r="Q2356" s="20"/>
      <c r="R2356" s="20"/>
      <c r="S2356" s="59"/>
      <c r="T2356" s="18" t="str">
        <f>IF(S2356&lt;&gt;"",VLOOKUP(S2356,'Drop-down lists'!$O$8:$P$10,2,FALSE),"-")</f>
        <v>-</v>
      </c>
      <c r="U2356" s="59"/>
      <c r="V2356" s="18" t="str">
        <f>IF(U2356&lt;&gt;"",VLOOKUP(U2356,'Drop-down lists'!$R$8:$S$13,2,FALSE),"-")</f>
        <v>-</v>
      </c>
      <c r="W2356" s="18"/>
      <c r="X2356" s="21"/>
      <c r="Y2356" s="59"/>
      <c r="Z2356" s="59"/>
      <c r="AA2356" s="59"/>
      <c r="AB2356" s="18"/>
      <c r="AC2356" s="21"/>
      <c r="AD2356" s="21"/>
      <c r="AE2356" s="21"/>
      <c r="AF2356" s="3"/>
      <c r="AG2356" s="3"/>
      <c r="AH2356" s="3"/>
    </row>
    <row r="2357" spans="1:34" x14ac:dyDescent="0.35">
      <c r="A2357" s="152" t="str">
        <f>IF($D2357="","-",COUNTA($D$4:$D2357))</f>
        <v>-</v>
      </c>
      <c r="B2357" s="340"/>
      <c r="C2357" s="340"/>
      <c r="D2357" s="340"/>
      <c r="E2357" s="18" t="str">
        <f>IF(D2357&lt;&gt;"",VLOOKUP(D2357,'Drop-down lists'!$A$8:$B$19,2,FALSE),"-")</f>
        <v>-</v>
      </c>
      <c r="F2357" s="18"/>
      <c r="G2357" s="59"/>
      <c r="H2357" s="20" t="str">
        <f>IF(G2357&lt;&gt;"",VLOOKUP(G2357,'Drop-down lists'!$C$8:$D$20,2,FALSE),"-")</f>
        <v>-</v>
      </c>
      <c r="I2357" s="20"/>
      <c r="J2357" s="20"/>
      <c r="K2357" s="20"/>
      <c r="L2357" s="20"/>
      <c r="M2357" s="18" t="str">
        <f>IF(L2357&lt;&gt;"",VLOOKUP(L2357,'Drop-down lists'!$CA$8:$CB$19,2,FALSE),"-")</f>
        <v>-</v>
      </c>
      <c r="N2357" s="20"/>
      <c r="O2357" s="20"/>
      <c r="P2357" s="18" t="str">
        <f>IF(O2357&lt;&gt;"",VLOOKUP(O2357,'Drop-down lists'!$CA$8:$CB$19,2,FALSE),"-")</f>
        <v>-</v>
      </c>
      <c r="Q2357" s="20"/>
      <c r="R2357" s="20"/>
      <c r="S2357" s="59"/>
      <c r="T2357" s="18" t="str">
        <f>IF(S2357&lt;&gt;"",VLOOKUP(S2357,'Drop-down lists'!$O$8:$P$10,2,FALSE),"-")</f>
        <v>-</v>
      </c>
      <c r="U2357" s="59"/>
      <c r="V2357" s="18" t="str">
        <f>IF(U2357&lt;&gt;"",VLOOKUP(U2357,'Drop-down lists'!$R$8:$S$13,2,FALSE),"-")</f>
        <v>-</v>
      </c>
      <c r="W2357" s="18"/>
      <c r="X2357" s="21"/>
      <c r="Y2357" s="59"/>
      <c r="Z2357" s="59"/>
      <c r="AA2357" s="59"/>
      <c r="AB2357" s="18"/>
      <c r="AC2357" s="21"/>
      <c r="AD2357" s="21"/>
      <c r="AE2357" s="21"/>
      <c r="AF2357" s="3"/>
      <c r="AG2357" s="3"/>
      <c r="AH2357" s="3"/>
    </row>
    <row r="2358" spans="1:34" x14ac:dyDescent="0.35">
      <c r="A2358" s="152" t="str">
        <f>IF($D2358="","-",COUNTA($D$4:$D2358))</f>
        <v>-</v>
      </c>
      <c r="B2358" s="340"/>
      <c r="C2358" s="340"/>
      <c r="D2358" s="340"/>
      <c r="E2358" s="18" t="str">
        <f>IF(D2358&lt;&gt;"",VLOOKUP(D2358,'Drop-down lists'!$A$8:$B$19,2,FALSE),"-")</f>
        <v>-</v>
      </c>
      <c r="F2358" s="18"/>
      <c r="G2358" s="59"/>
      <c r="H2358" s="20" t="str">
        <f>IF(G2358&lt;&gt;"",VLOOKUP(G2358,'Drop-down lists'!$C$8:$D$20,2,FALSE),"-")</f>
        <v>-</v>
      </c>
      <c r="I2358" s="20"/>
      <c r="J2358" s="20"/>
      <c r="K2358" s="20"/>
      <c r="L2358" s="20"/>
      <c r="M2358" s="18" t="str">
        <f>IF(L2358&lt;&gt;"",VLOOKUP(L2358,'Drop-down lists'!$CA$8:$CB$19,2,FALSE),"-")</f>
        <v>-</v>
      </c>
      <c r="N2358" s="20"/>
      <c r="O2358" s="20"/>
      <c r="P2358" s="18" t="str">
        <f>IF(O2358&lt;&gt;"",VLOOKUP(O2358,'Drop-down lists'!$CA$8:$CB$19,2,FALSE),"-")</f>
        <v>-</v>
      </c>
      <c r="Q2358" s="20"/>
      <c r="R2358" s="20"/>
      <c r="S2358" s="59"/>
      <c r="T2358" s="18" t="str">
        <f>IF(S2358&lt;&gt;"",VLOOKUP(S2358,'Drop-down lists'!$O$8:$P$10,2,FALSE),"-")</f>
        <v>-</v>
      </c>
      <c r="U2358" s="59"/>
      <c r="V2358" s="18" t="str">
        <f>IF(U2358&lt;&gt;"",VLOOKUP(U2358,'Drop-down lists'!$R$8:$S$13,2,FALSE),"-")</f>
        <v>-</v>
      </c>
      <c r="W2358" s="18"/>
      <c r="X2358" s="21"/>
      <c r="Y2358" s="59"/>
      <c r="Z2358" s="59"/>
      <c r="AA2358" s="59"/>
      <c r="AB2358" s="18"/>
      <c r="AC2358" s="21"/>
      <c r="AD2358" s="21"/>
      <c r="AE2358" s="21"/>
      <c r="AF2358" s="3"/>
      <c r="AG2358" s="3"/>
      <c r="AH2358" s="3"/>
    </row>
    <row r="2359" spans="1:34" x14ac:dyDescent="0.35">
      <c r="A2359" s="152" t="str">
        <f>IF($D2359="","-",COUNTA($D$4:$D2359))</f>
        <v>-</v>
      </c>
      <c r="B2359" s="340"/>
      <c r="C2359" s="340"/>
      <c r="D2359" s="340"/>
      <c r="E2359" s="18" t="str">
        <f>IF(D2359&lt;&gt;"",VLOOKUP(D2359,'Drop-down lists'!$A$8:$B$19,2,FALSE),"-")</f>
        <v>-</v>
      </c>
      <c r="F2359" s="18"/>
      <c r="G2359" s="59"/>
      <c r="H2359" s="20" t="str">
        <f>IF(G2359&lt;&gt;"",VLOOKUP(G2359,'Drop-down lists'!$C$8:$D$20,2,FALSE),"-")</f>
        <v>-</v>
      </c>
      <c r="I2359" s="20"/>
      <c r="J2359" s="20"/>
      <c r="K2359" s="20"/>
      <c r="L2359" s="20"/>
      <c r="M2359" s="18" t="str">
        <f>IF(L2359&lt;&gt;"",VLOOKUP(L2359,'Drop-down lists'!$CA$8:$CB$19,2,FALSE),"-")</f>
        <v>-</v>
      </c>
      <c r="N2359" s="20"/>
      <c r="O2359" s="20"/>
      <c r="P2359" s="18" t="str">
        <f>IF(O2359&lt;&gt;"",VLOOKUP(O2359,'Drop-down lists'!$CA$8:$CB$19,2,FALSE),"-")</f>
        <v>-</v>
      </c>
      <c r="Q2359" s="20"/>
      <c r="R2359" s="20"/>
      <c r="S2359" s="59"/>
      <c r="T2359" s="18" t="str">
        <f>IF(S2359&lt;&gt;"",VLOOKUP(S2359,'Drop-down lists'!$O$8:$P$10,2,FALSE),"-")</f>
        <v>-</v>
      </c>
      <c r="U2359" s="59"/>
      <c r="V2359" s="18" t="str">
        <f>IF(U2359&lt;&gt;"",VLOOKUP(U2359,'Drop-down lists'!$R$8:$S$13,2,FALSE),"-")</f>
        <v>-</v>
      </c>
      <c r="W2359" s="18"/>
      <c r="X2359" s="21"/>
      <c r="Y2359" s="59"/>
      <c r="Z2359" s="59"/>
      <c r="AA2359" s="59"/>
      <c r="AB2359" s="18"/>
      <c r="AC2359" s="21"/>
      <c r="AD2359" s="21"/>
      <c r="AE2359" s="21"/>
      <c r="AF2359" s="3"/>
      <c r="AG2359" s="3"/>
      <c r="AH2359" s="3"/>
    </row>
    <row r="2360" spans="1:34" x14ac:dyDescent="0.35">
      <c r="A2360" s="152" t="str">
        <f>IF($D2360="","-",COUNTA($D$4:$D2360))</f>
        <v>-</v>
      </c>
      <c r="B2360" s="340"/>
      <c r="C2360" s="340"/>
      <c r="D2360" s="340"/>
      <c r="E2360" s="18" t="str">
        <f>IF(D2360&lt;&gt;"",VLOOKUP(D2360,'Drop-down lists'!$A$8:$B$19,2,FALSE),"-")</f>
        <v>-</v>
      </c>
      <c r="F2360" s="18"/>
      <c r="G2360" s="59"/>
      <c r="H2360" s="20" t="str">
        <f>IF(G2360&lt;&gt;"",VLOOKUP(G2360,'Drop-down lists'!$C$8:$D$20,2,FALSE),"-")</f>
        <v>-</v>
      </c>
      <c r="I2360" s="20"/>
      <c r="J2360" s="20"/>
      <c r="K2360" s="20"/>
      <c r="L2360" s="20"/>
      <c r="M2360" s="18" t="str">
        <f>IF(L2360&lt;&gt;"",VLOOKUP(L2360,'Drop-down lists'!$CA$8:$CB$19,2,FALSE),"-")</f>
        <v>-</v>
      </c>
      <c r="N2360" s="20"/>
      <c r="O2360" s="20"/>
      <c r="P2360" s="18" t="str">
        <f>IF(O2360&lt;&gt;"",VLOOKUP(O2360,'Drop-down lists'!$CA$8:$CB$19,2,FALSE),"-")</f>
        <v>-</v>
      </c>
      <c r="Q2360" s="20"/>
      <c r="R2360" s="20"/>
      <c r="S2360" s="59"/>
      <c r="T2360" s="18" t="str">
        <f>IF(S2360&lt;&gt;"",VLOOKUP(S2360,'Drop-down lists'!$O$8:$P$10,2,FALSE),"-")</f>
        <v>-</v>
      </c>
      <c r="U2360" s="59"/>
      <c r="V2360" s="18" t="str">
        <f>IF(U2360&lt;&gt;"",VLOOKUP(U2360,'Drop-down lists'!$R$8:$S$13,2,FALSE),"-")</f>
        <v>-</v>
      </c>
      <c r="W2360" s="18"/>
      <c r="X2360" s="21"/>
      <c r="Y2360" s="59"/>
      <c r="Z2360" s="59"/>
      <c r="AA2360" s="59"/>
      <c r="AB2360" s="18"/>
      <c r="AC2360" s="21"/>
      <c r="AD2360" s="21"/>
      <c r="AE2360" s="21"/>
      <c r="AF2360" s="3"/>
      <c r="AG2360" s="3"/>
      <c r="AH2360" s="3"/>
    </row>
    <row r="2361" spans="1:34" x14ac:dyDescent="0.35">
      <c r="A2361" s="152" t="str">
        <f>IF($D2361="","-",COUNTA($D$4:$D2361))</f>
        <v>-</v>
      </c>
      <c r="B2361" s="340"/>
      <c r="C2361" s="340"/>
      <c r="D2361" s="340"/>
      <c r="E2361" s="18" t="str">
        <f>IF(D2361&lt;&gt;"",VLOOKUP(D2361,'Drop-down lists'!$A$8:$B$19,2,FALSE),"-")</f>
        <v>-</v>
      </c>
      <c r="F2361" s="18"/>
      <c r="G2361" s="59"/>
      <c r="H2361" s="20" t="str">
        <f>IF(G2361&lt;&gt;"",VLOOKUP(G2361,'Drop-down lists'!$C$8:$D$20,2,FALSE),"-")</f>
        <v>-</v>
      </c>
      <c r="I2361" s="20"/>
      <c r="J2361" s="20"/>
      <c r="K2361" s="20"/>
      <c r="L2361" s="20"/>
      <c r="M2361" s="18" t="str">
        <f>IF(L2361&lt;&gt;"",VLOOKUP(L2361,'Drop-down lists'!$CA$8:$CB$19,2,FALSE),"-")</f>
        <v>-</v>
      </c>
      <c r="N2361" s="20"/>
      <c r="O2361" s="20"/>
      <c r="P2361" s="18" t="str">
        <f>IF(O2361&lt;&gt;"",VLOOKUP(O2361,'Drop-down lists'!$CA$8:$CB$19,2,FALSE),"-")</f>
        <v>-</v>
      </c>
      <c r="Q2361" s="20"/>
      <c r="R2361" s="20"/>
      <c r="S2361" s="59"/>
      <c r="T2361" s="18" t="str">
        <f>IF(S2361&lt;&gt;"",VLOOKUP(S2361,'Drop-down lists'!$O$8:$P$10,2,FALSE),"-")</f>
        <v>-</v>
      </c>
      <c r="U2361" s="59"/>
      <c r="V2361" s="18" t="str">
        <f>IF(U2361&lt;&gt;"",VLOOKUP(U2361,'Drop-down lists'!$R$8:$S$13,2,FALSE),"-")</f>
        <v>-</v>
      </c>
      <c r="W2361" s="18"/>
      <c r="X2361" s="21"/>
      <c r="Y2361" s="59"/>
      <c r="Z2361" s="59"/>
      <c r="AA2361" s="59"/>
      <c r="AB2361" s="18"/>
      <c r="AC2361" s="21"/>
      <c r="AD2361" s="21"/>
      <c r="AE2361" s="21"/>
      <c r="AF2361" s="3"/>
      <c r="AG2361" s="3"/>
      <c r="AH2361" s="3"/>
    </row>
    <row r="2362" spans="1:34" x14ac:dyDescent="0.35">
      <c r="A2362" s="152" t="str">
        <f>IF($D2362="","-",COUNTA($D$4:$D2362))</f>
        <v>-</v>
      </c>
      <c r="B2362" s="340"/>
      <c r="C2362" s="340"/>
      <c r="D2362" s="340"/>
      <c r="E2362" s="18" t="str">
        <f>IF(D2362&lt;&gt;"",VLOOKUP(D2362,'Drop-down lists'!$A$8:$B$19,2,FALSE),"-")</f>
        <v>-</v>
      </c>
      <c r="F2362" s="18"/>
      <c r="G2362" s="59"/>
      <c r="H2362" s="20" t="str">
        <f>IF(G2362&lt;&gt;"",VLOOKUP(G2362,'Drop-down lists'!$C$8:$D$20,2,FALSE),"-")</f>
        <v>-</v>
      </c>
      <c r="I2362" s="20"/>
      <c r="J2362" s="20"/>
      <c r="K2362" s="20"/>
      <c r="L2362" s="20"/>
      <c r="M2362" s="18" t="str">
        <f>IF(L2362&lt;&gt;"",VLOOKUP(L2362,'Drop-down lists'!$CA$8:$CB$19,2,FALSE),"-")</f>
        <v>-</v>
      </c>
      <c r="N2362" s="20"/>
      <c r="O2362" s="20"/>
      <c r="P2362" s="18" t="str">
        <f>IF(O2362&lt;&gt;"",VLOOKUP(O2362,'Drop-down lists'!$CA$8:$CB$19,2,FALSE),"-")</f>
        <v>-</v>
      </c>
      <c r="Q2362" s="20"/>
      <c r="R2362" s="20"/>
      <c r="S2362" s="59"/>
      <c r="T2362" s="18" t="str">
        <f>IF(S2362&lt;&gt;"",VLOOKUP(S2362,'Drop-down lists'!$O$8:$P$10,2,FALSE),"-")</f>
        <v>-</v>
      </c>
      <c r="U2362" s="59"/>
      <c r="V2362" s="18" t="str">
        <f>IF(U2362&lt;&gt;"",VLOOKUP(U2362,'Drop-down lists'!$R$8:$S$13,2,FALSE),"-")</f>
        <v>-</v>
      </c>
      <c r="W2362" s="18"/>
      <c r="X2362" s="21"/>
      <c r="Y2362" s="59"/>
      <c r="Z2362" s="59"/>
      <c r="AA2362" s="59"/>
      <c r="AB2362" s="18"/>
      <c r="AC2362" s="21"/>
      <c r="AD2362" s="21"/>
      <c r="AE2362" s="21"/>
      <c r="AF2362" s="3"/>
      <c r="AG2362" s="3"/>
      <c r="AH2362" s="3"/>
    </row>
    <row r="2363" spans="1:34" x14ac:dyDescent="0.35">
      <c r="A2363" s="152" t="str">
        <f>IF($D2363="","-",COUNTA($D$4:$D2363))</f>
        <v>-</v>
      </c>
      <c r="B2363" s="340"/>
      <c r="C2363" s="340"/>
      <c r="D2363" s="340"/>
      <c r="E2363" s="18" t="str">
        <f>IF(D2363&lt;&gt;"",VLOOKUP(D2363,'Drop-down lists'!$A$8:$B$19,2,FALSE),"-")</f>
        <v>-</v>
      </c>
      <c r="F2363" s="18"/>
      <c r="G2363" s="59"/>
      <c r="H2363" s="20" t="str">
        <f>IF(G2363&lt;&gt;"",VLOOKUP(G2363,'Drop-down lists'!$C$8:$D$20,2,FALSE),"-")</f>
        <v>-</v>
      </c>
      <c r="I2363" s="20"/>
      <c r="J2363" s="20"/>
      <c r="K2363" s="20"/>
      <c r="L2363" s="20"/>
      <c r="M2363" s="18" t="str">
        <f>IF(L2363&lt;&gt;"",VLOOKUP(L2363,'Drop-down lists'!$CA$8:$CB$19,2,FALSE),"-")</f>
        <v>-</v>
      </c>
      <c r="N2363" s="20"/>
      <c r="O2363" s="20"/>
      <c r="P2363" s="18" t="str">
        <f>IF(O2363&lt;&gt;"",VLOOKUP(O2363,'Drop-down lists'!$CA$8:$CB$19,2,FALSE),"-")</f>
        <v>-</v>
      </c>
      <c r="Q2363" s="20"/>
      <c r="R2363" s="20"/>
      <c r="S2363" s="59"/>
      <c r="T2363" s="18" t="str">
        <f>IF(S2363&lt;&gt;"",VLOOKUP(S2363,'Drop-down lists'!$O$8:$P$10,2,FALSE),"-")</f>
        <v>-</v>
      </c>
      <c r="U2363" s="59"/>
      <c r="V2363" s="18" t="str">
        <f>IF(U2363&lt;&gt;"",VLOOKUP(U2363,'Drop-down lists'!$R$8:$S$13,2,FALSE),"-")</f>
        <v>-</v>
      </c>
      <c r="W2363" s="18"/>
      <c r="X2363" s="21"/>
      <c r="Y2363" s="59"/>
      <c r="Z2363" s="59"/>
      <c r="AA2363" s="59"/>
      <c r="AB2363" s="18"/>
      <c r="AC2363" s="21"/>
      <c r="AD2363" s="21"/>
      <c r="AE2363" s="21"/>
      <c r="AF2363" s="3"/>
      <c r="AG2363" s="3"/>
      <c r="AH2363" s="3"/>
    </row>
    <row r="2364" spans="1:34" x14ac:dyDescent="0.35">
      <c r="A2364" s="152" t="str">
        <f>IF($D2364="","-",COUNTA($D$4:$D2364))</f>
        <v>-</v>
      </c>
      <c r="B2364" s="340"/>
      <c r="C2364" s="340"/>
      <c r="D2364" s="340"/>
      <c r="E2364" s="18" t="str">
        <f>IF(D2364&lt;&gt;"",VLOOKUP(D2364,'Drop-down lists'!$A$8:$B$19,2,FALSE),"-")</f>
        <v>-</v>
      </c>
      <c r="F2364" s="18"/>
      <c r="G2364" s="59"/>
      <c r="H2364" s="20" t="str">
        <f>IF(G2364&lt;&gt;"",VLOOKUP(G2364,'Drop-down lists'!$C$8:$D$20,2,FALSE),"-")</f>
        <v>-</v>
      </c>
      <c r="I2364" s="20"/>
      <c r="J2364" s="20"/>
      <c r="K2364" s="20"/>
      <c r="L2364" s="20"/>
      <c r="M2364" s="18" t="str">
        <f>IF(L2364&lt;&gt;"",VLOOKUP(L2364,'Drop-down lists'!$CA$8:$CB$19,2,FALSE),"-")</f>
        <v>-</v>
      </c>
      <c r="N2364" s="20"/>
      <c r="O2364" s="20"/>
      <c r="P2364" s="18" t="str">
        <f>IF(O2364&lt;&gt;"",VLOOKUP(O2364,'Drop-down lists'!$CA$8:$CB$19,2,FALSE),"-")</f>
        <v>-</v>
      </c>
      <c r="Q2364" s="20"/>
      <c r="R2364" s="20"/>
      <c r="S2364" s="59"/>
      <c r="T2364" s="18" t="str">
        <f>IF(S2364&lt;&gt;"",VLOOKUP(S2364,'Drop-down lists'!$O$8:$P$10,2,FALSE),"-")</f>
        <v>-</v>
      </c>
      <c r="U2364" s="59"/>
      <c r="V2364" s="18" t="str">
        <f>IF(U2364&lt;&gt;"",VLOOKUP(U2364,'Drop-down lists'!$R$8:$S$13,2,FALSE),"-")</f>
        <v>-</v>
      </c>
      <c r="W2364" s="18"/>
      <c r="X2364" s="21"/>
      <c r="Y2364" s="59"/>
      <c r="Z2364" s="59"/>
      <c r="AA2364" s="59"/>
      <c r="AB2364" s="18"/>
      <c r="AC2364" s="21"/>
      <c r="AD2364" s="21"/>
      <c r="AE2364" s="21"/>
      <c r="AF2364" s="3"/>
      <c r="AG2364" s="3"/>
      <c r="AH2364" s="3"/>
    </row>
    <row r="2365" spans="1:34" x14ac:dyDescent="0.35">
      <c r="A2365" s="152" t="str">
        <f>IF($D2365="","-",COUNTA($D$4:$D2365))</f>
        <v>-</v>
      </c>
      <c r="B2365" s="340"/>
      <c r="C2365" s="340"/>
      <c r="D2365" s="340"/>
      <c r="E2365" s="18" t="str">
        <f>IF(D2365&lt;&gt;"",VLOOKUP(D2365,'Drop-down lists'!$A$8:$B$19,2,FALSE),"-")</f>
        <v>-</v>
      </c>
      <c r="F2365" s="18"/>
      <c r="G2365" s="59"/>
      <c r="H2365" s="20" t="str">
        <f>IF(G2365&lt;&gt;"",VLOOKUP(G2365,'Drop-down lists'!$C$8:$D$20,2,FALSE),"-")</f>
        <v>-</v>
      </c>
      <c r="I2365" s="20"/>
      <c r="J2365" s="20"/>
      <c r="K2365" s="20"/>
      <c r="L2365" s="20"/>
      <c r="M2365" s="18" t="str">
        <f>IF(L2365&lt;&gt;"",VLOOKUP(L2365,'Drop-down lists'!$CA$8:$CB$19,2,FALSE),"-")</f>
        <v>-</v>
      </c>
      <c r="N2365" s="20"/>
      <c r="O2365" s="20"/>
      <c r="P2365" s="18" t="str">
        <f>IF(O2365&lt;&gt;"",VLOOKUP(O2365,'Drop-down lists'!$CA$8:$CB$19,2,FALSE),"-")</f>
        <v>-</v>
      </c>
      <c r="Q2365" s="20"/>
      <c r="R2365" s="20"/>
      <c r="S2365" s="59"/>
      <c r="T2365" s="18" t="str">
        <f>IF(S2365&lt;&gt;"",VLOOKUP(S2365,'Drop-down lists'!$O$8:$P$10,2,FALSE),"-")</f>
        <v>-</v>
      </c>
      <c r="U2365" s="59"/>
      <c r="V2365" s="18" t="str">
        <f>IF(U2365&lt;&gt;"",VLOOKUP(U2365,'Drop-down lists'!$R$8:$S$13,2,FALSE),"-")</f>
        <v>-</v>
      </c>
      <c r="W2365" s="18"/>
      <c r="X2365" s="21"/>
      <c r="Y2365" s="59"/>
      <c r="Z2365" s="59"/>
      <c r="AA2365" s="59"/>
      <c r="AB2365" s="18"/>
      <c r="AC2365" s="21"/>
      <c r="AD2365" s="21"/>
      <c r="AE2365" s="21"/>
      <c r="AF2365" s="3"/>
      <c r="AG2365" s="3"/>
      <c r="AH2365" s="3"/>
    </row>
    <row r="2366" spans="1:34" x14ac:dyDescent="0.35">
      <c r="A2366" s="152" t="str">
        <f>IF($D2366="","-",COUNTA($D$4:$D2366))</f>
        <v>-</v>
      </c>
      <c r="B2366" s="340"/>
      <c r="C2366" s="340"/>
      <c r="D2366" s="340"/>
      <c r="E2366" s="18" t="str">
        <f>IF(D2366&lt;&gt;"",VLOOKUP(D2366,'Drop-down lists'!$A$8:$B$19,2,FALSE),"-")</f>
        <v>-</v>
      </c>
      <c r="F2366" s="18"/>
      <c r="G2366" s="59"/>
      <c r="H2366" s="20" t="str">
        <f>IF(G2366&lt;&gt;"",VLOOKUP(G2366,'Drop-down lists'!$C$8:$D$20,2,FALSE),"-")</f>
        <v>-</v>
      </c>
      <c r="I2366" s="20"/>
      <c r="J2366" s="20"/>
      <c r="K2366" s="20"/>
      <c r="L2366" s="20"/>
      <c r="M2366" s="18" t="str">
        <f>IF(L2366&lt;&gt;"",VLOOKUP(L2366,'Drop-down lists'!$CA$8:$CB$19,2,FALSE),"-")</f>
        <v>-</v>
      </c>
      <c r="N2366" s="20"/>
      <c r="O2366" s="20"/>
      <c r="P2366" s="18" t="str">
        <f>IF(O2366&lt;&gt;"",VLOOKUP(O2366,'Drop-down lists'!$CA$8:$CB$19,2,FALSE),"-")</f>
        <v>-</v>
      </c>
      <c r="Q2366" s="20"/>
      <c r="R2366" s="20"/>
      <c r="S2366" s="59"/>
      <c r="T2366" s="18" t="str">
        <f>IF(S2366&lt;&gt;"",VLOOKUP(S2366,'Drop-down lists'!$O$8:$P$10,2,FALSE),"-")</f>
        <v>-</v>
      </c>
      <c r="U2366" s="59"/>
      <c r="V2366" s="18" t="str">
        <f>IF(U2366&lt;&gt;"",VLOOKUP(U2366,'Drop-down lists'!$R$8:$S$13,2,FALSE),"-")</f>
        <v>-</v>
      </c>
      <c r="W2366" s="18"/>
      <c r="X2366" s="21"/>
      <c r="Y2366" s="59"/>
      <c r="Z2366" s="59"/>
      <c r="AA2366" s="59"/>
      <c r="AB2366" s="18"/>
      <c r="AC2366" s="21"/>
      <c r="AD2366" s="21"/>
      <c r="AE2366" s="21"/>
      <c r="AF2366" s="3"/>
      <c r="AG2366" s="3"/>
      <c r="AH2366" s="3"/>
    </row>
    <row r="2367" spans="1:34" x14ac:dyDescent="0.35">
      <c r="A2367" s="152" t="str">
        <f>IF($D2367="","-",COUNTA($D$4:$D2367))</f>
        <v>-</v>
      </c>
      <c r="B2367" s="340"/>
      <c r="C2367" s="340"/>
      <c r="D2367" s="340"/>
      <c r="E2367" s="18" t="str">
        <f>IF(D2367&lt;&gt;"",VLOOKUP(D2367,'Drop-down lists'!$A$8:$B$19,2,FALSE),"-")</f>
        <v>-</v>
      </c>
      <c r="F2367" s="18"/>
      <c r="G2367" s="59"/>
      <c r="H2367" s="20" t="str">
        <f>IF(G2367&lt;&gt;"",VLOOKUP(G2367,'Drop-down lists'!$C$8:$D$20,2,FALSE),"-")</f>
        <v>-</v>
      </c>
      <c r="I2367" s="20"/>
      <c r="J2367" s="20"/>
      <c r="K2367" s="20"/>
      <c r="L2367" s="20"/>
      <c r="M2367" s="18" t="str">
        <f>IF(L2367&lt;&gt;"",VLOOKUP(L2367,'Drop-down lists'!$CA$8:$CB$19,2,FALSE),"-")</f>
        <v>-</v>
      </c>
      <c r="N2367" s="20"/>
      <c r="O2367" s="20"/>
      <c r="P2367" s="18" t="str">
        <f>IF(O2367&lt;&gt;"",VLOOKUP(O2367,'Drop-down lists'!$CA$8:$CB$19,2,FALSE),"-")</f>
        <v>-</v>
      </c>
      <c r="Q2367" s="20"/>
      <c r="R2367" s="20"/>
      <c r="S2367" s="59"/>
      <c r="T2367" s="18" t="str">
        <f>IF(S2367&lt;&gt;"",VLOOKUP(S2367,'Drop-down lists'!$O$8:$P$10,2,FALSE),"-")</f>
        <v>-</v>
      </c>
      <c r="U2367" s="59"/>
      <c r="V2367" s="18" t="str">
        <f>IF(U2367&lt;&gt;"",VLOOKUP(U2367,'Drop-down lists'!$R$8:$S$13,2,FALSE),"-")</f>
        <v>-</v>
      </c>
      <c r="W2367" s="18"/>
      <c r="X2367" s="21"/>
      <c r="Y2367" s="59"/>
      <c r="Z2367" s="59"/>
      <c r="AA2367" s="59"/>
      <c r="AB2367" s="18"/>
      <c r="AC2367" s="21"/>
      <c r="AD2367" s="21"/>
      <c r="AE2367" s="21"/>
      <c r="AF2367" s="3"/>
      <c r="AG2367" s="3"/>
      <c r="AH2367" s="3"/>
    </row>
    <row r="2368" spans="1:34" x14ac:dyDescent="0.35">
      <c r="A2368" s="152" t="str">
        <f>IF($D2368="","-",COUNTA($D$4:$D2368))</f>
        <v>-</v>
      </c>
      <c r="B2368" s="340"/>
      <c r="C2368" s="340"/>
      <c r="D2368" s="340"/>
      <c r="E2368" s="18" t="str">
        <f>IF(D2368&lt;&gt;"",VLOOKUP(D2368,'Drop-down lists'!$A$8:$B$19,2,FALSE),"-")</f>
        <v>-</v>
      </c>
      <c r="F2368" s="18"/>
      <c r="G2368" s="59"/>
      <c r="H2368" s="20" t="str">
        <f>IF(G2368&lt;&gt;"",VLOOKUP(G2368,'Drop-down lists'!$C$8:$D$20,2,FALSE),"-")</f>
        <v>-</v>
      </c>
      <c r="I2368" s="20"/>
      <c r="J2368" s="20"/>
      <c r="K2368" s="20"/>
      <c r="L2368" s="20"/>
      <c r="M2368" s="18" t="str">
        <f>IF(L2368&lt;&gt;"",VLOOKUP(L2368,'Drop-down lists'!$CA$8:$CB$19,2,FALSE),"-")</f>
        <v>-</v>
      </c>
      <c r="N2368" s="20"/>
      <c r="O2368" s="20"/>
      <c r="P2368" s="18" t="str">
        <f>IF(O2368&lt;&gt;"",VLOOKUP(O2368,'Drop-down lists'!$CA$8:$CB$19,2,FALSE),"-")</f>
        <v>-</v>
      </c>
      <c r="Q2368" s="20"/>
      <c r="R2368" s="20"/>
      <c r="S2368" s="59"/>
      <c r="T2368" s="18" t="str">
        <f>IF(S2368&lt;&gt;"",VLOOKUP(S2368,'Drop-down lists'!$O$8:$P$10,2,FALSE),"-")</f>
        <v>-</v>
      </c>
      <c r="U2368" s="59"/>
      <c r="V2368" s="18" t="str">
        <f>IF(U2368&lt;&gt;"",VLOOKUP(U2368,'Drop-down lists'!$R$8:$S$13,2,FALSE),"-")</f>
        <v>-</v>
      </c>
      <c r="W2368" s="18"/>
      <c r="X2368" s="21"/>
      <c r="Y2368" s="59"/>
      <c r="Z2368" s="59"/>
      <c r="AA2368" s="59"/>
      <c r="AB2368" s="18"/>
      <c r="AC2368" s="21"/>
      <c r="AD2368" s="21"/>
      <c r="AE2368" s="21"/>
      <c r="AF2368" s="3"/>
      <c r="AG2368" s="3"/>
      <c r="AH2368" s="3"/>
    </row>
    <row r="2369" spans="1:34" x14ac:dyDescent="0.35">
      <c r="A2369" s="152" t="str">
        <f>IF($D2369="","-",COUNTA($D$4:$D2369))</f>
        <v>-</v>
      </c>
      <c r="B2369" s="340"/>
      <c r="C2369" s="340"/>
      <c r="D2369" s="340"/>
      <c r="E2369" s="18" t="str">
        <f>IF(D2369&lt;&gt;"",VLOOKUP(D2369,'Drop-down lists'!$A$8:$B$19,2,FALSE),"-")</f>
        <v>-</v>
      </c>
      <c r="F2369" s="18"/>
      <c r="G2369" s="59"/>
      <c r="H2369" s="20" t="str">
        <f>IF(G2369&lt;&gt;"",VLOOKUP(G2369,'Drop-down lists'!$C$8:$D$20,2,FALSE),"-")</f>
        <v>-</v>
      </c>
      <c r="I2369" s="20"/>
      <c r="J2369" s="20"/>
      <c r="K2369" s="20"/>
      <c r="L2369" s="20"/>
      <c r="M2369" s="18" t="str">
        <f>IF(L2369&lt;&gt;"",VLOOKUP(L2369,'Drop-down lists'!$CA$8:$CB$19,2,FALSE),"-")</f>
        <v>-</v>
      </c>
      <c r="N2369" s="20"/>
      <c r="O2369" s="20"/>
      <c r="P2369" s="18" t="str">
        <f>IF(O2369&lt;&gt;"",VLOOKUP(O2369,'Drop-down lists'!$CA$8:$CB$19,2,FALSE),"-")</f>
        <v>-</v>
      </c>
      <c r="Q2369" s="20"/>
      <c r="R2369" s="20"/>
      <c r="S2369" s="59"/>
      <c r="T2369" s="18" t="str">
        <f>IF(S2369&lt;&gt;"",VLOOKUP(S2369,'Drop-down lists'!$O$8:$P$10,2,FALSE),"-")</f>
        <v>-</v>
      </c>
      <c r="U2369" s="59"/>
      <c r="V2369" s="18" t="str">
        <f>IF(U2369&lt;&gt;"",VLOOKUP(U2369,'Drop-down lists'!$R$8:$S$13,2,FALSE),"-")</f>
        <v>-</v>
      </c>
      <c r="W2369" s="18"/>
      <c r="X2369" s="21"/>
      <c r="Y2369" s="59"/>
      <c r="Z2369" s="59"/>
      <c r="AA2369" s="59"/>
      <c r="AB2369" s="18"/>
      <c r="AC2369" s="21"/>
      <c r="AD2369" s="21"/>
      <c r="AE2369" s="21"/>
      <c r="AF2369" s="3"/>
      <c r="AG2369" s="3"/>
      <c r="AH2369" s="3"/>
    </row>
    <row r="2370" spans="1:34" x14ac:dyDescent="0.35">
      <c r="A2370" s="152" t="str">
        <f>IF($D2370="","-",COUNTA($D$4:$D2370))</f>
        <v>-</v>
      </c>
      <c r="B2370" s="340"/>
      <c r="C2370" s="340"/>
      <c r="D2370" s="340"/>
      <c r="E2370" s="18" t="str">
        <f>IF(D2370&lt;&gt;"",VLOOKUP(D2370,'Drop-down lists'!$A$8:$B$19,2,FALSE),"-")</f>
        <v>-</v>
      </c>
      <c r="F2370" s="18"/>
      <c r="G2370" s="59"/>
      <c r="H2370" s="20" t="str">
        <f>IF(G2370&lt;&gt;"",VLOOKUP(G2370,'Drop-down lists'!$C$8:$D$20,2,FALSE),"-")</f>
        <v>-</v>
      </c>
      <c r="I2370" s="20"/>
      <c r="J2370" s="20"/>
      <c r="K2370" s="20"/>
      <c r="L2370" s="20"/>
      <c r="M2370" s="18" t="str">
        <f>IF(L2370&lt;&gt;"",VLOOKUP(L2370,'Drop-down lists'!$CA$8:$CB$19,2,FALSE),"-")</f>
        <v>-</v>
      </c>
      <c r="N2370" s="20"/>
      <c r="O2370" s="20"/>
      <c r="P2370" s="18" t="str">
        <f>IF(O2370&lt;&gt;"",VLOOKUP(O2370,'Drop-down lists'!$CA$8:$CB$19,2,FALSE),"-")</f>
        <v>-</v>
      </c>
      <c r="Q2370" s="20"/>
      <c r="R2370" s="20"/>
      <c r="S2370" s="59"/>
      <c r="T2370" s="18" t="str">
        <f>IF(S2370&lt;&gt;"",VLOOKUP(S2370,'Drop-down lists'!$O$8:$P$10,2,FALSE),"-")</f>
        <v>-</v>
      </c>
      <c r="U2370" s="59"/>
      <c r="V2370" s="18" t="str">
        <f>IF(U2370&lt;&gt;"",VLOOKUP(U2370,'Drop-down lists'!$R$8:$S$13,2,FALSE),"-")</f>
        <v>-</v>
      </c>
      <c r="W2370" s="18"/>
      <c r="X2370" s="21"/>
      <c r="Y2370" s="59"/>
      <c r="Z2370" s="59"/>
      <c r="AA2370" s="59"/>
      <c r="AB2370" s="18"/>
      <c r="AC2370" s="21"/>
      <c r="AD2370" s="21"/>
      <c r="AE2370" s="21"/>
      <c r="AF2370" s="3"/>
      <c r="AG2370" s="3"/>
      <c r="AH2370" s="3"/>
    </row>
    <row r="2371" spans="1:34" x14ac:dyDescent="0.35">
      <c r="A2371" s="152" t="str">
        <f>IF($D2371="","-",COUNTA($D$4:$D2371))</f>
        <v>-</v>
      </c>
      <c r="B2371" s="340"/>
      <c r="C2371" s="340"/>
      <c r="D2371" s="340"/>
      <c r="E2371" s="18" t="str">
        <f>IF(D2371&lt;&gt;"",VLOOKUP(D2371,'Drop-down lists'!$A$8:$B$19,2,FALSE),"-")</f>
        <v>-</v>
      </c>
      <c r="F2371" s="18"/>
      <c r="G2371" s="59"/>
      <c r="H2371" s="20" t="str">
        <f>IF(G2371&lt;&gt;"",VLOOKUP(G2371,'Drop-down lists'!$C$8:$D$20,2,FALSE),"-")</f>
        <v>-</v>
      </c>
      <c r="I2371" s="20"/>
      <c r="J2371" s="20"/>
      <c r="K2371" s="20"/>
      <c r="L2371" s="20"/>
      <c r="M2371" s="18" t="str">
        <f>IF(L2371&lt;&gt;"",VLOOKUP(L2371,'Drop-down lists'!$CA$8:$CB$19,2,FALSE),"-")</f>
        <v>-</v>
      </c>
      <c r="N2371" s="20"/>
      <c r="O2371" s="20"/>
      <c r="P2371" s="18" t="str">
        <f>IF(O2371&lt;&gt;"",VLOOKUP(O2371,'Drop-down lists'!$CA$8:$CB$19,2,FALSE),"-")</f>
        <v>-</v>
      </c>
      <c r="Q2371" s="20"/>
      <c r="R2371" s="20"/>
      <c r="S2371" s="59"/>
      <c r="T2371" s="18" t="str">
        <f>IF(S2371&lt;&gt;"",VLOOKUP(S2371,'Drop-down lists'!$O$8:$P$10,2,FALSE),"-")</f>
        <v>-</v>
      </c>
      <c r="U2371" s="59"/>
      <c r="V2371" s="18" t="str">
        <f>IF(U2371&lt;&gt;"",VLOOKUP(U2371,'Drop-down lists'!$R$8:$S$13,2,FALSE),"-")</f>
        <v>-</v>
      </c>
      <c r="W2371" s="18"/>
      <c r="X2371" s="21"/>
      <c r="Y2371" s="59"/>
      <c r="Z2371" s="59"/>
      <c r="AA2371" s="59"/>
      <c r="AB2371" s="18"/>
      <c r="AC2371" s="21"/>
      <c r="AD2371" s="21"/>
      <c r="AE2371" s="21"/>
      <c r="AF2371" s="3"/>
      <c r="AG2371" s="3"/>
      <c r="AH2371" s="3"/>
    </row>
    <row r="2372" spans="1:34" x14ac:dyDescent="0.35">
      <c r="A2372" s="152" t="str">
        <f>IF($D2372="","-",COUNTA($D$4:$D2372))</f>
        <v>-</v>
      </c>
      <c r="B2372" s="340"/>
      <c r="C2372" s="340"/>
      <c r="D2372" s="340"/>
      <c r="E2372" s="18" t="str">
        <f>IF(D2372&lt;&gt;"",VLOOKUP(D2372,'Drop-down lists'!$A$8:$B$19,2,FALSE),"-")</f>
        <v>-</v>
      </c>
      <c r="F2372" s="18"/>
      <c r="G2372" s="59"/>
      <c r="H2372" s="20" t="str">
        <f>IF(G2372&lt;&gt;"",VLOOKUP(G2372,'Drop-down lists'!$C$8:$D$20,2,FALSE),"-")</f>
        <v>-</v>
      </c>
      <c r="I2372" s="20"/>
      <c r="J2372" s="20"/>
      <c r="K2372" s="20"/>
      <c r="L2372" s="20"/>
      <c r="M2372" s="18" t="str">
        <f>IF(L2372&lt;&gt;"",VLOOKUP(L2372,'Drop-down lists'!$CA$8:$CB$19,2,FALSE),"-")</f>
        <v>-</v>
      </c>
      <c r="N2372" s="20"/>
      <c r="O2372" s="20"/>
      <c r="P2372" s="18" t="str">
        <f>IF(O2372&lt;&gt;"",VLOOKUP(O2372,'Drop-down lists'!$CA$8:$CB$19,2,FALSE),"-")</f>
        <v>-</v>
      </c>
      <c r="Q2372" s="20"/>
      <c r="R2372" s="20"/>
      <c r="S2372" s="59"/>
      <c r="T2372" s="18" t="str">
        <f>IF(S2372&lt;&gt;"",VLOOKUP(S2372,'Drop-down lists'!$O$8:$P$10,2,FALSE),"-")</f>
        <v>-</v>
      </c>
      <c r="U2372" s="59"/>
      <c r="V2372" s="18" t="str">
        <f>IF(U2372&lt;&gt;"",VLOOKUP(U2372,'Drop-down lists'!$R$8:$S$13,2,FALSE),"-")</f>
        <v>-</v>
      </c>
      <c r="W2372" s="18"/>
      <c r="X2372" s="21"/>
      <c r="Y2372" s="59"/>
      <c r="Z2372" s="59"/>
      <c r="AA2372" s="59"/>
      <c r="AB2372" s="18"/>
      <c r="AC2372" s="21"/>
      <c r="AD2372" s="21"/>
      <c r="AE2372" s="21"/>
      <c r="AF2372" s="3"/>
      <c r="AG2372" s="3"/>
      <c r="AH2372" s="3"/>
    </row>
    <row r="2373" spans="1:34" x14ac:dyDescent="0.35">
      <c r="A2373" s="152" t="str">
        <f>IF($D2373="","-",COUNTA($D$4:$D2373))</f>
        <v>-</v>
      </c>
      <c r="B2373" s="340"/>
      <c r="C2373" s="340"/>
      <c r="D2373" s="340"/>
      <c r="E2373" s="18" t="str">
        <f>IF(D2373&lt;&gt;"",VLOOKUP(D2373,'Drop-down lists'!$A$8:$B$19,2,FALSE),"-")</f>
        <v>-</v>
      </c>
      <c r="F2373" s="18"/>
      <c r="G2373" s="59"/>
      <c r="H2373" s="20" t="str">
        <f>IF(G2373&lt;&gt;"",VLOOKUP(G2373,'Drop-down lists'!$C$8:$D$20,2,FALSE),"-")</f>
        <v>-</v>
      </c>
      <c r="I2373" s="20"/>
      <c r="J2373" s="20"/>
      <c r="K2373" s="20"/>
      <c r="L2373" s="20"/>
      <c r="M2373" s="18" t="str">
        <f>IF(L2373&lt;&gt;"",VLOOKUP(L2373,'Drop-down lists'!$CA$8:$CB$19,2,FALSE),"-")</f>
        <v>-</v>
      </c>
      <c r="N2373" s="20"/>
      <c r="O2373" s="20"/>
      <c r="P2373" s="18" t="str">
        <f>IF(O2373&lt;&gt;"",VLOOKUP(O2373,'Drop-down lists'!$CA$8:$CB$19,2,FALSE),"-")</f>
        <v>-</v>
      </c>
      <c r="Q2373" s="20"/>
      <c r="R2373" s="20"/>
      <c r="S2373" s="59"/>
      <c r="T2373" s="18" t="str">
        <f>IF(S2373&lt;&gt;"",VLOOKUP(S2373,'Drop-down lists'!$O$8:$P$10,2,FALSE),"-")</f>
        <v>-</v>
      </c>
      <c r="U2373" s="59"/>
      <c r="V2373" s="18" t="str">
        <f>IF(U2373&lt;&gt;"",VLOOKUP(U2373,'Drop-down lists'!$R$8:$S$13,2,FALSE),"-")</f>
        <v>-</v>
      </c>
      <c r="W2373" s="18"/>
      <c r="X2373" s="21"/>
      <c r="Y2373" s="59"/>
      <c r="Z2373" s="59"/>
      <c r="AA2373" s="59"/>
      <c r="AB2373" s="18"/>
      <c r="AC2373" s="21"/>
      <c r="AD2373" s="21"/>
      <c r="AE2373" s="21"/>
      <c r="AF2373" s="3"/>
      <c r="AG2373" s="3"/>
      <c r="AH2373" s="3"/>
    </row>
    <row r="2374" spans="1:34" x14ac:dyDescent="0.35">
      <c r="A2374" s="152" t="str">
        <f>IF($D2374="","-",COUNTA($D$4:$D2374))</f>
        <v>-</v>
      </c>
      <c r="B2374" s="340"/>
      <c r="C2374" s="340"/>
      <c r="D2374" s="340"/>
      <c r="E2374" s="18" t="str">
        <f>IF(D2374&lt;&gt;"",VLOOKUP(D2374,'Drop-down lists'!$A$8:$B$19,2,FALSE),"-")</f>
        <v>-</v>
      </c>
      <c r="F2374" s="18"/>
      <c r="G2374" s="59"/>
      <c r="H2374" s="20" t="str">
        <f>IF(G2374&lt;&gt;"",VLOOKUP(G2374,'Drop-down lists'!$C$8:$D$20,2,FALSE),"-")</f>
        <v>-</v>
      </c>
      <c r="I2374" s="20"/>
      <c r="J2374" s="20"/>
      <c r="K2374" s="20"/>
      <c r="L2374" s="20"/>
      <c r="M2374" s="18" t="str">
        <f>IF(L2374&lt;&gt;"",VLOOKUP(L2374,'Drop-down lists'!$CA$8:$CB$19,2,FALSE),"-")</f>
        <v>-</v>
      </c>
      <c r="N2374" s="20"/>
      <c r="O2374" s="20"/>
      <c r="P2374" s="18" t="str">
        <f>IF(O2374&lt;&gt;"",VLOOKUP(O2374,'Drop-down lists'!$CA$8:$CB$19,2,FALSE),"-")</f>
        <v>-</v>
      </c>
      <c r="Q2374" s="20"/>
      <c r="R2374" s="20"/>
      <c r="S2374" s="59"/>
      <c r="T2374" s="18" t="str">
        <f>IF(S2374&lt;&gt;"",VLOOKUP(S2374,'Drop-down lists'!$O$8:$P$10,2,FALSE),"-")</f>
        <v>-</v>
      </c>
      <c r="U2374" s="59"/>
      <c r="V2374" s="18" t="str">
        <f>IF(U2374&lt;&gt;"",VLOOKUP(U2374,'Drop-down lists'!$R$8:$S$13,2,FALSE),"-")</f>
        <v>-</v>
      </c>
      <c r="W2374" s="18"/>
      <c r="X2374" s="21"/>
      <c r="Y2374" s="59"/>
      <c r="Z2374" s="59"/>
      <c r="AA2374" s="59"/>
      <c r="AB2374" s="18"/>
      <c r="AC2374" s="21"/>
      <c r="AD2374" s="21"/>
      <c r="AE2374" s="21"/>
      <c r="AF2374" s="3"/>
      <c r="AG2374" s="3"/>
      <c r="AH2374" s="3"/>
    </row>
    <row r="2375" spans="1:34" x14ac:dyDescent="0.35">
      <c r="A2375" s="152" t="str">
        <f>IF($D2375="","-",COUNTA($D$4:$D2375))</f>
        <v>-</v>
      </c>
      <c r="B2375" s="340"/>
      <c r="C2375" s="340"/>
      <c r="D2375" s="340"/>
      <c r="E2375" s="18" t="str">
        <f>IF(D2375&lt;&gt;"",VLOOKUP(D2375,'Drop-down lists'!$A$8:$B$19,2,FALSE),"-")</f>
        <v>-</v>
      </c>
      <c r="F2375" s="18"/>
      <c r="G2375" s="59"/>
      <c r="H2375" s="20" t="str">
        <f>IF(G2375&lt;&gt;"",VLOOKUP(G2375,'Drop-down lists'!$C$8:$D$20,2,FALSE),"-")</f>
        <v>-</v>
      </c>
      <c r="I2375" s="20"/>
      <c r="J2375" s="20"/>
      <c r="K2375" s="20"/>
      <c r="L2375" s="20"/>
      <c r="M2375" s="18" t="str">
        <f>IF(L2375&lt;&gt;"",VLOOKUP(L2375,'Drop-down lists'!$CA$8:$CB$19,2,FALSE),"-")</f>
        <v>-</v>
      </c>
      <c r="N2375" s="20"/>
      <c r="O2375" s="20"/>
      <c r="P2375" s="18" t="str">
        <f>IF(O2375&lt;&gt;"",VLOOKUP(O2375,'Drop-down lists'!$CA$8:$CB$19,2,FALSE),"-")</f>
        <v>-</v>
      </c>
      <c r="Q2375" s="20"/>
      <c r="R2375" s="20"/>
      <c r="S2375" s="59"/>
      <c r="T2375" s="18" t="str">
        <f>IF(S2375&lt;&gt;"",VLOOKUP(S2375,'Drop-down lists'!$O$8:$P$10,2,FALSE),"-")</f>
        <v>-</v>
      </c>
      <c r="U2375" s="59"/>
      <c r="V2375" s="18" t="str">
        <f>IF(U2375&lt;&gt;"",VLOOKUP(U2375,'Drop-down lists'!$R$8:$S$13,2,FALSE),"-")</f>
        <v>-</v>
      </c>
      <c r="W2375" s="18"/>
      <c r="X2375" s="21"/>
      <c r="Y2375" s="59"/>
      <c r="Z2375" s="59"/>
      <c r="AA2375" s="59"/>
      <c r="AB2375" s="18"/>
      <c r="AC2375" s="21"/>
      <c r="AD2375" s="21"/>
      <c r="AE2375" s="21"/>
      <c r="AF2375" s="3"/>
      <c r="AG2375" s="3"/>
      <c r="AH2375" s="3"/>
    </row>
    <row r="2376" spans="1:34" x14ac:dyDescent="0.35">
      <c r="A2376" s="152" t="str">
        <f>IF($D2376="","-",COUNTA($D$4:$D2376))</f>
        <v>-</v>
      </c>
      <c r="B2376" s="340"/>
      <c r="C2376" s="340"/>
      <c r="D2376" s="340"/>
      <c r="E2376" s="18" t="str">
        <f>IF(D2376&lt;&gt;"",VLOOKUP(D2376,'Drop-down lists'!$A$8:$B$19,2,FALSE),"-")</f>
        <v>-</v>
      </c>
      <c r="F2376" s="18"/>
      <c r="G2376" s="59"/>
      <c r="H2376" s="20" t="str">
        <f>IF(G2376&lt;&gt;"",VLOOKUP(G2376,'Drop-down lists'!$C$8:$D$20,2,FALSE),"-")</f>
        <v>-</v>
      </c>
      <c r="I2376" s="20"/>
      <c r="J2376" s="20"/>
      <c r="K2376" s="20"/>
      <c r="L2376" s="20"/>
      <c r="M2376" s="18" t="str">
        <f>IF(L2376&lt;&gt;"",VLOOKUP(L2376,'Drop-down lists'!$CA$8:$CB$19,2,FALSE),"-")</f>
        <v>-</v>
      </c>
      <c r="N2376" s="20"/>
      <c r="O2376" s="20"/>
      <c r="P2376" s="18" t="str">
        <f>IF(O2376&lt;&gt;"",VLOOKUP(O2376,'Drop-down lists'!$CA$8:$CB$19,2,FALSE),"-")</f>
        <v>-</v>
      </c>
      <c r="Q2376" s="20"/>
      <c r="R2376" s="20"/>
      <c r="S2376" s="59"/>
      <c r="T2376" s="18" t="str">
        <f>IF(S2376&lt;&gt;"",VLOOKUP(S2376,'Drop-down lists'!$O$8:$P$10,2,FALSE),"-")</f>
        <v>-</v>
      </c>
      <c r="U2376" s="59"/>
      <c r="V2376" s="18" t="str">
        <f>IF(U2376&lt;&gt;"",VLOOKUP(U2376,'Drop-down lists'!$R$8:$S$13,2,FALSE),"-")</f>
        <v>-</v>
      </c>
      <c r="W2376" s="18"/>
      <c r="X2376" s="21"/>
      <c r="Y2376" s="59"/>
      <c r="Z2376" s="59"/>
      <c r="AA2376" s="59"/>
      <c r="AB2376" s="18"/>
      <c r="AC2376" s="21"/>
      <c r="AD2376" s="21"/>
      <c r="AE2376" s="21"/>
      <c r="AF2376" s="3"/>
      <c r="AG2376" s="3"/>
      <c r="AH2376" s="3"/>
    </row>
    <row r="2377" spans="1:34" x14ac:dyDescent="0.35">
      <c r="A2377" s="152" t="str">
        <f>IF($D2377="","-",COUNTA($D$4:$D2377))</f>
        <v>-</v>
      </c>
      <c r="B2377" s="340"/>
      <c r="C2377" s="340"/>
      <c r="D2377" s="340"/>
      <c r="E2377" s="18" t="str">
        <f>IF(D2377&lt;&gt;"",VLOOKUP(D2377,'Drop-down lists'!$A$8:$B$19,2,FALSE),"-")</f>
        <v>-</v>
      </c>
      <c r="F2377" s="18"/>
      <c r="G2377" s="59"/>
      <c r="H2377" s="20" t="str">
        <f>IF(G2377&lt;&gt;"",VLOOKUP(G2377,'Drop-down lists'!$C$8:$D$20,2,FALSE),"-")</f>
        <v>-</v>
      </c>
      <c r="I2377" s="20"/>
      <c r="J2377" s="20"/>
      <c r="K2377" s="20"/>
      <c r="L2377" s="20"/>
      <c r="M2377" s="18" t="str">
        <f>IF(L2377&lt;&gt;"",VLOOKUP(L2377,'Drop-down lists'!$CA$8:$CB$19,2,FALSE),"-")</f>
        <v>-</v>
      </c>
      <c r="N2377" s="20"/>
      <c r="O2377" s="20"/>
      <c r="P2377" s="18" t="str">
        <f>IF(O2377&lt;&gt;"",VLOOKUP(O2377,'Drop-down lists'!$CA$8:$CB$19,2,FALSE),"-")</f>
        <v>-</v>
      </c>
      <c r="Q2377" s="20"/>
      <c r="R2377" s="20"/>
      <c r="S2377" s="59"/>
      <c r="T2377" s="18" t="str">
        <f>IF(S2377&lt;&gt;"",VLOOKUP(S2377,'Drop-down lists'!$O$8:$P$10,2,FALSE),"-")</f>
        <v>-</v>
      </c>
      <c r="U2377" s="59"/>
      <c r="V2377" s="18" t="str">
        <f>IF(U2377&lt;&gt;"",VLOOKUP(U2377,'Drop-down lists'!$R$8:$S$13,2,FALSE),"-")</f>
        <v>-</v>
      </c>
      <c r="W2377" s="18"/>
      <c r="X2377" s="21"/>
      <c r="Y2377" s="59"/>
      <c r="Z2377" s="59"/>
      <c r="AA2377" s="59"/>
      <c r="AB2377" s="18"/>
      <c r="AC2377" s="21"/>
      <c r="AD2377" s="21"/>
      <c r="AE2377" s="21"/>
      <c r="AF2377" s="3"/>
      <c r="AG2377" s="3"/>
      <c r="AH2377" s="3"/>
    </row>
    <row r="2378" spans="1:34" x14ac:dyDescent="0.35">
      <c r="A2378" s="152" t="str">
        <f>IF($D2378="","-",COUNTA($D$4:$D2378))</f>
        <v>-</v>
      </c>
      <c r="B2378" s="340"/>
      <c r="C2378" s="340"/>
      <c r="D2378" s="340"/>
      <c r="E2378" s="18" t="str">
        <f>IF(D2378&lt;&gt;"",VLOOKUP(D2378,'Drop-down lists'!$A$8:$B$19,2,FALSE),"-")</f>
        <v>-</v>
      </c>
      <c r="F2378" s="18"/>
      <c r="G2378" s="59"/>
      <c r="H2378" s="20" t="str">
        <f>IF(G2378&lt;&gt;"",VLOOKUP(G2378,'Drop-down lists'!$C$8:$D$20,2,FALSE),"-")</f>
        <v>-</v>
      </c>
      <c r="I2378" s="20"/>
      <c r="J2378" s="20"/>
      <c r="K2378" s="20"/>
      <c r="L2378" s="20"/>
      <c r="M2378" s="18" t="str">
        <f>IF(L2378&lt;&gt;"",VLOOKUP(L2378,'Drop-down lists'!$CA$8:$CB$19,2,FALSE),"-")</f>
        <v>-</v>
      </c>
      <c r="N2378" s="20"/>
      <c r="O2378" s="20"/>
      <c r="P2378" s="18" t="str">
        <f>IF(O2378&lt;&gt;"",VLOOKUP(O2378,'Drop-down lists'!$CA$8:$CB$19,2,FALSE),"-")</f>
        <v>-</v>
      </c>
      <c r="Q2378" s="20"/>
      <c r="R2378" s="20"/>
      <c r="S2378" s="59"/>
      <c r="T2378" s="18" t="str">
        <f>IF(S2378&lt;&gt;"",VLOOKUP(S2378,'Drop-down lists'!$O$8:$P$10,2,FALSE),"-")</f>
        <v>-</v>
      </c>
      <c r="U2378" s="59"/>
      <c r="V2378" s="18" t="str">
        <f>IF(U2378&lt;&gt;"",VLOOKUP(U2378,'Drop-down lists'!$R$8:$S$13,2,FALSE),"-")</f>
        <v>-</v>
      </c>
      <c r="W2378" s="18"/>
      <c r="X2378" s="21"/>
      <c r="Y2378" s="59"/>
      <c r="Z2378" s="59"/>
      <c r="AA2378" s="59"/>
      <c r="AB2378" s="18"/>
      <c r="AC2378" s="21"/>
      <c r="AD2378" s="21"/>
      <c r="AE2378" s="21"/>
      <c r="AF2378" s="3"/>
      <c r="AG2378" s="3"/>
      <c r="AH2378" s="3"/>
    </row>
    <row r="2379" spans="1:34" x14ac:dyDescent="0.35">
      <c r="A2379" s="152" t="str">
        <f>IF($D2379="","-",COUNTA($D$4:$D2379))</f>
        <v>-</v>
      </c>
      <c r="B2379" s="340"/>
      <c r="C2379" s="340"/>
      <c r="D2379" s="340"/>
      <c r="E2379" s="18" t="str">
        <f>IF(D2379&lt;&gt;"",VLOOKUP(D2379,'Drop-down lists'!$A$8:$B$19,2,FALSE),"-")</f>
        <v>-</v>
      </c>
      <c r="F2379" s="18"/>
      <c r="G2379" s="59"/>
      <c r="H2379" s="20" t="str">
        <f>IF(G2379&lt;&gt;"",VLOOKUP(G2379,'Drop-down lists'!$C$8:$D$20,2,FALSE),"-")</f>
        <v>-</v>
      </c>
      <c r="I2379" s="20"/>
      <c r="J2379" s="20"/>
      <c r="K2379" s="20"/>
      <c r="L2379" s="20"/>
      <c r="M2379" s="18" t="str">
        <f>IF(L2379&lt;&gt;"",VLOOKUP(L2379,'Drop-down lists'!$CA$8:$CB$19,2,FALSE),"-")</f>
        <v>-</v>
      </c>
      <c r="N2379" s="20"/>
      <c r="O2379" s="20"/>
      <c r="P2379" s="18" t="str">
        <f>IF(O2379&lt;&gt;"",VLOOKUP(O2379,'Drop-down lists'!$CA$8:$CB$19,2,FALSE),"-")</f>
        <v>-</v>
      </c>
      <c r="Q2379" s="20"/>
      <c r="R2379" s="20"/>
      <c r="S2379" s="59"/>
      <c r="T2379" s="18" t="str">
        <f>IF(S2379&lt;&gt;"",VLOOKUP(S2379,'Drop-down lists'!$O$8:$P$10,2,FALSE),"-")</f>
        <v>-</v>
      </c>
      <c r="U2379" s="59"/>
      <c r="V2379" s="18" t="str">
        <f>IF(U2379&lt;&gt;"",VLOOKUP(U2379,'Drop-down lists'!$R$8:$S$13,2,FALSE),"-")</f>
        <v>-</v>
      </c>
      <c r="W2379" s="18"/>
      <c r="X2379" s="21"/>
      <c r="Y2379" s="59"/>
      <c r="Z2379" s="59"/>
      <c r="AA2379" s="59"/>
      <c r="AB2379" s="18"/>
      <c r="AC2379" s="21"/>
      <c r="AD2379" s="21"/>
      <c r="AE2379" s="21"/>
      <c r="AF2379" s="3"/>
      <c r="AG2379" s="3"/>
      <c r="AH2379" s="3"/>
    </row>
    <row r="2380" spans="1:34" x14ac:dyDescent="0.35">
      <c r="A2380" s="152" t="str">
        <f>IF($D2380="","-",COUNTA($D$4:$D2380))</f>
        <v>-</v>
      </c>
      <c r="B2380" s="340"/>
      <c r="C2380" s="340"/>
      <c r="D2380" s="340"/>
      <c r="E2380" s="18" t="str">
        <f>IF(D2380&lt;&gt;"",VLOOKUP(D2380,'Drop-down lists'!$A$8:$B$19,2,FALSE),"-")</f>
        <v>-</v>
      </c>
      <c r="F2380" s="18"/>
      <c r="G2380" s="59"/>
      <c r="H2380" s="20" t="str">
        <f>IF(G2380&lt;&gt;"",VLOOKUP(G2380,'Drop-down lists'!$C$8:$D$20,2,FALSE),"-")</f>
        <v>-</v>
      </c>
      <c r="I2380" s="20"/>
      <c r="J2380" s="20"/>
      <c r="K2380" s="20"/>
      <c r="L2380" s="20"/>
      <c r="M2380" s="18" t="str">
        <f>IF(L2380&lt;&gt;"",VLOOKUP(L2380,'Drop-down lists'!$CA$8:$CB$19,2,FALSE),"-")</f>
        <v>-</v>
      </c>
      <c r="N2380" s="20"/>
      <c r="O2380" s="20"/>
      <c r="P2380" s="18" t="str">
        <f>IF(O2380&lt;&gt;"",VLOOKUP(O2380,'Drop-down lists'!$CA$8:$CB$19,2,FALSE),"-")</f>
        <v>-</v>
      </c>
      <c r="Q2380" s="20"/>
      <c r="R2380" s="20"/>
      <c r="S2380" s="59"/>
      <c r="T2380" s="18" t="str">
        <f>IF(S2380&lt;&gt;"",VLOOKUP(S2380,'Drop-down lists'!$O$8:$P$10,2,FALSE),"-")</f>
        <v>-</v>
      </c>
      <c r="U2380" s="59"/>
      <c r="V2380" s="18" t="str">
        <f>IF(U2380&lt;&gt;"",VLOOKUP(U2380,'Drop-down lists'!$R$8:$S$13,2,FALSE),"-")</f>
        <v>-</v>
      </c>
      <c r="W2380" s="18"/>
      <c r="X2380" s="21"/>
      <c r="Y2380" s="59"/>
      <c r="Z2380" s="59"/>
      <c r="AA2380" s="59"/>
      <c r="AB2380" s="18"/>
      <c r="AC2380" s="21"/>
      <c r="AD2380" s="21"/>
      <c r="AE2380" s="21"/>
      <c r="AF2380" s="3"/>
      <c r="AG2380" s="3"/>
      <c r="AH2380" s="3"/>
    </row>
    <row r="2381" spans="1:34" x14ac:dyDescent="0.35">
      <c r="A2381" s="152" t="str">
        <f>IF($D2381="","-",COUNTA($D$4:$D2381))</f>
        <v>-</v>
      </c>
      <c r="B2381" s="340"/>
      <c r="C2381" s="340"/>
      <c r="D2381" s="340"/>
      <c r="E2381" s="18" t="str">
        <f>IF(D2381&lt;&gt;"",VLOOKUP(D2381,'Drop-down lists'!$A$8:$B$19,2,FALSE),"-")</f>
        <v>-</v>
      </c>
      <c r="F2381" s="18"/>
      <c r="G2381" s="59"/>
      <c r="H2381" s="20" t="str">
        <f>IF(G2381&lt;&gt;"",VLOOKUP(G2381,'Drop-down lists'!$C$8:$D$20,2,FALSE),"-")</f>
        <v>-</v>
      </c>
      <c r="I2381" s="20"/>
      <c r="J2381" s="20"/>
      <c r="K2381" s="20"/>
      <c r="L2381" s="20"/>
      <c r="M2381" s="18" t="str">
        <f>IF(L2381&lt;&gt;"",VLOOKUP(L2381,'Drop-down lists'!$CA$8:$CB$19,2,FALSE),"-")</f>
        <v>-</v>
      </c>
      <c r="N2381" s="20"/>
      <c r="O2381" s="20"/>
      <c r="P2381" s="18" t="str">
        <f>IF(O2381&lt;&gt;"",VLOOKUP(O2381,'Drop-down lists'!$CA$8:$CB$19,2,FALSE),"-")</f>
        <v>-</v>
      </c>
      <c r="Q2381" s="20"/>
      <c r="R2381" s="20"/>
      <c r="S2381" s="59"/>
      <c r="T2381" s="18" t="str">
        <f>IF(S2381&lt;&gt;"",VLOOKUP(S2381,'Drop-down lists'!$O$8:$P$10,2,FALSE),"-")</f>
        <v>-</v>
      </c>
      <c r="U2381" s="59"/>
      <c r="V2381" s="18" t="str">
        <f>IF(U2381&lt;&gt;"",VLOOKUP(U2381,'Drop-down lists'!$R$8:$S$13,2,FALSE),"-")</f>
        <v>-</v>
      </c>
      <c r="W2381" s="18"/>
      <c r="X2381" s="21"/>
      <c r="Y2381" s="59"/>
      <c r="Z2381" s="59"/>
      <c r="AA2381" s="59"/>
      <c r="AB2381" s="18"/>
      <c r="AC2381" s="21"/>
      <c r="AD2381" s="21"/>
      <c r="AE2381" s="21"/>
      <c r="AF2381" s="3"/>
      <c r="AG2381" s="3"/>
      <c r="AH2381" s="3"/>
    </row>
    <row r="2382" spans="1:34" x14ac:dyDescent="0.35">
      <c r="A2382" s="152" t="str">
        <f>IF($D2382="","-",COUNTA($D$4:$D2382))</f>
        <v>-</v>
      </c>
      <c r="B2382" s="340"/>
      <c r="C2382" s="340"/>
      <c r="D2382" s="340"/>
      <c r="E2382" s="18" t="str">
        <f>IF(D2382&lt;&gt;"",VLOOKUP(D2382,'Drop-down lists'!$A$8:$B$19,2,FALSE),"-")</f>
        <v>-</v>
      </c>
      <c r="F2382" s="18"/>
      <c r="G2382" s="59"/>
      <c r="H2382" s="20" t="str">
        <f>IF(G2382&lt;&gt;"",VLOOKUP(G2382,'Drop-down lists'!$C$8:$D$20,2,FALSE),"-")</f>
        <v>-</v>
      </c>
      <c r="I2382" s="20"/>
      <c r="J2382" s="20"/>
      <c r="K2382" s="20"/>
      <c r="L2382" s="20"/>
      <c r="M2382" s="18" t="str">
        <f>IF(L2382&lt;&gt;"",VLOOKUP(L2382,'Drop-down lists'!$CA$8:$CB$19,2,FALSE),"-")</f>
        <v>-</v>
      </c>
      <c r="N2382" s="20"/>
      <c r="O2382" s="20"/>
      <c r="P2382" s="18" t="str">
        <f>IF(O2382&lt;&gt;"",VLOOKUP(O2382,'Drop-down lists'!$CA$8:$CB$19,2,FALSE),"-")</f>
        <v>-</v>
      </c>
      <c r="Q2382" s="20"/>
      <c r="R2382" s="20"/>
      <c r="S2382" s="59"/>
      <c r="T2382" s="18" t="str">
        <f>IF(S2382&lt;&gt;"",VLOOKUP(S2382,'Drop-down lists'!$O$8:$P$10,2,FALSE),"-")</f>
        <v>-</v>
      </c>
      <c r="U2382" s="59"/>
      <c r="V2382" s="18" t="str">
        <f>IF(U2382&lt;&gt;"",VLOOKUP(U2382,'Drop-down lists'!$R$8:$S$13,2,FALSE),"-")</f>
        <v>-</v>
      </c>
      <c r="W2382" s="18"/>
      <c r="X2382" s="21"/>
      <c r="Y2382" s="59"/>
      <c r="Z2382" s="59"/>
      <c r="AA2382" s="59"/>
      <c r="AB2382" s="18"/>
      <c r="AC2382" s="21"/>
      <c r="AD2382" s="21"/>
      <c r="AE2382" s="21"/>
      <c r="AF2382" s="3"/>
      <c r="AG2382" s="3"/>
      <c r="AH2382" s="3"/>
    </row>
    <row r="2383" spans="1:34" x14ac:dyDescent="0.35">
      <c r="A2383" s="152" t="str">
        <f>IF($D2383="","-",COUNTA($D$4:$D2383))</f>
        <v>-</v>
      </c>
      <c r="B2383" s="340"/>
      <c r="C2383" s="340"/>
      <c r="D2383" s="340"/>
      <c r="E2383" s="18" t="str">
        <f>IF(D2383&lt;&gt;"",VLOOKUP(D2383,'Drop-down lists'!$A$8:$B$19,2,FALSE),"-")</f>
        <v>-</v>
      </c>
      <c r="F2383" s="18"/>
      <c r="G2383" s="59"/>
      <c r="H2383" s="20" t="str">
        <f>IF(G2383&lt;&gt;"",VLOOKUP(G2383,'Drop-down lists'!$C$8:$D$20,2,FALSE),"-")</f>
        <v>-</v>
      </c>
      <c r="I2383" s="20"/>
      <c r="J2383" s="20"/>
      <c r="K2383" s="20"/>
      <c r="L2383" s="20"/>
      <c r="M2383" s="18" t="str">
        <f>IF(L2383&lt;&gt;"",VLOOKUP(L2383,'Drop-down lists'!$CA$8:$CB$19,2,FALSE),"-")</f>
        <v>-</v>
      </c>
      <c r="N2383" s="20"/>
      <c r="O2383" s="20"/>
      <c r="P2383" s="18" t="str">
        <f>IF(O2383&lt;&gt;"",VLOOKUP(O2383,'Drop-down lists'!$CA$8:$CB$19,2,FALSE),"-")</f>
        <v>-</v>
      </c>
      <c r="Q2383" s="20"/>
      <c r="R2383" s="20"/>
      <c r="S2383" s="59"/>
      <c r="T2383" s="18" t="str">
        <f>IF(S2383&lt;&gt;"",VLOOKUP(S2383,'Drop-down lists'!$O$8:$P$10,2,FALSE),"-")</f>
        <v>-</v>
      </c>
      <c r="U2383" s="59"/>
      <c r="V2383" s="18" t="str">
        <f>IF(U2383&lt;&gt;"",VLOOKUP(U2383,'Drop-down lists'!$R$8:$S$13,2,FALSE),"-")</f>
        <v>-</v>
      </c>
      <c r="W2383" s="18"/>
      <c r="X2383" s="21"/>
      <c r="Y2383" s="59"/>
      <c r="Z2383" s="59"/>
      <c r="AA2383" s="59"/>
      <c r="AB2383" s="18"/>
      <c r="AC2383" s="21"/>
      <c r="AD2383" s="21"/>
      <c r="AE2383" s="21"/>
      <c r="AF2383" s="3"/>
      <c r="AG2383" s="3"/>
      <c r="AH2383" s="3"/>
    </row>
    <row r="2384" spans="1:34" x14ac:dyDescent="0.35">
      <c r="A2384" s="152" t="str">
        <f>IF($D2384="","-",COUNTA($D$4:$D2384))</f>
        <v>-</v>
      </c>
      <c r="B2384" s="340"/>
      <c r="C2384" s="340"/>
      <c r="D2384" s="340"/>
      <c r="E2384" s="18" t="str">
        <f>IF(D2384&lt;&gt;"",VLOOKUP(D2384,'Drop-down lists'!$A$8:$B$19,2,FALSE),"-")</f>
        <v>-</v>
      </c>
      <c r="F2384" s="18"/>
      <c r="G2384" s="59"/>
      <c r="H2384" s="20" t="str">
        <f>IF(G2384&lt;&gt;"",VLOOKUP(G2384,'Drop-down lists'!$C$8:$D$20,2,FALSE),"-")</f>
        <v>-</v>
      </c>
      <c r="I2384" s="20"/>
      <c r="J2384" s="20"/>
      <c r="K2384" s="20"/>
      <c r="L2384" s="20"/>
      <c r="M2384" s="18" t="str">
        <f>IF(L2384&lt;&gt;"",VLOOKUP(L2384,'Drop-down lists'!$CA$8:$CB$19,2,FALSE),"-")</f>
        <v>-</v>
      </c>
      <c r="N2384" s="20"/>
      <c r="O2384" s="20"/>
      <c r="P2384" s="18" t="str">
        <f>IF(O2384&lt;&gt;"",VLOOKUP(O2384,'Drop-down lists'!$CA$8:$CB$19,2,FALSE),"-")</f>
        <v>-</v>
      </c>
      <c r="Q2384" s="20"/>
      <c r="R2384" s="20"/>
      <c r="S2384" s="59"/>
      <c r="T2384" s="18" t="str">
        <f>IF(S2384&lt;&gt;"",VLOOKUP(S2384,'Drop-down lists'!$O$8:$P$10,2,FALSE),"-")</f>
        <v>-</v>
      </c>
      <c r="U2384" s="59"/>
      <c r="V2384" s="18" t="str">
        <f>IF(U2384&lt;&gt;"",VLOOKUP(U2384,'Drop-down lists'!$R$8:$S$13,2,FALSE),"-")</f>
        <v>-</v>
      </c>
      <c r="W2384" s="18"/>
      <c r="X2384" s="21"/>
      <c r="Y2384" s="59"/>
      <c r="Z2384" s="59"/>
      <c r="AA2384" s="59"/>
      <c r="AB2384" s="18"/>
      <c r="AC2384" s="21"/>
      <c r="AD2384" s="21"/>
      <c r="AE2384" s="21"/>
      <c r="AF2384" s="3"/>
      <c r="AG2384" s="3"/>
      <c r="AH2384" s="3"/>
    </row>
    <row r="2385" spans="1:34" x14ac:dyDescent="0.35">
      <c r="A2385" s="152" t="str">
        <f>IF($D2385="","-",COUNTA($D$4:$D2385))</f>
        <v>-</v>
      </c>
      <c r="B2385" s="340"/>
      <c r="C2385" s="340"/>
      <c r="D2385" s="340"/>
      <c r="E2385" s="18" t="str">
        <f>IF(D2385&lt;&gt;"",VLOOKUP(D2385,'Drop-down lists'!$A$8:$B$19,2,FALSE),"-")</f>
        <v>-</v>
      </c>
      <c r="F2385" s="18"/>
      <c r="G2385" s="59"/>
      <c r="H2385" s="20" t="str">
        <f>IF(G2385&lt;&gt;"",VLOOKUP(G2385,'Drop-down lists'!$C$8:$D$20,2,FALSE),"-")</f>
        <v>-</v>
      </c>
      <c r="I2385" s="20"/>
      <c r="J2385" s="20"/>
      <c r="K2385" s="20"/>
      <c r="L2385" s="20"/>
      <c r="M2385" s="18" t="str">
        <f>IF(L2385&lt;&gt;"",VLOOKUP(L2385,'Drop-down lists'!$CA$8:$CB$19,2,FALSE),"-")</f>
        <v>-</v>
      </c>
      <c r="N2385" s="20"/>
      <c r="O2385" s="20"/>
      <c r="P2385" s="18" t="str">
        <f>IF(O2385&lt;&gt;"",VLOOKUP(O2385,'Drop-down lists'!$CA$8:$CB$19,2,FALSE),"-")</f>
        <v>-</v>
      </c>
      <c r="Q2385" s="20"/>
      <c r="R2385" s="20"/>
      <c r="S2385" s="59"/>
      <c r="T2385" s="18" t="str">
        <f>IF(S2385&lt;&gt;"",VLOOKUP(S2385,'Drop-down lists'!$O$8:$P$10,2,FALSE),"-")</f>
        <v>-</v>
      </c>
      <c r="U2385" s="59"/>
      <c r="V2385" s="18" t="str">
        <f>IF(U2385&lt;&gt;"",VLOOKUP(U2385,'Drop-down lists'!$R$8:$S$13,2,FALSE),"-")</f>
        <v>-</v>
      </c>
      <c r="W2385" s="18"/>
      <c r="X2385" s="21"/>
      <c r="Y2385" s="59"/>
      <c r="Z2385" s="59"/>
      <c r="AA2385" s="59"/>
      <c r="AB2385" s="18"/>
      <c r="AC2385" s="21"/>
      <c r="AD2385" s="21"/>
      <c r="AE2385" s="21"/>
      <c r="AF2385" s="3"/>
      <c r="AG2385" s="3"/>
      <c r="AH2385" s="3"/>
    </row>
    <row r="2386" spans="1:34" x14ac:dyDescent="0.35">
      <c r="A2386" s="152" t="str">
        <f>IF($D2386="","-",COUNTA($D$4:$D2386))</f>
        <v>-</v>
      </c>
      <c r="B2386" s="340"/>
      <c r="C2386" s="340"/>
      <c r="D2386" s="340"/>
      <c r="E2386" s="18" t="str">
        <f>IF(D2386&lt;&gt;"",VLOOKUP(D2386,'Drop-down lists'!$A$8:$B$19,2,FALSE),"-")</f>
        <v>-</v>
      </c>
      <c r="F2386" s="18"/>
      <c r="G2386" s="59"/>
      <c r="H2386" s="20" t="str">
        <f>IF(G2386&lt;&gt;"",VLOOKUP(G2386,'Drop-down lists'!$C$8:$D$20,2,FALSE),"-")</f>
        <v>-</v>
      </c>
      <c r="I2386" s="20"/>
      <c r="J2386" s="20"/>
      <c r="K2386" s="20"/>
      <c r="L2386" s="20"/>
      <c r="M2386" s="18" t="str">
        <f>IF(L2386&lt;&gt;"",VLOOKUP(L2386,'Drop-down lists'!$CA$8:$CB$19,2,FALSE),"-")</f>
        <v>-</v>
      </c>
      <c r="N2386" s="20"/>
      <c r="O2386" s="20"/>
      <c r="P2386" s="18" t="str">
        <f>IF(O2386&lt;&gt;"",VLOOKUP(O2386,'Drop-down lists'!$CA$8:$CB$19,2,FALSE),"-")</f>
        <v>-</v>
      </c>
      <c r="Q2386" s="20"/>
      <c r="R2386" s="20"/>
      <c r="S2386" s="59"/>
      <c r="T2386" s="18" t="str">
        <f>IF(S2386&lt;&gt;"",VLOOKUP(S2386,'Drop-down lists'!$O$8:$P$10,2,FALSE),"-")</f>
        <v>-</v>
      </c>
      <c r="U2386" s="59"/>
      <c r="V2386" s="18" t="str">
        <f>IF(U2386&lt;&gt;"",VLOOKUP(U2386,'Drop-down lists'!$R$8:$S$13,2,FALSE),"-")</f>
        <v>-</v>
      </c>
      <c r="W2386" s="18"/>
      <c r="X2386" s="21"/>
      <c r="Y2386" s="59"/>
      <c r="Z2386" s="59"/>
      <c r="AA2386" s="59"/>
      <c r="AB2386" s="18"/>
      <c r="AC2386" s="21"/>
      <c r="AD2386" s="21"/>
      <c r="AE2386" s="21"/>
      <c r="AF2386" s="3"/>
      <c r="AG2386" s="3"/>
      <c r="AH2386" s="3"/>
    </row>
    <row r="2387" spans="1:34" x14ac:dyDescent="0.35">
      <c r="A2387" s="152" t="str">
        <f>IF($D2387="","-",COUNTA($D$4:$D2387))</f>
        <v>-</v>
      </c>
      <c r="B2387" s="340"/>
      <c r="C2387" s="340"/>
      <c r="D2387" s="340"/>
      <c r="E2387" s="18" t="str">
        <f>IF(D2387&lt;&gt;"",VLOOKUP(D2387,'Drop-down lists'!$A$8:$B$19,2,FALSE),"-")</f>
        <v>-</v>
      </c>
      <c r="F2387" s="18"/>
      <c r="G2387" s="59"/>
      <c r="H2387" s="20" t="str">
        <f>IF(G2387&lt;&gt;"",VLOOKUP(G2387,'Drop-down lists'!$C$8:$D$20,2,FALSE),"-")</f>
        <v>-</v>
      </c>
      <c r="I2387" s="20"/>
      <c r="J2387" s="20"/>
      <c r="K2387" s="20"/>
      <c r="L2387" s="20"/>
      <c r="M2387" s="18" t="str">
        <f>IF(L2387&lt;&gt;"",VLOOKUP(L2387,'Drop-down lists'!$CA$8:$CB$19,2,FALSE),"-")</f>
        <v>-</v>
      </c>
      <c r="N2387" s="20"/>
      <c r="O2387" s="20"/>
      <c r="P2387" s="18" t="str">
        <f>IF(O2387&lt;&gt;"",VLOOKUP(O2387,'Drop-down lists'!$CA$8:$CB$19,2,FALSE),"-")</f>
        <v>-</v>
      </c>
      <c r="Q2387" s="20"/>
      <c r="R2387" s="20"/>
      <c r="S2387" s="59"/>
      <c r="T2387" s="18" t="str">
        <f>IF(S2387&lt;&gt;"",VLOOKUP(S2387,'Drop-down lists'!$O$8:$P$10,2,FALSE),"-")</f>
        <v>-</v>
      </c>
      <c r="U2387" s="59"/>
      <c r="V2387" s="18" t="str">
        <f>IF(U2387&lt;&gt;"",VLOOKUP(U2387,'Drop-down lists'!$R$8:$S$13,2,FALSE),"-")</f>
        <v>-</v>
      </c>
      <c r="W2387" s="18"/>
      <c r="X2387" s="21"/>
      <c r="Y2387" s="59"/>
      <c r="Z2387" s="59"/>
      <c r="AA2387" s="59"/>
      <c r="AB2387" s="18"/>
      <c r="AC2387" s="21"/>
      <c r="AD2387" s="21"/>
      <c r="AE2387" s="21"/>
      <c r="AF2387" s="3"/>
      <c r="AG2387" s="3"/>
      <c r="AH2387" s="3"/>
    </row>
    <row r="2388" spans="1:34" x14ac:dyDescent="0.35">
      <c r="A2388" s="152" t="str">
        <f>IF($D2388="","-",COUNTA($D$4:$D2388))</f>
        <v>-</v>
      </c>
      <c r="B2388" s="340"/>
      <c r="C2388" s="340"/>
      <c r="D2388" s="340"/>
      <c r="E2388" s="18" t="str">
        <f>IF(D2388&lt;&gt;"",VLOOKUP(D2388,'Drop-down lists'!$A$8:$B$19,2,FALSE),"-")</f>
        <v>-</v>
      </c>
      <c r="F2388" s="18"/>
      <c r="G2388" s="59"/>
      <c r="H2388" s="20" t="str">
        <f>IF(G2388&lt;&gt;"",VLOOKUP(G2388,'Drop-down lists'!$C$8:$D$20,2,FALSE),"-")</f>
        <v>-</v>
      </c>
      <c r="I2388" s="20"/>
      <c r="J2388" s="20"/>
      <c r="K2388" s="20"/>
      <c r="L2388" s="20"/>
      <c r="M2388" s="18" t="str">
        <f>IF(L2388&lt;&gt;"",VLOOKUP(L2388,'Drop-down lists'!$CA$8:$CB$19,2,FALSE),"-")</f>
        <v>-</v>
      </c>
      <c r="N2388" s="20"/>
      <c r="O2388" s="20"/>
      <c r="P2388" s="18" t="str">
        <f>IF(O2388&lt;&gt;"",VLOOKUP(O2388,'Drop-down lists'!$CA$8:$CB$19,2,FALSE),"-")</f>
        <v>-</v>
      </c>
      <c r="Q2388" s="20"/>
      <c r="R2388" s="20"/>
      <c r="S2388" s="59"/>
      <c r="T2388" s="18" t="str">
        <f>IF(S2388&lt;&gt;"",VLOOKUP(S2388,'Drop-down lists'!$O$8:$P$10,2,FALSE),"-")</f>
        <v>-</v>
      </c>
      <c r="U2388" s="59"/>
      <c r="V2388" s="18" t="str">
        <f>IF(U2388&lt;&gt;"",VLOOKUP(U2388,'Drop-down lists'!$R$8:$S$13,2,FALSE),"-")</f>
        <v>-</v>
      </c>
      <c r="W2388" s="18"/>
      <c r="X2388" s="21"/>
      <c r="Y2388" s="59"/>
      <c r="Z2388" s="59"/>
      <c r="AA2388" s="59"/>
      <c r="AB2388" s="18"/>
      <c r="AC2388" s="21"/>
      <c r="AD2388" s="21"/>
      <c r="AE2388" s="21"/>
      <c r="AF2388" s="3"/>
      <c r="AG2388" s="3"/>
      <c r="AH2388" s="3"/>
    </row>
    <row r="2389" spans="1:34" x14ac:dyDescent="0.35">
      <c r="A2389" s="152" t="str">
        <f>IF($D2389="","-",COUNTA($D$4:$D2389))</f>
        <v>-</v>
      </c>
      <c r="B2389" s="340"/>
      <c r="C2389" s="340"/>
      <c r="D2389" s="340"/>
      <c r="E2389" s="18" t="str">
        <f>IF(D2389&lt;&gt;"",VLOOKUP(D2389,'Drop-down lists'!$A$8:$B$19,2,FALSE),"-")</f>
        <v>-</v>
      </c>
      <c r="F2389" s="18"/>
      <c r="G2389" s="59"/>
      <c r="H2389" s="20" t="str">
        <f>IF(G2389&lt;&gt;"",VLOOKUP(G2389,'Drop-down lists'!$C$8:$D$20,2,FALSE),"-")</f>
        <v>-</v>
      </c>
      <c r="I2389" s="20"/>
      <c r="J2389" s="20"/>
      <c r="K2389" s="20"/>
      <c r="L2389" s="20"/>
      <c r="M2389" s="18" t="str">
        <f>IF(L2389&lt;&gt;"",VLOOKUP(L2389,'Drop-down lists'!$CA$8:$CB$19,2,FALSE),"-")</f>
        <v>-</v>
      </c>
      <c r="N2389" s="20"/>
      <c r="O2389" s="20"/>
      <c r="P2389" s="18" t="str">
        <f>IF(O2389&lt;&gt;"",VLOOKUP(O2389,'Drop-down lists'!$CA$8:$CB$19,2,FALSE),"-")</f>
        <v>-</v>
      </c>
      <c r="Q2389" s="20"/>
      <c r="R2389" s="20"/>
      <c r="S2389" s="59"/>
      <c r="T2389" s="18" t="str">
        <f>IF(S2389&lt;&gt;"",VLOOKUP(S2389,'Drop-down lists'!$O$8:$P$10,2,FALSE),"-")</f>
        <v>-</v>
      </c>
      <c r="U2389" s="59"/>
      <c r="V2389" s="18" t="str">
        <f>IF(U2389&lt;&gt;"",VLOOKUP(U2389,'Drop-down lists'!$R$8:$S$13,2,FALSE),"-")</f>
        <v>-</v>
      </c>
      <c r="W2389" s="18"/>
      <c r="X2389" s="21"/>
      <c r="Y2389" s="59"/>
      <c r="Z2389" s="59"/>
      <c r="AA2389" s="59"/>
      <c r="AB2389" s="18"/>
      <c r="AC2389" s="21"/>
      <c r="AD2389" s="21"/>
      <c r="AE2389" s="21"/>
      <c r="AF2389" s="3"/>
      <c r="AG2389" s="3"/>
      <c r="AH2389" s="3"/>
    </row>
    <row r="2390" spans="1:34" x14ac:dyDescent="0.35">
      <c r="A2390" s="152" t="str">
        <f>IF($D2390="","-",COUNTA($D$4:$D2390))</f>
        <v>-</v>
      </c>
      <c r="B2390" s="340"/>
      <c r="C2390" s="340"/>
      <c r="D2390" s="340"/>
      <c r="E2390" s="18" t="str">
        <f>IF(D2390&lt;&gt;"",VLOOKUP(D2390,'Drop-down lists'!$A$8:$B$19,2,FALSE),"-")</f>
        <v>-</v>
      </c>
      <c r="F2390" s="18"/>
      <c r="G2390" s="59"/>
      <c r="H2390" s="20" t="str">
        <f>IF(G2390&lt;&gt;"",VLOOKUP(G2390,'Drop-down lists'!$C$8:$D$20,2,FALSE),"-")</f>
        <v>-</v>
      </c>
      <c r="I2390" s="20"/>
      <c r="J2390" s="20"/>
      <c r="K2390" s="20"/>
      <c r="L2390" s="20"/>
      <c r="M2390" s="18" t="str">
        <f>IF(L2390&lt;&gt;"",VLOOKUP(L2390,'Drop-down lists'!$CA$8:$CB$19,2,FALSE),"-")</f>
        <v>-</v>
      </c>
      <c r="N2390" s="20"/>
      <c r="O2390" s="20"/>
      <c r="P2390" s="18" t="str">
        <f>IF(O2390&lt;&gt;"",VLOOKUP(O2390,'Drop-down lists'!$CA$8:$CB$19,2,FALSE),"-")</f>
        <v>-</v>
      </c>
      <c r="Q2390" s="20"/>
      <c r="R2390" s="20"/>
      <c r="S2390" s="59"/>
      <c r="T2390" s="18" t="str">
        <f>IF(S2390&lt;&gt;"",VLOOKUP(S2390,'Drop-down lists'!$O$8:$P$10,2,FALSE),"-")</f>
        <v>-</v>
      </c>
      <c r="U2390" s="59"/>
      <c r="V2390" s="18" t="str">
        <f>IF(U2390&lt;&gt;"",VLOOKUP(U2390,'Drop-down lists'!$R$8:$S$13,2,FALSE),"-")</f>
        <v>-</v>
      </c>
      <c r="W2390" s="18"/>
      <c r="X2390" s="21"/>
      <c r="Y2390" s="59"/>
      <c r="Z2390" s="59"/>
      <c r="AA2390" s="59"/>
      <c r="AB2390" s="18"/>
      <c r="AC2390" s="21"/>
      <c r="AD2390" s="21"/>
      <c r="AE2390" s="21"/>
      <c r="AF2390" s="3"/>
      <c r="AG2390" s="3"/>
      <c r="AH2390" s="3"/>
    </row>
    <row r="2391" spans="1:34" x14ac:dyDescent="0.35">
      <c r="A2391" s="152" t="str">
        <f>IF($D2391="","-",COUNTA($D$4:$D2391))</f>
        <v>-</v>
      </c>
      <c r="B2391" s="340"/>
      <c r="C2391" s="340"/>
      <c r="D2391" s="340"/>
      <c r="E2391" s="18" t="str">
        <f>IF(D2391&lt;&gt;"",VLOOKUP(D2391,'Drop-down lists'!$A$8:$B$19,2,FALSE),"-")</f>
        <v>-</v>
      </c>
      <c r="F2391" s="18"/>
      <c r="G2391" s="59"/>
      <c r="H2391" s="20" t="str">
        <f>IF(G2391&lt;&gt;"",VLOOKUP(G2391,'Drop-down lists'!$C$8:$D$20,2,FALSE),"-")</f>
        <v>-</v>
      </c>
      <c r="I2391" s="20"/>
      <c r="J2391" s="20"/>
      <c r="K2391" s="20"/>
      <c r="L2391" s="20"/>
      <c r="M2391" s="18" t="str">
        <f>IF(L2391&lt;&gt;"",VLOOKUP(L2391,'Drop-down lists'!$CA$8:$CB$19,2,FALSE),"-")</f>
        <v>-</v>
      </c>
      <c r="N2391" s="20"/>
      <c r="O2391" s="20"/>
      <c r="P2391" s="18" t="str">
        <f>IF(O2391&lt;&gt;"",VLOOKUP(O2391,'Drop-down lists'!$CA$8:$CB$19,2,FALSE),"-")</f>
        <v>-</v>
      </c>
      <c r="Q2391" s="20"/>
      <c r="R2391" s="20"/>
      <c r="S2391" s="59"/>
      <c r="T2391" s="18" t="str">
        <f>IF(S2391&lt;&gt;"",VLOOKUP(S2391,'Drop-down lists'!$O$8:$P$10,2,FALSE),"-")</f>
        <v>-</v>
      </c>
      <c r="U2391" s="59"/>
      <c r="V2391" s="18" t="str">
        <f>IF(U2391&lt;&gt;"",VLOOKUP(U2391,'Drop-down lists'!$R$8:$S$13,2,FALSE),"-")</f>
        <v>-</v>
      </c>
      <c r="W2391" s="18"/>
      <c r="X2391" s="21"/>
      <c r="Y2391" s="59"/>
      <c r="Z2391" s="59"/>
      <c r="AA2391" s="59"/>
      <c r="AB2391" s="18"/>
      <c r="AC2391" s="21"/>
      <c r="AD2391" s="21"/>
      <c r="AE2391" s="21"/>
      <c r="AF2391" s="3"/>
      <c r="AG2391" s="3"/>
      <c r="AH2391" s="3"/>
    </row>
    <row r="2392" spans="1:34" x14ac:dyDescent="0.35">
      <c r="A2392" s="152" t="str">
        <f>IF($D2392="","-",COUNTA($D$4:$D2392))</f>
        <v>-</v>
      </c>
      <c r="B2392" s="340"/>
      <c r="C2392" s="340"/>
      <c r="D2392" s="340"/>
      <c r="E2392" s="18" t="str">
        <f>IF(D2392&lt;&gt;"",VLOOKUP(D2392,'Drop-down lists'!$A$8:$B$19,2,FALSE),"-")</f>
        <v>-</v>
      </c>
      <c r="F2392" s="18"/>
      <c r="G2392" s="59"/>
      <c r="H2392" s="20" t="str">
        <f>IF(G2392&lt;&gt;"",VLOOKUP(G2392,'Drop-down lists'!$C$8:$D$20,2,FALSE),"-")</f>
        <v>-</v>
      </c>
      <c r="I2392" s="20"/>
      <c r="J2392" s="20"/>
      <c r="K2392" s="20"/>
      <c r="L2392" s="20"/>
      <c r="M2392" s="18" t="str">
        <f>IF(L2392&lt;&gt;"",VLOOKUP(L2392,'Drop-down lists'!$CA$8:$CB$19,2,FALSE),"-")</f>
        <v>-</v>
      </c>
      <c r="N2392" s="20"/>
      <c r="O2392" s="20"/>
      <c r="P2392" s="18" t="str">
        <f>IF(O2392&lt;&gt;"",VLOOKUP(O2392,'Drop-down lists'!$CA$8:$CB$19,2,FALSE),"-")</f>
        <v>-</v>
      </c>
      <c r="Q2392" s="20"/>
      <c r="R2392" s="20"/>
      <c r="S2392" s="59"/>
      <c r="T2392" s="18" t="str">
        <f>IF(S2392&lt;&gt;"",VLOOKUP(S2392,'Drop-down lists'!$O$8:$P$10,2,FALSE),"-")</f>
        <v>-</v>
      </c>
      <c r="U2392" s="59"/>
      <c r="V2392" s="18" t="str">
        <f>IF(U2392&lt;&gt;"",VLOOKUP(U2392,'Drop-down lists'!$R$8:$S$13,2,FALSE),"-")</f>
        <v>-</v>
      </c>
      <c r="W2392" s="18"/>
      <c r="X2392" s="21"/>
      <c r="Y2392" s="59"/>
      <c r="Z2392" s="59"/>
      <c r="AA2392" s="59"/>
      <c r="AB2392" s="18"/>
      <c r="AC2392" s="21"/>
      <c r="AD2392" s="21"/>
      <c r="AE2392" s="21"/>
      <c r="AF2392" s="3"/>
      <c r="AG2392" s="3"/>
      <c r="AH2392" s="3"/>
    </row>
    <row r="2393" spans="1:34" x14ac:dyDescent="0.35">
      <c r="A2393" s="152" t="str">
        <f>IF($D2393="","-",COUNTA($D$4:$D2393))</f>
        <v>-</v>
      </c>
      <c r="B2393" s="340"/>
      <c r="C2393" s="340"/>
      <c r="D2393" s="340"/>
      <c r="E2393" s="18" t="str">
        <f>IF(D2393&lt;&gt;"",VLOOKUP(D2393,'Drop-down lists'!$A$8:$B$19,2,FALSE),"-")</f>
        <v>-</v>
      </c>
      <c r="F2393" s="18"/>
      <c r="G2393" s="59"/>
      <c r="H2393" s="20" t="str">
        <f>IF(G2393&lt;&gt;"",VLOOKUP(G2393,'Drop-down lists'!$C$8:$D$20,2,FALSE),"-")</f>
        <v>-</v>
      </c>
      <c r="I2393" s="20"/>
      <c r="J2393" s="20"/>
      <c r="K2393" s="20"/>
      <c r="L2393" s="20"/>
      <c r="M2393" s="18" t="str">
        <f>IF(L2393&lt;&gt;"",VLOOKUP(L2393,'Drop-down lists'!$CA$8:$CB$19,2,FALSE),"-")</f>
        <v>-</v>
      </c>
      <c r="N2393" s="20"/>
      <c r="O2393" s="20"/>
      <c r="P2393" s="18" t="str">
        <f>IF(O2393&lt;&gt;"",VLOOKUP(O2393,'Drop-down lists'!$CA$8:$CB$19,2,FALSE),"-")</f>
        <v>-</v>
      </c>
      <c r="Q2393" s="20"/>
      <c r="R2393" s="20"/>
      <c r="S2393" s="59"/>
      <c r="T2393" s="18" t="str">
        <f>IF(S2393&lt;&gt;"",VLOOKUP(S2393,'Drop-down lists'!$O$8:$P$10,2,FALSE),"-")</f>
        <v>-</v>
      </c>
      <c r="U2393" s="59"/>
      <c r="V2393" s="18" t="str">
        <f>IF(U2393&lt;&gt;"",VLOOKUP(U2393,'Drop-down lists'!$R$8:$S$13,2,FALSE),"-")</f>
        <v>-</v>
      </c>
      <c r="W2393" s="18"/>
      <c r="X2393" s="21"/>
      <c r="Y2393" s="59"/>
      <c r="Z2393" s="59"/>
      <c r="AA2393" s="59"/>
      <c r="AB2393" s="18"/>
      <c r="AC2393" s="21"/>
      <c r="AD2393" s="21"/>
      <c r="AE2393" s="21"/>
      <c r="AF2393" s="3"/>
      <c r="AG2393" s="3"/>
      <c r="AH2393" s="3"/>
    </row>
    <row r="2394" spans="1:34" x14ac:dyDescent="0.35">
      <c r="A2394" s="152" t="str">
        <f>IF($D2394="","-",COUNTA($D$4:$D2394))</f>
        <v>-</v>
      </c>
      <c r="B2394" s="340"/>
      <c r="C2394" s="340"/>
      <c r="D2394" s="340"/>
      <c r="E2394" s="18" t="str">
        <f>IF(D2394&lt;&gt;"",VLOOKUP(D2394,'Drop-down lists'!$A$8:$B$19,2,FALSE),"-")</f>
        <v>-</v>
      </c>
      <c r="F2394" s="18"/>
      <c r="G2394" s="59"/>
      <c r="H2394" s="20" t="str">
        <f>IF(G2394&lt;&gt;"",VLOOKUP(G2394,'Drop-down lists'!$C$8:$D$20,2,FALSE),"-")</f>
        <v>-</v>
      </c>
      <c r="I2394" s="20"/>
      <c r="J2394" s="20"/>
      <c r="K2394" s="20"/>
      <c r="L2394" s="20"/>
      <c r="M2394" s="18" t="str">
        <f>IF(L2394&lt;&gt;"",VLOOKUP(L2394,'Drop-down lists'!$CA$8:$CB$19,2,FALSE),"-")</f>
        <v>-</v>
      </c>
      <c r="N2394" s="20"/>
      <c r="O2394" s="20"/>
      <c r="P2394" s="18" t="str">
        <f>IF(O2394&lt;&gt;"",VLOOKUP(O2394,'Drop-down lists'!$CA$8:$CB$19,2,FALSE),"-")</f>
        <v>-</v>
      </c>
      <c r="Q2394" s="20"/>
      <c r="R2394" s="20"/>
      <c r="S2394" s="59"/>
      <c r="T2394" s="18" t="str">
        <f>IF(S2394&lt;&gt;"",VLOOKUP(S2394,'Drop-down lists'!$O$8:$P$10,2,FALSE),"-")</f>
        <v>-</v>
      </c>
      <c r="U2394" s="59"/>
      <c r="V2394" s="18" t="str">
        <f>IF(U2394&lt;&gt;"",VLOOKUP(U2394,'Drop-down lists'!$R$8:$S$13,2,FALSE),"-")</f>
        <v>-</v>
      </c>
      <c r="W2394" s="18"/>
      <c r="X2394" s="21"/>
      <c r="Y2394" s="59"/>
      <c r="Z2394" s="59"/>
      <c r="AA2394" s="59"/>
      <c r="AB2394" s="18"/>
      <c r="AC2394" s="21"/>
      <c r="AD2394" s="21"/>
      <c r="AE2394" s="21"/>
      <c r="AF2394" s="3"/>
      <c r="AG2394" s="3"/>
      <c r="AH2394" s="3"/>
    </row>
    <row r="2395" spans="1:34" x14ac:dyDescent="0.35">
      <c r="A2395" s="152" t="str">
        <f>IF($D2395="","-",COUNTA($D$4:$D2395))</f>
        <v>-</v>
      </c>
      <c r="B2395" s="340"/>
      <c r="C2395" s="340"/>
      <c r="D2395" s="340"/>
      <c r="E2395" s="18" t="str">
        <f>IF(D2395&lt;&gt;"",VLOOKUP(D2395,'Drop-down lists'!$A$8:$B$19,2,FALSE),"-")</f>
        <v>-</v>
      </c>
      <c r="F2395" s="18"/>
      <c r="G2395" s="59"/>
      <c r="H2395" s="20" t="str">
        <f>IF(G2395&lt;&gt;"",VLOOKUP(G2395,'Drop-down lists'!$C$8:$D$20,2,FALSE),"-")</f>
        <v>-</v>
      </c>
      <c r="I2395" s="20"/>
      <c r="J2395" s="20"/>
      <c r="K2395" s="20"/>
      <c r="L2395" s="20"/>
      <c r="M2395" s="18" t="str">
        <f>IF(L2395&lt;&gt;"",VLOOKUP(L2395,'Drop-down lists'!$CA$8:$CB$19,2,FALSE),"-")</f>
        <v>-</v>
      </c>
      <c r="N2395" s="20"/>
      <c r="O2395" s="20"/>
      <c r="P2395" s="18" t="str">
        <f>IF(O2395&lt;&gt;"",VLOOKUP(O2395,'Drop-down lists'!$CA$8:$CB$19,2,FALSE),"-")</f>
        <v>-</v>
      </c>
      <c r="Q2395" s="20"/>
      <c r="R2395" s="20"/>
      <c r="S2395" s="59"/>
      <c r="T2395" s="18" t="str">
        <f>IF(S2395&lt;&gt;"",VLOOKUP(S2395,'Drop-down lists'!$O$8:$P$10,2,FALSE),"-")</f>
        <v>-</v>
      </c>
      <c r="U2395" s="59"/>
      <c r="V2395" s="18" t="str">
        <f>IF(U2395&lt;&gt;"",VLOOKUP(U2395,'Drop-down lists'!$R$8:$S$13,2,FALSE),"-")</f>
        <v>-</v>
      </c>
      <c r="W2395" s="18"/>
      <c r="X2395" s="21"/>
      <c r="Y2395" s="59"/>
      <c r="Z2395" s="59"/>
      <c r="AA2395" s="59"/>
      <c r="AB2395" s="18"/>
      <c r="AC2395" s="21"/>
      <c r="AD2395" s="21"/>
      <c r="AE2395" s="21"/>
      <c r="AF2395" s="3"/>
      <c r="AG2395" s="3"/>
      <c r="AH2395" s="3"/>
    </row>
    <row r="2396" spans="1:34" x14ac:dyDescent="0.35">
      <c r="A2396" s="152" t="str">
        <f>IF($D2396="","-",COUNTA($D$4:$D2396))</f>
        <v>-</v>
      </c>
      <c r="B2396" s="340"/>
      <c r="C2396" s="340"/>
      <c r="D2396" s="340"/>
      <c r="E2396" s="18" t="str">
        <f>IF(D2396&lt;&gt;"",VLOOKUP(D2396,'Drop-down lists'!$A$8:$B$19,2,FALSE),"-")</f>
        <v>-</v>
      </c>
      <c r="F2396" s="18"/>
      <c r="G2396" s="59"/>
      <c r="H2396" s="20" t="str">
        <f>IF(G2396&lt;&gt;"",VLOOKUP(G2396,'Drop-down lists'!$C$8:$D$20,2,FALSE),"-")</f>
        <v>-</v>
      </c>
      <c r="I2396" s="20"/>
      <c r="J2396" s="20"/>
      <c r="K2396" s="20"/>
      <c r="L2396" s="20"/>
      <c r="M2396" s="18" t="str">
        <f>IF(L2396&lt;&gt;"",VLOOKUP(L2396,'Drop-down lists'!$CA$8:$CB$19,2,FALSE),"-")</f>
        <v>-</v>
      </c>
      <c r="N2396" s="20"/>
      <c r="O2396" s="20"/>
      <c r="P2396" s="18" t="str">
        <f>IF(O2396&lt;&gt;"",VLOOKUP(O2396,'Drop-down lists'!$CA$8:$CB$19,2,FALSE),"-")</f>
        <v>-</v>
      </c>
      <c r="Q2396" s="20"/>
      <c r="R2396" s="20"/>
      <c r="S2396" s="59"/>
      <c r="T2396" s="18" t="str">
        <f>IF(S2396&lt;&gt;"",VLOOKUP(S2396,'Drop-down lists'!$O$8:$P$10,2,FALSE),"-")</f>
        <v>-</v>
      </c>
      <c r="U2396" s="59"/>
      <c r="V2396" s="18" t="str">
        <f>IF(U2396&lt;&gt;"",VLOOKUP(U2396,'Drop-down lists'!$R$8:$S$13,2,FALSE),"-")</f>
        <v>-</v>
      </c>
      <c r="W2396" s="18"/>
      <c r="X2396" s="21"/>
      <c r="Y2396" s="59"/>
      <c r="Z2396" s="59"/>
      <c r="AA2396" s="59"/>
      <c r="AB2396" s="18"/>
      <c r="AC2396" s="21"/>
      <c r="AD2396" s="21"/>
      <c r="AE2396" s="21"/>
      <c r="AF2396" s="3"/>
      <c r="AG2396" s="3"/>
      <c r="AH2396" s="3"/>
    </row>
    <row r="2397" spans="1:34" x14ac:dyDescent="0.35">
      <c r="A2397" s="152" t="str">
        <f>IF($D2397="","-",COUNTA($D$4:$D2397))</f>
        <v>-</v>
      </c>
      <c r="B2397" s="340"/>
      <c r="C2397" s="340"/>
      <c r="D2397" s="340"/>
      <c r="E2397" s="18" t="str">
        <f>IF(D2397&lt;&gt;"",VLOOKUP(D2397,'Drop-down lists'!$A$8:$B$19,2,FALSE),"-")</f>
        <v>-</v>
      </c>
      <c r="F2397" s="18"/>
      <c r="G2397" s="59"/>
      <c r="H2397" s="20" t="str">
        <f>IF(G2397&lt;&gt;"",VLOOKUP(G2397,'Drop-down lists'!$C$8:$D$20,2,FALSE),"-")</f>
        <v>-</v>
      </c>
      <c r="I2397" s="20"/>
      <c r="J2397" s="20"/>
      <c r="K2397" s="20"/>
      <c r="L2397" s="20"/>
      <c r="M2397" s="18" t="str">
        <f>IF(L2397&lt;&gt;"",VLOOKUP(L2397,'Drop-down lists'!$CA$8:$CB$19,2,FALSE),"-")</f>
        <v>-</v>
      </c>
      <c r="N2397" s="20"/>
      <c r="O2397" s="20"/>
      <c r="P2397" s="18" t="str">
        <f>IF(O2397&lt;&gt;"",VLOOKUP(O2397,'Drop-down lists'!$CA$8:$CB$19,2,FALSE),"-")</f>
        <v>-</v>
      </c>
      <c r="Q2397" s="20"/>
      <c r="R2397" s="20"/>
      <c r="S2397" s="59"/>
      <c r="T2397" s="18" t="str">
        <f>IF(S2397&lt;&gt;"",VLOOKUP(S2397,'Drop-down lists'!$O$8:$P$10,2,FALSE),"-")</f>
        <v>-</v>
      </c>
      <c r="U2397" s="59"/>
      <c r="V2397" s="18" t="str">
        <f>IF(U2397&lt;&gt;"",VLOOKUP(U2397,'Drop-down lists'!$R$8:$S$13,2,FALSE),"-")</f>
        <v>-</v>
      </c>
      <c r="W2397" s="18"/>
      <c r="X2397" s="21"/>
      <c r="Y2397" s="59"/>
      <c r="Z2397" s="59"/>
      <c r="AA2397" s="59"/>
      <c r="AB2397" s="18"/>
      <c r="AC2397" s="21"/>
      <c r="AD2397" s="21"/>
      <c r="AE2397" s="21"/>
      <c r="AF2397" s="3"/>
      <c r="AG2397" s="3"/>
      <c r="AH2397" s="3"/>
    </row>
    <row r="2398" spans="1:34" x14ac:dyDescent="0.35">
      <c r="A2398" s="152" t="str">
        <f>IF($D2398="","-",COUNTA($D$4:$D2398))</f>
        <v>-</v>
      </c>
      <c r="B2398" s="340"/>
      <c r="C2398" s="340"/>
      <c r="D2398" s="340"/>
      <c r="E2398" s="18" t="str">
        <f>IF(D2398&lt;&gt;"",VLOOKUP(D2398,'Drop-down lists'!$A$8:$B$19,2,FALSE),"-")</f>
        <v>-</v>
      </c>
      <c r="F2398" s="18"/>
      <c r="G2398" s="59"/>
      <c r="H2398" s="20" t="str">
        <f>IF(G2398&lt;&gt;"",VLOOKUP(G2398,'Drop-down lists'!$C$8:$D$20,2,FALSE),"-")</f>
        <v>-</v>
      </c>
      <c r="I2398" s="20"/>
      <c r="J2398" s="20"/>
      <c r="K2398" s="20"/>
      <c r="L2398" s="20"/>
      <c r="M2398" s="18" t="str">
        <f>IF(L2398&lt;&gt;"",VLOOKUP(L2398,'Drop-down lists'!$CA$8:$CB$19,2,FALSE),"-")</f>
        <v>-</v>
      </c>
      <c r="N2398" s="20"/>
      <c r="O2398" s="20"/>
      <c r="P2398" s="18" t="str">
        <f>IF(O2398&lt;&gt;"",VLOOKUP(O2398,'Drop-down lists'!$CA$8:$CB$19,2,FALSE),"-")</f>
        <v>-</v>
      </c>
      <c r="Q2398" s="20"/>
      <c r="R2398" s="20"/>
      <c r="S2398" s="59"/>
      <c r="T2398" s="18" t="str">
        <f>IF(S2398&lt;&gt;"",VLOOKUP(S2398,'Drop-down lists'!$O$8:$P$10,2,FALSE),"-")</f>
        <v>-</v>
      </c>
      <c r="U2398" s="59"/>
      <c r="V2398" s="18" t="str">
        <f>IF(U2398&lt;&gt;"",VLOOKUP(U2398,'Drop-down lists'!$R$8:$S$13,2,FALSE),"-")</f>
        <v>-</v>
      </c>
      <c r="W2398" s="18"/>
      <c r="X2398" s="21"/>
      <c r="Y2398" s="59"/>
      <c r="Z2398" s="59"/>
      <c r="AA2398" s="59"/>
      <c r="AB2398" s="18"/>
      <c r="AC2398" s="21"/>
      <c r="AD2398" s="21"/>
      <c r="AE2398" s="21"/>
      <c r="AF2398" s="3"/>
      <c r="AG2398" s="3"/>
      <c r="AH2398" s="3"/>
    </row>
    <row r="2399" spans="1:34" x14ac:dyDescent="0.35">
      <c r="A2399" s="152" t="str">
        <f>IF($D2399="","-",COUNTA($D$4:$D2399))</f>
        <v>-</v>
      </c>
      <c r="B2399" s="340"/>
      <c r="C2399" s="340"/>
      <c r="D2399" s="340"/>
      <c r="E2399" s="18" t="str">
        <f>IF(D2399&lt;&gt;"",VLOOKUP(D2399,'Drop-down lists'!$A$8:$B$19,2,FALSE),"-")</f>
        <v>-</v>
      </c>
      <c r="F2399" s="18"/>
      <c r="G2399" s="59"/>
      <c r="H2399" s="20" t="str">
        <f>IF(G2399&lt;&gt;"",VLOOKUP(G2399,'Drop-down lists'!$C$8:$D$20,2,FALSE),"-")</f>
        <v>-</v>
      </c>
      <c r="I2399" s="20"/>
      <c r="J2399" s="20"/>
      <c r="K2399" s="20"/>
      <c r="L2399" s="20"/>
      <c r="M2399" s="18" t="str">
        <f>IF(L2399&lt;&gt;"",VLOOKUP(L2399,'Drop-down lists'!$CA$8:$CB$19,2,FALSE),"-")</f>
        <v>-</v>
      </c>
      <c r="N2399" s="20"/>
      <c r="O2399" s="20"/>
      <c r="P2399" s="18" t="str">
        <f>IF(O2399&lt;&gt;"",VLOOKUP(O2399,'Drop-down lists'!$CA$8:$CB$19,2,FALSE),"-")</f>
        <v>-</v>
      </c>
      <c r="Q2399" s="20"/>
      <c r="R2399" s="20"/>
      <c r="S2399" s="59"/>
      <c r="T2399" s="18" t="str">
        <f>IF(S2399&lt;&gt;"",VLOOKUP(S2399,'Drop-down lists'!$O$8:$P$10,2,FALSE),"-")</f>
        <v>-</v>
      </c>
      <c r="U2399" s="59"/>
      <c r="V2399" s="18" t="str">
        <f>IF(U2399&lt;&gt;"",VLOOKUP(U2399,'Drop-down lists'!$R$8:$S$13,2,FALSE),"-")</f>
        <v>-</v>
      </c>
      <c r="W2399" s="18"/>
      <c r="X2399" s="21"/>
      <c r="Y2399" s="59"/>
      <c r="Z2399" s="59"/>
      <c r="AA2399" s="59"/>
      <c r="AB2399" s="18"/>
      <c r="AC2399" s="21"/>
      <c r="AD2399" s="21"/>
      <c r="AE2399" s="21"/>
      <c r="AF2399" s="3"/>
      <c r="AG2399" s="3"/>
      <c r="AH2399" s="3"/>
    </row>
    <row r="2400" spans="1:34" x14ac:dyDescent="0.35">
      <c r="A2400" s="152" t="str">
        <f>IF($D2400="","-",COUNTA($D$4:$D2400))</f>
        <v>-</v>
      </c>
      <c r="B2400" s="340"/>
      <c r="C2400" s="340"/>
      <c r="D2400" s="340"/>
      <c r="E2400" s="18" t="str">
        <f>IF(D2400&lt;&gt;"",VLOOKUP(D2400,'Drop-down lists'!$A$8:$B$19,2,FALSE),"-")</f>
        <v>-</v>
      </c>
      <c r="F2400" s="18"/>
      <c r="G2400" s="59"/>
      <c r="H2400" s="20" t="str">
        <f>IF(G2400&lt;&gt;"",VLOOKUP(G2400,'Drop-down lists'!$C$8:$D$20,2,FALSE),"-")</f>
        <v>-</v>
      </c>
      <c r="I2400" s="20"/>
      <c r="J2400" s="20"/>
      <c r="K2400" s="20"/>
      <c r="L2400" s="20"/>
      <c r="M2400" s="18" t="str">
        <f>IF(L2400&lt;&gt;"",VLOOKUP(L2400,'Drop-down lists'!$CA$8:$CB$19,2,FALSE),"-")</f>
        <v>-</v>
      </c>
      <c r="N2400" s="20"/>
      <c r="O2400" s="20"/>
      <c r="P2400" s="18" t="str">
        <f>IF(O2400&lt;&gt;"",VLOOKUP(O2400,'Drop-down lists'!$CA$8:$CB$19,2,FALSE),"-")</f>
        <v>-</v>
      </c>
      <c r="Q2400" s="20"/>
      <c r="R2400" s="20"/>
      <c r="S2400" s="59"/>
      <c r="T2400" s="18" t="str">
        <f>IF(S2400&lt;&gt;"",VLOOKUP(S2400,'Drop-down lists'!$O$8:$P$10,2,FALSE),"-")</f>
        <v>-</v>
      </c>
      <c r="U2400" s="59"/>
      <c r="V2400" s="18" t="str">
        <f>IF(U2400&lt;&gt;"",VLOOKUP(U2400,'Drop-down lists'!$R$8:$S$13,2,FALSE),"-")</f>
        <v>-</v>
      </c>
      <c r="W2400" s="18"/>
      <c r="X2400" s="21"/>
      <c r="Y2400" s="59"/>
      <c r="Z2400" s="59"/>
      <c r="AA2400" s="59"/>
      <c r="AB2400" s="18"/>
      <c r="AC2400" s="21"/>
      <c r="AD2400" s="21"/>
      <c r="AE2400" s="21"/>
      <c r="AF2400" s="3"/>
      <c r="AG2400" s="3"/>
      <c r="AH2400" s="3"/>
    </row>
    <row r="2401" spans="1:34" x14ac:dyDescent="0.35">
      <c r="A2401" s="152" t="str">
        <f>IF($D2401="","-",COUNTA($D$4:$D2401))</f>
        <v>-</v>
      </c>
      <c r="B2401" s="340"/>
      <c r="C2401" s="340"/>
      <c r="D2401" s="340"/>
      <c r="E2401" s="18" t="str">
        <f>IF(D2401&lt;&gt;"",VLOOKUP(D2401,'Drop-down lists'!$A$8:$B$19,2,FALSE),"-")</f>
        <v>-</v>
      </c>
      <c r="F2401" s="18"/>
      <c r="G2401" s="59"/>
      <c r="H2401" s="20" t="str">
        <f>IF(G2401&lt;&gt;"",VLOOKUP(G2401,'Drop-down lists'!$C$8:$D$20,2,FALSE),"-")</f>
        <v>-</v>
      </c>
      <c r="I2401" s="20"/>
      <c r="J2401" s="20"/>
      <c r="K2401" s="20"/>
      <c r="L2401" s="20"/>
      <c r="M2401" s="18" t="str">
        <f>IF(L2401&lt;&gt;"",VLOOKUP(L2401,'Drop-down lists'!$CA$8:$CB$19,2,FALSE),"-")</f>
        <v>-</v>
      </c>
      <c r="N2401" s="20"/>
      <c r="O2401" s="20"/>
      <c r="P2401" s="18" t="str">
        <f>IF(O2401&lt;&gt;"",VLOOKUP(O2401,'Drop-down lists'!$CA$8:$CB$19,2,FALSE),"-")</f>
        <v>-</v>
      </c>
      <c r="Q2401" s="20"/>
      <c r="R2401" s="20"/>
      <c r="S2401" s="59"/>
      <c r="T2401" s="18" t="str">
        <f>IF(S2401&lt;&gt;"",VLOOKUP(S2401,'Drop-down lists'!$O$8:$P$10,2,FALSE),"-")</f>
        <v>-</v>
      </c>
      <c r="U2401" s="59"/>
      <c r="V2401" s="18" t="str">
        <f>IF(U2401&lt;&gt;"",VLOOKUP(U2401,'Drop-down lists'!$R$8:$S$13,2,FALSE),"-")</f>
        <v>-</v>
      </c>
      <c r="W2401" s="18"/>
      <c r="X2401" s="21"/>
      <c r="Y2401" s="59"/>
      <c r="Z2401" s="59"/>
      <c r="AA2401" s="59"/>
      <c r="AB2401" s="18"/>
      <c r="AC2401" s="21"/>
      <c r="AD2401" s="21"/>
      <c r="AE2401" s="21"/>
      <c r="AF2401" s="3"/>
      <c r="AG2401" s="3"/>
      <c r="AH2401" s="3"/>
    </row>
    <row r="2402" spans="1:34" x14ac:dyDescent="0.35">
      <c r="A2402" s="152" t="str">
        <f>IF($D2402="","-",COUNTA($D$4:$D2402))</f>
        <v>-</v>
      </c>
      <c r="B2402" s="340"/>
      <c r="C2402" s="340"/>
      <c r="D2402" s="340"/>
      <c r="E2402" s="18" t="str">
        <f>IF(D2402&lt;&gt;"",VLOOKUP(D2402,'Drop-down lists'!$A$8:$B$19,2,FALSE),"-")</f>
        <v>-</v>
      </c>
      <c r="F2402" s="18"/>
      <c r="G2402" s="59"/>
      <c r="H2402" s="20" t="str">
        <f>IF(G2402&lt;&gt;"",VLOOKUP(G2402,'Drop-down lists'!$C$8:$D$20,2,FALSE),"-")</f>
        <v>-</v>
      </c>
      <c r="I2402" s="20"/>
      <c r="J2402" s="20"/>
      <c r="K2402" s="20"/>
      <c r="L2402" s="20"/>
      <c r="M2402" s="18" t="str">
        <f>IF(L2402&lt;&gt;"",VLOOKUP(L2402,'Drop-down lists'!$CA$8:$CB$19,2,FALSE),"-")</f>
        <v>-</v>
      </c>
      <c r="N2402" s="20"/>
      <c r="O2402" s="20"/>
      <c r="P2402" s="18" t="str">
        <f>IF(O2402&lt;&gt;"",VLOOKUP(O2402,'Drop-down lists'!$CA$8:$CB$19,2,FALSE),"-")</f>
        <v>-</v>
      </c>
      <c r="Q2402" s="20"/>
      <c r="R2402" s="20"/>
      <c r="S2402" s="59"/>
      <c r="T2402" s="18" t="str">
        <f>IF(S2402&lt;&gt;"",VLOOKUP(S2402,'Drop-down lists'!$O$8:$P$10,2,FALSE),"-")</f>
        <v>-</v>
      </c>
      <c r="U2402" s="59"/>
      <c r="V2402" s="18" t="str">
        <f>IF(U2402&lt;&gt;"",VLOOKUP(U2402,'Drop-down lists'!$R$8:$S$13,2,FALSE),"-")</f>
        <v>-</v>
      </c>
      <c r="W2402" s="18"/>
      <c r="X2402" s="21"/>
      <c r="Y2402" s="59"/>
      <c r="Z2402" s="59"/>
      <c r="AA2402" s="59"/>
      <c r="AB2402" s="18"/>
      <c r="AC2402" s="21"/>
      <c r="AD2402" s="21"/>
      <c r="AE2402" s="21"/>
      <c r="AF2402" s="3"/>
      <c r="AG2402" s="3"/>
      <c r="AH2402" s="3"/>
    </row>
    <row r="2403" spans="1:34" x14ac:dyDescent="0.35">
      <c r="A2403" s="152" t="str">
        <f>IF($D2403="","-",COUNTA($D$4:$D2403))</f>
        <v>-</v>
      </c>
      <c r="B2403" s="340"/>
      <c r="C2403" s="340"/>
      <c r="D2403" s="340"/>
      <c r="E2403" s="18" t="str">
        <f>IF(D2403&lt;&gt;"",VLOOKUP(D2403,'Drop-down lists'!$A$8:$B$19,2,FALSE),"-")</f>
        <v>-</v>
      </c>
      <c r="F2403" s="18"/>
      <c r="G2403" s="59"/>
      <c r="H2403" s="20" t="str">
        <f>IF(G2403&lt;&gt;"",VLOOKUP(G2403,'Drop-down lists'!$C$8:$D$20,2,FALSE),"-")</f>
        <v>-</v>
      </c>
      <c r="I2403" s="20"/>
      <c r="J2403" s="20"/>
      <c r="K2403" s="20"/>
      <c r="L2403" s="20"/>
      <c r="M2403" s="18" t="str">
        <f>IF(L2403&lt;&gt;"",VLOOKUP(L2403,'Drop-down lists'!$CA$8:$CB$19,2,FALSE),"-")</f>
        <v>-</v>
      </c>
      <c r="N2403" s="20"/>
      <c r="O2403" s="20"/>
      <c r="P2403" s="18" t="str">
        <f>IF(O2403&lt;&gt;"",VLOOKUP(O2403,'Drop-down lists'!$CA$8:$CB$19,2,FALSE),"-")</f>
        <v>-</v>
      </c>
      <c r="Q2403" s="20"/>
      <c r="R2403" s="20"/>
      <c r="S2403" s="59"/>
      <c r="T2403" s="18" t="str">
        <f>IF(S2403&lt;&gt;"",VLOOKUP(S2403,'Drop-down lists'!$O$8:$P$10,2,FALSE),"-")</f>
        <v>-</v>
      </c>
      <c r="U2403" s="59"/>
      <c r="V2403" s="18" t="str">
        <f>IF(U2403&lt;&gt;"",VLOOKUP(U2403,'Drop-down lists'!$R$8:$S$13,2,FALSE),"-")</f>
        <v>-</v>
      </c>
      <c r="W2403" s="18"/>
      <c r="X2403" s="21"/>
      <c r="Y2403" s="59"/>
      <c r="Z2403" s="59"/>
      <c r="AA2403" s="59"/>
      <c r="AB2403" s="18"/>
      <c r="AC2403" s="21"/>
      <c r="AD2403" s="21"/>
      <c r="AE2403" s="21"/>
      <c r="AF2403" s="3"/>
      <c r="AG2403" s="3"/>
      <c r="AH2403" s="3"/>
    </row>
    <row r="2404" spans="1:34" x14ac:dyDescent="0.35">
      <c r="A2404" s="152" t="str">
        <f>IF($D2404="","-",COUNTA($D$4:$D2404))</f>
        <v>-</v>
      </c>
      <c r="B2404" s="340"/>
      <c r="C2404" s="340"/>
      <c r="D2404" s="340"/>
      <c r="E2404" s="18" t="str">
        <f>IF(D2404&lt;&gt;"",VLOOKUP(D2404,'Drop-down lists'!$A$8:$B$19,2,FALSE),"-")</f>
        <v>-</v>
      </c>
      <c r="F2404" s="18"/>
      <c r="G2404" s="59"/>
      <c r="H2404" s="20" t="str">
        <f>IF(G2404&lt;&gt;"",VLOOKUP(G2404,'Drop-down lists'!$C$8:$D$20,2,FALSE),"-")</f>
        <v>-</v>
      </c>
      <c r="I2404" s="20"/>
      <c r="J2404" s="20"/>
      <c r="K2404" s="20"/>
      <c r="L2404" s="20"/>
      <c r="M2404" s="18" t="str">
        <f>IF(L2404&lt;&gt;"",VLOOKUP(L2404,'Drop-down lists'!$CA$8:$CB$19,2,FALSE),"-")</f>
        <v>-</v>
      </c>
      <c r="N2404" s="20"/>
      <c r="O2404" s="20"/>
      <c r="P2404" s="18" t="str">
        <f>IF(O2404&lt;&gt;"",VLOOKUP(O2404,'Drop-down lists'!$CA$8:$CB$19,2,FALSE),"-")</f>
        <v>-</v>
      </c>
      <c r="Q2404" s="20"/>
      <c r="R2404" s="20"/>
      <c r="S2404" s="59"/>
      <c r="T2404" s="18" t="str">
        <f>IF(S2404&lt;&gt;"",VLOOKUP(S2404,'Drop-down lists'!$O$8:$P$10,2,FALSE),"-")</f>
        <v>-</v>
      </c>
      <c r="U2404" s="59"/>
      <c r="V2404" s="18" t="str">
        <f>IF(U2404&lt;&gt;"",VLOOKUP(U2404,'Drop-down lists'!$R$8:$S$13,2,FALSE),"-")</f>
        <v>-</v>
      </c>
      <c r="W2404" s="18"/>
      <c r="X2404" s="21"/>
      <c r="Y2404" s="59"/>
      <c r="Z2404" s="59"/>
      <c r="AA2404" s="59"/>
      <c r="AB2404" s="18"/>
      <c r="AC2404" s="21"/>
      <c r="AD2404" s="21"/>
      <c r="AE2404" s="21"/>
      <c r="AF2404" s="3"/>
      <c r="AG2404" s="3"/>
      <c r="AH2404" s="3"/>
    </row>
    <row r="2405" spans="1:34" x14ac:dyDescent="0.35">
      <c r="A2405" s="152" t="str">
        <f>IF($D2405="","-",COUNTA($D$4:$D2405))</f>
        <v>-</v>
      </c>
      <c r="B2405" s="340"/>
      <c r="C2405" s="340"/>
      <c r="D2405" s="340"/>
      <c r="E2405" s="18" t="str">
        <f>IF(D2405&lt;&gt;"",VLOOKUP(D2405,'Drop-down lists'!$A$8:$B$19,2,FALSE),"-")</f>
        <v>-</v>
      </c>
      <c r="F2405" s="18"/>
      <c r="G2405" s="59"/>
      <c r="H2405" s="20" t="str">
        <f>IF(G2405&lt;&gt;"",VLOOKUP(G2405,'Drop-down lists'!$C$8:$D$20,2,FALSE),"-")</f>
        <v>-</v>
      </c>
      <c r="I2405" s="20"/>
      <c r="J2405" s="20"/>
      <c r="K2405" s="20"/>
      <c r="L2405" s="20"/>
      <c r="M2405" s="18" t="str">
        <f>IF(L2405&lt;&gt;"",VLOOKUP(L2405,'Drop-down lists'!$CA$8:$CB$19,2,FALSE),"-")</f>
        <v>-</v>
      </c>
      <c r="N2405" s="20"/>
      <c r="O2405" s="20"/>
      <c r="P2405" s="18" t="str">
        <f>IF(O2405&lt;&gt;"",VLOOKUP(O2405,'Drop-down lists'!$CA$8:$CB$19,2,FALSE),"-")</f>
        <v>-</v>
      </c>
      <c r="Q2405" s="20"/>
      <c r="R2405" s="20"/>
      <c r="S2405" s="59"/>
      <c r="T2405" s="18" t="str">
        <f>IF(S2405&lt;&gt;"",VLOOKUP(S2405,'Drop-down lists'!$O$8:$P$10,2,FALSE),"-")</f>
        <v>-</v>
      </c>
      <c r="U2405" s="59"/>
      <c r="V2405" s="18" t="str">
        <f>IF(U2405&lt;&gt;"",VLOOKUP(U2405,'Drop-down lists'!$R$8:$S$13,2,FALSE),"-")</f>
        <v>-</v>
      </c>
      <c r="W2405" s="18"/>
      <c r="X2405" s="21"/>
      <c r="Y2405" s="59"/>
      <c r="Z2405" s="59"/>
      <c r="AA2405" s="59"/>
      <c r="AB2405" s="18"/>
      <c r="AC2405" s="21"/>
      <c r="AD2405" s="21"/>
      <c r="AE2405" s="21"/>
      <c r="AF2405" s="3"/>
      <c r="AG2405" s="3"/>
      <c r="AH2405" s="3"/>
    </row>
    <row r="2406" spans="1:34" x14ac:dyDescent="0.35">
      <c r="A2406" s="152" t="str">
        <f>IF($D2406="","-",COUNTA($D$4:$D2406))</f>
        <v>-</v>
      </c>
      <c r="B2406" s="340"/>
      <c r="C2406" s="340"/>
      <c r="D2406" s="340"/>
      <c r="E2406" s="18" t="str">
        <f>IF(D2406&lt;&gt;"",VLOOKUP(D2406,'Drop-down lists'!$A$8:$B$19,2,FALSE),"-")</f>
        <v>-</v>
      </c>
      <c r="F2406" s="18"/>
      <c r="G2406" s="59"/>
      <c r="H2406" s="20" t="str">
        <f>IF(G2406&lt;&gt;"",VLOOKUP(G2406,'Drop-down lists'!$C$8:$D$20,2,FALSE),"-")</f>
        <v>-</v>
      </c>
      <c r="I2406" s="20"/>
      <c r="J2406" s="20"/>
      <c r="K2406" s="20"/>
      <c r="L2406" s="20"/>
      <c r="M2406" s="18" t="str">
        <f>IF(L2406&lt;&gt;"",VLOOKUP(L2406,'Drop-down lists'!$CA$8:$CB$19,2,FALSE),"-")</f>
        <v>-</v>
      </c>
      <c r="N2406" s="20"/>
      <c r="O2406" s="20"/>
      <c r="P2406" s="18" t="str">
        <f>IF(O2406&lt;&gt;"",VLOOKUP(O2406,'Drop-down lists'!$CA$8:$CB$19,2,FALSE),"-")</f>
        <v>-</v>
      </c>
      <c r="Q2406" s="20"/>
      <c r="R2406" s="20"/>
      <c r="S2406" s="59"/>
      <c r="T2406" s="18" t="str">
        <f>IF(S2406&lt;&gt;"",VLOOKUP(S2406,'Drop-down lists'!$O$8:$P$10,2,FALSE),"-")</f>
        <v>-</v>
      </c>
      <c r="U2406" s="59"/>
      <c r="V2406" s="18" t="str">
        <f>IF(U2406&lt;&gt;"",VLOOKUP(U2406,'Drop-down lists'!$R$8:$S$13,2,FALSE),"-")</f>
        <v>-</v>
      </c>
      <c r="W2406" s="18"/>
      <c r="X2406" s="21"/>
      <c r="Y2406" s="59"/>
      <c r="Z2406" s="59"/>
      <c r="AA2406" s="59"/>
      <c r="AB2406" s="18"/>
      <c r="AC2406" s="21"/>
      <c r="AD2406" s="21"/>
      <c r="AE2406" s="21"/>
      <c r="AF2406" s="3"/>
      <c r="AG2406" s="3"/>
      <c r="AH2406" s="3"/>
    </row>
    <row r="2407" spans="1:34" x14ac:dyDescent="0.35">
      <c r="A2407" s="152" t="str">
        <f>IF($D2407="","-",COUNTA($D$4:$D2407))</f>
        <v>-</v>
      </c>
      <c r="B2407" s="340"/>
      <c r="C2407" s="340"/>
      <c r="D2407" s="340"/>
      <c r="E2407" s="18" t="str">
        <f>IF(D2407&lt;&gt;"",VLOOKUP(D2407,'Drop-down lists'!$A$8:$B$19,2,FALSE),"-")</f>
        <v>-</v>
      </c>
      <c r="F2407" s="18"/>
      <c r="G2407" s="59"/>
      <c r="H2407" s="20" t="str">
        <f>IF(G2407&lt;&gt;"",VLOOKUP(G2407,'Drop-down lists'!$C$8:$D$20,2,FALSE),"-")</f>
        <v>-</v>
      </c>
      <c r="I2407" s="20"/>
      <c r="J2407" s="20"/>
      <c r="K2407" s="20"/>
      <c r="L2407" s="20"/>
      <c r="M2407" s="18" t="str">
        <f>IF(L2407&lt;&gt;"",VLOOKUP(L2407,'Drop-down lists'!$CA$8:$CB$19,2,FALSE),"-")</f>
        <v>-</v>
      </c>
      <c r="N2407" s="20"/>
      <c r="O2407" s="20"/>
      <c r="P2407" s="18" t="str">
        <f>IF(O2407&lt;&gt;"",VLOOKUP(O2407,'Drop-down lists'!$CA$8:$CB$19,2,FALSE),"-")</f>
        <v>-</v>
      </c>
      <c r="Q2407" s="20"/>
      <c r="R2407" s="20"/>
      <c r="S2407" s="59"/>
      <c r="T2407" s="18" t="str">
        <f>IF(S2407&lt;&gt;"",VLOOKUP(S2407,'Drop-down lists'!$O$8:$P$10,2,FALSE),"-")</f>
        <v>-</v>
      </c>
      <c r="U2407" s="59"/>
      <c r="V2407" s="18" t="str">
        <f>IF(U2407&lt;&gt;"",VLOOKUP(U2407,'Drop-down lists'!$R$8:$S$13,2,FALSE),"-")</f>
        <v>-</v>
      </c>
      <c r="W2407" s="18"/>
      <c r="X2407" s="21"/>
      <c r="Y2407" s="59"/>
      <c r="Z2407" s="59"/>
      <c r="AA2407" s="59"/>
      <c r="AB2407" s="18"/>
      <c r="AC2407" s="21"/>
      <c r="AD2407" s="21"/>
      <c r="AE2407" s="21"/>
      <c r="AF2407" s="3"/>
      <c r="AG2407" s="3"/>
      <c r="AH2407" s="3"/>
    </row>
    <row r="2408" spans="1:34" x14ac:dyDescent="0.35">
      <c r="A2408" s="152" t="str">
        <f>IF($D2408="","-",COUNTA($D$4:$D2408))</f>
        <v>-</v>
      </c>
      <c r="B2408" s="340"/>
      <c r="C2408" s="340"/>
      <c r="D2408" s="340"/>
      <c r="E2408" s="18" t="str">
        <f>IF(D2408&lt;&gt;"",VLOOKUP(D2408,'Drop-down lists'!$A$8:$B$19,2,FALSE),"-")</f>
        <v>-</v>
      </c>
      <c r="F2408" s="18"/>
      <c r="G2408" s="59"/>
      <c r="H2408" s="20" t="str">
        <f>IF(G2408&lt;&gt;"",VLOOKUP(G2408,'Drop-down lists'!$C$8:$D$20,2,FALSE),"-")</f>
        <v>-</v>
      </c>
      <c r="I2408" s="20"/>
      <c r="J2408" s="20"/>
      <c r="K2408" s="20"/>
      <c r="L2408" s="20"/>
      <c r="M2408" s="18" t="str">
        <f>IF(L2408&lt;&gt;"",VLOOKUP(L2408,'Drop-down lists'!$CA$8:$CB$19,2,FALSE),"-")</f>
        <v>-</v>
      </c>
      <c r="N2408" s="20"/>
      <c r="O2408" s="20"/>
      <c r="P2408" s="18" t="str">
        <f>IF(O2408&lt;&gt;"",VLOOKUP(O2408,'Drop-down lists'!$CA$8:$CB$19,2,FALSE),"-")</f>
        <v>-</v>
      </c>
      <c r="Q2408" s="20"/>
      <c r="R2408" s="20"/>
      <c r="S2408" s="59"/>
      <c r="T2408" s="18" t="str">
        <f>IF(S2408&lt;&gt;"",VLOOKUP(S2408,'Drop-down lists'!$O$8:$P$10,2,FALSE),"-")</f>
        <v>-</v>
      </c>
      <c r="U2408" s="59"/>
      <c r="V2408" s="18" t="str">
        <f>IF(U2408&lt;&gt;"",VLOOKUP(U2408,'Drop-down lists'!$R$8:$S$13,2,FALSE),"-")</f>
        <v>-</v>
      </c>
      <c r="W2408" s="18"/>
      <c r="X2408" s="21"/>
      <c r="Y2408" s="59"/>
      <c r="Z2408" s="59"/>
      <c r="AA2408" s="59"/>
      <c r="AB2408" s="18"/>
      <c r="AC2408" s="21"/>
      <c r="AD2408" s="21"/>
      <c r="AE2408" s="21"/>
      <c r="AF2408" s="3"/>
      <c r="AG2408" s="3"/>
      <c r="AH2408" s="3"/>
    </row>
    <row r="2409" spans="1:34" x14ac:dyDescent="0.35">
      <c r="A2409" s="152" t="str">
        <f>IF($D2409="","-",COUNTA($D$4:$D2409))</f>
        <v>-</v>
      </c>
      <c r="B2409" s="340"/>
      <c r="C2409" s="340"/>
      <c r="D2409" s="340"/>
      <c r="E2409" s="18" t="str">
        <f>IF(D2409&lt;&gt;"",VLOOKUP(D2409,'Drop-down lists'!$A$8:$B$19,2,FALSE),"-")</f>
        <v>-</v>
      </c>
      <c r="F2409" s="18"/>
      <c r="G2409" s="59"/>
      <c r="H2409" s="20" t="str">
        <f>IF(G2409&lt;&gt;"",VLOOKUP(G2409,'Drop-down lists'!$C$8:$D$20,2,FALSE),"-")</f>
        <v>-</v>
      </c>
      <c r="I2409" s="20"/>
      <c r="J2409" s="20"/>
      <c r="K2409" s="20"/>
      <c r="L2409" s="20"/>
      <c r="M2409" s="18" t="str">
        <f>IF(L2409&lt;&gt;"",VLOOKUP(L2409,'Drop-down lists'!$CA$8:$CB$19,2,FALSE),"-")</f>
        <v>-</v>
      </c>
      <c r="N2409" s="20"/>
      <c r="O2409" s="20"/>
      <c r="P2409" s="18" t="str">
        <f>IF(O2409&lt;&gt;"",VLOOKUP(O2409,'Drop-down lists'!$CA$8:$CB$19,2,FALSE),"-")</f>
        <v>-</v>
      </c>
      <c r="Q2409" s="20"/>
      <c r="R2409" s="20"/>
      <c r="S2409" s="59"/>
      <c r="T2409" s="18" t="str">
        <f>IF(S2409&lt;&gt;"",VLOOKUP(S2409,'Drop-down lists'!$O$8:$P$10,2,FALSE),"-")</f>
        <v>-</v>
      </c>
      <c r="U2409" s="59"/>
      <c r="V2409" s="18" t="str">
        <f>IF(U2409&lt;&gt;"",VLOOKUP(U2409,'Drop-down lists'!$R$8:$S$13,2,FALSE),"-")</f>
        <v>-</v>
      </c>
      <c r="W2409" s="18"/>
      <c r="X2409" s="21"/>
      <c r="Y2409" s="59"/>
      <c r="Z2409" s="59"/>
      <c r="AA2409" s="59"/>
      <c r="AB2409" s="18"/>
      <c r="AC2409" s="21"/>
      <c r="AD2409" s="21"/>
      <c r="AE2409" s="21"/>
      <c r="AF2409" s="3"/>
      <c r="AG2409" s="3"/>
      <c r="AH2409" s="3"/>
    </row>
    <row r="2410" spans="1:34" x14ac:dyDescent="0.35">
      <c r="A2410" s="152" t="str">
        <f>IF($D2410="","-",COUNTA($D$4:$D2410))</f>
        <v>-</v>
      </c>
      <c r="B2410" s="340"/>
      <c r="C2410" s="340"/>
      <c r="D2410" s="340"/>
      <c r="E2410" s="18" t="str">
        <f>IF(D2410&lt;&gt;"",VLOOKUP(D2410,'Drop-down lists'!$A$8:$B$19,2,FALSE),"-")</f>
        <v>-</v>
      </c>
      <c r="F2410" s="18"/>
      <c r="G2410" s="59"/>
      <c r="H2410" s="20" t="str">
        <f>IF(G2410&lt;&gt;"",VLOOKUP(G2410,'Drop-down lists'!$C$8:$D$20,2,FALSE),"-")</f>
        <v>-</v>
      </c>
      <c r="I2410" s="20"/>
      <c r="J2410" s="20"/>
      <c r="K2410" s="20"/>
      <c r="L2410" s="20"/>
      <c r="M2410" s="18" t="str">
        <f>IF(L2410&lt;&gt;"",VLOOKUP(L2410,'Drop-down lists'!$CA$8:$CB$19,2,FALSE),"-")</f>
        <v>-</v>
      </c>
      <c r="N2410" s="20"/>
      <c r="O2410" s="20"/>
      <c r="P2410" s="18" t="str">
        <f>IF(O2410&lt;&gt;"",VLOOKUP(O2410,'Drop-down lists'!$CA$8:$CB$19,2,FALSE),"-")</f>
        <v>-</v>
      </c>
      <c r="Q2410" s="20"/>
      <c r="R2410" s="20"/>
      <c r="S2410" s="59"/>
      <c r="T2410" s="18" t="str">
        <f>IF(S2410&lt;&gt;"",VLOOKUP(S2410,'Drop-down lists'!$O$8:$P$10,2,FALSE),"-")</f>
        <v>-</v>
      </c>
      <c r="U2410" s="59"/>
      <c r="V2410" s="18" t="str">
        <f>IF(U2410&lt;&gt;"",VLOOKUP(U2410,'Drop-down lists'!$R$8:$S$13,2,FALSE),"-")</f>
        <v>-</v>
      </c>
      <c r="W2410" s="18"/>
      <c r="X2410" s="21"/>
      <c r="Y2410" s="59"/>
      <c r="Z2410" s="59"/>
      <c r="AA2410" s="59"/>
      <c r="AB2410" s="18"/>
      <c r="AC2410" s="21"/>
      <c r="AD2410" s="21"/>
      <c r="AE2410" s="21"/>
      <c r="AF2410" s="3"/>
      <c r="AG2410" s="3"/>
      <c r="AH2410" s="3"/>
    </row>
    <row r="2411" spans="1:34" x14ac:dyDescent="0.35">
      <c r="A2411" s="152" t="str">
        <f>IF($D2411="","-",COUNTA($D$4:$D2411))</f>
        <v>-</v>
      </c>
      <c r="B2411" s="340"/>
      <c r="C2411" s="340"/>
      <c r="D2411" s="340"/>
      <c r="E2411" s="18" t="str">
        <f>IF(D2411&lt;&gt;"",VLOOKUP(D2411,'Drop-down lists'!$A$8:$B$19,2,FALSE),"-")</f>
        <v>-</v>
      </c>
      <c r="F2411" s="18"/>
      <c r="G2411" s="59"/>
      <c r="H2411" s="20" t="str">
        <f>IF(G2411&lt;&gt;"",VLOOKUP(G2411,'Drop-down lists'!$C$8:$D$20,2,FALSE),"-")</f>
        <v>-</v>
      </c>
      <c r="I2411" s="20"/>
      <c r="J2411" s="20"/>
      <c r="K2411" s="20"/>
      <c r="L2411" s="20"/>
      <c r="M2411" s="18" t="str">
        <f>IF(L2411&lt;&gt;"",VLOOKUP(L2411,'Drop-down lists'!$CA$8:$CB$19,2,FALSE),"-")</f>
        <v>-</v>
      </c>
      <c r="N2411" s="20"/>
      <c r="O2411" s="20"/>
      <c r="P2411" s="18" t="str">
        <f>IF(O2411&lt;&gt;"",VLOOKUP(O2411,'Drop-down lists'!$CA$8:$CB$19,2,FALSE),"-")</f>
        <v>-</v>
      </c>
      <c r="Q2411" s="20"/>
      <c r="R2411" s="20"/>
      <c r="S2411" s="59"/>
      <c r="T2411" s="18" t="str">
        <f>IF(S2411&lt;&gt;"",VLOOKUP(S2411,'Drop-down lists'!$O$8:$P$10,2,FALSE),"-")</f>
        <v>-</v>
      </c>
      <c r="U2411" s="59"/>
      <c r="V2411" s="18" t="str">
        <f>IF(U2411&lt;&gt;"",VLOOKUP(U2411,'Drop-down lists'!$R$8:$S$13,2,FALSE),"-")</f>
        <v>-</v>
      </c>
      <c r="W2411" s="18"/>
      <c r="X2411" s="21"/>
      <c r="Y2411" s="59"/>
      <c r="Z2411" s="59"/>
      <c r="AA2411" s="59"/>
      <c r="AB2411" s="18"/>
      <c r="AC2411" s="21"/>
      <c r="AD2411" s="21"/>
      <c r="AE2411" s="21"/>
      <c r="AF2411" s="3"/>
      <c r="AG2411" s="3"/>
      <c r="AH2411" s="3"/>
    </row>
    <row r="2412" spans="1:34" x14ac:dyDescent="0.35">
      <c r="A2412" s="152" t="str">
        <f>IF($D2412="","-",COUNTA($D$4:$D2412))</f>
        <v>-</v>
      </c>
      <c r="B2412" s="340"/>
      <c r="C2412" s="340"/>
      <c r="D2412" s="340"/>
      <c r="E2412" s="18" t="str">
        <f>IF(D2412&lt;&gt;"",VLOOKUP(D2412,'Drop-down lists'!$A$8:$B$19,2,FALSE),"-")</f>
        <v>-</v>
      </c>
      <c r="F2412" s="18"/>
      <c r="G2412" s="59"/>
      <c r="H2412" s="20" t="str">
        <f>IF(G2412&lt;&gt;"",VLOOKUP(G2412,'Drop-down lists'!$C$8:$D$20,2,FALSE),"-")</f>
        <v>-</v>
      </c>
      <c r="I2412" s="20"/>
      <c r="J2412" s="20"/>
      <c r="K2412" s="20"/>
      <c r="L2412" s="20"/>
      <c r="M2412" s="18" t="str">
        <f>IF(L2412&lt;&gt;"",VLOOKUP(L2412,'Drop-down lists'!$CA$8:$CB$19,2,FALSE),"-")</f>
        <v>-</v>
      </c>
      <c r="N2412" s="20"/>
      <c r="O2412" s="20"/>
      <c r="P2412" s="18" t="str">
        <f>IF(O2412&lt;&gt;"",VLOOKUP(O2412,'Drop-down lists'!$CA$8:$CB$19,2,FALSE),"-")</f>
        <v>-</v>
      </c>
      <c r="Q2412" s="20"/>
      <c r="R2412" s="20"/>
      <c r="S2412" s="59"/>
      <c r="T2412" s="18" t="str">
        <f>IF(S2412&lt;&gt;"",VLOOKUP(S2412,'Drop-down lists'!$O$8:$P$10,2,FALSE),"-")</f>
        <v>-</v>
      </c>
      <c r="U2412" s="59"/>
      <c r="V2412" s="18" t="str">
        <f>IF(U2412&lt;&gt;"",VLOOKUP(U2412,'Drop-down lists'!$R$8:$S$13,2,FALSE),"-")</f>
        <v>-</v>
      </c>
      <c r="W2412" s="18"/>
      <c r="X2412" s="21"/>
      <c r="Y2412" s="59"/>
      <c r="Z2412" s="59"/>
      <c r="AA2412" s="59"/>
      <c r="AB2412" s="18"/>
      <c r="AC2412" s="21"/>
      <c r="AD2412" s="21"/>
      <c r="AE2412" s="21"/>
      <c r="AF2412" s="3"/>
      <c r="AG2412" s="3"/>
      <c r="AH2412" s="3"/>
    </row>
    <row r="2413" spans="1:34" x14ac:dyDescent="0.35">
      <c r="A2413" s="152" t="str">
        <f>IF($D2413="","-",COUNTA($D$4:$D2413))</f>
        <v>-</v>
      </c>
      <c r="B2413" s="340"/>
      <c r="C2413" s="340"/>
      <c r="D2413" s="340"/>
      <c r="E2413" s="18" t="str">
        <f>IF(D2413&lt;&gt;"",VLOOKUP(D2413,'Drop-down lists'!$A$8:$B$19,2,FALSE),"-")</f>
        <v>-</v>
      </c>
      <c r="F2413" s="18"/>
      <c r="G2413" s="59"/>
      <c r="H2413" s="20" t="str">
        <f>IF(G2413&lt;&gt;"",VLOOKUP(G2413,'Drop-down lists'!$C$8:$D$20,2,FALSE),"-")</f>
        <v>-</v>
      </c>
      <c r="I2413" s="20"/>
      <c r="J2413" s="20"/>
      <c r="K2413" s="20"/>
      <c r="L2413" s="20"/>
      <c r="M2413" s="18" t="str">
        <f>IF(L2413&lt;&gt;"",VLOOKUP(L2413,'Drop-down lists'!$CA$8:$CB$19,2,FALSE),"-")</f>
        <v>-</v>
      </c>
      <c r="N2413" s="20"/>
      <c r="O2413" s="20"/>
      <c r="P2413" s="18" t="str">
        <f>IF(O2413&lt;&gt;"",VLOOKUP(O2413,'Drop-down lists'!$CA$8:$CB$19,2,FALSE),"-")</f>
        <v>-</v>
      </c>
      <c r="Q2413" s="20"/>
      <c r="R2413" s="20"/>
      <c r="S2413" s="59"/>
      <c r="T2413" s="18" t="str">
        <f>IF(S2413&lt;&gt;"",VLOOKUP(S2413,'Drop-down lists'!$O$8:$P$10,2,FALSE),"-")</f>
        <v>-</v>
      </c>
      <c r="U2413" s="59"/>
      <c r="V2413" s="18" t="str">
        <f>IF(U2413&lt;&gt;"",VLOOKUP(U2413,'Drop-down lists'!$R$8:$S$13,2,FALSE),"-")</f>
        <v>-</v>
      </c>
      <c r="W2413" s="18"/>
      <c r="X2413" s="21"/>
      <c r="Y2413" s="59"/>
      <c r="Z2413" s="59"/>
      <c r="AA2413" s="59"/>
      <c r="AB2413" s="18"/>
      <c r="AC2413" s="21"/>
      <c r="AD2413" s="21"/>
      <c r="AE2413" s="21"/>
      <c r="AF2413" s="3"/>
      <c r="AG2413" s="3"/>
      <c r="AH2413" s="3"/>
    </row>
    <row r="2414" spans="1:34" x14ac:dyDescent="0.35">
      <c r="A2414" s="152" t="str">
        <f>IF($D2414="","-",COUNTA($D$4:$D2414))</f>
        <v>-</v>
      </c>
      <c r="B2414" s="340"/>
      <c r="C2414" s="340"/>
      <c r="D2414" s="340"/>
      <c r="E2414" s="18" t="str">
        <f>IF(D2414&lt;&gt;"",VLOOKUP(D2414,'Drop-down lists'!$A$8:$B$19,2,FALSE),"-")</f>
        <v>-</v>
      </c>
      <c r="F2414" s="18"/>
      <c r="G2414" s="59"/>
      <c r="H2414" s="20" t="str">
        <f>IF(G2414&lt;&gt;"",VLOOKUP(G2414,'Drop-down lists'!$C$8:$D$20,2,FALSE),"-")</f>
        <v>-</v>
      </c>
      <c r="I2414" s="20"/>
      <c r="J2414" s="20"/>
      <c r="K2414" s="20"/>
      <c r="L2414" s="20"/>
      <c r="M2414" s="18" t="str">
        <f>IF(L2414&lt;&gt;"",VLOOKUP(L2414,'Drop-down lists'!$CA$8:$CB$19,2,FALSE),"-")</f>
        <v>-</v>
      </c>
      <c r="N2414" s="20"/>
      <c r="O2414" s="20"/>
      <c r="P2414" s="18" t="str">
        <f>IF(O2414&lt;&gt;"",VLOOKUP(O2414,'Drop-down lists'!$CA$8:$CB$19,2,FALSE),"-")</f>
        <v>-</v>
      </c>
      <c r="Q2414" s="20"/>
      <c r="R2414" s="20"/>
      <c r="S2414" s="59"/>
      <c r="T2414" s="18" t="str">
        <f>IF(S2414&lt;&gt;"",VLOOKUP(S2414,'Drop-down lists'!$O$8:$P$10,2,FALSE),"-")</f>
        <v>-</v>
      </c>
      <c r="U2414" s="59"/>
      <c r="V2414" s="18" t="str">
        <f>IF(U2414&lt;&gt;"",VLOOKUP(U2414,'Drop-down lists'!$R$8:$S$13,2,FALSE),"-")</f>
        <v>-</v>
      </c>
      <c r="W2414" s="18"/>
      <c r="X2414" s="21"/>
      <c r="Y2414" s="59"/>
      <c r="Z2414" s="59"/>
      <c r="AA2414" s="59"/>
      <c r="AB2414" s="18"/>
      <c r="AC2414" s="21"/>
      <c r="AD2414" s="21"/>
      <c r="AE2414" s="21"/>
      <c r="AF2414" s="3"/>
      <c r="AG2414" s="3"/>
      <c r="AH2414" s="3"/>
    </row>
    <row r="2415" spans="1:34" x14ac:dyDescent="0.35">
      <c r="A2415" s="152" t="str">
        <f>IF($D2415="","-",COUNTA($D$4:$D2415))</f>
        <v>-</v>
      </c>
      <c r="B2415" s="340"/>
      <c r="C2415" s="340"/>
      <c r="D2415" s="340"/>
      <c r="E2415" s="18" t="str">
        <f>IF(D2415&lt;&gt;"",VLOOKUP(D2415,'Drop-down lists'!$A$8:$B$19,2,FALSE),"-")</f>
        <v>-</v>
      </c>
      <c r="F2415" s="18"/>
      <c r="G2415" s="59"/>
      <c r="H2415" s="20" t="str">
        <f>IF(G2415&lt;&gt;"",VLOOKUP(G2415,'Drop-down lists'!$C$8:$D$20,2,FALSE),"-")</f>
        <v>-</v>
      </c>
      <c r="I2415" s="20"/>
      <c r="J2415" s="20"/>
      <c r="K2415" s="20"/>
      <c r="L2415" s="20"/>
      <c r="M2415" s="18" t="str">
        <f>IF(L2415&lt;&gt;"",VLOOKUP(L2415,'Drop-down lists'!$CA$8:$CB$19,2,FALSE),"-")</f>
        <v>-</v>
      </c>
      <c r="N2415" s="20"/>
      <c r="O2415" s="20"/>
      <c r="P2415" s="18" t="str">
        <f>IF(O2415&lt;&gt;"",VLOOKUP(O2415,'Drop-down lists'!$CA$8:$CB$19,2,FALSE),"-")</f>
        <v>-</v>
      </c>
      <c r="Q2415" s="20"/>
      <c r="R2415" s="20"/>
      <c r="S2415" s="59"/>
      <c r="T2415" s="18" t="str">
        <f>IF(S2415&lt;&gt;"",VLOOKUP(S2415,'Drop-down lists'!$O$8:$P$10,2,FALSE),"-")</f>
        <v>-</v>
      </c>
      <c r="U2415" s="59"/>
      <c r="V2415" s="18" t="str">
        <f>IF(U2415&lt;&gt;"",VLOOKUP(U2415,'Drop-down lists'!$R$8:$S$13,2,FALSE),"-")</f>
        <v>-</v>
      </c>
      <c r="W2415" s="18"/>
      <c r="X2415" s="21"/>
      <c r="Y2415" s="59"/>
      <c r="Z2415" s="59"/>
      <c r="AA2415" s="59"/>
      <c r="AB2415" s="18"/>
      <c r="AC2415" s="21"/>
      <c r="AD2415" s="21"/>
      <c r="AE2415" s="21"/>
      <c r="AF2415" s="3"/>
      <c r="AG2415" s="3"/>
      <c r="AH2415" s="3"/>
    </row>
    <row r="2416" spans="1:34" x14ac:dyDescent="0.35">
      <c r="A2416" s="152" t="str">
        <f>IF($D2416="","-",COUNTA($D$4:$D2416))</f>
        <v>-</v>
      </c>
      <c r="B2416" s="340"/>
      <c r="C2416" s="340"/>
      <c r="D2416" s="340"/>
      <c r="E2416" s="18" t="str">
        <f>IF(D2416&lt;&gt;"",VLOOKUP(D2416,'Drop-down lists'!$A$8:$B$19,2,FALSE),"-")</f>
        <v>-</v>
      </c>
      <c r="F2416" s="18"/>
      <c r="G2416" s="59"/>
      <c r="H2416" s="20" t="str">
        <f>IF(G2416&lt;&gt;"",VLOOKUP(G2416,'Drop-down lists'!$C$8:$D$20,2,FALSE),"-")</f>
        <v>-</v>
      </c>
      <c r="I2416" s="20"/>
      <c r="J2416" s="20"/>
      <c r="K2416" s="20"/>
      <c r="L2416" s="20"/>
      <c r="M2416" s="18" t="str">
        <f>IF(L2416&lt;&gt;"",VLOOKUP(L2416,'Drop-down lists'!$CA$8:$CB$19,2,FALSE),"-")</f>
        <v>-</v>
      </c>
      <c r="N2416" s="20"/>
      <c r="O2416" s="20"/>
      <c r="P2416" s="18" t="str">
        <f>IF(O2416&lt;&gt;"",VLOOKUP(O2416,'Drop-down lists'!$CA$8:$CB$19,2,FALSE),"-")</f>
        <v>-</v>
      </c>
      <c r="Q2416" s="20"/>
      <c r="R2416" s="20"/>
      <c r="S2416" s="59"/>
      <c r="T2416" s="18" t="str">
        <f>IF(S2416&lt;&gt;"",VLOOKUP(S2416,'Drop-down lists'!$O$8:$P$10,2,FALSE),"-")</f>
        <v>-</v>
      </c>
      <c r="U2416" s="59"/>
      <c r="V2416" s="18" t="str">
        <f>IF(U2416&lt;&gt;"",VLOOKUP(U2416,'Drop-down lists'!$R$8:$S$13,2,FALSE),"-")</f>
        <v>-</v>
      </c>
      <c r="W2416" s="18"/>
      <c r="X2416" s="21"/>
      <c r="Y2416" s="59"/>
      <c r="Z2416" s="59"/>
      <c r="AA2416" s="59"/>
      <c r="AB2416" s="18"/>
      <c r="AC2416" s="21"/>
      <c r="AD2416" s="21"/>
      <c r="AE2416" s="21"/>
      <c r="AF2416" s="3"/>
      <c r="AG2416" s="3"/>
      <c r="AH2416" s="3"/>
    </row>
    <row r="2417" spans="1:34" x14ac:dyDescent="0.35">
      <c r="A2417" s="152" t="str">
        <f>IF($D2417="","-",COUNTA($D$4:$D2417))</f>
        <v>-</v>
      </c>
      <c r="B2417" s="340"/>
      <c r="C2417" s="340"/>
      <c r="D2417" s="340"/>
      <c r="E2417" s="18" t="str">
        <f>IF(D2417&lt;&gt;"",VLOOKUP(D2417,'Drop-down lists'!$A$8:$B$19,2,FALSE),"-")</f>
        <v>-</v>
      </c>
      <c r="F2417" s="18"/>
      <c r="G2417" s="59"/>
      <c r="H2417" s="20" t="str">
        <f>IF(G2417&lt;&gt;"",VLOOKUP(G2417,'Drop-down lists'!$C$8:$D$20,2,FALSE),"-")</f>
        <v>-</v>
      </c>
      <c r="I2417" s="20"/>
      <c r="J2417" s="20"/>
      <c r="K2417" s="20"/>
      <c r="L2417" s="20"/>
      <c r="M2417" s="18" t="str">
        <f>IF(L2417&lt;&gt;"",VLOOKUP(L2417,'Drop-down lists'!$CA$8:$CB$19,2,FALSE),"-")</f>
        <v>-</v>
      </c>
      <c r="N2417" s="20"/>
      <c r="O2417" s="20"/>
      <c r="P2417" s="18" t="str">
        <f>IF(O2417&lt;&gt;"",VLOOKUP(O2417,'Drop-down lists'!$CA$8:$CB$19,2,FALSE),"-")</f>
        <v>-</v>
      </c>
      <c r="Q2417" s="20"/>
      <c r="R2417" s="20"/>
      <c r="S2417" s="59"/>
      <c r="T2417" s="18" t="str">
        <f>IF(S2417&lt;&gt;"",VLOOKUP(S2417,'Drop-down lists'!$O$8:$P$10,2,FALSE),"-")</f>
        <v>-</v>
      </c>
      <c r="U2417" s="59"/>
      <c r="V2417" s="18" t="str">
        <f>IF(U2417&lt;&gt;"",VLOOKUP(U2417,'Drop-down lists'!$R$8:$S$13,2,FALSE),"-")</f>
        <v>-</v>
      </c>
      <c r="W2417" s="18"/>
      <c r="X2417" s="21"/>
      <c r="Y2417" s="59"/>
      <c r="Z2417" s="59"/>
      <c r="AA2417" s="59"/>
      <c r="AB2417" s="18"/>
      <c r="AC2417" s="21"/>
      <c r="AD2417" s="21"/>
      <c r="AE2417" s="21"/>
      <c r="AF2417" s="3"/>
      <c r="AG2417" s="3"/>
      <c r="AH2417" s="3"/>
    </row>
    <row r="2418" spans="1:34" x14ac:dyDescent="0.35">
      <c r="A2418" s="152" t="str">
        <f>IF($D2418="","-",COUNTA($D$4:$D2418))</f>
        <v>-</v>
      </c>
      <c r="B2418" s="340"/>
      <c r="C2418" s="340"/>
      <c r="D2418" s="340"/>
      <c r="E2418" s="18" t="str">
        <f>IF(D2418&lt;&gt;"",VLOOKUP(D2418,'Drop-down lists'!$A$8:$B$19,2,FALSE),"-")</f>
        <v>-</v>
      </c>
      <c r="F2418" s="18"/>
      <c r="G2418" s="59"/>
      <c r="H2418" s="20" t="str">
        <f>IF(G2418&lt;&gt;"",VLOOKUP(G2418,'Drop-down lists'!$C$8:$D$20,2,FALSE),"-")</f>
        <v>-</v>
      </c>
      <c r="I2418" s="20"/>
      <c r="J2418" s="20"/>
      <c r="K2418" s="20"/>
      <c r="L2418" s="20"/>
      <c r="M2418" s="18" t="str">
        <f>IF(L2418&lt;&gt;"",VLOOKUP(L2418,'Drop-down lists'!$CA$8:$CB$19,2,FALSE),"-")</f>
        <v>-</v>
      </c>
      <c r="N2418" s="20"/>
      <c r="O2418" s="20"/>
      <c r="P2418" s="18" t="str">
        <f>IF(O2418&lt;&gt;"",VLOOKUP(O2418,'Drop-down lists'!$CA$8:$CB$19,2,FALSE),"-")</f>
        <v>-</v>
      </c>
      <c r="Q2418" s="20"/>
      <c r="R2418" s="20"/>
      <c r="S2418" s="59"/>
      <c r="T2418" s="18" t="str">
        <f>IF(S2418&lt;&gt;"",VLOOKUP(S2418,'Drop-down lists'!$O$8:$P$10,2,FALSE),"-")</f>
        <v>-</v>
      </c>
      <c r="U2418" s="59"/>
      <c r="V2418" s="18" t="str">
        <f>IF(U2418&lt;&gt;"",VLOOKUP(U2418,'Drop-down lists'!$R$8:$S$13,2,FALSE),"-")</f>
        <v>-</v>
      </c>
      <c r="W2418" s="18"/>
      <c r="X2418" s="21"/>
      <c r="Y2418" s="59"/>
      <c r="Z2418" s="59"/>
      <c r="AA2418" s="59"/>
      <c r="AB2418" s="18"/>
      <c r="AC2418" s="21"/>
      <c r="AD2418" s="21"/>
      <c r="AE2418" s="21"/>
      <c r="AF2418" s="3"/>
      <c r="AG2418" s="3"/>
      <c r="AH2418" s="3"/>
    </row>
    <row r="2419" spans="1:34" x14ac:dyDescent="0.35">
      <c r="A2419" s="152" t="str">
        <f>IF($D2419="","-",COUNTA($D$4:$D2419))</f>
        <v>-</v>
      </c>
      <c r="B2419" s="340"/>
      <c r="C2419" s="340"/>
      <c r="D2419" s="340"/>
      <c r="E2419" s="18" t="str">
        <f>IF(D2419&lt;&gt;"",VLOOKUP(D2419,'Drop-down lists'!$A$8:$B$19,2,FALSE),"-")</f>
        <v>-</v>
      </c>
      <c r="F2419" s="18"/>
      <c r="G2419" s="59"/>
      <c r="H2419" s="20" t="str">
        <f>IF(G2419&lt;&gt;"",VLOOKUP(G2419,'Drop-down lists'!$C$8:$D$20,2,FALSE),"-")</f>
        <v>-</v>
      </c>
      <c r="I2419" s="20"/>
      <c r="J2419" s="20"/>
      <c r="K2419" s="20"/>
      <c r="L2419" s="20"/>
      <c r="M2419" s="18" t="str">
        <f>IF(L2419&lt;&gt;"",VLOOKUP(L2419,'Drop-down lists'!$CA$8:$CB$19,2,FALSE),"-")</f>
        <v>-</v>
      </c>
      <c r="N2419" s="20"/>
      <c r="O2419" s="20"/>
      <c r="P2419" s="18" t="str">
        <f>IF(O2419&lt;&gt;"",VLOOKUP(O2419,'Drop-down lists'!$CA$8:$CB$19,2,FALSE),"-")</f>
        <v>-</v>
      </c>
      <c r="Q2419" s="20"/>
      <c r="R2419" s="20"/>
      <c r="S2419" s="59"/>
      <c r="T2419" s="18" t="str">
        <f>IF(S2419&lt;&gt;"",VLOOKUP(S2419,'Drop-down lists'!$O$8:$P$10,2,FALSE),"-")</f>
        <v>-</v>
      </c>
      <c r="U2419" s="59"/>
      <c r="V2419" s="18" t="str">
        <f>IF(U2419&lt;&gt;"",VLOOKUP(U2419,'Drop-down lists'!$R$8:$S$13,2,FALSE),"-")</f>
        <v>-</v>
      </c>
      <c r="W2419" s="18"/>
      <c r="X2419" s="21"/>
      <c r="Y2419" s="59"/>
      <c r="Z2419" s="59"/>
      <c r="AA2419" s="59"/>
      <c r="AB2419" s="18"/>
      <c r="AC2419" s="21"/>
      <c r="AD2419" s="21"/>
      <c r="AE2419" s="21"/>
      <c r="AF2419" s="3"/>
      <c r="AG2419" s="3"/>
      <c r="AH2419" s="3"/>
    </row>
    <row r="2420" spans="1:34" x14ac:dyDescent="0.35">
      <c r="A2420" s="152" t="str">
        <f>IF($D2420="","-",COUNTA($D$4:$D2420))</f>
        <v>-</v>
      </c>
      <c r="B2420" s="340"/>
      <c r="C2420" s="340"/>
      <c r="D2420" s="340"/>
      <c r="E2420" s="18" t="str">
        <f>IF(D2420&lt;&gt;"",VLOOKUP(D2420,'Drop-down lists'!$A$8:$B$19,2,FALSE),"-")</f>
        <v>-</v>
      </c>
      <c r="F2420" s="18"/>
      <c r="G2420" s="59"/>
      <c r="H2420" s="20" t="str">
        <f>IF(G2420&lt;&gt;"",VLOOKUP(G2420,'Drop-down lists'!$C$8:$D$20,2,FALSE),"-")</f>
        <v>-</v>
      </c>
      <c r="I2420" s="20"/>
      <c r="J2420" s="20"/>
      <c r="K2420" s="20"/>
      <c r="L2420" s="20"/>
      <c r="M2420" s="18" t="str">
        <f>IF(L2420&lt;&gt;"",VLOOKUP(L2420,'Drop-down lists'!$CA$8:$CB$19,2,FALSE),"-")</f>
        <v>-</v>
      </c>
      <c r="N2420" s="20"/>
      <c r="O2420" s="20"/>
      <c r="P2420" s="18" t="str">
        <f>IF(O2420&lt;&gt;"",VLOOKUP(O2420,'Drop-down lists'!$CA$8:$CB$19,2,FALSE),"-")</f>
        <v>-</v>
      </c>
      <c r="Q2420" s="20"/>
      <c r="R2420" s="20"/>
      <c r="S2420" s="59"/>
      <c r="T2420" s="18" t="str">
        <f>IF(S2420&lt;&gt;"",VLOOKUP(S2420,'Drop-down lists'!$O$8:$P$10,2,FALSE),"-")</f>
        <v>-</v>
      </c>
      <c r="U2420" s="59"/>
      <c r="V2420" s="18" t="str">
        <f>IF(U2420&lt;&gt;"",VLOOKUP(U2420,'Drop-down lists'!$R$8:$S$13,2,FALSE),"-")</f>
        <v>-</v>
      </c>
      <c r="W2420" s="18"/>
      <c r="X2420" s="21"/>
      <c r="Y2420" s="59"/>
      <c r="Z2420" s="59"/>
      <c r="AA2420" s="59"/>
      <c r="AB2420" s="18"/>
      <c r="AC2420" s="21"/>
      <c r="AD2420" s="21"/>
      <c r="AE2420" s="21"/>
      <c r="AF2420" s="3"/>
      <c r="AG2420" s="3"/>
      <c r="AH2420" s="3"/>
    </row>
    <row r="2421" spans="1:34" x14ac:dyDescent="0.35">
      <c r="A2421" s="152" t="str">
        <f>IF($D2421="","-",COUNTA($D$4:$D2421))</f>
        <v>-</v>
      </c>
      <c r="B2421" s="340"/>
      <c r="C2421" s="340"/>
      <c r="D2421" s="340"/>
      <c r="E2421" s="18" t="str">
        <f>IF(D2421&lt;&gt;"",VLOOKUP(D2421,'Drop-down lists'!$A$8:$B$19,2,FALSE),"-")</f>
        <v>-</v>
      </c>
      <c r="F2421" s="18"/>
      <c r="G2421" s="59"/>
      <c r="H2421" s="20" t="str">
        <f>IF(G2421&lt;&gt;"",VLOOKUP(G2421,'Drop-down lists'!$C$8:$D$20,2,FALSE),"-")</f>
        <v>-</v>
      </c>
      <c r="I2421" s="20"/>
      <c r="J2421" s="20"/>
      <c r="K2421" s="20"/>
      <c r="L2421" s="20"/>
      <c r="M2421" s="18" t="str">
        <f>IF(L2421&lt;&gt;"",VLOOKUP(L2421,'Drop-down lists'!$CA$8:$CB$19,2,FALSE),"-")</f>
        <v>-</v>
      </c>
      <c r="N2421" s="20"/>
      <c r="O2421" s="20"/>
      <c r="P2421" s="18" t="str">
        <f>IF(O2421&lt;&gt;"",VLOOKUP(O2421,'Drop-down lists'!$CA$8:$CB$19,2,FALSE),"-")</f>
        <v>-</v>
      </c>
      <c r="Q2421" s="20"/>
      <c r="R2421" s="20"/>
      <c r="S2421" s="59"/>
      <c r="T2421" s="18" t="str">
        <f>IF(S2421&lt;&gt;"",VLOOKUP(S2421,'Drop-down lists'!$O$8:$P$10,2,FALSE),"-")</f>
        <v>-</v>
      </c>
      <c r="U2421" s="59"/>
      <c r="V2421" s="18" t="str">
        <f>IF(U2421&lt;&gt;"",VLOOKUP(U2421,'Drop-down lists'!$R$8:$S$13,2,FALSE),"-")</f>
        <v>-</v>
      </c>
      <c r="W2421" s="18"/>
      <c r="X2421" s="21"/>
      <c r="Y2421" s="59"/>
      <c r="Z2421" s="59"/>
      <c r="AA2421" s="59"/>
      <c r="AB2421" s="18"/>
      <c r="AC2421" s="21"/>
      <c r="AD2421" s="21"/>
      <c r="AE2421" s="21"/>
      <c r="AF2421" s="3"/>
      <c r="AG2421" s="3"/>
      <c r="AH2421" s="3"/>
    </row>
    <row r="2422" spans="1:34" x14ac:dyDescent="0.35">
      <c r="A2422" s="152" t="str">
        <f>IF($D2422="","-",COUNTA($D$4:$D2422))</f>
        <v>-</v>
      </c>
      <c r="B2422" s="340"/>
      <c r="C2422" s="340"/>
      <c r="D2422" s="340"/>
      <c r="E2422" s="18" t="str">
        <f>IF(D2422&lt;&gt;"",VLOOKUP(D2422,'Drop-down lists'!$A$8:$B$19,2,FALSE),"-")</f>
        <v>-</v>
      </c>
      <c r="F2422" s="18"/>
      <c r="G2422" s="59"/>
      <c r="H2422" s="20" t="str">
        <f>IF(G2422&lt;&gt;"",VLOOKUP(G2422,'Drop-down lists'!$C$8:$D$20,2,FALSE),"-")</f>
        <v>-</v>
      </c>
      <c r="I2422" s="20"/>
      <c r="J2422" s="20"/>
      <c r="K2422" s="20"/>
      <c r="L2422" s="20"/>
      <c r="M2422" s="18" t="str">
        <f>IF(L2422&lt;&gt;"",VLOOKUP(L2422,'Drop-down lists'!$CA$8:$CB$19,2,FALSE),"-")</f>
        <v>-</v>
      </c>
      <c r="N2422" s="20"/>
      <c r="O2422" s="20"/>
      <c r="P2422" s="18" t="str">
        <f>IF(O2422&lt;&gt;"",VLOOKUP(O2422,'Drop-down lists'!$CA$8:$CB$19,2,FALSE),"-")</f>
        <v>-</v>
      </c>
      <c r="Q2422" s="20"/>
      <c r="R2422" s="20"/>
      <c r="S2422" s="59"/>
      <c r="T2422" s="18" t="str">
        <f>IF(S2422&lt;&gt;"",VLOOKUP(S2422,'Drop-down lists'!$O$8:$P$10,2,FALSE),"-")</f>
        <v>-</v>
      </c>
      <c r="U2422" s="59"/>
      <c r="V2422" s="18" t="str">
        <f>IF(U2422&lt;&gt;"",VLOOKUP(U2422,'Drop-down lists'!$R$8:$S$13,2,FALSE),"-")</f>
        <v>-</v>
      </c>
      <c r="W2422" s="18"/>
      <c r="X2422" s="21"/>
      <c r="Y2422" s="59"/>
      <c r="Z2422" s="59"/>
      <c r="AA2422" s="59"/>
      <c r="AB2422" s="18"/>
      <c r="AC2422" s="21"/>
      <c r="AD2422" s="21"/>
      <c r="AE2422" s="21"/>
      <c r="AF2422" s="3"/>
      <c r="AG2422" s="3"/>
      <c r="AH2422" s="3"/>
    </row>
    <row r="2423" spans="1:34" x14ac:dyDescent="0.35">
      <c r="A2423" s="152" t="str">
        <f>IF($D2423="","-",COUNTA($D$4:$D2423))</f>
        <v>-</v>
      </c>
      <c r="B2423" s="340"/>
      <c r="C2423" s="340"/>
      <c r="D2423" s="340"/>
      <c r="E2423" s="18" t="str">
        <f>IF(D2423&lt;&gt;"",VLOOKUP(D2423,'Drop-down lists'!$A$8:$B$19,2,FALSE),"-")</f>
        <v>-</v>
      </c>
      <c r="F2423" s="18"/>
      <c r="G2423" s="59"/>
      <c r="H2423" s="20" t="str">
        <f>IF(G2423&lt;&gt;"",VLOOKUP(G2423,'Drop-down lists'!$C$8:$D$20,2,FALSE),"-")</f>
        <v>-</v>
      </c>
      <c r="I2423" s="20"/>
      <c r="J2423" s="20"/>
      <c r="K2423" s="20"/>
      <c r="L2423" s="20"/>
      <c r="M2423" s="18" t="str">
        <f>IF(L2423&lt;&gt;"",VLOOKUP(L2423,'Drop-down lists'!$CA$8:$CB$19,2,FALSE),"-")</f>
        <v>-</v>
      </c>
      <c r="N2423" s="20"/>
      <c r="O2423" s="20"/>
      <c r="P2423" s="18" t="str">
        <f>IF(O2423&lt;&gt;"",VLOOKUP(O2423,'Drop-down lists'!$CA$8:$CB$19,2,FALSE),"-")</f>
        <v>-</v>
      </c>
      <c r="Q2423" s="20"/>
      <c r="R2423" s="20"/>
      <c r="S2423" s="59"/>
      <c r="T2423" s="18" t="str">
        <f>IF(S2423&lt;&gt;"",VLOOKUP(S2423,'Drop-down lists'!$O$8:$P$10,2,FALSE),"-")</f>
        <v>-</v>
      </c>
      <c r="U2423" s="59"/>
      <c r="V2423" s="18" t="str">
        <f>IF(U2423&lt;&gt;"",VLOOKUP(U2423,'Drop-down lists'!$R$8:$S$13,2,FALSE),"-")</f>
        <v>-</v>
      </c>
      <c r="W2423" s="18"/>
      <c r="X2423" s="21"/>
      <c r="Y2423" s="59"/>
      <c r="Z2423" s="59"/>
      <c r="AA2423" s="59"/>
      <c r="AB2423" s="18"/>
      <c r="AC2423" s="21"/>
      <c r="AD2423" s="21"/>
      <c r="AE2423" s="21"/>
      <c r="AF2423" s="3"/>
      <c r="AG2423" s="3"/>
      <c r="AH2423" s="3"/>
    </row>
    <row r="2424" spans="1:34" x14ac:dyDescent="0.35">
      <c r="A2424" s="152" t="str">
        <f>IF($D2424="","-",COUNTA($D$4:$D2424))</f>
        <v>-</v>
      </c>
      <c r="B2424" s="340"/>
      <c r="C2424" s="340"/>
      <c r="D2424" s="340"/>
      <c r="E2424" s="18" t="str">
        <f>IF(D2424&lt;&gt;"",VLOOKUP(D2424,'Drop-down lists'!$A$8:$B$19,2,FALSE),"-")</f>
        <v>-</v>
      </c>
      <c r="F2424" s="18"/>
      <c r="G2424" s="59"/>
      <c r="H2424" s="20" t="str">
        <f>IF(G2424&lt;&gt;"",VLOOKUP(G2424,'Drop-down lists'!$C$8:$D$20,2,FALSE),"-")</f>
        <v>-</v>
      </c>
      <c r="I2424" s="20"/>
      <c r="J2424" s="20"/>
      <c r="K2424" s="20"/>
      <c r="L2424" s="20"/>
      <c r="M2424" s="18" t="str">
        <f>IF(L2424&lt;&gt;"",VLOOKUP(L2424,'Drop-down lists'!$CA$8:$CB$19,2,FALSE),"-")</f>
        <v>-</v>
      </c>
      <c r="N2424" s="20"/>
      <c r="O2424" s="20"/>
      <c r="P2424" s="18" t="str">
        <f>IF(O2424&lt;&gt;"",VLOOKUP(O2424,'Drop-down lists'!$CA$8:$CB$19,2,FALSE),"-")</f>
        <v>-</v>
      </c>
      <c r="Q2424" s="20"/>
      <c r="R2424" s="20"/>
      <c r="S2424" s="59"/>
      <c r="T2424" s="18" t="str">
        <f>IF(S2424&lt;&gt;"",VLOOKUP(S2424,'Drop-down lists'!$O$8:$P$10,2,FALSE),"-")</f>
        <v>-</v>
      </c>
      <c r="U2424" s="59"/>
      <c r="V2424" s="18" t="str">
        <f>IF(U2424&lt;&gt;"",VLOOKUP(U2424,'Drop-down lists'!$R$8:$S$13,2,FALSE),"-")</f>
        <v>-</v>
      </c>
      <c r="W2424" s="18"/>
      <c r="X2424" s="21"/>
      <c r="Y2424" s="59"/>
      <c r="Z2424" s="59"/>
      <c r="AA2424" s="59"/>
      <c r="AB2424" s="18"/>
      <c r="AC2424" s="21"/>
      <c r="AD2424" s="21"/>
      <c r="AE2424" s="21"/>
      <c r="AF2424" s="3"/>
      <c r="AG2424" s="3"/>
      <c r="AH2424" s="3"/>
    </row>
    <row r="2425" spans="1:34" x14ac:dyDescent="0.35">
      <c r="A2425" s="152" t="str">
        <f>IF($D2425="","-",COUNTA($D$4:$D2425))</f>
        <v>-</v>
      </c>
      <c r="B2425" s="340"/>
      <c r="C2425" s="340"/>
      <c r="D2425" s="340"/>
      <c r="E2425" s="18" t="str">
        <f>IF(D2425&lt;&gt;"",VLOOKUP(D2425,'Drop-down lists'!$A$8:$B$19,2,FALSE),"-")</f>
        <v>-</v>
      </c>
      <c r="F2425" s="18"/>
      <c r="G2425" s="59"/>
      <c r="H2425" s="20" t="str">
        <f>IF(G2425&lt;&gt;"",VLOOKUP(G2425,'Drop-down lists'!$C$8:$D$20,2,FALSE),"-")</f>
        <v>-</v>
      </c>
      <c r="I2425" s="20"/>
      <c r="J2425" s="20"/>
      <c r="K2425" s="20"/>
      <c r="L2425" s="20"/>
      <c r="M2425" s="18" t="str">
        <f>IF(L2425&lt;&gt;"",VLOOKUP(L2425,'Drop-down lists'!$CA$8:$CB$19,2,FALSE),"-")</f>
        <v>-</v>
      </c>
      <c r="N2425" s="20"/>
      <c r="O2425" s="20"/>
      <c r="P2425" s="18" t="str">
        <f>IF(O2425&lt;&gt;"",VLOOKUP(O2425,'Drop-down lists'!$CA$8:$CB$19,2,FALSE),"-")</f>
        <v>-</v>
      </c>
      <c r="Q2425" s="20"/>
      <c r="R2425" s="20"/>
      <c r="S2425" s="59"/>
      <c r="T2425" s="18" t="str">
        <f>IF(S2425&lt;&gt;"",VLOOKUP(S2425,'Drop-down lists'!$O$8:$P$10,2,FALSE),"-")</f>
        <v>-</v>
      </c>
      <c r="U2425" s="59"/>
      <c r="V2425" s="18" t="str">
        <f>IF(U2425&lt;&gt;"",VLOOKUP(U2425,'Drop-down lists'!$R$8:$S$13,2,FALSE),"-")</f>
        <v>-</v>
      </c>
      <c r="W2425" s="18"/>
      <c r="X2425" s="21"/>
      <c r="Y2425" s="59"/>
      <c r="Z2425" s="59"/>
      <c r="AA2425" s="59"/>
      <c r="AB2425" s="18"/>
      <c r="AC2425" s="21"/>
      <c r="AD2425" s="21"/>
      <c r="AE2425" s="21"/>
      <c r="AF2425" s="3"/>
      <c r="AG2425" s="3"/>
      <c r="AH2425" s="3"/>
    </row>
    <row r="2426" spans="1:34" x14ac:dyDescent="0.35">
      <c r="A2426" s="152" t="str">
        <f>IF($D2426="","-",COUNTA($D$4:$D2426))</f>
        <v>-</v>
      </c>
      <c r="B2426" s="340"/>
      <c r="C2426" s="340"/>
      <c r="D2426" s="340"/>
      <c r="E2426" s="18" t="str">
        <f>IF(D2426&lt;&gt;"",VLOOKUP(D2426,'Drop-down lists'!$A$8:$B$19,2,FALSE),"-")</f>
        <v>-</v>
      </c>
      <c r="F2426" s="18"/>
      <c r="G2426" s="59"/>
      <c r="H2426" s="20" t="str">
        <f>IF(G2426&lt;&gt;"",VLOOKUP(G2426,'Drop-down lists'!$C$8:$D$20,2,FALSE),"-")</f>
        <v>-</v>
      </c>
      <c r="I2426" s="20"/>
      <c r="J2426" s="20"/>
      <c r="K2426" s="20"/>
      <c r="L2426" s="20"/>
      <c r="M2426" s="18" t="str">
        <f>IF(L2426&lt;&gt;"",VLOOKUP(L2426,'Drop-down lists'!$CA$8:$CB$19,2,FALSE),"-")</f>
        <v>-</v>
      </c>
      <c r="N2426" s="20"/>
      <c r="O2426" s="20"/>
      <c r="P2426" s="18" t="str">
        <f>IF(O2426&lt;&gt;"",VLOOKUP(O2426,'Drop-down lists'!$CA$8:$CB$19,2,FALSE),"-")</f>
        <v>-</v>
      </c>
      <c r="Q2426" s="20"/>
      <c r="R2426" s="20"/>
      <c r="S2426" s="59"/>
      <c r="T2426" s="18" t="str">
        <f>IF(S2426&lt;&gt;"",VLOOKUP(S2426,'Drop-down lists'!$O$8:$P$10,2,FALSE),"-")</f>
        <v>-</v>
      </c>
      <c r="U2426" s="59"/>
      <c r="V2426" s="18" t="str">
        <f>IF(U2426&lt;&gt;"",VLOOKUP(U2426,'Drop-down lists'!$R$8:$S$13,2,FALSE),"-")</f>
        <v>-</v>
      </c>
      <c r="W2426" s="18"/>
      <c r="X2426" s="21"/>
      <c r="Y2426" s="59"/>
      <c r="Z2426" s="59"/>
      <c r="AA2426" s="59"/>
      <c r="AB2426" s="18"/>
      <c r="AC2426" s="21"/>
      <c r="AD2426" s="21"/>
      <c r="AE2426" s="21"/>
      <c r="AF2426" s="3"/>
      <c r="AG2426" s="3"/>
      <c r="AH2426" s="3"/>
    </row>
    <row r="2427" spans="1:34" x14ac:dyDescent="0.35">
      <c r="A2427" s="152" t="str">
        <f>IF($D2427="","-",COUNTA($D$4:$D2427))</f>
        <v>-</v>
      </c>
      <c r="B2427" s="340"/>
      <c r="C2427" s="340"/>
      <c r="D2427" s="340"/>
      <c r="E2427" s="18" t="str">
        <f>IF(D2427&lt;&gt;"",VLOOKUP(D2427,'Drop-down lists'!$A$8:$B$19,2,FALSE),"-")</f>
        <v>-</v>
      </c>
      <c r="F2427" s="18"/>
      <c r="G2427" s="59"/>
      <c r="H2427" s="20" t="str">
        <f>IF(G2427&lt;&gt;"",VLOOKUP(G2427,'Drop-down lists'!$C$8:$D$20,2,FALSE),"-")</f>
        <v>-</v>
      </c>
      <c r="I2427" s="20"/>
      <c r="J2427" s="20"/>
      <c r="K2427" s="20"/>
      <c r="L2427" s="20"/>
      <c r="M2427" s="18" t="str">
        <f>IF(L2427&lt;&gt;"",VLOOKUP(L2427,'Drop-down lists'!$CA$8:$CB$19,2,FALSE),"-")</f>
        <v>-</v>
      </c>
      <c r="N2427" s="20"/>
      <c r="O2427" s="20"/>
      <c r="P2427" s="18" t="str">
        <f>IF(O2427&lt;&gt;"",VLOOKUP(O2427,'Drop-down lists'!$CA$8:$CB$19,2,FALSE),"-")</f>
        <v>-</v>
      </c>
      <c r="Q2427" s="20"/>
      <c r="R2427" s="20"/>
      <c r="S2427" s="59"/>
      <c r="T2427" s="18" t="str">
        <f>IF(S2427&lt;&gt;"",VLOOKUP(S2427,'Drop-down lists'!$O$8:$P$10,2,FALSE),"-")</f>
        <v>-</v>
      </c>
      <c r="U2427" s="59"/>
      <c r="V2427" s="18" t="str">
        <f>IF(U2427&lt;&gt;"",VLOOKUP(U2427,'Drop-down lists'!$R$8:$S$13,2,FALSE),"-")</f>
        <v>-</v>
      </c>
      <c r="W2427" s="18"/>
      <c r="X2427" s="21"/>
      <c r="Y2427" s="59"/>
      <c r="Z2427" s="59"/>
      <c r="AA2427" s="59"/>
      <c r="AB2427" s="18"/>
      <c r="AC2427" s="21"/>
      <c r="AD2427" s="21"/>
      <c r="AE2427" s="21"/>
      <c r="AF2427" s="3"/>
      <c r="AG2427" s="3"/>
      <c r="AH2427" s="3"/>
    </row>
    <row r="2428" spans="1:34" x14ac:dyDescent="0.35">
      <c r="A2428" s="152" t="str">
        <f>IF($D2428="","-",COUNTA($D$4:$D2428))</f>
        <v>-</v>
      </c>
      <c r="B2428" s="340"/>
      <c r="C2428" s="340"/>
      <c r="D2428" s="340"/>
      <c r="E2428" s="18" t="str">
        <f>IF(D2428&lt;&gt;"",VLOOKUP(D2428,'Drop-down lists'!$A$8:$B$19,2,FALSE),"-")</f>
        <v>-</v>
      </c>
      <c r="F2428" s="18"/>
      <c r="G2428" s="59"/>
      <c r="H2428" s="20" t="str">
        <f>IF(G2428&lt;&gt;"",VLOOKUP(G2428,'Drop-down lists'!$C$8:$D$20,2,FALSE),"-")</f>
        <v>-</v>
      </c>
      <c r="I2428" s="20"/>
      <c r="J2428" s="20"/>
      <c r="K2428" s="20"/>
      <c r="L2428" s="20"/>
      <c r="M2428" s="18" t="str">
        <f>IF(L2428&lt;&gt;"",VLOOKUP(L2428,'Drop-down lists'!$CA$8:$CB$19,2,FALSE),"-")</f>
        <v>-</v>
      </c>
      <c r="N2428" s="20"/>
      <c r="O2428" s="20"/>
      <c r="P2428" s="18" t="str">
        <f>IF(O2428&lt;&gt;"",VLOOKUP(O2428,'Drop-down lists'!$CA$8:$CB$19,2,FALSE),"-")</f>
        <v>-</v>
      </c>
      <c r="Q2428" s="20"/>
      <c r="R2428" s="20"/>
      <c r="S2428" s="59"/>
      <c r="T2428" s="18" t="str">
        <f>IF(S2428&lt;&gt;"",VLOOKUP(S2428,'Drop-down lists'!$O$8:$P$10,2,FALSE),"-")</f>
        <v>-</v>
      </c>
      <c r="U2428" s="59"/>
      <c r="V2428" s="18" t="str">
        <f>IF(U2428&lt;&gt;"",VLOOKUP(U2428,'Drop-down lists'!$R$8:$S$13,2,FALSE),"-")</f>
        <v>-</v>
      </c>
      <c r="W2428" s="18"/>
      <c r="X2428" s="21"/>
      <c r="Y2428" s="59"/>
      <c r="Z2428" s="59"/>
      <c r="AA2428" s="59"/>
      <c r="AB2428" s="18"/>
      <c r="AC2428" s="21"/>
      <c r="AD2428" s="21"/>
      <c r="AE2428" s="21"/>
      <c r="AF2428" s="3"/>
      <c r="AG2428" s="3"/>
      <c r="AH2428" s="3"/>
    </row>
    <row r="2429" spans="1:34" x14ac:dyDescent="0.35">
      <c r="A2429" s="152" t="str">
        <f>IF($D2429="","-",COUNTA($D$4:$D2429))</f>
        <v>-</v>
      </c>
      <c r="B2429" s="340"/>
      <c r="C2429" s="340"/>
      <c r="D2429" s="340"/>
      <c r="E2429" s="18" t="str">
        <f>IF(D2429&lt;&gt;"",VLOOKUP(D2429,'Drop-down lists'!$A$8:$B$19,2,FALSE),"-")</f>
        <v>-</v>
      </c>
      <c r="F2429" s="18"/>
      <c r="G2429" s="59"/>
      <c r="H2429" s="20" t="str">
        <f>IF(G2429&lt;&gt;"",VLOOKUP(G2429,'Drop-down lists'!$C$8:$D$20,2,FALSE),"-")</f>
        <v>-</v>
      </c>
      <c r="I2429" s="20"/>
      <c r="J2429" s="20"/>
      <c r="K2429" s="20"/>
      <c r="L2429" s="20"/>
      <c r="M2429" s="18" t="str">
        <f>IF(L2429&lt;&gt;"",VLOOKUP(L2429,'Drop-down lists'!$CA$8:$CB$19,2,FALSE),"-")</f>
        <v>-</v>
      </c>
      <c r="N2429" s="20"/>
      <c r="O2429" s="20"/>
      <c r="P2429" s="18" t="str">
        <f>IF(O2429&lt;&gt;"",VLOOKUP(O2429,'Drop-down lists'!$CA$8:$CB$19,2,FALSE),"-")</f>
        <v>-</v>
      </c>
      <c r="Q2429" s="20"/>
      <c r="R2429" s="20"/>
      <c r="S2429" s="59"/>
      <c r="T2429" s="18" t="str">
        <f>IF(S2429&lt;&gt;"",VLOOKUP(S2429,'Drop-down lists'!$O$8:$P$10,2,FALSE),"-")</f>
        <v>-</v>
      </c>
      <c r="U2429" s="59"/>
      <c r="V2429" s="18" t="str">
        <f>IF(U2429&lt;&gt;"",VLOOKUP(U2429,'Drop-down lists'!$R$8:$S$13,2,FALSE),"-")</f>
        <v>-</v>
      </c>
      <c r="W2429" s="18"/>
      <c r="X2429" s="21"/>
      <c r="Y2429" s="59"/>
      <c r="Z2429" s="59"/>
      <c r="AA2429" s="59"/>
      <c r="AB2429" s="18"/>
      <c r="AC2429" s="21"/>
      <c r="AD2429" s="21"/>
      <c r="AE2429" s="21"/>
      <c r="AF2429" s="3"/>
      <c r="AG2429" s="3"/>
      <c r="AH2429" s="3"/>
    </row>
    <row r="2430" spans="1:34" x14ac:dyDescent="0.35">
      <c r="A2430" s="152" t="str">
        <f>IF($D2430="","-",COUNTA($D$4:$D2430))</f>
        <v>-</v>
      </c>
      <c r="B2430" s="340"/>
      <c r="C2430" s="340"/>
      <c r="D2430" s="340"/>
      <c r="E2430" s="18" t="str">
        <f>IF(D2430&lt;&gt;"",VLOOKUP(D2430,'Drop-down lists'!$A$8:$B$19,2,FALSE),"-")</f>
        <v>-</v>
      </c>
      <c r="F2430" s="18"/>
      <c r="G2430" s="59"/>
      <c r="H2430" s="20" t="str">
        <f>IF(G2430&lt;&gt;"",VLOOKUP(G2430,'Drop-down lists'!$C$8:$D$20,2,FALSE),"-")</f>
        <v>-</v>
      </c>
      <c r="I2430" s="20"/>
      <c r="J2430" s="20"/>
      <c r="K2430" s="20"/>
      <c r="L2430" s="20"/>
      <c r="M2430" s="18" t="str">
        <f>IF(L2430&lt;&gt;"",VLOOKUP(L2430,'Drop-down lists'!$CA$8:$CB$19,2,FALSE),"-")</f>
        <v>-</v>
      </c>
      <c r="N2430" s="20"/>
      <c r="O2430" s="20"/>
      <c r="P2430" s="18" t="str">
        <f>IF(O2430&lt;&gt;"",VLOOKUP(O2430,'Drop-down lists'!$CA$8:$CB$19,2,FALSE),"-")</f>
        <v>-</v>
      </c>
      <c r="Q2430" s="20"/>
      <c r="R2430" s="20"/>
      <c r="S2430" s="59"/>
      <c r="T2430" s="18" t="str">
        <f>IF(S2430&lt;&gt;"",VLOOKUP(S2430,'Drop-down lists'!$O$8:$P$10,2,FALSE),"-")</f>
        <v>-</v>
      </c>
      <c r="U2430" s="59"/>
      <c r="V2430" s="18" t="str">
        <f>IF(U2430&lt;&gt;"",VLOOKUP(U2430,'Drop-down lists'!$R$8:$S$13,2,FALSE),"-")</f>
        <v>-</v>
      </c>
      <c r="W2430" s="18"/>
      <c r="X2430" s="21"/>
      <c r="Y2430" s="59"/>
      <c r="Z2430" s="59"/>
      <c r="AA2430" s="59"/>
      <c r="AB2430" s="18"/>
      <c r="AC2430" s="21"/>
      <c r="AD2430" s="21"/>
      <c r="AE2430" s="21"/>
      <c r="AF2430" s="3"/>
      <c r="AG2430" s="3"/>
      <c r="AH2430" s="3"/>
    </row>
    <row r="2431" spans="1:34" x14ac:dyDescent="0.35">
      <c r="A2431" s="152" t="str">
        <f>IF($D2431="","-",COUNTA($D$4:$D2431))</f>
        <v>-</v>
      </c>
      <c r="B2431" s="340"/>
      <c r="C2431" s="340"/>
      <c r="D2431" s="340"/>
      <c r="E2431" s="18" t="str">
        <f>IF(D2431&lt;&gt;"",VLOOKUP(D2431,'Drop-down lists'!$A$8:$B$19,2,FALSE),"-")</f>
        <v>-</v>
      </c>
      <c r="F2431" s="18"/>
      <c r="G2431" s="59"/>
      <c r="H2431" s="20" t="str">
        <f>IF(G2431&lt;&gt;"",VLOOKUP(G2431,'Drop-down lists'!$C$8:$D$20,2,FALSE),"-")</f>
        <v>-</v>
      </c>
      <c r="I2431" s="20"/>
      <c r="J2431" s="20"/>
      <c r="K2431" s="20"/>
      <c r="L2431" s="20"/>
      <c r="M2431" s="18" t="str">
        <f>IF(L2431&lt;&gt;"",VLOOKUP(L2431,'Drop-down lists'!$CA$8:$CB$19,2,FALSE),"-")</f>
        <v>-</v>
      </c>
      <c r="N2431" s="20"/>
      <c r="O2431" s="20"/>
      <c r="P2431" s="18" t="str">
        <f>IF(O2431&lt;&gt;"",VLOOKUP(O2431,'Drop-down lists'!$CA$8:$CB$19,2,FALSE),"-")</f>
        <v>-</v>
      </c>
      <c r="Q2431" s="20"/>
      <c r="R2431" s="20"/>
      <c r="S2431" s="59"/>
      <c r="T2431" s="18" t="str">
        <f>IF(S2431&lt;&gt;"",VLOOKUP(S2431,'Drop-down lists'!$O$8:$P$10,2,FALSE),"-")</f>
        <v>-</v>
      </c>
      <c r="U2431" s="59"/>
      <c r="V2431" s="18" t="str">
        <f>IF(U2431&lt;&gt;"",VLOOKUP(U2431,'Drop-down lists'!$R$8:$S$13,2,FALSE),"-")</f>
        <v>-</v>
      </c>
      <c r="W2431" s="18"/>
      <c r="X2431" s="21"/>
      <c r="Y2431" s="59"/>
      <c r="Z2431" s="59"/>
      <c r="AA2431" s="59"/>
      <c r="AB2431" s="18"/>
      <c r="AC2431" s="21"/>
      <c r="AD2431" s="21"/>
      <c r="AE2431" s="21"/>
      <c r="AF2431" s="3"/>
      <c r="AG2431" s="3"/>
      <c r="AH2431" s="3"/>
    </row>
    <row r="2432" spans="1:34" x14ac:dyDescent="0.35">
      <c r="A2432" s="152" t="str">
        <f>IF($D2432="","-",COUNTA($D$4:$D2432))</f>
        <v>-</v>
      </c>
      <c r="B2432" s="340"/>
      <c r="C2432" s="340"/>
      <c r="D2432" s="340"/>
      <c r="E2432" s="18" t="str">
        <f>IF(D2432&lt;&gt;"",VLOOKUP(D2432,'Drop-down lists'!$A$8:$B$19,2,FALSE),"-")</f>
        <v>-</v>
      </c>
      <c r="F2432" s="18"/>
      <c r="G2432" s="59"/>
      <c r="H2432" s="20" t="str">
        <f>IF(G2432&lt;&gt;"",VLOOKUP(G2432,'Drop-down lists'!$C$8:$D$20,2,FALSE),"-")</f>
        <v>-</v>
      </c>
      <c r="I2432" s="20"/>
      <c r="J2432" s="20"/>
      <c r="K2432" s="20"/>
      <c r="L2432" s="20"/>
      <c r="M2432" s="18" t="str">
        <f>IF(L2432&lt;&gt;"",VLOOKUP(L2432,'Drop-down lists'!$CA$8:$CB$19,2,FALSE),"-")</f>
        <v>-</v>
      </c>
      <c r="N2432" s="20"/>
      <c r="O2432" s="20"/>
      <c r="P2432" s="18" t="str">
        <f>IF(O2432&lt;&gt;"",VLOOKUP(O2432,'Drop-down lists'!$CA$8:$CB$19,2,FALSE),"-")</f>
        <v>-</v>
      </c>
      <c r="Q2432" s="20"/>
      <c r="R2432" s="20"/>
      <c r="S2432" s="59"/>
      <c r="T2432" s="18" t="str">
        <f>IF(S2432&lt;&gt;"",VLOOKUP(S2432,'Drop-down lists'!$O$8:$P$10,2,FALSE),"-")</f>
        <v>-</v>
      </c>
      <c r="U2432" s="59"/>
      <c r="V2432" s="18" t="str">
        <f>IF(U2432&lt;&gt;"",VLOOKUP(U2432,'Drop-down lists'!$R$8:$S$13,2,FALSE),"-")</f>
        <v>-</v>
      </c>
      <c r="W2432" s="18"/>
      <c r="X2432" s="21"/>
      <c r="Y2432" s="59"/>
      <c r="Z2432" s="59"/>
      <c r="AA2432" s="59"/>
      <c r="AB2432" s="18"/>
      <c r="AC2432" s="21"/>
      <c r="AD2432" s="21"/>
      <c r="AE2432" s="21"/>
      <c r="AF2432" s="3"/>
      <c r="AG2432" s="3"/>
      <c r="AH2432" s="3"/>
    </row>
    <row r="2433" spans="1:34" x14ac:dyDescent="0.35">
      <c r="A2433" s="152" t="str">
        <f>IF($D2433="","-",COUNTA($D$4:$D2433))</f>
        <v>-</v>
      </c>
      <c r="B2433" s="340"/>
      <c r="C2433" s="340"/>
      <c r="D2433" s="340"/>
      <c r="E2433" s="18" t="str">
        <f>IF(D2433&lt;&gt;"",VLOOKUP(D2433,'Drop-down lists'!$A$8:$B$19,2,FALSE),"-")</f>
        <v>-</v>
      </c>
      <c r="F2433" s="18"/>
      <c r="G2433" s="59"/>
      <c r="H2433" s="20" t="str">
        <f>IF(G2433&lt;&gt;"",VLOOKUP(G2433,'Drop-down lists'!$C$8:$D$20,2,FALSE),"-")</f>
        <v>-</v>
      </c>
      <c r="I2433" s="20"/>
      <c r="J2433" s="20"/>
      <c r="K2433" s="20"/>
      <c r="L2433" s="20"/>
      <c r="M2433" s="18" t="str">
        <f>IF(L2433&lt;&gt;"",VLOOKUP(L2433,'Drop-down lists'!$CA$8:$CB$19,2,FALSE),"-")</f>
        <v>-</v>
      </c>
      <c r="N2433" s="20"/>
      <c r="O2433" s="20"/>
      <c r="P2433" s="18" t="str">
        <f>IF(O2433&lt;&gt;"",VLOOKUP(O2433,'Drop-down lists'!$CA$8:$CB$19,2,FALSE),"-")</f>
        <v>-</v>
      </c>
      <c r="Q2433" s="20"/>
      <c r="R2433" s="20"/>
      <c r="S2433" s="59"/>
      <c r="T2433" s="18" t="str">
        <f>IF(S2433&lt;&gt;"",VLOOKUP(S2433,'Drop-down lists'!$O$8:$P$10,2,FALSE),"-")</f>
        <v>-</v>
      </c>
      <c r="U2433" s="59"/>
      <c r="V2433" s="18" t="str">
        <f>IF(U2433&lt;&gt;"",VLOOKUP(U2433,'Drop-down lists'!$R$8:$S$13,2,FALSE),"-")</f>
        <v>-</v>
      </c>
      <c r="W2433" s="18"/>
      <c r="X2433" s="21"/>
      <c r="Y2433" s="59"/>
      <c r="Z2433" s="59"/>
      <c r="AA2433" s="59"/>
      <c r="AB2433" s="18"/>
      <c r="AC2433" s="21"/>
      <c r="AD2433" s="21"/>
      <c r="AE2433" s="21"/>
      <c r="AF2433" s="3"/>
      <c r="AG2433" s="3"/>
      <c r="AH2433" s="3"/>
    </row>
    <row r="2434" spans="1:34" x14ac:dyDescent="0.35">
      <c r="A2434" s="152" t="str">
        <f>IF($D2434="","-",COUNTA($D$4:$D2434))</f>
        <v>-</v>
      </c>
      <c r="B2434" s="340"/>
      <c r="C2434" s="340"/>
      <c r="D2434" s="340"/>
      <c r="E2434" s="18" t="str">
        <f>IF(D2434&lt;&gt;"",VLOOKUP(D2434,'Drop-down lists'!$A$8:$B$19,2,FALSE),"-")</f>
        <v>-</v>
      </c>
      <c r="F2434" s="18"/>
      <c r="G2434" s="59"/>
      <c r="H2434" s="20" t="str">
        <f>IF(G2434&lt;&gt;"",VLOOKUP(G2434,'Drop-down lists'!$C$8:$D$20,2,FALSE),"-")</f>
        <v>-</v>
      </c>
      <c r="I2434" s="20"/>
      <c r="J2434" s="20"/>
      <c r="K2434" s="20"/>
      <c r="L2434" s="20"/>
      <c r="M2434" s="18" t="str">
        <f>IF(L2434&lt;&gt;"",VLOOKUP(L2434,'Drop-down lists'!$CA$8:$CB$19,2,FALSE),"-")</f>
        <v>-</v>
      </c>
      <c r="N2434" s="20"/>
      <c r="O2434" s="20"/>
      <c r="P2434" s="18" t="str">
        <f>IF(O2434&lt;&gt;"",VLOOKUP(O2434,'Drop-down lists'!$CA$8:$CB$19,2,FALSE),"-")</f>
        <v>-</v>
      </c>
      <c r="Q2434" s="20"/>
      <c r="R2434" s="20"/>
      <c r="S2434" s="59"/>
      <c r="T2434" s="18" t="str">
        <f>IF(S2434&lt;&gt;"",VLOOKUP(S2434,'Drop-down lists'!$O$8:$P$10,2,FALSE),"-")</f>
        <v>-</v>
      </c>
      <c r="U2434" s="59"/>
      <c r="V2434" s="18" t="str">
        <f>IF(U2434&lt;&gt;"",VLOOKUP(U2434,'Drop-down lists'!$R$8:$S$13,2,FALSE),"-")</f>
        <v>-</v>
      </c>
      <c r="W2434" s="18"/>
      <c r="X2434" s="21"/>
      <c r="Y2434" s="59"/>
      <c r="Z2434" s="59"/>
      <c r="AA2434" s="59"/>
      <c r="AB2434" s="18"/>
      <c r="AC2434" s="21"/>
      <c r="AD2434" s="21"/>
      <c r="AE2434" s="21"/>
      <c r="AF2434" s="3"/>
      <c r="AG2434" s="3"/>
      <c r="AH2434" s="3"/>
    </row>
    <row r="2435" spans="1:34" x14ac:dyDescent="0.35">
      <c r="A2435" s="152" t="str">
        <f>IF($D2435="","-",COUNTA($D$4:$D2435))</f>
        <v>-</v>
      </c>
      <c r="B2435" s="340"/>
      <c r="C2435" s="340"/>
      <c r="D2435" s="340"/>
      <c r="E2435" s="18" t="str">
        <f>IF(D2435&lt;&gt;"",VLOOKUP(D2435,'Drop-down lists'!$A$8:$B$19,2,FALSE),"-")</f>
        <v>-</v>
      </c>
      <c r="F2435" s="18"/>
      <c r="G2435" s="59"/>
      <c r="H2435" s="20" t="str">
        <f>IF(G2435&lt;&gt;"",VLOOKUP(G2435,'Drop-down lists'!$C$8:$D$20,2,FALSE),"-")</f>
        <v>-</v>
      </c>
      <c r="I2435" s="20"/>
      <c r="J2435" s="20"/>
      <c r="K2435" s="20"/>
      <c r="L2435" s="20"/>
      <c r="M2435" s="18" t="str">
        <f>IF(L2435&lt;&gt;"",VLOOKUP(L2435,'Drop-down lists'!$CA$8:$CB$19,2,FALSE),"-")</f>
        <v>-</v>
      </c>
      <c r="N2435" s="20"/>
      <c r="O2435" s="20"/>
      <c r="P2435" s="18" t="str">
        <f>IF(O2435&lt;&gt;"",VLOOKUP(O2435,'Drop-down lists'!$CA$8:$CB$19,2,FALSE),"-")</f>
        <v>-</v>
      </c>
      <c r="Q2435" s="20"/>
      <c r="R2435" s="20"/>
      <c r="S2435" s="59"/>
      <c r="T2435" s="18" t="str">
        <f>IF(S2435&lt;&gt;"",VLOOKUP(S2435,'Drop-down lists'!$O$8:$P$10,2,FALSE),"-")</f>
        <v>-</v>
      </c>
      <c r="U2435" s="59"/>
      <c r="V2435" s="18" t="str">
        <f>IF(U2435&lt;&gt;"",VLOOKUP(U2435,'Drop-down lists'!$R$8:$S$13,2,FALSE),"-")</f>
        <v>-</v>
      </c>
      <c r="W2435" s="18"/>
      <c r="X2435" s="21"/>
      <c r="Y2435" s="59"/>
      <c r="Z2435" s="59"/>
      <c r="AA2435" s="59"/>
      <c r="AB2435" s="18"/>
      <c r="AC2435" s="21"/>
      <c r="AD2435" s="21"/>
      <c r="AE2435" s="21"/>
      <c r="AF2435" s="3"/>
      <c r="AG2435" s="3"/>
      <c r="AH2435" s="3"/>
    </row>
    <row r="2436" spans="1:34" x14ac:dyDescent="0.35">
      <c r="A2436" s="152" t="str">
        <f>IF($D2436="","-",COUNTA($D$4:$D2436))</f>
        <v>-</v>
      </c>
      <c r="B2436" s="340"/>
      <c r="C2436" s="340"/>
      <c r="D2436" s="340"/>
      <c r="E2436" s="18" t="str">
        <f>IF(D2436&lt;&gt;"",VLOOKUP(D2436,'Drop-down lists'!$A$8:$B$19,2,FALSE),"-")</f>
        <v>-</v>
      </c>
      <c r="F2436" s="18"/>
      <c r="G2436" s="59"/>
      <c r="H2436" s="20" t="str">
        <f>IF(G2436&lt;&gt;"",VLOOKUP(G2436,'Drop-down lists'!$C$8:$D$20,2,FALSE),"-")</f>
        <v>-</v>
      </c>
      <c r="I2436" s="20"/>
      <c r="J2436" s="20"/>
      <c r="K2436" s="20"/>
      <c r="L2436" s="20"/>
      <c r="M2436" s="18" t="str">
        <f>IF(L2436&lt;&gt;"",VLOOKUP(L2436,'Drop-down lists'!$CA$8:$CB$19,2,FALSE),"-")</f>
        <v>-</v>
      </c>
      <c r="N2436" s="20"/>
      <c r="O2436" s="20"/>
      <c r="P2436" s="18" t="str">
        <f>IF(O2436&lt;&gt;"",VLOOKUP(O2436,'Drop-down lists'!$CA$8:$CB$19,2,FALSE),"-")</f>
        <v>-</v>
      </c>
      <c r="Q2436" s="20"/>
      <c r="R2436" s="20"/>
      <c r="S2436" s="59"/>
      <c r="T2436" s="18" t="str">
        <f>IF(S2436&lt;&gt;"",VLOOKUP(S2436,'Drop-down lists'!$O$8:$P$10,2,FALSE),"-")</f>
        <v>-</v>
      </c>
      <c r="U2436" s="59"/>
      <c r="V2436" s="18" t="str">
        <f>IF(U2436&lt;&gt;"",VLOOKUP(U2436,'Drop-down lists'!$R$8:$S$13,2,FALSE),"-")</f>
        <v>-</v>
      </c>
      <c r="W2436" s="18"/>
      <c r="X2436" s="21"/>
      <c r="Y2436" s="59"/>
      <c r="Z2436" s="59"/>
      <c r="AA2436" s="59"/>
      <c r="AB2436" s="18"/>
      <c r="AC2436" s="21"/>
      <c r="AD2436" s="21"/>
      <c r="AE2436" s="21"/>
      <c r="AF2436" s="3"/>
      <c r="AG2436" s="3"/>
      <c r="AH2436" s="3"/>
    </row>
    <row r="2437" spans="1:34" x14ac:dyDescent="0.35">
      <c r="A2437" s="152" t="str">
        <f>IF($D2437="","-",COUNTA($D$4:$D2437))</f>
        <v>-</v>
      </c>
      <c r="B2437" s="340"/>
      <c r="C2437" s="340"/>
      <c r="D2437" s="340"/>
      <c r="E2437" s="18" t="str">
        <f>IF(D2437&lt;&gt;"",VLOOKUP(D2437,'Drop-down lists'!$A$8:$B$19,2,FALSE),"-")</f>
        <v>-</v>
      </c>
      <c r="F2437" s="18"/>
      <c r="G2437" s="59"/>
      <c r="H2437" s="20" t="str">
        <f>IF(G2437&lt;&gt;"",VLOOKUP(G2437,'Drop-down lists'!$C$8:$D$20,2,FALSE),"-")</f>
        <v>-</v>
      </c>
      <c r="I2437" s="20"/>
      <c r="J2437" s="20"/>
      <c r="K2437" s="20"/>
      <c r="L2437" s="20"/>
      <c r="M2437" s="18" t="str">
        <f>IF(L2437&lt;&gt;"",VLOOKUP(L2437,'Drop-down lists'!$CA$8:$CB$19,2,FALSE),"-")</f>
        <v>-</v>
      </c>
      <c r="N2437" s="20"/>
      <c r="O2437" s="20"/>
      <c r="P2437" s="18" t="str">
        <f>IF(O2437&lt;&gt;"",VLOOKUP(O2437,'Drop-down lists'!$CA$8:$CB$19,2,FALSE),"-")</f>
        <v>-</v>
      </c>
      <c r="Q2437" s="20"/>
      <c r="R2437" s="20"/>
      <c r="S2437" s="59"/>
      <c r="T2437" s="18" t="str">
        <f>IF(S2437&lt;&gt;"",VLOOKUP(S2437,'Drop-down lists'!$O$8:$P$10,2,FALSE),"-")</f>
        <v>-</v>
      </c>
      <c r="U2437" s="59"/>
      <c r="V2437" s="18" t="str">
        <f>IF(U2437&lt;&gt;"",VLOOKUP(U2437,'Drop-down lists'!$R$8:$S$13,2,FALSE),"-")</f>
        <v>-</v>
      </c>
      <c r="W2437" s="18"/>
      <c r="X2437" s="21"/>
      <c r="Y2437" s="59"/>
      <c r="Z2437" s="59"/>
      <c r="AA2437" s="59"/>
      <c r="AB2437" s="18"/>
      <c r="AC2437" s="21"/>
      <c r="AD2437" s="21"/>
      <c r="AE2437" s="21"/>
      <c r="AF2437" s="3"/>
      <c r="AG2437" s="3"/>
      <c r="AH2437" s="3"/>
    </row>
    <row r="2438" spans="1:34" x14ac:dyDescent="0.35">
      <c r="A2438" s="152" t="str">
        <f>IF($D2438="","-",COUNTA($D$4:$D2438))</f>
        <v>-</v>
      </c>
      <c r="B2438" s="340"/>
      <c r="C2438" s="340"/>
      <c r="D2438" s="340"/>
      <c r="E2438" s="18" t="str">
        <f>IF(D2438&lt;&gt;"",VLOOKUP(D2438,'Drop-down lists'!$A$8:$B$19,2,FALSE),"-")</f>
        <v>-</v>
      </c>
      <c r="F2438" s="18"/>
      <c r="G2438" s="59"/>
      <c r="H2438" s="20" t="str">
        <f>IF(G2438&lt;&gt;"",VLOOKUP(G2438,'Drop-down lists'!$C$8:$D$20,2,FALSE),"-")</f>
        <v>-</v>
      </c>
      <c r="I2438" s="20"/>
      <c r="J2438" s="20"/>
      <c r="K2438" s="20"/>
      <c r="L2438" s="20"/>
      <c r="M2438" s="18" t="str">
        <f>IF(L2438&lt;&gt;"",VLOOKUP(L2438,'Drop-down lists'!$CA$8:$CB$19,2,FALSE),"-")</f>
        <v>-</v>
      </c>
      <c r="N2438" s="20"/>
      <c r="O2438" s="20"/>
      <c r="P2438" s="18" t="str">
        <f>IF(O2438&lt;&gt;"",VLOOKUP(O2438,'Drop-down lists'!$CA$8:$CB$19,2,FALSE),"-")</f>
        <v>-</v>
      </c>
      <c r="Q2438" s="20"/>
      <c r="R2438" s="20"/>
      <c r="S2438" s="59"/>
      <c r="T2438" s="18" t="str">
        <f>IF(S2438&lt;&gt;"",VLOOKUP(S2438,'Drop-down lists'!$O$8:$P$10,2,FALSE),"-")</f>
        <v>-</v>
      </c>
      <c r="U2438" s="59"/>
      <c r="V2438" s="18" t="str">
        <f>IF(U2438&lt;&gt;"",VLOOKUP(U2438,'Drop-down lists'!$R$8:$S$13,2,FALSE),"-")</f>
        <v>-</v>
      </c>
      <c r="W2438" s="18"/>
      <c r="X2438" s="21"/>
      <c r="Y2438" s="59"/>
      <c r="Z2438" s="59"/>
      <c r="AA2438" s="59"/>
      <c r="AB2438" s="18"/>
      <c r="AC2438" s="21"/>
      <c r="AD2438" s="21"/>
      <c r="AE2438" s="21"/>
      <c r="AF2438" s="3"/>
      <c r="AG2438" s="3"/>
      <c r="AH2438" s="3"/>
    </row>
    <row r="2439" spans="1:34" x14ac:dyDescent="0.35">
      <c r="A2439" s="152" t="str">
        <f>IF($D2439="","-",COUNTA($D$4:$D2439))</f>
        <v>-</v>
      </c>
      <c r="B2439" s="340"/>
      <c r="C2439" s="340"/>
      <c r="D2439" s="340"/>
      <c r="E2439" s="18" t="str">
        <f>IF(D2439&lt;&gt;"",VLOOKUP(D2439,'Drop-down lists'!$A$8:$B$19,2,FALSE),"-")</f>
        <v>-</v>
      </c>
      <c r="F2439" s="18"/>
      <c r="G2439" s="59"/>
      <c r="H2439" s="20" t="str">
        <f>IF(G2439&lt;&gt;"",VLOOKUP(G2439,'Drop-down lists'!$C$8:$D$20,2,FALSE),"-")</f>
        <v>-</v>
      </c>
      <c r="I2439" s="20"/>
      <c r="J2439" s="20"/>
      <c r="K2439" s="20"/>
      <c r="L2439" s="20"/>
      <c r="M2439" s="18" t="str">
        <f>IF(L2439&lt;&gt;"",VLOOKUP(L2439,'Drop-down lists'!$CA$8:$CB$19,2,FALSE),"-")</f>
        <v>-</v>
      </c>
      <c r="N2439" s="20"/>
      <c r="O2439" s="20"/>
      <c r="P2439" s="18" t="str">
        <f>IF(O2439&lt;&gt;"",VLOOKUP(O2439,'Drop-down lists'!$CA$8:$CB$19,2,FALSE),"-")</f>
        <v>-</v>
      </c>
      <c r="Q2439" s="20"/>
      <c r="R2439" s="20"/>
      <c r="S2439" s="59"/>
      <c r="T2439" s="18" t="str">
        <f>IF(S2439&lt;&gt;"",VLOOKUP(S2439,'Drop-down lists'!$O$8:$P$10,2,FALSE),"-")</f>
        <v>-</v>
      </c>
      <c r="U2439" s="59"/>
      <c r="V2439" s="18" t="str">
        <f>IF(U2439&lt;&gt;"",VLOOKUP(U2439,'Drop-down lists'!$R$8:$S$13,2,FALSE),"-")</f>
        <v>-</v>
      </c>
      <c r="W2439" s="18"/>
      <c r="X2439" s="21"/>
      <c r="Y2439" s="59"/>
      <c r="Z2439" s="59"/>
      <c r="AA2439" s="59"/>
      <c r="AB2439" s="18"/>
      <c r="AC2439" s="21"/>
      <c r="AD2439" s="21"/>
      <c r="AE2439" s="21"/>
      <c r="AF2439" s="3"/>
      <c r="AG2439" s="3"/>
      <c r="AH2439" s="3"/>
    </row>
    <row r="2440" spans="1:34" x14ac:dyDescent="0.35">
      <c r="A2440" s="152" t="str">
        <f>IF($D2440="","-",COUNTA($D$4:$D2440))</f>
        <v>-</v>
      </c>
      <c r="B2440" s="340"/>
      <c r="C2440" s="340"/>
      <c r="D2440" s="340"/>
      <c r="E2440" s="18" t="str">
        <f>IF(D2440&lt;&gt;"",VLOOKUP(D2440,'Drop-down lists'!$A$8:$B$19,2,FALSE),"-")</f>
        <v>-</v>
      </c>
      <c r="F2440" s="18"/>
      <c r="G2440" s="59"/>
      <c r="H2440" s="20" t="str">
        <f>IF(G2440&lt;&gt;"",VLOOKUP(G2440,'Drop-down lists'!$C$8:$D$20,2,FALSE),"-")</f>
        <v>-</v>
      </c>
      <c r="I2440" s="20"/>
      <c r="J2440" s="20"/>
      <c r="K2440" s="20"/>
      <c r="L2440" s="20"/>
      <c r="M2440" s="18" t="str">
        <f>IF(L2440&lt;&gt;"",VLOOKUP(L2440,'Drop-down lists'!$CA$8:$CB$19,2,FALSE),"-")</f>
        <v>-</v>
      </c>
      <c r="N2440" s="20"/>
      <c r="O2440" s="20"/>
      <c r="P2440" s="18" t="str">
        <f>IF(O2440&lt;&gt;"",VLOOKUP(O2440,'Drop-down lists'!$CA$8:$CB$19,2,FALSE),"-")</f>
        <v>-</v>
      </c>
      <c r="Q2440" s="20"/>
      <c r="R2440" s="20"/>
      <c r="S2440" s="59"/>
      <c r="T2440" s="18" t="str">
        <f>IF(S2440&lt;&gt;"",VLOOKUP(S2440,'Drop-down lists'!$O$8:$P$10,2,FALSE),"-")</f>
        <v>-</v>
      </c>
      <c r="U2440" s="59"/>
      <c r="V2440" s="18" t="str">
        <f>IF(U2440&lt;&gt;"",VLOOKUP(U2440,'Drop-down lists'!$R$8:$S$13,2,FALSE),"-")</f>
        <v>-</v>
      </c>
      <c r="W2440" s="18"/>
      <c r="X2440" s="21"/>
      <c r="Y2440" s="59"/>
      <c r="Z2440" s="59"/>
      <c r="AA2440" s="59"/>
      <c r="AB2440" s="18"/>
      <c r="AC2440" s="21"/>
      <c r="AD2440" s="21"/>
      <c r="AE2440" s="21"/>
      <c r="AF2440" s="3"/>
      <c r="AG2440" s="3"/>
      <c r="AH2440" s="3"/>
    </row>
    <row r="2441" spans="1:34" x14ac:dyDescent="0.35">
      <c r="A2441" s="152" t="str">
        <f>IF($D2441="","-",COUNTA($D$4:$D2441))</f>
        <v>-</v>
      </c>
      <c r="B2441" s="340"/>
      <c r="C2441" s="340"/>
      <c r="D2441" s="340"/>
      <c r="E2441" s="18" t="str">
        <f>IF(D2441&lt;&gt;"",VLOOKUP(D2441,'Drop-down lists'!$A$8:$B$19,2,FALSE),"-")</f>
        <v>-</v>
      </c>
      <c r="F2441" s="18"/>
      <c r="G2441" s="59"/>
      <c r="H2441" s="20" t="str">
        <f>IF(G2441&lt;&gt;"",VLOOKUP(G2441,'Drop-down lists'!$C$8:$D$20,2,FALSE),"-")</f>
        <v>-</v>
      </c>
      <c r="I2441" s="20"/>
      <c r="J2441" s="20"/>
      <c r="K2441" s="20"/>
      <c r="L2441" s="20"/>
      <c r="M2441" s="18" t="str">
        <f>IF(L2441&lt;&gt;"",VLOOKUP(L2441,'Drop-down lists'!$CA$8:$CB$19,2,FALSE),"-")</f>
        <v>-</v>
      </c>
      <c r="N2441" s="20"/>
      <c r="O2441" s="20"/>
      <c r="P2441" s="18" t="str">
        <f>IF(O2441&lt;&gt;"",VLOOKUP(O2441,'Drop-down lists'!$CA$8:$CB$19,2,FALSE),"-")</f>
        <v>-</v>
      </c>
      <c r="Q2441" s="20"/>
      <c r="R2441" s="20"/>
      <c r="S2441" s="59"/>
      <c r="T2441" s="18" t="str">
        <f>IF(S2441&lt;&gt;"",VLOOKUP(S2441,'Drop-down lists'!$O$8:$P$10,2,FALSE),"-")</f>
        <v>-</v>
      </c>
      <c r="U2441" s="59"/>
      <c r="V2441" s="18" t="str">
        <f>IF(U2441&lt;&gt;"",VLOOKUP(U2441,'Drop-down lists'!$R$8:$S$13,2,FALSE),"-")</f>
        <v>-</v>
      </c>
      <c r="W2441" s="18"/>
      <c r="X2441" s="21"/>
      <c r="Y2441" s="59"/>
      <c r="Z2441" s="59"/>
      <c r="AA2441" s="59"/>
      <c r="AB2441" s="18"/>
      <c r="AC2441" s="21"/>
      <c r="AD2441" s="21"/>
      <c r="AE2441" s="21"/>
      <c r="AF2441" s="3"/>
      <c r="AG2441" s="3"/>
      <c r="AH2441" s="3"/>
    </row>
    <row r="2442" spans="1:34" x14ac:dyDescent="0.35">
      <c r="A2442" s="152" t="str">
        <f>IF($D2442="","-",COUNTA($D$4:$D2442))</f>
        <v>-</v>
      </c>
      <c r="B2442" s="340"/>
      <c r="C2442" s="340"/>
      <c r="D2442" s="340"/>
      <c r="E2442" s="18" t="str">
        <f>IF(D2442&lt;&gt;"",VLOOKUP(D2442,'Drop-down lists'!$A$8:$B$19,2,FALSE),"-")</f>
        <v>-</v>
      </c>
      <c r="F2442" s="18"/>
      <c r="G2442" s="59"/>
      <c r="H2442" s="20" t="str">
        <f>IF(G2442&lt;&gt;"",VLOOKUP(G2442,'Drop-down lists'!$C$8:$D$20,2,FALSE),"-")</f>
        <v>-</v>
      </c>
      <c r="I2442" s="20"/>
      <c r="J2442" s="20"/>
      <c r="K2442" s="20"/>
      <c r="L2442" s="20"/>
      <c r="M2442" s="18" t="str">
        <f>IF(L2442&lt;&gt;"",VLOOKUP(L2442,'Drop-down lists'!$CA$8:$CB$19,2,FALSE),"-")</f>
        <v>-</v>
      </c>
      <c r="N2442" s="20"/>
      <c r="O2442" s="20"/>
      <c r="P2442" s="18" t="str">
        <f>IF(O2442&lt;&gt;"",VLOOKUP(O2442,'Drop-down lists'!$CA$8:$CB$19,2,FALSE),"-")</f>
        <v>-</v>
      </c>
      <c r="Q2442" s="20"/>
      <c r="R2442" s="20"/>
      <c r="S2442" s="59"/>
      <c r="T2442" s="18" t="str">
        <f>IF(S2442&lt;&gt;"",VLOOKUP(S2442,'Drop-down lists'!$O$8:$P$10,2,FALSE),"-")</f>
        <v>-</v>
      </c>
      <c r="U2442" s="59"/>
      <c r="V2442" s="18" t="str">
        <f>IF(U2442&lt;&gt;"",VLOOKUP(U2442,'Drop-down lists'!$R$8:$S$13,2,FALSE),"-")</f>
        <v>-</v>
      </c>
      <c r="W2442" s="18"/>
      <c r="X2442" s="21"/>
      <c r="Y2442" s="59"/>
      <c r="Z2442" s="59"/>
      <c r="AA2442" s="59"/>
      <c r="AB2442" s="18"/>
      <c r="AC2442" s="21"/>
      <c r="AD2442" s="21"/>
      <c r="AE2442" s="21"/>
      <c r="AF2442" s="3"/>
      <c r="AG2442" s="3"/>
      <c r="AH2442" s="3"/>
    </row>
    <row r="2443" spans="1:34" x14ac:dyDescent="0.35">
      <c r="A2443" s="152" t="str">
        <f>IF($D2443="","-",COUNTA($D$4:$D2443))</f>
        <v>-</v>
      </c>
      <c r="B2443" s="340"/>
      <c r="C2443" s="340"/>
      <c r="D2443" s="340"/>
      <c r="E2443" s="18" t="str">
        <f>IF(D2443&lt;&gt;"",VLOOKUP(D2443,'Drop-down lists'!$A$8:$B$19,2,FALSE),"-")</f>
        <v>-</v>
      </c>
      <c r="F2443" s="18"/>
      <c r="G2443" s="59"/>
      <c r="H2443" s="20" t="str">
        <f>IF(G2443&lt;&gt;"",VLOOKUP(G2443,'Drop-down lists'!$C$8:$D$20,2,FALSE),"-")</f>
        <v>-</v>
      </c>
      <c r="I2443" s="20"/>
      <c r="J2443" s="20"/>
      <c r="K2443" s="20"/>
      <c r="L2443" s="20"/>
      <c r="M2443" s="18" t="str">
        <f>IF(L2443&lt;&gt;"",VLOOKUP(L2443,'Drop-down lists'!$CA$8:$CB$19,2,FALSE),"-")</f>
        <v>-</v>
      </c>
      <c r="N2443" s="20"/>
      <c r="O2443" s="20"/>
      <c r="P2443" s="18" t="str">
        <f>IF(O2443&lt;&gt;"",VLOOKUP(O2443,'Drop-down lists'!$CA$8:$CB$19,2,FALSE),"-")</f>
        <v>-</v>
      </c>
      <c r="Q2443" s="20"/>
      <c r="R2443" s="20"/>
      <c r="S2443" s="59"/>
      <c r="T2443" s="18" t="str">
        <f>IF(S2443&lt;&gt;"",VLOOKUP(S2443,'Drop-down lists'!$O$8:$P$10,2,FALSE),"-")</f>
        <v>-</v>
      </c>
      <c r="U2443" s="59"/>
      <c r="V2443" s="18" t="str">
        <f>IF(U2443&lt;&gt;"",VLOOKUP(U2443,'Drop-down lists'!$R$8:$S$13,2,FALSE),"-")</f>
        <v>-</v>
      </c>
      <c r="W2443" s="18"/>
      <c r="X2443" s="21"/>
      <c r="Y2443" s="59"/>
      <c r="Z2443" s="59"/>
      <c r="AA2443" s="59"/>
      <c r="AB2443" s="18"/>
      <c r="AC2443" s="21"/>
      <c r="AD2443" s="21"/>
      <c r="AE2443" s="21"/>
      <c r="AF2443" s="3"/>
      <c r="AG2443" s="3"/>
      <c r="AH2443" s="3"/>
    </row>
    <row r="2444" spans="1:34" x14ac:dyDescent="0.35">
      <c r="A2444" s="152" t="str">
        <f>IF($D2444="","-",COUNTA($D$4:$D2444))</f>
        <v>-</v>
      </c>
      <c r="B2444" s="340"/>
      <c r="C2444" s="340"/>
      <c r="D2444" s="340"/>
      <c r="E2444" s="18" t="str">
        <f>IF(D2444&lt;&gt;"",VLOOKUP(D2444,'Drop-down lists'!$A$8:$B$19,2,FALSE),"-")</f>
        <v>-</v>
      </c>
      <c r="F2444" s="18"/>
      <c r="G2444" s="59"/>
      <c r="H2444" s="20" t="str">
        <f>IF(G2444&lt;&gt;"",VLOOKUP(G2444,'Drop-down lists'!$C$8:$D$20,2,FALSE),"-")</f>
        <v>-</v>
      </c>
      <c r="I2444" s="20"/>
      <c r="J2444" s="20"/>
      <c r="K2444" s="20"/>
      <c r="L2444" s="20"/>
      <c r="M2444" s="18" t="str">
        <f>IF(L2444&lt;&gt;"",VLOOKUP(L2444,'Drop-down lists'!$CA$8:$CB$19,2,FALSE),"-")</f>
        <v>-</v>
      </c>
      <c r="N2444" s="20"/>
      <c r="O2444" s="20"/>
      <c r="P2444" s="18" t="str">
        <f>IF(O2444&lt;&gt;"",VLOOKUP(O2444,'Drop-down lists'!$CA$8:$CB$19,2,FALSE),"-")</f>
        <v>-</v>
      </c>
      <c r="Q2444" s="20"/>
      <c r="R2444" s="20"/>
      <c r="S2444" s="59"/>
      <c r="T2444" s="18" t="str">
        <f>IF(S2444&lt;&gt;"",VLOOKUP(S2444,'Drop-down lists'!$O$8:$P$10,2,FALSE),"-")</f>
        <v>-</v>
      </c>
      <c r="U2444" s="59"/>
      <c r="V2444" s="18" t="str">
        <f>IF(U2444&lt;&gt;"",VLOOKUP(U2444,'Drop-down lists'!$R$8:$S$13,2,FALSE),"-")</f>
        <v>-</v>
      </c>
      <c r="W2444" s="18"/>
      <c r="X2444" s="21"/>
      <c r="Y2444" s="59"/>
      <c r="Z2444" s="59"/>
      <c r="AA2444" s="59"/>
      <c r="AB2444" s="18"/>
      <c r="AC2444" s="21"/>
      <c r="AD2444" s="21"/>
      <c r="AE2444" s="21"/>
      <c r="AF2444" s="3"/>
      <c r="AG2444" s="3"/>
      <c r="AH2444" s="3"/>
    </row>
    <row r="2445" spans="1:34" x14ac:dyDescent="0.35">
      <c r="A2445" s="152" t="str">
        <f>IF($D2445="","-",COUNTA($D$4:$D2445))</f>
        <v>-</v>
      </c>
      <c r="B2445" s="340"/>
      <c r="C2445" s="340"/>
      <c r="D2445" s="340"/>
      <c r="E2445" s="18" t="str">
        <f>IF(D2445&lt;&gt;"",VLOOKUP(D2445,'Drop-down lists'!$A$8:$B$19,2,FALSE),"-")</f>
        <v>-</v>
      </c>
      <c r="F2445" s="18"/>
      <c r="G2445" s="59"/>
      <c r="H2445" s="20" t="str">
        <f>IF(G2445&lt;&gt;"",VLOOKUP(G2445,'Drop-down lists'!$C$8:$D$20,2,FALSE),"-")</f>
        <v>-</v>
      </c>
      <c r="I2445" s="20"/>
      <c r="J2445" s="20"/>
      <c r="K2445" s="20"/>
      <c r="L2445" s="20"/>
      <c r="M2445" s="18" t="str">
        <f>IF(L2445&lt;&gt;"",VLOOKUP(L2445,'Drop-down lists'!$CA$8:$CB$19,2,FALSE),"-")</f>
        <v>-</v>
      </c>
      <c r="N2445" s="20"/>
      <c r="O2445" s="20"/>
      <c r="P2445" s="18" t="str">
        <f>IF(O2445&lt;&gt;"",VLOOKUP(O2445,'Drop-down lists'!$CA$8:$CB$19,2,FALSE),"-")</f>
        <v>-</v>
      </c>
      <c r="Q2445" s="20"/>
      <c r="R2445" s="20"/>
      <c r="S2445" s="59"/>
      <c r="T2445" s="18" t="str">
        <f>IF(S2445&lt;&gt;"",VLOOKUP(S2445,'Drop-down lists'!$O$8:$P$10,2,FALSE),"-")</f>
        <v>-</v>
      </c>
      <c r="U2445" s="59"/>
      <c r="V2445" s="18" t="str">
        <f>IF(U2445&lt;&gt;"",VLOOKUP(U2445,'Drop-down lists'!$R$8:$S$13,2,FALSE),"-")</f>
        <v>-</v>
      </c>
      <c r="W2445" s="18"/>
      <c r="X2445" s="21"/>
      <c r="Y2445" s="59"/>
      <c r="Z2445" s="59"/>
      <c r="AA2445" s="59"/>
      <c r="AB2445" s="18"/>
      <c r="AC2445" s="21"/>
      <c r="AD2445" s="21"/>
      <c r="AE2445" s="21"/>
      <c r="AF2445" s="3"/>
      <c r="AG2445" s="3"/>
      <c r="AH2445" s="3"/>
    </row>
    <row r="2446" spans="1:34" x14ac:dyDescent="0.35">
      <c r="A2446" s="152" t="str">
        <f>IF($D2446="","-",COUNTA($D$4:$D2446))</f>
        <v>-</v>
      </c>
      <c r="B2446" s="340"/>
      <c r="C2446" s="340"/>
      <c r="D2446" s="340"/>
      <c r="E2446" s="18" t="str">
        <f>IF(D2446&lt;&gt;"",VLOOKUP(D2446,'Drop-down lists'!$A$8:$B$19,2,FALSE),"-")</f>
        <v>-</v>
      </c>
      <c r="F2446" s="18"/>
      <c r="G2446" s="59"/>
      <c r="H2446" s="20" t="str">
        <f>IF(G2446&lt;&gt;"",VLOOKUP(G2446,'Drop-down lists'!$C$8:$D$20,2,FALSE),"-")</f>
        <v>-</v>
      </c>
      <c r="I2446" s="20"/>
      <c r="J2446" s="20"/>
      <c r="K2446" s="20"/>
      <c r="L2446" s="20"/>
      <c r="M2446" s="18" t="str">
        <f>IF(L2446&lt;&gt;"",VLOOKUP(L2446,'Drop-down lists'!$CA$8:$CB$19,2,FALSE),"-")</f>
        <v>-</v>
      </c>
      <c r="N2446" s="20"/>
      <c r="O2446" s="20"/>
      <c r="P2446" s="18" t="str">
        <f>IF(O2446&lt;&gt;"",VLOOKUP(O2446,'Drop-down lists'!$CA$8:$CB$19,2,FALSE),"-")</f>
        <v>-</v>
      </c>
      <c r="Q2446" s="20"/>
      <c r="R2446" s="20"/>
      <c r="S2446" s="59"/>
      <c r="T2446" s="18" t="str">
        <f>IF(S2446&lt;&gt;"",VLOOKUP(S2446,'Drop-down lists'!$O$8:$P$10,2,FALSE),"-")</f>
        <v>-</v>
      </c>
      <c r="U2446" s="59"/>
      <c r="V2446" s="18" t="str">
        <f>IF(U2446&lt;&gt;"",VLOOKUP(U2446,'Drop-down lists'!$R$8:$S$13,2,FALSE),"-")</f>
        <v>-</v>
      </c>
      <c r="W2446" s="18"/>
      <c r="X2446" s="21"/>
      <c r="Y2446" s="59"/>
      <c r="Z2446" s="59"/>
      <c r="AA2446" s="59"/>
      <c r="AB2446" s="18"/>
      <c r="AC2446" s="21"/>
      <c r="AD2446" s="21"/>
      <c r="AE2446" s="21"/>
      <c r="AF2446" s="3"/>
      <c r="AG2446" s="3"/>
      <c r="AH2446" s="3"/>
    </row>
    <row r="2447" spans="1:34" x14ac:dyDescent="0.35">
      <c r="A2447" s="152" t="str">
        <f>IF($D2447="","-",COUNTA($D$4:$D2447))</f>
        <v>-</v>
      </c>
      <c r="B2447" s="340"/>
      <c r="C2447" s="340"/>
      <c r="D2447" s="340"/>
      <c r="E2447" s="18" t="str">
        <f>IF(D2447&lt;&gt;"",VLOOKUP(D2447,'Drop-down lists'!$A$8:$B$19,2,FALSE),"-")</f>
        <v>-</v>
      </c>
      <c r="F2447" s="18"/>
      <c r="G2447" s="59"/>
      <c r="H2447" s="20" t="str">
        <f>IF(G2447&lt;&gt;"",VLOOKUP(G2447,'Drop-down lists'!$C$8:$D$20,2,FALSE),"-")</f>
        <v>-</v>
      </c>
      <c r="I2447" s="20"/>
      <c r="J2447" s="20"/>
      <c r="K2447" s="20"/>
      <c r="L2447" s="20"/>
      <c r="M2447" s="18" t="str">
        <f>IF(L2447&lt;&gt;"",VLOOKUP(L2447,'Drop-down lists'!$CA$8:$CB$19,2,FALSE),"-")</f>
        <v>-</v>
      </c>
      <c r="N2447" s="20"/>
      <c r="O2447" s="20"/>
      <c r="P2447" s="18" t="str">
        <f>IF(O2447&lt;&gt;"",VLOOKUP(O2447,'Drop-down lists'!$CA$8:$CB$19,2,FALSE),"-")</f>
        <v>-</v>
      </c>
      <c r="Q2447" s="20"/>
      <c r="R2447" s="20"/>
      <c r="S2447" s="59"/>
      <c r="T2447" s="18" t="str">
        <f>IF(S2447&lt;&gt;"",VLOOKUP(S2447,'Drop-down lists'!$O$8:$P$10,2,FALSE),"-")</f>
        <v>-</v>
      </c>
      <c r="U2447" s="59"/>
      <c r="V2447" s="18" t="str">
        <f>IF(U2447&lt;&gt;"",VLOOKUP(U2447,'Drop-down lists'!$R$8:$S$13,2,FALSE),"-")</f>
        <v>-</v>
      </c>
      <c r="W2447" s="18"/>
      <c r="X2447" s="21"/>
      <c r="Y2447" s="59"/>
      <c r="Z2447" s="59"/>
      <c r="AA2447" s="59"/>
      <c r="AB2447" s="18"/>
      <c r="AC2447" s="21"/>
      <c r="AD2447" s="21"/>
      <c r="AE2447" s="21"/>
      <c r="AF2447" s="3"/>
      <c r="AG2447" s="3"/>
      <c r="AH2447" s="3"/>
    </row>
    <row r="2448" spans="1:34" x14ac:dyDescent="0.35">
      <c r="A2448" s="152" t="str">
        <f>IF($D2448="","-",COUNTA($D$4:$D2448))</f>
        <v>-</v>
      </c>
      <c r="B2448" s="340"/>
      <c r="C2448" s="340"/>
      <c r="D2448" s="340"/>
      <c r="E2448" s="18" t="str">
        <f>IF(D2448&lt;&gt;"",VLOOKUP(D2448,'Drop-down lists'!$A$8:$B$19,2,FALSE),"-")</f>
        <v>-</v>
      </c>
      <c r="F2448" s="18"/>
      <c r="G2448" s="59"/>
      <c r="H2448" s="20" t="str">
        <f>IF(G2448&lt;&gt;"",VLOOKUP(G2448,'Drop-down lists'!$C$8:$D$20,2,FALSE),"-")</f>
        <v>-</v>
      </c>
      <c r="I2448" s="20"/>
      <c r="J2448" s="20"/>
      <c r="K2448" s="20"/>
      <c r="L2448" s="20"/>
      <c r="M2448" s="18" t="str">
        <f>IF(L2448&lt;&gt;"",VLOOKUP(L2448,'Drop-down lists'!$CA$8:$CB$19,2,FALSE),"-")</f>
        <v>-</v>
      </c>
      <c r="N2448" s="20"/>
      <c r="O2448" s="20"/>
      <c r="P2448" s="18" t="str">
        <f>IF(O2448&lt;&gt;"",VLOOKUP(O2448,'Drop-down lists'!$CA$8:$CB$19,2,FALSE),"-")</f>
        <v>-</v>
      </c>
      <c r="Q2448" s="20"/>
      <c r="R2448" s="20"/>
      <c r="S2448" s="59"/>
      <c r="T2448" s="18" t="str">
        <f>IF(S2448&lt;&gt;"",VLOOKUP(S2448,'Drop-down lists'!$O$8:$P$10,2,FALSE),"-")</f>
        <v>-</v>
      </c>
      <c r="U2448" s="59"/>
      <c r="V2448" s="18" t="str">
        <f>IF(U2448&lt;&gt;"",VLOOKUP(U2448,'Drop-down lists'!$R$8:$S$13,2,FALSE),"-")</f>
        <v>-</v>
      </c>
      <c r="W2448" s="18"/>
      <c r="X2448" s="21"/>
      <c r="Y2448" s="59"/>
      <c r="Z2448" s="59"/>
      <c r="AA2448" s="59"/>
      <c r="AB2448" s="18"/>
      <c r="AC2448" s="21"/>
      <c r="AD2448" s="21"/>
      <c r="AE2448" s="21"/>
      <c r="AF2448" s="3"/>
      <c r="AG2448" s="3"/>
      <c r="AH2448" s="3"/>
    </row>
    <row r="2449" spans="1:34" x14ac:dyDescent="0.35">
      <c r="A2449" s="152" t="str">
        <f>IF($D2449="","-",COUNTA($D$4:$D2449))</f>
        <v>-</v>
      </c>
      <c r="B2449" s="340"/>
      <c r="C2449" s="340"/>
      <c r="D2449" s="340"/>
      <c r="E2449" s="18" t="str">
        <f>IF(D2449&lt;&gt;"",VLOOKUP(D2449,'Drop-down lists'!$A$8:$B$19,2,FALSE),"-")</f>
        <v>-</v>
      </c>
      <c r="F2449" s="18"/>
      <c r="G2449" s="59"/>
      <c r="H2449" s="20" t="str">
        <f>IF(G2449&lt;&gt;"",VLOOKUP(G2449,'Drop-down lists'!$C$8:$D$20,2,FALSE),"-")</f>
        <v>-</v>
      </c>
      <c r="I2449" s="20"/>
      <c r="J2449" s="20"/>
      <c r="K2449" s="20"/>
      <c r="L2449" s="20"/>
      <c r="M2449" s="18" t="str">
        <f>IF(L2449&lt;&gt;"",VLOOKUP(L2449,'Drop-down lists'!$CA$8:$CB$19,2,FALSE),"-")</f>
        <v>-</v>
      </c>
      <c r="N2449" s="20"/>
      <c r="O2449" s="20"/>
      <c r="P2449" s="18" t="str">
        <f>IF(O2449&lt;&gt;"",VLOOKUP(O2449,'Drop-down lists'!$CA$8:$CB$19,2,FALSE),"-")</f>
        <v>-</v>
      </c>
      <c r="Q2449" s="20"/>
      <c r="R2449" s="20"/>
      <c r="S2449" s="59"/>
      <c r="T2449" s="18" t="str">
        <f>IF(S2449&lt;&gt;"",VLOOKUP(S2449,'Drop-down lists'!$O$8:$P$10,2,FALSE),"-")</f>
        <v>-</v>
      </c>
      <c r="U2449" s="59"/>
      <c r="V2449" s="18" t="str">
        <f>IF(U2449&lt;&gt;"",VLOOKUP(U2449,'Drop-down lists'!$R$8:$S$13,2,FALSE),"-")</f>
        <v>-</v>
      </c>
      <c r="W2449" s="18"/>
      <c r="X2449" s="21"/>
      <c r="Y2449" s="59"/>
      <c r="Z2449" s="59"/>
      <c r="AA2449" s="59"/>
      <c r="AB2449" s="18"/>
      <c r="AC2449" s="21"/>
      <c r="AD2449" s="21"/>
      <c r="AE2449" s="21"/>
      <c r="AF2449" s="3"/>
      <c r="AG2449" s="3"/>
      <c r="AH2449" s="3"/>
    </row>
    <row r="2450" spans="1:34" x14ac:dyDescent="0.35">
      <c r="A2450" s="152" t="str">
        <f>IF($D2450="","-",COUNTA($D$4:$D2450))</f>
        <v>-</v>
      </c>
      <c r="B2450" s="340"/>
      <c r="C2450" s="340"/>
      <c r="D2450" s="340"/>
      <c r="E2450" s="18" t="str">
        <f>IF(D2450&lt;&gt;"",VLOOKUP(D2450,'Drop-down lists'!$A$8:$B$19,2,FALSE),"-")</f>
        <v>-</v>
      </c>
      <c r="F2450" s="18"/>
      <c r="G2450" s="59"/>
      <c r="H2450" s="20" t="str">
        <f>IF(G2450&lt;&gt;"",VLOOKUP(G2450,'Drop-down lists'!$C$8:$D$20,2,FALSE),"-")</f>
        <v>-</v>
      </c>
      <c r="I2450" s="20"/>
      <c r="J2450" s="20"/>
      <c r="K2450" s="20"/>
      <c r="L2450" s="20"/>
      <c r="M2450" s="18" t="str">
        <f>IF(L2450&lt;&gt;"",VLOOKUP(L2450,'Drop-down lists'!$CA$8:$CB$19,2,FALSE),"-")</f>
        <v>-</v>
      </c>
      <c r="N2450" s="20"/>
      <c r="O2450" s="20"/>
      <c r="P2450" s="18" t="str">
        <f>IF(O2450&lt;&gt;"",VLOOKUP(O2450,'Drop-down lists'!$CA$8:$CB$19,2,FALSE),"-")</f>
        <v>-</v>
      </c>
      <c r="Q2450" s="20"/>
      <c r="R2450" s="20"/>
      <c r="S2450" s="59"/>
      <c r="T2450" s="18" t="str">
        <f>IF(S2450&lt;&gt;"",VLOOKUP(S2450,'Drop-down lists'!$O$8:$P$10,2,FALSE),"-")</f>
        <v>-</v>
      </c>
      <c r="U2450" s="59"/>
      <c r="V2450" s="18" t="str">
        <f>IF(U2450&lt;&gt;"",VLOOKUP(U2450,'Drop-down lists'!$R$8:$S$13,2,FALSE),"-")</f>
        <v>-</v>
      </c>
      <c r="W2450" s="18"/>
      <c r="X2450" s="21"/>
      <c r="Y2450" s="59"/>
      <c r="Z2450" s="59"/>
      <c r="AA2450" s="59"/>
      <c r="AB2450" s="18"/>
      <c r="AC2450" s="21"/>
      <c r="AD2450" s="21"/>
      <c r="AE2450" s="21"/>
      <c r="AF2450" s="3"/>
      <c r="AG2450" s="3"/>
      <c r="AH2450" s="3"/>
    </row>
    <row r="2451" spans="1:34" x14ac:dyDescent="0.35">
      <c r="A2451" s="152" t="str">
        <f>IF($D2451="","-",COUNTA($D$4:$D2451))</f>
        <v>-</v>
      </c>
      <c r="B2451" s="340"/>
      <c r="C2451" s="340"/>
      <c r="D2451" s="340"/>
      <c r="E2451" s="18" t="str">
        <f>IF(D2451&lt;&gt;"",VLOOKUP(D2451,'Drop-down lists'!$A$8:$B$19,2,FALSE),"-")</f>
        <v>-</v>
      </c>
      <c r="F2451" s="18"/>
      <c r="G2451" s="59"/>
      <c r="H2451" s="20" t="str">
        <f>IF(G2451&lt;&gt;"",VLOOKUP(G2451,'Drop-down lists'!$C$8:$D$20,2,FALSE),"-")</f>
        <v>-</v>
      </c>
      <c r="I2451" s="20"/>
      <c r="J2451" s="20"/>
      <c r="K2451" s="20"/>
      <c r="L2451" s="20"/>
      <c r="M2451" s="18" t="str">
        <f>IF(L2451&lt;&gt;"",VLOOKUP(L2451,'Drop-down lists'!$CA$8:$CB$19,2,FALSE),"-")</f>
        <v>-</v>
      </c>
      <c r="N2451" s="20"/>
      <c r="O2451" s="20"/>
      <c r="P2451" s="18" t="str">
        <f>IF(O2451&lt;&gt;"",VLOOKUP(O2451,'Drop-down lists'!$CA$8:$CB$19,2,FALSE),"-")</f>
        <v>-</v>
      </c>
      <c r="Q2451" s="20"/>
      <c r="R2451" s="20"/>
      <c r="S2451" s="59"/>
      <c r="T2451" s="18" t="str">
        <f>IF(S2451&lt;&gt;"",VLOOKUP(S2451,'Drop-down lists'!$O$8:$P$10,2,FALSE),"-")</f>
        <v>-</v>
      </c>
      <c r="U2451" s="59"/>
      <c r="V2451" s="18" t="str">
        <f>IF(U2451&lt;&gt;"",VLOOKUP(U2451,'Drop-down lists'!$R$8:$S$13,2,FALSE),"-")</f>
        <v>-</v>
      </c>
      <c r="W2451" s="18"/>
      <c r="X2451" s="21"/>
      <c r="Y2451" s="59"/>
      <c r="Z2451" s="59"/>
      <c r="AA2451" s="59"/>
      <c r="AB2451" s="18"/>
      <c r="AC2451" s="21"/>
      <c r="AD2451" s="21"/>
      <c r="AE2451" s="21"/>
      <c r="AF2451" s="3"/>
      <c r="AG2451" s="3"/>
      <c r="AH2451" s="3"/>
    </row>
    <row r="2452" spans="1:34" x14ac:dyDescent="0.35">
      <c r="A2452" s="152" t="str">
        <f>IF($D2452="","-",COUNTA($D$4:$D2452))</f>
        <v>-</v>
      </c>
      <c r="B2452" s="340"/>
      <c r="C2452" s="340"/>
      <c r="D2452" s="340"/>
      <c r="E2452" s="18" t="str">
        <f>IF(D2452&lt;&gt;"",VLOOKUP(D2452,'Drop-down lists'!$A$8:$B$19,2,FALSE),"-")</f>
        <v>-</v>
      </c>
      <c r="F2452" s="18"/>
      <c r="G2452" s="59"/>
      <c r="H2452" s="20" t="str">
        <f>IF(G2452&lt;&gt;"",VLOOKUP(G2452,'Drop-down lists'!$C$8:$D$20,2,FALSE),"-")</f>
        <v>-</v>
      </c>
      <c r="I2452" s="20"/>
      <c r="J2452" s="20"/>
      <c r="K2452" s="20"/>
      <c r="L2452" s="20"/>
      <c r="M2452" s="18" t="str">
        <f>IF(L2452&lt;&gt;"",VLOOKUP(L2452,'Drop-down lists'!$CA$8:$CB$19,2,FALSE),"-")</f>
        <v>-</v>
      </c>
      <c r="N2452" s="20"/>
      <c r="O2452" s="20"/>
      <c r="P2452" s="18" t="str">
        <f>IF(O2452&lt;&gt;"",VLOOKUP(O2452,'Drop-down lists'!$CA$8:$CB$19,2,FALSE),"-")</f>
        <v>-</v>
      </c>
      <c r="Q2452" s="20"/>
      <c r="R2452" s="20"/>
      <c r="S2452" s="59"/>
      <c r="T2452" s="18" t="str">
        <f>IF(S2452&lt;&gt;"",VLOOKUP(S2452,'Drop-down lists'!$O$8:$P$10,2,FALSE),"-")</f>
        <v>-</v>
      </c>
      <c r="U2452" s="59"/>
      <c r="V2452" s="18" t="str">
        <f>IF(U2452&lt;&gt;"",VLOOKUP(U2452,'Drop-down lists'!$R$8:$S$13,2,FALSE),"-")</f>
        <v>-</v>
      </c>
      <c r="W2452" s="18"/>
      <c r="X2452" s="21"/>
      <c r="Y2452" s="59"/>
      <c r="Z2452" s="59"/>
      <c r="AA2452" s="59"/>
      <c r="AB2452" s="18"/>
      <c r="AC2452" s="21"/>
      <c r="AD2452" s="21"/>
      <c r="AE2452" s="21"/>
      <c r="AF2452" s="3"/>
      <c r="AG2452" s="3"/>
      <c r="AH2452" s="3"/>
    </row>
    <row r="2453" spans="1:34" x14ac:dyDescent="0.35">
      <c r="A2453" s="152" t="str">
        <f>IF($D2453="","-",COUNTA($D$4:$D2453))</f>
        <v>-</v>
      </c>
      <c r="B2453" s="340"/>
      <c r="C2453" s="340"/>
      <c r="D2453" s="340"/>
      <c r="E2453" s="18" t="str">
        <f>IF(D2453&lt;&gt;"",VLOOKUP(D2453,'Drop-down lists'!$A$8:$B$19,2,FALSE),"-")</f>
        <v>-</v>
      </c>
      <c r="F2453" s="18"/>
      <c r="G2453" s="59"/>
      <c r="H2453" s="20" t="str">
        <f>IF(G2453&lt;&gt;"",VLOOKUP(G2453,'Drop-down lists'!$C$8:$D$20,2,FALSE),"-")</f>
        <v>-</v>
      </c>
      <c r="I2453" s="20"/>
      <c r="J2453" s="20"/>
      <c r="K2453" s="20"/>
      <c r="L2453" s="20"/>
      <c r="M2453" s="18" t="str">
        <f>IF(L2453&lt;&gt;"",VLOOKUP(L2453,'Drop-down lists'!$CA$8:$CB$19,2,FALSE),"-")</f>
        <v>-</v>
      </c>
      <c r="N2453" s="20"/>
      <c r="O2453" s="20"/>
      <c r="P2453" s="18" t="str">
        <f>IF(O2453&lt;&gt;"",VLOOKUP(O2453,'Drop-down lists'!$CA$8:$CB$19,2,FALSE),"-")</f>
        <v>-</v>
      </c>
      <c r="Q2453" s="20"/>
      <c r="R2453" s="20"/>
      <c r="S2453" s="59"/>
      <c r="T2453" s="18" t="str">
        <f>IF(S2453&lt;&gt;"",VLOOKUP(S2453,'Drop-down lists'!$O$8:$P$10,2,FALSE),"-")</f>
        <v>-</v>
      </c>
      <c r="U2453" s="59"/>
      <c r="V2453" s="18" t="str">
        <f>IF(U2453&lt;&gt;"",VLOOKUP(U2453,'Drop-down lists'!$R$8:$S$13,2,FALSE),"-")</f>
        <v>-</v>
      </c>
      <c r="W2453" s="18"/>
      <c r="X2453" s="21"/>
      <c r="Y2453" s="59"/>
      <c r="Z2453" s="59"/>
      <c r="AA2453" s="59"/>
      <c r="AB2453" s="18"/>
      <c r="AC2453" s="21"/>
      <c r="AD2453" s="21"/>
      <c r="AE2453" s="21"/>
      <c r="AF2453" s="3"/>
      <c r="AG2453" s="3"/>
      <c r="AH2453" s="3"/>
    </row>
    <row r="2454" spans="1:34" x14ac:dyDescent="0.35">
      <c r="A2454" s="152" t="str">
        <f>IF($D2454="","-",COUNTA($D$4:$D2454))</f>
        <v>-</v>
      </c>
      <c r="B2454" s="340"/>
      <c r="C2454" s="340"/>
      <c r="D2454" s="340"/>
      <c r="E2454" s="18" t="str">
        <f>IF(D2454&lt;&gt;"",VLOOKUP(D2454,'Drop-down lists'!$A$8:$B$19,2,FALSE),"-")</f>
        <v>-</v>
      </c>
      <c r="F2454" s="18"/>
      <c r="G2454" s="59"/>
      <c r="H2454" s="20" t="str">
        <f>IF(G2454&lt;&gt;"",VLOOKUP(G2454,'Drop-down lists'!$C$8:$D$20,2,FALSE),"-")</f>
        <v>-</v>
      </c>
      <c r="I2454" s="20"/>
      <c r="J2454" s="20"/>
      <c r="K2454" s="20"/>
      <c r="L2454" s="20"/>
      <c r="M2454" s="18" t="str">
        <f>IF(L2454&lt;&gt;"",VLOOKUP(L2454,'Drop-down lists'!$CA$8:$CB$19,2,FALSE),"-")</f>
        <v>-</v>
      </c>
      <c r="N2454" s="20"/>
      <c r="O2454" s="20"/>
      <c r="P2454" s="18" t="str">
        <f>IF(O2454&lt;&gt;"",VLOOKUP(O2454,'Drop-down lists'!$CA$8:$CB$19,2,FALSE),"-")</f>
        <v>-</v>
      </c>
      <c r="Q2454" s="20"/>
      <c r="R2454" s="20"/>
      <c r="S2454" s="59"/>
      <c r="T2454" s="18" t="str">
        <f>IF(S2454&lt;&gt;"",VLOOKUP(S2454,'Drop-down lists'!$O$8:$P$10,2,FALSE),"-")</f>
        <v>-</v>
      </c>
      <c r="U2454" s="59"/>
      <c r="V2454" s="18" t="str">
        <f>IF(U2454&lt;&gt;"",VLOOKUP(U2454,'Drop-down lists'!$R$8:$S$13,2,FALSE),"-")</f>
        <v>-</v>
      </c>
      <c r="W2454" s="18"/>
      <c r="X2454" s="21"/>
      <c r="Y2454" s="59"/>
      <c r="Z2454" s="59"/>
      <c r="AA2454" s="59"/>
      <c r="AB2454" s="18"/>
      <c r="AC2454" s="21"/>
      <c r="AD2454" s="21"/>
      <c r="AE2454" s="21"/>
      <c r="AF2454" s="3"/>
      <c r="AG2454" s="3"/>
      <c r="AH2454" s="3"/>
    </row>
    <row r="2455" spans="1:34" x14ac:dyDescent="0.35">
      <c r="A2455" s="152" t="str">
        <f>IF($D2455="","-",COUNTA($D$4:$D2455))</f>
        <v>-</v>
      </c>
      <c r="B2455" s="340"/>
      <c r="C2455" s="340"/>
      <c r="D2455" s="340"/>
      <c r="E2455" s="18" t="str">
        <f>IF(D2455&lt;&gt;"",VLOOKUP(D2455,'Drop-down lists'!$A$8:$B$19,2,FALSE),"-")</f>
        <v>-</v>
      </c>
      <c r="F2455" s="18"/>
      <c r="G2455" s="59"/>
      <c r="H2455" s="20" t="str">
        <f>IF(G2455&lt;&gt;"",VLOOKUP(G2455,'Drop-down lists'!$C$8:$D$20,2,FALSE),"-")</f>
        <v>-</v>
      </c>
      <c r="I2455" s="20"/>
      <c r="J2455" s="20"/>
      <c r="K2455" s="20"/>
      <c r="L2455" s="20"/>
      <c r="M2455" s="18" t="str">
        <f>IF(L2455&lt;&gt;"",VLOOKUP(L2455,'Drop-down lists'!$CA$8:$CB$19,2,FALSE),"-")</f>
        <v>-</v>
      </c>
      <c r="N2455" s="20"/>
      <c r="O2455" s="20"/>
      <c r="P2455" s="18" t="str">
        <f>IF(O2455&lt;&gt;"",VLOOKUP(O2455,'Drop-down lists'!$CA$8:$CB$19,2,FALSE),"-")</f>
        <v>-</v>
      </c>
      <c r="Q2455" s="20"/>
      <c r="R2455" s="20"/>
      <c r="S2455" s="59"/>
      <c r="T2455" s="18" t="str">
        <f>IF(S2455&lt;&gt;"",VLOOKUP(S2455,'Drop-down lists'!$O$8:$P$10,2,FALSE),"-")</f>
        <v>-</v>
      </c>
      <c r="U2455" s="59"/>
      <c r="V2455" s="18" t="str">
        <f>IF(U2455&lt;&gt;"",VLOOKUP(U2455,'Drop-down lists'!$R$8:$S$13,2,FALSE),"-")</f>
        <v>-</v>
      </c>
      <c r="W2455" s="18"/>
      <c r="X2455" s="21"/>
      <c r="Y2455" s="59"/>
      <c r="Z2455" s="59"/>
      <c r="AA2455" s="59"/>
      <c r="AB2455" s="18"/>
      <c r="AC2455" s="21"/>
      <c r="AD2455" s="21"/>
      <c r="AE2455" s="21"/>
      <c r="AF2455" s="3"/>
      <c r="AG2455" s="3"/>
      <c r="AH2455" s="3"/>
    </row>
    <row r="2456" spans="1:34" x14ac:dyDescent="0.35">
      <c r="A2456" s="152" t="str">
        <f>IF($D2456="","-",COUNTA($D$4:$D2456))</f>
        <v>-</v>
      </c>
      <c r="B2456" s="340"/>
      <c r="C2456" s="340"/>
      <c r="D2456" s="340"/>
      <c r="E2456" s="18" t="str">
        <f>IF(D2456&lt;&gt;"",VLOOKUP(D2456,'Drop-down lists'!$A$8:$B$19,2,FALSE),"-")</f>
        <v>-</v>
      </c>
      <c r="F2456" s="18"/>
      <c r="G2456" s="59"/>
      <c r="H2456" s="20" t="str">
        <f>IF(G2456&lt;&gt;"",VLOOKUP(G2456,'Drop-down lists'!$C$8:$D$20,2,FALSE),"-")</f>
        <v>-</v>
      </c>
      <c r="I2456" s="20"/>
      <c r="J2456" s="20"/>
      <c r="K2456" s="20"/>
      <c r="L2456" s="20"/>
      <c r="M2456" s="18" t="str">
        <f>IF(L2456&lt;&gt;"",VLOOKUP(L2456,'Drop-down lists'!$CA$8:$CB$19,2,FALSE),"-")</f>
        <v>-</v>
      </c>
      <c r="N2456" s="20"/>
      <c r="O2456" s="20"/>
      <c r="P2456" s="18" t="str">
        <f>IF(O2456&lt;&gt;"",VLOOKUP(O2456,'Drop-down lists'!$CA$8:$CB$19,2,FALSE),"-")</f>
        <v>-</v>
      </c>
      <c r="Q2456" s="20"/>
      <c r="R2456" s="20"/>
      <c r="S2456" s="59"/>
      <c r="T2456" s="18" t="str">
        <f>IF(S2456&lt;&gt;"",VLOOKUP(S2456,'Drop-down lists'!$O$8:$P$10,2,FALSE),"-")</f>
        <v>-</v>
      </c>
      <c r="U2456" s="59"/>
      <c r="V2456" s="18" t="str">
        <f>IF(U2456&lt;&gt;"",VLOOKUP(U2456,'Drop-down lists'!$R$8:$S$13,2,FALSE),"-")</f>
        <v>-</v>
      </c>
      <c r="W2456" s="18"/>
      <c r="X2456" s="21"/>
      <c r="Y2456" s="59"/>
      <c r="Z2456" s="59"/>
      <c r="AA2456" s="59"/>
      <c r="AB2456" s="18"/>
      <c r="AC2456" s="21"/>
      <c r="AD2456" s="21"/>
      <c r="AE2456" s="21"/>
      <c r="AF2456" s="3"/>
      <c r="AG2456" s="3"/>
      <c r="AH2456" s="3"/>
    </row>
    <row r="2457" spans="1:34" x14ac:dyDescent="0.35">
      <c r="A2457" s="152" t="str">
        <f>IF($D2457="","-",COUNTA($D$4:$D2457))</f>
        <v>-</v>
      </c>
      <c r="B2457" s="340"/>
      <c r="C2457" s="340"/>
      <c r="D2457" s="340"/>
      <c r="E2457" s="18" t="str">
        <f>IF(D2457&lt;&gt;"",VLOOKUP(D2457,'Drop-down lists'!$A$8:$B$19,2,FALSE),"-")</f>
        <v>-</v>
      </c>
      <c r="F2457" s="18"/>
      <c r="G2457" s="59"/>
      <c r="H2457" s="20" t="str">
        <f>IF(G2457&lt;&gt;"",VLOOKUP(G2457,'Drop-down lists'!$C$8:$D$20,2,FALSE),"-")</f>
        <v>-</v>
      </c>
      <c r="I2457" s="20"/>
      <c r="J2457" s="20"/>
      <c r="K2457" s="20"/>
      <c r="L2457" s="20"/>
      <c r="M2457" s="18" t="str">
        <f>IF(L2457&lt;&gt;"",VLOOKUP(L2457,'Drop-down lists'!$CA$8:$CB$19,2,FALSE),"-")</f>
        <v>-</v>
      </c>
      <c r="N2457" s="20"/>
      <c r="O2457" s="20"/>
      <c r="P2457" s="18" t="str">
        <f>IF(O2457&lt;&gt;"",VLOOKUP(O2457,'Drop-down lists'!$CA$8:$CB$19,2,FALSE),"-")</f>
        <v>-</v>
      </c>
      <c r="Q2457" s="20"/>
      <c r="R2457" s="20"/>
      <c r="S2457" s="59"/>
      <c r="T2457" s="18" t="str">
        <f>IF(S2457&lt;&gt;"",VLOOKUP(S2457,'Drop-down lists'!$O$8:$P$10,2,FALSE),"-")</f>
        <v>-</v>
      </c>
      <c r="U2457" s="59"/>
      <c r="V2457" s="18" t="str">
        <f>IF(U2457&lt;&gt;"",VLOOKUP(U2457,'Drop-down lists'!$R$8:$S$13,2,FALSE),"-")</f>
        <v>-</v>
      </c>
      <c r="W2457" s="18"/>
      <c r="X2457" s="21"/>
      <c r="Y2457" s="59"/>
      <c r="Z2457" s="59"/>
      <c r="AA2457" s="59"/>
      <c r="AB2457" s="18"/>
      <c r="AC2457" s="21"/>
      <c r="AD2457" s="21"/>
      <c r="AE2457" s="21"/>
      <c r="AF2457" s="3"/>
      <c r="AG2457" s="3"/>
      <c r="AH2457" s="3"/>
    </row>
    <row r="2458" spans="1:34" x14ac:dyDescent="0.35">
      <c r="A2458" s="152" t="str">
        <f>IF($D2458="","-",COUNTA($D$4:$D2458))</f>
        <v>-</v>
      </c>
      <c r="B2458" s="340"/>
      <c r="C2458" s="340"/>
      <c r="D2458" s="340"/>
      <c r="E2458" s="18" t="str">
        <f>IF(D2458&lt;&gt;"",VLOOKUP(D2458,'Drop-down lists'!$A$8:$B$19,2,FALSE),"-")</f>
        <v>-</v>
      </c>
      <c r="F2458" s="18"/>
      <c r="G2458" s="59"/>
      <c r="H2458" s="20" t="str">
        <f>IF(G2458&lt;&gt;"",VLOOKUP(G2458,'Drop-down lists'!$C$8:$D$20,2,FALSE),"-")</f>
        <v>-</v>
      </c>
      <c r="I2458" s="20"/>
      <c r="J2458" s="20"/>
      <c r="K2458" s="20"/>
      <c r="L2458" s="20"/>
      <c r="M2458" s="18" t="str">
        <f>IF(L2458&lt;&gt;"",VLOOKUP(L2458,'Drop-down lists'!$CA$8:$CB$19,2,FALSE),"-")</f>
        <v>-</v>
      </c>
      <c r="N2458" s="20"/>
      <c r="O2458" s="20"/>
      <c r="P2458" s="18" t="str">
        <f>IF(O2458&lt;&gt;"",VLOOKUP(O2458,'Drop-down lists'!$CA$8:$CB$19,2,FALSE),"-")</f>
        <v>-</v>
      </c>
      <c r="Q2458" s="20"/>
      <c r="R2458" s="20"/>
      <c r="S2458" s="59"/>
      <c r="T2458" s="18" t="str">
        <f>IF(S2458&lt;&gt;"",VLOOKUP(S2458,'Drop-down lists'!$O$8:$P$10,2,FALSE),"-")</f>
        <v>-</v>
      </c>
      <c r="U2458" s="59"/>
      <c r="V2458" s="18" t="str">
        <f>IF(U2458&lt;&gt;"",VLOOKUP(U2458,'Drop-down lists'!$R$8:$S$13,2,FALSE),"-")</f>
        <v>-</v>
      </c>
      <c r="W2458" s="18"/>
      <c r="X2458" s="21"/>
      <c r="Y2458" s="59"/>
      <c r="Z2458" s="59"/>
      <c r="AA2458" s="59"/>
      <c r="AB2458" s="18"/>
      <c r="AC2458" s="21"/>
      <c r="AD2458" s="21"/>
      <c r="AE2458" s="21"/>
      <c r="AF2458" s="3"/>
      <c r="AG2458" s="3"/>
      <c r="AH2458" s="3"/>
    </row>
    <row r="2459" spans="1:34" x14ac:dyDescent="0.35">
      <c r="A2459" s="152" t="str">
        <f>IF($D2459="","-",COUNTA($D$4:$D2459))</f>
        <v>-</v>
      </c>
      <c r="B2459" s="340"/>
      <c r="C2459" s="340"/>
      <c r="D2459" s="340"/>
      <c r="E2459" s="18" t="str">
        <f>IF(D2459&lt;&gt;"",VLOOKUP(D2459,'Drop-down lists'!$A$8:$B$19,2,FALSE),"-")</f>
        <v>-</v>
      </c>
      <c r="F2459" s="18"/>
      <c r="G2459" s="59"/>
      <c r="H2459" s="20" t="str">
        <f>IF(G2459&lt;&gt;"",VLOOKUP(G2459,'Drop-down lists'!$C$8:$D$20,2,FALSE),"-")</f>
        <v>-</v>
      </c>
      <c r="I2459" s="20"/>
      <c r="J2459" s="20"/>
      <c r="K2459" s="20"/>
      <c r="L2459" s="20"/>
      <c r="M2459" s="18" t="str">
        <f>IF(L2459&lt;&gt;"",VLOOKUP(L2459,'Drop-down lists'!$CA$8:$CB$19,2,FALSE),"-")</f>
        <v>-</v>
      </c>
      <c r="N2459" s="20"/>
      <c r="O2459" s="20"/>
      <c r="P2459" s="18" t="str">
        <f>IF(O2459&lt;&gt;"",VLOOKUP(O2459,'Drop-down lists'!$CA$8:$CB$19,2,FALSE),"-")</f>
        <v>-</v>
      </c>
      <c r="Q2459" s="20"/>
      <c r="R2459" s="20"/>
      <c r="S2459" s="59"/>
      <c r="T2459" s="18" t="str">
        <f>IF(S2459&lt;&gt;"",VLOOKUP(S2459,'Drop-down lists'!$O$8:$P$10,2,FALSE),"-")</f>
        <v>-</v>
      </c>
      <c r="U2459" s="59"/>
      <c r="V2459" s="18" t="str">
        <f>IF(U2459&lt;&gt;"",VLOOKUP(U2459,'Drop-down lists'!$R$8:$S$13,2,FALSE),"-")</f>
        <v>-</v>
      </c>
      <c r="W2459" s="18"/>
      <c r="X2459" s="21"/>
      <c r="Y2459" s="59"/>
      <c r="Z2459" s="59"/>
      <c r="AA2459" s="59"/>
      <c r="AB2459" s="18"/>
      <c r="AC2459" s="21"/>
      <c r="AD2459" s="21"/>
      <c r="AE2459" s="21"/>
      <c r="AF2459" s="3"/>
      <c r="AG2459" s="3"/>
      <c r="AH2459" s="3"/>
    </row>
    <row r="2460" spans="1:34" x14ac:dyDescent="0.35">
      <c r="A2460" s="152" t="str">
        <f>IF($D2460="","-",COUNTA($D$4:$D2460))</f>
        <v>-</v>
      </c>
      <c r="B2460" s="340"/>
      <c r="C2460" s="340"/>
      <c r="D2460" s="340"/>
      <c r="E2460" s="18" t="str">
        <f>IF(D2460&lt;&gt;"",VLOOKUP(D2460,'Drop-down lists'!$A$8:$B$19,2,FALSE),"-")</f>
        <v>-</v>
      </c>
      <c r="F2460" s="18"/>
      <c r="G2460" s="59"/>
      <c r="H2460" s="20" t="str">
        <f>IF(G2460&lt;&gt;"",VLOOKUP(G2460,'Drop-down lists'!$C$8:$D$20,2,FALSE),"-")</f>
        <v>-</v>
      </c>
      <c r="I2460" s="20"/>
      <c r="J2460" s="20"/>
      <c r="K2460" s="20"/>
      <c r="L2460" s="20"/>
      <c r="M2460" s="18" t="str">
        <f>IF(L2460&lt;&gt;"",VLOOKUP(L2460,'Drop-down lists'!$CA$8:$CB$19,2,FALSE),"-")</f>
        <v>-</v>
      </c>
      <c r="N2460" s="20"/>
      <c r="O2460" s="20"/>
      <c r="P2460" s="18" t="str">
        <f>IF(O2460&lt;&gt;"",VLOOKUP(O2460,'Drop-down lists'!$CA$8:$CB$19,2,FALSE),"-")</f>
        <v>-</v>
      </c>
      <c r="Q2460" s="20"/>
      <c r="R2460" s="20"/>
      <c r="S2460" s="59"/>
      <c r="T2460" s="18" t="str">
        <f>IF(S2460&lt;&gt;"",VLOOKUP(S2460,'Drop-down lists'!$O$8:$P$10,2,FALSE),"-")</f>
        <v>-</v>
      </c>
      <c r="U2460" s="59"/>
      <c r="V2460" s="18" t="str">
        <f>IF(U2460&lt;&gt;"",VLOOKUP(U2460,'Drop-down lists'!$R$8:$S$13,2,FALSE),"-")</f>
        <v>-</v>
      </c>
      <c r="W2460" s="18"/>
      <c r="X2460" s="21"/>
      <c r="Y2460" s="59"/>
      <c r="Z2460" s="59"/>
      <c r="AA2460" s="59"/>
      <c r="AB2460" s="18"/>
      <c r="AC2460" s="21"/>
      <c r="AD2460" s="21"/>
      <c r="AE2460" s="21"/>
      <c r="AF2460" s="3"/>
      <c r="AG2460" s="3"/>
      <c r="AH2460" s="3"/>
    </row>
    <row r="2461" spans="1:34" x14ac:dyDescent="0.35">
      <c r="A2461" s="152" t="str">
        <f>IF($D2461="","-",COUNTA($D$4:$D2461))</f>
        <v>-</v>
      </c>
      <c r="B2461" s="340"/>
      <c r="C2461" s="340"/>
      <c r="D2461" s="340"/>
      <c r="E2461" s="18" t="str">
        <f>IF(D2461&lt;&gt;"",VLOOKUP(D2461,'Drop-down lists'!$A$8:$B$19,2,FALSE),"-")</f>
        <v>-</v>
      </c>
      <c r="F2461" s="18"/>
      <c r="G2461" s="59"/>
      <c r="H2461" s="20" t="str">
        <f>IF(G2461&lt;&gt;"",VLOOKUP(G2461,'Drop-down lists'!$C$8:$D$20,2,FALSE),"-")</f>
        <v>-</v>
      </c>
      <c r="I2461" s="20"/>
      <c r="J2461" s="20"/>
      <c r="K2461" s="20"/>
      <c r="L2461" s="20"/>
      <c r="M2461" s="18" t="str">
        <f>IF(L2461&lt;&gt;"",VLOOKUP(L2461,'Drop-down lists'!$CA$8:$CB$19,2,FALSE),"-")</f>
        <v>-</v>
      </c>
      <c r="N2461" s="20"/>
      <c r="O2461" s="20"/>
      <c r="P2461" s="18" t="str">
        <f>IF(O2461&lt;&gt;"",VLOOKUP(O2461,'Drop-down lists'!$CA$8:$CB$19,2,FALSE),"-")</f>
        <v>-</v>
      </c>
      <c r="Q2461" s="20"/>
      <c r="R2461" s="20"/>
      <c r="S2461" s="59"/>
      <c r="T2461" s="18" t="str">
        <f>IF(S2461&lt;&gt;"",VLOOKUP(S2461,'Drop-down lists'!$O$8:$P$10,2,FALSE),"-")</f>
        <v>-</v>
      </c>
      <c r="U2461" s="59"/>
      <c r="V2461" s="18" t="str">
        <f>IF(U2461&lt;&gt;"",VLOOKUP(U2461,'Drop-down lists'!$R$8:$S$13,2,FALSE),"-")</f>
        <v>-</v>
      </c>
      <c r="W2461" s="18"/>
      <c r="X2461" s="21"/>
      <c r="Y2461" s="59"/>
      <c r="Z2461" s="59"/>
      <c r="AA2461" s="59"/>
      <c r="AB2461" s="18"/>
      <c r="AC2461" s="21"/>
      <c r="AD2461" s="21"/>
      <c r="AE2461" s="21"/>
      <c r="AF2461" s="3"/>
      <c r="AG2461" s="3"/>
      <c r="AH2461" s="3"/>
    </row>
    <row r="2462" spans="1:34" x14ac:dyDescent="0.35">
      <c r="A2462" s="152" t="str">
        <f>IF($D2462="","-",COUNTA($D$4:$D2462))</f>
        <v>-</v>
      </c>
      <c r="B2462" s="340"/>
      <c r="C2462" s="340"/>
      <c r="D2462" s="340"/>
      <c r="E2462" s="18" t="str">
        <f>IF(D2462&lt;&gt;"",VLOOKUP(D2462,'Drop-down lists'!$A$8:$B$19,2,FALSE),"-")</f>
        <v>-</v>
      </c>
      <c r="F2462" s="18"/>
      <c r="G2462" s="59"/>
      <c r="H2462" s="20" t="str">
        <f>IF(G2462&lt;&gt;"",VLOOKUP(G2462,'Drop-down lists'!$C$8:$D$20,2,FALSE),"-")</f>
        <v>-</v>
      </c>
      <c r="I2462" s="20"/>
      <c r="J2462" s="20"/>
      <c r="K2462" s="20"/>
      <c r="L2462" s="20"/>
      <c r="M2462" s="18" t="str">
        <f>IF(L2462&lt;&gt;"",VLOOKUP(L2462,'Drop-down lists'!$CA$8:$CB$19,2,FALSE),"-")</f>
        <v>-</v>
      </c>
      <c r="N2462" s="20"/>
      <c r="O2462" s="20"/>
      <c r="P2462" s="18" t="str">
        <f>IF(O2462&lt;&gt;"",VLOOKUP(O2462,'Drop-down lists'!$CA$8:$CB$19,2,FALSE),"-")</f>
        <v>-</v>
      </c>
      <c r="Q2462" s="20"/>
      <c r="R2462" s="20"/>
      <c r="S2462" s="59"/>
      <c r="T2462" s="18" t="str">
        <f>IF(S2462&lt;&gt;"",VLOOKUP(S2462,'Drop-down lists'!$O$8:$P$10,2,FALSE),"-")</f>
        <v>-</v>
      </c>
      <c r="U2462" s="59"/>
      <c r="V2462" s="18" t="str">
        <f>IF(U2462&lt;&gt;"",VLOOKUP(U2462,'Drop-down lists'!$R$8:$S$13,2,FALSE),"-")</f>
        <v>-</v>
      </c>
      <c r="W2462" s="18"/>
      <c r="X2462" s="21"/>
      <c r="Y2462" s="59"/>
      <c r="Z2462" s="59"/>
      <c r="AA2462" s="59"/>
      <c r="AB2462" s="18"/>
      <c r="AC2462" s="21"/>
      <c r="AD2462" s="21"/>
      <c r="AE2462" s="21"/>
      <c r="AF2462" s="3"/>
      <c r="AG2462" s="3"/>
      <c r="AH2462" s="3"/>
    </row>
    <row r="2463" spans="1:34" x14ac:dyDescent="0.35">
      <c r="A2463" s="152" t="str">
        <f>IF($D2463="","-",COUNTA($D$4:$D2463))</f>
        <v>-</v>
      </c>
      <c r="B2463" s="340"/>
      <c r="C2463" s="340"/>
      <c r="D2463" s="340"/>
      <c r="E2463" s="18" t="str">
        <f>IF(D2463&lt;&gt;"",VLOOKUP(D2463,'Drop-down lists'!$A$8:$B$19,2,FALSE),"-")</f>
        <v>-</v>
      </c>
      <c r="F2463" s="18"/>
      <c r="G2463" s="59"/>
      <c r="H2463" s="20" t="str">
        <f>IF(G2463&lt;&gt;"",VLOOKUP(G2463,'Drop-down lists'!$C$8:$D$20,2,FALSE),"-")</f>
        <v>-</v>
      </c>
      <c r="I2463" s="20"/>
      <c r="J2463" s="20"/>
      <c r="K2463" s="20"/>
      <c r="L2463" s="20"/>
      <c r="M2463" s="18" t="str">
        <f>IF(L2463&lt;&gt;"",VLOOKUP(L2463,'Drop-down lists'!$CA$8:$CB$19,2,FALSE),"-")</f>
        <v>-</v>
      </c>
      <c r="N2463" s="20"/>
      <c r="O2463" s="20"/>
      <c r="P2463" s="18" t="str">
        <f>IF(O2463&lt;&gt;"",VLOOKUP(O2463,'Drop-down lists'!$CA$8:$CB$19,2,FALSE),"-")</f>
        <v>-</v>
      </c>
      <c r="Q2463" s="20"/>
      <c r="R2463" s="20"/>
      <c r="S2463" s="59"/>
      <c r="T2463" s="18" t="str">
        <f>IF(S2463&lt;&gt;"",VLOOKUP(S2463,'Drop-down lists'!$O$8:$P$10,2,FALSE),"-")</f>
        <v>-</v>
      </c>
      <c r="U2463" s="59"/>
      <c r="V2463" s="18" t="str">
        <f>IF(U2463&lt;&gt;"",VLOOKUP(U2463,'Drop-down lists'!$R$8:$S$13,2,FALSE),"-")</f>
        <v>-</v>
      </c>
      <c r="W2463" s="18"/>
      <c r="X2463" s="21"/>
      <c r="Y2463" s="59"/>
      <c r="Z2463" s="59"/>
      <c r="AA2463" s="59"/>
      <c r="AB2463" s="18"/>
      <c r="AC2463" s="21"/>
      <c r="AD2463" s="21"/>
      <c r="AE2463" s="21"/>
      <c r="AF2463" s="3"/>
      <c r="AG2463" s="3"/>
      <c r="AH2463" s="3"/>
    </row>
    <row r="2464" spans="1:34" x14ac:dyDescent="0.35">
      <c r="A2464" s="152" t="str">
        <f>IF($D2464="","-",COUNTA($D$4:$D2464))</f>
        <v>-</v>
      </c>
      <c r="B2464" s="340"/>
      <c r="C2464" s="340"/>
      <c r="D2464" s="340"/>
      <c r="E2464" s="18" t="str">
        <f>IF(D2464&lt;&gt;"",VLOOKUP(D2464,'Drop-down lists'!$A$8:$B$19,2,FALSE),"-")</f>
        <v>-</v>
      </c>
      <c r="F2464" s="18"/>
      <c r="G2464" s="59"/>
      <c r="H2464" s="20" t="str">
        <f>IF(G2464&lt;&gt;"",VLOOKUP(G2464,'Drop-down lists'!$C$8:$D$20,2,FALSE),"-")</f>
        <v>-</v>
      </c>
      <c r="I2464" s="20"/>
      <c r="J2464" s="20"/>
      <c r="K2464" s="20"/>
      <c r="L2464" s="20"/>
      <c r="M2464" s="18" t="str">
        <f>IF(L2464&lt;&gt;"",VLOOKUP(L2464,'Drop-down lists'!$CA$8:$CB$19,2,FALSE),"-")</f>
        <v>-</v>
      </c>
      <c r="N2464" s="20"/>
      <c r="O2464" s="20"/>
      <c r="P2464" s="18" t="str">
        <f>IF(O2464&lt;&gt;"",VLOOKUP(O2464,'Drop-down lists'!$CA$8:$CB$19,2,FALSE),"-")</f>
        <v>-</v>
      </c>
      <c r="Q2464" s="20"/>
      <c r="R2464" s="20"/>
      <c r="S2464" s="59"/>
      <c r="T2464" s="18" t="str">
        <f>IF(S2464&lt;&gt;"",VLOOKUP(S2464,'Drop-down lists'!$O$8:$P$10,2,FALSE),"-")</f>
        <v>-</v>
      </c>
      <c r="U2464" s="59"/>
      <c r="V2464" s="18" t="str">
        <f>IF(U2464&lt;&gt;"",VLOOKUP(U2464,'Drop-down lists'!$R$8:$S$13,2,FALSE),"-")</f>
        <v>-</v>
      </c>
      <c r="W2464" s="18"/>
      <c r="X2464" s="21"/>
      <c r="Y2464" s="59"/>
      <c r="Z2464" s="59"/>
      <c r="AA2464" s="59"/>
      <c r="AB2464" s="18"/>
      <c r="AC2464" s="21"/>
      <c r="AD2464" s="21"/>
      <c r="AE2464" s="21"/>
      <c r="AF2464" s="3"/>
      <c r="AG2464" s="3"/>
      <c r="AH2464" s="3"/>
    </row>
    <row r="2465" spans="1:34" x14ac:dyDescent="0.35">
      <c r="A2465" s="152" t="str">
        <f>IF($D2465="","-",COUNTA($D$4:$D2465))</f>
        <v>-</v>
      </c>
      <c r="B2465" s="340"/>
      <c r="C2465" s="340"/>
      <c r="D2465" s="340"/>
      <c r="E2465" s="18" t="str">
        <f>IF(D2465&lt;&gt;"",VLOOKUP(D2465,'Drop-down lists'!$A$8:$B$19,2,FALSE),"-")</f>
        <v>-</v>
      </c>
      <c r="F2465" s="18"/>
      <c r="G2465" s="59"/>
      <c r="H2465" s="20" t="str">
        <f>IF(G2465&lt;&gt;"",VLOOKUP(G2465,'Drop-down lists'!$C$8:$D$20,2,FALSE),"-")</f>
        <v>-</v>
      </c>
      <c r="I2465" s="20"/>
      <c r="J2465" s="20"/>
      <c r="K2465" s="20"/>
      <c r="L2465" s="20"/>
      <c r="M2465" s="18" t="str">
        <f>IF(L2465&lt;&gt;"",VLOOKUP(L2465,'Drop-down lists'!$CA$8:$CB$19,2,FALSE),"-")</f>
        <v>-</v>
      </c>
      <c r="N2465" s="20"/>
      <c r="O2465" s="20"/>
      <c r="P2465" s="18" t="str">
        <f>IF(O2465&lt;&gt;"",VLOOKUP(O2465,'Drop-down lists'!$CA$8:$CB$19,2,FALSE),"-")</f>
        <v>-</v>
      </c>
      <c r="Q2465" s="20"/>
      <c r="R2465" s="20"/>
      <c r="S2465" s="59"/>
      <c r="T2465" s="18" t="str">
        <f>IF(S2465&lt;&gt;"",VLOOKUP(S2465,'Drop-down lists'!$O$8:$P$10,2,FALSE),"-")</f>
        <v>-</v>
      </c>
      <c r="U2465" s="59"/>
      <c r="V2465" s="18" t="str">
        <f>IF(U2465&lt;&gt;"",VLOOKUP(U2465,'Drop-down lists'!$R$8:$S$13,2,FALSE),"-")</f>
        <v>-</v>
      </c>
      <c r="W2465" s="18"/>
      <c r="X2465" s="21"/>
      <c r="Y2465" s="59"/>
      <c r="Z2465" s="59"/>
      <c r="AA2465" s="59"/>
      <c r="AB2465" s="18"/>
      <c r="AC2465" s="21"/>
      <c r="AD2465" s="21"/>
      <c r="AE2465" s="21"/>
      <c r="AF2465" s="3"/>
      <c r="AG2465" s="3"/>
      <c r="AH2465" s="3"/>
    </row>
    <row r="2466" spans="1:34" x14ac:dyDescent="0.35">
      <c r="A2466" s="152" t="str">
        <f>IF($D2466="","-",COUNTA($D$4:$D2466))</f>
        <v>-</v>
      </c>
      <c r="B2466" s="340"/>
      <c r="C2466" s="340"/>
      <c r="D2466" s="340"/>
      <c r="E2466" s="18" t="str">
        <f>IF(D2466&lt;&gt;"",VLOOKUP(D2466,'Drop-down lists'!$A$8:$B$19,2,FALSE),"-")</f>
        <v>-</v>
      </c>
      <c r="F2466" s="18"/>
      <c r="G2466" s="59"/>
      <c r="H2466" s="20" t="str">
        <f>IF(G2466&lt;&gt;"",VLOOKUP(G2466,'Drop-down lists'!$C$8:$D$20,2,FALSE),"-")</f>
        <v>-</v>
      </c>
      <c r="I2466" s="20"/>
      <c r="J2466" s="20"/>
      <c r="K2466" s="20"/>
      <c r="L2466" s="20"/>
      <c r="M2466" s="18" t="str">
        <f>IF(L2466&lt;&gt;"",VLOOKUP(L2466,'Drop-down lists'!$CA$8:$CB$19,2,FALSE),"-")</f>
        <v>-</v>
      </c>
      <c r="N2466" s="20"/>
      <c r="O2466" s="20"/>
      <c r="P2466" s="18" t="str">
        <f>IF(O2466&lt;&gt;"",VLOOKUP(O2466,'Drop-down lists'!$CA$8:$CB$19,2,FALSE),"-")</f>
        <v>-</v>
      </c>
      <c r="Q2466" s="20"/>
      <c r="R2466" s="20"/>
      <c r="S2466" s="59"/>
      <c r="T2466" s="18" t="str">
        <f>IF(S2466&lt;&gt;"",VLOOKUP(S2466,'Drop-down lists'!$O$8:$P$10,2,FALSE),"-")</f>
        <v>-</v>
      </c>
      <c r="U2466" s="59"/>
      <c r="V2466" s="18" t="str">
        <f>IF(U2466&lt;&gt;"",VLOOKUP(U2466,'Drop-down lists'!$R$8:$S$13,2,FALSE),"-")</f>
        <v>-</v>
      </c>
      <c r="W2466" s="18"/>
      <c r="X2466" s="21"/>
      <c r="Y2466" s="59"/>
      <c r="Z2466" s="59"/>
      <c r="AA2466" s="59"/>
      <c r="AB2466" s="18"/>
      <c r="AC2466" s="21"/>
      <c r="AD2466" s="21"/>
      <c r="AE2466" s="21"/>
      <c r="AF2466" s="3"/>
      <c r="AG2466" s="3"/>
      <c r="AH2466" s="3"/>
    </row>
    <row r="2467" spans="1:34" x14ac:dyDescent="0.35">
      <c r="A2467" s="152" t="str">
        <f>IF($D2467="","-",COUNTA($D$4:$D2467))</f>
        <v>-</v>
      </c>
      <c r="B2467" s="340"/>
      <c r="C2467" s="340"/>
      <c r="D2467" s="340"/>
      <c r="E2467" s="18" t="str">
        <f>IF(D2467&lt;&gt;"",VLOOKUP(D2467,'Drop-down lists'!$A$8:$B$19,2,FALSE),"-")</f>
        <v>-</v>
      </c>
      <c r="F2467" s="18"/>
      <c r="G2467" s="59"/>
      <c r="H2467" s="20" t="str">
        <f>IF(G2467&lt;&gt;"",VLOOKUP(G2467,'Drop-down lists'!$C$8:$D$20,2,FALSE),"-")</f>
        <v>-</v>
      </c>
      <c r="I2467" s="20"/>
      <c r="J2467" s="20"/>
      <c r="K2467" s="20"/>
      <c r="L2467" s="20"/>
      <c r="M2467" s="18" t="str">
        <f>IF(L2467&lt;&gt;"",VLOOKUP(L2467,'Drop-down lists'!$CA$8:$CB$19,2,FALSE),"-")</f>
        <v>-</v>
      </c>
      <c r="N2467" s="20"/>
      <c r="O2467" s="20"/>
      <c r="P2467" s="18" t="str">
        <f>IF(O2467&lt;&gt;"",VLOOKUP(O2467,'Drop-down lists'!$CA$8:$CB$19,2,FALSE),"-")</f>
        <v>-</v>
      </c>
      <c r="Q2467" s="20"/>
      <c r="R2467" s="20"/>
      <c r="S2467" s="59"/>
      <c r="T2467" s="18" t="str">
        <f>IF(S2467&lt;&gt;"",VLOOKUP(S2467,'Drop-down lists'!$O$8:$P$10,2,FALSE),"-")</f>
        <v>-</v>
      </c>
      <c r="U2467" s="59"/>
      <c r="V2467" s="18" t="str">
        <f>IF(U2467&lt;&gt;"",VLOOKUP(U2467,'Drop-down lists'!$R$8:$S$13,2,FALSE),"-")</f>
        <v>-</v>
      </c>
      <c r="W2467" s="18"/>
      <c r="X2467" s="21"/>
      <c r="Y2467" s="59"/>
      <c r="Z2467" s="59"/>
      <c r="AA2467" s="59"/>
      <c r="AB2467" s="18"/>
      <c r="AC2467" s="21"/>
      <c r="AD2467" s="21"/>
      <c r="AE2467" s="21"/>
      <c r="AF2467" s="3"/>
      <c r="AG2467" s="3"/>
      <c r="AH2467" s="3"/>
    </row>
    <row r="2468" spans="1:34" x14ac:dyDescent="0.35">
      <c r="A2468" s="152" t="str">
        <f>IF($D2468="","-",COUNTA($D$4:$D2468))</f>
        <v>-</v>
      </c>
      <c r="B2468" s="340"/>
      <c r="C2468" s="340"/>
      <c r="D2468" s="340"/>
      <c r="E2468" s="18" t="str">
        <f>IF(D2468&lt;&gt;"",VLOOKUP(D2468,'Drop-down lists'!$A$8:$B$19,2,FALSE),"-")</f>
        <v>-</v>
      </c>
      <c r="F2468" s="18"/>
      <c r="G2468" s="59"/>
      <c r="H2468" s="20" t="str">
        <f>IF(G2468&lt;&gt;"",VLOOKUP(G2468,'Drop-down lists'!$C$8:$D$20,2,FALSE),"-")</f>
        <v>-</v>
      </c>
      <c r="I2468" s="20"/>
      <c r="J2468" s="20"/>
      <c r="K2468" s="20"/>
      <c r="L2468" s="20"/>
      <c r="M2468" s="18" t="str">
        <f>IF(L2468&lt;&gt;"",VLOOKUP(L2468,'Drop-down lists'!$CA$8:$CB$19,2,FALSE),"-")</f>
        <v>-</v>
      </c>
      <c r="N2468" s="20"/>
      <c r="O2468" s="20"/>
      <c r="P2468" s="18" t="str">
        <f>IF(O2468&lt;&gt;"",VLOOKUP(O2468,'Drop-down lists'!$CA$8:$CB$19,2,FALSE),"-")</f>
        <v>-</v>
      </c>
      <c r="Q2468" s="20"/>
      <c r="R2468" s="20"/>
      <c r="S2468" s="59"/>
      <c r="T2468" s="18" t="str">
        <f>IF(S2468&lt;&gt;"",VLOOKUP(S2468,'Drop-down lists'!$O$8:$P$10,2,FALSE),"-")</f>
        <v>-</v>
      </c>
      <c r="U2468" s="59"/>
      <c r="V2468" s="18" t="str">
        <f>IF(U2468&lt;&gt;"",VLOOKUP(U2468,'Drop-down lists'!$R$8:$S$13,2,FALSE),"-")</f>
        <v>-</v>
      </c>
      <c r="W2468" s="18"/>
      <c r="X2468" s="21"/>
      <c r="Y2468" s="59"/>
      <c r="Z2468" s="59"/>
      <c r="AA2468" s="59"/>
      <c r="AB2468" s="18"/>
      <c r="AC2468" s="21"/>
      <c r="AD2468" s="21"/>
      <c r="AE2468" s="21"/>
      <c r="AF2468" s="3"/>
      <c r="AG2468" s="3"/>
      <c r="AH2468" s="3"/>
    </row>
    <row r="2469" spans="1:34" x14ac:dyDescent="0.35">
      <c r="A2469" s="152" t="str">
        <f>IF($D2469="","-",COUNTA($D$4:$D2469))</f>
        <v>-</v>
      </c>
      <c r="B2469" s="340"/>
      <c r="C2469" s="340"/>
      <c r="D2469" s="340"/>
      <c r="E2469" s="18" t="str">
        <f>IF(D2469&lt;&gt;"",VLOOKUP(D2469,'Drop-down lists'!$A$8:$B$19,2,FALSE),"-")</f>
        <v>-</v>
      </c>
      <c r="F2469" s="18"/>
      <c r="G2469" s="59"/>
      <c r="H2469" s="20" t="str">
        <f>IF(G2469&lt;&gt;"",VLOOKUP(G2469,'Drop-down lists'!$C$8:$D$20,2,FALSE),"-")</f>
        <v>-</v>
      </c>
      <c r="I2469" s="20"/>
      <c r="J2469" s="20"/>
      <c r="K2469" s="20"/>
      <c r="L2469" s="20"/>
      <c r="M2469" s="18" t="str">
        <f>IF(L2469&lt;&gt;"",VLOOKUP(L2469,'Drop-down lists'!$CA$8:$CB$19,2,FALSE),"-")</f>
        <v>-</v>
      </c>
      <c r="N2469" s="20"/>
      <c r="O2469" s="20"/>
      <c r="P2469" s="18" t="str">
        <f>IF(O2469&lt;&gt;"",VLOOKUP(O2469,'Drop-down lists'!$CA$8:$CB$19,2,FALSE),"-")</f>
        <v>-</v>
      </c>
      <c r="Q2469" s="20"/>
      <c r="R2469" s="20"/>
      <c r="S2469" s="59"/>
      <c r="T2469" s="18" t="str">
        <f>IF(S2469&lt;&gt;"",VLOOKUP(S2469,'Drop-down lists'!$O$8:$P$10,2,FALSE),"-")</f>
        <v>-</v>
      </c>
      <c r="U2469" s="59"/>
      <c r="V2469" s="18" t="str">
        <f>IF(U2469&lt;&gt;"",VLOOKUP(U2469,'Drop-down lists'!$R$8:$S$13,2,FALSE),"-")</f>
        <v>-</v>
      </c>
      <c r="W2469" s="18"/>
      <c r="X2469" s="21"/>
      <c r="Y2469" s="59"/>
      <c r="Z2469" s="59"/>
      <c r="AA2469" s="59"/>
      <c r="AB2469" s="18"/>
      <c r="AC2469" s="21"/>
      <c r="AD2469" s="21"/>
      <c r="AE2469" s="21"/>
      <c r="AF2469" s="3"/>
      <c r="AG2469" s="3"/>
      <c r="AH2469" s="3"/>
    </row>
    <row r="2470" spans="1:34" x14ac:dyDescent="0.35">
      <c r="A2470" s="152" t="str">
        <f>IF($D2470="","-",COUNTA($D$4:$D2470))</f>
        <v>-</v>
      </c>
      <c r="B2470" s="340"/>
      <c r="C2470" s="340"/>
      <c r="D2470" s="340"/>
      <c r="E2470" s="18" t="str">
        <f>IF(D2470&lt;&gt;"",VLOOKUP(D2470,'Drop-down lists'!$A$8:$B$19,2,FALSE),"-")</f>
        <v>-</v>
      </c>
      <c r="F2470" s="18"/>
      <c r="G2470" s="59"/>
      <c r="H2470" s="20" t="str">
        <f>IF(G2470&lt;&gt;"",VLOOKUP(G2470,'Drop-down lists'!$C$8:$D$20,2,FALSE),"-")</f>
        <v>-</v>
      </c>
      <c r="I2470" s="20"/>
      <c r="J2470" s="20"/>
      <c r="K2470" s="20"/>
      <c r="L2470" s="20"/>
      <c r="M2470" s="18" t="str">
        <f>IF(L2470&lt;&gt;"",VLOOKUP(L2470,'Drop-down lists'!$CA$8:$CB$19,2,FALSE),"-")</f>
        <v>-</v>
      </c>
      <c r="N2470" s="20"/>
      <c r="O2470" s="20"/>
      <c r="P2470" s="18" t="str">
        <f>IF(O2470&lt;&gt;"",VLOOKUP(O2470,'Drop-down lists'!$CA$8:$CB$19,2,FALSE),"-")</f>
        <v>-</v>
      </c>
      <c r="Q2470" s="20"/>
      <c r="R2470" s="20"/>
      <c r="S2470" s="59"/>
      <c r="T2470" s="18" t="str">
        <f>IF(S2470&lt;&gt;"",VLOOKUP(S2470,'Drop-down lists'!$O$8:$P$10,2,FALSE),"-")</f>
        <v>-</v>
      </c>
      <c r="U2470" s="59"/>
      <c r="V2470" s="18" t="str">
        <f>IF(U2470&lt;&gt;"",VLOOKUP(U2470,'Drop-down lists'!$R$8:$S$13,2,FALSE),"-")</f>
        <v>-</v>
      </c>
      <c r="W2470" s="18"/>
      <c r="X2470" s="21"/>
      <c r="Y2470" s="59"/>
      <c r="Z2470" s="59"/>
      <c r="AA2470" s="59"/>
      <c r="AB2470" s="18"/>
      <c r="AC2470" s="21"/>
      <c r="AD2470" s="21"/>
      <c r="AE2470" s="21"/>
      <c r="AF2470" s="3"/>
      <c r="AG2470" s="3"/>
      <c r="AH2470" s="3"/>
    </row>
    <row r="2471" spans="1:34" x14ac:dyDescent="0.35">
      <c r="A2471" s="152" t="str">
        <f>IF($D2471="","-",COUNTA($D$4:$D2471))</f>
        <v>-</v>
      </c>
      <c r="B2471" s="340"/>
      <c r="C2471" s="340"/>
      <c r="D2471" s="340"/>
      <c r="E2471" s="18" t="str">
        <f>IF(D2471&lt;&gt;"",VLOOKUP(D2471,'Drop-down lists'!$A$8:$B$19,2,FALSE),"-")</f>
        <v>-</v>
      </c>
      <c r="F2471" s="18"/>
      <c r="G2471" s="59"/>
      <c r="H2471" s="20" t="str">
        <f>IF(G2471&lt;&gt;"",VLOOKUP(G2471,'Drop-down lists'!$C$8:$D$20,2,FALSE),"-")</f>
        <v>-</v>
      </c>
      <c r="I2471" s="20"/>
      <c r="J2471" s="20"/>
      <c r="K2471" s="20"/>
      <c r="L2471" s="20"/>
      <c r="M2471" s="18" t="str">
        <f>IF(L2471&lt;&gt;"",VLOOKUP(L2471,'Drop-down lists'!$CA$8:$CB$19,2,FALSE),"-")</f>
        <v>-</v>
      </c>
      <c r="N2471" s="20"/>
      <c r="O2471" s="20"/>
      <c r="P2471" s="18" t="str">
        <f>IF(O2471&lt;&gt;"",VLOOKUP(O2471,'Drop-down lists'!$CA$8:$CB$19,2,FALSE),"-")</f>
        <v>-</v>
      </c>
      <c r="Q2471" s="20"/>
      <c r="R2471" s="20"/>
      <c r="S2471" s="59"/>
      <c r="T2471" s="18" t="str">
        <f>IF(S2471&lt;&gt;"",VLOOKUP(S2471,'Drop-down lists'!$O$8:$P$10,2,FALSE),"-")</f>
        <v>-</v>
      </c>
      <c r="U2471" s="59"/>
      <c r="V2471" s="18" t="str">
        <f>IF(U2471&lt;&gt;"",VLOOKUP(U2471,'Drop-down lists'!$R$8:$S$13,2,FALSE),"-")</f>
        <v>-</v>
      </c>
      <c r="W2471" s="18"/>
      <c r="X2471" s="21"/>
      <c r="Y2471" s="59"/>
      <c r="Z2471" s="59"/>
      <c r="AA2471" s="59"/>
      <c r="AB2471" s="18"/>
      <c r="AC2471" s="21"/>
      <c r="AD2471" s="21"/>
      <c r="AE2471" s="21"/>
      <c r="AF2471" s="3"/>
      <c r="AG2471" s="3"/>
      <c r="AH2471" s="3"/>
    </row>
    <row r="2472" spans="1:34" x14ac:dyDescent="0.35">
      <c r="A2472" s="152" t="str">
        <f>IF($D2472="","-",COUNTA($D$4:$D2472))</f>
        <v>-</v>
      </c>
      <c r="B2472" s="340"/>
      <c r="C2472" s="340"/>
      <c r="D2472" s="340"/>
      <c r="E2472" s="18" t="str">
        <f>IF(D2472&lt;&gt;"",VLOOKUP(D2472,'Drop-down lists'!$A$8:$B$19,2,FALSE),"-")</f>
        <v>-</v>
      </c>
      <c r="F2472" s="18"/>
      <c r="G2472" s="59"/>
      <c r="H2472" s="20" t="str">
        <f>IF(G2472&lt;&gt;"",VLOOKUP(G2472,'Drop-down lists'!$C$8:$D$20,2,FALSE),"-")</f>
        <v>-</v>
      </c>
      <c r="I2472" s="20"/>
      <c r="J2472" s="20"/>
      <c r="K2472" s="20"/>
      <c r="L2472" s="20"/>
      <c r="M2472" s="18" t="str">
        <f>IF(L2472&lt;&gt;"",VLOOKUP(L2472,'Drop-down lists'!$CA$8:$CB$19,2,FALSE),"-")</f>
        <v>-</v>
      </c>
      <c r="N2472" s="20"/>
      <c r="O2472" s="20"/>
      <c r="P2472" s="18" t="str">
        <f>IF(O2472&lt;&gt;"",VLOOKUP(O2472,'Drop-down lists'!$CA$8:$CB$19,2,FALSE),"-")</f>
        <v>-</v>
      </c>
      <c r="Q2472" s="20"/>
      <c r="R2472" s="20"/>
      <c r="S2472" s="59"/>
      <c r="T2472" s="18" t="str">
        <f>IF(S2472&lt;&gt;"",VLOOKUP(S2472,'Drop-down lists'!$O$8:$P$10,2,FALSE),"-")</f>
        <v>-</v>
      </c>
      <c r="U2472" s="59"/>
      <c r="V2472" s="18" t="str">
        <f>IF(U2472&lt;&gt;"",VLOOKUP(U2472,'Drop-down lists'!$R$8:$S$13,2,FALSE),"-")</f>
        <v>-</v>
      </c>
      <c r="W2472" s="18"/>
      <c r="X2472" s="21"/>
      <c r="Y2472" s="59"/>
      <c r="Z2472" s="59"/>
      <c r="AA2472" s="59"/>
      <c r="AB2472" s="18"/>
      <c r="AC2472" s="21"/>
      <c r="AD2472" s="21"/>
      <c r="AE2472" s="21"/>
      <c r="AF2472" s="3"/>
      <c r="AG2472" s="3"/>
      <c r="AH2472" s="3"/>
    </row>
    <row r="2473" spans="1:34" x14ac:dyDescent="0.35">
      <c r="A2473" s="152" t="str">
        <f>IF($D2473="","-",COUNTA($D$4:$D2473))</f>
        <v>-</v>
      </c>
      <c r="B2473" s="340"/>
      <c r="C2473" s="340"/>
      <c r="D2473" s="340"/>
      <c r="E2473" s="18" t="str">
        <f>IF(D2473&lt;&gt;"",VLOOKUP(D2473,'Drop-down lists'!$A$8:$B$19,2,FALSE),"-")</f>
        <v>-</v>
      </c>
      <c r="F2473" s="18"/>
      <c r="G2473" s="59"/>
      <c r="H2473" s="20" t="str">
        <f>IF(G2473&lt;&gt;"",VLOOKUP(G2473,'Drop-down lists'!$C$8:$D$20,2,FALSE),"-")</f>
        <v>-</v>
      </c>
      <c r="I2473" s="20"/>
      <c r="J2473" s="20"/>
      <c r="K2473" s="20"/>
      <c r="L2473" s="20"/>
      <c r="M2473" s="18" t="str">
        <f>IF(L2473&lt;&gt;"",VLOOKUP(L2473,'Drop-down lists'!$CA$8:$CB$19,2,FALSE),"-")</f>
        <v>-</v>
      </c>
      <c r="N2473" s="20"/>
      <c r="O2473" s="20"/>
      <c r="P2473" s="18" t="str">
        <f>IF(O2473&lt;&gt;"",VLOOKUP(O2473,'Drop-down lists'!$CA$8:$CB$19,2,FALSE),"-")</f>
        <v>-</v>
      </c>
      <c r="Q2473" s="20"/>
      <c r="R2473" s="20"/>
      <c r="S2473" s="59"/>
      <c r="T2473" s="18" t="str">
        <f>IF(S2473&lt;&gt;"",VLOOKUP(S2473,'Drop-down lists'!$O$8:$P$10,2,FALSE),"-")</f>
        <v>-</v>
      </c>
      <c r="U2473" s="59"/>
      <c r="V2473" s="18" t="str">
        <f>IF(U2473&lt;&gt;"",VLOOKUP(U2473,'Drop-down lists'!$R$8:$S$13,2,FALSE),"-")</f>
        <v>-</v>
      </c>
      <c r="W2473" s="18"/>
      <c r="X2473" s="21"/>
      <c r="Y2473" s="59"/>
      <c r="Z2473" s="59"/>
      <c r="AA2473" s="59"/>
      <c r="AB2473" s="18"/>
      <c r="AC2473" s="21"/>
      <c r="AD2473" s="21"/>
      <c r="AE2473" s="21"/>
      <c r="AF2473" s="3"/>
      <c r="AG2473" s="3"/>
      <c r="AH2473" s="3"/>
    </row>
    <row r="2474" spans="1:34" x14ac:dyDescent="0.35">
      <c r="A2474" s="152" t="str">
        <f>IF($D2474="","-",COUNTA($D$4:$D2474))</f>
        <v>-</v>
      </c>
      <c r="B2474" s="340"/>
      <c r="C2474" s="340"/>
      <c r="D2474" s="340"/>
      <c r="E2474" s="18" t="str">
        <f>IF(D2474&lt;&gt;"",VLOOKUP(D2474,'Drop-down lists'!$A$8:$B$19,2,FALSE),"-")</f>
        <v>-</v>
      </c>
      <c r="F2474" s="18"/>
      <c r="G2474" s="59"/>
      <c r="H2474" s="20" t="str">
        <f>IF(G2474&lt;&gt;"",VLOOKUP(G2474,'Drop-down lists'!$C$8:$D$20,2,FALSE),"-")</f>
        <v>-</v>
      </c>
      <c r="I2474" s="20"/>
      <c r="J2474" s="20"/>
      <c r="K2474" s="20"/>
      <c r="L2474" s="20"/>
      <c r="M2474" s="18" t="str">
        <f>IF(L2474&lt;&gt;"",VLOOKUP(L2474,'Drop-down lists'!$CA$8:$CB$19,2,FALSE),"-")</f>
        <v>-</v>
      </c>
      <c r="N2474" s="20"/>
      <c r="O2474" s="20"/>
      <c r="P2474" s="18" t="str">
        <f>IF(O2474&lt;&gt;"",VLOOKUP(O2474,'Drop-down lists'!$CA$8:$CB$19,2,FALSE),"-")</f>
        <v>-</v>
      </c>
      <c r="Q2474" s="20"/>
      <c r="R2474" s="20"/>
      <c r="S2474" s="59"/>
      <c r="T2474" s="18" t="str">
        <f>IF(S2474&lt;&gt;"",VLOOKUP(S2474,'Drop-down lists'!$O$8:$P$10,2,FALSE),"-")</f>
        <v>-</v>
      </c>
      <c r="U2474" s="59"/>
      <c r="V2474" s="18" t="str">
        <f>IF(U2474&lt;&gt;"",VLOOKUP(U2474,'Drop-down lists'!$R$8:$S$13,2,FALSE),"-")</f>
        <v>-</v>
      </c>
      <c r="W2474" s="18"/>
      <c r="X2474" s="21"/>
      <c r="Y2474" s="59"/>
      <c r="Z2474" s="59"/>
      <c r="AA2474" s="59"/>
      <c r="AB2474" s="18"/>
      <c r="AC2474" s="21"/>
      <c r="AD2474" s="21"/>
      <c r="AE2474" s="21"/>
      <c r="AF2474" s="3"/>
      <c r="AG2474" s="3"/>
      <c r="AH2474" s="3"/>
    </row>
    <row r="2475" spans="1:34" x14ac:dyDescent="0.35">
      <c r="A2475" s="152" t="str">
        <f>IF($D2475="","-",COUNTA($D$4:$D2475))</f>
        <v>-</v>
      </c>
      <c r="B2475" s="340"/>
      <c r="C2475" s="340"/>
      <c r="D2475" s="340"/>
      <c r="E2475" s="18" t="str">
        <f>IF(D2475&lt;&gt;"",VLOOKUP(D2475,'Drop-down lists'!$A$8:$B$19,2,FALSE),"-")</f>
        <v>-</v>
      </c>
      <c r="F2475" s="18"/>
      <c r="G2475" s="59"/>
      <c r="H2475" s="20" t="str">
        <f>IF(G2475&lt;&gt;"",VLOOKUP(G2475,'Drop-down lists'!$C$8:$D$20,2,FALSE),"-")</f>
        <v>-</v>
      </c>
      <c r="I2475" s="20"/>
      <c r="J2475" s="20"/>
      <c r="K2475" s="20"/>
      <c r="L2475" s="20"/>
      <c r="M2475" s="18" t="str">
        <f>IF(L2475&lt;&gt;"",VLOOKUP(L2475,'Drop-down lists'!$CA$8:$CB$19,2,FALSE),"-")</f>
        <v>-</v>
      </c>
      <c r="N2475" s="20"/>
      <c r="O2475" s="20"/>
      <c r="P2475" s="18" t="str">
        <f>IF(O2475&lt;&gt;"",VLOOKUP(O2475,'Drop-down lists'!$CA$8:$CB$19,2,FALSE),"-")</f>
        <v>-</v>
      </c>
      <c r="Q2475" s="20"/>
      <c r="R2475" s="20"/>
      <c r="S2475" s="59"/>
      <c r="T2475" s="18" t="str">
        <f>IF(S2475&lt;&gt;"",VLOOKUP(S2475,'Drop-down lists'!$O$8:$P$10,2,FALSE),"-")</f>
        <v>-</v>
      </c>
      <c r="U2475" s="59"/>
      <c r="V2475" s="18" t="str">
        <f>IF(U2475&lt;&gt;"",VLOOKUP(U2475,'Drop-down lists'!$R$8:$S$13,2,FALSE),"-")</f>
        <v>-</v>
      </c>
      <c r="W2475" s="18"/>
      <c r="X2475" s="21"/>
      <c r="Y2475" s="59"/>
      <c r="Z2475" s="59"/>
      <c r="AA2475" s="59"/>
      <c r="AB2475" s="18"/>
      <c r="AC2475" s="21"/>
      <c r="AD2475" s="21"/>
      <c r="AE2475" s="21"/>
      <c r="AF2475" s="3"/>
      <c r="AG2475" s="3"/>
      <c r="AH2475" s="3"/>
    </row>
    <row r="2476" spans="1:34" x14ac:dyDescent="0.35">
      <c r="A2476" s="152" t="str">
        <f>IF($D2476="","-",COUNTA($D$4:$D2476))</f>
        <v>-</v>
      </c>
      <c r="B2476" s="340"/>
      <c r="C2476" s="340"/>
      <c r="D2476" s="340"/>
      <c r="E2476" s="18" t="str">
        <f>IF(D2476&lt;&gt;"",VLOOKUP(D2476,'Drop-down lists'!$A$8:$B$19,2,FALSE),"-")</f>
        <v>-</v>
      </c>
      <c r="F2476" s="18"/>
      <c r="G2476" s="59"/>
      <c r="H2476" s="20" t="str">
        <f>IF(G2476&lt;&gt;"",VLOOKUP(G2476,'Drop-down lists'!$C$8:$D$20,2,FALSE),"-")</f>
        <v>-</v>
      </c>
      <c r="I2476" s="20"/>
      <c r="J2476" s="20"/>
      <c r="K2476" s="20"/>
      <c r="L2476" s="20"/>
      <c r="M2476" s="18" t="str">
        <f>IF(L2476&lt;&gt;"",VLOOKUP(L2476,'Drop-down lists'!$CA$8:$CB$19,2,FALSE),"-")</f>
        <v>-</v>
      </c>
      <c r="N2476" s="20"/>
      <c r="O2476" s="20"/>
      <c r="P2476" s="18" t="str">
        <f>IF(O2476&lt;&gt;"",VLOOKUP(O2476,'Drop-down lists'!$CA$8:$CB$19,2,FALSE),"-")</f>
        <v>-</v>
      </c>
      <c r="Q2476" s="20"/>
      <c r="R2476" s="20"/>
      <c r="S2476" s="59"/>
      <c r="T2476" s="18" t="str">
        <f>IF(S2476&lt;&gt;"",VLOOKUP(S2476,'Drop-down lists'!$O$8:$P$10,2,FALSE),"-")</f>
        <v>-</v>
      </c>
      <c r="U2476" s="59"/>
      <c r="V2476" s="18" t="str">
        <f>IF(U2476&lt;&gt;"",VLOOKUP(U2476,'Drop-down lists'!$R$8:$S$13,2,FALSE),"-")</f>
        <v>-</v>
      </c>
      <c r="W2476" s="18"/>
      <c r="X2476" s="21"/>
      <c r="Y2476" s="59"/>
      <c r="Z2476" s="59"/>
      <c r="AA2476" s="59"/>
      <c r="AB2476" s="18"/>
      <c r="AC2476" s="21"/>
      <c r="AD2476" s="21"/>
      <c r="AE2476" s="21"/>
      <c r="AF2476" s="3"/>
      <c r="AG2476" s="3"/>
      <c r="AH2476" s="3"/>
    </row>
    <row r="2477" spans="1:34" x14ac:dyDescent="0.35">
      <c r="A2477" s="152" t="str">
        <f>IF($D2477="","-",COUNTA($D$4:$D2477))</f>
        <v>-</v>
      </c>
      <c r="B2477" s="340"/>
      <c r="C2477" s="340"/>
      <c r="D2477" s="340"/>
      <c r="E2477" s="18" t="str">
        <f>IF(D2477&lt;&gt;"",VLOOKUP(D2477,'Drop-down lists'!$A$8:$B$19,2,FALSE),"-")</f>
        <v>-</v>
      </c>
      <c r="F2477" s="18"/>
      <c r="G2477" s="59"/>
      <c r="H2477" s="20" t="str">
        <f>IF(G2477&lt;&gt;"",VLOOKUP(G2477,'Drop-down lists'!$C$8:$D$20,2,FALSE),"-")</f>
        <v>-</v>
      </c>
      <c r="I2477" s="20"/>
      <c r="J2477" s="20"/>
      <c r="K2477" s="20"/>
      <c r="L2477" s="20"/>
      <c r="M2477" s="18" t="str">
        <f>IF(L2477&lt;&gt;"",VLOOKUP(L2477,'Drop-down lists'!$CA$8:$CB$19,2,FALSE),"-")</f>
        <v>-</v>
      </c>
      <c r="N2477" s="20"/>
      <c r="O2477" s="20"/>
      <c r="P2477" s="18" t="str">
        <f>IF(O2477&lt;&gt;"",VLOOKUP(O2477,'Drop-down lists'!$CA$8:$CB$19,2,FALSE),"-")</f>
        <v>-</v>
      </c>
      <c r="Q2477" s="20"/>
      <c r="R2477" s="20"/>
      <c r="S2477" s="59"/>
      <c r="T2477" s="18" t="str">
        <f>IF(S2477&lt;&gt;"",VLOOKUP(S2477,'Drop-down lists'!$O$8:$P$10,2,FALSE),"-")</f>
        <v>-</v>
      </c>
      <c r="U2477" s="59"/>
      <c r="V2477" s="18" t="str">
        <f>IF(U2477&lt;&gt;"",VLOOKUP(U2477,'Drop-down lists'!$R$8:$S$13,2,FALSE),"-")</f>
        <v>-</v>
      </c>
      <c r="W2477" s="18"/>
      <c r="X2477" s="21"/>
      <c r="Y2477" s="59"/>
      <c r="Z2477" s="59"/>
      <c r="AA2477" s="59"/>
      <c r="AB2477" s="18"/>
      <c r="AC2477" s="21"/>
      <c r="AD2477" s="21"/>
      <c r="AE2477" s="21"/>
      <c r="AF2477" s="3"/>
      <c r="AG2477" s="3"/>
      <c r="AH2477" s="3"/>
    </row>
    <row r="2478" spans="1:34" x14ac:dyDescent="0.35">
      <c r="A2478" s="152" t="str">
        <f>IF($D2478="","-",COUNTA($D$4:$D2478))</f>
        <v>-</v>
      </c>
      <c r="B2478" s="340"/>
      <c r="C2478" s="340"/>
      <c r="D2478" s="340"/>
      <c r="E2478" s="18" t="str">
        <f>IF(D2478&lt;&gt;"",VLOOKUP(D2478,'Drop-down lists'!$A$8:$B$19,2,FALSE),"-")</f>
        <v>-</v>
      </c>
      <c r="F2478" s="18"/>
      <c r="G2478" s="59"/>
      <c r="H2478" s="20" t="str">
        <f>IF(G2478&lt;&gt;"",VLOOKUP(G2478,'Drop-down lists'!$C$8:$D$20,2,FALSE),"-")</f>
        <v>-</v>
      </c>
      <c r="I2478" s="20"/>
      <c r="J2478" s="20"/>
      <c r="K2478" s="20"/>
      <c r="L2478" s="20"/>
      <c r="M2478" s="18" t="str">
        <f>IF(L2478&lt;&gt;"",VLOOKUP(L2478,'Drop-down lists'!$CA$8:$CB$19,2,FALSE),"-")</f>
        <v>-</v>
      </c>
      <c r="N2478" s="20"/>
      <c r="O2478" s="20"/>
      <c r="P2478" s="18" t="str">
        <f>IF(O2478&lt;&gt;"",VLOOKUP(O2478,'Drop-down lists'!$CA$8:$CB$19,2,FALSE),"-")</f>
        <v>-</v>
      </c>
      <c r="Q2478" s="20"/>
      <c r="R2478" s="20"/>
      <c r="S2478" s="59"/>
      <c r="T2478" s="18" t="str">
        <f>IF(S2478&lt;&gt;"",VLOOKUP(S2478,'Drop-down lists'!$O$8:$P$10,2,FALSE),"-")</f>
        <v>-</v>
      </c>
      <c r="U2478" s="59"/>
      <c r="V2478" s="18" t="str">
        <f>IF(U2478&lt;&gt;"",VLOOKUP(U2478,'Drop-down lists'!$R$8:$S$13,2,FALSE),"-")</f>
        <v>-</v>
      </c>
      <c r="W2478" s="18"/>
      <c r="X2478" s="21"/>
      <c r="Y2478" s="59"/>
      <c r="Z2478" s="59"/>
      <c r="AA2478" s="59"/>
      <c r="AB2478" s="18"/>
      <c r="AC2478" s="21"/>
      <c r="AD2478" s="21"/>
      <c r="AE2478" s="21"/>
      <c r="AF2478" s="3"/>
      <c r="AG2478" s="3"/>
      <c r="AH2478" s="3"/>
    </row>
    <row r="2479" spans="1:34" x14ac:dyDescent="0.35">
      <c r="A2479" s="152" t="str">
        <f>IF($D2479="","-",COUNTA($D$4:$D2479))</f>
        <v>-</v>
      </c>
      <c r="B2479" s="340"/>
      <c r="C2479" s="340"/>
      <c r="D2479" s="340"/>
      <c r="E2479" s="18" t="str">
        <f>IF(D2479&lt;&gt;"",VLOOKUP(D2479,'Drop-down lists'!$A$8:$B$19,2,FALSE),"-")</f>
        <v>-</v>
      </c>
      <c r="F2479" s="18"/>
      <c r="G2479" s="59"/>
      <c r="H2479" s="20" t="str">
        <f>IF(G2479&lt;&gt;"",VLOOKUP(G2479,'Drop-down lists'!$C$8:$D$20,2,FALSE),"-")</f>
        <v>-</v>
      </c>
      <c r="I2479" s="20"/>
      <c r="J2479" s="20"/>
      <c r="K2479" s="20"/>
      <c r="L2479" s="20"/>
      <c r="M2479" s="18" t="str">
        <f>IF(L2479&lt;&gt;"",VLOOKUP(L2479,'Drop-down lists'!$CA$8:$CB$19,2,FALSE),"-")</f>
        <v>-</v>
      </c>
      <c r="N2479" s="20"/>
      <c r="O2479" s="20"/>
      <c r="P2479" s="18" t="str">
        <f>IF(O2479&lt;&gt;"",VLOOKUP(O2479,'Drop-down lists'!$CA$8:$CB$19,2,FALSE),"-")</f>
        <v>-</v>
      </c>
      <c r="Q2479" s="20"/>
      <c r="R2479" s="20"/>
      <c r="S2479" s="59"/>
      <c r="T2479" s="18" t="str">
        <f>IF(S2479&lt;&gt;"",VLOOKUP(S2479,'Drop-down lists'!$O$8:$P$10,2,FALSE),"-")</f>
        <v>-</v>
      </c>
      <c r="U2479" s="59"/>
      <c r="V2479" s="18" t="str">
        <f>IF(U2479&lt;&gt;"",VLOOKUP(U2479,'Drop-down lists'!$R$8:$S$13,2,FALSE),"-")</f>
        <v>-</v>
      </c>
      <c r="W2479" s="18"/>
      <c r="X2479" s="21"/>
      <c r="Y2479" s="59"/>
      <c r="Z2479" s="59"/>
      <c r="AA2479" s="59"/>
      <c r="AB2479" s="18"/>
      <c r="AC2479" s="21"/>
      <c r="AD2479" s="21"/>
      <c r="AE2479" s="21"/>
      <c r="AF2479" s="3"/>
      <c r="AG2479" s="3"/>
      <c r="AH2479" s="3"/>
    </row>
    <row r="2480" spans="1:34" x14ac:dyDescent="0.35">
      <c r="A2480" s="152" t="str">
        <f>IF($D2480="","-",COUNTA($D$4:$D2480))</f>
        <v>-</v>
      </c>
      <c r="B2480" s="340"/>
      <c r="C2480" s="340"/>
      <c r="D2480" s="340"/>
      <c r="E2480" s="18" t="str">
        <f>IF(D2480&lt;&gt;"",VLOOKUP(D2480,'Drop-down lists'!$A$8:$B$19,2,FALSE),"-")</f>
        <v>-</v>
      </c>
      <c r="F2480" s="18"/>
      <c r="G2480" s="59"/>
      <c r="H2480" s="20" t="str">
        <f>IF(G2480&lt;&gt;"",VLOOKUP(G2480,'Drop-down lists'!$C$8:$D$20,2,FALSE),"-")</f>
        <v>-</v>
      </c>
      <c r="I2480" s="20"/>
      <c r="J2480" s="20"/>
      <c r="K2480" s="20"/>
      <c r="L2480" s="20"/>
      <c r="M2480" s="18" t="str">
        <f>IF(L2480&lt;&gt;"",VLOOKUP(L2480,'Drop-down lists'!$CA$8:$CB$19,2,FALSE),"-")</f>
        <v>-</v>
      </c>
      <c r="N2480" s="20"/>
      <c r="O2480" s="20"/>
      <c r="P2480" s="18" t="str">
        <f>IF(O2480&lt;&gt;"",VLOOKUP(O2480,'Drop-down lists'!$CA$8:$CB$19,2,FALSE),"-")</f>
        <v>-</v>
      </c>
      <c r="Q2480" s="20"/>
      <c r="R2480" s="20"/>
      <c r="S2480" s="59"/>
      <c r="T2480" s="18" t="str">
        <f>IF(S2480&lt;&gt;"",VLOOKUP(S2480,'Drop-down lists'!$O$8:$P$10,2,FALSE),"-")</f>
        <v>-</v>
      </c>
      <c r="U2480" s="59"/>
      <c r="V2480" s="18" t="str">
        <f>IF(U2480&lt;&gt;"",VLOOKUP(U2480,'Drop-down lists'!$R$8:$S$13,2,FALSE),"-")</f>
        <v>-</v>
      </c>
      <c r="W2480" s="18"/>
      <c r="X2480" s="21"/>
      <c r="Y2480" s="59"/>
      <c r="Z2480" s="59"/>
      <c r="AA2480" s="59"/>
      <c r="AB2480" s="18"/>
      <c r="AC2480" s="21"/>
      <c r="AD2480" s="21"/>
      <c r="AE2480" s="21"/>
      <c r="AF2480" s="3"/>
      <c r="AG2480" s="3"/>
      <c r="AH2480" s="3"/>
    </row>
    <row r="2481" spans="1:34" x14ac:dyDescent="0.35">
      <c r="A2481" s="152" t="str">
        <f>IF($D2481="","-",COUNTA($D$4:$D2481))</f>
        <v>-</v>
      </c>
      <c r="B2481" s="340"/>
      <c r="C2481" s="340"/>
      <c r="D2481" s="340"/>
      <c r="E2481" s="18" t="str">
        <f>IF(D2481&lt;&gt;"",VLOOKUP(D2481,'Drop-down lists'!$A$8:$B$19,2,FALSE),"-")</f>
        <v>-</v>
      </c>
      <c r="F2481" s="18"/>
      <c r="G2481" s="59"/>
      <c r="H2481" s="20" t="str">
        <f>IF(G2481&lt;&gt;"",VLOOKUP(G2481,'Drop-down lists'!$C$8:$D$20,2,FALSE),"-")</f>
        <v>-</v>
      </c>
      <c r="I2481" s="20"/>
      <c r="J2481" s="20"/>
      <c r="K2481" s="20"/>
      <c r="L2481" s="20"/>
      <c r="M2481" s="18" t="str">
        <f>IF(L2481&lt;&gt;"",VLOOKUP(L2481,'Drop-down lists'!$CA$8:$CB$19,2,FALSE),"-")</f>
        <v>-</v>
      </c>
      <c r="N2481" s="20"/>
      <c r="O2481" s="20"/>
      <c r="P2481" s="18" t="str">
        <f>IF(O2481&lt;&gt;"",VLOOKUP(O2481,'Drop-down lists'!$CA$8:$CB$19,2,FALSE),"-")</f>
        <v>-</v>
      </c>
      <c r="Q2481" s="20"/>
      <c r="R2481" s="20"/>
      <c r="S2481" s="59"/>
      <c r="T2481" s="18" t="str">
        <f>IF(S2481&lt;&gt;"",VLOOKUP(S2481,'Drop-down lists'!$O$8:$P$10,2,FALSE),"-")</f>
        <v>-</v>
      </c>
      <c r="U2481" s="59"/>
      <c r="V2481" s="18" t="str">
        <f>IF(U2481&lt;&gt;"",VLOOKUP(U2481,'Drop-down lists'!$R$8:$S$13,2,FALSE),"-")</f>
        <v>-</v>
      </c>
      <c r="W2481" s="18"/>
      <c r="X2481" s="21"/>
      <c r="Y2481" s="59"/>
      <c r="Z2481" s="59"/>
      <c r="AA2481" s="59"/>
      <c r="AB2481" s="18"/>
      <c r="AC2481" s="21"/>
      <c r="AD2481" s="21"/>
      <c r="AE2481" s="21"/>
      <c r="AF2481" s="3"/>
      <c r="AG2481" s="3"/>
      <c r="AH2481" s="3"/>
    </row>
    <row r="2482" spans="1:34" x14ac:dyDescent="0.35">
      <c r="A2482" s="152" t="str">
        <f>IF($D2482="","-",COUNTA($D$4:$D2482))</f>
        <v>-</v>
      </c>
      <c r="B2482" s="340"/>
      <c r="C2482" s="340"/>
      <c r="D2482" s="340"/>
      <c r="E2482" s="18" t="str">
        <f>IF(D2482&lt;&gt;"",VLOOKUP(D2482,'Drop-down lists'!$A$8:$B$19,2,FALSE),"-")</f>
        <v>-</v>
      </c>
      <c r="F2482" s="18"/>
      <c r="G2482" s="59"/>
      <c r="H2482" s="20" t="str">
        <f>IF(G2482&lt;&gt;"",VLOOKUP(G2482,'Drop-down lists'!$C$8:$D$20,2,FALSE),"-")</f>
        <v>-</v>
      </c>
      <c r="I2482" s="20"/>
      <c r="J2482" s="20"/>
      <c r="K2482" s="20"/>
      <c r="L2482" s="20"/>
      <c r="M2482" s="18" t="str">
        <f>IF(L2482&lt;&gt;"",VLOOKUP(L2482,'Drop-down lists'!$CA$8:$CB$19,2,FALSE),"-")</f>
        <v>-</v>
      </c>
      <c r="N2482" s="20"/>
      <c r="O2482" s="20"/>
      <c r="P2482" s="18" t="str">
        <f>IF(O2482&lt;&gt;"",VLOOKUP(O2482,'Drop-down lists'!$CA$8:$CB$19,2,FALSE),"-")</f>
        <v>-</v>
      </c>
      <c r="Q2482" s="20"/>
      <c r="R2482" s="20"/>
      <c r="S2482" s="59"/>
      <c r="T2482" s="18" t="str">
        <f>IF(S2482&lt;&gt;"",VLOOKUP(S2482,'Drop-down lists'!$O$8:$P$10,2,FALSE),"-")</f>
        <v>-</v>
      </c>
      <c r="U2482" s="59"/>
      <c r="V2482" s="18" t="str">
        <f>IF(U2482&lt;&gt;"",VLOOKUP(U2482,'Drop-down lists'!$R$8:$S$13,2,FALSE),"-")</f>
        <v>-</v>
      </c>
      <c r="W2482" s="18"/>
      <c r="X2482" s="21"/>
      <c r="Y2482" s="59"/>
      <c r="Z2482" s="59"/>
      <c r="AA2482" s="59"/>
      <c r="AB2482" s="18"/>
      <c r="AC2482" s="21"/>
      <c r="AD2482" s="21"/>
      <c r="AE2482" s="21"/>
      <c r="AF2482" s="3"/>
      <c r="AG2482" s="3"/>
      <c r="AH2482" s="3"/>
    </row>
    <row r="2483" spans="1:34" x14ac:dyDescent="0.35">
      <c r="A2483" s="152" t="str">
        <f>IF($D2483="","-",COUNTA($D$4:$D2483))</f>
        <v>-</v>
      </c>
      <c r="B2483" s="340"/>
      <c r="C2483" s="340"/>
      <c r="D2483" s="340"/>
      <c r="E2483" s="18" t="str">
        <f>IF(D2483&lt;&gt;"",VLOOKUP(D2483,'Drop-down lists'!$A$8:$B$19,2,FALSE),"-")</f>
        <v>-</v>
      </c>
      <c r="F2483" s="18"/>
      <c r="G2483" s="59"/>
      <c r="H2483" s="20" t="str">
        <f>IF(G2483&lt;&gt;"",VLOOKUP(G2483,'Drop-down lists'!$C$8:$D$20,2,FALSE),"-")</f>
        <v>-</v>
      </c>
      <c r="I2483" s="20"/>
      <c r="J2483" s="20"/>
      <c r="K2483" s="20"/>
      <c r="L2483" s="20"/>
      <c r="M2483" s="18" t="str">
        <f>IF(L2483&lt;&gt;"",VLOOKUP(L2483,'Drop-down lists'!$CA$8:$CB$19,2,FALSE),"-")</f>
        <v>-</v>
      </c>
      <c r="N2483" s="20"/>
      <c r="O2483" s="20"/>
      <c r="P2483" s="18" t="str">
        <f>IF(O2483&lt;&gt;"",VLOOKUP(O2483,'Drop-down lists'!$CA$8:$CB$19,2,FALSE),"-")</f>
        <v>-</v>
      </c>
      <c r="Q2483" s="20"/>
      <c r="R2483" s="20"/>
      <c r="S2483" s="59"/>
      <c r="T2483" s="18" t="str">
        <f>IF(S2483&lt;&gt;"",VLOOKUP(S2483,'Drop-down lists'!$O$8:$P$10,2,FALSE),"-")</f>
        <v>-</v>
      </c>
      <c r="U2483" s="59"/>
      <c r="V2483" s="18" t="str">
        <f>IF(U2483&lt;&gt;"",VLOOKUP(U2483,'Drop-down lists'!$R$8:$S$13,2,FALSE),"-")</f>
        <v>-</v>
      </c>
      <c r="W2483" s="18"/>
      <c r="X2483" s="21"/>
      <c r="Y2483" s="59"/>
      <c r="Z2483" s="59"/>
      <c r="AA2483" s="59"/>
      <c r="AB2483" s="18"/>
      <c r="AC2483" s="21"/>
      <c r="AD2483" s="21"/>
      <c r="AE2483" s="21"/>
      <c r="AF2483" s="3"/>
      <c r="AG2483" s="3"/>
      <c r="AH2483" s="3"/>
    </row>
    <row r="2484" spans="1:34" x14ac:dyDescent="0.35">
      <c r="A2484" s="152" t="str">
        <f>IF($D2484="","-",COUNTA($D$4:$D2484))</f>
        <v>-</v>
      </c>
      <c r="B2484" s="340"/>
      <c r="C2484" s="340"/>
      <c r="D2484" s="340"/>
      <c r="E2484" s="18" t="str">
        <f>IF(D2484&lt;&gt;"",VLOOKUP(D2484,'Drop-down lists'!$A$8:$B$19,2,FALSE),"-")</f>
        <v>-</v>
      </c>
      <c r="F2484" s="18"/>
      <c r="G2484" s="59"/>
      <c r="H2484" s="20" t="str">
        <f>IF(G2484&lt;&gt;"",VLOOKUP(G2484,'Drop-down lists'!$C$8:$D$20,2,FALSE),"-")</f>
        <v>-</v>
      </c>
      <c r="I2484" s="20"/>
      <c r="J2484" s="20"/>
      <c r="K2484" s="20"/>
      <c r="L2484" s="20"/>
      <c r="M2484" s="18" t="str">
        <f>IF(L2484&lt;&gt;"",VLOOKUP(L2484,'Drop-down lists'!$CA$8:$CB$19,2,FALSE),"-")</f>
        <v>-</v>
      </c>
      <c r="N2484" s="20"/>
      <c r="O2484" s="20"/>
      <c r="P2484" s="18" t="str">
        <f>IF(O2484&lt;&gt;"",VLOOKUP(O2484,'Drop-down lists'!$CA$8:$CB$19,2,FALSE),"-")</f>
        <v>-</v>
      </c>
      <c r="Q2484" s="20"/>
      <c r="R2484" s="20"/>
      <c r="S2484" s="59"/>
      <c r="T2484" s="18" t="str">
        <f>IF(S2484&lt;&gt;"",VLOOKUP(S2484,'Drop-down lists'!$O$8:$P$10,2,FALSE),"-")</f>
        <v>-</v>
      </c>
      <c r="U2484" s="59"/>
      <c r="V2484" s="18" t="str">
        <f>IF(U2484&lt;&gt;"",VLOOKUP(U2484,'Drop-down lists'!$R$8:$S$13,2,FALSE),"-")</f>
        <v>-</v>
      </c>
      <c r="W2484" s="18"/>
      <c r="X2484" s="21"/>
      <c r="Y2484" s="59"/>
      <c r="Z2484" s="59"/>
      <c r="AA2484" s="59"/>
      <c r="AB2484" s="18"/>
      <c r="AC2484" s="21"/>
      <c r="AD2484" s="21"/>
      <c r="AE2484" s="21"/>
      <c r="AF2484" s="3"/>
      <c r="AG2484" s="3"/>
      <c r="AH2484" s="3"/>
    </row>
    <row r="2485" spans="1:34" x14ac:dyDescent="0.35">
      <c r="A2485" s="152" t="str">
        <f>IF($D2485="","-",COUNTA($D$4:$D2485))</f>
        <v>-</v>
      </c>
      <c r="B2485" s="340"/>
      <c r="C2485" s="340"/>
      <c r="D2485" s="340"/>
      <c r="E2485" s="18" t="str">
        <f>IF(D2485&lt;&gt;"",VLOOKUP(D2485,'Drop-down lists'!$A$8:$B$19,2,FALSE),"-")</f>
        <v>-</v>
      </c>
      <c r="F2485" s="18"/>
      <c r="G2485" s="59"/>
      <c r="H2485" s="20" t="str">
        <f>IF(G2485&lt;&gt;"",VLOOKUP(G2485,'Drop-down lists'!$C$8:$D$20,2,FALSE),"-")</f>
        <v>-</v>
      </c>
      <c r="I2485" s="20"/>
      <c r="J2485" s="20"/>
      <c r="K2485" s="20"/>
      <c r="L2485" s="20"/>
      <c r="M2485" s="18" t="str">
        <f>IF(L2485&lt;&gt;"",VLOOKUP(L2485,'Drop-down lists'!$CA$8:$CB$19,2,FALSE),"-")</f>
        <v>-</v>
      </c>
      <c r="N2485" s="20"/>
      <c r="O2485" s="20"/>
      <c r="P2485" s="18" t="str">
        <f>IF(O2485&lt;&gt;"",VLOOKUP(O2485,'Drop-down lists'!$CA$8:$CB$19,2,FALSE),"-")</f>
        <v>-</v>
      </c>
      <c r="Q2485" s="20"/>
      <c r="R2485" s="20"/>
      <c r="S2485" s="59"/>
      <c r="T2485" s="18" t="str">
        <f>IF(S2485&lt;&gt;"",VLOOKUP(S2485,'Drop-down lists'!$O$8:$P$10,2,FALSE),"-")</f>
        <v>-</v>
      </c>
      <c r="U2485" s="59"/>
      <c r="V2485" s="18" t="str">
        <f>IF(U2485&lt;&gt;"",VLOOKUP(U2485,'Drop-down lists'!$R$8:$S$13,2,FALSE),"-")</f>
        <v>-</v>
      </c>
      <c r="W2485" s="18"/>
      <c r="X2485" s="21"/>
      <c r="Y2485" s="59"/>
      <c r="Z2485" s="59"/>
      <c r="AA2485" s="59"/>
      <c r="AB2485" s="18"/>
      <c r="AC2485" s="21"/>
      <c r="AD2485" s="21"/>
      <c r="AE2485" s="21"/>
      <c r="AF2485" s="3"/>
      <c r="AG2485" s="3"/>
      <c r="AH2485" s="3"/>
    </row>
    <row r="2486" spans="1:34" x14ac:dyDescent="0.35">
      <c r="A2486" s="152" t="str">
        <f>IF($D2486="","-",COUNTA($D$4:$D2486))</f>
        <v>-</v>
      </c>
      <c r="B2486" s="340"/>
      <c r="C2486" s="340"/>
      <c r="D2486" s="340"/>
      <c r="E2486" s="18" t="str">
        <f>IF(D2486&lt;&gt;"",VLOOKUP(D2486,'Drop-down lists'!$A$8:$B$19,2,FALSE),"-")</f>
        <v>-</v>
      </c>
      <c r="F2486" s="18"/>
      <c r="G2486" s="59"/>
      <c r="H2486" s="20" t="str">
        <f>IF(G2486&lt;&gt;"",VLOOKUP(G2486,'Drop-down lists'!$C$8:$D$20,2,FALSE),"-")</f>
        <v>-</v>
      </c>
      <c r="I2486" s="20"/>
      <c r="J2486" s="20"/>
      <c r="K2486" s="20"/>
      <c r="L2486" s="20"/>
      <c r="M2486" s="18" t="str">
        <f>IF(L2486&lt;&gt;"",VLOOKUP(L2486,'Drop-down lists'!$CA$8:$CB$19,2,FALSE),"-")</f>
        <v>-</v>
      </c>
      <c r="N2486" s="20"/>
      <c r="O2486" s="20"/>
      <c r="P2486" s="18" t="str">
        <f>IF(O2486&lt;&gt;"",VLOOKUP(O2486,'Drop-down lists'!$CA$8:$CB$19,2,FALSE),"-")</f>
        <v>-</v>
      </c>
      <c r="Q2486" s="20"/>
      <c r="R2486" s="20"/>
      <c r="S2486" s="59"/>
      <c r="T2486" s="18" t="str">
        <f>IF(S2486&lt;&gt;"",VLOOKUP(S2486,'Drop-down lists'!$O$8:$P$10,2,FALSE),"-")</f>
        <v>-</v>
      </c>
      <c r="U2486" s="59"/>
      <c r="V2486" s="18" t="str">
        <f>IF(U2486&lt;&gt;"",VLOOKUP(U2486,'Drop-down lists'!$R$8:$S$13,2,FALSE),"-")</f>
        <v>-</v>
      </c>
      <c r="W2486" s="18"/>
      <c r="X2486" s="21"/>
      <c r="Y2486" s="59"/>
      <c r="Z2486" s="59"/>
      <c r="AA2486" s="59"/>
      <c r="AB2486" s="18"/>
      <c r="AC2486" s="21"/>
      <c r="AD2486" s="21"/>
      <c r="AE2486" s="21"/>
      <c r="AF2486" s="3"/>
      <c r="AG2486" s="3"/>
      <c r="AH2486" s="3"/>
    </row>
    <row r="2487" spans="1:34" x14ac:dyDescent="0.35">
      <c r="A2487" s="152" t="str">
        <f>IF($D2487="","-",COUNTA($D$4:$D2487))</f>
        <v>-</v>
      </c>
      <c r="B2487" s="340"/>
      <c r="C2487" s="340"/>
      <c r="D2487" s="340"/>
      <c r="E2487" s="18" t="str">
        <f>IF(D2487&lt;&gt;"",VLOOKUP(D2487,'Drop-down lists'!$A$8:$B$19,2,FALSE),"-")</f>
        <v>-</v>
      </c>
      <c r="F2487" s="18"/>
      <c r="G2487" s="59"/>
      <c r="H2487" s="20" t="str">
        <f>IF(G2487&lt;&gt;"",VLOOKUP(G2487,'Drop-down lists'!$C$8:$D$20,2,FALSE),"-")</f>
        <v>-</v>
      </c>
      <c r="I2487" s="20"/>
      <c r="J2487" s="20"/>
      <c r="K2487" s="20"/>
      <c r="L2487" s="20"/>
      <c r="M2487" s="18" t="str">
        <f>IF(L2487&lt;&gt;"",VLOOKUP(L2487,'Drop-down lists'!$CA$8:$CB$19,2,FALSE),"-")</f>
        <v>-</v>
      </c>
      <c r="N2487" s="20"/>
      <c r="O2487" s="20"/>
      <c r="P2487" s="18" t="str">
        <f>IF(O2487&lt;&gt;"",VLOOKUP(O2487,'Drop-down lists'!$CA$8:$CB$19,2,FALSE),"-")</f>
        <v>-</v>
      </c>
      <c r="Q2487" s="20"/>
      <c r="R2487" s="20"/>
      <c r="S2487" s="59"/>
      <c r="T2487" s="18" t="str">
        <f>IF(S2487&lt;&gt;"",VLOOKUP(S2487,'Drop-down lists'!$O$8:$P$10,2,FALSE),"-")</f>
        <v>-</v>
      </c>
      <c r="U2487" s="59"/>
      <c r="V2487" s="18" t="str">
        <f>IF(U2487&lt;&gt;"",VLOOKUP(U2487,'Drop-down lists'!$R$8:$S$13,2,FALSE),"-")</f>
        <v>-</v>
      </c>
      <c r="W2487" s="18"/>
      <c r="X2487" s="21"/>
      <c r="Y2487" s="59"/>
      <c r="Z2487" s="59"/>
      <c r="AA2487" s="59"/>
      <c r="AB2487" s="18"/>
      <c r="AC2487" s="21"/>
      <c r="AD2487" s="21"/>
      <c r="AE2487" s="21"/>
      <c r="AF2487" s="3"/>
      <c r="AG2487" s="3"/>
      <c r="AH2487" s="3"/>
    </row>
    <row r="2488" spans="1:34" x14ac:dyDescent="0.35">
      <c r="A2488" s="152" t="str">
        <f>IF($D2488="","-",COUNTA($D$4:$D2488))</f>
        <v>-</v>
      </c>
      <c r="B2488" s="340"/>
      <c r="C2488" s="340"/>
      <c r="D2488" s="340"/>
      <c r="E2488" s="18" t="str">
        <f>IF(D2488&lt;&gt;"",VLOOKUP(D2488,'Drop-down lists'!$A$8:$B$19,2,FALSE),"-")</f>
        <v>-</v>
      </c>
      <c r="F2488" s="18"/>
      <c r="G2488" s="59"/>
      <c r="H2488" s="20" t="str">
        <f>IF(G2488&lt;&gt;"",VLOOKUP(G2488,'Drop-down lists'!$C$8:$D$20,2,FALSE),"-")</f>
        <v>-</v>
      </c>
      <c r="I2488" s="20"/>
      <c r="J2488" s="20"/>
      <c r="K2488" s="20"/>
      <c r="L2488" s="20"/>
      <c r="M2488" s="18" t="str">
        <f>IF(L2488&lt;&gt;"",VLOOKUP(L2488,'Drop-down lists'!$CA$8:$CB$19,2,FALSE),"-")</f>
        <v>-</v>
      </c>
      <c r="N2488" s="20"/>
      <c r="O2488" s="20"/>
      <c r="P2488" s="18" t="str">
        <f>IF(O2488&lt;&gt;"",VLOOKUP(O2488,'Drop-down lists'!$CA$8:$CB$19,2,FALSE),"-")</f>
        <v>-</v>
      </c>
      <c r="Q2488" s="20"/>
      <c r="R2488" s="20"/>
      <c r="S2488" s="59"/>
      <c r="T2488" s="18" t="str">
        <f>IF(S2488&lt;&gt;"",VLOOKUP(S2488,'Drop-down lists'!$O$8:$P$10,2,FALSE),"-")</f>
        <v>-</v>
      </c>
      <c r="U2488" s="59"/>
      <c r="V2488" s="18" t="str">
        <f>IF(U2488&lt;&gt;"",VLOOKUP(U2488,'Drop-down lists'!$R$8:$S$13,2,FALSE),"-")</f>
        <v>-</v>
      </c>
      <c r="W2488" s="18"/>
      <c r="X2488" s="21"/>
      <c r="Y2488" s="59"/>
      <c r="Z2488" s="59"/>
      <c r="AA2488" s="59"/>
      <c r="AB2488" s="18"/>
      <c r="AC2488" s="21"/>
      <c r="AD2488" s="21"/>
      <c r="AE2488" s="21"/>
      <c r="AF2488" s="3"/>
      <c r="AG2488" s="3"/>
      <c r="AH2488" s="3"/>
    </row>
    <row r="2489" spans="1:34" x14ac:dyDescent="0.35">
      <c r="A2489" s="152" t="str">
        <f>IF($D2489="","-",COUNTA($D$4:$D2489))</f>
        <v>-</v>
      </c>
      <c r="B2489" s="340"/>
      <c r="C2489" s="340"/>
      <c r="D2489" s="340"/>
      <c r="E2489" s="18" t="str">
        <f>IF(D2489&lt;&gt;"",VLOOKUP(D2489,'Drop-down lists'!$A$8:$B$19,2,FALSE),"-")</f>
        <v>-</v>
      </c>
      <c r="F2489" s="18"/>
      <c r="G2489" s="59"/>
      <c r="H2489" s="20" t="str">
        <f>IF(G2489&lt;&gt;"",VLOOKUP(G2489,'Drop-down lists'!$C$8:$D$20,2,FALSE),"-")</f>
        <v>-</v>
      </c>
      <c r="I2489" s="20"/>
      <c r="J2489" s="20"/>
      <c r="K2489" s="20"/>
      <c r="L2489" s="20"/>
      <c r="M2489" s="18" t="str">
        <f>IF(L2489&lt;&gt;"",VLOOKUP(L2489,'Drop-down lists'!$CA$8:$CB$19,2,FALSE),"-")</f>
        <v>-</v>
      </c>
      <c r="N2489" s="20"/>
      <c r="O2489" s="20"/>
      <c r="P2489" s="18" t="str">
        <f>IF(O2489&lt;&gt;"",VLOOKUP(O2489,'Drop-down lists'!$CA$8:$CB$19,2,FALSE),"-")</f>
        <v>-</v>
      </c>
      <c r="Q2489" s="20"/>
      <c r="R2489" s="20"/>
      <c r="S2489" s="59"/>
      <c r="T2489" s="18" t="str">
        <f>IF(S2489&lt;&gt;"",VLOOKUP(S2489,'Drop-down lists'!$O$8:$P$10,2,FALSE),"-")</f>
        <v>-</v>
      </c>
      <c r="U2489" s="59"/>
      <c r="V2489" s="18" t="str">
        <f>IF(U2489&lt;&gt;"",VLOOKUP(U2489,'Drop-down lists'!$R$8:$S$13,2,FALSE),"-")</f>
        <v>-</v>
      </c>
      <c r="W2489" s="18"/>
      <c r="X2489" s="21"/>
      <c r="Y2489" s="59"/>
      <c r="Z2489" s="59"/>
      <c r="AA2489" s="59"/>
      <c r="AB2489" s="18"/>
      <c r="AC2489" s="21"/>
      <c r="AD2489" s="21"/>
      <c r="AE2489" s="21"/>
      <c r="AF2489" s="3"/>
      <c r="AG2489" s="3"/>
      <c r="AH2489" s="3"/>
    </row>
    <row r="2490" spans="1:34" x14ac:dyDescent="0.35">
      <c r="A2490" s="152" t="str">
        <f>IF($D2490="","-",COUNTA($D$4:$D2490))</f>
        <v>-</v>
      </c>
      <c r="B2490" s="340"/>
      <c r="C2490" s="340"/>
      <c r="D2490" s="340"/>
      <c r="E2490" s="18" t="str">
        <f>IF(D2490&lt;&gt;"",VLOOKUP(D2490,'Drop-down lists'!$A$8:$B$19,2,FALSE),"-")</f>
        <v>-</v>
      </c>
      <c r="F2490" s="18"/>
      <c r="G2490" s="59"/>
      <c r="H2490" s="20" t="str">
        <f>IF(G2490&lt;&gt;"",VLOOKUP(G2490,'Drop-down lists'!$C$8:$D$20,2,FALSE),"-")</f>
        <v>-</v>
      </c>
      <c r="I2490" s="20"/>
      <c r="J2490" s="20"/>
      <c r="K2490" s="20"/>
      <c r="L2490" s="20"/>
      <c r="M2490" s="18" t="str">
        <f>IF(L2490&lt;&gt;"",VLOOKUP(L2490,'Drop-down lists'!$CA$8:$CB$19,2,FALSE),"-")</f>
        <v>-</v>
      </c>
      <c r="N2490" s="20"/>
      <c r="O2490" s="20"/>
      <c r="P2490" s="18" t="str">
        <f>IF(O2490&lt;&gt;"",VLOOKUP(O2490,'Drop-down lists'!$CA$8:$CB$19,2,FALSE),"-")</f>
        <v>-</v>
      </c>
      <c r="Q2490" s="20"/>
      <c r="R2490" s="20"/>
      <c r="S2490" s="59"/>
      <c r="T2490" s="18" t="str">
        <f>IF(S2490&lt;&gt;"",VLOOKUP(S2490,'Drop-down lists'!$O$8:$P$10,2,FALSE),"-")</f>
        <v>-</v>
      </c>
      <c r="U2490" s="59"/>
      <c r="V2490" s="18" t="str">
        <f>IF(U2490&lt;&gt;"",VLOOKUP(U2490,'Drop-down lists'!$R$8:$S$13,2,FALSE),"-")</f>
        <v>-</v>
      </c>
      <c r="W2490" s="18"/>
      <c r="X2490" s="21"/>
      <c r="Y2490" s="59"/>
      <c r="Z2490" s="59"/>
      <c r="AA2490" s="59"/>
      <c r="AB2490" s="18"/>
      <c r="AC2490" s="21"/>
      <c r="AD2490" s="21"/>
      <c r="AE2490" s="21"/>
      <c r="AF2490" s="3"/>
      <c r="AG2490" s="3"/>
      <c r="AH2490" s="3"/>
    </row>
    <row r="2491" spans="1:34" x14ac:dyDescent="0.35">
      <c r="A2491" s="152" t="str">
        <f>IF($D2491="","-",COUNTA($D$4:$D2491))</f>
        <v>-</v>
      </c>
      <c r="B2491" s="340"/>
      <c r="C2491" s="340"/>
      <c r="D2491" s="340"/>
      <c r="E2491" s="18" t="str">
        <f>IF(D2491&lt;&gt;"",VLOOKUP(D2491,'Drop-down lists'!$A$8:$B$19,2,FALSE),"-")</f>
        <v>-</v>
      </c>
      <c r="F2491" s="18"/>
      <c r="G2491" s="59"/>
      <c r="H2491" s="20" t="str">
        <f>IF(G2491&lt;&gt;"",VLOOKUP(G2491,'Drop-down lists'!$C$8:$D$20,2,FALSE),"-")</f>
        <v>-</v>
      </c>
      <c r="I2491" s="20"/>
      <c r="J2491" s="20"/>
      <c r="K2491" s="20"/>
      <c r="L2491" s="20"/>
      <c r="M2491" s="18" t="str">
        <f>IF(L2491&lt;&gt;"",VLOOKUP(L2491,'Drop-down lists'!$CA$8:$CB$19,2,FALSE),"-")</f>
        <v>-</v>
      </c>
      <c r="N2491" s="20"/>
      <c r="O2491" s="20"/>
      <c r="P2491" s="18" t="str">
        <f>IF(O2491&lt;&gt;"",VLOOKUP(O2491,'Drop-down lists'!$CA$8:$CB$19,2,FALSE),"-")</f>
        <v>-</v>
      </c>
      <c r="Q2491" s="20"/>
      <c r="R2491" s="20"/>
      <c r="S2491" s="59"/>
      <c r="T2491" s="18" t="str">
        <f>IF(S2491&lt;&gt;"",VLOOKUP(S2491,'Drop-down lists'!$O$8:$P$10,2,FALSE),"-")</f>
        <v>-</v>
      </c>
      <c r="U2491" s="59"/>
      <c r="V2491" s="18" t="str">
        <f>IF(U2491&lt;&gt;"",VLOOKUP(U2491,'Drop-down lists'!$R$8:$S$13,2,FALSE),"-")</f>
        <v>-</v>
      </c>
      <c r="W2491" s="18"/>
      <c r="X2491" s="21"/>
      <c r="Y2491" s="59"/>
      <c r="Z2491" s="59"/>
      <c r="AA2491" s="59"/>
      <c r="AB2491" s="18"/>
      <c r="AC2491" s="21"/>
      <c r="AD2491" s="21"/>
      <c r="AE2491" s="21"/>
      <c r="AF2491" s="3"/>
      <c r="AG2491" s="3"/>
      <c r="AH2491" s="3"/>
    </row>
    <row r="2492" spans="1:34" x14ac:dyDescent="0.35">
      <c r="A2492" s="152" t="str">
        <f>IF($D2492="","-",COUNTA($D$4:$D2492))</f>
        <v>-</v>
      </c>
      <c r="B2492" s="340"/>
      <c r="C2492" s="340"/>
      <c r="D2492" s="340"/>
      <c r="E2492" s="18" t="str">
        <f>IF(D2492&lt;&gt;"",VLOOKUP(D2492,'Drop-down lists'!$A$8:$B$19,2,FALSE),"-")</f>
        <v>-</v>
      </c>
      <c r="F2492" s="18"/>
      <c r="G2492" s="59"/>
      <c r="H2492" s="20" t="str">
        <f>IF(G2492&lt;&gt;"",VLOOKUP(G2492,'Drop-down lists'!$C$8:$D$20,2,FALSE),"-")</f>
        <v>-</v>
      </c>
      <c r="I2492" s="20"/>
      <c r="J2492" s="20"/>
      <c r="K2492" s="20"/>
      <c r="L2492" s="20"/>
      <c r="M2492" s="18" t="str">
        <f>IF(L2492&lt;&gt;"",VLOOKUP(L2492,'Drop-down lists'!$CA$8:$CB$19,2,FALSE),"-")</f>
        <v>-</v>
      </c>
      <c r="N2492" s="20"/>
      <c r="O2492" s="20"/>
      <c r="P2492" s="18" t="str">
        <f>IF(O2492&lt;&gt;"",VLOOKUP(O2492,'Drop-down lists'!$CA$8:$CB$19,2,FALSE),"-")</f>
        <v>-</v>
      </c>
      <c r="Q2492" s="20"/>
      <c r="R2492" s="20"/>
      <c r="S2492" s="59"/>
      <c r="T2492" s="18" t="str">
        <f>IF(S2492&lt;&gt;"",VLOOKUP(S2492,'Drop-down lists'!$O$8:$P$10,2,FALSE),"-")</f>
        <v>-</v>
      </c>
      <c r="U2492" s="59"/>
      <c r="V2492" s="18" t="str">
        <f>IF(U2492&lt;&gt;"",VLOOKUP(U2492,'Drop-down lists'!$R$8:$S$13,2,FALSE),"-")</f>
        <v>-</v>
      </c>
      <c r="W2492" s="18"/>
      <c r="X2492" s="21"/>
      <c r="Y2492" s="59"/>
      <c r="Z2492" s="59"/>
      <c r="AA2492" s="59"/>
      <c r="AB2492" s="18"/>
      <c r="AC2492" s="21"/>
      <c r="AD2492" s="21"/>
      <c r="AE2492" s="21"/>
      <c r="AF2492" s="3"/>
      <c r="AG2492" s="3"/>
      <c r="AH2492" s="3"/>
    </row>
    <row r="2493" spans="1:34" x14ac:dyDescent="0.35">
      <c r="A2493" s="152" t="str">
        <f>IF($D2493="","-",COUNTA($D$4:$D2493))</f>
        <v>-</v>
      </c>
      <c r="B2493" s="340"/>
      <c r="C2493" s="340"/>
      <c r="D2493" s="340"/>
      <c r="E2493" s="18" t="str">
        <f>IF(D2493&lt;&gt;"",VLOOKUP(D2493,'Drop-down lists'!$A$8:$B$19,2,FALSE),"-")</f>
        <v>-</v>
      </c>
      <c r="F2493" s="18"/>
      <c r="G2493" s="59"/>
      <c r="H2493" s="20" t="str">
        <f>IF(G2493&lt;&gt;"",VLOOKUP(G2493,'Drop-down lists'!$C$8:$D$20,2,FALSE),"-")</f>
        <v>-</v>
      </c>
      <c r="I2493" s="20"/>
      <c r="J2493" s="20"/>
      <c r="K2493" s="20"/>
      <c r="L2493" s="20"/>
      <c r="M2493" s="18" t="str">
        <f>IF(L2493&lt;&gt;"",VLOOKUP(L2493,'Drop-down lists'!$CA$8:$CB$19,2,FALSE),"-")</f>
        <v>-</v>
      </c>
      <c r="N2493" s="20"/>
      <c r="O2493" s="20"/>
      <c r="P2493" s="18" t="str">
        <f>IF(O2493&lt;&gt;"",VLOOKUP(O2493,'Drop-down lists'!$CA$8:$CB$19,2,FALSE),"-")</f>
        <v>-</v>
      </c>
      <c r="Q2493" s="20"/>
      <c r="R2493" s="20"/>
      <c r="S2493" s="59"/>
      <c r="T2493" s="18" t="str">
        <f>IF(S2493&lt;&gt;"",VLOOKUP(S2493,'Drop-down lists'!$O$8:$P$10,2,FALSE),"-")</f>
        <v>-</v>
      </c>
      <c r="U2493" s="59"/>
      <c r="V2493" s="18" t="str">
        <f>IF(U2493&lt;&gt;"",VLOOKUP(U2493,'Drop-down lists'!$R$8:$S$13,2,FALSE),"-")</f>
        <v>-</v>
      </c>
      <c r="W2493" s="18"/>
      <c r="X2493" s="21"/>
      <c r="Y2493" s="59"/>
      <c r="Z2493" s="59"/>
      <c r="AA2493" s="59"/>
      <c r="AB2493" s="18"/>
      <c r="AC2493" s="21"/>
      <c r="AD2493" s="21"/>
      <c r="AE2493" s="21"/>
      <c r="AF2493" s="3"/>
      <c r="AG2493" s="3"/>
      <c r="AH2493" s="3"/>
    </row>
    <row r="2494" spans="1:34" x14ac:dyDescent="0.35">
      <c r="A2494" s="152" t="str">
        <f>IF($D2494="","-",COUNTA($D$4:$D2494))</f>
        <v>-</v>
      </c>
      <c r="B2494" s="340"/>
      <c r="C2494" s="340"/>
      <c r="D2494" s="340"/>
      <c r="E2494" s="18" t="str">
        <f>IF(D2494&lt;&gt;"",VLOOKUP(D2494,'Drop-down lists'!$A$8:$B$19,2,FALSE),"-")</f>
        <v>-</v>
      </c>
      <c r="F2494" s="18"/>
      <c r="G2494" s="59"/>
      <c r="H2494" s="20" t="str">
        <f>IF(G2494&lt;&gt;"",VLOOKUP(G2494,'Drop-down lists'!$C$8:$D$20,2,FALSE),"-")</f>
        <v>-</v>
      </c>
      <c r="I2494" s="20"/>
      <c r="J2494" s="20"/>
      <c r="K2494" s="20"/>
      <c r="L2494" s="20"/>
      <c r="M2494" s="18" t="str">
        <f>IF(L2494&lt;&gt;"",VLOOKUP(L2494,'Drop-down lists'!$CA$8:$CB$19,2,FALSE),"-")</f>
        <v>-</v>
      </c>
      <c r="N2494" s="20"/>
      <c r="O2494" s="20"/>
      <c r="P2494" s="18" t="str">
        <f>IF(O2494&lt;&gt;"",VLOOKUP(O2494,'Drop-down lists'!$CA$8:$CB$19,2,FALSE),"-")</f>
        <v>-</v>
      </c>
      <c r="Q2494" s="20"/>
      <c r="R2494" s="20"/>
      <c r="S2494" s="59"/>
      <c r="T2494" s="18" t="str">
        <f>IF(S2494&lt;&gt;"",VLOOKUP(S2494,'Drop-down lists'!$O$8:$P$10,2,FALSE),"-")</f>
        <v>-</v>
      </c>
      <c r="U2494" s="59"/>
      <c r="V2494" s="18" t="str">
        <f>IF(U2494&lt;&gt;"",VLOOKUP(U2494,'Drop-down lists'!$R$8:$S$13,2,FALSE),"-")</f>
        <v>-</v>
      </c>
      <c r="W2494" s="18"/>
      <c r="X2494" s="21"/>
      <c r="Y2494" s="59"/>
      <c r="Z2494" s="59"/>
      <c r="AA2494" s="59"/>
      <c r="AB2494" s="18"/>
      <c r="AC2494" s="21"/>
      <c r="AD2494" s="21"/>
      <c r="AE2494" s="21"/>
      <c r="AF2494" s="3"/>
      <c r="AG2494" s="3"/>
      <c r="AH2494" s="3"/>
    </row>
    <row r="2495" spans="1:34" x14ac:dyDescent="0.35">
      <c r="A2495" s="152" t="str">
        <f>IF($D2495="","-",COUNTA($D$4:$D2495))</f>
        <v>-</v>
      </c>
      <c r="B2495" s="340"/>
      <c r="C2495" s="340"/>
      <c r="D2495" s="340"/>
      <c r="E2495" s="18" t="str">
        <f>IF(D2495&lt;&gt;"",VLOOKUP(D2495,'Drop-down lists'!$A$8:$B$19,2,FALSE),"-")</f>
        <v>-</v>
      </c>
      <c r="F2495" s="18"/>
      <c r="G2495" s="59"/>
      <c r="H2495" s="20" t="str">
        <f>IF(G2495&lt;&gt;"",VLOOKUP(G2495,'Drop-down lists'!$C$8:$D$20,2,FALSE),"-")</f>
        <v>-</v>
      </c>
      <c r="I2495" s="20"/>
      <c r="J2495" s="20"/>
      <c r="K2495" s="20"/>
      <c r="L2495" s="20"/>
      <c r="M2495" s="18" t="str">
        <f>IF(L2495&lt;&gt;"",VLOOKUP(L2495,'Drop-down lists'!$CA$8:$CB$19,2,FALSE),"-")</f>
        <v>-</v>
      </c>
      <c r="N2495" s="20"/>
      <c r="O2495" s="20"/>
      <c r="P2495" s="18" t="str">
        <f>IF(O2495&lt;&gt;"",VLOOKUP(O2495,'Drop-down lists'!$CA$8:$CB$19,2,FALSE),"-")</f>
        <v>-</v>
      </c>
      <c r="Q2495" s="20"/>
      <c r="R2495" s="20"/>
      <c r="S2495" s="59"/>
      <c r="T2495" s="18" t="str">
        <f>IF(S2495&lt;&gt;"",VLOOKUP(S2495,'Drop-down lists'!$O$8:$P$10,2,FALSE),"-")</f>
        <v>-</v>
      </c>
      <c r="U2495" s="59"/>
      <c r="V2495" s="18" t="str">
        <f>IF(U2495&lt;&gt;"",VLOOKUP(U2495,'Drop-down lists'!$R$8:$S$13,2,FALSE),"-")</f>
        <v>-</v>
      </c>
      <c r="W2495" s="18"/>
      <c r="X2495" s="21"/>
      <c r="Y2495" s="59"/>
      <c r="Z2495" s="59"/>
      <c r="AA2495" s="59"/>
      <c r="AB2495" s="18"/>
      <c r="AC2495" s="21"/>
      <c r="AD2495" s="21"/>
      <c r="AE2495" s="21"/>
      <c r="AF2495" s="3"/>
      <c r="AG2495" s="3"/>
      <c r="AH2495" s="3"/>
    </row>
    <row r="2496" spans="1:34" x14ac:dyDescent="0.35">
      <c r="A2496" s="152" t="str">
        <f>IF($D2496="","-",COUNTA($D$4:$D2496))</f>
        <v>-</v>
      </c>
      <c r="B2496" s="340"/>
      <c r="C2496" s="340"/>
      <c r="D2496" s="340"/>
      <c r="E2496" s="18" t="str">
        <f>IF(D2496&lt;&gt;"",VLOOKUP(D2496,'Drop-down lists'!$A$8:$B$19,2,FALSE),"-")</f>
        <v>-</v>
      </c>
      <c r="F2496" s="18"/>
      <c r="G2496" s="59"/>
      <c r="H2496" s="20" t="str">
        <f>IF(G2496&lt;&gt;"",VLOOKUP(G2496,'Drop-down lists'!$C$8:$D$20,2,FALSE),"-")</f>
        <v>-</v>
      </c>
      <c r="I2496" s="20"/>
      <c r="J2496" s="20"/>
      <c r="K2496" s="20"/>
      <c r="L2496" s="20"/>
      <c r="M2496" s="18" t="str">
        <f>IF(L2496&lt;&gt;"",VLOOKUP(L2496,'Drop-down lists'!$CA$8:$CB$19,2,FALSE),"-")</f>
        <v>-</v>
      </c>
      <c r="N2496" s="20"/>
      <c r="O2496" s="20"/>
      <c r="P2496" s="18" t="str">
        <f>IF(O2496&lt;&gt;"",VLOOKUP(O2496,'Drop-down lists'!$CA$8:$CB$19,2,FALSE),"-")</f>
        <v>-</v>
      </c>
      <c r="Q2496" s="20"/>
      <c r="R2496" s="20"/>
      <c r="S2496" s="59"/>
      <c r="T2496" s="18" t="str">
        <f>IF(S2496&lt;&gt;"",VLOOKUP(S2496,'Drop-down lists'!$O$8:$P$10,2,FALSE),"-")</f>
        <v>-</v>
      </c>
      <c r="U2496" s="59"/>
      <c r="V2496" s="18" t="str">
        <f>IF(U2496&lt;&gt;"",VLOOKUP(U2496,'Drop-down lists'!$R$8:$S$13,2,FALSE),"-")</f>
        <v>-</v>
      </c>
      <c r="W2496" s="18"/>
      <c r="X2496" s="21"/>
      <c r="Y2496" s="59"/>
      <c r="Z2496" s="59"/>
      <c r="AA2496" s="59"/>
      <c r="AB2496" s="18"/>
      <c r="AC2496" s="21"/>
      <c r="AD2496" s="21"/>
      <c r="AE2496" s="21"/>
      <c r="AF2496" s="3"/>
      <c r="AG2496" s="3"/>
      <c r="AH2496" s="3"/>
    </row>
    <row r="2497" spans="1:34" x14ac:dyDescent="0.35">
      <c r="A2497" s="152" t="str">
        <f>IF($D2497="","-",COUNTA($D$4:$D2497))</f>
        <v>-</v>
      </c>
      <c r="B2497" s="340"/>
      <c r="C2497" s="340"/>
      <c r="D2497" s="340"/>
      <c r="E2497" s="18" t="str">
        <f>IF(D2497&lt;&gt;"",VLOOKUP(D2497,'Drop-down lists'!$A$8:$B$19,2,FALSE),"-")</f>
        <v>-</v>
      </c>
      <c r="F2497" s="18"/>
      <c r="G2497" s="59"/>
      <c r="H2497" s="20" t="str">
        <f>IF(G2497&lt;&gt;"",VLOOKUP(G2497,'Drop-down lists'!$C$8:$D$20,2,FALSE),"-")</f>
        <v>-</v>
      </c>
      <c r="I2497" s="20"/>
      <c r="J2497" s="20"/>
      <c r="K2497" s="20"/>
      <c r="L2497" s="20"/>
      <c r="M2497" s="18" t="str">
        <f>IF(L2497&lt;&gt;"",VLOOKUP(L2497,'Drop-down lists'!$CA$8:$CB$19,2,FALSE),"-")</f>
        <v>-</v>
      </c>
      <c r="N2497" s="20"/>
      <c r="O2497" s="20"/>
      <c r="P2497" s="18" t="str">
        <f>IF(O2497&lt;&gt;"",VLOOKUP(O2497,'Drop-down lists'!$CA$8:$CB$19,2,FALSE),"-")</f>
        <v>-</v>
      </c>
      <c r="Q2497" s="20"/>
      <c r="R2497" s="20"/>
      <c r="S2497" s="59"/>
      <c r="T2497" s="18" t="str">
        <f>IF(S2497&lt;&gt;"",VLOOKUP(S2497,'Drop-down lists'!$O$8:$P$10,2,FALSE),"-")</f>
        <v>-</v>
      </c>
      <c r="U2497" s="59"/>
      <c r="V2497" s="18" t="str">
        <f>IF(U2497&lt;&gt;"",VLOOKUP(U2497,'Drop-down lists'!$R$8:$S$13,2,FALSE),"-")</f>
        <v>-</v>
      </c>
      <c r="W2497" s="18"/>
      <c r="X2497" s="21"/>
      <c r="Y2497" s="59"/>
      <c r="Z2497" s="59"/>
      <c r="AA2497" s="59"/>
      <c r="AB2497" s="18"/>
      <c r="AC2497" s="21"/>
      <c r="AD2497" s="21"/>
      <c r="AE2497" s="21"/>
      <c r="AF2497" s="3"/>
      <c r="AG2497" s="3"/>
      <c r="AH2497" s="3"/>
    </row>
    <row r="2498" spans="1:34" x14ac:dyDescent="0.35">
      <c r="A2498" s="152" t="str">
        <f>IF($D2498="","-",COUNTA($D$4:$D2498))</f>
        <v>-</v>
      </c>
      <c r="B2498" s="340"/>
      <c r="C2498" s="340"/>
      <c r="D2498" s="340"/>
      <c r="E2498" s="18" t="str">
        <f>IF(D2498&lt;&gt;"",VLOOKUP(D2498,'Drop-down lists'!$A$8:$B$19,2,FALSE),"-")</f>
        <v>-</v>
      </c>
      <c r="F2498" s="18"/>
      <c r="G2498" s="59"/>
      <c r="H2498" s="20" t="str">
        <f>IF(G2498&lt;&gt;"",VLOOKUP(G2498,'Drop-down lists'!$C$8:$D$20,2,FALSE),"-")</f>
        <v>-</v>
      </c>
      <c r="I2498" s="20"/>
      <c r="J2498" s="20"/>
      <c r="K2498" s="20"/>
      <c r="L2498" s="20"/>
      <c r="M2498" s="18" t="str">
        <f>IF(L2498&lt;&gt;"",VLOOKUP(L2498,'Drop-down lists'!$CA$8:$CB$19,2,FALSE),"-")</f>
        <v>-</v>
      </c>
      <c r="N2498" s="20"/>
      <c r="O2498" s="20"/>
      <c r="P2498" s="18" t="str">
        <f>IF(O2498&lt;&gt;"",VLOOKUP(O2498,'Drop-down lists'!$CA$8:$CB$19,2,FALSE),"-")</f>
        <v>-</v>
      </c>
      <c r="Q2498" s="20"/>
      <c r="R2498" s="20"/>
      <c r="S2498" s="59"/>
      <c r="T2498" s="18" t="str">
        <f>IF(S2498&lt;&gt;"",VLOOKUP(S2498,'Drop-down lists'!$O$8:$P$10,2,FALSE),"-")</f>
        <v>-</v>
      </c>
      <c r="U2498" s="59"/>
      <c r="V2498" s="18" t="str">
        <f>IF(U2498&lt;&gt;"",VLOOKUP(U2498,'Drop-down lists'!$R$8:$S$13,2,FALSE),"-")</f>
        <v>-</v>
      </c>
      <c r="W2498" s="18"/>
      <c r="X2498" s="21"/>
      <c r="Y2498" s="59"/>
      <c r="Z2498" s="59"/>
      <c r="AA2498" s="59"/>
      <c r="AB2498" s="18"/>
      <c r="AC2498" s="21"/>
      <c r="AD2498" s="21"/>
      <c r="AE2498" s="21"/>
      <c r="AF2498" s="3"/>
      <c r="AG2498" s="3"/>
      <c r="AH2498" s="3"/>
    </row>
    <row r="2499" spans="1:34" x14ac:dyDescent="0.35">
      <c r="A2499" s="152" t="str">
        <f>IF($D2499="","-",COUNTA($D$4:$D2499))</f>
        <v>-</v>
      </c>
      <c r="B2499" s="340"/>
      <c r="C2499" s="340"/>
      <c r="D2499" s="340"/>
      <c r="E2499" s="18" t="str">
        <f>IF(D2499&lt;&gt;"",VLOOKUP(D2499,'Drop-down lists'!$A$8:$B$19,2,FALSE),"-")</f>
        <v>-</v>
      </c>
      <c r="F2499" s="18"/>
      <c r="G2499" s="59"/>
      <c r="H2499" s="20" t="str">
        <f>IF(G2499&lt;&gt;"",VLOOKUP(G2499,'Drop-down lists'!$C$8:$D$20,2,FALSE),"-")</f>
        <v>-</v>
      </c>
      <c r="I2499" s="20"/>
      <c r="J2499" s="20"/>
      <c r="K2499" s="20"/>
      <c r="L2499" s="20"/>
      <c r="M2499" s="18" t="str">
        <f>IF(L2499&lt;&gt;"",VLOOKUP(L2499,'Drop-down lists'!$CA$8:$CB$19,2,FALSE),"-")</f>
        <v>-</v>
      </c>
      <c r="N2499" s="20"/>
      <c r="O2499" s="20"/>
      <c r="P2499" s="18" t="str">
        <f>IF(O2499&lt;&gt;"",VLOOKUP(O2499,'Drop-down lists'!$CA$8:$CB$19,2,FALSE),"-")</f>
        <v>-</v>
      </c>
      <c r="Q2499" s="20"/>
      <c r="R2499" s="20"/>
      <c r="S2499" s="59"/>
      <c r="T2499" s="18" t="str">
        <f>IF(S2499&lt;&gt;"",VLOOKUP(S2499,'Drop-down lists'!$O$8:$P$10,2,FALSE),"-")</f>
        <v>-</v>
      </c>
      <c r="U2499" s="59"/>
      <c r="V2499" s="18" t="str">
        <f>IF(U2499&lt;&gt;"",VLOOKUP(U2499,'Drop-down lists'!$R$8:$S$13,2,FALSE),"-")</f>
        <v>-</v>
      </c>
      <c r="W2499" s="18"/>
      <c r="X2499" s="21"/>
      <c r="Y2499" s="59"/>
      <c r="Z2499" s="59"/>
      <c r="AA2499" s="59"/>
      <c r="AB2499" s="18"/>
      <c r="AC2499" s="21"/>
      <c r="AD2499" s="21"/>
      <c r="AE2499" s="21"/>
      <c r="AF2499" s="3"/>
      <c r="AG2499" s="3"/>
      <c r="AH2499" s="3"/>
    </row>
    <row r="2500" spans="1:34" x14ac:dyDescent="0.35">
      <c r="A2500" s="152" t="str">
        <f>IF($D2500="","-",COUNTA($D$4:$D2500))</f>
        <v>-</v>
      </c>
      <c r="B2500" s="340"/>
      <c r="C2500" s="340"/>
      <c r="D2500" s="340"/>
      <c r="E2500" s="18" t="str">
        <f>IF(D2500&lt;&gt;"",VLOOKUP(D2500,'Drop-down lists'!$A$8:$B$19,2,FALSE),"-")</f>
        <v>-</v>
      </c>
      <c r="F2500" s="18"/>
      <c r="G2500" s="59"/>
      <c r="H2500" s="20" t="str">
        <f>IF(G2500&lt;&gt;"",VLOOKUP(G2500,'Drop-down lists'!$C$8:$D$20,2,FALSE),"-")</f>
        <v>-</v>
      </c>
      <c r="I2500" s="20"/>
      <c r="J2500" s="20"/>
      <c r="K2500" s="20"/>
      <c r="L2500" s="20"/>
      <c r="M2500" s="18" t="str">
        <f>IF(L2500&lt;&gt;"",VLOOKUP(L2500,'Drop-down lists'!$CA$8:$CB$19,2,FALSE),"-")</f>
        <v>-</v>
      </c>
      <c r="N2500" s="20"/>
      <c r="O2500" s="20"/>
      <c r="P2500" s="18" t="str">
        <f>IF(O2500&lt;&gt;"",VLOOKUP(O2500,'Drop-down lists'!$CA$8:$CB$19,2,FALSE),"-")</f>
        <v>-</v>
      </c>
      <c r="Q2500" s="20"/>
      <c r="R2500" s="20"/>
      <c r="S2500" s="59"/>
      <c r="T2500" s="18" t="str">
        <f>IF(S2500&lt;&gt;"",VLOOKUP(S2500,'Drop-down lists'!$O$8:$P$10,2,FALSE),"-")</f>
        <v>-</v>
      </c>
      <c r="U2500" s="59"/>
      <c r="V2500" s="18" t="str">
        <f>IF(U2500&lt;&gt;"",VLOOKUP(U2500,'Drop-down lists'!$R$8:$S$13,2,FALSE),"-")</f>
        <v>-</v>
      </c>
      <c r="W2500" s="18"/>
      <c r="X2500" s="21"/>
      <c r="Y2500" s="59"/>
      <c r="Z2500" s="59"/>
      <c r="AA2500" s="59"/>
      <c r="AB2500" s="18"/>
      <c r="AC2500" s="21"/>
      <c r="AD2500" s="21"/>
      <c r="AE2500" s="21"/>
      <c r="AF2500" s="3"/>
      <c r="AG2500" s="3"/>
      <c r="AH2500" s="3"/>
    </row>
    <row r="2501" spans="1:34" x14ac:dyDescent="0.35">
      <c r="A2501" s="152" t="str">
        <f>IF($D2501="","-",COUNTA($D$4:$D2501))</f>
        <v>-</v>
      </c>
      <c r="B2501" s="340"/>
      <c r="C2501" s="340"/>
      <c r="D2501" s="340"/>
      <c r="E2501" s="18" t="str">
        <f>IF(D2501&lt;&gt;"",VLOOKUP(D2501,'Drop-down lists'!$A$8:$B$19,2,FALSE),"-")</f>
        <v>-</v>
      </c>
      <c r="F2501" s="18"/>
      <c r="G2501" s="59"/>
      <c r="H2501" s="20" t="str">
        <f>IF(G2501&lt;&gt;"",VLOOKUP(G2501,'Drop-down lists'!$C$8:$D$20,2,FALSE),"-")</f>
        <v>-</v>
      </c>
      <c r="I2501" s="20"/>
      <c r="J2501" s="20"/>
      <c r="K2501" s="20"/>
      <c r="L2501" s="20"/>
      <c r="M2501" s="18" t="str">
        <f>IF(L2501&lt;&gt;"",VLOOKUP(L2501,'Drop-down lists'!$CA$8:$CB$19,2,FALSE),"-")</f>
        <v>-</v>
      </c>
      <c r="N2501" s="20"/>
      <c r="O2501" s="20"/>
      <c r="P2501" s="18" t="str">
        <f>IF(O2501&lt;&gt;"",VLOOKUP(O2501,'Drop-down lists'!$CA$8:$CB$19,2,FALSE),"-")</f>
        <v>-</v>
      </c>
      <c r="Q2501" s="20"/>
      <c r="R2501" s="20"/>
      <c r="S2501" s="59"/>
      <c r="T2501" s="18" t="str">
        <f>IF(S2501&lt;&gt;"",VLOOKUP(S2501,'Drop-down lists'!$O$8:$P$10,2,FALSE),"-")</f>
        <v>-</v>
      </c>
      <c r="U2501" s="59"/>
      <c r="V2501" s="18" t="str">
        <f>IF(U2501&lt;&gt;"",VLOOKUP(U2501,'Drop-down lists'!$R$8:$S$13,2,FALSE),"-")</f>
        <v>-</v>
      </c>
      <c r="W2501" s="18"/>
      <c r="X2501" s="21"/>
      <c r="Y2501" s="59"/>
      <c r="Z2501" s="59"/>
      <c r="AA2501" s="59"/>
      <c r="AB2501" s="18"/>
      <c r="AC2501" s="21"/>
      <c r="AD2501" s="21"/>
      <c r="AE2501" s="21"/>
      <c r="AF2501" s="3"/>
      <c r="AG2501" s="3"/>
      <c r="AH2501" s="3"/>
    </row>
    <row r="2502" spans="1:34" x14ac:dyDescent="0.35">
      <c r="A2502" s="152" t="str">
        <f>IF($D2502="","-",COUNTA($D$4:$D2502))</f>
        <v>-</v>
      </c>
      <c r="B2502" s="340"/>
      <c r="C2502" s="340"/>
      <c r="D2502" s="340"/>
      <c r="E2502" s="18" t="str">
        <f>IF(D2502&lt;&gt;"",VLOOKUP(D2502,'Drop-down lists'!$A$8:$B$19,2,FALSE),"-")</f>
        <v>-</v>
      </c>
      <c r="F2502" s="18"/>
      <c r="G2502" s="59"/>
      <c r="H2502" s="20" t="str">
        <f>IF(G2502&lt;&gt;"",VLOOKUP(G2502,'Drop-down lists'!$C$8:$D$20,2,FALSE),"-")</f>
        <v>-</v>
      </c>
      <c r="I2502" s="20"/>
      <c r="J2502" s="20"/>
      <c r="K2502" s="20"/>
      <c r="L2502" s="20"/>
      <c r="M2502" s="18" t="str">
        <f>IF(L2502&lt;&gt;"",VLOOKUP(L2502,'Drop-down lists'!$CA$8:$CB$19,2,FALSE),"-")</f>
        <v>-</v>
      </c>
      <c r="N2502" s="20"/>
      <c r="O2502" s="20"/>
      <c r="P2502" s="18" t="str">
        <f>IF(O2502&lt;&gt;"",VLOOKUP(O2502,'Drop-down lists'!$CA$8:$CB$19,2,FALSE),"-")</f>
        <v>-</v>
      </c>
      <c r="Q2502" s="20"/>
      <c r="R2502" s="20"/>
      <c r="S2502" s="59"/>
      <c r="T2502" s="18" t="str">
        <f>IF(S2502&lt;&gt;"",VLOOKUP(S2502,'Drop-down lists'!$O$8:$P$10,2,FALSE),"-")</f>
        <v>-</v>
      </c>
      <c r="U2502" s="59"/>
      <c r="V2502" s="18" t="str">
        <f>IF(U2502&lt;&gt;"",VLOOKUP(U2502,'Drop-down lists'!$R$8:$S$13,2,FALSE),"-")</f>
        <v>-</v>
      </c>
      <c r="W2502" s="18"/>
      <c r="X2502" s="21"/>
      <c r="Y2502" s="59"/>
      <c r="Z2502" s="59"/>
      <c r="AA2502" s="59"/>
      <c r="AB2502" s="18"/>
      <c r="AC2502" s="21"/>
      <c r="AD2502" s="21"/>
      <c r="AE2502" s="21"/>
      <c r="AF2502" s="3"/>
      <c r="AG2502" s="3"/>
      <c r="AH2502" s="3"/>
    </row>
    <row r="2503" spans="1:34" x14ac:dyDescent="0.35">
      <c r="A2503" s="152" t="str">
        <f>IF($D2503="","-",COUNTA($D$4:$D2503))</f>
        <v>-</v>
      </c>
      <c r="B2503" s="340"/>
      <c r="C2503" s="340"/>
      <c r="D2503" s="340"/>
      <c r="E2503" s="18" t="str">
        <f>IF(D2503&lt;&gt;"",VLOOKUP(D2503,'Drop-down lists'!$A$8:$B$19,2,FALSE),"-")</f>
        <v>-</v>
      </c>
      <c r="F2503" s="18"/>
      <c r="G2503" s="59"/>
      <c r="H2503" s="20" t="str">
        <f>IF(G2503&lt;&gt;"",VLOOKUP(G2503,'Drop-down lists'!$C$8:$D$20,2,FALSE),"-")</f>
        <v>-</v>
      </c>
      <c r="I2503" s="20"/>
      <c r="J2503" s="20"/>
      <c r="K2503" s="20"/>
      <c r="L2503" s="20"/>
      <c r="M2503" s="18" t="str">
        <f>IF(L2503&lt;&gt;"",VLOOKUP(L2503,'Drop-down lists'!$CA$8:$CB$19,2,FALSE),"-")</f>
        <v>-</v>
      </c>
      <c r="N2503" s="20"/>
      <c r="O2503" s="20"/>
      <c r="P2503" s="18" t="str">
        <f>IF(O2503&lt;&gt;"",VLOOKUP(O2503,'Drop-down lists'!$CA$8:$CB$19,2,FALSE),"-")</f>
        <v>-</v>
      </c>
      <c r="Q2503" s="20"/>
      <c r="R2503" s="20"/>
      <c r="S2503" s="59"/>
      <c r="T2503" s="18" t="str">
        <f>IF(S2503&lt;&gt;"",VLOOKUP(S2503,'Drop-down lists'!$O$8:$P$10,2,FALSE),"-")</f>
        <v>-</v>
      </c>
      <c r="U2503" s="59"/>
      <c r="V2503" s="18" t="str">
        <f>IF(U2503&lt;&gt;"",VLOOKUP(U2503,'Drop-down lists'!$R$8:$S$13,2,FALSE),"-")</f>
        <v>-</v>
      </c>
      <c r="W2503" s="18"/>
      <c r="X2503" s="21"/>
      <c r="Y2503" s="59"/>
      <c r="Z2503" s="59"/>
      <c r="AA2503" s="59"/>
      <c r="AB2503" s="18"/>
      <c r="AC2503" s="21"/>
      <c r="AD2503" s="21"/>
      <c r="AE2503" s="21"/>
      <c r="AF2503" s="3"/>
      <c r="AG2503" s="3"/>
      <c r="AH2503" s="3"/>
    </row>
    <row r="2504" spans="1:34" x14ac:dyDescent="0.35">
      <c r="A2504" s="152" t="str">
        <f>IF($D2504="","-",COUNTA($D$4:$D2504))</f>
        <v>-</v>
      </c>
      <c r="B2504" s="340"/>
      <c r="C2504" s="340"/>
      <c r="D2504" s="340"/>
      <c r="E2504" s="18" t="str">
        <f>IF(D2504&lt;&gt;"",VLOOKUP(D2504,'Drop-down lists'!$A$8:$B$19,2,FALSE),"-")</f>
        <v>-</v>
      </c>
      <c r="F2504" s="18"/>
      <c r="G2504" s="59"/>
      <c r="H2504" s="20" t="str">
        <f>IF(G2504&lt;&gt;"",VLOOKUP(G2504,'Drop-down lists'!$C$8:$D$20,2,FALSE),"-")</f>
        <v>-</v>
      </c>
      <c r="I2504" s="20"/>
      <c r="J2504" s="20"/>
      <c r="K2504" s="20"/>
      <c r="L2504" s="20"/>
      <c r="M2504" s="18" t="str">
        <f>IF(L2504&lt;&gt;"",VLOOKUP(L2504,'Drop-down lists'!$CA$8:$CB$19,2,FALSE),"-")</f>
        <v>-</v>
      </c>
      <c r="N2504" s="20"/>
      <c r="O2504" s="20"/>
      <c r="P2504" s="18" t="str">
        <f>IF(O2504&lt;&gt;"",VLOOKUP(O2504,'Drop-down lists'!$CA$8:$CB$19,2,FALSE),"-")</f>
        <v>-</v>
      </c>
      <c r="Q2504" s="20"/>
      <c r="R2504" s="20"/>
      <c r="S2504" s="59"/>
      <c r="T2504" s="18" t="str">
        <f>IF(S2504&lt;&gt;"",VLOOKUP(S2504,'Drop-down lists'!$O$8:$P$10,2,FALSE),"-")</f>
        <v>-</v>
      </c>
      <c r="U2504" s="59"/>
      <c r="V2504" s="18" t="str">
        <f>IF(U2504&lt;&gt;"",VLOOKUP(U2504,'Drop-down lists'!$R$8:$S$13,2,FALSE),"-")</f>
        <v>-</v>
      </c>
      <c r="W2504" s="18"/>
      <c r="X2504" s="21"/>
      <c r="Y2504" s="59"/>
      <c r="Z2504" s="59"/>
      <c r="AA2504" s="59"/>
      <c r="AB2504" s="18"/>
      <c r="AC2504" s="21"/>
      <c r="AD2504" s="21"/>
      <c r="AE2504" s="21"/>
      <c r="AF2504" s="3"/>
      <c r="AG2504" s="3"/>
      <c r="AH2504" s="3"/>
    </row>
    <row r="2505" spans="1:34" x14ac:dyDescent="0.35">
      <c r="A2505" s="152" t="str">
        <f>IF($D2505="","-",COUNTA($D$4:$D2505))</f>
        <v>-</v>
      </c>
      <c r="B2505" s="340"/>
      <c r="C2505" s="340"/>
      <c r="D2505" s="340"/>
      <c r="E2505" s="18" t="str">
        <f>IF(D2505&lt;&gt;"",VLOOKUP(D2505,'Drop-down lists'!$A$8:$B$19,2,FALSE),"-")</f>
        <v>-</v>
      </c>
      <c r="F2505" s="18"/>
      <c r="G2505" s="59"/>
      <c r="H2505" s="20" t="str">
        <f>IF(G2505&lt;&gt;"",VLOOKUP(G2505,'Drop-down lists'!$C$8:$D$20,2,FALSE),"-")</f>
        <v>-</v>
      </c>
      <c r="I2505" s="20"/>
      <c r="J2505" s="20"/>
      <c r="K2505" s="20"/>
      <c r="L2505" s="20"/>
      <c r="M2505" s="18" t="str">
        <f>IF(L2505&lt;&gt;"",VLOOKUP(L2505,'Drop-down lists'!$CA$8:$CB$19,2,FALSE),"-")</f>
        <v>-</v>
      </c>
      <c r="N2505" s="20"/>
      <c r="O2505" s="20"/>
      <c r="P2505" s="18" t="str">
        <f>IF(O2505&lt;&gt;"",VLOOKUP(O2505,'Drop-down lists'!$CA$8:$CB$19,2,FALSE),"-")</f>
        <v>-</v>
      </c>
      <c r="Q2505" s="20"/>
      <c r="R2505" s="20"/>
      <c r="S2505" s="59"/>
      <c r="T2505" s="18" t="str">
        <f>IF(S2505&lt;&gt;"",VLOOKUP(S2505,'Drop-down lists'!$O$8:$P$10,2,FALSE),"-")</f>
        <v>-</v>
      </c>
      <c r="U2505" s="59"/>
      <c r="V2505" s="18" t="str">
        <f>IF(U2505&lt;&gt;"",VLOOKUP(U2505,'Drop-down lists'!$R$8:$S$13,2,FALSE),"-")</f>
        <v>-</v>
      </c>
      <c r="W2505" s="18"/>
      <c r="X2505" s="21"/>
      <c r="Y2505" s="59"/>
      <c r="Z2505" s="59"/>
      <c r="AA2505" s="59"/>
      <c r="AB2505" s="18"/>
      <c r="AC2505" s="21"/>
      <c r="AD2505" s="21"/>
      <c r="AE2505" s="21"/>
      <c r="AF2505" s="3"/>
      <c r="AG2505" s="3"/>
      <c r="AH2505" s="3"/>
    </row>
    <row r="2506" spans="1:34" x14ac:dyDescent="0.35">
      <c r="A2506" s="152" t="str">
        <f>IF($D2506="","-",COUNTA($D$4:$D2506))</f>
        <v>-</v>
      </c>
      <c r="B2506" s="340"/>
      <c r="C2506" s="340"/>
      <c r="D2506" s="340"/>
      <c r="E2506" s="18" t="str">
        <f>IF(D2506&lt;&gt;"",VLOOKUP(D2506,'Drop-down lists'!$A$8:$B$19,2,FALSE),"-")</f>
        <v>-</v>
      </c>
      <c r="F2506" s="18"/>
      <c r="G2506" s="59"/>
      <c r="H2506" s="20" t="str">
        <f>IF(G2506&lt;&gt;"",VLOOKUP(G2506,'Drop-down lists'!$C$8:$D$20,2,FALSE),"-")</f>
        <v>-</v>
      </c>
      <c r="I2506" s="20"/>
      <c r="J2506" s="20"/>
      <c r="K2506" s="20"/>
      <c r="L2506" s="20"/>
      <c r="M2506" s="18" t="str">
        <f>IF(L2506&lt;&gt;"",VLOOKUP(L2506,'Drop-down lists'!$CA$8:$CB$19,2,FALSE),"-")</f>
        <v>-</v>
      </c>
      <c r="N2506" s="20"/>
      <c r="O2506" s="20"/>
      <c r="P2506" s="18" t="str">
        <f>IF(O2506&lt;&gt;"",VLOOKUP(O2506,'Drop-down lists'!$CA$8:$CB$19,2,FALSE),"-")</f>
        <v>-</v>
      </c>
      <c r="Q2506" s="20"/>
      <c r="R2506" s="20"/>
      <c r="S2506" s="59"/>
      <c r="T2506" s="18" t="str">
        <f>IF(S2506&lt;&gt;"",VLOOKUP(S2506,'Drop-down lists'!$O$8:$P$10,2,FALSE),"-")</f>
        <v>-</v>
      </c>
      <c r="U2506" s="59"/>
      <c r="V2506" s="18" t="str">
        <f>IF(U2506&lt;&gt;"",VLOOKUP(U2506,'Drop-down lists'!$R$8:$S$13,2,FALSE),"-")</f>
        <v>-</v>
      </c>
      <c r="W2506" s="18"/>
      <c r="X2506" s="21"/>
      <c r="Y2506" s="59"/>
      <c r="Z2506" s="59"/>
      <c r="AA2506" s="59"/>
      <c r="AB2506" s="18"/>
      <c r="AC2506" s="21"/>
      <c r="AD2506" s="21"/>
      <c r="AE2506" s="21"/>
      <c r="AF2506" s="3"/>
      <c r="AG2506" s="3"/>
      <c r="AH2506" s="3"/>
    </row>
    <row r="2507" spans="1:34" x14ac:dyDescent="0.35">
      <c r="A2507" s="152" t="str">
        <f>IF($D2507="","-",COUNTA($D$4:$D2507))</f>
        <v>-</v>
      </c>
      <c r="B2507" s="340"/>
      <c r="C2507" s="340"/>
      <c r="D2507" s="340"/>
      <c r="E2507" s="18" t="str">
        <f>IF(D2507&lt;&gt;"",VLOOKUP(D2507,'Drop-down lists'!$A$8:$B$19,2,FALSE),"-")</f>
        <v>-</v>
      </c>
      <c r="F2507" s="18"/>
      <c r="G2507" s="59"/>
      <c r="H2507" s="20" t="str">
        <f>IF(G2507&lt;&gt;"",VLOOKUP(G2507,'Drop-down lists'!$C$8:$D$20,2,FALSE),"-")</f>
        <v>-</v>
      </c>
      <c r="I2507" s="20"/>
      <c r="J2507" s="20"/>
      <c r="K2507" s="20"/>
      <c r="L2507" s="20"/>
      <c r="M2507" s="18" t="str">
        <f>IF(L2507&lt;&gt;"",VLOOKUP(L2507,'Drop-down lists'!$CA$8:$CB$19,2,FALSE),"-")</f>
        <v>-</v>
      </c>
      <c r="N2507" s="20"/>
      <c r="O2507" s="20"/>
      <c r="P2507" s="18" t="str">
        <f>IF(O2507&lt;&gt;"",VLOOKUP(O2507,'Drop-down lists'!$CA$8:$CB$19,2,FALSE),"-")</f>
        <v>-</v>
      </c>
      <c r="Q2507" s="20"/>
      <c r="R2507" s="20"/>
      <c r="S2507" s="59"/>
      <c r="T2507" s="18" t="str">
        <f>IF(S2507&lt;&gt;"",VLOOKUP(S2507,'Drop-down lists'!$O$8:$P$10,2,FALSE),"-")</f>
        <v>-</v>
      </c>
      <c r="U2507" s="59"/>
      <c r="V2507" s="18" t="str">
        <f>IF(U2507&lt;&gt;"",VLOOKUP(U2507,'Drop-down lists'!$R$8:$S$13,2,FALSE),"-")</f>
        <v>-</v>
      </c>
      <c r="W2507" s="18"/>
      <c r="X2507" s="21"/>
      <c r="Y2507" s="59"/>
      <c r="Z2507" s="59"/>
      <c r="AA2507" s="59"/>
      <c r="AB2507" s="18"/>
      <c r="AC2507" s="21"/>
      <c r="AD2507" s="21"/>
      <c r="AE2507" s="21"/>
      <c r="AF2507" s="3"/>
      <c r="AG2507" s="3"/>
      <c r="AH2507" s="3"/>
    </row>
    <row r="2508" spans="1:34" x14ac:dyDescent="0.35">
      <c r="A2508" s="152" t="str">
        <f>IF($D2508="","-",COUNTA($D$4:$D2508))</f>
        <v>-</v>
      </c>
      <c r="B2508" s="340"/>
      <c r="C2508" s="340"/>
      <c r="D2508" s="340"/>
      <c r="E2508" s="18" t="str">
        <f>IF(D2508&lt;&gt;"",VLOOKUP(D2508,'Drop-down lists'!$A$8:$B$19,2,FALSE),"-")</f>
        <v>-</v>
      </c>
      <c r="F2508" s="18"/>
      <c r="G2508" s="59"/>
      <c r="H2508" s="20" t="str">
        <f>IF(G2508&lt;&gt;"",VLOOKUP(G2508,'Drop-down lists'!$C$8:$D$20,2,FALSE),"-")</f>
        <v>-</v>
      </c>
      <c r="I2508" s="20"/>
      <c r="J2508" s="20"/>
      <c r="K2508" s="20"/>
      <c r="L2508" s="20"/>
      <c r="M2508" s="18" t="str">
        <f>IF(L2508&lt;&gt;"",VLOOKUP(L2508,'Drop-down lists'!$CA$8:$CB$19,2,FALSE),"-")</f>
        <v>-</v>
      </c>
      <c r="N2508" s="20"/>
      <c r="O2508" s="20"/>
      <c r="P2508" s="18" t="str">
        <f>IF(O2508&lt;&gt;"",VLOOKUP(O2508,'Drop-down lists'!$CA$8:$CB$19,2,FALSE),"-")</f>
        <v>-</v>
      </c>
      <c r="Q2508" s="20"/>
      <c r="R2508" s="20"/>
      <c r="S2508" s="59"/>
      <c r="T2508" s="18" t="str">
        <f>IF(S2508&lt;&gt;"",VLOOKUP(S2508,'Drop-down lists'!$O$8:$P$10,2,FALSE),"-")</f>
        <v>-</v>
      </c>
      <c r="U2508" s="59"/>
      <c r="V2508" s="18" t="str">
        <f>IF(U2508&lt;&gt;"",VLOOKUP(U2508,'Drop-down lists'!$R$8:$S$13,2,FALSE),"-")</f>
        <v>-</v>
      </c>
      <c r="W2508" s="18"/>
      <c r="X2508" s="21"/>
      <c r="Y2508" s="59"/>
      <c r="Z2508" s="59"/>
      <c r="AA2508" s="59"/>
      <c r="AB2508" s="18"/>
      <c r="AC2508" s="21"/>
      <c r="AD2508" s="21"/>
      <c r="AE2508" s="21"/>
      <c r="AF2508" s="3"/>
      <c r="AG2508" s="3"/>
      <c r="AH2508" s="3"/>
    </row>
    <row r="2509" spans="1:34" x14ac:dyDescent="0.35">
      <c r="A2509" s="152" t="str">
        <f>IF($D2509="","-",COUNTA($D$4:$D2509))</f>
        <v>-</v>
      </c>
      <c r="B2509" s="340"/>
      <c r="C2509" s="340"/>
      <c r="D2509" s="340"/>
      <c r="E2509" s="18" t="str">
        <f>IF(D2509&lt;&gt;"",VLOOKUP(D2509,'Drop-down lists'!$A$8:$B$19,2,FALSE),"-")</f>
        <v>-</v>
      </c>
      <c r="F2509" s="18"/>
      <c r="G2509" s="59"/>
      <c r="H2509" s="20" t="str">
        <f>IF(G2509&lt;&gt;"",VLOOKUP(G2509,'Drop-down lists'!$C$8:$D$20,2,FALSE),"-")</f>
        <v>-</v>
      </c>
      <c r="I2509" s="20"/>
      <c r="J2509" s="20"/>
      <c r="K2509" s="20"/>
      <c r="L2509" s="20"/>
      <c r="M2509" s="18" t="str">
        <f>IF(L2509&lt;&gt;"",VLOOKUP(L2509,'Drop-down lists'!$CA$8:$CB$19,2,FALSE),"-")</f>
        <v>-</v>
      </c>
      <c r="N2509" s="20"/>
      <c r="O2509" s="20"/>
      <c r="P2509" s="18" t="str">
        <f>IF(O2509&lt;&gt;"",VLOOKUP(O2509,'Drop-down lists'!$CA$8:$CB$19,2,FALSE),"-")</f>
        <v>-</v>
      </c>
      <c r="Q2509" s="20"/>
      <c r="R2509" s="20"/>
      <c r="S2509" s="59"/>
      <c r="T2509" s="18" t="str">
        <f>IF(S2509&lt;&gt;"",VLOOKUP(S2509,'Drop-down lists'!$O$8:$P$10,2,FALSE),"-")</f>
        <v>-</v>
      </c>
      <c r="U2509" s="59"/>
      <c r="V2509" s="18" t="str">
        <f>IF(U2509&lt;&gt;"",VLOOKUP(U2509,'Drop-down lists'!$R$8:$S$13,2,FALSE),"-")</f>
        <v>-</v>
      </c>
      <c r="W2509" s="18"/>
      <c r="X2509" s="21"/>
      <c r="Y2509" s="59"/>
      <c r="Z2509" s="59"/>
      <c r="AA2509" s="59"/>
      <c r="AB2509" s="18"/>
      <c r="AC2509" s="21"/>
      <c r="AD2509" s="21"/>
      <c r="AE2509" s="21"/>
      <c r="AF2509" s="3"/>
      <c r="AG2509" s="3"/>
      <c r="AH2509" s="3"/>
    </row>
    <row r="2510" spans="1:34" x14ac:dyDescent="0.35">
      <c r="A2510" s="152" t="str">
        <f>IF($D2510="","-",COUNTA($D$4:$D2510))</f>
        <v>-</v>
      </c>
      <c r="B2510" s="340"/>
      <c r="C2510" s="340"/>
      <c r="D2510" s="340"/>
      <c r="E2510" s="18" t="str">
        <f>IF(D2510&lt;&gt;"",VLOOKUP(D2510,'Drop-down lists'!$A$8:$B$19,2,FALSE),"-")</f>
        <v>-</v>
      </c>
      <c r="F2510" s="18"/>
      <c r="G2510" s="59"/>
      <c r="H2510" s="20" t="str">
        <f>IF(G2510&lt;&gt;"",VLOOKUP(G2510,'Drop-down lists'!$C$8:$D$20,2,FALSE),"-")</f>
        <v>-</v>
      </c>
      <c r="I2510" s="20"/>
      <c r="J2510" s="20"/>
      <c r="K2510" s="20"/>
      <c r="L2510" s="20"/>
      <c r="M2510" s="18" t="str">
        <f>IF(L2510&lt;&gt;"",VLOOKUP(L2510,'Drop-down lists'!$CA$8:$CB$19,2,FALSE),"-")</f>
        <v>-</v>
      </c>
      <c r="N2510" s="20"/>
      <c r="O2510" s="20"/>
      <c r="P2510" s="18" t="str">
        <f>IF(O2510&lt;&gt;"",VLOOKUP(O2510,'Drop-down lists'!$CA$8:$CB$19,2,FALSE),"-")</f>
        <v>-</v>
      </c>
      <c r="Q2510" s="20"/>
      <c r="R2510" s="20"/>
      <c r="S2510" s="59"/>
      <c r="T2510" s="18" t="str">
        <f>IF(S2510&lt;&gt;"",VLOOKUP(S2510,'Drop-down lists'!$O$8:$P$10,2,FALSE),"-")</f>
        <v>-</v>
      </c>
      <c r="U2510" s="59"/>
      <c r="V2510" s="18" t="str">
        <f>IF(U2510&lt;&gt;"",VLOOKUP(U2510,'Drop-down lists'!$R$8:$S$13,2,FALSE),"-")</f>
        <v>-</v>
      </c>
      <c r="W2510" s="18"/>
      <c r="X2510" s="21"/>
      <c r="Y2510" s="59"/>
      <c r="Z2510" s="59"/>
      <c r="AA2510" s="59"/>
      <c r="AB2510" s="18"/>
      <c r="AC2510" s="21"/>
      <c r="AD2510" s="21"/>
      <c r="AE2510" s="21"/>
      <c r="AF2510" s="3"/>
      <c r="AG2510" s="3"/>
      <c r="AH2510" s="3"/>
    </row>
    <row r="2511" spans="1:34" x14ac:dyDescent="0.35">
      <c r="A2511" s="152" t="str">
        <f>IF($D2511="","-",COUNTA($D$4:$D2511))</f>
        <v>-</v>
      </c>
      <c r="B2511" s="340"/>
      <c r="C2511" s="340"/>
      <c r="D2511" s="340"/>
      <c r="E2511" s="18" t="str">
        <f>IF(D2511&lt;&gt;"",VLOOKUP(D2511,'Drop-down lists'!$A$8:$B$19,2,FALSE),"-")</f>
        <v>-</v>
      </c>
      <c r="F2511" s="18"/>
      <c r="G2511" s="59"/>
      <c r="H2511" s="20" t="str">
        <f>IF(G2511&lt;&gt;"",VLOOKUP(G2511,'Drop-down lists'!$C$8:$D$20,2,FALSE),"-")</f>
        <v>-</v>
      </c>
      <c r="I2511" s="20"/>
      <c r="J2511" s="20"/>
      <c r="K2511" s="20"/>
      <c r="L2511" s="20"/>
      <c r="M2511" s="18" t="str">
        <f>IF(L2511&lt;&gt;"",VLOOKUP(L2511,'Drop-down lists'!$CA$8:$CB$19,2,FALSE),"-")</f>
        <v>-</v>
      </c>
      <c r="N2511" s="20"/>
      <c r="O2511" s="20"/>
      <c r="P2511" s="18" t="str">
        <f>IF(O2511&lt;&gt;"",VLOOKUP(O2511,'Drop-down lists'!$CA$8:$CB$19,2,FALSE),"-")</f>
        <v>-</v>
      </c>
      <c r="Q2511" s="20"/>
      <c r="R2511" s="20"/>
      <c r="S2511" s="59"/>
      <c r="T2511" s="18" t="str">
        <f>IF(S2511&lt;&gt;"",VLOOKUP(S2511,'Drop-down lists'!$O$8:$P$10,2,FALSE),"-")</f>
        <v>-</v>
      </c>
      <c r="U2511" s="59"/>
      <c r="V2511" s="18" t="str">
        <f>IF(U2511&lt;&gt;"",VLOOKUP(U2511,'Drop-down lists'!$R$8:$S$13,2,FALSE),"-")</f>
        <v>-</v>
      </c>
      <c r="W2511" s="18"/>
      <c r="X2511" s="21"/>
      <c r="Y2511" s="59"/>
      <c r="Z2511" s="59"/>
      <c r="AA2511" s="59"/>
      <c r="AB2511" s="18"/>
      <c r="AC2511" s="21"/>
      <c r="AD2511" s="21"/>
      <c r="AE2511" s="21"/>
      <c r="AF2511" s="3"/>
      <c r="AG2511" s="3"/>
      <c r="AH2511" s="3"/>
    </row>
    <row r="2512" spans="1:34" x14ac:dyDescent="0.35">
      <c r="A2512" s="152" t="str">
        <f>IF($D2512="","-",COUNTA($D$4:$D2512))</f>
        <v>-</v>
      </c>
      <c r="B2512" s="340"/>
      <c r="C2512" s="340"/>
      <c r="D2512" s="340"/>
      <c r="E2512" s="18" t="str">
        <f>IF(D2512&lt;&gt;"",VLOOKUP(D2512,'Drop-down lists'!$A$8:$B$19,2,FALSE),"-")</f>
        <v>-</v>
      </c>
      <c r="F2512" s="18"/>
      <c r="G2512" s="59"/>
      <c r="H2512" s="20" t="str">
        <f>IF(G2512&lt;&gt;"",VLOOKUP(G2512,'Drop-down lists'!$C$8:$D$20,2,FALSE),"-")</f>
        <v>-</v>
      </c>
      <c r="I2512" s="20"/>
      <c r="J2512" s="20"/>
      <c r="K2512" s="20"/>
      <c r="L2512" s="20"/>
      <c r="M2512" s="18" t="str">
        <f>IF(L2512&lt;&gt;"",VLOOKUP(L2512,'Drop-down lists'!$CA$8:$CB$19,2,FALSE),"-")</f>
        <v>-</v>
      </c>
      <c r="N2512" s="20"/>
      <c r="O2512" s="20"/>
      <c r="P2512" s="18" t="str">
        <f>IF(O2512&lt;&gt;"",VLOOKUP(O2512,'Drop-down lists'!$CA$8:$CB$19,2,FALSE),"-")</f>
        <v>-</v>
      </c>
      <c r="Q2512" s="20"/>
      <c r="R2512" s="20"/>
      <c r="S2512" s="59"/>
      <c r="T2512" s="18" t="str">
        <f>IF(S2512&lt;&gt;"",VLOOKUP(S2512,'Drop-down lists'!$O$8:$P$10,2,FALSE),"-")</f>
        <v>-</v>
      </c>
      <c r="U2512" s="59"/>
      <c r="V2512" s="18" t="str">
        <f>IF(U2512&lt;&gt;"",VLOOKUP(U2512,'Drop-down lists'!$R$8:$S$13,2,FALSE),"-")</f>
        <v>-</v>
      </c>
      <c r="W2512" s="18"/>
      <c r="X2512" s="21"/>
      <c r="Y2512" s="59"/>
      <c r="Z2512" s="59"/>
      <c r="AA2512" s="59"/>
      <c r="AB2512" s="18"/>
      <c r="AC2512" s="21"/>
      <c r="AD2512" s="21"/>
      <c r="AE2512" s="21"/>
      <c r="AF2512" s="3"/>
      <c r="AG2512" s="3"/>
      <c r="AH2512" s="3"/>
    </row>
    <row r="2513" spans="1:34" x14ac:dyDescent="0.35">
      <c r="A2513" s="152" t="str">
        <f>IF($D2513="","-",COUNTA($D$4:$D2513))</f>
        <v>-</v>
      </c>
      <c r="B2513" s="340"/>
      <c r="C2513" s="340"/>
      <c r="D2513" s="340"/>
      <c r="E2513" s="18" t="str">
        <f>IF(D2513&lt;&gt;"",VLOOKUP(D2513,'Drop-down lists'!$A$8:$B$19,2,FALSE),"-")</f>
        <v>-</v>
      </c>
      <c r="F2513" s="18"/>
      <c r="G2513" s="59"/>
      <c r="H2513" s="20" t="str">
        <f>IF(G2513&lt;&gt;"",VLOOKUP(G2513,'Drop-down lists'!$C$8:$D$20,2,FALSE),"-")</f>
        <v>-</v>
      </c>
      <c r="I2513" s="20"/>
      <c r="J2513" s="20"/>
      <c r="K2513" s="20"/>
      <c r="L2513" s="20"/>
      <c r="M2513" s="18" t="str">
        <f>IF(L2513&lt;&gt;"",VLOOKUP(L2513,'Drop-down lists'!$CA$8:$CB$19,2,FALSE),"-")</f>
        <v>-</v>
      </c>
      <c r="N2513" s="20"/>
      <c r="O2513" s="20"/>
      <c r="P2513" s="18" t="str">
        <f>IF(O2513&lt;&gt;"",VLOOKUP(O2513,'Drop-down lists'!$CA$8:$CB$19,2,FALSE),"-")</f>
        <v>-</v>
      </c>
      <c r="Q2513" s="20"/>
      <c r="R2513" s="20"/>
      <c r="S2513" s="59"/>
      <c r="T2513" s="18" t="str">
        <f>IF(S2513&lt;&gt;"",VLOOKUP(S2513,'Drop-down lists'!$O$8:$P$10,2,FALSE),"-")</f>
        <v>-</v>
      </c>
      <c r="U2513" s="59"/>
      <c r="V2513" s="18" t="str">
        <f>IF(U2513&lt;&gt;"",VLOOKUP(U2513,'Drop-down lists'!$R$8:$S$13,2,FALSE),"-")</f>
        <v>-</v>
      </c>
      <c r="W2513" s="18"/>
      <c r="X2513" s="21"/>
      <c r="Y2513" s="59"/>
      <c r="Z2513" s="59"/>
      <c r="AA2513" s="59"/>
      <c r="AB2513" s="18"/>
      <c r="AC2513" s="21"/>
      <c r="AD2513" s="21"/>
      <c r="AE2513" s="21"/>
      <c r="AF2513" s="3"/>
      <c r="AG2513" s="3"/>
      <c r="AH2513" s="3"/>
    </row>
    <row r="2514" spans="1:34" x14ac:dyDescent="0.35">
      <c r="A2514" s="152" t="str">
        <f>IF($D2514="","-",COUNTA($D$4:$D2514))</f>
        <v>-</v>
      </c>
      <c r="B2514" s="340"/>
      <c r="C2514" s="340"/>
      <c r="D2514" s="340"/>
      <c r="E2514" s="18" t="str">
        <f>IF(D2514&lt;&gt;"",VLOOKUP(D2514,'Drop-down lists'!$A$8:$B$19,2,FALSE),"-")</f>
        <v>-</v>
      </c>
      <c r="F2514" s="18"/>
      <c r="G2514" s="59"/>
      <c r="H2514" s="20" t="str">
        <f>IF(G2514&lt;&gt;"",VLOOKUP(G2514,'Drop-down lists'!$C$8:$D$20,2,FALSE),"-")</f>
        <v>-</v>
      </c>
      <c r="I2514" s="20"/>
      <c r="J2514" s="20"/>
      <c r="K2514" s="20"/>
      <c r="L2514" s="20"/>
      <c r="M2514" s="18" t="str">
        <f>IF(L2514&lt;&gt;"",VLOOKUP(L2514,'Drop-down lists'!$CA$8:$CB$19,2,FALSE),"-")</f>
        <v>-</v>
      </c>
      <c r="N2514" s="20"/>
      <c r="O2514" s="20"/>
      <c r="P2514" s="18" t="str">
        <f>IF(O2514&lt;&gt;"",VLOOKUP(O2514,'Drop-down lists'!$CA$8:$CB$19,2,FALSE),"-")</f>
        <v>-</v>
      </c>
      <c r="Q2514" s="20"/>
      <c r="R2514" s="20"/>
      <c r="S2514" s="59"/>
      <c r="T2514" s="18" t="str">
        <f>IF(S2514&lt;&gt;"",VLOOKUP(S2514,'Drop-down lists'!$O$8:$P$10,2,FALSE),"-")</f>
        <v>-</v>
      </c>
      <c r="U2514" s="59"/>
      <c r="V2514" s="18" t="str">
        <f>IF(U2514&lt;&gt;"",VLOOKUP(U2514,'Drop-down lists'!$R$8:$S$13,2,FALSE),"-")</f>
        <v>-</v>
      </c>
      <c r="W2514" s="18"/>
      <c r="X2514" s="21"/>
      <c r="Y2514" s="59"/>
      <c r="Z2514" s="59"/>
      <c r="AA2514" s="59"/>
      <c r="AB2514" s="18"/>
      <c r="AC2514" s="21"/>
      <c r="AD2514" s="21"/>
      <c r="AE2514" s="21"/>
      <c r="AF2514" s="3"/>
      <c r="AG2514" s="3"/>
      <c r="AH2514" s="3"/>
    </row>
    <row r="2515" spans="1:34" x14ac:dyDescent="0.35">
      <c r="A2515" s="152" t="str">
        <f>IF($D2515="","-",COUNTA($D$4:$D2515))</f>
        <v>-</v>
      </c>
      <c r="B2515" s="340"/>
      <c r="C2515" s="340"/>
      <c r="D2515" s="340"/>
      <c r="E2515" s="18" t="str">
        <f>IF(D2515&lt;&gt;"",VLOOKUP(D2515,'Drop-down lists'!$A$8:$B$19,2,FALSE),"-")</f>
        <v>-</v>
      </c>
      <c r="F2515" s="18"/>
      <c r="G2515" s="59"/>
      <c r="H2515" s="20" t="str">
        <f>IF(G2515&lt;&gt;"",VLOOKUP(G2515,'Drop-down lists'!$C$8:$D$20,2,FALSE),"-")</f>
        <v>-</v>
      </c>
      <c r="I2515" s="20"/>
      <c r="J2515" s="20"/>
      <c r="K2515" s="20"/>
      <c r="L2515" s="20"/>
      <c r="M2515" s="18" t="str">
        <f>IF(L2515&lt;&gt;"",VLOOKUP(L2515,'Drop-down lists'!$CA$8:$CB$19,2,FALSE),"-")</f>
        <v>-</v>
      </c>
      <c r="N2515" s="20"/>
      <c r="O2515" s="20"/>
      <c r="P2515" s="18" t="str">
        <f>IF(O2515&lt;&gt;"",VLOOKUP(O2515,'Drop-down lists'!$CA$8:$CB$19,2,FALSE),"-")</f>
        <v>-</v>
      </c>
      <c r="Q2515" s="20"/>
      <c r="R2515" s="20"/>
      <c r="S2515" s="59"/>
      <c r="T2515" s="18" t="str">
        <f>IF(S2515&lt;&gt;"",VLOOKUP(S2515,'Drop-down lists'!$O$8:$P$10,2,FALSE),"-")</f>
        <v>-</v>
      </c>
      <c r="U2515" s="59"/>
      <c r="V2515" s="18" t="str">
        <f>IF(U2515&lt;&gt;"",VLOOKUP(U2515,'Drop-down lists'!$R$8:$S$13,2,FALSE),"-")</f>
        <v>-</v>
      </c>
      <c r="W2515" s="18"/>
      <c r="X2515" s="21"/>
      <c r="Y2515" s="59"/>
      <c r="Z2515" s="59"/>
      <c r="AA2515" s="59"/>
      <c r="AB2515" s="18"/>
      <c r="AC2515" s="21"/>
      <c r="AD2515" s="21"/>
      <c r="AE2515" s="21"/>
      <c r="AF2515" s="3"/>
      <c r="AG2515" s="3"/>
      <c r="AH2515" s="3"/>
    </row>
    <row r="2516" spans="1:34" x14ac:dyDescent="0.35">
      <c r="A2516" s="152" t="str">
        <f>IF($D2516="","-",COUNTA($D$4:$D2516))</f>
        <v>-</v>
      </c>
      <c r="B2516" s="340"/>
      <c r="C2516" s="340"/>
      <c r="D2516" s="340"/>
      <c r="E2516" s="18" t="str">
        <f>IF(D2516&lt;&gt;"",VLOOKUP(D2516,'Drop-down lists'!$A$8:$B$19,2,FALSE),"-")</f>
        <v>-</v>
      </c>
      <c r="F2516" s="18"/>
      <c r="G2516" s="59"/>
      <c r="H2516" s="20" t="str">
        <f>IF(G2516&lt;&gt;"",VLOOKUP(G2516,'Drop-down lists'!$C$8:$D$20,2,FALSE),"-")</f>
        <v>-</v>
      </c>
      <c r="I2516" s="20"/>
      <c r="J2516" s="20"/>
      <c r="K2516" s="20"/>
      <c r="L2516" s="20"/>
      <c r="M2516" s="18" t="str">
        <f>IF(L2516&lt;&gt;"",VLOOKUP(L2516,'Drop-down lists'!$CA$8:$CB$19,2,FALSE),"-")</f>
        <v>-</v>
      </c>
      <c r="N2516" s="20"/>
      <c r="O2516" s="20"/>
      <c r="P2516" s="18" t="str">
        <f>IF(O2516&lt;&gt;"",VLOOKUP(O2516,'Drop-down lists'!$CA$8:$CB$19,2,FALSE),"-")</f>
        <v>-</v>
      </c>
      <c r="Q2516" s="20"/>
      <c r="R2516" s="20"/>
      <c r="S2516" s="59"/>
      <c r="T2516" s="18" t="str">
        <f>IF(S2516&lt;&gt;"",VLOOKUP(S2516,'Drop-down lists'!$O$8:$P$10,2,FALSE),"-")</f>
        <v>-</v>
      </c>
      <c r="U2516" s="59"/>
      <c r="V2516" s="18" t="str">
        <f>IF(U2516&lt;&gt;"",VLOOKUP(U2516,'Drop-down lists'!$R$8:$S$13,2,FALSE),"-")</f>
        <v>-</v>
      </c>
      <c r="W2516" s="18"/>
      <c r="X2516" s="21"/>
      <c r="Y2516" s="59"/>
      <c r="Z2516" s="59"/>
      <c r="AA2516" s="59"/>
      <c r="AB2516" s="18"/>
      <c r="AC2516" s="21"/>
      <c r="AD2516" s="21"/>
      <c r="AE2516" s="21"/>
      <c r="AF2516" s="3"/>
      <c r="AG2516" s="3"/>
      <c r="AH2516" s="3"/>
    </row>
    <row r="2517" spans="1:34" x14ac:dyDescent="0.35">
      <c r="A2517" s="152" t="str">
        <f>IF($D2517="","-",COUNTA($D$4:$D2517))</f>
        <v>-</v>
      </c>
      <c r="B2517" s="340"/>
      <c r="C2517" s="340"/>
      <c r="D2517" s="340"/>
      <c r="E2517" s="18" t="str">
        <f>IF(D2517&lt;&gt;"",VLOOKUP(D2517,'Drop-down lists'!$A$8:$B$19,2,FALSE),"-")</f>
        <v>-</v>
      </c>
      <c r="F2517" s="18"/>
      <c r="G2517" s="59"/>
      <c r="H2517" s="20" t="str">
        <f>IF(G2517&lt;&gt;"",VLOOKUP(G2517,'Drop-down lists'!$C$8:$D$20,2,FALSE),"-")</f>
        <v>-</v>
      </c>
      <c r="I2517" s="20"/>
      <c r="J2517" s="20"/>
      <c r="K2517" s="20"/>
      <c r="L2517" s="20"/>
      <c r="M2517" s="18" t="str">
        <f>IF(L2517&lt;&gt;"",VLOOKUP(L2517,'Drop-down lists'!$CA$8:$CB$19,2,FALSE),"-")</f>
        <v>-</v>
      </c>
      <c r="N2517" s="20"/>
      <c r="O2517" s="20"/>
      <c r="P2517" s="18" t="str">
        <f>IF(O2517&lt;&gt;"",VLOOKUP(O2517,'Drop-down lists'!$CA$8:$CB$19,2,FALSE),"-")</f>
        <v>-</v>
      </c>
      <c r="Q2517" s="20"/>
      <c r="R2517" s="20"/>
      <c r="S2517" s="59"/>
      <c r="T2517" s="18" t="str">
        <f>IF(S2517&lt;&gt;"",VLOOKUP(S2517,'Drop-down lists'!$O$8:$P$10,2,FALSE),"-")</f>
        <v>-</v>
      </c>
      <c r="U2517" s="59"/>
      <c r="V2517" s="18" t="str">
        <f>IF(U2517&lt;&gt;"",VLOOKUP(U2517,'Drop-down lists'!$R$8:$S$13,2,FALSE),"-")</f>
        <v>-</v>
      </c>
      <c r="W2517" s="18"/>
      <c r="X2517" s="21"/>
      <c r="Y2517" s="59"/>
      <c r="Z2517" s="59"/>
      <c r="AA2517" s="59"/>
      <c r="AB2517" s="18"/>
      <c r="AC2517" s="21"/>
      <c r="AD2517" s="21"/>
      <c r="AE2517" s="21"/>
      <c r="AF2517" s="3"/>
      <c r="AG2517" s="3"/>
      <c r="AH2517" s="3"/>
    </row>
    <row r="2518" spans="1:34" x14ac:dyDescent="0.35">
      <c r="A2518" s="152" t="str">
        <f>IF($D2518="","-",COUNTA($D$4:$D2518))</f>
        <v>-</v>
      </c>
      <c r="B2518" s="340"/>
      <c r="C2518" s="340"/>
      <c r="D2518" s="340"/>
      <c r="E2518" s="18" t="str">
        <f>IF(D2518&lt;&gt;"",VLOOKUP(D2518,'Drop-down lists'!$A$8:$B$19,2,FALSE),"-")</f>
        <v>-</v>
      </c>
      <c r="F2518" s="18"/>
      <c r="G2518" s="59"/>
      <c r="H2518" s="20" t="str">
        <f>IF(G2518&lt;&gt;"",VLOOKUP(G2518,'Drop-down lists'!$C$8:$D$20,2,FALSE),"-")</f>
        <v>-</v>
      </c>
      <c r="I2518" s="20"/>
      <c r="J2518" s="20"/>
      <c r="K2518" s="20"/>
      <c r="L2518" s="20"/>
      <c r="M2518" s="18" t="str">
        <f>IF(L2518&lt;&gt;"",VLOOKUP(L2518,'Drop-down lists'!$CA$8:$CB$19,2,FALSE),"-")</f>
        <v>-</v>
      </c>
      <c r="N2518" s="20"/>
      <c r="O2518" s="20"/>
      <c r="P2518" s="18" t="str">
        <f>IF(O2518&lt;&gt;"",VLOOKUP(O2518,'Drop-down lists'!$CA$8:$CB$19,2,FALSE),"-")</f>
        <v>-</v>
      </c>
      <c r="Q2518" s="20"/>
      <c r="R2518" s="20"/>
      <c r="S2518" s="59"/>
      <c r="T2518" s="18" t="str">
        <f>IF(S2518&lt;&gt;"",VLOOKUP(S2518,'Drop-down lists'!$O$8:$P$10,2,FALSE),"-")</f>
        <v>-</v>
      </c>
      <c r="U2518" s="59"/>
      <c r="V2518" s="18" t="str">
        <f>IF(U2518&lt;&gt;"",VLOOKUP(U2518,'Drop-down lists'!$R$8:$S$13,2,FALSE),"-")</f>
        <v>-</v>
      </c>
      <c r="W2518" s="18"/>
      <c r="X2518" s="21"/>
      <c r="Y2518" s="59"/>
      <c r="Z2518" s="59"/>
      <c r="AA2518" s="59"/>
      <c r="AB2518" s="18"/>
      <c r="AC2518" s="21"/>
      <c r="AD2518" s="21"/>
      <c r="AE2518" s="21"/>
      <c r="AF2518" s="3"/>
      <c r="AG2518" s="3"/>
      <c r="AH2518" s="3"/>
    </row>
    <row r="2519" spans="1:34" x14ac:dyDescent="0.35">
      <c r="A2519" s="152" t="str">
        <f>IF($D2519="","-",COUNTA($D$4:$D2519))</f>
        <v>-</v>
      </c>
      <c r="B2519" s="340"/>
      <c r="C2519" s="340"/>
      <c r="D2519" s="340"/>
      <c r="E2519" s="18" t="str">
        <f>IF(D2519&lt;&gt;"",VLOOKUP(D2519,'Drop-down lists'!$A$8:$B$19,2,FALSE),"-")</f>
        <v>-</v>
      </c>
      <c r="F2519" s="18"/>
      <c r="G2519" s="59"/>
      <c r="H2519" s="20" t="str">
        <f>IF(G2519&lt;&gt;"",VLOOKUP(G2519,'Drop-down lists'!$C$8:$D$20,2,FALSE),"-")</f>
        <v>-</v>
      </c>
      <c r="I2519" s="20"/>
      <c r="J2519" s="20"/>
      <c r="K2519" s="20"/>
      <c r="L2519" s="20"/>
      <c r="M2519" s="18" t="str">
        <f>IF(L2519&lt;&gt;"",VLOOKUP(L2519,'Drop-down lists'!$CA$8:$CB$19,2,FALSE),"-")</f>
        <v>-</v>
      </c>
      <c r="N2519" s="20"/>
      <c r="O2519" s="20"/>
      <c r="P2519" s="18" t="str">
        <f>IF(O2519&lt;&gt;"",VLOOKUP(O2519,'Drop-down lists'!$CA$8:$CB$19,2,FALSE),"-")</f>
        <v>-</v>
      </c>
      <c r="Q2519" s="20"/>
      <c r="R2519" s="20"/>
      <c r="S2519" s="59"/>
      <c r="T2519" s="18" t="str">
        <f>IF(S2519&lt;&gt;"",VLOOKUP(S2519,'Drop-down lists'!$O$8:$P$10,2,FALSE),"-")</f>
        <v>-</v>
      </c>
      <c r="U2519" s="59"/>
      <c r="V2519" s="18" t="str">
        <f>IF(U2519&lt;&gt;"",VLOOKUP(U2519,'Drop-down lists'!$R$8:$S$13,2,FALSE),"-")</f>
        <v>-</v>
      </c>
      <c r="W2519" s="18"/>
      <c r="X2519" s="21"/>
      <c r="Y2519" s="59"/>
      <c r="Z2519" s="59"/>
      <c r="AA2519" s="59"/>
      <c r="AB2519" s="18"/>
      <c r="AC2519" s="21"/>
      <c r="AD2519" s="21"/>
      <c r="AE2519" s="21"/>
      <c r="AF2519" s="3"/>
      <c r="AG2519" s="3"/>
      <c r="AH2519" s="3"/>
    </row>
    <row r="2520" spans="1:34" x14ac:dyDescent="0.35">
      <c r="A2520" s="152" t="str">
        <f>IF($D2520="","-",COUNTA($D$4:$D2520))</f>
        <v>-</v>
      </c>
      <c r="B2520" s="340"/>
      <c r="C2520" s="340"/>
      <c r="D2520" s="340"/>
      <c r="E2520" s="18" t="str">
        <f>IF(D2520&lt;&gt;"",VLOOKUP(D2520,'Drop-down lists'!$A$8:$B$19,2,FALSE),"-")</f>
        <v>-</v>
      </c>
      <c r="F2520" s="18"/>
      <c r="G2520" s="59"/>
      <c r="H2520" s="20" t="str">
        <f>IF(G2520&lt;&gt;"",VLOOKUP(G2520,'Drop-down lists'!$C$8:$D$20,2,FALSE),"-")</f>
        <v>-</v>
      </c>
      <c r="I2520" s="20"/>
      <c r="J2520" s="20"/>
      <c r="K2520" s="20"/>
      <c r="L2520" s="20"/>
      <c r="M2520" s="18" t="str">
        <f>IF(L2520&lt;&gt;"",VLOOKUP(L2520,'Drop-down lists'!$CA$8:$CB$19,2,FALSE),"-")</f>
        <v>-</v>
      </c>
      <c r="N2520" s="20"/>
      <c r="O2520" s="20"/>
      <c r="P2520" s="18" t="str">
        <f>IF(O2520&lt;&gt;"",VLOOKUP(O2520,'Drop-down lists'!$CA$8:$CB$19,2,FALSE),"-")</f>
        <v>-</v>
      </c>
      <c r="Q2520" s="20"/>
      <c r="R2520" s="20"/>
      <c r="S2520" s="59"/>
      <c r="T2520" s="18" t="str">
        <f>IF(S2520&lt;&gt;"",VLOOKUP(S2520,'Drop-down lists'!$O$8:$P$10,2,FALSE),"-")</f>
        <v>-</v>
      </c>
      <c r="U2520" s="59"/>
      <c r="V2520" s="18" t="str">
        <f>IF(U2520&lt;&gt;"",VLOOKUP(U2520,'Drop-down lists'!$R$8:$S$13,2,FALSE),"-")</f>
        <v>-</v>
      </c>
      <c r="W2520" s="18"/>
      <c r="X2520" s="21"/>
      <c r="Y2520" s="59"/>
      <c r="Z2520" s="59"/>
      <c r="AA2520" s="59"/>
      <c r="AB2520" s="18"/>
      <c r="AC2520" s="21"/>
      <c r="AD2520" s="21"/>
      <c r="AE2520" s="21"/>
      <c r="AF2520" s="3"/>
      <c r="AG2520" s="3"/>
      <c r="AH2520" s="3"/>
    </row>
    <row r="2521" spans="1:34" x14ac:dyDescent="0.35">
      <c r="A2521" s="152" t="str">
        <f>IF($D2521="","-",COUNTA($D$4:$D2521))</f>
        <v>-</v>
      </c>
      <c r="B2521" s="340"/>
      <c r="C2521" s="340"/>
      <c r="D2521" s="340"/>
      <c r="E2521" s="18" t="str">
        <f>IF(D2521&lt;&gt;"",VLOOKUP(D2521,'Drop-down lists'!$A$8:$B$19,2,FALSE),"-")</f>
        <v>-</v>
      </c>
      <c r="F2521" s="18"/>
      <c r="G2521" s="59"/>
      <c r="H2521" s="20" t="str">
        <f>IF(G2521&lt;&gt;"",VLOOKUP(G2521,'Drop-down lists'!$C$8:$D$20,2,FALSE),"-")</f>
        <v>-</v>
      </c>
      <c r="I2521" s="20"/>
      <c r="J2521" s="20"/>
      <c r="K2521" s="20"/>
      <c r="L2521" s="20"/>
      <c r="M2521" s="18" t="str">
        <f>IF(L2521&lt;&gt;"",VLOOKUP(L2521,'Drop-down lists'!$CA$8:$CB$19,2,FALSE),"-")</f>
        <v>-</v>
      </c>
      <c r="N2521" s="20"/>
      <c r="O2521" s="20"/>
      <c r="P2521" s="18" t="str">
        <f>IF(O2521&lt;&gt;"",VLOOKUP(O2521,'Drop-down lists'!$CA$8:$CB$19,2,FALSE),"-")</f>
        <v>-</v>
      </c>
      <c r="Q2521" s="20"/>
      <c r="R2521" s="20"/>
      <c r="S2521" s="59"/>
      <c r="T2521" s="18" t="str">
        <f>IF(S2521&lt;&gt;"",VLOOKUP(S2521,'Drop-down lists'!$O$8:$P$10,2,FALSE),"-")</f>
        <v>-</v>
      </c>
      <c r="U2521" s="59"/>
      <c r="V2521" s="18" t="str">
        <f>IF(U2521&lt;&gt;"",VLOOKUP(U2521,'Drop-down lists'!$R$8:$S$13,2,FALSE),"-")</f>
        <v>-</v>
      </c>
      <c r="W2521" s="18"/>
      <c r="X2521" s="21"/>
      <c r="Y2521" s="59"/>
      <c r="Z2521" s="59"/>
      <c r="AA2521" s="59"/>
      <c r="AB2521" s="18"/>
      <c r="AC2521" s="21"/>
      <c r="AD2521" s="21"/>
      <c r="AE2521" s="21"/>
      <c r="AF2521" s="3"/>
      <c r="AG2521" s="3"/>
      <c r="AH2521" s="3"/>
    </row>
    <row r="2522" spans="1:34" x14ac:dyDescent="0.35">
      <c r="A2522" s="152" t="str">
        <f>IF($D2522="","-",COUNTA($D$4:$D2522))</f>
        <v>-</v>
      </c>
      <c r="B2522" s="340"/>
      <c r="C2522" s="340"/>
      <c r="D2522" s="340"/>
      <c r="E2522" s="18" t="str">
        <f>IF(D2522&lt;&gt;"",VLOOKUP(D2522,'Drop-down lists'!$A$8:$B$19,2,FALSE),"-")</f>
        <v>-</v>
      </c>
      <c r="F2522" s="18"/>
      <c r="G2522" s="59"/>
      <c r="H2522" s="20" t="str">
        <f>IF(G2522&lt;&gt;"",VLOOKUP(G2522,'Drop-down lists'!$C$8:$D$20,2,FALSE),"-")</f>
        <v>-</v>
      </c>
      <c r="I2522" s="20"/>
      <c r="J2522" s="20"/>
      <c r="K2522" s="20"/>
      <c r="L2522" s="20"/>
      <c r="M2522" s="18" t="str">
        <f>IF(L2522&lt;&gt;"",VLOOKUP(L2522,'Drop-down lists'!$CA$8:$CB$19,2,FALSE),"-")</f>
        <v>-</v>
      </c>
      <c r="N2522" s="20"/>
      <c r="O2522" s="20"/>
      <c r="P2522" s="18" t="str">
        <f>IF(O2522&lt;&gt;"",VLOOKUP(O2522,'Drop-down lists'!$CA$8:$CB$19,2,FALSE),"-")</f>
        <v>-</v>
      </c>
      <c r="Q2522" s="20"/>
      <c r="R2522" s="20"/>
      <c r="S2522" s="59"/>
      <c r="T2522" s="18" t="str">
        <f>IF(S2522&lt;&gt;"",VLOOKUP(S2522,'Drop-down lists'!$O$8:$P$10,2,FALSE),"-")</f>
        <v>-</v>
      </c>
      <c r="U2522" s="59"/>
      <c r="V2522" s="18" t="str">
        <f>IF(U2522&lt;&gt;"",VLOOKUP(U2522,'Drop-down lists'!$R$8:$S$13,2,FALSE),"-")</f>
        <v>-</v>
      </c>
      <c r="W2522" s="18"/>
      <c r="X2522" s="21"/>
      <c r="Y2522" s="59"/>
      <c r="Z2522" s="59"/>
      <c r="AA2522" s="59"/>
      <c r="AB2522" s="18"/>
      <c r="AC2522" s="21"/>
      <c r="AD2522" s="21"/>
      <c r="AE2522" s="21"/>
      <c r="AF2522" s="3"/>
      <c r="AG2522" s="3"/>
      <c r="AH2522" s="3"/>
    </row>
    <row r="2523" spans="1:34" x14ac:dyDescent="0.35">
      <c r="A2523" s="152" t="str">
        <f>IF($D2523="","-",COUNTA($D$4:$D2523))</f>
        <v>-</v>
      </c>
      <c r="B2523" s="340"/>
      <c r="C2523" s="340"/>
      <c r="D2523" s="340"/>
      <c r="E2523" s="18" t="str">
        <f>IF(D2523&lt;&gt;"",VLOOKUP(D2523,'Drop-down lists'!$A$8:$B$19,2,FALSE),"-")</f>
        <v>-</v>
      </c>
      <c r="F2523" s="18"/>
      <c r="G2523" s="59"/>
      <c r="H2523" s="20" t="str">
        <f>IF(G2523&lt;&gt;"",VLOOKUP(G2523,'Drop-down lists'!$C$8:$D$20,2,FALSE),"-")</f>
        <v>-</v>
      </c>
      <c r="I2523" s="20"/>
      <c r="J2523" s="20"/>
      <c r="K2523" s="20"/>
      <c r="L2523" s="20"/>
      <c r="M2523" s="18" t="str">
        <f>IF(L2523&lt;&gt;"",VLOOKUP(L2523,'Drop-down lists'!$CA$8:$CB$19,2,FALSE),"-")</f>
        <v>-</v>
      </c>
      <c r="N2523" s="20"/>
      <c r="O2523" s="20"/>
      <c r="P2523" s="18" t="str">
        <f>IF(O2523&lt;&gt;"",VLOOKUP(O2523,'Drop-down lists'!$CA$8:$CB$19,2,FALSE),"-")</f>
        <v>-</v>
      </c>
      <c r="Q2523" s="20"/>
      <c r="R2523" s="20"/>
      <c r="S2523" s="59"/>
      <c r="T2523" s="18" t="str">
        <f>IF(S2523&lt;&gt;"",VLOOKUP(S2523,'Drop-down lists'!$O$8:$P$10,2,FALSE),"-")</f>
        <v>-</v>
      </c>
      <c r="U2523" s="59"/>
      <c r="V2523" s="18" t="str">
        <f>IF(U2523&lt;&gt;"",VLOOKUP(U2523,'Drop-down lists'!$R$8:$S$13,2,FALSE),"-")</f>
        <v>-</v>
      </c>
      <c r="W2523" s="18"/>
      <c r="X2523" s="21"/>
      <c r="Y2523" s="59"/>
      <c r="Z2523" s="59"/>
      <c r="AA2523" s="59"/>
      <c r="AB2523" s="18"/>
      <c r="AC2523" s="21"/>
      <c r="AD2523" s="21"/>
      <c r="AE2523" s="21"/>
      <c r="AF2523" s="3"/>
      <c r="AG2523" s="3"/>
      <c r="AH2523" s="3"/>
    </row>
    <row r="2524" spans="1:34" x14ac:dyDescent="0.35">
      <c r="A2524" s="152" t="str">
        <f>IF($D2524="","-",COUNTA($D$4:$D2524))</f>
        <v>-</v>
      </c>
      <c r="B2524" s="340"/>
      <c r="C2524" s="340"/>
      <c r="D2524" s="340"/>
      <c r="E2524" s="18" t="str">
        <f>IF(D2524&lt;&gt;"",VLOOKUP(D2524,'Drop-down lists'!$A$8:$B$19,2,FALSE),"-")</f>
        <v>-</v>
      </c>
      <c r="F2524" s="18"/>
      <c r="G2524" s="59"/>
      <c r="H2524" s="20" t="str">
        <f>IF(G2524&lt;&gt;"",VLOOKUP(G2524,'Drop-down lists'!$C$8:$D$20,2,FALSE),"-")</f>
        <v>-</v>
      </c>
      <c r="I2524" s="20"/>
      <c r="J2524" s="20"/>
      <c r="K2524" s="20"/>
      <c r="L2524" s="20"/>
      <c r="M2524" s="18" t="str">
        <f>IF(L2524&lt;&gt;"",VLOOKUP(L2524,'Drop-down lists'!$CA$8:$CB$19,2,FALSE),"-")</f>
        <v>-</v>
      </c>
      <c r="N2524" s="20"/>
      <c r="O2524" s="20"/>
      <c r="P2524" s="18" t="str">
        <f>IF(O2524&lt;&gt;"",VLOOKUP(O2524,'Drop-down lists'!$CA$8:$CB$19,2,FALSE),"-")</f>
        <v>-</v>
      </c>
      <c r="Q2524" s="20"/>
      <c r="R2524" s="20"/>
      <c r="S2524" s="59"/>
      <c r="T2524" s="18" t="str">
        <f>IF(S2524&lt;&gt;"",VLOOKUP(S2524,'Drop-down lists'!$O$8:$P$10,2,FALSE),"-")</f>
        <v>-</v>
      </c>
      <c r="U2524" s="59"/>
      <c r="V2524" s="18" t="str">
        <f>IF(U2524&lt;&gt;"",VLOOKUP(U2524,'Drop-down lists'!$R$8:$S$13,2,FALSE),"-")</f>
        <v>-</v>
      </c>
      <c r="W2524" s="18"/>
      <c r="X2524" s="21"/>
      <c r="Y2524" s="59"/>
      <c r="Z2524" s="59"/>
      <c r="AA2524" s="59"/>
      <c r="AB2524" s="18"/>
      <c r="AC2524" s="21"/>
      <c r="AD2524" s="21"/>
      <c r="AE2524" s="21"/>
      <c r="AF2524" s="3"/>
      <c r="AG2524" s="3"/>
      <c r="AH2524" s="3"/>
    </row>
    <row r="2525" spans="1:34" x14ac:dyDescent="0.35">
      <c r="A2525" s="152" t="str">
        <f>IF($D2525="","-",COUNTA($D$4:$D2525))</f>
        <v>-</v>
      </c>
      <c r="B2525" s="340"/>
      <c r="C2525" s="340"/>
      <c r="D2525" s="340"/>
      <c r="E2525" s="18" t="str">
        <f>IF(D2525&lt;&gt;"",VLOOKUP(D2525,'Drop-down lists'!$A$8:$B$19,2,FALSE),"-")</f>
        <v>-</v>
      </c>
      <c r="F2525" s="18"/>
      <c r="G2525" s="59"/>
      <c r="H2525" s="20" t="str">
        <f>IF(G2525&lt;&gt;"",VLOOKUP(G2525,'Drop-down lists'!$C$8:$D$20,2,FALSE),"-")</f>
        <v>-</v>
      </c>
      <c r="I2525" s="20"/>
      <c r="J2525" s="20"/>
      <c r="K2525" s="20"/>
      <c r="L2525" s="20"/>
      <c r="M2525" s="18" t="str">
        <f>IF(L2525&lt;&gt;"",VLOOKUP(L2525,'Drop-down lists'!$CA$8:$CB$19,2,FALSE),"-")</f>
        <v>-</v>
      </c>
      <c r="N2525" s="20"/>
      <c r="O2525" s="20"/>
      <c r="P2525" s="18" t="str">
        <f>IF(O2525&lt;&gt;"",VLOOKUP(O2525,'Drop-down lists'!$CA$8:$CB$19,2,FALSE),"-")</f>
        <v>-</v>
      </c>
      <c r="Q2525" s="20"/>
      <c r="R2525" s="20"/>
      <c r="S2525" s="59"/>
      <c r="T2525" s="18" t="str">
        <f>IF(S2525&lt;&gt;"",VLOOKUP(S2525,'Drop-down lists'!$O$8:$P$10,2,FALSE),"-")</f>
        <v>-</v>
      </c>
      <c r="U2525" s="59"/>
      <c r="V2525" s="18" t="str">
        <f>IF(U2525&lt;&gt;"",VLOOKUP(U2525,'Drop-down lists'!$R$8:$S$13,2,FALSE),"-")</f>
        <v>-</v>
      </c>
      <c r="W2525" s="18"/>
      <c r="X2525" s="21"/>
      <c r="Y2525" s="59"/>
      <c r="Z2525" s="59"/>
      <c r="AA2525" s="59"/>
      <c r="AB2525" s="18"/>
      <c r="AC2525" s="21"/>
      <c r="AD2525" s="21"/>
      <c r="AE2525" s="21"/>
      <c r="AF2525" s="3"/>
      <c r="AG2525" s="3"/>
      <c r="AH2525" s="3"/>
    </row>
    <row r="2526" spans="1:34" x14ac:dyDescent="0.35">
      <c r="A2526" s="152" t="str">
        <f>IF($D2526="","-",COUNTA($D$4:$D2526))</f>
        <v>-</v>
      </c>
      <c r="B2526" s="340"/>
      <c r="C2526" s="340"/>
      <c r="D2526" s="340"/>
      <c r="E2526" s="18" t="str">
        <f>IF(D2526&lt;&gt;"",VLOOKUP(D2526,'Drop-down lists'!$A$8:$B$19,2,FALSE),"-")</f>
        <v>-</v>
      </c>
      <c r="F2526" s="18"/>
      <c r="G2526" s="59"/>
      <c r="H2526" s="20" t="str">
        <f>IF(G2526&lt;&gt;"",VLOOKUP(G2526,'Drop-down lists'!$C$8:$D$20,2,FALSE),"-")</f>
        <v>-</v>
      </c>
      <c r="I2526" s="20"/>
      <c r="J2526" s="20"/>
      <c r="K2526" s="20"/>
      <c r="L2526" s="20"/>
      <c r="M2526" s="18" t="str">
        <f>IF(L2526&lt;&gt;"",VLOOKUP(L2526,'Drop-down lists'!$CA$8:$CB$19,2,FALSE),"-")</f>
        <v>-</v>
      </c>
      <c r="N2526" s="20"/>
      <c r="O2526" s="20"/>
      <c r="P2526" s="18" t="str">
        <f>IF(O2526&lt;&gt;"",VLOOKUP(O2526,'Drop-down lists'!$CA$8:$CB$19,2,FALSE),"-")</f>
        <v>-</v>
      </c>
      <c r="Q2526" s="20"/>
      <c r="R2526" s="20"/>
      <c r="S2526" s="59"/>
      <c r="T2526" s="18" t="str">
        <f>IF(S2526&lt;&gt;"",VLOOKUP(S2526,'Drop-down lists'!$O$8:$P$10,2,FALSE),"-")</f>
        <v>-</v>
      </c>
      <c r="U2526" s="59"/>
      <c r="V2526" s="18" t="str">
        <f>IF(U2526&lt;&gt;"",VLOOKUP(U2526,'Drop-down lists'!$R$8:$S$13,2,FALSE),"-")</f>
        <v>-</v>
      </c>
      <c r="W2526" s="18"/>
      <c r="X2526" s="21"/>
      <c r="Y2526" s="59"/>
      <c r="Z2526" s="59"/>
      <c r="AA2526" s="59"/>
      <c r="AB2526" s="18"/>
      <c r="AC2526" s="21"/>
      <c r="AD2526" s="21"/>
      <c r="AE2526" s="21"/>
      <c r="AF2526" s="3"/>
      <c r="AG2526" s="3"/>
      <c r="AH2526" s="3"/>
    </row>
    <row r="2527" spans="1:34" x14ac:dyDescent="0.35">
      <c r="A2527" s="152" t="str">
        <f>IF($D2527="","-",COUNTA($D$4:$D2527))</f>
        <v>-</v>
      </c>
      <c r="B2527" s="340"/>
      <c r="C2527" s="340"/>
      <c r="D2527" s="340"/>
      <c r="E2527" s="18" t="str">
        <f>IF(D2527&lt;&gt;"",VLOOKUP(D2527,'Drop-down lists'!$A$8:$B$19,2,FALSE),"-")</f>
        <v>-</v>
      </c>
      <c r="F2527" s="18"/>
      <c r="G2527" s="59"/>
      <c r="H2527" s="20" t="str">
        <f>IF(G2527&lt;&gt;"",VLOOKUP(G2527,'Drop-down lists'!$C$8:$D$20,2,FALSE),"-")</f>
        <v>-</v>
      </c>
      <c r="I2527" s="20"/>
      <c r="J2527" s="20"/>
      <c r="K2527" s="20"/>
      <c r="L2527" s="20"/>
      <c r="M2527" s="18" t="str">
        <f>IF(L2527&lt;&gt;"",VLOOKUP(L2527,'Drop-down lists'!$CA$8:$CB$19,2,FALSE),"-")</f>
        <v>-</v>
      </c>
      <c r="N2527" s="20"/>
      <c r="O2527" s="20"/>
      <c r="P2527" s="18" t="str">
        <f>IF(O2527&lt;&gt;"",VLOOKUP(O2527,'Drop-down lists'!$CA$8:$CB$19,2,FALSE),"-")</f>
        <v>-</v>
      </c>
      <c r="Q2527" s="20"/>
      <c r="R2527" s="20"/>
      <c r="S2527" s="59"/>
      <c r="T2527" s="18" t="str">
        <f>IF(S2527&lt;&gt;"",VLOOKUP(S2527,'Drop-down lists'!$O$8:$P$10,2,FALSE),"-")</f>
        <v>-</v>
      </c>
      <c r="U2527" s="59"/>
      <c r="V2527" s="18" t="str">
        <f>IF(U2527&lt;&gt;"",VLOOKUP(U2527,'Drop-down lists'!$R$8:$S$13,2,FALSE),"-")</f>
        <v>-</v>
      </c>
      <c r="W2527" s="18"/>
      <c r="X2527" s="21"/>
      <c r="Y2527" s="59"/>
      <c r="Z2527" s="59"/>
      <c r="AA2527" s="59"/>
      <c r="AB2527" s="18"/>
      <c r="AC2527" s="21"/>
      <c r="AD2527" s="21"/>
      <c r="AE2527" s="21"/>
      <c r="AF2527" s="3"/>
      <c r="AG2527" s="3"/>
      <c r="AH2527" s="3"/>
    </row>
    <row r="2528" spans="1:34" x14ac:dyDescent="0.35">
      <c r="A2528" s="152" t="str">
        <f>IF($D2528="","-",COUNTA($D$4:$D2528))</f>
        <v>-</v>
      </c>
      <c r="B2528" s="340"/>
      <c r="C2528" s="340"/>
      <c r="D2528" s="340"/>
      <c r="E2528" s="18" t="str">
        <f>IF(D2528&lt;&gt;"",VLOOKUP(D2528,'Drop-down lists'!$A$8:$B$19,2,FALSE),"-")</f>
        <v>-</v>
      </c>
      <c r="F2528" s="18"/>
      <c r="G2528" s="59"/>
      <c r="H2528" s="20" t="str">
        <f>IF(G2528&lt;&gt;"",VLOOKUP(G2528,'Drop-down lists'!$C$8:$D$20,2,FALSE),"-")</f>
        <v>-</v>
      </c>
      <c r="I2528" s="20"/>
      <c r="J2528" s="20"/>
      <c r="K2528" s="20"/>
      <c r="L2528" s="20"/>
      <c r="M2528" s="18" t="str">
        <f>IF(L2528&lt;&gt;"",VLOOKUP(L2528,'Drop-down lists'!$CA$8:$CB$19,2,FALSE),"-")</f>
        <v>-</v>
      </c>
      <c r="N2528" s="20"/>
      <c r="O2528" s="20"/>
      <c r="P2528" s="18" t="str">
        <f>IF(O2528&lt;&gt;"",VLOOKUP(O2528,'Drop-down lists'!$CA$8:$CB$19,2,FALSE),"-")</f>
        <v>-</v>
      </c>
      <c r="Q2528" s="20"/>
      <c r="R2528" s="20"/>
      <c r="S2528" s="59"/>
      <c r="T2528" s="18" t="str">
        <f>IF(S2528&lt;&gt;"",VLOOKUP(S2528,'Drop-down lists'!$O$8:$P$10,2,FALSE),"-")</f>
        <v>-</v>
      </c>
      <c r="U2528" s="59"/>
      <c r="V2528" s="18" t="str">
        <f>IF(U2528&lt;&gt;"",VLOOKUP(U2528,'Drop-down lists'!$R$8:$S$13,2,FALSE),"-")</f>
        <v>-</v>
      </c>
      <c r="W2528" s="18"/>
      <c r="X2528" s="21"/>
      <c r="Y2528" s="59"/>
      <c r="Z2528" s="59"/>
      <c r="AA2528" s="59"/>
      <c r="AB2528" s="18"/>
      <c r="AC2528" s="21"/>
      <c r="AD2528" s="21"/>
      <c r="AE2528" s="21"/>
      <c r="AF2528" s="3"/>
      <c r="AG2528" s="3"/>
      <c r="AH2528" s="3"/>
    </row>
    <row r="2529" spans="1:34" x14ac:dyDescent="0.35">
      <c r="A2529" s="152" t="str">
        <f>IF($D2529="","-",COUNTA($D$4:$D2529))</f>
        <v>-</v>
      </c>
      <c r="B2529" s="340"/>
      <c r="C2529" s="340"/>
      <c r="D2529" s="340"/>
      <c r="E2529" s="18" t="str">
        <f>IF(D2529&lt;&gt;"",VLOOKUP(D2529,'Drop-down lists'!$A$8:$B$19,2,FALSE),"-")</f>
        <v>-</v>
      </c>
      <c r="F2529" s="18"/>
      <c r="G2529" s="59"/>
      <c r="H2529" s="20" t="str">
        <f>IF(G2529&lt;&gt;"",VLOOKUP(G2529,'Drop-down lists'!$C$8:$D$20,2,FALSE),"-")</f>
        <v>-</v>
      </c>
      <c r="I2529" s="20"/>
      <c r="J2529" s="20"/>
      <c r="K2529" s="20"/>
      <c r="L2529" s="20"/>
      <c r="M2529" s="18" t="str">
        <f>IF(L2529&lt;&gt;"",VLOOKUP(L2529,'Drop-down lists'!$CA$8:$CB$19,2,FALSE),"-")</f>
        <v>-</v>
      </c>
      <c r="N2529" s="20"/>
      <c r="O2529" s="20"/>
      <c r="P2529" s="18" t="str">
        <f>IF(O2529&lt;&gt;"",VLOOKUP(O2529,'Drop-down lists'!$CA$8:$CB$19,2,FALSE),"-")</f>
        <v>-</v>
      </c>
      <c r="Q2529" s="20"/>
      <c r="R2529" s="20"/>
      <c r="S2529" s="59"/>
      <c r="T2529" s="18" t="str">
        <f>IF(S2529&lt;&gt;"",VLOOKUP(S2529,'Drop-down lists'!$O$8:$P$10,2,FALSE),"-")</f>
        <v>-</v>
      </c>
      <c r="U2529" s="59"/>
      <c r="V2529" s="18" t="str">
        <f>IF(U2529&lt;&gt;"",VLOOKUP(U2529,'Drop-down lists'!$R$8:$S$13,2,FALSE),"-")</f>
        <v>-</v>
      </c>
      <c r="W2529" s="18"/>
      <c r="X2529" s="21"/>
      <c r="Y2529" s="59"/>
      <c r="Z2529" s="59"/>
      <c r="AA2529" s="59"/>
      <c r="AB2529" s="18"/>
      <c r="AC2529" s="21"/>
      <c r="AD2529" s="21"/>
      <c r="AE2529" s="21"/>
      <c r="AF2529" s="3"/>
      <c r="AG2529" s="3"/>
      <c r="AH2529" s="3"/>
    </row>
    <row r="2530" spans="1:34" x14ac:dyDescent="0.35">
      <c r="A2530" s="152" t="str">
        <f>IF($D2530="","-",COUNTA($D$4:$D2530))</f>
        <v>-</v>
      </c>
      <c r="B2530" s="340"/>
      <c r="C2530" s="340"/>
      <c r="D2530" s="340"/>
      <c r="E2530" s="18" t="str">
        <f>IF(D2530&lt;&gt;"",VLOOKUP(D2530,'Drop-down lists'!$A$8:$B$19,2,FALSE),"-")</f>
        <v>-</v>
      </c>
      <c r="F2530" s="18"/>
      <c r="G2530" s="59"/>
      <c r="H2530" s="20" t="str">
        <f>IF(G2530&lt;&gt;"",VLOOKUP(G2530,'Drop-down lists'!$C$8:$D$20,2,FALSE),"-")</f>
        <v>-</v>
      </c>
      <c r="I2530" s="20"/>
      <c r="J2530" s="20"/>
      <c r="K2530" s="20"/>
      <c r="L2530" s="20"/>
      <c r="M2530" s="18" t="str">
        <f>IF(L2530&lt;&gt;"",VLOOKUP(L2530,'Drop-down lists'!$CA$8:$CB$19,2,FALSE),"-")</f>
        <v>-</v>
      </c>
      <c r="N2530" s="20"/>
      <c r="O2530" s="20"/>
      <c r="P2530" s="18" t="str">
        <f>IF(O2530&lt;&gt;"",VLOOKUP(O2530,'Drop-down lists'!$CA$8:$CB$19,2,FALSE),"-")</f>
        <v>-</v>
      </c>
      <c r="Q2530" s="20"/>
      <c r="R2530" s="20"/>
      <c r="S2530" s="59"/>
      <c r="T2530" s="18" t="str">
        <f>IF(S2530&lt;&gt;"",VLOOKUP(S2530,'Drop-down lists'!$O$8:$P$10,2,FALSE),"-")</f>
        <v>-</v>
      </c>
      <c r="U2530" s="59"/>
      <c r="V2530" s="18" t="str">
        <f>IF(U2530&lt;&gt;"",VLOOKUP(U2530,'Drop-down lists'!$R$8:$S$13,2,FALSE),"-")</f>
        <v>-</v>
      </c>
      <c r="W2530" s="18"/>
      <c r="X2530" s="21"/>
      <c r="Y2530" s="59"/>
      <c r="Z2530" s="59"/>
      <c r="AA2530" s="59"/>
      <c r="AB2530" s="18"/>
      <c r="AC2530" s="21"/>
      <c r="AD2530" s="21"/>
      <c r="AE2530" s="21"/>
      <c r="AF2530" s="3"/>
      <c r="AG2530" s="3"/>
      <c r="AH2530" s="3"/>
    </row>
    <row r="2531" spans="1:34" x14ac:dyDescent="0.35">
      <c r="A2531" s="152" t="str">
        <f>IF($D2531="","-",COUNTA($D$4:$D2531))</f>
        <v>-</v>
      </c>
      <c r="B2531" s="340"/>
      <c r="C2531" s="340"/>
      <c r="D2531" s="340"/>
      <c r="E2531" s="18" t="str">
        <f>IF(D2531&lt;&gt;"",VLOOKUP(D2531,'Drop-down lists'!$A$8:$B$19,2,FALSE),"-")</f>
        <v>-</v>
      </c>
      <c r="F2531" s="18"/>
      <c r="G2531" s="59"/>
      <c r="H2531" s="20" t="str">
        <f>IF(G2531&lt;&gt;"",VLOOKUP(G2531,'Drop-down lists'!$C$8:$D$20,2,FALSE),"-")</f>
        <v>-</v>
      </c>
      <c r="I2531" s="20"/>
      <c r="J2531" s="20"/>
      <c r="K2531" s="20"/>
      <c r="L2531" s="20"/>
      <c r="M2531" s="18" t="str">
        <f>IF(L2531&lt;&gt;"",VLOOKUP(L2531,'Drop-down lists'!$CA$8:$CB$19,2,FALSE),"-")</f>
        <v>-</v>
      </c>
      <c r="N2531" s="20"/>
      <c r="O2531" s="20"/>
      <c r="P2531" s="18" t="str">
        <f>IF(O2531&lt;&gt;"",VLOOKUP(O2531,'Drop-down lists'!$CA$8:$CB$19,2,FALSE),"-")</f>
        <v>-</v>
      </c>
      <c r="Q2531" s="20"/>
      <c r="R2531" s="20"/>
      <c r="S2531" s="59"/>
      <c r="T2531" s="18" t="str">
        <f>IF(S2531&lt;&gt;"",VLOOKUP(S2531,'Drop-down lists'!$O$8:$P$10,2,FALSE),"-")</f>
        <v>-</v>
      </c>
      <c r="U2531" s="59"/>
      <c r="V2531" s="18" t="str">
        <f>IF(U2531&lt;&gt;"",VLOOKUP(U2531,'Drop-down lists'!$R$8:$S$13,2,FALSE),"-")</f>
        <v>-</v>
      </c>
      <c r="W2531" s="18"/>
      <c r="X2531" s="21"/>
      <c r="Y2531" s="59"/>
      <c r="Z2531" s="59"/>
      <c r="AA2531" s="59"/>
      <c r="AB2531" s="18"/>
      <c r="AC2531" s="21"/>
      <c r="AD2531" s="21"/>
      <c r="AE2531" s="21"/>
      <c r="AF2531" s="3"/>
      <c r="AG2531" s="3"/>
      <c r="AH2531" s="3"/>
    </row>
    <row r="2532" spans="1:34" x14ac:dyDescent="0.35">
      <c r="A2532" s="152" t="str">
        <f>IF($D2532="","-",COUNTA($D$4:$D2532))</f>
        <v>-</v>
      </c>
      <c r="B2532" s="340"/>
      <c r="C2532" s="340"/>
      <c r="D2532" s="340"/>
      <c r="E2532" s="18" t="str">
        <f>IF(D2532&lt;&gt;"",VLOOKUP(D2532,'Drop-down lists'!$A$8:$B$19,2,FALSE),"-")</f>
        <v>-</v>
      </c>
      <c r="F2532" s="18"/>
      <c r="G2532" s="59"/>
      <c r="H2532" s="20" t="str">
        <f>IF(G2532&lt;&gt;"",VLOOKUP(G2532,'Drop-down lists'!$C$8:$D$20,2,FALSE),"-")</f>
        <v>-</v>
      </c>
      <c r="I2532" s="20"/>
      <c r="J2532" s="20"/>
      <c r="K2532" s="20"/>
      <c r="L2532" s="20"/>
      <c r="M2532" s="18" t="str">
        <f>IF(L2532&lt;&gt;"",VLOOKUP(L2532,'Drop-down lists'!$CA$8:$CB$19,2,FALSE),"-")</f>
        <v>-</v>
      </c>
      <c r="N2532" s="20"/>
      <c r="O2532" s="20"/>
      <c r="P2532" s="18" t="str">
        <f>IF(O2532&lt;&gt;"",VLOOKUP(O2532,'Drop-down lists'!$CA$8:$CB$19,2,FALSE),"-")</f>
        <v>-</v>
      </c>
      <c r="Q2532" s="20"/>
      <c r="R2532" s="20"/>
      <c r="S2532" s="59"/>
      <c r="T2532" s="18" t="str">
        <f>IF(S2532&lt;&gt;"",VLOOKUP(S2532,'Drop-down lists'!$O$8:$P$10,2,FALSE),"-")</f>
        <v>-</v>
      </c>
      <c r="U2532" s="59"/>
      <c r="V2532" s="18" t="str">
        <f>IF(U2532&lt;&gt;"",VLOOKUP(U2532,'Drop-down lists'!$R$8:$S$13,2,FALSE),"-")</f>
        <v>-</v>
      </c>
      <c r="W2532" s="18"/>
      <c r="X2532" s="21"/>
      <c r="Y2532" s="59"/>
      <c r="Z2532" s="59"/>
      <c r="AA2532" s="59"/>
      <c r="AB2532" s="18"/>
      <c r="AC2532" s="21"/>
      <c r="AD2532" s="21"/>
      <c r="AE2532" s="21"/>
      <c r="AF2532" s="3"/>
      <c r="AG2532" s="3"/>
      <c r="AH2532" s="3"/>
    </row>
    <row r="2533" spans="1:34" x14ac:dyDescent="0.35">
      <c r="A2533" s="152" t="str">
        <f>IF($D2533="","-",COUNTA($D$4:$D2533))</f>
        <v>-</v>
      </c>
      <c r="B2533" s="340"/>
      <c r="C2533" s="340"/>
      <c r="D2533" s="340"/>
      <c r="E2533" s="18" t="str">
        <f>IF(D2533&lt;&gt;"",VLOOKUP(D2533,'Drop-down lists'!$A$8:$B$19,2,FALSE),"-")</f>
        <v>-</v>
      </c>
      <c r="F2533" s="18"/>
      <c r="G2533" s="59"/>
      <c r="H2533" s="20" t="str">
        <f>IF(G2533&lt;&gt;"",VLOOKUP(G2533,'Drop-down lists'!$C$8:$D$20,2,FALSE),"-")</f>
        <v>-</v>
      </c>
      <c r="I2533" s="20"/>
      <c r="J2533" s="20"/>
      <c r="K2533" s="20"/>
      <c r="L2533" s="20"/>
      <c r="M2533" s="18" t="str">
        <f>IF(L2533&lt;&gt;"",VLOOKUP(L2533,'Drop-down lists'!$CA$8:$CB$19,2,FALSE),"-")</f>
        <v>-</v>
      </c>
      <c r="N2533" s="20"/>
      <c r="O2533" s="20"/>
      <c r="P2533" s="18" t="str">
        <f>IF(O2533&lt;&gt;"",VLOOKUP(O2533,'Drop-down lists'!$CA$8:$CB$19,2,FALSE),"-")</f>
        <v>-</v>
      </c>
      <c r="Q2533" s="20"/>
      <c r="R2533" s="20"/>
      <c r="S2533" s="59"/>
      <c r="T2533" s="18" t="str">
        <f>IF(S2533&lt;&gt;"",VLOOKUP(S2533,'Drop-down lists'!$O$8:$P$10,2,FALSE),"-")</f>
        <v>-</v>
      </c>
      <c r="U2533" s="59"/>
      <c r="V2533" s="18" t="str">
        <f>IF(U2533&lt;&gt;"",VLOOKUP(U2533,'Drop-down lists'!$R$8:$S$13,2,FALSE),"-")</f>
        <v>-</v>
      </c>
      <c r="W2533" s="18"/>
      <c r="X2533" s="21"/>
      <c r="Y2533" s="59"/>
      <c r="Z2533" s="59"/>
      <c r="AA2533" s="59"/>
      <c r="AB2533" s="18"/>
      <c r="AC2533" s="21"/>
      <c r="AD2533" s="21"/>
      <c r="AE2533" s="21"/>
      <c r="AF2533" s="3"/>
      <c r="AG2533" s="3"/>
      <c r="AH2533" s="3"/>
    </row>
    <row r="2534" spans="1:34" x14ac:dyDescent="0.35">
      <c r="A2534" s="152" t="str">
        <f>IF($D2534="","-",COUNTA($D$4:$D2534))</f>
        <v>-</v>
      </c>
      <c r="B2534" s="340"/>
      <c r="C2534" s="340"/>
      <c r="D2534" s="340"/>
      <c r="E2534" s="18" t="str">
        <f>IF(D2534&lt;&gt;"",VLOOKUP(D2534,'Drop-down lists'!$A$8:$B$19,2,FALSE),"-")</f>
        <v>-</v>
      </c>
      <c r="F2534" s="18"/>
      <c r="G2534" s="59"/>
      <c r="H2534" s="20" t="str">
        <f>IF(G2534&lt;&gt;"",VLOOKUP(G2534,'Drop-down lists'!$C$8:$D$20,2,FALSE),"-")</f>
        <v>-</v>
      </c>
      <c r="I2534" s="20"/>
      <c r="J2534" s="20"/>
      <c r="K2534" s="20"/>
      <c r="L2534" s="20"/>
      <c r="M2534" s="18" t="str">
        <f>IF(L2534&lt;&gt;"",VLOOKUP(L2534,'Drop-down lists'!$CA$8:$CB$19,2,FALSE),"-")</f>
        <v>-</v>
      </c>
      <c r="N2534" s="20"/>
      <c r="O2534" s="20"/>
      <c r="P2534" s="18" t="str">
        <f>IF(O2534&lt;&gt;"",VLOOKUP(O2534,'Drop-down lists'!$CA$8:$CB$19,2,FALSE),"-")</f>
        <v>-</v>
      </c>
      <c r="Q2534" s="20"/>
      <c r="R2534" s="20"/>
      <c r="S2534" s="59"/>
      <c r="T2534" s="18" t="str">
        <f>IF(S2534&lt;&gt;"",VLOOKUP(S2534,'Drop-down lists'!$O$8:$P$10,2,FALSE),"-")</f>
        <v>-</v>
      </c>
      <c r="U2534" s="59"/>
      <c r="V2534" s="18" t="str">
        <f>IF(U2534&lt;&gt;"",VLOOKUP(U2534,'Drop-down lists'!$R$8:$S$13,2,FALSE),"-")</f>
        <v>-</v>
      </c>
      <c r="W2534" s="18"/>
      <c r="X2534" s="21"/>
      <c r="Y2534" s="59"/>
      <c r="Z2534" s="59"/>
      <c r="AA2534" s="59"/>
      <c r="AB2534" s="18"/>
      <c r="AC2534" s="21"/>
      <c r="AD2534" s="21"/>
      <c r="AE2534" s="21"/>
      <c r="AF2534" s="3"/>
      <c r="AG2534" s="3"/>
      <c r="AH2534" s="3"/>
    </row>
    <row r="2535" spans="1:34" x14ac:dyDescent="0.35">
      <c r="A2535" s="152" t="str">
        <f>IF($D2535="","-",COUNTA($D$4:$D2535))</f>
        <v>-</v>
      </c>
      <c r="B2535" s="340"/>
      <c r="C2535" s="340"/>
      <c r="D2535" s="340"/>
      <c r="E2535" s="18" t="str">
        <f>IF(D2535&lt;&gt;"",VLOOKUP(D2535,'Drop-down lists'!$A$8:$B$19,2,FALSE),"-")</f>
        <v>-</v>
      </c>
      <c r="F2535" s="18"/>
      <c r="G2535" s="59"/>
      <c r="H2535" s="20" t="str">
        <f>IF(G2535&lt;&gt;"",VLOOKUP(G2535,'Drop-down lists'!$C$8:$D$20,2,FALSE),"-")</f>
        <v>-</v>
      </c>
      <c r="I2535" s="20"/>
      <c r="J2535" s="20"/>
      <c r="K2535" s="20"/>
      <c r="L2535" s="20"/>
      <c r="M2535" s="18" t="str">
        <f>IF(L2535&lt;&gt;"",VLOOKUP(L2535,'Drop-down lists'!$CA$8:$CB$19,2,FALSE),"-")</f>
        <v>-</v>
      </c>
      <c r="N2535" s="20"/>
      <c r="O2535" s="20"/>
      <c r="P2535" s="18" t="str">
        <f>IF(O2535&lt;&gt;"",VLOOKUP(O2535,'Drop-down lists'!$CA$8:$CB$19,2,FALSE),"-")</f>
        <v>-</v>
      </c>
      <c r="Q2535" s="20"/>
      <c r="R2535" s="20"/>
      <c r="S2535" s="59"/>
      <c r="T2535" s="18" t="str">
        <f>IF(S2535&lt;&gt;"",VLOOKUP(S2535,'Drop-down lists'!$O$8:$P$10,2,FALSE),"-")</f>
        <v>-</v>
      </c>
      <c r="U2535" s="59"/>
      <c r="V2535" s="18" t="str">
        <f>IF(U2535&lt;&gt;"",VLOOKUP(U2535,'Drop-down lists'!$R$8:$S$13,2,FALSE),"-")</f>
        <v>-</v>
      </c>
      <c r="W2535" s="18"/>
      <c r="X2535" s="21"/>
      <c r="Y2535" s="59"/>
      <c r="Z2535" s="59"/>
      <c r="AA2535" s="59"/>
      <c r="AB2535" s="18"/>
      <c r="AC2535" s="21"/>
      <c r="AD2535" s="21"/>
      <c r="AE2535" s="21"/>
      <c r="AF2535" s="3"/>
      <c r="AG2535" s="3"/>
      <c r="AH2535" s="3"/>
    </row>
    <row r="2536" spans="1:34" x14ac:dyDescent="0.35">
      <c r="A2536" s="152" t="str">
        <f>IF($D2536="","-",COUNTA($D$4:$D2536))</f>
        <v>-</v>
      </c>
      <c r="B2536" s="340"/>
      <c r="C2536" s="340"/>
      <c r="D2536" s="340"/>
      <c r="E2536" s="18" t="str">
        <f>IF(D2536&lt;&gt;"",VLOOKUP(D2536,'Drop-down lists'!$A$8:$B$19,2,FALSE),"-")</f>
        <v>-</v>
      </c>
      <c r="F2536" s="18"/>
      <c r="G2536" s="59"/>
      <c r="H2536" s="20" t="str">
        <f>IF(G2536&lt;&gt;"",VLOOKUP(G2536,'Drop-down lists'!$C$8:$D$20,2,FALSE),"-")</f>
        <v>-</v>
      </c>
      <c r="I2536" s="20"/>
      <c r="J2536" s="20"/>
      <c r="K2536" s="20"/>
      <c r="L2536" s="20"/>
      <c r="M2536" s="18" t="str">
        <f>IF(L2536&lt;&gt;"",VLOOKUP(L2536,'Drop-down lists'!$CA$8:$CB$19,2,FALSE),"-")</f>
        <v>-</v>
      </c>
      <c r="N2536" s="20"/>
      <c r="O2536" s="20"/>
      <c r="P2536" s="18" t="str">
        <f>IF(O2536&lt;&gt;"",VLOOKUP(O2536,'Drop-down lists'!$CA$8:$CB$19,2,FALSE),"-")</f>
        <v>-</v>
      </c>
      <c r="Q2536" s="20"/>
      <c r="R2536" s="20"/>
      <c r="S2536" s="59"/>
      <c r="T2536" s="18" t="str">
        <f>IF(S2536&lt;&gt;"",VLOOKUP(S2536,'Drop-down lists'!$O$8:$P$10,2,FALSE),"-")</f>
        <v>-</v>
      </c>
      <c r="U2536" s="59"/>
      <c r="V2536" s="18" t="str">
        <f>IF(U2536&lt;&gt;"",VLOOKUP(U2536,'Drop-down lists'!$R$8:$S$13,2,FALSE),"-")</f>
        <v>-</v>
      </c>
      <c r="W2536" s="18"/>
      <c r="X2536" s="21"/>
      <c r="Y2536" s="59"/>
      <c r="Z2536" s="59"/>
      <c r="AA2536" s="59"/>
      <c r="AB2536" s="18"/>
      <c r="AC2536" s="21"/>
      <c r="AD2536" s="21"/>
      <c r="AE2536" s="21"/>
      <c r="AF2536" s="3"/>
      <c r="AG2536" s="3"/>
      <c r="AH2536" s="3"/>
    </row>
    <row r="2537" spans="1:34" x14ac:dyDescent="0.35">
      <c r="A2537" s="152" t="str">
        <f>IF($D2537="","-",COUNTA($D$4:$D2537))</f>
        <v>-</v>
      </c>
      <c r="B2537" s="340"/>
      <c r="C2537" s="340"/>
      <c r="D2537" s="340"/>
      <c r="E2537" s="18" t="str">
        <f>IF(D2537&lt;&gt;"",VLOOKUP(D2537,'Drop-down lists'!$A$8:$B$19,2,FALSE),"-")</f>
        <v>-</v>
      </c>
      <c r="F2537" s="18"/>
      <c r="G2537" s="59"/>
      <c r="H2537" s="20" t="str">
        <f>IF(G2537&lt;&gt;"",VLOOKUP(G2537,'Drop-down lists'!$C$8:$D$20,2,FALSE),"-")</f>
        <v>-</v>
      </c>
      <c r="I2537" s="20"/>
      <c r="J2537" s="20"/>
      <c r="K2537" s="20"/>
      <c r="L2537" s="20"/>
      <c r="M2537" s="18" t="str">
        <f>IF(L2537&lt;&gt;"",VLOOKUP(L2537,'Drop-down lists'!$CA$8:$CB$19,2,FALSE),"-")</f>
        <v>-</v>
      </c>
      <c r="N2537" s="20"/>
      <c r="O2537" s="20"/>
      <c r="P2537" s="18" t="str">
        <f>IF(O2537&lt;&gt;"",VLOOKUP(O2537,'Drop-down lists'!$CA$8:$CB$19,2,FALSE),"-")</f>
        <v>-</v>
      </c>
      <c r="Q2537" s="20"/>
      <c r="R2537" s="20"/>
      <c r="S2537" s="59"/>
      <c r="T2537" s="18" t="str">
        <f>IF(S2537&lt;&gt;"",VLOOKUP(S2537,'Drop-down lists'!$O$8:$P$10,2,FALSE),"-")</f>
        <v>-</v>
      </c>
      <c r="U2537" s="59"/>
      <c r="V2537" s="18" t="str">
        <f>IF(U2537&lt;&gt;"",VLOOKUP(U2537,'Drop-down lists'!$R$8:$S$13,2,FALSE),"-")</f>
        <v>-</v>
      </c>
      <c r="W2537" s="18"/>
      <c r="X2537" s="21"/>
      <c r="Y2537" s="59"/>
      <c r="Z2537" s="59"/>
      <c r="AA2537" s="59"/>
      <c r="AB2537" s="18"/>
      <c r="AC2537" s="21"/>
      <c r="AD2537" s="21"/>
      <c r="AE2537" s="21"/>
      <c r="AF2537" s="3"/>
      <c r="AG2537" s="3"/>
      <c r="AH2537" s="3"/>
    </row>
    <row r="2538" spans="1:34" x14ac:dyDescent="0.35">
      <c r="A2538" s="152" t="str">
        <f>IF($D2538="","-",COUNTA($D$4:$D2538))</f>
        <v>-</v>
      </c>
      <c r="B2538" s="340"/>
      <c r="C2538" s="340"/>
      <c r="D2538" s="340"/>
      <c r="E2538" s="18" t="str">
        <f>IF(D2538&lt;&gt;"",VLOOKUP(D2538,'Drop-down lists'!$A$8:$B$19,2,FALSE),"-")</f>
        <v>-</v>
      </c>
      <c r="F2538" s="18"/>
      <c r="G2538" s="59"/>
      <c r="H2538" s="20" t="str">
        <f>IF(G2538&lt;&gt;"",VLOOKUP(G2538,'Drop-down lists'!$C$8:$D$20,2,FALSE),"-")</f>
        <v>-</v>
      </c>
      <c r="I2538" s="20"/>
      <c r="J2538" s="20"/>
      <c r="K2538" s="20"/>
      <c r="L2538" s="20"/>
      <c r="M2538" s="18" t="str">
        <f>IF(L2538&lt;&gt;"",VLOOKUP(L2538,'Drop-down lists'!$CA$8:$CB$19,2,FALSE),"-")</f>
        <v>-</v>
      </c>
      <c r="N2538" s="20"/>
      <c r="O2538" s="20"/>
      <c r="P2538" s="18" t="str">
        <f>IF(O2538&lt;&gt;"",VLOOKUP(O2538,'Drop-down lists'!$CA$8:$CB$19,2,FALSE),"-")</f>
        <v>-</v>
      </c>
      <c r="Q2538" s="20"/>
      <c r="R2538" s="20"/>
      <c r="S2538" s="59"/>
      <c r="T2538" s="18" t="str">
        <f>IF(S2538&lt;&gt;"",VLOOKUP(S2538,'Drop-down lists'!$O$8:$P$10,2,FALSE),"-")</f>
        <v>-</v>
      </c>
      <c r="U2538" s="59"/>
      <c r="V2538" s="18" t="str">
        <f>IF(U2538&lt;&gt;"",VLOOKUP(U2538,'Drop-down lists'!$R$8:$S$13,2,FALSE),"-")</f>
        <v>-</v>
      </c>
      <c r="W2538" s="18"/>
      <c r="X2538" s="21"/>
      <c r="Y2538" s="59"/>
      <c r="Z2538" s="59"/>
      <c r="AA2538" s="59"/>
      <c r="AB2538" s="18"/>
      <c r="AC2538" s="21"/>
      <c r="AD2538" s="21"/>
      <c r="AE2538" s="21"/>
      <c r="AF2538" s="3"/>
      <c r="AG2538" s="3"/>
      <c r="AH2538" s="3"/>
    </row>
    <row r="2539" spans="1:34" x14ac:dyDescent="0.35">
      <c r="A2539" s="152" t="str">
        <f>IF($D2539="","-",COUNTA($D$4:$D2539))</f>
        <v>-</v>
      </c>
      <c r="B2539" s="340"/>
      <c r="C2539" s="340"/>
      <c r="D2539" s="340"/>
      <c r="E2539" s="18" t="str">
        <f>IF(D2539&lt;&gt;"",VLOOKUP(D2539,'Drop-down lists'!$A$8:$B$19,2,FALSE),"-")</f>
        <v>-</v>
      </c>
      <c r="F2539" s="18"/>
      <c r="G2539" s="59"/>
      <c r="H2539" s="20" t="str">
        <f>IF(G2539&lt;&gt;"",VLOOKUP(G2539,'Drop-down lists'!$C$8:$D$20,2,FALSE),"-")</f>
        <v>-</v>
      </c>
      <c r="I2539" s="20"/>
      <c r="J2539" s="20"/>
      <c r="K2539" s="20"/>
      <c r="L2539" s="20"/>
      <c r="M2539" s="18" t="str">
        <f>IF(L2539&lt;&gt;"",VLOOKUP(L2539,'Drop-down lists'!$CA$8:$CB$19,2,FALSE),"-")</f>
        <v>-</v>
      </c>
      <c r="N2539" s="20"/>
      <c r="O2539" s="20"/>
      <c r="P2539" s="18" t="str">
        <f>IF(O2539&lt;&gt;"",VLOOKUP(O2539,'Drop-down lists'!$CA$8:$CB$19,2,FALSE),"-")</f>
        <v>-</v>
      </c>
      <c r="Q2539" s="20"/>
      <c r="R2539" s="20"/>
      <c r="S2539" s="59"/>
      <c r="T2539" s="18" t="str">
        <f>IF(S2539&lt;&gt;"",VLOOKUP(S2539,'Drop-down lists'!$O$8:$P$10,2,FALSE),"-")</f>
        <v>-</v>
      </c>
      <c r="U2539" s="59"/>
      <c r="V2539" s="18" t="str">
        <f>IF(U2539&lt;&gt;"",VLOOKUP(U2539,'Drop-down lists'!$R$8:$S$13,2,FALSE),"-")</f>
        <v>-</v>
      </c>
      <c r="W2539" s="18"/>
      <c r="X2539" s="21"/>
      <c r="Y2539" s="59"/>
      <c r="Z2539" s="59"/>
      <c r="AA2539" s="59"/>
      <c r="AB2539" s="18"/>
      <c r="AC2539" s="21"/>
      <c r="AD2539" s="21"/>
      <c r="AE2539" s="21"/>
      <c r="AF2539" s="3"/>
      <c r="AG2539" s="3"/>
      <c r="AH2539" s="3"/>
    </row>
    <row r="2540" spans="1:34" x14ac:dyDescent="0.35">
      <c r="A2540" s="152" t="str">
        <f>IF($D2540="","-",COUNTA($D$4:$D2540))</f>
        <v>-</v>
      </c>
      <c r="B2540" s="340"/>
      <c r="C2540" s="340"/>
      <c r="D2540" s="340"/>
      <c r="E2540" s="18" t="str">
        <f>IF(D2540&lt;&gt;"",VLOOKUP(D2540,'Drop-down lists'!$A$8:$B$19,2,FALSE),"-")</f>
        <v>-</v>
      </c>
      <c r="F2540" s="18"/>
      <c r="G2540" s="59"/>
      <c r="H2540" s="20" t="str">
        <f>IF(G2540&lt;&gt;"",VLOOKUP(G2540,'Drop-down lists'!$C$8:$D$20,2,FALSE),"-")</f>
        <v>-</v>
      </c>
      <c r="I2540" s="20"/>
      <c r="J2540" s="20"/>
      <c r="K2540" s="20"/>
      <c r="L2540" s="20"/>
      <c r="M2540" s="18" t="str">
        <f>IF(L2540&lt;&gt;"",VLOOKUP(L2540,'Drop-down lists'!$CA$8:$CB$19,2,FALSE),"-")</f>
        <v>-</v>
      </c>
      <c r="N2540" s="20"/>
      <c r="O2540" s="20"/>
      <c r="P2540" s="18" t="str">
        <f>IF(O2540&lt;&gt;"",VLOOKUP(O2540,'Drop-down lists'!$CA$8:$CB$19,2,FALSE),"-")</f>
        <v>-</v>
      </c>
      <c r="Q2540" s="20"/>
      <c r="R2540" s="20"/>
      <c r="S2540" s="59"/>
      <c r="T2540" s="18" t="str">
        <f>IF(S2540&lt;&gt;"",VLOOKUP(S2540,'Drop-down lists'!$O$8:$P$10,2,FALSE),"-")</f>
        <v>-</v>
      </c>
      <c r="U2540" s="59"/>
      <c r="V2540" s="18" t="str">
        <f>IF(U2540&lt;&gt;"",VLOOKUP(U2540,'Drop-down lists'!$R$8:$S$13,2,FALSE),"-")</f>
        <v>-</v>
      </c>
      <c r="W2540" s="18"/>
      <c r="X2540" s="21"/>
      <c r="Y2540" s="59"/>
      <c r="Z2540" s="59"/>
      <c r="AA2540" s="59"/>
      <c r="AB2540" s="18"/>
      <c r="AC2540" s="21"/>
      <c r="AD2540" s="21"/>
      <c r="AE2540" s="21"/>
      <c r="AF2540" s="3"/>
      <c r="AG2540" s="3"/>
      <c r="AH2540" s="3"/>
    </row>
    <row r="2541" spans="1:34" x14ac:dyDescent="0.35">
      <c r="A2541" s="152" t="str">
        <f>IF($D2541="","-",COUNTA($D$4:$D2541))</f>
        <v>-</v>
      </c>
      <c r="B2541" s="340"/>
      <c r="C2541" s="340"/>
      <c r="D2541" s="340"/>
      <c r="E2541" s="18" t="str">
        <f>IF(D2541&lt;&gt;"",VLOOKUP(D2541,'Drop-down lists'!$A$8:$B$19,2,FALSE),"-")</f>
        <v>-</v>
      </c>
      <c r="F2541" s="18"/>
      <c r="G2541" s="59"/>
      <c r="H2541" s="20" t="str">
        <f>IF(G2541&lt;&gt;"",VLOOKUP(G2541,'Drop-down lists'!$C$8:$D$20,2,FALSE),"-")</f>
        <v>-</v>
      </c>
      <c r="I2541" s="20"/>
      <c r="J2541" s="20"/>
      <c r="K2541" s="20"/>
      <c r="L2541" s="20"/>
      <c r="M2541" s="18" t="str">
        <f>IF(L2541&lt;&gt;"",VLOOKUP(L2541,'Drop-down lists'!$CA$8:$CB$19,2,FALSE),"-")</f>
        <v>-</v>
      </c>
      <c r="N2541" s="20"/>
      <c r="O2541" s="20"/>
      <c r="P2541" s="18" t="str">
        <f>IF(O2541&lt;&gt;"",VLOOKUP(O2541,'Drop-down lists'!$CA$8:$CB$19,2,FALSE),"-")</f>
        <v>-</v>
      </c>
      <c r="Q2541" s="20"/>
      <c r="R2541" s="20"/>
      <c r="S2541" s="59"/>
      <c r="T2541" s="18" t="str">
        <f>IF(S2541&lt;&gt;"",VLOOKUP(S2541,'Drop-down lists'!$O$8:$P$10,2,FALSE),"-")</f>
        <v>-</v>
      </c>
      <c r="U2541" s="59"/>
      <c r="V2541" s="18" t="str">
        <f>IF(U2541&lt;&gt;"",VLOOKUP(U2541,'Drop-down lists'!$R$8:$S$13,2,FALSE),"-")</f>
        <v>-</v>
      </c>
      <c r="W2541" s="18"/>
      <c r="X2541" s="21"/>
      <c r="Y2541" s="59"/>
      <c r="Z2541" s="59"/>
      <c r="AA2541" s="59"/>
      <c r="AB2541" s="18"/>
      <c r="AC2541" s="21"/>
      <c r="AD2541" s="21"/>
      <c r="AE2541" s="21"/>
      <c r="AF2541" s="3"/>
      <c r="AG2541" s="3"/>
      <c r="AH2541" s="3"/>
    </row>
    <row r="2542" spans="1:34" x14ac:dyDescent="0.35">
      <c r="A2542" s="152" t="str">
        <f>IF($D2542="","-",COUNTA($D$4:$D2542))</f>
        <v>-</v>
      </c>
      <c r="B2542" s="340"/>
      <c r="C2542" s="340"/>
      <c r="D2542" s="340"/>
      <c r="E2542" s="18" t="str">
        <f>IF(D2542&lt;&gt;"",VLOOKUP(D2542,'Drop-down lists'!$A$8:$B$19,2,FALSE),"-")</f>
        <v>-</v>
      </c>
      <c r="F2542" s="18"/>
      <c r="G2542" s="59"/>
      <c r="H2542" s="20" t="str">
        <f>IF(G2542&lt;&gt;"",VLOOKUP(G2542,'Drop-down lists'!$C$8:$D$20,2,FALSE),"-")</f>
        <v>-</v>
      </c>
      <c r="I2542" s="20"/>
      <c r="J2542" s="20"/>
      <c r="K2542" s="20"/>
      <c r="L2542" s="20"/>
      <c r="M2542" s="18" t="str">
        <f>IF(L2542&lt;&gt;"",VLOOKUP(L2542,'Drop-down lists'!$CA$8:$CB$19,2,FALSE),"-")</f>
        <v>-</v>
      </c>
      <c r="N2542" s="20"/>
      <c r="O2542" s="20"/>
      <c r="P2542" s="18" t="str">
        <f>IF(O2542&lt;&gt;"",VLOOKUP(O2542,'Drop-down lists'!$CA$8:$CB$19,2,FALSE),"-")</f>
        <v>-</v>
      </c>
      <c r="Q2542" s="20"/>
      <c r="R2542" s="20"/>
      <c r="S2542" s="59"/>
      <c r="T2542" s="18" t="str">
        <f>IF(S2542&lt;&gt;"",VLOOKUP(S2542,'Drop-down lists'!$O$8:$P$10,2,FALSE),"-")</f>
        <v>-</v>
      </c>
      <c r="U2542" s="59"/>
      <c r="V2542" s="18" t="str">
        <f>IF(U2542&lt;&gt;"",VLOOKUP(U2542,'Drop-down lists'!$R$8:$S$13,2,FALSE),"-")</f>
        <v>-</v>
      </c>
      <c r="W2542" s="18"/>
      <c r="X2542" s="21"/>
      <c r="Y2542" s="59"/>
      <c r="Z2542" s="59"/>
      <c r="AA2542" s="59"/>
      <c r="AB2542" s="18"/>
      <c r="AC2542" s="21"/>
      <c r="AD2542" s="21"/>
      <c r="AE2542" s="21"/>
      <c r="AF2542" s="3"/>
      <c r="AG2542" s="3"/>
      <c r="AH2542" s="3"/>
    </row>
    <row r="2543" spans="1:34" x14ac:dyDescent="0.35">
      <c r="A2543" s="152" t="str">
        <f>IF($D2543="","-",COUNTA($D$4:$D2543))</f>
        <v>-</v>
      </c>
      <c r="B2543" s="340"/>
      <c r="C2543" s="340"/>
      <c r="D2543" s="340"/>
      <c r="E2543" s="18" t="str">
        <f>IF(D2543&lt;&gt;"",VLOOKUP(D2543,'Drop-down lists'!$A$8:$B$19,2,FALSE),"-")</f>
        <v>-</v>
      </c>
      <c r="F2543" s="18"/>
      <c r="G2543" s="59"/>
      <c r="H2543" s="20" t="str">
        <f>IF(G2543&lt;&gt;"",VLOOKUP(G2543,'Drop-down lists'!$C$8:$D$20,2,FALSE),"-")</f>
        <v>-</v>
      </c>
      <c r="I2543" s="20"/>
      <c r="J2543" s="20"/>
      <c r="K2543" s="20"/>
      <c r="L2543" s="20"/>
      <c r="M2543" s="18" t="str">
        <f>IF(L2543&lt;&gt;"",VLOOKUP(L2543,'Drop-down lists'!$CA$8:$CB$19,2,FALSE),"-")</f>
        <v>-</v>
      </c>
      <c r="N2543" s="20"/>
      <c r="O2543" s="20"/>
      <c r="P2543" s="18" t="str">
        <f>IF(O2543&lt;&gt;"",VLOOKUP(O2543,'Drop-down lists'!$CA$8:$CB$19,2,FALSE),"-")</f>
        <v>-</v>
      </c>
      <c r="Q2543" s="20"/>
      <c r="R2543" s="20"/>
      <c r="S2543" s="59"/>
      <c r="T2543" s="18" t="str">
        <f>IF(S2543&lt;&gt;"",VLOOKUP(S2543,'Drop-down lists'!$O$8:$P$10,2,FALSE),"-")</f>
        <v>-</v>
      </c>
      <c r="U2543" s="59"/>
      <c r="V2543" s="18" t="str">
        <f>IF(U2543&lt;&gt;"",VLOOKUP(U2543,'Drop-down lists'!$R$8:$S$13,2,FALSE),"-")</f>
        <v>-</v>
      </c>
      <c r="W2543" s="18"/>
      <c r="X2543" s="21"/>
      <c r="Y2543" s="59"/>
      <c r="Z2543" s="59"/>
      <c r="AA2543" s="59"/>
      <c r="AB2543" s="18"/>
      <c r="AC2543" s="21"/>
      <c r="AD2543" s="21"/>
      <c r="AE2543" s="21"/>
      <c r="AF2543" s="3"/>
      <c r="AG2543" s="3"/>
      <c r="AH2543" s="3"/>
    </row>
    <row r="2544" spans="1:34" x14ac:dyDescent="0.35">
      <c r="A2544" s="152" t="str">
        <f>IF($D2544="","-",COUNTA($D$4:$D2544))</f>
        <v>-</v>
      </c>
      <c r="B2544" s="340"/>
      <c r="C2544" s="340"/>
      <c r="D2544" s="340"/>
      <c r="E2544" s="18" t="str">
        <f>IF(D2544&lt;&gt;"",VLOOKUP(D2544,'Drop-down lists'!$A$8:$B$19,2,FALSE),"-")</f>
        <v>-</v>
      </c>
      <c r="F2544" s="18"/>
      <c r="G2544" s="59"/>
      <c r="H2544" s="20" t="str">
        <f>IF(G2544&lt;&gt;"",VLOOKUP(G2544,'Drop-down lists'!$C$8:$D$20,2,FALSE),"-")</f>
        <v>-</v>
      </c>
      <c r="I2544" s="20"/>
      <c r="J2544" s="20"/>
      <c r="K2544" s="20"/>
      <c r="L2544" s="20"/>
      <c r="M2544" s="18" t="str">
        <f>IF(L2544&lt;&gt;"",VLOOKUP(L2544,'Drop-down lists'!$CA$8:$CB$19,2,FALSE),"-")</f>
        <v>-</v>
      </c>
      <c r="N2544" s="20"/>
      <c r="O2544" s="20"/>
      <c r="P2544" s="18" t="str">
        <f>IF(O2544&lt;&gt;"",VLOOKUP(O2544,'Drop-down lists'!$CA$8:$CB$19,2,FALSE),"-")</f>
        <v>-</v>
      </c>
      <c r="Q2544" s="20"/>
      <c r="R2544" s="20"/>
      <c r="S2544" s="59"/>
      <c r="T2544" s="18" t="str">
        <f>IF(S2544&lt;&gt;"",VLOOKUP(S2544,'Drop-down lists'!$O$8:$P$10,2,FALSE),"-")</f>
        <v>-</v>
      </c>
      <c r="U2544" s="59"/>
      <c r="V2544" s="18" t="str">
        <f>IF(U2544&lt;&gt;"",VLOOKUP(U2544,'Drop-down lists'!$R$8:$S$13,2,FALSE),"-")</f>
        <v>-</v>
      </c>
      <c r="W2544" s="18"/>
      <c r="X2544" s="21"/>
      <c r="Y2544" s="59"/>
      <c r="Z2544" s="59"/>
      <c r="AA2544" s="59"/>
      <c r="AB2544" s="18"/>
      <c r="AC2544" s="21"/>
      <c r="AD2544" s="21"/>
      <c r="AE2544" s="21"/>
      <c r="AF2544" s="3"/>
      <c r="AG2544" s="3"/>
      <c r="AH2544" s="3"/>
    </row>
    <row r="2545" spans="1:34" x14ac:dyDescent="0.35">
      <c r="A2545" s="152" t="str">
        <f>IF($D2545="","-",COUNTA($D$4:$D2545))</f>
        <v>-</v>
      </c>
      <c r="B2545" s="340"/>
      <c r="C2545" s="340"/>
      <c r="D2545" s="340"/>
      <c r="E2545" s="18" t="str">
        <f>IF(D2545&lt;&gt;"",VLOOKUP(D2545,'Drop-down lists'!$A$8:$B$19,2,FALSE),"-")</f>
        <v>-</v>
      </c>
      <c r="F2545" s="18"/>
      <c r="G2545" s="59"/>
      <c r="H2545" s="20" t="str">
        <f>IF(G2545&lt;&gt;"",VLOOKUP(G2545,'Drop-down lists'!$C$8:$D$20,2,FALSE),"-")</f>
        <v>-</v>
      </c>
      <c r="I2545" s="20"/>
      <c r="J2545" s="20"/>
      <c r="K2545" s="20"/>
      <c r="L2545" s="20"/>
      <c r="M2545" s="18" t="str">
        <f>IF(L2545&lt;&gt;"",VLOOKUP(L2545,'Drop-down lists'!$CA$8:$CB$19,2,FALSE),"-")</f>
        <v>-</v>
      </c>
      <c r="N2545" s="20"/>
      <c r="O2545" s="20"/>
      <c r="P2545" s="18" t="str">
        <f>IF(O2545&lt;&gt;"",VLOOKUP(O2545,'Drop-down lists'!$CA$8:$CB$19,2,FALSE),"-")</f>
        <v>-</v>
      </c>
      <c r="Q2545" s="20"/>
      <c r="R2545" s="20"/>
      <c r="S2545" s="59"/>
      <c r="T2545" s="18" t="str">
        <f>IF(S2545&lt;&gt;"",VLOOKUP(S2545,'Drop-down lists'!$O$8:$P$10,2,FALSE),"-")</f>
        <v>-</v>
      </c>
      <c r="U2545" s="59"/>
      <c r="V2545" s="18" t="str">
        <f>IF(U2545&lt;&gt;"",VLOOKUP(U2545,'Drop-down lists'!$R$8:$S$13,2,FALSE),"-")</f>
        <v>-</v>
      </c>
      <c r="W2545" s="18"/>
      <c r="X2545" s="21"/>
      <c r="Y2545" s="59"/>
      <c r="Z2545" s="59"/>
      <c r="AA2545" s="59"/>
      <c r="AB2545" s="18"/>
      <c r="AC2545" s="21"/>
      <c r="AD2545" s="21"/>
      <c r="AE2545" s="21"/>
      <c r="AF2545" s="3"/>
      <c r="AG2545" s="3"/>
      <c r="AH2545" s="3"/>
    </row>
    <row r="2546" spans="1:34" x14ac:dyDescent="0.35">
      <c r="A2546" s="152" t="str">
        <f>IF($D2546="","-",COUNTA($D$4:$D2546))</f>
        <v>-</v>
      </c>
      <c r="B2546" s="340"/>
      <c r="C2546" s="340"/>
      <c r="D2546" s="340"/>
      <c r="E2546" s="18" t="str">
        <f>IF(D2546&lt;&gt;"",VLOOKUP(D2546,'Drop-down lists'!$A$8:$B$19,2,FALSE),"-")</f>
        <v>-</v>
      </c>
      <c r="F2546" s="18"/>
      <c r="G2546" s="59"/>
      <c r="H2546" s="20" t="str">
        <f>IF(G2546&lt;&gt;"",VLOOKUP(G2546,'Drop-down lists'!$C$8:$D$20,2,FALSE),"-")</f>
        <v>-</v>
      </c>
      <c r="I2546" s="20"/>
      <c r="J2546" s="20"/>
      <c r="K2546" s="20"/>
      <c r="L2546" s="20"/>
      <c r="M2546" s="18" t="str">
        <f>IF(L2546&lt;&gt;"",VLOOKUP(L2546,'Drop-down lists'!$CA$8:$CB$19,2,FALSE),"-")</f>
        <v>-</v>
      </c>
      <c r="N2546" s="20"/>
      <c r="O2546" s="20"/>
      <c r="P2546" s="18" t="str">
        <f>IF(O2546&lt;&gt;"",VLOOKUP(O2546,'Drop-down lists'!$CA$8:$CB$19,2,FALSE),"-")</f>
        <v>-</v>
      </c>
      <c r="Q2546" s="20"/>
      <c r="R2546" s="20"/>
      <c r="S2546" s="59"/>
      <c r="T2546" s="18" t="str">
        <f>IF(S2546&lt;&gt;"",VLOOKUP(S2546,'Drop-down lists'!$O$8:$P$10,2,FALSE),"-")</f>
        <v>-</v>
      </c>
      <c r="U2546" s="59"/>
      <c r="V2546" s="18" t="str">
        <f>IF(U2546&lt;&gt;"",VLOOKUP(U2546,'Drop-down lists'!$R$8:$S$13,2,FALSE),"-")</f>
        <v>-</v>
      </c>
      <c r="W2546" s="18"/>
      <c r="X2546" s="21"/>
      <c r="Y2546" s="59"/>
      <c r="Z2546" s="59"/>
      <c r="AA2546" s="59"/>
      <c r="AB2546" s="18"/>
      <c r="AC2546" s="21"/>
      <c r="AD2546" s="21"/>
      <c r="AE2546" s="21"/>
      <c r="AF2546" s="3"/>
      <c r="AG2546" s="3"/>
      <c r="AH2546" s="3"/>
    </row>
    <row r="2547" spans="1:34" x14ac:dyDescent="0.35">
      <c r="A2547" s="152" t="str">
        <f>IF($D2547="","-",COUNTA($D$4:$D2547))</f>
        <v>-</v>
      </c>
      <c r="B2547" s="340"/>
      <c r="C2547" s="340"/>
      <c r="D2547" s="340"/>
      <c r="E2547" s="18" t="str">
        <f>IF(D2547&lt;&gt;"",VLOOKUP(D2547,'Drop-down lists'!$A$8:$B$19,2,FALSE),"-")</f>
        <v>-</v>
      </c>
      <c r="F2547" s="18"/>
      <c r="G2547" s="59"/>
      <c r="H2547" s="20" t="str">
        <f>IF(G2547&lt;&gt;"",VLOOKUP(G2547,'Drop-down lists'!$C$8:$D$20,2,FALSE),"-")</f>
        <v>-</v>
      </c>
      <c r="I2547" s="20"/>
      <c r="J2547" s="20"/>
      <c r="K2547" s="20"/>
      <c r="L2547" s="20"/>
      <c r="M2547" s="18" t="str">
        <f>IF(L2547&lt;&gt;"",VLOOKUP(L2547,'Drop-down lists'!$CA$8:$CB$19,2,FALSE),"-")</f>
        <v>-</v>
      </c>
      <c r="N2547" s="20"/>
      <c r="O2547" s="20"/>
      <c r="P2547" s="18" t="str">
        <f>IF(O2547&lt;&gt;"",VLOOKUP(O2547,'Drop-down lists'!$CA$8:$CB$19,2,FALSE),"-")</f>
        <v>-</v>
      </c>
      <c r="Q2547" s="20"/>
      <c r="R2547" s="20"/>
      <c r="S2547" s="59"/>
      <c r="T2547" s="18" t="str">
        <f>IF(S2547&lt;&gt;"",VLOOKUP(S2547,'Drop-down lists'!$O$8:$P$10,2,FALSE),"-")</f>
        <v>-</v>
      </c>
      <c r="U2547" s="59"/>
      <c r="V2547" s="18" t="str">
        <f>IF(U2547&lt;&gt;"",VLOOKUP(U2547,'Drop-down lists'!$R$8:$S$13,2,FALSE),"-")</f>
        <v>-</v>
      </c>
      <c r="W2547" s="18"/>
      <c r="X2547" s="21"/>
      <c r="Y2547" s="59"/>
      <c r="Z2547" s="59"/>
      <c r="AA2547" s="59"/>
      <c r="AB2547" s="18"/>
      <c r="AC2547" s="21"/>
      <c r="AD2547" s="21"/>
      <c r="AE2547" s="21"/>
      <c r="AF2547" s="3"/>
      <c r="AG2547" s="3"/>
      <c r="AH2547" s="3"/>
    </row>
    <row r="2548" spans="1:34" x14ac:dyDescent="0.35">
      <c r="A2548" s="152" t="str">
        <f>IF($D2548="","-",COUNTA($D$4:$D2548))</f>
        <v>-</v>
      </c>
      <c r="B2548" s="340"/>
      <c r="C2548" s="340"/>
      <c r="D2548" s="340"/>
      <c r="E2548" s="18" t="str">
        <f>IF(D2548&lt;&gt;"",VLOOKUP(D2548,'Drop-down lists'!$A$8:$B$19,2,FALSE),"-")</f>
        <v>-</v>
      </c>
      <c r="F2548" s="18"/>
      <c r="G2548" s="59"/>
      <c r="H2548" s="20" t="str">
        <f>IF(G2548&lt;&gt;"",VLOOKUP(G2548,'Drop-down lists'!$C$8:$D$20,2,FALSE),"-")</f>
        <v>-</v>
      </c>
      <c r="I2548" s="20"/>
      <c r="J2548" s="20"/>
      <c r="K2548" s="20"/>
      <c r="L2548" s="20"/>
      <c r="M2548" s="18" t="str">
        <f>IF(L2548&lt;&gt;"",VLOOKUP(L2548,'Drop-down lists'!$CA$8:$CB$19,2,FALSE),"-")</f>
        <v>-</v>
      </c>
      <c r="N2548" s="20"/>
      <c r="O2548" s="20"/>
      <c r="P2548" s="18" t="str">
        <f>IF(O2548&lt;&gt;"",VLOOKUP(O2548,'Drop-down lists'!$CA$8:$CB$19,2,FALSE),"-")</f>
        <v>-</v>
      </c>
      <c r="Q2548" s="20"/>
      <c r="R2548" s="20"/>
      <c r="S2548" s="59"/>
      <c r="T2548" s="18" t="str">
        <f>IF(S2548&lt;&gt;"",VLOOKUP(S2548,'Drop-down lists'!$O$8:$P$10,2,FALSE),"-")</f>
        <v>-</v>
      </c>
      <c r="U2548" s="59"/>
      <c r="V2548" s="18" t="str">
        <f>IF(U2548&lt;&gt;"",VLOOKUP(U2548,'Drop-down lists'!$R$8:$S$13,2,FALSE),"-")</f>
        <v>-</v>
      </c>
      <c r="W2548" s="18"/>
      <c r="X2548" s="21"/>
      <c r="Y2548" s="59"/>
      <c r="Z2548" s="59"/>
      <c r="AA2548" s="59"/>
      <c r="AB2548" s="18"/>
      <c r="AC2548" s="21"/>
      <c r="AD2548" s="21"/>
      <c r="AE2548" s="21"/>
      <c r="AF2548" s="3"/>
      <c r="AG2548" s="3"/>
      <c r="AH2548" s="3"/>
    </row>
    <row r="2549" spans="1:34" x14ac:dyDescent="0.35">
      <c r="A2549" s="152" t="str">
        <f>IF($D2549="","-",COUNTA($D$4:$D2549))</f>
        <v>-</v>
      </c>
      <c r="B2549" s="340"/>
      <c r="C2549" s="340"/>
      <c r="D2549" s="340"/>
      <c r="E2549" s="18" t="str">
        <f>IF(D2549&lt;&gt;"",VLOOKUP(D2549,'Drop-down lists'!$A$8:$B$19,2,FALSE),"-")</f>
        <v>-</v>
      </c>
      <c r="F2549" s="18"/>
      <c r="G2549" s="59"/>
      <c r="H2549" s="20" t="str">
        <f>IF(G2549&lt;&gt;"",VLOOKUP(G2549,'Drop-down lists'!$C$8:$D$20,2,FALSE),"-")</f>
        <v>-</v>
      </c>
      <c r="I2549" s="20"/>
      <c r="J2549" s="20"/>
      <c r="K2549" s="20"/>
      <c r="L2549" s="20"/>
      <c r="M2549" s="18" t="str">
        <f>IF(L2549&lt;&gt;"",VLOOKUP(L2549,'Drop-down lists'!$CA$8:$CB$19,2,FALSE),"-")</f>
        <v>-</v>
      </c>
      <c r="N2549" s="20"/>
      <c r="O2549" s="20"/>
      <c r="P2549" s="18" t="str">
        <f>IF(O2549&lt;&gt;"",VLOOKUP(O2549,'Drop-down lists'!$CA$8:$CB$19,2,FALSE),"-")</f>
        <v>-</v>
      </c>
      <c r="Q2549" s="20"/>
      <c r="R2549" s="20"/>
      <c r="S2549" s="59"/>
      <c r="T2549" s="18" t="str">
        <f>IF(S2549&lt;&gt;"",VLOOKUP(S2549,'Drop-down lists'!$O$8:$P$10,2,FALSE),"-")</f>
        <v>-</v>
      </c>
      <c r="U2549" s="59"/>
      <c r="V2549" s="18" t="str">
        <f>IF(U2549&lt;&gt;"",VLOOKUP(U2549,'Drop-down lists'!$R$8:$S$13,2,FALSE),"-")</f>
        <v>-</v>
      </c>
      <c r="W2549" s="18"/>
      <c r="X2549" s="21"/>
      <c r="Y2549" s="59"/>
      <c r="Z2549" s="59"/>
      <c r="AA2549" s="59"/>
      <c r="AB2549" s="18"/>
      <c r="AC2549" s="21"/>
      <c r="AD2549" s="21"/>
      <c r="AE2549" s="21"/>
      <c r="AF2549" s="3"/>
      <c r="AG2549" s="3"/>
      <c r="AH2549" s="3"/>
    </row>
    <row r="2550" spans="1:34" x14ac:dyDescent="0.35">
      <c r="A2550" s="152" t="str">
        <f>IF($D2550="","-",COUNTA($D$4:$D2550))</f>
        <v>-</v>
      </c>
      <c r="B2550" s="340"/>
      <c r="C2550" s="340"/>
      <c r="D2550" s="340"/>
      <c r="E2550" s="18" t="str">
        <f>IF(D2550&lt;&gt;"",VLOOKUP(D2550,'Drop-down lists'!$A$8:$B$19,2,FALSE),"-")</f>
        <v>-</v>
      </c>
      <c r="F2550" s="18"/>
      <c r="G2550" s="59"/>
      <c r="H2550" s="20" t="str">
        <f>IF(G2550&lt;&gt;"",VLOOKUP(G2550,'Drop-down lists'!$C$8:$D$20,2,FALSE),"-")</f>
        <v>-</v>
      </c>
      <c r="I2550" s="20"/>
      <c r="J2550" s="20"/>
      <c r="K2550" s="20"/>
      <c r="L2550" s="20"/>
      <c r="M2550" s="18" t="str">
        <f>IF(L2550&lt;&gt;"",VLOOKUP(L2550,'Drop-down lists'!$CA$8:$CB$19,2,FALSE),"-")</f>
        <v>-</v>
      </c>
      <c r="N2550" s="20"/>
      <c r="O2550" s="20"/>
      <c r="P2550" s="18" t="str">
        <f>IF(O2550&lt;&gt;"",VLOOKUP(O2550,'Drop-down lists'!$CA$8:$CB$19,2,FALSE),"-")</f>
        <v>-</v>
      </c>
      <c r="Q2550" s="20"/>
      <c r="R2550" s="20"/>
      <c r="S2550" s="59"/>
      <c r="T2550" s="18" t="str">
        <f>IF(S2550&lt;&gt;"",VLOOKUP(S2550,'Drop-down lists'!$O$8:$P$10,2,FALSE),"-")</f>
        <v>-</v>
      </c>
      <c r="U2550" s="59"/>
      <c r="V2550" s="18" t="str">
        <f>IF(U2550&lt;&gt;"",VLOOKUP(U2550,'Drop-down lists'!$R$8:$S$13,2,FALSE),"-")</f>
        <v>-</v>
      </c>
      <c r="W2550" s="18"/>
      <c r="X2550" s="21"/>
      <c r="Y2550" s="59"/>
      <c r="Z2550" s="59"/>
      <c r="AA2550" s="59"/>
      <c r="AB2550" s="18"/>
      <c r="AC2550" s="21"/>
      <c r="AD2550" s="21"/>
      <c r="AE2550" s="21"/>
      <c r="AF2550" s="3"/>
      <c r="AG2550" s="3"/>
      <c r="AH2550" s="3"/>
    </row>
    <row r="2551" spans="1:34" x14ac:dyDescent="0.35">
      <c r="A2551" s="152" t="str">
        <f>IF($D2551="","-",COUNTA($D$4:$D2551))</f>
        <v>-</v>
      </c>
      <c r="B2551" s="340"/>
      <c r="C2551" s="340"/>
      <c r="D2551" s="340"/>
      <c r="E2551" s="18" t="str">
        <f>IF(D2551&lt;&gt;"",VLOOKUP(D2551,'Drop-down lists'!$A$8:$B$19,2,FALSE),"-")</f>
        <v>-</v>
      </c>
      <c r="F2551" s="18"/>
      <c r="G2551" s="59"/>
      <c r="H2551" s="20" t="str">
        <f>IF(G2551&lt;&gt;"",VLOOKUP(G2551,'Drop-down lists'!$C$8:$D$20,2,FALSE),"-")</f>
        <v>-</v>
      </c>
      <c r="I2551" s="20"/>
      <c r="J2551" s="20"/>
      <c r="K2551" s="20"/>
      <c r="L2551" s="20"/>
      <c r="M2551" s="18" t="str">
        <f>IF(L2551&lt;&gt;"",VLOOKUP(L2551,'Drop-down lists'!$CA$8:$CB$19,2,FALSE),"-")</f>
        <v>-</v>
      </c>
      <c r="N2551" s="20"/>
      <c r="O2551" s="20"/>
      <c r="P2551" s="18" t="str">
        <f>IF(O2551&lt;&gt;"",VLOOKUP(O2551,'Drop-down lists'!$CA$8:$CB$19,2,FALSE),"-")</f>
        <v>-</v>
      </c>
      <c r="Q2551" s="20"/>
      <c r="R2551" s="20"/>
      <c r="S2551" s="59"/>
      <c r="T2551" s="18" t="str">
        <f>IF(S2551&lt;&gt;"",VLOOKUP(S2551,'Drop-down lists'!$O$8:$P$10,2,FALSE),"-")</f>
        <v>-</v>
      </c>
      <c r="U2551" s="59"/>
      <c r="V2551" s="18" t="str">
        <f>IF(U2551&lt;&gt;"",VLOOKUP(U2551,'Drop-down lists'!$R$8:$S$13,2,FALSE),"-")</f>
        <v>-</v>
      </c>
      <c r="W2551" s="18"/>
      <c r="X2551" s="21"/>
      <c r="Y2551" s="59"/>
      <c r="Z2551" s="59"/>
      <c r="AA2551" s="59"/>
      <c r="AB2551" s="18"/>
      <c r="AC2551" s="21"/>
      <c r="AD2551" s="21"/>
      <c r="AE2551" s="21"/>
      <c r="AF2551" s="3"/>
      <c r="AG2551" s="3"/>
      <c r="AH2551" s="3"/>
    </row>
    <row r="2552" spans="1:34" x14ac:dyDescent="0.35">
      <c r="A2552" s="152" t="str">
        <f>IF($D2552="","-",COUNTA($D$4:$D2552))</f>
        <v>-</v>
      </c>
      <c r="B2552" s="340"/>
      <c r="C2552" s="340"/>
      <c r="D2552" s="340"/>
      <c r="E2552" s="18" t="str">
        <f>IF(D2552&lt;&gt;"",VLOOKUP(D2552,'Drop-down lists'!$A$8:$B$19,2,FALSE),"-")</f>
        <v>-</v>
      </c>
      <c r="F2552" s="18"/>
      <c r="G2552" s="59"/>
      <c r="H2552" s="20" t="str">
        <f>IF(G2552&lt;&gt;"",VLOOKUP(G2552,'Drop-down lists'!$C$8:$D$20,2,FALSE),"-")</f>
        <v>-</v>
      </c>
      <c r="I2552" s="20"/>
      <c r="J2552" s="20"/>
      <c r="K2552" s="20"/>
      <c r="L2552" s="20"/>
      <c r="M2552" s="18" t="str">
        <f>IF(L2552&lt;&gt;"",VLOOKUP(L2552,'Drop-down lists'!$CA$8:$CB$19,2,FALSE),"-")</f>
        <v>-</v>
      </c>
      <c r="N2552" s="20"/>
      <c r="O2552" s="20"/>
      <c r="P2552" s="18" t="str">
        <f>IF(O2552&lt;&gt;"",VLOOKUP(O2552,'Drop-down lists'!$CA$8:$CB$19,2,FALSE),"-")</f>
        <v>-</v>
      </c>
      <c r="Q2552" s="20"/>
      <c r="R2552" s="20"/>
      <c r="S2552" s="59"/>
      <c r="T2552" s="18" t="str">
        <f>IF(S2552&lt;&gt;"",VLOOKUP(S2552,'Drop-down lists'!$O$8:$P$10,2,FALSE),"-")</f>
        <v>-</v>
      </c>
      <c r="U2552" s="59"/>
      <c r="V2552" s="18" t="str">
        <f>IF(U2552&lt;&gt;"",VLOOKUP(U2552,'Drop-down lists'!$R$8:$S$13,2,FALSE),"-")</f>
        <v>-</v>
      </c>
      <c r="W2552" s="18"/>
      <c r="X2552" s="21"/>
      <c r="Y2552" s="59"/>
      <c r="Z2552" s="59"/>
      <c r="AA2552" s="59"/>
      <c r="AB2552" s="18"/>
      <c r="AC2552" s="21"/>
      <c r="AD2552" s="21"/>
      <c r="AE2552" s="21"/>
      <c r="AF2552" s="3"/>
      <c r="AG2552" s="3"/>
      <c r="AH2552" s="3"/>
    </row>
    <row r="2553" spans="1:34" x14ac:dyDescent="0.35">
      <c r="A2553" s="152" t="str">
        <f>IF($D2553="","-",COUNTA($D$4:$D2553))</f>
        <v>-</v>
      </c>
      <c r="B2553" s="340"/>
      <c r="C2553" s="340"/>
      <c r="D2553" s="340"/>
      <c r="E2553" s="18" t="str">
        <f>IF(D2553&lt;&gt;"",VLOOKUP(D2553,'Drop-down lists'!$A$8:$B$19,2,FALSE),"-")</f>
        <v>-</v>
      </c>
      <c r="F2553" s="18"/>
      <c r="G2553" s="59"/>
      <c r="H2553" s="20" t="str">
        <f>IF(G2553&lt;&gt;"",VLOOKUP(G2553,'Drop-down lists'!$C$8:$D$20,2,FALSE),"-")</f>
        <v>-</v>
      </c>
      <c r="I2553" s="20"/>
      <c r="J2553" s="20"/>
      <c r="K2553" s="20"/>
      <c r="L2553" s="20"/>
      <c r="M2553" s="18" t="str">
        <f>IF(L2553&lt;&gt;"",VLOOKUP(L2553,'Drop-down lists'!$CA$8:$CB$19,2,FALSE),"-")</f>
        <v>-</v>
      </c>
      <c r="N2553" s="20"/>
      <c r="O2553" s="20"/>
      <c r="P2553" s="18" t="str">
        <f>IF(O2553&lt;&gt;"",VLOOKUP(O2553,'Drop-down lists'!$CA$8:$CB$19,2,FALSE),"-")</f>
        <v>-</v>
      </c>
      <c r="Q2553" s="20"/>
      <c r="R2553" s="20"/>
      <c r="S2553" s="59"/>
      <c r="T2553" s="18" t="str">
        <f>IF(S2553&lt;&gt;"",VLOOKUP(S2553,'Drop-down lists'!$O$8:$P$10,2,FALSE),"-")</f>
        <v>-</v>
      </c>
      <c r="U2553" s="59"/>
      <c r="V2553" s="18" t="str">
        <f>IF(U2553&lt;&gt;"",VLOOKUP(U2553,'Drop-down lists'!$R$8:$S$13,2,FALSE),"-")</f>
        <v>-</v>
      </c>
      <c r="W2553" s="18"/>
      <c r="X2553" s="21"/>
      <c r="Y2553" s="59"/>
      <c r="Z2553" s="59"/>
      <c r="AA2553" s="59"/>
      <c r="AB2553" s="18"/>
      <c r="AC2553" s="21"/>
      <c r="AD2553" s="21"/>
      <c r="AE2553" s="21"/>
      <c r="AF2553" s="3"/>
      <c r="AG2553" s="3"/>
      <c r="AH2553" s="3"/>
    </row>
    <row r="2554" spans="1:34" x14ac:dyDescent="0.35">
      <c r="A2554" s="152" t="str">
        <f>IF($D2554="","-",COUNTA($D$4:$D2554))</f>
        <v>-</v>
      </c>
      <c r="B2554" s="340"/>
      <c r="C2554" s="340"/>
      <c r="D2554" s="340"/>
      <c r="E2554" s="18" t="str">
        <f>IF(D2554&lt;&gt;"",VLOOKUP(D2554,'Drop-down lists'!$A$8:$B$19,2,FALSE),"-")</f>
        <v>-</v>
      </c>
      <c r="F2554" s="18"/>
      <c r="G2554" s="59"/>
      <c r="H2554" s="20" t="str">
        <f>IF(G2554&lt;&gt;"",VLOOKUP(G2554,'Drop-down lists'!$C$8:$D$20,2,FALSE),"-")</f>
        <v>-</v>
      </c>
      <c r="I2554" s="20"/>
      <c r="J2554" s="20"/>
      <c r="K2554" s="20"/>
      <c r="L2554" s="20"/>
      <c r="M2554" s="18" t="str">
        <f>IF(L2554&lt;&gt;"",VLOOKUP(L2554,'Drop-down lists'!$CA$8:$CB$19,2,FALSE),"-")</f>
        <v>-</v>
      </c>
      <c r="N2554" s="20"/>
      <c r="O2554" s="20"/>
      <c r="P2554" s="18" t="str">
        <f>IF(O2554&lt;&gt;"",VLOOKUP(O2554,'Drop-down lists'!$CA$8:$CB$19,2,FALSE),"-")</f>
        <v>-</v>
      </c>
      <c r="Q2554" s="20"/>
      <c r="R2554" s="20"/>
      <c r="S2554" s="59"/>
      <c r="T2554" s="18" t="str">
        <f>IF(S2554&lt;&gt;"",VLOOKUP(S2554,'Drop-down lists'!$O$8:$P$10,2,FALSE),"-")</f>
        <v>-</v>
      </c>
      <c r="U2554" s="59"/>
      <c r="V2554" s="18" t="str">
        <f>IF(U2554&lt;&gt;"",VLOOKUP(U2554,'Drop-down lists'!$R$8:$S$13,2,FALSE),"-")</f>
        <v>-</v>
      </c>
      <c r="W2554" s="18"/>
      <c r="X2554" s="21"/>
      <c r="Y2554" s="59"/>
      <c r="Z2554" s="59"/>
      <c r="AA2554" s="59"/>
      <c r="AB2554" s="18"/>
      <c r="AC2554" s="21"/>
      <c r="AD2554" s="21"/>
      <c r="AE2554" s="21"/>
      <c r="AF2554" s="3"/>
      <c r="AG2554" s="3"/>
      <c r="AH2554" s="3"/>
    </row>
    <row r="2555" spans="1:34" x14ac:dyDescent="0.35">
      <c r="A2555" s="152" t="str">
        <f>IF($D2555="","-",COUNTA($D$4:$D2555))</f>
        <v>-</v>
      </c>
      <c r="B2555" s="340"/>
      <c r="C2555" s="340"/>
      <c r="D2555" s="340"/>
      <c r="E2555" s="18" t="str">
        <f>IF(D2555&lt;&gt;"",VLOOKUP(D2555,'Drop-down lists'!$A$8:$B$19,2,FALSE),"-")</f>
        <v>-</v>
      </c>
      <c r="F2555" s="18"/>
      <c r="G2555" s="59"/>
      <c r="H2555" s="20" t="str">
        <f>IF(G2555&lt;&gt;"",VLOOKUP(G2555,'Drop-down lists'!$C$8:$D$20,2,FALSE),"-")</f>
        <v>-</v>
      </c>
      <c r="I2555" s="20"/>
      <c r="J2555" s="20"/>
      <c r="K2555" s="20"/>
      <c r="L2555" s="20"/>
      <c r="M2555" s="18" t="str">
        <f>IF(L2555&lt;&gt;"",VLOOKUP(L2555,'Drop-down lists'!$CA$8:$CB$19,2,FALSE),"-")</f>
        <v>-</v>
      </c>
      <c r="N2555" s="20"/>
      <c r="O2555" s="20"/>
      <c r="P2555" s="18" t="str">
        <f>IF(O2555&lt;&gt;"",VLOOKUP(O2555,'Drop-down lists'!$CA$8:$CB$19,2,FALSE),"-")</f>
        <v>-</v>
      </c>
      <c r="Q2555" s="20"/>
      <c r="R2555" s="20"/>
      <c r="S2555" s="59"/>
      <c r="T2555" s="18" t="str">
        <f>IF(S2555&lt;&gt;"",VLOOKUP(S2555,'Drop-down lists'!$O$8:$P$10,2,FALSE),"-")</f>
        <v>-</v>
      </c>
      <c r="U2555" s="59"/>
      <c r="V2555" s="18" t="str">
        <f>IF(U2555&lt;&gt;"",VLOOKUP(U2555,'Drop-down lists'!$R$8:$S$13,2,FALSE),"-")</f>
        <v>-</v>
      </c>
      <c r="W2555" s="18"/>
      <c r="X2555" s="21"/>
      <c r="Y2555" s="59"/>
      <c r="Z2555" s="59"/>
      <c r="AA2555" s="59"/>
      <c r="AB2555" s="18"/>
      <c r="AC2555" s="21"/>
      <c r="AD2555" s="21"/>
      <c r="AE2555" s="21"/>
      <c r="AF2555" s="3"/>
      <c r="AG2555" s="3"/>
      <c r="AH2555" s="3"/>
    </row>
    <row r="2556" spans="1:34" x14ac:dyDescent="0.35">
      <c r="A2556" s="152" t="str">
        <f>IF($D2556="","-",COUNTA($D$4:$D2556))</f>
        <v>-</v>
      </c>
      <c r="B2556" s="340"/>
      <c r="C2556" s="340"/>
      <c r="D2556" s="340"/>
      <c r="E2556" s="18" t="str">
        <f>IF(D2556&lt;&gt;"",VLOOKUP(D2556,'Drop-down lists'!$A$8:$B$19,2,FALSE),"-")</f>
        <v>-</v>
      </c>
      <c r="F2556" s="18"/>
      <c r="G2556" s="59"/>
      <c r="H2556" s="20" t="str">
        <f>IF(G2556&lt;&gt;"",VLOOKUP(G2556,'Drop-down lists'!$C$8:$D$20,2,FALSE),"-")</f>
        <v>-</v>
      </c>
      <c r="I2556" s="20"/>
      <c r="J2556" s="20"/>
      <c r="K2556" s="20"/>
      <c r="L2556" s="20"/>
      <c r="M2556" s="18" t="str">
        <f>IF(L2556&lt;&gt;"",VLOOKUP(L2556,'Drop-down lists'!$CA$8:$CB$19,2,FALSE),"-")</f>
        <v>-</v>
      </c>
      <c r="N2556" s="20"/>
      <c r="O2556" s="20"/>
      <c r="P2556" s="18" t="str">
        <f>IF(O2556&lt;&gt;"",VLOOKUP(O2556,'Drop-down lists'!$CA$8:$CB$19,2,FALSE),"-")</f>
        <v>-</v>
      </c>
      <c r="Q2556" s="20"/>
      <c r="R2556" s="20"/>
      <c r="S2556" s="59"/>
      <c r="T2556" s="18" t="str">
        <f>IF(S2556&lt;&gt;"",VLOOKUP(S2556,'Drop-down lists'!$O$8:$P$10,2,FALSE),"-")</f>
        <v>-</v>
      </c>
      <c r="U2556" s="59"/>
      <c r="V2556" s="18" t="str">
        <f>IF(U2556&lt;&gt;"",VLOOKUP(U2556,'Drop-down lists'!$R$8:$S$13,2,FALSE),"-")</f>
        <v>-</v>
      </c>
      <c r="W2556" s="18"/>
      <c r="X2556" s="21"/>
      <c r="Y2556" s="59"/>
      <c r="Z2556" s="59"/>
      <c r="AA2556" s="59"/>
      <c r="AB2556" s="18"/>
      <c r="AC2556" s="21"/>
      <c r="AD2556" s="21"/>
      <c r="AE2556" s="21"/>
      <c r="AF2556" s="3"/>
      <c r="AG2556" s="3"/>
      <c r="AH2556" s="3"/>
    </row>
    <row r="2557" spans="1:34" x14ac:dyDescent="0.35">
      <c r="A2557" s="152" t="str">
        <f>IF($D2557="","-",COUNTA($D$4:$D2557))</f>
        <v>-</v>
      </c>
      <c r="B2557" s="340"/>
      <c r="C2557" s="340"/>
      <c r="D2557" s="340"/>
      <c r="E2557" s="18" t="str">
        <f>IF(D2557&lt;&gt;"",VLOOKUP(D2557,'Drop-down lists'!$A$8:$B$19,2,FALSE),"-")</f>
        <v>-</v>
      </c>
      <c r="F2557" s="18"/>
      <c r="G2557" s="59"/>
      <c r="H2557" s="20" t="str">
        <f>IF(G2557&lt;&gt;"",VLOOKUP(G2557,'Drop-down lists'!$C$8:$D$20,2,FALSE),"-")</f>
        <v>-</v>
      </c>
      <c r="I2557" s="20"/>
      <c r="J2557" s="20"/>
      <c r="K2557" s="20"/>
      <c r="L2557" s="20"/>
      <c r="M2557" s="18" t="str">
        <f>IF(L2557&lt;&gt;"",VLOOKUP(L2557,'Drop-down lists'!$CA$8:$CB$19,2,FALSE),"-")</f>
        <v>-</v>
      </c>
      <c r="N2557" s="20"/>
      <c r="O2557" s="20"/>
      <c r="P2557" s="18" t="str">
        <f>IF(O2557&lt;&gt;"",VLOOKUP(O2557,'Drop-down lists'!$CA$8:$CB$19,2,FALSE),"-")</f>
        <v>-</v>
      </c>
      <c r="Q2557" s="20"/>
      <c r="R2557" s="20"/>
      <c r="S2557" s="59"/>
      <c r="T2557" s="18" t="str">
        <f>IF(S2557&lt;&gt;"",VLOOKUP(S2557,'Drop-down lists'!$O$8:$P$10,2,FALSE),"-")</f>
        <v>-</v>
      </c>
      <c r="U2557" s="59"/>
      <c r="V2557" s="18" t="str">
        <f>IF(U2557&lt;&gt;"",VLOOKUP(U2557,'Drop-down lists'!$R$8:$S$13,2,FALSE),"-")</f>
        <v>-</v>
      </c>
      <c r="W2557" s="18"/>
      <c r="X2557" s="21"/>
      <c r="Y2557" s="59"/>
      <c r="Z2557" s="59"/>
      <c r="AA2557" s="59"/>
      <c r="AB2557" s="18"/>
      <c r="AC2557" s="21"/>
      <c r="AD2557" s="21"/>
      <c r="AE2557" s="21"/>
      <c r="AF2557" s="3"/>
      <c r="AG2557" s="3"/>
      <c r="AH2557" s="3"/>
    </row>
    <row r="2558" spans="1:34" x14ac:dyDescent="0.35">
      <c r="A2558" s="152" t="str">
        <f>IF($D2558="","-",COUNTA($D$4:$D2558))</f>
        <v>-</v>
      </c>
      <c r="B2558" s="340"/>
      <c r="C2558" s="340"/>
      <c r="D2558" s="340"/>
      <c r="E2558" s="18" t="str">
        <f>IF(D2558&lt;&gt;"",VLOOKUP(D2558,'Drop-down lists'!$A$8:$B$19,2,FALSE),"-")</f>
        <v>-</v>
      </c>
      <c r="F2558" s="18"/>
      <c r="G2558" s="59"/>
      <c r="H2558" s="20" t="str">
        <f>IF(G2558&lt;&gt;"",VLOOKUP(G2558,'Drop-down lists'!$C$8:$D$20,2,FALSE),"-")</f>
        <v>-</v>
      </c>
      <c r="I2558" s="20"/>
      <c r="J2558" s="20"/>
      <c r="K2558" s="20"/>
      <c r="L2558" s="20"/>
      <c r="M2558" s="18" t="str">
        <f>IF(L2558&lt;&gt;"",VLOOKUP(L2558,'Drop-down lists'!$CA$8:$CB$19,2,FALSE),"-")</f>
        <v>-</v>
      </c>
      <c r="N2558" s="20"/>
      <c r="O2558" s="20"/>
      <c r="P2558" s="18" t="str">
        <f>IF(O2558&lt;&gt;"",VLOOKUP(O2558,'Drop-down lists'!$CA$8:$CB$19,2,FALSE),"-")</f>
        <v>-</v>
      </c>
      <c r="Q2558" s="20"/>
      <c r="R2558" s="20"/>
      <c r="S2558" s="59"/>
      <c r="T2558" s="18" t="str">
        <f>IF(S2558&lt;&gt;"",VLOOKUP(S2558,'Drop-down lists'!$O$8:$P$10,2,FALSE),"-")</f>
        <v>-</v>
      </c>
      <c r="U2558" s="59"/>
      <c r="V2558" s="18" t="str">
        <f>IF(U2558&lt;&gt;"",VLOOKUP(U2558,'Drop-down lists'!$R$8:$S$13,2,FALSE),"-")</f>
        <v>-</v>
      </c>
      <c r="W2558" s="18"/>
      <c r="X2558" s="21"/>
      <c r="Y2558" s="59"/>
      <c r="Z2558" s="59"/>
      <c r="AA2558" s="59"/>
      <c r="AB2558" s="18"/>
      <c r="AC2558" s="21"/>
      <c r="AD2558" s="21"/>
      <c r="AE2558" s="21"/>
      <c r="AF2558" s="3"/>
      <c r="AG2558" s="3"/>
      <c r="AH2558" s="3"/>
    </row>
    <row r="2559" spans="1:34" x14ac:dyDescent="0.35">
      <c r="A2559" s="152" t="str">
        <f>IF($D2559="","-",COUNTA($D$4:$D2559))</f>
        <v>-</v>
      </c>
      <c r="B2559" s="340"/>
      <c r="C2559" s="340"/>
      <c r="D2559" s="340"/>
      <c r="E2559" s="18" t="str">
        <f>IF(D2559&lt;&gt;"",VLOOKUP(D2559,'Drop-down lists'!$A$8:$B$19,2,FALSE),"-")</f>
        <v>-</v>
      </c>
      <c r="F2559" s="18"/>
      <c r="G2559" s="59"/>
      <c r="H2559" s="20" t="str">
        <f>IF(G2559&lt;&gt;"",VLOOKUP(G2559,'Drop-down lists'!$C$8:$D$20,2,FALSE),"-")</f>
        <v>-</v>
      </c>
      <c r="I2559" s="20"/>
      <c r="J2559" s="20"/>
      <c r="K2559" s="20"/>
      <c r="L2559" s="20"/>
      <c r="M2559" s="18" t="str">
        <f>IF(L2559&lt;&gt;"",VLOOKUP(L2559,'Drop-down lists'!$CA$8:$CB$19,2,FALSE),"-")</f>
        <v>-</v>
      </c>
      <c r="N2559" s="20"/>
      <c r="O2559" s="20"/>
      <c r="P2559" s="18" t="str">
        <f>IF(O2559&lt;&gt;"",VLOOKUP(O2559,'Drop-down lists'!$CA$8:$CB$19,2,FALSE),"-")</f>
        <v>-</v>
      </c>
      <c r="Q2559" s="20"/>
      <c r="R2559" s="20"/>
      <c r="S2559" s="59"/>
      <c r="T2559" s="18" t="str">
        <f>IF(S2559&lt;&gt;"",VLOOKUP(S2559,'Drop-down lists'!$O$8:$P$10,2,FALSE),"-")</f>
        <v>-</v>
      </c>
      <c r="U2559" s="59"/>
      <c r="V2559" s="18" t="str">
        <f>IF(U2559&lt;&gt;"",VLOOKUP(U2559,'Drop-down lists'!$R$8:$S$13,2,FALSE),"-")</f>
        <v>-</v>
      </c>
      <c r="W2559" s="18"/>
      <c r="X2559" s="21"/>
      <c r="Y2559" s="59"/>
      <c r="Z2559" s="59"/>
      <c r="AA2559" s="59"/>
      <c r="AB2559" s="18"/>
      <c r="AC2559" s="21"/>
      <c r="AD2559" s="21"/>
      <c r="AE2559" s="21"/>
      <c r="AF2559" s="3"/>
      <c r="AG2559" s="3"/>
      <c r="AH2559" s="3"/>
    </row>
    <row r="2560" spans="1:34" x14ac:dyDescent="0.35">
      <c r="A2560" s="152" t="str">
        <f>IF($D2560="","-",COUNTA($D$4:$D2560))</f>
        <v>-</v>
      </c>
      <c r="B2560" s="340"/>
      <c r="C2560" s="340"/>
      <c r="D2560" s="340"/>
      <c r="E2560" s="18" t="str">
        <f>IF(D2560&lt;&gt;"",VLOOKUP(D2560,'Drop-down lists'!$A$8:$B$19,2,FALSE),"-")</f>
        <v>-</v>
      </c>
      <c r="F2560" s="18"/>
      <c r="G2560" s="59"/>
      <c r="H2560" s="20" t="str">
        <f>IF(G2560&lt;&gt;"",VLOOKUP(G2560,'Drop-down lists'!$C$8:$D$20,2,FALSE),"-")</f>
        <v>-</v>
      </c>
      <c r="I2560" s="20"/>
      <c r="J2560" s="20"/>
      <c r="K2560" s="20"/>
      <c r="L2560" s="20"/>
      <c r="M2560" s="18" t="str">
        <f>IF(L2560&lt;&gt;"",VLOOKUP(L2560,'Drop-down lists'!$CA$8:$CB$19,2,FALSE),"-")</f>
        <v>-</v>
      </c>
      <c r="N2560" s="20"/>
      <c r="O2560" s="20"/>
      <c r="P2560" s="18" t="str">
        <f>IF(O2560&lt;&gt;"",VLOOKUP(O2560,'Drop-down lists'!$CA$8:$CB$19,2,FALSE),"-")</f>
        <v>-</v>
      </c>
      <c r="Q2560" s="20"/>
      <c r="R2560" s="20"/>
      <c r="S2560" s="59"/>
      <c r="T2560" s="18" t="str">
        <f>IF(S2560&lt;&gt;"",VLOOKUP(S2560,'Drop-down lists'!$O$8:$P$10,2,FALSE),"-")</f>
        <v>-</v>
      </c>
      <c r="U2560" s="59"/>
      <c r="V2560" s="18" t="str">
        <f>IF(U2560&lt;&gt;"",VLOOKUP(U2560,'Drop-down lists'!$R$8:$S$13,2,FALSE),"-")</f>
        <v>-</v>
      </c>
      <c r="W2560" s="18"/>
      <c r="X2560" s="21"/>
      <c r="Y2560" s="59"/>
      <c r="Z2560" s="59"/>
      <c r="AA2560" s="59"/>
      <c r="AB2560" s="18"/>
      <c r="AC2560" s="21"/>
      <c r="AD2560" s="21"/>
      <c r="AE2560" s="21"/>
      <c r="AF2560" s="3"/>
      <c r="AG2560" s="3"/>
      <c r="AH2560" s="3"/>
    </row>
    <row r="2561" spans="1:34" x14ac:dyDescent="0.35">
      <c r="A2561" s="152" t="str">
        <f>IF($D2561="","-",COUNTA($D$4:$D2561))</f>
        <v>-</v>
      </c>
      <c r="B2561" s="340"/>
      <c r="C2561" s="340"/>
      <c r="D2561" s="340"/>
      <c r="E2561" s="18" t="str">
        <f>IF(D2561&lt;&gt;"",VLOOKUP(D2561,'Drop-down lists'!$A$8:$B$19,2,FALSE),"-")</f>
        <v>-</v>
      </c>
      <c r="F2561" s="18"/>
      <c r="G2561" s="59"/>
      <c r="H2561" s="20" t="str">
        <f>IF(G2561&lt;&gt;"",VLOOKUP(G2561,'Drop-down lists'!$C$8:$D$20,2,FALSE),"-")</f>
        <v>-</v>
      </c>
      <c r="I2561" s="20"/>
      <c r="J2561" s="20"/>
      <c r="K2561" s="20"/>
      <c r="L2561" s="20"/>
      <c r="M2561" s="18" t="str">
        <f>IF(L2561&lt;&gt;"",VLOOKUP(L2561,'Drop-down lists'!$CA$8:$CB$19,2,FALSE),"-")</f>
        <v>-</v>
      </c>
      <c r="N2561" s="20"/>
      <c r="O2561" s="20"/>
      <c r="P2561" s="18" t="str">
        <f>IF(O2561&lt;&gt;"",VLOOKUP(O2561,'Drop-down lists'!$CA$8:$CB$19,2,FALSE),"-")</f>
        <v>-</v>
      </c>
      <c r="Q2561" s="20"/>
      <c r="R2561" s="20"/>
      <c r="S2561" s="59"/>
      <c r="T2561" s="18" t="str">
        <f>IF(S2561&lt;&gt;"",VLOOKUP(S2561,'Drop-down lists'!$O$8:$P$10,2,FALSE),"-")</f>
        <v>-</v>
      </c>
      <c r="U2561" s="59"/>
      <c r="V2561" s="18" t="str">
        <f>IF(U2561&lt;&gt;"",VLOOKUP(U2561,'Drop-down lists'!$R$8:$S$13,2,FALSE),"-")</f>
        <v>-</v>
      </c>
      <c r="W2561" s="18"/>
      <c r="X2561" s="21"/>
      <c r="Y2561" s="59"/>
      <c r="Z2561" s="59"/>
      <c r="AA2561" s="59"/>
      <c r="AB2561" s="18"/>
      <c r="AC2561" s="21"/>
      <c r="AD2561" s="21"/>
      <c r="AE2561" s="21"/>
      <c r="AF2561" s="3"/>
      <c r="AG2561" s="3"/>
      <c r="AH2561" s="3"/>
    </row>
    <row r="2562" spans="1:34" x14ac:dyDescent="0.35">
      <c r="A2562" s="152" t="str">
        <f>IF($D2562="","-",COUNTA($D$4:$D2562))</f>
        <v>-</v>
      </c>
      <c r="B2562" s="340"/>
      <c r="C2562" s="340"/>
      <c r="D2562" s="340"/>
      <c r="E2562" s="18" t="str">
        <f>IF(D2562&lt;&gt;"",VLOOKUP(D2562,'Drop-down lists'!$A$8:$B$19,2,FALSE),"-")</f>
        <v>-</v>
      </c>
      <c r="F2562" s="18"/>
      <c r="G2562" s="59"/>
      <c r="H2562" s="20" t="str">
        <f>IF(G2562&lt;&gt;"",VLOOKUP(G2562,'Drop-down lists'!$C$8:$D$20,2,FALSE),"-")</f>
        <v>-</v>
      </c>
      <c r="I2562" s="20"/>
      <c r="J2562" s="20"/>
      <c r="K2562" s="20"/>
      <c r="L2562" s="20"/>
      <c r="M2562" s="18" t="str">
        <f>IF(L2562&lt;&gt;"",VLOOKUP(L2562,'Drop-down lists'!$CA$8:$CB$19,2,FALSE),"-")</f>
        <v>-</v>
      </c>
      <c r="N2562" s="20"/>
      <c r="O2562" s="20"/>
      <c r="P2562" s="18" t="str">
        <f>IF(O2562&lt;&gt;"",VLOOKUP(O2562,'Drop-down lists'!$CA$8:$CB$19,2,FALSE),"-")</f>
        <v>-</v>
      </c>
      <c r="Q2562" s="20"/>
      <c r="R2562" s="20"/>
      <c r="S2562" s="59"/>
      <c r="T2562" s="18" t="str">
        <f>IF(S2562&lt;&gt;"",VLOOKUP(S2562,'Drop-down lists'!$O$8:$P$10,2,FALSE),"-")</f>
        <v>-</v>
      </c>
      <c r="U2562" s="59"/>
      <c r="V2562" s="18" t="str">
        <f>IF(U2562&lt;&gt;"",VLOOKUP(U2562,'Drop-down lists'!$R$8:$S$13,2,FALSE),"-")</f>
        <v>-</v>
      </c>
      <c r="W2562" s="18"/>
      <c r="X2562" s="21"/>
      <c r="Y2562" s="59"/>
      <c r="Z2562" s="59"/>
      <c r="AA2562" s="59"/>
      <c r="AB2562" s="18"/>
      <c r="AC2562" s="21"/>
      <c r="AD2562" s="21"/>
      <c r="AE2562" s="21"/>
      <c r="AF2562" s="3"/>
      <c r="AG2562" s="3"/>
      <c r="AH2562" s="3"/>
    </row>
    <row r="2563" spans="1:34" x14ac:dyDescent="0.35">
      <c r="A2563" s="152" t="str">
        <f>IF($D2563="","-",COUNTA($D$4:$D2563))</f>
        <v>-</v>
      </c>
      <c r="B2563" s="340"/>
      <c r="C2563" s="340"/>
      <c r="D2563" s="340"/>
      <c r="E2563" s="18" t="str">
        <f>IF(D2563&lt;&gt;"",VLOOKUP(D2563,'Drop-down lists'!$A$8:$B$19,2,FALSE),"-")</f>
        <v>-</v>
      </c>
      <c r="F2563" s="18"/>
      <c r="G2563" s="59"/>
      <c r="H2563" s="20" t="str">
        <f>IF(G2563&lt;&gt;"",VLOOKUP(G2563,'Drop-down lists'!$C$8:$D$20,2,FALSE),"-")</f>
        <v>-</v>
      </c>
      <c r="I2563" s="20"/>
      <c r="J2563" s="20"/>
      <c r="K2563" s="20"/>
      <c r="L2563" s="20"/>
      <c r="M2563" s="18" t="str">
        <f>IF(L2563&lt;&gt;"",VLOOKUP(L2563,'Drop-down lists'!$CA$8:$CB$19,2,FALSE),"-")</f>
        <v>-</v>
      </c>
      <c r="N2563" s="20"/>
      <c r="O2563" s="20"/>
      <c r="P2563" s="18" t="str">
        <f>IF(O2563&lt;&gt;"",VLOOKUP(O2563,'Drop-down lists'!$CA$8:$CB$19,2,FALSE),"-")</f>
        <v>-</v>
      </c>
      <c r="Q2563" s="20"/>
      <c r="R2563" s="20"/>
      <c r="S2563" s="59"/>
      <c r="T2563" s="18" t="str">
        <f>IF(S2563&lt;&gt;"",VLOOKUP(S2563,'Drop-down lists'!$O$8:$P$10,2,FALSE),"-")</f>
        <v>-</v>
      </c>
      <c r="U2563" s="59"/>
      <c r="V2563" s="18" t="str">
        <f>IF(U2563&lt;&gt;"",VLOOKUP(U2563,'Drop-down lists'!$R$8:$S$13,2,FALSE),"-")</f>
        <v>-</v>
      </c>
      <c r="W2563" s="18"/>
      <c r="X2563" s="21"/>
      <c r="Y2563" s="59"/>
      <c r="Z2563" s="59"/>
      <c r="AA2563" s="59"/>
      <c r="AB2563" s="18"/>
      <c r="AC2563" s="21"/>
      <c r="AD2563" s="21"/>
      <c r="AE2563" s="21"/>
      <c r="AF2563" s="3"/>
      <c r="AG2563" s="3"/>
      <c r="AH2563" s="3"/>
    </row>
    <row r="2564" spans="1:34" x14ac:dyDescent="0.35">
      <c r="A2564" s="152" t="str">
        <f>IF($D2564="","-",COUNTA($D$4:$D2564))</f>
        <v>-</v>
      </c>
      <c r="B2564" s="340"/>
      <c r="C2564" s="340"/>
      <c r="D2564" s="340"/>
      <c r="E2564" s="18" t="str">
        <f>IF(D2564&lt;&gt;"",VLOOKUP(D2564,'Drop-down lists'!$A$8:$B$19,2,FALSE),"-")</f>
        <v>-</v>
      </c>
      <c r="F2564" s="18"/>
      <c r="G2564" s="59"/>
      <c r="H2564" s="20" t="str">
        <f>IF(G2564&lt;&gt;"",VLOOKUP(G2564,'Drop-down lists'!$C$8:$D$20,2,FALSE),"-")</f>
        <v>-</v>
      </c>
      <c r="I2564" s="20"/>
      <c r="J2564" s="20"/>
      <c r="K2564" s="20"/>
      <c r="L2564" s="20"/>
      <c r="M2564" s="18" t="str">
        <f>IF(L2564&lt;&gt;"",VLOOKUP(L2564,'Drop-down lists'!$CA$8:$CB$19,2,FALSE),"-")</f>
        <v>-</v>
      </c>
      <c r="N2564" s="20"/>
      <c r="O2564" s="20"/>
      <c r="P2564" s="18" t="str">
        <f>IF(O2564&lt;&gt;"",VLOOKUP(O2564,'Drop-down lists'!$CA$8:$CB$19,2,FALSE),"-")</f>
        <v>-</v>
      </c>
      <c r="Q2564" s="20"/>
      <c r="R2564" s="20"/>
      <c r="S2564" s="59"/>
      <c r="T2564" s="18" t="str">
        <f>IF(S2564&lt;&gt;"",VLOOKUP(S2564,'Drop-down lists'!$O$8:$P$10,2,FALSE),"-")</f>
        <v>-</v>
      </c>
      <c r="U2564" s="59"/>
      <c r="V2564" s="18" t="str">
        <f>IF(U2564&lt;&gt;"",VLOOKUP(U2564,'Drop-down lists'!$R$8:$S$13,2,FALSE),"-")</f>
        <v>-</v>
      </c>
      <c r="W2564" s="18"/>
      <c r="X2564" s="21"/>
      <c r="Y2564" s="59"/>
      <c r="Z2564" s="59"/>
      <c r="AA2564" s="59"/>
      <c r="AB2564" s="18"/>
      <c r="AC2564" s="21"/>
      <c r="AD2564" s="21"/>
      <c r="AE2564" s="21"/>
      <c r="AF2564" s="3"/>
      <c r="AG2564" s="3"/>
      <c r="AH2564" s="3"/>
    </row>
    <row r="2565" spans="1:34" x14ac:dyDescent="0.35">
      <c r="A2565" s="152" t="str">
        <f>IF($D2565="","-",COUNTA($D$4:$D2565))</f>
        <v>-</v>
      </c>
      <c r="B2565" s="340"/>
      <c r="C2565" s="340"/>
      <c r="D2565" s="340"/>
      <c r="E2565" s="18" t="str">
        <f>IF(D2565&lt;&gt;"",VLOOKUP(D2565,'Drop-down lists'!$A$8:$B$19,2,FALSE),"-")</f>
        <v>-</v>
      </c>
      <c r="F2565" s="18"/>
      <c r="G2565" s="59"/>
      <c r="H2565" s="20" t="str">
        <f>IF(G2565&lt;&gt;"",VLOOKUP(G2565,'Drop-down lists'!$C$8:$D$20,2,FALSE),"-")</f>
        <v>-</v>
      </c>
      <c r="I2565" s="20"/>
      <c r="J2565" s="20"/>
      <c r="K2565" s="20"/>
      <c r="L2565" s="20"/>
      <c r="M2565" s="18" t="str">
        <f>IF(L2565&lt;&gt;"",VLOOKUP(L2565,'Drop-down lists'!$CA$8:$CB$19,2,FALSE),"-")</f>
        <v>-</v>
      </c>
      <c r="N2565" s="20"/>
      <c r="O2565" s="20"/>
      <c r="P2565" s="18" t="str">
        <f>IF(O2565&lt;&gt;"",VLOOKUP(O2565,'Drop-down lists'!$CA$8:$CB$19,2,FALSE),"-")</f>
        <v>-</v>
      </c>
      <c r="Q2565" s="20"/>
      <c r="R2565" s="20"/>
      <c r="S2565" s="59"/>
      <c r="T2565" s="18" t="str">
        <f>IF(S2565&lt;&gt;"",VLOOKUP(S2565,'Drop-down lists'!$O$8:$P$10,2,FALSE),"-")</f>
        <v>-</v>
      </c>
      <c r="U2565" s="59"/>
      <c r="V2565" s="18" t="str">
        <f>IF(U2565&lt;&gt;"",VLOOKUP(U2565,'Drop-down lists'!$R$8:$S$13,2,FALSE),"-")</f>
        <v>-</v>
      </c>
      <c r="W2565" s="18"/>
      <c r="X2565" s="21"/>
      <c r="Y2565" s="59"/>
      <c r="Z2565" s="59"/>
      <c r="AA2565" s="59"/>
      <c r="AB2565" s="18"/>
      <c r="AC2565" s="21"/>
      <c r="AD2565" s="21"/>
      <c r="AE2565" s="21"/>
      <c r="AF2565" s="3"/>
      <c r="AG2565" s="3"/>
      <c r="AH2565" s="3"/>
    </row>
    <row r="2566" spans="1:34" x14ac:dyDescent="0.35">
      <c r="A2566" s="152" t="str">
        <f>IF($D2566="","-",COUNTA($D$4:$D2566))</f>
        <v>-</v>
      </c>
      <c r="B2566" s="340"/>
      <c r="C2566" s="340"/>
      <c r="D2566" s="340"/>
      <c r="E2566" s="18" t="str">
        <f>IF(D2566&lt;&gt;"",VLOOKUP(D2566,'Drop-down lists'!$A$8:$B$19,2,FALSE),"-")</f>
        <v>-</v>
      </c>
      <c r="F2566" s="18"/>
      <c r="G2566" s="59"/>
      <c r="H2566" s="20" t="str">
        <f>IF(G2566&lt;&gt;"",VLOOKUP(G2566,'Drop-down lists'!$C$8:$D$20,2,FALSE),"-")</f>
        <v>-</v>
      </c>
      <c r="I2566" s="20"/>
      <c r="J2566" s="20"/>
      <c r="K2566" s="20"/>
      <c r="L2566" s="20"/>
      <c r="M2566" s="18" t="str">
        <f>IF(L2566&lt;&gt;"",VLOOKUP(L2566,'Drop-down lists'!$CA$8:$CB$19,2,FALSE),"-")</f>
        <v>-</v>
      </c>
      <c r="N2566" s="20"/>
      <c r="O2566" s="20"/>
      <c r="P2566" s="18" t="str">
        <f>IF(O2566&lt;&gt;"",VLOOKUP(O2566,'Drop-down lists'!$CA$8:$CB$19,2,FALSE),"-")</f>
        <v>-</v>
      </c>
      <c r="Q2566" s="20"/>
      <c r="R2566" s="20"/>
      <c r="S2566" s="59"/>
      <c r="T2566" s="18" t="str">
        <f>IF(S2566&lt;&gt;"",VLOOKUP(S2566,'Drop-down lists'!$O$8:$P$10,2,FALSE),"-")</f>
        <v>-</v>
      </c>
      <c r="U2566" s="59"/>
      <c r="V2566" s="18" t="str">
        <f>IF(U2566&lt;&gt;"",VLOOKUP(U2566,'Drop-down lists'!$R$8:$S$13,2,FALSE),"-")</f>
        <v>-</v>
      </c>
      <c r="W2566" s="18"/>
      <c r="X2566" s="21"/>
      <c r="Y2566" s="59"/>
      <c r="Z2566" s="59"/>
      <c r="AA2566" s="59"/>
      <c r="AB2566" s="18"/>
      <c r="AC2566" s="21"/>
      <c r="AD2566" s="21"/>
      <c r="AE2566" s="21"/>
      <c r="AF2566" s="3"/>
      <c r="AG2566" s="3"/>
      <c r="AH2566" s="3"/>
    </row>
    <row r="2567" spans="1:34" x14ac:dyDescent="0.35">
      <c r="A2567" s="152" t="str">
        <f>IF($D2567="","-",COUNTA($D$4:$D2567))</f>
        <v>-</v>
      </c>
      <c r="B2567" s="340"/>
      <c r="C2567" s="340"/>
      <c r="D2567" s="340"/>
      <c r="E2567" s="18" t="str">
        <f>IF(D2567&lt;&gt;"",VLOOKUP(D2567,'Drop-down lists'!$A$8:$B$19,2,FALSE),"-")</f>
        <v>-</v>
      </c>
      <c r="F2567" s="18"/>
      <c r="G2567" s="59"/>
      <c r="H2567" s="20" t="str">
        <f>IF(G2567&lt;&gt;"",VLOOKUP(G2567,'Drop-down lists'!$C$8:$D$20,2,FALSE),"-")</f>
        <v>-</v>
      </c>
      <c r="I2567" s="20"/>
      <c r="J2567" s="20"/>
      <c r="K2567" s="20"/>
      <c r="L2567" s="20"/>
      <c r="M2567" s="18" t="str">
        <f>IF(L2567&lt;&gt;"",VLOOKUP(L2567,'Drop-down lists'!$CA$8:$CB$19,2,FALSE),"-")</f>
        <v>-</v>
      </c>
      <c r="N2567" s="20"/>
      <c r="O2567" s="20"/>
      <c r="P2567" s="18" t="str">
        <f>IF(O2567&lt;&gt;"",VLOOKUP(O2567,'Drop-down lists'!$CA$8:$CB$19,2,FALSE),"-")</f>
        <v>-</v>
      </c>
      <c r="Q2567" s="20"/>
      <c r="R2567" s="20"/>
      <c r="S2567" s="59"/>
      <c r="T2567" s="18" t="str">
        <f>IF(S2567&lt;&gt;"",VLOOKUP(S2567,'Drop-down lists'!$O$8:$P$10,2,FALSE),"-")</f>
        <v>-</v>
      </c>
      <c r="U2567" s="59"/>
      <c r="V2567" s="18" t="str">
        <f>IF(U2567&lt;&gt;"",VLOOKUP(U2567,'Drop-down lists'!$R$8:$S$13,2,FALSE),"-")</f>
        <v>-</v>
      </c>
      <c r="W2567" s="18"/>
      <c r="X2567" s="21"/>
      <c r="Y2567" s="59"/>
      <c r="Z2567" s="59"/>
      <c r="AA2567" s="59"/>
      <c r="AB2567" s="18"/>
      <c r="AC2567" s="21"/>
      <c r="AD2567" s="21"/>
      <c r="AE2567" s="21"/>
      <c r="AF2567" s="3"/>
      <c r="AG2567" s="3"/>
      <c r="AH2567" s="3"/>
    </row>
    <row r="2568" spans="1:34" x14ac:dyDescent="0.35">
      <c r="A2568" s="152" t="str">
        <f>IF($D2568="","-",COUNTA($D$4:$D2568))</f>
        <v>-</v>
      </c>
      <c r="B2568" s="340"/>
      <c r="C2568" s="340"/>
      <c r="D2568" s="340"/>
      <c r="E2568" s="18" t="str">
        <f>IF(D2568&lt;&gt;"",VLOOKUP(D2568,'Drop-down lists'!$A$8:$B$19,2,FALSE),"-")</f>
        <v>-</v>
      </c>
      <c r="F2568" s="18"/>
      <c r="G2568" s="59"/>
      <c r="H2568" s="20" t="str">
        <f>IF(G2568&lt;&gt;"",VLOOKUP(G2568,'Drop-down lists'!$C$8:$D$20,2,FALSE),"-")</f>
        <v>-</v>
      </c>
      <c r="I2568" s="20"/>
      <c r="J2568" s="20"/>
      <c r="K2568" s="20"/>
      <c r="L2568" s="20"/>
      <c r="M2568" s="18" t="str">
        <f>IF(L2568&lt;&gt;"",VLOOKUP(L2568,'Drop-down lists'!$CA$8:$CB$19,2,FALSE),"-")</f>
        <v>-</v>
      </c>
      <c r="N2568" s="20"/>
      <c r="O2568" s="20"/>
      <c r="P2568" s="18" t="str">
        <f>IF(O2568&lt;&gt;"",VLOOKUP(O2568,'Drop-down lists'!$CA$8:$CB$19,2,FALSE),"-")</f>
        <v>-</v>
      </c>
      <c r="Q2568" s="20"/>
      <c r="R2568" s="20"/>
      <c r="S2568" s="59"/>
      <c r="T2568" s="18" t="str">
        <f>IF(S2568&lt;&gt;"",VLOOKUP(S2568,'Drop-down lists'!$O$8:$P$10,2,FALSE),"-")</f>
        <v>-</v>
      </c>
      <c r="U2568" s="59"/>
      <c r="V2568" s="18" t="str">
        <f>IF(U2568&lt;&gt;"",VLOOKUP(U2568,'Drop-down lists'!$R$8:$S$13,2,FALSE),"-")</f>
        <v>-</v>
      </c>
      <c r="W2568" s="18"/>
      <c r="X2568" s="21"/>
      <c r="Y2568" s="59"/>
      <c r="Z2568" s="59"/>
      <c r="AA2568" s="59"/>
      <c r="AB2568" s="18"/>
      <c r="AC2568" s="21"/>
      <c r="AD2568" s="21"/>
      <c r="AE2568" s="21"/>
      <c r="AF2568" s="3"/>
      <c r="AG2568" s="3"/>
      <c r="AH2568" s="3"/>
    </row>
    <row r="2569" spans="1:34" x14ac:dyDescent="0.35">
      <c r="A2569" s="152" t="str">
        <f>IF($D2569="","-",COUNTA($D$4:$D2569))</f>
        <v>-</v>
      </c>
      <c r="B2569" s="340"/>
      <c r="C2569" s="340"/>
      <c r="D2569" s="340"/>
      <c r="E2569" s="18" t="str">
        <f>IF(D2569&lt;&gt;"",VLOOKUP(D2569,'Drop-down lists'!$A$8:$B$19,2,FALSE),"-")</f>
        <v>-</v>
      </c>
      <c r="F2569" s="18"/>
      <c r="G2569" s="59"/>
      <c r="H2569" s="20" t="str">
        <f>IF(G2569&lt;&gt;"",VLOOKUP(G2569,'Drop-down lists'!$C$8:$D$20,2,FALSE),"-")</f>
        <v>-</v>
      </c>
      <c r="I2569" s="20"/>
      <c r="J2569" s="20"/>
      <c r="K2569" s="20"/>
      <c r="L2569" s="20"/>
      <c r="M2569" s="18" t="str">
        <f>IF(L2569&lt;&gt;"",VLOOKUP(L2569,'Drop-down lists'!$CA$8:$CB$19,2,FALSE),"-")</f>
        <v>-</v>
      </c>
      <c r="N2569" s="20"/>
      <c r="O2569" s="20"/>
      <c r="P2569" s="18" t="str">
        <f>IF(O2569&lt;&gt;"",VLOOKUP(O2569,'Drop-down lists'!$CA$8:$CB$19,2,FALSE),"-")</f>
        <v>-</v>
      </c>
      <c r="Q2569" s="20"/>
      <c r="R2569" s="20"/>
      <c r="S2569" s="59"/>
      <c r="T2569" s="18" t="str">
        <f>IF(S2569&lt;&gt;"",VLOOKUP(S2569,'Drop-down lists'!$O$8:$P$10,2,FALSE),"-")</f>
        <v>-</v>
      </c>
      <c r="U2569" s="59"/>
      <c r="V2569" s="18" t="str">
        <f>IF(U2569&lt;&gt;"",VLOOKUP(U2569,'Drop-down lists'!$R$8:$S$13,2,FALSE),"-")</f>
        <v>-</v>
      </c>
      <c r="W2569" s="18"/>
      <c r="X2569" s="21"/>
      <c r="Y2569" s="59"/>
      <c r="Z2569" s="59"/>
      <c r="AA2569" s="59"/>
      <c r="AB2569" s="18"/>
      <c r="AC2569" s="21"/>
      <c r="AD2569" s="21"/>
      <c r="AE2569" s="21"/>
      <c r="AF2569" s="3"/>
      <c r="AG2569" s="3"/>
      <c r="AH2569" s="3"/>
    </row>
    <row r="2570" spans="1:34" x14ac:dyDescent="0.35">
      <c r="A2570" s="152" t="str">
        <f>IF($D2570="","-",COUNTA($D$4:$D2570))</f>
        <v>-</v>
      </c>
      <c r="B2570" s="340"/>
      <c r="C2570" s="340"/>
      <c r="D2570" s="340"/>
      <c r="E2570" s="18" t="str">
        <f>IF(D2570&lt;&gt;"",VLOOKUP(D2570,'Drop-down lists'!$A$8:$B$19,2,FALSE),"-")</f>
        <v>-</v>
      </c>
      <c r="F2570" s="18"/>
      <c r="G2570" s="59"/>
      <c r="H2570" s="20" t="str">
        <f>IF(G2570&lt;&gt;"",VLOOKUP(G2570,'Drop-down lists'!$C$8:$D$20,2,FALSE),"-")</f>
        <v>-</v>
      </c>
      <c r="I2570" s="20"/>
      <c r="J2570" s="20"/>
      <c r="K2570" s="20"/>
      <c r="L2570" s="20"/>
      <c r="M2570" s="18" t="str">
        <f>IF(L2570&lt;&gt;"",VLOOKUP(L2570,'Drop-down lists'!$CA$8:$CB$19,2,FALSE),"-")</f>
        <v>-</v>
      </c>
      <c r="N2570" s="20"/>
      <c r="O2570" s="20"/>
      <c r="P2570" s="18" t="str">
        <f>IF(O2570&lt;&gt;"",VLOOKUP(O2570,'Drop-down lists'!$CA$8:$CB$19,2,FALSE),"-")</f>
        <v>-</v>
      </c>
      <c r="Q2570" s="20"/>
      <c r="R2570" s="20"/>
      <c r="S2570" s="59"/>
      <c r="T2570" s="18" t="str">
        <f>IF(S2570&lt;&gt;"",VLOOKUP(S2570,'Drop-down lists'!$O$8:$P$10,2,FALSE),"-")</f>
        <v>-</v>
      </c>
      <c r="U2570" s="59"/>
      <c r="V2570" s="18" t="str">
        <f>IF(U2570&lt;&gt;"",VLOOKUP(U2570,'Drop-down lists'!$R$8:$S$13,2,FALSE),"-")</f>
        <v>-</v>
      </c>
      <c r="W2570" s="18"/>
      <c r="X2570" s="21"/>
      <c r="Y2570" s="59"/>
      <c r="Z2570" s="59"/>
      <c r="AA2570" s="59"/>
      <c r="AB2570" s="18"/>
      <c r="AC2570" s="21"/>
      <c r="AD2570" s="21"/>
      <c r="AE2570" s="21"/>
      <c r="AF2570" s="3"/>
      <c r="AG2570" s="3"/>
      <c r="AH2570" s="3"/>
    </row>
    <row r="2571" spans="1:34" x14ac:dyDescent="0.35">
      <c r="A2571" s="152" t="str">
        <f>IF($D2571="","-",COUNTA($D$4:$D2571))</f>
        <v>-</v>
      </c>
      <c r="B2571" s="340"/>
      <c r="C2571" s="340"/>
      <c r="D2571" s="340"/>
      <c r="E2571" s="18" t="str">
        <f>IF(D2571&lt;&gt;"",VLOOKUP(D2571,'Drop-down lists'!$A$8:$B$19,2,FALSE),"-")</f>
        <v>-</v>
      </c>
      <c r="F2571" s="18"/>
      <c r="G2571" s="59"/>
      <c r="H2571" s="20" t="str">
        <f>IF(G2571&lt;&gt;"",VLOOKUP(G2571,'Drop-down lists'!$C$8:$D$20,2,FALSE),"-")</f>
        <v>-</v>
      </c>
      <c r="I2571" s="20"/>
      <c r="J2571" s="20"/>
      <c r="K2571" s="20"/>
      <c r="L2571" s="20"/>
      <c r="M2571" s="18" t="str">
        <f>IF(L2571&lt;&gt;"",VLOOKUP(L2571,'Drop-down lists'!$CA$8:$CB$19,2,FALSE),"-")</f>
        <v>-</v>
      </c>
      <c r="N2571" s="20"/>
      <c r="O2571" s="20"/>
      <c r="P2571" s="18" t="str">
        <f>IF(O2571&lt;&gt;"",VLOOKUP(O2571,'Drop-down lists'!$CA$8:$CB$19,2,FALSE),"-")</f>
        <v>-</v>
      </c>
      <c r="Q2571" s="20"/>
      <c r="R2571" s="20"/>
      <c r="S2571" s="59"/>
      <c r="T2571" s="18" t="str">
        <f>IF(S2571&lt;&gt;"",VLOOKUP(S2571,'Drop-down lists'!$O$8:$P$10,2,FALSE),"-")</f>
        <v>-</v>
      </c>
      <c r="U2571" s="59"/>
      <c r="V2571" s="18" t="str">
        <f>IF(U2571&lt;&gt;"",VLOOKUP(U2571,'Drop-down lists'!$R$8:$S$13,2,FALSE),"-")</f>
        <v>-</v>
      </c>
      <c r="W2571" s="18"/>
      <c r="X2571" s="21"/>
      <c r="Y2571" s="59"/>
      <c r="Z2571" s="59"/>
      <c r="AA2571" s="59"/>
      <c r="AB2571" s="18"/>
      <c r="AC2571" s="21"/>
      <c r="AD2571" s="21"/>
      <c r="AE2571" s="21"/>
      <c r="AF2571" s="3"/>
      <c r="AG2571" s="3"/>
      <c r="AH2571" s="3"/>
    </row>
    <row r="2572" spans="1:34" x14ac:dyDescent="0.35">
      <c r="A2572" s="152" t="str">
        <f>IF($D2572="","-",COUNTA($D$4:$D2572))</f>
        <v>-</v>
      </c>
      <c r="B2572" s="340"/>
      <c r="C2572" s="340"/>
      <c r="D2572" s="340"/>
      <c r="E2572" s="18" t="str">
        <f>IF(D2572&lt;&gt;"",VLOOKUP(D2572,'Drop-down lists'!$A$8:$B$19,2,FALSE),"-")</f>
        <v>-</v>
      </c>
      <c r="F2572" s="18"/>
      <c r="G2572" s="59"/>
      <c r="H2572" s="20" t="str">
        <f>IF(G2572&lt;&gt;"",VLOOKUP(G2572,'Drop-down lists'!$C$8:$D$20,2,FALSE),"-")</f>
        <v>-</v>
      </c>
      <c r="I2572" s="20"/>
      <c r="J2572" s="20"/>
      <c r="K2572" s="20"/>
      <c r="L2572" s="20"/>
      <c r="M2572" s="18" t="str">
        <f>IF(L2572&lt;&gt;"",VLOOKUP(L2572,'Drop-down lists'!$CA$8:$CB$19,2,FALSE),"-")</f>
        <v>-</v>
      </c>
      <c r="N2572" s="20"/>
      <c r="O2572" s="20"/>
      <c r="P2572" s="18" t="str">
        <f>IF(O2572&lt;&gt;"",VLOOKUP(O2572,'Drop-down lists'!$CA$8:$CB$19,2,FALSE),"-")</f>
        <v>-</v>
      </c>
      <c r="Q2572" s="20"/>
      <c r="R2572" s="20"/>
      <c r="S2572" s="59"/>
      <c r="T2572" s="18" t="str">
        <f>IF(S2572&lt;&gt;"",VLOOKUP(S2572,'Drop-down lists'!$O$8:$P$10,2,FALSE),"-")</f>
        <v>-</v>
      </c>
      <c r="U2572" s="59"/>
      <c r="V2572" s="18" t="str">
        <f>IF(U2572&lt;&gt;"",VLOOKUP(U2572,'Drop-down lists'!$R$8:$S$13,2,FALSE),"-")</f>
        <v>-</v>
      </c>
      <c r="W2572" s="18"/>
      <c r="X2572" s="21"/>
      <c r="Y2572" s="59"/>
      <c r="Z2572" s="59"/>
      <c r="AA2572" s="59"/>
      <c r="AB2572" s="18"/>
      <c r="AC2572" s="21"/>
      <c r="AD2572" s="21"/>
      <c r="AE2572" s="21"/>
      <c r="AF2572" s="3"/>
      <c r="AG2572" s="3"/>
      <c r="AH2572" s="3"/>
    </row>
    <row r="2573" spans="1:34" x14ac:dyDescent="0.35">
      <c r="A2573" s="152" t="str">
        <f>IF($D2573="","-",COUNTA($D$4:$D2573))</f>
        <v>-</v>
      </c>
      <c r="B2573" s="340"/>
      <c r="C2573" s="340"/>
      <c r="D2573" s="340"/>
      <c r="E2573" s="18" t="str">
        <f>IF(D2573&lt;&gt;"",VLOOKUP(D2573,'Drop-down lists'!$A$8:$B$19,2,FALSE),"-")</f>
        <v>-</v>
      </c>
      <c r="F2573" s="18"/>
      <c r="G2573" s="59"/>
      <c r="H2573" s="20" t="str">
        <f>IF(G2573&lt;&gt;"",VLOOKUP(G2573,'Drop-down lists'!$C$8:$D$20,2,FALSE),"-")</f>
        <v>-</v>
      </c>
      <c r="I2573" s="20"/>
      <c r="J2573" s="20"/>
      <c r="K2573" s="20"/>
      <c r="L2573" s="20"/>
      <c r="M2573" s="18" t="str">
        <f>IF(L2573&lt;&gt;"",VLOOKUP(L2573,'Drop-down lists'!$CA$8:$CB$19,2,FALSE),"-")</f>
        <v>-</v>
      </c>
      <c r="N2573" s="20"/>
      <c r="O2573" s="20"/>
      <c r="P2573" s="18" t="str">
        <f>IF(O2573&lt;&gt;"",VLOOKUP(O2573,'Drop-down lists'!$CA$8:$CB$19,2,FALSE),"-")</f>
        <v>-</v>
      </c>
      <c r="Q2573" s="20"/>
      <c r="R2573" s="20"/>
      <c r="S2573" s="59"/>
      <c r="T2573" s="18" t="str">
        <f>IF(S2573&lt;&gt;"",VLOOKUP(S2573,'Drop-down lists'!$O$8:$P$10,2,FALSE),"-")</f>
        <v>-</v>
      </c>
      <c r="U2573" s="59"/>
      <c r="V2573" s="18" t="str">
        <f>IF(U2573&lt;&gt;"",VLOOKUP(U2573,'Drop-down lists'!$R$8:$S$13,2,FALSE),"-")</f>
        <v>-</v>
      </c>
      <c r="W2573" s="18"/>
      <c r="X2573" s="21"/>
      <c r="Y2573" s="59"/>
      <c r="Z2573" s="59"/>
      <c r="AA2573" s="59"/>
      <c r="AB2573" s="18"/>
      <c r="AC2573" s="21"/>
      <c r="AD2573" s="21"/>
      <c r="AE2573" s="21"/>
      <c r="AF2573" s="3"/>
      <c r="AG2573" s="3"/>
      <c r="AH2573" s="3"/>
    </row>
    <row r="2574" spans="1:34" x14ac:dyDescent="0.35">
      <c r="A2574" s="152" t="str">
        <f>IF($D2574="","-",COUNTA($D$4:$D2574))</f>
        <v>-</v>
      </c>
      <c r="B2574" s="340"/>
      <c r="C2574" s="340"/>
      <c r="D2574" s="340"/>
      <c r="E2574" s="18" t="str">
        <f>IF(D2574&lt;&gt;"",VLOOKUP(D2574,'Drop-down lists'!$A$8:$B$19,2,FALSE),"-")</f>
        <v>-</v>
      </c>
      <c r="F2574" s="18"/>
      <c r="G2574" s="59"/>
      <c r="H2574" s="20" t="str">
        <f>IF(G2574&lt;&gt;"",VLOOKUP(G2574,'Drop-down lists'!$C$8:$D$20,2,FALSE),"-")</f>
        <v>-</v>
      </c>
      <c r="I2574" s="20"/>
      <c r="J2574" s="20"/>
      <c r="K2574" s="20"/>
      <c r="L2574" s="20"/>
      <c r="M2574" s="18" t="str">
        <f>IF(L2574&lt;&gt;"",VLOOKUP(L2574,'Drop-down lists'!$CA$8:$CB$19,2,FALSE),"-")</f>
        <v>-</v>
      </c>
      <c r="N2574" s="20"/>
      <c r="O2574" s="20"/>
      <c r="P2574" s="18" t="str">
        <f>IF(O2574&lt;&gt;"",VLOOKUP(O2574,'Drop-down lists'!$CA$8:$CB$19,2,FALSE),"-")</f>
        <v>-</v>
      </c>
      <c r="Q2574" s="20"/>
      <c r="R2574" s="20"/>
      <c r="S2574" s="59"/>
      <c r="T2574" s="18" t="str">
        <f>IF(S2574&lt;&gt;"",VLOOKUP(S2574,'Drop-down lists'!$O$8:$P$10,2,FALSE),"-")</f>
        <v>-</v>
      </c>
      <c r="U2574" s="59"/>
      <c r="V2574" s="18" t="str">
        <f>IF(U2574&lt;&gt;"",VLOOKUP(U2574,'Drop-down lists'!$R$8:$S$13,2,FALSE),"-")</f>
        <v>-</v>
      </c>
      <c r="W2574" s="18"/>
      <c r="X2574" s="21"/>
      <c r="Y2574" s="59"/>
      <c r="Z2574" s="59"/>
      <c r="AA2574" s="59"/>
      <c r="AB2574" s="18"/>
      <c r="AC2574" s="21"/>
      <c r="AD2574" s="21"/>
      <c r="AE2574" s="21"/>
      <c r="AF2574" s="3"/>
      <c r="AG2574" s="3"/>
      <c r="AH2574" s="3"/>
    </row>
    <row r="2575" spans="1:34" x14ac:dyDescent="0.35">
      <c r="A2575" s="152" t="str">
        <f>IF($D2575="","-",COUNTA($D$4:$D2575))</f>
        <v>-</v>
      </c>
      <c r="B2575" s="340"/>
      <c r="C2575" s="340"/>
      <c r="D2575" s="340"/>
      <c r="E2575" s="18" t="str">
        <f>IF(D2575&lt;&gt;"",VLOOKUP(D2575,'Drop-down lists'!$A$8:$B$19,2,FALSE),"-")</f>
        <v>-</v>
      </c>
      <c r="F2575" s="18"/>
      <c r="G2575" s="59"/>
      <c r="H2575" s="20" t="str">
        <f>IF(G2575&lt;&gt;"",VLOOKUP(G2575,'Drop-down lists'!$C$8:$D$20,2,FALSE),"-")</f>
        <v>-</v>
      </c>
      <c r="I2575" s="20"/>
      <c r="J2575" s="20"/>
      <c r="K2575" s="20"/>
      <c r="L2575" s="20"/>
      <c r="M2575" s="18" t="str">
        <f>IF(L2575&lt;&gt;"",VLOOKUP(L2575,'Drop-down lists'!$CA$8:$CB$19,2,FALSE),"-")</f>
        <v>-</v>
      </c>
      <c r="N2575" s="20"/>
      <c r="O2575" s="20"/>
      <c r="P2575" s="18" t="str">
        <f>IF(O2575&lt;&gt;"",VLOOKUP(O2575,'Drop-down lists'!$CA$8:$CB$19,2,FALSE),"-")</f>
        <v>-</v>
      </c>
      <c r="Q2575" s="20"/>
      <c r="R2575" s="20"/>
      <c r="S2575" s="59"/>
      <c r="T2575" s="18" t="str">
        <f>IF(S2575&lt;&gt;"",VLOOKUP(S2575,'Drop-down lists'!$O$8:$P$10,2,FALSE),"-")</f>
        <v>-</v>
      </c>
      <c r="U2575" s="59"/>
      <c r="V2575" s="18" t="str">
        <f>IF(U2575&lt;&gt;"",VLOOKUP(U2575,'Drop-down lists'!$R$8:$S$13,2,FALSE),"-")</f>
        <v>-</v>
      </c>
      <c r="W2575" s="18"/>
      <c r="X2575" s="21"/>
      <c r="Y2575" s="59"/>
      <c r="Z2575" s="59"/>
      <c r="AA2575" s="59"/>
      <c r="AB2575" s="18"/>
      <c r="AC2575" s="21"/>
      <c r="AD2575" s="21"/>
      <c r="AE2575" s="21"/>
      <c r="AF2575" s="3"/>
      <c r="AG2575" s="3"/>
      <c r="AH2575" s="3"/>
    </row>
    <row r="2576" spans="1:34" x14ac:dyDescent="0.35">
      <c r="A2576" s="152" t="str">
        <f>IF($D2576="","-",COUNTA($D$4:$D2576))</f>
        <v>-</v>
      </c>
      <c r="B2576" s="340"/>
      <c r="C2576" s="340"/>
      <c r="D2576" s="340"/>
      <c r="E2576" s="18" t="str">
        <f>IF(D2576&lt;&gt;"",VLOOKUP(D2576,'Drop-down lists'!$A$8:$B$19,2,FALSE),"-")</f>
        <v>-</v>
      </c>
      <c r="F2576" s="18"/>
      <c r="G2576" s="59"/>
      <c r="H2576" s="20" t="str">
        <f>IF(G2576&lt;&gt;"",VLOOKUP(G2576,'Drop-down lists'!$C$8:$D$20,2,FALSE),"-")</f>
        <v>-</v>
      </c>
      <c r="I2576" s="20"/>
      <c r="J2576" s="20"/>
      <c r="K2576" s="20"/>
      <c r="L2576" s="20"/>
      <c r="M2576" s="18" t="str">
        <f>IF(L2576&lt;&gt;"",VLOOKUP(L2576,'Drop-down lists'!$CA$8:$CB$19,2,FALSE),"-")</f>
        <v>-</v>
      </c>
      <c r="N2576" s="20"/>
      <c r="O2576" s="20"/>
      <c r="P2576" s="18" t="str">
        <f>IF(O2576&lt;&gt;"",VLOOKUP(O2576,'Drop-down lists'!$CA$8:$CB$19,2,FALSE),"-")</f>
        <v>-</v>
      </c>
      <c r="Q2576" s="20"/>
      <c r="R2576" s="20"/>
      <c r="S2576" s="59"/>
      <c r="T2576" s="18" t="str">
        <f>IF(S2576&lt;&gt;"",VLOOKUP(S2576,'Drop-down lists'!$O$8:$P$10,2,FALSE),"-")</f>
        <v>-</v>
      </c>
      <c r="U2576" s="59"/>
      <c r="V2576" s="18" t="str">
        <f>IF(U2576&lt;&gt;"",VLOOKUP(U2576,'Drop-down lists'!$R$8:$S$13,2,FALSE),"-")</f>
        <v>-</v>
      </c>
      <c r="W2576" s="18"/>
      <c r="X2576" s="21"/>
      <c r="Y2576" s="59"/>
      <c r="Z2576" s="59"/>
      <c r="AA2576" s="59"/>
      <c r="AB2576" s="18"/>
      <c r="AC2576" s="21"/>
      <c r="AD2576" s="21"/>
      <c r="AE2576" s="21"/>
      <c r="AF2576" s="3"/>
      <c r="AG2576" s="3"/>
      <c r="AH2576" s="3"/>
    </row>
    <row r="2577" spans="1:34" x14ac:dyDescent="0.35">
      <c r="A2577" s="152" t="str">
        <f>IF($D2577="","-",COUNTA($D$4:$D2577))</f>
        <v>-</v>
      </c>
      <c r="B2577" s="340"/>
      <c r="C2577" s="340"/>
      <c r="D2577" s="340"/>
      <c r="E2577" s="18" t="str">
        <f>IF(D2577&lt;&gt;"",VLOOKUP(D2577,'Drop-down lists'!$A$8:$B$19,2,FALSE),"-")</f>
        <v>-</v>
      </c>
      <c r="F2577" s="18"/>
      <c r="G2577" s="59"/>
      <c r="H2577" s="20" t="str">
        <f>IF(G2577&lt;&gt;"",VLOOKUP(G2577,'Drop-down lists'!$C$8:$D$20,2,FALSE),"-")</f>
        <v>-</v>
      </c>
      <c r="I2577" s="20"/>
      <c r="J2577" s="20"/>
      <c r="K2577" s="20"/>
      <c r="L2577" s="20"/>
      <c r="M2577" s="18" t="str">
        <f>IF(L2577&lt;&gt;"",VLOOKUP(L2577,'Drop-down lists'!$CA$8:$CB$19,2,FALSE),"-")</f>
        <v>-</v>
      </c>
      <c r="N2577" s="20"/>
      <c r="O2577" s="20"/>
      <c r="P2577" s="18" t="str">
        <f>IF(O2577&lt;&gt;"",VLOOKUP(O2577,'Drop-down lists'!$CA$8:$CB$19,2,FALSE),"-")</f>
        <v>-</v>
      </c>
      <c r="Q2577" s="20"/>
      <c r="R2577" s="20"/>
      <c r="S2577" s="59"/>
      <c r="T2577" s="18" t="str">
        <f>IF(S2577&lt;&gt;"",VLOOKUP(S2577,'Drop-down lists'!$O$8:$P$10,2,FALSE),"-")</f>
        <v>-</v>
      </c>
      <c r="U2577" s="59"/>
      <c r="V2577" s="18" t="str">
        <f>IF(U2577&lt;&gt;"",VLOOKUP(U2577,'Drop-down lists'!$R$8:$S$13,2,FALSE),"-")</f>
        <v>-</v>
      </c>
      <c r="W2577" s="18"/>
      <c r="X2577" s="21"/>
      <c r="Y2577" s="59"/>
      <c r="Z2577" s="59"/>
      <c r="AA2577" s="59"/>
      <c r="AB2577" s="18"/>
      <c r="AC2577" s="21"/>
      <c r="AD2577" s="21"/>
      <c r="AE2577" s="21"/>
      <c r="AF2577" s="3"/>
      <c r="AG2577" s="3"/>
      <c r="AH2577" s="3"/>
    </row>
    <row r="2578" spans="1:34" x14ac:dyDescent="0.35">
      <c r="A2578" s="152" t="str">
        <f>IF($D2578="","-",COUNTA($D$4:$D2578))</f>
        <v>-</v>
      </c>
      <c r="B2578" s="340"/>
      <c r="C2578" s="340"/>
      <c r="D2578" s="340"/>
      <c r="E2578" s="18" t="str">
        <f>IF(D2578&lt;&gt;"",VLOOKUP(D2578,'Drop-down lists'!$A$8:$B$19,2,FALSE),"-")</f>
        <v>-</v>
      </c>
      <c r="F2578" s="18"/>
      <c r="G2578" s="59"/>
      <c r="H2578" s="20" t="str">
        <f>IF(G2578&lt;&gt;"",VLOOKUP(G2578,'Drop-down lists'!$C$8:$D$20,2,FALSE),"-")</f>
        <v>-</v>
      </c>
      <c r="I2578" s="20"/>
      <c r="J2578" s="20"/>
      <c r="K2578" s="20"/>
      <c r="L2578" s="20"/>
      <c r="M2578" s="18" t="str">
        <f>IF(L2578&lt;&gt;"",VLOOKUP(L2578,'Drop-down lists'!$CA$8:$CB$19,2,FALSE),"-")</f>
        <v>-</v>
      </c>
      <c r="N2578" s="20"/>
      <c r="O2578" s="20"/>
      <c r="P2578" s="18" t="str">
        <f>IF(O2578&lt;&gt;"",VLOOKUP(O2578,'Drop-down lists'!$CA$8:$CB$19,2,FALSE),"-")</f>
        <v>-</v>
      </c>
      <c r="Q2578" s="20"/>
      <c r="R2578" s="20"/>
      <c r="S2578" s="59"/>
      <c r="T2578" s="18" t="str">
        <f>IF(S2578&lt;&gt;"",VLOOKUP(S2578,'Drop-down lists'!$O$8:$P$10,2,FALSE),"-")</f>
        <v>-</v>
      </c>
      <c r="U2578" s="59"/>
      <c r="V2578" s="18" t="str">
        <f>IF(U2578&lt;&gt;"",VLOOKUP(U2578,'Drop-down lists'!$R$8:$S$13,2,FALSE),"-")</f>
        <v>-</v>
      </c>
      <c r="W2578" s="18"/>
      <c r="X2578" s="21"/>
      <c r="Y2578" s="59"/>
      <c r="Z2578" s="59"/>
      <c r="AA2578" s="59"/>
      <c r="AB2578" s="18"/>
      <c r="AC2578" s="21"/>
      <c r="AD2578" s="21"/>
      <c r="AE2578" s="21"/>
      <c r="AF2578" s="3"/>
      <c r="AG2578" s="3"/>
      <c r="AH2578" s="3"/>
    </row>
    <row r="2579" spans="1:34" x14ac:dyDescent="0.35">
      <c r="A2579" s="152" t="str">
        <f>IF($D2579="","-",COUNTA($D$4:$D2579))</f>
        <v>-</v>
      </c>
      <c r="B2579" s="340"/>
      <c r="C2579" s="340"/>
      <c r="D2579" s="340"/>
      <c r="E2579" s="18" t="str">
        <f>IF(D2579&lt;&gt;"",VLOOKUP(D2579,'Drop-down lists'!$A$8:$B$19,2,FALSE),"-")</f>
        <v>-</v>
      </c>
      <c r="F2579" s="18"/>
      <c r="G2579" s="59"/>
      <c r="H2579" s="20" t="str">
        <f>IF(G2579&lt;&gt;"",VLOOKUP(G2579,'Drop-down lists'!$C$8:$D$20,2,FALSE),"-")</f>
        <v>-</v>
      </c>
      <c r="I2579" s="20"/>
      <c r="J2579" s="20"/>
      <c r="K2579" s="20"/>
      <c r="L2579" s="20"/>
      <c r="M2579" s="18" t="str">
        <f>IF(L2579&lt;&gt;"",VLOOKUP(L2579,'Drop-down lists'!$CA$8:$CB$19,2,FALSE),"-")</f>
        <v>-</v>
      </c>
      <c r="N2579" s="20"/>
      <c r="O2579" s="20"/>
      <c r="P2579" s="18" t="str">
        <f>IF(O2579&lt;&gt;"",VLOOKUP(O2579,'Drop-down lists'!$CA$8:$CB$19,2,FALSE),"-")</f>
        <v>-</v>
      </c>
      <c r="Q2579" s="20"/>
      <c r="R2579" s="20"/>
      <c r="S2579" s="59"/>
      <c r="T2579" s="18" t="str">
        <f>IF(S2579&lt;&gt;"",VLOOKUP(S2579,'Drop-down lists'!$O$8:$P$10,2,FALSE),"-")</f>
        <v>-</v>
      </c>
      <c r="U2579" s="59"/>
      <c r="V2579" s="18" t="str">
        <f>IF(U2579&lt;&gt;"",VLOOKUP(U2579,'Drop-down lists'!$R$8:$S$13,2,FALSE),"-")</f>
        <v>-</v>
      </c>
      <c r="W2579" s="18"/>
      <c r="X2579" s="21"/>
      <c r="Y2579" s="59"/>
      <c r="Z2579" s="59"/>
      <c r="AA2579" s="59"/>
      <c r="AB2579" s="18"/>
      <c r="AC2579" s="21"/>
      <c r="AD2579" s="21"/>
      <c r="AE2579" s="21"/>
      <c r="AF2579" s="3"/>
      <c r="AG2579" s="3"/>
      <c r="AH2579" s="3"/>
    </row>
    <row r="2580" spans="1:34" x14ac:dyDescent="0.35">
      <c r="A2580" s="152" t="str">
        <f>IF($D2580="","-",COUNTA($D$4:$D2580))</f>
        <v>-</v>
      </c>
      <c r="B2580" s="340"/>
      <c r="C2580" s="340"/>
      <c r="D2580" s="340"/>
      <c r="E2580" s="18" t="str">
        <f>IF(D2580&lt;&gt;"",VLOOKUP(D2580,'Drop-down lists'!$A$8:$B$19,2,FALSE),"-")</f>
        <v>-</v>
      </c>
      <c r="F2580" s="18"/>
      <c r="G2580" s="59"/>
      <c r="H2580" s="20" t="str">
        <f>IF(G2580&lt;&gt;"",VLOOKUP(G2580,'Drop-down lists'!$C$8:$D$20,2,FALSE),"-")</f>
        <v>-</v>
      </c>
      <c r="I2580" s="20"/>
      <c r="J2580" s="20"/>
      <c r="K2580" s="20"/>
      <c r="L2580" s="20"/>
      <c r="M2580" s="18" t="str">
        <f>IF(L2580&lt;&gt;"",VLOOKUP(L2580,'Drop-down lists'!$CA$8:$CB$19,2,FALSE),"-")</f>
        <v>-</v>
      </c>
      <c r="N2580" s="20"/>
      <c r="O2580" s="20"/>
      <c r="P2580" s="18" t="str">
        <f>IF(O2580&lt;&gt;"",VLOOKUP(O2580,'Drop-down lists'!$CA$8:$CB$19,2,FALSE),"-")</f>
        <v>-</v>
      </c>
      <c r="Q2580" s="20"/>
      <c r="R2580" s="20"/>
      <c r="S2580" s="59"/>
      <c r="T2580" s="18" t="str">
        <f>IF(S2580&lt;&gt;"",VLOOKUP(S2580,'Drop-down lists'!$O$8:$P$10,2,FALSE),"-")</f>
        <v>-</v>
      </c>
      <c r="U2580" s="59"/>
      <c r="V2580" s="18" t="str">
        <f>IF(U2580&lt;&gt;"",VLOOKUP(U2580,'Drop-down lists'!$R$8:$S$13,2,FALSE),"-")</f>
        <v>-</v>
      </c>
      <c r="W2580" s="18"/>
      <c r="X2580" s="21"/>
      <c r="Y2580" s="59"/>
      <c r="Z2580" s="59"/>
      <c r="AA2580" s="59"/>
      <c r="AB2580" s="18"/>
      <c r="AC2580" s="21"/>
      <c r="AD2580" s="21"/>
      <c r="AE2580" s="21"/>
      <c r="AF2580" s="3"/>
      <c r="AG2580" s="3"/>
      <c r="AH2580" s="3"/>
    </row>
    <row r="2581" spans="1:34" x14ac:dyDescent="0.35">
      <c r="A2581" s="152" t="str">
        <f>IF($D2581="","-",COUNTA($D$4:$D2581))</f>
        <v>-</v>
      </c>
      <c r="B2581" s="340"/>
      <c r="C2581" s="340"/>
      <c r="D2581" s="340"/>
      <c r="E2581" s="18" t="str">
        <f>IF(D2581&lt;&gt;"",VLOOKUP(D2581,'Drop-down lists'!$A$8:$B$19,2,FALSE),"-")</f>
        <v>-</v>
      </c>
      <c r="F2581" s="18"/>
      <c r="G2581" s="59"/>
      <c r="H2581" s="20" t="str">
        <f>IF(G2581&lt;&gt;"",VLOOKUP(G2581,'Drop-down lists'!$C$8:$D$20,2,FALSE),"-")</f>
        <v>-</v>
      </c>
      <c r="I2581" s="20"/>
      <c r="J2581" s="20"/>
      <c r="K2581" s="20"/>
      <c r="L2581" s="20"/>
      <c r="M2581" s="18" t="str">
        <f>IF(L2581&lt;&gt;"",VLOOKUP(L2581,'Drop-down lists'!$CA$8:$CB$19,2,FALSE),"-")</f>
        <v>-</v>
      </c>
      <c r="N2581" s="20"/>
      <c r="O2581" s="20"/>
      <c r="P2581" s="18" t="str">
        <f>IF(O2581&lt;&gt;"",VLOOKUP(O2581,'Drop-down lists'!$CA$8:$CB$19,2,FALSE),"-")</f>
        <v>-</v>
      </c>
      <c r="Q2581" s="20"/>
      <c r="R2581" s="20"/>
      <c r="S2581" s="59"/>
      <c r="T2581" s="18" t="str">
        <f>IF(S2581&lt;&gt;"",VLOOKUP(S2581,'Drop-down lists'!$O$8:$P$10,2,FALSE),"-")</f>
        <v>-</v>
      </c>
      <c r="U2581" s="59"/>
      <c r="V2581" s="18" t="str">
        <f>IF(U2581&lt;&gt;"",VLOOKUP(U2581,'Drop-down lists'!$R$8:$S$13,2,FALSE),"-")</f>
        <v>-</v>
      </c>
      <c r="W2581" s="18"/>
      <c r="X2581" s="21"/>
      <c r="Y2581" s="59"/>
      <c r="Z2581" s="59"/>
      <c r="AA2581" s="59"/>
      <c r="AB2581" s="18"/>
      <c r="AC2581" s="21"/>
      <c r="AD2581" s="21"/>
      <c r="AE2581" s="21"/>
      <c r="AF2581" s="3"/>
      <c r="AG2581" s="3"/>
      <c r="AH2581" s="3"/>
    </row>
    <row r="2582" spans="1:34" x14ac:dyDescent="0.35">
      <c r="A2582" s="152" t="str">
        <f>IF($D2582="","-",COUNTA($D$4:$D2582))</f>
        <v>-</v>
      </c>
      <c r="B2582" s="340"/>
      <c r="C2582" s="340"/>
      <c r="D2582" s="340"/>
      <c r="E2582" s="18" t="str">
        <f>IF(D2582&lt;&gt;"",VLOOKUP(D2582,'Drop-down lists'!$A$8:$B$19,2,FALSE),"-")</f>
        <v>-</v>
      </c>
      <c r="F2582" s="18"/>
      <c r="G2582" s="59"/>
      <c r="H2582" s="20" t="str">
        <f>IF(G2582&lt;&gt;"",VLOOKUP(G2582,'Drop-down lists'!$C$8:$D$20,2,FALSE),"-")</f>
        <v>-</v>
      </c>
      <c r="I2582" s="20"/>
      <c r="J2582" s="20"/>
      <c r="K2582" s="20"/>
      <c r="L2582" s="20"/>
      <c r="M2582" s="18" t="str">
        <f>IF(L2582&lt;&gt;"",VLOOKUP(L2582,'Drop-down lists'!$CA$8:$CB$19,2,FALSE),"-")</f>
        <v>-</v>
      </c>
      <c r="N2582" s="20"/>
      <c r="O2582" s="20"/>
      <c r="P2582" s="18" t="str">
        <f>IF(O2582&lt;&gt;"",VLOOKUP(O2582,'Drop-down lists'!$CA$8:$CB$19,2,FALSE),"-")</f>
        <v>-</v>
      </c>
      <c r="Q2582" s="20"/>
      <c r="R2582" s="20"/>
      <c r="S2582" s="59"/>
      <c r="T2582" s="18" t="str">
        <f>IF(S2582&lt;&gt;"",VLOOKUP(S2582,'Drop-down lists'!$O$8:$P$10,2,FALSE),"-")</f>
        <v>-</v>
      </c>
      <c r="U2582" s="59"/>
      <c r="V2582" s="18" t="str">
        <f>IF(U2582&lt;&gt;"",VLOOKUP(U2582,'Drop-down lists'!$R$8:$S$13,2,FALSE),"-")</f>
        <v>-</v>
      </c>
      <c r="W2582" s="18"/>
      <c r="X2582" s="21"/>
      <c r="Y2582" s="59"/>
      <c r="Z2582" s="59"/>
      <c r="AA2582" s="59"/>
      <c r="AB2582" s="18"/>
      <c r="AC2582" s="21"/>
      <c r="AD2582" s="21"/>
      <c r="AE2582" s="21"/>
      <c r="AF2582" s="3"/>
      <c r="AG2582" s="3"/>
      <c r="AH2582" s="3"/>
    </row>
    <row r="2583" spans="1:34" x14ac:dyDescent="0.35">
      <c r="A2583" s="152" t="str">
        <f>IF($D2583="","-",COUNTA($D$4:$D2583))</f>
        <v>-</v>
      </c>
      <c r="B2583" s="340"/>
      <c r="C2583" s="340"/>
      <c r="D2583" s="340"/>
      <c r="E2583" s="18" t="str">
        <f>IF(D2583&lt;&gt;"",VLOOKUP(D2583,'Drop-down lists'!$A$8:$B$19,2,FALSE),"-")</f>
        <v>-</v>
      </c>
      <c r="F2583" s="18"/>
      <c r="G2583" s="59"/>
      <c r="H2583" s="20" t="str">
        <f>IF(G2583&lt;&gt;"",VLOOKUP(G2583,'Drop-down lists'!$C$8:$D$20,2,FALSE),"-")</f>
        <v>-</v>
      </c>
      <c r="I2583" s="20"/>
      <c r="J2583" s="20"/>
      <c r="K2583" s="20"/>
      <c r="L2583" s="20"/>
      <c r="M2583" s="18" t="str">
        <f>IF(L2583&lt;&gt;"",VLOOKUP(L2583,'Drop-down lists'!$CA$8:$CB$19,2,FALSE),"-")</f>
        <v>-</v>
      </c>
      <c r="N2583" s="20"/>
      <c r="O2583" s="20"/>
      <c r="P2583" s="18" t="str">
        <f>IF(O2583&lt;&gt;"",VLOOKUP(O2583,'Drop-down lists'!$CA$8:$CB$19,2,FALSE),"-")</f>
        <v>-</v>
      </c>
      <c r="Q2583" s="20"/>
      <c r="R2583" s="20"/>
      <c r="S2583" s="59"/>
      <c r="T2583" s="18" t="str">
        <f>IF(S2583&lt;&gt;"",VLOOKUP(S2583,'Drop-down lists'!$O$8:$P$10,2,FALSE),"-")</f>
        <v>-</v>
      </c>
      <c r="U2583" s="59"/>
      <c r="V2583" s="18" t="str">
        <f>IF(U2583&lt;&gt;"",VLOOKUP(U2583,'Drop-down lists'!$R$8:$S$13,2,FALSE),"-")</f>
        <v>-</v>
      </c>
      <c r="W2583" s="18"/>
      <c r="X2583" s="21"/>
      <c r="Y2583" s="59"/>
      <c r="Z2583" s="59"/>
      <c r="AA2583" s="59"/>
      <c r="AB2583" s="18"/>
      <c r="AC2583" s="21"/>
      <c r="AD2583" s="21"/>
      <c r="AE2583" s="21"/>
      <c r="AF2583" s="3"/>
      <c r="AG2583" s="3"/>
      <c r="AH2583" s="3"/>
    </row>
    <row r="2584" spans="1:34" x14ac:dyDescent="0.35">
      <c r="A2584" s="152" t="str">
        <f>IF($D2584="","-",COUNTA($D$4:$D2584))</f>
        <v>-</v>
      </c>
      <c r="B2584" s="340"/>
      <c r="C2584" s="340"/>
      <c r="D2584" s="340"/>
      <c r="E2584" s="18" t="str">
        <f>IF(D2584&lt;&gt;"",VLOOKUP(D2584,'Drop-down lists'!$A$8:$B$19,2,FALSE),"-")</f>
        <v>-</v>
      </c>
      <c r="F2584" s="18"/>
      <c r="G2584" s="59"/>
      <c r="H2584" s="20" t="str">
        <f>IF(G2584&lt;&gt;"",VLOOKUP(G2584,'Drop-down lists'!$C$8:$D$20,2,FALSE),"-")</f>
        <v>-</v>
      </c>
      <c r="I2584" s="20"/>
      <c r="J2584" s="20"/>
      <c r="K2584" s="20"/>
      <c r="L2584" s="20"/>
      <c r="M2584" s="18" t="str">
        <f>IF(L2584&lt;&gt;"",VLOOKUP(L2584,'Drop-down lists'!$CA$8:$CB$19,2,FALSE),"-")</f>
        <v>-</v>
      </c>
      <c r="N2584" s="20"/>
      <c r="O2584" s="20"/>
      <c r="P2584" s="18" t="str">
        <f>IF(O2584&lt;&gt;"",VLOOKUP(O2584,'Drop-down lists'!$CA$8:$CB$19,2,FALSE),"-")</f>
        <v>-</v>
      </c>
      <c r="Q2584" s="20"/>
      <c r="R2584" s="20"/>
      <c r="S2584" s="59"/>
      <c r="T2584" s="18" t="str">
        <f>IF(S2584&lt;&gt;"",VLOOKUP(S2584,'Drop-down lists'!$O$8:$P$10,2,FALSE),"-")</f>
        <v>-</v>
      </c>
      <c r="U2584" s="59"/>
      <c r="V2584" s="18" t="str">
        <f>IF(U2584&lt;&gt;"",VLOOKUP(U2584,'Drop-down lists'!$R$8:$S$13,2,FALSE),"-")</f>
        <v>-</v>
      </c>
      <c r="W2584" s="18"/>
      <c r="X2584" s="21"/>
      <c r="Y2584" s="59"/>
      <c r="Z2584" s="59"/>
      <c r="AA2584" s="59"/>
      <c r="AB2584" s="18"/>
      <c r="AC2584" s="21"/>
      <c r="AD2584" s="21"/>
      <c r="AE2584" s="21"/>
      <c r="AF2584" s="3"/>
      <c r="AG2584" s="3"/>
      <c r="AH2584" s="3"/>
    </row>
    <row r="2585" spans="1:34" x14ac:dyDescent="0.35">
      <c r="A2585" s="152" t="str">
        <f>IF($D2585="","-",COUNTA($D$4:$D2585))</f>
        <v>-</v>
      </c>
      <c r="B2585" s="340"/>
      <c r="C2585" s="340"/>
      <c r="D2585" s="340"/>
      <c r="E2585" s="18" t="str">
        <f>IF(D2585&lt;&gt;"",VLOOKUP(D2585,'Drop-down lists'!$A$8:$B$19,2,FALSE),"-")</f>
        <v>-</v>
      </c>
      <c r="F2585" s="18"/>
      <c r="G2585" s="59"/>
      <c r="H2585" s="20" t="str">
        <f>IF(G2585&lt;&gt;"",VLOOKUP(G2585,'Drop-down lists'!$C$8:$D$20,2,FALSE),"-")</f>
        <v>-</v>
      </c>
      <c r="I2585" s="20"/>
      <c r="J2585" s="20"/>
      <c r="K2585" s="20"/>
      <c r="L2585" s="20"/>
      <c r="M2585" s="18" t="str">
        <f>IF(L2585&lt;&gt;"",VLOOKUP(L2585,'Drop-down lists'!$CA$8:$CB$19,2,FALSE),"-")</f>
        <v>-</v>
      </c>
      <c r="N2585" s="20"/>
      <c r="O2585" s="20"/>
      <c r="P2585" s="18" t="str">
        <f>IF(O2585&lt;&gt;"",VLOOKUP(O2585,'Drop-down lists'!$CA$8:$CB$19,2,FALSE),"-")</f>
        <v>-</v>
      </c>
      <c r="Q2585" s="20"/>
      <c r="R2585" s="20"/>
      <c r="S2585" s="59"/>
      <c r="T2585" s="18" t="str">
        <f>IF(S2585&lt;&gt;"",VLOOKUP(S2585,'Drop-down lists'!$O$8:$P$10,2,FALSE),"-")</f>
        <v>-</v>
      </c>
      <c r="U2585" s="59"/>
      <c r="V2585" s="18" t="str">
        <f>IF(U2585&lt;&gt;"",VLOOKUP(U2585,'Drop-down lists'!$R$8:$S$13,2,FALSE),"-")</f>
        <v>-</v>
      </c>
      <c r="W2585" s="18"/>
      <c r="X2585" s="21"/>
      <c r="Y2585" s="59"/>
      <c r="Z2585" s="59"/>
      <c r="AA2585" s="59"/>
      <c r="AB2585" s="18"/>
      <c r="AC2585" s="21"/>
      <c r="AD2585" s="21"/>
      <c r="AE2585" s="21"/>
      <c r="AF2585" s="3"/>
      <c r="AG2585" s="3"/>
      <c r="AH2585" s="3"/>
    </row>
    <row r="2586" spans="1:34" x14ac:dyDescent="0.35">
      <c r="A2586" s="152" t="str">
        <f>IF($D2586="","-",COUNTA($D$4:$D2586))</f>
        <v>-</v>
      </c>
      <c r="B2586" s="340"/>
      <c r="C2586" s="340"/>
      <c r="D2586" s="340"/>
      <c r="E2586" s="18" t="str">
        <f>IF(D2586&lt;&gt;"",VLOOKUP(D2586,'Drop-down lists'!$A$8:$B$19,2,FALSE),"-")</f>
        <v>-</v>
      </c>
      <c r="F2586" s="18"/>
      <c r="G2586" s="59"/>
      <c r="H2586" s="20" t="str">
        <f>IF(G2586&lt;&gt;"",VLOOKUP(G2586,'Drop-down lists'!$C$8:$D$20,2,FALSE),"-")</f>
        <v>-</v>
      </c>
      <c r="I2586" s="20"/>
      <c r="J2586" s="20"/>
      <c r="K2586" s="20"/>
      <c r="L2586" s="20"/>
      <c r="M2586" s="18" t="str">
        <f>IF(L2586&lt;&gt;"",VLOOKUP(L2586,'Drop-down lists'!$CA$8:$CB$19,2,FALSE),"-")</f>
        <v>-</v>
      </c>
      <c r="N2586" s="20"/>
      <c r="O2586" s="20"/>
      <c r="P2586" s="18" t="str">
        <f>IF(O2586&lt;&gt;"",VLOOKUP(O2586,'Drop-down lists'!$CA$8:$CB$19,2,FALSE),"-")</f>
        <v>-</v>
      </c>
      <c r="Q2586" s="20"/>
      <c r="R2586" s="20"/>
      <c r="S2586" s="59"/>
      <c r="T2586" s="18" t="str">
        <f>IF(S2586&lt;&gt;"",VLOOKUP(S2586,'Drop-down lists'!$O$8:$P$10,2,FALSE),"-")</f>
        <v>-</v>
      </c>
      <c r="U2586" s="59"/>
      <c r="V2586" s="18" t="str">
        <f>IF(U2586&lt;&gt;"",VLOOKUP(U2586,'Drop-down lists'!$R$8:$S$13,2,FALSE),"-")</f>
        <v>-</v>
      </c>
      <c r="W2586" s="18"/>
      <c r="X2586" s="21"/>
      <c r="Y2586" s="59"/>
      <c r="Z2586" s="59"/>
      <c r="AA2586" s="59"/>
      <c r="AB2586" s="18"/>
      <c r="AC2586" s="21"/>
      <c r="AD2586" s="21"/>
      <c r="AE2586" s="21"/>
      <c r="AF2586" s="3"/>
      <c r="AG2586" s="3"/>
      <c r="AH2586" s="3"/>
    </row>
    <row r="2587" spans="1:34" x14ac:dyDescent="0.35">
      <c r="A2587" s="152" t="str">
        <f>IF($D2587="","-",COUNTA($D$4:$D2587))</f>
        <v>-</v>
      </c>
      <c r="B2587" s="340"/>
      <c r="C2587" s="340"/>
      <c r="D2587" s="340"/>
      <c r="E2587" s="18" t="str">
        <f>IF(D2587&lt;&gt;"",VLOOKUP(D2587,'Drop-down lists'!$A$8:$B$19,2,FALSE),"-")</f>
        <v>-</v>
      </c>
      <c r="F2587" s="18"/>
      <c r="G2587" s="59"/>
      <c r="H2587" s="20" t="str">
        <f>IF(G2587&lt;&gt;"",VLOOKUP(G2587,'Drop-down lists'!$C$8:$D$20,2,FALSE),"-")</f>
        <v>-</v>
      </c>
      <c r="I2587" s="20"/>
      <c r="J2587" s="20"/>
      <c r="K2587" s="20"/>
      <c r="L2587" s="20"/>
      <c r="M2587" s="18" t="str">
        <f>IF(L2587&lt;&gt;"",VLOOKUP(L2587,'Drop-down lists'!$CA$8:$CB$19,2,FALSE),"-")</f>
        <v>-</v>
      </c>
      <c r="N2587" s="20"/>
      <c r="O2587" s="20"/>
      <c r="P2587" s="18" t="str">
        <f>IF(O2587&lt;&gt;"",VLOOKUP(O2587,'Drop-down lists'!$CA$8:$CB$19,2,FALSE),"-")</f>
        <v>-</v>
      </c>
      <c r="Q2587" s="20"/>
      <c r="R2587" s="20"/>
      <c r="S2587" s="59"/>
      <c r="T2587" s="18" t="str">
        <f>IF(S2587&lt;&gt;"",VLOOKUP(S2587,'Drop-down lists'!$O$8:$P$10,2,FALSE),"-")</f>
        <v>-</v>
      </c>
      <c r="U2587" s="59"/>
      <c r="V2587" s="18" t="str">
        <f>IF(U2587&lt;&gt;"",VLOOKUP(U2587,'Drop-down lists'!$R$8:$S$13,2,FALSE),"-")</f>
        <v>-</v>
      </c>
      <c r="W2587" s="18"/>
      <c r="X2587" s="21"/>
      <c r="Y2587" s="59"/>
      <c r="Z2587" s="59"/>
      <c r="AA2587" s="59"/>
      <c r="AB2587" s="18"/>
      <c r="AC2587" s="21"/>
      <c r="AD2587" s="21"/>
      <c r="AE2587" s="21"/>
      <c r="AF2587" s="3"/>
      <c r="AG2587" s="3"/>
      <c r="AH2587" s="3"/>
    </row>
    <row r="2588" spans="1:34" x14ac:dyDescent="0.35">
      <c r="A2588" s="152" t="str">
        <f>IF($D2588="","-",COUNTA($D$4:$D2588))</f>
        <v>-</v>
      </c>
      <c r="B2588" s="340"/>
      <c r="C2588" s="340"/>
      <c r="D2588" s="340"/>
      <c r="E2588" s="18" t="str">
        <f>IF(D2588&lt;&gt;"",VLOOKUP(D2588,'Drop-down lists'!$A$8:$B$19,2,FALSE),"-")</f>
        <v>-</v>
      </c>
      <c r="F2588" s="18"/>
      <c r="G2588" s="59"/>
      <c r="H2588" s="20" t="str">
        <f>IF(G2588&lt;&gt;"",VLOOKUP(G2588,'Drop-down lists'!$C$8:$D$20,2,FALSE),"-")</f>
        <v>-</v>
      </c>
      <c r="I2588" s="20"/>
      <c r="J2588" s="20"/>
      <c r="K2588" s="20"/>
      <c r="L2588" s="20"/>
      <c r="M2588" s="18" t="str">
        <f>IF(L2588&lt;&gt;"",VLOOKUP(L2588,'Drop-down lists'!$CA$8:$CB$19,2,FALSE),"-")</f>
        <v>-</v>
      </c>
      <c r="N2588" s="20"/>
      <c r="O2588" s="20"/>
      <c r="P2588" s="18" t="str">
        <f>IF(O2588&lt;&gt;"",VLOOKUP(O2588,'Drop-down lists'!$CA$8:$CB$19,2,FALSE),"-")</f>
        <v>-</v>
      </c>
      <c r="Q2588" s="20"/>
      <c r="R2588" s="20"/>
      <c r="S2588" s="59"/>
      <c r="T2588" s="18" t="str">
        <f>IF(S2588&lt;&gt;"",VLOOKUP(S2588,'Drop-down lists'!$O$8:$P$10,2,FALSE),"-")</f>
        <v>-</v>
      </c>
      <c r="U2588" s="59"/>
      <c r="V2588" s="18" t="str">
        <f>IF(U2588&lt;&gt;"",VLOOKUP(U2588,'Drop-down lists'!$R$8:$S$13,2,FALSE),"-")</f>
        <v>-</v>
      </c>
      <c r="W2588" s="18"/>
      <c r="X2588" s="21"/>
      <c r="Y2588" s="59"/>
      <c r="Z2588" s="59"/>
      <c r="AA2588" s="59"/>
      <c r="AB2588" s="18"/>
      <c r="AC2588" s="21"/>
      <c r="AD2588" s="21"/>
      <c r="AE2588" s="21"/>
      <c r="AF2588" s="3"/>
      <c r="AG2588" s="3"/>
      <c r="AH2588" s="3"/>
    </row>
    <row r="2589" spans="1:34" x14ac:dyDescent="0.35">
      <c r="A2589" s="152" t="str">
        <f>IF($D2589="","-",COUNTA($D$4:$D2589))</f>
        <v>-</v>
      </c>
      <c r="B2589" s="340"/>
      <c r="C2589" s="340"/>
      <c r="D2589" s="340"/>
      <c r="E2589" s="18" t="str">
        <f>IF(D2589&lt;&gt;"",VLOOKUP(D2589,'Drop-down lists'!$A$8:$B$19,2,FALSE),"-")</f>
        <v>-</v>
      </c>
      <c r="F2589" s="18"/>
      <c r="G2589" s="59"/>
      <c r="H2589" s="20" t="str">
        <f>IF(G2589&lt;&gt;"",VLOOKUP(G2589,'Drop-down lists'!$C$8:$D$20,2,FALSE),"-")</f>
        <v>-</v>
      </c>
      <c r="I2589" s="20"/>
      <c r="J2589" s="20"/>
      <c r="K2589" s="20"/>
      <c r="L2589" s="20"/>
      <c r="M2589" s="18" t="str">
        <f>IF(L2589&lt;&gt;"",VLOOKUP(L2589,'Drop-down lists'!$CA$8:$CB$19,2,FALSE),"-")</f>
        <v>-</v>
      </c>
      <c r="N2589" s="20"/>
      <c r="O2589" s="20"/>
      <c r="P2589" s="18" t="str">
        <f>IF(O2589&lt;&gt;"",VLOOKUP(O2589,'Drop-down lists'!$CA$8:$CB$19,2,FALSE),"-")</f>
        <v>-</v>
      </c>
      <c r="Q2589" s="20"/>
      <c r="R2589" s="20"/>
      <c r="S2589" s="59"/>
      <c r="T2589" s="18" t="str">
        <f>IF(S2589&lt;&gt;"",VLOOKUP(S2589,'Drop-down lists'!$O$8:$P$10,2,FALSE),"-")</f>
        <v>-</v>
      </c>
      <c r="U2589" s="59"/>
      <c r="V2589" s="18" t="str">
        <f>IF(U2589&lt;&gt;"",VLOOKUP(U2589,'Drop-down lists'!$R$8:$S$13,2,FALSE),"-")</f>
        <v>-</v>
      </c>
      <c r="W2589" s="18"/>
      <c r="X2589" s="21"/>
      <c r="Y2589" s="59"/>
      <c r="Z2589" s="59"/>
      <c r="AA2589" s="59"/>
      <c r="AB2589" s="18"/>
      <c r="AC2589" s="21"/>
      <c r="AD2589" s="21"/>
      <c r="AE2589" s="21"/>
      <c r="AF2589" s="3"/>
      <c r="AG2589" s="3"/>
      <c r="AH2589" s="3"/>
    </row>
    <row r="2590" spans="1:34" x14ac:dyDescent="0.35">
      <c r="A2590" s="152" t="str">
        <f>IF($D2590="","-",COUNTA($D$4:$D2590))</f>
        <v>-</v>
      </c>
      <c r="B2590" s="340"/>
      <c r="C2590" s="340"/>
      <c r="D2590" s="340"/>
      <c r="E2590" s="18" t="str">
        <f>IF(D2590&lt;&gt;"",VLOOKUP(D2590,'Drop-down lists'!$A$8:$B$19,2,FALSE),"-")</f>
        <v>-</v>
      </c>
      <c r="F2590" s="18"/>
      <c r="G2590" s="59"/>
      <c r="H2590" s="20" t="str">
        <f>IF(G2590&lt;&gt;"",VLOOKUP(G2590,'Drop-down lists'!$C$8:$D$20,2,FALSE),"-")</f>
        <v>-</v>
      </c>
      <c r="I2590" s="20"/>
      <c r="J2590" s="20"/>
      <c r="K2590" s="20"/>
      <c r="L2590" s="20"/>
      <c r="M2590" s="18" t="str">
        <f>IF(L2590&lt;&gt;"",VLOOKUP(L2590,'Drop-down lists'!$CA$8:$CB$19,2,FALSE),"-")</f>
        <v>-</v>
      </c>
      <c r="N2590" s="20"/>
      <c r="O2590" s="20"/>
      <c r="P2590" s="18" t="str">
        <f>IF(O2590&lt;&gt;"",VLOOKUP(O2590,'Drop-down lists'!$CA$8:$CB$19,2,FALSE),"-")</f>
        <v>-</v>
      </c>
      <c r="Q2590" s="20"/>
      <c r="R2590" s="20"/>
      <c r="S2590" s="59"/>
      <c r="T2590" s="18" t="str">
        <f>IF(S2590&lt;&gt;"",VLOOKUP(S2590,'Drop-down lists'!$O$8:$P$10,2,FALSE),"-")</f>
        <v>-</v>
      </c>
      <c r="U2590" s="59"/>
      <c r="V2590" s="18" t="str">
        <f>IF(U2590&lt;&gt;"",VLOOKUP(U2590,'Drop-down lists'!$R$8:$S$13,2,FALSE),"-")</f>
        <v>-</v>
      </c>
      <c r="W2590" s="18"/>
      <c r="X2590" s="21"/>
      <c r="Y2590" s="59"/>
      <c r="Z2590" s="59"/>
      <c r="AA2590" s="59"/>
      <c r="AB2590" s="18"/>
      <c r="AC2590" s="21"/>
      <c r="AD2590" s="21"/>
      <c r="AE2590" s="21"/>
      <c r="AF2590" s="3"/>
      <c r="AG2590" s="3"/>
      <c r="AH2590" s="3"/>
    </row>
    <row r="2591" spans="1:34" x14ac:dyDescent="0.35">
      <c r="A2591" s="152" t="str">
        <f>IF($D2591="","-",COUNTA($D$4:$D2591))</f>
        <v>-</v>
      </c>
      <c r="B2591" s="340"/>
      <c r="C2591" s="340"/>
      <c r="D2591" s="340"/>
      <c r="E2591" s="18" t="str">
        <f>IF(D2591&lt;&gt;"",VLOOKUP(D2591,'Drop-down lists'!$A$8:$B$19,2,FALSE),"-")</f>
        <v>-</v>
      </c>
      <c r="F2591" s="18"/>
      <c r="G2591" s="59"/>
      <c r="H2591" s="20" t="str">
        <f>IF(G2591&lt;&gt;"",VLOOKUP(G2591,'Drop-down lists'!$C$8:$D$20,2,FALSE),"-")</f>
        <v>-</v>
      </c>
      <c r="I2591" s="20"/>
      <c r="J2591" s="20"/>
      <c r="K2591" s="20"/>
      <c r="L2591" s="20"/>
      <c r="M2591" s="18" t="str">
        <f>IF(L2591&lt;&gt;"",VLOOKUP(L2591,'Drop-down lists'!$CA$8:$CB$19,2,FALSE),"-")</f>
        <v>-</v>
      </c>
      <c r="N2591" s="20"/>
      <c r="O2591" s="20"/>
      <c r="P2591" s="18" t="str">
        <f>IF(O2591&lt;&gt;"",VLOOKUP(O2591,'Drop-down lists'!$CA$8:$CB$19,2,FALSE),"-")</f>
        <v>-</v>
      </c>
      <c r="Q2591" s="20"/>
      <c r="R2591" s="20"/>
      <c r="S2591" s="59"/>
      <c r="T2591" s="18" t="str">
        <f>IF(S2591&lt;&gt;"",VLOOKUP(S2591,'Drop-down lists'!$O$8:$P$10,2,FALSE),"-")</f>
        <v>-</v>
      </c>
      <c r="U2591" s="59"/>
      <c r="V2591" s="18" t="str">
        <f>IF(U2591&lt;&gt;"",VLOOKUP(U2591,'Drop-down lists'!$R$8:$S$13,2,FALSE),"-")</f>
        <v>-</v>
      </c>
      <c r="W2591" s="18"/>
      <c r="X2591" s="21"/>
      <c r="Y2591" s="59"/>
      <c r="Z2591" s="59"/>
      <c r="AA2591" s="59"/>
      <c r="AB2591" s="18"/>
      <c r="AC2591" s="21"/>
      <c r="AD2591" s="21"/>
      <c r="AE2591" s="21"/>
      <c r="AF2591" s="3"/>
      <c r="AG2591" s="3"/>
      <c r="AH2591" s="3"/>
    </row>
    <row r="2592" spans="1:34" x14ac:dyDescent="0.35">
      <c r="A2592" s="152" t="str">
        <f>IF($D2592="","-",COUNTA($D$4:$D2592))</f>
        <v>-</v>
      </c>
      <c r="B2592" s="340"/>
      <c r="C2592" s="340"/>
      <c r="D2592" s="340"/>
      <c r="E2592" s="18" t="str">
        <f>IF(D2592&lt;&gt;"",VLOOKUP(D2592,'Drop-down lists'!$A$8:$B$19,2,FALSE),"-")</f>
        <v>-</v>
      </c>
      <c r="F2592" s="18"/>
      <c r="G2592" s="59"/>
      <c r="H2592" s="20" t="str">
        <f>IF(G2592&lt;&gt;"",VLOOKUP(G2592,'Drop-down lists'!$C$8:$D$20,2,FALSE),"-")</f>
        <v>-</v>
      </c>
      <c r="I2592" s="20"/>
      <c r="J2592" s="20"/>
      <c r="K2592" s="20"/>
      <c r="L2592" s="20"/>
      <c r="M2592" s="18" t="str">
        <f>IF(L2592&lt;&gt;"",VLOOKUP(L2592,'Drop-down lists'!$CA$8:$CB$19,2,FALSE),"-")</f>
        <v>-</v>
      </c>
      <c r="N2592" s="20"/>
      <c r="O2592" s="20"/>
      <c r="P2592" s="18" t="str">
        <f>IF(O2592&lt;&gt;"",VLOOKUP(O2592,'Drop-down lists'!$CA$8:$CB$19,2,FALSE),"-")</f>
        <v>-</v>
      </c>
      <c r="Q2592" s="20"/>
      <c r="R2592" s="20"/>
      <c r="S2592" s="59"/>
      <c r="T2592" s="18" t="str">
        <f>IF(S2592&lt;&gt;"",VLOOKUP(S2592,'Drop-down lists'!$O$8:$P$10,2,FALSE),"-")</f>
        <v>-</v>
      </c>
      <c r="U2592" s="59"/>
      <c r="V2592" s="18" t="str">
        <f>IF(U2592&lt;&gt;"",VLOOKUP(U2592,'Drop-down lists'!$R$8:$S$13,2,FALSE),"-")</f>
        <v>-</v>
      </c>
      <c r="W2592" s="18"/>
      <c r="X2592" s="21"/>
      <c r="Y2592" s="59"/>
      <c r="Z2592" s="59"/>
      <c r="AA2592" s="59"/>
      <c r="AB2592" s="18"/>
      <c r="AC2592" s="21"/>
      <c r="AD2592" s="21"/>
      <c r="AE2592" s="21"/>
      <c r="AF2592" s="3"/>
      <c r="AG2592" s="3"/>
      <c r="AH2592" s="3"/>
    </row>
    <row r="2593" spans="1:34" x14ac:dyDescent="0.35">
      <c r="A2593" s="152" t="str">
        <f>IF($D2593="","-",COUNTA($D$4:$D2593))</f>
        <v>-</v>
      </c>
      <c r="B2593" s="340"/>
      <c r="C2593" s="340"/>
      <c r="D2593" s="340"/>
      <c r="E2593" s="18" t="str">
        <f>IF(D2593&lt;&gt;"",VLOOKUP(D2593,'Drop-down lists'!$A$8:$B$19,2,FALSE),"-")</f>
        <v>-</v>
      </c>
      <c r="F2593" s="18"/>
      <c r="G2593" s="59"/>
      <c r="H2593" s="20" t="str">
        <f>IF(G2593&lt;&gt;"",VLOOKUP(G2593,'Drop-down lists'!$C$8:$D$20,2,FALSE),"-")</f>
        <v>-</v>
      </c>
      <c r="I2593" s="20"/>
      <c r="J2593" s="20"/>
      <c r="K2593" s="20"/>
      <c r="L2593" s="20"/>
      <c r="M2593" s="18" t="str">
        <f>IF(L2593&lt;&gt;"",VLOOKUP(L2593,'Drop-down lists'!$CA$8:$CB$19,2,FALSE),"-")</f>
        <v>-</v>
      </c>
      <c r="N2593" s="20"/>
      <c r="O2593" s="20"/>
      <c r="P2593" s="18" t="str">
        <f>IF(O2593&lt;&gt;"",VLOOKUP(O2593,'Drop-down lists'!$CA$8:$CB$19,2,FALSE),"-")</f>
        <v>-</v>
      </c>
      <c r="Q2593" s="20"/>
      <c r="R2593" s="20"/>
      <c r="S2593" s="59"/>
      <c r="T2593" s="18" t="str">
        <f>IF(S2593&lt;&gt;"",VLOOKUP(S2593,'Drop-down lists'!$O$8:$P$10,2,FALSE),"-")</f>
        <v>-</v>
      </c>
      <c r="U2593" s="59"/>
      <c r="V2593" s="18" t="str">
        <f>IF(U2593&lt;&gt;"",VLOOKUP(U2593,'Drop-down lists'!$R$8:$S$13,2,FALSE),"-")</f>
        <v>-</v>
      </c>
      <c r="W2593" s="18"/>
      <c r="X2593" s="21"/>
      <c r="Y2593" s="59"/>
      <c r="Z2593" s="59"/>
      <c r="AA2593" s="59"/>
      <c r="AB2593" s="18"/>
      <c r="AC2593" s="21"/>
      <c r="AD2593" s="21"/>
      <c r="AE2593" s="21"/>
      <c r="AF2593" s="3"/>
      <c r="AG2593" s="3"/>
      <c r="AH2593" s="3"/>
    </row>
    <row r="2594" spans="1:34" x14ac:dyDescent="0.35">
      <c r="A2594" s="152" t="str">
        <f>IF($D2594="","-",COUNTA($D$4:$D2594))</f>
        <v>-</v>
      </c>
      <c r="B2594" s="340"/>
      <c r="C2594" s="340"/>
      <c r="D2594" s="340"/>
      <c r="E2594" s="18" t="str">
        <f>IF(D2594&lt;&gt;"",VLOOKUP(D2594,'Drop-down lists'!$A$8:$B$19,2,FALSE),"-")</f>
        <v>-</v>
      </c>
      <c r="F2594" s="18"/>
      <c r="G2594" s="59"/>
      <c r="H2594" s="20" t="str">
        <f>IF(G2594&lt;&gt;"",VLOOKUP(G2594,'Drop-down lists'!$C$8:$D$20,2,FALSE),"-")</f>
        <v>-</v>
      </c>
      <c r="I2594" s="20"/>
      <c r="J2594" s="20"/>
      <c r="K2594" s="20"/>
      <c r="L2594" s="20"/>
      <c r="M2594" s="18" t="str">
        <f>IF(L2594&lt;&gt;"",VLOOKUP(L2594,'Drop-down lists'!$CA$8:$CB$19,2,FALSE),"-")</f>
        <v>-</v>
      </c>
      <c r="N2594" s="20"/>
      <c r="O2594" s="20"/>
      <c r="P2594" s="18" t="str">
        <f>IF(O2594&lt;&gt;"",VLOOKUP(O2594,'Drop-down lists'!$CA$8:$CB$19,2,FALSE),"-")</f>
        <v>-</v>
      </c>
      <c r="Q2594" s="20"/>
      <c r="R2594" s="20"/>
      <c r="S2594" s="59"/>
      <c r="T2594" s="18" t="str">
        <f>IF(S2594&lt;&gt;"",VLOOKUP(S2594,'Drop-down lists'!$O$8:$P$10,2,FALSE),"-")</f>
        <v>-</v>
      </c>
      <c r="U2594" s="59"/>
      <c r="V2594" s="18" t="str">
        <f>IF(U2594&lt;&gt;"",VLOOKUP(U2594,'Drop-down lists'!$R$8:$S$13,2,FALSE),"-")</f>
        <v>-</v>
      </c>
      <c r="W2594" s="18"/>
      <c r="X2594" s="21"/>
      <c r="Y2594" s="59"/>
      <c r="Z2594" s="59"/>
      <c r="AA2594" s="59"/>
      <c r="AB2594" s="18"/>
      <c r="AC2594" s="21"/>
      <c r="AD2594" s="21"/>
      <c r="AE2594" s="21"/>
      <c r="AF2594" s="3"/>
      <c r="AG2594" s="3"/>
      <c r="AH2594" s="3"/>
    </row>
    <row r="2595" spans="1:34" x14ac:dyDescent="0.35">
      <c r="A2595" s="152" t="str">
        <f>IF($D2595="","-",COUNTA($D$4:$D2595))</f>
        <v>-</v>
      </c>
      <c r="B2595" s="340"/>
      <c r="C2595" s="340"/>
      <c r="D2595" s="340"/>
      <c r="E2595" s="18" t="str">
        <f>IF(D2595&lt;&gt;"",VLOOKUP(D2595,'Drop-down lists'!$A$8:$B$19,2,FALSE),"-")</f>
        <v>-</v>
      </c>
      <c r="F2595" s="18"/>
      <c r="G2595" s="59"/>
      <c r="H2595" s="20" t="str">
        <f>IF(G2595&lt;&gt;"",VLOOKUP(G2595,'Drop-down lists'!$C$8:$D$20,2,FALSE),"-")</f>
        <v>-</v>
      </c>
      <c r="I2595" s="20"/>
      <c r="J2595" s="20"/>
      <c r="K2595" s="20"/>
      <c r="L2595" s="20"/>
      <c r="M2595" s="18" t="str">
        <f>IF(L2595&lt;&gt;"",VLOOKUP(L2595,'Drop-down lists'!$CA$8:$CB$19,2,FALSE),"-")</f>
        <v>-</v>
      </c>
      <c r="N2595" s="20"/>
      <c r="O2595" s="20"/>
      <c r="P2595" s="18" t="str">
        <f>IF(O2595&lt;&gt;"",VLOOKUP(O2595,'Drop-down lists'!$CA$8:$CB$19,2,FALSE),"-")</f>
        <v>-</v>
      </c>
      <c r="Q2595" s="20"/>
      <c r="R2595" s="20"/>
      <c r="S2595" s="59"/>
      <c r="T2595" s="18" t="str">
        <f>IF(S2595&lt;&gt;"",VLOOKUP(S2595,'Drop-down lists'!$O$8:$P$10,2,FALSE),"-")</f>
        <v>-</v>
      </c>
      <c r="U2595" s="59"/>
      <c r="V2595" s="18" t="str">
        <f>IF(U2595&lt;&gt;"",VLOOKUP(U2595,'Drop-down lists'!$R$8:$S$13,2,FALSE),"-")</f>
        <v>-</v>
      </c>
      <c r="W2595" s="18"/>
      <c r="X2595" s="21"/>
      <c r="Y2595" s="59"/>
      <c r="Z2595" s="59"/>
      <c r="AA2595" s="59"/>
      <c r="AB2595" s="18"/>
      <c r="AC2595" s="21"/>
      <c r="AD2595" s="21"/>
      <c r="AE2595" s="21"/>
      <c r="AF2595" s="3"/>
      <c r="AG2595" s="3"/>
      <c r="AH2595" s="3"/>
    </row>
    <row r="2596" spans="1:34" x14ac:dyDescent="0.35">
      <c r="A2596" s="152" t="str">
        <f>IF($D2596="","-",COUNTA($D$4:$D2596))</f>
        <v>-</v>
      </c>
      <c r="B2596" s="340"/>
      <c r="C2596" s="340"/>
      <c r="D2596" s="340"/>
      <c r="E2596" s="18" t="str">
        <f>IF(D2596&lt;&gt;"",VLOOKUP(D2596,'Drop-down lists'!$A$8:$B$19,2,FALSE),"-")</f>
        <v>-</v>
      </c>
      <c r="F2596" s="18"/>
      <c r="G2596" s="59"/>
      <c r="H2596" s="20" t="str">
        <f>IF(G2596&lt;&gt;"",VLOOKUP(G2596,'Drop-down lists'!$C$8:$D$20,2,FALSE),"-")</f>
        <v>-</v>
      </c>
      <c r="I2596" s="20"/>
      <c r="J2596" s="20"/>
      <c r="K2596" s="20"/>
      <c r="L2596" s="20"/>
      <c r="M2596" s="18" t="str">
        <f>IF(L2596&lt;&gt;"",VLOOKUP(L2596,'Drop-down lists'!$CA$8:$CB$19,2,FALSE),"-")</f>
        <v>-</v>
      </c>
      <c r="N2596" s="20"/>
      <c r="O2596" s="20"/>
      <c r="P2596" s="18" t="str">
        <f>IF(O2596&lt;&gt;"",VLOOKUP(O2596,'Drop-down lists'!$CA$8:$CB$19,2,FALSE),"-")</f>
        <v>-</v>
      </c>
      <c r="Q2596" s="20"/>
      <c r="R2596" s="20"/>
      <c r="S2596" s="59"/>
      <c r="T2596" s="18" t="str">
        <f>IF(S2596&lt;&gt;"",VLOOKUP(S2596,'Drop-down lists'!$O$8:$P$10,2,FALSE),"-")</f>
        <v>-</v>
      </c>
      <c r="U2596" s="59"/>
      <c r="V2596" s="18" t="str">
        <f>IF(U2596&lt;&gt;"",VLOOKUP(U2596,'Drop-down lists'!$R$8:$S$13,2,FALSE),"-")</f>
        <v>-</v>
      </c>
      <c r="W2596" s="18"/>
      <c r="X2596" s="21"/>
      <c r="Y2596" s="59"/>
      <c r="Z2596" s="59"/>
      <c r="AA2596" s="59"/>
      <c r="AB2596" s="18"/>
      <c r="AC2596" s="21"/>
      <c r="AD2596" s="21"/>
      <c r="AE2596" s="21"/>
      <c r="AF2596" s="3"/>
      <c r="AG2596" s="3"/>
      <c r="AH2596" s="3"/>
    </row>
    <row r="2597" spans="1:34" x14ac:dyDescent="0.35">
      <c r="A2597" s="152" t="str">
        <f>IF($D2597="","-",COUNTA($D$4:$D2597))</f>
        <v>-</v>
      </c>
      <c r="B2597" s="340"/>
      <c r="C2597" s="340"/>
      <c r="D2597" s="340"/>
      <c r="E2597" s="18" t="str">
        <f>IF(D2597&lt;&gt;"",VLOOKUP(D2597,'Drop-down lists'!$A$8:$B$19,2,FALSE),"-")</f>
        <v>-</v>
      </c>
      <c r="F2597" s="18"/>
      <c r="G2597" s="59"/>
      <c r="H2597" s="20" t="str">
        <f>IF(G2597&lt;&gt;"",VLOOKUP(G2597,'Drop-down lists'!$C$8:$D$20,2,FALSE),"-")</f>
        <v>-</v>
      </c>
      <c r="I2597" s="20"/>
      <c r="J2597" s="20"/>
      <c r="K2597" s="20"/>
      <c r="L2597" s="20"/>
      <c r="M2597" s="18" t="str">
        <f>IF(L2597&lt;&gt;"",VLOOKUP(L2597,'Drop-down lists'!$CA$8:$CB$19,2,FALSE),"-")</f>
        <v>-</v>
      </c>
      <c r="N2597" s="20"/>
      <c r="O2597" s="20"/>
      <c r="P2597" s="18" t="str">
        <f>IF(O2597&lt;&gt;"",VLOOKUP(O2597,'Drop-down lists'!$CA$8:$CB$19,2,FALSE),"-")</f>
        <v>-</v>
      </c>
      <c r="Q2597" s="20"/>
      <c r="R2597" s="20"/>
      <c r="S2597" s="59"/>
      <c r="T2597" s="18" t="str">
        <f>IF(S2597&lt;&gt;"",VLOOKUP(S2597,'Drop-down lists'!$O$8:$P$10,2,FALSE),"-")</f>
        <v>-</v>
      </c>
      <c r="U2597" s="59"/>
      <c r="V2597" s="18" t="str">
        <f>IF(U2597&lt;&gt;"",VLOOKUP(U2597,'Drop-down lists'!$R$8:$S$13,2,FALSE),"-")</f>
        <v>-</v>
      </c>
      <c r="W2597" s="18"/>
      <c r="X2597" s="21"/>
      <c r="Y2597" s="59"/>
      <c r="Z2597" s="59"/>
      <c r="AA2597" s="59"/>
      <c r="AB2597" s="18"/>
      <c r="AC2597" s="21"/>
      <c r="AD2597" s="21"/>
      <c r="AE2597" s="21"/>
      <c r="AF2597" s="3"/>
      <c r="AG2597" s="3"/>
      <c r="AH2597" s="3"/>
    </row>
    <row r="2598" spans="1:34" x14ac:dyDescent="0.35">
      <c r="A2598" s="152" t="str">
        <f>IF($D2598="","-",COUNTA($D$4:$D2598))</f>
        <v>-</v>
      </c>
      <c r="B2598" s="340"/>
      <c r="C2598" s="340"/>
      <c r="D2598" s="340"/>
      <c r="E2598" s="18" t="str">
        <f>IF(D2598&lt;&gt;"",VLOOKUP(D2598,'Drop-down lists'!$A$8:$B$19,2,FALSE),"-")</f>
        <v>-</v>
      </c>
      <c r="F2598" s="18"/>
      <c r="G2598" s="59"/>
      <c r="H2598" s="20" t="str">
        <f>IF(G2598&lt;&gt;"",VLOOKUP(G2598,'Drop-down lists'!$C$8:$D$20,2,FALSE),"-")</f>
        <v>-</v>
      </c>
      <c r="I2598" s="20"/>
      <c r="J2598" s="20"/>
      <c r="K2598" s="20"/>
      <c r="L2598" s="20"/>
      <c r="M2598" s="18" t="str">
        <f>IF(L2598&lt;&gt;"",VLOOKUP(L2598,'Drop-down lists'!$CA$8:$CB$19,2,FALSE),"-")</f>
        <v>-</v>
      </c>
      <c r="N2598" s="20"/>
      <c r="O2598" s="20"/>
      <c r="P2598" s="18" t="str">
        <f>IF(O2598&lt;&gt;"",VLOOKUP(O2598,'Drop-down lists'!$CA$8:$CB$19,2,FALSE),"-")</f>
        <v>-</v>
      </c>
      <c r="Q2598" s="20"/>
      <c r="R2598" s="20"/>
      <c r="S2598" s="59"/>
      <c r="T2598" s="18" t="str">
        <f>IF(S2598&lt;&gt;"",VLOOKUP(S2598,'Drop-down lists'!$O$8:$P$10,2,FALSE),"-")</f>
        <v>-</v>
      </c>
      <c r="U2598" s="59"/>
      <c r="V2598" s="18" t="str">
        <f>IF(U2598&lt;&gt;"",VLOOKUP(U2598,'Drop-down lists'!$R$8:$S$13,2,FALSE),"-")</f>
        <v>-</v>
      </c>
      <c r="W2598" s="18"/>
      <c r="X2598" s="21"/>
      <c r="Y2598" s="59"/>
      <c r="Z2598" s="59"/>
      <c r="AA2598" s="59"/>
      <c r="AB2598" s="18"/>
      <c r="AC2598" s="21"/>
      <c r="AD2598" s="21"/>
      <c r="AE2598" s="21"/>
      <c r="AF2598" s="3"/>
      <c r="AG2598" s="3"/>
      <c r="AH2598" s="3"/>
    </row>
    <row r="2599" spans="1:34" x14ac:dyDescent="0.35">
      <c r="A2599" s="152" t="str">
        <f>IF($D2599="","-",COUNTA($D$4:$D2599))</f>
        <v>-</v>
      </c>
      <c r="B2599" s="340"/>
      <c r="C2599" s="340"/>
      <c r="D2599" s="340"/>
      <c r="E2599" s="18" t="str">
        <f>IF(D2599&lt;&gt;"",VLOOKUP(D2599,'Drop-down lists'!$A$8:$B$19,2,FALSE),"-")</f>
        <v>-</v>
      </c>
      <c r="F2599" s="18"/>
      <c r="G2599" s="59"/>
      <c r="H2599" s="20" t="str">
        <f>IF(G2599&lt;&gt;"",VLOOKUP(G2599,'Drop-down lists'!$C$8:$D$20,2,FALSE),"-")</f>
        <v>-</v>
      </c>
      <c r="I2599" s="20"/>
      <c r="J2599" s="20"/>
      <c r="K2599" s="20"/>
      <c r="L2599" s="20"/>
      <c r="M2599" s="18" t="str">
        <f>IF(L2599&lt;&gt;"",VLOOKUP(L2599,'Drop-down lists'!$CA$8:$CB$19,2,FALSE),"-")</f>
        <v>-</v>
      </c>
      <c r="N2599" s="20"/>
      <c r="O2599" s="20"/>
      <c r="P2599" s="18" t="str">
        <f>IF(O2599&lt;&gt;"",VLOOKUP(O2599,'Drop-down lists'!$CA$8:$CB$19,2,FALSE),"-")</f>
        <v>-</v>
      </c>
      <c r="Q2599" s="20"/>
      <c r="R2599" s="20"/>
      <c r="S2599" s="59"/>
      <c r="T2599" s="18" t="str">
        <f>IF(S2599&lt;&gt;"",VLOOKUP(S2599,'Drop-down lists'!$O$8:$P$10,2,FALSE),"-")</f>
        <v>-</v>
      </c>
      <c r="U2599" s="59"/>
      <c r="V2599" s="18" t="str">
        <f>IF(U2599&lt;&gt;"",VLOOKUP(U2599,'Drop-down lists'!$R$8:$S$13,2,FALSE),"-")</f>
        <v>-</v>
      </c>
      <c r="W2599" s="18"/>
      <c r="X2599" s="21"/>
      <c r="Y2599" s="59"/>
      <c r="Z2599" s="59"/>
      <c r="AA2599" s="59"/>
      <c r="AB2599" s="18"/>
      <c r="AC2599" s="21"/>
      <c r="AD2599" s="21"/>
      <c r="AE2599" s="21"/>
      <c r="AF2599" s="3"/>
      <c r="AG2599" s="3"/>
      <c r="AH2599" s="3"/>
    </row>
    <row r="2600" spans="1:34" x14ac:dyDescent="0.35">
      <c r="A2600" s="152" t="str">
        <f>IF($D2600="","-",COUNTA($D$4:$D2600))</f>
        <v>-</v>
      </c>
      <c r="B2600" s="340"/>
      <c r="C2600" s="340"/>
      <c r="D2600" s="340"/>
      <c r="E2600" s="18" t="str">
        <f>IF(D2600&lt;&gt;"",VLOOKUP(D2600,'Drop-down lists'!$A$8:$B$19,2,FALSE),"-")</f>
        <v>-</v>
      </c>
      <c r="F2600" s="18"/>
      <c r="G2600" s="59"/>
      <c r="H2600" s="20" t="str">
        <f>IF(G2600&lt;&gt;"",VLOOKUP(G2600,'Drop-down lists'!$C$8:$D$20,2,FALSE),"-")</f>
        <v>-</v>
      </c>
      <c r="I2600" s="20"/>
      <c r="J2600" s="20"/>
      <c r="K2600" s="20"/>
      <c r="L2600" s="20"/>
      <c r="M2600" s="18" t="str">
        <f>IF(L2600&lt;&gt;"",VLOOKUP(L2600,'Drop-down lists'!$CA$8:$CB$19,2,FALSE),"-")</f>
        <v>-</v>
      </c>
      <c r="N2600" s="20"/>
      <c r="O2600" s="20"/>
      <c r="P2600" s="18" t="str">
        <f>IF(O2600&lt;&gt;"",VLOOKUP(O2600,'Drop-down lists'!$CA$8:$CB$19,2,FALSE),"-")</f>
        <v>-</v>
      </c>
      <c r="Q2600" s="20"/>
      <c r="R2600" s="20"/>
      <c r="S2600" s="59"/>
      <c r="T2600" s="18" t="str">
        <f>IF(S2600&lt;&gt;"",VLOOKUP(S2600,'Drop-down lists'!$O$8:$P$10,2,FALSE),"-")</f>
        <v>-</v>
      </c>
      <c r="U2600" s="59"/>
      <c r="V2600" s="18" t="str">
        <f>IF(U2600&lt;&gt;"",VLOOKUP(U2600,'Drop-down lists'!$R$8:$S$13,2,FALSE),"-")</f>
        <v>-</v>
      </c>
      <c r="W2600" s="18"/>
      <c r="X2600" s="21"/>
      <c r="Y2600" s="59"/>
      <c r="Z2600" s="59"/>
      <c r="AA2600" s="59"/>
      <c r="AB2600" s="18"/>
      <c r="AC2600" s="21"/>
      <c r="AD2600" s="21"/>
      <c r="AE2600" s="21"/>
      <c r="AF2600" s="3"/>
      <c r="AG2600" s="3"/>
      <c r="AH2600" s="3"/>
    </row>
    <row r="2601" spans="1:34" x14ac:dyDescent="0.35">
      <c r="A2601" s="152" t="str">
        <f>IF($D2601="","-",COUNTA($D$4:$D2601))</f>
        <v>-</v>
      </c>
      <c r="B2601" s="340"/>
      <c r="C2601" s="340"/>
      <c r="D2601" s="340"/>
      <c r="E2601" s="18" t="str">
        <f>IF(D2601&lt;&gt;"",VLOOKUP(D2601,'Drop-down lists'!$A$8:$B$19,2,FALSE),"-")</f>
        <v>-</v>
      </c>
      <c r="F2601" s="18"/>
      <c r="G2601" s="59"/>
      <c r="H2601" s="20" t="str">
        <f>IF(G2601&lt;&gt;"",VLOOKUP(G2601,'Drop-down lists'!$C$8:$D$20,2,FALSE),"-")</f>
        <v>-</v>
      </c>
      <c r="I2601" s="20"/>
      <c r="J2601" s="20"/>
      <c r="K2601" s="20"/>
      <c r="L2601" s="20"/>
      <c r="M2601" s="18" t="str">
        <f>IF(L2601&lt;&gt;"",VLOOKUP(L2601,'Drop-down lists'!$CA$8:$CB$19,2,FALSE),"-")</f>
        <v>-</v>
      </c>
      <c r="N2601" s="20"/>
      <c r="O2601" s="20"/>
      <c r="P2601" s="18" t="str">
        <f>IF(O2601&lt;&gt;"",VLOOKUP(O2601,'Drop-down lists'!$CA$8:$CB$19,2,FALSE),"-")</f>
        <v>-</v>
      </c>
      <c r="Q2601" s="20"/>
      <c r="R2601" s="20"/>
      <c r="S2601" s="59"/>
      <c r="T2601" s="18" t="str">
        <f>IF(S2601&lt;&gt;"",VLOOKUP(S2601,'Drop-down lists'!$O$8:$P$10,2,FALSE),"-")</f>
        <v>-</v>
      </c>
      <c r="U2601" s="59"/>
      <c r="V2601" s="18" t="str">
        <f>IF(U2601&lt;&gt;"",VLOOKUP(U2601,'Drop-down lists'!$R$8:$S$13,2,FALSE),"-")</f>
        <v>-</v>
      </c>
      <c r="W2601" s="18"/>
      <c r="X2601" s="21"/>
      <c r="Y2601" s="59"/>
      <c r="Z2601" s="59"/>
      <c r="AA2601" s="59"/>
      <c r="AB2601" s="18"/>
      <c r="AC2601" s="21"/>
      <c r="AD2601" s="21"/>
      <c r="AE2601" s="21"/>
      <c r="AF2601" s="3"/>
      <c r="AG2601" s="3"/>
      <c r="AH2601" s="3"/>
    </row>
    <row r="2602" spans="1:34" x14ac:dyDescent="0.35">
      <c r="A2602" s="152" t="str">
        <f>IF($D2602="","-",COUNTA($D$4:$D2602))</f>
        <v>-</v>
      </c>
      <c r="B2602" s="340"/>
      <c r="C2602" s="340"/>
      <c r="D2602" s="340"/>
      <c r="E2602" s="18" t="str">
        <f>IF(D2602&lt;&gt;"",VLOOKUP(D2602,'Drop-down lists'!$A$8:$B$19,2,FALSE),"-")</f>
        <v>-</v>
      </c>
      <c r="F2602" s="18"/>
      <c r="G2602" s="59"/>
      <c r="H2602" s="20" t="str">
        <f>IF(G2602&lt;&gt;"",VLOOKUP(G2602,'Drop-down lists'!$C$8:$D$20,2,FALSE),"-")</f>
        <v>-</v>
      </c>
      <c r="I2602" s="20"/>
      <c r="J2602" s="20"/>
      <c r="K2602" s="20"/>
      <c r="L2602" s="20"/>
      <c r="M2602" s="18" t="str">
        <f>IF(L2602&lt;&gt;"",VLOOKUP(L2602,'Drop-down lists'!$CA$8:$CB$19,2,FALSE),"-")</f>
        <v>-</v>
      </c>
      <c r="N2602" s="20"/>
      <c r="O2602" s="20"/>
      <c r="P2602" s="18" t="str">
        <f>IF(O2602&lt;&gt;"",VLOOKUP(O2602,'Drop-down lists'!$CA$8:$CB$19,2,FALSE),"-")</f>
        <v>-</v>
      </c>
      <c r="Q2602" s="20"/>
      <c r="R2602" s="20"/>
      <c r="S2602" s="59"/>
      <c r="T2602" s="18" t="str">
        <f>IF(S2602&lt;&gt;"",VLOOKUP(S2602,'Drop-down lists'!$O$8:$P$10,2,FALSE),"-")</f>
        <v>-</v>
      </c>
      <c r="U2602" s="59"/>
      <c r="V2602" s="18" t="str">
        <f>IF(U2602&lt;&gt;"",VLOOKUP(U2602,'Drop-down lists'!$R$8:$S$13,2,FALSE),"-")</f>
        <v>-</v>
      </c>
      <c r="W2602" s="18"/>
      <c r="X2602" s="21"/>
      <c r="Y2602" s="59"/>
      <c r="Z2602" s="59"/>
      <c r="AA2602" s="59"/>
      <c r="AB2602" s="18"/>
      <c r="AC2602" s="21"/>
      <c r="AD2602" s="21"/>
      <c r="AE2602" s="21"/>
      <c r="AF2602" s="3"/>
      <c r="AG2602" s="3"/>
      <c r="AH2602" s="3"/>
    </row>
    <row r="2603" spans="1:34" x14ac:dyDescent="0.35">
      <c r="A2603" s="152" t="str">
        <f>IF($D2603="","-",COUNTA($D$4:$D2603))</f>
        <v>-</v>
      </c>
      <c r="B2603" s="340"/>
      <c r="C2603" s="340"/>
      <c r="D2603" s="340"/>
      <c r="E2603" s="18" t="str">
        <f>IF(D2603&lt;&gt;"",VLOOKUP(D2603,'Drop-down lists'!$A$8:$B$19,2,FALSE),"-")</f>
        <v>-</v>
      </c>
      <c r="F2603" s="18"/>
      <c r="G2603" s="59"/>
      <c r="H2603" s="20" t="str">
        <f>IF(G2603&lt;&gt;"",VLOOKUP(G2603,'Drop-down lists'!$C$8:$D$20,2,FALSE),"-")</f>
        <v>-</v>
      </c>
      <c r="I2603" s="20"/>
      <c r="J2603" s="20"/>
      <c r="K2603" s="20"/>
      <c r="L2603" s="20"/>
      <c r="M2603" s="18" t="str">
        <f>IF(L2603&lt;&gt;"",VLOOKUP(L2603,'Drop-down lists'!$CA$8:$CB$19,2,FALSE),"-")</f>
        <v>-</v>
      </c>
      <c r="N2603" s="20"/>
      <c r="O2603" s="20"/>
      <c r="P2603" s="18" t="str">
        <f>IF(O2603&lt;&gt;"",VLOOKUP(O2603,'Drop-down lists'!$CA$8:$CB$19,2,FALSE),"-")</f>
        <v>-</v>
      </c>
      <c r="Q2603" s="20"/>
      <c r="R2603" s="20"/>
      <c r="S2603" s="59"/>
      <c r="T2603" s="18" t="str">
        <f>IF(S2603&lt;&gt;"",VLOOKUP(S2603,'Drop-down lists'!$O$8:$P$10,2,FALSE),"-")</f>
        <v>-</v>
      </c>
      <c r="U2603" s="59"/>
      <c r="V2603" s="18" t="str">
        <f>IF(U2603&lt;&gt;"",VLOOKUP(U2603,'Drop-down lists'!$R$8:$S$13,2,FALSE),"-")</f>
        <v>-</v>
      </c>
      <c r="W2603" s="18"/>
      <c r="X2603" s="21"/>
      <c r="Y2603" s="59"/>
      <c r="Z2603" s="59"/>
      <c r="AA2603" s="59"/>
      <c r="AB2603" s="18"/>
      <c r="AC2603" s="21"/>
      <c r="AD2603" s="21"/>
      <c r="AE2603" s="21"/>
      <c r="AF2603" s="3"/>
      <c r="AG2603" s="3"/>
      <c r="AH2603" s="3"/>
    </row>
    <row r="2604" spans="1:34" x14ac:dyDescent="0.35">
      <c r="A2604" s="152" t="str">
        <f>IF($D2604="","-",COUNTA($D$4:$D2604))</f>
        <v>-</v>
      </c>
      <c r="B2604" s="340"/>
      <c r="C2604" s="340"/>
      <c r="D2604" s="340"/>
      <c r="E2604" s="18" t="str">
        <f>IF(D2604&lt;&gt;"",VLOOKUP(D2604,'Drop-down lists'!$A$8:$B$19,2,FALSE),"-")</f>
        <v>-</v>
      </c>
      <c r="F2604" s="18"/>
      <c r="G2604" s="59"/>
      <c r="H2604" s="20" t="str">
        <f>IF(G2604&lt;&gt;"",VLOOKUP(G2604,'Drop-down lists'!$C$8:$D$20,2,FALSE),"-")</f>
        <v>-</v>
      </c>
      <c r="I2604" s="20"/>
      <c r="J2604" s="20"/>
      <c r="K2604" s="20"/>
      <c r="L2604" s="20"/>
      <c r="M2604" s="18" t="str">
        <f>IF(L2604&lt;&gt;"",VLOOKUP(L2604,'Drop-down lists'!$CA$8:$CB$19,2,FALSE),"-")</f>
        <v>-</v>
      </c>
      <c r="N2604" s="20"/>
      <c r="O2604" s="20"/>
      <c r="P2604" s="18" t="str">
        <f>IF(O2604&lt;&gt;"",VLOOKUP(O2604,'Drop-down lists'!$CA$8:$CB$19,2,FALSE),"-")</f>
        <v>-</v>
      </c>
      <c r="Q2604" s="20"/>
      <c r="R2604" s="20"/>
      <c r="S2604" s="59"/>
      <c r="T2604" s="18" t="str">
        <f>IF(S2604&lt;&gt;"",VLOOKUP(S2604,'Drop-down lists'!$O$8:$P$10,2,FALSE),"-")</f>
        <v>-</v>
      </c>
      <c r="U2604" s="59"/>
      <c r="V2604" s="18" t="str">
        <f>IF(U2604&lt;&gt;"",VLOOKUP(U2604,'Drop-down lists'!$R$8:$S$13,2,FALSE),"-")</f>
        <v>-</v>
      </c>
      <c r="W2604" s="18"/>
      <c r="X2604" s="21"/>
      <c r="Y2604" s="59"/>
      <c r="Z2604" s="59"/>
      <c r="AA2604" s="59"/>
      <c r="AB2604" s="18"/>
      <c r="AC2604" s="21"/>
      <c r="AD2604" s="21"/>
      <c r="AE2604" s="21"/>
      <c r="AF2604" s="3"/>
      <c r="AG2604" s="3"/>
      <c r="AH2604" s="3"/>
    </row>
    <row r="2605" spans="1:34" x14ac:dyDescent="0.35">
      <c r="A2605" s="152" t="str">
        <f>IF($D2605="","-",COUNTA($D$4:$D2605))</f>
        <v>-</v>
      </c>
      <c r="B2605" s="340"/>
      <c r="C2605" s="340"/>
      <c r="D2605" s="340"/>
      <c r="E2605" s="18" t="str">
        <f>IF(D2605&lt;&gt;"",VLOOKUP(D2605,'Drop-down lists'!$A$8:$B$19,2,FALSE),"-")</f>
        <v>-</v>
      </c>
      <c r="F2605" s="18"/>
      <c r="G2605" s="59"/>
      <c r="H2605" s="20" t="str">
        <f>IF(G2605&lt;&gt;"",VLOOKUP(G2605,'Drop-down lists'!$C$8:$D$20,2,FALSE),"-")</f>
        <v>-</v>
      </c>
      <c r="I2605" s="20"/>
      <c r="J2605" s="20"/>
      <c r="K2605" s="20"/>
      <c r="L2605" s="20"/>
      <c r="M2605" s="18" t="str">
        <f>IF(L2605&lt;&gt;"",VLOOKUP(L2605,'Drop-down lists'!$CA$8:$CB$19,2,FALSE),"-")</f>
        <v>-</v>
      </c>
      <c r="N2605" s="20"/>
      <c r="O2605" s="20"/>
      <c r="P2605" s="18" t="str">
        <f>IF(O2605&lt;&gt;"",VLOOKUP(O2605,'Drop-down lists'!$CA$8:$CB$19,2,FALSE),"-")</f>
        <v>-</v>
      </c>
      <c r="Q2605" s="20"/>
      <c r="R2605" s="20"/>
      <c r="S2605" s="59"/>
      <c r="T2605" s="18" t="str">
        <f>IF(S2605&lt;&gt;"",VLOOKUP(S2605,'Drop-down lists'!$O$8:$P$10,2,FALSE),"-")</f>
        <v>-</v>
      </c>
      <c r="U2605" s="59"/>
      <c r="V2605" s="18" t="str">
        <f>IF(U2605&lt;&gt;"",VLOOKUP(U2605,'Drop-down lists'!$R$8:$S$13,2,FALSE),"-")</f>
        <v>-</v>
      </c>
      <c r="W2605" s="18"/>
      <c r="X2605" s="21"/>
      <c r="Y2605" s="59"/>
      <c r="Z2605" s="59"/>
      <c r="AA2605" s="59"/>
      <c r="AB2605" s="18"/>
      <c r="AC2605" s="21"/>
      <c r="AD2605" s="21"/>
      <c r="AE2605" s="21"/>
      <c r="AF2605" s="3"/>
      <c r="AG2605" s="3"/>
      <c r="AH2605" s="3"/>
    </row>
    <row r="2606" spans="1:34" x14ac:dyDescent="0.35">
      <c r="A2606" s="152" t="str">
        <f>IF($D2606="","-",COUNTA($D$4:$D2606))</f>
        <v>-</v>
      </c>
      <c r="B2606" s="340"/>
      <c r="C2606" s="340"/>
      <c r="D2606" s="340"/>
      <c r="E2606" s="18" t="str">
        <f>IF(D2606&lt;&gt;"",VLOOKUP(D2606,'Drop-down lists'!$A$8:$B$19,2,FALSE),"-")</f>
        <v>-</v>
      </c>
      <c r="F2606" s="18"/>
      <c r="G2606" s="59"/>
      <c r="H2606" s="20" t="str">
        <f>IF(G2606&lt;&gt;"",VLOOKUP(G2606,'Drop-down lists'!$C$8:$D$20,2,FALSE),"-")</f>
        <v>-</v>
      </c>
      <c r="I2606" s="20"/>
      <c r="J2606" s="20"/>
      <c r="K2606" s="20"/>
      <c r="L2606" s="20"/>
      <c r="M2606" s="18" t="str">
        <f>IF(L2606&lt;&gt;"",VLOOKUP(L2606,'Drop-down lists'!$CA$8:$CB$19,2,FALSE),"-")</f>
        <v>-</v>
      </c>
      <c r="N2606" s="20"/>
      <c r="O2606" s="20"/>
      <c r="P2606" s="18" t="str">
        <f>IF(O2606&lt;&gt;"",VLOOKUP(O2606,'Drop-down lists'!$CA$8:$CB$19,2,FALSE),"-")</f>
        <v>-</v>
      </c>
      <c r="Q2606" s="20"/>
      <c r="R2606" s="20"/>
      <c r="S2606" s="59"/>
      <c r="T2606" s="18" t="str">
        <f>IF(S2606&lt;&gt;"",VLOOKUP(S2606,'Drop-down lists'!$O$8:$P$10,2,FALSE),"-")</f>
        <v>-</v>
      </c>
      <c r="U2606" s="59"/>
      <c r="V2606" s="18" t="str">
        <f>IF(U2606&lt;&gt;"",VLOOKUP(U2606,'Drop-down lists'!$R$8:$S$13,2,FALSE),"-")</f>
        <v>-</v>
      </c>
      <c r="W2606" s="18"/>
      <c r="X2606" s="21"/>
      <c r="Y2606" s="59"/>
      <c r="Z2606" s="59"/>
      <c r="AA2606" s="59"/>
      <c r="AB2606" s="18"/>
      <c r="AC2606" s="21"/>
      <c r="AD2606" s="21"/>
      <c r="AE2606" s="21"/>
      <c r="AF2606" s="3"/>
      <c r="AG2606" s="3"/>
      <c r="AH2606" s="3"/>
    </row>
    <row r="2607" spans="1:34" x14ac:dyDescent="0.35">
      <c r="A2607" s="152" t="str">
        <f>IF($D2607="","-",COUNTA($D$4:$D2607))</f>
        <v>-</v>
      </c>
      <c r="B2607" s="340"/>
      <c r="C2607" s="340"/>
      <c r="D2607" s="340"/>
      <c r="E2607" s="18" t="str">
        <f>IF(D2607&lt;&gt;"",VLOOKUP(D2607,'Drop-down lists'!$A$8:$B$19,2,FALSE),"-")</f>
        <v>-</v>
      </c>
      <c r="F2607" s="18"/>
      <c r="G2607" s="59"/>
      <c r="H2607" s="20" t="str">
        <f>IF(G2607&lt;&gt;"",VLOOKUP(G2607,'Drop-down lists'!$C$8:$D$20,2,FALSE),"-")</f>
        <v>-</v>
      </c>
      <c r="I2607" s="20"/>
      <c r="J2607" s="20"/>
      <c r="K2607" s="20"/>
      <c r="L2607" s="20"/>
      <c r="M2607" s="18" t="str">
        <f>IF(L2607&lt;&gt;"",VLOOKUP(L2607,'Drop-down lists'!$CA$8:$CB$19,2,FALSE),"-")</f>
        <v>-</v>
      </c>
      <c r="N2607" s="20"/>
      <c r="O2607" s="20"/>
      <c r="P2607" s="18" t="str">
        <f>IF(O2607&lt;&gt;"",VLOOKUP(O2607,'Drop-down lists'!$CA$8:$CB$19,2,FALSE),"-")</f>
        <v>-</v>
      </c>
      <c r="Q2607" s="20"/>
      <c r="R2607" s="20"/>
      <c r="S2607" s="59"/>
      <c r="T2607" s="18" t="str">
        <f>IF(S2607&lt;&gt;"",VLOOKUP(S2607,'Drop-down lists'!$O$8:$P$10,2,FALSE),"-")</f>
        <v>-</v>
      </c>
      <c r="U2607" s="59"/>
      <c r="V2607" s="18" t="str">
        <f>IF(U2607&lt;&gt;"",VLOOKUP(U2607,'Drop-down lists'!$R$8:$S$13,2,FALSE),"-")</f>
        <v>-</v>
      </c>
      <c r="W2607" s="18"/>
      <c r="X2607" s="21"/>
      <c r="Y2607" s="59"/>
      <c r="Z2607" s="59"/>
      <c r="AA2607" s="59"/>
      <c r="AB2607" s="18"/>
      <c r="AC2607" s="21"/>
      <c r="AD2607" s="21"/>
      <c r="AE2607" s="21"/>
      <c r="AF2607" s="3"/>
      <c r="AG2607" s="3"/>
      <c r="AH2607" s="3"/>
    </row>
    <row r="2608" spans="1:34" x14ac:dyDescent="0.35">
      <c r="A2608" s="152" t="str">
        <f>IF($D2608="","-",COUNTA($D$4:$D2608))</f>
        <v>-</v>
      </c>
      <c r="B2608" s="340"/>
      <c r="C2608" s="340"/>
      <c r="D2608" s="340"/>
      <c r="E2608" s="18" t="str">
        <f>IF(D2608&lt;&gt;"",VLOOKUP(D2608,'Drop-down lists'!$A$8:$B$19,2,FALSE),"-")</f>
        <v>-</v>
      </c>
      <c r="F2608" s="18"/>
      <c r="G2608" s="59"/>
      <c r="H2608" s="20" t="str">
        <f>IF(G2608&lt;&gt;"",VLOOKUP(G2608,'Drop-down lists'!$C$8:$D$20,2,FALSE),"-")</f>
        <v>-</v>
      </c>
      <c r="I2608" s="20"/>
      <c r="J2608" s="20"/>
      <c r="K2608" s="20"/>
      <c r="L2608" s="20"/>
      <c r="M2608" s="18" t="str">
        <f>IF(L2608&lt;&gt;"",VLOOKUP(L2608,'Drop-down lists'!$CA$8:$CB$19,2,FALSE),"-")</f>
        <v>-</v>
      </c>
      <c r="N2608" s="20"/>
      <c r="O2608" s="20"/>
      <c r="P2608" s="18" t="str">
        <f>IF(O2608&lt;&gt;"",VLOOKUP(O2608,'Drop-down lists'!$CA$8:$CB$19,2,FALSE),"-")</f>
        <v>-</v>
      </c>
      <c r="Q2608" s="20"/>
      <c r="R2608" s="20"/>
      <c r="S2608" s="59"/>
      <c r="T2608" s="18" t="str">
        <f>IF(S2608&lt;&gt;"",VLOOKUP(S2608,'Drop-down lists'!$O$8:$P$10,2,FALSE),"-")</f>
        <v>-</v>
      </c>
      <c r="U2608" s="59"/>
      <c r="V2608" s="18" t="str">
        <f>IF(U2608&lt;&gt;"",VLOOKUP(U2608,'Drop-down lists'!$R$8:$S$13,2,FALSE),"-")</f>
        <v>-</v>
      </c>
      <c r="W2608" s="18"/>
      <c r="X2608" s="21"/>
      <c r="Y2608" s="59"/>
      <c r="Z2608" s="59"/>
      <c r="AA2608" s="59"/>
      <c r="AB2608" s="18"/>
      <c r="AC2608" s="21"/>
      <c r="AD2608" s="21"/>
      <c r="AE2608" s="21"/>
      <c r="AF2608" s="3"/>
      <c r="AG2608" s="3"/>
      <c r="AH2608" s="3"/>
    </row>
    <row r="2609" spans="1:34" x14ac:dyDescent="0.35">
      <c r="A2609" s="152" t="str">
        <f>IF($D2609="","-",COUNTA($D$4:$D2609))</f>
        <v>-</v>
      </c>
      <c r="B2609" s="340"/>
      <c r="C2609" s="340"/>
      <c r="D2609" s="340"/>
      <c r="E2609" s="18" t="str">
        <f>IF(D2609&lt;&gt;"",VLOOKUP(D2609,'Drop-down lists'!$A$8:$B$19,2,FALSE),"-")</f>
        <v>-</v>
      </c>
      <c r="F2609" s="18"/>
      <c r="G2609" s="59"/>
      <c r="H2609" s="20" t="str">
        <f>IF(G2609&lt;&gt;"",VLOOKUP(G2609,'Drop-down lists'!$C$8:$D$20,2,FALSE),"-")</f>
        <v>-</v>
      </c>
      <c r="I2609" s="20"/>
      <c r="J2609" s="20"/>
      <c r="K2609" s="20"/>
      <c r="L2609" s="20"/>
      <c r="M2609" s="18" t="str">
        <f>IF(L2609&lt;&gt;"",VLOOKUP(L2609,'Drop-down lists'!$CA$8:$CB$19,2,FALSE),"-")</f>
        <v>-</v>
      </c>
      <c r="N2609" s="20"/>
      <c r="O2609" s="20"/>
      <c r="P2609" s="18" t="str">
        <f>IF(O2609&lt;&gt;"",VLOOKUP(O2609,'Drop-down lists'!$CA$8:$CB$19,2,FALSE),"-")</f>
        <v>-</v>
      </c>
      <c r="Q2609" s="20"/>
      <c r="R2609" s="20"/>
      <c r="S2609" s="59"/>
      <c r="T2609" s="18" t="str">
        <f>IF(S2609&lt;&gt;"",VLOOKUP(S2609,'Drop-down lists'!$O$8:$P$10,2,FALSE),"-")</f>
        <v>-</v>
      </c>
      <c r="U2609" s="59"/>
      <c r="V2609" s="18" t="str">
        <f>IF(U2609&lt;&gt;"",VLOOKUP(U2609,'Drop-down lists'!$R$8:$S$13,2,FALSE),"-")</f>
        <v>-</v>
      </c>
      <c r="W2609" s="18"/>
      <c r="X2609" s="21"/>
      <c r="Y2609" s="59"/>
      <c r="Z2609" s="59"/>
      <c r="AA2609" s="59"/>
      <c r="AB2609" s="18"/>
      <c r="AC2609" s="21"/>
      <c r="AD2609" s="21"/>
      <c r="AE2609" s="21"/>
      <c r="AF2609" s="3"/>
      <c r="AG2609" s="3"/>
      <c r="AH2609" s="3"/>
    </row>
    <row r="2610" spans="1:34" x14ac:dyDescent="0.35">
      <c r="A2610" s="152" t="str">
        <f>IF($D2610="","-",COUNTA($D$4:$D2610))</f>
        <v>-</v>
      </c>
      <c r="B2610" s="340"/>
      <c r="C2610" s="340"/>
      <c r="D2610" s="340"/>
      <c r="E2610" s="18" t="str">
        <f>IF(D2610&lt;&gt;"",VLOOKUP(D2610,'Drop-down lists'!$A$8:$B$19,2,FALSE),"-")</f>
        <v>-</v>
      </c>
      <c r="F2610" s="18"/>
      <c r="G2610" s="59"/>
      <c r="H2610" s="20" t="str">
        <f>IF(G2610&lt;&gt;"",VLOOKUP(G2610,'Drop-down lists'!$C$8:$D$20,2,FALSE),"-")</f>
        <v>-</v>
      </c>
      <c r="I2610" s="20"/>
      <c r="J2610" s="20"/>
      <c r="K2610" s="20"/>
      <c r="L2610" s="20"/>
      <c r="M2610" s="18" t="str">
        <f>IF(L2610&lt;&gt;"",VLOOKUP(L2610,'Drop-down lists'!$CA$8:$CB$19,2,FALSE),"-")</f>
        <v>-</v>
      </c>
      <c r="N2610" s="20"/>
      <c r="O2610" s="20"/>
      <c r="P2610" s="18" t="str">
        <f>IF(O2610&lt;&gt;"",VLOOKUP(O2610,'Drop-down lists'!$CA$8:$CB$19,2,FALSE),"-")</f>
        <v>-</v>
      </c>
      <c r="Q2610" s="20"/>
      <c r="R2610" s="20"/>
      <c r="S2610" s="59"/>
      <c r="T2610" s="18" t="str">
        <f>IF(S2610&lt;&gt;"",VLOOKUP(S2610,'Drop-down lists'!$O$8:$P$10,2,FALSE),"-")</f>
        <v>-</v>
      </c>
      <c r="U2610" s="59"/>
      <c r="V2610" s="18" t="str">
        <f>IF(U2610&lt;&gt;"",VLOOKUP(U2610,'Drop-down lists'!$R$8:$S$13,2,FALSE),"-")</f>
        <v>-</v>
      </c>
      <c r="W2610" s="18"/>
      <c r="X2610" s="21"/>
      <c r="Y2610" s="59"/>
      <c r="Z2610" s="59"/>
      <c r="AA2610" s="59"/>
      <c r="AB2610" s="18"/>
      <c r="AC2610" s="21"/>
      <c r="AD2610" s="21"/>
      <c r="AE2610" s="21"/>
      <c r="AF2610" s="3"/>
      <c r="AG2610" s="3"/>
      <c r="AH2610" s="3"/>
    </row>
    <row r="2611" spans="1:34" x14ac:dyDescent="0.35">
      <c r="A2611" s="152" t="str">
        <f>IF($D2611="","-",COUNTA($D$4:$D2611))</f>
        <v>-</v>
      </c>
      <c r="B2611" s="340"/>
      <c r="C2611" s="340"/>
      <c r="D2611" s="340"/>
      <c r="E2611" s="18" t="str">
        <f>IF(D2611&lt;&gt;"",VLOOKUP(D2611,'Drop-down lists'!$A$8:$B$19,2,FALSE),"-")</f>
        <v>-</v>
      </c>
      <c r="F2611" s="18"/>
      <c r="G2611" s="59"/>
      <c r="H2611" s="20" t="str">
        <f>IF(G2611&lt;&gt;"",VLOOKUP(G2611,'Drop-down lists'!$C$8:$D$20,2,FALSE),"-")</f>
        <v>-</v>
      </c>
      <c r="I2611" s="20"/>
      <c r="J2611" s="20"/>
      <c r="K2611" s="20"/>
      <c r="L2611" s="20"/>
      <c r="M2611" s="18" t="str">
        <f>IF(L2611&lt;&gt;"",VLOOKUP(L2611,'Drop-down lists'!$CA$8:$CB$19,2,FALSE),"-")</f>
        <v>-</v>
      </c>
      <c r="N2611" s="20"/>
      <c r="O2611" s="20"/>
      <c r="P2611" s="18" t="str">
        <f>IF(O2611&lt;&gt;"",VLOOKUP(O2611,'Drop-down lists'!$CA$8:$CB$19,2,FALSE),"-")</f>
        <v>-</v>
      </c>
      <c r="Q2611" s="20"/>
      <c r="R2611" s="20"/>
      <c r="S2611" s="59"/>
      <c r="T2611" s="18" t="str">
        <f>IF(S2611&lt;&gt;"",VLOOKUP(S2611,'Drop-down lists'!$O$8:$P$10,2,FALSE),"-")</f>
        <v>-</v>
      </c>
      <c r="U2611" s="59"/>
      <c r="V2611" s="18" t="str">
        <f>IF(U2611&lt;&gt;"",VLOOKUP(U2611,'Drop-down lists'!$R$8:$S$13,2,FALSE),"-")</f>
        <v>-</v>
      </c>
      <c r="W2611" s="18"/>
      <c r="X2611" s="21"/>
      <c r="Y2611" s="59"/>
      <c r="Z2611" s="59"/>
      <c r="AA2611" s="59"/>
      <c r="AB2611" s="18"/>
      <c r="AC2611" s="21"/>
      <c r="AD2611" s="21"/>
      <c r="AE2611" s="21"/>
      <c r="AF2611" s="3"/>
      <c r="AG2611" s="3"/>
      <c r="AH2611" s="3"/>
    </row>
    <row r="2612" spans="1:34" x14ac:dyDescent="0.35">
      <c r="A2612" s="152" t="str">
        <f>IF($D2612="","-",COUNTA($D$4:$D2612))</f>
        <v>-</v>
      </c>
      <c r="B2612" s="340"/>
      <c r="C2612" s="340"/>
      <c r="D2612" s="340"/>
      <c r="E2612" s="18" t="str">
        <f>IF(D2612&lt;&gt;"",VLOOKUP(D2612,'Drop-down lists'!$A$8:$B$19,2,FALSE),"-")</f>
        <v>-</v>
      </c>
      <c r="F2612" s="18"/>
      <c r="G2612" s="59"/>
      <c r="H2612" s="20" t="str">
        <f>IF(G2612&lt;&gt;"",VLOOKUP(G2612,'Drop-down lists'!$C$8:$D$20,2,FALSE),"-")</f>
        <v>-</v>
      </c>
      <c r="I2612" s="20"/>
      <c r="J2612" s="20"/>
      <c r="K2612" s="20"/>
      <c r="L2612" s="20"/>
      <c r="M2612" s="18" t="str">
        <f>IF(L2612&lt;&gt;"",VLOOKUP(L2612,'Drop-down lists'!$CA$8:$CB$19,2,FALSE),"-")</f>
        <v>-</v>
      </c>
      <c r="N2612" s="20"/>
      <c r="O2612" s="20"/>
      <c r="P2612" s="18" t="str">
        <f>IF(O2612&lt;&gt;"",VLOOKUP(O2612,'Drop-down lists'!$CA$8:$CB$19,2,FALSE),"-")</f>
        <v>-</v>
      </c>
      <c r="Q2612" s="20"/>
      <c r="R2612" s="20"/>
      <c r="S2612" s="59"/>
      <c r="T2612" s="18" t="str">
        <f>IF(S2612&lt;&gt;"",VLOOKUP(S2612,'Drop-down lists'!$O$8:$P$10,2,FALSE),"-")</f>
        <v>-</v>
      </c>
      <c r="U2612" s="59"/>
      <c r="V2612" s="18" t="str">
        <f>IF(U2612&lt;&gt;"",VLOOKUP(U2612,'Drop-down lists'!$R$8:$S$13,2,FALSE),"-")</f>
        <v>-</v>
      </c>
      <c r="W2612" s="18"/>
      <c r="X2612" s="21"/>
      <c r="Y2612" s="59"/>
      <c r="Z2612" s="59"/>
      <c r="AA2612" s="59"/>
      <c r="AB2612" s="18"/>
      <c r="AC2612" s="21"/>
      <c r="AD2612" s="21"/>
      <c r="AE2612" s="21"/>
      <c r="AF2612" s="3"/>
      <c r="AG2612" s="3"/>
      <c r="AH2612" s="3"/>
    </row>
    <row r="2613" spans="1:34" x14ac:dyDescent="0.35">
      <c r="A2613" s="152" t="str">
        <f>IF($D2613="","-",COUNTA($D$4:$D2613))</f>
        <v>-</v>
      </c>
      <c r="B2613" s="340"/>
      <c r="C2613" s="340"/>
      <c r="D2613" s="340"/>
      <c r="E2613" s="18" t="str">
        <f>IF(D2613&lt;&gt;"",VLOOKUP(D2613,'Drop-down lists'!$A$8:$B$19,2,FALSE),"-")</f>
        <v>-</v>
      </c>
      <c r="F2613" s="18"/>
      <c r="G2613" s="59"/>
      <c r="H2613" s="20" t="str">
        <f>IF(G2613&lt;&gt;"",VLOOKUP(G2613,'Drop-down lists'!$C$8:$D$20,2,FALSE),"-")</f>
        <v>-</v>
      </c>
      <c r="I2613" s="20"/>
      <c r="J2613" s="20"/>
      <c r="K2613" s="20"/>
      <c r="L2613" s="20"/>
      <c r="M2613" s="18" t="str">
        <f>IF(L2613&lt;&gt;"",VLOOKUP(L2613,'Drop-down lists'!$CA$8:$CB$19,2,FALSE),"-")</f>
        <v>-</v>
      </c>
      <c r="N2613" s="20"/>
      <c r="O2613" s="20"/>
      <c r="P2613" s="18" t="str">
        <f>IF(O2613&lt;&gt;"",VLOOKUP(O2613,'Drop-down lists'!$CA$8:$CB$19,2,FALSE),"-")</f>
        <v>-</v>
      </c>
      <c r="Q2613" s="20"/>
      <c r="R2613" s="20"/>
      <c r="S2613" s="59"/>
      <c r="T2613" s="18" t="str">
        <f>IF(S2613&lt;&gt;"",VLOOKUP(S2613,'Drop-down lists'!$O$8:$P$10,2,FALSE),"-")</f>
        <v>-</v>
      </c>
      <c r="U2613" s="59"/>
      <c r="V2613" s="18" t="str">
        <f>IF(U2613&lt;&gt;"",VLOOKUP(U2613,'Drop-down lists'!$R$8:$S$13,2,FALSE),"-")</f>
        <v>-</v>
      </c>
      <c r="W2613" s="18"/>
      <c r="X2613" s="21"/>
      <c r="Y2613" s="59"/>
      <c r="Z2613" s="59"/>
      <c r="AA2613" s="59"/>
      <c r="AB2613" s="18"/>
      <c r="AC2613" s="21"/>
      <c r="AD2613" s="21"/>
      <c r="AE2613" s="21"/>
      <c r="AF2613" s="3"/>
      <c r="AG2613" s="3"/>
      <c r="AH2613" s="3"/>
    </row>
    <row r="2614" spans="1:34" x14ac:dyDescent="0.35">
      <c r="A2614" s="152" t="str">
        <f>IF($D2614="","-",COUNTA($D$4:$D2614))</f>
        <v>-</v>
      </c>
      <c r="B2614" s="340"/>
      <c r="C2614" s="340"/>
      <c r="D2614" s="340"/>
      <c r="E2614" s="18" t="str">
        <f>IF(D2614&lt;&gt;"",VLOOKUP(D2614,'Drop-down lists'!$A$8:$B$19,2,FALSE),"-")</f>
        <v>-</v>
      </c>
      <c r="F2614" s="18"/>
      <c r="G2614" s="59"/>
      <c r="H2614" s="20" t="str">
        <f>IF(G2614&lt;&gt;"",VLOOKUP(G2614,'Drop-down lists'!$C$8:$D$20,2,FALSE),"-")</f>
        <v>-</v>
      </c>
      <c r="I2614" s="20"/>
      <c r="J2614" s="20"/>
      <c r="K2614" s="20"/>
      <c r="L2614" s="20"/>
      <c r="M2614" s="18" t="str">
        <f>IF(L2614&lt;&gt;"",VLOOKUP(L2614,'Drop-down lists'!$CA$8:$CB$19,2,FALSE),"-")</f>
        <v>-</v>
      </c>
      <c r="N2614" s="20"/>
      <c r="O2614" s="20"/>
      <c r="P2614" s="18" t="str">
        <f>IF(O2614&lt;&gt;"",VLOOKUP(O2614,'Drop-down lists'!$CA$8:$CB$19,2,FALSE),"-")</f>
        <v>-</v>
      </c>
      <c r="Q2614" s="20"/>
      <c r="R2614" s="20"/>
      <c r="S2614" s="59"/>
      <c r="T2614" s="18" t="str">
        <f>IF(S2614&lt;&gt;"",VLOOKUP(S2614,'Drop-down lists'!$O$8:$P$10,2,FALSE),"-")</f>
        <v>-</v>
      </c>
      <c r="U2614" s="59"/>
      <c r="V2614" s="18" t="str">
        <f>IF(U2614&lt;&gt;"",VLOOKUP(U2614,'Drop-down lists'!$R$8:$S$13,2,FALSE),"-")</f>
        <v>-</v>
      </c>
      <c r="W2614" s="18"/>
      <c r="X2614" s="21"/>
      <c r="Y2614" s="59"/>
      <c r="Z2614" s="59"/>
      <c r="AA2614" s="59"/>
      <c r="AB2614" s="18"/>
      <c r="AC2614" s="21"/>
      <c r="AD2614" s="21"/>
      <c r="AE2614" s="21"/>
      <c r="AF2614" s="3"/>
      <c r="AG2614" s="3"/>
      <c r="AH2614" s="3"/>
    </row>
    <row r="2615" spans="1:34" x14ac:dyDescent="0.35">
      <c r="A2615" s="152" t="str">
        <f>IF($D2615="","-",COUNTA($D$4:$D2615))</f>
        <v>-</v>
      </c>
      <c r="B2615" s="340"/>
      <c r="C2615" s="340"/>
      <c r="D2615" s="340"/>
      <c r="E2615" s="18" t="str">
        <f>IF(D2615&lt;&gt;"",VLOOKUP(D2615,'Drop-down lists'!$A$8:$B$19,2,FALSE),"-")</f>
        <v>-</v>
      </c>
      <c r="F2615" s="18"/>
      <c r="G2615" s="59"/>
      <c r="H2615" s="20" t="str">
        <f>IF(G2615&lt;&gt;"",VLOOKUP(G2615,'Drop-down lists'!$C$8:$D$20,2,FALSE),"-")</f>
        <v>-</v>
      </c>
      <c r="I2615" s="20"/>
      <c r="J2615" s="20"/>
      <c r="K2615" s="20"/>
      <c r="L2615" s="20"/>
      <c r="M2615" s="18" t="str">
        <f>IF(L2615&lt;&gt;"",VLOOKUP(L2615,'Drop-down lists'!$CA$8:$CB$19,2,FALSE),"-")</f>
        <v>-</v>
      </c>
      <c r="N2615" s="20"/>
      <c r="O2615" s="20"/>
      <c r="P2615" s="18" t="str">
        <f>IF(O2615&lt;&gt;"",VLOOKUP(O2615,'Drop-down lists'!$CA$8:$CB$19,2,FALSE),"-")</f>
        <v>-</v>
      </c>
      <c r="Q2615" s="20"/>
      <c r="R2615" s="20"/>
      <c r="S2615" s="59"/>
      <c r="T2615" s="18" t="str">
        <f>IF(S2615&lt;&gt;"",VLOOKUP(S2615,'Drop-down lists'!$O$8:$P$10,2,FALSE),"-")</f>
        <v>-</v>
      </c>
      <c r="U2615" s="59"/>
      <c r="V2615" s="18" t="str">
        <f>IF(U2615&lt;&gt;"",VLOOKUP(U2615,'Drop-down lists'!$R$8:$S$13,2,FALSE),"-")</f>
        <v>-</v>
      </c>
      <c r="W2615" s="18"/>
      <c r="X2615" s="21"/>
      <c r="Y2615" s="59"/>
      <c r="Z2615" s="59"/>
      <c r="AA2615" s="59"/>
      <c r="AB2615" s="18"/>
      <c r="AC2615" s="21"/>
      <c r="AD2615" s="21"/>
      <c r="AE2615" s="21"/>
      <c r="AF2615" s="3"/>
      <c r="AG2615" s="3"/>
      <c r="AH2615" s="3"/>
    </row>
    <row r="2616" spans="1:34" x14ac:dyDescent="0.35">
      <c r="A2616" s="152" t="str">
        <f>IF($D2616="","-",COUNTA($D$4:$D2616))</f>
        <v>-</v>
      </c>
      <c r="B2616" s="340"/>
      <c r="C2616" s="340"/>
      <c r="D2616" s="340"/>
      <c r="E2616" s="18" t="str">
        <f>IF(D2616&lt;&gt;"",VLOOKUP(D2616,'Drop-down lists'!$A$8:$B$19,2,FALSE),"-")</f>
        <v>-</v>
      </c>
      <c r="F2616" s="18"/>
      <c r="G2616" s="59"/>
      <c r="H2616" s="20" t="str">
        <f>IF(G2616&lt;&gt;"",VLOOKUP(G2616,'Drop-down lists'!$C$8:$D$20,2,FALSE),"-")</f>
        <v>-</v>
      </c>
      <c r="I2616" s="20"/>
      <c r="J2616" s="20"/>
      <c r="K2616" s="20"/>
      <c r="L2616" s="20"/>
      <c r="M2616" s="18" t="str">
        <f>IF(L2616&lt;&gt;"",VLOOKUP(L2616,'Drop-down lists'!$CA$8:$CB$19,2,FALSE),"-")</f>
        <v>-</v>
      </c>
      <c r="N2616" s="20"/>
      <c r="O2616" s="20"/>
      <c r="P2616" s="18" t="str">
        <f>IF(O2616&lt;&gt;"",VLOOKUP(O2616,'Drop-down lists'!$CA$8:$CB$19,2,FALSE),"-")</f>
        <v>-</v>
      </c>
      <c r="Q2616" s="20"/>
      <c r="R2616" s="20"/>
      <c r="S2616" s="59"/>
      <c r="T2616" s="18" t="str">
        <f>IF(S2616&lt;&gt;"",VLOOKUP(S2616,'Drop-down lists'!$O$8:$P$10,2,FALSE),"-")</f>
        <v>-</v>
      </c>
      <c r="U2616" s="59"/>
      <c r="V2616" s="18" t="str">
        <f>IF(U2616&lt;&gt;"",VLOOKUP(U2616,'Drop-down lists'!$R$8:$S$13,2,FALSE),"-")</f>
        <v>-</v>
      </c>
      <c r="W2616" s="18"/>
      <c r="X2616" s="21"/>
      <c r="Y2616" s="59"/>
      <c r="Z2616" s="59"/>
      <c r="AA2616" s="59"/>
      <c r="AB2616" s="18"/>
      <c r="AC2616" s="21"/>
      <c r="AD2616" s="21"/>
      <c r="AE2616" s="21"/>
      <c r="AF2616" s="3"/>
      <c r="AG2616" s="3"/>
      <c r="AH2616" s="3"/>
    </row>
    <row r="2617" spans="1:34" x14ac:dyDescent="0.35">
      <c r="A2617" s="152" t="str">
        <f>IF($D2617="","-",COUNTA($D$4:$D2617))</f>
        <v>-</v>
      </c>
      <c r="B2617" s="340"/>
      <c r="C2617" s="340"/>
      <c r="D2617" s="340"/>
      <c r="E2617" s="18" t="str">
        <f>IF(D2617&lt;&gt;"",VLOOKUP(D2617,'Drop-down lists'!$A$8:$B$19,2,FALSE),"-")</f>
        <v>-</v>
      </c>
      <c r="F2617" s="18"/>
      <c r="G2617" s="59"/>
      <c r="H2617" s="20" t="str">
        <f>IF(G2617&lt;&gt;"",VLOOKUP(G2617,'Drop-down lists'!$C$8:$D$20,2,FALSE),"-")</f>
        <v>-</v>
      </c>
      <c r="I2617" s="20"/>
      <c r="J2617" s="20"/>
      <c r="K2617" s="20"/>
      <c r="L2617" s="20"/>
      <c r="M2617" s="18" t="str">
        <f>IF(L2617&lt;&gt;"",VLOOKUP(L2617,'Drop-down lists'!$CA$8:$CB$19,2,FALSE),"-")</f>
        <v>-</v>
      </c>
      <c r="N2617" s="20"/>
      <c r="O2617" s="20"/>
      <c r="P2617" s="18" t="str">
        <f>IF(O2617&lt;&gt;"",VLOOKUP(O2617,'Drop-down lists'!$CA$8:$CB$19,2,FALSE),"-")</f>
        <v>-</v>
      </c>
      <c r="Q2617" s="20"/>
      <c r="R2617" s="20"/>
      <c r="S2617" s="59"/>
      <c r="T2617" s="18" t="str">
        <f>IF(S2617&lt;&gt;"",VLOOKUP(S2617,'Drop-down lists'!$O$8:$P$10,2,FALSE),"-")</f>
        <v>-</v>
      </c>
      <c r="U2617" s="59"/>
      <c r="V2617" s="18" t="str">
        <f>IF(U2617&lt;&gt;"",VLOOKUP(U2617,'Drop-down lists'!$R$8:$S$13,2,FALSE),"-")</f>
        <v>-</v>
      </c>
      <c r="W2617" s="18"/>
      <c r="X2617" s="21"/>
      <c r="Y2617" s="59"/>
      <c r="Z2617" s="59"/>
      <c r="AA2617" s="59"/>
      <c r="AB2617" s="18"/>
      <c r="AC2617" s="21"/>
      <c r="AD2617" s="21"/>
      <c r="AE2617" s="21"/>
      <c r="AF2617" s="3"/>
      <c r="AG2617" s="3"/>
      <c r="AH2617" s="3"/>
    </row>
    <row r="2618" spans="1:34" x14ac:dyDescent="0.35">
      <c r="A2618" s="152" t="str">
        <f>IF($D2618="","-",COUNTA($D$4:$D2618))</f>
        <v>-</v>
      </c>
      <c r="B2618" s="340"/>
      <c r="C2618" s="340"/>
      <c r="D2618" s="340"/>
      <c r="E2618" s="18" t="str">
        <f>IF(D2618&lt;&gt;"",VLOOKUP(D2618,'Drop-down lists'!$A$8:$B$19,2,FALSE),"-")</f>
        <v>-</v>
      </c>
      <c r="F2618" s="18"/>
      <c r="G2618" s="59"/>
      <c r="H2618" s="20" t="str">
        <f>IF(G2618&lt;&gt;"",VLOOKUP(G2618,'Drop-down lists'!$C$8:$D$20,2,FALSE),"-")</f>
        <v>-</v>
      </c>
      <c r="I2618" s="20"/>
      <c r="J2618" s="20"/>
      <c r="K2618" s="20"/>
      <c r="L2618" s="20"/>
      <c r="M2618" s="18" t="str">
        <f>IF(L2618&lt;&gt;"",VLOOKUP(L2618,'Drop-down lists'!$CA$8:$CB$19,2,FALSE),"-")</f>
        <v>-</v>
      </c>
      <c r="N2618" s="20"/>
      <c r="O2618" s="20"/>
      <c r="P2618" s="18" t="str">
        <f>IF(O2618&lt;&gt;"",VLOOKUP(O2618,'Drop-down lists'!$CA$8:$CB$19,2,FALSE),"-")</f>
        <v>-</v>
      </c>
      <c r="Q2618" s="20"/>
      <c r="R2618" s="20"/>
      <c r="S2618" s="59"/>
      <c r="T2618" s="18" t="str">
        <f>IF(S2618&lt;&gt;"",VLOOKUP(S2618,'Drop-down lists'!$O$8:$P$10,2,FALSE),"-")</f>
        <v>-</v>
      </c>
      <c r="U2618" s="59"/>
      <c r="V2618" s="18" t="str">
        <f>IF(U2618&lt;&gt;"",VLOOKUP(U2618,'Drop-down lists'!$R$8:$S$13,2,FALSE),"-")</f>
        <v>-</v>
      </c>
      <c r="W2618" s="18"/>
      <c r="X2618" s="21"/>
      <c r="Y2618" s="59"/>
      <c r="Z2618" s="59"/>
      <c r="AA2618" s="59"/>
      <c r="AB2618" s="18"/>
      <c r="AC2618" s="21"/>
      <c r="AD2618" s="21"/>
      <c r="AE2618" s="21"/>
      <c r="AF2618" s="3"/>
      <c r="AG2618" s="3"/>
      <c r="AH2618" s="3"/>
    </row>
    <row r="2619" spans="1:34" x14ac:dyDescent="0.35">
      <c r="A2619" s="152" t="str">
        <f>IF($D2619="","-",COUNTA($D$4:$D2619))</f>
        <v>-</v>
      </c>
      <c r="B2619" s="340"/>
      <c r="C2619" s="340"/>
      <c r="D2619" s="340"/>
      <c r="E2619" s="18" t="str">
        <f>IF(D2619&lt;&gt;"",VLOOKUP(D2619,'Drop-down lists'!$A$8:$B$19,2,FALSE),"-")</f>
        <v>-</v>
      </c>
      <c r="F2619" s="18"/>
      <c r="G2619" s="59"/>
      <c r="H2619" s="20" t="str">
        <f>IF(G2619&lt;&gt;"",VLOOKUP(G2619,'Drop-down lists'!$C$8:$D$20,2,FALSE),"-")</f>
        <v>-</v>
      </c>
      <c r="I2619" s="20"/>
      <c r="J2619" s="20"/>
      <c r="K2619" s="20"/>
      <c r="L2619" s="20"/>
      <c r="M2619" s="18" t="str">
        <f>IF(L2619&lt;&gt;"",VLOOKUP(L2619,'Drop-down lists'!$CA$8:$CB$19,2,FALSE),"-")</f>
        <v>-</v>
      </c>
      <c r="N2619" s="20"/>
      <c r="O2619" s="20"/>
      <c r="P2619" s="18" t="str">
        <f>IF(O2619&lt;&gt;"",VLOOKUP(O2619,'Drop-down lists'!$CA$8:$CB$19,2,FALSE),"-")</f>
        <v>-</v>
      </c>
      <c r="Q2619" s="20"/>
      <c r="R2619" s="20"/>
      <c r="S2619" s="59"/>
      <c r="T2619" s="18" t="str">
        <f>IF(S2619&lt;&gt;"",VLOOKUP(S2619,'Drop-down lists'!$O$8:$P$10,2,FALSE),"-")</f>
        <v>-</v>
      </c>
      <c r="U2619" s="59"/>
      <c r="V2619" s="18" t="str">
        <f>IF(U2619&lt;&gt;"",VLOOKUP(U2619,'Drop-down lists'!$R$8:$S$13,2,FALSE),"-")</f>
        <v>-</v>
      </c>
      <c r="W2619" s="18"/>
      <c r="X2619" s="21"/>
      <c r="Y2619" s="59"/>
      <c r="Z2619" s="59"/>
      <c r="AA2619" s="59"/>
      <c r="AB2619" s="18"/>
      <c r="AC2619" s="21"/>
      <c r="AD2619" s="21"/>
      <c r="AE2619" s="21"/>
      <c r="AF2619" s="3"/>
      <c r="AG2619" s="3"/>
      <c r="AH2619" s="3"/>
    </row>
    <row r="2620" spans="1:34" x14ac:dyDescent="0.35">
      <c r="A2620" s="152" t="str">
        <f>IF($D2620="","-",COUNTA($D$4:$D2620))</f>
        <v>-</v>
      </c>
      <c r="B2620" s="340"/>
      <c r="C2620" s="340"/>
      <c r="D2620" s="340"/>
      <c r="E2620" s="18" t="str">
        <f>IF(D2620&lt;&gt;"",VLOOKUP(D2620,'Drop-down lists'!$A$8:$B$19,2,FALSE),"-")</f>
        <v>-</v>
      </c>
      <c r="F2620" s="18"/>
      <c r="G2620" s="59"/>
      <c r="H2620" s="20" t="str">
        <f>IF(G2620&lt;&gt;"",VLOOKUP(G2620,'Drop-down lists'!$C$8:$D$20,2,FALSE),"-")</f>
        <v>-</v>
      </c>
      <c r="I2620" s="20"/>
      <c r="J2620" s="20"/>
      <c r="K2620" s="20"/>
      <c r="L2620" s="20"/>
      <c r="M2620" s="18" t="str">
        <f>IF(L2620&lt;&gt;"",VLOOKUP(L2620,'Drop-down lists'!$CA$8:$CB$19,2,FALSE),"-")</f>
        <v>-</v>
      </c>
      <c r="N2620" s="20"/>
      <c r="O2620" s="20"/>
      <c r="P2620" s="18" t="str">
        <f>IF(O2620&lt;&gt;"",VLOOKUP(O2620,'Drop-down lists'!$CA$8:$CB$19,2,FALSE),"-")</f>
        <v>-</v>
      </c>
      <c r="Q2620" s="20"/>
      <c r="R2620" s="20"/>
      <c r="S2620" s="59"/>
      <c r="T2620" s="18" t="str">
        <f>IF(S2620&lt;&gt;"",VLOOKUP(S2620,'Drop-down lists'!$O$8:$P$10,2,FALSE),"-")</f>
        <v>-</v>
      </c>
      <c r="U2620" s="59"/>
      <c r="V2620" s="18" t="str">
        <f>IF(U2620&lt;&gt;"",VLOOKUP(U2620,'Drop-down lists'!$R$8:$S$13,2,FALSE),"-")</f>
        <v>-</v>
      </c>
      <c r="W2620" s="18"/>
      <c r="X2620" s="21"/>
      <c r="Y2620" s="59"/>
      <c r="Z2620" s="59"/>
      <c r="AA2620" s="59"/>
      <c r="AB2620" s="18"/>
      <c r="AC2620" s="21"/>
      <c r="AD2620" s="21"/>
      <c r="AE2620" s="21"/>
      <c r="AF2620" s="3"/>
      <c r="AG2620" s="3"/>
      <c r="AH2620" s="3"/>
    </row>
    <row r="2621" spans="1:34" x14ac:dyDescent="0.35">
      <c r="A2621" s="152" t="str">
        <f>IF($D2621="","-",COUNTA($D$4:$D2621))</f>
        <v>-</v>
      </c>
      <c r="B2621" s="340"/>
      <c r="C2621" s="340"/>
      <c r="D2621" s="340"/>
      <c r="E2621" s="18" t="str">
        <f>IF(D2621&lt;&gt;"",VLOOKUP(D2621,'Drop-down lists'!$A$8:$B$19,2,FALSE),"-")</f>
        <v>-</v>
      </c>
      <c r="F2621" s="18"/>
      <c r="G2621" s="59"/>
      <c r="H2621" s="20" t="str">
        <f>IF(G2621&lt;&gt;"",VLOOKUP(G2621,'Drop-down lists'!$C$8:$D$20,2,FALSE),"-")</f>
        <v>-</v>
      </c>
      <c r="I2621" s="20"/>
      <c r="J2621" s="20"/>
      <c r="K2621" s="20"/>
      <c r="L2621" s="20"/>
      <c r="M2621" s="18" t="str">
        <f>IF(L2621&lt;&gt;"",VLOOKUP(L2621,'Drop-down lists'!$CA$8:$CB$19,2,FALSE),"-")</f>
        <v>-</v>
      </c>
      <c r="N2621" s="20"/>
      <c r="O2621" s="20"/>
      <c r="P2621" s="18" t="str">
        <f>IF(O2621&lt;&gt;"",VLOOKUP(O2621,'Drop-down lists'!$CA$8:$CB$19,2,FALSE),"-")</f>
        <v>-</v>
      </c>
      <c r="Q2621" s="20"/>
      <c r="R2621" s="20"/>
      <c r="S2621" s="59"/>
      <c r="T2621" s="18" t="str">
        <f>IF(S2621&lt;&gt;"",VLOOKUP(S2621,'Drop-down lists'!$O$8:$P$10,2,FALSE),"-")</f>
        <v>-</v>
      </c>
      <c r="U2621" s="59"/>
      <c r="V2621" s="18" t="str">
        <f>IF(U2621&lt;&gt;"",VLOOKUP(U2621,'Drop-down lists'!$R$8:$S$13,2,FALSE),"-")</f>
        <v>-</v>
      </c>
      <c r="W2621" s="18"/>
      <c r="X2621" s="21"/>
      <c r="Y2621" s="59"/>
      <c r="Z2621" s="59"/>
      <c r="AA2621" s="59"/>
      <c r="AB2621" s="18"/>
      <c r="AC2621" s="21"/>
      <c r="AD2621" s="21"/>
      <c r="AE2621" s="21"/>
      <c r="AF2621" s="3"/>
      <c r="AG2621" s="3"/>
      <c r="AH2621" s="3"/>
    </row>
    <row r="2622" spans="1:34" x14ac:dyDescent="0.35">
      <c r="A2622" s="152" t="str">
        <f>IF($D2622="","-",COUNTA($D$4:$D2622))</f>
        <v>-</v>
      </c>
      <c r="B2622" s="340"/>
      <c r="C2622" s="340"/>
      <c r="D2622" s="340"/>
      <c r="E2622" s="18" t="str">
        <f>IF(D2622&lt;&gt;"",VLOOKUP(D2622,'Drop-down lists'!$A$8:$B$19,2,FALSE),"-")</f>
        <v>-</v>
      </c>
      <c r="F2622" s="18"/>
      <c r="G2622" s="59"/>
      <c r="H2622" s="20" t="str">
        <f>IF(G2622&lt;&gt;"",VLOOKUP(G2622,'Drop-down lists'!$C$8:$D$20,2,FALSE),"-")</f>
        <v>-</v>
      </c>
      <c r="I2622" s="20"/>
      <c r="J2622" s="20"/>
      <c r="K2622" s="20"/>
      <c r="L2622" s="20"/>
      <c r="M2622" s="18" t="str">
        <f>IF(L2622&lt;&gt;"",VLOOKUP(L2622,'Drop-down lists'!$CA$8:$CB$19,2,FALSE),"-")</f>
        <v>-</v>
      </c>
      <c r="N2622" s="20"/>
      <c r="O2622" s="20"/>
      <c r="P2622" s="18" t="str">
        <f>IF(O2622&lt;&gt;"",VLOOKUP(O2622,'Drop-down lists'!$CA$8:$CB$19,2,FALSE),"-")</f>
        <v>-</v>
      </c>
      <c r="Q2622" s="20"/>
      <c r="R2622" s="20"/>
      <c r="S2622" s="59"/>
      <c r="T2622" s="18" t="str">
        <f>IF(S2622&lt;&gt;"",VLOOKUP(S2622,'Drop-down lists'!$O$8:$P$10,2,FALSE),"-")</f>
        <v>-</v>
      </c>
      <c r="U2622" s="59"/>
      <c r="V2622" s="18" t="str">
        <f>IF(U2622&lt;&gt;"",VLOOKUP(U2622,'Drop-down lists'!$R$8:$S$13,2,FALSE),"-")</f>
        <v>-</v>
      </c>
      <c r="W2622" s="18"/>
      <c r="X2622" s="21"/>
      <c r="Y2622" s="59"/>
      <c r="Z2622" s="59"/>
      <c r="AA2622" s="59"/>
      <c r="AB2622" s="18"/>
      <c r="AC2622" s="21"/>
      <c r="AD2622" s="21"/>
      <c r="AE2622" s="21"/>
      <c r="AF2622" s="3"/>
      <c r="AG2622" s="3"/>
      <c r="AH2622" s="3"/>
    </row>
    <row r="2623" spans="1:34" x14ac:dyDescent="0.35">
      <c r="A2623" s="152" t="str">
        <f>IF($D2623="","-",COUNTA($D$4:$D2623))</f>
        <v>-</v>
      </c>
      <c r="B2623" s="340"/>
      <c r="C2623" s="340"/>
      <c r="D2623" s="340"/>
      <c r="E2623" s="18" t="str">
        <f>IF(D2623&lt;&gt;"",VLOOKUP(D2623,'Drop-down lists'!$A$8:$B$19,2,FALSE),"-")</f>
        <v>-</v>
      </c>
      <c r="F2623" s="18"/>
      <c r="G2623" s="59"/>
      <c r="H2623" s="20" t="str">
        <f>IF(G2623&lt;&gt;"",VLOOKUP(G2623,'Drop-down lists'!$C$8:$D$20,2,FALSE),"-")</f>
        <v>-</v>
      </c>
      <c r="I2623" s="20"/>
      <c r="J2623" s="20"/>
      <c r="K2623" s="20"/>
      <c r="L2623" s="20"/>
      <c r="M2623" s="18" t="str">
        <f>IF(L2623&lt;&gt;"",VLOOKUP(L2623,'Drop-down lists'!$CA$8:$CB$19,2,FALSE),"-")</f>
        <v>-</v>
      </c>
      <c r="N2623" s="20"/>
      <c r="O2623" s="20"/>
      <c r="P2623" s="18" t="str">
        <f>IF(O2623&lt;&gt;"",VLOOKUP(O2623,'Drop-down lists'!$CA$8:$CB$19,2,FALSE),"-")</f>
        <v>-</v>
      </c>
      <c r="Q2623" s="20"/>
      <c r="R2623" s="20"/>
      <c r="S2623" s="59"/>
      <c r="T2623" s="18" t="str">
        <f>IF(S2623&lt;&gt;"",VLOOKUP(S2623,'Drop-down lists'!$O$8:$P$10,2,FALSE),"-")</f>
        <v>-</v>
      </c>
      <c r="U2623" s="59"/>
      <c r="V2623" s="18" t="str">
        <f>IF(U2623&lt;&gt;"",VLOOKUP(U2623,'Drop-down lists'!$R$8:$S$13,2,FALSE),"-")</f>
        <v>-</v>
      </c>
      <c r="W2623" s="18"/>
      <c r="X2623" s="21"/>
      <c r="Y2623" s="59"/>
      <c r="Z2623" s="59"/>
      <c r="AA2623" s="59"/>
      <c r="AB2623" s="18"/>
      <c r="AC2623" s="21"/>
      <c r="AD2623" s="21"/>
      <c r="AE2623" s="21"/>
      <c r="AF2623" s="3"/>
      <c r="AG2623" s="3"/>
      <c r="AH2623" s="3"/>
    </row>
    <row r="2624" spans="1:34" x14ac:dyDescent="0.35">
      <c r="A2624" s="152" t="str">
        <f>IF($D2624="","-",COUNTA($D$4:$D2624))</f>
        <v>-</v>
      </c>
      <c r="B2624" s="340"/>
      <c r="C2624" s="340"/>
      <c r="D2624" s="340"/>
      <c r="E2624" s="18" t="str">
        <f>IF(D2624&lt;&gt;"",VLOOKUP(D2624,'Drop-down lists'!$A$8:$B$19,2,FALSE),"-")</f>
        <v>-</v>
      </c>
      <c r="F2624" s="18"/>
      <c r="G2624" s="59"/>
      <c r="H2624" s="20" t="str">
        <f>IF(G2624&lt;&gt;"",VLOOKUP(G2624,'Drop-down lists'!$C$8:$D$20,2,FALSE),"-")</f>
        <v>-</v>
      </c>
      <c r="I2624" s="20"/>
      <c r="J2624" s="20"/>
      <c r="K2624" s="20"/>
      <c r="L2624" s="20"/>
      <c r="M2624" s="18" t="str">
        <f>IF(L2624&lt;&gt;"",VLOOKUP(L2624,'Drop-down lists'!$CA$8:$CB$19,2,FALSE),"-")</f>
        <v>-</v>
      </c>
      <c r="N2624" s="20"/>
      <c r="O2624" s="20"/>
      <c r="P2624" s="18" t="str">
        <f>IF(O2624&lt;&gt;"",VLOOKUP(O2624,'Drop-down lists'!$CA$8:$CB$19,2,FALSE),"-")</f>
        <v>-</v>
      </c>
      <c r="Q2624" s="20"/>
      <c r="R2624" s="20"/>
      <c r="S2624" s="59"/>
      <c r="T2624" s="18" t="str">
        <f>IF(S2624&lt;&gt;"",VLOOKUP(S2624,'Drop-down lists'!$O$8:$P$10,2,FALSE),"-")</f>
        <v>-</v>
      </c>
      <c r="U2624" s="59"/>
      <c r="V2624" s="18" t="str">
        <f>IF(U2624&lt;&gt;"",VLOOKUP(U2624,'Drop-down lists'!$R$8:$S$13,2,FALSE),"-")</f>
        <v>-</v>
      </c>
      <c r="W2624" s="18"/>
      <c r="X2624" s="21"/>
      <c r="Y2624" s="59"/>
      <c r="Z2624" s="59"/>
      <c r="AA2624" s="59"/>
      <c r="AB2624" s="18"/>
      <c r="AC2624" s="21"/>
      <c r="AD2624" s="21"/>
      <c r="AE2624" s="21"/>
      <c r="AF2624" s="3"/>
      <c r="AG2624" s="3"/>
      <c r="AH2624" s="3"/>
    </row>
    <row r="2625" spans="1:34" x14ac:dyDescent="0.35">
      <c r="A2625" s="152" t="str">
        <f>IF($D2625="","-",COUNTA($D$4:$D2625))</f>
        <v>-</v>
      </c>
      <c r="B2625" s="340"/>
      <c r="C2625" s="340"/>
      <c r="D2625" s="340"/>
      <c r="E2625" s="18" t="str">
        <f>IF(D2625&lt;&gt;"",VLOOKUP(D2625,'Drop-down lists'!$A$8:$B$19,2,FALSE),"-")</f>
        <v>-</v>
      </c>
      <c r="F2625" s="18"/>
      <c r="G2625" s="59"/>
      <c r="H2625" s="20" t="str">
        <f>IF(G2625&lt;&gt;"",VLOOKUP(G2625,'Drop-down lists'!$C$8:$D$20,2,FALSE),"-")</f>
        <v>-</v>
      </c>
      <c r="I2625" s="20"/>
      <c r="J2625" s="20"/>
      <c r="K2625" s="20"/>
      <c r="L2625" s="20"/>
      <c r="M2625" s="18" t="str">
        <f>IF(L2625&lt;&gt;"",VLOOKUP(L2625,'Drop-down lists'!$CA$8:$CB$19,2,FALSE),"-")</f>
        <v>-</v>
      </c>
      <c r="N2625" s="20"/>
      <c r="O2625" s="20"/>
      <c r="P2625" s="18" t="str">
        <f>IF(O2625&lt;&gt;"",VLOOKUP(O2625,'Drop-down lists'!$CA$8:$CB$19,2,FALSE),"-")</f>
        <v>-</v>
      </c>
      <c r="Q2625" s="20"/>
      <c r="R2625" s="20"/>
      <c r="S2625" s="59"/>
      <c r="T2625" s="18" t="str">
        <f>IF(S2625&lt;&gt;"",VLOOKUP(S2625,'Drop-down lists'!$O$8:$P$10,2,FALSE),"-")</f>
        <v>-</v>
      </c>
      <c r="U2625" s="59"/>
      <c r="V2625" s="18" t="str">
        <f>IF(U2625&lt;&gt;"",VLOOKUP(U2625,'Drop-down lists'!$R$8:$S$13,2,FALSE),"-")</f>
        <v>-</v>
      </c>
      <c r="W2625" s="18"/>
      <c r="X2625" s="21"/>
      <c r="Y2625" s="59"/>
      <c r="Z2625" s="59"/>
      <c r="AA2625" s="59"/>
      <c r="AB2625" s="18"/>
      <c r="AC2625" s="21"/>
      <c r="AD2625" s="21"/>
      <c r="AE2625" s="21"/>
      <c r="AF2625" s="3"/>
      <c r="AG2625" s="3"/>
      <c r="AH2625" s="3"/>
    </row>
    <row r="2626" spans="1:34" x14ac:dyDescent="0.35">
      <c r="A2626" s="152" t="str">
        <f>IF($D2626="","-",COUNTA($D$4:$D2626))</f>
        <v>-</v>
      </c>
      <c r="B2626" s="340"/>
      <c r="C2626" s="340"/>
      <c r="D2626" s="340"/>
      <c r="E2626" s="18" t="str">
        <f>IF(D2626&lt;&gt;"",VLOOKUP(D2626,'Drop-down lists'!$A$8:$B$19,2,FALSE),"-")</f>
        <v>-</v>
      </c>
      <c r="F2626" s="18"/>
      <c r="G2626" s="59"/>
      <c r="H2626" s="20" t="str">
        <f>IF(G2626&lt;&gt;"",VLOOKUP(G2626,'Drop-down lists'!$C$8:$D$20,2,FALSE),"-")</f>
        <v>-</v>
      </c>
      <c r="I2626" s="20"/>
      <c r="J2626" s="20"/>
      <c r="K2626" s="20"/>
      <c r="L2626" s="20"/>
      <c r="M2626" s="18" t="str">
        <f>IF(L2626&lt;&gt;"",VLOOKUP(L2626,'Drop-down lists'!$CA$8:$CB$19,2,FALSE),"-")</f>
        <v>-</v>
      </c>
      <c r="N2626" s="20"/>
      <c r="O2626" s="20"/>
      <c r="P2626" s="18" t="str">
        <f>IF(O2626&lt;&gt;"",VLOOKUP(O2626,'Drop-down lists'!$CA$8:$CB$19,2,FALSE),"-")</f>
        <v>-</v>
      </c>
      <c r="Q2626" s="20"/>
      <c r="R2626" s="20"/>
      <c r="S2626" s="59"/>
      <c r="T2626" s="18" t="str">
        <f>IF(S2626&lt;&gt;"",VLOOKUP(S2626,'Drop-down lists'!$O$8:$P$10,2,FALSE),"-")</f>
        <v>-</v>
      </c>
      <c r="U2626" s="59"/>
      <c r="V2626" s="18" t="str">
        <f>IF(U2626&lt;&gt;"",VLOOKUP(U2626,'Drop-down lists'!$R$8:$S$13,2,FALSE),"-")</f>
        <v>-</v>
      </c>
      <c r="W2626" s="18"/>
      <c r="X2626" s="21"/>
      <c r="Y2626" s="59"/>
      <c r="Z2626" s="59"/>
      <c r="AA2626" s="59"/>
      <c r="AB2626" s="18"/>
      <c r="AC2626" s="21"/>
      <c r="AD2626" s="21"/>
      <c r="AE2626" s="21"/>
      <c r="AF2626" s="3"/>
      <c r="AG2626" s="3"/>
      <c r="AH2626" s="3"/>
    </row>
    <row r="2627" spans="1:34" x14ac:dyDescent="0.35">
      <c r="A2627" s="152" t="str">
        <f>IF($D2627="","-",COUNTA($D$4:$D2627))</f>
        <v>-</v>
      </c>
      <c r="B2627" s="340"/>
      <c r="C2627" s="340"/>
      <c r="D2627" s="340"/>
      <c r="E2627" s="18" t="str">
        <f>IF(D2627&lt;&gt;"",VLOOKUP(D2627,'Drop-down lists'!$A$8:$B$19,2,FALSE),"-")</f>
        <v>-</v>
      </c>
      <c r="F2627" s="18"/>
      <c r="G2627" s="59"/>
      <c r="H2627" s="20" t="str">
        <f>IF(G2627&lt;&gt;"",VLOOKUP(G2627,'Drop-down lists'!$C$8:$D$20,2,FALSE),"-")</f>
        <v>-</v>
      </c>
      <c r="I2627" s="20"/>
      <c r="J2627" s="20"/>
      <c r="K2627" s="20"/>
      <c r="L2627" s="20"/>
      <c r="M2627" s="18" t="str">
        <f>IF(L2627&lt;&gt;"",VLOOKUP(L2627,'Drop-down lists'!$CA$8:$CB$19,2,FALSE),"-")</f>
        <v>-</v>
      </c>
      <c r="N2627" s="20"/>
      <c r="O2627" s="20"/>
      <c r="P2627" s="18" t="str">
        <f>IF(O2627&lt;&gt;"",VLOOKUP(O2627,'Drop-down lists'!$CA$8:$CB$19,2,FALSE),"-")</f>
        <v>-</v>
      </c>
      <c r="Q2627" s="20"/>
      <c r="R2627" s="20"/>
      <c r="S2627" s="59"/>
      <c r="T2627" s="18" t="str">
        <f>IF(S2627&lt;&gt;"",VLOOKUP(S2627,'Drop-down lists'!$O$8:$P$10,2,FALSE),"-")</f>
        <v>-</v>
      </c>
      <c r="U2627" s="59"/>
      <c r="V2627" s="18" t="str">
        <f>IF(U2627&lt;&gt;"",VLOOKUP(U2627,'Drop-down lists'!$R$8:$S$13,2,FALSE),"-")</f>
        <v>-</v>
      </c>
      <c r="W2627" s="18"/>
      <c r="X2627" s="21"/>
      <c r="Y2627" s="59"/>
      <c r="Z2627" s="59"/>
      <c r="AA2627" s="59"/>
      <c r="AB2627" s="18"/>
      <c r="AC2627" s="21"/>
      <c r="AD2627" s="21"/>
      <c r="AE2627" s="21"/>
      <c r="AF2627" s="3"/>
      <c r="AG2627" s="3"/>
      <c r="AH2627" s="3"/>
    </row>
    <row r="2628" spans="1:34" x14ac:dyDescent="0.35">
      <c r="A2628" s="152" t="str">
        <f>IF($D2628="","-",COUNTA($D$4:$D2628))</f>
        <v>-</v>
      </c>
      <c r="B2628" s="340"/>
      <c r="C2628" s="340"/>
      <c r="D2628" s="340"/>
      <c r="E2628" s="18" t="str">
        <f>IF(D2628&lt;&gt;"",VLOOKUP(D2628,'Drop-down lists'!$A$8:$B$19,2,FALSE),"-")</f>
        <v>-</v>
      </c>
      <c r="F2628" s="18"/>
      <c r="G2628" s="59"/>
      <c r="H2628" s="20" t="str">
        <f>IF(G2628&lt;&gt;"",VLOOKUP(G2628,'Drop-down lists'!$C$8:$D$20,2,FALSE),"-")</f>
        <v>-</v>
      </c>
      <c r="I2628" s="20"/>
      <c r="J2628" s="20"/>
      <c r="K2628" s="20"/>
      <c r="L2628" s="20"/>
      <c r="M2628" s="18" t="str">
        <f>IF(L2628&lt;&gt;"",VLOOKUP(L2628,'Drop-down lists'!$CA$8:$CB$19,2,FALSE),"-")</f>
        <v>-</v>
      </c>
      <c r="N2628" s="20"/>
      <c r="O2628" s="20"/>
      <c r="P2628" s="18" t="str">
        <f>IF(O2628&lt;&gt;"",VLOOKUP(O2628,'Drop-down lists'!$CA$8:$CB$19,2,FALSE),"-")</f>
        <v>-</v>
      </c>
      <c r="Q2628" s="20"/>
      <c r="R2628" s="20"/>
      <c r="S2628" s="59"/>
      <c r="T2628" s="18" t="str">
        <f>IF(S2628&lt;&gt;"",VLOOKUP(S2628,'Drop-down lists'!$O$8:$P$10,2,FALSE),"-")</f>
        <v>-</v>
      </c>
      <c r="U2628" s="59"/>
      <c r="V2628" s="18" t="str">
        <f>IF(U2628&lt;&gt;"",VLOOKUP(U2628,'Drop-down lists'!$R$8:$S$13,2,FALSE),"-")</f>
        <v>-</v>
      </c>
      <c r="W2628" s="18"/>
      <c r="X2628" s="21"/>
      <c r="Y2628" s="59"/>
      <c r="Z2628" s="59"/>
      <c r="AA2628" s="59"/>
      <c r="AB2628" s="18"/>
      <c r="AC2628" s="21"/>
      <c r="AD2628" s="21"/>
      <c r="AE2628" s="21"/>
      <c r="AF2628" s="3"/>
      <c r="AG2628" s="3"/>
      <c r="AH2628" s="3"/>
    </row>
    <row r="2629" spans="1:34" x14ac:dyDescent="0.35">
      <c r="A2629" s="152" t="str">
        <f>IF($D2629="","-",COUNTA($D$4:$D2629))</f>
        <v>-</v>
      </c>
      <c r="B2629" s="340"/>
      <c r="C2629" s="340"/>
      <c r="D2629" s="340"/>
      <c r="E2629" s="18" t="str">
        <f>IF(D2629&lt;&gt;"",VLOOKUP(D2629,'Drop-down lists'!$A$8:$B$19,2,FALSE),"-")</f>
        <v>-</v>
      </c>
      <c r="F2629" s="18"/>
      <c r="G2629" s="59"/>
      <c r="H2629" s="20" t="str">
        <f>IF(G2629&lt;&gt;"",VLOOKUP(G2629,'Drop-down lists'!$C$8:$D$20,2,FALSE),"-")</f>
        <v>-</v>
      </c>
      <c r="I2629" s="20"/>
      <c r="J2629" s="20"/>
      <c r="K2629" s="20"/>
      <c r="L2629" s="20"/>
      <c r="M2629" s="18" t="str">
        <f>IF(L2629&lt;&gt;"",VLOOKUP(L2629,'Drop-down lists'!$CA$8:$CB$19,2,FALSE),"-")</f>
        <v>-</v>
      </c>
      <c r="N2629" s="20"/>
      <c r="O2629" s="20"/>
      <c r="P2629" s="18" t="str">
        <f>IF(O2629&lt;&gt;"",VLOOKUP(O2629,'Drop-down lists'!$CA$8:$CB$19,2,FALSE),"-")</f>
        <v>-</v>
      </c>
      <c r="Q2629" s="20"/>
      <c r="R2629" s="20"/>
      <c r="S2629" s="59"/>
      <c r="T2629" s="18" t="str">
        <f>IF(S2629&lt;&gt;"",VLOOKUP(S2629,'Drop-down lists'!$O$8:$P$10,2,FALSE),"-")</f>
        <v>-</v>
      </c>
      <c r="U2629" s="59"/>
      <c r="V2629" s="18" t="str">
        <f>IF(U2629&lt;&gt;"",VLOOKUP(U2629,'Drop-down lists'!$R$8:$S$13,2,FALSE),"-")</f>
        <v>-</v>
      </c>
      <c r="W2629" s="18"/>
      <c r="X2629" s="21"/>
      <c r="Y2629" s="59"/>
      <c r="Z2629" s="59"/>
      <c r="AA2629" s="59"/>
      <c r="AB2629" s="18"/>
      <c r="AC2629" s="21"/>
      <c r="AD2629" s="21"/>
      <c r="AE2629" s="21"/>
      <c r="AF2629" s="3"/>
      <c r="AG2629" s="3"/>
      <c r="AH2629" s="3"/>
    </row>
    <row r="2630" spans="1:34" x14ac:dyDescent="0.35">
      <c r="A2630" s="152" t="str">
        <f>IF($D2630="","-",COUNTA($D$4:$D2630))</f>
        <v>-</v>
      </c>
      <c r="B2630" s="340"/>
      <c r="C2630" s="340"/>
      <c r="D2630" s="340"/>
      <c r="E2630" s="18" t="str">
        <f>IF(D2630&lt;&gt;"",VLOOKUP(D2630,'Drop-down lists'!$A$8:$B$19,2,FALSE),"-")</f>
        <v>-</v>
      </c>
      <c r="F2630" s="18"/>
      <c r="G2630" s="59"/>
      <c r="H2630" s="20" t="str">
        <f>IF(G2630&lt;&gt;"",VLOOKUP(G2630,'Drop-down lists'!$C$8:$D$20,2,FALSE),"-")</f>
        <v>-</v>
      </c>
      <c r="I2630" s="20"/>
      <c r="J2630" s="20"/>
      <c r="K2630" s="20"/>
      <c r="L2630" s="20"/>
      <c r="M2630" s="18" t="str">
        <f>IF(L2630&lt;&gt;"",VLOOKUP(L2630,'Drop-down lists'!$CA$8:$CB$19,2,FALSE),"-")</f>
        <v>-</v>
      </c>
      <c r="N2630" s="20"/>
      <c r="O2630" s="20"/>
      <c r="P2630" s="18" t="str">
        <f>IF(O2630&lt;&gt;"",VLOOKUP(O2630,'Drop-down lists'!$CA$8:$CB$19,2,FALSE),"-")</f>
        <v>-</v>
      </c>
      <c r="Q2630" s="20"/>
      <c r="R2630" s="20"/>
      <c r="S2630" s="59"/>
      <c r="T2630" s="18" t="str">
        <f>IF(S2630&lt;&gt;"",VLOOKUP(S2630,'Drop-down lists'!$O$8:$P$10,2,FALSE),"-")</f>
        <v>-</v>
      </c>
      <c r="U2630" s="59"/>
      <c r="V2630" s="18" t="str">
        <f>IF(U2630&lt;&gt;"",VLOOKUP(U2630,'Drop-down lists'!$R$8:$S$13,2,FALSE),"-")</f>
        <v>-</v>
      </c>
      <c r="W2630" s="18"/>
      <c r="X2630" s="21"/>
      <c r="Y2630" s="59"/>
      <c r="Z2630" s="59"/>
      <c r="AA2630" s="59"/>
      <c r="AB2630" s="18"/>
      <c r="AC2630" s="21"/>
      <c r="AD2630" s="21"/>
      <c r="AE2630" s="21"/>
      <c r="AF2630" s="3"/>
      <c r="AG2630" s="3"/>
      <c r="AH2630" s="3"/>
    </row>
    <row r="2631" spans="1:34" x14ac:dyDescent="0.35">
      <c r="A2631" s="152" t="str">
        <f>IF($D2631="","-",COUNTA($D$4:$D2631))</f>
        <v>-</v>
      </c>
      <c r="B2631" s="340"/>
      <c r="C2631" s="340"/>
      <c r="D2631" s="340"/>
      <c r="E2631" s="18" t="str">
        <f>IF(D2631&lt;&gt;"",VLOOKUP(D2631,'Drop-down lists'!$A$8:$B$19,2,FALSE),"-")</f>
        <v>-</v>
      </c>
      <c r="F2631" s="18"/>
      <c r="G2631" s="59"/>
      <c r="H2631" s="20" t="str">
        <f>IF(G2631&lt;&gt;"",VLOOKUP(G2631,'Drop-down lists'!$C$8:$D$20,2,FALSE),"-")</f>
        <v>-</v>
      </c>
      <c r="I2631" s="20"/>
      <c r="J2631" s="20"/>
      <c r="K2631" s="20"/>
      <c r="L2631" s="20"/>
      <c r="M2631" s="18" t="str">
        <f>IF(L2631&lt;&gt;"",VLOOKUP(L2631,'Drop-down lists'!$CA$8:$CB$19,2,FALSE),"-")</f>
        <v>-</v>
      </c>
      <c r="N2631" s="20"/>
      <c r="O2631" s="20"/>
      <c r="P2631" s="18" t="str">
        <f>IF(O2631&lt;&gt;"",VLOOKUP(O2631,'Drop-down lists'!$CA$8:$CB$19,2,FALSE),"-")</f>
        <v>-</v>
      </c>
      <c r="Q2631" s="20"/>
      <c r="R2631" s="20"/>
      <c r="S2631" s="59"/>
      <c r="T2631" s="18" t="str">
        <f>IF(S2631&lt;&gt;"",VLOOKUP(S2631,'Drop-down lists'!$O$8:$P$10,2,FALSE),"-")</f>
        <v>-</v>
      </c>
      <c r="U2631" s="59"/>
      <c r="V2631" s="18" t="str">
        <f>IF(U2631&lt;&gt;"",VLOOKUP(U2631,'Drop-down lists'!$R$8:$S$13,2,FALSE),"-")</f>
        <v>-</v>
      </c>
      <c r="W2631" s="18"/>
      <c r="X2631" s="21"/>
      <c r="Y2631" s="59"/>
      <c r="Z2631" s="59"/>
      <c r="AA2631" s="59"/>
      <c r="AB2631" s="18"/>
      <c r="AC2631" s="21"/>
      <c r="AD2631" s="21"/>
      <c r="AE2631" s="21"/>
      <c r="AF2631" s="3"/>
      <c r="AG2631" s="3"/>
      <c r="AH2631" s="3"/>
    </row>
    <row r="2632" spans="1:34" x14ac:dyDescent="0.35">
      <c r="A2632" s="152" t="str">
        <f>IF($D2632="","-",COUNTA($D$4:$D2632))</f>
        <v>-</v>
      </c>
      <c r="B2632" s="340"/>
      <c r="C2632" s="340"/>
      <c r="D2632" s="340"/>
      <c r="E2632" s="18" t="str">
        <f>IF(D2632&lt;&gt;"",VLOOKUP(D2632,'Drop-down lists'!$A$8:$B$19,2,FALSE),"-")</f>
        <v>-</v>
      </c>
      <c r="F2632" s="18"/>
      <c r="G2632" s="59"/>
      <c r="H2632" s="20" t="str">
        <f>IF(G2632&lt;&gt;"",VLOOKUP(G2632,'Drop-down lists'!$C$8:$D$20,2,FALSE),"-")</f>
        <v>-</v>
      </c>
      <c r="I2632" s="20"/>
      <c r="J2632" s="20"/>
      <c r="K2632" s="20"/>
      <c r="L2632" s="20"/>
      <c r="M2632" s="18" t="str">
        <f>IF(L2632&lt;&gt;"",VLOOKUP(L2632,'Drop-down lists'!$CA$8:$CB$19,2,FALSE),"-")</f>
        <v>-</v>
      </c>
      <c r="N2632" s="20"/>
      <c r="O2632" s="20"/>
      <c r="P2632" s="18" t="str">
        <f>IF(O2632&lt;&gt;"",VLOOKUP(O2632,'Drop-down lists'!$CA$8:$CB$19,2,FALSE),"-")</f>
        <v>-</v>
      </c>
      <c r="Q2632" s="20"/>
      <c r="R2632" s="20"/>
      <c r="S2632" s="59"/>
      <c r="T2632" s="18" t="str">
        <f>IF(S2632&lt;&gt;"",VLOOKUP(S2632,'Drop-down lists'!$O$8:$P$10,2,FALSE),"-")</f>
        <v>-</v>
      </c>
      <c r="U2632" s="59"/>
      <c r="V2632" s="18" t="str">
        <f>IF(U2632&lt;&gt;"",VLOOKUP(U2632,'Drop-down lists'!$R$8:$S$13,2,FALSE),"-")</f>
        <v>-</v>
      </c>
      <c r="W2632" s="18"/>
      <c r="X2632" s="21"/>
      <c r="Y2632" s="59"/>
      <c r="Z2632" s="59"/>
      <c r="AA2632" s="59"/>
      <c r="AB2632" s="18"/>
      <c r="AC2632" s="21"/>
      <c r="AD2632" s="21"/>
      <c r="AE2632" s="21"/>
      <c r="AF2632" s="3"/>
      <c r="AG2632" s="3"/>
      <c r="AH2632" s="3"/>
    </row>
    <row r="2633" spans="1:34" x14ac:dyDescent="0.35">
      <c r="A2633" s="152" t="str">
        <f>IF($D2633="","-",COUNTA($D$4:$D2633))</f>
        <v>-</v>
      </c>
      <c r="B2633" s="340"/>
      <c r="C2633" s="340"/>
      <c r="D2633" s="340"/>
      <c r="E2633" s="18" t="str">
        <f>IF(D2633&lt;&gt;"",VLOOKUP(D2633,'Drop-down lists'!$A$8:$B$19,2,FALSE),"-")</f>
        <v>-</v>
      </c>
      <c r="F2633" s="18"/>
      <c r="G2633" s="59"/>
      <c r="H2633" s="20" t="str">
        <f>IF(G2633&lt;&gt;"",VLOOKUP(G2633,'Drop-down lists'!$C$8:$D$20,2,FALSE),"-")</f>
        <v>-</v>
      </c>
      <c r="I2633" s="20"/>
      <c r="J2633" s="20"/>
      <c r="K2633" s="20"/>
      <c r="L2633" s="20"/>
      <c r="M2633" s="18" t="str">
        <f>IF(L2633&lt;&gt;"",VLOOKUP(L2633,'Drop-down lists'!$CA$8:$CB$19,2,FALSE),"-")</f>
        <v>-</v>
      </c>
      <c r="N2633" s="20"/>
      <c r="O2633" s="20"/>
      <c r="P2633" s="18" t="str">
        <f>IF(O2633&lt;&gt;"",VLOOKUP(O2633,'Drop-down lists'!$CA$8:$CB$19,2,FALSE),"-")</f>
        <v>-</v>
      </c>
      <c r="Q2633" s="20"/>
      <c r="R2633" s="20"/>
      <c r="S2633" s="59"/>
      <c r="T2633" s="18" t="str">
        <f>IF(S2633&lt;&gt;"",VLOOKUP(S2633,'Drop-down lists'!$O$8:$P$10,2,FALSE),"-")</f>
        <v>-</v>
      </c>
      <c r="U2633" s="59"/>
      <c r="V2633" s="18" t="str">
        <f>IF(U2633&lt;&gt;"",VLOOKUP(U2633,'Drop-down lists'!$R$8:$S$13,2,FALSE),"-")</f>
        <v>-</v>
      </c>
      <c r="W2633" s="18"/>
      <c r="X2633" s="21"/>
      <c r="Y2633" s="59"/>
      <c r="Z2633" s="59"/>
      <c r="AA2633" s="59"/>
      <c r="AB2633" s="18"/>
      <c r="AC2633" s="21"/>
      <c r="AD2633" s="21"/>
      <c r="AE2633" s="21"/>
      <c r="AF2633" s="3"/>
      <c r="AG2633" s="3"/>
      <c r="AH2633" s="3"/>
    </row>
    <row r="2634" spans="1:34" x14ac:dyDescent="0.35">
      <c r="A2634" s="152" t="str">
        <f>IF($D2634="","-",COUNTA($D$4:$D2634))</f>
        <v>-</v>
      </c>
      <c r="B2634" s="340"/>
      <c r="C2634" s="340"/>
      <c r="D2634" s="340"/>
      <c r="E2634" s="18" t="str">
        <f>IF(D2634&lt;&gt;"",VLOOKUP(D2634,'Drop-down lists'!$A$8:$B$19,2,FALSE),"-")</f>
        <v>-</v>
      </c>
      <c r="F2634" s="18"/>
      <c r="G2634" s="59"/>
      <c r="H2634" s="20" t="str">
        <f>IF(G2634&lt;&gt;"",VLOOKUP(G2634,'Drop-down lists'!$C$8:$D$20,2,FALSE),"-")</f>
        <v>-</v>
      </c>
      <c r="I2634" s="20"/>
      <c r="J2634" s="20"/>
      <c r="K2634" s="20"/>
      <c r="L2634" s="20"/>
      <c r="M2634" s="18" t="str">
        <f>IF(L2634&lt;&gt;"",VLOOKUP(L2634,'Drop-down lists'!$CA$8:$CB$19,2,FALSE),"-")</f>
        <v>-</v>
      </c>
      <c r="N2634" s="20"/>
      <c r="O2634" s="20"/>
      <c r="P2634" s="18" t="str">
        <f>IF(O2634&lt;&gt;"",VLOOKUP(O2634,'Drop-down lists'!$CA$8:$CB$19,2,FALSE),"-")</f>
        <v>-</v>
      </c>
      <c r="Q2634" s="20"/>
      <c r="R2634" s="20"/>
      <c r="S2634" s="59"/>
      <c r="T2634" s="18" t="str">
        <f>IF(S2634&lt;&gt;"",VLOOKUP(S2634,'Drop-down lists'!$O$8:$P$10,2,FALSE),"-")</f>
        <v>-</v>
      </c>
      <c r="U2634" s="59"/>
      <c r="V2634" s="18" t="str">
        <f>IF(U2634&lt;&gt;"",VLOOKUP(U2634,'Drop-down lists'!$R$8:$S$13,2,FALSE),"-")</f>
        <v>-</v>
      </c>
      <c r="W2634" s="18"/>
      <c r="X2634" s="21"/>
      <c r="Y2634" s="59"/>
      <c r="Z2634" s="59"/>
      <c r="AA2634" s="59"/>
      <c r="AB2634" s="18"/>
      <c r="AC2634" s="21"/>
      <c r="AD2634" s="21"/>
      <c r="AE2634" s="21"/>
      <c r="AF2634" s="3"/>
      <c r="AG2634" s="3"/>
      <c r="AH2634" s="3"/>
    </row>
    <row r="2635" spans="1:34" x14ac:dyDescent="0.35">
      <c r="A2635" s="152" t="str">
        <f>IF($D2635="","-",COUNTA($D$4:$D2635))</f>
        <v>-</v>
      </c>
      <c r="B2635" s="340"/>
      <c r="C2635" s="340"/>
      <c r="D2635" s="340"/>
      <c r="E2635" s="18" t="str">
        <f>IF(D2635&lt;&gt;"",VLOOKUP(D2635,'Drop-down lists'!$A$8:$B$19,2,FALSE),"-")</f>
        <v>-</v>
      </c>
      <c r="F2635" s="18"/>
      <c r="G2635" s="59"/>
      <c r="H2635" s="20" t="str">
        <f>IF(G2635&lt;&gt;"",VLOOKUP(G2635,'Drop-down lists'!$C$8:$D$20,2,FALSE),"-")</f>
        <v>-</v>
      </c>
      <c r="I2635" s="20"/>
      <c r="J2635" s="20"/>
      <c r="K2635" s="20"/>
      <c r="L2635" s="20"/>
      <c r="M2635" s="18" t="str">
        <f>IF(L2635&lt;&gt;"",VLOOKUP(L2635,'Drop-down lists'!$CA$8:$CB$19,2,FALSE),"-")</f>
        <v>-</v>
      </c>
      <c r="N2635" s="20"/>
      <c r="O2635" s="20"/>
      <c r="P2635" s="18" t="str">
        <f>IF(O2635&lt;&gt;"",VLOOKUP(O2635,'Drop-down lists'!$CA$8:$CB$19,2,FALSE),"-")</f>
        <v>-</v>
      </c>
      <c r="Q2635" s="20"/>
      <c r="R2635" s="20"/>
      <c r="S2635" s="59"/>
      <c r="T2635" s="18" t="str">
        <f>IF(S2635&lt;&gt;"",VLOOKUP(S2635,'Drop-down lists'!$O$8:$P$10,2,FALSE),"-")</f>
        <v>-</v>
      </c>
      <c r="U2635" s="59"/>
      <c r="V2635" s="18" t="str">
        <f>IF(U2635&lt;&gt;"",VLOOKUP(U2635,'Drop-down lists'!$R$8:$S$13,2,FALSE),"-")</f>
        <v>-</v>
      </c>
      <c r="W2635" s="18"/>
      <c r="X2635" s="21"/>
      <c r="Y2635" s="59"/>
      <c r="Z2635" s="59"/>
      <c r="AA2635" s="59"/>
      <c r="AB2635" s="18"/>
      <c r="AC2635" s="21"/>
      <c r="AD2635" s="21"/>
      <c r="AE2635" s="21"/>
      <c r="AF2635" s="3"/>
      <c r="AG2635" s="3"/>
      <c r="AH2635" s="3"/>
    </row>
    <row r="2636" spans="1:34" x14ac:dyDescent="0.35">
      <c r="A2636" s="152" t="str">
        <f>IF($D2636="","-",COUNTA($D$4:$D2636))</f>
        <v>-</v>
      </c>
      <c r="B2636" s="340"/>
      <c r="C2636" s="340"/>
      <c r="D2636" s="340"/>
      <c r="E2636" s="18" t="str">
        <f>IF(D2636&lt;&gt;"",VLOOKUP(D2636,'Drop-down lists'!$A$8:$B$19,2,FALSE),"-")</f>
        <v>-</v>
      </c>
      <c r="F2636" s="18"/>
      <c r="G2636" s="59"/>
      <c r="H2636" s="20" t="str">
        <f>IF(G2636&lt;&gt;"",VLOOKUP(G2636,'Drop-down lists'!$C$8:$D$20,2,FALSE),"-")</f>
        <v>-</v>
      </c>
      <c r="I2636" s="20"/>
      <c r="J2636" s="20"/>
      <c r="K2636" s="20"/>
      <c r="L2636" s="20"/>
      <c r="M2636" s="18" t="str">
        <f>IF(L2636&lt;&gt;"",VLOOKUP(L2636,'Drop-down lists'!$CA$8:$CB$19,2,FALSE),"-")</f>
        <v>-</v>
      </c>
      <c r="N2636" s="20"/>
      <c r="O2636" s="20"/>
      <c r="P2636" s="18" t="str">
        <f>IF(O2636&lt;&gt;"",VLOOKUP(O2636,'Drop-down lists'!$CA$8:$CB$19,2,FALSE),"-")</f>
        <v>-</v>
      </c>
      <c r="Q2636" s="20"/>
      <c r="R2636" s="20"/>
      <c r="S2636" s="59"/>
      <c r="T2636" s="18" t="str">
        <f>IF(S2636&lt;&gt;"",VLOOKUP(S2636,'Drop-down lists'!$O$8:$P$10,2,FALSE),"-")</f>
        <v>-</v>
      </c>
      <c r="U2636" s="59"/>
      <c r="V2636" s="18" t="str">
        <f>IF(U2636&lt;&gt;"",VLOOKUP(U2636,'Drop-down lists'!$R$8:$S$13,2,FALSE),"-")</f>
        <v>-</v>
      </c>
      <c r="W2636" s="18"/>
      <c r="X2636" s="21"/>
      <c r="Y2636" s="59"/>
      <c r="Z2636" s="59"/>
      <c r="AA2636" s="59"/>
      <c r="AB2636" s="18"/>
      <c r="AC2636" s="21"/>
      <c r="AD2636" s="21"/>
      <c r="AE2636" s="21"/>
      <c r="AF2636" s="3"/>
      <c r="AG2636" s="3"/>
      <c r="AH2636" s="3"/>
    </row>
    <row r="2637" spans="1:34" x14ac:dyDescent="0.35">
      <c r="A2637" s="152" t="str">
        <f>IF($D2637="","-",COUNTA($D$4:$D2637))</f>
        <v>-</v>
      </c>
      <c r="B2637" s="340"/>
      <c r="C2637" s="340"/>
      <c r="D2637" s="340"/>
      <c r="E2637" s="18" t="str">
        <f>IF(D2637&lt;&gt;"",VLOOKUP(D2637,'Drop-down lists'!$A$8:$B$19,2,FALSE),"-")</f>
        <v>-</v>
      </c>
      <c r="F2637" s="18"/>
      <c r="G2637" s="59"/>
      <c r="H2637" s="20" t="str">
        <f>IF(G2637&lt;&gt;"",VLOOKUP(G2637,'Drop-down lists'!$C$8:$D$20,2,FALSE),"-")</f>
        <v>-</v>
      </c>
      <c r="I2637" s="20"/>
      <c r="J2637" s="20"/>
      <c r="K2637" s="20"/>
      <c r="L2637" s="20"/>
      <c r="M2637" s="18" t="str">
        <f>IF(L2637&lt;&gt;"",VLOOKUP(L2637,'Drop-down lists'!$CA$8:$CB$19,2,FALSE),"-")</f>
        <v>-</v>
      </c>
      <c r="N2637" s="20"/>
      <c r="O2637" s="20"/>
      <c r="P2637" s="18" t="str">
        <f>IF(O2637&lt;&gt;"",VLOOKUP(O2637,'Drop-down lists'!$CA$8:$CB$19,2,FALSE),"-")</f>
        <v>-</v>
      </c>
      <c r="Q2637" s="20"/>
      <c r="R2637" s="20"/>
      <c r="S2637" s="59"/>
      <c r="T2637" s="18" t="str">
        <f>IF(S2637&lt;&gt;"",VLOOKUP(S2637,'Drop-down lists'!$O$8:$P$10,2,FALSE),"-")</f>
        <v>-</v>
      </c>
      <c r="U2637" s="59"/>
      <c r="V2637" s="18" t="str">
        <f>IF(U2637&lt;&gt;"",VLOOKUP(U2637,'Drop-down lists'!$R$8:$S$13,2,FALSE),"-")</f>
        <v>-</v>
      </c>
      <c r="W2637" s="18"/>
      <c r="X2637" s="21"/>
      <c r="Y2637" s="59"/>
      <c r="Z2637" s="59"/>
      <c r="AA2637" s="59"/>
      <c r="AB2637" s="18"/>
      <c r="AC2637" s="21"/>
      <c r="AD2637" s="21"/>
      <c r="AE2637" s="21"/>
      <c r="AF2637" s="3"/>
      <c r="AG2637" s="3"/>
      <c r="AH2637" s="3"/>
    </row>
    <row r="2638" spans="1:34" x14ac:dyDescent="0.35">
      <c r="A2638" s="152" t="str">
        <f>IF($D2638="","-",COUNTA($D$4:$D2638))</f>
        <v>-</v>
      </c>
      <c r="B2638" s="340"/>
      <c r="C2638" s="340"/>
      <c r="D2638" s="340"/>
      <c r="E2638" s="18" t="str">
        <f>IF(D2638&lt;&gt;"",VLOOKUP(D2638,'Drop-down lists'!$A$8:$B$19,2,FALSE),"-")</f>
        <v>-</v>
      </c>
      <c r="F2638" s="18"/>
      <c r="G2638" s="59"/>
      <c r="H2638" s="20" t="str">
        <f>IF(G2638&lt;&gt;"",VLOOKUP(G2638,'Drop-down lists'!$C$8:$D$20,2,FALSE),"-")</f>
        <v>-</v>
      </c>
      <c r="I2638" s="20"/>
      <c r="J2638" s="20"/>
      <c r="K2638" s="20"/>
      <c r="L2638" s="20"/>
      <c r="M2638" s="18" t="str">
        <f>IF(L2638&lt;&gt;"",VLOOKUP(L2638,'Drop-down lists'!$CA$8:$CB$19,2,FALSE),"-")</f>
        <v>-</v>
      </c>
      <c r="N2638" s="20"/>
      <c r="O2638" s="20"/>
      <c r="P2638" s="18" t="str">
        <f>IF(O2638&lt;&gt;"",VLOOKUP(O2638,'Drop-down lists'!$CA$8:$CB$19,2,FALSE),"-")</f>
        <v>-</v>
      </c>
      <c r="Q2638" s="20"/>
      <c r="R2638" s="20"/>
      <c r="S2638" s="59"/>
      <c r="T2638" s="18" t="str">
        <f>IF(S2638&lt;&gt;"",VLOOKUP(S2638,'Drop-down lists'!$O$8:$P$10,2,FALSE),"-")</f>
        <v>-</v>
      </c>
      <c r="U2638" s="59"/>
      <c r="V2638" s="18" t="str">
        <f>IF(U2638&lt;&gt;"",VLOOKUP(U2638,'Drop-down lists'!$R$8:$S$13,2,FALSE),"-")</f>
        <v>-</v>
      </c>
      <c r="W2638" s="18"/>
      <c r="X2638" s="21"/>
      <c r="Y2638" s="59"/>
      <c r="Z2638" s="59"/>
      <c r="AA2638" s="59"/>
      <c r="AB2638" s="18"/>
      <c r="AC2638" s="21"/>
      <c r="AD2638" s="21"/>
      <c r="AE2638" s="21"/>
      <c r="AF2638" s="3"/>
      <c r="AG2638" s="3"/>
      <c r="AH2638" s="3"/>
    </row>
    <row r="2639" spans="1:34" x14ac:dyDescent="0.35">
      <c r="A2639" s="152" t="str">
        <f>IF($D2639="","-",COUNTA($D$4:$D2639))</f>
        <v>-</v>
      </c>
      <c r="B2639" s="340"/>
      <c r="C2639" s="340"/>
      <c r="D2639" s="340"/>
      <c r="E2639" s="18" t="str">
        <f>IF(D2639&lt;&gt;"",VLOOKUP(D2639,'Drop-down lists'!$A$8:$B$19,2,FALSE),"-")</f>
        <v>-</v>
      </c>
      <c r="F2639" s="18"/>
      <c r="G2639" s="59"/>
      <c r="H2639" s="20" t="str">
        <f>IF(G2639&lt;&gt;"",VLOOKUP(G2639,'Drop-down lists'!$C$8:$D$20,2,FALSE),"-")</f>
        <v>-</v>
      </c>
      <c r="I2639" s="20"/>
      <c r="J2639" s="20"/>
      <c r="K2639" s="20"/>
      <c r="L2639" s="20"/>
      <c r="M2639" s="18" t="str">
        <f>IF(L2639&lt;&gt;"",VLOOKUP(L2639,'Drop-down lists'!$CA$8:$CB$19,2,FALSE),"-")</f>
        <v>-</v>
      </c>
      <c r="N2639" s="20"/>
      <c r="O2639" s="20"/>
      <c r="P2639" s="18" t="str">
        <f>IF(O2639&lt;&gt;"",VLOOKUP(O2639,'Drop-down lists'!$CA$8:$CB$19,2,FALSE),"-")</f>
        <v>-</v>
      </c>
      <c r="Q2639" s="20"/>
      <c r="R2639" s="20"/>
      <c r="S2639" s="59"/>
      <c r="T2639" s="18" t="str">
        <f>IF(S2639&lt;&gt;"",VLOOKUP(S2639,'Drop-down lists'!$O$8:$P$10,2,FALSE),"-")</f>
        <v>-</v>
      </c>
      <c r="U2639" s="59"/>
      <c r="V2639" s="18" t="str">
        <f>IF(U2639&lt;&gt;"",VLOOKUP(U2639,'Drop-down lists'!$R$8:$S$13,2,FALSE),"-")</f>
        <v>-</v>
      </c>
      <c r="W2639" s="18"/>
      <c r="X2639" s="21"/>
      <c r="Y2639" s="59"/>
      <c r="Z2639" s="59"/>
      <c r="AA2639" s="59"/>
      <c r="AB2639" s="18"/>
      <c r="AC2639" s="21"/>
      <c r="AD2639" s="21"/>
      <c r="AE2639" s="21"/>
      <c r="AF2639" s="3"/>
      <c r="AG2639" s="3"/>
      <c r="AH2639" s="3"/>
    </row>
    <row r="2640" spans="1:34" x14ac:dyDescent="0.35">
      <c r="A2640" s="152" t="str">
        <f>IF($D2640="","-",COUNTA($D$4:$D2640))</f>
        <v>-</v>
      </c>
      <c r="B2640" s="340"/>
      <c r="C2640" s="340"/>
      <c r="D2640" s="340"/>
      <c r="E2640" s="18" t="str">
        <f>IF(D2640&lt;&gt;"",VLOOKUP(D2640,'Drop-down lists'!$A$8:$B$19,2,FALSE),"-")</f>
        <v>-</v>
      </c>
      <c r="F2640" s="18"/>
      <c r="G2640" s="59"/>
      <c r="H2640" s="20" t="str">
        <f>IF(G2640&lt;&gt;"",VLOOKUP(G2640,'Drop-down lists'!$C$8:$D$20,2,FALSE),"-")</f>
        <v>-</v>
      </c>
      <c r="I2640" s="20"/>
      <c r="J2640" s="20"/>
      <c r="K2640" s="20"/>
      <c r="L2640" s="20"/>
      <c r="M2640" s="18" t="str">
        <f>IF(L2640&lt;&gt;"",VLOOKUP(L2640,'Drop-down lists'!$CA$8:$CB$19,2,FALSE),"-")</f>
        <v>-</v>
      </c>
      <c r="N2640" s="20"/>
      <c r="O2640" s="20"/>
      <c r="P2640" s="18" t="str">
        <f>IF(O2640&lt;&gt;"",VLOOKUP(O2640,'Drop-down lists'!$CA$8:$CB$19,2,FALSE),"-")</f>
        <v>-</v>
      </c>
      <c r="Q2640" s="20"/>
      <c r="R2640" s="20"/>
      <c r="S2640" s="59"/>
      <c r="T2640" s="18" t="str">
        <f>IF(S2640&lt;&gt;"",VLOOKUP(S2640,'Drop-down lists'!$O$8:$P$10,2,FALSE),"-")</f>
        <v>-</v>
      </c>
      <c r="U2640" s="59"/>
      <c r="V2640" s="18" t="str">
        <f>IF(U2640&lt;&gt;"",VLOOKUP(U2640,'Drop-down lists'!$R$8:$S$13,2,FALSE),"-")</f>
        <v>-</v>
      </c>
      <c r="W2640" s="18"/>
      <c r="X2640" s="21"/>
      <c r="Y2640" s="59"/>
      <c r="Z2640" s="59"/>
      <c r="AA2640" s="59"/>
      <c r="AB2640" s="18"/>
      <c r="AC2640" s="21"/>
      <c r="AD2640" s="21"/>
      <c r="AE2640" s="21"/>
      <c r="AF2640" s="3"/>
      <c r="AG2640" s="3"/>
      <c r="AH2640" s="3"/>
    </row>
    <row r="2641" spans="1:34" x14ac:dyDescent="0.35">
      <c r="A2641" s="152" t="str">
        <f>IF($D2641="","-",COUNTA($D$4:$D2641))</f>
        <v>-</v>
      </c>
      <c r="B2641" s="340"/>
      <c r="C2641" s="340"/>
      <c r="D2641" s="340"/>
      <c r="E2641" s="18" t="str">
        <f>IF(D2641&lt;&gt;"",VLOOKUP(D2641,'Drop-down lists'!$A$8:$B$19,2,FALSE),"-")</f>
        <v>-</v>
      </c>
      <c r="F2641" s="18"/>
      <c r="G2641" s="59"/>
      <c r="H2641" s="20" t="str">
        <f>IF(G2641&lt;&gt;"",VLOOKUP(G2641,'Drop-down lists'!$C$8:$D$20,2,FALSE),"-")</f>
        <v>-</v>
      </c>
      <c r="I2641" s="20"/>
      <c r="J2641" s="20"/>
      <c r="K2641" s="20"/>
      <c r="L2641" s="20"/>
      <c r="M2641" s="18" t="str">
        <f>IF(L2641&lt;&gt;"",VLOOKUP(L2641,'Drop-down lists'!$CA$8:$CB$19,2,FALSE),"-")</f>
        <v>-</v>
      </c>
      <c r="N2641" s="20"/>
      <c r="O2641" s="20"/>
      <c r="P2641" s="18" t="str">
        <f>IF(O2641&lt;&gt;"",VLOOKUP(O2641,'Drop-down lists'!$CA$8:$CB$19,2,FALSE),"-")</f>
        <v>-</v>
      </c>
      <c r="Q2641" s="20"/>
      <c r="R2641" s="20"/>
      <c r="S2641" s="59"/>
      <c r="T2641" s="18" t="str">
        <f>IF(S2641&lt;&gt;"",VLOOKUP(S2641,'Drop-down lists'!$O$8:$P$10,2,FALSE),"-")</f>
        <v>-</v>
      </c>
      <c r="U2641" s="59"/>
      <c r="V2641" s="18" t="str">
        <f>IF(U2641&lt;&gt;"",VLOOKUP(U2641,'Drop-down lists'!$R$8:$S$13,2,FALSE),"-")</f>
        <v>-</v>
      </c>
      <c r="W2641" s="18"/>
      <c r="X2641" s="21"/>
      <c r="Y2641" s="59"/>
      <c r="Z2641" s="59"/>
      <c r="AA2641" s="59"/>
      <c r="AB2641" s="18"/>
      <c r="AC2641" s="21"/>
      <c r="AD2641" s="21"/>
      <c r="AE2641" s="21"/>
      <c r="AF2641" s="3"/>
      <c r="AG2641" s="3"/>
      <c r="AH2641" s="3"/>
    </row>
    <row r="2642" spans="1:34" x14ac:dyDescent="0.35">
      <c r="A2642" s="152" t="str">
        <f>IF($D2642="","-",COUNTA($D$4:$D2642))</f>
        <v>-</v>
      </c>
      <c r="B2642" s="340"/>
      <c r="C2642" s="340"/>
      <c r="D2642" s="340"/>
      <c r="E2642" s="18" t="str">
        <f>IF(D2642&lt;&gt;"",VLOOKUP(D2642,'Drop-down lists'!$A$8:$B$19,2,FALSE),"-")</f>
        <v>-</v>
      </c>
      <c r="F2642" s="18"/>
      <c r="G2642" s="59"/>
      <c r="H2642" s="20" t="str">
        <f>IF(G2642&lt;&gt;"",VLOOKUP(G2642,'Drop-down lists'!$C$8:$D$20,2,FALSE),"-")</f>
        <v>-</v>
      </c>
      <c r="I2642" s="20"/>
      <c r="J2642" s="20"/>
      <c r="K2642" s="20"/>
      <c r="L2642" s="20"/>
      <c r="M2642" s="18" t="str">
        <f>IF(L2642&lt;&gt;"",VLOOKUP(L2642,'Drop-down lists'!$CA$8:$CB$19,2,FALSE),"-")</f>
        <v>-</v>
      </c>
      <c r="N2642" s="20"/>
      <c r="O2642" s="20"/>
      <c r="P2642" s="18" t="str">
        <f>IF(O2642&lt;&gt;"",VLOOKUP(O2642,'Drop-down lists'!$CA$8:$CB$19,2,FALSE),"-")</f>
        <v>-</v>
      </c>
      <c r="Q2642" s="20"/>
      <c r="R2642" s="20"/>
      <c r="S2642" s="59"/>
      <c r="T2642" s="18" t="str">
        <f>IF(S2642&lt;&gt;"",VLOOKUP(S2642,'Drop-down lists'!$O$8:$P$10,2,FALSE),"-")</f>
        <v>-</v>
      </c>
      <c r="U2642" s="59"/>
      <c r="V2642" s="18" t="str">
        <f>IF(U2642&lt;&gt;"",VLOOKUP(U2642,'Drop-down lists'!$R$8:$S$13,2,FALSE),"-")</f>
        <v>-</v>
      </c>
      <c r="W2642" s="18"/>
      <c r="X2642" s="21"/>
      <c r="Y2642" s="59"/>
      <c r="Z2642" s="59"/>
      <c r="AA2642" s="59"/>
      <c r="AB2642" s="18"/>
      <c r="AC2642" s="21"/>
      <c r="AD2642" s="21"/>
      <c r="AE2642" s="21"/>
      <c r="AF2642" s="3"/>
      <c r="AG2642" s="3"/>
      <c r="AH2642" s="3"/>
    </row>
    <row r="2643" spans="1:34" x14ac:dyDescent="0.35">
      <c r="A2643" s="152" t="str">
        <f>IF($D2643="","-",COUNTA($D$4:$D2643))</f>
        <v>-</v>
      </c>
      <c r="B2643" s="340"/>
      <c r="C2643" s="340"/>
      <c r="D2643" s="340"/>
      <c r="E2643" s="18" t="str">
        <f>IF(D2643&lt;&gt;"",VLOOKUP(D2643,'Drop-down lists'!$A$8:$B$19,2,FALSE),"-")</f>
        <v>-</v>
      </c>
      <c r="F2643" s="18"/>
      <c r="G2643" s="59"/>
      <c r="H2643" s="20" t="str">
        <f>IF(G2643&lt;&gt;"",VLOOKUP(G2643,'Drop-down lists'!$C$8:$D$20,2,FALSE),"-")</f>
        <v>-</v>
      </c>
      <c r="I2643" s="20"/>
      <c r="J2643" s="20"/>
      <c r="K2643" s="20"/>
      <c r="L2643" s="20"/>
      <c r="M2643" s="18" t="str">
        <f>IF(L2643&lt;&gt;"",VLOOKUP(L2643,'Drop-down lists'!$CA$8:$CB$19,2,FALSE),"-")</f>
        <v>-</v>
      </c>
      <c r="N2643" s="20"/>
      <c r="O2643" s="20"/>
      <c r="P2643" s="18" t="str">
        <f>IF(O2643&lt;&gt;"",VLOOKUP(O2643,'Drop-down lists'!$CA$8:$CB$19,2,FALSE),"-")</f>
        <v>-</v>
      </c>
      <c r="Q2643" s="20"/>
      <c r="R2643" s="20"/>
      <c r="S2643" s="59"/>
      <c r="T2643" s="18" t="str">
        <f>IF(S2643&lt;&gt;"",VLOOKUP(S2643,'Drop-down lists'!$O$8:$P$10,2,FALSE),"-")</f>
        <v>-</v>
      </c>
      <c r="U2643" s="59"/>
      <c r="V2643" s="18" t="str">
        <f>IF(U2643&lt;&gt;"",VLOOKUP(U2643,'Drop-down lists'!$R$8:$S$13,2,FALSE),"-")</f>
        <v>-</v>
      </c>
      <c r="W2643" s="18"/>
      <c r="X2643" s="21"/>
      <c r="Y2643" s="59"/>
      <c r="Z2643" s="59"/>
      <c r="AA2643" s="59"/>
      <c r="AB2643" s="18"/>
      <c r="AC2643" s="21"/>
      <c r="AD2643" s="21"/>
      <c r="AE2643" s="21"/>
      <c r="AF2643" s="3"/>
      <c r="AG2643" s="3"/>
      <c r="AH2643" s="3"/>
    </row>
    <row r="2644" spans="1:34" x14ac:dyDescent="0.35">
      <c r="A2644" s="152" t="str">
        <f>IF($D2644="","-",COUNTA($D$4:$D2644))</f>
        <v>-</v>
      </c>
      <c r="B2644" s="340"/>
      <c r="C2644" s="340"/>
      <c r="D2644" s="340"/>
      <c r="E2644" s="18" t="str">
        <f>IF(D2644&lt;&gt;"",VLOOKUP(D2644,'Drop-down lists'!$A$8:$B$19,2,FALSE),"-")</f>
        <v>-</v>
      </c>
      <c r="F2644" s="18"/>
      <c r="G2644" s="59"/>
      <c r="H2644" s="20" t="str">
        <f>IF(G2644&lt;&gt;"",VLOOKUP(G2644,'Drop-down lists'!$C$8:$D$20,2,FALSE),"-")</f>
        <v>-</v>
      </c>
      <c r="I2644" s="20"/>
      <c r="J2644" s="20"/>
      <c r="K2644" s="20"/>
      <c r="L2644" s="20"/>
      <c r="M2644" s="18" t="str">
        <f>IF(L2644&lt;&gt;"",VLOOKUP(L2644,'Drop-down lists'!$CA$8:$CB$19,2,FALSE),"-")</f>
        <v>-</v>
      </c>
      <c r="N2644" s="20"/>
      <c r="O2644" s="20"/>
      <c r="P2644" s="18" t="str">
        <f>IF(O2644&lt;&gt;"",VLOOKUP(O2644,'Drop-down lists'!$CA$8:$CB$19,2,FALSE),"-")</f>
        <v>-</v>
      </c>
      <c r="Q2644" s="20"/>
      <c r="R2644" s="20"/>
      <c r="S2644" s="59"/>
      <c r="T2644" s="18" t="str">
        <f>IF(S2644&lt;&gt;"",VLOOKUP(S2644,'Drop-down lists'!$O$8:$P$10,2,FALSE),"-")</f>
        <v>-</v>
      </c>
      <c r="U2644" s="59"/>
      <c r="V2644" s="18" t="str">
        <f>IF(U2644&lt;&gt;"",VLOOKUP(U2644,'Drop-down lists'!$R$8:$S$13,2,FALSE),"-")</f>
        <v>-</v>
      </c>
      <c r="W2644" s="18"/>
      <c r="X2644" s="21"/>
      <c r="Y2644" s="59"/>
      <c r="Z2644" s="59"/>
      <c r="AA2644" s="59"/>
      <c r="AB2644" s="18"/>
      <c r="AC2644" s="21"/>
      <c r="AD2644" s="21"/>
      <c r="AE2644" s="21"/>
      <c r="AF2644" s="3"/>
      <c r="AG2644" s="3"/>
      <c r="AH2644" s="3"/>
    </row>
    <row r="2645" spans="1:34" x14ac:dyDescent="0.35">
      <c r="A2645" s="152" t="str">
        <f>IF($D2645="","-",COUNTA($D$4:$D2645))</f>
        <v>-</v>
      </c>
      <c r="B2645" s="340"/>
      <c r="C2645" s="340"/>
      <c r="D2645" s="340"/>
      <c r="E2645" s="18" t="str">
        <f>IF(D2645&lt;&gt;"",VLOOKUP(D2645,'Drop-down lists'!$A$8:$B$19,2,FALSE),"-")</f>
        <v>-</v>
      </c>
      <c r="F2645" s="18"/>
      <c r="G2645" s="59"/>
      <c r="H2645" s="20" t="str">
        <f>IF(G2645&lt;&gt;"",VLOOKUP(G2645,'Drop-down lists'!$C$8:$D$20,2,FALSE),"-")</f>
        <v>-</v>
      </c>
      <c r="I2645" s="20"/>
      <c r="J2645" s="20"/>
      <c r="K2645" s="20"/>
      <c r="L2645" s="20"/>
      <c r="M2645" s="18" t="str">
        <f>IF(L2645&lt;&gt;"",VLOOKUP(L2645,'Drop-down lists'!$CA$8:$CB$19,2,FALSE),"-")</f>
        <v>-</v>
      </c>
      <c r="N2645" s="20"/>
      <c r="O2645" s="20"/>
      <c r="P2645" s="18" t="str">
        <f>IF(O2645&lt;&gt;"",VLOOKUP(O2645,'Drop-down lists'!$CA$8:$CB$19,2,FALSE),"-")</f>
        <v>-</v>
      </c>
      <c r="Q2645" s="20"/>
      <c r="R2645" s="20"/>
      <c r="S2645" s="59"/>
      <c r="T2645" s="18" t="str">
        <f>IF(S2645&lt;&gt;"",VLOOKUP(S2645,'Drop-down lists'!$O$8:$P$10,2,FALSE),"-")</f>
        <v>-</v>
      </c>
      <c r="U2645" s="59"/>
      <c r="V2645" s="18" t="str">
        <f>IF(U2645&lt;&gt;"",VLOOKUP(U2645,'Drop-down lists'!$R$8:$S$13,2,FALSE),"-")</f>
        <v>-</v>
      </c>
      <c r="W2645" s="18"/>
      <c r="X2645" s="21"/>
      <c r="Y2645" s="59"/>
      <c r="Z2645" s="59"/>
      <c r="AA2645" s="59"/>
      <c r="AB2645" s="18"/>
      <c r="AC2645" s="21"/>
      <c r="AD2645" s="21"/>
      <c r="AE2645" s="21"/>
      <c r="AF2645" s="3"/>
      <c r="AG2645" s="3"/>
      <c r="AH2645" s="3"/>
    </row>
    <row r="2646" spans="1:34" x14ac:dyDescent="0.35">
      <c r="A2646" s="152" t="str">
        <f>IF($D2646="","-",COUNTA($D$4:$D2646))</f>
        <v>-</v>
      </c>
      <c r="B2646" s="340"/>
      <c r="C2646" s="340"/>
      <c r="D2646" s="340"/>
      <c r="E2646" s="18" t="str">
        <f>IF(D2646&lt;&gt;"",VLOOKUP(D2646,'Drop-down lists'!$A$8:$B$19,2,FALSE),"-")</f>
        <v>-</v>
      </c>
      <c r="F2646" s="18"/>
      <c r="G2646" s="59"/>
      <c r="H2646" s="20" t="str">
        <f>IF(G2646&lt;&gt;"",VLOOKUP(G2646,'Drop-down lists'!$C$8:$D$20,2,FALSE),"-")</f>
        <v>-</v>
      </c>
      <c r="I2646" s="20"/>
      <c r="J2646" s="20"/>
      <c r="K2646" s="20"/>
      <c r="L2646" s="20"/>
      <c r="M2646" s="18" t="str">
        <f>IF(L2646&lt;&gt;"",VLOOKUP(L2646,'Drop-down lists'!$CA$8:$CB$19,2,FALSE),"-")</f>
        <v>-</v>
      </c>
      <c r="N2646" s="20"/>
      <c r="O2646" s="20"/>
      <c r="P2646" s="18" t="str">
        <f>IF(O2646&lt;&gt;"",VLOOKUP(O2646,'Drop-down lists'!$CA$8:$CB$19,2,FALSE),"-")</f>
        <v>-</v>
      </c>
      <c r="Q2646" s="20"/>
      <c r="R2646" s="20"/>
      <c r="S2646" s="59"/>
      <c r="T2646" s="18" t="str">
        <f>IF(S2646&lt;&gt;"",VLOOKUP(S2646,'Drop-down lists'!$O$8:$P$10,2,FALSE),"-")</f>
        <v>-</v>
      </c>
      <c r="U2646" s="59"/>
      <c r="V2646" s="18" t="str">
        <f>IF(U2646&lt;&gt;"",VLOOKUP(U2646,'Drop-down lists'!$R$8:$S$13,2,FALSE),"-")</f>
        <v>-</v>
      </c>
      <c r="W2646" s="18"/>
      <c r="X2646" s="21"/>
      <c r="Y2646" s="59"/>
      <c r="Z2646" s="59"/>
      <c r="AA2646" s="59"/>
      <c r="AB2646" s="18"/>
      <c r="AC2646" s="21"/>
      <c r="AD2646" s="21"/>
      <c r="AE2646" s="21"/>
      <c r="AF2646" s="3"/>
      <c r="AG2646" s="3"/>
      <c r="AH2646" s="3"/>
    </row>
    <row r="2647" spans="1:34" x14ac:dyDescent="0.35">
      <c r="A2647" s="152" t="str">
        <f>IF($D2647="","-",COUNTA($D$4:$D2647))</f>
        <v>-</v>
      </c>
      <c r="B2647" s="340"/>
      <c r="C2647" s="340"/>
      <c r="D2647" s="340"/>
      <c r="E2647" s="18" t="str">
        <f>IF(D2647&lt;&gt;"",VLOOKUP(D2647,'Drop-down lists'!$A$8:$B$19,2,FALSE),"-")</f>
        <v>-</v>
      </c>
      <c r="F2647" s="18"/>
      <c r="G2647" s="59"/>
      <c r="H2647" s="20" t="str">
        <f>IF(G2647&lt;&gt;"",VLOOKUP(G2647,'Drop-down lists'!$C$8:$D$20,2,FALSE),"-")</f>
        <v>-</v>
      </c>
      <c r="I2647" s="20"/>
      <c r="J2647" s="20"/>
      <c r="K2647" s="20"/>
      <c r="L2647" s="20"/>
      <c r="M2647" s="18" t="str">
        <f>IF(L2647&lt;&gt;"",VLOOKUP(L2647,'Drop-down lists'!$CA$8:$CB$19,2,FALSE),"-")</f>
        <v>-</v>
      </c>
      <c r="N2647" s="20"/>
      <c r="O2647" s="20"/>
      <c r="P2647" s="18" t="str">
        <f>IF(O2647&lt;&gt;"",VLOOKUP(O2647,'Drop-down lists'!$CA$8:$CB$19,2,FALSE),"-")</f>
        <v>-</v>
      </c>
      <c r="Q2647" s="20"/>
      <c r="R2647" s="20"/>
      <c r="S2647" s="59"/>
      <c r="T2647" s="18" t="str">
        <f>IF(S2647&lt;&gt;"",VLOOKUP(S2647,'Drop-down lists'!$O$8:$P$10,2,FALSE),"-")</f>
        <v>-</v>
      </c>
      <c r="U2647" s="59"/>
      <c r="V2647" s="18" t="str">
        <f>IF(U2647&lt;&gt;"",VLOOKUP(U2647,'Drop-down lists'!$R$8:$S$13,2,FALSE),"-")</f>
        <v>-</v>
      </c>
      <c r="W2647" s="18"/>
      <c r="X2647" s="21"/>
      <c r="Y2647" s="59"/>
      <c r="Z2647" s="59"/>
      <c r="AA2647" s="59"/>
      <c r="AB2647" s="18"/>
      <c r="AC2647" s="21"/>
      <c r="AD2647" s="21"/>
      <c r="AE2647" s="21"/>
      <c r="AF2647" s="3"/>
      <c r="AG2647" s="3"/>
      <c r="AH2647" s="3"/>
    </row>
    <row r="2648" spans="1:34" x14ac:dyDescent="0.35">
      <c r="A2648" s="152" t="str">
        <f>IF($D2648="","-",COUNTA($D$4:$D2648))</f>
        <v>-</v>
      </c>
      <c r="B2648" s="340"/>
      <c r="C2648" s="340"/>
      <c r="D2648" s="340"/>
      <c r="E2648" s="18" t="str">
        <f>IF(D2648&lt;&gt;"",VLOOKUP(D2648,'Drop-down lists'!$A$8:$B$19,2,FALSE),"-")</f>
        <v>-</v>
      </c>
      <c r="F2648" s="18"/>
      <c r="G2648" s="59"/>
      <c r="H2648" s="20" t="str">
        <f>IF(G2648&lt;&gt;"",VLOOKUP(G2648,'Drop-down lists'!$C$8:$D$20,2,FALSE),"-")</f>
        <v>-</v>
      </c>
      <c r="I2648" s="20"/>
      <c r="J2648" s="20"/>
      <c r="K2648" s="20"/>
      <c r="L2648" s="20"/>
      <c r="M2648" s="18" t="str">
        <f>IF(L2648&lt;&gt;"",VLOOKUP(L2648,'Drop-down lists'!$CA$8:$CB$19,2,FALSE),"-")</f>
        <v>-</v>
      </c>
      <c r="N2648" s="20"/>
      <c r="O2648" s="20"/>
      <c r="P2648" s="18" t="str">
        <f>IF(O2648&lt;&gt;"",VLOOKUP(O2648,'Drop-down lists'!$CA$8:$CB$19,2,FALSE),"-")</f>
        <v>-</v>
      </c>
      <c r="Q2648" s="20"/>
      <c r="R2648" s="20"/>
      <c r="S2648" s="59"/>
      <c r="T2648" s="18" t="str">
        <f>IF(S2648&lt;&gt;"",VLOOKUP(S2648,'Drop-down lists'!$O$8:$P$10,2,FALSE),"-")</f>
        <v>-</v>
      </c>
      <c r="U2648" s="59"/>
      <c r="V2648" s="18" t="str">
        <f>IF(U2648&lt;&gt;"",VLOOKUP(U2648,'Drop-down lists'!$R$8:$S$13,2,FALSE),"-")</f>
        <v>-</v>
      </c>
      <c r="W2648" s="18"/>
      <c r="X2648" s="21"/>
      <c r="Y2648" s="59"/>
      <c r="Z2648" s="59"/>
      <c r="AA2648" s="59"/>
      <c r="AB2648" s="18"/>
      <c r="AC2648" s="21"/>
      <c r="AD2648" s="21"/>
      <c r="AE2648" s="21"/>
      <c r="AF2648" s="3"/>
      <c r="AG2648" s="3"/>
      <c r="AH2648" s="3"/>
    </row>
    <row r="2649" spans="1:34" x14ac:dyDescent="0.35">
      <c r="A2649" s="152" t="str">
        <f>IF($D2649="","-",COUNTA($D$4:$D2649))</f>
        <v>-</v>
      </c>
      <c r="B2649" s="340"/>
      <c r="C2649" s="340"/>
      <c r="D2649" s="340"/>
      <c r="E2649" s="18" t="str">
        <f>IF(D2649&lt;&gt;"",VLOOKUP(D2649,'Drop-down lists'!$A$8:$B$19,2,FALSE),"-")</f>
        <v>-</v>
      </c>
      <c r="F2649" s="18"/>
      <c r="G2649" s="59"/>
      <c r="H2649" s="20" t="str">
        <f>IF(G2649&lt;&gt;"",VLOOKUP(G2649,'Drop-down lists'!$C$8:$D$20,2,FALSE),"-")</f>
        <v>-</v>
      </c>
      <c r="I2649" s="20"/>
      <c r="J2649" s="20"/>
      <c r="K2649" s="20"/>
      <c r="L2649" s="20"/>
      <c r="M2649" s="18" t="str">
        <f>IF(L2649&lt;&gt;"",VLOOKUP(L2649,'Drop-down lists'!$CA$8:$CB$19,2,FALSE),"-")</f>
        <v>-</v>
      </c>
      <c r="N2649" s="20"/>
      <c r="O2649" s="20"/>
      <c r="P2649" s="18" t="str">
        <f>IF(O2649&lt;&gt;"",VLOOKUP(O2649,'Drop-down lists'!$CA$8:$CB$19,2,FALSE),"-")</f>
        <v>-</v>
      </c>
      <c r="Q2649" s="20"/>
      <c r="R2649" s="20"/>
      <c r="S2649" s="59"/>
      <c r="T2649" s="18" t="str">
        <f>IF(S2649&lt;&gt;"",VLOOKUP(S2649,'Drop-down lists'!$O$8:$P$10,2,FALSE),"-")</f>
        <v>-</v>
      </c>
      <c r="U2649" s="59"/>
      <c r="V2649" s="18" t="str">
        <f>IF(U2649&lt;&gt;"",VLOOKUP(U2649,'Drop-down lists'!$R$8:$S$13,2,FALSE),"-")</f>
        <v>-</v>
      </c>
      <c r="W2649" s="18"/>
      <c r="X2649" s="21"/>
      <c r="Y2649" s="59"/>
      <c r="Z2649" s="59"/>
      <c r="AA2649" s="59"/>
      <c r="AB2649" s="18"/>
      <c r="AC2649" s="21"/>
      <c r="AD2649" s="21"/>
      <c r="AE2649" s="21"/>
      <c r="AF2649" s="3"/>
      <c r="AG2649" s="3"/>
      <c r="AH2649" s="3"/>
    </row>
    <row r="2650" spans="1:34" x14ac:dyDescent="0.35">
      <c r="A2650" s="152" t="str">
        <f>IF($D2650="","-",COUNTA($D$4:$D2650))</f>
        <v>-</v>
      </c>
      <c r="B2650" s="340"/>
      <c r="C2650" s="340"/>
      <c r="D2650" s="340"/>
      <c r="E2650" s="18" t="str">
        <f>IF(D2650&lt;&gt;"",VLOOKUP(D2650,'Drop-down lists'!$A$8:$B$19,2,FALSE),"-")</f>
        <v>-</v>
      </c>
      <c r="F2650" s="18"/>
      <c r="G2650" s="59"/>
      <c r="H2650" s="20" t="str">
        <f>IF(G2650&lt;&gt;"",VLOOKUP(G2650,'Drop-down lists'!$C$8:$D$20,2,FALSE),"-")</f>
        <v>-</v>
      </c>
      <c r="I2650" s="20"/>
      <c r="J2650" s="20"/>
      <c r="K2650" s="20"/>
      <c r="L2650" s="20"/>
      <c r="M2650" s="18" t="str">
        <f>IF(L2650&lt;&gt;"",VLOOKUP(L2650,'Drop-down lists'!$CA$8:$CB$19,2,FALSE),"-")</f>
        <v>-</v>
      </c>
      <c r="N2650" s="20"/>
      <c r="O2650" s="20"/>
      <c r="P2650" s="18" t="str">
        <f>IF(O2650&lt;&gt;"",VLOOKUP(O2650,'Drop-down lists'!$CA$8:$CB$19,2,FALSE),"-")</f>
        <v>-</v>
      </c>
      <c r="Q2650" s="20"/>
      <c r="R2650" s="20"/>
      <c r="S2650" s="59"/>
      <c r="T2650" s="18" t="str">
        <f>IF(S2650&lt;&gt;"",VLOOKUP(S2650,'Drop-down lists'!$O$8:$P$10,2,FALSE),"-")</f>
        <v>-</v>
      </c>
      <c r="U2650" s="59"/>
      <c r="V2650" s="18" t="str">
        <f>IF(U2650&lt;&gt;"",VLOOKUP(U2650,'Drop-down lists'!$R$8:$S$13,2,FALSE),"-")</f>
        <v>-</v>
      </c>
      <c r="W2650" s="18"/>
      <c r="X2650" s="21"/>
      <c r="Y2650" s="59"/>
      <c r="Z2650" s="59"/>
      <c r="AA2650" s="59"/>
      <c r="AB2650" s="18"/>
      <c r="AC2650" s="21"/>
      <c r="AD2650" s="21"/>
      <c r="AE2650" s="21"/>
      <c r="AF2650" s="3"/>
      <c r="AG2650" s="3"/>
      <c r="AH2650" s="3"/>
    </row>
    <row r="2651" spans="1:34" x14ac:dyDescent="0.35">
      <c r="A2651" s="152" t="str">
        <f>IF($D2651="","-",COUNTA($D$4:$D2651))</f>
        <v>-</v>
      </c>
      <c r="B2651" s="340"/>
      <c r="C2651" s="340"/>
      <c r="D2651" s="340"/>
      <c r="E2651" s="18" t="str">
        <f>IF(D2651&lt;&gt;"",VLOOKUP(D2651,'Drop-down lists'!$A$8:$B$19,2,FALSE),"-")</f>
        <v>-</v>
      </c>
      <c r="F2651" s="18"/>
      <c r="G2651" s="59"/>
      <c r="H2651" s="20" t="str">
        <f>IF(G2651&lt;&gt;"",VLOOKUP(G2651,'Drop-down lists'!$C$8:$D$20,2,FALSE),"-")</f>
        <v>-</v>
      </c>
      <c r="I2651" s="20"/>
      <c r="J2651" s="20"/>
      <c r="K2651" s="20"/>
      <c r="L2651" s="20"/>
      <c r="M2651" s="18" t="str">
        <f>IF(L2651&lt;&gt;"",VLOOKUP(L2651,'Drop-down lists'!$CA$8:$CB$19,2,FALSE),"-")</f>
        <v>-</v>
      </c>
      <c r="N2651" s="20"/>
      <c r="O2651" s="20"/>
      <c r="P2651" s="18" t="str">
        <f>IF(O2651&lt;&gt;"",VLOOKUP(O2651,'Drop-down lists'!$CA$8:$CB$19,2,FALSE),"-")</f>
        <v>-</v>
      </c>
      <c r="Q2651" s="20"/>
      <c r="R2651" s="20"/>
      <c r="S2651" s="59"/>
      <c r="T2651" s="18" t="str">
        <f>IF(S2651&lt;&gt;"",VLOOKUP(S2651,'Drop-down lists'!$O$8:$P$10,2,FALSE),"-")</f>
        <v>-</v>
      </c>
      <c r="U2651" s="59"/>
      <c r="V2651" s="18" t="str">
        <f>IF(U2651&lt;&gt;"",VLOOKUP(U2651,'Drop-down lists'!$R$8:$S$13,2,FALSE),"-")</f>
        <v>-</v>
      </c>
      <c r="W2651" s="18"/>
      <c r="X2651" s="21"/>
      <c r="Y2651" s="59"/>
      <c r="Z2651" s="59"/>
      <c r="AA2651" s="59"/>
      <c r="AB2651" s="18"/>
      <c r="AC2651" s="21"/>
      <c r="AD2651" s="21"/>
      <c r="AE2651" s="21"/>
      <c r="AF2651" s="3"/>
      <c r="AG2651" s="3"/>
      <c r="AH2651" s="3"/>
    </row>
    <row r="2652" spans="1:34" x14ac:dyDescent="0.35">
      <c r="A2652" s="152" t="str">
        <f>IF($D2652="","-",COUNTA($D$4:$D2652))</f>
        <v>-</v>
      </c>
      <c r="B2652" s="340"/>
      <c r="C2652" s="340"/>
      <c r="D2652" s="340"/>
      <c r="E2652" s="18" t="str">
        <f>IF(D2652&lt;&gt;"",VLOOKUP(D2652,'Drop-down lists'!$A$8:$B$19,2,FALSE),"-")</f>
        <v>-</v>
      </c>
      <c r="F2652" s="18"/>
      <c r="G2652" s="59"/>
      <c r="H2652" s="20" t="str">
        <f>IF(G2652&lt;&gt;"",VLOOKUP(G2652,'Drop-down lists'!$C$8:$D$20,2,FALSE),"-")</f>
        <v>-</v>
      </c>
      <c r="I2652" s="20"/>
      <c r="J2652" s="20"/>
      <c r="K2652" s="20"/>
      <c r="L2652" s="20"/>
      <c r="M2652" s="18" t="str">
        <f>IF(L2652&lt;&gt;"",VLOOKUP(L2652,'Drop-down lists'!$CA$8:$CB$19,2,FALSE),"-")</f>
        <v>-</v>
      </c>
      <c r="N2652" s="20"/>
      <c r="O2652" s="20"/>
      <c r="P2652" s="18" t="str">
        <f>IF(O2652&lt;&gt;"",VLOOKUP(O2652,'Drop-down lists'!$CA$8:$CB$19,2,FALSE),"-")</f>
        <v>-</v>
      </c>
      <c r="Q2652" s="20"/>
      <c r="R2652" s="20"/>
      <c r="S2652" s="59"/>
      <c r="T2652" s="18" t="str">
        <f>IF(S2652&lt;&gt;"",VLOOKUP(S2652,'Drop-down lists'!$O$8:$P$10,2,FALSE),"-")</f>
        <v>-</v>
      </c>
      <c r="U2652" s="59"/>
      <c r="V2652" s="18" t="str">
        <f>IF(U2652&lt;&gt;"",VLOOKUP(U2652,'Drop-down lists'!$R$8:$S$13,2,FALSE),"-")</f>
        <v>-</v>
      </c>
      <c r="W2652" s="18"/>
      <c r="X2652" s="21"/>
      <c r="Y2652" s="59"/>
      <c r="Z2652" s="59"/>
      <c r="AA2652" s="59"/>
      <c r="AB2652" s="18"/>
      <c r="AC2652" s="21"/>
      <c r="AD2652" s="21"/>
      <c r="AE2652" s="21"/>
      <c r="AF2652" s="3"/>
      <c r="AG2652" s="3"/>
      <c r="AH2652" s="3"/>
    </row>
    <row r="2653" spans="1:34" x14ac:dyDescent="0.35">
      <c r="A2653" s="152" t="str">
        <f>IF($D2653="","-",COUNTA($D$4:$D2653))</f>
        <v>-</v>
      </c>
      <c r="B2653" s="340"/>
      <c r="C2653" s="340"/>
      <c r="D2653" s="340"/>
      <c r="E2653" s="18" t="str">
        <f>IF(D2653&lt;&gt;"",VLOOKUP(D2653,'Drop-down lists'!$A$8:$B$19,2,FALSE),"-")</f>
        <v>-</v>
      </c>
      <c r="F2653" s="18"/>
      <c r="G2653" s="59"/>
      <c r="H2653" s="20" t="str">
        <f>IF(G2653&lt;&gt;"",VLOOKUP(G2653,'Drop-down lists'!$C$8:$D$20,2,FALSE),"-")</f>
        <v>-</v>
      </c>
      <c r="I2653" s="20"/>
      <c r="J2653" s="20"/>
      <c r="K2653" s="20"/>
      <c r="L2653" s="20"/>
      <c r="M2653" s="18" t="str">
        <f>IF(L2653&lt;&gt;"",VLOOKUP(L2653,'Drop-down lists'!$CA$8:$CB$19,2,FALSE),"-")</f>
        <v>-</v>
      </c>
      <c r="N2653" s="20"/>
      <c r="O2653" s="20"/>
      <c r="P2653" s="18" t="str">
        <f>IF(O2653&lt;&gt;"",VLOOKUP(O2653,'Drop-down lists'!$CA$8:$CB$19,2,FALSE),"-")</f>
        <v>-</v>
      </c>
      <c r="Q2653" s="20"/>
      <c r="R2653" s="20"/>
      <c r="S2653" s="59"/>
      <c r="T2653" s="18" t="str">
        <f>IF(S2653&lt;&gt;"",VLOOKUP(S2653,'Drop-down lists'!$O$8:$P$10,2,FALSE),"-")</f>
        <v>-</v>
      </c>
      <c r="U2653" s="59"/>
      <c r="V2653" s="18" t="str">
        <f>IF(U2653&lt;&gt;"",VLOOKUP(U2653,'Drop-down lists'!$R$8:$S$13,2,FALSE),"-")</f>
        <v>-</v>
      </c>
      <c r="W2653" s="18"/>
      <c r="X2653" s="21"/>
      <c r="Y2653" s="59"/>
      <c r="Z2653" s="59"/>
      <c r="AA2653" s="59"/>
      <c r="AB2653" s="18"/>
      <c r="AC2653" s="21"/>
      <c r="AD2653" s="21"/>
      <c r="AE2653" s="21"/>
      <c r="AF2653" s="3"/>
      <c r="AG2653" s="3"/>
      <c r="AH2653" s="3"/>
    </row>
    <row r="2654" spans="1:34" x14ac:dyDescent="0.35">
      <c r="A2654" s="152" t="str">
        <f>IF($D2654="","-",COUNTA($D$4:$D2654))</f>
        <v>-</v>
      </c>
      <c r="B2654" s="340"/>
      <c r="C2654" s="340"/>
      <c r="D2654" s="340"/>
      <c r="E2654" s="18" t="str">
        <f>IF(D2654&lt;&gt;"",VLOOKUP(D2654,'Drop-down lists'!$A$8:$B$19,2,FALSE),"-")</f>
        <v>-</v>
      </c>
      <c r="F2654" s="18"/>
      <c r="G2654" s="59"/>
      <c r="H2654" s="20" t="str">
        <f>IF(G2654&lt;&gt;"",VLOOKUP(G2654,'Drop-down lists'!$C$8:$D$20,2,FALSE),"-")</f>
        <v>-</v>
      </c>
      <c r="I2654" s="20"/>
      <c r="J2654" s="20"/>
      <c r="K2654" s="20"/>
      <c r="L2654" s="20"/>
      <c r="M2654" s="18" t="str">
        <f>IF(L2654&lt;&gt;"",VLOOKUP(L2654,'Drop-down lists'!$CA$8:$CB$19,2,FALSE),"-")</f>
        <v>-</v>
      </c>
      <c r="N2654" s="20"/>
      <c r="O2654" s="20"/>
      <c r="P2654" s="18" t="str">
        <f>IF(O2654&lt;&gt;"",VLOOKUP(O2654,'Drop-down lists'!$CA$8:$CB$19,2,FALSE),"-")</f>
        <v>-</v>
      </c>
      <c r="Q2654" s="20"/>
      <c r="R2654" s="20"/>
      <c r="S2654" s="59"/>
      <c r="T2654" s="18" t="str">
        <f>IF(S2654&lt;&gt;"",VLOOKUP(S2654,'Drop-down lists'!$O$8:$P$10,2,FALSE),"-")</f>
        <v>-</v>
      </c>
      <c r="U2654" s="59"/>
      <c r="V2654" s="18" t="str">
        <f>IF(U2654&lt;&gt;"",VLOOKUP(U2654,'Drop-down lists'!$R$8:$S$13,2,FALSE),"-")</f>
        <v>-</v>
      </c>
      <c r="W2654" s="18"/>
      <c r="X2654" s="21"/>
      <c r="Y2654" s="59"/>
      <c r="Z2654" s="59"/>
      <c r="AA2654" s="59"/>
      <c r="AB2654" s="18"/>
      <c r="AC2654" s="21"/>
      <c r="AD2654" s="21"/>
      <c r="AE2654" s="21"/>
      <c r="AF2654" s="3"/>
      <c r="AG2654" s="3"/>
      <c r="AH2654" s="3"/>
    </row>
    <row r="2655" spans="1:34" x14ac:dyDescent="0.35">
      <c r="A2655" s="152" t="str">
        <f>IF($D2655="","-",COUNTA($D$4:$D2655))</f>
        <v>-</v>
      </c>
      <c r="B2655" s="340"/>
      <c r="C2655" s="340"/>
      <c r="D2655" s="340"/>
      <c r="E2655" s="18" t="str">
        <f>IF(D2655&lt;&gt;"",VLOOKUP(D2655,'Drop-down lists'!$A$8:$B$19,2,FALSE),"-")</f>
        <v>-</v>
      </c>
      <c r="F2655" s="18"/>
      <c r="G2655" s="59"/>
      <c r="H2655" s="20" t="str">
        <f>IF(G2655&lt;&gt;"",VLOOKUP(G2655,'Drop-down lists'!$C$8:$D$20,2,FALSE),"-")</f>
        <v>-</v>
      </c>
      <c r="I2655" s="20"/>
      <c r="J2655" s="20"/>
      <c r="K2655" s="20"/>
      <c r="L2655" s="20"/>
      <c r="M2655" s="18" t="str">
        <f>IF(L2655&lt;&gt;"",VLOOKUP(L2655,'Drop-down lists'!$CA$8:$CB$19,2,FALSE),"-")</f>
        <v>-</v>
      </c>
      <c r="N2655" s="20"/>
      <c r="O2655" s="20"/>
      <c r="P2655" s="18" t="str">
        <f>IF(O2655&lt;&gt;"",VLOOKUP(O2655,'Drop-down lists'!$CA$8:$CB$19,2,FALSE),"-")</f>
        <v>-</v>
      </c>
      <c r="Q2655" s="20"/>
      <c r="R2655" s="20"/>
      <c r="S2655" s="59"/>
      <c r="T2655" s="18" t="str">
        <f>IF(S2655&lt;&gt;"",VLOOKUP(S2655,'Drop-down lists'!$O$8:$P$10,2,FALSE),"-")</f>
        <v>-</v>
      </c>
      <c r="U2655" s="59"/>
      <c r="V2655" s="18" t="str">
        <f>IF(U2655&lt;&gt;"",VLOOKUP(U2655,'Drop-down lists'!$R$8:$S$13,2,FALSE),"-")</f>
        <v>-</v>
      </c>
      <c r="W2655" s="18"/>
      <c r="X2655" s="21"/>
      <c r="Y2655" s="59"/>
      <c r="Z2655" s="59"/>
      <c r="AA2655" s="59"/>
      <c r="AB2655" s="18"/>
      <c r="AC2655" s="21"/>
      <c r="AD2655" s="21"/>
      <c r="AE2655" s="21"/>
      <c r="AF2655" s="3"/>
      <c r="AG2655" s="3"/>
      <c r="AH2655" s="3"/>
    </row>
    <row r="2656" spans="1:34" x14ac:dyDescent="0.35">
      <c r="A2656" s="152" t="str">
        <f>IF($D2656="","-",COUNTA($D$4:$D2656))</f>
        <v>-</v>
      </c>
      <c r="B2656" s="340"/>
      <c r="C2656" s="340"/>
      <c r="D2656" s="340"/>
      <c r="E2656" s="18" t="str">
        <f>IF(D2656&lt;&gt;"",VLOOKUP(D2656,'Drop-down lists'!$A$8:$B$19,2,FALSE),"-")</f>
        <v>-</v>
      </c>
      <c r="F2656" s="18"/>
      <c r="G2656" s="59"/>
      <c r="H2656" s="20" t="str">
        <f>IF(G2656&lt;&gt;"",VLOOKUP(G2656,'Drop-down lists'!$C$8:$D$20,2,FALSE),"-")</f>
        <v>-</v>
      </c>
      <c r="I2656" s="20"/>
      <c r="J2656" s="20"/>
      <c r="K2656" s="20"/>
      <c r="L2656" s="20"/>
      <c r="M2656" s="18" t="str">
        <f>IF(L2656&lt;&gt;"",VLOOKUP(L2656,'Drop-down lists'!$CA$8:$CB$19,2,FALSE),"-")</f>
        <v>-</v>
      </c>
      <c r="N2656" s="20"/>
      <c r="O2656" s="20"/>
      <c r="P2656" s="18" t="str">
        <f>IF(O2656&lt;&gt;"",VLOOKUP(O2656,'Drop-down lists'!$CA$8:$CB$19,2,FALSE),"-")</f>
        <v>-</v>
      </c>
      <c r="Q2656" s="20"/>
      <c r="R2656" s="20"/>
      <c r="S2656" s="59"/>
      <c r="T2656" s="18" t="str">
        <f>IF(S2656&lt;&gt;"",VLOOKUP(S2656,'Drop-down lists'!$O$8:$P$10,2,FALSE),"-")</f>
        <v>-</v>
      </c>
      <c r="U2656" s="59"/>
      <c r="V2656" s="18" t="str">
        <f>IF(U2656&lt;&gt;"",VLOOKUP(U2656,'Drop-down lists'!$R$8:$S$13,2,FALSE),"-")</f>
        <v>-</v>
      </c>
      <c r="W2656" s="18"/>
      <c r="X2656" s="21"/>
      <c r="Y2656" s="59"/>
      <c r="Z2656" s="59"/>
      <c r="AA2656" s="59"/>
      <c r="AB2656" s="18"/>
      <c r="AC2656" s="21"/>
      <c r="AD2656" s="21"/>
      <c r="AE2656" s="21"/>
      <c r="AF2656" s="3"/>
      <c r="AG2656" s="3"/>
      <c r="AH2656" s="3"/>
    </row>
    <row r="2657" spans="1:34" x14ac:dyDescent="0.35">
      <c r="A2657" s="152" t="str">
        <f>IF($D2657="","-",COUNTA($D$4:$D2657))</f>
        <v>-</v>
      </c>
      <c r="B2657" s="340"/>
      <c r="C2657" s="340"/>
      <c r="D2657" s="340"/>
      <c r="E2657" s="18" t="str">
        <f>IF(D2657&lt;&gt;"",VLOOKUP(D2657,'Drop-down lists'!$A$8:$B$19,2,FALSE),"-")</f>
        <v>-</v>
      </c>
      <c r="F2657" s="18"/>
      <c r="G2657" s="59"/>
      <c r="H2657" s="20" t="str">
        <f>IF(G2657&lt;&gt;"",VLOOKUP(G2657,'Drop-down lists'!$C$8:$D$20,2,FALSE),"-")</f>
        <v>-</v>
      </c>
      <c r="I2657" s="20"/>
      <c r="J2657" s="20"/>
      <c r="K2657" s="20"/>
      <c r="L2657" s="20"/>
      <c r="M2657" s="18" t="str">
        <f>IF(L2657&lt;&gt;"",VLOOKUP(L2657,'Drop-down lists'!$CA$8:$CB$19,2,FALSE),"-")</f>
        <v>-</v>
      </c>
      <c r="N2657" s="20"/>
      <c r="O2657" s="20"/>
      <c r="P2657" s="18" t="str">
        <f>IF(O2657&lt;&gt;"",VLOOKUP(O2657,'Drop-down lists'!$CA$8:$CB$19,2,FALSE),"-")</f>
        <v>-</v>
      </c>
      <c r="Q2657" s="20"/>
      <c r="R2657" s="20"/>
      <c r="S2657" s="59"/>
      <c r="T2657" s="18" t="str">
        <f>IF(S2657&lt;&gt;"",VLOOKUP(S2657,'Drop-down lists'!$O$8:$P$10,2,FALSE),"-")</f>
        <v>-</v>
      </c>
      <c r="U2657" s="59"/>
      <c r="V2657" s="18" t="str">
        <f>IF(U2657&lt;&gt;"",VLOOKUP(U2657,'Drop-down lists'!$R$8:$S$13,2,FALSE),"-")</f>
        <v>-</v>
      </c>
      <c r="W2657" s="18"/>
      <c r="X2657" s="21"/>
      <c r="Y2657" s="59"/>
      <c r="Z2657" s="59"/>
      <c r="AA2657" s="59"/>
      <c r="AB2657" s="18"/>
      <c r="AC2657" s="21"/>
      <c r="AD2657" s="21"/>
      <c r="AE2657" s="21"/>
      <c r="AF2657" s="3"/>
      <c r="AG2657" s="3"/>
      <c r="AH2657" s="3"/>
    </row>
    <row r="2658" spans="1:34" x14ac:dyDescent="0.35">
      <c r="A2658" s="152" t="str">
        <f>IF($D2658="","-",COUNTA($D$4:$D2658))</f>
        <v>-</v>
      </c>
      <c r="B2658" s="340"/>
      <c r="C2658" s="340"/>
      <c r="D2658" s="340"/>
      <c r="E2658" s="18" t="str">
        <f>IF(D2658&lt;&gt;"",VLOOKUP(D2658,'Drop-down lists'!$A$8:$B$19,2,FALSE),"-")</f>
        <v>-</v>
      </c>
      <c r="F2658" s="18"/>
      <c r="G2658" s="59"/>
      <c r="H2658" s="20" t="str">
        <f>IF(G2658&lt;&gt;"",VLOOKUP(G2658,'Drop-down lists'!$C$8:$D$20,2,FALSE),"-")</f>
        <v>-</v>
      </c>
      <c r="I2658" s="20"/>
      <c r="J2658" s="20"/>
      <c r="K2658" s="20"/>
      <c r="L2658" s="20"/>
      <c r="M2658" s="18" t="str">
        <f>IF(L2658&lt;&gt;"",VLOOKUP(L2658,'Drop-down lists'!$CA$8:$CB$19,2,FALSE),"-")</f>
        <v>-</v>
      </c>
      <c r="N2658" s="20"/>
      <c r="O2658" s="20"/>
      <c r="P2658" s="18" t="str">
        <f>IF(O2658&lt;&gt;"",VLOOKUP(O2658,'Drop-down lists'!$CA$8:$CB$19,2,FALSE),"-")</f>
        <v>-</v>
      </c>
      <c r="Q2658" s="20"/>
      <c r="R2658" s="20"/>
      <c r="S2658" s="59"/>
      <c r="T2658" s="18" t="str">
        <f>IF(S2658&lt;&gt;"",VLOOKUP(S2658,'Drop-down lists'!$O$8:$P$10,2,FALSE),"-")</f>
        <v>-</v>
      </c>
      <c r="U2658" s="59"/>
      <c r="V2658" s="18" t="str">
        <f>IF(U2658&lt;&gt;"",VLOOKUP(U2658,'Drop-down lists'!$R$8:$S$13,2,FALSE),"-")</f>
        <v>-</v>
      </c>
      <c r="W2658" s="18"/>
      <c r="X2658" s="21"/>
      <c r="Y2658" s="59"/>
      <c r="Z2658" s="59"/>
      <c r="AA2658" s="59"/>
      <c r="AB2658" s="18"/>
      <c r="AC2658" s="21"/>
      <c r="AD2658" s="21"/>
      <c r="AE2658" s="21"/>
      <c r="AF2658" s="3"/>
      <c r="AG2658" s="3"/>
      <c r="AH2658" s="3"/>
    </row>
    <row r="2659" spans="1:34" x14ac:dyDescent="0.35">
      <c r="A2659" s="152" t="str">
        <f>IF($D2659="","-",COUNTA($D$4:$D2659))</f>
        <v>-</v>
      </c>
      <c r="B2659" s="340"/>
      <c r="C2659" s="340"/>
      <c r="D2659" s="340"/>
      <c r="E2659" s="18" t="str">
        <f>IF(D2659&lt;&gt;"",VLOOKUP(D2659,'Drop-down lists'!$A$8:$B$19,2,FALSE),"-")</f>
        <v>-</v>
      </c>
      <c r="F2659" s="18"/>
      <c r="G2659" s="59"/>
      <c r="H2659" s="20" t="str">
        <f>IF(G2659&lt;&gt;"",VLOOKUP(G2659,'Drop-down lists'!$C$8:$D$20,2,FALSE),"-")</f>
        <v>-</v>
      </c>
      <c r="I2659" s="20"/>
      <c r="J2659" s="20"/>
      <c r="K2659" s="20"/>
      <c r="L2659" s="20"/>
      <c r="M2659" s="18" t="str">
        <f>IF(L2659&lt;&gt;"",VLOOKUP(L2659,'Drop-down lists'!$CA$8:$CB$19,2,FALSE),"-")</f>
        <v>-</v>
      </c>
      <c r="N2659" s="20"/>
      <c r="O2659" s="20"/>
      <c r="P2659" s="18" t="str">
        <f>IF(O2659&lt;&gt;"",VLOOKUP(O2659,'Drop-down lists'!$CA$8:$CB$19,2,FALSE),"-")</f>
        <v>-</v>
      </c>
      <c r="Q2659" s="20"/>
      <c r="R2659" s="20"/>
      <c r="S2659" s="59"/>
      <c r="T2659" s="18" t="str">
        <f>IF(S2659&lt;&gt;"",VLOOKUP(S2659,'Drop-down lists'!$O$8:$P$10,2,FALSE),"-")</f>
        <v>-</v>
      </c>
      <c r="U2659" s="59"/>
      <c r="V2659" s="18" t="str">
        <f>IF(U2659&lt;&gt;"",VLOOKUP(U2659,'Drop-down lists'!$R$8:$S$13,2,FALSE),"-")</f>
        <v>-</v>
      </c>
      <c r="W2659" s="18"/>
      <c r="X2659" s="21"/>
      <c r="Y2659" s="59"/>
      <c r="Z2659" s="59"/>
      <c r="AA2659" s="59"/>
      <c r="AB2659" s="18"/>
      <c r="AC2659" s="21"/>
      <c r="AD2659" s="21"/>
      <c r="AE2659" s="21"/>
      <c r="AF2659" s="3"/>
      <c r="AG2659" s="3"/>
      <c r="AH2659" s="3"/>
    </row>
    <row r="2660" spans="1:34" x14ac:dyDescent="0.35">
      <c r="A2660" s="152" t="str">
        <f>IF($D2660="","-",COUNTA($D$4:$D2660))</f>
        <v>-</v>
      </c>
      <c r="B2660" s="340"/>
      <c r="C2660" s="340"/>
      <c r="D2660" s="340"/>
      <c r="E2660" s="18" t="str">
        <f>IF(D2660&lt;&gt;"",VLOOKUP(D2660,'Drop-down lists'!$A$8:$B$19,2,FALSE),"-")</f>
        <v>-</v>
      </c>
      <c r="F2660" s="18"/>
      <c r="G2660" s="59"/>
      <c r="H2660" s="20" t="str">
        <f>IF(G2660&lt;&gt;"",VLOOKUP(G2660,'Drop-down lists'!$C$8:$D$20,2,FALSE),"-")</f>
        <v>-</v>
      </c>
      <c r="I2660" s="20"/>
      <c r="J2660" s="20"/>
      <c r="K2660" s="20"/>
      <c r="L2660" s="20"/>
      <c r="M2660" s="18" t="str">
        <f>IF(L2660&lt;&gt;"",VLOOKUP(L2660,'Drop-down lists'!$CA$8:$CB$19,2,FALSE),"-")</f>
        <v>-</v>
      </c>
      <c r="N2660" s="20"/>
      <c r="O2660" s="20"/>
      <c r="P2660" s="18" t="str">
        <f>IF(O2660&lt;&gt;"",VLOOKUP(O2660,'Drop-down lists'!$CA$8:$CB$19,2,FALSE),"-")</f>
        <v>-</v>
      </c>
      <c r="Q2660" s="20"/>
      <c r="R2660" s="20"/>
      <c r="S2660" s="59"/>
      <c r="T2660" s="18" t="str">
        <f>IF(S2660&lt;&gt;"",VLOOKUP(S2660,'Drop-down lists'!$O$8:$P$10,2,FALSE),"-")</f>
        <v>-</v>
      </c>
      <c r="U2660" s="59"/>
      <c r="V2660" s="18" t="str">
        <f>IF(U2660&lt;&gt;"",VLOOKUP(U2660,'Drop-down lists'!$R$8:$S$13,2,FALSE),"-")</f>
        <v>-</v>
      </c>
      <c r="W2660" s="18"/>
      <c r="X2660" s="21"/>
      <c r="Y2660" s="59"/>
      <c r="Z2660" s="59"/>
      <c r="AA2660" s="59"/>
      <c r="AB2660" s="18"/>
      <c r="AC2660" s="21"/>
      <c r="AD2660" s="21"/>
      <c r="AE2660" s="21"/>
      <c r="AF2660" s="3"/>
      <c r="AG2660" s="3"/>
      <c r="AH2660" s="3"/>
    </row>
    <row r="2661" spans="1:34" x14ac:dyDescent="0.35">
      <c r="A2661" s="152" t="str">
        <f>IF($D2661="","-",COUNTA($D$4:$D2661))</f>
        <v>-</v>
      </c>
      <c r="B2661" s="340"/>
      <c r="C2661" s="340"/>
      <c r="D2661" s="340"/>
      <c r="E2661" s="18" t="str">
        <f>IF(D2661&lt;&gt;"",VLOOKUP(D2661,'Drop-down lists'!$A$8:$B$19,2,FALSE),"-")</f>
        <v>-</v>
      </c>
      <c r="F2661" s="18"/>
      <c r="G2661" s="59"/>
      <c r="H2661" s="20" t="str">
        <f>IF(G2661&lt;&gt;"",VLOOKUP(G2661,'Drop-down lists'!$C$8:$D$20,2,FALSE),"-")</f>
        <v>-</v>
      </c>
      <c r="I2661" s="20"/>
      <c r="J2661" s="20"/>
      <c r="K2661" s="20"/>
      <c r="L2661" s="20"/>
      <c r="M2661" s="18" t="str">
        <f>IF(L2661&lt;&gt;"",VLOOKUP(L2661,'Drop-down lists'!$CA$8:$CB$19,2,FALSE),"-")</f>
        <v>-</v>
      </c>
      <c r="N2661" s="20"/>
      <c r="O2661" s="20"/>
      <c r="P2661" s="18" t="str">
        <f>IF(O2661&lt;&gt;"",VLOOKUP(O2661,'Drop-down lists'!$CA$8:$CB$19,2,FALSE),"-")</f>
        <v>-</v>
      </c>
      <c r="Q2661" s="20"/>
      <c r="R2661" s="20"/>
      <c r="S2661" s="59"/>
      <c r="T2661" s="18" t="str">
        <f>IF(S2661&lt;&gt;"",VLOOKUP(S2661,'Drop-down lists'!$O$8:$P$10,2,FALSE),"-")</f>
        <v>-</v>
      </c>
      <c r="U2661" s="59"/>
      <c r="V2661" s="18" t="str">
        <f>IF(U2661&lt;&gt;"",VLOOKUP(U2661,'Drop-down lists'!$R$8:$S$13,2,FALSE),"-")</f>
        <v>-</v>
      </c>
      <c r="W2661" s="18"/>
      <c r="X2661" s="21"/>
      <c r="Y2661" s="59"/>
      <c r="Z2661" s="59"/>
      <c r="AA2661" s="59"/>
      <c r="AB2661" s="18"/>
      <c r="AC2661" s="21"/>
      <c r="AD2661" s="21"/>
      <c r="AE2661" s="21"/>
      <c r="AF2661" s="3"/>
      <c r="AG2661" s="3"/>
      <c r="AH2661" s="3"/>
    </row>
    <row r="2662" spans="1:34" x14ac:dyDescent="0.35">
      <c r="A2662" s="152" t="str">
        <f>IF($D2662="","-",COUNTA($D$4:$D2662))</f>
        <v>-</v>
      </c>
      <c r="B2662" s="340"/>
      <c r="C2662" s="340"/>
      <c r="D2662" s="340"/>
      <c r="E2662" s="18" t="str">
        <f>IF(D2662&lt;&gt;"",VLOOKUP(D2662,'Drop-down lists'!$A$8:$B$19,2,FALSE),"-")</f>
        <v>-</v>
      </c>
      <c r="F2662" s="18"/>
      <c r="G2662" s="59"/>
      <c r="H2662" s="20" t="str">
        <f>IF(G2662&lt;&gt;"",VLOOKUP(G2662,'Drop-down lists'!$C$8:$D$20,2,FALSE),"-")</f>
        <v>-</v>
      </c>
      <c r="I2662" s="20"/>
      <c r="J2662" s="20"/>
      <c r="K2662" s="20"/>
      <c r="L2662" s="20"/>
      <c r="M2662" s="18" t="str">
        <f>IF(L2662&lt;&gt;"",VLOOKUP(L2662,'Drop-down lists'!$CA$8:$CB$19,2,FALSE),"-")</f>
        <v>-</v>
      </c>
      <c r="N2662" s="20"/>
      <c r="O2662" s="20"/>
      <c r="P2662" s="18" t="str">
        <f>IF(O2662&lt;&gt;"",VLOOKUP(O2662,'Drop-down lists'!$CA$8:$CB$19,2,FALSE),"-")</f>
        <v>-</v>
      </c>
      <c r="Q2662" s="20"/>
      <c r="R2662" s="20"/>
      <c r="S2662" s="59"/>
      <c r="T2662" s="18" t="str">
        <f>IF(S2662&lt;&gt;"",VLOOKUP(S2662,'Drop-down lists'!$O$8:$P$10,2,FALSE),"-")</f>
        <v>-</v>
      </c>
      <c r="U2662" s="59"/>
      <c r="V2662" s="18" t="str">
        <f>IF(U2662&lt;&gt;"",VLOOKUP(U2662,'Drop-down lists'!$R$8:$S$13,2,FALSE),"-")</f>
        <v>-</v>
      </c>
      <c r="W2662" s="18"/>
      <c r="X2662" s="21"/>
      <c r="Y2662" s="59"/>
      <c r="Z2662" s="59"/>
      <c r="AA2662" s="59"/>
      <c r="AB2662" s="18"/>
      <c r="AC2662" s="21"/>
      <c r="AD2662" s="21"/>
      <c r="AE2662" s="21"/>
      <c r="AF2662" s="3"/>
      <c r="AG2662" s="3"/>
      <c r="AH2662" s="3"/>
    </row>
    <row r="2663" spans="1:34" x14ac:dyDescent="0.35">
      <c r="A2663" s="152" t="str">
        <f>IF($D2663="","-",COUNTA($D$4:$D2663))</f>
        <v>-</v>
      </c>
      <c r="B2663" s="340"/>
      <c r="C2663" s="340"/>
      <c r="D2663" s="340"/>
      <c r="E2663" s="18" t="str">
        <f>IF(D2663&lt;&gt;"",VLOOKUP(D2663,'Drop-down lists'!$A$8:$B$19,2,FALSE),"-")</f>
        <v>-</v>
      </c>
      <c r="F2663" s="18"/>
      <c r="G2663" s="59"/>
      <c r="H2663" s="20" t="str">
        <f>IF(G2663&lt;&gt;"",VLOOKUP(G2663,'Drop-down lists'!$C$8:$D$20,2,FALSE),"-")</f>
        <v>-</v>
      </c>
      <c r="I2663" s="20"/>
      <c r="J2663" s="20"/>
      <c r="K2663" s="20"/>
      <c r="L2663" s="20"/>
      <c r="M2663" s="18" t="str">
        <f>IF(L2663&lt;&gt;"",VLOOKUP(L2663,'Drop-down lists'!$CA$8:$CB$19,2,FALSE),"-")</f>
        <v>-</v>
      </c>
      <c r="N2663" s="20"/>
      <c r="O2663" s="20"/>
      <c r="P2663" s="18" t="str">
        <f>IF(O2663&lt;&gt;"",VLOOKUP(O2663,'Drop-down lists'!$CA$8:$CB$19,2,FALSE),"-")</f>
        <v>-</v>
      </c>
      <c r="Q2663" s="20"/>
      <c r="R2663" s="20"/>
      <c r="S2663" s="59"/>
      <c r="T2663" s="18" t="str">
        <f>IF(S2663&lt;&gt;"",VLOOKUP(S2663,'Drop-down lists'!$O$8:$P$10,2,FALSE),"-")</f>
        <v>-</v>
      </c>
      <c r="U2663" s="59"/>
      <c r="V2663" s="18" t="str">
        <f>IF(U2663&lt;&gt;"",VLOOKUP(U2663,'Drop-down lists'!$R$8:$S$13,2,FALSE),"-")</f>
        <v>-</v>
      </c>
      <c r="W2663" s="18"/>
      <c r="X2663" s="21"/>
      <c r="Y2663" s="59"/>
      <c r="Z2663" s="59"/>
      <c r="AA2663" s="59"/>
      <c r="AB2663" s="18"/>
      <c r="AC2663" s="21"/>
      <c r="AD2663" s="21"/>
      <c r="AE2663" s="21"/>
      <c r="AF2663" s="3"/>
      <c r="AG2663" s="3"/>
      <c r="AH2663" s="3"/>
    </row>
    <row r="2664" spans="1:34" x14ac:dyDescent="0.35">
      <c r="A2664" s="152" t="str">
        <f>IF($D2664="","-",COUNTA($D$4:$D2664))</f>
        <v>-</v>
      </c>
      <c r="B2664" s="340"/>
      <c r="C2664" s="340"/>
      <c r="D2664" s="340"/>
      <c r="E2664" s="18" t="str">
        <f>IF(D2664&lt;&gt;"",VLOOKUP(D2664,'Drop-down lists'!$A$8:$B$19,2,FALSE),"-")</f>
        <v>-</v>
      </c>
      <c r="F2664" s="18"/>
      <c r="G2664" s="59"/>
      <c r="H2664" s="20" t="str">
        <f>IF(G2664&lt;&gt;"",VLOOKUP(G2664,'Drop-down lists'!$C$8:$D$20,2,FALSE),"-")</f>
        <v>-</v>
      </c>
      <c r="I2664" s="20"/>
      <c r="J2664" s="20"/>
      <c r="K2664" s="20"/>
      <c r="L2664" s="20"/>
      <c r="M2664" s="18" t="str">
        <f>IF(L2664&lt;&gt;"",VLOOKUP(L2664,'Drop-down lists'!$CA$8:$CB$19,2,FALSE),"-")</f>
        <v>-</v>
      </c>
      <c r="N2664" s="20"/>
      <c r="O2664" s="20"/>
      <c r="P2664" s="18" t="str">
        <f>IF(O2664&lt;&gt;"",VLOOKUP(O2664,'Drop-down lists'!$CA$8:$CB$19,2,FALSE),"-")</f>
        <v>-</v>
      </c>
      <c r="Q2664" s="20"/>
      <c r="R2664" s="20"/>
      <c r="S2664" s="59"/>
      <c r="T2664" s="18" t="str">
        <f>IF(S2664&lt;&gt;"",VLOOKUP(S2664,'Drop-down lists'!$O$8:$P$10,2,FALSE),"-")</f>
        <v>-</v>
      </c>
      <c r="U2664" s="59"/>
      <c r="V2664" s="18" t="str">
        <f>IF(U2664&lt;&gt;"",VLOOKUP(U2664,'Drop-down lists'!$R$8:$S$13,2,FALSE),"-")</f>
        <v>-</v>
      </c>
      <c r="W2664" s="18"/>
      <c r="X2664" s="21"/>
      <c r="Y2664" s="59"/>
      <c r="Z2664" s="59"/>
      <c r="AA2664" s="59"/>
      <c r="AB2664" s="18"/>
      <c r="AC2664" s="21"/>
      <c r="AD2664" s="21"/>
      <c r="AE2664" s="21"/>
      <c r="AF2664" s="3"/>
      <c r="AG2664" s="3"/>
      <c r="AH2664" s="3"/>
    </row>
    <row r="2665" spans="1:34" x14ac:dyDescent="0.35">
      <c r="A2665" s="152" t="str">
        <f>IF($D2665="","-",COUNTA($D$4:$D2665))</f>
        <v>-</v>
      </c>
      <c r="B2665" s="340"/>
      <c r="C2665" s="340"/>
      <c r="D2665" s="340"/>
      <c r="E2665" s="18" t="str">
        <f>IF(D2665&lt;&gt;"",VLOOKUP(D2665,'Drop-down lists'!$A$8:$B$19,2,FALSE),"-")</f>
        <v>-</v>
      </c>
      <c r="F2665" s="18"/>
      <c r="G2665" s="59"/>
      <c r="H2665" s="20" t="str">
        <f>IF(G2665&lt;&gt;"",VLOOKUP(G2665,'Drop-down lists'!$C$8:$D$20,2,FALSE),"-")</f>
        <v>-</v>
      </c>
      <c r="I2665" s="20"/>
      <c r="J2665" s="20"/>
      <c r="K2665" s="20"/>
      <c r="L2665" s="20"/>
      <c r="M2665" s="18" t="str">
        <f>IF(L2665&lt;&gt;"",VLOOKUP(L2665,'Drop-down lists'!$CA$8:$CB$19,2,FALSE),"-")</f>
        <v>-</v>
      </c>
      <c r="N2665" s="20"/>
      <c r="O2665" s="20"/>
      <c r="P2665" s="18" t="str">
        <f>IF(O2665&lt;&gt;"",VLOOKUP(O2665,'Drop-down lists'!$CA$8:$CB$19,2,FALSE),"-")</f>
        <v>-</v>
      </c>
      <c r="Q2665" s="20"/>
      <c r="R2665" s="20"/>
      <c r="S2665" s="59"/>
      <c r="T2665" s="18" t="str">
        <f>IF(S2665&lt;&gt;"",VLOOKUP(S2665,'Drop-down lists'!$O$8:$P$10,2,FALSE),"-")</f>
        <v>-</v>
      </c>
      <c r="U2665" s="59"/>
      <c r="V2665" s="18" t="str">
        <f>IF(U2665&lt;&gt;"",VLOOKUP(U2665,'Drop-down lists'!$R$8:$S$13,2,FALSE),"-")</f>
        <v>-</v>
      </c>
      <c r="W2665" s="18"/>
      <c r="X2665" s="21"/>
      <c r="Y2665" s="59"/>
      <c r="Z2665" s="59"/>
      <c r="AA2665" s="59"/>
      <c r="AB2665" s="18"/>
      <c r="AC2665" s="21"/>
      <c r="AD2665" s="21"/>
      <c r="AE2665" s="21"/>
      <c r="AF2665" s="3"/>
      <c r="AG2665" s="3"/>
      <c r="AH2665" s="3"/>
    </row>
    <row r="2666" spans="1:34" x14ac:dyDescent="0.35">
      <c r="A2666" s="152" t="str">
        <f>IF($D2666="","-",COUNTA($D$4:$D2666))</f>
        <v>-</v>
      </c>
      <c r="B2666" s="340"/>
      <c r="C2666" s="340"/>
      <c r="D2666" s="340"/>
      <c r="E2666" s="18" t="str">
        <f>IF(D2666&lt;&gt;"",VLOOKUP(D2666,'Drop-down lists'!$A$8:$B$19,2,FALSE),"-")</f>
        <v>-</v>
      </c>
      <c r="F2666" s="18"/>
      <c r="G2666" s="59"/>
      <c r="H2666" s="20" t="str">
        <f>IF(G2666&lt;&gt;"",VLOOKUP(G2666,'Drop-down lists'!$C$8:$D$20,2,FALSE),"-")</f>
        <v>-</v>
      </c>
      <c r="I2666" s="20"/>
      <c r="J2666" s="20"/>
      <c r="K2666" s="20"/>
      <c r="L2666" s="20"/>
      <c r="M2666" s="18" t="str">
        <f>IF(L2666&lt;&gt;"",VLOOKUP(L2666,'Drop-down lists'!$CA$8:$CB$19,2,FALSE),"-")</f>
        <v>-</v>
      </c>
      <c r="N2666" s="20"/>
      <c r="O2666" s="20"/>
      <c r="P2666" s="18" t="str">
        <f>IF(O2666&lt;&gt;"",VLOOKUP(O2666,'Drop-down lists'!$CA$8:$CB$19,2,FALSE),"-")</f>
        <v>-</v>
      </c>
      <c r="Q2666" s="20"/>
      <c r="R2666" s="20"/>
      <c r="S2666" s="59"/>
      <c r="T2666" s="18" t="str">
        <f>IF(S2666&lt;&gt;"",VLOOKUP(S2666,'Drop-down lists'!$O$8:$P$10,2,FALSE),"-")</f>
        <v>-</v>
      </c>
      <c r="U2666" s="59"/>
      <c r="V2666" s="18" t="str">
        <f>IF(U2666&lt;&gt;"",VLOOKUP(U2666,'Drop-down lists'!$R$8:$S$13,2,FALSE),"-")</f>
        <v>-</v>
      </c>
      <c r="W2666" s="18"/>
      <c r="X2666" s="21"/>
      <c r="Y2666" s="59"/>
      <c r="Z2666" s="59"/>
      <c r="AA2666" s="59"/>
      <c r="AB2666" s="18"/>
      <c r="AC2666" s="21"/>
      <c r="AD2666" s="21"/>
      <c r="AE2666" s="21"/>
      <c r="AF2666" s="3"/>
      <c r="AG2666" s="3"/>
      <c r="AH2666" s="3"/>
    </row>
    <row r="2667" spans="1:34" x14ac:dyDescent="0.35">
      <c r="A2667" s="152" t="str">
        <f>IF($D2667="","-",COUNTA($D$4:$D2667))</f>
        <v>-</v>
      </c>
      <c r="B2667" s="340"/>
      <c r="C2667" s="340"/>
      <c r="D2667" s="340"/>
      <c r="E2667" s="18" t="str">
        <f>IF(D2667&lt;&gt;"",VLOOKUP(D2667,'Drop-down lists'!$A$8:$B$19,2,FALSE),"-")</f>
        <v>-</v>
      </c>
      <c r="F2667" s="18"/>
      <c r="G2667" s="59"/>
      <c r="H2667" s="20" t="str">
        <f>IF(G2667&lt;&gt;"",VLOOKUP(G2667,'Drop-down lists'!$C$8:$D$20,2,FALSE),"-")</f>
        <v>-</v>
      </c>
      <c r="I2667" s="20"/>
      <c r="J2667" s="20"/>
      <c r="K2667" s="20"/>
      <c r="L2667" s="20"/>
      <c r="M2667" s="18" t="str">
        <f>IF(L2667&lt;&gt;"",VLOOKUP(L2667,'Drop-down lists'!$CA$8:$CB$19,2,FALSE),"-")</f>
        <v>-</v>
      </c>
      <c r="N2667" s="20"/>
      <c r="O2667" s="20"/>
      <c r="P2667" s="18" t="str">
        <f>IF(O2667&lt;&gt;"",VLOOKUP(O2667,'Drop-down lists'!$CA$8:$CB$19,2,FALSE),"-")</f>
        <v>-</v>
      </c>
      <c r="Q2667" s="20"/>
      <c r="R2667" s="20"/>
      <c r="S2667" s="59"/>
      <c r="T2667" s="18" t="str">
        <f>IF(S2667&lt;&gt;"",VLOOKUP(S2667,'Drop-down lists'!$O$8:$P$10,2,FALSE),"-")</f>
        <v>-</v>
      </c>
      <c r="U2667" s="59"/>
      <c r="V2667" s="18" t="str">
        <f>IF(U2667&lt;&gt;"",VLOOKUP(U2667,'Drop-down lists'!$R$8:$S$13,2,FALSE),"-")</f>
        <v>-</v>
      </c>
      <c r="W2667" s="18"/>
      <c r="X2667" s="21"/>
      <c r="Y2667" s="59"/>
      <c r="Z2667" s="59"/>
      <c r="AA2667" s="59"/>
      <c r="AB2667" s="18"/>
      <c r="AC2667" s="21"/>
      <c r="AD2667" s="21"/>
      <c r="AE2667" s="21"/>
      <c r="AF2667" s="3"/>
      <c r="AG2667" s="3"/>
      <c r="AH2667" s="3"/>
    </row>
    <row r="2668" spans="1:34" x14ac:dyDescent="0.35">
      <c r="A2668" s="152" t="str">
        <f>IF($D2668="","-",COUNTA($D$4:$D2668))</f>
        <v>-</v>
      </c>
      <c r="B2668" s="340"/>
      <c r="C2668" s="340"/>
      <c r="D2668" s="340"/>
      <c r="E2668" s="18" t="str">
        <f>IF(D2668&lt;&gt;"",VLOOKUP(D2668,'Drop-down lists'!$A$8:$B$19,2,FALSE),"-")</f>
        <v>-</v>
      </c>
      <c r="F2668" s="18"/>
      <c r="G2668" s="59"/>
      <c r="H2668" s="20" t="str">
        <f>IF(G2668&lt;&gt;"",VLOOKUP(G2668,'Drop-down lists'!$C$8:$D$20,2,FALSE),"-")</f>
        <v>-</v>
      </c>
      <c r="I2668" s="20"/>
      <c r="J2668" s="20"/>
      <c r="K2668" s="20"/>
      <c r="L2668" s="20"/>
      <c r="M2668" s="18" t="str">
        <f>IF(L2668&lt;&gt;"",VLOOKUP(L2668,'Drop-down lists'!$CA$8:$CB$19,2,FALSE),"-")</f>
        <v>-</v>
      </c>
      <c r="N2668" s="20"/>
      <c r="O2668" s="20"/>
      <c r="P2668" s="18" t="str">
        <f>IF(O2668&lt;&gt;"",VLOOKUP(O2668,'Drop-down lists'!$CA$8:$CB$19,2,FALSE),"-")</f>
        <v>-</v>
      </c>
      <c r="Q2668" s="20"/>
      <c r="R2668" s="20"/>
      <c r="S2668" s="59"/>
      <c r="T2668" s="18" t="str">
        <f>IF(S2668&lt;&gt;"",VLOOKUP(S2668,'Drop-down lists'!$O$8:$P$10,2,FALSE),"-")</f>
        <v>-</v>
      </c>
      <c r="U2668" s="59"/>
      <c r="V2668" s="18" t="str">
        <f>IF(U2668&lt;&gt;"",VLOOKUP(U2668,'Drop-down lists'!$R$8:$S$13,2,FALSE),"-")</f>
        <v>-</v>
      </c>
      <c r="W2668" s="18"/>
      <c r="X2668" s="21"/>
      <c r="Y2668" s="59"/>
      <c r="Z2668" s="59"/>
      <c r="AA2668" s="59"/>
      <c r="AB2668" s="18"/>
      <c r="AC2668" s="21"/>
      <c r="AD2668" s="21"/>
      <c r="AE2668" s="21"/>
      <c r="AF2668" s="3"/>
      <c r="AG2668" s="3"/>
      <c r="AH2668" s="3"/>
    </row>
    <row r="2669" spans="1:34" x14ac:dyDescent="0.35">
      <c r="A2669" s="152" t="str">
        <f>IF($D2669="","-",COUNTA($D$4:$D2669))</f>
        <v>-</v>
      </c>
      <c r="B2669" s="340"/>
      <c r="C2669" s="340"/>
      <c r="D2669" s="340"/>
      <c r="E2669" s="18" t="str">
        <f>IF(D2669&lt;&gt;"",VLOOKUP(D2669,'Drop-down lists'!$A$8:$B$19,2,FALSE),"-")</f>
        <v>-</v>
      </c>
      <c r="F2669" s="18"/>
      <c r="G2669" s="59"/>
      <c r="H2669" s="20" t="str">
        <f>IF(G2669&lt;&gt;"",VLOOKUP(G2669,'Drop-down lists'!$C$8:$D$20,2,FALSE),"-")</f>
        <v>-</v>
      </c>
      <c r="I2669" s="20"/>
      <c r="J2669" s="20"/>
      <c r="K2669" s="20"/>
      <c r="L2669" s="20"/>
      <c r="M2669" s="18" t="str">
        <f>IF(L2669&lt;&gt;"",VLOOKUP(L2669,'Drop-down lists'!$CA$8:$CB$19,2,FALSE),"-")</f>
        <v>-</v>
      </c>
      <c r="N2669" s="20"/>
      <c r="O2669" s="20"/>
      <c r="P2669" s="18" t="str">
        <f>IF(O2669&lt;&gt;"",VLOOKUP(O2669,'Drop-down lists'!$CA$8:$CB$19,2,FALSE),"-")</f>
        <v>-</v>
      </c>
      <c r="Q2669" s="20"/>
      <c r="R2669" s="20"/>
      <c r="S2669" s="59"/>
      <c r="T2669" s="18" t="str">
        <f>IF(S2669&lt;&gt;"",VLOOKUP(S2669,'Drop-down lists'!$O$8:$P$10,2,FALSE),"-")</f>
        <v>-</v>
      </c>
      <c r="U2669" s="59"/>
      <c r="V2669" s="18" t="str">
        <f>IF(U2669&lt;&gt;"",VLOOKUP(U2669,'Drop-down lists'!$R$8:$S$13,2,FALSE),"-")</f>
        <v>-</v>
      </c>
      <c r="W2669" s="18"/>
      <c r="X2669" s="21"/>
      <c r="Y2669" s="59"/>
      <c r="Z2669" s="59"/>
      <c r="AA2669" s="59"/>
      <c r="AB2669" s="18"/>
      <c r="AC2669" s="21"/>
      <c r="AD2669" s="21"/>
      <c r="AE2669" s="21"/>
      <c r="AF2669" s="3"/>
      <c r="AG2669" s="3"/>
      <c r="AH2669" s="3"/>
    </row>
    <row r="2670" spans="1:34" x14ac:dyDescent="0.35">
      <c r="A2670" s="152" t="str">
        <f>IF($D2670="","-",COUNTA($D$4:$D2670))</f>
        <v>-</v>
      </c>
      <c r="B2670" s="340"/>
      <c r="C2670" s="340"/>
      <c r="D2670" s="340"/>
      <c r="E2670" s="18" t="str">
        <f>IF(D2670&lt;&gt;"",VLOOKUP(D2670,'Drop-down lists'!$A$8:$B$19,2,FALSE),"-")</f>
        <v>-</v>
      </c>
      <c r="F2670" s="18"/>
      <c r="G2670" s="59"/>
      <c r="H2670" s="20" t="str">
        <f>IF(G2670&lt;&gt;"",VLOOKUP(G2670,'Drop-down lists'!$C$8:$D$20,2,FALSE),"-")</f>
        <v>-</v>
      </c>
      <c r="I2670" s="20"/>
      <c r="J2670" s="20"/>
      <c r="K2670" s="20"/>
      <c r="L2670" s="20"/>
      <c r="M2670" s="18" t="str">
        <f>IF(L2670&lt;&gt;"",VLOOKUP(L2670,'Drop-down lists'!$CA$8:$CB$19,2,FALSE),"-")</f>
        <v>-</v>
      </c>
      <c r="N2670" s="20"/>
      <c r="O2670" s="20"/>
      <c r="P2670" s="18" t="str">
        <f>IF(O2670&lt;&gt;"",VLOOKUP(O2670,'Drop-down lists'!$CA$8:$CB$19,2,FALSE),"-")</f>
        <v>-</v>
      </c>
      <c r="Q2670" s="20"/>
      <c r="R2670" s="20"/>
      <c r="S2670" s="59"/>
      <c r="T2670" s="18" t="str">
        <f>IF(S2670&lt;&gt;"",VLOOKUP(S2670,'Drop-down lists'!$O$8:$P$10,2,FALSE),"-")</f>
        <v>-</v>
      </c>
      <c r="U2670" s="59"/>
      <c r="V2670" s="18" t="str">
        <f>IF(U2670&lt;&gt;"",VLOOKUP(U2670,'Drop-down lists'!$R$8:$S$13,2,FALSE),"-")</f>
        <v>-</v>
      </c>
      <c r="W2670" s="18"/>
      <c r="X2670" s="21"/>
      <c r="Y2670" s="59"/>
      <c r="Z2670" s="59"/>
      <c r="AA2670" s="59"/>
      <c r="AB2670" s="18"/>
      <c r="AC2670" s="21"/>
      <c r="AD2670" s="21"/>
      <c r="AE2670" s="21"/>
      <c r="AF2670" s="3"/>
      <c r="AG2670" s="3"/>
      <c r="AH2670" s="3"/>
    </row>
    <row r="2671" spans="1:34" x14ac:dyDescent="0.35">
      <c r="A2671" s="152" t="str">
        <f>IF($D2671="","-",COUNTA($D$4:$D2671))</f>
        <v>-</v>
      </c>
      <c r="B2671" s="340"/>
      <c r="C2671" s="340"/>
      <c r="D2671" s="340"/>
      <c r="E2671" s="18" t="str">
        <f>IF(D2671&lt;&gt;"",VLOOKUP(D2671,'Drop-down lists'!$A$8:$B$19,2,FALSE),"-")</f>
        <v>-</v>
      </c>
      <c r="F2671" s="18"/>
      <c r="G2671" s="59"/>
      <c r="H2671" s="20" t="str">
        <f>IF(G2671&lt;&gt;"",VLOOKUP(G2671,'Drop-down lists'!$C$8:$D$20,2,FALSE),"-")</f>
        <v>-</v>
      </c>
      <c r="I2671" s="20"/>
      <c r="J2671" s="20"/>
      <c r="K2671" s="20"/>
      <c r="L2671" s="20"/>
      <c r="M2671" s="18" t="str">
        <f>IF(L2671&lt;&gt;"",VLOOKUP(L2671,'Drop-down lists'!$CA$8:$CB$19,2,FALSE),"-")</f>
        <v>-</v>
      </c>
      <c r="N2671" s="20"/>
      <c r="O2671" s="20"/>
      <c r="P2671" s="18" t="str">
        <f>IF(O2671&lt;&gt;"",VLOOKUP(O2671,'Drop-down lists'!$CA$8:$CB$19,2,FALSE),"-")</f>
        <v>-</v>
      </c>
      <c r="Q2671" s="20"/>
      <c r="R2671" s="20"/>
      <c r="S2671" s="59"/>
      <c r="T2671" s="18" t="str">
        <f>IF(S2671&lt;&gt;"",VLOOKUP(S2671,'Drop-down lists'!$O$8:$P$10,2,FALSE),"-")</f>
        <v>-</v>
      </c>
      <c r="U2671" s="59"/>
      <c r="V2671" s="18" t="str">
        <f>IF(U2671&lt;&gt;"",VLOOKUP(U2671,'Drop-down lists'!$R$8:$S$13,2,FALSE),"-")</f>
        <v>-</v>
      </c>
      <c r="W2671" s="18"/>
      <c r="X2671" s="21"/>
      <c r="Y2671" s="59"/>
      <c r="Z2671" s="59"/>
      <c r="AA2671" s="59"/>
      <c r="AB2671" s="18"/>
      <c r="AC2671" s="21"/>
      <c r="AD2671" s="21"/>
      <c r="AE2671" s="21"/>
      <c r="AF2671" s="3"/>
      <c r="AG2671" s="3"/>
      <c r="AH2671" s="3"/>
    </row>
    <row r="2672" spans="1:34" x14ac:dyDescent="0.35">
      <c r="A2672" s="152" t="str">
        <f>IF($D2672="","-",COUNTA($D$4:$D2672))</f>
        <v>-</v>
      </c>
      <c r="B2672" s="340"/>
      <c r="C2672" s="340"/>
      <c r="D2672" s="340"/>
      <c r="E2672" s="18" t="str">
        <f>IF(D2672&lt;&gt;"",VLOOKUP(D2672,'Drop-down lists'!$A$8:$B$19,2,FALSE),"-")</f>
        <v>-</v>
      </c>
      <c r="F2672" s="18"/>
      <c r="G2672" s="59"/>
      <c r="H2672" s="20" t="str">
        <f>IF(G2672&lt;&gt;"",VLOOKUP(G2672,'Drop-down lists'!$C$8:$D$20,2,FALSE),"-")</f>
        <v>-</v>
      </c>
      <c r="I2672" s="20"/>
      <c r="J2672" s="20"/>
      <c r="K2672" s="20"/>
      <c r="L2672" s="20"/>
      <c r="M2672" s="18" t="str">
        <f>IF(L2672&lt;&gt;"",VLOOKUP(L2672,'Drop-down lists'!$CA$8:$CB$19,2,FALSE),"-")</f>
        <v>-</v>
      </c>
      <c r="N2672" s="20"/>
      <c r="O2672" s="20"/>
      <c r="P2672" s="18" t="str">
        <f>IF(O2672&lt;&gt;"",VLOOKUP(O2672,'Drop-down lists'!$CA$8:$CB$19,2,FALSE),"-")</f>
        <v>-</v>
      </c>
      <c r="Q2672" s="20"/>
      <c r="R2672" s="20"/>
      <c r="S2672" s="59"/>
      <c r="T2672" s="18" t="str">
        <f>IF(S2672&lt;&gt;"",VLOOKUP(S2672,'Drop-down lists'!$O$8:$P$10,2,FALSE),"-")</f>
        <v>-</v>
      </c>
      <c r="U2672" s="59"/>
      <c r="V2672" s="18" t="str">
        <f>IF(U2672&lt;&gt;"",VLOOKUP(U2672,'Drop-down lists'!$R$8:$S$13,2,FALSE),"-")</f>
        <v>-</v>
      </c>
      <c r="W2672" s="18"/>
      <c r="X2672" s="21"/>
      <c r="Y2672" s="59"/>
      <c r="Z2672" s="59"/>
      <c r="AA2672" s="59"/>
      <c r="AB2672" s="18"/>
      <c r="AC2672" s="21"/>
      <c r="AD2672" s="21"/>
      <c r="AE2672" s="21"/>
      <c r="AF2672" s="3"/>
      <c r="AG2672" s="3"/>
      <c r="AH2672" s="3"/>
    </row>
    <row r="2673" spans="1:34" x14ac:dyDescent="0.35">
      <c r="A2673" s="152" t="str">
        <f>IF($D2673="","-",COUNTA($D$4:$D2673))</f>
        <v>-</v>
      </c>
      <c r="B2673" s="340"/>
      <c r="C2673" s="340"/>
      <c r="D2673" s="340"/>
      <c r="E2673" s="18" t="str">
        <f>IF(D2673&lt;&gt;"",VLOOKUP(D2673,'Drop-down lists'!$A$8:$B$19,2,FALSE),"-")</f>
        <v>-</v>
      </c>
      <c r="F2673" s="18"/>
      <c r="G2673" s="59"/>
      <c r="H2673" s="20" t="str">
        <f>IF(G2673&lt;&gt;"",VLOOKUP(G2673,'Drop-down lists'!$C$8:$D$20,2,FALSE),"-")</f>
        <v>-</v>
      </c>
      <c r="I2673" s="20"/>
      <c r="J2673" s="20"/>
      <c r="K2673" s="20"/>
      <c r="L2673" s="20"/>
      <c r="M2673" s="18" t="str">
        <f>IF(L2673&lt;&gt;"",VLOOKUP(L2673,'Drop-down lists'!$CA$8:$CB$19,2,FALSE),"-")</f>
        <v>-</v>
      </c>
      <c r="N2673" s="20"/>
      <c r="O2673" s="20"/>
      <c r="P2673" s="18" t="str">
        <f>IF(O2673&lt;&gt;"",VLOOKUP(O2673,'Drop-down lists'!$CA$8:$CB$19,2,FALSE),"-")</f>
        <v>-</v>
      </c>
      <c r="Q2673" s="20"/>
      <c r="R2673" s="20"/>
      <c r="S2673" s="59"/>
      <c r="T2673" s="18" t="str">
        <f>IF(S2673&lt;&gt;"",VLOOKUP(S2673,'Drop-down lists'!$O$8:$P$10,2,FALSE),"-")</f>
        <v>-</v>
      </c>
      <c r="U2673" s="59"/>
      <c r="V2673" s="18" t="str">
        <f>IF(U2673&lt;&gt;"",VLOOKUP(U2673,'Drop-down lists'!$R$8:$S$13,2,FALSE),"-")</f>
        <v>-</v>
      </c>
      <c r="W2673" s="18"/>
      <c r="X2673" s="21"/>
      <c r="Y2673" s="59"/>
      <c r="Z2673" s="59"/>
      <c r="AA2673" s="59"/>
      <c r="AB2673" s="18"/>
      <c r="AC2673" s="21"/>
      <c r="AD2673" s="21"/>
      <c r="AE2673" s="21"/>
      <c r="AF2673" s="3"/>
      <c r="AG2673" s="3"/>
      <c r="AH2673" s="3"/>
    </row>
    <row r="2674" spans="1:34" x14ac:dyDescent="0.35">
      <c r="A2674" s="152" t="str">
        <f>IF($D2674="","-",COUNTA($D$4:$D2674))</f>
        <v>-</v>
      </c>
      <c r="B2674" s="340"/>
      <c r="C2674" s="340"/>
      <c r="D2674" s="340"/>
      <c r="E2674" s="18" t="str">
        <f>IF(D2674&lt;&gt;"",VLOOKUP(D2674,'Drop-down lists'!$A$8:$B$19,2,FALSE),"-")</f>
        <v>-</v>
      </c>
      <c r="F2674" s="18"/>
      <c r="G2674" s="59"/>
      <c r="H2674" s="20" t="str">
        <f>IF(G2674&lt;&gt;"",VLOOKUP(G2674,'Drop-down lists'!$C$8:$D$20,2,FALSE),"-")</f>
        <v>-</v>
      </c>
      <c r="I2674" s="20"/>
      <c r="J2674" s="20"/>
      <c r="K2674" s="20"/>
      <c r="L2674" s="20"/>
      <c r="M2674" s="18" t="str">
        <f>IF(L2674&lt;&gt;"",VLOOKUP(L2674,'Drop-down lists'!$CA$8:$CB$19,2,FALSE),"-")</f>
        <v>-</v>
      </c>
      <c r="N2674" s="20"/>
      <c r="O2674" s="20"/>
      <c r="P2674" s="18" t="str">
        <f>IF(O2674&lt;&gt;"",VLOOKUP(O2674,'Drop-down lists'!$CA$8:$CB$19,2,FALSE),"-")</f>
        <v>-</v>
      </c>
      <c r="Q2674" s="20"/>
      <c r="R2674" s="20"/>
      <c r="S2674" s="59"/>
      <c r="T2674" s="18" t="str">
        <f>IF(S2674&lt;&gt;"",VLOOKUP(S2674,'Drop-down lists'!$O$8:$P$10,2,FALSE),"-")</f>
        <v>-</v>
      </c>
      <c r="U2674" s="59"/>
      <c r="V2674" s="18" t="str">
        <f>IF(U2674&lt;&gt;"",VLOOKUP(U2674,'Drop-down lists'!$R$8:$S$13,2,FALSE),"-")</f>
        <v>-</v>
      </c>
      <c r="W2674" s="18"/>
      <c r="X2674" s="21"/>
      <c r="Y2674" s="59"/>
      <c r="Z2674" s="59"/>
      <c r="AA2674" s="59"/>
      <c r="AB2674" s="18"/>
      <c r="AC2674" s="21"/>
      <c r="AD2674" s="21"/>
      <c r="AE2674" s="21"/>
      <c r="AF2674" s="3"/>
      <c r="AG2674" s="3"/>
      <c r="AH2674" s="3"/>
    </row>
    <row r="2675" spans="1:34" x14ac:dyDescent="0.35">
      <c r="A2675" s="152" t="str">
        <f>IF($D2675="","-",COUNTA($D$4:$D2675))</f>
        <v>-</v>
      </c>
      <c r="B2675" s="340"/>
      <c r="C2675" s="340"/>
      <c r="D2675" s="340"/>
      <c r="E2675" s="18" t="str">
        <f>IF(D2675&lt;&gt;"",VLOOKUP(D2675,'Drop-down lists'!$A$8:$B$19,2,FALSE),"-")</f>
        <v>-</v>
      </c>
      <c r="F2675" s="18"/>
      <c r="G2675" s="59"/>
      <c r="H2675" s="20" t="str">
        <f>IF(G2675&lt;&gt;"",VLOOKUP(G2675,'Drop-down lists'!$C$8:$D$20,2,FALSE),"-")</f>
        <v>-</v>
      </c>
      <c r="I2675" s="20"/>
      <c r="J2675" s="20"/>
      <c r="K2675" s="20"/>
      <c r="L2675" s="20"/>
      <c r="M2675" s="18" t="str">
        <f>IF(L2675&lt;&gt;"",VLOOKUP(L2675,'Drop-down lists'!$CA$8:$CB$19,2,FALSE),"-")</f>
        <v>-</v>
      </c>
      <c r="N2675" s="20"/>
      <c r="O2675" s="20"/>
      <c r="P2675" s="18" t="str">
        <f>IF(O2675&lt;&gt;"",VLOOKUP(O2675,'Drop-down lists'!$CA$8:$CB$19,2,FALSE),"-")</f>
        <v>-</v>
      </c>
      <c r="Q2675" s="20"/>
      <c r="R2675" s="20"/>
      <c r="S2675" s="59"/>
      <c r="T2675" s="18" t="str">
        <f>IF(S2675&lt;&gt;"",VLOOKUP(S2675,'Drop-down lists'!$O$8:$P$10,2,FALSE),"-")</f>
        <v>-</v>
      </c>
      <c r="U2675" s="59"/>
      <c r="V2675" s="18" t="str">
        <f>IF(U2675&lt;&gt;"",VLOOKUP(U2675,'Drop-down lists'!$R$8:$S$13,2,FALSE),"-")</f>
        <v>-</v>
      </c>
      <c r="W2675" s="18"/>
      <c r="X2675" s="21"/>
      <c r="Y2675" s="59"/>
      <c r="Z2675" s="59"/>
      <c r="AA2675" s="59"/>
      <c r="AB2675" s="18"/>
      <c r="AC2675" s="21"/>
      <c r="AD2675" s="21"/>
      <c r="AE2675" s="21"/>
      <c r="AF2675" s="3"/>
      <c r="AG2675" s="3"/>
      <c r="AH2675" s="3"/>
    </row>
    <row r="2676" spans="1:34" x14ac:dyDescent="0.35">
      <c r="A2676" s="152" t="str">
        <f>IF($D2676="","-",COUNTA($D$4:$D2676))</f>
        <v>-</v>
      </c>
      <c r="B2676" s="340"/>
      <c r="C2676" s="340"/>
      <c r="D2676" s="340"/>
      <c r="E2676" s="18" t="str">
        <f>IF(D2676&lt;&gt;"",VLOOKUP(D2676,'Drop-down lists'!$A$8:$B$19,2,FALSE),"-")</f>
        <v>-</v>
      </c>
      <c r="F2676" s="18"/>
      <c r="G2676" s="59"/>
      <c r="H2676" s="20" t="str">
        <f>IF(G2676&lt;&gt;"",VLOOKUP(G2676,'Drop-down lists'!$C$8:$D$20,2,FALSE),"-")</f>
        <v>-</v>
      </c>
      <c r="I2676" s="20"/>
      <c r="J2676" s="20"/>
      <c r="K2676" s="20"/>
      <c r="L2676" s="20"/>
      <c r="M2676" s="18" t="str">
        <f>IF(L2676&lt;&gt;"",VLOOKUP(L2676,'Drop-down lists'!$CA$8:$CB$19,2,FALSE),"-")</f>
        <v>-</v>
      </c>
      <c r="N2676" s="20"/>
      <c r="O2676" s="20"/>
      <c r="P2676" s="18" t="str">
        <f>IF(O2676&lt;&gt;"",VLOOKUP(O2676,'Drop-down lists'!$CA$8:$CB$19,2,FALSE),"-")</f>
        <v>-</v>
      </c>
      <c r="Q2676" s="20"/>
      <c r="R2676" s="20"/>
      <c r="S2676" s="59"/>
      <c r="T2676" s="18" t="str">
        <f>IF(S2676&lt;&gt;"",VLOOKUP(S2676,'Drop-down lists'!$O$8:$P$10,2,FALSE),"-")</f>
        <v>-</v>
      </c>
      <c r="U2676" s="59"/>
      <c r="V2676" s="18" t="str">
        <f>IF(U2676&lt;&gt;"",VLOOKUP(U2676,'Drop-down lists'!$R$8:$S$13,2,FALSE),"-")</f>
        <v>-</v>
      </c>
      <c r="W2676" s="18"/>
      <c r="X2676" s="21"/>
      <c r="Y2676" s="59"/>
      <c r="Z2676" s="59"/>
      <c r="AA2676" s="59"/>
      <c r="AB2676" s="18"/>
      <c r="AC2676" s="21"/>
      <c r="AD2676" s="21"/>
      <c r="AE2676" s="21"/>
      <c r="AF2676" s="3"/>
      <c r="AG2676" s="3"/>
      <c r="AH2676" s="3"/>
    </row>
    <row r="2677" spans="1:34" x14ac:dyDescent="0.35">
      <c r="A2677" s="152" t="str">
        <f>IF($D2677="","-",COUNTA($D$4:$D2677))</f>
        <v>-</v>
      </c>
      <c r="B2677" s="340"/>
      <c r="C2677" s="340"/>
      <c r="D2677" s="340"/>
      <c r="E2677" s="18" t="str">
        <f>IF(D2677&lt;&gt;"",VLOOKUP(D2677,'Drop-down lists'!$A$8:$B$19,2,FALSE),"-")</f>
        <v>-</v>
      </c>
      <c r="F2677" s="18"/>
      <c r="G2677" s="59"/>
      <c r="H2677" s="20" t="str">
        <f>IF(G2677&lt;&gt;"",VLOOKUP(G2677,'Drop-down lists'!$C$8:$D$20,2,FALSE),"-")</f>
        <v>-</v>
      </c>
      <c r="I2677" s="20"/>
      <c r="J2677" s="20"/>
      <c r="K2677" s="20"/>
      <c r="L2677" s="20"/>
      <c r="M2677" s="18" t="str">
        <f>IF(L2677&lt;&gt;"",VLOOKUP(L2677,'Drop-down lists'!$CA$8:$CB$19,2,FALSE),"-")</f>
        <v>-</v>
      </c>
      <c r="N2677" s="20"/>
      <c r="O2677" s="20"/>
      <c r="P2677" s="18" t="str">
        <f>IF(O2677&lt;&gt;"",VLOOKUP(O2677,'Drop-down lists'!$CA$8:$CB$19,2,FALSE),"-")</f>
        <v>-</v>
      </c>
      <c r="Q2677" s="20"/>
      <c r="R2677" s="20"/>
      <c r="S2677" s="59"/>
      <c r="T2677" s="18" t="str">
        <f>IF(S2677&lt;&gt;"",VLOOKUP(S2677,'Drop-down lists'!$O$8:$P$10,2,FALSE),"-")</f>
        <v>-</v>
      </c>
      <c r="U2677" s="59"/>
      <c r="V2677" s="18" t="str">
        <f>IF(U2677&lt;&gt;"",VLOOKUP(U2677,'Drop-down lists'!$R$8:$S$13,2,FALSE),"-")</f>
        <v>-</v>
      </c>
      <c r="W2677" s="18"/>
      <c r="X2677" s="21"/>
      <c r="Y2677" s="59"/>
      <c r="Z2677" s="59"/>
      <c r="AA2677" s="59"/>
      <c r="AB2677" s="18"/>
      <c r="AC2677" s="21"/>
      <c r="AD2677" s="21"/>
      <c r="AE2677" s="21"/>
      <c r="AF2677" s="3"/>
      <c r="AG2677" s="3"/>
      <c r="AH2677" s="3"/>
    </row>
    <row r="2678" spans="1:34" x14ac:dyDescent="0.35">
      <c r="A2678" s="152" t="str">
        <f>IF($D2678="","-",COUNTA($D$4:$D2678))</f>
        <v>-</v>
      </c>
      <c r="B2678" s="340"/>
      <c r="C2678" s="340"/>
      <c r="D2678" s="340"/>
      <c r="E2678" s="18" t="str">
        <f>IF(D2678&lt;&gt;"",VLOOKUP(D2678,'Drop-down lists'!$A$8:$B$19,2,FALSE),"-")</f>
        <v>-</v>
      </c>
      <c r="F2678" s="18"/>
      <c r="G2678" s="59"/>
      <c r="H2678" s="20" t="str">
        <f>IF(G2678&lt;&gt;"",VLOOKUP(G2678,'Drop-down lists'!$C$8:$D$20,2,FALSE),"-")</f>
        <v>-</v>
      </c>
      <c r="I2678" s="20"/>
      <c r="J2678" s="20"/>
      <c r="K2678" s="20"/>
      <c r="L2678" s="20"/>
      <c r="M2678" s="18" t="str">
        <f>IF(L2678&lt;&gt;"",VLOOKUP(L2678,'Drop-down lists'!$CA$8:$CB$19,2,FALSE),"-")</f>
        <v>-</v>
      </c>
      <c r="N2678" s="20"/>
      <c r="O2678" s="20"/>
      <c r="P2678" s="18" t="str">
        <f>IF(O2678&lt;&gt;"",VLOOKUP(O2678,'Drop-down lists'!$CA$8:$CB$19,2,FALSE),"-")</f>
        <v>-</v>
      </c>
      <c r="Q2678" s="20"/>
      <c r="R2678" s="20"/>
      <c r="S2678" s="59"/>
      <c r="T2678" s="18" t="str">
        <f>IF(S2678&lt;&gt;"",VLOOKUP(S2678,'Drop-down lists'!$O$8:$P$10,2,FALSE),"-")</f>
        <v>-</v>
      </c>
      <c r="U2678" s="59"/>
      <c r="V2678" s="18" t="str">
        <f>IF(U2678&lt;&gt;"",VLOOKUP(U2678,'Drop-down lists'!$R$8:$S$13,2,FALSE),"-")</f>
        <v>-</v>
      </c>
      <c r="W2678" s="18"/>
      <c r="X2678" s="21"/>
      <c r="Y2678" s="59"/>
      <c r="Z2678" s="59"/>
      <c r="AA2678" s="59"/>
      <c r="AB2678" s="18"/>
      <c r="AC2678" s="21"/>
      <c r="AD2678" s="21"/>
      <c r="AE2678" s="21"/>
      <c r="AF2678" s="3"/>
      <c r="AG2678" s="3"/>
      <c r="AH2678" s="3"/>
    </row>
    <row r="2679" spans="1:34" x14ac:dyDescent="0.35">
      <c r="A2679" s="152" t="str">
        <f>IF($D2679="","-",COUNTA($D$4:$D2679))</f>
        <v>-</v>
      </c>
      <c r="B2679" s="340"/>
      <c r="C2679" s="340"/>
      <c r="D2679" s="340"/>
      <c r="E2679" s="18" t="str">
        <f>IF(D2679&lt;&gt;"",VLOOKUP(D2679,'Drop-down lists'!$A$8:$B$19,2,FALSE),"-")</f>
        <v>-</v>
      </c>
      <c r="F2679" s="18"/>
      <c r="G2679" s="59"/>
      <c r="H2679" s="20" t="str">
        <f>IF(G2679&lt;&gt;"",VLOOKUP(G2679,'Drop-down lists'!$C$8:$D$20,2,FALSE),"-")</f>
        <v>-</v>
      </c>
      <c r="I2679" s="20"/>
      <c r="J2679" s="20"/>
      <c r="K2679" s="20"/>
      <c r="L2679" s="20"/>
      <c r="M2679" s="18" t="str">
        <f>IF(L2679&lt;&gt;"",VLOOKUP(L2679,'Drop-down lists'!$CA$8:$CB$19,2,FALSE),"-")</f>
        <v>-</v>
      </c>
      <c r="N2679" s="20"/>
      <c r="O2679" s="20"/>
      <c r="P2679" s="18" t="str">
        <f>IF(O2679&lt;&gt;"",VLOOKUP(O2679,'Drop-down lists'!$CA$8:$CB$19,2,FALSE),"-")</f>
        <v>-</v>
      </c>
      <c r="Q2679" s="20"/>
      <c r="R2679" s="20"/>
      <c r="S2679" s="59"/>
      <c r="T2679" s="18" t="str">
        <f>IF(S2679&lt;&gt;"",VLOOKUP(S2679,'Drop-down lists'!$O$8:$P$10,2,FALSE),"-")</f>
        <v>-</v>
      </c>
      <c r="U2679" s="59"/>
      <c r="V2679" s="18" t="str">
        <f>IF(U2679&lt;&gt;"",VLOOKUP(U2679,'Drop-down lists'!$R$8:$S$13,2,FALSE),"-")</f>
        <v>-</v>
      </c>
      <c r="W2679" s="18"/>
      <c r="X2679" s="21"/>
      <c r="Y2679" s="59"/>
      <c r="Z2679" s="59"/>
      <c r="AA2679" s="59"/>
      <c r="AB2679" s="18"/>
      <c r="AC2679" s="21"/>
      <c r="AD2679" s="21"/>
      <c r="AE2679" s="21"/>
      <c r="AF2679" s="3"/>
      <c r="AG2679" s="3"/>
      <c r="AH2679" s="3"/>
    </row>
    <row r="2680" spans="1:34" x14ac:dyDescent="0.35">
      <c r="A2680" s="152" t="str">
        <f>IF($D2680="","-",COUNTA($D$4:$D2680))</f>
        <v>-</v>
      </c>
      <c r="B2680" s="340"/>
      <c r="C2680" s="340"/>
      <c r="D2680" s="340"/>
      <c r="E2680" s="18" t="str">
        <f>IF(D2680&lt;&gt;"",VLOOKUP(D2680,'Drop-down lists'!$A$8:$B$19,2,FALSE),"-")</f>
        <v>-</v>
      </c>
      <c r="F2680" s="18"/>
      <c r="G2680" s="59"/>
      <c r="H2680" s="20" t="str">
        <f>IF(G2680&lt;&gt;"",VLOOKUP(G2680,'Drop-down lists'!$C$8:$D$20,2,FALSE),"-")</f>
        <v>-</v>
      </c>
      <c r="I2680" s="20"/>
      <c r="J2680" s="20"/>
      <c r="K2680" s="20"/>
      <c r="L2680" s="20"/>
      <c r="M2680" s="18" t="str">
        <f>IF(L2680&lt;&gt;"",VLOOKUP(L2680,'Drop-down lists'!$CA$8:$CB$19,2,FALSE),"-")</f>
        <v>-</v>
      </c>
      <c r="N2680" s="20"/>
      <c r="O2680" s="20"/>
      <c r="P2680" s="18" t="str">
        <f>IF(O2680&lt;&gt;"",VLOOKUP(O2680,'Drop-down lists'!$CA$8:$CB$19,2,FALSE),"-")</f>
        <v>-</v>
      </c>
      <c r="Q2680" s="20"/>
      <c r="R2680" s="20"/>
      <c r="S2680" s="59"/>
      <c r="T2680" s="18" t="str">
        <f>IF(S2680&lt;&gt;"",VLOOKUP(S2680,'Drop-down lists'!$O$8:$P$10,2,FALSE),"-")</f>
        <v>-</v>
      </c>
      <c r="U2680" s="59"/>
      <c r="V2680" s="18" t="str">
        <f>IF(U2680&lt;&gt;"",VLOOKUP(U2680,'Drop-down lists'!$R$8:$S$13,2,FALSE),"-")</f>
        <v>-</v>
      </c>
      <c r="W2680" s="18"/>
      <c r="X2680" s="21"/>
      <c r="Y2680" s="59"/>
      <c r="Z2680" s="59"/>
      <c r="AA2680" s="59"/>
      <c r="AB2680" s="18"/>
      <c r="AC2680" s="21"/>
      <c r="AD2680" s="21"/>
      <c r="AE2680" s="21"/>
      <c r="AF2680" s="3"/>
      <c r="AG2680" s="3"/>
      <c r="AH2680" s="3"/>
    </row>
    <row r="2681" spans="1:34" x14ac:dyDescent="0.35">
      <c r="A2681" s="152" t="str">
        <f>IF($D2681="","-",COUNTA($D$4:$D2681))</f>
        <v>-</v>
      </c>
      <c r="B2681" s="340"/>
      <c r="C2681" s="340"/>
      <c r="D2681" s="340"/>
      <c r="E2681" s="18" t="str">
        <f>IF(D2681&lt;&gt;"",VLOOKUP(D2681,'Drop-down lists'!$A$8:$B$19,2,FALSE),"-")</f>
        <v>-</v>
      </c>
      <c r="F2681" s="18"/>
      <c r="G2681" s="59"/>
      <c r="H2681" s="20" t="str">
        <f>IF(G2681&lt;&gt;"",VLOOKUP(G2681,'Drop-down lists'!$C$8:$D$20,2,FALSE),"-")</f>
        <v>-</v>
      </c>
      <c r="I2681" s="20"/>
      <c r="J2681" s="20"/>
      <c r="K2681" s="20"/>
      <c r="L2681" s="20"/>
      <c r="M2681" s="18" t="str">
        <f>IF(L2681&lt;&gt;"",VLOOKUP(L2681,'Drop-down lists'!$CA$8:$CB$19,2,FALSE),"-")</f>
        <v>-</v>
      </c>
      <c r="N2681" s="20"/>
      <c r="O2681" s="20"/>
      <c r="P2681" s="18" t="str">
        <f>IF(O2681&lt;&gt;"",VLOOKUP(O2681,'Drop-down lists'!$CA$8:$CB$19,2,FALSE),"-")</f>
        <v>-</v>
      </c>
      <c r="Q2681" s="20"/>
      <c r="R2681" s="20"/>
      <c r="S2681" s="59"/>
      <c r="T2681" s="18" t="str">
        <f>IF(S2681&lt;&gt;"",VLOOKUP(S2681,'Drop-down lists'!$O$8:$P$10,2,FALSE),"-")</f>
        <v>-</v>
      </c>
      <c r="U2681" s="59"/>
      <c r="V2681" s="18" t="str">
        <f>IF(U2681&lt;&gt;"",VLOOKUP(U2681,'Drop-down lists'!$R$8:$S$13,2,FALSE),"-")</f>
        <v>-</v>
      </c>
      <c r="W2681" s="18"/>
      <c r="X2681" s="21"/>
      <c r="Y2681" s="59"/>
      <c r="Z2681" s="59"/>
      <c r="AA2681" s="59"/>
      <c r="AB2681" s="18"/>
      <c r="AC2681" s="21"/>
      <c r="AD2681" s="21"/>
      <c r="AE2681" s="21"/>
      <c r="AF2681" s="3"/>
      <c r="AG2681" s="3"/>
      <c r="AH2681" s="3"/>
    </row>
    <row r="2682" spans="1:34" x14ac:dyDescent="0.35">
      <c r="A2682" s="152" t="str">
        <f>IF($D2682="","-",COUNTA($D$4:$D2682))</f>
        <v>-</v>
      </c>
      <c r="B2682" s="340"/>
      <c r="C2682" s="340"/>
      <c r="D2682" s="340"/>
      <c r="E2682" s="18" t="str">
        <f>IF(D2682&lt;&gt;"",VLOOKUP(D2682,'Drop-down lists'!$A$8:$B$19,2,FALSE),"-")</f>
        <v>-</v>
      </c>
      <c r="F2682" s="18"/>
      <c r="G2682" s="59"/>
      <c r="H2682" s="20" t="str">
        <f>IF(G2682&lt;&gt;"",VLOOKUP(G2682,'Drop-down lists'!$C$8:$D$20,2,FALSE),"-")</f>
        <v>-</v>
      </c>
      <c r="I2682" s="20"/>
      <c r="J2682" s="20"/>
      <c r="K2682" s="20"/>
      <c r="L2682" s="20"/>
      <c r="M2682" s="18" t="str">
        <f>IF(L2682&lt;&gt;"",VLOOKUP(L2682,'Drop-down lists'!$CA$8:$CB$19,2,FALSE),"-")</f>
        <v>-</v>
      </c>
      <c r="N2682" s="20"/>
      <c r="O2682" s="20"/>
      <c r="P2682" s="18" t="str">
        <f>IF(O2682&lt;&gt;"",VLOOKUP(O2682,'Drop-down lists'!$CA$8:$CB$19,2,FALSE),"-")</f>
        <v>-</v>
      </c>
      <c r="Q2682" s="20"/>
      <c r="R2682" s="20"/>
      <c r="S2682" s="59"/>
      <c r="T2682" s="18" t="str">
        <f>IF(S2682&lt;&gt;"",VLOOKUP(S2682,'Drop-down lists'!$O$8:$P$10,2,FALSE),"-")</f>
        <v>-</v>
      </c>
      <c r="U2682" s="59"/>
      <c r="V2682" s="18" t="str">
        <f>IF(U2682&lt;&gt;"",VLOOKUP(U2682,'Drop-down lists'!$R$8:$S$13,2,FALSE),"-")</f>
        <v>-</v>
      </c>
      <c r="W2682" s="18"/>
      <c r="X2682" s="21"/>
      <c r="Y2682" s="59"/>
      <c r="Z2682" s="59"/>
      <c r="AA2682" s="59"/>
      <c r="AB2682" s="18"/>
      <c r="AC2682" s="21"/>
      <c r="AD2682" s="21"/>
      <c r="AE2682" s="21"/>
      <c r="AF2682" s="3"/>
      <c r="AG2682" s="3"/>
      <c r="AH2682" s="3"/>
    </row>
    <row r="2683" spans="1:34" x14ac:dyDescent="0.35">
      <c r="A2683" s="152" t="str">
        <f>IF($D2683="","-",COUNTA($D$4:$D2683))</f>
        <v>-</v>
      </c>
      <c r="B2683" s="340"/>
      <c r="C2683" s="340"/>
      <c r="D2683" s="340"/>
      <c r="E2683" s="18" t="str">
        <f>IF(D2683&lt;&gt;"",VLOOKUP(D2683,'Drop-down lists'!$A$8:$B$19,2,FALSE),"-")</f>
        <v>-</v>
      </c>
      <c r="F2683" s="18"/>
      <c r="G2683" s="59"/>
      <c r="H2683" s="20" t="str">
        <f>IF(G2683&lt;&gt;"",VLOOKUP(G2683,'Drop-down lists'!$C$8:$D$20,2,FALSE),"-")</f>
        <v>-</v>
      </c>
      <c r="I2683" s="20"/>
      <c r="J2683" s="20"/>
      <c r="K2683" s="20"/>
      <c r="L2683" s="20"/>
      <c r="M2683" s="18" t="str">
        <f>IF(L2683&lt;&gt;"",VLOOKUP(L2683,'Drop-down lists'!$CA$8:$CB$19,2,FALSE),"-")</f>
        <v>-</v>
      </c>
      <c r="N2683" s="20"/>
      <c r="O2683" s="20"/>
      <c r="P2683" s="18" t="str">
        <f>IF(O2683&lt;&gt;"",VLOOKUP(O2683,'Drop-down lists'!$CA$8:$CB$19,2,FALSE),"-")</f>
        <v>-</v>
      </c>
      <c r="Q2683" s="20"/>
      <c r="R2683" s="20"/>
      <c r="S2683" s="59"/>
      <c r="T2683" s="18" t="str">
        <f>IF(S2683&lt;&gt;"",VLOOKUP(S2683,'Drop-down lists'!$O$8:$P$10,2,FALSE),"-")</f>
        <v>-</v>
      </c>
      <c r="U2683" s="59"/>
      <c r="V2683" s="18" t="str">
        <f>IF(U2683&lt;&gt;"",VLOOKUP(U2683,'Drop-down lists'!$R$8:$S$13,2,FALSE),"-")</f>
        <v>-</v>
      </c>
      <c r="W2683" s="18"/>
      <c r="X2683" s="21"/>
      <c r="Y2683" s="59"/>
      <c r="Z2683" s="59"/>
      <c r="AA2683" s="59"/>
      <c r="AB2683" s="18"/>
      <c r="AC2683" s="21"/>
      <c r="AD2683" s="21"/>
      <c r="AE2683" s="21"/>
      <c r="AF2683" s="3"/>
      <c r="AG2683" s="3"/>
      <c r="AH2683" s="3"/>
    </row>
    <row r="2684" spans="1:34" x14ac:dyDescent="0.35">
      <c r="A2684" s="152" t="str">
        <f>IF($D2684="","-",COUNTA($D$4:$D2684))</f>
        <v>-</v>
      </c>
      <c r="B2684" s="340"/>
      <c r="C2684" s="340"/>
      <c r="D2684" s="340"/>
      <c r="E2684" s="18" t="str">
        <f>IF(D2684&lt;&gt;"",VLOOKUP(D2684,'Drop-down lists'!$A$8:$B$19,2,FALSE),"-")</f>
        <v>-</v>
      </c>
      <c r="F2684" s="18"/>
      <c r="G2684" s="59"/>
      <c r="H2684" s="20" t="str">
        <f>IF(G2684&lt;&gt;"",VLOOKUP(G2684,'Drop-down lists'!$C$8:$D$20,2,FALSE),"-")</f>
        <v>-</v>
      </c>
      <c r="I2684" s="20"/>
      <c r="J2684" s="20"/>
      <c r="K2684" s="20"/>
      <c r="L2684" s="20"/>
      <c r="M2684" s="18" t="str">
        <f>IF(L2684&lt;&gt;"",VLOOKUP(L2684,'Drop-down lists'!$CA$8:$CB$19,2,FALSE),"-")</f>
        <v>-</v>
      </c>
      <c r="N2684" s="20"/>
      <c r="O2684" s="20"/>
      <c r="P2684" s="18" t="str">
        <f>IF(O2684&lt;&gt;"",VLOOKUP(O2684,'Drop-down lists'!$CA$8:$CB$19,2,FALSE),"-")</f>
        <v>-</v>
      </c>
      <c r="Q2684" s="20"/>
      <c r="R2684" s="20"/>
      <c r="S2684" s="59"/>
      <c r="T2684" s="18" t="str">
        <f>IF(S2684&lt;&gt;"",VLOOKUP(S2684,'Drop-down lists'!$O$8:$P$10,2,FALSE),"-")</f>
        <v>-</v>
      </c>
      <c r="U2684" s="59"/>
      <c r="V2684" s="18" t="str">
        <f>IF(U2684&lt;&gt;"",VLOOKUP(U2684,'Drop-down lists'!$R$8:$S$13,2,FALSE),"-")</f>
        <v>-</v>
      </c>
      <c r="W2684" s="18"/>
      <c r="X2684" s="21"/>
      <c r="Y2684" s="59"/>
      <c r="Z2684" s="59"/>
      <c r="AA2684" s="59"/>
      <c r="AB2684" s="18"/>
      <c r="AC2684" s="21"/>
      <c r="AD2684" s="21"/>
      <c r="AE2684" s="21"/>
      <c r="AF2684" s="3"/>
      <c r="AG2684" s="3"/>
      <c r="AH2684" s="3"/>
    </row>
    <row r="2685" spans="1:34" x14ac:dyDescent="0.35">
      <c r="A2685" s="152" t="str">
        <f>IF($D2685="","-",COUNTA($D$4:$D2685))</f>
        <v>-</v>
      </c>
      <c r="B2685" s="340"/>
      <c r="C2685" s="340"/>
      <c r="D2685" s="340"/>
      <c r="E2685" s="18" t="str">
        <f>IF(D2685&lt;&gt;"",VLOOKUP(D2685,'Drop-down lists'!$A$8:$B$19,2,FALSE),"-")</f>
        <v>-</v>
      </c>
      <c r="F2685" s="18"/>
      <c r="G2685" s="59"/>
      <c r="H2685" s="20" t="str">
        <f>IF(G2685&lt;&gt;"",VLOOKUP(G2685,'Drop-down lists'!$C$8:$D$20,2,FALSE),"-")</f>
        <v>-</v>
      </c>
      <c r="I2685" s="20"/>
      <c r="J2685" s="20"/>
      <c r="K2685" s="20"/>
      <c r="L2685" s="20"/>
      <c r="M2685" s="18" t="str">
        <f>IF(L2685&lt;&gt;"",VLOOKUP(L2685,'Drop-down lists'!$CA$8:$CB$19,2,FALSE),"-")</f>
        <v>-</v>
      </c>
      <c r="N2685" s="20"/>
      <c r="O2685" s="20"/>
      <c r="P2685" s="18" t="str">
        <f>IF(O2685&lt;&gt;"",VLOOKUP(O2685,'Drop-down lists'!$CA$8:$CB$19,2,FALSE),"-")</f>
        <v>-</v>
      </c>
      <c r="Q2685" s="20"/>
      <c r="R2685" s="20"/>
      <c r="S2685" s="59"/>
      <c r="T2685" s="18" t="str">
        <f>IF(S2685&lt;&gt;"",VLOOKUP(S2685,'Drop-down lists'!$O$8:$P$10,2,FALSE),"-")</f>
        <v>-</v>
      </c>
      <c r="U2685" s="59"/>
      <c r="V2685" s="18" t="str">
        <f>IF(U2685&lt;&gt;"",VLOOKUP(U2685,'Drop-down lists'!$R$8:$S$13,2,FALSE),"-")</f>
        <v>-</v>
      </c>
      <c r="W2685" s="18"/>
      <c r="X2685" s="21"/>
      <c r="Y2685" s="59"/>
      <c r="Z2685" s="59"/>
      <c r="AA2685" s="59"/>
      <c r="AB2685" s="18"/>
      <c r="AC2685" s="21"/>
      <c r="AD2685" s="21"/>
      <c r="AE2685" s="21"/>
      <c r="AF2685" s="3"/>
      <c r="AG2685" s="3"/>
      <c r="AH2685" s="3"/>
    </row>
    <row r="2686" spans="1:34" x14ac:dyDescent="0.35">
      <c r="A2686" s="152" t="str">
        <f>IF($D2686="","-",COUNTA($D$4:$D2686))</f>
        <v>-</v>
      </c>
      <c r="B2686" s="340"/>
      <c r="C2686" s="340"/>
      <c r="D2686" s="340"/>
      <c r="E2686" s="18" t="str">
        <f>IF(D2686&lt;&gt;"",VLOOKUP(D2686,'Drop-down lists'!$A$8:$B$19,2,FALSE),"-")</f>
        <v>-</v>
      </c>
      <c r="F2686" s="18"/>
      <c r="G2686" s="59"/>
      <c r="H2686" s="20" t="str">
        <f>IF(G2686&lt;&gt;"",VLOOKUP(G2686,'Drop-down lists'!$C$8:$D$20,2,FALSE),"-")</f>
        <v>-</v>
      </c>
      <c r="I2686" s="20"/>
      <c r="J2686" s="20"/>
      <c r="K2686" s="20"/>
      <c r="L2686" s="20"/>
      <c r="M2686" s="18" t="str">
        <f>IF(L2686&lt;&gt;"",VLOOKUP(L2686,'Drop-down lists'!$CA$8:$CB$19,2,FALSE),"-")</f>
        <v>-</v>
      </c>
      <c r="N2686" s="20"/>
      <c r="O2686" s="20"/>
      <c r="P2686" s="18" t="str">
        <f>IF(O2686&lt;&gt;"",VLOOKUP(O2686,'Drop-down lists'!$CA$8:$CB$19,2,FALSE),"-")</f>
        <v>-</v>
      </c>
      <c r="Q2686" s="20"/>
      <c r="R2686" s="20"/>
      <c r="S2686" s="59"/>
      <c r="T2686" s="18" t="str">
        <f>IF(S2686&lt;&gt;"",VLOOKUP(S2686,'Drop-down lists'!$O$8:$P$10,2,FALSE),"-")</f>
        <v>-</v>
      </c>
      <c r="U2686" s="59"/>
      <c r="V2686" s="18" t="str">
        <f>IF(U2686&lt;&gt;"",VLOOKUP(U2686,'Drop-down lists'!$R$8:$S$13,2,FALSE),"-")</f>
        <v>-</v>
      </c>
      <c r="W2686" s="18"/>
      <c r="X2686" s="21"/>
      <c r="Y2686" s="59"/>
      <c r="Z2686" s="59"/>
      <c r="AA2686" s="59"/>
      <c r="AB2686" s="18"/>
      <c r="AC2686" s="21"/>
      <c r="AD2686" s="21"/>
      <c r="AE2686" s="21"/>
      <c r="AF2686" s="3"/>
      <c r="AG2686" s="3"/>
      <c r="AH2686" s="3"/>
    </row>
    <row r="2687" spans="1:34" x14ac:dyDescent="0.35">
      <c r="A2687" s="152" t="str">
        <f>IF($D2687="","-",COUNTA($D$4:$D2687))</f>
        <v>-</v>
      </c>
      <c r="B2687" s="340"/>
      <c r="C2687" s="340"/>
      <c r="D2687" s="340"/>
      <c r="E2687" s="18" t="str">
        <f>IF(D2687&lt;&gt;"",VLOOKUP(D2687,'Drop-down lists'!$A$8:$B$19,2,FALSE),"-")</f>
        <v>-</v>
      </c>
      <c r="F2687" s="18"/>
      <c r="G2687" s="59"/>
      <c r="H2687" s="20" t="str">
        <f>IF(G2687&lt;&gt;"",VLOOKUP(G2687,'Drop-down lists'!$C$8:$D$20,2,FALSE),"-")</f>
        <v>-</v>
      </c>
      <c r="I2687" s="20"/>
      <c r="J2687" s="20"/>
      <c r="K2687" s="20"/>
      <c r="L2687" s="20"/>
      <c r="M2687" s="18" t="str">
        <f>IF(L2687&lt;&gt;"",VLOOKUP(L2687,'Drop-down lists'!$CA$8:$CB$19,2,FALSE),"-")</f>
        <v>-</v>
      </c>
      <c r="N2687" s="20"/>
      <c r="O2687" s="20"/>
      <c r="P2687" s="18" t="str">
        <f>IF(O2687&lt;&gt;"",VLOOKUP(O2687,'Drop-down lists'!$CA$8:$CB$19,2,FALSE),"-")</f>
        <v>-</v>
      </c>
      <c r="Q2687" s="20"/>
      <c r="R2687" s="20"/>
      <c r="S2687" s="59"/>
      <c r="T2687" s="18" t="str">
        <f>IF(S2687&lt;&gt;"",VLOOKUP(S2687,'Drop-down lists'!$O$8:$P$10,2,FALSE),"-")</f>
        <v>-</v>
      </c>
      <c r="U2687" s="59"/>
      <c r="V2687" s="18" t="str">
        <f>IF(U2687&lt;&gt;"",VLOOKUP(U2687,'Drop-down lists'!$R$8:$S$13,2,FALSE),"-")</f>
        <v>-</v>
      </c>
      <c r="W2687" s="18"/>
      <c r="X2687" s="21"/>
      <c r="Y2687" s="59"/>
      <c r="Z2687" s="59"/>
      <c r="AA2687" s="59"/>
      <c r="AB2687" s="18"/>
      <c r="AC2687" s="21"/>
      <c r="AD2687" s="21"/>
      <c r="AE2687" s="21"/>
      <c r="AF2687" s="3"/>
      <c r="AG2687" s="3"/>
      <c r="AH2687" s="3"/>
    </row>
    <row r="2688" spans="1:34" x14ac:dyDescent="0.35">
      <c r="A2688" s="152" t="str">
        <f>IF($D2688="","-",COUNTA($D$4:$D2688))</f>
        <v>-</v>
      </c>
      <c r="B2688" s="340"/>
      <c r="C2688" s="340"/>
      <c r="D2688" s="340"/>
      <c r="E2688" s="18" t="str">
        <f>IF(D2688&lt;&gt;"",VLOOKUP(D2688,'Drop-down lists'!$A$8:$B$19,2,FALSE),"-")</f>
        <v>-</v>
      </c>
      <c r="F2688" s="18"/>
      <c r="G2688" s="59"/>
      <c r="H2688" s="20" t="str">
        <f>IF(G2688&lt;&gt;"",VLOOKUP(G2688,'Drop-down lists'!$C$8:$D$20,2,FALSE),"-")</f>
        <v>-</v>
      </c>
      <c r="I2688" s="20"/>
      <c r="J2688" s="20"/>
      <c r="K2688" s="20"/>
      <c r="L2688" s="20"/>
      <c r="M2688" s="18" t="str">
        <f>IF(L2688&lt;&gt;"",VLOOKUP(L2688,'Drop-down lists'!$CA$8:$CB$19,2,FALSE),"-")</f>
        <v>-</v>
      </c>
      <c r="N2688" s="20"/>
      <c r="O2688" s="20"/>
      <c r="P2688" s="18" t="str">
        <f>IF(O2688&lt;&gt;"",VLOOKUP(O2688,'Drop-down lists'!$CA$8:$CB$19,2,FALSE),"-")</f>
        <v>-</v>
      </c>
      <c r="Q2688" s="20"/>
      <c r="R2688" s="20"/>
      <c r="S2688" s="59"/>
      <c r="T2688" s="18" t="str">
        <f>IF(S2688&lt;&gt;"",VLOOKUP(S2688,'Drop-down lists'!$O$8:$P$10,2,FALSE),"-")</f>
        <v>-</v>
      </c>
      <c r="U2688" s="59"/>
      <c r="V2688" s="18" t="str">
        <f>IF(U2688&lt;&gt;"",VLOOKUP(U2688,'Drop-down lists'!$R$8:$S$13,2,FALSE),"-")</f>
        <v>-</v>
      </c>
      <c r="W2688" s="18"/>
      <c r="X2688" s="21"/>
      <c r="Y2688" s="59"/>
      <c r="Z2688" s="59"/>
      <c r="AA2688" s="59"/>
      <c r="AB2688" s="18"/>
      <c r="AC2688" s="21"/>
      <c r="AD2688" s="21"/>
      <c r="AE2688" s="21"/>
      <c r="AF2688" s="3"/>
      <c r="AG2688" s="3"/>
      <c r="AH2688" s="3"/>
    </row>
    <row r="2689" spans="1:34" x14ac:dyDescent="0.35">
      <c r="A2689" s="152" t="str">
        <f>IF($D2689="","-",COUNTA($D$4:$D2689))</f>
        <v>-</v>
      </c>
      <c r="B2689" s="340"/>
      <c r="C2689" s="340"/>
      <c r="D2689" s="340"/>
      <c r="E2689" s="18" t="str">
        <f>IF(D2689&lt;&gt;"",VLOOKUP(D2689,'Drop-down lists'!$A$8:$B$19,2,FALSE),"-")</f>
        <v>-</v>
      </c>
      <c r="F2689" s="18"/>
      <c r="G2689" s="59"/>
      <c r="H2689" s="20" t="str">
        <f>IF(G2689&lt;&gt;"",VLOOKUP(G2689,'Drop-down lists'!$C$8:$D$20,2,FALSE),"-")</f>
        <v>-</v>
      </c>
      <c r="I2689" s="20"/>
      <c r="J2689" s="20"/>
      <c r="K2689" s="20"/>
      <c r="L2689" s="20"/>
      <c r="M2689" s="18" t="str">
        <f>IF(L2689&lt;&gt;"",VLOOKUP(L2689,'Drop-down lists'!$CA$8:$CB$19,2,FALSE),"-")</f>
        <v>-</v>
      </c>
      <c r="N2689" s="20"/>
      <c r="O2689" s="20"/>
      <c r="P2689" s="18" t="str">
        <f>IF(O2689&lt;&gt;"",VLOOKUP(O2689,'Drop-down lists'!$CA$8:$CB$19,2,FALSE),"-")</f>
        <v>-</v>
      </c>
      <c r="Q2689" s="20"/>
      <c r="R2689" s="20"/>
      <c r="S2689" s="59"/>
      <c r="T2689" s="18" t="str">
        <f>IF(S2689&lt;&gt;"",VLOOKUP(S2689,'Drop-down lists'!$O$8:$P$10,2,FALSE),"-")</f>
        <v>-</v>
      </c>
      <c r="U2689" s="59"/>
      <c r="V2689" s="18" t="str">
        <f>IF(U2689&lt;&gt;"",VLOOKUP(U2689,'Drop-down lists'!$R$8:$S$13,2,FALSE),"-")</f>
        <v>-</v>
      </c>
      <c r="W2689" s="18"/>
      <c r="X2689" s="21"/>
      <c r="Y2689" s="59"/>
      <c r="Z2689" s="59"/>
      <c r="AA2689" s="59"/>
      <c r="AB2689" s="18"/>
      <c r="AC2689" s="21"/>
      <c r="AD2689" s="21"/>
      <c r="AE2689" s="21"/>
      <c r="AF2689" s="3"/>
      <c r="AG2689" s="3"/>
      <c r="AH2689" s="3"/>
    </row>
    <row r="2690" spans="1:34" x14ac:dyDescent="0.35">
      <c r="A2690" s="152" t="str">
        <f>IF($D2690="","-",COUNTA($D$4:$D2690))</f>
        <v>-</v>
      </c>
      <c r="B2690" s="340"/>
      <c r="C2690" s="340"/>
      <c r="D2690" s="340"/>
      <c r="E2690" s="18" t="str">
        <f>IF(D2690&lt;&gt;"",VLOOKUP(D2690,'Drop-down lists'!$A$8:$B$19,2,FALSE),"-")</f>
        <v>-</v>
      </c>
      <c r="F2690" s="18"/>
      <c r="G2690" s="59"/>
      <c r="H2690" s="20" t="str">
        <f>IF(G2690&lt;&gt;"",VLOOKUP(G2690,'Drop-down lists'!$C$8:$D$20,2,FALSE),"-")</f>
        <v>-</v>
      </c>
      <c r="I2690" s="20"/>
      <c r="J2690" s="20"/>
      <c r="K2690" s="20"/>
      <c r="L2690" s="20"/>
      <c r="M2690" s="18" t="str">
        <f>IF(L2690&lt;&gt;"",VLOOKUP(L2690,'Drop-down lists'!$CA$8:$CB$19,2,FALSE),"-")</f>
        <v>-</v>
      </c>
      <c r="N2690" s="20"/>
      <c r="O2690" s="20"/>
      <c r="P2690" s="18" t="str">
        <f>IF(O2690&lt;&gt;"",VLOOKUP(O2690,'Drop-down lists'!$CA$8:$CB$19,2,FALSE),"-")</f>
        <v>-</v>
      </c>
      <c r="Q2690" s="20"/>
      <c r="R2690" s="20"/>
      <c r="S2690" s="59"/>
      <c r="T2690" s="18" t="str">
        <f>IF(S2690&lt;&gt;"",VLOOKUP(S2690,'Drop-down lists'!$O$8:$P$10,2,FALSE),"-")</f>
        <v>-</v>
      </c>
      <c r="U2690" s="59"/>
      <c r="V2690" s="18" t="str">
        <f>IF(U2690&lt;&gt;"",VLOOKUP(U2690,'Drop-down lists'!$R$8:$S$13,2,FALSE),"-")</f>
        <v>-</v>
      </c>
      <c r="W2690" s="18"/>
      <c r="X2690" s="21"/>
      <c r="Y2690" s="59"/>
      <c r="Z2690" s="59"/>
      <c r="AA2690" s="59"/>
      <c r="AB2690" s="18"/>
      <c r="AC2690" s="21"/>
      <c r="AD2690" s="21"/>
      <c r="AE2690" s="21"/>
      <c r="AF2690" s="3"/>
      <c r="AG2690" s="3"/>
      <c r="AH2690" s="3"/>
    </row>
    <row r="2691" spans="1:34" x14ac:dyDescent="0.35">
      <c r="A2691" s="152" t="str">
        <f>IF($D2691="","-",COUNTA($D$4:$D2691))</f>
        <v>-</v>
      </c>
      <c r="B2691" s="340"/>
      <c r="C2691" s="340"/>
      <c r="D2691" s="340"/>
      <c r="E2691" s="18" t="str">
        <f>IF(D2691&lt;&gt;"",VLOOKUP(D2691,'Drop-down lists'!$A$8:$B$19,2,FALSE),"-")</f>
        <v>-</v>
      </c>
      <c r="F2691" s="18"/>
      <c r="G2691" s="59"/>
      <c r="H2691" s="20" t="str">
        <f>IF(G2691&lt;&gt;"",VLOOKUP(G2691,'Drop-down lists'!$C$8:$D$20,2,FALSE),"-")</f>
        <v>-</v>
      </c>
      <c r="I2691" s="20"/>
      <c r="J2691" s="20"/>
      <c r="K2691" s="20"/>
      <c r="L2691" s="20"/>
      <c r="M2691" s="18" t="str">
        <f>IF(L2691&lt;&gt;"",VLOOKUP(L2691,'Drop-down lists'!$CA$8:$CB$19,2,FALSE),"-")</f>
        <v>-</v>
      </c>
      <c r="N2691" s="20"/>
      <c r="O2691" s="20"/>
      <c r="P2691" s="18" t="str">
        <f>IF(O2691&lt;&gt;"",VLOOKUP(O2691,'Drop-down lists'!$CA$8:$CB$19,2,FALSE),"-")</f>
        <v>-</v>
      </c>
      <c r="Q2691" s="20"/>
      <c r="R2691" s="20"/>
      <c r="S2691" s="59"/>
      <c r="T2691" s="18" t="str">
        <f>IF(S2691&lt;&gt;"",VLOOKUP(S2691,'Drop-down lists'!$O$8:$P$10,2,FALSE),"-")</f>
        <v>-</v>
      </c>
      <c r="U2691" s="59"/>
      <c r="V2691" s="18" t="str">
        <f>IF(U2691&lt;&gt;"",VLOOKUP(U2691,'Drop-down lists'!$R$8:$S$13,2,FALSE),"-")</f>
        <v>-</v>
      </c>
      <c r="W2691" s="18"/>
      <c r="X2691" s="21"/>
      <c r="Y2691" s="59"/>
      <c r="Z2691" s="59"/>
      <c r="AA2691" s="59"/>
      <c r="AB2691" s="18"/>
      <c r="AC2691" s="21"/>
      <c r="AD2691" s="21"/>
      <c r="AE2691" s="21"/>
      <c r="AF2691" s="3"/>
      <c r="AG2691" s="3"/>
      <c r="AH2691" s="3"/>
    </row>
    <row r="2692" spans="1:34" x14ac:dyDescent="0.35">
      <c r="A2692" s="152" t="str">
        <f>IF($D2692="","-",COUNTA($D$4:$D2692))</f>
        <v>-</v>
      </c>
      <c r="B2692" s="340"/>
      <c r="C2692" s="340"/>
      <c r="D2692" s="340"/>
      <c r="E2692" s="18" t="str">
        <f>IF(D2692&lt;&gt;"",VLOOKUP(D2692,'Drop-down lists'!$A$8:$B$19,2,FALSE),"-")</f>
        <v>-</v>
      </c>
      <c r="F2692" s="18"/>
      <c r="G2692" s="59"/>
      <c r="H2692" s="20" t="str">
        <f>IF(G2692&lt;&gt;"",VLOOKUP(G2692,'Drop-down lists'!$C$8:$D$20,2,FALSE),"-")</f>
        <v>-</v>
      </c>
      <c r="I2692" s="20"/>
      <c r="J2692" s="20"/>
      <c r="K2692" s="20"/>
      <c r="L2692" s="20"/>
      <c r="M2692" s="18" t="str">
        <f>IF(L2692&lt;&gt;"",VLOOKUP(L2692,'Drop-down lists'!$CA$8:$CB$19,2,FALSE),"-")</f>
        <v>-</v>
      </c>
      <c r="N2692" s="20"/>
      <c r="O2692" s="20"/>
      <c r="P2692" s="18" t="str">
        <f>IF(O2692&lt;&gt;"",VLOOKUP(O2692,'Drop-down lists'!$CA$8:$CB$19,2,FALSE),"-")</f>
        <v>-</v>
      </c>
      <c r="Q2692" s="20"/>
      <c r="R2692" s="20"/>
      <c r="S2692" s="59"/>
      <c r="T2692" s="18" t="str">
        <f>IF(S2692&lt;&gt;"",VLOOKUP(S2692,'Drop-down lists'!$O$8:$P$10,2,FALSE),"-")</f>
        <v>-</v>
      </c>
      <c r="U2692" s="59"/>
      <c r="V2692" s="18" t="str">
        <f>IF(U2692&lt;&gt;"",VLOOKUP(U2692,'Drop-down lists'!$R$8:$S$13,2,FALSE),"-")</f>
        <v>-</v>
      </c>
      <c r="W2692" s="18"/>
      <c r="X2692" s="21"/>
      <c r="Y2692" s="59"/>
      <c r="Z2692" s="59"/>
      <c r="AA2692" s="59"/>
      <c r="AB2692" s="18"/>
      <c r="AC2692" s="21"/>
      <c r="AD2692" s="21"/>
      <c r="AE2692" s="21"/>
      <c r="AF2692" s="3"/>
      <c r="AG2692" s="3"/>
      <c r="AH2692" s="3"/>
    </row>
    <row r="2693" spans="1:34" x14ac:dyDescent="0.35">
      <c r="A2693" s="152" t="str">
        <f>IF($D2693="","-",COUNTA($D$4:$D2693))</f>
        <v>-</v>
      </c>
      <c r="B2693" s="340"/>
      <c r="C2693" s="340"/>
      <c r="D2693" s="340"/>
      <c r="E2693" s="18" t="str">
        <f>IF(D2693&lt;&gt;"",VLOOKUP(D2693,'Drop-down lists'!$A$8:$B$19,2,FALSE),"-")</f>
        <v>-</v>
      </c>
      <c r="F2693" s="18"/>
      <c r="G2693" s="59"/>
      <c r="H2693" s="20" t="str">
        <f>IF(G2693&lt;&gt;"",VLOOKUP(G2693,'Drop-down lists'!$C$8:$D$20,2,FALSE),"-")</f>
        <v>-</v>
      </c>
      <c r="I2693" s="20"/>
      <c r="J2693" s="20"/>
      <c r="K2693" s="20"/>
      <c r="L2693" s="20"/>
      <c r="M2693" s="18" t="str">
        <f>IF(L2693&lt;&gt;"",VLOOKUP(L2693,'Drop-down lists'!$CA$8:$CB$19,2,FALSE),"-")</f>
        <v>-</v>
      </c>
      <c r="N2693" s="20"/>
      <c r="O2693" s="20"/>
      <c r="P2693" s="18" t="str">
        <f>IF(O2693&lt;&gt;"",VLOOKUP(O2693,'Drop-down lists'!$CA$8:$CB$19,2,FALSE),"-")</f>
        <v>-</v>
      </c>
      <c r="Q2693" s="20"/>
      <c r="R2693" s="20"/>
      <c r="S2693" s="59"/>
      <c r="T2693" s="18" t="str">
        <f>IF(S2693&lt;&gt;"",VLOOKUP(S2693,'Drop-down lists'!$O$8:$P$10,2,FALSE),"-")</f>
        <v>-</v>
      </c>
      <c r="U2693" s="59"/>
      <c r="V2693" s="18" t="str">
        <f>IF(U2693&lt;&gt;"",VLOOKUP(U2693,'Drop-down lists'!$R$8:$S$13,2,FALSE),"-")</f>
        <v>-</v>
      </c>
      <c r="W2693" s="18"/>
      <c r="X2693" s="21"/>
      <c r="Y2693" s="59"/>
      <c r="Z2693" s="59"/>
      <c r="AA2693" s="59"/>
      <c r="AB2693" s="18"/>
      <c r="AC2693" s="21"/>
      <c r="AD2693" s="21"/>
      <c r="AE2693" s="21"/>
      <c r="AF2693" s="3"/>
      <c r="AG2693" s="3"/>
      <c r="AH2693" s="3"/>
    </row>
    <row r="2694" spans="1:34" x14ac:dyDescent="0.35">
      <c r="A2694" s="152" t="str">
        <f>IF($D2694="","-",COUNTA($D$4:$D2694))</f>
        <v>-</v>
      </c>
      <c r="B2694" s="340"/>
      <c r="C2694" s="340"/>
      <c r="D2694" s="340"/>
      <c r="E2694" s="18" t="str">
        <f>IF(D2694&lt;&gt;"",VLOOKUP(D2694,'Drop-down lists'!$A$8:$B$19,2,FALSE),"-")</f>
        <v>-</v>
      </c>
      <c r="F2694" s="18"/>
      <c r="G2694" s="59"/>
      <c r="H2694" s="20" t="str">
        <f>IF(G2694&lt;&gt;"",VLOOKUP(G2694,'Drop-down lists'!$C$8:$D$20,2,FALSE),"-")</f>
        <v>-</v>
      </c>
      <c r="I2694" s="20"/>
      <c r="J2694" s="20"/>
      <c r="K2694" s="20"/>
      <c r="L2694" s="20"/>
      <c r="M2694" s="18" t="str">
        <f>IF(L2694&lt;&gt;"",VLOOKUP(L2694,'Drop-down lists'!$CA$8:$CB$19,2,FALSE),"-")</f>
        <v>-</v>
      </c>
      <c r="N2694" s="20"/>
      <c r="O2694" s="20"/>
      <c r="P2694" s="18" t="str">
        <f>IF(O2694&lt;&gt;"",VLOOKUP(O2694,'Drop-down lists'!$CA$8:$CB$19,2,FALSE),"-")</f>
        <v>-</v>
      </c>
      <c r="Q2694" s="20"/>
      <c r="R2694" s="20"/>
      <c r="S2694" s="59"/>
      <c r="T2694" s="18" t="str">
        <f>IF(S2694&lt;&gt;"",VLOOKUP(S2694,'Drop-down lists'!$O$8:$P$10,2,FALSE),"-")</f>
        <v>-</v>
      </c>
      <c r="U2694" s="59"/>
      <c r="V2694" s="18" t="str">
        <f>IF(U2694&lt;&gt;"",VLOOKUP(U2694,'Drop-down lists'!$R$8:$S$13,2,FALSE),"-")</f>
        <v>-</v>
      </c>
      <c r="W2694" s="18"/>
      <c r="X2694" s="21"/>
      <c r="Y2694" s="59"/>
      <c r="Z2694" s="59"/>
      <c r="AA2694" s="59"/>
      <c r="AB2694" s="18"/>
      <c r="AC2694" s="21"/>
      <c r="AD2694" s="21"/>
      <c r="AE2694" s="21"/>
      <c r="AF2694" s="3"/>
      <c r="AG2694" s="3"/>
      <c r="AH2694" s="3"/>
    </row>
    <row r="2695" spans="1:34" x14ac:dyDescent="0.35">
      <c r="A2695" s="152" t="str">
        <f>IF($D2695="","-",COUNTA($D$4:$D2695))</f>
        <v>-</v>
      </c>
      <c r="B2695" s="340"/>
      <c r="C2695" s="340"/>
      <c r="D2695" s="340"/>
      <c r="E2695" s="18" t="str">
        <f>IF(D2695&lt;&gt;"",VLOOKUP(D2695,'Drop-down lists'!$A$8:$B$19,2,FALSE),"-")</f>
        <v>-</v>
      </c>
      <c r="F2695" s="18"/>
      <c r="G2695" s="59"/>
      <c r="H2695" s="20" t="str">
        <f>IF(G2695&lt;&gt;"",VLOOKUP(G2695,'Drop-down lists'!$C$8:$D$20,2,FALSE),"-")</f>
        <v>-</v>
      </c>
      <c r="I2695" s="20"/>
      <c r="J2695" s="20"/>
      <c r="K2695" s="20"/>
      <c r="L2695" s="20"/>
      <c r="M2695" s="18" t="str">
        <f>IF(L2695&lt;&gt;"",VLOOKUP(L2695,'Drop-down lists'!$CA$8:$CB$19,2,FALSE),"-")</f>
        <v>-</v>
      </c>
      <c r="N2695" s="20"/>
      <c r="O2695" s="20"/>
      <c r="P2695" s="18" t="str">
        <f>IF(O2695&lt;&gt;"",VLOOKUP(O2695,'Drop-down lists'!$CA$8:$CB$19,2,FALSE),"-")</f>
        <v>-</v>
      </c>
      <c r="Q2695" s="20"/>
      <c r="R2695" s="20"/>
      <c r="S2695" s="59"/>
      <c r="T2695" s="18" t="str">
        <f>IF(S2695&lt;&gt;"",VLOOKUP(S2695,'Drop-down lists'!$O$8:$P$10,2,FALSE),"-")</f>
        <v>-</v>
      </c>
      <c r="U2695" s="59"/>
      <c r="V2695" s="18" t="str">
        <f>IF(U2695&lt;&gt;"",VLOOKUP(U2695,'Drop-down lists'!$R$8:$S$13,2,FALSE),"-")</f>
        <v>-</v>
      </c>
      <c r="W2695" s="18"/>
      <c r="X2695" s="21"/>
      <c r="Y2695" s="59"/>
      <c r="Z2695" s="59"/>
      <c r="AA2695" s="59"/>
      <c r="AB2695" s="18"/>
      <c r="AC2695" s="21"/>
      <c r="AD2695" s="21"/>
      <c r="AE2695" s="21"/>
      <c r="AF2695" s="3"/>
      <c r="AG2695" s="3"/>
      <c r="AH2695" s="3"/>
    </row>
    <row r="2696" spans="1:34" x14ac:dyDescent="0.35">
      <c r="A2696" s="152" t="str">
        <f>IF($D2696="","-",COUNTA($D$4:$D2696))</f>
        <v>-</v>
      </c>
      <c r="B2696" s="340"/>
      <c r="C2696" s="340"/>
      <c r="D2696" s="340"/>
      <c r="E2696" s="18" t="str">
        <f>IF(D2696&lt;&gt;"",VLOOKUP(D2696,'Drop-down lists'!$A$8:$B$19,2,FALSE),"-")</f>
        <v>-</v>
      </c>
      <c r="F2696" s="18"/>
      <c r="G2696" s="59"/>
      <c r="H2696" s="20" t="str">
        <f>IF(G2696&lt;&gt;"",VLOOKUP(G2696,'Drop-down lists'!$C$8:$D$20,2,FALSE),"-")</f>
        <v>-</v>
      </c>
      <c r="I2696" s="20"/>
      <c r="J2696" s="20"/>
      <c r="K2696" s="20"/>
      <c r="L2696" s="20"/>
      <c r="M2696" s="18" t="str">
        <f>IF(L2696&lt;&gt;"",VLOOKUP(L2696,'Drop-down lists'!$CA$8:$CB$19,2,FALSE),"-")</f>
        <v>-</v>
      </c>
      <c r="N2696" s="20"/>
      <c r="O2696" s="20"/>
      <c r="P2696" s="18" t="str">
        <f>IF(O2696&lt;&gt;"",VLOOKUP(O2696,'Drop-down lists'!$CA$8:$CB$19,2,FALSE),"-")</f>
        <v>-</v>
      </c>
      <c r="Q2696" s="20"/>
      <c r="R2696" s="20"/>
      <c r="S2696" s="59"/>
      <c r="T2696" s="18" t="str">
        <f>IF(S2696&lt;&gt;"",VLOOKUP(S2696,'Drop-down lists'!$O$8:$P$10,2,FALSE),"-")</f>
        <v>-</v>
      </c>
      <c r="U2696" s="59"/>
      <c r="V2696" s="18" t="str">
        <f>IF(U2696&lt;&gt;"",VLOOKUP(U2696,'Drop-down lists'!$R$8:$S$13,2,FALSE),"-")</f>
        <v>-</v>
      </c>
      <c r="W2696" s="18"/>
      <c r="X2696" s="21"/>
      <c r="Y2696" s="59"/>
      <c r="Z2696" s="59"/>
      <c r="AA2696" s="59"/>
      <c r="AB2696" s="18"/>
      <c r="AC2696" s="21"/>
      <c r="AD2696" s="21"/>
      <c r="AE2696" s="21"/>
      <c r="AF2696" s="3"/>
      <c r="AG2696" s="3"/>
      <c r="AH2696" s="3"/>
    </row>
    <row r="2697" spans="1:34" x14ac:dyDescent="0.35">
      <c r="A2697" s="152" t="str">
        <f>IF($D2697="","-",COUNTA($D$4:$D2697))</f>
        <v>-</v>
      </c>
      <c r="B2697" s="340"/>
      <c r="C2697" s="340"/>
      <c r="D2697" s="340"/>
      <c r="E2697" s="18" t="str">
        <f>IF(D2697&lt;&gt;"",VLOOKUP(D2697,'Drop-down lists'!$A$8:$B$19,2,FALSE),"-")</f>
        <v>-</v>
      </c>
      <c r="F2697" s="18"/>
      <c r="G2697" s="59"/>
      <c r="H2697" s="20" t="str">
        <f>IF(G2697&lt;&gt;"",VLOOKUP(G2697,'Drop-down lists'!$C$8:$D$20,2,FALSE),"-")</f>
        <v>-</v>
      </c>
      <c r="I2697" s="20"/>
      <c r="J2697" s="20"/>
      <c r="K2697" s="20"/>
      <c r="L2697" s="20"/>
      <c r="M2697" s="18" t="str">
        <f>IF(L2697&lt;&gt;"",VLOOKUP(L2697,'Drop-down lists'!$CA$8:$CB$19,2,FALSE),"-")</f>
        <v>-</v>
      </c>
      <c r="N2697" s="20"/>
      <c r="O2697" s="20"/>
      <c r="P2697" s="18" t="str">
        <f>IF(O2697&lt;&gt;"",VLOOKUP(O2697,'Drop-down lists'!$CA$8:$CB$19,2,FALSE),"-")</f>
        <v>-</v>
      </c>
      <c r="Q2697" s="20"/>
      <c r="R2697" s="20"/>
      <c r="S2697" s="59"/>
      <c r="T2697" s="18" t="str">
        <f>IF(S2697&lt;&gt;"",VLOOKUP(S2697,'Drop-down lists'!$O$8:$P$10,2,FALSE),"-")</f>
        <v>-</v>
      </c>
      <c r="U2697" s="59"/>
      <c r="V2697" s="18" t="str">
        <f>IF(U2697&lt;&gt;"",VLOOKUP(U2697,'Drop-down lists'!$R$8:$S$13,2,FALSE),"-")</f>
        <v>-</v>
      </c>
      <c r="W2697" s="18"/>
      <c r="X2697" s="21"/>
      <c r="Y2697" s="59"/>
      <c r="Z2697" s="59"/>
      <c r="AA2697" s="59"/>
      <c r="AB2697" s="18"/>
      <c r="AC2697" s="21"/>
      <c r="AD2697" s="21"/>
      <c r="AE2697" s="21"/>
      <c r="AF2697" s="3"/>
      <c r="AG2697" s="3"/>
      <c r="AH2697" s="3"/>
    </row>
    <row r="2698" spans="1:34" x14ac:dyDescent="0.35">
      <c r="A2698" s="152" t="str">
        <f>IF($D2698="","-",COUNTA($D$4:$D2698))</f>
        <v>-</v>
      </c>
      <c r="B2698" s="340"/>
      <c r="C2698" s="340"/>
      <c r="D2698" s="340"/>
      <c r="E2698" s="18" t="str">
        <f>IF(D2698&lt;&gt;"",VLOOKUP(D2698,'Drop-down lists'!$A$8:$B$19,2,FALSE),"-")</f>
        <v>-</v>
      </c>
      <c r="F2698" s="18"/>
      <c r="G2698" s="59"/>
      <c r="H2698" s="20" t="str">
        <f>IF(G2698&lt;&gt;"",VLOOKUP(G2698,'Drop-down lists'!$C$8:$D$20,2,FALSE),"-")</f>
        <v>-</v>
      </c>
      <c r="I2698" s="20"/>
      <c r="J2698" s="20"/>
      <c r="K2698" s="20"/>
      <c r="L2698" s="20"/>
      <c r="M2698" s="18" t="str">
        <f>IF(L2698&lt;&gt;"",VLOOKUP(L2698,'Drop-down lists'!$CA$8:$CB$19,2,FALSE),"-")</f>
        <v>-</v>
      </c>
      <c r="N2698" s="20"/>
      <c r="O2698" s="20"/>
      <c r="P2698" s="18" t="str">
        <f>IF(O2698&lt;&gt;"",VLOOKUP(O2698,'Drop-down lists'!$CA$8:$CB$19,2,FALSE),"-")</f>
        <v>-</v>
      </c>
      <c r="Q2698" s="20"/>
      <c r="R2698" s="20"/>
      <c r="S2698" s="59"/>
      <c r="T2698" s="18" t="str">
        <f>IF(S2698&lt;&gt;"",VLOOKUP(S2698,'Drop-down lists'!$O$8:$P$10,2,FALSE),"-")</f>
        <v>-</v>
      </c>
      <c r="U2698" s="59"/>
      <c r="V2698" s="18" t="str">
        <f>IF(U2698&lt;&gt;"",VLOOKUP(U2698,'Drop-down lists'!$R$8:$S$13,2,FALSE),"-")</f>
        <v>-</v>
      </c>
      <c r="W2698" s="18"/>
      <c r="X2698" s="21"/>
      <c r="Y2698" s="59"/>
      <c r="Z2698" s="59"/>
      <c r="AA2698" s="59"/>
      <c r="AB2698" s="18"/>
      <c r="AC2698" s="21"/>
      <c r="AD2698" s="21"/>
      <c r="AE2698" s="21"/>
      <c r="AF2698" s="3"/>
      <c r="AG2698" s="3"/>
      <c r="AH2698" s="3"/>
    </row>
    <row r="2699" spans="1:34" x14ac:dyDescent="0.35">
      <c r="A2699" s="152" t="str">
        <f>IF($D2699="","-",COUNTA($D$4:$D2699))</f>
        <v>-</v>
      </c>
      <c r="B2699" s="340"/>
      <c r="C2699" s="340"/>
      <c r="D2699" s="340"/>
      <c r="E2699" s="18" t="str">
        <f>IF(D2699&lt;&gt;"",VLOOKUP(D2699,'Drop-down lists'!$A$8:$B$19,2,FALSE),"-")</f>
        <v>-</v>
      </c>
      <c r="F2699" s="18"/>
      <c r="G2699" s="59"/>
      <c r="H2699" s="20" t="str">
        <f>IF(G2699&lt;&gt;"",VLOOKUP(G2699,'Drop-down lists'!$C$8:$D$20,2,FALSE),"-")</f>
        <v>-</v>
      </c>
      <c r="I2699" s="20"/>
      <c r="J2699" s="20"/>
      <c r="K2699" s="20"/>
      <c r="L2699" s="20"/>
      <c r="M2699" s="18" t="str">
        <f>IF(L2699&lt;&gt;"",VLOOKUP(L2699,'Drop-down lists'!$CA$8:$CB$19,2,FALSE),"-")</f>
        <v>-</v>
      </c>
      <c r="N2699" s="20"/>
      <c r="O2699" s="20"/>
      <c r="P2699" s="18" t="str">
        <f>IF(O2699&lt;&gt;"",VLOOKUP(O2699,'Drop-down lists'!$CA$8:$CB$19,2,FALSE),"-")</f>
        <v>-</v>
      </c>
      <c r="Q2699" s="20"/>
      <c r="R2699" s="20"/>
      <c r="S2699" s="59"/>
      <c r="T2699" s="18" t="str">
        <f>IF(S2699&lt;&gt;"",VLOOKUP(S2699,'Drop-down lists'!$O$8:$P$10,2,FALSE),"-")</f>
        <v>-</v>
      </c>
      <c r="U2699" s="59"/>
      <c r="V2699" s="18" t="str">
        <f>IF(U2699&lt;&gt;"",VLOOKUP(U2699,'Drop-down lists'!$R$8:$S$13,2,FALSE),"-")</f>
        <v>-</v>
      </c>
      <c r="W2699" s="18"/>
      <c r="X2699" s="21"/>
      <c r="Y2699" s="59"/>
      <c r="Z2699" s="59"/>
      <c r="AA2699" s="59"/>
      <c r="AB2699" s="18"/>
      <c r="AC2699" s="21"/>
      <c r="AD2699" s="21"/>
      <c r="AE2699" s="21"/>
      <c r="AF2699" s="3"/>
      <c r="AG2699" s="3"/>
      <c r="AH2699" s="3"/>
    </row>
    <row r="2700" spans="1:34" x14ac:dyDescent="0.35">
      <c r="A2700" s="152" t="str">
        <f>IF($D2700="","-",COUNTA($D$4:$D2700))</f>
        <v>-</v>
      </c>
      <c r="B2700" s="340"/>
      <c r="C2700" s="340"/>
      <c r="D2700" s="340"/>
      <c r="E2700" s="18" t="str">
        <f>IF(D2700&lt;&gt;"",VLOOKUP(D2700,'Drop-down lists'!$A$8:$B$19,2,FALSE),"-")</f>
        <v>-</v>
      </c>
      <c r="F2700" s="18"/>
      <c r="G2700" s="59"/>
      <c r="H2700" s="20" t="str">
        <f>IF(G2700&lt;&gt;"",VLOOKUP(G2700,'Drop-down lists'!$C$8:$D$20,2,FALSE),"-")</f>
        <v>-</v>
      </c>
      <c r="I2700" s="20"/>
      <c r="J2700" s="20"/>
      <c r="K2700" s="20"/>
      <c r="L2700" s="20"/>
      <c r="M2700" s="18" t="str">
        <f>IF(L2700&lt;&gt;"",VLOOKUP(L2700,'Drop-down lists'!$CA$8:$CB$19,2,FALSE),"-")</f>
        <v>-</v>
      </c>
      <c r="N2700" s="20"/>
      <c r="O2700" s="20"/>
      <c r="P2700" s="18" t="str">
        <f>IF(O2700&lt;&gt;"",VLOOKUP(O2700,'Drop-down lists'!$CA$8:$CB$19,2,FALSE),"-")</f>
        <v>-</v>
      </c>
      <c r="Q2700" s="20"/>
      <c r="R2700" s="20"/>
      <c r="S2700" s="59"/>
      <c r="T2700" s="18" t="str">
        <f>IF(S2700&lt;&gt;"",VLOOKUP(S2700,'Drop-down lists'!$O$8:$P$10,2,FALSE),"-")</f>
        <v>-</v>
      </c>
      <c r="U2700" s="59"/>
      <c r="V2700" s="18" t="str">
        <f>IF(U2700&lt;&gt;"",VLOOKUP(U2700,'Drop-down lists'!$R$8:$S$13,2,FALSE),"-")</f>
        <v>-</v>
      </c>
      <c r="W2700" s="18"/>
      <c r="X2700" s="21"/>
      <c r="Y2700" s="59"/>
      <c r="Z2700" s="59"/>
      <c r="AA2700" s="59"/>
      <c r="AB2700" s="18"/>
      <c r="AC2700" s="21"/>
      <c r="AD2700" s="21"/>
      <c r="AE2700" s="21"/>
      <c r="AF2700" s="3"/>
      <c r="AG2700" s="3"/>
      <c r="AH2700" s="3"/>
    </row>
    <row r="2701" spans="1:34" x14ac:dyDescent="0.35">
      <c r="A2701" s="152" t="str">
        <f>IF($D2701="","-",COUNTA($D$4:$D2701))</f>
        <v>-</v>
      </c>
      <c r="B2701" s="340"/>
      <c r="C2701" s="340"/>
      <c r="D2701" s="340"/>
      <c r="E2701" s="18" t="str">
        <f>IF(D2701&lt;&gt;"",VLOOKUP(D2701,'Drop-down lists'!$A$8:$B$19,2,FALSE),"-")</f>
        <v>-</v>
      </c>
      <c r="F2701" s="18"/>
      <c r="G2701" s="59"/>
      <c r="H2701" s="20" t="str">
        <f>IF(G2701&lt;&gt;"",VLOOKUP(G2701,'Drop-down lists'!$C$8:$D$20,2,FALSE),"-")</f>
        <v>-</v>
      </c>
      <c r="I2701" s="20"/>
      <c r="J2701" s="20"/>
      <c r="K2701" s="20"/>
      <c r="L2701" s="20"/>
      <c r="M2701" s="18" t="str">
        <f>IF(L2701&lt;&gt;"",VLOOKUP(L2701,'Drop-down lists'!$CA$8:$CB$19,2,FALSE),"-")</f>
        <v>-</v>
      </c>
      <c r="N2701" s="20"/>
      <c r="O2701" s="20"/>
      <c r="P2701" s="18" t="str">
        <f>IF(O2701&lt;&gt;"",VLOOKUP(O2701,'Drop-down lists'!$CA$8:$CB$19,2,FALSE),"-")</f>
        <v>-</v>
      </c>
      <c r="Q2701" s="20"/>
      <c r="R2701" s="20"/>
      <c r="S2701" s="59"/>
      <c r="T2701" s="18" t="str">
        <f>IF(S2701&lt;&gt;"",VLOOKUP(S2701,'Drop-down lists'!$O$8:$P$10,2,FALSE),"-")</f>
        <v>-</v>
      </c>
      <c r="U2701" s="59"/>
      <c r="V2701" s="18" t="str">
        <f>IF(U2701&lt;&gt;"",VLOOKUP(U2701,'Drop-down lists'!$R$8:$S$13,2,FALSE),"-")</f>
        <v>-</v>
      </c>
      <c r="W2701" s="18"/>
      <c r="X2701" s="21"/>
      <c r="Y2701" s="59"/>
      <c r="Z2701" s="59"/>
      <c r="AA2701" s="59"/>
      <c r="AB2701" s="18"/>
      <c r="AC2701" s="21"/>
      <c r="AD2701" s="21"/>
      <c r="AE2701" s="21"/>
      <c r="AF2701" s="3"/>
      <c r="AG2701" s="3"/>
      <c r="AH2701" s="3"/>
    </row>
    <row r="2702" spans="1:34" x14ac:dyDescent="0.35">
      <c r="A2702" s="152" t="str">
        <f>IF($D2702="","-",COUNTA($D$4:$D2702))</f>
        <v>-</v>
      </c>
      <c r="B2702" s="340"/>
      <c r="C2702" s="340"/>
      <c r="D2702" s="340"/>
      <c r="E2702" s="18" t="str">
        <f>IF(D2702&lt;&gt;"",VLOOKUP(D2702,'Drop-down lists'!$A$8:$B$19,2,FALSE),"-")</f>
        <v>-</v>
      </c>
      <c r="F2702" s="18"/>
      <c r="G2702" s="59"/>
      <c r="H2702" s="20" t="str">
        <f>IF(G2702&lt;&gt;"",VLOOKUP(G2702,'Drop-down lists'!$C$8:$D$20,2,FALSE),"-")</f>
        <v>-</v>
      </c>
      <c r="I2702" s="20"/>
      <c r="J2702" s="20"/>
      <c r="K2702" s="20"/>
      <c r="L2702" s="20"/>
      <c r="M2702" s="18" t="str">
        <f>IF(L2702&lt;&gt;"",VLOOKUP(L2702,'Drop-down lists'!$CA$8:$CB$19,2,FALSE),"-")</f>
        <v>-</v>
      </c>
      <c r="N2702" s="20"/>
      <c r="O2702" s="20"/>
      <c r="P2702" s="18" t="str">
        <f>IF(O2702&lt;&gt;"",VLOOKUP(O2702,'Drop-down lists'!$CA$8:$CB$19,2,FALSE),"-")</f>
        <v>-</v>
      </c>
      <c r="Q2702" s="20"/>
      <c r="R2702" s="20"/>
      <c r="S2702" s="59"/>
      <c r="T2702" s="18" t="str">
        <f>IF(S2702&lt;&gt;"",VLOOKUP(S2702,'Drop-down lists'!$O$8:$P$10,2,FALSE),"-")</f>
        <v>-</v>
      </c>
      <c r="U2702" s="59"/>
      <c r="V2702" s="18" t="str">
        <f>IF(U2702&lt;&gt;"",VLOOKUP(U2702,'Drop-down lists'!$R$8:$S$13,2,FALSE),"-")</f>
        <v>-</v>
      </c>
      <c r="W2702" s="18"/>
      <c r="X2702" s="21"/>
      <c r="Y2702" s="59"/>
      <c r="Z2702" s="59"/>
      <c r="AA2702" s="59"/>
      <c r="AB2702" s="18"/>
      <c r="AC2702" s="21"/>
      <c r="AD2702" s="21"/>
      <c r="AE2702" s="21"/>
      <c r="AF2702" s="3"/>
      <c r="AG2702" s="3"/>
      <c r="AH2702" s="3"/>
    </row>
    <row r="2703" spans="1:34" x14ac:dyDescent="0.35">
      <c r="A2703" s="152" t="str">
        <f>IF($D2703="","-",COUNTA($D$4:$D2703))</f>
        <v>-</v>
      </c>
      <c r="B2703" s="340"/>
      <c r="C2703" s="340"/>
      <c r="D2703" s="340"/>
      <c r="E2703" s="18" t="str">
        <f>IF(D2703&lt;&gt;"",VLOOKUP(D2703,'Drop-down lists'!$A$8:$B$19,2,FALSE),"-")</f>
        <v>-</v>
      </c>
      <c r="F2703" s="18"/>
      <c r="G2703" s="59"/>
      <c r="H2703" s="20" t="str">
        <f>IF(G2703&lt;&gt;"",VLOOKUP(G2703,'Drop-down lists'!$C$8:$D$20,2,FALSE),"-")</f>
        <v>-</v>
      </c>
      <c r="I2703" s="20"/>
      <c r="J2703" s="20"/>
      <c r="K2703" s="20"/>
      <c r="L2703" s="20"/>
      <c r="M2703" s="18" t="str">
        <f>IF(L2703&lt;&gt;"",VLOOKUP(L2703,'Drop-down lists'!$CA$8:$CB$19,2,FALSE),"-")</f>
        <v>-</v>
      </c>
      <c r="N2703" s="20"/>
      <c r="O2703" s="20"/>
      <c r="P2703" s="18" t="str">
        <f>IF(O2703&lt;&gt;"",VLOOKUP(O2703,'Drop-down lists'!$CA$8:$CB$19,2,FALSE),"-")</f>
        <v>-</v>
      </c>
      <c r="Q2703" s="20"/>
      <c r="R2703" s="20"/>
      <c r="S2703" s="59"/>
      <c r="T2703" s="18" t="str">
        <f>IF(S2703&lt;&gt;"",VLOOKUP(S2703,'Drop-down lists'!$O$8:$P$10,2,FALSE),"-")</f>
        <v>-</v>
      </c>
      <c r="U2703" s="59"/>
      <c r="V2703" s="18" t="str">
        <f>IF(U2703&lt;&gt;"",VLOOKUP(U2703,'Drop-down lists'!$R$8:$S$13,2,FALSE),"-")</f>
        <v>-</v>
      </c>
      <c r="W2703" s="18"/>
      <c r="X2703" s="21"/>
      <c r="Y2703" s="59"/>
      <c r="Z2703" s="59"/>
      <c r="AA2703" s="59"/>
      <c r="AB2703" s="18"/>
      <c r="AC2703" s="21"/>
      <c r="AD2703" s="21"/>
      <c r="AE2703" s="21"/>
      <c r="AF2703" s="3"/>
      <c r="AG2703" s="3"/>
      <c r="AH2703" s="3"/>
    </row>
    <row r="2704" spans="1:34" x14ac:dyDescent="0.35">
      <c r="A2704" s="152" t="str">
        <f>IF($D2704="","-",COUNTA($D$4:$D2704))</f>
        <v>-</v>
      </c>
      <c r="B2704" s="340"/>
      <c r="C2704" s="340"/>
      <c r="D2704" s="340"/>
      <c r="E2704" s="18" t="str">
        <f>IF(D2704&lt;&gt;"",VLOOKUP(D2704,'Drop-down lists'!$A$8:$B$19,2,FALSE),"-")</f>
        <v>-</v>
      </c>
      <c r="F2704" s="18"/>
      <c r="G2704" s="59"/>
      <c r="H2704" s="20" t="str">
        <f>IF(G2704&lt;&gt;"",VLOOKUP(G2704,'Drop-down lists'!$C$8:$D$20,2,FALSE),"-")</f>
        <v>-</v>
      </c>
      <c r="I2704" s="20"/>
      <c r="J2704" s="20"/>
      <c r="K2704" s="20"/>
      <c r="L2704" s="20"/>
      <c r="M2704" s="18" t="str">
        <f>IF(L2704&lt;&gt;"",VLOOKUP(L2704,'Drop-down lists'!$CA$8:$CB$19,2,FALSE),"-")</f>
        <v>-</v>
      </c>
      <c r="N2704" s="20"/>
      <c r="O2704" s="20"/>
      <c r="P2704" s="18" t="str">
        <f>IF(O2704&lt;&gt;"",VLOOKUP(O2704,'Drop-down lists'!$CA$8:$CB$19,2,FALSE),"-")</f>
        <v>-</v>
      </c>
      <c r="Q2704" s="20"/>
      <c r="R2704" s="20"/>
      <c r="S2704" s="59"/>
      <c r="T2704" s="18" t="str">
        <f>IF(S2704&lt;&gt;"",VLOOKUP(S2704,'Drop-down lists'!$O$8:$P$10,2,FALSE),"-")</f>
        <v>-</v>
      </c>
      <c r="U2704" s="59"/>
      <c r="V2704" s="18" t="str">
        <f>IF(U2704&lt;&gt;"",VLOOKUP(U2704,'Drop-down lists'!$R$8:$S$13,2,FALSE),"-")</f>
        <v>-</v>
      </c>
      <c r="W2704" s="18"/>
      <c r="X2704" s="21"/>
      <c r="Y2704" s="59"/>
      <c r="Z2704" s="59"/>
      <c r="AA2704" s="59"/>
      <c r="AB2704" s="18"/>
      <c r="AC2704" s="21"/>
      <c r="AD2704" s="21"/>
      <c r="AE2704" s="21"/>
      <c r="AF2704" s="3"/>
      <c r="AG2704" s="3"/>
      <c r="AH2704" s="3"/>
    </row>
    <row r="2705" spans="1:34" x14ac:dyDescent="0.35">
      <c r="A2705" s="152" t="str">
        <f>IF($D2705="","-",COUNTA($D$4:$D2705))</f>
        <v>-</v>
      </c>
      <c r="B2705" s="340"/>
      <c r="C2705" s="340"/>
      <c r="D2705" s="340"/>
      <c r="E2705" s="18" t="str">
        <f>IF(D2705&lt;&gt;"",VLOOKUP(D2705,'Drop-down lists'!$A$8:$B$19,2,FALSE),"-")</f>
        <v>-</v>
      </c>
      <c r="F2705" s="18"/>
      <c r="G2705" s="59"/>
      <c r="H2705" s="20" t="str">
        <f>IF(G2705&lt;&gt;"",VLOOKUP(G2705,'Drop-down lists'!$C$8:$D$20,2,FALSE),"-")</f>
        <v>-</v>
      </c>
      <c r="I2705" s="20"/>
      <c r="J2705" s="20"/>
      <c r="K2705" s="20"/>
      <c r="L2705" s="20"/>
      <c r="M2705" s="18" t="str">
        <f>IF(L2705&lt;&gt;"",VLOOKUP(L2705,'Drop-down lists'!$CA$8:$CB$19,2,FALSE),"-")</f>
        <v>-</v>
      </c>
      <c r="N2705" s="20"/>
      <c r="O2705" s="20"/>
      <c r="P2705" s="18" t="str">
        <f>IF(O2705&lt;&gt;"",VLOOKUP(O2705,'Drop-down lists'!$CA$8:$CB$19,2,FALSE),"-")</f>
        <v>-</v>
      </c>
      <c r="Q2705" s="20"/>
      <c r="R2705" s="20"/>
      <c r="S2705" s="59"/>
      <c r="T2705" s="18" t="str">
        <f>IF(S2705&lt;&gt;"",VLOOKUP(S2705,'Drop-down lists'!$O$8:$P$10,2,FALSE),"-")</f>
        <v>-</v>
      </c>
      <c r="U2705" s="59"/>
      <c r="V2705" s="18" t="str">
        <f>IF(U2705&lt;&gt;"",VLOOKUP(U2705,'Drop-down lists'!$R$8:$S$13,2,FALSE),"-")</f>
        <v>-</v>
      </c>
      <c r="W2705" s="18"/>
      <c r="X2705" s="21"/>
      <c r="Y2705" s="59"/>
      <c r="Z2705" s="59"/>
      <c r="AA2705" s="59"/>
      <c r="AB2705" s="18"/>
      <c r="AC2705" s="21"/>
      <c r="AD2705" s="21"/>
      <c r="AE2705" s="21"/>
      <c r="AF2705" s="3"/>
      <c r="AG2705" s="3"/>
      <c r="AH2705" s="3"/>
    </row>
    <row r="2706" spans="1:34" x14ac:dyDescent="0.35">
      <c r="A2706" s="152" t="str">
        <f>IF($D2706="","-",COUNTA($D$4:$D2706))</f>
        <v>-</v>
      </c>
      <c r="B2706" s="340"/>
      <c r="C2706" s="340"/>
      <c r="D2706" s="340"/>
      <c r="E2706" s="18" t="str">
        <f>IF(D2706&lt;&gt;"",VLOOKUP(D2706,'Drop-down lists'!$A$8:$B$19,2,FALSE),"-")</f>
        <v>-</v>
      </c>
      <c r="F2706" s="18"/>
      <c r="G2706" s="59"/>
      <c r="H2706" s="20" t="str">
        <f>IF(G2706&lt;&gt;"",VLOOKUP(G2706,'Drop-down lists'!$C$8:$D$20,2,FALSE),"-")</f>
        <v>-</v>
      </c>
      <c r="I2706" s="20"/>
      <c r="J2706" s="20"/>
      <c r="K2706" s="20"/>
      <c r="L2706" s="20"/>
      <c r="M2706" s="18" t="str">
        <f>IF(L2706&lt;&gt;"",VLOOKUP(L2706,'Drop-down lists'!$CA$8:$CB$19,2,FALSE),"-")</f>
        <v>-</v>
      </c>
      <c r="N2706" s="20"/>
      <c r="O2706" s="20"/>
      <c r="P2706" s="18" t="str">
        <f>IF(O2706&lt;&gt;"",VLOOKUP(O2706,'Drop-down lists'!$CA$8:$CB$19,2,FALSE),"-")</f>
        <v>-</v>
      </c>
      <c r="Q2706" s="20"/>
      <c r="R2706" s="20"/>
      <c r="S2706" s="59"/>
      <c r="T2706" s="18" t="str">
        <f>IF(S2706&lt;&gt;"",VLOOKUP(S2706,'Drop-down lists'!$O$8:$P$10,2,FALSE),"-")</f>
        <v>-</v>
      </c>
      <c r="U2706" s="59"/>
      <c r="V2706" s="18" t="str">
        <f>IF(U2706&lt;&gt;"",VLOOKUP(U2706,'Drop-down lists'!$R$8:$S$13,2,FALSE),"-")</f>
        <v>-</v>
      </c>
      <c r="W2706" s="18"/>
      <c r="X2706" s="21"/>
      <c r="Y2706" s="59"/>
      <c r="Z2706" s="59"/>
      <c r="AA2706" s="59"/>
      <c r="AB2706" s="18"/>
      <c r="AC2706" s="21"/>
      <c r="AD2706" s="21"/>
      <c r="AE2706" s="21"/>
      <c r="AF2706" s="3"/>
      <c r="AG2706" s="3"/>
      <c r="AH2706" s="3"/>
    </row>
    <row r="2707" spans="1:34" x14ac:dyDescent="0.35">
      <c r="A2707" s="152" t="str">
        <f>IF($D2707="","-",COUNTA($D$4:$D2707))</f>
        <v>-</v>
      </c>
      <c r="B2707" s="340"/>
      <c r="C2707" s="340"/>
      <c r="D2707" s="340"/>
      <c r="E2707" s="18" t="str">
        <f>IF(D2707&lt;&gt;"",VLOOKUP(D2707,'Drop-down lists'!$A$8:$B$19,2,FALSE),"-")</f>
        <v>-</v>
      </c>
      <c r="F2707" s="18"/>
      <c r="G2707" s="59"/>
      <c r="H2707" s="20" t="str">
        <f>IF(G2707&lt;&gt;"",VLOOKUP(G2707,'Drop-down lists'!$C$8:$D$20,2,FALSE),"-")</f>
        <v>-</v>
      </c>
      <c r="I2707" s="20"/>
      <c r="J2707" s="20"/>
      <c r="K2707" s="20"/>
      <c r="L2707" s="20"/>
      <c r="M2707" s="18" t="str">
        <f>IF(L2707&lt;&gt;"",VLOOKUP(L2707,'Drop-down lists'!$CA$8:$CB$19,2,FALSE),"-")</f>
        <v>-</v>
      </c>
      <c r="N2707" s="20"/>
      <c r="O2707" s="20"/>
      <c r="P2707" s="18" t="str">
        <f>IF(O2707&lt;&gt;"",VLOOKUP(O2707,'Drop-down lists'!$CA$8:$CB$19,2,FALSE),"-")</f>
        <v>-</v>
      </c>
      <c r="Q2707" s="20"/>
      <c r="R2707" s="20"/>
      <c r="S2707" s="59"/>
      <c r="T2707" s="18" t="str">
        <f>IF(S2707&lt;&gt;"",VLOOKUP(S2707,'Drop-down lists'!$O$8:$P$10,2,FALSE),"-")</f>
        <v>-</v>
      </c>
      <c r="U2707" s="59"/>
      <c r="V2707" s="18" t="str">
        <f>IF(U2707&lt;&gt;"",VLOOKUP(U2707,'Drop-down lists'!$R$8:$S$13,2,FALSE),"-")</f>
        <v>-</v>
      </c>
      <c r="W2707" s="18"/>
      <c r="X2707" s="21"/>
      <c r="Y2707" s="59"/>
      <c r="Z2707" s="59"/>
      <c r="AA2707" s="59"/>
      <c r="AB2707" s="18"/>
      <c r="AC2707" s="21"/>
      <c r="AD2707" s="21"/>
      <c r="AE2707" s="21"/>
      <c r="AF2707" s="3"/>
      <c r="AG2707" s="3"/>
      <c r="AH2707" s="3"/>
    </row>
    <row r="2708" spans="1:34" x14ac:dyDescent="0.35">
      <c r="A2708" s="152" t="str">
        <f>IF($D2708="","-",COUNTA($D$4:$D2708))</f>
        <v>-</v>
      </c>
      <c r="B2708" s="340"/>
      <c r="C2708" s="340"/>
      <c r="D2708" s="340"/>
      <c r="E2708" s="18" t="str">
        <f>IF(D2708&lt;&gt;"",VLOOKUP(D2708,'Drop-down lists'!$A$8:$B$19,2,FALSE),"-")</f>
        <v>-</v>
      </c>
      <c r="F2708" s="18"/>
      <c r="G2708" s="59"/>
      <c r="H2708" s="20" t="str">
        <f>IF(G2708&lt;&gt;"",VLOOKUP(G2708,'Drop-down lists'!$C$8:$D$20,2,FALSE),"-")</f>
        <v>-</v>
      </c>
      <c r="I2708" s="20"/>
      <c r="J2708" s="20"/>
      <c r="K2708" s="20"/>
      <c r="L2708" s="20"/>
      <c r="M2708" s="18" t="str">
        <f>IF(L2708&lt;&gt;"",VLOOKUP(L2708,'Drop-down lists'!$CA$8:$CB$19,2,FALSE),"-")</f>
        <v>-</v>
      </c>
      <c r="N2708" s="20"/>
      <c r="O2708" s="20"/>
      <c r="P2708" s="18" t="str">
        <f>IF(O2708&lt;&gt;"",VLOOKUP(O2708,'Drop-down lists'!$CA$8:$CB$19,2,FALSE),"-")</f>
        <v>-</v>
      </c>
      <c r="Q2708" s="20"/>
      <c r="R2708" s="20"/>
      <c r="S2708" s="59"/>
      <c r="T2708" s="18" t="str">
        <f>IF(S2708&lt;&gt;"",VLOOKUP(S2708,'Drop-down lists'!$O$8:$P$10,2,FALSE),"-")</f>
        <v>-</v>
      </c>
      <c r="U2708" s="59"/>
      <c r="V2708" s="18" t="str">
        <f>IF(U2708&lt;&gt;"",VLOOKUP(U2708,'Drop-down lists'!$R$8:$S$13,2,FALSE),"-")</f>
        <v>-</v>
      </c>
      <c r="W2708" s="18"/>
      <c r="X2708" s="21"/>
      <c r="Y2708" s="59"/>
      <c r="Z2708" s="59"/>
      <c r="AA2708" s="59"/>
      <c r="AB2708" s="18"/>
      <c r="AC2708" s="21"/>
      <c r="AD2708" s="21"/>
      <c r="AE2708" s="21"/>
      <c r="AF2708" s="3"/>
      <c r="AG2708" s="3"/>
      <c r="AH2708" s="3"/>
    </row>
    <row r="2709" spans="1:34" x14ac:dyDescent="0.35">
      <c r="A2709" s="152" t="str">
        <f>IF($D2709="","-",COUNTA($D$4:$D2709))</f>
        <v>-</v>
      </c>
      <c r="B2709" s="340"/>
      <c r="C2709" s="340"/>
      <c r="D2709" s="340"/>
      <c r="E2709" s="18" t="str">
        <f>IF(D2709&lt;&gt;"",VLOOKUP(D2709,'Drop-down lists'!$A$8:$B$19,2,FALSE),"-")</f>
        <v>-</v>
      </c>
      <c r="F2709" s="18"/>
      <c r="G2709" s="59"/>
      <c r="H2709" s="20" t="str">
        <f>IF(G2709&lt;&gt;"",VLOOKUP(G2709,'Drop-down lists'!$C$8:$D$20,2,FALSE),"-")</f>
        <v>-</v>
      </c>
      <c r="I2709" s="20"/>
      <c r="J2709" s="20"/>
      <c r="K2709" s="20"/>
      <c r="L2709" s="20"/>
      <c r="M2709" s="18" t="str">
        <f>IF(L2709&lt;&gt;"",VLOOKUP(L2709,'Drop-down lists'!$CA$8:$CB$19,2,FALSE),"-")</f>
        <v>-</v>
      </c>
      <c r="N2709" s="20"/>
      <c r="O2709" s="20"/>
      <c r="P2709" s="18" t="str">
        <f>IF(O2709&lt;&gt;"",VLOOKUP(O2709,'Drop-down lists'!$CA$8:$CB$19,2,FALSE),"-")</f>
        <v>-</v>
      </c>
      <c r="Q2709" s="20"/>
      <c r="R2709" s="20"/>
      <c r="S2709" s="59"/>
      <c r="T2709" s="18" t="str">
        <f>IF(S2709&lt;&gt;"",VLOOKUP(S2709,'Drop-down lists'!$O$8:$P$10,2,FALSE),"-")</f>
        <v>-</v>
      </c>
      <c r="U2709" s="59"/>
      <c r="V2709" s="18" t="str">
        <f>IF(U2709&lt;&gt;"",VLOOKUP(U2709,'Drop-down lists'!$R$8:$S$13,2,FALSE),"-")</f>
        <v>-</v>
      </c>
      <c r="W2709" s="18"/>
      <c r="X2709" s="21"/>
      <c r="Y2709" s="59"/>
      <c r="Z2709" s="59"/>
      <c r="AA2709" s="59"/>
      <c r="AB2709" s="18"/>
      <c r="AC2709" s="21"/>
      <c r="AD2709" s="21"/>
      <c r="AE2709" s="21"/>
      <c r="AF2709" s="3"/>
      <c r="AG2709" s="3"/>
      <c r="AH2709" s="3"/>
    </row>
    <row r="2710" spans="1:34" x14ac:dyDescent="0.35">
      <c r="A2710" s="152" t="str">
        <f>IF($D2710="","-",COUNTA($D$4:$D2710))</f>
        <v>-</v>
      </c>
      <c r="B2710" s="340"/>
      <c r="C2710" s="340"/>
      <c r="D2710" s="340"/>
      <c r="E2710" s="18" t="str">
        <f>IF(D2710&lt;&gt;"",VLOOKUP(D2710,'Drop-down lists'!$A$8:$B$19,2,FALSE),"-")</f>
        <v>-</v>
      </c>
      <c r="F2710" s="18"/>
      <c r="G2710" s="59"/>
      <c r="H2710" s="20" t="str">
        <f>IF(G2710&lt;&gt;"",VLOOKUP(G2710,'Drop-down lists'!$C$8:$D$20,2,FALSE),"-")</f>
        <v>-</v>
      </c>
      <c r="I2710" s="20"/>
      <c r="J2710" s="20"/>
      <c r="K2710" s="20"/>
      <c r="L2710" s="20"/>
      <c r="M2710" s="18" t="str">
        <f>IF(L2710&lt;&gt;"",VLOOKUP(L2710,'Drop-down lists'!$CA$8:$CB$19,2,FALSE),"-")</f>
        <v>-</v>
      </c>
      <c r="N2710" s="20"/>
      <c r="O2710" s="20"/>
      <c r="P2710" s="18" t="str">
        <f>IF(O2710&lt;&gt;"",VLOOKUP(O2710,'Drop-down lists'!$CA$8:$CB$19,2,FALSE),"-")</f>
        <v>-</v>
      </c>
      <c r="Q2710" s="20"/>
      <c r="R2710" s="20"/>
      <c r="S2710" s="59"/>
      <c r="T2710" s="18" t="str">
        <f>IF(S2710&lt;&gt;"",VLOOKUP(S2710,'Drop-down lists'!$O$8:$P$10,2,FALSE),"-")</f>
        <v>-</v>
      </c>
      <c r="U2710" s="59"/>
      <c r="V2710" s="18" t="str">
        <f>IF(U2710&lt;&gt;"",VLOOKUP(U2710,'Drop-down lists'!$R$8:$S$13,2,FALSE),"-")</f>
        <v>-</v>
      </c>
      <c r="W2710" s="18"/>
      <c r="X2710" s="21"/>
      <c r="Y2710" s="59"/>
      <c r="Z2710" s="59"/>
      <c r="AA2710" s="59"/>
      <c r="AB2710" s="18"/>
      <c r="AC2710" s="21"/>
      <c r="AD2710" s="21"/>
      <c r="AE2710" s="21"/>
      <c r="AF2710" s="3"/>
      <c r="AG2710" s="3"/>
      <c r="AH2710" s="3"/>
    </row>
    <row r="2711" spans="1:34" x14ac:dyDescent="0.35">
      <c r="A2711" s="152" t="str">
        <f>IF($D2711="","-",COUNTA($D$4:$D2711))</f>
        <v>-</v>
      </c>
      <c r="B2711" s="340"/>
      <c r="C2711" s="340"/>
      <c r="D2711" s="340"/>
      <c r="E2711" s="18" t="str">
        <f>IF(D2711&lt;&gt;"",VLOOKUP(D2711,'Drop-down lists'!$A$8:$B$19,2,FALSE),"-")</f>
        <v>-</v>
      </c>
      <c r="F2711" s="18"/>
      <c r="G2711" s="59"/>
      <c r="H2711" s="20" t="str">
        <f>IF(G2711&lt;&gt;"",VLOOKUP(G2711,'Drop-down lists'!$C$8:$D$20,2,FALSE),"-")</f>
        <v>-</v>
      </c>
      <c r="I2711" s="20"/>
      <c r="J2711" s="20"/>
      <c r="K2711" s="20"/>
      <c r="L2711" s="20"/>
      <c r="M2711" s="18" t="str">
        <f>IF(L2711&lt;&gt;"",VLOOKUP(L2711,'Drop-down lists'!$CA$8:$CB$19,2,FALSE),"-")</f>
        <v>-</v>
      </c>
      <c r="N2711" s="20"/>
      <c r="O2711" s="20"/>
      <c r="P2711" s="18" t="str">
        <f>IF(O2711&lt;&gt;"",VLOOKUP(O2711,'Drop-down lists'!$CA$8:$CB$19,2,FALSE),"-")</f>
        <v>-</v>
      </c>
      <c r="Q2711" s="20"/>
      <c r="R2711" s="20"/>
      <c r="S2711" s="59"/>
      <c r="T2711" s="18" t="str">
        <f>IF(S2711&lt;&gt;"",VLOOKUP(S2711,'Drop-down lists'!$O$8:$P$10,2,FALSE),"-")</f>
        <v>-</v>
      </c>
      <c r="U2711" s="59"/>
      <c r="V2711" s="18" t="str">
        <f>IF(U2711&lt;&gt;"",VLOOKUP(U2711,'Drop-down lists'!$R$8:$S$13,2,FALSE),"-")</f>
        <v>-</v>
      </c>
      <c r="W2711" s="18"/>
      <c r="X2711" s="21"/>
      <c r="Y2711" s="59"/>
      <c r="Z2711" s="59"/>
      <c r="AA2711" s="59"/>
      <c r="AB2711" s="18"/>
      <c r="AC2711" s="21"/>
      <c r="AD2711" s="21"/>
      <c r="AE2711" s="21"/>
      <c r="AF2711" s="3"/>
      <c r="AG2711" s="3"/>
      <c r="AH2711" s="3"/>
    </row>
    <row r="2712" spans="1:34" x14ac:dyDescent="0.35">
      <c r="A2712" s="152" t="str">
        <f>IF($D2712="","-",COUNTA($D$4:$D2712))</f>
        <v>-</v>
      </c>
      <c r="B2712" s="340"/>
      <c r="C2712" s="340"/>
      <c r="D2712" s="340"/>
      <c r="E2712" s="18" t="str">
        <f>IF(D2712&lt;&gt;"",VLOOKUP(D2712,'Drop-down lists'!$A$8:$B$19,2,FALSE),"-")</f>
        <v>-</v>
      </c>
      <c r="F2712" s="18"/>
      <c r="G2712" s="59"/>
      <c r="H2712" s="20" t="str">
        <f>IF(G2712&lt;&gt;"",VLOOKUP(G2712,'Drop-down lists'!$C$8:$D$20,2,FALSE),"-")</f>
        <v>-</v>
      </c>
      <c r="I2712" s="20"/>
      <c r="J2712" s="20"/>
      <c r="K2712" s="20"/>
      <c r="L2712" s="20"/>
      <c r="M2712" s="18" t="str">
        <f>IF(L2712&lt;&gt;"",VLOOKUP(L2712,'Drop-down lists'!$CA$8:$CB$19,2,FALSE),"-")</f>
        <v>-</v>
      </c>
      <c r="N2712" s="20"/>
      <c r="O2712" s="20"/>
      <c r="P2712" s="18" t="str">
        <f>IF(O2712&lt;&gt;"",VLOOKUP(O2712,'Drop-down lists'!$CA$8:$CB$19,2,FALSE),"-")</f>
        <v>-</v>
      </c>
      <c r="Q2712" s="20"/>
      <c r="R2712" s="20"/>
      <c r="S2712" s="59"/>
      <c r="T2712" s="18" t="str">
        <f>IF(S2712&lt;&gt;"",VLOOKUP(S2712,'Drop-down lists'!$O$8:$P$10,2,FALSE),"-")</f>
        <v>-</v>
      </c>
      <c r="U2712" s="59"/>
      <c r="V2712" s="18" t="str">
        <f>IF(U2712&lt;&gt;"",VLOOKUP(U2712,'Drop-down lists'!$R$8:$S$13,2,FALSE),"-")</f>
        <v>-</v>
      </c>
      <c r="W2712" s="18"/>
      <c r="X2712" s="21"/>
      <c r="Y2712" s="59"/>
      <c r="Z2712" s="59"/>
      <c r="AA2712" s="59"/>
      <c r="AB2712" s="18"/>
      <c r="AC2712" s="21"/>
      <c r="AD2712" s="21"/>
      <c r="AE2712" s="21"/>
      <c r="AF2712" s="3"/>
      <c r="AG2712" s="3"/>
      <c r="AH2712" s="3"/>
    </row>
    <row r="2713" spans="1:34" x14ac:dyDescent="0.35">
      <c r="A2713" s="152" t="str">
        <f>IF($D2713="","-",COUNTA($D$4:$D2713))</f>
        <v>-</v>
      </c>
      <c r="B2713" s="340"/>
      <c r="C2713" s="340"/>
      <c r="D2713" s="340"/>
      <c r="E2713" s="18" t="str">
        <f>IF(D2713&lt;&gt;"",VLOOKUP(D2713,'Drop-down lists'!$A$8:$B$19,2,FALSE),"-")</f>
        <v>-</v>
      </c>
      <c r="F2713" s="18"/>
      <c r="G2713" s="59"/>
      <c r="H2713" s="20" t="str">
        <f>IF(G2713&lt;&gt;"",VLOOKUP(G2713,'Drop-down lists'!$C$8:$D$20,2,FALSE),"-")</f>
        <v>-</v>
      </c>
      <c r="I2713" s="20"/>
      <c r="J2713" s="20"/>
      <c r="K2713" s="20"/>
      <c r="L2713" s="20"/>
      <c r="M2713" s="18" t="str">
        <f>IF(L2713&lt;&gt;"",VLOOKUP(L2713,'Drop-down lists'!$CA$8:$CB$19,2,FALSE),"-")</f>
        <v>-</v>
      </c>
      <c r="N2713" s="20"/>
      <c r="O2713" s="20"/>
      <c r="P2713" s="18" t="str">
        <f>IF(O2713&lt;&gt;"",VLOOKUP(O2713,'Drop-down lists'!$CA$8:$CB$19,2,FALSE),"-")</f>
        <v>-</v>
      </c>
      <c r="Q2713" s="20"/>
      <c r="R2713" s="20"/>
      <c r="S2713" s="59"/>
      <c r="T2713" s="18" t="str">
        <f>IF(S2713&lt;&gt;"",VLOOKUP(S2713,'Drop-down lists'!$O$8:$P$10,2,FALSE),"-")</f>
        <v>-</v>
      </c>
      <c r="U2713" s="59"/>
      <c r="V2713" s="18" t="str">
        <f>IF(U2713&lt;&gt;"",VLOOKUP(U2713,'Drop-down lists'!$R$8:$S$13,2,FALSE),"-")</f>
        <v>-</v>
      </c>
      <c r="W2713" s="18"/>
      <c r="X2713" s="21"/>
      <c r="Y2713" s="59"/>
      <c r="Z2713" s="59"/>
      <c r="AA2713" s="59"/>
      <c r="AB2713" s="18"/>
      <c r="AC2713" s="21"/>
      <c r="AD2713" s="21"/>
      <c r="AE2713" s="21"/>
      <c r="AF2713" s="3"/>
      <c r="AG2713" s="3"/>
      <c r="AH2713" s="3"/>
    </row>
    <row r="2714" spans="1:34" x14ac:dyDescent="0.35">
      <c r="A2714" s="152" t="str">
        <f>IF($D2714="","-",COUNTA($D$4:$D2714))</f>
        <v>-</v>
      </c>
      <c r="B2714" s="340"/>
      <c r="C2714" s="340"/>
      <c r="D2714" s="340"/>
      <c r="E2714" s="18" t="str">
        <f>IF(D2714&lt;&gt;"",VLOOKUP(D2714,'Drop-down lists'!$A$8:$B$19,2,FALSE),"-")</f>
        <v>-</v>
      </c>
      <c r="F2714" s="18"/>
      <c r="G2714" s="59"/>
      <c r="H2714" s="20" t="str">
        <f>IF(G2714&lt;&gt;"",VLOOKUP(G2714,'Drop-down lists'!$C$8:$D$20,2,FALSE),"-")</f>
        <v>-</v>
      </c>
      <c r="I2714" s="20"/>
      <c r="J2714" s="20"/>
      <c r="K2714" s="20"/>
      <c r="L2714" s="20"/>
      <c r="M2714" s="18" t="str">
        <f>IF(L2714&lt;&gt;"",VLOOKUP(L2714,'Drop-down lists'!$CA$8:$CB$19,2,FALSE),"-")</f>
        <v>-</v>
      </c>
      <c r="N2714" s="20"/>
      <c r="O2714" s="20"/>
      <c r="P2714" s="18" t="str">
        <f>IF(O2714&lt;&gt;"",VLOOKUP(O2714,'Drop-down lists'!$CA$8:$CB$19,2,FALSE),"-")</f>
        <v>-</v>
      </c>
      <c r="Q2714" s="20"/>
      <c r="R2714" s="20"/>
      <c r="S2714" s="59"/>
      <c r="T2714" s="18" t="str">
        <f>IF(S2714&lt;&gt;"",VLOOKUP(S2714,'Drop-down lists'!$O$8:$P$10,2,FALSE),"-")</f>
        <v>-</v>
      </c>
      <c r="U2714" s="59"/>
      <c r="V2714" s="18" t="str">
        <f>IF(U2714&lt;&gt;"",VLOOKUP(U2714,'Drop-down lists'!$R$8:$S$13,2,FALSE),"-")</f>
        <v>-</v>
      </c>
      <c r="W2714" s="18"/>
      <c r="X2714" s="21"/>
      <c r="Y2714" s="59"/>
      <c r="Z2714" s="59"/>
      <c r="AA2714" s="59"/>
      <c r="AB2714" s="18"/>
      <c r="AC2714" s="21"/>
      <c r="AD2714" s="21"/>
      <c r="AE2714" s="21"/>
      <c r="AF2714" s="3"/>
      <c r="AG2714" s="3"/>
      <c r="AH2714" s="3"/>
    </row>
    <row r="2715" spans="1:34" x14ac:dyDescent="0.35">
      <c r="A2715" s="152" t="str">
        <f>IF($D2715="","-",COUNTA($D$4:$D2715))</f>
        <v>-</v>
      </c>
      <c r="B2715" s="340"/>
      <c r="C2715" s="340"/>
      <c r="D2715" s="340"/>
      <c r="E2715" s="18" t="str">
        <f>IF(D2715&lt;&gt;"",VLOOKUP(D2715,'Drop-down lists'!$A$8:$B$19,2,FALSE),"-")</f>
        <v>-</v>
      </c>
      <c r="F2715" s="18"/>
      <c r="G2715" s="59"/>
      <c r="H2715" s="20" t="str">
        <f>IF(G2715&lt;&gt;"",VLOOKUP(G2715,'Drop-down lists'!$C$8:$D$20,2,FALSE),"-")</f>
        <v>-</v>
      </c>
      <c r="I2715" s="20"/>
      <c r="J2715" s="20"/>
      <c r="K2715" s="20"/>
      <c r="L2715" s="20"/>
      <c r="M2715" s="18" t="str">
        <f>IF(L2715&lt;&gt;"",VLOOKUP(L2715,'Drop-down lists'!$CA$8:$CB$19,2,FALSE),"-")</f>
        <v>-</v>
      </c>
      <c r="N2715" s="20"/>
      <c r="O2715" s="20"/>
      <c r="P2715" s="18" t="str">
        <f>IF(O2715&lt;&gt;"",VLOOKUP(O2715,'Drop-down lists'!$CA$8:$CB$19,2,FALSE),"-")</f>
        <v>-</v>
      </c>
      <c r="Q2715" s="20"/>
      <c r="R2715" s="20"/>
      <c r="S2715" s="59"/>
      <c r="T2715" s="18" t="str">
        <f>IF(S2715&lt;&gt;"",VLOOKUP(S2715,'Drop-down lists'!$O$8:$P$10,2,FALSE),"-")</f>
        <v>-</v>
      </c>
      <c r="U2715" s="59"/>
      <c r="V2715" s="18" t="str">
        <f>IF(U2715&lt;&gt;"",VLOOKUP(U2715,'Drop-down lists'!$R$8:$S$13,2,FALSE),"-")</f>
        <v>-</v>
      </c>
      <c r="W2715" s="18"/>
      <c r="X2715" s="21"/>
      <c r="Y2715" s="59"/>
      <c r="Z2715" s="59"/>
      <c r="AA2715" s="59"/>
      <c r="AB2715" s="18"/>
      <c r="AC2715" s="21"/>
      <c r="AD2715" s="21"/>
      <c r="AE2715" s="21"/>
      <c r="AF2715" s="3"/>
      <c r="AG2715" s="3"/>
      <c r="AH2715" s="3"/>
    </row>
    <row r="2716" spans="1:34" x14ac:dyDescent="0.35">
      <c r="A2716" s="152" t="str">
        <f>IF($D2716="","-",COUNTA($D$4:$D2716))</f>
        <v>-</v>
      </c>
      <c r="B2716" s="340"/>
      <c r="C2716" s="340"/>
      <c r="D2716" s="340"/>
      <c r="E2716" s="18" t="str">
        <f>IF(D2716&lt;&gt;"",VLOOKUP(D2716,'Drop-down lists'!$A$8:$B$19,2,FALSE),"-")</f>
        <v>-</v>
      </c>
      <c r="F2716" s="18"/>
      <c r="G2716" s="59"/>
      <c r="H2716" s="20" t="str">
        <f>IF(G2716&lt;&gt;"",VLOOKUP(G2716,'Drop-down lists'!$C$8:$D$20,2,FALSE),"-")</f>
        <v>-</v>
      </c>
      <c r="I2716" s="20"/>
      <c r="J2716" s="20"/>
      <c r="K2716" s="20"/>
      <c r="L2716" s="20"/>
      <c r="M2716" s="18" t="str">
        <f>IF(L2716&lt;&gt;"",VLOOKUP(L2716,'Drop-down lists'!$CA$8:$CB$19,2,FALSE),"-")</f>
        <v>-</v>
      </c>
      <c r="N2716" s="20"/>
      <c r="O2716" s="20"/>
      <c r="P2716" s="18" t="str">
        <f>IF(O2716&lt;&gt;"",VLOOKUP(O2716,'Drop-down lists'!$CA$8:$CB$19,2,FALSE),"-")</f>
        <v>-</v>
      </c>
      <c r="Q2716" s="20"/>
      <c r="R2716" s="20"/>
      <c r="S2716" s="59"/>
      <c r="T2716" s="18" t="str">
        <f>IF(S2716&lt;&gt;"",VLOOKUP(S2716,'Drop-down lists'!$O$8:$P$10,2,FALSE),"-")</f>
        <v>-</v>
      </c>
      <c r="U2716" s="59"/>
      <c r="V2716" s="18" t="str">
        <f>IF(U2716&lt;&gt;"",VLOOKUP(U2716,'Drop-down lists'!$R$8:$S$13,2,FALSE),"-")</f>
        <v>-</v>
      </c>
      <c r="W2716" s="18"/>
      <c r="X2716" s="21"/>
      <c r="Y2716" s="59"/>
      <c r="Z2716" s="59"/>
      <c r="AA2716" s="59"/>
      <c r="AB2716" s="18"/>
      <c r="AC2716" s="21"/>
      <c r="AD2716" s="21"/>
      <c r="AE2716" s="21"/>
      <c r="AF2716" s="3"/>
      <c r="AG2716" s="3"/>
      <c r="AH2716" s="3"/>
    </row>
    <row r="2717" spans="1:34" x14ac:dyDescent="0.35">
      <c r="A2717" s="152" t="str">
        <f>IF($D2717="","-",COUNTA($D$4:$D2717))</f>
        <v>-</v>
      </c>
      <c r="B2717" s="340"/>
      <c r="C2717" s="340"/>
      <c r="D2717" s="340"/>
      <c r="E2717" s="18" t="str">
        <f>IF(D2717&lt;&gt;"",VLOOKUP(D2717,'Drop-down lists'!$A$8:$B$19,2,FALSE),"-")</f>
        <v>-</v>
      </c>
      <c r="F2717" s="18"/>
      <c r="G2717" s="59"/>
      <c r="H2717" s="20" t="str">
        <f>IF(G2717&lt;&gt;"",VLOOKUP(G2717,'Drop-down lists'!$C$8:$D$20,2,FALSE),"-")</f>
        <v>-</v>
      </c>
      <c r="I2717" s="20"/>
      <c r="J2717" s="20"/>
      <c r="K2717" s="20"/>
      <c r="L2717" s="20"/>
      <c r="M2717" s="18" t="str">
        <f>IF(L2717&lt;&gt;"",VLOOKUP(L2717,'Drop-down lists'!$CA$8:$CB$19,2,FALSE),"-")</f>
        <v>-</v>
      </c>
      <c r="N2717" s="20"/>
      <c r="O2717" s="20"/>
      <c r="P2717" s="18" t="str">
        <f>IF(O2717&lt;&gt;"",VLOOKUP(O2717,'Drop-down lists'!$CA$8:$CB$19,2,FALSE),"-")</f>
        <v>-</v>
      </c>
      <c r="Q2717" s="20"/>
      <c r="R2717" s="20"/>
      <c r="S2717" s="59"/>
      <c r="T2717" s="18" t="str">
        <f>IF(S2717&lt;&gt;"",VLOOKUP(S2717,'Drop-down lists'!$O$8:$P$10,2,FALSE),"-")</f>
        <v>-</v>
      </c>
      <c r="U2717" s="59"/>
      <c r="V2717" s="18" t="str">
        <f>IF(U2717&lt;&gt;"",VLOOKUP(U2717,'Drop-down lists'!$R$8:$S$13,2,FALSE),"-")</f>
        <v>-</v>
      </c>
      <c r="W2717" s="18"/>
      <c r="X2717" s="21"/>
      <c r="Y2717" s="59"/>
      <c r="Z2717" s="59"/>
      <c r="AA2717" s="59"/>
      <c r="AB2717" s="18"/>
      <c r="AC2717" s="21"/>
      <c r="AD2717" s="21"/>
      <c r="AE2717" s="21"/>
      <c r="AF2717" s="3"/>
      <c r="AG2717" s="3"/>
      <c r="AH2717" s="3"/>
    </row>
    <row r="2718" spans="1:34" x14ac:dyDescent="0.35">
      <c r="A2718" s="152" t="str">
        <f>IF($D2718="","-",COUNTA($D$4:$D2718))</f>
        <v>-</v>
      </c>
      <c r="B2718" s="340"/>
      <c r="C2718" s="340"/>
      <c r="D2718" s="340"/>
      <c r="E2718" s="18" t="str">
        <f>IF(D2718&lt;&gt;"",VLOOKUP(D2718,'Drop-down lists'!$A$8:$B$19,2,FALSE),"-")</f>
        <v>-</v>
      </c>
      <c r="F2718" s="18"/>
      <c r="G2718" s="59"/>
      <c r="H2718" s="20" t="str">
        <f>IF(G2718&lt;&gt;"",VLOOKUP(G2718,'Drop-down lists'!$C$8:$D$20,2,FALSE),"-")</f>
        <v>-</v>
      </c>
      <c r="I2718" s="20"/>
      <c r="J2718" s="20"/>
      <c r="K2718" s="20"/>
      <c r="L2718" s="20"/>
      <c r="M2718" s="18" t="str">
        <f>IF(L2718&lt;&gt;"",VLOOKUP(L2718,'Drop-down lists'!$CA$8:$CB$19,2,FALSE),"-")</f>
        <v>-</v>
      </c>
      <c r="N2718" s="20"/>
      <c r="O2718" s="20"/>
      <c r="P2718" s="18" t="str">
        <f>IF(O2718&lt;&gt;"",VLOOKUP(O2718,'Drop-down lists'!$CA$8:$CB$19,2,FALSE),"-")</f>
        <v>-</v>
      </c>
      <c r="Q2718" s="20"/>
      <c r="R2718" s="20"/>
      <c r="S2718" s="59"/>
      <c r="T2718" s="18" t="str">
        <f>IF(S2718&lt;&gt;"",VLOOKUP(S2718,'Drop-down lists'!$O$8:$P$10,2,FALSE),"-")</f>
        <v>-</v>
      </c>
      <c r="U2718" s="59"/>
      <c r="V2718" s="18" t="str">
        <f>IF(U2718&lt;&gt;"",VLOOKUP(U2718,'Drop-down lists'!$R$8:$S$13,2,FALSE),"-")</f>
        <v>-</v>
      </c>
      <c r="W2718" s="18"/>
      <c r="X2718" s="21"/>
      <c r="Y2718" s="59"/>
      <c r="Z2718" s="59"/>
      <c r="AA2718" s="59"/>
      <c r="AB2718" s="18"/>
      <c r="AC2718" s="21"/>
      <c r="AD2718" s="21"/>
      <c r="AE2718" s="21"/>
      <c r="AF2718" s="3"/>
      <c r="AG2718" s="3"/>
      <c r="AH2718" s="3"/>
    </row>
    <row r="2719" spans="1:34" x14ac:dyDescent="0.35">
      <c r="A2719" s="152" t="str">
        <f>IF($D2719="","-",COUNTA($D$4:$D2719))</f>
        <v>-</v>
      </c>
      <c r="B2719" s="340"/>
      <c r="C2719" s="340"/>
      <c r="D2719" s="340"/>
      <c r="E2719" s="18" t="str">
        <f>IF(D2719&lt;&gt;"",VLOOKUP(D2719,'Drop-down lists'!$A$8:$B$19,2,FALSE),"-")</f>
        <v>-</v>
      </c>
      <c r="F2719" s="18"/>
      <c r="G2719" s="59"/>
      <c r="H2719" s="20" t="str">
        <f>IF(G2719&lt;&gt;"",VLOOKUP(G2719,'Drop-down lists'!$C$8:$D$20,2,FALSE),"-")</f>
        <v>-</v>
      </c>
      <c r="I2719" s="20"/>
      <c r="J2719" s="20"/>
      <c r="K2719" s="20"/>
      <c r="L2719" s="20"/>
      <c r="M2719" s="18" t="str">
        <f>IF(L2719&lt;&gt;"",VLOOKUP(L2719,'Drop-down lists'!$CA$8:$CB$19,2,FALSE),"-")</f>
        <v>-</v>
      </c>
      <c r="N2719" s="20"/>
      <c r="O2719" s="20"/>
      <c r="P2719" s="18" t="str">
        <f>IF(O2719&lt;&gt;"",VLOOKUP(O2719,'Drop-down lists'!$CA$8:$CB$19,2,FALSE),"-")</f>
        <v>-</v>
      </c>
      <c r="Q2719" s="20"/>
      <c r="R2719" s="20"/>
      <c r="S2719" s="59"/>
      <c r="T2719" s="18" t="str">
        <f>IF(S2719&lt;&gt;"",VLOOKUP(S2719,'Drop-down lists'!$O$8:$P$10,2,FALSE),"-")</f>
        <v>-</v>
      </c>
      <c r="U2719" s="59"/>
      <c r="V2719" s="18" t="str">
        <f>IF(U2719&lt;&gt;"",VLOOKUP(U2719,'Drop-down lists'!$R$8:$S$13,2,FALSE),"-")</f>
        <v>-</v>
      </c>
      <c r="W2719" s="18"/>
      <c r="X2719" s="21"/>
      <c r="Y2719" s="59"/>
      <c r="Z2719" s="59"/>
      <c r="AA2719" s="59"/>
      <c r="AB2719" s="18"/>
      <c r="AC2719" s="21"/>
      <c r="AD2719" s="21"/>
      <c r="AE2719" s="21"/>
      <c r="AF2719" s="3"/>
      <c r="AG2719" s="3"/>
      <c r="AH2719" s="3"/>
    </row>
    <row r="2720" spans="1:34" x14ac:dyDescent="0.35">
      <c r="A2720" s="152" t="str">
        <f>IF($D2720="","-",COUNTA($D$4:$D2720))</f>
        <v>-</v>
      </c>
      <c r="B2720" s="340"/>
      <c r="C2720" s="340"/>
      <c r="D2720" s="340"/>
      <c r="E2720" s="18" t="str">
        <f>IF(D2720&lt;&gt;"",VLOOKUP(D2720,'Drop-down lists'!$A$8:$B$19,2,FALSE),"-")</f>
        <v>-</v>
      </c>
      <c r="F2720" s="18"/>
      <c r="G2720" s="59"/>
      <c r="H2720" s="20" t="str">
        <f>IF(G2720&lt;&gt;"",VLOOKUP(G2720,'Drop-down lists'!$C$8:$D$20,2,FALSE),"-")</f>
        <v>-</v>
      </c>
      <c r="I2720" s="20"/>
      <c r="J2720" s="20"/>
      <c r="K2720" s="20"/>
      <c r="L2720" s="20"/>
      <c r="M2720" s="18" t="str">
        <f>IF(L2720&lt;&gt;"",VLOOKUP(L2720,'Drop-down lists'!$CA$8:$CB$19,2,FALSE),"-")</f>
        <v>-</v>
      </c>
      <c r="N2720" s="20"/>
      <c r="O2720" s="20"/>
      <c r="P2720" s="18" t="str">
        <f>IF(O2720&lt;&gt;"",VLOOKUP(O2720,'Drop-down lists'!$CA$8:$CB$19,2,FALSE),"-")</f>
        <v>-</v>
      </c>
      <c r="Q2720" s="20"/>
      <c r="R2720" s="20"/>
      <c r="S2720" s="59"/>
      <c r="T2720" s="18" t="str">
        <f>IF(S2720&lt;&gt;"",VLOOKUP(S2720,'Drop-down lists'!$O$8:$P$10,2,FALSE),"-")</f>
        <v>-</v>
      </c>
      <c r="U2720" s="59"/>
      <c r="V2720" s="18" t="str">
        <f>IF(U2720&lt;&gt;"",VLOOKUP(U2720,'Drop-down lists'!$R$8:$S$13,2,FALSE),"-")</f>
        <v>-</v>
      </c>
      <c r="W2720" s="18"/>
      <c r="X2720" s="21"/>
      <c r="Y2720" s="59"/>
      <c r="Z2720" s="59"/>
      <c r="AA2720" s="59"/>
      <c r="AB2720" s="18"/>
      <c r="AC2720" s="21"/>
      <c r="AD2720" s="21"/>
      <c r="AE2720" s="21"/>
      <c r="AF2720" s="3"/>
      <c r="AG2720" s="3"/>
      <c r="AH2720" s="3"/>
    </row>
    <row r="2721" spans="1:34" x14ac:dyDescent="0.35">
      <c r="A2721" s="152" t="str">
        <f>IF($D2721="","-",COUNTA($D$4:$D2721))</f>
        <v>-</v>
      </c>
      <c r="B2721" s="340"/>
      <c r="C2721" s="340"/>
      <c r="D2721" s="340"/>
      <c r="E2721" s="18" t="str">
        <f>IF(D2721&lt;&gt;"",VLOOKUP(D2721,'Drop-down lists'!$A$8:$B$19,2,FALSE),"-")</f>
        <v>-</v>
      </c>
      <c r="F2721" s="18"/>
      <c r="G2721" s="59"/>
      <c r="H2721" s="20" t="str">
        <f>IF(G2721&lt;&gt;"",VLOOKUP(G2721,'Drop-down lists'!$C$8:$D$20,2,FALSE),"-")</f>
        <v>-</v>
      </c>
      <c r="I2721" s="20"/>
      <c r="J2721" s="20"/>
      <c r="K2721" s="20"/>
      <c r="L2721" s="20"/>
      <c r="M2721" s="18" t="str">
        <f>IF(L2721&lt;&gt;"",VLOOKUP(L2721,'Drop-down lists'!$CA$8:$CB$19,2,FALSE),"-")</f>
        <v>-</v>
      </c>
      <c r="N2721" s="20"/>
      <c r="O2721" s="20"/>
      <c r="P2721" s="18" t="str">
        <f>IF(O2721&lt;&gt;"",VLOOKUP(O2721,'Drop-down lists'!$CA$8:$CB$19,2,FALSE),"-")</f>
        <v>-</v>
      </c>
      <c r="Q2721" s="20"/>
      <c r="R2721" s="20"/>
      <c r="S2721" s="59"/>
      <c r="T2721" s="18" t="str">
        <f>IF(S2721&lt;&gt;"",VLOOKUP(S2721,'Drop-down lists'!$O$8:$P$10,2,FALSE),"-")</f>
        <v>-</v>
      </c>
      <c r="U2721" s="59"/>
      <c r="V2721" s="18" t="str">
        <f>IF(U2721&lt;&gt;"",VLOOKUP(U2721,'Drop-down lists'!$R$8:$S$13,2,FALSE),"-")</f>
        <v>-</v>
      </c>
      <c r="W2721" s="18"/>
      <c r="X2721" s="21"/>
      <c r="Y2721" s="59"/>
      <c r="Z2721" s="59"/>
      <c r="AA2721" s="59"/>
      <c r="AB2721" s="18"/>
      <c r="AC2721" s="21"/>
      <c r="AD2721" s="21"/>
      <c r="AE2721" s="21"/>
      <c r="AF2721" s="3"/>
      <c r="AG2721" s="3"/>
      <c r="AH2721" s="3"/>
    </row>
    <row r="2722" spans="1:34" x14ac:dyDescent="0.35">
      <c r="A2722" s="152" t="str">
        <f>IF($D2722="","-",COUNTA($D$4:$D2722))</f>
        <v>-</v>
      </c>
      <c r="B2722" s="340"/>
      <c r="C2722" s="340"/>
      <c r="D2722" s="340"/>
      <c r="E2722" s="18" t="str">
        <f>IF(D2722&lt;&gt;"",VLOOKUP(D2722,'Drop-down lists'!$A$8:$B$19,2,FALSE),"-")</f>
        <v>-</v>
      </c>
      <c r="F2722" s="18"/>
      <c r="G2722" s="59"/>
      <c r="H2722" s="20" t="str">
        <f>IF(G2722&lt;&gt;"",VLOOKUP(G2722,'Drop-down lists'!$C$8:$D$20,2,FALSE),"-")</f>
        <v>-</v>
      </c>
      <c r="I2722" s="20"/>
      <c r="J2722" s="20"/>
      <c r="K2722" s="20"/>
      <c r="L2722" s="20"/>
      <c r="M2722" s="18" t="str">
        <f>IF(L2722&lt;&gt;"",VLOOKUP(L2722,'Drop-down lists'!$CA$8:$CB$19,2,FALSE),"-")</f>
        <v>-</v>
      </c>
      <c r="N2722" s="20"/>
      <c r="O2722" s="20"/>
      <c r="P2722" s="18" t="str">
        <f>IF(O2722&lt;&gt;"",VLOOKUP(O2722,'Drop-down lists'!$CA$8:$CB$19,2,FALSE),"-")</f>
        <v>-</v>
      </c>
      <c r="Q2722" s="20"/>
      <c r="R2722" s="20"/>
      <c r="S2722" s="59"/>
      <c r="T2722" s="18" t="str">
        <f>IF(S2722&lt;&gt;"",VLOOKUP(S2722,'Drop-down lists'!$O$8:$P$10,2,FALSE),"-")</f>
        <v>-</v>
      </c>
      <c r="U2722" s="59"/>
      <c r="V2722" s="18" t="str">
        <f>IF(U2722&lt;&gt;"",VLOOKUP(U2722,'Drop-down lists'!$R$8:$S$13,2,FALSE),"-")</f>
        <v>-</v>
      </c>
      <c r="W2722" s="18"/>
      <c r="X2722" s="21"/>
      <c r="Y2722" s="59"/>
      <c r="Z2722" s="59"/>
      <c r="AA2722" s="59"/>
      <c r="AB2722" s="18"/>
      <c r="AC2722" s="21"/>
      <c r="AD2722" s="21"/>
      <c r="AE2722" s="21"/>
      <c r="AF2722" s="3"/>
      <c r="AG2722" s="3"/>
      <c r="AH2722" s="3"/>
    </row>
    <row r="2723" spans="1:34" x14ac:dyDescent="0.35">
      <c r="A2723" s="152" t="str">
        <f>IF($D2723="","-",COUNTA($D$4:$D2723))</f>
        <v>-</v>
      </c>
      <c r="B2723" s="340"/>
      <c r="C2723" s="340"/>
      <c r="D2723" s="340"/>
      <c r="E2723" s="18" t="str">
        <f>IF(D2723&lt;&gt;"",VLOOKUP(D2723,'Drop-down lists'!$A$8:$B$19,2,FALSE),"-")</f>
        <v>-</v>
      </c>
      <c r="F2723" s="18"/>
      <c r="G2723" s="59"/>
      <c r="H2723" s="20" t="str">
        <f>IF(G2723&lt;&gt;"",VLOOKUP(G2723,'Drop-down lists'!$C$8:$D$20,2,FALSE),"-")</f>
        <v>-</v>
      </c>
      <c r="I2723" s="20"/>
      <c r="J2723" s="20"/>
      <c r="K2723" s="20"/>
      <c r="L2723" s="20"/>
      <c r="M2723" s="18" t="str">
        <f>IF(L2723&lt;&gt;"",VLOOKUP(L2723,'Drop-down lists'!$CA$8:$CB$19,2,FALSE),"-")</f>
        <v>-</v>
      </c>
      <c r="N2723" s="20"/>
      <c r="O2723" s="20"/>
      <c r="P2723" s="18" t="str">
        <f>IF(O2723&lt;&gt;"",VLOOKUP(O2723,'Drop-down lists'!$CA$8:$CB$19,2,FALSE),"-")</f>
        <v>-</v>
      </c>
      <c r="Q2723" s="20"/>
      <c r="R2723" s="20"/>
      <c r="S2723" s="59"/>
      <c r="T2723" s="18" t="str">
        <f>IF(S2723&lt;&gt;"",VLOOKUP(S2723,'Drop-down lists'!$O$8:$P$10,2,FALSE),"-")</f>
        <v>-</v>
      </c>
      <c r="U2723" s="59"/>
      <c r="V2723" s="18" t="str">
        <f>IF(U2723&lt;&gt;"",VLOOKUP(U2723,'Drop-down lists'!$R$8:$S$13,2,FALSE),"-")</f>
        <v>-</v>
      </c>
      <c r="W2723" s="18"/>
      <c r="X2723" s="21"/>
      <c r="Y2723" s="59"/>
      <c r="Z2723" s="59"/>
      <c r="AA2723" s="59"/>
      <c r="AB2723" s="18"/>
      <c r="AC2723" s="21"/>
      <c r="AD2723" s="21"/>
      <c r="AE2723" s="21"/>
      <c r="AF2723" s="3"/>
      <c r="AG2723" s="3"/>
      <c r="AH2723" s="3"/>
    </row>
    <row r="2724" spans="1:34" x14ac:dyDescent="0.35">
      <c r="A2724" s="152" t="str">
        <f>IF($D2724="","-",COUNTA($D$4:$D2724))</f>
        <v>-</v>
      </c>
      <c r="B2724" s="340"/>
      <c r="C2724" s="340"/>
      <c r="D2724" s="340"/>
      <c r="E2724" s="18" t="str">
        <f>IF(D2724&lt;&gt;"",VLOOKUP(D2724,'Drop-down lists'!$A$8:$B$19,2,FALSE),"-")</f>
        <v>-</v>
      </c>
      <c r="F2724" s="18"/>
      <c r="G2724" s="59"/>
      <c r="H2724" s="20" t="str">
        <f>IF(G2724&lt;&gt;"",VLOOKUP(G2724,'Drop-down lists'!$C$8:$D$20,2,FALSE),"-")</f>
        <v>-</v>
      </c>
      <c r="I2724" s="20"/>
      <c r="J2724" s="20"/>
      <c r="K2724" s="20"/>
      <c r="L2724" s="20"/>
      <c r="M2724" s="18" t="str">
        <f>IF(L2724&lt;&gt;"",VLOOKUP(L2724,'Drop-down lists'!$CA$8:$CB$19,2,FALSE),"-")</f>
        <v>-</v>
      </c>
      <c r="N2724" s="20"/>
      <c r="O2724" s="20"/>
      <c r="P2724" s="18" t="str">
        <f>IF(O2724&lt;&gt;"",VLOOKUP(O2724,'Drop-down lists'!$CA$8:$CB$19,2,FALSE),"-")</f>
        <v>-</v>
      </c>
      <c r="Q2724" s="20"/>
      <c r="R2724" s="20"/>
      <c r="S2724" s="59"/>
      <c r="T2724" s="18" t="str">
        <f>IF(S2724&lt;&gt;"",VLOOKUP(S2724,'Drop-down lists'!$O$8:$P$10,2,FALSE),"-")</f>
        <v>-</v>
      </c>
      <c r="U2724" s="59"/>
      <c r="V2724" s="18" t="str">
        <f>IF(U2724&lt;&gt;"",VLOOKUP(U2724,'Drop-down lists'!$R$8:$S$13,2,FALSE),"-")</f>
        <v>-</v>
      </c>
      <c r="W2724" s="18"/>
      <c r="X2724" s="21"/>
      <c r="Y2724" s="59"/>
      <c r="Z2724" s="59"/>
      <c r="AA2724" s="59"/>
      <c r="AB2724" s="18"/>
      <c r="AC2724" s="21"/>
      <c r="AD2724" s="21"/>
      <c r="AE2724" s="21"/>
      <c r="AF2724" s="3"/>
      <c r="AG2724" s="3"/>
      <c r="AH2724" s="3"/>
    </row>
    <row r="2725" spans="1:34" x14ac:dyDescent="0.35">
      <c r="A2725" s="152" t="str">
        <f>IF($D2725="","-",COUNTA($D$4:$D2725))</f>
        <v>-</v>
      </c>
      <c r="B2725" s="340"/>
      <c r="C2725" s="340"/>
      <c r="D2725" s="340"/>
      <c r="E2725" s="18" t="str">
        <f>IF(D2725&lt;&gt;"",VLOOKUP(D2725,'Drop-down lists'!$A$8:$B$19,2,FALSE),"-")</f>
        <v>-</v>
      </c>
      <c r="F2725" s="18"/>
      <c r="G2725" s="59"/>
      <c r="H2725" s="20" t="str">
        <f>IF(G2725&lt;&gt;"",VLOOKUP(G2725,'Drop-down lists'!$C$8:$D$20,2,FALSE),"-")</f>
        <v>-</v>
      </c>
      <c r="I2725" s="20"/>
      <c r="J2725" s="20"/>
      <c r="K2725" s="20"/>
      <c r="L2725" s="20"/>
      <c r="M2725" s="18" t="str">
        <f>IF(L2725&lt;&gt;"",VLOOKUP(L2725,'Drop-down lists'!$CA$8:$CB$19,2,FALSE),"-")</f>
        <v>-</v>
      </c>
      <c r="N2725" s="20"/>
      <c r="O2725" s="20"/>
      <c r="P2725" s="18" t="str">
        <f>IF(O2725&lt;&gt;"",VLOOKUP(O2725,'Drop-down lists'!$CA$8:$CB$19,2,FALSE),"-")</f>
        <v>-</v>
      </c>
      <c r="Q2725" s="20"/>
      <c r="R2725" s="20"/>
      <c r="S2725" s="59"/>
      <c r="T2725" s="18" t="str">
        <f>IF(S2725&lt;&gt;"",VLOOKUP(S2725,'Drop-down lists'!$O$8:$P$10,2,FALSE),"-")</f>
        <v>-</v>
      </c>
      <c r="U2725" s="59"/>
      <c r="V2725" s="18" t="str">
        <f>IF(U2725&lt;&gt;"",VLOOKUP(U2725,'Drop-down lists'!$R$8:$S$13,2,FALSE),"-")</f>
        <v>-</v>
      </c>
      <c r="W2725" s="18"/>
      <c r="X2725" s="21"/>
      <c r="Y2725" s="59"/>
      <c r="Z2725" s="59"/>
      <c r="AA2725" s="59"/>
      <c r="AB2725" s="18"/>
      <c r="AC2725" s="21"/>
      <c r="AD2725" s="21"/>
      <c r="AE2725" s="21"/>
      <c r="AF2725" s="3"/>
      <c r="AG2725" s="3"/>
      <c r="AH2725" s="3"/>
    </row>
    <row r="2726" spans="1:34" x14ac:dyDescent="0.35">
      <c r="A2726" s="152" t="str">
        <f>IF($D2726="","-",COUNTA($D$4:$D2726))</f>
        <v>-</v>
      </c>
      <c r="B2726" s="340"/>
      <c r="C2726" s="340"/>
      <c r="D2726" s="340"/>
      <c r="E2726" s="18" t="str">
        <f>IF(D2726&lt;&gt;"",VLOOKUP(D2726,'Drop-down lists'!$A$8:$B$19,2,FALSE),"-")</f>
        <v>-</v>
      </c>
      <c r="F2726" s="18"/>
      <c r="G2726" s="59"/>
      <c r="H2726" s="20" t="str">
        <f>IF(G2726&lt;&gt;"",VLOOKUP(G2726,'Drop-down lists'!$C$8:$D$20,2,FALSE),"-")</f>
        <v>-</v>
      </c>
      <c r="I2726" s="20"/>
      <c r="J2726" s="20"/>
      <c r="K2726" s="20"/>
      <c r="L2726" s="20"/>
      <c r="M2726" s="18" t="str">
        <f>IF(L2726&lt;&gt;"",VLOOKUP(L2726,'Drop-down lists'!$CA$8:$CB$19,2,FALSE),"-")</f>
        <v>-</v>
      </c>
      <c r="N2726" s="20"/>
      <c r="O2726" s="20"/>
      <c r="P2726" s="18" t="str">
        <f>IF(O2726&lt;&gt;"",VLOOKUP(O2726,'Drop-down lists'!$CA$8:$CB$19,2,FALSE),"-")</f>
        <v>-</v>
      </c>
      <c r="Q2726" s="20"/>
      <c r="R2726" s="20"/>
      <c r="S2726" s="59"/>
      <c r="T2726" s="18" t="str">
        <f>IF(S2726&lt;&gt;"",VLOOKUP(S2726,'Drop-down lists'!$O$8:$P$10,2,FALSE),"-")</f>
        <v>-</v>
      </c>
      <c r="U2726" s="59"/>
      <c r="V2726" s="18" t="str">
        <f>IF(U2726&lt;&gt;"",VLOOKUP(U2726,'Drop-down lists'!$R$8:$S$13,2,FALSE),"-")</f>
        <v>-</v>
      </c>
      <c r="W2726" s="18"/>
      <c r="X2726" s="21"/>
      <c r="Y2726" s="59"/>
      <c r="Z2726" s="59"/>
      <c r="AA2726" s="59"/>
      <c r="AB2726" s="18"/>
      <c r="AC2726" s="21"/>
      <c r="AD2726" s="21"/>
      <c r="AE2726" s="21"/>
      <c r="AF2726" s="3"/>
      <c r="AG2726" s="3"/>
      <c r="AH2726" s="3"/>
    </row>
    <row r="2727" spans="1:34" x14ac:dyDescent="0.35">
      <c r="A2727" s="152" t="str">
        <f>IF($D2727="","-",COUNTA($D$4:$D2727))</f>
        <v>-</v>
      </c>
      <c r="B2727" s="340"/>
      <c r="C2727" s="340"/>
      <c r="D2727" s="340"/>
      <c r="E2727" s="18" t="str">
        <f>IF(D2727&lt;&gt;"",VLOOKUP(D2727,'Drop-down lists'!$A$8:$B$19,2,FALSE),"-")</f>
        <v>-</v>
      </c>
      <c r="F2727" s="18"/>
      <c r="G2727" s="59"/>
      <c r="H2727" s="20" t="str">
        <f>IF(G2727&lt;&gt;"",VLOOKUP(G2727,'Drop-down lists'!$C$8:$D$20,2,FALSE),"-")</f>
        <v>-</v>
      </c>
      <c r="I2727" s="20"/>
      <c r="J2727" s="20"/>
      <c r="K2727" s="20"/>
      <c r="L2727" s="20"/>
      <c r="M2727" s="18" t="str">
        <f>IF(L2727&lt;&gt;"",VLOOKUP(L2727,'Drop-down lists'!$CA$8:$CB$19,2,FALSE),"-")</f>
        <v>-</v>
      </c>
      <c r="N2727" s="20"/>
      <c r="O2727" s="20"/>
      <c r="P2727" s="18" t="str">
        <f>IF(O2727&lt;&gt;"",VLOOKUP(O2727,'Drop-down lists'!$CA$8:$CB$19,2,FALSE),"-")</f>
        <v>-</v>
      </c>
      <c r="Q2727" s="20"/>
      <c r="R2727" s="20"/>
      <c r="S2727" s="59"/>
      <c r="T2727" s="18" t="str">
        <f>IF(S2727&lt;&gt;"",VLOOKUP(S2727,'Drop-down lists'!$O$8:$P$10,2,FALSE),"-")</f>
        <v>-</v>
      </c>
      <c r="U2727" s="59"/>
      <c r="V2727" s="18" t="str">
        <f>IF(U2727&lt;&gt;"",VLOOKUP(U2727,'Drop-down lists'!$R$8:$S$13,2,FALSE),"-")</f>
        <v>-</v>
      </c>
      <c r="W2727" s="18"/>
      <c r="X2727" s="21"/>
      <c r="Y2727" s="59"/>
      <c r="Z2727" s="59"/>
      <c r="AA2727" s="59"/>
      <c r="AB2727" s="18"/>
      <c r="AC2727" s="21"/>
      <c r="AD2727" s="21"/>
      <c r="AE2727" s="21"/>
      <c r="AF2727" s="3"/>
      <c r="AG2727" s="3"/>
      <c r="AH2727" s="3"/>
    </row>
    <row r="2728" spans="1:34" x14ac:dyDescent="0.35">
      <c r="A2728" s="152" t="str">
        <f>IF($D2728="","-",COUNTA($D$4:$D2728))</f>
        <v>-</v>
      </c>
      <c r="B2728" s="340"/>
      <c r="C2728" s="340"/>
      <c r="D2728" s="340"/>
      <c r="E2728" s="18" t="str">
        <f>IF(D2728&lt;&gt;"",VLOOKUP(D2728,'Drop-down lists'!$A$8:$B$19,2,FALSE),"-")</f>
        <v>-</v>
      </c>
      <c r="F2728" s="18"/>
      <c r="G2728" s="59"/>
      <c r="H2728" s="20" t="str">
        <f>IF(G2728&lt;&gt;"",VLOOKUP(G2728,'Drop-down lists'!$C$8:$D$20,2,FALSE),"-")</f>
        <v>-</v>
      </c>
      <c r="I2728" s="20"/>
      <c r="J2728" s="20"/>
      <c r="K2728" s="20"/>
      <c r="L2728" s="20"/>
      <c r="M2728" s="18" t="str">
        <f>IF(L2728&lt;&gt;"",VLOOKUP(L2728,'Drop-down lists'!$CA$8:$CB$19,2,FALSE),"-")</f>
        <v>-</v>
      </c>
      <c r="N2728" s="20"/>
      <c r="O2728" s="20"/>
      <c r="P2728" s="18" t="str">
        <f>IF(O2728&lt;&gt;"",VLOOKUP(O2728,'Drop-down lists'!$CA$8:$CB$19,2,FALSE),"-")</f>
        <v>-</v>
      </c>
      <c r="Q2728" s="20"/>
      <c r="R2728" s="20"/>
      <c r="S2728" s="59"/>
      <c r="T2728" s="18" t="str">
        <f>IF(S2728&lt;&gt;"",VLOOKUP(S2728,'Drop-down lists'!$O$8:$P$10,2,FALSE),"-")</f>
        <v>-</v>
      </c>
      <c r="U2728" s="59"/>
      <c r="V2728" s="18" t="str">
        <f>IF(U2728&lt;&gt;"",VLOOKUP(U2728,'Drop-down lists'!$R$8:$S$13,2,FALSE),"-")</f>
        <v>-</v>
      </c>
      <c r="W2728" s="18"/>
      <c r="X2728" s="21"/>
      <c r="Y2728" s="59"/>
      <c r="Z2728" s="59"/>
      <c r="AA2728" s="59"/>
      <c r="AB2728" s="18"/>
      <c r="AC2728" s="21"/>
      <c r="AD2728" s="21"/>
      <c r="AE2728" s="21"/>
      <c r="AF2728" s="3"/>
      <c r="AG2728" s="3"/>
      <c r="AH2728" s="3"/>
    </row>
    <row r="2729" spans="1:34" x14ac:dyDescent="0.35">
      <c r="A2729" s="152" t="str">
        <f>IF($D2729="","-",COUNTA($D$4:$D2729))</f>
        <v>-</v>
      </c>
      <c r="B2729" s="340"/>
      <c r="C2729" s="340"/>
      <c r="D2729" s="340"/>
      <c r="E2729" s="18" t="str">
        <f>IF(D2729&lt;&gt;"",VLOOKUP(D2729,'Drop-down lists'!$A$8:$B$19,2,FALSE),"-")</f>
        <v>-</v>
      </c>
      <c r="F2729" s="18"/>
      <c r="G2729" s="59"/>
      <c r="H2729" s="20" t="str">
        <f>IF(G2729&lt;&gt;"",VLOOKUP(G2729,'Drop-down lists'!$C$8:$D$20,2,FALSE),"-")</f>
        <v>-</v>
      </c>
      <c r="I2729" s="20"/>
      <c r="J2729" s="20"/>
      <c r="K2729" s="20"/>
      <c r="L2729" s="20"/>
      <c r="M2729" s="18" t="str">
        <f>IF(L2729&lt;&gt;"",VLOOKUP(L2729,'Drop-down lists'!$CA$8:$CB$19,2,FALSE),"-")</f>
        <v>-</v>
      </c>
      <c r="N2729" s="20"/>
      <c r="O2729" s="20"/>
      <c r="P2729" s="18" t="str">
        <f>IF(O2729&lt;&gt;"",VLOOKUP(O2729,'Drop-down lists'!$CA$8:$CB$19,2,FALSE),"-")</f>
        <v>-</v>
      </c>
      <c r="Q2729" s="20"/>
      <c r="R2729" s="20"/>
      <c r="S2729" s="59"/>
      <c r="T2729" s="18" t="str">
        <f>IF(S2729&lt;&gt;"",VLOOKUP(S2729,'Drop-down lists'!$O$8:$P$10,2,FALSE),"-")</f>
        <v>-</v>
      </c>
      <c r="U2729" s="59"/>
      <c r="V2729" s="18" t="str">
        <f>IF(U2729&lt;&gt;"",VLOOKUP(U2729,'Drop-down lists'!$R$8:$S$13,2,FALSE),"-")</f>
        <v>-</v>
      </c>
      <c r="W2729" s="18"/>
      <c r="X2729" s="21"/>
      <c r="Y2729" s="59"/>
      <c r="Z2729" s="59"/>
      <c r="AA2729" s="59"/>
      <c r="AB2729" s="18"/>
      <c r="AC2729" s="21"/>
      <c r="AD2729" s="21"/>
      <c r="AE2729" s="21"/>
      <c r="AF2729" s="3"/>
      <c r="AG2729" s="3"/>
      <c r="AH2729" s="3"/>
    </row>
    <row r="2730" spans="1:34" x14ac:dyDescent="0.35">
      <c r="A2730" s="152" t="str">
        <f>IF($D2730="","-",COUNTA($D$4:$D2730))</f>
        <v>-</v>
      </c>
      <c r="B2730" s="340"/>
      <c r="C2730" s="340"/>
      <c r="D2730" s="340"/>
      <c r="E2730" s="18" t="str">
        <f>IF(D2730&lt;&gt;"",VLOOKUP(D2730,'Drop-down lists'!$A$8:$B$19,2,FALSE),"-")</f>
        <v>-</v>
      </c>
      <c r="F2730" s="18"/>
      <c r="G2730" s="59"/>
      <c r="H2730" s="20" t="str">
        <f>IF(G2730&lt;&gt;"",VLOOKUP(G2730,'Drop-down lists'!$C$8:$D$20,2,FALSE),"-")</f>
        <v>-</v>
      </c>
      <c r="I2730" s="20"/>
      <c r="J2730" s="20"/>
      <c r="K2730" s="20"/>
      <c r="L2730" s="20"/>
      <c r="M2730" s="18" t="str">
        <f>IF(L2730&lt;&gt;"",VLOOKUP(L2730,'Drop-down lists'!$CA$8:$CB$19,2,FALSE),"-")</f>
        <v>-</v>
      </c>
      <c r="N2730" s="20"/>
      <c r="O2730" s="20"/>
      <c r="P2730" s="18" t="str">
        <f>IF(O2730&lt;&gt;"",VLOOKUP(O2730,'Drop-down lists'!$CA$8:$CB$19,2,FALSE),"-")</f>
        <v>-</v>
      </c>
      <c r="Q2730" s="20"/>
      <c r="R2730" s="20"/>
      <c r="S2730" s="59"/>
      <c r="T2730" s="18" t="str">
        <f>IF(S2730&lt;&gt;"",VLOOKUP(S2730,'Drop-down lists'!$O$8:$P$10,2,FALSE),"-")</f>
        <v>-</v>
      </c>
      <c r="U2730" s="59"/>
      <c r="V2730" s="18" t="str">
        <f>IF(U2730&lt;&gt;"",VLOOKUP(U2730,'Drop-down lists'!$R$8:$S$13,2,FALSE),"-")</f>
        <v>-</v>
      </c>
      <c r="W2730" s="18"/>
      <c r="X2730" s="21"/>
      <c r="Y2730" s="59"/>
      <c r="Z2730" s="59"/>
      <c r="AA2730" s="59"/>
      <c r="AB2730" s="18"/>
      <c r="AC2730" s="21"/>
      <c r="AD2730" s="21"/>
      <c r="AE2730" s="21"/>
      <c r="AF2730" s="3"/>
      <c r="AG2730" s="3"/>
      <c r="AH2730" s="3"/>
    </row>
    <row r="2731" spans="1:34" x14ac:dyDescent="0.35">
      <c r="A2731" s="152" t="str">
        <f>IF($D2731="","-",COUNTA($D$4:$D2731))</f>
        <v>-</v>
      </c>
      <c r="B2731" s="340"/>
      <c r="C2731" s="340"/>
      <c r="D2731" s="340"/>
      <c r="E2731" s="18" t="str">
        <f>IF(D2731&lt;&gt;"",VLOOKUP(D2731,'Drop-down lists'!$A$8:$B$19,2,FALSE),"-")</f>
        <v>-</v>
      </c>
      <c r="F2731" s="18"/>
      <c r="G2731" s="59"/>
      <c r="H2731" s="20" t="str">
        <f>IF(G2731&lt;&gt;"",VLOOKUP(G2731,'Drop-down lists'!$C$8:$D$20,2,FALSE),"-")</f>
        <v>-</v>
      </c>
      <c r="I2731" s="20"/>
      <c r="J2731" s="20"/>
      <c r="K2731" s="20"/>
      <c r="L2731" s="20"/>
      <c r="M2731" s="18" t="str">
        <f>IF(L2731&lt;&gt;"",VLOOKUP(L2731,'Drop-down lists'!$CA$8:$CB$19,2,FALSE),"-")</f>
        <v>-</v>
      </c>
      <c r="N2731" s="20"/>
      <c r="O2731" s="20"/>
      <c r="P2731" s="18" t="str">
        <f>IF(O2731&lt;&gt;"",VLOOKUP(O2731,'Drop-down lists'!$CA$8:$CB$19,2,FALSE),"-")</f>
        <v>-</v>
      </c>
      <c r="Q2731" s="20"/>
      <c r="R2731" s="20"/>
      <c r="S2731" s="59"/>
      <c r="T2731" s="18" t="str">
        <f>IF(S2731&lt;&gt;"",VLOOKUP(S2731,'Drop-down lists'!$O$8:$P$10,2,FALSE),"-")</f>
        <v>-</v>
      </c>
      <c r="U2731" s="59"/>
      <c r="V2731" s="18" t="str">
        <f>IF(U2731&lt;&gt;"",VLOOKUP(U2731,'Drop-down lists'!$R$8:$S$13,2,FALSE),"-")</f>
        <v>-</v>
      </c>
      <c r="W2731" s="18"/>
      <c r="X2731" s="21"/>
      <c r="Y2731" s="59"/>
      <c r="Z2731" s="59"/>
      <c r="AA2731" s="59"/>
      <c r="AB2731" s="18"/>
      <c r="AC2731" s="21"/>
      <c r="AD2731" s="21"/>
      <c r="AE2731" s="21"/>
      <c r="AF2731" s="3"/>
      <c r="AG2731" s="3"/>
      <c r="AH2731" s="3"/>
    </row>
    <row r="2732" spans="1:34" x14ac:dyDescent="0.35">
      <c r="A2732" s="152" t="str">
        <f>IF($D2732="","-",COUNTA($D$4:$D2732))</f>
        <v>-</v>
      </c>
      <c r="B2732" s="340"/>
      <c r="C2732" s="340"/>
      <c r="D2732" s="340"/>
      <c r="E2732" s="18" t="str">
        <f>IF(D2732&lt;&gt;"",VLOOKUP(D2732,'Drop-down lists'!$A$8:$B$19,2,FALSE),"-")</f>
        <v>-</v>
      </c>
      <c r="F2732" s="18"/>
      <c r="G2732" s="59"/>
      <c r="H2732" s="20" t="str">
        <f>IF(G2732&lt;&gt;"",VLOOKUP(G2732,'Drop-down lists'!$C$8:$D$20,2,FALSE),"-")</f>
        <v>-</v>
      </c>
      <c r="I2732" s="20"/>
      <c r="J2732" s="20"/>
      <c r="K2732" s="20"/>
      <c r="L2732" s="20"/>
      <c r="M2732" s="18" t="str">
        <f>IF(L2732&lt;&gt;"",VLOOKUP(L2732,'Drop-down lists'!$CA$8:$CB$19,2,FALSE),"-")</f>
        <v>-</v>
      </c>
      <c r="N2732" s="20"/>
      <c r="O2732" s="20"/>
      <c r="P2732" s="18" t="str">
        <f>IF(O2732&lt;&gt;"",VLOOKUP(O2732,'Drop-down lists'!$CA$8:$CB$19,2,FALSE),"-")</f>
        <v>-</v>
      </c>
      <c r="Q2732" s="20"/>
      <c r="R2732" s="20"/>
      <c r="S2732" s="59"/>
      <c r="T2732" s="18" t="str">
        <f>IF(S2732&lt;&gt;"",VLOOKUP(S2732,'Drop-down lists'!$O$8:$P$10,2,FALSE),"-")</f>
        <v>-</v>
      </c>
      <c r="U2732" s="59"/>
      <c r="V2732" s="18" t="str">
        <f>IF(U2732&lt;&gt;"",VLOOKUP(U2732,'Drop-down lists'!$R$8:$S$13,2,FALSE),"-")</f>
        <v>-</v>
      </c>
      <c r="W2732" s="18"/>
      <c r="X2732" s="21"/>
      <c r="Y2732" s="59"/>
      <c r="Z2732" s="59"/>
      <c r="AA2732" s="59"/>
      <c r="AB2732" s="18"/>
      <c r="AC2732" s="21"/>
      <c r="AD2732" s="21"/>
      <c r="AE2732" s="21"/>
      <c r="AF2732" s="3"/>
      <c r="AG2732" s="3"/>
      <c r="AH2732" s="3"/>
    </row>
    <row r="2733" spans="1:34" x14ac:dyDescent="0.35">
      <c r="A2733" s="152" t="str">
        <f>IF($D2733="","-",COUNTA($D$4:$D2733))</f>
        <v>-</v>
      </c>
      <c r="B2733" s="340"/>
      <c r="C2733" s="340"/>
      <c r="D2733" s="340"/>
      <c r="E2733" s="18" t="str">
        <f>IF(D2733&lt;&gt;"",VLOOKUP(D2733,'Drop-down lists'!$A$8:$B$19,2,FALSE),"-")</f>
        <v>-</v>
      </c>
      <c r="F2733" s="18"/>
      <c r="G2733" s="59"/>
      <c r="H2733" s="20" t="str">
        <f>IF(G2733&lt;&gt;"",VLOOKUP(G2733,'Drop-down lists'!$C$8:$D$20,2,FALSE),"-")</f>
        <v>-</v>
      </c>
      <c r="I2733" s="20"/>
      <c r="J2733" s="20"/>
      <c r="K2733" s="20"/>
      <c r="L2733" s="20"/>
      <c r="M2733" s="18" t="str">
        <f>IF(L2733&lt;&gt;"",VLOOKUP(L2733,'Drop-down lists'!$CA$8:$CB$19,2,FALSE),"-")</f>
        <v>-</v>
      </c>
      <c r="N2733" s="20"/>
      <c r="O2733" s="20"/>
      <c r="P2733" s="18" t="str">
        <f>IF(O2733&lt;&gt;"",VLOOKUP(O2733,'Drop-down lists'!$CA$8:$CB$19,2,FALSE),"-")</f>
        <v>-</v>
      </c>
      <c r="Q2733" s="20"/>
      <c r="R2733" s="20"/>
      <c r="S2733" s="59"/>
      <c r="T2733" s="18" t="str">
        <f>IF(S2733&lt;&gt;"",VLOOKUP(S2733,'Drop-down lists'!$O$8:$P$10,2,FALSE),"-")</f>
        <v>-</v>
      </c>
      <c r="U2733" s="59"/>
      <c r="V2733" s="18" t="str">
        <f>IF(U2733&lt;&gt;"",VLOOKUP(U2733,'Drop-down lists'!$R$8:$S$13,2,FALSE),"-")</f>
        <v>-</v>
      </c>
      <c r="W2733" s="18"/>
      <c r="X2733" s="21"/>
      <c r="Y2733" s="59"/>
      <c r="Z2733" s="59"/>
      <c r="AA2733" s="59"/>
      <c r="AB2733" s="18"/>
      <c r="AC2733" s="21"/>
      <c r="AD2733" s="21"/>
      <c r="AE2733" s="21"/>
      <c r="AF2733" s="3"/>
      <c r="AG2733" s="3"/>
      <c r="AH2733" s="3"/>
    </row>
    <row r="2734" spans="1:34" x14ac:dyDescent="0.35">
      <c r="A2734" s="152" t="str">
        <f>IF($D2734="","-",COUNTA($D$4:$D2734))</f>
        <v>-</v>
      </c>
      <c r="B2734" s="340"/>
      <c r="C2734" s="340"/>
      <c r="D2734" s="340"/>
      <c r="E2734" s="18" t="str">
        <f>IF(D2734&lt;&gt;"",VLOOKUP(D2734,'Drop-down lists'!$A$8:$B$19,2,FALSE),"-")</f>
        <v>-</v>
      </c>
      <c r="F2734" s="18"/>
      <c r="G2734" s="59"/>
      <c r="H2734" s="20" t="str">
        <f>IF(G2734&lt;&gt;"",VLOOKUP(G2734,'Drop-down lists'!$C$8:$D$20,2,FALSE),"-")</f>
        <v>-</v>
      </c>
      <c r="I2734" s="20"/>
      <c r="J2734" s="20"/>
      <c r="K2734" s="20"/>
      <c r="L2734" s="20"/>
      <c r="M2734" s="18" t="str">
        <f>IF(L2734&lt;&gt;"",VLOOKUP(L2734,'Drop-down lists'!$CA$8:$CB$19,2,FALSE),"-")</f>
        <v>-</v>
      </c>
      <c r="N2734" s="20"/>
      <c r="O2734" s="20"/>
      <c r="P2734" s="18" t="str">
        <f>IF(O2734&lt;&gt;"",VLOOKUP(O2734,'Drop-down lists'!$CA$8:$CB$19,2,FALSE),"-")</f>
        <v>-</v>
      </c>
      <c r="Q2734" s="20"/>
      <c r="R2734" s="20"/>
      <c r="S2734" s="59"/>
      <c r="T2734" s="18" t="str">
        <f>IF(S2734&lt;&gt;"",VLOOKUP(S2734,'Drop-down lists'!$O$8:$P$10,2,FALSE),"-")</f>
        <v>-</v>
      </c>
      <c r="U2734" s="59"/>
      <c r="V2734" s="18" t="str">
        <f>IF(U2734&lt;&gt;"",VLOOKUP(U2734,'Drop-down lists'!$R$8:$S$13,2,FALSE),"-")</f>
        <v>-</v>
      </c>
      <c r="W2734" s="18"/>
      <c r="X2734" s="21"/>
      <c r="Y2734" s="59"/>
      <c r="Z2734" s="59"/>
      <c r="AA2734" s="59"/>
      <c r="AB2734" s="18"/>
      <c r="AC2734" s="21"/>
      <c r="AD2734" s="21"/>
      <c r="AE2734" s="21"/>
      <c r="AF2734" s="3"/>
      <c r="AG2734" s="3"/>
      <c r="AH2734" s="3"/>
    </row>
    <row r="2735" spans="1:34" x14ac:dyDescent="0.35">
      <c r="A2735" s="152" t="str">
        <f>IF($D2735="","-",COUNTA($D$4:$D2735))</f>
        <v>-</v>
      </c>
      <c r="B2735" s="340"/>
      <c r="C2735" s="340"/>
      <c r="D2735" s="340"/>
      <c r="E2735" s="18" t="str">
        <f>IF(D2735&lt;&gt;"",VLOOKUP(D2735,'Drop-down lists'!$A$8:$B$19,2,FALSE),"-")</f>
        <v>-</v>
      </c>
      <c r="F2735" s="18"/>
      <c r="G2735" s="59"/>
      <c r="H2735" s="20" t="str">
        <f>IF(G2735&lt;&gt;"",VLOOKUP(G2735,'Drop-down lists'!$C$8:$D$20,2,FALSE),"-")</f>
        <v>-</v>
      </c>
      <c r="I2735" s="20"/>
      <c r="J2735" s="20"/>
      <c r="K2735" s="20"/>
      <c r="L2735" s="20"/>
      <c r="M2735" s="18" t="str">
        <f>IF(L2735&lt;&gt;"",VLOOKUP(L2735,'Drop-down lists'!$CA$8:$CB$19,2,FALSE),"-")</f>
        <v>-</v>
      </c>
      <c r="N2735" s="20"/>
      <c r="O2735" s="20"/>
      <c r="P2735" s="18" t="str">
        <f>IF(O2735&lt;&gt;"",VLOOKUP(O2735,'Drop-down lists'!$CA$8:$CB$19,2,FALSE),"-")</f>
        <v>-</v>
      </c>
      <c r="Q2735" s="20"/>
      <c r="R2735" s="20"/>
      <c r="S2735" s="59"/>
      <c r="T2735" s="18" t="str">
        <f>IF(S2735&lt;&gt;"",VLOOKUP(S2735,'Drop-down lists'!$O$8:$P$10,2,FALSE),"-")</f>
        <v>-</v>
      </c>
      <c r="U2735" s="59"/>
      <c r="V2735" s="18" t="str">
        <f>IF(U2735&lt;&gt;"",VLOOKUP(U2735,'Drop-down lists'!$R$8:$S$13,2,FALSE),"-")</f>
        <v>-</v>
      </c>
      <c r="W2735" s="18"/>
      <c r="X2735" s="21"/>
      <c r="Y2735" s="59"/>
      <c r="Z2735" s="59"/>
      <c r="AA2735" s="59"/>
      <c r="AB2735" s="18"/>
      <c r="AC2735" s="21"/>
      <c r="AD2735" s="21"/>
      <c r="AE2735" s="21"/>
      <c r="AF2735" s="3"/>
      <c r="AG2735" s="3"/>
      <c r="AH2735" s="3"/>
    </row>
    <row r="2736" spans="1:34" x14ac:dyDescent="0.35">
      <c r="A2736" s="152" t="str">
        <f>IF($D2736="","-",COUNTA($D$4:$D2736))</f>
        <v>-</v>
      </c>
      <c r="B2736" s="340"/>
      <c r="C2736" s="340"/>
      <c r="D2736" s="340"/>
      <c r="E2736" s="18" t="str">
        <f>IF(D2736&lt;&gt;"",VLOOKUP(D2736,'Drop-down lists'!$A$8:$B$19,2,FALSE),"-")</f>
        <v>-</v>
      </c>
      <c r="F2736" s="18"/>
      <c r="G2736" s="59"/>
      <c r="H2736" s="20" t="str">
        <f>IF(G2736&lt;&gt;"",VLOOKUP(G2736,'Drop-down lists'!$C$8:$D$20,2,FALSE),"-")</f>
        <v>-</v>
      </c>
      <c r="I2736" s="20"/>
      <c r="J2736" s="20"/>
      <c r="K2736" s="20"/>
      <c r="L2736" s="20"/>
      <c r="M2736" s="18" t="str">
        <f>IF(L2736&lt;&gt;"",VLOOKUP(L2736,'Drop-down lists'!$CA$8:$CB$19,2,FALSE),"-")</f>
        <v>-</v>
      </c>
      <c r="N2736" s="20"/>
      <c r="O2736" s="20"/>
      <c r="P2736" s="18" t="str">
        <f>IF(O2736&lt;&gt;"",VLOOKUP(O2736,'Drop-down lists'!$CA$8:$CB$19,2,FALSE),"-")</f>
        <v>-</v>
      </c>
      <c r="Q2736" s="20"/>
      <c r="R2736" s="20"/>
      <c r="S2736" s="59"/>
      <c r="T2736" s="18" t="str">
        <f>IF(S2736&lt;&gt;"",VLOOKUP(S2736,'Drop-down lists'!$O$8:$P$10,2,FALSE),"-")</f>
        <v>-</v>
      </c>
      <c r="U2736" s="59"/>
      <c r="V2736" s="18" t="str">
        <f>IF(U2736&lt;&gt;"",VLOOKUP(U2736,'Drop-down lists'!$R$8:$S$13,2,FALSE),"-")</f>
        <v>-</v>
      </c>
      <c r="W2736" s="18"/>
      <c r="X2736" s="21"/>
      <c r="Y2736" s="59"/>
      <c r="Z2736" s="59"/>
      <c r="AA2736" s="59"/>
      <c r="AB2736" s="18"/>
      <c r="AC2736" s="21"/>
      <c r="AD2736" s="21"/>
      <c r="AE2736" s="21"/>
      <c r="AF2736" s="3"/>
      <c r="AG2736" s="3"/>
      <c r="AH2736" s="3"/>
    </row>
    <row r="2737" spans="1:34" x14ac:dyDescent="0.35">
      <c r="A2737" s="152" t="str">
        <f>IF($D2737="","-",COUNTA($D$4:$D2737))</f>
        <v>-</v>
      </c>
      <c r="B2737" s="340"/>
      <c r="C2737" s="340"/>
      <c r="D2737" s="340"/>
      <c r="E2737" s="18" t="str">
        <f>IF(D2737&lt;&gt;"",VLOOKUP(D2737,'Drop-down lists'!$A$8:$B$19,2,FALSE),"-")</f>
        <v>-</v>
      </c>
      <c r="F2737" s="18"/>
      <c r="G2737" s="59"/>
      <c r="H2737" s="20" t="str">
        <f>IF(G2737&lt;&gt;"",VLOOKUP(G2737,'Drop-down lists'!$C$8:$D$20,2,FALSE),"-")</f>
        <v>-</v>
      </c>
      <c r="I2737" s="20"/>
      <c r="J2737" s="20"/>
      <c r="K2737" s="20"/>
      <c r="L2737" s="20"/>
      <c r="M2737" s="18" t="str">
        <f>IF(L2737&lt;&gt;"",VLOOKUP(L2737,'Drop-down lists'!$CA$8:$CB$19,2,FALSE),"-")</f>
        <v>-</v>
      </c>
      <c r="N2737" s="20"/>
      <c r="O2737" s="20"/>
      <c r="P2737" s="18" t="str">
        <f>IF(O2737&lt;&gt;"",VLOOKUP(O2737,'Drop-down lists'!$CA$8:$CB$19,2,FALSE),"-")</f>
        <v>-</v>
      </c>
      <c r="Q2737" s="20"/>
      <c r="R2737" s="20"/>
      <c r="S2737" s="59"/>
      <c r="T2737" s="18" t="str">
        <f>IF(S2737&lt;&gt;"",VLOOKUP(S2737,'Drop-down lists'!$O$8:$P$10,2,FALSE),"-")</f>
        <v>-</v>
      </c>
      <c r="U2737" s="59"/>
      <c r="V2737" s="18" t="str">
        <f>IF(U2737&lt;&gt;"",VLOOKUP(U2737,'Drop-down lists'!$R$8:$S$13,2,FALSE),"-")</f>
        <v>-</v>
      </c>
      <c r="W2737" s="18"/>
      <c r="X2737" s="21"/>
      <c r="Y2737" s="59"/>
      <c r="Z2737" s="59"/>
      <c r="AA2737" s="59"/>
      <c r="AB2737" s="18"/>
      <c r="AC2737" s="21"/>
      <c r="AD2737" s="21"/>
      <c r="AE2737" s="21"/>
      <c r="AF2737" s="3"/>
      <c r="AG2737" s="3"/>
      <c r="AH2737" s="3"/>
    </row>
    <row r="2738" spans="1:34" x14ac:dyDescent="0.35">
      <c r="A2738" s="152" t="str">
        <f>IF($D2738="","-",COUNTA($D$4:$D2738))</f>
        <v>-</v>
      </c>
      <c r="B2738" s="340"/>
      <c r="C2738" s="340"/>
      <c r="D2738" s="340"/>
      <c r="E2738" s="18" t="str">
        <f>IF(D2738&lt;&gt;"",VLOOKUP(D2738,'Drop-down lists'!$A$8:$B$19,2,FALSE),"-")</f>
        <v>-</v>
      </c>
      <c r="F2738" s="18"/>
      <c r="G2738" s="59"/>
      <c r="H2738" s="20" t="str">
        <f>IF(G2738&lt;&gt;"",VLOOKUP(G2738,'Drop-down lists'!$C$8:$D$20,2,FALSE),"-")</f>
        <v>-</v>
      </c>
      <c r="I2738" s="20"/>
      <c r="J2738" s="20"/>
      <c r="K2738" s="20"/>
      <c r="L2738" s="20"/>
      <c r="M2738" s="18" t="str">
        <f>IF(L2738&lt;&gt;"",VLOOKUP(L2738,'Drop-down lists'!$CA$8:$CB$19,2,FALSE),"-")</f>
        <v>-</v>
      </c>
      <c r="N2738" s="20"/>
      <c r="O2738" s="20"/>
      <c r="P2738" s="18" t="str">
        <f>IF(O2738&lt;&gt;"",VLOOKUP(O2738,'Drop-down lists'!$CA$8:$CB$19,2,FALSE),"-")</f>
        <v>-</v>
      </c>
      <c r="Q2738" s="20"/>
      <c r="R2738" s="20"/>
      <c r="S2738" s="59"/>
      <c r="T2738" s="18" t="str">
        <f>IF(S2738&lt;&gt;"",VLOOKUP(S2738,'Drop-down lists'!$O$8:$P$10,2,FALSE),"-")</f>
        <v>-</v>
      </c>
      <c r="U2738" s="59"/>
      <c r="V2738" s="18" t="str">
        <f>IF(U2738&lt;&gt;"",VLOOKUP(U2738,'Drop-down lists'!$R$8:$S$13,2,FALSE),"-")</f>
        <v>-</v>
      </c>
      <c r="W2738" s="18"/>
      <c r="X2738" s="21"/>
      <c r="Y2738" s="59"/>
      <c r="Z2738" s="59"/>
      <c r="AA2738" s="59"/>
      <c r="AB2738" s="18"/>
      <c r="AC2738" s="21"/>
      <c r="AD2738" s="21"/>
      <c r="AE2738" s="21"/>
      <c r="AF2738" s="3"/>
      <c r="AG2738" s="3"/>
      <c r="AH2738" s="3"/>
    </row>
    <row r="2739" spans="1:34" x14ac:dyDescent="0.35">
      <c r="A2739" s="152" t="str">
        <f>IF($D2739="","-",COUNTA($D$4:$D2739))</f>
        <v>-</v>
      </c>
      <c r="B2739" s="340"/>
      <c r="C2739" s="340"/>
      <c r="D2739" s="340"/>
      <c r="E2739" s="18" t="str">
        <f>IF(D2739&lt;&gt;"",VLOOKUP(D2739,'Drop-down lists'!$A$8:$B$19,2,FALSE),"-")</f>
        <v>-</v>
      </c>
      <c r="F2739" s="18"/>
      <c r="G2739" s="59"/>
      <c r="H2739" s="20" t="str">
        <f>IF(G2739&lt;&gt;"",VLOOKUP(G2739,'Drop-down lists'!$C$8:$D$20,2,FALSE),"-")</f>
        <v>-</v>
      </c>
      <c r="I2739" s="20"/>
      <c r="J2739" s="20"/>
      <c r="K2739" s="20"/>
      <c r="L2739" s="20"/>
      <c r="M2739" s="18" t="str">
        <f>IF(L2739&lt;&gt;"",VLOOKUP(L2739,'Drop-down lists'!$CA$8:$CB$19,2,FALSE),"-")</f>
        <v>-</v>
      </c>
      <c r="N2739" s="20"/>
      <c r="O2739" s="20"/>
      <c r="P2739" s="18" t="str">
        <f>IF(O2739&lt;&gt;"",VLOOKUP(O2739,'Drop-down lists'!$CA$8:$CB$19,2,FALSE),"-")</f>
        <v>-</v>
      </c>
      <c r="Q2739" s="20"/>
      <c r="R2739" s="20"/>
      <c r="S2739" s="59"/>
      <c r="T2739" s="18" t="str">
        <f>IF(S2739&lt;&gt;"",VLOOKUP(S2739,'Drop-down lists'!$O$8:$P$10,2,FALSE),"-")</f>
        <v>-</v>
      </c>
      <c r="U2739" s="59"/>
      <c r="V2739" s="18" t="str">
        <f>IF(U2739&lt;&gt;"",VLOOKUP(U2739,'Drop-down lists'!$R$8:$S$13,2,FALSE),"-")</f>
        <v>-</v>
      </c>
      <c r="W2739" s="18"/>
      <c r="X2739" s="21"/>
      <c r="Y2739" s="59"/>
      <c r="Z2739" s="59"/>
      <c r="AA2739" s="59"/>
      <c r="AB2739" s="18"/>
      <c r="AC2739" s="21"/>
      <c r="AD2739" s="21"/>
      <c r="AE2739" s="21"/>
      <c r="AF2739" s="3"/>
      <c r="AG2739" s="3"/>
      <c r="AH2739" s="3"/>
    </row>
    <row r="2740" spans="1:34" x14ac:dyDescent="0.35">
      <c r="A2740" s="152" t="str">
        <f>IF($D2740="","-",COUNTA($D$4:$D2740))</f>
        <v>-</v>
      </c>
      <c r="B2740" s="340"/>
      <c r="C2740" s="340"/>
      <c r="D2740" s="340"/>
      <c r="E2740" s="18" t="str">
        <f>IF(D2740&lt;&gt;"",VLOOKUP(D2740,'Drop-down lists'!$A$8:$B$19,2,FALSE),"-")</f>
        <v>-</v>
      </c>
      <c r="F2740" s="18"/>
      <c r="G2740" s="59"/>
      <c r="H2740" s="20" t="str">
        <f>IF(G2740&lt;&gt;"",VLOOKUP(G2740,'Drop-down lists'!$C$8:$D$20,2,FALSE),"-")</f>
        <v>-</v>
      </c>
      <c r="I2740" s="20"/>
      <c r="J2740" s="20"/>
      <c r="K2740" s="20"/>
      <c r="L2740" s="20"/>
      <c r="M2740" s="18" t="str">
        <f>IF(L2740&lt;&gt;"",VLOOKUP(L2740,'Drop-down lists'!$CA$8:$CB$19,2,FALSE),"-")</f>
        <v>-</v>
      </c>
      <c r="N2740" s="20"/>
      <c r="O2740" s="20"/>
      <c r="P2740" s="18" t="str">
        <f>IF(O2740&lt;&gt;"",VLOOKUP(O2740,'Drop-down lists'!$CA$8:$CB$19,2,FALSE),"-")</f>
        <v>-</v>
      </c>
      <c r="Q2740" s="20"/>
      <c r="R2740" s="20"/>
      <c r="S2740" s="59"/>
      <c r="T2740" s="18" t="str">
        <f>IF(S2740&lt;&gt;"",VLOOKUP(S2740,'Drop-down lists'!$O$8:$P$10,2,FALSE),"-")</f>
        <v>-</v>
      </c>
      <c r="U2740" s="59"/>
      <c r="V2740" s="18" t="str">
        <f>IF(U2740&lt;&gt;"",VLOOKUP(U2740,'Drop-down lists'!$R$8:$S$13,2,FALSE),"-")</f>
        <v>-</v>
      </c>
      <c r="W2740" s="18"/>
      <c r="X2740" s="21"/>
      <c r="Y2740" s="59"/>
      <c r="Z2740" s="59"/>
      <c r="AA2740" s="59"/>
      <c r="AB2740" s="18"/>
      <c r="AC2740" s="21"/>
      <c r="AD2740" s="21"/>
      <c r="AE2740" s="21"/>
      <c r="AF2740" s="3"/>
      <c r="AG2740" s="3"/>
      <c r="AH2740" s="3"/>
    </row>
    <row r="2741" spans="1:34" x14ac:dyDescent="0.35">
      <c r="A2741" s="152" t="str">
        <f>IF($D2741="","-",COUNTA($D$4:$D2741))</f>
        <v>-</v>
      </c>
      <c r="B2741" s="340"/>
      <c r="C2741" s="340"/>
      <c r="D2741" s="340"/>
      <c r="E2741" s="18" t="str">
        <f>IF(D2741&lt;&gt;"",VLOOKUP(D2741,'Drop-down lists'!$A$8:$B$19,2,FALSE),"-")</f>
        <v>-</v>
      </c>
      <c r="F2741" s="18"/>
      <c r="G2741" s="59"/>
      <c r="H2741" s="20" t="str">
        <f>IF(G2741&lt;&gt;"",VLOOKUP(G2741,'Drop-down lists'!$C$8:$D$20,2,FALSE),"-")</f>
        <v>-</v>
      </c>
      <c r="I2741" s="20"/>
      <c r="J2741" s="20"/>
      <c r="K2741" s="20"/>
      <c r="L2741" s="20"/>
      <c r="M2741" s="18" t="str">
        <f>IF(L2741&lt;&gt;"",VLOOKUP(L2741,'Drop-down lists'!$CA$8:$CB$19,2,FALSE),"-")</f>
        <v>-</v>
      </c>
      <c r="N2741" s="20"/>
      <c r="O2741" s="20"/>
      <c r="P2741" s="18" t="str">
        <f>IF(O2741&lt;&gt;"",VLOOKUP(O2741,'Drop-down lists'!$CA$8:$CB$19,2,FALSE),"-")</f>
        <v>-</v>
      </c>
      <c r="Q2741" s="20"/>
      <c r="R2741" s="20"/>
      <c r="S2741" s="59"/>
      <c r="T2741" s="18" t="str">
        <f>IF(S2741&lt;&gt;"",VLOOKUP(S2741,'Drop-down lists'!$O$8:$P$10,2,FALSE),"-")</f>
        <v>-</v>
      </c>
      <c r="U2741" s="59"/>
      <c r="V2741" s="18" t="str">
        <f>IF(U2741&lt;&gt;"",VLOOKUP(U2741,'Drop-down lists'!$R$8:$S$13,2,FALSE),"-")</f>
        <v>-</v>
      </c>
      <c r="W2741" s="18"/>
      <c r="X2741" s="21"/>
      <c r="Y2741" s="59"/>
      <c r="Z2741" s="59"/>
      <c r="AA2741" s="59"/>
      <c r="AB2741" s="18"/>
      <c r="AC2741" s="21"/>
      <c r="AD2741" s="21"/>
      <c r="AE2741" s="21"/>
      <c r="AF2741" s="3"/>
      <c r="AG2741" s="3"/>
      <c r="AH2741" s="3"/>
    </row>
    <row r="2742" spans="1:34" x14ac:dyDescent="0.35">
      <c r="A2742" s="152" t="str">
        <f>IF($D2742="","-",COUNTA($D$4:$D2742))</f>
        <v>-</v>
      </c>
      <c r="B2742" s="340"/>
      <c r="C2742" s="340"/>
      <c r="D2742" s="340"/>
      <c r="E2742" s="18" t="str">
        <f>IF(D2742&lt;&gt;"",VLOOKUP(D2742,'Drop-down lists'!$A$8:$B$19,2,FALSE),"-")</f>
        <v>-</v>
      </c>
      <c r="F2742" s="18"/>
      <c r="G2742" s="59"/>
      <c r="H2742" s="20" t="str">
        <f>IF(G2742&lt;&gt;"",VLOOKUP(G2742,'Drop-down lists'!$C$8:$D$20,2,FALSE),"-")</f>
        <v>-</v>
      </c>
      <c r="I2742" s="20"/>
      <c r="J2742" s="20"/>
      <c r="K2742" s="20"/>
      <c r="L2742" s="20"/>
      <c r="M2742" s="18" t="str">
        <f>IF(L2742&lt;&gt;"",VLOOKUP(L2742,'Drop-down lists'!$CA$8:$CB$19,2,FALSE),"-")</f>
        <v>-</v>
      </c>
      <c r="N2742" s="20"/>
      <c r="O2742" s="20"/>
      <c r="P2742" s="18" t="str">
        <f>IF(O2742&lt;&gt;"",VLOOKUP(O2742,'Drop-down lists'!$CA$8:$CB$19,2,FALSE),"-")</f>
        <v>-</v>
      </c>
      <c r="Q2742" s="20"/>
      <c r="R2742" s="20"/>
      <c r="S2742" s="59"/>
      <c r="T2742" s="18" t="str">
        <f>IF(S2742&lt;&gt;"",VLOOKUP(S2742,'Drop-down lists'!$O$8:$P$10,2,FALSE),"-")</f>
        <v>-</v>
      </c>
      <c r="U2742" s="59"/>
      <c r="V2742" s="18" t="str">
        <f>IF(U2742&lt;&gt;"",VLOOKUP(U2742,'Drop-down lists'!$R$8:$S$13,2,FALSE),"-")</f>
        <v>-</v>
      </c>
      <c r="W2742" s="18"/>
      <c r="X2742" s="21"/>
      <c r="Y2742" s="59"/>
      <c r="Z2742" s="59"/>
      <c r="AA2742" s="59"/>
      <c r="AB2742" s="18"/>
      <c r="AC2742" s="21"/>
      <c r="AD2742" s="21"/>
      <c r="AE2742" s="21"/>
      <c r="AF2742" s="3"/>
      <c r="AG2742" s="3"/>
      <c r="AH2742" s="3"/>
    </row>
    <row r="2743" spans="1:34" x14ac:dyDescent="0.35">
      <c r="A2743" s="152" t="str">
        <f>IF($D2743="","-",COUNTA($D$4:$D2743))</f>
        <v>-</v>
      </c>
      <c r="B2743" s="340"/>
      <c r="C2743" s="340"/>
      <c r="D2743" s="340"/>
      <c r="E2743" s="18" t="str">
        <f>IF(D2743&lt;&gt;"",VLOOKUP(D2743,'Drop-down lists'!$A$8:$B$19,2,FALSE),"-")</f>
        <v>-</v>
      </c>
      <c r="F2743" s="18"/>
      <c r="G2743" s="59"/>
      <c r="H2743" s="20" t="str">
        <f>IF(G2743&lt;&gt;"",VLOOKUP(G2743,'Drop-down lists'!$C$8:$D$20,2,FALSE),"-")</f>
        <v>-</v>
      </c>
      <c r="I2743" s="20"/>
      <c r="J2743" s="20"/>
      <c r="K2743" s="20"/>
      <c r="L2743" s="20"/>
      <c r="M2743" s="18" t="str">
        <f>IF(L2743&lt;&gt;"",VLOOKUP(L2743,'Drop-down lists'!$CA$8:$CB$19,2,FALSE),"-")</f>
        <v>-</v>
      </c>
      <c r="N2743" s="20"/>
      <c r="O2743" s="20"/>
      <c r="P2743" s="18" t="str">
        <f>IF(O2743&lt;&gt;"",VLOOKUP(O2743,'Drop-down lists'!$CA$8:$CB$19,2,FALSE),"-")</f>
        <v>-</v>
      </c>
      <c r="Q2743" s="20"/>
      <c r="R2743" s="20"/>
      <c r="S2743" s="59"/>
      <c r="T2743" s="18" t="str">
        <f>IF(S2743&lt;&gt;"",VLOOKUP(S2743,'Drop-down lists'!$O$8:$P$10,2,FALSE),"-")</f>
        <v>-</v>
      </c>
      <c r="U2743" s="59"/>
      <c r="V2743" s="18" t="str">
        <f>IF(U2743&lt;&gt;"",VLOOKUP(U2743,'Drop-down lists'!$R$8:$S$13,2,FALSE),"-")</f>
        <v>-</v>
      </c>
      <c r="W2743" s="18"/>
      <c r="X2743" s="21"/>
      <c r="Y2743" s="59"/>
      <c r="Z2743" s="59"/>
      <c r="AA2743" s="59"/>
      <c r="AB2743" s="18"/>
      <c r="AC2743" s="21"/>
      <c r="AD2743" s="21"/>
      <c r="AE2743" s="21"/>
      <c r="AF2743" s="3"/>
      <c r="AG2743" s="3"/>
      <c r="AH2743" s="3"/>
    </row>
    <row r="2744" spans="1:34" x14ac:dyDescent="0.35">
      <c r="A2744" s="152" t="str">
        <f>IF($D2744="","-",COUNTA($D$4:$D2744))</f>
        <v>-</v>
      </c>
      <c r="B2744" s="340"/>
      <c r="C2744" s="340"/>
      <c r="D2744" s="340"/>
      <c r="E2744" s="18" t="str">
        <f>IF(D2744&lt;&gt;"",VLOOKUP(D2744,'Drop-down lists'!$A$8:$B$19,2,FALSE),"-")</f>
        <v>-</v>
      </c>
      <c r="F2744" s="18"/>
      <c r="G2744" s="59"/>
      <c r="H2744" s="20" t="str">
        <f>IF(G2744&lt;&gt;"",VLOOKUP(G2744,'Drop-down lists'!$C$8:$D$20,2,FALSE),"-")</f>
        <v>-</v>
      </c>
      <c r="I2744" s="20"/>
      <c r="J2744" s="20"/>
      <c r="K2744" s="20"/>
      <c r="L2744" s="20"/>
      <c r="M2744" s="18" t="str">
        <f>IF(L2744&lt;&gt;"",VLOOKUP(L2744,'Drop-down lists'!$CA$8:$CB$19,2,FALSE),"-")</f>
        <v>-</v>
      </c>
      <c r="N2744" s="20"/>
      <c r="O2744" s="20"/>
      <c r="P2744" s="18" t="str">
        <f>IF(O2744&lt;&gt;"",VLOOKUP(O2744,'Drop-down lists'!$CA$8:$CB$19,2,FALSE),"-")</f>
        <v>-</v>
      </c>
      <c r="Q2744" s="20"/>
      <c r="R2744" s="20"/>
      <c r="S2744" s="59"/>
      <c r="T2744" s="18" t="str">
        <f>IF(S2744&lt;&gt;"",VLOOKUP(S2744,'Drop-down lists'!$O$8:$P$10,2,FALSE),"-")</f>
        <v>-</v>
      </c>
      <c r="U2744" s="59"/>
      <c r="V2744" s="18" t="str">
        <f>IF(U2744&lt;&gt;"",VLOOKUP(U2744,'Drop-down lists'!$R$8:$S$13,2,FALSE),"-")</f>
        <v>-</v>
      </c>
      <c r="W2744" s="18"/>
      <c r="X2744" s="21"/>
      <c r="Y2744" s="59"/>
      <c r="Z2744" s="59"/>
      <c r="AA2744" s="59"/>
      <c r="AB2744" s="18"/>
      <c r="AC2744" s="21"/>
      <c r="AD2744" s="21"/>
      <c r="AE2744" s="21"/>
      <c r="AF2744" s="3"/>
      <c r="AG2744" s="3"/>
      <c r="AH2744" s="3"/>
    </row>
    <row r="2745" spans="1:34" x14ac:dyDescent="0.35">
      <c r="A2745" s="152" t="str">
        <f>IF($D2745="","-",COUNTA($D$4:$D2745))</f>
        <v>-</v>
      </c>
      <c r="B2745" s="340"/>
      <c r="C2745" s="340"/>
      <c r="D2745" s="340"/>
      <c r="E2745" s="18" t="str">
        <f>IF(D2745&lt;&gt;"",VLOOKUP(D2745,'Drop-down lists'!$A$8:$B$19,2,FALSE),"-")</f>
        <v>-</v>
      </c>
      <c r="F2745" s="18"/>
      <c r="G2745" s="59"/>
      <c r="H2745" s="20" t="str">
        <f>IF(G2745&lt;&gt;"",VLOOKUP(G2745,'Drop-down lists'!$C$8:$D$20,2,FALSE),"-")</f>
        <v>-</v>
      </c>
      <c r="I2745" s="20"/>
      <c r="J2745" s="20"/>
      <c r="K2745" s="20"/>
      <c r="L2745" s="20"/>
      <c r="M2745" s="18" t="str">
        <f>IF(L2745&lt;&gt;"",VLOOKUP(L2745,'Drop-down lists'!$CA$8:$CB$19,2,FALSE),"-")</f>
        <v>-</v>
      </c>
      <c r="N2745" s="20"/>
      <c r="O2745" s="20"/>
      <c r="P2745" s="18" t="str">
        <f>IF(O2745&lt;&gt;"",VLOOKUP(O2745,'Drop-down lists'!$CA$8:$CB$19,2,FALSE),"-")</f>
        <v>-</v>
      </c>
      <c r="Q2745" s="20"/>
      <c r="R2745" s="20"/>
      <c r="S2745" s="59"/>
      <c r="T2745" s="18" t="str">
        <f>IF(S2745&lt;&gt;"",VLOOKUP(S2745,'Drop-down lists'!$O$8:$P$10,2,FALSE),"-")</f>
        <v>-</v>
      </c>
      <c r="U2745" s="59"/>
      <c r="V2745" s="18" t="str">
        <f>IF(U2745&lt;&gt;"",VLOOKUP(U2745,'Drop-down lists'!$R$8:$S$13,2,FALSE),"-")</f>
        <v>-</v>
      </c>
      <c r="W2745" s="18"/>
      <c r="X2745" s="21"/>
      <c r="Y2745" s="59"/>
      <c r="Z2745" s="59"/>
      <c r="AA2745" s="59"/>
      <c r="AB2745" s="18"/>
      <c r="AC2745" s="21"/>
      <c r="AD2745" s="21"/>
      <c r="AE2745" s="21"/>
      <c r="AF2745" s="3"/>
      <c r="AG2745" s="3"/>
      <c r="AH2745" s="3"/>
    </row>
    <row r="2746" spans="1:34" x14ac:dyDescent="0.35">
      <c r="A2746" s="152" t="str">
        <f>IF($D2746="","-",COUNTA($D$4:$D2746))</f>
        <v>-</v>
      </c>
      <c r="B2746" s="340"/>
      <c r="C2746" s="340"/>
      <c r="D2746" s="340"/>
      <c r="E2746" s="18" t="str">
        <f>IF(D2746&lt;&gt;"",VLOOKUP(D2746,'Drop-down lists'!$A$8:$B$19,2,FALSE),"-")</f>
        <v>-</v>
      </c>
      <c r="F2746" s="18"/>
      <c r="G2746" s="59"/>
      <c r="H2746" s="20" t="str">
        <f>IF(G2746&lt;&gt;"",VLOOKUP(G2746,'Drop-down lists'!$C$8:$D$20,2,FALSE),"-")</f>
        <v>-</v>
      </c>
      <c r="I2746" s="20"/>
      <c r="J2746" s="20"/>
      <c r="K2746" s="20"/>
      <c r="L2746" s="20"/>
      <c r="M2746" s="18" t="str">
        <f>IF(L2746&lt;&gt;"",VLOOKUP(L2746,'Drop-down lists'!$CA$8:$CB$19,2,FALSE),"-")</f>
        <v>-</v>
      </c>
      <c r="N2746" s="20"/>
      <c r="O2746" s="20"/>
      <c r="P2746" s="18" t="str">
        <f>IF(O2746&lt;&gt;"",VLOOKUP(O2746,'Drop-down lists'!$CA$8:$CB$19,2,FALSE),"-")</f>
        <v>-</v>
      </c>
      <c r="Q2746" s="20"/>
      <c r="R2746" s="20"/>
      <c r="S2746" s="59"/>
      <c r="T2746" s="18" t="str">
        <f>IF(S2746&lt;&gt;"",VLOOKUP(S2746,'Drop-down lists'!$O$8:$P$10,2,FALSE),"-")</f>
        <v>-</v>
      </c>
      <c r="U2746" s="59"/>
      <c r="V2746" s="18" t="str">
        <f>IF(U2746&lt;&gt;"",VLOOKUP(U2746,'Drop-down lists'!$R$8:$S$13,2,FALSE),"-")</f>
        <v>-</v>
      </c>
      <c r="W2746" s="18"/>
      <c r="X2746" s="21"/>
      <c r="Y2746" s="59"/>
      <c r="Z2746" s="59"/>
      <c r="AA2746" s="59"/>
      <c r="AB2746" s="18"/>
      <c r="AC2746" s="21"/>
      <c r="AD2746" s="21"/>
      <c r="AE2746" s="21"/>
      <c r="AF2746" s="3"/>
      <c r="AG2746" s="3"/>
      <c r="AH2746" s="3"/>
    </row>
    <row r="2747" spans="1:34" x14ac:dyDescent="0.35">
      <c r="A2747" s="152" t="str">
        <f>IF($D2747="","-",COUNTA($D$4:$D2747))</f>
        <v>-</v>
      </c>
      <c r="B2747" s="340"/>
      <c r="C2747" s="340"/>
      <c r="D2747" s="340"/>
      <c r="E2747" s="18" t="str">
        <f>IF(D2747&lt;&gt;"",VLOOKUP(D2747,'Drop-down lists'!$A$8:$B$19,2,FALSE),"-")</f>
        <v>-</v>
      </c>
      <c r="F2747" s="18"/>
      <c r="G2747" s="59"/>
      <c r="H2747" s="20" t="str">
        <f>IF(G2747&lt;&gt;"",VLOOKUP(G2747,'Drop-down lists'!$C$8:$D$20,2,FALSE),"-")</f>
        <v>-</v>
      </c>
      <c r="I2747" s="20"/>
      <c r="J2747" s="20"/>
      <c r="K2747" s="20"/>
      <c r="L2747" s="20"/>
      <c r="M2747" s="18" t="str">
        <f>IF(L2747&lt;&gt;"",VLOOKUP(L2747,'Drop-down lists'!$CA$8:$CB$19,2,FALSE),"-")</f>
        <v>-</v>
      </c>
      <c r="N2747" s="20"/>
      <c r="O2747" s="20"/>
      <c r="P2747" s="18" t="str">
        <f>IF(O2747&lt;&gt;"",VLOOKUP(O2747,'Drop-down lists'!$CA$8:$CB$19,2,FALSE),"-")</f>
        <v>-</v>
      </c>
      <c r="Q2747" s="20"/>
      <c r="R2747" s="20"/>
      <c r="S2747" s="59"/>
      <c r="T2747" s="18" t="str">
        <f>IF(S2747&lt;&gt;"",VLOOKUP(S2747,'Drop-down lists'!$O$8:$P$10,2,FALSE),"-")</f>
        <v>-</v>
      </c>
      <c r="U2747" s="59"/>
      <c r="V2747" s="18" t="str">
        <f>IF(U2747&lt;&gt;"",VLOOKUP(U2747,'Drop-down lists'!$R$8:$S$13,2,FALSE),"-")</f>
        <v>-</v>
      </c>
      <c r="W2747" s="18"/>
      <c r="X2747" s="21"/>
      <c r="Y2747" s="59"/>
      <c r="Z2747" s="59"/>
      <c r="AA2747" s="59"/>
      <c r="AB2747" s="18"/>
      <c r="AC2747" s="21"/>
      <c r="AD2747" s="21"/>
      <c r="AE2747" s="21"/>
      <c r="AF2747" s="3"/>
      <c r="AG2747" s="3"/>
      <c r="AH2747" s="3"/>
    </row>
    <row r="2748" spans="1:34" x14ac:dyDescent="0.35">
      <c r="A2748" s="152" t="str">
        <f>IF($D2748="","-",COUNTA($D$4:$D2748))</f>
        <v>-</v>
      </c>
      <c r="B2748" s="340"/>
      <c r="C2748" s="340"/>
      <c r="D2748" s="340"/>
      <c r="E2748" s="18" t="str">
        <f>IF(D2748&lt;&gt;"",VLOOKUP(D2748,'Drop-down lists'!$A$8:$B$19,2,FALSE),"-")</f>
        <v>-</v>
      </c>
      <c r="F2748" s="18"/>
      <c r="G2748" s="59"/>
      <c r="H2748" s="20" t="str">
        <f>IF(G2748&lt;&gt;"",VLOOKUP(G2748,'Drop-down lists'!$C$8:$D$20,2,FALSE),"-")</f>
        <v>-</v>
      </c>
      <c r="I2748" s="20"/>
      <c r="J2748" s="20"/>
      <c r="K2748" s="20"/>
      <c r="L2748" s="20"/>
      <c r="M2748" s="18" t="str">
        <f>IF(L2748&lt;&gt;"",VLOOKUP(L2748,'Drop-down lists'!$CA$8:$CB$19,2,FALSE),"-")</f>
        <v>-</v>
      </c>
      <c r="N2748" s="20"/>
      <c r="O2748" s="20"/>
      <c r="P2748" s="18" t="str">
        <f>IF(O2748&lt;&gt;"",VLOOKUP(O2748,'Drop-down lists'!$CA$8:$CB$19,2,FALSE),"-")</f>
        <v>-</v>
      </c>
      <c r="Q2748" s="20"/>
      <c r="R2748" s="20"/>
      <c r="S2748" s="59"/>
      <c r="T2748" s="18" t="str">
        <f>IF(S2748&lt;&gt;"",VLOOKUP(S2748,'Drop-down lists'!$O$8:$P$10,2,FALSE),"-")</f>
        <v>-</v>
      </c>
      <c r="U2748" s="59"/>
      <c r="V2748" s="18" t="str">
        <f>IF(U2748&lt;&gt;"",VLOOKUP(U2748,'Drop-down lists'!$R$8:$S$13,2,FALSE),"-")</f>
        <v>-</v>
      </c>
      <c r="W2748" s="18"/>
      <c r="X2748" s="21"/>
      <c r="Y2748" s="59"/>
      <c r="Z2748" s="59"/>
      <c r="AA2748" s="59"/>
      <c r="AB2748" s="18"/>
      <c r="AC2748" s="21"/>
      <c r="AD2748" s="21"/>
      <c r="AE2748" s="21"/>
      <c r="AF2748" s="3"/>
      <c r="AG2748" s="3"/>
      <c r="AH2748" s="3"/>
    </row>
    <row r="2749" spans="1:34" x14ac:dyDescent="0.35">
      <c r="A2749" s="152" t="str">
        <f>IF($D2749="","-",COUNTA($D$4:$D2749))</f>
        <v>-</v>
      </c>
      <c r="B2749" s="340"/>
      <c r="C2749" s="340"/>
      <c r="D2749" s="340"/>
      <c r="E2749" s="18" t="str">
        <f>IF(D2749&lt;&gt;"",VLOOKUP(D2749,'Drop-down lists'!$A$8:$B$19,2,FALSE),"-")</f>
        <v>-</v>
      </c>
      <c r="F2749" s="18"/>
      <c r="G2749" s="59"/>
      <c r="H2749" s="20" t="str">
        <f>IF(G2749&lt;&gt;"",VLOOKUP(G2749,'Drop-down lists'!$C$8:$D$20,2,FALSE),"-")</f>
        <v>-</v>
      </c>
      <c r="I2749" s="20"/>
      <c r="J2749" s="20"/>
      <c r="K2749" s="20"/>
      <c r="L2749" s="20"/>
      <c r="M2749" s="18" t="str">
        <f>IF(L2749&lt;&gt;"",VLOOKUP(L2749,'Drop-down lists'!$CA$8:$CB$19,2,FALSE),"-")</f>
        <v>-</v>
      </c>
      <c r="N2749" s="20"/>
      <c r="O2749" s="20"/>
      <c r="P2749" s="18" t="str">
        <f>IF(O2749&lt;&gt;"",VLOOKUP(O2749,'Drop-down lists'!$CA$8:$CB$19,2,FALSE),"-")</f>
        <v>-</v>
      </c>
      <c r="Q2749" s="20"/>
      <c r="R2749" s="20"/>
      <c r="S2749" s="59"/>
      <c r="T2749" s="18" t="str">
        <f>IF(S2749&lt;&gt;"",VLOOKUP(S2749,'Drop-down lists'!$O$8:$P$10,2,FALSE),"-")</f>
        <v>-</v>
      </c>
      <c r="U2749" s="59"/>
      <c r="V2749" s="18" t="str">
        <f>IF(U2749&lt;&gt;"",VLOOKUP(U2749,'Drop-down lists'!$R$8:$S$13,2,FALSE),"-")</f>
        <v>-</v>
      </c>
      <c r="W2749" s="18"/>
      <c r="X2749" s="21"/>
      <c r="Y2749" s="59"/>
      <c r="Z2749" s="59"/>
      <c r="AA2749" s="59"/>
      <c r="AB2749" s="18"/>
      <c r="AC2749" s="21"/>
      <c r="AD2749" s="21"/>
      <c r="AE2749" s="21"/>
      <c r="AF2749" s="3"/>
      <c r="AG2749" s="3"/>
      <c r="AH2749" s="3"/>
    </row>
    <row r="2750" spans="1:34" x14ac:dyDescent="0.35">
      <c r="A2750" s="152" t="str">
        <f>IF($D2750="","-",COUNTA($D$4:$D2750))</f>
        <v>-</v>
      </c>
      <c r="B2750" s="340"/>
      <c r="C2750" s="340"/>
      <c r="D2750" s="340"/>
      <c r="E2750" s="18" t="str">
        <f>IF(D2750&lt;&gt;"",VLOOKUP(D2750,'Drop-down lists'!$A$8:$B$19,2,FALSE),"-")</f>
        <v>-</v>
      </c>
      <c r="F2750" s="18"/>
      <c r="G2750" s="59"/>
      <c r="H2750" s="20" t="str">
        <f>IF(G2750&lt;&gt;"",VLOOKUP(G2750,'Drop-down lists'!$C$8:$D$20,2,FALSE),"-")</f>
        <v>-</v>
      </c>
      <c r="I2750" s="20"/>
      <c r="J2750" s="20"/>
      <c r="K2750" s="20"/>
      <c r="L2750" s="20"/>
      <c r="M2750" s="18" t="str">
        <f>IF(L2750&lt;&gt;"",VLOOKUP(L2750,'Drop-down lists'!$CA$8:$CB$19,2,FALSE),"-")</f>
        <v>-</v>
      </c>
      <c r="N2750" s="20"/>
      <c r="O2750" s="20"/>
      <c r="P2750" s="18" t="str">
        <f>IF(O2750&lt;&gt;"",VLOOKUP(O2750,'Drop-down lists'!$CA$8:$CB$19,2,FALSE),"-")</f>
        <v>-</v>
      </c>
      <c r="Q2750" s="20"/>
      <c r="R2750" s="20"/>
      <c r="S2750" s="59"/>
      <c r="T2750" s="18" t="str">
        <f>IF(S2750&lt;&gt;"",VLOOKUP(S2750,'Drop-down lists'!$O$8:$P$10,2,FALSE),"-")</f>
        <v>-</v>
      </c>
      <c r="U2750" s="59"/>
      <c r="V2750" s="18" t="str">
        <f>IF(U2750&lt;&gt;"",VLOOKUP(U2750,'Drop-down lists'!$R$8:$S$13,2,FALSE),"-")</f>
        <v>-</v>
      </c>
      <c r="W2750" s="18"/>
      <c r="X2750" s="21"/>
      <c r="Y2750" s="59"/>
      <c r="Z2750" s="59"/>
      <c r="AA2750" s="59"/>
      <c r="AB2750" s="18"/>
      <c r="AC2750" s="21"/>
      <c r="AD2750" s="21"/>
      <c r="AE2750" s="21"/>
      <c r="AF2750" s="3"/>
      <c r="AG2750" s="3"/>
      <c r="AH2750" s="3"/>
    </row>
    <row r="2751" spans="1:34" x14ac:dyDescent="0.35">
      <c r="A2751" s="152" t="str">
        <f>IF($D2751="","-",COUNTA($D$4:$D2751))</f>
        <v>-</v>
      </c>
      <c r="B2751" s="340"/>
      <c r="C2751" s="340"/>
      <c r="D2751" s="340"/>
      <c r="E2751" s="18" t="str">
        <f>IF(D2751&lt;&gt;"",VLOOKUP(D2751,'Drop-down lists'!$A$8:$B$19,2,FALSE),"-")</f>
        <v>-</v>
      </c>
      <c r="F2751" s="18"/>
      <c r="G2751" s="59"/>
      <c r="H2751" s="20" t="str">
        <f>IF(G2751&lt;&gt;"",VLOOKUP(G2751,'Drop-down lists'!$C$8:$D$20,2,FALSE),"-")</f>
        <v>-</v>
      </c>
      <c r="I2751" s="20"/>
      <c r="J2751" s="20"/>
      <c r="K2751" s="20"/>
      <c r="L2751" s="20"/>
      <c r="M2751" s="18" t="str">
        <f>IF(L2751&lt;&gt;"",VLOOKUP(L2751,'Drop-down lists'!$CA$8:$CB$19,2,FALSE),"-")</f>
        <v>-</v>
      </c>
      <c r="N2751" s="20"/>
      <c r="O2751" s="20"/>
      <c r="P2751" s="18" t="str">
        <f>IF(O2751&lt;&gt;"",VLOOKUP(O2751,'Drop-down lists'!$CA$8:$CB$19,2,FALSE),"-")</f>
        <v>-</v>
      </c>
      <c r="Q2751" s="20"/>
      <c r="R2751" s="20"/>
      <c r="S2751" s="59"/>
      <c r="T2751" s="18" t="str">
        <f>IF(S2751&lt;&gt;"",VLOOKUP(S2751,'Drop-down lists'!$O$8:$P$10,2,FALSE),"-")</f>
        <v>-</v>
      </c>
      <c r="U2751" s="59"/>
      <c r="V2751" s="18" t="str">
        <f>IF(U2751&lt;&gt;"",VLOOKUP(U2751,'Drop-down lists'!$R$8:$S$13,2,FALSE),"-")</f>
        <v>-</v>
      </c>
      <c r="W2751" s="18"/>
      <c r="X2751" s="21"/>
      <c r="Y2751" s="59"/>
      <c r="Z2751" s="59"/>
      <c r="AA2751" s="59"/>
      <c r="AB2751" s="18"/>
      <c r="AC2751" s="21"/>
      <c r="AD2751" s="21"/>
      <c r="AE2751" s="21"/>
      <c r="AF2751" s="3"/>
      <c r="AG2751" s="3"/>
      <c r="AH2751" s="3"/>
    </row>
    <row r="2752" spans="1:34" x14ac:dyDescent="0.35">
      <c r="A2752" s="152" t="str">
        <f>IF($D2752="","-",COUNTA($D$4:$D2752))</f>
        <v>-</v>
      </c>
      <c r="B2752" s="340"/>
      <c r="C2752" s="340"/>
      <c r="D2752" s="340"/>
      <c r="E2752" s="18" t="str">
        <f>IF(D2752&lt;&gt;"",VLOOKUP(D2752,'Drop-down lists'!$A$8:$B$19,2,FALSE),"-")</f>
        <v>-</v>
      </c>
      <c r="F2752" s="18"/>
      <c r="G2752" s="59"/>
      <c r="H2752" s="20" t="str">
        <f>IF(G2752&lt;&gt;"",VLOOKUP(G2752,'Drop-down lists'!$C$8:$D$20,2,FALSE),"-")</f>
        <v>-</v>
      </c>
      <c r="I2752" s="20"/>
      <c r="J2752" s="20"/>
      <c r="K2752" s="20"/>
      <c r="L2752" s="20"/>
      <c r="M2752" s="18" t="str">
        <f>IF(L2752&lt;&gt;"",VLOOKUP(L2752,'Drop-down lists'!$CA$8:$CB$19,2,FALSE),"-")</f>
        <v>-</v>
      </c>
      <c r="N2752" s="20"/>
      <c r="O2752" s="20"/>
      <c r="P2752" s="18" t="str">
        <f>IF(O2752&lt;&gt;"",VLOOKUP(O2752,'Drop-down lists'!$CA$8:$CB$19,2,FALSE),"-")</f>
        <v>-</v>
      </c>
      <c r="Q2752" s="20"/>
      <c r="R2752" s="20"/>
      <c r="S2752" s="59"/>
      <c r="T2752" s="18" t="str">
        <f>IF(S2752&lt;&gt;"",VLOOKUP(S2752,'Drop-down lists'!$O$8:$P$10,2,FALSE),"-")</f>
        <v>-</v>
      </c>
      <c r="U2752" s="59"/>
      <c r="V2752" s="18" t="str">
        <f>IF(U2752&lt;&gt;"",VLOOKUP(U2752,'Drop-down lists'!$R$8:$S$13,2,FALSE),"-")</f>
        <v>-</v>
      </c>
      <c r="W2752" s="18"/>
      <c r="X2752" s="21"/>
      <c r="Y2752" s="59"/>
      <c r="Z2752" s="59"/>
      <c r="AA2752" s="59"/>
      <c r="AB2752" s="18"/>
      <c r="AC2752" s="21"/>
      <c r="AD2752" s="21"/>
      <c r="AE2752" s="21"/>
      <c r="AF2752" s="3"/>
      <c r="AG2752" s="3"/>
      <c r="AH2752" s="3"/>
    </row>
    <row r="2753" spans="1:34" x14ac:dyDescent="0.35">
      <c r="A2753" s="152" t="str">
        <f>IF($D2753="","-",COUNTA($D$4:$D2753))</f>
        <v>-</v>
      </c>
      <c r="B2753" s="340"/>
      <c r="C2753" s="340"/>
      <c r="D2753" s="340"/>
      <c r="E2753" s="18" t="str">
        <f>IF(D2753&lt;&gt;"",VLOOKUP(D2753,'Drop-down lists'!$A$8:$B$19,2,FALSE),"-")</f>
        <v>-</v>
      </c>
      <c r="F2753" s="18"/>
      <c r="G2753" s="59"/>
      <c r="H2753" s="20" t="str">
        <f>IF(G2753&lt;&gt;"",VLOOKUP(G2753,'Drop-down lists'!$C$8:$D$20,2,FALSE),"-")</f>
        <v>-</v>
      </c>
      <c r="I2753" s="20"/>
      <c r="J2753" s="20"/>
      <c r="K2753" s="20"/>
      <c r="L2753" s="20"/>
      <c r="M2753" s="18" t="str">
        <f>IF(L2753&lt;&gt;"",VLOOKUP(L2753,'Drop-down lists'!$CA$8:$CB$19,2,FALSE),"-")</f>
        <v>-</v>
      </c>
      <c r="N2753" s="20"/>
      <c r="O2753" s="20"/>
      <c r="P2753" s="18" t="str">
        <f>IF(O2753&lt;&gt;"",VLOOKUP(O2753,'Drop-down lists'!$CA$8:$CB$19,2,FALSE),"-")</f>
        <v>-</v>
      </c>
      <c r="Q2753" s="20"/>
      <c r="R2753" s="20"/>
      <c r="S2753" s="59"/>
      <c r="T2753" s="18" t="str">
        <f>IF(S2753&lt;&gt;"",VLOOKUP(S2753,'Drop-down lists'!$O$8:$P$10,2,FALSE),"-")</f>
        <v>-</v>
      </c>
      <c r="U2753" s="59"/>
      <c r="V2753" s="18" t="str">
        <f>IF(U2753&lt;&gt;"",VLOOKUP(U2753,'Drop-down lists'!$R$8:$S$13,2,FALSE),"-")</f>
        <v>-</v>
      </c>
      <c r="W2753" s="18"/>
      <c r="X2753" s="21"/>
      <c r="Y2753" s="59"/>
      <c r="Z2753" s="59"/>
      <c r="AA2753" s="59"/>
      <c r="AB2753" s="18"/>
      <c r="AC2753" s="21"/>
      <c r="AD2753" s="21"/>
      <c r="AE2753" s="21"/>
      <c r="AF2753" s="3"/>
      <c r="AG2753" s="3"/>
      <c r="AH2753" s="3"/>
    </row>
    <row r="2754" spans="1:34" x14ac:dyDescent="0.35">
      <c r="A2754" s="152" t="str">
        <f>IF($D2754="","-",COUNTA($D$4:$D2754))</f>
        <v>-</v>
      </c>
      <c r="B2754" s="340"/>
      <c r="C2754" s="340"/>
      <c r="D2754" s="340"/>
      <c r="E2754" s="18" t="str">
        <f>IF(D2754&lt;&gt;"",VLOOKUP(D2754,'Drop-down lists'!$A$8:$B$19,2,FALSE),"-")</f>
        <v>-</v>
      </c>
      <c r="F2754" s="18"/>
      <c r="G2754" s="59"/>
      <c r="H2754" s="20" t="str">
        <f>IF(G2754&lt;&gt;"",VLOOKUP(G2754,'Drop-down lists'!$C$8:$D$20,2,FALSE),"-")</f>
        <v>-</v>
      </c>
      <c r="I2754" s="20"/>
      <c r="J2754" s="20"/>
      <c r="K2754" s="20"/>
      <c r="L2754" s="20"/>
      <c r="M2754" s="18" t="str">
        <f>IF(L2754&lt;&gt;"",VLOOKUP(L2754,'Drop-down lists'!$CA$8:$CB$19,2,FALSE),"-")</f>
        <v>-</v>
      </c>
      <c r="N2754" s="20"/>
      <c r="O2754" s="20"/>
      <c r="P2754" s="18" t="str">
        <f>IF(O2754&lt;&gt;"",VLOOKUP(O2754,'Drop-down lists'!$CA$8:$CB$19,2,FALSE),"-")</f>
        <v>-</v>
      </c>
      <c r="Q2754" s="20"/>
      <c r="R2754" s="20"/>
      <c r="S2754" s="59"/>
      <c r="T2754" s="18" t="str">
        <f>IF(S2754&lt;&gt;"",VLOOKUP(S2754,'Drop-down lists'!$O$8:$P$10,2,FALSE),"-")</f>
        <v>-</v>
      </c>
      <c r="U2754" s="59"/>
      <c r="V2754" s="18" t="str">
        <f>IF(U2754&lt;&gt;"",VLOOKUP(U2754,'Drop-down lists'!$R$8:$S$13,2,FALSE),"-")</f>
        <v>-</v>
      </c>
      <c r="W2754" s="18"/>
      <c r="X2754" s="21"/>
      <c r="Y2754" s="59"/>
      <c r="Z2754" s="59"/>
      <c r="AA2754" s="59"/>
      <c r="AB2754" s="18"/>
      <c r="AC2754" s="21"/>
      <c r="AD2754" s="21"/>
      <c r="AE2754" s="21"/>
      <c r="AF2754" s="3"/>
      <c r="AG2754" s="3"/>
      <c r="AH2754" s="3"/>
    </row>
    <row r="2755" spans="1:34" x14ac:dyDescent="0.35">
      <c r="A2755" s="152" t="str">
        <f>IF($D2755="","-",COUNTA($D$4:$D2755))</f>
        <v>-</v>
      </c>
      <c r="B2755" s="340"/>
      <c r="C2755" s="340"/>
      <c r="D2755" s="340"/>
      <c r="E2755" s="18" t="str">
        <f>IF(D2755&lt;&gt;"",VLOOKUP(D2755,'Drop-down lists'!$A$8:$B$19,2,FALSE),"-")</f>
        <v>-</v>
      </c>
      <c r="F2755" s="18"/>
      <c r="G2755" s="59"/>
      <c r="H2755" s="20" t="str">
        <f>IF(G2755&lt;&gt;"",VLOOKUP(G2755,'Drop-down lists'!$C$8:$D$20,2,FALSE),"-")</f>
        <v>-</v>
      </c>
      <c r="I2755" s="20"/>
      <c r="J2755" s="20"/>
      <c r="K2755" s="20"/>
      <c r="L2755" s="20"/>
      <c r="M2755" s="18" t="str">
        <f>IF(L2755&lt;&gt;"",VLOOKUP(L2755,'Drop-down lists'!$CA$8:$CB$19,2,FALSE),"-")</f>
        <v>-</v>
      </c>
      <c r="N2755" s="20"/>
      <c r="O2755" s="20"/>
      <c r="P2755" s="18" t="str">
        <f>IF(O2755&lt;&gt;"",VLOOKUP(O2755,'Drop-down lists'!$CA$8:$CB$19,2,FALSE),"-")</f>
        <v>-</v>
      </c>
      <c r="Q2755" s="20"/>
      <c r="R2755" s="20"/>
      <c r="S2755" s="59"/>
      <c r="T2755" s="18" t="str">
        <f>IF(S2755&lt;&gt;"",VLOOKUP(S2755,'Drop-down lists'!$O$8:$P$10,2,FALSE),"-")</f>
        <v>-</v>
      </c>
      <c r="U2755" s="59"/>
      <c r="V2755" s="18" t="str">
        <f>IF(U2755&lt;&gt;"",VLOOKUP(U2755,'Drop-down lists'!$R$8:$S$13,2,FALSE),"-")</f>
        <v>-</v>
      </c>
      <c r="W2755" s="18"/>
      <c r="X2755" s="21"/>
      <c r="Y2755" s="59"/>
      <c r="Z2755" s="59"/>
      <c r="AA2755" s="59"/>
      <c r="AB2755" s="18"/>
      <c r="AC2755" s="21"/>
      <c r="AD2755" s="21"/>
      <c r="AE2755" s="21"/>
      <c r="AF2755" s="3"/>
      <c r="AG2755" s="3"/>
      <c r="AH2755" s="3"/>
    </row>
    <row r="2756" spans="1:34" x14ac:dyDescent="0.35">
      <c r="A2756" s="152" t="str">
        <f>IF($D2756="","-",COUNTA($D$4:$D2756))</f>
        <v>-</v>
      </c>
      <c r="B2756" s="340"/>
      <c r="C2756" s="340"/>
      <c r="D2756" s="340"/>
      <c r="E2756" s="18" t="str">
        <f>IF(D2756&lt;&gt;"",VLOOKUP(D2756,'Drop-down lists'!$A$8:$B$19,2,FALSE),"-")</f>
        <v>-</v>
      </c>
      <c r="F2756" s="18"/>
      <c r="G2756" s="59"/>
      <c r="H2756" s="20" t="str">
        <f>IF(G2756&lt;&gt;"",VLOOKUP(G2756,'Drop-down lists'!$C$8:$D$20,2,FALSE),"-")</f>
        <v>-</v>
      </c>
      <c r="I2756" s="20"/>
      <c r="J2756" s="20"/>
      <c r="K2756" s="20"/>
      <c r="L2756" s="20"/>
      <c r="M2756" s="18" t="str">
        <f>IF(L2756&lt;&gt;"",VLOOKUP(L2756,'Drop-down lists'!$CA$8:$CB$19,2,FALSE),"-")</f>
        <v>-</v>
      </c>
      <c r="N2756" s="20"/>
      <c r="O2756" s="20"/>
      <c r="P2756" s="18" t="str">
        <f>IF(O2756&lt;&gt;"",VLOOKUP(O2756,'Drop-down lists'!$CA$8:$CB$19,2,FALSE),"-")</f>
        <v>-</v>
      </c>
      <c r="Q2756" s="20"/>
      <c r="R2756" s="20"/>
      <c r="S2756" s="59"/>
      <c r="T2756" s="18" t="str">
        <f>IF(S2756&lt;&gt;"",VLOOKUP(S2756,'Drop-down lists'!$O$8:$P$10,2,FALSE),"-")</f>
        <v>-</v>
      </c>
      <c r="U2756" s="59"/>
      <c r="V2756" s="18" t="str">
        <f>IF(U2756&lt;&gt;"",VLOOKUP(U2756,'Drop-down lists'!$R$8:$S$13,2,FALSE),"-")</f>
        <v>-</v>
      </c>
      <c r="W2756" s="18"/>
      <c r="X2756" s="21"/>
      <c r="Y2756" s="59"/>
      <c r="Z2756" s="59"/>
      <c r="AA2756" s="59"/>
      <c r="AB2756" s="18"/>
      <c r="AC2756" s="21"/>
      <c r="AD2756" s="21"/>
      <c r="AE2756" s="21"/>
      <c r="AF2756" s="3"/>
      <c r="AG2756" s="3"/>
      <c r="AH2756" s="3"/>
    </row>
    <row r="2757" spans="1:34" x14ac:dyDescent="0.35">
      <c r="A2757" s="152" t="str">
        <f>IF($D2757="","-",COUNTA($D$4:$D2757))</f>
        <v>-</v>
      </c>
      <c r="B2757" s="340"/>
      <c r="C2757" s="340"/>
      <c r="D2757" s="340"/>
      <c r="E2757" s="18" t="str">
        <f>IF(D2757&lt;&gt;"",VLOOKUP(D2757,'Drop-down lists'!$A$8:$B$19,2,FALSE),"-")</f>
        <v>-</v>
      </c>
      <c r="F2757" s="18"/>
      <c r="G2757" s="59"/>
      <c r="H2757" s="20" t="str">
        <f>IF(G2757&lt;&gt;"",VLOOKUP(G2757,'Drop-down lists'!$C$8:$D$20,2,FALSE),"-")</f>
        <v>-</v>
      </c>
      <c r="I2757" s="20"/>
      <c r="J2757" s="20"/>
      <c r="K2757" s="20"/>
      <c r="L2757" s="20"/>
      <c r="M2757" s="18" t="str">
        <f>IF(L2757&lt;&gt;"",VLOOKUP(L2757,'Drop-down lists'!$CA$8:$CB$19,2,FALSE),"-")</f>
        <v>-</v>
      </c>
      <c r="N2757" s="20"/>
      <c r="O2757" s="20"/>
      <c r="P2757" s="18" t="str">
        <f>IF(O2757&lt;&gt;"",VLOOKUP(O2757,'Drop-down lists'!$CA$8:$CB$19,2,FALSE),"-")</f>
        <v>-</v>
      </c>
      <c r="Q2757" s="20"/>
      <c r="R2757" s="20"/>
      <c r="S2757" s="59"/>
      <c r="T2757" s="18" t="str">
        <f>IF(S2757&lt;&gt;"",VLOOKUP(S2757,'Drop-down lists'!$O$8:$P$10,2,FALSE),"-")</f>
        <v>-</v>
      </c>
      <c r="U2757" s="59"/>
      <c r="V2757" s="18" t="str">
        <f>IF(U2757&lt;&gt;"",VLOOKUP(U2757,'Drop-down lists'!$R$8:$S$13,2,FALSE),"-")</f>
        <v>-</v>
      </c>
      <c r="W2757" s="18"/>
      <c r="X2757" s="21"/>
      <c r="Y2757" s="59"/>
      <c r="Z2757" s="59"/>
      <c r="AA2757" s="59"/>
      <c r="AB2757" s="18"/>
      <c r="AC2757" s="21"/>
      <c r="AD2757" s="21"/>
      <c r="AE2757" s="21"/>
      <c r="AF2757" s="3"/>
      <c r="AG2757" s="3"/>
      <c r="AH2757" s="3"/>
    </row>
    <row r="2758" spans="1:34" x14ac:dyDescent="0.35">
      <c r="A2758" s="152" t="str">
        <f>IF($D2758="","-",COUNTA($D$4:$D2758))</f>
        <v>-</v>
      </c>
      <c r="B2758" s="340"/>
      <c r="C2758" s="340"/>
      <c r="D2758" s="340"/>
      <c r="E2758" s="18" t="str">
        <f>IF(D2758&lt;&gt;"",VLOOKUP(D2758,'Drop-down lists'!$A$8:$B$19,2,FALSE),"-")</f>
        <v>-</v>
      </c>
      <c r="F2758" s="18"/>
      <c r="G2758" s="59"/>
      <c r="H2758" s="20" t="str">
        <f>IF(G2758&lt;&gt;"",VLOOKUP(G2758,'Drop-down lists'!$C$8:$D$20,2,FALSE),"-")</f>
        <v>-</v>
      </c>
      <c r="I2758" s="20"/>
      <c r="J2758" s="20"/>
      <c r="K2758" s="20"/>
      <c r="L2758" s="20"/>
      <c r="M2758" s="18" t="str">
        <f>IF(L2758&lt;&gt;"",VLOOKUP(L2758,'Drop-down lists'!$CA$8:$CB$19,2,FALSE),"-")</f>
        <v>-</v>
      </c>
      <c r="N2758" s="20"/>
      <c r="O2758" s="20"/>
      <c r="P2758" s="18" t="str">
        <f>IF(O2758&lt;&gt;"",VLOOKUP(O2758,'Drop-down lists'!$CA$8:$CB$19,2,FALSE),"-")</f>
        <v>-</v>
      </c>
      <c r="Q2758" s="20"/>
      <c r="R2758" s="20"/>
      <c r="S2758" s="59"/>
      <c r="T2758" s="18" t="str">
        <f>IF(S2758&lt;&gt;"",VLOOKUP(S2758,'Drop-down lists'!$O$8:$P$10,2,FALSE),"-")</f>
        <v>-</v>
      </c>
      <c r="U2758" s="59"/>
      <c r="V2758" s="18" t="str">
        <f>IF(U2758&lt;&gt;"",VLOOKUP(U2758,'Drop-down lists'!$R$8:$S$13,2,FALSE),"-")</f>
        <v>-</v>
      </c>
      <c r="W2758" s="18"/>
      <c r="X2758" s="21"/>
      <c r="Y2758" s="59"/>
      <c r="Z2758" s="59"/>
      <c r="AA2758" s="59"/>
      <c r="AB2758" s="18"/>
      <c r="AC2758" s="21"/>
      <c r="AD2758" s="21"/>
      <c r="AE2758" s="21"/>
      <c r="AF2758" s="3"/>
      <c r="AG2758" s="3"/>
      <c r="AH2758" s="3"/>
    </row>
    <row r="2759" spans="1:34" x14ac:dyDescent="0.35">
      <c r="A2759" s="152" t="str">
        <f>IF($D2759="","-",COUNTA($D$4:$D2759))</f>
        <v>-</v>
      </c>
      <c r="B2759" s="340"/>
      <c r="C2759" s="340"/>
      <c r="D2759" s="340"/>
      <c r="E2759" s="18" t="str">
        <f>IF(D2759&lt;&gt;"",VLOOKUP(D2759,'Drop-down lists'!$A$8:$B$19,2,FALSE),"-")</f>
        <v>-</v>
      </c>
      <c r="F2759" s="18"/>
      <c r="G2759" s="59"/>
      <c r="H2759" s="20" t="str">
        <f>IF(G2759&lt;&gt;"",VLOOKUP(G2759,'Drop-down lists'!$C$8:$D$20,2,FALSE),"-")</f>
        <v>-</v>
      </c>
      <c r="I2759" s="20"/>
      <c r="J2759" s="20"/>
      <c r="K2759" s="20"/>
      <c r="L2759" s="20"/>
      <c r="M2759" s="18" t="str">
        <f>IF(L2759&lt;&gt;"",VLOOKUP(L2759,'Drop-down lists'!$CA$8:$CB$19,2,FALSE),"-")</f>
        <v>-</v>
      </c>
      <c r="N2759" s="20"/>
      <c r="O2759" s="20"/>
      <c r="P2759" s="18" t="str">
        <f>IF(O2759&lt;&gt;"",VLOOKUP(O2759,'Drop-down lists'!$CA$8:$CB$19,2,FALSE),"-")</f>
        <v>-</v>
      </c>
      <c r="Q2759" s="20"/>
      <c r="R2759" s="20"/>
      <c r="S2759" s="59"/>
      <c r="T2759" s="18" t="str">
        <f>IF(S2759&lt;&gt;"",VLOOKUP(S2759,'Drop-down lists'!$O$8:$P$10,2,FALSE),"-")</f>
        <v>-</v>
      </c>
      <c r="U2759" s="59"/>
      <c r="V2759" s="18" t="str">
        <f>IF(U2759&lt;&gt;"",VLOOKUP(U2759,'Drop-down lists'!$R$8:$S$13,2,FALSE),"-")</f>
        <v>-</v>
      </c>
      <c r="W2759" s="18"/>
      <c r="X2759" s="21"/>
      <c r="Y2759" s="59"/>
      <c r="Z2759" s="59"/>
      <c r="AA2759" s="59"/>
      <c r="AB2759" s="18"/>
      <c r="AC2759" s="21"/>
      <c r="AD2759" s="21"/>
      <c r="AE2759" s="21"/>
      <c r="AF2759" s="3"/>
      <c r="AG2759" s="3"/>
      <c r="AH2759" s="3"/>
    </row>
    <row r="2760" spans="1:34" x14ac:dyDescent="0.35">
      <c r="A2760" s="152" t="str">
        <f>IF($D2760="","-",COUNTA($D$4:$D2760))</f>
        <v>-</v>
      </c>
      <c r="B2760" s="340"/>
      <c r="C2760" s="340"/>
      <c r="D2760" s="340"/>
      <c r="E2760" s="18" t="str">
        <f>IF(D2760&lt;&gt;"",VLOOKUP(D2760,'Drop-down lists'!$A$8:$B$19,2,FALSE),"-")</f>
        <v>-</v>
      </c>
      <c r="F2760" s="18"/>
      <c r="G2760" s="59"/>
      <c r="H2760" s="20" t="str">
        <f>IF(G2760&lt;&gt;"",VLOOKUP(G2760,'Drop-down lists'!$C$8:$D$20,2,FALSE),"-")</f>
        <v>-</v>
      </c>
      <c r="I2760" s="20"/>
      <c r="J2760" s="20"/>
      <c r="K2760" s="20"/>
      <c r="L2760" s="20"/>
      <c r="M2760" s="18" t="str">
        <f>IF(L2760&lt;&gt;"",VLOOKUP(L2760,'Drop-down lists'!$CA$8:$CB$19,2,FALSE),"-")</f>
        <v>-</v>
      </c>
      <c r="N2760" s="20"/>
      <c r="O2760" s="20"/>
      <c r="P2760" s="18" t="str">
        <f>IF(O2760&lt;&gt;"",VLOOKUP(O2760,'Drop-down lists'!$CA$8:$CB$19,2,FALSE),"-")</f>
        <v>-</v>
      </c>
      <c r="Q2760" s="20"/>
      <c r="R2760" s="20"/>
      <c r="S2760" s="59"/>
      <c r="T2760" s="18" t="str">
        <f>IF(S2760&lt;&gt;"",VLOOKUP(S2760,'Drop-down lists'!$O$8:$P$10,2,FALSE),"-")</f>
        <v>-</v>
      </c>
      <c r="U2760" s="59"/>
      <c r="V2760" s="18" t="str">
        <f>IF(U2760&lt;&gt;"",VLOOKUP(U2760,'Drop-down lists'!$R$8:$S$13,2,FALSE),"-")</f>
        <v>-</v>
      </c>
      <c r="W2760" s="18"/>
      <c r="X2760" s="21"/>
      <c r="Y2760" s="59"/>
      <c r="Z2760" s="59"/>
      <c r="AA2760" s="59"/>
      <c r="AB2760" s="18"/>
      <c r="AC2760" s="21"/>
      <c r="AD2760" s="21"/>
      <c r="AE2760" s="21"/>
      <c r="AF2760" s="3"/>
      <c r="AG2760" s="3"/>
      <c r="AH2760" s="3"/>
    </row>
    <row r="2761" spans="1:34" x14ac:dyDescent="0.35">
      <c r="A2761" s="152" t="str">
        <f>IF($D2761="","-",COUNTA($D$4:$D2761))</f>
        <v>-</v>
      </c>
      <c r="B2761" s="340"/>
      <c r="C2761" s="340"/>
      <c r="D2761" s="340"/>
      <c r="E2761" s="18" t="str">
        <f>IF(D2761&lt;&gt;"",VLOOKUP(D2761,'Drop-down lists'!$A$8:$B$19,2,FALSE),"-")</f>
        <v>-</v>
      </c>
      <c r="F2761" s="18"/>
      <c r="G2761" s="59"/>
      <c r="H2761" s="20" t="str">
        <f>IF(G2761&lt;&gt;"",VLOOKUP(G2761,'Drop-down lists'!$C$8:$D$20,2,FALSE),"-")</f>
        <v>-</v>
      </c>
      <c r="I2761" s="20"/>
      <c r="J2761" s="20"/>
      <c r="K2761" s="20"/>
      <c r="L2761" s="20"/>
      <c r="M2761" s="18" t="str">
        <f>IF(L2761&lt;&gt;"",VLOOKUP(L2761,'Drop-down lists'!$CA$8:$CB$19,2,FALSE),"-")</f>
        <v>-</v>
      </c>
      <c r="N2761" s="20"/>
      <c r="O2761" s="20"/>
      <c r="P2761" s="18" t="str">
        <f>IF(O2761&lt;&gt;"",VLOOKUP(O2761,'Drop-down lists'!$CA$8:$CB$19,2,FALSE),"-")</f>
        <v>-</v>
      </c>
      <c r="Q2761" s="20"/>
      <c r="R2761" s="20"/>
      <c r="S2761" s="59"/>
      <c r="T2761" s="18" t="str">
        <f>IF(S2761&lt;&gt;"",VLOOKUP(S2761,'Drop-down lists'!$O$8:$P$10,2,FALSE),"-")</f>
        <v>-</v>
      </c>
      <c r="U2761" s="59"/>
      <c r="V2761" s="18" t="str">
        <f>IF(U2761&lt;&gt;"",VLOOKUP(U2761,'Drop-down lists'!$R$8:$S$13,2,FALSE),"-")</f>
        <v>-</v>
      </c>
      <c r="W2761" s="18"/>
      <c r="X2761" s="21"/>
      <c r="Y2761" s="59"/>
      <c r="Z2761" s="59"/>
      <c r="AA2761" s="59"/>
      <c r="AB2761" s="18"/>
      <c r="AC2761" s="21"/>
      <c r="AD2761" s="21"/>
      <c r="AE2761" s="21"/>
      <c r="AF2761" s="3"/>
      <c r="AG2761" s="3"/>
      <c r="AH2761" s="3"/>
    </row>
    <row r="2762" spans="1:34" x14ac:dyDescent="0.35">
      <c r="A2762" s="152" t="str">
        <f>IF($D2762="","-",COUNTA($D$4:$D2762))</f>
        <v>-</v>
      </c>
      <c r="B2762" s="340"/>
      <c r="C2762" s="340"/>
      <c r="D2762" s="340"/>
      <c r="E2762" s="18" t="str">
        <f>IF(D2762&lt;&gt;"",VLOOKUP(D2762,'Drop-down lists'!$A$8:$B$19,2,FALSE),"-")</f>
        <v>-</v>
      </c>
      <c r="F2762" s="18"/>
      <c r="G2762" s="59"/>
      <c r="H2762" s="20" t="str">
        <f>IF(G2762&lt;&gt;"",VLOOKUP(G2762,'Drop-down lists'!$C$8:$D$20,2,FALSE),"-")</f>
        <v>-</v>
      </c>
      <c r="I2762" s="20"/>
      <c r="J2762" s="20"/>
      <c r="K2762" s="20"/>
      <c r="L2762" s="20"/>
      <c r="M2762" s="18" t="str">
        <f>IF(L2762&lt;&gt;"",VLOOKUP(L2762,'Drop-down lists'!$CA$8:$CB$19,2,FALSE),"-")</f>
        <v>-</v>
      </c>
      <c r="N2762" s="20"/>
      <c r="O2762" s="20"/>
      <c r="P2762" s="18" t="str">
        <f>IF(O2762&lt;&gt;"",VLOOKUP(O2762,'Drop-down lists'!$CA$8:$CB$19,2,FALSE),"-")</f>
        <v>-</v>
      </c>
      <c r="Q2762" s="20"/>
      <c r="R2762" s="20"/>
      <c r="S2762" s="59"/>
      <c r="T2762" s="18" t="str">
        <f>IF(S2762&lt;&gt;"",VLOOKUP(S2762,'Drop-down lists'!$O$8:$P$10,2,FALSE),"-")</f>
        <v>-</v>
      </c>
      <c r="U2762" s="59"/>
      <c r="V2762" s="18" t="str">
        <f>IF(U2762&lt;&gt;"",VLOOKUP(U2762,'Drop-down lists'!$R$8:$S$13,2,FALSE),"-")</f>
        <v>-</v>
      </c>
      <c r="W2762" s="18"/>
      <c r="X2762" s="21"/>
      <c r="Y2762" s="59"/>
      <c r="Z2762" s="59"/>
      <c r="AA2762" s="59"/>
      <c r="AB2762" s="18"/>
      <c r="AC2762" s="21"/>
      <c r="AD2762" s="21"/>
      <c r="AE2762" s="21"/>
      <c r="AF2762" s="3"/>
      <c r="AG2762" s="3"/>
      <c r="AH2762" s="3"/>
    </row>
    <row r="2763" spans="1:34" x14ac:dyDescent="0.35">
      <c r="A2763" s="152" t="str">
        <f>IF($D2763="","-",COUNTA($D$4:$D2763))</f>
        <v>-</v>
      </c>
      <c r="B2763" s="340"/>
      <c r="C2763" s="340"/>
      <c r="D2763" s="340"/>
      <c r="E2763" s="18" t="str">
        <f>IF(D2763&lt;&gt;"",VLOOKUP(D2763,'Drop-down lists'!$A$8:$B$19,2,FALSE),"-")</f>
        <v>-</v>
      </c>
      <c r="F2763" s="18"/>
      <c r="G2763" s="59"/>
      <c r="H2763" s="20" t="str">
        <f>IF(G2763&lt;&gt;"",VLOOKUP(G2763,'Drop-down lists'!$C$8:$D$20,2,FALSE),"-")</f>
        <v>-</v>
      </c>
      <c r="I2763" s="20"/>
      <c r="J2763" s="20"/>
      <c r="K2763" s="20"/>
      <c r="L2763" s="20"/>
      <c r="M2763" s="18" t="str">
        <f>IF(L2763&lt;&gt;"",VLOOKUP(L2763,'Drop-down lists'!$CA$8:$CB$19,2,FALSE),"-")</f>
        <v>-</v>
      </c>
      <c r="N2763" s="20"/>
      <c r="O2763" s="20"/>
      <c r="P2763" s="18" t="str">
        <f>IF(O2763&lt;&gt;"",VLOOKUP(O2763,'Drop-down lists'!$CA$8:$CB$19,2,FALSE),"-")</f>
        <v>-</v>
      </c>
      <c r="Q2763" s="20"/>
      <c r="R2763" s="20"/>
      <c r="S2763" s="59"/>
      <c r="T2763" s="18" t="str">
        <f>IF(S2763&lt;&gt;"",VLOOKUP(S2763,'Drop-down lists'!$O$8:$P$10,2,FALSE),"-")</f>
        <v>-</v>
      </c>
      <c r="U2763" s="59"/>
      <c r="V2763" s="18" t="str">
        <f>IF(U2763&lt;&gt;"",VLOOKUP(U2763,'Drop-down lists'!$R$8:$S$13,2,FALSE),"-")</f>
        <v>-</v>
      </c>
      <c r="W2763" s="18"/>
      <c r="X2763" s="21"/>
      <c r="Y2763" s="59"/>
      <c r="Z2763" s="59"/>
      <c r="AA2763" s="59"/>
      <c r="AB2763" s="18"/>
      <c r="AC2763" s="21"/>
      <c r="AD2763" s="21"/>
      <c r="AE2763" s="21"/>
      <c r="AF2763" s="3"/>
      <c r="AG2763" s="3"/>
      <c r="AH2763" s="3"/>
    </row>
    <row r="2764" spans="1:34" x14ac:dyDescent="0.35">
      <c r="A2764" s="152" t="str">
        <f>IF($D2764="","-",COUNTA($D$4:$D2764))</f>
        <v>-</v>
      </c>
      <c r="B2764" s="340"/>
      <c r="C2764" s="340"/>
      <c r="D2764" s="340"/>
      <c r="E2764" s="18" t="str">
        <f>IF(D2764&lt;&gt;"",VLOOKUP(D2764,'Drop-down lists'!$A$8:$B$19,2,FALSE),"-")</f>
        <v>-</v>
      </c>
      <c r="F2764" s="18"/>
      <c r="G2764" s="59"/>
      <c r="H2764" s="20" t="str">
        <f>IF(G2764&lt;&gt;"",VLOOKUP(G2764,'Drop-down lists'!$C$8:$D$20,2,FALSE),"-")</f>
        <v>-</v>
      </c>
      <c r="I2764" s="20"/>
      <c r="J2764" s="20"/>
      <c r="K2764" s="20"/>
      <c r="L2764" s="20"/>
      <c r="M2764" s="18" t="str">
        <f>IF(L2764&lt;&gt;"",VLOOKUP(L2764,'Drop-down lists'!$CA$8:$CB$19,2,FALSE),"-")</f>
        <v>-</v>
      </c>
      <c r="N2764" s="20"/>
      <c r="O2764" s="20"/>
      <c r="P2764" s="18" t="str">
        <f>IF(O2764&lt;&gt;"",VLOOKUP(O2764,'Drop-down lists'!$CA$8:$CB$19,2,FALSE),"-")</f>
        <v>-</v>
      </c>
      <c r="Q2764" s="20"/>
      <c r="R2764" s="20"/>
      <c r="S2764" s="59"/>
      <c r="T2764" s="18" t="str">
        <f>IF(S2764&lt;&gt;"",VLOOKUP(S2764,'Drop-down lists'!$O$8:$P$10,2,FALSE),"-")</f>
        <v>-</v>
      </c>
      <c r="U2764" s="59"/>
      <c r="V2764" s="18" t="str">
        <f>IF(U2764&lt;&gt;"",VLOOKUP(U2764,'Drop-down lists'!$R$8:$S$13,2,FALSE),"-")</f>
        <v>-</v>
      </c>
      <c r="W2764" s="18"/>
      <c r="X2764" s="21"/>
      <c r="Y2764" s="59"/>
      <c r="Z2764" s="59"/>
      <c r="AA2764" s="59"/>
      <c r="AB2764" s="18"/>
      <c r="AC2764" s="21"/>
      <c r="AD2764" s="21"/>
      <c r="AE2764" s="21"/>
      <c r="AF2764" s="3"/>
      <c r="AG2764" s="3"/>
      <c r="AH2764" s="3"/>
    </row>
    <row r="2765" spans="1:34" x14ac:dyDescent="0.35">
      <c r="A2765" s="152" t="str">
        <f>IF($D2765="","-",COUNTA($D$4:$D2765))</f>
        <v>-</v>
      </c>
      <c r="B2765" s="340"/>
      <c r="C2765" s="340"/>
      <c r="D2765" s="340"/>
      <c r="E2765" s="18" t="str">
        <f>IF(D2765&lt;&gt;"",VLOOKUP(D2765,'Drop-down lists'!$A$8:$B$19,2,FALSE),"-")</f>
        <v>-</v>
      </c>
      <c r="F2765" s="18"/>
      <c r="G2765" s="59"/>
      <c r="H2765" s="20" t="str">
        <f>IF(G2765&lt;&gt;"",VLOOKUP(G2765,'Drop-down lists'!$C$8:$D$20,2,FALSE),"-")</f>
        <v>-</v>
      </c>
      <c r="I2765" s="20"/>
      <c r="J2765" s="20"/>
      <c r="K2765" s="20"/>
      <c r="L2765" s="20"/>
      <c r="M2765" s="18" t="str">
        <f>IF(L2765&lt;&gt;"",VLOOKUP(L2765,'Drop-down lists'!$CA$8:$CB$19,2,FALSE),"-")</f>
        <v>-</v>
      </c>
      <c r="N2765" s="20"/>
      <c r="O2765" s="20"/>
      <c r="P2765" s="18" t="str">
        <f>IF(O2765&lt;&gt;"",VLOOKUP(O2765,'Drop-down lists'!$CA$8:$CB$19,2,FALSE),"-")</f>
        <v>-</v>
      </c>
      <c r="Q2765" s="20"/>
      <c r="R2765" s="20"/>
      <c r="S2765" s="59"/>
      <c r="T2765" s="18" t="str">
        <f>IF(S2765&lt;&gt;"",VLOOKUP(S2765,'Drop-down lists'!$O$8:$P$10,2,FALSE),"-")</f>
        <v>-</v>
      </c>
      <c r="U2765" s="59"/>
      <c r="V2765" s="18" t="str">
        <f>IF(U2765&lt;&gt;"",VLOOKUP(U2765,'Drop-down lists'!$R$8:$S$13,2,FALSE),"-")</f>
        <v>-</v>
      </c>
      <c r="W2765" s="18"/>
      <c r="X2765" s="21"/>
      <c r="Y2765" s="59"/>
      <c r="Z2765" s="59"/>
      <c r="AA2765" s="59"/>
      <c r="AB2765" s="18"/>
      <c r="AC2765" s="21"/>
      <c r="AD2765" s="21"/>
      <c r="AE2765" s="21"/>
      <c r="AF2765" s="3"/>
      <c r="AG2765" s="3"/>
      <c r="AH2765" s="3"/>
    </row>
    <row r="2766" spans="1:34" x14ac:dyDescent="0.35">
      <c r="A2766" s="152" t="str">
        <f>IF($D2766="","-",COUNTA($D$4:$D2766))</f>
        <v>-</v>
      </c>
      <c r="B2766" s="340"/>
      <c r="C2766" s="340"/>
      <c r="D2766" s="340"/>
      <c r="E2766" s="18" t="str">
        <f>IF(D2766&lt;&gt;"",VLOOKUP(D2766,'Drop-down lists'!$A$8:$B$19,2,FALSE),"-")</f>
        <v>-</v>
      </c>
      <c r="F2766" s="18"/>
      <c r="G2766" s="59"/>
      <c r="H2766" s="20" t="str">
        <f>IF(G2766&lt;&gt;"",VLOOKUP(G2766,'Drop-down lists'!$C$8:$D$20,2,FALSE),"-")</f>
        <v>-</v>
      </c>
      <c r="I2766" s="20"/>
      <c r="J2766" s="20"/>
      <c r="K2766" s="20"/>
      <c r="L2766" s="20"/>
      <c r="M2766" s="18" t="str">
        <f>IF(L2766&lt;&gt;"",VLOOKUP(L2766,'Drop-down lists'!$CA$8:$CB$19,2,FALSE),"-")</f>
        <v>-</v>
      </c>
      <c r="N2766" s="20"/>
      <c r="O2766" s="20"/>
      <c r="P2766" s="18" t="str">
        <f>IF(O2766&lt;&gt;"",VLOOKUP(O2766,'Drop-down lists'!$CA$8:$CB$19,2,FALSE),"-")</f>
        <v>-</v>
      </c>
      <c r="Q2766" s="20"/>
      <c r="R2766" s="20"/>
      <c r="S2766" s="59"/>
      <c r="T2766" s="18" t="str">
        <f>IF(S2766&lt;&gt;"",VLOOKUP(S2766,'Drop-down lists'!$O$8:$P$10,2,FALSE),"-")</f>
        <v>-</v>
      </c>
      <c r="U2766" s="59"/>
      <c r="V2766" s="18" t="str">
        <f>IF(U2766&lt;&gt;"",VLOOKUP(U2766,'Drop-down lists'!$R$8:$S$13,2,FALSE),"-")</f>
        <v>-</v>
      </c>
      <c r="W2766" s="18"/>
      <c r="X2766" s="21"/>
      <c r="Y2766" s="59"/>
      <c r="Z2766" s="59"/>
      <c r="AA2766" s="59"/>
      <c r="AB2766" s="18"/>
      <c r="AC2766" s="21"/>
      <c r="AD2766" s="21"/>
      <c r="AE2766" s="21"/>
      <c r="AF2766" s="3"/>
      <c r="AG2766" s="3"/>
      <c r="AH2766" s="3"/>
    </row>
    <row r="2767" spans="1:34" x14ac:dyDescent="0.35">
      <c r="A2767" s="152" t="str">
        <f>IF($D2767="","-",COUNTA($D$4:$D2767))</f>
        <v>-</v>
      </c>
      <c r="B2767" s="340"/>
      <c r="C2767" s="340"/>
      <c r="D2767" s="340"/>
      <c r="E2767" s="18" t="str">
        <f>IF(D2767&lt;&gt;"",VLOOKUP(D2767,'Drop-down lists'!$A$8:$B$19,2,FALSE),"-")</f>
        <v>-</v>
      </c>
      <c r="F2767" s="18"/>
      <c r="G2767" s="59"/>
      <c r="H2767" s="20" t="str">
        <f>IF(G2767&lt;&gt;"",VLOOKUP(G2767,'Drop-down lists'!$C$8:$D$20,2,FALSE),"-")</f>
        <v>-</v>
      </c>
      <c r="I2767" s="20"/>
      <c r="J2767" s="20"/>
      <c r="K2767" s="20"/>
      <c r="L2767" s="20"/>
      <c r="M2767" s="18" t="str">
        <f>IF(L2767&lt;&gt;"",VLOOKUP(L2767,'Drop-down lists'!$CA$8:$CB$19,2,FALSE),"-")</f>
        <v>-</v>
      </c>
      <c r="N2767" s="20"/>
      <c r="O2767" s="20"/>
      <c r="P2767" s="18" t="str">
        <f>IF(O2767&lt;&gt;"",VLOOKUP(O2767,'Drop-down lists'!$CA$8:$CB$19,2,FALSE),"-")</f>
        <v>-</v>
      </c>
      <c r="Q2767" s="20"/>
      <c r="R2767" s="20"/>
      <c r="S2767" s="59"/>
      <c r="T2767" s="18" t="str">
        <f>IF(S2767&lt;&gt;"",VLOOKUP(S2767,'Drop-down lists'!$O$8:$P$10,2,FALSE),"-")</f>
        <v>-</v>
      </c>
      <c r="U2767" s="59"/>
      <c r="V2767" s="18" t="str">
        <f>IF(U2767&lt;&gt;"",VLOOKUP(U2767,'Drop-down lists'!$R$8:$S$13,2,FALSE),"-")</f>
        <v>-</v>
      </c>
      <c r="W2767" s="18"/>
      <c r="X2767" s="21"/>
      <c r="Y2767" s="59"/>
      <c r="Z2767" s="59"/>
      <c r="AA2767" s="59"/>
      <c r="AB2767" s="18"/>
      <c r="AC2767" s="21"/>
      <c r="AD2767" s="21"/>
      <c r="AE2767" s="21"/>
      <c r="AF2767" s="3"/>
      <c r="AG2767" s="3"/>
      <c r="AH2767" s="3"/>
    </row>
    <row r="2768" spans="1:34" x14ac:dyDescent="0.35">
      <c r="A2768" s="152" t="str">
        <f>IF($D2768="","-",COUNTA($D$4:$D2768))</f>
        <v>-</v>
      </c>
      <c r="B2768" s="340"/>
      <c r="C2768" s="340"/>
      <c r="D2768" s="340"/>
      <c r="E2768" s="18" t="str">
        <f>IF(D2768&lt;&gt;"",VLOOKUP(D2768,'Drop-down lists'!$A$8:$B$19,2,FALSE),"-")</f>
        <v>-</v>
      </c>
      <c r="F2768" s="18"/>
      <c r="G2768" s="59"/>
      <c r="H2768" s="20" t="str">
        <f>IF(G2768&lt;&gt;"",VLOOKUP(G2768,'Drop-down lists'!$C$8:$D$20,2,FALSE),"-")</f>
        <v>-</v>
      </c>
      <c r="I2768" s="20"/>
      <c r="J2768" s="20"/>
      <c r="K2768" s="20"/>
      <c r="L2768" s="20"/>
      <c r="M2768" s="18" t="str">
        <f>IF(L2768&lt;&gt;"",VLOOKUP(L2768,'Drop-down lists'!$CA$8:$CB$19,2,FALSE),"-")</f>
        <v>-</v>
      </c>
      <c r="N2768" s="20"/>
      <c r="O2768" s="20"/>
      <c r="P2768" s="18" t="str">
        <f>IF(O2768&lt;&gt;"",VLOOKUP(O2768,'Drop-down lists'!$CA$8:$CB$19,2,FALSE),"-")</f>
        <v>-</v>
      </c>
      <c r="Q2768" s="20"/>
      <c r="R2768" s="20"/>
      <c r="S2768" s="59"/>
      <c r="T2768" s="18" t="str">
        <f>IF(S2768&lt;&gt;"",VLOOKUP(S2768,'Drop-down lists'!$O$8:$P$10,2,FALSE),"-")</f>
        <v>-</v>
      </c>
      <c r="U2768" s="59"/>
      <c r="V2768" s="18" t="str">
        <f>IF(U2768&lt;&gt;"",VLOOKUP(U2768,'Drop-down lists'!$R$8:$S$13,2,FALSE),"-")</f>
        <v>-</v>
      </c>
      <c r="W2768" s="18"/>
      <c r="X2768" s="21"/>
      <c r="Y2768" s="59"/>
      <c r="Z2768" s="59"/>
      <c r="AA2768" s="59"/>
      <c r="AB2768" s="18"/>
      <c r="AC2768" s="21"/>
      <c r="AD2768" s="21"/>
      <c r="AE2768" s="21"/>
      <c r="AF2768" s="3"/>
      <c r="AG2768" s="3"/>
      <c r="AH2768" s="3"/>
    </row>
    <row r="2769" spans="1:34" x14ac:dyDescent="0.35">
      <c r="A2769" s="152" t="str">
        <f>IF($D2769="","-",COUNTA($D$4:$D2769))</f>
        <v>-</v>
      </c>
      <c r="B2769" s="340"/>
      <c r="C2769" s="340"/>
      <c r="D2769" s="340"/>
      <c r="E2769" s="18" t="str">
        <f>IF(D2769&lt;&gt;"",VLOOKUP(D2769,'Drop-down lists'!$A$8:$B$19,2,FALSE),"-")</f>
        <v>-</v>
      </c>
      <c r="F2769" s="18"/>
      <c r="G2769" s="59"/>
      <c r="H2769" s="20" t="str">
        <f>IF(G2769&lt;&gt;"",VLOOKUP(G2769,'Drop-down lists'!$C$8:$D$20,2,FALSE),"-")</f>
        <v>-</v>
      </c>
      <c r="I2769" s="20"/>
      <c r="J2769" s="20"/>
      <c r="K2769" s="20"/>
      <c r="L2769" s="20"/>
      <c r="M2769" s="18" t="str">
        <f>IF(L2769&lt;&gt;"",VLOOKUP(L2769,'Drop-down lists'!$CA$8:$CB$19,2,FALSE),"-")</f>
        <v>-</v>
      </c>
      <c r="N2769" s="20"/>
      <c r="O2769" s="20"/>
      <c r="P2769" s="18" t="str">
        <f>IF(O2769&lt;&gt;"",VLOOKUP(O2769,'Drop-down lists'!$CA$8:$CB$19,2,FALSE),"-")</f>
        <v>-</v>
      </c>
      <c r="Q2769" s="20"/>
      <c r="R2769" s="20"/>
      <c r="S2769" s="59"/>
      <c r="T2769" s="18" t="str">
        <f>IF(S2769&lt;&gt;"",VLOOKUP(S2769,'Drop-down lists'!$O$8:$P$10,2,FALSE),"-")</f>
        <v>-</v>
      </c>
      <c r="U2769" s="59"/>
      <c r="V2769" s="18" t="str">
        <f>IF(U2769&lt;&gt;"",VLOOKUP(U2769,'Drop-down lists'!$R$8:$S$13,2,FALSE),"-")</f>
        <v>-</v>
      </c>
      <c r="W2769" s="18"/>
      <c r="X2769" s="21"/>
      <c r="Y2769" s="59"/>
      <c r="Z2769" s="59"/>
      <c r="AA2769" s="59"/>
      <c r="AB2769" s="18"/>
      <c r="AC2769" s="21"/>
      <c r="AD2769" s="21"/>
      <c r="AE2769" s="21"/>
      <c r="AF2769" s="3"/>
      <c r="AG2769" s="3"/>
      <c r="AH2769" s="3"/>
    </row>
    <row r="2770" spans="1:34" x14ac:dyDescent="0.35">
      <c r="A2770" s="152" t="str">
        <f>IF($D2770="","-",COUNTA($D$4:$D2770))</f>
        <v>-</v>
      </c>
      <c r="B2770" s="340"/>
      <c r="C2770" s="340"/>
      <c r="D2770" s="340"/>
      <c r="E2770" s="18" t="str">
        <f>IF(D2770&lt;&gt;"",VLOOKUP(D2770,'Drop-down lists'!$A$8:$B$19,2,FALSE),"-")</f>
        <v>-</v>
      </c>
      <c r="F2770" s="18"/>
      <c r="G2770" s="59"/>
      <c r="H2770" s="20" t="str">
        <f>IF(G2770&lt;&gt;"",VLOOKUP(G2770,'Drop-down lists'!$C$8:$D$20,2,FALSE),"-")</f>
        <v>-</v>
      </c>
      <c r="I2770" s="20"/>
      <c r="J2770" s="20"/>
      <c r="K2770" s="20"/>
      <c r="L2770" s="20"/>
      <c r="M2770" s="18" t="str">
        <f>IF(L2770&lt;&gt;"",VLOOKUP(L2770,'Drop-down lists'!$CA$8:$CB$19,2,FALSE),"-")</f>
        <v>-</v>
      </c>
      <c r="N2770" s="20"/>
      <c r="O2770" s="20"/>
      <c r="P2770" s="18" t="str">
        <f>IF(O2770&lt;&gt;"",VLOOKUP(O2770,'Drop-down lists'!$CA$8:$CB$19,2,FALSE),"-")</f>
        <v>-</v>
      </c>
      <c r="Q2770" s="20"/>
      <c r="R2770" s="20"/>
      <c r="S2770" s="59"/>
      <c r="T2770" s="18" t="str">
        <f>IF(S2770&lt;&gt;"",VLOOKUP(S2770,'Drop-down lists'!$O$8:$P$10,2,FALSE),"-")</f>
        <v>-</v>
      </c>
      <c r="U2770" s="59"/>
      <c r="V2770" s="18" t="str">
        <f>IF(U2770&lt;&gt;"",VLOOKUP(U2770,'Drop-down lists'!$R$8:$S$13,2,FALSE),"-")</f>
        <v>-</v>
      </c>
      <c r="W2770" s="18"/>
      <c r="X2770" s="21"/>
      <c r="Y2770" s="59"/>
      <c r="Z2770" s="59"/>
      <c r="AA2770" s="59"/>
      <c r="AB2770" s="18"/>
      <c r="AC2770" s="21"/>
      <c r="AD2770" s="21"/>
      <c r="AE2770" s="21"/>
      <c r="AF2770" s="3"/>
      <c r="AG2770" s="3"/>
      <c r="AH2770" s="3"/>
    </row>
    <row r="2771" spans="1:34" x14ac:dyDescent="0.35">
      <c r="A2771" s="152" t="str">
        <f>IF($D2771="","-",COUNTA($D$4:$D2771))</f>
        <v>-</v>
      </c>
      <c r="B2771" s="340"/>
      <c r="C2771" s="340"/>
      <c r="D2771" s="340"/>
      <c r="E2771" s="18" t="str">
        <f>IF(D2771&lt;&gt;"",VLOOKUP(D2771,'Drop-down lists'!$A$8:$B$19,2,FALSE),"-")</f>
        <v>-</v>
      </c>
      <c r="F2771" s="18"/>
      <c r="G2771" s="59"/>
      <c r="H2771" s="20" t="str">
        <f>IF(G2771&lt;&gt;"",VLOOKUP(G2771,'Drop-down lists'!$C$8:$D$20,2,FALSE),"-")</f>
        <v>-</v>
      </c>
      <c r="I2771" s="20"/>
      <c r="J2771" s="20"/>
      <c r="K2771" s="20"/>
      <c r="L2771" s="20"/>
      <c r="M2771" s="18" t="str">
        <f>IF(L2771&lt;&gt;"",VLOOKUP(L2771,'Drop-down lists'!$CA$8:$CB$19,2,FALSE),"-")</f>
        <v>-</v>
      </c>
      <c r="N2771" s="20"/>
      <c r="O2771" s="20"/>
      <c r="P2771" s="18" t="str">
        <f>IF(O2771&lt;&gt;"",VLOOKUP(O2771,'Drop-down lists'!$CA$8:$CB$19,2,FALSE),"-")</f>
        <v>-</v>
      </c>
      <c r="Q2771" s="20"/>
      <c r="R2771" s="20"/>
      <c r="S2771" s="59"/>
      <c r="T2771" s="18" t="str">
        <f>IF(S2771&lt;&gt;"",VLOOKUP(S2771,'Drop-down lists'!$O$8:$P$10,2,FALSE),"-")</f>
        <v>-</v>
      </c>
      <c r="U2771" s="59"/>
      <c r="V2771" s="18" t="str">
        <f>IF(U2771&lt;&gt;"",VLOOKUP(U2771,'Drop-down lists'!$R$8:$S$13,2,FALSE),"-")</f>
        <v>-</v>
      </c>
      <c r="W2771" s="18"/>
      <c r="X2771" s="21"/>
      <c r="Y2771" s="59"/>
      <c r="Z2771" s="59"/>
      <c r="AA2771" s="59"/>
      <c r="AB2771" s="18"/>
      <c r="AC2771" s="21"/>
      <c r="AD2771" s="21"/>
      <c r="AE2771" s="21"/>
      <c r="AF2771" s="3"/>
      <c r="AG2771" s="3"/>
      <c r="AH2771" s="3"/>
    </row>
    <row r="2772" spans="1:34" x14ac:dyDescent="0.35">
      <c r="A2772" s="152" t="str">
        <f>IF($D2772="","-",COUNTA($D$4:$D2772))</f>
        <v>-</v>
      </c>
      <c r="B2772" s="340"/>
      <c r="C2772" s="340"/>
      <c r="D2772" s="340"/>
      <c r="E2772" s="18" t="str">
        <f>IF(D2772&lt;&gt;"",VLOOKUP(D2772,'Drop-down lists'!$A$8:$B$19,2,FALSE),"-")</f>
        <v>-</v>
      </c>
      <c r="F2772" s="18"/>
      <c r="G2772" s="59"/>
      <c r="H2772" s="20" t="str">
        <f>IF(G2772&lt;&gt;"",VLOOKUP(G2772,'Drop-down lists'!$C$8:$D$20,2,FALSE),"-")</f>
        <v>-</v>
      </c>
      <c r="I2772" s="20"/>
      <c r="J2772" s="20"/>
      <c r="K2772" s="20"/>
      <c r="L2772" s="20"/>
      <c r="M2772" s="18" t="str">
        <f>IF(L2772&lt;&gt;"",VLOOKUP(L2772,'Drop-down lists'!$CA$8:$CB$19,2,FALSE),"-")</f>
        <v>-</v>
      </c>
      <c r="N2772" s="20"/>
      <c r="O2772" s="20"/>
      <c r="P2772" s="18" t="str">
        <f>IF(O2772&lt;&gt;"",VLOOKUP(O2772,'Drop-down lists'!$CA$8:$CB$19,2,FALSE),"-")</f>
        <v>-</v>
      </c>
      <c r="Q2772" s="20"/>
      <c r="R2772" s="20"/>
      <c r="S2772" s="59"/>
      <c r="T2772" s="18" t="str">
        <f>IF(S2772&lt;&gt;"",VLOOKUP(S2772,'Drop-down lists'!$O$8:$P$10,2,FALSE),"-")</f>
        <v>-</v>
      </c>
      <c r="U2772" s="59"/>
      <c r="V2772" s="18" t="str">
        <f>IF(U2772&lt;&gt;"",VLOOKUP(U2772,'Drop-down lists'!$R$8:$S$13,2,FALSE),"-")</f>
        <v>-</v>
      </c>
      <c r="W2772" s="18"/>
      <c r="X2772" s="21"/>
      <c r="Y2772" s="59"/>
      <c r="Z2772" s="59"/>
      <c r="AA2772" s="59"/>
      <c r="AB2772" s="18"/>
      <c r="AC2772" s="21"/>
      <c r="AD2772" s="21"/>
      <c r="AE2772" s="21"/>
      <c r="AF2772" s="3"/>
      <c r="AG2772" s="3"/>
      <c r="AH2772" s="3"/>
    </row>
    <row r="2773" spans="1:34" x14ac:dyDescent="0.35">
      <c r="A2773" s="152" t="str">
        <f>IF($D2773="","-",COUNTA($D$4:$D2773))</f>
        <v>-</v>
      </c>
      <c r="B2773" s="340"/>
      <c r="C2773" s="340"/>
      <c r="D2773" s="340"/>
      <c r="E2773" s="18" t="str">
        <f>IF(D2773&lt;&gt;"",VLOOKUP(D2773,'Drop-down lists'!$A$8:$B$19,2,FALSE),"-")</f>
        <v>-</v>
      </c>
      <c r="F2773" s="18"/>
      <c r="G2773" s="59"/>
      <c r="H2773" s="20" t="str">
        <f>IF(G2773&lt;&gt;"",VLOOKUP(G2773,'Drop-down lists'!$C$8:$D$20,2,FALSE),"-")</f>
        <v>-</v>
      </c>
      <c r="I2773" s="20"/>
      <c r="J2773" s="20"/>
      <c r="K2773" s="20"/>
      <c r="L2773" s="20"/>
      <c r="M2773" s="18" t="str">
        <f>IF(L2773&lt;&gt;"",VLOOKUP(L2773,'Drop-down lists'!$CA$8:$CB$19,2,FALSE),"-")</f>
        <v>-</v>
      </c>
      <c r="N2773" s="20"/>
      <c r="O2773" s="20"/>
      <c r="P2773" s="18" t="str">
        <f>IF(O2773&lt;&gt;"",VLOOKUP(O2773,'Drop-down lists'!$CA$8:$CB$19,2,FALSE),"-")</f>
        <v>-</v>
      </c>
      <c r="Q2773" s="20"/>
      <c r="R2773" s="20"/>
      <c r="S2773" s="59"/>
      <c r="T2773" s="18" t="str">
        <f>IF(S2773&lt;&gt;"",VLOOKUP(S2773,'Drop-down lists'!$O$8:$P$10,2,FALSE),"-")</f>
        <v>-</v>
      </c>
      <c r="U2773" s="59"/>
      <c r="V2773" s="18" t="str">
        <f>IF(U2773&lt;&gt;"",VLOOKUP(U2773,'Drop-down lists'!$R$8:$S$13,2,FALSE),"-")</f>
        <v>-</v>
      </c>
      <c r="W2773" s="18"/>
      <c r="X2773" s="21"/>
      <c r="Y2773" s="59"/>
      <c r="Z2773" s="59"/>
      <c r="AA2773" s="59"/>
      <c r="AB2773" s="18"/>
      <c r="AC2773" s="21"/>
      <c r="AD2773" s="21"/>
      <c r="AE2773" s="21"/>
      <c r="AF2773" s="3"/>
      <c r="AG2773" s="3"/>
      <c r="AH2773" s="3"/>
    </row>
    <row r="2774" spans="1:34" x14ac:dyDescent="0.35">
      <c r="A2774" s="152" t="str">
        <f>IF($D2774="","-",COUNTA($D$4:$D2774))</f>
        <v>-</v>
      </c>
      <c r="B2774" s="340"/>
      <c r="C2774" s="340"/>
      <c r="D2774" s="340"/>
      <c r="E2774" s="18" t="str">
        <f>IF(D2774&lt;&gt;"",VLOOKUP(D2774,'Drop-down lists'!$A$8:$B$19,2,FALSE),"-")</f>
        <v>-</v>
      </c>
      <c r="F2774" s="18"/>
      <c r="G2774" s="59"/>
      <c r="H2774" s="20" t="str">
        <f>IF(G2774&lt;&gt;"",VLOOKUP(G2774,'Drop-down lists'!$C$8:$D$20,2,FALSE),"-")</f>
        <v>-</v>
      </c>
      <c r="I2774" s="20"/>
      <c r="J2774" s="20"/>
      <c r="K2774" s="20"/>
      <c r="L2774" s="20"/>
      <c r="M2774" s="18" t="str">
        <f>IF(L2774&lt;&gt;"",VLOOKUP(L2774,'Drop-down lists'!$CA$8:$CB$19,2,FALSE),"-")</f>
        <v>-</v>
      </c>
      <c r="N2774" s="20"/>
      <c r="O2774" s="20"/>
      <c r="P2774" s="18" t="str">
        <f>IF(O2774&lt;&gt;"",VLOOKUP(O2774,'Drop-down lists'!$CA$8:$CB$19,2,FALSE),"-")</f>
        <v>-</v>
      </c>
      <c r="Q2774" s="20"/>
      <c r="R2774" s="20"/>
      <c r="S2774" s="59"/>
      <c r="T2774" s="18" t="str">
        <f>IF(S2774&lt;&gt;"",VLOOKUP(S2774,'Drop-down lists'!$O$8:$P$10,2,FALSE),"-")</f>
        <v>-</v>
      </c>
      <c r="U2774" s="59"/>
      <c r="V2774" s="18" t="str">
        <f>IF(U2774&lt;&gt;"",VLOOKUP(U2774,'Drop-down lists'!$R$8:$S$13,2,FALSE),"-")</f>
        <v>-</v>
      </c>
      <c r="W2774" s="18"/>
      <c r="X2774" s="21"/>
      <c r="Y2774" s="59"/>
      <c r="Z2774" s="59"/>
      <c r="AA2774" s="59"/>
      <c r="AB2774" s="18"/>
      <c r="AC2774" s="21"/>
      <c r="AD2774" s="21"/>
      <c r="AE2774" s="21"/>
      <c r="AF2774" s="3"/>
      <c r="AG2774" s="3"/>
      <c r="AH2774" s="3"/>
    </row>
    <row r="2775" spans="1:34" x14ac:dyDescent="0.35">
      <c r="A2775" s="152" t="str">
        <f>IF($D2775="","-",COUNTA($D$4:$D2775))</f>
        <v>-</v>
      </c>
      <c r="B2775" s="340"/>
      <c r="C2775" s="340"/>
      <c r="D2775" s="340"/>
      <c r="E2775" s="18" t="str">
        <f>IF(D2775&lt;&gt;"",VLOOKUP(D2775,'Drop-down lists'!$A$8:$B$19,2,FALSE),"-")</f>
        <v>-</v>
      </c>
      <c r="F2775" s="18"/>
      <c r="G2775" s="59"/>
      <c r="H2775" s="20" t="str">
        <f>IF(G2775&lt;&gt;"",VLOOKUP(G2775,'Drop-down lists'!$C$8:$D$20,2,FALSE),"-")</f>
        <v>-</v>
      </c>
      <c r="I2775" s="20"/>
      <c r="J2775" s="20"/>
      <c r="K2775" s="20"/>
      <c r="L2775" s="20"/>
      <c r="M2775" s="18" t="str">
        <f>IF(L2775&lt;&gt;"",VLOOKUP(L2775,'Drop-down lists'!$CA$8:$CB$19,2,FALSE),"-")</f>
        <v>-</v>
      </c>
      <c r="N2775" s="20"/>
      <c r="O2775" s="20"/>
      <c r="P2775" s="18" t="str">
        <f>IF(O2775&lt;&gt;"",VLOOKUP(O2775,'Drop-down lists'!$CA$8:$CB$19,2,FALSE),"-")</f>
        <v>-</v>
      </c>
      <c r="Q2775" s="20"/>
      <c r="R2775" s="20"/>
      <c r="S2775" s="59"/>
      <c r="T2775" s="18" t="str">
        <f>IF(S2775&lt;&gt;"",VLOOKUP(S2775,'Drop-down lists'!$O$8:$P$10,2,FALSE),"-")</f>
        <v>-</v>
      </c>
      <c r="U2775" s="59"/>
      <c r="V2775" s="18" t="str">
        <f>IF(U2775&lt;&gt;"",VLOOKUP(U2775,'Drop-down lists'!$R$8:$S$13,2,FALSE),"-")</f>
        <v>-</v>
      </c>
      <c r="W2775" s="18"/>
      <c r="X2775" s="21"/>
      <c r="Y2775" s="59"/>
      <c r="Z2775" s="59"/>
      <c r="AA2775" s="59"/>
      <c r="AB2775" s="18"/>
      <c r="AC2775" s="21"/>
      <c r="AD2775" s="21"/>
      <c r="AE2775" s="21"/>
      <c r="AF2775" s="3"/>
      <c r="AG2775" s="3"/>
      <c r="AH2775" s="3"/>
    </row>
    <row r="2776" spans="1:34" x14ac:dyDescent="0.35">
      <c r="A2776" s="152" t="str">
        <f>IF($D2776="","-",COUNTA($D$4:$D2776))</f>
        <v>-</v>
      </c>
      <c r="B2776" s="340"/>
      <c r="C2776" s="340"/>
      <c r="D2776" s="340"/>
      <c r="E2776" s="18" t="str">
        <f>IF(D2776&lt;&gt;"",VLOOKUP(D2776,'Drop-down lists'!$A$8:$B$19,2,FALSE),"-")</f>
        <v>-</v>
      </c>
      <c r="F2776" s="18"/>
      <c r="G2776" s="59"/>
      <c r="H2776" s="20" t="str">
        <f>IF(G2776&lt;&gt;"",VLOOKUP(G2776,'Drop-down lists'!$C$8:$D$20,2,FALSE),"-")</f>
        <v>-</v>
      </c>
      <c r="I2776" s="20"/>
      <c r="J2776" s="20"/>
      <c r="K2776" s="20"/>
      <c r="L2776" s="20"/>
      <c r="M2776" s="18" t="str">
        <f>IF(L2776&lt;&gt;"",VLOOKUP(L2776,'Drop-down lists'!$CA$8:$CB$19,2,FALSE),"-")</f>
        <v>-</v>
      </c>
      <c r="N2776" s="20"/>
      <c r="O2776" s="20"/>
      <c r="P2776" s="18" t="str">
        <f>IF(O2776&lt;&gt;"",VLOOKUP(O2776,'Drop-down lists'!$CA$8:$CB$19,2,FALSE),"-")</f>
        <v>-</v>
      </c>
      <c r="Q2776" s="20"/>
      <c r="R2776" s="20"/>
      <c r="S2776" s="59"/>
      <c r="T2776" s="18" t="str">
        <f>IF(S2776&lt;&gt;"",VLOOKUP(S2776,'Drop-down lists'!$O$8:$P$10,2,FALSE),"-")</f>
        <v>-</v>
      </c>
      <c r="U2776" s="59"/>
      <c r="V2776" s="18" t="str">
        <f>IF(U2776&lt;&gt;"",VLOOKUP(U2776,'Drop-down lists'!$R$8:$S$13,2,FALSE),"-")</f>
        <v>-</v>
      </c>
      <c r="W2776" s="18"/>
      <c r="X2776" s="21"/>
      <c r="Y2776" s="59"/>
      <c r="Z2776" s="59"/>
      <c r="AA2776" s="59"/>
      <c r="AB2776" s="18"/>
      <c r="AC2776" s="21"/>
      <c r="AD2776" s="21"/>
      <c r="AE2776" s="21"/>
      <c r="AF2776" s="3"/>
      <c r="AG2776" s="3"/>
      <c r="AH2776" s="3"/>
    </row>
    <row r="2777" spans="1:34" x14ac:dyDescent="0.35">
      <c r="A2777" s="152" t="str">
        <f>IF($D2777="","-",COUNTA($D$4:$D2777))</f>
        <v>-</v>
      </c>
      <c r="B2777" s="340"/>
      <c r="C2777" s="340"/>
      <c r="D2777" s="340"/>
      <c r="E2777" s="18" t="str">
        <f>IF(D2777&lt;&gt;"",VLOOKUP(D2777,'Drop-down lists'!$A$8:$B$19,2,FALSE),"-")</f>
        <v>-</v>
      </c>
      <c r="F2777" s="18"/>
      <c r="G2777" s="59"/>
      <c r="H2777" s="20" t="str">
        <f>IF(G2777&lt;&gt;"",VLOOKUP(G2777,'Drop-down lists'!$C$8:$D$20,2,FALSE),"-")</f>
        <v>-</v>
      </c>
      <c r="I2777" s="20"/>
      <c r="J2777" s="20"/>
      <c r="K2777" s="20"/>
      <c r="L2777" s="20"/>
      <c r="M2777" s="18" t="str">
        <f>IF(L2777&lt;&gt;"",VLOOKUP(L2777,'Drop-down lists'!$CA$8:$CB$19,2,FALSE),"-")</f>
        <v>-</v>
      </c>
      <c r="N2777" s="20"/>
      <c r="O2777" s="20"/>
      <c r="P2777" s="18" t="str">
        <f>IF(O2777&lt;&gt;"",VLOOKUP(O2777,'Drop-down lists'!$CA$8:$CB$19,2,FALSE),"-")</f>
        <v>-</v>
      </c>
      <c r="Q2777" s="20"/>
      <c r="R2777" s="20"/>
      <c r="S2777" s="59"/>
      <c r="T2777" s="18" t="str">
        <f>IF(S2777&lt;&gt;"",VLOOKUP(S2777,'Drop-down lists'!$O$8:$P$10,2,FALSE),"-")</f>
        <v>-</v>
      </c>
      <c r="U2777" s="59"/>
      <c r="V2777" s="18" t="str">
        <f>IF(U2777&lt;&gt;"",VLOOKUP(U2777,'Drop-down lists'!$R$8:$S$13,2,FALSE),"-")</f>
        <v>-</v>
      </c>
      <c r="W2777" s="18"/>
      <c r="X2777" s="21"/>
      <c r="Y2777" s="59"/>
      <c r="Z2777" s="59"/>
      <c r="AA2777" s="59"/>
      <c r="AB2777" s="18"/>
      <c r="AC2777" s="21"/>
      <c r="AD2777" s="21"/>
      <c r="AE2777" s="21"/>
      <c r="AF2777" s="3"/>
      <c r="AG2777" s="3"/>
      <c r="AH2777" s="3"/>
    </row>
    <row r="2778" spans="1:34" x14ac:dyDescent="0.35">
      <c r="A2778" s="152" t="str">
        <f>IF($D2778="","-",COUNTA($D$4:$D2778))</f>
        <v>-</v>
      </c>
      <c r="B2778" s="340"/>
      <c r="C2778" s="340"/>
      <c r="D2778" s="340"/>
      <c r="E2778" s="18" t="str">
        <f>IF(D2778&lt;&gt;"",VLOOKUP(D2778,'Drop-down lists'!$A$8:$B$19,2,FALSE),"-")</f>
        <v>-</v>
      </c>
      <c r="F2778" s="18"/>
      <c r="G2778" s="59"/>
      <c r="H2778" s="20" t="str">
        <f>IF(G2778&lt;&gt;"",VLOOKUP(G2778,'Drop-down lists'!$C$8:$D$20,2,FALSE),"-")</f>
        <v>-</v>
      </c>
      <c r="I2778" s="20"/>
      <c r="J2778" s="20"/>
      <c r="K2778" s="20"/>
      <c r="L2778" s="20"/>
      <c r="M2778" s="18" t="str">
        <f>IF(L2778&lt;&gt;"",VLOOKUP(L2778,'Drop-down lists'!$CA$8:$CB$19,2,FALSE),"-")</f>
        <v>-</v>
      </c>
      <c r="N2778" s="20"/>
      <c r="O2778" s="20"/>
      <c r="P2778" s="18" t="str">
        <f>IF(O2778&lt;&gt;"",VLOOKUP(O2778,'Drop-down lists'!$CA$8:$CB$19,2,FALSE),"-")</f>
        <v>-</v>
      </c>
      <c r="Q2778" s="20"/>
      <c r="R2778" s="20"/>
      <c r="S2778" s="59"/>
      <c r="T2778" s="18" t="str">
        <f>IF(S2778&lt;&gt;"",VLOOKUP(S2778,'Drop-down lists'!$O$8:$P$10,2,FALSE),"-")</f>
        <v>-</v>
      </c>
      <c r="U2778" s="59"/>
      <c r="V2778" s="18" t="str">
        <f>IF(U2778&lt;&gt;"",VLOOKUP(U2778,'Drop-down lists'!$R$8:$S$13,2,FALSE),"-")</f>
        <v>-</v>
      </c>
      <c r="W2778" s="18"/>
      <c r="X2778" s="21"/>
      <c r="Y2778" s="59"/>
      <c r="Z2778" s="59"/>
      <c r="AA2778" s="59"/>
      <c r="AB2778" s="18"/>
      <c r="AC2778" s="21"/>
      <c r="AD2778" s="21"/>
      <c r="AE2778" s="21"/>
      <c r="AF2778" s="3"/>
      <c r="AG2778" s="3"/>
      <c r="AH2778" s="3"/>
    </row>
    <row r="2779" spans="1:34" x14ac:dyDescent="0.35">
      <c r="A2779" s="152" t="str">
        <f>IF($D2779="","-",COUNTA($D$4:$D2779))</f>
        <v>-</v>
      </c>
      <c r="B2779" s="340"/>
      <c r="C2779" s="340"/>
      <c r="D2779" s="340"/>
      <c r="E2779" s="18" t="str">
        <f>IF(D2779&lt;&gt;"",VLOOKUP(D2779,'Drop-down lists'!$A$8:$B$19,2,FALSE),"-")</f>
        <v>-</v>
      </c>
      <c r="F2779" s="18"/>
      <c r="G2779" s="59"/>
      <c r="H2779" s="20" t="str">
        <f>IF(G2779&lt;&gt;"",VLOOKUP(G2779,'Drop-down lists'!$C$8:$D$20,2,FALSE),"-")</f>
        <v>-</v>
      </c>
      <c r="I2779" s="20"/>
      <c r="J2779" s="20"/>
      <c r="K2779" s="20"/>
      <c r="L2779" s="20"/>
      <c r="M2779" s="18" t="str">
        <f>IF(L2779&lt;&gt;"",VLOOKUP(L2779,'Drop-down lists'!$CA$8:$CB$19,2,FALSE),"-")</f>
        <v>-</v>
      </c>
      <c r="N2779" s="20"/>
      <c r="O2779" s="20"/>
      <c r="P2779" s="18" t="str">
        <f>IF(O2779&lt;&gt;"",VLOOKUP(O2779,'Drop-down lists'!$CA$8:$CB$19,2,FALSE),"-")</f>
        <v>-</v>
      </c>
      <c r="Q2779" s="20"/>
      <c r="R2779" s="20"/>
      <c r="S2779" s="59"/>
      <c r="T2779" s="18" t="str">
        <f>IF(S2779&lt;&gt;"",VLOOKUP(S2779,'Drop-down lists'!$O$8:$P$10,2,FALSE),"-")</f>
        <v>-</v>
      </c>
      <c r="U2779" s="59"/>
      <c r="V2779" s="18" t="str">
        <f>IF(U2779&lt;&gt;"",VLOOKUP(U2779,'Drop-down lists'!$R$8:$S$13,2,FALSE),"-")</f>
        <v>-</v>
      </c>
      <c r="W2779" s="18"/>
      <c r="X2779" s="21"/>
      <c r="Y2779" s="59"/>
      <c r="Z2779" s="59"/>
      <c r="AA2779" s="59"/>
      <c r="AB2779" s="18"/>
      <c r="AC2779" s="21"/>
      <c r="AD2779" s="21"/>
      <c r="AE2779" s="21"/>
      <c r="AF2779" s="3"/>
      <c r="AG2779" s="3"/>
      <c r="AH2779" s="3"/>
    </row>
    <row r="2780" spans="1:34" x14ac:dyDescent="0.35">
      <c r="A2780" s="152" t="str">
        <f>IF($D2780="","-",COUNTA($D$4:$D2780))</f>
        <v>-</v>
      </c>
      <c r="B2780" s="340"/>
      <c r="C2780" s="340"/>
      <c r="D2780" s="340"/>
      <c r="E2780" s="18" t="str">
        <f>IF(D2780&lt;&gt;"",VLOOKUP(D2780,'Drop-down lists'!$A$8:$B$19,2,FALSE),"-")</f>
        <v>-</v>
      </c>
      <c r="F2780" s="18"/>
      <c r="G2780" s="59"/>
      <c r="H2780" s="20" t="str">
        <f>IF(G2780&lt;&gt;"",VLOOKUP(G2780,'Drop-down lists'!$C$8:$D$20,2,FALSE),"-")</f>
        <v>-</v>
      </c>
      <c r="I2780" s="20"/>
      <c r="J2780" s="20"/>
      <c r="K2780" s="20"/>
      <c r="L2780" s="20"/>
      <c r="M2780" s="18" t="str">
        <f>IF(L2780&lt;&gt;"",VLOOKUP(L2780,'Drop-down lists'!$CA$8:$CB$19,2,FALSE),"-")</f>
        <v>-</v>
      </c>
      <c r="N2780" s="20"/>
      <c r="O2780" s="20"/>
      <c r="P2780" s="18" t="str">
        <f>IF(O2780&lt;&gt;"",VLOOKUP(O2780,'Drop-down lists'!$CA$8:$CB$19,2,FALSE),"-")</f>
        <v>-</v>
      </c>
      <c r="Q2780" s="20"/>
      <c r="R2780" s="20"/>
      <c r="S2780" s="59"/>
      <c r="T2780" s="18" t="str">
        <f>IF(S2780&lt;&gt;"",VLOOKUP(S2780,'Drop-down lists'!$O$8:$P$10,2,FALSE),"-")</f>
        <v>-</v>
      </c>
      <c r="U2780" s="59"/>
      <c r="V2780" s="18" t="str">
        <f>IF(U2780&lt;&gt;"",VLOOKUP(U2780,'Drop-down lists'!$R$8:$S$13,2,FALSE),"-")</f>
        <v>-</v>
      </c>
      <c r="W2780" s="18"/>
      <c r="X2780" s="21"/>
      <c r="Y2780" s="59"/>
      <c r="Z2780" s="59"/>
      <c r="AA2780" s="59"/>
      <c r="AB2780" s="18"/>
      <c r="AC2780" s="21"/>
      <c r="AD2780" s="21"/>
      <c r="AE2780" s="21"/>
      <c r="AF2780" s="3"/>
      <c r="AG2780" s="3"/>
      <c r="AH2780" s="3"/>
    </row>
    <row r="2781" spans="1:34" x14ac:dyDescent="0.35">
      <c r="A2781" s="152" t="str">
        <f>IF($D2781="","-",COUNTA($D$4:$D2781))</f>
        <v>-</v>
      </c>
      <c r="B2781" s="340"/>
      <c r="C2781" s="340"/>
      <c r="D2781" s="340"/>
      <c r="E2781" s="18" t="str">
        <f>IF(D2781&lt;&gt;"",VLOOKUP(D2781,'Drop-down lists'!$A$8:$B$19,2,FALSE),"-")</f>
        <v>-</v>
      </c>
      <c r="F2781" s="18"/>
      <c r="G2781" s="59"/>
      <c r="H2781" s="20" t="str">
        <f>IF(G2781&lt;&gt;"",VLOOKUP(G2781,'Drop-down lists'!$C$8:$D$20,2,FALSE),"-")</f>
        <v>-</v>
      </c>
      <c r="I2781" s="20"/>
      <c r="J2781" s="20"/>
      <c r="K2781" s="20"/>
      <c r="L2781" s="20"/>
      <c r="M2781" s="18" t="str">
        <f>IF(L2781&lt;&gt;"",VLOOKUP(L2781,'Drop-down lists'!$CA$8:$CB$19,2,FALSE),"-")</f>
        <v>-</v>
      </c>
      <c r="N2781" s="20"/>
      <c r="O2781" s="20"/>
      <c r="P2781" s="18" t="str">
        <f>IF(O2781&lt;&gt;"",VLOOKUP(O2781,'Drop-down lists'!$CA$8:$CB$19,2,FALSE),"-")</f>
        <v>-</v>
      </c>
      <c r="Q2781" s="20"/>
      <c r="R2781" s="20"/>
      <c r="S2781" s="59"/>
      <c r="T2781" s="18" t="str">
        <f>IF(S2781&lt;&gt;"",VLOOKUP(S2781,'Drop-down lists'!$O$8:$P$10,2,FALSE),"-")</f>
        <v>-</v>
      </c>
      <c r="U2781" s="59"/>
      <c r="V2781" s="18" t="str">
        <f>IF(U2781&lt;&gt;"",VLOOKUP(U2781,'Drop-down lists'!$R$8:$S$13,2,FALSE),"-")</f>
        <v>-</v>
      </c>
      <c r="W2781" s="18"/>
      <c r="X2781" s="21"/>
      <c r="Y2781" s="59"/>
      <c r="Z2781" s="59"/>
      <c r="AA2781" s="59"/>
      <c r="AB2781" s="18"/>
      <c r="AC2781" s="21"/>
      <c r="AD2781" s="21"/>
      <c r="AE2781" s="21"/>
      <c r="AF2781" s="3"/>
      <c r="AG2781" s="3"/>
      <c r="AH2781" s="3"/>
    </row>
    <row r="2782" spans="1:34" x14ac:dyDescent="0.35">
      <c r="A2782" s="152" t="str">
        <f>IF($D2782="","-",COUNTA($D$4:$D2782))</f>
        <v>-</v>
      </c>
      <c r="B2782" s="340"/>
      <c r="C2782" s="340"/>
      <c r="D2782" s="340"/>
      <c r="E2782" s="18" t="str">
        <f>IF(D2782&lt;&gt;"",VLOOKUP(D2782,'Drop-down lists'!$A$8:$B$19,2,FALSE),"-")</f>
        <v>-</v>
      </c>
      <c r="F2782" s="18"/>
      <c r="G2782" s="59"/>
      <c r="H2782" s="20" t="str">
        <f>IF(G2782&lt;&gt;"",VLOOKUP(G2782,'Drop-down lists'!$C$8:$D$20,2,FALSE),"-")</f>
        <v>-</v>
      </c>
      <c r="I2782" s="20"/>
      <c r="J2782" s="20"/>
      <c r="K2782" s="20"/>
      <c r="L2782" s="20"/>
      <c r="M2782" s="18" t="str">
        <f>IF(L2782&lt;&gt;"",VLOOKUP(L2782,'Drop-down lists'!$CA$8:$CB$19,2,FALSE),"-")</f>
        <v>-</v>
      </c>
      <c r="N2782" s="20"/>
      <c r="O2782" s="20"/>
      <c r="P2782" s="18" t="str">
        <f>IF(O2782&lt;&gt;"",VLOOKUP(O2782,'Drop-down lists'!$CA$8:$CB$19,2,FALSE),"-")</f>
        <v>-</v>
      </c>
      <c r="Q2782" s="20"/>
      <c r="R2782" s="20"/>
      <c r="S2782" s="59"/>
      <c r="T2782" s="18" t="str">
        <f>IF(S2782&lt;&gt;"",VLOOKUP(S2782,'Drop-down lists'!$O$8:$P$10,2,FALSE),"-")</f>
        <v>-</v>
      </c>
      <c r="U2782" s="59"/>
      <c r="V2782" s="18" t="str">
        <f>IF(U2782&lt;&gt;"",VLOOKUP(U2782,'Drop-down lists'!$R$8:$S$13,2,FALSE),"-")</f>
        <v>-</v>
      </c>
      <c r="W2782" s="18"/>
      <c r="X2782" s="21"/>
      <c r="Y2782" s="59"/>
      <c r="Z2782" s="59"/>
      <c r="AA2782" s="59"/>
      <c r="AB2782" s="18"/>
      <c r="AC2782" s="21"/>
      <c r="AD2782" s="21"/>
      <c r="AE2782" s="21"/>
      <c r="AF2782" s="3"/>
      <c r="AG2782" s="3"/>
      <c r="AH2782" s="3"/>
    </row>
    <row r="2783" spans="1:34" x14ac:dyDescent="0.35">
      <c r="A2783" s="152" t="str">
        <f>IF($D2783="","-",COUNTA($D$4:$D2783))</f>
        <v>-</v>
      </c>
      <c r="B2783" s="340"/>
      <c r="C2783" s="340"/>
      <c r="D2783" s="340"/>
      <c r="E2783" s="18" t="str">
        <f>IF(D2783&lt;&gt;"",VLOOKUP(D2783,'Drop-down lists'!$A$8:$B$19,2,FALSE),"-")</f>
        <v>-</v>
      </c>
      <c r="F2783" s="18"/>
      <c r="G2783" s="59"/>
      <c r="H2783" s="20" t="str">
        <f>IF(G2783&lt;&gt;"",VLOOKUP(G2783,'Drop-down lists'!$C$8:$D$20,2,FALSE),"-")</f>
        <v>-</v>
      </c>
      <c r="I2783" s="20"/>
      <c r="J2783" s="20"/>
      <c r="K2783" s="20"/>
      <c r="L2783" s="20"/>
      <c r="M2783" s="18" t="str">
        <f>IF(L2783&lt;&gt;"",VLOOKUP(L2783,'Drop-down lists'!$CA$8:$CB$19,2,FALSE),"-")</f>
        <v>-</v>
      </c>
      <c r="N2783" s="20"/>
      <c r="O2783" s="20"/>
      <c r="P2783" s="18" t="str">
        <f>IF(O2783&lt;&gt;"",VLOOKUP(O2783,'Drop-down lists'!$CA$8:$CB$19,2,FALSE),"-")</f>
        <v>-</v>
      </c>
      <c r="Q2783" s="20"/>
      <c r="R2783" s="20"/>
      <c r="S2783" s="59"/>
      <c r="T2783" s="18" t="str">
        <f>IF(S2783&lt;&gt;"",VLOOKUP(S2783,'Drop-down lists'!$O$8:$P$10,2,FALSE),"-")</f>
        <v>-</v>
      </c>
      <c r="U2783" s="59"/>
      <c r="V2783" s="18" t="str">
        <f>IF(U2783&lt;&gt;"",VLOOKUP(U2783,'Drop-down lists'!$R$8:$S$13,2,FALSE),"-")</f>
        <v>-</v>
      </c>
      <c r="W2783" s="18"/>
      <c r="X2783" s="21"/>
      <c r="Y2783" s="59"/>
      <c r="Z2783" s="59"/>
      <c r="AA2783" s="59"/>
      <c r="AB2783" s="18"/>
      <c r="AC2783" s="21"/>
      <c r="AD2783" s="21"/>
      <c r="AE2783" s="21"/>
      <c r="AF2783" s="3"/>
      <c r="AG2783" s="3"/>
      <c r="AH2783" s="3"/>
    </row>
    <row r="2784" spans="1:34" x14ac:dyDescent="0.35">
      <c r="A2784" s="152" t="str">
        <f>IF($D2784="","-",COUNTA($D$4:$D2784))</f>
        <v>-</v>
      </c>
      <c r="B2784" s="340"/>
      <c r="C2784" s="340"/>
      <c r="D2784" s="340"/>
      <c r="E2784" s="18" t="str">
        <f>IF(D2784&lt;&gt;"",VLOOKUP(D2784,'Drop-down lists'!$A$8:$B$19,2,FALSE),"-")</f>
        <v>-</v>
      </c>
      <c r="F2784" s="18"/>
      <c r="G2784" s="59"/>
      <c r="H2784" s="20" t="str">
        <f>IF(G2784&lt;&gt;"",VLOOKUP(G2784,'Drop-down lists'!$C$8:$D$20,2,FALSE),"-")</f>
        <v>-</v>
      </c>
      <c r="I2784" s="20"/>
      <c r="J2784" s="20"/>
      <c r="K2784" s="20"/>
      <c r="L2784" s="20"/>
      <c r="M2784" s="18" t="str">
        <f>IF(L2784&lt;&gt;"",VLOOKUP(L2784,'Drop-down lists'!$CA$8:$CB$19,2,FALSE),"-")</f>
        <v>-</v>
      </c>
      <c r="N2784" s="20"/>
      <c r="O2784" s="20"/>
      <c r="P2784" s="18" t="str">
        <f>IF(O2784&lt;&gt;"",VLOOKUP(O2784,'Drop-down lists'!$CA$8:$CB$19,2,FALSE),"-")</f>
        <v>-</v>
      </c>
      <c r="Q2784" s="20"/>
      <c r="R2784" s="20"/>
      <c r="S2784" s="59"/>
      <c r="T2784" s="18" t="str">
        <f>IF(S2784&lt;&gt;"",VLOOKUP(S2784,'Drop-down lists'!$O$8:$P$10,2,FALSE),"-")</f>
        <v>-</v>
      </c>
      <c r="U2784" s="59"/>
      <c r="V2784" s="18" t="str">
        <f>IF(U2784&lt;&gt;"",VLOOKUP(U2784,'Drop-down lists'!$R$8:$S$13,2,FALSE),"-")</f>
        <v>-</v>
      </c>
      <c r="W2784" s="18"/>
      <c r="X2784" s="21"/>
      <c r="Y2784" s="59"/>
      <c r="Z2784" s="59"/>
      <c r="AA2784" s="59"/>
      <c r="AB2784" s="18"/>
      <c r="AC2784" s="21"/>
      <c r="AD2784" s="21"/>
      <c r="AE2784" s="21"/>
      <c r="AF2784" s="3"/>
      <c r="AG2784" s="3"/>
      <c r="AH2784" s="3"/>
    </row>
    <row r="2785" spans="1:34" x14ac:dyDescent="0.35">
      <c r="A2785" s="152" t="str">
        <f>IF($D2785="","-",COUNTA($D$4:$D2785))</f>
        <v>-</v>
      </c>
      <c r="B2785" s="340"/>
      <c r="C2785" s="340"/>
      <c r="D2785" s="340"/>
      <c r="E2785" s="18" t="str">
        <f>IF(D2785&lt;&gt;"",VLOOKUP(D2785,'Drop-down lists'!$A$8:$B$19,2,FALSE),"-")</f>
        <v>-</v>
      </c>
      <c r="F2785" s="18"/>
      <c r="G2785" s="59"/>
      <c r="H2785" s="20" t="str">
        <f>IF(G2785&lt;&gt;"",VLOOKUP(G2785,'Drop-down lists'!$C$8:$D$20,2,FALSE),"-")</f>
        <v>-</v>
      </c>
      <c r="I2785" s="20"/>
      <c r="J2785" s="20"/>
      <c r="K2785" s="20"/>
      <c r="L2785" s="20"/>
      <c r="M2785" s="18" t="str">
        <f>IF(L2785&lt;&gt;"",VLOOKUP(L2785,'Drop-down lists'!$CA$8:$CB$19,2,FALSE),"-")</f>
        <v>-</v>
      </c>
      <c r="N2785" s="20"/>
      <c r="O2785" s="20"/>
      <c r="P2785" s="18" t="str">
        <f>IF(O2785&lt;&gt;"",VLOOKUP(O2785,'Drop-down lists'!$CA$8:$CB$19,2,FALSE),"-")</f>
        <v>-</v>
      </c>
      <c r="Q2785" s="20"/>
      <c r="R2785" s="20"/>
      <c r="S2785" s="59"/>
      <c r="T2785" s="18" t="str">
        <f>IF(S2785&lt;&gt;"",VLOOKUP(S2785,'Drop-down lists'!$O$8:$P$10,2,FALSE),"-")</f>
        <v>-</v>
      </c>
      <c r="U2785" s="59"/>
      <c r="V2785" s="18" t="str">
        <f>IF(U2785&lt;&gt;"",VLOOKUP(U2785,'Drop-down lists'!$R$8:$S$13,2,FALSE),"-")</f>
        <v>-</v>
      </c>
      <c r="W2785" s="18"/>
      <c r="X2785" s="21"/>
      <c r="Y2785" s="59"/>
      <c r="Z2785" s="59"/>
      <c r="AA2785" s="59"/>
      <c r="AB2785" s="18"/>
      <c r="AC2785" s="21"/>
      <c r="AD2785" s="21"/>
      <c r="AE2785" s="21"/>
      <c r="AF2785" s="3"/>
      <c r="AG2785" s="3"/>
      <c r="AH2785" s="3"/>
    </row>
    <row r="2786" spans="1:34" x14ac:dyDescent="0.35">
      <c r="A2786" s="152" t="str">
        <f>IF($D2786="","-",COUNTA($D$4:$D2786))</f>
        <v>-</v>
      </c>
      <c r="B2786" s="340"/>
      <c r="C2786" s="340"/>
      <c r="D2786" s="340"/>
      <c r="E2786" s="18" t="str">
        <f>IF(D2786&lt;&gt;"",VLOOKUP(D2786,'Drop-down lists'!$A$8:$B$19,2,FALSE),"-")</f>
        <v>-</v>
      </c>
      <c r="F2786" s="18"/>
      <c r="G2786" s="59"/>
      <c r="H2786" s="20" t="str">
        <f>IF(G2786&lt;&gt;"",VLOOKUP(G2786,'Drop-down lists'!$C$8:$D$20,2,FALSE),"-")</f>
        <v>-</v>
      </c>
      <c r="I2786" s="20"/>
      <c r="J2786" s="20"/>
      <c r="K2786" s="20"/>
      <c r="L2786" s="20"/>
      <c r="M2786" s="18" t="str">
        <f>IF(L2786&lt;&gt;"",VLOOKUP(L2786,'Drop-down lists'!$CA$8:$CB$19,2,FALSE),"-")</f>
        <v>-</v>
      </c>
      <c r="N2786" s="20"/>
      <c r="O2786" s="20"/>
      <c r="P2786" s="18" t="str">
        <f>IF(O2786&lt;&gt;"",VLOOKUP(O2786,'Drop-down lists'!$CA$8:$CB$19,2,FALSE),"-")</f>
        <v>-</v>
      </c>
      <c r="Q2786" s="20"/>
      <c r="R2786" s="20"/>
      <c r="S2786" s="59"/>
      <c r="T2786" s="18" t="str">
        <f>IF(S2786&lt;&gt;"",VLOOKUP(S2786,'Drop-down lists'!$O$8:$P$10,2,FALSE),"-")</f>
        <v>-</v>
      </c>
      <c r="U2786" s="59"/>
      <c r="V2786" s="18" t="str">
        <f>IF(U2786&lt;&gt;"",VLOOKUP(U2786,'Drop-down lists'!$R$8:$S$13,2,FALSE),"-")</f>
        <v>-</v>
      </c>
      <c r="W2786" s="18"/>
      <c r="X2786" s="21"/>
      <c r="Y2786" s="59"/>
      <c r="Z2786" s="59"/>
      <c r="AA2786" s="59"/>
      <c r="AB2786" s="18"/>
      <c r="AC2786" s="21"/>
      <c r="AD2786" s="21"/>
      <c r="AE2786" s="21"/>
      <c r="AF2786" s="3"/>
      <c r="AG2786" s="3"/>
      <c r="AH2786" s="3"/>
    </row>
    <row r="2787" spans="1:34" x14ac:dyDescent="0.35">
      <c r="A2787" s="152" t="str">
        <f>IF($D2787="","-",COUNTA($D$4:$D2787))</f>
        <v>-</v>
      </c>
      <c r="B2787" s="340"/>
      <c r="C2787" s="340"/>
      <c r="D2787" s="340"/>
      <c r="E2787" s="18" t="str">
        <f>IF(D2787&lt;&gt;"",VLOOKUP(D2787,'Drop-down lists'!$A$8:$B$19,2,FALSE),"-")</f>
        <v>-</v>
      </c>
      <c r="F2787" s="18"/>
      <c r="G2787" s="59"/>
      <c r="H2787" s="20" t="str">
        <f>IF(G2787&lt;&gt;"",VLOOKUP(G2787,'Drop-down lists'!$C$8:$D$20,2,FALSE),"-")</f>
        <v>-</v>
      </c>
      <c r="I2787" s="20"/>
      <c r="J2787" s="20"/>
      <c r="K2787" s="20"/>
      <c r="L2787" s="20"/>
      <c r="M2787" s="18" t="str">
        <f>IF(L2787&lt;&gt;"",VLOOKUP(L2787,'Drop-down lists'!$CA$8:$CB$19,2,FALSE),"-")</f>
        <v>-</v>
      </c>
      <c r="N2787" s="20"/>
      <c r="O2787" s="20"/>
      <c r="P2787" s="18" t="str">
        <f>IF(O2787&lt;&gt;"",VLOOKUP(O2787,'Drop-down lists'!$CA$8:$CB$19,2,FALSE),"-")</f>
        <v>-</v>
      </c>
      <c r="Q2787" s="20"/>
      <c r="R2787" s="20"/>
      <c r="S2787" s="59"/>
      <c r="T2787" s="18" t="str">
        <f>IF(S2787&lt;&gt;"",VLOOKUP(S2787,'Drop-down lists'!$O$8:$P$10,2,FALSE),"-")</f>
        <v>-</v>
      </c>
      <c r="U2787" s="59"/>
      <c r="V2787" s="18" t="str">
        <f>IF(U2787&lt;&gt;"",VLOOKUP(U2787,'Drop-down lists'!$R$8:$S$13,2,FALSE),"-")</f>
        <v>-</v>
      </c>
      <c r="W2787" s="18"/>
      <c r="X2787" s="21"/>
      <c r="Y2787" s="59"/>
      <c r="Z2787" s="59"/>
      <c r="AA2787" s="59"/>
      <c r="AB2787" s="18"/>
      <c r="AC2787" s="21"/>
      <c r="AD2787" s="21"/>
      <c r="AE2787" s="21"/>
      <c r="AF2787" s="3"/>
      <c r="AG2787" s="3"/>
      <c r="AH2787" s="3"/>
    </row>
    <row r="2788" spans="1:34" x14ac:dyDescent="0.35">
      <c r="A2788" s="152" t="str">
        <f>IF($D2788="","-",COUNTA($D$4:$D2788))</f>
        <v>-</v>
      </c>
      <c r="B2788" s="340"/>
      <c r="C2788" s="340"/>
      <c r="D2788" s="340"/>
      <c r="E2788" s="18" t="str">
        <f>IF(D2788&lt;&gt;"",VLOOKUP(D2788,'Drop-down lists'!$A$8:$B$19,2,FALSE),"-")</f>
        <v>-</v>
      </c>
      <c r="F2788" s="18"/>
      <c r="G2788" s="59"/>
      <c r="H2788" s="20" t="str">
        <f>IF(G2788&lt;&gt;"",VLOOKUP(G2788,'Drop-down lists'!$C$8:$D$20,2,FALSE),"-")</f>
        <v>-</v>
      </c>
      <c r="I2788" s="20"/>
      <c r="J2788" s="20"/>
      <c r="K2788" s="20"/>
      <c r="L2788" s="20"/>
      <c r="M2788" s="18" t="str">
        <f>IF(L2788&lt;&gt;"",VLOOKUP(L2788,'Drop-down lists'!$CA$8:$CB$19,2,FALSE),"-")</f>
        <v>-</v>
      </c>
      <c r="N2788" s="20"/>
      <c r="O2788" s="20"/>
      <c r="P2788" s="18" t="str">
        <f>IF(O2788&lt;&gt;"",VLOOKUP(O2788,'Drop-down lists'!$CA$8:$CB$19,2,FALSE),"-")</f>
        <v>-</v>
      </c>
      <c r="Q2788" s="20"/>
      <c r="R2788" s="20"/>
      <c r="S2788" s="59"/>
      <c r="T2788" s="18" t="str">
        <f>IF(S2788&lt;&gt;"",VLOOKUP(S2788,'Drop-down lists'!$O$8:$P$10,2,FALSE),"-")</f>
        <v>-</v>
      </c>
      <c r="U2788" s="59"/>
      <c r="V2788" s="18" t="str">
        <f>IF(U2788&lt;&gt;"",VLOOKUP(U2788,'Drop-down lists'!$R$8:$S$13,2,FALSE),"-")</f>
        <v>-</v>
      </c>
      <c r="W2788" s="18"/>
      <c r="X2788" s="21"/>
      <c r="Y2788" s="59"/>
      <c r="Z2788" s="59"/>
      <c r="AA2788" s="59"/>
      <c r="AB2788" s="18"/>
      <c r="AC2788" s="21"/>
      <c r="AD2788" s="21"/>
      <c r="AE2788" s="21"/>
      <c r="AF2788" s="3"/>
      <c r="AG2788" s="3"/>
      <c r="AH2788" s="3"/>
    </row>
    <row r="2789" spans="1:34" x14ac:dyDescent="0.35">
      <c r="A2789" s="152" t="str">
        <f>IF($D2789="","-",COUNTA($D$4:$D2789))</f>
        <v>-</v>
      </c>
      <c r="B2789" s="340"/>
      <c r="C2789" s="340"/>
      <c r="D2789" s="340"/>
      <c r="E2789" s="18" t="str">
        <f>IF(D2789&lt;&gt;"",VLOOKUP(D2789,'Drop-down lists'!$A$8:$B$19,2,FALSE),"-")</f>
        <v>-</v>
      </c>
      <c r="F2789" s="18"/>
      <c r="G2789" s="59"/>
      <c r="H2789" s="20" t="str">
        <f>IF(G2789&lt;&gt;"",VLOOKUP(G2789,'Drop-down lists'!$C$8:$D$20,2,FALSE),"-")</f>
        <v>-</v>
      </c>
      <c r="I2789" s="20"/>
      <c r="J2789" s="20"/>
      <c r="K2789" s="20"/>
      <c r="L2789" s="20"/>
      <c r="M2789" s="18" t="str">
        <f>IF(L2789&lt;&gt;"",VLOOKUP(L2789,'Drop-down lists'!$CA$8:$CB$19,2,FALSE),"-")</f>
        <v>-</v>
      </c>
      <c r="N2789" s="20"/>
      <c r="O2789" s="20"/>
      <c r="P2789" s="18" t="str">
        <f>IF(O2789&lt;&gt;"",VLOOKUP(O2789,'Drop-down lists'!$CA$8:$CB$19,2,FALSE),"-")</f>
        <v>-</v>
      </c>
      <c r="Q2789" s="20"/>
      <c r="R2789" s="20"/>
      <c r="S2789" s="59"/>
      <c r="T2789" s="18" t="str">
        <f>IF(S2789&lt;&gt;"",VLOOKUP(S2789,'Drop-down lists'!$O$8:$P$10,2,FALSE),"-")</f>
        <v>-</v>
      </c>
      <c r="U2789" s="59"/>
      <c r="V2789" s="18" t="str">
        <f>IF(U2789&lt;&gt;"",VLOOKUP(U2789,'Drop-down lists'!$R$8:$S$13,2,FALSE),"-")</f>
        <v>-</v>
      </c>
      <c r="W2789" s="18"/>
      <c r="X2789" s="21"/>
      <c r="Y2789" s="59"/>
      <c r="Z2789" s="59"/>
      <c r="AA2789" s="59"/>
      <c r="AB2789" s="18"/>
      <c r="AC2789" s="21"/>
      <c r="AD2789" s="21"/>
      <c r="AE2789" s="21"/>
      <c r="AF2789" s="3"/>
      <c r="AG2789" s="3"/>
      <c r="AH2789" s="3"/>
    </row>
    <row r="2790" spans="1:34" x14ac:dyDescent="0.35">
      <c r="A2790" s="152" t="str">
        <f>IF($D2790="","-",COUNTA($D$4:$D2790))</f>
        <v>-</v>
      </c>
      <c r="B2790" s="340"/>
      <c r="C2790" s="340"/>
      <c r="D2790" s="340"/>
      <c r="E2790" s="18" t="str">
        <f>IF(D2790&lt;&gt;"",VLOOKUP(D2790,'Drop-down lists'!$A$8:$B$19,2,FALSE),"-")</f>
        <v>-</v>
      </c>
      <c r="F2790" s="18"/>
      <c r="G2790" s="59"/>
      <c r="H2790" s="20" t="str">
        <f>IF(G2790&lt;&gt;"",VLOOKUP(G2790,'Drop-down lists'!$C$8:$D$20,2,FALSE),"-")</f>
        <v>-</v>
      </c>
      <c r="I2790" s="20"/>
      <c r="J2790" s="20"/>
      <c r="K2790" s="20"/>
      <c r="L2790" s="20"/>
      <c r="M2790" s="18" t="str">
        <f>IF(L2790&lt;&gt;"",VLOOKUP(L2790,'Drop-down lists'!$CA$8:$CB$19,2,FALSE),"-")</f>
        <v>-</v>
      </c>
      <c r="N2790" s="20"/>
      <c r="O2790" s="20"/>
      <c r="P2790" s="18" t="str">
        <f>IF(O2790&lt;&gt;"",VLOOKUP(O2790,'Drop-down lists'!$CA$8:$CB$19,2,FALSE),"-")</f>
        <v>-</v>
      </c>
      <c r="Q2790" s="20"/>
      <c r="R2790" s="20"/>
      <c r="S2790" s="59"/>
      <c r="T2790" s="18" t="str">
        <f>IF(S2790&lt;&gt;"",VLOOKUP(S2790,'Drop-down lists'!$O$8:$P$10,2,FALSE),"-")</f>
        <v>-</v>
      </c>
      <c r="U2790" s="59"/>
      <c r="V2790" s="18" t="str">
        <f>IF(U2790&lt;&gt;"",VLOOKUP(U2790,'Drop-down lists'!$R$8:$S$13,2,FALSE),"-")</f>
        <v>-</v>
      </c>
      <c r="W2790" s="18"/>
      <c r="X2790" s="21"/>
      <c r="Y2790" s="59"/>
      <c r="Z2790" s="59"/>
      <c r="AA2790" s="59"/>
      <c r="AB2790" s="18"/>
      <c r="AC2790" s="21"/>
      <c r="AD2790" s="21"/>
      <c r="AE2790" s="21"/>
      <c r="AF2790" s="3"/>
      <c r="AG2790" s="3"/>
      <c r="AH2790" s="3"/>
    </row>
    <row r="2791" spans="1:34" x14ac:dyDescent="0.35">
      <c r="A2791" s="152" t="str">
        <f>IF($D2791="","-",COUNTA($D$4:$D2791))</f>
        <v>-</v>
      </c>
      <c r="B2791" s="340"/>
      <c r="C2791" s="340"/>
      <c r="D2791" s="340"/>
      <c r="E2791" s="18" t="str">
        <f>IF(D2791&lt;&gt;"",VLOOKUP(D2791,'Drop-down lists'!$A$8:$B$19,2,FALSE),"-")</f>
        <v>-</v>
      </c>
      <c r="F2791" s="18"/>
      <c r="G2791" s="59"/>
      <c r="H2791" s="20" t="str">
        <f>IF(G2791&lt;&gt;"",VLOOKUP(G2791,'Drop-down lists'!$C$8:$D$20,2,FALSE),"-")</f>
        <v>-</v>
      </c>
      <c r="I2791" s="20"/>
      <c r="J2791" s="20"/>
      <c r="K2791" s="20"/>
      <c r="L2791" s="20"/>
      <c r="M2791" s="18" t="str">
        <f>IF(L2791&lt;&gt;"",VLOOKUP(L2791,'Drop-down lists'!$CA$8:$CB$19,2,FALSE),"-")</f>
        <v>-</v>
      </c>
      <c r="N2791" s="20"/>
      <c r="O2791" s="20"/>
      <c r="P2791" s="18" t="str">
        <f>IF(O2791&lt;&gt;"",VLOOKUP(O2791,'Drop-down lists'!$CA$8:$CB$19,2,FALSE),"-")</f>
        <v>-</v>
      </c>
      <c r="Q2791" s="20"/>
      <c r="R2791" s="20"/>
      <c r="S2791" s="59"/>
      <c r="T2791" s="18" t="str">
        <f>IF(S2791&lt;&gt;"",VLOOKUP(S2791,'Drop-down lists'!$O$8:$P$10,2,FALSE),"-")</f>
        <v>-</v>
      </c>
      <c r="U2791" s="59"/>
      <c r="V2791" s="18" t="str">
        <f>IF(U2791&lt;&gt;"",VLOOKUP(U2791,'Drop-down lists'!$R$8:$S$13,2,FALSE),"-")</f>
        <v>-</v>
      </c>
      <c r="W2791" s="18"/>
      <c r="X2791" s="21"/>
      <c r="Y2791" s="59"/>
      <c r="Z2791" s="59"/>
      <c r="AA2791" s="59"/>
      <c r="AB2791" s="18"/>
      <c r="AC2791" s="21"/>
      <c r="AD2791" s="21"/>
      <c r="AE2791" s="21"/>
      <c r="AF2791" s="3"/>
      <c r="AG2791" s="3"/>
      <c r="AH2791" s="3"/>
    </row>
    <row r="2792" spans="1:34" x14ac:dyDescent="0.35">
      <c r="A2792" s="152" t="str">
        <f>IF($D2792="","-",COUNTA($D$4:$D2792))</f>
        <v>-</v>
      </c>
      <c r="B2792" s="340"/>
      <c r="C2792" s="340"/>
      <c r="D2792" s="340"/>
      <c r="E2792" s="18" t="str">
        <f>IF(D2792&lt;&gt;"",VLOOKUP(D2792,'Drop-down lists'!$A$8:$B$19,2,FALSE),"-")</f>
        <v>-</v>
      </c>
      <c r="F2792" s="18"/>
      <c r="G2792" s="59"/>
      <c r="H2792" s="20" t="str">
        <f>IF(G2792&lt;&gt;"",VLOOKUP(G2792,'Drop-down lists'!$C$8:$D$20,2,FALSE),"-")</f>
        <v>-</v>
      </c>
      <c r="I2792" s="20"/>
      <c r="J2792" s="20"/>
      <c r="K2792" s="20"/>
      <c r="L2792" s="20"/>
      <c r="M2792" s="18" t="str">
        <f>IF(L2792&lt;&gt;"",VLOOKUP(L2792,'Drop-down lists'!$CA$8:$CB$19,2,FALSE),"-")</f>
        <v>-</v>
      </c>
      <c r="N2792" s="20"/>
      <c r="O2792" s="20"/>
      <c r="P2792" s="18" t="str">
        <f>IF(O2792&lt;&gt;"",VLOOKUP(O2792,'Drop-down lists'!$CA$8:$CB$19,2,FALSE),"-")</f>
        <v>-</v>
      </c>
      <c r="Q2792" s="20"/>
      <c r="R2792" s="20"/>
      <c r="S2792" s="59"/>
      <c r="T2792" s="18" t="str">
        <f>IF(S2792&lt;&gt;"",VLOOKUP(S2792,'Drop-down lists'!$O$8:$P$10,2,FALSE),"-")</f>
        <v>-</v>
      </c>
      <c r="U2792" s="59"/>
      <c r="V2792" s="18" t="str">
        <f>IF(U2792&lt;&gt;"",VLOOKUP(U2792,'Drop-down lists'!$R$8:$S$13,2,FALSE),"-")</f>
        <v>-</v>
      </c>
      <c r="W2792" s="18"/>
      <c r="X2792" s="21"/>
      <c r="Y2792" s="59"/>
      <c r="Z2792" s="59"/>
      <c r="AA2792" s="59"/>
      <c r="AB2792" s="18"/>
      <c r="AC2792" s="21"/>
      <c r="AD2792" s="21"/>
      <c r="AE2792" s="21"/>
      <c r="AF2792" s="3"/>
      <c r="AG2792" s="3"/>
      <c r="AH2792" s="3"/>
    </row>
    <row r="2793" spans="1:34" x14ac:dyDescent="0.35">
      <c r="A2793" s="152" t="str">
        <f>IF($D2793="","-",COUNTA($D$4:$D2793))</f>
        <v>-</v>
      </c>
      <c r="B2793" s="340"/>
      <c r="C2793" s="340"/>
      <c r="D2793" s="340"/>
      <c r="E2793" s="18" t="str">
        <f>IF(D2793&lt;&gt;"",VLOOKUP(D2793,'Drop-down lists'!$A$8:$B$19,2,FALSE),"-")</f>
        <v>-</v>
      </c>
      <c r="F2793" s="18"/>
      <c r="G2793" s="59"/>
      <c r="H2793" s="20" t="str">
        <f>IF(G2793&lt;&gt;"",VLOOKUP(G2793,'Drop-down lists'!$C$8:$D$20,2,FALSE),"-")</f>
        <v>-</v>
      </c>
      <c r="I2793" s="20"/>
      <c r="J2793" s="20"/>
      <c r="K2793" s="20"/>
      <c r="L2793" s="20"/>
      <c r="M2793" s="18" t="str">
        <f>IF(L2793&lt;&gt;"",VLOOKUP(L2793,'Drop-down lists'!$CA$8:$CB$19,2,FALSE),"-")</f>
        <v>-</v>
      </c>
      <c r="N2793" s="20"/>
      <c r="O2793" s="20"/>
      <c r="P2793" s="18" t="str">
        <f>IF(O2793&lt;&gt;"",VLOOKUP(O2793,'Drop-down lists'!$CA$8:$CB$19,2,FALSE),"-")</f>
        <v>-</v>
      </c>
      <c r="Q2793" s="20"/>
      <c r="R2793" s="20"/>
      <c r="S2793" s="59"/>
      <c r="T2793" s="18" t="str">
        <f>IF(S2793&lt;&gt;"",VLOOKUP(S2793,'Drop-down lists'!$O$8:$P$10,2,FALSE),"-")</f>
        <v>-</v>
      </c>
      <c r="U2793" s="59"/>
      <c r="V2793" s="18" t="str">
        <f>IF(U2793&lt;&gt;"",VLOOKUP(U2793,'Drop-down lists'!$R$8:$S$13,2,FALSE),"-")</f>
        <v>-</v>
      </c>
      <c r="W2793" s="18"/>
      <c r="X2793" s="21"/>
      <c r="Y2793" s="59"/>
      <c r="Z2793" s="59"/>
      <c r="AA2793" s="59"/>
      <c r="AB2793" s="18"/>
      <c r="AC2793" s="21"/>
      <c r="AD2793" s="21"/>
      <c r="AE2793" s="21"/>
      <c r="AF2793" s="3"/>
      <c r="AG2793" s="3"/>
      <c r="AH2793" s="3"/>
    </row>
    <row r="2794" spans="1:34" x14ac:dyDescent="0.35">
      <c r="A2794" s="152" t="str">
        <f>IF($D2794="","-",COUNTA($D$4:$D2794))</f>
        <v>-</v>
      </c>
      <c r="B2794" s="340"/>
      <c r="C2794" s="340"/>
      <c r="D2794" s="340"/>
      <c r="E2794" s="18" t="str">
        <f>IF(D2794&lt;&gt;"",VLOOKUP(D2794,'Drop-down lists'!$A$8:$B$19,2,FALSE),"-")</f>
        <v>-</v>
      </c>
      <c r="F2794" s="18"/>
      <c r="G2794" s="59"/>
      <c r="H2794" s="20" t="str">
        <f>IF(G2794&lt;&gt;"",VLOOKUP(G2794,'Drop-down lists'!$C$8:$D$20,2,FALSE),"-")</f>
        <v>-</v>
      </c>
      <c r="I2794" s="20"/>
      <c r="J2794" s="20"/>
      <c r="K2794" s="20"/>
      <c r="L2794" s="20"/>
      <c r="M2794" s="18" t="str">
        <f>IF(L2794&lt;&gt;"",VLOOKUP(L2794,'Drop-down lists'!$CA$8:$CB$19,2,FALSE),"-")</f>
        <v>-</v>
      </c>
      <c r="N2794" s="20"/>
      <c r="O2794" s="20"/>
      <c r="P2794" s="18" t="str">
        <f>IF(O2794&lt;&gt;"",VLOOKUP(O2794,'Drop-down lists'!$CA$8:$CB$19,2,FALSE),"-")</f>
        <v>-</v>
      </c>
      <c r="Q2794" s="20"/>
      <c r="R2794" s="20"/>
      <c r="S2794" s="59"/>
      <c r="T2794" s="18" t="str">
        <f>IF(S2794&lt;&gt;"",VLOOKUP(S2794,'Drop-down lists'!$O$8:$P$10,2,FALSE),"-")</f>
        <v>-</v>
      </c>
      <c r="U2794" s="59"/>
      <c r="V2794" s="18" t="str">
        <f>IF(U2794&lt;&gt;"",VLOOKUP(U2794,'Drop-down lists'!$R$8:$S$13,2,FALSE),"-")</f>
        <v>-</v>
      </c>
      <c r="W2794" s="18"/>
      <c r="X2794" s="21"/>
      <c r="Y2794" s="59"/>
      <c r="Z2794" s="59"/>
      <c r="AA2794" s="59"/>
      <c r="AB2794" s="18"/>
      <c r="AC2794" s="21"/>
      <c r="AD2794" s="21"/>
      <c r="AE2794" s="21"/>
      <c r="AF2794" s="3"/>
      <c r="AG2794" s="3"/>
      <c r="AH2794" s="3"/>
    </row>
    <row r="2795" spans="1:34" x14ac:dyDescent="0.35">
      <c r="A2795" s="152" t="str">
        <f>IF($D2795="","-",COUNTA($D$4:$D2795))</f>
        <v>-</v>
      </c>
      <c r="B2795" s="340"/>
      <c r="C2795" s="340"/>
      <c r="D2795" s="340"/>
      <c r="E2795" s="18" t="str">
        <f>IF(D2795&lt;&gt;"",VLOOKUP(D2795,'Drop-down lists'!$A$8:$B$19,2,FALSE),"-")</f>
        <v>-</v>
      </c>
      <c r="F2795" s="18"/>
      <c r="G2795" s="59"/>
      <c r="H2795" s="20" t="str">
        <f>IF(G2795&lt;&gt;"",VLOOKUP(G2795,'Drop-down lists'!$C$8:$D$20,2,FALSE),"-")</f>
        <v>-</v>
      </c>
      <c r="I2795" s="20"/>
      <c r="J2795" s="20"/>
      <c r="K2795" s="20"/>
      <c r="L2795" s="20"/>
      <c r="M2795" s="18" t="str">
        <f>IF(L2795&lt;&gt;"",VLOOKUP(L2795,'Drop-down lists'!$CA$8:$CB$19,2,FALSE),"-")</f>
        <v>-</v>
      </c>
      <c r="N2795" s="20"/>
      <c r="O2795" s="20"/>
      <c r="P2795" s="18" t="str">
        <f>IF(O2795&lt;&gt;"",VLOOKUP(O2795,'Drop-down lists'!$CA$8:$CB$19,2,FALSE),"-")</f>
        <v>-</v>
      </c>
      <c r="Q2795" s="20"/>
      <c r="R2795" s="20"/>
      <c r="S2795" s="59"/>
      <c r="T2795" s="18" t="str">
        <f>IF(S2795&lt;&gt;"",VLOOKUP(S2795,'Drop-down lists'!$O$8:$P$10,2,FALSE),"-")</f>
        <v>-</v>
      </c>
      <c r="U2795" s="59"/>
      <c r="V2795" s="18" t="str">
        <f>IF(U2795&lt;&gt;"",VLOOKUP(U2795,'Drop-down lists'!$R$8:$S$13,2,FALSE),"-")</f>
        <v>-</v>
      </c>
      <c r="W2795" s="18"/>
      <c r="X2795" s="21"/>
      <c r="Y2795" s="59"/>
      <c r="Z2795" s="59"/>
      <c r="AA2795" s="59"/>
      <c r="AB2795" s="18"/>
      <c r="AC2795" s="21"/>
      <c r="AD2795" s="21"/>
      <c r="AE2795" s="21"/>
      <c r="AF2795" s="3"/>
      <c r="AG2795" s="3"/>
      <c r="AH2795" s="3"/>
    </row>
    <row r="2796" spans="1:34" x14ac:dyDescent="0.35">
      <c r="A2796" s="152" t="str">
        <f>IF($D2796="","-",COUNTA($D$4:$D2796))</f>
        <v>-</v>
      </c>
      <c r="B2796" s="340"/>
      <c r="C2796" s="340"/>
      <c r="D2796" s="340"/>
      <c r="E2796" s="18" t="str">
        <f>IF(D2796&lt;&gt;"",VLOOKUP(D2796,'Drop-down lists'!$A$8:$B$19,2,FALSE),"-")</f>
        <v>-</v>
      </c>
      <c r="F2796" s="18"/>
      <c r="G2796" s="59"/>
      <c r="H2796" s="20" t="str">
        <f>IF(G2796&lt;&gt;"",VLOOKUP(G2796,'Drop-down lists'!$C$8:$D$20,2,FALSE),"-")</f>
        <v>-</v>
      </c>
      <c r="I2796" s="20"/>
      <c r="J2796" s="20"/>
      <c r="K2796" s="20"/>
      <c r="L2796" s="20"/>
      <c r="M2796" s="18" t="str">
        <f>IF(L2796&lt;&gt;"",VLOOKUP(L2796,'Drop-down lists'!$CA$8:$CB$19,2,FALSE),"-")</f>
        <v>-</v>
      </c>
      <c r="N2796" s="20"/>
      <c r="O2796" s="20"/>
      <c r="P2796" s="18" t="str">
        <f>IF(O2796&lt;&gt;"",VLOOKUP(O2796,'Drop-down lists'!$CA$8:$CB$19,2,FALSE),"-")</f>
        <v>-</v>
      </c>
      <c r="Q2796" s="20"/>
      <c r="R2796" s="20"/>
      <c r="S2796" s="59"/>
      <c r="T2796" s="18" t="str">
        <f>IF(S2796&lt;&gt;"",VLOOKUP(S2796,'Drop-down lists'!$O$8:$P$10,2,FALSE),"-")</f>
        <v>-</v>
      </c>
      <c r="U2796" s="59"/>
      <c r="V2796" s="18" t="str">
        <f>IF(U2796&lt;&gt;"",VLOOKUP(U2796,'Drop-down lists'!$R$8:$S$13,2,FALSE),"-")</f>
        <v>-</v>
      </c>
      <c r="W2796" s="18"/>
      <c r="X2796" s="21"/>
      <c r="Y2796" s="59"/>
      <c r="Z2796" s="59"/>
      <c r="AA2796" s="59"/>
      <c r="AB2796" s="18"/>
      <c r="AC2796" s="21"/>
      <c r="AD2796" s="21"/>
      <c r="AE2796" s="21"/>
      <c r="AF2796" s="3"/>
      <c r="AG2796" s="3"/>
      <c r="AH2796" s="3"/>
    </row>
    <row r="2797" spans="1:34" x14ac:dyDescent="0.35">
      <c r="A2797" s="152" t="str">
        <f>IF($D2797="","-",COUNTA($D$4:$D2797))</f>
        <v>-</v>
      </c>
      <c r="B2797" s="340"/>
      <c r="C2797" s="340"/>
      <c r="D2797" s="340"/>
      <c r="E2797" s="18" t="str">
        <f>IF(D2797&lt;&gt;"",VLOOKUP(D2797,'Drop-down lists'!$A$8:$B$19,2,FALSE),"-")</f>
        <v>-</v>
      </c>
      <c r="F2797" s="18"/>
      <c r="G2797" s="59"/>
      <c r="H2797" s="20" t="str">
        <f>IF(G2797&lt;&gt;"",VLOOKUP(G2797,'Drop-down lists'!$C$8:$D$20,2,FALSE),"-")</f>
        <v>-</v>
      </c>
      <c r="I2797" s="20"/>
      <c r="J2797" s="20"/>
      <c r="K2797" s="20"/>
      <c r="L2797" s="20"/>
      <c r="M2797" s="18" t="str">
        <f>IF(L2797&lt;&gt;"",VLOOKUP(L2797,'Drop-down lists'!$CA$8:$CB$19,2,FALSE),"-")</f>
        <v>-</v>
      </c>
      <c r="N2797" s="20"/>
      <c r="O2797" s="20"/>
      <c r="P2797" s="18" t="str">
        <f>IF(O2797&lt;&gt;"",VLOOKUP(O2797,'Drop-down lists'!$CA$8:$CB$19,2,FALSE),"-")</f>
        <v>-</v>
      </c>
      <c r="Q2797" s="20"/>
      <c r="R2797" s="20"/>
      <c r="S2797" s="59"/>
      <c r="T2797" s="18" t="str">
        <f>IF(S2797&lt;&gt;"",VLOOKUP(S2797,'Drop-down lists'!$O$8:$P$10,2,FALSE),"-")</f>
        <v>-</v>
      </c>
      <c r="U2797" s="59"/>
      <c r="V2797" s="18" t="str">
        <f>IF(U2797&lt;&gt;"",VLOOKUP(U2797,'Drop-down lists'!$R$8:$S$13,2,FALSE),"-")</f>
        <v>-</v>
      </c>
      <c r="W2797" s="18"/>
      <c r="X2797" s="21"/>
      <c r="Y2797" s="59"/>
      <c r="Z2797" s="59"/>
      <c r="AA2797" s="59"/>
      <c r="AB2797" s="18"/>
      <c r="AC2797" s="21"/>
      <c r="AD2797" s="21"/>
      <c r="AE2797" s="21"/>
      <c r="AF2797" s="3"/>
      <c r="AG2797" s="3"/>
      <c r="AH2797" s="3"/>
    </row>
    <row r="2798" spans="1:34" x14ac:dyDescent="0.35">
      <c r="A2798" s="152" t="str">
        <f>IF($D2798="","-",COUNTA($D$4:$D2798))</f>
        <v>-</v>
      </c>
      <c r="B2798" s="340"/>
      <c r="C2798" s="340"/>
      <c r="D2798" s="340"/>
      <c r="E2798" s="18" t="str">
        <f>IF(D2798&lt;&gt;"",VLOOKUP(D2798,'Drop-down lists'!$A$8:$B$19,2,FALSE),"-")</f>
        <v>-</v>
      </c>
      <c r="F2798" s="18"/>
      <c r="G2798" s="59"/>
      <c r="H2798" s="20" t="str">
        <f>IF(G2798&lt;&gt;"",VLOOKUP(G2798,'Drop-down lists'!$C$8:$D$20,2,FALSE),"-")</f>
        <v>-</v>
      </c>
      <c r="I2798" s="20"/>
      <c r="J2798" s="20"/>
      <c r="K2798" s="20"/>
      <c r="L2798" s="20"/>
      <c r="M2798" s="18" t="str">
        <f>IF(L2798&lt;&gt;"",VLOOKUP(L2798,'Drop-down lists'!$CA$8:$CB$19,2,FALSE),"-")</f>
        <v>-</v>
      </c>
      <c r="N2798" s="20"/>
      <c r="O2798" s="20"/>
      <c r="P2798" s="18" t="str">
        <f>IF(O2798&lt;&gt;"",VLOOKUP(O2798,'Drop-down lists'!$CA$8:$CB$19,2,FALSE),"-")</f>
        <v>-</v>
      </c>
      <c r="Q2798" s="20"/>
      <c r="R2798" s="20"/>
      <c r="S2798" s="59"/>
      <c r="T2798" s="18" t="str">
        <f>IF(S2798&lt;&gt;"",VLOOKUP(S2798,'Drop-down lists'!$O$8:$P$10,2,FALSE),"-")</f>
        <v>-</v>
      </c>
      <c r="U2798" s="59"/>
      <c r="V2798" s="18" t="str">
        <f>IF(U2798&lt;&gt;"",VLOOKUP(U2798,'Drop-down lists'!$R$8:$S$13,2,FALSE),"-")</f>
        <v>-</v>
      </c>
      <c r="W2798" s="18"/>
      <c r="X2798" s="21"/>
      <c r="Y2798" s="59"/>
      <c r="Z2798" s="59"/>
      <c r="AA2798" s="59"/>
      <c r="AB2798" s="18"/>
      <c r="AC2798" s="21"/>
      <c r="AD2798" s="21"/>
      <c r="AE2798" s="21"/>
      <c r="AF2798" s="3"/>
      <c r="AG2798" s="3"/>
      <c r="AH2798" s="3"/>
    </row>
    <row r="2799" spans="1:34" x14ac:dyDescent="0.35">
      <c r="A2799" s="152" t="str">
        <f>IF($D2799="","-",COUNTA($D$4:$D2799))</f>
        <v>-</v>
      </c>
      <c r="B2799" s="340"/>
      <c r="C2799" s="340"/>
      <c r="D2799" s="340"/>
      <c r="E2799" s="18" t="str">
        <f>IF(D2799&lt;&gt;"",VLOOKUP(D2799,'Drop-down lists'!$A$8:$B$19,2,FALSE),"-")</f>
        <v>-</v>
      </c>
      <c r="F2799" s="18"/>
      <c r="G2799" s="59"/>
      <c r="H2799" s="20" t="str">
        <f>IF(G2799&lt;&gt;"",VLOOKUP(G2799,'Drop-down lists'!$C$8:$D$20,2,FALSE),"-")</f>
        <v>-</v>
      </c>
      <c r="I2799" s="20"/>
      <c r="J2799" s="20"/>
      <c r="K2799" s="20"/>
      <c r="L2799" s="20"/>
      <c r="M2799" s="18" t="str">
        <f>IF(L2799&lt;&gt;"",VLOOKUP(L2799,'Drop-down lists'!$CA$8:$CB$19,2,FALSE),"-")</f>
        <v>-</v>
      </c>
      <c r="N2799" s="20"/>
      <c r="O2799" s="20"/>
      <c r="P2799" s="18" t="str">
        <f>IF(O2799&lt;&gt;"",VLOOKUP(O2799,'Drop-down lists'!$CA$8:$CB$19,2,FALSE),"-")</f>
        <v>-</v>
      </c>
      <c r="Q2799" s="20"/>
      <c r="R2799" s="20"/>
      <c r="S2799" s="59"/>
      <c r="T2799" s="18" t="str">
        <f>IF(S2799&lt;&gt;"",VLOOKUP(S2799,'Drop-down lists'!$O$8:$P$10,2,FALSE),"-")</f>
        <v>-</v>
      </c>
      <c r="U2799" s="59"/>
      <c r="V2799" s="18" t="str">
        <f>IF(U2799&lt;&gt;"",VLOOKUP(U2799,'Drop-down lists'!$R$8:$S$13,2,FALSE),"-")</f>
        <v>-</v>
      </c>
      <c r="W2799" s="18"/>
      <c r="X2799" s="21"/>
      <c r="Y2799" s="59"/>
      <c r="Z2799" s="59"/>
      <c r="AA2799" s="59"/>
      <c r="AB2799" s="18"/>
      <c r="AC2799" s="21"/>
      <c r="AD2799" s="21"/>
      <c r="AE2799" s="21"/>
      <c r="AF2799" s="3"/>
      <c r="AG2799" s="3"/>
      <c r="AH2799" s="3"/>
    </row>
    <row r="2800" spans="1:34" x14ac:dyDescent="0.35">
      <c r="A2800" s="152" t="str">
        <f>IF($D2800="","-",COUNTA($D$4:$D2800))</f>
        <v>-</v>
      </c>
      <c r="B2800" s="340"/>
      <c r="C2800" s="340"/>
      <c r="D2800" s="340"/>
      <c r="E2800" s="18" t="str">
        <f>IF(D2800&lt;&gt;"",VLOOKUP(D2800,'Drop-down lists'!$A$8:$B$19,2,FALSE),"-")</f>
        <v>-</v>
      </c>
      <c r="F2800" s="18"/>
      <c r="G2800" s="59"/>
      <c r="H2800" s="20" t="str">
        <f>IF(G2800&lt;&gt;"",VLOOKUP(G2800,'Drop-down lists'!$C$8:$D$20,2,FALSE),"-")</f>
        <v>-</v>
      </c>
      <c r="I2800" s="20"/>
      <c r="J2800" s="20"/>
      <c r="K2800" s="20"/>
      <c r="L2800" s="20"/>
      <c r="M2800" s="18" t="str">
        <f>IF(L2800&lt;&gt;"",VLOOKUP(L2800,'Drop-down lists'!$CA$8:$CB$19,2,FALSE),"-")</f>
        <v>-</v>
      </c>
      <c r="N2800" s="20"/>
      <c r="O2800" s="20"/>
      <c r="P2800" s="18" t="str">
        <f>IF(O2800&lt;&gt;"",VLOOKUP(O2800,'Drop-down lists'!$CA$8:$CB$19,2,FALSE),"-")</f>
        <v>-</v>
      </c>
      <c r="Q2800" s="20"/>
      <c r="R2800" s="20"/>
      <c r="S2800" s="59"/>
      <c r="T2800" s="18" t="str">
        <f>IF(S2800&lt;&gt;"",VLOOKUP(S2800,'Drop-down lists'!$O$8:$P$10,2,FALSE),"-")</f>
        <v>-</v>
      </c>
      <c r="U2800" s="59"/>
      <c r="V2800" s="18" t="str">
        <f>IF(U2800&lt;&gt;"",VLOOKUP(U2800,'Drop-down lists'!$R$8:$S$13,2,FALSE),"-")</f>
        <v>-</v>
      </c>
      <c r="W2800" s="18"/>
      <c r="X2800" s="21"/>
      <c r="Y2800" s="59"/>
      <c r="Z2800" s="59"/>
      <c r="AA2800" s="59"/>
      <c r="AB2800" s="18"/>
      <c r="AC2800" s="21"/>
      <c r="AD2800" s="21"/>
      <c r="AE2800" s="21"/>
      <c r="AF2800" s="3"/>
      <c r="AG2800" s="3"/>
      <c r="AH2800" s="3"/>
    </row>
    <row r="2801" spans="1:34" x14ac:dyDescent="0.35">
      <c r="A2801" s="152" t="str">
        <f>IF($D2801="","-",COUNTA($D$4:$D2801))</f>
        <v>-</v>
      </c>
      <c r="B2801" s="340"/>
      <c r="C2801" s="340"/>
      <c r="D2801" s="340"/>
      <c r="E2801" s="18" t="str">
        <f>IF(D2801&lt;&gt;"",VLOOKUP(D2801,'Drop-down lists'!$A$8:$B$19,2,FALSE),"-")</f>
        <v>-</v>
      </c>
      <c r="F2801" s="18"/>
      <c r="G2801" s="59"/>
      <c r="H2801" s="20" t="str">
        <f>IF(G2801&lt;&gt;"",VLOOKUP(G2801,'Drop-down lists'!$C$8:$D$20,2,FALSE),"-")</f>
        <v>-</v>
      </c>
      <c r="I2801" s="20"/>
      <c r="J2801" s="20"/>
      <c r="K2801" s="20"/>
      <c r="L2801" s="20"/>
      <c r="M2801" s="18" t="str">
        <f>IF(L2801&lt;&gt;"",VLOOKUP(L2801,'Drop-down lists'!$CA$8:$CB$19,2,FALSE),"-")</f>
        <v>-</v>
      </c>
      <c r="N2801" s="20"/>
      <c r="O2801" s="20"/>
      <c r="P2801" s="18" t="str">
        <f>IF(O2801&lt;&gt;"",VLOOKUP(O2801,'Drop-down lists'!$CA$8:$CB$19,2,FALSE),"-")</f>
        <v>-</v>
      </c>
      <c r="Q2801" s="20"/>
      <c r="R2801" s="20"/>
      <c r="S2801" s="59"/>
      <c r="T2801" s="18" t="str">
        <f>IF(S2801&lt;&gt;"",VLOOKUP(S2801,'Drop-down lists'!$O$8:$P$10,2,FALSE),"-")</f>
        <v>-</v>
      </c>
      <c r="U2801" s="59"/>
      <c r="V2801" s="18" t="str">
        <f>IF(U2801&lt;&gt;"",VLOOKUP(U2801,'Drop-down lists'!$R$8:$S$13,2,FALSE),"-")</f>
        <v>-</v>
      </c>
      <c r="W2801" s="18"/>
      <c r="X2801" s="21"/>
      <c r="Y2801" s="59"/>
      <c r="Z2801" s="59"/>
      <c r="AA2801" s="59"/>
      <c r="AB2801" s="18"/>
      <c r="AC2801" s="21"/>
      <c r="AD2801" s="21"/>
      <c r="AE2801" s="21"/>
      <c r="AF2801" s="3"/>
      <c r="AG2801" s="3"/>
      <c r="AH2801" s="3"/>
    </row>
    <row r="2802" spans="1:34" x14ac:dyDescent="0.35">
      <c r="A2802" s="152" t="str">
        <f>IF($D2802="","-",COUNTA($D$4:$D2802))</f>
        <v>-</v>
      </c>
      <c r="B2802" s="340"/>
      <c r="C2802" s="340"/>
      <c r="D2802" s="340"/>
      <c r="E2802" s="18" t="str">
        <f>IF(D2802&lt;&gt;"",VLOOKUP(D2802,'Drop-down lists'!$A$8:$B$19,2,FALSE),"-")</f>
        <v>-</v>
      </c>
      <c r="F2802" s="18"/>
      <c r="G2802" s="59"/>
      <c r="H2802" s="20" t="str">
        <f>IF(G2802&lt;&gt;"",VLOOKUP(G2802,'Drop-down lists'!$C$8:$D$20,2,FALSE),"-")</f>
        <v>-</v>
      </c>
      <c r="I2802" s="20"/>
      <c r="J2802" s="20"/>
      <c r="K2802" s="20"/>
      <c r="L2802" s="20"/>
      <c r="M2802" s="18" t="str">
        <f>IF(L2802&lt;&gt;"",VLOOKUP(L2802,'Drop-down lists'!$CA$8:$CB$19,2,FALSE),"-")</f>
        <v>-</v>
      </c>
      <c r="N2802" s="20"/>
      <c r="O2802" s="20"/>
      <c r="P2802" s="18" t="str">
        <f>IF(O2802&lt;&gt;"",VLOOKUP(O2802,'Drop-down lists'!$CA$8:$CB$19,2,FALSE),"-")</f>
        <v>-</v>
      </c>
      <c r="Q2802" s="20"/>
      <c r="R2802" s="20"/>
      <c r="S2802" s="59"/>
      <c r="T2802" s="18" t="str">
        <f>IF(S2802&lt;&gt;"",VLOOKUP(S2802,'Drop-down lists'!$O$8:$P$10,2,FALSE),"-")</f>
        <v>-</v>
      </c>
      <c r="U2802" s="59"/>
      <c r="V2802" s="18" t="str">
        <f>IF(U2802&lt;&gt;"",VLOOKUP(U2802,'Drop-down lists'!$R$8:$S$13,2,FALSE),"-")</f>
        <v>-</v>
      </c>
      <c r="W2802" s="18"/>
      <c r="X2802" s="21"/>
      <c r="Y2802" s="59"/>
      <c r="Z2802" s="59"/>
      <c r="AA2802" s="59"/>
      <c r="AB2802" s="18"/>
      <c r="AC2802" s="21"/>
      <c r="AD2802" s="21"/>
      <c r="AE2802" s="21"/>
      <c r="AF2802" s="3"/>
      <c r="AG2802" s="3"/>
      <c r="AH2802" s="3"/>
    </row>
    <row r="2803" spans="1:34" x14ac:dyDescent="0.35">
      <c r="A2803" s="152" t="str">
        <f>IF($D2803="","-",COUNTA($D$4:$D2803))</f>
        <v>-</v>
      </c>
      <c r="B2803" s="340"/>
      <c r="C2803" s="340"/>
      <c r="D2803" s="340"/>
      <c r="E2803" s="18" t="str">
        <f>IF(D2803&lt;&gt;"",VLOOKUP(D2803,'Drop-down lists'!$A$8:$B$19,2,FALSE),"-")</f>
        <v>-</v>
      </c>
      <c r="F2803" s="18"/>
      <c r="G2803" s="59"/>
      <c r="H2803" s="20" t="str">
        <f>IF(G2803&lt;&gt;"",VLOOKUP(G2803,'Drop-down lists'!$C$8:$D$20,2,FALSE),"-")</f>
        <v>-</v>
      </c>
      <c r="I2803" s="20"/>
      <c r="J2803" s="20"/>
      <c r="K2803" s="20"/>
      <c r="L2803" s="20"/>
      <c r="M2803" s="18" t="str">
        <f>IF(L2803&lt;&gt;"",VLOOKUP(L2803,'Drop-down lists'!$CA$8:$CB$19,2,FALSE),"-")</f>
        <v>-</v>
      </c>
      <c r="N2803" s="20"/>
      <c r="O2803" s="20"/>
      <c r="P2803" s="18" t="str">
        <f>IF(O2803&lt;&gt;"",VLOOKUP(O2803,'Drop-down lists'!$CA$8:$CB$19,2,FALSE),"-")</f>
        <v>-</v>
      </c>
      <c r="Q2803" s="20"/>
      <c r="R2803" s="20"/>
      <c r="S2803" s="59"/>
      <c r="T2803" s="18" t="str">
        <f>IF(S2803&lt;&gt;"",VLOOKUP(S2803,'Drop-down lists'!$O$8:$P$10,2,FALSE),"-")</f>
        <v>-</v>
      </c>
      <c r="U2803" s="59"/>
      <c r="V2803" s="18" t="str">
        <f>IF(U2803&lt;&gt;"",VLOOKUP(U2803,'Drop-down lists'!$R$8:$S$13,2,FALSE),"-")</f>
        <v>-</v>
      </c>
      <c r="W2803" s="18"/>
      <c r="X2803" s="21"/>
      <c r="Y2803" s="59"/>
      <c r="Z2803" s="59"/>
      <c r="AA2803" s="59"/>
      <c r="AB2803" s="18"/>
      <c r="AC2803" s="21"/>
      <c r="AD2803" s="21"/>
      <c r="AE2803" s="21"/>
      <c r="AF2803" s="3"/>
      <c r="AG2803" s="3"/>
      <c r="AH2803" s="3"/>
    </row>
    <row r="2804" spans="1:34" x14ac:dyDescent="0.35">
      <c r="A2804" s="152" t="str">
        <f>IF($D2804="","-",COUNTA($D$4:$D2804))</f>
        <v>-</v>
      </c>
      <c r="B2804" s="340"/>
      <c r="C2804" s="340"/>
      <c r="D2804" s="340"/>
      <c r="E2804" s="18" t="str">
        <f>IF(D2804&lt;&gt;"",VLOOKUP(D2804,'Drop-down lists'!$A$8:$B$19,2,FALSE),"-")</f>
        <v>-</v>
      </c>
      <c r="F2804" s="18"/>
      <c r="G2804" s="59"/>
      <c r="H2804" s="20" t="str">
        <f>IF(G2804&lt;&gt;"",VLOOKUP(G2804,'Drop-down lists'!$C$8:$D$20,2,FALSE),"-")</f>
        <v>-</v>
      </c>
      <c r="I2804" s="20"/>
      <c r="J2804" s="20"/>
      <c r="K2804" s="20"/>
      <c r="L2804" s="20"/>
      <c r="M2804" s="18" t="str">
        <f>IF(L2804&lt;&gt;"",VLOOKUP(L2804,'Drop-down lists'!$CA$8:$CB$19,2,FALSE),"-")</f>
        <v>-</v>
      </c>
      <c r="N2804" s="20"/>
      <c r="O2804" s="20"/>
      <c r="P2804" s="18" t="str">
        <f>IF(O2804&lt;&gt;"",VLOOKUP(O2804,'Drop-down lists'!$CA$8:$CB$19,2,FALSE),"-")</f>
        <v>-</v>
      </c>
      <c r="Q2804" s="20"/>
      <c r="R2804" s="20"/>
      <c r="S2804" s="59"/>
      <c r="T2804" s="18" t="str">
        <f>IF(S2804&lt;&gt;"",VLOOKUP(S2804,'Drop-down lists'!$O$8:$P$10,2,FALSE),"-")</f>
        <v>-</v>
      </c>
      <c r="U2804" s="59"/>
      <c r="V2804" s="18" t="str">
        <f>IF(U2804&lt;&gt;"",VLOOKUP(U2804,'Drop-down lists'!$R$8:$S$13,2,FALSE),"-")</f>
        <v>-</v>
      </c>
      <c r="W2804" s="18"/>
      <c r="X2804" s="21"/>
      <c r="Y2804" s="59"/>
      <c r="Z2804" s="59"/>
      <c r="AA2804" s="59"/>
      <c r="AB2804" s="18"/>
      <c r="AC2804" s="21"/>
      <c r="AD2804" s="21"/>
      <c r="AE2804" s="21"/>
      <c r="AF2804" s="3"/>
      <c r="AG2804" s="3"/>
      <c r="AH2804" s="3"/>
    </row>
    <row r="2805" spans="1:34" x14ac:dyDescent="0.35">
      <c r="A2805" s="152" t="str">
        <f>IF($D2805="","-",COUNTA($D$4:$D2805))</f>
        <v>-</v>
      </c>
      <c r="B2805" s="340"/>
      <c r="C2805" s="340"/>
      <c r="D2805" s="340"/>
      <c r="E2805" s="18" t="str">
        <f>IF(D2805&lt;&gt;"",VLOOKUP(D2805,'Drop-down lists'!$A$8:$B$19,2,FALSE),"-")</f>
        <v>-</v>
      </c>
      <c r="F2805" s="18"/>
      <c r="G2805" s="59"/>
      <c r="H2805" s="20" t="str">
        <f>IF(G2805&lt;&gt;"",VLOOKUP(G2805,'Drop-down lists'!$C$8:$D$20,2,FALSE),"-")</f>
        <v>-</v>
      </c>
      <c r="I2805" s="20"/>
      <c r="J2805" s="20"/>
      <c r="K2805" s="20"/>
      <c r="L2805" s="20"/>
      <c r="M2805" s="18" t="str">
        <f>IF(L2805&lt;&gt;"",VLOOKUP(L2805,'Drop-down lists'!$CA$8:$CB$19,2,FALSE),"-")</f>
        <v>-</v>
      </c>
      <c r="N2805" s="20"/>
      <c r="O2805" s="20"/>
      <c r="P2805" s="18" t="str">
        <f>IF(O2805&lt;&gt;"",VLOOKUP(O2805,'Drop-down lists'!$CA$8:$CB$19,2,FALSE),"-")</f>
        <v>-</v>
      </c>
      <c r="Q2805" s="20"/>
      <c r="R2805" s="20"/>
      <c r="S2805" s="59"/>
      <c r="T2805" s="18" t="str">
        <f>IF(S2805&lt;&gt;"",VLOOKUP(S2805,'Drop-down lists'!$O$8:$P$10,2,FALSE),"-")</f>
        <v>-</v>
      </c>
      <c r="U2805" s="59"/>
      <c r="V2805" s="18" t="str">
        <f>IF(U2805&lt;&gt;"",VLOOKUP(U2805,'Drop-down lists'!$R$8:$S$13,2,FALSE),"-")</f>
        <v>-</v>
      </c>
      <c r="W2805" s="18"/>
      <c r="X2805" s="21"/>
      <c r="Y2805" s="59"/>
      <c r="Z2805" s="59"/>
      <c r="AA2805" s="59"/>
      <c r="AB2805" s="18"/>
      <c r="AC2805" s="21"/>
      <c r="AD2805" s="21"/>
      <c r="AE2805" s="21"/>
      <c r="AF2805" s="3"/>
      <c r="AG2805" s="3"/>
      <c r="AH2805" s="3"/>
    </row>
    <row r="2806" spans="1:34" x14ac:dyDescent="0.35">
      <c r="A2806" s="152" t="str">
        <f>IF($D2806="","-",COUNTA($D$4:$D2806))</f>
        <v>-</v>
      </c>
      <c r="B2806" s="340"/>
      <c r="C2806" s="340"/>
      <c r="D2806" s="340"/>
      <c r="E2806" s="18" t="str">
        <f>IF(D2806&lt;&gt;"",VLOOKUP(D2806,'Drop-down lists'!$A$8:$B$19,2,FALSE),"-")</f>
        <v>-</v>
      </c>
      <c r="F2806" s="18"/>
      <c r="G2806" s="59"/>
      <c r="H2806" s="20" t="str">
        <f>IF(G2806&lt;&gt;"",VLOOKUP(G2806,'Drop-down lists'!$C$8:$D$20,2,FALSE),"-")</f>
        <v>-</v>
      </c>
      <c r="I2806" s="20"/>
      <c r="J2806" s="20"/>
      <c r="K2806" s="20"/>
      <c r="L2806" s="20"/>
      <c r="M2806" s="18" t="str">
        <f>IF(L2806&lt;&gt;"",VLOOKUP(L2806,'Drop-down lists'!$CA$8:$CB$19,2,FALSE),"-")</f>
        <v>-</v>
      </c>
      <c r="N2806" s="20"/>
      <c r="O2806" s="20"/>
      <c r="P2806" s="18" t="str">
        <f>IF(O2806&lt;&gt;"",VLOOKUP(O2806,'Drop-down lists'!$CA$8:$CB$19,2,FALSE),"-")</f>
        <v>-</v>
      </c>
      <c r="Q2806" s="20"/>
      <c r="R2806" s="20"/>
      <c r="S2806" s="59"/>
      <c r="T2806" s="18" t="str">
        <f>IF(S2806&lt;&gt;"",VLOOKUP(S2806,'Drop-down lists'!$O$8:$P$10,2,FALSE),"-")</f>
        <v>-</v>
      </c>
      <c r="U2806" s="59"/>
      <c r="V2806" s="18" t="str">
        <f>IF(U2806&lt;&gt;"",VLOOKUP(U2806,'Drop-down lists'!$R$8:$S$13,2,FALSE),"-")</f>
        <v>-</v>
      </c>
      <c r="W2806" s="18"/>
      <c r="X2806" s="21"/>
      <c r="Y2806" s="59"/>
      <c r="Z2806" s="59"/>
      <c r="AA2806" s="59"/>
      <c r="AB2806" s="18"/>
      <c r="AC2806" s="21"/>
      <c r="AD2806" s="21"/>
      <c r="AE2806" s="21"/>
      <c r="AF2806" s="3"/>
      <c r="AG2806" s="3"/>
      <c r="AH2806" s="3"/>
    </row>
    <row r="2807" spans="1:34" x14ac:dyDescent="0.35">
      <c r="A2807" s="152" t="str">
        <f>IF($D2807="","-",COUNTA($D$4:$D2807))</f>
        <v>-</v>
      </c>
      <c r="B2807" s="340"/>
      <c r="C2807" s="340"/>
      <c r="D2807" s="340"/>
      <c r="E2807" s="18" t="str">
        <f>IF(D2807&lt;&gt;"",VLOOKUP(D2807,'Drop-down lists'!$A$8:$B$19,2,FALSE),"-")</f>
        <v>-</v>
      </c>
      <c r="F2807" s="18"/>
      <c r="G2807" s="59"/>
      <c r="H2807" s="20" t="str">
        <f>IF(G2807&lt;&gt;"",VLOOKUP(G2807,'Drop-down lists'!$C$8:$D$20,2,FALSE),"-")</f>
        <v>-</v>
      </c>
      <c r="I2807" s="20"/>
      <c r="J2807" s="20"/>
      <c r="K2807" s="20"/>
      <c r="L2807" s="20"/>
      <c r="M2807" s="18" t="str">
        <f>IF(L2807&lt;&gt;"",VLOOKUP(L2807,'Drop-down lists'!$CA$8:$CB$19,2,FALSE),"-")</f>
        <v>-</v>
      </c>
      <c r="N2807" s="20"/>
      <c r="O2807" s="20"/>
      <c r="P2807" s="18" t="str">
        <f>IF(O2807&lt;&gt;"",VLOOKUP(O2807,'Drop-down lists'!$CA$8:$CB$19,2,FALSE),"-")</f>
        <v>-</v>
      </c>
      <c r="Q2807" s="20"/>
      <c r="R2807" s="20"/>
      <c r="S2807" s="59"/>
      <c r="T2807" s="18" t="str">
        <f>IF(S2807&lt;&gt;"",VLOOKUP(S2807,'Drop-down lists'!$O$8:$P$10,2,FALSE),"-")</f>
        <v>-</v>
      </c>
      <c r="U2807" s="59"/>
      <c r="V2807" s="18" t="str">
        <f>IF(U2807&lt;&gt;"",VLOOKUP(U2807,'Drop-down lists'!$R$8:$S$13,2,FALSE),"-")</f>
        <v>-</v>
      </c>
      <c r="W2807" s="18"/>
      <c r="X2807" s="21"/>
      <c r="Y2807" s="59"/>
      <c r="Z2807" s="59"/>
      <c r="AA2807" s="59"/>
      <c r="AB2807" s="18"/>
      <c r="AC2807" s="21"/>
      <c r="AD2807" s="21"/>
      <c r="AE2807" s="21"/>
      <c r="AF2807" s="3"/>
      <c r="AG2807" s="3"/>
      <c r="AH2807" s="3"/>
    </row>
    <row r="2808" spans="1:34" x14ac:dyDescent="0.35">
      <c r="A2808" s="152" t="str">
        <f>IF($D2808="","-",COUNTA($D$4:$D2808))</f>
        <v>-</v>
      </c>
      <c r="B2808" s="340"/>
      <c r="C2808" s="340"/>
      <c r="D2808" s="340"/>
      <c r="E2808" s="18" t="str">
        <f>IF(D2808&lt;&gt;"",VLOOKUP(D2808,'Drop-down lists'!$A$8:$B$19,2,FALSE),"-")</f>
        <v>-</v>
      </c>
      <c r="F2808" s="18"/>
      <c r="G2808" s="59"/>
      <c r="H2808" s="20" t="str">
        <f>IF(G2808&lt;&gt;"",VLOOKUP(G2808,'Drop-down lists'!$C$8:$D$20,2,FALSE),"-")</f>
        <v>-</v>
      </c>
      <c r="I2808" s="20"/>
      <c r="J2808" s="20"/>
      <c r="K2808" s="20"/>
      <c r="L2808" s="20"/>
      <c r="M2808" s="18" t="str">
        <f>IF(L2808&lt;&gt;"",VLOOKUP(L2808,'Drop-down lists'!$CA$8:$CB$19,2,FALSE),"-")</f>
        <v>-</v>
      </c>
      <c r="N2808" s="20"/>
      <c r="O2808" s="20"/>
      <c r="P2808" s="18" t="str">
        <f>IF(O2808&lt;&gt;"",VLOOKUP(O2808,'Drop-down lists'!$CA$8:$CB$19,2,FALSE),"-")</f>
        <v>-</v>
      </c>
      <c r="Q2808" s="20"/>
      <c r="R2808" s="20"/>
      <c r="S2808" s="59"/>
      <c r="T2808" s="18" t="str">
        <f>IF(S2808&lt;&gt;"",VLOOKUP(S2808,'Drop-down lists'!$O$8:$P$10,2,FALSE),"-")</f>
        <v>-</v>
      </c>
      <c r="U2808" s="59"/>
      <c r="V2808" s="18" t="str">
        <f>IF(U2808&lt;&gt;"",VLOOKUP(U2808,'Drop-down lists'!$R$8:$S$13,2,FALSE),"-")</f>
        <v>-</v>
      </c>
      <c r="W2808" s="18"/>
      <c r="X2808" s="21"/>
      <c r="Y2808" s="59"/>
      <c r="Z2808" s="59"/>
      <c r="AA2808" s="59"/>
      <c r="AB2808" s="18"/>
      <c r="AC2808" s="21"/>
      <c r="AD2808" s="21"/>
      <c r="AE2808" s="21"/>
      <c r="AF2808" s="3"/>
      <c r="AG2808" s="3"/>
      <c r="AH2808" s="3"/>
    </row>
    <row r="2809" spans="1:34" x14ac:dyDescent="0.35">
      <c r="A2809" s="152" t="str">
        <f>IF($D2809="","-",COUNTA($D$4:$D2809))</f>
        <v>-</v>
      </c>
      <c r="B2809" s="340"/>
      <c r="C2809" s="340"/>
      <c r="D2809" s="340"/>
      <c r="E2809" s="18" t="str">
        <f>IF(D2809&lt;&gt;"",VLOOKUP(D2809,'Drop-down lists'!$A$8:$B$19,2,FALSE),"-")</f>
        <v>-</v>
      </c>
      <c r="F2809" s="18"/>
      <c r="G2809" s="59"/>
      <c r="H2809" s="20" t="str">
        <f>IF(G2809&lt;&gt;"",VLOOKUP(G2809,'Drop-down lists'!$C$8:$D$20,2,FALSE),"-")</f>
        <v>-</v>
      </c>
      <c r="I2809" s="20"/>
      <c r="J2809" s="20"/>
      <c r="K2809" s="20"/>
      <c r="L2809" s="20"/>
      <c r="M2809" s="18" t="str">
        <f>IF(L2809&lt;&gt;"",VLOOKUP(L2809,'Drop-down lists'!$CA$8:$CB$19,2,FALSE),"-")</f>
        <v>-</v>
      </c>
      <c r="N2809" s="20"/>
      <c r="O2809" s="20"/>
      <c r="P2809" s="18" t="str">
        <f>IF(O2809&lt;&gt;"",VLOOKUP(O2809,'Drop-down lists'!$CA$8:$CB$19,2,FALSE),"-")</f>
        <v>-</v>
      </c>
      <c r="Q2809" s="20"/>
      <c r="R2809" s="20"/>
      <c r="S2809" s="59"/>
      <c r="T2809" s="18" t="str">
        <f>IF(S2809&lt;&gt;"",VLOOKUP(S2809,'Drop-down lists'!$O$8:$P$10,2,FALSE),"-")</f>
        <v>-</v>
      </c>
      <c r="U2809" s="59"/>
      <c r="V2809" s="18" t="str">
        <f>IF(U2809&lt;&gt;"",VLOOKUP(U2809,'Drop-down lists'!$R$8:$S$13,2,FALSE),"-")</f>
        <v>-</v>
      </c>
      <c r="W2809" s="18"/>
      <c r="X2809" s="21"/>
      <c r="Y2809" s="59"/>
      <c r="Z2809" s="59"/>
      <c r="AA2809" s="59"/>
      <c r="AB2809" s="18"/>
      <c r="AC2809" s="21"/>
      <c r="AD2809" s="21"/>
      <c r="AE2809" s="21"/>
      <c r="AF2809" s="3"/>
      <c r="AG2809" s="3"/>
      <c r="AH2809" s="3"/>
    </row>
    <row r="2810" spans="1:34" x14ac:dyDescent="0.35">
      <c r="A2810" s="152" t="str">
        <f>IF($D2810="","-",COUNTA($D$4:$D2810))</f>
        <v>-</v>
      </c>
      <c r="B2810" s="340"/>
      <c r="C2810" s="340"/>
      <c r="D2810" s="340"/>
      <c r="E2810" s="18" t="str">
        <f>IF(D2810&lt;&gt;"",VLOOKUP(D2810,'Drop-down lists'!$A$8:$B$19,2,FALSE),"-")</f>
        <v>-</v>
      </c>
      <c r="F2810" s="18"/>
      <c r="G2810" s="59"/>
      <c r="H2810" s="20" t="str">
        <f>IF(G2810&lt;&gt;"",VLOOKUP(G2810,'Drop-down lists'!$C$8:$D$20,2,FALSE),"-")</f>
        <v>-</v>
      </c>
      <c r="I2810" s="20"/>
      <c r="J2810" s="20"/>
      <c r="K2810" s="20"/>
      <c r="L2810" s="20"/>
      <c r="M2810" s="18" t="str">
        <f>IF(L2810&lt;&gt;"",VLOOKUP(L2810,'Drop-down lists'!$CA$8:$CB$19,2,FALSE),"-")</f>
        <v>-</v>
      </c>
      <c r="N2810" s="20"/>
      <c r="O2810" s="20"/>
      <c r="P2810" s="18" t="str">
        <f>IF(O2810&lt;&gt;"",VLOOKUP(O2810,'Drop-down lists'!$CA$8:$CB$19,2,FALSE),"-")</f>
        <v>-</v>
      </c>
      <c r="Q2810" s="20"/>
      <c r="R2810" s="20"/>
      <c r="S2810" s="59"/>
      <c r="T2810" s="18" t="str">
        <f>IF(S2810&lt;&gt;"",VLOOKUP(S2810,'Drop-down lists'!$O$8:$P$10,2,FALSE),"-")</f>
        <v>-</v>
      </c>
      <c r="U2810" s="59"/>
      <c r="V2810" s="18" t="str">
        <f>IF(U2810&lt;&gt;"",VLOOKUP(U2810,'Drop-down lists'!$R$8:$S$13,2,FALSE),"-")</f>
        <v>-</v>
      </c>
      <c r="W2810" s="18"/>
      <c r="X2810" s="21"/>
      <c r="Y2810" s="59"/>
      <c r="Z2810" s="59"/>
      <c r="AA2810" s="59"/>
      <c r="AB2810" s="18"/>
      <c r="AC2810" s="21"/>
      <c r="AD2810" s="21"/>
      <c r="AE2810" s="21"/>
      <c r="AF2810" s="3"/>
      <c r="AG2810" s="3"/>
      <c r="AH2810" s="3"/>
    </row>
    <row r="2811" spans="1:34" x14ac:dyDescent="0.35">
      <c r="A2811" s="152" t="str">
        <f>IF($D2811="","-",COUNTA($D$4:$D2811))</f>
        <v>-</v>
      </c>
      <c r="B2811" s="340"/>
      <c r="C2811" s="340"/>
      <c r="D2811" s="340"/>
      <c r="E2811" s="18" t="str">
        <f>IF(D2811&lt;&gt;"",VLOOKUP(D2811,'Drop-down lists'!$A$8:$B$19,2,FALSE),"-")</f>
        <v>-</v>
      </c>
      <c r="F2811" s="18"/>
      <c r="G2811" s="59"/>
      <c r="H2811" s="20" t="str">
        <f>IF(G2811&lt;&gt;"",VLOOKUP(G2811,'Drop-down lists'!$C$8:$D$20,2,FALSE),"-")</f>
        <v>-</v>
      </c>
      <c r="I2811" s="20"/>
      <c r="J2811" s="20"/>
      <c r="K2811" s="20"/>
      <c r="L2811" s="20"/>
      <c r="M2811" s="18" t="str">
        <f>IF(L2811&lt;&gt;"",VLOOKUP(L2811,'Drop-down lists'!$CA$8:$CB$19,2,FALSE),"-")</f>
        <v>-</v>
      </c>
      <c r="N2811" s="20"/>
      <c r="O2811" s="20"/>
      <c r="P2811" s="18" t="str">
        <f>IF(O2811&lt;&gt;"",VLOOKUP(O2811,'Drop-down lists'!$CA$8:$CB$19,2,FALSE),"-")</f>
        <v>-</v>
      </c>
      <c r="Q2811" s="20"/>
      <c r="R2811" s="20"/>
      <c r="S2811" s="59"/>
      <c r="T2811" s="18" t="str">
        <f>IF(S2811&lt;&gt;"",VLOOKUP(S2811,'Drop-down lists'!$O$8:$P$10,2,FALSE),"-")</f>
        <v>-</v>
      </c>
      <c r="U2811" s="59"/>
      <c r="V2811" s="18" t="str">
        <f>IF(U2811&lt;&gt;"",VLOOKUP(U2811,'Drop-down lists'!$R$8:$S$13,2,FALSE),"-")</f>
        <v>-</v>
      </c>
      <c r="W2811" s="18"/>
      <c r="X2811" s="21"/>
      <c r="Y2811" s="59"/>
      <c r="Z2811" s="59"/>
      <c r="AA2811" s="59"/>
      <c r="AB2811" s="18"/>
      <c r="AC2811" s="21"/>
      <c r="AD2811" s="21"/>
      <c r="AE2811" s="21"/>
      <c r="AF2811" s="3"/>
      <c r="AG2811" s="3"/>
      <c r="AH2811" s="3"/>
    </row>
    <row r="2812" spans="1:34" x14ac:dyDescent="0.35">
      <c r="A2812" s="152" t="str">
        <f>IF($D2812="","-",COUNTA($D$4:$D2812))</f>
        <v>-</v>
      </c>
      <c r="B2812" s="340"/>
      <c r="C2812" s="340"/>
      <c r="D2812" s="340"/>
      <c r="E2812" s="18" t="str">
        <f>IF(D2812&lt;&gt;"",VLOOKUP(D2812,'Drop-down lists'!$A$8:$B$19,2,FALSE),"-")</f>
        <v>-</v>
      </c>
      <c r="F2812" s="18"/>
      <c r="G2812" s="59"/>
      <c r="H2812" s="20" t="str">
        <f>IF(G2812&lt;&gt;"",VLOOKUP(G2812,'Drop-down lists'!$C$8:$D$20,2,FALSE),"-")</f>
        <v>-</v>
      </c>
      <c r="I2812" s="20"/>
      <c r="J2812" s="20"/>
      <c r="K2812" s="20"/>
      <c r="L2812" s="20"/>
      <c r="M2812" s="18" t="str">
        <f>IF(L2812&lt;&gt;"",VLOOKUP(L2812,'Drop-down lists'!$CA$8:$CB$19,2,FALSE),"-")</f>
        <v>-</v>
      </c>
      <c r="N2812" s="20"/>
      <c r="O2812" s="20"/>
      <c r="P2812" s="18" t="str">
        <f>IF(O2812&lt;&gt;"",VLOOKUP(O2812,'Drop-down lists'!$CA$8:$CB$19,2,FALSE),"-")</f>
        <v>-</v>
      </c>
      <c r="Q2812" s="20"/>
      <c r="R2812" s="20"/>
      <c r="S2812" s="59"/>
      <c r="T2812" s="18" t="str">
        <f>IF(S2812&lt;&gt;"",VLOOKUP(S2812,'Drop-down lists'!$O$8:$P$10,2,FALSE),"-")</f>
        <v>-</v>
      </c>
      <c r="U2812" s="59"/>
      <c r="V2812" s="18" t="str">
        <f>IF(U2812&lt;&gt;"",VLOOKUP(U2812,'Drop-down lists'!$R$8:$S$13,2,FALSE),"-")</f>
        <v>-</v>
      </c>
      <c r="W2812" s="18"/>
      <c r="X2812" s="21"/>
      <c r="Y2812" s="59"/>
      <c r="Z2812" s="59"/>
      <c r="AA2812" s="59"/>
      <c r="AB2812" s="18"/>
      <c r="AC2812" s="21"/>
      <c r="AD2812" s="21"/>
      <c r="AE2812" s="21"/>
      <c r="AF2812" s="3"/>
      <c r="AG2812" s="3"/>
      <c r="AH2812" s="3"/>
    </row>
    <row r="2813" spans="1:34" x14ac:dyDescent="0.35">
      <c r="A2813" s="152" t="str">
        <f>IF($D2813="","-",COUNTA($D$4:$D2813))</f>
        <v>-</v>
      </c>
      <c r="B2813" s="340"/>
      <c r="C2813" s="340"/>
      <c r="D2813" s="340"/>
      <c r="E2813" s="18" t="str">
        <f>IF(D2813&lt;&gt;"",VLOOKUP(D2813,'Drop-down lists'!$A$8:$B$19,2,FALSE),"-")</f>
        <v>-</v>
      </c>
      <c r="F2813" s="18"/>
      <c r="G2813" s="59"/>
      <c r="H2813" s="20" t="str">
        <f>IF(G2813&lt;&gt;"",VLOOKUP(G2813,'Drop-down lists'!$C$8:$D$20,2,FALSE),"-")</f>
        <v>-</v>
      </c>
      <c r="I2813" s="20"/>
      <c r="J2813" s="20"/>
      <c r="K2813" s="20"/>
      <c r="L2813" s="20"/>
      <c r="M2813" s="18" t="str">
        <f>IF(L2813&lt;&gt;"",VLOOKUP(L2813,'Drop-down lists'!$CA$8:$CB$19,2,FALSE),"-")</f>
        <v>-</v>
      </c>
      <c r="N2813" s="20"/>
      <c r="O2813" s="20"/>
      <c r="P2813" s="18" t="str">
        <f>IF(O2813&lt;&gt;"",VLOOKUP(O2813,'Drop-down lists'!$CA$8:$CB$19,2,FALSE),"-")</f>
        <v>-</v>
      </c>
      <c r="Q2813" s="20"/>
      <c r="R2813" s="20"/>
      <c r="S2813" s="59"/>
      <c r="T2813" s="18" t="str">
        <f>IF(S2813&lt;&gt;"",VLOOKUP(S2813,'Drop-down lists'!$O$8:$P$10,2,FALSE),"-")</f>
        <v>-</v>
      </c>
      <c r="U2813" s="59"/>
      <c r="V2813" s="18" t="str">
        <f>IF(U2813&lt;&gt;"",VLOOKUP(U2813,'Drop-down lists'!$R$8:$S$13,2,FALSE),"-")</f>
        <v>-</v>
      </c>
      <c r="W2813" s="18"/>
      <c r="X2813" s="21"/>
      <c r="Y2813" s="59"/>
      <c r="Z2813" s="59"/>
      <c r="AA2813" s="59"/>
      <c r="AB2813" s="18"/>
      <c r="AC2813" s="21"/>
      <c r="AD2813" s="21"/>
      <c r="AE2813" s="21"/>
      <c r="AF2813" s="3"/>
      <c r="AG2813" s="3"/>
      <c r="AH2813" s="3"/>
    </row>
    <row r="2814" spans="1:34" x14ac:dyDescent="0.35">
      <c r="A2814" s="152" t="str">
        <f>IF($D2814="","-",COUNTA($D$4:$D2814))</f>
        <v>-</v>
      </c>
      <c r="B2814" s="340"/>
      <c r="C2814" s="340"/>
      <c r="D2814" s="340"/>
      <c r="E2814" s="18" t="str">
        <f>IF(D2814&lt;&gt;"",VLOOKUP(D2814,'Drop-down lists'!$A$8:$B$19,2,FALSE),"-")</f>
        <v>-</v>
      </c>
      <c r="F2814" s="18"/>
      <c r="G2814" s="59"/>
      <c r="H2814" s="20" t="str">
        <f>IF(G2814&lt;&gt;"",VLOOKUP(G2814,'Drop-down lists'!$C$8:$D$20,2,FALSE),"-")</f>
        <v>-</v>
      </c>
      <c r="I2814" s="20"/>
      <c r="J2814" s="20"/>
      <c r="K2814" s="20"/>
      <c r="L2814" s="20"/>
      <c r="M2814" s="18" t="str">
        <f>IF(L2814&lt;&gt;"",VLOOKUP(L2814,'Drop-down lists'!$CA$8:$CB$19,2,FALSE),"-")</f>
        <v>-</v>
      </c>
      <c r="N2814" s="20"/>
      <c r="O2814" s="20"/>
      <c r="P2814" s="18" t="str">
        <f>IF(O2814&lt;&gt;"",VLOOKUP(O2814,'Drop-down lists'!$CA$8:$CB$19,2,FALSE),"-")</f>
        <v>-</v>
      </c>
      <c r="Q2814" s="20"/>
      <c r="R2814" s="20"/>
      <c r="S2814" s="59"/>
      <c r="T2814" s="18" t="str">
        <f>IF(S2814&lt;&gt;"",VLOOKUP(S2814,'Drop-down lists'!$O$8:$P$10,2,FALSE),"-")</f>
        <v>-</v>
      </c>
      <c r="U2814" s="59"/>
      <c r="V2814" s="18" t="str">
        <f>IF(U2814&lt;&gt;"",VLOOKUP(U2814,'Drop-down lists'!$R$8:$S$13,2,FALSE),"-")</f>
        <v>-</v>
      </c>
      <c r="W2814" s="18"/>
      <c r="X2814" s="21"/>
      <c r="Y2814" s="59"/>
      <c r="Z2814" s="59"/>
      <c r="AA2814" s="59"/>
      <c r="AB2814" s="18"/>
      <c r="AC2814" s="21"/>
      <c r="AD2814" s="21"/>
      <c r="AE2814" s="21"/>
      <c r="AF2814" s="3"/>
      <c r="AG2814" s="3"/>
      <c r="AH2814" s="3"/>
    </row>
    <row r="2815" spans="1:34" x14ac:dyDescent="0.35">
      <c r="A2815" s="152" t="str">
        <f>IF($D2815="","-",COUNTA($D$4:$D2815))</f>
        <v>-</v>
      </c>
      <c r="B2815" s="340"/>
      <c r="C2815" s="340"/>
      <c r="D2815" s="340"/>
      <c r="E2815" s="18" t="str">
        <f>IF(D2815&lt;&gt;"",VLOOKUP(D2815,'Drop-down lists'!$A$8:$B$19,2,FALSE),"-")</f>
        <v>-</v>
      </c>
      <c r="F2815" s="18"/>
      <c r="G2815" s="59"/>
      <c r="H2815" s="20" t="str">
        <f>IF(G2815&lt;&gt;"",VLOOKUP(G2815,'Drop-down lists'!$C$8:$D$20,2,FALSE),"-")</f>
        <v>-</v>
      </c>
      <c r="I2815" s="20"/>
      <c r="J2815" s="20"/>
      <c r="K2815" s="20"/>
      <c r="L2815" s="20"/>
      <c r="M2815" s="18" t="str">
        <f>IF(L2815&lt;&gt;"",VLOOKUP(L2815,'Drop-down lists'!$CA$8:$CB$19,2,FALSE),"-")</f>
        <v>-</v>
      </c>
      <c r="N2815" s="20"/>
      <c r="O2815" s="20"/>
      <c r="P2815" s="18" t="str">
        <f>IF(O2815&lt;&gt;"",VLOOKUP(O2815,'Drop-down lists'!$CA$8:$CB$19,2,FALSE),"-")</f>
        <v>-</v>
      </c>
      <c r="Q2815" s="20"/>
      <c r="R2815" s="20"/>
      <c r="S2815" s="59"/>
      <c r="T2815" s="18" t="str">
        <f>IF(S2815&lt;&gt;"",VLOOKUP(S2815,'Drop-down lists'!$O$8:$P$10,2,FALSE),"-")</f>
        <v>-</v>
      </c>
      <c r="U2815" s="59"/>
      <c r="V2815" s="18" t="str">
        <f>IF(U2815&lt;&gt;"",VLOOKUP(U2815,'Drop-down lists'!$R$8:$S$13,2,FALSE),"-")</f>
        <v>-</v>
      </c>
      <c r="W2815" s="18"/>
      <c r="X2815" s="21"/>
      <c r="Y2815" s="59"/>
      <c r="Z2815" s="59"/>
      <c r="AA2815" s="59"/>
      <c r="AB2815" s="18"/>
      <c r="AC2815" s="21"/>
      <c r="AD2815" s="21"/>
      <c r="AE2815" s="21"/>
      <c r="AF2815" s="3"/>
      <c r="AG2815" s="3"/>
      <c r="AH2815" s="3"/>
    </row>
    <row r="2816" spans="1:34" x14ac:dyDescent="0.35">
      <c r="A2816" s="152" t="str">
        <f>IF($D2816="","-",COUNTA($D$4:$D2816))</f>
        <v>-</v>
      </c>
      <c r="B2816" s="340"/>
      <c r="C2816" s="340"/>
      <c r="D2816" s="340"/>
      <c r="E2816" s="18" t="str">
        <f>IF(D2816&lt;&gt;"",VLOOKUP(D2816,'Drop-down lists'!$A$8:$B$19,2,FALSE),"-")</f>
        <v>-</v>
      </c>
      <c r="F2816" s="18"/>
      <c r="G2816" s="59"/>
      <c r="H2816" s="20" t="str">
        <f>IF(G2816&lt;&gt;"",VLOOKUP(G2816,'Drop-down lists'!$C$8:$D$20,2,FALSE),"-")</f>
        <v>-</v>
      </c>
      <c r="I2816" s="20"/>
      <c r="J2816" s="20"/>
      <c r="K2816" s="20"/>
      <c r="L2816" s="20"/>
      <c r="M2816" s="18" t="str">
        <f>IF(L2816&lt;&gt;"",VLOOKUP(L2816,'Drop-down lists'!$CA$8:$CB$19,2,FALSE),"-")</f>
        <v>-</v>
      </c>
      <c r="N2816" s="20"/>
      <c r="O2816" s="20"/>
      <c r="P2816" s="18" t="str">
        <f>IF(O2816&lt;&gt;"",VLOOKUP(O2816,'Drop-down lists'!$CA$8:$CB$19,2,FALSE),"-")</f>
        <v>-</v>
      </c>
      <c r="Q2816" s="20"/>
      <c r="R2816" s="20"/>
      <c r="S2816" s="59"/>
      <c r="T2816" s="18" t="str">
        <f>IF(S2816&lt;&gt;"",VLOOKUP(S2816,'Drop-down lists'!$O$8:$P$10,2,FALSE),"-")</f>
        <v>-</v>
      </c>
      <c r="U2816" s="59"/>
      <c r="V2816" s="18" t="str">
        <f>IF(U2816&lt;&gt;"",VLOOKUP(U2816,'Drop-down lists'!$R$8:$S$13,2,FALSE),"-")</f>
        <v>-</v>
      </c>
      <c r="W2816" s="18"/>
      <c r="X2816" s="21"/>
      <c r="Y2816" s="59"/>
      <c r="Z2816" s="59"/>
      <c r="AA2816" s="59"/>
      <c r="AB2816" s="18"/>
      <c r="AC2816" s="21"/>
      <c r="AD2816" s="21"/>
      <c r="AE2816" s="21"/>
      <c r="AF2816" s="3"/>
      <c r="AG2816" s="3"/>
      <c r="AH2816" s="3"/>
    </row>
    <row r="2817" spans="1:34" x14ac:dyDescent="0.35">
      <c r="A2817" s="152" t="str">
        <f>IF($D2817="","-",COUNTA($D$4:$D2817))</f>
        <v>-</v>
      </c>
      <c r="B2817" s="340"/>
      <c r="C2817" s="340"/>
      <c r="D2817" s="340"/>
      <c r="E2817" s="18" t="str">
        <f>IF(D2817&lt;&gt;"",VLOOKUP(D2817,'Drop-down lists'!$A$8:$B$19,2,FALSE),"-")</f>
        <v>-</v>
      </c>
      <c r="F2817" s="18"/>
      <c r="G2817" s="59"/>
      <c r="H2817" s="20" t="str">
        <f>IF(G2817&lt;&gt;"",VLOOKUP(G2817,'Drop-down lists'!$C$8:$D$20,2,FALSE),"-")</f>
        <v>-</v>
      </c>
      <c r="I2817" s="20"/>
      <c r="J2817" s="20"/>
      <c r="K2817" s="20"/>
      <c r="L2817" s="20"/>
      <c r="M2817" s="18" t="str">
        <f>IF(L2817&lt;&gt;"",VLOOKUP(L2817,'Drop-down lists'!$CA$8:$CB$19,2,FALSE),"-")</f>
        <v>-</v>
      </c>
      <c r="N2817" s="20"/>
      <c r="O2817" s="20"/>
      <c r="P2817" s="18" t="str">
        <f>IF(O2817&lt;&gt;"",VLOOKUP(O2817,'Drop-down lists'!$CA$8:$CB$19,2,FALSE),"-")</f>
        <v>-</v>
      </c>
      <c r="Q2817" s="20"/>
      <c r="R2817" s="20"/>
      <c r="S2817" s="59"/>
      <c r="T2817" s="18" t="str">
        <f>IF(S2817&lt;&gt;"",VLOOKUP(S2817,'Drop-down lists'!$O$8:$P$10,2,FALSE),"-")</f>
        <v>-</v>
      </c>
      <c r="U2817" s="59"/>
      <c r="V2817" s="18" t="str">
        <f>IF(U2817&lt;&gt;"",VLOOKUP(U2817,'Drop-down lists'!$R$8:$S$13,2,FALSE),"-")</f>
        <v>-</v>
      </c>
      <c r="W2817" s="18"/>
      <c r="X2817" s="21"/>
      <c r="Y2817" s="59"/>
      <c r="Z2817" s="59"/>
      <c r="AA2817" s="59"/>
      <c r="AB2817" s="18"/>
      <c r="AC2817" s="21"/>
      <c r="AD2817" s="21"/>
      <c r="AE2817" s="21"/>
      <c r="AF2817" s="3"/>
      <c r="AG2817" s="3"/>
      <c r="AH2817" s="3"/>
    </row>
    <row r="2818" spans="1:34" x14ac:dyDescent="0.35">
      <c r="A2818" s="152" t="str">
        <f>IF($D2818="","-",COUNTA($D$4:$D2818))</f>
        <v>-</v>
      </c>
      <c r="B2818" s="340"/>
      <c r="C2818" s="340"/>
      <c r="D2818" s="340"/>
      <c r="E2818" s="18" t="str">
        <f>IF(D2818&lt;&gt;"",VLOOKUP(D2818,'Drop-down lists'!$A$8:$B$19,2,FALSE),"-")</f>
        <v>-</v>
      </c>
      <c r="F2818" s="18"/>
      <c r="G2818" s="59"/>
      <c r="H2818" s="20" t="str">
        <f>IF(G2818&lt;&gt;"",VLOOKUP(G2818,'Drop-down lists'!$C$8:$D$20,2,FALSE),"-")</f>
        <v>-</v>
      </c>
      <c r="I2818" s="20"/>
      <c r="J2818" s="20"/>
      <c r="K2818" s="20"/>
      <c r="L2818" s="20"/>
      <c r="M2818" s="18" t="str">
        <f>IF(L2818&lt;&gt;"",VLOOKUP(L2818,'Drop-down lists'!$CA$8:$CB$19,2,FALSE),"-")</f>
        <v>-</v>
      </c>
      <c r="N2818" s="20"/>
      <c r="O2818" s="20"/>
      <c r="P2818" s="18" t="str">
        <f>IF(O2818&lt;&gt;"",VLOOKUP(O2818,'Drop-down lists'!$CA$8:$CB$19,2,FALSE),"-")</f>
        <v>-</v>
      </c>
      <c r="Q2818" s="20"/>
      <c r="R2818" s="20"/>
      <c r="S2818" s="59"/>
      <c r="T2818" s="18" t="str">
        <f>IF(S2818&lt;&gt;"",VLOOKUP(S2818,'Drop-down lists'!$O$8:$P$10,2,FALSE),"-")</f>
        <v>-</v>
      </c>
      <c r="U2818" s="59"/>
      <c r="V2818" s="18" t="str">
        <f>IF(U2818&lt;&gt;"",VLOOKUP(U2818,'Drop-down lists'!$R$8:$S$13,2,FALSE),"-")</f>
        <v>-</v>
      </c>
      <c r="W2818" s="18"/>
      <c r="X2818" s="21"/>
      <c r="Y2818" s="59"/>
      <c r="Z2818" s="59"/>
      <c r="AA2818" s="59"/>
      <c r="AB2818" s="18"/>
      <c r="AC2818" s="21"/>
      <c r="AD2818" s="21"/>
      <c r="AE2818" s="21"/>
      <c r="AF2818" s="3"/>
      <c r="AG2818" s="3"/>
      <c r="AH2818" s="3"/>
    </row>
    <row r="2819" spans="1:34" x14ac:dyDescent="0.35">
      <c r="A2819" s="152" t="str">
        <f>IF($D2819="","-",COUNTA($D$4:$D2819))</f>
        <v>-</v>
      </c>
      <c r="B2819" s="340"/>
      <c r="C2819" s="340"/>
      <c r="D2819" s="340"/>
      <c r="E2819" s="18" t="str">
        <f>IF(D2819&lt;&gt;"",VLOOKUP(D2819,'Drop-down lists'!$A$8:$B$19,2,FALSE),"-")</f>
        <v>-</v>
      </c>
      <c r="F2819" s="18"/>
      <c r="G2819" s="59"/>
      <c r="H2819" s="20" t="str">
        <f>IF(G2819&lt;&gt;"",VLOOKUP(G2819,'Drop-down lists'!$C$8:$D$20,2,FALSE),"-")</f>
        <v>-</v>
      </c>
      <c r="I2819" s="20"/>
      <c r="J2819" s="20"/>
      <c r="K2819" s="20"/>
      <c r="L2819" s="20"/>
      <c r="M2819" s="18" t="str">
        <f>IF(L2819&lt;&gt;"",VLOOKUP(L2819,'Drop-down lists'!$CA$8:$CB$19,2,FALSE),"-")</f>
        <v>-</v>
      </c>
      <c r="N2819" s="20"/>
      <c r="O2819" s="20"/>
      <c r="P2819" s="18" t="str">
        <f>IF(O2819&lt;&gt;"",VLOOKUP(O2819,'Drop-down lists'!$CA$8:$CB$19,2,FALSE),"-")</f>
        <v>-</v>
      </c>
      <c r="Q2819" s="20"/>
      <c r="R2819" s="20"/>
      <c r="S2819" s="59"/>
      <c r="T2819" s="18" t="str">
        <f>IF(S2819&lt;&gt;"",VLOOKUP(S2819,'Drop-down lists'!$O$8:$P$10,2,FALSE),"-")</f>
        <v>-</v>
      </c>
      <c r="U2819" s="59"/>
      <c r="V2819" s="18" t="str">
        <f>IF(U2819&lt;&gt;"",VLOOKUP(U2819,'Drop-down lists'!$R$8:$S$13,2,FALSE),"-")</f>
        <v>-</v>
      </c>
      <c r="W2819" s="18"/>
      <c r="X2819" s="21"/>
      <c r="Y2819" s="59"/>
      <c r="Z2819" s="59"/>
      <c r="AA2819" s="59"/>
      <c r="AB2819" s="18"/>
      <c r="AC2819" s="21"/>
      <c r="AD2819" s="21"/>
      <c r="AE2819" s="21"/>
      <c r="AF2819" s="3"/>
      <c r="AG2819" s="3"/>
      <c r="AH2819" s="3"/>
    </row>
    <row r="2820" spans="1:34" x14ac:dyDescent="0.35">
      <c r="A2820" s="152" t="str">
        <f>IF($D2820="","-",COUNTA($D$4:$D2820))</f>
        <v>-</v>
      </c>
      <c r="B2820" s="340"/>
      <c r="C2820" s="340"/>
      <c r="D2820" s="340"/>
      <c r="E2820" s="18" t="str">
        <f>IF(D2820&lt;&gt;"",VLOOKUP(D2820,'Drop-down lists'!$A$8:$B$19,2,FALSE),"-")</f>
        <v>-</v>
      </c>
      <c r="F2820" s="18"/>
      <c r="G2820" s="59"/>
      <c r="H2820" s="20" t="str">
        <f>IF(G2820&lt;&gt;"",VLOOKUP(G2820,'Drop-down lists'!$C$8:$D$20,2,FALSE),"-")</f>
        <v>-</v>
      </c>
      <c r="I2820" s="20"/>
      <c r="J2820" s="20"/>
      <c r="K2820" s="20"/>
      <c r="L2820" s="20"/>
      <c r="M2820" s="18" t="str">
        <f>IF(L2820&lt;&gt;"",VLOOKUP(L2820,'Drop-down lists'!$CA$8:$CB$19,2,FALSE),"-")</f>
        <v>-</v>
      </c>
      <c r="N2820" s="20"/>
      <c r="O2820" s="20"/>
      <c r="P2820" s="18" t="str">
        <f>IF(O2820&lt;&gt;"",VLOOKUP(O2820,'Drop-down lists'!$CA$8:$CB$19,2,FALSE),"-")</f>
        <v>-</v>
      </c>
      <c r="Q2820" s="20"/>
      <c r="R2820" s="20"/>
      <c r="S2820" s="59"/>
      <c r="T2820" s="18" t="str">
        <f>IF(S2820&lt;&gt;"",VLOOKUP(S2820,'Drop-down lists'!$O$8:$P$10,2,FALSE),"-")</f>
        <v>-</v>
      </c>
      <c r="U2820" s="59"/>
      <c r="V2820" s="18" t="str">
        <f>IF(U2820&lt;&gt;"",VLOOKUP(U2820,'Drop-down lists'!$R$8:$S$13,2,FALSE),"-")</f>
        <v>-</v>
      </c>
      <c r="W2820" s="18"/>
      <c r="X2820" s="21"/>
      <c r="Y2820" s="59"/>
      <c r="Z2820" s="59"/>
      <c r="AA2820" s="59"/>
      <c r="AB2820" s="18"/>
      <c r="AC2820" s="21"/>
      <c r="AD2820" s="21"/>
      <c r="AE2820" s="21"/>
      <c r="AF2820" s="3"/>
      <c r="AG2820" s="3"/>
      <c r="AH2820" s="3"/>
    </row>
    <row r="2821" spans="1:34" x14ac:dyDescent="0.35">
      <c r="A2821" s="152" t="str">
        <f>IF($D2821="","-",COUNTA($D$4:$D2821))</f>
        <v>-</v>
      </c>
      <c r="B2821" s="340"/>
      <c r="C2821" s="340"/>
      <c r="D2821" s="340"/>
      <c r="E2821" s="18" t="str">
        <f>IF(D2821&lt;&gt;"",VLOOKUP(D2821,'Drop-down lists'!$A$8:$B$19,2,FALSE),"-")</f>
        <v>-</v>
      </c>
      <c r="F2821" s="18"/>
      <c r="G2821" s="59"/>
      <c r="H2821" s="20" t="str">
        <f>IF(G2821&lt;&gt;"",VLOOKUP(G2821,'Drop-down lists'!$C$8:$D$20,2,FALSE),"-")</f>
        <v>-</v>
      </c>
      <c r="I2821" s="20"/>
      <c r="J2821" s="20"/>
      <c r="K2821" s="20"/>
      <c r="L2821" s="20"/>
      <c r="M2821" s="18" t="str">
        <f>IF(L2821&lt;&gt;"",VLOOKUP(L2821,'Drop-down lists'!$CA$8:$CB$19,2,FALSE),"-")</f>
        <v>-</v>
      </c>
      <c r="N2821" s="20"/>
      <c r="O2821" s="20"/>
      <c r="P2821" s="18" t="str">
        <f>IF(O2821&lt;&gt;"",VLOOKUP(O2821,'Drop-down lists'!$CA$8:$CB$19,2,FALSE),"-")</f>
        <v>-</v>
      </c>
      <c r="Q2821" s="20"/>
      <c r="R2821" s="20"/>
      <c r="S2821" s="59"/>
      <c r="T2821" s="18" t="str">
        <f>IF(S2821&lt;&gt;"",VLOOKUP(S2821,'Drop-down lists'!$O$8:$P$10,2,FALSE),"-")</f>
        <v>-</v>
      </c>
      <c r="U2821" s="59"/>
      <c r="V2821" s="18" t="str">
        <f>IF(U2821&lt;&gt;"",VLOOKUP(U2821,'Drop-down lists'!$R$8:$S$13,2,FALSE),"-")</f>
        <v>-</v>
      </c>
      <c r="W2821" s="18"/>
      <c r="X2821" s="21"/>
      <c r="Y2821" s="59"/>
      <c r="Z2821" s="59"/>
      <c r="AA2821" s="59"/>
      <c r="AB2821" s="18"/>
      <c r="AC2821" s="21"/>
      <c r="AD2821" s="21"/>
      <c r="AE2821" s="21"/>
      <c r="AF2821" s="3"/>
      <c r="AG2821" s="3"/>
      <c r="AH2821" s="3"/>
    </row>
    <row r="2822" spans="1:34" x14ac:dyDescent="0.35">
      <c r="A2822" s="152" t="str">
        <f>IF($D2822="","-",COUNTA($D$4:$D2822))</f>
        <v>-</v>
      </c>
      <c r="B2822" s="340"/>
      <c r="C2822" s="340"/>
      <c r="D2822" s="340"/>
      <c r="E2822" s="18" t="str">
        <f>IF(D2822&lt;&gt;"",VLOOKUP(D2822,'Drop-down lists'!$A$8:$B$19,2,FALSE),"-")</f>
        <v>-</v>
      </c>
      <c r="F2822" s="18"/>
      <c r="G2822" s="59"/>
      <c r="H2822" s="20" t="str">
        <f>IF(G2822&lt;&gt;"",VLOOKUP(G2822,'Drop-down lists'!$C$8:$D$20,2,FALSE),"-")</f>
        <v>-</v>
      </c>
      <c r="I2822" s="20"/>
      <c r="J2822" s="20"/>
      <c r="K2822" s="20"/>
      <c r="L2822" s="20"/>
      <c r="M2822" s="18" t="str">
        <f>IF(L2822&lt;&gt;"",VLOOKUP(L2822,'Drop-down lists'!$CA$8:$CB$19,2,FALSE),"-")</f>
        <v>-</v>
      </c>
      <c r="N2822" s="20"/>
      <c r="O2822" s="20"/>
      <c r="P2822" s="18" t="str">
        <f>IF(O2822&lt;&gt;"",VLOOKUP(O2822,'Drop-down lists'!$CA$8:$CB$19,2,FALSE),"-")</f>
        <v>-</v>
      </c>
      <c r="Q2822" s="20"/>
      <c r="R2822" s="20"/>
      <c r="S2822" s="59"/>
      <c r="T2822" s="18" t="str">
        <f>IF(S2822&lt;&gt;"",VLOOKUP(S2822,'Drop-down lists'!$O$8:$P$10,2,FALSE),"-")</f>
        <v>-</v>
      </c>
      <c r="U2822" s="59"/>
      <c r="V2822" s="18" t="str">
        <f>IF(U2822&lt;&gt;"",VLOOKUP(U2822,'Drop-down lists'!$R$8:$S$13,2,FALSE),"-")</f>
        <v>-</v>
      </c>
      <c r="W2822" s="18"/>
      <c r="X2822" s="21"/>
      <c r="Y2822" s="59"/>
      <c r="Z2822" s="59"/>
      <c r="AA2822" s="59"/>
      <c r="AB2822" s="18"/>
      <c r="AC2822" s="21"/>
      <c r="AD2822" s="21"/>
      <c r="AE2822" s="21"/>
      <c r="AF2822" s="3"/>
      <c r="AG2822" s="3"/>
      <c r="AH2822" s="3"/>
    </row>
    <row r="2823" spans="1:34" x14ac:dyDescent="0.35">
      <c r="A2823" s="152" t="str">
        <f>IF($D2823="","-",COUNTA($D$4:$D2823))</f>
        <v>-</v>
      </c>
      <c r="B2823" s="340"/>
      <c r="C2823" s="340"/>
      <c r="D2823" s="340"/>
      <c r="E2823" s="18" t="str">
        <f>IF(D2823&lt;&gt;"",VLOOKUP(D2823,'Drop-down lists'!$A$8:$B$19,2,FALSE),"-")</f>
        <v>-</v>
      </c>
      <c r="F2823" s="18"/>
      <c r="G2823" s="59"/>
      <c r="H2823" s="20" t="str">
        <f>IF(G2823&lt;&gt;"",VLOOKUP(G2823,'Drop-down lists'!$C$8:$D$20,2,FALSE),"-")</f>
        <v>-</v>
      </c>
      <c r="I2823" s="20"/>
      <c r="J2823" s="20"/>
      <c r="K2823" s="20"/>
      <c r="L2823" s="20"/>
      <c r="M2823" s="18" t="str">
        <f>IF(L2823&lt;&gt;"",VLOOKUP(L2823,'Drop-down lists'!$CA$8:$CB$19,2,FALSE),"-")</f>
        <v>-</v>
      </c>
      <c r="N2823" s="20"/>
      <c r="O2823" s="20"/>
      <c r="P2823" s="18" t="str">
        <f>IF(O2823&lt;&gt;"",VLOOKUP(O2823,'Drop-down lists'!$CA$8:$CB$19,2,FALSE),"-")</f>
        <v>-</v>
      </c>
      <c r="Q2823" s="20"/>
      <c r="R2823" s="20"/>
      <c r="S2823" s="59"/>
      <c r="T2823" s="18" t="str">
        <f>IF(S2823&lt;&gt;"",VLOOKUP(S2823,'Drop-down lists'!$O$8:$P$10,2,FALSE),"-")</f>
        <v>-</v>
      </c>
      <c r="U2823" s="59"/>
      <c r="V2823" s="18" t="str">
        <f>IF(U2823&lt;&gt;"",VLOOKUP(U2823,'Drop-down lists'!$R$8:$S$13,2,FALSE),"-")</f>
        <v>-</v>
      </c>
      <c r="W2823" s="18"/>
      <c r="X2823" s="21"/>
      <c r="Y2823" s="59"/>
      <c r="Z2823" s="59"/>
      <c r="AA2823" s="59"/>
      <c r="AB2823" s="18"/>
      <c r="AC2823" s="21"/>
      <c r="AD2823" s="21"/>
      <c r="AE2823" s="21"/>
      <c r="AF2823" s="3"/>
      <c r="AG2823" s="3"/>
      <c r="AH2823" s="3"/>
    </row>
    <row r="2824" spans="1:34" x14ac:dyDescent="0.35">
      <c r="A2824" s="152" t="str">
        <f>IF($D2824="","-",COUNTA($D$4:$D2824))</f>
        <v>-</v>
      </c>
      <c r="B2824" s="340"/>
      <c r="C2824" s="340"/>
      <c r="D2824" s="340"/>
      <c r="E2824" s="18" t="str">
        <f>IF(D2824&lt;&gt;"",VLOOKUP(D2824,'Drop-down lists'!$A$8:$B$19,2,FALSE),"-")</f>
        <v>-</v>
      </c>
      <c r="F2824" s="18"/>
      <c r="G2824" s="59"/>
      <c r="H2824" s="20" t="str">
        <f>IF(G2824&lt;&gt;"",VLOOKUP(G2824,'Drop-down lists'!$C$8:$D$20,2,FALSE),"-")</f>
        <v>-</v>
      </c>
      <c r="I2824" s="20"/>
      <c r="J2824" s="20"/>
      <c r="K2824" s="20"/>
      <c r="L2824" s="20"/>
      <c r="M2824" s="18" t="str">
        <f>IF(L2824&lt;&gt;"",VLOOKUP(L2824,'Drop-down lists'!$CA$8:$CB$19,2,FALSE),"-")</f>
        <v>-</v>
      </c>
      <c r="N2824" s="20"/>
      <c r="O2824" s="20"/>
      <c r="P2824" s="18" t="str">
        <f>IF(O2824&lt;&gt;"",VLOOKUP(O2824,'Drop-down lists'!$CA$8:$CB$19,2,FALSE),"-")</f>
        <v>-</v>
      </c>
      <c r="Q2824" s="20"/>
      <c r="R2824" s="20"/>
      <c r="S2824" s="59"/>
      <c r="T2824" s="18" t="str">
        <f>IF(S2824&lt;&gt;"",VLOOKUP(S2824,'Drop-down lists'!$O$8:$P$10,2,FALSE),"-")</f>
        <v>-</v>
      </c>
      <c r="U2824" s="59"/>
      <c r="V2824" s="18" t="str">
        <f>IF(U2824&lt;&gt;"",VLOOKUP(U2824,'Drop-down lists'!$R$8:$S$13,2,FALSE),"-")</f>
        <v>-</v>
      </c>
      <c r="W2824" s="18"/>
      <c r="X2824" s="21"/>
      <c r="Y2824" s="59"/>
      <c r="Z2824" s="59"/>
      <c r="AA2824" s="59"/>
      <c r="AB2824" s="18"/>
      <c r="AC2824" s="21"/>
      <c r="AD2824" s="21"/>
      <c r="AE2824" s="21"/>
      <c r="AF2824" s="3"/>
      <c r="AG2824" s="3"/>
      <c r="AH2824" s="3"/>
    </row>
    <row r="2825" spans="1:34" x14ac:dyDescent="0.35">
      <c r="A2825" s="152" t="str">
        <f>IF($D2825="","-",COUNTA($D$4:$D2825))</f>
        <v>-</v>
      </c>
      <c r="B2825" s="340"/>
      <c r="C2825" s="340"/>
      <c r="D2825" s="340"/>
      <c r="E2825" s="18" t="str">
        <f>IF(D2825&lt;&gt;"",VLOOKUP(D2825,'Drop-down lists'!$A$8:$B$19,2,FALSE),"-")</f>
        <v>-</v>
      </c>
      <c r="F2825" s="18"/>
      <c r="G2825" s="59"/>
      <c r="H2825" s="20" t="str">
        <f>IF(G2825&lt;&gt;"",VLOOKUP(G2825,'Drop-down lists'!$C$8:$D$20,2,FALSE),"-")</f>
        <v>-</v>
      </c>
      <c r="I2825" s="20"/>
      <c r="J2825" s="20"/>
      <c r="K2825" s="20"/>
      <c r="L2825" s="20"/>
      <c r="M2825" s="18" t="str">
        <f>IF(L2825&lt;&gt;"",VLOOKUP(L2825,'Drop-down lists'!$CA$8:$CB$19,2,FALSE),"-")</f>
        <v>-</v>
      </c>
      <c r="N2825" s="20"/>
      <c r="O2825" s="20"/>
      <c r="P2825" s="18" t="str">
        <f>IF(O2825&lt;&gt;"",VLOOKUP(O2825,'Drop-down lists'!$CA$8:$CB$19,2,FALSE),"-")</f>
        <v>-</v>
      </c>
      <c r="Q2825" s="20"/>
      <c r="R2825" s="20"/>
      <c r="S2825" s="59"/>
      <c r="T2825" s="18" t="str">
        <f>IF(S2825&lt;&gt;"",VLOOKUP(S2825,'Drop-down lists'!$O$8:$P$10,2,FALSE),"-")</f>
        <v>-</v>
      </c>
      <c r="U2825" s="59"/>
      <c r="V2825" s="18" t="str">
        <f>IF(U2825&lt;&gt;"",VLOOKUP(U2825,'Drop-down lists'!$R$8:$S$13,2,FALSE),"-")</f>
        <v>-</v>
      </c>
      <c r="W2825" s="18"/>
      <c r="X2825" s="21"/>
      <c r="Y2825" s="59"/>
      <c r="Z2825" s="59"/>
      <c r="AA2825" s="59"/>
      <c r="AB2825" s="18"/>
      <c r="AC2825" s="21"/>
      <c r="AD2825" s="21"/>
      <c r="AE2825" s="21"/>
      <c r="AF2825" s="3"/>
      <c r="AG2825" s="3"/>
      <c r="AH2825" s="3"/>
    </row>
    <row r="2826" spans="1:34" x14ac:dyDescent="0.35">
      <c r="A2826" s="152" t="str">
        <f>IF($D2826="","-",COUNTA($D$4:$D2826))</f>
        <v>-</v>
      </c>
      <c r="B2826" s="340"/>
      <c r="C2826" s="340"/>
      <c r="D2826" s="340"/>
      <c r="E2826" s="18" t="str">
        <f>IF(D2826&lt;&gt;"",VLOOKUP(D2826,'Drop-down lists'!$A$8:$B$19,2,FALSE),"-")</f>
        <v>-</v>
      </c>
      <c r="F2826" s="18"/>
      <c r="G2826" s="59"/>
      <c r="H2826" s="20" t="str">
        <f>IF(G2826&lt;&gt;"",VLOOKUP(G2826,'Drop-down lists'!$C$8:$D$20,2,FALSE),"-")</f>
        <v>-</v>
      </c>
      <c r="I2826" s="20"/>
      <c r="J2826" s="20"/>
      <c r="K2826" s="20"/>
      <c r="L2826" s="20"/>
      <c r="M2826" s="18" t="str">
        <f>IF(L2826&lt;&gt;"",VLOOKUP(L2826,'Drop-down lists'!$CA$8:$CB$19,2,FALSE),"-")</f>
        <v>-</v>
      </c>
      <c r="N2826" s="20"/>
      <c r="O2826" s="20"/>
      <c r="P2826" s="18" t="str">
        <f>IF(O2826&lt;&gt;"",VLOOKUP(O2826,'Drop-down lists'!$CA$8:$CB$19,2,FALSE),"-")</f>
        <v>-</v>
      </c>
      <c r="Q2826" s="20"/>
      <c r="R2826" s="20"/>
      <c r="S2826" s="59"/>
      <c r="T2826" s="18" t="str">
        <f>IF(S2826&lt;&gt;"",VLOOKUP(S2826,'Drop-down lists'!$O$8:$P$10,2,FALSE),"-")</f>
        <v>-</v>
      </c>
      <c r="U2826" s="59"/>
      <c r="V2826" s="18" t="str">
        <f>IF(U2826&lt;&gt;"",VLOOKUP(U2826,'Drop-down lists'!$R$8:$S$13,2,FALSE),"-")</f>
        <v>-</v>
      </c>
      <c r="W2826" s="18"/>
      <c r="X2826" s="21"/>
      <c r="Y2826" s="59"/>
      <c r="Z2826" s="59"/>
      <c r="AA2826" s="59"/>
      <c r="AB2826" s="18"/>
      <c r="AC2826" s="21"/>
      <c r="AD2826" s="21"/>
      <c r="AE2826" s="21"/>
      <c r="AF2826" s="3"/>
      <c r="AG2826" s="3"/>
      <c r="AH2826" s="3"/>
    </row>
    <row r="2827" spans="1:34" x14ac:dyDescent="0.35">
      <c r="A2827" s="152" t="str">
        <f>IF($D2827="","-",COUNTA($D$4:$D2827))</f>
        <v>-</v>
      </c>
      <c r="B2827" s="340"/>
      <c r="C2827" s="340"/>
      <c r="D2827" s="340"/>
      <c r="E2827" s="18" t="str">
        <f>IF(D2827&lt;&gt;"",VLOOKUP(D2827,'Drop-down lists'!$A$8:$B$19,2,FALSE),"-")</f>
        <v>-</v>
      </c>
      <c r="F2827" s="18"/>
      <c r="G2827" s="59"/>
      <c r="H2827" s="20" t="str">
        <f>IF(G2827&lt;&gt;"",VLOOKUP(G2827,'Drop-down lists'!$C$8:$D$20,2,FALSE),"-")</f>
        <v>-</v>
      </c>
      <c r="I2827" s="20"/>
      <c r="J2827" s="20"/>
      <c r="K2827" s="20"/>
      <c r="L2827" s="20"/>
      <c r="M2827" s="18" t="str">
        <f>IF(L2827&lt;&gt;"",VLOOKUP(L2827,'Drop-down lists'!$CA$8:$CB$19,2,FALSE),"-")</f>
        <v>-</v>
      </c>
      <c r="N2827" s="20"/>
      <c r="O2827" s="20"/>
      <c r="P2827" s="18" t="str">
        <f>IF(O2827&lt;&gt;"",VLOOKUP(O2827,'Drop-down lists'!$CA$8:$CB$19,2,FALSE),"-")</f>
        <v>-</v>
      </c>
      <c r="Q2827" s="20"/>
      <c r="R2827" s="20"/>
      <c r="S2827" s="59"/>
      <c r="T2827" s="18" t="str">
        <f>IF(S2827&lt;&gt;"",VLOOKUP(S2827,'Drop-down lists'!$O$8:$P$10,2,FALSE),"-")</f>
        <v>-</v>
      </c>
      <c r="U2827" s="59"/>
      <c r="V2827" s="18" t="str">
        <f>IF(U2827&lt;&gt;"",VLOOKUP(U2827,'Drop-down lists'!$R$8:$S$13,2,FALSE),"-")</f>
        <v>-</v>
      </c>
      <c r="W2827" s="18"/>
      <c r="X2827" s="21"/>
      <c r="Y2827" s="59"/>
      <c r="Z2827" s="59"/>
      <c r="AA2827" s="59"/>
      <c r="AB2827" s="18"/>
      <c r="AC2827" s="21"/>
      <c r="AD2827" s="21"/>
      <c r="AE2827" s="21"/>
      <c r="AF2827" s="3"/>
      <c r="AG2827" s="3"/>
      <c r="AH2827" s="3"/>
    </row>
    <row r="2828" spans="1:34" x14ac:dyDescent="0.35">
      <c r="A2828" s="152" t="str">
        <f>IF($D2828="","-",COUNTA($D$4:$D2828))</f>
        <v>-</v>
      </c>
      <c r="B2828" s="340"/>
      <c r="C2828" s="340"/>
      <c r="D2828" s="340"/>
      <c r="E2828" s="18" t="str">
        <f>IF(D2828&lt;&gt;"",VLOOKUP(D2828,'Drop-down lists'!$A$8:$B$19,2,FALSE),"-")</f>
        <v>-</v>
      </c>
      <c r="F2828" s="18"/>
      <c r="G2828" s="59"/>
      <c r="H2828" s="20" t="str">
        <f>IF(G2828&lt;&gt;"",VLOOKUP(G2828,'Drop-down lists'!$C$8:$D$20,2,FALSE),"-")</f>
        <v>-</v>
      </c>
      <c r="I2828" s="20"/>
      <c r="J2828" s="20"/>
      <c r="K2828" s="20"/>
      <c r="L2828" s="20"/>
      <c r="M2828" s="18" t="str">
        <f>IF(L2828&lt;&gt;"",VLOOKUP(L2828,'Drop-down lists'!$CA$8:$CB$19,2,FALSE),"-")</f>
        <v>-</v>
      </c>
      <c r="N2828" s="20"/>
      <c r="O2828" s="20"/>
      <c r="P2828" s="18" t="str">
        <f>IF(O2828&lt;&gt;"",VLOOKUP(O2828,'Drop-down lists'!$CA$8:$CB$19,2,FALSE),"-")</f>
        <v>-</v>
      </c>
      <c r="Q2828" s="20"/>
      <c r="R2828" s="20"/>
      <c r="S2828" s="59"/>
      <c r="T2828" s="18" t="str">
        <f>IF(S2828&lt;&gt;"",VLOOKUP(S2828,'Drop-down lists'!$O$8:$P$10,2,FALSE),"-")</f>
        <v>-</v>
      </c>
      <c r="U2828" s="59"/>
      <c r="V2828" s="18" t="str">
        <f>IF(U2828&lt;&gt;"",VLOOKUP(U2828,'Drop-down lists'!$R$8:$S$13,2,FALSE),"-")</f>
        <v>-</v>
      </c>
      <c r="W2828" s="18"/>
      <c r="X2828" s="21"/>
      <c r="Y2828" s="59"/>
      <c r="Z2828" s="59"/>
      <c r="AA2828" s="59"/>
      <c r="AB2828" s="18"/>
      <c r="AC2828" s="21"/>
      <c r="AD2828" s="21"/>
      <c r="AE2828" s="21"/>
      <c r="AF2828" s="3"/>
      <c r="AG2828" s="3"/>
      <c r="AH2828" s="3"/>
    </row>
    <row r="2829" spans="1:34" x14ac:dyDescent="0.35">
      <c r="A2829" s="152" t="str">
        <f>IF($D2829="","-",COUNTA($D$4:$D2829))</f>
        <v>-</v>
      </c>
      <c r="B2829" s="340"/>
      <c r="C2829" s="340"/>
      <c r="D2829" s="340"/>
      <c r="E2829" s="18" t="str">
        <f>IF(D2829&lt;&gt;"",VLOOKUP(D2829,'Drop-down lists'!$A$8:$B$19,2,FALSE),"-")</f>
        <v>-</v>
      </c>
      <c r="F2829" s="18"/>
      <c r="G2829" s="59"/>
      <c r="H2829" s="20" t="str">
        <f>IF(G2829&lt;&gt;"",VLOOKUP(G2829,'Drop-down lists'!$C$8:$D$20,2,FALSE),"-")</f>
        <v>-</v>
      </c>
      <c r="I2829" s="20"/>
      <c r="J2829" s="20"/>
      <c r="K2829" s="20"/>
      <c r="L2829" s="20"/>
      <c r="M2829" s="18" t="str">
        <f>IF(L2829&lt;&gt;"",VLOOKUP(L2829,'Drop-down lists'!$CA$8:$CB$19,2,FALSE),"-")</f>
        <v>-</v>
      </c>
      <c r="N2829" s="20"/>
      <c r="O2829" s="20"/>
      <c r="P2829" s="18" t="str">
        <f>IF(O2829&lt;&gt;"",VLOOKUP(O2829,'Drop-down lists'!$CA$8:$CB$19,2,FALSE),"-")</f>
        <v>-</v>
      </c>
      <c r="Q2829" s="20"/>
      <c r="R2829" s="20"/>
      <c r="S2829" s="59"/>
      <c r="T2829" s="18" t="str">
        <f>IF(S2829&lt;&gt;"",VLOOKUP(S2829,'Drop-down lists'!$O$8:$P$10,2,FALSE),"-")</f>
        <v>-</v>
      </c>
      <c r="U2829" s="59"/>
      <c r="V2829" s="18" t="str">
        <f>IF(U2829&lt;&gt;"",VLOOKUP(U2829,'Drop-down lists'!$R$8:$S$13,2,FALSE),"-")</f>
        <v>-</v>
      </c>
      <c r="W2829" s="18"/>
      <c r="X2829" s="21"/>
      <c r="Y2829" s="59"/>
      <c r="Z2829" s="59"/>
      <c r="AA2829" s="59"/>
      <c r="AB2829" s="18"/>
      <c r="AC2829" s="21"/>
      <c r="AD2829" s="21"/>
      <c r="AE2829" s="21"/>
      <c r="AF2829" s="3"/>
      <c r="AG2829" s="3"/>
      <c r="AH2829" s="3"/>
    </row>
    <row r="2830" spans="1:34" x14ac:dyDescent="0.35">
      <c r="A2830" s="152" t="str">
        <f>IF($D2830="","-",COUNTA($D$4:$D2830))</f>
        <v>-</v>
      </c>
      <c r="B2830" s="340"/>
      <c r="C2830" s="340"/>
      <c r="D2830" s="340"/>
      <c r="E2830" s="18" t="str">
        <f>IF(D2830&lt;&gt;"",VLOOKUP(D2830,'Drop-down lists'!$A$8:$B$19,2,FALSE),"-")</f>
        <v>-</v>
      </c>
      <c r="F2830" s="18"/>
      <c r="G2830" s="59"/>
      <c r="H2830" s="20" t="str">
        <f>IF(G2830&lt;&gt;"",VLOOKUP(G2830,'Drop-down lists'!$C$8:$D$20,2,FALSE),"-")</f>
        <v>-</v>
      </c>
      <c r="I2830" s="20"/>
      <c r="J2830" s="20"/>
      <c r="K2830" s="20"/>
      <c r="L2830" s="20"/>
      <c r="M2830" s="18" t="str">
        <f>IF(L2830&lt;&gt;"",VLOOKUP(L2830,'Drop-down lists'!$CA$8:$CB$19,2,FALSE),"-")</f>
        <v>-</v>
      </c>
      <c r="N2830" s="20"/>
      <c r="O2830" s="20"/>
      <c r="P2830" s="18" t="str">
        <f>IF(O2830&lt;&gt;"",VLOOKUP(O2830,'Drop-down lists'!$CA$8:$CB$19,2,FALSE),"-")</f>
        <v>-</v>
      </c>
      <c r="Q2830" s="20"/>
      <c r="R2830" s="20"/>
      <c r="S2830" s="59"/>
      <c r="T2830" s="18" t="str">
        <f>IF(S2830&lt;&gt;"",VLOOKUP(S2830,'Drop-down lists'!$O$8:$P$10,2,FALSE),"-")</f>
        <v>-</v>
      </c>
      <c r="U2830" s="59"/>
      <c r="V2830" s="18" t="str">
        <f>IF(U2830&lt;&gt;"",VLOOKUP(U2830,'Drop-down lists'!$R$8:$S$13,2,FALSE),"-")</f>
        <v>-</v>
      </c>
      <c r="W2830" s="18"/>
      <c r="X2830" s="21"/>
      <c r="Y2830" s="59"/>
      <c r="Z2830" s="59"/>
      <c r="AA2830" s="59"/>
      <c r="AB2830" s="18"/>
      <c r="AC2830" s="21"/>
      <c r="AD2830" s="21"/>
      <c r="AE2830" s="21"/>
      <c r="AF2830" s="3"/>
      <c r="AG2830" s="3"/>
      <c r="AH2830" s="3"/>
    </row>
    <row r="2831" spans="1:34" x14ac:dyDescent="0.35">
      <c r="A2831" s="152" t="str">
        <f>IF($D2831="","-",COUNTA($D$4:$D2831))</f>
        <v>-</v>
      </c>
      <c r="B2831" s="340"/>
      <c r="C2831" s="340"/>
      <c r="D2831" s="340"/>
      <c r="E2831" s="18" t="str">
        <f>IF(D2831&lt;&gt;"",VLOOKUP(D2831,'Drop-down lists'!$A$8:$B$19,2,FALSE),"-")</f>
        <v>-</v>
      </c>
      <c r="F2831" s="18"/>
      <c r="G2831" s="59"/>
      <c r="H2831" s="20" t="str">
        <f>IF(G2831&lt;&gt;"",VLOOKUP(G2831,'Drop-down lists'!$C$8:$D$20,2,FALSE),"-")</f>
        <v>-</v>
      </c>
      <c r="I2831" s="20"/>
      <c r="J2831" s="20"/>
      <c r="K2831" s="20"/>
      <c r="L2831" s="20"/>
      <c r="M2831" s="18" t="str">
        <f>IF(L2831&lt;&gt;"",VLOOKUP(L2831,'Drop-down lists'!$CA$8:$CB$19,2,FALSE),"-")</f>
        <v>-</v>
      </c>
      <c r="N2831" s="20"/>
      <c r="O2831" s="20"/>
      <c r="P2831" s="18" t="str">
        <f>IF(O2831&lt;&gt;"",VLOOKUP(O2831,'Drop-down lists'!$CA$8:$CB$19,2,FALSE),"-")</f>
        <v>-</v>
      </c>
      <c r="Q2831" s="20"/>
      <c r="R2831" s="20"/>
      <c r="S2831" s="59"/>
      <c r="T2831" s="18" t="str">
        <f>IF(S2831&lt;&gt;"",VLOOKUP(S2831,'Drop-down lists'!$O$8:$P$10,2,FALSE),"-")</f>
        <v>-</v>
      </c>
      <c r="U2831" s="59"/>
      <c r="V2831" s="18" t="str">
        <f>IF(U2831&lt;&gt;"",VLOOKUP(U2831,'Drop-down lists'!$R$8:$S$13,2,FALSE),"-")</f>
        <v>-</v>
      </c>
      <c r="W2831" s="18"/>
      <c r="X2831" s="21"/>
      <c r="Y2831" s="59"/>
      <c r="Z2831" s="59"/>
      <c r="AA2831" s="59"/>
      <c r="AB2831" s="18"/>
      <c r="AC2831" s="21"/>
      <c r="AD2831" s="21"/>
      <c r="AE2831" s="21"/>
      <c r="AF2831" s="3"/>
      <c r="AG2831" s="3"/>
      <c r="AH2831" s="3"/>
    </row>
    <row r="2832" spans="1:34" x14ac:dyDescent="0.35">
      <c r="A2832" s="152" t="str">
        <f>IF($D2832="","-",COUNTA($D$4:$D2832))</f>
        <v>-</v>
      </c>
      <c r="B2832" s="340"/>
      <c r="C2832" s="340"/>
      <c r="D2832" s="340"/>
      <c r="E2832" s="18" t="str">
        <f>IF(D2832&lt;&gt;"",VLOOKUP(D2832,'Drop-down lists'!$A$8:$B$19,2,FALSE),"-")</f>
        <v>-</v>
      </c>
      <c r="F2832" s="18"/>
      <c r="G2832" s="59"/>
      <c r="H2832" s="20" t="str">
        <f>IF(G2832&lt;&gt;"",VLOOKUP(G2832,'Drop-down lists'!$C$8:$D$20,2,FALSE),"-")</f>
        <v>-</v>
      </c>
      <c r="I2832" s="20"/>
      <c r="J2832" s="20"/>
      <c r="K2832" s="20"/>
      <c r="L2832" s="20"/>
      <c r="M2832" s="18" t="str">
        <f>IF(L2832&lt;&gt;"",VLOOKUP(L2832,'Drop-down lists'!$CA$8:$CB$19,2,FALSE),"-")</f>
        <v>-</v>
      </c>
      <c r="N2832" s="20"/>
      <c r="O2832" s="20"/>
      <c r="P2832" s="18" t="str">
        <f>IF(O2832&lt;&gt;"",VLOOKUP(O2832,'Drop-down lists'!$CA$8:$CB$19,2,FALSE),"-")</f>
        <v>-</v>
      </c>
      <c r="Q2832" s="20"/>
      <c r="R2832" s="20"/>
      <c r="S2832" s="59"/>
      <c r="T2832" s="18" t="str">
        <f>IF(S2832&lt;&gt;"",VLOOKUP(S2832,'Drop-down lists'!$O$8:$P$10,2,FALSE),"-")</f>
        <v>-</v>
      </c>
      <c r="U2832" s="59"/>
      <c r="V2832" s="18" t="str">
        <f>IF(U2832&lt;&gt;"",VLOOKUP(U2832,'Drop-down lists'!$R$8:$S$13,2,FALSE),"-")</f>
        <v>-</v>
      </c>
      <c r="W2832" s="18"/>
      <c r="X2832" s="21"/>
      <c r="Y2832" s="59"/>
      <c r="Z2832" s="59"/>
      <c r="AA2832" s="59"/>
      <c r="AB2832" s="18"/>
      <c r="AC2832" s="21"/>
      <c r="AD2832" s="21"/>
      <c r="AE2832" s="21"/>
      <c r="AF2832" s="3"/>
      <c r="AG2832" s="3"/>
      <c r="AH2832" s="3"/>
    </row>
    <row r="2833" spans="1:34" x14ac:dyDescent="0.35">
      <c r="A2833" s="152" t="str">
        <f>IF($D2833="","-",COUNTA($D$4:$D2833))</f>
        <v>-</v>
      </c>
      <c r="B2833" s="340"/>
      <c r="C2833" s="340"/>
      <c r="D2833" s="340"/>
      <c r="E2833" s="18" t="str">
        <f>IF(D2833&lt;&gt;"",VLOOKUP(D2833,'Drop-down lists'!$A$8:$B$19,2,FALSE),"-")</f>
        <v>-</v>
      </c>
      <c r="F2833" s="18"/>
      <c r="G2833" s="59"/>
      <c r="H2833" s="20" t="str">
        <f>IF(G2833&lt;&gt;"",VLOOKUP(G2833,'Drop-down lists'!$C$8:$D$20,2,FALSE),"-")</f>
        <v>-</v>
      </c>
      <c r="I2833" s="20"/>
      <c r="J2833" s="20"/>
      <c r="K2833" s="20"/>
      <c r="L2833" s="20"/>
      <c r="M2833" s="18" t="str">
        <f>IF(L2833&lt;&gt;"",VLOOKUP(L2833,'Drop-down lists'!$CA$8:$CB$19,2,FALSE),"-")</f>
        <v>-</v>
      </c>
      <c r="N2833" s="20"/>
      <c r="O2833" s="20"/>
      <c r="P2833" s="18" t="str">
        <f>IF(O2833&lt;&gt;"",VLOOKUP(O2833,'Drop-down lists'!$CA$8:$CB$19,2,FALSE),"-")</f>
        <v>-</v>
      </c>
      <c r="Q2833" s="20"/>
      <c r="R2833" s="20"/>
      <c r="S2833" s="59"/>
      <c r="T2833" s="18" t="str">
        <f>IF(S2833&lt;&gt;"",VLOOKUP(S2833,'Drop-down lists'!$O$8:$P$10,2,FALSE),"-")</f>
        <v>-</v>
      </c>
      <c r="U2833" s="59"/>
      <c r="V2833" s="18" t="str">
        <f>IF(U2833&lt;&gt;"",VLOOKUP(U2833,'Drop-down lists'!$R$8:$S$13,2,FALSE),"-")</f>
        <v>-</v>
      </c>
      <c r="W2833" s="18"/>
      <c r="X2833" s="21"/>
      <c r="Y2833" s="59"/>
      <c r="Z2833" s="59"/>
      <c r="AA2833" s="59"/>
      <c r="AB2833" s="18"/>
      <c r="AC2833" s="21"/>
      <c r="AD2833" s="21"/>
      <c r="AE2833" s="21"/>
      <c r="AF2833" s="3"/>
      <c r="AG2833" s="3"/>
      <c r="AH2833" s="3"/>
    </row>
    <row r="2834" spans="1:34" x14ac:dyDescent="0.35">
      <c r="A2834" s="152" t="str">
        <f>IF($D2834="","-",COUNTA($D$4:$D2834))</f>
        <v>-</v>
      </c>
      <c r="B2834" s="340"/>
      <c r="C2834" s="340"/>
      <c r="D2834" s="340"/>
      <c r="E2834" s="18" t="str">
        <f>IF(D2834&lt;&gt;"",VLOOKUP(D2834,'Drop-down lists'!$A$8:$B$19,2,FALSE),"-")</f>
        <v>-</v>
      </c>
      <c r="F2834" s="18"/>
      <c r="G2834" s="59"/>
      <c r="H2834" s="20" t="str">
        <f>IF(G2834&lt;&gt;"",VLOOKUP(G2834,'Drop-down lists'!$C$8:$D$20,2,FALSE),"-")</f>
        <v>-</v>
      </c>
      <c r="I2834" s="20"/>
      <c r="J2834" s="20"/>
      <c r="K2834" s="20"/>
      <c r="L2834" s="20"/>
      <c r="M2834" s="18" t="str">
        <f>IF(L2834&lt;&gt;"",VLOOKUP(L2834,'Drop-down lists'!$CA$8:$CB$19,2,FALSE),"-")</f>
        <v>-</v>
      </c>
      <c r="N2834" s="20"/>
      <c r="O2834" s="20"/>
      <c r="P2834" s="18" t="str">
        <f>IF(O2834&lt;&gt;"",VLOOKUP(O2834,'Drop-down lists'!$CA$8:$CB$19,2,FALSE),"-")</f>
        <v>-</v>
      </c>
      <c r="Q2834" s="20"/>
      <c r="R2834" s="20"/>
      <c r="S2834" s="59"/>
      <c r="T2834" s="18" t="str">
        <f>IF(S2834&lt;&gt;"",VLOOKUP(S2834,'Drop-down lists'!$O$8:$P$10,2,FALSE),"-")</f>
        <v>-</v>
      </c>
      <c r="U2834" s="59"/>
      <c r="V2834" s="18" t="str">
        <f>IF(U2834&lt;&gt;"",VLOOKUP(U2834,'Drop-down lists'!$R$8:$S$13,2,FALSE),"-")</f>
        <v>-</v>
      </c>
      <c r="W2834" s="18"/>
      <c r="X2834" s="21"/>
      <c r="Y2834" s="59"/>
      <c r="Z2834" s="59"/>
      <c r="AA2834" s="59"/>
      <c r="AB2834" s="18"/>
      <c r="AC2834" s="21"/>
      <c r="AD2834" s="21"/>
      <c r="AE2834" s="21"/>
      <c r="AF2834" s="3"/>
      <c r="AG2834" s="3"/>
      <c r="AH2834" s="3"/>
    </row>
    <row r="2835" spans="1:34" x14ac:dyDescent="0.35">
      <c r="A2835" s="152" t="str">
        <f>IF($D2835="","-",COUNTA($D$4:$D2835))</f>
        <v>-</v>
      </c>
      <c r="B2835" s="340"/>
      <c r="C2835" s="340"/>
      <c r="D2835" s="340"/>
      <c r="E2835" s="18" t="str">
        <f>IF(D2835&lt;&gt;"",VLOOKUP(D2835,'Drop-down lists'!$A$8:$B$19,2,FALSE),"-")</f>
        <v>-</v>
      </c>
      <c r="F2835" s="18"/>
      <c r="G2835" s="59"/>
      <c r="H2835" s="20" t="str">
        <f>IF(G2835&lt;&gt;"",VLOOKUP(G2835,'Drop-down lists'!$C$8:$D$20,2,FALSE),"-")</f>
        <v>-</v>
      </c>
      <c r="I2835" s="20"/>
      <c r="J2835" s="20"/>
      <c r="K2835" s="20"/>
      <c r="L2835" s="20"/>
      <c r="M2835" s="18" t="str">
        <f>IF(L2835&lt;&gt;"",VLOOKUP(L2835,'Drop-down lists'!$CA$8:$CB$19,2,FALSE),"-")</f>
        <v>-</v>
      </c>
      <c r="N2835" s="20"/>
      <c r="O2835" s="20"/>
      <c r="P2835" s="18" t="str">
        <f>IF(O2835&lt;&gt;"",VLOOKUP(O2835,'Drop-down lists'!$CA$8:$CB$19,2,FALSE),"-")</f>
        <v>-</v>
      </c>
      <c r="Q2835" s="20"/>
      <c r="R2835" s="20"/>
      <c r="S2835" s="59"/>
      <c r="T2835" s="18" t="str">
        <f>IF(S2835&lt;&gt;"",VLOOKUP(S2835,'Drop-down lists'!$O$8:$P$10,2,FALSE),"-")</f>
        <v>-</v>
      </c>
      <c r="U2835" s="59"/>
      <c r="V2835" s="18" t="str">
        <f>IF(U2835&lt;&gt;"",VLOOKUP(U2835,'Drop-down lists'!$R$8:$S$13,2,FALSE),"-")</f>
        <v>-</v>
      </c>
      <c r="W2835" s="18"/>
      <c r="X2835" s="21"/>
      <c r="Y2835" s="59"/>
      <c r="Z2835" s="59"/>
      <c r="AA2835" s="59"/>
      <c r="AB2835" s="18"/>
      <c r="AC2835" s="21"/>
      <c r="AD2835" s="21"/>
      <c r="AE2835" s="21"/>
      <c r="AF2835" s="3"/>
      <c r="AG2835" s="3"/>
      <c r="AH2835" s="3"/>
    </row>
    <row r="2836" spans="1:34" x14ac:dyDescent="0.35">
      <c r="A2836" s="152" t="str">
        <f>IF($D2836="","-",COUNTA($D$4:$D2836))</f>
        <v>-</v>
      </c>
      <c r="B2836" s="340"/>
      <c r="C2836" s="340"/>
      <c r="D2836" s="340"/>
      <c r="E2836" s="18" t="str">
        <f>IF(D2836&lt;&gt;"",VLOOKUP(D2836,'Drop-down lists'!$A$8:$B$19,2,FALSE),"-")</f>
        <v>-</v>
      </c>
      <c r="F2836" s="18"/>
      <c r="G2836" s="59"/>
      <c r="H2836" s="20" t="str">
        <f>IF(G2836&lt;&gt;"",VLOOKUP(G2836,'Drop-down lists'!$C$8:$D$20,2,FALSE),"-")</f>
        <v>-</v>
      </c>
      <c r="I2836" s="20"/>
      <c r="J2836" s="20"/>
      <c r="K2836" s="20"/>
      <c r="L2836" s="20"/>
      <c r="M2836" s="18" t="str">
        <f>IF(L2836&lt;&gt;"",VLOOKUP(L2836,'Drop-down lists'!$CA$8:$CB$19,2,FALSE),"-")</f>
        <v>-</v>
      </c>
      <c r="N2836" s="20"/>
      <c r="O2836" s="20"/>
      <c r="P2836" s="18" t="str">
        <f>IF(O2836&lt;&gt;"",VLOOKUP(O2836,'Drop-down lists'!$CA$8:$CB$19,2,FALSE),"-")</f>
        <v>-</v>
      </c>
      <c r="Q2836" s="20"/>
      <c r="R2836" s="20"/>
      <c r="S2836" s="59"/>
      <c r="T2836" s="18" t="str">
        <f>IF(S2836&lt;&gt;"",VLOOKUP(S2836,'Drop-down lists'!$O$8:$P$10,2,FALSE),"-")</f>
        <v>-</v>
      </c>
      <c r="U2836" s="59"/>
      <c r="V2836" s="18" t="str">
        <f>IF(U2836&lt;&gt;"",VLOOKUP(U2836,'Drop-down lists'!$R$8:$S$13,2,FALSE),"-")</f>
        <v>-</v>
      </c>
      <c r="W2836" s="18"/>
      <c r="X2836" s="21"/>
      <c r="Y2836" s="59"/>
      <c r="Z2836" s="59"/>
      <c r="AA2836" s="59"/>
      <c r="AB2836" s="18"/>
      <c r="AC2836" s="21"/>
      <c r="AD2836" s="21"/>
      <c r="AE2836" s="21"/>
      <c r="AF2836" s="3"/>
      <c r="AG2836" s="3"/>
      <c r="AH2836" s="3"/>
    </row>
    <row r="2837" spans="1:34" x14ac:dyDescent="0.35">
      <c r="A2837" s="152" t="str">
        <f>IF($D2837="","-",COUNTA($D$4:$D2837))</f>
        <v>-</v>
      </c>
      <c r="B2837" s="340"/>
      <c r="C2837" s="340"/>
      <c r="D2837" s="340"/>
      <c r="E2837" s="18" t="str">
        <f>IF(D2837&lt;&gt;"",VLOOKUP(D2837,'Drop-down lists'!$A$8:$B$19,2,FALSE),"-")</f>
        <v>-</v>
      </c>
      <c r="F2837" s="18"/>
      <c r="G2837" s="59"/>
      <c r="H2837" s="20" t="str">
        <f>IF(G2837&lt;&gt;"",VLOOKUP(G2837,'Drop-down lists'!$C$8:$D$20,2,FALSE),"-")</f>
        <v>-</v>
      </c>
      <c r="I2837" s="20"/>
      <c r="J2837" s="20"/>
      <c r="K2837" s="20"/>
      <c r="L2837" s="20"/>
      <c r="M2837" s="18" t="str">
        <f>IF(L2837&lt;&gt;"",VLOOKUP(L2837,'Drop-down lists'!$CA$8:$CB$19,2,FALSE),"-")</f>
        <v>-</v>
      </c>
      <c r="N2837" s="20"/>
      <c r="O2837" s="20"/>
      <c r="P2837" s="18" t="str">
        <f>IF(O2837&lt;&gt;"",VLOOKUP(O2837,'Drop-down lists'!$CA$8:$CB$19,2,FALSE),"-")</f>
        <v>-</v>
      </c>
      <c r="Q2837" s="20"/>
      <c r="R2837" s="20"/>
      <c r="S2837" s="59"/>
      <c r="T2837" s="18" t="str">
        <f>IF(S2837&lt;&gt;"",VLOOKUP(S2837,'Drop-down lists'!$O$8:$P$10,2,FALSE),"-")</f>
        <v>-</v>
      </c>
      <c r="U2837" s="59"/>
      <c r="V2837" s="18" t="str">
        <f>IF(U2837&lt;&gt;"",VLOOKUP(U2837,'Drop-down lists'!$R$8:$S$13,2,FALSE),"-")</f>
        <v>-</v>
      </c>
      <c r="W2837" s="18"/>
      <c r="X2837" s="21"/>
      <c r="Y2837" s="59"/>
      <c r="Z2837" s="59"/>
      <c r="AA2837" s="59"/>
      <c r="AB2837" s="18"/>
      <c r="AC2837" s="21"/>
      <c r="AD2837" s="21"/>
      <c r="AE2837" s="21"/>
      <c r="AF2837" s="3"/>
      <c r="AG2837" s="3"/>
      <c r="AH2837" s="3"/>
    </row>
    <row r="2838" spans="1:34" x14ac:dyDescent="0.35">
      <c r="A2838" s="152" t="str">
        <f>IF($D2838="","-",COUNTA($D$4:$D2838))</f>
        <v>-</v>
      </c>
      <c r="B2838" s="340"/>
      <c r="C2838" s="340"/>
      <c r="D2838" s="340"/>
      <c r="E2838" s="18" t="str">
        <f>IF(D2838&lt;&gt;"",VLOOKUP(D2838,'Drop-down lists'!$A$8:$B$19,2,FALSE),"-")</f>
        <v>-</v>
      </c>
      <c r="F2838" s="18"/>
      <c r="G2838" s="59"/>
      <c r="H2838" s="20" t="str">
        <f>IF(G2838&lt;&gt;"",VLOOKUP(G2838,'Drop-down lists'!$C$8:$D$20,2,FALSE),"-")</f>
        <v>-</v>
      </c>
      <c r="I2838" s="20"/>
      <c r="J2838" s="20"/>
      <c r="K2838" s="20"/>
      <c r="L2838" s="20"/>
      <c r="M2838" s="18" t="str">
        <f>IF(L2838&lt;&gt;"",VLOOKUP(L2838,'Drop-down lists'!$CA$8:$CB$19,2,FALSE),"-")</f>
        <v>-</v>
      </c>
      <c r="N2838" s="20"/>
      <c r="O2838" s="20"/>
      <c r="P2838" s="18" t="str">
        <f>IF(O2838&lt;&gt;"",VLOOKUP(O2838,'Drop-down lists'!$CA$8:$CB$19,2,FALSE),"-")</f>
        <v>-</v>
      </c>
      <c r="Q2838" s="20"/>
      <c r="R2838" s="20"/>
      <c r="S2838" s="59"/>
      <c r="T2838" s="18" t="str">
        <f>IF(S2838&lt;&gt;"",VLOOKUP(S2838,'Drop-down lists'!$O$8:$P$10,2,FALSE),"-")</f>
        <v>-</v>
      </c>
      <c r="U2838" s="59"/>
      <c r="V2838" s="18" t="str">
        <f>IF(U2838&lt;&gt;"",VLOOKUP(U2838,'Drop-down lists'!$R$8:$S$13,2,FALSE),"-")</f>
        <v>-</v>
      </c>
      <c r="W2838" s="18"/>
      <c r="X2838" s="21"/>
      <c r="Y2838" s="59"/>
      <c r="Z2838" s="59"/>
      <c r="AA2838" s="59"/>
      <c r="AB2838" s="18"/>
      <c r="AC2838" s="21"/>
      <c r="AD2838" s="21"/>
      <c r="AE2838" s="21"/>
      <c r="AF2838" s="3"/>
      <c r="AG2838" s="3"/>
      <c r="AH2838" s="3"/>
    </row>
    <row r="2839" spans="1:34" x14ac:dyDescent="0.35">
      <c r="A2839" s="152" t="str">
        <f>IF($D2839="","-",COUNTA($D$4:$D2839))</f>
        <v>-</v>
      </c>
      <c r="B2839" s="340"/>
      <c r="C2839" s="340"/>
      <c r="D2839" s="340"/>
      <c r="E2839" s="18" t="str">
        <f>IF(D2839&lt;&gt;"",VLOOKUP(D2839,'Drop-down lists'!$A$8:$B$19,2,FALSE),"-")</f>
        <v>-</v>
      </c>
      <c r="F2839" s="18"/>
      <c r="G2839" s="59"/>
      <c r="H2839" s="20" t="str">
        <f>IF(G2839&lt;&gt;"",VLOOKUP(G2839,'Drop-down lists'!$C$8:$D$20,2,FALSE),"-")</f>
        <v>-</v>
      </c>
      <c r="I2839" s="20"/>
      <c r="J2839" s="20"/>
      <c r="K2839" s="20"/>
      <c r="L2839" s="20"/>
      <c r="M2839" s="18" t="str">
        <f>IF(L2839&lt;&gt;"",VLOOKUP(L2839,'Drop-down lists'!$CA$8:$CB$19,2,FALSE),"-")</f>
        <v>-</v>
      </c>
      <c r="N2839" s="20"/>
      <c r="O2839" s="20"/>
      <c r="P2839" s="18" t="str">
        <f>IF(O2839&lt;&gt;"",VLOOKUP(O2839,'Drop-down lists'!$CA$8:$CB$19,2,FALSE),"-")</f>
        <v>-</v>
      </c>
      <c r="Q2839" s="20"/>
      <c r="R2839" s="20"/>
      <c r="S2839" s="59"/>
      <c r="T2839" s="18" t="str">
        <f>IF(S2839&lt;&gt;"",VLOOKUP(S2839,'Drop-down lists'!$O$8:$P$10,2,FALSE),"-")</f>
        <v>-</v>
      </c>
      <c r="U2839" s="59"/>
      <c r="V2839" s="18" t="str">
        <f>IF(U2839&lt;&gt;"",VLOOKUP(U2839,'Drop-down lists'!$R$8:$S$13,2,FALSE),"-")</f>
        <v>-</v>
      </c>
      <c r="W2839" s="18"/>
      <c r="X2839" s="21"/>
      <c r="Y2839" s="59"/>
      <c r="Z2839" s="59"/>
      <c r="AA2839" s="59"/>
      <c r="AB2839" s="18"/>
      <c r="AC2839" s="21"/>
      <c r="AD2839" s="21"/>
      <c r="AE2839" s="21"/>
      <c r="AF2839" s="3"/>
      <c r="AG2839" s="3"/>
      <c r="AH2839" s="3"/>
    </row>
    <row r="2840" spans="1:34" x14ac:dyDescent="0.35">
      <c r="A2840" s="152" t="str">
        <f>IF($D2840="","-",COUNTA($D$4:$D2840))</f>
        <v>-</v>
      </c>
      <c r="B2840" s="340"/>
      <c r="C2840" s="340"/>
      <c r="D2840" s="340"/>
      <c r="E2840" s="18" t="str">
        <f>IF(D2840&lt;&gt;"",VLOOKUP(D2840,'Drop-down lists'!$A$8:$B$19,2,FALSE),"-")</f>
        <v>-</v>
      </c>
      <c r="F2840" s="18"/>
      <c r="G2840" s="59"/>
      <c r="H2840" s="20" t="str">
        <f>IF(G2840&lt;&gt;"",VLOOKUP(G2840,'Drop-down lists'!$C$8:$D$20,2,FALSE),"-")</f>
        <v>-</v>
      </c>
      <c r="I2840" s="20"/>
      <c r="J2840" s="20"/>
      <c r="K2840" s="20"/>
      <c r="L2840" s="20"/>
      <c r="M2840" s="18" t="str">
        <f>IF(L2840&lt;&gt;"",VLOOKUP(L2840,'Drop-down lists'!$CA$8:$CB$19,2,FALSE),"-")</f>
        <v>-</v>
      </c>
      <c r="N2840" s="20"/>
      <c r="O2840" s="20"/>
      <c r="P2840" s="18" t="str">
        <f>IF(O2840&lt;&gt;"",VLOOKUP(O2840,'Drop-down lists'!$CA$8:$CB$19,2,FALSE),"-")</f>
        <v>-</v>
      </c>
      <c r="Q2840" s="20"/>
      <c r="R2840" s="20"/>
      <c r="S2840" s="59"/>
      <c r="T2840" s="18" t="str">
        <f>IF(S2840&lt;&gt;"",VLOOKUP(S2840,'Drop-down lists'!$O$8:$P$10,2,FALSE),"-")</f>
        <v>-</v>
      </c>
      <c r="U2840" s="59"/>
      <c r="V2840" s="18" t="str">
        <f>IF(U2840&lt;&gt;"",VLOOKUP(U2840,'Drop-down lists'!$R$8:$S$13,2,FALSE),"-")</f>
        <v>-</v>
      </c>
      <c r="W2840" s="18"/>
      <c r="X2840" s="21"/>
      <c r="Y2840" s="59"/>
      <c r="Z2840" s="59"/>
      <c r="AA2840" s="59"/>
      <c r="AB2840" s="18"/>
      <c r="AC2840" s="21"/>
      <c r="AD2840" s="21"/>
      <c r="AE2840" s="21"/>
      <c r="AF2840" s="3"/>
      <c r="AG2840" s="3"/>
      <c r="AH2840" s="3"/>
    </row>
    <row r="2841" spans="1:34" x14ac:dyDescent="0.35">
      <c r="A2841" s="152" t="str">
        <f>IF($D2841="","-",COUNTA($D$4:$D2841))</f>
        <v>-</v>
      </c>
      <c r="B2841" s="340"/>
      <c r="C2841" s="340"/>
      <c r="D2841" s="340"/>
      <c r="E2841" s="18" t="str">
        <f>IF(D2841&lt;&gt;"",VLOOKUP(D2841,'Drop-down lists'!$A$8:$B$19,2,FALSE),"-")</f>
        <v>-</v>
      </c>
      <c r="F2841" s="18"/>
      <c r="G2841" s="59"/>
      <c r="H2841" s="20" t="str">
        <f>IF(G2841&lt;&gt;"",VLOOKUP(G2841,'Drop-down lists'!$C$8:$D$20,2,FALSE),"-")</f>
        <v>-</v>
      </c>
      <c r="I2841" s="20"/>
      <c r="J2841" s="20"/>
      <c r="K2841" s="20"/>
      <c r="L2841" s="20"/>
      <c r="M2841" s="18" t="str">
        <f>IF(L2841&lt;&gt;"",VLOOKUP(L2841,'Drop-down lists'!$CA$8:$CB$19,2,FALSE),"-")</f>
        <v>-</v>
      </c>
      <c r="N2841" s="20"/>
      <c r="O2841" s="20"/>
      <c r="P2841" s="18" t="str">
        <f>IF(O2841&lt;&gt;"",VLOOKUP(O2841,'Drop-down lists'!$CA$8:$CB$19,2,FALSE),"-")</f>
        <v>-</v>
      </c>
      <c r="Q2841" s="20"/>
      <c r="R2841" s="20"/>
      <c r="S2841" s="59"/>
      <c r="T2841" s="18" t="str">
        <f>IF(S2841&lt;&gt;"",VLOOKUP(S2841,'Drop-down lists'!$O$8:$P$10,2,FALSE),"-")</f>
        <v>-</v>
      </c>
      <c r="U2841" s="59"/>
      <c r="V2841" s="18" t="str">
        <f>IF(U2841&lt;&gt;"",VLOOKUP(U2841,'Drop-down lists'!$R$8:$S$13,2,FALSE),"-")</f>
        <v>-</v>
      </c>
      <c r="W2841" s="18"/>
      <c r="X2841" s="21"/>
      <c r="Y2841" s="59"/>
      <c r="Z2841" s="59"/>
      <c r="AA2841" s="59"/>
      <c r="AB2841" s="18"/>
      <c r="AC2841" s="21"/>
      <c r="AD2841" s="21"/>
      <c r="AE2841" s="21"/>
      <c r="AF2841" s="3"/>
      <c r="AG2841" s="3"/>
      <c r="AH2841" s="3"/>
    </row>
    <row r="2842" spans="1:34" x14ac:dyDescent="0.35">
      <c r="A2842" s="152" t="str">
        <f>IF($D2842="","-",COUNTA($D$4:$D2842))</f>
        <v>-</v>
      </c>
      <c r="B2842" s="340"/>
      <c r="C2842" s="340"/>
      <c r="D2842" s="340"/>
      <c r="E2842" s="18" t="str">
        <f>IF(D2842&lt;&gt;"",VLOOKUP(D2842,'Drop-down lists'!$A$8:$B$19,2,FALSE),"-")</f>
        <v>-</v>
      </c>
      <c r="F2842" s="18"/>
      <c r="G2842" s="59"/>
      <c r="H2842" s="20" t="str">
        <f>IF(G2842&lt;&gt;"",VLOOKUP(G2842,'Drop-down lists'!$C$8:$D$20,2,FALSE),"-")</f>
        <v>-</v>
      </c>
      <c r="I2842" s="20"/>
      <c r="J2842" s="20"/>
      <c r="K2842" s="20"/>
      <c r="L2842" s="20"/>
      <c r="M2842" s="18" t="str">
        <f>IF(L2842&lt;&gt;"",VLOOKUP(L2842,'Drop-down lists'!$CA$8:$CB$19,2,FALSE),"-")</f>
        <v>-</v>
      </c>
      <c r="N2842" s="20"/>
      <c r="O2842" s="20"/>
      <c r="P2842" s="18" t="str">
        <f>IF(O2842&lt;&gt;"",VLOOKUP(O2842,'Drop-down lists'!$CA$8:$CB$19,2,FALSE),"-")</f>
        <v>-</v>
      </c>
      <c r="Q2842" s="20"/>
      <c r="R2842" s="20"/>
      <c r="S2842" s="59"/>
      <c r="T2842" s="18" t="str">
        <f>IF(S2842&lt;&gt;"",VLOOKUP(S2842,'Drop-down lists'!$O$8:$P$10,2,FALSE),"-")</f>
        <v>-</v>
      </c>
      <c r="U2842" s="59"/>
      <c r="V2842" s="18" t="str">
        <f>IF(U2842&lt;&gt;"",VLOOKUP(U2842,'Drop-down lists'!$R$8:$S$13,2,FALSE),"-")</f>
        <v>-</v>
      </c>
      <c r="W2842" s="18"/>
      <c r="X2842" s="21"/>
      <c r="Y2842" s="59"/>
      <c r="Z2842" s="59"/>
      <c r="AA2842" s="59"/>
      <c r="AB2842" s="18"/>
      <c r="AC2842" s="21"/>
      <c r="AD2842" s="21"/>
      <c r="AE2842" s="21"/>
      <c r="AF2842" s="3"/>
      <c r="AG2842" s="3"/>
      <c r="AH2842" s="3"/>
    </row>
    <row r="2843" spans="1:34" x14ac:dyDescent="0.35">
      <c r="A2843" s="152" t="str">
        <f>IF($D2843="","-",COUNTA($D$4:$D2843))</f>
        <v>-</v>
      </c>
      <c r="B2843" s="340"/>
      <c r="C2843" s="340"/>
      <c r="D2843" s="340"/>
      <c r="E2843" s="18" t="str">
        <f>IF(D2843&lt;&gt;"",VLOOKUP(D2843,'Drop-down lists'!$A$8:$B$19,2,FALSE),"-")</f>
        <v>-</v>
      </c>
      <c r="F2843" s="18"/>
      <c r="G2843" s="59"/>
      <c r="H2843" s="20" t="str">
        <f>IF(G2843&lt;&gt;"",VLOOKUP(G2843,'Drop-down lists'!$C$8:$D$20,2,FALSE),"-")</f>
        <v>-</v>
      </c>
      <c r="I2843" s="20"/>
      <c r="J2843" s="20"/>
      <c r="K2843" s="20"/>
      <c r="L2843" s="20"/>
      <c r="M2843" s="18" t="str">
        <f>IF(L2843&lt;&gt;"",VLOOKUP(L2843,'Drop-down lists'!$CA$8:$CB$19,2,FALSE),"-")</f>
        <v>-</v>
      </c>
      <c r="N2843" s="20"/>
      <c r="O2843" s="20"/>
      <c r="P2843" s="18" t="str">
        <f>IF(O2843&lt;&gt;"",VLOOKUP(O2843,'Drop-down lists'!$CA$8:$CB$19,2,FALSE),"-")</f>
        <v>-</v>
      </c>
      <c r="Q2843" s="20"/>
      <c r="R2843" s="20"/>
      <c r="S2843" s="59"/>
      <c r="T2843" s="18" t="str">
        <f>IF(S2843&lt;&gt;"",VLOOKUP(S2843,'Drop-down lists'!$O$8:$P$10,2,FALSE),"-")</f>
        <v>-</v>
      </c>
      <c r="U2843" s="59"/>
      <c r="V2843" s="18" t="str">
        <f>IF(U2843&lt;&gt;"",VLOOKUP(U2843,'Drop-down lists'!$R$8:$S$13,2,FALSE),"-")</f>
        <v>-</v>
      </c>
      <c r="W2843" s="18"/>
      <c r="X2843" s="21"/>
      <c r="Y2843" s="59"/>
      <c r="Z2843" s="59"/>
      <c r="AA2843" s="59"/>
      <c r="AB2843" s="18"/>
      <c r="AC2843" s="21"/>
      <c r="AD2843" s="21"/>
      <c r="AE2843" s="21"/>
      <c r="AF2843" s="3"/>
      <c r="AG2843" s="3"/>
      <c r="AH2843" s="3"/>
    </row>
    <row r="2844" spans="1:34" x14ac:dyDescent="0.35">
      <c r="A2844" s="152" t="str">
        <f>IF($D2844="","-",COUNTA($D$4:$D2844))</f>
        <v>-</v>
      </c>
      <c r="B2844" s="340"/>
      <c r="C2844" s="340"/>
      <c r="D2844" s="340"/>
      <c r="E2844" s="18" t="str">
        <f>IF(D2844&lt;&gt;"",VLOOKUP(D2844,'Drop-down lists'!$A$8:$B$19,2,FALSE),"-")</f>
        <v>-</v>
      </c>
      <c r="F2844" s="18"/>
      <c r="G2844" s="59"/>
      <c r="H2844" s="20" t="str">
        <f>IF(G2844&lt;&gt;"",VLOOKUP(G2844,'Drop-down lists'!$C$8:$D$20,2,FALSE),"-")</f>
        <v>-</v>
      </c>
      <c r="I2844" s="20"/>
      <c r="J2844" s="20"/>
      <c r="K2844" s="20"/>
      <c r="L2844" s="20"/>
      <c r="M2844" s="18" t="str">
        <f>IF(L2844&lt;&gt;"",VLOOKUP(L2844,'Drop-down lists'!$CA$8:$CB$19,2,FALSE),"-")</f>
        <v>-</v>
      </c>
      <c r="N2844" s="20"/>
      <c r="O2844" s="20"/>
      <c r="P2844" s="18" t="str">
        <f>IF(O2844&lt;&gt;"",VLOOKUP(O2844,'Drop-down lists'!$CA$8:$CB$19,2,FALSE),"-")</f>
        <v>-</v>
      </c>
      <c r="Q2844" s="20"/>
      <c r="R2844" s="20"/>
      <c r="S2844" s="59"/>
      <c r="T2844" s="18" t="str">
        <f>IF(S2844&lt;&gt;"",VLOOKUP(S2844,'Drop-down lists'!$O$8:$P$10,2,FALSE),"-")</f>
        <v>-</v>
      </c>
      <c r="U2844" s="59"/>
      <c r="V2844" s="18" t="str">
        <f>IF(U2844&lt;&gt;"",VLOOKUP(U2844,'Drop-down lists'!$R$8:$S$13,2,FALSE),"-")</f>
        <v>-</v>
      </c>
      <c r="W2844" s="18"/>
      <c r="X2844" s="21"/>
      <c r="Y2844" s="59"/>
      <c r="Z2844" s="59"/>
      <c r="AA2844" s="59"/>
      <c r="AB2844" s="18"/>
      <c r="AC2844" s="21"/>
      <c r="AD2844" s="21"/>
      <c r="AE2844" s="21"/>
      <c r="AF2844" s="3"/>
      <c r="AG2844" s="3"/>
      <c r="AH2844" s="3"/>
    </row>
    <row r="2845" spans="1:34" x14ac:dyDescent="0.35">
      <c r="A2845" s="152" t="str">
        <f>IF($D2845="","-",COUNTA($D$4:$D2845))</f>
        <v>-</v>
      </c>
      <c r="B2845" s="340"/>
      <c r="C2845" s="340"/>
      <c r="D2845" s="340"/>
      <c r="E2845" s="18" t="str">
        <f>IF(D2845&lt;&gt;"",VLOOKUP(D2845,'Drop-down lists'!$A$8:$B$19,2,FALSE),"-")</f>
        <v>-</v>
      </c>
      <c r="F2845" s="18"/>
      <c r="G2845" s="59"/>
      <c r="H2845" s="20" t="str">
        <f>IF(G2845&lt;&gt;"",VLOOKUP(G2845,'Drop-down lists'!$C$8:$D$20,2,FALSE),"-")</f>
        <v>-</v>
      </c>
      <c r="I2845" s="20"/>
      <c r="J2845" s="20"/>
      <c r="K2845" s="20"/>
      <c r="L2845" s="20"/>
      <c r="M2845" s="18" t="str">
        <f>IF(L2845&lt;&gt;"",VLOOKUP(L2845,'Drop-down lists'!$CA$8:$CB$19,2,FALSE),"-")</f>
        <v>-</v>
      </c>
      <c r="N2845" s="20"/>
      <c r="O2845" s="20"/>
      <c r="P2845" s="18" t="str">
        <f>IF(O2845&lt;&gt;"",VLOOKUP(O2845,'Drop-down lists'!$CA$8:$CB$19,2,FALSE),"-")</f>
        <v>-</v>
      </c>
      <c r="Q2845" s="20"/>
      <c r="R2845" s="20"/>
      <c r="S2845" s="59"/>
      <c r="T2845" s="18" t="str">
        <f>IF(S2845&lt;&gt;"",VLOOKUP(S2845,'Drop-down lists'!$O$8:$P$10,2,FALSE),"-")</f>
        <v>-</v>
      </c>
      <c r="U2845" s="59"/>
      <c r="V2845" s="18" t="str">
        <f>IF(U2845&lt;&gt;"",VLOOKUP(U2845,'Drop-down lists'!$R$8:$S$13,2,FALSE),"-")</f>
        <v>-</v>
      </c>
      <c r="W2845" s="18"/>
      <c r="X2845" s="21"/>
      <c r="Y2845" s="59"/>
      <c r="Z2845" s="59"/>
      <c r="AA2845" s="59"/>
      <c r="AB2845" s="18"/>
      <c r="AC2845" s="21"/>
      <c r="AD2845" s="21"/>
      <c r="AE2845" s="21"/>
      <c r="AF2845" s="3"/>
      <c r="AG2845" s="3"/>
      <c r="AH2845" s="3"/>
    </row>
    <row r="2846" spans="1:34" x14ac:dyDescent="0.35">
      <c r="A2846" s="152" t="str">
        <f>IF($D2846="","-",COUNTA($D$4:$D2846))</f>
        <v>-</v>
      </c>
      <c r="B2846" s="340"/>
      <c r="C2846" s="340"/>
      <c r="D2846" s="340"/>
      <c r="E2846" s="18" t="str">
        <f>IF(D2846&lt;&gt;"",VLOOKUP(D2846,'Drop-down lists'!$A$8:$B$19,2,FALSE),"-")</f>
        <v>-</v>
      </c>
      <c r="F2846" s="18"/>
      <c r="G2846" s="59"/>
      <c r="H2846" s="20" t="str">
        <f>IF(G2846&lt;&gt;"",VLOOKUP(G2846,'Drop-down lists'!$C$8:$D$20,2,FALSE),"-")</f>
        <v>-</v>
      </c>
      <c r="I2846" s="20"/>
      <c r="J2846" s="20"/>
      <c r="K2846" s="20"/>
      <c r="L2846" s="20"/>
      <c r="M2846" s="18" t="str">
        <f>IF(L2846&lt;&gt;"",VLOOKUP(L2846,'Drop-down lists'!$CA$8:$CB$19,2,FALSE),"-")</f>
        <v>-</v>
      </c>
      <c r="N2846" s="20"/>
      <c r="O2846" s="20"/>
      <c r="P2846" s="18" t="str">
        <f>IF(O2846&lt;&gt;"",VLOOKUP(O2846,'Drop-down lists'!$CA$8:$CB$19,2,FALSE),"-")</f>
        <v>-</v>
      </c>
      <c r="Q2846" s="20"/>
      <c r="R2846" s="20"/>
      <c r="S2846" s="59"/>
      <c r="T2846" s="18" t="str">
        <f>IF(S2846&lt;&gt;"",VLOOKUP(S2846,'Drop-down lists'!$O$8:$P$10,2,FALSE),"-")</f>
        <v>-</v>
      </c>
      <c r="U2846" s="59"/>
      <c r="V2846" s="18" t="str">
        <f>IF(U2846&lt;&gt;"",VLOOKUP(U2846,'Drop-down lists'!$R$8:$S$13,2,FALSE),"-")</f>
        <v>-</v>
      </c>
      <c r="W2846" s="18"/>
      <c r="X2846" s="21"/>
      <c r="Y2846" s="59"/>
      <c r="Z2846" s="59"/>
      <c r="AA2846" s="59"/>
      <c r="AB2846" s="18"/>
      <c r="AC2846" s="21"/>
      <c r="AD2846" s="21"/>
      <c r="AE2846" s="21"/>
      <c r="AF2846" s="3"/>
      <c r="AG2846" s="3"/>
      <c r="AH2846" s="3"/>
    </row>
    <row r="2847" spans="1:34" x14ac:dyDescent="0.35">
      <c r="A2847" s="152" t="str">
        <f>IF($D2847="","-",COUNTA($D$4:$D2847))</f>
        <v>-</v>
      </c>
      <c r="B2847" s="340"/>
      <c r="C2847" s="340"/>
      <c r="D2847" s="340"/>
      <c r="E2847" s="18" t="str">
        <f>IF(D2847&lt;&gt;"",VLOOKUP(D2847,'Drop-down lists'!$A$8:$B$19,2,FALSE),"-")</f>
        <v>-</v>
      </c>
      <c r="F2847" s="18"/>
      <c r="G2847" s="59"/>
      <c r="H2847" s="20" t="str">
        <f>IF(G2847&lt;&gt;"",VLOOKUP(G2847,'Drop-down lists'!$C$8:$D$20,2,FALSE),"-")</f>
        <v>-</v>
      </c>
      <c r="I2847" s="20"/>
      <c r="J2847" s="20"/>
      <c r="K2847" s="20"/>
      <c r="L2847" s="20"/>
      <c r="M2847" s="18" t="str">
        <f>IF(L2847&lt;&gt;"",VLOOKUP(L2847,'Drop-down lists'!$CA$8:$CB$19,2,FALSE),"-")</f>
        <v>-</v>
      </c>
      <c r="N2847" s="20"/>
      <c r="O2847" s="20"/>
      <c r="P2847" s="18" t="str">
        <f>IF(O2847&lt;&gt;"",VLOOKUP(O2847,'Drop-down lists'!$CA$8:$CB$19,2,FALSE),"-")</f>
        <v>-</v>
      </c>
      <c r="Q2847" s="20"/>
      <c r="R2847" s="20"/>
      <c r="S2847" s="59"/>
      <c r="T2847" s="18" t="str">
        <f>IF(S2847&lt;&gt;"",VLOOKUP(S2847,'Drop-down lists'!$O$8:$P$10,2,FALSE),"-")</f>
        <v>-</v>
      </c>
      <c r="U2847" s="59"/>
      <c r="V2847" s="18" t="str">
        <f>IF(U2847&lt;&gt;"",VLOOKUP(U2847,'Drop-down lists'!$R$8:$S$13,2,FALSE),"-")</f>
        <v>-</v>
      </c>
      <c r="W2847" s="18"/>
      <c r="X2847" s="21"/>
      <c r="Y2847" s="59"/>
      <c r="Z2847" s="59"/>
      <c r="AA2847" s="59"/>
      <c r="AB2847" s="18"/>
      <c r="AC2847" s="21"/>
      <c r="AD2847" s="21"/>
      <c r="AE2847" s="21"/>
      <c r="AF2847" s="3"/>
      <c r="AG2847" s="3"/>
      <c r="AH2847" s="3"/>
    </row>
    <row r="2848" spans="1:34" x14ac:dyDescent="0.35">
      <c r="A2848" s="152" t="str">
        <f>IF($D2848="","-",COUNTA($D$4:$D2848))</f>
        <v>-</v>
      </c>
      <c r="B2848" s="340"/>
      <c r="C2848" s="340"/>
      <c r="D2848" s="340"/>
      <c r="E2848" s="18" t="str">
        <f>IF(D2848&lt;&gt;"",VLOOKUP(D2848,'Drop-down lists'!$A$8:$B$19,2,FALSE),"-")</f>
        <v>-</v>
      </c>
      <c r="F2848" s="18"/>
      <c r="G2848" s="59"/>
      <c r="H2848" s="20" t="str">
        <f>IF(G2848&lt;&gt;"",VLOOKUP(G2848,'Drop-down lists'!$C$8:$D$20,2,FALSE),"-")</f>
        <v>-</v>
      </c>
      <c r="I2848" s="20"/>
      <c r="J2848" s="20"/>
      <c r="K2848" s="20"/>
      <c r="L2848" s="20"/>
      <c r="M2848" s="18" t="str">
        <f>IF(L2848&lt;&gt;"",VLOOKUP(L2848,'Drop-down lists'!$CA$8:$CB$19,2,FALSE),"-")</f>
        <v>-</v>
      </c>
      <c r="N2848" s="20"/>
      <c r="O2848" s="20"/>
      <c r="P2848" s="18" t="str">
        <f>IF(O2848&lt;&gt;"",VLOOKUP(O2848,'Drop-down lists'!$CA$8:$CB$19,2,FALSE),"-")</f>
        <v>-</v>
      </c>
      <c r="Q2848" s="20"/>
      <c r="R2848" s="20"/>
      <c r="S2848" s="59"/>
      <c r="T2848" s="18" t="str">
        <f>IF(S2848&lt;&gt;"",VLOOKUP(S2848,'Drop-down lists'!$O$8:$P$10,2,FALSE),"-")</f>
        <v>-</v>
      </c>
      <c r="U2848" s="59"/>
      <c r="V2848" s="18" t="str">
        <f>IF(U2848&lt;&gt;"",VLOOKUP(U2848,'Drop-down lists'!$R$8:$S$13,2,FALSE),"-")</f>
        <v>-</v>
      </c>
      <c r="W2848" s="18"/>
      <c r="X2848" s="21"/>
      <c r="Y2848" s="59"/>
      <c r="Z2848" s="59"/>
      <c r="AA2848" s="59"/>
      <c r="AB2848" s="18"/>
      <c r="AC2848" s="21"/>
      <c r="AD2848" s="21"/>
      <c r="AE2848" s="21"/>
      <c r="AF2848" s="3"/>
      <c r="AG2848" s="3"/>
      <c r="AH2848" s="3"/>
    </row>
    <row r="2849" spans="1:34" x14ac:dyDescent="0.35">
      <c r="A2849" s="152" t="str">
        <f>IF($D2849="","-",COUNTA($D$4:$D2849))</f>
        <v>-</v>
      </c>
      <c r="B2849" s="340"/>
      <c r="C2849" s="340"/>
      <c r="D2849" s="340"/>
      <c r="E2849" s="18" t="str">
        <f>IF(D2849&lt;&gt;"",VLOOKUP(D2849,'Drop-down lists'!$A$8:$B$19,2,FALSE),"-")</f>
        <v>-</v>
      </c>
      <c r="F2849" s="18"/>
      <c r="G2849" s="59"/>
      <c r="H2849" s="20" t="str">
        <f>IF(G2849&lt;&gt;"",VLOOKUP(G2849,'Drop-down lists'!$C$8:$D$20,2,FALSE),"-")</f>
        <v>-</v>
      </c>
      <c r="I2849" s="20"/>
      <c r="J2849" s="20"/>
      <c r="K2849" s="20"/>
      <c r="L2849" s="20"/>
      <c r="M2849" s="18" t="str">
        <f>IF(L2849&lt;&gt;"",VLOOKUP(L2849,'Drop-down lists'!$CA$8:$CB$19,2,FALSE),"-")</f>
        <v>-</v>
      </c>
      <c r="N2849" s="20"/>
      <c r="O2849" s="20"/>
      <c r="P2849" s="18" t="str">
        <f>IF(O2849&lt;&gt;"",VLOOKUP(O2849,'Drop-down lists'!$CA$8:$CB$19,2,FALSE),"-")</f>
        <v>-</v>
      </c>
      <c r="Q2849" s="20"/>
      <c r="R2849" s="20"/>
      <c r="S2849" s="59"/>
      <c r="T2849" s="18" t="str">
        <f>IF(S2849&lt;&gt;"",VLOOKUP(S2849,'Drop-down lists'!$O$8:$P$10,2,FALSE),"-")</f>
        <v>-</v>
      </c>
      <c r="U2849" s="59"/>
      <c r="V2849" s="18" t="str">
        <f>IF(U2849&lt;&gt;"",VLOOKUP(U2849,'Drop-down lists'!$R$8:$S$13,2,FALSE),"-")</f>
        <v>-</v>
      </c>
      <c r="W2849" s="18"/>
      <c r="X2849" s="21"/>
      <c r="Y2849" s="59"/>
      <c r="Z2849" s="59"/>
      <c r="AA2849" s="59"/>
      <c r="AB2849" s="18"/>
      <c r="AC2849" s="21"/>
      <c r="AD2849" s="21"/>
      <c r="AE2849" s="21"/>
      <c r="AF2849" s="3"/>
      <c r="AG2849" s="3"/>
      <c r="AH2849" s="3"/>
    </row>
    <row r="2850" spans="1:34" x14ac:dyDescent="0.35">
      <c r="A2850" s="152" t="str">
        <f>IF($D2850="","-",COUNTA($D$4:$D2850))</f>
        <v>-</v>
      </c>
      <c r="B2850" s="340"/>
      <c r="C2850" s="340"/>
      <c r="D2850" s="340"/>
      <c r="E2850" s="18" t="str">
        <f>IF(D2850&lt;&gt;"",VLOOKUP(D2850,'Drop-down lists'!$A$8:$B$19,2,FALSE),"-")</f>
        <v>-</v>
      </c>
      <c r="F2850" s="18"/>
      <c r="G2850" s="59"/>
      <c r="H2850" s="20" t="str">
        <f>IF(G2850&lt;&gt;"",VLOOKUP(G2850,'Drop-down lists'!$C$8:$D$20,2,FALSE),"-")</f>
        <v>-</v>
      </c>
      <c r="I2850" s="20"/>
      <c r="J2850" s="20"/>
      <c r="K2850" s="20"/>
      <c r="L2850" s="20"/>
      <c r="M2850" s="18" t="str">
        <f>IF(L2850&lt;&gt;"",VLOOKUP(L2850,'Drop-down lists'!$CA$8:$CB$19,2,FALSE),"-")</f>
        <v>-</v>
      </c>
      <c r="N2850" s="20"/>
      <c r="O2850" s="20"/>
      <c r="P2850" s="18" t="str">
        <f>IF(O2850&lt;&gt;"",VLOOKUP(O2850,'Drop-down lists'!$CA$8:$CB$19,2,FALSE),"-")</f>
        <v>-</v>
      </c>
      <c r="Q2850" s="20"/>
      <c r="R2850" s="20"/>
      <c r="S2850" s="59"/>
      <c r="T2850" s="18" t="str">
        <f>IF(S2850&lt;&gt;"",VLOOKUP(S2850,'Drop-down lists'!$O$8:$P$10,2,FALSE),"-")</f>
        <v>-</v>
      </c>
      <c r="U2850" s="59"/>
      <c r="V2850" s="18" t="str">
        <f>IF(U2850&lt;&gt;"",VLOOKUP(U2850,'Drop-down lists'!$R$8:$S$13,2,FALSE),"-")</f>
        <v>-</v>
      </c>
      <c r="W2850" s="18"/>
      <c r="X2850" s="21"/>
      <c r="Y2850" s="59"/>
      <c r="Z2850" s="59"/>
      <c r="AA2850" s="59"/>
      <c r="AB2850" s="18"/>
      <c r="AC2850" s="21"/>
      <c r="AD2850" s="21"/>
      <c r="AE2850" s="21"/>
      <c r="AF2850" s="3"/>
      <c r="AG2850" s="3"/>
      <c r="AH2850" s="3"/>
    </row>
    <row r="2851" spans="1:34" x14ac:dyDescent="0.35">
      <c r="A2851" s="152" t="str">
        <f>IF($D2851="","-",COUNTA($D$4:$D2851))</f>
        <v>-</v>
      </c>
      <c r="B2851" s="340"/>
      <c r="C2851" s="340"/>
      <c r="D2851" s="340"/>
      <c r="E2851" s="18" t="str">
        <f>IF(D2851&lt;&gt;"",VLOOKUP(D2851,'Drop-down lists'!$A$8:$B$19,2,FALSE),"-")</f>
        <v>-</v>
      </c>
      <c r="F2851" s="18"/>
      <c r="G2851" s="59"/>
      <c r="H2851" s="20" t="str">
        <f>IF(G2851&lt;&gt;"",VLOOKUP(G2851,'Drop-down lists'!$C$8:$D$20,2,FALSE),"-")</f>
        <v>-</v>
      </c>
      <c r="I2851" s="20"/>
      <c r="J2851" s="20"/>
      <c r="K2851" s="20"/>
      <c r="L2851" s="20"/>
      <c r="M2851" s="18" t="str">
        <f>IF(L2851&lt;&gt;"",VLOOKUP(L2851,'Drop-down lists'!$CA$8:$CB$19,2,FALSE),"-")</f>
        <v>-</v>
      </c>
      <c r="N2851" s="20"/>
      <c r="O2851" s="20"/>
      <c r="P2851" s="18" t="str">
        <f>IF(O2851&lt;&gt;"",VLOOKUP(O2851,'Drop-down lists'!$CA$8:$CB$19,2,FALSE),"-")</f>
        <v>-</v>
      </c>
      <c r="Q2851" s="20"/>
      <c r="R2851" s="20"/>
      <c r="S2851" s="59"/>
      <c r="T2851" s="18" t="str">
        <f>IF(S2851&lt;&gt;"",VLOOKUP(S2851,'Drop-down lists'!$O$8:$P$10,2,FALSE),"-")</f>
        <v>-</v>
      </c>
      <c r="U2851" s="59"/>
      <c r="V2851" s="18" t="str">
        <f>IF(U2851&lt;&gt;"",VLOOKUP(U2851,'Drop-down lists'!$R$8:$S$13,2,FALSE),"-")</f>
        <v>-</v>
      </c>
      <c r="W2851" s="18"/>
      <c r="X2851" s="21"/>
      <c r="Y2851" s="59"/>
      <c r="Z2851" s="59"/>
      <c r="AA2851" s="59"/>
      <c r="AB2851" s="18"/>
      <c r="AC2851" s="21"/>
      <c r="AD2851" s="21"/>
      <c r="AE2851" s="21"/>
      <c r="AF2851" s="3"/>
      <c r="AG2851" s="3"/>
      <c r="AH2851" s="3"/>
    </row>
    <row r="2852" spans="1:34" x14ac:dyDescent="0.35">
      <c r="A2852" s="152" t="str">
        <f>IF($D2852="","-",COUNTA($D$4:$D2852))</f>
        <v>-</v>
      </c>
      <c r="B2852" s="340"/>
      <c r="C2852" s="340"/>
      <c r="D2852" s="340"/>
      <c r="E2852" s="18" t="str">
        <f>IF(D2852&lt;&gt;"",VLOOKUP(D2852,'Drop-down lists'!$A$8:$B$19,2,FALSE),"-")</f>
        <v>-</v>
      </c>
      <c r="F2852" s="18"/>
      <c r="G2852" s="59"/>
      <c r="H2852" s="20" t="str">
        <f>IF(G2852&lt;&gt;"",VLOOKUP(G2852,'Drop-down lists'!$C$8:$D$20,2,FALSE),"-")</f>
        <v>-</v>
      </c>
      <c r="I2852" s="20"/>
      <c r="J2852" s="20"/>
      <c r="K2852" s="20"/>
      <c r="L2852" s="20"/>
      <c r="M2852" s="18" t="str">
        <f>IF(L2852&lt;&gt;"",VLOOKUP(L2852,'Drop-down lists'!$CA$8:$CB$19,2,FALSE),"-")</f>
        <v>-</v>
      </c>
      <c r="N2852" s="20"/>
      <c r="O2852" s="20"/>
      <c r="P2852" s="18" t="str">
        <f>IF(O2852&lt;&gt;"",VLOOKUP(O2852,'Drop-down lists'!$CA$8:$CB$19,2,FALSE),"-")</f>
        <v>-</v>
      </c>
      <c r="Q2852" s="20"/>
      <c r="R2852" s="20"/>
      <c r="S2852" s="59"/>
      <c r="T2852" s="18" t="str">
        <f>IF(S2852&lt;&gt;"",VLOOKUP(S2852,'Drop-down lists'!$O$8:$P$10,2,FALSE),"-")</f>
        <v>-</v>
      </c>
      <c r="U2852" s="59"/>
      <c r="V2852" s="18" t="str">
        <f>IF(U2852&lt;&gt;"",VLOOKUP(U2852,'Drop-down lists'!$R$8:$S$13,2,FALSE),"-")</f>
        <v>-</v>
      </c>
      <c r="W2852" s="18"/>
      <c r="X2852" s="21"/>
      <c r="Y2852" s="59"/>
      <c r="Z2852" s="59"/>
      <c r="AA2852" s="59"/>
      <c r="AB2852" s="18"/>
      <c r="AC2852" s="21"/>
      <c r="AD2852" s="21"/>
      <c r="AE2852" s="21"/>
      <c r="AF2852" s="3"/>
      <c r="AG2852" s="3"/>
      <c r="AH2852" s="3"/>
    </row>
    <row r="2853" spans="1:34" x14ac:dyDescent="0.35">
      <c r="A2853" s="152" t="str">
        <f>IF($D2853="","-",COUNTA($D$4:$D2853))</f>
        <v>-</v>
      </c>
      <c r="B2853" s="340"/>
      <c r="C2853" s="340"/>
      <c r="D2853" s="340"/>
      <c r="E2853" s="18" t="str">
        <f>IF(D2853&lt;&gt;"",VLOOKUP(D2853,'Drop-down lists'!$A$8:$B$19,2,FALSE),"-")</f>
        <v>-</v>
      </c>
      <c r="F2853" s="18"/>
      <c r="G2853" s="59"/>
      <c r="H2853" s="20" t="str">
        <f>IF(G2853&lt;&gt;"",VLOOKUP(G2853,'Drop-down lists'!$C$8:$D$20,2,FALSE),"-")</f>
        <v>-</v>
      </c>
      <c r="I2853" s="20"/>
      <c r="J2853" s="20"/>
      <c r="K2853" s="20"/>
      <c r="L2853" s="20"/>
      <c r="M2853" s="18" t="str">
        <f>IF(L2853&lt;&gt;"",VLOOKUP(L2853,'Drop-down lists'!$CA$8:$CB$19,2,FALSE),"-")</f>
        <v>-</v>
      </c>
      <c r="N2853" s="20"/>
      <c r="O2853" s="20"/>
      <c r="P2853" s="18" t="str">
        <f>IF(O2853&lt;&gt;"",VLOOKUP(O2853,'Drop-down lists'!$CA$8:$CB$19,2,FALSE),"-")</f>
        <v>-</v>
      </c>
      <c r="Q2853" s="20"/>
      <c r="R2853" s="20"/>
      <c r="S2853" s="59"/>
      <c r="T2853" s="18" t="str">
        <f>IF(S2853&lt;&gt;"",VLOOKUP(S2853,'Drop-down lists'!$O$8:$P$10,2,FALSE),"-")</f>
        <v>-</v>
      </c>
      <c r="U2853" s="59"/>
      <c r="V2853" s="18" t="str">
        <f>IF(U2853&lt;&gt;"",VLOOKUP(U2853,'Drop-down lists'!$R$8:$S$13,2,FALSE),"-")</f>
        <v>-</v>
      </c>
      <c r="W2853" s="18"/>
      <c r="X2853" s="21"/>
      <c r="Y2853" s="59"/>
      <c r="Z2853" s="59"/>
      <c r="AA2853" s="59"/>
      <c r="AB2853" s="18"/>
      <c r="AC2853" s="21"/>
      <c r="AD2853" s="21"/>
      <c r="AE2853" s="21"/>
      <c r="AF2853" s="3"/>
      <c r="AG2853" s="3"/>
      <c r="AH2853" s="3"/>
    </row>
    <row r="2854" spans="1:34" x14ac:dyDescent="0.35">
      <c r="A2854" s="152" t="str">
        <f>IF($D2854="","-",COUNTA($D$4:$D2854))</f>
        <v>-</v>
      </c>
      <c r="B2854" s="340"/>
      <c r="C2854" s="340"/>
      <c r="D2854" s="340"/>
      <c r="E2854" s="18" t="str">
        <f>IF(D2854&lt;&gt;"",VLOOKUP(D2854,'Drop-down lists'!$A$8:$B$19,2,FALSE),"-")</f>
        <v>-</v>
      </c>
      <c r="F2854" s="18"/>
      <c r="G2854" s="59"/>
      <c r="H2854" s="20" t="str">
        <f>IF(G2854&lt;&gt;"",VLOOKUP(G2854,'Drop-down lists'!$C$8:$D$20,2,FALSE),"-")</f>
        <v>-</v>
      </c>
      <c r="I2854" s="20"/>
      <c r="J2854" s="20"/>
      <c r="K2854" s="20"/>
      <c r="L2854" s="20"/>
      <c r="M2854" s="18" t="str">
        <f>IF(L2854&lt;&gt;"",VLOOKUP(L2854,'Drop-down lists'!$CA$8:$CB$19,2,FALSE),"-")</f>
        <v>-</v>
      </c>
      <c r="N2854" s="20"/>
      <c r="O2854" s="20"/>
      <c r="P2854" s="18" t="str">
        <f>IF(O2854&lt;&gt;"",VLOOKUP(O2854,'Drop-down lists'!$CA$8:$CB$19,2,FALSE),"-")</f>
        <v>-</v>
      </c>
      <c r="Q2854" s="20"/>
      <c r="R2854" s="20"/>
      <c r="S2854" s="59"/>
      <c r="T2854" s="18" t="str">
        <f>IF(S2854&lt;&gt;"",VLOOKUP(S2854,'Drop-down lists'!$O$8:$P$10,2,FALSE),"-")</f>
        <v>-</v>
      </c>
      <c r="U2854" s="59"/>
      <c r="V2854" s="18" t="str">
        <f>IF(U2854&lt;&gt;"",VLOOKUP(U2854,'Drop-down lists'!$R$8:$S$13,2,FALSE),"-")</f>
        <v>-</v>
      </c>
      <c r="W2854" s="18"/>
      <c r="X2854" s="21"/>
      <c r="Y2854" s="59"/>
      <c r="Z2854" s="59"/>
      <c r="AA2854" s="59"/>
      <c r="AB2854" s="18"/>
      <c r="AC2854" s="21"/>
      <c r="AD2854" s="21"/>
      <c r="AE2854" s="21"/>
      <c r="AF2854" s="3"/>
      <c r="AG2854" s="3"/>
      <c r="AH2854" s="3"/>
    </row>
    <row r="2855" spans="1:34" x14ac:dyDescent="0.35">
      <c r="A2855" s="152" t="str">
        <f>IF($D2855="","-",COUNTA($D$4:$D2855))</f>
        <v>-</v>
      </c>
      <c r="B2855" s="340"/>
      <c r="C2855" s="340"/>
      <c r="D2855" s="340"/>
      <c r="E2855" s="18" t="str">
        <f>IF(D2855&lt;&gt;"",VLOOKUP(D2855,'Drop-down lists'!$A$8:$B$19,2,FALSE),"-")</f>
        <v>-</v>
      </c>
      <c r="F2855" s="18"/>
      <c r="G2855" s="59"/>
      <c r="H2855" s="20" t="str">
        <f>IF(G2855&lt;&gt;"",VLOOKUP(G2855,'Drop-down lists'!$C$8:$D$20,2,FALSE),"-")</f>
        <v>-</v>
      </c>
      <c r="I2855" s="20"/>
      <c r="J2855" s="20"/>
      <c r="K2855" s="20"/>
      <c r="L2855" s="20"/>
      <c r="M2855" s="18" t="str">
        <f>IF(L2855&lt;&gt;"",VLOOKUP(L2855,'Drop-down lists'!$CA$8:$CB$19,2,FALSE),"-")</f>
        <v>-</v>
      </c>
      <c r="N2855" s="20"/>
      <c r="O2855" s="20"/>
      <c r="P2855" s="18" t="str">
        <f>IF(O2855&lt;&gt;"",VLOOKUP(O2855,'Drop-down lists'!$CA$8:$CB$19,2,FALSE),"-")</f>
        <v>-</v>
      </c>
      <c r="Q2855" s="20"/>
      <c r="R2855" s="20"/>
      <c r="S2855" s="59"/>
      <c r="T2855" s="18" t="str">
        <f>IF(S2855&lt;&gt;"",VLOOKUP(S2855,'Drop-down lists'!$O$8:$P$10,2,FALSE),"-")</f>
        <v>-</v>
      </c>
      <c r="U2855" s="59"/>
      <c r="V2855" s="18" t="str">
        <f>IF(U2855&lt;&gt;"",VLOOKUP(U2855,'Drop-down lists'!$R$8:$S$13,2,FALSE),"-")</f>
        <v>-</v>
      </c>
      <c r="W2855" s="18"/>
      <c r="X2855" s="21"/>
      <c r="Y2855" s="59"/>
      <c r="Z2855" s="59"/>
      <c r="AA2855" s="59"/>
      <c r="AB2855" s="18"/>
      <c r="AC2855" s="21"/>
      <c r="AD2855" s="21"/>
      <c r="AE2855" s="21"/>
      <c r="AF2855" s="3"/>
      <c r="AG2855" s="3"/>
      <c r="AH2855" s="3"/>
    </row>
    <row r="2856" spans="1:34" x14ac:dyDescent="0.35">
      <c r="A2856" s="152" t="str">
        <f>IF($D2856="","-",COUNTA($D$4:$D2856))</f>
        <v>-</v>
      </c>
      <c r="B2856" s="340"/>
      <c r="C2856" s="340"/>
      <c r="D2856" s="340"/>
      <c r="E2856" s="18" t="str">
        <f>IF(D2856&lt;&gt;"",VLOOKUP(D2856,'Drop-down lists'!$A$8:$B$19,2,FALSE),"-")</f>
        <v>-</v>
      </c>
      <c r="F2856" s="18"/>
      <c r="G2856" s="59"/>
      <c r="H2856" s="20" t="str">
        <f>IF(G2856&lt;&gt;"",VLOOKUP(G2856,'Drop-down lists'!$C$8:$D$20,2,FALSE),"-")</f>
        <v>-</v>
      </c>
      <c r="I2856" s="20"/>
      <c r="J2856" s="20"/>
      <c r="K2856" s="20"/>
      <c r="L2856" s="20"/>
      <c r="M2856" s="18" t="str">
        <f>IF(L2856&lt;&gt;"",VLOOKUP(L2856,'Drop-down lists'!$CA$8:$CB$19,2,FALSE),"-")</f>
        <v>-</v>
      </c>
      <c r="N2856" s="20"/>
      <c r="O2856" s="20"/>
      <c r="P2856" s="18" t="str">
        <f>IF(O2856&lt;&gt;"",VLOOKUP(O2856,'Drop-down lists'!$CA$8:$CB$19,2,FALSE),"-")</f>
        <v>-</v>
      </c>
      <c r="Q2856" s="20"/>
      <c r="R2856" s="20"/>
      <c r="S2856" s="59"/>
      <c r="T2856" s="18" t="str">
        <f>IF(S2856&lt;&gt;"",VLOOKUP(S2856,'Drop-down lists'!$O$8:$P$10,2,FALSE),"-")</f>
        <v>-</v>
      </c>
      <c r="U2856" s="59"/>
      <c r="V2856" s="18" t="str">
        <f>IF(U2856&lt;&gt;"",VLOOKUP(U2856,'Drop-down lists'!$R$8:$S$13,2,FALSE),"-")</f>
        <v>-</v>
      </c>
      <c r="W2856" s="18"/>
      <c r="X2856" s="21"/>
      <c r="Y2856" s="59"/>
      <c r="Z2856" s="59"/>
      <c r="AA2856" s="59"/>
      <c r="AB2856" s="18"/>
      <c r="AC2856" s="21"/>
      <c r="AD2856" s="21"/>
      <c r="AE2856" s="21"/>
      <c r="AF2856" s="3"/>
      <c r="AG2856" s="3"/>
      <c r="AH2856" s="3"/>
    </row>
    <row r="2857" spans="1:34" x14ac:dyDescent="0.35">
      <c r="A2857" s="152" t="str">
        <f>IF($D2857="","-",COUNTA($D$4:$D2857))</f>
        <v>-</v>
      </c>
      <c r="B2857" s="340"/>
      <c r="C2857" s="340"/>
      <c r="D2857" s="340"/>
      <c r="E2857" s="18" t="str">
        <f>IF(D2857&lt;&gt;"",VLOOKUP(D2857,'Drop-down lists'!$A$8:$B$19,2,FALSE),"-")</f>
        <v>-</v>
      </c>
      <c r="F2857" s="18"/>
      <c r="G2857" s="59"/>
      <c r="H2857" s="20" t="str">
        <f>IF(G2857&lt;&gt;"",VLOOKUP(G2857,'Drop-down lists'!$C$8:$D$20,2,FALSE),"-")</f>
        <v>-</v>
      </c>
      <c r="I2857" s="20"/>
      <c r="J2857" s="20"/>
      <c r="K2857" s="20"/>
      <c r="L2857" s="20"/>
      <c r="M2857" s="18" t="str">
        <f>IF(L2857&lt;&gt;"",VLOOKUP(L2857,'Drop-down lists'!$CA$8:$CB$19,2,FALSE),"-")</f>
        <v>-</v>
      </c>
      <c r="N2857" s="20"/>
      <c r="O2857" s="20"/>
      <c r="P2857" s="18" t="str">
        <f>IF(O2857&lt;&gt;"",VLOOKUP(O2857,'Drop-down lists'!$CA$8:$CB$19,2,FALSE),"-")</f>
        <v>-</v>
      </c>
      <c r="Q2857" s="20"/>
      <c r="R2857" s="20"/>
      <c r="S2857" s="59"/>
      <c r="T2857" s="18" t="str">
        <f>IF(S2857&lt;&gt;"",VLOOKUP(S2857,'Drop-down lists'!$O$8:$P$10,2,FALSE),"-")</f>
        <v>-</v>
      </c>
      <c r="U2857" s="59"/>
      <c r="V2857" s="18" t="str">
        <f>IF(U2857&lt;&gt;"",VLOOKUP(U2857,'Drop-down lists'!$R$8:$S$13,2,FALSE),"-")</f>
        <v>-</v>
      </c>
      <c r="W2857" s="18"/>
      <c r="X2857" s="21"/>
      <c r="Y2857" s="59"/>
      <c r="Z2857" s="59"/>
      <c r="AA2857" s="59"/>
      <c r="AB2857" s="18"/>
      <c r="AC2857" s="21"/>
      <c r="AD2857" s="21"/>
      <c r="AE2857" s="21"/>
      <c r="AF2857" s="3"/>
      <c r="AG2857" s="3"/>
      <c r="AH2857" s="3"/>
    </row>
    <row r="2858" spans="1:34" x14ac:dyDescent="0.35">
      <c r="A2858" s="152" t="str">
        <f>IF($D2858="","-",COUNTA($D$4:$D2858))</f>
        <v>-</v>
      </c>
      <c r="B2858" s="340"/>
      <c r="C2858" s="340"/>
      <c r="D2858" s="340"/>
      <c r="E2858" s="18" t="str">
        <f>IF(D2858&lt;&gt;"",VLOOKUP(D2858,'Drop-down lists'!$A$8:$B$19,2,FALSE),"-")</f>
        <v>-</v>
      </c>
      <c r="F2858" s="18"/>
      <c r="G2858" s="59"/>
      <c r="H2858" s="20" t="str">
        <f>IF(G2858&lt;&gt;"",VLOOKUP(G2858,'Drop-down lists'!$C$8:$D$20,2,FALSE),"-")</f>
        <v>-</v>
      </c>
      <c r="I2858" s="20"/>
      <c r="J2858" s="20"/>
      <c r="K2858" s="20"/>
      <c r="L2858" s="20"/>
      <c r="M2858" s="18" t="str">
        <f>IF(L2858&lt;&gt;"",VLOOKUP(L2858,'Drop-down lists'!$CA$8:$CB$19,2,FALSE),"-")</f>
        <v>-</v>
      </c>
      <c r="N2858" s="20"/>
      <c r="O2858" s="20"/>
      <c r="P2858" s="18" t="str">
        <f>IF(O2858&lt;&gt;"",VLOOKUP(O2858,'Drop-down lists'!$CA$8:$CB$19,2,FALSE),"-")</f>
        <v>-</v>
      </c>
      <c r="Q2858" s="20"/>
      <c r="R2858" s="20"/>
      <c r="S2858" s="59"/>
      <c r="T2858" s="18" t="str">
        <f>IF(S2858&lt;&gt;"",VLOOKUP(S2858,'Drop-down lists'!$O$8:$P$10,2,FALSE),"-")</f>
        <v>-</v>
      </c>
      <c r="U2858" s="59"/>
      <c r="V2858" s="18" t="str">
        <f>IF(U2858&lt;&gt;"",VLOOKUP(U2858,'Drop-down lists'!$R$8:$S$13,2,FALSE),"-")</f>
        <v>-</v>
      </c>
      <c r="W2858" s="18"/>
      <c r="X2858" s="21"/>
      <c r="Y2858" s="59"/>
      <c r="Z2858" s="59"/>
      <c r="AA2858" s="59"/>
      <c r="AB2858" s="18"/>
      <c r="AC2858" s="21"/>
      <c r="AD2858" s="21"/>
      <c r="AE2858" s="21"/>
      <c r="AF2858" s="3"/>
      <c r="AG2858" s="3"/>
      <c r="AH2858" s="3"/>
    </row>
    <row r="2859" spans="1:34" x14ac:dyDescent="0.35">
      <c r="A2859" s="152" t="str">
        <f>IF($D2859="","-",COUNTA($D$4:$D2859))</f>
        <v>-</v>
      </c>
      <c r="B2859" s="340"/>
      <c r="C2859" s="340"/>
      <c r="D2859" s="340"/>
      <c r="E2859" s="18" t="str">
        <f>IF(D2859&lt;&gt;"",VLOOKUP(D2859,'Drop-down lists'!$A$8:$B$19,2,FALSE),"-")</f>
        <v>-</v>
      </c>
      <c r="F2859" s="18"/>
      <c r="G2859" s="59"/>
      <c r="H2859" s="20" t="str">
        <f>IF(G2859&lt;&gt;"",VLOOKUP(G2859,'Drop-down lists'!$C$8:$D$20,2,FALSE),"-")</f>
        <v>-</v>
      </c>
      <c r="I2859" s="20"/>
      <c r="J2859" s="20"/>
      <c r="K2859" s="20"/>
      <c r="L2859" s="20"/>
      <c r="M2859" s="18" t="str">
        <f>IF(L2859&lt;&gt;"",VLOOKUP(L2859,'Drop-down lists'!$CA$8:$CB$19,2,FALSE),"-")</f>
        <v>-</v>
      </c>
      <c r="N2859" s="20"/>
      <c r="O2859" s="20"/>
      <c r="P2859" s="18" t="str">
        <f>IF(O2859&lt;&gt;"",VLOOKUP(O2859,'Drop-down lists'!$CA$8:$CB$19,2,FALSE),"-")</f>
        <v>-</v>
      </c>
      <c r="Q2859" s="20"/>
      <c r="R2859" s="20"/>
      <c r="S2859" s="59"/>
      <c r="T2859" s="18" t="str">
        <f>IF(S2859&lt;&gt;"",VLOOKUP(S2859,'Drop-down lists'!$O$8:$P$10,2,FALSE),"-")</f>
        <v>-</v>
      </c>
      <c r="U2859" s="59"/>
      <c r="V2859" s="18" t="str">
        <f>IF(U2859&lt;&gt;"",VLOOKUP(U2859,'Drop-down lists'!$R$8:$S$13,2,FALSE),"-")</f>
        <v>-</v>
      </c>
      <c r="W2859" s="18"/>
      <c r="X2859" s="21"/>
      <c r="Y2859" s="59"/>
      <c r="Z2859" s="59"/>
      <c r="AA2859" s="59"/>
      <c r="AB2859" s="18"/>
      <c r="AC2859" s="21"/>
      <c r="AD2859" s="21"/>
      <c r="AE2859" s="21"/>
      <c r="AF2859" s="3"/>
      <c r="AG2859" s="3"/>
      <c r="AH2859" s="3"/>
    </row>
    <row r="2860" spans="1:34" x14ac:dyDescent="0.35">
      <c r="A2860" s="152" t="str">
        <f>IF($D2860="","-",COUNTA($D$4:$D2860))</f>
        <v>-</v>
      </c>
      <c r="B2860" s="340"/>
      <c r="C2860" s="340"/>
      <c r="D2860" s="340"/>
      <c r="E2860" s="18" t="str">
        <f>IF(D2860&lt;&gt;"",VLOOKUP(D2860,'Drop-down lists'!$A$8:$B$19,2,FALSE),"-")</f>
        <v>-</v>
      </c>
      <c r="F2860" s="18"/>
      <c r="G2860" s="59"/>
      <c r="H2860" s="20" t="str">
        <f>IF(G2860&lt;&gt;"",VLOOKUP(G2860,'Drop-down lists'!$C$8:$D$20,2,FALSE),"-")</f>
        <v>-</v>
      </c>
      <c r="I2860" s="20"/>
      <c r="J2860" s="20"/>
      <c r="K2860" s="20"/>
      <c r="L2860" s="20"/>
      <c r="M2860" s="18" t="str">
        <f>IF(L2860&lt;&gt;"",VLOOKUP(L2860,'Drop-down lists'!$CA$8:$CB$19,2,FALSE),"-")</f>
        <v>-</v>
      </c>
      <c r="N2860" s="20"/>
      <c r="O2860" s="20"/>
      <c r="P2860" s="18" t="str">
        <f>IF(O2860&lt;&gt;"",VLOOKUP(O2860,'Drop-down lists'!$CA$8:$CB$19,2,FALSE),"-")</f>
        <v>-</v>
      </c>
      <c r="Q2860" s="20"/>
      <c r="R2860" s="20"/>
      <c r="S2860" s="59"/>
      <c r="T2860" s="18" t="str">
        <f>IF(S2860&lt;&gt;"",VLOOKUP(S2860,'Drop-down lists'!$O$8:$P$10,2,FALSE),"-")</f>
        <v>-</v>
      </c>
      <c r="U2860" s="59"/>
      <c r="V2860" s="18" t="str">
        <f>IF(U2860&lt;&gt;"",VLOOKUP(U2860,'Drop-down lists'!$R$8:$S$13,2,FALSE),"-")</f>
        <v>-</v>
      </c>
      <c r="W2860" s="18"/>
      <c r="X2860" s="21"/>
      <c r="Y2860" s="59"/>
      <c r="Z2860" s="59"/>
      <c r="AA2860" s="59"/>
      <c r="AB2860" s="18"/>
      <c r="AC2860" s="21"/>
      <c r="AD2860" s="21"/>
      <c r="AE2860" s="21"/>
      <c r="AF2860" s="3"/>
      <c r="AG2860" s="3"/>
      <c r="AH2860" s="3"/>
    </row>
    <row r="2861" spans="1:34" x14ac:dyDescent="0.35">
      <c r="A2861" s="152" t="str">
        <f>IF($D2861="","-",COUNTA($D$4:$D2861))</f>
        <v>-</v>
      </c>
      <c r="B2861" s="340"/>
      <c r="C2861" s="340"/>
      <c r="D2861" s="340"/>
      <c r="E2861" s="18" t="str">
        <f>IF(D2861&lt;&gt;"",VLOOKUP(D2861,'Drop-down lists'!$A$8:$B$19,2,FALSE),"-")</f>
        <v>-</v>
      </c>
      <c r="F2861" s="18"/>
      <c r="G2861" s="59"/>
      <c r="H2861" s="20" t="str">
        <f>IF(G2861&lt;&gt;"",VLOOKUP(G2861,'Drop-down lists'!$C$8:$D$20,2,FALSE),"-")</f>
        <v>-</v>
      </c>
      <c r="I2861" s="20"/>
      <c r="J2861" s="20"/>
      <c r="K2861" s="20"/>
      <c r="L2861" s="20"/>
      <c r="M2861" s="18" t="str">
        <f>IF(L2861&lt;&gt;"",VLOOKUP(L2861,'Drop-down lists'!$CA$8:$CB$19,2,FALSE),"-")</f>
        <v>-</v>
      </c>
      <c r="N2861" s="20"/>
      <c r="O2861" s="20"/>
      <c r="P2861" s="18" t="str">
        <f>IF(O2861&lt;&gt;"",VLOOKUP(O2861,'Drop-down lists'!$CA$8:$CB$19,2,FALSE),"-")</f>
        <v>-</v>
      </c>
      <c r="Q2861" s="20"/>
      <c r="R2861" s="20"/>
      <c r="S2861" s="59"/>
      <c r="T2861" s="18" t="str">
        <f>IF(S2861&lt;&gt;"",VLOOKUP(S2861,'Drop-down lists'!$O$8:$P$10,2,FALSE),"-")</f>
        <v>-</v>
      </c>
      <c r="U2861" s="59"/>
      <c r="V2861" s="18" t="str">
        <f>IF(U2861&lt;&gt;"",VLOOKUP(U2861,'Drop-down lists'!$R$8:$S$13,2,FALSE),"-")</f>
        <v>-</v>
      </c>
      <c r="W2861" s="18"/>
      <c r="X2861" s="21"/>
      <c r="Y2861" s="59"/>
      <c r="Z2861" s="59"/>
      <c r="AA2861" s="59"/>
      <c r="AB2861" s="18"/>
      <c r="AC2861" s="21"/>
      <c r="AD2861" s="21"/>
      <c r="AE2861" s="21"/>
      <c r="AF2861" s="3"/>
      <c r="AG2861" s="3"/>
      <c r="AH2861" s="3"/>
    </row>
    <row r="2862" spans="1:34" x14ac:dyDescent="0.35">
      <c r="A2862" s="152" t="str">
        <f>IF($D2862="","-",COUNTA($D$4:$D2862))</f>
        <v>-</v>
      </c>
      <c r="B2862" s="340"/>
      <c r="C2862" s="340"/>
      <c r="D2862" s="340"/>
      <c r="E2862" s="18" t="str">
        <f>IF(D2862&lt;&gt;"",VLOOKUP(D2862,'Drop-down lists'!$A$8:$B$19,2,FALSE),"-")</f>
        <v>-</v>
      </c>
      <c r="F2862" s="18"/>
      <c r="G2862" s="59"/>
      <c r="H2862" s="20" t="str">
        <f>IF(G2862&lt;&gt;"",VLOOKUP(G2862,'Drop-down lists'!$C$8:$D$20,2,FALSE),"-")</f>
        <v>-</v>
      </c>
      <c r="I2862" s="20"/>
      <c r="J2862" s="20"/>
      <c r="K2862" s="20"/>
      <c r="L2862" s="20"/>
      <c r="M2862" s="18" t="str">
        <f>IF(L2862&lt;&gt;"",VLOOKUP(L2862,'Drop-down lists'!$CA$8:$CB$19,2,FALSE),"-")</f>
        <v>-</v>
      </c>
      <c r="N2862" s="20"/>
      <c r="O2862" s="20"/>
      <c r="P2862" s="18" t="str">
        <f>IF(O2862&lt;&gt;"",VLOOKUP(O2862,'Drop-down lists'!$CA$8:$CB$19,2,FALSE),"-")</f>
        <v>-</v>
      </c>
      <c r="Q2862" s="20"/>
      <c r="R2862" s="20"/>
      <c r="S2862" s="59"/>
      <c r="T2862" s="18" t="str">
        <f>IF(S2862&lt;&gt;"",VLOOKUP(S2862,'Drop-down lists'!$O$8:$P$10,2,FALSE),"-")</f>
        <v>-</v>
      </c>
      <c r="U2862" s="59"/>
      <c r="V2862" s="18" t="str">
        <f>IF(U2862&lt;&gt;"",VLOOKUP(U2862,'Drop-down lists'!$R$8:$S$13,2,FALSE),"-")</f>
        <v>-</v>
      </c>
      <c r="W2862" s="18"/>
      <c r="X2862" s="21"/>
      <c r="Y2862" s="59"/>
      <c r="Z2862" s="59"/>
      <c r="AA2862" s="59"/>
      <c r="AB2862" s="18"/>
      <c r="AC2862" s="21"/>
      <c r="AD2862" s="21"/>
      <c r="AE2862" s="21"/>
      <c r="AF2862" s="3"/>
      <c r="AG2862" s="3"/>
      <c r="AH2862" s="3"/>
    </row>
    <row r="2863" spans="1:34" x14ac:dyDescent="0.35">
      <c r="A2863" s="152" t="str">
        <f>IF($D2863="","-",COUNTA($D$4:$D2863))</f>
        <v>-</v>
      </c>
      <c r="B2863" s="340"/>
      <c r="C2863" s="340"/>
      <c r="D2863" s="340"/>
      <c r="E2863" s="18" t="str">
        <f>IF(D2863&lt;&gt;"",VLOOKUP(D2863,'Drop-down lists'!$A$8:$B$19,2,FALSE),"-")</f>
        <v>-</v>
      </c>
      <c r="F2863" s="18"/>
      <c r="G2863" s="59"/>
      <c r="H2863" s="20" t="str">
        <f>IF(G2863&lt;&gt;"",VLOOKUP(G2863,'Drop-down lists'!$C$8:$D$20,2,FALSE),"-")</f>
        <v>-</v>
      </c>
      <c r="I2863" s="20"/>
      <c r="J2863" s="20"/>
      <c r="K2863" s="20"/>
      <c r="L2863" s="20"/>
      <c r="M2863" s="18" t="str">
        <f>IF(L2863&lt;&gt;"",VLOOKUP(L2863,'Drop-down lists'!$CA$8:$CB$19,2,FALSE),"-")</f>
        <v>-</v>
      </c>
      <c r="N2863" s="20"/>
      <c r="O2863" s="20"/>
      <c r="P2863" s="18" t="str">
        <f>IF(O2863&lt;&gt;"",VLOOKUP(O2863,'Drop-down lists'!$CA$8:$CB$19,2,FALSE),"-")</f>
        <v>-</v>
      </c>
      <c r="Q2863" s="20"/>
      <c r="R2863" s="20"/>
      <c r="S2863" s="59"/>
      <c r="T2863" s="18" t="str">
        <f>IF(S2863&lt;&gt;"",VLOOKUP(S2863,'Drop-down lists'!$O$8:$P$10,2,FALSE),"-")</f>
        <v>-</v>
      </c>
      <c r="U2863" s="59"/>
      <c r="V2863" s="18" t="str">
        <f>IF(U2863&lt;&gt;"",VLOOKUP(U2863,'Drop-down lists'!$R$8:$S$13,2,FALSE),"-")</f>
        <v>-</v>
      </c>
      <c r="W2863" s="18"/>
      <c r="X2863" s="21"/>
      <c r="Y2863" s="59"/>
      <c r="Z2863" s="59"/>
      <c r="AA2863" s="59"/>
      <c r="AB2863" s="18"/>
      <c r="AC2863" s="21"/>
      <c r="AD2863" s="21"/>
      <c r="AE2863" s="21"/>
      <c r="AF2863" s="3"/>
      <c r="AG2863" s="3"/>
      <c r="AH2863" s="3"/>
    </row>
    <row r="2864" spans="1:34" x14ac:dyDescent="0.35">
      <c r="A2864" s="152" t="str">
        <f>IF($D2864="","-",COUNTA($D$4:$D2864))</f>
        <v>-</v>
      </c>
      <c r="B2864" s="340"/>
      <c r="C2864" s="340"/>
      <c r="D2864" s="340"/>
      <c r="E2864" s="18" t="str">
        <f>IF(D2864&lt;&gt;"",VLOOKUP(D2864,'Drop-down lists'!$A$8:$B$19,2,FALSE),"-")</f>
        <v>-</v>
      </c>
      <c r="F2864" s="18"/>
      <c r="G2864" s="59"/>
      <c r="H2864" s="20" t="str">
        <f>IF(G2864&lt;&gt;"",VLOOKUP(G2864,'Drop-down lists'!$C$8:$D$20,2,FALSE),"-")</f>
        <v>-</v>
      </c>
      <c r="I2864" s="20"/>
      <c r="J2864" s="20"/>
      <c r="K2864" s="20"/>
      <c r="L2864" s="20"/>
      <c r="M2864" s="18" t="str">
        <f>IF(L2864&lt;&gt;"",VLOOKUP(L2864,'Drop-down lists'!$CA$8:$CB$19,2,FALSE),"-")</f>
        <v>-</v>
      </c>
      <c r="N2864" s="20"/>
      <c r="O2864" s="20"/>
      <c r="P2864" s="18" t="str">
        <f>IF(O2864&lt;&gt;"",VLOOKUP(O2864,'Drop-down lists'!$CA$8:$CB$19,2,FALSE),"-")</f>
        <v>-</v>
      </c>
      <c r="Q2864" s="20"/>
      <c r="R2864" s="20"/>
      <c r="S2864" s="59"/>
      <c r="T2864" s="18" t="str">
        <f>IF(S2864&lt;&gt;"",VLOOKUP(S2864,'Drop-down lists'!$O$8:$P$10,2,FALSE),"-")</f>
        <v>-</v>
      </c>
      <c r="U2864" s="59"/>
      <c r="V2864" s="18" t="str">
        <f>IF(U2864&lt;&gt;"",VLOOKUP(U2864,'Drop-down lists'!$R$8:$S$13,2,FALSE),"-")</f>
        <v>-</v>
      </c>
      <c r="W2864" s="18"/>
      <c r="X2864" s="21"/>
      <c r="Y2864" s="59"/>
      <c r="Z2864" s="59"/>
      <c r="AA2864" s="59"/>
      <c r="AB2864" s="18"/>
      <c r="AC2864" s="21"/>
      <c r="AD2864" s="21"/>
      <c r="AE2864" s="21"/>
      <c r="AF2864" s="3"/>
      <c r="AG2864" s="3"/>
      <c r="AH2864" s="3"/>
    </row>
    <row r="2865" spans="1:34" x14ac:dyDescent="0.35">
      <c r="A2865" s="152" t="str">
        <f>IF($D2865="","-",COUNTA($D$4:$D2865))</f>
        <v>-</v>
      </c>
      <c r="B2865" s="340"/>
      <c r="C2865" s="340"/>
      <c r="D2865" s="340"/>
      <c r="E2865" s="18" t="str">
        <f>IF(D2865&lt;&gt;"",VLOOKUP(D2865,'Drop-down lists'!$A$8:$B$19,2,FALSE),"-")</f>
        <v>-</v>
      </c>
      <c r="F2865" s="18"/>
      <c r="G2865" s="59"/>
      <c r="H2865" s="20" t="str">
        <f>IF(G2865&lt;&gt;"",VLOOKUP(G2865,'Drop-down lists'!$C$8:$D$20,2,FALSE),"-")</f>
        <v>-</v>
      </c>
      <c r="I2865" s="20"/>
      <c r="J2865" s="20"/>
      <c r="K2865" s="20"/>
      <c r="L2865" s="20"/>
      <c r="M2865" s="18" t="str">
        <f>IF(L2865&lt;&gt;"",VLOOKUP(L2865,'Drop-down lists'!$CA$8:$CB$19,2,FALSE),"-")</f>
        <v>-</v>
      </c>
      <c r="N2865" s="20"/>
      <c r="O2865" s="20"/>
      <c r="P2865" s="18" t="str">
        <f>IF(O2865&lt;&gt;"",VLOOKUP(O2865,'Drop-down lists'!$CA$8:$CB$19,2,FALSE),"-")</f>
        <v>-</v>
      </c>
      <c r="Q2865" s="20"/>
      <c r="R2865" s="20"/>
      <c r="S2865" s="59"/>
      <c r="T2865" s="18" t="str">
        <f>IF(S2865&lt;&gt;"",VLOOKUP(S2865,'Drop-down lists'!$O$8:$P$10,2,FALSE),"-")</f>
        <v>-</v>
      </c>
      <c r="U2865" s="59"/>
      <c r="V2865" s="18" t="str">
        <f>IF(U2865&lt;&gt;"",VLOOKUP(U2865,'Drop-down lists'!$R$8:$S$13,2,FALSE),"-")</f>
        <v>-</v>
      </c>
      <c r="W2865" s="18"/>
      <c r="X2865" s="21"/>
      <c r="Y2865" s="59"/>
      <c r="Z2865" s="59"/>
      <c r="AA2865" s="59"/>
      <c r="AB2865" s="18"/>
      <c r="AC2865" s="21"/>
      <c r="AD2865" s="21"/>
      <c r="AE2865" s="21"/>
      <c r="AF2865" s="3"/>
      <c r="AG2865" s="3"/>
      <c r="AH2865" s="3"/>
    </row>
    <row r="2866" spans="1:34" x14ac:dyDescent="0.35">
      <c r="A2866" s="152" t="str">
        <f>IF($D2866="","-",COUNTA($D$4:$D2866))</f>
        <v>-</v>
      </c>
      <c r="B2866" s="340"/>
      <c r="C2866" s="340"/>
      <c r="D2866" s="340"/>
      <c r="E2866" s="18" t="str">
        <f>IF(D2866&lt;&gt;"",VLOOKUP(D2866,'Drop-down lists'!$A$8:$B$19,2,FALSE),"-")</f>
        <v>-</v>
      </c>
      <c r="F2866" s="18"/>
      <c r="G2866" s="59"/>
      <c r="H2866" s="20" t="str">
        <f>IF(G2866&lt;&gt;"",VLOOKUP(G2866,'Drop-down lists'!$C$8:$D$20,2,FALSE),"-")</f>
        <v>-</v>
      </c>
      <c r="I2866" s="20"/>
      <c r="J2866" s="20"/>
      <c r="K2866" s="20"/>
      <c r="L2866" s="20"/>
      <c r="M2866" s="18" t="str">
        <f>IF(L2866&lt;&gt;"",VLOOKUP(L2866,'Drop-down lists'!$CA$8:$CB$19,2,FALSE),"-")</f>
        <v>-</v>
      </c>
      <c r="N2866" s="20"/>
      <c r="O2866" s="20"/>
      <c r="P2866" s="18" t="str">
        <f>IF(O2866&lt;&gt;"",VLOOKUP(O2866,'Drop-down lists'!$CA$8:$CB$19,2,FALSE),"-")</f>
        <v>-</v>
      </c>
      <c r="Q2866" s="20"/>
      <c r="R2866" s="20"/>
      <c r="S2866" s="59"/>
      <c r="T2866" s="18" t="str">
        <f>IF(S2866&lt;&gt;"",VLOOKUP(S2866,'Drop-down lists'!$O$8:$P$10,2,FALSE),"-")</f>
        <v>-</v>
      </c>
      <c r="U2866" s="59"/>
      <c r="V2866" s="18" t="str">
        <f>IF(U2866&lt;&gt;"",VLOOKUP(U2866,'Drop-down lists'!$R$8:$S$13,2,FALSE),"-")</f>
        <v>-</v>
      </c>
      <c r="W2866" s="18"/>
      <c r="X2866" s="21"/>
      <c r="Y2866" s="59"/>
      <c r="Z2866" s="59"/>
      <c r="AA2866" s="59"/>
      <c r="AB2866" s="18"/>
      <c r="AC2866" s="21"/>
      <c r="AD2866" s="21"/>
      <c r="AE2866" s="21"/>
      <c r="AF2866" s="3"/>
      <c r="AG2866" s="3"/>
      <c r="AH2866" s="3"/>
    </row>
    <row r="2867" spans="1:34" x14ac:dyDescent="0.35">
      <c r="A2867" s="152" t="str">
        <f>IF($D2867="","-",COUNTA($D$4:$D2867))</f>
        <v>-</v>
      </c>
      <c r="B2867" s="340"/>
      <c r="C2867" s="340"/>
      <c r="D2867" s="340"/>
      <c r="E2867" s="18" t="str">
        <f>IF(D2867&lt;&gt;"",VLOOKUP(D2867,'Drop-down lists'!$A$8:$B$19,2,FALSE),"-")</f>
        <v>-</v>
      </c>
      <c r="F2867" s="18"/>
      <c r="G2867" s="59"/>
      <c r="H2867" s="20" t="str">
        <f>IF(G2867&lt;&gt;"",VLOOKUP(G2867,'Drop-down lists'!$C$8:$D$20,2,FALSE),"-")</f>
        <v>-</v>
      </c>
      <c r="I2867" s="20"/>
      <c r="J2867" s="20"/>
      <c r="K2867" s="20"/>
      <c r="L2867" s="20"/>
      <c r="M2867" s="18" t="str">
        <f>IF(L2867&lt;&gt;"",VLOOKUP(L2867,'Drop-down lists'!$CA$8:$CB$19,2,FALSE),"-")</f>
        <v>-</v>
      </c>
      <c r="N2867" s="20"/>
      <c r="O2867" s="20"/>
      <c r="P2867" s="18" t="str">
        <f>IF(O2867&lt;&gt;"",VLOOKUP(O2867,'Drop-down lists'!$CA$8:$CB$19,2,FALSE),"-")</f>
        <v>-</v>
      </c>
      <c r="Q2867" s="20"/>
      <c r="R2867" s="20"/>
      <c r="S2867" s="59"/>
      <c r="T2867" s="18" t="str">
        <f>IF(S2867&lt;&gt;"",VLOOKUP(S2867,'Drop-down lists'!$O$8:$P$10,2,FALSE),"-")</f>
        <v>-</v>
      </c>
      <c r="U2867" s="59"/>
      <c r="V2867" s="18" t="str">
        <f>IF(U2867&lt;&gt;"",VLOOKUP(U2867,'Drop-down lists'!$R$8:$S$13,2,FALSE),"-")</f>
        <v>-</v>
      </c>
      <c r="W2867" s="18"/>
      <c r="X2867" s="21"/>
      <c r="Y2867" s="59"/>
      <c r="Z2867" s="59"/>
      <c r="AA2867" s="59"/>
      <c r="AB2867" s="18"/>
      <c r="AC2867" s="21"/>
      <c r="AD2867" s="21"/>
      <c r="AE2867" s="21"/>
      <c r="AF2867" s="3"/>
      <c r="AG2867" s="3"/>
      <c r="AH2867" s="3"/>
    </row>
    <row r="2868" spans="1:34" x14ac:dyDescent="0.35">
      <c r="A2868" s="152" t="str">
        <f>IF($D2868="","-",COUNTA($D$4:$D2868))</f>
        <v>-</v>
      </c>
      <c r="B2868" s="340"/>
      <c r="C2868" s="340"/>
      <c r="D2868" s="340"/>
      <c r="E2868" s="18" t="str">
        <f>IF(D2868&lt;&gt;"",VLOOKUP(D2868,'Drop-down lists'!$A$8:$B$19,2,FALSE),"-")</f>
        <v>-</v>
      </c>
      <c r="F2868" s="18"/>
      <c r="G2868" s="59"/>
      <c r="H2868" s="20" t="str">
        <f>IF(G2868&lt;&gt;"",VLOOKUP(G2868,'Drop-down lists'!$C$8:$D$20,2,FALSE),"-")</f>
        <v>-</v>
      </c>
      <c r="I2868" s="20"/>
      <c r="J2868" s="20"/>
      <c r="K2868" s="20"/>
      <c r="L2868" s="20"/>
      <c r="M2868" s="18" t="str">
        <f>IF(L2868&lt;&gt;"",VLOOKUP(L2868,'Drop-down lists'!$CA$8:$CB$19,2,FALSE),"-")</f>
        <v>-</v>
      </c>
      <c r="N2868" s="20"/>
      <c r="O2868" s="20"/>
      <c r="P2868" s="18" t="str">
        <f>IF(O2868&lt;&gt;"",VLOOKUP(O2868,'Drop-down lists'!$CA$8:$CB$19,2,FALSE),"-")</f>
        <v>-</v>
      </c>
      <c r="Q2868" s="20"/>
      <c r="R2868" s="20"/>
      <c r="S2868" s="59"/>
      <c r="T2868" s="18" t="str">
        <f>IF(S2868&lt;&gt;"",VLOOKUP(S2868,'Drop-down lists'!$O$8:$P$10,2,FALSE),"-")</f>
        <v>-</v>
      </c>
      <c r="U2868" s="59"/>
      <c r="V2868" s="18" t="str">
        <f>IF(U2868&lt;&gt;"",VLOOKUP(U2868,'Drop-down lists'!$R$8:$S$13,2,FALSE),"-")</f>
        <v>-</v>
      </c>
      <c r="W2868" s="18"/>
      <c r="X2868" s="21"/>
      <c r="Y2868" s="59"/>
      <c r="Z2868" s="59"/>
      <c r="AA2868" s="59"/>
      <c r="AB2868" s="18"/>
      <c r="AC2868" s="21"/>
      <c r="AD2868" s="21"/>
      <c r="AE2868" s="21"/>
      <c r="AF2868" s="3"/>
      <c r="AG2868" s="3"/>
      <c r="AH2868" s="3"/>
    </row>
    <row r="2869" spans="1:34" x14ac:dyDescent="0.35">
      <c r="A2869" s="152" t="str">
        <f>IF($D2869="","-",COUNTA($D$4:$D2869))</f>
        <v>-</v>
      </c>
      <c r="B2869" s="340"/>
      <c r="C2869" s="340"/>
      <c r="D2869" s="340"/>
      <c r="E2869" s="18" t="str">
        <f>IF(D2869&lt;&gt;"",VLOOKUP(D2869,'Drop-down lists'!$A$8:$B$19,2,FALSE),"-")</f>
        <v>-</v>
      </c>
      <c r="F2869" s="18"/>
      <c r="G2869" s="59"/>
      <c r="H2869" s="20" t="str">
        <f>IF(G2869&lt;&gt;"",VLOOKUP(G2869,'Drop-down lists'!$C$8:$D$20,2,FALSE),"-")</f>
        <v>-</v>
      </c>
      <c r="I2869" s="20"/>
      <c r="J2869" s="20"/>
      <c r="K2869" s="20"/>
      <c r="L2869" s="20"/>
      <c r="M2869" s="18" t="str">
        <f>IF(L2869&lt;&gt;"",VLOOKUP(L2869,'Drop-down lists'!$CA$8:$CB$19,2,FALSE),"-")</f>
        <v>-</v>
      </c>
      <c r="N2869" s="20"/>
      <c r="O2869" s="20"/>
      <c r="P2869" s="18" t="str">
        <f>IF(O2869&lt;&gt;"",VLOOKUP(O2869,'Drop-down lists'!$CA$8:$CB$19,2,FALSE),"-")</f>
        <v>-</v>
      </c>
      <c r="Q2869" s="20"/>
      <c r="R2869" s="20"/>
      <c r="S2869" s="59"/>
      <c r="T2869" s="18" t="str">
        <f>IF(S2869&lt;&gt;"",VLOOKUP(S2869,'Drop-down lists'!$O$8:$P$10,2,FALSE),"-")</f>
        <v>-</v>
      </c>
      <c r="U2869" s="59"/>
      <c r="V2869" s="18" t="str">
        <f>IF(U2869&lt;&gt;"",VLOOKUP(U2869,'Drop-down lists'!$R$8:$S$13,2,FALSE),"-")</f>
        <v>-</v>
      </c>
      <c r="W2869" s="18"/>
      <c r="X2869" s="21"/>
      <c r="Y2869" s="59"/>
      <c r="Z2869" s="59"/>
      <c r="AA2869" s="59"/>
      <c r="AB2869" s="18"/>
      <c r="AC2869" s="21"/>
      <c r="AD2869" s="21"/>
      <c r="AE2869" s="21"/>
      <c r="AF2869" s="3"/>
      <c r="AG2869" s="3"/>
      <c r="AH2869" s="3"/>
    </row>
    <row r="2870" spans="1:34" x14ac:dyDescent="0.35">
      <c r="A2870" s="152" t="str">
        <f>IF($D2870="","-",COUNTA($D$4:$D2870))</f>
        <v>-</v>
      </c>
      <c r="B2870" s="340"/>
      <c r="C2870" s="340"/>
      <c r="D2870" s="340"/>
      <c r="E2870" s="18" t="str">
        <f>IF(D2870&lt;&gt;"",VLOOKUP(D2870,'Drop-down lists'!$A$8:$B$19,2,FALSE),"-")</f>
        <v>-</v>
      </c>
      <c r="F2870" s="18"/>
      <c r="G2870" s="59"/>
      <c r="H2870" s="20" t="str">
        <f>IF(G2870&lt;&gt;"",VLOOKUP(G2870,'Drop-down lists'!$C$8:$D$20,2,FALSE),"-")</f>
        <v>-</v>
      </c>
      <c r="I2870" s="20"/>
      <c r="J2870" s="20"/>
      <c r="K2870" s="20"/>
      <c r="L2870" s="20"/>
      <c r="M2870" s="18" t="str">
        <f>IF(L2870&lt;&gt;"",VLOOKUP(L2870,'Drop-down lists'!$CA$8:$CB$19,2,FALSE),"-")</f>
        <v>-</v>
      </c>
      <c r="N2870" s="20"/>
      <c r="O2870" s="20"/>
      <c r="P2870" s="18" t="str">
        <f>IF(O2870&lt;&gt;"",VLOOKUP(O2870,'Drop-down lists'!$CA$8:$CB$19,2,FALSE),"-")</f>
        <v>-</v>
      </c>
      <c r="Q2870" s="20"/>
      <c r="R2870" s="20"/>
      <c r="S2870" s="59"/>
      <c r="T2870" s="18" t="str">
        <f>IF(S2870&lt;&gt;"",VLOOKUP(S2870,'Drop-down lists'!$O$8:$P$10,2,FALSE),"-")</f>
        <v>-</v>
      </c>
      <c r="U2870" s="59"/>
      <c r="V2870" s="18" t="str">
        <f>IF(U2870&lt;&gt;"",VLOOKUP(U2870,'Drop-down lists'!$R$8:$S$13,2,FALSE),"-")</f>
        <v>-</v>
      </c>
      <c r="W2870" s="18"/>
      <c r="X2870" s="21"/>
      <c r="Y2870" s="59"/>
      <c r="Z2870" s="59"/>
      <c r="AA2870" s="59"/>
      <c r="AB2870" s="18"/>
      <c r="AC2870" s="21"/>
      <c r="AD2870" s="21"/>
      <c r="AE2870" s="21"/>
      <c r="AF2870" s="3"/>
      <c r="AG2870" s="3"/>
      <c r="AH2870" s="3"/>
    </row>
    <row r="2871" spans="1:34" x14ac:dyDescent="0.35">
      <c r="A2871" s="152" t="str">
        <f>IF($D2871="","-",COUNTA($D$4:$D2871))</f>
        <v>-</v>
      </c>
      <c r="B2871" s="340"/>
      <c r="C2871" s="340"/>
      <c r="D2871" s="340"/>
      <c r="E2871" s="18" t="str">
        <f>IF(D2871&lt;&gt;"",VLOOKUP(D2871,'Drop-down lists'!$A$8:$B$19,2,FALSE),"-")</f>
        <v>-</v>
      </c>
      <c r="F2871" s="18"/>
      <c r="G2871" s="59"/>
      <c r="H2871" s="20" t="str">
        <f>IF(G2871&lt;&gt;"",VLOOKUP(G2871,'Drop-down lists'!$C$8:$D$20,2,FALSE),"-")</f>
        <v>-</v>
      </c>
      <c r="I2871" s="20"/>
      <c r="J2871" s="20"/>
      <c r="K2871" s="20"/>
      <c r="L2871" s="20"/>
      <c r="M2871" s="18" t="str">
        <f>IF(L2871&lt;&gt;"",VLOOKUP(L2871,'Drop-down lists'!$CA$8:$CB$19,2,FALSE),"-")</f>
        <v>-</v>
      </c>
      <c r="N2871" s="20"/>
      <c r="O2871" s="20"/>
      <c r="P2871" s="18" t="str">
        <f>IF(O2871&lt;&gt;"",VLOOKUP(O2871,'Drop-down lists'!$CA$8:$CB$19,2,FALSE),"-")</f>
        <v>-</v>
      </c>
      <c r="Q2871" s="20"/>
      <c r="R2871" s="20"/>
      <c r="S2871" s="59"/>
      <c r="T2871" s="18" t="str">
        <f>IF(S2871&lt;&gt;"",VLOOKUP(S2871,'Drop-down lists'!$O$8:$P$10,2,FALSE),"-")</f>
        <v>-</v>
      </c>
      <c r="U2871" s="59"/>
      <c r="V2871" s="18" t="str">
        <f>IF(U2871&lt;&gt;"",VLOOKUP(U2871,'Drop-down lists'!$R$8:$S$13,2,FALSE),"-")</f>
        <v>-</v>
      </c>
      <c r="W2871" s="18"/>
      <c r="X2871" s="21"/>
      <c r="Y2871" s="59"/>
      <c r="Z2871" s="59"/>
      <c r="AA2871" s="59"/>
      <c r="AB2871" s="18"/>
      <c r="AC2871" s="21"/>
      <c r="AD2871" s="21"/>
      <c r="AE2871" s="21"/>
      <c r="AF2871" s="3"/>
      <c r="AG2871" s="3"/>
      <c r="AH2871" s="3"/>
    </row>
    <row r="2872" spans="1:34" x14ac:dyDescent="0.35">
      <c r="A2872" s="152" t="str">
        <f>IF($D2872="","-",COUNTA($D$4:$D2872))</f>
        <v>-</v>
      </c>
      <c r="B2872" s="340"/>
      <c r="C2872" s="340"/>
      <c r="D2872" s="340"/>
      <c r="E2872" s="18" t="str">
        <f>IF(D2872&lt;&gt;"",VLOOKUP(D2872,'Drop-down lists'!$A$8:$B$19,2,FALSE),"-")</f>
        <v>-</v>
      </c>
      <c r="F2872" s="18"/>
      <c r="G2872" s="59"/>
      <c r="H2872" s="20" t="str">
        <f>IF(G2872&lt;&gt;"",VLOOKUP(G2872,'Drop-down lists'!$C$8:$D$20,2,FALSE),"-")</f>
        <v>-</v>
      </c>
      <c r="I2872" s="20"/>
      <c r="J2872" s="20"/>
      <c r="K2872" s="20"/>
      <c r="L2872" s="20"/>
      <c r="M2872" s="18" t="str">
        <f>IF(L2872&lt;&gt;"",VLOOKUP(L2872,'Drop-down lists'!$CA$8:$CB$19,2,FALSE),"-")</f>
        <v>-</v>
      </c>
      <c r="N2872" s="20"/>
      <c r="O2872" s="20"/>
      <c r="P2872" s="18" t="str">
        <f>IF(O2872&lt;&gt;"",VLOOKUP(O2872,'Drop-down lists'!$CA$8:$CB$19,2,FALSE),"-")</f>
        <v>-</v>
      </c>
      <c r="Q2872" s="20"/>
      <c r="R2872" s="20"/>
      <c r="S2872" s="59"/>
      <c r="T2872" s="18" t="str">
        <f>IF(S2872&lt;&gt;"",VLOOKUP(S2872,'Drop-down lists'!$O$8:$P$10,2,FALSE),"-")</f>
        <v>-</v>
      </c>
      <c r="U2872" s="59"/>
      <c r="V2872" s="18" t="str">
        <f>IF(U2872&lt;&gt;"",VLOOKUP(U2872,'Drop-down lists'!$R$8:$S$13,2,FALSE),"-")</f>
        <v>-</v>
      </c>
      <c r="W2872" s="18"/>
      <c r="X2872" s="21"/>
      <c r="Y2872" s="59"/>
      <c r="Z2872" s="59"/>
      <c r="AA2872" s="59"/>
      <c r="AB2872" s="18"/>
      <c r="AC2872" s="21"/>
      <c r="AD2872" s="21"/>
      <c r="AE2872" s="21"/>
      <c r="AF2872" s="3"/>
      <c r="AG2872" s="3"/>
      <c r="AH2872" s="3"/>
    </row>
    <row r="2873" spans="1:34" x14ac:dyDescent="0.35">
      <c r="A2873" s="152" t="str">
        <f>IF($D2873="","-",COUNTA($D$4:$D2873))</f>
        <v>-</v>
      </c>
      <c r="B2873" s="340"/>
      <c r="C2873" s="340"/>
      <c r="D2873" s="340"/>
      <c r="E2873" s="18" t="str">
        <f>IF(D2873&lt;&gt;"",VLOOKUP(D2873,'Drop-down lists'!$A$8:$B$19,2,FALSE),"-")</f>
        <v>-</v>
      </c>
      <c r="F2873" s="18"/>
      <c r="G2873" s="59"/>
      <c r="H2873" s="20" t="str">
        <f>IF(G2873&lt;&gt;"",VLOOKUP(G2873,'Drop-down lists'!$C$8:$D$20,2,FALSE),"-")</f>
        <v>-</v>
      </c>
      <c r="I2873" s="20"/>
      <c r="J2873" s="20"/>
      <c r="K2873" s="20"/>
      <c r="L2873" s="20"/>
      <c r="M2873" s="18" t="str">
        <f>IF(L2873&lt;&gt;"",VLOOKUP(L2873,'Drop-down lists'!$CA$8:$CB$19,2,FALSE),"-")</f>
        <v>-</v>
      </c>
      <c r="N2873" s="20"/>
      <c r="O2873" s="20"/>
      <c r="P2873" s="18" t="str">
        <f>IF(O2873&lt;&gt;"",VLOOKUP(O2873,'Drop-down lists'!$CA$8:$CB$19,2,FALSE),"-")</f>
        <v>-</v>
      </c>
      <c r="Q2873" s="20"/>
      <c r="R2873" s="20"/>
      <c r="S2873" s="59"/>
      <c r="T2873" s="18" t="str">
        <f>IF(S2873&lt;&gt;"",VLOOKUP(S2873,'Drop-down lists'!$O$8:$P$10,2,FALSE),"-")</f>
        <v>-</v>
      </c>
      <c r="U2873" s="59"/>
      <c r="V2873" s="18" t="str">
        <f>IF(U2873&lt;&gt;"",VLOOKUP(U2873,'Drop-down lists'!$R$8:$S$13,2,FALSE),"-")</f>
        <v>-</v>
      </c>
      <c r="W2873" s="18"/>
      <c r="X2873" s="21"/>
      <c r="Y2873" s="59"/>
      <c r="Z2873" s="59"/>
      <c r="AA2873" s="59"/>
      <c r="AB2873" s="18"/>
      <c r="AC2873" s="21"/>
      <c r="AD2873" s="21"/>
      <c r="AE2873" s="21"/>
      <c r="AF2873" s="3"/>
      <c r="AG2873" s="3"/>
      <c r="AH2873" s="3"/>
    </row>
    <row r="2874" spans="1:34" x14ac:dyDescent="0.35">
      <c r="A2874" s="152" t="str">
        <f>IF($D2874="","-",COUNTA($D$4:$D2874))</f>
        <v>-</v>
      </c>
      <c r="B2874" s="340"/>
      <c r="C2874" s="340"/>
      <c r="D2874" s="340"/>
      <c r="E2874" s="18" t="str">
        <f>IF(D2874&lt;&gt;"",VLOOKUP(D2874,'Drop-down lists'!$A$8:$B$19,2,FALSE),"-")</f>
        <v>-</v>
      </c>
      <c r="F2874" s="18"/>
      <c r="G2874" s="59"/>
      <c r="H2874" s="20" t="str">
        <f>IF(G2874&lt;&gt;"",VLOOKUP(G2874,'Drop-down lists'!$C$8:$D$20,2,FALSE),"-")</f>
        <v>-</v>
      </c>
      <c r="I2874" s="20"/>
      <c r="J2874" s="20"/>
      <c r="K2874" s="20"/>
      <c r="L2874" s="20"/>
      <c r="M2874" s="18" t="str">
        <f>IF(L2874&lt;&gt;"",VLOOKUP(L2874,'Drop-down lists'!$CA$8:$CB$19,2,FALSE),"-")</f>
        <v>-</v>
      </c>
      <c r="N2874" s="20"/>
      <c r="O2874" s="20"/>
      <c r="P2874" s="18" t="str">
        <f>IF(O2874&lt;&gt;"",VLOOKUP(O2874,'Drop-down lists'!$CA$8:$CB$19,2,FALSE),"-")</f>
        <v>-</v>
      </c>
      <c r="Q2874" s="20"/>
      <c r="R2874" s="20"/>
      <c r="S2874" s="59"/>
      <c r="T2874" s="18" t="str">
        <f>IF(S2874&lt;&gt;"",VLOOKUP(S2874,'Drop-down lists'!$O$8:$P$10,2,FALSE),"-")</f>
        <v>-</v>
      </c>
      <c r="U2874" s="59"/>
      <c r="V2874" s="18" t="str">
        <f>IF(U2874&lt;&gt;"",VLOOKUP(U2874,'Drop-down lists'!$R$8:$S$13,2,FALSE),"-")</f>
        <v>-</v>
      </c>
      <c r="W2874" s="18"/>
      <c r="X2874" s="21"/>
      <c r="Y2874" s="59"/>
      <c r="Z2874" s="59"/>
      <c r="AA2874" s="59"/>
      <c r="AB2874" s="18"/>
      <c r="AC2874" s="21"/>
      <c r="AD2874" s="21"/>
      <c r="AE2874" s="21"/>
      <c r="AF2874" s="3"/>
      <c r="AG2874" s="3"/>
      <c r="AH2874" s="3"/>
    </row>
    <row r="2875" spans="1:34" x14ac:dyDescent="0.35">
      <c r="A2875" s="152" t="str">
        <f>IF($D2875="","-",COUNTA($D$4:$D2875))</f>
        <v>-</v>
      </c>
      <c r="B2875" s="340"/>
      <c r="C2875" s="340"/>
      <c r="D2875" s="340"/>
      <c r="E2875" s="18" t="str">
        <f>IF(D2875&lt;&gt;"",VLOOKUP(D2875,'Drop-down lists'!$A$8:$B$19,2,FALSE),"-")</f>
        <v>-</v>
      </c>
      <c r="F2875" s="18"/>
      <c r="G2875" s="59"/>
      <c r="H2875" s="20" t="str">
        <f>IF(G2875&lt;&gt;"",VLOOKUP(G2875,'Drop-down lists'!$C$8:$D$20,2,FALSE),"-")</f>
        <v>-</v>
      </c>
      <c r="I2875" s="20"/>
      <c r="J2875" s="20"/>
      <c r="K2875" s="20"/>
      <c r="L2875" s="20"/>
      <c r="M2875" s="18" t="str">
        <f>IF(L2875&lt;&gt;"",VLOOKUP(L2875,'Drop-down lists'!$CA$8:$CB$19,2,FALSE),"-")</f>
        <v>-</v>
      </c>
      <c r="N2875" s="20"/>
      <c r="O2875" s="20"/>
      <c r="P2875" s="18" t="str">
        <f>IF(O2875&lt;&gt;"",VLOOKUP(O2875,'Drop-down lists'!$CA$8:$CB$19,2,FALSE),"-")</f>
        <v>-</v>
      </c>
      <c r="Q2875" s="20"/>
      <c r="R2875" s="20"/>
      <c r="S2875" s="59"/>
      <c r="T2875" s="18" t="str">
        <f>IF(S2875&lt;&gt;"",VLOOKUP(S2875,'Drop-down lists'!$O$8:$P$10,2,FALSE),"-")</f>
        <v>-</v>
      </c>
      <c r="U2875" s="59"/>
      <c r="V2875" s="18" t="str">
        <f>IF(U2875&lt;&gt;"",VLOOKUP(U2875,'Drop-down lists'!$R$8:$S$13,2,FALSE),"-")</f>
        <v>-</v>
      </c>
      <c r="W2875" s="18"/>
      <c r="X2875" s="21"/>
      <c r="Y2875" s="59"/>
      <c r="Z2875" s="59"/>
      <c r="AA2875" s="59"/>
      <c r="AB2875" s="18"/>
      <c r="AC2875" s="21"/>
      <c r="AD2875" s="21"/>
      <c r="AE2875" s="21"/>
      <c r="AF2875" s="3"/>
      <c r="AG2875" s="3"/>
      <c r="AH2875" s="3"/>
    </row>
    <row r="2876" spans="1:34" x14ac:dyDescent="0.35">
      <c r="A2876" s="152" t="str">
        <f>IF($D2876="","-",COUNTA($D$4:$D2876))</f>
        <v>-</v>
      </c>
      <c r="B2876" s="340"/>
      <c r="C2876" s="340"/>
      <c r="D2876" s="340"/>
      <c r="E2876" s="18" t="str">
        <f>IF(D2876&lt;&gt;"",VLOOKUP(D2876,'Drop-down lists'!$A$8:$B$19,2,FALSE),"-")</f>
        <v>-</v>
      </c>
      <c r="F2876" s="18"/>
      <c r="G2876" s="59"/>
      <c r="H2876" s="20" t="str">
        <f>IF(G2876&lt;&gt;"",VLOOKUP(G2876,'Drop-down lists'!$C$8:$D$20,2,FALSE),"-")</f>
        <v>-</v>
      </c>
      <c r="I2876" s="20"/>
      <c r="J2876" s="20"/>
      <c r="K2876" s="20"/>
      <c r="L2876" s="20"/>
      <c r="M2876" s="18" t="str">
        <f>IF(L2876&lt;&gt;"",VLOOKUP(L2876,'Drop-down lists'!$CA$8:$CB$19,2,FALSE),"-")</f>
        <v>-</v>
      </c>
      <c r="N2876" s="20"/>
      <c r="O2876" s="20"/>
      <c r="P2876" s="18" t="str">
        <f>IF(O2876&lt;&gt;"",VLOOKUP(O2876,'Drop-down lists'!$CA$8:$CB$19,2,FALSE),"-")</f>
        <v>-</v>
      </c>
      <c r="Q2876" s="20"/>
      <c r="R2876" s="20"/>
      <c r="S2876" s="59"/>
      <c r="T2876" s="18" t="str">
        <f>IF(S2876&lt;&gt;"",VLOOKUP(S2876,'Drop-down lists'!$O$8:$P$10,2,FALSE),"-")</f>
        <v>-</v>
      </c>
      <c r="U2876" s="59"/>
      <c r="V2876" s="18" t="str">
        <f>IF(U2876&lt;&gt;"",VLOOKUP(U2876,'Drop-down lists'!$R$8:$S$13,2,FALSE),"-")</f>
        <v>-</v>
      </c>
      <c r="W2876" s="18"/>
      <c r="X2876" s="21"/>
      <c r="Y2876" s="59"/>
      <c r="Z2876" s="59"/>
      <c r="AA2876" s="59"/>
      <c r="AB2876" s="18"/>
      <c r="AC2876" s="21"/>
      <c r="AD2876" s="21"/>
      <c r="AE2876" s="21"/>
      <c r="AF2876" s="3"/>
      <c r="AG2876" s="3"/>
      <c r="AH2876" s="3"/>
    </row>
    <row r="2877" spans="1:34" x14ac:dyDescent="0.35">
      <c r="A2877" s="152" t="str">
        <f>IF($D2877="","-",COUNTA($D$4:$D2877))</f>
        <v>-</v>
      </c>
      <c r="B2877" s="340"/>
      <c r="C2877" s="340"/>
      <c r="D2877" s="340"/>
      <c r="E2877" s="18" t="str">
        <f>IF(D2877&lt;&gt;"",VLOOKUP(D2877,'Drop-down lists'!$A$8:$B$19,2,FALSE),"-")</f>
        <v>-</v>
      </c>
      <c r="F2877" s="18"/>
      <c r="G2877" s="59"/>
      <c r="H2877" s="20" t="str">
        <f>IF(G2877&lt;&gt;"",VLOOKUP(G2877,'Drop-down lists'!$C$8:$D$20,2,FALSE),"-")</f>
        <v>-</v>
      </c>
      <c r="I2877" s="20"/>
      <c r="J2877" s="20"/>
      <c r="K2877" s="20"/>
      <c r="L2877" s="20"/>
      <c r="M2877" s="18" t="str">
        <f>IF(L2877&lt;&gt;"",VLOOKUP(L2877,'Drop-down lists'!$CA$8:$CB$19,2,FALSE),"-")</f>
        <v>-</v>
      </c>
      <c r="N2877" s="20"/>
      <c r="O2877" s="20"/>
      <c r="P2877" s="18" t="str">
        <f>IF(O2877&lt;&gt;"",VLOOKUP(O2877,'Drop-down lists'!$CA$8:$CB$19,2,FALSE),"-")</f>
        <v>-</v>
      </c>
      <c r="Q2877" s="20"/>
      <c r="R2877" s="20"/>
      <c r="S2877" s="59"/>
      <c r="T2877" s="18" t="str">
        <f>IF(S2877&lt;&gt;"",VLOOKUP(S2877,'Drop-down lists'!$O$8:$P$10,2,FALSE),"-")</f>
        <v>-</v>
      </c>
      <c r="U2877" s="59"/>
      <c r="V2877" s="18" t="str">
        <f>IF(U2877&lt;&gt;"",VLOOKUP(U2877,'Drop-down lists'!$R$8:$S$13,2,FALSE),"-")</f>
        <v>-</v>
      </c>
      <c r="W2877" s="18"/>
      <c r="X2877" s="21"/>
      <c r="Y2877" s="59"/>
      <c r="Z2877" s="59"/>
      <c r="AA2877" s="59"/>
      <c r="AB2877" s="18"/>
      <c r="AC2877" s="21"/>
      <c r="AD2877" s="21"/>
      <c r="AE2877" s="21"/>
      <c r="AF2877" s="3"/>
      <c r="AG2877" s="3"/>
      <c r="AH2877" s="3"/>
    </row>
    <row r="2878" spans="1:34" x14ac:dyDescent="0.35">
      <c r="A2878" s="152" t="str">
        <f>IF($D2878="","-",COUNTA($D$4:$D2878))</f>
        <v>-</v>
      </c>
      <c r="B2878" s="340"/>
      <c r="C2878" s="340"/>
      <c r="D2878" s="340"/>
      <c r="E2878" s="18" t="str">
        <f>IF(D2878&lt;&gt;"",VLOOKUP(D2878,'Drop-down lists'!$A$8:$B$19,2,FALSE),"-")</f>
        <v>-</v>
      </c>
      <c r="F2878" s="18"/>
      <c r="G2878" s="59"/>
      <c r="H2878" s="20" t="str">
        <f>IF(G2878&lt;&gt;"",VLOOKUP(G2878,'Drop-down lists'!$C$8:$D$20,2,FALSE),"-")</f>
        <v>-</v>
      </c>
      <c r="I2878" s="20"/>
      <c r="J2878" s="20"/>
      <c r="K2878" s="20"/>
      <c r="L2878" s="20"/>
      <c r="M2878" s="18" t="str">
        <f>IF(L2878&lt;&gt;"",VLOOKUP(L2878,'Drop-down lists'!$CA$8:$CB$19,2,FALSE),"-")</f>
        <v>-</v>
      </c>
      <c r="N2878" s="20"/>
      <c r="O2878" s="20"/>
      <c r="P2878" s="18" t="str">
        <f>IF(O2878&lt;&gt;"",VLOOKUP(O2878,'Drop-down lists'!$CA$8:$CB$19,2,FALSE),"-")</f>
        <v>-</v>
      </c>
      <c r="Q2878" s="20"/>
      <c r="R2878" s="20"/>
      <c r="S2878" s="59"/>
      <c r="T2878" s="18" t="str">
        <f>IF(S2878&lt;&gt;"",VLOOKUP(S2878,'Drop-down lists'!$O$8:$P$10,2,FALSE),"-")</f>
        <v>-</v>
      </c>
      <c r="U2878" s="59"/>
      <c r="V2878" s="18" t="str">
        <f>IF(U2878&lt;&gt;"",VLOOKUP(U2878,'Drop-down lists'!$R$8:$S$13,2,FALSE),"-")</f>
        <v>-</v>
      </c>
      <c r="W2878" s="18"/>
      <c r="X2878" s="21"/>
      <c r="Y2878" s="59"/>
      <c r="Z2878" s="59"/>
      <c r="AA2878" s="59"/>
      <c r="AB2878" s="18"/>
      <c r="AC2878" s="21"/>
      <c r="AD2878" s="21"/>
      <c r="AE2878" s="21"/>
      <c r="AF2878" s="3"/>
      <c r="AG2878" s="3"/>
      <c r="AH2878" s="3"/>
    </row>
    <row r="2879" spans="1:34" x14ac:dyDescent="0.35">
      <c r="A2879" s="152" t="str">
        <f>IF($D2879="","-",COUNTA($D$4:$D2879))</f>
        <v>-</v>
      </c>
      <c r="B2879" s="340"/>
      <c r="C2879" s="340"/>
      <c r="D2879" s="340"/>
      <c r="E2879" s="18" t="str">
        <f>IF(D2879&lt;&gt;"",VLOOKUP(D2879,'Drop-down lists'!$A$8:$B$19,2,FALSE),"-")</f>
        <v>-</v>
      </c>
      <c r="F2879" s="18"/>
      <c r="G2879" s="59"/>
      <c r="H2879" s="20" t="str">
        <f>IF(G2879&lt;&gt;"",VLOOKUP(G2879,'Drop-down lists'!$C$8:$D$20,2,FALSE),"-")</f>
        <v>-</v>
      </c>
      <c r="I2879" s="20"/>
      <c r="J2879" s="20"/>
      <c r="K2879" s="20"/>
      <c r="L2879" s="20"/>
      <c r="M2879" s="18" t="str">
        <f>IF(L2879&lt;&gt;"",VLOOKUP(L2879,'Drop-down lists'!$CA$8:$CB$19,2,FALSE),"-")</f>
        <v>-</v>
      </c>
      <c r="N2879" s="20"/>
      <c r="O2879" s="20"/>
      <c r="P2879" s="18" t="str">
        <f>IF(O2879&lt;&gt;"",VLOOKUP(O2879,'Drop-down lists'!$CA$8:$CB$19,2,FALSE),"-")</f>
        <v>-</v>
      </c>
      <c r="Q2879" s="20"/>
      <c r="R2879" s="20"/>
      <c r="S2879" s="59"/>
      <c r="T2879" s="18" t="str">
        <f>IF(S2879&lt;&gt;"",VLOOKUP(S2879,'Drop-down lists'!$O$8:$P$10,2,FALSE),"-")</f>
        <v>-</v>
      </c>
      <c r="U2879" s="59"/>
      <c r="V2879" s="18" t="str">
        <f>IF(U2879&lt;&gt;"",VLOOKUP(U2879,'Drop-down lists'!$R$8:$S$13,2,FALSE),"-")</f>
        <v>-</v>
      </c>
      <c r="W2879" s="18"/>
      <c r="X2879" s="21"/>
      <c r="Y2879" s="59"/>
      <c r="Z2879" s="59"/>
      <c r="AA2879" s="59"/>
      <c r="AB2879" s="18"/>
      <c r="AC2879" s="21"/>
      <c r="AD2879" s="21"/>
      <c r="AE2879" s="21"/>
      <c r="AF2879" s="3"/>
      <c r="AG2879" s="3"/>
      <c r="AH2879" s="3"/>
    </row>
    <row r="2880" spans="1:34" x14ac:dyDescent="0.35">
      <c r="A2880" s="152" t="str">
        <f>IF($D2880="","-",COUNTA($D$4:$D2880))</f>
        <v>-</v>
      </c>
      <c r="B2880" s="340"/>
      <c r="C2880" s="340"/>
      <c r="D2880" s="340"/>
      <c r="E2880" s="18" t="str">
        <f>IF(D2880&lt;&gt;"",VLOOKUP(D2880,'Drop-down lists'!$A$8:$B$19,2,FALSE),"-")</f>
        <v>-</v>
      </c>
      <c r="F2880" s="18"/>
      <c r="G2880" s="59"/>
      <c r="H2880" s="20" t="str">
        <f>IF(G2880&lt;&gt;"",VLOOKUP(G2880,'Drop-down lists'!$C$8:$D$20,2,FALSE),"-")</f>
        <v>-</v>
      </c>
      <c r="I2880" s="20"/>
      <c r="J2880" s="20"/>
      <c r="K2880" s="20"/>
      <c r="L2880" s="20"/>
      <c r="M2880" s="18" t="str">
        <f>IF(L2880&lt;&gt;"",VLOOKUP(L2880,'Drop-down lists'!$CA$8:$CB$19,2,FALSE),"-")</f>
        <v>-</v>
      </c>
      <c r="N2880" s="20"/>
      <c r="O2880" s="20"/>
      <c r="P2880" s="18" t="str">
        <f>IF(O2880&lt;&gt;"",VLOOKUP(O2880,'Drop-down lists'!$CA$8:$CB$19,2,FALSE),"-")</f>
        <v>-</v>
      </c>
      <c r="Q2880" s="20"/>
      <c r="R2880" s="20"/>
      <c r="S2880" s="59"/>
      <c r="T2880" s="18" t="str">
        <f>IF(S2880&lt;&gt;"",VLOOKUP(S2880,'Drop-down lists'!$O$8:$P$10,2,FALSE),"-")</f>
        <v>-</v>
      </c>
      <c r="U2880" s="59"/>
      <c r="V2880" s="18" t="str">
        <f>IF(U2880&lt;&gt;"",VLOOKUP(U2880,'Drop-down lists'!$R$8:$S$13,2,FALSE),"-")</f>
        <v>-</v>
      </c>
      <c r="W2880" s="18"/>
      <c r="X2880" s="21"/>
      <c r="Y2880" s="59"/>
      <c r="Z2880" s="59"/>
      <c r="AA2880" s="59"/>
      <c r="AB2880" s="18"/>
      <c r="AC2880" s="21"/>
      <c r="AD2880" s="21"/>
      <c r="AE2880" s="21"/>
      <c r="AF2880" s="3"/>
      <c r="AG2880" s="3"/>
      <c r="AH2880" s="3"/>
    </row>
    <row r="2881" spans="1:34" x14ac:dyDescent="0.35">
      <c r="A2881" s="152" t="str">
        <f>IF($D2881="","-",COUNTA($D$4:$D2881))</f>
        <v>-</v>
      </c>
      <c r="B2881" s="340"/>
      <c r="C2881" s="340"/>
      <c r="D2881" s="340"/>
      <c r="E2881" s="18" t="str">
        <f>IF(D2881&lt;&gt;"",VLOOKUP(D2881,'Drop-down lists'!$A$8:$B$19,2,FALSE),"-")</f>
        <v>-</v>
      </c>
      <c r="F2881" s="18"/>
      <c r="G2881" s="59"/>
      <c r="H2881" s="20" t="str">
        <f>IF(G2881&lt;&gt;"",VLOOKUP(G2881,'Drop-down lists'!$C$8:$D$20,2,FALSE),"-")</f>
        <v>-</v>
      </c>
      <c r="I2881" s="20"/>
      <c r="J2881" s="20"/>
      <c r="K2881" s="20"/>
      <c r="L2881" s="20"/>
      <c r="M2881" s="18" t="str">
        <f>IF(L2881&lt;&gt;"",VLOOKUP(L2881,'Drop-down lists'!$CA$8:$CB$19,2,FALSE),"-")</f>
        <v>-</v>
      </c>
      <c r="N2881" s="20"/>
      <c r="O2881" s="20"/>
      <c r="P2881" s="18" t="str">
        <f>IF(O2881&lt;&gt;"",VLOOKUP(O2881,'Drop-down lists'!$CA$8:$CB$19,2,FALSE),"-")</f>
        <v>-</v>
      </c>
      <c r="Q2881" s="20"/>
      <c r="R2881" s="20"/>
      <c r="S2881" s="59"/>
      <c r="T2881" s="18" t="str">
        <f>IF(S2881&lt;&gt;"",VLOOKUP(S2881,'Drop-down lists'!$O$8:$P$10,2,FALSE),"-")</f>
        <v>-</v>
      </c>
      <c r="U2881" s="59"/>
      <c r="V2881" s="18" t="str">
        <f>IF(U2881&lt;&gt;"",VLOOKUP(U2881,'Drop-down lists'!$R$8:$S$13,2,FALSE),"-")</f>
        <v>-</v>
      </c>
      <c r="W2881" s="18"/>
      <c r="X2881" s="21"/>
      <c r="Y2881" s="59"/>
      <c r="Z2881" s="59"/>
      <c r="AA2881" s="59"/>
      <c r="AB2881" s="18"/>
      <c r="AC2881" s="21"/>
      <c r="AD2881" s="21"/>
      <c r="AE2881" s="21"/>
      <c r="AF2881" s="3"/>
      <c r="AG2881" s="3"/>
      <c r="AH2881" s="3"/>
    </row>
    <row r="2882" spans="1:34" x14ac:dyDescent="0.35">
      <c r="A2882" s="152" t="str">
        <f>IF($D2882="","-",COUNTA($D$4:$D2882))</f>
        <v>-</v>
      </c>
      <c r="B2882" s="340"/>
      <c r="C2882" s="340"/>
      <c r="D2882" s="340"/>
      <c r="E2882" s="18" t="str">
        <f>IF(D2882&lt;&gt;"",VLOOKUP(D2882,'Drop-down lists'!$A$8:$B$19,2,FALSE),"-")</f>
        <v>-</v>
      </c>
      <c r="F2882" s="18"/>
      <c r="G2882" s="59"/>
      <c r="H2882" s="20" t="str">
        <f>IF(G2882&lt;&gt;"",VLOOKUP(G2882,'Drop-down lists'!$C$8:$D$20,2,FALSE),"-")</f>
        <v>-</v>
      </c>
      <c r="I2882" s="20"/>
      <c r="J2882" s="20"/>
      <c r="K2882" s="20"/>
      <c r="L2882" s="20"/>
      <c r="M2882" s="18" t="str">
        <f>IF(L2882&lt;&gt;"",VLOOKUP(L2882,'Drop-down lists'!$CA$8:$CB$19,2,FALSE),"-")</f>
        <v>-</v>
      </c>
      <c r="N2882" s="20"/>
      <c r="O2882" s="20"/>
      <c r="P2882" s="18" t="str">
        <f>IF(O2882&lt;&gt;"",VLOOKUP(O2882,'Drop-down lists'!$CA$8:$CB$19,2,FALSE),"-")</f>
        <v>-</v>
      </c>
      <c r="Q2882" s="20"/>
      <c r="R2882" s="20"/>
      <c r="S2882" s="59"/>
      <c r="T2882" s="18" t="str">
        <f>IF(S2882&lt;&gt;"",VLOOKUP(S2882,'Drop-down lists'!$O$8:$P$10,2,FALSE),"-")</f>
        <v>-</v>
      </c>
      <c r="U2882" s="59"/>
      <c r="V2882" s="18" t="str">
        <f>IF(U2882&lt;&gt;"",VLOOKUP(U2882,'Drop-down lists'!$R$8:$S$13,2,FALSE),"-")</f>
        <v>-</v>
      </c>
      <c r="W2882" s="18"/>
      <c r="X2882" s="21"/>
      <c r="Y2882" s="59"/>
      <c r="Z2882" s="59"/>
      <c r="AA2882" s="59"/>
      <c r="AB2882" s="18"/>
      <c r="AC2882" s="21"/>
      <c r="AD2882" s="21"/>
      <c r="AE2882" s="21"/>
      <c r="AF2882" s="3"/>
      <c r="AG2882" s="3"/>
      <c r="AH2882" s="3"/>
    </row>
    <row r="2883" spans="1:34" x14ac:dyDescent="0.35">
      <c r="A2883" s="152" t="str">
        <f>IF($D2883="","-",COUNTA($D$4:$D2883))</f>
        <v>-</v>
      </c>
      <c r="B2883" s="340"/>
      <c r="C2883" s="340"/>
      <c r="D2883" s="340"/>
      <c r="E2883" s="18" t="str">
        <f>IF(D2883&lt;&gt;"",VLOOKUP(D2883,'Drop-down lists'!$A$8:$B$19,2,FALSE),"-")</f>
        <v>-</v>
      </c>
      <c r="F2883" s="18"/>
      <c r="G2883" s="59"/>
      <c r="H2883" s="20" t="str">
        <f>IF(G2883&lt;&gt;"",VLOOKUP(G2883,'Drop-down lists'!$C$8:$D$20,2,FALSE),"-")</f>
        <v>-</v>
      </c>
      <c r="I2883" s="20"/>
      <c r="J2883" s="20"/>
      <c r="K2883" s="20"/>
      <c r="L2883" s="20"/>
      <c r="M2883" s="18" t="str">
        <f>IF(L2883&lt;&gt;"",VLOOKUP(L2883,'Drop-down lists'!$CA$8:$CB$19,2,FALSE),"-")</f>
        <v>-</v>
      </c>
      <c r="N2883" s="20"/>
      <c r="O2883" s="20"/>
      <c r="P2883" s="18" t="str">
        <f>IF(O2883&lt;&gt;"",VLOOKUP(O2883,'Drop-down lists'!$CA$8:$CB$19,2,FALSE),"-")</f>
        <v>-</v>
      </c>
      <c r="Q2883" s="20"/>
      <c r="R2883" s="20"/>
      <c r="S2883" s="59"/>
      <c r="T2883" s="18" t="str">
        <f>IF(S2883&lt;&gt;"",VLOOKUP(S2883,'Drop-down lists'!$O$8:$P$10,2,FALSE),"-")</f>
        <v>-</v>
      </c>
      <c r="U2883" s="59"/>
      <c r="V2883" s="18" t="str">
        <f>IF(U2883&lt;&gt;"",VLOOKUP(U2883,'Drop-down lists'!$R$8:$S$13,2,FALSE),"-")</f>
        <v>-</v>
      </c>
      <c r="W2883" s="18"/>
      <c r="X2883" s="21"/>
      <c r="Y2883" s="59"/>
      <c r="Z2883" s="59"/>
      <c r="AA2883" s="59"/>
      <c r="AB2883" s="18"/>
      <c r="AC2883" s="21"/>
      <c r="AD2883" s="21"/>
      <c r="AE2883" s="21"/>
      <c r="AF2883" s="3"/>
      <c r="AG2883" s="3"/>
      <c r="AH2883" s="3"/>
    </row>
    <row r="2884" spans="1:34" x14ac:dyDescent="0.35">
      <c r="A2884" s="152" t="str">
        <f>IF($D2884="","-",COUNTA($D$4:$D2884))</f>
        <v>-</v>
      </c>
      <c r="B2884" s="340"/>
      <c r="C2884" s="340"/>
      <c r="D2884" s="340"/>
      <c r="E2884" s="18" t="str">
        <f>IF(D2884&lt;&gt;"",VLOOKUP(D2884,'Drop-down lists'!$A$8:$B$19,2,FALSE),"-")</f>
        <v>-</v>
      </c>
      <c r="F2884" s="18"/>
      <c r="G2884" s="59"/>
      <c r="H2884" s="20" t="str">
        <f>IF(G2884&lt;&gt;"",VLOOKUP(G2884,'Drop-down lists'!$C$8:$D$20,2,FALSE),"-")</f>
        <v>-</v>
      </c>
      <c r="I2884" s="20"/>
      <c r="J2884" s="20"/>
      <c r="K2884" s="20"/>
      <c r="L2884" s="20"/>
      <c r="M2884" s="18" t="str">
        <f>IF(L2884&lt;&gt;"",VLOOKUP(L2884,'Drop-down lists'!$CA$8:$CB$19,2,FALSE),"-")</f>
        <v>-</v>
      </c>
      <c r="N2884" s="20"/>
      <c r="O2884" s="20"/>
      <c r="P2884" s="18" t="str">
        <f>IF(O2884&lt;&gt;"",VLOOKUP(O2884,'Drop-down lists'!$CA$8:$CB$19,2,FALSE),"-")</f>
        <v>-</v>
      </c>
      <c r="Q2884" s="20"/>
      <c r="R2884" s="20"/>
      <c r="S2884" s="59"/>
      <c r="T2884" s="18" t="str">
        <f>IF(S2884&lt;&gt;"",VLOOKUP(S2884,'Drop-down lists'!$O$8:$P$10,2,FALSE),"-")</f>
        <v>-</v>
      </c>
      <c r="U2884" s="59"/>
      <c r="V2884" s="18" t="str">
        <f>IF(U2884&lt;&gt;"",VLOOKUP(U2884,'Drop-down lists'!$R$8:$S$13,2,FALSE),"-")</f>
        <v>-</v>
      </c>
      <c r="W2884" s="18"/>
      <c r="X2884" s="21"/>
      <c r="Y2884" s="59"/>
      <c r="Z2884" s="59"/>
      <c r="AA2884" s="59"/>
      <c r="AB2884" s="18"/>
      <c r="AC2884" s="21"/>
      <c r="AD2884" s="21"/>
      <c r="AE2884" s="21"/>
      <c r="AF2884" s="3"/>
      <c r="AG2884" s="3"/>
      <c r="AH2884" s="3"/>
    </row>
    <row r="2885" spans="1:34" x14ac:dyDescent="0.35">
      <c r="A2885" s="152" t="str">
        <f>IF($D2885="","-",COUNTA($D$4:$D2885))</f>
        <v>-</v>
      </c>
      <c r="B2885" s="340"/>
      <c r="C2885" s="340"/>
      <c r="D2885" s="340"/>
      <c r="E2885" s="18" t="str">
        <f>IF(D2885&lt;&gt;"",VLOOKUP(D2885,'Drop-down lists'!$A$8:$B$19,2,FALSE),"-")</f>
        <v>-</v>
      </c>
      <c r="F2885" s="18"/>
      <c r="G2885" s="59"/>
      <c r="H2885" s="20" t="str">
        <f>IF(G2885&lt;&gt;"",VLOOKUP(G2885,'Drop-down lists'!$C$8:$D$20,2,FALSE),"-")</f>
        <v>-</v>
      </c>
      <c r="I2885" s="20"/>
      <c r="J2885" s="20"/>
      <c r="K2885" s="20"/>
      <c r="L2885" s="20"/>
      <c r="M2885" s="18" t="str">
        <f>IF(L2885&lt;&gt;"",VLOOKUP(L2885,'Drop-down lists'!$CA$8:$CB$19,2,FALSE),"-")</f>
        <v>-</v>
      </c>
      <c r="N2885" s="20"/>
      <c r="O2885" s="20"/>
      <c r="P2885" s="18" t="str">
        <f>IF(O2885&lt;&gt;"",VLOOKUP(O2885,'Drop-down lists'!$CA$8:$CB$19,2,FALSE),"-")</f>
        <v>-</v>
      </c>
      <c r="Q2885" s="20"/>
      <c r="R2885" s="20"/>
      <c r="S2885" s="59"/>
      <c r="T2885" s="18" t="str">
        <f>IF(S2885&lt;&gt;"",VLOOKUP(S2885,'Drop-down lists'!$O$8:$P$10,2,FALSE),"-")</f>
        <v>-</v>
      </c>
      <c r="U2885" s="59"/>
      <c r="V2885" s="18" t="str">
        <f>IF(U2885&lt;&gt;"",VLOOKUP(U2885,'Drop-down lists'!$R$8:$S$13,2,FALSE),"-")</f>
        <v>-</v>
      </c>
      <c r="W2885" s="18"/>
      <c r="X2885" s="21"/>
      <c r="Y2885" s="59"/>
      <c r="Z2885" s="59"/>
      <c r="AA2885" s="59"/>
      <c r="AB2885" s="18"/>
      <c r="AC2885" s="21"/>
      <c r="AD2885" s="21"/>
      <c r="AE2885" s="21"/>
      <c r="AF2885" s="3"/>
      <c r="AG2885" s="3"/>
      <c r="AH2885" s="3"/>
    </row>
    <row r="2886" spans="1:34" x14ac:dyDescent="0.35">
      <c r="A2886" s="152" t="str">
        <f>IF($D2886="","-",COUNTA($D$4:$D2886))</f>
        <v>-</v>
      </c>
      <c r="B2886" s="340"/>
      <c r="C2886" s="340"/>
      <c r="D2886" s="340"/>
      <c r="E2886" s="18" t="str">
        <f>IF(D2886&lt;&gt;"",VLOOKUP(D2886,'Drop-down lists'!$A$8:$B$19,2,FALSE),"-")</f>
        <v>-</v>
      </c>
      <c r="F2886" s="18"/>
      <c r="G2886" s="59"/>
      <c r="H2886" s="20" t="str">
        <f>IF(G2886&lt;&gt;"",VLOOKUP(G2886,'Drop-down lists'!$C$8:$D$20,2,FALSE),"-")</f>
        <v>-</v>
      </c>
      <c r="I2886" s="20"/>
      <c r="J2886" s="20"/>
      <c r="K2886" s="20"/>
      <c r="L2886" s="20"/>
      <c r="M2886" s="18" t="str">
        <f>IF(L2886&lt;&gt;"",VLOOKUP(L2886,'Drop-down lists'!$CA$8:$CB$19,2,FALSE),"-")</f>
        <v>-</v>
      </c>
      <c r="N2886" s="20"/>
      <c r="O2886" s="20"/>
      <c r="P2886" s="18" t="str">
        <f>IF(O2886&lt;&gt;"",VLOOKUP(O2886,'Drop-down lists'!$CA$8:$CB$19,2,FALSE),"-")</f>
        <v>-</v>
      </c>
      <c r="Q2886" s="20"/>
      <c r="R2886" s="20"/>
      <c r="S2886" s="59"/>
      <c r="T2886" s="18" t="str">
        <f>IF(S2886&lt;&gt;"",VLOOKUP(S2886,'Drop-down lists'!$O$8:$P$10,2,FALSE),"-")</f>
        <v>-</v>
      </c>
      <c r="U2886" s="59"/>
      <c r="V2886" s="18" t="str">
        <f>IF(U2886&lt;&gt;"",VLOOKUP(U2886,'Drop-down lists'!$R$8:$S$13,2,FALSE),"-")</f>
        <v>-</v>
      </c>
      <c r="W2886" s="18"/>
      <c r="X2886" s="21"/>
      <c r="Y2886" s="59"/>
      <c r="Z2886" s="59"/>
      <c r="AA2886" s="59"/>
      <c r="AB2886" s="18"/>
      <c r="AC2886" s="21"/>
      <c r="AD2886" s="21"/>
      <c r="AE2886" s="21"/>
      <c r="AF2886" s="3"/>
      <c r="AG2886" s="3"/>
      <c r="AH2886" s="3"/>
    </row>
    <row r="2887" spans="1:34" x14ac:dyDescent="0.35">
      <c r="A2887" s="152" t="str">
        <f>IF($D2887="","-",COUNTA($D$4:$D2887))</f>
        <v>-</v>
      </c>
      <c r="B2887" s="340"/>
      <c r="C2887" s="340"/>
      <c r="D2887" s="340"/>
      <c r="E2887" s="18" t="str">
        <f>IF(D2887&lt;&gt;"",VLOOKUP(D2887,'Drop-down lists'!$A$8:$B$19,2,FALSE),"-")</f>
        <v>-</v>
      </c>
      <c r="F2887" s="18"/>
      <c r="G2887" s="59"/>
      <c r="H2887" s="20" t="str">
        <f>IF(G2887&lt;&gt;"",VLOOKUP(G2887,'Drop-down lists'!$C$8:$D$20,2,FALSE),"-")</f>
        <v>-</v>
      </c>
      <c r="I2887" s="20"/>
      <c r="J2887" s="20"/>
      <c r="K2887" s="20"/>
      <c r="L2887" s="20"/>
      <c r="M2887" s="18" t="str">
        <f>IF(L2887&lt;&gt;"",VLOOKUP(L2887,'Drop-down lists'!$CA$8:$CB$19,2,FALSE),"-")</f>
        <v>-</v>
      </c>
      <c r="N2887" s="20"/>
      <c r="O2887" s="20"/>
      <c r="P2887" s="18" t="str">
        <f>IF(O2887&lt;&gt;"",VLOOKUP(O2887,'Drop-down lists'!$CA$8:$CB$19,2,FALSE),"-")</f>
        <v>-</v>
      </c>
      <c r="Q2887" s="20"/>
      <c r="R2887" s="20"/>
      <c r="S2887" s="59"/>
      <c r="T2887" s="18" t="str">
        <f>IF(S2887&lt;&gt;"",VLOOKUP(S2887,'Drop-down lists'!$O$8:$P$10,2,FALSE),"-")</f>
        <v>-</v>
      </c>
      <c r="U2887" s="59"/>
      <c r="V2887" s="18" t="str">
        <f>IF(U2887&lt;&gt;"",VLOOKUP(U2887,'Drop-down lists'!$R$8:$S$13,2,FALSE),"-")</f>
        <v>-</v>
      </c>
      <c r="W2887" s="18"/>
      <c r="X2887" s="21"/>
      <c r="Y2887" s="59"/>
      <c r="Z2887" s="59"/>
      <c r="AA2887" s="59"/>
      <c r="AB2887" s="18"/>
      <c r="AC2887" s="21"/>
      <c r="AD2887" s="21"/>
      <c r="AE2887" s="21"/>
      <c r="AF2887" s="3"/>
      <c r="AG2887" s="3"/>
      <c r="AH2887" s="3"/>
    </row>
    <row r="2888" spans="1:34" x14ac:dyDescent="0.35">
      <c r="A2888" s="152" t="str">
        <f>IF($D2888="","-",COUNTA($D$4:$D2888))</f>
        <v>-</v>
      </c>
      <c r="B2888" s="340"/>
      <c r="C2888" s="340"/>
      <c r="D2888" s="340"/>
      <c r="E2888" s="18" t="str">
        <f>IF(D2888&lt;&gt;"",VLOOKUP(D2888,'Drop-down lists'!$A$8:$B$19,2,FALSE),"-")</f>
        <v>-</v>
      </c>
      <c r="F2888" s="18"/>
      <c r="G2888" s="59"/>
      <c r="H2888" s="20" t="str">
        <f>IF(G2888&lt;&gt;"",VLOOKUP(G2888,'Drop-down lists'!$C$8:$D$20,2,FALSE),"-")</f>
        <v>-</v>
      </c>
      <c r="I2888" s="20"/>
      <c r="J2888" s="20"/>
      <c r="K2888" s="20"/>
      <c r="L2888" s="20"/>
      <c r="M2888" s="18" t="str">
        <f>IF(L2888&lt;&gt;"",VLOOKUP(L2888,'Drop-down lists'!$CA$8:$CB$19,2,FALSE),"-")</f>
        <v>-</v>
      </c>
      <c r="N2888" s="20"/>
      <c r="O2888" s="20"/>
      <c r="P2888" s="18" t="str">
        <f>IF(O2888&lt;&gt;"",VLOOKUP(O2888,'Drop-down lists'!$CA$8:$CB$19,2,FALSE),"-")</f>
        <v>-</v>
      </c>
      <c r="Q2888" s="20"/>
      <c r="R2888" s="20"/>
      <c r="S2888" s="59"/>
      <c r="T2888" s="18" t="str">
        <f>IF(S2888&lt;&gt;"",VLOOKUP(S2888,'Drop-down lists'!$O$8:$P$10,2,FALSE),"-")</f>
        <v>-</v>
      </c>
      <c r="U2888" s="59"/>
      <c r="V2888" s="18" t="str">
        <f>IF(U2888&lt;&gt;"",VLOOKUP(U2888,'Drop-down lists'!$R$8:$S$13,2,FALSE),"-")</f>
        <v>-</v>
      </c>
      <c r="W2888" s="18"/>
      <c r="X2888" s="21"/>
      <c r="Y2888" s="59"/>
      <c r="Z2888" s="59"/>
      <c r="AA2888" s="59"/>
      <c r="AB2888" s="18"/>
      <c r="AC2888" s="21"/>
      <c r="AD2888" s="21"/>
      <c r="AE2888" s="21"/>
      <c r="AF2888" s="3"/>
      <c r="AG2888" s="3"/>
      <c r="AH2888" s="3"/>
    </row>
    <row r="2889" spans="1:34" x14ac:dyDescent="0.35">
      <c r="A2889" s="152" t="str">
        <f>IF($D2889="","-",COUNTA($D$4:$D2889))</f>
        <v>-</v>
      </c>
      <c r="B2889" s="340"/>
      <c r="C2889" s="340"/>
      <c r="D2889" s="340"/>
      <c r="E2889" s="18" t="str">
        <f>IF(D2889&lt;&gt;"",VLOOKUP(D2889,'Drop-down lists'!$A$8:$B$19,2,FALSE),"-")</f>
        <v>-</v>
      </c>
      <c r="F2889" s="18"/>
      <c r="G2889" s="59"/>
      <c r="H2889" s="20" t="str">
        <f>IF(G2889&lt;&gt;"",VLOOKUP(G2889,'Drop-down lists'!$C$8:$D$20,2,FALSE),"-")</f>
        <v>-</v>
      </c>
      <c r="I2889" s="20"/>
      <c r="J2889" s="20"/>
      <c r="K2889" s="20"/>
      <c r="L2889" s="20"/>
      <c r="M2889" s="18" t="str">
        <f>IF(L2889&lt;&gt;"",VLOOKUP(L2889,'Drop-down lists'!$CA$8:$CB$19,2,FALSE),"-")</f>
        <v>-</v>
      </c>
      <c r="N2889" s="20"/>
      <c r="O2889" s="20"/>
      <c r="P2889" s="18" t="str">
        <f>IF(O2889&lt;&gt;"",VLOOKUP(O2889,'Drop-down lists'!$CA$8:$CB$19,2,FALSE),"-")</f>
        <v>-</v>
      </c>
      <c r="Q2889" s="20"/>
      <c r="R2889" s="20"/>
      <c r="S2889" s="59"/>
      <c r="T2889" s="18" t="str">
        <f>IF(S2889&lt;&gt;"",VLOOKUP(S2889,'Drop-down lists'!$O$8:$P$10,2,FALSE),"-")</f>
        <v>-</v>
      </c>
      <c r="U2889" s="59"/>
      <c r="V2889" s="18" t="str">
        <f>IF(U2889&lt;&gt;"",VLOOKUP(U2889,'Drop-down lists'!$R$8:$S$13,2,FALSE),"-")</f>
        <v>-</v>
      </c>
      <c r="W2889" s="18"/>
      <c r="X2889" s="21"/>
      <c r="Y2889" s="59"/>
      <c r="Z2889" s="59"/>
      <c r="AA2889" s="59"/>
      <c r="AB2889" s="18"/>
      <c r="AC2889" s="21"/>
      <c r="AD2889" s="21"/>
      <c r="AE2889" s="21"/>
      <c r="AF2889" s="3"/>
      <c r="AG2889" s="3"/>
      <c r="AH2889" s="3"/>
    </row>
    <row r="2890" spans="1:34" x14ac:dyDescent="0.35">
      <c r="A2890" s="152" t="str">
        <f>IF($D2890="","-",COUNTA($D$4:$D2890))</f>
        <v>-</v>
      </c>
      <c r="B2890" s="340"/>
      <c r="C2890" s="340"/>
      <c r="D2890" s="340"/>
      <c r="E2890" s="18" t="str">
        <f>IF(D2890&lt;&gt;"",VLOOKUP(D2890,'Drop-down lists'!$A$8:$B$19,2,FALSE),"-")</f>
        <v>-</v>
      </c>
      <c r="F2890" s="18"/>
      <c r="G2890" s="59"/>
      <c r="H2890" s="20" t="str">
        <f>IF(G2890&lt;&gt;"",VLOOKUP(G2890,'Drop-down lists'!$C$8:$D$20,2,FALSE),"-")</f>
        <v>-</v>
      </c>
      <c r="I2890" s="20"/>
      <c r="J2890" s="20"/>
      <c r="K2890" s="20"/>
      <c r="L2890" s="20"/>
      <c r="M2890" s="18" t="str">
        <f>IF(L2890&lt;&gt;"",VLOOKUP(L2890,'Drop-down lists'!$CA$8:$CB$19,2,FALSE),"-")</f>
        <v>-</v>
      </c>
      <c r="N2890" s="20"/>
      <c r="O2890" s="20"/>
      <c r="P2890" s="18" t="str">
        <f>IF(O2890&lt;&gt;"",VLOOKUP(O2890,'Drop-down lists'!$CA$8:$CB$19,2,FALSE),"-")</f>
        <v>-</v>
      </c>
      <c r="Q2890" s="20"/>
      <c r="R2890" s="20"/>
      <c r="S2890" s="59"/>
      <c r="T2890" s="18" t="str">
        <f>IF(S2890&lt;&gt;"",VLOOKUP(S2890,'Drop-down lists'!$O$8:$P$10,2,FALSE),"-")</f>
        <v>-</v>
      </c>
      <c r="U2890" s="59"/>
      <c r="V2890" s="18" t="str">
        <f>IF(U2890&lt;&gt;"",VLOOKUP(U2890,'Drop-down lists'!$R$8:$S$13,2,FALSE),"-")</f>
        <v>-</v>
      </c>
      <c r="W2890" s="18"/>
      <c r="X2890" s="21"/>
      <c r="Y2890" s="59"/>
      <c r="Z2890" s="59"/>
      <c r="AA2890" s="59"/>
      <c r="AB2890" s="18"/>
      <c r="AC2890" s="21"/>
      <c r="AD2890" s="21"/>
      <c r="AE2890" s="21"/>
      <c r="AF2890" s="3"/>
      <c r="AG2890" s="3"/>
      <c r="AH2890" s="3"/>
    </row>
    <row r="2891" spans="1:34" x14ac:dyDescent="0.35">
      <c r="A2891" s="152" t="str">
        <f>IF($D2891="","-",COUNTA($D$4:$D2891))</f>
        <v>-</v>
      </c>
      <c r="B2891" s="340"/>
      <c r="C2891" s="340"/>
      <c r="D2891" s="340"/>
      <c r="E2891" s="18" t="str">
        <f>IF(D2891&lt;&gt;"",VLOOKUP(D2891,'Drop-down lists'!$A$8:$B$19,2,FALSE),"-")</f>
        <v>-</v>
      </c>
      <c r="F2891" s="18"/>
      <c r="G2891" s="59"/>
      <c r="H2891" s="20" t="str">
        <f>IF(G2891&lt;&gt;"",VLOOKUP(G2891,'Drop-down lists'!$C$8:$D$20,2,FALSE),"-")</f>
        <v>-</v>
      </c>
      <c r="I2891" s="20"/>
      <c r="J2891" s="20"/>
      <c r="K2891" s="20"/>
      <c r="L2891" s="20"/>
      <c r="M2891" s="18" t="str">
        <f>IF(L2891&lt;&gt;"",VLOOKUP(L2891,'Drop-down lists'!$CA$8:$CB$19,2,FALSE),"-")</f>
        <v>-</v>
      </c>
      <c r="N2891" s="20"/>
      <c r="O2891" s="20"/>
      <c r="P2891" s="18" t="str">
        <f>IF(O2891&lt;&gt;"",VLOOKUP(O2891,'Drop-down lists'!$CA$8:$CB$19,2,FALSE),"-")</f>
        <v>-</v>
      </c>
      <c r="Q2891" s="20"/>
      <c r="R2891" s="20"/>
      <c r="S2891" s="59"/>
      <c r="T2891" s="18" t="str">
        <f>IF(S2891&lt;&gt;"",VLOOKUP(S2891,'Drop-down lists'!$O$8:$P$10,2,FALSE),"-")</f>
        <v>-</v>
      </c>
      <c r="U2891" s="59"/>
      <c r="V2891" s="18" t="str">
        <f>IF(U2891&lt;&gt;"",VLOOKUP(U2891,'Drop-down lists'!$R$8:$S$13,2,FALSE),"-")</f>
        <v>-</v>
      </c>
      <c r="W2891" s="18"/>
      <c r="X2891" s="21"/>
      <c r="Y2891" s="59"/>
      <c r="Z2891" s="59"/>
      <c r="AA2891" s="59"/>
      <c r="AB2891" s="18"/>
      <c r="AC2891" s="21"/>
      <c r="AD2891" s="21"/>
      <c r="AE2891" s="21"/>
      <c r="AF2891" s="3"/>
      <c r="AG2891" s="3"/>
      <c r="AH2891" s="3"/>
    </row>
    <row r="2892" spans="1:34" x14ac:dyDescent="0.35">
      <c r="A2892" s="152" t="str">
        <f>IF($D2892="","-",COUNTA($D$4:$D2892))</f>
        <v>-</v>
      </c>
      <c r="B2892" s="340"/>
      <c r="C2892" s="340"/>
      <c r="D2892" s="340"/>
      <c r="E2892" s="18" t="str">
        <f>IF(D2892&lt;&gt;"",VLOOKUP(D2892,'Drop-down lists'!$A$8:$B$19,2,FALSE),"-")</f>
        <v>-</v>
      </c>
      <c r="F2892" s="18"/>
      <c r="G2892" s="59"/>
      <c r="H2892" s="20" t="str">
        <f>IF(G2892&lt;&gt;"",VLOOKUP(G2892,'Drop-down lists'!$C$8:$D$20,2,FALSE),"-")</f>
        <v>-</v>
      </c>
      <c r="I2892" s="20"/>
      <c r="J2892" s="20"/>
      <c r="K2892" s="20"/>
      <c r="L2892" s="20"/>
      <c r="M2892" s="18" t="str">
        <f>IF(L2892&lt;&gt;"",VLOOKUP(L2892,'Drop-down lists'!$CA$8:$CB$19,2,FALSE),"-")</f>
        <v>-</v>
      </c>
      <c r="N2892" s="20"/>
      <c r="O2892" s="20"/>
      <c r="P2892" s="18" t="str">
        <f>IF(O2892&lt;&gt;"",VLOOKUP(O2892,'Drop-down lists'!$CA$8:$CB$19,2,FALSE),"-")</f>
        <v>-</v>
      </c>
      <c r="Q2892" s="20"/>
      <c r="R2892" s="20"/>
      <c r="S2892" s="59"/>
      <c r="T2892" s="18" t="str">
        <f>IF(S2892&lt;&gt;"",VLOOKUP(S2892,'Drop-down lists'!$O$8:$P$10,2,FALSE),"-")</f>
        <v>-</v>
      </c>
      <c r="U2892" s="59"/>
      <c r="V2892" s="18" t="str">
        <f>IF(U2892&lt;&gt;"",VLOOKUP(U2892,'Drop-down lists'!$R$8:$S$13,2,FALSE),"-")</f>
        <v>-</v>
      </c>
      <c r="W2892" s="18"/>
      <c r="X2892" s="21"/>
      <c r="Y2892" s="59"/>
      <c r="Z2892" s="59"/>
      <c r="AA2892" s="59"/>
      <c r="AB2892" s="18"/>
      <c r="AC2892" s="21"/>
      <c r="AD2892" s="21"/>
      <c r="AE2892" s="21"/>
      <c r="AF2892" s="3"/>
      <c r="AG2892" s="3"/>
      <c r="AH2892" s="3"/>
    </row>
    <row r="2893" spans="1:34" x14ac:dyDescent="0.35">
      <c r="A2893" s="152" t="str">
        <f>IF($D2893="","-",COUNTA($D$4:$D2893))</f>
        <v>-</v>
      </c>
      <c r="B2893" s="340"/>
      <c r="C2893" s="340"/>
      <c r="D2893" s="340"/>
      <c r="E2893" s="18" t="str">
        <f>IF(D2893&lt;&gt;"",VLOOKUP(D2893,'Drop-down lists'!$A$8:$B$19,2,FALSE),"-")</f>
        <v>-</v>
      </c>
      <c r="F2893" s="18"/>
      <c r="G2893" s="59"/>
      <c r="H2893" s="20" t="str">
        <f>IF(G2893&lt;&gt;"",VLOOKUP(G2893,'Drop-down lists'!$C$8:$D$20,2,FALSE),"-")</f>
        <v>-</v>
      </c>
      <c r="I2893" s="20"/>
      <c r="J2893" s="20"/>
      <c r="K2893" s="20"/>
      <c r="L2893" s="20"/>
      <c r="M2893" s="18" t="str">
        <f>IF(L2893&lt;&gt;"",VLOOKUP(L2893,'Drop-down lists'!$CA$8:$CB$19,2,FALSE),"-")</f>
        <v>-</v>
      </c>
      <c r="N2893" s="20"/>
      <c r="O2893" s="20"/>
      <c r="P2893" s="18" t="str">
        <f>IF(O2893&lt;&gt;"",VLOOKUP(O2893,'Drop-down lists'!$CA$8:$CB$19,2,FALSE),"-")</f>
        <v>-</v>
      </c>
      <c r="Q2893" s="20"/>
      <c r="R2893" s="20"/>
      <c r="S2893" s="59"/>
      <c r="T2893" s="18" t="str">
        <f>IF(S2893&lt;&gt;"",VLOOKUP(S2893,'Drop-down lists'!$O$8:$P$10,2,FALSE),"-")</f>
        <v>-</v>
      </c>
      <c r="U2893" s="59"/>
      <c r="V2893" s="18" t="str">
        <f>IF(U2893&lt;&gt;"",VLOOKUP(U2893,'Drop-down lists'!$R$8:$S$13,2,FALSE),"-")</f>
        <v>-</v>
      </c>
      <c r="W2893" s="18"/>
      <c r="X2893" s="21"/>
      <c r="Y2893" s="59"/>
      <c r="Z2893" s="59"/>
      <c r="AA2893" s="59"/>
      <c r="AB2893" s="18"/>
      <c r="AC2893" s="21"/>
      <c r="AD2893" s="21"/>
      <c r="AE2893" s="21"/>
      <c r="AF2893" s="3"/>
      <c r="AG2893" s="3"/>
      <c r="AH2893" s="3"/>
    </row>
    <row r="2894" spans="1:34" x14ac:dyDescent="0.35">
      <c r="A2894" s="152" t="str">
        <f>IF($D2894="","-",COUNTA($D$4:$D2894))</f>
        <v>-</v>
      </c>
      <c r="B2894" s="340"/>
      <c r="C2894" s="340"/>
      <c r="D2894" s="340"/>
      <c r="E2894" s="18" t="str">
        <f>IF(D2894&lt;&gt;"",VLOOKUP(D2894,'Drop-down lists'!$A$8:$B$19,2,FALSE),"-")</f>
        <v>-</v>
      </c>
      <c r="F2894" s="18"/>
      <c r="G2894" s="59"/>
      <c r="H2894" s="20" t="str">
        <f>IF(G2894&lt;&gt;"",VLOOKUP(G2894,'Drop-down lists'!$C$8:$D$20,2,FALSE),"-")</f>
        <v>-</v>
      </c>
      <c r="I2894" s="20"/>
      <c r="J2894" s="20"/>
      <c r="K2894" s="20"/>
      <c r="L2894" s="20"/>
      <c r="M2894" s="18" t="str">
        <f>IF(L2894&lt;&gt;"",VLOOKUP(L2894,'Drop-down lists'!$CA$8:$CB$19,2,FALSE),"-")</f>
        <v>-</v>
      </c>
      <c r="N2894" s="20"/>
      <c r="O2894" s="20"/>
      <c r="P2894" s="18" t="str">
        <f>IF(O2894&lt;&gt;"",VLOOKUP(O2894,'Drop-down lists'!$CA$8:$CB$19,2,FALSE),"-")</f>
        <v>-</v>
      </c>
      <c r="Q2894" s="20"/>
      <c r="R2894" s="20"/>
      <c r="S2894" s="59"/>
      <c r="T2894" s="18" t="str">
        <f>IF(S2894&lt;&gt;"",VLOOKUP(S2894,'Drop-down lists'!$O$8:$P$10,2,FALSE),"-")</f>
        <v>-</v>
      </c>
      <c r="U2894" s="59"/>
      <c r="V2894" s="18" t="str">
        <f>IF(U2894&lt;&gt;"",VLOOKUP(U2894,'Drop-down lists'!$R$8:$S$13,2,FALSE),"-")</f>
        <v>-</v>
      </c>
      <c r="W2894" s="18"/>
      <c r="X2894" s="21"/>
      <c r="Y2894" s="59"/>
      <c r="Z2894" s="59"/>
      <c r="AA2894" s="59"/>
      <c r="AB2894" s="18"/>
      <c r="AC2894" s="21"/>
      <c r="AD2894" s="21"/>
      <c r="AE2894" s="21"/>
      <c r="AF2894" s="3"/>
      <c r="AG2894" s="3"/>
      <c r="AH2894" s="3"/>
    </row>
    <row r="2895" spans="1:34" x14ac:dyDescent="0.35">
      <c r="A2895" s="152" t="str">
        <f>IF($D2895="","-",COUNTA($D$4:$D2895))</f>
        <v>-</v>
      </c>
      <c r="B2895" s="340"/>
      <c r="C2895" s="340"/>
      <c r="D2895" s="340"/>
      <c r="E2895" s="18" t="str">
        <f>IF(D2895&lt;&gt;"",VLOOKUP(D2895,'Drop-down lists'!$A$8:$B$19,2,FALSE),"-")</f>
        <v>-</v>
      </c>
      <c r="F2895" s="18"/>
      <c r="G2895" s="59"/>
      <c r="H2895" s="20" t="str">
        <f>IF(G2895&lt;&gt;"",VLOOKUP(G2895,'Drop-down lists'!$C$8:$D$20,2,FALSE),"-")</f>
        <v>-</v>
      </c>
      <c r="I2895" s="20"/>
      <c r="J2895" s="20"/>
      <c r="K2895" s="20"/>
      <c r="L2895" s="20"/>
      <c r="M2895" s="18" t="str">
        <f>IF(L2895&lt;&gt;"",VLOOKUP(L2895,'Drop-down lists'!$CA$8:$CB$19,2,FALSE),"-")</f>
        <v>-</v>
      </c>
      <c r="N2895" s="20"/>
      <c r="O2895" s="20"/>
      <c r="P2895" s="18" t="str">
        <f>IF(O2895&lt;&gt;"",VLOOKUP(O2895,'Drop-down lists'!$CA$8:$CB$19,2,FALSE),"-")</f>
        <v>-</v>
      </c>
      <c r="Q2895" s="20"/>
      <c r="R2895" s="20"/>
      <c r="S2895" s="59"/>
      <c r="T2895" s="18" t="str">
        <f>IF(S2895&lt;&gt;"",VLOOKUP(S2895,'Drop-down lists'!$O$8:$P$10,2,FALSE),"-")</f>
        <v>-</v>
      </c>
      <c r="U2895" s="59"/>
      <c r="V2895" s="18" t="str">
        <f>IF(U2895&lt;&gt;"",VLOOKUP(U2895,'Drop-down lists'!$R$8:$S$13,2,FALSE),"-")</f>
        <v>-</v>
      </c>
      <c r="W2895" s="18"/>
      <c r="X2895" s="21"/>
      <c r="Y2895" s="59"/>
      <c r="Z2895" s="59"/>
      <c r="AA2895" s="59"/>
      <c r="AB2895" s="18"/>
      <c r="AC2895" s="21"/>
      <c r="AD2895" s="21"/>
      <c r="AE2895" s="21"/>
      <c r="AF2895" s="3"/>
      <c r="AG2895" s="3"/>
      <c r="AH2895" s="3"/>
    </row>
    <row r="2896" spans="1:34" x14ac:dyDescent="0.35">
      <c r="A2896" s="152" t="str">
        <f>IF($D2896="","-",COUNTA($D$4:$D2896))</f>
        <v>-</v>
      </c>
      <c r="B2896" s="340"/>
      <c r="C2896" s="340"/>
      <c r="D2896" s="340"/>
      <c r="E2896" s="18" t="str">
        <f>IF(D2896&lt;&gt;"",VLOOKUP(D2896,'Drop-down lists'!$A$8:$B$19,2,FALSE),"-")</f>
        <v>-</v>
      </c>
      <c r="F2896" s="18"/>
      <c r="G2896" s="59"/>
      <c r="H2896" s="20" t="str">
        <f>IF(G2896&lt;&gt;"",VLOOKUP(G2896,'Drop-down lists'!$C$8:$D$20,2,FALSE),"-")</f>
        <v>-</v>
      </c>
      <c r="I2896" s="20"/>
      <c r="J2896" s="20"/>
      <c r="K2896" s="20"/>
      <c r="L2896" s="20"/>
      <c r="M2896" s="18" t="str">
        <f>IF(L2896&lt;&gt;"",VLOOKUP(L2896,'Drop-down lists'!$CA$8:$CB$19,2,FALSE),"-")</f>
        <v>-</v>
      </c>
      <c r="N2896" s="20"/>
      <c r="O2896" s="20"/>
      <c r="P2896" s="18" t="str">
        <f>IF(O2896&lt;&gt;"",VLOOKUP(O2896,'Drop-down lists'!$CA$8:$CB$19,2,FALSE),"-")</f>
        <v>-</v>
      </c>
      <c r="Q2896" s="20"/>
      <c r="R2896" s="20"/>
      <c r="S2896" s="59"/>
      <c r="T2896" s="18" t="str">
        <f>IF(S2896&lt;&gt;"",VLOOKUP(S2896,'Drop-down lists'!$O$8:$P$10,2,FALSE),"-")</f>
        <v>-</v>
      </c>
      <c r="U2896" s="59"/>
      <c r="V2896" s="18" t="str">
        <f>IF(U2896&lt;&gt;"",VLOOKUP(U2896,'Drop-down lists'!$R$8:$S$13,2,FALSE),"-")</f>
        <v>-</v>
      </c>
      <c r="W2896" s="18"/>
      <c r="X2896" s="21"/>
      <c r="Y2896" s="59"/>
      <c r="Z2896" s="59"/>
      <c r="AA2896" s="59"/>
      <c r="AB2896" s="18"/>
      <c r="AC2896" s="21"/>
      <c r="AD2896" s="21"/>
      <c r="AE2896" s="21"/>
      <c r="AF2896" s="3"/>
      <c r="AG2896" s="3"/>
      <c r="AH2896" s="3"/>
    </row>
    <row r="2897" spans="1:34" x14ac:dyDescent="0.35">
      <c r="A2897" s="152" t="str">
        <f>IF($D2897="","-",COUNTA($D$4:$D2897))</f>
        <v>-</v>
      </c>
      <c r="B2897" s="340"/>
      <c r="C2897" s="340"/>
      <c r="D2897" s="340"/>
      <c r="E2897" s="18" t="str">
        <f>IF(D2897&lt;&gt;"",VLOOKUP(D2897,'Drop-down lists'!$A$8:$B$19,2,FALSE),"-")</f>
        <v>-</v>
      </c>
      <c r="F2897" s="18"/>
      <c r="G2897" s="59"/>
      <c r="H2897" s="20" t="str">
        <f>IF(G2897&lt;&gt;"",VLOOKUP(G2897,'Drop-down lists'!$C$8:$D$20,2,FALSE),"-")</f>
        <v>-</v>
      </c>
      <c r="I2897" s="20"/>
      <c r="J2897" s="20"/>
      <c r="K2897" s="20"/>
      <c r="L2897" s="20"/>
      <c r="M2897" s="18" t="str">
        <f>IF(L2897&lt;&gt;"",VLOOKUP(L2897,'Drop-down lists'!$CA$8:$CB$19,2,FALSE),"-")</f>
        <v>-</v>
      </c>
      <c r="N2897" s="20"/>
      <c r="O2897" s="20"/>
      <c r="P2897" s="18" t="str">
        <f>IF(O2897&lt;&gt;"",VLOOKUP(O2897,'Drop-down lists'!$CA$8:$CB$19,2,FALSE),"-")</f>
        <v>-</v>
      </c>
      <c r="Q2897" s="20"/>
      <c r="R2897" s="20"/>
      <c r="S2897" s="59"/>
      <c r="T2897" s="18" t="str">
        <f>IF(S2897&lt;&gt;"",VLOOKUP(S2897,'Drop-down lists'!$O$8:$P$10,2,FALSE),"-")</f>
        <v>-</v>
      </c>
      <c r="U2897" s="59"/>
      <c r="V2897" s="18" t="str">
        <f>IF(U2897&lt;&gt;"",VLOOKUP(U2897,'Drop-down lists'!$R$8:$S$13,2,FALSE),"-")</f>
        <v>-</v>
      </c>
      <c r="W2897" s="18"/>
      <c r="X2897" s="21"/>
      <c r="Y2897" s="59"/>
      <c r="Z2897" s="59"/>
      <c r="AA2897" s="59"/>
      <c r="AB2897" s="18"/>
      <c r="AC2897" s="21"/>
      <c r="AD2897" s="21"/>
      <c r="AE2897" s="21"/>
      <c r="AF2897" s="3"/>
      <c r="AG2897" s="3"/>
      <c r="AH2897" s="3"/>
    </row>
    <row r="2898" spans="1:34" x14ac:dyDescent="0.35">
      <c r="A2898" s="152" t="str">
        <f>IF($D2898="","-",COUNTA($D$4:$D2898))</f>
        <v>-</v>
      </c>
      <c r="B2898" s="340"/>
      <c r="C2898" s="340"/>
      <c r="D2898" s="340"/>
      <c r="E2898" s="18" t="str">
        <f>IF(D2898&lt;&gt;"",VLOOKUP(D2898,'Drop-down lists'!$A$8:$B$19,2,FALSE),"-")</f>
        <v>-</v>
      </c>
      <c r="F2898" s="18"/>
      <c r="G2898" s="59"/>
      <c r="H2898" s="20" t="str">
        <f>IF(G2898&lt;&gt;"",VLOOKUP(G2898,'Drop-down lists'!$C$8:$D$20,2,FALSE),"-")</f>
        <v>-</v>
      </c>
      <c r="I2898" s="20"/>
      <c r="J2898" s="20"/>
      <c r="K2898" s="20"/>
      <c r="L2898" s="20"/>
      <c r="M2898" s="18" t="str">
        <f>IF(L2898&lt;&gt;"",VLOOKUP(L2898,'Drop-down lists'!$CA$8:$CB$19,2,FALSE),"-")</f>
        <v>-</v>
      </c>
      <c r="N2898" s="20"/>
      <c r="O2898" s="20"/>
      <c r="P2898" s="18" t="str">
        <f>IF(O2898&lt;&gt;"",VLOOKUP(O2898,'Drop-down lists'!$CA$8:$CB$19,2,FALSE),"-")</f>
        <v>-</v>
      </c>
      <c r="Q2898" s="20"/>
      <c r="R2898" s="20"/>
      <c r="S2898" s="59"/>
      <c r="T2898" s="18" t="str">
        <f>IF(S2898&lt;&gt;"",VLOOKUP(S2898,'Drop-down lists'!$O$8:$P$10,2,FALSE),"-")</f>
        <v>-</v>
      </c>
      <c r="U2898" s="59"/>
      <c r="V2898" s="18" t="str">
        <f>IF(U2898&lt;&gt;"",VLOOKUP(U2898,'Drop-down lists'!$R$8:$S$13,2,FALSE),"-")</f>
        <v>-</v>
      </c>
      <c r="W2898" s="18"/>
      <c r="X2898" s="21"/>
      <c r="Y2898" s="59"/>
      <c r="Z2898" s="59"/>
      <c r="AA2898" s="59"/>
      <c r="AB2898" s="18"/>
      <c r="AC2898" s="21"/>
      <c r="AD2898" s="21"/>
      <c r="AE2898" s="21"/>
      <c r="AF2898" s="3"/>
      <c r="AG2898" s="3"/>
      <c r="AH2898" s="3"/>
    </row>
    <row r="2899" spans="1:34" x14ac:dyDescent="0.35">
      <c r="A2899" s="152" t="str">
        <f>IF($D2899="","-",COUNTA($D$4:$D2899))</f>
        <v>-</v>
      </c>
      <c r="B2899" s="340"/>
      <c r="C2899" s="340"/>
      <c r="D2899" s="340"/>
      <c r="E2899" s="18" t="str">
        <f>IF(D2899&lt;&gt;"",VLOOKUP(D2899,'Drop-down lists'!$A$8:$B$19,2,FALSE),"-")</f>
        <v>-</v>
      </c>
      <c r="F2899" s="18"/>
      <c r="G2899" s="59"/>
      <c r="H2899" s="20" t="str">
        <f>IF(G2899&lt;&gt;"",VLOOKUP(G2899,'Drop-down lists'!$C$8:$D$20,2,FALSE),"-")</f>
        <v>-</v>
      </c>
      <c r="I2899" s="20"/>
      <c r="J2899" s="20"/>
      <c r="K2899" s="20"/>
      <c r="L2899" s="20"/>
      <c r="M2899" s="18" t="str">
        <f>IF(L2899&lt;&gt;"",VLOOKUP(L2899,'Drop-down lists'!$CA$8:$CB$19,2,FALSE),"-")</f>
        <v>-</v>
      </c>
      <c r="N2899" s="20"/>
      <c r="O2899" s="20"/>
      <c r="P2899" s="18" t="str">
        <f>IF(O2899&lt;&gt;"",VLOOKUP(O2899,'Drop-down lists'!$CA$8:$CB$19,2,FALSE),"-")</f>
        <v>-</v>
      </c>
      <c r="Q2899" s="20"/>
      <c r="R2899" s="20"/>
      <c r="S2899" s="59"/>
      <c r="T2899" s="18" t="str">
        <f>IF(S2899&lt;&gt;"",VLOOKUP(S2899,'Drop-down lists'!$O$8:$P$10,2,FALSE),"-")</f>
        <v>-</v>
      </c>
      <c r="U2899" s="59"/>
      <c r="V2899" s="18" t="str">
        <f>IF(U2899&lt;&gt;"",VLOOKUP(U2899,'Drop-down lists'!$R$8:$S$13,2,FALSE),"-")</f>
        <v>-</v>
      </c>
      <c r="W2899" s="18"/>
      <c r="X2899" s="21"/>
      <c r="Y2899" s="59"/>
      <c r="Z2899" s="59"/>
      <c r="AA2899" s="59"/>
      <c r="AB2899" s="18"/>
      <c r="AC2899" s="21"/>
      <c r="AD2899" s="21"/>
      <c r="AE2899" s="21"/>
      <c r="AF2899" s="3"/>
      <c r="AG2899" s="3"/>
      <c r="AH2899" s="3"/>
    </row>
    <row r="2900" spans="1:34" x14ac:dyDescent="0.35">
      <c r="A2900" s="152" t="str">
        <f>IF($D2900="","-",COUNTA($D$4:$D2900))</f>
        <v>-</v>
      </c>
      <c r="B2900" s="340"/>
      <c r="C2900" s="340"/>
      <c r="D2900" s="340"/>
      <c r="E2900" s="18" t="str">
        <f>IF(D2900&lt;&gt;"",VLOOKUP(D2900,'Drop-down lists'!$A$8:$B$19,2,FALSE),"-")</f>
        <v>-</v>
      </c>
      <c r="F2900" s="18"/>
      <c r="G2900" s="59"/>
      <c r="H2900" s="20" t="str">
        <f>IF(G2900&lt;&gt;"",VLOOKUP(G2900,'Drop-down lists'!$C$8:$D$20,2,FALSE),"-")</f>
        <v>-</v>
      </c>
      <c r="I2900" s="20"/>
      <c r="J2900" s="20"/>
      <c r="K2900" s="20"/>
      <c r="L2900" s="20"/>
      <c r="M2900" s="18" t="str">
        <f>IF(L2900&lt;&gt;"",VLOOKUP(L2900,'Drop-down lists'!$CA$8:$CB$19,2,FALSE),"-")</f>
        <v>-</v>
      </c>
      <c r="N2900" s="20"/>
      <c r="O2900" s="20"/>
      <c r="P2900" s="18" t="str">
        <f>IF(O2900&lt;&gt;"",VLOOKUP(O2900,'Drop-down lists'!$CA$8:$CB$19,2,FALSE),"-")</f>
        <v>-</v>
      </c>
      <c r="Q2900" s="20"/>
      <c r="R2900" s="20"/>
      <c r="S2900" s="59"/>
      <c r="T2900" s="18" t="str">
        <f>IF(S2900&lt;&gt;"",VLOOKUP(S2900,'Drop-down lists'!$O$8:$P$10,2,FALSE),"-")</f>
        <v>-</v>
      </c>
      <c r="U2900" s="59"/>
      <c r="V2900" s="18" t="str">
        <f>IF(U2900&lt;&gt;"",VLOOKUP(U2900,'Drop-down lists'!$R$8:$S$13,2,FALSE),"-")</f>
        <v>-</v>
      </c>
      <c r="W2900" s="18"/>
      <c r="X2900" s="21"/>
      <c r="Y2900" s="59"/>
      <c r="Z2900" s="59"/>
      <c r="AA2900" s="59"/>
      <c r="AB2900" s="18"/>
      <c r="AC2900" s="21"/>
      <c r="AD2900" s="21"/>
      <c r="AE2900" s="21"/>
      <c r="AF2900" s="3"/>
      <c r="AG2900" s="3"/>
      <c r="AH2900" s="3"/>
    </row>
    <row r="2901" spans="1:34" x14ac:dyDescent="0.35">
      <c r="A2901" s="152" t="str">
        <f>IF($D2901="","-",COUNTA($D$4:$D2901))</f>
        <v>-</v>
      </c>
      <c r="B2901" s="340"/>
      <c r="C2901" s="340"/>
      <c r="D2901" s="340"/>
      <c r="E2901" s="18" t="str">
        <f>IF(D2901&lt;&gt;"",VLOOKUP(D2901,'Drop-down lists'!$A$8:$B$19,2,FALSE),"-")</f>
        <v>-</v>
      </c>
      <c r="F2901" s="18"/>
      <c r="G2901" s="59"/>
      <c r="H2901" s="20" t="str">
        <f>IF(G2901&lt;&gt;"",VLOOKUP(G2901,'Drop-down lists'!$C$8:$D$20,2,FALSE),"-")</f>
        <v>-</v>
      </c>
      <c r="I2901" s="20"/>
      <c r="J2901" s="20"/>
      <c r="K2901" s="20"/>
      <c r="L2901" s="20"/>
      <c r="M2901" s="18" t="str">
        <f>IF(L2901&lt;&gt;"",VLOOKUP(L2901,'Drop-down lists'!$CA$8:$CB$19,2,FALSE),"-")</f>
        <v>-</v>
      </c>
      <c r="N2901" s="20"/>
      <c r="O2901" s="20"/>
      <c r="P2901" s="18" t="str">
        <f>IF(O2901&lt;&gt;"",VLOOKUP(O2901,'Drop-down lists'!$CA$8:$CB$19,2,FALSE),"-")</f>
        <v>-</v>
      </c>
      <c r="Q2901" s="20"/>
      <c r="R2901" s="20"/>
      <c r="S2901" s="59"/>
      <c r="T2901" s="18" t="str">
        <f>IF(S2901&lt;&gt;"",VLOOKUP(S2901,'Drop-down lists'!$O$8:$P$10,2,FALSE),"-")</f>
        <v>-</v>
      </c>
      <c r="U2901" s="59"/>
      <c r="V2901" s="18" t="str">
        <f>IF(U2901&lt;&gt;"",VLOOKUP(U2901,'Drop-down lists'!$R$8:$S$13,2,FALSE),"-")</f>
        <v>-</v>
      </c>
      <c r="W2901" s="18"/>
      <c r="X2901" s="21"/>
      <c r="Y2901" s="59"/>
      <c r="Z2901" s="59"/>
      <c r="AA2901" s="59"/>
      <c r="AB2901" s="18"/>
      <c r="AC2901" s="21"/>
      <c r="AD2901" s="21"/>
      <c r="AE2901" s="21"/>
      <c r="AF2901" s="3"/>
      <c r="AG2901" s="3"/>
      <c r="AH2901" s="3"/>
    </row>
    <row r="2902" spans="1:34" x14ac:dyDescent="0.35">
      <c r="A2902" s="152" t="str">
        <f>IF($D2902="","-",COUNTA($D$4:$D2902))</f>
        <v>-</v>
      </c>
      <c r="B2902" s="340"/>
      <c r="C2902" s="340"/>
      <c r="D2902" s="340"/>
      <c r="E2902" s="18" t="str">
        <f>IF(D2902&lt;&gt;"",VLOOKUP(D2902,'Drop-down lists'!$A$8:$B$19,2,FALSE),"-")</f>
        <v>-</v>
      </c>
      <c r="F2902" s="18"/>
      <c r="G2902" s="59"/>
      <c r="H2902" s="20" t="str">
        <f>IF(G2902&lt;&gt;"",VLOOKUP(G2902,'Drop-down lists'!$C$8:$D$20,2,FALSE),"-")</f>
        <v>-</v>
      </c>
      <c r="I2902" s="20"/>
      <c r="J2902" s="20"/>
      <c r="K2902" s="20"/>
      <c r="L2902" s="20"/>
      <c r="M2902" s="18" t="str">
        <f>IF(L2902&lt;&gt;"",VLOOKUP(L2902,'Drop-down lists'!$CA$8:$CB$19,2,FALSE),"-")</f>
        <v>-</v>
      </c>
      <c r="N2902" s="20"/>
      <c r="O2902" s="20"/>
      <c r="P2902" s="18" t="str">
        <f>IF(O2902&lt;&gt;"",VLOOKUP(O2902,'Drop-down lists'!$CA$8:$CB$19,2,FALSE),"-")</f>
        <v>-</v>
      </c>
      <c r="Q2902" s="20"/>
      <c r="R2902" s="20"/>
      <c r="S2902" s="59"/>
      <c r="T2902" s="18" t="str">
        <f>IF(S2902&lt;&gt;"",VLOOKUP(S2902,'Drop-down lists'!$O$8:$P$10,2,FALSE),"-")</f>
        <v>-</v>
      </c>
      <c r="U2902" s="59"/>
      <c r="V2902" s="18" t="str">
        <f>IF(U2902&lt;&gt;"",VLOOKUP(U2902,'Drop-down lists'!$R$8:$S$13,2,FALSE),"-")</f>
        <v>-</v>
      </c>
      <c r="W2902" s="18"/>
      <c r="X2902" s="21"/>
      <c r="Y2902" s="59"/>
      <c r="Z2902" s="59"/>
      <c r="AA2902" s="59"/>
      <c r="AB2902" s="18"/>
      <c r="AC2902" s="21"/>
      <c r="AD2902" s="21"/>
      <c r="AE2902" s="21"/>
      <c r="AF2902" s="3"/>
      <c r="AG2902" s="3"/>
      <c r="AH2902" s="3"/>
    </row>
    <row r="2903" spans="1:34" x14ac:dyDescent="0.35">
      <c r="A2903" s="152" t="str">
        <f>IF($D2903="","-",COUNTA($D$4:$D2903))</f>
        <v>-</v>
      </c>
      <c r="B2903" s="340"/>
      <c r="C2903" s="340"/>
      <c r="D2903" s="340"/>
      <c r="E2903" s="18" t="str">
        <f>IF(D2903&lt;&gt;"",VLOOKUP(D2903,'Drop-down lists'!$A$8:$B$19,2,FALSE),"-")</f>
        <v>-</v>
      </c>
      <c r="F2903" s="18"/>
      <c r="G2903" s="59"/>
      <c r="H2903" s="20" t="str">
        <f>IF(G2903&lt;&gt;"",VLOOKUP(G2903,'Drop-down lists'!$C$8:$D$20,2,FALSE),"-")</f>
        <v>-</v>
      </c>
      <c r="I2903" s="20"/>
      <c r="J2903" s="20"/>
      <c r="K2903" s="20"/>
      <c r="L2903" s="20"/>
      <c r="M2903" s="18" t="str">
        <f>IF(L2903&lt;&gt;"",VLOOKUP(L2903,'Drop-down lists'!$CA$8:$CB$19,2,FALSE),"-")</f>
        <v>-</v>
      </c>
      <c r="N2903" s="20"/>
      <c r="O2903" s="20"/>
      <c r="P2903" s="18" t="str">
        <f>IF(O2903&lt;&gt;"",VLOOKUP(O2903,'Drop-down lists'!$CA$8:$CB$19,2,FALSE),"-")</f>
        <v>-</v>
      </c>
      <c r="Q2903" s="20"/>
      <c r="R2903" s="20"/>
      <c r="S2903" s="59"/>
      <c r="T2903" s="18" t="str">
        <f>IF(S2903&lt;&gt;"",VLOOKUP(S2903,'Drop-down lists'!$O$8:$P$10,2,FALSE),"-")</f>
        <v>-</v>
      </c>
      <c r="U2903" s="59"/>
      <c r="V2903" s="18" t="str">
        <f>IF(U2903&lt;&gt;"",VLOOKUP(U2903,'Drop-down lists'!$R$8:$S$13,2,FALSE),"-")</f>
        <v>-</v>
      </c>
      <c r="W2903" s="18"/>
      <c r="X2903" s="21"/>
      <c r="Y2903" s="59"/>
      <c r="Z2903" s="59"/>
      <c r="AA2903" s="59"/>
      <c r="AB2903" s="18"/>
      <c r="AC2903" s="21"/>
      <c r="AD2903" s="21"/>
      <c r="AE2903" s="21"/>
      <c r="AF2903" s="3"/>
      <c r="AG2903" s="3"/>
      <c r="AH2903" s="3"/>
    </row>
    <row r="2904" spans="1:34" x14ac:dyDescent="0.35">
      <c r="A2904" s="152" t="str">
        <f>IF($D2904="","-",COUNTA($D$4:$D2904))</f>
        <v>-</v>
      </c>
      <c r="B2904" s="340"/>
      <c r="C2904" s="340"/>
      <c r="D2904" s="340"/>
      <c r="E2904" s="18" t="str">
        <f>IF(D2904&lt;&gt;"",VLOOKUP(D2904,'Drop-down lists'!$A$8:$B$19,2,FALSE),"-")</f>
        <v>-</v>
      </c>
      <c r="F2904" s="18"/>
      <c r="G2904" s="59"/>
      <c r="H2904" s="20" t="str">
        <f>IF(G2904&lt;&gt;"",VLOOKUP(G2904,'Drop-down lists'!$C$8:$D$20,2,FALSE),"-")</f>
        <v>-</v>
      </c>
      <c r="I2904" s="20"/>
      <c r="J2904" s="20"/>
      <c r="K2904" s="20"/>
      <c r="L2904" s="20"/>
      <c r="M2904" s="18" t="str">
        <f>IF(L2904&lt;&gt;"",VLOOKUP(L2904,'Drop-down lists'!$CA$8:$CB$19,2,FALSE),"-")</f>
        <v>-</v>
      </c>
      <c r="N2904" s="20"/>
      <c r="O2904" s="20"/>
      <c r="P2904" s="18" t="str">
        <f>IF(O2904&lt;&gt;"",VLOOKUP(O2904,'Drop-down lists'!$CA$8:$CB$19,2,FALSE),"-")</f>
        <v>-</v>
      </c>
      <c r="Q2904" s="20"/>
      <c r="R2904" s="20"/>
      <c r="S2904" s="59"/>
      <c r="T2904" s="18" t="str">
        <f>IF(S2904&lt;&gt;"",VLOOKUP(S2904,'Drop-down lists'!$O$8:$P$10,2,FALSE),"-")</f>
        <v>-</v>
      </c>
      <c r="U2904" s="59"/>
      <c r="V2904" s="18" t="str">
        <f>IF(U2904&lt;&gt;"",VLOOKUP(U2904,'Drop-down lists'!$R$8:$S$13,2,FALSE),"-")</f>
        <v>-</v>
      </c>
      <c r="W2904" s="18"/>
      <c r="X2904" s="21"/>
      <c r="Y2904" s="59"/>
      <c r="Z2904" s="59"/>
      <c r="AA2904" s="59"/>
      <c r="AB2904" s="18"/>
      <c r="AC2904" s="21"/>
      <c r="AD2904" s="21"/>
      <c r="AE2904" s="21"/>
      <c r="AF2904" s="3"/>
      <c r="AG2904" s="3"/>
      <c r="AH2904" s="3"/>
    </row>
    <row r="2905" spans="1:34" x14ac:dyDescent="0.35">
      <c r="A2905" s="152" t="str">
        <f>IF($D2905="","-",COUNTA($D$4:$D2905))</f>
        <v>-</v>
      </c>
      <c r="B2905" s="340"/>
      <c r="C2905" s="340"/>
      <c r="D2905" s="340"/>
      <c r="E2905" s="18" t="str">
        <f>IF(D2905&lt;&gt;"",VLOOKUP(D2905,'Drop-down lists'!$A$8:$B$19,2,FALSE),"-")</f>
        <v>-</v>
      </c>
      <c r="F2905" s="18"/>
      <c r="G2905" s="59"/>
      <c r="H2905" s="20" t="str">
        <f>IF(G2905&lt;&gt;"",VLOOKUP(G2905,'Drop-down lists'!$C$8:$D$20,2,FALSE),"-")</f>
        <v>-</v>
      </c>
      <c r="I2905" s="20"/>
      <c r="J2905" s="20"/>
      <c r="K2905" s="20"/>
      <c r="L2905" s="20"/>
      <c r="M2905" s="18" t="str">
        <f>IF(L2905&lt;&gt;"",VLOOKUP(L2905,'Drop-down lists'!$CA$8:$CB$19,2,FALSE),"-")</f>
        <v>-</v>
      </c>
      <c r="N2905" s="20"/>
      <c r="O2905" s="20"/>
      <c r="P2905" s="18" t="str">
        <f>IF(O2905&lt;&gt;"",VLOOKUP(O2905,'Drop-down lists'!$CA$8:$CB$19,2,FALSE),"-")</f>
        <v>-</v>
      </c>
      <c r="Q2905" s="20"/>
      <c r="R2905" s="20"/>
      <c r="S2905" s="59"/>
      <c r="T2905" s="18" t="str">
        <f>IF(S2905&lt;&gt;"",VLOOKUP(S2905,'Drop-down lists'!$O$8:$P$10,2,FALSE),"-")</f>
        <v>-</v>
      </c>
      <c r="U2905" s="59"/>
      <c r="V2905" s="18" t="str">
        <f>IF(U2905&lt;&gt;"",VLOOKUP(U2905,'Drop-down lists'!$R$8:$S$13,2,FALSE),"-")</f>
        <v>-</v>
      </c>
      <c r="W2905" s="18"/>
      <c r="X2905" s="21"/>
      <c r="Y2905" s="59"/>
      <c r="Z2905" s="59"/>
      <c r="AA2905" s="59"/>
      <c r="AB2905" s="18"/>
      <c r="AC2905" s="21"/>
      <c r="AD2905" s="21"/>
      <c r="AE2905" s="21"/>
      <c r="AF2905" s="3"/>
      <c r="AG2905" s="3"/>
      <c r="AH2905" s="3"/>
    </row>
    <row r="2906" spans="1:34" x14ac:dyDescent="0.35">
      <c r="A2906" s="152" t="str">
        <f>IF($D2906="","-",COUNTA($D$4:$D2906))</f>
        <v>-</v>
      </c>
      <c r="B2906" s="340"/>
      <c r="C2906" s="340"/>
      <c r="D2906" s="340"/>
      <c r="E2906" s="18" t="str">
        <f>IF(D2906&lt;&gt;"",VLOOKUP(D2906,'Drop-down lists'!$A$8:$B$19,2,FALSE),"-")</f>
        <v>-</v>
      </c>
      <c r="F2906" s="18"/>
      <c r="G2906" s="59"/>
      <c r="H2906" s="20" t="str">
        <f>IF(G2906&lt;&gt;"",VLOOKUP(G2906,'Drop-down lists'!$C$8:$D$20,2,FALSE),"-")</f>
        <v>-</v>
      </c>
      <c r="I2906" s="20"/>
      <c r="J2906" s="20"/>
      <c r="K2906" s="20"/>
      <c r="L2906" s="20"/>
      <c r="M2906" s="18" t="str">
        <f>IF(L2906&lt;&gt;"",VLOOKUP(L2906,'Drop-down lists'!$CA$8:$CB$19,2,FALSE),"-")</f>
        <v>-</v>
      </c>
      <c r="N2906" s="20"/>
      <c r="O2906" s="20"/>
      <c r="P2906" s="18" t="str">
        <f>IF(O2906&lt;&gt;"",VLOOKUP(O2906,'Drop-down lists'!$CA$8:$CB$19,2,FALSE),"-")</f>
        <v>-</v>
      </c>
      <c r="Q2906" s="20"/>
      <c r="R2906" s="20"/>
      <c r="S2906" s="59"/>
      <c r="T2906" s="18" t="str">
        <f>IF(S2906&lt;&gt;"",VLOOKUP(S2906,'Drop-down lists'!$O$8:$P$10,2,FALSE),"-")</f>
        <v>-</v>
      </c>
      <c r="U2906" s="59"/>
      <c r="V2906" s="18" t="str">
        <f>IF(U2906&lt;&gt;"",VLOOKUP(U2906,'Drop-down lists'!$R$8:$S$13,2,FALSE),"-")</f>
        <v>-</v>
      </c>
      <c r="W2906" s="18"/>
      <c r="X2906" s="21"/>
      <c r="Y2906" s="59"/>
      <c r="Z2906" s="59"/>
      <c r="AA2906" s="59"/>
      <c r="AB2906" s="18"/>
      <c r="AC2906" s="21"/>
      <c r="AD2906" s="21"/>
      <c r="AE2906" s="21"/>
      <c r="AF2906" s="3"/>
      <c r="AG2906" s="3"/>
      <c r="AH2906" s="3"/>
    </row>
    <row r="2907" spans="1:34" x14ac:dyDescent="0.35">
      <c r="A2907" s="152" t="str">
        <f>IF($D2907="","-",COUNTA($D$4:$D2907))</f>
        <v>-</v>
      </c>
      <c r="B2907" s="340"/>
      <c r="C2907" s="340"/>
      <c r="D2907" s="340"/>
      <c r="E2907" s="18" t="str">
        <f>IF(D2907&lt;&gt;"",VLOOKUP(D2907,'Drop-down lists'!$A$8:$B$19,2,FALSE),"-")</f>
        <v>-</v>
      </c>
      <c r="F2907" s="18"/>
      <c r="G2907" s="59"/>
      <c r="H2907" s="20" t="str">
        <f>IF(G2907&lt;&gt;"",VLOOKUP(G2907,'Drop-down lists'!$C$8:$D$20,2,FALSE),"-")</f>
        <v>-</v>
      </c>
      <c r="I2907" s="20"/>
      <c r="J2907" s="20"/>
      <c r="K2907" s="20"/>
      <c r="L2907" s="20"/>
      <c r="M2907" s="18" t="str">
        <f>IF(L2907&lt;&gt;"",VLOOKUP(L2907,'Drop-down lists'!$CA$8:$CB$19,2,FALSE),"-")</f>
        <v>-</v>
      </c>
      <c r="N2907" s="20"/>
      <c r="O2907" s="20"/>
      <c r="P2907" s="18" t="str">
        <f>IF(O2907&lt;&gt;"",VLOOKUP(O2907,'Drop-down lists'!$CA$8:$CB$19,2,FALSE),"-")</f>
        <v>-</v>
      </c>
      <c r="Q2907" s="20"/>
      <c r="R2907" s="20"/>
      <c r="S2907" s="59"/>
      <c r="T2907" s="18" t="str">
        <f>IF(S2907&lt;&gt;"",VLOOKUP(S2907,'Drop-down lists'!$O$8:$P$10,2,FALSE),"-")</f>
        <v>-</v>
      </c>
      <c r="U2907" s="59"/>
      <c r="V2907" s="18" t="str">
        <f>IF(U2907&lt;&gt;"",VLOOKUP(U2907,'Drop-down lists'!$R$8:$S$13,2,FALSE),"-")</f>
        <v>-</v>
      </c>
      <c r="W2907" s="18"/>
      <c r="X2907" s="21"/>
      <c r="Y2907" s="59"/>
      <c r="Z2907" s="59"/>
      <c r="AA2907" s="59"/>
      <c r="AB2907" s="18"/>
      <c r="AC2907" s="21"/>
      <c r="AD2907" s="21"/>
      <c r="AE2907" s="21"/>
      <c r="AF2907" s="3"/>
      <c r="AG2907" s="3"/>
      <c r="AH2907" s="3"/>
    </row>
    <row r="2908" spans="1:34" x14ac:dyDescent="0.35">
      <c r="A2908" s="152" t="str">
        <f>IF($D2908="","-",COUNTA($D$4:$D2908))</f>
        <v>-</v>
      </c>
      <c r="B2908" s="340"/>
      <c r="C2908" s="340"/>
      <c r="D2908" s="340"/>
      <c r="E2908" s="18" t="str">
        <f>IF(D2908&lt;&gt;"",VLOOKUP(D2908,'Drop-down lists'!$A$8:$B$19,2,FALSE),"-")</f>
        <v>-</v>
      </c>
      <c r="F2908" s="18"/>
      <c r="G2908" s="59"/>
      <c r="H2908" s="20" t="str">
        <f>IF(G2908&lt;&gt;"",VLOOKUP(G2908,'Drop-down lists'!$C$8:$D$20,2,FALSE),"-")</f>
        <v>-</v>
      </c>
      <c r="I2908" s="20"/>
      <c r="J2908" s="20"/>
      <c r="K2908" s="20"/>
      <c r="L2908" s="20"/>
      <c r="M2908" s="18" t="str">
        <f>IF(L2908&lt;&gt;"",VLOOKUP(L2908,'Drop-down lists'!$CA$8:$CB$19,2,FALSE),"-")</f>
        <v>-</v>
      </c>
      <c r="N2908" s="20"/>
      <c r="O2908" s="20"/>
      <c r="P2908" s="18" t="str">
        <f>IF(O2908&lt;&gt;"",VLOOKUP(O2908,'Drop-down lists'!$CA$8:$CB$19,2,FALSE),"-")</f>
        <v>-</v>
      </c>
      <c r="Q2908" s="20"/>
      <c r="R2908" s="20"/>
      <c r="S2908" s="59"/>
      <c r="T2908" s="18" t="str">
        <f>IF(S2908&lt;&gt;"",VLOOKUP(S2908,'Drop-down lists'!$O$8:$P$10,2,FALSE),"-")</f>
        <v>-</v>
      </c>
      <c r="U2908" s="59"/>
      <c r="V2908" s="18" t="str">
        <f>IF(U2908&lt;&gt;"",VLOOKUP(U2908,'Drop-down lists'!$R$8:$S$13,2,FALSE),"-")</f>
        <v>-</v>
      </c>
      <c r="W2908" s="18"/>
      <c r="X2908" s="21"/>
      <c r="Y2908" s="59"/>
      <c r="Z2908" s="59"/>
      <c r="AA2908" s="59"/>
      <c r="AB2908" s="18"/>
      <c r="AC2908" s="21"/>
      <c r="AD2908" s="21"/>
      <c r="AE2908" s="21"/>
      <c r="AF2908" s="3"/>
      <c r="AG2908" s="3"/>
      <c r="AH2908" s="3"/>
    </row>
    <row r="2909" spans="1:34" x14ac:dyDescent="0.35">
      <c r="A2909" s="152" t="str">
        <f>IF($D2909="","-",COUNTA($D$4:$D2909))</f>
        <v>-</v>
      </c>
      <c r="B2909" s="340"/>
      <c r="C2909" s="340"/>
      <c r="D2909" s="340"/>
      <c r="E2909" s="18" t="str">
        <f>IF(D2909&lt;&gt;"",VLOOKUP(D2909,'Drop-down lists'!$A$8:$B$19,2,FALSE),"-")</f>
        <v>-</v>
      </c>
      <c r="F2909" s="18"/>
      <c r="G2909" s="59"/>
      <c r="H2909" s="20" t="str">
        <f>IF(G2909&lt;&gt;"",VLOOKUP(G2909,'Drop-down lists'!$C$8:$D$20,2,FALSE),"-")</f>
        <v>-</v>
      </c>
      <c r="I2909" s="20"/>
      <c r="J2909" s="20"/>
      <c r="K2909" s="20"/>
      <c r="L2909" s="20"/>
      <c r="M2909" s="18" t="str">
        <f>IF(L2909&lt;&gt;"",VLOOKUP(L2909,'Drop-down lists'!$CA$8:$CB$19,2,FALSE),"-")</f>
        <v>-</v>
      </c>
      <c r="N2909" s="20"/>
      <c r="O2909" s="20"/>
      <c r="P2909" s="18" t="str">
        <f>IF(O2909&lt;&gt;"",VLOOKUP(O2909,'Drop-down lists'!$CA$8:$CB$19,2,FALSE),"-")</f>
        <v>-</v>
      </c>
      <c r="Q2909" s="20"/>
      <c r="R2909" s="20"/>
      <c r="S2909" s="59"/>
      <c r="T2909" s="18" t="str">
        <f>IF(S2909&lt;&gt;"",VLOOKUP(S2909,'Drop-down lists'!$O$8:$P$10,2,FALSE),"-")</f>
        <v>-</v>
      </c>
      <c r="U2909" s="59"/>
      <c r="V2909" s="18" t="str">
        <f>IF(U2909&lt;&gt;"",VLOOKUP(U2909,'Drop-down lists'!$R$8:$S$13,2,FALSE),"-")</f>
        <v>-</v>
      </c>
      <c r="W2909" s="18"/>
      <c r="X2909" s="21"/>
      <c r="Y2909" s="59"/>
      <c r="Z2909" s="59"/>
      <c r="AA2909" s="59"/>
      <c r="AB2909" s="18"/>
      <c r="AC2909" s="21"/>
      <c r="AD2909" s="21"/>
      <c r="AE2909" s="21"/>
      <c r="AF2909" s="3"/>
      <c r="AG2909" s="3"/>
      <c r="AH2909" s="3"/>
    </row>
    <row r="2910" spans="1:34" x14ac:dyDescent="0.35">
      <c r="A2910" s="152" t="str">
        <f>IF($D2910="","-",COUNTA($D$4:$D2910))</f>
        <v>-</v>
      </c>
      <c r="B2910" s="340"/>
      <c r="C2910" s="340"/>
      <c r="D2910" s="340"/>
      <c r="E2910" s="18" t="str">
        <f>IF(D2910&lt;&gt;"",VLOOKUP(D2910,'Drop-down lists'!$A$8:$B$19,2,FALSE),"-")</f>
        <v>-</v>
      </c>
      <c r="F2910" s="18"/>
      <c r="G2910" s="59"/>
      <c r="H2910" s="20" t="str">
        <f>IF(G2910&lt;&gt;"",VLOOKUP(G2910,'Drop-down lists'!$C$8:$D$20,2,FALSE),"-")</f>
        <v>-</v>
      </c>
      <c r="I2910" s="20"/>
      <c r="J2910" s="20"/>
      <c r="K2910" s="20"/>
      <c r="L2910" s="20"/>
      <c r="M2910" s="18" t="str">
        <f>IF(L2910&lt;&gt;"",VLOOKUP(L2910,'Drop-down lists'!$CA$8:$CB$19,2,FALSE),"-")</f>
        <v>-</v>
      </c>
      <c r="N2910" s="20"/>
      <c r="O2910" s="20"/>
      <c r="P2910" s="18" t="str">
        <f>IF(O2910&lt;&gt;"",VLOOKUP(O2910,'Drop-down lists'!$CA$8:$CB$19,2,FALSE),"-")</f>
        <v>-</v>
      </c>
      <c r="Q2910" s="20"/>
      <c r="R2910" s="20"/>
      <c r="S2910" s="59"/>
      <c r="T2910" s="18" t="str">
        <f>IF(S2910&lt;&gt;"",VLOOKUP(S2910,'Drop-down lists'!$O$8:$P$10,2,FALSE),"-")</f>
        <v>-</v>
      </c>
      <c r="U2910" s="59"/>
      <c r="V2910" s="18" t="str">
        <f>IF(U2910&lt;&gt;"",VLOOKUP(U2910,'Drop-down lists'!$R$8:$S$13,2,FALSE),"-")</f>
        <v>-</v>
      </c>
      <c r="W2910" s="18"/>
      <c r="X2910" s="21"/>
      <c r="Y2910" s="59"/>
      <c r="Z2910" s="59"/>
      <c r="AA2910" s="59"/>
      <c r="AB2910" s="18"/>
      <c r="AC2910" s="21"/>
      <c r="AD2910" s="21"/>
      <c r="AE2910" s="21"/>
      <c r="AF2910" s="3"/>
      <c r="AG2910" s="3"/>
      <c r="AH2910" s="3"/>
    </row>
    <row r="2911" spans="1:34" x14ac:dyDescent="0.35">
      <c r="A2911" s="152" t="str">
        <f>IF($D2911="","-",COUNTA($D$4:$D2911))</f>
        <v>-</v>
      </c>
      <c r="B2911" s="340"/>
      <c r="C2911" s="340"/>
      <c r="D2911" s="340"/>
      <c r="E2911" s="18" t="str">
        <f>IF(D2911&lt;&gt;"",VLOOKUP(D2911,'Drop-down lists'!$A$8:$B$19,2,FALSE),"-")</f>
        <v>-</v>
      </c>
      <c r="F2911" s="18"/>
      <c r="G2911" s="59"/>
      <c r="H2911" s="20" t="str">
        <f>IF(G2911&lt;&gt;"",VLOOKUP(G2911,'Drop-down lists'!$C$8:$D$20,2,FALSE),"-")</f>
        <v>-</v>
      </c>
      <c r="I2911" s="20"/>
      <c r="J2911" s="20"/>
      <c r="K2911" s="20"/>
      <c r="L2911" s="20"/>
      <c r="M2911" s="18" t="str">
        <f>IF(L2911&lt;&gt;"",VLOOKUP(L2911,'Drop-down lists'!$CA$8:$CB$19,2,FALSE),"-")</f>
        <v>-</v>
      </c>
      <c r="N2911" s="20"/>
      <c r="O2911" s="20"/>
      <c r="P2911" s="18" t="str">
        <f>IF(O2911&lt;&gt;"",VLOOKUP(O2911,'Drop-down lists'!$CA$8:$CB$19,2,FALSE),"-")</f>
        <v>-</v>
      </c>
      <c r="Q2911" s="20"/>
      <c r="R2911" s="20"/>
      <c r="S2911" s="59"/>
      <c r="T2911" s="18" t="str">
        <f>IF(S2911&lt;&gt;"",VLOOKUP(S2911,'Drop-down lists'!$O$8:$P$10,2,FALSE),"-")</f>
        <v>-</v>
      </c>
      <c r="U2911" s="59"/>
      <c r="V2911" s="18" t="str">
        <f>IF(U2911&lt;&gt;"",VLOOKUP(U2911,'Drop-down lists'!$R$8:$S$13,2,FALSE),"-")</f>
        <v>-</v>
      </c>
      <c r="W2911" s="18"/>
      <c r="X2911" s="21"/>
      <c r="Y2911" s="59"/>
      <c r="Z2911" s="59"/>
      <c r="AA2911" s="59"/>
      <c r="AB2911" s="18"/>
      <c r="AC2911" s="21"/>
      <c r="AD2911" s="21"/>
      <c r="AE2911" s="21"/>
      <c r="AF2911" s="3"/>
      <c r="AG2911" s="3"/>
      <c r="AH2911" s="3"/>
    </row>
    <row r="2912" spans="1:34" x14ac:dyDescent="0.35">
      <c r="A2912" s="152" t="str">
        <f>IF($D2912="","-",COUNTA($D$4:$D2912))</f>
        <v>-</v>
      </c>
      <c r="B2912" s="340"/>
      <c r="C2912" s="340"/>
      <c r="D2912" s="340"/>
      <c r="E2912" s="18" t="str">
        <f>IF(D2912&lt;&gt;"",VLOOKUP(D2912,'Drop-down lists'!$A$8:$B$19,2,FALSE),"-")</f>
        <v>-</v>
      </c>
      <c r="F2912" s="18"/>
      <c r="G2912" s="59"/>
      <c r="H2912" s="20" t="str">
        <f>IF(G2912&lt;&gt;"",VLOOKUP(G2912,'Drop-down lists'!$C$8:$D$20,2,FALSE),"-")</f>
        <v>-</v>
      </c>
      <c r="I2912" s="20"/>
      <c r="J2912" s="20"/>
      <c r="K2912" s="20"/>
      <c r="L2912" s="20"/>
      <c r="M2912" s="18" t="str">
        <f>IF(L2912&lt;&gt;"",VLOOKUP(L2912,'Drop-down lists'!$CA$8:$CB$19,2,FALSE),"-")</f>
        <v>-</v>
      </c>
      <c r="N2912" s="20"/>
      <c r="O2912" s="20"/>
      <c r="P2912" s="18" t="str">
        <f>IF(O2912&lt;&gt;"",VLOOKUP(O2912,'Drop-down lists'!$CA$8:$CB$19,2,FALSE),"-")</f>
        <v>-</v>
      </c>
      <c r="Q2912" s="20"/>
      <c r="R2912" s="20"/>
      <c r="S2912" s="59"/>
      <c r="T2912" s="18" t="str">
        <f>IF(S2912&lt;&gt;"",VLOOKUP(S2912,'Drop-down lists'!$O$8:$P$10,2,FALSE),"-")</f>
        <v>-</v>
      </c>
      <c r="U2912" s="59"/>
      <c r="V2912" s="18" t="str">
        <f>IF(U2912&lt;&gt;"",VLOOKUP(U2912,'Drop-down lists'!$R$8:$S$13,2,FALSE),"-")</f>
        <v>-</v>
      </c>
      <c r="W2912" s="18"/>
      <c r="X2912" s="21"/>
      <c r="Y2912" s="59"/>
      <c r="Z2912" s="59"/>
      <c r="AA2912" s="59"/>
      <c r="AB2912" s="18"/>
      <c r="AC2912" s="21"/>
      <c r="AD2912" s="21"/>
      <c r="AE2912" s="21"/>
      <c r="AF2912" s="3"/>
      <c r="AG2912" s="3"/>
      <c r="AH2912" s="3"/>
    </row>
    <row r="2913" spans="1:34" x14ac:dyDescent="0.35">
      <c r="A2913" s="152" t="str">
        <f>IF($D2913="","-",COUNTA($D$4:$D2913))</f>
        <v>-</v>
      </c>
      <c r="B2913" s="340"/>
      <c r="C2913" s="340"/>
      <c r="D2913" s="340"/>
      <c r="E2913" s="18" t="str">
        <f>IF(D2913&lt;&gt;"",VLOOKUP(D2913,'Drop-down lists'!$A$8:$B$19,2,FALSE),"-")</f>
        <v>-</v>
      </c>
      <c r="F2913" s="18"/>
      <c r="G2913" s="59"/>
      <c r="H2913" s="20" t="str">
        <f>IF(G2913&lt;&gt;"",VLOOKUP(G2913,'Drop-down lists'!$C$8:$D$20,2,FALSE),"-")</f>
        <v>-</v>
      </c>
      <c r="I2913" s="20"/>
      <c r="J2913" s="20"/>
      <c r="K2913" s="20"/>
      <c r="L2913" s="20"/>
      <c r="M2913" s="18" t="str">
        <f>IF(L2913&lt;&gt;"",VLOOKUP(L2913,'Drop-down lists'!$CA$8:$CB$19,2,FALSE),"-")</f>
        <v>-</v>
      </c>
      <c r="N2913" s="20"/>
      <c r="O2913" s="20"/>
      <c r="P2913" s="18" t="str">
        <f>IF(O2913&lt;&gt;"",VLOOKUP(O2913,'Drop-down lists'!$CA$8:$CB$19,2,FALSE),"-")</f>
        <v>-</v>
      </c>
      <c r="Q2913" s="20"/>
      <c r="R2913" s="20"/>
      <c r="S2913" s="59"/>
      <c r="T2913" s="18" t="str">
        <f>IF(S2913&lt;&gt;"",VLOOKUP(S2913,'Drop-down lists'!$O$8:$P$10,2,FALSE),"-")</f>
        <v>-</v>
      </c>
      <c r="U2913" s="59"/>
      <c r="V2913" s="18" t="str">
        <f>IF(U2913&lt;&gt;"",VLOOKUP(U2913,'Drop-down lists'!$R$8:$S$13,2,FALSE),"-")</f>
        <v>-</v>
      </c>
      <c r="W2913" s="18"/>
      <c r="X2913" s="21"/>
      <c r="Y2913" s="59"/>
      <c r="Z2913" s="59"/>
      <c r="AA2913" s="59"/>
      <c r="AB2913" s="18"/>
      <c r="AC2913" s="21"/>
      <c r="AD2913" s="21"/>
      <c r="AE2913" s="21"/>
      <c r="AF2913" s="3"/>
      <c r="AG2913" s="3"/>
      <c r="AH2913" s="3"/>
    </row>
    <row r="2914" spans="1:34" x14ac:dyDescent="0.35">
      <c r="A2914" s="152" t="str">
        <f>IF($D2914="","-",COUNTA($D$4:$D2914))</f>
        <v>-</v>
      </c>
      <c r="B2914" s="340"/>
      <c r="C2914" s="340"/>
      <c r="D2914" s="340"/>
      <c r="E2914" s="18" t="str">
        <f>IF(D2914&lt;&gt;"",VLOOKUP(D2914,'Drop-down lists'!$A$8:$B$19,2,FALSE),"-")</f>
        <v>-</v>
      </c>
      <c r="F2914" s="18"/>
      <c r="G2914" s="59"/>
      <c r="H2914" s="20" t="str">
        <f>IF(G2914&lt;&gt;"",VLOOKUP(G2914,'Drop-down lists'!$C$8:$D$20,2,FALSE),"-")</f>
        <v>-</v>
      </c>
      <c r="I2914" s="20"/>
      <c r="J2914" s="20"/>
      <c r="K2914" s="20"/>
      <c r="L2914" s="20"/>
      <c r="M2914" s="18" t="str">
        <f>IF(L2914&lt;&gt;"",VLOOKUP(L2914,'Drop-down lists'!$CA$8:$CB$19,2,FALSE),"-")</f>
        <v>-</v>
      </c>
      <c r="N2914" s="20"/>
      <c r="O2914" s="20"/>
      <c r="P2914" s="18" t="str">
        <f>IF(O2914&lt;&gt;"",VLOOKUP(O2914,'Drop-down lists'!$CA$8:$CB$19,2,FALSE),"-")</f>
        <v>-</v>
      </c>
      <c r="Q2914" s="20"/>
      <c r="R2914" s="20"/>
      <c r="S2914" s="59"/>
      <c r="T2914" s="18" t="str">
        <f>IF(S2914&lt;&gt;"",VLOOKUP(S2914,'Drop-down lists'!$O$8:$P$10,2,FALSE),"-")</f>
        <v>-</v>
      </c>
      <c r="U2914" s="59"/>
      <c r="V2914" s="18" t="str">
        <f>IF(U2914&lt;&gt;"",VLOOKUP(U2914,'Drop-down lists'!$R$8:$S$13,2,FALSE),"-")</f>
        <v>-</v>
      </c>
      <c r="W2914" s="18"/>
      <c r="X2914" s="21"/>
      <c r="Y2914" s="59"/>
      <c r="Z2914" s="59"/>
      <c r="AA2914" s="59"/>
      <c r="AB2914" s="18"/>
      <c r="AC2914" s="21"/>
      <c r="AD2914" s="21"/>
      <c r="AE2914" s="21"/>
      <c r="AF2914" s="3"/>
      <c r="AG2914" s="3"/>
      <c r="AH2914" s="3"/>
    </row>
    <row r="2915" spans="1:34" x14ac:dyDescent="0.35">
      <c r="A2915" s="152" t="str">
        <f>IF($D2915="","-",COUNTA($D$4:$D2915))</f>
        <v>-</v>
      </c>
      <c r="B2915" s="340"/>
      <c r="C2915" s="340"/>
      <c r="D2915" s="340"/>
      <c r="E2915" s="18" t="str">
        <f>IF(D2915&lt;&gt;"",VLOOKUP(D2915,'Drop-down lists'!$A$8:$B$19,2,FALSE),"-")</f>
        <v>-</v>
      </c>
      <c r="F2915" s="18"/>
      <c r="G2915" s="59"/>
      <c r="H2915" s="20" t="str">
        <f>IF(G2915&lt;&gt;"",VLOOKUP(G2915,'Drop-down lists'!$C$8:$D$20,2,FALSE),"-")</f>
        <v>-</v>
      </c>
      <c r="I2915" s="20"/>
      <c r="J2915" s="20"/>
      <c r="K2915" s="20"/>
      <c r="L2915" s="20"/>
      <c r="M2915" s="18" t="str">
        <f>IF(L2915&lt;&gt;"",VLOOKUP(L2915,'Drop-down lists'!$CA$8:$CB$19,2,FALSE),"-")</f>
        <v>-</v>
      </c>
      <c r="N2915" s="20"/>
      <c r="O2915" s="20"/>
      <c r="P2915" s="18" t="str">
        <f>IF(O2915&lt;&gt;"",VLOOKUP(O2915,'Drop-down lists'!$CA$8:$CB$19,2,FALSE),"-")</f>
        <v>-</v>
      </c>
      <c r="Q2915" s="20"/>
      <c r="R2915" s="20"/>
      <c r="S2915" s="59"/>
      <c r="T2915" s="18" t="str">
        <f>IF(S2915&lt;&gt;"",VLOOKUP(S2915,'Drop-down lists'!$O$8:$P$10,2,FALSE),"-")</f>
        <v>-</v>
      </c>
      <c r="U2915" s="59"/>
      <c r="V2915" s="18" t="str">
        <f>IF(U2915&lt;&gt;"",VLOOKUP(U2915,'Drop-down lists'!$R$8:$S$13,2,FALSE),"-")</f>
        <v>-</v>
      </c>
      <c r="W2915" s="18"/>
      <c r="X2915" s="21"/>
      <c r="Y2915" s="59"/>
      <c r="Z2915" s="59"/>
      <c r="AA2915" s="59"/>
      <c r="AB2915" s="18"/>
      <c r="AC2915" s="21"/>
      <c r="AD2915" s="21"/>
      <c r="AE2915" s="21"/>
      <c r="AF2915" s="3"/>
      <c r="AG2915" s="3"/>
      <c r="AH2915" s="3"/>
    </row>
    <row r="2916" spans="1:34" x14ac:dyDescent="0.35">
      <c r="A2916" s="152" t="str">
        <f>IF($D2916="","-",COUNTA($D$4:$D2916))</f>
        <v>-</v>
      </c>
      <c r="B2916" s="340"/>
      <c r="C2916" s="340"/>
      <c r="D2916" s="340"/>
      <c r="E2916" s="18" t="str">
        <f>IF(D2916&lt;&gt;"",VLOOKUP(D2916,'Drop-down lists'!$A$8:$B$19,2,FALSE),"-")</f>
        <v>-</v>
      </c>
      <c r="F2916" s="18"/>
      <c r="G2916" s="59"/>
      <c r="H2916" s="20" t="str">
        <f>IF(G2916&lt;&gt;"",VLOOKUP(G2916,'Drop-down lists'!$C$8:$D$20,2,FALSE),"-")</f>
        <v>-</v>
      </c>
      <c r="I2916" s="20"/>
      <c r="J2916" s="20"/>
      <c r="K2916" s="20"/>
      <c r="L2916" s="20"/>
      <c r="M2916" s="18" t="str">
        <f>IF(L2916&lt;&gt;"",VLOOKUP(L2916,'Drop-down lists'!$CA$8:$CB$19,2,FALSE),"-")</f>
        <v>-</v>
      </c>
      <c r="N2916" s="20"/>
      <c r="O2916" s="20"/>
      <c r="P2916" s="18" t="str">
        <f>IF(O2916&lt;&gt;"",VLOOKUP(O2916,'Drop-down lists'!$CA$8:$CB$19,2,FALSE),"-")</f>
        <v>-</v>
      </c>
      <c r="Q2916" s="20"/>
      <c r="R2916" s="20"/>
      <c r="S2916" s="59"/>
      <c r="T2916" s="18" t="str">
        <f>IF(S2916&lt;&gt;"",VLOOKUP(S2916,'Drop-down lists'!$O$8:$P$10,2,FALSE),"-")</f>
        <v>-</v>
      </c>
      <c r="U2916" s="59"/>
      <c r="V2916" s="18" t="str">
        <f>IF(U2916&lt;&gt;"",VLOOKUP(U2916,'Drop-down lists'!$R$8:$S$13,2,FALSE),"-")</f>
        <v>-</v>
      </c>
      <c r="W2916" s="18"/>
      <c r="X2916" s="21"/>
      <c r="Y2916" s="59"/>
      <c r="Z2916" s="59"/>
      <c r="AA2916" s="59"/>
      <c r="AB2916" s="18"/>
      <c r="AC2916" s="21"/>
      <c r="AD2916" s="21"/>
      <c r="AE2916" s="21"/>
      <c r="AF2916" s="3"/>
      <c r="AG2916" s="3"/>
      <c r="AH2916" s="3"/>
    </row>
    <row r="2917" spans="1:34" x14ac:dyDescent="0.35">
      <c r="A2917" s="152" t="str">
        <f>IF($D2917="","-",COUNTA($D$4:$D2917))</f>
        <v>-</v>
      </c>
      <c r="B2917" s="340"/>
      <c r="C2917" s="340"/>
      <c r="D2917" s="340"/>
      <c r="E2917" s="18" t="str">
        <f>IF(D2917&lt;&gt;"",VLOOKUP(D2917,'Drop-down lists'!$A$8:$B$19,2,FALSE),"-")</f>
        <v>-</v>
      </c>
      <c r="F2917" s="18"/>
      <c r="G2917" s="59"/>
      <c r="H2917" s="20" t="str">
        <f>IF(G2917&lt;&gt;"",VLOOKUP(G2917,'Drop-down lists'!$C$8:$D$20,2,FALSE),"-")</f>
        <v>-</v>
      </c>
      <c r="I2917" s="20"/>
      <c r="J2917" s="20"/>
      <c r="K2917" s="20"/>
      <c r="L2917" s="20"/>
      <c r="M2917" s="18" t="str">
        <f>IF(L2917&lt;&gt;"",VLOOKUP(L2917,'Drop-down lists'!$CA$8:$CB$19,2,FALSE),"-")</f>
        <v>-</v>
      </c>
      <c r="N2917" s="20"/>
      <c r="O2917" s="20"/>
      <c r="P2917" s="18" t="str">
        <f>IF(O2917&lt;&gt;"",VLOOKUP(O2917,'Drop-down lists'!$CA$8:$CB$19,2,FALSE),"-")</f>
        <v>-</v>
      </c>
      <c r="Q2917" s="20"/>
      <c r="R2917" s="20"/>
      <c r="S2917" s="59"/>
      <c r="T2917" s="18" t="str">
        <f>IF(S2917&lt;&gt;"",VLOOKUP(S2917,'Drop-down lists'!$O$8:$P$10,2,FALSE),"-")</f>
        <v>-</v>
      </c>
      <c r="U2917" s="59"/>
      <c r="V2917" s="18" t="str">
        <f>IF(U2917&lt;&gt;"",VLOOKUP(U2917,'Drop-down lists'!$R$8:$S$13,2,FALSE),"-")</f>
        <v>-</v>
      </c>
      <c r="W2917" s="18"/>
      <c r="X2917" s="21"/>
      <c r="Y2917" s="59"/>
      <c r="Z2917" s="59"/>
      <c r="AA2917" s="59"/>
      <c r="AB2917" s="18"/>
      <c r="AC2917" s="21"/>
      <c r="AD2917" s="21"/>
      <c r="AE2917" s="21"/>
      <c r="AF2917" s="3"/>
      <c r="AG2917" s="3"/>
      <c r="AH2917" s="3"/>
    </row>
    <row r="2918" spans="1:34" x14ac:dyDescent="0.35">
      <c r="A2918" s="152" t="str">
        <f>IF($D2918="","-",COUNTA($D$4:$D2918))</f>
        <v>-</v>
      </c>
      <c r="B2918" s="340"/>
      <c r="C2918" s="340"/>
      <c r="D2918" s="340"/>
      <c r="E2918" s="18" t="str">
        <f>IF(D2918&lt;&gt;"",VLOOKUP(D2918,'Drop-down lists'!$A$8:$B$19,2,FALSE),"-")</f>
        <v>-</v>
      </c>
      <c r="F2918" s="18"/>
      <c r="G2918" s="59"/>
      <c r="H2918" s="20" t="str">
        <f>IF(G2918&lt;&gt;"",VLOOKUP(G2918,'Drop-down lists'!$C$8:$D$20,2,FALSE),"-")</f>
        <v>-</v>
      </c>
      <c r="I2918" s="20"/>
      <c r="J2918" s="20"/>
      <c r="K2918" s="20"/>
      <c r="L2918" s="20"/>
      <c r="M2918" s="18" t="str">
        <f>IF(L2918&lt;&gt;"",VLOOKUP(L2918,'Drop-down lists'!$CA$8:$CB$19,2,FALSE),"-")</f>
        <v>-</v>
      </c>
      <c r="N2918" s="20"/>
      <c r="O2918" s="20"/>
      <c r="P2918" s="18" t="str">
        <f>IF(O2918&lt;&gt;"",VLOOKUP(O2918,'Drop-down lists'!$CA$8:$CB$19,2,FALSE),"-")</f>
        <v>-</v>
      </c>
      <c r="Q2918" s="20"/>
      <c r="R2918" s="20"/>
      <c r="S2918" s="59"/>
      <c r="T2918" s="18" t="str">
        <f>IF(S2918&lt;&gt;"",VLOOKUP(S2918,'Drop-down lists'!$O$8:$P$10,2,FALSE),"-")</f>
        <v>-</v>
      </c>
      <c r="U2918" s="59"/>
      <c r="V2918" s="18" t="str">
        <f>IF(U2918&lt;&gt;"",VLOOKUP(U2918,'Drop-down lists'!$R$8:$S$13,2,FALSE),"-")</f>
        <v>-</v>
      </c>
      <c r="W2918" s="18"/>
      <c r="X2918" s="21"/>
      <c r="Y2918" s="59"/>
      <c r="Z2918" s="59"/>
      <c r="AA2918" s="59"/>
      <c r="AB2918" s="18"/>
      <c r="AC2918" s="21"/>
      <c r="AD2918" s="21"/>
      <c r="AE2918" s="21"/>
      <c r="AF2918" s="3"/>
      <c r="AG2918" s="3"/>
      <c r="AH2918" s="3"/>
    </row>
    <row r="2919" spans="1:34" x14ac:dyDescent="0.35">
      <c r="A2919" s="152" t="str">
        <f>IF($D2919="","-",COUNTA($D$4:$D2919))</f>
        <v>-</v>
      </c>
      <c r="B2919" s="340"/>
      <c r="C2919" s="340"/>
      <c r="D2919" s="340"/>
      <c r="E2919" s="18" t="str">
        <f>IF(D2919&lt;&gt;"",VLOOKUP(D2919,'Drop-down lists'!$A$8:$B$19,2,FALSE),"-")</f>
        <v>-</v>
      </c>
      <c r="F2919" s="18"/>
      <c r="G2919" s="59"/>
      <c r="H2919" s="20" t="str">
        <f>IF(G2919&lt;&gt;"",VLOOKUP(G2919,'Drop-down lists'!$C$8:$D$20,2,FALSE),"-")</f>
        <v>-</v>
      </c>
      <c r="I2919" s="20"/>
      <c r="J2919" s="20"/>
      <c r="K2919" s="20"/>
      <c r="L2919" s="20"/>
      <c r="M2919" s="18" t="str">
        <f>IF(L2919&lt;&gt;"",VLOOKUP(L2919,'Drop-down lists'!$CA$8:$CB$19,2,FALSE),"-")</f>
        <v>-</v>
      </c>
      <c r="N2919" s="20"/>
      <c r="O2919" s="20"/>
      <c r="P2919" s="18" t="str">
        <f>IF(O2919&lt;&gt;"",VLOOKUP(O2919,'Drop-down lists'!$CA$8:$CB$19,2,FALSE),"-")</f>
        <v>-</v>
      </c>
      <c r="Q2919" s="20"/>
      <c r="R2919" s="20"/>
      <c r="S2919" s="59"/>
      <c r="T2919" s="18" t="str">
        <f>IF(S2919&lt;&gt;"",VLOOKUP(S2919,'Drop-down lists'!$O$8:$P$10,2,FALSE),"-")</f>
        <v>-</v>
      </c>
      <c r="U2919" s="59"/>
      <c r="V2919" s="18" t="str">
        <f>IF(U2919&lt;&gt;"",VLOOKUP(U2919,'Drop-down lists'!$R$8:$S$13,2,FALSE),"-")</f>
        <v>-</v>
      </c>
      <c r="W2919" s="18"/>
      <c r="X2919" s="21"/>
      <c r="Y2919" s="59"/>
      <c r="Z2919" s="59"/>
      <c r="AA2919" s="59"/>
      <c r="AB2919" s="18"/>
      <c r="AC2919" s="21"/>
      <c r="AD2919" s="21"/>
      <c r="AE2919" s="21"/>
      <c r="AF2919" s="3"/>
      <c r="AG2919" s="3"/>
      <c r="AH2919" s="3"/>
    </row>
    <row r="2920" spans="1:34" x14ac:dyDescent="0.35">
      <c r="A2920" s="152" t="str">
        <f>IF($D2920="","-",COUNTA($D$4:$D2920))</f>
        <v>-</v>
      </c>
      <c r="B2920" s="340"/>
      <c r="C2920" s="340"/>
      <c r="D2920" s="340"/>
      <c r="E2920" s="18" t="str">
        <f>IF(D2920&lt;&gt;"",VLOOKUP(D2920,'Drop-down lists'!$A$8:$B$19,2,FALSE),"-")</f>
        <v>-</v>
      </c>
      <c r="F2920" s="18"/>
      <c r="G2920" s="59"/>
      <c r="H2920" s="20" t="str">
        <f>IF(G2920&lt;&gt;"",VLOOKUP(G2920,'Drop-down lists'!$C$8:$D$20,2,FALSE),"-")</f>
        <v>-</v>
      </c>
      <c r="I2920" s="20"/>
      <c r="J2920" s="20"/>
      <c r="K2920" s="20"/>
      <c r="L2920" s="20"/>
      <c r="M2920" s="18" t="str">
        <f>IF(L2920&lt;&gt;"",VLOOKUP(L2920,'Drop-down lists'!$CA$8:$CB$19,2,FALSE),"-")</f>
        <v>-</v>
      </c>
      <c r="N2920" s="20"/>
      <c r="O2920" s="20"/>
      <c r="P2920" s="18" t="str">
        <f>IF(O2920&lt;&gt;"",VLOOKUP(O2920,'Drop-down lists'!$CA$8:$CB$19,2,FALSE),"-")</f>
        <v>-</v>
      </c>
      <c r="Q2920" s="20"/>
      <c r="R2920" s="20"/>
      <c r="S2920" s="59"/>
      <c r="T2920" s="18" t="str">
        <f>IF(S2920&lt;&gt;"",VLOOKUP(S2920,'Drop-down lists'!$O$8:$P$10,2,FALSE),"-")</f>
        <v>-</v>
      </c>
      <c r="U2920" s="59"/>
      <c r="V2920" s="18" t="str">
        <f>IF(U2920&lt;&gt;"",VLOOKUP(U2920,'Drop-down lists'!$R$8:$S$13,2,FALSE),"-")</f>
        <v>-</v>
      </c>
      <c r="W2920" s="18"/>
      <c r="X2920" s="21"/>
      <c r="Y2920" s="59"/>
      <c r="Z2920" s="59"/>
      <c r="AA2920" s="59"/>
      <c r="AB2920" s="18"/>
      <c r="AC2920" s="21"/>
      <c r="AD2920" s="21"/>
      <c r="AE2920" s="21"/>
      <c r="AF2920" s="3"/>
      <c r="AG2920" s="3"/>
      <c r="AH2920" s="3"/>
    </row>
    <row r="2921" spans="1:34" x14ac:dyDescent="0.35">
      <c r="A2921" s="152" t="str">
        <f>IF($D2921="","-",COUNTA($D$4:$D2921))</f>
        <v>-</v>
      </c>
      <c r="B2921" s="340"/>
      <c r="C2921" s="340"/>
      <c r="D2921" s="340"/>
      <c r="E2921" s="18" t="str">
        <f>IF(D2921&lt;&gt;"",VLOOKUP(D2921,'Drop-down lists'!$A$8:$B$19,2,FALSE),"-")</f>
        <v>-</v>
      </c>
      <c r="F2921" s="18"/>
      <c r="G2921" s="59"/>
      <c r="H2921" s="20" t="str">
        <f>IF(G2921&lt;&gt;"",VLOOKUP(G2921,'Drop-down lists'!$C$8:$D$20,2,FALSE),"-")</f>
        <v>-</v>
      </c>
      <c r="I2921" s="20"/>
      <c r="J2921" s="20"/>
      <c r="K2921" s="20"/>
      <c r="L2921" s="20"/>
      <c r="M2921" s="18" t="str">
        <f>IF(L2921&lt;&gt;"",VLOOKUP(L2921,'Drop-down lists'!$CA$8:$CB$19,2,FALSE),"-")</f>
        <v>-</v>
      </c>
      <c r="N2921" s="20"/>
      <c r="O2921" s="20"/>
      <c r="P2921" s="18" t="str">
        <f>IF(O2921&lt;&gt;"",VLOOKUP(O2921,'Drop-down lists'!$CA$8:$CB$19,2,FALSE),"-")</f>
        <v>-</v>
      </c>
      <c r="Q2921" s="20"/>
      <c r="R2921" s="20"/>
      <c r="S2921" s="59"/>
      <c r="T2921" s="18" t="str">
        <f>IF(S2921&lt;&gt;"",VLOOKUP(S2921,'Drop-down lists'!$O$8:$P$10,2,FALSE),"-")</f>
        <v>-</v>
      </c>
      <c r="U2921" s="59"/>
      <c r="V2921" s="18" t="str">
        <f>IF(U2921&lt;&gt;"",VLOOKUP(U2921,'Drop-down lists'!$R$8:$S$13,2,FALSE),"-")</f>
        <v>-</v>
      </c>
      <c r="W2921" s="18"/>
      <c r="X2921" s="21"/>
      <c r="Y2921" s="59"/>
      <c r="Z2921" s="59"/>
      <c r="AA2921" s="59"/>
      <c r="AB2921" s="18"/>
      <c r="AC2921" s="21"/>
      <c r="AD2921" s="21"/>
      <c r="AE2921" s="21"/>
      <c r="AF2921" s="3"/>
      <c r="AG2921" s="3"/>
      <c r="AH2921" s="3"/>
    </row>
    <row r="2922" spans="1:34" x14ac:dyDescent="0.35">
      <c r="A2922" s="152" t="str">
        <f>IF($D2922="","-",COUNTA($D$4:$D2922))</f>
        <v>-</v>
      </c>
      <c r="B2922" s="340"/>
      <c r="C2922" s="340"/>
      <c r="D2922" s="340"/>
      <c r="E2922" s="18" t="str">
        <f>IF(D2922&lt;&gt;"",VLOOKUP(D2922,'Drop-down lists'!$A$8:$B$19,2,FALSE),"-")</f>
        <v>-</v>
      </c>
      <c r="F2922" s="18"/>
      <c r="G2922" s="59"/>
      <c r="H2922" s="20" t="str">
        <f>IF(G2922&lt;&gt;"",VLOOKUP(G2922,'Drop-down lists'!$C$8:$D$20,2,FALSE),"-")</f>
        <v>-</v>
      </c>
      <c r="I2922" s="20"/>
      <c r="J2922" s="20"/>
      <c r="K2922" s="20"/>
      <c r="L2922" s="20"/>
      <c r="M2922" s="18" t="str">
        <f>IF(L2922&lt;&gt;"",VLOOKUP(L2922,'Drop-down lists'!$CA$8:$CB$19,2,FALSE),"-")</f>
        <v>-</v>
      </c>
      <c r="N2922" s="20"/>
      <c r="O2922" s="20"/>
      <c r="P2922" s="18" t="str">
        <f>IF(O2922&lt;&gt;"",VLOOKUP(O2922,'Drop-down lists'!$CA$8:$CB$19,2,FALSE),"-")</f>
        <v>-</v>
      </c>
      <c r="Q2922" s="20"/>
      <c r="R2922" s="20"/>
      <c r="S2922" s="59"/>
      <c r="T2922" s="18" t="str">
        <f>IF(S2922&lt;&gt;"",VLOOKUP(S2922,'Drop-down lists'!$O$8:$P$10,2,FALSE),"-")</f>
        <v>-</v>
      </c>
      <c r="U2922" s="59"/>
      <c r="V2922" s="18" t="str">
        <f>IF(U2922&lt;&gt;"",VLOOKUP(U2922,'Drop-down lists'!$R$8:$S$13,2,FALSE),"-")</f>
        <v>-</v>
      </c>
      <c r="W2922" s="18"/>
      <c r="X2922" s="21"/>
      <c r="Y2922" s="59"/>
      <c r="Z2922" s="59"/>
      <c r="AA2922" s="59"/>
      <c r="AB2922" s="18"/>
      <c r="AC2922" s="21"/>
      <c r="AD2922" s="21"/>
      <c r="AE2922" s="21"/>
      <c r="AF2922" s="3"/>
      <c r="AG2922" s="3"/>
      <c r="AH2922" s="3"/>
    </row>
    <row r="2923" spans="1:34" x14ac:dyDescent="0.35">
      <c r="A2923" s="152" t="str">
        <f>IF($D2923="","-",COUNTA($D$4:$D2923))</f>
        <v>-</v>
      </c>
      <c r="B2923" s="340"/>
      <c r="C2923" s="340"/>
      <c r="D2923" s="340"/>
      <c r="E2923" s="18" t="str">
        <f>IF(D2923&lt;&gt;"",VLOOKUP(D2923,'Drop-down lists'!$A$8:$B$19,2,FALSE),"-")</f>
        <v>-</v>
      </c>
      <c r="F2923" s="18"/>
      <c r="G2923" s="59"/>
      <c r="H2923" s="20" t="str">
        <f>IF(G2923&lt;&gt;"",VLOOKUP(G2923,'Drop-down lists'!$C$8:$D$20,2,FALSE),"-")</f>
        <v>-</v>
      </c>
      <c r="I2923" s="20"/>
      <c r="J2923" s="20"/>
      <c r="K2923" s="20"/>
      <c r="L2923" s="20"/>
      <c r="M2923" s="18" t="str">
        <f>IF(L2923&lt;&gt;"",VLOOKUP(L2923,'Drop-down lists'!$CA$8:$CB$19,2,FALSE),"-")</f>
        <v>-</v>
      </c>
      <c r="N2923" s="20"/>
      <c r="O2923" s="20"/>
      <c r="P2923" s="18" t="str">
        <f>IF(O2923&lt;&gt;"",VLOOKUP(O2923,'Drop-down lists'!$CA$8:$CB$19,2,FALSE),"-")</f>
        <v>-</v>
      </c>
      <c r="Q2923" s="20"/>
      <c r="R2923" s="20"/>
      <c r="S2923" s="59"/>
      <c r="T2923" s="18" t="str">
        <f>IF(S2923&lt;&gt;"",VLOOKUP(S2923,'Drop-down lists'!$O$8:$P$10,2,FALSE),"-")</f>
        <v>-</v>
      </c>
      <c r="U2923" s="59"/>
      <c r="V2923" s="18" t="str">
        <f>IF(U2923&lt;&gt;"",VLOOKUP(U2923,'Drop-down lists'!$R$8:$S$13,2,FALSE),"-")</f>
        <v>-</v>
      </c>
      <c r="W2923" s="18"/>
      <c r="X2923" s="21"/>
      <c r="Y2923" s="59"/>
      <c r="Z2923" s="59"/>
      <c r="AA2923" s="59"/>
      <c r="AB2923" s="18"/>
      <c r="AC2923" s="21"/>
      <c r="AD2923" s="21"/>
      <c r="AE2923" s="21"/>
      <c r="AF2923" s="3"/>
      <c r="AG2923" s="3"/>
      <c r="AH2923" s="3"/>
    </row>
    <row r="2924" spans="1:34" x14ac:dyDescent="0.35">
      <c r="A2924" s="152" t="str">
        <f>IF($D2924="","-",COUNTA($D$4:$D2924))</f>
        <v>-</v>
      </c>
      <c r="B2924" s="340"/>
      <c r="C2924" s="340"/>
      <c r="D2924" s="340"/>
      <c r="E2924" s="18" t="str">
        <f>IF(D2924&lt;&gt;"",VLOOKUP(D2924,'Drop-down lists'!$A$8:$B$19,2,FALSE),"-")</f>
        <v>-</v>
      </c>
      <c r="F2924" s="18"/>
      <c r="G2924" s="59"/>
      <c r="H2924" s="20" t="str">
        <f>IF(G2924&lt;&gt;"",VLOOKUP(G2924,'Drop-down lists'!$C$8:$D$20,2,FALSE),"-")</f>
        <v>-</v>
      </c>
      <c r="I2924" s="20"/>
      <c r="J2924" s="20"/>
      <c r="K2924" s="20"/>
      <c r="L2924" s="20"/>
      <c r="M2924" s="18" t="str">
        <f>IF(L2924&lt;&gt;"",VLOOKUP(L2924,'Drop-down lists'!$CA$8:$CB$19,2,FALSE),"-")</f>
        <v>-</v>
      </c>
      <c r="N2924" s="20"/>
      <c r="O2924" s="20"/>
      <c r="P2924" s="18" t="str">
        <f>IF(O2924&lt;&gt;"",VLOOKUP(O2924,'Drop-down lists'!$CA$8:$CB$19,2,FALSE),"-")</f>
        <v>-</v>
      </c>
      <c r="Q2924" s="20"/>
      <c r="R2924" s="20"/>
      <c r="S2924" s="59"/>
      <c r="T2924" s="18" t="str">
        <f>IF(S2924&lt;&gt;"",VLOOKUP(S2924,'Drop-down lists'!$O$8:$P$10,2,FALSE),"-")</f>
        <v>-</v>
      </c>
      <c r="U2924" s="59"/>
      <c r="V2924" s="18" t="str">
        <f>IF(U2924&lt;&gt;"",VLOOKUP(U2924,'Drop-down lists'!$R$8:$S$13,2,FALSE),"-")</f>
        <v>-</v>
      </c>
      <c r="W2924" s="18"/>
      <c r="X2924" s="21"/>
      <c r="Y2924" s="59"/>
      <c r="Z2924" s="59"/>
      <c r="AA2924" s="59"/>
      <c r="AB2924" s="18"/>
      <c r="AC2924" s="21"/>
      <c r="AD2924" s="21"/>
      <c r="AE2924" s="21"/>
      <c r="AF2924" s="3"/>
      <c r="AG2924" s="3"/>
      <c r="AH2924" s="3"/>
    </row>
    <row r="2925" spans="1:34" x14ac:dyDescent="0.35">
      <c r="A2925" s="152" t="str">
        <f>IF($D2925="","-",COUNTA($D$4:$D2925))</f>
        <v>-</v>
      </c>
      <c r="B2925" s="340"/>
      <c r="C2925" s="340"/>
      <c r="D2925" s="340"/>
      <c r="E2925" s="18" t="str">
        <f>IF(D2925&lt;&gt;"",VLOOKUP(D2925,'Drop-down lists'!$A$8:$B$19,2,FALSE),"-")</f>
        <v>-</v>
      </c>
      <c r="F2925" s="18"/>
      <c r="G2925" s="59"/>
      <c r="H2925" s="20" t="str">
        <f>IF(G2925&lt;&gt;"",VLOOKUP(G2925,'Drop-down lists'!$C$8:$D$20,2,FALSE),"-")</f>
        <v>-</v>
      </c>
      <c r="I2925" s="20"/>
      <c r="J2925" s="20"/>
      <c r="K2925" s="20"/>
      <c r="L2925" s="20"/>
      <c r="M2925" s="18" t="str">
        <f>IF(L2925&lt;&gt;"",VLOOKUP(L2925,'Drop-down lists'!$CA$8:$CB$19,2,FALSE),"-")</f>
        <v>-</v>
      </c>
      <c r="N2925" s="20"/>
      <c r="O2925" s="20"/>
      <c r="P2925" s="18" t="str">
        <f>IF(O2925&lt;&gt;"",VLOOKUP(O2925,'Drop-down lists'!$CA$8:$CB$19,2,FALSE),"-")</f>
        <v>-</v>
      </c>
      <c r="Q2925" s="20"/>
      <c r="R2925" s="20"/>
      <c r="S2925" s="59"/>
      <c r="T2925" s="18" t="str">
        <f>IF(S2925&lt;&gt;"",VLOOKUP(S2925,'Drop-down lists'!$O$8:$P$10,2,FALSE),"-")</f>
        <v>-</v>
      </c>
      <c r="U2925" s="59"/>
      <c r="V2925" s="18" t="str">
        <f>IF(U2925&lt;&gt;"",VLOOKUP(U2925,'Drop-down lists'!$R$8:$S$13,2,FALSE),"-")</f>
        <v>-</v>
      </c>
      <c r="W2925" s="18"/>
      <c r="X2925" s="21"/>
      <c r="Y2925" s="59"/>
      <c r="Z2925" s="59"/>
      <c r="AA2925" s="59"/>
      <c r="AB2925" s="18"/>
      <c r="AC2925" s="21"/>
      <c r="AD2925" s="21"/>
      <c r="AE2925" s="21"/>
      <c r="AF2925" s="3"/>
      <c r="AG2925" s="3"/>
      <c r="AH2925" s="3"/>
    </row>
    <row r="2926" spans="1:34" x14ac:dyDescent="0.35">
      <c r="A2926" s="152" t="str">
        <f>IF($D2926="","-",COUNTA($D$4:$D2926))</f>
        <v>-</v>
      </c>
      <c r="B2926" s="340"/>
      <c r="C2926" s="340"/>
      <c r="D2926" s="340"/>
      <c r="E2926" s="18" t="str">
        <f>IF(D2926&lt;&gt;"",VLOOKUP(D2926,'Drop-down lists'!$A$8:$B$19,2,FALSE),"-")</f>
        <v>-</v>
      </c>
      <c r="F2926" s="18"/>
      <c r="G2926" s="59"/>
      <c r="H2926" s="20" t="str">
        <f>IF(G2926&lt;&gt;"",VLOOKUP(G2926,'Drop-down lists'!$C$8:$D$20,2,FALSE),"-")</f>
        <v>-</v>
      </c>
      <c r="I2926" s="20"/>
      <c r="J2926" s="20"/>
      <c r="K2926" s="20"/>
      <c r="L2926" s="20"/>
      <c r="M2926" s="18" t="str">
        <f>IF(L2926&lt;&gt;"",VLOOKUP(L2926,'Drop-down lists'!$CA$8:$CB$19,2,FALSE),"-")</f>
        <v>-</v>
      </c>
      <c r="N2926" s="20"/>
      <c r="O2926" s="20"/>
      <c r="P2926" s="18" t="str">
        <f>IF(O2926&lt;&gt;"",VLOOKUP(O2926,'Drop-down lists'!$CA$8:$CB$19,2,FALSE),"-")</f>
        <v>-</v>
      </c>
      <c r="Q2926" s="20"/>
      <c r="R2926" s="20"/>
      <c r="S2926" s="59"/>
      <c r="T2926" s="18" t="str">
        <f>IF(S2926&lt;&gt;"",VLOOKUP(S2926,'Drop-down lists'!$O$8:$P$10,2,FALSE),"-")</f>
        <v>-</v>
      </c>
      <c r="U2926" s="59"/>
      <c r="V2926" s="18" t="str">
        <f>IF(U2926&lt;&gt;"",VLOOKUP(U2926,'Drop-down lists'!$R$8:$S$13,2,FALSE),"-")</f>
        <v>-</v>
      </c>
      <c r="W2926" s="18"/>
      <c r="X2926" s="21"/>
      <c r="Y2926" s="59"/>
      <c r="Z2926" s="59"/>
      <c r="AA2926" s="59"/>
      <c r="AB2926" s="18"/>
      <c r="AC2926" s="21"/>
      <c r="AD2926" s="21"/>
      <c r="AE2926" s="21"/>
      <c r="AF2926" s="3"/>
      <c r="AG2926" s="3"/>
      <c r="AH2926" s="3"/>
    </row>
    <row r="2927" spans="1:34" x14ac:dyDescent="0.35">
      <c r="A2927" s="152" t="str">
        <f>IF($D2927="","-",COUNTA($D$4:$D2927))</f>
        <v>-</v>
      </c>
      <c r="B2927" s="340"/>
      <c r="C2927" s="340"/>
      <c r="D2927" s="340"/>
      <c r="E2927" s="18" t="str">
        <f>IF(D2927&lt;&gt;"",VLOOKUP(D2927,'Drop-down lists'!$A$8:$B$19,2,FALSE),"-")</f>
        <v>-</v>
      </c>
      <c r="F2927" s="18"/>
      <c r="G2927" s="59"/>
      <c r="H2927" s="20" t="str">
        <f>IF(G2927&lt;&gt;"",VLOOKUP(G2927,'Drop-down lists'!$C$8:$D$20,2,FALSE),"-")</f>
        <v>-</v>
      </c>
      <c r="I2927" s="20"/>
      <c r="J2927" s="20"/>
      <c r="K2927" s="20"/>
      <c r="L2927" s="20"/>
      <c r="M2927" s="18" t="str">
        <f>IF(L2927&lt;&gt;"",VLOOKUP(L2927,'Drop-down lists'!$CA$8:$CB$19,2,FALSE),"-")</f>
        <v>-</v>
      </c>
      <c r="N2927" s="20"/>
      <c r="O2927" s="20"/>
      <c r="P2927" s="18" t="str">
        <f>IF(O2927&lt;&gt;"",VLOOKUP(O2927,'Drop-down lists'!$CA$8:$CB$19,2,FALSE),"-")</f>
        <v>-</v>
      </c>
      <c r="Q2927" s="20"/>
      <c r="R2927" s="20"/>
      <c r="S2927" s="59"/>
      <c r="T2927" s="18" t="str">
        <f>IF(S2927&lt;&gt;"",VLOOKUP(S2927,'Drop-down lists'!$O$8:$P$10,2,FALSE),"-")</f>
        <v>-</v>
      </c>
      <c r="U2927" s="59"/>
      <c r="V2927" s="18" t="str">
        <f>IF(U2927&lt;&gt;"",VLOOKUP(U2927,'Drop-down lists'!$R$8:$S$13,2,FALSE),"-")</f>
        <v>-</v>
      </c>
      <c r="W2927" s="18"/>
      <c r="X2927" s="21"/>
      <c r="Y2927" s="59"/>
      <c r="Z2927" s="59"/>
      <c r="AA2927" s="59"/>
      <c r="AB2927" s="18"/>
      <c r="AC2927" s="21"/>
      <c r="AD2927" s="21"/>
      <c r="AE2927" s="21"/>
      <c r="AF2927" s="3"/>
      <c r="AG2927" s="3"/>
      <c r="AH2927" s="3"/>
    </row>
    <row r="2928" spans="1:34" x14ac:dyDescent="0.35">
      <c r="A2928" s="152" t="str">
        <f>IF($D2928="","-",COUNTA($D$4:$D2928))</f>
        <v>-</v>
      </c>
      <c r="B2928" s="340"/>
      <c r="C2928" s="340"/>
      <c r="D2928" s="340"/>
      <c r="E2928" s="18" t="str">
        <f>IF(D2928&lt;&gt;"",VLOOKUP(D2928,'Drop-down lists'!$A$8:$B$19,2,FALSE),"-")</f>
        <v>-</v>
      </c>
      <c r="F2928" s="18"/>
      <c r="G2928" s="59"/>
      <c r="H2928" s="20" t="str">
        <f>IF(G2928&lt;&gt;"",VLOOKUP(G2928,'Drop-down lists'!$C$8:$D$20,2,FALSE),"-")</f>
        <v>-</v>
      </c>
      <c r="I2928" s="20"/>
      <c r="J2928" s="20"/>
      <c r="K2928" s="20"/>
      <c r="L2928" s="20"/>
      <c r="M2928" s="18" t="str">
        <f>IF(L2928&lt;&gt;"",VLOOKUP(L2928,'Drop-down lists'!$CA$8:$CB$19,2,FALSE),"-")</f>
        <v>-</v>
      </c>
      <c r="N2928" s="20"/>
      <c r="O2928" s="20"/>
      <c r="P2928" s="18" t="str">
        <f>IF(O2928&lt;&gt;"",VLOOKUP(O2928,'Drop-down lists'!$CA$8:$CB$19,2,FALSE),"-")</f>
        <v>-</v>
      </c>
      <c r="Q2928" s="20"/>
      <c r="R2928" s="20"/>
      <c r="S2928" s="59"/>
      <c r="T2928" s="18" t="str">
        <f>IF(S2928&lt;&gt;"",VLOOKUP(S2928,'Drop-down lists'!$O$8:$P$10,2,FALSE),"-")</f>
        <v>-</v>
      </c>
      <c r="U2928" s="59"/>
      <c r="V2928" s="18" t="str">
        <f>IF(U2928&lt;&gt;"",VLOOKUP(U2928,'Drop-down lists'!$R$8:$S$13,2,FALSE),"-")</f>
        <v>-</v>
      </c>
      <c r="W2928" s="18"/>
      <c r="X2928" s="21"/>
      <c r="Y2928" s="59"/>
      <c r="Z2928" s="59"/>
      <c r="AA2928" s="59"/>
      <c r="AB2928" s="18"/>
      <c r="AC2928" s="21"/>
      <c r="AD2928" s="21"/>
      <c r="AE2928" s="21"/>
      <c r="AF2928" s="3"/>
      <c r="AG2928" s="3"/>
      <c r="AH2928" s="3"/>
    </row>
    <row r="2929" spans="1:34" x14ac:dyDescent="0.35">
      <c r="A2929" s="152" t="str">
        <f>IF($D2929="","-",COUNTA($D$4:$D2929))</f>
        <v>-</v>
      </c>
      <c r="B2929" s="340"/>
      <c r="C2929" s="340"/>
      <c r="D2929" s="340"/>
      <c r="E2929" s="18" t="str">
        <f>IF(D2929&lt;&gt;"",VLOOKUP(D2929,'Drop-down lists'!$A$8:$B$19,2,FALSE),"-")</f>
        <v>-</v>
      </c>
      <c r="F2929" s="18"/>
      <c r="G2929" s="59"/>
      <c r="H2929" s="20" t="str">
        <f>IF(G2929&lt;&gt;"",VLOOKUP(G2929,'Drop-down lists'!$C$8:$D$20,2,FALSE),"-")</f>
        <v>-</v>
      </c>
      <c r="I2929" s="20"/>
      <c r="J2929" s="20"/>
      <c r="K2929" s="20"/>
      <c r="L2929" s="20"/>
      <c r="M2929" s="18" t="str">
        <f>IF(L2929&lt;&gt;"",VLOOKUP(L2929,'Drop-down lists'!$CA$8:$CB$19,2,FALSE),"-")</f>
        <v>-</v>
      </c>
      <c r="N2929" s="20"/>
      <c r="O2929" s="20"/>
      <c r="P2929" s="18" t="str">
        <f>IF(O2929&lt;&gt;"",VLOOKUP(O2929,'Drop-down lists'!$CA$8:$CB$19,2,FALSE),"-")</f>
        <v>-</v>
      </c>
      <c r="Q2929" s="20"/>
      <c r="R2929" s="20"/>
      <c r="S2929" s="59"/>
      <c r="T2929" s="18" t="str">
        <f>IF(S2929&lt;&gt;"",VLOOKUP(S2929,'Drop-down lists'!$O$8:$P$10,2,FALSE),"-")</f>
        <v>-</v>
      </c>
      <c r="U2929" s="59"/>
      <c r="V2929" s="18" t="str">
        <f>IF(U2929&lt;&gt;"",VLOOKUP(U2929,'Drop-down lists'!$R$8:$S$13,2,FALSE),"-")</f>
        <v>-</v>
      </c>
      <c r="W2929" s="18"/>
      <c r="X2929" s="21"/>
      <c r="Y2929" s="59"/>
      <c r="Z2929" s="59"/>
      <c r="AA2929" s="59"/>
      <c r="AB2929" s="18"/>
      <c r="AC2929" s="21"/>
      <c r="AD2929" s="21"/>
      <c r="AE2929" s="21"/>
      <c r="AF2929" s="3"/>
      <c r="AG2929" s="3"/>
      <c r="AH2929" s="3"/>
    </row>
    <row r="2930" spans="1:34" x14ac:dyDescent="0.35">
      <c r="A2930" s="152" t="str">
        <f>IF($D2930="","-",COUNTA($D$4:$D2930))</f>
        <v>-</v>
      </c>
      <c r="B2930" s="340"/>
      <c r="C2930" s="340"/>
      <c r="D2930" s="340"/>
      <c r="E2930" s="18" t="str">
        <f>IF(D2930&lt;&gt;"",VLOOKUP(D2930,'Drop-down lists'!$A$8:$B$19,2,FALSE),"-")</f>
        <v>-</v>
      </c>
      <c r="F2930" s="18"/>
      <c r="G2930" s="59"/>
      <c r="H2930" s="20" t="str">
        <f>IF(G2930&lt;&gt;"",VLOOKUP(G2930,'Drop-down lists'!$C$8:$D$20,2,FALSE),"-")</f>
        <v>-</v>
      </c>
      <c r="I2930" s="20"/>
      <c r="J2930" s="20"/>
      <c r="K2930" s="20"/>
      <c r="L2930" s="20"/>
      <c r="M2930" s="18" t="str">
        <f>IF(L2930&lt;&gt;"",VLOOKUP(L2930,'Drop-down lists'!$CA$8:$CB$19,2,FALSE),"-")</f>
        <v>-</v>
      </c>
      <c r="N2930" s="20"/>
      <c r="O2930" s="20"/>
      <c r="P2930" s="18" t="str">
        <f>IF(O2930&lt;&gt;"",VLOOKUP(O2930,'Drop-down lists'!$CA$8:$CB$19,2,FALSE),"-")</f>
        <v>-</v>
      </c>
      <c r="Q2930" s="20"/>
      <c r="R2930" s="20"/>
      <c r="S2930" s="59"/>
      <c r="T2930" s="18" t="str">
        <f>IF(S2930&lt;&gt;"",VLOOKUP(S2930,'Drop-down lists'!$O$8:$P$10,2,FALSE),"-")</f>
        <v>-</v>
      </c>
      <c r="U2930" s="59"/>
      <c r="V2930" s="18" t="str">
        <f>IF(U2930&lt;&gt;"",VLOOKUP(U2930,'Drop-down lists'!$R$8:$S$13,2,FALSE),"-")</f>
        <v>-</v>
      </c>
      <c r="W2930" s="18"/>
      <c r="X2930" s="21"/>
      <c r="Y2930" s="59"/>
      <c r="Z2930" s="59"/>
      <c r="AA2930" s="59"/>
      <c r="AB2930" s="18"/>
      <c r="AC2930" s="21"/>
      <c r="AD2930" s="21"/>
      <c r="AE2930" s="21"/>
      <c r="AF2930" s="3"/>
      <c r="AG2930" s="3"/>
      <c r="AH2930" s="3"/>
    </row>
    <row r="2931" spans="1:34" x14ac:dyDescent="0.35">
      <c r="A2931" s="152" t="str">
        <f>IF($D2931="","-",COUNTA($D$4:$D2931))</f>
        <v>-</v>
      </c>
      <c r="B2931" s="340"/>
      <c r="C2931" s="340"/>
      <c r="D2931" s="340"/>
      <c r="E2931" s="18" t="str">
        <f>IF(D2931&lt;&gt;"",VLOOKUP(D2931,'Drop-down lists'!$A$8:$B$19,2,FALSE),"-")</f>
        <v>-</v>
      </c>
      <c r="F2931" s="18"/>
      <c r="G2931" s="59"/>
      <c r="H2931" s="20" t="str">
        <f>IF(G2931&lt;&gt;"",VLOOKUP(G2931,'Drop-down lists'!$C$8:$D$20,2,FALSE),"-")</f>
        <v>-</v>
      </c>
      <c r="I2931" s="20"/>
      <c r="J2931" s="20"/>
      <c r="K2931" s="20"/>
      <c r="L2931" s="20"/>
      <c r="M2931" s="18" t="str">
        <f>IF(L2931&lt;&gt;"",VLOOKUP(L2931,'Drop-down lists'!$CA$8:$CB$19,2,FALSE),"-")</f>
        <v>-</v>
      </c>
      <c r="N2931" s="20"/>
      <c r="O2931" s="20"/>
      <c r="P2931" s="18" t="str">
        <f>IF(O2931&lt;&gt;"",VLOOKUP(O2931,'Drop-down lists'!$CA$8:$CB$19,2,FALSE),"-")</f>
        <v>-</v>
      </c>
      <c r="Q2931" s="20"/>
      <c r="R2931" s="20"/>
      <c r="S2931" s="59"/>
      <c r="T2931" s="18" t="str">
        <f>IF(S2931&lt;&gt;"",VLOOKUP(S2931,'Drop-down lists'!$O$8:$P$10,2,FALSE),"-")</f>
        <v>-</v>
      </c>
      <c r="U2931" s="59"/>
      <c r="V2931" s="18" t="str">
        <f>IF(U2931&lt;&gt;"",VLOOKUP(U2931,'Drop-down lists'!$R$8:$S$13,2,FALSE),"-")</f>
        <v>-</v>
      </c>
      <c r="W2931" s="18"/>
      <c r="X2931" s="21"/>
      <c r="Y2931" s="59"/>
      <c r="Z2931" s="59"/>
      <c r="AA2931" s="59"/>
      <c r="AB2931" s="18"/>
      <c r="AC2931" s="21"/>
      <c r="AD2931" s="21"/>
      <c r="AE2931" s="21"/>
      <c r="AF2931" s="3"/>
      <c r="AG2931" s="3"/>
      <c r="AH2931" s="3"/>
    </row>
    <row r="2932" spans="1:34" x14ac:dyDescent="0.35">
      <c r="A2932" s="152" t="str">
        <f>IF($D2932="","-",COUNTA($D$4:$D2932))</f>
        <v>-</v>
      </c>
      <c r="B2932" s="340"/>
      <c r="C2932" s="340"/>
      <c r="D2932" s="340"/>
      <c r="E2932" s="18" t="str">
        <f>IF(D2932&lt;&gt;"",VLOOKUP(D2932,'Drop-down lists'!$A$8:$B$19,2,FALSE),"-")</f>
        <v>-</v>
      </c>
      <c r="F2932" s="18"/>
      <c r="G2932" s="59"/>
      <c r="H2932" s="20" t="str">
        <f>IF(G2932&lt;&gt;"",VLOOKUP(G2932,'Drop-down lists'!$C$8:$D$20,2,FALSE),"-")</f>
        <v>-</v>
      </c>
      <c r="I2932" s="20"/>
      <c r="J2932" s="20"/>
      <c r="K2932" s="20"/>
      <c r="L2932" s="20"/>
      <c r="M2932" s="18" t="str">
        <f>IF(L2932&lt;&gt;"",VLOOKUP(L2932,'Drop-down lists'!$CA$8:$CB$19,2,FALSE),"-")</f>
        <v>-</v>
      </c>
      <c r="N2932" s="20"/>
      <c r="O2932" s="20"/>
      <c r="P2932" s="18" t="str">
        <f>IF(O2932&lt;&gt;"",VLOOKUP(O2932,'Drop-down lists'!$CA$8:$CB$19,2,FALSE),"-")</f>
        <v>-</v>
      </c>
      <c r="Q2932" s="20"/>
      <c r="R2932" s="20"/>
      <c r="S2932" s="59"/>
      <c r="T2932" s="18" t="str">
        <f>IF(S2932&lt;&gt;"",VLOOKUP(S2932,'Drop-down lists'!$O$8:$P$10,2,FALSE),"-")</f>
        <v>-</v>
      </c>
      <c r="U2932" s="59"/>
      <c r="V2932" s="18" t="str">
        <f>IF(U2932&lt;&gt;"",VLOOKUP(U2932,'Drop-down lists'!$R$8:$S$13,2,FALSE),"-")</f>
        <v>-</v>
      </c>
      <c r="W2932" s="18"/>
      <c r="X2932" s="21"/>
      <c r="Y2932" s="59"/>
      <c r="Z2932" s="59"/>
      <c r="AA2932" s="59"/>
      <c r="AB2932" s="18"/>
      <c r="AC2932" s="21"/>
      <c r="AD2932" s="21"/>
      <c r="AE2932" s="21"/>
      <c r="AF2932" s="3"/>
      <c r="AG2932" s="3"/>
      <c r="AH2932" s="3"/>
    </row>
    <row r="2933" spans="1:34" x14ac:dyDescent="0.35">
      <c r="A2933" s="152" t="str">
        <f>IF($D2933="","-",COUNTA($D$4:$D2933))</f>
        <v>-</v>
      </c>
      <c r="B2933" s="340"/>
      <c r="C2933" s="340"/>
      <c r="D2933" s="340"/>
      <c r="E2933" s="18" t="str">
        <f>IF(D2933&lt;&gt;"",VLOOKUP(D2933,'Drop-down lists'!$A$8:$B$19,2,FALSE),"-")</f>
        <v>-</v>
      </c>
      <c r="F2933" s="18"/>
      <c r="G2933" s="59"/>
      <c r="H2933" s="20" t="str">
        <f>IF(G2933&lt;&gt;"",VLOOKUP(G2933,'Drop-down lists'!$C$8:$D$20,2,FALSE),"-")</f>
        <v>-</v>
      </c>
      <c r="I2933" s="20"/>
      <c r="J2933" s="20"/>
      <c r="K2933" s="20"/>
      <c r="L2933" s="20"/>
      <c r="M2933" s="18" t="str">
        <f>IF(L2933&lt;&gt;"",VLOOKUP(L2933,'Drop-down lists'!$CA$8:$CB$19,2,FALSE),"-")</f>
        <v>-</v>
      </c>
      <c r="N2933" s="20"/>
      <c r="O2933" s="20"/>
      <c r="P2933" s="18" t="str">
        <f>IF(O2933&lt;&gt;"",VLOOKUP(O2933,'Drop-down lists'!$CA$8:$CB$19,2,FALSE),"-")</f>
        <v>-</v>
      </c>
      <c r="Q2933" s="20"/>
      <c r="R2933" s="20"/>
      <c r="S2933" s="59"/>
      <c r="T2933" s="18" t="str">
        <f>IF(S2933&lt;&gt;"",VLOOKUP(S2933,'Drop-down lists'!$O$8:$P$10,2,FALSE),"-")</f>
        <v>-</v>
      </c>
      <c r="U2933" s="59"/>
      <c r="V2933" s="18" t="str">
        <f>IF(U2933&lt;&gt;"",VLOOKUP(U2933,'Drop-down lists'!$R$8:$S$13,2,FALSE),"-")</f>
        <v>-</v>
      </c>
      <c r="W2933" s="18"/>
      <c r="X2933" s="21"/>
      <c r="Y2933" s="59"/>
      <c r="Z2933" s="59"/>
      <c r="AA2933" s="59"/>
      <c r="AB2933" s="18"/>
      <c r="AC2933" s="21"/>
      <c r="AD2933" s="21"/>
      <c r="AE2933" s="21"/>
      <c r="AF2933" s="3"/>
      <c r="AG2933" s="3"/>
      <c r="AH2933" s="3"/>
    </row>
    <row r="2934" spans="1:34" x14ac:dyDescent="0.35">
      <c r="A2934" s="152" t="str">
        <f>IF($D2934="","-",COUNTA($D$4:$D2934))</f>
        <v>-</v>
      </c>
      <c r="B2934" s="340"/>
      <c r="C2934" s="340"/>
      <c r="D2934" s="340"/>
      <c r="E2934" s="18" t="str">
        <f>IF(D2934&lt;&gt;"",VLOOKUP(D2934,'Drop-down lists'!$A$8:$B$19,2,FALSE),"-")</f>
        <v>-</v>
      </c>
      <c r="F2934" s="18"/>
      <c r="G2934" s="59"/>
      <c r="H2934" s="20" t="str">
        <f>IF(G2934&lt;&gt;"",VLOOKUP(G2934,'Drop-down lists'!$C$8:$D$20,2,FALSE),"-")</f>
        <v>-</v>
      </c>
      <c r="I2934" s="20"/>
      <c r="J2934" s="20"/>
      <c r="K2934" s="20"/>
      <c r="L2934" s="20"/>
      <c r="M2934" s="18" t="str">
        <f>IF(L2934&lt;&gt;"",VLOOKUP(L2934,'Drop-down lists'!$CA$8:$CB$19,2,FALSE),"-")</f>
        <v>-</v>
      </c>
      <c r="N2934" s="20"/>
      <c r="O2934" s="20"/>
      <c r="P2934" s="18" t="str">
        <f>IF(O2934&lt;&gt;"",VLOOKUP(O2934,'Drop-down lists'!$CA$8:$CB$19,2,FALSE),"-")</f>
        <v>-</v>
      </c>
      <c r="Q2934" s="20"/>
      <c r="R2934" s="20"/>
      <c r="S2934" s="59"/>
      <c r="T2934" s="18" t="str">
        <f>IF(S2934&lt;&gt;"",VLOOKUP(S2934,'Drop-down lists'!$O$8:$P$10,2,FALSE),"-")</f>
        <v>-</v>
      </c>
      <c r="U2934" s="59"/>
      <c r="V2934" s="18" t="str">
        <f>IF(U2934&lt;&gt;"",VLOOKUP(U2934,'Drop-down lists'!$R$8:$S$13,2,FALSE),"-")</f>
        <v>-</v>
      </c>
      <c r="W2934" s="18"/>
      <c r="X2934" s="21"/>
      <c r="Y2934" s="59"/>
      <c r="Z2934" s="59"/>
      <c r="AA2934" s="59"/>
      <c r="AB2934" s="18"/>
      <c r="AC2934" s="21"/>
      <c r="AD2934" s="21"/>
      <c r="AE2934" s="21"/>
      <c r="AF2934" s="3"/>
      <c r="AG2934" s="3"/>
      <c r="AH2934" s="3"/>
    </row>
    <row r="2935" spans="1:34" x14ac:dyDescent="0.35">
      <c r="A2935" s="152" t="str">
        <f>IF($D2935="","-",COUNTA($D$4:$D2935))</f>
        <v>-</v>
      </c>
      <c r="B2935" s="340"/>
      <c r="C2935" s="340"/>
      <c r="D2935" s="340"/>
      <c r="E2935" s="18" t="str">
        <f>IF(D2935&lt;&gt;"",VLOOKUP(D2935,'Drop-down lists'!$A$8:$B$19,2,FALSE),"-")</f>
        <v>-</v>
      </c>
      <c r="F2935" s="18"/>
      <c r="G2935" s="59"/>
      <c r="H2935" s="20" t="str">
        <f>IF(G2935&lt;&gt;"",VLOOKUP(G2935,'Drop-down lists'!$C$8:$D$20,2,FALSE),"-")</f>
        <v>-</v>
      </c>
      <c r="I2935" s="20"/>
      <c r="J2935" s="20"/>
      <c r="K2935" s="20"/>
      <c r="L2935" s="20"/>
      <c r="M2935" s="18" t="str">
        <f>IF(L2935&lt;&gt;"",VLOOKUP(L2935,'Drop-down lists'!$CA$8:$CB$19,2,FALSE),"-")</f>
        <v>-</v>
      </c>
      <c r="N2935" s="20"/>
      <c r="O2935" s="20"/>
      <c r="P2935" s="18" t="str">
        <f>IF(O2935&lt;&gt;"",VLOOKUP(O2935,'Drop-down lists'!$CA$8:$CB$19,2,FALSE),"-")</f>
        <v>-</v>
      </c>
      <c r="Q2935" s="20"/>
      <c r="R2935" s="20"/>
      <c r="S2935" s="59"/>
      <c r="T2935" s="18" t="str">
        <f>IF(S2935&lt;&gt;"",VLOOKUP(S2935,'Drop-down lists'!$O$8:$P$10,2,FALSE),"-")</f>
        <v>-</v>
      </c>
      <c r="U2935" s="59"/>
      <c r="V2935" s="18" t="str">
        <f>IF(U2935&lt;&gt;"",VLOOKUP(U2935,'Drop-down lists'!$R$8:$S$13,2,FALSE),"-")</f>
        <v>-</v>
      </c>
      <c r="W2935" s="18"/>
      <c r="X2935" s="21"/>
      <c r="Y2935" s="59"/>
      <c r="Z2935" s="59"/>
      <c r="AA2935" s="59"/>
      <c r="AB2935" s="18"/>
      <c r="AC2935" s="21"/>
      <c r="AD2935" s="21"/>
      <c r="AE2935" s="21"/>
      <c r="AF2935" s="3"/>
      <c r="AG2935" s="3"/>
      <c r="AH2935" s="3"/>
    </row>
    <row r="2936" spans="1:34" x14ac:dyDescent="0.35">
      <c r="A2936" s="152" t="str">
        <f>IF($D2936="","-",COUNTA($D$4:$D2936))</f>
        <v>-</v>
      </c>
      <c r="B2936" s="340"/>
      <c r="C2936" s="340"/>
      <c r="D2936" s="340"/>
      <c r="E2936" s="18" t="str">
        <f>IF(D2936&lt;&gt;"",VLOOKUP(D2936,'Drop-down lists'!$A$8:$B$19,2,FALSE),"-")</f>
        <v>-</v>
      </c>
      <c r="F2936" s="18"/>
      <c r="G2936" s="59"/>
      <c r="H2936" s="20" t="str">
        <f>IF(G2936&lt;&gt;"",VLOOKUP(G2936,'Drop-down lists'!$C$8:$D$20,2,FALSE),"-")</f>
        <v>-</v>
      </c>
      <c r="I2936" s="20"/>
      <c r="J2936" s="20"/>
      <c r="K2936" s="20"/>
      <c r="L2936" s="20"/>
      <c r="M2936" s="18" t="str">
        <f>IF(L2936&lt;&gt;"",VLOOKUP(L2936,'Drop-down lists'!$CA$8:$CB$19,2,FALSE),"-")</f>
        <v>-</v>
      </c>
      <c r="N2936" s="20"/>
      <c r="O2936" s="20"/>
      <c r="P2936" s="18" t="str">
        <f>IF(O2936&lt;&gt;"",VLOOKUP(O2936,'Drop-down lists'!$CA$8:$CB$19,2,FALSE),"-")</f>
        <v>-</v>
      </c>
      <c r="Q2936" s="20"/>
      <c r="R2936" s="20"/>
      <c r="S2936" s="59"/>
      <c r="T2936" s="18" t="str">
        <f>IF(S2936&lt;&gt;"",VLOOKUP(S2936,'Drop-down lists'!$O$8:$P$10,2,FALSE),"-")</f>
        <v>-</v>
      </c>
      <c r="U2936" s="59"/>
      <c r="V2936" s="18" t="str">
        <f>IF(U2936&lt;&gt;"",VLOOKUP(U2936,'Drop-down lists'!$R$8:$S$13,2,FALSE),"-")</f>
        <v>-</v>
      </c>
      <c r="W2936" s="18"/>
      <c r="X2936" s="21"/>
      <c r="Y2936" s="59"/>
      <c r="Z2936" s="59"/>
      <c r="AA2936" s="59"/>
      <c r="AB2936" s="18"/>
      <c r="AC2936" s="21"/>
      <c r="AD2936" s="21"/>
      <c r="AE2936" s="21"/>
      <c r="AF2936" s="3"/>
      <c r="AG2936" s="3"/>
      <c r="AH2936" s="3"/>
    </row>
    <row r="2937" spans="1:34" x14ac:dyDescent="0.35">
      <c r="A2937" s="152" t="str">
        <f>IF($D2937="","-",COUNTA($D$4:$D2937))</f>
        <v>-</v>
      </c>
      <c r="B2937" s="340"/>
      <c r="C2937" s="340"/>
      <c r="D2937" s="340"/>
      <c r="E2937" s="18" t="str">
        <f>IF(D2937&lt;&gt;"",VLOOKUP(D2937,'Drop-down lists'!$A$8:$B$19,2,FALSE),"-")</f>
        <v>-</v>
      </c>
      <c r="F2937" s="18"/>
      <c r="G2937" s="59"/>
      <c r="H2937" s="20" t="str">
        <f>IF(G2937&lt;&gt;"",VLOOKUP(G2937,'Drop-down lists'!$C$8:$D$20,2,FALSE),"-")</f>
        <v>-</v>
      </c>
      <c r="I2937" s="20"/>
      <c r="J2937" s="20"/>
      <c r="K2937" s="20"/>
      <c r="L2937" s="20"/>
      <c r="M2937" s="18" t="str">
        <f>IF(L2937&lt;&gt;"",VLOOKUP(L2937,'Drop-down lists'!$CA$8:$CB$19,2,FALSE),"-")</f>
        <v>-</v>
      </c>
      <c r="N2937" s="20"/>
      <c r="O2937" s="20"/>
      <c r="P2937" s="18" t="str">
        <f>IF(O2937&lt;&gt;"",VLOOKUP(O2937,'Drop-down lists'!$CA$8:$CB$19,2,FALSE),"-")</f>
        <v>-</v>
      </c>
      <c r="Q2937" s="20"/>
      <c r="R2937" s="20"/>
      <c r="S2937" s="59"/>
      <c r="T2937" s="18" t="str">
        <f>IF(S2937&lt;&gt;"",VLOOKUP(S2937,'Drop-down lists'!$O$8:$P$10,2,FALSE),"-")</f>
        <v>-</v>
      </c>
      <c r="U2937" s="59"/>
      <c r="V2937" s="18" t="str">
        <f>IF(U2937&lt;&gt;"",VLOOKUP(U2937,'Drop-down lists'!$R$8:$S$13,2,FALSE),"-")</f>
        <v>-</v>
      </c>
      <c r="W2937" s="18"/>
      <c r="X2937" s="21"/>
      <c r="Y2937" s="59"/>
      <c r="Z2937" s="59"/>
      <c r="AA2937" s="59"/>
      <c r="AB2937" s="18"/>
      <c r="AC2937" s="21"/>
      <c r="AD2937" s="21"/>
      <c r="AE2937" s="21"/>
      <c r="AF2937" s="3"/>
      <c r="AG2937" s="3"/>
      <c r="AH2937" s="3"/>
    </row>
    <row r="2938" spans="1:34" x14ac:dyDescent="0.35">
      <c r="A2938" s="152" t="str">
        <f>IF($D2938="","-",COUNTA($D$4:$D2938))</f>
        <v>-</v>
      </c>
      <c r="B2938" s="340"/>
      <c r="C2938" s="340"/>
      <c r="D2938" s="340"/>
      <c r="E2938" s="18" t="str">
        <f>IF(D2938&lt;&gt;"",VLOOKUP(D2938,'Drop-down lists'!$A$8:$B$19,2,FALSE),"-")</f>
        <v>-</v>
      </c>
      <c r="F2938" s="18"/>
      <c r="G2938" s="59"/>
      <c r="H2938" s="20" t="str">
        <f>IF(G2938&lt;&gt;"",VLOOKUP(G2938,'Drop-down lists'!$C$8:$D$20,2,FALSE),"-")</f>
        <v>-</v>
      </c>
      <c r="I2938" s="20"/>
      <c r="J2938" s="20"/>
      <c r="K2938" s="20"/>
      <c r="L2938" s="20"/>
      <c r="M2938" s="18" t="str">
        <f>IF(L2938&lt;&gt;"",VLOOKUP(L2938,'Drop-down lists'!$CA$8:$CB$19,2,FALSE),"-")</f>
        <v>-</v>
      </c>
      <c r="N2938" s="20"/>
      <c r="O2938" s="20"/>
      <c r="P2938" s="18" t="str">
        <f>IF(O2938&lt;&gt;"",VLOOKUP(O2938,'Drop-down lists'!$CA$8:$CB$19,2,FALSE),"-")</f>
        <v>-</v>
      </c>
      <c r="Q2938" s="20"/>
      <c r="R2938" s="20"/>
      <c r="S2938" s="59"/>
      <c r="T2938" s="18" t="str">
        <f>IF(S2938&lt;&gt;"",VLOOKUP(S2938,'Drop-down lists'!$O$8:$P$10,2,FALSE),"-")</f>
        <v>-</v>
      </c>
      <c r="U2938" s="59"/>
      <c r="V2938" s="18" t="str">
        <f>IF(U2938&lt;&gt;"",VLOOKUP(U2938,'Drop-down lists'!$R$8:$S$13,2,FALSE),"-")</f>
        <v>-</v>
      </c>
      <c r="W2938" s="18"/>
      <c r="X2938" s="21"/>
      <c r="Y2938" s="59"/>
      <c r="Z2938" s="59"/>
      <c r="AA2938" s="59"/>
      <c r="AB2938" s="18"/>
      <c r="AC2938" s="21"/>
      <c r="AD2938" s="21"/>
      <c r="AE2938" s="21"/>
      <c r="AF2938" s="3"/>
      <c r="AG2938" s="3"/>
      <c r="AH2938" s="3"/>
    </row>
    <row r="2939" spans="1:34" x14ac:dyDescent="0.35">
      <c r="A2939" s="152" t="str">
        <f>IF($D2939="","-",COUNTA($D$4:$D2939))</f>
        <v>-</v>
      </c>
      <c r="B2939" s="340"/>
      <c r="C2939" s="340"/>
      <c r="D2939" s="340"/>
      <c r="E2939" s="18" t="str">
        <f>IF(D2939&lt;&gt;"",VLOOKUP(D2939,'Drop-down lists'!$A$8:$B$19,2,FALSE),"-")</f>
        <v>-</v>
      </c>
      <c r="F2939" s="18"/>
      <c r="G2939" s="59"/>
      <c r="H2939" s="20" t="str">
        <f>IF(G2939&lt;&gt;"",VLOOKUP(G2939,'Drop-down lists'!$C$8:$D$20,2,FALSE),"-")</f>
        <v>-</v>
      </c>
      <c r="I2939" s="20"/>
      <c r="J2939" s="20"/>
      <c r="K2939" s="20"/>
      <c r="L2939" s="20"/>
      <c r="M2939" s="18" t="str">
        <f>IF(L2939&lt;&gt;"",VLOOKUP(L2939,'Drop-down lists'!$CA$8:$CB$19,2,FALSE),"-")</f>
        <v>-</v>
      </c>
      <c r="N2939" s="20"/>
      <c r="O2939" s="20"/>
      <c r="P2939" s="18" t="str">
        <f>IF(O2939&lt;&gt;"",VLOOKUP(O2939,'Drop-down lists'!$CA$8:$CB$19,2,FALSE),"-")</f>
        <v>-</v>
      </c>
      <c r="Q2939" s="20"/>
      <c r="R2939" s="20"/>
      <c r="S2939" s="59"/>
      <c r="T2939" s="18" t="str">
        <f>IF(S2939&lt;&gt;"",VLOOKUP(S2939,'Drop-down lists'!$O$8:$P$10,2,FALSE),"-")</f>
        <v>-</v>
      </c>
      <c r="U2939" s="59"/>
      <c r="V2939" s="18" t="str">
        <f>IF(U2939&lt;&gt;"",VLOOKUP(U2939,'Drop-down lists'!$R$8:$S$13,2,FALSE),"-")</f>
        <v>-</v>
      </c>
      <c r="W2939" s="18"/>
      <c r="X2939" s="21"/>
      <c r="Y2939" s="59"/>
      <c r="Z2939" s="59"/>
      <c r="AA2939" s="59"/>
      <c r="AB2939" s="18"/>
      <c r="AC2939" s="21"/>
      <c r="AD2939" s="21"/>
      <c r="AE2939" s="21"/>
      <c r="AF2939" s="3"/>
      <c r="AG2939" s="3"/>
      <c r="AH2939" s="3"/>
    </row>
    <row r="2940" spans="1:34" x14ac:dyDescent="0.35">
      <c r="A2940" s="152" t="str">
        <f>IF($D2940="","-",COUNTA($D$4:$D2940))</f>
        <v>-</v>
      </c>
      <c r="B2940" s="340"/>
      <c r="C2940" s="340"/>
      <c r="D2940" s="340"/>
      <c r="E2940" s="18" t="str">
        <f>IF(D2940&lt;&gt;"",VLOOKUP(D2940,'Drop-down lists'!$A$8:$B$19,2,FALSE),"-")</f>
        <v>-</v>
      </c>
      <c r="F2940" s="18"/>
      <c r="G2940" s="59"/>
      <c r="H2940" s="20" t="str">
        <f>IF(G2940&lt;&gt;"",VLOOKUP(G2940,'Drop-down lists'!$C$8:$D$20,2,FALSE),"-")</f>
        <v>-</v>
      </c>
      <c r="I2940" s="20"/>
      <c r="J2940" s="20"/>
      <c r="K2940" s="20"/>
      <c r="L2940" s="20"/>
      <c r="M2940" s="18" t="str">
        <f>IF(L2940&lt;&gt;"",VLOOKUP(L2940,'Drop-down lists'!$CA$8:$CB$19,2,FALSE),"-")</f>
        <v>-</v>
      </c>
      <c r="N2940" s="20"/>
      <c r="O2940" s="20"/>
      <c r="P2940" s="18" t="str">
        <f>IF(O2940&lt;&gt;"",VLOOKUP(O2940,'Drop-down lists'!$CA$8:$CB$19,2,FALSE),"-")</f>
        <v>-</v>
      </c>
      <c r="Q2940" s="20"/>
      <c r="R2940" s="20"/>
      <c r="S2940" s="59"/>
      <c r="T2940" s="18" t="str">
        <f>IF(S2940&lt;&gt;"",VLOOKUP(S2940,'Drop-down lists'!$O$8:$P$10,2,FALSE),"-")</f>
        <v>-</v>
      </c>
      <c r="U2940" s="59"/>
      <c r="V2940" s="18" t="str">
        <f>IF(U2940&lt;&gt;"",VLOOKUP(U2940,'Drop-down lists'!$R$8:$S$13,2,FALSE),"-")</f>
        <v>-</v>
      </c>
      <c r="W2940" s="18"/>
      <c r="X2940" s="21"/>
      <c r="Y2940" s="59"/>
      <c r="Z2940" s="59"/>
      <c r="AA2940" s="59"/>
      <c r="AB2940" s="18"/>
      <c r="AC2940" s="21"/>
      <c r="AD2940" s="21"/>
      <c r="AE2940" s="21"/>
      <c r="AF2940" s="3"/>
      <c r="AG2940" s="3"/>
      <c r="AH2940" s="3"/>
    </row>
    <row r="2941" spans="1:34" x14ac:dyDescent="0.35">
      <c r="A2941" s="152" t="str">
        <f>IF($D2941="","-",COUNTA($D$4:$D2941))</f>
        <v>-</v>
      </c>
      <c r="B2941" s="340"/>
      <c r="C2941" s="340"/>
      <c r="D2941" s="340"/>
      <c r="E2941" s="18" t="str">
        <f>IF(D2941&lt;&gt;"",VLOOKUP(D2941,'Drop-down lists'!$A$8:$B$19,2,FALSE),"-")</f>
        <v>-</v>
      </c>
      <c r="F2941" s="18"/>
      <c r="G2941" s="59"/>
      <c r="H2941" s="20" t="str">
        <f>IF(G2941&lt;&gt;"",VLOOKUP(G2941,'Drop-down lists'!$C$8:$D$20,2,FALSE),"-")</f>
        <v>-</v>
      </c>
      <c r="I2941" s="20"/>
      <c r="J2941" s="20"/>
      <c r="K2941" s="20"/>
      <c r="L2941" s="20"/>
      <c r="M2941" s="18" t="str">
        <f>IF(L2941&lt;&gt;"",VLOOKUP(L2941,'Drop-down lists'!$CA$8:$CB$19,2,FALSE),"-")</f>
        <v>-</v>
      </c>
      <c r="N2941" s="20"/>
      <c r="O2941" s="20"/>
      <c r="P2941" s="18" t="str">
        <f>IF(O2941&lt;&gt;"",VLOOKUP(O2941,'Drop-down lists'!$CA$8:$CB$19,2,FALSE),"-")</f>
        <v>-</v>
      </c>
      <c r="Q2941" s="20"/>
      <c r="R2941" s="20"/>
      <c r="S2941" s="59"/>
      <c r="T2941" s="18" t="str">
        <f>IF(S2941&lt;&gt;"",VLOOKUP(S2941,'Drop-down lists'!$O$8:$P$10,2,FALSE),"-")</f>
        <v>-</v>
      </c>
      <c r="U2941" s="59"/>
      <c r="V2941" s="18" t="str">
        <f>IF(U2941&lt;&gt;"",VLOOKUP(U2941,'Drop-down lists'!$R$8:$S$13,2,FALSE),"-")</f>
        <v>-</v>
      </c>
      <c r="W2941" s="18"/>
      <c r="X2941" s="21"/>
      <c r="Y2941" s="59"/>
      <c r="Z2941" s="59"/>
      <c r="AA2941" s="59"/>
      <c r="AB2941" s="18"/>
      <c r="AC2941" s="21"/>
      <c r="AD2941" s="21"/>
      <c r="AE2941" s="21"/>
      <c r="AF2941" s="3"/>
      <c r="AG2941" s="3"/>
      <c r="AH2941" s="3"/>
    </row>
    <row r="2942" spans="1:34" x14ac:dyDescent="0.35">
      <c r="A2942" s="152" t="str">
        <f>IF($D2942="","-",COUNTA($D$4:$D2942))</f>
        <v>-</v>
      </c>
      <c r="B2942" s="340"/>
      <c r="C2942" s="340"/>
      <c r="D2942" s="340"/>
      <c r="E2942" s="18" t="str">
        <f>IF(D2942&lt;&gt;"",VLOOKUP(D2942,'Drop-down lists'!$A$8:$B$19,2,FALSE),"-")</f>
        <v>-</v>
      </c>
      <c r="F2942" s="18"/>
      <c r="G2942" s="59"/>
      <c r="H2942" s="20" t="str">
        <f>IF(G2942&lt;&gt;"",VLOOKUP(G2942,'Drop-down lists'!$C$8:$D$20,2,FALSE),"-")</f>
        <v>-</v>
      </c>
      <c r="I2942" s="20"/>
      <c r="J2942" s="20"/>
      <c r="K2942" s="20"/>
      <c r="L2942" s="20"/>
      <c r="M2942" s="18" t="str">
        <f>IF(L2942&lt;&gt;"",VLOOKUP(L2942,'Drop-down lists'!$CA$8:$CB$19,2,FALSE),"-")</f>
        <v>-</v>
      </c>
      <c r="N2942" s="20"/>
      <c r="O2942" s="20"/>
      <c r="P2942" s="18" t="str">
        <f>IF(O2942&lt;&gt;"",VLOOKUP(O2942,'Drop-down lists'!$CA$8:$CB$19,2,FALSE),"-")</f>
        <v>-</v>
      </c>
      <c r="Q2942" s="20"/>
      <c r="R2942" s="20"/>
      <c r="S2942" s="59"/>
      <c r="T2942" s="18" t="str">
        <f>IF(S2942&lt;&gt;"",VLOOKUP(S2942,'Drop-down lists'!$O$8:$P$10,2,FALSE),"-")</f>
        <v>-</v>
      </c>
      <c r="U2942" s="59"/>
      <c r="V2942" s="18" t="str">
        <f>IF(U2942&lt;&gt;"",VLOOKUP(U2942,'Drop-down lists'!$R$8:$S$13,2,FALSE),"-")</f>
        <v>-</v>
      </c>
      <c r="W2942" s="18"/>
      <c r="X2942" s="21"/>
      <c r="Y2942" s="59"/>
      <c r="Z2942" s="59"/>
      <c r="AA2942" s="59"/>
      <c r="AB2942" s="18"/>
      <c r="AC2942" s="21"/>
      <c r="AD2942" s="21"/>
      <c r="AE2942" s="21"/>
      <c r="AF2942" s="3"/>
      <c r="AG2942" s="3"/>
      <c r="AH2942" s="3"/>
    </row>
    <row r="2943" spans="1:34" x14ac:dyDescent="0.35">
      <c r="A2943" s="152" t="str">
        <f>IF($D2943="","-",COUNTA($D$4:$D2943))</f>
        <v>-</v>
      </c>
      <c r="B2943" s="340"/>
      <c r="C2943" s="340"/>
      <c r="D2943" s="340"/>
      <c r="E2943" s="18" t="str">
        <f>IF(D2943&lt;&gt;"",VLOOKUP(D2943,'Drop-down lists'!$A$8:$B$19,2,FALSE),"-")</f>
        <v>-</v>
      </c>
      <c r="F2943" s="18"/>
      <c r="G2943" s="59"/>
      <c r="H2943" s="20" t="str">
        <f>IF(G2943&lt;&gt;"",VLOOKUP(G2943,'Drop-down lists'!$C$8:$D$20,2,FALSE),"-")</f>
        <v>-</v>
      </c>
      <c r="I2943" s="20"/>
      <c r="J2943" s="20"/>
      <c r="K2943" s="20"/>
      <c r="L2943" s="20"/>
      <c r="M2943" s="18" t="str">
        <f>IF(L2943&lt;&gt;"",VLOOKUP(L2943,'Drop-down lists'!$CA$8:$CB$19,2,FALSE),"-")</f>
        <v>-</v>
      </c>
      <c r="N2943" s="20"/>
      <c r="O2943" s="20"/>
      <c r="P2943" s="18" t="str">
        <f>IF(O2943&lt;&gt;"",VLOOKUP(O2943,'Drop-down lists'!$CA$8:$CB$19,2,FALSE),"-")</f>
        <v>-</v>
      </c>
      <c r="Q2943" s="20"/>
      <c r="R2943" s="20"/>
      <c r="S2943" s="59"/>
      <c r="T2943" s="18" t="str">
        <f>IF(S2943&lt;&gt;"",VLOOKUP(S2943,'Drop-down lists'!$O$8:$P$10,2,FALSE),"-")</f>
        <v>-</v>
      </c>
      <c r="U2943" s="59"/>
      <c r="V2943" s="18" t="str">
        <f>IF(U2943&lt;&gt;"",VLOOKUP(U2943,'Drop-down lists'!$R$8:$S$13,2,FALSE),"-")</f>
        <v>-</v>
      </c>
      <c r="W2943" s="18"/>
      <c r="X2943" s="21"/>
      <c r="Y2943" s="59"/>
      <c r="Z2943" s="59"/>
      <c r="AA2943" s="59"/>
      <c r="AB2943" s="18"/>
      <c r="AC2943" s="21"/>
      <c r="AD2943" s="21"/>
      <c r="AE2943" s="21"/>
      <c r="AF2943" s="3"/>
      <c r="AG2943" s="3"/>
      <c r="AH2943" s="3"/>
    </row>
    <row r="2944" spans="1:34" x14ac:dyDescent="0.35">
      <c r="A2944" s="152" t="str">
        <f>IF($D2944="","-",COUNTA($D$4:$D2944))</f>
        <v>-</v>
      </c>
      <c r="B2944" s="340"/>
      <c r="C2944" s="340"/>
      <c r="D2944" s="340"/>
      <c r="E2944" s="18" t="str">
        <f>IF(D2944&lt;&gt;"",VLOOKUP(D2944,'Drop-down lists'!$A$8:$B$19,2,FALSE),"-")</f>
        <v>-</v>
      </c>
      <c r="F2944" s="18"/>
      <c r="G2944" s="59"/>
      <c r="H2944" s="20" t="str">
        <f>IF(G2944&lt;&gt;"",VLOOKUP(G2944,'Drop-down lists'!$C$8:$D$20,2,FALSE),"-")</f>
        <v>-</v>
      </c>
      <c r="I2944" s="20"/>
      <c r="J2944" s="20"/>
      <c r="K2944" s="20"/>
      <c r="L2944" s="20"/>
      <c r="M2944" s="18" t="str">
        <f>IF(L2944&lt;&gt;"",VLOOKUP(L2944,'Drop-down lists'!$CA$8:$CB$19,2,FALSE),"-")</f>
        <v>-</v>
      </c>
      <c r="N2944" s="20"/>
      <c r="O2944" s="20"/>
      <c r="P2944" s="18" t="str">
        <f>IF(O2944&lt;&gt;"",VLOOKUP(O2944,'Drop-down lists'!$CA$8:$CB$19,2,FALSE),"-")</f>
        <v>-</v>
      </c>
      <c r="Q2944" s="20"/>
      <c r="R2944" s="20"/>
      <c r="S2944" s="59"/>
      <c r="T2944" s="18" t="str">
        <f>IF(S2944&lt;&gt;"",VLOOKUP(S2944,'Drop-down lists'!$O$8:$P$10,2,FALSE),"-")</f>
        <v>-</v>
      </c>
      <c r="U2944" s="59"/>
      <c r="V2944" s="18" t="str">
        <f>IF(U2944&lt;&gt;"",VLOOKUP(U2944,'Drop-down lists'!$R$8:$S$13,2,FALSE),"-")</f>
        <v>-</v>
      </c>
      <c r="W2944" s="18"/>
      <c r="X2944" s="21"/>
      <c r="Y2944" s="59"/>
      <c r="Z2944" s="59"/>
      <c r="AA2944" s="59"/>
      <c r="AB2944" s="18"/>
      <c r="AC2944" s="21"/>
      <c r="AD2944" s="21"/>
      <c r="AE2944" s="21"/>
      <c r="AF2944" s="3"/>
      <c r="AG2944" s="3"/>
      <c r="AH2944" s="3"/>
    </row>
    <row r="2945" spans="1:34" x14ac:dyDescent="0.35">
      <c r="A2945" s="152" t="str">
        <f>IF($D2945="","-",COUNTA($D$4:$D2945))</f>
        <v>-</v>
      </c>
      <c r="B2945" s="340"/>
      <c r="C2945" s="340"/>
      <c r="D2945" s="340"/>
      <c r="E2945" s="18" t="str">
        <f>IF(D2945&lt;&gt;"",VLOOKUP(D2945,'Drop-down lists'!$A$8:$B$19,2,FALSE),"-")</f>
        <v>-</v>
      </c>
      <c r="F2945" s="18"/>
      <c r="G2945" s="59"/>
      <c r="H2945" s="20" t="str">
        <f>IF(G2945&lt;&gt;"",VLOOKUP(G2945,'Drop-down lists'!$C$8:$D$20,2,FALSE),"-")</f>
        <v>-</v>
      </c>
      <c r="I2945" s="20"/>
      <c r="J2945" s="20"/>
      <c r="K2945" s="20"/>
      <c r="L2945" s="20"/>
      <c r="M2945" s="18" t="str">
        <f>IF(L2945&lt;&gt;"",VLOOKUP(L2945,'Drop-down lists'!$CA$8:$CB$19,2,FALSE),"-")</f>
        <v>-</v>
      </c>
      <c r="N2945" s="20"/>
      <c r="O2945" s="20"/>
      <c r="P2945" s="18" t="str">
        <f>IF(O2945&lt;&gt;"",VLOOKUP(O2945,'Drop-down lists'!$CA$8:$CB$19,2,FALSE),"-")</f>
        <v>-</v>
      </c>
      <c r="Q2945" s="20"/>
      <c r="R2945" s="20"/>
      <c r="S2945" s="59"/>
      <c r="T2945" s="18" t="str">
        <f>IF(S2945&lt;&gt;"",VLOOKUP(S2945,'Drop-down lists'!$O$8:$P$10,2,FALSE),"-")</f>
        <v>-</v>
      </c>
      <c r="U2945" s="59"/>
      <c r="V2945" s="18" t="str">
        <f>IF(U2945&lt;&gt;"",VLOOKUP(U2945,'Drop-down lists'!$R$8:$S$13,2,FALSE),"-")</f>
        <v>-</v>
      </c>
      <c r="W2945" s="18"/>
      <c r="X2945" s="21"/>
      <c r="Y2945" s="59"/>
      <c r="Z2945" s="59"/>
      <c r="AA2945" s="59"/>
      <c r="AB2945" s="18"/>
      <c r="AC2945" s="21"/>
      <c r="AD2945" s="21"/>
      <c r="AE2945" s="21"/>
      <c r="AF2945" s="3"/>
      <c r="AG2945" s="3"/>
      <c r="AH2945" s="3"/>
    </row>
    <row r="2946" spans="1:34" x14ac:dyDescent="0.35">
      <c r="A2946" s="152" t="str">
        <f>IF($D2946="","-",COUNTA($D$4:$D2946))</f>
        <v>-</v>
      </c>
      <c r="B2946" s="340"/>
      <c r="C2946" s="340"/>
      <c r="D2946" s="340"/>
      <c r="E2946" s="18" t="str">
        <f>IF(D2946&lt;&gt;"",VLOOKUP(D2946,'Drop-down lists'!$A$8:$B$19,2,FALSE),"-")</f>
        <v>-</v>
      </c>
      <c r="F2946" s="18"/>
      <c r="G2946" s="59"/>
      <c r="H2946" s="20" t="str">
        <f>IF(G2946&lt;&gt;"",VLOOKUP(G2946,'Drop-down lists'!$C$8:$D$20,2,FALSE),"-")</f>
        <v>-</v>
      </c>
      <c r="I2946" s="20"/>
      <c r="J2946" s="20"/>
      <c r="K2946" s="20"/>
      <c r="L2946" s="20"/>
      <c r="M2946" s="18" t="str">
        <f>IF(L2946&lt;&gt;"",VLOOKUP(L2946,'Drop-down lists'!$CA$8:$CB$19,2,FALSE),"-")</f>
        <v>-</v>
      </c>
      <c r="N2946" s="20"/>
      <c r="O2946" s="20"/>
      <c r="P2946" s="18" t="str">
        <f>IF(O2946&lt;&gt;"",VLOOKUP(O2946,'Drop-down lists'!$CA$8:$CB$19,2,FALSE),"-")</f>
        <v>-</v>
      </c>
      <c r="Q2946" s="20"/>
      <c r="R2946" s="20"/>
      <c r="S2946" s="59"/>
      <c r="T2946" s="18" t="str">
        <f>IF(S2946&lt;&gt;"",VLOOKUP(S2946,'Drop-down lists'!$O$8:$P$10,2,FALSE),"-")</f>
        <v>-</v>
      </c>
      <c r="U2946" s="59"/>
      <c r="V2946" s="18" t="str">
        <f>IF(U2946&lt;&gt;"",VLOOKUP(U2946,'Drop-down lists'!$R$8:$S$13,2,FALSE),"-")</f>
        <v>-</v>
      </c>
      <c r="W2946" s="18"/>
      <c r="X2946" s="21"/>
      <c r="Y2946" s="59"/>
      <c r="Z2946" s="59"/>
      <c r="AA2946" s="59"/>
      <c r="AB2946" s="18"/>
      <c r="AC2946" s="21"/>
      <c r="AD2946" s="21"/>
      <c r="AE2946" s="21"/>
      <c r="AF2946" s="3"/>
      <c r="AG2946" s="3"/>
      <c r="AH2946" s="3"/>
    </row>
    <row r="2947" spans="1:34" x14ac:dyDescent="0.35">
      <c r="A2947" s="152" t="str">
        <f>IF($D2947="","-",COUNTA($D$4:$D2947))</f>
        <v>-</v>
      </c>
      <c r="B2947" s="340"/>
      <c r="C2947" s="340"/>
      <c r="D2947" s="340"/>
      <c r="E2947" s="18" t="str">
        <f>IF(D2947&lt;&gt;"",VLOOKUP(D2947,'Drop-down lists'!$A$8:$B$19,2,FALSE),"-")</f>
        <v>-</v>
      </c>
      <c r="F2947" s="18"/>
      <c r="G2947" s="59"/>
      <c r="H2947" s="20" t="str">
        <f>IF(G2947&lt;&gt;"",VLOOKUP(G2947,'Drop-down lists'!$C$8:$D$20,2,FALSE),"-")</f>
        <v>-</v>
      </c>
      <c r="I2947" s="20"/>
      <c r="J2947" s="20"/>
      <c r="K2947" s="20"/>
      <c r="L2947" s="20"/>
      <c r="M2947" s="18" t="str">
        <f>IF(L2947&lt;&gt;"",VLOOKUP(L2947,'Drop-down lists'!$CA$8:$CB$19,2,FALSE),"-")</f>
        <v>-</v>
      </c>
      <c r="N2947" s="20"/>
      <c r="O2947" s="20"/>
      <c r="P2947" s="18" t="str">
        <f>IF(O2947&lt;&gt;"",VLOOKUP(O2947,'Drop-down lists'!$CA$8:$CB$19,2,FALSE),"-")</f>
        <v>-</v>
      </c>
      <c r="Q2947" s="20"/>
      <c r="R2947" s="20"/>
      <c r="S2947" s="59"/>
      <c r="T2947" s="18" t="str">
        <f>IF(S2947&lt;&gt;"",VLOOKUP(S2947,'Drop-down lists'!$O$8:$P$10,2,FALSE),"-")</f>
        <v>-</v>
      </c>
      <c r="U2947" s="59"/>
      <c r="V2947" s="18" t="str">
        <f>IF(U2947&lt;&gt;"",VLOOKUP(U2947,'Drop-down lists'!$R$8:$S$13,2,FALSE),"-")</f>
        <v>-</v>
      </c>
      <c r="W2947" s="18"/>
      <c r="X2947" s="21"/>
      <c r="Y2947" s="59"/>
      <c r="Z2947" s="59"/>
      <c r="AA2947" s="59"/>
      <c r="AB2947" s="18"/>
      <c r="AC2947" s="21"/>
      <c r="AD2947" s="21"/>
      <c r="AE2947" s="21"/>
      <c r="AF2947" s="3"/>
      <c r="AG2947" s="3"/>
      <c r="AH2947" s="3"/>
    </row>
    <row r="2948" spans="1:34" x14ac:dyDescent="0.35">
      <c r="A2948" s="152" t="str">
        <f>IF($D2948="","-",COUNTA($D$4:$D2948))</f>
        <v>-</v>
      </c>
      <c r="B2948" s="340"/>
      <c r="C2948" s="340"/>
      <c r="D2948" s="340"/>
      <c r="E2948" s="18" t="str">
        <f>IF(D2948&lt;&gt;"",VLOOKUP(D2948,'Drop-down lists'!$A$8:$B$19,2,FALSE),"-")</f>
        <v>-</v>
      </c>
      <c r="F2948" s="18"/>
      <c r="G2948" s="59"/>
      <c r="H2948" s="20" t="str">
        <f>IF(G2948&lt;&gt;"",VLOOKUP(G2948,'Drop-down lists'!$C$8:$D$20,2,FALSE),"-")</f>
        <v>-</v>
      </c>
      <c r="I2948" s="20"/>
      <c r="J2948" s="20"/>
      <c r="K2948" s="20"/>
      <c r="L2948" s="20"/>
      <c r="M2948" s="18" t="str">
        <f>IF(L2948&lt;&gt;"",VLOOKUP(L2948,'Drop-down lists'!$CA$8:$CB$19,2,FALSE),"-")</f>
        <v>-</v>
      </c>
      <c r="N2948" s="20"/>
      <c r="O2948" s="20"/>
      <c r="P2948" s="18" t="str">
        <f>IF(O2948&lt;&gt;"",VLOOKUP(O2948,'Drop-down lists'!$CA$8:$CB$19,2,FALSE),"-")</f>
        <v>-</v>
      </c>
      <c r="Q2948" s="20"/>
      <c r="R2948" s="20"/>
      <c r="S2948" s="59"/>
      <c r="T2948" s="18" t="str">
        <f>IF(S2948&lt;&gt;"",VLOOKUP(S2948,'Drop-down lists'!$O$8:$P$10,2,FALSE),"-")</f>
        <v>-</v>
      </c>
      <c r="U2948" s="59"/>
      <c r="V2948" s="18" t="str">
        <f>IF(U2948&lt;&gt;"",VLOOKUP(U2948,'Drop-down lists'!$R$8:$S$13,2,FALSE),"-")</f>
        <v>-</v>
      </c>
      <c r="W2948" s="18"/>
      <c r="X2948" s="21"/>
      <c r="Y2948" s="59"/>
      <c r="Z2948" s="59"/>
      <c r="AA2948" s="59"/>
      <c r="AB2948" s="18"/>
      <c r="AC2948" s="21"/>
      <c r="AD2948" s="21"/>
      <c r="AE2948" s="21"/>
      <c r="AF2948" s="3"/>
      <c r="AG2948" s="3"/>
      <c r="AH2948" s="3"/>
    </row>
    <row r="2949" spans="1:34" x14ac:dyDescent="0.35">
      <c r="A2949" s="152" t="str">
        <f>IF($D2949="","-",COUNTA($D$4:$D2949))</f>
        <v>-</v>
      </c>
      <c r="B2949" s="340"/>
      <c r="C2949" s="340"/>
      <c r="D2949" s="340"/>
      <c r="E2949" s="18" t="str">
        <f>IF(D2949&lt;&gt;"",VLOOKUP(D2949,'Drop-down lists'!$A$8:$B$19,2,FALSE),"-")</f>
        <v>-</v>
      </c>
      <c r="F2949" s="18"/>
      <c r="G2949" s="59"/>
      <c r="H2949" s="20" t="str">
        <f>IF(G2949&lt;&gt;"",VLOOKUP(G2949,'Drop-down lists'!$C$8:$D$20,2,FALSE),"-")</f>
        <v>-</v>
      </c>
      <c r="I2949" s="20"/>
      <c r="J2949" s="20"/>
      <c r="K2949" s="20"/>
      <c r="L2949" s="20"/>
      <c r="M2949" s="18" t="str">
        <f>IF(L2949&lt;&gt;"",VLOOKUP(L2949,'Drop-down lists'!$CA$8:$CB$19,2,FALSE),"-")</f>
        <v>-</v>
      </c>
      <c r="N2949" s="20"/>
      <c r="O2949" s="20"/>
      <c r="P2949" s="18" t="str">
        <f>IF(O2949&lt;&gt;"",VLOOKUP(O2949,'Drop-down lists'!$CA$8:$CB$19,2,FALSE),"-")</f>
        <v>-</v>
      </c>
      <c r="Q2949" s="20"/>
      <c r="R2949" s="20"/>
      <c r="S2949" s="59"/>
      <c r="T2949" s="18" t="str">
        <f>IF(S2949&lt;&gt;"",VLOOKUP(S2949,'Drop-down lists'!$O$8:$P$10,2,FALSE),"-")</f>
        <v>-</v>
      </c>
      <c r="U2949" s="59"/>
      <c r="V2949" s="18" t="str">
        <f>IF(U2949&lt;&gt;"",VLOOKUP(U2949,'Drop-down lists'!$R$8:$S$13,2,FALSE),"-")</f>
        <v>-</v>
      </c>
      <c r="W2949" s="18"/>
      <c r="X2949" s="21"/>
      <c r="Y2949" s="59"/>
      <c r="Z2949" s="59"/>
      <c r="AA2949" s="59"/>
      <c r="AB2949" s="18"/>
      <c r="AC2949" s="21"/>
      <c r="AD2949" s="21"/>
      <c r="AE2949" s="21"/>
      <c r="AF2949" s="3"/>
      <c r="AG2949" s="3"/>
      <c r="AH2949" s="3"/>
    </row>
    <row r="2950" spans="1:34" x14ac:dyDescent="0.35">
      <c r="A2950" s="152" t="str">
        <f>IF($D2950="","-",COUNTA($D$4:$D2950))</f>
        <v>-</v>
      </c>
      <c r="B2950" s="340"/>
      <c r="C2950" s="340"/>
      <c r="D2950" s="340"/>
      <c r="E2950" s="18" t="str">
        <f>IF(D2950&lt;&gt;"",VLOOKUP(D2950,'Drop-down lists'!$A$8:$B$19,2,FALSE),"-")</f>
        <v>-</v>
      </c>
      <c r="F2950" s="18"/>
      <c r="G2950" s="59"/>
      <c r="H2950" s="20" t="str">
        <f>IF(G2950&lt;&gt;"",VLOOKUP(G2950,'Drop-down lists'!$C$8:$D$20,2,FALSE),"-")</f>
        <v>-</v>
      </c>
      <c r="I2950" s="20"/>
      <c r="J2950" s="20"/>
      <c r="K2950" s="20"/>
      <c r="L2950" s="20"/>
      <c r="M2950" s="18" t="str">
        <f>IF(L2950&lt;&gt;"",VLOOKUP(L2950,'Drop-down lists'!$CA$8:$CB$19,2,FALSE),"-")</f>
        <v>-</v>
      </c>
      <c r="N2950" s="20"/>
      <c r="O2950" s="20"/>
      <c r="P2950" s="18" t="str">
        <f>IF(O2950&lt;&gt;"",VLOOKUP(O2950,'Drop-down lists'!$CA$8:$CB$19,2,FALSE),"-")</f>
        <v>-</v>
      </c>
      <c r="Q2950" s="20"/>
      <c r="R2950" s="20"/>
      <c r="S2950" s="59"/>
      <c r="T2950" s="18" t="str">
        <f>IF(S2950&lt;&gt;"",VLOOKUP(S2950,'Drop-down lists'!$O$8:$P$10,2,FALSE),"-")</f>
        <v>-</v>
      </c>
      <c r="U2950" s="59"/>
      <c r="V2950" s="18" t="str">
        <f>IF(U2950&lt;&gt;"",VLOOKUP(U2950,'Drop-down lists'!$R$8:$S$13,2,FALSE),"-")</f>
        <v>-</v>
      </c>
      <c r="W2950" s="18"/>
      <c r="X2950" s="21"/>
      <c r="Y2950" s="59"/>
      <c r="Z2950" s="59"/>
      <c r="AA2950" s="59"/>
      <c r="AB2950" s="18"/>
      <c r="AC2950" s="21"/>
      <c r="AD2950" s="21"/>
      <c r="AE2950" s="21"/>
      <c r="AF2950" s="3"/>
      <c r="AG2950" s="3"/>
      <c r="AH2950" s="3"/>
    </row>
    <row r="2951" spans="1:34" x14ac:dyDescent="0.35">
      <c r="A2951" s="152" t="str">
        <f>IF($D2951="","-",COUNTA($D$4:$D2951))</f>
        <v>-</v>
      </c>
      <c r="B2951" s="340"/>
      <c r="C2951" s="340"/>
      <c r="D2951" s="340"/>
      <c r="E2951" s="18" t="str">
        <f>IF(D2951&lt;&gt;"",VLOOKUP(D2951,'Drop-down lists'!$A$8:$B$19,2,FALSE),"-")</f>
        <v>-</v>
      </c>
      <c r="F2951" s="18"/>
      <c r="G2951" s="59"/>
      <c r="H2951" s="20" t="str">
        <f>IF(G2951&lt;&gt;"",VLOOKUP(G2951,'Drop-down lists'!$C$8:$D$20,2,FALSE),"-")</f>
        <v>-</v>
      </c>
      <c r="I2951" s="20"/>
      <c r="J2951" s="20"/>
      <c r="K2951" s="20"/>
      <c r="L2951" s="20"/>
      <c r="M2951" s="18" t="str">
        <f>IF(L2951&lt;&gt;"",VLOOKUP(L2951,'Drop-down lists'!$CA$8:$CB$19,2,FALSE),"-")</f>
        <v>-</v>
      </c>
      <c r="N2951" s="20"/>
      <c r="O2951" s="20"/>
      <c r="P2951" s="18" t="str">
        <f>IF(O2951&lt;&gt;"",VLOOKUP(O2951,'Drop-down lists'!$CA$8:$CB$19,2,FALSE),"-")</f>
        <v>-</v>
      </c>
      <c r="Q2951" s="20"/>
      <c r="R2951" s="20"/>
      <c r="S2951" s="59"/>
      <c r="T2951" s="18" t="str">
        <f>IF(S2951&lt;&gt;"",VLOOKUP(S2951,'Drop-down lists'!$O$8:$P$10,2,FALSE),"-")</f>
        <v>-</v>
      </c>
      <c r="U2951" s="59"/>
      <c r="V2951" s="18" t="str">
        <f>IF(U2951&lt;&gt;"",VLOOKUP(U2951,'Drop-down lists'!$R$8:$S$13,2,FALSE),"-")</f>
        <v>-</v>
      </c>
      <c r="W2951" s="18"/>
      <c r="X2951" s="21"/>
      <c r="Y2951" s="59"/>
      <c r="Z2951" s="59"/>
      <c r="AA2951" s="59"/>
      <c r="AB2951" s="18"/>
      <c r="AC2951" s="21"/>
      <c r="AD2951" s="21"/>
      <c r="AE2951" s="21"/>
      <c r="AF2951" s="3"/>
      <c r="AG2951" s="3"/>
      <c r="AH2951" s="3"/>
    </row>
    <row r="2952" spans="1:34" x14ac:dyDescent="0.35">
      <c r="A2952" s="152" t="str">
        <f>IF($D2952="","-",COUNTA($D$4:$D2952))</f>
        <v>-</v>
      </c>
      <c r="B2952" s="340"/>
      <c r="C2952" s="340"/>
      <c r="D2952" s="340"/>
      <c r="E2952" s="18" t="str">
        <f>IF(D2952&lt;&gt;"",VLOOKUP(D2952,'Drop-down lists'!$A$8:$B$19,2,FALSE),"-")</f>
        <v>-</v>
      </c>
      <c r="F2952" s="18"/>
      <c r="G2952" s="59"/>
      <c r="H2952" s="20" t="str">
        <f>IF(G2952&lt;&gt;"",VLOOKUP(G2952,'Drop-down lists'!$C$8:$D$20,2,FALSE),"-")</f>
        <v>-</v>
      </c>
      <c r="I2952" s="20"/>
      <c r="J2952" s="20"/>
      <c r="K2952" s="20"/>
      <c r="L2952" s="20"/>
      <c r="M2952" s="18" t="str">
        <f>IF(L2952&lt;&gt;"",VLOOKUP(L2952,'Drop-down lists'!$CA$8:$CB$19,2,FALSE),"-")</f>
        <v>-</v>
      </c>
      <c r="N2952" s="20"/>
      <c r="O2952" s="20"/>
      <c r="P2952" s="18" t="str">
        <f>IF(O2952&lt;&gt;"",VLOOKUP(O2952,'Drop-down lists'!$CA$8:$CB$19,2,FALSE),"-")</f>
        <v>-</v>
      </c>
      <c r="Q2952" s="20"/>
      <c r="R2952" s="20"/>
      <c r="S2952" s="59"/>
      <c r="T2952" s="18" t="str">
        <f>IF(S2952&lt;&gt;"",VLOOKUP(S2952,'Drop-down lists'!$O$8:$P$10,2,FALSE),"-")</f>
        <v>-</v>
      </c>
      <c r="U2952" s="59"/>
      <c r="V2952" s="18" t="str">
        <f>IF(U2952&lt;&gt;"",VLOOKUP(U2952,'Drop-down lists'!$R$8:$S$13,2,FALSE),"-")</f>
        <v>-</v>
      </c>
      <c r="W2952" s="18"/>
      <c r="X2952" s="21"/>
      <c r="Y2952" s="59"/>
      <c r="Z2952" s="59"/>
      <c r="AA2952" s="59"/>
      <c r="AB2952" s="18"/>
      <c r="AC2952" s="21"/>
      <c r="AD2952" s="21"/>
      <c r="AE2952" s="21"/>
      <c r="AF2952" s="3"/>
      <c r="AG2952" s="3"/>
      <c r="AH2952" s="3"/>
    </row>
    <row r="2953" spans="1:34" x14ac:dyDescent="0.35">
      <c r="A2953" s="152" t="str">
        <f>IF($D2953="","-",COUNTA($D$4:$D2953))</f>
        <v>-</v>
      </c>
      <c r="B2953" s="340"/>
      <c r="C2953" s="340"/>
      <c r="D2953" s="340"/>
      <c r="E2953" s="18" t="str">
        <f>IF(D2953&lt;&gt;"",VLOOKUP(D2953,'Drop-down lists'!$A$8:$B$19,2,FALSE),"-")</f>
        <v>-</v>
      </c>
      <c r="F2953" s="18"/>
      <c r="G2953" s="59"/>
      <c r="H2953" s="20" t="str">
        <f>IF(G2953&lt;&gt;"",VLOOKUP(G2953,'Drop-down lists'!$C$8:$D$20,2,FALSE),"-")</f>
        <v>-</v>
      </c>
      <c r="I2953" s="20"/>
      <c r="J2953" s="20"/>
      <c r="K2953" s="20"/>
      <c r="L2953" s="20"/>
      <c r="M2953" s="18" t="str">
        <f>IF(L2953&lt;&gt;"",VLOOKUP(L2953,'Drop-down lists'!$CA$8:$CB$19,2,FALSE),"-")</f>
        <v>-</v>
      </c>
      <c r="N2953" s="20"/>
      <c r="O2953" s="20"/>
      <c r="P2953" s="18" t="str">
        <f>IF(O2953&lt;&gt;"",VLOOKUP(O2953,'Drop-down lists'!$CA$8:$CB$19,2,FALSE),"-")</f>
        <v>-</v>
      </c>
      <c r="Q2953" s="20"/>
      <c r="R2953" s="20"/>
      <c r="S2953" s="59"/>
      <c r="T2953" s="18" t="str">
        <f>IF(S2953&lt;&gt;"",VLOOKUP(S2953,'Drop-down lists'!$O$8:$P$10,2,FALSE),"-")</f>
        <v>-</v>
      </c>
      <c r="U2953" s="59"/>
      <c r="V2953" s="18" t="str">
        <f>IF(U2953&lt;&gt;"",VLOOKUP(U2953,'Drop-down lists'!$R$8:$S$13,2,FALSE),"-")</f>
        <v>-</v>
      </c>
      <c r="W2953" s="18"/>
      <c r="X2953" s="21"/>
      <c r="Y2953" s="59"/>
      <c r="Z2953" s="59"/>
      <c r="AA2953" s="59"/>
      <c r="AB2953" s="18"/>
      <c r="AC2953" s="21"/>
      <c r="AD2953" s="21"/>
      <c r="AE2953" s="21"/>
      <c r="AF2953" s="3"/>
      <c r="AG2953" s="3"/>
      <c r="AH2953" s="3"/>
    </row>
    <row r="2954" spans="1:34" x14ac:dyDescent="0.35">
      <c r="A2954" s="152" t="str">
        <f>IF($D2954="","-",COUNTA($D$4:$D2954))</f>
        <v>-</v>
      </c>
      <c r="B2954" s="340"/>
      <c r="C2954" s="340"/>
      <c r="D2954" s="340"/>
      <c r="E2954" s="18" t="str">
        <f>IF(D2954&lt;&gt;"",VLOOKUP(D2954,'Drop-down lists'!$A$8:$B$19,2,FALSE),"-")</f>
        <v>-</v>
      </c>
      <c r="F2954" s="18"/>
      <c r="G2954" s="59"/>
      <c r="H2954" s="20" t="str">
        <f>IF(G2954&lt;&gt;"",VLOOKUP(G2954,'Drop-down lists'!$C$8:$D$20,2,FALSE),"-")</f>
        <v>-</v>
      </c>
      <c r="I2954" s="20"/>
      <c r="J2954" s="20"/>
      <c r="K2954" s="20"/>
      <c r="L2954" s="20"/>
      <c r="M2954" s="18" t="str">
        <f>IF(L2954&lt;&gt;"",VLOOKUP(L2954,'Drop-down lists'!$CA$8:$CB$19,2,FALSE),"-")</f>
        <v>-</v>
      </c>
      <c r="N2954" s="20"/>
      <c r="O2954" s="20"/>
      <c r="P2954" s="18" t="str">
        <f>IF(O2954&lt;&gt;"",VLOOKUP(O2954,'Drop-down lists'!$CA$8:$CB$19,2,FALSE),"-")</f>
        <v>-</v>
      </c>
      <c r="Q2954" s="20"/>
      <c r="R2954" s="20"/>
      <c r="S2954" s="59"/>
      <c r="T2954" s="18" t="str">
        <f>IF(S2954&lt;&gt;"",VLOOKUP(S2954,'Drop-down lists'!$O$8:$P$10,2,FALSE),"-")</f>
        <v>-</v>
      </c>
      <c r="U2954" s="59"/>
      <c r="V2954" s="18" t="str">
        <f>IF(U2954&lt;&gt;"",VLOOKUP(U2954,'Drop-down lists'!$R$8:$S$13,2,FALSE),"-")</f>
        <v>-</v>
      </c>
      <c r="W2954" s="18"/>
      <c r="X2954" s="21"/>
      <c r="Y2954" s="59"/>
      <c r="Z2954" s="59"/>
      <c r="AA2954" s="59"/>
      <c r="AB2954" s="18"/>
      <c r="AC2954" s="21"/>
      <c r="AD2954" s="21"/>
      <c r="AE2954" s="21"/>
      <c r="AF2954" s="3"/>
      <c r="AG2954" s="3"/>
      <c r="AH2954" s="3"/>
    </row>
    <row r="2955" spans="1:34" x14ac:dyDescent="0.35">
      <c r="A2955" s="152" t="str">
        <f>IF($D2955="","-",COUNTA($D$4:$D2955))</f>
        <v>-</v>
      </c>
      <c r="B2955" s="340"/>
      <c r="C2955" s="340"/>
      <c r="D2955" s="340"/>
      <c r="E2955" s="18" t="str">
        <f>IF(D2955&lt;&gt;"",VLOOKUP(D2955,'Drop-down lists'!$A$8:$B$19,2,FALSE),"-")</f>
        <v>-</v>
      </c>
      <c r="F2955" s="18"/>
      <c r="G2955" s="59"/>
      <c r="H2955" s="20" t="str">
        <f>IF(G2955&lt;&gt;"",VLOOKUP(G2955,'Drop-down lists'!$C$8:$D$20,2,FALSE),"-")</f>
        <v>-</v>
      </c>
      <c r="I2955" s="20"/>
      <c r="J2955" s="20"/>
      <c r="K2955" s="20"/>
      <c r="L2955" s="20"/>
      <c r="M2955" s="18" t="str">
        <f>IF(L2955&lt;&gt;"",VLOOKUP(L2955,'Drop-down lists'!$CA$8:$CB$19,2,FALSE),"-")</f>
        <v>-</v>
      </c>
      <c r="N2955" s="20"/>
      <c r="O2955" s="20"/>
      <c r="P2955" s="18" t="str">
        <f>IF(O2955&lt;&gt;"",VLOOKUP(O2955,'Drop-down lists'!$CA$8:$CB$19,2,FALSE),"-")</f>
        <v>-</v>
      </c>
      <c r="Q2955" s="20"/>
      <c r="R2955" s="20"/>
      <c r="S2955" s="59"/>
      <c r="T2955" s="18" t="str">
        <f>IF(S2955&lt;&gt;"",VLOOKUP(S2955,'Drop-down lists'!$O$8:$P$10,2,FALSE),"-")</f>
        <v>-</v>
      </c>
      <c r="U2955" s="59"/>
      <c r="V2955" s="18" t="str">
        <f>IF(U2955&lt;&gt;"",VLOOKUP(U2955,'Drop-down lists'!$R$8:$S$13,2,FALSE),"-")</f>
        <v>-</v>
      </c>
      <c r="W2955" s="18"/>
      <c r="X2955" s="21"/>
      <c r="Y2955" s="59"/>
      <c r="Z2955" s="59"/>
      <c r="AA2955" s="59"/>
      <c r="AB2955" s="18"/>
      <c r="AC2955" s="21"/>
      <c r="AD2955" s="21"/>
      <c r="AE2955" s="21"/>
      <c r="AF2955" s="3"/>
      <c r="AG2955" s="3"/>
      <c r="AH2955" s="3"/>
    </row>
    <row r="2956" spans="1:34" x14ac:dyDescent="0.35">
      <c r="A2956" s="152" t="str">
        <f>IF($D2956="","-",COUNTA($D$4:$D2956))</f>
        <v>-</v>
      </c>
      <c r="B2956" s="340"/>
      <c r="C2956" s="340"/>
      <c r="D2956" s="340"/>
      <c r="E2956" s="18" t="str">
        <f>IF(D2956&lt;&gt;"",VLOOKUP(D2956,'Drop-down lists'!$A$8:$B$19,2,FALSE),"-")</f>
        <v>-</v>
      </c>
      <c r="F2956" s="18"/>
      <c r="G2956" s="59"/>
      <c r="H2956" s="20" t="str">
        <f>IF(G2956&lt;&gt;"",VLOOKUP(G2956,'Drop-down lists'!$C$8:$D$20,2,FALSE),"-")</f>
        <v>-</v>
      </c>
      <c r="I2956" s="20"/>
      <c r="J2956" s="20"/>
      <c r="K2956" s="20"/>
      <c r="L2956" s="20"/>
      <c r="M2956" s="18" t="str">
        <f>IF(L2956&lt;&gt;"",VLOOKUP(L2956,'Drop-down lists'!$CA$8:$CB$19,2,FALSE),"-")</f>
        <v>-</v>
      </c>
      <c r="N2956" s="20"/>
      <c r="O2956" s="20"/>
      <c r="P2956" s="18" t="str">
        <f>IF(O2956&lt;&gt;"",VLOOKUP(O2956,'Drop-down lists'!$CA$8:$CB$19,2,FALSE),"-")</f>
        <v>-</v>
      </c>
      <c r="Q2956" s="20"/>
      <c r="R2956" s="20"/>
      <c r="S2956" s="59"/>
      <c r="T2956" s="18" t="str">
        <f>IF(S2956&lt;&gt;"",VLOOKUP(S2956,'Drop-down lists'!$O$8:$P$10,2,FALSE),"-")</f>
        <v>-</v>
      </c>
      <c r="U2956" s="59"/>
      <c r="V2956" s="18" t="str">
        <f>IF(U2956&lt;&gt;"",VLOOKUP(U2956,'Drop-down lists'!$R$8:$S$13,2,FALSE),"-")</f>
        <v>-</v>
      </c>
      <c r="W2956" s="18"/>
      <c r="X2956" s="21"/>
      <c r="Y2956" s="59"/>
      <c r="Z2956" s="59"/>
      <c r="AA2956" s="59"/>
      <c r="AB2956" s="18"/>
      <c r="AC2956" s="21"/>
      <c r="AD2956" s="21"/>
      <c r="AE2956" s="21"/>
      <c r="AF2956" s="3"/>
      <c r="AG2956" s="3"/>
      <c r="AH2956" s="3"/>
    </row>
    <row r="2957" spans="1:34" x14ac:dyDescent="0.35">
      <c r="A2957" s="152" t="str">
        <f>IF($D2957="","-",COUNTA($D$4:$D2957))</f>
        <v>-</v>
      </c>
      <c r="B2957" s="340"/>
      <c r="C2957" s="340"/>
      <c r="D2957" s="340"/>
      <c r="E2957" s="18" t="str">
        <f>IF(D2957&lt;&gt;"",VLOOKUP(D2957,'Drop-down lists'!$A$8:$B$19,2,FALSE),"-")</f>
        <v>-</v>
      </c>
      <c r="F2957" s="18"/>
      <c r="G2957" s="59"/>
      <c r="H2957" s="20" t="str">
        <f>IF(G2957&lt;&gt;"",VLOOKUP(G2957,'Drop-down lists'!$C$8:$D$20,2,FALSE),"-")</f>
        <v>-</v>
      </c>
      <c r="I2957" s="20"/>
      <c r="J2957" s="20"/>
      <c r="K2957" s="20"/>
      <c r="L2957" s="20"/>
      <c r="M2957" s="18" t="str">
        <f>IF(L2957&lt;&gt;"",VLOOKUP(L2957,'Drop-down lists'!$CA$8:$CB$19,2,FALSE),"-")</f>
        <v>-</v>
      </c>
      <c r="N2957" s="20"/>
      <c r="O2957" s="20"/>
      <c r="P2957" s="18" t="str">
        <f>IF(O2957&lt;&gt;"",VLOOKUP(O2957,'Drop-down lists'!$CA$8:$CB$19,2,FALSE),"-")</f>
        <v>-</v>
      </c>
      <c r="Q2957" s="20"/>
      <c r="R2957" s="20"/>
      <c r="S2957" s="59"/>
      <c r="T2957" s="18" t="str">
        <f>IF(S2957&lt;&gt;"",VLOOKUP(S2957,'Drop-down lists'!$O$8:$P$10,2,FALSE),"-")</f>
        <v>-</v>
      </c>
      <c r="U2957" s="59"/>
      <c r="V2957" s="18" t="str">
        <f>IF(U2957&lt;&gt;"",VLOOKUP(U2957,'Drop-down lists'!$R$8:$S$13,2,FALSE),"-")</f>
        <v>-</v>
      </c>
      <c r="W2957" s="18"/>
      <c r="X2957" s="21"/>
      <c r="Y2957" s="59"/>
      <c r="Z2957" s="59"/>
      <c r="AA2957" s="59"/>
      <c r="AB2957" s="18"/>
      <c r="AC2957" s="21"/>
      <c r="AD2957" s="21"/>
      <c r="AE2957" s="21"/>
      <c r="AF2957" s="3"/>
      <c r="AG2957" s="3"/>
      <c r="AH2957" s="3"/>
    </row>
    <row r="2958" spans="1:34" x14ac:dyDescent="0.35">
      <c r="A2958" s="152" t="str">
        <f>IF($D2958="","-",COUNTA($D$4:$D2958))</f>
        <v>-</v>
      </c>
      <c r="B2958" s="340"/>
      <c r="C2958" s="340"/>
      <c r="D2958" s="340"/>
      <c r="E2958" s="18" t="str">
        <f>IF(D2958&lt;&gt;"",VLOOKUP(D2958,'Drop-down lists'!$A$8:$B$19,2,FALSE),"-")</f>
        <v>-</v>
      </c>
      <c r="F2958" s="18"/>
      <c r="G2958" s="59"/>
      <c r="H2958" s="20" t="str">
        <f>IF(G2958&lt;&gt;"",VLOOKUP(G2958,'Drop-down lists'!$C$8:$D$20,2,FALSE),"-")</f>
        <v>-</v>
      </c>
      <c r="I2958" s="20"/>
      <c r="J2958" s="20"/>
      <c r="K2958" s="20"/>
      <c r="L2958" s="20"/>
      <c r="M2958" s="18" t="str">
        <f>IF(L2958&lt;&gt;"",VLOOKUP(L2958,'Drop-down lists'!$CA$8:$CB$19,2,FALSE),"-")</f>
        <v>-</v>
      </c>
      <c r="N2958" s="20"/>
      <c r="O2958" s="20"/>
      <c r="P2958" s="18" t="str">
        <f>IF(O2958&lt;&gt;"",VLOOKUP(O2958,'Drop-down lists'!$CA$8:$CB$19,2,FALSE),"-")</f>
        <v>-</v>
      </c>
      <c r="Q2958" s="20"/>
      <c r="R2958" s="20"/>
      <c r="S2958" s="59"/>
      <c r="T2958" s="18" t="str">
        <f>IF(S2958&lt;&gt;"",VLOOKUP(S2958,'Drop-down lists'!$O$8:$P$10,2,FALSE),"-")</f>
        <v>-</v>
      </c>
      <c r="U2958" s="59"/>
      <c r="V2958" s="18" t="str">
        <f>IF(U2958&lt;&gt;"",VLOOKUP(U2958,'Drop-down lists'!$R$8:$S$13,2,FALSE),"-")</f>
        <v>-</v>
      </c>
      <c r="W2958" s="18"/>
      <c r="X2958" s="21"/>
      <c r="Y2958" s="59"/>
      <c r="Z2958" s="59"/>
      <c r="AA2958" s="59"/>
      <c r="AB2958" s="18"/>
      <c r="AC2958" s="21"/>
      <c r="AD2958" s="21"/>
      <c r="AE2958" s="21"/>
      <c r="AF2958" s="3"/>
      <c r="AG2958" s="3"/>
      <c r="AH2958" s="3"/>
    </row>
    <row r="2959" spans="1:34" x14ac:dyDescent="0.35">
      <c r="A2959" s="152" t="str">
        <f>IF($D2959="","-",COUNTA($D$4:$D2959))</f>
        <v>-</v>
      </c>
      <c r="B2959" s="340"/>
      <c r="C2959" s="340"/>
      <c r="D2959" s="340"/>
      <c r="E2959" s="18" t="str">
        <f>IF(D2959&lt;&gt;"",VLOOKUP(D2959,'Drop-down lists'!$A$8:$B$19,2,FALSE),"-")</f>
        <v>-</v>
      </c>
      <c r="F2959" s="18"/>
      <c r="G2959" s="59"/>
      <c r="H2959" s="20" t="str">
        <f>IF(G2959&lt;&gt;"",VLOOKUP(G2959,'Drop-down lists'!$C$8:$D$20,2,FALSE),"-")</f>
        <v>-</v>
      </c>
      <c r="I2959" s="20"/>
      <c r="J2959" s="20"/>
      <c r="K2959" s="20"/>
      <c r="L2959" s="20"/>
      <c r="M2959" s="18" t="str">
        <f>IF(L2959&lt;&gt;"",VLOOKUP(L2959,'Drop-down lists'!$CA$8:$CB$19,2,FALSE),"-")</f>
        <v>-</v>
      </c>
      <c r="N2959" s="20"/>
      <c r="O2959" s="20"/>
      <c r="P2959" s="18" t="str">
        <f>IF(O2959&lt;&gt;"",VLOOKUP(O2959,'Drop-down lists'!$CA$8:$CB$19,2,FALSE),"-")</f>
        <v>-</v>
      </c>
      <c r="Q2959" s="20"/>
      <c r="R2959" s="20"/>
      <c r="S2959" s="59"/>
      <c r="T2959" s="18" t="str">
        <f>IF(S2959&lt;&gt;"",VLOOKUP(S2959,'Drop-down lists'!$O$8:$P$10,2,FALSE),"-")</f>
        <v>-</v>
      </c>
      <c r="U2959" s="59"/>
      <c r="V2959" s="18" t="str">
        <f>IF(U2959&lt;&gt;"",VLOOKUP(U2959,'Drop-down lists'!$R$8:$S$13,2,FALSE),"-")</f>
        <v>-</v>
      </c>
      <c r="W2959" s="18"/>
      <c r="X2959" s="21"/>
      <c r="Y2959" s="59"/>
      <c r="Z2959" s="59"/>
      <c r="AA2959" s="59"/>
      <c r="AB2959" s="18"/>
      <c r="AC2959" s="21"/>
      <c r="AD2959" s="21"/>
      <c r="AE2959" s="21"/>
      <c r="AF2959" s="3"/>
      <c r="AG2959" s="3"/>
      <c r="AH2959" s="3"/>
    </row>
    <row r="2960" spans="1:34" x14ac:dyDescent="0.35">
      <c r="A2960" s="152" t="str">
        <f>IF($D2960="","-",COUNTA($D$4:$D2960))</f>
        <v>-</v>
      </c>
      <c r="B2960" s="340"/>
      <c r="C2960" s="340"/>
      <c r="D2960" s="340"/>
      <c r="E2960" s="18" t="str">
        <f>IF(D2960&lt;&gt;"",VLOOKUP(D2960,'Drop-down lists'!$A$8:$B$19,2,FALSE),"-")</f>
        <v>-</v>
      </c>
      <c r="F2960" s="18"/>
      <c r="G2960" s="59"/>
      <c r="H2960" s="20" t="str">
        <f>IF(G2960&lt;&gt;"",VLOOKUP(G2960,'Drop-down lists'!$C$8:$D$20,2,FALSE),"-")</f>
        <v>-</v>
      </c>
      <c r="I2960" s="20"/>
      <c r="J2960" s="20"/>
      <c r="K2960" s="20"/>
      <c r="L2960" s="20"/>
      <c r="M2960" s="18" t="str">
        <f>IF(L2960&lt;&gt;"",VLOOKUP(L2960,'Drop-down lists'!$CA$8:$CB$19,2,FALSE),"-")</f>
        <v>-</v>
      </c>
      <c r="N2960" s="20"/>
      <c r="O2960" s="20"/>
      <c r="P2960" s="18" t="str">
        <f>IF(O2960&lt;&gt;"",VLOOKUP(O2960,'Drop-down lists'!$CA$8:$CB$19,2,FALSE),"-")</f>
        <v>-</v>
      </c>
      <c r="Q2960" s="20"/>
      <c r="R2960" s="20"/>
      <c r="S2960" s="59"/>
      <c r="T2960" s="18" t="str">
        <f>IF(S2960&lt;&gt;"",VLOOKUP(S2960,'Drop-down lists'!$O$8:$P$10,2,FALSE),"-")</f>
        <v>-</v>
      </c>
      <c r="U2960" s="59"/>
      <c r="V2960" s="18" t="str">
        <f>IF(U2960&lt;&gt;"",VLOOKUP(U2960,'Drop-down lists'!$R$8:$S$13,2,FALSE),"-")</f>
        <v>-</v>
      </c>
      <c r="W2960" s="18"/>
      <c r="X2960" s="21"/>
      <c r="Y2960" s="59"/>
      <c r="Z2960" s="59"/>
      <c r="AA2960" s="59"/>
      <c r="AB2960" s="18"/>
      <c r="AC2960" s="21"/>
      <c r="AD2960" s="21"/>
      <c r="AE2960" s="21"/>
      <c r="AF2960" s="3"/>
      <c r="AG2960" s="3"/>
      <c r="AH2960" s="3"/>
    </row>
    <row r="2961" spans="1:34" x14ac:dyDescent="0.35">
      <c r="A2961" s="152" t="str">
        <f>IF($D2961="","-",COUNTA($D$4:$D2961))</f>
        <v>-</v>
      </c>
      <c r="B2961" s="340"/>
      <c r="C2961" s="340"/>
      <c r="D2961" s="340"/>
      <c r="E2961" s="18" t="str">
        <f>IF(D2961&lt;&gt;"",VLOOKUP(D2961,'Drop-down lists'!$A$8:$B$19,2,FALSE),"-")</f>
        <v>-</v>
      </c>
      <c r="F2961" s="18"/>
      <c r="G2961" s="59"/>
      <c r="H2961" s="20" t="str">
        <f>IF(G2961&lt;&gt;"",VLOOKUP(G2961,'Drop-down lists'!$C$8:$D$20,2,FALSE),"-")</f>
        <v>-</v>
      </c>
      <c r="I2961" s="20"/>
      <c r="J2961" s="20"/>
      <c r="K2961" s="20"/>
      <c r="L2961" s="20"/>
      <c r="M2961" s="18" t="str">
        <f>IF(L2961&lt;&gt;"",VLOOKUP(L2961,'Drop-down lists'!$CA$8:$CB$19,2,FALSE),"-")</f>
        <v>-</v>
      </c>
      <c r="N2961" s="20"/>
      <c r="O2961" s="20"/>
      <c r="P2961" s="18" t="str">
        <f>IF(O2961&lt;&gt;"",VLOOKUP(O2961,'Drop-down lists'!$CA$8:$CB$19,2,FALSE),"-")</f>
        <v>-</v>
      </c>
      <c r="Q2961" s="20"/>
      <c r="R2961" s="20"/>
      <c r="S2961" s="59"/>
      <c r="T2961" s="18" t="str">
        <f>IF(S2961&lt;&gt;"",VLOOKUP(S2961,'Drop-down lists'!$O$8:$P$10,2,FALSE),"-")</f>
        <v>-</v>
      </c>
      <c r="U2961" s="59"/>
      <c r="V2961" s="18" t="str">
        <f>IF(U2961&lt;&gt;"",VLOOKUP(U2961,'Drop-down lists'!$R$8:$S$13,2,FALSE),"-")</f>
        <v>-</v>
      </c>
      <c r="W2961" s="18"/>
      <c r="X2961" s="21"/>
      <c r="Y2961" s="59"/>
      <c r="Z2961" s="59"/>
      <c r="AA2961" s="59"/>
      <c r="AB2961" s="18"/>
      <c r="AC2961" s="21"/>
      <c r="AD2961" s="21"/>
      <c r="AE2961" s="21"/>
      <c r="AF2961" s="3"/>
      <c r="AG2961" s="3"/>
      <c r="AH2961" s="3"/>
    </row>
    <row r="2962" spans="1:34" x14ac:dyDescent="0.35">
      <c r="A2962" s="152" t="str">
        <f>IF($D2962="","-",COUNTA($D$4:$D2962))</f>
        <v>-</v>
      </c>
      <c r="B2962" s="340"/>
      <c r="C2962" s="340"/>
      <c r="D2962" s="340"/>
      <c r="E2962" s="18" t="str">
        <f>IF(D2962&lt;&gt;"",VLOOKUP(D2962,'Drop-down lists'!$A$8:$B$19,2,FALSE),"-")</f>
        <v>-</v>
      </c>
      <c r="F2962" s="18"/>
      <c r="G2962" s="59"/>
      <c r="H2962" s="20" t="str">
        <f>IF(G2962&lt;&gt;"",VLOOKUP(G2962,'Drop-down lists'!$C$8:$D$20,2,FALSE),"-")</f>
        <v>-</v>
      </c>
      <c r="I2962" s="20"/>
      <c r="J2962" s="20"/>
      <c r="K2962" s="20"/>
      <c r="L2962" s="20"/>
      <c r="M2962" s="18" t="str">
        <f>IF(L2962&lt;&gt;"",VLOOKUP(L2962,'Drop-down lists'!$CA$8:$CB$19,2,FALSE),"-")</f>
        <v>-</v>
      </c>
      <c r="N2962" s="20"/>
      <c r="O2962" s="20"/>
      <c r="P2962" s="18" t="str">
        <f>IF(O2962&lt;&gt;"",VLOOKUP(O2962,'Drop-down lists'!$CA$8:$CB$19,2,FALSE),"-")</f>
        <v>-</v>
      </c>
      <c r="Q2962" s="20"/>
      <c r="R2962" s="20"/>
      <c r="S2962" s="59"/>
      <c r="T2962" s="18" t="str">
        <f>IF(S2962&lt;&gt;"",VLOOKUP(S2962,'Drop-down lists'!$O$8:$P$10,2,FALSE),"-")</f>
        <v>-</v>
      </c>
      <c r="U2962" s="59"/>
      <c r="V2962" s="18" t="str">
        <f>IF(U2962&lt;&gt;"",VLOOKUP(U2962,'Drop-down lists'!$R$8:$S$13,2,FALSE),"-")</f>
        <v>-</v>
      </c>
      <c r="W2962" s="18"/>
      <c r="X2962" s="21"/>
      <c r="Y2962" s="59"/>
      <c r="Z2962" s="59"/>
      <c r="AA2962" s="59"/>
      <c r="AB2962" s="18"/>
      <c r="AC2962" s="21"/>
      <c r="AD2962" s="21"/>
      <c r="AE2962" s="21"/>
      <c r="AF2962" s="3"/>
      <c r="AG2962" s="3"/>
      <c r="AH2962" s="3"/>
    </row>
    <row r="2963" spans="1:34" x14ac:dyDescent="0.35">
      <c r="A2963" s="152" t="str">
        <f>IF($D2963="","-",COUNTA($D$4:$D2963))</f>
        <v>-</v>
      </c>
      <c r="B2963" s="340"/>
      <c r="C2963" s="340"/>
      <c r="D2963" s="340"/>
      <c r="E2963" s="18" t="str">
        <f>IF(D2963&lt;&gt;"",VLOOKUP(D2963,'Drop-down lists'!$A$8:$B$19,2,FALSE),"-")</f>
        <v>-</v>
      </c>
      <c r="F2963" s="18"/>
      <c r="G2963" s="59"/>
      <c r="H2963" s="20" t="str">
        <f>IF(G2963&lt;&gt;"",VLOOKUP(G2963,'Drop-down lists'!$C$8:$D$20,2,FALSE),"-")</f>
        <v>-</v>
      </c>
      <c r="I2963" s="20"/>
      <c r="J2963" s="20"/>
      <c r="K2963" s="20"/>
      <c r="L2963" s="20"/>
      <c r="M2963" s="18" t="str">
        <f>IF(L2963&lt;&gt;"",VLOOKUP(L2963,'Drop-down lists'!$CA$8:$CB$19,2,FALSE),"-")</f>
        <v>-</v>
      </c>
      <c r="N2963" s="20"/>
      <c r="O2963" s="20"/>
      <c r="P2963" s="18" t="str">
        <f>IF(O2963&lt;&gt;"",VLOOKUP(O2963,'Drop-down lists'!$CA$8:$CB$19,2,FALSE),"-")</f>
        <v>-</v>
      </c>
      <c r="Q2963" s="20"/>
      <c r="R2963" s="20"/>
      <c r="S2963" s="59"/>
      <c r="T2963" s="18" t="str">
        <f>IF(S2963&lt;&gt;"",VLOOKUP(S2963,'Drop-down lists'!$O$8:$P$10,2,FALSE),"-")</f>
        <v>-</v>
      </c>
      <c r="U2963" s="59"/>
      <c r="V2963" s="18" t="str">
        <f>IF(U2963&lt;&gt;"",VLOOKUP(U2963,'Drop-down lists'!$R$8:$S$13,2,FALSE),"-")</f>
        <v>-</v>
      </c>
      <c r="W2963" s="18"/>
      <c r="X2963" s="21"/>
      <c r="Y2963" s="59"/>
      <c r="Z2963" s="59"/>
      <c r="AA2963" s="59"/>
      <c r="AB2963" s="18"/>
      <c r="AC2963" s="21"/>
      <c r="AD2963" s="21"/>
      <c r="AE2963" s="21"/>
      <c r="AF2963" s="3"/>
      <c r="AG2963" s="3"/>
      <c r="AH2963" s="3"/>
    </row>
    <row r="2964" spans="1:34" x14ac:dyDescent="0.35">
      <c r="A2964" s="152" t="str">
        <f>IF($D2964="","-",COUNTA($D$4:$D2964))</f>
        <v>-</v>
      </c>
      <c r="B2964" s="340"/>
      <c r="C2964" s="340"/>
      <c r="D2964" s="340"/>
      <c r="E2964" s="18" t="str">
        <f>IF(D2964&lt;&gt;"",VLOOKUP(D2964,'Drop-down lists'!$A$8:$B$19,2,FALSE),"-")</f>
        <v>-</v>
      </c>
      <c r="F2964" s="18"/>
      <c r="G2964" s="59"/>
      <c r="H2964" s="20" t="str">
        <f>IF(G2964&lt;&gt;"",VLOOKUP(G2964,'Drop-down lists'!$C$8:$D$20,2,FALSE),"-")</f>
        <v>-</v>
      </c>
      <c r="I2964" s="20"/>
      <c r="J2964" s="20"/>
      <c r="K2964" s="20"/>
      <c r="L2964" s="20"/>
      <c r="M2964" s="18" t="str">
        <f>IF(L2964&lt;&gt;"",VLOOKUP(L2964,'Drop-down lists'!$CA$8:$CB$19,2,FALSE),"-")</f>
        <v>-</v>
      </c>
      <c r="N2964" s="20"/>
      <c r="O2964" s="20"/>
      <c r="P2964" s="18" t="str">
        <f>IF(O2964&lt;&gt;"",VLOOKUP(O2964,'Drop-down lists'!$CA$8:$CB$19,2,FALSE),"-")</f>
        <v>-</v>
      </c>
      <c r="Q2964" s="20"/>
      <c r="R2964" s="20"/>
      <c r="S2964" s="59"/>
      <c r="T2964" s="18" t="str">
        <f>IF(S2964&lt;&gt;"",VLOOKUP(S2964,'Drop-down lists'!$O$8:$P$10,2,FALSE),"-")</f>
        <v>-</v>
      </c>
      <c r="U2964" s="59"/>
      <c r="V2964" s="18" t="str">
        <f>IF(U2964&lt;&gt;"",VLOOKUP(U2964,'Drop-down lists'!$R$8:$S$13,2,FALSE),"-")</f>
        <v>-</v>
      </c>
      <c r="W2964" s="18"/>
      <c r="X2964" s="21"/>
      <c r="Y2964" s="59"/>
      <c r="Z2964" s="59"/>
      <c r="AA2964" s="59"/>
      <c r="AB2964" s="18"/>
      <c r="AC2964" s="21"/>
      <c r="AD2964" s="21"/>
      <c r="AE2964" s="21"/>
      <c r="AF2964" s="3"/>
      <c r="AG2964" s="3"/>
      <c r="AH2964" s="3"/>
    </row>
    <row r="2965" spans="1:34" x14ac:dyDescent="0.35">
      <c r="A2965" s="152" t="str">
        <f>IF($D2965="","-",COUNTA($D$4:$D2965))</f>
        <v>-</v>
      </c>
      <c r="B2965" s="340"/>
      <c r="C2965" s="340"/>
      <c r="D2965" s="340"/>
      <c r="E2965" s="18" t="str">
        <f>IF(D2965&lt;&gt;"",VLOOKUP(D2965,'Drop-down lists'!$A$8:$B$19,2,FALSE),"-")</f>
        <v>-</v>
      </c>
      <c r="F2965" s="18"/>
      <c r="G2965" s="59"/>
      <c r="H2965" s="20" t="str">
        <f>IF(G2965&lt;&gt;"",VLOOKUP(G2965,'Drop-down lists'!$C$8:$D$20,2,FALSE),"-")</f>
        <v>-</v>
      </c>
      <c r="I2965" s="20"/>
      <c r="J2965" s="20"/>
      <c r="K2965" s="20"/>
      <c r="L2965" s="20"/>
      <c r="M2965" s="18" t="str">
        <f>IF(L2965&lt;&gt;"",VLOOKUP(L2965,'Drop-down lists'!$CA$8:$CB$19,2,FALSE),"-")</f>
        <v>-</v>
      </c>
      <c r="N2965" s="20"/>
      <c r="O2965" s="20"/>
      <c r="P2965" s="18" t="str">
        <f>IF(O2965&lt;&gt;"",VLOOKUP(O2965,'Drop-down lists'!$CA$8:$CB$19,2,FALSE),"-")</f>
        <v>-</v>
      </c>
      <c r="Q2965" s="20"/>
      <c r="R2965" s="20"/>
      <c r="S2965" s="59"/>
      <c r="T2965" s="18" t="str">
        <f>IF(S2965&lt;&gt;"",VLOOKUP(S2965,'Drop-down lists'!$O$8:$P$10,2,FALSE),"-")</f>
        <v>-</v>
      </c>
      <c r="U2965" s="59"/>
      <c r="V2965" s="18" t="str">
        <f>IF(U2965&lt;&gt;"",VLOOKUP(U2965,'Drop-down lists'!$R$8:$S$13,2,FALSE),"-")</f>
        <v>-</v>
      </c>
      <c r="W2965" s="18"/>
      <c r="X2965" s="21"/>
      <c r="Y2965" s="59"/>
      <c r="Z2965" s="59"/>
      <c r="AA2965" s="59"/>
      <c r="AB2965" s="18"/>
      <c r="AC2965" s="21"/>
      <c r="AD2965" s="21"/>
      <c r="AE2965" s="21"/>
      <c r="AF2965" s="3"/>
      <c r="AG2965" s="3"/>
      <c r="AH2965" s="3"/>
    </row>
    <row r="2966" spans="1:34" x14ac:dyDescent="0.35">
      <c r="A2966" s="152" t="str">
        <f>IF($D2966="","-",COUNTA($D$4:$D2966))</f>
        <v>-</v>
      </c>
      <c r="B2966" s="340"/>
      <c r="C2966" s="340"/>
      <c r="D2966" s="340"/>
      <c r="E2966" s="18" t="str">
        <f>IF(D2966&lt;&gt;"",VLOOKUP(D2966,'Drop-down lists'!$A$8:$B$19,2,FALSE),"-")</f>
        <v>-</v>
      </c>
      <c r="F2966" s="18"/>
      <c r="G2966" s="59"/>
      <c r="H2966" s="20" t="str">
        <f>IF(G2966&lt;&gt;"",VLOOKUP(G2966,'Drop-down lists'!$C$8:$D$20,2,FALSE),"-")</f>
        <v>-</v>
      </c>
      <c r="I2966" s="20"/>
      <c r="J2966" s="20"/>
      <c r="K2966" s="20"/>
      <c r="L2966" s="20"/>
      <c r="M2966" s="18" t="str">
        <f>IF(L2966&lt;&gt;"",VLOOKUP(L2966,'Drop-down lists'!$CA$8:$CB$19,2,FALSE),"-")</f>
        <v>-</v>
      </c>
      <c r="N2966" s="20"/>
      <c r="O2966" s="20"/>
      <c r="P2966" s="18" t="str">
        <f>IF(O2966&lt;&gt;"",VLOOKUP(O2966,'Drop-down lists'!$CA$8:$CB$19,2,FALSE),"-")</f>
        <v>-</v>
      </c>
      <c r="Q2966" s="20"/>
      <c r="R2966" s="20"/>
      <c r="S2966" s="59"/>
      <c r="T2966" s="18" t="str">
        <f>IF(S2966&lt;&gt;"",VLOOKUP(S2966,'Drop-down lists'!$O$8:$P$10,2,FALSE),"-")</f>
        <v>-</v>
      </c>
      <c r="U2966" s="59"/>
      <c r="V2966" s="18" t="str">
        <f>IF(U2966&lt;&gt;"",VLOOKUP(U2966,'Drop-down lists'!$R$8:$S$13,2,FALSE),"-")</f>
        <v>-</v>
      </c>
      <c r="W2966" s="18"/>
      <c r="X2966" s="21"/>
      <c r="Y2966" s="59"/>
      <c r="Z2966" s="59"/>
      <c r="AA2966" s="59"/>
      <c r="AB2966" s="18"/>
      <c r="AC2966" s="21"/>
      <c r="AD2966" s="21"/>
      <c r="AE2966" s="21"/>
      <c r="AF2966" s="3"/>
      <c r="AG2966" s="3"/>
      <c r="AH2966" s="3"/>
    </row>
    <row r="2967" spans="1:34" x14ac:dyDescent="0.35">
      <c r="A2967" s="152" t="str">
        <f>IF($D2967="","-",COUNTA($D$4:$D2967))</f>
        <v>-</v>
      </c>
      <c r="B2967" s="340"/>
      <c r="C2967" s="340"/>
      <c r="D2967" s="340"/>
      <c r="E2967" s="18" t="str">
        <f>IF(D2967&lt;&gt;"",VLOOKUP(D2967,'Drop-down lists'!$A$8:$B$19,2,FALSE),"-")</f>
        <v>-</v>
      </c>
      <c r="F2967" s="18"/>
      <c r="G2967" s="59"/>
      <c r="H2967" s="20" t="str">
        <f>IF(G2967&lt;&gt;"",VLOOKUP(G2967,'Drop-down lists'!$C$8:$D$20,2,FALSE),"-")</f>
        <v>-</v>
      </c>
      <c r="I2967" s="20"/>
      <c r="J2967" s="20"/>
      <c r="K2967" s="20"/>
      <c r="L2967" s="20"/>
      <c r="M2967" s="18" t="str">
        <f>IF(L2967&lt;&gt;"",VLOOKUP(L2967,'Drop-down lists'!$CA$8:$CB$19,2,FALSE),"-")</f>
        <v>-</v>
      </c>
      <c r="N2967" s="20"/>
      <c r="O2967" s="20"/>
      <c r="P2967" s="18" t="str">
        <f>IF(O2967&lt;&gt;"",VLOOKUP(O2967,'Drop-down lists'!$CA$8:$CB$19,2,FALSE),"-")</f>
        <v>-</v>
      </c>
      <c r="Q2967" s="20"/>
      <c r="R2967" s="20"/>
      <c r="S2967" s="59"/>
      <c r="T2967" s="18" t="str">
        <f>IF(S2967&lt;&gt;"",VLOOKUP(S2967,'Drop-down lists'!$O$8:$P$10,2,FALSE),"-")</f>
        <v>-</v>
      </c>
      <c r="U2967" s="59"/>
      <c r="V2967" s="18" t="str">
        <f>IF(U2967&lt;&gt;"",VLOOKUP(U2967,'Drop-down lists'!$R$8:$S$13,2,FALSE),"-")</f>
        <v>-</v>
      </c>
      <c r="W2967" s="18"/>
      <c r="X2967" s="21"/>
      <c r="Y2967" s="59"/>
      <c r="Z2967" s="59"/>
      <c r="AA2967" s="59"/>
      <c r="AB2967" s="18"/>
      <c r="AC2967" s="21"/>
      <c r="AD2967" s="21"/>
      <c r="AE2967" s="21"/>
      <c r="AF2967" s="3"/>
      <c r="AG2967" s="3"/>
      <c r="AH2967" s="3"/>
    </row>
    <row r="2968" spans="1:34" x14ac:dyDescent="0.35">
      <c r="A2968" s="152" t="str">
        <f>IF($D2968="","-",COUNTA($D$4:$D2968))</f>
        <v>-</v>
      </c>
      <c r="B2968" s="340"/>
      <c r="C2968" s="340"/>
      <c r="D2968" s="340"/>
      <c r="E2968" s="18" t="str">
        <f>IF(D2968&lt;&gt;"",VLOOKUP(D2968,'Drop-down lists'!$A$8:$B$19,2,FALSE),"-")</f>
        <v>-</v>
      </c>
      <c r="F2968" s="18"/>
      <c r="G2968" s="59"/>
      <c r="H2968" s="20" t="str">
        <f>IF(G2968&lt;&gt;"",VLOOKUP(G2968,'Drop-down lists'!$C$8:$D$20,2,FALSE),"-")</f>
        <v>-</v>
      </c>
      <c r="I2968" s="20"/>
      <c r="J2968" s="20"/>
      <c r="K2968" s="20"/>
      <c r="L2968" s="20"/>
      <c r="M2968" s="18" t="str">
        <f>IF(L2968&lt;&gt;"",VLOOKUP(L2968,'Drop-down lists'!$CA$8:$CB$19,2,FALSE),"-")</f>
        <v>-</v>
      </c>
      <c r="N2968" s="20"/>
      <c r="O2968" s="20"/>
      <c r="P2968" s="18" t="str">
        <f>IF(O2968&lt;&gt;"",VLOOKUP(O2968,'Drop-down lists'!$CA$8:$CB$19,2,FALSE),"-")</f>
        <v>-</v>
      </c>
      <c r="Q2968" s="20"/>
      <c r="R2968" s="20"/>
      <c r="S2968" s="59"/>
      <c r="T2968" s="18" t="str">
        <f>IF(S2968&lt;&gt;"",VLOOKUP(S2968,'Drop-down lists'!$O$8:$P$10,2,FALSE),"-")</f>
        <v>-</v>
      </c>
      <c r="U2968" s="59"/>
      <c r="V2968" s="18" t="str">
        <f>IF(U2968&lt;&gt;"",VLOOKUP(U2968,'Drop-down lists'!$R$8:$S$13,2,FALSE),"-")</f>
        <v>-</v>
      </c>
      <c r="W2968" s="18"/>
      <c r="X2968" s="21"/>
      <c r="Y2968" s="59"/>
      <c r="Z2968" s="59"/>
      <c r="AA2968" s="59"/>
      <c r="AB2968" s="18"/>
      <c r="AC2968" s="21"/>
      <c r="AD2968" s="21"/>
      <c r="AE2968" s="21"/>
      <c r="AF2968" s="3"/>
      <c r="AG2968" s="3"/>
      <c r="AH2968" s="3"/>
    </row>
    <row r="2969" spans="1:34" x14ac:dyDescent="0.35">
      <c r="A2969" s="152" t="str">
        <f>IF($D2969="","-",COUNTA($D$4:$D2969))</f>
        <v>-</v>
      </c>
      <c r="B2969" s="340"/>
      <c r="C2969" s="340"/>
      <c r="D2969" s="340"/>
      <c r="E2969" s="18" t="str">
        <f>IF(D2969&lt;&gt;"",VLOOKUP(D2969,'Drop-down lists'!$A$8:$B$19,2,FALSE),"-")</f>
        <v>-</v>
      </c>
      <c r="F2969" s="18"/>
      <c r="G2969" s="59"/>
      <c r="H2969" s="20" t="str">
        <f>IF(G2969&lt;&gt;"",VLOOKUP(G2969,'Drop-down lists'!$C$8:$D$20,2,FALSE),"-")</f>
        <v>-</v>
      </c>
      <c r="I2969" s="20"/>
      <c r="J2969" s="20"/>
      <c r="K2969" s="20"/>
      <c r="L2969" s="20"/>
      <c r="M2969" s="18" t="str">
        <f>IF(L2969&lt;&gt;"",VLOOKUP(L2969,'Drop-down lists'!$CA$8:$CB$19,2,FALSE),"-")</f>
        <v>-</v>
      </c>
      <c r="N2969" s="20"/>
      <c r="O2969" s="20"/>
      <c r="P2969" s="18" t="str">
        <f>IF(O2969&lt;&gt;"",VLOOKUP(O2969,'Drop-down lists'!$CA$8:$CB$19,2,FALSE),"-")</f>
        <v>-</v>
      </c>
      <c r="Q2969" s="20"/>
      <c r="R2969" s="20"/>
      <c r="S2969" s="59"/>
      <c r="T2969" s="18" t="str">
        <f>IF(S2969&lt;&gt;"",VLOOKUP(S2969,'Drop-down lists'!$O$8:$P$10,2,FALSE),"-")</f>
        <v>-</v>
      </c>
      <c r="U2969" s="59"/>
      <c r="V2969" s="18" t="str">
        <f>IF(U2969&lt;&gt;"",VLOOKUP(U2969,'Drop-down lists'!$R$8:$S$13,2,FALSE),"-")</f>
        <v>-</v>
      </c>
      <c r="W2969" s="18"/>
      <c r="X2969" s="21"/>
      <c r="Y2969" s="59"/>
      <c r="Z2969" s="59"/>
      <c r="AA2969" s="59"/>
      <c r="AB2969" s="18"/>
      <c r="AC2969" s="21"/>
      <c r="AD2969" s="21"/>
      <c r="AE2969" s="21"/>
      <c r="AF2969" s="3"/>
      <c r="AG2969" s="3"/>
      <c r="AH2969" s="3"/>
    </row>
    <row r="2970" spans="1:34" x14ac:dyDescent="0.35">
      <c r="A2970" s="152" t="str">
        <f>IF($D2970="","-",COUNTA($D$4:$D2970))</f>
        <v>-</v>
      </c>
      <c r="B2970" s="340"/>
      <c r="C2970" s="340"/>
      <c r="D2970" s="340"/>
      <c r="E2970" s="18" t="str">
        <f>IF(D2970&lt;&gt;"",VLOOKUP(D2970,'Drop-down lists'!$A$8:$B$19,2,FALSE),"-")</f>
        <v>-</v>
      </c>
      <c r="F2970" s="18"/>
      <c r="G2970" s="59"/>
      <c r="H2970" s="20" t="str">
        <f>IF(G2970&lt;&gt;"",VLOOKUP(G2970,'Drop-down lists'!$C$8:$D$20,2,FALSE),"-")</f>
        <v>-</v>
      </c>
      <c r="I2970" s="20"/>
      <c r="J2970" s="20"/>
      <c r="K2970" s="20"/>
      <c r="L2970" s="20"/>
      <c r="M2970" s="18" t="str">
        <f>IF(L2970&lt;&gt;"",VLOOKUP(L2970,'Drop-down lists'!$CA$8:$CB$19,2,FALSE),"-")</f>
        <v>-</v>
      </c>
      <c r="N2970" s="20"/>
      <c r="O2970" s="20"/>
      <c r="P2970" s="18" t="str">
        <f>IF(O2970&lt;&gt;"",VLOOKUP(O2970,'Drop-down lists'!$CA$8:$CB$19,2,FALSE),"-")</f>
        <v>-</v>
      </c>
      <c r="Q2970" s="20"/>
      <c r="R2970" s="20"/>
      <c r="S2970" s="59"/>
      <c r="T2970" s="18" t="str">
        <f>IF(S2970&lt;&gt;"",VLOOKUP(S2970,'Drop-down lists'!$O$8:$P$10,2,FALSE),"-")</f>
        <v>-</v>
      </c>
      <c r="U2970" s="59"/>
      <c r="V2970" s="18" t="str">
        <f>IF(U2970&lt;&gt;"",VLOOKUP(U2970,'Drop-down lists'!$R$8:$S$13,2,FALSE),"-")</f>
        <v>-</v>
      </c>
      <c r="W2970" s="18"/>
      <c r="X2970" s="21"/>
      <c r="Y2970" s="59"/>
      <c r="Z2970" s="59"/>
      <c r="AA2970" s="59"/>
      <c r="AB2970" s="18"/>
      <c r="AC2970" s="21"/>
      <c r="AD2970" s="21"/>
      <c r="AE2970" s="21"/>
      <c r="AF2970" s="3"/>
      <c r="AG2970" s="3"/>
      <c r="AH2970" s="3"/>
    </row>
    <row r="2971" spans="1:34" x14ac:dyDescent="0.35">
      <c r="A2971" s="152" t="str">
        <f>IF($D2971="","-",COUNTA($D$4:$D2971))</f>
        <v>-</v>
      </c>
      <c r="B2971" s="340"/>
      <c r="C2971" s="340"/>
      <c r="D2971" s="340"/>
      <c r="E2971" s="18" t="str">
        <f>IF(D2971&lt;&gt;"",VLOOKUP(D2971,'Drop-down lists'!$A$8:$B$19,2,FALSE),"-")</f>
        <v>-</v>
      </c>
      <c r="F2971" s="18"/>
      <c r="G2971" s="59"/>
      <c r="H2971" s="20" t="str">
        <f>IF(G2971&lt;&gt;"",VLOOKUP(G2971,'Drop-down lists'!$C$8:$D$20,2,FALSE),"-")</f>
        <v>-</v>
      </c>
      <c r="I2971" s="20"/>
      <c r="J2971" s="20"/>
      <c r="K2971" s="20"/>
      <c r="L2971" s="20"/>
      <c r="M2971" s="18" t="str">
        <f>IF(L2971&lt;&gt;"",VLOOKUP(L2971,'Drop-down lists'!$CA$8:$CB$19,2,FALSE),"-")</f>
        <v>-</v>
      </c>
      <c r="N2971" s="20"/>
      <c r="O2971" s="20"/>
      <c r="P2971" s="18" t="str">
        <f>IF(O2971&lt;&gt;"",VLOOKUP(O2971,'Drop-down lists'!$CA$8:$CB$19,2,FALSE),"-")</f>
        <v>-</v>
      </c>
      <c r="Q2971" s="20"/>
      <c r="R2971" s="20"/>
      <c r="S2971" s="59"/>
      <c r="T2971" s="18" t="str">
        <f>IF(S2971&lt;&gt;"",VLOOKUP(S2971,'Drop-down lists'!$O$8:$P$10,2,FALSE),"-")</f>
        <v>-</v>
      </c>
      <c r="U2971" s="59"/>
      <c r="V2971" s="18" t="str">
        <f>IF(U2971&lt;&gt;"",VLOOKUP(U2971,'Drop-down lists'!$R$8:$S$13,2,FALSE),"-")</f>
        <v>-</v>
      </c>
      <c r="W2971" s="18"/>
      <c r="X2971" s="21"/>
      <c r="Y2971" s="59"/>
      <c r="Z2971" s="59"/>
      <c r="AA2971" s="59"/>
      <c r="AB2971" s="18"/>
      <c r="AC2971" s="21"/>
      <c r="AD2971" s="21"/>
      <c r="AE2971" s="21"/>
      <c r="AF2971" s="3"/>
      <c r="AG2971" s="3"/>
      <c r="AH2971" s="3"/>
    </row>
    <row r="2972" spans="1:34" x14ac:dyDescent="0.35">
      <c r="A2972" s="152" t="str">
        <f>IF($D2972="","-",COUNTA($D$4:$D2972))</f>
        <v>-</v>
      </c>
      <c r="B2972" s="340"/>
      <c r="C2972" s="340"/>
      <c r="D2972" s="340"/>
      <c r="E2972" s="18" t="str">
        <f>IF(D2972&lt;&gt;"",VLOOKUP(D2972,'Drop-down lists'!$A$8:$B$19,2,FALSE),"-")</f>
        <v>-</v>
      </c>
      <c r="F2972" s="18"/>
      <c r="G2972" s="59"/>
      <c r="H2972" s="20" t="str">
        <f>IF(G2972&lt;&gt;"",VLOOKUP(G2972,'Drop-down lists'!$C$8:$D$20,2,FALSE),"-")</f>
        <v>-</v>
      </c>
      <c r="I2972" s="20"/>
      <c r="J2972" s="20"/>
      <c r="K2972" s="20"/>
      <c r="L2972" s="20"/>
      <c r="M2972" s="18" t="str">
        <f>IF(L2972&lt;&gt;"",VLOOKUP(L2972,'Drop-down lists'!$CA$8:$CB$19,2,FALSE),"-")</f>
        <v>-</v>
      </c>
      <c r="N2972" s="20"/>
      <c r="O2972" s="20"/>
      <c r="P2972" s="18" t="str">
        <f>IF(O2972&lt;&gt;"",VLOOKUP(O2972,'Drop-down lists'!$CA$8:$CB$19,2,FALSE),"-")</f>
        <v>-</v>
      </c>
      <c r="Q2972" s="20"/>
      <c r="R2972" s="20"/>
      <c r="S2972" s="59"/>
      <c r="T2972" s="18" t="str">
        <f>IF(S2972&lt;&gt;"",VLOOKUP(S2972,'Drop-down lists'!$O$8:$P$10,2,FALSE),"-")</f>
        <v>-</v>
      </c>
      <c r="U2972" s="59"/>
      <c r="V2972" s="18" t="str">
        <f>IF(U2972&lt;&gt;"",VLOOKUP(U2972,'Drop-down lists'!$R$8:$S$13,2,FALSE),"-")</f>
        <v>-</v>
      </c>
      <c r="W2972" s="18"/>
      <c r="X2972" s="21"/>
      <c r="Y2972" s="59"/>
      <c r="Z2972" s="59"/>
      <c r="AA2972" s="59"/>
      <c r="AB2972" s="18"/>
      <c r="AC2972" s="21"/>
      <c r="AD2972" s="21"/>
      <c r="AE2972" s="21"/>
      <c r="AF2972" s="3"/>
      <c r="AG2972" s="3"/>
      <c r="AH2972" s="3"/>
    </row>
    <row r="2973" spans="1:34" x14ac:dyDescent="0.35">
      <c r="A2973" s="152" t="str">
        <f>IF($D2973="","-",COUNTA($D$4:$D2973))</f>
        <v>-</v>
      </c>
      <c r="B2973" s="340"/>
      <c r="C2973" s="340"/>
      <c r="D2973" s="340"/>
      <c r="E2973" s="18" t="str">
        <f>IF(D2973&lt;&gt;"",VLOOKUP(D2973,'Drop-down lists'!$A$8:$B$19,2,FALSE),"-")</f>
        <v>-</v>
      </c>
      <c r="F2973" s="18"/>
      <c r="G2973" s="59"/>
      <c r="H2973" s="20" t="str">
        <f>IF(G2973&lt;&gt;"",VLOOKUP(G2973,'Drop-down lists'!$C$8:$D$20,2,FALSE),"-")</f>
        <v>-</v>
      </c>
      <c r="I2973" s="20"/>
      <c r="J2973" s="20"/>
      <c r="K2973" s="20"/>
      <c r="L2973" s="20"/>
      <c r="M2973" s="18" t="str">
        <f>IF(L2973&lt;&gt;"",VLOOKUP(L2973,'Drop-down lists'!$CA$8:$CB$19,2,FALSE),"-")</f>
        <v>-</v>
      </c>
      <c r="N2973" s="20"/>
      <c r="O2973" s="20"/>
      <c r="P2973" s="18" t="str">
        <f>IF(O2973&lt;&gt;"",VLOOKUP(O2973,'Drop-down lists'!$CA$8:$CB$19,2,FALSE),"-")</f>
        <v>-</v>
      </c>
      <c r="Q2973" s="20"/>
      <c r="R2973" s="20"/>
      <c r="S2973" s="59"/>
      <c r="T2973" s="18" t="str">
        <f>IF(S2973&lt;&gt;"",VLOOKUP(S2973,'Drop-down lists'!$O$8:$P$10,2,FALSE),"-")</f>
        <v>-</v>
      </c>
      <c r="U2973" s="59"/>
      <c r="V2973" s="18" t="str">
        <f>IF(U2973&lt;&gt;"",VLOOKUP(U2973,'Drop-down lists'!$R$8:$S$13,2,FALSE),"-")</f>
        <v>-</v>
      </c>
      <c r="W2973" s="18"/>
      <c r="X2973" s="21"/>
      <c r="Y2973" s="59"/>
      <c r="Z2973" s="59"/>
      <c r="AA2973" s="59"/>
      <c r="AB2973" s="18"/>
      <c r="AC2973" s="21"/>
      <c r="AD2973" s="21"/>
      <c r="AE2973" s="21"/>
      <c r="AF2973" s="3"/>
      <c r="AG2973" s="3"/>
      <c r="AH2973" s="3"/>
    </row>
    <row r="2974" spans="1:34" x14ac:dyDescent="0.35">
      <c r="A2974" s="152" t="str">
        <f>IF($D2974="","-",COUNTA($D$4:$D2974))</f>
        <v>-</v>
      </c>
      <c r="B2974" s="340"/>
      <c r="C2974" s="340"/>
      <c r="D2974" s="340"/>
      <c r="E2974" s="18" t="str">
        <f>IF(D2974&lt;&gt;"",VLOOKUP(D2974,'Drop-down lists'!$A$8:$B$19,2,FALSE),"-")</f>
        <v>-</v>
      </c>
      <c r="F2974" s="18"/>
      <c r="G2974" s="59"/>
      <c r="H2974" s="20" t="str">
        <f>IF(G2974&lt;&gt;"",VLOOKUP(G2974,'Drop-down lists'!$C$8:$D$20,2,FALSE),"-")</f>
        <v>-</v>
      </c>
      <c r="I2974" s="20"/>
      <c r="J2974" s="20"/>
      <c r="K2974" s="20"/>
      <c r="L2974" s="20"/>
      <c r="M2974" s="18" t="str">
        <f>IF(L2974&lt;&gt;"",VLOOKUP(L2974,'Drop-down lists'!$CA$8:$CB$19,2,FALSE),"-")</f>
        <v>-</v>
      </c>
      <c r="N2974" s="20"/>
      <c r="O2974" s="20"/>
      <c r="P2974" s="18" t="str">
        <f>IF(O2974&lt;&gt;"",VLOOKUP(O2974,'Drop-down lists'!$CA$8:$CB$19,2,FALSE),"-")</f>
        <v>-</v>
      </c>
      <c r="Q2974" s="20"/>
      <c r="R2974" s="20"/>
      <c r="S2974" s="59"/>
      <c r="T2974" s="18" t="str">
        <f>IF(S2974&lt;&gt;"",VLOOKUP(S2974,'Drop-down lists'!$O$8:$P$10,2,FALSE),"-")</f>
        <v>-</v>
      </c>
      <c r="U2974" s="59"/>
      <c r="V2974" s="18" t="str">
        <f>IF(U2974&lt;&gt;"",VLOOKUP(U2974,'Drop-down lists'!$R$8:$S$13,2,FALSE),"-")</f>
        <v>-</v>
      </c>
      <c r="W2974" s="18"/>
      <c r="X2974" s="21"/>
      <c r="Y2974" s="59"/>
      <c r="Z2974" s="59"/>
      <c r="AA2974" s="59"/>
      <c r="AB2974" s="18"/>
      <c r="AC2974" s="21"/>
      <c r="AD2974" s="21"/>
      <c r="AE2974" s="21"/>
      <c r="AF2974" s="3"/>
      <c r="AG2974" s="3"/>
      <c r="AH2974" s="3"/>
    </row>
    <row r="2975" spans="1:34" x14ac:dyDescent="0.35">
      <c r="A2975" s="152" t="str">
        <f>IF($D2975="","-",COUNTA($D$4:$D2975))</f>
        <v>-</v>
      </c>
      <c r="B2975" s="340"/>
      <c r="C2975" s="340"/>
      <c r="D2975" s="340"/>
      <c r="E2975" s="18" t="str">
        <f>IF(D2975&lt;&gt;"",VLOOKUP(D2975,'Drop-down lists'!$A$8:$B$19,2,FALSE),"-")</f>
        <v>-</v>
      </c>
      <c r="F2975" s="18"/>
      <c r="G2975" s="59"/>
      <c r="H2975" s="20" t="str">
        <f>IF(G2975&lt;&gt;"",VLOOKUP(G2975,'Drop-down lists'!$C$8:$D$20,2,FALSE),"-")</f>
        <v>-</v>
      </c>
      <c r="I2975" s="20"/>
      <c r="J2975" s="20"/>
      <c r="K2975" s="20"/>
      <c r="L2975" s="20"/>
      <c r="M2975" s="18" t="str">
        <f>IF(L2975&lt;&gt;"",VLOOKUP(L2975,'Drop-down lists'!$CA$8:$CB$19,2,FALSE),"-")</f>
        <v>-</v>
      </c>
      <c r="N2975" s="20"/>
      <c r="O2975" s="20"/>
      <c r="P2975" s="18" t="str">
        <f>IF(O2975&lt;&gt;"",VLOOKUP(O2975,'Drop-down lists'!$CA$8:$CB$19,2,FALSE),"-")</f>
        <v>-</v>
      </c>
      <c r="Q2975" s="20"/>
      <c r="R2975" s="20"/>
      <c r="S2975" s="59"/>
      <c r="T2975" s="18" t="str">
        <f>IF(S2975&lt;&gt;"",VLOOKUP(S2975,'Drop-down lists'!$O$8:$P$10,2,FALSE),"-")</f>
        <v>-</v>
      </c>
      <c r="U2975" s="59"/>
      <c r="V2975" s="18" t="str">
        <f>IF(U2975&lt;&gt;"",VLOOKUP(U2975,'Drop-down lists'!$R$8:$S$13,2,FALSE),"-")</f>
        <v>-</v>
      </c>
      <c r="W2975" s="18"/>
      <c r="X2975" s="21"/>
      <c r="Y2975" s="59"/>
      <c r="Z2975" s="59"/>
      <c r="AA2975" s="59"/>
      <c r="AB2975" s="18"/>
      <c r="AC2975" s="21"/>
      <c r="AD2975" s="21"/>
      <c r="AE2975" s="21"/>
      <c r="AF2975" s="3"/>
      <c r="AG2975" s="3"/>
      <c r="AH2975" s="3"/>
    </row>
    <row r="2976" spans="1:34" x14ac:dyDescent="0.35">
      <c r="A2976" s="152" t="str">
        <f>IF($D2976="","-",COUNTA($D$4:$D2976))</f>
        <v>-</v>
      </c>
      <c r="B2976" s="340"/>
      <c r="C2976" s="340"/>
      <c r="D2976" s="340"/>
      <c r="E2976" s="18" t="str">
        <f>IF(D2976&lt;&gt;"",VLOOKUP(D2976,'Drop-down lists'!$A$8:$B$19,2,FALSE),"-")</f>
        <v>-</v>
      </c>
      <c r="F2976" s="18"/>
      <c r="G2976" s="59"/>
      <c r="H2976" s="20" t="str">
        <f>IF(G2976&lt;&gt;"",VLOOKUP(G2976,'Drop-down lists'!$C$8:$D$20,2,FALSE),"-")</f>
        <v>-</v>
      </c>
      <c r="I2976" s="20"/>
      <c r="J2976" s="20"/>
      <c r="K2976" s="20"/>
      <c r="L2976" s="20"/>
      <c r="M2976" s="18" t="str">
        <f>IF(L2976&lt;&gt;"",VLOOKUP(L2976,'Drop-down lists'!$CA$8:$CB$19,2,FALSE),"-")</f>
        <v>-</v>
      </c>
      <c r="N2976" s="20"/>
      <c r="O2976" s="20"/>
      <c r="P2976" s="18" t="str">
        <f>IF(O2976&lt;&gt;"",VLOOKUP(O2976,'Drop-down lists'!$CA$8:$CB$19,2,FALSE),"-")</f>
        <v>-</v>
      </c>
      <c r="Q2976" s="20"/>
      <c r="R2976" s="20"/>
      <c r="S2976" s="59"/>
      <c r="T2976" s="18" t="str">
        <f>IF(S2976&lt;&gt;"",VLOOKUP(S2976,'Drop-down lists'!$O$8:$P$10,2,FALSE),"-")</f>
        <v>-</v>
      </c>
      <c r="U2976" s="59"/>
      <c r="V2976" s="18" t="str">
        <f>IF(U2976&lt;&gt;"",VLOOKUP(U2976,'Drop-down lists'!$R$8:$S$13,2,FALSE),"-")</f>
        <v>-</v>
      </c>
      <c r="W2976" s="18"/>
      <c r="X2976" s="21"/>
      <c r="Y2976" s="59"/>
      <c r="Z2976" s="59"/>
      <c r="AA2976" s="59"/>
      <c r="AB2976" s="18"/>
      <c r="AC2976" s="21"/>
      <c r="AD2976" s="21"/>
      <c r="AE2976" s="21"/>
      <c r="AF2976" s="3"/>
      <c r="AG2976" s="3"/>
      <c r="AH2976" s="3"/>
    </row>
    <row r="2977" spans="1:34" x14ac:dyDescent="0.35">
      <c r="A2977" s="152" t="str">
        <f>IF($D2977="","-",COUNTA($D$4:$D2977))</f>
        <v>-</v>
      </c>
      <c r="B2977" s="340"/>
      <c r="C2977" s="340"/>
      <c r="D2977" s="340"/>
      <c r="E2977" s="18" t="str">
        <f>IF(D2977&lt;&gt;"",VLOOKUP(D2977,'Drop-down lists'!$A$8:$B$19,2,FALSE),"-")</f>
        <v>-</v>
      </c>
      <c r="F2977" s="18"/>
      <c r="G2977" s="59"/>
      <c r="H2977" s="20" t="str">
        <f>IF(G2977&lt;&gt;"",VLOOKUP(G2977,'Drop-down lists'!$C$8:$D$20,2,FALSE),"-")</f>
        <v>-</v>
      </c>
      <c r="I2977" s="20"/>
      <c r="J2977" s="20"/>
      <c r="K2977" s="20"/>
      <c r="L2977" s="20"/>
      <c r="M2977" s="18" t="str">
        <f>IF(L2977&lt;&gt;"",VLOOKUP(L2977,'Drop-down lists'!$CA$8:$CB$19,2,FALSE),"-")</f>
        <v>-</v>
      </c>
      <c r="N2977" s="20"/>
      <c r="O2977" s="20"/>
      <c r="P2977" s="18" t="str">
        <f>IF(O2977&lt;&gt;"",VLOOKUP(O2977,'Drop-down lists'!$CA$8:$CB$19,2,FALSE),"-")</f>
        <v>-</v>
      </c>
      <c r="Q2977" s="20"/>
      <c r="R2977" s="20"/>
      <c r="S2977" s="59"/>
      <c r="T2977" s="18" t="str">
        <f>IF(S2977&lt;&gt;"",VLOOKUP(S2977,'Drop-down lists'!$O$8:$P$10,2,FALSE),"-")</f>
        <v>-</v>
      </c>
      <c r="U2977" s="59"/>
      <c r="V2977" s="18" t="str">
        <f>IF(U2977&lt;&gt;"",VLOOKUP(U2977,'Drop-down lists'!$R$8:$S$13,2,FALSE),"-")</f>
        <v>-</v>
      </c>
      <c r="W2977" s="18"/>
      <c r="X2977" s="21"/>
      <c r="Y2977" s="59"/>
      <c r="Z2977" s="59"/>
      <c r="AA2977" s="59"/>
      <c r="AB2977" s="18"/>
      <c r="AC2977" s="21"/>
      <c r="AD2977" s="21"/>
      <c r="AE2977" s="21"/>
      <c r="AF2977" s="3"/>
      <c r="AG2977" s="3"/>
      <c r="AH2977" s="3"/>
    </row>
    <row r="2978" spans="1:34" x14ac:dyDescent="0.35">
      <c r="A2978" s="152" t="str">
        <f>IF($D2978="","-",COUNTA($D$4:$D2978))</f>
        <v>-</v>
      </c>
      <c r="B2978" s="340"/>
      <c r="C2978" s="340"/>
      <c r="D2978" s="340"/>
      <c r="E2978" s="18" t="str">
        <f>IF(D2978&lt;&gt;"",VLOOKUP(D2978,'Drop-down lists'!$A$8:$B$19,2,FALSE),"-")</f>
        <v>-</v>
      </c>
      <c r="F2978" s="18"/>
      <c r="G2978" s="59"/>
      <c r="H2978" s="20" t="str">
        <f>IF(G2978&lt;&gt;"",VLOOKUP(G2978,'Drop-down lists'!$C$8:$D$20,2,FALSE),"-")</f>
        <v>-</v>
      </c>
      <c r="I2978" s="20"/>
      <c r="J2978" s="20"/>
      <c r="K2978" s="20"/>
      <c r="L2978" s="20"/>
      <c r="M2978" s="18" t="str">
        <f>IF(L2978&lt;&gt;"",VLOOKUP(L2978,'Drop-down lists'!$CA$8:$CB$19,2,FALSE),"-")</f>
        <v>-</v>
      </c>
      <c r="N2978" s="20"/>
      <c r="O2978" s="20"/>
      <c r="P2978" s="18" t="str">
        <f>IF(O2978&lt;&gt;"",VLOOKUP(O2978,'Drop-down lists'!$CA$8:$CB$19,2,FALSE),"-")</f>
        <v>-</v>
      </c>
      <c r="Q2978" s="20"/>
      <c r="R2978" s="20"/>
      <c r="S2978" s="59"/>
      <c r="T2978" s="18" t="str">
        <f>IF(S2978&lt;&gt;"",VLOOKUP(S2978,'Drop-down lists'!$O$8:$P$10,2,FALSE),"-")</f>
        <v>-</v>
      </c>
      <c r="U2978" s="59"/>
      <c r="V2978" s="18" t="str">
        <f>IF(U2978&lt;&gt;"",VLOOKUP(U2978,'Drop-down lists'!$R$8:$S$13,2,FALSE),"-")</f>
        <v>-</v>
      </c>
      <c r="W2978" s="18"/>
      <c r="X2978" s="21"/>
      <c r="Y2978" s="59"/>
      <c r="Z2978" s="59"/>
      <c r="AA2978" s="59"/>
      <c r="AB2978" s="18"/>
      <c r="AC2978" s="21"/>
      <c r="AD2978" s="21"/>
      <c r="AE2978" s="21"/>
      <c r="AF2978" s="3"/>
      <c r="AG2978" s="3"/>
      <c r="AH2978" s="3"/>
    </row>
    <row r="2979" spans="1:34" x14ac:dyDescent="0.35">
      <c r="A2979" s="152" t="str">
        <f>IF($D2979="","-",COUNTA($D$4:$D2979))</f>
        <v>-</v>
      </c>
      <c r="B2979" s="340"/>
      <c r="C2979" s="340"/>
      <c r="D2979" s="340"/>
      <c r="E2979" s="18" t="str">
        <f>IF(D2979&lt;&gt;"",VLOOKUP(D2979,'Drop-down lists'!$A$8:$B$19,2,FALSE),"-")</f>
        <v>-</v>
      </c>
      <c r="F2979" s="18"/>
      <c r="G2979" s="59"/>
      <c r="H2979" s="20" t="str">
        <f>IF(G2979&lt;&gt;"",VLOOKUP(G2979,'Drop-down lists'!$C$8:$D$20,2,FALSE),"-")</f>
        <v>-</v>
      </c>
      <c r="I2979" s="20"/>
      <c r="J2979" s="20"/>
      <c r="K2979" s="20"/>
      <c r="L2979" s="20"/>
      <c r="M2979" s="18" t="str">
        <f>IF(L2979&lt;&gt;"",VLOOKUP(L2979,'Drop-down lists'!$CA$8:$CB$19,2,FALSE),"-")</f>
        <v>-</v>
      </c>
      <c r="N2979" s="20"/>
      <c r="O2979" s="20"/>
      <c r="P2979" s="18" t="str">
        <f>IF(O2979&lt;&gt;"",VLOOKUP(O2979,'Drop-down lists'!$CA$8:$CB$19,2,FALSE),"-")</f>
        <v>-</v>
      </c>
      <c r="Q2979" s="20"/>
      <c r="R2979" s="20"/>
      <c r="S2979" s="59"/>
      <c r="T2979" s="18" t="str">
        <f>IF(S2979&lt;&gt;"",VLOOKUP(S2979,'Drop-down lists'!$O$8:$P$10,2,FALSE),"-")</f>
        <v>-</v>
      </c>
      <c r="U2979" s="59"/>
      <c r="V2979" s="18" t="str">
        <f>IF(U2979&lt;&gt;"",VLOOKUP(U2979,'Drop-down lists'!$R$8:$S$13,2,FALSE),"-")</f>
        <v>-</v>
      </c>
      <c r="W2979" s="18"/>
      <c r="X2979" s="21"/>
      <c r="Y2979" s="59"/>
      <c r="Z2979" s="59"/>
      <c r="AA2979" s="59"/>
      <c r="AB2979" s="18"/>
      <c r="AC2979" s="21"/>
      <c r="AD2979" s="21"/>
      <c r="AE2979" s="21"/>
      <c r="AF2979" s="3"/>
      <c r="AG2979" s="3"/>
      <c r="AH2979" s="3"/>
    </row>
    <row r="2980" spans="1:34" x14ac:dyDescent="0.35">
      <c r="A2980" s="152" t="str">
        <f>IF($D2980="","-",COUNTA($D$4:$D2980))</f>
        <v>-</v>
      </c>
      <c r="B2980" s="340"/>
      <c r="C2980" s="340"/>
      <c r="D2980" s="340"/>
      <c r="E2980" s="18" t="str">
        <f>IF(D2980&lt;&gt;"",VLOOKUP(D2980,'Drop-down lists'!$A$8:$B$19,2,FALSE),"-")</f>
        <v>-</v>
      </c>
      <c r="F2980" s="18"/>
      <c r="G2980" s="59"/>
      <c r="H2980" s="20" t="str">
        <f>IF(G2980&lt;&gt;"",VLOOKUP(G2980,'Drop-down lists'!$C$8:$D$20,2,FALSE),"-")</f>
        <v>-</v>
      </c>
      <c r="I2980" s="20"/>
      <c r="J2980" s="20"/>
      <c r="K2980" s="20"/>
      <c r="L2980" s="20"/>
      <c r="M2980" s="18" t="str">
        <f>IF(L2980&lt;&gt;"",VLOOKUP(L2980,'Drop-down lists'!$CA$8:$CB$19,2,FALSE),"-")</f>
        <v>-</v>
      </c>
      <c r="N2980" s="20"/>
      <c r="O2980" s="20"/>
      <c r="P2980" s="18" t="str">
        <f>IF(O2980&lt;&gt;"",VLOOKUP(O2980,'Drop-down lists'!$CA$8:$CB$19,2,FALSE),"-")</f>
        <v>-</v>
      </c>
      <c r="Q2980" s="20"/>
      <c r="R2980" s="20"/>
      <c r="S2980" s="59"/>
      <c r="T2980" s="18" t="str">
        <f>IF(S2980&lt;&gt;"",VLOOKUP(S2980,'Drop-down lists'!$O$8:$P$10,2,FALSE),"-")</f>
        <v>-</v>
      </c>
      <c r="U2980" s="59"/>
      <c r="V2980" s="18" t="str">
        <f>IF(U2980&lt;&gt;"",VLOOKUP(U2980,'Drop-down lists'!$R$8:$S$13,2,FALSE),"-")</f>
        <v>-</v>
      </c>
      <c r="W2980" s="18"/>
      <c r="X2980" s="21"/>
      <c r="Y2980" s="59"/>
      <c r="Z2980" s="59"/>
      <c r="AA2980" s="59"/>
      <c r="AB2980" s="18"/>
      <c r="AC2980" s="21"/>
      <c r="AD2980" s="21"/>
      <c r="AE2980" s="21"/>
      <c r="AF2980" s="3"/>
      <c r="AG2980" s="3"/>
      <c r="AH2980" s="3"/>
    </row>
    <row r="2981" spans="1:34" x14ac:dyDescent="0.35">
      <c r="A2981" s="152" t="str">
        <f>IF($D2981="","-",COUNTA($D$4:$D2981))</f>
        <v>-</v>
      </c>
      <c r="B2981" s="340"/>
      <c r="C2981" s="340"/>
      <c r="D2981" s="340"/>
      <c r="E2981" s="18" t="str">
        <f>IF(D2981&lt;&gt;"",VLOOKUP(D2981,'Drop-down lists'!$A$8:$B$19,2,FALSE),"-")</f>
        <v>-</v>
      </c>
      <c r="F2981" s="18"/>
      <c r="G2981" s="59"/>
      <c r="H2981" s="20" t="str">
        <f>IF(G2981&lt;&gt;"",VLOOKUP(G2981,'Drop-down lists'!$C$8:$D$20,2,FALSE),"-")</f>
        <v>-</v>
      </c>
      <c r="I2981" s="20"/>
      <c r="J2981" s="20"/>
      <c r="K2981" s="20"/>
      <c r="L2981" s="20"/>
      <c r="M2981" s="18" t="str">
        <f>IF(L2981&lt;&gt;"",VLOOKUP(L2981,'Drop-down lists'!$CA$8:$CB$19,2,FALSE),"-")</f>
        <v>-</v>
      </c>
      <c r="N2981" s="20"/>
      <c r="O2981" s="20"/>
      <c r="P2981" s="18" t="str">
        <f>IF(O2981&lt;&gt;"",VLOOKUP(O2981,'Drop-down lists'!$CA$8:$CB$19,2,FALSE),"-")</f>
        <v>-</v>
      </c>
      <c r="Q2981" s="20"/>
      <c r="R2981" s="20"/>
      <c r="S2981" s="59"/>
      <c r="T2981" s="18" t="str">
        <f>IF(S2981&lt;&gt;"",VLOOKUP(S2981,'Drop-down lists'!$O$8:$P$10,2,FALSE),"-")</f>
        <v>-</v>
      </c>
      <c r="U2981" s="59"/>
      <c r="V2981" s="18" t="str">
        <f>IF(U2981&lt;&gt;"",VLOOKUP(U2981,'Drop-down lists'!$R$8:$S$13,2,FALSE),"-")</f>
        <v>-</v>
      </c>
      <c r="W2981" s="18"/>
      <c r="X2981" s="21"/>
      <c r="Y2981" s="59"/>
      <c r="Z2981" s="59"/>
      <c r="AA2981" s="59"/>
      <c r="AB2981" s="18"/>
      <c r="AC2981" s="21"/>
      <c r="AD2981" s="21"/>
      <c r="AE2981" s="21"/>
      <c r="AF2981" s="3"/>
      <c r="AG2981" s="3"/>
      <c r="AH2981" s="3"/>
    </row>
    <row r="2982" spans="1:34" x14ac:dyDescent="0.35">
      <c r="A2982" s="152" t="str">
        <f>IF($D2982="","-",COUNTA($D$4:$D2982))</f>
        <v>-</v>
      </c>
      <c r="B2982" s="340"/>
      <c r="C2982" s="340"/>
      <c r="D2982" s="340"/>
      <c r="E2982" s="18" t="str">
        <f>IF(D2982&lt;&gt;"",VLOOKUP(D2982,'Drop-down lists'!$A$8:$B$19,2,FALSE),"-")</f>
        <v>-</v>
      </c>
      <c r="F2982" s="18"/>
      <c r="G2982" s="59"/>
      <c r="H2982" s="20" t="str">
        <f>IF(G2982&lt;&gt;"",VLOOKUP(G2982,'Drop-down lists'!$C$8:$D$20,2,FALSE),"-")</f>
        <v>-</v>
      </c>
      <c r="I2982" s="20"/>
      <c r="J2982" s="20"/>
      <c r="K2982" s="20"/>
      <c r="L2982" s="20"/>
      <c r="M2982" s="18" t="str">
        <f>IF(L2982&lt;&gt;"",VLOOKUP(L2982,'Drop-down lists'!$CA$8:$CB$19,2,FALSE),"-")</f>
        <v>-</v>
      </c>
      <c r="N2982" s="20"/>
      <c r="O2982" s="20"/>
      <c r="P2982" s="18" t="str">
        <f>IF(O2982&lt;&gt;"",VLOOKUP(O2982,'Drop-down lists'!$CA$8:$CB$19,2,FALSE),"-")</f>
        <v>-</v>
      </c>
      <c r="Q2982" s="20"/>
      <c r="R2982" s="20"/>
      <c r="S2982" s="59"/>
      <c r="T2982" s="18" t="str">
        <f>IF(S2982&lt;&gt;"",VLOOKUP(S2982,'Drop-down lists'!$O$8:$P$10,2,FALSE),"-")</f>
        <v>-</v>
      </c>
      <c r="U2982" s="59"/>
      <c r="V2982" s="18" t="str">
        <f>IF(U2982&lt;&gt;"",VLOOKUP(U2982,'Drop-down lists'!$R$8:$S$13,2,FALSE),"-")</f>
        <v>-</v>
      </c>
      <c r="W2982" s="18"/>
      <c r="X2982" s="21"/>
      <c r="Y2982" s="59"/>
      <c r="Z2982" s="59"/>
      <c r="AA2982" s="59"/>
      <c r="AB2982" s="18"/>
      <c r="AC2982" s="21"/>
      <c r="AD2982" s="21"/>
      <c r="AE2982" s="21"/>
      <c r="AF2982" s="3"/>
      <c r="AG2982" s="3"/>
      <c r="AH2982" s="3"/>
    </row>
    <row r="2983" spans="1:34" x14ac:dyDescent="0.35">
      <c r="A2983" s="152" t="str">
        <f>IF($D2983="","-",COUNTA($D$4:$D2983))</f>
        <v>-</v>
      </c>
      <c r="B2983" s="340"/>
      <c r="C2983" s="340"/>
      <c r="D2983" s="340"/>
      <c r="E2983" s="18" t="str">
        <f>IF(D2983&lt;&gt;"",VLOOKUP(D2983,'Drop-down lists'!$A$8:$B$19,2,FALSE),"-")</f>
        <v>-</v>
      </c>
      <c r="F2983" s="18"/>
      <c r="G2983" s="59"/>
      <c r="H2983" s="20" t="str">
        <f>IF(G2983&lt;&gt;"",VLOOKUP(G2983,'Drop-down lists'!$C$8:$D$20,2,FALSE),"-")</f>
        <v>-</v>
      </c>
      <c r="I2983" s="20"/>
      <c r="J2983" s="20"/>
      <c r="K2983" s="20"/>
      <c r="L2983" s="20"/>
      <c r="M2983" s="18" t="str">
        <f>IF(L2983&lt;&gt;"",VLOOKUP(L2983,'Drop-down lists'!$CA$8:$CB$19,2,FALSE),"-")</f>
        <v>-</v>
      </c>
      <c r="N2983" s="20"/>
      <c r="O2983" s="20"/>
      <c r="P2983" s="18" t="str">
        <f>IF(O2983&lt;&gt;"",VLOOKUP(O2983,'Drop-down lists'!$CA$8:$CB$19,2,FALSE),"-")</f>
        <v>-</v>
      </c>
      <c r="Q2983" s="20"/>
      <c r="R2983" s="20"/>
      <c r="S2983" s="59"/>
      <c r="T2983" s="18" t="str">
        <f>IF(S2983&lt;&gt;"",VLOOKUP(S2983,'Drop-down lists'!$O$8:$P$10,2,FALSE),"-")</f>
        <v>-</v>
      </c>
      <c r="U2983" s="59"/>
      <c r="V2983" s="18" t="str">
        <f>IF(U2983&lt;&gt;"",VLOOKUP(U2983,'Drop-down lists'!$R$8:$S$13,2,FALSE),"-")</f>
        <v>-</v>
      </c>
      <c r="W2983" s="18"/>
      <c r="X2983" s="21"/>
      <c r="Y2983" s="59"/>
      <c r="Z2983" s="59"/>
      <c r="AA2983" s="59"/>
      <c r="AB2983" s="18"/>
      <c r="AC2983" s="21"/>
      <c r="AD2983" s="21"/>
      <c r="AE2983" s="21"/>
      <c r="AF2983" s="3"/>
      <c r="AG2983" s="3"/>
      <c r="AH2983" s="3"/>
    </row>
    <row r="2984" spans="1:34" x14ac:dyDescent="0.35">
      <c r="A2984" s="152" t="str">
        <f>IF($D2984="","-",COUNTA($D$4:$D2984))</f>
        <v>-</v>
      </c>
      <c r="B2984" s="340"/>
      <c r="C2984" s="340"/>
      <c r="D2984" s="340"/>
      <c r="E2984" s="18" t="str">
        <f>IF(D2984&lt;&gt;"",VLOOKUP(D2984,'Drop-down lists'!$A$8:$B$19,2,FALSE),"-")</f>
        <v>-</v>
      </c>
      <c r="F2984" s="18"/>
      <c r="G2984" s="59"/>
      <c r="H2984" s="20" t="str">
        <f>IF(G2984&lt;&gt;"",VLOOKUP(G2984,'Drop-down lists'!$C$8:$D$20,2,FALSE),"-")</f>
        <v>-</v>
      </c>
      <c r="I2984" s="20"/>
      <c r="J2984" s="20"/>
      <c r="K2984" s="20"/>
      <c r="L2984" s="20"/>
      <c r="M2984" s="18" t="str">
        <f>IF(L2984&lt;&gt;"",VLOOKUP(L2984,'Drop-down lists'!$CA$8:$CB$19,2,FALSE),"-")</f>
        <v>-</v>
      </c>
      <c r="N2984" s="20"/>
      <c r="O2984" s="20"/>
      <c r="P2984" s="18" t="str">
        <f>IF(O2984&lt;&gt;"",VLOOKUP(O2984,'Drop-down lists'!$CA$8:$CB$19,2,FALSE),"-")</f>
        <v>-</v>
      </c>
      <c r="Q2984" s="20"/>
      <c r="R2984" s="20"/>
      <c r="S2984" s="59"/>
      <c r="T2984" s="18" t="str">
        <f>IF(S2984&lt;&gt;"",VLOOKUP(S2984,'Drop-down lists'!$O$8:$P$10,2,FALSE),"-")</f>
        <v>-</v>
      </c>
      <c r="U2984" s="59"/>
      <c r="V2984" s="18" t="str">
        <f>IF(U2984&lt;&gt;"",VLOOKUP(U2984,'Drop-down lists'!$R$8:$S$13,2,FALSE),"-")</f>
        <v>-</v>
      </c>
      <c r="W2984" s="18"/>
      <c r="X2984" s="21"/>
      <c r="Y2984" s="59"/>
      <c r="Z2984" s="59"/>
      <c r="AA2984" s="59"/>
      <c r="AB2984" s="18"/>
      <c r="AC2984" s="21"/>
      <c r="AD2984" s="21"/>
      <c r="AE2984" s="21"/>
      <c r="AF2984" s="3"/>
      <c r="AG2984" s="3"/>
      <c r="AH2984" s="3"/>
    </row>
    <row r="2985" spans="1:34" x14ac:dyDescent="0.35">
      <c r="A2985" s="152" t="str">
        <f>IF($D2985="","-",COUNTA($D$4:$D2985))</f>
        <v>-</v>
      </c>
      <c r="B2985" s="340"/>
      <c r="C2985" s="340"/>
      <c r="D2985" s="340"/>
      <c r="E2985" s="18" t="str">
        <f>IF(D2985&lt;&gt;"",VLOOKUP(D2985,'Drop-down lists'!$A$8:$B$19,2,FALSE),"-")</f>
        <v>-</v>
      </c>
      <c r="F2985" s="18"/>
      <c r="G2985" s="59"/>
      <c r="H2985" s="20" t="str">
        <f>IF(G2985&lt;&gt;"",VLOOKUP(G2985,'Drop-down lists'!$C$8:$D$20,2,FALSE),"-")</f>
        <v>-</v>
      </c>
      <c r="I2985" s="20"/>
      <c r="J2985" s="20"/>
      <c r="K2985" s="20"/>
      <c r="L2985" s="20"/>
      <c r="M2985" s="18" t="str">
        <f>IF(L2985&lt;&gt;"",VLOOKUP(L2985,'Drop-down lists'!$CA$8:$CB$19,2,FALSE),"-")</f>
        <v>-</v>
      </c>
      <c r="N2985" s="20"/>
      <c r="O2985" s="20"/>
      <c r="P2985" s="18" t="str">
        <f>IF(O2985&lt;&gt;"",VLOOKUP(O2985,'Drop-down lists'!$CA$8:$CB$19,2,FALSE),"-")</f>
        <v>-</v>
      </c>
      <c r="Q2985" s="20"/>
      <c r="R2985" s="20"/>
      <c r="S2985" s="59"/>
      <c r="T2985" s="18" t="str">
        <f>IF(S2985&lt;&gt;"",VLOOKUP(S2985,'Drop-down lists'!$O$8:$P$10,2,FALSE),"-")</f>
        <v>-</v>
      </c>
      <c r="U2985" s="59"/>
      <c r="V2985" s="18" t="str">
        <f>IF(U2985&lt;&gt;"",VLOOKUP(U2985,'Drop-down lists'!$R$8:$S$13,2,FALSE),"-")</f>
        <v>-</v>
      </c>
      <c r="W2985" s="18"/>
      <c r="X2985" s="21"/>
      <c r="Y2985" s="59"/>
      <c r="Z2985" s="59"/>
      <c r="AA2985" s="59"/>
      <c r="AB2985" s="18"/>
      <c r="AC2985" s="21"/>
      <c r="AD2985" s="21"/>
      <c r="AE2985" s="21"/>
      <c r="AF2985" s="3"/>
      <c r="AG2985" s="3"/>
      <c r="AH2985" s="3"/>
    </row>
    <row r="2986" spans="1:34" x14ac:dyDescent="0.35">
      <c r="A2986" s="152" t="str">
        <f>IF($D2986="","-",COUNTA($D$4:$D2986))</f>
        <v>-</v>
      </c>
      <c r="B2986" s="340"/>
      <c r="C2986" s="340"/>
      <c r="D2986" s="340"/>
      <c r="E2986" s="18" t="str">
        <f>IF(D2986&lt;&gt;"",VLOOKUP(D2986,'Drop-down lists'!$A$8:$B$19,2,FALSE),"-")</f>
        <v>-</v>
      </c>
      <c r="F2986" s="18"/>
      <c r="G2986" s="59"/>
      <c r="H2986" s="20" t="str">
        <f>IF(G2986&lt;&gt;"",VLOOKUP(G2986,'Drop-down lists'!$C$8:$D$20,2,FALSE),"-")</f>
        <v>-</v>
      </c>
      <c r="I2986" s="20"/>
      <c r="J2986" s="20"/>
      <c r="K2986" s="20"/>
      <c r="L2986" s="20"/>
      <c r="M2986" s="18" t="str">
        <f>IF(L2986&lt;&gt;"",VLOOKUP(L2986,'Drop-down lists'!$CA$8:$CB$19,2,FALSE),"-")</f>
        <v>-</v>
      </c>
      <c r="N2986" s="20"/>
      <c r="O2986" s="20"/>
      <c r="P2986" s="18" t="str">
        <f>IF(O2986&lt;&gt;"",VLOOKUP(O2986,'Drop-down lists'!$CA$8:$CB$19,2,FALSE),"-")</f>
        <v>-</v>
      </c>
      <c r="Q2986" s="20"/>
      <c r="R2986" s="20"/>
      <c r="S2986" s="59"/>
      <c r="T2986" s="18" t="str">
        <f>IF(S2986&lt;&gt;"",VLOOKUP(S2986,'Drop-down lists'!$O$8:$P$10,2,FALSE),"-")</f>
        <v>-</v>
      </c>
      <c r="U2986" s="59"/>
      <c r="V2986" s="18" t="str">
        <f>IF(U2986&lt;&gt;"",VLOOKUP(U2986,'Drop-down lists'!$R$8:$S$13,2,FALSE),"-")</f>
        <v>-</v>
      </c>
      <c r="W2986" s="18"/>
      <c r="X2986" s="21"/>
      <c r="Y2986" s="59"/>
      <c r="Z2986" s="59"/>
      <c r="AA2986" s="59"/>
      <c r="AB2986" s="18"/>
      <c r="AC2986" s="21"/>
      <c r="AD2986" s="21"/>
      <c r="AE2986" s="21"/>
      <c r="AF2986" s="3"/>
      <c r="AG2986" s="3"/>
      <c r="AH2986" s="3"/>
    </row>
    <row r="2987" spans="1:34" x14ac:dyDescent="0.35">
      <c r="A2987" s="152" t="str">
        <f>IF($D2987="","-",COUNTA($D$4:$D2987))</f>
        <v>-</v>
      </c>
      <c r="B2987" s="340"/>
      <c r="C2987" s="340"/>
      <c r="D2987" s="340"/>
      <c r="E2987" s="18" t="str">
        <f>IF(D2987&lt;&gt;"",VLOOKUP(D2987,'Drop-down lists'!$A$8:$B$19,2,FALSE),"-")</f>
        <v>-</v>
      </c>
      <c r="F2987" s="18"/>
      <c r="G2987" s="59"/>
      <c r="H2987" s="20" t="str">
        <f>IF(G2987&lt;&gt;"",VLOOKUP(G2987,'Drop-down lists'!$C$8:$D$20,2,FALSE),"-")</f>
        <v>-</v>
      </c>
      <c r="I2987" s="20"/>
      <c r="J2987" s="20"/>
      <c r="K2987" s="20"/>
      <c r="L2987" s="20"/>
      <c r="M2987" s="18" t="str">
        <f>IF(L2987&lt;&gt;"",VLOOKUP(L2987,'Drop-down lists'!$CA$8:$CB$19,2,FALSE),"-")</f>
        <v>-</v>
      </c>
      <c r="N2987" s="20"/>
      <c r="O2987" s="20"/>
      <c r="P2987" s="18" t="str">
        <f>IF(O2987&lt;&gt;"",VLOOKUP(O2987,'Drop-down lists'!$CA$8:$CB$19,2,FALSE),"-")</f>
        <v>-</v>
      </c>
      <c r="Q2987" s="20"/>
      <c r="R2987" s="20"/>
      <c r="S2987" s="59"/>
      <c r="T2987" s="18" t="str">
        <f>IF(S2987&lt;&gt;"",VLOOKUP(S2987,'Drop-down lists'!$O$8:$P$10,2,FALSE),"-")</f>
        <v>-</v>
      </c>
      <c r="U2987" s="59"/>
      <c r="V2987" s="18" t="str">
        <f>IF(U2987&lt;&gt;"",VLOOKUP(U2987,'Drop-down lists'!$R$8:$S$13,2,FALSE),"-")</f>
        <v>-</v>
      </c>
      <c r="W2987" s="18"/>
      <c r="X2987" s="21"/>
      <c r="Y2987" s="59"/>
      <c r="Z2987" s="59"/>
      <c r="AA2987" s="59"/>
      <c r="AB2987" s="18"/>
      <c r="AC2987" s="21"/>
      <c r="AD2987" s="21"/>
      <c r="AE2987" s="21"/>
      <c r="AF2987" s="3"/>
      <c r="AG2987" s="3"/>
      <c r="AH2987" s="3"/>
    </row>
    <row r="2988" spans="1:34" x14ac:dyDescent="0.35">
      <c r="A2988" s="152" t="str">
        <f>IF($D2988="","-",COUNTA($D$4:$D2988))</f>
        <v>-</v>
      </c>
      <c r="B2988" s="340"/>
      <c r="C2988" s="340"/>
      <c r="D2988" s="340"/>
      <c r="E2988" s="18" t="str">
        <f>IF(D2988&lt;&gt;"",VLOOKUP(D2988,'Drop-down lists'!$A$8:$B$19,2,FALSE),"-")</f>
        <v>-</v>
      </c>
      <c r="F2988" s="18"/>
      <c r="G2988" s="59"/>
      <c r="H2988" s="20" t="str">
        <f>IF(G2988&lt;&gt;"",VLOOKUP(G2988,'Drop-down lists'!$C$8:$D$20,2,FALSE),"-")</f>
        <v>-</v>
      </c>
      <c r="I2988" s="20"/>
      <c r="J2988" s="20"/>
      <c r="K2988" s="20"/>
      <c r="L2988" s="20"/>
      <c r="M2988" s="18" t="str">
        <f>IF(L2988&lt;&gt;"",VLOOKUP(L2988,'Drop-down lists'!$CA$8:$CB$19,2,FALSE),"-")</f>
        <v>-</v>
      </c>
      <c r="N2988" s="20"/>
      <c r="O2988" s="20"/>
      <c r="P2988" s="18" t="str">
        <f>IF(O2988&lt;&gt;"",VLOOKUP(O2988,'Drop-down lists'!$CA$8:$CB$19,2,FALSE),"-")</f>
        <v>-</v>
      </c>
      <c r="Q2988" s="20"/>
      <c r="R2988" s="20"/>
      <c r="S2988" s="59"/>
      <c r="T2988" s="18" t="str">
        <f>IF(S2988&lt;&gt;"",VLOOKUP(S2988,'Drop-down lists'!$O$8:$P$10,2,FALSE),"-")</f>
        <v>-</v>
      </c>
      <c r="U2988" s="59"/>
      <c r="V2988" s="18" t="str">
        <f>IF(U2988&lt;&gt;"",VLOOKUP(U2988,'Drop-down lists'!$R$8:$S$13,2,FALSE),"-")</f>
        <v>-</v>
      </c>
      <c r="W2988" s="18"/>
      <c r="X2988" s="21"/>
      <c r="Y2988" s="59"/>
      <c r="Z2988" s="59"/>
      <c r="AA2988" s="59"/>
      <c r="AB2988" s="18"/>
      <c r="AC2988" s="21"/>
      <c r="AD2988" s="21"/>
      <c r="AE2988" s="21"/>
      <c r="AF2988" s="3"/>
      <c r="AG2988" s="3"/>
      <c r="AH2988" s="3"/>
    </row>
    <row r="2989" spans="1:34" x14ac:dyDescent="0.35">
      <c r="A2989" s="152" t="str">
        <f>IF($D2989="","-",COUNTA($D$4:$D2989))</f>
        <v>-</v>
      </c>
      <c r="B2989" s="340"/>
      <c r="C2989" s="340"/>
      <c r="D2989" s="340"/>
      <c r="E2989" s="18" t="str">
        <f>IF(D2989&lt;&gt;"",VLOOKUP(D2989,'Drop-down lists'!$A$8:$B$19,2,FALSE),"-")</f>
        <v>-</v>
      </c>
      <c r="F2989" s="18"/>
      <c r="G2989" s="59"/>
      <c r="H2989" s="20" t="str">
        <f>IF(G2989&lt;&gt;"",VLOOKUP(G2989,'Drop-down lists'!$C$8:$D$20,2,FALSE),"-")</f>
        <v>-</v>
      </c>
      <c r="I2989" s="20"/>
      <c r="J2989" s="20"/>
      <c r="K2989" s="20"/>
      <c r="L2989" s="20"/>
      <c r="M2989" s="18" t="str">
        <f>IF(L2989&lt;&gt;"",VLOOKUP(L2989,'Drop-down lists'!$CA$8:$CB$19,2,FALSE),"-")</f>
        <v>-</v>
      </c>
      <c r="N2989" s="20"/>
      <c r="O2989" s="20"/>
      <c r="P2989" s="18" t="str">
        <f>IF(O2989&lt;&gt;"",VLOOKUP(O2989,'Drop-down lists'!$CA$8:$CB$19,2,FALSE),"-")</f>
        <v>-</v>
      </c>
      <c r="Q2989" s="20"/>
      <c r="R2989" s="20"/>
      <c r="S2989" s="59"/>
      <c r="T2989" s="18" t="str">
        <f>IF(S2989&lt;&gt;"",VLOOKUP(S2989,'Drop-down lists'!$O$8:$P$10,2,FALSE),"-")</f>
        <v>-</v>
      </c>
      <c r="U2989" s="59"/>
      <c r="V2989" s="18" t="str">
        <f>IF(U2989&lt;&gt;"",VLOOKUP(U2989,'Drop-down lists'!$R$8:$S$13,2,FALSE),"-")</f>
        <v>-</v>
      </c>
      <c r="W2989" s="18"/>
      <c r="X2989" s="21"/>
      <c r="Y2989" s="59"/>
      <c r="Z2989" s="59"/>
      <c r="AA2989" s="59"/>
      <c r="AB2989" s="18"/>
      <c r="AC2989" s="21"/>
      <c r="AD2989" s="21"/>
      <c r="AE2989" s="21"/>
      <c r="AF2989" s="3"/>
      <c r="AG2989" s="3"/>
      <c r="AH2989" s="3"/>
    </row>
    <row r="2990" spans="1:34" x14ac:dyDescent="0.35">
      <c r="A2990" s="152" t="str">
        <f>IF($D2990="","-",COUNTA($D$4:$D2990))</f>
        <v>-</v>
      </c>
      <c r="B2990" s="340"/>
      <c r="C2990" s="340"/>
      <c r="D2990" s="340"/>
      <c r="E2990" s="18" t="str">
        <f>IF(D2990&lt;&gt;"",VLOOKUP(D2990,'Drop-down lists'!$A$8:$B$19,2,FALSE),"-")</f>
        <v>-</v>
      </c>
      <c r="F2990" s="18"/>
      <c r="G2990" s="59"/>
      <c r="H2990" s="20" t="str">
        <f>IF(G2990&lt;&gt;"",VLOOKUP(G2990,'Drop-down lists'!$C$8:$D$20,2,FALSE),"-")</f>
        <v>-</v>
      </c>
      <c r="I2990" s="20"/>
      <c r="J2990" s="20"/>
      <c r="K2990" s="20"/>
      <c r="L2990" s="20"/>
      <c r="M2990" s="18" t="str">
        <f>IF(L2990&lt;&gt;"",VLOOKUP(L2990,'Drop-down lists'!$CA$8:$CB$19,2,FALSE),"-")</f>
        <v>-</v>
      </c>
      <c r="N2990" s="20"/>
      <c r="O2990" s="20"/>
      <c r="P2990" s="18" t="str">
        <f>IF(O2990&lt;&gt;"",VLOOKUP(O2990,'Drop-down lists'!$CA$8:$CB$19,2,FALSE),"-")</f>
        <v>-</v>
      </c>
      <c r="Q2990" s="20"/>
      <c r="R2990" s="20"/>
      <c r="S2990" s="59"/>
      <c r="T2990" s="18" t="str">
        <f>IF(S2990&lt;&gt;"",VLOOKUP(S2990,'Drop-down lists'!$O$8:$P$10,2,FALSE),"-")</f>
        <v>-</v>
      </c>
      <c r="U2990" s="59"/>
      <c r="V2990" s="18" t="str">
        <f>IF(U2990&lt;&gt;"",VLOOKUP(U2990,'Drop-down lists'!$R$8:$S$13,2,FALSE),"-")</f>
        <v>-</v>
      </c>
      <c r="W2990" s="18"/>
      <c r="X2990" s="21"/>
      <c r="Y2990" s="59"/>
      <c r="Z2990" s="59"/>
      <c r="AA2990" s="59"/>
      <c r="AB2990" s="18"/>
      <c r="AC2990" s="21"/>
      <c r="AD2990" s="21"/>
      <c r="AE2990" s="21"/>
      <c r="AF2990" s="3"/>
      <c r="AG2990" s="3"/>
      <c r="AH2990" s="3"/>
    </row>
    <row r="2991" spans="1:34" x14ac:dyDescent="0.35">
      <c r="A2991" s="152" t="str">
        <f>IF($D2991="","-",COUNTA($D$4:$D2991))</f>
        <v>-</v>
      </c>
      <c r="B2991" s="340"/>
      <c r="C2991" s="340"/>
      <c r="D2991" s="340"/>
      <c r="E2991" s="18" t="str">
        <f>IF(D2991&lt;&gt;"",VLOOKUP(D2991,'Drop-down lists'!$A$8:$B$19,2,FALSE),"-")</f>
        <v>-</v>
      </c>
      <c r="F2991" s="18"/>
      <c r="G2991" s="59"/>
      <c r="H2991" s="20" t="str">
        <f>IF(G2991&lt;&gt;"",VLOOKUP(G2991,'Drop-down lists'!$C$8:$D$20,2,FALSE),"-")</f>
        <v>-</v>
      </c>
      <c r="I2991" s="20"/>
      <c r="J2991" s="20"/>
      <c r="K2991" s="20"/>
      <c r="L2991" s="20"/>
      <c r="M2991" s="18" t="str">
        <f>IF(L2991&lt;&gt;"",VLOOKUP(L2991,'Drop-down lists'!$CA$8:$CB$19,2,FALSE),"-")</f>
        <v>-</v>
      </c>
      <c r="N2991" s="20"/>
      <c r="O2991" s="20"/>
      <c r="P2991" s="18" t="str">
        <f>IF(O2991&lt;&gt;"",VLOOKUP(O2991,'Drop-down lists'!$CA$8:$CB$19,2,FALSE),"-")</f>
        <v>-</v>
      </c>
      <c r="Q2991" s="20"/>
      <c r="R2991" s="20"/>
      <c r="S2991" s="59"/>
      <c r="T2991" s="18" t="str">
        <f>IF(S2991&lt;&gt;"",VLOOKUP(S2991,'Drop-down lists'!$O$8:$P$10,2,FALSE),"-")</f>
        <v>-</v>
      </c>
      <c r="U2991" s="59"/>
      <c r="V2991" s="18" t="str">
        <f>IF(U2991&lt;&gt;"",VLOOKUP(U2991,'Drop-down lists'!$R$8:$S$13,2,FALSE),"-")</f>
        <v>-</v>
      </c>
      <c r="W2991" s="18"/>
      <c r="X2991" s="21"/>
      <c r="Y2991" s="59"/>
      <c r="Z2991" s="59"/>
      <c r="AA2991" s="59"/>
      <c r="AB2991" s="18"/>
      <c r="AC2991" s="21"/>
      <c r="AD2991" s="21"/>
      <c r="AE2991" s="21"/>
      <c r="AF2991" s="3"/>
      <c r="AG2991" s="3"/>
      <c r="AH2991" s="3"/>
    </row>
    <row r="2992" spans="1:34" x14ac:dyDescent="0.35">
      <c r="A2992" s="152" t="str">
        <f>IF($D2992="","-",COUNTA($D$4:$D2992))</f>
        <v>-</v>
      </c>
      <c r="B2992" s="340"/>
      <c r="C2992" s="340"/>
      <c r="D2992" s="340"/>
      <c r="E2992" s="18" t="str">
        <f>IF(D2992&lt;&gt;"",VLOOKUP(D2992,'Drop-down lists'!$A$8:$B$19,2,FALSE),"-")</f>
        <v>-</v>
      </c>
      <c r="F2992" s="18"/>
      <c r="G2992" s="59"/>
      <c r="H2992" s="20" t="str">
        <f>IF(G2992&lt;&gt;"",VLOOKUP(G2992,'Drop-down lists'!$C$8:$D$20,2,FALSE),"-")</f>
        <v>-</v>
      </c>
      <c r="I2992" s="20"/>
      <c r="J2992" s="20"/>
      <c r="K2992" s="20"/>
      <c r="L2992" s="20"/>
      <c r="M2992" s="18" t="str">
        <f>IF(L2992&lt;&gt;"",VLOOKUP(L2992,'Drop-down lists'!$CA$8:$CB$19,2,FALSE),"-")</f>
        <v>-</v>
      </c>
      <c r="N2992" s="20"/>
      <c r="O2992" s="20"/>
      <c r="P2992" s="18" t="str">
        <f>IF(O2992&lt;&gt;"",VLOOKUP(O2992,'Drop-down lists'!$CA$8:$CB$19,2,FALSE),"-")</f>
        <v>-</v>
      </c>
      <c r="Q2992" s="20"/>
      <c r="R2992" s="20"/>
      <c r="S2992" s="59"/>
      <c r="T2992" s="18" t="str">
        <f>IF(S2992&lt;&gt;"",VLOOKUP(S2992,'Drop-down lists'!$O$8:$P$10,2,FALSE),"-")</f>
        <v>-</v>
      </c>
      <c r="U2992" s="59"/>
      <c r="V2992" s="18" t="str">
        <f>IF(U2992&lt;&gt;"",VLOOKUP(U2992,'Drop-down lists'!$R$8:$S$13,2,FALSE),"-")</f>
        <v>-</v>
      </c>
      <c r="W2992" s="18"/>
      <c r="X2992" s="21"/>
      <c r="Y2992" s="59"/>
      <c r="Z2992" s="59"/>
      <c r="AA2992" s="59"/>
      <c r="AB2992" s="18"/>
      <c r="AC2992" s="21"/>
      <c r="AD2992" s="21"/>
      <c r="AE2992" s="21"/>
      <c r="AF2992" s="3"/>
      <c r="AG2992" s="3"/>
      <c r="AH2992" s="3"/>
    </row>
    <row r="2993" spans="1:34" x14ac:dyDescent="0.35">
      <c r="A2993" s="152" t="str">
        <f>IF($D2993="","-",COUNTA($D$4:$D2993))</f>
        <v>-</v>
      </c>
      <c r="B2993" s="340"/>
      <c r="C2993" s="340"/>
      <c r="D2993" s="340"/>
      <c r="E2993" s="18" t="str">
        <f>IF(D2993&lt;&gt;"",VLOOKUP(D2993,'Drop-down lists'!$A$8:$B$19,2,FALSE),"-")</f>
        <v>-</v>
      </c>
      <c r="F2993" s="18"/>
      <c r="G2993" s="59"/>
      <c r="H2993" s="20" t="str">
        <f>IF(G2993&lt;&gt;"",VLOOKUP(G2993,'Drop-down lists'!$C$8:$D$20,2,FALSE),"-")</f>
        <v>-</v>
      </c>
      <c r="I2993" s="20"/>
      <c r="J2993" s="20"/>
      <c r="K2993" s="20"/>
      <c r="L2993" s="20"/>
      <c r="M2993" s="18" t="str">
        <f>IF(L2993&lt;&gt;"",VLOOKUP(L2993,'Drop-down lists'!$CA$8:$CB$19,2,FALSE),"-")</f>
        <v>-</v>
      </c>
      <c r="N2993" s="20"/>
      <c r="O2993" s="20"/>
      <c r="P2993" s="18" t="str">
        <f>IF(O2993&lt;&gt;"",VLOOKUP(O2993,'Drop-down lists'!$CA$8:$CB$19,2,FALSE),"-")</f>
        <v>-</v>
      </c>
      <c r="Q2993" s="20"/>
      <c r="R2993" s="20"/>
      <c r="S2993" s="59"/>
      <c r="T2993" s="18" t="str">
        <f>IF(S2993&lt;&gt;"",VLOOKUP(S2993,'Drop-down lists'!$O$8:$P$10,2,FALSE),"-")</f>
        <v>-</v>
      </c>
      <c r="U2993" s="59"/>
      <c r="V2993" s="18" t="str">
        <f>IF(U2993&lt;&gt;"",VLOOKUP(U2993,'Drop-down lists'!$R$8:$S$13,2,FALSE),"-")</f>
        <v>-</v>
      </c>
      <c r="W2993" s="18"/>
      <c r="X2993" s="21"/>
      <c r="Y2993" s="59"/>
      <c r="Z2993" s="59"/>
      <c r="AA2993" s="59"/>
      <c r="AB2993" s="18"/>
      <c r="AC2993" s="21"/>
      <c r="AD2993" s="21"/>
      <c r="AE2993" s="21"/>
      <c r="AF2993" s="3"/>
      <c r="AG2993" s="3"/>
      <c r="AH2993" s="3"/>
    </row>
    <row r="2994" spans="1:34" x14ac:dyDescent="0.35">
      <c r="A2994" s="152" t="str">
        <f>IF($D2994="","-",COUNTA($D$4:$D2994))</f>
        <v>-</v>
      </c>
      <c r="B2994" s="340"/>
      <c r="C2994" s="340"/>
      <c r="D2994" s="340"/>
      <c r="E2994" s="18" t="str">
        <f>IF(D2994&lt;&gt;"",VLOOKUP(D2994,'Drop-down lists'!$A$8:$B$19,2,FALSE),"-")</f>
        <v>-</v>
      </c>
      <c r="F2994" s="18"/>
      <c r="G2994" s="59"/>
      <c r="H2994" s="20" t="str">
        <f>IF(G2994&lt;&gt;"",VLOOKUP(G2994,'Drop-down lists'!$C$8:$D$20,2,FALSE),"-")</f>
        <v>-</v>
      </c>
      <c r="I2994" s="20"/>
      <c r="J2994" s="20"/>
      <c r="K2994" s="20"/>
      <c r="L2994" s="20"/>
      <c r="M2994" s="18" t="str">
        <f>IF(L2994&lt;&gt;"",VLOOKUP(L2994,'Drop-down lists'!$CA$8:$CB$19,2,FALSE),"-")</f>
        <v>-</v>
      </c>
      <c r="N2994" s="20"/>
      <c r="O2994" s="20"/>
      <c r="P2994" s="18" t="str">
        <f>IF(O2994&lt;&gt;"",VLOOKUP(O2994,'Drop-down lists'!$CA$8:$CB$19,2,FALSE),"-")</f>
        <v>-</v>
      </c>
      <c r="Q2994" s="20"/>
      <c r="R2994" s="20"/>
      <c r="S2994" s="59"/>
      <c r="T2994" s="18" t="str">
        <f>IF(S2994&lt;&gt;"",VLOOKUP(S2994,'Drop-down lists'!$O$8:$P$10,2,FALSE),"-")</f>
        <v>-</v>
      </c>
      <c r="U2994" s="59"/>
      <c r="V2994" s="18" t="str">
        <f>IF(U2994&lt;&gt;"",VLOOKUP(U2994,'Drop-down lists'!$R$8:$S$13,2,FALSE),"-")</f>
        <v>-</v>
      </c>
      <c r="W2994" s="18"/>
      <c r="X2994" s="21"/>
      <c r="Y2994" s="59"/>
      <c r="Z2994" s="59"/>
      <c r="AA2994" s="59"/>
      <c r="AB2994" s="18"/>
      <c r="AC2994" s="21"/>
      <c r="AD2994" s="21"/>
      <c r="AE2994" s="21"/>
      <c r="AF2994" s="3"/>
      <c r="AG2994" s="3"/>
      <c r="AH2994" s="3"/>
    </row>
    <row r="2995" spans="1:34" x14ac:dyDescent="0.35">
      <c r="A2995" s="152" t="str">
        <f>IF($D2995="","-",COUNTA($D$4:$D2995))</f>
        <v>-</v>
      </c>
      <c r="B2995" s="340"/>
      <c r="C2995" s="340"/>
      <c r="D2995" s="340"/>
      <c r="E2995" s="18" t="str">
        <f>IF(D2995&lt;&gt;"",VLOOKUP(D2995,'Drop-down lists'!$A$8:$B$19,2,FALSE),"-")</f>
        <v>-</v>
      </c>
      <c r="F2995" s="18"/>
      <c r="G2995" s="59"/>
      <c r="H2995" s="20" t="str">
        <f>IF(G2995&lt;&gt;"",VLOOKUP(G2995,'Drop-down lists'!$C$8:$D$20,2,FALSE),"-")</f>
        <v>-</v>
      </c>
      <c r="I2995" s="20"/>
      <c r="J2995" s="20"/>
      <c r="K2995" s="20"/>
      <c r="L2995" s="20"/>
      <c r="M2995" s="18" t="str">
        <f>IF(L2995&lt;&gt;"",VLOOKUP(L2995,'Drop-down lists'!$CA$8:$CB$19,2,FALSE),"-")</f>
        <v>-</v>
      </c>
      <c r="N2995" s="20"/>
      <c r="O2995" s="20"/>
      <c r="P2995" s="18" t="str">
        <f>IF(O2995&lt;&gt;"",VLOOKUP(O2995,'Drop-down lists'!$CA$8:$CB$19,2,FALSE),"-")</f>
        <v>-</v>
      </c>
      <c r="Q2995" s="20"/>
      <c r="R2995" s="20"/>
      <c r="S2995" s="59"/>
      <c r="T2995" s="18" t="str">
        <f>IF(S2995&lt;&gt;"",VLOOKUP(S2995,'Drop-down lists'!$O$8:$P$10,2,FALSE),"-")</f>
        <v>-</v>
      </c>
      <c r="U2995" s="59"/>
      <c r="V2995" s="18" t="str">
        <f>IF(U2995&lt;&gt;"",VLOOKUP(U2995,'Drop-down lists'!$R$8:$S$13,2,FALSE),"-")</f>
        <v>-</v>
      </c>
      <c r="W2995" s="18"/>
      <c r="X2995" s="21"/>
      <c r="Y2995" s="59"/>
      <c r="Z2995" s="59"/>
      <c r="AA2995" s="59"/>
      <c r="AB2995" s="18"/>
      <c r="AC2995" s="21"/>
      <c r="AD2995" s="21"/>
      <c r="AE2995" s="21"/>
      <c r="AF2995" s="3"/>
      <c r="AG2995" s="3"/>
      <c r="AH2995" s="3"/>
    </row>
    <row r="2996" spans="1:34" x14ac:dyDescent="0.35">
      <c r="A2996" s="152" t="str">
        <f>IF($D2996="","-",COUNTA($D$4:$D2996))</f>
        <v>-</v>
      </c>
      <c r="B2996" s="340"/>
      <c r="C2996" s="340"/>
      <c r="D2996" s="340"/>
      <c r="E2996" s="18" t="str">
        <f>IF(D2996&lt;&gt;"",VLOOKUP(D2996,'Drop-down lists'!$A$8:$B$19,2,FALSE),"-")</f>
        <v>-</v>
      </c>
      <c r="F2996" s="18"/>
      <c r="G2996" s="59"/>
      <c r="H2996" s="20" t="str">
        <f>IF(G2996&lt;&gt;"",VLOOKUP(G2996,'Drop-down lists'!$C$8:$D$20,2,FALSE),"-")</f>
        <v>-</v>
      </c>
      <c r="I2996" s="20"/>
      <c r="J2996" s="20"/>
      <c r="K2996" s="20"/>
      <c r="L2996" s="20"/>
      <c r="M2996" s="18" t="str">
        <f>IF(L2996&lt;&gt;"",VLOOKUP(L2996,'Drop-down lists'!$CA$8:$CB$19,2,FALSE),"-")</f>
        <v>-</v>
      </c>
      <c r="N2996" s="20"/>
      <c r="O2996" s="20"/>
      <c r="P2996" s="18" t="str">
        <f>IF(O2996&lt;&gt;"",VLOOKUP(O2996,'Drop-down lists'!$CA$8:$CB$19,2,FALSE),"-")</f>
        <v>-</v>
      </c>
      <c r="Q2996" s="20"/>
      <c r="R2996" s="20"/>
      <c r="S2996" s="59"/>
      <c r="T2996" s="18" t="str">
        <f>IF(S2996&lt;&gt;"",VLOOKUP(S2996,'Drop-down lists'!$O$8:$P$10,2,FALSE),"-")</f>
        <v>-</v>
      </c>
      <c r="U2996" s="59"/>
      <c r="V2996" s="18" t="str">
        <f>IF(U2996&lt;&gt;"",VLOOKUP(U2996,'Drop-down lists'!$R$8:$S$13,2,FALSE),"-")</f>
        <v>-</v>
      </c>
      <c r="W2996" s="18"/>
      <c r="X2996" s="21"/>
      <c r="Y2996" s="59"/>
      <c r="Z2996" s="59"/>
      <c r="AA2996" s="59"/>
      <c r="AB2996" s="18"/>
      <c r="AC2996" s="21"/>
      <c r="AD2996" s="21"/>
      <c r="AE2996" s="21"/>
      <c r="AF2996" s="3"/>
      <c r="AG2996" s="3"/>
      <c r="AH2996" s="3"/>
    </row>
    <row r="2997" spans="1:34" x14ac:dyDescent="0.35">
      <c r="A2997" s="152" t="str">
        <f>IF($D2997="","-",COUNTA($D$4:$D2997))</f>
        <v>-</v>
      </c>
      <c r="B2997" s="340"/>
      <c r="C2997" s="340"/>
      <c r="D2997" s="340"/>
      <c r="E2997" s="18" t="str">
        <f>IF(D2997&lt;&gt;"",VLOOKUP(D2997,'Drop-down lists'!$A$8:$B$19,2,FALSE),"-")</f>
        <v>-</v>
      </c>
      <c r="F2997" s="18"/>
      <c r="G2997" s="59"/>
      <c r="H2997" s="20" t="str">
        <f>IF(G2997&lt;&gt;"",VLOOKUP(G2997,'Drop-down lists'!$C$8:$D$20,2,FALSE),"-")</f>
        <v>-</v>
      </c>
      <c r="I2997" s="20"/>
      <c r="J2997" s="20"/>
      <c r="K2997" s="20"/>
      <c r="L2997" s="20"/>
      <c r="M2997" s="18" t="str">
        <f>IF(L2997&lt;&gt;"",VLOOKUP(L2997,'Drop-down lists'!$CA$8:$CB$19,2,FALSE),"-")</f>
        <v>-</v>
      </c>
      <c r="N2997" s="20"/>
      <c r="O2997" s="20"/>
      <c r="P2997" s="18" t="str">
        <f>IF(O2997&lt;&gt;"",VLOOKUP(O2997,'Drop-down lists'!$CA$8:$CB$19,2,FALSE),"-")</f>
        <v>-</v>
      </c>
      <c r="Q2997" s="20"/>
      <c r="R2997" s="20"/>
      <c r="S2997" s="59"/>
      <c r="T2997" s="18" t="str">
        <f>IF(S2997&lt;&gt;"",VLOOKUP(S2997,'Drop-down lists'!$O$8:$P$10,2,FALSE),"-")</f>
        <v>-</v>
      </c>
      <c r="U2997" s="59"/>
      <c r="V2997" s="18" t="str">
        <f>IF(U2997&lt;&gt;"",VLOOKUP(U2997,'Drop-down lists'!$R$8:$S$13,2,FALSE),"-")</f>
        <v>-</v>
      </c>
      <c r="W2997" s="18"/>
      <c r="X2997" s="21"/>
      <c r="Y2997" s="59"/>
      <c r="Z2997" s="59"/>
      <c r="AA2997" s="59"/>
      <c r="AB2997" s="18"/>
      <c r="AC2997" s="21"/>
      <c r="AD2997" s="21"/>
      <c r="AE2997" s="21"/>
      <c r="AF2997" s="3"/>
      <c r="AG2997" s="3"/>
      <c r="AH2997" s="3"/>
    </row>
    <row r="2998" spans="1:34" x14ac:dyDescent="0.35">
      <c r="A2998" s="152" t="str">
        <f>IF($D2998="","-",COUNTA($D$4:$D2998))</f>
        <v>-</v>
      </c>
      <c r="B2998" s="340"/>
      <c r="C2998" s="340"/>
      <c r="D2998" s="340"/>
      <c r="E2998" s="18" t="str">
        <f>IF(D2998&lt;&gt;"",VLOOKUP(D2998,'Drop-down lists'!$A$8:$B$19,2,FALSE),"-")</f>
        <v>-</v>
      </c>
      <c r="F2998" s="18"/>
      <c r="G2998" s="59"/>
      <c r="H2998" s="20" t="str">
        <f>IF(G2998&lt;&gt;"",VLOOKUP(G2998,'Drop-down lists'!$C$8:$D$20,2,FALSE),"-")</f>
        <v>-</v>
      </c>
      <c r="I2998" s="20"/>
      <c r="J2998" s="20"/>
      <c r="K2998" s="20"/>
      <c r="L2998" s="20"/>
      <c r="M2998" s="18" t="str">
        <f>IF(L2998&lt;&gt;"",VLOOKUP(L2998,'Drop-down lists'!$CA$8:$CB$19,2,FALSE),"-")</f>
        <v>-</v>
      </c>
      <c r="N2998" s="20"/>
      <c r="O2998" s="20"/>
      <c r="P2998" s="18" t="str">
        <f>IF(O2998&lt;&gt;"",VLOOKUP(O2998,'Drop-down lists'!$CA$8:$CB$19,2,FALSE),"-")</f>
        <v>-</v>
      </c>
      <c r="Q2998" s="20"/>
      <c r="R2998" s="20"/>
      <c r="S2998" s="59"/>
      <c r="T2998" s="18" t="str">
        <f>IF(S2998&lt;&gt;"",VLOOKUP(S2998,'Drop-down lists'!$O$8:$P$10,2,FALSE),"-")</f>
        <v>-</v>
      </c>
      <c r="U2998" s="59"/>
      <c r="V2998" s="18" t="str">
        <f>IF(U2998&lt;&gt;"",VLOOKUP(U2998,'Drop-down lists'!$R$8:$S$13,2,FALSE),"-")</f>
        <v>-</v>
      </c>
      <c r="W2998" s="18"/>
      <c r="X2998" s="21"/>
      <c r="Y2998" s="59"/>
      <c r="Z2998" s="59"/>
      <c r="AA2998" s="59"/>
      <c r="AB2998" s="18"/>
      <c r="AC2998" s="21"/>
      <c r="AD2998" s="21"/>
      <c r="AE2998" s="21"/>
      <c r="AF2998" s="3"/>
      <c r="AG2998" s="3"/>
      <c r="AH2998" s="3"/>
    </row>
    <row r="2999" spans="1:34" x14ac:dyDescent="0.35">
      <c r="A2999" s="152" t="str">
        <f>IF($D2999="","-",COUNTA($D$4:$D2999))</f>
        <v>-</v>
      </c>
      <c r="B2999" s="340"/>
      <c r="C2999" s="340"/>
      <c r="D2999" s="340"/>
      <c r="E2999" s="18" t="str">
        <f>IF(D2999&lt;&gt;"",VLOOKUP(D2999,'Drop-down lists'!$A$8:$B$19,2,FALSE),"-")</f>
        <v>-</v>
      </c>
      <c r="F2999" s="18"/>
      <c r="G2999" s="59"/>
      <c r="H2999" s="20" t="str">
        <f>IF(G2999&lt;&gt;"",VLOOKUP(G2999,'Drop-down lists'!$C$8:$D$20,2,FALSE),"-")</f>
        <v>-</v>
      </c>
      <c r="I2999" s="20"/>
      <c r="J2999" s="20"/>
      <c r="K2999" s="20"/>
      <c r="L2999" s="20"/>
      <c r="M2999" s="18" t="str">
        <f>IF(L2999&lt;&gt;"",VLOOKUP(L2999,'Drop-down lists'!$CA$8:$CB$19,2,FALSE),"-")</f>
        <v>-</v>
      </c>
      <c r="N2999" s="20"/>
      <c r="O2999" s="20"/>
      <c r="P2999" s="18" t="str">
        <f>IF(O2999&lt;&gt;"",VLOOKUP(O2999,'Drop-down lists'!$CA$8:$CB$19,2,FALSE),"-")</f>
        <v>-</v>
      </c>
      <c r="Q2999" s="20"/>
      <c r="R2999" s="20"/>
      <c r="S2999" s="59"/>
      <c r="T2999" s="18" t="str">
        <f>IF(S2999&lt;&gt;"",VLOOKUP(S2999,'Drop-down lists'!$O$8:$P$10,2,FALSE),"-")</f>
        <v>-</v>
      </c>
      <c r="U2999" s="59"/>
      <c r="V2999" s="18" t="str">
        <f>IF(U2999&lt;&gt;"",VLOOKUP(U2999,'Drop-down lists'!$R$8:$S$13,2,FALSE),"-")</f>
        <v>-</v>
      </c>
      <c r="W2999" s="18"/>
      <c r="X2999" s="21"/>
      <c r="Y2999" s="59"/>
      <c r="Z2999" s="59"/>
      <c r="AA2999" s="59"/>
      <c r="AB2999" s="18"/>
      <c r="AC2999" s="21"/>
      <c r="AD2999" s="21"/>
      <c r="AE2999" s="21"/>
      <c r="AF2999" s="3"/>
      <c r="AG2999" s="3"/>
      <c r="AH2999" s="3"/>
    </row>
    <row r="3000" spans="1:34" x14ac:dyDescent="0.35">
      <c r="A3000" s="152" t="str">
        <f>IF($D3000="","-",COUNTA($D$4:$D3000))</f>
        <v>-</v>
      </c>
      <c r="B3000" s="340"/>
      <c r="C3000" s="340"/>
      <c r="D3000" s="340"/>
      <c r="E3000" s="18" t="str">
        <f>IF(D3000&lt;&gt;"",VLOOKUP(D3000,'Drop-down lists'!$A$8:$B$19,2,FALSE),"-")</f>
        <v>-</v>
      </c>
      <c r="F3000" s="18"/>
      <c r="G3000" s="59"/>
      <c r="H3000" s="20" t="str">
        <f>IF(G3000&lt;&gt;"",VLOOKUP(G3000,'Drop-down lists'!$C$8:$D$20,2,FALSE),"-")</f>
        <v>-</v>
      </c>
      <c r="I3000" s="20"/>
      <c r="J3000" s="20"/>
      <c r="K3000" s="20"/>
      <c r="L3000" s="20"/>
      <c r="M3000" s="18" t="str">
        <f>IF(L3000&lt;&gt;"",VLOOKUP(L3000,'Drop-down lists'!$CA$8:$CB$19,2,FALSE),"-")</f>
        <v>-</v>
      </c>
      <c r="N3000" s="20"/>
      <c r="O3000" s="20"/>
      <c r="P3000" s="18" t="str">
        <f>IF(O3000&lt;&gt;"",VLOOKUP(O3000,'Drop-down lists'!$CA$8:$CB$19,2,FALSE),"-")</f>
        <v>-</v>
      </c>
      <c r="Q3000" s="20"/>
      <c r="R3000" s="20"/>
      <c r="S3000" s="59"/>
      <c r="T3000" s="18" t="str">
        <f>IF(S3000&lt;&gt;"",VLOOKUP(S3000,'Drop-down lists'!$O$8:$P$10,2,FALSE),"-")</f>
        <v>-</v>
      </c>
      <c r="U3000" s="59"/>
      <c r="V3000" s="18" t="str">
        <f>IF(U3000&lt;&gt;"",VLOOKUP(U3000,'Drop-down lists'!$R$8:$S$13,2,FALSE),"-")</f>
        <v>-</v>
      </c>
      <c r="W3000" s="18"/>
      <c r="X3000" s="21"/>
      <c r="Y3000" s="59"/>
      <c r="Z3000" s="59"/>
      <c r="AA3000" s="59"/>
      <c r="AB3000" s="18"/>
      <c r="AC3000" s="21"/>
      <c r="AD3000" s="21"/>
      <c r="AE3000" s="21"/>
      <c r="AF3000" s="3"/>
      <c r="AG3000" s="3"/>
      <c r="AH3000" s="3"/>
    </row>
    <row r="3001" spans="1:34" x14ac:dyDescent="0.35">
      <c r="A3001" s="152" t="str">
        <f>IF($D3001="","-",COUNTA($D$4:$D3001))</f>
        <v>-</v>
      </c>
      <c r="B3001" s="340"/>
      <c r="C3001" s="340"/>
      <c r="D3001" s="340"/>
      <c r="E3001" s="18" t="str">
        <f>IF(D3001&lt;&gt;"",VLOOKUP(D3001,'Drop-down lists'!$A$8:$B$19,2,FALSE),"-")</f>
        <v>-</v>
      </c>
      <c r="F3001" s="18"/>
      <c r="G3001" s="59"/>
      <c r="H3001" s="20" t="str">
        <f>IF(G3001&lt;&gt;"",VLOOKUP(G3001,'Drop-down lists'!$C$8:$D$20,2,FALSE),"-")</f>
        <v>-</v>
      </c>
      <c r="I3001" s="20"/>
      <c r="J3001" s="20"/>
      <c r="K3001" s="20"/>
      <c r="L3001" s="20"/>
      <c r="M3001" s="18" t="str">
        <f>IF(L3001&lt;&gt;"",VLOOKUP(L3001,'Drop-down lists'!$CA$8:$CB$19,2,FALSE),"-")</f>
        <v>-</v>
      </c>
      <c r="N3001" s="20"/>
      <c r="O3001" s="20"/>
      <c r="P3001" s="18" t="str">
        <f>IF(O3001&lt;&gt;"",VLOOKUP(O3001,'Drop-down lists'!$CA$8:$CB$19,2,FALSE),"-")</f>
        <v>-</v>
      </c>
      <c r="Q3001" s="20"/>
      <c r="R3001" s="20"/>
      <c r="S3001" s="59"/>
      <c r="T3001" s="18" t="str">
        <f>IF(S3001&lt;&gt;"",VLOOKUP(S3001,'Drop-down lists'!$O$8:$P$10,2,FALSE),"-")</f>
        <v>-</v>
      </c>
      <c r="U3001" s="59"/>
      <c r="V3001" s="18" t="str">
        <f>IF(U3001&lt;&gt;"",VLOOKUP(U3001,'Drop-down lists'!$R$8:$S$13,2,FALSE),"-")</f>
        <v>-</v>
      </c>
      <c r="W3001" s="18"/>
      <c r="X3001" s="21"/>
      <c r="Y3001" s="59"/>
      <c r="Z3001" s="59"/>
      <c r="AA3001" s="59"/>
      <c r="AB3001" s="18"/>
      <c r="AC3001" s="21"/>
      <c r="AD3001" s="21"/>
      <c r="AE3001" s="21"/>
      <c r="AF3001" s="3"/>
      <c r="AG3001" s="3"/>
      <c r="AH3001" s="3"/>
    </row>
    <row r="3002" spans="1:34" x14ac:dyDescent="0.35">
      <c r="A3002" s="161" t="str">
        <f>IF($D3002="","-",COUNTA($D$4:$D3002))</f>
        <v>-</v>
      </c>
      <c r="B3002" s="340"/>
      <c r="C3002" s="340"/>
      <c r="D3002" s="340"/>
      <c r="E3002" s="18" t="str">
        <f>IF(D3002&lt;&gt;"",VLOOKUP(D3002,'Drop-down lists'!$A$8:$B$19,2,FALSE),"-")</f>
        <v>-</v>
      </c>
      <c r="F3002" s="18"/>
      <c r="G3002" s="59"/>
      <c r="H3002" s="20" t="str">
        <f>IF(G3002&lt;&gt;"",VLOOKUP(G3002,'Drop-down lists'!$C$8:$D$20,2,FALSE),"-")</f>
        <v>-</v>
      </c>
      <c r="I3002" s="20"/>
      <c r="J3002" s="20"/>
      <c r="K3002" s="20"/>
      <c r="L3002" s="20"/>
      <c r="M3002" s="18" t="str">
        <f>IF(L3002&lt;&gt;"",VLOOKUP(L3002,'Drop-down lists'!$CA$8:$CB$19,2,FALSE),"-")</f>
        <v>-</v>
      </c>
      <c r="N3002" s="20"/>
      <c r="O3002" s="20"/>
      <c r="P3002" s="18" t="str">
        <f>IF(O3002&lt;&gt;"",VLOOKUP(O3002,'Drop-down lists'!$CA$8:$CB$19,2,FALSE),"-")</f>
        <v>-</v>
      </c>
      <c r="Q3002" s="20"/>
      <c r="R3002" s="20"/>
      <c r="S3002" s="59"/>
      <c r="T3002" s="18" t="str">
        <f>IF(S3002&lt;&gt;"",VLOOKUP(S3002,'Drop-down lists'!$O$8:$P$10,2,FALSE),"-")</f>
        <v>-</v>
      </c>
      <c r="U3002" s="59"/>
      <c r="V3002" s="18" t="str">
        <f>IF(U3002&lt;&gt;"",VLOOKUP(U3002,'Drop-down lists'!$R$8:$S$13,2,FALSE),"-")</f>
        <v>-</v>
      </c>
      <c r="W3002" s="18"/>
      <c r="X3002" s="21"/>
      <c r="Y3002" s="59"/>
      <c r="Z3002" s="59"/>
      <c r="AA3002" s="59"/>
      <c r="AB3002" s="18"/>
      <c r="AC3002" s="21"/>
      <c r="AD3002" s="21"/>
      <c r="AE3002" s="21"/>
      <c r="AF3002" s="3"/>
      <c r="AG3002" s="3"/>
      <c r="AH3002" s="3"/>
    </row>
    <row r="3003" spans="1:34" x14ac:dyDescent="0.35">
      <c r="A3003" s="91" t="s">
        <v>1287</v>
      </c>
      <c r="B3003" s="69" t="s">
        <v>1287</v>
      </c>
      <c r="C3003" s="69" t="s">
        <v>1287</v>
      </c>
      <c r="D3003" s="69" t="s">
        <v>1287</v>
      </c>
      <c r="E3003" s="69" t="s">
        <v>1287</v>
      </c>
      <c r="F3003" s="70" t="s">
        <v>1287</v>
      </c>
      <c r="G3003" s="70" t="s">
        <v>1287</v>
      </c>
      <c r="H3003" s="70" t="s">
        <v>1287</v>
      </c>
      <c r="I3003" s="70"/>
      <c r="J3003" s="70"/>
      <c r="K3003" s="70"/>
      <c r="L3003" s="70"/>
      <c r="M3003" s="70"/>
      <c r="N3003" s="70"/>
      <c r="O3003" s="70"/>
      <c r="P3003" s="70"/>
      <c r="Q3003" s="70"/>
      <c r="R3003" s="70"/>
      <c r="S3003" s="70" t="s">
        <v>1287</v>
      </c>
      <c r="T3003" s="70" t="s">
        <v>1287</v>
      </c>
      <c r="U3003" s="70" t="s">
        <v>1287</v>
      </c>
      <c r="V3003" s="70" t="s">
        <v>1287</v>
      </c>
      <c r="W3003" s="70" t="s">
        <v>1287</v>
      </c>
      <c r="X3003" s="70" t="s">
        <v>1287</v>
      </c>
      <c r="Y3003" s="70" t="s">
        <v>1287</v>
      </c>
      <c r="Z3003" s="70" t="s">
        <v>1287</v>
      </c>
      <c r="AA3003" s="70" t="s">
        <v>1287</v>
      </c>
      <c r="AB3003" s="70" t="s">
        <v>1287</v>
      </c>
      <c r="AC3003" s="70" t="s">
        <v>1287</v>
      </c>
      <c r="AD3003" s="70" t="s">
        <v>1287</v>
      </c>
      <c r="AE3003" s="70" t="s">
        <v>1287</v>
      </c>
      <c r="AF3003" s="72"/>
      <c r="AG3003" s="72"/>
      <c r="AH3003" s="72"/>
    </row>
    <row r="3004" spans="1:34" x14ac:dyDescent="0.35">
      <c r="A3004" s="582" t="s">
        <v>2800</v>
      </c>
      <c r="B3004" s="582"/>
      <c r="C3004" s="582"/>
      <c r="D3004" s="583"/>
      <c r="E3004" s="583"/>
      <c r="F3004" s="583"/>
      <c r="G3004" s="583"/>
      <c r="H3004" s="583"/>
      <c r="I3004" s="583"/>
      <c r="J3004" s="583"/>
      <c r="K3004" s="583"/>
      <c r="L3004" s="583"/>
      <c r="M3004" s="583"/>
      <c r="N3004" s="583"/>
      <c r="O3004" s="583"/>
      <c r="P3004" s="583"/>
      <c r="Q3004" s="583"/>
      <c r="R3004" s="583"/>
      <c r="S3004" s="583"/>
      <c r="T3004" s="583"/>
      <c r="U3004" s="583"/>
      <c r="V3004" s="583"/>
      <c r="W3004" s="583"/>
      <c r="X3004" s="583"/>
      <c r="Y3004" s="583"/>
      <c r="Z3004" s="583"/>
      <c r="AA3004" s="583"/>
      <c r="AB3004" s="583"/>
      <c r="AC3004" s="583"/>
      <c r="AD3004" s="583"/>
      <c r="AE3004" s="583"/>
      <c r="AF3004" s="67"/>
      <c r="AG3004" s="73"/>
      <c r="AH3004" s="73"/>
    </row>
    <row r="3005" spans="1:34" x14ac:dyDescent="0.35">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3">
    <mergeCell ref="A3004:AE3004"/>
    <mergeCell ref="A1:A3"/>
    <mergeCell ref="B1:F1"/>
  </mergeCells>
  <phoneticPr fontId="13" type="noConversion"/>
  <conditionalFormatting sqref="U4:U3002">
    <cfRule type="expression" dxfId="12" priority="6">
      <formula>IF($S4&lt;&gt;"Monitoring data",1,0)</formula>
    </cfRule>
  </conditionalFormatting>
  <conditionalFormatting sqref="Q4:Q3002">
    <cfRule type="expression" dxfId="11" priority="4">
      <formula>IF($O4="Yes",0,1)</formula>
    </cfRule>
  </conditionalFormatting>
  <conditionalFormatting sqref="F4:F3002">
    <cfRule type="expression" dxfId="10" priority="3">
      <formula>IF($D4="Other",0,1)</formula>
    </cfRule>
  </conditionalFormatting>
  <conditionalFormatting sqref="W4:W3002">
    <cfRule type="expression" dxfId="9" priority="1">
      <formula>IF($U4="Other",0,1)</formula>
    </cfRule>
  </conditionalFormatting>
  <dataValidations count="8">
    <dataValidation allowBlank="1" showErrorMessage="1" sqref="F4:F3002 AB4:AE3002 W4:W3002 H4:K3002 Q4:R3002 N4:N3002" xr:uid="{00000000-0002-0000-0100-000000000000}"/>
    <dataValidation type="custom" allowBlank="1" showErrorMessage="1" error="Fill in an e-mail address of contact person or person providing the data." sqref="Z4:Z3002" xr:uid="{00000000-0002-0000-0100-000001000000}">
      <formula1>AND(FIND("@",Z4),FIND(".",Z4),ISERROR(FIND(" ",Z4)))</formula1>
    </dataValidation>
    <dataValidation type="list" allowBlank="1" showErrorMessage="1" error="Select Type of data source from the drop-down list. When choosing &quot;Monitoring data&quot; specify the information in the next field." promptTitle="Obligatory field." sqref="S4:S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U4:U3002" xr:uid="{00000000-0002-0000-0100-000003000000}">
      <formula1>MonitoringType</formula1>
    </dataValidation>
    <dataValidation allowBlank="1" showErrorMessage="1" error="If relevant, fill in the name/website of the project related to the data source (e.g., survey, research project)." sqref="X4:X3002" xr:uid="{00000000-0002-0000-0100-000005000000}"/>
    <dataValidation allowBlank="1" showErrorMessage="1" error="Fill in the name of organisation/city/country (data owner to be cited)." sqref="Y4:Y3002" xr:uid="{00000000-0002-0000-0100-000006000000}"/>
    <dataValidation allowBlank="1" showErrorMessage="1" error="Fill in the name of laboratory which produced the data, city, country." sqref="AA4:AA3002" xr:uid="{00000000-0002-0000-0100-000007000000}"/>
    <dataValidation type="list" allowBlank="1" showErrorMessage="1" sqref="L4:L3002 O4:O3002" xr:uid="{00000000-0002-0000-0100-000008000000}">
      <formula1>yesno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076DECC-469C-E04A-810B-472373D340BB}">
          <x14:formula1>
            <xm:f>Instructions!$N$1:$N$7</xm:f>
          </x14:formula1>
          <xm:sqref>D4:D3002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T3005"/>
  <sheetViews>
    <sheetView topLeftCell="G1" zoomScale="142" zoomScaleNormal="80" workbookViewId="0">
      <pane ySplit="3" topLeftCell="A4" activePane="bottomLeft" state="frozen"/>
      <selection pane="bottomLeft" activeCell="D2992" sqref="D2992"/>
    </sheetView>
  </sheetViews>
  <sheetFormatPr defaultColWidth="8.81640625" defaultRowHeight="14.5" x14ac:dyDescent="0.35"/>
  <cols>
    <col min="1" max="1" width="9" customWidth="1"/>
    <col min="2" max="4" width="34" customWidth="1"/>
    <col min="5" max="5" width="9.1796875" customWidth="1"/>
    <col min="6" max="6" width="23.36328125" customWidth="1"/>
    <col min="7" max="7" width="27.1796875" customWidth="1"/>
    <col min="8" max="8" width="9.1796875" customWidth="1"/>
    <col min="9" max="9" width="18" customWidth="1"/>
    <col min="10" max="10" width="14" customWidth="1"/>
    <col min="11" max="11" width="25.1796875" customWidth="1"/>
    <col min="12" max="12" width="30" customWidth="1"/>
    <col min="13" max="13" width="9.1796875" customWidth="1"/>
    <col min="14" max="14" width="36.81640625" customWidth="1"/>
    <col min="15" max="15" width="19.1796875" customWidth="1"/>
    <col min="16" max="16" width="9.1796875" customWidth="1"/>
    <col min="17" max="17" width="23" customWidth="1"/>
    <col min="18" max="18" width="27.6328125" customWidth="1"/>
    <col min="19" max="19" width="9.1796875" customWidth="1"/>
    <col min="20" max="20" width="27.1796875" customWidth="1"/>
    <col min="21" max="21" width="9.1796875" hidden="1" customWidth="1"/>
    <col min="22" max="22" width="23.36328125" customWidth="1"/>
    <col min="23" max="23" width="22.6328125" customWidth="1"/>
    <col min="24" max="24" width="16.1796875" customWidth="1"/>
    <col min="25" max="25" width="25.1796875" customWidth="1"/>
    <col min="26" max="26" width="9.1796875" hidden="1" customWidth="1"/>
    <col min="27" max="27" width="23.36328125" customWidth="1"/>
    <col min="28" max="28" width="25.1796875" customWidth="1"/>
    <col min="29" max="29" width="23.36328125" customWidth="1"/>
    <col min="30" max="30" width="20.36328125" customWidth="1"/>
    <col min="31" max="31" width="9.1796875" hidden="1" customWidth="1"/>
    <col min="32" max="32" width="23" customWidth="1"/>
    <col min="33" max="33" width="27.6328125" customWidth="1"/>
    <col min="34" max="34" width="17.6328125" customWidth="1"/>
    <col min="35" max="36" width="18.81640625" customWidth="1"/>
    <col min="37" max="37" width="24.36328125" customWidth="1"/>
    <col min="38" max="38" width="29.6328125" customWidth="1"/>
    <col min="39" max="39" width="15.453125" customWidth="1"/>
    <col min="40" max="40" width="12.6328125" hidden="1" customWidth="1"/>
    <col min="41" max="41" width="23" customWidth="1"/>
    <col min="42" max="42" width="76" customWidth="1"/>
  </cols>
  <sheetData>
    <row r="1" spans="1:42" s="8" customFormat="1" ht="39.5" customHeight="1" thickBot="1" x14ac:dyDescent="0.4">
      <c r="A1" s="584" t="s">
        <v>499</v>
      </c>
      <c r="B1" s="343" t="s">
        <v>3343</v>
      </c>
      <c r="C1" s="343"/>
      <c r="D1" s="343"/>
      <c r="E1" s="56"/>
      <c r="F1" s="56"/>
      <c r="G1" s="55" t="s">
        <v>3200</v>
      </c>
      <c r="H1" s="24"/>
      <c r="I1" s="55"/>
      <c r="J1" s="55"/>
      <c r="K1" s="55"/>
      <c r="L1" s="55"/>
      <c r="M1" s="24"/>
      <c r="N1" s="55"/>
      <c r="O1" s="55"/>
      <c r="P1" s="24"/>
      <c r="Q1" s="55"/>
      <c r="R1" s="55"/>
      <c r="S1" s="24"/>
      <c r="T1" s="289" t="s">
        <v>3217</v>
      </c>
      <c r="U1" s="24"/>
      <c r="V1" s="24"/>
      <c r="W1" s="55"/>
      <c r="X1" s="55"/>
      <c r="Y1" s="55"/>
      <c r="Z1" s="24"/>
      <c r="AA1" s="24"/>
      <c r="AB1" s="55"/>
      <c r="AC1" s="24"/>
      <c r="AD1" s="55"/>
      <c r="AE1" s="24"/>
      <c r="AF1" s="55"/>
      <c r="AG1" s="295" t="s">
        <v>3237</v>
      </c>
      <c r="AH1" s="590" t="s">
        <v>3184</v>
      </c>
      <c r="AI1" s="466"/>
      <c r="AJ1" s="466"/>
      <c r="AK1" s="466"/>
      <c r="AL1" s="466"/>
      <c r="AM1" s="466"/>
      <c r="AN1" s="466"/>
      <c r="AO1" s="591"/>
      <c r="AP1" s="100"/>
    </row>
    <row r="2" spans="1:42" s="16" customFormat="1" ht="71" customHeight="1" thickBot="1" x14ac:dyDescent="0.4">
      <c r="A2" s="585"/>
      <c r="B2" s="339" t="s">
        <v>3344</v>
      </c>
      <c r="C2" s="339" t="s">
        <v>3345</v>
      </c>
      <c r="D2" s="339" t="s">
        <v>3346</v>
      </c>
      <c r="E2" s="44"/>
      <c r="F2" s="45"/>
      <c r="G2" s="28" t="s">
        <v>3201</v>
      </c>
      <c r="H2" s="29"/>
      <c r="I2" s="28" t="s">
        <v>3211</v>
      </c>
      <c r="J2" s="28" t="s">
        <v>3203</v>
      </c>
      <c r="K2" s="28" t="s">
        <v>3204</v>
      </c>
      <c r="L2" s="28" t="s">
        <v>3212</v>
      </c>
      <c r="M2" s="294"/>
      <c r="N2" s="28" t="s">
        <v>3213</v>
      </c>
      <c r="O2" s="290" t="s">
        <v>3214</v>
      </c>
      <c r="P2" s="294"/>
      <c r="Q2" s="292"/>
      <c r="R2" s="28" t="s">
        <v>3216</v>
      </c>
      <c r="S2" s="29"/>
      <c r="T2" s="290" t="s">
        <v>3218</v>
      </c>
      <c r="U2" s="294"/>
      <c r="V2" s="37"/>
      <c r="W2" s="32" t="s">
        <v>3222</v>
      </c>
      <c r="X2" s="32" t="s">
        <v>3223</v>
      </c>
      <c r="Y2" s="291" t="s">
        <v>3224</v>
      </c>
      <c r="Z2" s="294"/>
      <c r="AA2" s="37"/>
      <c r="AB2" s="291" t="s">
        <v>3235</v>
      </c>
      <c r="AC2" s="37"/>
      <c r="AD2" s="31" t="s">
        <v>3236</v>
      </c>
      <c r="AE2" s="294"/>
      <c r="AF2" s="292"/>
      <c r="AG2" s="28" t="s">
        <v>3257</v>
      </c>
      <c r="AH2" s="37" t="s">
        <v>372</v>
      </c>
      <c r="AI2" s="32" t="s">
        <v>373</v>
      </c>
      <c r="AJ2" s="31" t="s">
        <v>3239</v>
      </c>
      <c r="AK2" s="31" t="s">
        <v>3241</v>
      </c>
      <c r="AL2" s="31" t="s">
        <v>3242</v>
      </c>
      <c r="AM2" s="31" t="s">
        <v>389</v>
      </c>
      <c r="AN2" s="293"/>
      <c r="AO2" s="37"/>
      <c r="AP2" s="48" t="s">
        <v>502</v>
      </c>
    </row>
    <row r="3" spans="1:42" s="16" customFormat="1" ht="19.5" customHeight="1" thickBot="1" x14ac:dyDescent="0.4">
      <c r="A3" s="586"/>
      <c r="B3" s="36"/>
      <c r="C3" s="36"/>
      <c r="D3" s="36"/>
      <c r="E3" s="35" t="s">
        <v>377</v>
      </c>
      <c r="F3" s="299" t="s">
        <v>382</v>
      </c>
      <c r="G3" s="38"/>
      <c r="H3" s="66" t="s">
        <v>377</v>
      </c>
      <c r="I3" s="38"/>
      <c r="J3" s="38"/>
      <c r="K3" s="38"/>
      <c r="L3" s="38"/>
      <c r="M3" s="66" t="s">
        <v>377</v>
      </c>
      <c r="N3" s="38"/>
      <c r="O3" s="38"/>
      <c r="P3" s="66" t="s">
        <v>377</v>
      </c>
      <c r="Q3" s="38" t="s">
        <v>3215</v>
      </c>
      <c r="R3" s="38"/>
      <c r="S3" s="66" t="s">
        <v>377</v>
      </c>
      <c r="T3" s="38"/>
      <c r="U3" s="66" t="s">
        <v>377</v>
      </c>
      <c r="V3" s="299" t="s">
        <v>382</v>
      </c>
      <c r="W3" s="38"/>
      <c r="X3" s="38"/>
      <c r="Y3" s="38"/>
      <c r="Z3" s="66" t="s">
        <v>377</v>
      </c>
      <c r="AA3" s="299" t="s">
        <v>382</v>
      </c>
      <c r="AB3" s="38"/>
      <c r="AC3" s="299" t="s">
        <v>382</v>
      </c>
      <c r="AD3" s="38"/>
      <c r="AE3" s="66" t="s">
        <v>377</v>
      </c>
      <c r="AF3" s="298" t="s">
        <v>3215</v>
      </c>
      <c r="AG3" s="38" t="s">
        <v>3258</v>
      </c>
      <c r="AH3" s="65" t="s">
        <v>3238</v>
      </c>
      <c r="AI3" s="54" t="s">
        <v>3238</v>
      </c>
      <c r="AJ3" s="60" t="s">
        <v>3240</v>
      </c>
      <c r="AK3" s="60"/>
      <c r="AL3" s="60"/>
      <c r="AM3" s="38"/>
      <c r="AN3" s="35" t="s">
        <v>377</v>
      </c>
      <c r="AO3" s="300" t="s">
        <v>382</v>
      </c>
      <c r="AP3" s="79"/>
    </row>
    <row r="4" spans="1:42" x14ac:dyDescent="0.35">
      <c r="A4" s="152" t="str">
        <f>IF($D4="","-",COUNTA($D$4:$D4))</f>
        <v>-</v>
      </c>
      <c r="B4" s="340"/>
      <c r="C4" s="340"/>
      <c r="D4" s="340"/>
      <c r="E4" s="18" t="str">
        <f>IF(D4&lt;&gt;"",VLOOKUP(D4,'Drop-down lists'!$A$8:$B$19,2,FALSE),"-")</f>
        <v>-</v>
      </c>
      <c r="F4" s="18"/>
      <c r="G4" s="59"/>
      <c r="H4" s="20" t="str">
        <f>IF(G4&lt;&gt;"",VLOOKUP(G4,'Drop-down lists'!$C$8:$D$20,2,FALSE),"-")</f>
        <v>-</v>
      </c>
      <c r="I4" s="59"/>
      <c r="J4" s="59"/>
      <c r="K4" s="20"/>
      <c r="L4" s="59"/>
      <c r="M4" s="20" t="str">
        <f>IF(L4&lt;&gt;"",VLOOKUP(L4,'Drop-down lists'!$CA$8:$CB$20,2,FALSE),"-")</f>
        <v>-</v>
      </c>
      <c r="N4" s="20"/>
      <c r="O4" s="59"/>
      <c r="P4" s="20" t="str">
        <f>IF(O4&lt;&gt;"",VLOOKUP(O4,'Drop-down lists'!$CA$8:$CB$20,2,FALSE),"-")</f>
        <v>-</v>
      </c>
      <c r="Q4" s="20"/>
      <c r="R4" s="20"/>
      <c r="S4" s="20" t="e">
        <f>IF(#REF!&lt;&gt;"",VLOOKUP(#REF!,'Drop-down lists'!$C$8:$D$12,2,FALSE),"-")</f>
        <v>#REF!</v>
      </c>
      <c r="T4" s="59"/>
      <c r="U4" s="20" t="str">
        <f>IF(T4&lt;&gt;"",VLOOKUP(T4,'Drop-down lists'!$CP$8:$CQ$20,2,FALSE),"-")</f>
        <v>-</v>
      </c>
      <c r="V4" s="18"/>
      <c r="W4" s="59"/>
      <c r="X4" s="59"/>
      <c r="Y4" s="20"/>
      <c r="Z4" s="20"/>
      <c r="AA4" s="18"/>
      <c r="AB4" s="20"/>
      <c r="AC4" s="18"/>
      <c r="AD4" s="59"/>
      <c r="AE4" s="20" t="str">
        <f>IF(AD4&lt;&gt;"",VLOOKUP(AD4,'Drop-down lists'!$CA$8:$CB$20,2,FALSE),"-")</f>
        <v>-</v>
      </c>
      <c r="AF4" s="20"/>
      <c r="AG4" s="20"/>
      <c r="AH4" s="63"/>
      <c r="AI4" s="63"/>
      <c r="AJ4" s="63"/>
      <c r="AK4" s="64"/>
      <c r="AL4" s="59"/>
      <c r="AM4" s="21"/>
      <c r="AN4" s="18" t="str">
        <f>IF(AM4&lt;&gt;"",VLOOKUP(AM4,'Drop-down lists'!$CY$8:$CZ$32,2,FALSE),"-")</f>
        <v>-</v>
      </c>
      <c r="AO4" s="21"/>
      <c r="AP4" s="21"/>
    </row>
    <row r="5" spans="1:42" x14ac:dyDescent="0.35">
      <c r="A5" s="152" t="str">
        <f>IF($D5="","-",COUNTA($D$4:$D5))</f>
        <v>-</v>
      </c>
      <c r="B5" s="340"/>
      <c r="C5" s="340"/>
      <c r="D5" s="340"/>
      <c r="E5" s="18" t="str">
        <f>IF(D5&lt;&gt;"",VLOOKUP(D5,'Drop-down lists'!$A$8:$B$19,2,FALSE),"-")</f>
        <v>-</v>
      </c>
      <c r="F5" s="18"/>
      <c r="G5" s="59"/>
      <c r="H5" s="20" t="str">
        <f>IF(G5&lt;&gt;"",VLOOKUP(G5,'Drop-down lists'!$C$8:$D$20,2,FALSE),"-")</f>
        <v>-</v>
      </c>
      <c r="I5" s="59"/>
      <c r="J5" s="59"/>
      <c r="K5" s="20"/>
      <c r="L5" s="59"/>
      <c r="M5" s="20" t="str">
        <f>IF(L5&lt;&gt;"",VLOOKUP(L5,'Drop-down lists'!$CA$8:$CB$20,2,FALSE),"-")</f>
        <v>-</v>
      </c>
      <c r="N5" s="20"/>
      <c r="O5" s="59"/>
      <c r="P5" s="20" t="str">
        <f>IF(O5&lt;&gt;"",VLOOKUP(O5,'Drop-down lists'!$CA$8:$CB$20,2,FALSE),"-")</f>
        <v>-</v>
      </c>
      <c r="Q5" s="20"/>
      <c r="R5" s="20"/>
      <c r="S5" s="20" t="e">
        <f>IF(#REF!&lt;&gt;"",VLOOKUP(#REF!,'Drop-down lists'!$C$8:$D$12,2,FALSE),"-")</f>
        <v>#REF!</v>
      </c>
      <c r="T5" s="59"/>
      <c r="U5" s="20" t="str">
        <f>IF(T5&lt;&gt;"",VLOOKUP(T5,'Drop-down lists'!$CP$8:$CQ$20,2,FALSE),"-")</f>
        <v>-</v>
      </c>
      <c r="V5" s="18"/>
      <c r="W5" s="59"/>
      <c r="X5" s="59"/>
      <c r="Y5" s="20"/>
      <c r="Z5" s="20"/>
      <c r="AA5" s="18"/>
      <c r="AB5" s="20"/>
      <c r="AC5" s="18"/>
      <c r="AD5" s="59"/>
      <c r="AE5" s="20" t="str">
        <f>IF(AD5&lt;&gt;"",VLOOKUP(AD5,'Drop-down lists'!$CA$8:$CB$20,2,FALSE),"-")</f>
        <v>-</v>
      </c>
      <c r="AF5" s="20"/>
      <c r="AG5" s="20"/>
      <c r="AH5" s="63"/>
      <c r="AI5" s="63"/>
      <c r="AJ5" s="63"/>
      <c r="AK5" s="64"/>
      <c r="AL5" s="59"/>
      <c r="AM5" s="21"/>
      <c r="AN5" s="18" t="str">
        <f>IF(AM5&lt;&gt;"",VLOOKUP(AM5,'Drop-down lists'!$CY$8:$CZ$32,2,FALSE),"-")</f>
        <v>-</v>
      </c>
      <c r="AO5" s="21"/>
      <c r="AP5" s="21"/>
    </row>
    <row r="6" spans="1:42" x14ac:dyDescent="0.35">
      <c r="A6" s="152" t="str">
        <f>IF($D6="","-",COUNTA($D$4:$D6))</f>
        <v>-</v>
      </c>
      <c r="B6" s="340"/>
      <c r="C6" s="340"/>
      <c r="D6" s="340"/>
      <c r="E6" s="18" t="str">
        <f>IF(D6&lt;&gt;"",VLOOKUP(D6,'Drop-down lists'!$A$8:$B$19,2,FALSE),"-")</f>
        <v>-</v>
      </c>
      <c r="F6" s="18"/>
      <c r="G6" s="59"/>
      <c r="H6" s="20" t="str">
        <f>IF(G6&lt;&gt;"",VLOOKUP(G6,'Drop-down lists'!$C$8:$D$20,2,FALSE),"-")</f>
        <v>-</v>
      </c>
      <c r="I6" s="59"/>
      <c r="J6" s="59"/>
      <c r="K6" s="20"/>
      <c r="L6" s="59"/>
      <c r="M6" s="20" t="str">
        <f>IF(L6&lt;&gt;"",VLOOKUP(L6,'Drop-down lists'!$CA$8:$CB$20,2,FALSE),"-")</f>
        <v>-</v>
      </c>
      <c r="N6" s="20"/>
      <c r="O6" s="59"/>
      <c r="P6" s="20" t="str">
        <f>IF(O6&lt;&gt;"",VLOOKUP(O6,'Drop-down lists'!$CA$8:$CB$20,2,FALSE),"-")</f>
        <v>-</v>
      </c>
      <c r="Q6" s="20"/>
      <c r="R6" s="20"/>
      <c r="S6" s="20" t="e">
        <f>IF(#REF!&lt;&gt;"",VLOOKUP(#REF!,'Drop-down lists'!$C$8:$D$12,2,FALSE),"-")</f>
        <v>#REF!</v>
      </c>
      <c r="T6" s="59"/>
      <c r="U6" s="20" t="str">
        <f>IF(T6&lt;&gt;"",VLOOKUP(T6,'Drop-down lists'!$CP$8:$CQ$20,2,FALSE),"-")</f>
        <v>-</v>
      </c>
      <c r="V6" s="18"/>
      <c r="W6" s="59"/>
      <c r="X6" s="59"/>
      <c r="Y6" s="20"/>
      <c r="Z6" s="20"/>
      <c r="AA6" s="18"/>
      <c r="AB6" s="20"/>
      <c r="AC6" s="18"/>
      <c r="AD6" s="59"/>
      <c r="AE6" s="20" t="str">
        <f>IF(AD6&lt;&gt;"",VLOOKUP(AD6,'Drop-down lists'!$CA$8:$CB$20,2,FALSE),"-")</f>
        <v>-</v>
      </c>
      <c r="AF6" s="20"/>
      <c r="AG6" s="20"/>
      <c r="AH6" s="63"/>
      <c r="AI6" s="63"/>
      <c r="AJ6" s="63"/>
      <c r="AK6" s="64"/>
      <c r="AL6" s="59"/>
      <c r="AM6" s="21"/>
      <c r="AN6" s="18" t="str">
        <f>IF(AM6&lt;&gt;"",VLOOKUP(AM6,'Drop-down lists'!$CY$8:$CZ$32,2,FALSE),"-")</f>
        <v>-</v>
      </c>
      <c r="AO6" s="21"/>
      <c r="AP6" s="21"/>
    </row>
    <row r="7" spans="1:42" x14ac:dyDescent="0.35">
      <c r="A7" s="152" t="str">
        <f>IF($D7="","-",COUNTA($D$4:$D7))</f>
        <v>-</v>
      </c>
      <c r="B7" s="340"/>
      <c r="C7" s="340"/>
      <c r="D7" s="340"/>
      <c r="E7" s="18" t="str">
        <f>IF(D7&lt;&gt;"",VLOOKUP(D7,'Drop-down lists'!$A$8:$B$19,2,FALSE),"-")</f>
        <v>-</v>
      </c>
      <c r="F7" s="18"/>
      <c r="G7" s="59"/>
      <c r="H7" s="20" t="str">
        <f>IF(G7&lt;&gt;"",VLOOKUP(G7,'Drop-down lists'!$C$8:$D$20,2,FALSE),"-")</f>
        <v>-</v>
      </c>
      <c r="I7" s="59"/>
      <c r="J7" s="59"/>
      <c r="K7" s="20"/>
      <c r="L7" s="59"/>
      <c r="M7" s="20" t="str">
        <f>IF(L7&lt;&gt;"",VLOOKUP(L7,'Drop-down lists'!$CA$8:$CB$20,2,FALSE),"-")</f>
        <v>-</v>
      </c>
      <c r="N7" s="20"/>
      <c r="O7" s="59"/>
      <c r="P7" s="20" t="str">
        <f>IF(O7&lt;&gt;"",VLOOKUP(O7,'Drop-down lists'!$CA$8:$CB$20,2,FALSE),"-")</f>
        <v>-</v>
      </c>
      <c r="Q7" s="20"/>
      <c r="R7" s="20"/>
      <c r="S7" s="20" t="e">
        <f>IF(#REF!&lt;&gt;"",VLOOKUP(#REF!,'Drop-down lists'!$C$8:$D$12,2,FALSE),"-")</f>
        <v>#REF!</v>
      </c>
      <c r="T7" s="59"/>
      <c r="U7" s="20" t="str">
        <f>IF(T7&lt;&gt;"",VLOOKUP(T7,'Drop-down lists'!$CP$8:$CQ$20,2,FALSE),"-")</f>
        <v>-</v>
      </c>
      <c r="V7" s="18"/>
      <c r="W7" s="59"/>
      <c r="X7" s="59"/>
      <c r="Y7" s="20"/>
      <c r="Z7" s="20"/>
      <c r="AA7" s="18"/>
      <c r="AB7" s="20"/>
      <c r="AC7" s="18"/>
      <c r="AD7" s="59"/>
      <c r="AE7" s="20" t="str">
        <f>IF(AD7&lt;&gt;"",VLOOKUP(AD7,'Drop-down lists'!$CA$8:$CB$20,2,FALSE),"-")</f>
        <v>-</v>
      </c>
      <c r="AF7" s="20"/>
      <c r="AG7" s="20"/>
      <c r="AH7" s="63"/>
      <c r="AI7" s="63"/>
      <c r="AJ7" s="63"/>
      <c r="AK7" s="64"/>
      <c r="AL7" s="59"/>
      <c r="AM7" s="21"/>
      <c r="AN7" s="18" t="str">
        <f>IF(AM7&lt;&gt;"",VLOOKUP(AM7,'Drop-down lists'!$CY$8:$CZ$32,2,FALSE),"-")</f>
        <v>-</v>
      </c>
      <c r="AO7" s="21"/>
      <c r="AP7" s="21"/>
    </row>
    <row r="8" spans="1:42" x14ac:dyDescent="0.35">
      <c r="A8" s="152" t="str">
        <f>IF($D8="","-",COUNTA($D$4:$D8))</f>
        <v>-</v>
      </c>
      <c r="B8" s="340"/>
      <c r="C8" s="340"/>
      <c r="D8" s="340"/>
      <c r="E8" s="18" t="str">
        <f>IF(D8&lt;&gt;"",VLOOKUP(D8,'Drop-down lists'!$A$8:$B$19,2,FALSE),"-")</f>
        <v>-</v>
      </c>
      <c r="F8" s="18"/>
      <c r="G8" s="59"/>
      <c r="H8" s="20" t="str">
        <f>IF(G8&lt;&gt;"",VLOOKUP(G8,'Drop-down lists'!$C$8:$D$20,2,FALSE),"-")</f>
        <v>-</v>
      </c>
      <c r="I8" s="59"/>
      <c r="J8" s="59"/>
      <c r="K8" s="20"/>
      <c r="L8" s="59"/>
      <c r="M8" s="20" t="str">
        <f>IF(L8&lt;&gt;"",VLOOKUP(L8,'Drop-down lists'!$CA$8:$CB$20,2,FALSE),"-")</f>
        <v>-</v>
      </c>
      <c r="N8" s="20"/>
      <c r="O8" s="59"/>
      <c r="P8" s="20" t="str">
        <f>IF(O8&lt;&gt;"",VLOOKUP(O8,'Drop-down lists'!$CA$8:$CB$20,2,FALSE),"-")</f>
        <v>-</v>
      </c>
      <c r="Q8" s="20"/>
      <c r="R8" s="20"/>
      <c r="S8" s="20" t="e">
        <f>IF(#REF!&lt;&gt;"",VLOOKUP(#REF!,'Drop-down lists'!$C$8:$D$12,2,FALSE),"-")</f>
        <v>#REF!</v>
      </c>
      <c r="T8" s="59"/>
      <c r="U8" s="20" t="str">
        <f>IF(T8&lt;&gt;"",VLOOKUP(T8,'Drop-down lists'!$CP$8:$CQ$20,2,FALSE),"-")</f>
        <v>-</v>
      </c>
      <c r="V8" s="18"/>
      <c r="W8" s="59"/>
      <c r="X8" s="59"/>
      <c r="Y8" s="20"/>
      <c r="Z8" s="20"/>
      <c r="AA8" s="18"/>
      <c r="AB8" s="20"/>
      <c r="AC8" s="18"/>
      <c r="AD8" s="59"/>
      <c r="AE8" s="20" t="str">
        <f>IF(AD8&lt;&gt;"",VLOOKUP(AD8,'Drop-down lists'!$CA$8:$CB$20,2,FALSE),"-")</f>
        <v>-</v>
      </c>
      <c r="AF8" s="20"/>
      <c r="AG8" s="20"/>
      <c r="AH8" s="63"/>
      <c r="AI8" s="63"/>
      <c r="AJ8" s="63"/>
      <c r="AK8" s="64"/>
      <c r="AL8" s="59"/>
      <c r="AM8" s="21"/>
      <c r="AN8" s="18" t="str">
        <f>IF(AM8&lt;&gt;"",VLOOKUP(AM8,'Drop-down lists'!$CY$8:$CZ$32,2,FALSE),"-")</f>
        <v>-</v>
      </c>
      <c r="AO8" s="21"/>
      <c r="AP8" s="21"/>
    </row>
    <row r="9" spans="1:42" x14ac:dyDescent="0.35">
      <c r="A9" s="152" t="str">
        <f>IF($D9="","-",COUNTA($D$4:$D9))</f>
        <v>-</v>
      </c>
      <c r="B9" s="340"/>
      <c r="C9" s="340"/>
      <c r="D9" s="340"/>
      <c r="E9" s="18" t="str">
        <f>IF(D9&lt;&gt;"",VLOOKUP(D9,'Drop-down lists'!$A$8:$B$19,2,FALSE),"-")</f>
        <v>-</v>
      </c>
      <c r="F9" s="18"/>
      <c r="G9" s="59"/>
      <c r="H9" s="20" t="str">
        <f>IF(G9&lt;&gt;"",VLOOKUP(G9,'Drop-down lists'!$C$8:$D$20,2,FALSE),"-")</f>
        <v>-</v>
      </c>
      <c r="I9" s="59"/>
      <c r="J9" s="59"/>
      <c r="K9" s="20"/>
      <c r="L9" s="59"/>
      <c r="M9" s="20" t="str">
        <f>IF(L9&lt;&gt;"",VLOOKUP(L9,'Drop-down lists'!$CA$8:$CB$20,2,FALSE),"-")</f>
        <v>-</v>
      </c>
      <c r="N9" s="20"/>
      <c r="O9" s="59"/>
      <c r="P9" s="20" t="str">
        <f>IF(O9&lt;&gt;"",VLOOKUP(O9,'Drop-down lists'!$CA$8:$CB$20,2,FALSE),"-")</f>
        <v>-</v>
      </c>
      <c r="Q9" s="20"/>
      <c r="R9" s="20"/>
      <c r="S9" s="20" t="e">
        <f>IF(#REF!&lt;&gt;"",VLOOKUP(#REF!,'Drop-down lists'!$C$8:$D$12,2,FALSE),"-")</f>
        <v>#REF!</v>
      </c>
      <c r="T9" s="59"/>
      <c r="U9" s="20" t="str">
        <f>IF(T9&lt;&gt;"",VLOOKUP(T9,'Drop-down lists'!$CP$8:$CQ$20,2,FALSE),"-")</f>
        <v>-</v>
      </c>
      <c r="V9" s="18"/>
      <c r="W9" s="59"/>
      <c r="X9" s="59"/>
      <c r="Y9" s="20"/>
      <c r="Z9" s="20"/>
      <c r="AA9" s="18"/>
      <c r="AB9" s="20"/>
      <c r="AC9" s="18"/>
      <c r="AD9" s="59"/>
      <c r="AE9" s="20" t="str">
        <f>IF(AD9&lt;&gt;"",VLOOKUP(AD9,'Drop-down lists'!$CA$8:$CB$20,2,FALSE),"-")</f>
        <v>-</v>
      </c>
      <c r="AF9" s="20"/>
      <c r="AG9" s="20"/>
      <c r="AH9" s="63"/>
      <c r="AI9" s="63"/>
      <c r="AJ9" s="63"/>
      <c r="AK9" s="64"/>
      <c r="AL9" s="59"/>
      <c r="AM9" s="21"/>
      <c r="AN9" s="18" t="str">
        <f>IF(AM9&lt;&gt;"",VLOOKUP(AM9,'Drop-down lists'!$CY$8:$CZ$32,2,FALSE),"-")</f>
        <v>-</v>
      </c>
      <c r="AO9" s="21"/>
      <c r="AP9" s="21"/>
    </row>
    <row r="10" spans="1:42" x14ac:dyDescent="0.35">
      <c r="A10" s="152" t="str">
        <f>IF($D10="","-",COUNTA($D$4:$D10))</f>
        <v>-</v>
      </c>
      <c r="B10" s="340"/>
      <c r="C10" s="340"/>
      <c r="D10" s="340"/>
      <c r="E10" s="18" t="str">
        <f>IF(D10&lt;&gt;"",VLOOKUP(D10,'Drop-down lists'!$A$8:$B$19,2,FALSE),"-")</f>
        <v>-</v>
      </c>
      <c r="F10" s="18"/>
      <c r="G10" s="59"/>
      <c r="H10" s="20" t="str">
        <f>IF(G10&lt;&gt;"",VLOOKUP(G10,'Drop-down lists'!$C$8:$D$20,2,FALSE),"-")</f>
        <v>-</v>
      </c>
      <c r="I10" s="59"/>
      <c r="J10" s="59"/>
      <c r="K10" s="20"/>
      <c r="L10" s="59"/>
      <c r="M10" s="20" t="str">
        <f>IF(L10&lt;&gt;"",VLOOKUP(L10,'Drop-down lists'!$CA$8:$CB$20,2,FALSE),"-")</f>
        <v>-</v>
      </c>
      <c r="N10" s="20"/>
      <c r="O10" s="59"/>
      <c r="P10" s="20" t="str">
        <f>IF(O10&lt;&gt;"",VLOOKUP(O10,'Drop-down lists'!$CA$8:$CB$20,2,FALSE),"-")</f>
        <v>-</v>
      </c>
      <c r="Q10" s="20"/>
      <c r="R10" s="20"/>
      <c r="S10" s="20" t="e">
        <f>IF(#REF!&lt;&gt;"",VLOOKUP(#REF!,'Drop-down lists'!$C$8:$D$12,2,FALSE),"-")</f>
        <v>#REF!</v>
      </c>
      <c r="T10" s="59"/>
      <c r="U10" s="20" t="str">
        <f>IF(T10&lt;&gt;"",VLOOKUP(T10,'Drop-down lists'!$CP$8:$CQ$20,2,FALSE),"-")</f>
        <v>-</v>
      </c>
      <c r="V10" s="18"/>
      <c r="W10" s="59"/>
      <c r="X10" s="59"/>
      <c r="Y10" s="20"/>
      <c r="Z10" s="20"/>
      <c r="AA10" s="18"/>
      <c r="AB10" s="20"/>
      <c r="AC10" s="18"/>
      <c r="AD10" s="59"/>
      <c r="AE10" s="20" t="str">
        <f>IF(AD10&lt;&gt;"",VLOOKUP(AD10,'Drop-down lists'!$CA$8:$CB$20,2,FALSE),"-")</f>
        <v>-</v>
      </c>
      <c r="AF10" s="20"/>
      <c r="AG10" s="20"/>
      <c r="AH10" s="63"/>
      <c r="AI10" s="63"/>
      <c r="AJ10" s="63"/>
      <c r="AK10" s="64"/>
      <c r="AL10" s="59"/>
      <c r="AM10" s="21"/>
      <c r="AN10" s="18" t="str">
        <f>IF(AM10&lt;&gt;"",VLOOKUP(AM10,'Drop-down lists'!$CY$8:$CZ$32,2,FALSE),"-")</f>
        <v>-</v>
      </c>
      <c r="AO10" s="21"/>
      <c r="AP10" s="21"/>
    </row>
    <row r="11" spans="1:42" x14ac:dyDescent="0.35">
      <c r="A11" s="152" t="str">
        <f>IF($D11="","-",COUNTA($D$4:$D11))</f>
        <v>-</v>
      </c>
      <c r="B11" s="340"/>
      <c r="C11" s="340"/>
      <c r="D11" s="340"/>
      <c r="E11" s="18" t="str">
        <f>IF(D11&lt;&gt;"",VLOOKUP(D11,'Drop-down lists'!$A$8:$B$19,2,FALSE),"-")</f>
        <v>-</v>
      </c>
      <c r="F11" s="18"/>
      <c r="G11" s="59"/>
      <c r="H11" s="20" t="str">
        <f>IF(G11&lt;&gt;"",VLOOKUP(G11,'Drop-down lists'!$C$8:$D$20,2,FALSE),"-")</f>
        <v>-</v>
      </c>
      <c r="I11" s="59"/>
      <c r="J11" s="59"/>
      <c r="K11" s="20"/>
      <c r="L11" s="59"/>
      <c r="M11" s="20" t="str">
        <f>IF(L11&lt;&gt;"",VLOOKUP(L11,'Drop-down lists'!$CA$8:$CB$20,2,FALSE),"-")</f>
        <v>-</v>
      </c>
      <c r="N11" s="20"/>
      <c r="O11" s="59"/>
      <c r="P11" s="20" t="str">
        <f>IF(O11&lt;&gt;"",VLOOKUP(O11,'Drop-down lists'!$CA$8:$CB$20,2,FALSE),"-")</f>
        <v>-</v>
      </c>
      <c r="Q11" s="20"/>
      <c r="R11" s="20"/>
      <c r="S11" s="20" t="e">
        <f>IF(#REF!&lt;&gt;"",VLOOKUP(#REF!,'Drop-down lists'!$C$8:$D$12,2,FALSE),"-")</f>
        <v>#REF!</v>
      </c>
      <c r="T11" s="59"/>
      <c r="U11" s="20" t="str">
        <f>IF(T11&lt;&gt;"",VLOOKUP(T11,'Drop-down lists'!$CP$8:$CQ$20,2,FALSE),"-")</f>
        <v>-</v>
      </c>
      <c r="V11" s="18"/>
      <c r="W11" s="59"/>
      <c r="X11" s="59"/>
      <c r="Y11" s="20"/>
      <c r="Z11" s="20"/>
      <c r="AA11" s="18"/>
      <c r="AB11" s="20"/>
      <c r="AC11" s="18"/>
      <c r="AD11" s="59"/>
      <c r="AE11" s="20" t="str">
        <f>IF(AD11&lt;&gt;"",VLOOKUP(AD11,'Drop-down lists'!$CA$8:$CB$20,2,FALSE),"-")</f>
        <v>-</v>
      </c>
      <c r="AF11" s="20"/>
      <c r="AG11" s="20"/>
      <c r="AH11" s="63"/>
      <c r="AI11" s="63"/>
      <c r="AJ11" s="63"/>
      <c r="AK11" s="64"/>
      <c r="AL11" s="59"/>
      <c r="AM11" s="21"/>
      <c r="AN11" s="18" t="str">
        <f>IF(AM11&lt;&gt;"",VLOOKUP(AM11,'Drop-down lists'!$CY$8:$CZ$32,2,FALSE),"-")</f>
        <v>-</v>
      </c>
      <c r="AO11" s="21"/>
      <c r="AP11" s="21"/>
    </row>
    <row r="12" spans="1:42" x14ac:dyDescent="0.35">
      <c r="A12" s="152" t="str">
        <f>IF($D12="","-",COUNTA($D$4:$D12))</f>
        <v>-</v>
      </c>
      <c r="B12" s="340"/>
      <c r="C12" s="340"/>
      <c r="D12" s="340"/>
      <c r="E12" s="18" t="str">
        <f>IF(D12&lt;&gt;"",VLOOKUP(D12,'Drop-down lists'!$A$8:$B$19,2,FALSE),"-")</f>
        <v>-</v>
      </c>
      <c r="F12" s="18"/>
      <c r="G12" s="59"/>
      <c r="H12" s="20" t="str">
        <f>IF(G12&lt;&gt;"",VLOOKUP(G12,'Drop-down lists'!$C$8:$D$20,2,FALSE),"-")</f>
        <v>-</v>
      </c>
      <c r="I12" s="59"/>
      <c r="J12" s="59"/>
      <c r="K12" s="20"/>
      <c r="L12" s="59"/>
      <c r="M12" s="20" t="str">
        <f>IF(L12&lt;&gt;"",VLOOKUP(L12,'Drop-down lists'!$CA$8:$CB$20,2,FALSE),"-")</f>
        <v>-</v>
      </c>
      <c r="N12" s="20"/>
      <c r="O12" s="59"/>
      <c r="P12" s="20" t="str">
        <f>IF(O12&lt;&gt;"",VLOOKUP(O12,'Drop-down lists'!$CA$8:$CB$20,2,FALSE),"-")</f>
        <v>-</v>
      </c>
      <c r="Q12" s="20"/>
      <c r="R12" s="20"/>
      <c r="S12" s="20" t="e">
        <f>IF(#REF!&lt;&gt;"",VLOOKUP(#REF!,'Drop-down lists'!$C$8:$D$12,2,FALSE),"-")</f>
        <v>#REF!</v>
      </c>
      <c r="T12" s="59"/>
      <c r="U12" s="20" t="str">
        <f>IF(T12&lt;&gt;"",VLOOKUP(T12,'Drop-down lists'!$CP$8:$CQ$20,2,FALSE),"-")</f>
        <v>-</v>
      </c>
      <c r="V12" s="18"/>
      <c r="W12" s="59"/>
      <c r="X12" s="59"/>
      <c r="Y12" s="20"/>
      <c r="Z12" s="20"/>
      <c r="AA12" s="18"/>
      <c r="AB12" s="20"/>
      <c r="AC12" s="18"/>
      <c r="AD12" s="59"/>
      <c r="AE12" s="20" t="str">
        <f>IF(AD12&lt;&gt;"",VLOOKUP(AD12,'Drop-down lists'!$CA$8:$CB$20,2,FALSE),"-")</f>
        <v>-</v>
      </c>
      <c r="AF12" s="20"/>
      <c r="AG12" s="20"/>
      <c r="AH12" s="63"/>
      <c r="AI12" s="63"/>
      <c r="AJ12" s="63"/>
      <c r="AK12" s="64"/>
      <c r="AL12" s="59"/>
      <c r="AM12" s="21"/>
      <c r="AN12" s="18" t="str">
        <f>IF(AM12&lt;&gt;"",VLOOKUP(AM12,'Drop-down lists'!$CY$8:$CZ$32,2,FALSE),"-")</f>
        <v>-</v>
      </c>
      <c r="AO12" s="21"/>
      <c r="AP12" s="21"/>
    </row>
    <row r="13" spans="1:42" x14ac:dyDescent="0.35">
      <c r="A13" s="152" t="str">
        <f>IF($D13="","-",COUNTA($D$4:$D13))</f>
        <v>-</v>
      </c>
      <c r="B13" s="340"/>
      <c r="C13" s="340"/>
      <c r="D13" s="340"/>
      <c r="E13" s="18" t="str">
        <f>IF(D13&lt;&gt;"",VLOOKUP(D13,'Drop-down lists'!$A$8:$B$19,2,FALSE),"-")</f>
        <v>-</v>
      </c>
      <c r="F13" s="18"/>
      <c r="G13" s="59"/>
      <c r="H13" s="20" t="str">
        <f>IF(G13&lt;&gt;"",VLOOKUP(G13,'Drop-down lists'!$C$8:$D$20,2,FALSE),"-")</f>
        <v>-</v>
      </c>
      <c r="I13" s="59"/>
      <c r="J13" s="59"/>
      <c r="K13" s="20"/>
      <c r="L13" s="59"/>
      <c r="M13" s="20" t="str">
        <f>IF(L13&lt;&gt;"",VLOOKUP(L13,'Drop-down lists'!$CA$8:$CB$20,2,FALSE),"-")</f>
        <v>-</v>
      </c>
      <c r="N13" s="20"/>
      <c r="O13" s="59"/>
      <c r="P13" s="20" t="str">
        <f>IF(O13&lt;&gt;"",VLOOKUP(O13,'Drop-down lists'!$CA$8:$CB$20,2,FALSE),"-")</f>
        <v>-</v>
      </c>
      <c r="Q13" s="20"/>
      <c r="R13" s="20"/>
      <c r="S13" s="20" t="e">
        <f>IF(#REF!&lt;&gt;"",VLOOKUP(#REF!,'Drop-down lists'!$C$8:$D$12,2,FALSE),"-")</f>
        <v>#REF!</v>
      </c>
      <c r="T13" s="59"/>
      <c r="U13" s="20" t="str">
        <f>IF(T13&lt;&gt;"",VLOOKUP(T13,'Drop-down lists'!$CP$8:$CQ$20,2,FALSE),"-")</f>
        <v>-</v>
      </c>
      <c r="V13" s="18"/>
      <c r="W13" s="59"/>
      <c r="X13" s="59"/>
      <c r="Y13" s="20"/>
      <c r="Z13" s="20" t="str">
        <f>IF(Y13&lt;&gt;"",VLOOKUP(Y13,'Drop-down lists'!$CV$8:$CW$20,2,FALSE),"-")</f>
        <v>-</v>
      </c>
      <c r="AA13" s="18"/>
      <c r="AB13" s="20"/>
      <c r="AC13" s="18"/>
      <c r="AD13" s="59"/>
      <c r="AE13" s="20" t="str">
        <f>IF(AD13&lt;&gt;"",VLOOKUP(AD13,'Drop-down lists'!$CA$8:$CB$20,2,FALSE),"-")</f>
        <v>-</v>
      </c>
      <c r="AF13" s="20"/>
      <c r="AG13" s="20"/>
      <c r="AH13" s="63"/>
      <c r="AI13" s="63"/>
      <c r="AJ13" s="63"/>
      <c r="AK13" s="64"/>
      <c r="AL13" s="59"/>
      <c r="AM13" s="21"/>
      <c r="AN13" s="18" t="str">
        <f>IF(AM13&lt;&gt;"",VLOOKUP(AM13,'Drop-down lists'!$CY$8:$CZ$32,2,FALSE),"-")</f>
        <v>-</v>
      </c>
      <c r="AO13" s="21"/>
      <c r="AP13" s="21"/>
    </row>
    <row r="14" spans="1:42" x14ac:dyDescent="0.35">
      <c r="A14" s="152" t="str">
        <f>IF($D14="","-",COUNTA($D$4:$D14))</f>
        <v>-</v>
      </c>
      <c r="B14" s="340"/>
      <c r="C14" s="340"/>
      <c r="D14" s="340"/>
      <c r="E14" s="18" t="str">
        <f>IF(D14&lt;&gt;"",VLOOKUP(D14,'Drop-down lists'!$A$8:$B$19,2,FALSE),"-")</f>
        <v>-</v>
      </c>
      <c r="F14" s="18"/>
      <c r="G14" s="59"/>
      <c r="H14" s="20" t="str">
        <f>IF(G14&lt;&gt;"",VLOOKUP(G14,'Drop-down lists'!$C$8:$D$20,2,FALSE),"-")</f>
        <v>-</v>
      </c>
      <c r="I14" s="59"/>
      <c r="J14" s="59"/>
      <c r="K14" s="20"/>
      <c r="L14" s="59"/>
      <c r="M14" s="20" t="str">
        <f>IF(L14&lt;&gt;"",VLOOKUP(L14,'Drop-down lists'!$CA$8:$CB$20,2,FALSE),"-")</f>
        <v>-</v>
      </c>
      <c r="N14" s="20"/>
      <c r="O14" s="59"/>
      <c r="P14" s="20" t="str">
        <f>IF(O14&lt;&gt;"",VLOOKUP(O14,'Drop-down lists'!$CA$8:$CB$20,2,FALSE),"-")</f>
        <v>-</v>
      </c>
      <c r="Q14" s="20"/>
      <c r="R14" s="20"/>
      <c r="S14" s="20" t="e">
        <f>IF(#REF!&lt;&gt;"",VLOOKUP(#REF!,'Drop-down lists'!$C$8:$D$12,2,FALSE),"-")</f>
        <v>#REF!</v>
      </c>
      <c r="T14" s="59"/>
      <c r="U14" s="20" t="str">
        <f>IF(T14&lt;&gt;"",VLOOKUP(T14,'Drop-down lists'!$CP$8:$CQ$20,2,FALSE),"-")</f>
        <v>-</v>
      </c>
      <c r="V14" s="18"/>
      <c r="W14" s="59"/>
      <c r="X14" s="59"/>
      <c r="Y14" s="20"/>
      <c r="Z14" s="20" t="str">
        <f>IF(Y14&lt;&gt;"",VLOOKUP(Y14,'Drop-down lists'!$CV$8:$CW$20,2,FALSE),"-")</f>
        <v>-</v>
      </c>
      <c r="AA14" s="18"/>
      <c r="AB14" s="20"/>
      <c r="AC14" s="18"/>
      <c r="AD14" s="59"/>
      <c r="AE14" s="20" t="str">
        <f>IF(AD14&lt;&gt;"",VLOOKUP(AD14,'Drop-down lists'!$CA$8:$CB$20,2,FALSE),"-")</f>
        <v>-</v>
      </c>
      <c r="AF14" s="20"/>
      <c r="AG14" s="20"/>
      <c r="AH14" s="63"/>
      <c r="AI14" s="63"/>
      <c r="AJ14" s="63"/>
      <c r="AK14" s="64"/>
      <c r="AL14" s="59"/>
      <c r="AM14" s="21"/>
      <c r="AN14" s="18" t="str">
        <f>IF(AM14&lt;&gt;"",VLOOKUP(AM14,'Drop-down lists'!$CY$8:$CZ$32,2,FALSE),"-")</f>
        <v>-</v>
      </c>
      <c r="AO14" s="21"/>
      <c r="AP14" s="21"/>
    </row>
    <row r="15" spans="1:42" x14ac:dyDescent="0.35">
      <c r="A15" s="152" t="str">
        <f>IF($D15="","-",COUNTA($D$4:$D15))</f>
        <v>-</v>
      </c>
      <c r="B15" s="340"/>
      <c r="C15" s="340"/>
      <c r="D15" s="340"/>
      <c r="E15" s="18" t="str">
        <f>IF(D15&lt;&gt;"",VLOOKUP(D15,'Drop-down lists'!$A$8:$B$19,2,FALSE),"-")</f>
        <v>-</v>
      </c>
      <c r="F15" s="18"/>
      <c r="G15" s="59"/>
      <c r="H15" s="20" t="str">
        <f>IF(G15&lt;&gt;"",VLOOKUP(G15,'Drop-down lists'!$C$8:$D$20,2,FALSE),"-")</f>
        <v>-</v>
      </c>
      <c r="I15" s="59"/>
      <c r="J15" s="59"/>
      <c r="K15" s="20"/>
      <c r="L15" s="59"/>
      <c r="M15" s="20" t="str">
        <f>IF(L15&lt;&gt;"",VLOOKUP(L15,'Drop-down lists'!$CA$8:$CB$20,2,FALSE),"-")</f>
        <v>-</v>
      </c>
      <c r="N15" s="20"/>
      <c r="O15" s="59"/>
      <c r="P15" s="20" t="str">
        <f>IF(O15&lt;&gt;"",VLOOKUP(O15,'Drop-down lists'!$CA$8:$CB$20,2,FALSE),"-")</f>
        <v>-</v>
      </c>
      <c r="Q15" s="20"/>
      <c r="R15" s="20"/>
      <c r="S15" s="20" t="e">
        <f>IF(#REF!&lt;&gt;"",VLOOKUP(#REF!,'Drop-down lists'!$C$8:$D$12,2,FALSE),"-")</f>
        <v>#REF!</v>
      </c>
      <c r="T15" s="59"/>
      <c r="U15" s="20" t="str">
        <f>IF(T15&lt;&gt;"",VLOOKUP(T15,'Drop-down lists'!$CP$8:$CQ$20,2,FALSE),"-")</f>
        <v>-</v>
      </c>
      <c r="V15" s="18"/>
      <c r="W15" s="59"/>
      <c r="X15" s="59"/>
      <c r="Y15" s="20"/>
      <c r="Z15" s="20" t="str">
        <f>IF(Y15&lt;&gt;"",VLOOKUP(Y15,'Drop-down lists'!$CV$8:$CW$20,2,FALSE),"-")</f>
        <v>-</v>
      </c>
      <c r="AA15" s="18"/>
      <c r="AB15" s="20"/>
      <c r="AC15" s="18"/>
      <c r="AD15" s="59"/>
      <c r="AE15" s="20" t="str">
        <f>IF(AD15&lt;&gt;"",VLOOKUP(AD15,'Drop-down lists'!$CA$8:$CB$20,2,FALSE),"-")</f>
        <v>-</v>
      </c>
      <c r="AF15" s="20"/>
      <c r="AG15" s="20"/>
      <c r="AH15" s="63"/>
      <c r="AI15" s="63"/>
      <c r="AJ15" s="63"/>
      <c r="AK15" s="64"/>
      <c r="AL15" s="59"/>
      <c r="AM15" s="21"/>
      <c r="AN15" s="18" t="str">
        <f>IF(AM15&lt;&gt;"",VLOOKUP(AM15,'Drop-down lists'!$CY$8:$CZ$32,2,FALSE),"-")</f>
        <v>-</v>
      </c>
      <c r="AO15" s="21"/>
      <c r="AP15" s="21"/>
    </row>
    <row r="16" spans="1:42" x14ac:dyDescent="0.35">
      <c r="A16" s="152" t="str">
        <f>IF($D16="","-",COUNTA($D$4:$D16))</f>
        <v>-</v>
      </c>
      <c r="B16" s="340"/>
      <c r="C16" s="340"/>
      <c r="D16" s="340"/>
      <c r="E16" s="18" t="str">
        <f>IF(D16&lt;&gt;"",VLOOKUP(D16,'Drop-down lists'!$A$8:$B$19,2,FALSE),"-")</f>
        <v>-</v>
      </c>
      <c r="F16" s="18"/>
      <c r="G16" s="59"/>
      <c r="H16" s="20" t="str">
        <f>IF(G16&lt;&gt;"",VLOOKUP(G16,'Drop-down lists'!$C$8:$D$20,2,FALSE),"-")</f>
        <v>-</v>
      </c>
      <c r="I16" s="59"/>
      <c r="J16" s="59"/>
      <c r="K16" s="20"/>
      <c r="L16" s="59"/>
      <c r="M16" s="20" t="str">
        <f>IF(L16&lt;&gt;"",VLOOKUP(L16,'Drop-down lists'!$CA$8:$CB$20,2,FALSE),"-")</f>
        <v>-</v>
      </c>
      <c r="N16" s="20"/>
      <c r="O16" s="59"/>
      <c r="P16" s="20" t="str">
        <f>IF(O16&lt;&gt;"",VLOOKUP(O16,'Drop-down lists'!$CA$8:$CB$20,2,FALSE),"-")</f>
        <v>-</v>
      </c>
      <c r="Q16" s="20"/>
      <c r="R16" s="20"/>
      <c r="S16" s="20" t="e">
        <f>IF(#REF!&lt;&gt;"",VLOOKUP(#REF!,'Drop-down lists'!$C$8:$D$12,2,FALSE),"-")</f>
        <v>#REF!</v>
      </c>
      <c r="T16" s="59"/>
      <c r="U16" s="20" t="str">
        <f>IF(T16&lt;&gt;"",VLOOKUP(T16,'Drop-down lists'!$CP$8:$CQ$20,2,FALSE),"-")</f>
        <v>-</v>
      </c>
      <c r="V16" s="18"/>
      <c r="W16" s="59"/>
      <c r="X16" s="59"/>
      <c r="Y16" s="20"/>
      <c r="Z16" s="20" t="str">
        <f>IF(Y16&lt;&gt;"",VLOOKUP(Y16,'Drop-down lists'!$CV$8:$CW$20,2,FALSE),"-")</f>
        <v>-</v>
      </c>
      <c r="AA16" s="18"/>
      <c r="AB16" s="20"/>
      <c r="AC16" s="18"/>
      <c r="AD16" s="59"/>
      <c r="AE16" s="20" t="str">
        <f>IF(AD16&lt;&gt;"",VLOOKUP(AD16,'Drop-down lists'!$CA$8:$CB$20,2,FALSE),"-")</f>
        <v>-</v>
      </c>
      <c r="AF16" s="20"/>
      <c r="AG16" s="20"/>
      <c r="AH16" s="63"/>
      <c r="AI16" s="63"/>
      <c r="AJ16" s="63"/>
      <c r="AK16" s="64"/>
      <c r="AL16" s="59"/>
      <c r="AM16" s="21"/>
      <c r="AN16" s="18" t="str">
        <f>IF(AM16&lt;&gt;"",VLOOKUP(AM16,'Drop-down lists'!$CY$8:$CZ$32,2,FALSE),"-")</f>
        <v>-</v>
      </c>
      <c r="AO16" s="21"/>
      <c r="AP16" s="21"/>
    </row>
    <row r="17" spans="1:42" x14ac:dyDescent="0.35">
      <c r="A17" s="152" t="str">
        <f>IF($D17="","-",COUNTA($D$4:$D17))</f>
        <v>-</v>
      </c>
      <c r="B17" s="340"/>
      <c r="C17" s="340"/>
      <c r="D17" s="340"/>
      <c r="E17" s="18" t="str">
        <f>IF(D17&lt;&gt;"",VLOOKUP(D17,'Drop-down lists'!$A$8:$B$19,2,FALSE),"-")</f>
        <v>-</v>
      </c>
      <c r="F17" s="18"/>
      <c r="G17" s="59"/>
      <c r="H17" s="20" t="str">
        <f>IF(G17&lt;&gt;"",VLOOKUP(G17,'Drop-down lists'!$C$8:$D$20,2,FALSE),"-")</f>
        <v>-</v>
      </c>
      <c r="I17" s="59"/>
      <c r="J17" s="59"/>
      <c r="K17" s="20"/>
      <c r="L17" s="59"/>
      <c r="M17" s="20" t="str">
        <f>IF(L17&lt;&gt;"",VLOOKUP(L17,'Drop-down lists'!$CA$8:$CB$20,2,FALSE),"-")</f>
        <v>-</v>
      </c>
      <c r="N17" s="20"/>
      <c r="O17" s="59"/>
      <c r="P17" s="20" t="str">
        <f>IF(O17&lt;&gt;"",VLOOKUP(O17,'Drop-down lists'!$CA$8:$CB$20,2,FALSE),"-")</f>
        <v>-</v>
      </c>
      <c r="Q17" s="20"/>
      <c r="R17" s="20"/>
      <c r="S17" s="20" t="e">
        <f>IF(#REF!&lt;&gt;"",VLOOKUP(#REF!,'Drop-down lists'!$C$8:$D$12,2,FALSE),"-")</f>
        <v>#REF!</v>
      </c>
      <c r="T17" s="59"/>
      <c r="U17" s="20" t="str">
        <f>IF(T17&lt;&gt;"",VLOOKUP(T17,'Drop-down lists'!$CP$8:$CQ$20,2,FALSE),"-")</f>
        <v>-</v>
      </c>
      <c r="V17" s="18"/>
      <c r="W17" s="59"/>
      <c r="X17" s="59"/>
      <c r="Y17" s="20"/>
      <c r="Z17" s="20" t="str">
        <f>IF(Y17&lt;&gt;"",VLOOKUP(Y17,'Drop-down lists'!$CV$8:$CW$20,2,FALSE),"-")</f>
        <v>-</v>
      </c>
      <c r="AA17" s="18"/>
      <c r="AB17" s="20"/>
      <c r="AC17" s="18"/>
      <c r="AD17" s="59"/>
      <c r="AE17" s="20" t="str">
        <f>IF(AD17&lt;&gt;"",VLOOKUP(AD17,'Drop-down lists'!$CA$8:$CB$20,2,FALSE),"-")</f>
        <v>-</v>
      </c>
      <c r="AF17" s="20"/>
      <c r="AG17" s="20"/>
      <c r="AH17" s="63"/>
      <c r="AI17" s="63"/>
      <c r="AJ17" s="63"/>
      <c r="AK17" s="64"/>
      <c r="AL17" s="59"/>
      <c r="AM17" s="21"/>
      <c r="AN17" s="18" t="str">
        <f>IF(AM17&lt;&gt;"",VLOOKUP(AM17,'Drop-down lists'!$CY$8:$CZ$32,2,FALSE),"-")</f>
        <v>-</v>
      </c>
      <c r="AO17" s="21"/>
      <c r="AP17" s="21"/>
    </row>
    <row r="18" spans="1:42" x14ac:dyDescent="0.35">
      <c r="A18" s="152" t="str">
        <f>IF($D18="","-",COUNTA($D$4:$D18))</f>
        <v>-</v>
      </c>
      <c r="B18" s="340"/>
      <c r="C18" s="340"/>
      <c r="D18" s="340"/>
      <c r="E18" s="18" t="str">
        <f>IF(D18&lt;&gt;"",VLOOKUP(D18,'Drop-down lists'!$A$8:$B$19,2,FALSE),"-")</f>
        <v>-</v>
      </c>
      <c r="F18" s="18"/>
      <c r="G18" s="59"/>
      <c r="H18" s="20" t="str">
        <f>IF(G18&lt;&gt;"",VLOOKUP(G18,'Drop-down lists'!$C$8:$D$20,2,FALSE),"-")</f>
        <v>-</v>
      </c>
      <c r="I18" s="59"/>
      <c r="J18" s="59"/>
      <c r="K18" s="20"/>
      <c r="L18" s="59"/>
      <c r="M18" s="20" t="str">
        <f>IF(L18&lt;&gt;"",VLOOKUP(L18,'Drop-down lists'!$CA$8:$CB$20,2,FALSE),"-")</f>
        <v>-</v>
      </c>
      <c r="N18" s="20"/>
      <c r="O18" s="59"/>
      <c r="P18" s="20" t="str">
        <f>IF(O18&lt;&gt;"",VLOOKUP(O18,'Drop-down lists'!$CA$8:$CB$20,2,FALSE),"-")</f>
        <v>-</v>
      </c>
      <c r="Q18" s="20"/>
      <c r="R18" s="20"/>
      <c r="S18" s="20" t="e">
        <f>IF(#REF!&lt;&gt;"",VLOOKUP(#REF!,'Drop-down lists'!$C$8:$D$12,2,FALSE),"-")</f>
        <v>#REF!</v>
      </c>
      <c r="T18" s="59"/>
      <c r="U18" s="20" t="str">
        <f>IF(T18&lt;&gt;"",VLOOKUP(T18,'Drop-down lists'!$CP$8:$CQ$20,2,FALSE),"-")</f>
        <v>-</v>
      </c>
      <c r="V18" s="18"/>
      <c r="W18" s="59"/>
      <c r="X18" s="59"/>
      <c r="Y18" s="20"/>
      <c r="Z18" s="20" t="str">
        <f>IF(Y18&lt;&gt;"",VLOOKUP(Y18,'Drop-down lists'!$CV$8:$CW$20,2,FALSE),"-")</f>
        <v>-</v>
      </c>
      <c r="AA18" s="18"/>
      <c r="AB18" s="20"/>
      <c r="AC18" s="18"/>
      <c r="AD18" s="59"/>
      <c r="AE18" s="20" t="str">
        <f>IF(AD18&lt;&gt;"",VLOOKUP(AD18,'Drop-down lists'!$CA$8:$CB$20,2,FALSE),"-")</f>
        <v>-</v>
      </c>
      <c r="AF18" s="20"/>
      <c r="AG18" s="20"/>
      <c r="AH18" s="63"/>
      <c r="AI18" s="63"/>
      <c r="AJ18" s="63"/>
      <c r="AK18" s="64"/>
      <c r="AL18" s="59"/>
      <c r="AM18" s="21"/>
      <c r="AN18" s="18" t="str">
        <f>IF(AM18&lt;&gt;"",VLOOKUP(AM18,'Drop-down lists'!$CY$8:$CZ$32,2,FALSE),"-")</f>
        <v>-</v>
      </c>
      <c r="AO18" s="21"/>
      <c r="AP18" s="21"/>
    </row>
    <row r="19" spans="1:42" x14ac:dyDescent="0.35">
      <c r="A19" s="152" t="str">
        <f>IF($D19="","-",COUNTA($D$4:$D19))</f>
        <v>-</v>
      </c>
      <c r="B19" s="340"/>
      <c r="C19" s="340"/>
      <c r="D19" s="340"/>
      <c r="E19" s="18" t="str">
        <f>IF(D19&lt;&gt;"",VLOOKUP(D19,'Drop-down lists'!$A$8:$B$19,2,FALSE),"-")</f>
        <v>-</v>
      </c>
      <c r="F19" s="18"/>
      <c r="G19" s="59"/>
      <c r="H19" s="20" t="str">
        <f>IF(G19&lt;&gt;"",VLOOKUP(G19,'Drop-down lists'!$C$8:$D$20,2,FALSE),"-")</f>
        <v>-</v>
      </c>
      <c r="I19" s="59"/>
      <c r="J19" s="59"/>
      <c r="K19" s="20"/>
      <c r="L19" s="59"/>
      <c r="M19" s="20" t="str">
        <f>IF(L19&lt;&gt;"",VLOOKUP(L19,'Drop-down lists'!$CA$8:$CB$20,2,FALSE),"-")</f>
        <v>-</v>
      </c>
      <c r="N19" s="20"/>
      <c r="O19" s="59"/>
      <c r="P19" s="20" t="str">
        <f>IF(O19&lt;&gt;"",VLOOKUP(O19,'Drop-down lists'!$CA$8:$CB$20,2,FALSE),"-")</f>
        <v>-</v>
      </c>
      <c r="Q19" s="20"/>
      <c r="R19" s="20"/>
      <c r="S19" s="20" t="e">
        <f>IF(#REF!&lt;&gt;"",VLOOKUP(#REF!,'Drop-down lists'!$C$8:$D$12,2,FALSE),"-")</f>
        <v>#REF!</v>
      </c>
      <c r="T19" s="59"/>
      <c r="U19" s="20" t="str">
        <f>IF(T19&lt;&gt;"",VLOOKUP(T19,'Drop-down lists'!$CP$8:$CQ$20,2,FALSE),"-")</f>
        <v>-</v>
      </c>
      <c r="V19" s="18"/>
      <c r="W19" s="59"/>
      <c r="X19" s="59"/>
      <c r="Y19" s="20"/>
      <c r="Z19" s="20" t="str">
        <f>IF(Y19&lt;&gt;"",VLOOKUP(Y19,'Drop-down lists'!$CV$8:$CW$20,2,FALSE),"-")</f>
        <v>-</v>
      </c>
      <c r="AA19" s="18"/>
      <c r="AB19" s="20"/>
      <c r="AC19" s="18"/>
      <c r="AD19" s="59"/>
      <c r="AE19" s="20" t="str">
        <f>IF(AD19&lt;&gt;"",VLOOKUP(AD19,'Drop-down lists'!$CA$8:$CB$20,2,FALSE),"-")</f>
        <v>-</v>
      </c>
      <c r="AF19" s="20"/>
      <c r="AG19" s="20"/>
      <c r="AH19" s="63"/>
      <c r="AI19" s="63"/>
      <c r="AJ19" s="63"/>
      <c r="AK19" s="64"/>
      <c r="AL19" s="59"/>
      <c r="AM19" s="21"/>
      <c r="AN19" s="18" t="str">
        <f>IF(AM19&lt;&gt;"",VLOOKUP(AM19,'Drop-down lists'!$CY$8:$CZ$32,2,FALSE),"-")</f>
        <v>-</v>
      </c>
      <c r="AO19" s="21"/>
      <c r="AP19" s="21"/>
    </row>
    <row r="20" spans="1:42" x14ac:dyDescent="0.35">
      <c r="A20" s="152" t="str">
        <f>IF($D20="","-",COUNTA($D$4:$D20))</f>
        <v>-</v>
      </c>
      <c r="B20" s="340"/>
      <c r="C20" s="340"/>
      <c r="D20" s="340"/>
      <c r="E20" s="18" t="str">
        <f>IF(D20&lt;&gt;"",VLOOKUP(D20,'Drop-down lists'!$A$8:$B$19,2,FALSE),"-")</f>
        <v>-</v>
      </c>
      <c r="F20" s="18"/>
      <c r="G20" s="59"/>
      <c r="H20" s="20" t="str">
        <f>IF(G20&lt;&gt;"",VLOOKUP(G20,'Drop-down lists'!$C$8:$D$20,2,FALSE),"-")</f>
        <v>-</v>
      </c>
      <c r="I20" s="59"/>
      <c r="J20" s="59"/>
      <c r="K20" s="20"/>
      <c r="L20" s="59"/>
      <c r="M20" s="20" t="str">
        <f>IF(L20&lt;&gt;"",VLOOKUP(L20,'Drop-down lists'!$CA$8:$CB$20,2,FALSE),"-")</f>
        <v>-</v>
      </c>
      <c r="N20" s="20"/>
      <c r="O20" s="59"/>
      <c r="P20" s="20" t="str">
        <f>IF(O20&lt;&gt;"",VLOOKUP(O20,'Drop-down lists'!$CA$8:$CB$20,2,FALSE),"-")</f>
        <v>-</v>
      </c>
      <c r="Q20" s="20"/>
      <c r="R20" s="20"/>
      <c r="S20" s="20" t="e">
        <f>IF(#REF!&lt;&gt;"",VLOOKUP(#REF!,'Drop-down lists'!$C$8:$D$12,2,FALSE),"-")</f>
        <v>#REF!</v>
      </c>
      <c r="T20" s="59"/>
      <c r="U20" s="20" t="str">
        <f>IF(T20&lt;&gt;"",VLOOKUP(T20,'Drop-down lists'!$CP$8:$CQ$20,2,FALSE),"-")</f>
        <v>-</v>
      </c>
      <c r="V20" s="18"/>
      <c r="W20" s="59"/>
      <c r="X20" s="59"/>
      <c r="Y20" s="20"/>
      <c r="Z20" s="20" t="str">
        <f>IF(Y20&lt;&gt;"",VLOOKUP(Y20,'Drop-down lists'!$CV$8:$CW$20,2,FALSE),"-")</f>
        <v>-</v>
      </c>
      <c r="AA20" s="18"/>
      <c r="AB20" s="20"/>
      <c r="AC20" s="18"/>
      <c r="AD20" s="59"/>
      <c r="AE20" s="20" t="str">
        <f>IF(AD20&lt;&gt;"",VLOOKUP(AD20,'Drop-down lists'!$CA$8:$CB$20,2,FALSE),"-")</f>
        <v>-</v>
      </c>
      <c r="AF20" s="20"/>
      <c r="AG20" s="20"/>
      <c r="AH20" s="63"/>
      <c r="AI20" s="63"/>
      <c r="AJ20" s="63"/>
      <c r="AK20" s="64"/>
      <c r="AL20" s="59"/>
      <c r="AM20" s="21"/>
      <c r="AN20" s="18" t="str">
        <f>IF(AM20&lt;&gt;"",VLOOKUP(AM20,'Drop-down lists'!$CY$8:$CZ$32,2,FALSE),"-")</f>
        <v>-</v>
      </c>
      <c r="AO20" s="21"/>
      <c r="AP20" s="21"/>
    </row>
    <row r="21" spans="1:42" x14ac:dyDescent="0.35">
      <c r="A21" s="152" t="str">
        <f>IF($D21="","-",COUNTA($D$4:$D21))</f>
        <v>-</v>
      </c>
      <c r="B21" s="340"/>
      <c r="C21" s="340"/>
      <c r="D21" s="340"/>
      <c r="E21" s="18"/>
      <c r="F21" s="18"/>
      <c r="G21" s="59"/>
      <c r="H21" s="20" t="str">
        <f>IF(G21&lt;&gt;"",VLOOKUP(G21,'Drop-down lists'!$C$8:$D$20,2,FALSE),"-")</f>
        <v>-</v>
      </c>
      <c r="I21" s="59"/>
      <c r="J21" s="59"/>
      <c r="K21" s="20"/>
      <c r="L21" s="59"/>
      <c r="M21" s="20" t="str">
        <f>IF(L21&lt;&gt;"",VLOOKUP(L21,'Drop-down lists'!$CA$8:$CB$20,2,FALSE),"-")</f>
        <v>-</v>
      </c>
      <c r="N21" s="20"/>
      <c r="O21" s="59"/>
      <c r="P21" s="20" t="str">
        <f>IF(O21&lt;&gt;"",VLOOKUP(O21,'Drop-down lists'!$CA$8:$CB$20,2,FALSE),"-")</f>
        <v>-</v>
      </c>
      <c r="Q21" s="20"/>
      <c r="R21" s="20"/>
      <c r="S21" s="20" t="e">
        <f>IF(#REF!&lt;&gt;"",VLOOKUP(#REF!,'Drop-down lists'!$C$8:$D$12,2,FALSE),"-")</f>
        <v>#REF!</v>
      </c>
      <c r="T21" s="59"/>
      <c r="U21" s="20" t="str">
        <f>IF(T21&lt;&gt;"",VLOOKUP(T21,'Drop-down lists'!$CP$8:$CQ$20,2,FALSE),"-")</f>
        <v>-</v>
      </c>
      <c r="V21" s="18"/>
      <c r="W21" s="59"/>
      <c r="X21" s="59"/>
      <c r="Y21" s="20"/>
      <c r="Z21" s="20" t="str">
        <f>IF(Y21&lt;&gt;"",VLOOKUP(Y21,'Drop-down lists'!$CV$8:$CW$20,2,FALSE),"-")</f>
        <v>-</v>
      </c>
      <c r="AA21" s="18"/>
      <c r="AB21" s="20"/>
      <c r="AC21" s="18"/>
      <c r="AD21" s="59"/>
      <c r="AE21" s="20" t="str">
        <f>IF(AD21&lt;&gt;"",VLOOKUP(AD21,'Drop-down lists'!$CA$8:$CB$20,2,FALSE),"-")</f>
        <v>-</v>
      </c>
      <c r="AF21" s="20"/>
      <c r="AG21" s="20"/>
      <c r="AH21" s="63"/>
      <c r="AI21" s="63"/>
      <c r="AJ21" s="63"/>
      <c r="AK21" s="64"/>
      <c r="AL21" s="59"/>
      <c r="AM21" s="21"/>
      <c r="AN21" s="18" t="str">
        <f>IF(AM21&lt;&gt;"",VLOOKUP(AM21,'Drop-down lists'!$CY$8:$CZ$32,2,FALSE),"-")</f>
        <v>-</v>
      </c>
      <c r="AO21" s="21"/>
      <c r="AP21" s="21"/>
    </row>
    <row r="22" spans="1:42" x14ac:dyDescent="0.35">
      <c r="A22" s="152" t="str">
        <f>IF($D22="","-",COUNTA($D$4:$D22))</f>
        <v>-</v>
      </c>
      <c r="B22" s="340"/>
      <c r="C22" s="340"/>
      <c r="D22" s="340"/>
      <c r="E22" s="18" t="str">
        <f>IF(D22&lt;&gt;"",VLOOKUP(D22,'Drop-down lists'!$A$8:$B$19,2,FALSE),"-")</f>
        <v>-</v>
      </c>
      <c r="F22" s="18"/>
      <c r="G22" s="59"/>
      <c r="H22" s="20" t="str">
        <f>IF(G22&lt;&gt;"",VLOOKUP(G22,'Drop-down lists'!$C$8:$D$20,2,FALSE),"-")</f>
        <v>-</v>
      </c>
      <c r="I22" s="59"/>
      <c r="J22" s="59"/>
      <c r="K22" s="20"/>
      <c r="L22" s="59"/>
      <c r="M22" s="20" t="str">
        <f>IF(L22&lt;&gt;"",VLOOKUP(L22,'Drop-down lists'!$CA$8:$CB$20,2,FALSE),"-")</f>
        <v>-</v>
      </c>
      <c r="N22" s="20"/>
      <c r="O22" s="59"/>
      <c r="P22" s="20" t="str">
        <f>IF(O22&lt;&gt;"",VLOOKUP(O22,'Drop-down lists'!$CA$8:$CB$20,2,FALSE),"-")</f>
        <v>-</v>
      </c>
      <c r="Q22" s="20"/>
      <c r="R22" s="20"/>
      <c r="S22" s="20" t="e">
        <f>IF(#REF!&lt;&gt;"",VLOOKUP(#REF!,'Drop-down lists'!$C$8:$D$12,2,FALSE),"-")</f>
        <v>#REF!</v>
      </c>
      <c r="T22" s="59"/>
      <c r="U22" s="20" t="str">
        <f>IF(T22&lt;&gt;"",VLOOKUP(T22,'Drop-down lists'!$CP$8:$CQ$20,2,FALSE),"-")</f>
        <v>-</v>
      </c>
      <c r="V22" s="18"/>
      <c r="W22" s="59"/>
      <c r="X22" s="59"/>
      <c r="Y22" s="20"/>
      <c r="Z22" s="20" t="str">
        <f>IF(Y22&lt;&gt;"",VLOOKUP(Y22,'Drop-down lists'!$CV$8:$CW$20,2,FALSE),"-")</f>
        <v>-</v>
      </c>
      <c r="AA22" s="18"/>
      <c r="AB22" s="20"/>
      <c r="AC22" s="18"/>
      <c r="AD22" s="59"/>
      <c r="AE22" s="20" t="str">
        <f>IF(AD22&lt;&gt;"",VLOOKUP(AD22,'Drop-down lists'!$CA$8:$CB$20,2,FALSE),"-")</f>
        <v>-</v>
      </c>
      <c r="AF22" s="20"/>
      <c r="AG22" s="20"/>
      <c r="AH22" s="63"/>
      <c r="AI22" s="63"/>
      <c r="AJ22" s="63"/>
      <c r="AK22" s="64"/>
      <c r="AL22" s="59"/>
      <c r="AM22" s="21"/>
      <c r="AN22" s="18" t="str">
        <f>IF(AM22&lt;&gt;"",VLOOKUP(AM22,'Drop-down lists'!$CY$8:$CZ$32,2,FALSE),"-")</f>
        <v>-</v>
      </c>
      <c r="AO22" s="21"/>
      <c r="AP22" s="21"/>
    </row>
    <row r="23" spans="1:42" x14ac:dyDescent="0.35">
      <c r="A23" s="152" t="str">
        <f>IF($D23="","-",COUNTA($D$4:$D23))</f>
        <v>-</v>
      </c>
      <c r="B23" s="340"/>
      <c r="C23" s="340"/>
      <c r="D23" s="340"/>
      <c r="E23" s="18" t="str">
        <f>IF(D23&lt;&gt;"",VLOOKUP(D23,'Drop-down lists'!$A$8:$B$19,2,FALSE),"-")</f>
        <v>-</v>
      </c>
      <c r="F23" s="18"/>
      <c r="G23" s="59"/>
      <c r="H23" s="20" t="str">
        <f>IF(G23&lt;&gt;"",VLOOKUP(G23,'Drop-down lists'!$C$8:$D$20,2,FALSE),"-")</f>
        <v>-</v>
      </c>
      <c r="I23" s="59"/>
      <c r="J23" s="59"/>
      <c r="K23" s="20"/>
      <c r="L23" s="59"/>
      <c r="M23" s="20" t="str">
        <f>IF(L23&lt;&gt;"",VLOOKUP(L23,'Drop-down lists'!$CA$8:$CB$20,2,FALSE),"-")</f>
        <v>-</v>
      </c>
      <c r="N23" s="20"/>
      <c r="O23" s="59"/>
      <c r="P23" s="20" t="str">
        <f>IF(O23&lt;&gt;"",VLOOKUP(O23,'Drop-down lists'!$CA$8:$CB$20,2,FALSE),"-")</f>
        <v>-</v>
      </c>
      <c r="Q23" s="20"/>
      <c r="R23" s="20"/>
      <c r="S23" s="20" t="e">
        <f>IF(#REF!&lt;&gt;"",VLOOKUP(#REF!,'Drop-down lists'!$C$8:$D$12,2,FALSE),"-")</f>
        <v>#REF!</v>
      </c>
      <c r="T23" s="59"/>
      <c r="U23" s="20" t="str">
        <f>IF(T23&lt;&gt;"",VLOOKUP(T23,'Drop-down lists'!$CP$8:$CQ$20,2,FALSE),"-")</f>
        <v>-</v>
      </c>
      <c r="V23" s="18"/>
      <c r="W23" s="59"/>
      <c r="X23" s="59"/>
      <c r="Y23" s="20"/>
      <c r="Z23" s="20" t="str">
        <f>IF(Y23&lt;&gt;"",VLOOKUP(Y23,'Drop-down lists'!$CV$8:$CW$20,2,FALSE),"-")</f>
        <v>-</v>
      </c>
      <c r="AA23" s="18"/>
      <c r="AB23" s="20"/>
      <c r="AC23" s="18"/>
      <c r="AD23" s="59"/>
      <c r="AE23" s="20" t="str">
        <f>IF(AD23&lt;&gt;"",VLOOKUP(AD23,'Drop-down lists'!$CA$8:$CB$20,2,FALSE),"-")</f>
        <v>-</v>
      </c>
      <c r="AF23" s="20"/>
      <c r="AG23" s="20"/>
      <c r="AH23" s="63"/>
      <c r="AI23" s="63"/>
      <c r="AJ23" s="63"/>
      <c r="AK23" s="64"/>
      <c r="AL23" s="59"/>
      <c r="AM23" s="21"/>
      <c r="AN23" s="18" t="str">
        <f>IF(AM23&lt;&gt;"",VLOOKUP(AM23,'Drop-down lists'!$CY$8:$CZ$32,2,FALSE),"-")</f>
        <v>-</v>
      </c>
      <c r="AO23" s="21"/>
      <c r="AP23" s="21"/>
    </row>
    <row r="24" spans="1:42" x14ac:dyDescent="0.35">
      <c r="A24" s="152" t="str">
        <f>IF($D24="","-",COUNTA($D$4:$D24))</f>
        <v>-</v>
      </c>
      <c r="B24" s="340"/>
      <c r="C24" s="340"/>
      <c r="D24" s="340"/>
      <c r="E24" s="18" t="str">
        <f>IF(D24&lt;&gt;"",VLOOKUP(D24,'Drop-down lists'!$A$8:$B$19,2,FALSE),"-")</f>
        <v>-</v>
      </c>
      <c r="F24" s="18"/>
      <c r="G24" s="59"/>
      <c r="H24" s="20" t="str">
        <f>IF(G24&lt;&gt;"",VLOOKUP(G24,'Drop-down lists'!$C$8:$D$20,2,FALSE),"-")</f>
        <v>-</v>
      </c>
      <c r="I24" s="59"/>
      <c r="J24" s="59"/>
      <c r="K24" s="20"/>
      <c r="L24" s="59"/>
      <c r="M24" s="20" t="str">
        <f>IF(L24&lt;&gt;"",VLOOKUP(L24,'Drop-down lists'!$CA$8:$CB$20,2,FALSE),"-")</f>
        <v>-</v>
      </c>
      <c r="N24" s="20"/>
      <c r="O24" s="59"/>
      <c r="P24" s="20" t="str">
        <f>IF(O24&lt;&gt;"",VLOOKUP(O24,'Drop-down lists'!$CA$8:$CB$20,2,FALSE),"-")</f>
        <v>-</v>
      </c>
      <c r="Q24" s="20"/>
      <c r="R24" s="20"/>
      <c r="S24" s="20" t="e">
        <f>IF(#REF!&lt;&gt;"",VLOOKUP(#REF!,'Drop-down lists'!$C$8:$D$12,2,FALSE),"-")</f>
        <v>#REF!</v>
      </c>
      <c r="T24" s="59"/>
      <c r="U24" s="20" t="str">
        <f>IF(T24&lt;&gt;"",VLOOKUP(T24,'Drop-down lists'!$CP$8:$CQ$20,2,FALSE),"-")</f>
        <v>-</v>
      </c>
      <c r="V24" s="18"/>
      <c r="W24" s="59"/>
      <c r="X24" s="59"/>
      <c r="Y24" s="20"/>
      <c r="Z24" s="20" t="str">
        <f>IF(Y24&lt;&gt;"",VLOOKUP(Y24,'Drop-down lists'!$CV$8:$CW$20,2,FALSE),"-")</f>
        <v>-</v>
      </c>
      <c r="AA24" s="18"/>
      <c r="AB24" s="20"/>
      <c r="AC24" s="18"/>
      <c r="AD24" s="59"/>
      <c r="AE24" s="20" t="str">
        <f>IF(AD24&lt;&gt;"",VLOOKUP(AD24,'Drop-down lists'!$CA$8:$CB$20,2,FALSE),"-")</f>
        <v>-</v>
      </c>
      <c r="AF24" s="20"/>
      <c r="AG24" s="20"/>
      <c r="AH24" s="63"/>
      <c r="AI24" s="63"/>
      <c r="AJ24" s="63"/>
      <c r="AK24" s="64"/>
      <c r="AL24" s="59"/>
      <c r="AM24" s="21"/>
      <c r="AN24" s="18" t="str">
        <f>IF(AM24&lt;&gt;"",VLOOKUP(AM24,'Drop-down lists'!$CY$8:$CZ$32,2,FALSE),"-")</f>
        <v>-</v>
      </c>
      <c r="AO24" s="21"/>
      <c r="AP24" s="21"/>
    </row>
    <row r="25" spans="1:42" x14ac:dyDescent="0.35">
      <c r="A25" s="152" t="str">
        <f>IF($D25="","-",COUNTA($D$4:$D25))</f>
        <v>-</v>
      </c>
      <c r="B25" s="340"/>
      <c r="C25" s="340"/>
      <c r="D25" s="340"/>
      <c r="E25" s="18" t="str">
        <f>IF(D25&lt;&gt;"",VLOOKUP(D25,'Drop-down lists'!$A$8:$B$19,2,FALSE),"-")</f>
        <v>-</v>
      </c>
      <c r="F25" s="18"/>
      <c r="G25" s="59"/>
      <c r="H25" s="20" t="str">
        <f>IF(G25&lt;&gt;"",VLOOKUP(G25,'Drop-down lists'!$C$8:$D$20,2,FALSE),"-")</f>
        <v>-</v>
      </c>
      <c r="I25" s="59"/>
      <c r="J25" s="59"/>
      <c r="K25" s="20"/>
      <c r="L25" s="59"/>
      <c r="M25" s="20" t="str">
        <f>IF(L25&lt;&gt;"",VLOOKUP(L25,'Drop-down lists'!$CA$8:$CB$20,2,FALSE),"-")</f>
        <v>-</v>
      </c>
      <c r="N25" s="20"/>
      <c r="O25" s="59"/>
      <c r="P25" s="20" t="str">
        <f>IF(O25&lt;&gt;"",VLOOKUP(O25,'Drop-down lists'!$CA$8:$CB$20,2,FALSE),"-")</f>
        <v>-</v>
      </c>
      <c r="Q25" s="20"/>
      <c r="R25" s="20"/>
      <c r="S25" s="20" t="e">
        <f>IF(#REF!&lt;&gt;"",VLOOKUP(#REF!,'Drop-down lists'!$C$8:$D$12,2,FALSE),"-")</f>
        <v>#REF!</v>
      </c>
      <c r="T25" s="59"/>
      <c r="U25" s="20" t="str">
        <f>IF(T25&lt;&gt;"",VLOOKUP(T25,'Drop-down lists'!$CP$8:$CQ$20,2,FALSE),"-")</f>
        <v>-</v>
      </c>
      <c r="V25" s="18"/>
      <c r="W25" s="59"/>
      <c r="X25" s="59"/>
      <c r="Y25" s="20"/>
      <c r="Z25" s="20" t="str">
        <f>IF(Y25&lt;&gt;"",VLOOKUP(Y25,'Drop-down lists'!$CV$8:$CW$20,2,FALSE),"-")</f>
        <v>-</v>
      </c>
      <c r="AA25" s="18"/>
      <c r="AB25" s="20"/>
      <c r="AC25" s="18"/>
      <c r="AD25" s="59"/>
      <c r="AE25" s="20" t="str">
        <f>IF(AD25&lt;&gt;"",VLOOKUP(AD25,'Drop-down lists'!$CA$8:$CB$20,2,FALSE),"-")</f>
        <v>-</v>
      </c>
      <c r="AF25" s="20"/>
      <c r="AG25" s="20"/>
      <c r="AH25" s="63"/>
      <c r="AI25" s="63"/>
      <c r="AJ25" s="63"/>
      <c r="AK25" s="64"/>
      <c r="AL25" s="59"/>
      <c r="AM25" s="21"/>
      <c r="AN25" s="18" t="str">
        <f>IF(AM25&lt;&gt;"",VLOOKUP(AM25,'Drop-down lists'!$CY$8:$CZ$32,2,FALSE),"-")</f>
        <v>-</v>
      </c>
      <c r="AO25" s="21"/>
      <c r="AP25" s="21"/>
    </row>
    <row r="26" spans="1:42" x14ac:dyDescent="0.35">
      <c r="A26" s="152" t="str">
        <f>IF($D26="","-",COUNTA($D$4:$D26))</f>
        <v>-</v>
      </c>
      <c r="B26" s="340"/>
      <c r="C26" s="340"/>
      <c r="D26" s="340"/>
      <c r="E26" s="18" t="str">
        <f>IF(D26&lt;&gt;"",VLOOKUP(D26,'Drop-down lists'!$A$8:$B$19,2,FALSE),"-")</f>
        <v>-</v>
      </c>
      <c r="F26" s="18"/>
      <c r="G26" s="59"/>
      <c r="H26" s="20" t="str">
        <f>IF(G26&lt;&gt;"",VLOOKUP(G26,'Drop-down lists'!$C$8:$D$20,2,FALSE),"-")</f>
        <v>-</v>
      </c>
      <c r="I26" s="59"/>
      <c r="J26" s="59"/>
      <c r="K26" s="20"/>
      <c r="L26" s="59"/>
      <c r="M26" s="20" t="str">
        <f>IF(L26&lt;&gt;"",VLOOKUP(L26,'Drop-down lists'!$CA$8:$CB$20,2,FALSE),"-")</f>
        <v>-</v>
      </c>
      <c r="N26" s="20"/>
      <c r="O26" s="59"/>
      <c r="P26" s="20" t="str">
        <f>IF(O26&lt;&gt;"",VLOOKUP(O26,'Drop-down lists'!$CA$8:$CB$20,2,FALSE),"-")</f>
        <v>-</v>
      </c>
      <c r="Q26" s="20"/>
      <c r="R26" s="20"/>
      <c r="S26" s="20" t="e">
        <f>IF(#REF!&lt;&gt;"",VLOOKUP(#REF!,'Drop-down lists'!$C$8:$D$12,2,FALSE),"-")</f>
        <v>#REF!</v>
      </c>
      <c r="T26" s="59"/>
      <c r="U26" s="20" t="str">
        <f>IF(T26&lt;&gt;"",VLOOKUP(T26,'Drop-down lists'!$CP$8:$CQ$20,2,FALSE),"-")</f>
        <v>-</v>
      </c>
      <c r="V26" s="18"/>
      <c r="W26" s="59"/>
      <c r="X26" s="59"/>
      <c r="Y26" s="20"/>
      <c r="Z26" s="20" t="str">
        <f>IF(Y26&lt;&gt;"",VLOOKUP(Y26,'Drop-down lists'!$CV$8:$CW$20,2,FALSE),"-")</f>
        <v>-</v>
      </c>
      <c r="AA26" s="18"/>
      <c r="AB26" s="20"/>
      <c r="AC26" s="18"/>
      <c r="AD26" s="59"/>
      <c r="AE26" s="20" t="str">
        <f>IF(AD26&lt;&gt;"",VLOOKUP(AD26,'Drop-down lists'!$CA$8:$CB$20,2,FALSE),"-")</f>
        <v>-</v>
      </c>
      <c r="AF26" s="20"/>
      <c r="AG26" s="20"/>
      <c r="AH26" s="63"/>
      <c r="AI26" s="63"/>
      <c r="AJ26" s="63"/>
      <c r="AK26" s="64"/>
      <c r="AL26" s="59"/>
      <c r="AM26" s="21"/>
      <c r="AN26" s="18" t="str">
        <f>IF(AM26&lt;&gt;"",VLOOKUP(AM26,'Drop-down lists'!$CY$8:$CZ$32,2,FALSE),"-")</f>
        <v>-</v>
      </c>
      <c r="AO26" s="21"/>
      <c r="AP26" s="21"/>
    </row>
    <row r="27" spans="1:42" x14ac:dyDescent="0.35">
      <c r="A27" s="152" t="str">
        <f>IF($D27="","-",COUNTA($D$4:$D27))</f>
        <v>-</v>
      </c>
      <c r="B27" s="340"/>
      <c r="C27" s="340"/>
      <c r="D27" s="340"/>
      <c r="E27" s="18" t="str">
        <f>IF(D27&lt;&gt;"",VLOOKUP(D27,'Drop-down lists'!$A$8:$B$19,2,FALSE),"-")</f>
        <v>-</v>
      </c>
      <c r="F27" s="18"/>
      <c r="G27" s="59"/>
      <c r="H27" s="20" t="str">
        <f>IF(G27&lt;&gt;"",VLOOKUP(G27,'Drop-down lists'!$C$8:$D$20,2,FALSE),"-")</f>
        <v>-</v>
      </c>
      <c r="I27" s="59"/>
      <c r="J27" s="59"/>
      <c r="K27" s="20"/>
      <c r="L27" s="59"/>
      <c r="M27" s="20" t="str">
        <f>IF(L27&lt;&gt;"",VLOOKUP(L27,'Drop-down lists'!$CA$8:$CB$20,2,FALSE),"-")</f>
        <v>-</v>
      </c>
      <c r="N27" s="20"/>
      <c r="O27" s="59"/>
      <c r="P27" s="20" t="str">
        <f>IF(O27&lt;&gt;"",VLOOKUP(O27,'Drop-down lists'!$CA$8:$CB$20,2,FALSE),"-")</f>
        <v>-</v>
      </c>
      <c r="Q27" s="20"/>
      <c r="R27" s="20"/>
      <c r="S27" s="20" t="e">
        <f>IF(#REF!&lt;&gt;"",VLOOKUP(#REF!,'Drop-down lists'!$C$8:$D$12,2,FALSE),"-")</f>
        <v>#REF!</v>
      </c>
      <c r="T27" s="59"/>
      <c r="U27" s="20" t="str">
        <f>IF(T27&lt;&gt;"",VLOOKUP(T27,'Drop-down lists'!$CP$8:$CQ$20,2,FALSE),"-")</f>
        <v>-</v>
      </c>
      <c r="V27" s="18"/>
      <c r="W27" s="59"/>
      <c r="X27" s="59"/>
      <c r="Y27" s="20"/>
      <c r="Z27" s="20" t="str">
        <f>IF(Y27&lt;&gt;"",VLOOKUP(Y27,'Drop-down lists'!$CV$8:$CW$20,2,FALSE),"-")</f>
        <v>-</v>
      </c>
      <c r="AA27" s="18"/>
      <c r="AB27" s="20"/>
      <c r="AC27" s="18"/>
      <c r="AD27" s="59"/>
      <c r="AE27" s="20" t="str">
        <f>IF(AD27&lt;&gt;"",VLOOKUP(AD27,'Drop-down lists'!$CA$8:$CB$20,2,FALSE),"-")</f>
        <v>-</v>
      </c>
      <c r="AF27" s="20"/>
      <c r="AG27" s="20"/>
      <c r="AH27" s="63"/>
      <c r="AI27" s="63"/>
      <c r="AJ27" s="63"/>
      <c r="AK27" s="64"/>
      <c r="AL27" s="59"/>
      <c r="AM27" s="21"/>
      <c r="AN27" s="18" t="str">
        <f>IF(AM27&lt;&gt;"",VLOOKUP(AM27,'Drop-down lists'!$CY$8:$CZ$32,2,FALSE),"-")</f>
        <v>-</v>
      </c>
      <c r="AO27" s="21"/>
      <c r="AP27" s="21"/>
    </row>
    <row r="28" spans="1:42" x14ac:dyDescent="0.35">
      <c r="A28" s="152" t="str">
        <f>IF($D28="","-",COUNTA($D$4:$D28))</f>
        <v>-</v>
      </c>
      <c r="B28" s="340"/>
      <c r="C28" s="340"/>
      <c r="D28" s="340"/>
      <c r="E28" s="18" t="str">
        <f>IF(D28&lt;&gt;"",VLOOKUP(D28,'Drop-down lists'!$A$8:$B$19,2,FALSE),"-")</f>
        <v>-</v>
      </c>
      <c r="F28" s="18"/>
      <c r="G28" s="59"/>
      <c r="H28" s="20" t="str">
        <f>IF(G28&lt;&gt;"",VLOOKUP(G28,'Drop-down lists'!$C$8:$D$20,2,FALSE),"-")</f>
        <v>-</v>
      </c>
      <c r="I28" s="59"/>
      <c r="J28" s="59"/>
      <c r="K28" s="20"/>
      <c r="L28" s="59"/>
      <c r="M28" s="20" t="str">
        <f>IF(L28&lt;&gt;"",VLOOKUP(L28,'Drop-down lists'!$CA$8:$CB$20,2,FALSE),"-")</f>
        <v>-</v>
      </c>
      <c r="N28" s="20"/>
      <c r="O28" s="59"/>
      <c r="P28" s="20" t="str">
        <f>IF(O28&lt;&gt;"",VLOOKUP(O28,'Drop-down lists'!$CA$8:$CB$20,2,FALSE),"-")</f>
        <v>-</v>
      </c>
      <c r="Q28" s="20"/>
      <c r="R28" s="20"/>
      <c r="S28" s="20" t="e">
        <f>IF(#REF!&lt;&gt;"",VLOOKUP(#REF!,'Drop-down lists'!$C$8:$D$12,2,FALSE),"-")</f>
        <v>#REF!</v>
      </c>
      <c r="T28" s="59"/>
      <c r="U28" s="20" t="str">
        <f>IF(T28&lt;&gt;"",VLOOKUP(T28,'Drop-down lists'!$CP$8:$CQ$20,2,FALSE),"-")</f>
        <v>-</v>
      </c>
      <c r="V28" s="18"/>
      <c r="W28" s="59"/>
      <c r="X28" s="59"/>
      <c r="Y28" s="20"/>
      <c r="Z28" s="20" t="str">
        <f>IF(Y28&lt;&gt;"",VLOOKUP(Y28,'Drop-down lists'!$CV$8:$CW$20,2,FALSE),"-")</f>
        <v>-</v>
      </c>
      <c r="AA28" s="18"/>
      <c r="AB28" s="20"/>
      <c r="AC28" s="18"/>
      <c r="AD28" s="59"/>
      <c r="AE28" s="20" t="str">
        <f>IF(AD28&lt;&gt;"",VLOOKUP(AD28,'Drop-down lists'!$CA$8:$CB$20,2,FALSE),"-")</f>
        <v>-</v>
      </c>
      <c r="AF28" s="20"/>
      <c r="AG28" s="20"/>
      <c r="AH28" s="63"/>
      <c r="AI28" s="63"/>
      <c r="AJ28" s="63"/>
      <c r="AK28" s="64"/>
      <c r="AL28" s="59"/>
      <c r="AM28" s="21"/>
      <c r="AN28" s="18" t="str">
        <f>IF(AM28&lt;&gt;"",VLOOKUP(AM28,'Drop-down lists'!$CY$8:$CZ$32,2,FALSE),"-")</f>
        <v>-</v>
      </c>
      <c r="AO28" s="21"/>
      <c r="AP28" s="21"/>
    </row>
    <row r="29" spans="1:42" x14ac:dyDescent="0.35">
      <c r="A29" s="152" t="str">
        <f>IF($D29="","-",COUNTA($D$4:$D29))</f>
        <v>-</v>
      </c>
      <c r="B29" s="340"/>
      <c r="C29" s="340"/>
      <c r="D29" s="340"/>
      <c r="E29" s="18" t="str">
        <f>IF(D29&lt;&gt;"",VLOOKUP(D29,'Drop-down lists'!$A$8:$B$19,2,FALSE),"-")</f>
        <v>-</v>
      </c>
      <c r="F29" s="18"/>
      <c r="G29" s="59"/>
      <c r="H29" s="20" t="str">
        <f>IF(G29&lt;&gt;"",VLOOKUP(G29,'Drop-down lists'!$C$8:$D$20,2,FALSE),"-")</f>
        <v>-</v>
      </c>
      <c r="I29" s="59"/>
      <c r="J29" s="59"/>
      <c r="K29" s="20"/>
      <c r="L29" s="59"/>
      <c r="M29" s="20" t="str">
        <f>IF(L29&lt;&gt;"",VLOOKUP(L29,'Drop-down lists'!$CA$8:$CB$20,2,FALSE),"-")</f>
        <v>-</v>
      </c>
      <c r="N29" s="20"/>
      <c r="O29" s="59"/>
      <c r="P29" s="20" t="str">
        <f>IF(O29&lt;&gt;"",VLOOKUP(O29,'Drop-down lists'!$CA$8:$CB$20,2,FALSE),"-")</f>
        <v>-</v>
      </c>
      <c r="Q29" s="20"/>
      <c r="R29" s="20"/>
      <c r="S29" s="20" t="e">
        <f>IF(#REF!&lt;&gt;"",VLOOKUP(#REF!,'Drop-down lists'!$C$8:$D$12,2,FALSE),"-")</f>
        <v>#REF!</v>
      </c>
      <c r="T29" s="59"/>
      <c r="U29" s="20" t="str">
        <f>IF(T29&lt;&gt;"",VLOOKUP(T29,'Drop-down lists'!$CP$8:$CQ$20,2,FALSE),"-")</f>
        <v>-</v>
      </c>
      <c r="V29" s="18"/>
      <c r="W29" s="59"/>
      <c r="X29" s="59"/>
      <c r="Y29" s="20"/>
      <c r="Z29" s="20" t="str">
        <f>IF(Y29&lt;&gt;"",VLOOKUP(Y29,'Drop-down lists'!$CV$8:$CW$20,2,FALSE),"-")</f>
        <v>-</v>
      </c>
      <c r="AA29" s="18"/>
      <c r="AB29" s="20"/>
      <c r="AC29" s="18"/>
      <c r="AD29" s="59"/>
      <c r="AE29" s="20" t="str">
        <f>IF(AD29&lt;&gt;"",VLOOKUP(AD29,'Drop-down lists'!$CA$8:$CB$20,2,FALSE),"-")</f>
        <v>-</v>
      </c>
      <c r="AF29" s="20"/>
      <c r="AG29" s="20"/>
      <c r="AH29" s="63"/>
      <c r="AI29" s="63"/>
      <c r="AJ29" s="63"/>
      <c r="AK29" s="64"/>
      <c r="AL29" s="59"/>
      <c r="AM29" s="21"/>
      <c r="AN29" s="18" t="str">
        <f>IF(AM29&lt;&gt;"",VLOOKUP(AM29,'Drop-down lists'!$CY$8:$CZ$32,2,FALSE),"-")</f>
        <v>-</v>
      </c>
      <c r="AO29" s="21"/>
      <c r="AP29" s="21"/>
    </row>
    <row r="30" spans="1:42" x14ac:dyDescent="0.35">
      <c r="A30" s="152" t="str">
        <f>IF($D30="","-",COUNTA($D$4:$D30))</f>
        <v>-</v>
      </c>
      <c r="B30" s="340"/>
      <c r="C30" s="340"/>
      <c r="D30" s="340"/>
      <c r="E30" s="18" t="str">
        <f>IF(D30&lt;&gt;"",VLOOKUP(D30,'Drop-down lists'!$A$8:$B$19,2,FALSE),"-")</f>
        <v>-</v>
      </c>
      <c r="F30" s="18"/>
      <c r="G30" s="59"/>
      <c r="H30" s="20" t="str">
        <f>IF(G30&lt;&gt;"",VLOOKUP(G30,'Drop-down lists'!$C$8:$D$20,2,FALSE),"-")</f>
        <v>-</v>
      </c>
      <c r="I30" s="59"/>
      <c r="J30" s="59"/>
      <c r="K30" s="20"/>
      <c r="L30" s="59"/>
      <c r="M30" s="20" t="str">
        <f>IF(L30&lt;&gt;"",VLOOKUP(L30,'Drop-down lists'!$CA$8:$CB$20,2,FALSE),"-")</f>
        <v>-</v>
      </c>
      <c r="N30" s="20"/>
      <c r="O30" s="59"/>
      <c r="P30" s="20" t="str">
        <f>IF(O30&lt;&gt;"",VLOOKUP(O30,'Drop-down lists'!$CA$8:$CB$20,2,FALSE),"-")</f>
        <v>-</v>
      </c>
      <c r="Q30" s="20"/>
      <c r="R30" s="20"/>
      <c r="S30" s="20" t="e">
        <f>IF(#REF!&lt;&gt;"",VLOOKUP(#REF!,'Drop-down lists'!$C$8:$D$12,2,FALSE),"-")</f>
        <v>#REF!</v>
      </c>
      <c r="T30" s="59"/>
      <c r="U30" s="20" t="str">
        <f>IF(T30&lt;&gt;"",VLOOKUP(T30,'Drop-down lists'!$CP$8:$CQ$20,2,FALSE),"-")</f>
        <v>-</v>
      </c>
      <c r="V30" s="18"/>
      <c r="W30" s="59"/>
      <c r="X30" s="59"/>
      <c r="Y30" s="20"/>
      <c r="Z30" s="20" t="str">
        <f>IF(Y30&lt;&gt;"",VLOOKUP(Y30,'Drop-down lists'!$CV$8:$CW$20,2,FALSE),"-")</f>
        <v>-</v>
      </c>
      <c r="AA30" s="18"/>
      <c r="AB30" s="20"/>
      <c r="AC30" s="18"/>
      <c r="AD30" s="59"/>
      <c r="AE30" s="20" t="str">
        <f>IF(AD30&lt;&gt;"",VLOOKUP(AD30,'Drop-down lists'!$CA$8:$CB$20,2,FALSE),"-")</f>
        <v>-</v>
      </c>
      <c r="AF30" s="20"/>
      <c r="AG30" s="20"/>
      <c r="AH30" s="63"/>
      <c r="AI30" s="63"/>
      <c r="AJ30" s="63"/>
      <c r="AK30" s="64"/>
      <c r="AL30" s="59"/>
      <c r="AM30" s="21"/>
      <c r="AN30" s="18" t="str">
        <f>IF(AM30&lt;&gt;"",VLOOKUP(AM30,'Drop-down lists'!$CY$8:$CZ$32,2,FALSE),"-")</f>
        <v>-</v>
      </c>
      <c r="AO30" s="21"/>
      <c r="AP30" s="21"/>
    </row>
    <row r="31" spans="1:42" x14ac:dyDescent="0.35">
      <c r="A31" s="152" t="str">
        <f>IF($D31="","-",COUNTA($D$4:$D31))</f>
        <v>-</v>
      </c>
      <c r="B31" s="340"/>
      <c r="C31" s="340"/>
      <c r="D31" s="340"/>
      <c r="E31" s="18" t="str">
        <f>IF(D31&lt;&gt;"",VLOOKUP(D31,'Drop-down lists'!$A$8:$B$19,2,FALSE),"-")</f>
        <v>-</v>
      </c>
      <c r="F31" s="18"/>
      <c r="G31" s="59"/>
      <c r="H31" s="20" t="str">
        <f>IF(G31&lt;&gt;"",VLOOKUP(G31,'Drop-down lists'!$C$8:$D$20,2,FALSE),"-")</f>
        <v>-</v>
      </c>
      <c r="I31" s="59"/>
      <c r="J31" s="59"/>
      <c r="K31" s="20"/>
      <c r="L31" s="59"/>
      <c r="M31" s="20" t="str">
        <f>IF(L31&lt;&gt;"",VLOOKUP(L31,'Drop-down lists'!$CA$8:$CB$20,2,FALSE),"-")</f>
        <v>-</v>
      </c>
      <c r="N31" s="20"/>
      <c r="O31" s="59"/>
      <c r="P31" s="20" t="str">
        <f>IF(O31&lt;&gt;"",VLOOKUP(O31,'Drop-down lists'!$CA$8:$CB$20,2,FALSE),"-")</f>
        <v>-</v>
      </c>
      <c r="Q31" s="20"/>
      <c r="R31" s="20"/>
      <c r="S31" s="20" t="e">
        <f>IF(#REF!&lt;&gt;"",VLOOKUP(#REF!,'Drop-down lists'!$C$8:$D$12,2,FALSE),"-")</f>
        <v>#REF!</v>
      </c>
      <c r="T31" s="59"/>
      <c r="U31" s="20" t="str">
        <f>IF(T31&lt;&gt;"",VLOOKUP(T31,'Drop-down lists'!$CP$8:$CQ$20,2,FALSE),"-")</f>
        <v>-</v>
      </c>
      <c r="V31" s="18"/>
      <c r="W31" s="59"/>
      <c r="X31" s="59"/>
      <c r="Y31" s="20"/>
      <c r="Z31" s="20" t="str">
        <f>IF(Y31&lt;&gt;"",VLOOKUP(Y31,'Drop-down lists'!$CV$8:$CW$20,2,FALSE),"-")</f>
        <v>-</v>
      </c>
      <c r="AA31" s="18"/>
      <c r="AB31" s="20"/>
      <c r="AC31" s="18"/>
      <c r="AD31" s="59"/>
      <c r="AE31" s="20" t="str">
        <f>IF(AD31&lt;&gt;"",VLOOKUP(AD31,'Drop-down lists'!$CA$8:$CB$20,2,FALSE),"-")</f>
        <v>-</v>
      </c>
      <c r="AF31" s="20"/>
      <c r="AG31" s="20"/>
      <c r="AH31" s="63"/>
      <c r="AI31" s="63"/>
      <c r="AJ31" s="63"/>
      <c r="AK31" s="64"/>
      <c r="AL31" s="59"/>
      <c r="AM31" s="21"/>
      <c r="AN31" s="18" t="str">
        <f>IF(AM31&lt;&gt;"",VLOOKUP(AM31,'Drop-down lists'!$CY$8:$CZ$32,2,FALSE),"-")</f>
        <v>-</v>
      </c>
      <c r="AO31" s="21"/>
      <c r="AP31" s="21"/>
    </row>
    <row r="32" spans="1:42" x14ac:dyDescent="0.35">
      <c r="A32" s="152" t="str">
        <f>IF($D32="","-",COUNTA($D$4:$D32))</f>
        <v>-</v>
      </c>
      <c r="B32" s="340"/>
      <c r="C32" s="340"/>
      <c r="D32" s="340"/>
      <c r="E32" s="18" t="str">
        <f>IF(D32&lt;&gt;"",VLOOKUP(D32,'Drop-down lists'!$A$8:$B$19,2,FALSE),"-")</f>
        <v>-</v>
      </c>
      <c r="F32" s="18"/>
      <c r="G32" s="59"/>
      <c r="H32" s="20" t="str">
        <f>IF(G32&lt;&gt;"",VLOOKUP(G32,'Drop-down lists'!$C$8:$D$20,2,FALSE),"-")</f>
        <v>-</v>
      </c>
      <c r="I32" s="59"/>
      <c r="J32" s="59"/>
      <c r="K32" s="20"/>
      <c r="L32" s="59"/>
      <c r="M32" s="20" t="str">
        <f>IF(L32&lt;&gt;"",VLOOKUP(L32,'Drop-down lists'!$CA$8:$CB$20,2,FALSE),"-")</f>
        <v>-</v>
      </c>
      <c r="N32" s="20"/>
      <c r="O32" s="59"/>
      <c r="P32" s="20" t="str">
        <f>IF(O32&lt;&gt;"",VLOOKUP(O32,'Drop-down lists'!$CA$8:$CB$20,2,FALSE),"-")</f>
        <v>-</v>
      </c>
      <c r="Q32" s="20"/>
      <c r="R32" s="20"/>
      <c r="S32" s="20" t="e">
        <f>IF(#REF!&lt;&gt;"",VLOOKUP(#REF!,'Drop-down lists'!$C$8:$D$12,2,FALSE),"-")</f>
        <v>#REF!</v>
      </c>
      <c r="T32" s="59"/>
      <c r="U32" s="20" t="str">
        <f>IF(T32&lt;&gt;"",VLOOKUP(T32,'Drop-down lists'!$CP$8:$CQ$20,2,FALSE),"-")</f>
        <v>-</v>
      </c>
      <c r="V32" s="18"/>
      <c r="W32" s="59"/>
      <c r="X32" s="59"/>
      <c r="Y32" s="20"/>
      <c r="Z32" s="20" t="str">
        <f>IF(Y32&lt;&gt;"",VLOOKUP(Y32,'Drop-down lists'!$CV$8:$CW$20,2,FALSE),"-")</f>
        <v>-</v>
      </c>
      <c r="AA32" s="18"/>
      <c r="AB32" s="20"/>
      <c r="AC32" s="18"/>
      <c r="AD32" s="59"/>
      <c r="AE32" s="20" t="str">
        <f>IF(AD32&lt;&gt;"",VLOOKUP(AD32,'Drop-down lists'!$CA$8:$CB$20,2,FALSE),"-")</f>
        <v>-</v>
      </c>
      <c r="AF32" s="20"/>
      <c r="AG32" s="20"/>
      <c r="AH32" s="63"/>
      <c r="AI32" s="63"/>
      <c r="AJ32" s="63"/>
      <c r="AK32" s="64"/>
      <c r="AL32" s="59"/>
      <c r="AM32" s="21"/>
      <c r="AN32" s="18" t="str">
        <f>IF(AM32&lt;&gt;"",VLOOKUP(AM32,'Drop-down lists'!$CY$8:$CZ$32,2,FALSE),"-")</f>
        <v>-</v>
      </c>
      <c r="AO32" s="21"/>
      <c r="AP32" s="21"/>
    </row>
    <row r="33" spans="1:42" x14ac:dyDescent="0.35">
      <c r="A33" s="152" t="str">
        <f>IF($D33="","-",COUNTA($D$4:$D33))</f>
        <v>-</v>
      </c>
      <c r="B33" s="340"/>
      <c r="C33" s="340"/>
      <c r="D33" s="340"/>
      <c r="E33" s="18" t="str">
        <f>IF(D33&lt;&gt;"",VLOOKUP(D33,'Drop-down lists'!$A$8:$B$19,2,FALSE),"-")</f>
        <v>-</v>
      </c>
      <c r="F33" s="18"/>
      <c r="G33" s="59"/>
      <c r="H33" s="20" t="str">
        <f>IF(G33&lt;&gt;"",VLOOKUP(G33,'Drop-down lists'!$C$8:$D$20,2,FALSE),"-")</f>
        <v>-</v>
      </c>
      <c r="I33" s="59"/>
      <c r="J33" s="59"/>
      <c r="K33" s="20"/>
      <c r="L33" s="59"/>
      <c r="M33" s="20" t="str">
        <f>IF(L33&lt;&gt;"",VLOOKUP(L33,'Drop-down lists'!$CA$8:$CB$20,2,FALSE),"-")</f>
        <v>-</v>
      </c>
      <c r="N33" s="20"/>
      <c r="O33" s="59"/>
      <c r="P33" s="20" t="str">
        <f>IF(O33&lt;&gt;"",VLOOKUP(O33,'Drop-down lists'!$CA$8:$CB$20,2,FALSE),"-")</f>
        <v>-</v>
      </c>
      <c r="Q33" s="20"/>
      <c r="R33" s="20"/>
      <c r="S33" s="20" t="e">
        <f>IF(#REF!&lt;&gt;"",VLOOKUP(#REF!,'Drop-down lists'!$C$8:$D$12,2,FALSE),"-")</f>
        <v>#REF!</v>
      </c>
      <c r="T33" s="59"/>
      <c r="U33" s="20" t="str">
        <f>IF(T33&lt;&gt;"",VLOOKUP(T33,'Drop-down lists'!$CP$8:$CQ$20,2,FALSE),"-")</f>
        <v>-</v>
      </c>
      <c r="V33" s="18"/>
      <c r="W33" s="59"/>
      <c r="X33" s="59"/>
      <c r="Y33" s="20"/>
      <c r="Z33" s="20" t="str">
        <f>IF(Y33&lt;&gt;"",VLOOKUP(Y33,'Drop-down lists'!$CV$8:$CW$20,2,FALSE),"-")</f>
        <v>-</v>
      </c>
      <c r="AA33" s="18"/>
      <c r="AB33" s="20"/>
      <c r="AC33" s="18"/>
      <c r="AD33" s="59"/>
      <c r="AE33" s="20" t="str">
        <f>IF(AD33&lt;&gt;"",VLOOKUP(AD33,'Drop-down lists'!$CA$8:$CB$20,2,FALSE),"-")</f>
        <v>-</v>
      </c>
      <c r="AF33" s="20"/>
      <c r="AG33" s="20"/>
      <c r="AH33" s="63"/>
      <c r="AI33" s="63"/>
      <c r="AJ33" s="63"/>
      <c r="AK33" s="64"/>
      <c r="AL33" s="59"/>
      <c r="AM33" s="21"/>
      <c r="AN33" s="18" t="str">
        <f>IF(AM33&lt;&gt;"",VLOOKUP(AM33,'Drop-down lists'!$CY$8:$CZ$32,2,FALSE),"-")</f>
        <v>-</v>
      </c>
      <c r="AO33" s="21"/>
      <c r="AP33" s="21"/>
    </row>
    <row r="34" spans="1:42" x14ac:dyDescent="0.35">
      <c r="A34" s="152" t="str">
        <f>IF($D34="","-",COUNTA($D$4:$D34))</f>
        <v>-</v>
      </c>
      <c r="B34" s="340"/>
      <c r="C34" s="340"/>
      <c r="D34" s="340"/>
      <c r="E34" s="18" t="str">
        <f>IF(D34&lt;&gt;"",VLOOKUP(D34,'Drop-down lists'!$A$8:$B$19,2,FALSE),"-")</f>
        <v>-</v>
      </c>
      <c r="F34" s="18"/>
      <c r="G34" s="59"/>
      <c r="H34" s="20" t="str">
        <f>IF(G34&lt;&gt;"",VLOOKUP(G34,'Drop-down lists'!$C$8:$D$20,2,FALSE),"-")</f>
        <v>-</v>
      </c>
      <c r="I34" s="59"/>
      <c r="J34" s="59"/>
      <c r="K34" s="20"/>
      <c r="L34" s="59"/>
      <c r="M34" s="20" t="str">
        <f>IF(L34&lt;&gt;"",VLOOKUP(L34,'Drop-down lists'!$CA$8:$CB$20,2,FALSE),"-")</f>
        <v>-</v>
      </c>
      <c r="N34" s="20"/>
      <c r="O34" s="59"/>
      <c r="P34" s="20" t="str">
        <f>IF(O34&lt;&gt;"",VLOOKUP(O34,'Drop-down lists'!$CA$8:$CB$20,2,FALSE),"-")</f>
        <v>-</v>
      </c>
      <c r="Q34" s="20"/>
      <c r="R34" s="20"/>
      <c r="S34" s="20" t="e">
        <f>IF(#REF!&lt;&gt;"",VLOOKUP(#REF!,'Drop-down lists'!$C$8:$D$12,2,FALSE),"-")</f>
        <v>#REF!</v>
      </c>
      <c r="T34" s="59"/>
      <c r="U34" s="20" t="str">
        <f>IF(T34&lt;&gt;"",VLOOKUP(T34,'Drop-down lists'!$CP$8:$CQ$20,2,FALSE),"-")</f>
        <v>-</v>
      </c>
      <c r="V34" s="18"/>
      <c r="W34" s="59"/>
      <c r="X34" s="59"/>
      <c r="Y34" s="20"/>
      <c r="Z34" s="20" t="str">
        <f>IF(Y34&lt;&gt;"",VLOOKUP(Y34,'Drop-down lists'!$CV$8:$CW$20,2,FALSE),"-")</f>
        <v>-</v>
      </c>
      <c r="AA34" s="18"/>
      <c r="AB34" s="20"/>
      <c r="AC34" s="18"/>
      <c r="AD34" s="59"/>
      <c r="AE34" s="20" t="str">
        <f>IF(AD34&lt;&gt;"",VLOOKUP(AD34,'Drop-down lists'!$CA$8:$CB$20,2,FALSE),"-")</f>
        <v>-</v>
      </c>
      <c r="AF34" s="20"/>
      <c r="AG34" s="20"/>
      <c r="AH34" s="63"/>
      <c r="AI34" s="63"/>
      <c r="AJ34" s="63"/>
      <c r="AK34" s="64"/>
      <c r="AL34" s="59"/>
      <c r="AM34" s="21"/>
      <c r="AN34" s="18" t="str">
        <f>IF(AM34&lt;&gt;"",VLOOKUP(AM34,'Drop-down lists'!$CY$8:$CZ$32,2,FALSE),"-")</f>
        <v>-</v>
      </c>
      <c r="AO34" s="21"/>
      <c r="AP34" s="21"/>
    </row>
    <row r="35" spans="1:42" x14ac:dyDescent="0.35">
      <c r="A35" s="152" t="str">
        <f>IF($D35="","-",COUNTA($D$4:$D35))</f>
        <v>-</v>
      </c>
      <c r="B35" s="340"/>
      <c r="C35" s="340"/>
      <c r="D35" s="340"/>
      <c r="E35" s="18" t="str">
        <f>IF(D35&lt;&gt;"",VLOOKUP(D35,'Drop-down lists'!$A$8:$B$19,2,FALSE),"-")</f>
        <v>-</v>
      </c>
      <c r="F35" s="18"/>
      <c r="G35" s="59"/>
      <c r="H35" s="20" t="str">
        <f>IF(G35&lt;&gt;"",VLOOKUP(G35,'Drop-down lists'!$C$8:$D$20,2,FALSE),"-")</f>
        <v>-</v>
      </c>
      <c r="I35" s="59"/>
      <c r="J35" s="59"/>
      <c r="K35" s="20"/>
      <c r="L35" s="59"/>
      <c r="M35" s="20" t="str">
        <f>IF(L35&lt;&gt;"",VLOOKUP(L35,'Drop-down lists'!$CA$8:$CB$20,2,FALSE),"-")</f>
        <v>-</v>
      </c>
      <c r="N35" s="20"/>
      <c r="O35" s="59"/>
      <c r="P35" s="20" t="str">
        <f>IF(O35&lt;&gt;"",VLOOKUP(O35,'Drop-down lists'!$CA$8:$CB$20,2,FALSE),"-")</f>
        <v>-</v>
      </c>
      <c r="Q35" s="20"/>
      <c r="R35" s="20"/>
      <c r="S35" s="20" t="e">
        <f>IF(#REF!&lt;&gt;"",VLOOKUP(#REF!,'Drop-down lists'!$C$8:$D$12,2,FALSE),"-")</f>
        <v>#REF!</v>
      </c>
      <c r="T35" s="59"/>
      <c r="U35" s="20" t="str">
        <f>IF(T35&lt;&gt;"",VLOOKUP(T35,'Drop-down lists'!$CP$8:$CQ$20,2,FALSE),"-")</f>
        <v>-</v>
      </c>
      <c r="V35" s="18"/>
      <c r="W35" s="59"/>
      <c r="X35" s="59"/>
      <c r="Y35" s="20"/>
      <c r="Z35" s="20" t="str">
        <f>IF(Y35&lt;&gt;"",VLOOKUP(Y35,'Drop-down lists'!$CV$8:$CW$20,2,FALSE),"-")</f>
        <v>-</v>
      </c>
      <c r="AA35" s="18"/>
      <c r="AB35" s="20"/>
      <c r="AC35" s="18"/>
      <c r="AD35" s="59"/>
      <c r="AE35" s="20" t="str">
        <f>IF(AD35&lt;&gt;"",VLOOKUP(AD35,'Drop-down lists'!$CA$8:$CB$20,2,FALSE),"-")</f>
        <v>-</v>
      </c>
      <c r="AF35" s="20"/>
      <c r="AG35" s="20"/>
      <c r="AH35" s="63"/>
      <c r="AI35" s="63"/>
      <c r="AJ35" s="63"/>
      <c r="AK35" s="64"/>
      <c r="AL35" s="59"/>
      <c r="AM35" s="21"/>
      <c r="AN35" s="18" t="str">
        <f>IF(AM35&lt;&gt;"",VLOOKUP(AM35,'Drop-down lists'!$CY$8:$CZ$32,2,FALSE),"-")</f>
        <v>-</v>
      </c>
      <c r="AO35" s="21"/>
      <c r="AP35" s="21"/>
    </row>
    <row r="36" spans="1:42" x14ac:dyDescent="0.35">
      <c r="A36" s="152" t="str">
        <f>IF($D36="","-",COUNTA($D$4:$D36))</f>
        <v>-</v>
      </c>
      <c r="B36" s="340"/>
      <c r="C36" s="340"/>
      <c r="D36" s="340"/>
      <c r="E36" s="18" t="str">
        <f>IF(D36&lt;&gt;"",VLOOKUP(D36,'Drop-down lists'!$A$8:$B$19,2,FALSE),"-")</f>
        <v>-</v>
      </c>
      <c r="F36" s="18"/>
      <c r="G36" s="59"/>
      <c r="H36" s="20" t="str">
        <f>IF(G36&lt;&gt;"",VLOOKUP(G36,'Drop-down lists'!$C$8:$D$20,2,FALSE),"-")</f>
        <v>-</v>
      </c>
      <c r="I36" s="59"/>
      <c r="J36" s="59"/>
      <c r="K36" s="20"/>
      <c r="L36" s="59"/>
      <c r="M36" s="20" t="str">
        <f>IF(L36&lt;&gt;"",VLOOKUP(L36,'Drop-down lists'!$CA$8:$CB$20,2,FALSE),"-")</f>
        <v>-</v>
      </c>
      <c r="N36" s="20"/>
      <c r="O36" s="59"/>
      <c r="P36" s="20" t="str">
        <f>IF(O36&lt;&gt;"",VLOOKUP(O36,'Drop-down lists'!$CA$8:$CB$20,2,FALSE),"-")</f>
        <v>-</v>
      </c>
      <c r="Q36" s="20"/>
      <c r="R36" s="20"/>
      <c r="S36" s="20" t="e">
        <f>IF(#REF!&lt;&gt;"",VLOOKUP(#REF!,'Drop-down lists'!$C$8:$D$12,2,FALSE),"-")</f>
        <v>#REF!</v>
      </c>
      <c r="T36" s="59"/>
      <c r="U36" s="20" t="str">
        <f>IF(T36&lt;&gt;"",VLOOKUP(T36,'Drop-down lists'!$CP$8:$CQ$20,2,FALSE),"-")</f>
        <v>-</v>
      </c>
      <c r="V36" s="18"/>
      <c r="W36" s="59"/>
      <c r="X36" s="59"/>
      <c r="Y36" s="20"/>
      <c r="Z36" s="20" t="str">
        <f>IF(Y36&lt;&gt;"",VLOOKUP(Y36,'Drop-down lists'!$CV$8:$CW$20,2,FALSE),"-")</f>
        <v>-</v>
      </c>
      <c r="AA36" s="18"/>
      <c r="AB36" s="20"/>
      <c r="AC36" s="18"/>
      <c r="AD36" s="59"/>
      <c r="AE36" s="20" t="str">
        <f>IF(AD36&lt;&gt;"",VLOOKUP(AD36,'Drop-down lists'!$CA$8:$CB$20,2,FALSE),"-")</f>
        <v>-</v>
      </c>
      <c r="AF36" s="20"/>
      <c r="AG36" s="20"/>
      <c r="AH36" s="63"/>
      <c r="AI36" s="63"/>
      <c r="AJ36" s="63"/>
      <c r="AK36" s="64"/>
      <c r="AL36" s="59"/>
      <c r="AM36" s="21"/>
      <c r="AN36" s="18" t="str">
        <f>IF(AM36&lt;&gt;"",VLOOKUP(AM36,'Drop-down lists'!$CY$8:$CZ$32,2,FALSE),"-")</f>
        <v>-</v>
      </c>
      <c r="AO36" s="21"/>
      <c r="AP36" s="21"/>
    </row>
    <row r="37" spans="1:42" x14ac:dyDescent="0.35">
      <c r="A37" s="152" t="str">
        <f>IF($D37="","-",COUNTA($D$4:$D37))</f>
        <v>-</v>
      </c>
      <c r="B37" s="340"/>
      <c r="C37" s="340"/>
      <c r="D37" s="340"/>
      <c r="E37" s="18" t="str">
        <f>IF(D37&lt;&gt;"",VLOOKUP(D37,'Drop-down lists'!$A$8:$B$19,2,FALSE),"-")</f>
        <v>-</v>
      </c>
      <c r="F37" s="18"/>
      <c r="G37" s="59"/>
      <c r="H37" s="20" t="str">
        <f>IF(G37&lt;&gt;"",VLOOKUP(G37,'Drop-down lists'!$C$8:$D$20,2,FALSE),"-")</f>
        <v>-</v>
      </c>
      <c r="I37" s="59"/>
      <c r="J37" s="59"/>
      <c r="K37" s="20"/>
      <c r="L37" s="59"/>
      <c r="M37" s="20" t="str">
        <f>IF(L37&lt;&gt;"",VLOOKUP(L37,'Drop-down lists'!$CA$8:$CB$20,2,FALSE),"-")</f>
        <v>-</v>
      </c>
      <c r="N37" s="20"/>
      <c r="O37" s="59"/>
      <c r="P37" s="20" t="str">
        <f>IF(O37&lt;&gt;"",VLOOKUP(O37,'Drop-down lists'!$CA$8:$CB$20,2,FALSE),"-")</f>
        <v>-</v>
      </c>
      <c r="Q37" s="20"/>
      <c r="R37" s="20"/>
      <c r="S37" s="20" t="e">
        <f>IF(#REF!&lt;&gt;"",VLOOKUP(#REF!,'Drop-down lists'!$C$8:$D$12,2,FALSE),"-")</f>
        <v>#REF!</v>
      </c>
      <c r="T37" s="59"/>
      <c r="U37" s="20" t="str">
        <f>IF(T37&lt;&gt;"",VLOOKUP(T37,'Drop-down lists'!$CP$8:$CQ$20,2,FALSE),"-")</f>
        <v>-</v>
      </c>
      <c r="V37" s="18"/>
      <c r="W37" s="59"/>
      <c r="X37" s="59"/>
      <c r="Y37" s="20"/>
      <c r="Z37" s="20" t="str">
        <f>IF(Y37&lt;&gt;"",VLOOKUP(Y37,'Drop-down lists'!$CV$8:$CW$20,2,FALSE),"-")</f>
        <v>-</v>
      </c>
      <c r="AA37" s="18"/>
      <c r="AB37" s="20"/>
      <c r="AC37" s="18"/>
      <c r="AD37" s="59"/>
      <c r="AE37" s="20" t="str">
        <f>IF(AD37&lt;&gt;"",VLOOKUP(AD37,'Drop-down lists'!$CA$8:$CB$20,2,FALSE),"-")</f>
        <v>-</v>
      </c>
      <c r="AF37" s="20"/>
      <c r="AG37" s="20"/>
      <c r="AH37" s="63"/>
      <c r="AI37" s="63"/>
      <c r="AJ37" s="63"/>
      <c r="AK37" s="64"/>
      <c r="AL37" s="59"/>
      <c r="AM37" s="21"/>
      <c r="AN37" s="18" t="str">
        <f>IF(AM37&lt;&gt;"",VLOOKUP(AM37,'Drop-down lists'!$CY$8:$CZ$32,2,FALSE),"-")</f>
        <v>-</v>
      </c>
      <c r="AO37" s="21"/>
      <c r="AP37" s="21"/>
    </row>
    <row r="38" spans="1:42" x14ac:dyDescent="0.35">
      <c r="A38" s="152" t="str">
        <f>IF($D38="","-",COUNTA($D$4:$D38))</f>
        <v>-</v>
      </c>
      <c r="B38" s="340"/>
      <c r="C38" s="340"/>
      <c r="D38" s="340"/>
      <c r="E38" s="18" t="str">
        <f>IF(D38&lt;&gt;"",VLOOKUP(D38,'Drop-down lists'!$A$8:$B$19,2,FALSE),"-")</f>
        <v>-</v>
      </c>
      <c r="F38" s="18"/>
      <c r="G38" s="59"/>
      <c r="H38" s="20" t="str">
        <f>IF(G38&lt;&gt;"",VLOOKUP(G38,'Drop-down lists'!$C$8:$D$20,2,FALSE),"-")</f>
        <v>-</v>
      </c>
      <c r="I38" s="59"/>
      <c r="J38" s="59"/>
      <c r="K38" s="20"/>
      <c r="L38" s="59"/>
      <c r="M38" s="20" t="str">
        <f>IF(L38&lt;&gt;"",VLOOKUP(L38,'Drop-down lists'!$CA$8:$CB$20,2,FALSE),"-")</f>
        <v>-</v>
      </c>
      <c r="N38" s="20"/>
      <c r="O38" s="59"/>
      <c r="P38" s="20" t="str">
        <f>IF(O38&lt;&gt;"",VLOOKUP(O38,'Drop-down lists'!$CA$8:$CB$20,2,FALSE),"-")</f>
        <v>-</v>
      </c>
      <c r="Q38" s="20"/>
      <c r="R38" s="20"/>
      <c r="S38" s="20" t="e">
        <f>IF(#REF!&lt;&gt;"",VLOOKUP(#REF!,'Drop-down lists'!$C$8:$D$12,2,FALSE),"-")</f>
        <v>#REF!</v>
      </c>
      <c r="T38" s="59"/>
      <c r="U38" s="20" t="str">
        <f>IF(T38&lt;&gt;"",VLOOKUP(T38,'Drop-down lists'!$CP$8:$CQ$20,2,FALSE),"-")</f>
        <v>-</v>
      </c>
      <c r="V38" s="18"/>
      <c r="W38" s="59"/>
      <c r="X38" s="59"/>
      <c r="Y38" s="20"/>
      <c r="Z38" s="20" t="str">
        <f>IF(Y38&lt;&gt;"",VLOOKUP(Y38,'Drop-down lists'!$CV$8:$CW$20,2,FALSE),"-")</f>
        <v>-</v>
      </c>
      <c r="AA38" s="18"/>
      <c r="AB38" s="20"/>
      <c r="AC38" s="18"/>
      <c r="AD38" s="59"/>
      <c r="AE38" s="20" t="str">
        <f>IF(AD38&lt;&gt;"",VLOOKUP(AD38,'Drop-down lists'!$CA$8:$CB$20,2,FALSE),"-")</f>
        <v>-</v>
      </c>
      <c r="AF38" s="20"/>
      <c r="AG38" s="20"/>
      <c r="AH38" s="63"/>
      <c r="AI38" s="63"/>
      <c r="AJ38" s="63"/>
      <c r="AK38" s="64"/>
      <c r="AL38" s="59"/>
      <c r="AM38" s="21"/>
      <c r="AN38" s="18" t="str">
        <f>IF(AM38&lt;&gt;"",VLOOKUP(AM38,'Drop-down lists'!$CY$8:$CZ$32,2,FALSE),"-")</f>
        <v>-</v>
      </c>
      <c r="AO38" s="21"/>
      <c r="AP38" s="21"/>
    </row>
    <row r="39" spans="1:42" x14ac:dyDescent="0.35">
      <c r="A39" s="152" t="str">
        <f>IF($D39="","-",COUNTA($D$4:$D39))</f>
        <v>-</v>
      </c>
      <c r="B39" s="340"/>
      <c r="C39" s="340"/>
      <c r="D39" s="340"/>
      <c r="E39" s="18" t="str">
        <f>IF(D39&lt;&gt;"",VLOOKUP(D39,'Drop-down lists'!$A$8:$B$19,2,FALSE),"-")</f>
        <v>-</v>
      </c>
      <c r="F39" s="18"/>
      <c r="G39" s="59"/>
      <c r="H39" s="20" t="str">
        <f>IF(G39&lt;&gt;"",VLOOKUP(G39,'Drop-down lists'!$C$8:$D$20,2,FALSE),"-")</f>
        <v>-</v>
      </c>
      <c r="I39" s="59"/>
      <c r="J39" s="59"/>
      <c r="K39" s="20"/>
      <c r="L39" s="59"/>
      <c r="M39" s="20" t="str">
        <f>IF(L39&lt;&gt;"",VLOOKUP(L39,'Drop-down lists'!$CA$8:$CB$20,2,FALSE),"-")</f>
        <v>-</v>
      </c>
      <c r="N39" s="20"/>
      <c r="O39" s="59"/>
      <c r="P39" s="20" t="str">
        <f>IF(O39&lt;&gt;"",VLOOKUP(O39,'Drop-down lists'!$CA$8:$CB$20,2,FALSE),"-")</f>
        <v>-</v>
      </c>
      <c r="Q39" s="20"/>
      <c r="R39" s="20"/>
      <c r="S39" s="20" t="e">
        <f>IF(#REF!&lt;&gt;"",VLOOKUP(#REF!,'Drop-down lists'!$C$8:$D$12,2,FALSE),"-")</f>
        <v>#REF!</v>
      </c>
      <c r="T39" s="59"/>
      <c r="U39" s="20" t="str">
        <f>IF(T39&lt;&gt;"",VLOOKUP(T39,'Drop-down lists'!$CP$8:$CQ$20,2,FALSE),"-")</f>
        <v>-</v>
      </c>
      <c r="V39" s="18"/>
      <c r="W39" s="59"/>
      <c r="X39" s="59"/>
      <c r="Y39" s="20"/>
      <c r="Z39" s="20" t="str">
        <f>IF(Y39&lt;&gt;"",VLOOKUP(Y39,'Drop-down lists'!$CV$8:$CW$20,2,FALSE),"-")</f>
        <v>-</v>
      </c>
      <c r="AA39" s="18"/>
      <c r="AB39" s="20"/>
      <c r="AC39" s="18"/>
      <c r="AD39" s="59"/>
      <c r="AE39" s="20" t="str">
        <f>IF(AD39&lt;&gt;"",VLOOKUP(AD39,'Drop-down lists'!$CA$8:$CB$20,2,FALSE),"-")</f>
        <v>-</v>
      </c>
      <c r="AF39" s="20"/>
      <c r="AG39" s="20"/>
      <c r="AH39" s="63"/>
      <c r="AI39" s="63"/>
      <c r="AJ39" s="63"/>
      <c r="AK39" s="64"/>
      <c r="AL39" s="59"/>
      <c r="AM39" s="21"/>
      <c r="AN39" s="18" t="str">
        <f>IF(AM39&lt;&gt;"",VLOOKUP(AM39,'Drop-down lists'!$CY$8:$CZ$32,2,FALSE),"-")</f>
        <v>-</v>
      </c>
      <c r="AO39" s="21"/>
      <c r="AP39" s="21"/>
    </row>
    <row r="40" spans="1:42" x14ac:dyDescent="0.35">
      <c r="A40" s="152" t="str">
        <f>IF($D40="","-",COUNTA($D$4:$D40))</f>
        <v>-</v>
      </c>
      <c r="B40" s="340"/>
      <c r="C40" s="340"/>
      <c r="D40" s="340"/>
      <c r="E40" s="18" t="str">
        <f>IF(D40&lt;&gt;"",VLOOKUP(D40,'Drop-down lists'!$A$8:$B$19,2,FALSE),"-")</f>
        <v>-</v>
      </c>
      <c r="F40" s="18"/>
      <c r="G40" s="59"/>
      <c r="H40" s="20" t="str">
        <f>IF(G40&lt;&gt;"",VLOOKUP(G40,'Drop-down lists'!$C$8:$D$20,2,FALSE),"-")</f>
        <v>-</v>
      </c>
      <c r="I40" s="59"/>
      <c r="J40" s="59"/>
      <c r="K40" s="20"/>
      <c r="L40" s="59"/>
      <c r="M40" s="20" t="str">
        <f>IF(L40&lt;&gt;"",VLOOKUP(L40,'Drop-down lists'!$CA$8:$CB$20,2,FALSE),"-")</f>
        <v>-</v>
      </c>
      <c r="N40" s="20"/>
      <c r="O40" s="59"/>
      <c r="P40" s="20" t="str">
        <f>IF(O40&lt;&gt;"",VLOOKUP(O40,'Drop-down lists'!$CA$8:$CB$20,2,FALSE),"-")</f>
        <v>-</v>
      </c>
      <c r="Q40" s="20"/>
      <c r="R40" s="20"/>
      <c r="S40" s="20" t="e">
        <f>IF(#REF!&lt;&gt;"",VLOOKUP(#REF!,'Drop-down lists'!$C$8:$D$12,2,FALSE),"-")</f>
        <v>#REF!</v>
      </c>
      <c r="T40" s="59"/>
      <c r="U40" s="20" t="str">
        <f>IF(T40&lt;&gt;"",VLOOKUP(T40,'Drop-down lists'!$CP$8:$CQ$20,2,FALSE),"-")</f>
        <v>-</v>
      </c>
      <c r="V40" s="18"/>
      <c r="W40" s="59"/>
      <c r="X40" s="59"/>
      <c r="Y40" s="20"/>
      <c r="Z40" s="20" t="str">
        <f>IF(Y40&lt;&gt;"",VLOOKUP(Y40,'Drop-down lists'!$CV$8:$CW$20,2,FALSE),"-")</f>
        <v>-</v>
      </c>
      <c r="AA40" s="18"/>
      <c r="AB40" s="20"/>
      <c r="AC40" s="18"/>
      <c r="AD40" s="59"/>
      <c r="AE40" s="20" t="str">
        <f>IF(AD40&lt;&gt;"",VLOOKUP(AD40,'Drop-down lists'!$CA$8:$CB$20,2,FALSE),"-")</f>
        <v>-</v>
      </c>
      <c r="AF40" s="20"/>
      <c r="AG40" s="20"/>
      <c r="AH40" s="63"/>
      <c r="AI40" s="63"/>
      <c r="AJ40" s="63"/>
      <c r="AK40" s="64"/>
      <c r="AL40" s="59"/>
      <c r="AM40" s="21"/>
      <c r="AN40" s="18" t="str">
        <f>IF(AM40&lt;&gt;"",VLOOKUP(AM40,'Drop-down lists'!$CY$8:$CZ$32,2,FALSE),"-")</f>
        <v>-</v>
      </c>
      <c r="AO40" s="21"/>
      <c r="AP40" s="21"/>
    </row>
    <row r="41" spans="1:42" x14ac:dyDescent="0.35">
      <c r="A41" s="152" t="str">
        <f>IF($D41="","-",COUNTA($D$4:$D41))</f>
        <v>-</v>
      </c>
      <c r="B41" s="340"/>
      <c r="C41" s="340"/>
      <c r="D41" s="340"/>
      <c r="E41" s="18" t="str">
        <f>IF(D41&lt;&gt;"",VLOOKUP(D41,'Drop-down lists'!$A$8:$B$19,2,FALSE),"-")</f>
        <v>-</v>
      </c>
      <c r="F41" s="18"/>
      <c r="G41" s="59"/>
      <c r="H41" s="20" t="str">
        <f>IF(G41&lt;&gt;"",VLOOKUP(G41,'Drop-down lists'!$C$8:$D$20,2,FALSE),"-")</f>
        <v>-</v>
      </c>
      <c r="I41" s="59"/>
      <c r="J41" s="59"/>
      <c r="K41" s="20"/>
      <c r="L41" s="59"/>
      <c r="M41" s="20" t="str">
        <f>IF(L41&lt;&gt;"",VLOOKUP(L41,'Drop-down lists'!$CA$8:$CB$20,2,FALSE),"-")</f>
        <v>-</v>
      </c>
      <c r="N41" s="20"/>
      <c r="O41" s="59"/>
      <c r="P41" s="20" t="str">
        <f>IF(O41&lt;&gt;"",VLOOKUP(O41,'Drop-down lists'!$CA$8:$CB$20,2,FALSE),"-")</f>
        <v>-</v>
      </c>
      <c r="Q41" s="20"/>
      <c r="R41" s="20"/>
      <c r="S41" s="20" t="e">
        <f>IF(#REF!&lt;&gt;"",VLOOKUP(#REF!,'Drop-down lists'!$C$8:$D$12,2,FALSE),"-")</f>
        <v>#REF!</v>
      </c>
      <c r="T41" s="59"/>
      <c r="U41" s="20" t="str">
        <f>IF(T41&lt;&gt;"",VLOOKUP(T41,'Drop-down lists'!$CP$8:$CQ$20,2,FALSE),"-")</f>
        <v>-</v>
      </c>
      <c r="V41" s="18"/>
      <c r="W41" s="59"/>
      <c r="X41" s="59"/>
      <c r="Y41" s="20"/>
      <c r="Z41" s="20" t="str">
        <f>IF(Y41&lt;&gt;"",VLOOKUP(Y41,'Drop-down lists'!$CV$8:$CW$20,2,FALSE),"-")</f>
        <v>-</v>
      </c>
      <c r="AA41" s="18"/>
      <c r="AB41" s="20"/>
      <c r="AC41" s="18"/>
      <c r="AD41" s="59"/>
      <c r="AE41" s="20" t="str">
        <f>IF(AD41&lt;&gt;"",VLOOKUP(AD41,'Drop-down lists'!$CA$8:$CB$20,2,FALSE),"-")</f>
        <v>-</v>
      </c>
      <c r="AF41" s="20"/>
      <c r="AG41" s="20"/>
      <c r="AH41" s="63"/>
      <c r="AI41" s="63"/>
      <c r="AJ41" s="63"/>
      <c r="AK41" s="64"/>
      <c r="AL41" s="59"/>
      <c r="AM41" s="21"/>
      <c r="AN41" s="18" t="str">
        <f>IF(AM41&lt;&gt;"",VLOOKUP(AM41,'Drop-down lists'!$CY$8:$CZ$32,2,FALSE),"-")</f>
        <v>-</v>
      </c>
      <c r="AO41" s="21"/>
      <c r="AP41" s="21"/>
    </row>
    <row r="42" spans="1:42" x14ac:dyDescent="0.35">
      <c r="A42" s="152" t="str">
        <f>IF($D42="","-",COUNTA($D$4:$D42))</f>
        <v>-</v>
      </c>
      <c r="B42" s="340"/>
      <c r="C42" s="340"/>
      <c r="D42" s="340"/>
      <c r="E42" s="18" t="str">
        <f>IF(D42&lt;&gt;"",VLOOKUP(D42,'Drop-down lists'!$A$8:$B$19,2,FALSE),"-")</f>
        <v>-</v>
      </c>
      <c r="F42" s="18"/>
      <c r="G42" s="59"/>
      <c r="H42" s="20" t="str">
        <f>IF(G42&lt;&gt;"",VLOOKUP(G42,'Drop-down lists'!$C$8:$D$20,2,FALSE),"-")</f>
        <v>-</v>
      </c>
      <c r="I42" s="59"/>
      <c r="J42" s="59"/>
      <c r="K42" s="20"/>
      <c r="L42" s="59"/>
      <c r="M42" s="20" t="str">
        <f>IF(L42&lt;&gt;"",VLOOKUP(L42,'Drop-down lists'!$CA$8:$CB$20,2,FALSE),"-")</f>
        <v>-</v>
      </c>
      <c r="N42" s="20"/>
      <c r="O42" s="59"/>
      <c r="P42" s="20" t="str">
        <f>IF(O42&lt;&gt;"",VLOOKUP(O42,'Drop-down lists'!$CA$8:$CB$20,2,FALSE),"-")</f>
        <v>-</v>
      </c>
      <c r="Q42" s="20"/>
      <c r="R42" s="20"/>
      <c r="S42" s="20" t="e">
        <f>IF(#REF!&lt;&gt;"",VLOOKUP(#REF!,'Drop-down lists'!$C$8:$D$12,2,FALSE),"-")</f>
        <v>#REF!</v>
      </c>
      <c r="T42" s="59"/>
      <c r="U42" s="20" t="str">
        <f>IF(T42&lt;&gt;"",VLOOKUP(T42,'Drop-down lists'!$CP$8:$CQ$20,2,FALSE),"-")</f>
        <v>-</v>
      </c>
      <c r="V42" s="18"/>
      <c r="W42" s="59"/>
      <c r="X42" s="59"/>
      <c r="Y42" s="20"/>
      <c r="Z42" s="20" t="str">
        <f>IF(Y42&lt;&gt;"",VLOOKUP(Y42,'Drop-down lists'!$CV$8:$CW$20,2,FALSE),"-")</f>
        <v>-</v>
      </c>
      <c r="AA42" s="18"/>
      <c r="AB42" s="20"/>
      <c r="AC42" s="18"/>
      <c r="AD42" s="59"/>
      <c r="AE42" s="20" t="str">
        <f>IF(AD42&lt;&gt;"",VLOOKUP(AD42,'Drop-down lists'!$CA$8:$CB$20,2,FALSE),"-")</f>
        <v>-</v>
      </c>
      <c r="AF42" s="20"/>
      <c r="AG42" s="20"/>
      <c r="AH42" s="63"/>
      <c r="AI42" s="63"/>
      <c r="AJ42" s="63"/>
      <c r="AK42" s="64"/>
      <c r="AL42" s="59"/>
      <c r="AM42" s="21"/>
      <c r="AN42" s="18" t="str">
        <f>IF(AM42&lt;&gt;"",VLOOKUP(AM42,'Drop-down lists'!$CY$8:$CZ$32,2,FALSE),"-")</f>
        <v>-</v>
      </c>
      <c r="AO42" s="21"/>
      <c r="AP42" s="21"/>
    </row>
    <row r="43" spans="1:42" x14ac:dyDescent="0.35">
      <c r="A43" s="152" t="str">
        <f>IF($D43="","-",COUNTA($D$4:$D43))</f>
        <v>-</v>
      </c>
      <c r="B43" s="340"/>
      <c r="C43" s="340"/>
      <c r="D43" s="340"/>
      <c r="E43" s="18" t="str">
        <f>IF(D43&lt;&gt;"",VLOOKUP(D43,'Drop-down lists'!$A$8:$B$19,2,FALSE),"-")</f>
        <v>-</v>
      </c>
      <c r="F43" s="18"/>
      <c r="G43" s="59"/>
      <c r="H43" s="20" t="str">
        <f>IF(G43&lt;&gt;"",VLOOKUP(G43,'Drop-down lists'!$C$8:$D$20,2,FALSE),"-")</f>
        <v>-</v>
      </c>
      <c r="I43" s="59"/>
      <c r="J43" s="59"/>
      <c r="K43" s="20"/>
      <c r="L43" s="59"/>
      <c r="M43" s="20" t="str">
        <f>IF(L43&lt;&gt;"",VLOOKUP(L43,'Drop-down lists'!$CA$8:$CB$20,2,FALSE),"-")</f>
        <v>-</v>
      </c>
      <c r="N43" s="20"/>
      <c r="O43" s="59"/>
      <c r="P43" s="20" t="str">
        <f>IF(O43&lt;&gt;"",VLOOKUP(O43,'Drop-down lists'!$CA$8:$CB$20,2,FALSE),"-")</f>
        <v>-</v>
      </c>
      <c r="Q43" s="20"/>
      <c r="R43" s="20"/>
      <c r="S43" s="20" t="e">
        <f>IF(#REF!&lt;&gt;"",VLOOKUP(#REF!,'Drop-down lists'!$C$8:$D$12,2,FALSE),"-")</f>
        <v>#REF!</v>
      </c>
      <c r="T43" s="59"/>
      <c r="U43" s="20" t="str">
        <f>IF(T43&lt;&gt;"",VLOOKUP(T43,'Drop-down lists'!$CP$8:$CQ$20,2,FALSE),"-")</f>
        <v>-</v>
      </c>
      <c r="V43" s="18"/>
      <c r="W43" s="59"/>
      <c r="X43" s="59"/>
      <c r="Y43" s="20"/>
      <c r="Z43" s="20" t="str">
        <f>IF(Y43&lt;&gt;"",VLOOKUP(Y43,'Drop-down lists'!$CV$8:$CW$20,2,FALSE),"-")</f>
        <v>-</v>
      </c>
      <c r="AA43" s="18"/>
      <c r="AB43" s="20"/>
      <c r="AC43" s="18"/>
      <c r="AD43" s="59"/>
      <c r="AE43" s="20" t="str">
        <f>IF(AD43&lt;&gt;"",VLOOKUP(AD43,'Drop-down lists'!$CA$8:$CB$20,2,FALSE),"-")</f>
        <v>-</v>
      </c>
      <c r="AF43" s="20"/>
      <c r="AG43" s="20"/>
      <c r="AH43" s="63"/>
      <c r="AI43" s="63"/>
      <c r="AJ43" s="63"/>
      <c r="AK43" s="64"/>
      <c r="AL43" s="59"/>
      <c r="AM43" s="21"/>
      <c r="AN43" s="18" t="str">
        <f>IF(AM43&lt;&gt;"",VLOOKUP(AM43,'Drop-down lists'!$CY$8:$CZ$32,2,FALSE),"-")</f>
        <v>-</v>
      </c>
      <c r="AO43" s="21"/>
      <c r="AP43" s="21"/>
    </row>
    <row r="44" spans="1:42" x14ac:dyDescent="0.35">
      <c r="A44" s="152" t="str">
        <f>IF($D44="","-",COUNTA($D$4:$D44))</f>
        <v>-</v>
      </c>
      <c r="B44" s="340"/>
      <c r="C44" s="340"/>
      <c r="D44" s="340"/>
      <c r="E44" s="18" t="str">
        <f>IF(D44&lt;&gt;"",VLOOKUP(D44,'Drop-down lists'!$A$8:$B$19,2,FALSE),"-")</f>
        <v>-</v>
      </c>
      <c r="F44" s="18"/>
      <c r="G44" s="59"/>
      <c r="H44" s="20" t="str">
        <f>IF(G44&lt;&gt;"",VLOOKUP(G44,'Drop-down lists'!$C$8:$D$20,2,FALSE),"-")</f>
        <v>-</v>
      </c>
      <c r="I44" s="59"/>
      <c r="J44" s="59"/>
      <c r="K44" s="20"/>
      <c r="L44" s="59"/>
      <c r="M44" s="20" t="str">
        <f>IF(L44&lt;&gt;"",VLOOKUP(L44,'Drop-down lists'!$CA$8:$CB$20,2,FALSE),"-")</f>
        <v>-</v>
      </c>
      <c r="N44" s="20"/>
      <c r="O44" s="59"/>
      <c r="P44" s="20" t="str">
        <f>IF(O44&lt;&gt;"",VLOOKUP(O44,'Drop-down lists'!$CA$8:$CB$20,2,FALSE),"-")</f>
        <v>-</v>
      </c>
      <c r="Q44" s="20"/>
      <c r="R44" s="20"/>
      <c r="S44" s="20" t="e">
        <f>IF(#REF!&lt;&gt;"",VLOOKUP(#REF!,'Drop-down lists'!$C$8:$D$12,2,FALSE),"-")</f>
        <v>#REF!</v>
      </c>
      <c r="T44" s="59"/>
      <c r="U44" s="20" t="str">
        <f>IF(T44&lt;&gt;"",VLOOKUP(T44,'Drop-down lists'!$CP$8:$CQ$20,2,FALSE),"-")</f>
        <v>-</v>
      </c>
      <c r="V44" s="18"/>
      <c r="W44" s="59"/>
      <c r="X44" s="59"/>
      <c r="Y44" s="20"/>
      <c r="Z44" s="20" t="str">
        <f>IF(Y44&lt;&gt;"",VLOOKUP(Y44,'Drop-down lists'!$CV$8:$CW$20,2,FALSE),"-")</f>
        <v>-</v>
      </c>
      <c r="AA44" s="18"/>
      <c r="AB44" s="20"/>
      <c r="AC44" s="18"/>
      <c r="AD44" s="59"/>
      <c r="AE44" s="20" t="str">
        <f>IF(AD44&lt;&gt;"",VLOOKUP(AD44,'Drop-down lists'!$CA$8:$CB$20,2,FALSE),"-")</f>
        <v>-</v>
      </c>
      <c r="AF44" s="20"/>
      <c r="AG44" s="20"/>
      <c r="AH44" s="63"/>
      <c r="AI44" s="63"/>
      <c r="AJ44" s="63"/>
      <c r="AK44" s="64"/>
      <c r="AL44" s="59"/>
      <c r="AM44" s="21"/>
      <c r="AN44" s="18" t="str">
        <f>IF(AM44&lt;&gt;"",VLOOKUP(AM44,'Drop-down lists'!$CY$8:$CZ$32,2,FALSE),"-")</f>
        <v>-</v>
      </c>
      <c r="AO44" s="21"/>
      <c r="AP44" s="21"/>
    </row>
    <row r="45" spans="1:42" x14ac:dyDescent="0.35">
      <c r="A45" s="152" t="str">
        <f>IF($D45="","-",COUNTA($D$4:$D45))</f>
        <v>-</v>
      </c>
      <c r="B45" s="340"/>
      <c r="C45" s="340"/>
      <c r="D45" s="340"/>
      <c r="E45" s="18" t="str">
        <f>IF(D45&lt;&gt;"",VLOOKUP(D45,'Drop-down lists'!$A$8:$B$19,2,FALSE),"-")</f>
        <v>-</v>
      </c>
      <c r="F45" s="18"/>
      <c r="G45" s="59"/>
      <c r="H45" s="20" t="str">
        <f>IF(G45&lt;&gt;"",VLOOKUP(G45,'Drop-down lists'!$C$8:$D$20,2,FALSE),"-")</f>
        <v>-</v>
      </c>
      <c r="I45" s="59"/>
      <c r="J45" s="59"/>
      <c r="K45" s="20"/>
      <c r="L45" s="59"/>
      <c r="M45" s="20" t="str">
        <f>IF(L45&lt;&gt;"",VLOOKUP(L45,'Drop-down lists'!$CA$8:$CB$20,2,FALSE),"-")</f>
        <v>-</v>
      </c>
      <c r="N45" s="20"/>
      <c r="O45" s="59"/>
      <c r="P45" s="20" t="str">
        <f>IF(O45&lt;&gt;"",VLOOKUP(O45,'Drop-down lists'!$CA$8:$CB$20,2,FALSE),"-")</f>
        <v>-</v>
      </c>
      <c r="Q45" s="20"/>
      <c r="R45" s="20"/>
      <c r="S45" s="20" t="e">
        <f>IF(#REF!&lt;&gt;"",VLOOKUP(#REF!,'Drop-down lists'!$C$8:$D$12,2,FALSE),"-")</f>
        <v>#REF!</v>
      </c>
      <c r="T45" s="59"/>
      <c r="U45" s="20" t="str">
        <f>IF(T45&lt;&gt;"",VLOOKUP(T45,'Drop-down lists'!$CP$8:$CQ$20,2,FALSE),"-")</f>
        <v>-</v>
      </c>
      <c r="V45" s="18"/>
      <c r="W45" s="59"/>
      <c r="X45" s="59"/>
      <c r="Y45" s="20"/>
      <c r="Z45" s="20" t="str">
        <f>IF(Y45&lt;&gt;"",VLOOKUP(Y45,'Drop-down lists'!$CV$8:$CW$20,2,FALSE),"-")</f>
        <v>-</v>
      </c>
      <c r="AA45" s="18"/>
      <c r="AB45" s="20"/>
      <c r="AC45" s="18"/>
      <c r="AD45" s="59"/>
      <c r="AE45" s="20" t="str">
        <f>IF(AD45&lt;&gt;"",VLOOKUP(AD45,'Drop-down lists'!$CA$8:$CB$20,2,FALSE),"-")</f>
        <v>-</v>
      </c>
      <c r="AF45" s="20"/>
      <c r="AG45" s="20"/>
      <c r="AH45" s="63"/>
      <c r="AI45" s="63"/>
      <c r="AJ45" s="63"/>
      <c r="AK45" s="64"/>
      <c r="AL45" s="59"/>
      <c r="AM45" s="21"/>
      <c r="AN45" s="18" t="str">
        <f>IF(AM45&lt;&gt;"",VLOOKUP(AM45,'Drop-down lists'!$CY$8:$CZ$32,2,FALSE),"-")</f>
        <v>-</v>
      </c>
      <c r="AO45" s="21"/>
      <c r="AP45" s="21"/>
    </row>
    <row r="46" spans="1:42" x14ac:dyDescent="0.35">
      <c r="A46" s="152" t="str">
        <f>IF($D46="","-",COUNTA($D$4:$D46))</f>
        <v>-</v>
      </c>
      <c r="B46" s="340"/>
      <c r="C46" s="340"/>
      <c r="D46" s="340"/>
      <c r="E46" s="18" t="str">
        <f>IF(D46&lt;&gt;"",VLOOKUP(D46,'Drop-down lists'!$A$8:$B$19,2,FALSE),"-")</f>
        <v>-</v>
      </c>
      <c r="F46" s="18"/>
      <c r="G46" s="59"/>
      <c r="H46" s="20" t="str">
        <f>IF(G46&lt;&gt;"",VLOOKUP(G46,'Drop-down lists'!$C$8:$D$20,2,FALSE),"-")</f>
        <v>-</v>
      </c>
      <c r="I46" s="59"/>
      <c r="J46" s="59"/>
      <c r="K46" s="20"/>
      <c r="L46" s="59"/>
      <c r="M46" s="20" t="str">
        <f>IF(L46&lt;&gt;"",VLOOKUP(L46,'Drop-down lists'!$CA$8:$CB$20,2,FALSE),"-")</f>
        <v>-</v>
      </c>
      <c r="N46" s="20"/>
      <c r="O46" s="59"/>
      <c r="P46" s="20" t="str">
        <f>IF(O46&lt;&gt;"",VLOOKUP(O46,'Drop-down lists'!$CA$8:$CB$20,2,FALSE),"-")</f>
        <v>-</v>
      </c>
      <c r="Q46" s="20"/>
      <c r="R46" s="20"/>
      <c r="S46" s="20" t="e">
        <f>IF(#REF!&lt;&gt;"",VLOOKUP(#REF!,'Drop-down lists'!$C$8:$D$12,2,FALSE),"-")</f>
        <v>#REF!</v>
      </c>
      <c r="T46" s="59"/>
      <c r="U46" s="20" t="str">
        <f>IF(T46&lt;&gt;"",VLOOKUP(T46,'Drop-down lists'!$CP$8:$CQ$20,2,FALSE),"-")</f>
        <v>-</v>
      </c>
      <c r="V46" s="18"/>
      <c r="W46" s="59"/>
      <c r="X46" s="59"/>
      <c r="Y46" s="20"/>
      <c r="Z46" s="20" t="str">
        <f>IF(Y46&lt;&gt;"",VLOOKUP(Y46,'Drop-down lists'!$CV$8:$CW$20,2,FALSE),"-")</f>
        <v>-</v>
      </c>
      <c r="AA46" s="18"/>
      <c r="AB46" s="20"/>
      <c r="AC46" s="18"/>
      <c r="AD46" s="59"/>
      <c r="AE46" s="20" t="str">
        <f>IF(AD46&lt;&gt;"",VLOOKUP(AD46,'Drop-down lists'!$CA$8:$CB$20,2,FALSE),"-")</f>
        <v>-</v>
      </c>
      <c r="AF46" s="20"/>
      <c r="AG46" s="20"/>
      <c r="AH46" s="63"/>
      <c r="AI46" s="63"/>
      <c r="AJ46" s="63"/>
      <c r="AK46" s="64"/>
      <c r="AL46" s="59"/>
      <c r="AM46" s="21"/>
      <c r="AN46" s="18" t="str">
        <f>IF(AM46&lt;&gt;"",VLOOKUP(AM46,'Drop-down lists'!$CY$8:$CZ$32,2,FALSE),"-")</f>
        <v>-</v>
      </c>
      <c r="AO46" s="21"/>
      <c r="AP46" s="21"/>
    </row>
    <row r="47" spans="1:42" x14ac:dyDescent="0.35">
      <c r="A47" s="152" t="str">
        <f>IF($D47="","-",COUNTA($D$4:$D47))</f>
        <v>-</v>
      </c>
      <c r="B47" s="340"/>
      <c r="C47" s="340"/>
      <c r="D47" s="340"/>
      <c r="E47" s="18" t="str">
        <f>IF(D47&lt;&gt;"",VLOOKUP(D47,'Drop-down lists'!$A$8:$B$19,2,FALSE),"-")</f>
        <v>-</v>
      </c>
      <c r="F47" s="18"/>
      <c r="G47" s="59"/>
      <c r="H47" s="20" t="str">
        <f>IF(G47&lt;&gt;"",VLOOKUP(G47,'Drop-down lists'!$C$8:$D$20,2,FALSE),"-")</f>
        <v>-</v>
      </c>
      <c r="I47" s="59"/>
      <c r="J47" s="59"/>
      <c r="K47" s="20"/>
      <c r="L47" s="59"/>
      <c r="M47" s="20" t="str">
        <f>IF(L47&lt;&gt;"",VLOOKUP(L47,'Drop-down lists'!$CA$8:$CB$20,2,FALSE),"-")</f>
        <v>-</v>
      </c>
      <c r="N47" s="20"/>
      <c r="O47" s="59"/>
      <c r="P47" s="20" t="str">
        <f>IF(O47&lt;&gt;"",VLOOKUP(O47,'Drop-down lists'!$CA$8:$CB$20,2,FALSE),"-")</f>
        <v>-</v>
      </c>
      <c r="Q47" s="20"/>
      <c r="R47" s="20"/>
      <c r="S47" s="20" t="e">
        <f>IF(#REF!&lt;&gt;"",VLOOKUP(#REF!,'Drop-down lists'!$C$8:$D$12,2,FALSE),"-")</f>
        <v>#REF!</v>
      </c>
      <c r="T47" s="59"/>
      <c r="U47" s="20" t="str">
        <f>IF(T47&lt;&gt;"",VLOOKUP(T47,'Drop-down lists'!$CP$8:$CQ$20,2,FALSE),"-")</f>
        <v>-</v>
      </c>
      <c r="V47" s="18"/>
      <c r="W47" s="59"/>
      <c r="X47" s="59"/>
      <c r="Y47" s="20"/>
      <c r="Z47" s="20" t="str">
        <f>IF(Y47&lt;&gt;"",VLOOKUP(Y47,'Drop-down lists'!$CV$8:$CW$20,2,FALSE),"-")</f>
        <v>-</v>
      </c>
      <c r="AA47" s="18"/>
      <c r="AB47" s="20"/>
      <c r="AC47" s="18"/>
      <c r="AD47" s="59"/>
      <c r="AE47" s="20" t="str">
        <f>IF(AD47&lt;&gt;"",VLOOKUP(AD47,'Drop-down lists'!$CA$8:$CB$20,2,FALSE),"-")</f>
        <v>-</v>
      </c>
      <c r="AF47" s="20"/>
      <c r="AG47" s="20"/>
      <c r="AH47" s="63"/>
      <c r="AI47" s="63"/>
      <c r="AJ47" s="63"/>
      <c r="AK47" s="64"/>
      <c r="AL47" s="59"/>
      <c r="AM47" s="21"/>
      <c r="AN47" s="18" t="str">
        <f>IF(AM47&lt;&gt;"",VLOOKUP(AM47,'Drop-down lists'!$CY$8:$CZ$32,2,FALSE),"-")</f>
        <v>-</v>
      </c>
      <c r="AO47" s="21"/>
      <c r="AP47" s="21"/>
    </row>
    <row r="48" spans="1:42" x14ac:dyDescent="0.35">
      <c r="A48" s="152" t="str">
        <f>IF($D48="","-",COUNTA($D$4:$D48))</f>
        <v>-</v>
      </c>
      <c r="B48" s="340"/>
      <c r="C48" s="340"/>
      <c r="D48" s="340"/>
      <c r="E48" s="18" t="str">
        <f>IF(D48&lt;&gt;"",VLOOKUP(D48,'Drop-down lists'!$A$8:$B$19,2,FALSE),"-")</f>
        <v>-</v>
      </c>
      <c r="F48" s="18"/>
      <c r="G48" s="59"/>
      <c r="H48" s="20" t="str">
        <f>IF(G48&lt;&gt;"",VLOOKUP(G48,'Drop-down lists'!$C$8:$D$20,2,FALSE),"-")</f>
        <v>-</v>
      </c>
      <c r="I48" s="59"/>
      <c r="J48" s="59"/>
      <c r="K48" s="20"/>
      <c r="L48" s="59"/>
      <c r="M48" s="20" t="str">
        <f>IF(L48&lt;&gt;"",VLOOKUP(L48,'Drop-down lists'!$CA$8:$CB$20,2,FALSE),"-")</f>
        <v>-</v>
      </c>
      <c r="N48" s="20"/>
      <c r="O48" s="59"/>
      <c r="P48" s="20" t="str">
        <f>IF(O48&lt;&gt;"",VLOOKUP(O48,'Drop-down lists'!$CA$8:$CB$20,2,FALSE),"-")</f>
        <v>-</v>
      </c>
      <c r="Q48" s="20"/>
      <c r="R48" s="20"/>
      <c r="S48" s="20" t="e">
        <f>IF(#REF!&lt;&gt;"",VLOOKUP(#REF!,'Drop-down lists'!$C$8:$D$12,2,FALSE),"-")</f>
        <v>#REF!</v>
      </c>
      <c r="T48" s="59"/>
      <c r="U48" s="20" t="str">
        <f>IF(T48&lt;&gt;"",VLOOKUP(T48,'Drop-down lists'!$CP$8:$CQ$20,2,FALSE),"-")</f>
        <v>-</v>
      </c>
      <c r="V48" s="18"/>
      <c r="W48" s="59"/>
      <c r="X48" s="59"/>
      <c r="Y48" s="20"/>
      <c r="Z48" s="20" t="str">
        <f>IF(Y48&lt;&gt;"",VLOOKUP(Y48,'Drop-down lists'!$CV$8:$CW$20,2,FALSE),"-")</f>
        <v>-</v>
      </c>
      <c r="AA48" s="18"/>
      <c r="AB48" s="20"/>
      <c r="AC48" s="18"/>
      <c r="AD48" s="59"/>
      <c r="AE48" s="20" t="str">
        <f>IF(AD48&lt;&gt;"",VLOOKUP(AD48,'Drop-down lists'!$CA$8:$CB$20,2,FALSE),"-")</f>
        <v>-</v>
      </c>
      <c r="AF48" s="20"/>
      <c r="AG48" s="20"/>
      <c r="AH48" s="63"/>
      <c r="AI48" s="63"/>
      <c r="AJ48" s="63"/>
      <c r="AK48" s="64"/>
      <c r="AL48" s="59"/>
      <c r="AM48" s="21"/>
      <c r="AN48" s="18" t="str">
        <f>IF(AM48&lt;&gt;"",VLOOKUP(AM48,'Drop-down lists'!$CY$8:$CZ$32,2,FALSE),"-")</f>
        <v>-</v>
      </c>
      <c r="AO48" s="21"/>
      <c r="AP48" s="21"/>
    </row>
    <row r="49" spans="1:42" x14ac:dyDescent="0.35">
      <c r="A49" s="152" t="str">
        <f>IF($D49="","-",COUNTA($D$4:$D49))</f>
        <v>-</v>
      </c>
      <c r="B49" s="340"/>
      <c r="C49" s="340"/>
      <c r="D49" s="340"/>
      <c r="E49" s="18" t="str">
        <f>IF(D49&lt;&gt;"",VLOOKUP(D49,'Drop-down lists'!$A$8:$B$19,2,FALSE),"-")</f>
        <v>-</v>
      </c>
      <c r="F49" s="18"/>
      <c r="G49" s="59"/>
      <c r="H49" s="20" t="str">
        <f>IF(G49&lt;&gt;"",VLOOKUP(G49,'Drop-down lists'!$C$8:$D$20,2,FALSE),"-")</f>
        <v>-</v>
      </c>
      <c r="I49" s="59"/>
      <c r="J49" s="59"/>
      <c r="K49" s="20"/>
      <c r="L49" s="59"/>
      <c r="M49" s="20" t="str">
        <f>IF(L49&lt;&gt;"",VLOOKUP(L49,'Drop-down lists'!$CA$8:$CB$20,2,FALSE),"-")</f>
        <v>-</v>
      </c>
      <c r="N49" s="20"/>
      <c r="O49" s="59"/>
      <c r="P49" s="20" t="str">
        <f>IF(O49&lt;&gt;"",VLOOKUP(O49,'Drop-down lists'!$CA$8:$CB$20,2,FALSE),"-")</f>
        <v>-</v>
      </c>
      <c r="Q49" s="20"/>
      <c r="R49" s="20"/>
      <c r="S49" s="20" t="e">
        <f>IF(#REF!&lt;&gt;"",VLOOKUP(#REF!,'Drop-down lists'!$C$8:$D$12,2,FALSE),"-")</f>
        <v>#REF!</v>
      </c>
      <c r="T49" s="59"/>
      <c r="U49" s="20" t="str">
        <f>IF(T49&lt;&gt;"",VLOOKUP(T49,'Drop-down lists'!$CP$8:$CQ$20,2,FALSE),"-")</f>
        <v>-</v>
      </c>
      <c r="V49" s="18"/>
      <c r="W49" s="59"/>
      <c r="X49" s="59"/>
      <c r="Y49" s="20"/>
      <c r="Z49" s="20" t="str">
        <f>IF(Y49&lt;&gt;"",VLOOKUP(Y49,'Drop-down lists'!$CV$8:$CW$20,2,FALSE),"-")</f>
        <v>-</v>
      </c>
      <c r="AA49" s="18"/>
      <c r="AB49" s="20"/>
      <c r="AC49" s="18"/>
      <c r="AD49" s="59"/>
      <c r="AE49" s="20" t="str">
        <f>IF(AD49&lt;&gt;"",VLOOKUP(AD49,'Drop-down lists'!$CA$8:$CB$20,2,FALSE),"-")</f>
        <v>-</v>
      </c>
      <c r="AF49" s="20"/>
      <c r="AG49" s="20"/>
      <c r="AH49" s="63"/>
      <c r="AI49" s="63"/>
      <c r="AJ49" s="63"/>
      <c r="AK49" s="64"/>
      <c r="AL49" s="59"/>
      <c r="AM49" s="21"/>
      <c r="AN49" s="18" t="str">
        <f>IF(AM49&lt;&gt;"",VLOOKUP(AM49,'Drop-down lists'!$CY$8:$CZ$32,2,FALSE),"-")</f>
        <v>-</v>
      </c>
      <c r="AO49" s="21"/>
      <c r="AP49" s="21"/>
    </row>
    <row r="50" spans="1:42" x14ac:dyDescent="0.35">
      <c r="A50" s="152" t="str">
        <f>IF($D50="","-",COUNTA($D$4:$D50))</f>
        <v>-</v>
      </c>
      <c r="B50" s="340"/>
      <c r="C50" s="340"/>
      <c r="D50" s="340"/>
      <c r="E50" s="18" t="str">
        <f>IF(D50&lt;&gt;"",VLOOKUP(D50,'Drop-down lists'!$A$8:$B$19,2,FALSE),"-")</f>
        <v>-</v>
      </c>
      <c r="F50" s="18"/>
      <c r="G50" s="59"/>
      <c r="H50" s="20" t="str">
        <f>IF(G50&lt;&gt;"",VLOOKUP(G50,'Drop-down lists'!$C$8:$D$20,2,FALSE),"-")</f>
        <v>-</v>
      </c>
      <c r="I50" s="59"/>
      <c r="J50" s="59"/>
      <c r="K50" s="20"/>
      <c r="L50" s="59"/>
      <c r="M50" s="20" t="str">
        <f>IF(L50&lt;&gt;"",VLOOKUP(L50,'Drop-down lists'!$CA$8:$CB$20,2,FALSE),"-")</f>
        <v>-</v>
      </c>
      <c r="N50" s="20"/>
      <c r="O50" s="59"/>
      <c r="P50" s="20" t="str">
        <f>IF(O50&lt;&gt;"",VLOOKUP(O50,'Drop-down lists'!$CA$8:$CB$20,2,FALSE),"-")</f>
        <v>-</v>
      </c>
      <c r="Q50" s="20"/>
      <c r="R50" s="20"/>
      <c r="S50" s="20" t="e">
        <f>IF(#REF!&lt;&gt;"",VLOOKUP(#REF!,'Drop-down lists'!$C$8:$D$12,2,FALSE),"-")</f>
        <v>#REF!</v>
      </c>
      <c r="T50" s="59"/>
      <c r="U50" s="20" t="str">
        <f>IF(T50&lt;&gt;"",VLOOKUP(T50,'Drop-down lists'!$CP$8:$CQ$20,2,FALSE),"-")</f>
        <v>-</v>
      </c>
      <c r="V50" s="18"/>
      <c r="W50" s="59"/>
      <c r="X50" s="59"/>
      <c r="Y50" s="20"/>
      <c r="Z50" s="20" t="str">
        <f>IF(Y50&lt;&gt;"",VLOOKUP(Y50,'Drop-down lists'!$CV$8:$CW$20,2,FALSE),"-")</f>
        <v>-</v>
      </c>
      <c r="AA50" s="18"/>
      <c r="AB50" s="20"/>
      <c r="AC50" s="18"/>
      <c r="AD50" s="59"/>
      <c r="AE50" s="20" t="str">
        <f>IF(AD50&lt;&gt;"",VLOOKUP(AD50,'Drop-down lists'!$CA$8:$CB$20,2,FALSE),"-")</f>
        <v>-</v>
      </c>
      <c r="AF50" s="20"/>
      <c r="AG50" s="20"/>
      <c r="AH50" s="63"/>
      <c r="AI50" s="63"/>
      <c r="AJ50" s="63"/>
      <c r="AK50" s="64"/>
      <c r="AL50" s="59"/>
      <c r="AM50" s="21"/>
      <c r="AN50" s="18" t="str">
        <f>IF(AM50&lt;&gt;"",VLOOKUP(AM50,'Drop-down lists'!$CY$8:$CZ$32,2,FALSE),"-")</f>
        <v>-</v>
      </c>
      <c r="AO50" s="21"/>
      <c r="AP50" s="21"/>
    </row>
    <row r="51" spans="1:42" x14ac:dyDescent="0.35">
      <c r="A51" s="152" t="str">
        <f>IF($D51="","-",COUNTA($D$4:$D51))</f>
        <v>-</v>
      </c>
      <c r="B51" s="340"/>
      <c r="C51" s="340"/>
      <c r="D51" s="340"/>
      <c r="E51" s="18" t="str">
        <f>IF(D51&lt;&gt;"",VLOOKUP(D51,'Drop-down lists'!$A$8:$B$19,2,FALSE),"-")</f>
        <v>-</v>
      </c>
      <c r="F51" s="18"/>
      <c r="G51" s="59"/>
      <c r="H51" s="20" t="str">
        <f>IF(G51&lt;&gt;"",VLOOKUP(G51,'Drop-down lists'!$C$8:$D$20,2,FALSE),"-")</f>
        <v>-</v>
      </c>
      <c r="I51" s="59"/>
      <c r="J51" s="59"/>
      <c r="K51" s="20"/>
      <c r="L51" s="59"/>
      <c r="M51" s="20" t="str">
        <f>IF(L51&lt;&gt;"",VLOOKUP(L51,'Drop-down lists'!$CA$8:$CB$20,2,FALSE),"-")</f>
        <v>-</v>
      </c>
      <c r="N51" s="20"/>
      <c r="O51" s="59"/>
      <c r="P51" s="20" t="str">
        <f>IF(O51&lt;&gt;"",VLOOKUP(O51,'Drop-down lists'!$CA$8:$CB$20,2,FALSE),"-")</f>
        <v>-</v>
      </c>
      <c r="Q51" s="20"/>
      <c r="R51" s="20"/>
      <c r="S51" s="20" t="e">
        <f>IF(#REF!&lt;&gt;"",VLOOKUP(#REF!,'Drop-down lists'!$C$8:$D$12,2,FALSE),"-")</f>
        <v>#REF!</v>
      </c>
      <c r="T51" s="59"/>
      <c r="U51" s="20" t="str">
        <f>IF(T51&lt;&gt;"",VLOOKUP(T51,'Drop-down lists'!$CP$8:$CQ$20,2,FALSE),"-")</f>
        <v>-</v>
      </c>
      <c r="V51" s="18"/>
      <c r="W51" s="59"/>
      <c r="X51" s="59"/>
      <c r="Y51" s="20"/>
      <c r="Z51" s="20" t="str">
        <f>IF(Y51&lt;&gt;"",VLOOKUP(Y51,'Drop-down lists'!$CV$8:$CW$20,2,FALSE),"-")</f>
        <v>-</v>
      </c>
      <c r="AA51" s="18"/>
      <c r="AB51" s="20"/>
      <c r="AC51" s="18"/>
      <c r="AD51" s="59"/>
      <c r="AE51" s="20" t="str">
        <f>IF(AD51&lt;&gt;"",VLOOKUP(AD51,'Drop-down lists'!$CA$8:$CB$20,2,FALSE),"-")</f>
        <v>-</v>
      </c>
      <c r="AF51" s="20"/>
      <c r="AG51" s="20"/>
      <c r="AH51" s="63"/>
      <c r="AI51" s="63"/>
      <c r="AJ51" s="63"/>
      <c r="AK51" s="64"/>
      <c r="AL51" s="59"/>
      <c r="AM51" s="21"/>
      <c r="AN51" s="18" t="str">
        <f>IF(AM51&lt;&gt;"",VLOOKUP(AM51,'Drop-down lists'!$CY$8:$CZ$32,2,FALSE),"-")</f>
        <v>-</v>
      </c>
      <c r="AO51" s="21"/>
      <c r="AP51" s="21"/>
    </row>
    <row r="52" spans="1:42" x14ac:dyDescent="0.35">
      <c r="A52" s="152" t="str">
        <f>IF($D52="","-",COUNTA($D$4:$D52))</f>
        <v>-</v>
      </c>
      <c r="B52" s="340"/>
      <c r="C52" s="340"/>
      <c r="D52" s="340"/>
      <c r="E52" s="18" t="str">
        <f>IF(D52&lt;&gt;"",VLOOKUP(D52,'Drop-down lists'!$A$8:$B$19,2,FALSE),"-")</f>
        <v>-</v>
      </c>
      <c r="F52" s="18"/>
      <c r="G52" s="59"/>
      <c r="H52" s="20" t="str">
        <f>IF(G52&lt;&gt;"",VLOOKUP(G52,'Drop-down lists'!$C$8:$D$20,2,FALSE),"-")</f>
        <v>-</v>
      </c>
      <c r="I52" s="59"/>
      <c r="J52" s="59"/>
      <c r="K52" s="20"/>
      <c r="L52" s="59"/>
      <c r="M52" s="20" t="str">
        <f>IF(L52&lt;&gt;"",VLOOKUP(L52,'Drop-down lists'!$CA$8:$CB$20,2,FALSE),"-")</f>
        <v>-</v>
      </c>
      <c r="N52" s="20"/>
      <c r="O52" s="59"/>
      <c r="P52" s="20" t="str">
        <f>IF(O52&lt;&gt;"",VLOOKUP(O52,'Drop-down lists'!$CA$8:$CB$20,2,FALSE),"-")</f>
        <v>-</v>
      </c>
      <c r="Q52" s="20"/>
      <c r="R52" s="20"/>
      <c r="S52" s="20" t="e">
        <f>IF(#REF!&lt;&gt;"",VLOOKUP(#REF!,'Drop-down lists'!$C$8:$D$12,2,FALSE),"-")</f>
        <v>#REF!</v>
      </c>
      <c r="T52" s="59"/>
      <c r="U52" s="20" t="str">
        <f>IF(T52&lt;&gt;"",VLOOKUP(T52,'Drop-down lists'!$CP$8:$CQ$20,2,FALSE),"-")</f>
        <v>-</v>
      </c>
      <c r="V52" s="18"/>
      <c r="W52" s="59"/>
      <c r="X52" s="59"/>
      <c r="Y52" s="20"/>
      <c r="Z52" s="20" t="str">
        <f>IF(Y52&lt;&gt;"",VLOOKUP(Y52,'Drop-down lists'!$CV$8:$CW$20,2,FALSE),"-")</f>
        <v>-</v>
      </c>
      <c r="AA52" s="18"/>
      <c r="AB52" s="20"/>
      <c r="AC52" s="18"/>
      <c r="AD52" s="59"/>
      <c r="AE52" s="20" t="str">
        <f>IF(AD52&lt;&gt;"",VLOOKUP(AD52,'Drop-down lists'!$CA$8:$CB$20,2,FALSE),"-")</f>
        <v>-</v>
      </c>
      <c r="AF52" s="20"/>
      <c r="AG52" s="20"/>
      <c r="AH52" s="63"/>
      <c r="AI52" s="63"/>
      <c r="AJ52" s="63"/>
      <c r="AK52" s="64"/>
      <c r="AL52" s="59"/>
      <c r="AM52" s="21"/>
      <c r="AN52" s="18" t="str">
        <f>IF(AM52&lt;&gt;"",VLOOKUP(AM52,'Drop-down lists'!$CY$8:$CZ$32,2,FALSE),"-")</f>
        <v>-</v>
      </c>
      <c r="AO52" s="21"/>
      <c r="AP52" s="21"/>
    </row>
    <row r="53" spans="1:42" x14ac:dyDescent="0.35">
      <c r="A53" s="152" t="str">
        <f>IF($D53="","-",COUNTA($D$4:$D53))</f>
        <v>-</v>
      </c>
      <c r="B53" s="340"/>
      <c r="C53" s="340"/>
      <c r="D53" s="340"/>
      <c r="E53" s="18" t="str">
        <f>IF(D53&lt;&gt;"",VLOOKUP(D53,'Drop-down lists'!$A$8:$B$19,2,FALSE),"-")</f>
        <v>-</v>
      </c>
      <c r="F53" s="18"/>
      <c r="G53" s="59"/>
      <c r="H53" s="20" t="str">
        <f>IF(G53&lt;&gt;"",VLOOKUP(G53,'Drop-down lists'!$C$8:$D$20,2,FALSE),"-")</f>
        <v>-</v>
      </c>
      <c r="I53" s="59"/>
      <c r="J53" s="59"/>
      <c r="K53" s="20"/>
      <c r="L53" s="59"/>
      <c r="M53" s="20" t="str">
        <f>IF(L53&lt;&gt;"",VLOOKUP(L53,'Drop-down lists'!$CA$8:$CB$20,2,FALSE),"-")</f>
        <v>-</v>
      </c>
      <c r="N53" s="20"/>
      <c r="O53" s="59"/>
      <c r="P53" s="20" t="str">
        <f>IF(O53&lt;&gt;"",VLOOKUP(O53,'Drop-down lists'!$CA$8:$CB$20,2,FALSE),"-")</f>
        <v>-</v>
      </c>
      <c r="Q53" s="20"/>
      <c r="R53" s="20"/>
      <c r="S53" s="20" t="e">
        <f>IF(#REF!&lt;&gt;"",VLOOKUP(#REF!,'Drop-down lists'!$C$8:$D$12,2,FALSE),"-")</f>
        <v>#REF!</v>
      </c>
      <c r="T53" s="59"/>
      <c r="U53" s="20" t="str">
        <f>IF(T53&lt;&gt;"",VLOOKUP(T53,'Drop-down lists'!$CP$8:$CQ$20,2,FALSE),"-")</f>
        <v>-</v>
      </c>
      <c r="V53" s="18"/>
      <c r="W53" s="59"/>
      <c r="X53" s="59"/>
      <c r="Y53" s="20"/>
      <c r="Z53" s="20" t="str">
        <f>IF(Y53&lt;&gt;"",VLOOKUP(Y53,'Drop-down lists'!$CV$8:$CW$20,2,FALSE),"-")</f>
        <v>-</v>
      </c>
      <c r="AA53" s="18"/>
      <c r="AB53" s="20"/>
      <c r="AC53" s="18"/>
      <c r="AD53" s="59"/>
      <c r="AE53" s="20" t="str">
        <f>IF(AD53&lt;&gt;"",VLOOKUP(AD53,'Drop-down lists'!$CA$8:$CB$20,2,FALSE),"-")</f>
        <v>-</v>
      </c>
      <c r="AF53" s="20"/>
      <c r="AG53" s="20"/>
      <c r="AH53" s="63"/>
      <c r="AI53" s="63"/>
      <c r="AJ53" s="63"/>
      <c r="AK53" s="64"/>
      <c r="AL53" s="59"/>
      <c r="AM53" s="21"/>
      <c r="AN53" s="18" t="str">
        <f>IF(AM53&lt;&gt;"",VLOOKUP(AM53,'Drop-down lists'!$CY$8:$CZ$32,2,FALSE),"-")</f>
        <v>-</v>
      </c>
      <c r="AO53" s="21"/>
      <c r="AP53" s="21"/>
    </row>
    <row r="54" spans="1:42" x14ac:dyDescent="0.35">
      <c r="A54" s="152" t="str">
        <f>IF($D54="","-",COUNTA($D$4:$D54))</f>
        <v>-</v>
      </c>
      <c r="B54" s="340"/>
      <c r="C54" s="340"/>
      <c r="D54" s="340"/>
      <c r="E54" s="18" t="str">
        <f>IF(D54&lt;&gt;"",VLOOKUP(D54,'Drop-down lists'!$A$8:$B$19,2,FALSE),"-")</f>
        <v>-</v>
      </c>
      <c r="F54" s="18"/>
      <c r="G54" s="59"/>
      <c r="H54" s="20" t="str">
        <f>IF(G54&lt;&gt;"",VLOOKUP(G54,'Drop-down lists'!$C$8:$D$20,2,FALSE),"-")</f>
        <v>-</v>
      </c>
      <c r="I54" s="59"/>
      <c r="J54" s="59"/>
      <c r="K54" s="20"/>
      <c r="L54" s="59"/>
      <c r="M54" s="20" t="str">
        <f>IF(L54&lt;&gt;"",VLOOKUP(L54,'Drop-down lists'!$CA$8:$CB$20,2,FALSE),"-")</f>
        <v>-</v>
      </c>
      <c r="N54" s="20"/>
      <c r="O54" s="59"/>
      <c r="P54" s="20" t="str">
        <f>IF(O54&lt;&gt;"",VLOOKUP(O54,'Drop-down lists'!$CA$8:$CB$20,2,FALSE),"-")</f>
        <v>-</v>
      </c>
      <c r="Q54" s="20"/>
      <c r="R54" s="20"/>
      <c r="S54" s="20" t="e">
        <f>IF(#REF!&lt;&gt;"",VLOOKUP(#REF!,'Drop-down lists'!$C$8:$D$12,2,FALSE),"-")</f>
        <v>#REF!</v>
      </c>
      <c r="T54" s="59"/>
      <c r="U54" s="20" t="str">
        <f>IF(T54&lt;&gt;"",VLOOKUP(T54,'Drop-down lists'!$CP$8:$CQ$20,2,FALSE),"-")</f>
        <v>-</v>
      </c>
      <c r="V54" s="18"/>
      <c r="W54" s="59"/>
      <c r="X54" s="59"/>
      <c r="Y54" s="20"/>
      <c r="Z54" s="20" t="str">
        <f>IF(Y54&lt;&gt;"",VLOOKUP(Y54,'Drop-down lists'!$CV$8:$CW$20,2,FALSE),"-")</f>
        <v>-</v>
      </c>
      <c r="AA54" s="18"/>
      <c r="AB54" s="20"/>
      <c r="AC54" s="18"/>
      <c r="AD54" s="59"/>
      <c r="AE54" s="20" t="str">
        <f>IF(AD54&lt;&gt;"",VLOOKUP(AD54,'Drop-down lists'!$CA$8:$CB$20,2,FALSE),"-")</f>
        <v>-</v>
      </c>
      <c r="AF54" s="20"/>
      <c r="AG54" s="20"/>
      <c r="AH54" s="63"/>
      <c r="AI54" s="63"/>
      <c r="AJ54" s="63"/>
      <c r="AK54" s="64"/>
      <c r="AL54" s="59"/>
      <c r="AM54" s="21"/>
      <c r="AN54" s="18" t="str">
        <f>IF(AM54&lt;&gt;"",VLOOKUP(AM54,'Drop-down lists'!$CY$8:$CZ$32,2,FALSE),"-")</f>
        <v>-</v>
      </c>
      <c r="AO54" s="21"/>
      <c r="AP54" s="21"/>
    </row>
    <row r="55" spans="1:42" x14ac:dyDescent="0.35">
      <c r="A55" s="152" t="str">
        <f>IF($D55="","-",COUNTA($D$4:$D55))</f>
        <v>-</v>
      </c>
      <c r="B55" s="340"/>
      <c r="C55" s="340"/>
      <c r="D55" s="340"/>
      <c r="E55" s="18" t="str">
        <f>IF(D55&lt;&gt;"",VLOOKUP(D55,'Drop-down lists'!$A$8:$B$19,2,FALSE),"-")</f>
        <v>-</v>
      </c>
      <c r="F55" s="18"/>
      <c r="G55" s="59"/>
      <c r="H55" s="20" t="str">
        <f>IF(G55&lt;&gt;"",VLOOKUP(G55,'Drop-down lists'!$C$8:$D$20,2,FALSE),"-")</f>
        <v>-</v>
      </c>
      <c r="I55" s="59"/>
      <c r="J55" s="59"/>
      <c r="K55" s="20"/>
      <c r="L55" s="59"/>
      <c r="M55" s="20" t="str">
        <f>IF(L55&lt;&gt;"",VLOOKUP(L55,'Drop-down lists'!$CA$8:$CB$20,2,FALSE),"-")</f>
        <v>-</v>
      </c>
      <c r="N55" s="20"/>
      <c r="O55" s="59"/>
      <c r="P55" s="20" t="str">
        <f>IF(O55&lt;&gt;"",VLOOKUP(O55,'Drop-down lists'!$CA$8:$CB$20,2,FALSE),"-")</f>
        <v>-</v>
      </c>
      <c r="Q55" s="20"/>
      <c r="R55" s="20"/>
      <c r="S55" s="20" t="e">
        <f>IF(#REF!&lt;&gt;"",VLOOKUP(#REF!,'Drop-down lists'!$C$8:$D$12,2,FALSE),"-")</f>
        <v>#REF!</v>
      </c>
      <c r="T55" s="59"/>
      <c r="U55" s="20" t="str">
        <f>IF(T55&lt;&gt;"",VLOOKUP(T55,'Drop-down lists'!$CP$8:$CQ$20,2,FALSE),"-")</f>
        <v>-</v>
      </c>
      <c r="V55" s="18"/>
      <c r="W55" s="59"/>
      <c r="X55" s="59"/>
      <c r="Y55" s="20"/>
      <c r="Z55" s="20" t="str">
        <f>IF(Y55&lt;&gt;"",VLOOKUP(Y55,'Drop-down lists'!$CV$8:$CW$20,2,FALSE),"-")</f>
        <v>-</v>
      </c>
      <c r="AA55" s="18"/>
      <c r="AB55" s="20"/>
      <c r="AC55" s="18"/>
      <c r="AD55" s="59"/>
      <c r="AE55" s="20" t="str">
        <f>IF(AD55&lt;&gt;"",VLOOKUP(AD55,'Drop-down lists'!$CA$8:$CB$20,2,FALSE),"-")</f>
        <v>-</v>
      </c>
      <c r="AF55" s="20"/>
      <c r="AG55" s="20"/>
      <c r="AH55" s="63"/>
      <c r="AI55" s="63"/>
      <c r="AJ55" s="63"/>
      <c r="AK55" s="64"/>
      <c r="AL55" s="59"/>
      <c r="AM55" s="21"/>
      <c r="AN55" s="18" t="str">
        <f>IF(AM55&lt;&gt;"",VLOOKUP(AM55,'Drop-down lists'!$CY$8:$CZ$32,2,FALSE),"-")</f>
        <v>-</v>
      </c>
      <c r="AO55" s="21"/>
      <c r="AP55" s="21"/>
    </row>
    <row r="56" spans="1:42" x14ac:dyDescent="0.35">
      <c r="A56" s="152" t="str">
        <f>IF($D56="","-",COUNTA($D$4:$D56))</f>
        <v>-</v>
      </c>
      <c r="B56" s="340"/>
      <c r="C56" s="340"/>
      <c r="D56" s="340"/>
      <c r="E56" s="18" t="str">
        <f>IF(D56&lt;&gt;"",VLOOKUP(D56,'Drop-down lists'!$A$8:$B$19,2,FALSE),"-")</f>
        <v>-</v>
      </c>
      <c r="F56" s="18"/>
      <c r="G56" s="59"/>
      <c r="H56" s="20" t="str">
        <f>IF(G56&lt;&gt;"",VLOOKUP(G56,'Drop-down lists'!$C$8:$D$20,2,FALSE),"-")</f>
        <v>-</v>
      </c>
      <c r="I56" s="59"/>
      <c r="J56" s="59"/>
      <c r="K56" s="20"/>
      <c r="L56" s="59"/>
      <c r="M56" s="20" t="str">
        <f>IF(L56&lt;&gt;"",VLOOKUP(L56,'Drop-down lists'!$CA$8:$CB$20,2,FALSE),"-")</f>
        <v>-</v>
      </c>
      <c r="N56" s="20"/>
      <c r="O56" s="59"/>
      <c r="P56" s="20" t="str">
        <f>IF(O56&lt;&gt;"",VLOOKUP(O56,'Drop-down lists'!$CA$8:$CB$20,2,FALSE),"-")</f>
        <v>-</v>
      </c>
      <c r="Q56" s="20"/>
      <c r="R56" s="20"/>
      <c r="S56" s="20" t="e">
        <f>IF(#REF!&lt;&gt;"",VLOOKUP(#REF!,'Drop-down lists'!$C$8:$D$12,2,FALSE),"-")</f>
        <v>#REF!</v>
      </c>
      <c r="T56" s="59"/>
      <c r="U56" s="20" t="str">
        <f>IF(T56&lt;&gt;"",VLOOKUP(T56,'Drop-down lists'!$CP$8:$CQ$20,2,FALSE),"-")</f>
        <v>-</v>
      </c>
      <c r="V56" s="18"/>
      <c r="W56" s="59"/>
      <c r="X56" s="59"/>
      <c r="Y56" s="20"/>
      <c r="Z56" s="20" t="str">
        <f>IF(Y56&lt;&gt;"",VLOOKUP(Y56,'Drop-down lists'!$CV$8:$CW$20,2,FALSE),"-")</f>
        <v>-</v>
      </c>
      <c r="AA56" s="18"/>
      <c r="AB56" s="20"/>
      <c r="AC56" s="18"/>
      <c r="AD56" s="59"/>
      <c r="AE56" s="20" t="str">
        <f>IF(AD56&lt;&gt;"",VLOOKUP(AD56,'Drop-down lists'!$CA$8:$CB$20,2,FALSE),"-")</f>
        <v>-</v>
      </c>
      <c r="AF56" s="20"/>
      <c r="AG56" s="20"/>
      <c r="AH56" s="63"/>
      <c r="AI56" s="63"/>
      <c r="AJ56" s="63"/>
      <c r="AK56" s="64"/>
      <c r="AL56" s="59"/>
      <c r="AM56" s="21"/>
      <c r="AN56" s="18" t="str">
        <f>IF(AM56&lt;&gt;"",VLOOKUP(AM56,'Drop-down lists'!$CY$8:$CZ$32,2,FALSE),"-")</f>
        <v>-</v>
      </c>
      <c r="AO56" s="21"/>
      <c r="AP56" s="21"/>
    </row>
    <row r="57" spans="1:42" x14ac:dyDescent="0.35">
      <c r="A57" s="152" t="str">
        <f>IF($D57="","-",COUNTA($D$4:$D57))</f>
        <v>-</v>
      </c>
      <c r="B57" s="340"/>
      <c r="C57" s="340"/>
      <c r="D57" s="340"/>
      <c r="E57" s="18" t="str">
        <f>IF(D57&lt;&gt;"",VLOOKUP(D57,'Drop-down lists'!$A$8:$B$19,2,FALSE),"-")</f>
        <v>-</v>
      </c>
      <c r="F57" s="18"/>
      <c r="G57" s="59"/>
      <c r="H57" s="20" t="str">
        <f>IF(G57&lt;&gt;"",VLOOKUP(G57,'Drop-down lists'!$C$8:$D$20,2,FALSE),"-")</f>
        <v>-</v>
      </c>
      <c r="I57" s="59"/>
      <c r="J57" s="59"/>
      <c r="K57" s="20"/>
      <c r="L57" s="59"/>
      <c r="M57" s="20" t="str">
        <f>IF(L57&lt;&gt;"",VLOOKUP(L57,'Drop-down lists'!$CA$8:$CB$20,2,FALSE),"-")</f>
        <v>-</v>
      </c>
      <c r="N57" s="20"/>
      <c r="O57" s="59"/>
      <c r="P57" s="20" t="str">
        <f>IF(O57&lt;&gt;"",VLOOKUP(O57,'Drop-down lists'!$CA$8:$CB$20,2,FALSE),"-")</f>
        <v>-</v>
      </c>
      <c r="Q57" s="20"/>
      <c r="R57" s="20"/>
      <c r="S57" s="20" t="e">
        <f>IF(#REF!&lt;&gt;"",VLOOKUP(#REF!,'Drop-down lists'!$C$8:$D$12,2,FALSE),"-")</f>
        <v>#REF!</v>
      </c>
      <c r="T57" s="59"/>
      <c r="U57" s="20" t="str">
        <f>IF(T57&lt;&gt;"",VLOOKUP(T57,'Drop-down lists'!$CP$8:$CQ$20,2,FALSE),"-")</f>
        <v>-</v>
      </c>
      <c r="V57" s="18"/>
      <c r="W57" s="59"/>
      <c r="X57" s="59"/>
      <c r="Y57" s="20"/>
      <c r="Z57" s="20" t="str">
        <f>IF(Y57&lt;&gt;"",VLOOKUP(Y57,'Drop-down lists'!$CV$8:$CW$20,2,FALSE),"-")</f>
        <v>-</v>
      </c>
      <c r="AA57" s="18"/>
      <c r="AB57" s="20"/>
      <c r="AC57" s="18"/>
      <c r="AD57" s="59"/>
      <c r="AE57" s="20" t="str">
        <f>IF(AD57&lt;&gt;"",VLOOKUP(AD57,'Drop-down lists'!$CA$8:$CB$20,2,FALSE),"-")</f>
        <v>-</v>
      </c>
      <c r="AF57" s="20"/>
      <c r="AG57" s="20"/>
      <c r="AH57" s="63"/>
      <c r="AI57" s="63"/>
      <c r="AJ57" s="63"/>
      <c r="AK57" s="64"/>
      <c r="AL57" s="59"/>
      <c r="AM57" s="21"/>
      <c r="AN57" s="18" t="str">
        <f>IF(AM57&lt;&gt;"",VLOOKUP(AM57,'Drop-down lists'!$CY$8:$CZ$32,2,FALSE),"-")</f>
        <v>-</v>
      </c>
      <c r="AO57" s="21"/>
      <c r="AP57" s="21"/>
    </row>
    <row r="58" spans="1:42" x14ac:dyDescent="0.35">
      <c r="A58" s="152" t="str">
        <f>IF($D58="","-",COUNTA($D$4:$D58))</f>
        <v>-</v>
      </c>
      <c r="B58" s="340"/>
      <c r="C58" s="340"/>
      <c r="D58" s="340"/>
      <c r="E58" s="18" t="str">
        <f>IF(D58&lt;&gt;"",VLOOKUP(D58,'Drop-down lists'!$A$8:$B$19,2,FALSE),"-")</f>
        <v>-</v>
      </c>
      <c r="F58" s="18"/>
      <c r="G58" s="59"/>
      <c r="H58" s="20" t="str">
        <f>IF(G58&lt;&gt;"",VLOOKUP(G58,'Drop-down lists'!$C$8:$D$20,2,FALSE),"-")</f>
        <v>-</v>
      </c>
      <c r="I58" s="59"/>
      <c r="J58" s="59"/>
      <c r="K58" s="20"/>
      <c r="L58" s="59"/>
      <c r="M58" s="20" t="str">
        <f>IF(L58&lt;&gt;"",VLOOKUP(L58,'Drop-down lists'!$CA$8:$CB$20,2,FALSE),"-")</f>
        <v>-</v>
      </c>
      <c r="N58" s="20"/>
      <c r="O58" s="59"/>
      <c r="P58" s="20" t="str">
        <f>IF(O58&lt;&gt;"",VLOOKUP(O58,'Drop-down lists'!$CA$8:$CB$20,2,FALSE),"-")</f>
        <v>-</v>
      </c>
      <c r="Q58" s="20"/>
      <c r="R58" s="20"/>
      <c r="S58" s="20" t="e">
        <f>IF(#REF!&lt;&gt;"",VLOOKUP(#REF!,'Drop-down lists'!$C$8:$D$12,2,FALSE),"-")</f>
        <v>#REF!</v>
      </c>
      <c r="T58" s="59"/>
      <c r="U58" s="20" t="str">
        <f>IF(T58&lt;&gt;"",VLOOKUP(T58,'Drop-down lists'!$CP$8:$CQ$20,2,FALSE),"-")</f>
        <v>-</v>
      </c>
      <c r="V58" s="18"/>
      <c r="W58" s="59"/>
      <c r="X58" s="59"/>
      <c r="Y58" s="20"/>
      <c r="Z58" s="20" t="str">
        <f>IF(Y58&lt;&gt;"",VLOOKUP(Y58,'Drop-down lists'!$CV$8:$CW$20,2,FALSE),"-")</f>
        <v>-</v>
      </c>
      <c r="AA58" s="18"/>
      <c r="AB58" s="20"/>
      <c r="AC58" s="18"/>
      <c r="AD58" s="59"/>
      <c r="AE58" s="20" t="str">
        <f>IF(AD58&lt;&gt;"",VLOOKUP(AD58,'Drop-down lists'!$CA$8:$CB$20,2,FALSE),"-")</f>
        <v>-</v>
      </c>
      <c r="AF58" s="20"/>
      <c r="AG58" s="20"/>
      <c r="AH58" s="63"/>
      <c r="AI58" s="63"/>
      <c r="AJ58" s="63"/>
      <c r="AK58" s="64"/>
      <c r="AL58" s="59"/>
      <c r="AM58" s="21"/>
      <c r="AN58" s="18" t="str">
        <f>IF(AM58&lt;&gt;"",VLOOKUP(AM58,'Drop-down lists'!$CY$8:$CZ$32,2,FALSE),"-")</f>
        <v>-</v>
      </c>
      <c r="AO58" s="21"/>
      <c r="AP58" s="21"/>
    </row>
    <row r="59" spans="1:42" x14ac:dyDescent="0.35">
      <c r="A59" s="152" t="str">
        <f>IF($D59="","-",COUNTA($D$4:$D59))</f>
        <v>-</v>
      </c>
      <c r="B59" s="340"/>
      <c r="C59" s="340"/>
      <c r="D59" s="340"/>
      <c r="E59" s="18" t="str">
        <f>IF(D59&lt;&gt;"",VLOOKUP(D59,'Drop-down lists'!$A$8:$B$19,2,FALSE),"-")</f>
        <v>-</v>
      </c>
      <c r="F59" s="18"/>
      <c r="G59" s="59"/>
      <c r="H59" s="20" t="str">
        <f>IF(G59&lt;&gt;"",VLOOKUP(G59,'Drop-down lists'!$C$8:$D$20,2,FALSE),"-")</f>
        <v>-</v>
      </c>
      <c r="I59" s="59"/>
      <c r="J59" s="59"/>
      <c r="K59" s="20"/>
      <c r="L59" s="59"/>
      <c r="M59" s="20" t="str">
        <f>IF(L59&lt;&gt;"",VLOOKUP(L59,'Drop-down lists'!$CA$8:$CB$20,2,FALSE),"-")</f>
        <v>-</v>
      </c>
      <c r="N59" s="20"/>
      <c r="O59" s="59"/>
      <c r="P59" s="20" t="str">
        <f>IF(O59&lt;&gt;"",VLOOKUP(O59,'Drop-down lists'!$CA$8:$CB$20,2,FALSE),"-")</f>
        <v>-</v>
      </c>
      <c r="Q59" s="20"/>
      <c r="R59" s="20"/>
      <c r="S59" s="20" t="e">
        <f>IF(#REF!&lt;&gt;"",VLOOKUP(#REF!,'Drop-down lists'!$C$8:$D$12,2,FALSE),"-")</f>
        <v>#REF!</v>
      </c>
      <c r="T59" s="59"/>
      <c r="U59" s="20" t="str">
        <f>IF(T59&lt;&gt;"",VLOOKUP(T59,'Drop-down lists'!$CP$8:$CQ$20,2,FALSE),"-")</f>
        <v>-</v>
      </c>
      <c r="V59" s="18"/>
      <c r="W59" s="59"/>
      <c r="X59" s="59"/>
      <c r="Y59" s="20"/>
      <c r="Z59" s="20" t="str">
        <f>IF(Y59&lt;&gt;"",VLOOKUP(Y59,'Drop-down lists'!$CV$8:$CW$20,2,FALSE),"-")</f>
        <v>-</v>
      </c>
      <c r="AA59" s="18"/>
      <c r="AB59" s="20"/>
      <c r="AC59" s="18"/>
      <c r="AD59" s="59"/>
      <c r="AE59" s="20" t="str">
        <f>IF(AD59&lt;&gt;"",VLOOKUP(AD59,'Drop-down lists'!$CA$8:$CB$20,2,FALSE),"-")</f>
        <v>-</v>
      </c>
      <c r="AF59" s="20"/>
      <c r="AG59" s="20"/>
      <c r="AH59" s="63"/>
      <c r="AI59" s="63"/>
      <c r="AJ59" s="63"/>
      <c r="AK59" s="64"/>
      <c r="AL59" s="59"/>
      <c r="AM59" s="21"/>
      <c r="AN59" s="18" t="str">
        <f>IF(AM59&lt;&gt;"",VLOOKUP(AM59,'Drop-down lists'!$CY$8:$CZ$32,2,FALSE),"-")</f>
        <v>-</v>
      </c>
      <c r="AO59" s="21"/>
      <c r="AP59" s="21"/>
    </row>
    <row r="60" spans="1:42" x14ac:dyDescent="0.35">
      <c r="A60" s="152" t="str">
        <f>IF($D60="","-",COUNTA($D$4:$D60))</f>
        <v>-</v>
      </c>
      <c r="B60" s="340"/>
      <c r="C60" s="340"/>
      <c r="D60" s="340"/>
      <c r="E60" s="18" t="str">
        <f>IF(D60&lt;&gt;"",VLOOKUP(D60,'Drop-down lists'!$A$8:$B$19,2,FALSE),"-")</f>
        <v>-</v>
      </c>
      <c r="F60" s="18"/>
      <c r="G60" s="59"/>
      <c r="H60" s="20" t="str">
        <f>IF(G60&lt;&gt;"",VLOOKUP(G60,'Drop-down lists'!$C$8:$D$20,2,FALSE),"-")</f>
        <v>-</v>
      </c>
      <c r="I60" s="59"/>
      <c r="J60" s="59"/>
      <c r="K60" s="20"/>
      <c r="L60" s="59"/>
      <c r="M60" s="20" t="str">
        <f>IF(L60&lt;&gt;"",VLOOKUP(L60,'Drop-down lists'!$CA$8:$CB$20,2,FALSE),"-")</f>
        <v>-</v>
      </c>
      <c r="N60" s="20"/>
      <c r="O60" s="59"/>
      <c r="P60" s="20" t="str">
        <f>IF(O60&lt;&gt;"",VLOOKUP(O60,'Drop-down lists'!$CA$8:$CB$20,2,FALSE),"-")</f>
        <v>-</v>
      </c>
      <c r="Q60" s="20"/>
      <c r="R60" s="20"/>
      <c r="S60" s="20" t="e">
        <f>IF(#REF!&lt;&gt;"",VLOOKUP(#REF!,'Drop-down lists'!$C$8:$D$12,2,FALSE),"-")</f>
        <v>#REF!</v>
      </c>
      <c r="T60" s="59"/>
      <c r="U60" s="20" t="str">
        <f>IF(T60&lt;&gt;"",VLOOKUP(T60,'Drop-down lists'!$CP$8:$CQ$20,2,FALSE),"-")</f>
        <v>-</v>
      </c>
      <c r="V60" s="18"/>
      <c r="W60" s="59"/>
      <c r="X60" s="59"/>
      <c r="Y60" s="20"/>
      <c r="Z60" s="20" t="str">
        <f>IF(Y60&lt;&gt;"",VLOOKUP(Y60,'Drop-down lists'!$CV$8:$CW$20,2,FALSE),"-")</f>
        <v>-</v>
      </c>
      <c r="AA60" s="18"/>
      <c r="AB60" s="20"/>
      <c r="AC60" s="18"/>
      <c r="AD60" s="59"/>
      <c r="AE60" s="20" t="str">
        <f>IF(AD60&lt;&gt;"",VLOOKUP(AD60,'Drop-down lists'!$CA$8:$CB$20,2,FALSE),"-")</f>
        <v>-</v>
      </c>
      <c r="AF60" s="20"/>
      <c r="AG60" s="20"/>
      <c r="AH60" s="63"/>
      <c r="AI60" s="63"/>
      <c r="AJ60" s="63"/>
      <c r="AK60" s="64"/>
      <c r="AL60" s="59"/>
      <c r="AM60" s="21"/>
      <c r="AN60" s="18" t="str">
        <f>IF(AM60&lt;&gt;"",VLOOKUP(AM60,'Drop-down lists'!$CY$8:$CZ$32,2,FALSE),"-")</f>
        <v>-</v>
      </c>
      <c r="AO60" s="21"/>
      <c r="AP60" s="21"/>
    </row>
    <row r="61" spans="1:42" x14ac:dyDescent="0.35">
      <c r="A61" s="152" t="str">
        <f>IF($D61="","-",COUNTA($D$4:$D61))</f>
        <v>-</v>
      </c>
      <c r="B61" s="340"/>
      <c r="C61" s="340"/>
      <c r="D61" s="340"/>
      <c r="E61" s="18" t="str">
        <f>IF(D61&lt;&gt;"",VLOOKUP(D61,'Drop-down lists'!$A$8:$B$19,2,FALSE),"-")</f>
        <v>-</v>
      </c>
      <c r="F61" s="18"/>
      <c r="G61" s="59"/>
      <c r="H61" s="20" t="str">
        <f>IF(G61&lt;&gt;"",VLOOKUP(G61,'Drop-down lists'!$C$8:$D$20,2,FALSE),"-")</f>
        <v>-</v>
      </c>
      <c r="I61" s="59"/>
      <c r="J61" s="59"/>
      <c r="K61" s="20"/>
      <c r="L61" s="59"/>
      <c r="M61" s="20" t="str">
        <f>IF(L61&lt;&gt;"",VLOOKUP(L61,'Drop-down lists'!$CA$8:$CB$20,2,FALSE),"-")</f>
        <v>-</v>
      </c>
      <c r="N61" s="20"/>
      <c r="O61" s="59"/>
      <c r="P61" s="20" t="str">
        <f>IF(O61&lt;&gt;"",VLOOKUP(O61,'Drop-down lists'!$CA$8:$CB$20,2,FALSE),"-")</f>
        <v>-</v>
      </c>
      <c r="Q61" s="20"/>
      <c r="R61" s="20"/>
      <c r="S61" s="20" t="e">
        <f>IF(#REF!&lt;&gt;"",VLOOKUP(#REF!,'Drop-down lists'!$C$8:$D$12,2,FALSE),"-")</f>
        <v>#REF!</v>
      </c>
      <c r="T61" s="59"/>
      <c r="U61" s="20" t="str">
        <f>IF(T61&lt;&gt;"",VLOOKUP(T61,'Drop-down lists'!$CP$8:$CQ$20,2,FALSE),"-")</f>
        <v>-</v>
      </c>
      <c r="V61" s="18"/>
      <c r="W61" s="59"/>
      <c r="X61" s="59"/>
      <c r="Y61" s="20"/>
      <c r="Z61" s="20" t="str">
        <f>IF(Y61&lt;&gt;"",VLOOKUP(Y61,'Drop-down lists'!$CV$8:$CW$20,2,FALSE),"-")</f>
        <v>-</v>
      </c>
      <c r="AA61" s="18"/>
      <c r="AB61" s="20"/>
      <c r="AC61" s="18"/>
      <c r="AD61" s="59"/>
      <c r="AE61" s="20" t="str">
        <f>IF(AD61&lt;&gt;"",VLOOKUP(AD61,'Drop-down lists'!$CA$8:$CB$20,2,FALSE),"-")</f>
        <v>-</v>
      </c>
      <c r="AF61" s="20"/>
      <c r="AG61" s="20"/>
      <c r="AH61" s="63"/>
      <c r="AI61" s="63"/>
      <c r="AJ61" s="63"/>
      <c r="AK61" s="64"/>
      <c r="AL61" s="59"/>
      <c r="AM61" s="21"/>
      <c r="AN61" s="18" t="str">
        <f>IF(AM61&lt;&gt;"",VLOOKUP(AM61,'Drop-down lists'!$CY$8:$CZ$32,2,FALSE),"-")</f>
        <v>-</v>
      </c>
      <c r="AO61" s="21"/>
      <c r="AP61" s="21"/>
    </row>
    <row r="62" spans="1:42" x14ac:dyDescent="0.35">
      <c r="A62" s="152" t="str">
        <f>IF($D62="","-",COUNTA($D$4:$D62))</f>
        <v>-</v>
      </c>
      <c r="B62" s="340"/>
      <c r="C62" s="340"/>
      <c r="D62" s="340"/>
      <c r="E62" s="18" t="str">
        <f>IF(D62&lt;&gt;"",VLOOKUP(D62,'Drop-down lists'!$A$8:$B$19,2,FALSE),"-")</f>
        <v>-</v>
      </c>
      <c r="F62" s="18"/>
      <c r="G62" s="59"/>
      <c r="H62" s="20" t="str">
        <f>IF(G62&lt;&gt;"",VLOOKUP(G62,'Drop-down lists'!$C$8:$D$20,2,FALSE),"-")</f>
        <v>-</v>
      </c>
      <c r="I62" s="59"/>
      <c r="J62" s="59"/>
      <c r="K62" s="20"/>
      <c r="L62" s="59"/>
      <c r="M62" s="20" t="str">
        <f>IF(L62&lt;&gt;"",VLOOKUP(L62,'Drop-down lists'!$CA$8:$CB$20,2,FALSE),"-")</f>
        <v>-</v>
      </c>
      <c r="N62" s="20"/>
      <c r="O62" s="59"/>
      <c r="P62" s="20" t="str">
        <f>IF(O62&lt;&gt;"",VLOOKUP(O62,'Drop-down lists'!$CA$8:$CB$20,2,FALSE),"-")</f>
        <v>-</v>
      </c>
      <c r="Q62" s="20"/>
      <c r="R62" s="20"/>
      <c r="S62" s="20" t="e">
        <f>IF(#REF!&lt;&gt;"",VLOOKUP(#REF!,'Drop-down lists'!$C$8:$D$12,2,FALSE),"-")</f>
        <v>#REF!</v>
      </c>
      <c r="T62" s="59"/>
      <c r="U62" s="20" t="str">
        <f>IF(T62&lt;&gt;"",VLOOKUP(T62,'Drop-down lists'!$CP$8:$CQ$20,2,FALSE),"-")</f>
        <v>-</v>
      </c>
      <c r="V62" s="18"/>
      <c r="W62" s="59"/>
      <c r="X62" s="59"/>
      <c r="Y62" s="20"/>
      <c r="Z62" s="20" t="str">
        <f>IF(Y62&lt;&gt;"",VLOOKUP(Y62,'Drop-down lists'!$CV$8:$CW$20,2,FALSE),"-")</f>
        <v>-</v>
      </c>
      <c r="AA62" s="18"/>
      <c r="AB62" s="20"/>
      <c r="AC62" s="18"/>
      <c r="AD62" s="59"/>
      <c r="AE62" s="20" t="str">
        <f>IF(AD62&lt;&gt;"",VLOOKUP(AD62,'Drop-down lists'!$CA$8:$CB$20,2,FALSE),"-")</f>
        <v>-</v>
      </c>
      <c r="AF62" s="20"/>
      <c r="AG62" s="20"/>
      <c r="AH62" s="63"/>
      <c r="AI62" s="63"/>
      <c r="AJ62" s="63"/>
      <c r="AK62" s="64"/>
      <c r="AL62" s="59"/>
      <c r="AM62" s="21"/>
      <c r="AN62" s="18" t="str">
        <f>IF(AM62&lt;&gt;"",VLOOKUP(AM62,'Drop-down lists'!$CY$8:$CZ$32,2,FALSE),"-")</f>
        <v>-</v>
      </c>
      <c r="AO62" s="21"/>
      <c r="AP62" s="21"/>
    </row>
    <row r="63" spans="1:42" x14ac:dyDescent="0.35">
      <c r="A63" s="152" t="str">
        <f>IF($D63="","-",COUNTA($D$4:$D63))</f>
        <v>-</v>
      </c>
      <c r="B63" s="340"/>
      <c r="C63" s="340"/>
      <c r="D63" s="340"/>
      <c r="E63" s="18" t="str">
        <f>IF(D63&lt;&gt;"",VLOOKUP(D63,'Drop-down lists'!$A$8:$B$19,2,FALSE),"-")</f>
        <v>-</v>
      </c>
      <c r="F63" s="18"/>
      <c r="G63" s="59"/>
      <c r="H63" s="20" t="str">
        <f>IF(G63&lt;&gt;"",VLOOKUP(G63,'Drop-down lists'!$C$8:$D$20,2,FALSE),"-")</f>
        <v>-</v>
      </c>
      <c r="I63" s="59"/>
      <c r="J63" s="59"/>
      <c r="K63" s="20"/>
      <c r="L63" s="59"/>
      <c r="M63" s="20" t="str">
        <f>IF(L63&lt;&gt;"",VLOOKUP(L63,'Drop-down lists'!$CA$8:$CB$20,2,FALSE),"-")</f>
        <v>-</v>
      </c>
      <c r="N63" s="20"/>
      <c r="O63" s="59"/>
      <c r="P63" s="20" t="str">
        <f>IF(O63&lt;&gt;"",VLOOKUP(O63,'Drop-down lists'!$CA$8:$CB$20,2,FALSE),"-")</f>
        <v>-</v>
      </c>
      <c r="Q63" s="20"/>
      <c r="R63" s="20"/>
      <c r="S63" s="20" t="e">
        <f>IF(#REF!&lt;&gt;"",VLOOKUP(#REF!,'Drop-down lists'!$C$8:$D$12,2,FALSE),"-")</f>
        <v>#REF!</v>
      </c>
      <c r="T63" s="59"/>
      <c r="U63" s="20" t="str">
        <f>IF(T63&lt;&gt;"",VLOOKUP(T63,'Drop-down lists'!$CP$8:$CQ$20,2,FALSE),"-")</f>
        <v>-</v>
      </c>
      <c r="V63" s="18"/>
      <c r="W63" s="59"/>
      <c r="X63" s="59"/>
      <c r="Y63" s="20"/>
      <c r="Z63" s="20" t="str">
        <f>IF(Y63&lt;&gt;"",VLOOKUP(Y63,'Drop-down lists'!$CV$8:$CW$20,2,FALSE),"-")</f>
        <v>-</v>
      </c>
      <c r="AA63" s="18"/>
      <c r="AB63" s="20"/>
      <c r="AC63" s="18"/>
      <c r="AD63" s="59"/>
      <c r="AE63" s="20" t="str">
        <f>IF(AD63&lt;&gt;"",VLOOKUP(AD63,'Drop-down lists'!$CA$8:$CB$20,2,FALSE),"-")</f>
        <v>-</v>
      </c>
      <c r="AF63" s="20"/>
      <c r="AG63" s="20"/>
      <c r="AH63" s="63"/>
      <c r="AI63" s="63"/>
      <c r="AJ63" s="63"/>
      <c r="AK63" s="64"/>
      <c r="AL63" s="59"/>
      <c r="AM63" s="21"/>
      <c r="AN63" s="18" t="str">
        <f>IF(AM63&lt;&gt;"",VLOOKUP(AM63,'Drop-down lists'!$CY$8:$CZ$32,2,FALSE),"-")</f>
        <v>-</v>
      </c>
      <c r="AO63" s="21"/>
      <c r="AP63" s="21"/>
    </row>
    <row r="64" spans="1:42" x14ac:dyDescent="0.35">
      <c r="A64" s="152" t="str">
        <f>IF($D64="","-",COUNTA($D$4:$D64))</f>
        <v>-</v>
      </c>
      <c r="B64" s="340"/>
      <c r="C64" s="340"/>
      <c r="D64" s="340"/>
      <c r="E64" s="18" t="str">
        <f>IF(D64&lt;&gt;"",VLOOKUP(D64,'Drop-down lists'!$A$8:$B$19,2,FALSE),"-")</f>
        <v>-</v>
      </c>
      <c r="F64" s="18"/>
      <c r="G64" s="59"/>
      <c r="H64" s="20" t="str">
        <f>IF(G64&lt;&gt;"",VLOOKUP(G64,'Drop-down lists'!$C$8:$D$20,2,FALSE),"-")</f>
        <v>-</v>
      </c>
      <c r="I64" s="59"/>
      <c r="J64" s="59"/>
      <c r="K64" s="20"/>
      <c r="L64" s="59"/>
      <c r="M64" s="20" t="str">
        <f>IF(L64&lt;&gt;"",VLOOKUP(L64,'Drop-down lists'!$CA$8:$CB$20,2,FALSE),"-")</f>
        <v>-</v>
      </c>
      <c r="N64" s="20"/>
      <c r="O64" s="59"/>
      <c r="P64" s="20" t="str">
        <f>IF(O64&lt;&gt;"",VLOOKUP(O64,'Drop-down lists'!$CA$8:$CB$20,2,FALSE),"-")</f>
        <v>-</v>
      </c>
      <c r="Q64" s="20"/>
      <c r="R64" s="20"/>
      <c r="S64" s="20" t="e">
        <f>IF(#REF!&lt;&gt;"",VLOOKUP(#REF!,'Drop-down lists'!$C$8:$D$12,2,FALSE),"-")</f>
        <v>#REF!</v>
      </c>
      <c r="T64" s="59"/>
      <c r="U64" s="20" t="str">
        <f>IF(T64&lt;&gt;"",VLOOKUP(T64,'Drop-down lists'!$CP$8:$CQ$20,2,FALSE),"-")</f>
        <v>-</v>
      </c>
      <c r="V64" s="18"/>
      <c r="W64" s="59"/>
      <c r="X64" s="59"/>
      <c r="Y64" s="20"/>
      <c r="Z64" s="20" t="str">
        <f>IF(Y64&lt;&gt;"",VLOOKUP(Y64,'Drop-down lists'!$CV$8:$CW$20,2,FALSE),"-")</f>
        <v>-</v>
      </c>
      <c r="AA64" s="18"/>
      <c r="AB64" s="20"/>
      <c r="AC64" s="18"/>
      <c r="AD64" s="59"/>
      <c r="AE64" s="20" t="str">
        <f>IF(AD64&lt;&gt;"",VLOOKUP(AD64,'Drop-down lists'!$CA$8:$CB$20,2,FALSE),"-")</f>
        <v>-</v>
      </c>
      <c r="AF64" s="20"/>
      <c r="AG64" s="20"/>
      <c r="AH64" s="63"/>
      <c r="AI64" s="63"/>
      <c r="AJ64" s="63"/>
      <c r="AK64" s="64"/>
      <c r="AL64" s="59"/>
      <c r="AM64" s="21"/>
      <c r="AN64" s="18" t="str">
        <f>IF(AM64&lt;&gt;"",VLOOKUP(AM64,'Drop-down lists'!$CY$8:$CZ$32,2,FALSE),"-")</f>
        <v>-</v>
      </c>
      <c r="AO64" s="21"/>
      <c r="AP64" s="21"/>
    </row>
    <row r="65" spans="1:42" x14ac:dyDescent="0.35">
      <c r="A65" s="152" t="str">
        <f>IF($D65="","-",COUNTA($D$4:$D65))</f>
        <v>-</v>
      </c>
      <c r="B65" s="340"/>
      <c r="C65" s="340"/>
      <c r="D65" s="340"/>
      <c r="E65" s="18" t="str">
        <f>IF(D65&lt;&gt;"",VLOOKUP(D65,'Drop-down lists'!$A$8:$B$19,2,FALSE),"-")</f>
        <v>-</v>
      </c>
      <c r="F65" s="18"/>
      <c r="G65" s="59"/>
      <c r="H65" s="20" t="str">
        <f>IF(G65&lt;&gt;"",VLOOKUP(G65,'Drop-down lists'!$C$8:$D$20,2,FALSE),"-")</f>
        <v>-</v>
      </c>
      <c r="I65" s="59"/>
      <c r="J65" s="59"/>
      <c r="K65" s="20"/>
      <c r="L65" s="59"/>
      <c r="M65" s="20" t="str">
        <f>IF(L65&lt;&gt;"",VLOOKUP(L65,'Drop-down lists'!$CA$8:$CB$20,2,FALSE),"-")</f>
        <v>-</v>
      </c>
      <c r="N65" s="20"/>
      <c r="O65" s="59"/>
      <c r="P65" s="20" t="str">
        <f>IF(O65&lt;&gt;"",VLOOKUP(O65,'Drop-down lists'!$CA$8:$CB$20,2,FALSE),"-")</f>
        <v>-</v>
      </c>
      <c r="Q65" s="20"/>
      <c r="R65" s="20"/>
      <c r="S65" s="20" t="e">
        <f>IF(#REF!&lt;&gt;"",VLOOKUP(#REF!,'Drop-down lists'!$C$8:$D$12,2,FALSE),"-")</f>
        <v>#REF!</v>
      </c>
      <c r="T65" s="59"/>
      <c r="U65" s="20" t="str">
        <f>IF(T65&lt;&gt;"",VLOOKUP(T65,'Drop-down lists'!$CP$8:$CQ$20,2,FALSE),"-")</f>
        <v>-</v>
      </c>
      <c r="V65" s="18"/>
      <c r="W65" s="59"/>
      <c r="X65" s="59"/>
      <c r="Y65" s="20"/>
      <c r="Z65" s="20" t="str">
        <f>IF(Y65&lt;&gt;"",VLOOKUP(Y65,'Drop-down lists'!$CV$8:$CW$20,2,FALSE),"-")</f>
        <v>-</v>
      </c>
      <c r="AA65" s="18"/>
      <c r="AB65" s="20"/>
      <c r="AC65" s="18"/>
      <c r="AD65" s="59"/>
      <c r="AE65" s="20" t="str">
        <f>IF(AD65&lt;&gt;"",VLOOKUP(AD65,'Drop-down lists'!$CA$8:$CB$20,2,FALSE),"-")</f>
        <v>-</v>
      </c>
      <c r="AF65" s="20"/>
      <c r="AG65" s="20"/>
      <c r="AH65" s="63"/>
      <c r="AI65" s="63"/>
      <c r="AJ65" s="63"/>
      <c r="AK65" s="64"/>
      <c r="AL65" s="59"/>
      <c r="AM65" s="21"/>
      <c r="AN65" s="18" t="str">
        <f>IF(AM65&lt;&gt;"",VLOOKUP(AM65,'Drop-down lists'!$CY$8:$CZ$32,2,FALSE),"-")</f>
        <v>-</v>
      </c>
      <c r="AO65" s="21"/>
      <c r="AP65" s="21"/>
    </row>
    <row r="66" spans="1:42" x14ac:dyDescent="0.35">
      <c r="A66" s="152" t="str">
        <f>IF($D66="","-",COUNTA($D$4:$D66))</f>
        <v>-</v>
      </c>
      <c r="B66" s="340"/>
      <c r="C66" s="340"/>
      <c r="D66" s="340"/>
      <c r="E66" s="18" t="str">
        <f>IF(D66&lt;&gt;"",VLOOKUP(D66,'Drop-down lists'!$A$8:$B$19,2,FALSE),"-")</f>
        <v>-</v>
      </c>
      <c r="F66" s="18"/>
      <c r="G66" s="59"/>
      <c r="H66" s="20" t="str">
        <f>IF(G66&lt;&gt;"",VLOOKUP(G66,'Drop-down lists'!$C$8:$D$20,2,FALSE),"-")</f>
        <v>-</v>
      </c>
      <c r="I66" s="59"/>
      <c r="J66" s="59"/>
      <c r="K66" s="20"/>
      <c r="L66" s="59"/>
      <c r="M66" s="20" t="str">
        <f>IF(L66&lt;&gt;"",VLOOKUP(L66,'Drop-down lists'!$CA$8:$CB$20,2,FALSE),"-")</f>
        <v>-</v>
      </c>
      <c r="N66" s="20"/>
      <c r="O66" s="59"/>
      <c r="P66" s="20" t="str">
        <f>IF(O66&lt;&gt;"",VLOOKUP(O66,'Drop-down lists'!$CA$8:$CB$20,2,FALSE),"-")</f>
        <v>-</v>
      </c>
      <c r="Q66" s="20"/>
      <c r="R66" s="20"/>
      <c r="S66" s="20" t="e">
        <f>IF(#REF!&lt;&gt;"",VLOOKUP(#REF!,'Drop-down lists'!$C$8:$D$12,2,FALSE),"-")</f>
        <v>#REF!</v>
      </c>
      <c r="T66" s="59"/>
      <c r="U66" s="20" t="str">
        <f>IF(T66&lt;&gt;"",VLOOKUP(T66,'Drop-down lists'!$CP$8:$CQ$20,2,FALSE),"-")</f>
        <v>-</v>
      </c>
      <c r="V66" s="18"/>
      <c r="W66" s="59"/>
      <c r="X66" s="59"/>
      <c r="Y66" s="20"/>
      <c r="Z66" s="20" t="str">
        <f>IF(Y66&lt;&gt;"",VLOOKUP(Y66,'Drop-down lists'!$CV$8:$CW$20,2,FALSE),"-")</f>
        <v>-</v>
      </c>
      <c r="AA66" s="18"/>
      <c r="AB66" s="20"/>
      <c r="AC66" s="18"/>
      <c r="AD66" s="59"/>
      <c r="AE66" s="20" t="str">
        <f>IF(AD66&lt;&gt;"",VLOOKUP(AD66,'Drop-down lists'!$CA$8:$CB$20,2,FALSE),"-")</f>
        <v>-</v>
      </c>
      <c r="AF66" s="20"/>
      <c r="AG66" s="20"/>
      <c r="AH66" s="63"/>
      <c r="AI66" s="63"/>
      <c r="AJ66" s="63"/>
      <c r="AK66" s="64"/>
      <c r="AL66" s="59"/>
      <c r="AM66" s="21"/>
      <c r="AN66" s="18" t="str">
        <f>IF(AM66&lt;&gt;"",VLOOKUP(AM66,'Drop-down lists'!$CY$8:$CZ$32,2,FALSE),"-")</f>
        <v>-</v>
      </c>
      <c r="AO66" s="21"/>
      <c r="AP66" s="21"/>
    </row>
    <row r="67" spans="1:42" x14ac:dyDescent="0.35">
      <c r="A67" s="152" t="str">
        <f>IF($D67="","-",COUNTA($D$4:$D67))</f>
        <v>-</v>
      </c>
      <c r="B67" s="340"/>
      <c r="C67" s="340"/>
      <c r="D67" s="340"/>
      <c r="E67" s="18" t="str">
        <f>IF(D67&lt;&gt;"",VLOOKUP(D67,'Drop-down lists'!$A$8:$B$19,2,FALSE),"-")</f>
        <v>-</v>
      </c>
      <c r="F67" s="18"/>
      <c r="G67" s="59"/>
      <c r="H67" s="20" t="str">
        <f>IF(G67&lt;&gt;"",VLOOKUP(G67,'Drop-down lists'!$C$8:$D$20,2,FALSE),"-")</f>
        <v>-</v>
      </c>
      <c r="I67" s="59"/>
      <c r="J67" s="59"/>
      <c r="K67" s="20"/>
      <c r="L67" s="59"/>
      <c r="M67" s="20" t="str">
        <f>IF(L67&lt;&gt;"",VLOOKUP(L67,'Drop-down lists'!$CA$8:$CB$20,2,FALSE),"-")</f>
        <v>-</v>
      </c>
      <c r="N67" s="20"/>
      <c r="O67" s="59"/>
      <c r="P67" s="20" t="str">
        <f>IF(O67&lt;&gt;"",VLOOKUP(O67,'Drop-down lists'!$CA$8:$CB$20,2,FALSE),"-")</f>
        <v>-</v>
      </c>
      <c r="Q67" s="20"/>
      <c r="R67" s="20"/>
      <c r="S67" s="20" t="e">
        <f>IF(#REF!&lt;&gt;"",VLOOKUP(#REF!,'Drop-down lists'!$C$8:$D$12,2,FALSE),"-")</f>
        <v>#REF!</v>
      </c>
      <c r="T67" s="59"/>
      <c r="U67" s="20" t="str">
        <f>IF(T67&lt;&gt;"",VLOOKUP(T67,'Drop-down lists'!$CP$8:$CQ$20,2,FALSE),"-")</f>
        <v>-</v>
      </c>
      <c r="V67" s="18"/>
      <c r="W67" s="59"/>
      <c r="X67" s="59"/>
      <c r="Y67" s="20"/>
      <c r="Z67" s="20" t="str">
        <f>IF(Y67&lt;&gt;"",VLOOKUP(Y67,'Drop-down lists'!$CV$8:$CW$20,2,FALSE),"-")</f>
        <v>-</v>
      </c>
      <c r="AA67" s="18"/>
      <c r="AB67" s="20"/>
      <c r="AC67" s="18"/>
      <c r="AD67" s="59"/>
      <c r="AE67" s="20" t="str">
        <f>IF(AD67&lt;&gt;"",VLOOKUP(AD67,'Drop-down lists'!$CA$8:$CB$20,2,FALSE),"-")</f>
        <v>-</v>
      </c>
      <c r="AF67" s="20"/>
      <c r="AG67" s="20"/>
      <c r="AH67" s="63"/>
      <c r="AI67" s="63"/>
      <c r="AJ67" s="63"/>
      <c r="AK67" s="64"/>
      <c r="AL67" s="59"/>
      <c r="AM67" s="21"/>
      <c r="AN67" s="18" t="str">
        <f>IF(AM67&lt;&gt;"",VLOOKUP(AM67,'Drop-down lists'!$CY$8:$CZ$32,2,FALSE),"-")</f>
        <v>-</v>
      </c>
      <c r="AO67" s="21"/>
      <c r="AP67" s="21"/>
    </row>
    <row r="68" spans="1:42" x14ac:dyDescent="0.35">
      <c r="A68" s="152" t="str">
        <f>IF($D68="","-",COUNTA($D$4:$D68))</f>
        <v>-</v>
      </c>
      <c r="B68" s="340"/>
      <c r="C68" s="340"/>
      <c r="D68" s="340"/>
      <c r="E68" s="18" t="str">
        <f>IF(D68&lt;&gt;"",VLOOKUP(D68,'Drop-down lists'!$A$8:$B$19,2,FALSE),"-")</f>
        <v>-</v>
      </c>
      <c r="F68" s="18"/>
      <c r="G68" s="59"/>
      <c r="H68" s="20" t="str">
        <f>IF(G68&lt;&gt;"",VLOOKUP(G68,'Drop-down lists'!$C$8:$D$20,2,FALSE),"-")</f>
        <v>-</v>
      </c>
      <c r="I68" s="59"/>
      <c r="J68" s="59"/>
      <c r="K68" s="20"/>
      <c r="L68" s="59"/>
      <c r="M68" s="20" t="str">
        <f>IF(L68&lt;&gt;"",VLOOKUP(L68,'Drop-down lists'!$CA$8:$CB$20,2,FALSE),"-")</f>
        <v>-</v>
      </c>
      <c r="N68" s="20"/>
      <c r="O68" s="59"/>
      <c r="P68" s="20" t="str">
        <f>IF(O68&lt;&gt;"",VLOOKUP(O68,'Drop-down lists'!$CA$8:$CB$20,2,FALSE),"-")</f>
        <v>-</v>
      </c>
      <c r="Q68" s="20"/>
      <c r="R68" s="20"/>
      <c r="S68" s="20" t="e">
        <f>IF(#REF!&lt;&gt;"",VLOOKUP(#REF!,'Drop-down lists'!$C$8:$D$12,2,FALSE),"-")</f>
        <v>#REF!</v>
      </c>
      <c r="T68" s="59"/>
      <c r="U68" s="20" t="str">
        <f>IF(T68&lt;&gt;"",VLOOKUP(T68,'Drop-down lists'!$CP$8:$CQ$20,2,FALSE),"-")</f>
        <v>-</v>
      </c>
      <c r="V68" s="18"/>
      <c r="W68" s="59"/>
      <c r="X68" s="59"/>
      <c r="Y68" s="20"/>
      <c r="Z68" s="20" t="str">
        <f>IF(Y68&lt;&gt;"",VLOOKUP(Y68,'Drop-down lists'!$CV$8:$CW$20,2,FALSE),"-")</f>
        <v>-</v>
      </c>
      <c r="AA68" s="18"/>
      <c r="AB68" s="20"/>
      <c r="AC68" s="18"/>
      <c r="AD68" s="59"/>
      <c r="AE68" s="20" t="str">
        <f>IF(AD68&lt;&gt;"",VLOOKUP(AD68,'Drop-down lists'!$CA$8:$CB$20,2,FALSE),"-")</f>
        <v>-</v>
      </c>
      <c r="AF68" s="20"/>
      <c r="AG68" s="20"/>
      <c r="AH68" s="63"/>
      <c r="AI68" s="63"/>
      <c r="AJ68" s="63"/>
      <c r="AK68" s="64"/>
      <c r="AL68" s="59"/>
      <c r="AM68" s="21"/>
      <c r="AN68" s="18" t="str">
        <f>IF(AM68&lt;&gt;"",VLOOKUP(AM68,'Drop-down lists'!$CY$8:$CZ$32,2,FALSE),"-")</f>
        <v>-</v>
      </c>
      <c r="AO68" s="21"/>
      <c r="AP68" s="21"/>
    </row>
    <row r="69" spans="1:42" x14ac:dyDescent="0.35">
      <c r="A69" s="152" t="str">
        <f>IF($D69="","-",COUNTA($D$4:$D69))</f>
        <v>-</v>
      </c>
      <c r="B69" s="340"/>
      <c r="C69" s="340"/>
      <c r="D69" s="340"/>
      <c r="E69" s="18" t="str">
        <f>IF(D69&lt;&gt;"",VLOOKUP(D69,'Drop-down lists'!$A$8:$B$19,2,FALSE),"-")</f>
        <v>-</v>
      </c>
      <c r="F69" s="18"/>
      <c r="G69" s="59"/>
      <c r="H69" s="20" t="str">
        <f>IF(G69&lt;&gt;"",VLOOKUP(G69,'Drop-down lists'!$C$8:$D$20,2,FALSE),"-")</f>
        <v>-</v>
      </c>
      <c r="I69" s="59"/>
      <c r="J69" s="59"/>
      <c r="K69" s="20"/>
      <c r="L69" s="59"/>
      <c r="M69" s="20" t="str">
        <f>IF(L69&lt;&gt;"",VLOOKUP(L69,'Drop-down lists'!$CA$8:$CB$20,2,FALSE),"-")</f>
        <v>-</v>
      </c>
      <c r="N69" s="20"/>
      <c r="O69" s="59"/>
      <c r="P69" s="20" t="str">
        <f>IF(O69&lt;&gt;"",VLOOKUP(O69,'Drop-down lists'!$CA$8:$CB$20,2,FALSE),"-")</f>
        <v>-</v>
      </c>
      <c r="Q69" s="20"/>
      <c r="R69" s="20"/>
      <c r="S69" s="20" t="e">
        <f>IF(#REF!&lt;&gt;"",VLOOKUP(#REF!,'Drop-down lists'!$C$8:$D$12,2,FALSE),"-")</f>
        <v>#REF!</v>
      </c>
      <c r="T69" s="59"/>
      <c r="U69" s="20" t="str">
        <f>IF(T69&lt;&gt;"",VLOOKUP(T69,'Drop-down lists'!$CP$8:$CQ$20,2,FALSE),"-")</f>
        <v>-</v>
      </c>
      <c r="V69" s="18"/>
      <c r="W69" s="59"/>
      <c r="X69" s="59"/>
      <c r="Y69" s="20"/>
      <c r="Z69" s="20" t="str">
        <f>IF(Y69&lt;&gt;"",VLOOKUP(Y69,'Drop-down lists'!$CV$8:$CW$20,2,FALSE),"-")</f>
        <v>-</v>
      </c>
      <c r="AA69" s="18"/>
      <c r="AB69" s="20"/>
      <c r="AC69" s="18"/>
      <c r="AD69" s="59"/>
      <c r="AE69" s="20" t="str">
        <f>IF(AD69&lt;&gt;"",VLOOKUP(AD69,'Drop-down lists'!$CA$8:$CB$20,2,FALSE),"-")</f>
        <v>-</v>
      </c>
      <c r="AF69" s="20"/>
      <c r="AG69" s="20"/>
      <c r="AH69" s="63"/>
      <c r="AI69" s="63"/>
      <c r="AJ69" s="63"/>
      <c r="AK69" s="64"/>
      <c r="AL69" s="59"/>
      <c r="AM69" s="21"/>
      <c r="AN69" s="18" t="str">
        <f>IF(AM69&lt;&gt;"",VLOOKUP(AM69,'Drop-down lists'!$CY$8:$CZ$32,2,FALSE),"-")</f>
        <v>-</v>
      </c>
      <c r="AO69" s="21"/>
      <c r="AP69" s="21"/>
    </row>
    <row r="70" spans="1:42" x14ac:dyDescent="0.35">
      <c r="A70" s="152" t="str">
        <f>IF($D70="","-",COUNTA($D$4:$D70))</f>
        <v>-</v>
      </c>
      <c r="B70" s="340"/>
      <c r="C70" s="340"/>
      <c r="D70" s="340"/>
      <c r="E70" s="18" t="str">
        <f>IF(D70&lt;&gt;"",VLOOKUP(D70,'Drop-down lists'!$A$8:$B$19,2,FALSE),"-")</f>
        <v>-</v>
      </c>
      <c r="F70" s="18"/>
      <c r="G70" s="59"/>
      <c r="H70" s="20" t="str">
        <f>IF(G70&lt;&gt;"",VLOOKUP(G70,'Drop-down lists'!$C$8:$D$20,2,FALSE),"-")</f>
        <v>-</v>
      </c>
      <c r="I70" s="59"/>
      <c r="J70" s="59"/>
      <c r="K70" s="20"/>
      <c r="L70" s="59"/>
      <c r="M70" s="20" t="str">
        <f>IF(L70&lt;&gt;"",VLOOKUP(L70,'Drop-down lists'!$CA$8:$CB$20,2,FALSE),"-")</f>
        <v>-</v>
      </c>
      <c r="N70" s="20"/>
      <c r="O70" s="59"/>
      <c r="P70" s="20" t="str">
        <f>IF(O70&lt;&gt;"",VLOOKUP(O70,'Drop-down lists'!$CA$8:$CB$20,2,FALSE),"-")</f>
        <v>-</v>
      </c>
      <c r="Q70" s="20"/>
      <c r="R70" s="20"/>
      <c r="S70" s="20" t="e">
        <f>IF(#REF!&lt;&gt;"",VLOOKUP(#REF!,'Drop-down lists'!$C$8:$D$12,2,FALSE),"-")</f>
        <v>#REF!</v>
      </c>
      <c r="T70" s="59"/>
      <c r="U70" s="20" t="str">
        <f>IF(T70&lt;&gt;"",VLOOKUP(T70,'Drop-down lists'!$CP$8:$CQ$20,2,FALSE),"-")</f>
        <v>-</v>
      </c>
      <c r="V70" s="18"/>
      <c r="W70" s="59"/>
      <c r="X70" s="59"/>
      <c r="Y70" s="20"/>
      <c r="Z70" s="20" t="str">
        <f>IF(Y70&lt;&gt;"",VLOOKUP(Y70,'Drop-down lists'!$CV$8:$CW$20,2,FALSE),"-")</f>
        <v>-</v>
      </c>
      <c r="AA70" s="18"/>
      <c r="AB70" s="20"/>
      <c r="AC70" s="18"/>
      <c r="AD70" s="59"/>
      <c r="AE70" s="20" t="str">
        <f>IF(AD70&lt;&gt;"",VLOOKUP(AD70,'Drop-down lists'!$CA$8:$CB$20,2,FALSE),"-")</f>
        <v>-</v>
      </c>
      <c r="AF70" s="20"/>
      <c r="AG70" s="20"/>
      <c r="AH70" s="63"/>
      <c r="AI70" s="63"/>
      <c r="AJ70" s="63"/>
      <c r="AK70" s="64"/>
      <c r="AL70" s="59"/>
      <c r="AM70" s="21"/>
      <c r="AN70" s="18" t="str">
        <f>IF(AM70&lt;&gt;"",VLOOKUP(AM70,'Drop-down lists'!$CY$8:$CZ$32,2,FALSE),"-")</f>
        <v>-</v>
      </c>
      <c r="AO70" s="21"/>
      <c r="AP70" s="21"/>
    </row>
    <row r="71" spans="1:42" x14ac:dyDescent="0.35">
      <c r="A71" s="152" t="str">
        <f>IF($D71="","-",COUNTA($D$4:$D71))</f>
        <v>-</v>
      </c>
      <c r="B71" s="340"/>
      <c r="C71" s="340"/>
      <c r="D71" s="340"/>
      <c r="E71" s="18" t="str">
        <f>IF(D71&lt;&gt;"",VLOOKUP(D71,'Drop-down lists'!$A$8:$B$19,2,FALSE),"-")</f>
        <v>-</v>
      </c>
      <c r="F71" s="18"/>
      <c r="G71" s="59"/>
      <c r="H71" s="20" t="str">
        <f>IF(G71&lt;&gt;"",VLOOKUP(G71,'Drop-down lists'!$C$8:$D$20,2,FALSE),"-")</f>
        <v>-</v>
      </c>
      <c r="I71" s="59"/>
      <c r="J71" s="59"/>
      <c r="K71" s="20"/>
      <c r="L71" s="59"/>
      <c r="M71" s="20" t="str">
        <f>IF(L71&lt;&gt;"",VLOOKUP(L71,'Drop-down lists'!$CA$8:$CB$20,2,FALSE),"-")</f>
        <v>-</v>
      </c>
      <c r="N71" s="20"/>
      <c r="O71" s="59"/>
      <c r="P71" s="20" t="str">
        <f>IF(O71&lt;&gt;"",VLOOKUP(O71,'Drop-down lists'!$CA$8:$CB$20,2,FALSE),"-")</f>
        <v>-</v>
      </c>
      <c r="Q71" s="20"/>
      <c r="R71" s="20"/>
      <c r="S71" s="20" t="e">
        <f>IF(#REF!&lt;&gt;"",VLOOKUP(#REF!,'Drop-down lists'!$C$8:$D$12,2,FALSE),"-")</f>
        <v>#REF!</v>
      </c>
      <c r="T71" s="59"/>
      <c r="U71" s="20" t="str">
        <f>IF(T71&lt;&gt;"",VLOOKUP(T71,'Drop-down lists'!$CP$8:$CQ$20,2,FALSE),"-")</f>
        <v>-</v>
      </c>
      <c r="V71" s="18"/>
      <c r="W71" s="59"/>
      <c r="X71" s="59"/>
      <c r="Y71" s="20"/>
      <c r="Z71" s="20" t="str">
        <f>IF(Y71&lt;&gt;"",VLOOKUP(Y71,'Drop-down lists'!$CV$8:$CW$20,2,FALSE),"-")</f>
        <v>-</v>
      </c>
      <c r="AA71" s="18"/>
      <c r="AB71" s="20"/>
      <c r="AC71" s="18"/>
      <c r="AD71" s="59"/>
      <c r="AE71" s="20" t="str">
        <f>IF(AD71&lt;&gt;"",VLOOKUP(AD71,'Drop-down lists'!$CA$8:$CB$20,2,FALSE),"-")</f>
        <v>-</v>
      </c>
      <c r="AF71" s="20"/>
      <c r="AG71" s="20"/>
      <c r="AH71" s="63"/>
      <c r="AI71" s="63"/>
      <c r="AJ71" s="63"/>
      <c r="AK71" s="64"/>
      <c r="AL71" s="59"/>
      <c r="AM71" s="21"/>
      <c r="AN71" s="18" t="str">
        <f>IF(AM71&lt;&gt;"",VLOOKUP(AM71,'Drop-down lists'!$CY$8:$CZ$32,2,FALSE),"-")</f>
        <v>-</v>
      </c>
      <c r="AO71" s="21"/>
      <c r="AP71" s="21"/>
    </row>
    <row r="72" spans="1:42" x14ac:dyDescent="0.35">
      <c r="A72" s="152" t="str">
        <f>IF($D72="","-",COUNTA($D$4:$D72))</f>
        <v>-</v>
      </c>
      <c r="B72" s="340"/>
      <c r="C72" s="340"/>
      <c r="D72" s="340"/>
      <c r="E72" s="18" t="str">
        <f>IF(D72&lt;&gt;"",VLOOKUP(D72,'Drop-down lists'!$A$8:$B$19,2,FALSE),"-")</f>
        <v>-</v>
      </c>
      <c r="F72" s="18"/>
      <c r="G72" s="59"/>
      <c r="H72" s="20" t="str">
        <f>IF(G72&lt;&gt;"",VLOOKUP(G72,'Drop-down lists'!$C$8:$D$20,2,FALSE),"-")</f>
        <v>-</v>
      </c>
      <c r="I72" s="59"/>
      <c r="J72" s="59"/>
      <c r="K72" s="20"/>
      <c r="L72" s="59"/>
      <c r="M72" s="20" t="str">
        <f>IF(L72&lt;&gt;"",VLOOKUP(L72,'Drop-down lists'!$CA$8:$CB$20,2,FALSE),"-")</f>
        <v>-</v>
      </c>
      <c r="N72" s="20"/>
      <c r="O72" s="59"/>
      <c r="P72" s="20" t="str">
        <f>IF(O72&lt;&gt;"",VLOOKUP(O72,'Drop-down lists'!$CA$8:$CB$20,2,FALSE),"-")</f>
        <v>-</v>
      </c>
      <c r="Q72" s="20"/>
      <c r="R72" s="20"/>
      <c r="S72" s="20" t="e">
        <f>IF(#REF!&lt;&gt;"",VLOOKUP(#REF!,'Drop-down lists'!$C$8:$D$12,2,FALSE),"-")</f>
        <v>#REF!</v>
      </c>
      <c r="T72" s="59"/>
      <c r="U72" s="20" t="str">
        <f>IF(T72&lt;&gt;"",VLOOKUP(T72,'Drop-down lists'!$CP$8:$CQ$20,2,FALSE),"-")</f>
        <v>-</v>
      </c>
      <c r="V72" s="18"/>
      <c r="W72" s="59"/>
      <c r="X72" s="59"/>
      <c r="Y72" s="20"/>
      <c r="Z72" s="20" t="str">
        <f>IF(Y72&lt;&gt;"",VLOOKUP(Y72,'Drop-down lists'!$CV$8:$CW$20,2,FALSE),"-")</f>
        <v>-</v>
      </c>
      <c r="AA72" s="18"/>
      <c r="AB72" s="20"/>
      <c r="AC72" s="18"/>
      <c r="AD72" s="59"/>
      <c r="AE72" s="20" t="str">
        <f>IF(AD72&lt;&gt;"",VLOOKUP(AD72,'Drop-down lists'!$CA$8:$CB$20,2,FALSE),"-")</f>
        <v>-</v>
      </c>
      <c r="AF72" s="20"/>
      <c r="AG72" s="20"/>
      <c r="AH72" s="63"/>
      <c r="AI72" s="63"/>
      <c r="AJ72" s="63"/>
      <c r="AK72" s="64"/>
      <c r="AL72" s="59"/>
      <c r="AM72" s="21"/>
      <c r="AN72" s="18" t="str">
        <f>IF(AM72&lt;&gt;"",VLOOKUP(AM72,'Drop-down lists'!$CY$8:$CZ$32,2,FALSE),"-")</f>
        <v>-</v>
      </c>
      <c r="AO72" s="21"/>
      <c r="AP72" s="21"/>
    </row>
    <row r="73" spans="1:42" x14ac:dyDescent="0.35">
      <c r="A73" s="152" t="str">
        <f>IF($D73="","-",COUNTA($D$4:$D73))</f>
        <v>-</v>
      </c>
      <c r="B73" s="340"/>
      <c r="C73" s="340"/>
      <c r="D73" s="340"/>
      <c r="E73" s="18" t="str">
        <f>IF(D73&lt;&gt;"",VLOOKUP(D73,'Drop-down lists'!$A$8:$B$19,2,FALSE),"-")</f>
        <v>-</v>
      </c>
      <c r="F73" s="18"/>
      <c r="G73" s="59"/>
      <c r="H73" s="20" t="str">
        <f>IF(G73&lt;&gt;"",VLOOKUP(G73,'Drop-down lists'!$C$8:$D$20,2,FALSE),"-")</f>
        <v>-</v>
      </c>
      <c r="I73" s="59"/>
      <c r="J73" s="59"/>
      <c r="K73" s="20"/>
      <c r="L73" s="59"/>
      <c r="M73" s="20" t="str">
        <f>IF(L73&lt;&gt;"",VLOOKUP(L73,'Drop-down lists'!$CA$8:$CB$20,2,FALSE),"-")</f>
        <v>-</v>
      </c>
      <c r="N73" s="20"/>
      <c r="O73" s="59"/>
      <c r="P73" s="20" t="str">
        <f>IF(O73&lt;&gt;"",VLOOKUP(O73,'Drop-down lists'!$CA$8:$CB$20,2,FALSE),"-")</f>
        <v>-</v>
      </c>
      <c r="Q73" s="20"/>
      <c r="R73" s="20"/>
      <c r="S73" s="20" t="e">
        <f>IF(#REF!&lt;&gt;"",VLOOKUP(#REF!,'Drop-down lists'!$C$8:$D$12,2,FALSE),"-")</f>
        <v>#REF!</v>
      </c>
      <c r="T73" s="59"/>
      <c r="U73" s="20" t="str">
        <f>IF(T73&lt;&gt;"",VLOOKUP(T73,'Drop-down lists'!$CP$8:$CQ$20,2,FALSE),"-")</f>
        <v>-</v>
      </c>
      <c r="V73" s="18"/>
      <c r="W73" s="59"/>
      <c r="X73" s="59"/>
      <c r="Y73" s="20"/>
      <c r="Z73" s="20" t="str">
        <f>IF(Y73&lt;&gt;"",VLOOKUP(Y73,'Drop-down lists'!$CV$8:$CW$20,2,FALSE),"-")</f>
        <v>-</v>
      </c>
      <c r="AA73" s="18"/>
      <c r="AB73" s="20"/>
      <c r="AC73" s="18"/>
      <c r="AD73" s="59"/>
      <c r="AE73" s="20" t="str">
        <f>IF(AD73&lt;&gt;"",VLOOKUP(AD73,'Drop-down lists'!$CA$8:$CB$20,2,FALSE),"-")</f>
        <v>-</v>
      </c>
      <c r="AF73" s="20"/>
      <c r="AG73" s="20"/>
      <c r="AH73" s="63"/>
      <c r="AI73" s="63"/>
      <c r="AJ73" s="63"/>
      <c r="AK73" s="64"/>
      <c r="AL73" s="59"/>
      <c r="AM73" s="21"/>
      <c r="AN73" s="18" t="str">
        <f>IF(AM73&lt;&gt;"",VLOOKUP(AM73,'Drop-down lists'!$CY$8:$CZ$32,2,FALSE),"-")</f>
        <v>-</v>
      </c>
      <c r="AO73" s="21"/>
      <c r="AP73" s="21"/>
    </row>
    <row r="74" spans="1:42" x14ac:dyDescent="0.35">
      <c r="A74" s="152" t="str">
        <f>IF($D74="","-",COUNTA($D$4:$D74))</f>
        <v>-</v>
      </c>
      <c r="B74" s="340"/>
      <c r="C74" s="340"/>
      <c r="D74" s="340"/>
      <c r="E74" s="18" t="str">
        <f>IF(D74&lt;&gt;"",VLOOKUP(D74,'Drop-down lists'!$A$8:$B$19,2,FALSE),"-")</f>
        <v>-</v>
      </c>
      <c r="F74" s="18"/>
      <c r="G74" s="59"/>
      <c r="H74" s="20" t="str">
        <f>IF(G74&lt;&gt;"",VLOOKUP(G74,'Drop-down lists'!$C$8:$D$20,2,FALSE),"-")</f>
        <v>-</v>
      </c>
      <c r="I74" s="59"/>
      <c r="J74" s="59"/>
      <c r="K74" s="20"/>
      <c r="L74" s="59"/>
      <c r="M74" s="20" t="str">
        <f>IF(L74&lt;&gt;"",VLOOKUP(L74,'Drop-down lists'!$CA$8:$CB$20,2,FALSE),"-")</f>
        <v>-</v>
      </c>
      <c r="N74" s="20"/>
      <c r="O74" s="59"/>
      <c r="P74" s="20" t="str">
        <f>IF(O74&lt;&gt;"",VLOOKUP(O74,'Drop-down lists'!$CA$8:$CB$20,2,FALSE),"-")</f>
        <v>-</v>
      </c>
      <c r="Q74" s="20"/>
      <c r="R74" s="20"/>
      <c r="S74" s="20" t="e">
        <f>IF(#REF!&lt;&gt;"",VLOOKUP(#REF!,'Drop-down lists'!$C$8:$D$12,2,FALSE),"-")</f>
        <v>#REF!</v>
      </c>
      <c r="T74" s="59"/>
      <c r="U74" s="20" t="str">
        <f>IF(T74&lt;&gt;"",VLOOKUP(T74,'Drop-down lists'!$CP$8:$CQ$20,2,FALSE),"-")</f>
        <v>-</v>
      </c>
      <c r="V74" s="18"/>
      <c r="W74" s="59"/>
      <c r="X74" s="59"/>
      <c r="Y74" s="20"/>
      <c r="Z74" s="20" t="str">
        <f>IF(Y74&lt;&gt;"",VLOOKUP(Y74,'Drop-down lists'!$CV$8:$CW$20,2,FALSE),"-")</f>
        <v>-</v>
      </c>
      <c r="AA74" s="18"/>
      <c r="AB74" s="20"/>
      <c r="AC74" s="18"/>
      <c r="AD74" s="59"/>
      <c r="AE74" s="20" t="str">
        <f>IF(AD74&lt;&gt;"",VLOOKUP(AD74,'Drop-down lists'!$CA$8:$CB$20,2,FALSE),"-")</f>
        <v>-</v>
      </c>
      <c r="AF74" s="20"/>
      <c r="AG74" s="20"/>
      <c r="AH74" s="63"/>
      <c r="AI74" s="63"/>
      <c r="AJ74" s="63"/>
      <c r="AK74" s="64"/>
      <c r="AL74" s="59"/>
      <c r="AM74" s="21"/>
      <c r="AN74" s="18" t="str">
        <f>IF(AM74&lt;&gt;"",VLOOKUP(AM74,'Drop-down lists'!$CY$8:$CZ$32,2,FALSE),"-")</f>
        <v>-</v>
      </c>
      <c r="AO74" s="21"/>
      <c r="AP74" s="21"/>
    </row>
    <row r="75" spans="1:42" x14ac:dyDescent="0.35">
      <c r="A75" s="152" t="str">
        <f>IF($D75="","-",COUNTA($D$4:$D75))</f>
        <v>-</v>
      </c>
      <c r="B75" s="340"/>
      <c r="C75" s="340"/>
      <c r="D75" s="340"/>
      <c r="E75" s="18" t="str">
        <f>IF(D75&lt;&gt;"",VLOOKUP(D75,'Drop-down lists'!$A$8:$B$19,2,FALSE),"-")</f>
        <v>-</v>
      </c>
      <c r="F75" s="18"/>
      <c r="G75" s="59"/>
      <c r="H75" s="20" t="str">
        <f>IF(G75&lt;&gt;"",VLOOKUP(G75,'Drop-down lists'!$C$8:$D$20,2,FALSE),"-")</f>
        <v>-</v>
      </c>
      <c r="I75" s="59"/>
      <c r="J75" s="59"/>
      <c r="K75" s="20"/>
      <c r="L75" s="59"/>
      <c r="M75" s="20" t="str">
        <f>IF(L75&lt;&gt;"",VLOOKUP(L75,'Drop-down lists'!$CA$8:$CB$20,2,FALSE),"-")</f>
        <v>-</v>
      </c>
      <c r="N75" s="20"/>
      <c r="O75" s="59"/>
      <c r="P75" s="20" t="str">
        <f>IF(O75&lt;&gt;"",VLOOKUP(O75,'Drop-down lists'!$CA$8:$CB$20,2,FALSE),"-")</f>
        <v>-</v>
      </c>
      <c r="Q75" s="20"/>
      <c r="R75" s="20"/>
      <c r="S75" s="20" t="e">
        <f>IF(#REF!&lt;&gt;"",VLOOKUP(#REF!,'Drop-down lists'!$C$8:$D$12,2,FALSE),"-")</f>
        <v>#REF!</v>
      </c>
      <c r="T75" s="59"/>
      <c r="U75" s="20" t="str">
        <f>IF(T75&lt;&gt;"",VLOOKUP(T75,'Drop-down lists'!$CP$8:$CQ$20,2,FALSE),"-")</f>
        <v>-</v>
      </c>
      <c r="V75" s="18"/>
      <c r="W75" s="59"/>
      <c r="X75" s="59"/>
      <c r="Y75" s="20"/>
      <c r="Z75" s="20" t="str">
        <f>IF(Y75&lt;&gt;"",VLOOKUP(Y75,'Drop-down lists'!$CV$8:$CW$20,2,FALSE),"-")</f>
        <v>-</v>
      </c>
      <c r="AA75" s="18"/>
      <c r="AB75" s="20"/>
      <c r="AC75" s="18"/>
      <c r="AD75" s="59"/>
      <c r="AE75" s="20" t="str">
        <f>IF(AD75&lt;&gt;"",VLOOKUP(AD75,'Drop-down lists'!$CA$8:$CB$20,2,FALSE),"-")</f>
        <v>-</v>
      </c>
      <c r="AF75" s="20"/>
      <c r="AG75" s="20"/>
      <c r="AH75" s="63"/>
      <c r="AI75" s="63"/>
      <c r="AJ75" s="63"/>
      <c r="AK75" s="64"/>
      <c r="AL75" s="59"/>
      <c r="AM75" s="21"/>
      <c r="AN75" s="18" t="str">
        <f>IF(AM75&lt;&gt;"",VLOOKUP(AM75,'Drop-down lists'!$CY$8:$CZ$32,2,FALSE),"-")</f>
        <v>-</v>
      </c>
      <c r="AO75" s="21"/>
      <c r="AP75" s="21"/>
    </row>
    <row r="76" spans="1:42" x14ac:dyDescent="0.35">
      <c r="A76" s="152" t="str">
        <f>IF($D76="","-",COUNTA($D$4:$D76))</f>
        <v>-</v>
      </c>
      <c r="B76" s="340"/>
      <c r="C76" s="340"/>
      <c r="D76" s="340"/>
      <c r="E76" s="18" t="str">
        <f>IF(D76&lt;&gt;"",VLOOKUP(D76,'Drop-down lists'!$A$8:$B$19,2,FALSE),"-")</f>
        <v>-</v>
      </c>
      <c r="F76" s="18"/>
      <c r="G76" s="59"/>
      <c r="H76" s="20" t="str">
        <f>IF(G76&lt;&gt;"",VLOOKUP(G76,'Drop-down lists'!$C$8:$D$20,2,FALSE),"-")</f>
        <v>-</v>
      </c>
      <c r="I76" s="59"/>
      <c r="J76" s="59"/>
      <c r="K76" s="20"/>
      <c r="L76" s="59"/>
      <c r="M76" s="20" t="str">
        <f>IF(L76&lt;&gt;"",VLOOKUP(L76,'Drop-down lists'!$CA$8:$CB$20,2,FALSE),"-")</f>
        <v>-</v>
      </c>
      <c r="N76" s="20"/>
      <c r="O76" s="59"/>
      <c r="P76" s="20" t="str">
        <f>IF(O76&lt;&gt;"",VLOOKUP(O76,'Drop-down lists'!$CA$8:$CB$20,2,FALSE),"-")</f>
        <v>-</v>
      </c>
      <c r="Q76" s="20"/>
      <c r="R76" s="20"/>
      <c r="S76" s="20" t="e">
        <f>IF(#REF!&lt;&gt;"",VLOOKUP(#REF!,'Drop-down lists'!$C$8:$D$12,2,FALSE),"-")</f>
        <v>#REF!</v>
      </c>
      <c r="T76" s="59"/>
      <c r="U76" s="20" t="str">
        <f>IF(T76&lt;&gt;"",VLOOKUP(T76,'Drop-down lists'!$CP$8:$CQ$20,2,FALSE),"-")</f>
        <v>-</v>
      </c>
      <c r="V76" s="18"/>
      <c r="W76" s="59"/>
      <c r="X76" s="59"/>
      <c r="Y76" s="20"/>
      <c r="Z76" s="20" t="str">
        <f>IF(Y76&lt;&gt;"",VLOOKUP(Y76,'Drop-down lists'!$CV$8:$CW$20,2,FALSE),"-")</f>
        <v>-</v>
      </c>
      <c r="AA76" s="18"/>
      <c r="AB76" s="20"/>
      <c r="AC76" s="18"/>
      <c r="AD76" s="59"/>
      <c r="AE76" s="20" t="str">
        <f>IF(AD76&lt;&gt;"",VLOOKUP(AD76,'Drop-down lists'!$CA$8:$CB$20,2,FALSE),"-")</f>
        <v>-</v>
      </c>
      <c r="AF76" s="20"/>
      <c r="AG76" s="20"/>
      <c r="AH76" s="63"/>
      <c r="AI76" s="63"/>
      <c r="AJ76" s="63"/>
      <c r="AK76" s="64"/>
      <c r="AL76" s="59"/>
      <c r="AM76" s="21"/>
      <c r="AN76" s="18" t="str">
        <f>IF(AM76&lt;&gt;"",VLOOKUP(AM76,'Drop-down lists'!$CY$8:$CZ$32,2,FALSE),"-")</f>
        <v>-</v>
      </c>
      <c r="AO76" s="21"/>
      <c r="AP76" s="21"/>
    </row>
    <row r="77" spans="1:42" x14ac:dyDescent="0.35">
      <c r="A77" s="152" t="str">
        <f>IF($D77="","-",COUNTA($D$4:$D77))</f>
        <v>-</v>
      </c>
      <c r="B77" s="340"/>
      <c r="C77" s="340"/>
      <c r="D77" s="340"/>
      <c r="E77" s="18" t="str">
        <f>IF(D77&lt;&gt;"",VLOOKUP(D77,'Drop-down lists'!$A$8:$B$19,2,FALSE),"-")</f>
        <v>-</v>
      </c>
      <c r="F77" s="18"/>
      <c r="G77" s="59"/>
      <c r="H77" s="20" t="str">
        <f>IF(G77&lt;&gt;"",VLOOKUP(G77,'Drop-down lists'!$C$8:$D$20,2,FALSE),"-")</f>
        <v>-</v>
      </c>
      <c r="I77" s="59"/>
      <c r="J77" s="59"/>
      <c r="K77" s="20"/>
      <c r="L77" s="59"/>
      <c r="M77" s="20" t="str">
        <f>IF(L77&lt;&gt;"",VLOOKUP(L77,'Drop-down lists'!$CA$8:$CB$20,2,FALSE),"-")</f>
        <v>-</v>
      </c>
      <c r="N77" s="20"/>
      <c r="O77" s="59"/>
      <c r="P77" s="20" t="str">
        <f>IF(O77&lt;&gt;"",VLOOKUP(O77,'Drop-down lists'!$CA$8:$CB$20,2,FALSE),"-")</f>
        <v>-</v>
      </c>
      <c r="Q77" s="20"/>
      <c r="R77" s="20"/>
      <c r="S77" s="20" t="e">
        <f>IF(#REF!&lt;&gt;"",VLOOKUP(#REF!,'Drop-down lists'!$C$8:$D$12,2,FALSE),"-")</f>
        <v>#REF!</v>
      </c>
      <c r="T77" s="59"/>
      <c r="U77" s="20" t="str">
        <f>IF(T77&lt;&gt;"",VLOOKUP(T77,'Drop-down lists'!$CP$8:$CQ$20,2,FALSE),"-")</f>
        <v>-</v>
      </c>
      <c r="V77" s="18"/>
      <c r="W77" s="59"/>
      <c r="X77" s="59"/>
      <c r="Y77" s="20"/>
      <c r="Z77" s="20" t="str">
        <f>IF(Y77&lt;&gt;"",VLOOKUP(Y77,'Drop-down lists'!$CV$8:$CW$20,2,FALSE),"-")</f>
        <v>-</v>
      </c>
      <c r="AA77" s="18"/>
      <c r="AB77" s="20"/>
      <c r="AC77" s="18"/>
      <c r="AD77" s="59"/>
      <c r="AE77" s="20" t="str">
        <f>IF(AD77&lt;&gt;"",VLOOKUP(AD77,'Drop-down lists'!$CA$8:$CB$20,2,FALSE),"-")</f>
        <v>-</v>
      </c>
      <c r="AF77" s="20"/>
      <c r="AG77" s="20"/>
      <c r="AH77" s="63"/>
      <c r="AI77" s="63"/>
      <c r="AJ77" s="63"/>
      <c r="AK77" s="64"/>
      <c r="AL77" s="59"/>
      <c r="AM77" s="21"/>
      <c r="AN77" s="18" t="str">
        <f>IF(AM77&lt;&gt;"",VLOOKUP(AM77,'Drop-down lists'!$CY$8:$CZ$32,2,FALSE),"-")</f>
        <v>-</v>
      </c>
      <c r="AO77" s="21"/>
      <c r="AP77" s="21"/>
    </row>
    <row r="78" spans="1:42" x14ac:dyDescent="0.35">
      <c r="A78" s="152" t="str">
        <f>IF($D78="","-",COUNTA($D$4:$D78))</f>
        <v>-</v>
      </c>
      <c r="B78" s="340"/>
      <c r="C78" s="340"/>
      <c r="D78" s="340"/>
      <c r="E78" s="18" t="str">
        <f>IF(D78&lt;&gt;"",VLOOKUP(D78,'Drop-down lists'!$A$8:$B$19,2,FALSE),"-")</f>
        <v>-</v>
      </c>
      <c r="F78" s="18"/>
      <c r="G78" s="59"/>
      <c r="H78" s="20" t="str">
        <f>IF(G78&lt;&gt;"",VLOOKUP(G78,'Drop-down lists'!$C$8:$D$20,2,FALSE),"-")</f>
        <v>-</v>
      </c>
      <c r="I78" s="59"/>
      <c r="J78" s="59"/>
      <c r="K78" s="20"/>
      <c r="L78" s="59"/>
      <c r="M78" s="20" t="str">
        <f>IF(L78&lt;&gt;"",VLOOKUP(L78,'Drop-down lists'!$CA$8:$CB$20,2,FALSE),"-")</f>
        <v>-</v>
      </c>
      <c r="N78" s="20"/>
      <c r="O78" s="59"/>
      <c r="P78" s="20" t="str">
        <f>IF(O78&lt;&gt;"",VLOOKUP(O78,'Drop-down lists'!$CA$8:$CB$20,2,FALSE),"-")</f>
        <v>-</v>
      </c>
      <c r="Q78" s="20"/>
      <c r="R78" s="20"/>
      <c r="S78" s="20" t="e">
        <f>IF(#REF!&lt;&gt;"",VLOOKUP(#REF!,'Drop-down lists'!$C$8:$D$12,2,FALSE),"-")</f>
        <v>#REF!</v>
      </c>
      <c r="T78" s="59"/>
      <c r="U78" s="20" t="str">
        <f>IF(T78&lt;&gt;"",VLOOKUP(T78,'Drop-down lists'!$CP$8:$CQ$20,2,FALSE),"-")</f>
        <v>-</v>
      </c>
      <c r="V78" s="18"/>
      <c r="W78" s="59"/>
      <c r="X78" s="59"/>
      <c r="Y78" s="20"/>
      <c r="Z78" s="20" t="str">
        <f>IF(Y78&lt;&gt;"",VLOOKUP(Y78,'Drop-down lists'!$CV$8:$CW$20,2,FALSE),"-")</f>
        <v>-</v>
      </c>
      <c r="AA78" s="18"/>
      <c r="AB78" s="20"/>
      <c r="AC78" s="18"/>
      <c r="AD78" s="59"/>
      <c r="AE78" s="20" t="str">
        <f>IF(AD78&lt;&gt;"",VLOOKUP(AD78,'Drop-down lists'!$CA$8:$CB$20,2,FALSE),"-")</f>
        <v>-</v>
      </c>
      <c r="AF78" s="20"/>
      <c r="AG78" s="20"/>
      <c r="AH78" s="63"/>
      <c r="AI78" s="63"/>
      <c r="AJ78" s="63"/>
      <c r="AK78" s="64"/>
      <c r="AL78" s="59"/>
      <c r="AM78" s="21"/>
      <c r="AN78" s="18" t="str">
        <f>IF(AM78&lt;&gt;"",VLOOKUP(AM78,'Drop-down lists'!$CY$8:$CZ$32,2,FALSE),"-")</f>
        <v>-</v>
      </c>
      <c r="AO78" s="21"/>
      <c r="AP78" s="21"/>
    </row>
    <row r="79" spans="1:42" x14ac:dyDescent="0.35">
      <c r="A79" s="152" t="str">
        <f>IF($D79="","-",COUNTA($D$4:$D79))</f>
        <v>-</v>
      </c>
      <c r="B79" s="340"/>
      <c r="C79" s="340"/>
      <c r="D79" s="340"/>
      <c r="E79" s="18" t="str">
        <f>IF(D79&lt;&gt;"",VLOOKUP(D79,'Drop-down lists'!$A$8:$B$19,2,FALSE),"-")</f>
        <v>-</v>
      </c>
      <c r="F79" s="18"/>
      <c r="G79" s="59"/>
      <c r="H79" s="20" t="str">
        <f>IF(G79&lt;&gt;"",VLOOKUP(G79,'Drop-down lists'!$C$8:$D$20,2,FALSE),"-")</f>
        <v>-</v>
      </c>
      <c r="I79" s="59"/>
      <c r="J79" s="59"/>
      <c r="K79" s="20"/>
      <c r="L79" s="59"/>
      <c r="M79" s="20" t="str">
        <f>IF(L79&lt;&gt;"",VLOOKUP(L79,'Drop-down lists'!$CA$8:$CB$20,2,FALSE),"-")</f>
        <v>-</v>
      </c>
      <c r="N79" s="20"/>
      <c r="O79" s="59"/>
      <c r="P79" s="20" t="str">
        <f>IF(O79&lt;&gt;"",VLOOKUP(O79,'Drop-down lists'!$CA$8:$CB$20,2,FALSE),"-")</f>
        <v>-</v>
      </c>
      <c r="Q79" s="20"/>
      <c r="R79" s="20"/>
      <c r="S79" s="20" t="e">
        <f>IF(#REF!&lt;&gt;"",VLOOKUP(#REF!,'Drop-down lists'!$C$8:$D$12,2,FALSE),"-")</f>
        <v>#REF!</v>
      </c>
      <c r="T79" s="59"/>
      <c r="U79" s="20" t="str">
        <f>IF(T79&lt;&gt;"",VLOOKUP(T79,'Drop-down lists'!$CP$8:$CQ$20,2,FALSE),"-")</f>
        <v>-</v>
      </c>
      <c r="V79" s="18"/>
      <c r="W79" s="59"/>
      <c r="X79" s="59"/>
      <c r="Y79" s="20"/>
      <c r="Z79" s="20" t="str">
        <f>IF(Y79&lt;&gt;"",VLOOKUP(Y79,'Drop-down lists'!$CV$8:$CW$20,2,FALSE),"-")</f>
        <v>-</v>
      </c>
      <c r="AA79" s="18"/>
      <c r="AB79" s="20"/>
      <c r="AC79" s="18"/>
      <c r="AD79" s="59"/>
      <c r="AE79" s="20" t="str">
        <f>IF(AD79&lt;&gt;"",VLOOKUP(AD79,'Drop-down lists'!$CA$8:$CB$20,2,FALSE),"-")</f>
        <v>-</v>
      </c>
      <c r="AF79" s="20"/>
      <c r="AG79" s="20"/>
      <c r="AH79" s="63"/>
      <c r="AI79" s="63"/>
      <c r="AJ79" s="63"/>
      <c r="AK79" s="64"/>
      <c r="AL79" s="59"/>
      <c r="AM79" s="21"/>
      <c r="AN79" s="18" t="str">
        <f>IF(AM79&lt;&gt;"",VLOOKUP(AM79,'Drop-down lists'!$CY$8:$CZ$32,2,FALSE),"-")</f>
        <v>-</v>
      </c>
      <c r="AO79" s="21"/>
      <c r="AP79" s="21"/>
    </row>
    <row r="80" spans="1:42" x14ac:dyDescent="0.35">
      <c r="A80" s="152" t="str">
        <f>IF($D80="","-",COUNTA($D$4:$D80))</f>
        <v>-</v>
      </c>
      <c r="B80" s="340"/>
      <c r="C80" s="340"/>
      <c r="D80" s="340"/>
      <c r="E80" s="18" t="str">
        <f>IF(D80&lt;&gt;"",VLOOKUP(D80,'Drop-down lists'!$A$8:$B$19,2,FALSE),"-")</f>
        <v>-</v>
      </c>
      <c r="F80" s="18"/>
      <c r="G80" s="59"/>
      <c r="H80" s="20" t="str">
        <f>IF(G80&lt;&gt;"",VLOOKUP(G80,'Drop-down lists'!$C$8:$D$20,2,FALSE),"-")</f>
        <v>-</v>
      </c>
      <c r="I80" s="59"/>
      <c r="J80" s="59"/>
      <c r="K80" s="20"/>
      <c r="L80" s="59"/>
      <c r="M80" s="20" t="str">
        <f>IF(L80&lt;&gt;"",VLOOKUP(L80,'Drop-down lists'!$CA$8:$CB$20,2,FALSE),"-")</f>
        <v>-</v>
      </c>
      <c r="N80" s="20"/>
      <c r="O80" s="59"/>
      <c r="P80" s="20" t="str">
        <f>IF(O80&lt;&gt;"",VLOOKUP(O80,'Drop-down lists'!$CA$8:$CB$20,2,FALSE),"-")</f>
        <v>-</v>
      </c>
      <c r="Q80" s="20"/>
      <c r="R80" s="20"/>
      <c r="S80" s="20" t="e">
        <f>IF(#REF!&lt;&gt;"",VLOOKUP(#REF!,'Drop-down lists'!$C$8:$D$12,2,FALSE),"-")</f>
        <v>#REF!</v>
      </c>
      <c r="T80" s="59"/>
      <c r="U80" s="20" t="str">
        <f>IF(T80&lt;&gt;"",VLOOKUP(T80,'Drop-down lists'!$CP$8:$CQ$20,2,FALSE),"-")</f>
        <v>-</v>
      </c>
      <c r="V80" s="18"/>
      <c r="W80" s="59"/>
      <c r="X80" s="59"/>
      <c r="Y80" s="20"/>
      <c r="Z80" s="20" t="str">
        <f>IF(Y80&lt;&gt;"",VLOOKUP(Y80,'Drop-down lists'!$CV$8:$CW$20,2,FALSE),"-")</f>
        <v>-</v>
      </c>
      <c r="AA80" s="18"/>
      <c r="AB80" s="20"/>
      <c r="AC80" s="18"/>
      <c r="AD80" s="59"/>
      <c r="AE80" s="20" t="str">
        <f>IF(AD80&lt;&gt;"",VLOOKUP(AD80,'Drop-down lists'!$CA$8:$CB$20,2,FALSE),"-")</f>
        <v>-</v>
      </c>
      <c r="AF80" s="20"/>
      <c r="AG80" s="20"/>
      <c r="AH80" s="63"/>
      <c r="AI80" s="63"/>
      <c r="AJ80" s="63"/>
      <c r="AK80" s="64"/>
      <c r="AL80" s="59"/>
      <c r="AM80" s="21"/>
      <c r="AN80" s="18" t="str">
        <f>IF(AM80&lt;&gt;"",VLOOKUP(AM80,'Drop-down lists'!$CY$8:$CZ$32,2,FALSE),"-")</f>
        <v>-</v>
      </c>
      <c r="AO80" s="21"/>
      <c r="AP80" s="21"/>
    </row>
    <row r="81" spans="1:42" x14ac:dyDescent="0.35">
      <c r="A81" s="152" t="str">
        <f>IF($D81="","-",COUNTA($D$4:$D81))</f>
        <v>-</v>
      </c>
      <c r="B81" s="340"/>
      <c r="C81" s="340"/>
      <c r="D81" s="340"/>
      <c r="E81" s="18" t="str">
        <f>IF(D81&lt;&gt;"",VLOOKUP(D81,'Drop-down lists'!$A$8:$B$19,2,FALSE),"-")</f>
        <v>-</v>
      </c>
      <c r="F81" s="18"/>
      <c r="G81" s="59"/>
      <c r="H81" s="20" t="str">
        <f>IF(G81&lt;&gt;"",VLOOKUP(G81,'Drop-down lists'!$C$8:$D$20,2,FALSE),"-")</f>
        <v>-</v>
      </c>
      <c r="I81" s="59"/>
      <c r="J81" s="59"/>
      <c r="K81" s="20"/>
      <c r="L81" s="59"/>
      <c r="M81" s="20" t="str">
        <f>IF(L81&lt;&gt;"",VLOOKUP(L81,'Drop-down lists'!$CA$8:$CB$20,2,FALSE),"-")</f>
        <v>-</v>
      </c>
      <c r="N81" s="20"/>
      <c r="O81" s="59"/>
      <c r="P81" s="20" t="str">
        <f>IF(O81&lt;&gt;"",VLOOKUP(O81,'Drop-down lists'!$CA$8:$CB$20,2,FALSE),"-")</f>
        <v>-</v>
      </c>
      <c r="Q81" s="20"/>
      <c r="R81" s="20"/>
      <c r="S81" s="20" t="e">
        <f>IF(#REF!&lt;&gt;"",VLOOKUP(#REF!,'Drop-down lists'!$C$8:$D$12,2,FALSE),"-")</f>
        <v>#REF!</v>
      </c>
      <c r="T81" s="59"/>
      <c r="U81" s="20" t="str">
        <f>IF(T81&lt;&gt;"",VLOOKUP(T81,'Drop-down lists'!$CP$8:$CQ$20,2,FALSE),"-")</f>
        <v>-</v>
      </c>
      <c r="V81" s="18"/>
      <c r="W81" s="59"/>
      <c r="X81" s="59"/>
      <c r="Y81" s="20"/>
      <c r="Z81" s="20" t="str">
        <f>IF(Y81&lt;&gt;"",VLOOKUP(Y81,'Drop-down lists'!$CV$8:$CW$20,2,FALSE),"-")</f>
        <v>-</v>
      </c>
      <c r="AA81" s="18"/>
      <c r="AB81" s="20"/>
      <c r="AC81" s="18"/>
      <c r="AD81" s="59"/>
      <c r="AE81" s="20" t="str">
        <f>IF(AD81&lt;&gt;"",VLOOKUP(AD81,'Drop-down lists'!$CA$8:$CB$20,2,FALSE),"-")</f>
        <v>-</v>
      </c>
      <c r="AF81" s="20"/>
      <c r="AG81" s="20"/>
      <c r="AH81" s="63"/>
      <c r="AI81" s="63"/>
      <c r="AJ81" s="63"/>
      <c r="AK81" s="64"/>
      <c r="AL81" s="59"/>
      <c r="AM81" s="21"/>
      <c r="AN81" s="18" t="str">
        <f>IF(AM81&lt;&gt;"",VLOOKUP(AM81,'Drop-down lists'!$CY$8:$CZ$32,2,FALSE),"-")</f>
        <v>-</v>
      </c>
      <c r="AO81" s="21"/>
      <c r="AP81" s="21"/>
    </row>
    <row r="82" spans="1:42" x14ac:dyDescent="0.35">
      <c r="A82" s="152" t="str">
        <f>IF($D82="","-",COUNTA($D$4:$D82))</f>
        <v>-</v>
      </c>
      <c r="B82" s="340"/>
      <c r="C82" s="340"/>
      <c r="D82" s="340"/>
      <c r="E82" s="18" t="str">
        <f>IF(D82&lt;&gt;"",VLOOKUP(D82,'Drop-down lists'!$A$8:$B$19,2,FALSE),"-")</f>
        <v>-</v>
      </c>
      <c r="F82" s="18"/>
      <c r="G82" s="59"/>
      <c r="H82" s="20" t="str">
        <f>IF(G82&lt;&gt;"",VLOOKUP(G82,'Drop-down lists'!$C$8:$D$20,2,FALSE),"-")</f>
        <v>-</v>
      </c>
      <c r="I82" s="59"/>
      <c r="J82" s="59"/>
      <c r="K82" s="20"/>
      <c r="L82" s="59"/>
      <c r="M82" s="20" t="str">
        <f>IF(L82&lt;&gt;"",VLOOKUP(L82,'Drop-down lists'!$CA$8:$CB$20,2,FALSE),"-")</f>
        <v>-</v>
      </c>
      <c r="N82" s="20"/>
      <c r="O82" s="59"/>
      <c r="P82" s="20" t="str">
        <f>IF(O82&lt;&gt;"",VLOOKUP(O82,'Drop-down lists'!$CA$8:$CB$20,2,FALSE),"-")</f>
        <v>-</v>
      </c>
      <c r="Q82" s="20"/>
      <c r="R82" s="20"/>
      <c r="S82" s="20" t="e">
        <f>IF(#REF!&lt;&gt;"",VLOOKUP(#REF!,'Drop-down lists'!$C$8:$D$12,2,FALSE),"-")</f>
        <v>#REF!</v>
      </c>
      <c r="T82" s="59"/>
      <c r="U82" s="20" t="str">
        <f>IF(T82&lt;&gt;"",VLOOKUP(T82,'Drop-down lists'!$CP$8:$CQ$20,2,FALSE),"-")</f>
        <v>-</v>
      </c>
      <c r="V82" s="18"/>
      <c r="W82" s="59"/>
      <c r="X82" s="59"/>
      <c r="Y82" s="20"/>
      <c r="Z82" s="20" t="str">
        <f>IF(Y82&lt;&gt;"",VLOOKUP(Y82,'Drop-down lists'!$CV$8:$CW$20,2,FALSE),"-")</f>
        <v>-</v>
      </c>
      <c r="AA82" s="18"/>
      <c r="AB82" s="20"/>
      <c r="AC82" s="18"/>
      <c r="AD82" s="59"/>
      <c r="AE82" s="20" t="str">
        <f>IF(AD82&lt;&gt;"",VLOOKUP(AD82,'Drop-down lists'!$CA$8:$CB$20,2,FALSE),"-")</f>
        <v>-</v>
      </c>
      <c r="AF82" s="20"/>
      <c r="AG82" s="20"/>
      <c r="AH82" s="63"/>
      <c r="AI82" s="63"/>
      <c r="AJ82" s="63"/>
      <c r="AK82" s="64"/>
      <c r="AL82" s="59"/>
      <c r="AM82" s="21"/>
      <c r="AN82" s="18" t="str">
        <f>IF(AM82&lt;&gt;"",VLOOKUP(AM82,'Drop-down lists'!$CY$8:$CZ$32,2,FALSE),"-")</f>
        <v>-</v>
      </c>
      <c r="AO82" s="21"/>
      <c r="AP82" s="21"/>
    </row>
    <row r="83" spans="1:42" x14ac:dyDescent="0.35">
      <c r="A83" s="152" t="str">
        <f>IF($D83="","-",COUNTA($D$4:$D83))</f>
        <v>-</v>
      </c>
      <c r="B83" s="340"/>
      <c r="C83" s="340"/>
      <c r="D83" s="340"/>
      <c r="E83" s="18" t="str">
        <f>IF(D83&lt;&gt;"",VLOOKUP(D83,'Drop-down lists'!$A$8:$B$19,2,FALSE),"-")</f>
        <v>-</v>
      </c>
      <c r="F83" s="18"/>
      <c r="G83" s="59"/>
      <c r="H83" s="20" t="str">
        <f>IF(G83&lt;&gt;"",VLOOKUP(G83,'Drop-down lists'!$C$8:$D$20,2,FALSE),"-")</f>
        <v>-</v>
      </c>
      <c r="I83" s="59"/>
      <c r="J83" s="59"/>
      <c r="K83" s="20"/>
      <c r="L83" s="59"/>
      <c r="M83" s="20" t="str">
        <f>IF(L83&lt;&gt;"",VLOOKUP(L83,'Drop-down lists'!$CA$8:$CB$20,2,FALSE),"-")</f>
        <v>-</v>
      </c>
      <c r="N83" s="20"/>
      <c r="O83" s="59"/>
      <c r="P83" s="20" t="str">
        <f>IF(O83&lt;&gt;"",VLOOKUP(O83,'Drop-down lists'!$CA$8:$CB$20,2,FALSE),"-")</f>
        <v>-</v>
      </c>
      <c r="Q83" s="20"/>
      <c r="R83" s="20"/>
      <c r="S83" s="20" t="e">
        <f>IF(#REF!&lt;&gt;"",VLOOKUP(#REF!,'Drop-down lists'!$C$8:$D$12,2,FALSE),"-")</f>
        <v>#REF!</v>
      </c>
      <c r="T83" s="59"/>
      <c r="U83" s="20" t="str">
        <f>IF(T83&lt;&gt;"",VLOOKUP(T83,'Drop-down lists'!$CP$8:$CQ$20,2,FALSE),"-")</f>
        <v>-</v>
      </c>
      <c r="V83" s="18"/>
      <c r="W83" s="59"/>
      <c r="X83" s="59"/>
      <c r="Y83" s="20"/>
      <c r="Z83" s="20" t="str">
        <f>IF(Y83&lt;&gt;"",VLOOKUP(Y83,'Drop-down lists'!$CV$8:$CW$20,2,FALSE),"-")</f>
        <v>-</v>
      </c>
      <c r="AA83" s="18"/>
      <c r="AB83" s="20"/>
      <c r="AC83" s="18"/>
      <c r="AD83" s="59"/>
      <c r="AE83" s="20" t="str">
        <f>IF(AD83&lt;&gt;"",VLOOKUP(AD83,'Drop-down lists'!$CA$8:$CB$20,2,FALSE),"-")</f>
        <v>-</v>
      </c>
      <c r="AF83" s="20"/>
      <c r="AG83" s="20"/>
      <c r="AH83" s="63"/>
      <c r="AI83" s="63"/>
      <c r="AJ83" s="63"/>
      <c r="AK83" s="64"/>
      <c r="AL83" s="59"/>
      <c r="AM83" s="21"/>
      <c r="AN83" s="18" t="str">
        <f>IF(AM83&lt;&gt;"",VLOOKUP(AM83,'Drop-down lists'!$CY$8:$CZ$32,2,FALSE),"-")</f>
        <v>-</v>
      </c>
      <c r="AO83" s="21"/>
      <c r="AP83" s="21"/>
    </row>
    <row r="84" spans="1:42" x14ac:dyDescent="0.35">
      <c r="A84" s="152" t="str">
        <f>IF($D84="","-",COUNTA($D$4:$D84))</f>
        <v>-</v>
      </c>
      <c r="B84" s="340"/>
      <c r="C84" s="340"/>
      <c r="D84" s="340"/>
      <c r="E84" s="18" t="str">
        <f>IF(D84&lt;&gt;"",VLOOKUP(D84,'Drop-down lists'!$A$8:$B$19,2,FALSE),"-")</f>
        <v>-</v>
      </c>
      <c r="F84" s="18"/>
      <c r="G84" s="59"/>
      <c r="H84" s="20" t="str">
        <f>IF(G84&lt;&gt;"",VLOOKUP(G84,'Drop-down lists'!$C$8:$D$20,2,FALSE),"-")</f>
        <v>-</v>
      </c>
      <c r="I84" s="59"/>
      <c r="J84" s="59"/>
      <c r="K84" s="20"/>
      <c r="L84" s="59"/>
      <c r="M84" s="20" t="str">
        <f>IF(L84&lt;&gt;"",VLOOKUP(L84,'Drop-down lists'!$CA$8:$CB$20,2,FALSE),"-")</f>
        <v>-</v>
      </c>
      <c r="N84" s="20"/>
      <c r="O84" s="59"/>
      <c r="P84" s="20" t="str">
        <f>IF(O84&lt;&gt;"",VLOOKUP(O84,'Drop-down lists'!$CA$8:$CB$20,2,FALSE),"-")</f>
        <v>-</v>
      </c>
      <c r="Q84" s="20"/>
      <c r="R84" s="20"/>
      <c r="S84" s="20" t="e">
        <f>IF(#REF!&lt;&gt;"",VLOOKUP(#REF!,'Drop-down lists'!$C$8:$D$12,2,FALSE),"-")</f>
        <v>#REF!</v>
      </c>
      <c r="T84" s="59"/>
      <c r="U84" s="20" t="str">
        <f>IF(T84&lt;&gt;"",VLOOKUP(T84,'Drop-down lists'!$CP$8:$CQ$20,2,FALSE),"-")</f>
        <v>-</v>
      </c>
      <c r="V84" s="18"/>
      <c r="W84" s="59"/>
      <c r="X84" s="59"/>
      <c r="Y84" s="20"/>
      <c r="Z84" s="20" t="str">
        <f>IF(Y84&lt;&gt;"",VLOOKUP(Y84,'Drop-down lists'!$CV$8:$CW$20,2,FALSE),"-")</f>
        <v>-</v>
      </c>
      <c r="AA84" s="18"/>
      <c r="AB84" s="20"/>
      <c r="AC84" s="18"/>
      <c r="AD84" s="59"/>
      <c r="AE84" s="20" t="str">
        <f>IF(AD84&lt;&gt;"",VLOOKUP(AD84,'Drop-down lists'!$CA$8:$CB$20,2,FALSE),"-")</f>
        <v>-</v>
      </c>
      <c r="AF84" s="20"/>
      <c r="AG84" s="20"/>
      <c r="AH84" s="63"/>
      <c r="AI84" s="63"/>
      <c r="AJ84" s="63"/>
      <c r="AK84" s="64"/>
      <c r="AL84" s="59"/>
      <c r="AM84" s="21"/>
      <c r="AN84" s="18" t="str">
        <f>IF(AM84&lt;&gt;"",VLOOKUP(AM84,'Drop-down lists'!$CY$8:$CZ$32,2,FALSE),"-")</f>
        <v>-</v>
      </c>
      <c r="AO84" s="21"/>
      <c r="AP84" s="21"/>
    </row>
    <row r="85" spans="1:42" x14ac:dyDescent="0.35">
      <c r="A85" s="152" t="str">
        <f>IF($D85="","-",COUNTA($D$4:$D85))</f>
        <v>-</v>
      </c>
      <c r="B85" s="340"/>
      <c r="C85" s="340"/>
      <c r="D85" s="340"/>
      <c r="E85" s="18" t="str">
        <f>IF(D85&lt;&gt;"",VLOOKUP(D85,'Drop-down lists'!$A$8:$B$19,2,FALSE),"-")</f>
        <v>-</v>
      </c>
      <c r="F85" s="18"/>
      <c r="G85" s="59"/>
      <c r="H85" s="20" t="str">
        <f>IF(G85&lt;&gt;"",VLOOKUP(G85,'Drop-down lists'!$C$8:$D$20,2,FALSE),"-")</f>
        <v>-</v>
      </c>
      <c r="I85" s="59"/>
      <c r="J85" s="59"/>
      <c r="K85" s="20"/>
      <c r="L85" s="59"/>
      <c r="M85" s="20" t="str">
        <f>IF(L85&lt;&gt;"",VLOOKUP(L85,'Drop-down lists'!$CA$8:$CB$20,2,FALSE),"-")</f>
        <v>-</v>
      </c>
      <c r="N85" s="20"/>
      <c r="O85" s="59"/>
      <c r="P85" s="20" t="str">
        <f>IF(O85&lt;&gt;"",VLOOKUP(O85,'Drop-down lists'!$CA$8:$CB$20,2,FALSE),"-")</f>
        <v>-</v>
      </c>
      <c r="Q85" s="20"/>
      <c r="R85" s="20"/>
      <c r="S85" s="20" t="e">
        <f>IF(#REF!&lt;&gt;"",VLOOKUP(#REF!,'Drop-down lists'!$C$8:$D$12,2,FALSE),"-")</f>
        <v>#REF!</v>
      </c>
      <c r="T85" s="59"/>
      <c r="U85" s="20" t="str">
        <f>IF(T85&lt;&gt;"",VLOOKUP(T85,'Drop-down lists'!$CP$8:$CQ$20,2,FALSE),"-")</f>
        <v>-</v>
      </c>
      <c r="V85" s="18"/>
      <c r="W85" s="59"/>
      <c r="X85" s="59"/>
      <c r="Y85" s="20"/>
      <c r="Z85" s="20" t="str">
        <f>IF(Y85&lt;&gt;"",VLOOKUP(Y85,'Drop-down lists'!$CV$8:$CW$20,2,FALSE),"-")</f>
        <v>-</v>
      </c>
      <c r="AA85" s="18"/>
      <c r="AB85" s="20"/>
      <c r="AC85" s="18"/>
      <c r="AD85" s="59"/>
      <c r="AE85" s="20" t="str">
        <f>IF(AD85&lt;&gt;"",VLOOKUP(AD85,'Drop-down lists'!$CA$8:$CB$20,2,FALSE),"-")</f>
        <v>-</v>
      </c>
      <c r="AF85" s="20"/>
      <c r="AG85" s="20"/>
      <c r="AH85" s="63"/>
      <c r="AI85" s="63"/>
      <c r="AJ85" s="63"/>
      <c r="AK85" s="64"/>
      <c r="AL85" s="59"/>
      <c r="AM85" s="21"/>
      <c r="AN85" s="18" t="str">
        <f>IF(AM85&lt;&gt;"",VLOOKUP(AM85,'Drop-down lists'!$CY$8:$CZ$32,2,FALSE),"-")</f>
        <v>-</v>
      </c>
      <c r="AO85" s="21"/>
      <c r="AP85" s="21"/>
    </row>
    <row r="86" spans="1:42" x14ac:dyDescent="0.35">
      <c r="A86" s="152" t="str">
        <f>IF($D86="","-",COUNTA($D$4:$D86))</f>
        <v>-</v>
      </c>
      <c r="B86" s="340"/>
      <c r="C86" s="340"/>
      <c r="D86" s="340"/>
      <c r="E86" s="18" t="str">
        <f>IF(D86&lt;&gt;"",VLOOKUP(D86,'Drop-down lists'!$A$8:$B$19,2,FALSE),"-")</f>
        <v>-</v>
      </c>
      <c r="F86" s="18"/>
      <c r="G86" s="59"/>
      <c r="H86" s="20" t="str">
        <f>IF(G86&lt;&gt;"",VLOOKUP(G86,'Drop-down lists'!$C$8:$D$20,2,FALSE),"-")</f>
        <v>-</v>
      </c>
      <c r="I86" s="59"/>
      <c r="J86" s="59"/>
      <c r="K86" s="20"/>
      <c r="L86" s="59"/>
      <c r="M86" s="20" t="str">
        <f>IF(L86&lt;&gt;"",VLOOKUP(L86,'Drop-down lists'!$CA$8:$CB$20,2,FALSE),"-")</f>
        <v>-</v>
      </c>
      <c r="N86" s="20"/>
      <c r="O86" s="59"/>
      <c r="P86" s="20" t="str">
        <f>IF(O86&lt;&gt;"",VLOOKUP(O86,'Drop-down lists'!$CA$8:$CB$20,2,FALSE),"-")</f>
        <v>-</v>
      </c>
      <c r="Q86" s="20"/>
      <c r="R86" s="20"/>
      <c r="S86" s="20" t="e">
        <f>IF(#REF!&lt;&gt;"",VLOOKUP(#REF!,'Drop-down lists'!$C$8:$D$12,2,FALSE),"-")</f>
        <v>#REF!</v>
      </c>
      <c r="T86" s="59"/>
      <c r="U86" s="20" t="str">
        <f>IF(T86&lt;&gt;"",VLOOKUP(T86,'Drop-down lists'!$CP$8:$CQ$20,2,FALSE),"-")</f>
        <v>-</v>
      </c>
      <c r="V86" s="18"/>
      <c r="W86" s="59"/>
      <c r="X86" s="59"/>
      <c r="Y86" s="20"/>
      <c r="Z86" s="20" t="str">
        <f>IF(Y86&lt;&gt;"",VLOOKUP(Y86,'Drop-down lists'!$CV$8:$CW$20,2,FALSE),"-")</f>
        <v>-</v>
      </c>
      <c r="AA86" s="18"/>
      <c r="AB86" s="20"/>
      <c r="AC86" s="18"/>
      <c r="AD86" s="59"/>
      <c r="AE86" s="20" t="str">
        <f>IF(AD86&lt;&gt;"",VLOOKUP(AD86,'Drop-down lists'!$CA$8:$CB$20,2,FALSE),"-")</f>
        <v>-</v>
      </c>
      <c r="AF86" s="20"/>
      <c r="AG86" s="20"/>
      <c r="AH86" s="63"/>
      <c r="AI86" s="63"/>
      <c r="AJ86" s="63"/>
      <c r="AK86" s="64"/>
      <c r="AL86" s="59"/>
      <c r="AM86" s="21"/>
      <c r="AN86" s="18" t="str">
        <f>IF(AM86&lt;&gt;"",VLOOKUP(AM86,'Drop-down lists'!$CY$8:$CZ$32,2,FALSE),"-")</f>
        <v>-</v>
      </c>
      <c r="AO86" s="21"/>
      <c r="AP86" s="21"/>
    </row>
    <row r="87" spans="1:42" x14ac:dyDescent="0.35">
      <c r="A87" s="152" t="str">
        <f>IF($D87="","-",COUNTA($D$4:$D87))</f>
        <v>-</v>
      </c>
      <c r="B87" s="340"/>
      <c r="C87" s="340"/>
      <c r="D87" s="340"/>
      <c r="E87" s="18" t="str">
        <f>IF(D87&lt;&gt;"",VLOOKUP(D87,'Drop-down lists'!$A$8:$B$19,2,FALSE),"-")</f>
        <v>-</v>
      </c>
      <c r="F87" s="18"/>
      <c r="G87" s="59"/>
      <c r="H87" s="20" t="str">
        <f>IF(G87&lt;&gt;"",VLOOKUP(G87,'Drop-down lists'!$C$8:$D$20,2,FALSE),"-")</f>
        <v>-</v>
      </c>
      <c r="I87" s="59"/>
      <c r="J87" s="59"/>
      <c r="K87" s="20"/>
      <c r="L87" s="59"/>
      <c r="M87" s="20" t="str">
        <f>IF(L87&lt;&gt;"",VLOOKUP(L87,'Drop-down lists'!$CA$8:$CB$20,2,FALSE),"-")</f>
        <v>-</v>
      </c>
      <c r="N87" s="20"/>
      <c r="O87" s="59"/>
      <c r="P87" s="20" t="str">
        <f>IF(O87&lt;&gt;"",VLOOKUP(O87,'Drop-down lists'!$CA$8:$CB$20,2,FALSE),"-")</f>
        <v>-</v>
      </c>
      <c r="Q87" s="20"/>
      <c r="R87" s="20"/>
      <c r="S87" s="20" t="e">
        <f>IF(#REF!&lt;&gt;"",VLOOKUP(#REF!,'Drop-down lists'!$C$8:$D$12,2,FALSE),"-")</f>
        <v>#REF!</v>
      </c>
      <c r="T87" s="59"/>
      <c r="U87" s="20" t="str">
        <f>IF(T87&lt;&gt;"",VLOOKUP(T87,'Drop-down lists'!$CP$8:$CQ$20,2,FALSE),"-")</f>
        <v>-</v>
      </c>
      <c r="V87" s="18"/>
      <c r="W87" s="59"/>
      <c r="X87" s="59"/>
      <c r="Y87" s="20"/>
      <c r="Z87" s="20" t="str">
        <f>IF(Y87&lt;&gt;"",VLOOKUP(Y87,'Drop-down lists'!$CV$8:$CW$20,2,FALSE),"-")</f>
        <v>-</v>
      </c>
      <c r="AA87" s="18"/>
      <c r="AB87" s="20"/>
      <c r="AC87" s="18"/>
      <c r="AD87" s="59"/>
      <c r="AE87" s="20" t="str">
        <f>IF(AD87&lt;&gt;"",VLOOKUP(AD87,'Drop-down lists'!$CA$8:$CB$20,2,FALSE),"-")</f>
        <v>-</v>
      </c>
      <c r="AF87" s="20"/>
      <c r="AG87" s="20"/>
      <c r="AH87" s="63"/>
      <c r="AI87" s="63"/>
      <c r="AJ87" s="63"/>
      <c r="AK87" s="64"/>
      <c r="AL87" s="59"/>
      <c r="AM87" s="21"/>
      <c r="AN87" s="18" t="str">
        <f>IF(AM87&lt;&gt;"",VLOOKUP(AM87,'Drop-down lists'!$CY$8:$CZ$32,2,FALSE),"-")</f>
        <v>-</v>
      </c>
      <c r="AO87" s="21"/>
      <c r="AP87" s="21"/>
    </row>
    <row r="88" spans="1:42" x14ac:dyDescent="0.35">
      <c r="A88" s="152" t="str">
        <f>IF($D88="","-",COUNTA($D$4:$D88))</f>
        <v>-</v>
      </c>
      <c r="B88" s="340"/>
      <c r="C88" s="340"/>
      <c r="D88" s="340"/>
      <c r="E88" s="18" t="str">
        <f>IF(D88&lt;&gt;"",VLOOKUP(D88,'Drop-down lists'!$A$8:$B$19,2,FALSE),"-")</f>
        <v>-</v>
      </c>
      <c r="F88" s="18"/>
      <c r="G88" s="59"/>
      <c r="H88" s="20" t="str">
        <f>IF(G88&lt;&gt;"",VLOOKUP(G88,'Drop-down lists'!$C$8:$D$20,2,FALSE),"-")</f>
        <v>-</v>
      </c>
      <c r="I88" s="59"/>
      <c r="J88" s="59"/>
      <c r="K88" s="20"/>
      <c r="L88" s="59"/>
      <c r="M88" s="20" t="str">
        <f>IF(L88&lt;&gt;"",VLOOKUP(L88,'Drop-down lists'!$CA$8:$CB$20,2,FALSE),"-")</f>
        <v>-</v>
      </c>
      <c r="N88" s="20"/>
      <c r="O88" s="59"/>
      <c r="P88" s="20" t="str">
        <f>IF(O88&lt;&gt;"",VLOOKUP(O88,'Drop-down lists'!$CA$8:$CB$20,2,FALSE),"-")</f>
        <v>-</v>
      </c>
      <c r="Q88" s="20"/>
      <c r="R88" s="20"/>
      <c r="S88" s="20" t="e">
        <f>IF(#REF!&lt;&gt;"",VLOOKUP(#REF!,'Drop-down lists'!$C$8:$D$12,2,FALSE),"-")</f>
        <v>#REF!</v>
      </c>
      <c r="T88" s="59"/>
      <c r="U88" s="20" t="str">
        <f>IF(T88&lt;&gt;"",VLOOKUP(T88,'Drop-down lists'!$CP$8:$CQ$20,2,FALSE),"-")</f>
        <v>-</v>
      </c>
      <c r="V88" s="18"/>
      <c r="W88" s="59"/>
      <c r="X88" s="59"/>
      <c r="Y88" s="20"/>
      <c r="Z88" s="20" t="str">
        <f>IF(Y88&lt;&gt;"",VLOOKUP(Y88,'Drop-down lists'!$CV$8:$CW$20,2,FALSE),"-")</f>
        <v>-</v>
      </c>
      <c r="AA88" s="18"/>
      <c r="AB88" s="20"/>
      <c r="AC88" s="18"/>
      <c r="AD88" s="59"/>
      <c r="AE88" s="20" t="str">
        <f>IF(AD88&lt;&gt;"",VLOOKUP(AD88,'Drop-down lists'!$CA$8:$CB$20,2,FALSE),"-")</f>
        <v>-</v>
      </c>
      <c r="AF88" s="20"/>
      <c r="AG88" s="20"/>
      <c r="AH88" s="63"/>
      <c r="AI88" s="63"/>
      <c r="AJ88" s="63"/>
      <c r="AK88" s="64"/>
      <c r="AL88" s="59"/>
      <c r="AM88" s="21"/>
      <c r="AN88" s="18" t="str">
        <f>IF(AM88&lt;&gt;"",VLOOKUP(AM88,'Drop-down lists'!$CY$8:$CZ$32,2,FALSE),"-")</f>
        <v>-</v>
      </c>
      <c r="AO88" s="21"/>
      <c r="AP88" s="21"/>
    </row>
    <row r="89" spans="1:42" x14ac:dyDescent="0.35">
      <c r="A89" s="152" t="str">
        <f>IF($D89="","-",COUNTA($D$4:$D89))</f>
        <v>-</v>
      </c>
      <c r="B89" s="340"/>
      <c r="C89" s="340"/>
      <c r="D89" s="340"/>
      <c r="E89" s="18" t="str">
        <f>IF(D89&lt;&gt;"",VLOOKUP(D89,'Drop-down lists'!$A$8:$B$19,2,FALSE),"-")</f>
        <v>-</v>
      </c>
      <c r="F89" s="18"/>
      <c r="G89" s="59"/>
      <c r="H89" s="20" t="str">
        <f>IF(G89&lt;&gt;"",VLOOKUP(G89,'Drop-down lists'!$C$8:$D$20,2,FALSE),"-")</f>
        <v>-</v>
      </c>
      <c r="I89" s="59"/>
      <c r="J89" s="59"/>
      <c r="K89" s="20"/>
      <c r="L89" s="59"/>
      <c r="M89" s="20" t="str">
        <f>IF(L89&lt;&gt;"",VLOOKUP(L89,'Drop-down lists'!$CA$8:$CB$20,2,FALSE),"-")</f>
        <v>-</v>
      </c>
      <c r="N89" s="20"/>
      <c r="O89" s="59"/>
      <c r="P89" s="20" t="str">
        <f>IF(O89&lt;&gt;"",VLOOKUP(O89,'Drop-down lists'!$CA$8:$CB$20,2,FALSE),"-")</f>
        <v>-</v>
      </c>
      <c r="Q89" s="20"/>
      <c r="R89" s="20"/>
      <c r="S89" s="20" t="e">
        <f>IF(#REF!&lt;&gt;"",VLOOKUP(#REF!,'Drop-down lists'!$C$8:$D$12,2,FALSE),"-")</f>
        <v>#REF!</v>
      </c>
      <c r="T89" s="59"/>
      <c r="U89" s="20" t="str">
        <f>IF(T89&lt;&gt;"",VLOOKUP(T89,'Drop-down lists'!$CP$8:$CQ$20,2,FALSE),"-")</f>
        <v>-</v>
      </c>
      <c r="V89" s="18"/>
      <c r="W89" s="59"/>
      <c r="X89" s="59"/>
      <c r="Y89" s="20"/>
      <c r="Z89" s="20" t="str">
        <f>IF(Y89&lt;&gt;"",VLOOKUP(Y89,'Drop-down lists'!$CV$8:$CW$20,2,FALSE),"-")</f>
        <v>-</v>
      </c>
      <c r="AA89" s="18"/>
      <c r="AB89" s="20"/>
      <c r="AC89" s="18"/>
      <c r="AD89" s="59"/>
      <c r="AE89" s="20" t="str">
        <f>IF(AD89&lt;&gt;"",VLOOKUP(AD89,'Drop-down lists'!$CA$8:$CB$20,2,FALSE),"-")</f>
        <v>-</v>
      </c>
      <c r="AF89" s="20"/>
      <c r="AG89" s="20"/>
      <c r="AH89" s="63"/>
      <c r="AI89" s="63"/>
      <c r="AJ89" s="63"/>
      <c r="AK89" s="64"/>
      <c r="AL89" s="59"/>
      <c r="AM89" s="21"/>
      <c r="AN89" s="18" t="str">
        <f>IF(AM89&lt;&gt;"",VLOOKUP(AM89,'Drop-down lists'!$CY$8:$CZ$32,2,FALSE),"-")</f>
        <v>-</v>
      </c>
      <c r="AO89" s="21"/>
      <c r="AP89" s="21"/>
    </row>
    <row r="90" spans="1:42" x14ac:dyDescent="0.35">
      <c r="A90" s="152" t="str">
        <f>IF($D90="","-",COUNTA($D$4:$D90))</f>
        <v>-</v>
      </c>
      <c r="B90" s="340"/>
      <c r="C90" s="340"/>
      <c r="D90" s="340"/>
      <c r="E90" s="18" t="str">
        <f>IF(D90&lt;&gt;"",VLOOKUP(D90,'Drop-down lists'!$A$8:$B$19,2,FALSE),"-")</f>
        <v>-</v>
      </c>
      <c r="F90" s="18"/>
      <c r="G90" s="59"/>
      <c r="H90" s="20" t="str">
        <f>IF(G90&lt;&gt;"",VLOOKUP(G90,'Drop-down lists'!$C$8:$D$20,2,FALSE),"-")</f>
        <v>-</v>
      </c>
      <c r="I90" s="59"/>
      <c r="J90" s="59"/>
      <c r="K90" s="20"/>
      <c r="L90" s="59"/>
      <c r="M90" s="20" t="str">
        <f>IF(L90&lt;&gt;"",VLOOKUP(L90,'Drop-down lists'!$CA$8:$CB$20,2,FALSE),"-")</f>
        <v>-</v>
      </c>
      <c r="N90" s="20"/>
      <c r="O90" s="59"/>
      <c r="P90" s="20" t="str">
        <f>IF(O90&lt;&gt;"",VLOOKUP(O90,'Drop-down lists'!$CA$8:$CB$20,2,FALSE),"-")</f>
        <v>-</v>
      </c>
      <c r="Q90" s="20"/>
      <c r="R90" s="20"/>
      <c r="S90" s="20" t="e">
        <f>IF(#REF!&lt;&gt;"",VLOOKUP(#REF!,'Drop-down lists'!$C$8:$D$12,2,FALSE),"-")</f>
        <v>#REF!</v>
      </c>
      <c r="T90" s="59"/>
      <c r="U90" s="20" t="str">
        <f>IF(T90&lt;&gt;"",VLOOKUP(T90,'Drop-down lists'!$CP$8:$CQ$20,2,FALSE),"-")</f>
        <v>-</v>
      </c>
      <c r="V90" s="18"/>
      <c r="W90" s="59"/>
      <c r="X90" s="59"/>
      <c r="Y90" s="20"/>
      <c r="Z90" s="20" t="str">
        <f>IF(Y90&lt;&gt;"",VLOOKUP(Y90,'Drop-down lists'!$CV$8:$CW$20,2,FALSE),"-")</f>
        <v>-</v>
      </c>
      <c r="AA90" s="18"/>
      <c r="AB90" s="20"/>
      <c r="AC90" s="18"/>
      <c r="AD90" s="59"/>
      <c r="AE90" s="20" t="str">
        <f>IF(AD90&lt;&gt;"",VLOOKUP(AD90,'Drop-down lists'!$CA$8:$CB$20,2,FALSE),"-")</f>
        <v>-</v>
      </c>
      <c r="AF90" s="20"/>
      <c r="AG90" s="20"/>
      <c r="AH90" s="63"/>
      <c r="AI90" s="63"/>
      <c r="AJ90" s="63"/>
      <c r="AK90" s="64"/>
      <c r="AL90" s="59"/>
      <c r="AM90" s="21"/>
      <c r="AN90" s="18" t="str">
        <f>IF(AM90&lt;&gt;"",VLOOKUP(AM90,'Drop-down lists'!$CY$8:$CZ$32,2,FALSE),"-")</f>
        <v>-</v>
      </c>
      <c r="AO90" s="21"/>
      <c r="AP90" s="21"/>
    </row>
    <row r="91" spans="1:42" x14ac:dyDescent="0.35">
      <c r="A91" s="152" t="str">
        <f>IF($D91="","-",COUNTA($D$4:$D91))</f>
        <v>-</v>
      </c>
      <c r="B91" s="340"/>
      <c r="C91" s="340"/>
      <c r="D91" s="340"/>
      <c r="E91" s="18" t="str">
        <f>IF(D91&lt;&gt;"",VLOOKUP(D91,'Drop-down lists'!$A$8:$B$19,2,FALSE),"-")</f>
        <v>-</v>
      </c>
      <c r="F91" s="18"/>
      <c r="G91" s="59"/>
      <c r="H91" s="20" t="str">
        <f>IF(G91&lt;&gt;"",VLOOKUP(G91,'Drop-down lists'!$C$8:$D$20,2,FALSE),"-")</f>
        <v>-</v>
      </c>
      <c r="I91" s="59"/>
      <c r="J91" s="59"/>
      <c r="K91" s="20"/>
      <c r="L91" s="59"/>
      <c r="M91" s="20" t="str">
        <f>IF(L91&lt;&gt;"",VLOOKUP(L91,'Drop-down lists'!$CA$8:$CB$20,2,FALSE),"-")</f>
        <v>-</v>
      </c>
      <c r="N91" s="20"/>
      <c r="O91" s="59"/>
      <c r="P91" s="20" t="str">
        <f>IF(O91&lt;&gt;"",VLOOKUP(O91,'Drop-down lists'!$CA$8:$CB$20,2,FALSE),"-")</f>
        <v>-</v>
      </c>
      <c r="Q91" s="20"/>
      <c r="R91" s="20"/>
      <c r="S91" s="20" t="e">
        <f>IF(#REF!&lt;&gt;"",VLOOKUP(#REF!,'Drop-down lists'!$C$8:$D$12,2,FALSE),"-")</f>
        <v>#REF!</v>
      </c>
      <c r="T91" s="59"/>
      <c r="U91" s="20" t="str">
        <f>IF(T91&lt;&gt;"",VLOOKUP(T91,'Drop-down lists'!$CP$8:$CQ$20,2,FALSE),"-")</f>
        <v>-</v>
      </c>
      <c r="V91" s="18"/>
      <c r="W91" s="59"/>
      <c r="X91" s="59"/>
      <c r="Y91" s="20"/>
      <c r="Z91" s="20" t="str">
        <f>IF(Y91&lt;&gt;"",VLOOKUP(Y91,'Drop-down lists'!$CV$8:$CW$20,2,FALSE),"-")</f>
        <v>-</v>
      </c>
      <c r="AA91" s="18"/>
      <c r="AB91" s="20"/>
      <c r="AC91" s="18"/>
      <c r="AD91" s="59"/>
      <c r="AE91" s="20" t="str">
        <f>IF(AD91&lt;&gt;"",VLOOKUP(AD91,'Drop-down lists'!$CA$8:$CB$20,2,FALSE),"-")</f>
        <v>-</v>
      </c>
      <c r="AF91" s="20"/>
      <c r="AG91" s="20"/>
      <c r="AH91" s="63"/>
      <c r="AI91" s="63"/>
      <c r="AJ91" s="63"/>
      <c r="AK91" s="64"/>
      <c r="AL91" s="59"/>
      <c r="AM91" s="21"/>
      <c r="AN91" s="18" t="str">
        <f>IF(AM91&lt;&gt;"",VLOOKUP(AM91,'Drop-down lists'!$CY$8:$CZ$32,2,FALSE),"-")</f>
        <v>-</v>
      </c>
      <c r="AO91" s="21"/>
      <c r="AP91" s="21"/>
    </row>
    <row r="92" spans="1:42" x14ac:dyDescent="0.35">
      <c r="A92" s="152" t="str">
        <f>IF($D92="","-",COUNTA($D$4:$D92))</f>
        <v>-</v>
      </c>
      <c r="B92" s="340"/>
      <c r="C92" s="340"/>
      <c r="D92" s="340"/>
      <c r="E92" s="18" t="str">
        <f>IF(D92&lt;&gt;"",VLOOKUP(D92,'Drop-down lists'!$A$8:$B$19,2,FALSE),"-")</f>
        <v>-</v>
      </c>
      <c r="F92" s="18"/>
      <c r="G92" s="59"/>
      <c r="H92" s="20" t="str">
        <f>IF(G92&lt;&gt;"",VLOOKUP(G92,'Drop-down lists'!$C$8:$D$20,2,FALSE),"-")</f>
        <v>-</v>
      </c>
      <c r="I92" s="59"/>
      <c r="J92" s="59"/>
      <c r="K92" s="20"/>
      <c r="L92" s="59"/>
      <c r="M92" s="20" t="str">
        <f>IF(L92&lt;&gt;"",VLOOKUP(L92,'Drop-down lists'!$CA$8:$CB$20,2,FALSE),"-")</f>
        <v>-</v>
      </c>
      <c r="N92" s="20"/>
      <c r="O92" s="59"/>
      <c r="P92" s="20" t="str">
        <f>IF(O92&lt;&gt;"",VLOOKUP(O92,'Drop-down lists'!$CA$8:$CB$20,2,FALSE),"-")</f>
        <v>-</v>
      </c>
      <c r="Q92" s="20"/>
      <c r="R92" s="20"/>
      <c r="S92" s="20" t="e">
        <f>IF(#REF!&lt;&gt;"",VLOOKUP(#REF!,'Drop-down lists'!$C$8:$D$12,2,FALSE),"-")</f>
        <v>#REF!</v>
      </c>
      <c r="T92" s="59"/>
      <c r="U92" s="20" t="str">
        <f>IF(T92&lt;&gt;"",VLOOKUP(T92,'Drop-down lists'!$CP$8:$CQ$20,2,FALSE),"-")</f>
        <v>-</v>
      </c>
      <c r="V92" s="18"/>
      <c r="W92" s="59"/>
      <c r="X92" s="59"/>
      <c r="Y92" s="20"/>
      <c r="Z92" s="20" t="str">
        <f>IF(Y92&lt;&gt;"",VLOOKUP(Y92,'Drop-down lists'!$CV$8:$CW$20,2,FALSE),"-")</f>
        <v>-</v>
      </c>
      <c r="AA92" s="18"/>
      <c r="AB92" s="20"/>
      <c r="AC92" s="18"/>
      <c r="AD92" s="59"/>
      <c r="AE92" s="20" t="str">
        <f>IF(AD92&lt;&gt;"",VLOOKUP(AD92,'Drop-down lists'!$CA$8:$CB$20,2,FALSE),"-")</f>
        <v>-</v>
      </c>
      <c r="AF92" s="20"/>
      <c r="AG92" s="20"/>
      <c r="AH92" s="63"/>
      <c r="AI92" s="63"/>
      <c r="AJ92" s="63"/>
      <c r="AK92" s="64"/>
      <c r="AL92" s="59"/>
      <c r="AM92" s="21"/>
      <c r="AN92" s="18" t="str">
        <f>IF(AM92&lt;&gt;"",VLOOKUP(AM92,'Drop-down lists'!$CY$8:$CZ$32,2,FALSE),"-")</f>
        <v>-</v>
      </c>
      <c r="AO92" s="21"/>
      <c r="AP92" s="21"/>
    </row>
    <row r="93" spans="1:42" x14ac:dyDescent="0.35">
      <c r="A93" s="152" t="str">
        <f>IF($D93="","-",COUNTA($D$4:$D93))</f>
        <v>-</v>
      </c>
      <c r="B93" s="340"/>
      <c r="C93" s="340"/>
      <c r="D93" s="340"/>
      <c r="E93" s="18" t="str">
        <f>IF(D93&lt;&gt;"",VLOOKUP(D93,'Drop-down lists'!$A$8:$B$19,2,FALSE),"-")</f>
        <v>-</v>
      </c>
      <c r="F93" s="18"/>
      <c r="G93" s="59"/>
      <c r="H93" s="20" t="str">
        <f>IF(G93&lt;&gt;"",VLOOKUP(G93,'Drop-down lists'!$C$8:$D$20,2,FALSE),"-")</f>
        <v>-</v>
      </c>
      <c r="I93" s="59"/>
      <c r="J93" s="59"/>
      <c r="K93" s="20"/>
      <c r="L93" s="59"/>
      <c r="M93" s="20" t="str">
        <f>IF(L93&lt;&gt;"",VLOOKUP(L93,'Drop-down lists'!$CA$8:$CB$20,2,FALSE),"-")</f>
        <v>-</v>
      </c>
      <c r="N93" s="20"/>
      <c r="O93" s="59"/>
      <c r="P93" s="20" t="str">
        <f>IF(O93&lt;&gt;"",VLOOKUP(O93,'Drop-down lists'!$CA$8:$CB$20,2,FALSE),"-")</f>
        <v>-</v>
      </c>
      <c r="Q93" s="20"/>
      <c r="R93" s="20"/>
      <c r="S93" s="20" t="e">
        <f>IF(#REF!&lt;&gt;"",VLOOKUP(#REF!,'Drop-down lists'!$C$8:$D$12,2,FALSE),"-")</f>
        <v>#REF!</v>
      </c>
      <c r="T93" s="59"/>
      <c r="U93" s="20" t="str">
        <f>IF(T93&lt;&gt;"",VLOOKUP(T93,'Drop-down lists'!$CP$8:$CQ$20,2,FALSE),"-")</f>
        <v>-</v>
      </c>
      <c r="V93" s="18"/>
      <c r="W93" s="59"/>
      <c r="X93" s="59"/>
      <c r="Y93" s="20"/>
      <c r="Z93" s="20" t="str">
        <f>IF(Y93&lt;&gt;"",VLOOKUP(Y93,'Drop-down lists'!$CV$8:$CW$20,2,FALSE),"-")</f>
        <v>-</v>
      </c>
      <c r="AA93" s="18"/>
      <c r="AB93" s="20"/>
      <c r="AC93" s="18"/>
      <c r="AD93" s="59"/>
      <c r="AE93" s="20" t="str">
        <f>IF(AD93&lt;&gt;"",VLOOKUP(AD93,'Drop-down lists'!$CA$8:$CB$20,2,FALSE),"-")</f>
        <v>-</v>
      </c>
      <c r="AF93" s="20"/>
      <c r="AG93" s="20"/>
      <c r="AH93" s="63"/>
      <c r="AI93" s="63"/>
      <c r="AJ93" s="63"/>
      <c r="AK93" s="64"/>
      <c r="AL93" s="59"/>
      <c r="AM93" s="21"/>
      <c r="AN93" s="18" t="str">
        <f>IF(AM93&lt;&gt;"",VLOOKUP(AM93,'Drop-down lists'!$CY$8:$CZ$32,2,FALSE),"-")</f>
        <v>-</v>
      </c>
      <c r="AO93" s="21"/>
      <c r="AP93" s="21"/>
    </row>
    <row r="94" spans="1:42" x14ac:dyDescent="0.35">
      <c r="A94" s="152" t="str">
        <f>IF($D94="","-",COUNTA($D$4:$D94))</f>
        <v>-</v>
      </c>
      <c r="B94" s="340"/>
      <c r="C94" s="340"/>
      <c r="D94" s="340"/>
      <c r="E94" s="18" t="str">
        <f>IF(D94&lt;&gt;"",VLOOKUP(D94,'Drop-down lists'!$A$8:$B$19,2,FALSE),"-")</f>
        <v>-</v>
      </c>
      <c r="F94" s="18"/>
      <c r="G94" s="59"/>
      <c r="H94" s="20" t="str">
        <f>IF(G94&lt;&gt;"",VLOOKUP(G94,'Drop-down lists'!$C$8:$D$20,2,FALSE),"-")</f>
        <v>-</v>
      </c>
      <c r="I94" s="59"/>
      <c r="J94" s="59"/>
      <c r="K94" s="20"/>
      <c r="L94" s="59"/>
      <c r="M94" s="20" t="str">
        <f>IF(L94&lt;&gt;"",VLOOKUP(L94,'Drop-down lists'!$CA$8:$CB$20,2,FALSE),"-")</f>
        <v>-</v>
      </c>
      <c r="N94" s="20"/>
      <c r="O94" s="59"/>
      <c r="P94" s="20" t="str">
        <f>IF(O94&lt;&gt;"",VLOOKUP(O94,'Drop-down lists'!$CA$8:$CB$20,2,FALSE),"-")</f>
        <v>-</v>
      </c>
      <c r="Q94" s="20"/>
      <c r="R94" s="20"/>
      <c r="S94" s="20" t="e">
        <f>IF(#REF!&lt;&gt;"",VLOOKUP(#REF!,'Drop-down lists'!$C$8:$D$12,2,FALSE),"-")</f>
        <v>#REF!</v>
      </c>
      <c r="T94" s="59"/>
      <c r="U94" s="20" t="str">
        <f>IF(T94&lt;&gt;"",VLOOKUP(T94,'Drop-down lists'!$CP$8:$CQ$20,2,FALSE),"-")</f>
        <v>-</v>
      </c>
      <c r="V94" s="18"/>
      <c r="W94" s="59"/>
      <c r="X94" s="59"/>
      <c r="Y94" s="20"/>
      <c r="Z94" s="20" t="str">
        <f>IF(Y94&lt;&gt;"",VLOOKUP(Y94,'Drop-down lists'!$CV$8:$CW$20,2,FALSE),"-")</f>
        <v>-</v>
      </c>
      <c r="AA94" s="18"/>
      <c r="AB94" s="20"/>
      <c r="AC94" s="18"/>
      <c r="AD94" s="59"/>
      <c r="AE94" s="20" t="str">
        <f>IF(AD94&lt;&gt;"",VLOOKUP(AD94,'Drop-down lists'!$CA$8:$CB$20,2,FALSE),"-")</f>
        <v>-</v>
      </c>
      <c r="AF94" s="20"/>
      <c r="AG94" s="20"/>
      <c r="AH94" s="63"/>
      <c r="AI94" s="63"/>
      <c r="AJ94" s="63"/>
      <c r="AK94" s="64"/>
      <c r="AL94" s="59"/>
      <c r="AM94" s="21"/>
      <c r="AN94" s="18" t="str">
        <f>IF(AM94&lt;&gt;"",VLOOKUP(AM94,'Drop-down lists'!$CY$8:$CZ$32,2,FALSE),"-")</f>
        <v>-</v>
      </c>
      <c r="AO94" s="21"/>
      <c r="AP94" s="21"/>
    </row>
    <row r="95" spans="1:42" x14ac:dyDescent="0.35">
      <c r="A95" s="152" t="str">
        <f>IF($D95="","-",COUNTA($D$4:$D95))</f>
        <v>-</v>
      </c>
      <c r="B95" s="340"/>
      <c r="C95" s="340"/>
      <c r="D95" s="340"/>
      <c r="E95" s="18" t="str">
        <f>IF(D95&lt;&gt;"",VLOOKUP(D95,'Drop-down lists'!$A$8:$B$19,2,FALSE),"-")</f>
        <v>-</v>
      </c>
      <c r="F95" s="18"/>
      <c r="G95" s="59"/>
      <c r="H95" s="20" t="str">
        <f>IF(G95&lt;&gt;"",VLOOKUP(G95,'Drop-down lists'!$C$8:$D$20,2,FALSE),"-")</f>
        <v>-</v>
      </c>
      <c r="I95" s="59"/>
      <c r="J95" s="59"/>
      <c r="K95" s="20"/>
      <c r="L95" s="59"/>
      <c r="M95" s="20" t="str">
        <f>IF(L95&lt;&gt;"",VLOOKUP(L95,'Drop-down lists'!$CA$8:$CB$20,2,FALSE),"-")</f>
        <v>-</v>
      </c>
      <c r="N95" s="20"/>
      <c r="O95" s="59"/>
      <c r="P95" s="20" t="str">
        <f>IF(O95&lt;&gt;"",VLOOKUP(O95,'Drop-down lists'!$CA$8:$CB$20,2,FALSE),"-")</f>
        <v>-</v>
      </c>
      <c r="Q95" s="20"/>
      <c r="R95" s="20"/>
      <c r="S95" s="20" t="e">
        <f>IF(#REF!&lt;&gt;"",VLOOKUP(#REF!,'Drop-down lists'!$C$8:$D$12,2,FALSE),"-")</f>
        <v>#REF!</v>
      </c>
      <c r="T95" s="59"/>
      <c r="U95" s="20" t="str">
        <f>IF(T95&lt;&gt;"",VLOOKUP(T95,'Drop-down lists'!$CP$8:$CQ$20,2,FALSE),"-")</f>
        <v>-</v>
      </c>
      <c r="V95" s="18"/>
      <c r="W95" s="59"/>
      <c r="X95" s="59"/>
      <c r="Y95" s="20"/>
      <c r="Z95" s="20" t="str">
        <f>IF(Y95&lt;&gt;"",VLOOKUP(Y95,'Drop-down lists'!$CV$8:$CW$20,2,FALSE),"-")</f>
        <v>-</v>
      </c>
      <c r="AA95" s="18"/>
      <c r="AB95" s="20"/>
      <c r="AC95" s="18"/>
      <c r="AD95" s="59"/>
      <c r="AE95" s="20" t="str">
        <f>IF(AD95&lt;&gt;"",VLOOKUP(AD95,'Drop-down lists'!$CA$8:$CB$20,2,FALSE),"-")</f>
        <v>-</v>
      </c>
      <c r="AF95" s="20"/>
      <c r="AG95" s="20"/>
      <c r="AH95" s="63"/>
      <c r="AI95" s="63"/>
      <c r="AJ95" s="63"/>
      <c r="AK95" s="64"/>
      <c r="AL95" s="59"/>
      <c r="AM95" s="21"/>
      <c r="AN95" s="18" t="str">
        <f>IF(AM95&lt;&gt;"",VLOOKUP(AM95,'Drop-down lists'!$CY$8:$CZ$32,2,FALSE),"-")</f>
        <v>-</v>
      </c>
      <c r="AO95" s="21"/>
      <c r="AP95" s="21"/>
    </row>
    <row r="96" spans="1:42" x14ac:dyDescent="0.35">
      <c r="A96" s="152" t="str">
        <f>IF($D96="","-",COUNTA($D$4:$D96))</f>
        <v>-</v>
      </c>
      <c r="B96" s="340"/>
      <c r="C96" s="340"/>
      <c r="D96" s="340"/>
      <c r="E96" s="18" t="str">
        <f>IF(D96&lt;&gt;"",VLOOKUP(D96,'Drop-down lists'!$A$8:$B$19,2,FALSE),"-")</f>
        <v>-</v>
      </c>
      <c r="F96" s="18"/>
      <c r="G96" s="59"/>
      <c r="H96" s="20" t="str">
        <f>IF(G96&lt;&gt;"",VLOOKUP(G96,'Drop-down lists'!$C$8:$D$20,2,FALSE),"-")</f>
        <v>-</v>
      </c>
      <c r="I96" s="59"/>
      <c r="J96" s="59"/>
      <c r="K96" s="20"/>
      <c r="L96" s="59"/>
      <c r="M96" s="20" t="str">
        <f>IF(L96&lt;&gt;"",VLOOKUP(L96,'Drop-down lists'!$CA$8:$CB$20,2,FALSE),"-")</f>
        <v>-</v>
      </c>
      <c r="N96" s="20"/>
      <c r="O96" s="59"/>
      <c r="P96" s="20" t="str">
        <f>IF(O96&lt;&gt;"",VLOOKUP(O96,'Drop-down lists'!$CA$8:$CB$20,2,FALSE),"-")</f>
        <v>-</v>
      </c>
      <c r="Q96" s="20"/>
      <c r="R96" s="20"/>
      <c r="S96" s="20" t="e">
        <f>IF(#REF!&lt;&gt;"",VLOOKUP(#REF!,'Drop-down lists'!$C$8:$D$12,2,FALSE),"-")</f>
        <v>#REF!</v>
      </c>
      <c r="T96" s="59"/>
      <c r="U96" s="20" t="str">
        <f>IF(T96&lt;&gt;"",VLOOKUP(T96,'Drop-down lists'!$CP$8:$CQ$20,2,FALSE),"-")</f>
        <v>-</v>
      </c>
      <c r="V96" s="18"/>
      <c r="W96" s="59"/>
      <c r="X96" s="59"/>
      <c r="Y96" s="20"/>
      <c r="Z96" s="20" t="str">
        <f>IF(Y96&lt;&gt;"",VLOOKUP(Y96,'Drop-down lists'!$CV$8:$CW$20,2,FALSE),"-")</f>
        <v>-</v>
      </c>
      <c r="AA96" s="18"/>
      <c r="AB96" s="20"/>
      <c r="AC96" s="18"/>
      <c r="AD96" s="59"/>
      <c r="AE96" s="20" t="str">
        <f>IF(AD96&lt;&gt;"",VLOOKUP(AD96,'Drop-down lists'!$CA$8:$CB$20,2,FALSE),"-")</f>
        <v>-</v>
      </c>
      <c r="AF96" s="20"/>
      <c r="AG96" s="20"/>
      <c r="AH96" s="63"/>
      <c r="AI96" s="63"/>
      <c r="AJ96" s="63"/>
      <c r="AK96" s="64"/>
      <c r="AL96" s="59"/>
      <c r="AM96" s="21"/>
      <c r="AN96" s="18" t="str">
        <f>IF(AM96&lt;&gt;"",VLOOKUP(AM96,'Drop-down lists'!$CY$8:$CZ$32,2,FALSE),"-")</f>
        <v>-</v>
      </c>
      <c r="AO96" s="21"/>
      <c r="AP96" s="21"/>
    </row>
    <row r="97" spans="1:42" x14ac:dyDescent="0.35">
      <c r="A97" s="152" t="str">
        <f>IF($D97="","-",COUNTA($D$4:$D97))</f>
        <v>-</v>
      </c>
      <c r="B97" s="340"/>
      <c r="C97" s="340"/>
      <c r="D97" s="340"/>
      <c r="E97" s="18" t="str">
        <f>IF(D97&lt;&gt;"",VLOOKUP(D97,'Drop-down lists'!$A$8:$B$19,2,FALSE),"-")</f>
        <v>-</v>
      </c>
      <c r="F97" s="18"/>
      <c r="G97" s="59"/>
      <c r="H97" s="20" t="str">
        <f>IF(G97&lt;&gt;"",VLOOKUP(G97,'Drop-down lists'!$C$8:$D$20,2,FALSE),"-")</f>
        <v>-</v>
      </c>
      <c r="I97" s="59"/>
      <c r="J97" s="59"/>
      <c r="K97" s="20"/>
      <c r="L97" s="59"/>
      <c r="M97" s="20" t="str">
        <f>IF(L97&lt;&gt;"",VLOOKUP(L97,'Drop-down lists'!$CA$8:$CB$20,2,FALSE),"-")</f>
        <v>-</v>
      </c>
      <c r="N97" s="20"/>
      <c r="O97" s="59"/>
      <c r="P97" s="20" t="str">
        <f>IF(O97&lt;&gt;"",VLOOKUP(O97,'Drop-down lists'!$CA$8:$CB$20,2,FALSE),"-")</f>
        <v>-</v>
      </c>
      <c r="Q97" s="20"/>
      <c r="R97" s="20"/>
      <c r="S97" s="20" t="e">
        <f>IF(#REF!&lt;&gt;"",VLOOKUP(#REF!,'Drop-down lists'!$C$8:$D$12,2,FALSE),"-")</f>
        <v>#REF!</v>
      </c>
      <c r="T97" s="59"/>
      <c r="U97" s="20" t="str">
        <f>IF(T97&lt;&gt;"",VLOOKUP(T97,'Drop-down lists'!$CP$8:$CQ$20,2,FALSE),"-")</f>
        <v>-</v>
      </c>
      <c r="V97" s="18"/>
      <c r="W97" s="59"/>
      <c r="X97" s="59"/>
      <c r="Y97" s="20"/>
      <c r="Z97" s="20" t="str">
        <f>IF(Y97&lt;&gt;"",VLOOKUP(Y97,'Drop-down lists'!$CV$8:$CW$20,2,FALSE),"-")</f>
        <v>-</v>
      </c>
      <c r="AA97" s="18"/>
      <c r="AB97" s="20"/>
      <c r="AC97" s="18"/>
      <c r="AD97" s="59"/>
      <c r="AE97" s="20" t="str">
        <f>IF(AD97&lt;&gt;"",VLOOKUP(AD97,'Drop-down lists'!$CA$8:$CB$20,2,FALSE),"-")</f>
        <v>-</v>
      </c>
      <c r="AF97" s="20"/>
      <c r="AG97" s="20"/>
      <c r="AH97" s="63"/>
      <c r="AI97" s="63"/>
      <c r="AJ97" s="63"/>
      <c r="AK97" s="64"/>
      <c r="AL97" s="59"/>
      <c r="AM97" s="21"/>
      <c r="AN97" s="18" t="str">
        <f>IF(AM97&lt;&gt;"",VLOOKUP(AM97,'Drop-down lists'!$CY$8:$CZ$32,2,FALSE),"-")</f>
        <v>-</v>
      </c>
      <c r="AO97" s="21"/>
      <c r="AP97" s="21"/>
    </row>
    <row r="98" spans="1:42" x14ac:dyDescent="0.35">
      <c r="A98" s="152" t="str">
        <f>IF($D98="","-",COUNTA($D$4:$D98))</f>
        <v>-</v>
      </c>
      <c r="B98" s="340"/>
      <c r="C98" s="340"/>
      <c r="D98" s="340"/>
      <c r="E98" s="18" t="str">
        <f>IF(D98&lt;&gt;"",VLOOKUP(D98,'Drop-down lists'!$A$8:$B$19,2,FALSE),"-")</f>
        <v>-</v>
      </c>
      <c r="F98" s="18"/>
      <c r="G98" s="59"/>
      <c r="H98" s="20" t="str">
        <f>IF(G98&lt;&gt;"",VLOOKUP(G98,'Drop-down lists'!$C$8:$D$20,2,FALSE),"-")</f>
        <v>-</v>
      </c>
      <c r="I98" s="59"/>
      <c r="J98" s="59"/>
      <c r="K98" s="20"/>
      <c r="L98" s="59"/>
      <c r="M98" s="20" t="str">
        <f>IF(L98&lt;&gt;"",VLOOKUP(L98,'Drop-down lists'!$CA$8:$CB$20,2,FALSE),"-")</f>
        <v>-</v>
      </c>
      <c r="N98" s="20"/>
      <c r="O98" s="59"/>
      <c r="P98" s="20" t="str">
        <f>IF(O98&lt;&gt;"",VLOOKUP(O98,'Drop-down lists'!$CA$8:$CB$20,2,FALSE),"-")</f>
        <v>-</v>
      </c>
      <c r="Q98" s="20"/>
      <c r="R98" s="20"/>
      <c r="S98" s="20" t="e">
        <f>IF(#REF!&lt;&gt;"",VLOOKUP(#REF!,'Drop-down lists'!$C$8:$D$12,2,FALSE),"-")</f>
        <v>#REF!</v>
      </c>
      <c r="T98" s="59"/>
      <c r="U98" s="20" t="str">
        <f>IF(T98&lt;&gt;"",VLOOKUP(T98,'Drop-down lists'!$CP$8:$CQ$20,2,FALSE),"-")</f>
        <v>-</v>
      </c>
      <c r="V98" s="18"/>
      <c r="W98" s="59"/>
      <c r="X98" s="59"/>
      <c r="Y98" s="20"/>
      <c r="Z98" s="20" t="str">
        <f>IF(Y98&lt;&gt;"",VLOOKUP(Y98,'Drop-down lists'!$CV$8:$CW$20,2,FALSE),"-")</f>
        <v>-</v>
      </c>
      <c r="AA98" s="18"/>
      <c r="AB98" s="20"/>
      <c r="AC98" s="18"/>
      <c r="AD98" s="59"/>
      <c r="AE98" s="20" t="str">
        <f>IF(AD98&lt;&gt;"",VLOOKUP(AD98,'Drop-down lists'!$CA$8:$CB$20,2,FALSE),"-")</f>
        <v>-</v>
      </c>
      <c r="AF98" s="20"/>
      <c r="AG98" s="20"/>
      <c r="AH98" s="63"/>
      <c r="AI98" s="63"/>
      <c r="AJ98" s="63"/>
      <c r="AK98" s="64"/>
      <c r="AL98" s="59"/>
      <c r="AM98" s="21"/>
      <c r="AN98" s="18" t="str">
        <f>IF(AM98&lt;&gt;"",VLOOKUP(AM98,'Drop-down lists'!$CY$8:$CZ$32,2,FALSE),"-")</f>
        <v>-</v>
      </c>
      <c r="AO98" s="21"/>
      <c r="AP98" s="21"/>
    </row>
    <row r="99" spans="1:42" x14ac:dyDescent="0.35">
      <c r="A99" s="152" t="str">
        <f>IF($D99="","-",COUNTA($D$4:$D99))</f>
        <v>-</v>
      </c>
      <c r="B99" s="340"/>
      <c r="C99" s="340"/>
      <c r="D99" s="340"/>
      <c r="E99" s="18" t="str">
        <f>IF(D99&lt;&gt;"",VLOOKUP(D99,'Drop-down lists'!$A$8:$B$19,2,FALSE),"-")</f>
        <v>-</v>
      </c>
      <c r="F99" s="18"/>
      <c r="G99" s="59"/>
      <c r="H99" s="20" t="str">
        <f>IF(G99&lt;&gt;"",VLOOKUP(G99,'Drop-down lists'!$C$8:$D$20,2,FALSE),"-")</f>
        <v>-</v>
      </c>
      <c r="I99" s="59"/>
      <c r="J99" s="59"/>
      <c r="K99" s="20"/>
      <c r="L99" s="59"/>
      <c r="M99" s="20" t="str">
        <f>IF(L99&lt;&gt;"",VLOOKUP(L99,'Drop-down lists'!$CA$8:$CB$20,2,FALSE),"-")</f>
        <v>-</v>
      </c>
      <c r="N99" s="20"/>
      <c r="O99" s="59"/>
      <c r="P99" s="20" t="str">
        <f>IF(O99&lt;&gt;"",VLOOKUP(O99,'Drop-down lists'!$CA$8:$CB$20,2,FALSE),"-")</f>
        <v>-</v>
      </c>
      <c r="Q99" s="20"/>
      <c r="R99" s="20"/>
      <c r="S99" s="20" t="e">
        <f>IF(#REF!&lt;&gt;"",VLOOKUP(#REF!,'Drop-down lists'!$C$8:$D$12,2,FALSE),"-")</f>
        <v>#REF!</v>
      </c>
      <c r="T99" s="59"/>
      <c r="U99" s="20" t="str">
        <f>IF(T99&lt;&gt;"",VLOOKUP(T99,'Drop-down lists'!$CP$8:$CQ$20,2,FALSE),"-")</f>
        <v>-</v>
      </c>
      <c r="V99" s="18"/>
      <c r="W99" s="59"/>
      <c r="X99" s="59"/>
      <c r="Y99" s="20"/>
      <c r="Z99" s="20" t="str">
        <f>IF(Y99&lt;&gt;"",VLOOKUP(Y99,'Drop-down lists'!$CV$8:$CW$20,2,FALSE),"-")</f>
        <v>-</v>
      </c>
      <c r="AA99" s="18"/>
      <c r="AB99" s="20"/>
      <c r="AC99" s="18"/>
      <c r="AD99" s="59"/>
      <c r="AE99" s="20" t="str">
        <f>IF(AD99&lt;&gt;"",VLOOKUP(AD99,'Drop-down lists'!$CA$8:$CB$20,2,FALSE),"-")</f>
        <v>-</v>
      </c>
      <c r="AF99" s="20"/>
      <c r="AG99" s="20"/>
      <c r="AH99" s="63"/>
      <c r="AI99" s="63"/>
      <c r="AJ99" s="63"/>
      <c r="AK99" s="64"/>
      <c r="AL99" s="59"/>
      <c r="AM99" s="21"/>
      <c r="AN99" s="18" t="str">
        <f>IF(AM99&lt;&gt;"",VLOOKUP(AM99,'Drop-down lists'!$CY$8:$CZ$32,2,FALSE),"-")</f>
        <v>-</v>
      </c>
      <c r="AO99" s="21"/>
      <c r="AP99" s="21"/>
    </row>
    <row r="100" spans="1:42" x14ac:dyDescent="0.35">
      <c r="A100" s="152" t="str">
        <f>IF($D100="","-",COUNTA($D$4:$D100))</f>
        <v>-</v>
      </c>
      <c r="B100" s="340"/>
      <c r="C100" s="340"/>
      <c r="D100" s="340"/>
      <c r="E100" s="18" t="str">
        <f>IF(D100&lt;&gt;"",VLOOKUP(D100,'Drop-down lists'!$A$8:$B$19,2,FALSE),"-")</f>
        <v>-</v>
      </c>
      <c r="F100" s="18"/>
      <c r="G100" s="59"/>
      <c r="H100" s="20" t="str">
        <f>IF(G100&lt;&gt;"",VLOOKUP(G100,'Drop-down lists'!$C$8:$D$20,2,FALSE),"-")</f>
        <v>-</v>
      </c>
      <c r="I100" s="59"/>
      <c r="J100" s="59"/>
      <c r="K100" s="20"/>
      <c r="L100" s="59"/>
      <c r="M100" s="20" t="str">
        <f>IF(L100&lt;&gt;"",VLOOKUP(L100,'Drop-down lists'!$CA$8:$CB$20,2,FALSE),"-")</f>
        <v>-</v>
      </c>
      <c r="N100" s="20"/>
      <c r="O100" s="59"/>
      <c r="P100" s="20" t="str">
        <f>IF(O100&lt;&gt;"",VLOOKUP(O100,'Drop-down lists'!$CA$8:$CB$20,2,FALSE),"-")</f>
        <v>-</v>
      </c>
      <c r="Q100" s="20"/>
      <c r="R100" s="20"/>
      <c r="S100" s="20" t="e">
        <f>IF(#REF!&lt;&gt;"",VLOOKUP(#REF!,'Drop-down lists'!$C$8:$D$12,2,FALSE),"-")</f>
        <v>#REF!</v>
      </c>
      <c r="T100" s="59"/>
      <c r="U100" s="20" t="str">
        <f>IF(T100&lt;&gt;"",VLOOKUP(T100,'Drop-down lists'!$CP$8:$CQ$20,2,FALSE),"-")</f>
        <v>-</v>
      </c>
      <c r="V100" s="18"/>
      <c r="W100" s="59"/>
      <c r="X100" s="59"/>
      <c r="Y100" s="20"/>
      <c r="Z100" s="20" t="str">
        <f>IF(Y100&lt;&gt;"",VLOOKUP(Y100,'Drop-down lists'!$CV$8:$CW$20,2,FALSE),"-")</f>
        <v>-</v>
      </c>
      <c r="AA100" s="18"/>
      <c r="AB100" s="20"/>
      <c r="AC100" s="18"/>
      <c r="AD100" s="59"/>
      <c r="AE100" s="20" t="str">
        <f>IF(AD100&lt;&gt;"",VLOOKUP(AD100,'Drop-down lists'!$CA$8:$CB$20,2,FALSE),"-")</f>
        <v>-</v>
      </c>
      <c r="AF100" s="20"/>
      <c r="AG100" s="20"/>
      <c r="AH100" s="63"/>
      <c r="AI100" s="63"/>
      <c r="AJ100" s="63"/>
      <c r="AK100" s="64"/>
      <c r="AL100" s="59"/>
      <c r="AM100" s="21"/>
      <c r="AN100" s="18" t="str">
        <f>IF(AM100&lt;&gt;"",VLOOKUP(AM100,'Drop-down lists'!$CY$8:$CZ$32,2,FALSE),"-")</f>
        <v>-</v>
      </c>
      <c r="AO100" s="21"/>
      <c r="AP100" s="21"/>
    </row>
    <row r="101" spans="1:42" x14ac:dyDescent="0.35">
      <c r="A101" s="152" t="str">
        <f>IF($D101="","-",COUNTA($D$4:$D101))</f>
        <v>-</v>
      </c>
      <c r="B101" s="340"/>
      <c r="C101" s="340"/>
      <c r="D101" s="340"/>
      <c r="E101" s="18" t="str">
        <f>IF(D101&lt;&gt;"",VLOOKUP(D101,'Drop-down lists'!$A$8:$B$19,2,FALSE),"-")</f>
        <v>-</v>
      </c>
      <c r="F101" s="18"/>
      <c r="G101" s="59"/>
      <c r="H101" s="20" t="str">
        <f>IF(G101&lt;&gt;"",VLOOKUP(G101,'Drop-down lists'!$C$8:$D$20,2,FALSE),"-")</f>
        <v>-</v>
      </c>
      <c r="I101" s="59"/>
      <c r="J101" s="59"/>
      <c r="K101" s="20"/>
      <c r="L101" s="59"/>
      <c r="M101" s="20" t="str">
        <f>IF(L101&lt;&gt;"",VLOOKUP(L101,'Drop-down lists'!$CA$8:$CB$20,2,FALSE),"-")</f>
        <v>-</v>
      </c>
      <c r="N101" s="20"/>
      <c r="O101" s="59"/>
      <c r="P101" s="20" t="str">
        <f>IF(O101&lt;&gt;"",VLOOKUP(O101,'Drop-down lists'!$CA$8:$CB$20,2,FALSE),"-")</f>
        <v>-</v>
      </c>
      <c r="Q101" s="20"/>
      <c r="R101" s="20"/>
      <c r="S101" s="20" t="e">
        <f>IF(#REF!&lt;&gt;"",VLOOKUP(#REF!,'Drop-down lists'!$C$8:$D$12,2,FALSE),"-")</f>
        <v>#REF!</v>
      </c>
      <c r="T101" s="59"/>
      <c r="U101" s="20" t="str">
        <f>IF(T101&lt;&gt;"",VLOOKUP(T101,'Drop-down lists'!$CP$8:$CQ$20,2,FALSE),"-")</f>
        <v>-</v>
      </c>
      <c r="V101" s="18"/>
      <c r="W101" s="59"/>
      <c r="X101" s="59"/>
      <c r="Y101" s="20"/>
      <c r="Z101" s="20" t="str">
        <f>IF(Y101&lt;&gt;"",VLOOKUP(Y101,'Drop-down lists'!$CV$8:$CW$20,2,FALSE),"-")</f>
        <v>-</v>
      </c>
      <c r="AA101" s="18"/>
      <c r="AB101" s="20"/>
      <c r="AC101" s="18"/>
      <c r="AD101" s="59"/>
      <c r="AE101" s="20" t="str">
        <f>IF(AD101&lt;&gt;"",VLOOKUP(AD101,'Drop-down lists'!$CA$8:$CB$20,2,FALSE),"-")</f>
        <v>-</v>
      </c>
      <c r="AF101" s="20"/>
      <c r="AG101" s="20"/>
      <c r="AH101" s="63"/>
      <c r="AI101" s="63"/>
      <c r="AJ101" s="63"/>
      <c r="AK101" s="64"/>
      <c r="AL101" s="59"/>
      <c r="AM101" s="21"/>
      <c r="AN101" s="18" t="str">
        <f>IF(AM101&lt;&gt;"",VLOOKUP(AM101,'Drop-down lists'!$CY$8:$CZ$32,2,FALSE),"-")</f>
        <v>-</v>
      </c>
      <c r="AO101" s="21"/>
      <c r="AP101" s="21"/>
    </row>
    <row r="102" spans="1:42" x14ac:dyDescent="0.35">
      <c r="A102" s="152" t="str">
        <f>IF($D102="","-",COUNTA($D$4:$D102))</f>
        <v>-</v>
      </c>
      <c r="B102" s="340"/>
      <c r="C102" s="340"/>
      <c r="D102" s="340"/>
      <c r="E102" s="18" t="str">
        <f>IF(D102&lt;&gt;"",VLOOKUP(D102,'Drop-down lists'!$A$8:$B$19,2,FALSE),"-")</f>
        <v>-</v>
      </c>
      <c r="F102" s="18"/>
      <c r="G102" s="59"/>
      <c r="H102" s="20" t="str">
        <f>IF(G102&lt;&gt;"",VLOOKUP(G102,'Drop-down lists'!$C$8:$D$20,2,FALSE),"-")</f>
        <v>-</v>
      </c>
      <c r="I102" s="59"/>
      <c r="J102" s="59"/>
      <c r="K102" s="20"/>
      <c r="L102" s="59"/>
      <c r="M102" s="20" t="str">
        <f>IF(L102&lt;&gt;"",VLOOKUP(L102,'Drop-down lists'!$CA$8:$CB$20,2,FALSE),"-")</f>
        <v>-</v>
      </c>
      <c r="N102" s="20"/>
      <c r="O102" s="59"/>
      <c r="P102" s="20" t="str">
        <f>IF(O102&lt;&gt;"",VLOOKUP(O102,'Drop-down lists'!$CA$8:$CB$20,2,FALSE),"-")</f>
        <v>-</v>
      </c>
      <c r="Q102" s="20"/>
      <c r="R102" s="20"/>
      <c r="S102" s="20" t="e">
        <f>IF(#REF!&lt;&gt;"",VLOOKUP(#REF!,'Drop-down lists'!$C$8:$D$12,2,FALSE),"-")</f>
        <v>#REF!</v>
      </c>
      <c r="T102" s="59"/>
      <c r="U102" s="20" t="str">
        <f>IF(T102&lt;&gt;"",VLOOKUP(T102,'Drop-down lists'!$CP$8:$CQ$20,2,FALSE),"-")</f>
        <v>-</v>
      </c>
      <c r="V102" s="18"/>
      <c r="W102" s="59"/>
      <c r="X102" s="59"/>
      <c r="Y102" s="20"/>
      <c r="Z102" s="20" t="str">
        <f>IF(Y102&lt;&gt;"",VLOOKUP(Y102,'Drop-down lists'!$CV$8:$CW$20,2,FALSE),"-")</f>
        <v>-</v>
      </c>
      <c r="AA102" s="18"/>
      <c r="AB102" s="20"/>
      <c r="AC102" s="18"/>
      <c r="AD102" s="59"/>
      <c r="AE102" s="20" t="str">
        <f>IF(AD102&lt;&gt;"",VLOOKUP(AD102,'Drop-down lists'!$CA$8:$CB$20,2,FALSE),"-")</f>
        <v>-</v>
      </c>
      <c r="AF102" s="20"/>
      <c r="AG102" s="20"/>
      <c r="AH102" s="63"/>
      <c r="AI102" s="63"/>
      <c r="AJ102" s="63"/>
      <c r="AK102" s="64"/>
      <c r="AL102" s="59"/>
      <c r="AM102" s="21"/>
      <c r="AN102" s="18" t="str">
        <f>IF(AM102&lt;&gt;"",VLOOKUP(AM102,'Drop-down lists'!$CY$8:$CZ$32,2,FALSE),"-")</f>
        <v>-</v>
      </c>
      <c r="AO102" s="21"/>
      <c r="AP102" s="21"/>
    </row>
    <row r="103" spans="1:42" x14ac:dyDescent="0.35">
      <c r="A103" s="152" t="str">
        <f>IF($D103="","-",COUNTA($D$4:$D103))</f>
        <v>-</v>
      </c>
      <c r="B103" s="340"/>
      <c r="C103" s="340"/>
      <c r="D103" s="340"/>
      <c r="E103" s="18" t="str">
        <f>IF(D103&lt;&gt;"",VLOOKUP(D103,'Drop-down lists'!$A$8:$B$19,2,FALSE),"-")</f>
        <v>-</v>
      </c>
      <c r="F103" s="18"/>
      <c r="G103" s="59"/>
      <c r="H103" s="20" t="str">
        <f>IF(G103&lt;&gt;"",VLOOKUP(G103,'Drop-down lists'!$C$8:$D$20,2,FALSE),"-")</f>
        <v>-</v>
      </c>
      <c r="I103" s="59"/>
      <c r="J103" s="59"/>
      <c r="K103" s="20"/>
      <c r="L103" s="59"/>
      <c r="M103" s="20" t="str">
        <f>IF(L103&lt;&gt;"",VLOOKUP(L103,'Drop-down lists'!$CA$8:$CB$20,2,FALSE),"-")</f>
        <v>-</v>
      </c>
      <c r="N103" s="20"/>
      <c r="O103" s="59"/>
      <c r="P103" s="20" t="str">
        <f>IF(O103&lt;&gt;"",VLOOKUP(O103,'Drop-down lists'!$CA$8:$CB$20,2,FALSE),"-")</f>
        <v>-</v>
      </c>
      <c r="Q103" s="20"/>
      <c r="R103" s="20"/>
      <c r="S103" s="20" t="e">
        <f>IF(#REF!&lt;&gt;"",VLOOKUP(#REF!,'Drop-down lists'!$C$8:$D$12,2,FALSE),"-")</f>
        <v>#REF!</v>
      </c>
      <c r="T103" s="59"/>
      <c r="U103" s="20" t="str">
        <f>IF(T103&lt;&gt;"",VLOOKUP(T103,'Drop-down lists'!$CP$8:$CQ$20,2,FALSE),"-")</f>
        <v>-</v>
      </c>
      <c r="V103" s="18"/>
      <c r="W103" s="59"/>
      <c r="X103" s="59"/>
      <c r="Y103" s="20"/>
      <c r="Z103" s="20" t="str">
        <f>IF(Y103&lt;&gt;"",VLOOKUP(Y103,'Drop-down lists'!$CV$8:$CW$20,2,FALSE),"-")</f>
        <v>-</v>
      </c>
      <c r="AA103" s="18"/>
      <c r="AB103" s="20"/>
      <c r="AC103" s="18"/>
      <c r="AD103" s="59"/>
      <c r="AE103" s="20" t="str">
        <f>IF(AD103&lt;&gt;"",VLOOKUP(AD103,'Drop-down lists'!$CA$8:$CB$20,2,FALSE),"-")</f>
        <v>-</v>
      </c>
      <c r="AF103" s="20"/>
      <c r="AG103" s="20"/>
      <c r="AH103" s="63"/>
      <c r="AI103" s="63"/>
      <c r="AJ103" s="63"/>
      <c r="AK103" s="64"/>
      <c r="AL103" s="59"/>
      <c r="AM103" s="21"/>
      <c r="AN103" s="18" t="str">
        <f>IF(AM103&lt;&gt;"",VLOOKUP(AM103,'Drop-down lists'!$CY$8:$CZ$32,2,FALSE),"-")</f>
        <v>-</v>
      </c>
      <c r="AO103" s="21"/>
      <c r="AP103" s="21"/>
    </row>
    <row r="104" spans="1:42" x14ac:dyDescent="0.35">
      <c r="A104" s="152" t="str">
        <f>IF($D104="","-",COUNTA($D$4:$D104))</f>
        <v>-</v>
      </c>
      <c r="B104" s="340"/>
      <c r="C104" s="340"/>
      <c r="D104" s="340"/>
      <c r="E104" s="18" t="str">
        <f>IF(D104&lt;&gt;"",VLOOKUP(D104,'Drop-down lists'!$A$8:$B$19,2,FALSE),"-")</f>
        <v>-</v>
      </c>
      <c r="F104" s="18"/>
      <c r="G104" s="59"/>
      <c r="H104" s="20" t="str">
        <f>IF(G104&lt;&gt;"",VLOOKUP(G104,'Drop-down lists'!$C$8:$D$20,2,FALSE),"-")</f>
        <v>-</v>
      </c>
      <c r="I104" s="59"/>
      <c r="J104" s="59"/>
      <c r="K104" s="20"/>
      <c r="L104" s="59"/>
      <c r="M104" s="20" t="str">
        <f>IF(L104&lt;&gt;"",VLOOKUP(L104,'Drop-down lists'!$CA$8:$CB$20,2,FALSE),"-")</f>
        <v>-</v>
      </c>
      <c r="N104" s="20"/>
      <c r="O104" s="59"/>
      <c r="P104" s="20" t="str">
        <f>IF(O104&lt;&gt;"",VLOOKUP(O104,'Drop-down lists'!$CA$8:$CB$20,2,FALSE),"-")</f>
        <v>-</v>
      </c>
      <c r="Q104" s="20"/>
      <c r="R104" s="20"/>
      <c r="S104" s="20" t="e">
        <f>IF(#REF!&lt;&gt;"",VLOOKUP(#REF!,'Drop-down lists'!$C$8:$D$12,2,FALSE),"-")</f>
        <v>#REF!</v>
      </c>
      <c r="T104" s="59"/>
      <c r="U104" s="20" t="str">
        <f>IF(T104&lt;&gt;"",VLOOKUP(T104,'Drop-down lists'!$CP$8:$CQ$20,2,FALSE),"-")</f>
        <v>-</v>
      </c>
      <c r="V104" s="18"/>
      <c r="W104" s="59"/>
      <c r="X104" s="59"/>
      <c r="Y104" s="20"/>
      <c r="Z104" s="20" t="str">
        <f>IF(Y104&lt;&gt;"",VLOOKUP(Y104,'Drop-down lists'!$CV$8:$CW$20,2,FALSE),"-")</f>
        <v>-</v>
      </c>
      <c r="AA104" s="18"/>
      <c r="AB104" s="20"/>
      <c r="AC104" s="18"/>
      <c r="AD104" s="59"/>
      <c r="AE104" s="20" t="str">
        <f>IF(AD104&lt;&gt;"",VLOOKUP(AD104,'Drop-down lists'!$CA$8:$CB$20,2,FALSE),"-")</f>
        <v>-</v>
      </c>
      <c r="AF104" s="20"/>
      <c r="AG104" s="20"/>
      <c r="AH104" s="63"/>
      <c r="AI104" s="63"/>
      <c r="AJ104" s="63"/>
      <c r="AK104" s="64"/>
      <c r="AL104" s="59"/>
      <c r="AM104" s="21"/>
      <c r="AN104" s="18" t="str">
        <f>IF(AM104&lt;&gt;"",VLOOKUP(AM104,'Drop-down lists'!$CY$8:$CZ$32,2,FALSE),"-")</f>
        <v>-</v>
      </c>
      <c r="AO104" s="21"/>
      <c r="AP104" s="21"/>
    </row>
    <row r="105" spans="1:42" x14ac:dyDescent="0.35">
      <c r="A105" s="152" t="str">
        <f>IF($D105="","-",COUNTA($D$4:$D105))</f>
        <v>-</v>
      </c>
      <c r="B105" s="340"/>
      <c r="C105" s="340"/>
      <c r="D105" s="340"/>
      <c r="E105" s="18" t="str">
        <f>IF(D105&lt;&gt;"",VLOOKUP(D105,'Drop-down lists'!$A$8:$B$19,2,FALSE),"-")</f>
        <v>-</v>
      </c>
      <c r="F105" s="18"/>
      <c r="G105" s="59"/>
      <c r="H105" s="20" t="str">
        <f>IF(G105&lt;&gt;"",VLOOKUP(G105,'Drop-down lists'!$C$8:$D$20,2,FALSE),"-")</f>
        <v>-</v>
      </c>
      <c r="I105" s="59"/>
      <c r="J105" s="59"/>
      <c r="K105" s="20"/>
      <c r="L105" s="59"/>
      <c r="M105" s="20" t="str">
        <f>IF(L105&lt;&gt;"",VLOOKUP(L105,'Drop-down lists'!$CA$8:$CB$20,2,FALSE),"-")</f>
        <v>-</v>
      </c>
      <c r="N105" s="20"/>
      <c r="O105" s="59"/>
      <c r="P105" s="20" t="str">
        <f>IF(O105&lt;&gt;"",VLOOKUP(O105,'Drop-down lists'!$CA$8:$CB$20,2,FALSE),"-")</f>
        <v>-</v>
      </c>
      <c r="Q105" s="20"/>
      <c r="R105" s="20"/>
      <c r="S105" s="20" t="e">
        <f>IF(#REF!&lt;&gt;"",VLOOKUP(#REF!,'Drop-down lists'!$C$8:$D$12,2,FALSE),"-")</f>
        <v>#REF!</v>
      </c>
      <c r="T105" s="59"/>
      <c r="U105" s="20" t="str">
        <f>IF(T105&lt;&gt;"",VLOOKUP(T105,'Drop-down lists'!$CP$8:$CQ$20,2,FALSE),"-")</f>
        <v>-</v>
      </c>
      <c r="V105" s="18"/>
      <c r="W105" s="59"/>
      <c r="X105" s="59"/>
      <c r="Y105" s="20"/>
      <c r="Z105" s="20" t="str">
        <f>IF(Y105&lt;&gt;"",VLOOKUP(Y105,'Drop-down lists'!$CV$8:$CW$20,2,FALSE),"-")</f>
        <v>-</v>
      </c>
      <c r="AA105" s="18"/>
      <c r="AB105" s="20"/>
      <c r="AC105" s="18"/>
      <c r="AD105" s="59"/>
      <c r="AE105" s="20" t="str">
        <f>IF(AD105&lt;&gt;"",VLOOKUP(AD105,'Drop-down lists'!$CA$8:$CB$20,2,FALSE),"-")</f>
        <v>-</v>
      </c>
      <c r="AF105" s="20"/>
      <c r="AG105" s="20"/>
      <c r="AH105" s="63"/>
      <c r="AI105" s="63"/>
      <c r="AJ105" s="63"/>
      <c r="AK105" s="64"/>
      <c r="AL105" s="59"/>
      <c r="AM105" s="21"/>
      <c r="AN105" s="18" t="str">
        <f>IF(AM105&lt;&gt;"",VLOOKUP(AM105,'Drop-down lists'!$CY$8:$CZ$32,2,FALSE),"-")</f>
        <v>-</v>
      </c>
      <c r="AO105" s="21"/>
      <c r="AP105" s="21"/>
    </row>
    <row r="106" spans="1:42" x14ac:dyDescent="0.35">
      <c r="A106" s="152" t="str">
        <f>IF($D106="","-",COUNTA($D$4:$D106))</f>
        <v>-</v>
      </c>
      <c r="B106" s="340"/>
      <c r="C106" s="340"/>
      <c r="D106" s="340"/>
      <c r="E106" s="18" t="str">
        <f>IF(D106&lt;&gt;"",VLOOKUP(D106,'Drop-down lists'!$A$8:$B$19,2,FALSE),"-")</f>
        <v>-</v>
      </c>
      <c r="F106" s="18"/>
      <c r="G106" s="59"/>
      <c r="H106" s="20" t="str">
        <f>IF(G106&lt;&gt;"",VLOOKUP(G106,'Drop-down lists'!$C$8:$D$20,2,FALSE),"-")</f>
        <v>-</v>
      </c>
      <c r="I106" s="59"/>
      <c r="J106" s="59"/>
      <c r="K106" s="20"/>
      <c r="L106" s="59"/>
      <c r="M106" s="20" t="str">
        <f>IF(L106&lt;&gt;"",VLOOKUP(L106,'Drop-down lists'!$CA$8:$CB$20,2,FALSE),"-")</f>
        <v>-</v>
      </c>
      <c r="N106" s="20"/>
      <c r="O106" s="59"/>
      <c r="P106" s="20" t="str">
        <f>IF(O106&lt;&gt;"",VLOOKUP(O106,'Drop-down lists'!$CA$8:$CB$20,2,FALSE),"-")</f>
        <v>-</v>
      </c>
      <c r="Q106" s="20"/>
      <c r="R106" s="20"/>
      <c r="S106" s="20" t="e">
        <f>IF(#REF!&lt;&gt;"",VLOOKUP(#REF!,'Drop-down lists'!$C$8:$D$12,2,FALSE),"-")</f>
        <v>#REF!</v>
      </c>
      <c r="T106" s="59"/>
      <c r="U106" s="20" t="str">
        <f>IF(T106&lt;&gt;"",VLOOKUP(T106,'Drop-down lists'!$CP$8:$CQ$20,2,FALSE),"-")</f>
        <v>-</v>
      </c>
      <c r="V106" s="18"/>
      <c r="W106" s="59"/>
      <c r="X106" s="59"/>
      <c r="Y106" s="20"/>
      <c r="Z106" s="20" t="str">
        <f>IF(Y106&lt;&gt;"",VLOOKUP(Y106,'Drop-down lists'!$CV$8:$CW$20,2,FALSE),"-")</f>
        <v>-</v>
      </c>
      <c r="AA106" s="18"/>
      <c r="AB106" s="20"/>
      <c r="AC106" s="18"/>
      <c r="AD106" s="59"/>
      <c r="AE106" s="20" t="str">
        <f>IF(AD106&lt;&gt;"",VLOOKUP(AD106,'Drop-down lists'!$CA$8:$CB$20,2,FALSE),"-")</f>
        <v>-</v>
      </c>
      <c r="AF106" s="20"/>
      <c r="AG106" s="20"/>
      <c r="AH106" s="63"/>
      <c r="AI106" s="63"/>
      <c r="AJ106" s="63"/>
      <c r="AK106" s="64"/>
      <c r="AL106" s="59"/>
      <c r="AM106" s="21"/>
      <c r="AN106" s="18" t="str">
        <f>IF(AM106&lt;&gt;"",VLOOKUP(AM106,'Drop-down lists'!$CY$8:$CZ$32,2,FALSE),"-")</f>
        <v>-</v>
      </c>
      <c r="AO106" s="21"/>
      <c r="AP106" s="21"/>
    </row>
    <row r="107" spans="1:42" x14ac:dyDescent="0.35">
      <c r="A107" s="152" t="str">
        <f>IF($D107="","-",COUNTA($D$4:$D107))</f>
        <v>-</v>
      </c>
      <c r="B107" s="340"/>
      <c r="C107" s="340"/>
      <c r="D107" s="340"/>
      <c r="E107" s="18" t="str">
        <f>IF(D107&lt;&gt;"",VLOOKUP(D107,'Drop-down lists'!$A$8:$B$19,2,FALSE),"-")</f>
        <v>-</v>
      </c>
      <c r="F107" s="18"/>
      <c r="G107" s="59"/>
      <c r="H107" s="20" t="str">
        <f>IF(G107&lt;&gt;"",VLOOKUP(G107,'Drop-down lists'!$C$8:$D$20,2,FALSE),"-")</f>
        <v>-</v>
      </c>
      <c r="I107" s="59"/>
      <c r="J107" s="59"/>
      <c r="K107" s="20"/>
      <c r="L107" s="59"/>
      <c r="M107" s="20" t="str">
        <f>IF(L107&lt;&gt;"",VLOOKUP(L107,'Drop-down lists'!$CA$8:$CB$20,2,FALSE),"-")</f>
        <v>-</v>
      </c>
      <c r="N107" s="20"/>
      <c r="O107" s="59"/>
      <c r="P107" s="20" t="str">
        <f>IF(O107&lt;&gt;"",VLOOKUP(O107,'Drop-down lists'!$CA$8:$CB$20,2,FALSE),"-")</f>
        <v>-</v>
      </c>
      <c r="Q107" s="20"/>
      <c r="R107" s="20"/>
      <c r="S107" s="20" t="e">
        <f>IF(#REF!&lt;&gt;"",VLOOKUP(#REF!,'Drop-down lists'!$C$8:$D$12,2,FALSE),"-")</f>
        <v>#REF!</v>
      </c>
      <c r="T107" s="59"/>
      <c r="U107" s="20" t="str">
        <f>IF(T107&lt;&gt;"",VLOOKUP(T107,'Drop-down lists'!$CP$8:$CQ$20,2,FALSE),"-")</f>
        <v>-</v>
      </c>
      <c r="V107" s="18"/>
      <c r="W107" s="59"/>
      <c r="X107" s="59"/>
      <c r="Y107" s="20"/>
      <c r="Z107" s="20" t="str">
        <f>IF(Y107&lt;&gt;"",VLOOKUP(Y107,'Drop-down lists'!$CV$8:$CW$20,2,FALSE),"-")</f>
        <v>-</v>
      </c>
      <c r="AA107" s="18"/>
      <c r="AB107" s="20"/>
      <c r="AC107" s="18"/>
      <c r="AD107" s="59"/>
      <c r="AE107" s="20" t="str">
        <f>IF(AD107&lt;&gt;"",VLOOKUP(AD107,'Drop-down lists'!$CA$8:$CB$20,2,FALSE),"-")</f>
        <v>-</v>
      </c>
      <c r="AF107" s="20"/>
      <c r="AG107" s="20"/>
      <c r="AH107" s="63"/>
      <c r="AI107" s="63"/>
      <c r="AJ107" s="63"/>
      <c r="AK107" s="64"/>
      <c r="AL107" s="59"/>
      <c r="AM107" s="21"/>
      <c r="AN107" s="18" t="str">
        <f>IF(AM107&lt;&gt;"",VLOOKUP(AM107,'Drop-down lists'!$CY$8:$CZ$32,2,FALSE),"-")</f>
        <v>-</v>
      </c>
      <c r="AO107" s="21"/>
      <c r="AP107" s="21"/>
    </row>
    <row r="108" spans="1:42" x14ac:dyDescent="0.35">
      <c r="A108" s="152" t="str">
        <f>IF($D108="","-",COUNTA($D$4:$D108))</f>
        <v>-</v>
      </c>
      <c r="B108" s="340"/>
      <c r="C108" s="340"/>
      <c r="D108" s="340"/>
      <c r="E108" s="18" t="str">
        <f>IF(D108&lt;&gt;"",VLOOKUP(D108,'Drop-down lists'!$A$8:$B$19,2,FALSE),"-")</f>
        <v>-</v>
      </c>
      <c r="F108" s="18"/>
      <c r="G108" s="59"/>
      <c r="H108" s="20" t="str">
        <f>IF(G108&lt;&gt;"",VLOOKUP(G108,'Drop-down lists'!$C$8:$D$20,2,FALSE),"-")</f>
        <v>-</v>
      </c>
      <c r="I108" s="59"/>
      <c r="J108" s="59"/>
      <c r="K108" s="20"/>
      <c r="L108" s="59"/>
      <c r="M108" s="20" t="str">
        <f>IF(L108&lt;&gt;"",VLOOKUP(L108,'Drop-down lists'!$CA$8:$CB$20,2,FALSE),"-")</f>
        <v>-</v>
      </c>
      <c r="N108" s="20"/>
      <c r="O108" s="59"/>
      <c r="P108" s="20" t="str">
        <f>IF(O108&lt;&gt;"",VLOOKUP(O108,'Drop-down lists'!$CA$8:$CB$20,2,FALSE),"-")</f>
        <v>-</v>
      </c>
      <c r="Q108" s="20"/>
      <c r="R108" s="20"/>
      <c r="S108" s="20" t="e">
        <f>IF(#REF!&lt;&gt;"",VLOOKUP(#REF!,'Drop-down lists'!$C$8:$D$12,2,FALSE),"-")</f>
        <v>#REF!</v>
      </c>
      <c r="T108" s="59"/>
      <c r="U108" s="20" t="str">
        <f>IF(T108&lt;&gt;"",VLOOKUP(T108,'Drop-down lists'!$CP$8:$CQ$20,2,FALSE),"-")</f>
        <v>-</v>
      </c>
      <c r="V108" s="18"/>
      <c r="W108" s="59"/>
      <c r="X108" s="59"/>
      <c r="Y108" s="20"/>
      <c r="Z108" s="20" t="str">
        <f>IF(Y108&lt;&gt;"",VLOOKUP(Y108,'Drop-down lists'!$CV$8:$CW$20,2,FALSE),"-")</f>
        <v>-</v>
      </c>
      <c r="AA108" s="18"/>
      <c r="AB108" s="20"/>
      <c r="AC108" s="18"/>
      <c r="AD108" s="59"/>
      <c r="AE108" s="20" t="str">
        <f>IF(AD108&lt;&gt;"",VLOOKUP(AD108,'Drop-down lists'!$CA$8:$CB$20,2,FALSE),"-")</f>
        <v>-</v>
      </c>
      <c r="AF108" s="20"/>
      <c r="AG108" s="20"/>
      <c r="AH108" s="63"/>
      <c r="AI108" s="63"/>
      <c r="AJ108" s="63"/>
      <c r="AK108" s="64"/>
      <c r="AL108" s="59"/>
      <c r="AM108" s="21"/>
      <c r="AN108" s="18" t="str">
        <f>IF(AM108&lt;&gt;"",VLOOKUP(AM108,'Drop-down lists'!$CY$8:$CZ$32,2,FALSE),"-")</f>
        <v>-</v>
      </c>
      <c r="AO108" s="21"/>
      <c r="AP108" s="21"/>
    </row>
    <row r="109" spans="1:42" x14ac:dyDescent="0.35">
      <c r="A109" s="152" t="str">
        <f>IF($D109="","-",COUNTA($D$4:$D109))</f>
        <v>-</v>
      </c>
      <c r="B109" s="340"/>
      <c r="C109" s="340"/>
      <c r="D109" s="340"/>
      <c r="E109" s="18" t="str">
        <f>IF(D109&lt;&gt;"",VLOOKUP(D109,'Drop-down lists'!$A$8:$B$19,2,FALSE),"-")</f>
        <v>-</v>
      </c>
      <c r="F109" s="18"/>
      <c r="G109" s="59"/>
      <c r="H109" s="20" t="str">
        <f>IF(G109&lt;&gt;"",VLOOKUP(G109,'Drop-down lists'!$C$8:$D$20,2,FALSE),"-")</f>
        <v>-</v>
      </c>
      <c r="I109" s="59"/>
      <c r="J109" s="59"/>
      <c r="K109" s="20"/>
      <c r="L109" s="59"/>
      <c r="M109" s="20" t="str">
        <f>IF(L109&lt;&gt;"",VLOOKUP(L109,'Drop-down lists'!$CA$8:$CB$20,2,FALSE),"-")</f>
        <v>-</v>
      </c>
      <c r="N109" s="20"/>
      <c r="O109" s="59"/>
      <c r="P109" s="20" t="str">
        <f>IF(O109&lt;&gt;"",VLOOKUP(O109,'Drop-down lists'!$CA$8:$CB$20,2,FALSE),"-")</f>
        <v>-</v>
      </c>
      <c r="Q109" s="20"/>
      <c r="R109" s="20"/>
      <c r="S109" s="20" t="e">
        <f>IF(#REF!&lt;&gt;"",VLOOKUP(#REF!,'Drop-down lists'!$C$8:$D$12,2,FALSE),"-")</f>
        <v>#REF!</v>
      </c>
      <c r="T109" s="59"/>
      <c r="U109" s="20" t="str">
        <f>IF(T109&lt;&gt;"",VLOOKUP(T109,'Drop-down lists'!$CP$8:$CQ$20,2,FALSE),"-")</f>
        <v>-</v>
      </c>
      <c r="V109" s="18"/>
      <c r="W109" s="59"/>
      <c r="X109" s="59"/>
      <c r="Y109" s="20"/>
      <c r="Z109" s="20" t="str">
        <f>IF(Y109&lt;&gt;"",VLOOKUP(Y109,'Drop-down lists'!$CV$8:$CW$20,2,FALSE),"-")</f>
        <v>-</v>
      </c>
      <c r="AA109" s="18"/>
      <c r="AB109" s="20"/>
      <c r="AC109" s="18"/>
      <c r="AD109" s="59"/>
      <c r="AE109" s="20" t="str">
        <f>IF(AD109&lt;&gt;"",VLOOKUP(AD109,'Drop-down lists'!$CA$8:$CB$20,2,FALSE),"-")</f>
        <v>-</v>
      </c>
      <c r="AF109" s="20"/>
      <c r="AG109" s="20"/>
      <c r="AH109" s="63"/>
      <c r="AI109" s="63"/>
      <c r="AJ109" s="63"/>
      <c r="AK109" s="64"/>
      <c r="AL109" s="59"/>
      <c r="AM109" s="21"/>
      <c r="AN109" s="18" t="str">
        <f>IF(AM109&lt;&gt;"",VLOOKUP(AM109,'Drop-down lists'!$CY$8:$CZ$32,2,FALSE),"-")</f>
        <v>-</v>
      </c>
      <c r="AO109" s="21"/>
      <c r="AP109" s="21"/>
    </row>
    <row r="110" spans="1:42" x14ac:dyDescent="0.35">
      <c r="A110" s="152" t="str">
        <f>IF($D110="","-",COUNTA($D$4:$D110))</f>
        <v>-</v>
      </c>
      <c r="B110" s="340"/>
      <c r="C110" s="340"/>
      <c r="D110" s="340"/>
      <c r="E110" s="18" t="str">
        <f>IF(D110&lt;&gt;"",VLOOKUP(D110,'Drop-down lists'!$A$8:$B$19,2,FALSE),"-")</f>
        <v>-</v>
      </c>
      <c r="F110" s="18"/>
      <c r="G110" s="59"/>
      <c r="H110" s="20" t="str">
        <f>IF(G110&lt;&gt;"",VLOOKUP(G110,'Drop-down lists'!$C$8:$D$20,2,FALSE),"-")</f>
        <v>-</v>
      </c>
      <c r="I110" s="59"/>
      <c r="J110" s="59"/>
      <c r="K110" s="20"/>
      <c r="L110" s="59"/>
      <c r="M110" s="20" t="str">
        <f>IF(L110&lt;&gt;"",VLOOKUP(L110,'Drop-down lists'!$CA$8:$CB$20,2,FALSE),"-")</f>
        <v>-</v>
      </c>
      <c r="N110" s="20"/>
      <c r="O110" s="59"/>
      <c r="P110" s="20" t="str">
        <f>IF(O110&lt;&gt;"",VLOOKUP(O110,'Drop-down lists'!$CA$8:$CB$20,2,FALSE),"-")</f>
        <v>-</v>
      </c>
      <c r="Q110" s="20"/>
      <c r="R110" s="20"/>
      <c r="S110" s="20" t="e">
        <f>IF(#REF!&lt;&gt;"",VLOOKUP(#REF!,'Drop-down lists'!$C$8:$D$12,2,FALSE),"-")</f>
        <v>#REF!</v>
      </c>
      <c r="T110" s="59"/>
      <c r="U110" s="20" t="str">
        <f>IF(T110&lt;&gt;"",VLOOKUP(T110,'Drop-down lists'!$CP$8:$CQ$20,2,FALSE),"-")</f>
        <v>-</v>
      </c>
      <c r="V110" s="18"/>
      <c r="W110" s="59"/>
      <c r="X110" s="59"/>
      <c r="Y110" s="20"/>
      <c r="Z110" s="20" t="str">
        <f>IF(Y110&lt;&gt;"",VLOOKUP(Y110,'Drop-down lists'!$CV$8:$CW$20,2,FALSE),"-")</f>
        <v>-</v>
      </c>
      <c r="AA110" s="18"/>
      <c r="AB110" s="20"/>
      <c r="AC110" s="18"/>
      <c r="AD110" s="59"/>
      <c r="AE110" s="20" t="str">
        <f>IF(AD110&lt;&gt;"",VLOOKUP(AD110,'Drop-down lists'!$CA$8:$CB$20,2,FALSE),"-")</f>
        <v>-</v>
      </c>
      <c r="AF110" s="20"/>
      <c r="AG110" s="20"/>
      <c r="AH110" s="63"/>
      <c r="AI110" s="63"/>
      <c r="AJ110" s="63"/>
      <c r="AK110" s="64"/>
      <c r="AL110" s="59"/>
      <c r="AM110" s="21"/>
      <c r="AN110" s="18" t="str">
        <f>IF(AM110&lt;&gt;"",VLOOKUP(AM110,'Drop-down lists'!$CY$8:$CZ$32,2,FALSE),"-")</f>
        <v>-</v>
      </c>
      <c r="AO110" s="21"/>
      <c r="AP110" s="21"/>
    </row>
    <row r="111" spans="1:42" x14ac:dyDescent="0.35">
      <c r="A111" s="152" t="str">
        <f>IF($D111="","-",COUNTA($D$4:$D111))</f>
        <v>-</v>
      </c>
      <c r="B111" s="340"/>
      <c r="C111" s="340"/>
      <c r="D111" s="340"/>
      <c r="E111" s="18" t="str">
        <f>IF(D111&lt;&gt;"",VLOOKUP(D111,'Drop-down lists'!$A$8:$B$19,2,FALSE),"-")</f>
        <v>-</v>
      </c>
      <c r="F111" s="18"/>
      <c r="G111" s="59"/>
      <c r="H111" s="20" t="str">
        <f>IF(G111&lt;&gt;"",VLOOKUP(G111,'Drop-down lists'!$C$8:$D$20,2,FALSE),"-")</f>
        <v>-</v>
      </c>
      <c r="I111" s="59"/>
      <c r="J111" s="59"/>
      <c r="K111" s="20"/>
      <c r="L111" s="59"/>
      <c r="M111" s="20" t="str">
        <f>IF(L111&lt;&gt;"",VLOOKUP(L111,'Drop-down lists'!$CA$8:$CB$20,2,FALSE),"-")</f>
        <v>-</v>
      </c>
      <c r="N111" s="20"/>
      <c r="O111" s="59"/>
      <c r="P111" s="20" t="str">
        <f>IF(O111&lt;&gt;"",VLOOKUP(O111,'Drop-down lists'!$CA$8:$CB$20,2,FALSE),"-")</f>
        <v>-</v>
      </c>
      <c r="Q111" s="20"/>
      <c r="R111" s="20"/>
      <c r="S111" s="20" t="e">
        <f>IF(#REF!&lt;&gt;"",VLOOKUP(#REF!,'Drop-down lists'!$C$8:$D$12,2,FALSE),"-")</f>
        <v>#REF!</v>
      </c>
      <c r="T111" s="59"/>
      <c r="U111" s="20" t="str">
        <f>IF(T111&lt;&gt;"",VLOOKUP(T111,'Drop-down lists'!$CP$8:$CQ$20,2,FALSE),"-")</f>
        <v>-</v>
      </c>
      <c r="V111" s="18"/>
      <c r="W111" s="59"/>
      <c r="X111" s="59"/>
      <c r="Y111" s="20"/>
      <c r="Z111" s="20" t="str">
        <f>IF(Y111&lt;&gt;"",VLOOKUP(Y111,'Drop-down lists'!$CV$8:$CW$20,2,FALSE),"-")</f>
        <v>-</v>
      </c>
      <c r="AA111" s="18"/>
      <c r="AB111" s="20"/>
      <c r="AC111" s="18"/>
      <c r="AD111" s="59"/>
      <c r="AE111" s="20" t="str">
        <f>IF(AD111&lt;&gt;"",VLOOKUP(AD111,'Drop-down lists'!$CA$8:$CB$20,2,FALSE),"-")</f>
        <v>-</v>
      </c>
      <c r="AF111" s="20"/>
      <c r="AG111" s="20"/>
      <c r="AH111" s="63"/>
      <c r="AI111" s="63"/>
      <c r="AJ111" s="63"/>
      <c r="AK111" s="64"/>
      <c r="AL111" s="59"/>
      <c r="AM111" s="21"/>
      <c r="AN111" s="18" t="str">
        <f>IF(AM111&lt;&gt;"",VLOOKUP(AM111,'Drop-down lists'!$CY$8:$CZ$32,2,FALSE),"-")</f>
        <v>-</v>
      </c>
      <c r="AO111" s="21"/>
      <c r="AP111" s="21"/>
    </row>
    <row r="112" spans="1:42" x14ac:dyDescent="0.35">
      <c r="A112" s="152" t="str">
        <f>IF($D112="","-",COUNTA($D$4:$D112))</f>
        <v>-</v>
      </c>
      <c r="B112" s="340"/>
      <c r="C112" s="340"/>
      <c r="D112" s="340"/>
      <c r="E112" s="18" t="str">
        <f>IF(D112&lt;&gt;"",VLOOKUP(D112,'Drop-down lists'!$A$8:$B$19,2,FALSE),"-")</f>
        <v>-</v>
      </c>
      <c r="F112" s="18"/>
      <c r="G112" s="59"/>
      <c r="H112" s="20" t="str">
        <f>IF(G112&lt;&gt;"",VLOOKUP(G112,'Drop-down lists'!$C$8:$D$20,2,FALSE),"-")</f>
        <v>-</v>
      </c>
      <c r="I112" s="59"/>
      <c r="J112" s="59"/>
      <c r="K112" s="20"/>
      <c r="L112" s="59"/>
      <c r="M112" s="20" t="str">
        <f>IF(L112&lt;&gt;"",VLOOKUP(L112,'Drop-down lists'!$CA$8:$CB$20,2,FALSE),"-")</f>
        <v>-</v>
      </c>
      <c r="N112" s="20"/>
      <c r="O112" s="59"/>
      <c r="P112" s="20" t="str">
        <f>IF(O112&lt;&gt;"",VLOOKUP(O112,'Drop-down lists'!$CA$8:$CB$20,2,FALSE),"-")</f>
        <v>-</v>
      </c>
      <c r="Q112" s="20"/>
      <c r="R112" s="20"/>
      <c r="S112" s="20" t="e">
        <f>IF(#REF!&lt;&gt;"",VLOOKUP(#REF!,'Drop-down lists'!$C$8:$D$12,2,FALSE),"-")</f>
        <v>#REF!</v>
      </c>
      <c r="T112" s="59"/>
      <c r="U112" s="20" t="str">
        <f>IF(T112&lt;&gt;"",VLOOKUP(T112,'Drop-down lists'!$CP$8:$CQ$20,2,FALSE),"-")</f>
        <v>-</v>
      </c>
      <c r="V112" s="18"/>
      <c r="W112" s="59"/>
      <c r="X112" s="59"/>
      <c r="Y112" s="20"/>
      <c r="Z112" s="20" t="str">
        <f>IF(Y112&lt;&gt;"",VLOOKUP(Y112,'Drop-down lists'!$CV$8:$CW$20,2,FALSE),"-")</f>
        <v>-</v>
      </c>
      <c r="AA112" s="18"/>
      <c r="AB112" s="20"/>
      <c r="AC112" s="18"/>
      <c r="AD112" s="59"/>
      <c r="AE112" s="20" t="str">
        <f>IF(AD112&lt;&gt;"",VLOOKUP(AD112,'Drop-down lists'!$CA$8:$CB$20,2,FALSE),"-")</f>
        <v>-</v>
      </c>
      <c r="AF112" s="20"/>
      <c r="AG112" s="20"/>
      <c r="AH112" s="63"/>
      <c r="AI112" s="63"/>
      <c r="AJ112" s="63"/>
      <c r="AK112" s="64"/>
      <c r="AL112" s="59"/>
      <c r="AM112" s="21"/>
      <c r="AN112" s="18" t="str">
        <f>IF(AM112&lt;&gt;"",VLOOKUP(AM112,'Drop-down lists'!$CY$8:$CZ$32,2,FALSE),"-")</f>
        <v>-</v>
      </c>
      <c r="AO112" s="21"/>
      <c r="AP112" s="21"/>
    </row>
    <row r="113" spans="1:42" x14ac:dyDescent="0.35">
      <c r="A113" s="152" t="str">
        <f>IF($D113="","-",COUNTA($D$4:$D113))</f>
        <v>-</v>
      </c>
      <c r="B113" s="340"/>
      <c r="C113" s="340"/>
      <c r="D113" s="340"/>
      <c r="E113" s="18" t="str">
        <f>IF(D113&lt;&gt;"",VLOOKUP(D113,'Drop-down lists'!$A$8:$B$19,2,FALSE),"-")</f>
        <v>-</v>
      </c>
      <c r="F113" s="18"/>
      <c r="G113" s="59"/>
      <c r="H113" s="20" t="str">
        <f>IF(G113&lt;&gt;"",VLOOKUP(G113,'Drop-down lists'!$C$8:$D$20,2,FALSE),"-")</f>
        <v>-</v>
      </c>
      <c r="I113" s="59"/>
      <c r="J113" s="59"/>
      <c r="K113" s="20"/>
      <c r="L113" s="59"/>
      <c r="M113" s="20" t="str">
        <f>IF(L113&lt;&gt;"",VLOOKUP(L113,'Drop-down lists'!$CA$8:$CB$20,2,FALSE),"-")</f>
        <v>-</v>
      </c>
      <c r="N113" s="20"/>
      <c r="O113" s="59"/>
      <c r="P113" s="20" t="str">
        <f>IF(O113&lt;&gt;"",VLOOKUP(O113,'Drop-down lists'!$CA$8:$CB$20,2,FALSE),"-")</f>
        <v>-</v>
      </c>
      <c r="Q113" s="20"/>
      <c r="R113" s="20"/>
      <c r="S113" s="20" t="e">
        <f>IF(#REF!&lt;&gt;"",VLOOKUP(#REF!,'Drop-down lists'!$C$8:$D$12,2,FALSE),"-")</f>
        <v>#REF!</v>
      </c>
      <c r="T113" s="59"/>
      <c r="U113" s="20" t="str">
        <f>IF(T113&lt;&gt;"",VLOOKUP(T113,'Drop-down lists'!$CP$8:$CQ$20,2,FALSE),"-")</f>
        <v>-</v>
      </c>
      <c r="V113" s="18"/>
      <c r="W113" s="59"/>
      <c r="X113" s="59"/>
      <c r="Y113" s="20"/>
      <c r="Z113" s="20" t="str">
        <f>IF(Y113&lt;&gt;"",VLOOKUP(Y113,'Drop-down lists'!$CV$8:$CW$20,2,FALSE),"-")</f>
        <v>-</v>
      </c>
      <c r="AA113" s="18"/>
      <c r="AB113" s="20"/>
      <c r="AC113" s="18"/>
      <c r="AD113" s="59"/>
      <c r="AE113" s="20" t="str">
        <f>IF(AD113&lt;&gt;"",VLOOKUP(AD113,'Drop-down lists'!$CA$8:$CB$20,2,FALSE),"-")</f>
        <v>-</v>
      </c>
      <c r="AF113" s="20"/>
      <c r="AG113" s="20"/>
      <c r="AH113" s="63"/>
      <c r="AI113" s="63"/>
      <c r="AJ113" s="63"/>
      <c r="AK113" s="64"/>
      <c r="AL113" s="59"/>
      <c r="AM113" s="21"/>
      <c r="AN113" s="18" t="str">
        <f>IF(AM113&lt;&gt;"",VLOOKUP(AM113,'Drop-down lists'!$CY$8:$CZ$32,2,FALSE),"-")</f>
        <v>-</v>
      </c>
      <c r="AO113" s="21"/>
      <c r="AP113" s="21"/>
    </row>
    <row r="114" spans="1:42" x14ac:dyDescent="0.35">
      <c r="A114" s="152" t="str">
        <f>IF($D114="","-",COUNTA($D$4:$D114))</f>
        <v>-</v>
      </c>
      <c r="B114" s="340"/>
      <c r="C114" s="340"/>
      <c r="D114" s="340"/>
      <c r="E114" s="18" t="str">
        <f>IF(D114&lt;&gt;"",VLOOKUP(D114,'Drop-down lists'!$A$8:$B$19,2,FALSE),"-")</f>
        <v>-</v>
      </c>
      <c r="F114" s="18"/>
      <c r="G114" s="59"/>
      <c r="H114" s="20" t="str">
        <f>IF(G114&lt;&gt;"",VLOOKUP(G114,'Drop-down lists'!$C$8:$D$20,2,FALSE),"-")</f>
        <v>-</v>
      </c>
      <c r="I114" s="59"/>
      <c r="J114" s="59"/>
      <c r="K114" s="20"/>
      <c r="L114" s="59"/>
      <c r="M114" s="20" t="str">
        <f>IF(L114&lt;&gt;"",VLOOKUP(L114,'Drop-down lists'!$CA$8:$CB$20,2,FALSE),"-")</f>
        <v>-</v>
      </c>
      <c r="N114" s="20"/>
      <c r="O114" s="59"/>
      <c r="P114" s="20" t="str">
        <f>IF(O114&lt;&gt;"",VLOOKUP(O114,'Drop-down lists'!$CA$8:$CB$20,2,FALSE),"-")</f>
        <v>-</v>
      </c>
      <c r="Q114" s="20"/>
      <c r="R114" s="20"/>
      <c r="S114" s="20" t="e">
        <f>IF(#REF!&lt;&gt;"",VLOOKUP(#REF!,'Drop-down lists'!$C$8:$D$12,2,FALSE),"-")</f>
        <v>#REF!</v>
      </c>
      <c r="T114" s="59"/>
      <c r="U114" s="20" t="str">
        <f>IF(T114&lt;&gt;"",VLOOKUP(T114,'Drop-down lists'!$CP$8:$CQ$20,2,FALSE),"-")</f>
        <v>-</v>
      </c>
      <c r="V114" s="18"/>
      <c r="W114" s="59"/>
      <c r="X114" s="59"/>
      <c r="Y114" s="20"/>
      <c r="Z114" s="20" t="str">
        <f>IF(Y114&lt;&gt;"",VLOOKUP(Y114,'Drop-down lists'!$CV$8:$CW$20,2,FALSE),"-")</f>
        <v>-</v>
      </c>
      <c r="AA114" s="18"/>
      <c r="AB114" s="20"/>
      <c r="AC114" s="18"/>
      <c r="AD114" s="59"/>
      <c r="AE114" s="20" t="str">
        <f>IF(AD114&lt;&gt;"",VLOOKUP(AD114,'Drop-down lists'!$CA$8:$CB$20,2,FALSE),"-")</f>
        <v>-</v>
      </c>
      <c r="AF114" s="20"/>
      <c r="AG114" s="20"/>
      <c r="AH114" s="63"/>
      <c r="AI114" s="63"/>
      <c r="AJ114" s="63"/>
      <c r="AK114" s="64"/>
      <c r="AL114" s="59"/>
      <c r="AM114" s="21"/>
      <c r="AN114" s="18" t="str">
        <f>IF(AM114&lt;&gt;"",VLOOKUP(AM114,'Drop-down lists'!$CY$8:$CZ$32,2,FALSE),"-")</f>
        <v>-</v>
      </c>
      <c r="AO114" s="21"/>
      <c r="AP114" s="21"/>
    </row>
    <row r="115" spans="1:42" x14ac:dyDescent="0.35">
      <c r="A115" s="152" t="str">
        <f>IF($D115="","-",COUNTA($D$4:$D115))</f>
        <v>-</v>
      </c>
      <c r="B115" s="340"/>
      <c r="C115" s="340"/>
      <c r="D115" s="340"/>
      <c r="E115" s="18" t="str">
        <f>IF(D115&lt;&gt;"",VLOOKUP(D115,'Drop-down lists'!$A$8:$B$19,2,FALSE),"-")</f>
        <v>-</v>
      </c>
      <c r="F115" s="18"/>
      <c r="G115" s="59"/>
      <c r="H115" s="20" t="str">
        <f>IF(G115&lt;&gt;"",VLOOKUP(G115,'Drop-down lists'!$C$8:$D$20,2,FALSE),"-")</f>
        <v>-</v>
      </c>
      <c r="I115" s="59"/>
      <c r="J115" s="59"/>
      <c r="K115" s="20"/>
      <c r="L115" s="59"/>
      <c r="M115" s="20" t="str">
        <f>IF(L115&lt;&gt;"",VLOOKUP(L115,'Drop-down lists'!$CA$8:$CB$20,2,FALSE),"-")</f>
        <v>-</v>
      </c>
      <c r="N115" s="20"/>
      <c r="O115" s="59"/>
      <c r="P115" s="20" t="str">
        <f>IF(O115&lt;&gt;"",VLOOKUP(O115,'Drop-down lists'!$CA$8:$CB$20,2,FALSE),"-")</f>
        <v>-</v>
      </c>
      <c r="Q115" s="20"/>
      <c r="R115" s="20"/>
      <c r="S115" s="20" t="e">
        <f>IF(#REF!&lt;&gt;"",VLOOKUP(#REF!,'Drop-down lists'!$C$8:$D$12,2,FALSE),"-")</f>
        <v>#REF!</v>
      </c>
      <c r="T115" s="59"/>
      <c r="U115" s="20" t="str">
        <f>IF(T115&lt;&gt;"",VLOOKUP(T115,'Drop-down lists'!$CP$8:$CQ$20,2,FALSE),"-")</f>
        <v>-</v>
      </c>
      <c r="V115" s="18"/>
      <c r="W115" s="59"/>
      <c r="X115" s="59"/>
      <c r="Y115" s="20"/>
      <c r="Z115" s="20" t="str">
        <f>IF(Y115&lt;&gt;"",VLOOKUP(Y115,'Drop-down lists'!$CV$8:$CW$20,2,FALSE),"-")</f>
        <v>-</v>
      </c>
      <c r="AA115" s="18"/>
      <c r="AB115" s="20"/>
      <c r="AC115" s="18"/>
      <c r="AD115" s="59"/>
      <c r="AE115" s="20" t="str">
        <f>IF(AD115&lt;&gt;"",VLOOKUP(AD115,'Drop-down lists'!$CA$8:$CB$20,2,FALSE),"-")</f>
        <v>-</v>
      </c>
      <c r="AF115" s="20"/>
      <c r="AG115" s="20"/>
      <c r="AH115" s="63"/>
      <c r="AI115" s="63"/>
      <c r="AJ115" s="63"/>
      <c r="AK115" s="64"/>
      <c r="AL115" s="59"/>
      <c r="AM115" s="21"/>
      <c r="AN115" s="18" t="str">
        <f>IF(AM115&lt;&gt;"",VLOOKUP(AM115,'Drop-down lists'!$CY$8:$CZ$32,2,FALSE),"-")</f>
        <v>-</v>
      </c>
      <c r="AO115" s="21"/>
      <c r="AP115" s="21"/>
    </row>
    <row r="116" spans="1:42" x14ac:dyDescent="0.35">
      <c r="A116" s="152" t="str">
        <f>IF($D116="","-",COUNTA($D$4:$D116))</f>
        <v>-</v>
      </c>
      <c r="B116" s="340"/>
      <c r="C116" s="340"/>
      <c r="D116" s="340"/>
      <c r="E116" s="18" t="str">
        <f>IF(D116&lt;&gt;"",VLOOKUP(D116,'Drop-down lists'!$A$8:$B$19,2,FALSE),"-")</f>
        <v>-</v>
      </c>
      <c r="F116" s="18"/>
      <c r="G116" s="59"/>
      <c r="H116" s="20" t="str">
        <f>IF(G116&lt;&gt;"",VLOOKUP(G116,'Drop-down lists'!$C$8:$D$20,2,FALSE),"-")</f>
        <v>-</v>
      </c>
      <c r="I116" s="59"/>
      <c r="J116" s="59"/>
      <c r="K116" s="20"/>
      <c r="L116" s="59"/>
      <c r="M116" s="20" t="str">
        <f>IF(L116&lt;&gt;"",VLOOKUP(L116,'Drop-down lists'!$CA$8:$CB$20,2,FALSE),"-")</f>
        <v>-</v>
      </c>
      <c r="N116" s="20"/>
      <c r="O116" s="59"/>
      <c r="P116" s="20" t="str">
        <f>IF(O116&lt;&gt;"",VLOOKUP(O116,'Drop-down lists'!$CA$8:$CB$20,2,FALSE),"-")</f>
        <v>-</v>
      </c>
      <c r="Q116" s="20"/>
      <c r="R116" s="20"/>
      <c r="S116" s="20" t="e">
        <f>IF(#REF!&lt;&gt;"",VLOOKUP(#REF!,'Drop-down lists'!$C$8:$D$12,2,FALSE),"-")</f>
        <v>#REF!</v>
      </c>
      <c r="T116" s="59"/>
      <c r="U116" s="20" t="str">
        <f>IF(T116&lt;&gt;"",VLOOKUP(T116,'Drop-down lists'!$CP$8:$CQ$20,2,FALSE),"-")</f>
        <v>-</v>
      </c>
      <c r="V116" s="18"/>
      <c r="W116" s="59"/>
      <c r="X116" s="59"/>
      <c r="Y116" s="20"/>
      <c r="Z116" s="20" t="str">
        <f>IF(Y116&lt;&gt;"",VLOOKUP(Y116,'Drop-down lists'!$CV$8:$CW$20,2,FALSE),"-")</f>
        <v>-</v>
      </c>
      <c r="AA116" s="18"/>
      <c r="AB116" s="20"/>
      <c r="AC116" s="18"/>
      <c r="AD116" s="59"/>
      <c r="AE116" s="20" t="str">
        <f>IF(AD116&lt;&gt;"",VLOOKUP(AD116,'Drop-down lists'!$CA$8:$CB$20,2,FALSE),"-")</f>
        <v>-</v>
      </c>
      <c r="AF116" s="20"/>
      <c r="AG116" s="20"/>
      <c r="AH116" s="63"/>
      <c r="AI116" s="63"/>
      <c r="AJ116" s="63"/>
      <c r="AK116" s="64"/>
      <c r="AL116" s="59"/>
      <c r="AM116" s="21"/>
      <c r="AN116" s="18" t="str">
        <f>IF(AM116&lt;&gt;"",VLOOKUP(AM116,'Drop-down lists'!$CY$8:$CZ$32,2,FALSE),"-")</f>
        <v>-</v>
      </c>
      <c r="AO116" s="21"/>
      <c r="AP116" s="21"/>
    </row>
    <row r="117" spans="1:42" x14ac:dyDescent="0.35">
      <c r="A117" s="152" t="str">
        <f>IF($D117="","-",COUNTA($D$4:$D117))</f>
        <v>-</v>
      </c>
      <c r="B117" s="340"/>
      <c r="C117" s="340"/>
      <c r="D117" s="340"/>
      <c r="E117" s="18" t="str">
        <f>IF(D117&lt;&gt;"",VLOOKUP(D117,'Drop-down lists'!$A$8:$B$19,2,FALSE),"-")</f>
        <v>-</v>
      </c>
      <c r="F117" s="18"/>
      <c r="G117" s="59"/>
      <c r="H117" s="20" t="str">
        <f>IF(G117&lt;&gt;"",VLOOKUP(G117,'Drop-down lists'!$C$8:$D$20,2,FALSE),"-")</f>
        <v>-</v>
      </c>
      <c r="I117" s="59"/>
      <c r="J117" s="59"/>
      <c r="K117" s="20"/>
      <c r="L117" s="59"/>
      <c r="M117" s="20" t="str">
        <f>IF(L117&lt;&gt;"",VLOOKUP(L117,'Drop-down lists'!$CA$8:$CB$20,2,FALSE),"-")</f>
        <v>-</v>
      </c>
      <c r="N117" s="20"/>
      <c r="O117" s="59"/>
      <c r="P117" s="20" t="str">
        <f>IF(O117&lt;&gt;"",VLOOKUP(O117,'Drop-down lists'!$CA$8:$CB$20,2,FALSE),"-")</f>
        <v>-</v>
      </c>
      <c r="Q117" s="20"/>
      <c r="R117" s="20"/>
      <c r="S117" s="20" t="e">
        <f>IF(#REF!&lt;&gt;"",VLOOKUP(#REF!,'Drop-down lists'!$C$8:$D$12,2,FALSE),"-")</f>
        <v>#REF!</v>
      </c>
      <c r="T117" s="59"/>
      <c r="U117" s="20" t="str">
        <f>IF(T117&lt;&gt;"",VLOOKUP(T117,'Drop-down lists'!$CP$8:$CQ$20,2,FALSE),"-")</f>
        <v>-</v>
      </c>
      <c r="V117" s="18"/>
      <c r="W117" s="59"/>
      <c r="X117" s="59"/>
      <c r="Y117" s="20"/>
      <c r="Z117" s="20" t="str">
        <f>IF(Y117&lt;&gt;"",VLOOKUP(Y117,'Drop-down lists'!$CV$8:$CW$20,2,FALSE),"-")</f>
        <v>-</v>
      </c>
      <c r="AA117" s="18"/>
      <c r="AB117" s="20"/>
      <c r="AC117" s="18"/>
      <c r="AD117" s="59"/>
      <c r="AE117" s="20" t="str">
        <f>IF(AD117&lt;&gt;"",VLOOKUP(AD117,'Drop-down lists'!$CA$8:$CB$20,2,FALSE),"-")</f>
        <v>-</v>
      </c>
      <c r="AF117" s="20"/>
      <c r="AG117" s="20"/>
      <c r="AH117" s="63"/>
      <c r="AI117" s="63"/>
      <c r="AJ117" s="63"/>
      <c r="AK117" s="64"/>
      <c r="AL117" s="59"/>
      <c r="AM117" s="21"/>
      <c r="AN117" s="18" t="str">
        <f>IF(AM117&lt;&gt;"",VLOOKUP(AM117,'Drop-down lists'!$CY$8:$CZ$32,2,FALSE),"-")</f>
        <v>-</v>
      </c>
      <c r="AO117" s="21"/>
      <c r="AP117" s="21"/>
    </row>
    <row r="118" spans="1:42" x14ac:dyDescent="0.35">
      <c r="A118" s="152" t="str">
        <f>IF($D118="","-",COUNTA($D$4:$D118))</f>
        <v>-</v>
      </c>
      <c r="B118" s="340"/>
      <c r="C118" s="340"/>
      <c r="D118" s="340"/>
      <c r="E118" s="18" t="str">
        <f>IF(D118&lt;&gt;"",VLOOKUP(D118,'Drop-down lists'!$A$8:$B$19,2,FALSE),"-")</f>
        <v>-</v>
      </c>
      <c r="F118" s="18"/>
      <c r="G118" s="59"/>
      <c r="H118" s="20" t="str">
        <f>IF(G118&lt;&gt;"",VLOOKUP(G118,'Drop-down lists'!$C$8:$D$20,2,FALSE),"-")</f>
        <v>-</v>
      </c>
      <c r="I118" s="59"/>
      <c r="J118" s="59"/>
      <c r="K118" s="20"/>
      <c r="L118" s="59"/>
      <c r="M118" s="20" t="str">
        <f>IF(L118&lt;&gt;"",VLOOKUP(L118,'Drop-down lists'!$CA$8:$CB$20,2,FALSE),"-")</f>
        <v>-</v>
      </c>
      <c r="N118" s="20"/>
      <c r="O118" s="59"/>
      <c r="P118" s="20" t="str">
        <f>IF(O118&lt;&gt;"",VLOOKUP(O118,'Drop-down lists'!$CA$8:$CB$20,2,FALSE),"-")</f>
        <v>-</v>
      </c>
      <c r="Q118" s="20"/>
      <c r="R118" s="20"/>
      <c r="S118" s="20" t="e">
        <f>IF(#REF!&lt;&gt;"",VLOOKUP(#REF!,'Drop-down lists'!$C$8:$D$12,2,FALSE),"-")</f>
        <v>#REF!</v>
      </c>
      <c r="T118" s="59"/>
      <c r="U118" s="20" t="str">
        <f>IF(T118&lt;&gt;"",VLOOKUP(T118,'Drop-down lists'!$CP$8:$CQ$20,2,FALSE),"-")</f>
        <v>-</v>
      </c>
      <c r="V118" s="18"/>
      <c r="W118" s="59"/>
      <c r="X118" s="59"/>
      <c r="Y118" s="20"/>
      <c r="Z118" s="20" t="str">
        <f>IF(Y118&lt;&gt;"",VLOOKUP(Y118,'Drop-down lists'!$CV$8:$CW$20,2,FALSE),"-")</f>
        <v>-</v>
      </c>
      <c r="AA118" s="18"/>
      <c r="AB118" s="20"/>
      <c r="AC118" s="18"/>
      <c r="AD118" s="59"/>
      <c r="AE118" s="20" t="str">
        <f>IF(AD118&lt;&gt;"",VLOOKUP(AD118,'Drop-down lists'!$CA$8:$CB$20,2,FALSE),"-")</f>
        <v>-</v>
      </c>
      <c r="AF118" s="20"/>
      <c r="AG118" s="20"/>
      <c r="AH118" s="63"/>
      <c r="AI118" s="63"/>
      <c r="AJ118" s="63"/>
      <c r="AK118" s="64"/>
      <c r="AL118" s="59"/>
      <c r="AM118" s="21"/>
      <c r="AN118" s="18" t="str">
        <f>IF(AM118&lt;&gt;"",VLOOKUP(AM118,'Drop-down lists'!$CY$8:$CZ$32,2,FALSE),"-")</f>
        <v>-</v>
      </c>
      <c r="AO118" s="21"/>
      <c r="AP118" s="21"/>
    </row>
    <row r="119" spans="1:42" x14ac:dyDescent="0.35">
      <c r="A119" s="152" t="str">
        <f>IF($D119="","-",COUNTA($D$4:$D119))</f>
        <v>-</v>
      </c>
      <c r="B119" s="340"/>
      <c r="C119" s="340"/>
      <c r="D119" s="340"/>
      <c r="E119" s="18" t="str">
        <f>IF(D119&lt;&gt;"",VLOOKUP(D119,'Drop-down lists'!$A$8:$B$19,2,FALSE),"-")</f>
        <v>-</v>
      </c>
      <c r="F119" s="18"/>
      <c r="G119" s="59"/>
      <c r="H119" s="20" t="str">
        <f>IF(G119&lt;&gt;"",VLOOKUP(G119,'Drop-down lists'!$C$8:$D$20,2,FALSE),"-")</f>
        <v>-</v>
      </c>
      <c r="I119" s="59"/>
      <c r="J119" s="59"/>
      <c r="K119" s="20"/>
      <c r="L119" s="59"/>
      <c r="M119" s="20" t="str">
        <f>IF(L119&lt;&gt;"",VLOOKUP(L119,'Drop-down lists'!$CA$8:$CB$20,2,FALSE),"-")</f>
        <v>-</v>
      </c>
      <c r="N119" s="20"/>
      <c r="O119" s="59"/>
      <c r="P119" s="20" t="str">
        <f>IF(O119&lt;&gt;"",VLOOKUP(O119,'Drop-down lists'!$CA$8:$CB$20,2,FALSE),"-")</f>
        <v>-</v>
      </c>
      <c r="Q119" s="20"/>
      <c r="R119" s="20"/>
      <c r="S119" s="20" t="e">
        <f>IF(#REF!&lt;&gt;"",VLOOKUP(#REF!,'Drop-down lists'!$C$8:$D$12,2,FALSE),"-")</f>
        <v>#REF!</v>
      </c>
      <c r="T119" s="59"/>
      <c r="U119" s="20" t="str">
        <f>IF(T119&lt;&gt;"",VLOOKUP(T119,'Drop-down lists'!$CP$8:$CQ$20,2,FALSE),"-")</f>
        <v>-</v>
      </c>
      <c r="V119" s="18"/>
      <c r="W119" s="59"/>
      <c r="X119" s="59"/>
      <c r="Y119" s="20"/>
      <c r="Z119" s="20" t="str">
        <f>IF(Y119&lt;&gt;"",VLOOKUP(Y119,'Drop-down lists'!$CV$8:$CW$20,2,FALSE),"-")</f>
        <v>-</v>
      </c>
      <c r="AA119" s="18"/>
      <c r="AB119" s="20"/>
      <c r="AC119" s="18"/>
      <c r="AD119" s="59"/>
      <c r="AE119" s="20" t="str">
        <f>IF(AD119&lt;&gt;"",VLOOKUP(AD119,'Drop-down lists'!$CA$8:$CB$20,2,FALSE),"-")</f>
        <v>-</v>
      </c>
      <c r="AF119" s="20"/>
      <c r="AG119" s="20"/>
      <c r="AH119" s="63"/>
      <c r="AI119" s="63"/>
      <c r="AJ119" s="63"/>
      <c r="AK119" s="64"/>
      <c r="AL119" s="59"/>
      <c r="AM119" s="21"/>
      <c r="AN119" s="18" t="str">
        <f>IF(AM119&lt;&gt;"",VLOOKUP(AM119,'Drop-down lists'!$CY$8:$CZ$32,2,FALSE),"-")</f>
        <v>-</v>
      </c>
      <c r="AO119" s="21"/>
      <c r="AP119" s="21"/>
    </row>
    <row r="120" spans="1:42" x14ac:dyDescent="0.35">
      <c r="A120" s="152" t="str">
        <f>IF($D120="","-",COUNTA($D$4:$D120))</f>
        <v>-</v>
      </c>
      <c r="B120" s="340"/>
      <c r="C120" s="340"/>
      <c r="D120" s="340"/>
      <c r="E120" s="18" t="str">
        <f>IF(D120&lt;&gt;"",VLOOKUP(D120,'Drop-down lists'!$A$8:$B$19,2,FALSE),"-")</f>
        <v>-</v>
      </c>
      <c r="F120" s="18"/>
      <c r="G120" s="59"/>
      <c r="H120" s="20" t="str">
        <f>IF(G120&lt;&gt;"",VLOOKUP(G120,'Drop-down lists'!$C$8:$D$20,2,FALSE),"-")</f>
        <v>-</v>
      </c>
      <c r="I120" s="59"/>
      <c r="J120" s="59"/>
      <c r="K120" s="20"/>
      <c r="L120" s="59"/>
      <c r="M120" s="20" t="str">
        <f>IF(L120&lt;&gt;"",VLOOKUP(L120,'Drop-down lists'!$CA$8:$CB$20,2,FALSE),"-")</f>
        <v>-</v>
      </c>
      <c r="N120" s="20"/>
      <c r="O120" s="59"/>
      <c r="P120" s="20" t="str">
        <f>IF(O120&lt;&gt;"",VLOOKUP(O120,'Drop-down lists'!$CA$8:$CB$20,2,FALSE),"-")</f>
        <v>-</v>
      </c>
      <c r="Q120" s="20"/>
      <c r="R120" s="20"/>
      <c r="S120" s="20" t="e">
        <f>IF(#REF!&lt;&gt;"",VLOOKUP(#REF!,'Drop-down lists'!$C$8:$D$12,2,FALSE),"-")</f>
        <v>#REF!</v>
      </c>
      <c r="T120" s="59"/>
      <c r="U120" s="20" t="str">
        <f>IF(T120&lt;&gt;"",VLOOKUP(T120,'Drop-down lists'!$CP$8:$CQ$20,2,FALSE),"-")</f>
        <v>-</v>
      </c>
      <c r="V120" s="18"/>
      <c r="W120" s="59"/>
      <c r="X120" s="59"/>
      <c r="Y120" s="20"/>
      <c r="Z120" s="20" t="str">
        <f>IF(Y120&lt;&gt;"",VLOOKUP(Y120,'Drop-down lists'!$CV$8:$CW$20,2,FALSE),"-")</f>
        <v>-</v>
      </c>
      <c r="AA120" s="18"/>
      <c r="AB120" s="20"/>
      <c r="AC120" s="18"/>
      <c r="AD120" s="59"/>
      <c r="AE120" s="20" t="str">
        <f>IF(AD120&lt;&gt;"",VLOOKUP(AD120,'Drop-down lists'!$CA$8:$CB$20,2,FALSE),"-")</f>
        <v>-</v>
      </c>
      <c r="AF120" s="20"/>
      <c r="AG120" s="20"/>
      <c r="AH120" s="63"/>
      <c r="AI120" s="63"/>
      <c r="AJ120" s="63"/>
      <c r="AK120" s="64"/>
      <c r="AL120" s="59"/>
      <c r="AM120" s="21"/>
      <c r="AN120" s="18" t="str">
        <f>IF(AM120&lt;&gt;"",VLOOKUP(AM120,'Drop-down lists'!$CY$8:$CZ$32,2,FALSE),"-")</f>
        <v>-</v>
      </c>
      <c r="AO120" s="21"/>
      <c r="AP120" s="21"/>
    </row>
    <row r="121" spans="1:42" x14ac:dyDescent="0.35">
      <c r="A121" s="152" t="str">
        <f>IF($D121="","-",COUNTA($D$4:$D121))</f>
        <v>-</v>
      </c>
      <c r="B121" s="340"/>
      <c r="C121" s="340"/>
      <c r="D121" s="340"/>
      <c r="E121" s="18" t="str">
        <f>IF(D121&lt;&gt;"",VLOOKUP(D121,'Drop-down lists'!$A$8:$B$19,2,FALSE),"-")</f>
        <v>-</v>
      </c>
      <c r="F121" s="18"/>
      <c r="G121" s="59"/>
      <c r="H121" s="20" t="str">
        <f>IF(G121&lt;&gt;"",VLOOKUP(G121,'Drop-down lists'!$C$8:$D$20,2,FALSE),"-")</f>
        <v>-</v>
      </c>
      <c r="I121" s="59"/>
      <c r="J121" s="59"/>
      <c r="K121" s="20"/>
      <c r="L121" s="59"/>
      <c r="M121" s="20" t="str">
        <f>IF(L121&lt;&gt;"",VLOOKUP(L121,'Drop-down lists'!$CA$8:$CB$20,2,FALSE),"-")</f>
        <v>-</v>
      </c>
      <c r="N121" s="20"/>
      <c r="O121" s="59"/>
      <c r="P121" s="20" t="str">
        <f>IF(O121&lt;&gt;"",VLOOKUP(O121,'Drop-down lists'!$CA$8:$CB$20,2,FALSE),"-")</f>
        <v>-</v>
      </c>
      <c r="Q121" s="20"/>
      <c r="R121" s="20"/>
      <c r="S121" s="20" t="e">
        <f>IF(#REF!&lt;&gt;"",VLOOKUP(#REF!,'Drop-down lists'!$C$8:$D$12,2,FALSE),"-")</f>
        <v>#REF!</v>
      </c>
      <c r="T121" s="59"/>
      <c r="U121" s="20" t="str">
        <f>IF(T121&lt;&gt;"",VLOOKUP(T121,'Drop-down lists'!$CP$8:$CQ$20,2,FALSE),"-")</f>
        <v>-</v>
      </c>
      <c r="V121" s="18"/>
      <c r="W121" s="59"/>
      <c r="X121" s="59"/>
      <c r="Y121" s="20"/>
      <c r="Z121" s="20" t="str">
        <f>IF(Y121&lt;&gt;"",VLOOKUP(Y121,'Drop-down lists'!$CV$8:$CW$20,2,FALSE),"-")</f>
        <v>-</v>
      </c>
      <c r="AA121" s="18"/>
      <c r="AB121" s="20"/>
      <c r="AC121" s="18"/>
      <c r="AD121" s="59"/>
      <c r="AE121" s="20" t="str">
        <f>IF(AD121&lt;&gt;"",VLOOKUP(AD121,'Drop-down lists'!$CA$8:$CB$20,2,FALSE),"-")</f>
        <v>-</v>
      </c>
      <c r="AF121" s="20"/>
      <c r="AG121" s="20"/>
      <c r="AH121" s="63"/>
      <c r="AI121" s="63"/>
      <c r="AJ121" s="63"/>
      <c r="AK121" s="64"/>
      <c r="AL121" s="59"/>
      <c r="AM121" s="21"/>
      <c r="AN121" s="18" t="str">
        <f>IF(AM121&lt;&gt;"",VLOOKUP(AM121,'Drop-down lists'!$CY$8:$CZ$32,2,FALSE),"-")</f>
        <v>-</v>
      </c>
      <c r="AO121" s="21"/>
      <c r="AP121" s="21"/>
    </row>
    <row r="122" spans="1:42" x14ac:dyDescent="0.35">
      <c r="A122" s="152" t="str">
        <f>IF($D122="","-",COUNTA($D$4:$D122))</f>
        <v>-</v>
      </c>
      <c r="B122" s="340"/>
      <c r="C122" s="340"/>
      <c r="D122" s="340"/>
      <c r="E122" s="18" t="str">
        <f>IF(D122&lt;&gt;"",VLOOKUP(D122,'Drop-down lists'!$A$8:$B$19,2,FALSE),"-")</f>
        <v>-</v>
      </c>
      <c r="F122" s="18"/>
      <c r="G122" s="59"/>
      <c r="H122" s="20" t="str">
        <f>IF(G122&lt;&gt;"",VLOOKUP(G122,'Drop-down lists'!$C$8:$D$20,2,FALSE),"-")</f>
        <v>-</v>
      </c>
      <c r="I122" s="59"/>
      <c r="J122" s="59"/>
      <c r="K122" s="20"/>
      <c r="L122" s="59"/>
      <c r="M122" s="20" t="str">
        <f>IF(L122&lt;&gt;"",VLOOKUP(L122,'Drop-down lists'!$CA$8:$CB$20,2,FALSE),"-")</f>
        <v>-</v>
      </c>
      <c r="N122" s="20"/>
      <c r="O122" s="59"/>
      <c r="P122" s="20" t="str">
        <f>IF(O122&lt;&gt;"",VLOOKUP(O122,'Drop-down lists'!$CA$8:$CB$20,2,FALSE),"-")</f>
        <v>-</v>
      </c>
      <c r="Q122" s="20"/>
      <c r="R122" s="20"/>
      <c r="S122" s="20" t="e">
        <f>IF(#REF!&lt;&gt;"",VLOOKUP(#REF!,'Drop-down lists'!$C$8:$D$12,2,FALSE),"-")</f>
        <v>#REF!</v>
      </c>
      <c r="T122" s="59"/>
      <c r="U122" s="20" t="str">
        <f>IF(T122&lt;&gt;"",VLOOKUP(T122,'Drop-down lists'!$CP$8:$CQ$20,2,FALSE),"-")</f>
        <v>-</v>
      </c>
      <c r="V122" s="18"/>
      <c r="W122" s="59"/>
      <c r="X122" s="59"/>
      <c r="Y122" s="20"/>
      <c r="Z122" s="20" t="str">
        <f>IF(Y122&lt;&gt;"",VLOOKUP(Y122,'Drop-down lists'!$CV$8:$CW$20,2,FALSE),"-")</f>
        <v>-</v>
      </c>
      <c r="AA122" s="18"/>
      <c r="AB122" s="20"/>
      <c r="AC122" s="18"/>
      <c r="AD122" s="59"/>
      <c r="AE122" s="20" t="str">
        <f>IF(AD122&lt;&gt;"",VLOOKUP(AD122,'Drop-down lists'!$CA$8:$CB$20,2,FALSE),"-")</f>
        <v>-</v>
      </c>
      <c r="AF122" s="20"/>
      <c r="AG122" s="20"/>
      <c r="AH122" s="63"/>
      <c r="AI122" s="63"/>
      <c r="AJ122" s="63"/>
      <c r="AK122" s="64"/>
      <c r="AL122" s="59"/>
      <c r="AM122" s="21"/>
      <c r="AN122" s="18" t="str">
        <f>IF(AM122&lt;&gt;"",VLOOKUP(AM122,'Drop-down lists'!$CY$8:$CZ$32,2,FALSE),"-")</f>
        <v>-</v>
      </c>
      <c r="AO122" s="21"/>
      <c r="AP122" s="21"/>
    </row>
    <row r="123" spans="1:42" x14ac:dyDescent="0.35">
      <c r="A123" s="152" t="str">
        <f>IF($D123="","-",COUNTA($D$4:$D123))</f>
        <v>-</v>
      </c>
      <c r="B123" s="340"/>
      <c r="C123" s="340"/>
      <c r="D123" s="340"/>
      <c r="E123" s="18" t="str">
        <f>IF(D123&lt;&gt;"",VLOOKUP(D123,'Drop-down lists'!$A$8:$B$19,2,FALSE),"-")</f>
        <v>-</v>
      </c>
      <c r="F123" s="18"/>
      <c r="G123" s="59"/>
      <c r="H123" s="20" t="str">
        <f>IF(G123&lt;&gt;"",VLOOKUP(G123,'Drop-down lists'!$C$8:$D$20,2,FALSE),"-")</f>
        <v>-</v>
      </c>
      <c r="I123" s="59"/>
      <c r="J123" s="59"/>
      <c r="K123" s="20"/>
      <c r="L123" s="59"/>
      <c r="M123" s="20" t="str">
        <f>IF(L123&lt;&gt;"",VLOOKUP(L123,'Drop-down lists'!$CA$8:$CB$20,2,FALSE),"-")</f>
        <v>-</v>
      </c>
      <c r="N123" s="20"/>
      <c r="O123" s="59"/>
      <c r="P123" s="20" t="str">
        <f>IF(O123&lt;&gt;"",VLOOKUP(O123,'Drop-down lists'!$CA$8:$CB$20,2,FALSE),"-")</f>
        <v>-</v>
      </c>
      <c r="Q123" s="20"/>
      <c r="R123" s="20"/>
      <c r="S123" s="20" t="e">
        <f>IF(#REF!&lt;&gt;"",VLOOKUP(#REF!,'Drop-down lists'!$C$8:$D$12,2,FALSE),"-")</f>
        <v>#REF!</v>
      </c>
      <c r="T123" s="59"/>
      <c r="U123" s="20" t="str">
        <f>IF(T123&lt;&gt;"",VLOOKUP(T123,'Drop-down lists'!$CP$8:$CQ$20,2,FALSE),"-")</f>
        <v>-</v>
      </c>
      <c r="V123" s="18"/>
      <c r="W123" s="59"/>
      <c r="X123" s="59"/>
      <c r="Y123" s="20"/>
      <c r="Z123" s="20" t="str">
        <f>IF(Y123&lt;&gt;"",VLOOKUP(Y123,'Drop-down lists'!$CV$8:$CW$20,2,FALSE),"-")</f>
        <v>-</v>
      </c>
      <c r="AA123" s="18"/>
      <c r="AB123" s="20"/>
      <c r="AC123" s="18"/>
      <c r="AD123" s="59"/>
      <c r="AE123" s="20" t="str">
        <f>IF(AD123&lt;&gt;"",VLOOKUP(AD123,'Drop-down lists'!$CA$8:$CB$20,2,FALSE),"-")</f>
        <v>-</v>
      </c>
      <c r="AF123" s="20"/>
      <c r="AG123" s="20"/>
      <c r="AH123" s="63"/>
      <c r="AI123" s="63"/>
      <c r="AJ123" s="63"/>
      <c r="AK123" s="64"/>
      <c r="AL123" s="59"/>
      <c r="AM123" s="21"/>
      <c r="AN123" s="18" t="str">
        <f>IF(AM123&lt;&gt;"",VLOOKUP(AM123,'Drop-down lists'!$CY$8:$CZ$32,2,FALSE),"-")</f>
        <v>-</v>
      </c>
      <c r="AO123" s="21"/>
      <c r="AP123" s="21"/>
    </row>
    <row r="124" spans="1:42" x14ac:dyDescent="0.35">
      <c r="A124" s="152" t="str">
        <f>IF($D124="","-",COUNTA($D$4:$D124))</f>
        <v>-</v>
      </c>
      <c r="B124" s="340"/>
      <c r="C124" s="340"/>
      <c r="D124" s="340"/>
      <c r="E124" s="18" t="str">
        <f>IF(D124&lt;&gt;"",VLOOKUP(D124,'Drop-down lists'!$A$8:$B$19,2,FALSE),"-")</f>
        <v>-</v>
      </c>
      <c r="F124" s="18"/>
      <c r="G124" s="59"/>
      <c r="H124" s="20" t="str">
        <f>IF(G124&lt;&gt;"",VLOOKUP(G124,'Drop-down lists'!$C$8:$D$20,2,FALSE),"-")</f>
        <v>-</v>
      </c>
      <c r="I124" s="59"/>
      <c r="J124" s="59"/>
      <c r="K124" s="20"/>
      <c r="L124" s="59"/>
      <c r="M124" s="20" t="str">
        <f>IF(L124&lt;&gt;"",VLOOKUP(L124,'Drop-down lists'!$CA$8:$CB$20,2,FALSE),"-")</f>
        <v>-</v>
      </c>
      <c r="N124" s="20"/>
      <c r="O124" s="59"/>
      <c r="P124" s="20" t="str">
        <f>IF(O124&lt;&gt;"",VLOOKUP(O124,'Drop-down lists'!$CA$8:$CB$20,2,FALSE),"-")</f>
        <v>-</v>
      </c>
      <c r="Q124" s="20"/>
      <c r="R124" s="20"/>
      <c r="S124" s="20" t="e">
        <f>IF(#REF!&lt;&gt;"",VLOOKUP(#REF!,'Drop-down lists'!$C$8:$D$12,2,FALSE),"-")</f>
        <v>#REF!</v>
      </c>
      <c r="T124" s="59"/>
      <c r="U124" s="20" t="str">
        <f>IF(T124&lt;&gt;"",VLOOKUP(T124,'Drop-down lists'!$CP$8:$CQ$20,2,FALSE),"-")</f>
        <v>-</v>
      </c>
      <c r="V124" s="18"/>
      <c r="W124" s="59"/>
      <c r="X124" s="59"/>
      <c r="Y124" s="20"/>
      <c r="Z124" s="20" t="str">
        <f>IF(Y124&lt;&gt;"",VLOOKUP(Y124,'Drop-down lists'!$CV$8:$CW$20,2,FALSE),"-")</f>
        <v>-</v>
      </c>
      <c r="AA124" s="18"/>
      <c r="AB124" s="20"/>
      <c r="AC124" s="18"/>
      <c r="AD124" s="59"/>
      <c r="AE124" s="20" t="str">
        <f>IF(AD124&lt;&gt;"",VLOOKUP(AD124,'Drop-down lists'!$CA$8:$CB$20,2,FALSE),"-")</f>
        <v>-</v>
      </c>
      <c r="AF124" s="20"/>
      <c r="AG124" s="20"/>
      <c r="AH124" s="63"/>
      <c r="AI124" s="63"/>
      <c r="AJ124" s="63"/>
      <c r="AK124" s="64"/>
      <c r="AL124" s="59"/>
      <c r="AM124" s="21"/>
      <c r="AN124" s="18" t="str">
        <f>IF(AM124&lt;&gt;"",VLOOKUP(AM124,'Drop-down lists'!$CY$8:$CZ$32,2,FALSE),"-")</f>
        <v>-</v>
      </c>
      <c r="AO124" s="21"/>
      <c r="AP124" s="21"/>
    </row>
    <row r="125" spans="1:42" x14ac:dyDescent="0.35">
      <c r="A125" s="152" t="str">
        <f>IF($D125="","-",COUNTA($D$4:$D125))</f>
        <v>-</v>
      </c>
      <c r="B125" s="340"/>
      <c r="C125" s="340"/>
      <c r="D125" s="340"/>
      <c r="E125" s="18" t="str">
        <f>IF(D125&lt;&gt;"",VLOOKUP(D125,'Drop-down lists'!$A$8:$B$19,2,FALSE),"-")</f>
        <v>-</v>
      </c>
      <c r="F125" s="18"/>
      <c r="G125" s="59"/>
      <c r="H125" s="20" t="str">
        <f>IF(G125&lt;&gt;"",VLOOKUP(G125,'Drop-down lists'!$C$8:$D$20,2,FALSE),"-")</f>
        <v>-</v>
      </c>
      <c r="I125" s="59"/>
      <c r="J125" s="59"/>
      <c r="K125" s="20"/>
      <c r="L125" s="59"/>
      <c r="M125" s="20" t="str">
        <f>IF(L125&lt;&gt;"",VLOOKUP(L125,'Drop-down lists'!$CA$8:$CB$20,2,FALSE),"-")</f>
        <v>-</v>
      </c>
      <c r="N125" s="20"/>
      <c r="O125" s="59"/>
      <c r="P125" s="20" t="str">
        <f>IF(O125&lt;&gt;"",VLOOKUP(O125,'Drop-down lists'!$CA$8:$CB$20,2,FALSE),"-")</f>
        <v>-</v>
      </c>
      <c r="Q125" s="20"/>
      <c r="R125" s="20"/>
      <c r="S125" s="20" t="e">
        <f>IF(#REF!&lt;&gt;"",VLOOKUP(#REF!,'Drop-down lists'!$C$8:$D$12,2,FALSE),"-")</f>
        <v>#REF!</v>
      </c>
      <c r="T125" s="59"/>
      <c r="U125" s="20" t="str">
        <f>IF(T125&lt;&gt;"",VLOOKUP(T125,'Drop-down lists'!$CP$8:$CQ$20,2,FALSE),"-")</f>
        <v>-</v>
      </c>
      <c r="V125" s="18"/>
      <c r="W125" s="59"/>
      <c r="X125" s="59"/>
      <c r="Y125" s="20"/>
      <c r="Z125" s="20" t="str">
        <f>IF(Y125&lt;&gt;"",VLOOKUP(Y125,'Drop-down lists'!$CV$8:$CW$20,2,FALSE),"-")</f>
        <v>-</v>
      </c>
      <c r="AA125" s="18"/>
      <c r="AB125" s="20"/>
      <c r="AC125" s="18"/>
      <c r="AD125" s="59"/>
      <c r="AE125" s="20" t="str">
        <f>IF(AD125&lt;&gt;"",VLOOKUP(AD125,'Drop-down lists'!$CA$8:$CB$20,2,FALSE),"-")</f>
        <v>-</v>
      </c>
      <c r="AF125" s="20"/>
      <c r="AG125" s="20"/>
      <c r="AH125" s="63"/>
      <c r="AI125" s="63"/>
      <c r="AJ125" s="63"/>
      <c r="AK125" s="64"/>
      <c r="AL125" s="59"/>
      <c r="AM125" s="21"/>
      <c r="AN125" s="18" t="str">
        <f>IF(AM125&lt;&gt;"",VLOOKUP(AM125,'Drop-down lists'!$CY$8:$CZ$32,2,FALSE),"-")</f>
        <v>-</v>
      </c>
      <c r="AO125" s="21"/>
      <c r="AP125" s="21"/>
    </row>
    <row r="126" spans="1:42" x14ac:dyDescent="0.35">
      <c r="A126" s="152" t="str">
        <f>IF($D126="","-",COUNTA($D$4:$D126))</f>
        <v>-</v>
      </c>
      <c r="B126" s="340"/>
      <c r="C126" s="340"/>
      <c r="D126" s="340"/>
      <c r="E126" s="18" t="str">
        <f>IF(D126&lt;&gt;"",VLOOKUP(D126,'Drop-down lists'!$A$8:$B$19,2,FALSE),"-")</f>
        <v>-</v>
      </c>
      <c r="F126" s="18"/>
      <c r="G126" s="59"/>
      <c r="H126" s="20" t="str">
        <f>IF(G126&lt;&gt;"",VLOOKUP(G126,'Drop-down lists'!$C$8:$D$20,2,FALSE),"-")</f>
        <v>-</v>
      </c>
      <c r="I126" s="59"/>
      <c r="J126" s="59"/>
      <c r="K126" s="20"/>
      <c r="L126" s="59"/>
      <c r="M126" s="20" t="str">
        <f>IF(L126&lt;&gt;"",VLOOKUP(L126,'Drop-down lists'!$CA$8:$CB$20,2,FALSE),"-")</f>
        <v>-</v>
      </c>
      <c r="N126" s="20"/>
      <c r="O126" s="59"/>
      <c r="P126" s="20" t="str">
        <f>IF(O126&lt;&gt;"",VLOOKUP(O126,'Drop-down lists'!$CA$8:$CB$20,2,FALSE),"-")</f>
        <v>-</v>
      </c>
      <c r="Q126" s="20"/>
      <c r="R126" s="20"/>
      <c r="S126" s="20" t="e">
        <f>IF(#REF!&lt;&gt;"",VLOOKUP(#REF!,'Drop-down lists'!$C$8:$D$12,2,FALSE),"-")</f>
        <v>#REF!</v>
      </c>
      <c r="T126" s="59"/>
      <c r="U126" s="20" t="str">
        <f>IF(T126&lt;&gt;"",VLOOKUP(T126,'Drop-down lists'!$CP$8:$CQ$20,2,FALSE),"-")</f>
        <v>-</v>
      </c>
      <c r="V126" s="18"/>
      <c r="W126" s="59"/>
      <c r="X126" s="59"/>
      <c r="Y126" s="20"/>
      <c r="Z126" s="20" t="str">
        <f>IF(Y126&lt;&gt;"",VLOOKUP(Y126,'Drop-down lists'!$CV$8:$CW$20,2,FALSE),"-")</f>
        <v>-</v>
      </c>
      <c r="AA126" s="18"/>
      <c r="AB126" s="20"/>
      <c r="AC126" s="18"/>
      <c r="AD126" s="59"/>
      <c r="AE126" s="20" t="str">
        <f>IF(AD126&lt;&gt;"",VLOOKUP(AD126,'Drop-down lists'!$CA$8:$CB$20,2,FALSE),"-")</f>
        <v>-</v>
      </c>
      <c r="AF126" s="20"/>
      <c r="AG126" s="20"/>
      <c r="AH126" s="63"/>
      <c r="AI126" s="63"/>
      <c r="AJ126" s="63"/>
      <c r="AK126" s="64"/>
      <c r="AL126" s="59"/>
      <c r="AM126" s="21"/>
      <c r="AN126" s="18" t="str">
        <f>IF(AM126&lt;&gt;"",VLOOKUP(AM126,'Drop-down lists'!$CY$8:$CZ$32,2,FALSE),"-")</f>
        <v>-</v>
      </c>
      <c r="AO126" s="21"/>
      <c r="AP126" s="21"/>
    </row>
    <row r="127" spans="1:42" x14ac:dyDescent="0.35">
      <c r="A127" s="152" t="str">
        <f>IF($D127="","-",COUNTA($D$4:$D127))</f>
        <v>-</v>
      </c>
      <c r="B127" s="340"/>
      <c r="C127" s="340"/>
      <c r="D127" s="340"/>
      <c r="E127" s="18" t="str">
        <f>IF(D127&lt;&gt;"",VLOOKUP(D127,'Drop-down lists'!$A$8:$B$19,2,FALSE),"-")</f>
        <v>-</v>
      </c>
      <c r="F127" s="18"/>
      <c r="G127" s="59"/>
      <c r="H127" s="20" t="str">
        <f>IF(G127&lt;&gt;"",VLOOKUP(G127,'Drop-down lists'!$C$8:$D$20,2,FALSE),"-")</f>
        <v>-</v>
      </c>
      <c r="I127" s="59"/>
      <c r="J127" s="59"/>
      <c r="K127" s="20"/>
      <c r="L127" s="59"/>
      <c r="M127" s="20" t="str">
        <f>IF(L127&lt;&gt;"",VLOOKUP(L127,'Drop-down lists'!$CA$8:$CB$20,2,FALSE),"-")</f>
        <v>-</v>
      </c>
      <c r="N127" s="20"/>
      <c r="O127" s="59"/>
      <c r="P127" s="20" t="str">
        <f>IF(O127&lt;&gt;"",VLOOKUP(O127,'Drop-down lists'!$CA$8:$CB$20,2,FALSE),"-")</f>
        <v>-</v>
      </c>
      <c r="Q127" s="20"/>
      <c r="R127" s="20"/>
      <c r="S127" s="20" t="e">
        <f>IF(#REF!&lt;&gt;"",VLOOKUP(#REF!,'Drop-down lists'!$C$8:$D$12,2,FALSE),"-")</f>
        <v>#REF!</v>
      </c>
      <c r="T127" s="59"/>
      <c r="U127" s="20" t="str">
        <f>IF(T127&lt;&gt;"",VLOOKUP(T127,'Drop-down lists'!$CP$8:$CQ$20,2,FALSE),"-")</f>
        <v>-</v>
      </c>
      <c r="V127" s="18"/>
      <c r="W127" s="59"/>
      <c r="X127" s="59"/>
      <c r="Y127" s="20"/>
      <c r="Z127" s="20" t="str">
        <f>IF(Y127&lt;&gt;"",VLOOKUP(Y127,'Drop-down lists'!$CV$8:$CW$20,2,FALSE),"-")</f>
        <v>-</v>
      </c>
      <c r="AA127" s="18"/>
      <c r="AB127" s="20"/>
      <c r="AC127" s="18"/>
      <c r="AD127" s="59"/>
      <c r="AE127" s="20" t="str">
        <f>IF(AD127&lt;&gt;"",VLOOKUP(AD127,'Drop-down lists'!$CA$8:$CB$20,2,FALSE),"-")</f>
        <v>-</v>
      </c>
      <c r="AF127" s="20"/>
      <c r="AG127" s="20"/>
      <c r="AH127" s="63"/>
      <c r="AI127" s="63"/>
      <c r="AJ127" s="63"/>
      <c r="AK127" s="64"/>
      <c r="AL127" s="59"/>
      <c r="AM127" s="21"/>
      <c r="AN127" s="18" t="str">
        <f>IF(AM127&lt;&gt;"",VLOOKUP(AM127,'Drop-down lists'!$CY$8:$CZ$32,2,FALSE),"-")</f>
        <v>-</v>
      </c>
      <c r="AO127" s="21"/>
      <c r="AP127" s="21"/>
    </row>
    <row r="128" spans="1:42" x14ac:dyDescent="0.35">
      <c r="A128" s="152" t="str">
        <f>IF($D128="","-",COUNTA($D$4:$D128))</f>
        <v>-</v>
      </c>
      <c r="B128" s="340"/>
      <c r="C128" s="340"/>
      <c r="D128" s="340"/>
      <c r="E128" s="18" t="str">
        <f>IF(D128&lt;&gt;"",VLOOKUP(D128,'Drop-down lists'!$A$8:$B$19,2,FALSE),"-")</f>
        <v>-</v>
      </c>
      <c r="F128" s="18"/>
      <c r="G128" s="59"/>
      <c r="H128" s="20" t="str">
        <f>IF(G128&lt;&gt;"",VLOOKUP(G128,'Drop-down lists'!$C$8:$D$20,2,FALSE),"-")</f>
        <v>-</v>
      </c>
      <c r="I128" s="59"/>
      <c r="J128" s="59"/>
      <c r="K128" s="20"/>
      <c r="L128" s="59"/>
      <c r="M128" s="20" t="str">
        <f>IF(L128&lt;&gt;"",VLOOKUP(L128,'Drop-down lists'!$CA$8:$CB$20,2,FALSE),"-")</f>
        <v>-</v>
      </c>
      <c r="N128" s="20"/>
      <c r="O128" s="59"/>
      <c r="P128" s="20" t="str">
        <f>IF(O128&lt;&gt;"",VLOOKUP(O128,'Drop-down lists'!$CA$8:$CB$20,2,FALSE),"-")</f>
        <v>-</v>
      </c>
      <c r="Q128" s="20"/>
      <c r="R128" s="20"/>
      <c r="S128" s="20" t="e">
        <f>IF(#REF!&lt;&gt;"",VLOOKUP(#REF!,'Drop-down lists'!$C$8:$D$12,2,FALSE),"-")</f>
        <v>#REF!</v>
      </c>
      <c r="T128" s="59"/>
      <c r="U128" s="20" t="str">
        <f>IF(T128&lt;&gt;"",VLOOKUP(T128,'Drop-down lists'!$CP$8:$CQ$20,2,FALSE),"-")</f>
        <v>-</v>
      </c>
      <c r="V128" s="18"/>
      <c r="W128" s="59"/>
      <c r="X128" s="59"/>
      <c r="Y128" s="20"/>
      <c r="Z128" s="20" t="str">
        <f>IF(Y128&lt;&gt;"",VLOOKUP(Y128,'Drop-down lists'!$CV$8:$CW$20,2,FALSE),"-")</f>
        <v>-</v>
      </c>
      <c r="AA128" s="18"/>
      <c r="AB128" s="20"/>
      <c r="AC128" s="18"/>
      <c r="AD128" s="59"/>
      <c r="AE128" s="20" t="str">
        <f>IF(AD128&lt;&gt;"",VLOOKUP(AD128,'Drop-down lists'!$CA$8:$CB$20,2,FALSE),"-")</f>
        <v>-</v>
      </c>
      <c r="AF128" s="20"/>
      <c r="AG128" s="20"/>
      <c r="AH128" s="63"/>
      <c r="AI128" s="63"/>
      <c r="AJ128" s="63"/>
      <c r="AK128" s="64"/>
      <c r="AL128" s="59"/>
      <c r="AM128" s="21"/>
      <c r="AN128" s="18" t="str">
        <f>IF(AM128&lt;&gt;"",VLOOKUP(AM128,'Drop-down lists'!$CY$8:$CZ$32,2,FALSE),"-")</f>
        <v>-</v>
      </c>
      <c r="AO128" s="21"/>
      <c r="AP128" s="21"/>
    </row>
    <row r="129" spans="1:42" x14ac:dyDescent="0.35">
      <c r="A129" s="152" t="str">
        <f>IF($D129="","-",COUNTA($D$4:$D129))</f>
        <v>-</v>
      </c>
      <c r="B129" s="340"/>
      <c r="C129" s="340"/>
      <c r="D129" s="340"/>
      <c r="E129" s="18" t="str">
        <f>IF(D129&lt;&gt;"",VLOOKUP(D129,'Drop-down lists'!$A$8:$B$19,2,FALSE),"-")</f>
        <v>-</v>
      </c>
      <c r="F129" s="18"/>
      <c r="G129" s="59"/>
      <c r="H129" s="20" t="str">
        <f>IF(G129&lt;&gt;"",VLOOKUP(G129,'Drop-down lists'!$C$8:$D$20,2,FALSE),"-")</f>
        <v>-</v>
      </c>
      <c r="I129" s="59"/>
      <c r="J129" s="59"/>
      <c r="K129" s="20"/>
      <c r="L129" s="59"/>
      <c r="M129" s="20" t="str">
        <f>IF(L129&lt;&gt;"",VLOOKUP(L129,'Drop-down lists'!$CA$8:$CB$20,2,FALSE),"-")</f>
        <v>-</v>
      </c>
      <c r="N129" s="20"/>
      <c r="O129" s="59"/>
      <c r="P129" s="20" t="str">
        <f>IF(O129&lt;&gt;"",VLOOKUP(O129,'Drop-down lists'!$CA$8:$CB$20,2,FALSE),"-")</f>
        <v>-</v>
      </c>
      <c r="Q129" s="20"/>
      <c r="R129" s="20"/>
      <c r="S129" s="20" t="e">
        <f>IF(#REF!&lt;&gt;"",VLOOKUP(#REF!,'Drop-down lists'!$C$8:$D$12,2,FALSE),"-")</f>
        <v>#REF!</v>
      </c>
      <c r="T129" s="59"/>
      <c r="U129" s="20" t="str">
        <f>IF(T129&lt;&gt;"",VLOOKUP(T129,'Drop-down lists'!$CP$8:$CQ$20,2,FALSE),"-")</f>
        <v>-</v>
      </c>
      <c r="V129" s="18"/>
      <c r="W129" s="59"/>
      <c r="X129" s="59"/>
      <c r="Y129" s="20"/>
      <c r="Z129" s="20" t="str">
        <f>IF(Y129&lt;&gt;"",VLOOKUP(Y129,'Drop-down lists'!$CV$8:$CW$20,2,FALSE),"-")</f>
        <v>-</v>
      </c>
      <c r="AA129" s="18"/>
      <c r="AB129" s="20"/>
      <c r="AC129" s="18"/>
      <c r="AD129" s="59"/>
      <c r="AE129" s="20" t="str">
        <f>IF(AD129&lt;&gt;"",VLOOKUP(AD129,'Drop-down lists'!$CA$8:$CB$20,2,FALSE),"-")</f>
        <v>-</v>
      </c>
      <c r="AF129" s="20"/>
      <c r="AG129" s="20"/>
      <c r="AH129" s="63"/>
      <c r="AI129" s="63"/>
      <c r="AJ129" s="63"/>
      <c r="AK129" s="64"/>
      <c r="AL129" s="59"/>
      <c r="AM129" s="21"/>
      <c r="AN129" s="18" t="str">
        <f>IF(AM129&lt;&gt;"",VLOOKUP(AM129,'Drop-down lists'!$CY$8:$CZ$32,2,FALSE),"-")</f>
        <v>-</v>
      </c>
      <c r="AO129" s="21"/>
      <c r="AP129" s="21"/>
    </row>
    <row r="130" spans="1:42" x14ac:dyDescent="0.35">
      <c r="A130" s="152" t="str">
        <f>IF($D130="","-",COUNTA($D$4:$D130))</f>
        <v>-</v>
      </c>
      <c r="B130" s="340"/>
      <c r="C130" s="340"/>
      <c r="D130" s="340"/>
      <c r="E130" s="18" t="str">
        <f>IF(D130&lt;&gt;"",VLOOKUP(D130,'Drop-down lists'!$A$8:$B$19,2,FALSE),"-")</f>
        <v>-</v>
      </c>
      <c r="F130" s="18"/>
      <c r="G130" s="59"/>
      <c r="H130" s="20" t="str">
        <f>IF(G130&lt;&gt;"",VLOOKUP(G130,'Drop-down lists'!$C$8:$D$20,2,FALSE),"-")</f>
        <v>-</v>
      </c>
      <c r="I130" s="59"/>
      <c r="J130" s="59"/>
      <c r="K130" s="20"/>
      <c r="L130" s="59"/>
      <c r="M130" s="20" t="str">
        <f>IF(L130&lt;&gt;"",VLOOKUP(L130,'Drop-down lists'!$CA$8:$CB$20,2,FALSE),"-")</f>
        <v>-</v>
      </c>
      <c r="N130" s="20"/>
      <c r="O130" s="59"/>
      <c r="P130" s="20" t="str">
        <f>IF(O130&lt;&gt;"",VLOOKUP(O130,'Drop-down lists'!$CA$8:$CB$20,2,FALSE),"-")</f>
        <v>-</v>
      </c>
      <c r="Q130" s="20"/>
      <c r="R130" s="20"/>
      <c r="S130" s="20" t="e">
        <f>IF(#REF!&lt;&gt;"",VLOOKUP(#REF!,'Drop-down lists'!$C$8:$D$12,2,FALSE),"-")</f>
        <v>#REF!</v>
      </c>
      <c r="T130" s="59"/>
      <c r="U130" s="20" t="str">
        <f>IF(T130&lt;&gt;"",VLOOKUP(T130,'Drop-down lists'!$CP$8:$CQ$20,2,FALSE),"-")</f>
        <v>-</v>
      </c>
      <c r="V130" s="18"/>
      <c r="W130" s="59"/>
      <c r="X130" s="59"/>
      <c r="Y130" s="20"/>
      <c r="Z130" s="20" t="str">
        <f>IF(Y130&lt;&gt;"",VLOOKUP(Y130,'Drop-down lists'!$CV$8:$CW$20,2,FALSE),"-")</f>
        <v>-</v>
      </c>
      <c r="AA130" s="18"/>
      <c r="AB130" s="20"/>
      <c r="AC130" s="18"/>
      <c r="AD130" s="59"/>
      <c r="AE130" s="20" t="str">
        <f>IF(AD130&lt;&gt;"",VLOOKUP(AD130,'Drop-down lists'!$CA$8:$CB$20,2,FALSE),"-")</f>
        <v>-</v>
      </c>
      <c r="AF130" s="20"/>
      <c r="AG130" s="20"/>
      <c r="AH130" s="63"/>
      <c r="AI130" s="63"/>
      <c r="AJ130" s="63"/>
      <c r="AK130" s="64"/>
      <c r="AL130" s="59"/>
      <c r="AM130" s="21"/>
      <c r="AN130" s="18" t="str">
        <f>IF(AM130&lt;&gt;"",VLOOKUP(AM130,'Drop-down lists'!$CY$8:$CZ$32,2,FALSE),"-")</f>
        <v>-</v>
      </c>
      <c r="AO130" s="21"/>
      <c r="AP130" s="21"/>
    </row>
    <row r="131" spans="1:42" x14ac:dyDescent="0.35">
      <c r="A131" s="152" t="str">
        <f>IF($D131="","-",COUNTA($D$4:$D131))</f>
        <v>-</v>
      </c>
      <c r="B131" s="340"/>
      <c r="C131" s="340"/>
      <c r="D131" s="340"/>
      <c r="E131" s="18" t="str">
        <f>IF(D131&lt;&gt;"",VLOOKUP(D131,'Drop-down lists'!$A$8:$B$19,2,FALSE),"-")</f>
        <v>-</v>
      </c>
      <c r="F131" s="18"/>
      <c r="G131" s="59"/>
      <c r="H131" s="20" t="str">
        <f>IF(G131&lt;&gt;"",VLOOKUP(G131,'Drop-down lists'!$C$8:$D$20,2,FALSE),"-")</f>
        <v>-</v>
      </c>
      <c r="I131" s="59"/>
      <c r="J131" s="59"/>
      <c r="K131" s="20"/>
      <c r="L131" s="59"/>
      <c r="M131" s="20" t="str">
        <f>IF(L131&lt;&gt;"",VLOOKUP(L131,'Drop-down lists'!$CA$8:$CB$20,2,FALSE),"-")</f>
        <v>-</v>
      </c>
      <c r="N131" s="20"/>
      <c r="O131" s="59"/>
      <c r="P131" s="20" t="str">
        <f>IF(O131&lt;&gt;"",VLOOKUP(O131,'Drop-down lists'!$CA$8:$CB$20,2,FALSE),"-")</f>
        <v>-</v>
      </c>
      <c r="Q131" s="20"/>
      <c r="R131" s="20"/>
      <c r="S131" s="20" t="e">
        <f>IF(#REF!&lt;&gt;"",VLOOKUP(#REF!,'Drop-down lists'!$C$8:$D$12,2,FALSE),"-")</f>
        <v>#REF!</v>
      </c>
      <c r="T131" s="59"/>
      <c r="U131" s="20" t="str">
        <f>IF(T131&lt;&gt;"",VLOOKUP(T131,'Drop-down lists'!$CP$8:$CQ$20,2,FALSE),"-")</f>
        <v>-</v>
      </c>
      <c r="V131" s="18"/>
      <c r="W131" s="59"/>
      <c r="X131" s="59"/>
      <c r="Y131" s="20"/>
      <c r="Z131" s="20" t="str">
        <f>IF(Y131&lt;&gt;"",VLOOKUP(Y131,'Drop-down lists'!$CV$8:$CW$20,2,FALSE),"-")</f>
        <v>-</v>
      </c>
      <c r="AA131" s="18"/>
      <c r="AB131" s="20"/>
      <c r="AC131" s="18"/>
      <c r="AD131" s="59"/>
      <c r="AE131" s="20" t="str">
        <f>IF(AD131&lt;&gt;"",VLOOKUP(AD131,'Drop-down lists'!$CA$8:$CB$20,2,FALSE),"-")</f>
        <v>-</v>
      </c>
      <c r="AF131" s="20"/>
      <c r="AG131" s="20"/>
      <c r="AH131" s="63"/>
      <c r="AI131" s="63"/>
      <c r="AJ131" s="63"/>
      <c r="AK131" s="64"/>
      <c r="AL131" s="59"/>
      <c r="AM131" s="21"/>
      <c r="AN131" s="18" t="str">
        <f>IF(AM131&lt;&gt;"",VLOOKUP(AM131,'Drop-down lists'!$CY$8:$CZ$32,2,FALSE),"-")</f>
        <v>-</v>
      </c>
      <c r="AO131" s="21"/>
      <c r="AP131" s="21"/>
    </row>
    <row r="132" spans="1:42" x14ac:dyDescent="0.35">
      <c r="A132" s="152" t="str">
        <f>IF($D132="","-",COUNTA($D$4:$D132))</f>
        <v>-</v>
      </c>
      <c r="B132" s="340"/>
      <c r="C132" s="340"/>
      <c r="D132" s="340"/>
      <c r="E132" s="18" t="str">
        <f>IF(D132&lt;&gt;"",VLOOKUP(D132,'Drop-down lists'!$A$8:$B$19,2,FALSE),"-")</f>
        <v>-</v>
      </c>
      <c r="F132" s="18"/>
      <c r="G132" s="59"/>
      <c r="H132" s="20" t="str">
        <f>IF(G132&lt;&gt;"",VLOOKUP(G132,'Drop-down lists'!$C$8:$D$20,2,FALSE),"-")</f>
        <v>-</v>
      </c>
      <c r="I132" s="59"/>
      <c r="J132" s="59"/>
      <c r="K132" s="20"/>
      <c r="L132" s="59"/>
      <c r="M132" s="20" t="str">
        <f>IF(L132&lt;&gt;"",VLOOKUP(L132,'Drop-down lists'!$CA$8:$CB$20,2,FALSE),"-")</f>
        <v>-</v>
      </c>
      <c r="N132" s="20"/>
      <c r="O132" s="59"/>
      <c r="P132" s="20" t="str">
        <f>IF(O132&lt;&gt;"",VLOOKUP(O132,'Drop-down lists'!$CA$8:$CB$20,2,FALSE),"-")</f>
        <v>-</v>
      </c>
      <c r="Q132" s="20"/>
      <c r="R132" s="20"/>
      <c r="S132" s="20" t="e">
        <f>IF(#REF!&lt;&gt;"",VLOOKUP(#REF!,'Drop-down lists'!$C$8:$D$12,2,FALSE),"-")</f>
        <v>#REF!</v>
      </c>
      <c r="T132" s="59"/>
      <c r="U132" s="20" t="str">
        <f>IF(T132&lt;&gt;"",VLOOKUP(T132,'Drop-down lists'!$CP$8:$CQ$20,2,FALSE),"-")</f>
        <v>-</v>
      </c>
      <c r="V132" s="18"/>
      <c r="W132" s="59"/>
      <c r="X132" s="59"/>
      <c r="Y132" s="20"/>
      <c r="Z132" s="20" t="str">
        <f>IF(Y132&lt;&gt;"",VLOOKUP(Y132,'Drop-down lists'!$CV$8:$CW$20,2,FALSE),"-")</f>
        <v>-</v>
      </c>
      <c r="AA132" s="18"/>
      <c r="AB132" s="20"/>
      <c r="AC132" s="18"/>
      <c r="AD132" s="59"/>
      <c r="AE132" s="20" t="str">
        <f>IF(AD132&lt;&gt;"",VLOOKUP(AD132,'Drop-down lists'!$CA$8:$CB$20,2,FALSE),"-")</f>
        <v>-</v>
      </c>
      <c r="AF132" s="20"/>
      <c r="AG132" s="20"/>
      <c r="AH132" s="63"/>
      <c r="AI132" s="63"/>
      <c r="AJ132" s="63"/>
      <c r="AK132" s="64"/>
      <c r="AL132" s="59"/>
      <c r="AM132" s="21"/>
      <c r="AN132" s="18" t="str">
        <f>IF(AM132&lt;&gt;"",VLOOKUP(AM132,'Drop-down lists'!$CY$8:$CZ$32,2,FALSE),"-")</f>
        <v>-</v>
      </c>
      <c r="AO132" s="21"/>
      <c r="AP132" s="21"/>
    </row>
    <row r="133" spans="1:42" x14ac:dyDescent="0.35">
      <c r="A133" s="152" t="str">
        <f>IF($D133="","-",COUNTA($D$4:$D133))</f>
        <v>-</v>
      </c>
      <c r="B133" s="340"/>
      <c r="C133" s="340"/>
      <c r="D133" s="340"/>
      <c r="E133" s="18" t="str">
        <f>IF(D133&lt;&gt;"",VLOOKUP(D133,'Drop-down lists'!$A$8:$B$19,2,FALSE),"-")</f>
        <v>-</v>
      </c>
      <c r="F133" s="18"/>
      <c r="G133" s="59"/>
      <c r="H133" s="20" t="str">
        <f>IF(G133&lt;&gt;"",VLOOKUP(G133,'Drop-down lists'!$C$8:$D$20,2,FALSE),"-")</f>
        <v>-</v>
      </c>
      <c r="I133" s="59"/>
      <c r="J133" s="59"/>
      <c r="K133" s="20"/>
      <c r="L133" s="59"/>
      <c r="M133" s="20" t="str">
        <f>IF(L133&lt;&gt;"",VLOOKUP(L133,'Drop-down lists'!$CA$8:$CB$20,2,FALSE),"-")</f>
        <v>-</v>
      </c>
      <c r="N133" s="20"/>
      <c r="O133" s="59"/>
      <c r="P133" s="20" t="str">
        <f>IF(O133&lt;&gt;"",VLOOKUP(O133,'Drop-down lists'!$CA$8:$CB$20,2,FALSE),"-")</f>
        <v>-</v>
      </c>
      <c r="Q133" s="20"/>
      <c r="R133" s="20"/>
      <c r="S133" s="20" t="e">
        <f>IF(#REF!&lt;&gt;"",VLOOKUP(#REF!,'Drop-down lists'!$C$8:$D$12,2,FALSE),"-")</f>
        <v>#REF!</v>
      </c>
      <c r="T133" s="59"/>
      <c r="U133" s="20" t="str">
        <f>IF(T133&lt;&gt;"",VLOOKUP(T133,'Drop-down lists'!$CP$8:$CQ$20,2,FALSE),"-")</f>
        <v>-</v>
      </c>
      <c r="V133" s="18"/>
      <c r="W133" s="59"/>
      <c r="X133" s="59"/>
      <c r="Y133" s="20"/>
      <c r="Z133" s="20" t="str">
        <f>IF(Y133&lt;&gt;"",VLOOKUP(Y133,'Drop-down lists'!$CV$8:$CW$20,2,FALSE),"-")</f>
        <v>-</v>
      </c>
      <c r="AA133" s="18"/>
      <c r="AB133" s="20"/>
      <c r="AC133" s="18"/>
      <c r="AD133" s="59"/>
      <c r="AE133" s="20" t="str">
        <f>IF(AD133&lt;&gt;"",VLOOKUP(AD133,'Drop-down lists'!$CA$8:$CB$20,2,FALSE),"-")</f>
        <v>-</v>
      </c>
      <c r="AF133" s="20"/>
      <c r="AG133" s="20"/>
      <c r="AH133" s="63"/>
      <c r="AI133" s="63"/>
      <c r="AJ133" s="63"/>
      <c r="AK133" s="64"/>
      <c r="AL133" s="59"/>
      <c r="AM133" s="21"/>
      <c r="AN133" s="18" t="str">
        <f>IF(AM133&lt;&gt;"",VLOOKUP(AM133,'Drop-down lists'!$CY$8:$CZ$32,2,FALSE),"-")</f>
        <v>-</v>
      </c>
      <c r="AO133" s="21"/>
      <c r="AP133" s="21"/>
    </row>
    <row r="134" spans="1:42" x14ac:dyDescent="0.35">
      <c r="A134" s="152" t="str">
        <f>IF($D134="","-",COUNTA($D$4:$D134))</f>
        <v>-</v>
      </c>
      <c r="B134" s="340"/>
      <c r="C134" s="340"/>
      <c r="D134" s="340"/>
      <c r="E134" s="18" t="str">
        <f>IF(D134&lt;&gt;"",VLOOKUP(D134,'Drop-down lists'!$A$8:$B$19,2,FALSE),"-")</f>
        <v>-</v>
      </c>
      <c r="F134" s="18"/>
      <c r="G134" s="59"/>
      <c r="H134" s="20" t="str">
        <f>IF(G134&lt;&gt;"",VLOOKUP(G134,'Drop-down lists'!$C$8:$D$20,2,FALSE),"-")</f>
        <v>-</v>
      </c>
      <c r="I134" s="59"/>
      <c r="J134" s="59"/>
      <c r="K134" s="20"/>
      <c r="L134" s="59"/>
      <c r="M134" s="20" t="str">
        <f>IF(L134&lt;&gt;"",VLOOKUP(L134,'Drop-down lists'!$CA$8:$CB$20,2,FALSE),"-")</f>
        <v>-</v>
      </c>
      <c r="N134" s="20"/>
      <c r="O134" s="59"/>
      <c r="P134" s="20" t="str">
        <f>IF(O134&lt;&gt;"",VLOOKUP(O134,'Drop-down lists'!$CA$8:$CB$20,2,FALSE),"-")</f>
        <v>-</v>
      </c>
      <c r="Q134" s="20"/>
      <c r="R134" s="20"/>
      <c r="S134" s="20" t="e">
        <f>IF(#REF!&lt;&gt;"",VLOOKUP(#REF!,'Drop-down lists'!$C$8:$D$12,2,FALSE),"-")</f>
        <v>#REF!</v>
      </c>
      <c r="T134" s="59"/>
      <c r="U134" s="20" t="str">
        <f>IF(T134&lt;&gt;"",VLOOKUP(T134,'Drop-down lists'!$CP$8:$CQ$20,2,FALSE),"-")</f>
        <v>-</v>
      </c>
      <c r="V134" s="18"/>
      <c r="W134" s="59"/>
      <c r="X134" s="59"/>
      <c r="Y134" s="20"/>
      <c r="Z134" s="20" t="str">
        <f>IF(Y134&lt;&gt;"",VLOOKUP(Y134,'Drop-down lists'!$CV$8:$CW$20,2,FALSE),"-")</f>
        <v>-</v>
      </c>
      <c r="AA134" s="18"/>
      <c r="AB134" s="20"/>
      <c r="AC134" s="18"/>
      <c r="AD134" s="59"/>
      <c r="AE134" s="20" t="str">
        <f>IF(AD134&lt;&gt;"",VLOOKUP(AD134,'Drop-down lists'!$CA$8:$CB$20,2,FALSE),"-")</f>
        <v>-</v>
      </c>
      <c r="AF134" s="20"/>
      <c r="AG134" s="20"/>
      <c r="AH134" s="63"/>
      <c r="AI134" s="63"/>
      <c r="AJ134" s="63"/>
      <c r="AK134" s="64"/>
      <c r="AL134" s="59"/>
      <c r="AM134" s="21"/>
      <c r="AN134" s="18" t="str">
        <f>IF(AM134&lt;&gt;"",VLOOKUP(AM134,'Drop-down lists'!$CY$8:$CZ$32,2,FALSE),"-")</f>
        <v>-</v>
      </c>
      <c r="AO134" s="21"/>
      <c r="AP134" s="21"/>
    </row>
    <row r="135" spans="1:42" x14ac:dyDescent="0.35">
      <c r="A135" s="152" t="str">
        <f>IF($D135="","-",COUNTA($D$4:$D135))</f>
        <v>-</v>
      </c>
      <c r="B135" s="340"/>
      <c r="C135" s="340"/>
      <c r="D135" s="340"/>
      <c r="E135" s="18" t="str">
        <f>IF(D135&lt;&gt;"",VLOOKUP(D135,'Drop-down lists'!$A$8:$B$19,2,FALSE),"-")</f>
        <v>-</v>
      </c>
      <c r="F135" s="18"/>
      <c r="G135" s="59"/>
      <c r="H135" s="20" t="str">
        <f>IF(G135&lt;&gt;"",VLOOKUP(G135,'Drop-down lists'!$C$8:$D$20,2,FALSE),"-")</f>
        <v>-</v>
      </c>
      <c r="I135" s="59"/>
      <c r="J135" s="59"/>
      <c r="K135" s="20"/>
      <c r="L135" s="59"/>
      <c r="M135" s="20" t="str">
        <f>IF(L135&lt;&gt;"",VLOOKUP(L135,'Drop-down lists'!$CA$8:$CB$20,2,FALSE),"-")</f>
        <v>-</v>
      </c>
      <c r="N135" s="20"/>
      <c r="O135" s="59"/>
      <c r="P135" s="20" t="str">
        <f>IF(O135&lt;&gt;"",VLOOKUP(O135,'Drop-down lists'!$CA$8:$CB$20,2,FALSE),"-")</f>
        <v>-</v>
      </c>
      <c r="Q135" s="20"/>
      <c r="R135" s="20"/>
      <c r="S135" s="20" t="e">
        <f>IF(#REF!&lt;&gt;"",VLOOKUP(#REF!,'Drop-down lists'!$C$8:$D$12,2,FALSE),"-")</f>
        <v>#REF!</v>
      </c>
      <c r="T135" s="59"/>
      <c r="U135" s="20" t="str">
        <f>IF(T135&lt;&gt;"",VLOOKUP(T135,'Drop-down lists'!$CP$8:$CQ$20,2,FALSE),"-")</f>
        <v>-</v>
      </c>
      <c r="V135" s="18"/>
      <c r="W135" s="59"/>
      <c r="X135" s="59"/>
      <c r="Y135" s="20"/>
      <c r="Z135" s="20" t="str">
        <f>IF(Y135&lt;&gt;"",VLOOKUP(Y135,'Drop-down lists'!$CV$8:$CW$20,2,FALSE),"-")</f>
        <v>-</v>
      </c>
      <c r="AA135" s="18"/>
      <c r="AB135" s="20"/>
      <c r="AC135" s="18"/>
      <c r="AD135" s="59"/>
      <c r="AE135" s="20" t="str">
        <f>IF(AD135&lt;&gt;"",VLOOKUP(AD135,'Drop-down lists'!$CA$8:$CB$20,2,FALSE),"-")</f>
        <v>-</v>
      </c>
      <c r="AF135" s="20"/>
      <c r="AG135" s="20"/>
      <c r="AH135" s="63"/>
      <c r="AI135" s="63"/>
      <c r="AJ135" s="63"/>
      <c r="AK135" s="64"/>
      <c r="AL135" s="59"/>
      <c r="AM135" s="21"/>
      <c r="AN135" s="18" t="str">
        <f>IF(AM135&lt;&gt;"",VLOOKUP(AM135,'Drop-down lists'!$CY$8:$CZ$32,2,FALSE),"-")</f>
        <v>-</v>
      </c>
      <c r="AO135" s="21"/>
      <c r="AP135" s="21"/>
    </row>
    <row r="136" spans="1:42" x14ac:dyDescent="0.35">
      <c r="A136" s="152" t="str">
        <f>IF($D136="","-",COUNTA($D$4:$D136))</f>
        <v>-</v>
      </c>
      <c r="B136" s="340"/>
      <c r="C136" s="340"/>
      <c r="D136" s="340"/>
      <c r="E136" s="18" t="str">
        <f>IF(D136&lt;&gt;"",VLOOKUP(D136,'Drop-down lists'!$A$8:$B$19,2,FALSE),"-")</f>
        <v>-</v>
      </c>
      <c r="F136" s="18"/>
      <c r="G136" s="59"/>
      <c r="H136" s="20" t="str">
        <f>IF(G136&lt;&gt;"",VLOOKUP(G136,'Drop-down lists'!$C$8:$D$20,2,FALSE),"-")</f>
        <v>-</v>
      </c>
      <c r="I136" s="59"/>
      <c r="J136" s="59"/>
      <c r="K136" s="20"/>
      <c r="L136" s="59"/>
      <c r="M136" s="20" t="str">
        <f>IF(L136&lt;&gt;"",VLOOKUP(L136,'Drop-down lists'!$CA$8:$CB$20,2,FALSE),"-")</f>
        <v>-</v>
      </c>
      <c r="N136" s="20"/>
      <c r="O136" s="59"/>
      <c r="P136" s="20" t="str">
        <f>IF(O136&lt;&gt;"",VLOOKUP(O136,'Drop-down lists'!$CA$8:$CB$20,2,FALSE),"-")</f>
        <v>-</v>
      </c>
      <c r="Q136" s="20"/>
      <c r="R136" s="20"/>
      <c r="S136" s="20" t="e">
        <f>IF(#REF!&lt;&gt;"",VLOOKUP(#REF!,'Drop-down lists'!$C$8:$D$12,2,FALSE),"-")</f>
        <v>#REF!</v>
      </c>
      <c r="T136" s="59"/>
      <c r="U136" s="20" t="str">
        <f>IF(T136&lt;&gt;"",VLOOKUP(T136,'Drop-down lists'!$CP$8:$CQ$20,2,FALSE),"-")</f>
        <v>-</v>
      </c>
      <c r="V136" s="18"/>
      <c r="W136" s="59"/>
      <c r="X136" s="59"/>
      <c r="Y136" s="20"/>
      <c r="Z136" s="20" t="str">
        <f>IF(Y136&lt;&gt;"",VLOOKUP(Y136,'Drop-down lists'!$CV$8:$CW$20,2,FALSE),"-")</f>
        <v>-</v>
      </c>
      <c r="AA136" s="18"/>
      <c r="AB136" s="20"/>
      <c r="AC136" s="18"/>
      <c r="AD136" s="59"/>
      <c r="AE136" s="20" t="str">
        <f>IF(AD136&lt;&gt;"",VLOOKUP(AD136,'Drop-down lists'!$CA$8:$CB$20,2,FALSE),"-")</f>
        <v>-</v>
      </c>
      <c r="AF136" s="20"/>
      <c r="AG136" s="20"/>
      <c r="AH136" s="63"/>
      <c r="AI136" s="63"/>
      <c r="AJ136" s="63"/>
      <c r="AK136" s="64"/>
      <c r="AL136" s="59"/>
      <c r="AM136" s="21"/>
      <c r="AN136" s="18" t="str">
        <f>IF(AM136&lt;&gt;"",VLOOKUP(AM136,'Drop-down lists'!$CY$8:$CZ$32,2,FALSE),"-")</f>
        <v>-</v>
      </c>
      <c r="AO136" s="21"/>
      <c r="AP136" s="21"/>
    </row>
    <row r="137" spans="1:42" x14ac:dyDescent="0.35">
      <c r="A137" s="152" t="str">
        <f>IF($D137="","-",COUNTA($D$4:$D137))</f>
        <v>-</v>
      </c>
      <c r="B137" s="340"/>
      <c r="C137" s="340"/>
      <c r="D137" s="340"/>
      <c r="E137" s="18" t="str">
        <f>IF(D137&lt;&gt;"",VLOOKUP(D137,'Drop-down lists'!$A$8:$B$19,2,FALSE),"-")</f>
        <v>-</v>
      </c>
      <c r="F137" s="18"/>
      <c r="G137" s="59"/>
      <c r="H137" s="20" t="str">
        <f>IF(G137&lt;&gt;"",VLOOKUP(G137,'Drop-down lists'!$C$8:$D$20,2,FALSE),"-")</f>
        <v>-</v>
      </c>
      <c r="I137" s="59"/>
      <c r="J137" s="59"/>
      <c r="K137" s="20"/>
      <c r="L137" s="59"/>
      <c r="M137" s="20" t="str">
        <f>IF(L137&lt;&gt;"",VLOOKUP(L137,'Drop-down lists'!$CA$8:$CB$20,2,FALSE),"-")</f>
        <v>-</v>
      </c>
      <c r="N137" s="20"/>
      <c r="O137" s="59"/>
      <c r="P137" s="20" t="str">
        <f>IF(O137&lt;&gt;"",VLOOKUP(O137,'Drop-down lists'!$CA$8:$CB$20,2,FALSE),"-")</f>
        <v>-</v>
      </c>
      <c r="Q137" s="20"/>
      <c r="R137" s="20"/>
      <c r="S137" s="20" t="e">
        <f>IF(#REF!&lt;&gt;"",VLOOKUP(#REF!,'Drop-down lists'!$C$8:$D$12,2,FALSE),"-")</f>
        <v>#REF!</v>
      </c>
      <c r="T137" s="59"/>
      <c r="U137" s="20" t="str">
        <f>IF(T137&lt;&gt;"",VLOOKUP(T137,'Drop-down lists'!$CP$8:$CQ$20,2,FALSE),"-")</f>
        <v>-</v>
      </c>
      <c r="V137" s="18"/>
      <c r="W137" s="59"/>
      <c r="X137" s="59"/>
      <c r="Y137" s="20"/>
      <c r="Z137" s="20" t="str">
        <f>IF(Y137&lt;&gt;"",VLOOKUP(Y137,'Drop-down lists'!$CV$8:$CW$20,2,FALSE),"-")</f>
        <v>-</v>
      </c>
      <c r="AA137" s="18"/>
      <c r="AB137" s="20"/>
      <c r="AC137" s="18"/>
      <c r="AD137" s="59"/>
      <c r="AE137" s="20" t="str">
        <f>IF(AD137&lt;&gt;"",VLOOKUP(AD137,'Drop-down lists'!$CA$8:$CB$20,2,FALSE),"-")</f>
        <v>-</v>
      </c>
      <c r="AF137" s="20"/>
      <c r="AG137" s="20"/>
      <c r="AH137" s="63"/>
      <c r="AI137" s="63"/>
      <c r="AJ137" s="63"/>
      <c r="AK137" s="64"/>
      <c r="AL137" s="59"/>
      <c r="AM137" s="21"/>
      <c r="AN137" s="18" t="str">
        <f>IF(AM137&lt;&gt;"",VLOOKUP(AM137,'Drop-down lists'!$CY$8:$CZ$32,2,FALSE),"-")</f>
        <v>-</v>
      </c>
      <c r="AO137" s="21"/>
      <c r="AP137" s="21"/>
    </row>
    <row r="138" spans="1:42" x14ac:dyDescent="0.35">
      <c r="A138" s="152" t="str">
        <f>IF($D138="","-",COUNTA($D$4:$D138))</f>
        <v>-</v>
      </c>
      <c r="B138" s="340"/>
      <c r="C138" s="340"/>
      <c r="D138" s="340"/>
      <c r="E138" s="18" t="str">
        <f>IF(D138&lt;&gt;"",VLOOKUP(D138,'Drop-down lists'!$A$8:$B$19,2,FALSE),"-")</f>
        <v>-</v>
      </c>
      <c r="F138" s="18"/>
      <c r="G138" s="59"/>
      <c r="H138" s="20" t="str">
        <f>IF(G138&lt;&gt;"",VLOOKUP(G138,'Drop-down lists'!$C$8:$D$20,2,FALSE),"-")</f>
        <v>-</v>
      </c>
      <c r="I138" s="59"/>
      <c r="J138" s="59"/>
      <c r="K138" s="20"/>
      <c r="L138" s="59"/>
      <c r="M138" s="20" t="str">
        <f>IF(L138&lt;&gt;"",VLOOKUP(L138,'Drop-down lists'!$CA$8:$CB$20,2,FALSE),"-")</f>
        <v>-</v>
      </c>
      <c r="N138" s="20"/>
      <c r="O138" s="59"/>
      <c r="P138" s="20" t="str">
        <f>IF(O138&lt;&gt;"",VLOOKUP(O138,'Drop-down lists'!$CA$8:$CB$20,2,FALSE),"-")</f>
        <v>-</v>
      </c>
      <c r="Q138" s="20"/>
      <c r="R138" s="20"/>
      <c r="S138" s="20" t="e">
        <f>IF(#REF!&lt;&gt;"",VLOOKUP(#REF!,'Drop-down lists'!$C$8:$D$12,2,FALSE),"-")</f>
        <v>#REF!</v>
      </c>
      <c r="T138" s="59"/>
      <c r="U138" s="20" t="str">
        <f>IF(T138&lt;&gt;"",VLOOKUP(T138,'Drop-down lists'!$CP$8:$CQ$20,2,FALSE),"-")</f>
        <v>-</v>
      </c>
      <c r="V138" s="18"/>
      <c r="W138" s="59"/>
      <c r="X138" s="59"/>
      <c r="Y138" s="20"/>
      <c r="Z138" s="20" t="str">
        <f>IF(Y138&lt;&gt;"",VLOOKUP(Y138,'Drop-down lists'!$CV$8:$CW$20,2,FALSE),"-")</f>
        <v>-</v>
      </c>
      <c r="AA138" s="18"/>
      <c r="AB138" s="20"/>
      <c r="AC138" s="18"/>
      <c r="AD138" s="59"/>
      <c r="AE138" s="20" t="str">
        <f>IF(AD138&lt;&gt;"",VLOOKUP(AD138,'Drop-down lists'!$CA$8:$CB$20,2,FALSE),"-")</f>
        <v>-</v>
      </c>
      <c r="AF138" s="20"/>
      <c r="AG138" s="20"/>
      <c r="AH138" s="63"/>
      <c r="AI138" s="63"/>
      <c r="AJ138" s="63"/>
      <c r="AK138" s="64"/>
      <c r="AL138" s="59"/>
      <c r="AM138" s="21"/>
      <c r="AN138" s="18" t="str">
        <f>IF(AM138&lt;&gt;"",VLOOKUP(AM138,'Drop-down lists'!$CY$8:$CZ$32,2,FALSE),"-")</f>
        <v>-</v>
      </c>
      <c r="AO138" s="21"/>
      <c r="AP138" s="21"/>
    </row>
    <row r="139" spans="1:42" x14ac:dyDescent="0.35">
      <c r="A139" s="152" t="str">
        <f>IF($D139="","-",COUNTA($D$4:$D139))</f>
        <v>-</v>
      </c>
      <c r="B139" s="340"/>
      <c r="C139" s="340"/>
      <c r="D139" s="340"/>
      <c r="E139" s="18" t="str">
        <f>IF(D139&lt;&gt;"",VLOOKUP(D139,'Drop-down lists'!$A$8:$B$19,2,FALSE),"-")</f>
        <v>-</v>
      </c>
      <c r="F139" s="18"/>
      <c r="G139" s="59"/>
      <c r="H139" s="20" t="str">
        <f>IF(G139&lt;&gt;"",VLOOKUP(G139,'Drop-down lists'!$C$8:$D$20,2,FALSE),"-")</f>
        <v>-</v>
      </c>
      <c r="I139" s="59"/>
      <c r="J139" s="59"/>
      <c r="K139" s="20"/>
      <c r="L139" s="59"/>
      <c r="M139" s="20" t="str">
        <f>IF(L139&lt;&gt;"",VLOOKUP(L139,'Drop-down lists'!$CA$8:$CB$20,2,FALSE),"-")</f>
        <v>-</v>
      </c>
      <c r="N139" s="20"/>
      <c r="O139" s="59"/>
      <c r="P139" s="20" t="str">
        <f>IF(O139&lt;&gt;"",VLOOKUP(O139,'Drop-down lists'!$CA$8:$CB$20,2,FALSE),"-")</f>
        <v>-</v>
      </c>
      <c r="Q139" s="20"/>
      <c r="R139" s="20"/>
      <c r="S139" s="20" t="e">
        <f>IF(#REF!&lt;&gt;"",VLOOKUP(#REF!,'Drop-down lists'!$C$8:$D$12,2,FALSE),"-")</f>
        <v>#REF!</v>
      </c>
      <c r="T139" s="59"/>
      <c r="U139" s="20" t="str">
        <f>IF(T139&lt;&gt;"",VLOOKUP(T139,'Drop-down lists'!$CP$8:$CQ$20,2,FALSE),"-")</f>
        <v>-</v>
      </c>
      <c r="V139" s="18"/>
      <c r="W139" s="59"/>
      <c r="X139" s="59"/>
      <c r="Y139" s="20"/>
      <c r="Z139" s="20" t="str">
        <f>IF(Y139&lt;&gt;"",VLOOKUP(Y139,'Drop-down lists'!$CV$8:$CW$20,2,FALSE),"-")</f>
        <v>-</v>
      </c>
      <c r="AA139" s="18"/>
      <c r="AB139" s="20"/>
      <c r="AC139" s="18"/>
      <c r="AD139" s="59"/>
      <c r="AE139" s="20" t="str">
        <f>IF(AD139&lt;&gt;"",VLOOKUP(AD139,'Drop-down lists'!$CA$8:$CB$20,2,FALSE),"-")</f>
        <v>-</v>
      </c>
      <c r="AF139" s="20"/>
      <c r="AG139" s="20"/>
      <c r="AH139" s="63"/>
      <c r="AI139" s="63"/>
      <c r="AJ139" s="63"/>
      <c r="AK139" s="64"/>
      <c r="AL139" s="59"/>
      <c r="AM139" s="21"/>
      <c r="AN139" s="18" t="str">
        <f>IF(AM139&lt;&gt;"",VLOOKUP(AM139,'Drop-down lists'!$CY$8:$CZ$32,2,FALSE),"-")</f>
        <v>-</v>
      </c>
      <c r="AO139" s="21"/>
      <c r="AP139" s="21"/>
    </row>
    <row r="140" spans="1:42" x14ac:dyDescent="0.35">
      <c r="A140" s="152" t="str">
        <f>IF($D140="","-",COUNTA($D$4:$D140))</f>
        <v>-</v>
      </c>
      <c r="B140" s="340"/>
      <c r="C140" s="340"/>
      <c r="D140" s="340"/>
      <c r="E140" s="18" t="str">
        <f>IF(D140&lt;&gt;"",VLOOKUP(D140,'Drop-down lists'!$A$8:$B$19,2,FALSE),"-")</f>
        <v>-</v>
      </c>
      <c r="F140" s="18"/>
      <c r="G140" s="59"/>
      <c r="H140" s="20" t="str">
        <f>IF(G140&lt;&gt;"",VLOOKUP(G140,'Drop-down lists'!$C$8:$D$20,2,FALSE),"-")</f>
        <v>-</v>
      </c>
      <c r="I140" s="59"/>
      <c r="J140" s="59"/>
      <c r="K140" s="20"/>
      <c r="L140" s="59"/>
      <c r="M140" s="20" t="str">
        <f>IF(L140&lt;&gt;"",VLOOKUP(L140,'Drop-down lists'!$CA$8:$CB$20,2,FALSE),"-")</f>
        <v>-</v>
      </c>
      <c r="N140" s="20"/>
      <c r="O140" s="59"/>
      <c r="P140" s="20" t="str">
        <f>IF(O140&lt;&gt;"",VLOOKUP(O140,'Drop-down lists'!$CA$8:$CB$20,2,FALSE),"-")</f>
        <v>-</v>
      </c>
      <c r="Q140" s="20"/>
      <c r="R140" s="20"/>
      <c r="S140" s="20" t="e">
        <f>IF(#REF!&lt;&gt;"",VLOOKUP(#REF!,'Drop-down lists'!$C$8:$D$12,2,FALSE),"-")</f>
        <v>#REF!</v>
      </c>
      <c r="T140" s="59"/>
      <c r="U140" s="20" t="str">
        <f>IF(T140&lt;&gt;"",VLOOKUP(T140,'Drop-down lists'!$CP$8:$CQ$20,2,FALSE),"-")</f>
        <v>-</v>
      </c>
      <c r="V140" s="18"/>
      <c r="W140" s="59"/>
      <c r="X140" s="59"/>
      <c r="Y140" s="20"/>
      <c r="Z140" s="20" t="str">
        <f>IF(Y140&lt;&gt;"",VLOOKUP(Y140,'Drop-down lists'!$CV$8:$CW$20,2,FALSE),"-")</f>
        <v>-</v>
      </c>
      <c r="AA140" s="18"/>
      <c r="AB140" s="20"/>
      <c r="AC140" s="18"/>
      <c r="AD140" s="59"/>
      <c r="AE140" s="20" t="str">
        <f>IF(AD140&lt;&gt;"",VLOOKUP(AD140,'Drop-down lists'!$CA$8:$CB$20,2,FALSE),"-")</f>
        <v>-</v>
      </c>
      <c r="AF140" s="20"/>
      <c r="AG140" s="20"/>
      <c r="AH140" s="63"/>
      <c r="AI140" s="63"/>
      <c r="AJ140" s="63"/>
      <c r="AK140" s="64"/>
      <c r="AL140" s="59"/>
      <c r="AM140" s="21"/>
      <c r="AN140" s="18" t="str">
        <f>IF(AM140&lt;&gt;"",VLOOKUP(AM140,'Drop-down lists'!$CY$8:$CZ$32,2,FALSE),"-")</f>
        <v>-</v>
      </c>
      <c r="AO140" s="21"/>
      <c r="AP140" s="21"/>
    </row>
    <row r="141" spans="1:42" x14ac:dyDescent="0.35">
      <c r="A141" s="152" t="str">
        <f>IF($D141="","-",COUNTA($D$4:$D141))</f>
        <v>-</v>
      </c>
      <c r="B141" s="340"/>
      <c r="C141" s="340"/>
      <c r="D141" s="340"/>
      <c r="E141" s="18" t="str">
        <f>IF(D141&lt;&gt;"",VLOOKUP(D141,'Drop-down lists'!$A$8:$B$19,2,FALSE),"-")</f>
        <v>-</v>
      </c>
      <c r="F141" s="18"/>
      <c r="G141" s="59"/>
      <c r="H141" s="20" t="str">
        <f>IF(G141&lt;&gt;"",VLOOKUP(G141,'Drop-down lists'!$C$8:$D$20,2,FALSE),"-")</f>
        <v>-</v>
      </c>
      <c r="I141" s="59"/>
      <c r="J141" s="59"/>
      <c r="K141" s="20"/>
      <c r="L141" s="59"/>
      <c r="M141" s="20" t="str">
        <f>IF(L141&lt;&gt;"",VLOOKUP(L141,'Drop-down lists'!$CA$8:$CB$20,2,FALSE),"-")</f>
        <v>-</v>
      </c>
      <c r="N141" s="20"/>
      <c r="O141" s="59"/>
      <c r="P141" s="20" t="str">
        <f>IF(O141&lt;&gt;"",VLOOKUP(O141,'Drop-down lists'!$CA$8:$CB$20,2,FALSE),"-")</f>
        <v>-</v>
      </c>
      <c r="Q141" s="20"/>
      <c r="R141" s="20"/>
      <c r="S141" s="20" t="e">
        <f>IF(#REF!&lt;&gt;"",VLOOKUP(#REF!,'Drop-down lists'!$C$8:$D$12,2,FALSE),"-")</f>
        <v>#REF!</v>
      </c>
      <c r="T141" s="59"/>
      <c r="U141" s="20" t="str">
        <f>IF(T141&lt;&gt;"",VLOOKUP(T141,'Drop-down lists'!$CP$8:$CQ$20,2,FALSE),"-")</f>
        <v>-</v>
      </c>
      <c r="V141" s="18"/>
      <c r="W141" s="59"/>
      <c r="X141" s="59"/>
      <c r="Y141" s="20"/>
      <c r="Z141" s="20" t="str">
        <f>IF(Y141&lt;&gt;"",VLOOKUP(Y141,'Drop-down lists'!$CV$8:$CW$20,2,FALSE),"-")</f>
        <v>-</v>
      </c>
      <c r="AA141" s="18"/>
      <c r="AB141" s="20"/>
      <c r="AC141" s="18"/>
      <c r="AD141" s="59"/>
      <c r="AE141" s="20" t="str">
        <f>IF(AD141&lt;&gt;"",VLOOKUP(AD141,'Drop-down lists'!$CA$8:$CB$20,2,FALSE),"-")</f>
        <v>-</v>
      </c>
      <c r="AF141" s="20"/>
      <c r="AG141" s="20"/>
      <c r="AH141" s="63"/>
      <c r="AI141" s="63"/>
      <c r="AJ141" s="63"/>
      <c r="AK141" s="64"/>
      <c r="AL141" s="59"/>
      <c r="AM141" s="21"/>
      <c r="AN141" s="18" t="str">
        <f>IF(AM141&lt;&gt;"",VLOOKUP(AM141,'Drop-down lists'!$CY$8:$CZ$32,2,FALSE),"-")</f>
        <v>-</v>
      </c>
      <c r="AO141" s="21"/>
      <c r="AP141" s="21"/>
    </row>
    <row r="142" spans="1:42" x14ac:dyDescent="0.35">
      <c r="A142" s="152" t="str">
        <f>IF($D142="","-",COUNTA($D$4:$D142))</f>
        <v>-</v>
      </c>
      <c r="B142" s="340"/>
      <c r="C142" s="340"/>
      <c r="D142" s="340"/>
      <c r="E142" s="18" t="str">
        <f>IF(D142&lt;&gt;"",VLOOKUP(D142,'Drop-down lists'!$A$8:$B$19,2,FALSE),"-")</f>
        <v>-</v>
      </c>
      <c r="F142" s="18"/>
      <c r="G142" s="59"/>
      <c r="H142" s="20" t="str">
        <f>IF(G142&lt;&gt;"",VLOOKUP(G142,'Drop-down lists'!$C$8:$D$20,2,FALSE),"-")</f>
        <v>-</v>
      </c>
      <c r="I142" s="59"/>
      <c r="J142" s="59"/>
      <c r="K142" s="20"/>
      <c r="L142" s="59"/>
      <c r="M142" s="20" t="str">
        <f>IF(L142&lt;&gt;"",VLOOKUP(L142,'Drop-down lists'!$CA$8:$CB$20,2,FALSE),"-")</f>
        <v>-</v>
      </c>
      <c r="N142" s="20"/>
      <c r="O142" s="59"/>
      <c r="P142" s="20" t="str">
        <f>IF(O142&lt;&gt;"",VLOOKUP(O142,'Drop-down lists'!$CA$8:$CB$20,2,FALSE),"-")</f>
        <v>-</v>
      </c>
      <c r="Q142" s="20"/>
      <c r="R142" s="20"/>
      <c r="S142" s="20" t="e">
        <f>IF(#REF!&lt;&gt;"",VLOOKUP(#REF!,'Drop-down lists'!$C$8:$D$12,2,FALSE),"-")</f>
        <v>#REF!</v>
      </c>
      <c r="T142" s="59"/>
      <c r="U142" s="20" t="str">
        <f>IF(T142&lt;&gt;"",VLOOKUP(T142,'Drop-down lists'!$CP$8:$CQ$20,2,FALSE),"-")</f>
        <v>-</v>
      </c>
      <c r="V142" s="18"/>
      <c r="W142" s="59"/>
      <c r="X142" s="59"/>
      <c r="Y142" s="20"/>
      <c r="Z142" s="20" t="str">
        <f>IF(Y142&lt;&gt;"",VLOOKUP(Y142,'Drop-down lists'!$CV$8:$CW$20,2,FALSE),"-")</f>
        <v>-</v>
      </c>
      <c r="AA142" s="18"/>
      <c r="AB142" s="20"/>
      <c r="AC142" s="18"/>
      <c r="AD142" s="59"/>
      <c r="AE142" s="20" t="str">
        <f>IF(AD142&lt;&gt;"",VLOOKUP(AD142,'Drop-down lists'!$CA$8:$CB$20,2,FALSE),"-")</f>
        <v>-</v>
      </c>
      <c r="AF142" s="20"/>
      <c r="AG142" s="20"/>
      <c r="AH142" s="63"/>
      <c r="AI142" s="63"/>
      <c r="AJ142" s="63"/>
      <c r="AK142" s="64"/>
      <c r="AL142" s="59"/>
      <c r="AM142" s="21"/>
      <c r="AN142" s="18" t="str">
        <f>IF(AM142&lt;&gt;"",VLOOKUP(AM142,'Drop-down lists'!$CY$8:$CZ$32,2,FALSE),"-")</f>
        <v>-</v>
      </c>
      <c r="AO142" s="21"/>
      <c r="AP142" s="21"/>
    </row>
    <row r="143" spans="1:42" x14ac:dyDescent="0.35">
      <c r="A143" s="152" t="str">
        <f>IF($D143="","-",COUNTA($D$4:$D143))</f>
        <v>-</v>
      </c>
      <c r="B143" s="340"/>
      <c r="C143" s="340"/>
      <c r="D143" s="340"/>
      <c r="E143" s="18" t="str">
        <f>IF(D143&lt;&gt;"",VLOOKUP(D143,'Drop-down lists'!$A$8:$B$19,2,FALSE),"-")</f>
        <v>-</v>
      </c>
      <c r="F143" s="18"/>
      <c r="G143" s="59"/>
      <c r="H143" s="20" t="str">
        <f>IF(G143&lt;&gt;"",VLOOKUP(G143,'Drop-down lists'!$C$8:$D$20,2,FALSE),"-")</f>
        <v>-</v>
      </c>
      <c r="I143" s="59"/>
      <c r="J143" s="59"/>
      <c r="K143" s="20"/>
      <c r="L143" s="59"/>
      <c r="M143" s="20" t="str">
        <f>IF(L143&lt;&gt;"",VLOOKUP(L143,'Drop-down lists'!$CA$8:$CB$20,2,FALSE),"-")</f>
        <v>-</v>
      </c>
      <c r="N143" s="20"/>
      <c r="O143" s="59"/>
      <c r="P143" s="20" t="str">
        <f>IF(O143&lt;&gt;"",VLOOKUP(O143,'Drop-down lists'!$CA$8:$CB$20,2,FALSE),"-")</f>
        <v>-</v>
      </c>
      <c r="Q143" s="20"/>
      <c r="R143" s="20"/>
      <c r="S143" s="20" t="e">
        <f>IF(#REF!&lt;&gt;"",VLOOKUP(#REF!,'Drop-down lists'!$C$8:$D$12,2,FALSE),"-")</f>
        <v>#REF!</v>
      </c>
      <c r="T143" s="59"/>
      <c r="U143" s="20" t="str">
        <f>IF(T143&lt;&gt;"",VLOOKUP(T143,'Drop-down lists'!$CP$8:$CQ$20,2,FALSE),"-")</f>
        <v>-</v>
      </c>
      <c r="V143" s="18"/>
      <c r="W143" s="59"/>
      <c r="X143" s="59"/>
      <c r="Y143" s="20"/>
      <c r="Z143" s="20" t="str">
        <f>IF(Y143&lt;&gt;"",VLOOKUP(Y143,'Drop-down lists'!$CV$8:$CW$20,2,FALSE),"-")</f>
        <v>-</v>
      </c>
      <c r="AA143" s="18"/>
      <c r="AB143" s="20"/>
      <c r="AC143" s="18"/>
      <c r="AD143" s="59"/>
      <c r="AE143" s="20" t="str">
        <f>IF(AD143&lt;&gt;"",VLOOKUP(AD143,'Drop-down lists'!$CA$8:$CB$20,2,FALSE),"-")</f>
        <v>-</v>
      </c>
      <c r="AF143" s="20"/>
      <c r="AG143" s="20"/>
      <c r="AH143" s="63"/>
      <c r="AI143" s="63"/>
      <c r="AJ143" s="63"/>
      <c r="AK143" s="64"/>
      <c r="AL143" s="59"/>
      <c r="AM143" s="21"/>
      <c r="AN143" s="18" t="str">
        <f>IF(AM143&lt;&gt;"",VLOOKUP(AM143,'Drop-down lists'!$CY$8:$CZ$32,2,FALSE),"-")</f>
        <v>-</v>
      </c>
      <c r="AO143" s="21"/>
      <c r="AP143" s="21"/>
    </row>
    <row r="144" spans="1:42" x14ac:dyDescent="0.35">
      <c r="A144" s="152" t="str">
        <f>IF($D144="","-",COUNTA($D$4:$D144))</f>
        <v>-</v>
      </c>
      <c r="B144" s="340"/>
      <c r="C144" s="340"/>
      <c r="D144" s="340"/>
      <c r="E144" s="18" t="str">
        <f>IF(D144&lt;&gt;"",VLOOKUP(D144,'Drop-down lists'!$A$8:$B$19,2,FALSE),"-")</f>
        <v>-</v>
      </c>
      <c r="F144" s="18"/>
      <c r="G144" s="59"/>
      <c r="H144" s="20" t="str">
        <f>IF(G144&lt;&gt;"",VLOOKUP(G144,'Drop-down lists'!$C$8:$D$20,2,FALSE),"-")</f>
        <v>-</v>
      </c>
      <c r="I144" s="59"/>
      <c r="J144" s="59"/>
      <c r="K144" s="20"/>
      <c r="L144" s="59"/>
      <c r="M144" s="20" t="str">
        <f>IF(L144&lt;&gt;"",VLOOKUP(L144,'Drop-down lists'!$CA$8:$CB$20,2,FALSE),"-")</f>
        <v>-</v>
      </c>
      <c r="N144" s="20"/>
      <c r="O144" s="59"/>
      <c r="P144" s="20" t="str">
        <f>IF(O144&lt;&gt;"",VLOOKUP(O144,'Drop-down lists'!$CA$8:$CB$20,2,FALSE),"-")</f>
        <v>-</v>
      </c>
      <c r="Q144" s="20"/>
      <c r="R144" s="20"/>
      <c r="S144" s="20" t="e">
        <f>IF(#REF!&lt;&gt;"",VLOOKUP(#REF!,'Drop-down lists'!$C$8:$D$12,2,FALSE),"-")</f>
        <v>#REF!</v>
      </c>
      <c r="T144" s="59"/>
      <c r="U144" s="20" t="str">
        <f>IF(T144&lt;&gt;"",VLOOKUP(T144,'Drop-down lists'!$CP$8:$CQ$20,2,FALSE),"-")</f>
        <v>-</v>
      </c>
      <c r="V144" s="18"/>
      <c r="W144" s="59"/>
      <c r="X144" s="59"/>
      <c r="Y144" s="20"/>
      <c r="Z144" s="20" t="str">
        <f>IF(Y144&lt;&gt;"",VLOOKUP(Y144,'Drop-down lists'!$CV$8:$CW$20,2,FALSE),"-")</f>
        <v>-</v>
      </c>
      <c r="AA144" s="18"/>
      <c r="AB144" s="20"/>
      <c r="AC144" s="18"/>
      <c r="AD144" s="59"/>
      <c r="AE144" s="20" t="str">
        <f>IF(AD144&lt;&gt;"",VLOOKUP(AD144,'Drop-down lists'!$CA$8:$CB$20,2,FALSE),"-")</f>
        <v>-</v>
      </c>
      <c r="AF144" s="20"/>
      <c r="AG144" s="20"/>
      <c r="AH144" s="63"/>
      <c r="AI144" s="63"/>
      <c r="AJ144" s="63"/>
      <c r="AK144" s="64"/>
      <c r="AL144" s="59"/>
      <c r="AM144" s="21"/>
      <c r="AN144" s="18" t="str">
        <f>IF(AM144&lt;&gt;"",VLOOKUP(AM144,'Drop-down lists'!$CY$8:$CZ$32,2,FALSE),"-")</f>
        <v>-</v>
      </c>
      <c r="AO144" s="21"/>
      <c r="AP144" s="21"/>
    </row>
    <row r="145" spans="1:42" x14ac:dyDescent="0.35">
      <c r="A145" s="152" t="str">
        <f>IF($D145="","-",COUNTA($D$4:$D145))</f>
        <v>-</v>
      </c>
      <c r="B145" s="340"/>
      <c r="C145" s="340"/>
      <c r="D145" s="340"/>
      <c r="E145" s="18" t="str">
        <f>IF(D145&lt;&gt;"",VLOOKUP(D145,'Drop-down lists'!$A$8:$B$19,2,FALSE),"-")</f>
        <v>-</v>
      </c>
      <c r="F145" s="18"/>
      <c r="G145" s="59"/>
      <c r="H145" s="20" t="str">
        <f>IF(G145&lt;&gt;"",VLOOKUP(G145,'Drop-down lists'!$C$8:$D$20,2,FALSE),"-")</f>
        <v>-</v>
      </c>
      <c r="I145" s="59"/>
      <c r="J145" s="59"/>
      <c r="K145" s="20"/>
      <c r="L145" s="59"/>
      <c r="M145" s="20" t="str">
        <f>IF(L145&lt;&gt;"",VLOOKUP(L145,'Drop-down lists'!$CA$8:$CB$20,2,FALSE),"-")</f>
        <v>-</v>
      </c>
      <c r="N145" s="20"/>
      <c r="O145" s="59"/>
      <c r="P145" s="20" t="str">
        <f>IF(O145&lt;&gt;"",VLOOKUP(O145,'Drop-down lists'!$CA$8:$CB$20,2,FALSE),"-")</f>
        <v>-</v>
      </c>
      <c r="Q145" s="20"/>
      <c r="R145" s="20"/>
      <c r="S145" s="20" t="e">
        <f>IF(#REF!&lt;&gt;"",VLOOKUP(#REF!,'Drop-down lists'!$C$8:$D$12,2,FALSE),"-")</f>
        <v>#REF!</v>
      </c>
      <c r="T145" s="59"/>
      <c r="U145" s="20" t="str">
        <f>IF(T145&lt;&gt;"",VLOOKUP(T145,'Drop-down lists'!$CP$8:$CQ$20,2,FALSE),"-")</f>
        <v>-</v>
      </c>
      <c r="V145" s="18"/>
      <c r="W145" s="59"/>
      <c r="X145" s="59"/>
      <c r="Y145" s="20"/>
      <c r="Z145" s="20" t="str">
        <f>IF(Y145&lt;&gt;"",VLOOKUP(Y145,'Drop-down lists'!$CV$8:$CW$20,2,FALSE),"-")</f>
        <v>-</v>
      </c>
      <c r="AA145" s="18"/>
      <c r="AB145" s="20"/>
      <c r="AC145" s="18"/>
      <c r="AD145" s="59"/>
      <c r="AE145" s="20" t="str">
        <f>IF(AD145&lt;&gt;"",VLOOKUP(AD145,'Drop-down lists'!$CA$8:$CB$20,2,FALSE),"-")</f>
        <v>-</v>
      </c>
      <c r="AF145" s="20"/>
      <c r="AG145" s="20"/>
      <c r="AH145" s="63"/>
      <c r="AI145" s="63"/>
      <c r="AJ145" s="63"/>
      <c r="AK145" s="64"/>
      <c r="AL145" s="59"/>
      <c r="AM145" s="21"/>
      <c r="AN145" s="18" t="str">
        <f>IF(AM145&lt;&gt;"",VLOOKUP(AM145,'Drop-down lists'!$CY$8:$CZ$32,2,FALSE),"-")</f>
        <v>-</v>
      </c>
      <c r="AO145" s="21"/>
      <c r="AP145" s="21"/>
    </row>
    <row r="146" spans="1:42" x14ac:dyDescent="0.35">
      <c r="A146" s="152" t="str">
        <f>IF($D146="","-",COUNTA($D$4:$D146))</f>
        <v>-</v>
      </c>
      <c r="B146" s="340"/>
      <c r="C146" s="340"/>
      <c r="D146" s="340"/>
      <c r="E146" s="18" t="str">
        <f>IF(D146&lt;&gt;"",VLOOKUP(D146,'Drop-down lists'!$A$8:$B$19,2,FALSE),"-")</f>
        <v>-</v>
      </c>
      <c r="F146" s="18"/>
      <c r="G146" s="59"/>
      <c r="H146" s="20" t="str">
        <f>IF(G146&lt;&gt;"",VLOOKUP(G146,'Drop-down lists'!$C$8:$D$20,2,FALSE),"-")</f>
        <v>-</v>
      </c>
      <c r="I146" s="59"/>
      <c r="J146" s="59"/>
      <c r="K146" s="20"/>
      <c r="L146" s="59"/>
      <c r="M146" s="20" t="str">
        <f>IF(L146&lt;&gt;"",VLOOKUP(L146,'Drop-down lists'!$CA$8:$CB$20,2,FALSE),"-")</f>
        <v>-</v>
      </c>
      <c r="N146" s="20"/>
      <c r="O146" s="59"/>
      <c r="P146" s="20" t="str">
        <f>IF(O146&lt;&gt;"",VLOOKUP(O146,'Drop-down lists'!$CA$8:$CB$20,2,FALSE),"-")</f>
        <v>-</v>
      </c>
      <c r="Q146" s="20"/>
      <c r="R146" s="20"/>
      <c r="S146" s="20" t="e">
        <f>IF(#REF!&lt;&gt;"",VLOOKUP(#REF!,'Drop-down lists'!$C$8:$D$12,2,FALSE),"-")</f>
        <v>#REF!</v>
      </c>
      <c r="T146" s="59"/>
      <c r="U146" s="20" t="str">
        <f>IF(T146&lt;&gt;"",VLOOKUP(T146,'Drop-down lists'!$CP$8:$CQ$20,2,FALSE),"-")</f>
        <v>-</v>
      </c>
      <c r="V146" s="18"/>
      <c r="W146" s="59"/>
      <c r="X146" s="59"/>
      <c r="Y146" s="20"/>
      <c r="Z146" s="20" t="str">
        <f>IF(Y146&lt;&gt;"",VLOOKUP(Y146,'Drop-down lists'!$CV$8:$CW$20,2,FALSE),"-")</f>
        <v>-</v>
      </c>
      <c r="AA146" s="18"/>
      <c r="AB146" s="20"/>
      <c r="AC146" s="18"/>
      <c r="AD146" s="59"/>
      <c r="AE146" s="20" t="str">
        <f>IF(AD146&lt;&gt;"",VLOOKUP(AD146,'Drop-down lists'!$CA$8:$CB$20,2,FALSE),"-")</f>
        <v>-</v>
      </c>
      <c r="AF146" s="20"/>
      <c r="AG146" s="20"/>
      <c r="AH146" s="63"/>
      <c r="AI146" s="63"/>
      <c r="AJ146" s="63"/>
      <c r="AK146" s="64"/>
      <c r="AL146" s="59"/>
      <c r="AM146" s="21"/>
      <c r="AN146" s="18" t="str">
        <f>IF(AM146&lt;&gt;"",VLOOKUP(AM146,'Drop-down lists'!$CY$8:$CZ$32,2,FALSE),"-")</f>
        <v>-</v>
      </c>
      <c r="AO146" s="21"/>
      <c r="AP146" s="21"/>
    </row>
    <row r="147" spans="1:42" x14ac:dyDescent="0.35">
      <c r="A147" s="152" t="str">
        <f>IF($D147="","-",COUNTA($D$4:$D147))</f>
        <v>-</v>
      </c>
      <c r="B147" s="340"/>
      <c r="C147" s="340"/>
      <c r="D147" s="340"/>
      <c r="E147" s="18" t="str">
        <f>IF(D147&lt;&gt;"",VLOOKUP(D147,'Drop-down lists'!$A$8:$B$19,2,FALSE),"-")</f>
        <v>-</v>
      </c>
      <c r="F147" s="18"/>
      <c r="G147" s="59"/>
      <c r="H147" s="20" t="str">
        <f>IF(G147&lt;&gt;"",VLOOKUP(G147,'Drop-down lists'!$C$8:$D$20,2,FALSE),"-")</f>
        <v>-</v>
      </c>
      <c r="I147" s="59"/>
      <c r="J147" s="59"/>
      <c r="K147" s="20"/>
      <c r="L147" s="59"/>
      <c r="M147" s="20" t="str">
        <f>IF(L147&lt;&gt;"",VLOOKUP(L147,'Drop-down lists'!$CA$8:$CB$20,2,FALSE),"-")</f>
        <v>-</v>
      </c>
      <c r="N147" s="20"/>
      <c r="O147" s="59"/>
      <c r="P147" s="20" t="str">
        <f>IF(O147&lt;&gt;"",VLOOKUP(O147,'Drop-down lists'!$CA$8:$CB$20,2,FALSE),"-")</f>
        <v>-</v>
      </c>
      <c r="Q147" s="20"/>
      <c r="R147" s="20"/>
      <c r="S147" s="20" t="e">
        <f>IF(#REF!&lt;&gt;"",VLOOKUP(#REF!,'Drop-down lists'!$C$8:$D$12,2,FALSE),"-")</f>
        <v>#REF!</v>
      </c>
      <c r="T147" s="59"/>
      <c r="U147" s="20" t="str">
        <f>IF(T147&lt;&gt;"",VLOOKUP(T147,'Drop-down lists'!$CP$8:$CQ$20,2,FALSE),"-")</f>
        <v>-</v>
      </c>
      <c r="V147" s="18"/>
      <c r="W147" s="59"/>
      <c r="X147" s="59"/>
      <c r="Y147" s="20"/>
      <c r="Z147" s="20" t="str">
        <f>IF(Y147&lt;&gt;"",VLOOKUP(Y147,'Drop-down lists'!$CV$8:$CW$20,2,FALSE),"-")</f>
        <v>-</v>
      </c>
      <c r="AA147" s="18"/>
      <c r="AB147" s="20"/>
      <c r="AC147" s="18"/>
      <c r="AD147" s="59"/>
      <c r="AE147" s="20" t="str">
        <f>IF(AD147&lt;&gt;"",VLOOKUP(AD147,'Drop-down lists'!$CA$8:$CB$20,2,FALSE),"-")</f>
        <v>-</v>
      </c>
      <c r="AF147" s="20"/>
      <c r="AG147" s="20"/>
      <c r="AH147" s="63"/>
      <c r="AI147" s="63"/>
      <c r="AJ147" s="63"/>
      <c r="AK147" s="64"/>
      <c r="AL147" s="59"/>
      <c r="AM147" s="21"/>
      <c r="AN147" s="18" t="str">
        <f>IF(AM147&lt;&gt;"",VLOOKUP(AM147,'Drop-down lists'!$CY$8:$CZ$32,2,FALSE),"-")</f>
        <v>-</v>
      </c>
      <c r="AO147" s="21"/>
      <c r="AP147" s="21"/>
    </row>
    <row r="148" spans="1:42" x14ac:dyDescent="0.35">
      <c r="A148" s="152" t="str">
        <f>IF($D148="","-",COUNTA($D$4:$D148))</f>
        <v>-</v>
      </c>
      <c r="B148" s="340"/>
      <c r="C148" s="340"/>
      <c r="D148" s="340"/>
      <c r="E148" s="18" t="str">
        <f>IF(D148&lt;&gt;"",VLOOKUP(D148,'Drop-down lists'!$A$8:$B$19,2,FALSE),"-")</f>
        <v>-</v>
      </c>
      <c r="F148" s="18"/>
      <c r="G148" s="59"/>
      <c r="H148" s="20" t="str">
        <f>IF(G148&lt;&gt;"",VLOOKUP(G148,'Drop-down lists'!$C$8:$D$20,2,FALSE),"-")</f>
        <v>-</v>
      </c>
      <c r="I148" s="59"/>
      <c r="J148" s="59"/>
      <c r="K148" s="20"/>
      <c r="L148" s="59"/>
      <c r="M148" s="20" t="str">
        <f>IF(L148&lt;&gt;"",VLOOKUP(L148,'Drop-down lists'!$CA$8:$CB$20,2,FALSE),"-")</f>
        <v>-</v>
      </c>
      <c r="N148" s="20"/>
      <c r="O148" s="59"/>
      <c r="P148" s="20" t="str">
        <f>IF(O148&lt;&gt;"",VLOOKUP(O148,'Drop-down lists'!$CA$8:$CB$20,2,FALSE),"-")</f>
        <v>-</v>
      </c>
      <c r="Q148" s="20"/>
      <c r="R148" s="20"/>
      <c r="S148" s="20" t="e">
        <f>IF(#REF!&lt;&gt;"",VLOOKUP(#REF!,'Drop-down lists'!$C$8:$D$12,2,FALSE),"-")</f>
        <v>#REF!</v>
      </c>
      <c r="T148" s="59"/>
      <c r="U148" s="20" t="str">
        <f>IF(T148&lt;&gt;"",VLOOKUP(T148,'Drop-down lists'!$CP$8:$CQ$20,2,FALSE),"-")</f>
        <v>-</v>
      </c>
      <c r="V148" s="18"/>
      <c r="W148" s="59"/>
      <c r="X148" s="59"/>
      <c r="Y148" s="20"/>
      <c r="Z148" s="20" t="str">
        <f>IF(Y148&lt;&gt;"",VLOOKUP(Y148,'Drop-down lists'!$CV$8:$CW$20,2,FALSE),"-")</f>
        <v>-</v>
      </c>
      <c r="AA148" s="18"/>
      <c r="AB148" s="20"/>
      <c r="AC148" s="18"/>
      <c r="AD148" s="59"/>
      <c r="AE148" s="20" t="str">
        <f>IF(AD148&lt;&gt;"",VLOOKUP(AD148,'Drop-down lists'!$CA$8:$CB$20,2,FALSE),"-")</f>
        <v>-</v>
      </c>
      <c r="AF148" s="20"/>
      <c r="AG148" s="20"/>
      <c r="AH148" s="63"/>
      <c r="AI148" s="63"/>
      <c r="AJ148" s="63"/>
      <c r="AK148" s="64"/>
      <c r="AL148" s="59"/>
      <c r="AM148" s="21"/>
      <c r="AN148" s="18" t="str">
        <f>IF(AM148&lt;&gt;"",VLOOKUP(AM148,'Drop-down lists'!$CY$8:$CZ$32,2,FALSE),"-")</f>
        <v>-</v>
      </c>
      <c r="AO148" s="21"/>
      <c r="AP148" s="21"/>
    </row>
    <row r="149" spans="1:42" x14ac:dyDescent="0.35">
      <c r="A149" s="152" t="str">
        <f>IF($D149="","-",COUNTA($D$4:$D149))</f>
        <v>-</v>
      </c>
      <c r="B149" s="340"/>
      <c r="C149" s="340"/>
      <c r="D149" s="340"/>
      <c r="E149" s="18" t="str">
        <f>IF(D149&lt;&gt;"",VLOOKUP(D149,'Drop-down lists'!$A$8:$B$19,2,FALSE),"-")</f>
        <v>-</v>
      </c>
      <c r="F149" s="18"/>
      <c r="G149" s="59"/>
      <c r="H149" s="20" t="str">
        <f>IF(G149&lt;&gt;"",VLOOKUP(G149,'Drop-down lists'!$C$8:$D$20,2,FALSE),"-")</f>
        <v>-</v>
      </c>
      <c r="I149" s="59"/>
      <c r="J149" s="59"/>
      <c r="K149" s="20"/>
      <c r="L149" s="59"/>
      <c r="M149" s="20" t="str">
        <f>IF(L149&lt;&gt;"",VLOOKUP(L149,'Drop-down lists'!$CA$8:$CB$20,2,FALSE),"-")</f>
        <v>-</v>
      </c>
      <c r="N149" s="20"/>
      <c r="O149" s="59"/>
      <c r="P149" s="20" t="str">
        <f>IF(O149&lt;&gt;"",VLOOKUP(O149,'Drop-down lists'!$CA$8:$CB$20,2,FALSE),"-")</f>
        <v>-</v>
      </c>
      <c r="Q149" s="20"/>
      <c r="R149" s="20"/>
      <c r="S149" s="20" t="e">
        <f>IF(#REF!&lt;&gt;"",VLOOKUP(#REF!,'Drop-down lists'!$C$8:$D$12,2,FALSE),"-")</f>
        <v>#REF!</v>
      </c>
      <c r="T149" s="59"/>
      <c r="U149" s="20" t="str">
        <f>IF(T149&lt;&gt;"",VLOOKUP(T149,'Drop-down lists'!$CP$8:$CQ$20,2,FALSE),"-")</f>
        <v>-</v>
      </c>
      <c r="V149" s="18"/>
      <c r="W149" s="59"/>
      <c r="X149" s="59"/>
      <c r="Y149" s="20"/>
      <c r="Z149" s="20" t="str">
        <f>IF(Y149&lt;&gt;"",VLOOKUP(Y149,'Drop-down lists'!$CV$8:$CW$20,2,FALSE),"-")</f>
        <v>-</v>
      </c>
      <c r="AA149" s="18"/>
      <c r="AB149" s="20"/>
      <c r="AC149" s="18"/>
      <c r="AD149" s="59"/>
      <c r="AE149" s="20" t="str">
        <f>IF(AD149&lt;&gt;"",VLOOKUP(AD149,'Drop-down lists'!$CA$8:$CB$20,2,FALSE),"-")</f>
        <v>-</v>
      </c>
      <c r="AF149" s="20"/>
      <c r="AG149" s="20"/>
      <c r="AH149" s="63"/>
      <c r="AI149" s="63"/>
      <c r="AJ149" s="63"/>
      <c r="AK149" s="64"/>
      <c r="AL149" s="59"/>
      <c r="AM149" s="21"/>
      <c r="AN149" s="18" t="str">
        <f>IF(AM149&lt;&gt;"",VLOOKUP(AM149,'Drop-down lists'!$CY$8:$CZ$32,2,FALSE),"-")</f>
        <v>-</v>
      </c>
      <c r="AO149" s="21"/>
      <c r="AP149" s="21"/>
    </row>
    <row r="150" spans="1:42" x14ac:dyDescent="0.35">
      <c r="A150" s="152" t="str">
        <f>IF($D150="","-",COUNTA($D$4:$D150))</f>
        <v>-</v>
      </c>
      <c r="B150" s="340"/>
      <c r="C150" s="340"/>
      <c r="D150" s="340"/>
      <c r="E150" s="18" t="str">
        <f>IF(D150&lt;&gt;"",VLOOKUP(D150,'Drop-down lists'!$A$8:$B$19,2,FALSE),"-")</f>
        <v>-</v>
      </c>
      <c r="F150" s="18"/>
      <c r="G150" s="59"/>
      <c r="H150" s="20" t="str">
        <f>IF(G150&lt;&gt;"",VLOOKUP(G150,'Drop-down lists'!$C$8:$D$20,2,FALSE),"-")</f>
        <v>-</v>
      </c>
      <c r="I150" s="59"/>
      <c r="J150" s="59"/>
      <c r="K150" s="20"/>
      <c r="L150" s="59"/>
      <c r="M150" s="20" t="str">
        <f>IF(L150&lt;&gt;"",VLOOKUP(L150,'Drop-down lists'!$CA$8:$CB$20,2,FALSE),"-")</f>
        <v>-</v>
      </c>
      <c r="N150" s="20"/>
      <c r="O150" s="59"/>
      <c r="P150" s="20" t="str">
        <f>IF(O150&lt;&gt;"",VLOOKUP(O150,'Drop-down lists'!$CA$8:$CB$20,2,FALSE),"-")</f>
        <v>-</v>
      </c>
      <c r="Q150" s="20"/>
      <c r="R150" s="20"/>
      <c r="S150" s="20" t="e">
        <f>IF(#REF!&lt;&gt;"",VLOOKUP(#REF!,'Drop-down lists'!$C$8:$D$12,2,FALSE),"-")</f>
        <v>#REF!</v>
      </c>
      <c r="T150" s="59"/>
      <c r="U150" s="20" t="str">
        <f>IF(T150&lt;&gt;"",VLOOKUP(T150,'Drop-down lists'!$CP$8:$CQ$20,2,FALSE),"-")</f>
        <v>-</v>
      </c>
      <c r="V150" s="18"/>
      <c r="W150" s="59"/>
      <c r="X150" s="59"/>
      <c r="Y150" s="20"/>
      <c r="Z150" s="20" t="str">
        <f>IF(Y150&lt;&gt;"",VLOOKUP(Y150,'Drop-down lists'!$CV$8:$CW$20,2,FALSE),"-")</f>
        <v>-</v>
      </c>
      <c r="AA150" s="18"/>
      <c r="AB150" s="20"/>
      <c r="AC150" s="18"/>
      <c r="AD150" s="59"/>
      <c r="AE150" s="20" t="str">
        <f>IF(AD150&lt;&gt;"",VLOOKUP(AD150,'Drop-down lists'!$CA$8:$CB$20,2,FALSE),"-")</f>
        <v>-</v>
      </c>
      <c r="AF150" s="20"/>
      <c r="AG150" s="20"/>
      <c r="AH150" s="63"/>
      <c r="AI150" s="63"/>
      <c r="AJ150" s="63"/>
      <c r="AK150" s="64"/>
      <c r="AL150" s="59"/>
      <c r="AM150" s="21"/>
      <c r="AN150" s="18" t="str">
        <f>IF(AM150&lt;&gt;"",VLOOKUP(AM150,'Drop-down lists'!$CY$8:$CZ$32,2,FALSE),"-")</f>
        <v>-</v>
      </c>
      <c r="AO150" s="21"/>
      <c r="AP150" s="21"/>
    </row>
    <row r="151" spans="1:42" x14ac:dyDescent="0.35">
      <c r="A151" s="152" t="str">
        <f>IF($D151="","-",COUNTA($D$4:$D151))</f>
        <v>-</v>
      </c>
      <c r="B151" s="340"/>
      <c r="C151" s="340"/>
      <c r="D151" s="340"/>
      <c r="E151" s="18" t="str">
        <f>IF(D151&lt;&gt;"",VLOOKUP(D151,'Drop-down lists'!$A$8:$B$19,2,FALSE),"-")</f>
        <v>-</v>
      </c>
      <c r="F151" s="18"/>
      <c r="G151" s="59"/>
      <c r="H151" s="20" t="str">
        <f>IF(G151&lt;&gt;"",VLOOKUP(G151,'Drop-down lists'!$C$8:$D$20,2,FALSE),"-")</f>
        <v>-</v>
      </c>
      <c r="I151" s="59"/>
      <c r="J151" s="59"/>
      <c r="K151" s="20"/>
      <c r="L151" s="59"/>
      <c r="M151" s="20" t="str">
        <f>IF(L151&lt;&gt;"",VLOOKUP(L151,'Drop-down lists'!$CA$8:$CB$20,2,FALSE),"-")</f>
        <v>-</v>
      </c>
      <c r="N151" s="20"/>
      <c r="O151" s="59"/>
      <c r="P151" s="20" t="str">
        <f>IF(O151&lt;&gt;"",VLOOKUP(O151,'Drop-down lists'!$CA$8:$CB$20,2,FALSE),"-")</f>
        <v>-</v>
      </c>
      <c r="Q151" s="20"/>
      <c r="R151" s="20"/>
      <c r="S151" s="20" t="e">
        <f>IF(#REF!&lt;&gt;"",VLOOKUP(#REF!,'Drop-down lists'!$C$8:$D$12,2,FALSE),"-")</f>
        <v>#REF!</v>
      </c>
      <c r="T151" s="59"/>
      <c r="U151" s="20" t="str">
        <f>IF(T151&lt;&gt;"",VLOOKUP(T151,'Drop-down lists'!$CP$8:$CQ$20,2,FALSE),"-")</f>
        <v>-</v>
      </c>
      <c r="V151" s="18"/>
      <c r="W151" s="59"/>
      <c r="X151" s="59"/>
      <c r="Y151" s="20"/>
      <c r="Z151" s="20" t="str">
        <f>IF(Y151&lt;&gt;"",VLOOKUP(Y151,'Drop-down lists'!$CV$8:$CW$20,2,FALSE),"-")</f>
        <v>-</v>
      </c>
      <c r="AA151" s="18"/>
      <c r="AB151" s="20"/>
      <c r="AC151" s="18"/>
      <c r="AD151" s="59"/>
      <c r="AE151" s="20" t="str">
        <f>IF(AD151&lt;&gt;"",VLOOKUP(AD151,'Drop-down lists'!$CA$8:$CB$20,2,FALSE),"-")</f>
        <v>-</v>
      </c>
      <c r="AF151" s="20"/>
      <c r="AG151" s="20"/>
      <c r="AH151" s="63"/>
      <c r="AI151" s="63"/>
      <c r="AJ151" s="63"/>
      <c r="AK151" s="64"/>
      <c r="AL151" s="59"/>
      <c r="AM151" s="21"/>
      <c r="AN151" s="18" t="str">
        <f>IF(AM151&lt;&gt;"",VLOOKUP(AM151,'Drop-down lists'!$CY$8:$CZ$32,2,FALSE),"-")</f>
        <v>-</v>
      </c>
      <c r="AO151" s="21"/>
      <c r="AP151" s="21"/>
    </row>
    <row r="152" spans="1:42" x14ac:dyDescent="0.35">
      <c r="A152" s="152" t="str">
        <f>IF($D152="","-",COUNTA($D$4:$D152))</f>
        <v>-</v>
      </c>
      <c r="B152" s="340"/>
      <c r="C152" s="340"/>
      <c r="D152" s="340"/>
      <c r="E152" s="18" t="str">
        <f>IF(D152&lt;&gt;"",VLOOKUP(D152,'Drop-down lists'!$A$8:$B$19,2,FALSE),"-")</f>
        <v>-</v>
      </c>
      <c r="F152" s="18"/>
      <c r="G152" s="59"/>
      <c r="H152" s="20" t="str">
        <f>IF(G152&lt;&gt;"",VLOOKUP(G152,'Drop-down lists'!$C$8:$D$20,2,FALSE),"-")</f>
        <v>-</v>
      </c>
      <c r="I152" s="59"/>
      <c r="J152" s="59"/>
      <c r="K152" s="20"/>
      <c r="L152" s="59"/>
      <c r="M152" s="20" t="str">
        <f>IF(L152&lt;&gt;"",VLOOKUP(L152,'Drop-down lists'!$CA$8:$CB$20,2,FALSE),"-")</f>
        <v>-</v>
      </c>
      <c r="N152" s="20"/>
      <c r="O152" s="59"/>
      <c r="P152" s="20" t="str">
        <f>IF(O152&lt;&gt;"",VLOOKUP(O152,'Drop-down lists'!$CA$8:$CB$20,2,FALSE),"-")</f>
        <v>-</v>
      </c>
      <c r="Q152" s="20"/>
      <c r="R152" s="20"/>
      <c r="S152" s="20" t="e">
        <f>IF(#REF!&lt;&gt;"",VLOOKUP(#REF!,'Drop-down lists'!$C$8:$D$12,2,FALSE),"-")</f>
        <v>#REF!</v>
      </c>
      <c r="T152" s="59"/>
      <c r="U152" s="20" t="str">
        <f>IF(T152&lt;&gt;"",VLOOKUP(T152,'Drop-down lists'!$CP$8:$CQ$20,2,FALSE),"-")</f>
        <v>-</v>
      </c>
      <c r="V152" s="18"/>
      <c r="W152" s="59"/>
      <c r="X152" s="59"/>
      <c r="Y152" s="20"/>
      <c r="Z152" s="20" t="str">
        <f>IF(Y152&lt;&gt;"",VLOOKUP(Y152,'Drop-down lists'!$CV$8:$CW$20,2,FALSE),"-")</f>
        <v>-</v>
      </c>
      <c r="AA152" s="18"/>
      <c r="AB152" s="20"/>
      <c r="AC152" s="18"/>
      <c r="AD152" s="59"/>
      <c r="AE152" s="20" t="str">
        <f>IF(AD152&lt;&gt;"",VLOOKUP(AD152,'Drop-down lists'!$CA$8:$CB$20,2,FALSE),"-")</f>
        <v>-</v>
      </c>
      <c r="AF152" s="20"/>
      <c r="AG152" s="20"/>
      <c r="AH152" s="63"/>
      <c r="AI152" s="63"/>
      <c r="AJ152" s="63"/>
      <c r="AK152" s="64"/>
      <c r="AL152" s="59"/>
      <c r="AM152" s="21"/>
      <c r="AN152" s="18" t="str">
        <f>IF(AM152&lt;&gt;"",VLOOKUP(AM152,'Drop-down lists'!$CY$8:$CZ$32,2,FALSE),"-")</f>
        <v>-</v>
      </c>
      <c r="AO152" s="21"/>
      <c r="AP152" s="21"/>
    </row>
    <row r="153" spans="1:42" x14ac:dyDescent="0.35">
      <c r="A153" s="152" t="str">
        <f>IF($D153="","-",COUNTA($D$4:$D153))</f>
        <v>-</v>
      </c>
      <c r="B153" s="340"/>
      <c r="C153" s="340"/>
      <c r="D153" s="340"/>
      <c r="E153" s="18" t="str">
        <f>IF(D153&lt;&gt;"",VLOOKUP(D153,'Drop-down lists'!$A$8:$B$19,2,FALSE),"-")</f>
        <v>-</v>
      </c>
      <c r="F153" s="18"/>
      <c r="G153" s="59"/>
      <c r="H153" s="20" t="str">
        <f>IF(G153&lt;&gt;"",VLOOKUP(G153,'Drop-down lists'!$C$8:$D$20,2,FALSE),"-")</f>
        <v>-</v>
      </c>
      <c r="I153" s="59"/>
      <c r="J153" s="59"/>
      <c r="K153" s="20"/>
      <c r="L153" s="59"/>
      <c r="M153" s="20" t="str">
        <f>IF(L153&lt;&gt;"",VLOOKUP(L153,'Drop-down lists'!$CA$8:$CB$20,2,FALSE),"-")</f>
        <v>-</v>
      </c>
      <c r="N153" s="20"/>
      <c r="O153" s="59"/>
      <c r="P153" s="20" t="str">
        <f>IF(O153&lt;&gt;"",VLOOKUP(O153,'Drop-down lists'!$CA$8:$CB$20,2,FALSE),"-")</f>
        <v>-</v>
      </c>
      <c r="Q153" s="20"/>
      <c r="R153" s="20"/>
      <c r="S153" s="20" t="e">
        <f>IF(#REF!&lt;&gt;"",VLOOKUP(#REF!,'Drop-down lists'!$C$8:$D$12,2,FALSE),"-")</f>
        <v>#REF!</v>
      </c>
      <c r="T153" s="59"/>
      <c r="U153" s="20" t="str">
        <f>IF(T153&lt;&gt;"",VLOOKUP(T153,'Drop-down lists'!$CP$8:$CQ$20,2,FALSE),"-")</f>
        <v>-</v>
      </c>
      <c r="V153" s="18"/>
      <c r="W153" s="59"/>
      <c r="X153" s="59"/>
      <c r="Y153" s="20"/>
      <c r="Z153" s="20" t="str">
        <f>IF(Y153&lt;&gt;"",VLOOKUP(Y153,'Drop-down lists'!$CV$8:$CW$20,2,FALSE),"-")</f>
        <v>-</v>
      </c>
      <c r="AA153" s="18"/>
      <c r="AB153" s="20"/>
      <c r="AC153" s="18"/>
      <c r="AD153" s="59"/>
      <c r="AE153" s="20" t="str">
        <f>IF(AD153&lt;&gt;"",VLOOKUP(AD153,'Drop-down lists'!$CA$8:$CB$20,2,FALSE),"-")</f>
        <v>-</v>
      </c>
      <c r="AF153" s="20"/>
      <c r="AG153" s="20"/>
      <c r="AH153" s="63"/>
      <c r="AI153" s="63"/>
      <c r="AJ153" s="63"/>
      <c r="AK153" s="64"/>
      <c r="AL153" s="59"/>
      <c r="AM153" s="21"/>
      <c r="AN153" s="18" t="str">
        <f>IF(AM153&lt;&gt;"",VLOOKUP(AM153,'Drop-down lists'!$CY$8:$CZ$32,2,FALSE),"-")</f>
        <v>-</v>
      </c>
      <c r="AO153" s="21"/>
      <c r="AP153" s="21"/>
    </row>
    <row r="154" spans="1:42" x14ac:dyDescent="0.35">
      <c r="A154" s="152" t="str">
        <f>IF($D154="","-",COUNTA($D$4:$D154))</f>
        <v>-</v>
      </c>
      <c r="B154" s="340"/>
      <c r="C154" s="340"/>
      <c r="D154" s="340"/>
      <c r="E154" s="18" t="str">
        <f>IF(D154&lt;&gt;"",VLOOKUP(D154,'Drop-down lists'!$A$8:$B$19,2,FALSE),"-")</f>
        <v>-</v>
      </c>
      <c r="F154" s="18"/>
      <c r="G154" s="59"/>
      <c r="H154" s="20" t="str">
        <f>IF(G154&lt;&gt;"",VLOOKUP(G154,'Drop-down lists'!$C$8:$D$20,2,FALSE),"-")</f>
        <v>-</v>
      </c>
      <c r="I154" s="59"/>
      <c r="J154" s="59"/>
      <c r="K154" s="20"/>
      <c r="L154" s="59"/>
      <c r="M154" s="20" t="str">
        <f>IF(L154&lt;&gt;"",VLOOKUP(L154,'Drop-down lists'!$CA$8:$CB$20,2,FALSE),"-")</f>
        <v>-</v>
      </c>
      <c r="N154" s="20"/>
      <c r="O154" s="59"/>
      <c r="P154" s="20" t="str">
        <f>IF(O154&lt;&gt;"",VLOOKUP(O154,'Drop-down lists'!$CA$8:$CB$20,2,FALSE),"-")</f>
        <v>-</v>
      </c>
      <c r="Q154" s="20"/>
      <c r="R154" s="20"/>
      <c r="S154" s="20" t="e">
        <f>IF(#REF!&lt;&gt;"",VLOOKUP(#REF!,'Drop-down lists'!$C$8:$D$12,2,FALSE),"-")</f>
        <v>#REF!</v>
      </c>
      <c r="T154" s="59"/>
      <c r="U154" s="20" t="str">
        <f>IF(T154&lt;&gt;"",VLOOKUP(T154,'Drop-down lists'!$CP$8:$CQ$20,2,FALSE),"-")</f>
        <v>-</v>
      </c>
      <c r="V154" s="18"/>
      <c r="W154" s="59"/>
      <c r="X154" s="59"/>
      <c r="Y154" s="20"/>
      <c r="Z154" s="20" t="str">
        <f>IF(Y154&lt;&gt;"",VLOOKUP(Y154,'Drop-down lists'!$CV$8:$CW$20,2,FALSE),"-")</f>
        <v>-</v>
      </c>
      <c r="AA154" s="18"/>
      <c r="AB154" s="20"/>
      <c r="AC154" s="18"/>
      <c r="AD154" s="59"/>
      <c r="AE154" s="20" t="str">
        <f>IF(AD154&lt;&gt;"",VLOOKUP(AD154,'Drop-down lists'!$CA$8:$CB$20,2,FALSE),"-")</f>
        <v>-</v>
      </c>
      <c r="AF154" s="20"/>
      <c r="AG154" s="20"/>
      <c r="AH154" s="63"/>
      <c r="AI154" s="63"/>
      <c r="AJ154" s="63"/>
      <c r="AK154" s="64"/>
      <c r="AL154" s="59"/>
      <c r="AM154" s="21"/>
      <c r="AN154" s="18" t="str">
        <f>IF(AM154&lt;&gt;"",VLOOKUP(AM154,'Drop-down lists'!$CY$8:$CZ$32,2,FALSE),"-")</f>
        <v>-</v>
      </c>
      <c r="AO154" s="21"/>
      <c r="AP154" s="21"/>
    </row>
    <row r="155" spans="1:42" x14ac:dyDescent="0.35">
      <c r="A155" s="152" t="str">
        <f>IF($D155="","-",COUNTA($D$4:$D155))</f>
        <v>-</v>
      </c>
      <c r="B155" s="340"/>
      <c r="C155" s="340"/>
      <c r="D155" s="340"/>
      <c r="E155" s="18" t="str">
        <f>IF(D155&lt;&gt;"",VLOOKUP(D155,'Drop-down lists'!$A$8:$B$19,2,FALSE),"-")</f>
        <v>-</v>
      </c>
      <c r="F155" s="18"/>
      <c r="G155" s="59"/>
      <c r="H155" s="20" t="str">
        <f>IF(G155&lt;&gt;"",VLOOKUP(G155,'Drop-down lists'!$C$8:$D$20,2,FALSE),"-")</f>
        <v>-</v>
      </c>
      <c r="I155" s="59"/>
      <c r="J155" s="59"/>
      <c r="K155" s="20"/>
      <c r="L155" s="59"/>
      <c r="M155" s="20" t="str">
        <f>IF(L155&lt;&gt;"",VLOOKUP(L155,'Drop-down lists'!$CA$8:$CB$20,2,FALSE),"-")</f>
        <v>-</v>
      </c>
      <c r="N155" s="20"/>
      <c r="O155" s="59"/>
      <c r="P155" s="20" t="str">
        <f>IF(O155&lt;&gt;"",VLOOKUP(O155,'Drop-down lists'!$CA$8:$CB$20,2,FALSE),"-")</f>
        <v>-</v>
      </c>
      <c r="Q155" s="20"/>
      <c r="R155" s="20"/>
      <c r="S155" s="20" t="e">
        <f>IF(#REF!&lt;&gt;"",VLOOKUP(#REF!,'Drop-down lists'!$C$8:$D$12,2,FALSE),"-")</f>
        <v>#REF!</v>
      </c>
      <c r="T155" s="59"/>
      <c r="U155" s="20" t="str">
        <f>IF(T155&lt;&gt;"",VLOOKUP(T155,'Drop-down lists'!$CP$8:$CQ$20,2,FALSE),"-")</f>
        <v>-</v>
      </c>
      <c r="V155" s="18"/>
      <c r="W155" s="59"/>
      <c r="X155" s="59"/>
      <c r="Y155" s="20"/>
      <c r="Z155" s="20" t="str">
        <f>IF(Y155&lt;&gt;"",VLOOKUP(Y155,'Drop-down lists'!$CV$8:$CW$20,2,FALSE),"-")</f>
        <v>-</v>
      </c>
      <c r="AA155" s="18"/>
      <c r="AB155" s="20"/>
      <c r="AC155" s="18"/>
      <c r="AD155" s="59"/>
      <c r="AE155" s="20" t="str">
        <f>IF(AD155&lt;&gt;"",VLOOKUP(AD155,'Drop-down lists'!$CA$8:$CB$20,2,FALSE),"-")</f>
        <v>-</v>
      </c>
      <c r="AF155" s="20"/>
      <c r="AG155" s="20"/>
      <c r="AH155" s="63"/>
      <c r="AI155" s="63"/>
      <c r="AJ155" s="63"/>
      <c r="AK155" s="64"/>
      <c r="AL155" s="59"/>
      <c r="AM155" s="21"/>
      <c r="AN155" s="18" t="str">
        <f>IF(AM155&lt;&gt;"",VLOOKUP(AM155,'Drop-down lists'!$CY$8:$CZ$32,2,FALSE),"-")</f>
        <v>-</v>
      </c>
      <c r="AO155" s="21"/>
      <c r="AP155" s="21"/>
    </row>
    <row r="156" spans="1:42" x14ac:dyDescent="0.35">
      <c r="A156" s="152" t="str">
        <f>IF($D156="","-",COUNTA($D$4:$D156))</f>
        <v>-</v>
      </c>
      <c r="B156" s="340"/>
      <c r="C156" s="340"/>
      <c r="D156" s="340"/>
      <c r="E156" s="18" t="str">
        <f>IF(D156&lt;&gt;"",VLOOKUP(D156,'Drop-down lists'!$A$8:$B$19,2,FALSE),"-")</f>
        <v>-</v>
      </c>
      <c r="F156" s="18"/>
      <c r="G156" s="59"/>
      <c r="H156" s="20" t="str">
        <f>IF(G156&lt;&gt;"",VLOOKUP(G156,'Drop-down lists'!$C$8:$D$20,2,FALSE),"-")</f>
        <v>-</v>
      </c>
      <c r="I156" s="59"/>
      <c r="J156" s="59"/>
      <c r="K156" s="20"/>
      <c r="L156" s="59"/>
      <c r="M156" s="20" t="str">
        <f>IF(L156&lt;&gt;"",VLOOKUP(L156,'Drop-down lists'!$CA$8:$CB$20,2,FALSE),"-")</f>
        <v>-</v>
      </c>
      <c r="N156" s="20"/>
      <c r="O156" s="59"/>
      <c r="P156" s="20" t="str">
        <f>IF(O156&lt;&gt;"",VLOOKUP(O156,'Drop-down lists'!$CA$8:$CB$20,2,FALSE),"-")</f>
        <v>-</v>
      </c>
      <c r="Q156" s="20"/>
      <c r="R156" s="20"/>
      <c r="S156" s="20" t="e">
        <f>IF(#REF!&lt;&gt;"",VLOOKUP(#REF!,'Drop-down lists'!$C$8:$D$12,2,FALSE),"-")</f>
        <v>#REF!</v>
      </c>
      <c r="T156" s="59"/>
      <c r="U156" s="20" t="str">
        <f>IF(T156&lt;&gt;"",VLOOKUP(T156,'Drop-down lists'!$CP$8:$CQ$20,2,FALSE),"-")</f>
        <v>-</v>
      </c>
      <c r="V156" s="18"/>
      <c r="W156" s="59"/>
      <c r="X156" s="59"/>
      <c r="Y156" s="20"/>
      <c r="Z156" s="20" t="str">
        <f>IF(Y156&lt;&gt;"",VLOOKUP(Y156,'Drop-down lists'!$CV$8:$CW$20,2,FALSE),"-")</f>
        <v>-</v>
      </c>
      <c r="AA156" s="18"/>
      <c r="AB156" s="20"/>
      <c r="AC156" s="18"/>
      <c r="AD156" s="59"/>
      <c r="AE156" s="20" t="str">
        <f>IF(AD156&lt;&gt;"",VLOOKUP(AD156,'Drop-down lists'!$CA$8:$CB$20,2,FALSE),"-")</f>
        <v>-</v>
      </c>
      <c r="AF156" s="20"/>
      <c r="AG156" s="20"/>
      <c r="AH156" s="63"/>
      <c r="AI156" s="63"/>
      <c r="AJ156" s="63"/>
      <c r="AK156" s="64"/>
      <c r="AL156" s="59"/>
      <c r="AM156" s="21"/>
      <c r="AN156" s="18" t="str">
        <f>IF(AM156&lt;&gt;"",VLOOKUP(AM156,'Drop-down lists'!$CY$8:$CZ$32,2,FALSE),"-")</f>
        <v>-</v>
      </c>
      <c r="AO156" s="21"/>
      <c r="AP156" s="21"/>
    </row>
    <row r="157" spans="1:42" x14ac:dyDescent="0.35">
      <c r="A157" s="152" t="str">
        <f>IF($D157="","-",COUNTA($D$4:$D157))</f>
        <v>-</v>
      </c>
      <c r="B157" s="340"/>
      <c r="C157" s="340"/>
      <c r="D157" s="340"/>
      <c r="E157" s="18" t="str">
        <f>IF(D157&lt;&gt;"",VLOOKUP(D157,'Drop-down lists'!$A$8:$B$19,2,FALSE),"-")</f>
        <v>-</v>
      </c>
      <c r="F157" s="18"/>
      <c r="G157" s="59"/>
      <c r="H157" s="20" t="str">
        <f>IF(G157&lt;&gt;"",VLOOKUP(G157,'Drop-down lists'!$C$8:$D$20,2,FALSE),"-")</f>
        <v>-</v>
      </c>
      <c r="I157" s="59"/>
      <c r="J157" s="59"/>
      <c r="K157" s="20"/>
      <c r="L157" s="59"/>
      <c r="M157" s="20" t="str">
        <f>IF(L157&lt;&gt;"",VLOOKUP(L157,'Drop-down lists'!$CA$8:$CB$20,2,FALSE),"-")</f>
        <v>-</v>
      </c>
      <c r="N157" s="20"/>
      <c r="O157" s="59"/>
      <c r="P157" s="20" t="str">
        <f>IF(O157&lt;&gt;"",VLOOKUP(O157,'Drop-down lists'!$CA$8:$CB$20,2,FALSE),"-")</f>
        <v>-</v>
      </c>
      <c r="Q157" s="20"/>
      <c r="R157" s="20"/>
      <c r="S157" s="20" t="e">
        <f>IF(#REF!&lt;&gt;"",VLOOKUP(#REF!,'Drop-down lists'!$C$8:$D$12,2,FALSE),"-")</f>
        <v>#REF!</v>
      </c>
      <c r="T157" s="59"/>
      <c r="U157" s="20" t="str">
        <f>IF(T157&lt;&gt;"",VLOOKUP(T157,'Drop-down lists'!$CP$8:$CQ$20,2,FALSE),"-")</f>
        <v>-</v>
      </c>
      <c r="V157" s="18"/>
      <c r="W157" s="59"/>
      <c r="X157" s="59"/>
      <c r="Y157" s="20"/>
      <c r="Z157" s="20" t="str">
        <f>IF(Y157&lt;&gt;"",VLOOKUP(Y157,'Drop-down lists'!$CV$8:$CW$20,2,FALSE),"-")</f>
        <v>-</v>
      </c>
      <c r="AA157" s="18"/>
      <c r="AB157" s="20"/>
      <c r="AC157" s="18"/>
      <c r="AD157" s="59"/>
      <c r="AE157" s="20" t="str">
        <f>IF(AD157&lt;&gt;"",VLOOKUP(AD157,'Drop-down lists'!$CA$8:$CB$20,2,FALSE),"-")</f>
        <v>-</v>
      </c>
      <c r="AF157" s="20"/>
      <c r="AG157" s="20"/>
      <c r="AH157" s="63"/>
      <c r="AI157" s="63"/>
      <c r="AJ157" s="63"/>
      <c r="AK157" s="64"/>
      <c r="AL157" s="59"/>
      <c r="AM157" s="21"/>
      <c r="AN157" s="18" t="str">
        <f>IF(AM157&lt;&gt;"",VLOOKUP(AM157,'Drop-down lists'!$CY$8:$CZ$32,2,FALSE),"-")</f>
        <v>-</v>
      </c>
      <c r="AO157" s="21"/>
      <c r="AP157" s="21"/>
    </row>
    <row r="158" spans="1:42" x14ac:dyDescent="0.35">
      <c r="A158" s="152" t="str">
        <f>IF($D158="","-",COUNTA($D$4:$D158))</f>
        <v>-</v>
      </c>
      <c r="B158" s="340"/>
      <c r="C158" s="340"/>
      <c r="D158" s="340"/>
      <c r="E158" s="18" t="str">
        <f>IF(D158&lt;&gt;"",VLOOKUP(D158,'Drop-down lists'!$A$8:$B$19,2,FALSE),"-")</f>
        <v>-</v>
      </c>
      <c r="F158" s="18"/>
      <c r="G158" s="59"/>
      <c r="H158" s="20" t="str">
        <f>IF(G158&lt;&gt;"",VLOOKUP(G158,'Drop-down lists'!$C$8:$D$20,2,FALSE),"-")</f>
        <v>-</v>
      </c>
      <c r="I158" s="59"/>
      <c r="J158" s="59"/>
      <c r="K158" s="20"/>
      <c r="L158" s="59"/>
      <c r="M158" s="20" t="str">
        <f>IF(L158&lt;&gt;"",VLOOKUP(L158,'Drop-down lists'!$CA$8:$CB$20,2,FALSE),"-")</f>
        <v>-</v>
      </c>
      <c r="N158" s="20"/>
      <c r="O158" s="59"/>
      <c r="P158" s="20" t="str">
        <f>IF(O158&lt;&gt;"",VLOOKUP(O158,'Drop-down lists'!$CA$8:$CB$20,2,FALSE),"-")</f>
        <v>-</v>
      </c>
      <c r="Q158" s="20"/>
      <c r="R158" s="20"/>
      <c r="S158" s="20" t="e">
        <f>IF(#REF!&lt;&gt;"",VLOOKUP(#REF!,'Drop-down lists'!$C$8:$D$12,2,FALSE),"-")</f>
        <v>#REF!</v>
      </c>
      <c r="T158" s="59"/>
      <c r="U158" s="20" t="str">
        <f>IF(T158&lt;&gt;"",VLOOKUP(T158,'Drop-down lists'!$CP$8:$CQ$20,2,FALSE),"-")</f>
        <v>-</v>
      </c>
      <c r="V158" s="18"/>
      <c r="W158" s="59"/>
      <c r="X158" s="59"/>
      <c r="Y158" s="20"/>
      <c r="Z158" s="20" t="str">
        <f>IF(Y158&lt;&gt;"",VLOOKUP(Y158,'Drop-down lists'!$CV$8:$CW$20,2,FALSE),"-")</f>
        <v>-</v>
      </c>
      <c r="AA158" s="18"/>
      <c r="AB158" s="20"/>
      <c r="AC158" s="18"/>
      <c r="AD158" s="59"/>
      <c r="AE158" s="20" t="str">
        <f>IF(AD158&lt;&gt;"",VLOOKUP(AD158,'Drop-down lists'!$CA$8:$CB$20,2,FALSE),"-")</f>
        <v>-</v>
      </c>
      <c r="AF158" s="20"/>
      <c r="AG158" s="20"/>
      <c r="AH158" s="63"/>
      <c r="AI158" s="63"/>
      <c r="AJ158" s="63"/>
      <c r="AK158" s="64"/>
      <c r="AL158" s="59"/>
      <c r="AM158" s="21"/>
      <c r="AN158" s="18" t="str">
        <f>IF(AM158&lt;&gt;"",VLOOKUP(AM158,'Drop-down lists'!$CY$8:$CZ$32,2,FALSE),"-")</f>
        <v>-</v>
      </c>
      <c r="AO158" s="21"/>
      <c r="AP158" s="21"/>
    </row>
    <row r="159" spans="1:42" x14ac:dyDescent="0.35">
      <c r="A159" s="152" t="str">
        <f>IF($D159="","-",COUNTA($D$4:$D159))</f>
        <v>-</v>
      </c>
      <c r="B159" s="340"/>
      <c r="C159" s="340"/>
      <c r="D159" s="340"/>
      <c r="E159" s="18" t="str">
        <f>IF(D159&lt;&gt;"",VLOOKUP(D159,'Drop-down lists'!$A$8:$B$19,2,FALSE),"-")</f>
        <v>-</v>
      </c>
      <c r="F159" s="18"/>
      <c r="G159" s="59"/>
      <c r="H159" s="20" t="str">
        <f>IF(G159&lt;&gt;"",VLOOKUP(G159,'Drop-down lists'!$C$8:$D$20,2,FALSE),"-")</f>
        <v>-</v>
      </c>
      <c r="I159" s="59"/>
      <c r="J159" s="59"/>
      <c r="K159" s="20"/>
      <c r="L159" s="59"/>
      <c r="M159" s="20" t="str">
        <f>IF(L159&lt;&gt;"",VLOOKUP(L159,'Drop-down lists'!$CA$8:$CB$20,2,FALSE),"-")</f>
        <v>-</v>
      </c>
      <c r="N159" s="20"/>
      <c r="O159" s="59"/>
      <c r="P159" s="20" t="str">
        <f>IF(O159&lt;&gt;"",VLOOKUP(O159,'Drop-down lists'!$CA$8:$CB$20,2,FALSE),"-")</f>
        <v>-</v>
      </c>
      <c r="Q159" s="20"/>
      <c r="R159" s="20"/>
      <c r="S159" s="20" t="e">
        <f>IF(#REF!&lt;&gt;"",VLOOKUP(#REF!,'Drop-down lists'!$C$8:$D$12,2,FALSE),"-")</f>
        <v>#REF!</v>
      </c>
      <c r="T159" s="59"/>
      <c r="U159" s="20" t="str">
        <f>IF(T159&lt;&gt;"",VLOOKUP(T159,'Drop-down lists'!$CP$8:$CQ$20,2,FALSE),"-")</f>
        <v>-</v>
      </c>
      <c r="V159" s="18"/>
      <c r="W159" s="59"/>
      <c r="X159" s="59"/>
      <c r="Y159" s="20"/>
      <c r="Z159" s="20" t="str">
        <f>IF(Y159&lt;&gt;"",VLOOKUP(Y159,'Drop-down lists'!$CV$8:$CW$20,2,FALSE),"-")</f>
        <v>-</v>
      </c>
      <c r="AA159" s="18"/>
      <c r="AB159" s="20"/>
      <c r="AC159" s="18"/>
      <c r="AD159" s="59"/>
      <c r="AE159" s="20" t="str">
        <f>IF(AD159&lt;&gt;"",VLOOKUP(AD159,'Drop-down lists'!$CA$8:$CB$20,2,FALSE),"-")</f>
        <v>-</v>
      </c>
      <c r="AF159" s="20"/>
      <c r="AG159" s="20"/>
      <c r="AH159" s="63"/>
      <c r="AI159" s="63"/>
      <c r="AJ159" s="63"/>
      <c r="AK159" s="64"/>
      <c r="AL159" s="59"/>
      <c r="AM159" s="21"/>
      <c r="AN159" s="18" t="str">
        <f>IF(AM159&lt;&gt;"",VLOOKUP(AM159,'Drop-down lists'!$CY$8:$CZ$32,2,FALSE),"-")</f>
        <v>-</v>
      </c>
      <c r="AO159" s="21"/>
      <c r="AP159" s="21"/>
    </row>
    <row r="160" spans="1:42" x14ac:dyDescent="0.35">
      <c r="A160" s="152" t="str">
        <f>IF($D160="","-",COUNTA($D$4:$D160))</f>
        <v>-</v>
      </c>
      <c r="B160" s="340"/>
      <c r="C160" s="340"/>
      <c r="D160" s="340"/>
      <c r="E160" s="18" t="str">
        <f>IF(D160&lt;&gt;"",VLOOKUP(D160,'Drop-down lists'!$A$8:$B$19,2,FALSE),"-")</f>
        <v>-</v>
      </c>
      <c r="F160" s="18"/>
      <c r="G160" s="59"/>
      <c r="H160" s="20" t="str">
        <f>IF(G160&lt;&gt;"",VLOOKUP(G160,'Drop-down lists'!$C$8:$D$20,2,FALSE),"-")</f>
        <v>-</v>
      </c>
      <c r="I160" s="59"/>
      <c r="J160" s="59"/>
      <c r="K160" s="20"/>
      <c r="L160" s="59"/>
      <c r="M160" s="20" t="str">
        <f>IF(L160&lt;&gt;"",VLOOKUP(L160,'Drop-down lists'!$CA$8:$CB$20,2,FALSE),"-")</f>
        <v>-</v>
      </c>
      <c r="N160" s="20"/>
      <c r="O160" s="59"/>
      <c r="P160" s="20" t="str">
        <f>IF(O160&lt;&gt;"",VLOOKUP(O160,'Drop-down lists'!$CA$8:$CB$20,2,FALSE),"-")</f>
        <v>-</v>
      </c>
      <c r="Q160" s="20"/>
      <c r="R160" s="20"/>
      <c r="S160" s="20" t="e">
        <f>IF(#REF!&lt;&gt;"",VLOOKUP(#REF!,'Drop-down lists'!$C$8:$D$12,2,FALSE),"-")</f>
        <v>#REF!</v>
      </c>
      <c r="T160" s="59"/>
      <c r="U160" s="20" t="str">
        <f>IF(T160&lt;&gt;"",VLOOKUP(T160,'Drop-down lists'!$CP$8:$CQ$20,2,FALSE),"-")</f>
        <v>-</v>
      </c>
      <c r="V160" s="18"/>
      <c r="W160" s="59"/>
      <c r="X160" s="59"/>
      <c r="Y160" s="20"/>
      <c r="Z160" s="20" t="str">
        <f>IF(Y160&lt;&gt;"",VLOOKUP(Y160,'Drop-down lists'!$CV$8:$CW$20,2,FALSE),"-")</f>
        <v>-</v>
      </c>
      <c r="AA160" s="18"/>
      <c r="AB160" s="20"/>
      <c r="AC160" s="18"/>
      <c r="AD160" s="59"/>
      <c r="AE160" s="20" t="str">
        <f>IF(AD160&lt;&gt;"",VLOOKUP(AD160,'Drop-down lists'!$CA$8:$CB$20,2,FALSE),"-")</f>
        <v>-</v>
      </c>
      <c r="AF160" s="20"/>
      <c r="AG160" s="20"/>
      <c r="AH160" s="63"/>
      <c r="AI160" s="63"/>
      <c r="AJ160" s="63"/>
      <c r="AK160" s="64"/>
      <c r="AL160" s="59"/>
      <c r="AM160" s="21"/>
      <c r="AN160" s="18" t="str">
        <f>IF(AM160&lt;&gt;"",VLOOKUP(AM160,'Drop-down lists'!$CY$8:$CZ$32,2,FALSE),"-")</f>
        <v>-</v>
      </c>
      <c r="AO160" s="21"/>
      <c r="AP160" s="21"/>
    </row>
    <row r="161" spans="1:42" x14ac:dyDescent="0.35">
      <c r="A161" s="152" t="str">
        <f>IF($D161="","-",COUNTA($D$4:$D161))</f>
        <v>-</v>
      </c>
      <c r="B161" s="340"/>
      <c r="C161" s="340"/>
      <c r="D161" s="340"/>
      <c r="E161" s="18" t="str">
        <f>IF(D161&lt;&gt;"",VLOOKUP(D161,'Drop-down lists'!$A$8:$B$19,2,FALSE),"-")</f>
        <v>-</v>
      </c>
      <c r="F161" s="18"/>
      <c r="G161" s="59"/>
      <c r="H161" s="20" t="str">
        <f>IF(G161&lt;&gt;"",VLOOKUP(G161,'Drop-down lists'!$C$8:$D$20,2,FALSE),"-")</f>
        <v>-</v>
      </c>
      <c r="I161" s="59"/>
      <c r="J161" s="59"/>
      <c r="K161" s="20"/>
      <c r="L161" s="59"/>
      <c r="M161" s="20" t="str">
        <f>IF(L161&lt;&gt;"",VLOOKUP(L161,'Drop-down lists'!$CA$8:$CB$20,2,FALSE),"-")</f>
        <v>-</v>
      </c>
      <c r="N161" s="20"/>
      <c r="O161" s="59"/>
      <c r="P161" s="20" t="str">
        <f>IF(O161&lt;&gt;"",VLOOKUP(O161,'Drop-down lists'!$CA$8:$CB$20,2,FALSE),"-")</f>
        <v>-</v>
      </c>
      <c r="Q161" s="20"/>
      <c r="R161" s="20"/>
      <c r="S161" s="20" t="e">
        <f>IF(#REF!&lt;&gt;"",VLOOKUP(#REF!,'Drop-down lists'!$C$8:$D$12,2,FALSE),"-")</f>
        <v>#REF!</v>
      </c>
      <c r="T161" s="59"/>
      <c r="U161" s="20" t="str">
        <f>IF(T161&lt;&gt;"",VLOOKUP(T161,'Drop-down lists'!$CP$8:$CQ$20,2,FALSE),"-")</f>
        <v>-</v>
      </c>
      <c r="V161" s="18"/>
      <c r="W161" s="59"/>
      <c r="X161" s="59"/>
      <c r="Y161" s="20"/>
      <c r="Z161" s="20" t="str">
        <f>IF(Y161&lt;&gt;"",VLOOKUP(Y161,'Drop-down lists'!$CV$8:$CW$20,2,FALSE),"-")</f>
        <v>-</v>
      </c>
      <c r="AA161" s="18"/>
      <c r="AB161" s="20"/>
      <c r="AC161" s="18"/>
      <c r="AD161" s="59"/>
      <c r="AE161" s="20" t="str">
        <f>IF(AD161&lt;&gt;"",VLOOKUP(AD161,'Drop-down lists'!$CA$8:$CB$20,2,FALSE),"-")</f>
        <v>-</v>
      </c>
      <c r="AF161" s="20"/>
      <c r="AG161" s="20"/>
      <c r="AH161" s="63"/>
      <c r="AI161" s="63"/>
      <c r="AJ161" s="63"/>
      <c r="AK161" s="64"/>
      <c r="AL161" s="59"/>
      <c r="AM161" s="21"/>
      <c r="AN161" s="18" t="str">
        <f>IF(AM161&lt;&gt;"",VLOOKUP(AM161,'Drop-down lists'!$CY$8:$CZ$32,2,FALSE),"-")</f>
        <v>-</v>
      </c>
      <c r="AO161" s="21"/>
      <c r="AP161" s="21"/>
    </row>
    <row r="162" spans="1:42" x14ac:dyDescent="0.35">
      <c r="A162" s="152" t="str">
        <f>IF($D162="","-",COUNTA($D$4:$D162))</f>
        <v>-</v>
      </c>
      <c r="B162" s="340"/>
      <c r="C162" s="340"/>
      <c r="D162" s="340"/>
      <c r="E162" s="18" t="str">
        <f>IF(D162&lt;&gt;"",VLOOKUP(D162,'Drop-down lists'!$A$8:$B$19,2,FALSE),"-")</f>
        <v>-</v>
      </c>
      <c r="F162" s="18"/>
      <c r="G162" s="59"/>
      <c r="H162" s="20" t="str">
        <f>IF(G162&lt;&gt;"",VLOOKUP(G162,'Drop-down lists'!$C$8:$D$20,2,FALSE),"-")</f>
        <v>-</v>
      </c>
      <c r="I162" s="59"/>
      <c r="J162" s="59"/>
      <c r="K162" s="20"/>
      <c r="L162" s="59"/>
      <c r="M162" s="20" t="str">
        <f>IF(L162&lt;&gt;"",VLOOKUP(L162,'Drop-down lists'!$CA$8:$CB$20,2,FALSE),"-")</f>
        <v>-</v>
      </c>
      <c r="N162" s="20"/>
      <c r="O162" s="59"/>
      <c r="P162" s="20" t="str">
        <f>IF(O162&lt;&gt;"",VLOOKUP(O162,'Drop-down lists'!$CA$8:$CB$20,2,FALSE),"-")</f>
        <v>-</v>
      </c>
      <c r="Q162" s="20"/>
      <c r="R162" s="20"/>
      <c r="S162" s="20" t="e">
        <f>IF(#REF!&lt;&gt;"",VLOOKUP(#REF!,'Drop-down lists'!$C$8:$D$12,2,FALSE),"-")</f>
        <v>#REF!</v>
      </c>
      <c r="T162" s="59"/>
      <c r="U162" s="20" t="str">
        <f>IF(T162&lt;&gt;"",VLOOKUP(T162,'Drop-down lists'!$CP$8:$CQ$20,2,FALSE),"-")</f>
        <v>-</v>
      </c>
      <c r="V162" s="18"/>
      <c r="W162" s="59"/>
      <c r="X162" s="59"/>
      <c r="Y162" s="20"/>
      <c r="Z162" s="20" t="str">
        <f>IF(Y162&lt;&gt;"",VLOOKUP(Y162,'Drop-down lists'!$CV$8:$CW$20,2,FALSE),"-")</f>
        <v>-</v>
      </c>
      <c r="AA162" s="18"/>
      <c r="AB162" s="20"/>
      <c r="AC162" s="18"/>
      <c r="AD162" s="59"/>
      <c r="AE162" s="20" t="str">
        <f>IF(AD162&lt;&gt;"",VLOOKUP(AD162,'Drop-down lists'!$CA$8:$CB$20,2,FALSE),"-")</f>
        <v>-</v>
      </c>
      <c r="AF162" s="20"/>
      <c r="AG162" s="20"/>
      <c r="AH162" s="63"/>
      <c r="AI162" s="63"/>
      <c r="AJ162" s="63"/>
      <c r="AK162" s="64"/>
      <c r="AL162" s="59"/>
      <c r="AM162" s="21"/>
      <c r="AN162" s="18" t="str">
        <f>IF(AM162&lt;&gt;"",VLOOKUP(AM162,'Drop-down lists'!$CY$8:$CZ$32,2,FALSE),"-")</f>
        <v>-</v>
      </c>
      <c r="AO162" s="21"/>
      <c r="AP162" s="21"/>
    </row>
    <row r="163" spans="1:42" x14ac:dyDescent="0.35">
      <c r="A163" s="152" t="str">
        <f>IF($D163="","-",COUNTA($D$4:$D163))</f>
        <v>-</v>
      </c>
      <c r="B163" s="340"/>
      <c r="C163" s="340"/>
      <c r="D163" s="340"/>
      <c r="E163" s="18" t="str">
        <f>IF(D163&lt;&gt;"",VLOOKUP(D163,'Drop-down lists'!$A$8:$B$19,2,FALSE),"-")</f>
        <v>-</v>
      </c>
      <c r="F163" s="18"/>
      <c r="G163" s="59"/>
      <c r="H163" s="20" t="str">
        <f>IF(G163&lt;&gt;"",VLOOKUP(G163,'Drop-down lists'!$C$8:$D$20,2,FALSE),"-")</f>
        <v>-</v>
      </c>
      <c r="I163" s="59"/>
      <c r="J163" s="59"/>
      <c r="K163" s="20"/>
      <c r="L163" s="59"/>
      <c r="M163" s="20" t="str">
        <f>IF(L163&lt;&gt;"",VLOOKUP(L163,'Drop-down lists'!$CA$8:$CB$20,2,FALSE),"-")</f>
        <v>-</v>
      </c>
      <c r="N163" s="20"/>
      <c r="O163" s="59"/>
      <c r="P163" s="20" t="str">
        <f>IF(O163&lt;&gt;"",VLOOKUP(O163,'Drop-down lists'!$CA$8:$CB$20,2,FALSE),"-")</f>
        <v>-</v>
      </c>
      <c r="Q163" s="20"/>
      <c r="R163" s="20"/>
      <c r="S163" s="20" t="e">
        <f>IF(#REF!&lt;&gt;"",VLOOKUP(#REF!,'Drop-down lists'!$C$8:$D$12,2,FALSE),"-")</f>
        <v>#REF!</v>
      </c>
      <c r="T163" s="59"/>
      <c r="U163" s="20" t="str">
        <f>IF(T163&lt;&gt;"",VLOOKUP(T163,'Drop-down lists'!$CP$8:$CQ$20,2,FALSE),"-")</f>
        <v>-</v>
      </c>
      <c r="V163" s="18"/>
      <c r="W163" s="59"/>
      <c r="X163" s="59"/>
      <c r="Y163" s="20"/>
      <c r="Z163" s="20" t="str">
        <f>IF(Y163&lt;&gt;"",VLOOKUP(Y163,'Drop-down lists'!$CV$8:$CW$20,2,FALSE),"-")</f>
        <v>-</v>
      </c>
      <c r="AA163" s="18"/>
      <c r="AB163" s="20"/>
      <c r="AC163" s="18"/>
      <c r="AD163" s="59"/>
      <c r="AE163" s="20" t="str">
        <f>IF(AD163&lt;&gt;"",VLOOKUP(AD163,'Drop-down lists'!$CA$8:$CB$20,2,FALSE),"-")</f>
        <v>-</v>
      </c>
      <c r="AF163" s="20"/>
      <c r="AG163" s="20"/>
      <c r="AH163" s="63"/>
      <c r="AI163" s="63"/>
      <c r="AJ163" s="63"/>
      <c r="AK163" s="64"/>
      <c r="AL163" s="59"/>
      <c r="AM163" s="21"/>
      <c r="AN163" s="18" t="str">
        <f>IF(AM163&lt;&gt;"",VLOOKUP(AM163,'Drop-down lists'!$CY$8:$CZ$32,2,FALSE),"-")</f>
        <v>-</v>
      </c>
      <c r="AO163" s="21"/>
      <c r="AP163" s="21"/>
    </row>
    <row r="164" spans="1:42" x14ac:dyDescent="0.35">
      <c r="A164" s="152" t="str">
        <f>IF($D164="","-",COUNTA($D$4:$D164))</f>
        <v>-</v>
      </c>
      <c r="B164" s="340"/>
      <c r="C164" s="340"/>
      <c r="D164" s="340"/>
      <c r="E164" s="18" t="str">
        <f>IF(D164&lt;&gt;"",VLOOKUP(D164,'Drop-down lists'!$A$8:$B$19,2,FALSE),"-")</f>
        <v>-</v>
      </c>
      <c r="F164" s="18"/>
      <c r="G164" s="59"/>
      <c r="H164" s="20" t="str">
        <f>IF(G164&lt;&gt;"",VLOOKUP(G164,'Drop-down lists'!$C$8:$D$20,2,FALSE),"-")</f>
        <v>-</v>
      </c>
      <c r="I164" s="59"/>
      <c r="J164" s="59"/>
      <c r="K164" s="20"/>
      <c r="L164" s="59"/>
      <c r="M164" s="20" t="str">
        <f>IF(L164&lt;&gt;"",VLOOKUP(L164,'Drop-down lists'!$CA$8:$CB$20,2,FALSE),"-")</f>
        <v>-</v>
      </c>
      <c r="N164" s="20"/>
      <c r="O164" s="59"/>
      <c r="P164" s="20" t="str">
        <f>IF(O164&lt;&gt;"",VLOOKUP(O164,'Drop-down lists'!$CA$8:$CB$20,2,FALSE),"-")</f>
        <v>-</v>
      </c>
      <c r="Q164" s="20"/>
      <c r="R164" s="20"/>
      <c r="S164" s="20" t="e">
        <f>IF(#REF!&lt;&gt;"",VLOOKUP(#REF!,'Drop-down lists'!$C$8:$D$12,2,FALSE),"-")</f>
        <v>#REF!</v>
      </c>
      <c r="T164" s="59"/>
      <c r="U164" s="20" t="str">
        <f>IF(T164&lt;&gt;"",VLOOKUP(T164,'Drop-down lists'!$CP$8:$CQ$20,2,FALSE),"-")</f>
        <v>-</v>
      </c>
      <c r="V164" s="18"/>
      <c r="W164" s="59"/>
      <c r="X164" s="59"/>
      <c r="Y164" s="20"/>
      <c r="Z164" s="20" t="str">
        <f>IF(Y164&lt;&gt;"",VLOOKUP(Y164,'Drop-down lists'!$CV$8:$CW$20,2,FALSE),"-")</f>
        <v>-</v>
      </c>
      <c r="AA164" s="18"/>
      <c r="AB164" s="20"/>
      <c r="AC164" s="18"/>
      <c r="AD164" s="59"/>
      <c r="AE164" s="20" t="str">
        <f>IF(AD164&lt;&gt;"",VLOOKUP(AD164,'Drop-down lists'!$CA$8:$CB$20,2,FALSE),"-")</f>
        <v>-</v>
      </c>
      <c r="AF164" s="20"/>
      <c r="AG164" s="20"/>
      <c r="AH164" s="63"/>
      <c r="AI164" s="63"/>
      <c r="AJ164" s="63"/>
      <c r="AK164" s="64"/>
      <c r="AL164" s="59"/>
      <c r="AM164" s="21"/>
      <c r="AN164" s="18" t="str">
        <f>IF(AM164&lt;&gt;"",VLOOKUP(AM164,'Drop-down lists'!$CY$8:$CZ$32,2,FALSE),"-")</f>
        <v>-</v>
      </c>
      <c r="AO164" s="21"/>
      <c r="AP164" s="21"/>
    </row>
    <row r="165" spans="1:42" x14ac:dyDescent="0.35">
      <c r="A165" s="152" t="str">
        <f>IF($D165="","-",COUNTA($D$4:$D165))</f>
        <v>-</v>
      </c>
      <c r="B165" s="340"/>
      <c r="C165" s="340"/>
      <c r="D165" s="340"/>
      <c r="E165" s="18" t="str">
        <f>IF(D165&lt;&gt;"",VLOOKUP(D165,'Drop-down lists'!$A$8:$B$19,2,FALSE),"-")</f>
        <v>-</v>
      </c>
      <c r="F165" s="18"/>
      <c r="G165" s="59"/>
      <c r="H165" s="20" t="str">
        <f>IF(G165&lt;&gt;"",VLOOKUP(G165,'Drop-down lists'!$C$8:$D$20,2,FALSE),"-")</f>
        <v>-</v>
      </c>
      <c r="I165" s="59"/>
      <c r="J165" s="59"/>
      <c r="K165" s="20"/>
      <c r="L165" s="59"/>
      <c r="M165" s="20" t="str">
        <f>IF(L165&lt;&gt;"",VLOOKUP(L165,'Drop-down lists'!$CA$8:$CB$20,2,FALSE),"-")</f>
        <v>-</v>
      </c>
      <c r="N165" s="20"/>
      <c r="O165" s="59"/>
      <c r="P165" s="20" t="str">
        <f>IF(O165&lt;&gt;"",VLOOKUP(O165,'Drop-down lists'!$CA$8:$CB$20,2,FALSE),"-")</f>
        <v>-</v>
      </c>
      <c r="Q165" s="20"/>
      <c r="R165" s="20"/>
      <c r="S165" s="20" t="e">
        <f>IF(#REF!&lt;&gt;"",VLOOKUP(#REF!,'Drop-down lists'!$C$8:$D$12,2,FALSE),"-")</f>
        <v>#REF!</v>
      </c>
      <c r="T165" s="59"/>
      <c r="U165" s="20" t="str">
        <f>IF(T165&lt;&gt;"",VLOOKUP(T165,'Drop-down lists'!$CP$8:$CQ$20,2,FALSE),"-")</f>
        <v>-</v>
      </c>
      <c r="V165" s="18"/>
      <c r="W165" s="59"/>
      <c r="X165" s="59"/>
      <c r="Y165" s="20"/>
      <c r="Z165" s="20" t="str">
        <f>IF(Y165&lt;&gt;"",VLOOKUP(Y165,'Drop-down lists'!$CV$8:$CW$20,2,FALSE),"-")</f>
        <v>-</v>
      </c>
      <c r="AA165" s="18"/>
      <c r="AB165" s="20"/>
      <c r="AC165" s="18"/>
      <c r="AD165" s="59"/>
      <c r="AE165" s="20" t="str">
        <f>IF(AD165&lt;&gt;"",VLOOKUP(AD165,'Drop-down lists'!$CA$8:$CB$20,2,FALSE),"-")</f>
        <v>-</v>
      </c>
      <c r="AF165" s="20"/>
      <c r="AG165" s="20"/>
      <c r="AH165" s="63"/>
      <c r="AI165" s="63"/>
      <c r="AJ165" s="63"/>
      <c r="AK165" s="64"/>
      <c r="AL165" s="59"/>
      <c r="AM165" s="21"/>
      <c r="AN165" s="18" t="str">
        <f>IF(AM165&lt;&gt;"",VLOOKUP(AM165,'Drop-down lists'!$CY$8:$CZ$32,2,FALSE),"-")</f>
        <v>-</v>
      </c>
      <c r="AO165" s="21"/>
      <c r="AP165" s="21"/>
    </row>
    <row r="166" spans="1:42" x14ac:dyDescent="0.35">
      <c r="A166" s="152" t="str">
        <f>IF($D166="","-",COUNTA($D$4:$D166))</f>
        <v>-</v>
      </c>
      <c r="B166" s="340"/>
      <c r="C166" s="340"/>
      <c r="D166" s="340"/>
      <c r="E166" s="18" t="str">
        <f>IF(D166&lt;&gt;"",VLOOKUP(D166,'Drop-down lists'!$A$8:$B$19,2,FALSE),"-")</f>
        <v>-</v>
      </c>
      <c r="F166" s="18"/>
      <c r="G166" s="59"/>
      <c r="H166" s="20" t="str">
        <f>IF(G166&lt;&gt;"",VLOOKUP(G166,'Drop-down lists'!$C$8:$D$20,2,FALSE),"-")</f>
        <v>-</v>
      </c>
      <c r="I166" s="59"/>
      <c r="J166" s="59"/>
      <c r="K166" s="20"/>
      <c r="L166" s="59"/>
      <c r="M166" s="20" t="str">
        <f>IF(L166&lt;&gt;"",VLOOKUP(L166,'Drop-down lists'!$CA$8:$CB$20,2,FALSE),"-")</f>
        <v>-</v>
      </c>
      <c r="N166" s="20"/>
      <c r="O166" s="59"/>
      <c r="P166" s="20" t="str">
        <f>IF(O166&lt;&gt;"",VLOOKUP(O166,'Drop-down lists'!$CA$8:$CB$20,2,FALSE),"-")</f>
        <v>-</v>
      </c>
      <c r="Q166" s="20"/>
      <c r="R166" s="20"/>
      <c r="S166" s="20" t="e">
        <f>IF(#REF!&lt;&gt;"",VLOOKUP(#REF!,'Drop-down lists'!$C$8:$D$12,2,FALSE),"-")</f>
        <v>#REF!</v>
      </c>
      <c r="T166" s="59"/>
      <c r="U166" s="20" t="str">
        <f>IF(T166&lt;&gt;"",VLOOKUP(T166,'Drop-down lists'!$CP$8:$CQ$20,2,FALSE),"-")</f>
        <v>-</v>
      </c>
      <c r="V166" s="18"/>
      <c r="W166" s="59"/>
      <c r="X166" s="59"/>
      <c r="Y166" s="20"/>
      <c r="Z166" s="20" t="str">
        <f>IF(Y166&lt;&gt;"",VLOOKUP(Y166,'Drop-down lists'!$CV$8:$CW$20,2,FALSE),"-")</f>
        <v>-</v>
      </c>
      <c r="AA166" s="18"/>
      <c r="AB166" s="20"/>
      <c r="AC166" s="18"/>
      <c r="AD166" s="59"/>
      <c r="AE166" s="20" t="str">
        <f>IF(AD166&lt;&gt;"",VLOOKUP(AD166,'Drop-down lists'!$CA$8:$CB$20,2,FALSE),"-")</f>
        <v>-</v>
      </c>
      <c r="AF166" s="20"/>
      <c r="AG166" s="20"/>
      <c r="AH166" s="63"/>
      <c r="AI166" s="63"/>
      <c r="AJ166" s="63"/>
      <c r="AK166" s="64"/>
      <c r="AL166" s="59"/>
      <c r="AM166" s="21"/>
      <c r="AN166" s="18" t="str">
        <f>IF(AM166&lt;&gt;"",VLOOKUP(AM166,'Drop-down lists'!$CY$8:$CZ$32,2,FALSE),"-")</f>
        <v>-</v>
      </c>
      <c r="AO166" s="21"/>
      <c r="AP166" s="21"/>
    </row>
    <row r="167" spans="1:42" x14ac:dyDescent="0.35">
      <c r="A167" s="152" t="str">
        <f>IF($D167="","-",COUNTA($D$4:$D167))</f>
        <v>-</v>
      </c>
      <c r="B167" s="340"/>
      <c r="C167" s="340"/>
      <c r="D167" s="340"/>
      <c r="E167" s="18" t="str">
        <f>IF(D167&lt;&gt;"",VLOOKUP(D167,'Drop-down lists'!$A$8:$B$19,2,FALSE),"-")</f>
        <v>-</v>
      </c>
      <c r="F167" s="18"/>
      <c r="G167" s="59"/>
      <c r="H167" s="20" t="str">
        <f>IF(G167&lt;&gt;"",VLOOKUP(G167,'Drop-down lists'!$C$8:$D$20,2,FALSE),"-")</f>
        <v>-</v>
      </c>
      <c r="I167" s="59"/>
      <c r="J167" s="59"/>
      <c r="K167" s="20"/>
      <c r="L167" s="59"/>
      <c r="M167" s="20" t="str">
        <f>IF(L167&lt;&gt;"",VLOOKUP(L167,'Drop-down lists'!$CA$8:$CB$20,2,FALSE),"-")</f>
        <v>-</v>
      </c>
      <c r="N167" s="20"/>
      <c r="O167" s="59"/>
      <c r="P167" s="20" t="str">
        <f>IF(O167&lt;&gt;"",VLOOKUP(O167,'Drop-down lists'!$CA$8:$CB$20,2,FALSE),"-")</f>
        <v>-</v>
      </c>
      <c r="Q167" s="20"/>
      <c r="R167" s="20"/>
      <c r="S167" s="20" t="e">
        <f>IF(#REF!&lt;&gt;"",VLOOKUP(#REF!,'Drop-down lists'!$C$8:$D$12,2,FALSE),"-")</f>
        <v>#REF!</v>
      </c>
      <c r="T167" s="59"/>
      <c r="U167" s="20" t="str">
        <f>IF(T167&lt;&gt;"",VLOOKUP(T167,'Drop-down lists'!$CP$8:$CQ$20,2,FALSE),"-")</f>
        <v>-</v>
      </c>
      <c r="V167" s="18"/>
      <c r="W167" s="59"/>
      <c r="X167" s="59"/>
      <c r="Y167" s="20"/>
      <c r="Z167" s="20" t="str">
        <f>IF(Y167&lt;&gt;"",VLOOKUP(Y167,'Drop-down lists'!$CV$8:$CW$20,2,FALSE),"-")</f>
        <v>-</v>
      </c>
      <c r="AA167" s="18"/>
      <c r="AB167" s="20"/>
      <c r="AC167" s="18"/>
      <c r="AD167" s="59"/>
      <c r="AE167" s="20" t="str">
        <f>IF(AD167&lt;&gt;"",VLOOKUP(AD167,'Drop-down lists'!$CA$8:$CB$20,2,FALSE),"-")</f>
        <v>-</v>
      </c>
      <c r="AF167" s="20"/>
      <c r="AG167" s="20"/>
      <c r="AH167" s="63"/>
      <c r="AI167" s="63"/>
      <c r="AJ167" s="63"/>
      <c r="AK167" s="64"/>
      <c r="AL167" s="59"/>
      <c r="AM167" s="21"/>
      <c r="AN167" s="18" t="str">
        <f>IF(AM167&lt;&gt;"",VLOOKUP(AM167,'Drop-down lists'!$CY$8:$CZ$32,2,FALSE),"-")</f>
        <v>-</v>
      </c>
      <c r="AO167" s="21"/>
      <c r="AP167" s="21"/>
    </row>
    <row r="168" spans="1:42" x14ac:dyDescent="0.35">
      <c r="A168" s="152" t="str">
        <f>IF($D168="","-",COUNTA($D$4:$D168))</f>
        <v>-</v>
      </c>
      <c r="B168" s="340"/>
      <c r="C168" s="340"/>
      <c r="D168" s="340"/>
      <c r="E168" s="18" t="str">
        <f>IF(D168&lt;&gt;"",VLOOKUP(D168,'Drop-down lists'!$A$8:$B$19,2,FALSE),"-")</f>
        <v>-</v>
      </c>
      <c r="F168" s="18"/>
      <c r="G168" s="59"/>
      <c r="H168" s="20" t="str">
        <f>IF(G168&lt;&gt;"",VLOOKUP(G168,'Drop-down lists'!$C$8:$D$20,2,FALSE),"-")</f>
        <v>-</v>
      </c>
      <c r="I168" s="59"/>
      <c r="J168" s="59"/>
      <c r="K168" s="20"/>
      <c r="L168" s="59"/>
      <c r="M168" s="20" t="str">
        <f>IF(L168&lt;&gt;"",VLOOKUP(L168,'Drop-down lists'!$CA$8:$CB$20,2,FALSE),"-")</f>
        <v>-</v>
      </c>
      <c r="N168" s="20"/>
      <c r="O168" s="59"/>
      <c r="P168" s="20" t="str">
        <f>IF(O168&lt;&gt;"",VLOOKUP(O168,'Drop-down lists'!$CA$8:$CB$20,2,FALSE),"-")</f>
        <v>-</v>
      </c>
      <c r="Q168" s="20"/>
      <c r="R168" s="20"/>
      <c r="S168" s="20" t="e">
        <f>IF(#REF!&lt;&gt;"",VLOOKUP(#REF!,'Drop-down lists'!$C$8:$D$12,2,FALSE),"-")</f>
        <v>#REF!</v>
      </c>
      <c r="T168" s="59"/>
      <c r="U168" s="20" t="str">
        <f>IF(T168&lt;&gt;"",VLOOKUP(T168,'Drop-down lists'!$CP$8:$CQ$20,2,FALSE),"-")</f>
        <v>-</v>
      </c>
      <c r="V168" s="18"/>
      <c r="W168" s="59"/>
      <c r="X168" s="59"/>
      <c r="Y168" s="20"/>
      <c r="Z168" s="20" t="str">
        <f>IF(Y168&lt;&gt;"",VLOOKUP(Y168,'Drop-down lists'!$CV$8:$CW$20,2,FALSE),"-")</f>
        <v>-</v>
      </c>
      <c r="AA168" s="18"/>
      <c r="AB168" s="20"/>
      <c r="AC168" s="18"/>
      <c r="AD168" s="59"/>
      <c r="AE168" s="20" t="str">
        <f>IF(AD168&lt;&gt;"",VLOOKUP(AD168,'Drop-down lists'!$CA$8:$CB$20,2,FALSE),"-")</f>
        <v>-</v>
      </c>
      <c r="AF168" s="20"/>
      <c r="AG168" s="20"/>
      <c r="AH168" s="63"/>
      <c r="AI168" s="63"/>
      <c r="AJ168" s="63"/>
      <c r="AK168" s="64"/>
      <c r="AL168" s="59"/>
      <c r="AM168" s="21"/>
      <c r="AN168" s="18" t="str">
        <f>IF(AM168&lt;&gt;"",VLOOKUP(AM168,'Drop-down lists'!$CY$8:$CZ$32,2,FALSE),"-")</f>
        <v>-</v>
      </c>
      <c r="AO168" s="21"/>
      <c r="AP168" s="21"/>
    </row>
    <row r="169" spans="1:42" x14ac:dyDescent="0.35">
      <c r="A169" s="152" t="str">
        <f>IF($D169="","-",COUNTA($D$4:$D169))</f>
        <v>-</v>
      </c>
      <c r="B169" s="340"/>
      <c r="C169" s="340"/>
      <c r="D169" s="340"/>
      <c r="E169" s="18" t="str">
        <f>IF(D169&lt;&gt;"",VLOOKUP(D169,'Drop-down lists'!$A$8:$B$19,2,FALSE),"-")</f>
        <v>-</v>
      </c>
      <c r="F169" s="18"/>
      <c r="G169" s="59"/>
      <c r="H169" s="20" t="str">
        <f>IF(G169&lt;&gt;"",VLOOKUP(G169,'Drop-down lists'!$C$8:$D$20,2,FALSE),"-")</f>
        <v>-</v>
      </c>
      <c r="I169" s="59"/>
      <c r="J169" s="59"/>
      <c r="K169" s="20"/>
      <c r="L169" s="59"/>
      <c r="M169" s="20" t="str">
        <f>IF(L169&lt;&gt;"",VLOOKUP(L169,'Drop-down lists'!$CA$8:$CB$20,2,FALSE),"-")</f>
        <v>-</v>
      </c>
      <c r="N169" s="20"/>
      <c r="O169" s="59"/>
      <c r="P169" s="20" t="str">
        <f>IF(O169&lt;&gt;"",VLOOKUP(O169,'Drop-down lists'!$CA$8:$CB$20,2,FALSE),"-")</f>
        <v>-</v>
      </c>
      <c r="Q169" s="20"/>
      <c r="R169" s="20"/>
      <c r="S169" s="20" t="e">
        <f>IF(#REF!&lt;&gt;"",VLOOKUP(#REF!,'Drop-down lists'!$C$8:$D$12,2,FALSE),"-")</f>
        <v>#REF!</v>
      </c>
      <c r="T169" s="59"/>
      <c r="U169" s="20" t="str">
        <f>IF(T169&lt;&gt;"",VLOOKUP(T169,'Drop-down lists'!$CP$8:$CQ$20,2,FALSE),"-")</f>
        <v>-</v>
      </c>
      <c r="V169" s="18"/>
      <c r="W169" s="59"/>
      <c r="X169" s="59"/>
      <c r="Y169" s="20"/>
      <c r="Z169" s="20" t="str">
        <f>IF(Y169&lt;&gt;"",VLOOKUP(Y169,'Drop-down lists'!$CV$8:$CW$20,2,FALSE),"-")</f>
        <v>-</v>
      </c>
      <c r="AA169" s="18"/>
      <c r="AB169" s="20"/>
      <c r="AC169" s="18"/>
      <c r="AD169" s="59"/>
      <c r="AE169" s="20" t="str">
        <f>IF(AD169&lt;&gt;"",VLOOKUP(AD169,'Drop-down lists'!$CA$8:$CB$20,2,FALSE),"-")</f>
        <v>-</v>
      </c>
      <c r="AF169" s="20"/>
      <c r="AG169" s="20"/>
      <c r="AH169" s="63"/>
      <c r="AI169" s="63"/>
      <c r="AJ169" s="63"/>
      <c r="AK169" s="64"/>
      <c r="AL169" s="59"/>
      <c r="AM169" s="21"/>
      <c r="AN169" s="18" t="str">
        <f>IF(AM169&lt;&gt;"",VLOOKUP(AM169,'Drop-down lists'!$CY$8:$CZ$32,2,FALSE),"-")</f>
        <v>-</v>
      </c>
      <c r="AO169" s="21"/>
      <c r="AP169" s="21"/>
    </row>
    <row r="170" spans="1:42" x14ac:dyDescent="0.35">
      <c r="A170" s="152" t="str">
        <f>IF($D170="","-",COUNTA($D$4:$D170))</f>
        <v>-</v>
      </c>
      <c r="B170" s="340"/>
      <c r="C170" s="340"/>
      <c r="D170" s="340"/>
      <c r="E170" s="18" t="str">
        <f>IF(D170&lt;&gt;"",VLOOKUP(D170,'Drop-down lists'!$A$8:$B$19,2,FALSE),"-")</f>
        <v>-</v>
      </c>
      <c r="F170" s="18"/>
      <c r="G170" s="59"/>
      <c r="H170" s="20" t="str">
        <f>IF(G170&lt;&gt;"",VLOOKUP(G170,'Drop-down lists'!$C$8:$D$20,2,FALSE),"-")</f>
        <v>-</v>
      </c>
      <c r="I170" s="59"/>
      <c r="J170" s="59"/>
      <c r="K170" s="20"/>
      <c r="L170" s="59"/>
      <c r="M170" s="20" t="str">
        <f>IF(L170&lt;&gt;"",VLOOKUP(L170,'Drop-down lists'!$CA$8:$CB$20,2,FALSE),"-")</f>
        <v>-</v>
      </c>
      <c r="N170" s="20"/>
      <c r="O170" s="59"/>
      <c r="P170" s="20" t="str">
        <f>IF(O170&lt;&gt;"",VLOOKUP(O170,'Drop-down lists'!$CA$8:$CB$20,2,FALSE),"-")</f>
        <v>-</v>
      </c>
      <c r="Q170" s="20"/>
      <c r="R170" s="20"/>
      <c r="S170" s="20" t="e">
        <f>IF(#REF!&lt;&gt;"",VLOOKUP(#REF!,'Drop-down lists'!$C$8:$D$12,2,FALSE),"-")</f>
        <v>#REF!</v>
      </c>
      <c r="T170" s="59"/>
      <c r="U170" s="20" t="str">
        <f>IF(T170&lt;&gt;"",VLOOKUP(T170,'Drop-down lists'!$CP$8:$CQ$20,2,FALSE),"-")</f>
        <v>-</v>
      </c>
      <c r="V170" s="18"/>
      <c r="W170" s="59"/>
      <c r="X170" s="59"/>
      <c r="Y170" s="20"/>
      <c r="Z170" s="20" t="str">
        <f>IF(Y170&lt;&gt;"",VLOOKUP(Y170,'Drop-down lists'!$CV$8:$CW$20,2,FALSE),"-")</f>
        <v>-</v>
      </c>
      <c r="AA170" s="18"/>
      <c r="AB170" s="20"/>
      <c r="AC170" s="18"/>
      <c r="AD170" s="59"/>
      <c r="AE170" s="20" t="str">
        <f>IF(AD170&lt;&gt;"",VLOOKUP(AD170,'Drop-down lists'!$CA$8:$CB$20,2,FALSE),"-")</f>
        <v>-</v>
      </c>
      <c r="AF170" s="20"/>
      <c r="AG170" s="20"/>
      <c r="AH170" s="63"/>
      <c r="AI170" s="63"/>
      <c r="AJ170" s="63"/>
      <c r="AK170" s="64"/>
      <c r="AL170" s="59"/>
      <c r="AM170" s="21"/>
      <c r="AN170" s="18" t="str">
        <f>IF(AM170&lt;&gt;"",VLOOKUP(AM170,'Drop-down lists'!$CY$8:$CZ$32,2,FALSE),"-")</f>
        <v>-</v>
      </c>
      <c r="AO170" s="21"/>
      <c r="AP170" s="21"/>
    </row>
    <row r="171" spans="1:42" x14ac:dyDescent="0.35">
      <c r="A171" s="152" t="str">
        <f>IF($D171="","-",COUNTA($D$4:$D171))</f>
        <v>-</v>
      </c>
      <c r="B171" s="340"/>
      <c r="C171" s="340"/>
      <c r="D171" s="340"/>
      <c r="E171" s="18" t="str">
        <f>IF(D171&lt;&gt;"",VLOOKUP(D171,'Drop-down lists'!$A$8:$B$19,2,FALSE),"-")</f>
        <v>-</v>
      </c>
      <c r="F171" s="18"/>
      <c r="G171" s="59"/>
      <c r="H171" s="20" t="str">
        <f>IF(G171&lt;&gt;"",VLOOKUP(G171,'Drop-down lists'!$C$8:$D$20,2,FALSE),"-")</f>
        <v>-</v>
      </c>
      <c r="I171" s="59"/>
      <c r="J171" s="59"/>
      <c r="K171" s="20"/>
      <c r="L171" s="59"/>
      <c r="M171" s="20" t="str">
        <f>IF(L171&lt;&gt;"",VLOOKUP(L171,'Drop-down lists'!$CA$8:$CB$20,2,FALSE),"-")</f>
        <v>-</v>
      </c>
      <c r="N171" s="20"/>
      <c r="O171" s="59"/>
      <c r="P171" s="20" t="str">
        <f>IF(O171&lt;&gt;"",VLOOKUP(O171,'Drop-down lists'!$CA$8:$CB$20,2,FALSE),"-")</f>
        <v>-</v>
      </c>
      <c r="Q171" s="20"/>
      <c r="R171" s="20"/>
      <c r="S171" s="20" t="e">
        <f>IF(#REF!&lt;&gt;"",VLOOKUP(#REF!,'Drop-down lists'!$C$8:$D$12,2,FALSE),"-")</f>
        <v>#REF!</v>
      </c>
      <c r="T171" s="59"/>
      <c r="U171" s="20" t="str">
        <f>IF(T171&lt;&gt;"",VLOOKUP(T171,'Drop-down lists'!$CP$8:$CQ$20,2,FALSE),"-")</f>
        <v>-</v>
      </c>
      <c r="V171" s="18"/>
      <c r="W171" s="59"/>
      <c r="X171" s="59"/>
      <c r="Y171" s="20"/>
      <c r="Z171" s="20" t="str">
        <f>IF(Y171&lt;&gt;"",VLOOKUP(Y171,'Drop-down lists'!$CV$8:$CW$20,2,FALSE),"-")</f>
        <v>-</v>
      </c>
      <c r="AA171" s="18"/>
      <c r="AB171" s="20"/>
      <c r="AC171" s="18"/>
      <c r="AD171" s="59"/>
      <c r="AE171" s="20" t="str">
        <f>IF(AD171&lt;&gt;"",VLOOKUP(AD171,'Drop-down lists'!$CA$8:$CB$20,2,FALSE),"-")</f>
        <v>-</v>
      </c>
      <c r="AF171" s="20"/>
      <c r="AG171" s="20"/>
      <c r="AH171" s="63"/>
      <c r="AI171" s="63"/>
      <c r="AJ171" s="63"/>
      <c r="AK171" s="64"/>
      <c r="AL171" s="59"/>
      <c r="AM171" s="21"/>
      <c r="AN171" s="18" t="str">
        <f>IF(AM171&lt;&gt;"",VLOOKUP(AM171,'Drop-down lists'!$CY$8:$CZ$32,2,FALSE),"-")</f>
        <v>-</v>
      </c>
      <c r="AO171" s="21"/>
      <c r="AP171" s="21"/>
    </row>
    <row r="172" spans="1:42" x14ac:dyDescent="0.35">
      <c r="A172" s="152" t="str">
        <f>IF($D172="","-",COUNTA($D$4:$D172))</f>
        <v>-</v>
      </c>
      <c r="B172" s="340"/>
      <c r="C172" s="340"/>
      <c r="D172" s="340"/>
      <c r="E172" s="18" t="str">
        <f>IF(D172&lt;&gt;"",VLOOKUP(D172,'Drop-down lists'!$A$8:$B$19,2,FALSE),"-")</f>
        <v>-</v>
      </c>
      <c r="F172" s="18"/>
      <c r="G172" s="59"/>
      <c r="H172" s="20" t="str">
        <f>IF(G172&lt;&gt;"",VLOOKUP(G172,'Drop-down lists'!$C$8:$D$20,2,FALSE),"-")</f>
        <v>-</v>
      </c>
      <c r="I172" s="59"/>
      <c r="J172" s="59"/>
      <c r="K172" s="20"/>
      <c r="L172" s="59"/>
      <c r="M172" s="20" t="str">
        <f>IF(L172&lt;&gt;"",VLOOKUP(L172,'Drop-down lists'!$CA$8:$CB$20,2,FALSE),"-")</f>
        <v>-</v>
      </c>
      <c r="N172" s="20"/>
      <c r="O172" s="59"/>
      <c r="P172" s="20" t="str">
        <f>IF(O172&lt;&gt;"",VLOOKUP(O172,'Drop-down lists'!$CA$8:$CB$20,2,FALSE),"-")</f>
        <v>-</v>
      </c>
      <c r="Q172" s="20"/>
      <c r="R172" s="20"/>
      <c r="S172" s="20" t="e">
        <f>IF(#REF!&lt;&gt;"",VLOOKUP(#REF!,'Drop-down lists'!$C$8:$D$12,2,FALSE),"-")</f>
        <v>#REF!</v>
      </c>
      <c r="T172" s="59"/>
      <c r="U172" s="20" t="str">
        <f>IF(T172&lt;&gt;"",VLOOKUP(T172,'Drop-down lists'!$CP$8:$CQ$20,2,FALSE),"-")</f>
        <v>-</v>
      </c>
      <c r="V172" s="18"/>
      <c r="W172" s="59"/>
      <c r="X172" s="59"/>
      <c r="Y172" s="20"/>
      <c r="Z172" s="20" t="str">
        <f>IF(Y172&lt;&gt;"",VLOOKUP(Y172,'Drop-down lists'!$CV$8:$CW$20,2,FALSE),"-")</f>
        <v>-</v>
      </c>
      <c r="AA172" s="18"/>
      <c r="AB172" s="20"/>
      <c r="AC172" s="18"/>
      <c r="AD172" s="59"/>
      <c r="AE172" s="20" t="str">
        <f>IF(AD172&lt;&gt;"",VLOOKUP(AD172,'Drop-down lists'!$CA$8:$CB$20,2,FALSE),"-")</f>
        <v>-</v>
      </c>
      <c r="AF172" s="20"/>
      <c r="AG172" s="20"/>
      <c r="AH172" s="63"/>
      <c r="AI172" s="63"/>
      <c r="AJ172" s="63"/>
      <c r="AK172" s="64"/>
      <c r="AL172" s="59"/>
      <c r="AM172" s="21"/>
      <c r="AN172" s="18" t="str">
        <f>IF(AM172&lt;&gt;"",VLOOKUP(AM172,'Drop-down lists'!$CY$8:$CZ$32,2,FALSE),"-")</f>
        <v>-</v>
      </c>
      <c r="AO172" s="21"/>
      <c r="AP172" s="21"/>
    </row>
    <row r="173" spans="1:42" x14ac:dyDescent="0.35">
      <c r="A173" s="152" t="str">
        <f>IF($D173="","-",COUNTA($D$4:$D173))</f>
        <v>-</v>
      </c>
      <c r="B173" s="340"/>
      <c r="C173" s="340"/>
      <c r="D173" s="340"/>
      <c r="E173" s="18" t="str">
        <f>IF(D173&lt;&gt;"",VLOOKUP(D173,'Drop-down lists'!$A$8:$B$19,2,FALSE),"-")</f>
        <v>-</v>
      </c>
      <c r="F173" s="18"/>
      <c r="G173" s="59"/>
      <c r="H173" s="20" t="str">
        <f>IF(G173&lt;&gt;"",VLOOKUP(G173,'Drop-down lists'!$C$8:$D$20,2,FALSE),"-")</f>
        <v>-</v>
      </c>
      <c r="I173" s="59"/>
      <c r="J173" s="59"/>
      <c r="K173" s="20"/>
      <c r="L173" s="59"/>
      <c r="M173" s="20" t="str">
        <f>IF(L173&lt;&gt;"",VLOOKUP(L173,'Drop-down lists'!$CA$8:$CB$20,2,FALSE),"-")</f>
        <v>-</v>
      </c>
      <c r="N173" s="20"/>
      <c r="O173" s="59"/>
      <c r="P173" s="20" t="str">
        <f>IF(O173&lt;&gt;"",VLOOKUP(O173,'Drop-down lists'!$CA$8:$CB$20,2,FALSE),"-")</f>
        <v>-</v>
      </c>
      <c r="Q173" s="20"/>
      <c r="R173" s="20"/>
      <c r="S173" s="20" t="e">
        <f>IF(#REF!&lt;&gt;"",VLOOKUP(#REF!,'Drop-down lists'!$C$8:$D$12,2,FALSE),"-")</f>
        <v>#REF!</v>
      </c>
      <c r="T173" s="59"/>
      <c r="U173" s="20" t="str">
        <f>IF(T173&lt;&gt;"",VLOOKUP(T173,'Drop-down lists'!$CP$8:$CQ$20,2,FALSE),"-")</f>
        <v>-</v>
      </c>
      <c r="V173" s="18"/>
      <c r="W173" s="59"/>
      <c r="X173" s="59"/>
      <c r="Y173" s="20"/>
      <c r="Z173" s="20" t="str">
        <f>IF(Y173&lt;&gt;"",VLOOKUP(Y173,'Drop-down lists'!$CV$8:$CW$20,2,FALSE),"-")</f>
        <v>-</v>
      </c>
      <c r="AA173" s="18"/>
      <c r="AB173" s="20"/>
      <c r="AC173" s="18"/>
      <c r="AD173" s="59"/>
      <c r="AE173" s="20" t="str">
        <f>IF(AD173&lt;&gt;"",VLOOKUP(AD173,'Drop-down lists'!$CA$8:$CB$20,2,FALSE),"-")</f>
        <v>-</v>
      </c>
      <c r="AF173" s="20"/>
      <c r="AG173" s="20"/>
      <c r="AH173" s="63"/>
      <c r="AI173" s="63"/>
      <c r="AJ173" s="63"/>
      <c r="AK173" s="64"/>
      <c r="AL173" s="59"/>
      <c r="AM173" s="21"/>
      <c r="AN173" s="18" t="str">
        <f>IF(AM173&lt;&gt;"",VLOOKUP(AM173,'Drop-down lists'!$CY$8:$CZ$32,2,FALSE),"-")</f>
        <v>-</v>
      </c>
      <c r="AO173" s="21"/>
      <c r="AP173" s="21"/>
    </row>
    <row r="174" spans="1:42" x14ac:dyDescent="0.35">
      <c r="A174" s="152" t="str">
        <f>IF($D174="","-",COUNTA($D$4:$D174))</f>
        <v>-</v>
      </c>
      <c r="B174" s="340"/>
      <c r="C174" s="340"/>
      <c r="D174" s="340"/>
      <c r="E174" s="18" t="str">
        <f>IF(D174&lt;&gt;"",VLOOKUP(D174,'Drop-down lists'!$A$8:$B$19,2,FALSE),"-")</f>
        <v>-</v>
      </c>
      <c r="F174" s="18"/>
      <c r="G174" s="59"/>
      <c r="H174" s="20" t="str">
        <f>IF(G174&lt;&gt;"",VLOOKUP(G174,'Drop-down lists'!$C$8:$D$20,2,FALSE),"-")</f>
        <v>-</v>
      </c>
      <c r="I174" s="59"/>
      <c r="J174" s="59"/>
      <c r="K174" s="20"/>
      <c r="L174" s="59"/>
      <c r="M174" s="20" t="str">
        <f>IF(L174&lt;&gt;"",VLOOKUP(L174,'Drop-down lists'!$CA$8:$CB$20,2,FALSE),"-")</f>
        <v>-</v>
      </c>
      <c r="N174" s="20"/>
      <c r="O174" s="59"/>
      <c r="P174" s="20" t="str">
        <f>IF(O174&lt;&gt;"",VLOOKUP(O174,'Drop-down lists'!$CA$8:$CB$20,2,FALSE),"-")</f>
        <v>-</v>
      </c>
      <c r="Q174" s="20"/>
      <c r="R174" s="20"/>
      <c r="S174" s="20" t="e">
        <f>IF(#REF!&lt;&gt;"",VLOOKUP(#REF!,'Drop-down lists'!$C$8:$D$12,2,FALSE),"-")</f>
        <v>#REF!</v>
      </c>
      <c r="T174" s="59"/>
      <c r="U174" s="20" t="str">
        <f>IF(T174&lt;&gt;"",VLOOKUP(T174,'Drop-down lists'!$CP$8:$CQ$20,2,FALSE),"-")</f>
        <v>-</v>
      </c>
      <c r="V174" s="18"/>
      <c r="W174" s="59"/>
      <c r="X174" s="59"/>
      <c r="Y174" s="20"/>
      <c r="Z174" s="20" t="str">
        <f>IF(Y174&lt;&gt;"",VLOOKUP(Y174,'Drop-down lists'!$CV$8:$CW$20,2,FALSE),"-")</f>
        <v>-</v>
      </c>
      <c r="AA174" s="18"/>
      <c r="AB174" s="20"/>
      <c r="AC174" s="18"/>
      <c r="AD174" s="59"/>
      <c r="AE174" s="20" t="str">
        <f>IF(AD174&lt;&gt;"",VLOOKUP(AD174,'Drop-down lists'!$CA$8:$CB$20,2,FALSE),"-")</f>
        <v>-</v>
      </c>
      <c r="AF174" s="20"/>
      <c r="AG174" s="20"/>
      <c r="AH174" s="63"/>
      <c r="AI174" s="63"/>
      <c r="AJ174" s="63"/>
      <c r="AK174" s="64"/>
      <c r="AL174" s="59"/>
      <c r="AM174" s="21"/>
      <c r="AN174" s="18" t="str">
        <f>IF(AM174&lt;&gt;"",VLOOKUP(AM174,'Drop-down lists'!$CY$8:$CZ$32,2,FALSE),"-")</f>
        <v>-</v>
      </c>
      <c r="AO174" s="21"/>
      <c r="AP174" s="21"/>
    </row>
    <row r="175" spans="1:42" x14ac:dyDescent="0.35">
      <c r="A175" s="152" t="str">
        <f>IF($D175="","-",COUNTA($D$4:$D175))</f>
        <v>-</v>
      </c>
      <c r="B175" s="340"/>
      <c r="C175" s="340"/>
      <c r="D175" s="340"/>
      <c r="E175" s="18" t="str">
        <f>IF(D175&lt;&gt;"",VLOOKUP(D175,'Drop-down lists'!$A$8:$B$19,2,FALSE),"-")</f>
        <v>-</v>
      </c>
      <c r="F175" s="18"/>
      <c r="G175" s="59"/>
      <c r="H175" s="20" t="str">
        <f>IF(G175&lt;&gt;"",VLOOKUP(G175,'Drop-down lists'!$C$8:$D$20,2,FALSE),"-")</f>
        <v>-</v>
      </c>
      <c r="I175" s="59"/>
      <c r="J175" s="59"/>
      <c r="K175" s="20"/>
      <c r="L175" s="59"/>
      <c r="M175" s="20" t="str">
        <f>IF(L175&lt;&gt;"",VLOOKUP(L175,'Drop-down lists'!$CA$8:$CB$20,2,FALSE),"-")</f>
        <v>-</v>
      </c>
      <c r="N175" s="20"/>
      <c r="O175" s="59"/>
      <c r="P175" s="20" t="str">
        <f>IF(O175&lt;&gt;"",VLOOKUP(O175,'Drop-down lists'!$CA$8:$CB$20,2,FALSE),"-")</f>
        <v>-</v>
      </c>
      <c r="Q175" s="20"/>
      <c r="R175" s="20"/>
      <c r="S175" s="20" t="e">
        <f>IF(#REF!&lt;&gt;"",VLOOKUP(#REF!,'Drop-down lists'!$C$8:$D$12,2,FALSE),"-")</f>
        <v>#REF!</v>
      </c>
      <c r="T175" s="59"/>
      <c r="U175" s="20" t="str">
        <f>IF(T175&lt;&gt;"",VLOOKUP(T175,'Drop-down lists'!$CP$8:$CQ$20,2,FALSE),"-")</f>
        <v>-</v>
      </c>
      <c r="V175" s="18"/>
      <c r="W175" s="59"/>
      <c r="X175" s="59"/>
      <c r="Y175" s="20"/>
      <c r="Z175" s="20" t="str">
        <f>IF(Y175&lt;&gt;"",VLOOKUP(Y175,'Drop-down lists'!$CV$8:$CW$20,2,FALSE),"-")</f>
        <v>-</v>
      </c>
      <c r="AA175" s="18"/>
      <c r="AB175" s="20"/>
      <c r="AC175" s="18"/>
      <c r="AD175" s="59"/>
      <c r="AE175" s="20" t="str">
        <f>IF(AD175&lt;&gt;"",VLOOKUP(AD175,'Drop-down lists'!$CA$8:$CB$20,2,FALSE),"-")</f>
        <v>-</v>
      </c>
      <c r="AF175" s="20"/>
      <c r="AG175" s="20"/>
      <c r="AH175" s="63"/>
      <c r="AI175" s="63"/>
      <c r="AJ175" s="63"/>
      <c r="AK175" s="64"/>
      <c r="AL175" s="59"/>
      <c r="AM175" s="21"/>
      <c r="AN175" s="18" t="str">
        <f>IF(AM175&lt;&gt;"",VLOOKUP(AM175,'Drop-down lists'!$CY$8:$CZ$32,2,FALSE),"-")</f>
        <v>-</v>
      </c>
      <c r="AO175" s="21"/>
      <c r="AP175" s="21"/>
    </row>
    <row r="176" spans="1:42" x14ac:dyDescent="0.35">
      <c r="A176" s="152" t="str">
        <f>IF($D176="","-",COUNTA($D$4:$D176))</f>
        <v>-</v>
      </c>
      <c r="B176" s="340"/>
      <c r="C176" s="340"/>
      <c r="D176" s="340"/>
      <c r="E176" s="18" t="str">
        <f>IF(D176&lt;&gt;"",VLOOKUP(D176,'Drop-down lists'!$A$8:$B$19,2,FALSE),"-")</f>
        <v>-</v>
      </c>
      <c r="F176" s="18"/>
      <c r="G176" s="59"/>
      <c r="H176" s="20" t="str">
        <f>IF(G176&lt;&gt;"",VLOOKUP(G176,'Drop-down lists'!$C$8:$D$20,2,FALSE),"-")</f>
        <v>-</v>
      </c>
      <c r="I176" s="59"/>
      <c r="J176" s="59"/>
      <c r="K176" s="20"/>
      <c r="L176" s="59"/>
      <c r="M176" s="20" t="str">
        <f>IF(L176&lt;&gt;"",VLOOKUP(L176,'Drop-down lists'!$CA$8:$CB$20,2,FALSE),"-")</f>
        <v>-</v>
      </c>
      <c r="N176" s="20"/>
      <c r="O176" s="59"/>
      <c r="P176" s="20" t="str">
        <f>IF(O176&lt;&gt;"",VLOOKUP(O176,'Drop-down lists'!$CA$8:$CB$20,2,FALSE),"-")</f>
        <v>-</v>
      </c>
      <c r="Q176" s="20"/>
      <c r="R176" s="20"/>
      <c r="S176" s="20" t="e">
        <f>IF(#REF!&lt;&gt;"",VLOOKUP(#REF!,'Drop-down lists'!$C$8:$D$12,2,FALSE),"-")</f>
        <v>#REF!</v>
      </c>
      <c r="T176" s="59"/>
      <c r="U176" s="20" t="str">
        <f>IF(T176&lt;&gt;"",VLOOKUP(T176,'Drop-down lists'!$CP$8:$CQ$20,2,FALSE),"-")</f>
        <v>-</v>
      </c>
      <c r="V176" s="18"/>
      <c r="W176" s="59"/>
      <c r="X176" s="59"/>
      <c r="Y176" s="20"/>
      <c r="Z176" s="20" t="str">
        <f>IF(Y176&lt;&gt;"",VLOOKUP(Y176,'Drop-down lists'!$CV$8:$CW$20,2,FALSE),"-")</f>
        <v>-</v>
      </c>
      <c r="AA176" s="18"/>
      <c r="AB176" s="20"/>
      <c r="AC176" s="18"/>
      <c r="AD176" s="59"/>
      <c r="AE176" s="20" t="str">
        <f>IF(AD176&lt;&gt;"",VLOOKUP(AD176,'Drop-down lists'!$CA$8:$CB$20,2,FALSE),"-")</f>
        <v>-</v>
      </c>
      <c r="AF176" s="20"/>
      <c r="AG176" s="20"/>
      <c r="AH176" s="63"/>
      <c r="AI176" s="63"/>
      <c r="AJ176" s="63"/>
      <c r="AK176" s="64"/>
      <c r="AL176" s="59"/>
      <c r="AM176" s="21"/>
      <c r="AN176" s="18" t="str">
        <f>IF(AM176&lt;&gt;"",VLOOKUP(AM176,'Drop-down lists'!$CY$8:$CZ$32,2,FALSE),"-")</f>
        <v>-</v>
      </c>
      <c r="AO176" s="21"/>
      <c r="AP176" s="21"/>
    </row>
    <row r="177" spans="1:42" x14ac:dyDescent="0.35">
      <c r="A177" s="152" t="str">
        <f>IF($D177="","-",COUNTA($D$4:$D177))</f>
        <v>-</v>
      </c>
      <c r="B177" s="340"/>
      <c r="C177" s="340"/>
      <c r="D177" s="340"/>
      <c r="E177" s="18" t="str">
        <f>IF(D177&lt;&gt;"",VLOOKUP(D177,'Drop-down lists'!$A$8:$B$19,2,FALSE),"-")</f>
        <v>-</v>
      </c>
      <c r="F177" s="18"/>
      <c r="G177" s="59"/>
      <c r="H177" s="20" t="str">
        <f>IF(G177&lt;&gt;"",VLOOKUP(G177,'Drop-down lists'!$C$8:$D$20,2,FALSE),"-")</f>
        <v>-</v>
      </c>
      <c r="I177" s="59"/>
      <c r="J177" s="59"/>
      <c r="K177" s="20"/>
      <c r="L177" s="59"/>
      <c r="M177" s="20" t="str">
        <f>IF(L177&lt;&gt;"",VLOOKUP(L177,'Drop-down lists'!$CA$8:$CB$20,2,FALSE),"-")</f>
        <v>-</v>
      </c>
      <c r="N177" s="20"/>
      <c r="O177" s="59"/>
      <c r="P177" s="20" t="str">
        <f>IF(O177&lt;&gt;"",VLOOKUP(O177,'Drop-down lists'!$CA$8:$CB$20,2,FALSE),"-")</f>
        <v>-</v>
      </c>
      <c r="Q177" s="20"/>
      <c r="R177" s="20"/>
      <c r="S177" s="20" t="e">
        <f>IF(#REF!&lt;&gt;"",VLOOKUP(#REF!,'Drop-down lists'!$C$8:$D$12,2,FALSE),"-")</f>
        <v>#REF!</v>
      </c>
      <c r="T177" s="59"/>
      <c r="U177" s="20" t="str">
        <f>IF(T177&lt;&gt;"",VLOOKUP(T177,'Drop-down lists'!$CP$8:$CQ$20,2,FALSE),"-")</f>
        <v>-</v>
      </c>
      <c r="V177" s="18"/>
      <c r="W177" s="59"/>
      <c r="X177" s="59"/>
      <c r="Y177" s="20"/>
      <c r="Z177" s="20" t="str">
        <f>IF(Y177&lt;&gt;"",VLOOKUP(Y177,'Drop-down lists'!$CV$8:$CW$20,2,FALSE),"-")</f>
        <v>-</v>
      </c>
      <c r="AA177" s="18"/>
      <c r="AB177" s="20"/>
      <c r="AC177" s="18"/>
      <c r="AD177" s="59"/>
      <c r="AE177" s="20" t="str">
        <f>IF(AD177&lt;&gt;"",VLOOKUP(AD177,'Drop-down lists'!$CA$8:$CB$20,2,FALSE),"-")</f>
        <v>-</v>
      </c>
      <c r="AF177" s="20"/>
      <c r="AG177" s="20"/>
      <c r="AH177" s="63"/>
      <c r="AI177" s="63"/>
      <c r="AJ177" s="63"/>
      <c r="AK177" s="64"/>
      <c r="AL177" s="59"/>
      <c r="AM177" s="21"/>
      <c r="AN177" s="18" t="str">
        <f>IF(AM177&lt;&gt;"",VLOOKUP(AM177,'Drop-down lists'!$CY$8:$CZ$32,2,FALSE),"-")</f>
        <v>-</v>
      </c>
      <c r="AO177" s="21"/>
      <c r="AP177" s="21"/>
    </row>
    <row r="178" spans="1:42" x14ac:dyDescent="0.35">
      <c r="A178" s="152" t="str">
        <f>IF($D178="","-",COUNTA($D$4:$D178))</f>
        <v>-</v>
      </c>
      <c r="B178" s="340"/>
      <c r="C178" s="340"/>
      <c r="D178" s="340"/>
      <c r="E178" s="18" t="str">
        <f>IF(D178&lt;&gt;"",VLOOKUP(D178,'Drop-down lists'!$A$8:$B$19,2,FALSE),"-")</f>
        <v>-</v>
      </c>
      <c r="F178" s="18"/>
      <c r="G178" s="59"/>
      <c r="H178" s="20" t="str">
        <f>IF(G178&lt;&gt;"",VLOOKUP(G178,'Drop-down lists'!$C$8:$D$20,2,FALSE),"-")</f>
        <v>-</v>
      </c>
      <c r="I178" s="59"/>
      <c r="J178" s="59"/>
      <c r="K178" s="20"/>
      <c r="L178" s="59"/>
      <c r="M178" s="20" t="str">
        <f>IF(L178&lt;&gt;"",VLOOKUP(L178,'Drop-down lists'!$CA$8:$CB$20,2,FALSE),"-")</f>
        <v>-</v>
      </c>
      <c r="N178" s="20"/>
      <c r="O178" s="59"/>
      <c r="P178" s="20" t="str">
        <f>IF(O178&lt;&gt;"",VLOOKUP(O178,'Drop-down lists'!$CA$8:$CB$20,2,FALSE),"-")</f>
        <v>-</v>
      </c>
      <c r="Q178" s="20"/>
      <c r="R178" s="20"/>
      <c r="S178" s="20" t="e">
        <f>IF(#REF!&lt;&gt;"",VLOOKUP(#REF!,'Drop-down lists'!$C$8:$D$12,2,FALSE),"-")</f>
        <v>#REF!</v>
      </c>
      <c r="T178" s="59"/>
      <c r="U178" s="20" t="str">
        <f>IF(T178&lt;&gt;"",VLOOKUP(T178,'Drop-down lists'!$CP$8:$CQ$20,2,FALSE),"-")</f>
        <v>-</v>
      </c>
      <c r="V178" s="18"/>
      <c r="W178" s="59"/>
      <c r="X178" s="59"/>
      <c r="Y178" s="20"/>
      <c r="Z178" s="20" t="str">
        <f>IF(Y178&lt;&gt;"",VLOOKUP(Y178,'Drop-down lists'!$CV$8:$CW$20,2,FALSE),"-")</f>
        <v>-</v>
      </c>
      <c r="AA178" s="18"/>
      <c r="AB178" s="20"/>
      <c r="AC178" s="18"/>
      <c r="AD178" s="59"/>
      <c r="AE178" s="20" t="str">
        <f>IF(AD178&lt;&gt;"",VLOOKUP(AD178,'Drop-down lists'!$CA$8:$CB$20,2,FALSE),"-")</f>
        <v>-</v>
      </c>
      <c r="AF178" s="20"/>
      <c r="AG178" s="20"/>
      <c r="AH178" s="63"/>
      <c r="AI178" s="63"/>
      <c r="AJ178" s="63"/>
      <c r="AK178" s="64"/>
      <c r="AL178" s="59"/>
      <c r="AM178" s="21"/>
      <c r="AN178" s="18" t="str">
        <f>IF(AM178&lt;&gt;"",VLOOKUP(AM178,'Drop-down lists'!$CY$8:$CZ$32,2,FALSE),"-")</f>
        <v>-</v>
      </c>
      <c r="AO178" s="21"/>
      <c r="AP178" s="21"/>
    </row>
    <row r="179" spans="1:42" x14ac:dyDescent="0.35">
      <c r="A179" s="152" t="str">
        <f>IF($D179="","-",COUNTA($D$4:$D179))</f>
        <v>-</v>
      </c>
      <c r="B179" s="340"/>
      <c r="C179" s="340"/>
      <c r="D179" s="340"/>
      <c r="E179" s="18" t="str">
        <f>IF(D179&lt;&gt;"",VLOOKUP(D179,'Drop-down lists'!$A$8:$B$19,2,FALSE),"-")</f>
        <v>-</v>
      </c>
      <c r="F179" s="18"/>
      <c r="G179" s="59"/>
      <c r="H179" s="20" t="str">
        <f>IF(G179&lt;&gt;"",VLOOKUP(G179,'Drop-down lists'!$C$8:$D$20,2,FALSE),"-")</f>
        <v>-</v>
      </c>
      <c r="I179" s="59"/>
      <c r="J179" s="59"/>
      <c r="K179" s="20"/>
      <c r="L179" s="59"/>
      <c r="M179" s="20" t="str">
        <f>IF(L179&lt;&gt;"",VLOOKUP(L179,'Drop-down lists'!$CA$8:$CB$20,2,FALSE),"-")</f>
        <v>-</v>
      </c>
      <c r="N179" s="20"/>
      <c r="O179" s="59"/>
      <c r="P179" s="20" t="str">
        <f>IF(O179&lt;&gt;"",VLOOKUP(O179,'Drop-down lists'!$CA$8:$CB$20,2,FALSE),"-")</f>
        <v>-</v>
      </c>
      <c r="Q179" s="20"/>
      <c r="R179" s="20"/>
      <c r="S179" s="20" t="e">
        <f>IF(#REF!&lt;&gt;"",VLOOKUP(#REF!,'Drop-down lists'!$C$8:$D$12,2,FALSE),"-")</f>
        <v>#REF!</v>
      </c>
      <c r="T179" s="59"/>
      <c r="U179" s="20" t="str">
        <f>IF(T179&lt;&gt;"",VLOOKUP(T179,'Drop-down lists'!$CP$8:$CQ$20,2,FALSE),"-")</f>
        <v>-</v>
      </c>
      <c r="V179" s="18"/>
      <c r="W179" s="59"/>
      <c r="X179" s="59"/>
      <c r="Y179" s="20"/>
      <c r="Z179" s="20" t="str">
        <f>IF(Y179&lt;&gt;"",VLOOKUP(Y179,'Drop-down lists'!$CV$8:$CW$20,2,FALSE),"-")</f>
        <v>-</v>
      </c>
      <c r="AA179" s="18"/>
      <c r="AB179" s="20"/>
      <c r="AC179" s="18"/>
      <c r="AD179" s="59"/>
      <c r="AE179" s="20" t="str">
        <f>IF(AD179&lt;&gt;"",VLOOKUP(AD179,'Drop-down lists'!$CA$8:$CB$20,2,FALSE),"-")</f>
        <v>-</v>
      </c>
      <c r="AF179" s="20"/>
      <c r="AG179" s="20"/>
      <c r="AH179" s="63"/>
      <c r="AI179" s="63"/>
      <c r="AJ179" s="63"/>
      <c r="AK179" s="64"/>
      <c r="AL179" s="59"/>
      <c r="AM179" s="21"/>
      <c r="AN179" s="18" t="str">
        <f>IF(AM179&lt;&gt;"",VLOOKUP(AM179,'Drop-down lists'!$CY$8:$CZ$32,2,FALSE),"-")</f>
        <v>-</v>
      </c>
      <c r="AO179" s="21"/>
      <c r="AP179" s="21"/>
    </row>
    <row r="180" spans="1:42" x14ac:dyDescent="0.35">
      <c r="A180" s="152" t="str">
        <f>IF($D180="","-",COUNTA($D$4:$D180))</f>
        <v>-</v>
      </c>
      <c r="B180" s="340"/>
      <c r="C180" s="340"/>
      <c r="D180" s="340"/>
      <c r="E180" s="18" t="str">
        <f>IF(D180&lt;&gt;"",VLOOKUP(D180,'Drop-down lists'!$A$8:$B$19,2,FALSE),"-")</f>
        <v>-</v>
      </c>
      <c r="F180" s="18"/>
      <c r="G180" s="59"/>
      <c r="H180" s="20" t="str">
        <f>IF(G180&lt;&gt;"",VLOOKUP(G180,'Drop-down lists'!$C$8:$D$20,2,FALSE),"-")</f>
        <v>-</v>
      </c>
      <c r="I180" s="59"/>
      <c r="J180" s="59"/>
      <c r="K180" s="20"/>
      <c r="L180" s="59"/>
      <c r="M180" s="20" t="str">
        <f>IF(L180&lt;&gt;"",VLOOKUP(L180,'Drop-down lists'!$CA$8:$CB$20,2,FALSE),"-")</f>
        <v>-</v>
      </c>
      <c r="N180" s="20"/>
      <c r="O180" s="59"/>
      <c r="P180" s="20" t="str">
        <f>IF(O180&lt;&gt;"",VLOOKUP(O180,'Drop-down lists'!$CA$8:$CB$20,2,FALSE),"-")</f>
        <v>-</v>
      </c>
      <c r="Q180" s="20"/>
      <c r="R180" s="20"/>
      <c r="S180" s="20" t="e">
        <f>IF(#REF!&lt;&gt;"",VLOOKUP(#REF!,'Drop-down lists'!$C$8:$D$12,2,FALSE),"-")</f>
        <v>#REF!</v>
      </c>
      <c r="T180" s="59"/>
      <c r="U180" s="20" t="str">
        <f>IF(T180&lt;&gt;"",VLOOKUP(T180,'Drop-down lists'!$CP$8:$CQ$20,2,FALSE),"-")</f>
        <v>-</v>
      </c>
      <c r="V180" s="18"/>
      <c r="W180" s="59"/>
      <c r="X180" s="59"/>
      <c r="Y180" s="20"/>
      <c r="Z180" s="20" t="str">
        <f>IF(Y180&lt;&gt;"",VLOOKUP(Y180,'Drop-down lists'!$CV$8:$CW$20,2,FALSE),"-")</f>
        <v>-</v>
      </c>
      <c r="AA180" s="18"/>
      <c r="AB180" s="20"/>
      <c r="AC180" s="18"/>
      <c r="AD180" s="59"/>
      <c r="AE180" s="20" t="str">
        <f>IF(AD180&lt;&gt;"",VLOOKUP(AD180,'Drop-down lists'!$CA$8:$CB$20,2,FALSE),"-")</f>
        <v>-</v>
      </c>
      <c r="AF180" s="20"/>
      <c r="AG180" s="20"/>
      <c r="AH180" s="63"/>
      <c r="AI180" s="63"/>
      <c r="AJ180" s="63"/>
      <c r="AK180" s="64"/>
      <c r="AL180" s="59"/>
      <c r="AM180" s="21"/>
      <c r="AN180" s="18" t="str">
        <f>IF(AM180&lt;&gt;"",VLOOKUP(AM180,'Drop-down lists'!$CY$8:$CZ$32,2,FALSE),"-")</f>
        <v>-</v>
      </c>
      <c r="AO180" s="21"/>
      <c r="AP180" s="21"/>
    </row>
    <row r="181" spans="1:42" x14ac:dyDescent="0.35">
      <c r="A181" s="152" t="str">
        <f>IF($D181="","-",COUNTA($D$4:$D181))</f>
        <v>-</v>
      </c>
      <c r="B181" s="340"/>
      <c r="C181" s="340"/>
      <c r="D181" s="340"/>
      <c r="E181" s="18" t="str">
        <f>IF(D181&lt;&gt;"",VLOOKUP(D181,'Drop-down lists'!$A$8:$B$19,2,FALSE),"-")</f>
        <v>-</v>
      </c>
      <c r="F181" s="18"/>
      <c r="G181" s="59"/>
      <c r="H181" s="20" t="str">
        <f>IF(G181&lt;&gt;"",VLOOKUP(G181,'Drop-down lists'!$C$8:$D$20,2,FALSE),"-")</f>
        <v>-</v>
      </c>
      <c r="I181" s="59"/>
      <c r="J181" s="59"/>
      <c r="K181" s="20"/>
      <c r="L181" s="59"/>
      <c r="M181" s="20" t="str">
        <f>IF(L181&lt;&gt;"",VLOOKUP(L181,'Drop-down lists'!$CA$8:$CB$20,2,FALSE),"-")</f>
        <v>-</v>
      </c>
      <c r="N181" s="20"/>
      <c r="O181" s="59"/>
      <c r="P181" s="20" t="str">
        <f>IF(O181&lt;&gt;"",VLOOKUP(O181,'Drop-down lists'!$CA$8:$CB$20,2,FALSE),"-")</f>
        <v>-</v>
      </c>
      <c r="Q181" s="20"/>
      <c r="R181" s="20"/>
      <c r="S181" s="20" t="e">
        <f>IF(#REF!&lt;&gt;"",VLOOKUP(#REF!,'Drop-down lists'!$C$8:$D$12,2,FALSE),"-")</f>
        <v>#REF!</v>
      </c>
      <c r="T181" s="59"/>
      <c r="U181" s="20" t="str">
        <f>IF(T181&lt;&gt;"",VLOOKUP(T181,'Drop-down lists'!$CP$8:$CQ$20,2,FALSE),"-")</f>
        <v>-</v>
      </c>
      <c r="V181" s="18"/>
      <c r="W181" s="59"/>
      <c r="X181" s="59"/>
      <c r="Y181" s="20"/>
      <c r="Z181" s="20" t="str">
        <f>IF(Y181&lt;&gt;"",VLOOKUP(Y181,'Drop-down lists'!$CV$8:$CW$20,2,FALSE),"-")</f>
        <v>-</v>
      </c>
      <c r="AA181" s="18"/>
      <c r="AB181" s="20"/>
      <c r="AC181" s="18"/>
      <c r="AD181" s="59"/>
      <c r="AE181" s="20" t="str">
        <f>IF(AD181&lt;&gt;"",VLOOKUP(AD181,'Drop-down lists'!$CA$8:$CB$20,2,FALSE),"-")</f>
        <v>-</v>
      </c>
      <c r="AF181" s="20"/>
      <c r="AG181" s="20"/>
      <c r="AH181" s="63"/>
      <c r="AI181" s="63"/>
      <c r="AJ181" s="63"/>
      <c r="AK181" s="64"/>
      <c r="AL181" s="59"/>
      <c r="AM181" s="21"/>
      <c r="AN181" s="18" t="str">
        <f>IF(AM181&lt;&gt;"",VLOOKUP(AM181,'Drop-down lists'!$CY$8:$CZ$32,2,FALSE),"-")</f>
        <v>-</v>
      </c>
      <c r="AO181" s="21"/>
      <c r="AP181" s="21"/>
    </row>
    <row r="182" spans="1:42" x14ac:dyDescent="0.35">
      <c r="A182" s="152" t="str">
        <f>IF($D182="","-",COUNTA($D$4:$D182))</f>
        <v>-</v>
      </c>
      <c r="B182" s="340"/>
      <c r="C182" s="340"/>
      <c r="D182" s="340"/>
      <c r="E182" s="18" t="str">
        <f>IF(D182&lt;&gt;"",VLOOKUP(D182,'Drop-down lists'!$A$8:$B$19,2,FALSE),"-")</f>
        <v>-</v>
      </c>
      <c r="F182" s="18"/>
      <c r="G182" s="59"/>
      <c r="H182" s="20" t="str">
        <f>IF(G182&lt;&gt;"",VLOOKUP(G182,'Drop-down lists'!$C$8:$D$20,2,FALSE),"-")</f>
        <v>-</v>
      </c>
      <c r="I182" s="59"/>
      <c r="J182" s="59"/>
      <c r="K182" s="20"/>
      <c r="L182" s="59"/>
      <c r="M182" s="20" t="str">
        <f>IF(L182&lt;&gt;"",VLOOKUP(L182,'Drop-down lists'!$CA$8:$CB$20,2,FALSE),"-")</f>
        <v>-</v>
      </c>
      <c r="N182" s="20"/>
      <c r="O182" s="59"/>
      <c r="P182" s="20" t="str">
        <f>IF(O182&lt;&gt;"",VLOOKUP(O182,'Drop-down lists'!$CA$8:$CB$20,2,FALSE),"-")</f>
        <v>-</v>
      </c>
      <c r="Q182" s="20"/>
      <c r="R182" s="20"/>
      <c r="S182" s="20" t="e">
        <f>IF(#REF!&lt;&gt;"",VLOOKUP(#REF!,'Drop-down lists'!$C$8:$D$12,2,FALSE),"-")</f>
        <v>#REF!</v>
      </c>
      <c r="T182" s="59"/>
      <c r="U182" s="20" t="str">
        <f>IF(T182&lt;&gt;"",VLOOKUP(T182,'Drop-down lists'!$CP$8:$CQ$20,2,FALSE),"-")</f>
        <v>-</v>
      </c>
      <c r="V182" s="18"/>
      <c r="W182" s="59"/>
      <c r="X182" s="59"/>
      <c r="Y182" s="20"/>
      <c r="Z182" s="20" t="str">
        <f>IF(Y182&lt;&gt;"",VLOOKUP(Y182,'Drop-down lists'!$CV$8:$CW$20,2,FALSE),"-")</f>
        <v>-</v>
      </c>
      <c r="AA182" s="18"/>
      <c r="AB182" s="20"/>
      <c r="AC182" s="18"/>
      <c r="AD182" s="59"/>
      <c r="AE182" s="20" t="str">
        <f>IF(AD182&lt;&gt;"",VLOOKUP(AD182,'Drop-down lists'!$CA$8:$CB$20,2,FALSE),"-")</f>
        <v>-</v>
      </c>
      <c r="AF182" s="20"/>
      <c r="AG182" s="20"/>
      <c r="AH182" s="63"/>
      <c r="AI182" s="63"/>
      <c r="AJ182" s="63"/>
      <c r="AK182" s="64"/>
      <c r="AL182" s="59"/>
      <c r="AM182" s="21"/>
      <c r="AN182" s="18" t="str">
        <f>IF(AM182&lt;&gt;"",VLOOKUP(AM182,'Drop-down lists'!$CY$8:$CZ$32,2,FALSE),"-")</f>
        <v>-</v>
      </c>
      <c r="AO182" s="21"/>
      <c r="AP182" s="21"/>
    </row>
    <row r="183" spans="1:42" x14ac:dyDescent="0.35">
      <c r="A183" s="152" t="str">
        <f>IF($D183="","-",COUNTA($D$4:$D183))</f>
        <v>-</v>
      </c>
      <c r="B183" s="340"/>
      <c r="C183" s="340"/>
      <c r="D183" s="340"/>
      <c r="E183" s="18" t="str">
        <f>IF(D183&lt;&gt;"",VLOOKUP(D183,'Drop-down lists'!$A$8:$B$19,2,FALSE),"-")</f>
        <v>-</v>
      </c>
      <c r="F183" s="18"/>
      <c r="G183" s="59"/>
      <c r="H183" s="20" t="str">
        <f>IF(G183&lt;&gt;"",VLOOKUP(G183,'Drop-down lists'!$C$8:$D$20,2,FALSE),"-")</f>
        <v>-</v>
      </c>
      <c r="I183" s="59"/>
      <c r="J183" s="59"/>
      <c r="K183" s="20"/>
      <c r="L183" s="59"/>
      <c r="M183" s="20" t="str">
        <f>IF(L183&lt;&gt;"",VLOOKUP(L183,'Drop-down lists'!$CA$8:$CB$20,2,FALSE),"-")</f>
        <v>-</v>
      </c>
      <c r="N183" s="20"/>
      <c r="O183" s="59"/>
      <c r="P183" s="20" t="str">
        <f>IF(O183&lt;&gt;"",VLOOKUP(O183,'Drop-down lists'!$CA$8:$CB$20,2,FALSE),"-")</f>
        <v>-</v>
      </c>
      <c r="Q183" s="20"/>
      <c r="R183" s="20"/>
      <c r="S183" s="20" t="e">
        <f>IF(#REF!&lt;&gt;"",VLOOKUP(#REF!,'Drop-down lists'!$C$8:$D$12,2,FALSE),"-")</f>
        <v>#REF!</v>
      </c>
      <c r="T183" s="59"/>
      <c r="U183" s="20" t="str">
        <f>IF(T183&lt;&gt;"",VLOOKUP(T183,'Drop-down lists'!$CP$8:$CQ$20,2,FALSE),"-")</f>
        <v>-</v>
      </c>
      <c r="V183" s="18"/>
      <c r="W183" s="59"/>
      <c r="X183" s="59"/>
      <c r="Y183" s="20"/>
      <c r="Z183" s="20" t="str">
        <f>IF(Y183&lt;&gt;"",VLOOKUP(Y183,'Drop-down lists'!$CV$8:$CW$20,2,FALSE),"-")</f>
        <v>-</v>
      </c>
      <c r="AA183" s="18"/>
      <c r="AB183" s="20"/>
      <c r="AC183" s="18"/>
      <c r="AD183" s="59"/>
      <c r="AE183" s="20" t="str">
        <f>IF(AD183&lt;&gt;"",VLOOKUP(AD183,'Drop-down lists'!$CA$8:$CB$20,2,FALSE),"-")</f>
        <v>-</v>
      </c>
      <c r="AF183" s="20"/>
      <c r="AG183" s="20"/>
      <c r="AH183" s="63"/>
      <c r="AI183" s="63"/>
      <c r="AJ183" s="63"/>
      <c r="AK183" s="64"/>
      <c r="AL183" s="59"/>
      <c r="AM183" s="21"/>
      <c r="AN183" s="18" t="str">
        <f>IF(AM183&lt;&gt;"",VLOOKUP(AM183,'Drop-down lists'!$CY$8:$CZ$32,2,FALSE),"-")</f>
        <v>-</v>
      </c>
      <c r="AO183" s="21"/>
      <c r="AP183" s="21"/>
    </row>
    <row r="184" spans="1:42" x14ac:dyDescent="0.35">
      <c r="A184" s="152" t="str">
        <f>IF($D184="","-",COUNTA($D$4:$D184))</f>
        <v>-</v>
      </c>
      <c r="B184" s="340"/>
      <c r="C184" s="340"/>
      <c r="D184" s="340"/>
      <c r="E184" s="18" t="str">
        <f>IF(D184&lt;&gt;"",VLOOKUP(D184,'Drop-down lists'!$A$8:$B$19,2,FALSE),"-")</f>
        <v>-</v>
      </c>
      <c r="F184" s="18"/>
      <c r="G184" s="59"/>
      <c r="H184" s="20" t="str">
        <f>IF(G184&lt;&gt;"",VLOOKUP(G184,'Drop-down lists'!$C$8:$D$20,2,FALSE),"-")</f>
        <v>-</v>
      </c>
      <c r="I184" s="59"/>
      <c r="J184" s="59"/>
      <c r="K184" s="20"/>
      <c r="L184" s="59"/>
      <c r="M184" s="20" t="str">
        <f>IF(L184&lt;&gt;"",VLOOKUP(L184,'Drop-down lists'!$CA$8:$CB$20,2,FALSE),"-")</f>
        <v>-</v>
      </c>
      <c r="N184" s="20"/>
      <c r="O184" s="59"/>
      <c r="P184" s="20" t="str">
        <f>IF(O184&lt;&gt;"",VLOOKUP(O184,'Drop-down lists'!$CA$8:$CB$20,2,FALSE),"-")</f>
        <v>-</v>
      </c>
      <c r="Q184" s="20"/>
      <c r="R184" s="20"/>
      <c r="S184" s="20" t="e">
        <f>IF(#REF!&lt;&gt;"",VLOOKUP(#REF!,'Drop-down lists'!$C$8:$D$12,2,FALSE),"-")</f>
        <v>#REF!</v>
      </c>
      <c r="T184" s="59"/>
      <c r="U184" s="20" t="str">
        <f>IF(T184&lt;&gt;"",VLOOKUP(T184,'Drop-down lists'!$CP$8:$CQ$20,2,FALSE),"-")</f>
        <v>-</v>
      </c>
      <c r="V184" s="18"/>
      <c r="W184" s="59"/>
      <c r="X184" s="59"/>
      <c r="Y184" s="20"/>
      <c r="Z184" s="20" t="str">
        <f>IF(Y184&lt;&gt;"",VLOOKUP(Y184,'Drop-down lists'!$CV$8:$CW$20,2,FALSE),"-")</f>
        <v>-</v>
      </c>
      <c r="AA184" s="18"/>
      <c r="AB184" s="20"/>
      <c r="AC184" s="18"/>
      <c r="AD184" s="59"/>
      <c r="AE184" s="20" t="str">
        <f>IF(AD184&lt;&gt;"",VLOOKUP(AD184,'Drop-down lists'!$CA$8:$CB$20,2,FALSE),"-")</f>
        <v>-</v>
      </c>
      <c r="AF184" s="20"/>
      <c r="AG184" s="20"/>
      <c r="AH184" s="63"/>
      <c r="AI184" s="63"/>
      <c r="AJ184" s="63"/>
      <c r="AK184" s="64"/>
      <c r="AL184" s="59"/>
      <c r="AM184" s="21"/>
      <c r="AN184" s="18" t="str">
        <f>IF(AM184&lt;&gt;"",VLOOKUP(AM184,'Drop-down lists'!$CY$8:$CZ$32,2,FALSE),"-")</f>
        <v>-</v>
      </c>
      <c r="AO184" s="21"/>
      <c r="AP184" s="21"/>
    </row>
    <row r="185" spans="1:42" x14ac:dyDescent="0.35">
      <c r="A185" s="152" t="str">
        <f>IF($D185="","-",COUNTA($D$4:$D185))</f>
        <v>-</v>
      </c>
      <c r="B185" s="340"/>
      <c r="C185" s="340"/>
      <c r="D185" s="340"/>
      <c r="E185" s="18" t="str">
        <f>IF(D185&lt;&gt;"",VLOOKUP(D185,'Drop-down lists'!$A$8:$B$19,2,FALSE),"-")</f>
        <v>-</v>
      </c>
      <c r="F185" s="18"/>
      <c r="G185" s="59"/>
      <c r="H185" s="20" t="str">
        <f>IF(G185&lt;&gt;"",VLOOKUP(G185,'Drop-down lists'!$C$8:$D$20,2,FALSE),"-")</f>
        <v>-</v>
      </c>
      <c r="I185" s="59"/>
      <c r="J185" s="59"/>
      <c r="K185" s="20"/>
      <c r="L185" s="59"/>
      <c r="M185" s="20" t="str">
        <f>IF(L185&lt;&gt;"",VLOOKUP(L185,'Drop-down lists'!$CA$8:$CB$20,2,FALSE),"-")</f>
        <v>-</v>
      </c>
      <c r="N185" s="20"/>
      <c r="O185" s="59"/>
      <c r="P185" s="20" t="str">
        <f>IF(O185&lt;&gt;"",VLOOKUP(O185,'Drop-down lists'!$CA$8:$CB$20,2,FALSE),"-")</f>
        <v>-</v>
      </c>
      <c r="Q185" s="20"/>
      <c r="R185" s="20"/>
      <c r="S185" s="20" t="e">
        <f>IF(#REF!&lt;&gt;"",VLOOKUP(#REF!,'Drop-down lists'!$C$8:$D$12,2,FALSE),"-")</f>
        <v>#REF!</v>
      </c>
      <c r="T185" s="59"/>
      <c r="U185" s="20" t="str">
        <f>IF(T185&lt;&gt;"",VLOOKUP(T185,'Drop-down lists'!$CP$8:$CQ$20,2,FALSE),"-")</f>
        <v>-</v>
      </c>
      <c r="V185" s="18"/>
      <c r="W185" s="59"/>
      <c r="X185" s="59"/>
      <c r="Y185" s="20"/>
      <c r="Z185" s="20" t="str">
        <f>IF(Y185&lt;&gt;"",VLOOKUP(Y185,'Drop-down lists'!$CV$8:$CW$20,2,FALSE),"-")</f>
        <v>-</v>
      </c>
      <c r="AA185" s="18"/>
      <c r="AB185" s="20"/>
      <c r="AC185" s="18"/>
      <c r="AD185" s="59"/>
      <c r="AE185" s="20" t="str">
        <f>IF(AD185&lt;&gt;"",VLOOKUP(AD185,'Drop-down lists'!$CA$8:$CB$20,2,FALSE),"-")</f>
        <v>-</v>
      </c>
      <c r="AF185" s="20"/>
      <c r="AG185" s="20"/>
      <c r="AH185" s="63"/>
      <c r="AI185" s="63"/>
      <c r="AJ185" s="63"/>
      <c r="AK185" s="64"/>
      <c r="AL185" s="59"/>
      <c r="AM185" s="21"/>
      <c r="AN185" s="18" t="str">
        <f>IF(AM185&lt;&gt;"",VLOOKUP(AM185,'Drop-down lists'!$CY$8:$CZ$32,2,FALSE),"-")</f>
        <v>-</v>
      </c>
      <c r="AO185" s="21"/>
      <c r="AP185" s="21"/>
    </row>
    <row r="186" spans="1:42" x14ac:dyDescent="0.35">
      <c r="A186" s="152" t="str">
        <f>IF($D186="","-",COUNTA($D$4:$D186))</f>
        <v>-</v>
      </c>
      <c r="B186" s="340"/>
      <c r="C186" s="340"/>
      <c r="D186" s="340"/>
      <c r="E186" s="18" t="str">
        <f>IF(D186&lt;&gt;"",VLOOKUP(D186,'Drop-down lists'!$A$8:$B$19,2,FALSE),"-")</f>
        <v>-</v>
      </c>
      <c r="F186" s="18"/>
      <c r="G186" s="59"/>
      <c r="H186" s="20" t="str">
        <f>IF(G186&lt;&gt;"",VLOOKUP(G186,'Drop-down lists'!$C$8:$D$20,2,FALSE),"-")</f>
        <v>-</v>
      </c>
      <c r="I186" s="59"/>
      <c r="J186" s="59"/>
      <c r="K186" s="20"/>
      <c r="L186" s="59"/>
      <c r="M186" s="20" t="str">
        <f>IF(L186&lt;&gt;"",VLOOKUP(L186,'Drop-down lists'!$CA$8:$CB$20,2,FALSE),"-")</f>
        <v>-</v>
      </c>
      <c r="N186" s="20"/>
      <c r="O186" s="59"/>
      <c r="P186" s="20" t="str">
        <f>IF(O186&lt;&gt;"",VLOOKUP(O186,'Drop-down lists'!$CA$8:$CB$20,2,FALSE),"-")</f>
        <v>-</v>
      </c>
      <c r="Q186" s="20"/>
      <c r="R186" s="20"/>
      <c r="S186" s="20" t="e">
        <f>IF(#REF!&lt;&gt;"",VLOOKUP(#REF!,'Drop-down lists'!$C$8:$D$12,2,FALSE),"-")</f>
        <v>#REF!</v>
      </c>
      <c r="T186" s="59"/>
      <c r="U186" s="20" t="str">
        <f>IF(T186&lt;&gt;"",VLOOKUP(T186,'Drop-down lists'!$CP$8:$CQ$20,2,FALSE),"-")</f>
        <v>-</v>
      </c>
      <c r="V186" s="18"/>
      <c r="W186" s="59"/>
      <c r="X186" s="59"/>
      <c r="Y186" s="20"/>
      <c r="Z186" s="20" t="str">
        <f>IF(Y186&lt;&gt;"",VLOOKUP(Y186,'Drop-down lists'!$CV$8:$CW$20,2,FALSE),"-")</f>
        <v>-</v>
      </c>
      <c r="AA186" s="18"/>
      <c r="AB186" s="20"/>
      <c r="AC186" s="18"/>
      <c r="AD186" s="59"/>
      <c r="AE186" s="20" t="str">
        <f>IF(AD186&lt;&gt;"",VLOOKUP(AD186,'Drop-down lists'!$CA$8:$CB$20,2,FALSE),"-")</f>
        <v>-</v>
      </c>
      <c r="AF186" s="20"/>
      <c r="AG186" s="20"/>
      <c r="AH186" s="63"/>
      <c r="AI186" s="63"/>
      <c r="AJ186" s="63"/>
      <c r="AK186" s="64"/>
      <c r="AL186" s="59"/>
      <c r="AM186" s="21"/>
      <c r="AN186" s="18" t="str">
        <f>IF(AM186&lt;&gt;"",VLOOKUP(AM186,'Drop-down lists'!$CY$8:$CZ$32,2,FALSE),"-")</f>
        <v>-</v>
      </c>
      <c r="AO186" s="21"/>
      <c r="AP186" s="21"/>
    </row>
    <row r="187" spans="1:42" x14ac:dyDescent="0.35">
      <c r="A187" s="152" t="str">
        <f>IF($D187="","-",COUNTA($D$4:$D187))</f>
        <v>-</v>
      </c>
      <c r="B187" s="340"/>
      <c r="C187" s="340"/>
      <c r="D187" s="340"/>
      <c r="E187" s="18" t="str">
        <f>IF(D187&lt;&gt;"",VLOOKUP(D187,'Drop-down lists'!$A$8:$B$19,2,FALSE),"-")</f>
        <v>-</v>
      </c>
      <c r="F187" s="18"/>
      <c r="G187" s="59"/>
      <c r="H187" s="20" t="str">
        <f>IF(G187&lt;&gt;"",VLOOKUP(G187,'Drop-down lists'!$C$8:$D$20,2,FALSE),"-")</f>
        <v>-</v>
      </c>
      <c r="I187" s="59"/>
      <c r="J187" s="59"/>
      <c r="K187" s="20"/>
      <c r="L187" s="59"/>
      <c r="M187" s="20" t="str">
        <f>IF(L187&lt;&gt;"",VLOOKUP(L187,'Drop-down lists'!$CA$8:$CB$20,2,FALSE),"-")</f>
        <v>-</v>
      </c>
      <c r="N187" s="20"/>
      <c r="O187" s="59"/>
      <c r="P187" s="20" t="str">
        <f>IF(O187&lt;&gt;"",VLOOKUP(O187,'Drop-down lists'!$CA$8:$CB$20,2,FALSE),"-")</f>
        <v>-</v>
      </c>
      <c r="Q187" s="20"/>
      <c r="R187" s="20"/>
      <c r="S187" s="20" t="e">
        <f>IF(#REF!&lt;&gt;"",VLOOKUP(#REF!,'Drop-down lists'!$C$8:$D$12,2,FALSE),"-")</f>
        <v>#REF!</v>
      </c>
      <c r="T187" s="59"/>
      <c r="U187" s="20" t="str">
        <f>IF(T187&lt;&gt;"",VLOOKUP(T187,'Drop-down lists'!$CP$8:$CQ$20,2,FALSE),"-")</f>
        <v>-</v>
      </c>
      <c r="V187" s="18"/>
      <c r="W187" s="59"/>
      <c r="X187" s="59"/>
      <c r="Y187" s="20"/>
      <c r="Z187" s="20" t="str">
        <f>IF(Y187&lt;&gt;"",VLOOKUP(Y187,'Drop-down lists'!$CV$8:$CW$20,2,FALSE),"-")</f>
        <v>-</v>
      </c>
      <c r="AA187" s="18"/>
      <c r="AB187" s="20"/>
      <c r="AC187" s="18"/>
      <c r="AD187" s="59"/>
      <c r="AE187" s="20" t="str">
        <f>IF(AD187&lt;&gt;"",VLOOKUP(AD187,'Drop-down lists'!$CA$8:$CB$20,2,FALSE),"-")</f>
        <v>-</v>
      </c>
      <c r="AF187" s="20"/>
      <c r="AG187" s="20"/>
      <c r="AH187" s="63"/>
      <c r="AI187" s="63"/>
      <c r="AJ187" s="63"/>
      <c r="AK187" s="64"/>
      <c r="AL187" s="59"/>
      <c r="AM187" s="21"/>
      <c r="AN187" s="18" t="str">
        <f>IF(AM187&lt;&gt;"",VLOOKUP(AM187,'Drop-down lists'!$CY$8:$CZ$32,2,FALSE),"-")</f>
        <v>-</v>
      </c>
      <c r="AO187" s="21"/>
      <c r="AP187" s="21"/>
    </row>
    <row r="188" spans="1:42" x14ac:dyDescent="0.35">
      <c r="A188" s="152" t="str">
        <f>IF($D188="","-",COUNTA($D$4:$D188))</f>
        <v>-</v>
      </c>
      <c r="B188" s="340"/>
      <c r="C188" s="340"/>
      <c r="D188" s="340"/>
      <c r="E188" s="18" t="str">
        <f>IF(D188&lt;&gt;"",VLOOKUP(D188,'Drop-down lists'!$A$8:$B$19,2,FALSE),"-")</f>
        <v>-</v>
      </c>
      <c r="F188" s="18"/>
      <c r="G188" s="59"/>
      <c r="H188" s="20" t="str">
        <f>IF(G188&lt;&gt;"",VLOOKUP(G188,'Drop-down lists'!$C$8:$D$20,2,FALSE),"-")</f>
        <v>-</v>
      </c>
      <c r="I188" s="59"/>
      <c r="J188" s="59"/>
      <c r="K188" s="20"/>
      <c r="L188" s="59"/>
      <c r="M188" s="20" t="str">
        <f>IF(L188&lt;&gt;"",VLOOKUP(L188,'Drop-down lists'!$CA$8:$CB$20,2,FALSE),"-")</f>
        <v>-</v>
      </c>
      <c r="N188" s="20"/>
      <c r="O188" s="59"/>
      <c r="P188" s="20" t="str">
        <f>IF(O188&lt;&gt;"",VLOOKUP(O188,'Drop-down lists'!$CA$8:$CB$20,2,FALSE),"-")</f>
        <v>-</v>
      </c>
      <c r="Q188" s="20"/>
      <c r="R188" s="20"/>
      <c r="S188" s="20" t="e">
        <f>IF(#REF!&lt;&gt;"",VLOOKUP(#REF!,'Drop-down lists'!$C$8:$D$12,2,FALSE),"-")</f>
        <v>#REF!</v>
      </c>
      <c r="T188" s="59"/>
      <c r="U188" s="20" t="str">
        <f>IF(T188&lt;&gt;"",VLOOKUP(T188,'Drop-down lists'!$CP$8:$CQ$20,2,FALSE),"-")</f>
        <v>-</v>
      </c>
      <c r="V188" s="18"/>
      <c r="W188" s="59"/>
      <c r="X188" s="59"/>
      <c r="Y188" s="20"/>
      <c r="Z188" s="20" t="str">
        <f>IF(Y188&lt;&gt;"",VLOOKUP(Y188,'Drop-down lists'!$CV$8:$CW$20,2,FALSE),"-")</f>
        <v>-</v>
      </c>
      <c r="AA188" s="18"/>
      <c r="AB188" s="20"/>
      <c r="AC188" s="18"/>
      <c r="AD188" s="59"/>
      <c r="AE188" s="20" t="str">
        <f>IF(AD188&lt;&gt;"",VLOOKUP(AD188,'Drop-down lists'!$CA$8:$CB$20,2,FALSE),"-")</f>
        <v>-</v>
      </c>
      <c r="AF188" s="20"/>
      <c r="AG188" s="20"/>
      <c r="AH188" s="63"/>
      <c r="AI188" s="63"/>
      <c r="AJ188" s="63"/>
      <c r="AK188" s="64"/>
      <c r="AL188" s="59"/>
      <c r="AM188" s="21"/>
      <c r="AN188" s="18" t="str">
        <f>IF(AM188&lt;&gt;"",VLOOKUP(AM188,'Drop-down lists'!$CY$8:$CZ$32,2,FALSE),"-")</f>
        <v>-</v>
      </c>
      <c r="AO188" s="21"/>
      <c r="AP188" s="21"/>
    </row>
    <row r="189" spans="1:42" x14ac:dyDescent="0.35">
      <c r="A189" s="152" t="str">
        <f>IF($D189="","-",COUNTA($D$4:$D189))</f>
        <v>-</v>
      </c>
      <c r="B189" s="340"/>
      <c r="C189" s="340"/>
      <c r="D189" s="340"/>
      <c r="E189" s="18" t="str">
        <f>IF(D189&lt;&gt;"",VLOOKUP(D189,'Drop-down lists'!$A$8:$B$19,2,FALSE),"-")</f>
        <v>-</v>
      </c>
      <c r="F189" s="18"/>
      <c r="G189" s="59"/>
      <c r="H189" s="20" t="str">
        <f>IF(G189&lt;&gt;"",VLOOKUP(G189,'Drop-down lists'!$C$8:$D$20,2,FALSE),"-")</f>
        <v>-</v>
      </c>
      <c r="I189" s="59"/>
      <c r="J189" s="59"/>
      <c r="K189" s="20"/>
      <c r="L189" s="59"/>
      <c r="M189" s="20" t="str">
        <f>IF(L189&lt;&gt;"",VLOOKUP(L189,'Drop-down lists'!$CA$8:$CB$20,2,FALSE),"-")</f>
        <v>-</v>
      </c>
      <c r="N189" s="20"/>
      <c r="O189" s="59"/>
      <c r="P189" s="20" t="str">
        <f>IF(O189&lt;&gt;"",VLOOKUP(O189,'Drop-down lists'!$CA$8:$CB$20,2,FALSE),"-")</f>
        <v>-</v>
      </c>
      <c r="Q189" s="20"/>
      <c r="R189" s="20"/>
      <c r="S189" s="20" t="e">
        <f>IF(#REF!&lt;&gt;"",VLOOKUP(#REF!,'Drop-down lists'!$C$8:$D$12,2,FALSE),"-")</f>
        <v>#REF!</v>
      </c>
      <c r="T189" s="59"/>
      <c r="U189" s="20" t="str">
        <f>IF(T189&lt;&gt;"",VLOOKUP(T189,'Drop-down lists'!$CP$8:$CQ$20,2,FALSE),"-")</f>
        <v>-</v>
      </c>
      <c r="V189" s="18"/>
      <c r="W189" s="59"/>
      <c r="X189" s="59"/>
      <c r="Y189" s="20"/>
      <c r="Z189" s="20" t="str">
        <f>IF(Y189&lt;&gt;"",VLOOKUP(Y189,'Drop-down lists'!$CV$8:$CW$20,2,FALSE),"-")</f>
        <v>-</v>
      </c>
      <c r="AA189" s="18"/>
      <c r="AB189" s="20"/>
      <c r="AC189" s="18"/>
      <c r="AD189" s="59"/>
      <c r="AE189" s="20" t="str">
        <f>IF(AD189&lt;&gt;"",VLOOKUP(AD189,'Drop-down lists'!$CA$8:$CB$20,2,FALSE),"-")</f>
        <v>-</v>
      </c>
      <c r="AF189" s="20"/>
      <c r="AG189" s="20"/>
      <c r="AH189" s="63"/>
      <c r="AI189" s="63"/>
      <c r="AJ189" s="63"/>
      <c r="AK189" s="64"/>
      <c r="AL189" s="59"/>
      <c r="AM189" s="21"/>
      <c r="AN189" s="18" t="str">
        <f>IF(AM189&lt;&gt;"",VLOOKUP(AM189,'Drop-down lists'!$CY$8:$CZ$32,2,FALSE),"-")</f>
        <v>-</v>
      </c>
      <c r="AO189" s="21"/>
      <c r="AP189" s="21"/>
    </row>
    <row r="190" spans="1:42" x14ac:dyDescent="0.35">
      <c r="A190" s="152" t="str">
        <f>IF($D190="","-",COUNTA($D$4:$D190))</f>
        <v>-</v>
      </c>
      <c r="B190" s="340"/>
      <c r="C190" s="340"/>
      <c r="D190" s="340"/>
      <c r="E190" s="18" t="str">
        <f>IF(D190&lt;&gt;"",VLOOKUP(D190,'Drop-down lists'!$A$8:$B$19,2,FALSE),"-")</f>
        <v>-</v>
      </c>
      <c r="F190" s="18"/>
      <c r="G190" s="59"/>
      <c r="H190" s="20" t="str">
        <f>IF(G190&lt;&gt;"",VLOOKUP(G190,'Drop-down lists'!$C$8:$D$20,2,FALSE),"-")</f>
        <v>-</v>
      </c>
      <c r="I190" s="59"/>
      <c r="J190" s="59"/>
      <c r="K190" s="20"/>
      <c r="L190" s="59"/>
      <c r="M190" s="20" t="str">
        <f>IF(L190&lt;&gt;"",VLOOKUP(L190,'Drop-down lists'!$CA$8:$CB$20,2,FALSE),"-")</f>
        <v>-</v>
      </c>
      <c r="N190" s="20"/>
      <c r="O190" s="59"/>
      <c r="P190" s="20" t="str">
        <f>IF(O190&lt;&gt;"",VLOOKUP(O190,'Drop-down lists'!$CA$8:$CB$20,2,FALSE),"-")</f>
        <v>-</v>
      </c>
      <c r="Q190" s="20"/>
      <c r="R190" s="20"/>
      <c r="S190" s="20" t="e">
        <f>IF(#REF!&lt;&gt;"",VLOOKUP(#REF!,'Drop-down lists'!$C$8:$D$12,2,FALSE),"-")</f>
        <v>#REF!</v>
      </c>
      <c r="T190" s="59"/>
      <c r="U190" s="20" t="str">
        <f>IF(T190&lt;&gt;"",VLOOKUP(T190,'Drop-down lists'!$CP$8:$CQ$20,2,FALSE),"-")</f>
        <v>-</v>
      </c>
      <c r="V190" s="18"/>
      <c r="W190" s="59"/>
      <c r="X190" s="59"/>
      <c r="Y190" s="20"/>
      <c r="Z190" s="20" t="str">
        <f>IF(Y190&lt;&gt;"",VLOOKUP(Y190,'Drop-down lists'!$CV$8:$CW$20,2,FALSE),"-")</f>
        <v>-</v>
      </c>
      <c r="AA190" s="18"/>
      <c r="AB190" s="20"/>
      <c r="AC190" s="18"/>
      <c r="AD190" s="59"/>
      <c r="AE190" s="20" t="str">
        <f>IF(AD190&lt;&gt;"",VLOOKUP(AD190,'Drop-down lists'!$CA$8:$CB$20,2,FALSE),"-")</f>
        <v>-</v>
      </c>
      <c r="AF190" s="20"/>
      <c r="AG190" s="20"/>
      <c r="AH190" s="63"/>
      <c r="AI190" s="63"/>
      <c r="AJ190" s="63"/>
      <c r="AK190" s="64"/>
      <c r="AL190" s="59"/>
      <c r="AM190" s="21"/>
      <c r="AN190" s="18" t="str">
        <f>IF(AM190&lt;&gt;"",VLOOKUP(AM190,'Drop-down lists'!$CY$8:$CZ$32,2,FALSE),"-")</f>
        <v>-</v>
      </c>
      <c r="AO190" s="21"/>
      <c r="AP190" s="21"/>
    </row>
    <row r="191" spans="1:42" x14ac:dyDescent="0.35">
      <c r="A191" s="152" t="str">
        <f>IF($D191="","-",COUNTA($D$4:$D191))</f>
        <v>-</v>
      </c>
      <c r="B191" s="340"/>
      <c r="C191" s="340"/>
      <c r="D191" s="340"/>
      <c r="E191" s="18" t="str">
        <f>IF(D191&lt;&gt;"",VLOOKUP(D191,'Drop-down lists'!$A$8:$B$19,2,FALSE),"-")</f>
        <v>-</v>
      </c>
      <c r="F191" s="18"/>
      <c r="G191" s="59"/>
      <c r="H191" s="20" t="str">
        <f>IF(G191&lt;&gt;"",VLOOKUP(G191,'Drop-down lists'!$C$8:$D$20,2,FALSE),"-")</f>
        <v>-</v>
      </c>
      <c r="I191" s="59"/>
      <c r="J191" s="59"/>
      <c r="K191" s="20"/>
      <c r="L191" s="59"/>
      <c r="M191" s="20" t="str">
        <f>IF(L191&lt;&gt;"",VLOOKUP(L191,'Drop-down lists'!$CA$8:$CB$20,2,FALSE),"-")</f>
        <v>-</v>
      </c>
      <c r="N191" s="20"/>
      <c r="O191" s="59"/>
      <c r="P191" s="20" t="str">
        <f>IF(O191&lt;&gt;"",VLOOKUP(O191,'Drop-down lists'!$CA$8:$CB$20,2,FALSE),"-")</f>
        <v>-</v>
      </c>
      <c r="Q191" s="20"/>
      <c r="R191" s="20"/>
      <c r="S191" s="20" t="e">
        <f>IF(#REF!&lt;&gt;"",VLOOKUP(#REF!,'Drop-down lists'!$C$8:$D$12,2,FALSE),"-")</f>
        <v>#REF!</v>
      </c>
      <c r="T191" s="59"/>
      <c r="U191" s="20" t="str">
        <f>IF(T191&lt;&gt;"",VLOOKUP(T191,'Drop-down lists'!$CP$8:$CQ$20,2,FALSE),"-")</f>
        <v>-</v>
      </c>
      <c r="V191" s="18"/>
      <c r="W191" s="59"/>
      <c r="X191" s="59"/>
      <c r="Y191" s="20"/>
      <c r="Z191" s="20" t="str">
        <f>IF(Y191&lt;&gt;"",VLOOKUP(Y191,'Drop-down lists'!$CV$8:$CW$20,2,FALSE),"-")</f>
        <v>-</v>
      </c>
      <c r="AA191" s="18"/>
      <c r="AB191" s="20"/>
      <c r="AC191" s="18"/>
      <c r="AD191" s="59"/>
      <c r="AE191" s="20" t="str">
        <f>IF(AD191&lt;&gt;"",VLOOKUP(AD191,'Drop-down lists'!$CA$8:$CB$20,2,FALSE),"-")</f>
        <v>-</v>
      </c>
      <c r="AF191" s="20"/>
      <c r="AG191" s="20"/>
      <c r="AH191" s="63"/>
      <c r="AI191" s="63"/>
      <c r="AJ191" s="63"/>
      <c r="AK191" s="64"/>
      <c r="AL191" s="59"/>
      <c r="AM191" s="21"/>
      <c r="AN191" s="18" t="str">
        <f>IF(AM191&lt;&gt;"",VLOOKUP(AM191,'Drop-down lists'!$CY$8:$CZ$32,2,FALSE),"-")</f>
        <v>-</v>
      </c>
      <c r="AO191" s="21"/>
      <c r="AP191" s="21"/>
    </row>
    <row r="192" spans="1:42" x14ac:dyDescent="0.35">
      <c r="A192" s="152" t="str">
        <f>IF($D192="","-",COUNTA($D$4:$D192))</f>
        <v>-</v>
      </c>
      <c r="B192" s="340"/>
      <c r="C192" s="340"/>
      <c r="D192" s="340"/>
      <c r="E192" s="18" t="str">
        <f>IF(D192&lt;&gt;"",VLOOKUP(D192,'Drop-down lists'!$A$8:$B$19,2,FALSE),"-")</f>
        <v>-</v>
      </c>
      <c r="F192" s="18"/>
      <c r="G192" s="59"/>
      <c r="H192" s="20" t="str">
        <f>IF(G192&lt;&gt;"",VLOOKUP(G192,'Drop-down lists'!$C$8:$D$20,2,FALSE),"-")</f>
        <v>-</v>
      </c>
      <c r="I192" s="59"/>
      <c r="J192" s="59"/>
      <c r="K192" s="20"/>
      <c r="L192" s="59"/>
      <c r="M192" s="20" t="str">
        <f>IF(L192&lt;&gt;"",VLOOKUP(L192,'Drop-down lists'!$CA$8:$CB$20,2,FALSE),"-")</f>
        <v>-</v>
      </c>
      <c r="N192" s="20"/>
      <c r="O192" s="59"/>
      <c r="P192" s="20" t="str">
        <f>IF(O192&lt;&gt;"",VLOOKUP(O192,'Drop-down lists'!$CA$8:$CB$20,2,FALSE),"-")</f>
        <v>-</v>
      </c>
      <c r="Q192" s="20"/>
      <c r="R192" s="20"/>
      <c r="S192" s="20" t="e">
        <f>IF(#REF!&lt;&gt;"",VLOOKUP(#REF!,'Drop-down lists'!$C$8:$D$12,2,FALSE),"-")</f>
        <v>#REF!</v>
      </c>
      <c r="T192" s="59"/>
      <c r="U192" s="20" t="str">
        <f>IF(T192&lt;&gt;"",VLOOKUP(T192,'Drop-down lists'!$CP$8:$CQ$20,2,FALSE),"-")</f>
        <v>-</v>
      </c>
      <c r="V192" s="18"/>
      <c r="W192" s="59"/>
      <c r="X192" s="59"/>
      <c r="Y192" s="20"/>
      <c r="Z192" s="20" t="str">
        <f>IF(Y192&lt;&gt;"",VLOOKUP(Y192,'Drop-down lists'!$CV$8:$CW$20,2,FALSE),"-")</f>
        <v>-</v>
      </c>
      <c r="AA192" s="18"/>
      <c r="AB192" s="20"/>
      <c r="AC192" s="18"/>
      <c r="AD192" s="59"/>
      <c r="AE192" s="20" t="str">
        <f>IF(AD192&lt;&gt;"",VLOOKUP(AD192,'Drop-down lists'!$CA$8:$CB$20,2,FALSE),"-")</f>
        <v>-</v>
      </c>
      <c r="AF192" s="20"/>
      <c r="AG192" s="20"/>
      <c r="AH192" s="63"/>
      <c r="AI192" s="63"/>
      <c r="AJ192" s="63"/>
      <c r="AK192" s="64"/>
      <c r="AL192" s="59"/>
      <c r="AM192" s="21"/>
      <c r="AN192" s="18" t="str">
        <f>IF(AM192&lt;&gt;"",VLOOKUP(AM192,'Drop-down lists'!$CY$8:$CZ$32,2,FALSE),"-")</f>
        <v>-</v>
      </c>
      <c r="AO192" s="21"/>
      <c r="AP192" s="21"/>
    </row>
    <row r="193" spans="1:42" x14ac:dyDescent="0.35">
      <c r="A193" s="152" t="str">
        <f>IF($D193="","-",COUNTA($D$4:$D193))</f>
        <v>-</v>
      </c>
      <c r="B193" s="340"/>
      <c r="C193" s="340"/>
      <c r="D193" s="340"/>
      <c r="E193" s="18" t="str">
        <f>IF(D193&lt;&gt;"",VLOOKUP(D193,'Drop-down lists'!$A$8:$B$19,2,FALSE),"-")</f>
        <v>-</v>
      </c>
      <c r="F193" s="18"/>
      <c r="G193" s="59"/>
      <c r="H193" s="20" t="str">
        <f>IF(G193&lt;&gt;"",VLOOKUP(G193,'Drop-down lists'!$C$8:$D$20,2,FALSE),"-")</f>
        <v>-</v>
      </c>
      <c r="I193" s="59"/>
      <c r="J193" s="59"/>
      <c r="K193" s="20"/>
      <c r="L193" s="59"/>
      <c r="M193" s="20" t="str">
        <f>IF(L193&lt;&gt;"",VLOOKUP(L193,'Drop-down lists'!$CA$8:$CB$20,2,FALSE),"-")</f>
        <v>-</v>
      </c>
      <c r="N193" s="20"/>
      <c r="O193" s="59"/>
      <c r="P193" s="20" t="str">
        <f>IF(O193&lt;&gt;"",VLOOKUP(O193,'Drop-down lists'!$CA$8:$CB$20,2,FALSE),"-")</f>
        <v>-</v>
      </c>
      <c r="Q193" s="20"/>
      <c r="R193" s="20"/>
      <c r="S193" s="20" t="e">
        <f>IF(#REF!&lt;&gt;"",VLOOKUP(#REF!,'Drop-down lists'!$C$8:$D$12,2,FALSE),"-")</f>
        <v>#REF!</v>
      </c>
      <c r="T193" s="59"/>
      <c r="U193" s="20" t="str">
        <f>IF(T193&lt;&gt;"",VLOOKUP(T193,'Drop-down lists'!$CP$8:$CQ$20,2,FALSE),"-")</f>
        <v>-</v>
      </c>
      <c r="V193" s="18"/>
      <c r="W193" s="59"/>
      <c r="X193" s="59"/>
      <c r="Y193" s="20"/>
      <c r="Z193" s="20" t="str">
        <f>IF(Y193&lt;&gt;"",VLOOKUP(Y193,'Drop-down lists'!$CV$8:$CW$20,2,FALSE),"-")</f>
        <v>-</v>
      </c>
      <c r="AA193" s="18"/>
      <c r="AB193" s="20"/>
      <c r="AC193" s="18"/>
      <c r="AD193" s="59"/>
      <c r="AE193" s="20" t="str">
        <f>IF(AD193&lt;&gt;"",VLOOKUP(AD193,'Drop-down lists'!$CA$8:$CB$20,2,FALSE),"-")</f>
        <v>-</v>
      </c>
      <c r="AF193" s="20"/>
      <c r="AG193" s="20"/>
      <c r="AH193" s="63"/>
      <c r="AI193" s="63"/>
      <c r="AJ193" s="63"/>
      <c r="AK193" s="64"/>
      <c r="AL193" s="59"/>
      <c r="AM193" s="21"/>
      <c r="AN193" s="18" t="str">
        <f>IF(AM193&lt;&gt;"",VLOOKUP(AM193,'Drop-down lists'!$CY$8:$CZ$32,2,FALSE),"-")</f>
        <v>-</v>
      </c>
      <c r="AO193" s="21"/>
      <c r="AP193" s="21"/>
    </row>
    <row r="194" spans="1:42" x14ac:dyDescent="0.35">
      <c r="A194" s="152" t="str">
        <f>IF($D194="","-",COUNTA($D$4:$D194))</f>
        <v>-</v>
      </c>
      <c r="B194" s="340"/>
      <c r="C194" s="340"/>
      <c r="D194" s="340"/>
      <c r="E194" s="18" t="str">
        <f>IF(D194&lt;&gt;"",VLOOKUP(D194,'Drop-down lists'!$A$8:$B$19,2,FALSE),"-")</f>
        <v>-</v>
      </c>
      <c r="F194" s="18"/>
      <c r="G194" s="59"/>
      <c r="H194" s="20" t="str">
        <f>IF(G194&lt;&gt;"",VLOOKUP(G194,'Drop-down lists'!$C$8:$D$20,2,FALSE),"-")</f>
        <v>-</v>
      </c>
      <c r="I194" s="59"/>
      <c r="J194" s="59"/>
      <c r="K194" s="20"/>
      <c r="L194" s="59"/>
      <c r="M194" s="20" t="str">
        <f>IF(L194&lt;&gt;"",VLOOKUP(L194,'Drop-down lists'!$CA$8:$CB$20,2,FALSE),"-")</f>
        <v>-</v>
      </c>
      <c r="N194" s="20"/>
      <c r="O194" s="59"/>
      <c r="P194" s="20" t="str">
        <f>IF(O194&lt;&gt;"",VLOOKUP(O194,'Drop-down lists'!$CA$8:$CB$20,2,FALSE),"-")</f>
        <v>-</v>
      </c>
      <c r="Q194" s="20"/>
      <c r="R194" s="20"/>
      <c r="S194" s="20" t="e">
        <f>IF(#REF!&lt;&gt;"",VLOOKUP(#REF!,'Drop-down lists'!$C$8:$D$12,2,FALSE),"-")</f>
        <v>#REF!</v>
      </c>
      <c r="T194" s="59"/>
      <c r="U194" s="20" t="str">
        <f>IF(T194&lt;&gt;"",VLOOKUP(T194,'Drop-down lists'!$CP$8:$CQ$20,2,FALSE),"-")</f>
        <v>-</v>
      </c>
      <c r="V194" s="18"/>
      <c r="W194" s="59"/>
      <c r="X194" s="59"/>
      <c r="Y194" s="20"/>
      <c r="Z194" s="20" t="str">
        <f>IF(Y194&lt;&gt;"",VLOOKUP(Y194,'Drop-down lists'!$CV$8:$CW$20,2,FALSE),"-")</f>
        <v>-</v>
      </c>
      <c r="AA194" s="18"/>
      <c r="AB194" s="20"/>
      <c r="AC194" s="18"/>
      <c r="AD194" s="59"/>
      <c r="AE194" s="20" t="str">
        <f>IF(AD194&lt;&gt;"",VLOOKUP(AD194,'Drop-down lists'!$CA$8:$CB$20,2,FALSE),"-")</f>
        <v>-</v>
      </c>
      <c r="AF194" s="20"/>
      <c r="AG194" s="20"/>
      <c r="AH194" s="63"/>
      <c r="AI194" s="63"/>
      <c r="AJ194" s="63"/>
      <c r="AK194" s="64"/>
      <c r="AL194" s="59"/>
      <c r="AM194" s="21"/>
      <c r="AN194" s="18" t="str">
        <f>IF(AM194&lt;&gt;"",VLOOKUP(AM194,'Drop-down lists'!$CY$8:$CZ$32,2,FALSE),"-")</f>
        <v>-</v>
      </c>
      <c r="AO194" s="21"/>
      <c r="AP194" s="21"/>
    </row>
    <row r="195" spans="1:42" x14ac:dyDescent="0.35">
      <c r="A195" s="152" t="str">
        <f>IF($D195="","-",COUNTA($D$4:$D195))</f>
        <v>-</v>
      </c>
      <c r="B195" s="340"/>
      <c r="C195" s="340"/>
      <c r="D195" s="340"/>
      <c r="E195" s="18" t="str">
        <f>IF(D195&lt;&gt;"",VLOOKUP(D195,'Drop-down lists'!$A$8:$B$19,2,FALSE),"-")</f>
        <v>-</v>
      </c>
      <c r="F195" s="18"/>
      <c r="G195" s="59"/>
      <c r="H195" s="20" t="str">
        <f>IF(G195&lt;&gt;"",VLOOKUP(G195,'Drop-down lists'!$C$8:$D$20,2,FALSE),"-")</f>
        <v>-</v>
      </c>
      <c r="I195" s="59"/>
      <c r="J195" s="59"/>
      <c r="K195" s="20"/>
      <c r="L195" s="59"/>
      <c r="M195" s="20" t="str">
        <f>IF(L195&lt;&gt;"",VLOOKUP(L195,'Drop-down lists'!$CA$8:$CB$20,2,FALSE),"-")</f>
        <v>-</v>
      </c>
      <c r="N195" s="20"/>
      <c r="O195" s="59"/>
      <c r="P195" s="20" t="str">
        <f>IF(O195&lt;&gt;"",VLOOKUP(O195,'Drop-down lists'!$CA$8:$CB$20,2,FALSE),"-")</f>
        <v>-</v>
      </c>
      <c r="Q195" s="20"/>
      <c r="R195" s="20"/>
      <c r="S195" s="20" t="e">
        <f>IF(#REF!&lt;&gt;"",VLOOKUP(#REF!,'Drop-down lists'!$C$8:$D$12,2,FALSE),"-")</f>
        <v>#REF!</v>
      </c>
      <c r="T195" s="59"/>
      <c r="U195" s="20" t="str">
        <f>IF(T195&lt;&gt;"",VLOOKUP(T195,'Drop-down lists'!$CP$8:$CQ$20,2,FALSE),"-")</f>
        <v>-</v>
      </c>
      <c r="V195" s="18"/>
      <c r="W195" s="59"/>
      <c r="X195" s="59"/>
      <c r="Y195" s="20"/>
      <c r="Z195" s="20" t="str">
        <f>IF(Y195&lt;&gt;"",VLOOKUP(Y195,'Drop-down lists'!$CV$8:$CW$20,2,FALSE),"-")</f>
        <v>-</v>
      </c>
      <c r="AA195" s="18"/>
      <c r="AB195" s="20"/>
      <c r="AC195" s="18"/>
      <c r="AD195" s="59"/>
      <c r="AE195" s="20" t="str">
        <f>IF(AD195&lt;&gt;"",VLOOKUP(AD195,'Drop-down lists'!$CA$8:$CB$20,2,FALSE),"-")</f>
        <v>-</v>
      </c>
      <c r="AF195" s="20"/>
      <c r="AG195" s="20"/>
      <c r="AH195" s="63"/>
      <c r="AI195" s="63"/>
      <c r="AJ195" s="63"/>
      <c r="AK195" s="64"/>
      <c r="AL195" s="59"/>
      <c r="AM195" s="21"/>
      <c r="AN195" s="18" t="str">
        <f>IF(AM195&lt;&gt;"",VLOOKUP(AM195,'Drop-down lists'!$CY$8:$CZ$32,2,FALSE),"-")</f>
        <v>-</v>
      </c>
      <c r="AO195" s="21"/>
      <c r="AP195" s="21"/>
    </row>
    <row r="196" spans="1:42" x14ac:dyDescent="0.35">
      <c r="A196" s="152" t="str">
        <f>IF($D196="","-",COUNTA($D$4:$D196))</f>
        <v>-</v>
      </c>
      <c r="B196" s="340"/>
      <c r="C196" s="340"/>
      <c r="D196" s="340"/>
      <c r="E196" s="18" t="str">
        <f>IF(D196&lt;&gt;"",VLOOKUP(D196,'Drop-down lists'!$A$8:$B$19,2,FALSE),"-")</f>
        <v>-</v>
      </c>
      <c r="F196" s="18"/>
      <c r="G196" s="59"/>
      <c r="H196" s="20" t="str">
        <f>IF(G196&lt;&gt;"",VLOOKUP(G196,'Drop-down lists'!$C$8:$D$20,2,FALSE),"-")</f>
        <v>-</v>
      </c>
      <c r="I196" s="59"/>
      <c r="J196" s="59"/>
      <c r="K196" s="20"/>
      <c r="L196" s="59"/>
      <c r="M196" s="20" t="str">
        <f>IF(L196&lt;&gt;"",VLOOKUP(L196,'Drop-down lists'!$CA$8:$CB$20,2,FALSE),"-")</f>
        <v>-</v>
      </c>
      <c r="N196" s="20"/>
      <c r="O196" s="59"/>
      <c r="P196" s="20" t="str">
        <f>IF(O196&lt;&gt;"",VLOOKUP(O196,'Drop-down lists'!$CA$8:$CB$20,2,FALSE),"-")</f>
        <v>-</v>
      </c>
      <c r="Q196" s="20"/>
      <c r="R196" s="20"/>
      <c r="S196" s="20" t="e">
        <f>IF(#REF!&lt;&gt;"",VLOOKUP(#REF!,'Drop-down lists'!$C$8:$D$12,2,FALSE),"-")</f>
        <v>#REF!</v>
      </c>
      <c r="T196" s="59"/>
      <c r="U196" s="20" t="str">
        <f>IF(T196&lt;&gt;"",VLOOKUP(T196,'Drop-down lists'!$CP$8:$CQ$20,2,FALSE),"-")</f>
        <v>-</v>
      </c>
      <c r="V196" s="18"/>
      <c r="W196" s="59"/>
      <c r="X196" s="59"/>
      <c r="Y196" s="20"/>
      <c r="Z196" s="20" t="str">
        <f>IF(Y196&lt;&gt;"",VLOOKUP(Y196,'Drop-down lists'!$CV$8:$CW$20,2,FALSE),"-")</f>
        <v>-</v>
      </c>
      <c r="AA196" s="18"/>
      <c r="AB196" s="20"/>
      <c r="AC196" s="18"/>
      <c r="AD196" s="59"/>
      <c r="AE196" s="20" t="str">
        <f>IF(AD196&lt;&gt;"",VLOOKUP(AD196,'Drop-down lists'!$CA$8:$CB$20,2,FALSE),"-")</f>
        <v>-</v>
      </c>
      <c r="AF196" s="20"/>
      <c r="AG196" s="20"/>
      <c r="AH196" s="63"/>
      <c r="AI196" s="63"/>
      <c r="AJ196" s="63"/>
      <c r="AK196" s="64"/>
      <c r="AL196" s="59"/>
      <c r="AM196" s="21"/>
      <c r="AN196" s="18" t="str">
        <f>IF(AM196&lt;&gt;"",VLOOKUP(AM196,'Drop-down lists'!$CY$8:$CZ$32,2,FALSE),"-")</f>
        <v>-</v>
      </c>
      <c r="AO196" s="21"/>
      <c r="AP196" s="21"/>
    </row>
    <row r="197" spans="1:42" x14ac:dyDescent="0.35">
      <c r="A197" s="152" t="str">
        <f>IF($D197="","-",COUNTA($D$4:$D197))</f>
        <v>-</v>
      </c>
      <c r="B197" s="340"/>
      <c r="C197" s="340"/>
      <c r="D197" s="340"/>
      <c r="E197" s="18" t="str">
        <f>IF(D197&lt;&gt;"",VLOOKUP(D197,'Drop-down lists'!$A$8:$B$19,2,FALSE),"-")</f>
        <v>-</v>
      </c>
      <c r="F197" s="18"/>
      <c r="G197" s="59"/>
      <c r="H197" s="20" t="str">
        <f>IF(G197&lt;&gt;"",VLOOKUP(G197,'Drop-down lists'!$C$8:$D$20,2,FALSE),"-")</f>
        <v>-</v>
      </c>
      <c r="I197" s="59"/>
      <c r="J197" s="59"/>
      <c r="K197" s="20"/>
      <c r="L197" s="59"/>
      <c r="M197" s="20" t="str">
        <f>IF(L197&lt;&gt;"",VLOOKUP(L197,'Drop-down lists'!$CA$8:$CB$20,2,FALSE),"-")</f>
        <v>-</v>
      </c>
      <c r="N197" s="20"/>
      <c r="O197" s="59"/>
      <c r="P197" s="20" t="str">
        <f>IF(O197&lt;&gt;"",VLOOKUP(O197,'Drop-down lists'!$CA$8:$CB$20,2,FALSE),"-")</f>
        <v>-</v>
      </c>
      <c r="Q197" s="20"/>
      <c r="R197" s="20"/>
      <c r="S197" s="20" t="e">
        <f>IF(#REF!&lt;&gt;"",VLOOKUP(#REF!,'Drop-down lists'!$C$8:$D$12,2,FALSE),"-")</f>
        <v>#REF!</v>
      </c>
      <c r="T197" s="59"/>
      <c r="U197" s="20" t="str">
        <f>IF(T197&lt;&gt;"",VLOOKUP(T197,'Drop-down lists'!$CP$8:$CQ$20,2,FALSE),"-")</f>
        <v>-</v>
      </c>
      <c r="V197" s="18"/>
      <c r="W197" s="59"/>
      <c r="X197" s="59"/>
      <c r="Y197" s="20"/>
      <c r="Z197" s="20" t="str">
        <f>IF(Y197&lt;&gt;"",VLOOKUP(Y197,'Drop-down lists'!$CV$8:$CW$20,2,FALSE),"-")</f>
        <v>-</v>
      </c>
      <c r="AA197" s="18"/>
      <c r="AB197" s="20"/>
      <c r="AC197" s="18"/>
      <c r="AD197" s="59"/>
      <c r="AE197" s="20" t="str">
        <f>IF(AD197&lt;&gt;"",VLOOKUP(AD197,'Drop-down lists'!$CA$8:$CB$20,2,FALSE),"-")</f>
        <v>-</v>
      </c>
      <c r="AF197" s="20"/>
      <c r="AG197" s="20"/>
      <c r="AH197" s="63"/>
      <c r="AI197" s="63"/>
      <c r="AJ197" s="63"/>
      <c r="AK197" s="64"/>
      <c r="AL197" s="59"/>
      <c r="AM197" s="21"/>
      <c r="AN197" s="18" t="str">
        <f>IF(AM197&lt;&gt;"",VLOOKUP(AM197,'Drop-down lists'!$CY$8:$CZ$32,2,FALSE),"-")</f>
        <v>-</v>
      </c>
      <c r="AO197" s="21"/>
      <c r="AP197" s="21"/>
    </row>
    <row r="198" spans="1:42" x14ac:dyDescent="0.35">
      <c r="A198" s="152" t="str">
        <f>IF($D198="","-",COUNTA($D$4:$D198))</f>
        <v>-</v>
      </c>
      <c r="B198" s="340"/>
      <c r="C198" s="340"/>
      <c r="D198" s="340"/>
      <c r="E198" s="18" t="str">
        <f>IF(D198&lt;&gt;"",VLOOKUP(D198,'Drop-down lists'!$A$8:$B$19,2,FALSE),"-")</f>
        <v>-</v>
      </c>
      <c r="F198" s="18"/>
      <c r="G198" s="59"/>
      <c r="H198" s="20" t="str">
        <f>IF(G198&lt;&gt;"",VLOOKUP(G198,'Drop-down lists'!$C$8:$D$20,2,FALSE),"-")</f>
        <v>-</v>
      </c>
      <c r="I198" s="59"/>
      <c r="J198" s="59"/>
      <c r="K198" s="20"/>
      <c r="L198" s="59"/>
      <c r="M198" s="20" t="str">
        <f>IF(L198&lt;&gt;"",VLOOKUP(L198,'Drop-down lists'!$CA$8:$CB$20,2,FALSE),"-")</f>
        <v>-</v>
      </c>
      <c r="N198" s="20"/>
      <c r="O198" s="59"/>
      <c r="P198" s="20" t="str">
        <f>IF(O198&lt;&gt;"",VLOOKUP(O198,'Drop-down lists'!$CA$8:$CB$20,2,FALSE),"-")</f>
        <v>-</v>
      </c>
      <c r="Q198" s="20"/>
      <c r="R198" s="20"/>
      <c r="S198" s="20" t="e">
        <f>IF(#REF!&lt;&gt;"",VLOOKUP(#REF!,'Drop-down lists'!$C$8:$D$12,2,FALSE),"-")</f>
        <v>#REF!</v>
      </c>
      <c r="T198" s="59"/>
      <c r="U198" s="20" t="str">
        <f>IF(T198&lt;&gt;"",VLOOKUP(T198,'Drop-down lists'!$CP$8:$CQ$20,2,FALSE),"-")</f>
        <v>-</v>
      </c>
      <c r="V198" s="18"/>
      <c r="W198" s="59"/>
      <c r="X198" s="59"/>
      <c r="Y198" s="20"/>
      <c r="Z198" s="20" t="str">
        <f>IF(Y198&lt;&gt;"",VLOOKUP(Y198,'Drop-down lists'!$CV$8:$CW$20,2,FALSE),"-")</f>
        <v>-</v>
      </c>
      <c r="AA198" s="18"/>
      <c r="AB198" s="20"/>
      <c r="AC198" s="18"/>
      <c r="AD198" s="59"/>
      <c r="AE198" s="20" t="str">
        <f>IF(AD198&lt;&gt;"",VLOOKUP(AD198,'Drop-down lists'!$CA$8:$CB$20,2,FALSE),"-")</f>
        <v>-</v>
      </c>
      <c r="AF198" s="20"/>
      <c r="AG198" s="20"/>
      <c r="AH198" s="63"/>
      <c r="AI198" s="63"/>
      <c r="AJ198" s="63"/>
      <c r="AK198" s="64"/>
      <c r="AL198" s="59"/>
      <c r="AM198" s="21"/>
      <c r="AN198" s="18" t="str">
        <f>IF(AM198&lt;&gt;"",VLOOKUP(AM198,'Drop-down lists'!$CY$8:$CZ$32,2,FALSE),"-")</f>
        <v>-</v>
      </c>
      <c r="AO198" s="21"/>
      <c r="AP198" s="21"/>
    </row>
    <row r="199" spans="1:42" x14ac:dyDescent="0.35">
      <c r="A199" s="152" t="str">
        <f>IF($D199="","-",COUNTA($D$4:$D199))</f>
        <v>-</v>
      </c>
      <c r="B199" s="340"/>
      <c r="C199" s="340"/>
      <c r="D199" s="340"/>
      <c r="E199" s="18" t="str">
        <f>IF(D199&lt;&gt;"",VLOOKUP(D199,'Drop-down lists'!$A$8:$B$19,2,FALSE),"-")</f>
        <v>-</v>
      </c>
      <c r="F199" s="18"/>
      <c r="G199" s="59"/>
      <c r="H199" s="20" t="str">
        <f>IF(G199&lt;&gt;"",VLOOKUP(G199,'Drop-down lists'!$C$8:$D$20,2,FALSE),"-")</f>
        <v>-</v>
      </c>
      <c r="I199" s="59"/>
      <c r="J199" s="59"/>
      <c r="K199" s="20"/>
      <c r="L199" s="59"/>
      <c r="M199" s="20" t="str">
        <f>IF(L199&lt;&gt;"",VLOOKUP(L199,'Drop-down lists'!$CA$8:$CB$20,2,FALSE),"-")</f>
        <v>-</v>
      </c>
      <c r="N199" s="20"/>
      <c r="O199" s="59"/>
      <c r="P199" s="20" t="str">
        <f>IF(O199&lt;&gt;"",VLOOKUP(O199,'Drop-down lists'!$CA$8:$CB$20,2,FALSE),"-")</f>
        <v>-</v>
      </c>
      <c r="Q199" s="20"/>
      <c r="R199" s="20"/>
      <c r="S199" s="20" t="e">
        <f>IF(#REF!&lt;&gt;"",VLOOKUP(#REF!,'Drop-down lists'!$C$8:$D$12,2,FALSE),"-")</f>
        <v>#REF!</v>
      </c>
      <c r="T199" s="59"/>
      <c r="U199" s="20" t="str">
        <f>IF(T199&lt;&gt;"",VLOOKUP(T199,'Drop-down lists'!$CP$8:$CQ$20,2,FALSE),"-")</f>
        <v>-</v>
      </c>
      <c r="V199" s="18"/>
      <c r="W199" s="59"/>
      <c r="X199" s="59"/>
      <c r="Y199" s="20"/>
      <c r="Z199" s="20" t="str">
        <f>IF(Y199&lt;&gt;"",VLOOKUP(Y199,'Drop-down lists'!$CV$8:$CW$20,2,FALSE),"-")</f>
        <v>-</v>
      </c>
      <c r="AA199" s="18"/>
      <c r="AB199" s="20"/>
      <c r="AC199" s="18"/>
      <c r="AD199" s="59"/>
      <c r="AE199" s="20" t="str">
        <f>IF(AD199&lt;&gt;"",VLOOKUP(AD199,'Drop-down lists'!$CA$8:$CB$20,2,FALSE),"-")</f>
        <v>-</v>
      </c>
      <c r="AF199" s="20"/>
      <c r="AG199" s="20"/>
      <c r="AH199" s="63"/>
      <c r="AI199" s="63"/>
      <c r="AJ199" s="63"/>
      <c r="AK199" s="64"/>
      <c r="AL199" s="59"/>
      <c r="AM199" s="21"/>
      <c r="AN199" s="18" t="str">
        <f>IF(AM199&lt;&gt;"",VLOOKUP(AM199,'Drop-down lists'!$CY$8:$CZ$32,2,FALSE),"-")</f>
        <v>-</v>
      </c>
      <c r="AO199" s="21"/>
      <c r="AP199" s="21"/>
    </row>
    <row r="200" spans="1:42" x14ac:dyDescent="0.35">
      <c r="A200" s="152" t="str">
        <f>IF($D200="","-",COUNTA($D$4:$D200))</f>
        <v>-</v>
      </c>
      <c r="B200" s="340"/>
      <c r="C200" s="340"/>
      <c r="D200" s="340"/>
      <c r="E200" s="18" t="str">
        <f>IF(D200&lt;&gt;"",VLOOKUP(D200,'Drop-down lists'!$A$8:$B$19,2,FALSE),"-")</f>
        <v>-</v>
      </c>
      <c r="F200" s="18"/>
      <c r="G200" s="59"/>
      <c r="H200" s="20" t="str">
        <f>IF(G200&lt;&gt;"",VLOOKUP(G200,'Drop-down lists'!$C$8:$D$20,2,FALSE),"-")</f>
        <v>-</v>
      </c>
      <c r="I200" s="59"/>
      <c r="J200" s="59"/>
      <c r="K200" s="20"/>
      <c r="L200" s="59"/>
      <c r="M200" s="20" t="str">
        <f>IF(L200&lt;&gt;"",VLOOKUP(L200,'Drop-down lists'!$CA$8:$CB$20,2,FALSE),"-")</f>
        <v>-</v>
      </c>
      <c r="N200" s="20"/>
      <c r="O200" s="59"/>
      <c r="P200" s="20" t="str">
        <f>IF(O200&lt;&gt;"",VLOOKUP(O200,'Drop-down lists'!$CA$8:$CB$20,2,FALSE),"-")</f>
        <v>-</v>
      </c>
      <c r="Q200" s="20"/>
      <c r="R200" s="20"/>
      <c r="S200" s="20" t="e">
        <f>IF(#REF!&lt;&gt;"",VLOOKUP(#REF!,'Drop-down lists'!$C$8:$D$12,2,FALSE),"-")</f>
        <v>#REF!</v>
      </c>
      <c r="T200" s="59"/>
      <c r="U200" s="20" t="str">
        <f>IF(T200&lt;&gt;"",VLOOKUP(T200,'Drop-down lists'!$CP$8:$CQ$20,2,FALSE),"-")</f>
        <v>-</v>
      </c>
      <c r="V200" s="18"/>
      <c r="W200" s="59"/>
      <c r="X200" s="59"/>
      <c r="Y200" s="20"/>
      <c r="Z200" s="20" t="str">
        <f>IF(Y200&lt;&gt;"",VLOOKUP(Y200,'Drop-down lists'!$CV$8:$CW$20,2,FALSE),"-")</f>
        <v>-</v>
      </c>
      <c r="AA200" s="18"/>
      <c r="AB200" s="20"/>
      <c r="AC200" s="18"/>
      <c r="AD200" s="59"/>
      <c r="AE200" s="20" t="str">
        <f>IF(AD200&lt;&gt;"",VLOOKUP(AD200,'Drop-down lists'!$CA$8:$CB$20,2,FALSE),"-")</f>
        <v>-</v>
      </c>
      <c r="AF200" s="20"/>
      <c r="AG200" s="20"/>
      <c r="AH200" s="63"/>
      <c r="AI200" s="63"/>
      <c r="AJ200" s="63"/>
      <c r="AK200" s="64"/>
      <c r="AL200" s="59"/>
      <c r="AM200" s="21"/>
      <c r="AN200" s="18" t="str">
        <f>IF(AM200&lt;&gt;"",VLOOKUP(AM200,'Drop-down lists'!$CY$8:$CZ$32,2,FALSE),"-")</f>
        <v>-</v>
      </c>
      <c r="AO200" s="21"/>
      <c r="AP200" s="21"/>
    </row>
    <row r="201" spans="1:42" x14ac:dyDescent="0.35">
      <c r="A201" s="152" t="str">
        <f>IF($D201="","-",COUNTA($D$4:$D201))</f>
        <v>-</v>
      </c>
      <c r="B201" s="340"/>
      <c r="C201" s="340"/>
      <c r="D201" s="340"/>
      <c r="E201" s="18" t="str">
        <f>IF(D201&lt;&gt;"",VLOOKUP(D201,'Drop-down lists'!$A$8:$B$19,2,FALSE),"-")</f>
        <v>-</v>
      </c>
      <c r="F201" s="18"/>
      <c r="G201" s="59"/>
      <c r="H201" s="20" t="str">
        <f>IF(G201&lt;&gt;"",VLOOKUP(G201,'Drop-down lists'!$C$8:$D$20,2,FALSE),"-")</f>
        <v>-</v>
      </c>
      <c r="I201" s="59"/>
      <c r="J201" s="59"/>
      <c r="K201" s="20"/>
      <c r="L201" s="59"/>
      <c r="M201" s="20" t="str">
        <f>IF(L201&lt;&gt;"",VLOOKUP(L201,'Drop-down lists'!$CA$8:$CB$20,2,FALSE),"-")</f>
        <v>-</v>
      </c>
      <c r="N201" s="20"/>
      <c r="O201" s="59"/>
      <c r="P201" s="20" t="str">
        <f>IF(O201&lt;&gt;"",VLOOKUP(O201,'Drop-down lists'!$CA$8:$CB$20,2,FALSE),"-")</f>
        <v>-</v>
      </c>
      <c r="Q201" s="20"/>
      <c r="R201" s="20"/>
      <c r="S201" s="20" t="e">
        <f>IF(#REF!&lt;&gt;"",VLOOKUP(#REF!,'Drop-down lists'!$C$8:$D$12,2,FALSE),"-")</f>
        <v>#REF!</v>
      </c>
      <c r="T201" s="59"/>
      <c r="U201" s="20" t="str">
        <f>IF(T201&lt;&gt;"",VLOOKUP(T201,'Drop-down lists'!$CP$8:$CQ$20,2,FALSE),"-")</f>
        <v>-</v>
      </c>
      <c r="V201" s="18"/>
      <c r="W201" s="59"/>
      <c r="X201" s="59"/>
      <c r="Y201" s="20"/>
      <c r="Z201" s="20" t="str">
        <f>IF(Y201&lt;&gt;"",VLOOKUP(Y201,'Drop-down lists'!$CV$8:$CW$20,2,FALSE),"-")</f>
        <v>-</v>
      </c>
      <c r="AA201" s="18"/>
      <c r="AB201" s="20"/>
      <c r="AC201" s="18"/>
      <c r="AD201" s="59"/>
      <c r="AE201" s="20" t="str">
        <f>IF(AD201&lt;&gt;"",VLOOKUP(AD201,'Drop-down lists'!$CA$8:$CB$20,2,FALSE),"-")</f>
        <v>-</v>
      </c>
      <c r="AF201" s="20"/>
      <c r="AG201" s="20"/>
      <c r="AH201" s="63"/>
      <c r="AI201" s="63"/>
      <c r="AJ201" s="63"/>
      <c r="AK201" s="64"/>
      <c r="AL201" s="59"/>
      <c r="AM201" s="21"/>
      <c r="AN201" s="18" t="str">
        <f>IF(AM201&lt;&gt;"",VLOOKUP(AM201,'Drop-down lists'!$CY$8:$CZ$32,2,FALSE),"-")</f>
        <v>-</v>
      </c>
      <c r="AO201" s="21"/>
      <c r="AP201" s="21"/>
    </row>
    <row r="202" spans="1:42" x14ac:dyDescent="0.35">
      <c r="A202" s="152" t="str">
        <f>IF($D202="","-",COUNTA($D$4:$D202))</f>
        <v>-</v>
      </c>
      <c r="B202" s="340"/>
      <c r="C202" s="340"/>
      <c r="D202" s="340"/>
      <c r="E202" s="18" t="str">
        <f>IF(D202&lt;&gt;"",VLOOKUP(D202,'Drop-down lists'!$A$8:$B$19,2,FALSE),"-")</f>
        <v>-</v>
      </c>
      <c r="F202" s="18"/>
      <c r="G202" s="59"/>
      <c r="H202" s="20" t="str">
        <f>IF(G202&lt;&gt;"",VLOOKUP(G202,'Drop-down lists'!$C$8:$D$20,2,FALSE),"-")</f>
        <v>-</v>
      </c>
      <c r="I202" s="59"/>
      <c r="J202" s="59"/>
      <c r="K202" s="20"/>
      <c r="L202" s="59"/>
      <c r="M202" s="20" t="str">
        <f>IF(L202&lt;&gt;"",VLOOKUP(L202,'Drop-down lists'!$CA$8:$CB$20,2,FALSE),"-")</f>
        <v>-</v>
      </c>
      <c r="N202" s="20"/>
      <c r="O202" s="59"/>
      <c r="P202" s="20" t="str">
        <f>IF(O202&lt;&gt;"",VLOOKUP(O202,'Drop-down lists'!$CA$8:$CB$20,2,FALSE),"-")</f>
        <v>-</v>
      </c>
      <c r="Q202" s="20"/>
      <c r="R202" s="20"/>
      <c r="S202" s="20" t="e">
        <f>IF(#REF!&lt;&gt;"",VLOOKUP(#REF!,'Drop-down lists'!$C$8:$D$12,2,FALSE),"-")</f>
        <v>#REF!</v>
      </c>
      <c r="T202" s="59"/>
      <c r="U202" s="20" t="str">
        <f>IF(T202&lt;&gt;"",VLOOKUP(T202,'Drop-down lists'!$CP$8:$CQ$20,2,FALSE),"-")</f>
        <v>-</v>
      </c>
      <c r="V202" s="18"/>
      <c r="W202" s="59"/>
      <c r="X202" s="59"/>
      <c r="Y202" s="20"/>
      <c r="Z202" s="20" t="str">
        <f>IF(Y202&lt;&gt;"",VLOOKUP(Y202,'Drop-down lists'!$CV$8:$CW$20,2,FALSE),"-")</f>
        <v>-</v>
      </c>
      <c r="AA202" s="18"/>
      <c r="AB202" s="20"/>
      <c r="AC202" s="18"/>
      <c r="AD202" s="59"/>
      <c r="AE202" s="20" t="str">
        <f>IF(AD202&lt;&gt;"",VLOOKUP(AD202,'Drop-down lists'!$CA$8:$CB$20,2,FALSE),"-")</f>
        <v>-</v>
      </c>
      <c r="AF202" s="20"/>
      <c r="AG202" s="20"/>
      <c r="AH202" s="63"/>
      <c r="AI202" s="63"/>
      <c r="AJ202" s="63"/>
      <c r="AK202" s="64"/>
      <c r="AL202" s="59"/>
      <c r="AM202" s="21"/>
      <c r="AN202" s="18" t="str">
        <f>IF(AM202&lt;&gt;"",VLOOKUP(AM202,'Drop-down lists'!$CY$8:$CZ$32,2,FALSE),"-")</f>
        <v>-</v>
      </c>
      <c r="AO202" s="21"/>
      <c r="AP202" s="21"/>
    </row>
    <row r="203" spans="1:42" x14ac:dyDescent="0.35">
      <c r="A203" s="152" t="str">
        <f>IF($D203="","-",COUNTA($D$4:$D203))</f>
        <v>-</v>
      </c>
      <c r="B203" s="340"/>
      <c r="C203" s="340"/>
      <c r="D203" s="340"/>
      <c r="E203" s="18" t="str">
        <f>IF(D203&lt;&gt;"",VLOOKUP(D203,'Drop-down lists'!$A$8:$B$19,2,FALSE),"-")</f>
        <v>-</v>
      </c>
      <c r="F203" s="18"/>
      <c r="G203" s="59"/>
      <c r="H203" s="20" t="str">
        <f>IF(G203&lt;&gt;"",VLOOKUP(G203,'Drop-down lists'!$C$8:$D$20,2,FALSE),"-")</f>
        <v>-</v>
      </c>
      <c r="I203" s="59"/>
      <c r="J203" s="59"/>
      <c r="K203" s="20"/>
      <c r="L203" s="59"/>
      <c r="M203" s="20" t="str">
        <f>IF(L203&lt;&gt;"",VLOOKUP(L203,'Drop-down lists'!$CA$8:$CB$20,2,FALSE),"-")</f>
        <v>-</v>
      </c>
      <c r="N203" s="20"/>
      <c r="O203" s="59"/>
      <c r="P203" s="20" t="str">
        <f>IF(O203&lt;&gt;"",VLOOKUP(O203,'Drop-down lists'!$CA$8:$CB$20,2,FALSE),"-")</f>
        <v>-</v>
      </c>
      <c r="Q203" s="20"/>
      <c r="R203" s="20"/>
      <c r="S203" s="20" t="e">
        <f>IF(#REF!&lt;&gt;"",VLOOKUP(#REF!,'Drop-down lists'!$C$8:$D$12,2,FALSE),"-")</f>
        <v>#REF!</v>
      </c>
      <c r="T203" s="59"/>
      <c r="U203" s="20" t="str">
        <f>IF(T203&lt;&gt;"",VLOOKUP(T203,'Drop-down lists'!$CP$8:$CQ$20,2,FALSE),"-")</f>
        <v>-</v>
      </c>
      <c r="V203" s="18"/>
      <c r="W203" s="59"/>
      <c r="X203" s="59"/>
      <c r="Y203" s="20"/>
      <c r="Z203" s="20" t="str">
        <f>IF(Y203&lt;&gt;"",VLOOKUP(Y203,'Drop-down lists'!$CV$8:$CW$20,2,FALSE),"-")</f>
        <v>-</v>
      </c>
      <c r="AA203" s="18"/>
      <c r="AB203" s="20"/>
      <c r="AC203" s="18"/>
      <c r="AD203" s="59"/>
      <c r="AE203" s="20" t="str">
        <f>IF(AD203&lt;&gt;"",VLOOKUP(AD203,'Drop-down lists'!$CA$8:$CB$20,2,FALSE),"-")</f>
        <v>-</v>
      </c>
      <c r="AF203" s="20"/>
      <c r="AG203" s="20"/>
      <c r="AH203" s="63"/>
      <c r="AI203" s="63"/>
      <c r="AJ203" s="63"/>
      <c r="AK203" s="64"/>
      <c r="AL203" s="59"/>
      <c r="AM203" s="21"/>
      <c r="AN203" s="18" t="str">
        <f>IF(AM203&lt;&gt;"",VLOOKUP(AM203,'Drop-down lists'!$CY$8:$CZ$32,2,FALSE),"-")</f>
        <v>-</v>
      </c>
      <c r="AO203" s="21"/>
      <c r="AP203" s="21"/>
    </row>
    <row r="204" spans="1:42" x14ac:dyDescent="0.35">
      <c r="A204" s="152" t="str">
        <f>IF($D204="","-",COUNTA($D$4:$D204))</f>
        <v>-</v>
      </c>
      <c r="B204" s="340"/>
      <c r="C204" s="340"/>
      <c r="D204" s="340"/>
      <c r="E204" s="18" t="str">
        <f>IF(D204&lt;&gt;"",VLOOKUP(D204,'Drop-down lists'!$A$8:$B$19,2,FALSE),"-")</f>
        <v>-</v>
      </c>
      <c r="F204" s="18"/>
      <c r="G204" s="59"/>
      <c r="H204" s="20" t="str">
        <f>IF(G204&lt;&gt;"",VLOOKUP(G204,'Drop-down lists'!$C$8:$D$20,2,FALSE),"-")</f>
        <v>-</v>
      </c>
      <c r="I204" s="59"/>
      <c r="J204" s="59"/>
      <c r="K204" s="20"/>
      <c r="L204" s="59"/>
      <c r="M204" s="20" t="str">
        <f>IF(L204&lt;&gt;"",VLOOKUP(L204,'Drop-down lists'!$CA$8:$CB$20,2,FALSE),"-")</f>
        <v>-</v>
      </c>
      <c r="N204" s="20"/>
      <c r="O204" s="59"/>
      <c r="P204" s="20" t="str">
        <f>IF(O204&lt;&gt;"",VLOOKUP(O204,'Drop-down lists'!$CA$8:$CB$20,2,FALSE),"-")</f>
        <v>-</v>
      </c>
      <c r="Q204" s="20"/>
      <c r="R204" s="20"/>
      <c r="S204" s="20" t="e">
        <f>IF(#REF!&lt;&gt;"",VLOOKUP(#REF!,'Drop-down lists'!$C$8:$D$12,2,FALSE),"-")</f>
        <v>#REF!</v>
      </c>
      <c r="T204" s="59"/>
      <c r="U204" s="20" t="str">
        <f>IF(T204&lt;&gt;"",VLOOKUP(T204,'Drop-down lists'!$CP$8:$CQ$20,2,FALSE),"-")</f>
        <v>-</v>
      </c>
      <c r="V204" s="18"/>
      <c r="W204" s="59"/>
      <c r="X204" s="59"/>
      <c r="Y204" s="20"/>
      <c r="Z204" s="20" t="str">
        <f>IF(Y204&lt;&gt;"",VLOOKUP(Y204,'Drop-down lists'!$CV$8:$CW$20,2,FALSE),"-")</f>
        <v>-</v>
      </c>
      <c r="AA204" s="18"/>
      <c r="AB204" s="20"/>
      <c r="AC204" s="18"/>
      <c r="AD204" s="59"/>
      <c r="AE204" s="20" t="str">
        <f>IF(AD204&lt;&gt;"",VLOOKUP(AD204,'Drop-down lists'!$CA$8:$CB$20,2,FALSE),"-")</f>
        <v>-</v>
      </c>
      <c r="AF204" s="20"/>
      <c r="AG204" s="20"/>
      <c r="AH204" s="63"/>
      <c r="AI204" s="63"/>
      <c r="AJ204" s="63"/>
      <c r="AK204" s="64"/>
      <c r="AL204" s="59"/>
      <c r="AM204" s="21"/>
      <c r="AN204" s="18" t="str">
        <f>IF(AM204&lt;&gt;"",VLOOKUP(AM204,'Drop-down lists'!$CY$8:$CZ$32,2,FALSE),"-")</f>
        <v>-</v>
      </c>
      <c r="AO204" s="21"/>
      <c r="AP204" s="21"/>
    </row>
    <row r="205" spans="1:42" x14ac:dyDescent="0.35">
      <c r="A205" s="152" t="str">
        <f>IF($D205="","-",COUNTA($D$4:$D205))</f>
        <v>-</v>
      </c>
      <c r="B205" s="340"/>
      <c r="C205" s="340"/>
      <c r="D205" s="340"/>
      <c r="E205" s="18" t="str">
        <f>IF(D205&lt;&gt;"",VLOOKUP(D205,'Drop-down lists'!$A$8:$B$19,2,FALSE),"-")</f>
        <v>-</v>
      </c>
      <c r="F205" s="18"/>
      <c r="G205" s="59"/>
      <c r="H205" s="20" t="str">
        <f>IF(G205&lt;&gt;"",VLOOKUP(G205,'Drop-down lists'!$C$8:$D$20,2,FALSE),"-")</f>
        <v>-</v>
      </c>
      <c r="I205" s="59"/>
      <c r="J205" s="59"/>
      <c r="K205" s="20"/>
      <c r="L205" s="59"/>
      <c r="M205" s="20" t="str">
        <f>IF(L205&lt;&gt;"",VLOOKUP(L205,'Drop-down lists'!$CA$8:$CB$20,2,FALSE),"-")</f>
        <v>-</v>
      </c>
      <c r="N205" s="20"/>
      <c r="O205" s="59"/>
      <c r="P205" s="20" t="str">
        <f>IF(O205&lt;&gt;"",VLOOKUP(O205,'Drop-down lists'!$CA$8:$CB$20,2,FALSE),"-")</f>
        <v>-</v>
      </c>
      <c r="Q205" s="20"/>
      <c r="R205" s="20"/>
      <c r="S205" s="20" t="e">
        <f>IF(#REF!&lt;&gt;"",VLOOKUP(#REF!,'Drop-down lists'!$C$8:$D$12,2,FALSE),"-")</f>
        <v>#REF!</v>
      </c>
      <c r="T205" s="59"/>
      <c r="U205" s="20" t="str">
        <f>IF(T205&lt;&gt;"",VLOOKUP(T205,'Drop-down lists'!$CP$8:$CQ$20,2,FALSE),"-")</f>
        <v>-</v>
      </c>
      <c r="V205" s="18"/>
      <c r="W205" s="59"/>
      <c r="X205" s="59"/>
      <c r="Y205" s="20"/>
      <c r="Z205" s="20" t="str">
        <f>IF(Y205&lt;&gt;"",VLOOKUP(Y205,'Drop-down lists'!$CV$8:$CW$20,2,FALSE),"-")</f>
        <v>-</v>
      </c>
      <c r="AA205" s="18"/>
      <c r="AB205" s="20"/>
      <c r="AC205" s="18"/>
      <c r="AD205" s="59"/>
      <c r="AE205" s="20" t="str">
        <f>IF(AD205&lt;&gt;"",VLOOKUP(AD205,'Drop-down lists'!$CA$8:$CB$20,2,FALSE),"-")</f>
        <v>-</v>
      </c>
      <c r="AF205" s="20"/>
      <c r="AG205" s="20"/>
      <c r="AH205" s="63"/>
      <c r="AI205" s="63"/>
      <c r="AJ205" s="63"/>
      <c r="AK205" s="64"/>
      <c r="AL205" s="59"/>
      <c r="AM205" s="21"/>
      <c r="AN205" s="18" t="str">
        <f>IF(AM205&lt;&gt;"",VLOOKUP(AM205,'Drop-down lists'!$CY$8:$CZ$32,2,FALSE),"-")</f>
        <v>-</v>
      </c>
      <c r="AO205" s="21"/>
      <c r="AP205" s="21"/>
    </row>
    <row r="206" spans="1:42" x14ac:dyDescent="0.35">
      <c r="A206" s="152" t="str">
        <f>IF($D206="","-",COUNTA($D$4:$D206))</f>
        <v>-</v>
      </c>
      <c r="B206" s="340"/>
      <c r="C206" s="340"/>
      <c r="D206" s="340"/>
      <c r="E206" s="18" t="str">
        <f>IF(D206&lt;&gt;"",VLOOKUP(D206,'Drop-down lists'!$A$8:$B$19,2,FALSE),"-")</f>
        <v>-</v>
      </c>
      <c r="F206" s="18"/>
      <c r="G206" s="59"/>
      <c r="H206" s="20" t="str">
        <f>IF(G206&lt;&gt;"",VLOOKUP(G206,'Drop-down lists'!$C$8:$D$20,2,FALSE),"-")</f>
        <v>-</v>
      </c>
      <c r="I206" s="59"/>
      <c r="J206" s="59"/>
      <c r="K206" s="20"/>
      <c r="L206" s="59"/>
      <c r="M206" s="20" t="str">
        <f>IF(L206&lt;&gt;"",VLOOKUP(L206,'Drop-down lists'!$CA$8:$CB$20,2,FALSE),"-")</f>
        <v>-</v>
      </c>
      <c r="N206" s="20"/>
      <c r="O206" s="59"/>
      <c r="P206" s="20" t="str">
        <f>IF(O206&lt;&gt;"",VLOOKUP(O206,'Drop-down lists'!$CA$8:$CB$20,2,FALSE),"-")</f>
        <v>-</v>
      </c>
      <c r="Q206" s="20"/>
      <c r="R206" s="20"/>
      <c r="S206" s="20" t="e">
        <f>IF(#REF!&lt;&gt;"",VLOOKUP(#REF!,'Drop-down lists'!$C$8:$D$12,2,FALSE),"-")</f>
        <v>#REF!</v>
      </c>
      <c r="T206" s="59"/>
      <c r="U206" s="20" t="str">
        <f>IF(T206&lt;&gt;"",VLOOKUP(T206,'Drop-down lists'!$CP$8:$CQ$20,2,FALSE),"-")</f>
        <v>-</v>
      </c>
      <c r="V206" s="18"/>
      <c r="W206" s="59"/>
      <c r="X206" s="59"/>
      <c r="Y206" s="20"/>
      <c r="Z206" s="20" t="str">
        <f>IF(Y206&lt;&gt;"",VLOOKUP(Y206,'Drop-down lists'!$CV$8:$CW$20,2,FALSE),"-")</f>
        <v>-</v>
      </c>
      <c r="AA206" s="18"/>
      <c r="AB206" s="20"/>
      <c r="AC206" s="18"/>
      <c r="AD206" s="59"/>
      <c r="AE206" s="20" t="str">
        <f>IF(AD206&lt;&gt;"",VLOOKUP(AD206,'Drop-down lists'!$CA$8:$CB$20,2,FALSE),"-")</f>
        <v>-</v>
      </c>
      <c r="AF206" s="20"/>
      <c r="AG206" s="20"/>
      <c r="AH206" s="63"/>
      <c r="AI206" s="63"/>
      <c r="AJ206" s="63"/>
      <c r="AK206" s="64"/>
      <c r="AL206" s="59"/>
      <c r="AM206" s="21"/>
      <c r="AN206" s="18" t="str">
        <f>IF(AM206&lt;&gt;"",VLOOKUP(AM206,'Drop-down lists'!$CY$8:$CZ$32,2,FALSE),"-")</f>
        <v>-</v>
      </c>
      <c r="AO206" s="21"/>
      <c r="AP206" s="21"/>
    </row>
    <row r="207" spans="1:42" x14ac:dyDescent="0.35">
      <c r="A207" s="152" t="str">
        <f>IF($D207="","-",COUNTA($D$4:$D207))</f>
        <v>-</v>
      </c>
      <c r="B207" s="340"/>
      <c r="C207" s="340"/>
      <c r="D207" s="340"/>
      <c r="E207" s="18" t="str">
        <f>IF(D207&lt;&gt;"",VLOOKUP(D207,'Drop-down lists'!$A$8:$B$19,2,FALSE),"-")</f>
        <v>-</v>
      </c>
      <c r="F207" s="18"/>
      <c r="G207" s="59"/>
      <c r="H207" s="20" t="str">
        <f>IF(G207&lt;&gt;"",VLOOKUP(G207,'Drop-down lists'!$C$8:$D$20,2,FALSE),"-")</f>
        <v>-</v>
      </c>
      <c r="I207" s="59"/>
      <c r="J207" s="59"/>
      <c r="K207" s="20"/>
      <c r="L207" s="59"/>
      <c r="M207" s="20" t="str">
        <f>IF(L207&lt;&gt;"",VLOOKUP(L207,'Drop-down lists'!$CA$8:$CB$20,2,FALSE),"-")</f>
        <v>-</v>
      </c>
      <c r="N207" s="20"/>
      <c r="O207" s="59"/>
      <c r="P207" s="20" t="str">
        <f>IF(O207&lt;&gt;"",VLOOKUP(O207,'Drop-down lists'!$CA$8:$CB$20,2,FALSE),"-")</f>
        <v>-</v>
      </c>
      <c r="Q207" s="20"/>
      <c r="R207" s="20"/>
      <c r="S207" s="20" t="e">
        <f>IF(#REF!&lt;&gt;"",VLOOKUP(#REF!,'Drop-down lists'!$C$8:$D$12,2,FALSE),"-")</f>
        <v>#REF!</v>
      </c>
      <c r="T207" s="59"/>
      <c r="U207" s="20" t="str">
        <f>IF(T207&lt;&gt;"",VLOOKUP(T207,'Drop-down lists'!$CP$8:$CQ$20,2,FALSE),"-")</f>
        <v>-</v>
      </c>
      <c r="V207" s="18"/>
      <c r="W207" s="59"/>
      <c r="X207" s="59"/>
      <c r="Y207" s="20"/>
      <c r="Z207" s="20" t="str">
        <f>IF(Y207&lt;&gt;"",VLOOKUP(Y207,'Drop-down lists'!$CV$8:$CW$20,2,FALSE),"-")</f>
        <v>-</v>
      </c>
      <c r="AA207" s="18"/>
      <c r="AB207" s="20"/>
      <c r="AC207" s="18"/>
      <c r="AD207" s="59"/>
      <c r="AE207" s="20" t="str">
        <f>IF(AD207&lt;&gt;"",VLOOKUP(AD207,'Drop-down lists'!$CA$8:$CB$20,2,FALSE),"-")</f>
        <v>-</v>
      </c>
      <c r="AF207" s="20"/>
      <c r="AG207" s="20"/>
      <c r="AH207" s="63"/>
      <c r="AI207" s="63"/>
      <c r="AJ207" s="63"/>
      <c r="AK207" s="64"/>
      <c r="AL207" s="59"/>
      <c r="AM207" s="21"/>
      <c r="AN207" s="18" t="str">
        <f>IF(AM207&lt;&gt;"",VLOOKUP(AM207,'Drop-down lists'!$CY$8:$CZ$32,2,FALSE),"-")</f>
        <v>-</v>
      </c>
      <c r="AO207" s="21"/>
      <c r="AP207" s="21"/>
    </row>
    <row r="208" spans="1:42" x14ac:dyDescent="0.35">
      <c r="A208" s="152" t="str">
        <f>IF($D208="","-",COUNTA($D$4:$D208))</f>
        <v>-</v>
      </c>
      <c r="B208" s="340"/>
      <c r="C208" s="340"/>
      <c r="D208" s="340"/>
      <c r="E208" s="18" t="str">
        <f>IF(D208&lt;&gt;"",VLOOKUP(D208,'Drop-down lists'!$A$8:$B$19,2,FALSE),"-")</f>
        <v>-</v>
      </c>
      <c r="F208" s="18"/>
      <c r="G208" s="59"/>
      <c r="H208" s="20" t="str">
        <f>IF(G208&lt;&gt;"",VLOOKUP(G208,'Drop-down lists'!$C$8:$D$20,2,FALSE),"-")</f>
        <v>-</v>
      </c>
      <c r="I208" s="59"/>
      <c r="J208" s="59"/>
      <c r="K208" s="20"/>
      <c r="L208" s="59"/>
      <c r="M208" s="20" t="str">
        <f>IF(L208&lt;&gt;"",VLOOKUP(L208,'Drop-down lists'!$CA$8:$CB$20,2,FALSE),"-")</f>
        <v>-</v>
      </c>
      <c r="N208" s="20"/>
      <c r="O208" s="59"/>
      <c r="P208" s="20" t="str">
        <f>IF(O208&lt;&gt;"",VLOOKUP(O208,'Drop-down lists'!$CA$8:$CB$20,2,FALSE),"-")</f>
        <v>-</v>
      </c>
      <c r="Q208" s="20"/>
      <c r="R208" s="20"/>
      <c r="S208" s="20" t="e">
        <f>IF(#REF!&lt;&gt;"",VLOOKUP(#REF!,'Drop-down lists'!$C$8:$D$12,2,FALSE),"-")</f>
        <v>#REF!</v>
      </c>
      <c r="T208" s="59"/>
      <c r="U208" s="20" t="str">
        <f>IF(T208&lt;&gt;"",VLOOKUP(T208,'Drop-down lists'!$CP$8:$CQ$20,2,FALSE),"-")</f>
        <v>-</v>
      </c>
      <c r="V208" s="18"/>
      <c r="W208" s="59"/>
      <c r="X208" s="59"/>
      <c r="Y208" s="20"/>
      <c r="Z208" s="20" t="str">
        <f>IF(Y208&lt;&gt;"",VLOOKUP(Y208,'Drop-down lists'!$CV$8:$CW$20,2,FALSE),"-")</f>
        <v>-</v>
      </c>
      <c r="AA208" s="18"/>
      <c r="AB208" s="20"/>
      <c r="AC208" s="18"/>
      <c r="AD208" s="59"/>
      <c r="AE208" s="20" t="str">
        <f>IF(AD208&lt;&gt;"",VLOOKUP(AD208,'Drop-down lists'!$CA$8:$CB$20,2,FALSE),"-")</f>
        <v>-</v>
      </c>
      <c r="AF208" s="20"/>
      <c r="AG208" s="20"/>
      <c r="AH208" s="63"/>
      <c r="AI208" s="63"/>
      <c r="AJ208" s="63"/>
      <c r="AK208" s="64"/>
      <c r="AL208" s="59"/>
      <c r="AM208" s="21"/>
      <c r="AN208" s="18" t="str">
        <f>IF(AM208&lt;&gt;"",VLOOKUP(AM208,'Drop-down lists'!$CY$8:$CZ$32,2,FALSE),"-")</f>
        <v>-</v>
      </c>
      <c r="AO208" s="21"/>
      <c r="AP208" s="21"/>
    </row>
    <row r="209" spans="1:42" x14ac:dyDescent="0.35">
      <c r="A209" s="152" t="str">
        <f>IF($D209="","-",COUNTA($D$4:$D209))</f>
        <v>-</v>
      </c>
      <c r="B209" s="340"/>
      <c r="C209" s="340"/>
      <c r="D209" s="340"/>
      <c r="E209" s="18" t="str">
        <f>IF(D209&lt;&gt;"",VLOOKUP(D209,'Drop-down lists'!$A$8:$B$19,2,FALSE),"-")</f>
        <v>-</v>
      </c>
      <c r="F209" s="18"/>
      <c r="G209" s="59"/>
      <c r="H209" s="20" t="str">
        <f>IF(G209&lt;&gt;"",VLOOKUP(G209,'Drop-down lists'!$C$8:$D$20,2,FALSE),"-")</f>
        <v>-</v>
      </c>
      <c r="I209" s="59"/>
      <c r="J209" s="59"/>
      <c r="K209" s="20"/>
      <c r="L209" s="59"/>
      <c r="M209" s="20" t="str">
        <f>IF(L209&lt;&gt;"",VLOOKUP(L209,'Drop-down lists'!$CA$8:$CB$20,2,FALSE),"-")</f>
        <v>-</v>
      </c>
      <c r="N209" s="20"/>
      <c r="O209" s="59"/>
      <c r="P209" s="20" t="str">
        <f>IF(O209&lt;&gt;"",VLOOKUP(O209,'Drop-down lists'!$CA$8:$CB$20,2,FALSE),"-")</f>
        <v>-</v>
      </c>
      <c r="Q209" s="20"/>
      <c r="R209" s="20"/>
      <c r="S209" s="20" t="e">
        <f>IF(#REF!&lt;&gt;"",VLOOKUP(#REF!,'Drop-down lists'!$C$8:$D$12,2,FALSE),"-")</f>
        <v>#REF!</v>
      </c>
      <c r="T209" s="59"/>
      <c r="U209" s="20" t="str">
        <f>IF(T209&lt;&gt;"",VLOOKUP(T209,'Drop-down lists'!$CP$8:$CQ$20,2,FALSE),"-")</f>
        <v>-</v>
      </c>
      <c r="V209" s="18"/>
      <c r="W209" s="59"/>
      <c r="X209" s="59"/>
      <c r="Y209" s="20"/>
      <c r="Z209" s="20" t="str">
        <f>IF(Y209&lt;&gt;"",VLOOKUP(Y209,'Drop-down lists'!$CV$8:$CW$20,2,FALSE),"-")</f>
        <v>-</v>
      </c>
      <c r="AA209" s="18"/>
      <c r="AB209" s="20"/>
      <c r="AC209" s="18"/>
      <c r="AD209" s="59"/>
      <c r="AE209" s="20" t="str">
        <f>IF(AD209&lt;&gt;"",VLOOKUP(AD209,'Drop-down lists'!$CA$8:$CB$20,2,FALSE),"-")</f>
        <v>-</v>
      </c>
      <c r="AF209" s="20"/>
      <c r="AG209" s="20"/>
      <c r="AH209" s="63"/>
      <c r="AI209" s="63"/>
      <c r="AJ209" s="63"/>
      <c r="AK209" s="64"/>
      <c r="AL209" s="59"/>
      <c r="AM209" s="21"/>
      <c r="AN209" s="18" t="str">
        <f>IF(AM209&lt;&gt;"",VLOOKUP(AM209,'Drop-down lists'!$CY$8:$CZ$32,2,FALSE),"-")</f>
        <v>-</v>
      </c>
      <c r="AO209" s="21"/>
      <c r="AP209" s="21"/>
    </row>
    <row r="210" spans="1:42" x14ac:dyDescent="0.35">
      <c r="A210" s="152" t="str">
        <f>IF($D210="","-",COUNTA($D$4:$D210))</f>
        <v>-</v>
      </c>
      <c r="B210" s="340"/>
      <c r="C210" s="340"/>
      <c r="D210" s="340"/>
      <c r="E210" s="18" t="str">
        <f>IF(D210&lt;&gt;"",VLOOKUP(D210,'Drop-down lists'!$A$8:$B$19,2,FALSE),"-")</f>
        <v>-</v>
      </c>
      <c r="F210" s="18"/>
      <c r="G210" s="59"/>
      <c r="H210" s="20" t="str">
        <f>IF(G210&lt;&gt;"",VLOOKUP(G210,'Drop-down lists'!$C$8:$D$20,2,FALSE),"-")</f>
        <v>-</v>
      </c>
      <c r="I210" s="59"/>
      <c r="J210" s="59"/>
      <c r="K210" s="20"/>
      <c r="L210" s="59"/>
      <c r="M210" s="20" t="str">
        <f>IF(L210&lt;&gt;"",VLOOKUP(L210,'Drop-down lists'!$CA$8:$CB$20,2,FALSE),"-")</f>
        <v>-</v>
      </c>
      <c r="N210" s="20"/>
      <c r="O210" s="59"/>
      <c r="P210" s="20" t="str">
        <f>IF(O210&lt;&gt;"",VLOOKUP(O210,'Drop-down lists'!$CA$8:$CB$20,2,FALSE),"-")</f>
        <v>-</v>
      </c>
      <c r="Q210" s="20"/>
      <c r="R210" s="20"/>
      <c r="S210" s="20" t="e">
        <f>IF(#REF!&lt;&gt;"",VLOOKUP(#REF!,'Drop-down lists'!$C$8:$D$12,2,FALSE),"-")</f>
        <v>#REF!</v>
      </c>
      <c r="T210" s="59"/>
      <c r="U210" s="20" t="str">
        <f>IF(T210&lt;&gt;"",VLOOKUP(T210,'Drop-down lists'!$CP$8:$CQ$20,2,FALSE),"-")</f>
        <v>-</v>
      </c>
      <c r="V210" s="18"/>
      <c r="W210" s="59"/>
      <c r="X210" s="59"/>
      <c r="Y210" s="20"/>
      <c r="Z210" s="20" t="str">
        <f>IF(Y210&lt;&gt;"",VLOOKUP(Y210,'Drop-down lists'!$CV$8:$CW$20,2,FALSE),"-")</f>
        <v>-</v>
      </c>
      <c r="AA210" s="18"/>
      <c r="AB210" s="20"/>
      <c r="AC210" s="18"/>
      <c r="AD210" s="59"/>
      <c r="AE210" s="20" t="str">
        <f>IF(AD210&lt;&gt;"",VLOOKUP(AD210,'Drop-down lists'!$CA$8:$CB$20,2,FALSE),"-")</f>
        <v>-</v>
      </c>
      <c r="AF210" s="20"/>
      <c r="AG210" s="20"/>
      <c r="AH210" s="63"/>
      <c r="AI210" s="63"/>
      <c r="AJ210" s="63"/>
      <c r="AK210" s="64"/>
      <c r="AL210" s="59"/>
      <c r="AM210" s="21"/>
      <c r="AN210" s="18" t="str">
        <f>IF(AM210&lt;&gt;"",VLOOKUP(AM210,'Drop-down lists'!$CY$8:$CZ$32,2,FALSE),"-")</f>
        <v>-</v>
      </c>
      <c r="AO210" s="21"/>
      <c r="AP210" s="21"/>
    </row>
    <row r="211" spans="1:42" x14ac:dyDescent="0.35">
      <c r="A211" s="152" t="str">
        <f>IF($D211="","-",COUNTA($D$4:$D211))</f>
        <v>-</v>
      </c>
      <c r="B211" s="340"/>
      <c r="C211" s="340"/>
      <c r="D211" s="340"/>
      <c r="E211" s="18" t="str">
        <f>IF(D211&lt;&gt;"",VLOOKUP(D211,'Drop-down lists'!$A$8:$B$19,2,FALSE),"-")</f>
        <v>-</v>
      </c>
      <c r="F211" s="18"/>
      <c r="G211" s="59"/>
      <c r="H211" s="20" t="str">
        <f>IF(G211&lt;&gt;"",VLOOKUP(G211,'Drop-down lists'!$C$8:$D$20,2,FALSE),"-")</f>
        <v>-</v>
      </c>
      <c r="I211" s="59"/>
      <c r="J211" s="59"/>
      <c r="K211" s="20"/>
      <c r="L211" s="59"/>
      <c r="M211" s="20" t="str">
        <f>IF(L211&lt;&gt;"",VLOOKUP(L211,'Drop-down lists'!$CA$8:$CB$20,2,FALSE),"-")</f>
        <v>-</v>
      </c>
      <c r="N211" s="20"/>
      <c r="O211" s="59"/>
      <c r="P211" s="20" t="str">
        <f>IF(O211&lt;&gt;"",VLOOKUP(O211,'Drop-down lists'!$CA$8:$CB$20,2,FALSE),"-")</f>
        <v>-</v>
      </c>
      <c r="Q211" s="20"/>
      <c r="R211" s="20"/>
      <c r="S211" s="20" t="e">
        <f>IF(#REF!&lt;&gt;"",VLOOKUP(#REF!,'Drop-down lists'!$C$8:$D$12,2,FALSE),"-")</f>
        <v>#REF!</v>
      </c>
      <c r="T211" s="59"/>
      <c r="U211" s="20" t="str">
        <f>IF(T211&lt;&gt;"",VLOOKUP(T211,'Drop-down lists'!$CP$8:$CQ$20,2,FALSE),"-")</f>
        <v>-</v>
      </c>
      <c r="V211" s="18"/>
      <c r="W211" s="59"/>
      <c r="X211" s="59"/>
      <c r="Y211" s="20"/>
      <c r="Z211" s="20" t="str">
        <f>IF(Y211&lt;&gt;"",VLOOKUP(Y211,'Drop-down lists'!$CV$8:$CW$20,2,FALSE),"-")</f>
        <v>-</v>
      </c>
      <c r="AA211" s="18"/>
      <c r="AB211" s="20"/>
      <c r="AC211" s="18"/>
      <c r="AD211" s="59"/>
      <c r="AE211" s="20" t="str">
        <f>IF(AD211&lt;&gt;"",VLOOKUP(AD211,'Drop-down lists'!$CA$8:$CB$20,2,FALSE),"-")</f>
        <v>-</v>
      </c>
      <c r="AF211" s="20"/>
      <c r="AG211" s="20"/>
      <c r="AH211" s="63"/>
      <c r="AI211" s="63"/>
      <c r="AJ211" s="63"/>
      <c r="AK211" s="64"/>
      <c r="AL211" s="59"/>
      <c r="AM211" s="21"/>
      <c r="AN211" s="18" t="str">
        <f>IF(AM211&lt;&gt;"",VLOOKUP(AM211,'Drop-down lists'!$CY$8:$CZ$32,2,FALSE),"-")</f>
        <v>-</v>
      </c>
      <c r="AO211" s="21"/>
      <c r="AP211" s="21"/>
    </row>
    <row r="212" spans="1:42" x14ac:dyDescent="0.35">
      <c r="A212" s="152" t="str">
        <f>IF($D212="","-",COUNTA($D$4:$D212))</f>
        <v>-</v>
      </c>
      <c r="B212" s="340"/>
      <c r="C212" s="340"/>
      <c r="D212" s="340"/>
      <c r="E212" s="18" t="str">
        <f>IF(D212&lt;&gt;"",VLOOKUP(D212,'Drop-down lists'!$A$8:$B$19,2,FALSE),"-")</f>
        <v>-</v>
      </c>
      <c r="F212" s="18"/>
      <c r="G212" s="59"/>
      <c r="H212" s="20" t="str">
        <f>IF(G212&lt;&gt;"",VLOOKUP(G212,'Drop-down lists'!$C$8:$D$20,2,FALSE),"-")</f>
        <v>-</v>
      </c>
      <c r="I212" s="59"/>
      <c r="J212" s="59"/>
      <c r="K212" s="20"/>
      <c r="L212" s="59"/>
      <c r="M212" s="20" t="str">
        <f>IF(L212&lt;&gt;"",VLOOKUP(L212,'Drop-down lists'!$CA$8:$CB$20,2,FALSE),"-")</f>
        <v>-</v>
      </c>
      <c r="N212" s="20"/>
      <c r="O212" s="59"/>
      <c r="P212" s="20" t="str">
        <f>IF(O212&lt;&gt;"",VLOOKUP(O212,'Drop-down lists'!$CA$8:$CB$20,2,FALSE),"-")</f>
        <v>-</v>
      </c>
      <c r="Q212" s="20"/>
      <c r="R212" s="20"/>
      <c r="S212" s="20" t="e">
        <f>IF(#REF!&lt;&gt;"",VLOOKUP(#REF!,'Drop-down lists'!$C$8:$D$12,2,FALSE),"-")</f>
        <v>#REF!</v>
      </c>
      <c r="T212" s="59"/>
      <c r="U212" s="20" t="str">
        <f>IF(T212&lt;&gt;"",VLOOKUP(T212,'Drop-down lists'!$CP$8:$CQ$20,2,FALSE),"-")</f>
        <v>-</v>
      </c>
      <c r="V212" s="18"/>
      <c r="W212" s="59"/>
      <c r="X212" s="59"/>
      <c r="Y212" s="20"/>
      <c r="Z212" s="20" t="str">
        <f>IF(Y212&lt;&gt;"",VLOOKUP(Y212,'Drop-down lists'!$CV$8:$CW$20,2,FALSE),"-")</f>
        <v>-</v>
      </c>
      <c r="AA212" s="18"/>
      <c r="AB212" s="20"/>
      <c r="AC212" s="18"/>
      <c r="AD212" s="59"/>
      <c r="AE212" s="20" t="str">
        <f>IF(AD212&lt;&gt;"",VLOOKUP(AD212,'Drop-down lists'!$CA$8:$CB$20,2,FALSE),"-")</f>
        <v>-</v>
      </c>
      <c r="AF212" s="20"/>
      <c r="AG212" s="20"/>
      <c r="AH212" s="63"/>
      <c r="AI212" s="63"/>
      <c r="AJ212" s="63"/>
      <c r="AK212" s="64"/>
      <c r="AL212" s="59"/>
      <c r="AM212" s="21"/>
      <c r="AN212" s="18" t="str">
        <f>IF(AM212&lt;&gt;"",VLOOKUP(AM212,'Drop-down lists'!$CY$8:$CZ$32,2,FALSE),"-")</f>
        <v>-</v>
      </c>
      <c r="AO212" s="21"/>
      <c r="AP212" s="21"/>
    </row>
    <row r="213" spans="1:42" x14ac:dyDescent="0.35">
      <c r="A213" s="152" t="str">
        <f>IF($D213="","-",COUNTA($D$4:$D213))</f>
        <v>-</v>
      </c>
      <c r="B213" s="340"/>
      <c r="C213" s="340"/>
      <c r="D213" s="340"/>
      <c r="E213" s="18" t="str">
        <f>IF(D213&lt;&gt;"",VLOOKUP(D213,'Drop-down lists'!$A$8:$B$19,2,FALSE),"-")</f>
        <v>-</v>
      </c>
      <c r="F213" s="18"/>
      <c r="G213" s="59"/>
      <c r="H213" s="20" t="str">
        <f>IF(G213&lt;&gt;"",VLOOKUP(G213,'Drop-down lists'!$C$8:$D$20,2,FALSE),"-")</f>
        <v>-</v>
      </c>
      <c r="I213" s="59"/>
      <c r="J213" s="59"/>
      <c r="K213" s="20"/>
      <c r="L213" s="59"/>
      <c r="M213" s="20" t="str">
        <f>IF(L213&lt;&gt;"",VLOOKUP(L213,'Drop-down lists'!$CA$8:$CB$20,2,FALSE),"-")</f>
        <v>-</v>
      </c>
      <c r="N213" s="20"/>
      <c r="O213" s="59"/>
      <c r="P213" s="20" t="str">
        <f>IF(O213&lt;&gt;"",VLOOKUP(O213,'Drop-down lists'!$CA$8:$CB$20,2,FALSE),"-")</f>
        <v>-</v>
      </c>
      <c r="Q213" s="20"/>
      <c r="R213" s="20"/>
      <c r="S213" s="20" t="e">
        <f>IF(#REF!&lt;&gt;"",VLOOKUP(#REF!,'Drop-down lists'!$C$8:$D$12,2,FALSE),"-")</f>
        <v>#REF!</v>
      </c>
      <c r="T213" s="59"/>
      <c r="U213" s="20" t="str">
        <f>IF(T213&lt;&gt;"",VLOOKUP(T213,'Drop-down lists'!$CP$8:$CQ$20,2,FALSE),"-")</f>
        <v>-</v>
      </c>
      <c r="V213" s="18"/>
      <c r="W213" s="59"/>
      <c r="X213" s="59"/>
      <c r="Y213" s="20"/>
      <c r="Z213" s="20" t="str">
        <f>IF(Y213&lt;&gt;"",VLOOKUP(Y213,'Drop-down lists'!$CV$8:$CW$20,2,FALSE),"-")</f>
        <v>-</v>
      </c>
      <c r="AA213" s="18"/>
      <c r="AB213" s="20"/>
      <c r="AC213" s="18"/>
      <c r="AD213" s="59"/>
      <c r="AE213" s="20" t="str">
        <f>IF(AD213&lt;&gt;"",VLOOKUP(AD213,'Drop-down lists'!$CA$8:$CB$20,2,FALSE),"-")</f>
        <v>-</v>
      </c>
      <c r="AF213" s="20"/>
      <c r="AG213" s="20"/>
      <c r="AH213" s="63"/>
      <c r="AI213" s="63"/>
      <c r="AJ213" s="63"/>
      <c r="AK213" s="64"/>
      <c r="AL213" s="59"/>
      <c r="AM213" s="21"/>
      <c r="AN213" s="18" t="str">
        <f>IF(AM213&lt;&gt;"",VLOOKUP(AM213,'Drop-down lists'!$CY$8:$CZ$32,2,FALSE),"-")</f>
        <v>-</v>
      </c>
      <c r="AO213" s="21"/>
      <c r="AP213" s="21"/>
    </row>
    <row r="214" spans="1:42" x14ac:dyDescent="0.35">
      <c r="A214" s="152" t="str">
        <f>IF($D214="","-",COUNTA($D$4:$D214))</f>
        <v>-</v>
      </c>
      <c r="B214" s="340"/>
      <c r="C214" s="340"/>
      <c r="D214" s="340"/>
      <c r="E214" s="18" t="str">
        <f>IF(D214&lt;&gt;"",VLOOKUP(D214,'Drop-down lists'!$A$8:$B$19,2,FALSE),"-")</f>
        <v>-</v>
      </c>
      <c r="F214" s="18"/>
      <c r="G214" s="59"/>
      <c r="H214" s="20" t="str">
        <f>IF(G214&lt;&gt;"",VLOOKUP(G214,'Drop-down lists'!$C$8:$D$20,2,FALSE),"-")</f>
        <v>-</v>
      </c>
      <c r="I214" s="59"/>
      <c r="J214" s="59"/>
      <c r="K214" s="20"/>
      <c r="L214" s="59"/>
      <c r="M214" s="20" t="str">
        <f>IF(L214&lt;&gt;"",VLOOKUP(L214,'Drop-down lists'!$CA$8:$CB$20,2,FALSE),"-")</f>
        <v>-</v>
      </c>
      <c r="N214" s="20"/>
      <c r="O214" s="59"/>
      <c r="P214" s="20" t="str">
        <f>IF(O214&lt;&gt;"",VLOOKUP(O214,'Drop-down lists'!$CA$8:$CB$20,2,FALSE),"-")</f>
        <v>-</v>
      </c>
      <c r="Q214" s="20"/>
      <c r="R214" s="20"/>
      <c r="S214" s="20" t="e">
        <f>IF(#REF!&lt;&gt;"",VLOOKUP(#REF!,'Drop-down lists'!$C$8:$D$12,2,FALSE),"-")</f>
        <v>#REF!</v>
      </c>
      <c r="T214" s="59"/>
      <c r="U214" s="20" t="str">
        <f>IF(T214&lt;&gt;"",VLOOKUP(T214,'Drop-down lists'!$CP$8:$CQ$20,2,FALSE),"-")</f>
        <v>-</v>
      </c>
      <c r="V214" s="18"/>
      <c r="W214" s="59"/>
      <c r="X214" s="59"/>
      <c r="Y214" s="20"/>
      <c r="Z214" s="20" t="str">
        <f>IF(Y214&lt;&gt;"",VLOOKUP(Y214,'Drop-down lists'!$CV$8:$CW$20,2,FALSE),"-")</f>
        <v>-</v>
      </c>
      <c r="AA214" s="18"/>
      <c r="AB214" s="20"/>
      <c r="AC214" s="18"/>
      <c r="AD214" s="59"/>
      <c r="AE214" s="20" t="str">
        <f>IF(AD214&lt;&gt;"",VLOOKUP(AD214,'Drop-down lists'!$CA$8:$CB$20,2,FALSE),"-")</f>
        <v>-</v>
      </c>
      <c r="AF214" s="20"/>
      <c r="AG214" s="20"/>
      <c r="AH214" s="63"/>
      <c r="AI214" s="63"/>
      <c r="AJ214" s="63"/>
      <c r="AK214" s="64"/>
      <c r="AL214" s="59"/>
      <c r="AM214" s="21"/>
      <c r="AN214" s="18" t="str">
        <f>IF(AM214&lt;&gt;"",VLOOKUP(AM214,'Drop-down lists'!$CY$8:$CZ$32,2,FALSE),"-")</f>
        <v>-</v>
      </c>
      <c r="AO214" s="21"/>
      <c r="AP214" s="21"/>
    </row>
    <row r="215" spans="1:42" x14ac:dyDescent="0.35">
      <c r="A215" s="152" t="str">
        <f>IF($D215="","-",COUNTA($D$4:$D215))</f>
        <v>-</v>
      </c>
      <c r="B215" s="340"/>
      <c r="C215" s="340"/>
      <c r="D215" s="340"/>
      <c r="E215" s="18" t="str">
        <f>IF(D215&lt;&gt;"",VLOOKUP(D215,'Drop-down lists'!$A$8:$B$19,2,FALSE),"-")</f>
        <v>-</v>
      </c>
      <c r="F215" s="18"/>
      <c r="G215" s="59"/>
      <c r="H215" s="20" t="str">
        <f>IF(G215&lt;&gt;"",VLOOKUP(G215,'Drop-down lists'!$C$8:$D$20,2,FALSE),"-")</f>
        <v>-</v>
      </c>
      <c r="I215" s="59"/>
      <c r="J215" s="59"/>
      <c r="K215" s="20"/>
      <c r="L215" s="59"/>
      <c r="M215" s="20" t="str">
        <f>IF(L215&lt;&gt;"",VLOOKUP(L215,'Drop-down lists'!$CA$8:$CB$20,2,FALSE),"-")</f>
        <v>-</v>
      </c>
      <c r="N215" s="20"/>
      <c r="O215" s="59"/>
      <c r="P215" s="20" t="str">
        <f>IF(O215&lt;&gt;"",VLOOKUP(O215,'Drop-down lists'!$CA$8:$CB$20,2,FALSE),"-")</f>
        <v>-</v>
      </c>
      <c r="Q215" s="20"/>
      <c r="R215" s="20"/>
      <c r="S215" s="20" t="e">
        <f>IF(#REF!&lt;&gt;"",VLOOKUP(#REF!,'Drop-down lists'!$C$8:$D$12,2,FALSE),"-")</f>
        <v>#REF!</v>
      </c>
      <c r="T215" s="59"/>
      <c r="U215" s="20" t="str">
        <f>IF(T215&lt;&gt;"",VLOOKUP(T215,'Drop-down lists'!$CP$8:$CQ$20,2,FALSE),"-")</f>
        <v>-</v>
      </c>
      <c r="V215" s="18"/>
      <c r="W215" s="59"/>
      <c r="X215" s="59"/>
      <c r="Y215" s="20"/>
      <c r="Z215" s="20" t="str">
        <f>IF(Y215&lt;&gt;"",VLOOKUP(Y215,'Drop-down lists'!$CV$8:$CW$20,2,FALSE),"-")</f>
        <v>-</v>
      </c>
      <c r="AA215" s="18"/>
      <c r="AB215" s="20"/>
      <c r="AC215" s="18"/>
      <c r="AD215" s="59"/>
      <c r="AE215" s="20" t="str">
        <f>IF(AD215&lt;&gt;"",VLOOKUP(AD215,'Drop-down lists'!$CA$8:$CB$20,2,FALSE),"-")</f>
        <v>-</v>
      </c>
      <c r="AF215" s="20"/>
      <c r="AG215" s="20"/>
      <c r="AH215" s="63"/>
      <c r="AI215" s="63"/>
      <c r="AJ215" s="63"/>
      <c r="AK215" s="64"/>
      <c r="AL215" s="59"/>
      <c r="AM215" s="21"/>
      <c r="AN215" s="18" t="str">
        <f>IF(AM215&lt;&gt;"",VLOOKUP(AM215,'Drop-down lists'!$CY$8:$CZ$32,2,FALSE),"-")</f>
        <v>-</v>
      </c>
      <c r="AO215" s="21"/>
      <c r="AP215" s="21"/>
    </row>
    <row r="216" spans="1:42" x14ac:dyDescent="0.35">
      <c r="A216" s="152" t="str">
        <f>IF($D216="","-",COUNTA($D$4:$D216))</f>
        <v>-</v>
      </c>
      <c r="B216" s="340"/>
      <c r="C216" s="340"/>
      <c r="D216" s="340"/>
      <c r="E216" s="18" t="str">
        <f>IF(D216&lt;&gt;"",VLOOKUP(D216,'Drop-down lists'!$A$8:$B$19,2,FALSE),"-")</f>
        <v>-</v>
      </c>
      <c r="F216" s="18"/>
      <c r="G216" s="59"/>
      <c r="H216" s="20" t="str">
        <f>IF(G216&lt;&gt;"",VLOOKUP(G216,'Drop-down lists'!$C$8:$D$20,2,FALSE),"-")</f>
        <v>-</v>
      </c>
      <c r="I216" s="59"/>
      <c r="J216" s="59"/>
      <c r="K216" s="20"/>
      <c r="L216" s="59"/>
      <c r="M216" s="20" t="str">
        <f>IF(L216&lt;&gt;"",VLOOKUP(L216,'Drop-down lists'!$CA$8:$CB$20,2,FALSE),"-")</f>
        <v>-</v>
      </c>
      <c r="N216" s="20"/>
      <c r="O216" s="59"/>
      <c r="P216" s="20" t="str">
        <f>IF(O216&lt;&gt;"",VLOOKUP(O216,'Drop-down lists'!$CA$8:$CB$20,2,FALSE),"-")</f>
        <v>-</v>
      </c>
      <c r="Q216" s="20"/>
      <c r="R216" s="20"/>
      <c r="S216" s="20" t="e">
        <f>IF(#REF!&lt;&gt;"",VLOOKUP(#REF!,'Drop-down lists'!$C$8:$D$12,2,FALSE),"-")</f>
        <v>#REF!</v>
      </c>
      <c r="T216" s="59"/>
      <c r="U216" s="20" t="str">
        <f>IF(T216&lt;&gt;"",VLOOKUP(T216,'Drop-down lists'!$CP$8:$CQ$20,2,FALSE),"-")</f>
        <v>-</v>
      </c>
      <c r="V216" s="18"/>
      <c r="W216" s="59"/>
      <c r="X216" s="59"/>
      <c r="Y216" s="20"/>
      <c r="Z216" s="20" t="str">
        <f>IF(Y216&lt;&gt;"",VLOOKUP(Y216,'Drop-down lists'!$CV$8:$CW$20,2,FALSE),"-")</f>
        <v>-</v>
      </c>
      <c r="AA216" s="18"/>
      <c r="AB216" s="20"/>
      <c r="AC216" s="18"/>
      <c r="AD216" s="59"/>
      <c r="AE216" s="20" t="str">
        <f>IF(AD216&lt;&gt;"",VLOOKUP(AD216,'Drop-down lists'!$CA$8:$CB$20,2,FALSE),"-")</f>
        <v>-</v>
      </c>
      <c r="AF216" s="20"/>
      <c r="AG216" s="20"/>
      <c r="AH216" s="63"/>
      <c r="AI216" s="63"/>
      <c r="AJ216" s="63"/>
      <c r="AK216" s="64"/>
      <c r="AL216" s="59"/>
      <c r="AM216" s="21"/>
      <c r="AN216" s="18" t="str">
        <f>IF(AM216&lt;&gt;"",VLOOKUP(AM216,'Drop-down lists'!$CY$8:$CZ$32,2,FALSE),"-")</f>
        <v>-</v>
      </c>
      <c r="AO216" s="21"/>
      <c r="AP216" s="21"/>
    </row>
    <row r="217" spans="1:42" x14ac:dyDescent="0.35">
      <c r="A217" s="152" t="str">
        <f>IF($D217="","-",COUNTA($D$4:$D217))</f>
        <v>-</v>
      </c>
      <c r="B217" s="340"/>
      <c r="C217" s="340"/>
      <c r="D217" s="340"/>
      <c r="E217" s="18" t="str">
        <f>IF(D217&lt;&gt;"",VLOOKUP(D217,'Drop-down lists'!$A$8:$B$19,2,FALSE),"-")</f>
        <v>-</v>
      </c>
      <c r="F217" s="18"/>
      <c r="G217" s="59"/>
      <c r="H217" s="20" t="str">
        <f>IF(G217&lt;&gt;"",VLOOKUP(G217,'Drop-down lists'!$C$8:$D$20,2,FALSE),"-")</f>
        <v>-</v>
      </c>
      <c r="I217" s="59"/>
      <c r="J217" s="59"/>
      <c r="K217" s="20"/>
      <c r="L217" s="59"/>
      <c r="M217" s="20" t="str">
        <f>IF(L217&lt;&gt;"",VLOOKUP(L217,'Drop-down lists'!$CA$8:$CB$20,2,FALSE),"-")</f>
        <v>-</v>
      </c>
      <c r="N217" s="20"/>
      <c r="O217" s="59"/>
      <c r="P217" s="20" t="str">
        <f>IF(O217&lt;&gt;"",VLOOKUP(O217,'Drop-down lists'!$CA$8:$CB$20,2,FALSE),"-")</f>
        <v>-</v>
      </c>
      <c r="Q217" s="20"/>
      <c r="R217" s="20"/>
      <c r="S217" s="20" t="e">
        <f>IF(#REF!&lt;&gt;"",VLOOKUP(#REF!,'Drop-down lists'!$C$8:$D$12,2,FALSE),"-")</f>
        <v>#REF!</v>
      </c>
      <c r="T217" s="59"/>
      <c r="U217" s="20" t="str">
        <f>IF(T217&lt;&gt;"",VLOOKUP(T217,'Drop-down lists'!$CP$8:$CQ$20,2,FALSE),"-")</f>
        <v>-</v>
      </c>
      <c r="V217" s="18"/>
      <c r="W217" s="59"/>
      <c r="X217" s="59"/>
      <c r="Y217" s="20"/>
      <c r="Z217" s="20" t="str">
        <f>IF(Y217&lt;&gt;"",VLOOKUP(Y217,'Drop-down lists'!$CV$8:$CW$20,2,FALSE),"-")</f>
        <v>-</v>
      </c>
      <c r="AA217" s="18"/>
      <c r="AB217" s="20"/>
      <c r="AC217" s="18"/>
      <c r="AD217" s="59"/>
      <c r="AE217" s="20" t="str">
        <f>IF(AD217&lt;&gt;"",VLOOKUP(AD217,'Drop-down lists'!$CA$8:$CB$20,2,FALSE),"-")</f>
        <v>-</v>
      </c>
      <c r="AF217" s="20"/>
      <c r="AG217" s="20"/>
      <c r="AH217" s="63"/>
      <c r="AI217" s="63"/>
      <c r="AJ217" s="63"/>
      <c r="AK217" s="64"/>
      <c r="AL217" s="59"/>
      <c r="AM217" s="21"/>
      <c r="AN217" s="18" t="str">
        <f>IF(AM217&lt;&gt;"",VLOOKUP(AM217,'Drop-down lists'!$CY$8:$CZ$32,2,FALSE),"-")</f>
        <v>-</v>
      </c>
      <c r="AO217" s="21"/>
      <c r="AP217" s="21"/>
    </row>
    <row r="218" spans="1:42" x14ac:dyDescent="0.35">
      <c r="A218" s="152" t="str">
        <f>IF($D218="","-",COUNTA($D$4:$D218))</f>
        <v>-</v>
      </c>
      <c r="B218" s="340"/>
      <c r="C218" s="340"/>
      <c r="D218" s="340"/>
      <c r="E218" s="18" t="str">
        <f>IF(D218&lt;&gt;"",VLOOKUP(D218,'Drop-down lists'!$A$8:$B$19,2,FALSE),"-")</f>
        <v>-</v>
      </c>
      <c r="F218" s="18"/>
      <c r="G218" s="59"/>
      <c r="H218" s="20" t="str">
        <f>IF(G218&lt;&gt;"",VLOOKUP(G218,'Drop-down lists'!$C$8:$D$20,2,FALSE),"-")</f>
        <v>-</v>
      </c>
      <c r="I218" s="59"/>
      <c r="J218" s="59"/>
      <c r="K218" s="20"/>
      <c r="L218" s="59"/>
      <c r="M218" s="20" t="str">
        <f>IF(L218&lt;&gt;"",VLOOKUP(L218,'Drop-down lists'!$CA$8:$CB$20,2,FALSE),"-")</f>
        <v>-</v>
      </c>
      <c r="N218" s="20"/>
      <c r="O218" s="59"/>
      <c r="P218" s="20" t="str">
        <f>IF(O218&lt;&gt;"",VLOOKUP(O218,'Drop-down lists'!$CA$8:$CB$20,2,FALSE),"-")</f>
        <v>-</v>
      </c>
      <c r="Q218" s="20"/>
      <c r="R218" s="20"/>
      <c r="S218" s="20" t="e">
        <f>IF(#REF!&lt;&gt;"",VLOOKUP(#REF!,'Drop-down lists'!$C$8:$D$12,2,FALSE),"-")</f>
        <v>#REF!</v>
      </c>
      <c r="T218" s="59"/>
      <c r="U218" s="20" t="str">
        <f>IF(T218&lt;&gt;"",VLOOKUP(T218,'Drop-down lists'!$CP$8:$CQ$20,2,FALSE),"-")</f>
        <v>-</v>
      </c>
      <c r="V218" s="18"/>
      <c r="W218" s="59"/>
      <c r="X218" s="59"/>
      <c r="Y218" s="20"/>
      <c r="Z218" s="20" t="str">
        <f>IF(Y218&lt;&gt;"",VLOOKUP(Y218,'Drop-down lists'!$CV$8:$CW$20,2,FALSE),"-")</f>
        <v>-</v>
      </c>
      <c r="AA218" s="18"/>
      <c r="AB218" s="20"/>
      <c r="AC218" s="18"/>
      <c r="AD218" s="59"/>
      <c r="AE218" s="20" t="str">
        <f>IF(AD218&lt;&gt;"",VLOOKUP(AD218,'Drop-down lists'!$CA$8:$CB$20,2,FALSE),"-")</f>
        <v>-</v>
      </c>
      <c r="AF218" s="20"/>
      <c r="AG218" s="20"/>
      <c r="AH218" s="63"/>
      <c r="AI218" s="63"/>
      <c r="AJ218" s="63"/>
      <c r="AK218" s="64"/>
      <c r="AL218" s="59"/>
      <c r="AM218" s="21"/>
      <c r="AN218" s="18" t="str">
        <f>IF(AM218&lt;&gt;"",VLOOKUP(AM218,'Drop-down lists'!$CY$8:$CZ$32,2,FALSE),"-")</f>
        <v>-</v>
      </c>
      <c r="AO218" s="21"/>
      <c r="AP218" s="21"/>
    </row>
    <row r="219" spans="1:42" x14ac:dyDescent="0.35">
      <c r="A219" s="152" t="str">
        <f>IF($D219="","-",COUNTA($D$4:$D219))</f>
        <v>-</v>
      </c>
      <c r="B219" s="340"/>
      <c r="C219" s="340"/>
      <c r="D219" s="340"/>
      <c r="E219" s="18" t="str">
        <f>IF(D219&lt;&gt;"",VLOOKUP(D219,'Drop-down lists'!$A$8:$B$19,2,FALSE),"-")</f>
        <v>-</v>
      </c>
      <c r="F219" s="18"/>
      <c r="G219" s="59"/>
      <c r="H219" s="20" t="str">
        <f>IF(G219&lt;&gt;"",VLOOKUP(G219,'Drop-down lists'!$C$8:$D$20,2,FALSE),"-")</f>
        <v>-</v>
      </c>
      <c r="I219" s="59"/>
      <c r="J219" s="59"/>
      <c r="K219" s="20"/>
      <c r="L219" s="59"/>
      <c r="M219" s="20" t="str">
        <f>IF(L219&lt;&gt;"",VLOOKUP(L219,'Drop-down lists'!$CA$8:$CB$20,2,FALSE),"-")</f>
        <v>-</v>
      </c>
      <c r="N219" s="20"/>
      <c r="O219" s="59"/>
      <c r="P219" s="20" t="str">
        <f>IF(O219&lt;&gt;"",VLOOKUP(O219,'Drop-down lists'!$CA$8:$CB$20,2,FALSE),"-")</f>
        <v>-</v>
      </c>
      <c r="Q219" s="20"/>
      <c r="R219" s="20"/>
      <c r="S219" s="20" t="e">
        <f>IF(#REF!&lt;&gt;"",VLOOKUP(#REF!,'Drop-down lists'!$C$8:$D$12,2,FALSE),"-")</f>
        <v>#REF!</v>
      </c>
      <c r="T219" s="59"/>
      <c r="U219" s="20" t="str">
        <f>IF(T219&lt;&gt;"",VLOOKUP(T219,'Drop-down lists'!$CP$8:$CQ$20,2,FALSE),"-")</f>
        <v>-</v>
      </c>
      <c r="V219" s="18"/>
      <c r="W219" s="59"/>
      <c r="X219" s="59"/>
      <c r="Y219" s="20"/>
      <c r="Z219" s="20" t="str">
        <f>IF(Y219&lt;&gt;"",VLOOKUP(Y219,'Drop-down lists'!$CV$8:$CW$20,2,FALSE),"-")</f>
        <v>-</v>
      </c>
      <c r="AA219" s="18"/>
      <c r="AB219" s="20"/>
      <c r="AC219" s="18"/>
      <c r="AD219" s="59"/>
      <c r="AE219" s="20" t="str">
        <f>IF(AD219&lt;&gt;"",VLOOKUP(AD219,'Drop-down lists'!$CA$8:$CB$20,2,FALSE),"-")</f>
        <v>-</v>
      </c>
      <c r="AF219" s="20"/>
      <c r="AG219" s="20"/>
      <c r="AH219" s="63"/>
      <c r="AI219" s="63"/>
      <c r="AJ219" s="63"/>
      <c r="AK219" s="64"/>
      <c r="AL219" s="59"/>
      <c r="AM219" s="21"/>
      <c r="AN219" s="18" t="str">
        <f>IF(AM219&lt;&gt;"",VLOOKUP(AM219,'Drop-down lists'!$CY$8:$CZ$32,2,FALSE),"-")</f>
        <v>-</v>
      </c>
      <c r="AO219" s="21"/>
      <c r="AP219" s="21"/>
    </row>
    <row r="220" spans="1:42" x14ac:dyDescent="0.35">
      <c r="A220" s="152" t="str">
        <f>IF($D220="","-",COUNTA($D$4:$D220))</f>
        <v>-</v>
      </c>
      <c r="B220" s="340"/>
      <c r="C220" s="340"/>
      <c r="D220" s="340"/>
      <c r="E220" s="18" t="str">
        <f>IF(D220&lt;&gt;"",VLOOKUP(D220,'Drop-down lists'!$A$8:$B$19,2,FALSE),"-")</f>
        <v>-</v>
      </c>
      <c r="F220" s="18"/>
      <c r="G220" s="59"/>
      <c r="H220" s="20" t="str">
        <f>IF(G220&lt;&gt;"",VLOOKUP(G220,'Drop-down lists'!$C$8:$D$20,2,FALSE),"-")</f>
        <v>-</v>
      </c>
      <c r="I220" s="59"/>
      <c r="J220" s="59"/>
      <c r="K220" s="20"/>
      <c r="L220" s="59"/>
      <c r="M220" s="20" t="str">
        <f>IF(L220&lt;&gt;"",VLOOKUP(L220,'Drop-down lists'!$CA$8:$CB$20,2,FALSE),"-")</f>
        <v>-</v>
      </c>
      <c r="N220" s="20"/>
      <c r="O220" s="59"/>
      <c r="P220" s="20" t="str">
        <f>IF(O220&lt;&gt;"",VLOOKUP(O220,'Drop-down lists'!$CA$8:$CB$20,2,FALSE),"-")</f>
        <v>-</v>
      </c>
      <c r="Q220" s="20"/>
      <c r="R220" s="20"/>
      <c r="S220" s="20" t="e">
        <f>IF(#REF!&lt;&gt;"",VLOOKUP(#REF!,'Drop-down lists'!$C$8:$D$12,2,FALSE),"-")</f>
        <v>#REF!</v>
      </c>
      <c r="T220" s="59"/>
      <c r="U220" s="20" t="str">
        <f>IF(T220&lt;&gt;"",VLOOKUP(T220,'Drop-down lists'!$CP$8:$CQ$20,2,FALSE),"-")</f>
        <v>-</v>
      </c>
      <c r="V220" s="18"/>
      <c r="W220" s="59"/>
      <c r="X220" s="59"/>
      <c r="Y220" s="20"/>
      <c r="Z220" s="20" t="str">
        <f>IF(Y220&lt;&gt;"",VLOOKUP(Y220,'Drop-down lists'!$CV$8:$CW$20,2,FALSE),"-")</f>
        <v>-</v>
      </c>
      <c r="AA220" s="18"/>
      <c r="AB220" s="20"/>
      <c r="AC220" s="18"/>
      <c r="AD220" s="59"/>
      <c r="AE220" s="20" t="str">
        <f>IF(AD220&lt;&gt;"",VLOOKUP(AD220,'Drop-down lists'!$CA$8:$CB$20,2,FALSE),"-")</f>
        <v>-</v>
      </c>
      <c r="AF220" s="20"/>
      <c r="AG220" s="20"/>
      <c r="AH220" s="63"/>
      <c r="AI220" s="63"/>
      <c r="AJ220" s="63"/>
      <c r="AK220" s="64"/>
      <c r="AL220" s="59"/>
      <c r="AM220" s="21"/>
      <c r="AN220" s="18" t="str">
        <f>IF(AM220&lt;&gt;"",VLOOKUP(AM220,'Drop-down lists'!$CY$8:$CZ$32,2,FALSE),"-")</f>
        <v>-</v>
      </c>
      <c r="AO220" s="21"/>
      <c r="AP220" s="21"/>
    </row>
    <row r="221" spans="1:42" x14ac:dyDescent="0.35">
      <c r="A221" s="152" t="str">
        <f>IF($D221="","-",COUNTA($D$4:$D221))</f>
        <v>-</v>
      </c>
      <c r="B221" s="340"/>
      <c r="C221" s="340"/>
      <c r="D221" s="340"/>
      <c r="E221" s="18" t="str">
        <f>IF(D221&lt;&gt;"",VLOOKUP(D221,'Drop-down lists'!$A$8:$B$19,2,FALSE),"-")</f>
        <v>-</v>
      </c>
      <c r="F221" s="18"/>
      <c r="G221" s="59"/>
      <c r="H221" s="20" t="str">
        <f>IF(G221&lt;&gt;"",VLOOKUP(G221,'Drop-down lists'!$C$8:$D$20,2,FALSE),"-")</f>
        <v>-</v>
      </c>
      <c r="I221" s="59"/>
      <c r="J221" s="59"/>
      <c r="K221" s="20"/>
      <c r="L221" s="59"/>
      <c r="M221" s="20" t="str">
        <f>IF(L221&lt;&gt;"",VLOOKUP(L221,'Drop-down lists'!$CA$8:$CB$20,2,FALSE),"-")</f>
        <v>-</v>
      </c>
      <c r="N221" s="20"/>
      <c r="O221" s="59"/>
      <c r="P221" s="20" t="str">
        <f>IF(O221&lt;&gt;"",VLOOKUP(O221,'Drop-down lists'!$CA$8:$CB$20,2,FALSE),"-")</f>
        <v>-</v>
      </c>
      <c r="Q221" s="20"/>
      <c r="R221" s="20"/>
      <c r="S221" s="20" t="e">
        <f>IF(#REF!&lt;&gt;"",VLOOKUP(#REF!,'Drop-down lists'!$C$8:$D$12,2,FALSE),"-")</f>
        <v>#REF!</v>
      </c>
      <c r="T221" s="59"/>
      <c r="U221" s="20" t="str">
        <f>IF(T221&lt;&gt;"",VLOOKUP(T221,'Drop-down lists'!$CP$8:$CQ$20,2,FALSE),"-")</f>
        <v>-</v>
      </c>
      <c r="V221" s="18"/>
      <c r="W221" s="59"/>
      <c r="X221" s="59"/>
      <c r="Y221" s="20"/>
      <c r="Z221" s="20" t="str">
        <f>IF(Y221&lt;&gt;"",VLOOKUP(Y221,'Drop-down lists'!$CV$8:$CW$20,2,FALSE),"-")</f>
        <v>-</v>
      </c>
      <c r="AA221" s="18"/>
      <c r="AB221" s="20"/>
      <c r="AC221" s="18"/>
      <c r="AD221" s="59"/>
      <c r="AE221" s="20" t="str">
        <f>IF(AD221&lt;&gt;"",VLOOKUP(AD221,'Drop-down lists'!$CA$8:$CB$20,2,FALSE),"-")</f>
        <v>-</v>
      </c>
      <c r="AF221" s="20"/>
      <c r="AG221" s="20"/>
      <c r="AH221" s="63"/>
      <c r="AI221" s="63"/>
      <c r="AJ221" s="63"/>
      <c r="AK221" s="64"/>
      <c r="AL221" s="59"/>
      <c r="AM221" s="21"/>
      <c r="AN221" s="18" t="str">
        <f>IF(AM221&lt;&gt;"",VLOOKUP(AM221,'Drop-down lists'!$CY$8:$CZ$32,2,FALSE),"-")</f>
        <v>-</v>
      </c>
      <c r="AO221" s="21"/>
      <c r="AP221" s="21"/>
    </row>
    <row r="222" spans="1:42" x14ac:dyDescent="0.35">
      <c r="A222" s="152" t="str">
        <f>IF($D222="","-",COUNTA($D$4:$D222))</f>
        <v>-</v>
      </c>
      <c r="B222" s="340"/>
      <c r="C222" s="340"/>
      <c r="D222" s="340"/>
      <c r="E222" s="18" t="str">
        <f>IF(D222&lt;&gt;"",VLOOKUP(D222,'Drop-down lists'!$A$8:$B$19,2,FALSE),"-")</f>
        <v>-</v>
      </c>
      <c r="F222" s="18"/>
      <c r="G222" s="59"/>
      <c r="H222" s="20" t="str">
        <f>IF(G222&lt;&gt;"",VLOOKUP(G222,'Drop-down lists'!$C$8:$D$20,2,FALSE),"-")</f>
        <v>-</v>
      </c>
      <c r="I222" s="59"/>
      <c r="J222" s="59"/>
      <c r="K222" s="20"/>
      <c r="L222" s="59"/>
      <c r="M222" s="20" t="str">
        <f>IF(L222&lt;&gt;"",VLOOKUP(L222,'Drop-down lists'!$CA$8:$CB$20,2,FALSE),"-")</f>
        <v>-</v>
      </c>
      <c r="N222" s="20"/>
      <c r="O222" s="59"/>
      <c r="P222" s="20" t="str">
        <f>IF(O222&lt;&gt;"",VLOOKUP(O222,'Drop-down lists'!$CA$8:$CB$20,2,FALSE),"-")</f>
        <v>-</v>
      </c>
      <c r="Q222" s="20"/>
      <c r="R222" s="20"/>
      <c r="S222" s="20" t="e">
        <f>IF(#REF!&lt;&gt;"",VLOOKUP(#REF!,'Drop-down lists'!$C$8:$D$12,2,FALSE),"-")</f>
        <v>#REF!</v>
      </c>
      <c r="T222" s="59"/>
      <c r="U222" s="20" t="str">
        <f>IF(T222&lt;&gt;"",VLOOKUP(T222,'Drop-down lists'!$CP$8:$CQ$20,2,FALSE),"-")</f>
        <v>-</v>
      </c>
      <c r="V222" s="18"/>
      <c r="W222" s="59"/>
      <c r="X222" s="59"/>
      <c r="Y222" s="20"/>
      <c r="Z222" s="20" t="str">
        <f>IF(Y222&lt;&gt;"",VLOOKUP(Y222,'Drop-down lists'!$CV$8:$CW$20,2,FALSE),"-")</f>
        <v>-</v>
      </c>
      <c r="AA222" s="18"/>
      <c r="AB222" s="20"/>
      <c r="AC222" s="18"/>
      <c r="AD222" s="59"/>
      <c r="AE222" s="20" t="str">
        <f>IF(AD222&lt;&gt;"",VLOOKUP(AD222,'Drop-down lists'!$CA$8:$CB$20,2,FALSE),"-")</f>
        <v>-</v>
      </c>
      <c r="AF222" s="20"/>
      <c r="AG222" s="20"/>
      <c r="AH222" s="63"/>
      <c r="AI222" s="63"/>
      <c r="AJ222" s="63"/>
      <c r="AK222" s="64"/>
      <c r="AL222" s="59"/>
      <c r="AM222" s="21"/>
      <c r="AN222" s="18" t="str">
        <f>IF(AM222&lt;&gt;"",VLOOKUP(AM222,'Drop-down lists'!$CY$8:$CZ$32,2,FALSE),"-")</f>
        <v>-</v>
      </c>
      <c r="AO222" s="21"/>
      <c r="AP222" s="21"/>
    </row>
    <row r="223" spans="1:42" x14ac:dyDescent="0.35">
      <c r="A223" s="152" t="str">
        <f>IF($D223="","-",COUNTA($D$4:$D223))</f>
        <v>-</v>
      </c>
      <c r="B223" s="340"/>
      <c r="C223" s="340"/>
      <c r="D223" s="340"/>
      <c r="E223" s="18" t="str">
        <f>IF(D223&lt;&gt;"",VLOOKUP(D223,'Drop-down lists'!$A$8:$B$19,2,FALSE),"-")</f>
        <v>-</v>
      </c>
      <c r="F223" s="18"/>
      <c r="G223" s="59"/>
      <c r="H223" s="20" t="str">
        <f>IF(G223&lt;&gt;"",VLOOKUP(G223,'Drop-down lists'!$C$8:$D$20,2,FALSE),"-")</f>
        <v>-</v>
      </c>
      <c r="I223" s="59"/>
      <c r="J223" s="59"/>
      <c r="K223" s="20"/>
      <c r="L223" s="59"/>
      <c r="M223" s="20" t="str">
        <f>IF(L223&lt;&gt;"",VLOOKUP(L223,'Drop-down lists'!$CA$8:$CB$20,2,FALSE),"-")</f>
        <v>-</v>
      </c>
      <c r="N223" s="20"/>
      <c r="O223" s="59"/>
      <c r="P223" s="20" t="str">
        <f>IF(O223&lt;&gt;"",VLOOKUP(O223,'Drop-down lists'!$CA$8:$CB$20,2,FALSE),"-")</f>
        <v>-</v>
      </c>
      <c r="Q223" s="20"/>
      <c r="R223" s="20"/>
      <c r="S223" s="20" t="e">
        <f>IF(#REF!&lt;&gt;"",VLOOKUP(#REF!,'Drop-down lists'!$C$8:$D$12,2,FALSE),"-")</f>
        <v>#REF!</v>
      </c>
      <c r="T223" s="59"/>
      <c r="U223" s="20" t="str">
        <f>IF(T223&lt;&gt;"",VLOOKUP(T223,'Drop-down lists'!$CP$8:$CQ$20,2,FALSE),"-")</f>
        <v>-</v>
      </c>
      <c r="V223" s="18"/>
      <c r="W223" s="59"/>
      <c r="X223" s="59"/>
      <c r="Y223" s="20"/>
      <c r="Z223" s="20" t="str">
        <f>IF(Y223&lt;&gt;"",VLOOKUP(Y223,'Drop-down lists'!$CV$8:$CW$20,2,FALSE),"-")</f>
        <v>-</v>
      </c>
      <c r="AA223" s="18"/>
      <c r="AB223" s="20"/>
      <c r="AC223" s="18"/>
      <c r="AD223" s="59"/>
      <c r="AE223" s="20" t="str">
        <f>IF(AD223&lt;&gt;"",VLOOKUP(AD223,'Drop-down lists'!$CA$8:$CB$20,2,FALSE),"-")</f>
        <v>-</v>
      </c>
      <c r="AF223" s="20"/>
      <c r="AG223" s="20"/>
      <c r="AH223" s="63"/>
      <c r="AI223" s="63"/>
      <c r="AJ223" s="63"/>
      <c r="AK223" s="64"/>
      <c r="AL223" s="59"/>
      <c r="AM223" s="21"/>
      <c r="AN223" s="18" t="str">
        <f>IF(AM223&lt;&gt;"",VLOOKUP(AM223,'Drop-down lists'!$CY$8:$CZ$32,2,FALSE),"-")</f>
        <v>-</v>
      </c>
      <c r="AO223" s="21"/>
      <c r="AP223" s="21"/>
    </row>
    <row r="224" spans="1:42" x14ac:dyDescent="0.35">
      <c r="A224" s="152" t="str">
        <f>IF($D224="","-",COUNTA($D$4:$D224))</f>
        <v>-</v>
      </c>
      <c r="B224" s="340"/>
      <c r="C224" s="340"/>
      <c r="D224" s="340"/>
      <c r="E224" s="18" t="str">
        <f>IF(D224&lt;&gt;"",VLOOKUP(D224,'Drop-down lists'!$A$8:$B$19,2,FALSE),"-")</f>
        <v>-</v>
      </c>
      <c r="F224" s="18"/>
      <c r="G224" s="59"/>
      <c r="H224" s="20" t="str">
        <f>IF(G224&lt;&gt;"",VLOOKUP(G224,'Drop-down lists'!$C$8:$D$20,2,FALSE),"-")</f>
        <v>-</v>
      </c>
      <c r="I224" s="59"/>
      <c r="J224" s="59"/>
      <c r="K224" s="20"/>
      <c r="L224" s="59"/>
      <c r="M224" s="20" t="str">
        <f>IF(L224&lt;&gt;"",VLOOKUP(L224,'Drop-down lists'!$CA$8:$CB$20,2,FALSE),"-")</f>
        <v>-</v>
      </c>
      <c r="N224" s="20"/>
      <c r="O224" s="59"/>
      <c r="P224" s="20" t="str">
        <f>IF(O224&lt;&gt;"",VLOOKUP(O224,'Drop-down lists'!$CA$8:$CB$20,2,FALSE),"-")</f>
        <v>-</v>
      </c>
      <c r="Q224" s="20"/>
      <c r="R224" s="20"/>
      <c r="S224" s="20" t="e">
        <f>IF(#REF!&lt;&gt;"",VLOOKUP(#REF!,'Drop-down lists'!$C$8:$D$12,2,FALSE),"-")</f>
        <v>#REF!</v>
      </c>
      <c r="T224" s="59"/>
      <c r="U224" s="20" t="str">
        <f>IF(T224&lt;&gt;"",VLOOKUP(T224,'Drop-down lists'!$CP$8:$CQ$20,2,FALSE),"-")</f>
        <v>-</v>
      </c>
      <c r="V224" s="18"/>
      <c r="W224" s="59"/>
      <c r="X224" s="59"/>
      <c r="Y224" s="20"/>
      <c r="Z224" s="20" t="str">
        <f>IF(Y224&lt;&gt;"",VLOOKUP(Y224,'Drop-down lists'!$CV$8:$CW$20,2,FALSE),"-")</f>
        <v>-</v>
      </c>
      <c r="AA224" s="18"/>
      <c r="AB224" s="20"/>
      <c r="AC224" s="18"/>
      <c r="AD224" s="59"/>
      <c r="AE224" s="20" t="str">
        <f>IF(AD224&lt;&gt;"",VLOOKUP(AD224,'Drop-down lists'!$CA$8:$CB$20,2,FALSE),"-")</f>
        <v>-</v>
      </c>
      <c r="AF224" s="20"/>
      <c r="AG224" s="20"/>
      <c r="AH224" s="63"/>
      <c r="AI224" s="63"/>
      <c r="AJ224" s="63"/>
      <c r="AK224" s="64"/>
      <c r="AL224" s="59"/>
      <c r="AM224" s="21"/>
      <c r="AN224" s="18" t="str">
        <f>IF(AM224&lt;&gt;"",VLOOKUP(AM224,'Drop-down lists'!$CY$8:$CZ$32,2,FALSE),"-")</f>
        <v>-</v>
      </c>
      <c r="AO224" s="21"/>
      <c r="AP224" s="21"/>
    </row>
    <row r="225" spans="1:42" x14ac:dyDescent="0.35">
      <c r="A225" s="152" t="str">
        <f>IF($D225="","-",COUNTA($D$4:$D225))</f>
        <v>-</v>
      </c>
      <c r="B225" s="340"/>
      <c r="C225" s="340"/>
      <c r="D225" s="340"/>
      <c r="E225" s="18" t="str">
        <f>IF(D225&lt;&gt;"",VLOOKUP(D225,'Drop-down lists'!$A$8:$B$19,2,FALSE),"-")</f>
        <v>-</v>
      </c>
      <c r="F225" s="18"/>
      <c r="G225" s="59"/>
      <c r="H225" s="20" t="str">
        <f>IF(G225&lt;&gt;"",VLOOKUP(G225,'Drop-down lists'!$C$8:$D$20,2,FALSE),"-")</f>
        <v>-</v>
      </c>
      <c r="I225" s="59"/>
      <c r="J225" s="59"/>
      <c r="K225" s="20"/>
      <c r="L225" s="59"/>
      <c r="M225" s="20" t="str">
        <f>IF(L225&lt;&gt;"",VLOOKUP(L225,'Drop-down lists'!$CA$8:$CB$20,2,FALSE),"-")</f>
        <v>-</v>
      </c>
      <c r="N225" s="20"/>
      <c r="O225" s="59"/>
      <c r="P225" s="20" t="str">
        <f>IF(O225&lt;&gt;"",VLOOKUP(O225,'Drop-down lists'!$CA$8:$CB$20,2,FALSE),"-")</f>
        <v>-</v>
      </c>
      <c r="Q225" s="20"/>
      <c r="R225" s="20"/>
      <c r="S225" s="20" t="e">
        <f>IF(#REF!&lt;&gt;"",VLOOKUP(#REF!,'Drop-down lists'!$C$8:$D$12,2,FALSE),"-")</f>
        <v>#REF!</v>
      </c>
      <c r="T225" s="59"/>
      <c r="U225" s="20" t="str">
        <f>IF(T225&lt;&gt;"",VLOOKUP(T225,'Drop-down lists'!$CP$8:$CQ$20,2,FALSE),"-")</f>
        <v>-</v>
      </c>
      <c r="V225" s="18"/>
      <c r="W225" s="59"/>
      <c r="X225" s="59"/>
      <c r="Y225" s="20"/>
      <c r="Z225" s="20" t="str">
        <f>IF(Y225&lt;&gt;"",VLOOKUP(Y225,'Drop-down lists'!$CV$8:$CW$20,2,FALSE),"-")</f>
        <v>-</v>
      </c>
      <c r="AA225" s="18"/>
      <c r="AB225" s="20"/>
      <c r="AC225" s="18"/>
      <c r="AD225" s="59"/>
      <c r="AE225" s="20" t="str">
        <f>IF(AD225&lt;&gt;"",VLOOKUP(AD225,'Drop-down lists'!$CA$8:$CB$20,2,FALSE),"-")</f>
        <v>-</v>
      </c>
      <c r="AF225" s="20"/>
      <c r="AG225" s="20"/>
      <c r="AH225" s="63"/>
      <c r="AI225" s="63"/>
      <c r="AJ225" s="63"/>
      <c r="AK225" s="64"/>
      <c r="AL225" s="59"/>
      <c r="AM225" s="21"/>
      <c r="AN225" s="18" t="str">
        <f>IF(AM225&lt;&gt;"",VLOOKUP(AM225,'Drop-down lists'!$CY$8:$CZ$32,2,FALSE),"-")</f>
        <v>-</v>
      </c>
      <c r="AO225" s="21"/>
      <c r="AP225" s="21"/>
    </row>
    <row r="226" spans="1:42" x14ac:dyDescent="0.35">
      <c r="A226" s="152" t="str">
        <f>IF($D226="","-",COUNTA($D$4:$D226))</f>
        <v>-</v>
      </c>
      <c r="B226" s="340"/>
      <c r="C226" s="340"/>
      <c r="D226" s="340"/>
      <c r="E226" s="18" t="str">
        <f>IF(D226&lt;&gt;"",VLOOKUP(D226,'Drop-down lists'!$A$8:$B$19,2,FALSE),"-")</f>
        <v>-</v>
      </c>
      <c r="F226" s="18"/>
      <c r="G226" s="59"/>
      <c r="H226" s="20" t="str">
        <f>IF(G226&lt;&gt;"",VLOOKUP(G226,'Drop-down lists'!$C$8:$D$20,2,FALSE),"-")</f>
        <v>-</v>
      </c>
      <c r="I226" s="59"/>
      <c r="J226" s="59"/>
      <c r="K226" s="20"/>
      <c r="L226" s="59"/>
      <c r="M226" s="20" t="str">
        <f>IF(L226&lt;&gt;"",VLOOKUP(L226,'Drop-down lists'!$CA$8:$CB$20,2,FALSE),"-")</f>
        <v>-</v>
      </c>
      <c r="N226" s="20"/>
      <c r="O226" s="59"/>
      <c r="P226" s="20" t="str">
        <f>IF(O226&lt;&gt;"",VLOOKUP(O226,'Drop-down lists'!$CA$8:$CB$20,2,FALSE),"-")</f>
        <v>-</v>
      </c>
      <c r="Q226" s="20"/>
      <c r="R226" s="20"/>
      <c r="S226" s="20" t="e">
        <f>IF(#REF!&lt;&gt;"",VLOOKUP(#REF!,'Drop-down lists'!$C$8:$D$12,2,FALSE),"-")</f>
        <v>#REF!</v>
      </c>
      <c r="T226" s="59"/>
      <c r="U226" s="20" t="str">
        <f>IF(T226&lt;&gt;"",VLOOKUP(T226,'Drop-down lists'!$CP$8:$CQ$20,2,FALSE),"-")</f>
        <v>-</v>
      </c>
      <c r="V226" s="18"/>
      <c r="W226" s="59"/>
      <c r="X226" s="59"/>
      <c r="Y226" s="20"/>
      <c r="Z226" s="20" t="str">
        <f>IF(Y226&lt;&gt;"",VLOOKUP(Y226,'Drop-down lists'!$CV$8:$CW$20,2,FALSE),"-")</f>
        <v>-</v>
      </c>
      <c r="AA226" s="18"/>
      <c r="AB226" s="20"/>
      <c r="AC226" s="18"/>
      <c r="AD226" s="59"/>
      <c r="AE226" s="20" t="str">
        <f>IF(AD226&lt;&gt;"",VLOOKUP(AD226,'Drop-down lists'!$CA$8:$CB$20,2,FALSE),"-")</f>
        <v>-</v>
      </c>
      <c r="AF226" s="20"/>
      <c r="AG226" s="20"/>
      <c r="AH226" s="63"/>
      <c r="AI226" s="63"/>
      <c r="AJ226" s="63"/>
      <c r="AK226" s="64"/>
      <c r="AL226" s="59"/>
      <c r="AM226" s="21"/>
      <c r="AN226" s="18" t="str">
        <f>IF(AM226&lt;&gt;"",VLOOKUP(AM226,'Drop-down lists'!$CY$8:$CZ$32,2,FALSE),"-")</f>
        <v>-</v>
      </c>
      <c r="AO226" s="21"/>
      <c r="AP226" s="21"/>
    </row>
    <row r="227" spans="1:42" x14ac:dyDescent="0.35">
      <c r="A227" s="152" t="str">
        <f>IF($D227="","-",COUNTA($D$4:$D227))</f>
        <v>-</v>
      </c>
      <c r="B227" s="340"/>
      <c r="C227" s="340"/>
      <c r="D227" s="340"/>
      <c r="E227" s="18" t="str">
        <f>IF(D227&lt;&gt;"",VLOOKUP(D227,'Drop-down lists'!$A$8:$B$19,2,FALSE),"-")</f>
        <v>-</v>
      </c>
      <c r="F227" s="18"/>
      <c r="G227" s="59"/>
      <c r="H227" s="20" t="str">
        <f>IF(G227&lt;&gt;"",VLOOKUP(G227,'Drop-down lists'!$C$8:$D$20,2,FALSE),"-")</f>
        <v>-</v>
      </c>
      <c r="I227" s="59"/>
      <c r="J227" s="59"/>
      <c r="K227" s="20"/>
      <c r="L227" s="59"/>
      <c r="M227" s="20" t="str">
        <f>IF(L227&lt;&gt;"",VLOOKUP(L227,'Drop-down lists'!$CA$8:$CB$20,2,FALSE),"-")</f>
        <v>-</v>
      </c>
      <c r="N227" s="20"/>
      <c r="O227" s="59"/>
      <c r="P227" s="20" t="str">
        <f>IF(O227&lt;&gt;"",VLOOKUP(O227,'Drop-down lists'!$CA$8:$CB$20,2,FALSE),"-")</f>
        <v>-</v>
      </c>
      <c r="Q227" s="20"/>
      <c r="R227" s="20"/>
      <c r="S227" s="20" t="e">
        <f>IF(#REF!&lt;&gt;"",VLOOKUP(#REF!,'Drop-down lists'!$C$8:$D$12,2,FALSE),"-")</f>
        <v>#REF!</v>
      </c>
      <c r="T227" s="59"/>
      <c r="U227" s="20" t="str">
        <f>IF(T227&lt;&gt;"",VLOOKUP(T227,'Drop-down lists'!$CP$8:$CQ$20,2,FALSE),"-")</f>
        <v>-</v>
      </c>
      <c r="V227" s="18"/>
      <c r="W227" s="59"/>
      <c r="X227" s="59"/>
      <c r="Y227" s="20"/>
      <c r="Z227" s="20" t="str">
        <f>IF(Y227&lt;&gt;"",VLOOKUP(Y227,'Drop-down lists'!$CV$8:$CW$20,2,FALSE),"-")</f>
        <v>-</v>
      </c>
      <c r="AA227" s="18"/>
      <c r="AB227" s="20"/>
      <c r="AC227" s="18"/>
      <c r="AD227" s="59"/>
      <c r="AE227" s="20" t="str">
        <f>IF(AD227&lt;&gt;"",VLOOKUP(AD227,'Drop-down lists'!$CA$8:$CB$20,2,FALSE),"-")</f>
        <v>-</v>
      </c>
      <c r="AF227" s="20"/>
      <c r="AG227" s="20"/>
      <c r="AH227" s="63"/>
      <c r="AI227" s="63"/>
      <c r="AJ227" s="63"/>
      <c r="AK227" s="64"/>
      <c r="AL227" s="59"/>
      <c r="AM227" s="21"/>
      <c r="AN227" s="18" t="str">
        <f>IF(AM227&lt;&gt;"",VLOOKUP(AM227,'Drop-down lists'!$CY$8:$CZ$32,2,FALSE),"-")</f>
        <v>-</v>
      </c>
      <c r="AO227" s="21"/>
      <c r="AP227" s="21"/>
    </row>
    <row r="228" spans="1:42" x14ac:dyDescent="0.35">
      <c r="A228" s="152" t="str">
        <f>IF($D228="","-",COUNTA($D$4:$D228))</f>
        <v>-</v>
      </c>
      <c r="B228" s="340"/>
      <c r="C228" s="340"/>
      <c r="D228" s="340"/>
      <c r="E228" s="18" t="str">
        <f>IF(D228&lt;&gt;"",VLOOKUP(D228,'Drop-down lists'!$A$8:$B$19,2,FALSE),"-")</f>
        <v>-</v>
      </c>
      <c r="F228" s="18"/>
      <c r="G228" s="59"/>
      <c r="H228" s="20" t="str">
        <f>IF(G228&lt;&gt;"",VLOOKUP(G228,'Drop-down lists'!$C$8:$D$20,2,FALSE),"-")</f>
        <v>-</v>
      </c>
      <c r="I228" s="59"/>
      <c r="J228" s="59"/>
      <c r="K228" s="20"/>
      <c r="L228" s="59"/>
      <c r="M228" s="20" t="str">
        <f>IF(L228&lt;&gt;"",VLOOKUP(L228,'Drop-down lists'!$CA$8:$CB$20,2,FALSE),"-")</f>
        <v>-</v>
      </c>
      <c r="N228" s="20"/>
      <c r="O228" s="59"/>
      <c r="P228" s="20" t="str">
        <f>IF(O228&lt;&gt;"",VLOOKUP(O228,'Drop-down lists'!$CA$8:$CB$20,2,FALSE),"-")</f>
        <v>-</v>
      </c>
      <c r="Q228" s="20"/>
      <c r="R228" s="20"/>
      <c r="S228" s="20" t="e">
        <f>IF(#REF!&lt;&gt;"",VLOOKUP(#REF!,'Drop-down lists'!$C$8:$D$12,2,FALSE),"-")</f>
        <v>#REF!</v>
      </c>
      <c r="T228" s="59"/>
      <c r="U228" s="20" t="str">
        <f>IF(T228&lt;&gt;"",VLOOKUP(T228,'Drop-down lists'!$CP$8:$CQ$20,2,FALSE),"-")</f>
        <v>-</v>
      </c>
      <c r="V228" s="18"/>
      <c r="W228" s="59"/>
      <c r="X228" s="59"/>
      <c r="Y228" s="20"/>
      <c r="Z228" s="20" t="str">
        <f>IF(Y228&lt;&gt;"",VLOOKUP(Y228,'Drop-down lists'!$CV$8:$CW$20,2,FALSE),"-")</f>
        <v>-</v>
      </c>
      <c r="AA228" s="18"/>
      <c r="AB228" s="20"/>
      <c r="AC228" s="18"/>
      <c r="AD228" s="59"/>
      <c r="AE228" s="20" t="str">
        <f>IF(AD228&lt;&gt;"",VLOOKUP(AD228,'Drop-down lists'!$CA$8:$CB$20,2,FALSE),"-")</f>
        <v>-</v>
      </c>
      <c r="AF228" s="20"/>
      <c r="AG228" s="20"/>
      <c r="AH228" s="63"/>
      <c r="AI228" s="63"/>
      <c r="AJ228" s="63"/>
      <c r="AK228" s="64"/>
      <c r="AL228" s="59"/>
      <c r="AM228" s="21"/>
      <c r="AN228" s="18" t="str">
        <f>IF(AM228&lt;&gt;"",VLOOKUP(AM228,'Drop-down lists'!$CY$8:$CZ$32,2,FALSE),"-")</f>
        <v>-</v>
      </c>
      <c r="AO228" s="21"/>
      <c r="AP228" s="21"/>
    </row>
    <row r="229" spans="1:42" x14ac:dyDescent="0.35">
      <c r="A229" s="152" t="str">
        <f>IF($D229="","-",COUNTA($D$4:$D229))</f>
        <v>-</v>
      </c>
      <c r="B229" s="340"/>
      <c r="C229" s="340"/>
      <c r="D229" s="340"/>
      <c r="E229" s="18" t="str">
        <f>IF(D229&lt;&gt;"",VLOOKUP(D229,'Drop-down lists'!$A$8:$B$19,2,FALSE),"-")</f>
        <v>-</v>
      </c>
      <c r="F229" s="18"/>
      <c r="G229" s="59"/>
      <c r="H229" s="20" t="str">
        <f>IF(G229&lt;&gt;"",VLOOKUP(G229,'Drop-down lists'!$C$8:$D$20,2,FALSE),"-")</f>
        <v>-</v>
      </c>
      <c r="I229" s="59"/>
      <c r="J229" s="59"/>
      <c r="K229" s="20"/>
      <c r="L229" s="59"/>
      <c r="M229" s="20" t="str">
        <f>IF(L229&lt;&gt;"",VLOOKUP(L229,'Drop-down lists'!$CA$8:$CB$20,2,FALSE),"-")</f>
        <v>-</v>
      </c>
      <c r="N229" s="20"/>
      <c r="O229" s="59"/>
      <c r="P229" s="20" t="str">
        <f>IF(O229&lt;&gt;"",VLOOKUP(O229,'Drop-down lists'!$CA$8:$CB$20,2,FALSE),"-")</f>
        <v>-</v>
      </c>
      <c r="Q229" s="20"/>
      <c r="R229" s="20"/>
      <c r="S229" s="20" t="e">
        <f>IF(#REF!&lt;&gt;"",VLOOKUP(#REF!,'Drop-down lists'!$C$8:$D$12,2,FALSE),"-")</f>
        <v>#REF!</v>
      </c>
      <c r="T229" s="59"/>
      <c r="U229" s="20" t="str">
        <f>IF(T229&lt;&gt;"",VLOOKUP(T229,'Drop-down lists'!$CP$8:$CQ$20,2,FALSE),"-")</f>
        <v>-</v>
      </c>
      <c r="V229" s="18"/>
      <c r="W229" s="59"/>
      <c r="X229" s="59"/>
      <c r="Y229" s="20"/>
      <c r="Z229" s="20" t="str">
        <f>IF(Y229&lt;&gt;"",VLOOKUP(Y229,'Drop-down lists'!$CV$8:$CW$20,2,FALSE),"-")</f>
        <v>-</v>
      </c>
      <c r="AA229" s="18"/>
      <c r="AB229" s="20"/>
      <c r="AC229" s="18"/>
      <c r="AD229" s="59"/>
      <c r="AE229" s="20" t="str">
        <f>IF(AD229&lt;&gt;"",VLOOKUP(AD229,'Drop-down lists'!$CA$8:$CB$20,2,FALSE),"-")</f>
        <v>-</v>
      </c>
      <c r="AF229" s="20"/>
      <c r="AG229" s="20"/>
      <c r="AH229" s="63"/>
      <c r="AI229" s="63"/>
      <c r="AJ229" s="63"/>
      <c r="AK229" s="64"/>
      <c r="AL229" s="59"/>
      <c r="AM229" s="21"/>
      <c r="AN229" s="18" t="str">
        <f>IF(AM229&lt;&gt;"",VLOOKUP(AM229,'Drop-down lists'!$CY$8:$CZ$32,2,FALSE),"-")</f>
        <v>-</v>
      </c>
      <c r="AO229" s="21"/>
      <c r="AP229" s="21"/>
    </row>
    <row r="230" spans="1:42" x14ac:dyDescent="0.35">
      <c r="A230" s="152" t="str">
        <f>IF($D230="","-",COUNTA($D$4:$D230))</f>
        <v>-</v>
      </c>
      <c r="B230" s="340"/>
      <c r="C230" s="340"/>
      <c r="D230" s="340"/>
      <c r="E230" s="18" t="str">
        <f>IF(D230&lt;&gt;"",VLOOKUP(D230,'Drop-down lists'!$A$8:$B$19,2,FALSE),"-")</f>
        <v>-</v>
      </c>
      <c r="F230" s="18"/>
      <c r="G230" s="59"/>
      <c r="H230" s="20" t="str">
        <f>IF(G230&lt;&gt;"",VLOOKUP(G230,'Drop-down lists'!$C$8:$D$20,2,FALSE),"-")</f>
        <v>-</v>
      </c>
      <c r="I230" s="59"/>
      <c r="J230" s="59"/>
      <c r="K230" s="20"/>
      <c r="L230" s="59"/>
      <c r="M230" s="20" t="str">
        <f>IF(L230&lt;&gt;"",VLOOKUP(L230,'Drop-down lists'!$CA$8:$CB$20,2,FALSE),"-")</f>
        <v>-</v>
      </c>
      <c r="N230" s="20"/>
      <c r="O230" s="59"/>
      <c r="P230" s="20" t="str">
        <f>IF(O230&lt;&gt;"",VLOOKUP(O230,'Drop-down lists'!$CA$8:$CB$20,2,FALSE),"-")</f>
        <v>-</v>
      </c>
      <c r="Q230" s="20"/>
      <c r="R230" s="20"/>
      <c r="S230" s="20" t="e">
        <f>IF(#REF!&lt;&gt;"",VLOOKUP(#REF!,'Drop-down lists'!$C$8:$D$12,2,FALSE),"-")</f>
        <v>#REF!</v>
      </c>
      <c r="T230" s="59"/>
      <c r="U230" s="20" t="str">
        <f>IF(T230&lt;&gt;"",VLOOKUP(T230,'Drop-down lists'!$CP$8:$CQ$20,2,FALSE),"-")</f>
        <v>-</v>
      </c>
      <c r="V230" s="18"/>
      <c r="W230" s="59"/>
      <c r="X230" s="59"/>
      <c r="Y230" s="20"/>
      <c r="Z230" s="20" t="str">
        <f>IF(Y230&lt;&gt;"",VLOOKUP(Y230,'Drop-down lists'!$CV$8:$CW$20,2,FALSE),"-")</f>
        <v>-</v>
      </c>
      <c r="AA230" s="18"/>
      <c r="AB230" s="20"/>
      <c r="AC230" s="18"/>
      <c r="AD230" s="59"/>
      <c r="AE230" s="20" t="str">
        <f>IF(AD230&lt;&gt;"",VLOOKUP(AD230,'Drop-down lists'!$CA$8:$CB$20,2,FALSE),"-")</f>
        <v>-</v>
      </c>
      <c r="AF230" s="20"/>
      <c r="AG230" s="20"/>
      <c r="AH230" s="63"/>
      <c r="AI230" s="63"/>
      <c r="AJ230" s="63"/>
      <c r="AK230" s="64"/>
      <c r="AL230" s="59"/>
      <c r="AM230" s="21"/>
      <c r="AN230" s="18" t="str">
        <f>IF(AM230&lt;&gt;"",VLOOKUP(AM230,'Drop-down lists'!$CY$8:$CZ$32,2,FALSE),"-")</f>
        <v>-</v>
      </c>
      <c r="AO230" s="21"/>
      <c r="AP230" s="21"/>
    </row>
    <row r="231" spans="1:42" x14ac:dyDescent="0.35">
      <c r="A231" s="152" t="str">
        <f>IF($D231="","-",COUNTA($D$4:$D231))</f>
        <v>-</v>
      </c>
      <c r="B231" s="340"/>
      <c r="C231" s="340"/>
      <c r="D231" s="340"/>
      <c r="E231" s="18" t="str">
        <f>IF(D231&lt;&gt;"",VLOOKUP(D231,'Drop-down lists'!$A$8:$B$19,2,FALSE),"-")</f>
        <v>-</v>
      </c>
      <c r="F231" s="18"/>
      <c r="G231" s="59"/>
      <c r="H231" s="20" t="str">
        <f>IF(G231&lt;&gt;"",VLOOKUP(G231,'Drop-down lists'!$C$8:$D$20,2,FALSE),"-")</f>
        <v>-</v>
      </c>
      <c r="I231" s="59"/>
      <c r="J231" s="59"/>
      <c r="K231" s="20"/>
      <c r="L231" s="59"/>
      <c r="M231" s="20" t="str">
        <f>IF(L231&lt;&gt;"",VLOOKUP(L231,'Drop-down lists'!$CA$8:$CB$20,2,FALSE),"-")</f>
        <v>-</v>
      </c>
      <c r="N231" s="20"/>
      <c r="O231" s="59"/>
      <c r="P231" s="20" t="str">
        <f>IF(O231&lt;&gt;"",VLOOKUP(O231,'Drop-down lists'!$CA$8:$CB$20,2,FALSE),"-")</f>
        <v>-</v>
      </c>
      <c r="Q231" s="20"/>
      <c r="R231" s="20"/>
      <c r="S231" s="20" t="e">
        <f>IF(#REF!&lt;&gt;"",VLOOKUP(#REF!,'Drop-down lists'!$C$8:$D$12,2,FALSE),"-")</f>
        <v>#REF!</v>
      </c>
      <c r="T231" s="59"/>
      <c r="U231" s="20" t="str">
        <f>IF(T231&lt;&gt;"",VLOOKUP(T231,'Drop-down lists'!$CP$8:$CQ$20,2,FALSE),"-")</f>
        <v>-</v>
      </c>
      <c r="V231" s="18"/>
      <c r="W231" s="59"/>
      <c r="X231" s="59"/>
      <c r="Y231" s="20"/>
      <c r="Z231" s="20" t="str">
        <f>IF(Y231&lt;&gt;"",VLOOKUP(Y231,'Drop-down lists'!$CV$8:$CW$20,2,FALSE),"-")</f>
        <v>-</v>
      </c>
      <c r="AA231" s="18"/>
      <c r="AB231" s="20"/>
      <c r="AC231" s="18"/>
      <c r="AD231" s="59"/>
      <c r="AE231" s="20" t="str">
        <f>IF(AD231&lt;&gt;"",VLOOKUP(AD231,'Drop-down lists'!$CA$8:$CB$20,2,FALSE),"-")</f>
        <v>-</v>
      </c>
      <c r="AF231" s="20"/>
      <c r="AG231" s="20"/>
      <c r="AH231" s="63"/>
      <c r="AI231" s="63"/>
      <c r="AJ231" s="63"/>
      <c r="AK231" s="64"/>
      <c r="AL231" s="59"/>
      <c r="AM231" s="21"/>
      <c r="AN231" s="18" t="str">
        <f>IF(AM231&lt;&gt;"",VLOOKUP(AM231,'Drop-down lists'!$CY$8:$CZ$32,2,FALSE),"-")</f>
        <v>-</v>
      </c>
      <c r="AO231" s="21"/>
      <c r="AP231" s="21"/>
    </row>
    <row r="232" spans="1:42" x14ac:dyDescent="0.35">
      <c r="A232" s="152" t="str">
        <f>IF($D232="","-",COUNTA($D$4:$D232))</f>
        <v>-</v>
      </c>
      <c r="B232" s="340"/>
      <c r="C232" s="340"/>
      <c r="D232" s="340"/>
      <c r="E232" s="18" t="str">
        <f>IF(D232&lt;&gt;"",VLOOKUP(D232,'Drop-down lists'!$A$8:$B$19,2,FALSE),"-")</f>
        <v>-</v>
      </c>
      <c r="F232" s="18"/>
      <c r="G232" s="59"/>
      <c r="H232" s="20" t="str">
        <f>IF(G232&lt;&gt;"",VLOOKUP(G232,'Drop-down lists'!$C$8:$D$20,2,FALSE),"-")</f>
        <v>-</v>
      </c>
      <c r="I232" s="59"/>
      <c r="J232" s="59"/>
      <c r="K232" s="20"/>
      <c r="L232" s="59"/>
      <c r="M232" s="20" t="str">
        <f>IF(L232&lt;&gt;"",VLOOKUP(L232,'Drop-down lists'!$CA$8:$CB$20,2,FALSE),"-")</f>
        <v>-</v>
      </c>
      <c r="N232" s="20"/>
      <c r="O232" s="59"/>
      <c r="P232" s="20" t="str">
        <f>IF(O232&lt;&gt;"",VLOOKUP(O232,'Drop-down lists'!$CA$8:$CB$20,2,FALSE),"-")</f>
        <v>-</v>
      </c>
      <c r="Q232" s="20"/>
      <c r="R232" s="20"/>
      <c r="S232" s="20" t="e">
        <f>IF(#REF!&lt;&gt;"",VLOOKUP(#REF!,'Drop-down lists'!$C$8:$D$12,2,FALSE),"-")</f>
        <v>#REF!</v>
      </c>
      <c r="T232" s="59"/>
      <c r="U232" s="20" t="str">
        <f>IF(T232&lt;&gt;"",VLOOKUP(T232,'Drop-down lists'!$CP$8:$CQ$20,2,FALSE),"-")</f>
        <v>-</v>
      </c>
      <c r="V232" s="18"/>
      <c r="W232" s="59"/>
      <c r="X232" s="59"/>
      <c r="Y232" s="20"/>
      <c r="Z232" s="20" t="str">
        <f>IF(Y232&lt;&gt;"",VLOOKUP(Y232,'Drop-down lists'!$CV$8:$CW$20,2,FALSE),"-")</f>
        <v>-</v>
      </c>
      <c r="AA232" s="18"/>
      <c r="AB232" s="20"/>
      <c r="AC232" s="18"/>
      <c r="AD232" s="59"/>
      <c r="AE232" s="20" t="str">
        <f>IF(AD232&lt;&gt;"",VLOOKUP(AD232,'Drop-down lists'!$CA$8:$CB$20,2,FALSE),"-")</f>
        <v>-</v>
      </c>
      <c r="AF232" s="20"/>
      <c r="AG232" s="20"/>
      <c r="AH232" s="63"/>
      <c r="AI232" s="63"/>
      <c r="AJ232" s="63"/>
      <c r="AK232" s="64"/>
      <c r="AL232" s="59"/>
      <c r="AM232" s="21"/>
      <c r="AN232" s="18" t="str">
        <f>IF(AM232&lt;&gt;"",VLOOKUP(AM232,'Drop-down lists'!$CY$8:$CZ$32,2,FALSE),"-")</f>
        <v>-</v>
      </c>
      <c r="AO232" s="21"/>
      <c r="AP232" s="21"/>
    </row>
    <row r="233" spans="1:42" x14ac:dyDescent="0.35">
      <c r="A233" s="152" t="str">
        <f>IF($D233="","-",COUNTA($D$4:$D233))</f>
        <v>-</v>
      </c>
      <c r="B233" s="340"/>
      <c r="C233" s="340"/>
      <c r="D233" s="340"/>
      <c r="E233" s="18" t="str">
        <f>IF(D233&lt;&gt;"",VLOOKUP(D233,'Drop-down lists'!$A$8:$B$19,2,FALSE),"-")</f>
        <v>-</v>
      </c>
      <c r="F233" s="18"/>
      <c r="G233" s="59"/>
      <c r="H233" s="20" t="str">
        <f>IF(G233&lt;&gt;"",VLOOKUP(G233,'Drop-down lists'!$C$8:$D$20,2,FALSE),"-")</f>
        <v>-</v>
      </c>
      <c r="I233" s="59"/>
      <c r="J233" s="59"/>
      <c r="K233" s="20"/>
      <c r="L233" s="59"/>
      <c r="M233" s="20" t="str">
        <f>IF(L233&lt;&gt;"",VLOOKUP(L233,'Drop-down lists'!$CA$8:$CB$20,2,FALSE),"-")</f>
        <v>-</v>
      </c>
      <c r="N233" s="20"/>
      <c r="O233" s="59"/>
      <c r="P233" s="20" t="str">
        <f>IF(O233&lt;&gt;"",VLOOKUP(O233,'Drop-down lists'!$CA$8:$CB$20,2,FALSE),"-")</f>
        <v>-</v>
      </c>
      <c r="Q233" s="20"/>
      <c r="R233" s="20"/>
      <c r="S233" s="20" t="e">
        <f>IF(#REF!&lt;&gt;"",VLOOKUP(#REF!,'Drop-down lists'!$C$8:$D$12,2,FALSE),"-")</f>
        <v>#REF!</v>
      </c>
      <c r="T233" s="59"/>
      <c r="U233" s="20" t="str">
        <f>IF(T233&lt;&gt;"",VLOOKUP(T233,'Drop-down lists'!$CP$8:$CQ$20,2,FALSE),"-")</f>
        <v>-</v>
      </c>
      <c r="V233" s="18"/>
      <c r="W233" s="59"/>
      <c r="X233" s="59"/>
      <c r="Y233" s="20"/>
      <c r="Z233" s="20" t="str">
        <f>IF(Y233&lt;&gt;"",VLOOKUP(Y233,'Drop-down lists'!$CV$8:$CW$20,2,FALSE),"-")</f>
        <v>-</v>
      </c>
      <c r="AA233" s="18"/>
      <c r="AB233" s="20"/>
      <c r="AC233" s="18"/>
      <c r="AD233" s="59"/>
      <c r="AE233" s="20" t="str">
        <f>IF(AD233&lt;&gt;"",VLOOKUP(AD233,'Drop-down lists'!$CA$8:$CB$20,2,FALSE),"-")</f>
        <v>-</v>
      </c>
      <c r="AF233" s="20"/>
      <c r="AG233" s="20"/>
      <c r="AH233" s="63"/>
      <c r="AI233" s="63"/>
      <c r="AJ233" s="63"/>
      <c r="AK233" s="64"/>
      <c r="AL233" s="59"/>
      <c r="AM233" s="21"/>
      <c r="AN233" s="18" t="str">
        <f>IF(AM233&lt;&gt;"",VLOOKUP(AM233,'Drop-down lists'!$CY$8:$CZ$32,2,FALSE),"-")</f>
        <v>-</v>
      </c>
      <c r="AO233" s="21"/>
      <c r="AP233" s="21"/>
    </row>
    <row r="234" spans="1:42" x14ac:dyDescent="0.35">
      <c r="A234" s="152" t="str">
        <f>IF($D234="","-",COUNTA($D$4:$D234))</f>
        <v>-</v>
      </c>
      <c r="B234" s="340"/>
      <c r="C234" s="340"/>
      <c r="D234" s="340"/>
      <c r="E234" s="18" t="str">
        <f>IF(D234&lt;&gt;"",VLOOKUP(D234,'Drop-down lists'!$A$8:$B$19,2,FALSE),"-")</f>
        <v>-</v>
      </c>
      <c r="F234" s="18"/>
      <c r="G234" s="59"/>
      <c r="H234" s="20" t="str">
        <f>IF(G234&lt;&gt;"",VLOOKUP(G234,'Drop-down lists'!$C$8:$D$20,2,FALSE),"-")</f>
        <v>-</v>
      </c>
      <c r="I234" s="59"/>
      <c r="J234" s="59"/>
      <c r="K234" s="20"/>
      <c r="L234" s="59"/>
      <c r="M234" s="20" t="str">
        <f>IF(L234&lt;&gt;"",VLOOKUP(L234,'Drop-down lists'!$CA$8:$CB$20,2,FALSE),"-")</f>
        <v>-</v>
      </c>
      <c r="N234" s="20"/>
      <c r="O234" s="59"/>
      <c r="P234" s="20" t="str">
        <f>IF(O234&lt;&gt;"",VLOOKUP(O234,'Drop-down lists'!$CA$8:$CB$20,2,FALSE),"-")</f>
        <v>-</v>
      </c>
      <c r="Q234" s="20"/>
      <c r="R234" s="20"/>
      <c r="S234" s="20" t="e">
        <f>IF(#REF!&lt;&gt;"",VLOOKUP(#REF!,'Drop-down lists'!$C$8:$D$12,2,FALSE),"-")</f>
        <v>#REF!</v>
      </c>
      <c r="T234" s="59"/>
      <c r="U234" s="20" t="str">
        <f>IF(T234&lt;&gt;"",VLOOKUP(T234,'Drop-down lists'!$CP$8:$CQ$20,2,FALSE),"-")</f>
        <v>-</v>
      </c>
      <c r="V234" s="18"/>
      <c r="W234" s="59"/>
      <c r="X234" s="59"/>
      <c r="Y234" s="20"/>
      <c r="Z234" s="20" t="str">
        <f>IF(Y234&lt;&gt;"",VLOOKUP(Y234,'Drop-down lists'!$CV$8:$CW$20,2,FALSE),"-")</f>
        <v>-</v>
      </c>
      <c r="AA234" s="18"/>
      <c r="AB234" s="20"/>
      <c r="AC234" s="18"/>
      <c r="AD234" s="59"/>
      <c r="AE234" s="20" t="str">
        <f>IF(AD234&lt;&gt;"",VLOOKUP(AD234,'Drop-down lists'!$CA$8:$CB$20,2,FALSE),"-")</f>
        <v>-</v>
      </c>
      <c r="AF234" s="20"/>
      <c r="AG234" s="20"/>
      <c r="AH234" s="63"/>
      <c r="AI234" s="63"/>
      <c r="AJ234" s="63"/>
      <c r="AK234" s="64"/>
      <c r="AL234" s="59"/>
      <c r="AM234" s="21"/>
      <c r="AN234" s="18" t="str">
        <f>IF(AM234&lt;&gt;"",VLOOKUP(AM234,'Drop-down lists'!$CY$8:$CZ$32,2,FALSE),"-")</f>
        <v>-</v>
      </c>
      <c r="AO234" s="21"/>
      <c r="AP234" s="21"/>
    </row>
    <row r="235" spans="1:42" x14ac:dyDescent="0.35">
      <c r="A235" s="152" t="str">
        <f>IF($D235="","-",COUNTA($D$4:$D235))</f>
        <v>-</v>
      </c>
      <c r="B235" s="340"/>
      <c r="C235" s="340"/>
      <c r="D235" s="340"/>
      <c r="E235" s="18" t="str">
        <f>IF(D235&lt;&gt;"",VLOOKUP(D235,'Drop-down lists'!$A$8:$B$19,2,FALSE),"-")</f>
        <v>-</v>
      </c>
      <c r="F235" s="18"/>
      <c r="G235" s="59"/>
      <c r="H235" s="20" t="str">
        <f>IF(G235&lt;&gt;"",VLOOKUP(G235,'Drop-down lists'!$C$8:$D$20,2,FALSE),"-")</f>
        <v>-</v>
      </c>
      <c r="I235" s="59"/>
      <c r="J235" s="59"/>
      <c r="K235" s="20"/>
      <c r="L235" s="59"/>
      <c r="M235" s="20" t="str">
        <f>IF(L235&lt;&gt;"",VLOOKUP(L235,'Drop-down lists'!$CA$8:$CB$20,2,FALSE),"-")</f>
        <v>-</v>
      </c>
      <c r="N235" s="20"/>
      <c r="O235" s="59"/>
      <c r="P235" s="20" t="str">
        <f>IF(O235&lt;&gt;"",VLOOKUP(O235,'Drop-down lists'!$CA$8:$CB$20,2,FALSE),"-")</f>
        <v>-</v>
      </c>
      <c r="Q235" s="20"/>
      <c r="R235" s="20"/>
      <c r="S235" s="20" t="e">
        <f>IF(#REF!&lt;&gt;"",VLOOKUP(#REF!,'Drop-down lists'!$C$8:$D$12,2,FALSE),"-")</f>
        <v>#REF!</v>
      </c>
      <c r="T235" s="59"/>
      <c r="U235" s="20" t="str">
        <f>IF(T235&lt;&gt;"",VLOOKUP(T235,'Drop-down lists'!$CP$8:$CQ$20,2,FALSE),"-")</f>
        <v>-</v>
      </c>
      <c r="V235" s="18"/>
      <c r="W235" s="59"/>
      <c r="X235" s="59"/>
      <c r="Y235" s="20"/>
      <c r="Z235" s="20" t="str">
        <f>IF(Y235&lt;&gt;"",VLOOKUP(Y235,'Drop-down lists'!$CV$8:$CW$20,2,FALSE),"-")</f>
        <v>-</v>
      </c>
      <c r="AA235" s="18"/>
      <c r="AB235" s="20"/>
      <c r="AC235" s="18"/>
      <c r="AD235" s="59"/>
      <c r="AE235" s="20" t="str">
        <f>IF(AD235&lt;&gt;"",VLOOKUP(AD235,'Drop-down lists'!$CA$8:$CB$20,2,FALSE),"-")</f>
        <v>-</v>
      </c>
      <c r="AF235" s="20"/>
      <c r="AG235" s="20"/>
      <c r="AH235" s="63"/>
      <c r="AI235" s="63"/>
      <c r="AJ235" s="63"/>
      <c r="AK235" s="64"/>
      <c r="AL235" s="59"/>
      <c r="AM235" s="21"/>
      <c r="AN235" s="18" t="str">
        <f>IF(AM235&lt;&gt;"",VLOOKUP(AM235,'Drop-down lists'!$CY$8:$CZ$32,2,FALSE),"-")</f>
        <v>-</v>
      </c>
      <c r="AO235" s="21"/>
      <c r="AP235" s="21"/>
    </row>
    <row r="236" spans="1:42" x14ac:dyDescent="0.35">
      <c r="A236" s="152" t="str">
        <f>IF($D236="","-",COUNTA($D$4:$D236))</f>
        <v>-</v>
      </c>
      <c r="B236" s="340"/>
      <c r="C236" s="340"/>
      <c r="D236" s="340"/>
      <c r="E236" s="18" t="str">
        <f>IF(D236&lt;&gt;"",VLOOKUP(D236,'Drop-down lists'!$A$8:$B$19,2,FALSE),"-")</f>
        <v>-</v>
      </c>
      <c r="F236" s="18"/>
      <c r="G236" s="59"/>
      <c r="H236" s="20" t="str">
        <f>IF(G236&lt;&gt;"",VLOOKUP(G236,'Drop-down lists'!$C$8:$D$20,2,FALSE),"-")</f>
        <v>-</v>
      </c>
      <c r="I236" s="59"/>
      <c r="J236" s="59"/>
      <c r="K236" s="20"/>
      <c r="L236" s="59"/>
      <c r="M236" s="20" t="str">
        <f>IF(L236&lt;&gt;"",VLOOKUP(L236,'Drop-down lists'!$CA$8:$CB$20,2,FALSE),"-")</f>
        <v>-</v>
      </c>
      <c r="N236" s="20"/>
      <c r="O236" s="59"/>
      <c r="P236" s="20" t="str">
        <f>IF(O236&lt;&gt;"",VLOOKUP(O236,'Drop-down lists'!$CA$8:$CB$20,2,FALSE),"-")</f>
        <v>-</v>
      </c>
      <c r="Q236" s="20"/>
      <c r="R236" s="20"/>
      <c r="S236" s="20" t="e">
        <f>IF(#REF!&lt;&gt;"",VLOOKUP(#REF!,'Drop-down lists'!$C$8:$D$12,2,FALSE),"-")</f>
        <v>#REF!</v>
      </c>
      <c r="T236" s="59"/>
      <c r="U236" s="20" t="str">
        <f>IF(T236&lt;&gt;"",VLOOKUP(T236,'Drop-down lists'!$CP$8:$CQ$20,2,FALSE),"-")</f>
        <v>-</v>
      </c>
      <c r="V236" s="18"/>
      <c r="W236" s="59"/>
      <c r="X236" s="59"/>
      <c r="Y236" s="20"/>
      <c r="Z236" s="20" t="str">
        <f>IF(Y236&lt;&gt;"",VLOOKUP(Y236,'Drop-down lists'!$CV$8:$CW$20,2,FALSE),"-")</f>
        <v>-</v>
      </c>
      <c r="AA236" s="18"/>
      <c r="AB236" s="20"/>
      <c r="AC236" s="18"/>
      <c r="AD236" s="59"/>
      <c r="AE236" s="20" t="str">
        <f>IF(AD236&lt;&gt;"",VLOOKUP(AD236,'Drop-down lists'!$CA$8:$CB$20,2,FALSE),"-")</f>
        <v>-</v>
      </c>
      <c r="AF236" s="20"/>
      <c r="AG236" s="20"/>
      <c r="AH236" s="63"/>
      <c r="AI236" s="63"/>
      <c r="AJ236" s="63"/>
      <c r="AK236" s="64"/>
      <c r="AL236" s="59"/>
      <c r="AM236" s="21"/>
      <c r="AN236" s="18" t="str">
        <f>IF(AM236&lt;&gt;"",VLOOKUP(AM236,'Drop-down lists'!$CY$8:$CZ$32,2,FALSE),"-")</f>
        <v>-</v>
      </c>
      <c r="AO236" s="21"/>
      <c r="AP236" s="21"/>
    </row>
    <row r="237" spans="1:42" x14ac:dyDescent="0.35">
      <c r="A237" s="152" t="str">
        <f>IF($D237="","-",COUNTA($D$4:$D237))</f>
        <v>-</v>
      </c>
      <c r="B237" s="340"/>
      <c r="C237" s="340"/>
      <c r="D237" s="340"/>
      <c r="E237" s="18" t="str">
        <f>IF(D237&lt;&gt;"",VLOOKUP(D237,'Drop-down lists'!$A$8:$B$19,2,FALSE),"-")</f>
        <v>-</v>
      </c>
      <c r="F237" s="18"/>
      <c r="G237" s="59"/>
      <c r="H237" s="20" t="str">
        <f>IF(G237&lt;&gt;"",VLOOKUP(G237,'Drop-down lists'!$C$8:$D$20,2,FALSE),"-")</f>
        <v>-</v>
      </c>
      <c r="I237" s="59"/>
      <c r="J237" s="59"/>
      <c r="K237" s="20"/>
      <c r="L237" s="59"/>
      <c r="M237" s="20" t="str">
        <f>IF(L237&lt;&gt;"",VLOOKUP(L237,'Drop-down lists'!$CA$8:$CB$20,2,FALSE),"-")</f>
        <v>-</v>
      </c>
      <c r="N237" s="20"/>
      <c r="O237" s="59"/>
      <c r="P237" s="20" t="str">
        <f>IF(O237&lt;&gt;"",VLOOKUP(O237,'Drop-down lists'!$CA$8:$CB$20,2,FALSE),"-")</f>
        <v>-</v>
      </c>
      <c r="Q237" s="20"/>
      <c r="R237" s="20"/>
      <c r="S237" s="20" t="e">
        <f>IF(#REF!&lt;&gt;"",VLOOKUP(#REF!,'Drop-down lists'!$C$8:$D$12,2,FALSE),"-")</f>
        <v>#REF!</v>
      </c>
      <c r="T237" s="59"/>
      <c r="U237" s="20" t="str">
        <f>IF(T237&lt;&gt;"",VLOOKUP(T237,'Drop-down lists'!$CP$8:$CQ$20,2,FALSE),"-")</f>
        <v>-</v>
      </c>
      <c r="V237" s="18"/>
      <c r="W237" s="59"/>
      <c r="X237" s="59"/>
      <c r="Y237" s="20"/>
      <c r="Z237" s="20" t="str">
        <f>IF(Y237&lt;&gt;"",VLOOKUP(Y237,'Drop-down lists'!$CV$8:$CW$20,2,FALSE),"-")</f>
        <v>-</v>
      </c>
      <c r="AA237" s="18"/>
      <c r="AB237" s="20"/>
      <c r="AC237" s="18"/>
      <c r="AD237" s="59"/>
      <c r="AE237" s="20" t="str">
        <f>IF(AD237&lt;&gt;"",VLOOKUP(AD237,'Drop-down lists'!$CA$8:$CB$20,2,FALSE),"-")</f>
        <v>-</v>
      </c>
      <c r="AF237" s="20"/>
      <c r="AG237" s="20"/>
      <c r="AH237" s="63"/>
      <c r="AI237" s="63"/>
      <c r="AJ237" s="63"/>
      <c r="AK237" s="64"/>
      <c r="AL237" s="59"/>
      <c r="AM237" s="21"/>
      <c r="AN237" s="18" t="str">
        <f>IF(AM237&lt;&gt;"",VLOOKUP(AM237,'Drop-down lists'!$CY$8:$CZ$32,2,FALSE),"-")</f>
        <v>-</v>
      </c>
      <c r="AO237" s="21"/>
      <c r="AP237" s="21"/>
    </row>
    <row r="238" spans="1:42" x14ac:dyDescent="0.35">
      <c r="A238" s="152" t="str">
        <f>IF($D238="","-",COUNTA($D$4:$D238))</f>
        <v>-</v>
      </c>
      <c r="B238" s="340"/>
      <c r="C238" s="340"/>
      <c r="D238" s="340"/>
      <c r="E238" s="18" t="str">
        <f>IF(D238&lt;&gt;"",VLOOKUP(D238,'Drop-down lists'!$A$8:$B$19,2,FALSE),"-")</f>
        <v>-</v>
      </c>
      <c r="F238" s="18"/>
      <c r="G238" s="59"/>
      <c r="H238" s="20" t="str">
        <f>IF(G238&lt;&gt;"",VLOOKUP(G238,'Drop-down lists'!$C$8:$D$20,2,FALSE),"-")</f>
        <v>-</v>
      </c>
      <c r="I238" s="59"/>
      <c r="J238" s="59"/>
      <c r="K238" s="20"/>
      <c r="L238" s="59"/>
      <c r="M238" s="20" t="str">
        <f>IF(L238&lt;&gt;"",VLOOKUP(L238,'Drop-down lists'!$CA$8:$CB$20,2,FALSE),"-")</f>
        <v>-</v>
      </c>
      <c r="N238" s="20"/>
      <c r="O238" s="59"/>
      <c r="P238" s="20" t="str">
        <f>IF(O238&lt;&gt;"",VLOOKUP(O238,'Drop-down lists'!$CA$8:$CB$20,2,FALSE),"-")</f>
        <v>-</v>
      </c>
      <c r="Q238" s="20"/>
      <c r="R238" s="20"/>
      <c r="S238" s="20" t="e">
        <f>IF(#REF!&lt;&gt;"",VLOOKUP(#REF!,'Drop-down lists'!$C$8:$D$12,2,FALSE),"-")</f>
        <v>#REF!</v>
      </c>
      <c r="T238" s="59"/>
      <c r="U238" s="20" t="str">
        <f>IF(T238&lt;&gt;"",VLOOKUP(T238,'Drop-down lists'!$CP$8:$CQ$20,2,FALSE),"-")</f>
        <v>-</v>
      </c>
      <c r="V238" s="18"/>
      <c r="W238" s="59"/>
      <c r="X238" s="59"/>
      <c r="Y238" s="20"/>
      <c r="Z238" s="20" t="str">
        <f>IF(Y238&lt;&gt;"",VLOOKUP(Y238,'Drop-down lists'!$CV$8:$CW$20,2,FALSE),"-")</f>
        <v>-</v>
      </c>
      <c r="AA238" s="18"/>
      <c r="AB238" s="20"/>
      <c r="AC238" s="18"/>
      <c r="AD238" s="59"/>
      <c r="AE238" s="20" t="str">
        <f>IF(AD238&lt;&gt;"",VLOOKUP(AD238,'Drop-down lists'!$CA$8:$CB$20,2,FALSE),"-")</f>
        <v>-</v>
      </c>
      <c r="AF238" s="20"/>
      <c r="AG238" s="20"/>
      <c r="AH238" s="63"/>
      <c r="AI238" s="63"/>
      <c r="AJ238" s="63"/>
      <c r="AK238" s="64"/>
      <c r="AL238" s="59"/>
      <c r="AM238" s="21"/>
      <c r="AN238" s="18" t="str">
        <f>IF(AM238&lt;&gt;"",VLOOKUP(AM238,'Drop-down lists'!$CY$8:$CZ$32,2,FALSE),"-")</f>
        <v>-</v>
      </c>
      <c r="AO238" s="21"/>
      <c r="AP238" s="21"/>
    </row>
    <row r="239" spans="1:42" x14ac:dyDescent="0.35">
      <c r="A239" s="152" t="str">
        <f>IF($D239="","-",COUNTA($D$4:$D239))</f>
        <v>-</v>
      </c>
      <c r="B239" s="340"/>
      <c r="C239" s="340"/>
      <c r="D239" s="340"/>
      <c r="E239" s="18" t="str">
        <f>IF(D239&lt;&gt;"",VLOOKUP(D239,'Drop-down lists'!$A$8:$B$19,2,FALSE),"-")</f>
        <v>-</v>
      </c>
      <c r="F239" s="18"/>
      <c r="G239" s="59"/>
      <c r="H239" s="20" t="str">
        <f>IF(G239&lt;&gt;"",VLOOKUP(G239,'Drop-down lists'!$C$8:$D$20,2,FALSE),"-")</f>
        <v>-</v>
      </c>
      <c r="I239" s="59"/>
      <c r="J239" s="59"/>
      <c r="K239" s="20"/>
      <c r="L239" s="59"/>
      <c r="M239" s="20" t="str">
        <f>IF(L239&lt;&gt;"",VLOOKUP(L239,'Drop-down lists'!$CA$8:$CB$20,2,FALSE),"-")</f>
        <v>-</v>
      </c>
      <c r="N239" s="20"/>
      <c r="O239" s="59"/>
      <c r="P239" s="20" t="str">
        <f>IF(O239&lt;&gt;"",VLOOKUP(O239,'Drop-down lists'!$CA$8:$CB$20,2,FALSE),"-")</f>
        <v>-</v>
      </c>
      <c r="Q239" s="20"/>
      <c r="R239" s="20"/>
      <c r="S239" s="20" t="e">
        <f>IF(#REF!&lt;&gt;"",VLOOKUP(#REF!,'Drop-down lists'!$C$8:$D$12,2,FALSE),"-")</f>
        <v>#REF!</v>
      </c>
      <c r="T239" s="59"/>
      <c r="U239" s="20" t="str">
        <f>IF(T239&lt;&gt;"",VLOOKUP(T239,'Drop-down lists'!$CP$8:$CQ$20,2,FALSE),"-")</f>
        <v>-</v>
      </c>
      <c r="V239" s="18"/>
      <c r="W239" s="59"/>
      <c r="X239" s="59"/>
      <c r="Y239" s="20"/>
      <c r="Z239" s="20" t="str">
        <f>IF(Y239&lt;&gt;"",VLOOKUP(Y239,'Drop-down lists'!$CV$8:$CW$20,2,FALSE),"-")</f>
        <v>-</v>
      </c>
      <c r="AA239" s="18"/>
      <c r="AB239" s="20"/>
      <c r="AC239" s="18"/>
      <c r="AD239" s="59"/>
      <c r="AE239" s="20" t="str">
        <f>IF(AD239&lt;&gt;"",VLOOKUP(AD239,'Drop-down lists'!$CA$8:$CB$20,2,FALSE),"-")</f>
        <v>-</v>
      </c>
      <c r="AF239" s="20"/>
      <c r="AG239" s="20"/>
      <c r="AH239" s="63"/>
      <c r="AI239" s="63"/>
      <c r="AJ239" s="63"/>
      <c r="AK239" s="64"/>
      <c r="AL239" s="59"/>
      <c r="AM239" s="21"/>
      <c r="AN239" s="18" t="str">
        <f>IF(AM239&lt;&gt;"",VLOOKUP(AM239,'Drop-down lists'!$CY$8:$CZ$32,2,FALSE),"-")</f>
        <v>-</v>
      </c>
      <c r="AO239" s="21"/>
      <c r="AP239" s="21"/>
    </row>
    <row r="240" spans="1:42" x14ac:dyDescent="0.35">
      <c r="A240" s="152" t="str">
        <f>IF($D240="","-",COUNTA($D$4:$D240))</f>
        <v>-</v>
      </c>
      <c r="B240" s="340"/>
      <c r="C240" s="340"/>
      <c r="D240" s="340"/>
      <c r="E240" s="18" t="str">
        <f>IF(D240&lt;&gt;"",VLOOKUP(D240,'Drop-down lists'!$A$8:$B$19,2,FALSE),"-")</f>
        <v>-</v>
      </c>
      <c r="F240" s="18"/>
      <c r="G240" s="59"/>
      <c r="H240" s="20" t="str">
        <f>IF(G240&lt;&gt;"",VLOOKUP(G240,'Drop-down lists'!$C$8:$D$20,2,FALSE),"-")</f>
        <v>-</v>
      </c>
      <c r="I240" s="59"/>
      <c r="J240" s="59"/>
      <c r="K240" s="20"/>
      <c r="L240" s="59"/>
      <c r="M240" s="20" t="str">
        <f>IF(L240&lt;&gt;"",VLOOKUP(L240,'Drop-down lists'!$CA$8:$CB$20,2,FALSE),"-")</f>
        <v>-</v>
      </c>
      <c r="N240" s="20"/>
      <c r="O240" s="59"/>
      <c r="P240" s="20" t="str">
        <f>IF(O240&lt;&gt;"",VLOOKUP(O240,'Drop-down lists'!$CA$8:$CB$20,2,FALSE),"-")</f>
        <v>-</v>
      </c>
      <c r="Q240" s="20"/>
      <c r="R240" s="20"/>
      <c r="S240" s="20" t="e">
        <f>IF(#REF!&lt;&gt;"",VLOOKUP(#REF!,'Drop-down lists'!$C$8:$D$12,2,FALSE),"-")</f>
        <v>#REF!</v>
      </c>
      <c r="T240" s="59"/>
      <c r="U240" s="20" t="str">
        <f>IF(T240&lt;&gt;"",VLOOKUP(T240,'Drop-down lists'!$CP$8:$CQ$20,2,FALSE),"-")</f>
        <v>-</v>
      </c>
      <c r="V240" s="18"/>
      <c r="W240" s="59"/>
      <c r="X240" s="59"/>
      <c r="Y240" s="20"/>
      <c r="Z240" s="20" t="str">
        <f>IF(Y240&lt;&gt;"",VLOOKUP(Y240,'Drop-down lists'!$CV$8:$CW$20,2,FALSE),"-")</f>
        <v>-</v>
      </c>
      <c r="AA240" s="18"/>
      <c r="AB240" s="20"/>
      <c r="AC240" s="18"/>
      <c r="AD240" s="59"/>
      <c r="AE240" s="20" t="str">
        <f>IF(AD240&lt;&gt;"",VLOOKUP(AD240,'Drop-down lists'!$CA$8:$CB$20,2,FALSE),"-")</f>
        <v>-</v>
      </c>
      <c r="AF240" s="20"/>
      <c r="AG240" s="20"/>
      <c r="AH240" s="63"/>
      <c r="AI240" s="63"/>
      <c r="AJ240" s="63"/>
      <c r="AK240" s="64"/>
      <c r="AL240" s="59"/>
      <c r="AM240" s="21"/>
      <c r="AN240" s="18" t="str">
        <f>IF(AM240&lt;&gt;"",VLOOKUP(AM240,'Drop-down lists'!$CY$8:$CZ$32,2,FALSE),"-")</f>
        <v>-</v>
      </c>
      <c r="AO240" s="21"/>
      <c r="AP240" s="21"/>
    </row>
    <row r="241" spans="1:42" x14ac:dyDescent="0.35">
      <c r="A241" s="152" t="str">
        <f>IF($D241="","-",COUNTA($D$4:$D241))</f>
        <v>-</v>
      </c>
      <c r="B241" s="340"/>
      <c r="C241" s="340"/>
      <c r="D241" s="340"/>
      <c r="E241" s="18" t="str">
        <f>IF(D241&lt;&gt;"",VLOOKUP(D241,'Drop-down lists'!$A$8:$B$19,2,FALSE),"-")</f>
        <v>-</v>
      </c>
      <c r="F241" s="18"/>
      <c r="G241" s="59"/>
      <c r="H241" s="20" t="str">
        <f>IF(G241&lt;&gt;"",VLOOKUP(G241,'Drop-down lists'!$C$8:$D$20,2,FALSE),"-")</f>
        <v>-</v>
      </c>
      <c r="I241" s="59"/>
      <c r="J241" s="59"/>
      <c r="K241" s="20"/>
      <c r="L241" s="59"/>
      <c r="M241" s="20" t="str">
        <f>IF(L241&lt;&gt;"",VLOOKUP(L241,'Drop-down lists'!$CA$8:$CB$20,2,FALSE),"-")</f>
        <v>-</v>
      </c>
      <c r="N241" s="20"/>
      <c r="O241" s="59"/>
      <c r="P241" s="20" t="str">
        <f>IF(O241&lt;&gt;"",VLOOKUP(O241,'Drop-down lists'!$CA$8:$CB$20,2,FALSE),"-")</f>
        <v>-</v>
      </c>
      <c r="Q241" s="20"/>
      <c r="R241" s="20"/>
      <c r="S241" s="20" t="e">
        <f>IF(#REF!&lt;&gt;"",VLOOKUP(#REF!,'Drop-down lists'!$C$8:$D$12,2,FALSE),"-")</f>
        <v>#REF!</v>
      </c>
      <c r="T241" s="59"/>
      <c r="U241" s="20" t="str">
        <f>IF(T241&lt;&gt;"",VLOOKUP(T241,'Drop-down lists'!$CP$8:$CQ$20,2,FALSE),"-")</f>
        <v>-</v>
      </c>
      <c r="V241" s="18"/>
      <c r="W241" s="59"/>
      <c r="X241" s="59"/>
      <c r="Y241" s="20"/>
      <c r="Z241" s="20" t="str">
        <f>IF(Y241&lt;&gt;"",VLOOKUP(Y241,'Drop-down lists'!$CV$8:$CW$20,2,FALSE),"-")</f>
        <v>-</v>
      </c>
      <c r="AA241" s="18"/>
      <c r="AB241" s="20"/>
      <c r="AC241" s="18"/>
      <c r="AD241" s="59"/>
      <c r="AE241" s="20" t="str">
        <f>IF(AD241&lt;&gt;"",VLOOKUP(AD241,'Drop-down lists'!$CA$8:$CB$20,2,FALSE),"-")</f>
        <v>-</v>
      </c>
      <c r="AF241" s="20"/>
      <c r="AG241" s="20"/>
      <c r="AH241" s="63"/>
      <c r="AI241" s="63"/>
      <c r="AJ241" s="63"/>
      <c r="AK241" s="64"/>
      <c r="AL241" s="59"/>
      <c r="AM241" s="21"/>
      <c r="AN241" s="18" t="str">
        <f>IF(AM241&lt;&gt;"",VLOOKUP(AM241,'Drop-down lists'!$CY$8:$CZ$32,2,FALSE),"-")</f>
        <v>-</v>
      </c>
      <c r="AO241" s="21"/>
      <c r="AP241" s="21"/>
    </row>
    <row r="242" spans="1:42" x14ac:dyDescent="0.35">
      <c r="A242" s="152" t="str">
        <f>IF($D242="","-",COUNTA($D$4:$D242))</f>
        <v>-</v>
      </c>
      <c r="B242" s="340"/>
      <c r="C242" s="340"/>
      <c r="D242" s="340"/>
      <c r="E242" s="18" t="str">
        <f>IF(D242&lt;&gt;"",VLOOKUP(D242,'Drop-down lists'!$A$8:$B$19,2,FALSE),"-")</f>
        <v>-</v>
      </c>
      <c r="F242" s="18"/>
      <c r="G242" s="59"/>
      <c r="H242" s="20" t="str">
        <f>IF(G242&lt;&gt;"",VLOOKUP(G242,'Drop-down lists'!$C$8:$D$20,2,FALSE),"-")</f>
        <v>-</v>
      </c>
      <c r="I242" s="59"/>
      <c r="J242" s="59"/>
      <c r="K242" s="20"/>
      <c r="L242" s="59"/>
      <c r="M242" s="20" t="str">
        <f>IF(L242&lt;&gt;"",VLOOKUP(L242,'Drop-down lists'!$CA$8:$CB$20,2,FALSE),"-")</f>
        <v>-</v>
      </c>
      <c r="N242" s="20"/>
      <c r="O242" s="59"/>
      <c r="P242" s="20" t="str">
        <f>IF(O242&lt;&gt;"",VLOOKUP(O242,'Drop-down lists'!$CA$8:$CB$20,2,FALSE),"-")</f>
        <v>-</v>
      </c>
      <c r="Q242" s="20"/>
      <c r="R242" s="20"/>
      <c r="S242" s="20" t="e">
        <f>IF(#REF!&lt;&gt;"",VLOOKUP(#REF!,'Drop-down lists'!$C$8:$D$12,2,FALSE),"-")</f>
        <v>#REF!</v>
      </c>
      <c r="T242" s="59"/>
      <c r="U242" s="20" t="str">
        <f>IF(T242&lt;&gt;"",VLOOKUP(T242,'Drop-down lists'!$CP$8:$CQ$20,2,FALSE),"-")</f>
        <v>-</v>
      </c>
      <c r="V242" s="18"/>
      <c r="W242" s="59"/>
      <c r="X242" s="59"/>
      <c r="Y242" s="20"/>
      <c r="Z242" s="20" t="str">
        <f>IF(Y242&lt;&gt;"",VLOOKUP(Y242,'Drop-down lists'!$CV$8:$CW$20,2,FALSE),"-")</f>
        <v>-</v>
      </c>
      <c r="AA242" s="18"/>
      <c r="AB242" s="20"/>
      <c r="AC242" s="18"/>
      <c r="AD242" s="59"/>
      <c r="AE242" s="20" t="str">
        <f>IF(AD242&lt;&gt;"",VLOOKUP(AD242,'Drop-down lists'!$CA$8:$CB$20,2,FALSE),"-")</f>
        <v>-</v>
      </c>
      <c r="AF242" s="20"/>
      <c r="AG242" s="20"/>
      <c r="AH242" s="63"/>
      <c r="AI242" s="63"/>
      <c r="AJ242" s="63"/>
      <c r="AK242" s="64"/>
      <c r="AL242" s="59"/>
      <c r="AM242" s="21"/>
      <c r="AN242" s="18" t="str">
        <f>IF(AM242&lt;&gt;"",VLOOKUP(AM242,'Drop-down lists'!$CY$8:$CZ$32,2,FALSE),"-")</f>
        <v>-</v>
      </c>
      <c r="AO242" s="21"/>
      <c r="AP242" s="21"/>
    </row>
    <row r="243" spans="1:42" x14ac:dyDescent="0.35">
      <c r="A243" s="152" t="str">
        <f>IF($D243="","-",COUNTA($D$4:$D243))</f>
        <v>-</v>
      </c>
      <c r="B243" s="340"/>
      <c r="C243" s="340"/>
      <c r="D243" s="340"/>
      <c r="E243" s="18" t="str">
        <f>IF(D243&lt;&gt;"",VLOOKUP(D243,'Drop-down lists'!$A$8:$B$19,2,FALSE),"-")</f>
        <v>-</v>
      </c>
      <c r="F243" s="18"/>
      <c r="G243" s="59"/>
      <c r="H243" s="20" t="str">
        <f>IF(G243&lt;&gt;"",VLOOKUP(G243,'Drop-down lists'!$C$8:$D$20,2,FALSE),"-")</f>
        <v>-</v>
      </c>
      <c r="I243" s="59"/>
      <c r="J243" s="59"/>
      <c r="K243" s="20"/>
      <c r="L243" s="59"/>
      <c r="M243" s="20" t="str">
        <f>IF(L243&lt;&gt;"",VLOOKUP(L243,'Drop-down lists'!$CA$8:$CB$20,2,FALSE),"-")</f>
        <v>-</v>
      </c>
      <c r="N243" s="20"/>
      <c r="O243" s="59"/>
      <c r="P243" s="20" t="str">
        <f>IF(O243&lt;&gt;"",VLOOKUP(O243,'Drop-down lists'!$CA$8:$CB$20,2,FALSE),"-")</f>
        <v>-</v>
      </c>
      <c r="Q243" s="20"/>
      <c r="R243" s="20"/>
      <c r="S243" s="20" t="e">
        <f>IF(#REF!&lt;&gt;"",VLOOKUP(#REF!,'Drop-down lists'!$C$8:$D$12,2,FALSE),"-")</f>
        <v>#REF!</v>
      </c>
      <c r="T243" s="59"/>
      <c r="U243" s="20" t="str">
        <f>IF(T243&lt;&gt;"",VLOOKUP(T243,'Drop-down lists'!$CP$8:$CQ$20,2,FALSE),"-")</f>
        <v>-</v>
      </c>
      <c r="V243" s="18"/>
      <c r="W243" s="59"/>
      <c r="X243" s="59"/>
      <c r="Y243" s="20"/>
      <c r="Z243" s="20" t="str">
        <f>IF(Y243&lt;&gt;"",VLOOKUP(Y243,'Drop-down lists'!$CV$8:$CW$20,2,FALSE),"-")</f>
        <v>-</v>
      </c>
      <c r="AA243" s="18"/>
      <c r="AB243" s="20"/>
      <c r="AC243" s="18"/>
      <c r="AD243" s="59"/>
      <c r="AE243" s="20" t="str">
        <f>IF(AD243&lt;&gt;"",VLOOKUP(AD243,'Drop-down lists'!$CA$8:$CB$20,2,FALSE),"-")</f>
        <v>-</v>
      </c>
      <c r="AF243" s="20"/>
      <c r="AG243" s="20"/>
      <c r="AH243" s="63"/>
      <c r="AI243" s="63"/>
      <c r="AJ243" s="63"/>
      <c r="AK243" s="64"/>
      <c r="AL243" s="59"/>
      <c r="AM243" s="21"/>
      <c r="AN243" s="18" t="str">
        <f>IF(AM243&lt;&gt;"",VLOOKUP(AM243,'Drop-down lists'!$CY$8:$CZ$32,2,FALSE),"-")</f>
        <v>-</v>
      </c>
      <c r="AO243" s="21"/>
      <c r="AP243" s="21"/>
    </row>
    <row r="244" spans="1:42" x14ac:dyDescent="0.35">
      <c r="A244" s="152" t="str">
        <f>IF($D244="","-",COUNTA($D$4:$D244))</f>
        <v>-</v>
      </c>
      <c r="B244" s="340"/>
      <c r="C244" s="340"/>
      <c r="D244" s="340"/>
      <c r="E244" s="18" t="str">
        <f>IF(D244&lt;&gt;"",VLOOKUP(D244,'Drop-down lists'!$A$8:$B$19,2,FALSE),"-")</f>
        <v>-</v>
      </c>
      <c r="F244" s="18"/>
      <c r="G244" s="59"/>
      <c r="H244" s="20" t="str">
        <f>IF(G244&lt;&gt;"",VLOOKUP(G244,'Drop-down lists'!$C$8:$D$20,2,FALSE),"-")</f>
        <v>-</v>
      </c>
      <c r="I244" s="59"/>
      <c r="J244" s="59"/>
      <c r="K244" s="20"/>
      <c r="L244" s="59"/>
      <c r="M244" s="20" t="str">
        <f>IF(L244&lt;&gt;"",VLOOKUP(L244,'Drop-down lists'!$CA$8:$CB$20,2,FALSE),"-")</f>
        <v>-</v>
      </c>
      <c r="N244" s="20"/>
      <c r="O244" s="59"/>
      <c r="P244" s="20" t="str">
        <f>IF(O244&lt;&gt;"",VLOOKUP(O244,'Drop-down lists'!$CA$8:$CB$20,2,FALSE),"-")</f>
        <v>-</v>
      </c>
      <c r="Q244" s="20"/>
      <c r="R244" s="20"/>
      <c r="S244" s="20" t="e">
        <f>IF(#REF!&lt;&gt;"",VLOOKUP(#REF!,'Drop-down lists'!$C$8:$D$12,2,FALSE),"-")</f>
        <v>#REF!</v>
      </c>
      <c r="T244" s="59"/>
      <c r="U244" s="20" t="str">
        <f>IF(T244&lt;&gt;"",VLOOKUP(T244,'Drop-down lists'!$CP$8:$CQ$20,2,FALSE),"-")</f>
        <v>-</v>
      </c>
      <c r="V244" s="18"/>
      <c r="W244" s="59"/>
      <c r="X244" s="59"/>
      <c r="Y244" s="20"/>
      <c r="Z244" s="20" t="str">
        <f>IF(Y244&lt;&gt;"",VLOOKUP(Y244,'Drop-down lists'!$CV$8:$CW$20,2,FALSE),"-")</f>
        <v>-</v>
      </c>
      <c r="AA244" s="18"/>
      <c r="AB244" s="20"/>
      <c r="AC244" s="18"/>
      <c r="AD244" s="59"/>
      <c r="AE244" s="20" t="str">
        <f>IF(AD244&lt;&gt;"",VLOOKUP(AD244,'Drop-down lists'!$CA$8:$CB$20,2,FALSE),"-")</f>
        <v>-</v>
      </c>
      <c r="AF244" s="20"/>
      <c r="AG244" s="20"/>
      <c r="AH244" s="63"/>
      <c r="AI244" s="63"/>
      <c r="AJ244" s="63"/>
      <c r="AK244" s="64"/>
      <c r="AL244" s="59"/>
      <c r="AM244" s="21"/>
      <c r="AN244" s="18" t="str">
        <f>IF(AM244&lt;&gt;"",VLOOKUP(AM244,'Drop-down lists'!$CY$8:$CZ$32,2,FALSE),"-")</f>
        <v>-</v>
      </c>
      <c r="AO244" s="21"/>
      <c r="AP244" s="21"/>
    </row>
    <row r="245" spans="1:42" x14ac:dyDescent="0.35">
      <c r="A245" s="152" t="str">
        <f>IF($D245="","-",COUNTA($D$4:$D245))</f>
        <v>-</v>
      </c>
      <c r="B245" s="340"/>
      <c r="C245" s="340"/>
      <c r="D245" s="340"/>
      <c r="E245" s="18" t="str">
        <f>IF(D245&lt;&gt;"",VLOOKUP(D245,'Drop-down lists'!$A$8:$B$19,2,FALSE),"-")</f>
        <v>-</v>
      </c>
      <c r="F245" s="18"/>
      <c r="G245" s="59"/>
      <c r="H245" s="20" t="str">
        <f>IF(G245&lt;&gt;"",VLOOKUP(G245,'Drop-down lists'!$C$8:$D$20,2,FALSE),"-")</f>
        <v>-</v>
      </c>
      <c r="I245" s="59"/>
      <c r="J245" s="59"/>
      <c r="K245" s="20"/>
      <c r="L245" s="59"/>
      <c r="M245" s="20" t="str">
        <f>IF(L245&lt;&gt;"",VLOOKUP(L245,'Drop-down lists'!$CA$8:$CB$20,2,FALSE),"-")</f>
        <v>-</v>
      </c>
      <c r="N245" s="20"/>
      <c r="O245" s="59"/>
      <c r="P245" s="20" t="str">
        <f>IF(O245&lt;&gt;"",VLOOKUP(O245,'Drop-down lists'!$CA$8:$CB$20,2,FALSE),"-")</f>
        <v>-</v>
      </c>
      <c r="Q245" s="20"/>
      <c r="R245" s="20"/>
      <c r="S245" s="20" t="e">
        <f>IF(#REF!&lt;&gt;"",VLOOKUP(#REF!,'Drop-down lists'!$C$8:$D$12,2,FALSE),"-")</f>
        <v>#REF!</v>
      </c>
      <c r="T245" s="59"/>
      <c r="U245" s="20" t="str">
        <f>IF(T245&lt;&gt;"",VLOOKUP(T245,'Drop-down lists'!$CP$8:$CQ$20,2,FALSE),"-")</f>
        <v>-</v>
      </c>
      <c r="V245" s="18"/>
      <c r="W245" s="59"/>
      <c r="X245" s="59"/>
      <c r="Y245" s="20"/>
      <c r="Z245" s="20" t="str">
        <f>IF(Y245&lt;&gt;"",VLOOKUP(Y245,'Drop-down lists'!$CV$8:$CW$20,2,FALSE),"-")</f>
        <v>-</v>
      </c>
      <c r="AA245" s="18"/>
      <c r="AB245" s="20"/>
      <c r="AC245" s="18"/>
      <c r="AD245" s="59"/>
      <c r="AE245" s="20" t="str">
        <f>IF(AD245&lt;&gt;"",VLOOKUP(AD245,'Drop-down lists'!$CA$8:$CB$20,2,FALSE),"-")</f>
        <v>-</v>
      </c>
      <c r="AF245" s="20"/>
      <c r="AG245" s="20"/>
      <c r="AH245" s="63"/>
      <c r="AI245" s="63"/>
      <c r="AJ245" s="63"/>
      <c r="AK245" s="64"/>
      <c r="AL245" s="59"/>
      <c r="AM245" s="21"/>
      <c r="AN245" s="18" t="str">
        <f>IF(AM245&lt;&gt;"",VLOOKUP(AM245,'Drop-down lists'!$CY$8:$CZ$32,2,FALSE),"-")</f>
        <v>-</v>
      </c>
      <c r="AO245" s="21"/>
      <c r="AP245" s="21"/>
    </row>
    <row r="246" spans="1:42" x14ac:dyDescent="0.35">
      <c r="A246" s="152" t="str">
        <f>IF($D246="","-",COUNTA($D$4:$D246))</f>
        <v>-</v>
      </c>
      <c r="B246" s="340"/>
      <c r="C246" s="340"/>
      <c r="D246" s="340"/>
      <c r="E246" s="18" t="str">
        <f>IF(D246&lt;&gt;"",VLOOKUP(D246,'Drop-down lists'!$A$8:$B$19,2,FALSE),"-")</f>
        <v>-</v>
      </c>
      <c r="F246" s="18"/>
      <c r="G246" s="59"/>
      <c r="H246" s="20" t="str">
        <f>IF(G246&lt;&gt;"",VLOOKUP(G246,'Drop-down lists'!$C$8:$D$20,2,FALSE),"-")</f>
        <v>-</v>
      </c>
      <c r="I246" s="59"/>
      <c r="J246" s="59"/>
      <c r="K246" s="20"/>
      <c r="L246" s="59"/>
      <c r="M246" s="20" t="str">
        <f>IF(L246&lt;&gt;"",VLOOKUP(L246,'Drop-down lists'!$CA$8:$CB$20,2,FALSE),"-")</f>
        <v>-</v>
      </c>
      <c r="N246" s="20"/>
      <c r="O246" s="59"/>
      <c r="P246" s="20" t="str">
        <f>IF(O246&lt;&gt;"",VLOOKUP(O246,'Drop-down lists'!$CA$8:$CB$20,2,FALSE),"-")</f>
        <v>-</v>
      </c>
      <c r="Q246" s="20"/>
      <c r="R246" s="20"/>
      <c r="S246" s="20" t="e">
        <f>IF(#REF!&lt;&gt;"",VLOOKUP(#REF!,'Drop-down lists'!$C$8:$D$12,2,FALSE),"-")</f>
        <v>#REF!</v>
      </c>
      <c r="T246" s="59"/>
      <c r="U246" s="20" t="str">
        <f>IF(T246&lt;&gt;"",VLOOKUP(T246,'Drop-down lists'!$CP$8:$CQ$20,2,FALSE),"-")</f>
        <v>-</v>
      </c>
      <c r="V246" s="18"/>
      <c r="W246" s="59"/>
      <c r="X246" s="59"/>
      <c r="Y246" s="20"/>
      <c r="Z246" s="20" t="str">
        <f>IF(Y246&lt;&gt;"",VLOOKUP(Y246,'Drop-down lists'!$CV$8:$CW$20,2,FALSE),"-")</f>
        <v>-</v>
      </c>
      <c r="AA246" s="18"/>
      <c r="AB246" s="20"/>
      <c r="AC246" s="18"/>
      <c r="AD246" s="59"/>
      <c r="AE246" s="20" t="str">
        <f>IF(AD246&lt;&gt;"",VLOOKUP(AD246,'Drop-down lists'!$CA$8:$CB$20,2,FALSE),"-")</f>
        <v>-</v>
      </c>
      <c r="AF246" s="20"/>
      <c r="AG246" s="20"/>
      <c r="AH246" s="63"/>
      <c r="AI246" s="63"/>
      <c r="AJ246" s="63"/>
      <c r="AK246" s="64"/>
      <c r="AL246" s="59"/>
      <c r="AM246" s="21"/>
      <c r="AN246" s="18" t="str">
        <f>IF(AM246&lt;&gt;"",VLOOKUP(AM246,'Drop-down lists'!$CY$8:$CZ$32,2,FALSE),"-")</f>
        <v>-</v>
      </c>
      <c r="AO246" s="21"/>
      <c r="AP246" s="21"/>
    </row>
    <row r="247" spans="1:42" x14ac:dyDescent="0.35">
      <c r="A247" s="152" t="str">
        <f>IF($D247="","-",COUNTA($D$4:$D247))</f>
        <v>-</v>
      </c>
      <c r="B247" s="340"/>
      <c r="C247" s="340"/>
      <c r="D247" s="340"/>
      <c r="E247" s="18" t="str">
        <f>IF(D247&lt;&gt;"",VLOOKUP(D247,'Drop-down lists'!$A$8:$B$19,2,FALSE),"-")</f>
        <v>-</v>
      </c>
      <c r="F247" s="18"/>
      <c r="G247" s="59"/>
      <c r="H247" s="20" t="str">
        <f>IF(G247&lt;&gt;"",VLOOKUP(G247,'Drop-down lists'!$C$8:$D$20,2,FALSE),"-")</f>
        <v>-</v>
      </c>
      <c r="I247" s="59"/>
      <c r="J247" s="59"/>
      <c r="K247" s="20"/>
      <c r="L247" s="59"/>
      <c r="M247" s="20" t="str">
        <f>IF(L247&lt;&gt;"",VLOOKUP(L247,'Drop-down lists'!$CA$8:$CB$20,2,FALSE),"-")</f>
        <v>-</v>
      </c>
      <c r="N247" s="20"/>
      <c r="O247" s="59"/>
      <c r="P247" s="20" t="str">
        <f>IF(O247&lt;&gt;"",VLOOKUP(O247,'Drop-down lists'!$CA$8:$CB$20,2,FALSE),"-")</f>
        <v>-</v>
      </c>
      <c r="Q247" s="20"/>
      <c r="R247" s="20"/>
      <c r="S247" s="20" t="e">
        <f>IF(#REF!&lt;&gt;"",VLOOKUP(#REF!,'Drop-down lists'!$C$8:$D$12,2,FALSE),"-")</f>
        <v>#REF!</v>
      </c>
      <c r="T247" s="59"/>
      <c r="U247" s="20" t="str">
        <f>IF(T247&lt;&gt;"",VLOOKUP(T247,'Drop-down lists'!$CP$8:$CQ$20,2,FALSE),"-")</f>
        <v>-</v>
      </c>
      <c r="V247" s="18"/>
      <c r="W247" s="59"/>
      <c r="X247" s="59"/>
      <c r="Y247" s="20"/>
      <c r="Z247" s="20" t="str">
        <f>IF(Y247&lt;&gt;"",VLOOKUP(Y247,'Drop-down lists'!$CV$8:$CW$20,2,FALSE),"-")</f>
        <v>-</v>
      </c>
      <c r="AA247" s="18"/>
      <c r="AB247" s="20"/>
      <c r="AC247" s="18"/>
      <c r="AD247" s="59"/>
      <c r="AE247" s="20" t="str">
        <f>IF(AD247&lt;&gt;"",VLOOKUP(AD247,'Drop-down lists'!$CA$8:$CB$20,2,FALSE),"-")</f>
        <v>-</v>
      </c>
      <c r="AF247" s="20"/>
      <c r="AG247" s="20"/>
      <c r="AH247" s="63"/>
      <c r="AI247" s="63"/>
      <c r="AJ247" s="63"/>
      <c r="AK247" s="64"/>
      <c r="AL247" s="59"/>
      <c r="AM247" s="21"/>
      <c r="AN247" s="18" t="str">
        <f>IF(AM247&lt;&gt;"",VLOOKUP(AM247,'Drop-down lists'!$CY$8:$CZ$32,2,FALSE),"-")</f>
        <v>-</v>
      </c>
      <c r="AO247" s="21"/>
      <c r="AP247" s="21"/>
    </row>
    <row r="248" spans="1:42" x14ac:dyDescent="0.35">
      <c r="A248" s="152" t="str">
        <f>IF($D248="","-",COUNTA($D$4:$D248))</f>
        <v>-</v>
      </c>
      <c r="B248" s="340"/>
      <c r="C248" s="340"/>
      <c r="D248" s="340"/>
      <c r="E248" s="18" t="str">
        <f>IF(D248&lt;&gt;"",VLOOKUP(D248,'Drop-down lists'!$A$8:$B$19,2,FALSE),"-")</f>
        <v>-</v>
      </c>
      <c r="F248" s="18"/>
      <c r="G248" s="59"/>
      <c r="H248" s="20" t="str">
        <f>IF(G248&lt;&gt;"",VLOOKUP(G248,'Drop-down lists'!$C$8:$D$20,2,FALSE),"-")</f>
        <v>-</v>
      </c>
      <c r="I248" s="59"/>
      <c r="J248" s="59"/>
      <c r="K248" s="20"/>
      <c r="L248" s="59"/>
      <c r="M248" s="20" t="str">
        <f>IF(L248&lt;&gt;"",VLOOKUP(L248,'Drop-down lists'!$CA$8:$CB$20,2,FALSE),"-")</f>
        <v>-</v>
      </c>
      <c r="N248" s="20"/>
      <c r="O248" s="59"/>
      <c r="P248" s="20" t="str">
        <f>IF(O248&lt;&gt;"",VLOOKUP(O248,'Drop-down lists'!$CA$8:$CB$20,2,FALSE),"-")</f>
        <v>-</v>
      </c>
      <c r="Q248" s="20"/>
      <c r="R248" s="20"/>
      <c r="S248" s="20" t="e">
        <f>IF(#REF!&lt;&gt;"",VLOOKUP(#REF!,'Drop-down lists'!$C$8:$D$12,2,FALSE),"-")</f>
        <v>#REF!</v>
      </c>
      <c r="T248" s="59"/>
      <c r="U248" s="20" t="str">
        <f>IF(T248&lt;&gt;"",VLOOKUP(T248,'Drop-down lists'!$CP$8:$CQ$20,2,FALSE),"-")</f>
        <v>-</v>
      </c>
      <c r="V248" s="18"/>
      <c r="W248" s="59"/>
      <c r="X248" s="59"/>
      <c r="Y248" s="20"/>
      <c r="Z248" s="20" t="str">
        <f>IF(Y248&lt;&gt;"",VLOOKUP(Y248,'Drop-down lists'!$CV$8:$CW$20,2,FALSE),"-")</f>
        <v>-</v>
      </c>
      <c r="AA248" s="18"/>
      <c r="AB248" s="20"/>
      <c r="AC248" s="18"/>
      <c r="AD248" s="59"/>
      <c r="AE248" s="20" t="str">
        <f>IF(AD248&lt;&gt;"",VLOOKUP(AD248,'Drop-down lists'!$CA$8:$CB$20,2,FALSE),"-")</f>
        <v>-</v>
      </c>
      <c r="AF248" s="20"/>
      <c r="AG248" s="20"/>
      <c r="AH248" s="63"/>
      <c r="AI248" s="63"/>
      <c r="AJ248" s="63"/>
      <c r="AK248" s="64"/>
      <c r="AL248" s="59"/>
      <c r="AM248" s="21"/>
      <c r="AN248" s="18" t="str">
        <f>IF(AM248&lt;&gt;"",VLOOKUP(AM248,'Drop-down lists'!$CY$8:$CZ$32,2,FALSE),"-")</f>
        <v>-</v>
      </c>
      <c r="AO248" s="21"/>
      <c r="AP248" s="21"/>
    </row>
    <row r="249" spans="1:42" x14ac:dyDescent="0.35">
      <c r="A249" s="152" t="str">
        <f>IF($D249="","-",COUNTA($D$4:$D249))</f>
        <v>-</v>
      </c>
      <c r="B249" s="340"/>
      <c r="C249" s="340"/>
      <c r="D249" s="340"/>
      <c r="E249" s="18" t="str">
        <f>IF(D249&lt;&gt;"",VLOOKUP(D249,'Drop-down lists'!$A$8:$B$19,2,FALSE),"-")</f>
        <v>-</v>
      </c>
      <c r="F249" s="18"/>
      <c r="G249" s="59"/>
      <c r="H249" s="20" t="str">
        <f>IF(G249&lt;&gt;"",VLOOKUP(G249,'Drop-down lists'!$C$8:$D$20,2,FALSE),"-")</f>
        <v>-</v>
      </c>
      <c r="I249" s="59"/>
      <c r="J249" s="59"/>
      <c r="K249" s="20"/>
      <c r="L249" s="59"/>
      <c r="M249" s="20" t="str">
        <f>IF(L249&lt;&gt;"",VLOOKUP(L249,'Drop-down lists'!$CA$8:$CB$20,2,FALSE),"-")</f>
        <v>-</v>
      </c>
      <c r="N249" s="20"/>
      <c r="O249" s="59"/>
      <c r="P249" s="20" t="str">
        <f>IF(O249&lt;&gt;"",VLOOKUP(O249,'Drop-down lists'!$CA$8:$CB$20,2,FALSE),"-")</f>
        <v>-</v>
      </c>
      <c r="Q249" s="20"/>
      <c r="R249" s="20"/>
      <c r="S249" s="20" t="e">
        <f>IF(#REF!&lt;&gt;"",VLOOKUP(#REF!,'Drop-down lists'!$C$8:$D$12,2,FALSE),"-")</f>
        <v>#REF!</v>
      </c>
      <c r="T249" s="59"/>
      <c r="U249" s="20" t="str">
        <f>IF(T249&lt;&gt;"",VLOOKUP(T249,'Drop-down lists'!$CP$8:$CQ$20,2,FALSE),"-")</f>
        <v>-</v>
      </c>
      <c r="V249" s="18"/>
      <c r="W249" s="59"/>
      <c r="X249" s="59"/>
      <c r="Y249" s="20"/>
      <c r="Z249" s="20" t="str">
        <f>IF(Y249&lt;&gt;"",VLOOKUP(Y249,'Drop-down lists'!$CV$8:$CW$20,2,FALSE),"-")</f>
        <v>-</v>
      </c>
      <c r="AA249" s="18"/>
      <c r="AB249" s="20"/>
      <c r="AC249" s="18"/>
      <c r="AD249" s="59"/>
      <c r="AE249" s="20" t="str">
        <f>IF(AD249&lt;&gt;"",VLOOKUP(AD249,'Drop-down lists'!$CA$8:$CB$20,2,FALSE),"-")</f>
        <v>-</v>
      </c>
      <c r="AF249" s="20"/>
      <c r="AG249" s="20"/>
      <c r="AH249" s="63"/>
      <c r="AI249" s="63"/>
      <c r="AJ249" s="63"/>
      <c r="AK249" s="64"/>
      <c r="AL249" s="59"/>
      <c r="AM249" s="21"/>
      <c r="AN249" s="18" t="str">
        <f>IF(AM249&lt;&gt;"",VLOOKUP(AM249,'Drop-down lists'!$CY$8:$CZ$32,2,FALSE),"-")</f>
        <v>-</v>
      </c>
      <c r="AO249" s="21"/>
      <c r="AP249" s="21"/>
    </row>
    <row r="250" spans="1:42" x14ac:dyDescent="0.35">
      <c r="A250" s="152" t="str">
        <f>IF($D250="","-",COUNTA($D$4:$D250))</f>
        <v>-</v>
      </c>
      <c r="B250" s="340"/>
      <c r="C250" s="340"/>
      <c r="D250" s="340"/>
      <c r="E250" s="18" t="str">
        <f>IF(D250&lt;&gt;"",VLOOKUP(D250,'Drop-down lists'!$A$8:$B$19,2,FALSE),"-")</f>
        <v>-</v>
      </c>
      <c r="F250" s="18"/>
      <c r="G250" s="59"/>
      <c r="H250" s="20" t="str">
        <f>IF(G250&lt;&gt;"",VLOOKUP(G250,'Drop-down lists'!$C$8:$D$20,2,FALSE),"-")</f>
        <v>-</v>
      </c>
      <c r="I250" s="59"/>
      <c r="J250" s="59"/>
      <c r="K250" s="20"/>
      <c r="L250" s="59"/>
      <c r="M250" s="20" t="str">
        <f>IF(L250&lt;&gt;"",VLOOKUP(L250,'Drop-down lists'!$CA$8:$CB$20,2,FALSE),"-")</f>
        <v>-</v>
      </c>
      <c r="N250" s="20"/>
      <c r="O250" s="59"/>
      <c r="P250" s="20" t="str">
        <f>IF(O250&lt;&gt;"",VLOOKUP(O250,'Drop-down lists'!$CA$8:$CB$20,2,FALSE),"-")</f>
        <v>-</v>
      </c>
      <c r="Q250" s="20"/>
      <c r="R250" s="20"/>
      <c r="S250" s="20" t="e">
        <f>IF(#REF!&lt;&gt;"",VLOOKUP(#REF!,'Drop-down lists'!$C$8:$D$12,2,FALSE),"-")</f>
        <v>#REF!</v>
      </c>
      <c r="T250" s="59"/>
      <c r="U250" s="20" t="str">
        <f>IF(T250&lt;&gt;"",VLOOKUP(T250,'Drop-down lists'!$CP$8:$CQ$20,2,FALSE),"-")</f>
        <v>-</v>
      </c>
      <c r="V250" s="18"/>
      <c r="W250" s="59"/>
      <c r="X250" s="59"/>
      <c r="Y250" s="20"/>
      <c r="Z250" s="20" t="str">
        <f>IF(Y250&lt;&gt;"",VLOOKUP(Y250,'Drop-down lists'!$CV$8:$CW$20,2,FALSE),"-")</f>
        <v>-</v>
      </c>
      <c r="AA250" s="18"/>
      <c r="AB250" s="20"/>
      <c r="AC250" s="18"/>
      <c r="AD250" s="59"/>
      <c r="AE250" s="20" t="str">
        <f>IF(AD250&lt;&gt;"",VLOOKUP(AD250,'Drop-down lists'!$CA$8:$CB$20,2,FALSE),"-")</f>
        <v>-</v>
      </c>
      <c r="AF250" s="20"/>
      <c r="AG250" s="20"/>
      <c r="AH250" s="63"/>
      <c r="AI250" s="63"/>
      <c r="AJ250" s="63"/>
      <c r="AK250" s="64"/>
      <c r="AL250" s="59"/>
      <c r="AM250" s="21"/>
      <c r="AN250" s="18" t="str">
        <f>IF(AM250&lt;&gt;"",VLOOKUP(AM250,'Drop-down lists'!$CY$8:$CZ$32,2,FALSE),"-")</f>
        <v>-</v>
      </c>
      <c r="AO250" s="21"/>
      <c r="AP250" s="21"/>
    </row>
    <row r="251" spans="1:42" x14ac:dyDescent="0.35">
      <c r="A251" s="152" t="str">
        <f>IF($D251="","-",COUNTA($D$4:$D251))</f>
        <v>-</v>
      </c>
      <c r="B251" s="340"/>
      <c r="C251" s="340"/>
      <c r="D251" s="340"/>
      <c r="E251" s="18" t="str">
        <f>IF(D251&lt;&gt;"",VLOOKUP(D251,'Drop-down lists'!$A$8:$B$19,2,FALSE),"-")</f>
        <v>-</v>
      </c>
      <c r="F251" s="18"/>
      <c r="G251" s="59"/>
      <c r="H251" s="20" t="str">
        <f>IF(G251&lt;&gt;"",VLOOKUP(G251,'Drop-down lists'!$C$8:$D$20,2,FALSE),"-")</f>
        <v>-</v>
      </c>
      <c r="I251" s="59"/>
      <c r="J251" s="59"/>
      <c r="K251" s="20"/>
      <c r="L251" s="59"/>
      <c r="M251" s="20" t="str">
        <f>IF(L251&lt;&gt;"",VLOOKUP(L251,'Drop-down lists'!$CA$8:$CB$20,2,FALSE),"-")</f>
        <v>-</v>
      </c>
      <c r="N251" s="20"/>
      <c r="O251" s="59"/>
      <c r="P251" s="20" t="str">
        <f>IF(O251&lt;&gt;"",VLOOKUP(O251,'Drop-down lists'!$CA$8:$CB$20,2,FALSE),"-")</f>
        <v>-</v>
      </c>
      <c r="Q251" s="20"/>
      <c r="R251" s="20"/>
      <c r="S251" s="20" t="e">
        <f>IF(#REF!&lt;&gt;"",VLOOKUP(#REF!,'Drop-down lists'!$C$8:$D$12,2,FALSE),"-")</f>
        <v>#REF!</v>
      </c>
      <c r="T251" s="59"/>
      <c r="U251" s="20" t="str">
        <f>IF(T251&lt;&gt;"",VLOOKUP(T251,'Drop-down lists'!$CP$8:$CQ$20,2,FALSE),"-")</f>
        <v>-</v>
      </c>
      <c r="V251" s="18"/>
      <c r="W251" s="59"/>
      <c r="X251" s="59"/>
      <c r="Y251" s="20"/>
      <c r="Z251" s="20" t="str">
        <f>IF(Y251&lt;&gt;"",VLOOKUP(Y251,'Drop-down lists'!$CV$8:$CW$20,2,FALSE),"-")</f>
        <v>-</v>
      </c>
      <c r="AA251" s="18"/>
      <c r="AB251" s="20"/>
      <c r="AC251" s="18"/>
      <c r="AD251" s="59"/>
      <c r="AE251" s="20" t="str">
        <f>IF(AD251&lt;&gt;"",VLOOKUP(AD251,'Drop-down lists'!$CA$8:$CB$20,2,FALSE),"-")</f>
        <v>-</v>
      </c>
      <c r="AF251" s="20"/>
      <c r="AG251" s="20"/>
      <c r="AH251" s="63"/>
      <c r="AI251" s="63"/>
      <c r="AJ251" s="63"/>
      <c r="AK251" s="64"/>
      <c r="AL251" s="59"/>
      <c r="AM251" s="21"/>
      <c r="AN251" s="18" t="str">
        <f>IF(AM251&lt;&gt;"",VLOOKUP(AM251,'Drop-down lists'!$CY$8:$CZ$32,2,FALSE),"-")</f>
        <v>-</v>
      </c>
      <c r="AO251" s="21"/>
      <c r="AP251" s="21"/>
    </row>
    <row r="252" spans="1:42" x14ac:dyDescent="0.35">
      <c r="A252" s="152" t="str">
        <f>IF($D252="","-",COUNTA($D$4:$D252))</f>
        <v>-</v>
      </c>
      <c r="B252" s="340"/>
      <c r="C252" s="340"/>
      <c r="D252" s="340"/>
      <c r="E252" s="18" t="str">
        <f>IF(D252&lt;&gt;"",VLOOKUP(D252,'Drop-down lists'!$A$8:$B$19,2,FALSE),"-")</f>
        <v>-</v>
      </c>
      <c r="F252" s="18"/>
      <c r="G252" s="59"/>
      <c r="H252" s="20" t="str">
        <f>IF(G252&lt;&gt;"",VLOOKUP(G252,'Drop-down lists'!$C$8:$D$20,2,FALSE),"-")</f>
        <v>-</v>
      </c>
      <c r="I252" s="59"/>
      <c r="J252" s="59"/>
      <c r="K252" s="20"/>
      <c r="L252" s="59"/>
      <c r="M252" s="20" t="str">
        <f>IF(L252&lt;&gt;"",VLOOKUP(L252,'Drop-down lists'!$CA$8:$CB$20,2,FALSE),"-")</f>
        <v>-</v>
      </c>
      <c r="N252" s="20"/>
      <c r="O252" s="59"/>
      <c r="P252" s="20" t="str">
        <f>IF(O252&lt;&gt;"",VLOOKUP(O252,'Drop-down lists'!$CA$8:$CB$20,2,FALSE),"-")</f>
        <v>-</v>
      </c>
      <c r="Q252" s="20"/>
      <c r="R252" s="20"/>
      <c r="S252" s="20" t="e">
        <f>IF(#REF!&lt;&gt;"",VLOOKUP(#REF!,'Drop-down lists'!$C$8:$D$12,2,FALSE),"-")</f>
        <v>#REF!</v>
      </c>
      <c r="T252" s="59"/>
      <c r="U252" s="20" t="str">
        <f>IF(T252&lt;&gt;"",VLOOKUP(T252,'Drop-down lists'!$CP$8:$CQ$20,2,FALSE),"-")</f>
        <v>-</v>
      </c>
      <c r="V252" s="18"/>
      <c r="W252" s="59"/>
      <c r="X252" s="59"/>
      <c r="Y252" s="20"/>
      <c r="Z252" s="20" t="str">
        <f>IF(Y252&lt;&gt;"",VLOOKUP(Y252,'Drop-down lists'!$CV$8:$CW$20,2,FALSE),"-")</f>
        <v>-</v>
      </c>
      <c r="AA252" s="18"/>
      <c r="AB252" s="20"/>
      <c r="AC252" s="18"/>
      <c r="AD252" s="59"/>
      <c r="AE252" s="20" t="str">
        <f>IF(AD252&lt;&gt;"",VLOOKUP(AD252,'Drop-down lists'!$CA$8:$CB$20,2,FALSE),"-")</f>
        <v>-</v>
      </c>
      <c r="AF252" s="20"/>
      <c r="AG252" s="20"/>
      <c r="AH252" s="63"/>
      <c r="AI252" s="63"/>
      <c r="AJ252" s="63"/>
      <c r="AK252" s="64"/>
      <c r="AL252" s="59"/>
      <c r="AM252" s="21"/>
      <c r="AN252" s="18" t="str">
        <f>IF(AM252&lt;&gt;"",VLOOKUP(AM252,'Drop-down lists'!$CY$8:$CZ$32,2,FALSE),"-")</f>
        <v>-</v>
      </c>
      <c r="AO252" s="21"/>
      <c r="AP252" s="21"/>
    </row>
    <row r="253" spans="1:42" x14ac:dyDescent="0.35">
      <c r="A253" s="152" t="str">
        <f>IF($D253="","-",COUNTA($D$4:$D253))</f>
        <v>-</v>
      </c>
      <c r="B253" s="340"/>
      <c r="C253" s="340"/>
      <c r="D253" s="340"/>
      <c r="E253" s="18" t="str">
        <f>IF(D253&lt;&gt;"",VLOOKUP(D253,'Drop-down lists'!$A$8:$B$19,2,FALSE),"-")</f>
        <v>-</v>
      </c>
      <c r="F253" s="18"/>
      <c r="G253" s="59"/>
      <c r="H253" s="20" t="str">
        <f>IF(G253&lt;&gt;"",VLOOKUP(G253,'Drop-down lists'!$C$8:$D$20,2,FALSE),"-")</f>
        <v>-</v>
      </c>
      <c r="I253" s="59"/>
      <c r="J253" s="59"/>
      <c r="K253" s="20"/>
      <c r="L253" s="59"/>
      <c r="M253" s="20" t="str">
        <f>IF(L253&lt;&gt;"",VLOOKUP(L253,'Drop-down lists'!$CA$8:$CB$20,2,FALSE),"-")</f>
        <v>-</v>
      </c>
      <c r="N253" s="20"/>
      <c r="O253" s="59"/>
      <c r="P253" s="20" t="str">
        <f>IF(O253&lt;&gt;"",VLOOKUP(O253,'Drop-down lists'!$CA$8:$CB$20,2,FALSE),"-")</f>
        <v>-</v>
      </c>
      <c r="Q253" s="20"/>
      <c r="R253" s="20"/>
      <c r="S253" s="20" t="e">
        <f>IF(#REF!&lt;&gt;"",VLOOKUP(#REF!,'Drop-down lists'!$C$8:$D$12,2,FALSE),"-")</f>
        <v>#REF!</v>
      </c>
      <c r="T253" s="59"/>
      <c r="U253" s="20" t="str">
        <f>IF(T253&lt;&gt;"",VLOOKUP(T253,'Drop-down lists'!$CP$8:$CQ$20,2,FALSE),"-")</f>
        <v>-</v>
      </c>
      <c r="V253" s="18"/>
      <c r="W253" s="59"/>
      <c r="X253" s="59"/>
      <c r="Y253" s="20"/>
      <c r="Z253" s="20" t="str">
        <f>IF(Y253&lt;&gt;"",VLOOKUP(Y253,'Drop-down lists'!$CV$8:$CW$20,2,FALSE),"-")</f>
        <v>-</v>
      </c>
      <c r="AA253" s="18"/>
      <c r="AB253" s="20"/>
      <c r="AC253" s="18"/>
      <c r="AD253" s="59"/>
      <c r="AE253" s="20" t="str">
        <f>IF(AD253&lt;&gt;"",VLOOKUP(AD253,'Drop-down lists'!$CA$8:$CB$20,2,FALSE),"-")</f>
        <v>-</v>
      </c>
      <c r="AF253" s="20"/>
      <c r="AG253" s="20"/>
      <c r="AH253" s="63"/>
      <c r="AI253" s="63"/>
      <c r="AJ253" s="63"/>
      <c r="AK253" s="64"/>
      <c r="AL253" s="59"/>
      <c r="AM253" s="21"/>
      <c r="AN253" s="18" t="str">
        <f>IF(AM253&lt;&gt;"",VLOOKUP(AM253,'Drop-down lists'!$CY$8:$CZ$32,2,FALSE),"-")</f>
        <v>-</v>
      </c>
      <c r="AO253" s="21"/>
      <c r="AP253" s="21"/>
    </row>
    <row r="254" spans="1:42" x14ac:dyDescent="0.35">
      <c r="A254" s="152" t="str">
        <f>IF($D254="","-",COUNTA($D$4:$D254))</f>
        <v>-</v>
      </c>
      <c r="B254" s="340"/>
      <c r="C254" s="340"/>
      <c r="D254" s="340"/>
      <c r="E254" s="18" t="str">
        <f>IF(D254&lt;&gt;"",VLOOKUP(D254,'Drop-down lists'!$A$8:$B$19,2,FALSE),"-")</f>
        <v>-</v>
      </c>
      <c r="F254" s="18"/>
      <c r="G254" s="59"/>
      <c r="H254" s="20" t="str">
        <f>IF(G254&lt;&gt;"",VLOOKUP(G254,'Drop-down lists'!$C$8:$D$20,2,FALSE),"-")</f>
        <v>-</v>
      </c>
      <c r="I254" s="59"/>
      <c r="J254" s="59"/>
      <c r="K254" s="20"/>
      <c r="L254" s="59"/>
      <c r="M254" s="20" t="str">
        <f>IF(L254&lt;&gt;"",VLOOKUP(L254,'Drop-down lists'!$CA$8:$CB$20,2,FALSE),"-")</f>
        <v>-</v>
      </c>
      <c r="N254" s="20"/>
      <c r="O254" s="59"/>
      <c r="P254" s="20" t="str">
        <f>IF(O254&lt;&gt;"",VLOOKUP(O254,'Drop-down lists'!$CA$8:$CB$20,2,FALSE),"-")</f>
        <v>-</v>
      </c>
      <c r="Q254" s="20"/>
      <c r="R254" s="20"/>
      <c r="S254" s="20" t="e">
        <f>IF(#REF!&lt;&gt;"",VLOOKUP(#REF!,'Drop-down lists'!$C$8:$D$12,2,FALSE),"-")</f>
        <v>#REF!</v>
      </c>
      <c r="T254" s="59"/>
      <c r="U254" s="20" t="str">
        <f>IF(T254&lt;&gt;"",VLOOKUP(T254,'Drop-down lists'!$CP$8:$CQ$20,2,FALSE),"-")</f>
        <v>-</v>
      </c>
      <c r="V254" s="18"/>
      <c r="W254" s="59"/>
      <c r="X254" s="59"/>
      <c r="Y254" s="20"/>
      <c r="Z254" s="20" t="str">
        <f>IF(Y254&lt;&gt;"",VLOOKUP(Y254,'Drop-down lists'!$CV$8:$CW$20,2,FALSE),"-")</f>
        <v>-</v>
      </c>
      <c r="AA254" s="18"/>
      <c r="AB254" s="20"/>
      <c r="AC254" s="18"/>
      <c r="AD254" s="59"/>
      <c r="AE254" s="20" t="str">
        <f>IF(AD254&lt;&gt;"",VLOOKUP(AD254,'Drop-down lists'!$CA$8:$CB$20,2,FALSE),"-")</f>
        <v>-</v>
      </c>
      <c r="AF254" s="20"/>
      <c r="AG254" s="20"/>
      <c r="AH254" s="63"/>
      <c r="AI254" s="63"/>
      <c r="AJ254" s="63"/>
      <c r="AK254" s="64"/>
      <c r="AL254" s="59"/>
      <c r="AM254" s="21"/>
      <c r="AN254" s="18" t="str">
        <f>IF(AM254&lt;&gt;"",VLOOKUP(AM254,'Drop-down lists'!$CY$8:$CZ$32,2,FALSE),"-")</f>
        <v>-</v>
      </c>
      <c r="AO254" s="21"/>
      <c r="AP254" s="21"/>
    </row>
    <row r="255" spans="1:42" x14ac:dyDescent="0.35">
      <c r="A255" s="152" t="str">
        <f>IF($D255="","-",COUNTA($D$4:$D255))</f>
        <v>-</v>
      </c>
      <c r="B255" s="340"/>
      <c r="C255" s="340"/>
      <c r="D255" s="340"/>
      <c r="E255" s="18" t="str">
        <f>IF(D255&lt;&gt;"",VLOOKUP(D255,'Drop-down lists'!$A$8:$B$19,2,FALSE),"-")</f>
        <v>-</v>
      </c>
      <c r="F255" s="18"/>
      <c r="G255" s="59"/>
      <c r="H255" s="20" t="str">
        <f>IF(G255&lt;&gt;"",VLOOKUP(G255,'Drop-down lists'!$C$8:$D$20,2,FALSE),"-")</f>
        <v>-</v>
      </c>
      <c r="I255" s="59"/>
      <c r="J255" s="59"/>
      <c r="K255" s="20"/>
      <c r="L255" s="59"/>
      <c r="M255" s="20" t="str">
        <f>IF(L255&lt;&gt;"",VLOOKUP(L255,'Drop-down lists'!$CA$8:$CB$20,2,FALSE),"-")</f>
        <v>-</v>
      </c>
      <c r="N255" s="20"/>
      <c r="O255" s="59"/>
      <c r="P255" s="20" t="str">
        <f>IF(O255&lt;&gt;"",VLOOKUP(O255,'Drop-down lists'!$CA$8:$CB$20,2,FALSE),"-")</f>
        <v>-</v>
      </c>
      <c r="Q255" s="20"/>
      <c r="R255" s="20"/>
      <c r="S255" s="20" t="e">
        <f>IF(#REF!&lt;&gt;"",VLOOKUP(#REF!,'Drop-down lists'!$C$8:$D$12,2,FALSE),"-")</f>
        <v>#REF!</v>
      </c>
      <c r="T255" s="59"/>
      <c r="U255" s="20" t="str">
        <f>IF(T255&lt;&gt;"",VLOOKUP(T255,'Drop-down lists'!$CP$8:$CQ$20,2,FALSE),"-")</f>
        <v>-</v>
      </c>
      <c r="V255" s="18"/>
      <c r="W255" s="59"/>
      <c r="X255" s="59"/>
      <c r="Y255" s="20"/>
      <c r="Z255" s="20" t="str">
        <f>IF(Y255&lt;&gt;"",VLOOKUP(Y255,'Drop-down lists'!$CV$8:$CW$20,2,FALSE),"-")</f>
        <v>-</v>
      </c>
      <c r="AA255" s="18"/>
      <c r="AB255" s="20"/>
      <c r="AC255" s="18"/>
      <c r="AD255" s="59"/>
      <c r="AE255" s="20" t="str">
        <f>IF(AD255&lt;&gt;"",VLOOKUP(AD255,'Drop-down lists'!$CA$8:$CB$20,2,FALSE),"-")</f>
        <v>-</v>
      </c>
      <c r="AF255" s="20"/>
      <c r="AG255" s="20"/>
      <c r="AH255" s="63"/>
      <c r="AI255" s="63"/>
      <c r="AJ255" s="63"/>
      <c r="AK255" s="64"/>
      <c r="AL255" s="59"/>
      <c r="AM255" s="21"/>
      <c r="AN255" s="18" t="str">
        <f>IF(AM255&lt;&gt;"",VLOOKUP(AM255,'Drop-down lists'!$CY$8:$CZ$32,2,FALSE),"-")</f>
        <v>-</v>
      </c>
      <c r="AO255" s="21"/>
      <c r="AP255" s="21"/>
    </row>
    <row r="256" spans="1:42" x14ac:dyDescent="0.35">
      <c r="A256" s="152" t="str">
        <f>IF($D256="","-",COUNTA($D$4:$D256))</f>
        <v>-</v>
      </c>
      <c r="B256" s="340"/>
      <c r="C256" s="340"/>
      <c r="D256" s="340"/>
      <c r="E256" s="18" t="str">
        <f>IF(D256&lt;&gt;"",VLOOKUP(D256,'Drop-down lists'!$A$8:$B$19,2,FALSE),"-")</f>
        <v>-</v>
      </c>
      <c r="F256" s="18"/>
      <c r="G256" s="59"/>
      <c r="H256" s="20" t="str">
        <f>IF(G256&lt;&gt;"",VLOOKUP(G256,'Drop-down lists'!$C$8:$D$20,2,FALSE),"-")</f>
        <v>-</v>
      </c>
      <c r="I256" s="59"/>
      <c r="J256" s="59"/>
      <c r="K256" s="20"/>
      <c r="L256" s="59"/>
      <c r="M256" s="20" t="str">
        <f>IF(L256&lt;&gt;"",VLOOKUP(L256,'Drop-down lists'!$CA$8:$CB$20,2,FALSE),"-")</f>
        <v>-</v>
      </c>
      <c r="N256" s="20"/>
      <c r="O256" s="59"/>
      <c r="P256" s="20" t="str">
        <f>IF(O256&lt;&gt;"",VLOOKUP(O256,'Drop-down lists'!$CA$8:$CB$20,2,FALSE),"-")</f>
        <v>-</v>
      </c>
      <c r="Q256" s="20"/>
      <c r="R256" s="20"/>
      <c r="S256" s="20" t="e">
        <f>IF(#REF!&lt;&gt;"",VLOOKUP(#REF!,'Drop-down lists'!$C$8:$D$12,2,FALSE),"-")</f>
        <v>#REF!</v>
      </c>
      <c r="T256" s="59"/>
      <c r="U256" s="20" t="str">
        <f>IF(T256&lt;&gt;"",VLOOKUP(T256,'Drop-down lists'!$CP$8:$CQ$20,2,FALSE),"-")</f>
        <v>-</v>
      </c>
      <c r="V256" s="18"/>
      <c r="W256" s="59"/>
      <c r="X256" s="59"/>
      <c r="Y256" s="20"/>
      <c r="Z256" s="20" t="str">
        <f>IF(Y256&lt;&gt;"",VLOOKUP(Y256,'Drop-down lists'!$CV$8:$CW$20,2,FALSE),"-")</f>
        <v>-</v>
      </c>
      <c r="AA256" s="18"/>
      <c r="AB256" s="20"/>
      <c r="AC256" s="18"/>
      <c r="AD256" s="59"/>
      <c r="AE256" s="20" t="str">
        <f>IF(AD256&lt;&gt;"",VLOOKUP(AD256,'Drop-down lists'!$CA$8:$CB$20,2,FALSE),"-")</f>
        <v>-</v>
      </c>
      <c r="AF256" s="20"/>
      <c r="AG256" s="20"/>
      <c r="AH256" s="63"/>
      <c r="AI256" s="63"/>
      <c r="AJ256" s="63"/>
      <c r="AK256" s="64"/>
      <c r="AL256" s="59"/>
      <c r="AM256" s="21"/>
      <c r="AN256" s="18" t="str">
        <f>IF(AM256&lt;&gt;"",VLOOKUP(AM256,'Drop-down lists'!$CY$8:$CZ$32,2,FALSE),"-")</f>
        <v>-</v>
      </c>
      <c r="AO256" s="21"/>
      <c r="AP256" s="21"/>
    </row>
    <row r="257" spans="1:42" x14ac:dyDescent="0.35">
      <c r="A257" s="152" t="str">
        <f>IF($D257="","-",COUNTA($D$4:$D257))</f>
        <v>-</v>
      </c>
      <c r="B257" s="340"/>
      <c r="C257" s="340"/>
      <c r="D257" s="340"/>
      <c r="E257" s="18" t="str">
        <f>IF(D257&lt;&gt;"",VLOOKUP(D257,'Drop-down lists'!$A$8:$B$19,2,FALSE),"-")</f>
        <v>-</v>
      </c>
      <c r="F257" s="18"/>
      <c r="G257" s="59"/>
      <c r="H257" s="20" t="str">
        <f>IF(G257&lt;&gt;"",VLOOKUP(G257,'Drop-down lists'!$C$8:$D$20,2,FALSE),"-")</f>
        <v>-</v>
      </c>
      <c r="I257" s="59"/>
      <c r="J257" s="59"/>
      <c r="K257" s="20"/>
      <c r="L257" s="59"/>
      <c r="M257" s="20" t="str">
        <f>IF(L257&lt;&gt;"",VLOOKUP(L257,'Drop-down lists'!$CA$8:$CB$20,2,FALSE),"-")</f>
        <v>-</v>
      </c>
      <c r="N257" s="20"/>
      <c r="O257" s="59"/>
      <c r="P257" s="20" t="str">
        <f>IF(O257&lt;&gt;"",VLOOKUP(O257,'Drop-down lists'!$CA$8:$CB$20,2,FALSE),"-")</f>
        <v>-</v>
      </c>
      <c r="Q257" s="20"/>
      <c r="R257" s="20"/>
      <c r="S257" s="20" t="e">
        <f>IF(#REF!&lt;&gt;"",VLOOKUP(#REF!,'Drop-down lists'!$C$8:$D$12,2,FALSE),"-")</f>
        <v>#REF!</v>
      </c>
      <c r="T257" s="59"/>
      <c r="U257" s="20" t="str">
        <f>IF(T257&lt;&gt;"",VLOOKUP(T257,'Drop-down lists'!$CP$8:$CQ$20,2,FALSE),"-")</f>
        <v>-</v>
      </c>
      <c r="V257" s="18"/>
      <c r="W257" s="59"/>
      <c r="X257" s="59"/>
      <c r="Y257" s="20"/>
      <c r="Z257" s="20" t="str">
        <f>IF(Y257&lt;&gt;"",VLOOKUP(Y257,'Drop-down lists'!$CV$8:$CW$20,2,FALSE),"-")</f>
        <v>-</v>
      </c>
      <c r="AA257" s="18"/>
      <c r="AB257" s="20"/>
      <c r="AC257" s="18"/>
      <c r="AD257" s="59"/>
      <c r="AE257" s="20" t="str">
        <f>IF(AD257&lt;&gt;"",VLOOKUP(AD257,'Drop-down lists'!$CA$8:$CB$20,2,FALSE),"-")</f>
        <v>-</v>
      </c>
      <c r="AF257" s="20"/>
      <c r="AG257" s="20"/>
      <c r="AH257" s="63"/>
      <c r="AI257" s="63"/>
      <c r="AJ257" s="63"/>
      <c r="AK257" s="64"/>
      <c r="AL257" s="59"/>
      <c r="AM257" s="21"/>
      <c r="AN257" s="18" t="str">
        <f>IF(AM257&lt;&gt;"",VLOOKUP(AM257,'Drop-down lists'!$CY$8:$CZ$32,2,FALSE),"-")</f>
        <v>-</v>
      </c>
      <c r="AO257" s="21"/>
      <c r="AP257" s="21"/>
    </row>
    <row r="258" spans="1:42" x14ac:dyDescent="0.35">
      <c r="A258" s="152" t="str">
        <f>IF($D258="","-",COUNTA($D$4:$D258))</f>
        <v>-</v>
      </c>
      <c r="B258" s="340"/>
      <c r="C258" s="340"/>
      <c r="D258" s="340"/>
      <c r="E258" s="18" t="str">
        <f>IF(D258&lt;&gt;"",VLOOKUP(D258,'Drop-down lists'!$A$8:$B$19,2,FALSE),"-")</f>
        <v>-</v>
      </c>
      <c r="F258" s="18"/>
      <c r="G258" s="59"/>
      <c r="H258" s="20" t="str">
        <f>IF(G258&lt;&gt;"",VLOOKUP(G258,'Drop-down lists'!$C$8:$D$20,2,FALSE),"-")</f>
        <v>-</v>
      </c>
      <c r="I258" s="59"/>
      <c r="J258" s="59"/>
      <c r="K258" s="20"/>
      <c r="L258" s="59"/>
      <c r="M258" s="20" t="str">
        <f>IF(L258&lt;&gt;"",VLOOKUP(L258,'Drop-down lists'!$CA$8:$CB$20,2,FALSE),"-")</f>
        <v>-</v>
      </c>
      <c r="N258" s="20"/>
      <c r="O258" s="59"/>
      <c r="P258" s="20" t="str">
        <f>IF(O258&lt;&gt;"",VLOOKUP(O258,'Drop-down lists'!$CA$8:$CB$20,2,FALSE),"-")</f>
        <v>-</v>
      </c>
      <c r="Q258" s="20"/>
      <c r="R258" s="20"/>
      <c r="S258" s="20" t="e">
        <f>IF(#REF!&lt;&gt;"",VLOOKUP(#REF!,'Drop-down lists'!$C$8:$D$12,2,FALSE),"-")</f>
        <v>#REF!</v>
      </c>
      <c r="T258" s="59"/>
      <c r="U258" s="20" t="str">
        <f>IF(T258&lt;&gt;"",VLOOKUP(T258,'Drop-down lists'!$CP$8:$CQ$20,2,FALSE),"-")</f>
        <v>-</v>
      </c>
      <c r="V258" s="18"/>
      <c r="W258" s="59"/>
      <c r="X258" s="59"/>
      <c r="Y258" s="20"/>
      <c r="Z258" s="20" t="str">
        <f>IF(Y258&lt;&gt;"",VLOOKUP(Y258,'Drop-down lists'!$CV$8:$CW$20,2,FALSE),"-")</f>
        <v>-</v>
      </c>
      <c r="AA258" s="18"/>
      <c r="AB258" s="20"/>
      <c r="AC258" s="18"/>
      <c r="AD258" s="59"/>
      <c r="AE258" s="20" t="str">
        <f>IF(AD258&lt;&gt;"",VLOOKUP(AD258,'Drop-down lists'!$CA$8:$CB$20,2,FALSE),"-")</f>
        <v>-</v>
      </c>
      <c r="AF258" s="20"/>
      <c r="AG258" s="20"/>
      <c r="AH258" s="63"/>
      <c r="AI258" s="63"/>
      <c r="AJ258" s="63"/>
      <c r="AK258" s="64"/>
      <c r="AL258" s="59"/>
      <c r="AM258" s="21"/>
      <c r="AN258" s="18" t="str">
        <f>IF(AM258&lt;&gt;"",VLOOKUP(AM258,'Drop-down lists'!$CY$8:$CZ$32,2,FALSE),"-")</f>
        <v>-</v>
      </c>
      <c r="AO258" s="21"/>
      <c r="AP258" s="21"/>
    </row>
    <row r="259" spans="1:42" x14ac:dyDescent="0.35">
      <c r="A259" s="152" t="str">
        <f>IF($D259="","-",COUNTA($D$4:$D259))</f>
        <v>-</v>
      </c>
      <c r="B259" s="340"/>
      <c r="C259" s="340"/>
      <c r="D259" s="340"/>
      <c r="E259" s="18" t="str">
        <f>IF(D259&lt;&gt;"",VLOOKUP(D259,'Drop-down lists'!$A$8:$B$19,2,FALSE),"-")</f>
        <v>-</v>
      </c>
      <c r="F259" s="18"/>
      <c r="G259" s="59"/>
      <c r="H259" s="20" t="str">
        <f>IF(G259&lt;&gt;"",VLOOKUP(G259,'Drop-down lists'!$C$8:$D$20,2,FALSE),"-")</f>
        <v>-</v>
      </c>
      <c r="I259" s="59"/>
      <c r="J259" s="59"/>
      <c r="K259" s="20"/>
      <c r="L259" s="59"/>
      <c r="M259" s="20" t="str">
        <f>IF(L259&lt;&gt;"",VLOOKUP(L259,'Drop-down lists'!$CA$8:$CB$20,2,FALSE),"-")</f>
        <v>-</v>
      </c>
      <c r="N259" s="20"/>
      <c r="O259" s="59"/>
      <c r="P259" s="20" t="str">
        <f>IF(O259&lt;&gt;"",VLOOKUP(O259,'Drop-down lists'!$CA$8:$CB$20,2,FALSE),"-")</f>
        <v>-</v>
      </c>
      <c r="Q259" s="20"/>
      <c r="R259" s="20"/>
      <c r="S259" s="20" t="e">
        <f>IF(#REF!&lt;&gt;"",VLOOKUP(#REF!,'Drop-down lists'!$C$8:$D$12,2,FALSE),"-")</f>
        <v>#REF!</v>
      </c>
      <c r="T259" s="59"/>
      <c r="U259" s="20" t="str">
        <f>IF(T259&lt;&gt;"",VLOOKUP(T259,'Drop-down lists'!$CP$8:$CQ$20,2,FALSE),"-")</f>
        <v>-</v>
      </c>
      <c r="V259" s="18"/>
      <c r="W259" s="59"/>
      <c r="X259" s="59"/>
      <c r="Y259" s="20"/>
      <c r="Z259" s="20" t="str">
        <f>IF(Y259&lt;&gt;"",VLOOKUP(Y259,'Drop-down lists'!$CV$8:$CW$20,2,FALSE),"-")</f>
        <v>-</v>
      </c>
      <c r="AA259" s="18"/>
      <c r="AB259" s="20"/>
      <c r="AC259" s="18"/>
      <c r="AD259" s="59"/>
      <c r="AE259" s="20" t="str">
        <f>IF(AD259&lt;&gt;"",VLOOKUP(AD259,'Drop-down lists'!$CA$8:$CB$20,2,FALSE),"-")</f>
        <v>-</v>
      </c>
      <c r="AF259" s="20"/>
      <c r="AG259" s="20"/>
      <c r="AH259" s="63"/>
      <c r="AI259" s="63"/>
      <c r="AJ259" s="63"/>
      <c r="AK259" s="64"/>
      <c r="AL259" s="59"/>
      <c r="AM259" s="21"/>
      <c r="AN259" s="18" t="str">
        <f>IF(AM259&lt;&gt;"",VLOOKUP(AM259,'Drop-down lists'!$CY$8:$CZ$32,2,FALSE),"-")</f>
        <v>-</v>
      </c>
      <c r="AO259" s="21"/>
      <c r="AP259" s="21"/>
    </row>
    <row r="260" spans="1:42" x14ac:dyDescent="0.35">
      <c r="A260" s="152" t="str">
        <f>IF($D260="","-",COUNTA($D$4:$D260))</f>
        <v>-</v>
      </c>
      <c r="B260" s="340"/>
      <c r="C260" s="340"/>
      <c r="D260" s="340"/>
      <c r="E260" s="18" t="str">
        <f>IF(D260&lt;&gt;"",VLOOKUP(D260,'Drop-down lists'!$A$8:$B$19,2,FALSE),"-")</f>
        <v>-</v>
      </c>
      <c r="F260" s="18"/>
      <c r="G260" s="59"/>
      <c r="H260" s="20" t="str">
        <f>IF(G260&lt;&gt;"",VLOOKUP(G260,'Drop-down lists'!$C$8:$D$20,2,FALSE),"-")</f>
        <v>-</v>
      </c>
      <c r="I260" s="59"/>
      <c r="J260" s="59"/>
      <c r="K260" s="20"/>
      <c r="L260" s="59"/>
      <c r="M260" s="20" t="str">
        <f>IF(L260&lt;&gt;"",VLOOKUP(L260,'Drop-down lists'!$CA$8:$CB$20,2,FALSE),"-")</f>
        <v>-</v>
      </c>
      <c r="N260" s="20"/>
      <c r="O260" s="59"/>
      <c r="P260" s="20" t="str">
        <f>IF(O260&lt;&gt;"",VLOOKUP(O260,'Drop-down lists'!$CA$8:$CB$20,2,FALSE),"-")</f>
        <v>-</v>
      </c>
      <c r="Q260" s="20"/>
      <c r="R260" s="20"/>
      <c r="S260" s="20" t="e">
        <f>IF(#REF!&lt;&gt;"",VLOOKUP(#REF!,'Drop-down lists'!$C$8:$D$12,2,FALSE),"-")</f>
        <v>#REF!</v>
      </c>
      <c r="T260" s="59"/>
      <c r="U260" s="20" t="str">
        <f>IF(T260&lt;&gt;"",VLOOKUP(T260,'Drop-down lists'!$CP$8:$CQ$20,2,FALSE),"-")</f>
        <v>-</v>
      </c>
      <c r="V260" s="18"/>
      <c r="W260" s="59"/>
      <c r="X260" s="59"/>
      <c r="Y260" s="20"/>
      <c r="Z260" s="20" t="str">
        <f>IF(Y260&lt;&gt;"",VLOOKUP(Y260,'Drop-down lists'!$CV$8:$CW$20,2,FALSE),"-")</f>
        <v>-</v>
      </c>
      <c r="AA260" s="18"/>
      <c r="AB260" s="20"/>
      <c r="AC260" s="18"/>
      <c r="AD260" s="59"/>
      <c r="AE260" s="20" t="str">
        <f>IF(AD260&lt;&gt;"",VLOOKUP(AD260,'Drop-down lists'!$CA$8:$CB$20,2,FALSE),"-")</f>
        <v>-</v>
      </c>
      <c r="AF260" s="20"/>
      <c r="AG260" s="20"/>
      <c r="AH260" s="63"/>
      <c r="AI260" s="63"/>
      <c r="AJ260" s="63"/>
      <c r="AK260" s="64"/>
      <c r="AL260" s="59"/>
      <c r="AM260" s="21"/>
      <c r="AN260" s="18" t="str">
        <f>IF(AM260&lt;&gt;"",VLOOKUP(AM260,'Drop-down lists'!$CY$8:$CZ$32,2,FALSE),"-")</f>
        <v>-</v>
      </c>
      <c r="AO260" s="21"/>
      <c r="AP260" s="21"/>
    </row>
    <row r="261" spans="1:42" x14ac:dyDescent="0.35">
      <c r="A261" s="152" t="str">
        <f>IF($D261="","-",COUNTA($D$4:$D261))</f>
        <v>-</v>
      </c>
      <c r="B261" s="340"/>
      <c r="C261" s="340"/>
      <c r="D261" s="340"/>
      <c r="E261" s="18" t="str">
        <f>IF(D261&lt;&gt;"",VLOOKUP(D261,'Drop-down lists'!$A$8:$B$19,2,FALSE),"-")</f>
        <v>-</v>
      </c>
      <c r="F261" s="18"/>
      <c r="G261" s="59"/>
      <c r="H261" s="20" t="str">
        <f>IF(G261&lt;&gt;"",VLOOKUP(G261,'Drop-down lists'!$C$8:$D$20,2,FALSE),"-")</f>
        <v>-</v>
      </c>
      <c r="I261" s="59"/>
      <c r="J261" s="59"/>
      <c r="K261" s="20"/>
      <c r="L261" s="59"/>
      <c r="M261" s="20" t="str">
        <f>IF(L261&lt;&gt;"",VLOOKUP(L261,'Drop-down lists'!$CA$8:$CB$20,2,FALSE),"-")</f>
        <v>-</v>
      </c>
      <c r="N261" s="20"/>
      <c r="O261" s="59"/>
      <c r="P261" s="20" t="str">
        <f>IF(O261&lt;&gt;"",VLOOKUP(O261,'Drop-down lists'!$CA$8:$CB$20,2,FALSE),"-")</f>
        <v>-</v>
      </c>
      <c r="Q261" s="20"/>
      <c r="R261" s="20"/>
      <c r="S261" s="20" t="e">
        <f>IF(#REF!&lt;&gt;"",VLOOKUP(#REF!,'Drop-down lists'!$C$8:$D$12,2,FALSE),"-")</f>
        <v>#REF!</v>
      </c>
      <c r="T261" s="59"/>
      <c r="U261" s="20" t="str">
        <f>IF(T261&lt;&gt;"",VLOOKUP(T261,'Drop-down lists'!$CP$8:$CQ$20,2,FALSE),"-")</f>
        <v>-</v>
      </c>
      <c r="V261" s="18"/>
      <c r="W261" s="59"/>
      <c r="X261" s="59"/>
      <c r="Y261" s="20"/>
      <c r="Z261" s="20" t="str">
        <f>IF(Y261&lt;&gt;"",VLOOKUP(Y261,'Drop-down lists'!$CV$8:$CW$20,2,FALSE),"-")</f>
        <v>-</v>
      </c>
      <c r="AA261" s="18"/>
      <c r="AB261" s="20"/>
      <c r="AC261" s="18"/>
      <c r="AD261" s="59"/>
      <c r="AE261" s="20" t="str">
        <f>IF(AD261&lt;&gt;"",VLOOKUP(AD261,'Drop-down lists'!$CA$8:$CB$20,2,FALSE),"-")</f>
        <v>-</v>
      </c>
      <c r="AF261" s="20"/>
      <c r="AG261" s="20"/>
      <c r="AH261" s="63"/>
      <c r="AI261" s="63"/>
      <c r="AJ261" s="63"/>
      <c r="AK261" s="64"/>
      <c r="AL261" s="59"/>
      <c r="AM261" s="21"/>
      <c r="AN261" s="18" t="str">
        <f>IF(AM261&lt;&gt;"",VLOOKUP(AM261,'Drop-down lists'!$CY$8:$CZ$32,2,FALSE),"-")</f>
        <v>-</v>
      </c>
      <c r="AO261" s="21"/>
      <c r="AP261" s="21"/>
    </row>
    <row r="262" spans="1:42" x14ac:dyDescent="0.35">
      <c r="A262" s="152" t="str">
        <f>IF($D262="","-",COUNTA($D$4:$D262))</f>
        <v>-</v>
      </c>
      <c r="B262" s="340"/>
      <c r="C262" s="340"/>
      <c r="D262" s="340"/>
      <c r="E262" s="18" t="str">
        <f>IF(D262&lt;&gt;"",VLOOKUP(D262,'Drop-down lists'!$A$8:$B$19,2,FALSE),"-")</f>
        <v>-</v>
      </c>
      <c r="F262" s="18"/>
      <c r="G262" s="59"/>
      <c r="H262" s="20" t="str">
        <f>IF(G262&lt;&gt;"",VLOOKUP(G262,'Drop-down lists'!$C$8:$D$20,2,FALSE),"-")</f>
        <v>-</v>
      </c>
      <c r="I262" s="59"/>
      <c r="J262" s="59"/>
      <c r="K262" s="20"/>
      <c r="L262" s="59"/>
      <c r="M262" s="20" t="str">
        <f>IF(L262&lt;&gt;"",VLOOKUP(L262,'Drop-down lists'!$CA$8:$CB$20,2,FALSE),"-")</f>
        <v>-</v>
      </c>
      <c r="N262" s="20"/>
      <c r="O262" s="59"/>
      <c r="P262" s="20" t="str">
        <f>IF(O262&lt;&gt;"",VLOOKUP(O262,'Drop-down lists'!$CA$8:$CB$20,2,FALSE),"-")</f>
        <v>-</v>
      </c>
      <c r="Q262" s="20"/>
      <c r="R262" s="20"/>
      <c r="S262" s="20" t="e">
        <f>IF(#REF!&lt;&gt;"",VLOOKUP(#REF!,'Drop-down lists'!$C$8:$D$12,2,FALSE),"-")</f>
        <v>#REF!</v>
      </c>
      <c r="T262" s="59"/>
      <c r="U262" s="20" t="str">
        <f>IF(T262&lt;&gt;"",VLOOKUP(T262,'Drop-down lists'!$CP$8:$CQ$20,2,FALSE),"-")</f>
        <v>-</v>
      </c>
      <c r="V262" s="18"/>
      <c r="W262" s="59"/>
      <c r="X262" s="59"/>
      <c r="Y262" s="20"/>
      <c r="Z262" s="20" t="str">
        <f>IF(Y262&lt;&gt;"",VLOOKUP(Y262,'Drop-down lists'!$CV$8:$CW$20,2,FALSE),"-")</f>
        <v>-</v>
      </c>
      <c r="AA262" s="18"/>
      <c r="AB262" s="20"/>
      <c r="AC262" s="18"/>
      <c r="AD262" s="59"/>
      <c r="AE262" s="20" t="str">
        <f>IF(AD262&lt;&gt;"",VLOOKUP(AD262,'Drop-down lists'!$CA$8:$CB$20,2,FALSE),"-")</f>
        <v>-</v>
      </c>
      <c r="AF262" s="20"/>
      <c r="AG262" s="20"/>
      <c r="AH262" s="63"/>
      <c r="AI262" s="63"/>
      <c r="AJ262" s="63"/>
      <c r="AK262" s="64"/>
      <c r="AL262" s="59"/>
      <c r="AM262" s="21"/>
      <c r="AN262" s="18" t="str">
        <f>IF(AM262&lt;&gt;"",VLOOKUP(AM262,'Drop-down lists'!$CY$8:$CZ$32,2,FALSE),"-")</f>
        <v>-</v>
      </c>
      <c r="AO262" s="21"/>
      <c r="AP262" s="21"/>
    </row>
    <row r="263" spans="1:42" x14ac:dyDescent="0.35">
      <c r="A263" s="152" t="str">
        <f>IF($D263="","-",COUNTA($D$4:$D263))</f>
        <v>-</v>
      </c>
      <c r="B263" s="340"/>
      <c r="C263" s="340"/>
      <c r="D263" s="340"/>
      <c r="E263" s="18" t="str">
        <f>IF(D263&lt;&gt;"",VLOOKUP(D263,'Drop-down lists'!$A$8:$B$19,2,FALSE),"-")</f>
        <v>-</v>
      </c>
      <c r="F263" s="18"/>
      <c r="G263" s="59"/>
      <c r="H263" s="20" t="str">
        <f>IF(G263&lt;&gt;"",VLOOKUP(G263,'Drop-down lists'!$C$8:$D$20,2,FALSE),"-")</f>
        <v>-</v>
      </c>
      <c r="I263" s="59"/>
      <c r="J263" s="59"/>
      <c r="K263" s="20"/>
      <c r="L263" s="59"/>
      <c r="M263" s="20" t="str">
        <f>IF(L263&lt;&gt;"",VLOOKUP(L263,'Drop-down lists'!$CA$8:$CB$20,2,FALSE),"-")</f>
        <v>-</v>
      </c>
      <c r="N263" s="20"/>
      <c r="O263" s="59"/>
      <c r="P263" s="20" t="str">
        <f>IF(O263&lt;&gt;"",VLOOKUP(O263,'Drop-down lists'!$CA$8:$CB$20,2,FALSE),"-")</f>
        <v>-</v>
      </c>
      <c r="Q263" s="20"/>
      <c r="R263" s="20"/>
      <c r="S263" s="20" t="e">
        <f>IF(#REF!&lt;&gt;"",VLOOKUP(#REF!,'Drop-down lists'!$C$8:$D$12,2,FALSE),"-")</f>
        <v>#REF!</v>
      </c>
      <c r="T263" s="59"/>
      <c r="U263" s="20" t="str">
        <f>IF(T263&lt;&gt;"",VLOOKUP(T263,'Drop-down lists'!$CP$8:$CQ$20,2,FALSE),"-")</f>
        <v>-</v>
      </c>
      <c r="V263" s="18"/>
      <c r="W263" s="59"/>
      <c r="X263" s="59"/>
      <c r="Y263" s="20"/>
      <c r="Z263" s="20" t="str">
        <f>IF(Y263&lt;&gt;"",VLOOKUP(Y263,'Drop-down lists'!$CV$8:$CW$20,2,FALSE),"-")</f>
        <v>-</v>
      </c>
      <c r="AA263" s="18"/>
      <c r="AB263" s="20"/>
      <c r="AC263" s="18"/>
      <c r="AD263" s="59"/>
      <c r="AE263" s="20" t="str">
        <f>IF(AD263&lt;&gt;"",VLOOKUP(AD263,'Drop-down lists'!$CA$8:$CB$20,2,FALSE),"-")</f>
        <v>-</v>
      </c>
      <c r="AF263" s="20"/>
      <c r="AG263" s="20"/>
      <c r="AH263" s="63"/>
      <c r="AI263" s="63"/>
      <c r="AJ263" s="63"/>
      <c r="AK263" s="64"/>
      <c r="AL263" s="59"/>
      <c r="AM263" s="21"/>
      <c r="AN263" s="18" t="str">
        <f>IF(AM263&lt;&gt;"",VLOOKUP(AM263,'Drop-down lists'!$CY$8:$CZ$32,2,FALSE),"-")</f>
        <v>-</v>
      </c>
      <c r="AO263" s="21"/>
      <c r="AP263" s="21"/>
    </row>
    <row r="264" spans="1:42" x14ac:dyDescent="0.35">
      <c r="A264" s="152" t="str">
        <f>IF($D264="","-",COUNTA($D$4:$D264))</f>
        <v>-</v>
      </c>
      <c r="B264" s="340"/>
      <c r="C264" s="340"/>
      <c r="D264" s="340"/>
      <c r="E264" s="18" t="str">
        <f>IF(D264&lt;&gt;"",VLOOKUP(D264,'Drop-down lists'!$A$8:$B$19,2,FALSE),"-")</f>
        <v>-</v>
      </c>
      <c r="F264" s="18"/>
      <c r="G264" s="59"/>
      <c r="H264" s="20" t="str">
        <f>IF(G264&lt;&gt;"",VLOOKUP(G264,'Drop-down lists'!$C$8:$D$20,2,FALSE),"-")</f>
        <v>-</v>
      </c>
      <c r="I264" s="59"/>
      <c r="J264" s="59"/>
      <c r="K264" s="20"/>
      <c r="L264" s="59"/>
      <c r="M264" s="20" t="str">
        <f>IF(L264&lt;&gt;"",VLOOKUP(L264,'Drop-down lists'!$CA$8:$CB$20,2,FALSE),"-")</f>
        <v>-</v>
      </c>
      <c r="N264" s="20"/>
      <c r="O264" s="59"/>
      <c r="P264" s="20" t="str">
        <f>IF(O264&lt;&gt;"",VLOOKUP(O264,'Drop-down lists'!$CA$8:$CB$20,2,FALSE),"-")</f>
        <v>-</v>
      </c>
      <c r="Q264" s="20"/>
      <c r="R264" s="20"/>
      <c r="S264" s="20" t="e">
        <f>IF(#REF!&lt;&gt;"",VLOOKUP(#REF!,'Drop-down lists'!$C$8:$D$12,2,FALSE),"-")</f>
        <v>#REF!</v>
      </c>
      <c r="T264" s="59"/>
      <c r="U264" s="20" t="str">
        <f>IF(T264&lt;&gt;"",VLOOKUP(T264,'Drop-down lists'!$CP$8:$CQ$20,2,FALSE),"-")</f>
        <v>-</v>
      </c>
      <c r="V264" s="18"/>
      <c r="W264" s="59"/>
      <c r="X264" s="59"/>
      <c r="Y264" s="20"/>
      <c r="Z264" s="20" t="str">
        <f>IF(Y264&lt;&gt;"",VLOOKUP(Y264,'Drop-down lists'!$CV$8:$CW$20,2,FALSE),"-")</f>
        <v>-</v>
      </c>
      <c r="AA264" s="18"/>
      <c r="AB264" s="20"/>
      <c r="AC264" s="18"/>
      <c r="AD264" s="59"/>
      <c r="AE264" s="20" t="str">
        <f>IF(AD264&lt;&gt;"",VLOOKUP(AD264,'Drop-down lists'!$CA$8:$CB$20,2,FALSE),"-")</f>
        <v>-</v>
      </c>
      <c r="AF264" s="20"/>
      <c r="AG264" s="20"/>
      <c r="AH264" s="63"/>
      <c r="AI264" s="63"/>
      <c r="AJ264" s="63"/>
      <c r="AK264" s="64"/>
      <c r="AL264" s="59"/>
      <c r="AM264" s="21"/>
      <c r="AN264" s="18" t="str">
        <f>IF(AM264&lt;&gt;"",VLOOKUP(AM264,'Drop-down lists'!$CY$8:$CZ$32,2,FALSE),"-")</f>
        <v>-</v>
      </c>
      <c r="AO264" s="21"/>
      <c r="AP264" s="21"/>
    </row>
    <row r="265" spans="1:42" x14ac:dyDescent="0.35">
      <c r="A265" s="152" t="str">
        <f>IF($D265="","-",COUNTA($D$4:$D265))</f>
        <v>-</v>
      </c>
      <c r="B265" s="340"/>
      <c r="C265" s="340"/>
      <c r="D265" s="340"/>
      <c r="E265" s="18" t="str">
        <f>IF(D265&lt;&gt;"",VLOOKUP(D265,'Drop-down lists'!$A$8:$B$19,2,FALSE),"-")</f>
        <v>-</v>
      </c>
      <c r="F265" s="18"/>
      <c r="G265" s="59"/>
      <c r="H265" s="20" t="str">
        <f>IF(G265&lt;&gt;"",VLOOKUP(G265,'Drop-down lists'!$C$8:$D$20,2,FALSE),"-")</f>
        <v>-</v>
      </c>
      <c r="I265" s="59"/>
      <c r="J265" s="59"/>
      <c r="K265" s="20"/>
      <c r="L265" s="59"/>
      <c r="M265" s="20" t="str">
        <f>IF(L265&lt;&gt;"",VLOOKUP(L265,'Drop-down lists'!$CA$8:$CB$20,2,FALSE),"-")</f>
        <v>-</v>
      </c>
      <c r="N265" s="20"/>
      <c r="O265" s="59"/>
      <c r="P265" s="20" t="str">
        <f>IF(O265&lt;&gt;"",VLOOKUP(O265,'Drop-down lists'!$CA$8:$CB$20,2,FALSE),"-")</f>
        <v>-</v>
      </c>
      <c r="Q265" s="20"/>
      <c r="R265" s="20"/>
      <c r="S265" s="20" t="e">
        <f>IF(#REF!&lt;&gt;"",VLOOKUP(#REF!,'Drop-down lists'!$C$8:$D$12,2,FALSE),"-")</f>
        <v>#REF!</v>
      </c>
      <c r="T265" s="59"/>
      <c r="U265" s="20" t="str">
        <f>IF(T265&lt;&gt;"",VLOOKUP(T265,'Drop-down lists'!$CP$8:$CQ$20,2,FALSE),"-")</f>
        <v>-</v>
      </c>
      <c r="V265" s="18"/>
      <c r="W265" s="59"/>
      <c r="X265" s="59"/>
      <c r="Y265" s="20"/>
      <c r="Z265" s="20" t="str">
        <f>IF(Y265&lt;&gt;"",VLOOKUP(Y265,'Drop-down lists'!$CV$8:$CW$20,2,FALSE),"-")</f>
        <v>-</v>
      </c>
      <c r="AA265" s="18"/>
      <c r="AB265" s="20"/>
      <c r="AC265" s="18"/>
      <c r="AD265" s="59"/>
      <c r="AE265" s="20" t="str">
        <f>IF(AD265&lt;&gt;"",VLOOKUP(AD265,'Drop-down lists'!$CA$8:$CB$20,2,FALSE),"-")</f>
        <v>-</v>
      </c>
      <c r="AF265" s="20"/>
      <c r="AG265" s="20"/>
      <c r="AH265" s="63"/>
      <c r="AI265" s="63"/>
      <c r="AJ265" s="63"/>
      <c r="AK265" s="64"/>
      <c r="AL265" s="59"/>
      <c r="AM265" s="21"/>
      <c r="AN265" s="18" t="str">
        <f>IF(AM265&lt;&gt;"",VLOOKUP(AM265,'Drop-down lists'!$CY$8:$CZ$32,2,FALSE),"-")</f>
        <v>-</v>
      </c>
      <c r="AO265" s="21"/>
      <c r="AP265" s="21"/>
    </row>
    <row r="266" spans="1:42" x14ac:dyDescent="0.35">
      <c r="A266" s="152" t="str">
        <f>IF($D266="","-",COUNTA($D$4:$D266))</f>
        <v>-</v>
      </c>
      <c r="B266" s="340"/>
      <c r="C266" s="340"/>
      <c r="D266" s="340"/>
      <c r="E266" s="18" t="str">
        <f>IF(D266&lt;&gt;"",VLOOKUP(D266,'Drop-down lists'!$A$8:$B$19,2,FALSE),"-")</f>
        <v>-</v>
      </c>
      <c r="F266" s="18"/>
      <c r="G266" s="59"/>
      <c r="H266" s="20" t="str">
        <f>IF(G266&lt;&gt;"",VLOOKUP(G266,'Drop-down lists'!$C$8:$D$20,2,FALSE),"-")</f>
        <v>-</v>
      </c>
      <c r="I266" s="59"/>
      <c r="J266" s="59"/>
      <c r="K266" s="20"/>
      <c r="L266" s="59"/>
      <c r="M266" s="20" t="str">
        <f>IF(L266&lt;&gt;"",VLOOKUP(L266,'Drop-down lists'!$CA$8:$CB$20,2,FALSE),"-")</f>
        <v>-</v>
      </c>
      <c r="N266" s="20"/>
      <c r="O266" s="59"/>
      <c r="P266" s="20" t="str">
        <f>IF(O266&lt;&gt;"",VLOOKUP(O266,'Drop-down lists'!$CA$8:$CB$20,2,FALSE),"-")</f>
        <v>-</v>
      </c>
      <c r="Q266" s="20"/>
      <c r="R266" s="20"/>
      <c r="S266" s="20" t="e">
        <f>IF(#REF!&lt;&gt;"",VLOOKUP(#REF!,'Drop-down lists'!$C$8:$D$12,2,FALSE),"-")</f>
        <v>#REF!</v>
      </c>
      <c r="T266" s="59"/>
      <c r="U266" s="20" t="str">
        <f>IF(T266&lt;&gt;"",VLOOKUP(T266,'Drop-down lists'!$CP$8:$CQ$20,2,FALSE),"-")</f>
        <v>-</v>
      </c>
      <c r="V266" s="18"/>
      <c r="W266" s="59"/>
      <c r="X266" s="59"/>
      <c r="Y266" s="20"/>
      <c r="Z266" s="20" t="str">
        <f>IF(Y266&lt;&gt;"",VLOOKUP(Y266,'Drop-down lists'!$CV$8:$CW$20,2,FALSE),"-")</f>
        <v>-</v>
      </c>
      <c r="AA266" s="18"/>
      <c r="AB266" s="20"/>
      <c r="AC266" s="18"/>
      <c r="AD266" s="59"/>
      <c r="AE266" s="20" t="str">
        <f>IF(AD266&lt;&gt;"",VLOOKUP(AD266,'Drop-down lists'!$CA$8:$CB$20,2,FALSE),"-")</f>
        <v>-</v>
      </c>
      <c r="AF266" s="20"/>
      <c r="AG266" s="20"/>
      <c r="AH266" s="63"/>
      <c r="AI266" s="63"/>
      <c r="AJ266" s="63"/>
      <c r="AK266" s="64"/>
      <c r="AL266" s="59"/>
      <c r="AM266" s="21"/>
      <c r="AN266" s="18" t="str">
        <f>IF(AM266&lt;&gt;"",VLOOKUP(AM266,'Drop-down lists'!$CY$8:$CZ$32,2,FALSE),"-")</f>
        <v>-</v>
      </c>
      <c r="AO266" s="21"/>
      <c r="AP266" s="21"/>
    </row>
    <row r="267" spans="1:42" x14ac:dyDescent="0.35">
      <c r="A267" s="152" t="str">
        <f>IF($D267="","-",COUNTA($D$4:$D267))</f>
        <v>-</v>
      </c>
      <c r="B267" s="340"/>
      <c r="C267" s="340"/>
      <c r="D267" s="340"/>
      <c r="E267" s="18" t="str">
        <f>IF(D267&lt;&gt;"",VLOOKUP(D267,'Drop-down lists'!$A$8:$B$19,2,FALSE),"-")</f>
        <v>-</v>
      </c>
      <c r="F267" s="18"/>
      <c r="G267" s="59"/>
      <c r="H267" s="20" t="str">
        <f>IF(G267&lt;&gt;"",VLOOKUP(G267,'Drop-down lists'!$C$8:$D$20,2,FALSE),"-")</f>
        <v>-</v>
      </c>
      <c r="I267" s="59"/>
      <c r="J267" s="59"/>
      <c r="K267" s="20"/>
      <c r="L267" s="59"/>
      <c r="M267" s="20" t="str">
        <f>IF(L267&lt;&gt;"",VLOOKUP(L267,'Drop-down lists'!$CA$8:$CB$20,2,FALSE),"-")</f>
        <v>-</v>
      </c>
      <c r="N267" s="20"/>
      <c r="O267" s="59"/>
      <c r="P267" s="20" t="str">
        <f>IF(O267&lt;&gt;"",VLOOKUP(O267,'Drop-down lists'!$CA$8:$CB$20,2,FALSE),"-")</f>
        <v>-</v>
      </c>
      <c r="Q267" s="20"/>
      <c r="R267" s="20"/>
      <c r="S267" s="20" t="e">
        <f>IF(#REF!&lt;&gt;"",VLOOKUP(#REF!,'Drop-down lists'!$C$8:$D$12,2,FALSE),"-")</f>
        <v>#REF!</v>
      </c>
      <c r="T267" s="59"/>
      <c r="U267" s="20" t="str">
        <f>IF(T267&lt;&gt;"",VLOOKUP(T267,'Drop-down lists'!$CP$8:$CQ$20,2,FALSE),"-")</f>
        <v>-</v>
      </c>
      <c r="V267" s="18"/>
      <c r="W267" s="59"/>
      <c r="X267" s="59"/>
      <c r="Y267" s="20"/>
      <c r="Z267" s="20" t="str">
        <f>IF(Y267&lt;&gt;"",VLOOKUP(Y267,'Drop-down lists'!$CV$8:$CW$20,2,FALSE),"-")</f>
        <v>-</v>
      </c>
      <c r="AA267" s="18"/>
      <c r="AB267" s="20"/>
      <c r="AC267" s="18"/>
      <c r="AD267" s="59"/>
      <c r="AE267" s="20" t="str">
        <f>IF(AD267&lt;&gt;"",VLOOKUP(AD267,'Drop-down lists'!$CA$8:$CB$20,2,FALSE),"-")</f>
        <v>-</v>
      </c>
      <c r="AF267" s="20"/>
      <c r="AG267" s="20"/>
      <c r="AH267" s="63"/>
      <c r="AI267" s="63"/>
      <c r="AJ267" s="63"/>
      <c r="AK267" s="64"/>
      <c r="AL267" s="59"/>
      <c r="AM267" s="21"/>
      <c r="AN267" s="18" t="str">
        <f>IF(AM267&lt;&gt;"",VLOOKUP(AM267,'Drop-down lists'!$CY$8:$CZ$32,2,FALSE),"-")</f>
        <v>-</v>
      </c>
      <c r="AO267" s="21"/>
      <c r="AP267" s="21"/>
    </row>
    <row r="268" spans="1:42" x14ac:dyDescent="0.35">
      <c r="A268" s="152" t="str">
        <f>IF($D268="","-",COUNTA($D$4:$D268))</f>
        <v>-</v>
      </c>
      <c r="B268" s="340"/>
      <c r="C268" s="340"/>
      <c r="D268" s="340"/>
      <c r="E268" s="18" t="str">
        <f>IF(D268&lt;&gt;"",VLOOKUP(D268,'Drop-down lists'!$A$8:$B$19,2,FALSE),"-")</f>
        <v>-</v>
      </c>
      <c r="F268" s="18"/>
      <c r="G268" s="59"/>
      <c r="H268" s="20" t="str">
        <f>IF(G268&lt;&gt;"",VLOOKUP(G268,'Drop-down lists'!$C$8:$D$20,2,FALSE),"-")</f>
        <v>-</v>
      </c>
      <c r="I268" s="59"/>
      <c r="J268" s="59"/>
      <c r="K268" s="20"/>
      <c r="L268" s="59"/>
      <c r="M268" s="20" t="str">
        <f>IF(L268&lt;&gt;"",VLOOKUP(L268,'Drop-down lists'!$CA$8:$CB$20,2,FALSE),"-")</f>
        <v>-</v>
      </c>
      <c r="N268" s="20"/>
      <c r="O268" s="59"/>
      <c r="P268" s="20" t="str">
        <f>IF(O268&lt;&gt;"",VLOOKUP(O268,'Drop-down lists'!$CA$8:$CB$20,2,FALSE),"-")</f>
        <v>-</v>
      </c>
      <c r="Q268" s="20"/>
      <c r="R268" s="20"/>
      <c r="S268" s="20" t="e">
        <f>IF(#REF!&lt;&gt;"",VLOOKUP(#REF!,'Drop-down lists'!$C$8:$D$12,2,FALSE),"-")</f>
        <v>#REF!</v>
      </c>
      <c r="T268" s="59"/>
      <c r="U268" s="20" t="str">
        <f>IF(T268&lt;&gt;"",VLOOKUP(T268,'Drop-down lists'!$CP$8:$CQ$20,2,FALSE),"-")</f>
        <v>-</v>
      </c>
      <c r="V268" s="18"/>
      <c r="W268" s="59"/>
      <c r="X268" s="59"/>
      <c r="Y268" s="20"/>
      <c r="Z268" s="20" t="str">
        <f>IF(Y268&lt;&gt;"",VLOOKUP(Y268,'Drop-down lists'!$CV$8:$CW$20,2,FALSE),"-")</f>
        <v>-</v>
      </c>
      <c r="AA268" s="18"/>
      <c r="AB268" s="20"/>
      <c r="AC268" s="18"/>
      <c r="AD268" s="59"/>
      <c r="AE268" s="20" t="str">
        <f>IF(AD268&lt;&gt;"",VLOOKUP(AD268,'Drop-down lists'!$CA$8:$CB$20,2,FALSE),"-")</f>
        <v>-</v>
      </c>
      <c r="AF268" s="20"/>
      <c r="AG268" s="20"/>
      <c r="AH268" s="63"/>
      <c r="AI268" s="63"/>
      <c r="AJ268" s="63"/>
      <c r="AK268" s="64"/>
      <c r="AL268" s="59"/>
      <c r="AM268" s="21"/>
      <c r="AN268" s="18" t="str">
        <f>IF(AM268&lt;&gt;"",VLOOKUP(AM268,'Drop-down lists'!$CY$8:$CZ$32,2,FALSE),"-")</f>
        <v>-</v>
      </c>
      <c r="AO268" s="21"/>
      <c r="AP268" s="21"/>
    </row>
    <row r="269" spans="1:42" x14ac:dyDescent="0.35">
      <c r="A269" s="152" t="str">
        <f>IF($D269="","-",COUNTA($D$4:$D269))</f>
        <v>-</v>
      </c>
      <c r="B269" s="340"/>
      <c r="C269" s="340"/>
      <c r="D269" s="340"/>
      <c r="E269" s="18" t="str">
        <f>IF(D269&lt;&gt;"",VLOOKUP(D269,'Drop-down lists'!$A$8:$B$19,2,FALSE),"-")</f>
        <v>-</v>
      </c>
      <c r="F269" s="18"/>
      <c r="G269" s="59"/>
      <c r="H269" s="20" t="str">
        <f>IF(G269&lt;&gt;"",VLOOKUP(G269,'Drop-down lists'!$C$8:$D$20,2,FALSE),"-")</f>
        <v>-</v>
      </c>
      <c r="I269" s="59"/>
      <c r="J269" s="59"/>
      <c r="K269" s="20"/>
      <c r="L269" s="59"/>
      <c r="M269" s="20" t="str">
        <f>IF(L269&lt;&gt;"",VLOOKUP(L269,'Drop-down lists'!$CA$8:$CB$20,2,FALSE),"-")</f>
        <v>-</v>
      </c>
      <c r="N269" s="20"/>
      <c r="O269" s="59"/>
      <c r="P269" s="20" t="str">
        <f>IF(O269&lt;&gt;"",VLOOKUP(O269,'Drop-down lists'!$CA$8:$CB$20,2,FALSE),"-")</f>
        <v>-</v>
      </c>
      <c r="Q269" s="20"/>
      <c r="R269" s="20"/>
      <c r="S269" s="20" t="e">
        <f>IF(#REF!&lt;&gt;"",VLOOKUP(#REF!,'Drop-down lists'!$C$8:$D$12,2,FALSE),"-")</f>
        <v>#REF!</v>
      </c>
      <c r="T269" s="59"/>
      <c r="U269" s="20" t="str">
        <f>IF(T269&lt;&gt;"",VLOOKUP(T269,'Drop-down lists'!$CP$8:$CQ$20,2,FALSE),"-")</f>
        <v>-</v>
      </c>
      <c r="V269" s="18"/>
      <c r="W269" s="59"/>
      <c r="X269" s="59"/>
      <c r="Y269" s="20"/>
      <c r="Z269" s="20" t="str">
        <f>IF(Y269&lt;&gt;"",VLOOKUP(Y269,'Drop-down lists'!$CV$8:$CW$20,2,FALSE),"-")</f>
        <v>-</v>
      </c>
      <c r="AA269" s="18"/>
      <c r="AB269" s="20"/>
      <c r="AC269" s="18"/>
      <c r="AD269" s="59"/>
      <c r="AE269" s="20" t="str">
        <f>IF(AD269&lt;&gt;"",VLOOKUP(AD269,'Drop-down lists'!$CA$8:$CB$20,2,FALSE),"-")</f>
        <v>-</v>
      </c>
      <c r="AF269" s="20"/>
      <c r="AG269" s="20"/>
      <c r="AH269" s="63"/>
      <c r="AI269" s="63"/>
      <c r="AJ269" s="63"/>
      <c r="AK269" s="64"/>
      <c r="AL269" s="59"/>
      <c r="AM269" s="21"/>
      <c r="AN269" s="18" t="str">
        <f>IF(AM269&lt;&gt;"",VLOOKUP(AM269,'Drop-down lists'!$CY$8:$CZ$32,2,FALSE),"-")</f>
        <v>-</v>
      </c>
      <c r="AO269" s="21"/>
      <c r="AP269" s="21"/>
    </row>
    <row r="270" spans="1:42" x14ac:dyDescent="0.35">
      <c r="A270" s="152" t="str">
        <f>IF($D270="","-",COUNTA($D$4:$D270))</f>
        <v>-</v>
      </c>
      <c r="B270" s="340"/>
      <c r="C270" s="340"/>
      <c r="D270" s="340"/>
      <c r="E270" s="18" t="str">
        <f>IF(D270&lt;&gt;"",VLOOKUP(D270,'Drop-down lists'!$A$8:$B$19,2,FALSE),"-")</f>
        <v>-</v>
      </c>
      <c r="F270" s="18"/>
      <c r="G270" s="59"/>
      <c r="H270" s="20" t="str">
        <f>IF(G270&lt;&gt;"",VLOOKUP(G270,'Drop-down lists'!$C$8:$D$20,2,FALSE),"-")</f>
        <v>-</v>
      </c>
      <c r="I270" s="59"/>
      <c r="J270" s="59"/>
      <c r="K270" s="20"/>
      <c r="L270" s="59"/>
      <c r="M270" s="20" t="str">
        <f>IF(L270&lt;&gt;"",VLOOKUP(L270,'Drop-down lists'!$CA$8:$CB$20,2,FALSE),"-")</f>
        <v>-</v>
      </c>
      <c r="N270" s="20"/>
      <c r="O270" s="59"/>
      <c r="P270" s="20" t="str">
        <f>IF(O270&lt;&gt;"",VLOOKUP(O270,'Drop-down lists'!$CA$8:$CB$20,2,FALSE),"-")</f>
        <v>-</v>
      </c>
      <c r="Q270" s="20"/>
      <c r="R270" s="20"/>
      <c r="S270" s="20" t="e">
        <f>IF(#REF!&lt;&gt;"",VLOOKUP(#REF!,'Drop-down lists'!$C$8:$D$12,2,FALSE),"-")</f>
        <v>#REF!</v>
      </c>
      <c r="T270" s="59"/>
      <c r="U270" s="20" t="str">
        <f>IF(T270&lt;&gt;"",VLOOKUP(T270,'Drop-down lists'!$CP$8:$CQ$20,2,FALSE),"-")</f>
        <v>-</v>
      </c>
      <c r="V270" s="18"/>
      <c r="W270" s="59"/>
      <c r="X270" s="59"/>
      <c r="Y270" s="20"/>
      <c r="Z270" s="20" t="str">
        <f>IF(Y270&lt;&gt;"",VLOOKUP(Y270,'Drop-down lists'!$CV$8:$CW$20,2,FALSE),"-")</f>
        <v>-</v>
      </c>
      <c r="AA270" s="18"/>
      <c r="AB270" s="20"/>
      <c r="AC270" s="18"/>
      <c r="AD270" s="59"/>
      <c r="AE270" s="20" t="str">
        <f>IF(AD270&lt;&gt;"",VLOOKUP(AD270,'Drop-down lists'!$CA$8:$CB$20,2,FALSE),"-")</f>
        <v>-</v>
      </c>
      <c r="AF270" s="20"/>
      <c r="AG270" s="20"/>
      <c r="AH270" s="63"/>
      <c r="AI270" s="63"/>
      <c r="AJ270" s="63"/>
      <c r="AK270" s="64"/>
      <c r="AL270" s="59"/>
      <c r="AM270" s="21"/>
      <c r="AN270" s="18" t="str">
        <f>IF(AM270&lt;&gt;"",VLOOKUP(AM270,'Drop-down lists'!$CY$8:$CZ$32,2,FALSE),"-")</f>
        <v>-</v>
      </c>
      <c r="AO270" s="21"/>
      <c r="AP270" s="21"/>
    </row>
    <row r="271" spans="1:42" x14ac:dyDescent="0.35">
      <c r="A271" s="152" t="str">
        <f>IF($D271="","-",COUNTA($D$4:$D271))</f>
        <v>-</v>
      </c>
      <c r="B271" s="340"/>
      <c r="C271" s="340"/>
      <c r="D271" s="340"/>
      <c r="E271" s="18" t="str">
        <f>IF(D271&lt;&gt;"",VLOOKUP(D271,'Drop-down lists'!$A$8:$B$19,2,FALSE),"-")</f>
        <v>-</v>
      </c>
      <c r="F271" s="18"/>
      <c r="G271" s="59"/>
      <c r="H271" s="20" t="str">
        <f>IF(G271&lt;&gt;"",VLOOKUP(G271,'Drop-down lists'!$C$8:$D$20,2,FALSE),"-")</f>
        <v>-</v>
      </c>
      <c r="I271" s="59"/>
      <c r="J271" s="59"/>
      <c r="K271" s="20"/>
      <c r="L271" s="59"/>
      <c r="M271" s="20" t="str">
        <f>IF(L271&lt;&gt;"",VLOOKUP(L271,'Drop-down lists'!$CA$8:$CB$20,2,FALSE),"-")</f>
        <v>-</v>
      </c>
      <c r="N271" s="20"/>
      <c r="O271" s="59"/>
      <c r="P271" s="20" t="str">
        <f>IF(O271&lt;&gt;"",VLOOKUP(O271,'Drop-down lists'!$CA$8:$CB$20,2,FALSE),"-")</f>
        <v>-</v>
      </c>
      <c r="Q271" s="20"/>
      <c r="R271" s="20"/>
      <c r="S271" s="20" t="e">
        <f>IF(#REF!&lt;&gt;"",VLOOKUP(#REF!,'Drop-down lists'!$C$8:$D$12,2,FALSE),"-")</f>
        <v>#REF!</v>
      </c>
      <c r="T271" s="59"/>
      <c r="U271" s="20" t="str">
        <f>IF(T271&lt;&gt;"",VLOOKUP(T271,'Drop-down lists'!$CP$8:$CQ$20,2,FALSE),"-")</f>
        <v>-</v>
      </c>
      <c r="V271" s="18"/>
      <c r="W271" s="59"/>
      <c r="X271" s="59"/>
      <c r="Y271" s="20"/>
      <c r="Z271" s="20" t="str">
        <f>IF(Y271&lt;&gt;"",VLOOKUP(Y271,'Drop-down lists'!$CV$8:$CW$20,2,FALSE),"-")</f>
        <v>-</v>
      </c>
      <c r="AA271" s="18"/>
      <c r="AB271" s="20"/>
      <c r="AC271" s="18"/>
      <c r="AD271" s="59"/>
      <c r="AE271" s="20" t="str">
        <f>IF(AD271&lt;&gt;"",VLOOKUP(AD271,'Drop-down lists'!$CA$8:$CB$20,2,FALSE),"-")</f>
        <v>-</v>
      </c>
      <c r="AF271" s="20"/>
      <c r="AG271" s="20"/>
      <c r="AH271" s="63"/>
      <c r="AI271" s="63"/>
      <c r="AJ271" s="63"/>
      <c r="AK271" s="64"/>
      <c r="AL271" s="59"/>
      <c r="AM271" s="21"/>
      <c r="AN271" s="18" t="str">
        <f>IF(AM271&lt;&gt;"",VLOOKUP(AM271,'Drop-down lists'!$CY$8:$CZ$32,2,FALSE),"-")</f>
        <v>-</v>
      </c>
      <c r="AO271" s="21"/>
      <c r="AP271" s="21"/>
    </row>
    <row r="272" spans="1:42" x14ac:dyDescent="0.35">
      <c r="A272" s="152" t="str">
        <f>IF($D272="","-",COUNTA($D$4:$D272))</f>
        <v>-</v>
      </c>
      <c r="B272" s="340"/>
      <c r="C272" s="340"/>
      <c r="D272" s="340"/>
      <c r="E272" s="18" t="str">
        <f>IF(D272&lt;&gt;"",VLOOKUP(D272,'Drop-down lists'!$A$8:$B$19,2,FALSE),"-")</f>
        <v>-</v>
      </c>
      <c r="F272" s="18"/>
      <c r="G272" s="59"/>
      <c r="H272" s="20" t="str">
        <f>IF(G272&lt;&gt;"",VLOOKUP(G272,'Drop-down lists'!$C$8:$D$20,2,FALSE),"-")</f>
        <v>-</v>
      </c>
      <c r="I272" s="59"/>
      <c r="J272" s="59"/>
      <c r="K272" s="20"/>
      <c r="L272" s="59"/>
      <c r="M272" s="20" t="str">
        <f>IF(L272&lt;&gt;"",VLOOKUP(L272,'Drop-down lists'!$CA$8:$CB$20,2,FALSE),"-")</f>
        <v>-</v>
      </c>
      <c r="N272" s="20"/>
      <c r="O272" s="59"/>
      <c r="P272" s="20" t="str">
        <f>IF(O272&lt;&gt;"",VLOOKUP(O272,'Drop-down lists'!$CA$8:$CB$20,2,FALSE),"-")</f>
        <v>-</v>
      </c>
      <c r="Q272" s="20"/>
      <c r="R272" s="20"/>
      <c r="S272" s="20" t="e">
        <f>IF(#REF!&lt;&gt;"",VLOOKUP(#REF!,'Drop-down lists'!$C$8:$D$12,2,FALSE),"-")</f>
        <v>#REF!</v>
      </c>
      <c r="T272" s="59"/>
      <c r="U272" s="20" t="str">
        <f>IF(T272&lt;&gt;"",VLOOKUP(T272,'Drop-down lists'!$CP$8:$CQ$20,2,FALSE),"-")</f>
        <v>-</v>
      </c>
      <c r="V272" s="18"/>
      <c r="W272" s="59"/>
      <c r="X272" s="59"/>
      <c r="Y272" s="20"/>
      <c r="Z272" s="20" t="str">
        <f>IF(Y272&lt;&gt;"",VLOOKUP(Y272,'Drop-down lists'!$CV$8:$CW$20,2,FALSE),"-")</f>
        <v>-</v>
      </c>
      <c r="AA272" s="18"/>
      <c r="AB272" s="20"/>
      <c r="AC272" s="18"/>
      <c r="AD272" s="59"/>
      <c r="AE272" s="20" t="str">
        <f>IF(AD272&lt;&gt;"",VLOOKUP(AD272,'Drop-down lists'!$CA$8:$CB$20,2,FALSE),"-")</f>
        <v>-</v>
      </c>
      <c r="AF272" s="20"/>
      <c r="AG272" s="20"/>
      <c r="AH272" s="63"/>
      <c r="AI272" s="63"/>
      <c r="AJ272" s="63"/>
      <c r="AK272" s="64"/>
      <c r="AL272" s="59"/>
      <c r="AM272" s="21"/>
      <c r="AN272" s="18" t="str">
        <f>IF(AM272&lt;&gt;"",VLOOKUP(AM272,'Drop-down lists'!$CY$8:$CZ$32,2,FALSE),"-")</f>
        <v>-</v>
      </c>
      <c r="AO272" s="21"/>
      <c r="AP272" s="21"/>
    </row>
    <row r="273" spans="1:42" x14ac:dyDescent="0.35">
      <c r="A273" s="152" t="str">
        <f>IF($D273="","-",COUNTA($D$4:$D273))</f>
        <v>-</v>
      </c>
      <c r="B273" s="340"/>
      <c r="C273" s="340"/>
      <c r="D273" s="340"/>
      <c r="E273" s="18" t="str">
        <f>IF(D273&lt;&gt;"",VLOOKUP(D273,'Drop-down lists'!$A$8:$B$19,2,FALSE),"-")</f>
        <v>-</v>
      </c>
      <c r="F273" s="18"/>
      <c r="G273" s="59"/>
      <c r="H273" s="20" t="str">
        <f>IF(G273&lt;&gt;"",VLOOKUP(G273,'Drop-down lists'!$C$8:$D$20,2,FALSE),"-")</f>
        <v>-</v>
      </c>
      <c r="I273" s="59"/>
      <c r="J273" s="59"/>
      <c r="K273" s="20"/>
      <c r="L273" s="59"/>
      <c r="M273" s="20" t="str">
        <f>IF(L273&lt;&gt;"",VLOOKUP(L273,'Drop-down lists'!$CA$8:$CB$20,2,FALSE),"-")</f>
        <v>-</v>
      </c>
      <c r="N273" s="20"/>
      <c r="O273" s="59"/>
      <c r="P273" s="20" t="str">
        <f>IF(O273&lt;&gt;"",VLOOKUP(O273,'Drop-down lists'!$CA$8:$CB$20,2,FALSE),"-")</f>
        <v>-</v>
      </c>
      <c r="Q273" s="20"/>
      <c r="R273" s="20"/>
      <c r="S273" s="20" t="e">
        <f>IF(#REF!&lt;&gt;"",VLOOKUP(#REF!,'Drop-down lists'!$C$8:$D$12,2,FALSE),"-")</f>
        <v>#REF!</v>
      </c>
      <c r="T273" s="59"/>
      <c r="U273" s="20" t="str">
        <f>IF(T273&lt;&gt;"",VLOOKUP(T273,'Drop-down lists'!$CP$8:$CQ$20,2,FALSE),"-")</f>
        <v>-</v>
      </c>
      <c r="V273" s="18"/>
      <c r="W273" s="59"/>
      <c r="X273" s="59"/>
      <c r="Y273" s="20"/>
      <c r="Z273" s="20" t="str">
        <f>IF(Y273&lt;&gt;"",VLOOKUP(Y273,'Drop-down lists'!$CV$8:$CW$20,2,FALSE),"-")</f>
        <v>-</v>
      </c>
      <c r="AA273" s="18"/>
      <c r="AB273" s="20"/>
      <c r="AC273" s="18"/>
      <c r="AD273" s="59"/>
      <c r="AE273" s="20" t="str">
        <f>IF(AD273&lt;&gt;"",VLOOKUP(AD273,'Drop-down lists'!$CA$8:$CB$20,2,FALSE),"-")</f>
        <v>-</v>
      </c>
      <c r="AF273" s="20"/>
      <c r="AG273" s="20"/>
      <c r="AH273" s="63"/>
      <c r="AI273" s="63"/>
      <c r="AJ273" s="63"/>
      <c r="AK273" s="64"/>
      <c r="AL273" s="59"/>
      <c r="AM273" s="21"/>
      <c r="AN273" s="18" t="str">
        <f>IF(AM273&lt;&gt;"",VLOOKUP(AM273,'Drop-down lists'!$CY$8:$CZ$32,2,FALSE),"-")</f>
        <v>-</v>
      </c>
      <c r="AO273" s="21"/>
      <c r="AP273" s="21"/>
    </row>
    <row r="274" spans="1:42" x14ac:dyDescent="0.35">
      <c r="A274" s="152" t="str">
        <f>IF($D274="","-",COUNTA($D$4:$D274))</f>
        <v>-</v>
      </c>
      <c r="B274" s="340"/>
      <c r="C274" s="340"/>
      <c r="D274" s="340"/>
      <c r="E274" s="18" t="str">
        <f>IF(D274&lt;&gt;"",VLOOKUP(D274,'Drop-down lists'!$A$8:$B$19,2,FALSE),"-")</f>
        <v>-</v>
      </c>
      <c r="F274" s="18"/>
      <c r="G274" s="59"/>
      <c r="H274" s="20" t="str">
        <f>IF(G274&lt;&gt;"",VLOOKUP(G274,'Drop-down lists'!$C$8:$D$20,2,FALSE),"-")</f>
        <v>-</v>
      </c>
      <c r="I274" s="59"/>
      <c r="J274" s="59"/>
      <c r="K274" s="20"/>
      <c r="L274" s="59"/>
      <c r="M274" s="20" t="str">
        <f>IF(L274&lt;&gt;"",VLOOKUP(L274,'Drop-down lists'!$CA$8:$CB$20,2,FALSE),"-")</f>
        <v>-</v>
      </c>
      <c r="N274" s="20"/>
      <c r="O274" s="59"/>
      <c r="P274" s="20" t="str">
        <f>IF(O274&lt;&gt;"",VLOOKUP(O274,'Drop-down lists'!$CA$8:$CB$20,2,FALSE),"-")</f>
        <v>-</v>
      </c>
      <c r="Q274" s="20"/>
      <c r="R274" s="20"/>
      <c r="S274" s="20" t="e">
        <f>IF(#REF!&lt;&gt;"",VLOOKUP(#REF!,'Drop-down lists'!$C$8:$D$12,2,FALSE),"-")</f>
        <v>#REF!</v>
      </c>
      <c r="T274" s="59"/>
      <c r="U274" s="20" t="str">
        <f>IF(T274&lt;&gt;"",VLOOKUP(T274,'Drop-down lists'!$CP$8:$CQ$20,2,FALSE),"-")</f>
        <v>-</v>
      </c>
      <c r="V274" s="18"/>
      <c r="W274" s="59"/>
      <c r="X274" s="59"/>
      <c r="Y274" s="20"/>
      <c r="Z274" s="20" t="str">
        <f>IF(Y274&lt;&gt;"",VLOOKUP(Y274,'Drop-down lists'!$CV$8:$CW$20,2,FALSE),"-")</f>
        <v>-</v>
      </c>
      <c r="AA274" s="18"/>
      <c r="AB274" s="20"/>
      <c r="AC274" s="18"/>
      <c r="AD274" s="59"/>
      <c r="AE274" s="20" t="str">
        <f>IF(AD274&lt;&gt;"",VLOOKUP(AD274,'Drop-down lists'!$CA$8:$CB$20,2,FALSE),"-")</f>
        <v>-</v>
      </c>
      <c r="AF274" s="20"/>
      <c r="AG274" s="20"/>
      <c r="AH274" s="63"/>
      <c r="AI274" s="63"/>
      <c r="AJ274" s="63"/>
      <c r="AK274" s="64"/>
      <c r="AL274" s="59"/>
      <c r="AM274" s="21"/>
      <c r="AN274" s="18" t="str">
        <f>IF(AM274&lt;&gt;"",VLOOKUP(AM274,'Drop-down lists'!$CY$8:$CZ$32,2,FALSE),"-")</f>
        <v>-</v>
      </c>
      <c r="AO274" s="21"/>
      <c r="AP274" s="21"/>
    </row>
    <row r="275" spans="1:42" x14ac:dyDescent="0.35">
      <c r="A275" s="152" t="str">
        <f>IF($D275="","-",COUNTA($D$4:$D275))</f>
        <v>-</v>
      </c>
      <c r="B275" s="340"/>
      <c r="C275" s="340"/>
      <c r="D275" s="340"/>
      <c r="E275" s="18" t="str">
        <f>IF(D275&lt;&gt;"",VLOOKUP(D275,'Drop-down lists'!$A$8:$B$19,2,FALSE),"-")</f>
        <v>-</v>
      </c>
      <c r="F275" s="18"/>
      <c r="G275" s="59"/>
      <c r="H275" s="20" t="str">
        <f>IF(G275&lt;&gt;"",VLOOKUP(G275,'Drop-down lists'!$C$8:$D$20,2,FALSE),"-")</f>
        <v>-</v>
      </c>
      <c r="I275" s="59"/>
      <c r="J275" s="59"/>
      <c r="K275" s="20"/>
      <c r="L275" s="59"/>
      <c r="M275" s="20" t="str">
        <f>IF(L275&lt;&gt;"",VLOOKUP(L275,'Drop-down lists'!$CA$8:$CB$20,2,FALSE),"-")</f>
        <v>-</v>
      </c>
      <c r="N275" s="20"/>
      <c r="O275" s="59"/>
      <c r="P275" s="20" t="str">
        <f>IF(O275&lt;&gt;"",VLOOKUP(O275,'Drop-down lists'!$CA$8:$CB$20,2,FALSE),"-")</f>
        <v>-</v>
      </c>
      <c r="Q275" s="20"/>
      <c r="R275" s="20"/>
      <c r="S275" s="20" t="e">
        <f>IF(#REF!&lt;&gt;"",VLOOKUP(#REF!,'Drop-down lists'!$C$8:$D$12,2,FALSE),"-")</f>
        <v>#REF!</v>
      </c>
      <c r="T275" s="59"/>
      <c r="U275" s="20" t="str">
        <f>IF(T275&lt;&gt;"",VLOOKUP(T275,'Drop-down lists'!$CP$8:$CQ$20,2,FALSE),"-")</f>
        <v>-</v>
      </c>
      <c r="V275" s="18"/>
      <c r="W275" s="59"/>
      <c r="X275" s="59"/>
      <c r="Y275" s="20"/>
      <c r="Z275" s="20" t="str">
        <f>IF(Y275&lt;&gt;"",VLOOKUP(Y275,'Drop-down lists'!$CV$8:$CW$20,2,FALSE),"-")</f>
        <v>-</v>
      </c>
      <c r="AA275" s="18"/>
      <c r="AB275" s="20"/>
      <c r="AC275" s="18"/>
      <c r="AD275" s="59"/>
      <c r="AE275" s="20" t="str">
        <f>IF(AD275&lt;&gt;"",VLOOKUP(AD275,'Drop-down lists'!$CA$8:$CB$20,2,FALSE),"-")</f>
        <v>-</v>
      </c>
      <c r="AF275" s="20"/>
      <c r="AG275" s="20"/>
      <c r="AH275" s="63"/>
      <c r="AI275" s="63"/>
      <c r="AJ275" s="63"/>
      <c r="AK275" s="64"/>
      <c r="AL275" s="59"/>
      <c r="AM275" s="21"/>
      <c r="AN275" s="18" t="str">
        <f>IF(AM275&lt;&gt;"",VLOOKUP(AM275,'Drop-down lists'!$CY$8:$CZ$32,2,FALSE),"-")</f>
        <v>-</v>
      </c>
      <c r="AO275" s="21"/>
      <c r="AP275" s="21"/>
    </row>
    <row r="276" spans="1:42" x14ac:dyDescent="0.35">
      <c r="A276" s="152" t="str">
        <f>IF($D276="","-",COUNTA($D$4:$D276))</f>
        <v>-</v>
      </c>
      <c r="B276" s="340"/>
      <c r="C276" s="340"/>
      <c r="D276" s="340"/>
      <c r="E276" s="18" t="str">
        <f>IF(D276&lt;&gt;"",VLOOKUP(D276,'Drop-down lists'!$A$8:$B$19,2,FALSE),"-")</f>
        <v>-</v>
      </c>
      <c r="F276" s="18"/>
      <c r="G276" s="59"/>
      <c r="H276" s="20" t="str">
        <f>IF(G276&lt;&gt;"",VLOOKUP(G276,'Drop-down lists'!$C$8:$D$20,2,FALSE),"-")</f>
        <v>-</v>
      </c>
      <c r="I276" s="59"/>
      <c r="J276" s="59"/>
      <c r="K276" s="20"/>
      <c r="L276" s="59"/>
      <c r="M276" s="20" t="str">
        <f>IF(L276&lt;&gt;"",VLOOKUP(L276,'Drop-down lists'!$CA$8:$CB$20,2,FALSE),"-")</f>
        <v>-</v>
      </c>
      <c r="N276" s="20"/>
      <c r="O276" s="59"/>
      <c r="P276" s="20" t="str">
        <f>IF(O276&lt;&gt;"",VLOOKUP(O276,'Drop-down lists'!$CA$8:$CB$20,2,FALSE),"-")</f>
        <v>-</v>
      </c>
      <c r="Q276" s="20"/>
      <c r="R276" s="20"/>
      <c r="S276" s="20" t="e">
        <f>IF(#REF!&lt;&gt;"",VLOOKUP(#REF!,'Drop-down lists'!$C$8:$D$12,2,FALSE),"-")</f>
        <v>#REF!</v>
      </c>
      <c r="T276" s="59"/>
      <c r="U276" s="20" t="str">
        <f>IF(T276&lt;&gt;"",VLOOKUP(T276,'Drop-down lists'!$CP$8:$CQ$20,2,FALSE),"-")</f>
        <v>-</v>
      </c>
      <c r="V276" s="18"/>
      <c r="W276" s="59"/>
      <c r="X276" s="59"/>
      <c r="Y276" s="20"/>
      <c r="Z276" s="20" t="str">
        <f>IF(Y276&lt;&gt;"",VLOOKUP(Y276,'Drop-down lists'!$CV$8:$CW$20,2,FALSE),"-")</f>
        <v>-</v>
      </c>
      <c r="AA276" s="18"/>
      <c r="AB276" s="20"/>
      <c r="AC276" s="18"/>
      <c r="AD276" s="59"/>
      <c r="AE276" s="20" t="str">
        <f>IF(AD276&lt;&gt;"",VLOOKUP(AD276,'Drop-down lists'!$CA$8:$CB$20,2,FALSE),"-")</f>
        <v>-</v>
      </c>
      <c r="AF276" s="20"/>
      <c r="AG276" s="20"/>
      <c r="AH276" s="63"/>
      <c r="AI276" s="63"/>
      <c r="AJ276" s="63"/>
      <c r="AK276" s="64"/>
      <c r="AL276" s="59"/>
      <c r="AM276" s="21"/>
      <c r="AN276" s="18" t="str">
        <f>IF(AM276&lt;&gt;"",VLOOKUP(AM276,'Drop-down lists'!$CY$8:$CZ$32,2,FALSE),"-")</f>
        <v>-</v>
      </c>
      <c r="AO276" s="21"/>
      <c r="AP276" s="21"/>
    </row>
    <row r="277" spans="1:42" x14ac:dyDescent="0.35">
      <c r="A277" s="152" t="str">
        <f>IF($D277="","-",COUNTA($D$4:$D277))</f>
        <v>-</v>
      </c>
      <c r="B277" s="340"/>
      <c r="C277" s="340"/>
      <c r="D277" s="340"/>
      <c r="E277" s="18" t="str">
        <f>IF(D277&lt;&gt;"",VLOOKUP(D277,'Drop-down lists'!$A$8:$B$19,2,FALSE),"-")</f>
        <v>-</v>
      </c>
      <c r="F277" s="18"/>
      <c r="G277" s="59"/>
      <c r="H277" s="20" t="str">
        <f>IF(G277&lt;&gt;"",VLOOKUP(G277,'Drop-down lists'!$C$8:$D$20,2,FALSE),"-")</f>
        <v>-</v>
      </c>
      <c r="I277" s="59"/>
      <c r="J277" s="59"/>
      <c r="K277" s="20"/>
      <c r="L277" s="59"/>
      <c r="M277" s="20" t="str">
        <f>IF(L277&lt;&gt;"",VLOOKUP(L277,'Drop-down lists'!$CA$8:$CB$20,2,FALSE),"-")</f>
        <v>-</v>
      </c>
      <c r="N277" s="20"/>
      <c r="O277" s="59"/>
      <c r="P277" s="20" t="str">
        <f>IF(O277&lt;&gt;"",VLOOKUP(O277,'Drop-down lists'!$CA$8:$CB$20,2,FALSE),"-")</f>
        <v>-</v>
      </c>
      <c r="Q277" s="20"/>
      <c r="R277" s="20"/>
      <c r="S277" s="20" t="e">
        <f>IF(#REF!&lt;&gt;"",VLOOKUP(#REF!,'Drop-down lists'!$C$8:$D$12,2,FALSE),"-")</f>
        <v>#REF!</v>
      </c>
      <c r="T277" s="59"/>
      <c r="U277" s="20" t="str">
        <f>IF(T277&lt;&gt;"",VLOOKUP(T277,'Drop-down lists'!$CP$8:$CQ$20,2,FALSE),"-")</f>
        <v>-</v>
      </c>
      <c r="V277" s="18"/>
      <c r="W277" s="59"/>
      <c r="X277" s="59"/>
      <c r="Y277" s="20"/>
      <c r="Z277" s="20" t="str">
        <f>IF(Y277&lt;&gt;"",VLOOKUP(Y277,'Drop-down lists'!$CV$8:$CW$20,2,FALSE),"-")</f>
        <v>-</v>
      </c>
      <c r="AA277" s="18"/>
      <c r="AB277" s="20"/>
      <c r="AC277" s="18"/>
      <c r="AD277" s="59"/>
      <c r="AE277" s="20" t="str">
        <f>IF(AD277&lt;&gt;"",VLOOKUP(AD277,'Drop-down lists'!$CA$8:$CB$20,2,FALSE),"-")</f>
        <v>-</v>
      </c>
      <c r="AF277" s="20"/>
      <c r="AG277" s="20"/>
      <c r="AH277" s="63"/>
      <c r="AI277" s="63"/>
      <c r="AJ277" s="63"/>
      <c r="AK277" s="64"/>
      <c r="AL277" s="59"/>
      <c r="AM277" s="21"/>
      <c r="AN277" s="18" t="str">
        <f>IF(AM277&lt;&gt;"",VLOOKUP(AM277,'Drop-down lists'!$CY$8:$CZ$32,2,FALSE),"-")</f>
        <v>-</v>
      </c>
      <c r="AO277" s="21"/>
      <c r="AP277" s="21"/>
    </row>
    <row r="278" spans="1:42" x14ac:dyDescent="0.35">
      <c r="A278" s="152" t="str">
        <f>IF($D278="","-",COUNTA($D$4:$D278))</f>
        <v>-</v>
      </c>
      <c r="B278" s="340"/>
      <c r="C278" s="340"/>
      <c r="D278" s="340"/>
      <c r="E278" s="18" t="str">
        <f>IF(D278&lt;&gt;"",VLOOKUP(D278,'Drop-down lists'!$A$8:$B$19,2,FALSE),"-")</f>
        <v>-</v>
      </c>
      <c r="F278" s="18"/>
      <c r="G278" s="59"/>
      <c r="H278" s="20" t="str">
        <f>IF(G278&lt;&gt;"",VLOOKUP(G278,'Drop-down lists'!$C$8:$D$20,2,FALSE),"-")</f>
        <v>-</v>
      </c>
      <c r="I278" s="59"/>
      <c r="J278" s="59"/>
      <c r="K278" s="20"/>
      <c r="L278" s="59"/>
      <c r="M278" s="20" t="str">
        <f>IF(L278&lt;&gt;"",VLOOKUP(L278,'Drop-down lists'!$CA$8:$CB$20,2,FALSE),"-")</f>
        <v>-</v>
      </c>
      <c r="N278" s="20"/>
      <c r="O278" s="59"/>
      <c r="P278" s="20" t="str">
        <f>IF(O278&lt;&gt;"",VLOOKUP(O278,'Drop-down lists'!$CA$8:$CB$20,2,FALSE),"-")</f>
        <v>-</v>
      </c>
      <c r="Q278" s="20"/>
      <c r="R278" s="20"/>
      <c r="S278" s="20" t="e">
        <f>IF(#REF!&lt;&gt;"",VLOOKUP(#REF!,'Drop-down lists'!$C$8:$D$12,2,FALSE),"-")</f>
        <v>#REF!</v>
      </c>
      <c r="T278" s="59"/>
      <c r="U278" s="20" t="str">
        <f>IF(T278&lt;&gt;"",VLOOKUP(T278,'Drop-down lists'!$CP$8:$CQ$20,2,FALSE),"-")</f>
        <v>-</v>
      </c>
      <c r="V278" s="18"/>
      <c r="W278" s="59"/>
      <c r="X278" s="59"/>
      <c r="Y278" s="20"/>
      <c r="Z278" s="20" t="str">
        <f>IF(Y278&lt;&gt;"",VLOOKUP(Y278,'Drop-down lists'!$CV$8:$CW$20,2,FALSE),"-")</f>
        <v>-</v>
      </c>
      <c r="AA278" s="18"/>
      <c r="AB278" s="20"/>
      <c r="AC278" s="18"/>
      <c r="AD278" s="59"/>
      <c r="AE278" s="20" t="str">
        <f>IF(AD278&lt;&gt;"",VLOOKUP(AD278,'Drop-down lists'!$CA$8:$CB$20,2,FALSE),"-")</f>
        <v>-</v>
      </c>
      <c r="AF278" s="20"/>
      <c r="AG278" s="20"/>
      <c r="AH278" s="63"/>
      <c r="AI278" s="63"/>
      <c r="AJ278" s="63"/>
      <c r="AK278" s="64"/>
      <c r="AL278" s="59"/>
      <c r="AM278" s="21"/>
      <c r="AN278" s="18" t="str">
        <f>IF(AM278&lt;&gt;"",VLOOKUP(AM278,'Drop-down lists'!$CY$8:$CZ$32,2,FALSE),"-")</f>
        <v>-</v>
      </c>
      <c r="AO278" s="21"/>
      <c r="AP278" s="21"/>
    </row>
    <row r="279" spans="1:42" x14ac:dyDescent="0.35">
      <c r="A279" s="152" t="str">
        <f>IF($D279="","-",COUNTA($D$4:$D279))</f>
        <v>-</v>
      </c>
      <c r="B279" s="340"/>
      <c r="C279" s="340"/>
      <c r="D279" s="340"/>
      <c r="E279" s="18" t="str">
        <f>IF(D279&lt;&gt;"",VLOOKUP(D279,'Drop-down lists'!$A$8:$B$19,2,FALSE),"-")</f>
        <v>-</v>
      </c>
      <c r="F279" s="18"/>
      <c r="G279" s="59"/>
      <c r="H279" s="20" t="str">
        <f>IF(G279&lt;&gt;"",VLOOKUP(G279,'Drop-down lists'!$C$8:$D$20,2,FALSE),"-")</f>
        <v>-</v>
      </c>
      <c r="I279" s="59"/>
      <c r="J279" s="59"/>
      <c r="K279" s="20"/>
      <c r="L279" s="59"/>
      <c r="M279" s="20" t="str">
        <f>IF(L279&lt;&gt;"",VLOOKUP(L279,'Drop-down lists'!$CA$8:$CB$20,2,FALSE),"-")</f>
        <v>-</v>
      </c>
      <c r="N279" s="20"/>
      <c r="O279" s="59"/>
      <c r="P279" s="20" t="str">
        <f>IF(O279&lt;&gt;"",VLOOKUP(O279,'Drop-down lists'!$CA$8:$CB$20,2,FALSE),"-")</f>
        <v>-</v>
      </c>
      <c r="Q279" s="20"/>
      <c r="R279" s="20"/>
      <c r="S279" s="20" t="e">
        <f>IF(#REF!&lt;&gt;"",VLOOKUP(#REF!,'Drop-down lists'!$C$8:$D$12,2,FALSE),"-")</f>
        <v>#REF!</v>
      </c>
      <c r="T279" s="59"/>
      <c r="U279" s="20" t="str">
        <f>IF(T279&lt;&gt;"",VLOOKUP(T279,'Drop-down lists'!$CP$8:$CQ$20,2,FALSE),"-")</f>
        <v>-</v>
      </c>
      <c r="V279" s="18"/>
      <c r="W279" s="59"/>
      <c r="X279" s="59"/>
      <c r="Y279" s="20"/>
      <c r="Z279" s="20" t="str">
        <f>IF(Y279&lt;&gt;"",VLOOKUP(Y279,'Drop-down lists'!$CV$8:$CW$20,2,FALSE),"-")</f>
        <v>-</v>
      </c>
      <c r="AA279" s="18"/>
      <c r="AB279" s="20"/>
      <c r="AC279" s="18"/>
      <c r="AD279" s="59"/>
      <c r="AE279" s="20" t="str">
        <f>IF(AD279&lt;&gt;"",VLOOKUP(AD279,'Drop-down lists'!$CA$8:$CB$20,2,FALSE),"-")</f>
        <v>-</v>
      </c>
      <c r="AF279" s="20"/>
      <c r="AG279" s="20"/>
      <c r="AH279" s="63"/>
      <c r="AI279" s="63"/>
      <c r="AJ279" s="63"/>
      <c r="AK279" s="64"/>
      <c r="AL279" s="59"/>
      <c r="AM279" s="21"/>
      <c r="AN279" s="18" t="str">
        <f>IF(AM279&lt;&gt;"",VLOOKUP(AM279,'Drop-down lists'!$CY$8:$CZ$32,2,FALSE),"-")</f>
        <v>-</v>
      </c>
      <c r="AO279" s="21"/>
      <c r="AP279" s="21"/>
    </row>
    <row r="280" spans="1:42" x14ac:dyDescent="0.35">
      <c r="A280" s="152" t="str">
        <f>IF($D280="","-",COUNTA($D$4:$D280))</f>
        <v>-</v>
      </c>
      <c r="B280" s="340"/>
      <c r="C280" s="340"/>
      <c r="D280" s="340"/>
      <c r="E280" s="18" t="str">
        <f>IF(D280&lt;&gt;"",VLOOKUP(D280,'Drop-down lists'!$A$8:$B$19,2,FALSE),"-")</f>
        <v>-</v>
      </c>
      <c r="F280" s="18"/>
      <c r="G280" s="59"/>
      <c r="H280" s="20" t="str">
        <f>IF(G280&lt;&gt;"",VLOOKUP(G280,'Drop-down lists'!$C$8:$D$20,2,FALSE),"-")</f>
        <v>-</v>
      </c>
      <c r="I280" s="59"/>
      <c r="J280" s="59"/>
      <c r="K280" s="20"/>
      <c r="L280" s="59"/>
      <c r="M280" s="20" t="str">
        <f>IF(L280&lt;&gt;"",VLOOKUP(L280,'Drop-down lists'!$CA$8:$CB$20,2,FALSE),"-")</f>
        <v>-</v>
      </c>
      <c r="N280" s="20"/>
      <c r="O280" s="59"/>
      <c r="P280" s="20" t="str">
        <f>IF(O280&lt;&gt;"",VLOOKUP(O280,'Drop-down lists'!$CA$8:$CB$20,2,FALSE),"-")</f>
        <v>-</v>
      </c>
      <c r="Q280" s="20"/>
      <c r="R280" s="20"/>
      <c r="S280" s="20" t="e">
        <f>IF(#REF!&lt;&gt;"",VLOOKUP(#REF!,'Drop-down lists'!$C$8:$D$12,2,FALSE),"-")</f>
        <v>#REF!</v>
      </c>
      <c r="T280" s="59"/>
      <c r="U280" s="20" t="str">
        <f>IF(T280&lt;&gt;"",VLOOKUP(T280,'Drop-down lists'!$CP$8:$CQ$20,2,FALSE),"-")</f>
        <v>-</v>
      </c>
      <c r="V280" s="18"/>
      <c r="W280" s="59"/>
      <c r="X280" s="59"/>
      <c r="Y280" s="20"/>
      <c r="Z280" s="20" t="str">
        <f>IF(Y280&lt;&gt;"",VLOOKUP(Y280,'Drop-down lists'!$CV$8:$CW$20,2,FALSE),"-")</f>
        <v>-</v>
      </c>
      <c r="AA280" s="18"/>
      <c r="AB280" s="20"/>
      <c r="AC280" s="18"/>
      <c r="AD280" s="59"/>
      <c r="AE280" s="20" t="str">
        <f>IF(AD280&lt;&gt;"",VLOOKUP(AD280,'Drop-down lists'!$CA$8:$CB$20,2,FALSE),"-")</f>
        <v>-</v>
      </c>
      <c r="AF280" s="20"/>
      <c r="AG280" s="20"/>
      <c r="AH280" s="63"/>
      <c r="AI280" s="63"/>
      <c r="AJ280" s="63"/>
      <c r="AK280" s="64"/>
      <c r="AL280" s="59"/>
      <c r="AM280" s="21"/>
      <c r="AN280" s="18" t="str">
        <f>IF(AM280&lt;&gt;"",VLOOKUP(AM280,'Drop-down lists'!$CY$8:$CZ$32,2,FALSE),"-")</f>
        <v>-</v>
      </c>
      <c r="AO280" s="21"/>
      <c r="AP280" s="21"/>
    </row>
    <row r="281" spans="1:42" x14ac:dyDescent="0.35">
      <c r="A281" s="152" t="str">
        <f>IF($D281="","-",COUNTA($D$4:$D281))</f>
        <v>-</v>
      </c>
      <c r="B281" s="340"/>
      <c r="C281" s="340"/>
      <c r="D281" s="340"/>
      <c r="E281" s="18" t="str">
        <f>IF(D281&lt;&gt;"",VLOOKUP(D281,'Drop-down lists'!$A$8:$B$19,2,FALSE),"-")</f>
        <v>-</v>
      </c>
      <c r="F281" s="18"/>
      <c r="G281" s="59"/>
      <c r="H281" s="20" t="str">
        <f>IF(G281&lt;&gt;"",VLOOKUP(G281,'Drop-down lists'!$C$8:$D$20,2,FALSE),"-")</f>
        <v>-</v>
      </c>
      <c r="I281" s="59"/>
      <c r="J281" s="59"/>
      <c r="K281" s="20"/>
      <c r="L281" s="59"/>
      <c r="M281" s="20" t="str">
        <f>IF(L281&lt;&gt;"",VLOOKUP(L281,'Drop-down lists'!$CA$8:$CB$20,2,FALSE),"-")</f>
        <v>-</v>
      </c>
      <c r="N281" s="20"/>
      <c r="O281" s="59"/>
      <c r="P281" s="20" t="str">
        <f>IF(O281&lt;&gt;"",VLOOKUP(O281,'Drop-down lists'!$CA$8:$CB$20,2,FALSE),"-")</f>
        <v>-</v>
      </c>
      <c r="Q281" s="20"/>
      <c r="R281" s="20"/>
      <c r="S281" s="20" t="e">
        <f>IF(#REF!&lt;&gt;"",VLOOKUP(#REF!,'Drop-down lists'!$C$8:$D$12,2,FALSE),"-")</f>
        <v>#REF!</v>
      </c>
      <c r="T281" s="59"/>
      <c r="U281" s="20" t="str">
        <f>IF(T281&lt;&gt;"",VLOOKUP(T281,'Drop-down lists'!$CP$8:$CQ$20,2,FALSE),"-")</f>
        <v>-</v>
      </c>
      <c r="V281" s="18"/>
      <c r="W281" s="59"/>
      <c r="X281" s="59"/>
      <c r="Y281" s="20"/>
      <c r="Z281" s="20" t="str">
        <f>IF(Y281&lt;&gt;"",VLOOKUP(Y281,'Drop-down lists'!$CV$8:$CW$20,2,FALSE),"-")</f>
        <v>-</v>
      </c>
      <c r="AA281" s="18"/>
      <c r="AB281" s="20"/>
      <c r="AC281" s="18"/>
      <c r="AD281" s="59"/>
      <c r="AE281" s="20" t="str">
        <f>IF(AD281&lt;&gt;"",VLOOKUP(AD281,'Drop-down lists'!$CA$8:$CB$20,2,FALSE),"-")</f>
        <v>-</v>
      </c>
      <c r="AF281" s="20"/>
      <c r="AG281" s="20"/>
      <c r="AH281" s="63"/>
      <c r="AI281" s="63"/>
      <c r="AJ281" s="63"/>
      <c r="AK281" s="64"/>
      <c r="AL281" s="59"/>
      <c r="AM281" s="21"/>
      <c r="AN281" s="18" t="str">
        <f>IF(AM281&lt;&gt;"",VLOOKUP(AM281,'Drop-down lists'!$CY$8:$CZ$32,2,FALSE),"-")</f>
        <v>-</v>
      </c>
      <c r="AO281" s="21"/>
      <c r="AP281" s="21"/>
    </row>
    <row r="282" spans="1:42" x14ac:dyDescent="0.35">
      <c r="A282" s="152" t="str">
        <f>IF($D282="","-",COUNTA($D$4:$D282))</f>
        <v>-</v>
      </c>
      <c r="B282" s="340"/>
      <c r="C282" s="340"/>
      <c r="D282" s="340"/>
      <c r="E282" s="18" t="str">
        <f>IF(D282&lt;&gt;"",VLOOKUP(D282,'Drop-down lists'!$A$8:$B$19,2,FALSE),"-")</f>
        <v>-</v>
      </c>
      <c r="F282" s="18"/>
      <c r="G282" s="59"/>
      <c r="H282" s="20" t="str">
        <f>IF(G282&lt;&gt;"",VLOOKUP(G282,'Drop-down lists'!$C$8:$D$20,2,FALSE),"-")</f>
        <v>-</v>
      </c>
      <c r="I282" s="59"/>
      <c r="J282" s="59"/>
      <c r="K282" s="20"/>
      <c r="L282" s="59"/>
      <c r="M282" s="20" t="str">
        <f>IF(L282&lt;&gt;"",VLOOKUP(L282,'Drop-down lists'!$CA$8:$CB$20,2,FALSE),"-")</f>
        <v>-</v>
      </c>
      <c r="N282" s="20"/>
      <c r="O282" s="59"/>
      <c r="P282" s="20" t="str">
        <f>IF(O282&lt;&gt;"",VLOOKUP(O282,'Drop-down lists'!$CA$8:$CB$20,2,FALSE),"-")</f>
        <v>-</v>
      </c>
      <c r="Q282" s="20"/>
      <c r="R282" s="20"/>
      <c r="S282" s="20" t="e">
        <f>IF(#REF!&lt;&gt;"",VLOOKUP(#REF!,'Drop-down lists'!$C$8:$D$12,2,FALSE),"-")</f>
        <v>#REF!</v>
      </c>
      <c r="T282" s="59"/>
      <c r="U282" s="20" t="str">
        <f>IF(T282&lt;&gt;"",VLOOKUP(T282,'Drop-down lists'!$CP$8:$CQ$20,2,FALSE),"-")</f>
        <v>-</v>
      </c>
      <c r="V282" s="18"/>
      <c r="W282" s="59"/>
      <c r="X282" s="59"/>
      <c r="Y282" s="20"/>
      <c r="Z282" s="20" t="str">
        <f>IF(Y282&lt;&gt;"",VLOOKUP(Y282,'Drop-down lists'!$CV$8:$CW$20,2,FALSE),"-")</f>
        <v>-</v>
      </c>
      <c r="AA282" s="18"/>
      <c r="AB282" s="20"/>
      <c r="AC282" s="18"/>
      <c r="AD282" s="59"/>
      <c r="AE282" s="20" t="str">
        <f>IF(AD282&lt;&gt;"",VLOOKUP(AD282,'Drop-down lists'!$CA$8:$CB$20,2,FALSE),"-")</f>
        <v>-</v>
      </c>
      <c r="AF282" s="20"/>
      <c r="AG282" s="20"/>
      <c r="AH282" s="63"/>
      <c r="AI282" s="63"/>
      <c r="AJ282" s="63"/>
      <c r="AK282" s="64"/>
      <c r="AL282" s="59"/>
      <c r="AM282" s="21"/>
      <c r="AN282" s="18" t="str">
        <f>IF(AM282&lt;&gt;"",VLOOKUP(AM282,'Drop-down lists'!$CY$8:$CZ$32,2,FALSE),"-")</f>
        <v>-</v>
      </c>
      <c r="AO282" s="21"/>
      <c r="AP282" s="21"/>
    </row>
    <row r="283" spans="1:42" x14ac:dyDescent="0.35">
      <c r="A283" s="152" t="str">
        <f>IF($D283="","-",COUNTA($D$4:$D283))</f>
        <v>-</v>
      </c>
      <c r="B283" s="340"/>
      <c r="C283" s="340"/>
      <c r="D283" s="340"/>
      <c r="E283" s="18" t="str">
        <f>IF(D283&lt;&gt;"",VLOOKUP(D283,'Drop-down lists'!$A$8:$B$19,2,FALSE),"-")</f>
        <v>-</v>
      </c>
      <c r="F283" s="18"/>
      <c r="G283" s="59"/>
      <c r="H283" s="20" t="str">
        <f>IF(G283&lt;&gt;"",VLOOKUP(G283,'Drop-down lists'!$C$8:$D$20,2,FALSE),"-")</f>
        <v>-</v>
      </c>
      <c r="I283" s="59"/>
      <c r="J283" s="59"/>
      <c r="K283" s="20"/>
      <c r="L283" s="59"/>
      <c r="M283" s="20" t="str">
        <f>IF(L283&lt;&gt;"",VLOOKUP(L283,'Drop-down lists'!$CA$8:$CB$20,2,FALSE),"-")</f>
        <v>-</v>
      </c>
      <c r="N283" s="20"/>
      <c r="O283" s="59"/>
      <c r="P283" s="20" t="str">
        <f>IF(O283&lt;&gt;"",VLOOKUP(O283,'Drop-down lists'!$CA$8:$CB$20,2,FALSE),"-")</f>
        <v>-</v>
      </c>
      <c r="Q283" s="20"/>
      <c r="R283" s="20"/>
      <c r="S283" s="20" t="e">
        <f>IF(#REF!&lt;&gt;"",VLOOKUP(#REF!,'Drop-down lists'!$C$8:$D$12,2,FALSE),"-")</f>
        <v>#REF!</v>
      </c>
      <c r="T283" s="59"/>
      <c r="U283" s="20" t="str">
        <f>IF(T283&lt;&gt;"",VLOOKUP(T283,'Drop-down lists'!$CP$8:$CQ$20,2,FALSE),"-")</f>
        <v>-</v>
      </c>
      <c r="V283" s="18"/>
      <c r="W283" s="59"/>
      <c r="X283" s="59"/>
      <c r="Y283" s="20"/>
      <c r="Z283" s="20" t="str">
        <f>IF(Y283&lt;&gt;"",VLOOKUP(Y283,'Drop-down lists'!$CV$8:$CW$20,2,FALSE),"-")</f>
        <v>-</v>
      </c>
      <c r="AA283" s="18"/>
      <c r="AB283" s="20"/>
      <c r="AC283" s="18"/>
      <c r="AD283" s="59"/>
      <c r="AE283" s="20" t="str">
        <f>IF(AD283&lt;&gt;"",VLOOKUP(AD283,'Drop-down lists'!$CA$8:$CB$20,2,FALSE),"-")</f>
        <v>-</v>
      </c>
      <c r="AF283" s="20"/>
      <c r="AG283" s="20"/>
      <c r="AH283" s="63"/>
      <c r="AI283" s="63"/>
      <c r="AJ283" s="63"/>
      <c r="AK283" s="64"/>
      <c r="AL283" s="59"/>
      <c r="AM283" s="21"/>
      <c r="AN283" s="18" t="str">
        <f>IF(AM283&lt;&gt;"",VLOOKUP(AM283,'Drop-down lists'!$CY$8:$CZ$32,2,FALSE),"-")</f>
        <v>-</v>
      </c>
      <c r="AO283" s="21"/>
      <c r="AP283" s="21"/>
    </row>
    <row r="284" spans="1:42" x14ac:dyDescent="0.35">
      <c r="A284" s="152" t="str">
        <f>IF($D284="","-",COUNTA($D$4:$D284))</f>
        <v>-</v>
      </c>
      <c r="B284" s="340"/>
      <c r="C284" s="340"/>
      <c r="D284" s="340"/>
      <c r="E284" s="18" t="str">
        <f>IF(D284&lt;&gt;"",VLOOKUP(D284,'Drop-down lists'!$A$8:$B$19,2,FALSE),"-")</f>
        <v>-</v>
      </c>
      <c r="F284" s="18"/>
      <c r="G284" s="59"/>
      <c r="H284" s="20" t="str">
        <f>IF(G284&lt;&gt;"",VLOOKUP(G284,'Drop-down lists'!$C$8:$D$20,2,FALSE),"-")</f>
        <v>-</v>
      </c>
      <c r="I284" s="59"/>
      <c r="J284" s="59"/>
      <c r="K284" s="20"/>
      <c r="L284" s="59"/>
      <c r="M284" s="20" t="str">
        <f>IF(L284&lt;&gt;"",VLOOKUP(L284,'Drop-down lists'!$CA$8:$CB$20,2,FALSE),"-")</f>
        <v>-</v>
      </c>
      <c r="N284" s="20"/>
      <c r="O284" s="59"/>
      <c r="P284" s="20" t="str">
        <f>IF(O284&lt;&gt;"",VLOOKUP(O284,'Drop-down lists'!$CA$8:$CB$20,2,FALSE),"-")</f>
        <v>-</v>
      </c>
      <c r="Q284" s="20"/>
      <c r="R284" s="20"/>
      <c r="S284" s="20" t="e">
        <f>IF(#REF!&lt;&gt;"",VLOOKUP(#REF!,'Drop-down lists'!$C$8:$D$12,2,FALSE),"-")</f>
        <v>#REF!</v>
      </c>
      <c r="T284" s="59"/>
      <c r="U284" s="20" t="str">
        <f>IF(T284&lt;&gt;"",VLOOKUP(T284,'Drop-down lists'!$CP$8:$CQ$20,2,FALSE),"-")</f>
        <v>-</v>
      </c>
      <c r="V284" s="18"/>
      <c r="W284" s="59"/>
      <c r="X284" s="59"/>
      <c r="Y284" s="20"/>
      <c r="Z284" s="20" t="str">
        <f>IF(Y284&lt;&gt;"",VLOOKUP(Y284,'Drop-down lists'!$CV$8:$CW$20,2,FALSE),"-")</f>
        <v>-</v>
      </c>
      <c r="AA284" s="18"/>
      <c r="AB284" s="20"/>
      <c r="AC284" s="18"/>
      <c r="AD284" s="59"/>
      <c r="AE284" s="20" t="str">
        <f>IF(AD284&lt;&gt;"",VLOOKUP(AD284,'Drop-down lists'!$CA$8:$CB$20,2,FALSE),"-")</f>
        <v>-</v>
      </c>
      <c r="AF284" s="20"/>
      <c r="AG284" s="20"/>
      <c r="AH284" s="63"/>
      <c r="AI284" s="63"/>
      <c r="AJ284" s="63"/>
      <c r="AK284" s="64"/>
      <c r="AL284" s="59"/>
      <c r="AM284" s="21"/>
      <c r="AN284" s="18" t="str">
        <f>IF(AM284&lt;&gt;"",VLOOKUP(AM284,'Drop-down lists'!$CY$8:$CZ$32,2,FALSE),"-")</f>
        <v>-</v>
      </c>
      <c r="AO284" s="21"/>
      <c r="AP284" s="21"/>
    </row>
    <row r="285" spans="1:42" x14ac:dyDescent="0.35">
      <c r="A285" s="152" t="str">
        <f>IF($D285="","-",COUNTA($D$4:$D285))</f>
        <v>-</v>
      </c>
      <c r="B285" s="340"/>
      <c r="C285" s="340"/>
      <c r="D285" s="340"/>
      <c r="E285" s="18" t="str">
        <f>IF(D285&lt;&gt;"",VLOOKUP(D285,'Drop-down lists'!$A$8:$B$19,2,FALSE),"-")</f>
        <v>-</v>
      </c>
      <c r="F285" s="18"/>
      <c r="G285" s="59"/>
      <c r="H285" s="20" t="str">
        <f>IF(G285&lt;&gt;"",VLOOKUP(G285,'Drop-down lists'!$C$8:$D$20,2,FALSE),"-")</f>
        <v>-</v>
      </c>
      <c r="I285" s="59"/>
      <c r="J285" s="59"/>
      <c r="K285" s="20"/>
      <c r="L285" s="59"/>
      <c r="M285" s="20" t="str">
        <f>IF(L285&lt;&gt;"",VLOOKUP(L285,'Drop-down lists'!$CA$8:$CB$20,2,FALSE),"-")</f>
        <v>-</v>
      </c>
      <c r="N285" s="20"/>
      <c r="O285" s="59"/>
      <c r="P285" s="20" t="str">
        <f>IF(O285&lt;&gt;"",VLOOKUP(O285,'Drop-down lists'!$CA$8:$CB$20,2,FALSE),"-")</f>
        <v>-</v>
      </c>
      <c r="Q285" s="20"/>
      <c r="R285" s="20"/>
      <c r="S285" s="20" t="e">
        <f>IF(#REF!&lt;&gt;"",VLOOKUP(#REF!,'Drop-down lists'!$C$8:$D$12,2,FALSE),"-")</f>
        <v>#REF!</v>
      </c>
      <c r="T285" s="59"/>
      <c r="U285" s="20" t="str">
        <f>IF(T285&lt;&gt;"",VLOOKUP(T285,'Drop-down lists'!$CP$8:$CQ$20,2,FALSE),"-")</f>
        <v>-</v>
      </c>
      <c r="V285" s="18"/>
      <c r="W285" s="59"/>
      <c r="X285" s="59"/>
      <c r="Y285" s="20"/>
      <c r="Z285" s="20" t="str">
        <f>IF(Y285&lt;&gt;"",VLOOKUP(Y285,'Drop-down lists'!$CV$8:$CW$20,2,FALSE),"-")</f>
        <v>-</v>
      </c>
      <c r="AA285" s="18"/>
      <c r="AB285" s="20"/>
      <c r="AC285" s="18"/>
      <c r="AD285" s="59"/>
      <c r="AE285" s="20" t="str">
        <f>IF(AD285&lt;&gt;"",VLOOKUP(AD285,'Drop-down lists'!$CA$8:$CB$20,2,FALSE),"-")</f>
        <v>-</v>
      </c>
      <c r="AF285" s="20"/>
      <c r="AG285" s="20"/>
      <c r="AH285" s="63"/>
      <c r="AI285" s="63"/>
      <c r="AJ285" s="63"/>
      <c r="AK285" s="64"/>
      <c r="AL285" s="59"/>
      <c r="AM285" s="21"/>
      <c r="AN285" s="18" t="str">
        <f>IF(AM285&lt;&gt;"",VLOOKUP(AM285,'Drop-down lists'!$CY$8:$CZ$32,2,FALSE),"-")</f>
        <v>-</v>
      </c>
      <c r="AO285" s="21"/>
      <c r="AP285" s="21"/>
    </row>
    <row r="286" spans="1:42" x14ac:dyDescent="0.35">
      <c r="A286" s="152" t="str">
        <f>IF($D286="","-",COUNTA($D$4:$D286))</f>
        <v>-</v>
      </c>
      <c r="B286" s="340"/>
      <c r="C286" s="340"/>
      <c r="D286" s="340"/>
      <c r="E286" s="18" t="str">
        <f>IF(D286&lt;&gt;"",VLOOKUP(D286,'Drop-down lists'!$A$8:$B$19,2,FALSE),"-")</f>
        <v>-</v>
      </c>
      <c r="F286" s="18"/>
      <c r="G286" s="59"/>
      <c r="H286" s="20" t="str">
        <f>IF(G286&lt;&gt;"",VLOOKUP(G286,'Drop-down lists'!$C$8:$D$20,2,FALSE),"-")</f>
        <v>-</v>
      </c>
      <c r="I286" s="59"/>
      <c r="J286" s="59"/>
      <c r="K286" s="20"/>
      <c r="L286" s="59"/>
      <c r="M286" s="20" t="str">
        <f>IF(L286&lt;&gt;"",VLOOKUP(L286,'Drop-down lists'!$CA$8:$CB$20,2,FALSE),"-")</f>
        <v>-</v>
      </c>
      <c r="N286" s="20"/>
      <c r="O286" s="59"/>
      <c r="P286" s="20" t="str">
        <f>IF(O286&lt;&gt;"",VLOOKUP(O286,'Drop-down lists'!$CA$8:$CB$20,2,FALSE),"-")</f>
        <v>-</v>
      </c>
      <c r="Q286" s="20"/>
      <c r="R286" s="20"/>
      <c r="S286" s="20" t="e">
        <f>IF(#REF!&lt;&gt;"",VLOOKUP(#REF!,'Drop-down lists'!$C$8:$D$12,2,FALSE),"-")</f>
        <v>#REF!</v>
      </c>
      <c r="T286" s="59"/>
      <c r="U286" s="20" t="str">
        <f>IF(T286&lt;&gt;"",VLOOKUP(T286,'Drop-down lists'!$CP$8:$CQ$20,2,FALSE),"-")</f>
        <v>-</v>
      </c>
      <c r="V286" s="18"/>
      <c r="W286" s="59"/>
      <c r="X286" s="59"/>
      <c r="Y286" s="20"/>
      <c r="Z286" s="20" t="str">
        <f>IF(Y286&lt;&gt;"",VLOOKUP(Y286,'Drop-down lists'!$CV$8:$CW$20,2,FALSE),"-")</f>
        <v>-</v>
      </c>
      <c r="AA286" s="18"/>
      <c r="AB286" s="20"/>
      <c r="AC286" s="18"/>
      <c r="AD286" s="59"/>
      <c r="AE286" s="20" t="str">
        <f>IF(AD286&lt;&gt;"",VLOOKUP(AD286,'Drop-down lists'!$CA$8:$CB$20,2,FALSE),"-")</f>
        <v>-</v>
      </c>
      <c r="AF286" s="20"/>
      <c r="AG286" s="20"/>
      <c r="AH286" s="63"/>
      <c r="AI286" s="63"/>
      <c r="AJ286" s="63"/>
      <c r="AK286" s="64"/>
      <c r="AL286" s="59"/>
      <c r="AM286" s="21"/>
      <c r="AN286" s="18" t="str">
        <f>IF(AM286&lt;&gt;"",VLOOKUP(AM286,'Drop-down lists'!$CY$8:$CZ$32,2,FALSE),"-")</f>
        <v>-</v>
      </c>
      <c r="AO286" s="21"/>
      <c r="AP286" s="21"/>
    </row>
    <row r="287" spans="1:42" x14ac:dyDescent="0.35">
      <c r="A287" s="152" t="str">
        <f>IF($D287="","-",COUNTA($D$4:$D287))</f>
        <v>-</v>
      </c>
      <c r="B287" s="340"/>
      <c r="C287" s="340"/>
      <c r="D287" s="340"/>
      <c r="E287" s="18" t="str">
        <f>IF(D287&lt;&gt;"",VLOOKUP(D287,'Drop-down lists'!$A$8:$B$19,2,FALSE),"-")</f>
        <v>-</v>
      </c>
      <c r="F287" s="18"/>
      <c r="G287" s="59"/>
      <c r="H287" s="20" t="str">
        <f>IF(G287&lt;&gt;"",VLOOKUP(G287,'Drop-down lists'!$C$8:$D$20,2,FALSE),"-")</f>
        <v>-</v>
      </c>
      <c r="I287" s="59"/>
      <c r="J287" s="59"/>
      <c r="K287" s="20"/>
      <c r="L287" s="59"/>
      <c r="M287" s="20" t="str">
        <f>IF(L287&lt;&gt;"",VLOOKUP(L287,'Drop-down lists'!$CA$8:$CB$20,2,FALSE),"-")</f>
        <v>-</v>
      </c>
      <c r="N287" s="20"/>
      <c r="O287" s="59"/>
      <c r="P287" s="20" t="str">
        <f>IF(O287&lt;&gt;"",VLOOKUP(O287,'Drop-down lists'!$CA$8:$CB$20,2,FALSE),"-")</f>
        <v>-</v>
      </c>
      <c r="Q287" s="20"/>
      <c r="R287" s="20"/>
      <c r="S287" s="20" t="e">
        <f>IF(#REF!&lt;&gt;"",VLOOKUP(#REF!,'Drop-down lists'!$C$8:$D$12,2,FALSE),"-")</f>
        <v>#REF!</v>
      </c>
      <c r="T287" s="59"/>
      <c r="U287" s="20" t="str">
        <f>IF(T287&lt;&gt;"",VLOOKUP(T287,'Drop-down lists'!$CP$8:$CQ$20,2,FALSE),"-")</f>
        <v>-</v>
      </c>
      <c r="V287" s="18"/>
      <c r="W287" s="59"/>
      <c r="X287" s="59"/>
      <c r="Y287" s="20"/>
      <c r="Z287" s="20" t="str">
        <f>IF(Y287&lt;&gt;"",VLOOKUP(Y287,'Drop-down lists'!$CV$8:$CW$20,2,FALSE),"-")</f>
        <v>-</v>
      </c>
      <c r="AA287" s="18"/>
      <c r="AB287" s="20"/>
      <c r="AC287" s="18"/>
      <c r="AD287" s="59"/>
      <c r="AE287" s="20" t="str">
        <f>IF(AD287&lt;&gt;"",VLOOKUP(AD287,'Drop-down lists'!$CA$8:$CB$20,2,FALSE),"-")</f>
        <v>-</v>
      </c>
      <c r="AF287" s="20"/>
      <c r="AG287" s="20"/>
      <c r="AH287" s="63"/>
      <c r="AI287" s="63"/>
      <c r="AJ287" s="63"/>
      <c r="AK287" s="64"/>
      <c r="AL287" s="59"/>
      <c r="AM287" s="21"/>
      <c r="AN287" s="18" t="str">
        <f>IF(AM287&lt;&gt;"",VLOOKUP(AM287,'Drop-down lists'!$CY$8:$CZ$32,2,FALSE),"-")</f>
        <v>-</v>
      </c>
      <c r="AO287" s="21"/>
      <c r="AP287" s="21"/>
    </row>
    <row r="288" spans="1:42" x14ac:dyDescent="0.35">
      <c r="A288" s="152" t="str">
        <f>IF($D288="","-",COUNTA($D$4:$D288))</f>
        <v>-</v>
      </c>
      <c r="B288" s="340"/>
      <c r="C288" s="340"/>
      <c r="D288" s="340"/>
      <c r="E288" s="18" t="str">
        <f>IF(D288&lt;&gt;"",VLOOKUP(D288,'Drop-down lists'!$A$8:$B$19,2,FALSE),"-")</f>
        <v>-</v>
      </c>
      <c r="F288" s="18"/>
      <c r="G288" s="59"/>
      <c r="H288" s="20" t="str">
        <f>IF(G288&lt;&gt;"",VLOOKUP(G288,'Drop-down lists'!$C$8:$D$20,2,FALSE),"-")</f>
        <v>-</v>
      </c>
      <c r="I288" s="59"/>
      <c r="J288" s="59"/>
      <c r="K288" s="20"/>
      <c r="L288" s="59"/>
      <c r="M288" s="20" t="str">
        <f>IF(L288&lt;&gt;"",VLOOKUP(L288,'Drop-down lists'!$CA$8:$CB$20,2,FALSE),"-")</f>
        <v>-</v>
      </c>
      <c r="N288" s="20"/>
      <c r="O288" s="59"/>
      <c r="P288" s="20" t="str">
        <f>IF(O288&lt;&gt;"",VLOOKUP(O288,'Drop-down lists'!$CA$8:$CB$20,2,FALSE),"-")</f>
        <v>-</v>
      </c>
      <c r="Q288" s="20"/>
      <c r="R288" s="20"/>
      <c r="S288" s="20" t="e">
        <f>IF(#REF!&lt;&gt;"",VLOOKUP(#REF!,'Drop-down lists'!$C$8:$D$12,2,FALSE),"-")</f>
        <v>#REF!</v>
      </c>
      <c r="T288" s="59"/>
      <c r="U288" s="20" t="str">
        <f>IF(T288&lt;&gt;"",VLOOKUP(T288,'Drop-down lists'!$CP$8:$CQ$20,2,FALSE),"-")</f>
        <v>-</v>
      </c>
      <c r="V288" s="18"/>
      <c r="W288" s="59"/>
      <c r="X288" s="59"/>
      <c r="Y288" s="20"/>
      <c r="Z288" s="20" t="str">
        <f>IF(Y288&lt;&gt;"",VLOOKUP(Y288,'Drop-down lists'!$CV$8:$CW$20,2,FALSE),"-")</f>
        <v>-</v>
      </c>
      <c r="AA288" s="18"/>
      <c r="AB288" s="20"/>
      <c r="AC288" s="18"/>
      <c r="AD288" s="59"/>
      <c r="AE288" s="20" t="str">
        <f>IF(AD288&lt;&gt;"",VLOOKUP(AD288,'Drop-down lists'!$CA$8:$CB$20,2,FALSE),"-")</f>
        <v>-</v>
      </c>
      <c r="AF288" s="20"/>
      <c r="AG288" s="20"/>
      <c r="AH288" s="63"/>
      <c r="AI288" s="63"/>
      <c r="AJ288" s="63"/>
      <c r="AK288" s="64"/>
      <c r="AL288" s="59"/>
      <c r="AM288" s="21"/>
      <c r="AN288" s="18" t="str">
        <f>IF(AM288&lt;&gt;"",VLOOKUP(AM288,'Drop-down lists'!$CY$8:$CZ$32,2,FALSE),"-")</f>
        <v>-</v>
      </c>
      <c r="AO288" s="21"/>
      <c r="AP288" s="21"/>
    </row>
    <row r="289" spans="1:42" x14ac:dyDescent="0.35">
      <c r="A289" s="152" t="str">
        <f>IF($D289="","-",COUNTA($D$4:$D289))</f>
        <v>-</v>
      </c>
      <c r="B289" s="340"/>
      <c r="C289" s="340"/>
      <c r="D289" s="340"/>
      <c r="E289" s="18" t="str">
        <f>IF(D289&lt;&gt;"",VLOOKUP(D289,'Drop-down lists'!$A$8:$B$19,2,FALSE),"-")</f>
        <v>-</v>
      </c>
      <c r="F289" s="18"/>
      <c r="G289" s="59"/>
      <c r="H289" s="20" t="str">
        <f>IF(G289&lt;&gt;"",VLOOKUP(G289,'Drop-down lists'!$C$8:$D$20,2,FALSE),"-")</f>
        <v>-</v>
      </c>
      <c r="I289" s="59"/>
      <c r="J289" s="59"/>
      <c r="K289" s="20"/>
      <c r="L289" s="59"/>
      <c r="M289" s="20" t="str">
        <f>IF(L289&lt;&gt;"",VLOOKUP(L289,'Drop-down lists'!$CA$8:$CB$20,2,FALSE),"-")</f>
        <v>-</v>
      </c>
      <c r="N289" s="20"/>
      <c r="O289" s="59"/>
      <c r="P289" s="20" t="str">
        <f>IF(O289&lt;&gt;"",VLOOKUP(O289,'Drop-down lists'!$CA$8:$CB$20,2,FALSE),"-")</f>
        <v>-</v>
      </c>
      <c r="Q289" s="20"/>
      <c r="R289" s="20"/>
      <c r="S289" s="20" t="e">
        <f>IF(#REF!&lt;&gt;"",VLOOKUP(#REF!,'Drop-down lists'!$C$8:$D$12,2,FALSE),"-")</f>
        <v>#REF!</v>
      </c>
      <c r="T289" s="59"/>
      <c r="U289" s="20" t="str">
        <f>IF(T289&lt;&gt;"",VLOOKUP(T289,'Drop-down lists'!$CP$8:$CQ$20,2,FALSE),"-")</f>
        <v>-</v>
      </c>
      <c r="V289" s="18"/>
      <c r="W289" s="59"/>
      <c r="X289" s="59"/>
      <c r="Y289" s="20"/>
      <c r="Z289" s="20" t="str">
        <f>IF(Y289&lt;&gt;"",VLOOKUP(Y289,'Drop-down lists'!$CV$8:$CW$20,2,FALSE),"-")</f>
        <v>-</v>
      </c>
      <c r="AA289" s="18"/>
      <c r="AB289" s="20"/>
      <c r="AC289" s="18"/>
      <c r="AD289" s="59"/>
      <c r="AE289" s="20" t="str">
        <f>IF(AD289&lt;&gt;"",VLOOKUP(AD289,'Drop-down lists'!$CA$8:$CB$20,2,FALSE),"-")</f>
        <v>-</v>
      </c>
      <c r="AF289" s="20"/>
      <c r="AG289" s="20"/>
      <c r="AH289" s="63"/>
      <c r="AI289" s="63"/>
      <c r="AJ289" s="63"/>
      <c r="AK289" s="64"/>
      <c r="AL289" s="59"/>
      <c r="AM289" s="21"/>
      <c r="AN289" s="18" t="str">
        <f>IF(AM289&lt;&gt;"",VLOOKUP(AM289,'Drop-down lists'!$CY$8:$CZ$32,2,FALSE),"-")</f>
        <v>-</v>
      </c>
      <c r="AO289" s="21"/>
      <c r="AP289" s="21"/>
    </row>
    <row r="290" spans="1:42" x14ac:dyDescent="0.35">
      <c r="A290" s="152" t="str">
        <f>IF($D290="","-",COUNTA($D$4:$D290))</f>
        <v>-</v>
      </c>
      <c r="B290" s="340"/>
      <c r="C290" s="340"/>
      <c r="D290" s="340"/>
      <c r="E290" s="18" t="str">
        <f>IF(D290&lt;&gt;"",VLOOKUP(D290,'Drop-down lists'!$A$8:$B$19,2,FALSE),"-")</f>
        <v>-</v>
      </c>
      <c r="F290" s="18"/>
      <c r="G290" s="59"/>
      <c r="H290" s="20" t="str">
        <f>IF(G290&lt;&gt;"",VLOOKUP(G290,'Drop-down lists'!$C$8:$D$20,2,FALSE),"-")</f>
        <v>-</v>
      </c>
      <c r="I290" s="59"/>
      <c r="J290" s="59"/>
      <c r="K290" s="20"/>
      <c r="L290" s="59"/>
      <c r="M290" s="20" t="str">
        <f>IF(L290&lt;&gt;"",VLOOKUP(L290,'Drop-down lists'!$CA$8:$CB$20,2,FALSE),"-")</f>
        <v>-</v>
      </c>
      <c r="N290" s="20"/>
      <c r="O290" s="59"/>
      <c r="P290" s="20" t="str">
        <f>IF(O290&lt;&gt;"",VLOOKUP(O290,'Drop-down lists'!$CA$8:$CB$20,2,FALSE),"-")</f>
        <v>-</v>
      </c>
      <c r="Q290" s="20"/>
      <c r="R290" s="20"/>
      <c r="S290" s="20" t="e">
        <f>IF(#REF!&lt;&gt;"",VLOOKUP(#REF!,'Drop-down lists'!$C$8:$D$12,2,FALSE),"-")</f>
        <v>#REF!</v>
      </c>
      <c r="T290" s="59"/>
      <c r="U290" s="20" t="str">
        <f>IF(T290&lt;&gt;"",VLOOKUP(T290,'Drop-down lists'!$CP$8:$CQ$20,2,FALSE),"-")</f>
        <v>-</v>
      </c>
      <c r="V290" s="18"/>
      <c r="W290" s="59"/>
      <c r="X290" s="59"/>
      <c r="Y290" s="20"/>
      <c r="Z290" s="20" t="str">
        <f>IF(Y290&lt;&gt;"",VLOOKUP(Y290,'Drop-down lists'!$CV$8:$CW$20,2,FALSE),"-")</f>
        <v>-</v>
      </c>
      <c r="AA290" s="18"/>
      <c r="AB290" s="20"/>
      <c r="AC290" s="18"/>
      <c r="AD290" s="59"/>
      <c r="AE290" s="20" t="str">
        <f>IF(AD290&lt;&gt;"",VLOOKUP(AD290,'Drop-down lists'!$CA$8:$CB$20,2,FALSE),"-")</f>
        <v>-</v>
      </c>
      <c r="AF290" s="20"/>
      <c r="AG290" s="20"/>
      <c r="AH290" s="63"/>
      <c r="AI290" s="63"/>
      <c r="AJ290" s="63"/>
      <c r="AK290" s="64"/>
      <c r="AL290" s="59"/>
      <c r="AM290" s="21"/>
      <c r="AN290" s="18" t="str">
        <f>IF(AM290&lt;&gt;"",VLOOKUP(AM290,'Drop-down lists'!$CY$8:$CZ$32,2,FALSE),"-")</f>
        <v>-</v>
      </c>
      <c r="AO290" s="21"/>
      <c r="AP290" s="21"/>
    </row>
    <row r="291" spans="1:42" x14ac:dyDescent="0.35">
      <c r="A291" s="152" t="str">
        <f>IF($D291="","-",COUNTA($D$4:$D291))</f>
        <v>-</v>
      </c>
      <c r="B291" s="340"/>
      <c r="C291" s="340"/>
      <c r="D291" s="340"/>
      <c r="E291" s="18" t="str">
        <f>IF(D291&lt;&gt;"",VLOOKUP(D291,'Drop-down lists'!$A$8:$B$19,2,FALSE),"-")</f>
        <v>-</v>
      </c>
      <c r="F291" s="18"/>
      <c r="G291" s="59"/>
      <c r="H291" s="20" t="str">
        <f>IF(G291&lt;&gt;"",VLOOKUP(G291,'Drop-down lists'!$C$8:$D$20,2,FALSE),"-")</f>
        <v>-</v>
      </c>
      <c r="I291" s="59"/>
      <c r="J291" s="59"/>
      <c r="K291" s="20"/>
      <c r="L291" s="59"/>
      <c r="M291" s="20" t="str">
        <f>IF(L291&lt;&gt;"",VLOOKUP(L291,'Drop-down lists'!$CA$8:$CB$20,2,FALSE),"-")</f>
        <v>-</v>
      </c>
      <c r="N291" s="20"/>
      <c r="O291" s="59"/>
      <c r="P291" s="20" t="str">
        <f>IF(O291&lt;&gt;"",VLOOKUP(O291,'Drop-down lists'!$CA$8:$CB$20,2,FALSE),"-")</f>
        <v>-</v>
      </c>
      <c r="Q291" s="20"/>
      <c r="R291" s="20"/>
      <c r="S291" s="20" t="e">
        <f>IF(#REF!&lt;&gt;"",VLOOKUP(#REF!,'Drop-down lists'!$C$8:$D$12,2,FALSE),"-")</f>
        <v>#REF!</v>
      </c>
      <c r="T291" s="59"/>
      <c r="U291" s="20" t="str">
        <f>IF(T291&lt;&gt;"",VLOOKUP(T291,'Drop-down lists'!$CP$8:$CQ$20,2,FALSE),"-")</f>
        <v>-</v>
      </c>
      <c r="V291" s="18"/>
      <c r="W291" s="59"/>
      <c r="X291" s="59"/>
      <c r="Y291" s="20"/>
      <c r="Z291" s="20" t="str">
        <f>IF(Y291&lt;&gt;"",VLOOKUP(Y291,'Drop-down lists'!$CV$8:$CW$20,2,FALSE),"-")</f>
        <v>-</v>
      </c>
      <c r="AA291" s="18"/>
      <c r="AB291" s="20"/>
      <c r="AC291" s="18"/>
      <c r="AD291" s="59"/>
      <c r="AE291" s="20" t="str">
        <f>IF(AD291&lt;&gt;"",VLOOKUP(AD291,'Drop-down lists'!$CA$8:$CB$20,2,FALSE),"-")</f>
        <v>-</v>
      </c>
      <c r="AF291" s="20"/>
      <c r="AG291" s="20"/>
      <c r="AH291" s="63"/>
      <c r="AI291" s="63"/>
      <c r="AJ291" s="63"/>
      <c r="AK291" s="64"/>
      <c r="AL291" s="59"/>
      <c r="AM291" s="21"/>
      <c r="AN291" s="18" t="str">
        <f>IF(AM291&lt;&gt;"",VLOOKUP(AM291,'Drop-down lists'!$CY$8:$CZ$32,2,FALSE),"-")</f>
        <v>-</v>
      </c>
      <c r="AO291" s="21"/>
      <c r="AP291" s="21"/>
    </row>
    <row r="292" spans="1:42" x14ac:dyDescent="0.35">
      <c r="A292" s="152" t="str">
        <f>IF($D292="","-",COUNTA($D$4:$D292))</f>
        <v>-</v>
      </c>
      <c r="B292" s="340"/>
      <c r="C292" s="340"/>
      <c r="D292" s="340"/>
      <c r="E292" s="18" t="str">
        <f>IF(D292&lt;&gt;"",VLOOKUP(D292,'Drop-down lists'!$A$8:$B$19,2,FALSE),"-")</f>
        <v>-</v>
      </c>
      <c r="F292" s="18"/>
      <c r="G292" s="59"/>
      <c r="H292" s="20" t="str">
        <f>IF(G292&lt;&gt;"",VLOOKUP(G292,'Drop-down lists'!$C$8:$D$20,2,FALSE),"-")</f>
        <v>-</v>
      </c>
      <c r="I292" s="59"/>
      <c r="J292" s="59"/>
      <c r="K292" s="20"/>
      <c r="L292" s="59"/>
      <c r="M292" s="20" t="str">
        <f>IF(L292&lt;&gt;"",VLOOKUP(L292,'Drop-down lists'!$CA$8:$CB$20,2,FALSE),"-")</f>
        <v>-</v>
      </c>
      <c r="N292" s="20"/>
      <c r="O292" s="59"/>
      <c r="P292" s="20" t="str">
        <f>IF(O292&lt;&gt;"",VLOOKUP(O292,'Drop-down lists'!$CA$8:$CB$20,2,FALSE),"-")</f>
        <v>-</v>
      </c>
      <c r="Q292" s="20"/>
      <c r="R292" s="20"/>
      <c r="S292" s="20" t="e">
        <f>IF(#REF!&lt;&gt;"",VLOOKUP(#REF!,'Drop-down lists'!$C$8:$D$12,2,FALSE),"-")</f>
        <v>#REF!</v>
      </c>
      <c r="T292" s="59"/>
      <c r="U292" s="20" t="str">
        <f>IF(T292&lt;&gt;"",VLOOKUP(T292,'Drop-down lists'!$CP$8:$CQ$20,2,FALSE),"-")</f>
        <v>-</v>
      </c>
      <c r="V292" s="18"/>
      <c r="W292" s="59"/>
      <c r="X292" s="59"/>
      <c r="Y292" s="20"/>
      <c r="Z292" s="20" t="str">
        <f>IF(Y292&lt;&gt;"",VLOOKUP(Y292,'Drop-down lists'!$CV$8:$CW$20,2,FALSE),"-")</f>
        <v>-</v>
      </c>
      <c r="AA292" s="18"/>
      <c r="AB292" s="20"/>
      <c r="AC292" s="18"/>
      <c r="AD292" s="59"/>
      <c r="AE292" s="20" t="str">
        <f>IF(AD292&lt;&gt;"",VLOOKUP(AD292,'Drop-down lists'!$CA$8:$CB$20,2,FALSE),"-")</f>
        <v>-</v>
      </c>
      <c r="AF292" s="20"/>
      <c r="AG292" s="20"/>
      <c r="AH292" s="63"/>
      <c r="AI292" s="63"/>
      <c r="AJ292" s="63"/>
      <c r="AK292" s="64"/>
      <c r="AL292" s="59"/>
      <c r="AM292" s="21"/>
      <c r="AN292" s="18" t="str">
        <f>IF(AM292&lt;&gt;"",VLOOKUP(AM292,'Drop-down lists'!$CY$8:$CZ$32,2,FALSE),"-")</f>
        <v>-</v>
      </c>
      <c r="AO292" s="21"/>
      <c r="AP292" s="21"/>
    </row>
    <row r="293" spans="1:42" x14ac:dyDescent="0.35">
      <c r="A293" s="152" t="str">
        <f>IF($D293="","-",COUNTA($D$4:$D293))</f>
        <v>-</v>
      </c>
      <c r="B293" s="340"/>
      <c r="C293" s="340"/>
      <c r="D293" s="340"/>
      <c r="E293" s="18" t="str">
        <f>IF(D293&lt;&gt;"",VLOOKUP(D293,'Drop-down lists'!$A$8:$B$19,2,FALSE),"-")</f>
        <v>-</v>
      </c>
      <c r="F293" s="18"/>
      <c r="G293" s="59"/>
      <c r="H293" s="20" t="str">
        <f>IF(G293&lt;&gt;"",VLOOKUP(G293,'Drop-down lists'!$C$8:$D$20,2,FALSE),"-")</f>
        <v>-</v>
      </c>
      <c r="I293" s="59"/>
      <c r="J293" s="59"/>
      <c r="K293" s="20"/>
      <c r="L293" s="59"/>
      <c r="M293" s="20" t="str">
        <f>IF(L293&lt;&gt;"",VLOOKUP(L293,'Drop-down lists'!$CA$8:$CB$20,2,FALSE),"-")</f>
        <v>-</v>
      </c>
      <c r="N293" s="20"/>
      <c r="O293" s="59"/>
      <c r="P293" s="20" t="str">
        <f>IF(O293&lt;&gt;"",VLOOKUP(O293,'Drop-down lists'!$CA$8:$CB$20,2,FALSE),"-")</f>
        <v>-</v>
      </c>
      <c r="Q293" s="20"/>
      <c r="R293" s="20"/>
      <c r="S293" s="20" t="e">
        <f>IF(#REF!&lt;&gt;"",VLOOKUP(#REF!,'Drop-down lists'!$C$8:$D$12,2,FALSE),"-")</f>
        <v>#REF!</v>
      </c>
      <c r="T293" s="59"/>
      <c r="U293" s="20" t="str">
        <f>IF(T293&lt;&gt;"",VLOOKUP(T293,'Drop-down lists'!$CP$8:$CQ$20,2,FALSE),"-")</f>
        <v>-</v>
      </c>
      <c r="V293" s="18"/>
      <c r="W293" s="59"/>
      <c r="X293" s="59"/>
      <c r="Y293" s="20"/>
      <c r="Z293" s="20" t="str">
        <f>IF(Y293&lt;&gt;"",VLOOKUP(Y293,'Drop-down lists'!$CV$8:$CW$20,2,FALSE),"-")</f>
        <v>-</v>
      </c>
      <c r="AA293" s="18"/>
      <c r="AB293" s="20"/>
      <c r="AC293" s="18"/>
      <c r="AD293" s="59"/>
      <c r="AE293" s="20" t="str">
        <f>IF(AD293&lt;&gt;"",VLOOKUP(AD293,'Drop-down lists'!$CA$8:$CB$20,2,FALSE),"-")</f>
        <v>-</v>
      </c>
      <c r="AF293" s="20"/>
      <c r="AG293" s="20"/>
      <c r="AH293" s="63"/>
      <c r="AI293" s="63"/>
      <c r="AJ293" s="63"/>
      <c r="AK293" s="64"/>
      <c r="AL293" s="59"/>
      <c r="AM293" s="21"/>
      <c r="AN293" s="18" t="str">
        <f>IF(AM293&lt;&gt;"",VLOOKUP(AM293,'Drop-down lists'!$CY$8:$CZ$32,2,FALSE),"-")</f>
        <v>-</v>
      </c>
      <c r="AO293" s="21"/>
      <c r="AP293" s="21"/>
    </row>
    <row r="294" spans="1:42" x14ac:dyDescent="0.35">
      <c r="A294" s="152" t="str">
        <f>IF($D294="","-",COUNTA($D$4:$D294))</f>
        <v>-</v>
      </c>
      <c r="B294" s="340"/>
      <c r="C294" s="340"/>
      <c r="D294" s="340"/>
      <c r="E294" s="18" t="str">
        <f>IF(D294&lt;&gt;"",VLOOKUP(D294,'Drop-down lists'!$A$8:$B$19,2,FALSE),"-")</f>
        <v>-</v>
      </c>
      <c r="F294" s="18"/>
      <c r="G294" s="59"/>
      <c r="H294" s="20" t="str">
        <f>IF(G294&lt;&gt;"",VLOOKUP(G294,'Drop-down lists'!$C$8:$D$20,2,FALSE),"-")</f>
        <v>-</v>
      </c>
      <c r="I294" s="59"/>
      <c r="J294" s="59"/>
      <c r="K294" s="20"/>
      <c r="L294" s="59"/>
      <c r="M294" s="20" t="str">
        <f>IF(L294&lt;&gt;"",VLOOKUP(L294,'Drop-down lists'!$CA$8:$CB$20,2,FALSE),"-")</f>
        <v>-</v>
      </c>
      <c r="N294" s="20"/>
      <c r="O294" s="59"/>
      <c r="P294" s="20" t="str">
        <f>IF(O294&lt;&gt;"",VLOOKUP(O294,'Drop-down lists'!$CA$8:$CB$20,2,FALSE),"-")</f>
        <v>-</v>
      </c>
      <c r="Q294" s="20"/>
      <c r="R294" s="20"/>
      <c r="S294" s="20" t="e">
        <f>IF(#REF!&lt;&gt;"",VLOOKUP(#REF!,'Drop-down lists'!$C$8:$D$12,2,FALSE),"-")</f>
        <v>#REF!</v>
      </c>
      <c r="T294" s="59"/>
      <c r="U294" s="20" t="str">
        <f>IF(T294&lt;&gt;"",VLOOKUP(T294,'Drop-down lists'!$CP$8:$CQ$20,2,FALSE),"-")</f>
        <v>-</v>
      </c>
      <c r="V294" s="18"/>
      <c r="W294" s="59"/>
      <c r="X294" s="59"/>
      <c r="Y294" s="20"/>
      <c r="Z294" s="20" t="str">
        <f>IF(Y294&lt;&gt;"",VLOOKUP(Y294,'Drop-down lists'!$CV$8:$CW$20,2,FALSE),"-")</f>
        <v>-</v>
      </c>
      <c r="AA294" s="18"/>
      <c r="AB294" s="20"/>
      <c r="AC294" s="18"/>
      <c r="AD294" s="59"/>
      <c r="AE294" s="20" t="str">
        <f>IF(AD294&lt;&gt;"",VLOOKUP(AD294,'Drop-down lists'!$CA$8:$CB$20,2,FALSE),"-")</f>
        <v>-</v>
      </c>
      <c r="AF294" s="20"/>
      <c r="AG294" s="20"/>
      <c r="AH294" s="63"/>
      <c r="AI294" s="63"/>
      <c r="AJ294" s="63"/>
      <c r="AK294" s="64"/>
      <c r="AL294" s="59"/>
      <c r="AM294" s="21"/>
      <c r="AN294" s="18" t="str">
        <f>IF(AM294&lt;&gt;"",VLOOKUP(AM294,'Drop-down lists'!$CY$8:$CZ$32,2,FALSE),"-")</f>
        <v>-</v>
      </c>
      <c r="AO294" s="21"/>
      <c r="AP294" s="21"/>
    </row>
    <row r="295" spans="1:42" x14ac:dyDescent="0.35">
      <c r="A295" s="152" t="str">
        <f>IF($D295="","-",COUNTA($D$4:$D295))</f>
        <v>-</v>
      </c>
      <c r="B295" s="340"/>
      <c r="C295" s="340"/>
      <c r="D295" s="340"/>
      <c r="E295" s="18" t="str">
        <f>IF(D295&lt;&gt;"",VLOOKUP(D295,'Drop-down lists'!$A$8:$B$19,2,FALSE),"-")</f>
        <v>-</v>
      </c>
      <c r="F295" s="18"/>
      <c r="G295" s="59"/>
      <c r="H295" s="20" t="str">
        <f>IF(G295&lt;&gt;"",VLOOKUP(G295,'Drop-down lists'!$C$8:$D$20,2,FALSE),"-")</f>
        <v>-</v>
      </c>
      <c r="I295" s="59"/>
      <c r="J295" s="59"/>
      <c r="K295" s="20"/>
      <c r="L295" s="59"/>
      <c r="M295" s="20" t="str">
        <f>IF(L295&lt;&gt;"",VLOOKUP(L295,'Drop-down lists'!$CA$8:$CB$20,2,FALSE),"-")</f>
        <v>-</v>
      </c>
      <c r="N295" s="20"/>
      <c r="O295" s="59"/>
      <c r="P295" s="20" t="str">
        <f>IF(O295&lt;&gt;"",VLOOKUP(O295,'Drop-down lists'!$CA$8:$CB$20,2,FALSE),"-")</f>
        <v>-</v>
      </c>
      <c r="Q295" s="20"/>
      <c r="R295" s="20"/>
      <c r="S295" s="20" t="e">
        <f>IF(#REF!&lt;&gt;"",VLOOKUP(#REF!,'Drop-down lists'!$C$8:$D$12,2,FALSE),"-")</f>
        <v>#REF!</v>
      </c>
      <c r="T295" s="59"/>
      <c r="U295" s="20" t="str">
        <f>IF(T295&lt;&gt;"",VLOOKUP(T295,'Drop-down lists'!$CP$8:$CQ$20,2,FALSE),"-")</f>
        <v>-</v>
      </c>
      <c r="V295" s="18"/>
      <c r="W295" s="59"/>
      <c r="X295" s="59"/>
      <c r="Y295" s="20"/>
      <c r="Z295" s="20" t="str">
        <f>IF(Y295&lt;&gt;"",VLOOKUP(Y295,'Drop-down lists'!$CV$8:$CW$20,2,FALSE),"-")</f>
        <v>-</v>
      </c>
      <c r="AA295" s="18"/>
      <c r="AB295" s="20"/>
      <c r="AC295" s="18"/>
      <c r="AD295" s="59"/>
      <c r="AE295" s="20" t="str">
        <f>IF(AD295&lt;&gt;"",VLOOKUP(AD295,'Drop-down lists'!$CA$8:$CB$20,2,FALSE),"-")</f>
        <v>-</v>
      </c>
      <c r="AF295" s="20"/>
      <c r="AG295" s="20"/>
      <c r="AH295" s="63"/>
      <c r="AI295" s="63"/>
      <c r="AJ295" s="63"/>
      <c r="AK295" s="64"/>
      <c r="AL295" s="59"/>
      <c r="AM295" s="21"/>
      <c r="AN295" s="18" t="str">
        <f>IF(AM295&lt;&gt;"",VLOOKUP(AM295,'Drop-down lists'!$CY$8:$CZ$32,2,FALSE),"-")</f>
        <v>-</v>
      </c>
      <c r="AO295" s="21"/>
      <c r="AP295" s="21"/>
    </row>
    <row r="296" spans="1:42" x14ac:dyDescent="0.35">
      <c r="A296" s="152" t="str">
        <f>IF($D296="","-",COUNTA($D$4:$D296))</f>
        <v>-</v>
      </c>
      <c r="B296" s="340"/>
      <c r="C296" s="340"/>
      <c r="D296" s="340"/>
      <c r="E296" s="18" t="str">
        <f>IF(D296&lt;&gt;"",VLOOKUP(D296,'Drop-down lists'!$A$8:$B$19,2,FALSE),"-")</f>
        <v>-</v>
      </c>
      <c r="F296" s="18"/>
      <c r="G296" s="59"/>
      <c r="H296" s="20" t="str">
        <f>IF(G296&lt;&gt;"",VLOOKUP(G296,'Drop-down lists'!$C$8:$D$20,2,FALSE),"-")</f>
        <v>-</v>
      </c>
      <c r="I296" s="59"/>
      <c r="J296" s="59"/>
      <c r="K296" s="20"/>
      <c r="L296" s="59"/>
      <c r="M296" s="20" t="str">
        <f>IF(L296&lt;&gt;"",VLOOKUP(L296,'Drop-down lists'!$CA$8:$CB$20,2,FALSE),"-")</f>
        <v>-</v>
      </c>
      <c r="N296" s="20"/>
      <c r="O296" s="59"/>
      <c r="P296" s="20" t="str">
        <f>IF(O296&lt;&gt;"",VLOOKUP(O296,'Drop-down lists'!$CA$8:$CB$20,2,FALSE),"-")</f>
        <v>-</v>
      </c>
      <c r="Q296" s="20"/>
      <c r="R296" s="20"/>
      <c r="S296" s="20" t="e">
        <f>IF(#REF!&lt;&gt;"",VLOOKUP(#REF!,'Drop-down lists'!$C$8:$D$12,2,FALSE),"-")</f>
        <v>#REF!</v>
      </c>
      <c r="T296" s="59"/>
      <c r="U296" s="20" t="str">
        <f>IF(T296&lt;&gt;"",VLOOKUP(T296,'Drop-down lists'!$CP$8:$CQ$20,2,FALSE),"-")</f>
        <v>-</v>
      </c>
      <c r="V296" s="18"/>
      <c r="W296" s="59"/>
      <c r="X296" s="59"/>
      <c r="Y296" s="20"/>
      <c r="Z296" s="20" t="str">
        <f>IF(Y296&lt;&gt;"",VLOOKUP(Y296,'Drop-down lists'!$CV$8:$CW$20,2,FALSE),"-")</f>
        <v>-</v>
      </c>
      <c r="AA296" s="18"/>
      <c r="AB296" s="20"/>
      <c r="AC296" s="18"/>
      <c r="AD296" s="59"/>
      <c r="AE296" s="20" t="str">
        <f>IF(AD296&lt;&gt;"",VLOOKUP(AD296,'Drop-down lists'!$CA$8:$CB$20,2,FALSE),"-")</f>
        <v>-</v>
      </c>
      <c r="AF296" s="20"/>
      <c r="AG296" s="20"/>
      <c r="AH296" s="63"/>
      <c r="AI296" s="63"/>
      <c r="AJ296" s="63"/>
      <c r="AK296" s="64"/>
      <c r="AL296" s="59"/>
      <c r="AM296" s="21"/>
      <c r="AN296" s="18" t="str">
        <f>IF(AM296&lt;&gt;"",VLOOKUP(AM296,'Drop-down lists'!$CY$8:$CZ$32,2,FALSE),"-")</f>
        <v>-</v>
      </c>
      <c r="AO296" s="21"/>
      <c r="AP296" s="21"/>
    </row>
    <row r="297" spans="1:42" x14ac:dyDescent="0.35">
      <c r="A297" s="152" t="str">
        <f>IF($D297="","-",COUNTA($D$4:$D297))</f>
        <v>-</v>
      </c>
      <c r="B297" s="340"/>
      <c r="C297" s="340"/>
      <c r="D297" s="340"/>
      <c r="E297" s="18" t="str">
        <f>IF(D297&lt;&gt;"",VLOOKUP(D297,'Drop-down lists'!$A$8:$B$19,2,FALSE),"-")</f>
        <v>-</v>
      </c>
      <c r="F297" s="18"/>
      <c r="G297" s="59"/>
      <c r="H297" s="20" t="str">
        <f>IF(G297&lt;&gt;"",VLOOKUP(G297,'Drop-down lists'!$C$8:$D$20,2,FALSE),"-")</f>
        <v>-</v>
      </c>
      <c r="I297" s="59"/>
      <c r="J297" s="59"/>
      <c r="K297" s="20"/>
      <c r="L297" s="59"/>
      <c r="M297" s="20" t="str">
        <f>IF(L297&lt;&gt;"",VLOOKUP(L297,'Drop-down lists'!$CA$8:$CB$20,2,FALSE),"-")</f>
        <v>-</v>
      </c>
      <c r="N297" s="20"/>
      <c r="O297" s="59"/>
      <c r="P297" s="20" t="str">
        <f>IF(O297&lt;&gt;"",VLOOKUP(O297,'Drop-down lists'!$CA$8:$CB$20,2,FALSE),"-")</f>
        <v>-</v>
      </c>
      <c r="Q297" s="20"/>
      <c r="R297" s="20"/>
      <c r="S297" s="20" t="e">
        <f>IF(#REF!&lt;&gt;"",VLOOKUP(#REF!,'Drop-down lists'!$C$8:$D$12,2,FALSE),"-")</f>
        <v>#REF!</v>
      </c>
      <c r="T297" s="59"/>
      <c r="U297" s="20" t="str">
        <f>IF(T297&lt;&gt;"",VLOOKUP(T297,'Drop-down lists'!$CP$8:$CQ$20,2,FALSE),"-")</f>
        <v>-</v>
      </c>
      <c r="V297" s="18"/>
      <c r="W297" s="59"/>
      <c r="X297" s="59"/>
      <c r="Y297" s="20"/>
      <c r="Z297" s="20" t="str">
        <f>IF(Y297&lt;&gt;"",VLOOKUP(Y297,'Drop-down lists'!$CV$8:$CW$20,2,FALSE),"-")</f>
        <v>-</v>
      </c>
      <c r="AA297" s="18"/>
      <c r="AB297" s="20"/>
      <c r="AC297" s="18"/>
      <c r="AD297" s="59"/>
      <c r="AE297" s="20" t="str">
        <f>IF(AD297&lt;&gt;"",VLOOKUP(AD297,'Drop-down lists'!$CA$8:$CB$20,2,FALSE),"-")</f>
        <v>-</v>
      </c>
      <c r="AF297" s="20"/>
      <c r="AG297" s="20"/>
      <c r="AH297" s="63"/>
      <c r="AI297" s="63"/>
      <c r="AJ297" s="63"/>
      <c r="AK297" s="64"/>
      <c r="AL297" s="59"/>
      <c r="AM297" s="21"/>
      <c r="AN297" s="18" t="str">
        <f>IF(AM297&lt;&gt;"",VLOOKUP(AM297,'Drop-down lists'!$CY$8:$CZ$32,2,FALSE),"-")</f>
        <v>-</v>
      </c>
      <c r="AO297" s="21"/>
      <c r="AP297" s="21"/>
    </row>
    <row r="298" spans="1:42" x14ac:dyDescent="0.35">
      <c r="A298" s="152" t="str">
        <f>IF($D298="","-",COUNTA($D$4:$D298))</f>
        <v>-</v>
      </c>
      <c r="B298" s="340"/>
      <c r="C298" s="340"/>
      <c r="D298" s="340"/>
      <c r="E298" s="18" t="str">
        <f>IF(D298&lt;&gt;"",VLOOKUP(D298,'Drop-down lists'!$A$8:$B$19,2,FALSE),"-")</f>
        <v>-</v>
      </c>
      <c r="F298" s="18"/>
      <c r="G298" s="59"/>
      <c r="H298" s="20" t="str">
        <f>IF(G298&lt;&gt;"",VLOOKUP(G298,'Drop-down lists'!$C$8:$D$20,2,FALSE),"-")</f>
        <v>-</v>
      </c>
      <c r="I298" s="59"/>
      <c r="J298" s="59"/>
      <c r="K298" s="20"/>
      <c r="L298" s="59"/>
      <c r="M298" s="20" t="str">
        <f>IF(L298&lt;&gt;"",VLOOKUP(L298,'Drop-down lists'!$CA$8:$CB$20,2,FALSE),"-")</f>
        <v>-</v>
      </c>
      <c r="N298" s="20"/>
      <c r="O298" s="59"/>
      <c r="P298" s="20" t="str">
        <f>IF(O298&lt;&gt;"",VLOOKUP(O298,'Drop-down lists'!$CA$8:$CB$20,2,FALSE),"-")</f>
        <v>-</v>
      </c>
      <c r="Q298" s="20"/>
      <c r="R298" s="20"/>
      <c r="S298" s="20" t="e">
        <f>IF(#REF!&lt;&gt;"",VLOOKUP(#REF!,'Drop-down lists'!$C$8:$D$12,2,FALSE),"-")</f>
        <v>#REF!</v>
      </c>
      <c r="T298" s="59"/>
      <c r="U298" s="20" t="str">
        <f>IF(T298&lt;&gt;"",VLOOKUP(T298,'Drop-down lists'!$CP$8:$CQ$20,2,FALSE),"-")</f>
        <v>-</v>
      </c>
      <c r="V298" s="18"/>
      <c r="W298" s="59"/>
      <c r="X298" s="59"/>
      <c r="Y298" s="20"/>
      <c r="Z298" s="20" t="str">
        <f>IF(Y298&lt;&gt;"",VLOOKUP(Y298,'Drop-down lists'!$CV$8:$CW$20,2,FALSE),"-")</f>
        <v>-</v>
      </c>
      <c r="AA298" s="18"/>
      <c r="AB298" s="20"/>
      <c r="AC298" s="18"/>
      <c r="AD298" s="59"/>
      <c r="AE298" s="20" t="str">
        <f>IF(AD298&lt;&gt;"",VLOOKUP(AD298,'Drop-down lists'!$CA$8:$CB$20,2,FALSE),"-")</f>
        <v>-</v>
      </c>
      <c r="AF298" s="20"/>
      <c r="AG298" s="20"/>
      <c r="AH298" s="63"/>
      <c r="AI298" s="63"/>
      <c r="AJ298" s="63"/>
      <c r="AK298" s="64"/>
      <c r="AL298" s="59"/>
      <c r="AM298" s="21"/>
      <c r="AN298" s="18" t="str">
        <f>IF(AM298&lt;&gt;"",VLOOKUP(AM298,'Drop-down lists'!$CY$8:$CZ$32,2,FALSE),"-")</f>
        <v>-</v>
      </c>
      <c r="AO298" s="21"/>
      <c r="AP298" s="21"/>
    </row>
    <row r="299" spans="1:42" x14ac:dyDescent="0.35">
      <c r="A299" s="152" t="str">
        <f>IF($D299="","-",COUNTA($D$4:$D299))</f>
        <v>-</v>
      </c>
      <c r="B299" s="340"/>
      <c r="C299" s="340"/>
      <c r="D299" s="340"/>
      <c r="E299" s="18" t="str">
        <f>IF(D299&lt;&gt;"",VLOOKUP(D299,'Drop-down lists'!$A$8:$B$19,2,FALSE),"-")</f>
        <v>-</v>
      </c>
      <c r="F299" s="18"/>
      <c r="G299" s="59"/>
      <c r="H299" s="20" t="str">
        <f>IF(G299&lt;&gt;"",VLOOKUP(G299,'Drop-down lists'!$C$8:$D$20,2,FALSE),"-")</f>
        <v>-</v>
      </c>
      <c r="I299" s="59"/>
      <c r="J299" s="59"/>
      <c r="K299" s="20"/>
      <c r="L299" s="59"/>
      <c r="M299" s="20" t="str">
        <f>IF(L299&lt;&gt;"",VLOOKUP(L299,'Drop-down lists'!$CA$8:$CB$20,2,FALSE),"-")</f>
        <v>-</v>
      </c>
      <c r="N299" s="20"/>
      <c r="O299" s="59"/>
      <c r="P299" s="20" t="str">
        <f>IF(O299&lt;&gt;"",VLOOKUP(O299,'Drop-down lists'!$CA$8:$CB$20,2,FALSE),"-")</f>
        <v>-</v>
      </c>
      <c r="Q299" s="20"/>
      <c r="R299" s="20"/>
      <c r="S299" s="20" t="e">
        <f>IF(#REF!&lt;&gt;"",VLOOKUP(#REF!,'Drop-down lists'!$C$8:$D$12,2,FALSE),"-")</f>
        <v>#REF!</v>
      </c>
      <c r="T299" s="59"/>
      <c r="U299" s="20" t="str">
        <f>IF(T299&lt;&gt;"",VLOOKUP(T299,'Drop-down lists'!$CP$8:$CQ$20,2,FALSE),"-")</f>
        <v>-</v>
      </c>
      <c r="V299" s="18"/>
      <c r="W299" s="59"/>
      <c r="X299" s="59"/>
      <c r="Y299" s="20"/>
      <c r="Z299" s="20" t="str">
        <f>IF(Y299&lt;&gt;"",VLOOKUP(Y299,'Drop-down lists'!$CV$8:$CW$20,2,FALSE),"-")</f>
        <v>-</v>
      </c>
      <c r="AA299" s="18"/>
      <c r="AB299" s="20"/>
      <c r="AC299" s="18"/>
      <c r="AD299" s="59"/>
      <c r="AE299" s="20" t="str">
        <f>IF(AD299&lt;&gt;"",VLOOKUP(AD299,'Drop-down lists'!$CA$8:$CB$20,2,FALSE),"-")</f>
        <v>-</v>
      </c>
      <c r="AF299" s="20"/>
      <c r="AG299" s="20"/>
      <c r="AH299" s="63"/>
      <c r="AI299" s="63"/>
      <c r="AJ299" s="63"/>
      <c r="AK299" s="64"/>
      <c r="AL299" s="59"/>
      <c r="AM299" s="21"/>
      <c r="AN299" s="18" t="str">
        <f>IF(AM299&lt;&gt;"",VLOOKUP(AM299,'Drop-down lists'!$CY$8:$CZ$32,2,FALSE),"-")</f>
        <v>-</v>
      </c>
      <c r="AO299" s="21"/>
      <c r="AP299" s="21"/>
    </row>
    <row r="300" spans="1:42" x14ac:dyDescent="0.35">
      <c r="A300" s="152" t="str">
        <f>IF($D300="","-",COUNTA($D$4:$D300))</f>
        <v>-</v>
      </c>
      <c r="B300" s="340"/>
      <c r="C300" s="340"/>
      <c r="D300" s="340"/>
      <c r="E300" s="18" t="str">
        <f>IF(D300&lt;&gt;"",VLOOKUP(D300,'Drop-down lists'!$A$8:$B$19,2,FALSE),"-")</f>
        <v>-</v>
      </c>
      <c r="F300" s="18"/>
      <c r="G300" s="59"/>
      <c r="H300" s="20" t="str">
        <f>IF(G300&lt;&gt;"",VLOOKUP(G300,'Drop-down lists'!$C$8:$D$20,2,FALSE),"-")</f>
        <v>-</v>
      </c>
      <c r="I300" s="59"/>
      <c r="J300" s="59"/>
      <c r="K300" s="20"/>
      <c r="L300" s="59"/>
      <c r="M300" s="20" t="str">
        <f>IF(L300&lt;&gt;"",VLOOKUP(L300,'Drop-down lists'!$CA$8:$CB$20,2,FALSE),"-")</f>
        <v>-</v>
      </c>
      <c r="N300" s="20"/>
      <c r="O300" s="59"/>
      <c r="P300" s="20" t="str">
        <f>IF(O300&lt;&gt;"",VLOOKUP(O300,'Drop-down lists'!$CA$8:$CB$20,2,FALSE),"-")</f>
        <v>-</v>
      </c>
      <c r="Q300" s="20"/>
      <c r="R300" s="20"/>
      <c r="S300" s="20" t="e">
        <f>IF(#REF!&lt;&gt;"",VLOOKUP(#REF!,'Drop-down lists'!$C$8:$D$12,2,FALSE),"-")</f>
        <v>#REF!</v>
      </c>
      <c r="T300" s="59"/>
      <c r="U300" s="20" t="str">
        <f>IF(T300&lt;&gt;"",VLOOKUP(T300,'Drop-down lists'!$CP$8:$CQ$20,2,FALSE),"-")</f>
        <v>-</v>
      </c>
      <c r="V300" s="18"/>
      <c r="W300" s="59"/>
      <c r="X300" s="59"/>
      <c r="Y300" s="20"/>
      <c r="Z300" s="20" t="str">
        <f>IF(Y300&lt;&gt;"",VLOOKUP(Y300,'Drop-down lists'!$CV$8:$CW$20,2,FALSE),"-")</f>
        <v>-</v>
      </c>
      <c r="AA300" s="18"/>
      <c r="AB300" s="20"/>
      <c r="AC300" s="18"/>
      <c r="AD300" s="59"/>
      <c r="AE300" s="20" t="str">
        <f>IF(AD300&lt;&gt;"",VLOOKUP(AD300,'Drop-down lists'!$CA$8:$CB$20,2,FALSE),"-")</f>
        <v>-</v>
      </c>
      <c r="AF300" s="20"/>
      <c r="AG300" s="20"/>
      <c r="AH300" s="63"/>
      <c r="AI300" s="63"/>
      <c r="AJ300" s="63"/>
      <c r="AK300" s="64"/>
      <c r="AL300" s="59"/>
      <c r="AM300" s="21"/>
      <c r="AN300" s="18" t="str">
        <f>IF(AM300&lt;&gt;"",VLOOKUP(AM300,'Drop-down lists'!$CY$8:$CZ$32,2,FALSE),"-")</f>
        <v>-</v>
      </c>
      <c r="AO300" s="21"/>
      <c r="AP300" s="21"/>
    </row>
    <row r="301" spans="1:42" x14ac:dyDescent="0.35">
      <c r="A301" s="152" t="str">
        <f>IF($D301="","-",COUNTA($D$4:$D301))</f>
        <v>-</v>
      </c>
      <c r="B301" s="340"/>
      <c r="C301" s="340"/>
      <c r="D301" s="340"/>
      <c r="E301" s="18" t="str">
        <f>IF(D301&lt;&gt;"",VLOOKUP(D301,'Drop-down lists'!$A$8:$B$19,2,FALSE),"-")</f>
        <v>-</v>
      </c>
      <c r="F301" s="18"/>
      <c r="G301" s="59"/>
      <c r="H301" s="20" t="str">
        <f>IF(G301&lt;&gt;"",VLOOKUP(G301,'Drop-down lists'!$C$8:$D$20,2,FALSE),"-")</f>
        <v>-</v>
      </c>
      <c r="I301" s="59"/>
      <c r="J301" s="59"/>
      <c r="K301" s="20"/>
      <c r="L301" s="59"/>
      <c r="M301" s="20" t="str">
        <f>IF(L301&lt;&gt;"",VLOOKUP(L301,'Drop-down lists'!$CA$8:$CB$20,2,FALSE),"-")</f>
        <v>-</v>
      </c>
      <c r="N301" s="20"/>
      <c r="O301" s="59"/>
      <c r="P301" s="20" t="str">
        <f>IF(O301&lt;&gt;"",VLOOKUP(O301,'Drop-down lists'!$CA$8:$CB$20,2,FALSE),"-")</f>
        <v>-</v>
      </c>
      <c r="Q301" s="20"/>
      <c r="R301" s="20"/>
      <c r="S301" s="20" t="e">
        <f>IF(#REF!&lt;&gt;"",VLOOKUP(#REF!,'Drop-down lists'!$C$8:$D$12,2,FALSE),"-")</f>
        <v>#REF!</v>
      </c>
      <c r="T301" s="59"/>
      <c r="U301" s="20" t="str">
        <f>IF(T301&lt;&gt;"",VLOOKUP(T301,'Drop-down lists'!$CP$8:$CQ$20,2,FALSE),"-")</f>
        <v>-</v>
      </c>
      <c r="V301" s="18"/>
      <c r="W301" s="59"/>
      <c r="X301" s="59"/>
      <c r="Y301" s="20"/>
      <c r="Z301" s="20" t="str">
        <f>IF(Y301&lt;&gt;"",VLOOKUP(Y301,'Drop-down lists'!$CV$8:$CW$20,2,FALSE),"-")</f>
        <v>-</v>
      </c>
      <c r="AA301" s="18"/>
      <c r="AB301" s="20"/>
      <c r="AC301" s="18"/>
      <c r="AD301" s="59"/>
      <c r="AE301" s="20" t="str">
        <f>IF(AD301&lt;&gt;"",VLOOKUP(AD301,'Drop-down lists'!$CA$8:$CB$20,2,FALSE),"-")</f>
        <v>-</v>
      </c>
      <c r="AF301" s="20"/>
      <c r="AG301" s="20"/>
      <c r="AH301" s="63"/>
      <c r="AI301" s="63"/>
      <c r="AJ301" s="63"/>
      <c r="AK301" s="64"/>
      <c r="AL301" s="59"/>
      <c r="AM301" s="21"/>
      <c r="AN301" s="18" t="str">
        <f>IF(AM301&lt;&gt;"",VLOOKUP(AM301,'Drop-down lists'!$CY$8:$CZ$32,2,FALSE),"-")</f>
        <v>-</v>
      </c>
      <c r="AO301" s="21"/>
      <c r="AP301" s="21"/>
    </row>
    <row r="302" spans="1:42" x14ac:dyDescent="0.35">
      <c r="A302" s="152" t="str">
        <f>IF($D302="","-",COUNTA($D$4:$D302))</f>
        <v>-</v>
      </c>
      <c r="B302" s="340"/>
      <c r="C302" s="340"/>
      <c r="D302" s="340"/>
      <c r="E302" s="18" t="str">
        <f>IF(D302&lt;&gt;"",VLOOKUP(D302,'Drop-down lists'!$A$8:$B$19,2,FALSE),"-")</f>
        <v>-</v>
      </c>
      <c r="F302" s="18"/>
      <c r="G302" s="59"/>
      <c r="H302" s="20" t="str">
        <f>IF(G302&lt;&gt;"",VLOOKUP(G302,'Drop-down lists'!$C$8:$D$20,2,FALSE),"-")</f>
        <v>-</v>
      </c>
      <c r="I302" s="59"/>
      <c r="J302" s="59"/>
      <c r="K302" s="20"/>
      <c r="L302" s="59"/>
      <c r="M302" s="20" t="str">
        <f>IF(L302&lt;&gt;"",VLOOKUP(L302,'Drop-down lists'!$CA$8:$CB$20,2,FALSE),"-")</f>
        <v>-</v>
      </c>
      <c r="N302" s="20"/>
      <c r="O302" s="59"/>
      <c r="P302" s="20" t="str">
        <f>IF(O302&lt;&gt;"",VLOOKUP(O302,'Drop-down lists'!$CA$8:$CB$20,2,FALSE),"-")</f>
        <v>-</v>
      </c>
      <c r="Q302" s="20"/>
      <c r="R302" s="20"/>
      <c r="S302" s="20" t="e">
        <f>IF(#REF!&lt;&gt;"",VLOOKUP(#REF!,'Drop-down lists'!$C$8:$D$12,2,FALSE),"-")</f>
        <v>#REF!</v>
      </c>
      <c r="T302" s="59"/>
      <c r="U302" s="20" t="str">
        <f>IF(T302&lt;&gt;"",VLOOKUP(T302,'Drop-down lists'!$CP$8:$CQ$20,2,FALSE),"-")</f>
        <v>-</v>
      </c>
      <c r="V302" s="18"/>
      <c r="W302" s="59"/>
      <c r="X302" s="59"/>
      <c r="Y302" s="20"/>
      <c r="Z302" s="20" t="str">
        <f>IF(Y302&lt;&gt;"",VLOOKUP(Y302,'Drop-down lists'!$CV$8:$CW$20,2,FALSE),"-")</f>
        <v>-</v>
      </c>
      <c r="AA302" s="18"/>
      <c r="AB302" s="20"/>
      <c r="AC302" s="18"/>
      <c r="AD302" s="59"/>
      <c r="AE302" s="20" t="str">
        <f>IF(AD302&lt;&gt;"",VLOOKUP(AD302,'Drop-down lists'!$CA$8:$CB$20,2,FALSE),"-")</f>
        <v>-</v>
      </c>
      <c r="AF302" s="20"/>
      <c r="AG302" s="20"/>
      <c r="AH302" s="63"/>
      <c r="AI302" s="63"/>
      <c r="AJ302" s="63"/>
      <c r="AK302" s="64"/>
      <c r="AL302" s="59"/>
      <c r="AM302" s="21"/>
      <c r="AN302" s="18" t="str">
        <f>IF(AM302&lt;&gt;"",VLOOKUP(AM302,'Drop-down lists'!$CY$8:$CZ$32,2,FALSE),"-")</f>
        <v>-</v>
      </c>
      <c r="AO302" s="21"/>
      <c r="AP302" s="21"/>
    </row>
    <row r="303" spans="1:42" x14ac:dyDescent="0.35">
      <c r="A303" s="152" t="str">
        <f>IF($D303="","-",COUNTA($D$4:$D303))</f>
        <v>-</v>
      </c>
      <c r="B303" s="340"/>
      <c r="C303" s="340"/>
      <c r="D303" s="340"/>
      <c r="E303" s="18" t="str">
        <f>IF(D303&lt;&gt;"",VLOOKUP(D303,'Drop-down lists'!$A$8:$B$19,2,FALSE),"-")</f>
        <v>-</v>
      </c>
      <c r="F303" s="18"/>
      <c r="G303" s="59"/>
      <c r="H303" s="20" t="str">
        <f>IF(G303&lt;&gt;"",VLOOKUP(G303,'Drop-down lists'!$C$8:$D$20,2,FALSE),"-")</f>
        <v>-</v>
      </c>
      <c r="I303" s="59"/>
      <c r="J303" s="59"/>
      <c r="K303" s="20"/>
      <c r="L303" s="59"/>
      <c r="M303" s="20" t="str">
        <f>IF(L303&lt;&gt;"",VLOOKUP(L303,'Drop-down lists'!$CA$8:$CB$20,2,FALSE),"-")</f>
        <v>-</v>
      </c>
      <c r="N303" s="20"/>
      <c r="O303" s="59"/>
      <c r="P303" s="20" t="str">
        <f>IF(O303&lt;&gt;"",VLOOKUP(O303,'Drop-down lists'!$CA$8:$CB$20,2,FALSE),"-")</f>
        <v>-</v>
      </c>
      <c r="Q303" s="20"/>
      <c r="R303" s="20"/>
      <c r="S303" s="20" t="e">
        <f>IF(#REF!&lt;&gt;"",VLOOKUP(#REF!,'Drop-down lists'!$C$8:$D$12,2,FALSE),"-")</f>
        <v>#REF!</v>
      </c>
      <c r="T303" s="59"/>
      <c r="U303" s="20" t="str">
        <f>IF(T303&lt;&gt;"",VLOOKUP(T303,'Drop-down lists'!$CP$8:$CQ$20,2,FALSE),"-")</f>
        <v>-</v>
      </c>
      <c r="V303" s="18"/>
      <c r="W303" s="59"/>
      <c r="X303" s="59"/>
      <c r="Y303" s="20"/>
      <c r="Z303" s="20" t="str">
        <f>IF(Y303&lt;&gt;"",VLOOKUP(Y303,'Drop-down lists'!$CV$8:$CW$20,2,FALSE),"-")</f>
        <v>-</v>
      </c>
      <c r="AA303" s="18"/>
      <c r="AB303" s="20"/>
      <c r="AC303" s="18"/>
      <c r="AD303" s="59"/>
      <c r="AE303" s="20" t="str">
        <f>IF(AD303&lt;&gt;"",VLOOKUP(AD303,'Drop-down lists'!$CA$8:$CB$20,2,FALSE),"-")</f>
        <v>-</v>
      </c>
      <c r="AF303" s="20"/>
      <c r="AG303" s="20"/>
      <c r="AH303" s="63"/>
      <c r="AI303" s="63"/>
      <c r="AJ303" s="63"/>
      <c r="AK303" s="64"/>
      <c r="AL303" s="59"/>
      <c r="AM303" s="21"/>
      <c r="AN303" s="18" t="str">
        <f>IF(AM303&lt;&gt;"",VLOOKUP(AM303,'Drop-down lists'!$CY$8:$CZ$32,2,FALSE),"-")</f>
        <v>-</v>
      </c>
      <c r="AO303" s="21"/>
      <c r="AP303" s="21"/>
    </row>
    <row r="304" spans="1:42" x14ac:dyDescent="0.35">
      <c r="A304" s="152" t="str">
        <f>IF($D304="","-",COUNTA($D$4:$D304))</f>
        <v>-</v>
      </c>
      <c r="B304" s="340"/>
      <c r="C304" s="340"/>
      <c r="D304" s="340"/>
      <c r="E304" s="18" t="str">
        <f>IF(D304&lt;&gt;"",VLOOKUP(D304,'Drop-down lists'!$A$8:$B$19,2,FALSE),"-")</f>
        <v>-</v>
      </c>
      <c r="F304" s="18"/>
      <c r="G304" s="59"/>
      <c r="H304" s="20" t="str">
        <f>IF(G304&lt;&gt;"",VLOOKUP(G304,'Drop-down lists'!$C$8:$D$20,2,FALSE),"-")</f>
        <v>-</v>
      </c>
      <c r="I304" s="59"/>
      <c r="J304" s="59"/>
      <c r="K304" s="20"/>
      <c r="L304" s="59"/>
      <c r="M304" s="20" t="str">
        <f>IF(L304&lt;&gt;"",VLOOKUP(L304,'Drop-down lists'!$CA$8:$CB$20,2,FALSE),"-")</f>
        <v>-</v>
      </c>
      <c r="N304" s="20"/>
      <c r="O304" s="59"/>
      <c r="P304" s="20" t="str">
        <f>IF(O304&lt;&gt;"",VLOOKUP(O304,'Drop-down lists'!$CA$8:$CB$20,2,FALSE),"-")</f>
        <v>-</v>
      </c>
      <c r="Q304" s="20"/>
      <c r="R304" s="20"/>
      <c r="S304" s="20" t="e">
        <f>IF(#REF!&lt;&gt;"",VLOOKUP(#REF!,'Drop-down lists'!$C$8:$D$12,2,FALSE),"-")</f>
        <v>#REF!</v>
      </c>
      <c r="T304" s="59"/>
      <c r="U304" s="20" t="str">
        <f>IF(T304&lt;&gt;"",VLOOKUP(T304,'Drop-down lists'!$CP$8:$CQ$20,2,FALSE),"-")</f>
        <v>-</v>
      </c>
      <c r="V304" s="18"/>
      <c r="W304" s="59"/>
      <c r="X304" s="59"/>
      <c r="Y304" s="20"/>
      <c r="Z304" s="20" t="str">
        <f>IF(Y304&lt;&gt;"",VLOOKUP(Y304,'Drop-down lists'!$CV$8:$CW$20,2,FALSE),"-")</f>
        <v>-</v>
      </c>
      <c r="AA304" s="18"/>
      <c r="AB304" s="20"/>
      <c r="AC304" s="18"/>
      <c r="AD304" s="59"/>
      <c r="AE304" s="20" t="str">
        <f>IF(AD304&lt;&gt;"",VLOOKUP(AD304,'Drop-down lists'!$CA$8:$CB$20,2,FALSE),"-")</f>
        <v>-</v>
      </c>
      <c r="AF304" s="20"/>
      <c r="AG304" s="20"/>
      <c r="AH304" s="63"/>
      <c r="AI304" s="63"/>
      <c r="AJ304" s="63"/>
      <c r="AK304" s="64"/>
      <c r="AL304" s="59"/>
      <c r="AM304" s="21"/>
      <c r="AN304" s="18" t="str">
        <f>IF(AM304&lt;&gt;"",VLOOKUP(AM304,'Drop-down lists'!$CY$8:$CZ$32,2,FALSE),"-")</f>
        <v>-</v>
      </c>
      <c r="AO304" s="21"/>
      <c r="AP304" s="21"/>
    </row>
    <row r="305" spans="1:42" x14ac:dyDescent="0.35">
      <c r="A305" s="152" t="str">
        <f>IF($D305="","-",COUNTA($D$4:$D305))</f>
        <v>-</v>
      </c>
      <c r="B305" s="340"/>
      <c r="C305" s="340"/>
      <c r="D305" s="340"/>
      <c r="E305" s="18" t="str">
        <f>IF(D305&lt;&gt;"",VLOOKUP(D305,'Drop-down lists'!$A$8:$B$19,2,FALSE),"-")</f>
        <v>-</v>
      </c>
      <c r="F305" s="18"/>
      <c r="G305" s="59"/>
      <c r="H305" s="20" t="str">
        <f>IF(G305&lt;&gt;"",VLOOKUP(G305,'Drop-down lists'!$C$8:$D$20,2,FALSE),"-")</f>
        <v>-</v>
      </c>
      <c r="I305" s="59"/>
      <c r="J305" s="59"/>
      <c r="K305" s="20"/>
      <c r="L305" s="59"/>
      <c r="M305" s="20" t="str">
        <f>IF(L305&lt;&gt;"",VLOOKUP(L305,'Drop-down lists'!$CA$8:$CB$20,2,FALSE),"-")</f>
        <v>-</v>
      </c>
      <c r="N305" s="20"/>
      <c r="O305" s="59"/>
      <c r="P305" s="20" t="str">
        <f>IF(O305&lt;&gt;"",VLOOKUP(O305,'Drop-down lists'!$CA$8:$CB$20,2,FALSE),"-")</f>
        <v>-</v>
      </c>
      <c r="Q305" s="20"/>
      <c r="R305" s="20"/>
      <c r="S305" s="20" t="e">
        <f>IF(#REF!&lt;&gt;"",VLOOKUP(#REF!,'Drop-down lists'!$C$8:$D$12,2,FALSE),"-")</f>
        <v>#REF!</v>
      </c>
      <c r="T305" s="59"/>
      <c r="U305" s="20" t="str">
        <f>IF(T305&lt;&gt;"",VLOOKUP(T305,'Drop-down lists'!$CP$8:$CQ$20,2,FALSE),"-")</f>
        <v>-</v>
      </c>
      <c r="V305" s="18"/>
      <c r="W305" s="59"/>
      <c r="X305" s="59"/>
      <c r="Y305" s="20"/>
      <c r="Z305" s="20" t="str">
        <f>IF(Y305&lt;&gt;"",VLOOKUP(Y305,'Drop-down lists'!$CV$8:$CW$20,2,FALSE),"-")</f>
        <v>-</v>
      </c>
      <c r="AA305" s="18"/>
      <c r="AB305" s="20"/>
      <c r="AC305" s="18"/>
      <c r="AD305" s="59"/>
      <c r="AE305" s="20" t="str">
        <f>IF(AD305&lt;&gt;"",VLOOKUP(AD305,'Drop-down lists'!$CA$8:$CB$20,2,FALSE),"-")</f>
        <v>-</v>
      </c>
      <c r="AF305" s="20"/>
      <c r="AG305" s="20"/>
      <c r="AH305" s="63"/>
      <c r="AI305" s="63"/>
      <c r="AJ305" s="63"/>
      <c r="AK305" s="64"/>
      <c r="AL305" s="59"/>
      <c r="AM305" s="21"/>
      <c r="AN305" s="18" t="str">
        <f>IF(AM305&lt;&gt;"",VLOOKUP(AM305,'Drop-down lists'!$CY$8:$CZ$32,2,FALSE),"-")</f>
        <v>-</v>
      </c>
      <c r="AO305" s="21"/>
      <c r="AP305" s="21"/>
    </row>
    <row r="306" spans="1:42" x14ac:dyDescent="0.35">
      <c r="A306" s="152" t="str">
        <f>IF($D306="","-",COUNTA($D$4:$D306))</f>
        <v>-</v>
      </c>
      <c r="B306" s="340"/>
      <c r="C306" s="340"/>
      <c r="D306" s="340"/>
      <c r="E306" s="18" t="str">
        <f>IF(D306&lt;&gt;"",VLOOKUP(D306,'Drop-down lists'!$A$8:$B$19,2,FALSE),"-")</f>
        <v>-</v>
      </c>
      <c r="F306" s="18"/>
      <c r="G306" s="59"/>
      <c r="H306" s="20" t="str">
        <f>IF(G306&lt;&gt;"",VLOOKUP(G306,'Drop-down lists'!$C$8:$D$20,2,FALSE),"-")</f>
        <v>-</v>
      </c>
      <c r="I306" s="59"/>
      <c r="J306" s="59"/>
      <c r="K306" s="20"/>
      <c r="L306" s="59"/>
      <c r="M306" s="20" t="str">
        <f>IF(L306&lt;&gt;"",VLOOKUP(L306,'Drop-down lists'!$CA$8:$CB$20,2,FALSE),"-")</f>
        <v>-</v>
      </c>
      <c r="N306" s="20"/>
      <c r="O306" s="59"/>
      <c r="P306" s="20" t="str">
        <f>IF(O306&lt;&gt;"",VLOOKUP(O306,'Drop-down lists'!$CA$8:$CB$20,2,FALSE),"-")</f>
        <v>-</v>
      </c>
      <c r="Q306" s="20"/>
      <c r="R306" s="20"/>
      <c r="S306" s="20" t="e">
        <f>IF(#REF!&lt;&gt;"",VLOOKUP(#REF!,'Drop-down lists'!$C$8:$D$12,2,FALSE),"-")</f>
        <v>#REF!</v>
      </c>
      <c r="T306" s="59"/>
      <c r="U306" s="20" t="str">
        <f>IF(T306&lt;&gt;"",VLOOKUP(T306,'Drop-down lists'!$CP$8:$CQ$20,2,FALSE),"-")</f>
        <v>-</v>
      </c>
      <c r="V306" s="18"/>
      <c r="W306" s="59"/>
      <c r="X306" s="59"/>
      <c r="Y306" s="20"/>
      <c r="Z306" s="20" t="str">
        <f>IF(Y306&lt;&gt;"",VLOOKUP(Y306,'Drop-down lists'!$CV$8:$CW$20,2,FALSE),"-")</f>
        <v>-</v>
      </c>
      <c r="AA306" s="18"/>
      <c r="AB306" s="20"/>
      <c r="AC306" s="18"/>
      <c r="AD306" s="59"/>
      <c r="AE306" s="20" t="str">
        <f>IF(AD306&lt;&gt;"",VLOOKUP(AD306,'Drop-down lists'!$CA$8:$CB$20,2,FALSE),"-")</f>
        <v>-</v>
      </c>
      <c r="AF306" s="20"/>
      <c r="AG306" s="20"/>
      <c r="AH306" s="63"/>
      <c r="AI306" s="63"/>
      <c r="AJ306" s="63"/>
      <c r="AK306" s="64"/>
      <c r="AL306" s="59"/>
      <c r="AM306" s="21"/>
      <c r="AN306" s="18" t="str">
        <f>IF(AM306&lt;&gt;"",VLOOKUP(AM306,'Drop-down lists'!$CY$8:$CZ$32,2,FALSE),"-")</f>
        <v>-</v>
      </c>
      <c r="AO306" s="21"/>
      <c r="AP306" s="21"/>
    </row>
    <row r="307" spans="1:42" x14ac:dyDescent="0.35">
      <c r="A307" s="152" t="str">
        <f>IF($D307="","-",COUNTA($D$4:$D307))</f>
        <v>-</v>
      </c>
      <c r="B307" s="340"/>
      <c r="C307" s="340"/>
      <c r="D307" s="340"/>
      <c r="E307" s="18" t="str">
        <f>IF(D307&lt;&gt;"",VLOOKUP(D307,'Drop-down lists'!$A$8:$B$19,2,FALSE),"-")</f>
        <v>-</v>
      </c>
      <c r="F307" s="18"/>
      <c r="G307" s="59"/>
      <c r="H307" s="20" t="str">
        <f>IF(G307&lt;&gt;"",VLOOKUP(G307,'Drop-down lists'!$C$8:$D$20,2,FALSE),"-")</f>
        <v>-</v>
      </c>
      <c r="I307" s="59"/>
      <c r="J307" s="59"/>
      <c r="K307" s="20"/>
      <c r="L307" s="59"/>
      <c r="M307" s="20" t="str">
        <f>IF(L307&lt;&gt;"",VLOOKUP(L307,'Drop-down lists'!$CA$8:$CB$20,2,FALSE),"-")</f>
        <v>-</v>
      </c>
      <c r="N307" s="20"/>
      <c r="O307" s="59"/>
      <c r="P307" s="20" t="str">
        <f>IF(O307&lt;&gt;"",VLOOKUP(O307,'Drop-down lists'!$CA$8:$CB$20,2,FALSE),"-")</f>
        <v>-</v>
      </c>
      <c r="Q307" s="20"/>
      <c r="R307" s="20"/>
      <c r="S307" s="20" t="e">
        <f>IF(#REF!&lt;&gt;"",VLOOKUP(#REF!,'Drop-down lists'!$C$8:$D$12,2,FALSE),"-")</f>
        <v>#REF!</v>
      </c>
      <c r="T307" s="59"/>
      <c r="U307" s="20" t="str">
        <f>IF(T307&lt;&gt;"",VLOOKUP(T307,'Drop-down lists'!$CP$8:$CQ$20,2,FALSE),"-")</f>
        <v>-</v>
      </c>
      <c r="V307" s="18"/>
      <c r="W307" s="59"/>
      <c r="X307" s="59"/>
      <c r="Y307" s="20"/>
      <c r="Z307" s="20" t="str">
        <f>IF(Y307&lt;&gt;"",VLOOKUP(Y307,'Drop-down lists'!$CV$8:$CW$20,2,FALSE),"-")</f>
        <v>-</v>
      </c>
      <c r="AA307" s="18"/>
      <c r="AB307" s="20"/>
      <c r="AC307" s="18"/>
      <c r="AD307" s="59"/>
      <c r="AE307" s="20" t="str">
        <f>IF(AD307&lt;&gt;"",VLOOKUP(AD307,'Drop-down lists'!$CA$8:$CB$20,2,FALSE),"-")</f>
        <v>-</v>
      </c>
      <c r="AF307" s="20"/>
      <c r="AG307" s="20"/>
      <c r="AH307" s="63"/>
      <c r="AI307" s="63"/>
      <c r="AJ307" s="63"/>
      <c r="AK307" s="64"/>
      <c r="AL307" s="59"/>
      <c r="AM307" s="21"/>
      <c r="AN307" s="18" t="str">
        <f>IF(AM307&lt;&gt;"",VLOOKUP(AM307,'Drop-down lists'!$CY$8:$CZ$32,2,FALSE),"-")</f>
        <v>-</v>
      </c>
      <c r="AO307" s="21"/>
      <c r="AP307" s="21"/>
    </row>
    <row r="308" spans="1:42" x14ac:dyDescent="0.35">
      <c r="A308" s="152" t="str">
        <f>IF($D308="","-",COUNTA($D$4:$D308))</f>
        <v>-</v>
      </c>
      <c r="B308" s="340"/>
      <c r="C308" s="340"/>
      <c r="D308" s="340"/>
      <c r="E308" s="18" t="str">
        <f>IF(D308&lt;&gt;"",VLOOKUP(D308,'Drop-down lists'!$A$8:$B$19,2,FALSE),"-")</f>
        <v>-</v>
      </c>
      <c r="F308" s="18"/>
      <c r="G308" s="59"/>
      <c r="H308" s="20" t="str">
        <f>IF(G308&lt;&gt;"",VLOOKUP(G308,'Drop-down lists'!$C$8:$D$20,2,FALSE),"-")</f>
        <v>-</v>
      </c>
      <c r="I308" s="59"/>
      <c r="J308" s="59"/>
      <c r="K308" s="20"/>
      <c r="L308" s="59"/>
      <c r="M308" s="20" t="str">
        <f>IF(L308&lt;&gt;"",VLOOKUP(L308,'Drop-down lists'!$CA$8:$CB$20,2,FALSE),"-")</f>
        <v>-</v>
      </c>
      <c r="N308" s="20"/>
      <c r="O308" s="59"/>
      <c r="P308" s="20" t="str">
        <f>IF(O308&lt;&gt;"",VLOOKUP(O308,'Drop-down lists'!$CA$8:$CB$20,2,FALSE),"-")</f>
        <v>-</v>
      </c>
      <c r="Q308" s="20"/>
      <c r="R308" s="20"/>
      <c r="S308" s="20" t="e">
        <f>IF(#REF!&lt;&gt;"",VLOOKUP(#REF!,'Drop-down lists'!$C$8:$D$12,2,FALSE),"-")</f>
        <v>#REF!</v>
      </c>
      <c r="T308" s="59"/>
      <c r="U308" s="20" t="str">
        <f>IF(T308&lt;&gt;"",VLOOKUP(T308,'Drop-down lists'!$CP$8:$CQ$20,2,FALSE),"-")</f>
        <v>-</v>
      </c>
      <c r="V308" s="18"/>
      <c r="W308" s="59"/>
      <c r="X308" s="59"/>
      <c r="Y308" s="20"/>
      <c r="Z308" s="20" t="str">
        <f>IF(Y308&lt;&gt;"",VLOOKUP(Y308,'Drop-down lists'!$CV$8:$CW$20,2,FALSE),"-")</f>
        <v>-</v>
      </c>
      <c r="AA308" s="18"/>
      <c r="AB308" s="20"/>
      <c r="AC308" s="18"/>
      <c r="AD308" s="59"/>
      <c r="AE308" s="20" t="str">
        <f>IF(AD308&lt;&gt;"",VLOOKUP(AD308,'Drop-down lists'!$CA$8:$CB$20,2,FALSE),"-")</f>
        <v>-</v>
      </c>
      <c r="AF308" s="20"/>
      <c r="AG308" s="20"/>
      <c r="AH308" s="63"/>
      <c r="AI308" s="63"/>
      <c r="AJ308" s="63"/>
      <c r="AK308" s="64"/>
      <c r="AL308" s="59"/>
      <c r="AM308" s="21"/>
      <c r="AN308" s="18" t="str">
        <f>IF(AM308&lt;&gt;"",VLOOKUP(AM308,'Drop-down lists'!$CY$8:$CZ$32,2,FALSE),"-")</f>
        <v>-</v>
      </c>
      <c r="AO308" s="21"/>
      <c r="AP308" s="21"/>
    </row>
    <row r="309" spans="1:42" x14ac:dyDescent="0.35">
      <c r="A309" s="152" t="str">
        <f>IF($D309="","-",COUNTA($D$4:$D309))</f>
        <v>-</v>
      </c>
      <c r="B309" s="340"/>
      <c r="C309" s="340"/>
      <c r="D309" s="340"/>
      <c r="E309" s="18" t="str">
        <f>IF(D309&lt;&gt;"",VLOOKUP(D309,'Drop-down lists'!$A$8:$B$19,2,FALSE),"-")</f>
        <v>-</v>
      </c>
      <c r="F309" s="18"/>
      <c r="G309" s="59"/>
      <c r="H309" s="20" t="str">
        <f>IF(G309&lt;&gt;"",VLOOKUP(G309,'Drop-down lists'!$C$8:$D$20,2,FALSE),"-")</f>
        <v>-</v>
      </c>
      <c r="I309" s="59"/>
      <c r="J309" s="59"/>
      <c r="K309" s="20"/>
      <c r="L309" s="59"/>
      <c r="M309" s="20" t="str">
        <f>IF(L309&lt;&gt;"",VLOOKUP(L309,'Drop-down lists'!$CA$8:$CB$20,2,FALSE),"-")</f>
        <v>-</v>
      </c>
      <c r="N309" s="20"/>
      <c r="O309" s="59"/>
      <c r="P309" s="20" t="str">
        <f>IF(O309&lt;&gt;"",VLOOKUP(O309,'Drop-down lists'!$CA$8:$CB$20,2,FALSE),"-")</f>
        <v>-</v>
      </c>
      <c r="Q309" s="20"/>
      <c r="R309" s="20"/>
      <c r="S309" s="20" t="e">
        <f>IF(#REF!&lt;&gt;"",VLOOKUP(#REF!,'Drop-down lists'!$C$8:$D$12,2,FALSE),"-")</f>
        <v>#REF!</v>
      </c>
      <c r="T309" s="59"/>
      <c r="U309" s="20" t="str">
        <f>IF(T309&lt;&gt;"",VLOOKUP(T309,'Drop-down lists'!$CP$8:$CQ$20,2,FALSE),"-")</f>
        <v>-</v>
      </c>
      <c r="V309" s="18"/>
      <c r="W309" s="59"/>
      <c r="X309" s="59"/>
      <c r="Y309" s="20"/>
      <c r="Z309" s="20" t="str">
        <f>IF(Y309&lt;&gt;"",VLOOKUP(Y309,'Drop-down lists'!$CV$8:$CW$20,2,FALSE),"-")</f>
        <v>-</v>
      </c>
      <c r="AA309" s="18"/>
      <c r="AB309" s="20"/>
      <c r="AC309" s="18"/>
      <c r="AD309" s="59"/>
      <c r="AE309" s="20" t="str">
        <f>IF(AD309&lt;&gt;"",VLOOKUP(AD309,'Drop-down lists'!$CA$8:$CB$20,2,FALSE),"-")</f>
        <v>-</v>
      </c>
      <c r="AF309" s="20"/>
      <c r="AG309" s="20"/>
      <c r="AH309" s="63"/>
      <c r="AI309" s="63"/>
      <c r="AJ309" s="63"/>
      <c r="AK309" s="64"/>
      <c r="AL309" s="59"/>
      <c r="AM309" s="21"/>
      <c r="AN309" s="18" t="str">
        <f>IF(AM309&lt;&gt;"",VLOOKUP(AM309,'Drop-down lists'!$CY$8:$CZ$32,2,FALSE),"-")</f>
        <v>-</v>
      </c>
      <c r="AO309" s="21"/>
      <c r="AP309" s="21"/>
    </row>
    <row r="310" spans="1:42" x14ac:dyDescent="0.35">
      <c r="A310" s="152" t="str">
        <f>IF($D310="","-",COUNTA($D$4:$D310))</f>
        <v>-</v>
      </c>
      <c r="B310" s="340"/>
      <c r="C310" s="340"/>
      <c r="D310" s="340"/>
      <c r="E310" s="18" t="str">
        <f>IF(D310&lt;&gt;"",VLOOKUP(D310,'Drop-down lists'!$A$8:$B$19,2,FALSE),"-")</f>
        <v>-</v>
      </c>
      <c r="F310" s="18"/>
      <c r="G310" s="59"/>
      <c r="H310" s="20" t="str">
        <f>IF(G310&lt;&gt;"",VLOOKUP(G310,'Drop-down lists'!$C$8:$D$20,2,FALSE),"-")</f>
        <v>-</v>
      </c>
      <c r="I310" s="59"/>
      <c r="J310" s="59"/>
      <c r="K310" s="20"/>
      <c r="L310" s="59"/>
      <c r="M310" s="20" t="str">
        <f>IF(L310&lt;&gt;"",VLOOKUP(L310,'Drop-down lists'!$CA$8:$CB$20,2,FALSE),"-")</f>
        <v>-</v>
      </c>
      <c r="N310" s="20"/>
      <c r="O310" s="59"/>
      <c r="P310" s="20" t="str">
        <f>IF(O310&lt;&gt;"",VLOOKUP(O310,'Drop-down lists'!$CA$8:$CB$20,2,FALSE),"-")</f>
        <v>-</v>
      </c>
      <c r="Q310" s="20"/>
      <c r="R310" s="20"/>
      <c r="S310" s="20" t="e">
        <f>IF(#REF!&lt;&gt;"",VLOOKUP(#REF!,'Drop-down lists'!$C$8:$D$12,2,FALSE),"-")</f>
        <v>#REF!</v>
      </c>
      <c r="T310" s="59"/>
      <c r="U310" s="20" t="str">
        <f>IF(T310&lt;&gt;"",VLOOKUP(T310,'Drop-down lists'!$CP$8:$CQ$20,2,FALSE),"-")</f>
        <v>-</v>
      </c>
      <c r="V310" s="18"/>
      <c r="W310" s="59"/>
      <c r="X310" s="59"/>
      <c r="Y310" s="20"/>
      <c r="Z310" s="20" t="str">
        <f>IF(Y310&lt;&gt;"",VLOOKUP(Y310,'Drop-down lists'!$CV$8:$CW$20,2,FALSE),"-")</f>
        <v>-</v>
      </c>
      <c r="AA310" s="18"/>
      <c r="AB310" s="20"/>
      <c r="AC310" s="18"/>
      <c r="AD310" s="59"/>
      <c r="AE310" s="20" t="str">
        <f>IF(AD310&lt;&gt;"",VLOOKUP(AD310,'Drop-down lists'!$CA$8:$CB$20,2,FALSE),"-")</f>
        <v>-</v>
      </c>
      <c r="AF310" s="20"/>
      <c r="AG310" s="20"/>
      <c r="AH310" s="63"/>
      <c r="AI310" s="63"/>
      <c r="AJ310" s="63"/>
      <c r="AK310" s="64"/>
      <c r="AL310" s="59"/>
      <c r="AM310" s="21"/>
      <c r="AN310" s="18" t="str">
        <f>IF(AM310&lt;&gt;"",VLOOKUP(AM310,'Drop-down lists'!$CY$8:$CZ$32,2,FALSE),"-")</f>
        <v>-</v>
      </c>
      <c r="AO310" s="21"/>
      <c r="AP310" s="21"/>
    </row>
    <row r="311" spans="1:42" x14ac:dyDescent="0.35">
      <c r="A311" s="152" t="str">
        <f>IF($D311="","-",COUNTA($D$4:$D311))</f>
        <v>-</v>
      </c>
      <c r="B311" s="340"/>
      <c r="C311" s="340"/>
      <c r="D311" s="340"/>
      <c r="E311" s="18" t="str">
        <f>IF(D311&lt;&gt;"",VLOOKUP(D311,'Drop-down lists'!$A$8:$B$19,2,FALSE),"-")</f>
        <v>-</v>
      </c>
      <c r="F311" s="18"/>
      <c r="G311" s="59"/>
      <c r="H311" s="20" t="str">
        <f>IF(G311&lt;&gt;"",VLOOKUP(G311,'Drop-down lists'!$C$8:$D$20,2,FALSE),"-")</f>
        <v>-</v>
      </c>
      <c r="I311" s="59"/>
      <c r="J311" s="59"/>
      <c r="K311" s="20"/>
      <c r="L311" s="59"/>
      <c r="M311" s="20" t="str">
        <f>IF(L311&lt;&gt;"",VLOOKUP(L311,'Drop-down lists'!$CA$8:$CB$20,2,FALSE),"-")</f>
        <v>-</v>
      </c>
      <c r="N311" s="20"/>
      <c r="O311" s="59"/>
      <c r="P311" s="20" t="str">
        <f>IF(O311&lt;&gt;"",VLOOKUP(O311,'Drop-down lists'!$CA$8:$CB$20,2,FALSE),"-")</f>
        <v>-</v>
      </c>
      <c r="Q311" s="20"/>
      <c r="R311" s="20"/>
      <c r="S311" s="20" t="e">
        <f>IF(#REF!&lt;&gt;"",VLOOKUP(#REF!,'Drop-down lists'!$C$8:$D$12,2,FALSE),"-")</f>
        <v>#REF!</v>
      </c>
      <c r="T311" s="59"/>
      <c r="U311" s="20" t="str">
        <f>IF(T311&lt;&gt;"",VLOOKUP(T311,'Drop-down lists'!$CP$8:$CQ$20,2,FALSE),"-")</f>
        <v>-</v>
      </c>
      <c r="V311" s="18"/>
      <c r="W311" s="59"/>
      <c r="X311" s="59"/>
      <c r="Y311" s="20"/>
      <c r="Z311" s="20" t="str">
        <f>IF(Y311&lt;&gt;"",VLOOKUP(Y311,'Drop-down lists'!$CV$8:$CW$20,2,FALSE),"-")</f>
        <v>-</v>
      </c>
      <c r="AA311" s="18"/>
      <c r="AB311" s="20"/>
      <c r="AC311" s="18"/>
      <c r="AD311" s="59"/>
      <c r="AE311" s="20" t="str">
        <f>IF(AD311&lt;&gt;"",VLOOKUP(AD311,'Drop-down lists'!$CA$8:$CB$20,2,FALSE),"-")</f>
        <v>-</v>
      </c>
      <c r="AF311" s="20"/>
      <c r="AG311" s="20"/>
      <c r="AH311" s="63"/>
      <c r="AI311" s="63"/>
      <c r="AJ311" s="63"/>
      <c r="AK311" s="64"/>
      <c r="AL311" s="59"/>
      <c r="AM311" s="21"/>
      <c r="AN311" s="18" t="str">
        <f>IF(AM311&lt;&gt;"",VLOOKUP(AM311,'Drop-down lists'!$CY$8:$CZ$32,2,FALSE),"-")</f>
        <v>-</v>
      </c>
      <c r="AO311" s="21"/>
      <c r="AP311" s="21"/>
    </row>
    <row r="312" spans="1:42" x14ac:dyDescent="0.35">
      <c r="A312" s="152" t="str">
        <f>IF($D312="","-",COUNTA($D$4:$D312))</f>
        <v>-</v>
      </c>
      <c r="B312" s="340"/>
      <c r="C312" s="340"/>
      <c r="D312" s="340"/>
      <c r="E312" s="18" t="str">
        <f>IF(D312&lt;&gt;"",VLOOKUP(D312,'Drop-down lists'!$A$8:$B$19,2,FALSE),"-")</f>
        <v>-</v>
      </c>
      <c r="F312" s="18"/>
      <c r="G312" s="59"/>
      <c r="H312" s="20" t="str">
        <f>IF(G312&lt;&gt;"",VLOOKUP(G312,'Drop-down lists'!$C$8:$D$20,2,FALSE),"-")</f>
        <v>-</v>
      </c>
      <c r="I312" s="59"/>
      <c r="J312" s="59"/>
      <c r="K312" s="20"/>
      <c r="L312" s="59"/>
      <c r="M312" s="20" t="str">
        <f>IF(L312&lt;&gt;"",VLOOKUP(L312,'Drop-down lists'!$CA$8:$CB$20,2,FALSE),"-")</f>
        <v>-</v>
      </c>
      <c r="N312" s="20"/>
      <c r="O312" s="59"/>
      <c r="P312" s="20" t="str">
        <f>IF(O312&lt;&gt;"",VLOOKUP(O312,'Drop-down lists'!$CA$8:$CB$20,2,FALSE),"-")</f>
        <v>-</v>
      </c>
      <c r="Q312" s="20"/>
      <c r="R312" s="20"/>
      <c r="S312" s="20" t="e">
        <f>IF(#REF!&lt;&gt;"",VLOOKUP(#REF!,'Drop-down lists'!$C$8:$D$12,2,FALSE),"-")</f>
        <v>#REF!</v>
      </c>
      <c r="T312" s="59"/>
      <c r="U312" s="20" t="str">
        <f>IF(T312&lt;&gt;"",VLOOKUP(T312,'Drop-down lists'!$CP$8:$CQ$20,2,FALSE),"-")</f>
        <v>-</v>
      </c>
      <c r="V312" s="18"/>
      <c r="W312" s="59"/>
      <c r="X312" s="59"/>
      <c r="Y312" s="20"/>
      <c r="Z312" s="20" t="str">
        <f>IF(Y312&lt;&gt;"",VLOOKUP(Y312,'Drop-down lists'!$CV$8:$CW$20,2,FALSE),"-")</f>
        <v>-</v>
      </c>
      <c r="AA312" s="18"/>
      <c r="AB312" s="20"/>
      <c r="AC312" s="18"/>
      <c r="AD312" s="59"/>
      <c r="AE312" s="20" t="str">
        <f>IF(AD312&lt;&gt;"",VLOOKUP(AD312,'Drop-down lists'!$CA$8:$CB$20,2,FALSE),"-")</f>
        <v>-</v>
      </c>
      <c r="AF312" s="20"/>
      <c r="AG312" s="20"/>
      <c r="AH312" s="63"/>
      <c r="AI312" s="63"/>
      <c r="AJ312" s="63"/>
      <c r="AK312" s="64"/>
      <c r="AL312" s="59"/>
      <c r="AM312" s="21"/>
      <c r="AN312" s="18" t="str">
        <f>IF(AM312&lt;&gt;"",VLOOKUP(AM312,'Drop-down lists'!$CY$8:$CZ$32,2,FALSE),"-")</f>
        <v>-</v>
      </c>
      <c r="AO312" s="21"/>
      <c r="AP312" s="21"/>
    </row>
    <row r="313" spans="1:42" x14ac:dyDescent="0.35">
      <c r="A313" s="152" t="str">
        <f>IF($D313="","-",COUNTA($D$4:$D313))</f>
        <v>-</v>
      </c>
      <c r="B313" s="340"/>
      <c r="C313" s="340"/>
      <c r="D313" s="340"/>
      <c r="E313" s="18" t="str">
        <f>IF(D313&lt;&gt;"",VLOOKUP(D313,'Drop-down lists'!$A$8:$B$19,2,FALSE),"-")</f>
        <v>-</v>
      </c>
      <c r="F313" s="18"/>
      <c r="G313" s="59"/>
      <c r="H313" s="20" t="str">
        <f>IF(G313&lt;&gt;"",VLOOKUP(G313,'Drop-down lists'!$C$8:$D$20,2,FALSE),"-")</f>
        <v>-</v>
      </c>
      <c r="I313" s="59"/>
      <c r="J313" s="59"/>
      <c r="K313" s="20"/>
      <c r="L313" s="59"/>
      <c r="M313" s="20" t="str">
        <f>IF(L313&lt;&gt;"",VLOOKUP(L313,'Drop-down lists'!$CA$8:$CB$20,2,FALSE),"-")</f>
        <v>-</v>
      </c>
      <c r="N313" s="20"/>
      <c r="O313" s="59"/>
      <c r="P313" s="20" t="str">
        <f>IF(O313&lt;&gt;"",VLOOKUP(O313,'Drop-down lists'!$CA$8:$CB$20,2,FALSE),"-")</f>
        <v>-</v>
      </c>
      <c r="Q313" s="20"/>
      <c r="R313" s="20"/>
      <c r="S313" s="20" t="e">
        <f>IF(#REF!&lt;&gt;"",VLOOKUP(#REF!,'Drop-down lists'!$C$8:$D$12,2,FALSE),"-")</f>
        <v>#REF!</v>
      </c>
      <c r="T313" s="59"/>
      <c r="U313" s="20" t="str">
        <f>IF(T313&lt;&gt;"",VLOOKUP(T313,'Drop-down lists'!$CP$8:$CQ$20,2,FALSE),"-")</f>
        <v>-</v>
      </c>
      <c r="V313" s="18"/>
      <c r="W313" s="59"/>
      <c r="X313" s="59"/>
      <c r="Y313" s="20"/>
      <c r="Z313" s="20" t="str">
        <f>IF(Y313&lt;&gt;"",VLOOKUP(Y313,'Drop-down lists'!$CV$8:$CW$20,2,FALSE),"-")</f>
        <v>-</v>
      </c>
      <c r="AA313" s="18"/>
      <c r="AB313" s="20"/>
      <c r="AC313" s="18"/>
      <c r="AD313" s="59"/>
      <c r="AE313" s="20" t="str">
        <f>IF(AD313&lt;&gt;"",VLOOKUP(AD313,'Drop-down lists'!$CA$8:$CB$20,2,FALSE),"-")</f>
        <v>-</v>
      </c>
      <c r="AF313" s="20"/>
      <c r="AG313" s="20"/>
      <c r="AH313" s="63"/>
      <c r="AI313" s="63"/>
      <c r="AJ313" s="63"/>
      <c r="AK313" s="64"/>
      <c r="AL313" s="59"/>
      <c r="AM313" s="21"/>
      <c r="AN313" s="18" t="str">
        <f>IF(AM313&lt;&gt;"",VLOOKUP(AM313,'Drop-down lists'!$CY$8:$CZ$32,2,FALSE),"-")</f>
        <v>-</v>
      </c>
      <c r="AO313" s="21"/>
      <c r="AP313" s="21"/>
    </row>
    <row r="314" spans="1:42" x14ac:dyDescent="0.35">
      <c r="A314" s="152" t="str">
        <f>IF($D314="","-",COUNTA($D$4:$D314))</f>
        <v>-</v>
      </c>
      <c r="B314" s="340"/>
      <c r="C314" s="340"/>
      <c r="D314" s="340"/>
      <c r="E314" s="18" t="str">
        <f>IF(D314&lt;&gt;"",VLOOKUP(D314,'Drop-down lists'!$A$8:$B$19,2,FALSE),"-")</f>
        <v>-</v>
      </c>
      <c r="F314" s="18"/>
      <c r="G314" s="59"/>
      <c r="H314" s="20" t="str">
        <f>IF(G314&lt;&gt;"",VLOOKUP(G314,'Drop-down lists'!$C$8:$D$20,2,FALSE),"-")</f>
        <v>-</v>
      </c>
      <c r="I314" s="59"/>
      <c r="J314" s="59"/>
      <c r="K314" s="20"/>
      <c r="L314" s="59"/>
      <c r="M314" s="20" t="str">
        <f>IF(L314&lt;&gt;"",VLOOKUP(L314,'Drop-down lists'!$CA$8:$CB$20,2,FALSE),"-")</f>
        <v>-</v>
      </c>
      <c r="N314" s="20"/>
      <c r="O314" s="59"/>
      <c r="P314" s="20" t="str">
        <f>IF(O314&lt;&gt;"",VLOOKUP(O314,'Drop-down lists'!$CA$8:$CB$20,2,FALSE),"-")</f>
        <v>-</v>
      </c>
      <c r="Q314" s="20"/>
      <c r="R314" s="20"/>
      <c r="S314" s="20" t="e">
        <f>IF(#REF!&lt;&gt;"",VLOOKUP(#REF!,'Drop-down lists'!$C$8:$D$12,2,FALSE),"-")</f>
        <v>#REF!</v>
      </c>
      <c r="T314" s="59"/>
      <c r="U314" s="20" t="str">
        <f>IF(T314&lt;&gt;"",VLOOKUP(T314,'Drop-down lists'!$CP$8:$CQ$20,2,FALSE),"-")</f>
        <v>-</v>
      </c>
      <c r="V314" s="18"/>
      <c r="W314" s="59"/>
      <c r="X314" s="59"/>
      <c r="Y314" s="20"/>
      <c r="Z314" s="20" t="str">
        <f>IF(Y314&lt;&gt;"",VLOOKUP(Y314,'Drop-down lists'!$CV$8:$CW$20,2,FALSE),"-")</f>
        <v>-</v>
      </c>
      <c r="AA314" s="18"/>
      <c r="AB314" s="20"/>
      <c r="AC314" s="18"/>
      <c r="AD314" s="59"/>
      <c r="AE314" s="20" t="str">
        <f>IF(AD314&lt;&gt;"",VLOOKUP(AD314,'Drop-down lists'!$CA$8:$CB$20,2,FALSE),"-")</f>
        <v>-</v>
      </c>
      <c r="AF314" s="20"/>
      <c r="AG314" s="20"/>
      <c r="AH314" s="63"/>
      <c r="AI314" s="63"/>
      <c r="AJ314" s="63"/>
      <c r="AK314" s="64"/>
      <c r="AL314" s="59"/>
      <c r="AM314" s="21"/>
      <c r="AN314" s="18" t="str">
        <f>IF(AM314&lt;&gt;"",VLOOKUP(AM314,'Drop-down lists'!$CY$8:$CZ$32,2,FALSE),"-")</f>
        <v>-</v>
      </c>
      <c r="AO314" s="21"/>
      <c r="AP314" s="21"/>
    </row>
    <row r="315" spans="1:42" x14ac:dyDescent="0.35">
      <c r="A315" s="152" t="str">
        <f>IF($D315="","-",COUNTA($D$4:$D315))</f>
        <v>-</v>
      </c>
      <c r="B315" s="340"/>
      <c r="C315" s="340"/>
      <c r="D315" s="340"/>
      <c r="E315" s="18" t="str">
        <f>IF(D315&lt;&gt;"",VLOOKUP(D315,'Drop-down lists'!$A$8:$B$19,2,FALSE),"-")</f>
        <v>-</v>
      </c>
      <c r="F315" s="18"/>
      <c r="G315" s="59"/>
      <c r="H315" s="20" t="str">
        <f>IF(G315&lt;&gt;"",VLOOKUP(G315,'Drop-down lists'!$C$8:$D$20,2,FALSE),"-")</f>
        <v>-</v>
      </c>
      <c r="I315" s="59"/>
      <c r="J315" s="59"/>
      <c r="K315" s="20"/>
      <c r="L315" s="59"/>
      <c r="M315" s="20" t="str">
        <f>IF(L315&lt;&gt;"",VLOOKUP(L315,'Drop-down lists'!$CA$8:$CB$20,2,FALSE),"-")</f>
        <v>-</v>
      </c>
      <c r="N315" s="20"/>
      <c r="O315" s="59"/>
      <c r="P315" s="20" t="str">
        <f>IF(O315&lt;&gt;"",VLOOKUP(O315,'Drop-down lists'!$CA$8:$CB$20,2,FALSE),"-")</f>
        <v>-</v>
      </c>
      <c r="Q315" s="20"/>
      <c r="R315" s="20"/>
      <c r="S315" s="20" t="e">
        <f>IF(#REF!&lt;&gt;"",VLOOKUP(#REF!,'Drop-down lists'!$C$8:$D$12,2,FALSE),"-")</f>
        <v>#REF!</v>
      </c>
      <c r="T315" s="59"/>
      <c r="U315" s="20" t="str">
        <f>IF(T315&lt;&gt;"",VLOOKUP(T315,'Drop-down lists'!$CP$8:$CQ$20,2,FALSE),"-")</f>
        <v>-</v>
      </c>
      <c r="V315" s="18"/>
      <c r="W315" s="59"/>
      <c r="X315" s="59"/>
      <c r="Y315" s="20"/>
      <c r="Z315" s="20" t="str">
        <f>IF(Y315&lt;&gt;"",VLOOKUP(Y315,'Drop-down lists'!$CV$8:$CW$20,2,FALSE),"-")</f>
        <v>-</v>
      </c>
      <c r="AA315" s="18"/>
      <c r="AB315" s="20"/>
      <c r="AC315" s="18"/>
      <c r="AD315" s="59"/>
      <c r="AE315" s="20" t="str">
        <f>IF(AD315&lt;&gt;"",VLOOKUP(AD315,'Drop-down lists'!$CA$8:$CB$20,2,FALSE),"-")</f>
        <v>-</v>
      </c>
      <c r="AF315" s="20"/>
      <c r="AG315" s="20"/>
      <c r="AH315" s="63"/>
      <c r="AI315" s="63"/>
      <c r="AJ315" s="63"/>
      <c r="AK315" s="64"/>
      <c r="AL315" s="59"/>
      <c r="AM315" s="21"/>
      <c r="AN315" s="18" t="str">
        <f>IF(AM315&lt;&gt;"",VLOOKUP(AM315,'Drop-down lists'!$CY$8:$CZ$32,2,FALSE),"-")</f>
        <v>-</v>
      </c>
      <c r="AO315" s="21"/>
      <c r="AP315" s="21"/>
    </row>
    <row r="316" spans="1:42" x14ac:dyDescent="0.35">
      <c r="A316" s="152" t="str">
        <f>IF($D316="","-",COUNTA($D$4:$D316))</f>
        <v>-</v>
      </c>
      <c r="B316" s="340"/>
      <c r="C316" s="340"/>
      <c r="D316" s="340"/>
      <c r="E316" s="18" t="str">
        <f>IF(D316&lt;&gt;"",VLOOKUP(D316,'Drop-down lists'!$A$8:$B$19,2,FALSE),"-")</f>
        <v>-</v>
      </c>
      <c r="F316" s="18"/>
      <c r="G316" s="59"/>
      <c r="H316" s="20" t="str">
        <f>IF(G316&lt;&gt;"",VLOOKUP(G316,'Drop-down lists'!$C$8:$D$20,2,FALSE),"-")</f>
        <v>-</v>
      </c>
      <c r="I316" s="59"/>
      <c r="J316" s="59"/>
      <c r="K316" s="20"/>
      <c r="L316" s="59"/>
      <c r="M316" s="20" t="str">
        <f>IF(L316&lt;&gt;"",VLOOKUP(L316,'Drop-down lists'!$CA$8:$CB$20,2,FALSE),"-")</f>
        <v>-</v>
      </c>
      <c r="N316" s="20"/>
      <c r="O316" s="59"/>
      <c r="P316" s="20" t="str">
        <f>IF(O316&lt;&gt;"",VLOOKUP(O316,'Drop-down lists'!$CA$8:$CB$20,2,FALSE),"-")</f>
        <v>-</v>
      </c>
      <c r="Q316" s="20"/>
      <c r="R316" s="20"/>
      <c r="S316" s="20" t="e">
        <f>IF(#REF!&lt;&gt;"",VLOOKUP(#REF!,'Drop-down lists'!$C$8:$D$12,2,FALSE),"-")</f>
        <v>#REF!</v>
      </c>
      <c r="T316" s="59"/>
      <c r="U316" s="20" t="str">
        <f>IF(T316&lt;&gt;"",VLOOKUP(T316,'Drop-down lists'!$CP$8:$CQ$20,2,FALSE),"-")</f>
        <v>-</v>
      </c>
      <c r="V316" s="18"/>
      <c r="W316" s="59"/>
      <c r="X316" s="59"/>
      <c r="Y316" s="20"/>
      <c r="Z316" s="20" t="str">
        <f>IF(Y316&lt;&gt;"",VLOOKUP(Y316,'Drop-down lists'!$CV$8:$CW$20,2,FALSE),"-")</f>
        <v>-</v>
      </c>
      <c r="AA316" s="18"/>
      <c r="AB316" s="20"/>
      <c r="AC316" s="18"/>
      <c r="AD316" s="59"/>
      <c r="AE316" s="20" t="str">
        <f>IF(AD316&lt;&gt;"",VLOOKUP(AD316,'Drop-down lists'!$CA$8:$CB$20,2,FALSE),"-")</f>
        <v>-</v>
      </c>
      <c r="AF316" s="20"/>
      <c r="AG316" s="20"/>
      <c r="AH316" s="63"/>
      <c r="AI316" s="63"/>
      <c r="AJ316" s="63"/>
      <c r="AK316" s="64"/>
      <c r="AL316" s="59"/>
      <c r="AM316" s="21"/>
      <c r="AN316" s="18" t="str">
        <f>IF(AM316&lt;&gt;"",VLOOKUP(AM316,'Drop-down lists'!$CY$8:$CZ$32,2,FALSE),"-")</f>
        <v>-</v>
      </c>
      <c r="AO316" s="21"/>
      <c r="AP316" s="21"/>
    </row>
    <row r="317" spans="1:42" x14ac:dyDescent="0.35">
      <c r="A317" s="152" t="str">
        <f>IF($D317="","-",COUNTA($D$4:$D317))</f>
        <v>-</v>
      </c>
      <c r="B317" s="340"/>
      <c r="C317" s="340"/>
      <c r="D317" s="340"/>
      <c r="E317" s="18" t="str">
        <f>IF(D317&lt;&gt;"",VLOOKUP(D317,'Drop-down lists'!$A$8:$B$19,2,FALSE),"-")</f>
        <v>-</v>
      </c>
      <c r="F317" s="18"/>
      <c r="G317" s="59"/>
      <c r="H317" s="20" t="str">
        <f>IF(G317&lt;&gt;"",VLOOKUP(G317,'Drop-down lists'!$C$8:$D$20,2,FALSE),"-")</f>
        <v>-</v>
      </c>
      <c r="I317" s="59"/>
      <c r="J317" s="59"/>
      <c r="K317" s="20"/>
      <c r="L317" s="59"/>
      <c r="M317" s="20" t="str">
        <f>IF(L317&lt;&gt;"",VLOOKUP(L317,'Drop-down lists'!$CA$8:$CB$20,2,FALSE),"-")</f>
        <v>-</v>
      </c>
      <c r="N317" s="20"/>
      <c r="O317" s="59"/>
      <c r="P317" s="20" t="str">
        <f>IF(O317&lt;&gt;"",VLOOKUP(O317,'Drop-down lists'!$CA$8:$CB$20,2,FALSE),"-")</f>
        <v>-</v>
      </c>
      <c r="Q317" s="20"/>
      <c r="R317" s="20"/>
      <c r="S317" s="20" t="e">
        <f>IF(#REF!&lt;&gt;"",VLOOKUP(#REF!,'Drop-down lists'!$C$8:$D$12,2,FALSE),"-")</f>
        <v>#REF!</v>
      </c>
      <c r="T317" s="59"/>
      <c r="U317" s="20" t="str">
        <f>IF(T317&lt;&gt;"",VLOOKUP(T317,'Drop-down lists'!$CP$8:$CQ$20,2,FALSE),"-")</f>
        <v>-</v>
      </c>
      <c r="V317" s="18"/>
      <c r="W317" s="59"/>
      <c r="X317" s="59"/>
      <c r="Y317" s="20"/>
      <c r="Z317" s="20" t="str">
        <f>IF(Y317&lt;&gt;"",VLOOKUP(Y317,'Drop-down lists'!$CV$8:$CW$20,2,FALSE),"-")</f>
        <v>-</v>
      </c>
      <c r="AA317" s="18"/>
      <c r="AB317" s="20"/>
      <c r="AC317" s="18"/>
      <c r="AD317" s="59"/>
      <c r="AE317" s="20" t="str">
        <f>IF(AD317&lt;&gt;"",VLOOKUP(AD317,'Drop-down lists'!$CA$8:$CB$20,2,FALSE),"-")</f>
        <v>-</v>
      </c>
      <c r="AF317" s="20"/>
      <c r="AG317" s="20"/>
      <c r="AH317" s="63"/>
      <c r="AI317" s="63"/>
      <c r="AJ317" s="63"/>
      <c r="AK317" s="64"/>
      <c r="AL317" s="59"/>
      <c r="AM317" s="21"/>
      <c r="AN317" s="18" t="str">
        <f>IF(AM317&lt;&gt;"",VLOOKUP(AM317,'Drop-down lists'!$CY$8:$CZ$32,2,FALSE),"-")</f>
        <v>-</v>
      </c>
      <c r="AO317" s="21"/>
      <c r="AP317" s="21"/>
    </row>
    <row r="318" spans="1:42" x14ac:dyDescent="0.35">
      <c r="A318" s="152" t="str">
        <f>IF($D318="","-",COUNTA($D$4:$D318))</f>
        <v>-</v>
      </c>
      <c r="B318" s="340"/>
      <c r="C318" s="340"/>
      <c r="D318" s="340"/>
      <c r="E318" s="18" t="str">
        <f>IF(D318&lt;&gt;"",VLOOKUP(D318,'Drop-down lists'!$A$8:$B$19,2,FALSE),"-")</f>
        <v>-</v>
      </c>
      <c r="F318" s="18"/>
      <c r="G318" s="59"/>
      <c r="H318" s="20" t="str">
        <f>IF(G318&lt;&gt;"",VLOOKUP(G318,'Drop-down lists'!$C$8:$D$20,2,FALSE),"-")</f>
        <v>-</v>
      </c>
      <c r="I318" s="59"/>
      <c r="J318" s="59"/>
      <c r="K318" s="20"/>
      <c r="L318" s="59"/>
      <c r="M318" s="20" t="str">
        <f>IF(L318&lt;&gt;"",VLOOKUP(L318,'Drop-down lists'!$CA$8:$CB$20,2,FALSE),"-")</f>
        <v>-</v>
      </c>
      <c r="N318" s="20"/>
      <c r="O318" s="59"/>
      <c r="P318" s="20" t="str">
        <f>IF(O318&lt;&gt;"",VLOOKUP(O318,'Drop-down lists'!$CA$8:$CB$20,2,FALSE),"-")</f>
        <v>-</v>
      </c>
      <c r="Q318" s="20"/>
      <c r="R318" s="20"/>
      <c r="S318" s="20" t="e">
        <f>IF(#REF!&lt;&gt;"",VLOOKUP(#REF!,'Drop-down lists'!$C$8:$D$12,2,FALSE),"-")</f>
        <v>#REF!</v>
      </c>
      <c r="T318" s="59"/>
      <c r="U318" s="20" t="str">
        <f>IF(T318&lt;&gt;"",VLOOKUP(T318,'Drop-down lists'!$CP$8:$CQ$20,2,FALSE),"-")</f>
        <v>-</v>
      </c>
      <c r="V318" s="18"/>
      <c r="W318" s="59"/>
      <c r="X318" s="59"/>
      <c r="Y318" s="20"/>
      <c r="Z318" s="20" t="str">
        <f>IF(Y318&lt;&gt;"",VLOOKUP(Y318,'Drop-down lists'!$CV$8:$CW$20,2,FALSE),"-")</f>
        <v>-</v>
      </c>
      <c r="AA318" s="18"/>
      <c r="AB318" s="20"/>
      <c r="AC318" s="18"/>
      <c r="AD318" s="59"/>
      <c r="AE318" s="20" t="str">
        <f>IF(AD318&lt;&gt;"",VLOOKUP(AD318,'Drop-down lists'!$CA$8:$CB$20,2,FALSE),"-")</f>
        <v>-</v>
      </c>
      <c r="AF318" s="20"/>
      <c r="AG318" s="20"/>
      <c r="AH318" s="63"/>
      <c r="AI318" s="63"/>
      <c r="AJ318" s="63"/>
      <c r="AK318" s="64"/>
      <c r="AL318" s="59"/>
      <c r="AM318" s="21"/>
      <c r="AN318" s="18" t="str">
        <f>IF(AM318&lt;&gt;"",VLOOKUP(AM318,'Drop-down lists'!$CY$8:$CZ$32,2,FALSE),"-")</f>
        <v>-</v>
      </c>
      <c r="AO318" s="21"/>
      <c r="AP318" s="21"/>
    </row>
    <row r="319" spans="1:42" x14ac:dyDescent="0.35">
      <c r="A319" s="152" t="str">
        <f>IF($D319="","-",COUNTA($D$4:$D319))</f>
        <v>-</v>
      </c>
      <c r="B319" s="340"/>
      <c r="C319" s="340"/>
      <c r="D319" s="340"/>
      <c r="E319" s="18" t="str">
        <f>IF(D319&lt;&gt;"",VLOOKUP(D319,'Drop-down lists'!$A$8:$B$19,2,FALSE),"-")</f>
        <v>-</v>
      </c>
      <c r="F319" s="18"/>
      <c r="G319" s="59"/>
      <c r="H319" s="20" t="str">
        <f>IF(G319&lt;&gt;"",VLOOKUP(G319,'Drop-down lists'!$C$8:$D$20,2,FALSE),"-")</f>
        <v>-</v>
      </c>
      <c r="I319" s="59"/>
      <c r="J319" s="59"/>
      <c r="K319" s="20"/>
      <c r="L319" s="59"/>
      <c r="M319" s="20" t="str">
        <f>IF(L319&lt;&gt;"",VLOOKUP(L319,'Drop-down lists'!$CA$8:$CB$20,2,FALSE),"-")</f>
        <v>-</v>
      </c>
      <c r="N319" s="20"/>
      <c r="O319" s="59"/>
      <c r="P319" s="20" t="str">
        <f>IF(O319&lt;&gt;"",VLOOKUP(O319,'Drop-down lists'!$CA$8:$CB$20,2,FALSE),"-")</f>
        <v>-</v>
      </c>
      <c r="Q319" s="20"/>
      <c r="R319" s="20"/>
      <c r="S319" s="20" t="e">
        <f>IF(#REF!&lt;&gt;"",VLOOKUP(#REF!,'Drop-down lists'!$C$8:$D$12,2,FALSE),"-")</f>
        <v>#REF!</v>
      </c>
      <c r="T319" s="59"/>
      <c r="U319" s="20" t="str">
        <f>IF(T319&lt;&gt;"",VLOOKUP(T319,'Drop-down lists'!$CP$8:$CQ$20,2,FALSE),"-")</f>
        <v>-</v>
      </c>
      <c r="V319" s="18"/>
      <c r="W319" s="59"/>
      <c r="X319" s="59"/>
      <c r="Y319" s="20"/>
      <c r="Z319" s="20" t="str">
        <f>IF(Y319&lt;&gt;"",VLOOKUP(Y319,'Drop-down lists'!$CV$8:$CW$20,2,FALSE),"-")</f>
        <v>-</v>
      </c>
      <c r="AA319" s="18"/>
      <c r="AB319" s="20"/>
      <c r="AC319" s="18"/>
      <c r="AD319" s="59"/>
      <c r="AE319" s="20" t="str">
        <f>IF(AD319&lt;&gt;"",VLOOKUP(AD319,'Drop-down lists'!$CA$8:$CB$20,2,FALSE),"-")</f>
        <v>-</v>
      </c>
      <c r="AF319" s="20"/>
      <c r="AG319" s="20"/>
      <c r="AH319" s="63"/>
      <c r="AI319" s="63"/>
      <c r="AJ319" s="63"/>
      <c r="AK319" s="64"/>
      <c r="AL319" s="59"/>
      <c r="AM319" s="21"/>
      <c r="AN319" s="18" t="str">
        <f>IF(AM319&lt;&gt;"",VLOOKUP(AM319,'Drop-down lists'!$CY$8:$CZ$32,2,FALSE),"-")</f>
        <v>-</v>
      </c>
      <c r="AO319" s="21"/>
      <c r="AP319" s="21"/>
    </row>
    <row r="320" spans="1:42" x14ac:dyDescent="0.35">
      <c r="A320" s="152" t="str">
        <f>IF($D320="","-",COUNTA($D$4:$D320))</f>
        <v>-</v>
      </c>
      <c r="B320" s="340"/>
      <c r="C320" s="340"/>
      <c r="D320" s="340"/>
      <c r="E320" s="18" t="str">
        <f>IF(D320&lt;&gt;"",VLOOKUP(D320,'Drop-down lists'!$A$8:$B$19,2,FALSE),"-")</f>
        <v>-</v>
      </c>
      <c r="F320" s="18"/>
      <c r="G320" s="59"/>
      <c r="H320" s="20" t="str">
        <f>IF(G320&lt;&gt;"",VLOOKUP(G320,'Drop-down lists'!$C$8:$D$20,2,FALSE),"-")</f>
        <v>-</v>
      </c>
      <c r="I320" s="59"/>
      <c r="J320" s="59"/>
      <c r="K320" s="20"/>
      <c r="L320" s="59"/>
      <c r="M320" s="20" t="str">
        <f>IF(L320&lt;&gt;"",VLOOKUP(L320,'Drop-down lists'!$CA$8:$CB$20,2,FALSE),"-")</f>
        <v>-</v>
      </c>
      <c r="N320" s="20"/>
      <c r="O320" s="59"/>
      <c r="P320" s="20" t="str">
        <f>IF(O320&lt;&gt;"",VLOOKUP(O320,'Drop-down lists'!$CA$8:$CB$20,2,FALSE),"-")</f>
        <v>-</v>
      </c>
      <c r="Q320" s="20"/>
      <c r="R320" s="20"/>
      <c r="S320" s="20" t="e">
        <f>IF(#REF!&lt;&gt;"",VLOOKUP(#REF!,'Drop-down lists'!$C$8:$D$12,2,FALSE),"-")</f>
        <v>#REF!</v>
      </c>
      <c r="T320" s="59"/>
      <c r="U320" s="20" t="str">
        <f>IF(T320&lt;&gt;"",VLOOKUP(T320,'Drop-down lists'!$CP$8:$CQ$20,2,FALSE),"-")</f>
        <v>-</v>
      </c>
      <c r="V320" s="18"/>
      <c r="W320" s="59"/>
      <c r="X320" s="59"/>
      <c r="Y320" s="20"/>
      <c r="Z320" s="20" t="str">
        <f>IF(Y320&lt;&gt;"",VLOOKUP(Y320,'Drop-down lists'!$CV$8:$CW$20,2,FALSE),"-")</f>
        <v>-</v>
      </c>
      <c r="AA320" s="18"/>
      <c r="AB320" s="20"/>
      <c r="AC320" s="18"/>
      <c r="AD320" s="59"/>
      <c r="AE320" s="20" t="str">
        <f>IF(AD320&lt;&gt;"",VLOOKUP(AD320,'Drop-down lists'!$CA$8:$CB$20,2,FALSE),"-")</f>
        <v>-</v>
      </c>
      <c r="AF320" s="20"/>
      <c r="AG320" s="20"/>
      <c r="AH320" s="63"/>
      <c r="AI320" s="63"/>
      <c r="AJ320" s="63"/>
      <c r="AK320" s="64"/>
      <c r="AL320" s="59"/>
      <c r="AM320" s="21"/>
      <c r="AN320" s="18" t="str">
        <f>IF(AM320&lt;&gt;"",VLOOKUP(AM320,'Drop-down lists'!$CY$8:$CZ$32,2,FALSE),"-")</f>
        <v>-</v>
      </c>
      <c r="AO320" s="21"/>
      <c r="AP320" s="21"/>
    </row>
    <row r="321" spans="1:42" x14ac:dyDescent="0.35">
      <c r="A321" s="152" t="str">
        <f>IF($D321="","-",COUNTA($D$4:$D321))</f>
        <v>-</v>
      </c>
      <c r="B321" s="340"/>
      <c r="C321" s="340"/>
      <c r="D321" s="340"/>
      <c r="E321" s="18" t="str">
        <f>IF(D321&lt;&gt;"",VLOOKUP(D321,'Drop-down lists'!$A$8:$B$19,2,FALSE),"-")</f>
        <v>-</v>
      </c>
      <c r="F321" s="18"/>
      <c r="G321" s="59"/>
      <c r="H321" s="20" t="str">
        <f>IF(G321&lt;&gt;"",VLOOKUP(G321,'Drop-down lists'!$C$8:$D$20,2,FALSE),"-")</f>
        <v>-</v>
      </c>
      <c r="I321" s="59"/>
      <c r="J321" s="59"/>
      <c r="K321" s="20"/>
      <c r="L321" s="59"/>
      <c r="M321" s="20" t="str">
        <f>IF(L321&lt;&gt;"",VLOOKUP(L321,'Drop-down lists'!$CA$8:$CB$20,2,FALSE),"-")</f>
        <v>-</v>
      </c>
      <c r="N321" s="20"/>
      <c r="O321" s="59"/>
      <c r="P321" s="20" t="str">
        <f>IF(O321&lt;&gt;"",VLOOKUP(O321,'Drop-down lists'!$CA$8:$CB$20,2,FALSE),"-")</f>
        <v>-</v>
      </c>
      <c r="Q321" s="20"/>
      <c r="R321" s="20"/>
      <c r="S321" s="20" t="e">
        <f>IF(#REF!&lt;&gt;"",VLOOKUP(#REF!,'Drop-down lists'!$C$8:$D$12,2,FALSE),"-")</f>
        <v>#REF!</v>
      </c>
      <c r="T321" s="59"/>
      <c r="U321" s="20" t="str">
        <f>IF(T321&lt;&gt;"",VLOOKUP(T321,'Drop-down lists'!$CP$8:$CQ$20,2,FALSE),"-")</f>
        <v>-</v>
      </c>
      <c r="V321" s="18"/>
      <c r="W321" s="59"/>
      <c r="X321" s="59"/>
      <c r="Y321" s="20"/>
      <c r="Z321" s="20" t="str">
        <f>IF(Y321&lt;&gt;"",VLOOKUP(Y321,'Drop-down lists'!$CV$8:$CW$20,2,FALSE),"-")</f>
        <v>-</v>
      </c>
      <c r="AA321" s="18"/>
      <c r="AB321" s="20"/>
      <c r="AC321" s="18"/>
      <c r="AD321" s="59"/>
      <c r="AE321" s="20" t="str">
        <f>IF(AD321&lt;&gt;"",VLOOKUP(AD321,'Drop-down lists'!$CA$8:$CB$20,2,FALSE),"-")</f>
        <v>-</v>
      </c>
      <c r="AF321" s="20"/>
      <c r="AG321" s="20"/>
      <c r="AH321" s="63"/>
      <c r="AI321" s="63"/>
      <c r="AJ321" s="63"/>
      <c r="AK321" s="64"/>
      <c r="AL321" s="59"/>
      <c r="AM321" s="21"/>
      <c r="AN321" s="18" t="str">
        <f>IF(AM321&lt;&gt;"",VLOOKUP(AM321,'Drop-down lists'!$CY$8:$CZ$32,2,FALSE),"-")</f>
        <v>-</v>
      </c>
      <c r="AO321" s="21"/>
      <c r="AP321" s="21"/>
    </row>
    <row r="322" spans="1:42" x14ac:dyDescent="0.35">
      <c r="A322" s="152" t="str">
        <f>IF($D322="","-",COUNTA($D$4:$D322))</f>
        <v>-</v>
      </c>
      <c r="B322" s="340"/>
      <c r="C322" s="340"/>
      <c r="D322" s="340"/>
      <c r="E322" s="18" t="str">
        <f>IF(D322&lt;&gt;"",VLOOKUP(D322,'Drop-down lists'!$A$8:$B$19,2,FALSE),"-")</f>
        <v>-</v>
      </c>
      <c r="F322" s="18"/>
      <c r="G322" s="59"/>
      <c r="H322" s="20" t="str">
        <f>IF(G322&lt;&gt;"",VLOOKUP(G322,'Drop-down lists'!$C$8:$D$20,2,FALSE),"-")</f>
        <v>-</v>
      </c>
      <c r="I322" s="59"/>
      <c r="J322" s="59"/>
      <c r="K322" s="20"/>
      <c r="L322" s="59"/>
      <c r="M322" s="20" t="str">
        <f>IF(L322&lt;&gt;"",VLOOKUP(L322,'Drop-down lists'!$CA$8:$CB$20,2,FALSE),"-")</f>
        <v>-</v>
      </c>
      <c r="N322" s="20"/>
      <c r="O322" s="59"/>
      <c r="P322" s="20" t="str">
        <f>IF(O322&lt;&gt;"",VLOOKUP(O322,'Drop-down lists'!$CA$8:$CB$20,2,FALSE),"-")</f>
        <v>-</v>
      </c>
      <c r="Q322" s="20"/>
      <c r="R322" s="20"/>
      <c r="S322" s="20" t="e">
        <f>IF(#REF!&lt;&gt;"",VLOOKUP(#REF!,'Drop-down lists'!$C$8:$D$12,2,FALSE),"-")</f>
        <v>#REF!</v>
      </c>
      <c r="T322" s="59"/>
      <c r="U322" s="20" t="str">
        <f>IF(T322&lt;&gt;"",VLOOKUP(T322,'Drop-down lists'!$CP$8:$CQ$20,2,FALSE),"-")</f>
        <v>-</v>
      </c>
      <c r="V322" s="18"/>
      <c r="W322" s="59"/>
      <c r="X322" s="59"/>
      <c r="Y322" s="20"/>
      <c r="Z322" s="20" t="str">
        <f>IF(Y322&lt;&gt;"",VLOOKUP(Y322,'Drop-down lists'!$CV$8:$CW$20,2,FALSE),"-")</f>
        <v>-</v>
      </c>
      <c r="AA322" s="18"/>
      <c r="AB322" s="20"/>
      <c r="AC322" s="18"/>
      <c r="AD322" s="59"/>
      <c r="AE322" s="20" t="str">
        <f>IF(AD322&lt;&gt;"",VLOOKUP(AD322,'Drop-down lists'!$CA$8:$CB$20,2,FALSE),"-")</f>
        <v>-</v>
      </c>
      <c r="AF322" s="20"/>
      <c r="AG322" s="20"/>
      <c r="AH322" s="63"/>
      <c r="AI322" s="63"/>
      <c r="AJ322" s="63"/>
      <c r="AK322" s="64"/>
      <c r="AL322" s="59"/>
      <c r="AM322" s="21"/>
      <c r="AN322" s="18" t="str">
        <f>IF(AM322&lt;&gt;"",VLOOKUP(AM322,'Drop-down lists'!$CY$8:$CZ$32,2,FALSE),"-")</f>
        <v>-</v>
      </c>
      <c r="AO322" s="21"/>
      <c r="AP322" s="21"/>
    </row>
    <row r="323" spans="1:42" x14ac:dyDescent="0.35">
      <c r="A323" s="152" t="str">
        <f>IF($D323="","-",COUNTA($D$4:$D323))</f>
        <v>-</v>
      </c>
      <c r="B323" s="340"/>
      <c r="C323" s="340"/>
      <c r="D323" s="340"/>
      <c r="E323" s="18" t="str">
        <f>IF(D323&lt;&gt;"",VLOOKUP(D323,'Drop-down lists'!$A$8:$B$19,2,FALSE),"-")</f>
        <v>-</v>
      </c>
      <c r="F323" s="18"/>
      <c r="G323" s="59"/>
      <c r="H323" s="20" t="str">
        <f>IF(G323&lt;&gt;"",VLOOKUP(G323,'Drop-down lists'!$C$8:$D$20,2,FALSE),"-")</f>
        <v>-</v>
      </c>
      <c r="I323" s="59"/>
      <c r="J323" s="59"/>
      <c r="K323" s="20"/>
      <c r="L323" s="59"/>
      <c r="M323" s="20" t="str">
        <f>IF(L323&lt;&gt;"",VLOOKUP(L323,'Drop-down lists'!$CA$8:$CB$20,2,FALSE),"-")</f>
        <v>-</v>
      </c>
      <c r="N323" s="20"/>
      <c r="O323" s="59"/>
      <c r="P323" s="20" t="str">
        <f>IF(O323&lt;&gt;"",VLOOKUP(O323,'Drop-down lists'!$CA$8:$CB$20,2,FALSE),"-")</f>
        <v>-</v>
      </c>
      <c r="Q323" s="20"/>
      <c r="R323" s="20"/>
      <c r="S323" s="20" t="e">
        <f>IF(#REF!&lt;&gt;"",VLOOKUP(#REF!,'Drop-down lists'!$C$8:$D$12,2,FALSE),"-")</f>
        <v>#REF!</v>
      </c>
      <c r="T323" s="59"/>
      <c r="U323" s="20" t="str">
        <f>IF(T323&lt;&gt;"",VLOOKUP(T323,'Drop-down lists'!$CP$8:$CQ$20,2,FALSE),"-")</f>
        <v>-</v>
      </c>
      <c r="V323" s="18"/>
      <c r="W323" s="59"/>
      <c r="X323" s="59"/>
      <c r="Y323" s="20"/>
      <c r="Z323" s="20" t="str">
        <f>IF(Y323&lt;&gt;"",VLOOKUP(Y323,'Drop-down lists'!$CV$8:$CW$20,2,FALSE),"-")</f>
        <v>-</v>
      </c>
      <c r="AA323" s="18"/>
      <c r="AB323" s="20"/>
      <c r="AC323" s="18"/>
      <c r="AD323" s="59"/>
      <c r="AE323" s="20" t="str">
        <f>IF(AD323&lt;&gt;"",VLOOKUP(AD323,'Drop-down lists'!$CA$8:$CB$20,2,FALSE),"-")</f>
        <v>-</v>
      </c>
      <c r="AF323" s="20"/>
      <c r="AG323" s="20"/>
      <c r="AH323" s="63"/>
      <c r="AI323" s="63"/>
      <c r="AJ323" s="63"/>
      <c r="AK323" s="64"/>
      <c r="AL323" s="59"/>
      <c r="AM323" s="21"/>
      <c r="AN323" s="18" t="str">
        <f>IF(AM323&lt;&gt;"",VLOOKUP(AM323,'Drop-down lists'!$CY$8:$CZ$32,2,FALSE),"-")</f>
        <v>-</v>
      </c>
      <c r="AO323" s="21"/>
      <c r="AP323" s="21"/>
    </row>
    <row r="324" spans="1:42" x14ac:dyDescent="0.35">
      <c r="A324" s="152" t="str">
        <f>IF($D324="","-",COUNTA($D$4:$D324))</f>
        <v>-</v>
      </c>
      <c r="B324" s="340"/>
      <c r="C324" s="340"/>
      <c r="D324" s="340"/>
      <c r="E324" s="18" t="str">
        <f>IF(D324&lt;&gt;"",VLOOKUP(D324,'Drop-down lists'!$A$8:$B$19,2,FALSE),"-")</f>
        <v>-</v>
      </c>
      <c r="F324" s="18"/>
      <c r="G324" s="59"/>
      <c r="H324" s="20" t="str">
        <f>IF(G324&lt;&gt;"",VLOOKUP(G324,'Drop-down lists'!$C$8:$D$20,2,FALSE),"-")</f>
        <v>-</v>
      </c>
      <c r="I324" s="59"/>
      <c r="J324" s="59"/>
      <c r="K324" s="20"/>
      <c r="L324" s="59"/>
      <c r="M324" s="20" t="str">
        <f>IF(L324&lt;&gt;"",VLOOKUP(L324,'Drop-down lists'!$CA$8:$CB$20,2,FALSE),"-")</f>
        <v>-</v>
      </c>
      <c r="N324" s="20"/>
      <c r="O324" s="59"/>
      <c r="P324" s="20" t="str">
        <f>IF(O324&lt;&gt;"",VLOOKUP(O324,'Drop-down lists'!$CA$8:$CB$20,2,FALSE),"-")</f>
        <v>-</v>
      </c>
      <c r="Q324" s="20"/>
      <c r="R324" s="20"/>
      <c r="S324" s="20" t="e">
        <f>IF(#REF!&lt;&gt;"",VLOOKUP(#REF!,'Drop-down lists'!$C$8:$D$12,2,FALSE),"-")</f>
        <v>#REF!</v>
      </c>
      <c r="T324" s="59"/>
      <c r="U324" s="20" t="str">
        <f>IF(T324&lt;&gt;"",VLOOKUP(T324,'Drop-down lists'!$CP$8:$CQ$20,2,FALSE),"-")</f>
        <v>-</v>
      </c>
      <c r="V324" s="18"/>
      <c r="W324" s="59"/>
      <c r="X324" s="59"/>
      <c r="Y324" s="20"/>
      <c r="Z324" s="20" t="str">
        <f>IF(Y324&lt;&gt;"",VLOOKUP(Y324,'Drop-down lists'!$CV$8:$CW$20,2,FALSE),"-")</f>
        <v>-</v>
      </c>
      <c r="AA324" s="18"/>
      <c r="AB324" s="20"/>
      <c r="AC324" s="18"/>
      <c r="AD324" s="59"/>
      <c r="AE324" s="20" t="str">
        <f>IF(AD324&lt;&gt;"",VLOOKUP(AD324,'Drop-down lists'!$CA$8:$CB$20,2,FALSE),"-")</f>
        <v>-</v>
      </c>
      <c r="AF324" s="20"/>
      <c r="AG324" s="20"/>
      <c r="AH324" s="63"/>
      <c r="AI324" s="63"/>
      <c r="AJ324" s="63"/>
      <c r="AK324" s="64"/>
      <c r="AL324" s="59"/>
      <c r="AM324" s="21"/>
      <c r="AN324" s="18" t="str">
        <f>IF(AM324&lt;&gt;"",VLOOKUP(AM324,'Drop-down lists'!$CY$8:$CZ$32,2,FALSE),"-")</f>
        <v>-</v>
      </c>
      <c r="AO324" s="21"/>
      <c r="AP324" s="21"/>
    </row>
    <row r="325" spans="1:42" x14ac:dyDescent="0.35">
      <c r="A325" s="152" t="str">
        <f>IF($D325="","-",COUNTA($D$4:$D325))</f>
        <v>-</v>
      </c>
      <c r="B325" s="340"/>
      <c r="C325" s="340"/>
      <c r="D325" s="340"/>
      <c r="E325" s="18" t="str">
        <f>IF(D325&lt;&gt;"",VLOOKUP(D325,'Drop-down lists'!$A$8:$B$19,2,FALSE),"-")</f>
        <v>-</v>
      </c>
      <c r="F325" s="18"/>
      <c r="G325" s="59"/>
      <c r="H325" s="20" t="str">
        <f>IF(G325&lt;&gt;"",VLOOKUP(G325,'Drop-down lists'!$C$8:$D$20,2,FALSE),"-")</f>
        <v>-</v>
      </c>
      <c r="I325" s="59"/>
      <c r="J325" s="59"/>
      <c r="K325" s="20"/>
      <c r="L325" s="59"/>
      <c r="M325" s="20" t="str">
        <f>IF(L325&lt;&gt;"",VLOOKUP(L325,'Drop-down lists'!$CA$8:$CB$20,2,FALSE),"-")</f>
        <v>-</v>
      </c>
      <c r="N325" s="20"/>
      <c r="O325" s="59"/>
      <c r="P325" s="20" t="str">
        <f>IF(O325&lt;&gt;"",VLOOKUP(O325,'Drop-down lists'!$CA$8:$CB$20,2,FALSE),"-")</f>
        <v>-</v>
      </c>
      <c r="Q325" s="20"/>
      <c r="R325" s="20"/>
      <c r="S325" s="20" t="e">
        <f>IF(#REF!&lt;&gt;"",VLOOKUP(#REF!,'Drop-down lists'!$C$8:$D$12,2,FALSE),"-")</f>
        <v>#REF!</v>
      </c>
      <c r="T325" s="59"/>
      <c r="U325" s="20" t="str">
        <f>IF(T325&lt;&gt;"",VLOOKUP(T325,'Drop-down lists'!$CP$8:$CQ$20,2,FALSE),"-")</f>
        <v>-</v>
      </c>
      <c r="V325" s="18"/>
      <c r="W325" s="59"/>
      <c r="X325" s="59"/>
      <c r="Y325" s="20"/>
      <c r="Z325" s="20" t="str">
        <f>IF(Y325&lt;&gt;"",VLOOKUP(Y325,'Drop-down lists'!$CV$8:$CW$20,2,FALSE),"-")</f>
        <v>-</v>
      </c>
      <c r="AA325" s="18"/>
      <c r="AB325" s="20"/>
      <c r="AC325" s="18"/>
      <c r="AD325" s="59"/>
      <c r="AE325" s="20" t="str">
        <f>IF(AD325&lt;&gt;"",VLOOKUP(AD325,'Drop-down lists'!$CA$8:$CB$20,2,FALSE),"-")</f>
        <v>-</v>
      </c>
      <c r="AF325" s="20"/>
      <c r="AG325" s="20"/>
      <c r="AH325" s="63"/>
      <c r="AI325" s="63"/>
      <c r="AJ325" s="63"/>
      <c r="AK325" s="64"/>
      <c r="AL325" s="59"/>
      <c r="AM325" s="21"/>
      <c r="AN325" s="18" t="str">
        <f>IF(AM325&lt;&gt;"",VLOOKUP(AM325,'Drop-down lists'!$CY$8:$CZ$32,2,FALSE),"-")</f>
        <v>-</v>
      </c>
      <c r="AO325" s="21"/>
      <c r="AP325" s="21"/>
    </row>
    <row r="326" spans="1:42" x14ac:dyDescent="0.35">
      <c r="A326" s="152" t="str">
        <f>IF($D326="","-",COUNTA($D$4:$D326))</f>
        <v>-</v>
      </c>
      <c r="B326" s="340"/>
      <c r="C326" s="340"/>
      <c r="D326" s="340"/>
      <c r="E326" s="18" t="str">
        <f>IF(D326&lt;&gt;"",VLOOKUP(D326,'Drop-down lists'!$A$8:$B$19,2,FALSE),"-")</f>
        <v>-</v>
      </c>
      <c r="F326" s="18"/>
      <c r="G326" s="59"/>
      <c r="H326" s="20" t="str">
        <f>IF(G326&lt;&gt;"",VLOOKUP(G326,'Drop-down lists'!$C$8:$D$20,2,FALSE),"-")</f>
        <v>-</v>
      </c>
      <c r="I326" s="59"/>
      <c r="J326" s="59"/>
      <c r="K326" s="20"/>
      <c r="L326" s="59"/>
      <c r="M326" s="20" t="str">
        <f>IF(L326&lt;&gt;"",VLOOKUP(L326,'Drop-down lists'!$CA$8:$CB$20,2,FALSE),"-")</f>
        <v>-</v>
      </c>
      <c r="N326" s="20"/>
      <c r="O326" s="59"/>
      <c r="P326" s="20" t="str">
        <f>IF(O326&lt;&gt;"",VLOOKUP(O326,'Drop-down lists'!$CA$8:$CB$20,2,FALSE),"-")</f>
        <v>-</v>
      </c>
      <c r="Q326" s="20"/>
      <c r="R326" s="20"/>
      <c r="S326" s="20" t="e">
        <f>IF(#REF!&lt;&gt;"",VLOOKUP(#REF!,'Drop-down lists'!$C$8:$D$12,2,FALSE),"-")</f>
        <v>#REF!</v>
      </c>
      <c r="T326" s="59"/>
      <c r="U326" s="20" t="str">
        <f>IF(T326&lt;&gt;"",VLOOKUP(T326,'Drop-down lists'!$CP$8:$CQ$20,2,FALSE),"-")</f>
        <v>-</v>
      </c>
      <c r="V326" s="18"/>
      <c r="W326" s="59"/>
      <c r="X326" s="59"/>
      <c r="Y326" s="20"/>
      <c r="Z326" s="20" t="str">
        <f>IF(Y326&lt;&gt;"",VLOOKUP(Y326,'Drop-down lists'!$CV$8:$CW$20,2,FALSE),"-")</f>
        <v>-</v>
      </c>
      <c r="AA326" s="18"/>
      <c r="AB326" s="20"/>
      <c r="AC326" s="18"/>
      <c r="AD326" s="59"/>
      <c r="AE326" s="20" t="str">
        <f>IF(AD326&lt;&gt;"",VLOOKUP(AD326,'Drop-down lists'!$CA$8:$CB$20,2,FALSE),"-")</f>
        <v>-</v>
      </c>
      <c r="AF326" s="20"/>
      <c r="AG326" s="20"/>
      <c r="AH326" s="63"/>
      <c r="AI326" s="63"/>
      <c r="AJ326" s="63"/>
      <c r="AK326" s="64"/>
      <c r="AL326" s="59"/>
      <c r="AM326" s="21"/>
      <c r="AN326" s="18" t="str">
        <f>IF(AM326&lt;&gt;"",VLOOKUP(AM326,'Drop-down lists'!$CY$8:$CZ$32,2,FALSE),"-")</f>
        <v>-</v>
      </c>
      <c r="AO326" s="21"/>
      <c r="AP326" s="21"/>
    </row>
    <row r="327" spans="1:42" x14ac:dyDescent="0.35">
      <c r="A327" s="152" t="str">
        <f>IF($D327="","-",COUNTA($D$4:$D327))</f>
        <v>-</v>
      </c>
      <c r="B327" s="340"/>
      <c r="C327" s="340"/>
      <c r="D327" s="340"/>
      <c r="E327" s="18" t="str">
        <f>IF(D327&lt;&gt;"",VLOOKUP(D327,'Drop-down lists'!$A$8:$B$19,2,FALSE),"-")</f>
        <v>-</v>
      </c>
      <c r="F327" s="18"/>
      <c r="G327" s="59"/>
      <c r="H327" s="20" t="str">
        <f>IF(G327&lt;&gt;"",VLOOKUP(G327,'Drop-down lists'!$C$8:$D$20,2,FALSE),"-")</f>
        <v>-</v>
      </c>
      <c r="I327" s="59"/>
      <c r="J327" s="59"/>
      <c r="K327" s="20"/>
      <c r="L327" s="59"/>
      <c r="M327" s="20" t="str">
        <f>IF(L327&lt;&gt;"",VLOOKUP(L327,'Drop-down lists'!$CA$8:$CB$20,2,FALSE),"-")</f>
        <v>-</v>
      </c>
      <c r="N327" s="20"/>
      <c r="O327" s="59"/>
      <c r="P327" s="20" t="str">
        <f>IF(O327&lt;&gt;"",VLOOKUP(O327,'Drop-down lists'!$CA$8:$CB$20,2,FALSE),"-")</f>
        <v>-</v>
      </c>
      <c r="Q327" s="20"/>
      <c r="R327" s="20"/>
      <c r="S327" s="20" t="e">
        <f>IF(#REF!&lt;&gt;"",VLOOKUP(#REF!,'Drop-down lists'!$C$8:$D$12,2,FALSE),"-")</f>
        <v>#REF!</v>
      </c>
      <c r="T327" s="59"/>
      <c r="U327" s="20" t="str">
        <f>IF(T327&lt;&gt;"",VLOOKUP(T327,'Drop-down lists'!$CP$8:$CQ$20,2,FALSE),"-")</f>
        <v>-</v>
      </c>
      <c r="V327" s="18"/>
      <c r="W327" s="59"/>
      <c r="X327" s="59"/>
      <c r="Y327" s="20"/>
      <c r="Z327" s="20" t="str">
        <f>IF(Y327&lt;&gt;"",VLOOKUP(Y327,'Drop-down lists'!$CV$8:$CW$20,2,FALSE),"-")</f>
        <v>-</v>
      </c>
      <c r="AA327" s="18"/>
      <c r="AB327" s="20"/>
      <c r="AC327" s="18"/>
      <c r="AD327" s="59"/>
      <c r="AE327" s="20" t="str">
        <f>IF(AD327&lt;&gt;"",VLOOKUP(AD327,'Drop-down lists'!$CA$8:$CB$20,2,FALSE),"-")</f>
        <v>-</v>
      </c>
      <c r="AF327" s="20"/>
      <c r="AG327" s="20"/>
      <c r="AH327" s="63"/>
      <c r="AI327" s="63"/>
      <c r="AJ327" s="63"/>
      <c r="AK327" s="64"/>
      <c r="AL327" s="59"/>
      <c r="AM327" s="21"/>
      <c r="AN327" s="18" t="str">
        <f>IF(AM327&lt;&gt;"",VLOOKUP(AM327,'Drop-down lists'!$CY$8:$CZ$32,2,FALSE),"-")</f>
        <v>-</v>
      </c>
      <c r="AO327" s="21"/>
      <c r="AP327" s="21"/>
    </row>
    <row r="328" spans="1:42" x14ac:dyDescent="0.35">
      <c r="A328" s="152" t="str">
        <f>IF($D328="","-",COUNTA($D$4:$D328))</f>
        <v>-</v>
      </c>
      <c r="B328" s="340"/>
      <c r="C328" s="340"/>
      <c r="D328" s="340"/>
      <c r="E328" s="18" t="str">
        <f>IF(D328&lt;&gt;"",VLOOKUP(D328,'Drop-down lists'!$A$8:$B$19,2,FALSE),"-")</f>
        <v>-</v>
      </c>
      <c r="F328" s="18"/>
      <c r="G328" s="59"/>
      <c r="H328" s="20" t="str">
        <f>IF(G328&lt;&gt;"",VLOOKUP(G328,'Drop-down lists'!$C$8:$D$20,2,FALSE),"-")</f>
        <v>-</v>
      </c>
      <c r="I328" s="59"/>
      <c r="J328" s="59"/>
      <c r="K328" s="20"/>
      <c r="L328" s="59"/>
      <c r="M328" s="20" t="str">
        <f>IF(L328&lt;&gt;"",VLOOKUP(L328,'Drop-down lists'!$CA$8:$CB$20,2,FALSE),"-")</f>
        <v>-</v>
      </c>
      <c r="N328" s="20"/>
      <c r="O328" s="59"/>
      <c r="P328" s="20" t="str">
        <f>IF(O328&lt;&gt;"",VLOOKUP(O328,'Drop-down lists'!$CA$8:$CB$20,2,FALSE),"-")</f>
        <v>-</v>
      </c>
      <c r="Q328" s="20"/>
      <c r="R328" s="20"/>
      <c r="S328" s="20" t="e">
        <f>IF(#REF!&lt;&gt;"",VLOOKUP(#REF!,'Drop-down lists'!$C$8:$D$12,2,FALSE),"-")</f>
        <v>#REF!</v>
      </c>
      <c r="T328" s="59"/>
      <c r="U328" s="20" t="str">
        <f>IF(T328&lt;&gt;"",VLOOKUP(T328,'Drop-down lists'!$CP$8:$CQ$20,2,FALSE),"-")</f>
        <v>-</v>
      </c>
      <c r="V328" s="18"/>
      <c r="W328" s="59"/>
      <c r="X328" s="59"/>
      <c r="Y328" s="20"/>
      <c r="Z328" s="20" t="str">
        <f>IF(Y328&lt;&gt;"",VLOOKUP(Y328,'Drop-down lists'!$CV$8:$CW$20,2,FALSE),"-")</f>
        <v>-</v>
      </c>
      <c r="AA328" s="18"/>
      <c r="AB328" s="20"/>
      <c r="AC328" s="18"/>
      <c r="AD328" s="59"/>
      <c r="AE328" s="20" t="str">
        <f>IF(AD328&lt;&gt;"",VLOOKUP(AD328,'Drop-down lists'!$CA$8:$CB$20,2,FALSE),"-")</f>
        <v>-</v>
      </c>
      <c r="AF328" s="20"/>
      <c r="AG328" s="20"/>
      <c r="AH328" s="63"/>
      <c r="AI328" s="63"/>
      <c r="AJ328" s="63"/>
      <c r="AK328" s="64"/>
      <c r="AL328" s="59"/>
      <c r="AM328" s="21"/>
      <c r="AN328" s="18" t="str">
        <f>IF(AM328&lt;&gt;"",VLOOKUP(AM328,'Drop-down lists'!$CY$8:$CZ$32,2,FALSE),"-")</f>
        <v>-</v>
      </c>
      <c r="AO328" s="21"/>
      <c r="AP328" s="21"/>
    </row>
    <row r="329" spans="1:42" x14ac:dyDescent="0.35">
      <c r="A329" s="152" t="str">
        <f>IF($D329="","-",COUNTA($D$4:$D329))</f>
        <v>-</v>
      </c>
      <c r="B329" s="340"/>
      <c r="C329" s="340"/>
      <c r="D329" s="340"/>
      <c r="E329" s="18" t="str">
        <f>IF(D329&lt;&gt;"",VLOOKUP(D329,'Drop-down lists'!$A$8:$B$19,2,FALSE),"-")</f>
        <v>-</v>
      </c>
      <c r="F329" s="18"/>
      <c r="G329" s="59"/>
      <c r="H329" s="20" t="str">
        <f>IF(G329&lt;&gt;"",VLOOKUP(G329,'Drop-down lists'!$C$8:$D$20,2,FALSE),"-")</f>
        <v>-</v>
      </c>
      <c r="I329" s="59"/>
      <c r="J329" s="59"/>
      <c r="K329" s="20"/>
      <c r="L329" s="59"/>
      <c r="M329" s="20" t="str">
        <f>IF(L329&lt;&gt;"",VLOOKUP(L329,'Drop-down lists'!$CA$8:$CB$20,2,FALSE),"-")</f>
        <v>-</v>
      </c>
      <c r="N329" s="20"/>
      <c r="O329" s="59"/>
      <c r="P329" s="20" t="str">
        <f>IF(O329&lt;&gt;"",VLOOKUP(O329,'Drop-down lists'!$CA$8:$CB$20,2,FALSE),"-")</f>
        <v>-</v>
      </c>
      <c r="Q329" s="20"/>
      <c r="R329" s="20"/>
      <c r="S329" s="20" t="e">
        <f>IF(#REF!&lt;&gt;"",VLOOKUP(#REF!,'Drop-down lists'!$C$8:$D$12,2,FALSE),"-")</f>
        <v>#REF!</v>
      </c>
      <c r="T329" s="59"/>
      <c r="U329" s="20" t="str">
        <f>IF(T329&lt;&gt;"",VLOOKUP(T329,'Drop-down lists'!$CP$8:$CQ$20,2,FALSE),"-")</f>
        <v>-</v>
      </c>
      <c r="V329" s="18"/>
      <c r="W329" s="59"/>
      <c r="X329" s="59"/>
      <c r="Y329" s="20"/>
      <c r="Z329" s="20" t="str">
        <f>IF(Y329&lt;&gt;"",VLOOKUP(Y329,'Drop-down lists'!$CV$8:$CW$20,2,FALSE),"-")</f>
        <v>-</v>
      </c>
      <c r="AA329" s="18"/>
      <c r="AB329" s="20"/>
      <c r="AC329" s="18"/>
      <c r="AD329" s="59"/>
      <c r="AE329" s="20" t="str">
        <f>IF(AD329&lt;&gt;"",VLOOKUP(AD329,'Drop-down lists'!$CA$8:$CB$20,2,FALSE),"-")</f>
        <v>-</v>
      </c>
      <c r="AF329" s="20"/>
      <c r="AG329" s="20"/>
      <c r="AH329" s="63"/>
      <c r="AI329" s="63"/>
      <c r="AJ329" s="63"/>
      <c r="AK329" s="64"/>
      <c r="AL329" s="59"/>
      <c r="AM329" s="21"/>
      <c r="AN329" s="18" t="str">
        <f>IF(AM329&lt;&gt;"",VLOOKUP(AM329,'Drop-down lists'!$CY$8:$CZ$32,2,FALSE),"-")</f>
        <v>-</v>
      </c>
      <c r="AO329" s="21"/>
      <c r="AP329" s="21"/>
    </row>
    <row r="330" spans="1:42" x14ac:dyDescent="0.35">
      <c r="A330" s="152" t="str">
        <f>IF($D330="","-",COUNTA($D$4:$D330))</f>
        <v>-</v>
      </c>
      <c r="B330" s="340"/>
      <c r="C330" s="340"/>
      <c r="D330" s="340"/>
      <c r="E330" s="18" t="str">
        <f>IF(D330&lt;&gt;"",VLOOKUP(D330,'Drop-down lists'!$A$8:$B$19,2,FALSE),"-")</f>
        <v>-</v>
      </c>
      <c r="F330" s="18"/>
      <c r="G330" s="59"/>
      <c r="H330" s="20" t="str">
        <f>IF(G330&lt;&gt;"",VLOOKUP(G330,'Drop-down lists'!$C$8:$D$20,2,FALSE),"-")</f>
        <v>-</v>
      </c>
      <c r="I330" s="59"/>
      <c r="J330" s="59"/>
      <c r="K330" s="20"/>
      <c r="L330" s="59"/>
      <c r="M330" s="20" t="str">
        <f>IF(L330&lt;&gt;"",VLOOKUP(L330,'Drop-down lists'!$CA$8:$CB$20,2,FALSE),"-")</f>
        <v>-</v>
      </c>
      <c r="N330" s="20"/>
      <c r="O330" s="59"/>
      <c r="P330" s="20" t="str">
        <f>IF(O330&lt;&gt;"",VLOOKUP(O330,'Drop-down lists'!$CA$8:$CB$20,2,FALSE),"-")</f>
        <v>-</v>
      </c>
      <c r="Q330" s="20"/>
      <c r="R330" s="20"/>
      <c r="S330" s="20" t="e">
        <f>IF(#REF!&lt;&gt;"",VLOOKUP(#REF!,'Drop-down lists'!$C$8:$D$12,2,FALSE),"-")</f>
        <v>#REF!</v>
      </c>
      <c r="T330" s="59"/>
      <c r="U330" s="20" t="str">
        <f>IF(T330&lt;&gt;"",VLOOKUP(T330,'Drop-down lists'!$CP$8:$CQ$20,2,FALSE),"-")</f>
        <v>-</v>
      </c>
      <c r="V330" s="18"/>
      <c r="W330" s="59"/>
      <c r="X330" s="59"/>
      <c r="Y330" s="20"/>
      <c r="Z330" s="20" t="str">
        <f>IF(Y330&lt;&gt;"",VLOOKUP(Y330,'Drop-down lists'!$CV$8:$CW$20,2,FALSE),"-")</f>
        <v>-</v>
      </c>
      <c r="AA330" s="18"/>
      <c r="AB330" s="20"/>
      <c r="AC330" s="18"/>
      <c r="AD330" s="59"/>
      <c r="AE330" s="20" t="str">
        <f>IF(AD330&lt;&gt;"",VLOOKUP(AD330,'Drop-down lists'!$CA$8:$CB$20,2,FALSE),"-")</f>
        <v>-</v>
      </c>
      <c r="AF330" s="20"/>
      <c r="AG330" s="20"/>
      <c r="AH330" s="63"/>
      <c r="AI330" s="63"/>
      <c r="AJ330" s="63"/>
      <c r="AK330" s="64"/>
      <c r="AL330" s="59"/>
      <c r="AM330" s="21"/>
      <c r="AN330" s="18" t="str">
        <f>IF(AM330&lt;&gt;"",VLOOKUP(AM330,'Drop-down lists'!$CY$8:$CZ$32,2,FALSE),"-")</f>
        <v>-</v>
      </c>
      <c r="AO330" s="21"/>
      <c r="AP330" s="21"/>
    </row>
    <row r="331" spans="1:42" x14ac:dyDescent="0.35">
      <c r="A331" s="152" t="str">
        <f>IF($D331="","-",COUNTA($D$4:$D331))</f>
        <v>-</v>
      </c>
      <c r="B331" s="340"/>
      <c r="C331" s="340"/>
      <c r="D331" s="340"/>
      <c r="E331" s="18" t="str">
        <f>IF(D331&lt;&gt;"",VLOOKUP(D331,'Drop-down lists'!$A$8:$B$19,2,FALSE),"-")</f>
        <v>-</v>
      </c>
      <c r="F331" s="18"/>
      <c r="G331" s="59"/>
      <c r="H331" s="20" t="str">
        <f>IF(G331&lt;&gt;"",VLOOKUP(G331,'Drop-down lists'!$C$8:$D$20,2,FALSE),"-")</f>
        <v>-</v>
      </c>
      <c r="I331" s="59"/>
      <c r="J331" s="59"/>
      <c r="K331" s="20"/>
      <c r="L331" s="59"/>
      <c r="M331" s="20" t="str">
        <f>IF(L331&lt;&gt;"",VLOOKUP(L331,'Drop-down lists'!$CA$8:$CB$20,2,FALSE),"-")</f>
        <v>-</v>
      </c>
      <c r="N331" s="20"/>
      <c r="O331" s="59"/>
      <c r="P331" s="20" t="str">
        <f>IF(O331&lt;&gt;"",VLOOKUP(O331,'Drop-down lists'!$CA$8:$CB$20,2,FALSE),"-")</f>
        <v>-</v>
      </c>
      <c r="Q331" s="20"/>
      <c r="R331" s="20"/>
      <c r="S331" s="20" t="e">
        <f>IF(#REF!&lt;&gt;"",VLOOKUP(#REF!,'Drop-down lists'!$C$8:$D$12,2,FALSE),"-")</f>
        <v>#REF!</v>
      </c>
      <c r="T331" s="59"/>
      <c r="U331" s="20" t="str">
        <f>IF(T331&lt;&gt;"",VLOOKUP(T331,'Drop-down lists'!$CP$8:$CQ$20,2,FALSE),"-")</f>
        <v>-</v>
      </c>
      <c r="V331" s="18"/>
      <c r="W331" s="59"/>
      <c r="X331" s="59"/>
      <c r="Y331" s="20"/>
      <c r="Z331" s="20" t="str">
        <f>IF(Y331&lt;&gt;"",VLOOKUP(Y331,'Drop-down lists'!$CV$8:$CW$20,2,FALSE),"-")</f>
        <v>-</v>
      </c>
      <c r="AA331" s="18"/>
      <c r="AB331" s="20"/>
      <c r="AC331" s="18"/>
      <c r="AD331" s="59"/>
      <c r="AE331" s="20" t="str">
        <f>IF(AD331&lt;&gt;"",VLOOKUP(AD331,'Drop-down lists'!$CA$8:$CB$20,2,FALSE),"-")</f>
        <v>-</v>
      </c>
      <c r="AF331" s="20"/>
      <c r="AG331" s="20"/>
      <c r="AH331" s="63"/>
      <c r="AI331" s="63"/>
      <c r="AJ331" s="63"/>
      <c r="AK331" s="64"/>
      <c r="AL331" s="59"/>
      <c r="AM331" s="21"/>
      <c r="AN331" s="18" t="str">
        <f>IF(AM331&lt;&gt;"",VLOOKUP(AM331,'Drop-down lists'!$CY$8:$CZ$32,2,FALSE),"-")</f>
        <v>-</v>
      </c>
      <c r="AO331" s="21"/>
      <c r="AP331" s="21"/>
    </row>
    <row r="332" spans="1:42" x14ac:dyDescent="0.35">
      <c r="A332" s="152" t="str">
        <f>IF($D332="","-",COUNTA($D$4:$D332))</f>
        <v>-</v>
      </c>
      <c r="B332" s="340"/>
      <c r="C332" s="340"/>
      <c r="D332" s="340"/>
      <c r="E332" s="18" t="str">
        <f>IF(D332&lt;&gt;"",VLOOKUP(D332,'Drop-down lists'!$A$8:$B$19,2,FALSE),"-")</f>
        <v>-</v>
      </c>
      <c r="F332" s="18"/>
      <c r="G332" s="59"/>
      <c r="H332" s="20" t="str">
        <f>IF(G332&lt;&gt;"",VLOOKUP(G332,'Drop-down lists'!$C$8:$D$20,2,FALSE),"-")</f>
        <v>-</v>
      </c>
      <c r="I332" s="59"/>
      <c r="J332" s="59"/>
      <c r="K332" s="20"/>
      <c r="L332" s="59"/>
      <c r="M332" s="20" t="str">
        <f>IF(L332&lt;&gt;"",VLOOKUP(L332,'Drop-down lists'!$CA$8:$CB$20,2,FALSE),"-")</f>
        <v>-</v>
      </c>
      <c r="N332" s="20"/>
      <c r="O332" s="59"/>
      <c r="P332" s="20" t="str">
        <f>IF(O332&lt;&gt;"",VLOOKUP(O332,'Drop-down lists'!$CA$8:$CB$20,2,FALSE),"-")</f>
        <v>-</v>
      </c>
      <c r="Q332" s="20"/>
      <c r="R332" s="20"/>
      <c r="S332" s="20" t="e">
        <f>IF(#REF!&lt;&gt;"",VLOOKUP(#REF!,'Drop-down lists'!$C$8:$D$12,2,FALSE),"-")</f>
        <v>#REF!</v>
      </c>
      <c r="T332" s="59"/>
      <c r="U332" s="20" t="str">
        <f>IF(T332&lt;&gt;"",VLOOKUP(T332,'Drop-down lists'!$CP$8:$CQ$20,2,FALSE),"-")</f>
        <v>-</v>
      </c>
      <c r="V332" s="18"/>
      <c r="W332" s="59"/>
      <c r="X332" s="59"/>
      <c r="Y332" s="20"/>
      <c r="Z332" s="20" t="str">
        <f>IF(Y332&lt;&gt;"",VLOOKUP(Y332,'Drop-down lists'!$CV$8:$CW$20,2,FALSE),"-")</f>
        <v>-</v>
      </c>
      <c r="AA332" s="18"/>
      <c r="AB332" s="20"/>
      <c r="AC332" s="18"/>
      <c r="AD332" s="59"/>
      <c r="AE332" s="20" t="str">
        <f>IF(AD332&lt;&gt;"",VLOOKUP(AD332,'Drop-down lists'!$CA$8:$CB$20,2,FALSE),"-")</f>
        <v>-</v>
      </c>
      <c r="AF332" s="20"/>
      <c r="AG332" s="20"/>
      <c r="AH332" s="63"/>
      <c r="AI332" s="63"/>
      <c r="AJ332" s="63"/>
      <c r="AK332" s="64"/>
      <c r="AL332" s="59"/>
      <c r="AM332" s="21"/>
      <c r="AN332" s="18" t="str">
        <f>IF(AM332&lt;&gt;"",VLOOKUP(AM332,'Drop-down lists'!$CY$8:$CZ$32,2,FALSE),"-")</f>
        <v>-</v>
      </c>
      <c r="AO332" s="21"/>
      <c r="AP332" s="21"/>
    </row>
    <row r="333" spans="1:42" x14ac:dyDescent="0.35">
      <c r="A333" s="152" t="str">
        <f>IF($D333="","-",COUNTA($D$4:$D333))</f>
        <v>-</v>
      </c>
      <c r="B333" s="340"/>
      <c r="C333" s="340"/>
      <c r="D333" s="340"/>
      <c r="E333" s="18" t="str">
        <f>IF(D333&lt;&gt;"",VLOOKUP(D333,'Drop-down lists'!$A$8:$B$19,2,FALSE),"-")</f>
        <v>-</v>
      </c>
      <c r="F333" s="18"/>
      <c r="G333" s="59"/>
      <c r="H333" s="20" t="str">
        <f>IF(G333&lt;&gt;"",VLOOKUP(G333,'Drop-down lists'!$C$8:$D$20,2,FALSE),"-")</f>
        <v>-</v>
      </c>
      <c r="I333" s="59"/>
      <c r="J333" s="59"/>
      <c r="K333" s="20"/>
      <c r="L333" s="59"/>
      <c r="M333" s="20" t="str">
        <f>IF(L333&lt;&gt;"",VLOOKUP(L333,'Drop-down lists'!$CA$8:$CB$20,2,FALSE),"-")</f>
        <v>-</v>
      </c>
      <c r="N333" s="20"/>
      <c r="O333" s="59"/>
      <c r="P333" s="20" t="str">
        <f>IF(O333&lt;&gt;"",VLOOKUP(O333,'Drop-down lists'!$CA$8:$CB$20,2,FALSE),"-")</f>
        <v>-</v>
      </c>
      <c r="Q333" s="20"/>
      <c r="R333" s="20"/>
      <c r="S333" s="20" t="e">
        <f>IF(#REF!&lt;&gt;"",VLOOKUP(#REF!,'Drop-down lists'!$C$8:$D$12,2,FALSE),"-")</f>
        <v>#REF!</v>
      </c>
      <c r="T333" s="59"/>
      <c r="U333" s="20" t="str">
        <f>IF(T333&lt;&gt;"",VLOOKUP(T333,'Drop-down lists'!$CP$8:$CQ$20,2,FALSE),"-")</f>
        <v>-</v>
      </c>
      <c r="V333" s="18"/>
      <c r="W333" s="59"/>
      <c r="X333" s="59"/>
      <c r="Y333" s="20"/>
      <c r="Z333" s="20" t="str">
        <f>IF(Y333&lt;&gt;"",VLOOKUP(Y333,'Drop-down lists'!$CV$8:$CW$20,2,FALSE),"-")</f>
        <v>-</v>
      </c>
      <c r="AA333" s="18"/>
      <c r="AB333" s="20"/>
      <c r="AC333" s="18"/>
      <c r="AD333" s="59"/>
      <c r="AE333" s="20" t="str">
        <f>IF(AD333&lt;&gt;"",VLOOKUP(AD333,'Drop-down lists'!$CA$8:$CB$20,2,FALSE),"-")</f>
        <v>-</v>
      </c>
      <c r="AF333" s="20"/>
      <c r="AG333" s="20"/>
      <c r="AH333" s="63"/>
      <c r="AI333" s="63"/>
      <c r="AJ333" s="63"/>
      <c r="AK333" s="64"/>
      <c r="AL333" s="59"/>
      <c r="AM333" s="21"/>
      <c r="AN333" s="18" t="str">
        <f>IF(AM333&lt;&gt;"",VLOOKUP(AM333,'Drop-down lists'!$CY$8:$CZ$32,2,FALSE),"-")</f>
        <v>-</v>
      </c>
      <c r="AO333" s="21"/>
      <c r="AP333" s="21"/>
    </row>
    <row r="334" spans="1:42" x14ac:dyDescent="0.35">
      <c r="A334" s="152" t="str">
        <f>IF($D334="","-",COUNTA($D$4:$D334))</f>
        <v>-</v>
      </c>
      <c r="B334" s="340"/>
      <c r="C334" s="340"/>
      <c r="D334" s="340"/>
      <c r="E334" s="18" t="str">
        <f>IF(D334&lt;&gt;"",VLOOKUP(D334,'Drop-down lists'!$A$8:$B$19,2,FALSE),"-")</f>
        <v>-</v>
      </c>
      <c r="F334" s="18"/>
      <c r="G334" s="59"/>
      <c r="H334" s="20" t="str">
        <f>IF(G334&lt;&gt;"",VLOOKUP(G334,'Drop-down lists'!$C$8:$D$20,2,FALSE),"-")</f>
        <v>-</v>
      </c>
      <c r="I334" s="59"/>
      <c r="J334" s="59"/>
      <c r="K334" s="20"/>
      <c r="L334" s="59"/>
      <c r="M334" s="20" t="str">
        <f>IF(L334&lt;&gt;"",VLOOKUP(L334,'Drop-down lists'!$CA$8:$CB$20,2,FALSE),"-")</f>
        <v>-</v>
      </c>
      <c r="N334" s="20"/>
      <c r="O334" s="59"/>
      <c r="P334" s="20" t="str">
        <f>IF(O334&lt;&gt;"",VLOOKUP(O334,'Drop-down lists'!$CA$8:$CB$20,2,FALSE),"-")</f>
        <v>-</v>
      </c>
      <c r="Q334" s="20"/>
      <c r="R334" s="20"/>
      <c r="S334" s="20" t="e">
        <f>IF(#REF!&lt;&gt;"",VLOOKUP(#REF!,'Drop-down lists'!$C$8:$D$12,2,FALSE),"-")</f>
        <v>#REF!</v>
      </c>
      <c r="T334" s="59"/>
      <c r="U334" s="20" t="str">
        <f>IF(T334&lt;&gt;"",VLOOKUP(T334,'Drop-down lists'!$CP$8:$CQ$20,2,FALSE),"-")</f>
        <v>-</v>
      </c>
      <c r="V334" s="18"/>
      <c r="W334" s="59"/>
      <c r="X334" s="59"/>
      <c r="Y334" s="20"/>
      <c r="Z334" s="20" t="str">
        <f>IF(Y334&lt;&gt;"",VLOOKUP(Y334,'Drop-down lists'!$CV$8:$CW$20,2,FALSE),"-")</f>
        <v>-</v>
      </c>
      <c r="AA334" s="18"/>
      <c r="AB334" s="20"/>
      <c r="AC334" s="18"/>
      <c r="AD334" s="59"/>
      <c r="AE334" s="20" t="str">
        <f>IF(AD334&lt;&gt;"",VLOOKUP(AD334,'Drop-down lists'!$CA$8:$CB$20,2,FALSE),"-")</f>
        <v>-</v>
      </c>
      <c r="AF334" s="20"/>
      <c r="AG334" s="20"/>
      <c r="AH334" s="63"/>
      <c r="AI334" s="63"/>
      <c r="AJ334" s="63"/>
      <c r="AK334" s="64"/>
      <c r="AL334" s="59"/>
      <c r="AM334" s="21"/>
      <c r="AN334" s="18" t="str">
        <f>IF(AM334&lt;&gt;"",VLOOKUP(AM334,'Drop-down lists'!$CY$8:$CZ$32,2,FALSE),"-")</f>
        <v>-</v>
      </c>
      <c r="AO334" s="21"/>
      <c r="AP334" s="21"/>
    </row>
    <row r="335" spans="1:42" x14ac:dyDescent="0.35">
      <c r="A335" s="152" t="str">
        <f>IF($D335="","-",COUNTA($D$4:$D335))</f>
        <v>-</v>
      </c>
      <c r="B335" s="340"/>
      <c r="C335" s="340"/>
      <c r="D335" s="340"/>
      <c r="E335" s="18" t="str">
        <f>IF(D335&lt;&gt;"",VLOOKUP(D335,'Drop-down lists'!$A$8:$B$19,2,FALSE),"-")</f>
        <v>-</v>
      </c>
      <c r="F335" s="18"/>
      <c r="G335" s="59"/>
      <c r="H335" s="20" t="str">
        <f>IF(G335&lt;&gt;"",VLOOKUP(G335,'Drop-down lists'!$C$8:$D$20,2,FALSE),"-")</f>
        <v>-</v>
      </c>
      <c r="I335" s="59"/>
      <c r="J335" s="59"/>
      <c r="K335" s="20"/>
      <c r="L335" s="59"/>
      <c r="M335" s="20" t="str">
        <f>IF(L335&lt;&gt;"",VLOOKUP(L335,'Drop-down lists'!$CA$8:$CB$20,2,FALSE),"-")</f>
        <v>-</v>
      </c>
      <c r="N335" s="20"/>
      <c r="O335" s="59"/>
      <c r="P335" s="20" t="str">
        <f>IF(O335&lt;&gt;"",VLOOKUP(O335,'Drop-down lists'!$CA$8:$CB$20,2,FALSE),"-")</f>
        <v>-</v>
      </c>
      <c r="Q335" s="20"/>
      <c r="R335" s="20"/>
      <c r="S335" s="20" t="e">
        <f>IF(#REF!&lt;&gt;"",VLOOKUP(#REF!,'Drop-down lists'!$C$8:$D$12,2,FALSE),"-")</f>
        <v>#REF!</v>
      </c>
      <c r="T335" s="59"/>
      <c r="U335" s="20" t="str">
        <f>IF(T335&lt;&gt;"",VLOOKUP(T335,'Drop-down lists'!$CP$8:$CQ$20,2,FALSE),"-")</f>
        <v>-</v>
      </c>
      <c r="V335" s="18"/>
      <c r="W335" s="59"/>
      <c r="X335" s="59"/>
      <c r="Y335" s="20"/>
      <c r="Z335" s="20" t="str">
        <f>IF(Y335&lt;&gt;"",VLOOKUP(Y335,'Drop-down lists'!$CV$8:$CW$20,2,FALSE),"-")</f>
        <v>-</v>
      </c>
      <c r="AA335" s="18"/>
      <c r="AB335" s="20"/>
      <c r="AC335" s="18"/>
      <c r="AD335" s="59"/>
      <c r="AE335" s="20" t="str">
        <f>IF(AD335&lt;&gt;"",VLOOKUP(AD335,'Drop-down lists'!$CA$8:$CB$20,2,FALSE),"-")</f>
        <v>-</v>
      </c>
      <c r="AF335" s="20"/>
      <c r="AG335" s="20"/>
      <c r="AH335" s="63"/>
      <c r="AI335" s="63"/>
      <c r="AJ335" s="63"/>
      <c r="AK335" s="64"/>
      <c r="AL335" s="59"/>
      <c r="AM335" s="21"/>
      <c r="AN335" s="18" t="str">
        <f>IF(AM335&lt;&gt;"",VLOOKUP(AM335,'Drop-down lists'!$CY$8:$CZ$32,2,FALSE),"-")</f>
        <v>-</v>
      </c>
      <c r="AO335" s="21"/>
      <c r="AP335" s="21"/>
    </row>
    <row r="336" spans="1:42" x14ac:dyDescent="0.35">
      <c r="A336" s="152" t="str">
        <f>IF($D336="","-",COUNTA($D$4:$D336))</f>
        <v>-</v>
      </c>
      <c r="B336" s="340"/>
      <c r="C336" s="340"/>
      <c r="D336" s="340"/>
      <c r="E336" s="18" t="str">
        <f>IF(D336&lt;&gt;"",VLOOKUP(D336,'Drop-down lists'!$A$8:$B$19,2,FALSE),"-")</f>
        <v>-</v>
      </c>
      <c r="F336" s="18"/>
      <c r="G336" s="59"/>
      <c r="H336" s="20" t="str">
        <f>IF(G336&lt;&gt;"",VLOOKUP(G336,'Drop-down lists'!$C$8:$D$20,2,FALSE),"-")</f>
        <v>-</v>
      </c>
      <c r="I336" s="59"/>
      <c r="J336" s="59"/>
      <c r="K336" s="20"/>
      <c r="L336" s="59"/>
      <c r="M336" s="20" t="str">
        <f>IF(L336&lt;&gt;"",VLOOKUP(L336,'Drop-down lists'!$CA$8:$CB$20,2,FALSE),"-")</f>
        <v>-</v>
      </c>
      <c r="N336" s="20"/>
      <c r="O336" s="59"/>
      <c r="P336" s="20" t="str">
        <f>IF(O336&lt;&gt;"",VLOOKUP(O336,'Drop-down lists'!$CA$8:$CB$20,2,FALSE),"-")</f>
        <v>-</v>
      </c>
      <c r="Q336" s="20"/>
      <c r="R336" s="20"/>
      <c r="S336" s="20" t="e">
        <f>IF(#REF!&lt;&gt;"",VLOOKUP(#REF!,'Drop-down lists'!$C$8:$D$12,2,FALSE),"-")</f>
        <v>#REF!</v>
      </c>
      <c r="T336" s="59"/>
      <c r="U336" s="20" t="str">
        <f>IF(T336&lt;&gt;"",VLOOKUP(T336,'Drop-down lists'!$CP$8:$CQ$20,2,FALSE),"-")</f>
        <v>-</v>
      </c>
      <c r="V336" s="18"/>
      <c r="W336" s="59"/>
      <c r="X336" s="59"/>
      <c r="Y336" s="20"/>
      <c r="Z336" s="20" t="str">
        <f>IF(Y336&lt;&gt;"",VLOOKUP(Y336,'Drop-down lists'!$CV$8:$CW$20,2,FALSE),"-")</f>
        <v>-</v>
      </c>
      <c r="AA336" s="18"/>
      <c r="AB336" s="20"/>
      <c r="AC336" s="18"/>
      <c r="AD336" s="59"/>
      <c r="AE336" s="20" t="str">
        <f>IF(AD336&lt;&gt;"",VLOOKUP(AD336,'Drop-down lists'!$CA$8:$CB$20,2,FALSE),"-")</f>
        <v>-</v>
      </c>
      <c r="AF336" s="20"/>
      <c r="AG336" s="20"/>
      <c r="AH336" s="63"/>
      <c r="AI336" s="63"/>
      <c r="AJ336" s="63"/>
      <c r="AK336" s="64"/>
      <c r="AL336" s="59"/>
      <c r="AM336" s="21"/>
      <c r="AN336" s="18" t="str">
        <f>IF(AM336&lt;&gt;"",VLOOKUP(AM336,'Drop-down lists'!$CY$8:$CZ$32,2,FALSE),"-")</f>
        <v>-</v>
      </c>
      <c r="AO336" s="21"/>
      <c r="AP336" s="21"/>
    </row>
    <row r="337" spans="1:42" x14ac:dyDescent="0.35">
      <c r="A337" s="152" t="str">
        <f>IF($D337="","-",COUNTA($D$4:$D337))</f>
        <v>-</v>
      </c>
      <c r="B337" s="340"/>
      <c r="C337" s="340"/>
      <c r="D337" s="340"/>
      <c r="E337" s="18" t="str">
        <f>IF(D337&lt;&gt;"",VLOOKUP(D337,'Drop-down lists'!$A$8:$B$19,2,FALSE),"-")</f>
        <v>-</v>
      </c>
      <c r="F337" s="18"/>
      <c r="G337" s="59"/>
      <c r="H337" s="20" t="str">
        <f>IF(G337&lt;&gt;"",VLOOKUP(G337,'Drop-down lists'!$C$8:$D$20,2,FALSE),"-")</f>
        <v>-</v>
      </c>
      <c r="I337" s="59"/>
      <c r="J337" s="59"/>
      <c r="K337" s="20"/>
      <c r="L337" s="59"/>
      <c r="M337" s="20" t="str">
        <f>IF(L337&lt;&gt;"",VLOOKUP(L337,'Drop-down lists'!$CA$8:$CB$20,2,FALSE),"-")</f>
        <v>-</v>
      </c>
      <c r="N337" s="20"/>
      <c r="O337" s="59"/>
      <c r="P337" s="20" t="str">
        <f>IF(O337&lt;&gt;"",VLOOKUP(O337,'Drop-down lists'!$CA$8:$CB$20,2,FALSE),"-")</f>
        <v>-</v>
      </c>
      <c r="Q337" s="20"/>
      <c r="R337" s="20"/>
      <c r="S337" s="20" t="e">
        <f>IF(#REF!&lt;&gt;"",VLOOKUP(#REF!,'Drop-down lists'!$C$8:$D$12,2,FALSE),"-")</f>
        <v>#REF!</v>
      </c>
      <c r="T337" s="59"/>
      <c r="U337" s="20" t="str">
        <f>IF(T337&lt;&gt;"",VLOOKUP(T337,'Drop-down lists'!$CP$8:$CQ$20,2,FALSE),"-")</f>
        <v>-</v>
      </c>
      <c r="V337" s="18"/>
      <c r="W337" s="59"/>
      <c r="X337" s="59"/>
      <c r="Y337" s="20"/>
      <c r="Z337" s="20" t="str">
        <f>IF(Y337&lt;&gt;"",VLOOKUP(Y337,'Drop-down lists'!$CV$8:$CW$20,2,FALSE),"-")</f>
        <v>-</v>
      </c>
      <c r="AA337" s="18"/>
      <c r="AB337" s="20"/>
      <c r="AC337" s="18"/>
      <c r="AD337" s="59"/>
      <c r="AE337" s="20" t="str">
        <f>IF(AD337&lt;&gt;"",VLOOKUP(AD337,'Drop-down lists'!$CA$8:$CB$20,2,FALSE),"-")</f>
        <v>-</v>
      </c>
      <c r="AF337" s="20"/>
      <c r="AG337" s="20"/>
      <c r="AH337" s="63"/>
      <c r="AI337" s="63"/>
      <c r="AJ337" s="63"/>
      <c r="AK337" s="64"/>
      <c r="AL337" s="59"/>
      <c r="AM337" s="21"/>
      <c r="AN337" s="18" t="str">
        <f>IF(AM337&lt;&gt;"",VLOOKUP(AM337,'Drop-down lists'!$CY$8:$CZ$32,2,FALSE),"-")</f>
        <v>-</v>
      </c>
      <c r="AO337" s="21"/>
      <c r="AP337" s="21"/>
    </row>
    <row r="338" spans="1:42" x14ac:dyDescent="0.35">
      <c r="A338" s="152" t="str">
        <f>IF($D338="","-",COUNTA($D$4:$D338))</f>
        <v>-</v>
      </c>
      <c r="B338" s="340"/>
      <c r="C338" s="340"/>
      <c r="D338" s="340"/>
      <c r="E338" s="18" t="str">
        <f>IF(D338&lt;&gt;"",VLOOKUP(D338,'Drop-down lists'!$A$8:$B$19,2,FALSE),"-")</f>
        <v>-</v>
      </c>
      <c r="F338" s="18"/>
      <c r="G338" s="59"/>
      <c r="H338" s="20" t="str">
        <f>IF(G338&lt;&gt;"",VLOOKUP(G338,'Drop-down lists'!$C$8:$D$20,2,FALSE),"-")</f>
        <v>-</v>
      </c>
      <c r="I338" s="59"/>
      <c r="J338" s="59"/>
      <c r="K338" s="20"/>
      <c r="L338" s="59"/>
      <c r="M338" s="20" t="str">
        <f>IF(L338&lt;&gt;"",VLOOKUP(L338,'Drop-down lists'!$CA$8:$CB$20,2,FALSE),"-")</f>
        <v>-</v>
      </c>
      <c r="N338" s="20"/>
      <c r="O338" s="59"/>
      <c r="P338" s="20" t="str">
        <f>IF(O338&lt;&gt;"",VLOOKUP(O338,'Drop-down lists'!$CA$8:$CB$20,2,FALSE),"-")</f>
        <v>-</v>
      </c>
      <c r="Q338" s="20"/>
      <c r="R338" s="20"/>
      <c r="S338" s="20" t="e">
        <f>IF(#REF!&lt;&gt;"",VLOOKUP(#REF!,'Drop-down lists'!$C$8:$D$12,2,FALSE),"-")</f>
        <v>#REF!</v>
      </c>
      <c r="T338" s="59"/>
      <c r="U338" s="20" t="str">
        <f>IF(T338&lt;&gt;"",VLOOKUP(T338,'Drop-down lists'!$CP$8:$CQ$20,2,FALSE),"-")</f>
        <v>-</v>
      </c>
      <c r="V338" s="18"/>
      <c r="W338" s="59"/>
      <c r="X338" s="59"/>
      <c r="Y338" s="20"/>
      <c r="Z338" s="20" t="str">
        <f>IF(Y338&lt;&gt;"",VLOOKUP(Y338,'Drop-down lists'!$CV$8:$CW$20,2,FALSE),"-")</f>
        <v>-</v>
      </c>
      <c r="AA338" s="18"/>
      <c r="AB338" s="20"/>
      <c r="AC338" s="18"/>
      <c r="AD338" s="59"/>
      <c r="AE338" s="20" t="str">
        <f>IF(AD338&lt;&gt;"",VLOOKUP(AD338,'Drop-down lists'!$CA$8:$CB$20,2,FALSE),"-")</f>
        <v>-</v>
      </c>
      <c r="AF338" s="20"/>
      <c r="AG338" s="20"/>
      <c r="AH338" s="63"/>
      <c r="AI338" s="63"/>
      <c r="AJ338" s="63"/>
      <c r="AK338" s="64"/>
      <c r="AL338" s="59"/>
      <c r="AM338" s="21"/>
      <c r="AN338" s="18" t="str">
        <f>IF(AM338&lt;&gt;"",VLOOKUP(AM338,'Drop-down lists'!$CY$8:$CZ$32,2,FALSE),"-")</f>
        <v>-</v>
      </c>
      <c r="AO338" s="21"/>
      <c r="AP338" s="21"/>
    </row>
    <row r="339" spans="1:42" x14ac:dyDescent="0.35">
      <c r="A339" s="152" t="str">
        <f>IF($D339="","-",COUNTA($D$4:$D339))</f>
        <v>-</v>
      </c>
      <c r="B339" s="340"/>
      <c r="C339" s="340"/>
      <c r="D339" s="340"/>
      <c r="E339" s="18" t="str">
        <f>IF(D339&lt;&gt;"",VLOOKUP(D339,'Drop-down lists'!$A$8:$B$19,2,FALSE),"-")</f>
        <v>-</v>
      </c>
      <c r="F339" s="18"/>
      <c r="G339" s="59"/>
      <c r="H339" s="20" t="str">
        <f>IF(G339&lt;&gt;"",VLOOKUP(G339,'Drop-down lists'!$C$8:$D$20,2,FALSE),"-")</f>
        <v>-</v>
      </c>
      <c r="I339" s="59"/>
      <c r="J339" s="59"/>
      <c r="K339" s="20"/>
      <c r="L339" s="59"/>
      <c r="M339" s="20" t="str">
        <f>IF(L339&lt;&gt;"",VLOOKUP(L339,'Drop-down lists'!$CA$8:$CB$20,2,FALSE),"-")</f>
        <v>-</v>
      </c>
      <c r="N339" s="20"/>
      <c r="O339" s="59"/>
      <c r="P339" s="20" t="str">
        <f>IF(O339&lt;&gt;"",VLOOKUP(O339,'Drop-down lists'!$CA$8:$CB$20,2,FALSE),"-")</f>
        <v>-</v>
      </c>
      <c r="Q339" s="20"/>
      <c r="R339" s="20"/>
      <c r="S339" s="20" t="e">
        <f>IF(#REF!&lt;&gt;"",VLOOKUP(#REF!,'Drop-down lists'!$C$8:$D$12,2,FALSE),"-")</f>
        <v>#REF!</v>
      </c>
      <c r="T339" s="59"/>
      <c r="U339" s="20" t="str">
        <f>IF(T339&lt;&gt;"",VLOOKUP(T339,'Drop-down lists'!$CP$8:$CQ$20,2,FALSE),"-")</f>
        <v>-</v>
      </c>
      <c r="V339" s="18"/>
      <c r="W339" s="59"/>
      <c r="X339" s="59"/>
      <c r="Y339" s="20"/>
      <c r="Z339" s="20" t="str">
        <f>IF(Y339&lt;&gt;"",VLOOKUP(Y339,'Drop-down lists'!$CV$8:$CW$20,2,FALSE),"-")</f>
        <v>-</v>
      </c>
      <c r="AA339" s="18"/>
      <c r="AB339" s="20"/>
      <c r="AC339" s="18"/>
      <c r="AD339" s="59"/>
      <c r="AE339" s="20" t="str">
        <f>IF(AD339&lt;&gt;"",VLOOKUP(AD339,'Drop-down lists'!$CA$8:$CB$20,2,FALSE),"-")</f>
        <v>-</v>
      </c>
      <c r="AF339" s="20"/>
      <c r="AG339" s="20"/>
      <c r="AH339" s="63"/>
      <c r="AI339" s="63"/>
      <c r="AJ339" s="63"/>
      <c r="AK339" s="64"/>
      <c r="AL339" s="59"/>
      <c r="AM339" s="21"/>
      <c r="AN339" s="18" t="str">
        <f>IF(AM339&lt;&gt;"",VLOOKUP(AM339,'Drop-down lists'!$CY$8:$CZ$32,2,FALSE),"-")</f>
        <v>-</v>
      </c>
      <c r="AO339" s="21"/>
      <c r="AP339" s="21"/>
    </row>
    <row r="340" spans="1:42" x14ac:dyDescent="0.35">
      <c r="A340" s="152" t="str">
        <f>IF($D340="","-",COUNTA($D$4:$D340))</f>
        <v>-</v>
      </c>
      <c r="B340" s="340"/>
      <c r="C340" s="340"/>
      <c r="D340" s="340"/>
      <c r="E340" s="18" t="str">
        <f>IF(D340&lt;&gt;"",VLOOKUP(D340,'Drop-down lists'!$A$8:$B$19,2,FALSE),"-")</f>
        <v>-</v>
      </c>
      <c r="F340" s="18"/>
      <c r="G340" s="59"/>
      <c r="H340" s="20" t="str">
        <f>IF(G340&lt;&gt;"",VLOOKUP(G340,'Drop-down lists'!$C$8:$D$20,2,FALSE),"-")</f>
        <v>-</v>
      </c>
      <c r="I340" s="59"/>
      <c r="J340" s="59"/>
      <c r="K340" s="20"/>
      <c r="L340" s="59"/>
      <c r="M340" s="20" t="str">
        <f>IF(L340&lt;&gt;"",VLOOKUP(L340,'Drop-down lists'!$CA$8:$CB$20,2,FALSE),"-")</f>
        <v>-</v>
      </c>
      <c r="N340" s="20"/>
      <c r="O340" s="59"/>
      <c r="P340" s="20" t="str">
        <f>IF(O340&lt;&gt;"",VLOOKUP(O340,'Drop-down lists'!$CA$8:$CB$20,2,FALSE),"-")</f>
        <v>-</v>
      </c>
      <c r="Q340" s="20"/>
      <c r="R340" s="20"/>
      <c r="S340" s="20" t="e">
        <f>IF(#REF!&lt;&gt;"",VLOOKUP(#REF!,'Drop-down lists'!$C$8:$D$12,2,FALSE),"-")</f>
        <v>#REF!</v>
      </c>
      <c r="T340" s="59"/>
      <c r="U340" s="20" t="str">
        <f>IF(T340&lt;&gt;"",VLOOKUP(T340,'Drop-down lists'!$CP$8:$CQ$20,2,FALSE),"-")</f>
        <v>-</v>
      </c>
      <c r="V340" s="18"/>
      <c r="W340" s="59"/>
      <c r="X340" s="59"/>
      <c r="Y340" s="20"/>
      <c r="Z340" s="20" t="str">
        <f>IF(Y340&lt;&gt;"",VLOOKUP(Y340,'Drop-down lists'!$CV$8:$CW$20,2,FALSE),"-")</f>
        <v>-</v>
      </c>
      <c r="AA340" s="18"/>
      <c r="AB340" s="20"/>
      <c r="AC340" s="18"/>
      <c r="AD340" s="59"/>
      <c r="AE340" s="20" t="str">
        <f>IF(AD340&lt;&gt;"",VLOOKUP(AD340,'Drop-down lists'!$CA$8:$CB$20,2,FALSE),"-")</f>
        <v>-</v>
      </c>
      <c r="AF340" s="20"/>
      <c r="AG340" s="20"/>
      <c r="AH340" s="63"/>
      <c r="AI340" s="63"/>
      <c r="AJ340" s="63"/>
      <c r="AK340" s="64"/>
      <c r="AL340" s="59"/>
      <c r="AM340" s="21"/>
      <c r="AN340" s="18" t="str">
        <f>IF(AM340&lt;&gt;"",VLOOKUP(AM340,'Drop-down lists'!$CY$8:$CZ$32,2,FALSE),"-")</f>
        <v>-</v>
      </c>
      <c r="AO340" s="21"/>
      <c r="AP340" s="21"/>
    </row>
    <row r="341" spans="1:42" x14ac:dyDescent="0.35">
      <c r="A341" s="152" t="str">
        <f>IF($D341="","-",COUNTA($D$4:$D341))</f>
        <v>-</v>
      </c>
      <c r="B341" s="340"/>
      <c r="C341" s="340"/>
      <c r="D341" s="340"/>
      <c r="E341" s="18" t="str">
        <f>IF(D341&lt;&gt;"",VLOOKUP(D341,'Drop-down lists'!$A$8:$B$19,2,FALSE),"-")</f>
        <v>-</v>
      </c>
      <c r="F341" s="18"/>
      <c r="G341" s="59"/>
      <c r="H341" s="20" t="str">
        <f>IF(G341&lt;&gt;"",VLOOKUP(G341,'Drop-down lists'!$C$8:$D$20,2,FALSE),"-")</f>
        <v>-</v>
      </c>
      <c r="I341" s="59"/>
      <c r="J341" s="59"/>
      <c r="K341" s="20"/>
      <c r="L341" s="59"/>
      <c r="M341" s="20" t="str">
        <f>IF(L341&lt;&gt;"",VLOOKUP(L341,'Drop-down lists'!$CA$8:$CB$20,2,FALSE),"-")</f>
        <v>-</v>
      </c>
      <c r="N341" s="20"/>
      <c r="O341" s="59"/>
      <c r="P341" s="20" t="str">
        <f>IF(O341&lt;&gt;"",VLOOKUP(O341,'Drop-down lists'!$CA$8:$CB$20,2,FALSE),"-")</f>
        <v>-</v>
      </c>
      <c r="Q341" s="20"/>
      <c r="R341" s="20"/>
      <c r="S341" s="20" t="e">
        <f>IF(#REF!&lt;&gt;"",VLOOKUP(#REF!,'Drop-down lists'!$C$8:$D$12,2,FALSE),"-")</f>
        <v>#REF!</v>
      </c>
      <c r="T341" s="59"/>
      <c r="U341" s="20" t="str">
        <f>IF(T341&lt;&gt;"",VLOOKUP(T341,'Drop-down lists'!$CP$8:$CQ$20,2,FALSE),"-")</f>
        <v>-</v>
      </c>
      <c r="V341" s="18"/>
      <c r="W341" s="59"/>
      <c r="X341" s="59"/>
      <c r="Y341" s="20"/>
      <c r="Z341" s="20" t="str">
        <f>IF(Y341&lt;&gt;"",VLOOKUP(Y341,'Drop-down lists'!$CV$8:$CW$20,2,FALSE),"-")</f>
        <v>-</v>
      </c>
      <c r="AA341" s="18"/>
      <c r="AB341" s="20"/>
      <c r="AC341" s="18"/>
      <c r="AD341" s="59"/>
      <c r="AE341" s="20" t="str">
        <f>IF(AD341&lt;&gt;"",VLOOKUP(AD341,'Drop-down lists'!$CA$8:$CB$20,2,FALSE),"-")</f>
        <v>-</v>
      </c>
      <c r="AF341" s="20"/>
      <c r="AG341" s="20"/>
      <c r="AH341" s="63"/>
      <c r="AI341" s="63"/>
      <c r="AJ341" s="63"/>
      <c r="AK341" s="64"/>
      <c r="AL341" s="59"/>
      <c r="AM341" s="21"/>
      <c r="AN341" s="18" t="str">
        <f>IF(AM341&lt;&gt;"",VLOOKUP(AM341,'Drop-down lists'!$CY$8:$CZ$32,2,FALSE),"-")</f>
        <v>-</v>
      </c>
      <c r="AO341" s="21"/>
      <c r="AP341" s="21"/>
    </row>
    <row r="342" spans="1:42" x14ac:dyDescent="0.35">
      <c r="A342" s="152" t="str">
        <f>IF($D342="","-",COUNTA($D$4:$D342))</f>
        <v>-</v>
      </c>
      <c r="B342" s="340"/>
      <c r="C342" s="340"/>
      <c r="D342" s="340"/>
      <c r="E342" s="18" t="str">
        <f>IF(D342&lt;&gt;"",VLOOKUP(D342,'Drop-down lists'!$A$8:$B$19,2,FALSE),"-")</f>
        <v>-</v>
      </c>
      <c r="F342" s="18"/>
      <c r="G342" s="59"/>
      <c r="H342" s="20" t="str">
        <f>IF(G342&lt;&gt;"",VLOOKUP(G342,'Drop-down lists'!$C$8:$D$20,2,FALSE),"-")</f>
        <v>-</v>
      </c>
      <c r="I342" s="59"/>
      <c r="J342" s="59"/>
      <c r="K342" s="20"/>
      <c r="L342" s="59"/>
      <c r="M342" s="20" t="str">
        <f>IF(L342&lt;&gt;"",VLOOKUP(L342,'Drop-down lists'!$CA$8:$CB$20,2,FALSE),"-")</f>
        <v>-</v>
      </c>
      <c r="N342" s="20"/>
      <c r="O342" s="59"/>
      <c r="P342" s="20" t="str">
        <f>IF(O342&lt;&gt;"",VLOOKUP(O342,'Drop-down lists'!$CA$8:$CB$20,2,FALSE),"-")</f>
        <v>-</v>
      </c>
      <c r="Q342" s="20"/>
      <c r="R342" s="20"/>
      <c r="S342" s="20" t="e">
        <f>IF(#REF!&lt;&gt;"",VLOOKUP(#REF!,'Drop-down lists'!$C$8:$D$12,2,FALSE),"-")</f>
        <v>#REF!</v>
      </c>
      <c r="T342" s="59"/>
      <c r="U342" s="20" t="str">
        <f>IF(T342&lt;&gt;"",VLOOKUP(T342,'Drop-down lists'!$CP$8:$CQ$20,2,FALSE),"-")</f>
        <v>-</v>
      </c>
      <c r="V342" s="18"/>
      <c r="W342" s="59"/>
      <c r="X342" s="59"/>
      <c r="Y342" s="20"/>
      <c r="Z342" s="20" t="str">
        <f>IF(Y342&lt;&gt;"",VLOOKUP(Y342,'Drop-down lists'!$CV$8:$CW$20,2,FALSE),"-")</f>
        <v>-</v>
      </c>
      <c r="AA342" s="18"/>
      <c r="AB342" s="20"/>
      <c r="AC342" s="18"/>
      <c r="AD342" s="59"/>
      <c r="AE342" s="20" t="str">
        <f>IF(AD342&lt;&gt;"",VLOOKUP(AD342,'Drop-down lists'!$CA$8:$CB$20,2,FALSE),"-")</f>
        <v>-</v>
      </c>
      <c r="AF342" s="20"/>
      <c r="AG342" s="20"/>
      <c r="AH342" s="63"/>
      <c r="AI342" s="63"/>
      <c r="AJ342" s="63"/>
      <c r="AK342" s="64"/>
      <c r="AL342" s="59"/>
      <c r="AM342" s="21"/>
      <c r="AN342" s="18" t="str">
        <f>IF(AM342&lt;&gt;"",VLOOKUP(AM342,'Drop-down lists'!$CY$8:$CZ$32,2,FALSE),"-")</f>
        <v>-</v>
      </c>
      <c r="AO342" s="21"/>
      <c r="AP342" s="21"/>
    </row>
    <row r="343" spans="1:42" x14ac:dyDescent="0.35">
      <c r="A343" s="152" t="str">
        <f>IF($D343="","-",COUNTA($D$4:$D343))</f>
        <v>-</v>
      </c>
      <c r="B343" s="340"/>
      <c r="C343" s="340"/>
      <c r="D343" s="340"/>
      <c r="E343" s="18" t="str">
        <f>IF(D343&lt;&gt;"",VLOOKUP(D343,'Drop-down lists'!$A$8:$B$19,2,FALSE),"-")</f>
        <v>-</v>
      </c>
      <c r="F343" s="18"/>
      <c r="G343" s="59"/>
      <c r="H343" s="20" t="str">
        <f>IF(G343&lt;&gt;"",VLOOKUP(G343,'Drop-down lists'!$C$8:$D$20,2,FALSE),"-")</f>
        <v>-</v>
      </c>
      <c r="I343" s="59"/>
      <c r="J343" s="59"/>
      <c r="K343" s="20"/>
      <c r="L343" s="59"/>
      <c r="M343" s="20" t="str">
        <f>IF(L343&lt;&gt;"",VLOOKUP(L343,'Drop-down lists'!$CA$8:$CB$20,2,FALSE),"-")</f>
        <v>-</v>
      </c>
      <c r="N343" s="20"/>
      <c r="O343" s="59"/>
      <c r="P343" s="20" t="str">
        <f>IF(O343&lt;&gt;"",VLOOKUP(O343,'Drop-down lists'!$CA$8:$CB$20,2,FALSE),"-")</f>
        <v>-</v>
      </c>
      <c r="Q343" s="20"/>
      <c r="R343" s="20"/>
      <c r="S343" s="20" t="e">
        <f>IF(#REF!&lt;&gt;"",VLOOKUP(#REF!,'Drop-down lists'!$C$8:$D$12,2,FALSE),"-")</f>
        <v>#REF!</v>
      </c>
      <c r="T343" s="59"/>
      <c r="U343" s="20" t="str">
        <f>IF(T343&lt;&gt;"",VLOOKUP(T343,'Drop-down lists'!$CP$8:$CQ$20,2,FALSE),"-")</f>
        <v>-</v>
      </c>
      <c r="V343" s="18"/>
      <c r="W343" s="59"/>
      <c r="X343" s="59"/>
      <c r="Y343" s="20"/>
      <c r="Z343" s="20" t="str">
        <f>IF(Y343&lt;&gt;"",VLOOKUP(Y343,'Drop-down lists'!$CV$8:$CW$20,2,FALSE),"-")</f>
        <v>-</v>
      </c>
      <c r="AA343" s="18"/>
      <c r="AB343" s="20"/>
      <c r="AC343" s="18"/>
      <c r="AD343" s="59"/>
      <c r="AE343" s="20" t="str">
        <f>IF(AD343&lt;&gt;"",VLOOKUP(AD343,'Drop-down lists'!$CA$8:$CB$20,2,FALSE),"-")</f>
        <v>-</v>
      </c>
      <c r="AF343" s="20"/>
      <c r="AG343" s="20"/>
      <c r="AH343" s="63"/>
      <c r="AI343" s="63"/>
      <c r="AJ343" s="63"/>
      <c r="AK343" s="64"/>
      <c r="AL343" s="59"/>
      <c r="AM343" s="21"/>
      <c r="AN343" s="18" t="str">
        <f>IF(AM343&lt;&gt;"",VLOOKUP(AM343,'Drop-down lists'!$CY$8:$CZ$32,2,FALSE),"-")</f>
        <v>-</v>
      </c>
      <c r="AO343" s="21"/>
      <c r="AP343" s="21"/>
    </row>
    <row r="344" spans="1:42" x14ac:dyDescent="0.35">
      <c r="A344" s="152" t="str">
        <f>IF($D344="","-",COUNTA($D$4:$D344))</f>
        <v>-</v>
      </c>
      <c r="B344" s="340"/>
      <c r="C344" s="340"/>
      <c r="D344" s="340"/>
      <c r="E344" s="18" t="str">
        <f>IF(D344&lt;&gt;"",VLOOKUP(D344,'Drop-down lists'!$A$8:$B$19,2,FALSE),"-")</f>
        <v>-</v>
      </c>
      <c r="F344" s="18"/>
      <c r="G344" s="59"/>
      <c r="H344" s="20" t="str">
        <f>IF(G344&lt;&gt;"",VLOOKUP(G344,'Drop-down lists'!$C$8:$D$20,2,FALSE),"-")</f>
        <v>-</v>
      </c>
      <c r="I344" s="59"/>
      <c r="J344" s="59"/>
      <c r="K344" s="20"/>
      <c r="L344" s="59"/>
      <c r="M344" s="20" t="str">
        <f>IF(L344&lt;&gt;"",VLOOKUP(L344,'Drop-down lists'!$CA$8:$CB$20,2,FALSE),"-")</f>
        <v>-</v>
      </c>
      <c r="N344" s="20"/>
      <c r="O344" s="59"/>
      <c r="P344" s="20" t="str">
        <f>IF(O344&lt;&gt;"",VLOOKUP(O344,'Drop-down lists'!$CA$8:$CB$20,2,FALSE),"-")</f>
        <v>-</v>
      </c>
      <c r="Q344" s="20"/>
      <c r="R344" s="20"/>
      <c r="S344" s="20" t="e">
        <f>IF(#REF!&lt;&gt;"",VLOOKUP(#REF!,'Drop-down lists'!$C$8:$D$12,2,FALSE),"-")</f>
        <v>#REF!</v>
      </c>
      <c r="T344" s="59"/>
      <c r="U344" s="20" t="str">
        <f>IF(T344&lt;&gt;"",VLOOKUP(T344,'Drop-down lists'!$CP$8:$CQ$20,2,FALSE),"-")</f>
        <v>-</v>
      </c>
      <c r="V344" s="18"/>
      <c r="W344" s="59"/>
      <c r="X344" s="59"/>
      <c r="Y344" s="20"/>
      <c r="Z344" s="20" t="str">
        <f>IF(Y344&lt;&gt;"",VLOOKUP(Y344,'Drop-down lists'!$CV$8:$CW$20,2,FALSE),"-")</f>
        <v>-</v>
      </c>
      <c r="AA344" s="18"/>
      <c r="AB344" s="20"/>
      <c r="AC344" s="18"/>
      <c r="AD344" s="59"/>
      <c r="AE344" s="20" t="str">
        <f>IF(AD344&lt;&gt;"",VLOOKUP(AD344,'Drop-down lists'!$CA$8:$CB$20,2,FALSE),"-")</f>
        <v>-</v>
      </c>
      <c r="AF344" s="20"/>
      <c r="AG344" s="20"/>
      <c r="AH344" s="63"/>
      <c r="AI344" s="63"/>
      <c r="AJ344" s="63"/>
      <c r="AK344" s="64"/>
      <c r="AL344" s="59"/>
      <c r="AM344" s="21"/>
      <c r="AN344" s="18" t="str">
        <f>IF(AM344&lt;&gt;"",VLOOKUP(AM344,'Drop-down lists'!$CY$8:$CZ$32,2,FALSE),"-")</f>
        <v>-</v>
      </c>
      <c r="AO344" s="21"/>
      <c r="AP344" s="21"/>
    </row>
    <row r="345" spans="1:42" x14ac:dyDescent="0.35">
      <c r="A345" s="152" t="str">
        <f>IF($D345="","-",COUNTA($D$4:$D345))</f>
        <v>-</v>
      </c>
      <c r="B345" s="340"/>
      <c r="C345" s="340"/>
      <c r="D345" s="340"/>
      <c r="E345" s="18" t="str">
        <f>IF(D345&lt;&gt;"",VLOOKUP(D345,'Drop-down lists'!$A$8:$B$19,2,FALSE),"-")</f>
        <v>-</v>
      </c>
      <c r="F345" s="18"/>
      <c r="G345" s="59"/>
      <c r="H345" s="20" t="str">
        <f>IF(G345&lt;&gt;"",VLOOKUP(G345,'Drop-down lists'!$C$8:$D$20,2,FALSE),"-")</f>
        <v>-</v>
      </c>
      <c r="I345" s="59"/>
      <c r="J345" s="59"/>
      <c r="K345" s="20"/>
      <c r="L345" s="59"/>
      <c r="M345" s="20" t="str">
        <f>IF(L345&lt;&gt;"",VLOOKUP(L345,'Drop-down lists'!$CA$8:$CB$20,2,FALSE),"-")</f>
        <v>-</v>
      </c>
      <c r="N345" s="20"/>
      <c r="O345" s="59"/>
      <c r="P345" s="20" t="str">
        <f>IF(O345&lt;&gt;"",VLOOKUP(O345,'Drop-down lists'!$CA$8:$CB$20,2,FALSE),"-")</f>
        <v>-</v>
      </c>
      <c r="Q345" s="20"/>
      <c r="R345" s="20"/>
      <c r="S345" s="20" t="e">
        <f>IF(#REF!&lt;&gt;"",VLOOKUP(#REF!,'Drop-down lists'!$C$8:$D$12,2,FALSE),"-")</f>
        <v>#REF!</v>
      </c>
      <c r="T345" s="59"/>
      <c r="U345" s="20" t="str">
        <f>IF(T345&lt;&gt;"",VLOOKUP(T345,'Drop-down lists'!$CP$8:$CQ$20,2,FALSE),"-")</f>
        <v>-</v>
      </c>
      <c r="V345" s="18"/>
      <c r="W345" s="59"/>
      <c r="X345" s="59"/>
      <c r="Y345" s="20"/>
      <c r="Z345" s="20" t="str">
        <f>IF(Y345&lt;&gt;"",VLOOKUP(Y345,'Drop-down lists'!$CV$8:$CW$20,2,FALSE),"-")</f>
        <v>-</v>
      </c>
      <c r="AA345" s="18"/>
      <c r="AB345" s="20"/>
      <c r="AC345" s="18"/>
      <c r="AD345" s="59"/>
      <c r="AE345" s="20" t="str">
        <f>IF(AD345&lt;&gt;"",VLOOKUP(AD345,'Drop-down lists'!$CA$8:$CB$20,2,FALSE),"-")</f>
        <v>-</v>
      </c>
      <c r="AF345" s="20"/>
      <c r="AG345" s="20"/>
      <c r="AH345" s="63"/>
      <c r="AI345" s="63"/>
      <c r="AJ345" s="63"/>
      <c r="AK345" s="64"/>
      <c r="AL345" s="59"/>
      <c r="AM345" s="21"/>
      <c r="AN345" s="18" t="str">
        <f>IF(AM345&lt;&gt;"",VLOOKUP(AM345,'Drop-down lists'!$CY$8:$CZ$32,2,FALSE),"-")</f>
        <v>-</v>
      </c>
      <c r="AO345" s="21"/>
      <c r="AP345" s="21"/>
    </row>
    <row r="346" spans="1:42" x14ac:dyDescent="0.35">
      <c r="A346" s="152" t="str">
        <f>IF($D346="","-",COUNTA($D$4:$D346))</f>
        <v>-</v>
      </c>
      <c r="B346" s="340"/>
      <c r="C346" s="340"/>
      <c r="D346" s="340"/>
      <c r="E346" s="18" t="str">
        <f>IF(D346&lt;&gt;"",VLOOKUP(D346,'Drop-down lists'!$A$8:$B$19,2,FALSE),"-")</f>
        <v>-</v>
      </c>
      <c r="F346" s="18"/>
      <c r="G346" s="59"/>
      <c r="H346" s="20" t="str">
        <f>IF(G346&lt;&gt;"",VLOOKUP(G346,'Drop-down lists'!$C$8:$D$20,2,FALSE),"-")</f>
        <v>-</v>
      </c>
      <c r="I346" s="59"/>
      <c r="J346" s="59"/>
      <c r="K346" s="20"/>
      <c r="L346" s="59"/>
      <c r="M346" s="20" t="str">
        <f>IF(L346&lt;&gt;"",VLOOKUP(L346,'Drop-down lists'!$CA$8:$CB$20,2,FALSE),"-")</f>
        <v>-</v>
      </c>
      <c r="N346" s="20"/>
      <c r="O346" s="59"/>
      <c r="P346" s="20" t="str">
        <f>IF(O346&lt;&gt;"",VLOOKUP(O346,'Drop-down lists'!$CA$8:$CB$20,2,FALSE),"-")</f>
        <v>-</v>
      </c>
      <c r="Q346" s="20"/>
      <c r="R346" s="20"/>
      <c r="S346" s="20" t="e">
        <f>IF(#REF!&lt;&gt;"",VLOOKUP(#REF!,'Drop-down lists'!$C$8:$D$12,2,FALSE),"-")</f>
        <v>#REF!</v>
      </c>
      <c r="T346" s="59"/>
      <c r="U346" s="20" t="str">
        <f>IF(T346&lt;&gt;"",VLOOKUP(T346,'Drop-down lists'!$CP$8:$CQ$20,2,FALSE),"-")</f>
        <v>-</v>
      </c>
      <c r="V346" s="18"/>
      <c r="W346" s="59"/>
      <c r="X346" s="59"/>
      <c r="Y346" s="20"/>
      <c r="Z346" s="20" t="str">
        <f>IF(Y346&lt;&gt;"",VLOOKUP(Y346,'Drop-down lists'!$CV$8:$CW$20,2,FALSE),"-")</f>
        <v>-</v>
      </c>
      <c r="AA346" s="18"/>
      <c r="AB346" s="20"/>
      <c r="AC346" s="18"/>
      <c r="AD346" s="59"/>
      <c r="AE346" s="20" t="str">
        <f>IF(AD346&lt;&gt;"",VLOOKUP(AD346,'Drop-down lists'!$CA$8:$CB$20,2,FALSE),"-")</f>
        <v>-</v>
      </c>
      <c r="AF346" s="20"/>
      <c r="AG346" s="20"/>
      <c r="AH346" s="63"/>
      <c r="AI346" s="63"/>
      <c r="AJ346" s="63"/>
      <c r="AK346" s="64"/>
      <c r="AL346" s="59"/>
      <c r="AM346" s="21"/>
      <c r="AN346" s="18" t="str">
        <f>IF(AM346&lt;&gt;"",VLOOKUP(AM346,'Drop-down lists'!$CY$8:$CZ$32,2,FALSE),"-")</f>
        <v>-</v>
      </c>
      <c r="AO346" s="21"/>
      <c r="AP346" s="21"/>
    </row>
    <row r="347" spans="1:42" x14ac:dyDescent="0.35">
      <c r="A347" s="152" t="str">
        <f>IF($D347="","-",COUNTA($D$4:$D347))</f>
        <v>-</v>
      </c>
      <c r="B347" s="340"/>
      <c r="C347" s="340"/>
      <c r="D347" s="340"/>
      <c r="E347" s="18" t="str">
        <f>IF(D347&lt;&gt;"",VLOOKUP(D347,'Drop-down lists'!$A$8:$B$19,2,FALSE),"-")</f>
        <v>-</v>
      </c>
      <c r="F347" s="18"/>
      <c r="G347" s="59"/>
      <c r="H347" s="20" t="str">
        <f>IF(G347&lt;&gt;"",VLOOKUP(G347,'Drop-down lists'!$C$8:$D$20,2,FALSE),"-")</f>
        <v>-</v>
      </c>
      <c r="I347" s="59"/>
      <c r="J347" s="59"/>
      <c r="K347" s="20"/>
      <c r="L347" s="59"/>
      <c r="M347" s="20" t="str">
        <f>IF(L347&lt;&gt;"",VLOOKUP(L347,'Drop-down lists'!$CA$8:$CB$20,2,FALSE),"-")</f>
        <v>-</v>
      </c>
      <c r="N347" s="20"/>
      <c r="O347" s="59"/>
      <c r="P347" s="20" t="str">
        <f>IF(O347&lt;&gt;"",VLOOKUP(O347,'Drop-down lists'!$CA$8:$CB$20,2,FALSE),"-")</f>
        <v>-</v>
      </c>
      <c r="Q347" s="20"/>
      <c r="R347" s="20"/>
      <c r="S347" s="20" t="e">
        <f>IF(#REF!&lt;&gt;"",VLOOKUP(#REF!,'Drop-down lists'!$C$8:$D$12,2,FALSE),"-")</f>
        <v>#REF!</v>
      </c>
      <c r="T347" s="59"/>
      <c r="U347" s="20" t="str">
        <f>IF(T347&lt;&gt;"",VLOOKUP(T347,'Drop-down lists'!$CP$8:$CQ$20,2,FALSE),"-")</f>
        <v>-</v>
      </c>
      <c r="V347" s="18"/>
      <c r="W347" s="59"/>
      <c r="X347" s="59"/>
      <c r="Y347" s="20"/>
      <c r="Z347" s="20" t="str">
        <f>IF(Y347&lt;&gt;"",VLOOKUP(Y347,'Drop-down lists'!$CV$8:$CW$20,2,FALSE),"-")</f>
        <v>-</v>
      </c>
      <c r="AA347" s="18"/>
      <c r="AB347" s="20"/>
      <c r="AC347" s="18"/>
      <c r="AD347" s="59"/>
      <c r="AE347" s="20" t="str">
        <f>IF(AD347&lt;&gt;"",VLOOKUP(AD347,'Drop-down lists'!$CA$8:$CB$20,2,FALSE),"-")</f>
        <v>-</v>
      </c>
      <c r="AF347" s="20"/>
      <c r="AG347" s="20"/>
      <c r="AH347" s="63"/>
      <c r="AI347" s="63"/>
      <c r="AJ347" s="63"/>
      <c r="AK347" s="64"/>
      <c r="AL347" s="59"/>
      <c r="AM347" s="21"/>
      <c r="AN347" s="18" t="str">
        <f>IF(AM347&lt;&gt;"",VLOOKUP(AM347,'Drop-down lists'!$CY$8:$CZ$32,2,FALSE),"-")</f>
        <v>-</v>
      </c>
      <c r="AO347" s="21"/>
      <c r="AP347" s="21"/>
    </row>
    <row r="348" spans="1:42" x14ac:dyDescent="0.35">
      <c r="A348" s="152" t="str">
        <f>IF($D348="","-",COUNTA($D$4:$D348))</f>
        <v>-</v>
      </c>
      <c r="B348" s="340"/>
      <c r="C348" s="340"/>
      <c r="D348" s="340"/>
      <c r="E348" s="18" t="str">
        <f>IF(D348&lt;&gt;"",VLOOKUP(D348,'Drop-down lists'!$A$8:$B$19,2,FALSE),"-")</f>
        <v>-</v>
      </c>
      <c r="F348" s="18"/>
      <c r="G348" s="59"/>
      <c r="H348" s="20" t="str">
        <f>IF(G348&lt;&gt;"",VLOOKUP(G348,'Drop-down lists'!$C$8:$D$20,2,FALSE),"-")</f>
        <v>-</v>
      </c>
      <c r="I348" s="59"/>
      <c r="J348" s="59"/>
      <c r="K348" s="20"/>
      <c r="L348" s="59"/>
      <c r="M348" s="20" t="str">
        <f>IF(L348&lt;&gt;"",VLOOKUP(L348,'Drop-down lists'!$CA$8:$CB$20,2,FALSE),"-")</f>
        <v>-</v>
      </c>
      <c r="N348" s="20"/>
      <c r="O348" s="59"/>
      <c r="P348" s="20" t="str">
        <f>IF(O348&lt;&gt;"",VLOOKUP(O348,'Drop-down lists'!$CA$8:$CB$20,2,FALSE),"-")</f>
        <v>-</v>
      </c>
      <c r="Q348" s="20"/>
      <c r="R348" s="20"/>
      <c r="S348" s="20" t="e">
        <f>IF(#REF!&lt;&gt;"",VLOOKUP(#REF!,'Drop-down lists'!$C$8:$D$12,2,FALSE),"-")</f>
        <v>#REF!</v>
      </c>
      <c r="T348" s="59"/>
      <c r="U348" s="20" t="str">
        <f>IF(T348&lt;&gt;"",VLOOKUP(T348,'Drop-down lists'!$CP$8:$CQ$20,2,FALSE),"-")</f>
        <v>-</v>
      </c>
      <c r="V348" s="18"/>
      <c r="W348" s="59"/>
      <c r="X348" s="59"/>
      <c r="Y348" s="20"/>
      <c r="Z348" s="20" t="str">
        <f>IF(Y348&lt;&gt;"",VLOOKUP(Y348,'Drop-down lists'!$CV$8:$CW$20,2,FALSE),"-")</f>
        <v>-</v>
      </c>
      <c r="AA348" s="18"/>
      <c r="AB348" s="20"/>
      <c r="AC348" s="18"/>
      <c r="AD348" s="59"/>
      <c r="AE348" s="20" t="str">
        <f>IF(AD348&lt;&gt;"",VLOOKUP(AD348,'Drop-down lists'!$CA$8:$CB$20,2,FALSE),"-")</f>
        <v>-</v>
      </c>
      <c r="AF348" s="20"/>
      <c r="AG348" s="20"/>
      <c r="AH348" s="63"/>
      <c r="AI348" s="63"/>
      <c r="AJ348" s="63"/>
      <c r="AK348" s="64"/>
      <c r="AL348" s="59"/>
      <c r="AM348" s="21"/>
      <c r="AN348" s="18" t="str">
        <f>IF(AM348&lt;&gt;"",VLOOKUP(AM348,'Drop-down lists'!$CY$8:$CZ$32,2,FALSE),"-")</f>
        <v>-</v>
      </c>
      <c r="AO348" s="21"/>
      <c r="AP348" s="21"/>
    </row>
    <row r="349" spans="1:42" x14ac:dyDescent="0.35">
      <c r="A349" s="152" t="str">
        <f>IF($D349="","-",COUNTA($D$4:$D349))</f>
        <v>-</v>
      </c>
      <c r="B349" s="340"/>
      <c r="C349" s="340"/>
      <c r="D349" s="340"/>
      <c r="E349" s="18" t="str">
        <f>IF(D349&lt;&gt;"",VLOOKUP(D349,'Drop-down lists'!$A$8:$B$19,2,FALSE),"-")</f>
        <v>-</v>
      </c>
      <c r="F349" s="18"/>
      <c r="G349" s="59"/>
      <c r="H349" s="20" t="str">
        <f>IF(G349&lt;&gt;"",VLOOKUP(G349,'Drop-down lists'!$C$8:$D$20,2,FALSE),"-")</f>
        <v>-</v>
      </c>
      <c r="I349" s="59"/>
      <c r="J349" s="59"/>
      <c r="K349" s="20"/>
      <c r="L349" s="59"/>
      <c r="M349" s="20" t="str">
        <f>IF(L349&lt;&gt;"",VLOOKUP(L349,'Drop-down lists'!$CA$8:$CB$20,2,FALSE),"-")</f>
        <v>-</v>
      </c>
      <c r="N349" s="20"/>
      <c r="O349" s="59"/>
      <c r="P349" s="20" t="str">
        <f>IF(O349&lt;&gt;"",VLOOKUP(O349,'Drop-down lists'!$CA$8:$CB$20,2,FALSE),"-")</f>
        <v>-</v>
      </c>
      <c r="Q349" s="20"/>
      <c r="R349" s="20"/>
      <c r="S349" s="20" t="e">
        <f>IF(#REF!&lt;&gt;"",VLOOKUP(#REF!,'Drop-down lists'!$C$8:$D$12,2,FALSE),"-")</f>
        <v>#REF!</v>
      </c>
      <c r="T349" s="59"/>
      <c r="U349" s="20" t="str">
        <f>IF(T349&lt;&gt;"",VLOOKUP(T349,'Drop-down lists'!$CP$8:$CQ$20,2,FALSE),"-")</f>
        <v>-</v>
      </c>
      <c r="V349" s="18"/>
      <c r="W349" s="59"/>
      <c r="X349" s="59"/>
      <c r="Y349" s="20"/>
      <c r="Z349" s="20" t="str">
        <f>IF(Y349&lt;&gt;"",VLOOKUP(Y349,'Drop-down lists'!$CV$8:$CW$20,2,FALSE),"-")</f>
        <v>-</v>
      </c>
      <c r="AA349" s="18"/>
      <c r="AB349" s="20"/>
      <c r="AC349" s="18"/>
      <c r="AD349" s="59"/>
      <c r="AE349" s="20" t="str">
        <f>IF(AD349&lt;&gt;"",VLOOKUP(AD349,'Drop-down lists'!$CA$8:$CB$20,2,FALSE),"-")</f>
        <v>-</v>
      </c>
      <c r="AF349" s="20"/>
      <c r="AG349" s="20"/>
      <c r="AH349" s="63"/>
      <c r="AI349" s="63"/>
      <c r="AJ349" s="63"/>
      <c r="AK349" s="64"/>
      <c r="AL349" s="59"/>
      <c r="AM349" s="21"/>
      <c r="AN349" s="18" t="str">
        <f>IF(AM349&lt;&gt;"",VLOOKUP(AM349,'Drop-down lists'!$CY$8:$CZ$32,2,FALSE),"-")</f>
        <v>-</v>
      </c>
      <c r="AO349" s="21"/>
      <c r="AP349" s="21"/>
    </row>
    <row r="350" spans="1:42" x14ac:dyDescent="0.35">
      <c r="A350" s="152" t="str">
        <f>IF($D350="","-",COUNTA($D$4:$D350))</f>
        <v>-</v>
      </c>
      <c r="B350" s="340"/>
      <c r="C350" s="340"/>
      <c r="D350" s="340"/>
      <c r="E350" s="18" t="str">
        <f>IF(D350&lt;&gt;"",VLOOKUP(D350,'Drop-down lists'!$A$8:$B$19,2,FALSE),"-")</f>
        <v>-</v>
      </c>
      <c r="F350" s="18"/>
      <c r="G350" s="59"/>
      <c r="H350" s="20" t="str">
        <f>IF(G350&lt;&gt;"",VLOOKUP(G350,'Drop-down lists'!$C$8:$D$20,2,FALSE),"-")</f>
        <v>-</v>
      </c>
      <c r="I350" s="59"/>
      <c r="J350" s="59"/>
      <c r="K350" s="20"/>
      <c r="L350" s="59"/>
      <c r="M350" s="20" t="str">
        <f>IF(L350&lt;&gt;"",VLOOKUP(L350,'Drop-down lists'!$CA$8:$CB$20,2,FALSE),"-")</f>
        <v>-</v>
      </c>
      <c r="N350" s="20"/>
      <c r="O350" s="59"/>
      <c r="P350" s="20" t="str">
        <f>IF(O350&lt;&gt;"",VLOOKUP(O350,'Drop-down lists'!$CA$8:$CB$20,2,FALSE),"-")</f>
        <v>-</v>
      </c>
      <c r="Q350" s="20"/>
      <c r="R350" s="20"/>
      <c r="S350" s="20" t="e">
        <f>IF(#REF!&lt;&gt;"",VLOOKUP(#REF!,'Drop-down lists'!$C$8:$D$12,2,FALSE),"-")</f>
        <v>#REF!</v>
      </c>
      <c r="T350" s="59"/>
      <c r="U350" s="20" t="str">
        <f>IF(T350&lt;&gt;"",VLOOKUP(T350,'Drop-down lists'!$CP$8:$CQ$20,2,FALSE),"-")</f>
        <v>-</v>
      </c>
      <c r="V350" s="18"/>
      <c r="W350" s="59"/>
      <c r="X350" s="59"/>
      <c r="Y350" s="20"/>
      <c r="Z350" s="20" t="str">
        <f>IF(Y350&lt;&gt;"",VLOOKUP(Y350,'Drop-down lists'!$CV$8:$CW$20,2,FALSE),"-")</f>
        <v>-</v>
      </c>
      <c r="AA350" s="18"/>
      <c r="AB350" s="20"/>
      <c r="AC350" s="18"/>
      <c r="AD350" s="59"/>
      <c r="AE350" s="20" t="str">
        <f>IF(AD350&lt;&gt;"",VLOOKUP(AD350,'Drop-down lists'!$CA$8:$CB$20,2,FALSE),"-")</f>
        <v>-</v>
      </c>
      <c r="AF350" s="20"/>
      <c r="AG350" s="20"/>
      <c r="AH350" s="63"/>
      <c r="AI350" s="63"/>
      <c r="AJ350" s="63"/>
      <c r="AK350" s="64"/>
      <c r="AL350" s="59"/>
      <c r="AM350" s="21"/>
      <c r="AN350" s="18" t="str">
        <f>IF(AM350&lt;&gt;"",VLOOKUP(AM350,'Drop-down lists'!$CY$8:$CZ$32,2,FALSE),"-")</f>
        <v>-</v>
      </c>
      <c r="AO350" s="21"/>
      <c r="AP350" s="21"/>
    </row>
    <row r="351" spans="1:42" x14ac:dyDescent="0.35">
      <c r="A351" s="152" t="str">
        <f>IF($D351="","-",COUNTA($D$4:$D351))</f>
        <v>-</v>
      </c>
      <c r="B351" s="340"/>
      <c r="C351" s="340"/>
      <c r="D351" s="340"/>
      <c r="E351" s="18" t="str">
        <f>IF(D351&lt;&gt;"",VLOOKUP(D351,'Drop-down lists'!$A$8:$B$19,2,FALSE),"-")</f>
        <v>-</v>
      </c>
      <c r="F351" s="18"/>
      <c r="G351" s="59"/>
      <c r="H351" s="20" t="str">
        <f>IF(G351&lt;&gt;"",VLOOKUP(G351,'Drop-down lists'!$C$8:$D$20,2,FALSE),"-")</f>
        <v>-</v>
      </c>
      <c r="I351" s="59"/>
      <c r="J351" s="59"/>
      <c r="K351" s="20"/>
      <c r="L351" s="59"/>
      <c r="M351" s="20" t="str">
        <f>IF(L351&lt;&gt;"",VLOOKUP(L351,'Drop-down lists'!$CA$8:$CB$20,2,FALSE),"-")</f>
        <v>-</v>
      </c>
      <c r="N351" s="20"/>
      <c r="O351" s="59"/>
      <c r="P351" s="20" t="str">
        <f>IF(O351&lt;&gt;"",VLOOKUP(O351,'Drop-down lists'!$CA$8:$CB$20,2,FALSE),"-")</f>
        <v>-</v>
      </c>
      <c r="Q351" s="20"/>
      <c r="R351" s="20"/>
      <c r="S351" s="20" t="e">
        <f>IF(#REF!&lt;&gt;"",VLOOKUP(#REF!,'Drop-down lists'!$C$8:$D$12,2,FALSE),"-")</f>
        <v>#REF!</v>
      </c>
      <c r="T351" s="59"/>
      <c r="U351" s="20" t="str">
        <f>IF(T351&lt;&gt;"",VLOOKUP(T351,'Drop-down lists'!$CP$8:$CQ$20,2,FALSE),"-")</f>
        <v>-</v>
      </c>
      <c r="V351" s="18"/>
      <c r="W351" s="59"/>
      <c r="X351" s="59"/>
      <c r="Y351" s="20"/>
      <c r="Z351" s="20" t="str">
        <f>IF(Y351&lt;&gt;"",VLOOKUP(Y351,'Drop-down lists'!$CV$8:$CW$20,2,FALSE),"-")</f>
        <v>-</v>
      </c>
      <c r="AA351" s="18"/>
      <c r="AB351" s="20"/>
      <c r="AC351" s="18"/>
      <c r="AD351" s="59"/>
      <c r="AE351" s="20" t="str">
        <f>IF(AD351&lt;&gt;"",VLOOKUP(AD351,'Drop-down lists'!$CA$8:$CB$20,2,FALSE),"-")</f>
        <v>-</v>
      </c>
      <c r="AF351" s="20"/>
      <c r="AG351" s="20"/>
      <c r="AH351" s="63"/>
      <c r="AI351" s="63"/>
      <c r="AJ351" s="63"/>
      <c r="AK351" s="64"/>
      <c r="AL351" s="59"/>
      <c r="AM351" s="21"/>
      <c r="AN351" s="18" t="str">
        <f>IF(AM351&lt;&gt;"",VLOOKUP(AM351,'Drop-down lists'!$CY$8:$CZ$32,2,FALSE),"-")</f>
        <v>-</v>
      </c>
      <c r="AO351" s="21"/>
      <c r="AP351" s="21"/>
    </row>
    <row r="352" spans="1:42" x14ac:dyDescent="0.35">
      <c r="A352" s="152" t="str">
        <f>IF($D352="","-",COUNTA($D$4:$D352))</f>
        <v>-</v>
      </c>
      <c r="B352" s="340"/>
      <c r="C352" s="340"/>
      <c r="D352" s="340"/>
      <c r="E352" s="18" t="str">
        <f>IF(D352&lt;&gt;"",VLOOKUP(D352,'Drop-down lists'!$A$8:$B$19,2,FALSE),"-")</f>
        <v>-</v>
      </c>
      <c r="F352" s="18"/>
      <c r="G352" s="59"/>
      <c r="H352" s="20" t="str">
        <f>IF(G352&lt;&gt;"",VLOOKUP(G352,'Drop-down lists'!$C$8:$D$20,2,FALSE),"-")</f>
        <v>-</v>
      </c>
      <c r="I352" s="59"/>
      <c r="J352" s="59"/>
      <c r="K352" s="20"/>
      <c r="L352" s="59"/>
      <c r="M352" s="20" t="str">
        <f>IF(L352&lt;&gt;"",VLOOKUP(L352,'Drop-down lists'!$CA$8:$CB$20,2,FALSE),"-")</f>
        <v>-</v>
      </c>
      <c r="N352" s="20"/>
      <c r="O352" s="59"/>
      <c r="P352" s="20" t="str">
        <f>IF(O352&lt;&gt;"",VLOOKUP(O352,'Drop-down lists'!$CA$8:$CB$20,2,FALSE),"-")</f>
        <v>-</v>
      </c>
      <c r="Q352" s="20"/>
      <c r="R352" s="20"/>
      <c r="S352" s="20" t="e">
        <f>IF(#REF!&lt;&gt;"",VLOOKUP(#REF!,'Drop-down lists'!$C$8:$D$12,2,FALSE),"-")</f>
        <v>#REF!</v>
      </c>
      <c r="T352" s="59"/>
      <c r="U352" s="20" t="str">
        <f>IF(T352&lt;&gt;"",VLOOKUP(T352,'Drop-down lists'!$CP$8:$CQ$20,2,FALSE),"-")</f>
        <v>-</v>
      </c>
      <c r="V352" s="18"/>
      <c r="W352" s="59"/>
      <c r="X352" s="59"/>
      <c r="Y352" s="20"/>
      <c r="Z352" s="20" t="str">
        <f>IF(Y352&lt;&gt;"",VLOOKUP(Y352,'Drop-down lists'!$CV$8:$CW$20,2,FALSE),"-")</f>
        <v>-</v>
      </c>
      <c r="AA352" s="18"/>
      <c r="AB352" s="20"/>
      <c r="AC352" s="18"/>
      <c r="AD352" s="59"/>
      <c r="AE352" s="20" t="str">
        <f>IF(AD352&lt;&gt;"",VLOOKUP(AD352,'Drop-down lists'!$CA$8:$CB$20,2,FALSE),"-")</f>
        <v>-</v>
      </c>
      <c r="AF352" s="20"/>
      <c r="AG352" s="20"/>
      <c r="AH352" s="63"/>
      <c r="AI352" s="63"/>
      <c r="AJ352" s="63"/>
      <c r="AK352" s="64"/>
      <c r="AL352" s="59"/>
      <c r="AM352" s="21"/>
      <c r="AN352" s="18" t="str">
        <f>IF(AM352&lt;&gt;"",VLOOKUP(AM352,'Drop-down lists'!$CY$8:$CZ$32,2,FALSE),"-")</f>
        <v>-</v>
      </c>
      <c r="AO352" s="21"/>
      <c r="AP352" s="21"/>
    </row>
    <row r="353" spans="1:42" x14ac:dyDescent="0.35">
      <c r="A353" s="152" t="str">
        <f>IF($D353="","-",COUNTA($D$4:$D353))</f>
        <v>-</v>
      </c>
      <c r="B353" s="340"/>
      <c r="C353" s="340"/>
      <c r="D353" s="340"/>
      <c r="E353" s="18" t="str">
        <f>IF(D353&lt;&gt;"",VLOOKUP(D353,'Drop-down lists'!$A$8:$B$19,2,FALSE),"-")</f>
        <v>-</v>
      </c>
      <c r="F353" s="18"/>
      <c r="G353" s="59"/>
      <c r="H353" s="20" t="str">
        <f>IF(G353&lt;&gt;"",VLOOKUP(G353,'Drop-down lists'!$C$8:$D$20,2,FALSE),"-")</f>
        <v>-</v>
      </c>
      <c r="I353" s="59"/>
      <c r="J353" s="59"/>
      <c r="K353" s="20"/>
      <c r="L353" s="59"/>
      <c r="M353" s="20" t="str">
        <f>IF(L353&lt;&gt;"",VLOOKUP(L353,'Drop-down lists'!$CA$8:$CB$20,2,FALSE),"-")</f>
        <v>-</v>
      </c>
      <c r="N353" s="20"/>
      <c r="O353" s="59"/>
      <c r="P353" s="20" t="str">
        <f>IF(O353&lt;&gt;"",VLOOKUP(O353,'Drop-down lists'!$CA$8:$CB$20,2,FALSE),"-")</f>
        <v>-</v>
      </c>
      <c r="Q353" s="20"/>
      <c r="R353" s="20"/>
      <c r="S353" s="20" t="e">
        <f>IF(#REF!&lt;&gt;"",VLOOKUP(#REF!,'Drop-down lists'!$C$8:$D$12,2,FALSE),"-")</f>
        <v>#REF!</v>
      </c>
      <c r="T353" s="59"/>
      <c r="U353" s="20" t="str">
        <f>IF(T353&lt;&gt;"",VLOOKUP(T353,'Drop-down lists'!$CP$8:$CQ$20,2,FALSE),"-")</f>
        <v>-</v>
      </c>
      <c r="V353" s="18"/>
      <c r="W353" s="59"/>
      <c r="X353" s="59"/>
      <c r="Y353" s="20"/>
      <c r="Z353" s="20" t="str">
        <f>IF(Y353&lt;&gt;"",VLOOKUP(Y353,'Drop-down lists'!$CV$8:$CW$20,2,FALSE),"-")</f>
        <v>-</v>
      </c>
      <c r="AA353" s="18"/>
      <c r="AB353" s="20"/>
      <c r="AC353" s="18"/>
      <c r="AD353" s="59"/>
      <c r="AE353" s="20" t="str">
        <f>IF(AD353&lt;&gt;"",VLOOKUP(AD353,'Drop-down lists'!$CA$8:$CB$20,2,FALSE),"-")</f>
        <v>-</v>
      </c>
      <c r="AF353" s="20"/>
      <c r="AG353" s="20"/>
      <c r="AH353" s="63"/>
      <c r="AI353" s="63"/>
      <c r="AJ353" s="63"/>
      <c r="AK353" s="64"/>
      <c r="AL353" s="59"/>
      <c r="AM353" s="21"/>
      <c r="AN353" s="18" t="str">
        <f>IF(AM353&lt;&gt;"",VLOOKUP(AM353,'Drop-down lists'!$CY$8:$CZ$32,2,FALSE),"-")</f>
        <v>-</v>
      </c>
      <c r="AO353" s="21"/>
      <c r="AP353" s="21"/>
    </row>
    <row r="354" spans="1:42" x14ac:dyDescent="0.35">
      <c r="A354" s="152" t="str">
        <f>IF($D354="","-",COUNTA($D$4:$D354))</f>
        <v>-</v>
      </c>
      <c r="B354" s="340"/>
      <c r="C354" s="340"/>
      <c r="D354" s="340"/>
      <c r="E354" s="18" t="str">
        <f>IF(D354&lt;&gt;"",VLOOKUP(D354,'Drop-down lists'!$A$8:$B$19,2,FALSE),"-")</f>
        <v>-</v>
      </c>
      <c r="F354" s="18"/>
      <c r="G354" s="59"/>
      <c r="H354" s="20" t="str">
        <f>IF(G354&lt;&gt;"",VLOOKUP(G354,'Drop-down lists'!$C$8:$D$20,2,FALSE),"-")</f>
        <v>-</v>
      </c>
      <c r="I354" s="59"/>
      <c r="J354" s="59"/>
      <c r="K354" s="20"/>
      <c r="L354" s="59"/>
      <c r="M354" s="20" t="str">
        <f>IF(L354&lt;&gt;"",VLOOKUP(L354,'Drop-down lists'!$CA$8:$CB$20,2,FALSE),"-")</f>
        <v>-</v>
      </c>
      <c r="N354" s="20"/>
      <c r="O354" s="59"/>
      <c r="P354" s="20" t="str">
        <f>IF(O354&lt;&gt;"",VLOOKUP(O354,'Drop-down lists'!$CA$8:$CB$20,2,FALSE),"-")</f>
        <v>-</v>
      </c>
      <c r="Q354" s="20"/>
      <c r="R354" s="20"/>
      <c r="S354" s="20" t="e">
        <f>IF(#REF!&lt;&gt;"",VLOOKUP(#REF!,'Drop-down lists'!$C$8:$D$12,2,FALSE),"-")</f>
        <v>#REF!</v>
      </c>
      <c r="T354" s="59"/>
      <c r="U354" s="20" t="str">
        <f>IF(T354&lt;&gt;"",VLOOKUP(T354,'Drop-down lists'!$CP$8:$CQ$20,2,FALSE),"-")</f>
        <v>-</v>
      </c>
      <c r="V354" s="18"/>
      <c r="W354" s="59"/>
      <c r="X354" s="59"/>
      <c r="Y354" s="20"/>
      <c r="Z354" s="20" t="str">
        <f>IF(Y354&lt;&gt;"",VLOOKUP(Y354,'Drop-down lists'!$CV$8:$CW$20,2,FALSE),"-")</f>
        <v>-</v>
      </c>
      <c r="AA354" s="18"/>
      <c r="AB354" s="20"/>
      <c r="AC354" s="18"/>
      <c r="AD354" s="59"/>
      <c r="AE354" s="20" t="str">
        <f>IF(AD354&lt;&gt;"",VLOOKUP(AD354,'Drop-down lists'!$CA$8:$CB$20,2,FALSE),"-")</f>
        <v>-</v>
      </c>
      <c r="AF354" s="20"/>
      <c r="AG354" s="20"/>
      <c r="AH354" s="63"/>
      <c r="AI354" s="63"/>
      <c r="AJ354" s="63"/>
      <c r="AK354" s="64"/>
      <c r="AL354" s="59"/>
      <c r="AM354" s="21"/>
      <c r="AN354" s="18" t="str">
        <f>IF(AM354&lt;&gt;"",VLOOKUP(AM354,'Drop-down lists'!$CY$8:$CZ$32,2,FALSE),"-")</f>
        <v>-</v>
      </c>
      <c r="AO354" s="21"/>
      <c r="AP354" s="21"/>
    </row>
    <row r="355" spans="1:42" x14ac:dyDescent="0.35">
      <c r="A355" s="152" t="str">
        <f>IF($D355="","-",COUNTA($D$4:$D355))</f>
        <v>-</v>
      </c>
      <c r="B355" s="340"/>
      <c r="C355" s="340"/>
      <c r="D355" s="340"/>
      <c r="E355" s="18" t="str">
        <f>IF(D355&lt;&gt;"",VLOOKUP(D355,'Drop-down lists'!$A$8:$B$19,2,FALSE),"-")</f>
        <v>-</v>
      </c>
      <c r="F355" s="18"/>
      <c r="G355" s="59"/>
      <c r="H355" s="20" t="str">
        <f>IF(G355&lt;&gt;"",VLOOKUP(G355,'Drop-down lists'!$C$8:$D$20,2,FALSE),"-")</f>
        <v>-</v>
      </c>
      <c r="I355" s="59"/>
      <c r="J355" s="59"/>
      <c r="K355" s="20"/>
      <c r="L355" s="59"/>
      <c r="M355" s="20" t="str">
        <f>IF(L355&lt;&gt;"",VLOOKUP(L355,'Drop-down lists'!$CA$8:$CB$20,2,FALSE),"-")</f>
        <v>-</v>
      </c>
      <c r="N355" s="20"/>
      <c r="O355" s="59"/>
      <c r="P355" s="20" t="str">
        <f>IF(O355&lt;&gt;"",VLOOKUP(O355,'Drop-down lists'!$CA$8:$CB$20,2,FALSE),"-")</f>
        <v>-</v>
      </c>
      <c r="Q355" s="20"/>
      <c r="R355" s="20"/>
      <c r="S355" s="20" t="e">
        <f>IF(#REF!&lt;&gt;"",VLOOKUP(#REF!,'Drop-down lists'!$C$8:$D$12,2,FALSE),"-")</f>
        <v>#REF!</v>
      </c>
      <c r="T355" s="59"/>
      <c r="U355" s="20" t="str">
        <f>IF(T355&lt;&gt;"",VLOOKUP(T355,'Drop-down lists'!$CP$8:$CQ$20,2,FALSE),"-")</f>
        <v>-</v>
      </c>
      <c r="V355" s="18"/>
      <c r="W355" s="59"/>
      <c r="X355" s="59"/>
      <c r="Y355" s="20"/>
      <c r="Z355" s="20" t="str">
        <f>IF(Y355&lt;&gt;"",VLOOKUP(Y355,'Drop-down lists'!$CV$8:$CW$20,2,FALSE),"-")</f>
        <v>-</v>
      </c>
      <c r="AA355" s="18"/>
      <c r="AB355" s="20"/>
      <c r="AC355" s="18"/>
      <c r="AD355" s="59"/>
      <c r="AE355" s="20" t="str">
        <f>IF(AD355&lt;&gt;"",VLOOKUP(AD355,'Drop-down lists'!$CA$8:$CB$20,2,FALSE),"-")</f>
        <v>-</v>
      </c>
      <c r="AF355" s="20"/>
      <c r="AG355" s="20"/>
      <c r="AH355" s="63"/>
      <c r="AI355" s="63"/>
      <c r="AJ355" s="63"/>
      <c r="AK355" s="64"/>
      <c r="AL355" s="59"/>
      <c r="AM355" s="21"/>
      <c r="AN355" s="18" t="str">
        <f>IF(AM355&lt;&gt;"",VLOOKUP(AM355,'Drop-down lists'!$CY$8:$CZ$32,2,FALSE),"-")</f>
        <v>-</v>
      </c>
      <c r="AO355" s="21"/>
      <c r="AP355" s="21"/>
    </row>
    <row r="356" spans="1:42" x14ac:dyDescent="0.35">
      <c r="A356" s="152" t="str">
        <f>IF($D356="","-",COUNTA($D$4:$D356))</f>
        <v>-</v>
      </c>
      <c r="B356" s="340"/>
      <c r="C356" s="340"/>
      <c r="D356" s="340"/>
      <c r="E356" s="18" t="str">
        <f>IF(D356&lt;&gt;"",VLOOKUP(D356,'Drop-down lists'!$A$8:$B$19,2,FALSE),"-")</f>
        <v>-</v>
      </c>
      <c r="F356" s="18"/>
      <c r="G356" s="59"/>
      <c r="H356" s="20" t="str">
        <f>IF(G356&lt;&gt;"",VLOOKUP(G356,'Drop-down lists'!$C$8:$D$20,2,FALSE),"-")</f>
        <v>-</v>
      </c>
      <c r="I356" s="59"/>
      <c r="J356" s="59"/>
      <c r="K356" s="20"/>
      <c r="L356" s="59"/>
      <c r="M356" s="20" t="str">
        <f>IF(L356&lt;&gt;"",VLOOKUP(L356,'Drop-down lists'!$CA$8:$CB$20,2,FALSE),"-")</f>
        <v>-</v>
      </c>
      <c r="N356" s="20"/>
      <c r="O356" s="59"/>
      <c r="P356" s="20" t="str">
        <f>IF(O356&lt;&gt;"",VLOOKUP(O356,'Drop-down lists'!$CA$8:$CB$20,2,FALSE),"-")</f>
        <v>-</v>
      </c>
      <c r="Q356" s="20"/>
      <c r="R356" s="20"/>
      <c r="S356" s="20" t="e">
        <f>IF(#REF!&lt;&gt;"",VLOOKUP(#REF!,'Drop-down lists'!$C$8:$D$12,2,FALSE),"-")</f>
        <v>#REF!</v>
      </c>
      <c r="T356" s="59"/>
      <c r="U356" s="20" t="str">
        <f>IF(T356&lt;&gt;"",VLOOKUP(T356,'Drop-down lists'!$CP$8:$CQ$20,2,FALSE),"-")</f>
        <v>-</v>
      </c>
      <c r="V356" s="18"/>
      <c r="W356" s="59"/>
      <c r="X356" s="59"/>
      <c r="Y356" s="20"/>
      <c r="Z356" s="20" t="str">
        <f>IF(Y356&lt;&gt;"",VLOOKUP(Y356,'Drop-down lists'!$CV$8:$CW$20,2,FALSE),"-")</f>
        <v>-</v>
      </c>
      <c r="AA356" s="18"/>
      <c r="AB356" s="20"/>
      <c r="AC356" s="18"/>
      <c r="AD356" s="59"/>
      <c r="AE356" s="20" t="str">
        <f>IF(AD356&lt;&gt;"",VLOOKUP(AD356,'Drop-down lists'!$CA$8:$CB$20,2,FALSE),"-")</f>
        <v>-</v>
      </c>
      <c r="AF356" s="20"/>
      <c r="AG356" s="20"/>
      <c r="AH356" s="63"/>
      <c r="AI356" s="63"/>
      <c r="AJ356" s="63"/>
      <c r="AK356" s="64"/>
      <c r="AL356" s="59"/>
      <c r="AM356" s="21"/>
      <c r="AN356" s="18" t="str">
        <f>IF(AM356&lt;&gt;"",VLOOKUP(AM356,'Drop-down lists'!$CY$8:$CZ$32,2,FALSE),"-")</f>
        <v>-</v>
      </c>
      <c r="AO356" s="21"/>
      <c r="AP356" s="21"/>
    </row>
    <row r="357" spans="1:42" x14ac:dyDescent="0.35">
      <c r="A357" s="152" t="str">
        <f>IF($D357="","-",COUNTA($D$4:$D357))</f>
        <v>-</v>
      </c>
      <c r="B357" s="340"/>
      <c r="C357" s="340"/>
      <c r="D357" s="340"/>
      <c r="E357" s="18" t="str">
        <f>IF(D357&lt;&gt;"",VLOOKUP(D357,'Drop-down lists'!$A$8:$B$19,2,FALSE),"-")</f>
        <v>-</v>
      </c>
      <c r="F357" s="18"/>
      <c r="G357" s="59"/>
      <c r="H357" s="20" t="str">
        <f>IF(G357&lt;&gt;"",VLOOKUP(G357,'Drop-down lists'!$C$8:$D$20,2,FALSE),"-")</f>
        <v>-</v>
      </c>
      <c r="I357" s="59"/>
      <c r="J357" s="59"/>
      <c r="K357" s="20"/>
      <c r="L357" s="59"/>
      <c r="M357" s="20" t="str">
        <f>IF(L357&lt;&gt;"",VLOOKUP(L357,'Drop-down lists'!$CA$8:$CB$20,2,FALSE),"-")</f>
        <v>-</v>
      </c>
      <c r="N357" s="20"/>
      <c r="O357" s="59"/>
      <c r="P357" s="20" t="str">
        <f>IF(O357&lt;&gt;"",VLOOKUP(O357,'Drop-down lists'!$CA$8:$CB$20,2,FALSE),"-")</f>
        <v>-</v>
      </c>
      <c r="Q357" s="20"/>
      <c r="R357" s="20"/>
      <c r="S357" s="20" t="e">
        <f>IF(#REF!&lt;&gt;"",VLOOKUP(#REF!,'Drop-down lists'!$C$8:$D$12,2,FALSE),"-")</f>
        <v>#REF!</v>
      </c>
      <c r="T357" s="59"/>
      <c r="U357" s="20" t="str">
        <f>IF(T357&lt;&gt;"",VLOOKUP(T357,'Drop-down lists'!$CP$8:$CQ$20,2,FALSE),"-")</f>
        <v>-</v>
      </c>
      <c r="V357" s="18"/>
      <c r="W357" s="59"/>
      <c r="X357" s="59"/>
      <c r="Y357" s="20"/>
      <c r="Z357" s="20" t="str">
        <f>IF(Y357&lt;&gt;"",VLOOKUP(Y357,'Drop-down lists'!$CV$8:$CW$20,2,FALSE),"-")</f>
        <v>-</v>
      </c>
      <c r="AA357" s="18"/>
      <c r="AB357" s="20"/>
      <c r="AC357" s="18"/>
      <c r="AD357" s="59"/>
      <c r="AE357" s="20" t="str">
        <f>IF(AD357&lt;&gt;"",VLOOKUP(AD357,'Drop-down lists'!$CA$8:$CB$20,2,FALSE),"-")</f>
        <v>-</v>
      </c>
      <c r="AF357" s="20"/>
      <c r="AG357" s="20"/>
      <c r="AH357" s="63"/>
      <c r="AI357" s="63"/>
      <c r="AJ357" s="63"/>
      <c r="AK357" s="64"/>
      <c r="AL357" s="59"/>
      <c r="AM357" s="21"/>
      <c r="AN357" s="18" t="str">
        <f>IF(AM357&lt;&gt;"",VLOOKUP(AM357,'Drop-down lists'!$CY$8:$CZ$32,2,FALSE),"-")</f>
        <v>-</v>
      </c>
      <c r="AO357" s="21"/>
      <c r="AP357" s="21"/>
    </row>
    <row r="358" spans="1:42" x14ac:dyDescent="0.35">
      <c r="A358" s="152" t="str">
        <f>IF($D358="","-",COUNTA($D$4:$D358))</f>
        <v>-</v>
      </c>
      <c r="B358" s="340"/>
      <c r="C358" s="340"/>
      <c r="D358" s="340"/>
      <c r="E358" s="18" t="str">
        <f>IF(D358&lt;&gt;"",VLOOKUP(D358,'Drop-down lists'!$A$8:$B$19,2,FALSE),"-")</f>
        <v>-</v>
      </c>
      <c r="F358" s="18"/>
      <c r="G358" s="59"/>
      <c r="H358" s="20" t="str">
        <f>IF(G358&lt;&gt;"",VLOOKUP(G358,'Drop-down lists'!$C$8:$D$20,2,FALSE),"-")</f>
        <v>-</v>
      </c>
      <c r="I358" s="59"/>
      <c r="J358" s="59"/>
      <c r="K358" s="20"/>
      <c r="L358" s="59"/>
      <c r="M358" s="20" t="str">
        <f>IF(L358&lt;&gt;"",VLOOKUP(L358,'Drop-down lists'!$CA$8:$CB$20,2,FALSE),"-")</f>
        <v>-</v>
      </c>
      <c r="N358" s="20"/>
      <c r="O358" s="59"/>
      <c r="P358" s="20" t="str">
        <f>IF(O358&lt;&gt;"",VLOOKUP(O358,'Drop-down lists'!$CA$8:$CB$20,2,FALSE),"-")</f>
        <v>-</v>
      </c>
      <c r="Q358" s="20"/>
      <c r="R358" s="20"/>
      <c r="S358" s="20" t="e">
        <f>IF(#REF!&lt;&gt;"",VLOOKUP(#REF!,'Drop-down lists'!$C$8:$D$12,2,FALSE),"-")</f>
        <v>#REF!</v>
      </c>
      <c r="T358" s="59"/>
      <c r="U358" s="20" t="str">
        <f>IF(T358&lt;&gt;"",VLOOKUP(T358,'Drop-down lists'!$CP$8:$CQ$20,2,FALSE),"-")</f>
        <v>-</v>
      </c>
      <c r="V358" s="18"/>
      <c r="W358" s="59"/>
      <c r="X358" s="59"/>
      <c r="Y358" s="20"/>
      <c r="Z358" s="20" t="str">
        <f>IF(Y358&lt;&gt;"",VLOOKUP(Y358,'Drop-down lists'!$CV$8:$CW$20,2,FALSE),"-")</f>
        <v>-</v>
      </c>
      <c r="AA358" s="18"/>
      <c r="AB358" s="20"/>
      <c r="AC358" s="18"/>
      <c r="AD358" s="59"/>
      <c r="AE358" s="20" t="str">
        <f>IF(AD358&lt;&gt;"",VLOOKUP(AD358,'Drop-down lists'!$CA$8:$CB$20,2,FALSE),"-")</f>
        <v>-</v>
      </c>
      <c r="AF358" s="20"/>
      <c r="AG358" s="20"/>
      <c r="AH358" s="63"/>
      <c r="AI358" s="63"/>
      <c r="AJ358" s="63"/>
      <c r="AK358" s="64"/>
      <c r="AL358" s="59"/>
      <c r="AM358" s="21"/>
      <c r="AN358" s="18" t="str">
        <f>IF(AM358&lt;&gt;"",VLOOKUP(AM358,'Drop-down lists'!$CY$8:$CZ$32,2,FALSE),"-")</f>
        <v>-</v>
      </c>
      <c r="AO358" s="21"/>
      <c r="AP358" s="21"/>
    </row>
    <row r="359" spans="1:42" x14ac:dyDescent="0.35">
      <c r="A359" s="152" t="str">
        <f>IF($D359="","-",COUNTA($D$4:$D359))</f>
        <v>-</v>
      </c>
      <c r="B359" s="340"/>
      <c r="C359" s="340"/>
      <c r="D359" s="340"/>
      <c r="E359" s="18" t="str">
        <f>IF(D359&lt;&gt;"",VLOOKUP(D359,'Drop-down lists'!$A$8:$B$19,2,FALSE),"-")</f>
        <v>-</v>
      </c>
      <c r="F359" s="18"/>
      <c r="G359" s="59"/>
      <c r="H359" s="20" t="str">
        <f>IF(G359&lt;&gt;"",VLOOKUP(G359,'Drop-down lists'!$C$8:$D$20,2,FALSE),"-")</f>
        <v>-</v>
      </c>
      <c r="I359" s="59"/>
      <c r="J359" s="59"/>
      <c r="K359" s="20"/>
      <c r="L359" s="59"/>
      <c r="M359" s="20" t="str">
        <f>IF(L359&lt;&gt;"",VLOOKUP(L359,'Drop-down lists'!$CA$8:$CB$20,2,FALSE),"-")</f>
        <v>-</v>
      </c>
      <c r="N359" s="20"/>
      <c r="O359" s="59"/>
      <c r="P359" s="20" t="str">
        <f>IF(O359&lt;&gt;"",VLOOKUP(O359,'Drop-down lists'!$CA$8:$CB$20,2,FALSE),"-")</f>
        <v>-</v>
      </c>
      <c r="Q359" s="20"/>
      <c r="R359" s="20"/>
      <c r="S359" s="20" t="e">
        <f>IF(#REF!&lt;&gt;"",VLOOKUP(#REF!,'Drop-down lists'!$C$8:$D$12,2,FALSE),"-")</f>
        <v>#REF!</v>
      </c>
      <c r="T359" s="59"/>
      <c r="U359" s="20" t="str">
        <f>IF(T359&lt;&gt;"",VLOOKUP(T359,'Drop-down lists'!$CP$8:$CQ$20,2,FALSE),"-")</f>
        <v>-</v>
      </c>
      <c r="V359" s="18"/>
      <c r="W359" s="59"/>
      <c r="X359" s="59"/>
      <c r="Y359" s="20"/>
      <c r="Z359" s="20" t="str">
        <f>IF(Y359&lt;&gt;"",VLOOKUP(Y359,'Drop-down lists'!$CV$8:$CW$20,2,FALSE),"-")</f>
        <v>-</v>
      </c>
      <c r="AA359" s="18"/>
      <c r="AB359" s="20"/>
      <c r="AC359" s="18"/>
      <c r="AD359" s="59"/>
      <c r="AE359" s="20" t="str">
        <f>IF(AD359&lt;&gt;"",VLOOKUP(AD359,'Drop-down lists'!$CA$8:$CB$20,2,FALSE),"-")</f>
        <v>-</v>
      </c>
      <c r="AF359" s="20"/>
      <c r="AG359" s="20"/>
      <c r="AH359" s="63"/>
      <c r="AI359" s="63"/>
      <c r="AJ359" s="63"/>
      <c r="AK359" s="64"/>
      <c r="AL359" s="59"/>
      <c r="AM359" s="21"/>
      <c r="AN359" s="18" t="str">
        <f>IF(AM359&lt;&gt;"",VLOOKUP(AM359,'Drop-down lists'!$CY$8:$CZ$32,2,FALSE),"-")</f>
        <v>-</v>
      </c>
      <c r="AO359" s="21"/>
      <c r="AP359" s="21"/>
    </row>
    <row r="360" spans="1:42" x14ac:dyDescent="0.35">
      <c r="A360" s="152" t="str">
        <f>IF($D360="","-",COUNTA($D$4:$D360))</f>
        <v>-</v>
      </c>
      <c r="B360" s="340"/>
      <c r="C360" s="340"/>
      <c r="D360" s="340"/>
      <c r="E360" s="18" t="str">
        <f>IF(D360&lt;&gt;"",VLOOKUP(D360,'Drop-down lists'!$A$8:$B$19,2,FALSE),"-")</f>
        <v>-</v>
      </c>
      <c r="F360" s="18"/>
      <c r="G360" s="59"/>
      <c r="H360" s="20" t="str">
        <f>IF(G360&lt;&gt;"",VLOOKUP(G360,'Drop-down lists'!$C$8:$D$20,2,FALSE),"-")</f>
        <v>-</v>
      </c>
      <c r="I360" s="59"/>
      <c r="J360" s="59"/>
      <c r="K360" s="20"/>
      <c r="L360" s="59"/>
      <c r="M360" s="20" t="str">
        <f>IF(L360&lt;&gt;"",VLOOKUP(L360,'Drop-down lists'!$CA$8:$CB$20,2,FALSE),"-")</f>
        <v>-</v>
      </c>
      <c r="N360" s="20"/>
      <c r="O360" s="59"/>
      <c r="P360" s="20" t="str">
        <f>IF(O360&lt;&gt;"",VLOOKUP(O360,'Drop-down lists'!$CA$8:$CB$20,2,FALSE),"-")</f>
        <v>-</v>
      </c>
      <c r="Q360" s="20"/>
      <c r="R360" s="20"/>
      <c r="S360" s="20" t="e">
        <f>IF(#REF!&lt;&gt;"",VLOOKUP(#REF!,'Drop-down lists'!$C$8:$D$12,2,FALSE),"-")</f>
        <v>#REF!</v>
      </c>
      <c r="T360" s="59"/>
      <c r="U360" s="20" t="str">
        <f>IF(T360&lt;&gt;"",VLOOKUP(T360,'Drop-down lists'!$CP$8:$CQ$20,2,FALSE),"-")</f>
        <v>-</v>
      </c>
      <c r="V360" s="18"/>
      <c r="W360" s="59"/>
      <c r="X360" s="59"/>
      <c r="Y360" s="20"/>
      <c r="Z360" s="20" t="str">
        <f>IF(Y360&lt;&gt;"",VLOOKUP(Y360,'Drop-down lists'!$CV$8:$CW$20,2,FALSE),"-")</f>
        <v>-</v>
      </c>
      <c r="AA360" s="18"/>
      <c r="AB360" s="20"/>
      <c r="AC360" s="18"/>
      <c r="AD360" s="59"/>
      <c r="AE360" s="20" t="str">
        <f>IF(AD360&lt;&gt;"",VLOOKUP(AD360,'Drop-down lists'!$CA$8:$CB$20,2,FALSE),"-")</f>
        <v>-</v>
      </c>
      <c r="AF360" s="20"/>
      <c r="AG360" s="20"/>
      <c r="AH360" s="63"/>
      <c r="AI360" s="63"/>
      <c r="AJ360" s="63"/>
      <c r="AK360" s="64"/>
      <c r="AL360" s="59"/>
      <c r="AM360" s="21"/>
      <c r="AN360" s="18" t="str">
        <f>IF(AM360&lt;&gt;"",VLOOKUP(AM360,'Drop-down lists'!$CY$8:$CZ$32,2,FALSE),"-")</f>
        <v>-</v>
      </c>
      <c r="AO360" s="21"/>
      <c r="AP360" s="21"/>
    </row>
    <row r="361" spans="1:42" x14ac:dyDescent="0.35">
      <c r="A361" s="152" t="str">
        <f>IF($D361="","-",COUNTA($D$4:$D361))</f>
        <v>-</v>
      </c>
      <c r="B361" s="340"/>
      <c r="C361" s="340"/>
      <c r="D361" s="340"/>
      <c r="E361" s="18" t="str">
        <f>IF(D361&lt;&gt;"",VLOOKUP(D361,'Drop-down lists'!$A$8:$B$19,2,FALSE),"-")</f>
        <v>-</v>
      </c>
      <c r="F361" s="18"/>
      <c r="G361" s="59"/>
      <c r="H361" s="20" t="str">
        <f>IF(G361&lt;&gt;"",VLOOKUP(G361,'Drop-down lists'!$C$8:$D$20,2,FALSE),"-")</f>
        <v>-</v>
      </c>
      <c r="I361" s="59"/>
      <c r="J361" s="59"/>
      <c r="K361" s="20"/>
      <c r="L361" s="59"/>
      <c r="M361" s="20" t="str">
        <f>IF(L361&lt;&gt;"",VLOOKUP(L361,'Drop-down lists'!$CA$8:$CB$20,2,FALSE),"-")</f>
        <v>-</v>
      </c>
      <c r="N361" s="20"/>
      <c r="O361" s="59"/>
      <c r="P361" s="20" t="str">
        <f>IF(O361&lt;&gt;"",VLOOKUP(O361,'Drop-down lists'!$CA$8:$CB$20,2,FALSE),"-")</f>
        <v>-</v>
      </c>
      <c r="Q361" s="20"/>
      <c r="R361" s="20"/>
      <c r="S361" s="20" t="e">
        <f>IF(#REF!&lt;&gt;"",VLOOKUP(#REF!,'Drop-down lists'!$C$8:$D$12,2,FALSE),"-")</f>
        <v>#REF!</v>
      </c>
      <c r="T361" s="59"/>
      <c r="U361" s="20" t="str">
        <f>IF(T361&lt;&gt;"",VLOOKUP(T361,'Drop-down lists'!$CP$8:$CQ$20,2,FALSE),"-")</f>
        <v>-</v>
      </c>
      <c r="V361" s="18"/>
      <c r="W361" s="59"/>
      <c r="X361" s="59"/>
      <c r="Y361" s="20"/>
      <c r="Z361" s="20" t="str">
        <f>IF(Y361&lt;&gt;"",VLOOKUP(Y361,'Drop-down lists'!$CV$8:$CW$20,2,FALSE),"-")</f>
        <v>-</v>
      </c>
      <c r="AA361" s="18"/>
      <c r="AB361" s="20"/>
      <c r="AC361" s="18"/>
      <c r="AD361" s="59"/>
      <c r="AE361" s="20" t="str">
        <f>IF(AD361&lt;&gt;"",VLOOKUP(AD361,'Drop-down lists'!$CA$8:$CB$20,2,FALSE),"-")</f>
        <v>-</v>
      </c>
      <c r="AF361" s="20"/>
      <c r="AG361" s="20"/>
      <c r="AH361" s="63"/>
      <c r="AI361" s="63"/>
      <c r="AJ361" s="63"/>
      <c r="AK361" s="64"/>
      <c r="AL361" s="59"/>
      <c r="AM361" s="21"/>
      <c r="AN361" s="18" t="str">
        <f>IF(AM361&lt;&gt;"",VLOOKUP(AM361,'Drop-down lists'!$CY$8:$CZ$32,2,FALSE),"-")</f>
        <v>-</v>
      </c>
      <c r="AO361" s="21"/>
      <c r="AP361" s="21"/>
    </row>
    <row r="362" spans="1:42" x14ac:dyDescent="0.35">
      <c r="A362" s="152" t="str">
        <f>IF($D362="","-",COUNTA($D$4:$D362))</f>
        <v>-</v>
      </c>
      <c r="B362" s="340"/>
      <c r="C362" s="340"/>
      <c r="D362" s="340"/>
      <c r="E362" s="18" t="str">
        <f>IF(D362&lt;&gt;"",VLOOKUP(D362,'Drop-down lists'!$A$8:$B$19,2,FALSE),"-")</f>
        <v>-</v>
      </c>
      <c r="F362" s="18"/>
      <c r="G362" s="59"/>
      <c r="H362" s="20" t="str">
        <f>IF(G362&lt;&gt;"",VLOOKUP(G362,'Drop-down lists'!$C$8:$D$20,2,FALSE),"-")</f>
        <v>-</v>
      </c>
      <c r="I362" s="59"/>
      <c r="J362" s="59"/>
      <c r="K362" s="20"/>
      <c r="L362" s="59"/>
      <c r="M362" s="20" t="str">
        <f>IF(L362&lt;&gt;"",VLOOKUP(L362,'Drop-down lists'!$CA$8:$CB$20,2,FALSE),"-")</f>
        <v>-</v>
      </c>
      <c r="N362" s="20"/>
      <c r="O362" s="59"/>
      <c r="P362" s="20" t="str">
        <f>IF(O362&lt;&gt;"",VLOOKUP(O362,'Drop-down lists'!$CA$8:$CB$20,2,FALSE),"-")</f>
        <v>-</v>
      </c>
      <c r="Q362" s="20"/>
      <c r="R362" s="20"/>
      <c r="S362" s="20" t="e">
        <f>IF(#REF!&lt;&gt;"",VLOOKUP(#REF!,'Drop-down lists'!$C$8:$D$12,2,FALSE),"-")</f>
        <v>#REF!</v>
      </c>
      <c r="T362" s="59"/>
      <c r="U362" s="20" t="str">
        <f>IF(T362&lt;&gt;"",VLOOKUP(T362,'Drop-down lists'!$CP$8:$CQ$20,2,FALSE),"-")</f>
        <v>-</v>
      </c>
      <c r="V362" s="18"/>
      <c r="W362" s="59"/>
      <c r="X362" s="59"/>
      <c r="Y362" s="20"/>
      <c r="Z362" s="20" t="str">
        <f>IF(Y362&lt;&gt;"",VLOOKUP(Y362,'Drop-down lists'!$CV$8:$CW$20,2,FALSE),"-")</f>
        <v>-</v>
      </c>
      <c r="AA362" s="18"/>
      <c r="AB362" s="20"/>
      <c r="AC362" s="18"/>
      <c r="AD362" s="59"/>
      <c r="AE362" s="20" t="str">
        <f>IF(AD362&lt;&gt;"",VLOOKUP(AD362,'Drop-down lists'!$CA$8:$CB$20,2,FALSE),"-")</f>
        <v>-</v>
      </c>
      <c r="AF362" s="20"/>
      <c r="AG362" s="20"/>
      <c r="AH362" s="63"/>
      <c r="AI362" s="63"/>
      <c r="AJ362" s="63"/>
      <c r="AK362" s="64"/>
      <c r="AL362" s="59"/>
      <c r="AM362" s="21"/>
      <c r="AN362" s="18" t="str">
        <f>IF(AM362&lt;&gt;"",VLOOKUP(AM362,'Drop-down lists'!$CY$8:$CZ$32,2,FALSE),"-")</f>
        <v>-</v>
      </c>
      <c r="AO362" s="21"/>
      <c r="AP362" s="21"/>
    </row>
    <row r="363" spans="1:42" x14ac:dyDescent="0.35">
      <c r="A363" s="152" t="str">
        <f>IF($D363="","-",COUNTA($D$4:$D363))</f>
        <v>-</v>
      </c>
      <c r="B363" s="340"/>
      <c r="C363" s="340"/>
      <c r="D363" s="340"/>
      <c r="E363" s="18" t="str">
        <f>IF(D363&lt;&gt;"",VLOOKUP(D363,'Drop-down lists'!$A$8:$B$19,2,FALSE),"-")</f>
        <v>-</v>
      </c>
      <c r="F363" s="18"/>
      <c r="G363" s="59"/>
      <c r="H363" s="20" t="str">
        <f>IF(G363&lt;&gt;"",VLOOKUP(G363,'Drop-down lists'!$C$8:$D$20,2,FALSE),"-")</f>
        <v>-</v>
      </c>
      <c r="I363" s="59"/>
      <c r="J363" s="59"/>
      <c r="K363" s="20"/>
      <c r="L363" s="59"/>
      <c r="M363" s="20" t="str">
        <f>IF(L363&lt;&gt;"",VLOOKUP(L363,'Drop-down lists'!$CA$8:$CB$20,2,FALSE),"-")</f>
        <v>-</v>
      </c>
      <c r="N363" s="20"/>
      <c r="O363" s="59"/>
      <c r="P363" s="20" t="str">
        <f>IF(O363&lt;&gt;"",VLOOKUP(O363,'Drop-down lists'!$CA$8:$CB$20,2,FALSE),"-")</f>
        <v>-</v>
      </c>
      <c r="Q363" s="20"/>
      <c r="R363" s="20"/>
      <c r="S363" s="20" t="e">
        <f>IF(#REF!&lt;&gt;"",VLOOKUP(#REF!,'Drop-down lists'!$C$8:$D$12,2,FALSE),"-")</f>
        <v>#REF!</v>
      </c>
      <c r="T363" s="59"/>
      <c r="U363" s="20" t="str">
        <f>IF(T363&lt;&gt;"",VLOOKUP(T363,'Drop-down lists'!$CP$8:$CQ$20,2,FALSE),"-")</f>
        <v>-</v>
      </c>
      <c r="V363" s="18"/>
      <c r="W363" s="59"/>
      <c r="X363" s="59"/>
      <c r="Y363" s="20"/>
      <c r="Z363" s="20" t="str">
        <f>IF(Y363&lt;&gt;"",VLOOKUP(Y363,'Drop-down lists'!$CV$8:$CW$20,2,FALSE),"-")</f>
        <v>-</v>
      </c>
      <c r="AA363" s="18"/>
      <c r="AB363" s="20"/>
      <c r="AC363" s="18"/>
      <c r="AD363" s="59"/>
      <c r="AE363" s="20" t="str">
        <f>IF(AD363&lt;&gt;"",VLOOKUP(AD363,'Drop-down lists'!$CA$8:$CB$20,2,FALSE),"-")</f>
        <v>-</v>
      </c>
      <c r="AF363" s="20"/>
      <c r="AG363" s="20"/>
      <c r="AH363" s="63"/>
      <c r="AI363" s="63"/>
      <c r="AJ363" s="63"/>
      <c r="AK363" s="64"/>
      <c r="AL363" s="59"/>
      <c r="AM363" s="21"/>
      <c r="AN363" s="18" t="str">
        <f>IF(AM363&lt;&gt;"",VLOOKUP(AM363,'Drop-down lists'!$CY$8:$CZ$32,2,FALSE),"-")</f>
        <v>-</v>
      </c>
      <c r="AO363" s="21"/>
      <c r="AP363" s="21"/>
    </row>
    <row r="364" spans="1:42" x14ac:dyDescent="0.35">
      <c r="A364" s="152" t="str">
        <f>IF($D364="","-",COUNTA($D$4:$D364))</f>
        <v>-</v>
      </c>
      <c r="B364" s="340"/>
      <c r="C364" s="340"/>
      <c r="D364" s="340"/>
      <c r="E364" s="18" t="str">
        <f>IF(D364&lt;&gt;"",VLOOKUP(D364,'Drop-down lists'!$A$8:$B$19,2,FALSE),"-")</f>
        <v>-</v>
      </c>
      <c r="F364" s="18"/>
      <c r="G364" s="59"/>
      <c r="H364" s="20" t="str">
        <f>IF(G364&lt;&gt;"",VLOOKUP(G364,'Drop-down lists'!$C$8:$D$20,2,FALSE),"-")</f>
        <v>-</v>
      </c>
      <c r="I364" s="59"/>
      <c r="J364" s="59"/>
      <c r="K364" s="20"/>
      <c r="L364" s="59"/>
      <c r="M364" s="20" t="str">
        <f>IF(L364&lt;&gt;"",VLOOKUP(L364,'Drop-down lists'!$CA$8:$CB$20,2,FALSE),"-")</f>
        <v>-</v>
      </c>
      <c r="N364" s="20"/>
      <c r="O364" s="59"/>
      <c r="P364" s="20" t="str">
        <f>IF(O364&lt;&gt;"",VLOOKUP(O364,'Drop-down lists'!$CA$8:$CB$20,2,FALSE),"-")</f>
        <v>-</v>
      </c>
      <c r="Q364" s="20"/>
      <c r="R364" s="20"/>
      <c r="S364" s="20" t="e">
        <f>IF(#REF!&lt;&gt;"",VLOOKUP(#REF!,'Drop-down lists'!$C$8:$D$12,2,FALSE),"-")</f>
        <v>#REF!</v>
      </c>
      <c r="T364" s="59"/>
      <c r="U364" s="20" t="str">
        <f>IF(T364&lt;&gt;"",VLOOKUP(T364,'Drop-down lists'!$CP$8:$CQ$20,2,FALSE),"-")</f>
        <v>-</v>
      </c>
      <c r="V364" s="18"/>
      <c r="W364" s="59"/>
      <c r="X364" s="59"/>
      <c r="Y364" s="20"/>
      <c r="Z364" s="20" t="str">
        <f>IF(Y364&lt;&gt;"",VLOOKUP(Y364,'Drop-down lists'!$CV$8:$CW$20,2,FALSE),"-")</f>
        <v>-</v>
      </c>
      <c r="AA364" s="18"/>
      <c r="AB364" s="20"/>
      <c r="AC364" s="18"/>
      <c r="AD364" s="59"/>
      <c r="AE364" s="20" t="str">
        <f>IF(AD364&lt;&gt;"",VLOOKUP(AD364,'Drop-down lists'!$CA$8:$CB$20,2,FALSE),"-")</f>
        <v>-</v>
      </c>
      <c r="AF364" s="20"/>
      <c r="AG364" s="20"/>
      <c r="AH364" s="63"/>
      <c r="AI364" s="63"/>
      <c r="AJ364" s="63"/>
      <c r="AK364" s="64"/>
      <c r="AL364" s="59"/>
      <c r="AM364" s="21"/>
      <c r="AN364" s="18" t="str">
        <f>IF(AM364&lt;&gt;"",VLOOKUP(AM364,'Drop-down lists'!$CY$8:$CZ$32,2,FALSE),"-")</f>
        <v>-</v>
      </c>
      <c r="AO364" s="21"/>
      <c r="AP364" s="21"/>
    </row>
    <row r="365" spans="1:42" x14ac:dyDescent="0.35">
      <c r="A365" s="152" t="str">
        <f>IF($D365="","-",COUNTA($D$4:$D365))</f>
        <v>-</v>
      </c>
      <c r="B365" s="340"/>
      <c r="C365" s="340"/>
      <c r="D365" s="340"/>
      <c r="E365" s="18" t="str">
        <f>IF(D365&lt;&gt;"",VLOOKUP(D365,'Drop-down lists'!$A$8:$B$19,2,FALSE),"-")</f>
        <v>-</v>
      </c>
      <c r="F365" s="18"/>
      <c r="G365" s="59"/>
      <c r="H365" s="20" t="str">
        <f>IF(G365&lt;&gt;"",VLOOKUP(G365,'Drop-down lists'!$C$8:$D$20,2,FALSE),"-")</f>
        <v>-</v>
      </c>
      <c r="I365" s="59"/>
      <c r="J365" s="59"/>
      <c r="K365" s="20"/>
      <c r="L365" s="59"/>
      <c r="M365" s="20" t="str">
        <f>IF(L365&lt;&gt;"",VLOOKUP(L365,'Drop-down lists'!$CA$8:$CB$20,2,FALSE),"-")</f>
        <v>-</v>
      </c>
      <c r="N365" s="20"/>
      <c r="O365" s="59"/>
      <c r="P365" s="20" t="str">
        <f>IF(O365&lt;&gt;"",VLOOKUP(O365,'Drop-down lists'!$CA$8:$CB$20,2,FALSE),"-")</f>
        <v>-</v>
      </c>
      <c r="Q365" s="20"/>
      <c r="R365" s="20"/>
      <c r="S365" s="20" t="e">
        <f>IF(#REF!&lt;&gt;"",VLOOKUP(#REF!,'Drop-down lists'!$C$8:$D$12,2,FALSE),"-")</f>
        <v>#REF!</v>
      </c>
      <c r="T365" s="59"/>
      <c r="U365" s="20" t="str">
        <f>IF(T365&lt;&gt;"",VLOOKUP(T365,'Drop-down lists'!$CP$8:$CQ$20,2,FALSE),"-")</f>
        <v>-</v>
      </c>
      <c r="V365" s="18"/>
      <c r="W365" s="59"/>
      <c r="X365" s="59"/>
      <c r="Y365" s="20"/>
      <c r="Z365" s="20" t="str">
        <f>IF(Y365&lt;&gt;"",VLOOKUP(Y365,'Drop-down lists'!$CV$8:$CW$20,2,FALSE),"-")</f>
        <v>-</v>
      </c>
      <c r="AA365" s="18"/>
      <c r="AB365" s="20"/>
      <c r="AC365" s="18"/>
      <c r="AD365" s="59"/>
      <c r="AE365" s="20" t="str">
        <f>IF(AD365&lt;&gt;"",VLOOKUP(AD365,'Drop-down lists'!$CA$8:$CB$20,2,FALSE),"-")</f>
        <v>-</v>
      </c>
      <c r="AF365" s="20"/>
      <c r="AG365" s="20"/>
      <c r="AH365" s="63"/>
      <c r="AI365" s="63"/>
      <c r="AJ365" s="63"/>
      <c r="AK365" s="64"/>
      <c r="AL365" s="59"/>
      <c r="AM365" s="21"/>
      <c r="AN365" s="18" t="str">
        <f>IF(AM365&lt;&gt;"",VLOOKUP(AM365,'Drop-down lists'!$CY$8:$CZ$32,2,FALSE),"-")</f>
        <v>-</v>
      </c>
      <c r="AO365" s="21"/>
      <c r="AP365" s="21"/>
    </row>
    <row r="366" spans="1:42" x14ac:dyDescent="0.35">
      <c r="A366" s="152" t="str">
        <f>IF($D366="","-",COUNTA($D$4:$D366))</f>
        <v>-</v>
      </c>
      <c r="B366" s="340"/>
      <c r="C366" s="340"/>
      <c r="D366" s="340"/>
      <c r="E366" s="18" t="str">
        <f>IF(D366&lt;&gt;"",VLOOKUP(D366,'Drop-down lists'!$A$8:$B$19,2,FALSE),"-")</f>
        <v>-</v>
      </c>
      <c r="F366" s="18"/>
      <c r="G366" s="59"/>
      <c r="H366" s="20" t="str">
        <f>IF(G366&lt;&gt;"",VLOOKUP(G366,'Drop-down lists'!$C$8:$D$20,2,FALSE),"-")</f>
        <v>-</v>
      </c>
      <c r="I366" s="59"/>
      <c r="J366" s="59"/>
      <c r="K366" s="20"/>
      <c r="L366" s="59"/>
      <c r="M366" s="20" t="str">
        <f>IF(L366&lt;&gt;"",VLOOKUP(L366,'Drop-down lists'!$CA$8:$CB$20,2,FALSE),"-")</f>
        <v>-</v>
      </c>
      <c r="N366" s="20"/>
      <c r="O366" s="59"/>
      <c r="P366" s="20" t="str">
        <f>IF(O366&lt;&gt;"",VLOOKUP(O366,'Drop-down lists'!$CA$8:$CB$20,2,FALSE),"-")</f>
        <v>-</v>
      </c>
      <c r="Q366" s="20"/>
      <c r="R366" s="20"/>
      <c r="S366" s="20" t="e">
        <f>IF(#REF!&lt;&gt;"",VLOOKUP(#REF!,'Drop-down lists'!$C$8:$D$12,2,FALSE),"-")</f>
        <v>#REF!</v>
      </c>
      <c r="T366" s="59"/>
      <c r="U366" s="20" t="str">
        <f>IF(T366&lt;&gt;"",VLOOKUP(T366,'Drop-down lists'!$CP$8:$CQ$20,2,FALSE),"-")</f>
        <v>-</v>
      </c>
      <c r="V366" s="18"/>
      <c r="W366" s="59"/>
      <c r="X366" s="59"/>
      <c r="Y366" s="20"/>
      <c r="Z366" s="20" t="str">
        <f>IF(Y366&lt;&gt;"",VLOOKUP(Y366,'Drop-down lists'!$CV$8:$CW$20,2,FALSE),"-")</f>
        <v>-</v>
      </c>
      <c r="AA366" s="18"/>
      <c r="AB366" s="20"/>
      <c r="AC366" s="18"/>
      <c r="AD366" s="59"/>
      <c r="AE366" s="20" t="str">
        <f>IF(AD366&lt;&gt;"",VLOOKUP(AD366,'Drop-down lists'!$CA$8:$CB$20,2,FALSE),"-")</f>
        <v>-</v>
      </c>
      <c r="AF366" s="20"/>
      <c r="AG366" s="20"/>
      <c r="AH366" s="63"/>
      <c r="AI366" s="63"/>
      <c r="AJ366" s="63"/>
      <c r="AK366" s="64"/>
      <c r="AL366" s="59"/>
      <c r="AM366" s="21"/>
      <c r="AN366" s="18" t="str">
        <f>IF(AM366&lt;&gt;"",VLOOKUP(AM366,'Drop-down lists'!$CY$8:$CZ$32,2,FALSE),"-")</f>
        <v>-</v>
      </c>
      <c r="AO366" s="21"/>
      <c r="AP366" s="21"/>
    </row>
    <row r="367" spans="1:42" x14ac:dyDescent="0.35">
      <c r="A367" s="152" t="str">
        <f>IF($D367="","-",COUNTA($D$4:$D367))</f>
        <v>-</v>
      </c>
      <c r="B367" s="340"/>
      <c r="C367" s="340"/>
      <c r="D367" s="340"/>
      <c r="E367" s="18" t="str">
        <f>IF(D367&lt;&gt;"",VLOOKUP(D367,'Drop-down lists'!$A$8:$B$19,2,FALSE),"-")</f>
        <v>-</v>
      </c>
      <c r="F367" s="18"/>
      <c r="G367" s="59"/>
      <c r="H367" s="20" t="str">
        <f>IF(G367&lt;&gt;"",VLOOKUP(G367,'Drop-down lists'!$C$8:$D$20,2,FALSE),"-")</f>
        <v>-</v>
      </c>
      <c r="I367" s="59"/>
      <c r="J367" s="59"/>
      <c r="K367" s="20"/>
      <c r="L367" s="59"/>
      <c r="M367" s="20" t="str">
        <f>IF(L367&lt;&gt;"",VLOOKUP(L367,'Drop-down lists'!$CA$8:$CB$20,2,FALSE),"-")</f>
        <v>-</v>
      </c>
      <c r="N367" s="20"/>
      <c r="O367" s="59"/>
      <c r="P367" s="20" t="str">
        <f>IF(O367&lt;&gt;"",VLOOKUP(O367,'Drop-down lists'!$CA$8:$CB$20,2,FALSE),"-")</f>
        <v>-</v>
      </c>
      <c r="Q367" s="20"/>
      <c r="R367" s="20"/>
      <c r="S367" s="20" t="e">
        <f>IF(#REF!&lt;&gt;"",VLOOKUP(#REF!,'Drop-down lists'!$C$8:$D$12,2,FALSE),"-")</f>
        <v>#REF!</v>
      </c>
      <c r="T367" s="59"/>
      <c r="U367" s="20" t="str">
        <f>IF(T367&lt;&gt;"",VLOOKUP(T367,'Drop-down lists'!$CP$8:$CQ$20,2,FALSE),"-")</f>
        <v>-</v>
      </c>
      <c r="V367" s="18"/>
      <c r="W367" s="59"/>
      <c r="X367" s="59"/>
      <c r="Y367" s="20"/>
      <c r="Z367" s="20" t="str">
        <f>IF(Y367&lt;&gt;"",VLOOKUP(Y367,'Drop-down lists'!$CV$8:$CW$20,2,FALSE),"-")</f>
        <v>-</v>
      </c>
      <c r="AA367" s="18"/>
      <c r="AB367" s="20"/>
      <c r="AC367" s="18"/>
      <c r="AD367" s="59"/>
      <c r="AE367" s="20" t="str">
        <f>IF(AD367&lt;&gt;"",VLOOKUP(AD367,'Drop-down lists'!$CA$8:$CB$20,2,FALSE),"-")</f>
        <v>-</v>
      </c>
      <c r="AF367" s="20"/>
      <c r="AG367" s="20"/>
      <c r="AH367" s="63"/>
      <c r="AI367" s="63"/>
      <c r="AJ367" s="63"/>
      <c r="AK367" s="64"/>
      <c r="AL367" s="59"/>
      <c r="AM367" s="21"/>
      <c r="AN367" s="18" t="str">
        <f>IF(AM367&lt;&gt;"",VLOOKUP(AM367,'Drop-down lists'!$CY$8:$CZ$32,2,FALSE),"-")</f>
        <v>-</v>
      </c>
      <c r="AO367" s="21"/>
      <c r="AP367" s="21"/>
    </row>
    <row r="368" spans="1:42" x14ac:dyDescent="0.35">
      <c r="A368" s="152" t="str">
        <f>IF($D368="","-",COUNTA($D$4:$D368))</f>
        <v>-</v>
      </c>
      <c r="B368" s="340"/>
      <c r="C368" s="340"/>
      <c r="D368" s="340"/>
      <c r="E368" s="18" t="str">
        <f>IF(D368&lt;&gt;"",VLOOKUP(D368,'Drop-down lists'!$A$8:$B$19,2,FALSE),"-")</f>
        <v>-</v>
      </c>
      <c r="F368" s="18"/>
      <c r="G368" s="59"/>
      <c r="H368" s="20" t="str">
        <f>IF(G368&lt;&gt;"",VLOOKUP(G368,'Drop-down lists'!$C$8:$D$20,2,FALSE),"-")</f>
        <v>-</v>
      </c>
      <c r="I368" s="59"/>
      <c r="J368" s="59"/>
      <c r="K368" s="20"/>
      <c r="L368" s="59"/>
      <c r="M368" s="20" t="str">
        <f>IF(L368&lt;&gt;"",VLOOKUP(L368,'Drop-down lists'!$CA$8:$CB$20,2,FALSE),"-")</f>
        <v>-</v>
      </c>
      <c r="N368" s="20"/>
      <c r="O368" s="59"/>
      <c r="P368" s="20" t="str">
        <f>IF(O368&lt;&gt;"",VLOOKUP(O368,'Drop-down lists'!$CA$8:$CB$20,2,FALSE),"-")</f>
        <v>-</v>
      </c>
      <c r="Q368" s="20"/>
      <c r="R368" s="20"/>
      <c r="S368" s="20" t="e">
        <f>IF(#REF!&lt;&gt;"",VLOOKUP(#REF!,'Drop-down lists'!$C$8:$D$12,2,FALSE),"-")</f>
        <v>#REF!</v>
      </c>
      <c r="T368" s="59"/>
      <c r="U368" s="20" t="str">
        <f>IF(T368&lt;&gt;"",VLOOKUP(T368,'Drop-down lists'!$CP$8:$CQ$20,2,FALSE),"-")</f>
        <v>-</v>
      </c>
      <c r="V368" s="18"/>
      <c r="W368" s="59"/>
      <c r="X368" s="59"/>
      <c r="Y368" s="20"/>
      <c r="Z368" s="20" t="str">
        <f>IF(Y368&lt;&gt;"",VLOOKUP(Y368,'Drop-down lists'!$CV$8:$CW$20,2,FALSE),"-")</f>
        <v>-</v>
      </c>
      <c r="AA368" s="18"/>
      <c r="AB368" s="20"/>
      <c r="AC368" s="18"/>
      <c r="AD368" s="59"/>
      <c r="AE368" s="20" t="str">
        <f>IF(AD368&lt;&gt;"",VLOOKUP(AD368,'Drop-down lists'!$CA$8:$CB$20,2,FALSE),"-")</f>
        <v>-</v>
      </c>
      <c r="AF368" s="20"/>
      <c r="AG368" s="20"/>
      <c r="AH368" s="63"/>
      <c r="AI368" s="63"/>
      <c r="AJ368" s="63"/>
      <c r="AK368" s="64"/>
      <c r="AL368" s="59"/>
      <c r="AM368" s="21"/>
      <c r="AN368" s="18" t="str">
        <f>IF(AM368&lt;&gt;"",VLOOKUP(AM368,'Drop-down lists'!$CY$8:$CZ$32,2,FALSE),"-")</f>
        <v>-</v>
      </c>
      <c r="AO368" s="21"/>
      <c r="AP368" s="21"/>
    </row>
    <row r="369" spans="1:42" x14ac:dyDescent="0.35">
      <c r="A369" s="152" t="str">
        <f>IF($D369="","-",COUNTA($D$4:$D369))</f>
        <v>-</v>
      </c>
      <c r="B369" s="340"/>
      <c r="C369" s="340"/>
      <c r="D369" s="340"/>
      <c r="E369" s="18" t="str">
        <f>IF(D369&lt;&gt;"",VLOOKUP(D369,'Drop-down lists'!$A$8:$B$19,2,FALSE),"-")</f>
        <v>-</v>
      </c>
      <c r="F369" s="18"/>
      <c r="G369" s="59"/>
      <c r="H369" s="20" t="str">
        <f>IF(G369&lt;&gt;"",VLOOKUP(G369,'Drop-down lists'!$C$8:$D$20,2,FALSE),"-")</f>
        <v>-</v>
      </c>
      <c r="I369" s="59"/>
      <c r="J369" s="59"/>
      <c r="K369" s="20"/>
      <c r="L369" s="59"/>
      <c r="M369" s="20" t="str">
        <f>IF(L369&lt;&gt;"",VLOOKUP(L369,'Drop-down lists'!$CA$8:$CB$20,2,FALSE),"-")</f>
        <v>-</v>
      </c>
      <c r="N369" s="20"/>
      <c r="O369" s="59"/>
      <c r="P369" s="20" t="str">
        <f>IF(O369&lt;&gt;"",VLOOKUP(O369,'Drop-down lists'!$CA$8:$CB$20,2,FALSE),"-")</f>
        <v>-</v>
      </c>
      <c r="Q369" s="20"/>
      <c r="R369" s="20"/>
      <c r="S369" s="20" t="e">
        <f>IF(#REF!&lt;&gt;"",VLOOKUP(#REF!,'Drop-down lists'!$C$8:$D$12,2,FALSE),"-")</f>
        <v>#REF!</v>
      </c>
      <c r="T369" s="59"/>
      <c r="U369" s="20" t="str">
        <f>IF(T369&lt;&gt;"",VLOOKUP(T369,'Drop-down lists'!$CP$8:$CQ$20,2,FALSE),"-")</f>
        <v>-</v>
      </c>
      <c r="V369" s="18"/>
      <c r="W369" s="59"/>
      <c r="X369" s="59"/>
      <c r="Y369" s="20"/>
      <c r="Z369" s="20" t="str">
        <f>IF(Y369&lt;&gt;"",VLOOKUP(Y369,'Drop-down lists'!$CV$8:$CW$20,2,FALSE),"-")</f>
        <v>-</v>
      </c>
      <c r="AA369" s="18"/>
      <c r="AB369" s="20"/>
      <c r="AC369" s="18"/>
      <c r="AD369" s="59"/>
      <c r="AE369" s="20" t="str">
        <f>IF(AD369&lt;&gt;"",VLOOKUP(AD369,'Drop-down lists'!$CA$8:$CB$20,2,FALSE),"-")</f>
        <v>-</v>
      </c>
      <c r="AF369" s="20"/>
      <c r="AG369" s="20"/>
      <c r="AH369" s="63"/>
      <c r="AI369" s="63"/>
      <c r="AJ369" s="63"/>
      <c r="AK369" s="64"/>
      <c r="AL369" s="59"/>
      <c r="AM369" s="21"/>
      <c r="AN369" s="18" t="str">
        <f>IF(AM369&lt;&gt;"",VLOOKUP(AM369,'Drop-down lists'!$CY$8:$CZ$32,2,FALSE),"-")</f>
        <v>-</v>
      </c>
      <c r="AO369" s="21"/>
      <c r="AP369" s="21"/>
    </row>
    <row r="370" spans="1:42" x14ac:dyDescent="0.35">
      <c r="A370" s="152" t="str">
        <f>IF($D370="","-",COUNTA($D$4:$D370))</f>
        <v>-</v>
      </c>
      <c r="B370" s="340"/>
      <c r="C370" s="340"/>
      <c r="D370" s="340"/>
      <c r="E370" s="18" t="str">
        <f>IF(D370&lt;&gt;"",VLOOKUP(D370,'Drop-down lists'!$A$8:$B$19,2,FALSE),"-")</f>
        <v>-</v>
      </c>
      <c r="F370" s="18"/>
      <c r="G370" s="59"/>
      <c r="H370" s="20" t="str">
        <f>IF(G370&lt;&gt;"",VLOOKUP(G370,'Drop-down lists'!$C$8:$D$20,2,FALSE),"-")</f>
        <v>-</v>
      </c>
      <c r="I370" s="59"/>
      <c r="J370" s="59"/>
      <c r="K370" s="20"/>
      <c r="L370" s="59"/>
      <c r="M370" s="20" t="str">
        <f>IF(L370&lt;&gt;"",VLOOKUP(L370,'Drop-down lists'!$CA$8:$CB$20,2,FALSE),"-")</f>
        <v>-</v>
      </c>
      <c r="N370" s="20"/>
      <c r="O370" s="59"/>
      <c r="P370" s="20" t="str">
        <f>IF(O370&lt;&gt;"",VLOOKUP(O370,'Drop-down lists'!$CA$8:$CB$20,2,FALSE),"-")</f>
        <v>-</v>
      </c>
      <c r="Q370" s="20"/>
      <c r="R370" s="20"/>
      <c r="S370" s="20" t="e">
        <f>IF(#REF!&lt;&gt;"",VLOOKUP(#REF!,'Drop-down lists'!$C$8:$D$12,2,FALSE),"-")</f>
        <v>#REF!</v>
      </c>
      <c r="T370" s="59"/>
      <c r="U370" s="20" t="str">
        <f>IF(T370&lt;&gt;"",VLOOKUP(T370,'Drop-down lists'!$CP$8:$CQ$20,2,FALSE),"-")</f>
        <v>-</v>
      </c>
      <c r="V370" s="18"/>
      <c r="W370" s="59"/>
      <c r="X370" s="59"/>
      <c r="Y370" s="20"/>
      <c r="Z370" s="20" t="str">
        <f>IF(Y370&lt;&gt;"",VLOOKUP(Y370,'Drop-down lists'!$CV$8:$CW$20,2,FALSE),"-")</f>
        <v>-</v>
      </c>
      <c r="AA370" s="18"/>
      <c r="AB370" s="20"/>
      <c r="AC370" s="18"/>
      <c r="AD370" s="59"/>
      <c r="AE370" s="20" t="str">
        <f>IF(AD370&lt;&gt;"",VLOOKUP(AD370,'Drop-down lists'!$CA$8:$CB$20,2,FALSE),"-")</f>
        <v>-</v>
      </c>
      <c r="AF370" s="20"/>
      <c r="AG370" s="20"/>
      <c r="AH370" s="63"/>
      <c r="AI370" s="63"/>
      <c r="AJ370" s="63"/>
      <c r="AK370" s="64"/>
      <c r="AL370" s="59"/>
      <c r="AM370" s="21"/>
      <c r="AN370" s="18" t="str">
        <f>IF(AM370&lt;&gt;"",VLOOKUP(AM370,'Drop-down lists'!$CY$8:$CZ$32,2,FALSE),"-")</f>
        <v>-</v>
      </c>
      <c r="AO370" s="21"/>
      <c r="AP370" s="21"/>
    </row>
    <row r="371" spans="1:42" x14ac:dyDescent="0.35">
      <c r="A371" s="152" t="str">
        <f>IF($D371="","-",COUNTA($D$4:$D371))</f>
        <v>-</v>
      </c>
      <c r="B371" s="340"/>
      <c r="C371" s="340"/>
      <c r="D371" s="340"/>
      <c r="E371" s="18" t="str">
        <f>IF(D371&lt;&gt;"",VLOOKUP(D371,'Drop-down lists'!$A$8:$B$19,2,FALSE),"-")</f>
        <v>-</v>
      </c>
      <c r="F371" s="18"/>
      <c r="G371" s="59"/>
      <c r="H371" s="20" t="str">
        <f>IF(G371&lt;&gt;"",VLOOKUP(G371,'Drop-down lists'!$C$8:$D$20,2,FALSE),"-")</f>
        <v>-</v>
      </c>
      <c r="I371" s="59"/>
      <c r="J371" s="59"/>
      <c r="K371" s="20"/>
      <c r="L371" s="59"/>
      <c r="M371" s="20" t="str">
        <f>IF(L371&lt;&gt;"",VLOOKUP(L371,'Drop-down lists'!$CA$8:$CB$20,2,FALSE),"-")</f>
        <v>-</v>
      </c>
      <c r="N371" s="20"/>
      <c r="O371" s="59"/>
      <c r="P371" s="20" t="str">
        <f>IF(O371&lt;&gt;"",VLOOKUP(O371,'Drop-down lists'!$CA$8:$CB$20,2,FALSE),"-")</f>
        <v>-</v>
      </c>
      <c r="Q371" s="20"/>
      <c r="R371" s="20"/>
      <c r="S371" s="20" t="e">
        <f>IF(#REF!&lt;&gt;"",VLOOKUP(#REF!,'Drop-down lists'!$C$8:$D$12,2,FALSE),"-")</f>
        <v>#REF!</v>
      </c>
      <c r="T371" s="59"/>
      <c r="U371" s="20" t="str">
        <f>IF(T371&lt;&gt;"",VLOOKUP(T371,'Drop-down lists'!$CP$8:$CQ$20,2,FALSE),"-")</f>
        <v>-</v>
      </c>
      <c r="V371" s="18"/>
      <c r="W371" s="59"/>
      <c r="X371" s="59"/>
      <c r="Y371" s="20"/>
      <c r="Z371" s="20" t="str">
        <f>IF(Y371&lt;&gt;"",VLOOKUP(Y371,'Drop-down lists'!$CV$8:$CW$20,2,FALSE),"-")</f>
        <v>-</v>
      </c>
      <c r="AA371" s="18"/>
      <c r="AB371" s="20"/>
      <c r="AC371" s="18"/>
      <c r="AD371" s="59"/>
      <c r="AE371" s="20" t="str">
        <f>IF(AD371&lt;&gt;"",VLOOKUP(AD371,'Drop-down lists'!$CA$8:$CB$20,2,FALSE),"-")</f>
        <v>-</v>
      </c>
      <c r="AF371" s="20"/>
      <c r="AG371" s="20"/>
      <c r="AH371" s="63"/>
      <c r="AI371" s="63"/>
      <c r="AJ371" s="63"/>
      <c r="AK371" s="64"/>
      <c r="AL371" s="59"/>
      <c r="AM371" s="21"/>
      <c r="AN371" s="18" t="str">
        <f>IF(AM371&lt;&gt;"",VLOOKUP(AM371,'Drop-down lists'!$CY$8:$CZ$32,2,FALSE),"-")</f>
        <v>-</v>
      </c>
      <c r="AO371" s="21"/>
      <c r="AP371" s="21"/>
    </row>
    <row r="372" spans="1:42" x14ac:dyDescent="0.35">
      <c r="A372" s="152" t="str">
        <f>IF($D372="","-",COUNTA($D$4:$D372))</f>
        <v>-</v>
      </c>
      <c r="B372" s="340"/>
      <c r="C372" s="340"/>
      <c r="D372" s="340"/>
      <c r="E372" s="18" t="str">
        <f>IF(D372&lt;&gt;"",VLOOKUP(D372,'Drop-down lists'!$A$8:$B$19,2,FALSE),"-")</f>
        <v>-</v>
      </c>
      <c r="F372" s="18"/>
      <c r="G372" s="59"/>
      <c r="H372" s="20" t="str">
        <f>IF(G372&lt;&gt;"",VLOOKUP(G372,'Drop-down lists'!$C$8:$D$20,2,FALSE),"-")</f>
        <v>-</v>
      </c>
      <c r="I372" s="59"/>
      <c r="J372" s="59"/>
      <c r="K372" s="20"/>
      <c r="L372" s="59"/>
      <c r="M372" s="20" t="str">
        <f>IF(L372&lt;&gt;"",VLOOKUP(L372,'Drop-down lists'!$CA$8:$CB$20,2,FALSE),"-")</f>
        <v>-</v>
      </c>
      <c r="N372" s="20"/>
      <c r="O372" s="59"/>
      <c r="P372" s="20" t="str">
        <f>IF(O372&lt;&gt;"",VLOOKUP(O372,'Drop-down lists'!$CA$8:$CB$20,2,FALSE),"-")</f>
        <v>-</v>
      </c>
      <c r="Q372" s="20"/>
      <c r="R372" s="20"/>
      <c r="S372" s="20" t="e">
        <f>IF(#REF!&lt;&gt;"",VLOOKUP(#REF!,'Drop-down lists'!$C$8:$D$12,2,FALSE),"-")</f>
        <v>#REF!</v>
      </c>
      <c r="T372" s="59"/>
      <c r="U372" s="20" t="str">
        <f>IF(T372&lt;&gt;"",VLOOKUP(T372,'Drop-down lists'!$CP$8:$CQ$20,2,FALSE),"-")</f>
        <v>-</v>
      </c>
      <c r="V372" s="18"/>
      <c r="W372" s="59"/>
      <c r="X372" s="59"/>
      <c r="Y372" s="20"/>
      <c r="Z372" s="20" t="str">
        <f>IF(Y372&lt;&gt;"",VLOOKUP(Y372,'Drop-down lists'!$CV$8:$CW$20,2,FALSE),"-")</f>
        <v>-</v>
      </c>
      <c r="AA372" s="18"/>
      <c r="AB372" s="20"/>
      <c r="AC372" s="18"/>
      <c r="AD372" s="59"/>
      <c r="AE372" s="20" t="str">
        <f>IF(AD372&lt;&gt;"",VLOOKUP(AD372,'Drop-down lists'!$CA$8:$CB$20,2,FALSE),"-")</f>
        <v>-</v>
      </c>
      <c r="AF372" s="20"/>
      <c r="AG372" s="20"/>
      <c r="AH372" s="63"/>
      <c r="AI372" s="63"/>
      <c r="AJ372" s="63"/>
      <c r="AK372" s="64"/>
      <c r="AL372" s="59"/>
      <c r="AM372" s="21"/>
      <c r="AN372" s="18" t="str">
        <f>IF(AM372&lt;&gt;"",VLOOKUP(AM372,'Drop-down lists'!$CY$8:$CZ$32,2,FALSE),"-")</f>
        <v>-</v>
      </c>
      <c r="AO372" s="21"/>
      <c r="AP372" s="21"/>
    </row>
    <row r="373" spans="1:42" x14ac:dyDescent="0.35">
      <c r="A373" s="152" t="str">
        <f>IF($D373="","-",COUNTA($D$4:$D373))</f>
        <v>-</v>
      </c>
      <c r="B373" s="340"/>
      <c r="C373" s="340"/>
      <c r="D373" s="340"/>
      <c r="E373" s="18" t="str">
        <f>IF(D373&lt;&gt;"",VLOOKUP(D373,'Drop-down lists'!$A$8:$B$19,2,FALSE),"-")</f>
        <v>-</v>
      </c>
      <c r="F373" s="18"/>
      <c r="G373" s="59"/>
      <c r="H373" s="20" t="str">
        <f>IF(G373&lt;&gt;"",VLOOKUP(G373,'Drop-down lists'!$C$8:$D$20,2,FALSE),"-")</f>
        <v>-</v>
      </c>
      <c r="I373" s="59"/>
      <c r="J373" s="59"/>
      <c r="K373" s="20"/>
      <c r="L373" s="59"/>
      <c r="M373" s="20" t="str">
        <f>IF(L373&lt;&gt;"",VLOOKUP(L373,'Drop-down lists'!$CA$8:$CB$20,2,FALSE),"-")</f>
        <v>-</v>
      </c>
      <c r="N373" s="20"/>
      <c r="O373" s="59"/>
      <c r="P373" s="20" t="str">
        <f>IF(O373&lt;&gt;"",VLOOKUP(O373,'Drop-down lists'!$CA$8:$CB$20,2,FALSE),"-")</f>
        <v>-</v>
      </c>
      <c r="Q373" s="20"/>
      <c r="R373" s="20"/>
      <c r="S373" s="20" t="e">
        <f>IF(#REF!&lt;&gt;"",VLOOKUP(#REF!,'Drop-down lists'!$C$8:$D$12,2,FALSE),"-")</f>
        <v>#REF!</v>
      </c>
      <c r="T373" s="59"/>
      <c r="U373" s="20" t="str">
        <f>IF(T373&lt;&gt;"",VLOOKUP(T373,'Drop-down lists'!$CP$8:$CQ$20,2,FALSE),"-")</f>
        <v>-</v>
      </c>
      <c r="V373" s="18"/>
      <c r="W373" s="59"/>
      <c r="X373" s="59"/>
      <c r="Y373" s="20"/>
      <c r="Z373" s="20" t="str">
        <f>IF(Y373&lt;&gt;"",VLOOKUP(Y373,'Drop-down lists'!$CV$8:$CW$20,2,FALSE),"-")</f>
        <v>-</v>
      </c>
      <c r="AA373" s="18"/>
      <c r="AB373" s="20"/>
      <c r="AC373" s="18"/>
      <c r="AD373" s="59"/>
      <c r="AE373" s="20" t="str">
        <f>IF(AD373&lt;&gt;"",VLOOKUP(AD373,'Drop-down lists'!$CA$8:$CB$20,2,FALSE),"-")</f>
        <v>-</v>
      </c>
      <c r="AF373" s="20"/>
      <c r="AG373" s="20"/>
      <c r="AH373" s="63"/>
      <c r="AI373" s="63"/>
      <c r="AJ373" s="63"/>
      <c r="AK373" s="64"/>
      <c r="AL373" s="59"/>
      <c r="AM373" s="21"/>
      <c r="AN373" s="18" t="str">
        <f>IF(AM373&lt;&gt;"",VLOOKUP(AM373,'Drop-down lists'!$CY$8:$CZ$32,2,FALSE),"-")</f>
        <v>-</v>
      </c>
      <c r="AO373" s="21"/>
      <c r="AP373" s="21"/>
    </row>
    <row r="374" spans="1:42" x14ac:dyDescent="0.35">
      <c r="A374" s="152" t="str">
        <f>IF($D374="","-",COUNTA($D$4:$D374))</f>
        <v>-</v>
      </c>
      <c r="B374" s="340"/>
      <c r="C374" s="340"/>
      <c r="D374" s="340"/>
      <c r="E374" s="18" t="str">
        <f>IF(D374&lt;&gt;"",VLOOKUP(D374,'Drop-down lists'!$A$8:$B$19,2,FALSE),"-")</f>
        <v>-</v>
      </c>
      <c r="F374" s="18"/>
      <c r="G374" s="59"/>
      <c r="H374" s="20" t="str">
        <f>IF(G374&lt;&gt;"",VLOOKUP(G374,'Drop-down lists'!$C$8:$D$20,2,FALSE),"-")</f>
        <v>-</v>
      </c>
      <c r="I374" s="59"/>
      <c r="J374" s="59"/>
      <c r="K374" s="20"/>
      <c r="L374" s="59"/>
      <c r="M374" s="20" t="str">
        <f>IF(L374&lt;&gt;"",VLOOKUP(L374,'Drop-down lists'!$CA$8:$CB$20,2,FALSE),"-")</f>
        <v>-</v>
      </c>
      <c r="N374" s="20"/>
      <c r="O374" s="59"/>
      <c r="P374" s="20" t="str">
        <f>IF(O374&lt;&gt;"",VLOOKUP(O374,'Drop-down lists'!$CA$8:$CB$20,2,FALSE),"-")</f>
        <v>-</v>
      </c>
      <c r="Q374" s="20"/>
      <c r="R374" s="20"/>
      <c r="S374" s="20" t="e">
        <f>IF(#REF!&lt;&gt;"",VLOOKUP(#REF!,'Drop-down lists'!$C$8:$D$12,2,FALSE),"-")</f>
        <v>#REF!</v>
      </c>
      <c r="T374" s="59"/>
      <c r="U374" s="20" t="str">
        <f>IF(T374&lt;&gt;"",VLOOKUP(T374,'Drop-down lists'!$CP$8:$CQ$20,2,FALSE),"-")</f>
        <v>-</v>
      </c>
      <c r="V374" s="18"/>
      <c r="W374" s="59"/>
      <c r="X374" s="59"/>
      <c r="Y374" s="20"/>
      <c r="Z374" s="20" t="str">
        <f>IF(Y374&lt;&gt;"",VLOOKUP(Y374,'Drop-down lists'!$CV$8:$CW$20,2,FALSE),"-")</f>
        <v>-</v>
      </c>
      <c r="AA374" s="18"/>
      <c r="AB374" s="20"/>
      <c r="AC374" s="18"/>
      <c r="AD374" s="59"/>
      <c r="AE374" s="20" t="str">
        <f>IF(AD374&lt;&gt;"",VLOOKUP(AD374,'Drop-down lists'!$CA$8:$CB$20,2,FALSE),"-")</f>
        <v>-</v>
      </c>
      <c r="AF374" s="20"/>
      <c r="AG374" s="20"/>
      <c r="AH374" s="63"/>
      <c r="AI374" s="63"/>
      <c r="AJ374" s="63"/>
      <c r="AK374" s="64"/>
      <c r="AL374" s="59"/>
      <c r="AM374" s="21"/>
      <c r="AN374" s="18" t="str">
        <f>IF(AM374&lt;&gt;"",VLOOKUP(AM374,'Drop-down lists'!$CY$8:$CZ$32,2,FALSE),"-")</f>
        <v>-</v>
      </c>
      <c r="AO374" s="21"/>
      <c r="AP374" s="21"/>
    </row>
    <row r="375" spans="1:42" x14ac:dyDescent="0.35">
      <c r="A375" s="152" t="str">
        <f>IF($D375="","-",COUNTA($D$4:$D375))</f>
        <v>-</v>
      </c>
      <c r="B375" s="340"/>
      <c r="C375" s="340"/>
      <c r="D375" s="340"/>
      <c r="E375" s="18" t="str">
        <f>IF(D375&lt;&gt;"",VLOOKUP(D375,'Drop-down lists'!$A$8:$B$19,2,FALSE),"-")</f>
        <v>-</v>
      </c>
      <c r="F375" s="18"/>
      <c r="G375" s="59"/>
      <c r="H375" s="20" t="str">
        <f>IF(G375&lt;&gt;"",VLOOKUP(G375,'Drop-down lists'!$C$8:$D$20,2,FALSE),"-")</f>
        <v>-</v>
      </c>
      <c r="I375" s="59"/>
      <c r="J375" s="59"/>
      <c r="K375" s="20"/>
      <c r="L375" s="59"/>
      <c r="M375" s="20" t="str">
        <f>IF(L375&lt;&gt;"",VLOOKUP(L375,'Drop-down lists'!$CA$8:$CB$20,2,FALSE),"-")</f>
        <v>-</v>
      </c>
      <c r="N375" s="20"/>
      <c r="O375" s="59"/>
      <c r="P375" s="20" t="str">
        <f>IF(O375&lt;&gt;"",VLOOKUP(O375,'Drop-down lists'!$CA$8:$CB$20,2,FALSE),"-")</f>
        <v>-</v>
      </c>
      <c r="Q375" s="20"/>
      <c r="R375" s="20"/>
      <c r="S375" s="20" t="e">
        <f>IF(#REF!&lt;&gt;"",VLOOKUP(#REF!,'Drop-down lists'!$C$8:$D$12,2,FALSE),"-")</f>
        <v>#REF!</v>
      </c>
      <c r="T375" s="59"/>
      <c r="U375" s="20" t="str">
        <f>IF(T375&lt;&gt;"",VLOOKUP(T375,'Drop-down lists'!$CP$8:$CQ$20,2,FALSE),"-")</f>
        <v>-</v>
      </c>
      <c r="V375" s="18"/>
      <c r="W375" s="59"/>
      <c r="X375" s="59"/>
      <c r="Y375" s="20"/>
      <c r="Z375" s="20" t="str">
        <f>IF(Y375&lt;&gt;"",VLOOKUP(Y375,'Drop-down lists'!$CV$8:$CW$20,2,FALSE),"-")</f>
        <v>-</v>
      </c>
      <c r="AA375" s="18"/>
      <c r="AB375" s="20"/>
      <c r="AC375" s="18"/>
      <c r="AD375" s="59"/>
      <c r="AE375" s="20" t="str">
        <f>IF(AD375&lt;&gt;"",VLOOKUP(AD375,'Drop-down lists'!$CA$8:$CB$20,2,FALSE),"-")</f>
        <v>-</v>
      </c>
      <c r="AF375" s="20"/>
      <c r="AG375" s="20"/>
      <c r="AH375" s="63"/>
      <c r="AI375" s="63"/>
      <c r="AJ375" s="63"/>
      <c r="AK375" s="64"/>
      <c r="AL375" s="59"/>
      <c r="AM375" s="21"/>
      <c r="AN375" s="18" t="str">
        <f>IF(AM375&lt;&gt;"",VLOOKUP(AM375,'Drop-down lists'!$CY$8:$CZ$32,2,FALSE),"-")</f>
        <v>-</v>
      </c>
      <c r="AO375" s="21"/>
      <c r="AP375" s="21"/>
    </row>
    <row r="376" spans="1:42" x14ac:dyDescent="0.35">
      <c r="A376" s="152" t="str">
        <f>IF($D376="","-",COUNTA($D$4:$D376))</f>
        <v>-</v>
      </c>
      <c r="B376" s="340"/>
      <c r="C376" s="340"/>
      <c r="D376" s="340"/>
      <c r="E376" s="18" t="str">
        <f>IF(D376&lt;&gt;"",VLOOKUP(D376,'Drop-down lists'!$A$8:$B$19,2,FALSE),"-")</f>
        <v>-</v>
      </c>
      <c r="F376" s="18"/>
      <c r="G376" s="59"/>
      <c r="H376" s="20" t="str">
        <f>IF(G376&lt;&gt;"",VLOOKUP(G376,'Drop-down lists'!$C$8:$D$20,2,FALSE),"-")</f>
        <v>-</v>
      </c>
      <c r="I376" s="59"/>
      <c r="J376" s="59"/>
      <c r="K376" s="20"/>
      <c r="L376" s="59"/>
      <c r="M376" s="20" t="str">
        <f>IF(L376&lt;&gt;"",VLOOKUP(L376,'Drop-down lists'!$CA$8:$CB$20,2,FALSE),"-")</f>
        <v>-</v>
      </c>
      <c r="N376" s="20"/>
      <c r="O376" s="59"/>
      <c r="P376" s="20" t="str">
        <f>IF(O376&lt;&gt;"",VLOOKUP(O376,'Drop-down lists'!$CA$8:$CB$20,2,FALSE),"-")</f>
        <v>-</v>
      </c>
      <c r="Q376" s="20"/>
      <c r="R376" s="20"/>
      <c r="S376" s="20" t="e">
        <f>IF(#REF!&lt;&gt;"",VLOOKUP(#REF!,'Drop-down lists'!$C$8:$D$12,2,FALSE),"-")</f>
        <v>#REF!</v>
      </c>
      <c r="T376" s="59"/>
      <c r="U376" s="20" t="str">
        <f>IF(T376&lt;&gt;"",VLOOKUP(T376,'Drop-down lists'!$CP$8:$CQ$20,2,FALSE),"-")</f>
        <v>-</v>
      </c>
      <c r="V376" s="18"/>
      <c r="W376" s="59"/>
      <c r="X376" s="59"/>
      <c r="Y376" s="20"/>
      <c r="Z376" s="20" t="str">
        <f>IF(Y376&lt;&gt;"",VLOOKUP(Y376,'Drop-down lists'!$CV$8:$CW$20,2,FALSE),"-")</f>
        <v>-</v>
      </c>
      <c r="AA376" s="18"/>
      <c r="AB376" s="20"/>
      <c r="AC376" s="18"/>
      <c r="AD376" s="59"/>
      <c r="AE376" s="20" t="str">
        <f>IF(AD376&lt;&gt;"",VLOOKUP(AD376,'Drop-down lists'!$CA$8:$CB$20,2,FALSE),"-")</f>
        <v>-</v>
      </c>
      <c r="AF376" s="20"/>
      <c r="AG376" s="20"/>
      <c r="AH376" s="63"/>
      <c r="AI376" s="63"/>
      <c r="AJ376" s="63"/>
      <c r="AK376" s="64"/>
      <c r="AL376" s="59"/>
      <c r="AM376" s="21"/>
      <c r="AN376" s="18" t="str">
        <f>IF(AM376&lt;&gt;"",VLOOKUP(AM376,'Drop-down lists'!$CY$8:$CZ$32,2,FALSE),"-")</f>
        <v>-</v>
      </c>
      <c r="AO376" s="21"/>
      <c r="AP376" s="21"/>
    </row>
    <row r="377" spans="1:42" x14ac:dyDescent="0.35">
      <c r="A377" s="152" t="str">
        <f>IF($D377="","-",COUNTA($D$4:$D377))</f>
        <v>-</v>
      </c>
      <c r="B377" s="340"/>
      <c r="C377" s="340"/>
      <c r="D377" s="340"/>
      <c r="E377" s="18" t="str">
        <f>IF(D377&lt;&gt;"",VLOOKUP(D377,'Drop-down lists'!$A$8:$B$19,2,FALSE),"-")</f>
        <v>-</v>
      </c>
      <c r="F377" s="18"/>
      <c r="G377" s="59"/>
      <c r="H377" s="20" t="str">
        <f>IF(G377&lt;&gt;"",VLOOKUP(G377,'Drop-down lists'!$C$8:$D$20,2,FALSE),"-")</f>
        <v>-</v>
      </c>
      <c r="I377" s="59"/>
      <c r="J377" s="59"/>
      <c r="K377" s="20"/>
      <c r="L377" s="59"/>
      <c r="M377" s="20" t="str">
        <f>IF(L377&lt;&gt;"",VLOOKUP(L377,'Drop-down lists'!$CA$8:$CB$20,2,FALSE),"-")</f>
        <v>-</v>
      </c>
      <c r="N377" s="20"/>
      <c r="O377" s="59"/>
      <c r="P377" s="20" t="str">
        <f>IF(O377&lt;&gt;"",VLOOKUP(O377,'Drop-down lists'!$CA$8:$CB$20,2,FALSE),"-")</f>
        <v>-</v>
      </c>
      <c r="Q377" s="20"/>
      <c r="R377" s="20"/>
      <c r="S377" s="20" t="e">
        <f>IF(#REF!&lt;&gt;"",VLOOKUP(#REF!,'Drop-down lists'!$C$8:$D$12,2,FALSE),"-")</f>
        <v>#REF!</v>
      </c>
      <c r="T377" s="59"/>
      <c r="U377" s="20" t="str">
        <f>IF(T377&lt;&gt;"",VLOOKUP(T377,'Drop-down lists'!$CP$8:$CQ$20,2,FALSE),"-")</f>
        <v>-</v>
      </c>
      <c r="V377" s="18"/>
      <c r="W377" s="59"/>
      <c r="X377" s="59"/>
      <c r="Y377" s="20"/>
      <c r="Z377" s="20" t="str">
        <f>IF(Y377&lt;&gt;"",VLOOKUP(Y377,'Drop-down lists'!$CV$8:$CW$20,2,FALSE),"-")</f>
        <v>-</v>
      </c>
      <c r="AA377" s="18"/>
      <c r="AB377" s="20"/>
      <c r="AC377" s="18"/>
      <c r="AD377" s="59"/>
      <c r="AE377" s="20" t="str">
        <f>IF(AD377&lt;&gt;"",VLOOKUP(AD377,'Drop-down lists'!$CA$8:$CB$20,2,FALSE),"-")</f>
        <v>-</v>
      </c>
      <c r="AF377" s="20"/>
      <c r="AG377" s="20"/>
      <c r="AH377" s="63"/>
      <c r="AI377" s="63"/>
      <c r="AJ377" s="63"/>
      <c r="AK377" s="64"/>
      <c r="AL377" s="59"/>
      <c r="AM377" s="21"/>
      <c r="AN377" s="18" t="str">
        <f>IF(AM377&lt;&gt;"",VLOOKUP(AM377,'Drop-down lists'!$CY$8:$CZ$32,2,FALSE),"-")</f>
        <v>-</v>
      </c>
      <c r="AO377" s="21"/>
      <c r="AP377" s="21"/>
    </row>
    <row r="378" spans="1:42" x14ac:dyDescent="0.35">
      <c r="A378" s="152" t="str">
        <f>IF($D378="","-",COUNTA($D$4:$D378))</f>
        <v>-</v>
      </c>
      <c r="B378" s="340"/>
      <c r="C378" s="340"/>
      <c r="D378" s="340"/>
      <c r="E378" s="18" t="str">
        <f>IF(D378&lt;&gt;"",VLOOKUP(D378,'Drop-down lists'!$A$8:$B$19,2,FALSE),"-")</f>
        <v>-</v>
      </c>
      <c r="F378" s="18"/>
      <c r="G378" s="59"/>
      <c r="H378" s="20" t="str">
        <f>IF(G378&lt;&gt;"",VLOOKUP(G378,'Drop-down lists'!$C$8:$D$20,2,FALSE),"-")</f>
        <v>-</v>
      </c>
      <c r="I378" s="59"/>
      <c r="J378" s="59"/>
      <c r="K378" s="20"/>
      <c r="L378" s="59"/>
      <c r="M378" s="20" t="str">
        <f>IF(L378&lt;&gt;"",VLOOKUP(L378,'Drop-down lists'!$CA$8:$CB$20,2,FALSE),"-")</f>
        <v>-</v>
      </c>
      <c r="N378" s="20"/>
      <c r="O378" s="59"/>
      <c r="P378" s="20" t="str">
        <f>IF(O378&lt;&gt;"",VLOOKUP(O378,'Drop-down lists'!$CA$8:$CB$20,2,FALSE),"-")</f>
        <v>-</v>
      </c>
      <c r="Q378" s="20"/>
      <c r="R378" s="20"/>
      <c r="S378" s="20" t="e">
        <f>IF(#REF!&lt;&gt;"",VLOOKUP(#REF!,'Drop-down lists'!$C$8:$D$12,2,FALSE),"-")</f>
        <v>#REF!</v>
      </c>
      <c r="T378" s="59"/>
      <c r="U378" s="20" t="str">
        <f>IF(T378&lt;&gt;"",VLOOKUP(T378,'Drop-down lists'!$CP$8:$CQ$20,2,FALSE),"-")</f>
        <v>-</v>
      </c>
      <c r="V378" s="18"/>
      <c r="W378" s="59"/>
      <c r="X378" s="59"/>
      <c r="Y378" s="20"/>
      <c r="Z378" s="20" t="str">
        <f>IF(Y378&lt;&gt;"",VLOOKUP(Y378,'Drop-down lists'!$CV$8:$CW$20,2,FALSE),"-")</f>
        <v>-</v>
      </c>
      <c r="AA378" s="18"/>
      <c r="AB378" s="20"/>
      <c r="AC378" s="18"/>
      <c r="AD378" s="59"/>
      <c r="AE378" s="20" t="str">
        <f>IF(AD378&lt;&gt;"",VLOOKUP(AD378,'Drop-down lists'!$CA$8:$CB$20,2,FALSE),"-")</f>
        <v>-</v>
      </c>
      <c r="AF378" s="20"/>
      <c r="AG378" s="20"/>
      <c r="AH378" s="63"/>
      <c r="AI378" s="63"/>
      <c r="AJ378" s="63"/>
      <c r="AK378" s="64"/>
      <c r="AL378" s="59"/>
      <c r="AM378" s="21"/>
      <c r="AN378" s="18" t="str">
        <f>IF(AM378&lt;&gt;"",VLOOKUP(AM378,'Drop-down lists'!$CY$8:$CZ$32,2,FALSE),"-")</f>
        <v>-</v>
      </c>
      <c r="AO378" s="21"/>
      <c r="AP378" s="21"/>
    </row>
    <row r="379" spans="1:42" x14ac:dyDescent="0.35">
      <c r="A379" s="152" t="str">
        <f>IF($D379="","-",COUNTA($D$4:$D379))</f>
        <v>-</v>
      </c>
      <c r="B379" s="340"/>
      <c r="C379" s="340"/>
      <c r="D379" s="340"/>
      <c r="E379" s="18" t="str">
        <f>IF(D379&lt;&gt;"",VLOOKUP(D379,'Drop-down lists'!$A$8:$B$19,2,FALSE),"-")</f>
        <v>-</v>
      </c>
      <c r="F379" s="18"/>
      <c r="G379" s="59"/>
      <c r="H379" s="20" t="str">
        <f>IF(G379&lt;&gt;"",VLOOKUP(G379,'Drop-down lists'!$C$8:$D$20,2,FALSE),"-")</f>
        <v>-</v>
      </c>
      <c r="I379" s="59"/>
      <c r="J379" s="59"/>
      <c r="K379" s="20"/>
      <c r="L379" s="59"/>
      <c r="M379" s="20" t="str">
        <f>IF(L379&lt;&gt;"",VLOOKUP(L379,'Drop-down lists'!$CA$8:$CB$20,2,FALSE),"-")</f>
        <v>-</v>
      </c>
      <c r="N379" s="20"/>
      <c r="O379" s="59"/>
      <c r="P379" s="20" t="str">
        <f>IF(O379&lt;&gt;"",VLOOKUP(O379,'Drop-down lists'!$CA$8:$CB$20,2,FALSE),"-")</f>
        <v>-</v>
      </c>
      <c r="Q379" s="20"/>
      <c r="R379" s="20"/>
      <c r="S379" s="20" t="e">
        <f>IF(#REF!&lt;&gt;"",VLOOKUP(#REF!,'Drop-down lists'!$C$8:$D$12,2,FALSE),"-")</f>
        <v>#REF!</v>
      </c>
      <c r="T379" s="59"/>
      <c r="U379" s="20" t="str">
        <f>IF(T379&lt;&gt;"",VLOOKUP(T379,'Drop-down lists'!$CP$8:$CQ$20,2,FALSE),"-")</f>
        <v>-</v>
      </c>
      <c r="V379" s="18"/>
      <c r="W379" s="59"/>
      <c r="X379" s="59"/>
      <c r="Y379" s="20"/>
      <c r="Z379" s="20" t="str">
        <f>IF(Y379&lt;&gt;"",VLOOKUP(Y379,'Drop-down lists'!$CV$8:$CW$20,2,FALSE),"-")</f>
        <v>-</v>
      </c>
      <c r="AA379" s="18"/>
      <c r="AB379" s="20"/>
      <c r="AC379" s="18"/>
      <c r="AD379" s="59"/>
      <c r="AE379" s="20" t="str">
        <f>IF(AD379&lt;&gt;"",VLOOKUP(AD379,'Drop-down lists'!$CA$8:$CB$20,2,FALSE),"-")</f>
        <v>-</v>
      </c>
      <c r="AF379" s="20"/>
      <c r="AG379" s="20"/>
      <c r="AH379" s="63"/>
      <c r="AI379" s="63"/>
      <c r="AJ379" s="63"/>
      <c r="AK379" s="64"/>
      <c r="AL379" s="59"/>
      <c r="AM379" s="21"/>
      <c r="AN379" s="18" t="str">
        <f>IF(AM379&lt;&gt;"",VLOOKUP(AM379,'Drop-down lists'!$CY$8:$CZ$32,2,FALSE),"-")</f>
        <v>-</v>
      </c>
      <c r="AO379" s="21"/>
      <c r="AP379" s="21"/>
    </row>
    <row r="380" spans="1:42" x14ac:dyDescent="0.35">
      <c r="A380" s="152" t="str">
        <f>IF($D380="","-",COUNTA($D$4:$D380))</f>
        <v>-</v>
      </c>
      <c r="B380" s="340"/>
      <c r="C380" s="340"/>
      <c r="D380" s="340"/>
      <c r="E380" s="18" t="str">
        <f>IF(D380&lt;&gt;"",VLOOKUP(D380,'Drop-down lists'!$A$8:$B$19,2,FALSE),"-")</f>
        <v>-</v>
      </c>
      <c r="F380" s="18"/>
      <c r="G380" s="59"/>
      <c r="H380" s="20" t="str">
        <f>IF(G380&lt;&gt;"",VLOOKUP(G380,'Drop-down lists'!$C$8:$D$20,2,FALSE),"-")</f>
        <v>-</v>
      </c>
      <c r="I380" s="59"/>
      <c r="J380" s="59"/>
      <c r="K380" s="20"/>
      <c r="L380" s="59"/>
      <c r="M380" s="20" t="str">
        <f>IF(L380&lt;&gt;"",VLOOKUP(L380,'Drop-down lists'!$CA$8:$CB$20,2,FALSE),"-")</f>
        <v>-</v>
      </c>
      <c r="N380" s="20"/>
      <c r="O380" s="59"/>
      <c r="P380" s="20" t="str">
        <f>IF(O380&lt;&gt;"",VLOOKUP(O380,'Drop-down lists'!$CA$8:$CB$20,2,FALSE),"-")</f>
        <v>-</v>
      </c>
      <c r="Q380" s="20"/>
      <c r="R380" s="20"/>
      <c r="S380" s="20" t="e">
        <f>IF(#REF!&lt;&gt;"",VLOOKUP(#REF!,'Drop-down lists'!$C$8:$D$12,2,FALSE),"-")</f>
        <v>#REF!</v>
      </c>
      <c r="T380" s="59"/>
      <c r="U380" s="20" t="str">
        <f>IF(T380&lt;&gt;"",VLOOKUP(T380,'Drop-down lists'!$CP$8:$CQ$20,2,FALSE),"-")</f>
        <v>-</v>
      </c>
      <c r="V380" s="18"/>
      <c r="W380" s="59"/>
      <c r="X380" s="59"/>
      <c r="Y380" s="20"/>
      <c r="Z380" s="20" t="str">
        <f>IF(Y380&lt;&gt;"",VLOOKUP(Y380,'Drop-down lists'!$CV$8:$CW$20,2,FALSE),"-")</f>
        <v>-</v>
      </c>
      <c r="AA380" s="18"/>
      <c r="AB380" s="20"/>
      <c r="AC380" s="18"/>
      <c r="AD380" s="59"/>
      <c r="AE380" s="20" t="str">
        <f>IF(AD380&lt;&gt;"",VLOOKUP(AD380,'Drop-down lists'!$CA$8:$CB$20,2,FALSE),"-")</f>
        <v>-</v>
      </c>
      <c r="AF380" s="20"/>
      <c r="AG380" s="20"/>
      <c r="AH380" s="63"/>
      <c r="AI380" s="63"/>
      <c r="AJ380" s="63"/>
      <c r="AK380" s="64"/>
      <c r="AL380" s="59"/>
      <c r="AM380" s="21"/>
      <c r="AN380" s="18" t="str">
        <f>IF(AM380&lt;&gt;"",VLOOKUP(AM380,'Drop-down lists'!$CY$8:$CZ$32,2,FALSE),"-")</f>
        <v>-</v>
      </c>
      <c r="AO380" s="21"/>
      <c r="AP380" s="21"/>
    </row>
    <row r="381" spans="1:42" x14ac:dyDescent="0.35">
      <c r="A381" s="152" t="str">
        <f>IF($D381="","-",COUNTA($D$4:$D381))</f>
        <v>-</v>
      </c>
      <c r="B381" s="340"/>
      <c r="C381" s="340"/>
      <c r="D381" s="340"/>
      <c r="E381" s="18" t="str">
        <f>IF(D381&lt;&gt;"",VLOOKUP(D381,'Drop-down lists'!$A$8:$B$19,2,FALSE),"-")</f>
        <v>-</v>
      </c>
      <c r="F381" s="18"/>
      <c r="G381" s="59"/>
      <c r="H381" s="20" t="str">
        <f>IF(G381&lt;&gt;"",VLOOKUP(G381,'Drop-down lists'!$C$8:$D$20,2,FALSE),"-")</f>
        <v>-</v>
      </c>
      <c r="I381" s="59"/>
      <c r="J381" s="59"/>
      <c r="K381" s="20"/>
      <c r="L381" s="59"/>
      <c r="M381" s="20" t="str">
        <f>IF(L381&lt;&gt;"",VLOOKUP(L381,'Drop-down lists'!$CA$8:$CB$20,2,FALSE),"-")</f>
        <v>-</v>
      </c>
      <c r="N381" s="20"/>
      <c r="O381" s="59"/>
      <c r="P381" s="20" t="str">
        <f>IF(O381&lt;&gt;"",VLOOKUP(O381,'Drop-down lists'!$CA$8:$CB$20,2,FALSE),"-")</f>
        <v>-</v>
      </c>
      <c r="Q381" s="20"/>
      <c r="R381" s="20"/>
      <c r="S381" s="20" t="e">
        <f>IF(#REF!&lt;&gt;"",VLOOKUP(#REF!,'Drop-down lists'!$C$8:$D$12,2,FALSE),"-")</f>
        <v>#REF!</v>
      </c>
      <c r="T381" s="59"/>
      <c r="U381" s="20" t="str">
        <f>IF(T381&lt;&gt;"",VLOOKUP(T381,'Drop-down lists'!$CP$8:$CQ$20,2,FALSE),"-")</f>
        <v>-</v>
      </c>
      <c r="V381" s="18"/>
      <c r="W381" s="59"/>
      <c r="X381" s="59"/>
      <c r="Y381" s="20"/>
      <c r="Z381" s="20" t="str">
        <f>IF(Y381&lt;&gt;"",VLOOKUP(Y381,'Drop-down lists'!$CV$8:$CW$20,2,FALSE),"-")</f>
        <v>-</v>
      </c>
      <c r="AA381" s="18"/>
      <c r="AB381" s="20"/>
      <c r="AC381" s="18"/>
      <c r="AD381" s="59"/>
      <c r="AE381" s="20" t="str">
        <f>IF(AD381&lt;&gt;"",VLOOKUP(AD381,'Drop-down lists'!$CA$8:$CB$20,2,FALSE),"-")</f>
        <v>-</v>
      </c>
      <c r="AF381" s="20"/>
      <c r="AG381" s="20"/>
      <c r="AH381" s="63"/>
      <c r="AI381" s="63"/>
      <c r="AJ381" s="63"/>
      <c r="AK381" s="64"/>
      <c r="AL381" s="59"/>
      <c r="AM381" s="21"/>
      <c r="AN381" s="18" t="str">
        <f>IF(AM381&lt;&gt;"",VLOOKUP(AM381,'Drop-down lists'!$CY$8:$CZ$32,2,FALSE),"-")</f>
        <v>-</v>
      </c>
      <c r="AO381" s="21"/>
      <c r="AP381" s="21"/>
    </row>
    <row r="382" spans="1:42" x14ac:dyDescent="0.35">
      <c r="A382" s="152" t="str">
        <f>IF($D382="","-",COUNTA($D$4:$D382))</f>
        <v>-</v>
      </c>
      <c r="B382" s="340"/>
      <c r="C382" s="340"/>
      <c r="D382" s="340"/>
      <c r="E382" s="18" t="str">
        <f>IF(D382&lt;&gt;"",VLOOKUP(D382,'Drop-down lists'!$A$8:$B$19,2,FALSE),"-")</f>
        <v>-</v>
      </c>
      <c r="F382" s="18"/>
      <c r="G382" s="59"/>
      <c r="H382" s="20" t="str">
        <f>IF(G382&lt;&gt;"",VLOOKUP(G382,'Drop-down lists'!$C$8:$D$20,2,FALSE),"-")</f>
        <v>-</v>
      </c>
      <c r="I382" s="59"/>
      <c r="J382" s="59"/>
      <c r="K382" s="20"/>
      <c r="L382" s="59"/>
      <c r="M382" s="20" t="str">
        <f>IF(L382&lt;&gt;"",VLOOKUP(L382,'Drop-down lists'!$CA$8:$CB$20,2,FALSE),"-")</f>
        <v>-</v>
      </c>
      <c r="N382" s="20"/>
      <c r="O382" s="59"/>
      <c r="P382" s="20" t="str">
        <f>IF(O382&lt;&gt;"",VLOOKUP(O382,'Drop-down lists'!$CA$8:$CB$20,2,FALSE),"-")</f>
        <v>-</v>
      </c>
      <c r="Q382" s="20"/>
      <c r="R382" s="20"/>
      <c r="S382" s="20" t="e">
        <f>IF(#REF!&lt;&gt;"",VLOOKUP(#REF!,'Drop-down lists'!$C$8:$D$12,2,FALSE),"-")</f>
        <v>#REF!</v>
      </c>
      <c r="T382" s="59"/>
      <c r="U382" s="20" t="str">
        <f>IF(T382&lt;&gt;"",VLOOKUP(T382,'Drop-down lists'!$CP$8:$CQ$20,2,FALSE),"-")</f>
        <v>-</v>
      </c>
      <c r="V382" s="18"/>
      <c r="W382" s="59"/>
      <c r="X382" s="59"/>
      <c r="Y382" s="20"/>
      <c r="Z382" s="20" t="str">
        <f>IF(Y382&lt;&gt;"",VLOOKUP(Y382,'Drop-down lists'!$CV$8:$CW$20,2,FALSE),"-")</f>
        <v>-</v>
      </c>
      <c r="AA382" s="18"/>
      <c r="AB382" s="20"/>
      <c r="AC382" s="18"/>
      <c r="AD382" s="59"/>
      <c r="AE382" s="20" t="str">
        <f>IF(AD382&lt;&gt;"",VLOOKUP(AD382,'Drop-down lists'!$CA$8:$CB$20,2,FALSE),"-")</f>
        <v>-</v>
      </c>
      <c r="AF382" s="20"/>
      <c r="AG382" s="20"/>
      <c r="AH382" s="63"/>
      <c r="AI382" s="63"/>
      <c r="AJ382" s="63"/>
      <c r="AK382" s="64"/>
      <c r="AL382" s="59"/>
      <c r="AM382" s="21"/>
      <c r="AN382" s="18" t="str">
        <f>IF(AM382&lt;&gt;"",VLOOKUP(AM382,'Drop-down lists'!$CY$8:$CZ$32,2,FALSE),"-")</f>
        <v>-</v>
      </c>
      <c r="AO382" s="21"/>
      <c r="AP382" s="21"/>
    </row>
    <row r="383" spans="1:42" x14ac:dyDescent="0.35">
      <c r="A383" s="152" t="str">
        <f>IF($D383="","-",COUNTA($D$4:$D383))</f>
        <v>-</v>
      </c>
      <c r="B383" s="340"/>
      <c r="C383" s="340"/>
      <c r="D383" s="340"/>
      <c r="E383" s="18" t="str">
        <f>IF(D383&lt;&gt;"",VLOOKUP(D383,'Drop-down lists'!$A$8:$B$19,2,FALSE),"-")</f>
        <v>-</v>
      </c>
      <c r="F383" s="18"/>
      <c r="G383" s="59"/>
      <c r="H383" s="20" t="str">
        <f>IF(G383&lt;&gt;"",VLOOKUP(G383,'Drop-down lists'!$C$8:$D$20,2,FALSE),"-")</f>
        <v>-</v>
      </c>
      <c r="I383" s="59"/>
      <c r="J383" s="59"/>
      <c r="K383" s="20"/>
      <c r="L383" s="59"/>
      <c r="M383" s="20" t="str">
        <f>IF(L383&lt;&gt;"",VLOOKUP(L383,'Drop-down lists'!$CA$8:$CB$20,2,FALSE),"-")</f>
        <v>-</v>
      </c>
      <c r="N383" s="20"/>
      <c r="O383" s="59"/>
      <c r="P383" s="20" t="str">
        <f>IF(O383&lt;&gt;"",VLOOKUP(O383,'Drop-down lists'!$CA$8:$CB$20,2,FALSE),"-")</f>
        <v>-</v>
      </c>
      <c r="Q383" s="20"/>
      <c r="R383" s="20"/>
      <c r="S383" s="20" t="e">
        <f>IF(#REF!&lt;&gt;"",VLOOKUP(#REF!,'Drop-down lists'!$C$8:$D$12,2,FALSE),"-")</f>
        <v>#REF!</v>
      </c>
      <c r="T383" s="59"/>
      <c r="U383" s="20" t="str">
        <f>IF(T383&lt;&gt;"",VLOOKUP(T383,'Drop-down lists'!$CP$8:$CQ$20,2,FALSE),"-")</f>
        <v>-</v>
      </c>
      <c r="V383" s="18"/>
      <c r="W383" s="59"/>
      <c r="X383" s="59"/>
      <c r="Y383" s="20"/>
      <c r="Z383" s="20" t="str">
        <f>IF(Y383&lt;&gt;"",VLOOKUP(Y383,'Drop-down lists'!$CV$8:$CW$20,2,FALSE),"-")</f>
        <v>-</v>
      </c>
      <c r="AA383" s="18"/>
      <c r="AB383" s="20"/>
      <c r="AC383" s="18"/>
      <c r="AD383" s="59"/>
      <c r="AE383" s="20" t="str">
        <f>IF(AD383&lt;&gt;"",VLOOKUP(AD383,'Drop-down lists'!$CA$8:$CB$20,2,FALSE),"-")</f>
        <v>-</v>
      </c>
      <c r="AF383" s="20"/>
      <c r="AG383" s="20"/>
      <c r="AH383" s="63"/>
      <c r="AI383" s="63"/>
      <c r="AJ383" s="63"/>
      <c r="AK383" s="64"/>
      <c r="AL383" s="59"/>
      <c r="AM383" s="21"/>
      <c r="AN383" s="18" t="str">
        <f>IF(AM383&lt;&gt;"",VLOOKUP(AM383,'Drop-down lists'!$CY$8:$CZ$32,2,FALSE),"-")</f>
        <v>-</v>
      </c>
      <c r="AO383" s="21"/>
      <c r="AP383" s="21"/>
    </row>
    <row r="384" spans="1:42" x14ac:dyDescent="0.35">
      <c r="A384" s="152" t="str">
        <f>IF($D384="","-",COUNTA($D$4:$D384))</f>
        <v>-</v>
      </c>
      <c r="B384" s="340"/>
      <c r="C384" s="340"/>
      <c r="D384" s="340"/>
      <c r="E384" s="18" t="str">
        <f>IF(D384&lt;&gt;"",VLOOKUP(D384,'Drop-down lists'!$A$8:$B$19,2,FALSE),"-")</f>
        <v>-</v>
      </c>
      <c r="F384" s="18"/>
      <c r="G384" s="59"/>
      <c r="H384" s="20" t="str">
        <f>IF(G384&lt;&gt;"",VLOOKUP(G384,'Drop-down lists'!$C$8:$D$20,2,FALSE),"-")</f>
        <v>-</v>
      </c>
      <c r="I384" s="59"/>
      <c r="J384" s="59"/>
      <c r="K384" s="20"/>
      <c r="L384" s="59"/>
      <c r="M384" s="20" t="str">
        <f>IF(L384&lt;&gt;"",VLOOKUP(L384,'Drop-down lists'!$CA$8:$CB$20,2,FALSE),"-")</f>
        <v>-</v>
      </c>
      <c r="N384" s="20"/>
      <c r="O384" s="59"/>
      <c r="P384" s="20" t="str">
        <f>IF(O384&lt;&gt;"",VLOOKUP(O384,'Drop-down lists'!$CA$8:$CB$20,2,FALSE),"-")</f>
        <v>-</v>
      </c>
      <c r="Q384" s="20"/>
      <c r="R384" s="20"/>
      <c r="S384" s="20" t="e">
        <f>IF(#REF!&lt;&gt;"",VLOOKUP(#REF!,'Drop-down lists'!$C$8:$D$12,2,FALSE),"-")</f>
        <v>#REF!</v>
      </c>
      <c r="T384" s="59"/>
      <c r="U384" s="20" t="str">
        <f>IF(T384&lt;&gt;"",VLOOKUP(T384,'Drop-down lists'!$CP$8:$CQ$20,2,FALSE),"-")</f>
        <v>-</v>
      </c>
      <c r="V384" s="18"/>
      <c r="W384" s="59"/>
      <c r="X384" s="59"/>
      <c r="Y384" s="20"/>
      <c r="Z384" s="20" t="str">
        <f>IF(Y384&lt;&gt;"",VLOOKUP(Y384,'Drop-down lists'!$CV$8:$CW$20,2,FALSE),"-")</f>
        <v>-</v>
      </c>
      <c r="AA384" s="18"/>
      <c r="AB384" s="20"/>
      <c r="AC384" s="18"/>
      <c r="AD384" s="59"/>
      <c r="AE384" s="20" t="str">
        <f>IF(AD384&lt;&gt;"",VLOOKUP(AD384,'Drop-down lists'!$CA$8:$CB$20,2,FALSE),"-")</f>
        <v>-</v>
      </c>
      <c r="AF384" s="20"/>
      <c r="AG384" s="20"/>
      <c r="AH384" s="63"/>
      <c r="AI384" s="63"/>
      <c r="AJ384" s="63"/>
      <c r="AK384" s="64"/>
      <c r="AL384" s="59"/>
      <c r="AM384" s="21"/>
      <c r="AN384" s="18" t="str">
        <f>IF(AM384&lt;&gt;"",VLOOKUP(AM384,'Drop-down lists'!$CY$8:$CZ$32,2,FALSE),"-")</f>
        <v>-</v>
      </c>
      <c r="AO384" s="21"/>
      <c r="AP384" s="21"/>
    </row>
    <row r="385" spans="1:42" x14ac:dyDescent="0.35">
      <c r="A385" s="152" t="str">
        <f>IF($D385="","-",COUNTA($D$4:$D385))</f>
        <v>-</v>
      </c>
      <c r="B385" s="340"/>
      <c r="C385" s="340"/>
      <c r="D385" s="340"/>
      <c r="E385" s="18" t="str">
        <f>IF(D385&lt;&gt;"",VLOOKUP(D385,'Drop-down lists'!$A$8:$B$19,2,FALSE),"-")</f>
        <v>-</v>
      </c>
      <c r="F385" s="18"/>
      <c r="G385" s="59"/>
      <c r="H385" s="20" t="str">
        <f>IF(G385&lt;&gt;"",VLOOKUP(G385,'Drop-down lists'!$C$8:$D$20,2,FALSE),"-")</f>
        <v>-</v>
      </c>
      <c r="I385" s="59"/>
      <c r="J385" s="59"/>
      <c r="K385" s="20"/>
      <c r="L385" s="59"/>
      <c r="M385" s="20" t="str">
        <f>IF(L385&lt;&gt;"",VLOOKUP(L385,'Drop-down lists'!$CA$8:$CB$20,2,FALSE),"-")</f>
        <v>-</v>
      </c>
      <c r="N385" s="20"/>
      <c r="O385" s="59"/>
      <c r="P385" s="20" t="str">
        <f>IF(O385&lt;&gt;"",VLOOKUP(O385,'Drop-down lists'!$CA$8:$CB$20,2,FALSE),"-")</f>
        <v>-</v>
      </c>
      <c r="Q385" s="20"/>
      <c r="R385" s="20"/>
      <c r="S385" s="20" t="e">
        <f>IF(#REF!&lt;&gt;"",VLOOKUP(#REF!,'Drop-down lists'!$C$8:$D$12,2,FALSE),"-")</f>
        <v>#REF!</v>
      </c>
      <c r="T385" s="59"/>
      <c r="U385" s="20" t="str">
        <f>IF(T385&lt;&gt;"",VLOOKUP(T385,'Drop-down lists'!$CP$8:$CQ$20,2,FALSE),"-")</f>
        <v>-</v>
      </c>
      <c r="V385" s="18"/>
      <c r="W385" s="59"/>
      <c r="X385" s="59"/>
      <c r="Y385" s="20"/>
      <c r="Z385" s="20" t="str">
        <f>IF(Y385&lt;&gt;"",VLOOKUP(Y385,'Drop-down lists'!$CV$8:$CW$20,2,FALSE),"-")</f>
        <v>-</v>
      </c>
      <c r="AA385" s="18"/>
      <c r="AB385" s="20"/>
      <c r="AC385" s="18"/>
      <c r="AD385" s="59"/>
      <c r="AE385" s="20" t="str">
        <f>IF(AD385&lt;&gt;"",VLOOKUP(AD385,'Drop-down lists'!$CA$8:$CB$20,2,FALSE),"-")</f>
        <v>-</v>
      </c>
      <c r="AF385" s="20"/>
      <c r="AG385" s="20"/>
      <c r="AH385" s="63"/>
      <c r="AI385" s="63"/>
      <c r="AJ385" s="63"/>
      <c r="AK385" s="64"/>
      <c r="AL385" s="59"/>
      <c r="AM385" s="21"/>
      <c r="AN385" s="18" t="str">
        <f>IF(AM385&lt;&gt;"",VLOOKUP(AM385,'Drop-down lists'!$CY$8:$CZ$32,2,FALSE),"-")</f>
        <v>-</v>
      </c>
      <c r="AO385" s="21"/>
      <c r="AP385" s="21"/>
    </row>
    <row r="386" spans="1:42" x14ac:dyDescent="0.35">
      <c r="A386" s="152" t="str">
        <f>IF($D386="","-",COUNTA($D$4:$D386))</f>
        <v>-</v>
      </c>
      <c r="B386" s="340"/>
      <c r="C386" s="340"/>
      <c r="D386" s="340"/>
      <c r="E386" s="18" t="str">
        <f>IF(D386&lt;&gt;"",VLOOKUP(D386,'Drop-down lists'!$A$8:$B$19,2,FALSE),"-")</f>
        <v>-</v>
      </c>
      <c r="F386" s="18"/>
      <c r="G386" s="59"/>
      <c r="H386" s="20" t="str">
        <f>IF(G386&lt;&gt;"",VLOOKUP(G386,'Drop-down lists'!$C$8:$D$20,2,FALSE),"-")</f>
        <v>-</v>
      </c>
      <c r="I386" s="59"/>
      <c r="J386" s="59"/>
      <c r="K386" s="20"/>
      <c r="L386" s="59"/>
      <c r="M386" s="20" t="str">
        <f>IF(L386&lt;&gt;"",VLOOKUP(L386,'Drop-down lists'!$CA$8:$CB$20,2,FALSE),"-")</f>
        <v>-</v>
      </c>
      <c r="N386" s="20"/>
      <c r="O386" s="59"/>
      <c r="P386" s="20" t="str">
        <f>IF(O386&lt;&gt;"",VLOOKUP(O386,'Drop-down lists'!$CA$8:$CB$20,2,FALSE),"-")</f>
        <v>-</v>
      </c>
      <c r="Q386" s="20"/>
      <c r="R386" s="20"/>
      <c r="S386" s="20" t="e">
        <f>IF(#REF!&lt;&gt;"",VLOOKUP(#REF!,'Drop-down lists'!$C$8:$D$12,2,FALSE),"-")</f>
        <v>#REF!</v>
      </c>
      <c r="T386" s="59"/>
      <c r="U386" s="20" t="str">
        <f>IF(T386&lt;&gt;"",VLOOKUP(T386,'Drop-down lists'!$CP$8:$CQ$20,2,FALSE),"-")</f>
        <v>-</v>
      </c>
      <c r="V386" s="18"/>
      <c r="W386" s="59"/>
      <c r="X386" s="59"/>
      <c r="Y386" s="20"/>
      <c r="Z386" s="20" t="str">
        <f>IF(Y386&lt;&gt;"",VLOOKUP(Y386,'Drop-down lists'!$CV$8:$CW$20,2,FALSE),"-")</f>
        <v>-</v>
      </c>
      <c r="AA386" s="18"/>
      <c r="AB386" s="20"/>
      <c r="AC386" s="18"/>
      <c r="AD386" s="59"/>
      <c r="AE386" s="20" t="str">
        <f>IF(AD386&lt;&gt;"",VLOOKUP(AD386,'Drop-down lists'!$CA$8:$CB$20,2,FALSE),"-")</f>
        <v>-</v>
      </c>
      <c r="AF386" s="20"/>
      <c r="AG386" s="20"/>
      <c r="AH386" s="63"/>
      <c r="AI386" s="63"/>
      <c r="AJ386" s="63"/>
      <c r="AK386" s="64"/>
      <c r="AL386" s="59"/>
      <c r="AM386" s="21"/>
      <c r="AN386" s="18" t="str">
        <f>IF(AM386&lt;&gt;"",VLOOKUP(AM386,'Drop-down lists'!$CY$8:$CZ$32,2,FALSE),"-")</f>
        <v>-</v>
      </c>
      <c r="AO386" s="21"/>
      <c r="AP386" s="21"/>
    </row>
    <row r="387" spans="1:42" x14ac:dyDescent="0.35">
      <c r="A387" s="152" t="str">
        <f>IF($D387="","-",COUNTA($D$4:$D387))</f>
        <v>-</v>
      </c>
      <c r="B387" s="340"/>
      <c r="C387" s="340"/>
      <c r="D387" s="340"/>
      <c r="E387" s="18" t="str">
        <f>IF(D387&lt;&gt;"",VLOOKUP(D387,'Drop-down lists'!$A$8:$B$19,2,FALSE),"-")</f>
        <v>-</v>
      </c>
      <c r="F387" s="18"/>
      <c r="G387" s="59"/>
      <c r="H387" s="20" t="str">
        <f>IF(G387&lt;&gt;"",VLOOKUP(G387,'Drop-down lists'!$C$8:$D$20,2,FALSE),"-")</f>
        <v>-</v>
      </c>
      <c r="I387" s="59"/>
      <c r="J387" s="59"/>
      <c r="K387" s="20"/>
      <c r="L387" s="59"/>
      <c r="M387" s="20" t="str">
        <f>IF(L387&lt;&gt;"",VLOOKUP(L387,'Drop-down lists'!$CA$8:$CB$20,2,FALSE),"-")</f>
        <v>-</v>
      </c>
      <c r="N387" s="20"/>
      <c r="O387" s="59"/>
      <c r="P387" s="20" t="str">
        <f>IF(O387&lt;&gt;"",VLOOKUP(O387,'Drop-down lists'!$CA$8:$CB$20,2,FALSE),"-")</f>
        <v>-</v>
      </c>
      <c r="Q387" s="20"/>
      <c r="R387" s="20"/>
      <c r="S387" s="20" t="e">
        <f>IF(#REF!&lt;&gt;"",VLOOKUP(#REF!,'Drop-down lists'!$C$8:$D$12,2,FALSE),"-")</f>
        <v>#REF!</v>
      </c>
      <c r="T387" s="59"/>
      <c r="U387" s="20" t="str">
        <f>IF(T387&lt;&gt;"",VLOOKUP(T387,'Drop-down lists'!$CP$8:$CQ$20,2,FALSE),"-")</f>
        <v>-</v>
      </c>
      <c r="V387" s="18"/>
      <c r="W387" s="59"/>
      <c r="X387" s="59"/>
      <c r="Y387" s="20"/>
      <c r="Z387" s="20" t="str">
        <f>IF(Y387&lt;&gt;"",VLOOKUP(Y387,'Drop-down lists'!$CV$8:$CW$20,2,FALSE),"-")</f>
        <v>-</v>
      </c>
      <c r="AA387" s="18"/>
      <c r="AB387" s="20"/>
      <c r="AC387" s="18"/>
      <c r="AD387" s="59"/>
      <c r="AE387" s="20" t="str">
        <f>IF(AD387&lt;&gt;"",VLOOKUP(AD387,'Drop-down lists'!$CA$8:$CB$20,2,FALSE),"-")</f>
        <v>-</v>
      </c>
      <c r="AF387" s="20"/>
      <c r="AG387" s="20"/>
      <c r="AH387" s="63"/>
      <c r="AI387" s="63"/>
      <c r="AJ387" s="63"/>
      <c r="AK387" s="64"/>
      <c r="AL387" s="59"/>
      <c r="AM387" s="21"/>
      <c r="AN387" s="18" t="str">
        <f>IF(AM387&lt;&gt;"",VLOOKUP(AM387,'Drop-down lists'!$CY$8:$CZ$32,2,FALSE),"-")</f>
        <v>-</v>
      </c>
      <c r="AO387" s="21"/>
      <c r="AP387" s="21"/>
    </row>
    <row r="388" spans="1:42" x14ac:dyDescent="0.35">
      <c r="A388" s="152" t="str">
        <f>IF($D388="","-",COUNTA($D$4:$D388))</f>
        <v>-</v>
      </c>
      <c r="B388" s="340"/>
      <c r="C388" s="340"/>
      <c r="D388" s="340"/>
      <c r="E388" s="18" t="str">
        <f>IF(D388&lt;&gt;"",VLOOKUP(D388,'Drop-down lists'!$A$8:$B$19,2,FALSE),"-")</f>
        <v>-</v>
      </c>
      <c r="F388" s="18"/>
      <c r="G388" s="59"/>
      <c r="H388" s="20" t="str">
        <f>IF(G388&lt;&gt;"",VLOOKUP(G388,'Drop-down lists'!$C$8:$D$20,2,FALSE),"-")</f>
        <v>-</v>
      </c>
      <c r="I388" s="59"/>
      <c r="J388" s="59"/>
      <c r="K388" s="20"/>
      <c r="L388" s="59"/>
      <c r="M388" s="20" t="str">
        <f>IF(L388&lt;&gt;"",VLOOKUP(L388,'Drop-down lists'!$CA$8:$CB$20,2,FALSE),"-")</f>
        <v>-</v>
      </c>
      <c r="N388" s="20"/>
      <c r="O388" s="59"/>
      <c r="P388" s="20" t="str">
        <f>IF(O388&lt;&gt;"",VLOOKUP(O388,'Drop-down lists'!$CA$8:$CB$20,2,FALSE),"-")</f>
        <v>-</v>
      </c>
      <c r="Q388" s="20"/>
      <c r="R388" s="20"/>
      <c r="S388" s="20" t="e">
        <f>IF(#REF!&lt;&gt;"",VLOOKUP(#REF!,'Drop-down lists'!$C$8:$D$12,2,FALSE),"-")</f>
        <v>#REF!</v>
      </c>
      <c r="T388" s="59"/>
      <c r="U388" s="20" t="str">
        <f>IF(T388&lt;&gt;"",VLOOKUP(T388,'Drop-down lists'!$CP$8:$CQ$20,2,FALSE),"-")</f>
        <v>-</v>
      </c>
      <c r="V388" s="18"/>
      <c r="W388" s="59"/>
      <c r="X388" s="59"/>
      <c r="Y388" s="20"/>
      <c r="Z388" s="20" t="str">
        <f>IF(Y388&lt;&gt;"",VLOOKUP(Y388,'Drop-down lists'!$CV$8:$CW$20,2,FALSE),"-")</f>
        <v>-</v>
      </c>
      <c r="AA388" s="18"/>
      <c r="AB388" s="20"/>
      <c r="AC388" s="18"/>
      <c r="AD388" s="59"/>
      <c r="AE388" s="20" t="str">
        <f>IF(AD388&lt;&gt;"",VLOOKUP(AD388,'Drop-down lists'!$CA$8:$CB$20,2,FALSE),"-")</f>
        <v>-</v>
      </c>
      <c r="AF388" s="20"/>
      <c r="AG388" s="20"/>
      <c r="AH388" s="63"/>
      <c r="AI388" s="63"/>
      <c r="AJ388" s="63"/>
      <c r="AK388" s="64"/>
      <c r="AL388" s="59"/>
      <c r="AM388" s="21"/>
      <c r="AN388" s="18" t="str">
        <f>IF(AM388&lt;&gt;"",VLOOKUP(AM388,'Drop-down lists'!$CY$8:$CZ$32,2,FALSE),"-")</f>
        <v>-</v>
      </c>
      <c r="AO388" s="21"/>
      <c r="AP388" s="21"/>
    </row>
    <row r="389" spans="1:42" x14ac:dyDescent="0.35">
      <c r="A389" s="152" t="str">
        <f>IF($D389="","-",COUNTA($D$4:$D389))</f>
        <v>-</v>
      </c>
      <c r="B389" s="340"/>
      <c r="C389" s="340"/>
      <c r="D389" s="340"/>
      <c r="E389" s="18" t="str">
        <f>IF(D389&lt;&gt;"",VLOOKUP(D389,'Drop-down lists'!$A$8:$B$19,2,FALSE),"-")</f>
        <v>-</v>
      </c>
      <c r="F389" s="18"/>
      <c r="G389" s="59"/>
      <c r="H389" s="20" t="str">
        <f>IF(G389&lt;&gt;"",VLOOKUP(G389,'Drop-down lists'!$C$8:$D$20,2,FALSE),"-")</f>
        <v>-</v>
      </c>
      <c r="I389" s="59"/>
      <c r="J389" s="59"/>
      <c r="K389" s="20"/>
      <c r="L389" s="59"/>
      <c r="M389" s="20" t="str">
        <f>IF(L389&lt;&gt;"",VLOOKUP(L389,'Drop-down lists'!$CA$8:$CB$20,2,FALSE),"-")</f>
        <v>-</v>
      </c>
      <c r="N389" s="20"/>
      <c r="O389" s="59"/>
      <c r="P389" s="20" t="str">
        <f>IF(O389&lt;&gt;"",VLOOKUP(O389,'Drop-down lists'!$CA$8:$CB$20,2,FALSE),"-")</f>
        <v>-</v>
      </c>
      <c r="Q389" s="20"/>
      <c r="R389" s="20"/>
      <c r="S389" s="20" t="e">
        <f>IF(#REF!&lt;&gt;"",VLOOKUP(#REF!,'Drop-down lists'!$C$8:$D$12,2,FALSE),"-")</f>
        <v>#REF!</v>
      </c>
      <c r="T389" s="59"/>
      <c r="U389" s="20" t="str">
        <f>IF(T389&lt;&gt;"",VLOOKUP(T389,'Drop-down lists'!$CP$8:$CQ$20,2,FALSE),"-")</f>
        <v>-</v>
      </c>
      <c r="V389" s="18"/>
      <c r="W389" s="59"/>
      <c r="X389" s="59"/>
      <c r="Y389" s="20"/>
      <c r="Z389" s="20" t="str">
        <f>IF(Y389&lt;&gt;"",VLOOKUP(Y389,'Drop-down lists'!$CV$8:$CW$20,2,FALSE),"-")</f>
        <v>-</v>
      </c>
      <c r="AA389" s="18"/>
      <c r="AB389" s="20"/>
      <c r="AC389" s="18"/>
      <c r="AD389" s="59"/>
      <c r="AE389" s="20" t="str">
        <f>IF(AD389&lt;&gt;"",VLOOKUP(AD389,'Drop-down lists'!$CA$8:$CB$20,2,FALSE),"-")</f>
        <v>-</v>
      </c>
      <c r="AF389" s="20"/>
      <c r="AG389" s="20"/>
      <c r="AH389" s="63"/>
      <c r="AI389" s="63"/>
      <c r="AJ389" s="63"/>
      <c r="AK389" s="64"/>
      <c r="AL389" s="59"/>
      <c r="AM389" s="21"/>
      <c r="AN389" s="18" t="str">
        <f>IF(AM389&lt;&gt;"",VLOOKUP(AM389,'Drop-down lists'!$CY$8:$CZ$32,2,FALSE),"-")</f>
        <v>-</v>
      </c>
      <c r="AO389" s="21"/>
      <c r="AP389" s="21"/>
    </row>
    <row r="390" spans="1:42" x14ac:dyDescent="0.35">
      <c r="A390" s="152" t="str">
        <f>IF($D390="","-",COUNTA($D$4:$D390))</f>
        <v>-</v>
      </c>
      <c r="B390" s="340"/>
      <c r="C390" s="340"/>
      <c r="D390" s="340"/>
      <c r="E390" s="18" t="str">
        <f>IF(D390&lt;&gt;"",VLOOKUP(D390,'Drop-down lists'!$A$8:$B$19,2,FALSE),"-")</f>
        <v>-</v>
      </c>
      <c r="F390" s="18"/>
      <c r="G390" s="59"/>
      <c r="H390" s="20" t="str">
        <f>IF(G390&lt;&gt;"",VLOOKUP(G390,'Drop-down lists'!$C$8:$D$20,2,FALSE),"-")</f>
        <v>-</v>
      </c>
      <c r="I390" s="59"/>
      <c r="J390" s="59"/>
      <c r="K390" s="20"/>
      <c r="L390" s="59"/>
      <c r="M390" s="20" t="str">
        <f>IF(L390&lt;&gt;"",VLOOKUP(L390,'Drop-down lists'!$CA$8:$CB$20,2,FALSE),"-")</f>
        <v>-</v>
      </c>
      <c r="N390" s="20"/>
      <c r="O390" s="59"/>
      <c r="P390" s="20" t="str">
        <f>IF(O390&lt;&gt;"",VLOOKUP(O390,'Drop-down lists'!$CA$8:$CB$20,2,FALSE),"-")</f>
        <v>-</v>
      </c>
      <c r="Q390" s="20"/>
      <c r="R390" s="20"/>
      <c r="S390" s="20" t="e">
        <f>IF(#REF!&lt;&gt;"",VLOOKUP(#REF!,'Drop-down lists'!$C$8:$D$12,2,FALSE),"-")</f>
        <v>#REF!</v>
      </c>
      <c r="T390" s="59"/>
      <c r="U390" s="20" t="str">
        <f>IF(T390&lt;&gt;"",VLOOKUP(T390,'Drop-down lists'!$CP$8:$CQ$20,2,FALSE),"-")</f>
        <v>-</v>
      </c>
      <c r="V390" s="18"/>
      <c r="W390" s="59"/>
      <c r="X390" s="59"/>
      <c r="Y390" s="20"/>
      <c r="Z390" s="20" t="str">
        <f>IF(Y390&lt;&gt;"",VLOOKUP(Y390,'Drop-down lists'!$CV$8:$CW$20,2,FALSE),"-")</f>
        <v>-</v>
      </c>
      <c r="AA390" s="18"/>
      <c r="AB390" s="20"/>
      <c r="AC390" s="18"/>
      <c r="AD390" s="59"/>
      <c r="AE390" s="20" t="str">
        <f>IF(AD390&lt;&gt;"",VLOOKUP(AD390,'Drop-down lists'!$CA$8:$CB$20,2,FALSE),"-")</f>
        <v>-</v>
      </c>
      <c r="AF390" s="20"/>
      <c r="AG390" s="20"/>
      <c r="AH390" s="63"/>
      <c r="AI390" s="63"/>
      <c r="AJ390" s="63"/>
      <c r="AK390" s="64"/>
      <c r="AL390" s="59"/>
      <c r="AM390" s="21"/>
      <c r="AN390" s="18" t="str">
        <f>IF(AM390&lt;&gt;"",VLOOKUP(AM390,'Drop-down lists'!$CY$8:$CZ$32,2,FALSE),"-")</f>
        <v>-</v>
      </c>
      <c r="AO390" s="21"/>
      <c r="AP390" s="21"/>
    </row>
    <row r="391" spans="1:42" x14ac:dyDescent="0.35">
      <c r="A391" s="152" t="str">
        <f>IF($D391="","-",COUNTA($D$4:$D391))</f>
        <v>-</v>
      </c>
      <c r="B391" s="340"/>
      <c r="C391" s="340"/>
      <c r="D391" s="340"/>
      <c r="E391" s="18" t="str">
        <f>IF(D391&lt;&gt;"",VLOOKUP(D391,'Drop-down lists'!$A$8:$B$19,2,FALSE),"-")</f>
        <v>-</v>
      </c>
      <c r="F391" s="18"/>
      <c r="G391" s="59"/>
      <c r="H391" s="20" t="str">
        <f>IF(G391&lt;&gt;"",VLOOKUP(G391,'Drop-down lists'!$C$8:$D$20,2,FALSE),"-")</f>
        <v>-</v>
      </c>
      <c r="I391" s="59"/>
      <c r="J391" s="59"/>
      <c r="K391" s="20"/>
      <c r="L391" s="59"/>
      <c r="M391" s="20" t="str">
        <f>IF(L391&lt;&gt;"",VLOOKUP(L391,'Drop-down lists'!$CA$8:$CB$20,2,FALSE),"-")</f>
        <v>-</v>
      </c>
      <c r="N391" s="20"/>
      <c r="O391" s="59"/>
      <c r="P391" s="20" t="str">
        <f>IF(O391&lt;&gt;"",VLOOKUP(O391,'Drop-down lists'!$CA$8:$CB$20,2,FALSE),"-")</f>
        <v>-</v>
      </c>
      <c r="Q391" s="20"/>
      <c r="R391" s="20"/>
      <c r="S391" s="20" t="e">
        <f>IF(#REF!&lt;&gt;"",VLOOKUP(#REF!,'Drop-down lists'!$C$8:$D$12,2,FALSE),"-")</f>
        <v>#REF!</v>
      </c>
      <c r="T391" s="59"/>
      <c r="U391" s="20" t="str">
        <f>IF(T391&lt;&gt;"",VLOOKUP(T391,'Drop-down lists'!$CP$8:$CQ$20,2,FALSE),"-")</f>
        <v>-</v>
      </c>
      <c r="V391" s="18"/>
      <c r="W391" s="59"/>
      <c r="X391" s="59"/>
      <c r="Y391" s="20"/>
      <c r="Z391" s="20" t="str">
        <f>IF(Y391&lt;&gt;"",VLOOKUP(Y391,'Drop-down lists'!$CV$8:$CW$20,2,FALSE),"-")</f>
        <v>-</v>
      </c>
      <c r="AA391" s="18"/>
      <c r="AB391" s="20"/>
      <c r="AC391" s="18"/>
      <c r="AD391" s="59"/>
      <c r="AE391" s="20" t="str">
        <f>IF(AD391&lt;&gt;"",VLOOKUP(AD391,'Drop-down lists'!$CA$8:$CB$20,2,FALSE),"-")</f>
        <v>-</v>
      </c>
      <c r="AF391" s="20"/>
      <c r="AG391" s="20"/>
      <c r="AH391" s="63"/>
      <c r="AI391" s="63"/>
      <c r="AJ391" s="63"/>
      <c r="AK391" s="64"/>
      <c r="AL391" s="59"/>
      <c r="AM391" s="21"/>
      <c r="AN391" s="18" t="str">
        <f>IF(AM391&lt;&gt;"",VLOOKUP(AM391,'Drop-down lists'!$CY$8:$CZ$32,2,FALSE),"-")</f>
        <v>-</v>
      </c>
      <c r="AO391" s="21"/>
      <c r="AP391" s="21"/>
    </row>
    <row r="392" spans="1:42" x14ac:dyDescent="0.35">
      <c r="A392" s="152" t="str">
        <f>IF($D392="","-",COUNTA($D$4:$D392))</f>
        <v>-</v>
      </c>
      <c r="B392" s="340"/>
      <c r="C392" s="340"/>
      <c r="D392" s="340"/>
      <c r="E392" s="18" t="str">
        <f>IF(D392&lt;&gt;"",VLOOKUP(D392,'Drop-down lists'!$A$8:$B$19,2,FALSE),"-")</f>
        <v>-</v>
      </c>
      <c r="F392" s="18"/>
      <c r="G392" s="59"/>
      <c r="H392" s="20" t="str">
        <f>IF(G392&lt;&gt;"",VLOOKUP(G392,'Drop-down lists'!$C$8:$D$20,2,FALSE),"-")</f>
        <v>-</v>
      </c>
      <c r="I392" s="59"/>
      <c r="J392" s="59"/>
      <c r="K392" s="20"/>
      <c r="L392" s="59"/>
      <c r="M392" s="20" t="str">
        <f>IF(L392&lt;&gt;"",VLOOKUP(L392,'Drop-down lists'!$CA$8:$CB$20,2,FALSE),"-")</f>
        <v>-</v>
      </c>
      <c r="N392" s="20"/>
      <c r="O392" s="59"/>
      <c r="P392" s="20" t="str">
        <f>IF(O392&lt;&gt;"",VLOOKUP(O392,'Drop-down lists'!$CA$8:$CB$20,2,FALSE),"-")</f>
        <v>-</v>
      </c>
      <c r="Q392" s="20"/>
      <c r="R392" s="20"/>
      <c r="S392" s="20" t="e">
        <f>IF(#REF!&lt;&gt;"",VLOOKUP(#REF!,'Drop-down lists'!$C$8:$D$12,2,FALSE),"-")</f>
        <v>#REF!</v>
      </c>
      <c r="T392" s="59"/>
      <c r="U392" s="20" t="str">
        <f>IF(T392&lt;&gt;"",VLOOKUP(T392,'Drop-down lists'!$CP$8:$CQ$20,2,FALSE),"-")</f>
        <v>-</v>
      </c>
      <c r="V392" s="18"/>
      <c r="W392" s="59"/>
      <c r="X392" s="59"/>
      <c r="Y392" s="20"/>
      <c r="Z392" s="20" t="str">
        <f>IF(Y392&lt;&gt;"",VLOOKUP(Y392,'Drop-down lists'!$CV$8:$CW$20,2,FALSE),"-")</f>
        <v>-</v>
      </c>
      <c r="AA392" s="18"/>
      <c r="AB392" s="20"/>
      <c r="AC392" s="18"/>
      <c r="AD392" s="59"/>
      <c r="AE392" s="20" t="str">
        <f>IF(AD392&lt;&gt;"",VLOOKUP(AD392,'Drop-down lists'!$CA$8:$CB$20,2,FALSE),"-")</f>
        <v>-</v>
      </c>
      <c r="AF392" s="20"/>
      <c r="AG392" s="20"/>
      <c r="AH392" s="63"/>
      <c r="AI392" s="63"/>
      <c r="AJ392" s="63"/>
      <c r="AK392" s="64"/>
      <c r="AL392" s="59"/>
      <c r="AM392" s="21"/>
      <c r="AN392" s="18" t="str">
        <f>IF(AM392&lt;&gt;"",VLOOKUP(AM392,'Drop-down lists'!$CY$8:$CZ$32,2,FALSE),"-")</f>
        <v>-</v>
      </c>
      <c r="AO392" s="21"/>
      <c r="AP392" s="21"/>
    </row>
    <row r="393" spans="1:42" x14ac:dyDescent="0.35">
      <c r="A393" s="152" t="str">
        <f>IF($D393="","-",COUNTA($D$4:$D393))</f>
        <v>-</v>
      </c>
      <c r="B393" s="340"/>
      <c r="C393" s="340"/>
      <c r="D393" s="340"/>
      <c r="E393" s="18" t="str">
        <f>IF(D393&lt;&gt;"",VLOOKUP(D393,'Drop-down lists'!$A$8:$B$19,2,FALSE),"-")</f>
        <v>-</v>
      </c>
      <c r="F393" s="18"/>
      <c r="G393" s="59"/>
      <c r="H393" s="20" t="str">
        <f>IF(G393&lt;&gt;"",VLOOKUP(G393,'Drop-down lists'!$C$8:$D$20,2,FALSE),"-")</f>
        <v>-</v>
      </c>
      <c r="I393" s="59"/>
      <c r="J393" s="59"/>
      <c r="K393" s="20"/>
      <c r="L393" s="59"/>
      <c r="M393" s="20" t="str">
        <f>IF(L393&lt;&gt;"",VLOOKUP(L393,'Drop-down lists'!$CA$8:$CB$20,2,FALSE),"-")</f>
        <v>-</v>
      </c>
      <c r="N393" s="20"/>
      <c r="O393" s="59"/>
      <c r="P393" s="20" t="str">
        <f>IF(O393&lt;&gt;"",VLOOKUP(O393,'Drop-down lists'!$CA$8:$CB$20,2,FALSE),"-")</f>
        <v>-</v>
      </c>
      <c r="Q393" s="20"/>
      <c r="R393" s="20"/>
      <c r="S393" s="20" t="e">
        <f>IF(#REF!&lt;&gt;"",VLOOKUP(#REF!,'Drop-down lists'!$C$8:$D$12,2,FALSE),"-")</f>
        <v>#REF!</v>
      </c>
      <c r="T393" s="59"/>
      <c r="U393" s="20" t="str">
        <f>IF(T393&lt;&gt;"",VLOOKUP(T393,'Drop-down lists'!$CP$8:$CQ$20,2,FALSE),"-")</f>
        <v>-</v>
      </c>
      <c r="V393" s="18"/>
      <c r="W393" s="59"/>
      <c r="X393" s="59"/>
      <c r="Y393" s="20"/>
      <c r="Z393" s="20" t="str">
        <f>IF(Y393&lt;&gt;"",VLOOKUP(Y393,'Drop-down lists'!$CV$8:$CW$20,2,FALSE),"-")</f>
        <v>-</v>
      </c>
      <c r="AA393" s="18"/>
      <c r="AB393" s="20"/>
      <c r="AC393" s="18"/>
      <c r="AD393" s="59"/>
      <c r="AE393" s="20" t="str">
        <f>IF(AD393&lt;&gt;"",VLOOKUP(AD393,'Drop-down lists'!$CA$8:$CB$20,2,FALSE),"-")</f>
        <v>-</v>
      </c>
      <c r="AF393" s="20"/>
      <c r="AG393" s="20"/>
      <c r="AH393" s="63"/>
      <c r="AI393" s="63"/>
      <c r="AJ393" s="63"/>
      <c r="AK393" s="64"/>
      <c r="AL393" s="59"/>
      <c r="AM393" s="21"/>
      <c r="AN393" s="18" t="str">
        <f>IF(AM393&lt;&gt;"",VLOOKUP(AM393,'Drop-down lists'!$CY$8:$CZ$32,2,FALSE),"-")</f>
        <v>-</v>
      </c>
      <c r="AO393" s="21"/>
      <c r="AP393" s="21"/>
    </row>
    <row r="394" spans="1:42" x14ac:dyDescent="0.35">
      <c r="A394" s="152" t="str">
        <f>IF($D394="","-",COUNTA($D$4:$D394))</f>
        <v>-</v>
      </c>
      <c r="B394" s="340"/>
      <c r="C394" s="340"/>
      <c r="D394" s="340"/>
      <c r="E394" s="18" t="str">
        <f>IF(D394&lt;&gt;"",VLOOKUP(D394,'Drop-down lists'!$A$8:$B$19,2,FALSE),"-")</f>
        <v>-</v>
      </c>
      <c r="F394" s="18"/>
      <c r="G394" s="59"/>
      <c r="H394" s="20" t="str">
        <f>IF(G394&lt;&gt;"",VLOOKUP(G394,'Drop-down lists'!$C$8:$D$20,2,FALSE),"-")</f>
        <v>-</v>
      </c>
      <c r="I394" s="59"/>
      <c r="J394" s="59"/>
      <c r="K394" s="20"/>
      <c r="L394" s="59"/>
      <c r="M394" s="20" t="str">
        <f>IF(L394&lt;&gt;"",VLOOKUP(L394,'Drop-down lists'!$CA$8:$CB$20,2,FALSE),"-")</f>
        <v>-</v>
      </c>
      <c r="N394" s="20"/>
      <c r="O394" s="59"/>
      <c r="P394" s="20" t="str">
        <f>IF(O394&lt;&gt;"",VLOOKUP(O394,'Drop-down lists'!$CA$8:$CB$20,2,FALSE),"-")</f>
        <v>-</v>
      </c>
      <c r="Q394" s="20"/>
      <c r="R394" s="20"/>
      <c r="S394" s="20" t="e">
        <f>IF(#REF!&lt;&gt;"",VLOOKUP(#REF!,'Drop-down lists'!$C$8:$D$12,2,FALSE),"-")</f>
        <v>#REF!</v>
      </c>
      <c r="T394" s="59"/>
      <c r="U394" s="20" t="str">
        <f>IF(T394&lt;&gt;"",VLOOKUP(T394,'Drop-down lists'!$CP$8:$CQ$20,2,FALSE),"-")</f>
        <v>-</v>
      </c>
      <c r="V394" s="18"/>
      <c r="W394" s="59"/>
      <c r="X394" s="59"/>
      <c r="Y394" s="20"/>
      <c r="Z394" s="20" t="str">
        <f>IF(Y394&lt;&gt;"",VLOOKUP(Y394,'Drop-down lists'!$CV$8:$CW$20,2,FALSE),"-")</f>
        <v>-</v>
      </c>
      <c r="AA394" s="18"/>
      <c r="AB394" s="20"/>
      <c r="AC394" s="18"/>
      <c r="AD394" s="59"/>
      <c r="AE394" s="20" t="str">
        <f>IF(AD394&lt;&gt;"",VLOOKUP(AD394,'Drop-down lists'!$CA$8:$CB$20,2,FALSE),"-")</f>
        <v>-</v>
      </c>
      <c r="AF394" s="20"/>
      <c r="AG394" s="20"/>
      <c r="AH394" s="63"/>
      <c r="AI394" s="63"/>
      <c r="AJ394" s="63"/>
      <c r="AK394" s="64"/>
      <c r="AL394" s="59"/>
      <c r="AM394" s="21"/>
      <c r="AN394" s="18" t="str">
        <f>IF(AM394&lt;&gt;"",VLOOKUP(AM394,'Drop-down lists'!$CY$8:$CZ$32,2,FALSE),"-")</f>
        <v>-</v>
      </c>
      <c r="AO394" s="21"/>
      <c r="AP394" s="21"/>
    </row>
    <row r="395" spans="1:42" x14ac:dyDescent="0.35">
      <c r="A395" s="152" t="str">
        <f>IF($D395="","-",COUNTA($D$4:$D395))</f>
        <v>-</v>
      </c>
      <c r="B395" s="340"/>
      <c r="C395" s="340"/>
      <c r="D395" s="340"/>
      <c r="E395" s="18" t="str">
        <f>IF(D395&lt;&gt;"",VLOOKUP(D395,'Drop-down lists'!$A$8:$B$19,2,FALSE),"-")</f>
        <v>-</v>
      </c>
      <c r="F395" s="18"/>
      <c r="G395" s="59"/>
      <c r="H395" s="20" t="str">
        <f>IF(G395&lt;&gt;"",VLOOKUP(G395,'Drop-down lists'!$C$8:$D$20,2,FALSE),"-")</f>
        <v>-</v>
      </c>
      <c r="I395" s="59"/>
      <c r="J395" s="59"/>
      <c r="K395" s="20"/>
      <c r="L395" s="59"/>
      <c r="M395" s="20" t="str">
        <f>IF(L395&lt;&gt;"",VLOOKUP(L395,'Drop-down lists'!$CA$8:$CB$20,2,FALSE),"-")</f>
        <v>-</v>
      </c>
      <c r="N395" s="20"/>
      <c r="O395" s="59"/>
      <c r="P395" s="20" t="str">
        <f>IF(O395&lt;&gt;"",VLOOKUP(O395,'Drop-down lists'!$CA$8:$CB$20,2,FALSE),"-")</f>
        <v>-</v>
      </c>
      <c r="Q395" s="20"/>
      <c r="R395" s="20"/>
      <c r="S395" s="20" t="e">
        <f>IF(#REF!&lt;&gt;"",VLOOKUP(#REF!,'Drop-down lists'!$C$8:$D$12,2,FALSE),"-")</f>
        <v>#REF!</v>
      </c>
      <c r="T395" s="59"/>
      <c r="U395" s="20" t="str">
        <f>IF(T395&lt;&gt;"",VLOOKUP(T395,'Drop-down lists'!$CP$8:$CQ$20,2,FALSE),"-")</f>
        <v>-</v>
      </c>
      <c r="V395" s="18"/>
      <c r="W395" s="59"/>
      <c r="X395" s="59"/>
      <c r="Y395" s="20"/>
      <c r="Z395" s="20" t="str">
        <f>IF(Y395&lt;&gt;"",VLOOKUP(Y395,'Drop-down lists'!$CV$8:$CW$20,2,FALSE),"-")</f>
        <v>-</v>
      </c>
      <c r="AA395" s="18"/>
      <c r="AB395" s="20"/>
      <c r="AC395" s="18"/>
      <c r="AD395" s="59"/>
      <c r="AE395" s="20" t="str">
        <f>IF(AD395&lt;&gt;"",VLOOKUP(AD395,'Drop-down lists'!$CA$8:$CB$20,2,FALSE),"-")</f>
        <v>-</v>
      </c>
      <c r="AF395" s="20"/>
      <c r="AG395" s="20"/>
      <c r="AH395" s="63"/>
      <c r="AI395" s="63"/>
      <c r="AJ395" s="63"/>
      <c r="AK395" s="64"/>
      <c r="AL395" s="59"/>
      <c r="AM395" s="21"/>
      <c r="AN395" s="18" t="str">
        <f>IF(AM395&lt;&gt;"",VLOOKUP(AM395,'Drop-down lists'!$CY$8:$CZ$32,2,FALSE),"-")</f>
        <v>-</v>
      </c>
      <c r="AO395" s="21"/>
      <c r="AP395" s="21"/>
    </row>
    <row r="396" spans="1:42" x14ac:dyDescent="0.35">
      <c r="A396" s="152" t="str">
        <f>IF($D396="","-",COUNTA($D$4:$D396))</f>
        <v>-</v>
      </c>
      <c r="B396" s="340"/>
      <c r="C396" s="340"/>
      <c r="D396" s="340"/>
      <c r="E396" s="18" t="str">
        <f>IF(D396&lt;&gt;"",VLOOKUP(D396,'Drop-down lists'!$A$8:$B$19,2,FALSE),"-")</f>
        <v>-</v>
      </c>
      <c r="F396" s="18"/>
      <c r="G396" s="59"/>
      <c r="H396" s="20" t="str">
        <f>IF(G396&lt;&gt;"",VLOOKUP(G396,'Drop-down lists'!$C$8:$D$20,2,FALSE),"-")</f>
        <v>-</v>
      </c>
      <c r="I396" s="59"/>
      <c r="J396" s="59"/>
      <c r="K396" s="20"/>
      <c r="L396" s="59"/>
      <c r="M396" s="20" t="str">
        <f>IF(L396&lt;&gt;"",VLOOKUP(L396,'Drop-down lists'!$CA$8:$CB$20,2,FALSE),"-")</f>
        <v>-</v>
      </c>
      <c r="N396" s="20"/>
      <c r="O396" s="59"/>
      <c r="P396" s="20" t="str">
        <f>IF(O396&lt;&gt;"",VLOOKUP(O396,'Drop-down lists'!$CA$8:$CB$20,2,FALSE),"-")</f>
        <v>-</v>
      </c>
      <c r="Q396" s="20"/>
      <c r="R396" s="20"/>
      <c r="S396" s="20" t="e">
        <f>IF(#REF!&lt;&gt;"",VLOOKUP(#REF!,'Drop-down lists'!$C$8:$D$12,2,FALSE),"-")</f>
        <v>#REF!</v>
      </c>
      <c r="T396" s="59"/>
      <c r="U396" s="20" t="str">
        <f>IF(T396&lt;&gt;"",VLOOKUP(T396,'Drop-down lists'!$CP$8:$CQ$20,2,FALSE),"-")</f>
        <v>-</v>
      </c>
      <c r="V396" s="18"/>
      <c r="W396" s="59"/>
      <c r="X396" s="59"/>
      <c r="Y396" s="20"/>
      <c r="Z396" s="20" t="str">
        <f>IF(Y396&lt;&gt;"",VLOOKUP(Y396,'Drop-down lists'!$CV$8:$CW$20,2,FALSE),"-")</f>
        <v>-</v>
      </c>
      <c r="AA396" s="18"/>
      <c r="AB396" s="20"/>
      <c r="AC396" s="18"/>
      <c r="AD396" s="59"/>
      <c r="AE396" s="20" t="str">
        <f>IF(AD396&lt;&gt;"",VLOOKUP(AD396,'Drop-down lists'!$CA$8:$CB$20,2,FALSE),"-")</f>
        <v>-</v>
      </c>
      <c r="AF396" s="20"/>
      <c r="AG396" s="20"/>
      <c r="AH396" s="63"/>
      <c r="AI396" s="63"/>
      <c r="AJ396" s="63"/>
      <c r="AK396" s="64"/>
      <c r="AL396" s="59"/>
      <c r="AM396" s="21"/>
      <c r="AN396" s="18" t="str">
        <f>IF(AM396&lt;&gt;"",VLOOKUP(AM396,'Drop-down lists'!$CY$8:$CZ$32,2,FALSE),"-")</f>
        <v>-</v>
      </c>
      <c r="AO396" s="21"/>
      <c r="AP396" s="21"/>
    </row>
    <row r="397" spans="1:42" x14ac:dyDescent="0.35">
      <c r="A397" s="152" t="str">
        <f>IF($D397="","-",COUNTA($D$4:$D397))</f>
        <v>-</v>
      </c>
      <c r="B397" s="340"/>
      <c r="C397" s="340"/>
      <c r="D397" s="340"/>
      <c r="E397" s="18" t="str">
        <f>IF(D397&lt;&gt;"",VLOOKUP(D397,'Drop-down lists'!$A$8:$B$19,2,FALSE),"-")</f>
        <v>-</v>
      </c>
      <c r="F397" s="18"/>
      <c r="G397" s="59"/>
      <c r="H397" s="20" t="str">
        <f>IF(G397&lt;&gt;"",VLOOKUP(G397,'Drop-down lists'!$C$8:$D$20,2,FALSE),"-")</f>
        <v>-</v>
      </c>
      <c r="I397" s="59"/>
      <c r="J397" s="59"/>
      <c r="K397" s="20"/>
      <c r="L397" s="59"/>
      <c r="M397" s="20" t="str">
        <f>IF(L397&lt;&gt;"",VLOOKUP(L397,'Drop-down lists'!$CA$8:$CB$20,2,FALSE),"-")</f>
        <v>-</v>
      </c>
      <c r="N397" s="20"/>
      <c r="O397" s="59"/>
      <c r="P397" s="20" t="str">
        <f>IF(O397&lt;&gt;"",VLOOKUP(O397,'Drop-down lists'!$CA$8:$CB$20,2,FALSE),"-")</f>
        <v>-</v>
      </c>
      <c r="Q397" s="20"/>
      <c r="R397" s="20"/>
      <c r="S397" s="20" t="e">
        <f>IF(#REF!&lt;&gt;"",VLOOKUP(#REF!,'Drop-down lists'!$C$8:$D$12,2,FALSE),"-")</f>
        <v>#REF!</v>
      </c>
      <c r="T397" s="59"/>
      <c r="U397" s="20" t="str">
        <f>IF(T397&lt;&gt;"",VLOOKUP(T397,'Drop-down lists'!$CP$8:$CQ$20,2,FALSE),"-")</f>
        <v>-</v>
      </c>
      <c r="V397" s="18"/>
      <c r="W397" s="59"/>
      <c r="X397" s="59"/>
      <c r="Y397" s="20"/>
      <c r="Z397" s="20" t="str">
        <f>IF(Y397&lt;&gt;"",VLOOKUP(Y397,'Drop-down lists'!$CV$8:$CW$20,2,FALSE),"-")</f>
        <v>-</v>
      </c>
      <c r="AA397" s="18"/>
      <c r="AB397" s="20"/>
      <c r="AC397" s="18"/>
      <c r="AD397" s="59"/>
      <c r="AE397" s="20" t="str">
        <f>IF(AD397&lt;&gt;"",VLOOKUP(AD397,'Drop-down lists'!$CA$8:$CB$20,2,FALSE),"-")</f>
        <v>-</v>
      </c>
      <c r="AF397" s="20"/>
      <c r="AG397" s="20"/>
      <c r="AH397" s="63"/>
      <c r="AI397" s="63"/>
      <c r="AJ397" s="63"/>
      <c r="AK397" s="64"/>
      <c r="AL397" s="59"/>
      <c r="AM397" s="21"/>
      <c r="AN397" s="18" t="str">
        <f>IF(AM397&lt;&gt;"",VLOOKUP(AM397,'Drop-down lists'!$CY$8:$CZ$32,2,FALSE),"-")</f>
        <v>-</v>
      </c>
      <c r="AO397" s="21"/>
      <c r="AP397" s="21"/>
    </row>
    <row r="398" spans="1:42" x14ac:dyDescent="0.35">
      <c r="A398" s="152" t="str">
        <f>IF($D398="","-",COUNTA($D$4:$D398))</f>
        <v>-</v>
      </c>
      <c r="B398" s="340"/>
      <c r="C398" s="340"/>
      <c r="D398" s="340"/>
      <c r="E398" s="18" t="str">
        <f>IF(D398&lt;&gt;"",VLOOKUP(D398,'Drop-down lists'!$A$8:$B$19,2,FALSE),"-")</f>
        <v>-</v>
      </c>
      <c r="F398" s="18"/>
      <c r="G398" s="59"/>
      <c r="H398" s="20" t="str">
        <f>IF(G398&lt;&gt;"",VLOOKUP(G398,'Drop-down lists'!$C$8:$D$20,2,FALSE),"-")</f>
        <v>-</v>
      </c>
      <c r="I398" s="59"/>
      <c r="J398" s="59"/>
      <c r="K398" s="20"/>
      <c r="L398" s="59"/>
      <c r="M398" s="20" t="str">
        <f>IF(L398&lt;&gt;"",VLOOKUP(L398,'Drop-down lists'!$CA$8:$CB$20,2,FALSE),"-")</f>
        <v>-</v>
      </c>
      <c r="N398" s="20"/>
      <c r="O398" s="59"/>
      <c r="P398" s="20" t="str">
        <f>IF(O398&lt;&gt;"",VLOOKUP(O398,'Drop-down lists'!$CA$8:$CB$20,2,FALSE),"-")</f>
        <v>-</v>
      </c>
      <c r="Q398" s="20"/>
      <c r="R398" s="20"/>
      <c r="S398" s="20" t="e">
        <f>IF(#REF!&lt;&gt;"",VLOOKUP(#REF!,'Drop-down lists'!$C$8:$D$12,2,FALSE),"-")</f>
        <v>#REF!</v>
      </c>
      <c r="T398" s="59"/>
      <c r="U398" s="20" t="str">
        <f>IF(T398&lt;&gt;"",VLOOKUP(T398,'Drop-down lists'!$CP$8:$CQ$20,2,FALSE),"-")</f>
        <v>-</v>
      </c>
      <c r="V398" s="18"/>
      <c r="W398" s="59"/>
      <c r="X398" s="59"/>
      <c r="Y398" s="20"/>
      <c r="Z398" s="20" t="str">
        <f>IF(Y398&lt;&gt;"",VLOOKUP(Y398,'Drop-down lists'!$CV$8:$CW$20,2,FALSE),"-")</f>
        <v>-</v>
      </c>
      <c r="AA398" s="18"/>
      <c r="AB398" s="20"/>
      <c r="AC398" s="18"/>
      <c r="AD398" s="59"/>
      <c r="AE398" s="20" t="str">
        <f>IF(AD398&lt;&gt;"",VLOOKUP(AD398,'Drop-down lists'!$CA$8:$CB$20,2,FALSE),"-")</f>
        <v>-</v>
      </c>
      <c r="AF398" s="20"/>
      <c r="AG398" s="20"/>
      <c r="AH398" s="63"/>
      <c r="AI398" s="63"/>
      <c r="AJ398" s="63"/>
      <c r="AK398" s="64"/>
      <c r="AL398" s="59"/>
      <c r="AM398" s="21"/>
      <c r="AN398" s="18" t="str">
        <f>IF(AM398&lt;&gt;"",VLOOKUP(AM398,'Drop-down lists'!$CY$8:$CZ$32,2,FALSE),"-")</f>
        <v>-</v>
      </c>
      <c r="AO398" s="21"/>
      <c r="AP398" s="21"/>
    </row>
    <row r="399" spans="1:42" x14ac:dyDescent="0.35">
      <c r="A399" s="152" t="str">
        <f>IF($D399="","-",COUNTA($D$4:$D399))</f>
        <v>-</v>
      </c>
      <c r="B399" s="340"/>
      <c r="C399" s="340"/>
      <c r="D399" s="340"/>
      <c r="E399" s="18" t="str">
        <f>IF(D399&lt;&gt;"",VLOOKUP(D399,'Drop-down lists'!$A$8:$B$19,2,FALSE),"-")</f>
        <v>-</v>
      </c>
      <c r="F399" s="18"/>
      <c r="G399" s="59"/>
      <c r="H399" s="20" t="str">
        <f>IF(G399&lt;&gt;"",VLOOKUP(G399,'Drop-down lists'!$C$8:$D$20,2,FALSE),"-")</f>
        <v>-</v>
      </c>
      <c r="I399" s="59"/>
      <c r="J399" s="59"/>
      <c r="K399" s="20"/>
      <c r="L399" s="59"/>
      <c r="M399" s="20" t="str">
        <f>IF(L399&lt;&gt;"",VLOOKUP(L399,'Drop-down lists'!$CA$8:$CB$20,2,FALSE),"-")</f>
        <v>-</v>
      </c>
      <c r="N399" s="20"/>
      <c r="O399" s="59"/>
      <c r="P399" s="20" t="str">
        <f>IF(O399&lt;&gt;"",VLOOKUP(O399,'Drop-down lists'!$CA$8:$CB$20,2,FALSE),"-")</f>
        <v>-</v>
      </c>
      <c r="Q399" s="20"/>
      <c r="R399" s="20"/>
      <c r="S399" s="20" t="e">
        <f>IF(#REF!&lt;&gt;"",VLOOKUP(#REF!,'Drop-down lists'!$C$8:$D$12,2,FALSE),"-")</f>
        <v>#REF!</v>
      </c>
      <c r="T399" s="59"/>
      <c r="U399" s="20" t="str">
        <f>IF(T399&lt;&gt;"",VLOOKUP(T399,'Drop-down lists'!$CP$8:$CQ$20,2,FALSE),"-")</f>
        <v>-</v>
      </c>
      <c r="V399" s="18"/>
      <c r="W399" s="59"/>
      <c r="X399" s="59"/>
      <c r="Y399" s="20"/>
      <c r="Z399" s="20" t="str">
        <f>IF(Y399&lt;&gt;"",VLOOKUP(Y399,'Drop-down lists'!$CV$8:$CW$20,2,FALSE),"-")</f>
        <v>-</v>
      </c>
      <c r="AA399" s="18"/>
      <c r="AB399" s="20"/>
      <c r="AC399" s="18"/>
      <c r="AD399" s="59"/>
      <c r="AE399" s="20" t="str">
        <f>IF(AD399&lt;&gt;"",VLOOKUP(AD399,'Drop-down lists'!$CA$8:$CB$20,2,FALSE),"-")</f>
        <v>-</v>
      </c>
      <c r="AF399" s="20"/>
      <c r="AG399" s="20"/>
      <c r="AH399" s="63"/>
      <c r="AI399" s="63"/>
      <c r="AJ399" s="63"/>
      <c r="AK399" s="64"/>
      <c r="AL399" s="59"/>
      <c r="AM399" s="21"/>
      <c r="AN399" s="18" t="str">
        <f>IF(AM399&lt;&gt;"",VLOOKUP(AM399,'Drop-down lists'!$CY$8:$CZ$32,2,FALSE),"-")</f>
        <v>-</v>
      </c>
      <c r="AO399" s="21"/>
      <c r="AP399" s="21"/>
    </row>
    <row r="400" spans="1:42" x14ac:dyDescent="0.35">
      <c r="A400" s="152" t="str">
        <f>IF($D400="","-",COUNTA($D$4:$D400))</f>
        <v>-</v>
      </c>
      <c r="B400" s="340"/>
      <c r="C400" s="340"/>
      <c r="D400" s="340"/>
      <c r="E400" s="18" t="str">
        <f>IF(D400&lt;&gt;"",VLOOKUP(D400,'Drop-down lists'!$A$8:$B$19,2,FALSE),"-")</f>
        <v>-</v>
      </c>
      <c r="F400" s="18"/>
      <c r="G400" s="59"/>
      <c r="H400" s="20" t="str">
        <f>IF(G400&lt;&gt;"",VLOOKUP(G400,'Drop-down lists'!$C$8:$D$20,2,FALSE),"-")</f>
        <v>-</v>
      </c>
      <c r="I400" s="59"/>
      <c r="J400" s="59"/>
      <c r="K400" s="20"/>
      <c r="L400" s="59"/>
      <c r="M400" s="20" t="str">
        <f>IF(L400&lt;&gt;"",VLOOKUP(L400,'Drop-down lists'!$CA$8:$CB$20,2,FALSE),"-")</f>
        <v>-</v>
      </c>
      <c r="N400" s="20"/>
      <c r="O400" s="59"/>
      <c r="P400" s="20" t="str">
        <f>IF(O400&lt;&gt;"",VLOOKUP(O400,'Drop-down lists'!$CA$8:$CB$20,2,FALSE),"-")</f>
        <v>-</v>
      </c>
      <c r="Q400" s="20"/>
      <c r="R400" s="20"/>
      <c r="S400" s="20" t="e">
        <f>IF(#REF!&lt;&gt;"",VLOOKUP(#REF!,'Drop-down lists'!$C$8:$D$12,2,FALSE),"-")</f>
        <v>#REF!</v>
      </c>
      <c r="T400" s="59"/>
      <c r="U400" s="20" t="str">
        <f>IF(T400&lt;&gt;"",VLOOKUP(T400,'Drop-down lists'!$CP$8:$CQ$20,2,FALSE),"-")</f>
        <v>-</v>
      </c>
      <c r="V400" s="18"/>
      <c r="W400" s="59"/>
      <c r="X400" s="59"/>
      <c r="Y400" s="20"/>
      <c r="Z400" s="20" t="str">
        <f>IF(Y400&lt;&gt;"",VLOOKUP(Y400,'Drop-down lists'!$CV$8:$CW$20,2,FALSE),"-")</f>
        <v>-</v>
      </c>
      <c r="AA400" s="18"/>
      <c r="AB400" s="20"/>
      <c r="AC400" s="18"/>
      <c r="AD400" s="59"/>
      <c r="AE400" s="20" t="str">
        <f>IF(AD400&lt;&gt;"",VLOOKUP(AD400,'Drop-down lists'!$CA$8:$CB$20,2,FALSE),"-")</f>
        <v>-</v>
      </c>
      <c r="AF400" s="20"/>
      <c r="AG400" s="20"/>
      <c r="AH400" s="63"/>
      <c r="AI400" s="63"/>
      <c r="AJ400" s="63"/>
      <c r="AK400" s="64"/>
      <c r="AL400" s="59"/>
      <c r="AM400" s="21"/>
      <c r="AN400" s="18" t="str">
        <f>IF(AM400&lt;&gt;"",VLOOKUP(AM400,'Drop-down lists'!$CY$8:$CZ$32,2,FALSE),"-")</f>
        <v>-</v>
      </c>
      <c r="AO400" s="21"/>
      <c r="AP400" s="21"/>
    </row>
    <row r="401" spans="1:42" x14ac:dyDescent="0.35">
      <c r="A401" s="152" t="str">
        <f>IF($D401="","-",COUNTA($D$4:$D401))</f>
        <v>-</v>
      </c>
      <c r="B401" s="340"/>
      <c r="C401" s="340"/>
      <c r="D401" s="340"/>
      <c r="E401" s="18" t="str">
        <f>IF(D401&lt;&gt;"",VLOOKUP(D401,'Drop-down lists'!$A$8:$B$19,2,FALSE),"-")</f>
        <v>-</v>
      </c>
      <c r="F401" s="18"/>
      <c r="G401" s="59"/>
      <c r="H401" s="20" t="str">
        <f>IF(G401&lt;&gt;"",VLOOKUP(G401,'Drop-down lists'!$C$8:$D$20,2,FALSE),"-")</f>
        <v>-</v>
      </c>
      <c r="I401" s="59"/>
      <c r="J401" s="59"/>
      <c r="K401" s="20"/>
      <c r="L401" s="59"/>
      <c r="M401" s="20" t="str">
        <f>IF(L401&lt;&gt;"",VLOOKUP(L401,'Drop-down lists'!$CA$8:$CB$20,2,FALSE),"-")</f>
        <v>-</v>
      </c>
      <c r="N401" s="20"/>
      <c r="O401" s="59"/>
      <c r="P401" s="20" t="str">
        <f>IF(O401&lt;&gt;"",VLOOKUP(O401,'Drop-down lists'!$CA$8:$CB$20,2,FALSE),"-")</f>
        <v>-</v>
      </c>
      <c r="Q401" s="20"/>
      <c r="R401" s="20"/>
      <c r="S401" s="20" t="e">
        <f>IF(#REF!&lt;&gt;"",VLOOKUP(#REF!,'Drop-down lists'!$C$8:$D$12,2,FALSE),"-")</f>
        <v>#REF!</v>
      </c>
      <c r="T401" s="59"/>
      <c r="U401" s="20" t="str">
        <f>IF(T401&lt;&gt;"",VLOOKUP(T401,'Drop-down lists'!$CP$8:$CQ$20,2,FALSE),"-")</f>
        <v>-</v>
      </c>
      <c r="V401" s="18"/>
      <c r="W401" s="59"/>
      <c r="X401" s="59"/>
      <c r="Y401" s="20"/>
      <c r="Z401" s="20" t="str">
        <f>IF(Y401&lt;&gt;"",VLOOKUP(Y401,'Drop-down lists'!$CV$8:$CW$20,2,FALSE),"-")</f>
        <v>-</v>
      </c>
      <c r="AA401" s="18"/>
      <c r="AB401" s="20"/>
      <c r="AC401" s="18"/>
      <c r="AD401" s="59"/>
      <c r="AE401" s="20" t="str">
        <f>IF(AD401&lt;&gt;"",VLOOKUP(AD401,'Drop-down lists'!$CA$8:$CB$20,2,FALSE),"-")</f>
        <v>-</v>
      </c>
      <c r="AF401" s="20"/>
      <c r="AG401" s="20"/>
      <c r="AH401" s="63"/>
      <c r="AI401" s="63"/>
      <c r="AJ401" s="63"/>
      <c r="AK401" s="64"/>
      <c r="AL401" s="59"/>
      <c r="AM401" s="21"/>
      <c r="AN401" s="18" t="str">
        <f>IF(AM401&lt;&gt;"",VLOOKUP(AM401,'Drop-down lists'!$CY$8:$CZ$32,2,FALSE),"-")</f>
        <v>-</v>
      </c>
      <c r="AO401" s="21"/>
      <c r="AP401" s="21"/>
    </row>
    <row r="402" spans="1:42" x14ac:dyDescent="0.35">
      <c r="A402" s="152" t="str">
        <f>IF($D402="","-",COUNTA($D$4:$D402))</f>
        <v>-</v>
      </c>
      <c r="B402" s="340"/>
      <c r="C402" s="340"/>
      <c r="D402" s="340"/>
      <c r="E402" s="18" t="str">
        <f>IF(D402&lt;&gt;"",VLOOKUP(D402,'Drop-down lists'!$A$8:$B$19,2,FALSE),"-")</f>
        <v>-</v>
      </c>
      <c r="F402" s="18"/>
      <c r="G402" s="59"/>
      <c r="H402" s="20" t="str">
        <f>IF(G402&lt;&gt;"",VLOOKUP(G402,'Drop-down lists'!$C$8:$D$20,2,FALSE),"-")</f>
        <v>-</v>
      </c>
      <c r="I402" s="59"/>
      <c r="J402" s="59"/>
      <c r="K402" s="20"/>
      <c r="L402" s="59"/>
      <c r="M402" s="20" t="str">
        <f>IF(L402&lt;&gt;"",VLOOKUP(L402,'Drop-down lists'!$CA$8:$CB$20,2,FALSE),"-")</f>
        <v>-</v>
      </c>
      <c r="N402" s="20"/>
      <c r="O402" s="59"/>
      <c r="P402" s="20" t="str">
        <f>IF(O402&lt;&gt;"",VLOOKUP(O402,'Drop-down lists'!$CA$8:$CB$20,2,FALSE),"-")</f>
        <v>-</v>
      </c>
      <c r="Q402" s="20"/>
      <c r="R402" s="20"/>
      <c r="S402" s="20" t="e">
        <f>IF(#REF!&lt;&gt;"",VLOOKUP(#REF!,'Drop-down lists'!$C$8:$D$12,2,FALSE),"-")</f>
        <v>#REF!</v>
      </c>
      <c r="T402" s="59"/>
      <c r="U402" s="20" t="str">
        <f>IF(T402&lt;&gt;"",VLOOKUP(T402,'Drop-down lists'!$CP$8:$CQ$20,2,FALSE),"-")</f>
        <v>-</v>
      </c>
      <c r="V402" s="18"/>
      <c r="W402" s="59"/>
      <c r="X402" s="59"/>
      <c r="Y402" s="20"/>
      <c r="Z402" s="20" t="str">
        <f>IF(Y402&lt;&gt;"",VLOOKUP(Y402,'Drop-down lists'!$CV$8:$CW$20,2,FALSE),"-")</f>
        <v>-</v>
      </c>
      <c r="AA402" s="18"/>
      <c r="AB402" s="20"/>
      <c r="AC402" s="18"/>
      <c r="AD402" s="59"/>
      <c r="AE402" s="20" t="str">
        <f>IF(AD402&lt;&gt;"",VLOOKUP(AD402,'Drop-down lists'!$CA$8:$CB$20,2,FALSE),"-")</f>
        <v>-</v>
      </c>
      <c r="AF402" s="20"/>
      <c r="AG402" s="20"/>
      <c r="AH402" s="63"/>
      <c r="AI402" s="63"/>
      <c r="AJ402" s="63"/>
      <c r="AK402" s="64"/>
      <c r="AL402" s="59"/>
      <c r="AM402" s="21"/>
      <c r="AN402" s="18" t="str">
        <f>IF(AM402&lt;&gt;"",VLOOKUP(AM402,'Drop-down lists'!$CY$8:$CZ$32,2,FALSE),"-")</f>
        <v>-</v>
      </c>
      <c r="AO402" s="21"/>
      <c r="AP402" s="21"/>
    </row>
    <row r="403" spans="1:42" x14ac:dyDescent="0.35">
      <c r="A403" s="152" t="str">
        <f>IF($D403="","-",COUNTA($D$4:$D403))</f>
        <v>-</v>
      </c>
      <c r="B403" s="340"/>
      <c r="C403" s="340"/>
      <c r="D403" s="340"/>
      <c r="E403" s="18" t="str">
        <f>IF(D403&lt;&gt;"",VLOOKUP(D403,'Drop-down lists'!$A$8:$B$19,2,FALSE),"-")</f>
        <v>-</v>
      </c>
      <c r="F403" s="18"/>
      <c r="G403" s="59"/>
      <c r="H403" s="20" t="str">
        <f>IF(G403&lt;&gt;"",VLOOKUP(G403,'Drop-down lists'!$C$8:$D$20,2,FALSE),"-")</f>
        <v>-</v>
      </c>
      <c r="I403" s="59"/>
      <c r="J403" s="59"/>
      <c r="K403" s="20"/>
      <c r="L403" s="59"/>
      <c r="M403" s="20" t="str">
        <f>IF(L403&lt;&gt;"",VLOOKUP(L403,'Drop-down lists'!$CA$8:$CB$20,2,FALSE),"-")</f>
        <v>-</v>
      </c>
      <c r="N403" s="20"/>
      <c r="O403" s="59"/>
      <c r="P403" s="20" t="str">
        <f>IF(O403&lt;&gt;"",VLOOKUP(O403,'Drop-down lists'!$CA$8:$CB$20,2,FALSE),"-")</f>
        <v>-</v>
      </c>
      <c r="Q403" s="20"/>
      <c r="R403" s="20"/>
      <c r="S403" s="20" t="e">
        <f>IF(#REF!&lt;&gt;"",VLOOKUP(#REF!,'Drop-down lists'!$C$8:$D$12,2,FALSE),"-")</f>
        <v>#REF!</v>
      </c>
      <c r="T403" s="59"/>
      <c r="U403" s="20" t="str">
        <f>IF(T403&lt;&gt;"",VLOOKUP(T403,'Drop-down lists'!$CP$8:$CQ$20,2,FALSE),"-")</f>
        <v>-</v>
      </c>
      <c r="V403" s="18"/>
      <c r="W403" s="59"/>
      <c r="X403" s="59"/>
      <c r="Y403" s="20"/>
      <c r="Z403" s="20" t="str">
        <f>IF(Y403&lt;&gt;"",VLOOKUP(Y403,'Drop-down lists'!$CV$8:$CW$20,2,FALSE),"-")</f>
        <v>-</v>
      </c>
      <c r="AA403" s="18"/>
      <c r="AB403" s="20"/>
      <c r="AC403" s="18"/>
      <c r="AD403" s="59"/>
      <c r="AE403" s="20" t="str">
        <f>IF(AD403&lt;&gt;"",VLOOKUP(AD403,'Drop-down lists'!$CA$8:$CB$20,2,FALSE),"-")</f>
        <v>-</v>
      </c>
      <c r="AF403" s="20"/>
      <c r="AG403" s="20"/>
      <c r="AH403" s="63"/>
      <c r="AI403" s="63"/>
      <c r="AJ403" s="63"/>
      <c r="AK403" s="64"/>
      <c r="AL403" s="59"/>
      <c r="AM403" s="21"/>
      <c r="AN403" s="18" t="str">
        <f>IF(AM403&lt;&gt;"",VLOOKUP(AM403,'Drop-down lists'!$CY$8:$CZ$32,2,FALSE),"-")</f>
        <v>-</v>
      </c>
      <c r="AO403" s="21"/>
      <c r="AP403" s="21"/>
    </row>
    <row r="404" spans="1:42" x14ac:dyDescent="0.35">
      <c r="A404" s="152" t="str">
        <f>IF($D404="","-",COUNTA($D$4:$D404))</f>
        <v>-</v>
      </c>
      <c r="B404" s="340"/>
      <c r="C404" s="340"/>
      <c r="D404" s="340"/>
      <c r="E404" s="18" t="str">
        <f>IF(D404&lt;&gt;"",VLOOKUP(D404,'Drop-down lists'!$A$8:$B$19,2,FALSE),"-")</f>
        <v>-</v>
      </c>
      <c r="F404" s="18"/>
      <c r="G404" s="59"/>
      <c r="H404" s="20" t="str">
        <f>IF(G404&lt;&gt;"",VLOOKUP(G404,'Drop-down lists'!$C$8:$D$20,2,FALSE),"-")</f>
        <v>-</v>
      </c>
      <c r="I404" s="59"/>
      <c r="J404" s="59"/>
      <c r="K404" s="20"/>
      <c r="L404" s="59"/>
      <c r="M404" s="20" t="str">
        <f>IF(L404&lt;&gt;"",VLOOKUP(L404,'Drop-down lists'!$CA$8:$CB$20,2,FALSE),"-")</f>
        <v>-</v>
      </c>
      <c r="N404" s="20"/>
      <c r="O404" s="59"/>
      <c r="P404" s="20" t="str">
        <f>IF(O404&lt;&gt;"",VLOOKUP(O404,'Drop-down lists'!$CA$8:$CB$20,2,FALSE),"-")</f>
        <v>-</v>
      </c>
      <c r="Q404" s="20"/>
      <c r="R404" s="20"/>
      <c r="S404" s="20" t="e">
        <f>IF(#REF!&lt;&gt;"",VLOOKUP(#REF!,'Drop-down lists'!$C$8:$D$12,2,FALSE),"-")</f>
        <v>#REF!</v>
      </c>
      <c r="T404" s="59"/>
      <c r="U404" s="20" t="str">
        <f>IF(T404&lt;&gt;"",VLOOKUP(T404,'Drop-down lists'!$CP$8:$CQ$20,2,FALSE),"-")</f>
        <v>-</v>
      </c>
      <c r="V404" s="18"/>
      <c r="W404" s="59"/>
      <c r="X404" s="59"/>
      <c r="Y404" s="20"/>
      <c r="Z404" s="20" t="str">
        <f>IF(Y404&lt;&gt;"",VLOOKUP(Y404,'Drop-down lists'!$CV$8:$CW$20,2,FALSE),"-")</f>
        <v>-</v>
      </c>
      <c r="AA404" s="18"/>
      <c r="AB404" s="20"/>
      <c r="AC404" s="18"/>
      <c r="AD404" s="59"/>
      <c r="AE404" s="20" t="str">
        <f>IF(AD404&lt;&gt;"",VLOOKUP(AD404,'Drop-down lists'!$CA$8:$CB$20,2,FALSE),"-")</f>
        <v>-</v>
      </c>
      <c r="AF404" s="20"/>
      <c r="AG404" s="20"/>
      <c r="AH404" s="63"/>
      <c r="AI404" s="63"/>
      <c r="AJ404" s="63"/>
      <c r="AK404" s="64"/>
      <c r="AL404" s="59"/>
      <c r="AM404" s="21"/>
      <c r="AN404" s="18" t="str">
        <f>IF(AM404&lt;&gt;"",VLOOKUP(AM404,'Drop-down lists'!$CY$8:$CZ$32,2,FALSE),"-")</f>
        <v>-</v>
      </c>
      <c r="AO404" s="21"/>
      <c r="AP404" s="21"/>
    </row>
    <row r="405" spans="1:42" x14ac:dyDescent="0.35">
      <c r="A405" s="152" t="str">
        <f>IF($D405="","-",COUNTA($D$4:$D405))</f>
        <v>-</v>
      </c>
      <c r="B405" s="340"/>
      <c r="C405" s="340"/>
      <c r="D405" s="340"/>
      <c r="E405" s="18" t="str">
        <f>IF(D405&lt;&gt;"",VLOOKUP(D405,'Drop-down lists'!$A$8:$B$19,2,FALSE),"-")</f>
        <v>-</v>
      </c>
      <c r="F405" s="18"/>
      <c r="G405" s="59"/>
      <c r="H405" s="20" t="str">
        <f>IF(G405&lt;&gt;"",VLOOKUP(G405,'Drop-down lists'!$C$8:$D$20,2,FALSE),"-")</f>
        <v>-</v>
      </c>
      <c r="I405" s="59"/>
      <c r="J405" s="59"/>
      <c r="K405" s="20"/>
      <c r="L405" s="59"/>
      <c r="M405" s="20" t="str">
        <f>IF(L405&lt;&gt;"",VLOOKUP(L405,'Drop-down lists'!$CA$8:$CB$20,2,FALSE),"-")</f>
        <v>-</v>
      </c>
      <c r="N405" s="20"/>
      <c r="O405" s="59"/>
      <c r="P405" s="20" t="str">
        <f>IF(O405&lt;&gt;"",VLOOKUP(O405,'Drop-down lists'!$CA$8:$CB$20,2,FALSE),"-")</f>
        <v>-</v>
      </c>
      <c r="Q405" s="20"/>
      <c r="R405" s="20"/>
      <c r="S405" s="20" t="e">
        <f>IF(#REF!&lt;&gt;"",VLOOKUP(#REF!,'Drop-down lists'!$C$8:$D$12,2,FALSE),"-")</f>
        <v>#REF!</v>
      </c>
      <c r="T405" s="59"/>
      <c r="U405" s="20" t="str">
        <f>IF(T405&lt;&gt;"",VLOOKUP(T405,'Drop-down lists'!$CP$8:$CQ$20,2,FALSE),"-")</f>
        <v>-</v>
      </c>
      <c r="V405" s="18"/>
      <c r="W405" s="59"/>
      <c r="X405" s="59"/>
      <c r="Y405" s="20"/>
      <c r="Z405" s="20" t="str">
        <f>IF(Y405&lt;&gt;"",VLOOKUP(Y405,'Drop-down lists'!$CV$8:$CW$20,2,FALSE),"-")</f>
        <v>-</v>
      </c>
      <c r="AA405" s="18"/>
      <c r="AB405" s="20"/>
      <c r="AC405" s="18"/>
      <c r="AD405" s="59"/>
      <c r="AE405" s="20" t="str">
        <f>IF(AD405&lt;&gt;"",VLOOKUP(AD405,'Drop-down lists'!$CA$8:$CB$20,2,FALSE),"-")</f>
        <v>-</v>
      </c>
      <c r="AF405" s="20"/>
      <c r="AG405" s="20"/>
      <c r="AH405" s="63"/>
      <c r="AI405" s="63"/>
      <c r="AJ405" s="63"/>
      <c r="AK405" s="64"/>
      <c r="AL405" s="59"/>
      <c r="AM405" s="21"/>
      <c r="AN405" s="18" t="str">
        <f>IF(AM405&lt;&gt;"",VLOOKUP(AM405,'Drop-down lists'!$CY$8:$CZ$32,2,FALSE),"-")</f>
        <v>-</v>
      </c>
      <c r="AO405" s="21"/>
      <c r="AP405" s="21"/>
    </row>
    <row r="406" spans="1:42" x14ac:dyDescent="0.35">
      <c r="A406" s="152" t="str">
        <f>IF($D406="","-",COUNTA($D$4:$D406))</f>
        <v>-</v>
      </c>
      <c r="B406" s="340"/>
      <c r="C406" s="340"/>
      <c r="D406" s="340"/>
      <c r="E406" s="18" t="str">
        <f>IF(D406&lt;&gt;"",VLOOKUP(D406,'Drop-down lists'!$A$8:$B$19,2,FALSE),"-")</f>
        <v>-</v>
      </c>
      <c r="F406" s="18"/>
      <c r="G406" s="59"/>
      <c r="H406" s="20" t="str">
        <f>IF(G406&lt;&gt;"",VLOOKUP(G406,'Drop-down lists'!$C$8:$D$20,2,FALSE),"-")</f>
        <v>-</v>
      </c>
      <c r="I406" s="59"/>
      <c r="J406" s="59"/>
      <c r="K406" s="20"/>
      <c r="L406" s="59"/>
      <c r="M406" s="20" t="str">
        <f>IF(L406&lt;&gt;"",VLOOKUP(L406,'Drop-down lists'!$CA$8:$CB$20,2,FALSE),"-")</f>
        <v>-</v>
      </c>
      <c r="N406" s="20"/>
      <c r="O406" s="59"/>
      <c r="P406" s="20" t="str">
        <f>IF(O406&lt;&gt;"",VLOOKUP(O406,'Drop-down lists'!$CA$8:$CB$20,2,FALSE),"-")</f>
        <v>-</v>
      </c>
      <c r="Q406" s="20"/>
      <c r="R406" s="20"/>
      <c r="S406" s="20" t="e">
        <f>IF(#REF!&lt;&gt;"",VLOOKUP(#REF!,'Drop-down lists'!$C$8:$D$12,2,FALSE),"-")</f>
        <v>#REF!</v>
      </c>
      <c r="T406" s="59"/>
      <c r="U406" s="20" t="str">
        <f>IF(T406&lt;&gt;"",VLOOKUP(T406,'Drop-down lists'!$CP$8:$CQ$20,2,FALSE),"-")</f>
        <v>-</v>
      </c>
      <c r="V406" s="18"/>
      <c r="W406" s="59"/>
      <c r="X406" s="59"/>
      <c r="Y406" s="20"/>
      <c r="Z406" s="20" t="str">
        <f>IF(Y406&lt;&gt;"",VLOOKUP(Y406,'Drop-down lists'!$CV$8:$CW$20,2,FALSE),"-")</f>
        <v>-</v>
      </c>
      <c r="AA406" s="18"/>
      <c r="AB406" s="20"/>
      <c r="AC406" s="18"/>
      <c r="AD406" s="59"/>
      <c r="AE406" s="20" t="str">
        <f>IF(AD406&lt;&gt;"",VLOOKUP(AD406,'Drop-down lists'!$CA$8:$CB$20,2,FALSE),"-")</f>
        <v>-</v>
      </c>
      <c r="AF406" s="20"/>
      <c r="AG406" s="20"/>
      <c r="AH406" s="63"/>
      <c r="AI406" s="63"/>
      <c r="AJ406" s="63"/>
      <c r="AK406" s="64"/>
      <c r="AL406" s="59"/>
      <c r="AM406" s="21"/>
      <c r="AN406" s="18" t="str">
        <f>IF(AM406&lt;&gt;"",VLOOKUP(AM406,'Drop-down lists'!$CY$8:$CZ$32,2,FALSE),"-")</f>
        <v>-</v>
      </c>
      <c r="AO406" s="21"/>
      <c r="AP406" s="21"/>
    </row>
    <row r="407" spans="1:42" x14ac:dyDescent="0.35">
      <c r="A407" s="152" t="str">
        <f>IF($D407="","-",COUNTA($D$4:$D407))</f>
        <v>-</v>
      </c>
      <c r="B407" s="340"/>
      <c r="C407" s="340"/>
      <c r="D407" s="340"/>
      <c r="E407" s="18" t="str">
        <f>IF(D407&lt;&gt;"",VLOOKUP(D407,'Drop-down lists'!$A$8:$B$19,2,FALSE),"-")</f>
        <v>-</v>
      </c>
      <c r="F407" s="18"/>
      <c r="G407" s="59"/>
      <c r="H407" s="20" t="str">
        <f>IF(G407&lt;&gt;"",VLOOKUP(G407,'Drop-down lists'!$C$8:$D$20,2,FALSE),"-")</f>
        <v>-</v>
      </c>
      <c r="I407" s="59"/>
      <c r="J407" s="59"/>
      <c r="K407" s="20"/>
      <c r="L407" s="59"/>
      <c r="M407" s="20" t="str">
        <f>IF(L407&lt;&gt;"",VLOOKUP(L407,'Drop-down lists'!$CA$8:$CB$20,2,FALSE),"-")</f>
        <v>-</v>
      </c>
      <c r="N407" s="20"/>
      <c r="O407" s="59"/>
      <c r="P407" s="20" t="str">
        <f>IF(O407&lt;&gt;"",VLOOKUP(O407,'Drop-down lists'!$CA$8:$CB$20,2,FALSE),"-")</f>
        <v>-</v>
      </c>
      <c r="Q407" s="20"/>
      <c r="R407" s="20"/>
      <c r="S407" s="20" t="e">
        <f>IF(#REF!&lt;&gt;"",VLOOKUP(#REF!,'Drop-down lists'!$C$8:$D$12,2,FALSE),"-")</f>
        <v>#REF!</v>
      </c>
      <c r="T407" s="59"/>
      <c r="U407" s="20" t="str">
        <f>IF(T407&lt;&gt;"",VLOOKUP(T407,'Drop-down lists'!$CP$8:$CQ$20,2,FALSE),"-")</f>
        <v>-</v>
      </c>
      <c r="V407" s="18"/>
      <c r="W407" s="59"/>
      <c r="X407" s="59"/>
      <c r="Y407" s="20"/>
      <c r="Z407" s="20" t="str">
        <f>IF(Y407&lt;&gt;"",VLOOKUP(Y407,'Drop-down lists'!$CV$8:$CW$20,2,FALSE),"-")</f>
        <v>-</v>
      </c>
      <c r="AA407" s="18"/>
      <c r="AB407" s="20"/>
      <c r="AC407" s="18"/>
      <c r="AD407" s="59"/>
      <c r="AE407" s="20" t="str">
        <f>IF(AD407&lt;&gt;"",VLOOKUP(AD407,'Drop-down lists'!$CA$8:$CB$20,2,FALSE),"-")</f>
        <v>-</v>
      </c>
      <c r="AF407" s="20"/>
      <c r="AG407" s="20"/>
      <c r="AH407" s="63"/>
      <c r="AI407" s="63"/>
      <c r="AJ407" s="63"/>
      <c r="AK407" s="64"/>
      <c r="AL407" s="59"/>
      <c r="AM407" s="21"/>
      <c r="AN407" s="18" t="str">
        <f>IF(AM407&lt;&gt;"",VLOOKUP(AM407,'Drop-down lists'!$CY$8:$CZ$32,2,FALSE),"-")</f>
        <v>-</v>
      </c>
      <c r="AO407" s="21"/>
      <c r="AP407" s="21"/>
    </row>
    <row r="408" spans="1:42" x14ac:dyDescent="0.35">
      <c r="A408" s="152" t="str">
        <f>IF($D408="","-",COUNTA($D$4:$D408))</f>
        <v>-</v>
      </c>
      <c r="B408" s="340"/>
      <c r="C408" s="340"/>
      <c r="D408" s="340"/>
      <c r="E408" s="18" t="str">
        <f>IF(D408&lt;&gt;"",VLOOKUP(D408,'Drop-down lists'!$A$8:$B$19,2,FALSE),"-")</f>
        <v>-</v>
      </c>
      <c r="F408" s="18"/>
      <c r="G408" s="59"/>
      <c r="H408" s="20" t="str">
        <f>IF(G408&lt;&gt;"",VLOOKUP(G408,'Drop-down lists'!$C$8:$D$20,2,FALSE),"-")</f>
        <v>-</v>
      </c>
      <c r="I408" s="59"/>
      <c r="J408" s="59"/>
      <c r="K408" s="20"/>
      <c r="L408" s="59"/>
      <c r="M408" s="20" t="str">
        <f>IF(L408&lt;&gt;"",VLOOKUP(L408,'Drop-down lists'!$CA$8:$CB$20,2,FALSE),"-")</f>
        <v>-</v>
      </c>
      <c r="N408" s="20"/>
      <c r="O408" s="59"/>
      <c r="P408" s="20" t="str">
        <f>IF(O408&lt;&gt;"",VLOOKUP(O408,'Drop-down lists'!$CA$8:$CB$20,2,FALSE),"-")</f>
        <v>-</v>
      </c>
      <c r="Q408" s="20"/>
      <c r="R408" s="20"/>
      <c r="S408" s="20" t="e">
        <f>IF(#REF!&lt;&gt;"",VLOOKUP(#REF!,'Drop-down lists'!$C$8:$D$12,2,FALSE),"-")</f>
        <v>#REF!</v>
      </c>
      <c r="T408" s="59"/>
      <c r="U408" s="20" t="str">
        <f>IF(T408&lt;&gt;"",VLOOKUP(T408,'Drop-down lists'!$CP$8:$CQ$20,2,FALSE),"-")</f>
        <v>-</v>
      </c>
      <c r="V408" s="18"/>
      <c r="W408" s="59"/>
      <c r="X408" s="59"/>
      <c r="Y408" s="20"/>
      <c r="Z408" s="20" t="str">
        <f>IF(Y408&lt;&gt;"",VLOOKUP(Y408,'Drop-down lists'!$CV$8:$CW$20,2,FALSE),"-")</f>
        <v>-</v>
      </c>
      <c r="AA408" s="18"/>
      <c r="AB408" s="20"/>
      <c r="AC408" s="18"/>
      <c r="AD408" s="59"/>
      <c r="AE408" s="20" t="str">
        <f>IF(AD408&lt;&gt;"",VLOOKUP(AD408,'Drop-down lists'!$CA$8:$CB$20,2,FALSE),"-")</f>
        <v>-</v>
      </c>
      <c r="AF408" s="20"/>
      <c r="AG408" s="20"/>
      <c r="AH408" s="63"/>
      <c r="AI408" s="63"/>
      <c r="AJ408" s="63"/>
      <c r="AK408" s="64"/>
      <c r="AL408" s="59"/>
      <c r="AM408" s="21"/>
      <c r="AN408" s="18" t="str">
        <f>IF(AM408&lt;&gt;"",VLOOKUP(AM408,'Drop-down lists'!$CY$8:$CZ$32,2,FALSE),"-")</f>
        <v>-</v>
      </c>
      <c r="AO408" s="21"/>
      <c r="AP408" s="21"/>
    </row>
    <row r="409" spans="1:42" x14ac:dyDescent="0.35">
      <c r="A409" s="152" t="str">
        <f>IF($D409="","-",COUNTA($D$4:$D409))</f>
        <v>-</v>
      </c>
      <c r="B409" s="340"/>
      <c r="C409" s="340"/>
      <c r="D409" s="340"/>
      <c r="E409" s="18" t="str">
        <f>IF(D409&lt;&gt;"",VLOOKUP(D409,'Drop-down lists'!$A$8:$B$19,2,FALSE),"-")</f>
        <v>-</v>
      </c>
      <c r="F409" s="18"/>
      <c r="G409" s="59"/>
      <c r="H409" s="20" t="str">
        <f>IF(G409&lt;&gt;"",VLOOKUP(G409,'Drop-down lists'!$C$8:$D$20,2,FALSE),"-")</f>
        <v>-</v>
      </c>
      <c r="I409" s="59"/>
      <c r="J409" s="59"/>
      <c r="K409" s="20"/>
      <c r="L409" s="59"/>
      <c r="M409" s="20" t="str">
        <f>IF(L409&lt;&gt;"",VLOOKUP(L409,'Drop-down lists'!$CA$8:$CB$20,2,FALSE),"-")</f>
        <v>-</v>
      </c>
      <c r="N409" s="20"/>
      <c r="O409" s="59"/>
      <c r="P409" s="20" t="str">
        <f>IF(O409&lt;&gt;"",VLOOKUP(O409,'Drop-down lists'!$CA$8:$CB$20,2,FALSE),"-")</f>
        <v>-</v>
      </c>
      <c r="Q409" s="20"/>
      <c r="R409" s="20"/>
      <c r="S409" s="20" t="e">
        <f>IF(#REF!&lt;&gt;"",VLOOKUP(#REF!,'Drop-down lists'!$C$8:$D$12,2,FALSE),"-")</f>
        <v>#REF!</v>
      </c>
      <c r="T409" s="59"/>
      <c r="U409" s="20" t="str">
        <f>IF(T409&lt;&gt;"",VLOOKUP(T409,'Drop-down lists'!$CP$8:$CQ$20,2,FALSE),"-")</f>
        <v>-</v>
      </c>
      <c r="V409" s="18"/>
      <c r="W409" s="59"/>
      <c r="X409" s="59"/>
      <c r="Y409" s="20"/>
      <c r="Z409" s="20" t="str">
        <f>IF(Y409&lt;&gt;"",VLOOKUP(Y409,'Drop-down lists'!$CV$8:$CW$20,2,FALSE),"-")</f>
        <v>-</v>
      </c>
      <c r="AA409" s="18"/>
      <c r="AB409" s="20"/>
      <c r="AC409" s="18"/>
      <c r="AD409" s="59"/>
      <c r="AE409" s="20" t="str">
        <f>IF(AD409&lt;&gt;"",VLOOKUP(AD409,'Drop-down lists'!$CA$8:$CB$20,2,FALSE),"-")</f>
        <v>-</v>
      </c>
      <c r="AF409" s="20"/>
      <c r="AG409" s="20"/>
      <c r="AH409" s="63"/>
      <c r="AI409" s="63"/>
      <c r="AJ409" s="63"/>
      <c r="AK409" s="64"/>
      <c r="AL409" s="59"/>
      <c r="AM409" s="21"/>
      <c r="AN409" s="18" t="str">
        <f>IF(AM409&lt;&gt;"",VLOOKUP(AM409,'Drop-down lists'!$CY$8:$CZ$32,2,FALSE),"-")</f>
        <v>-</v>
      </c>
      <c r="AO409" s="21"/>
      <c r="AP409" s="21"/>
    </row>
    <row r="410" spans="1:42" x14ac:dyDescent="0.35">
      <c r="A410" s="152" t="str">
        <f>IF($D410="","-",COUNTA($D$4:$D410))</f>
        <v>-</v>
      </c>
      <c r="B410" s="340"/>
      <c r="C410" s="340"/>
      <c r="D410" s="340"/>
      <c r="E410" s="18" t="str">
        <f>IF(D410&lt;&gt;"",VLOOKUP(D410,'Drop-down lists'!$A$8:$B$19,2,FALSE),"-")</f>
        <v>-</v>
      </c>
      <c r="F410" s="18"/>
      <c r="G410" s="59"/>
      <c r="H410" s="20" t="str">
        <f>IF(G410&lt;&gt;"",VLOOKUP(G410,'Drop-down lists'!$C$8:$D$20,2,FALSE),"-")</f>
        <v>-</v>
      </c>
      <c r="I410" s="59"/>
      <c r="J410" s="59"/>
      <c r="K410" s="20"/>
      <c r="L410" s="59"/>
      <c r="M410" s="20" t="str">
        <f>IF(L410&lt;&gt;"",VLOOKUP(L410,'Drop-down lists'!$CA$8:$CB$20,2,FALSE),"-")</f>
        <v>-</v>
      </c>
      <c r="N410" s="20"/>
      <c r="O410" s="59"/>
      <c r="P410" s="20" t="str">
        <f>IF(O410&lt;&gt;"",VLOOKUP(O410,'Drop-down lists'!$CA$8:$CB$20,2,FALSE),"-")</f>
        <v>-</v>
      </c>
      <c r="Q410" s="20"/>
      <c r="R410" s="20"/>
      <c r="S410" s="20" t="e">
        <f>IF(#REF!&lt;&gt;"",VLOOKUP(#REF!,'Drop-down lists'!$C$8:$D$12,2,FALSE),"-")</f>
        <v>#REF!</v>
      </c>
      <c r="T410" s="59"/>
      <c r="U410" s="20" t="str">
        <f>IF(T410&lt;&gt;"",VLOOKUP(T410,'Drop-down lists'!$CP$8:$CQ$20,2,FALSE),"-")</f>
        <v>-</v>
      </c>
      <c r="V410" s="18"/>
      <c r="W410" s="59"/>
      <c r="X410" s="59"/>
      <c r="Y410" s="20"/>
      <c r="Z410" s="20" t="str">
        <f>IF(Y410&lt;&gt;"",VLOOKUP(Y410,'Drop-down lists'!$CV$8:$CW$20,2,FALSE),"-")</f>
        <v>-</v>
      </c>
      <c r="AA410" s="18"/>
      <c r="AB410" s="20"/>
      <c r="AC410" s="18"/>
      <c r="AD410" s="59"/>
      <c r="AE410" s="20" t="str">
        <f>IF(AD410&lt;&gt;"",VLOOKUP(AD410,'Drop-down lists'!$CA$8:$CB$20,2,FALSE),"-")</f>
        <v>-</v>
      </c>
      <c r="AF410" s="20"/>
      <c r="AG410" s="20"/>
      <c r="AH410" s="63"/>
      <c r="AI410" s="63"/>
      <c r="AJ410" s="63"/>
      <c r="AK410" s="64"/>
      <c r="AL410" s="59"/>
      <c r="AM410" s="21"/>
      <c r="AN410" s="18" t="str">
        <f>IF(AM410&lt;&gt;"",VLOOKUP(AM410,'Drop-down lists'!$CY$8:$CZ$32,2,FALSE),"-")</f>
        <v>-</v>
      </c>
      <c r="AO410" s="21"/>
      <c r="AP410" s="21"/>
    </row>
    <row r="411" spans="1:42" x14ac:dyDescent="0.35">
      <c r="A411" s="152" t="str">
        <f>IF($D411="","-",COUNTA($D$4:$D411))</f>
        <v>-</v>
      </c>
      <c r="B411" s="340"/>
      <c r="C411" s="340"/>
      <c r="D411" s="340"/>
      <c r="E411" s="18" t="str">
        <f>IF(D411&lt;&gt;"",VLOOKUP(D411,'Drop-down lists'!$A$8:$B$19,2,FALSE),"-")</f>
        <v>-</v>
      </c>
      <c r="F411" s="18"/>
      <c r="G411" s="59"/>
      <c r="H411" s="20" t="str">
        <f>IF(G411&lt;&gt;"",VLOOKUP(G411,'Drop-down lists'!$C$8:$D$20,2,FALSE),"-")</f>
        <v>-</v>
      </c>
      <c r="I411" s="59"/>
      <c r="J411" s="59"/>
      <c r="K411" s="20"/>
      <c r="L411" s="59"/>
      <c r="M411" s="20" t="str">
        <f>IF(L411&lt;&gt;"",VLOOKUP(L411,'Drop-down lists'!$CA$8:$CB$20,2,FALSE),"-")</f>
        <v>-</v>
      </c>
      <c r="N411" s="20"/>
      <c r="O411" s="59"/>
      <c r="P411" s="20" t="str">
        <f>IF(O411&lt;&gt;"",VLOOKUP(O411,'Drop-down lists'!$CA$8:$CB$20,2,FALSE),"-")</f>
        <v>-</v>
      </c>
      <c r="Q411" s="20"/>
      <c r="R411" s="20"/>
      <c r="S411" s="20" t="e">
        <f>IF(#REF!&lt;&gt;"",VLOOKUP(#REF!,'Drop-down lists'!$C$8:$D$12,2,FALSE),"-")</f>
        <v>#REF!</v>
      </c>
      <c r="T411" s="59"/>
      <c r="U411" s="20" t="str">
        <f>IF(T411&lt;&gt;"",VLOOKUP(T411,'Drop-down lists'!$CP$8:$CQ$20,2,FALSE),"-")</f>
        <v>-</v>
      </c>
      <c r="V411" s="18"/>
      <c r="W411" s="59"/>
      <c r="X411" s="59"/>
      <c r="Y411" s="20"/>
      <c r="Z411" s="20" t="str">
        <f>IF(Y411&lt;&gt;"",VLOOKUP(Y411,'Drop-down lists'!$CV$8:$CW$20,2,FALSE),"-")</f>
        <v>-</v>
      </c>
      <c r="AA411" s="18"/>
      <c r="AB411" s="20"/>
      <c r="AC411" s="18"/>
      <c r="AD411" s="59"/>
      <c r="AE411" s="20" t="str">
        <f>IF(AD411&lt;&gt;"",VLOOKUP(AD411,'Drop-down lists'!$CA$8:$CB$20,2,FALSE),"-")</f>
        <v>-</v>
      </c>
      <c r="AF411" s="20"/>
      <c r="AG411" s="20"/>
      <c r="AH411" s="63"/>
      <c r="AI411" s="63"/>
      <c r="AJ411" s="63"/>
      <c r="AK411" s="64"/>
      <c r="AL411" s="59"/>
      <c r="AM411" s="21"/>
      <c r="AN411" s="18" t="str">
        <f>IF(AM411&lt;&gt;"",VLOOKUP(AM411,'Drop-down lists'!$CY$8:$CZ$32,2,FALSE),"-")</f>
        <v>-</v>
      </c>
      <c r="AO411" s="21"/>
      <c r="AP411" s="21"/>
    </row>
    <row r="412" spans="1:42" x14ac:dyDescent="0.35">
      <c r="A412" s="152" t="str">
        <f>IF($D412="","-",COUNTA($D$4:$D412))</f>
        <v>-</v>
      </c>
      <c r="B412" s="340"/>
      <c r="C412" s="340"/>
      <c r="D412" s="340"/>
      <c r="E412" s="18" t="str">
        <f>IF(D412&lt;&gt;"",VLOOKUP(D412,'Drop-down lists'!$A$8:$B$19,2,FALSE),"-")</f>
        <v>-</v>
      </c>
      <c r="F412" s="18"/>
      <c r="G412" s="59"/>
      <c r="H412" s="20" t="str">
        <f>IF(G412&lt;&gt;"",VLOOKUP(G412,'Drop-down lists'!$C$8:$D$20,2,FALSE),"-")</f>
        <v>-</v>
      </c>
      <c r="I412" s="59"/>
      <c r="J412" s="59"/>
      <c r="K412" s="20"/>
      <c r="L412" s="59"/>
      <c r="M412" s="20" t="str">
        <f>IF(L412&lt;&gt;"",VLOOKUP(L412,'Drop-down lists'!$CA$8:$CB$20,2,FALSE),"-")</f>
        <v>-</v>
      </c>
      <c r="N412" s="20"/>
      <c r="O412" s="59"/>
      <c r="P412" s="20" t="str">
        <f>IF(O412&lt;&gt;"",VLOOKUP(O412,'Drop-down lists'!$CA$8:$CB$20,2,FALSE),"-")</f>
        <v>-</v>
      </c>
      <c r="Q412" s="20"/>
      <c r="R412" s="20"/>
      <c r="S412" s="20" t="e">
        <f>IF(#REF!&lt;&gt;"",VLOOKUP(#REF!,'Drop-down lists'!$C$8:$D$12,2,FALSE),"-")</f>
        <v>#REF!</v>
      </c>
      <c r="T412" s="59"/>
      <c r="U412" s="20" t="str">
        <f>IF(T412&lt;&gt;"",VLOOKUP(T412,'Drop-down lists'!$CP$8:$CQ$20,2,FALSE),"-")</f>
        <v>-</v>
      </c>
      <c r="V412" s="18"/>
      <c r="W412" s="59"/>
      <c r="X412" s="59"/>
      <c r="Y412" s="20"/>
      <c r="Z412" s="20" t="str">
        <f>IF(Y412&lt;&gt;"",VLOOKUP(Y412,'Drop-down lists'!$CV$8:$CW$20,2,FALSE),"-")</f>
        <v>-</v>
      </c>
      <c r="AA412" s="18"/>
      <c r="AB412" s="20"/>
      <c r="AC412" s="18"/>
      <c r="AD412" s="59"/>
      <c r="AE412" s="20" t="str">
        <f>IF(AD412&lt;&gt;"",VLOOKUP(AD412,'Drop-down lists'!$CA$8:$CB$20,2,FALSE),"-")</f>
        <v>-</v>
      </c>
      <c r="AF412" s="20"/>
      <c r="AG412" s="20"/>
      <c r="AH412" s="63"/>
      <c r="AI412" s="63"/>
      <c r="AJ412" s="63"/>
      <c r="AK412" s="64"/>
      <c r="AL412" s="59"/>
      <c r="AM412" s="21"/>
      <c r="AN412" s="18" t="str">
        <f>IF(AM412&lt;&gt;"",VLOOKUP(AM412,'Drop-down lists'!$CY$8:$CZ$32,2,FALSE),"-")</f>
        <v>-</v>
      </c>
      <c r="AO412" s="21"/>
      <c r="AP412" s="21"/>
    </row>
    <row r="413" spans="1:42" x14ac:dyDescent="0.35">
      <c r="A413" s="152" t="str">
        <f>IF($D413="","-",COUNTA($D$4:$D413))</f>
        <v>-</v>
      </c>
      <c r="B413" s="340"/>
      <c r="C413" s="340"/>
      <c r="D413" s="340"/>
      <c r="E413" s="18" t="str">
        <f>IF(D413&lt;&gt;"",VLOOKUP(D413,'Drop-down lists'!$A$8:$B$19,2,FALSE),"-")</f>
        <v>-</v>
      </c>
      <c r="F413" s="18"/>
      <c r="G413" s="59"/>
      <c r="H413" s="20" t="str">
        <f>IF(G413&lt;&gt;"",VLOOKUP(G413,'Drop-down lists'!$C$8:$D$20,2,FALSE),"-")</f>
        <v>-</v>
      </c>
      <c r="I413" s="59"/>
      <c r="J413" s="59"/>
      <c r="K413" s="20"/>
      <c r="L413" s="59"/>
      <c r="M413" s="20" t="str">
        <f>IF(L413&lt;&gt;"",VLOOKUP(L413,'Drop-down lists'!$CA$8:$CB$20,2,FALSE),"-")</f>
        <v>-</v>
      </c>
      <c r="N413" s="20"/>
      <c r="O413" s="59"/>
      <c r="P413" s="20" t="str">
        <f>IF(O413&lt;&gt;"",VLOOKUP(O413,'Drop-down lists'!$CA$8:$CB$20,2,FALSE),"-")</f>
        <v>-</v>
      </c>
      <c r="Q413" s="20"/>
      <c r="R413" s="20"/>
      <c r="S413" s="20" t="e">
        <f>IF(#REF!&lt;&gt;"",VLOOKUP(#REF!,'Drop-down lists'!$C$8:$D$12,2,FALSE),"-")</f>
        <v>#REF!</v>
      </c>
      <c r="T413" s="59"/>
      <c r="U413" s="20" t="str">
        <f>IF(T413&lt;&gt;"",VLOOKUP(T413,'Drop-down lists'!$CP$8:$CQ$20,2,FALSE),"-")</f>
        <v>-</v>
      </c>
      <c r="V413" s="18"/>
      <c r="W413" s="59"/>
      <c r="X413" s="59"/>
      <c r="Y413" s="20"/>
      <c r="Z413" s="20" t="str">
        <f>IF(Y413&lt;&gt;"",VLOOKUP(Y413,'Drop-down lists'!$CV$8:$CW$20,2,FALSE),"-")</f>
        <v>-</v>
      </c>
      <c r="AA413" s="18"/>
      <c r="AB413" s="20"/>
      <c r="AC413" s="18"/>
      <c r="AD413" s="59"/>
      <c r="AE413" s="20" t="str">
        <f>IF(AD413&lt;&gt;"",VLOOKUP(AD413,'Drop-down lists'!$CA$8:$CB$20,2,FALSE),"-")</f>
        <v>-</v>
      </c>
      <c r="AF413" s="20"/>
      <c r="AG413" s="20"/>
      <c r="AH413" s="63"/>
      <c r="AI413" s="63"/>
      <c r="AJ413" s="63"/>
      <c r="AK413" s="64"/>
      <c r="AL413" s="59"/>
      <c r="AM413" s="21"/>
      <c r="AN413" s="18" t="str">
        <f>IF(AM413&lt;&gt;"",VLOOKUP(AM413,'Drop-down lists'!$CY$8:$CZ$32,2,FALSE),"-")</f>
        <v>-</v>
      </c>
      <c r="AO413" s="21"/>
      <c r="AP413" s="21"/>
    </row>
    <row r="414" spans="1:42" x14ac:dyDescent="0.35">
      <c r="A414" s="152" t="str">
        <f>IF($D414="","-",COUNTA($D$4:$D414))</f>
        <v>-</v>
      </c>
      <c r="B414" s="340"/>
      <c r="C414" s="340"/>
      <c r="D414" s="340"/>
      <c r="E414" s="18" t="str">
        <f>IF(D414&lt;&gt;"",VLOOKUP(D414,'Drop-down lists'!$A$8:$B$19,2,FALSE),"-")</f>
        <v>-</v>
      </c>
      <c r="F414" s="18"/>
      <c r="G414" s="59"/>
      <c r="H414" s="20" t="str">
        <f>IF(G414&lt;&gt;"",VLOOKUP(G414,'Drop-down lists'!$C$8:$D$20,2,FALSE),"-")</f>
        <v>-</v>
      </c>
      <c r="I414" s="59"/>
      <c r="J414" s="59"/>
      <c r="K414" s="20"/>
      <c r="L414" s="59"/>
      <c r="M414" s="20" t="str">
        <f>IF(L414&lt;&gt;"",VLOOKUP(L414,'Drop-down lists'!$CA$8:$CB$20,2,FALSE),"-")</f>
        <v>-</v>
      </c>
      <c r="N414" s="20"/>
      <c r="O414" s="59"/>
      <c r="P414" s="20" t="str">
        <f>IF(O414&lt;&gt;"",VLOOKUP(O414,'Drop-down lists'!$CA$8:$CB$20,2,FALSE),"-")</f>
        <v>-</v>
      </c>
      <c r="Q414" s="20"/>
      <c r="R414" s="20"/>
      <c r="S414" s="20" t="e">
        <f>IF(#REF!&lt;&gt;"",VLOOKUP(#REF!,'Drop-down lists'!$C$8:$D$12,2,FALSE),"-")</f>
        <v>#REF!</v>
      </c>
      <c r="T414" s="59"/>
      <c r="U414" s="20" t="str">
        <f>IF(T414&lt;&gt;"",VLOOKUP(T414,'Drop-down lists'!$CP$8:$CQ$20,2,FALSE),"-")</f>
        <v>-</v>
      </c>
      <c r="V414" s="18"/>
      <c r="W414" s="59"/>
      <c r="X414" s="59"/>
      <c r="Y414" s="20"/>
      <c r="Z414" s="20" t="str">
        <f>IF(Y414&lt;&gt;"",VLOOKUP(Y414,'Drop-down lists'!$CV$8:$CW$20,2,FALSE),"-")</f>
        <v>-</v>
      </c>
      <c r="AA414" s="18"/>
      <c r="AB414" s="20"/>
      <c r="AC414" s="18"/>
      <c r="AD414" s="59"/>
      <c r="AE414" s="20" t="str">
        <f>IF(AD414&lt;&gt;"",VLOOKUP(AD414,'Drop-down lists'!$CA$8:$CB$20,2,FALSE),"-")</f>
        <v>-</v>
      </c>
      <c r="AF414" s="20"/>
      <c r="AG414" s="20"/>
      <c r="AH414" s="63"/>
      <c r="AI414" s="63"/>
      <c r="AJ414" s="63"/>
      <c r="AK414" s="64"/>
      <c r="AL414" s="59"/>
      <c r="AM414" s="21"/>
      <c r="AN414" s="18" t="str">
        <f>IF(AM414&lt;&gt;"",VLOOKUP(AM414,'Drop-down lists'!$CY$8:$CZ$32,2,FALSE),"-")</f>
        <v>-</v>
      </c>
      <c r="AO414" s="21"/>
      <c r="AP414" s="21"/>
    </row>
    <row r="415" spans="1:42" x14ac:dyDescent="0.35">
      <c r="A415" s="152" t="str">
        <f>IF($D415="","-",COUNTA($D$4:$D415))</f>
        <v>-</v>
      </c>
      <c r="B415" s="340"/>
      <c r="C415" s="340"/>
      <c r="D415" s="340"/>
      <c r="E415" s="18" t="str">
        <f>IF(D415&lt;&gt;"",VLOOKUP(D415,'Drop-down lists'!$A$8:$B$19,2,FALSE),"-")</f>
        <v>-</v>
      </c>
      <c r="F415" s="18"/>
      <c r="G415" s="59"/>
      <c r="H415" s="20" t="str">
        <f>IF(G415&lt;&gt;"",VLOOKUP(G415,'Drop-down lists'!$C$8:$D$20,2,FALSE),"-")</f>
        <v>-</v>
      </c>
      <c r="I415" s="59"/>
      <c r="J415" s="59"/>
      <c r="K415" s="20"/>
      <c r="L415" s="59"/>
      <c r="M415" s="20" t="str">
        <f>IF(L415&lt;&gt;"",VLOOKUP(L415,'Drop-down lists'!$CA$8:$CB$20,2,FALSE),"-")</f>
        <v>-</v>
      </c>
      <c r="N415" s="20"/>
      <c r="O415" s="59"/>
      <c r="P415" s="20" t="str">
        <f>IF(O415&lt;&gt;"",VLOOKUP(O415,'Drop-down lists'!$CA$8:$CB$20,2,FALSE),"-")</f>
        <v>-</v>
      </c>
      <c r="Q415" s="20"/>
      <c r="R415" s="20"/>
      <c r="S415" s="20" t="e">
        <f>IF(#REF!&lt;&gt;"",VLOOKUP(#REF!,'Drop-down lists'!$C$8:$D$12,2,FALSE),"-")</f>
        <v>#REF!</v>
      </c>
      <c r="T415" s="59"/>
      <c r="U415" s="20" t="str">
        <f>IF(T415&lt;&gt;"",VLOOKUP(T415,'Drop-down lists'!$CP$8:$CQ$20,2,FALSE),"-")</f>
        <v>-</v>
      </c>
      <c r="V415" s="18"/>
      <c r="W415" s="59"/>
      <c r="X415" s="59"/>
      <c r="Y415" s="20"/>
      <c r="Z415" s="20" t="str">
        <f>IF(Y415&lt;&gt;"",VLOOKUP(Y415,'Drop-down lists'!$CV$8:$CW$20,2,FALSE),"-")</f>
        <v>-</v>
      </c>
      <c r="AA415" s="18"/>
      <c r="AB415" s="20"/>
      <c r="AC415" s="18"/>
      <c r="AD415" s="59"/>
      <c r="AE415" s="20" t="str">
        <f>IF(AD415&lt;&gt;"",VLOOKUP(AD415,'Drop-down lists'!$CA$8:$CB$20,2,FALSE),"-")</f>
        <v>-</v>
      </c>
      <c r="AF415" s="20"/>
      <c r="AG415" s="20"/>
      <c r="AH415" s="63"/>
      <c r="AI415" s="63"/>
      <c r="AJ415" s="63"/>
      <c r="AK415" s="64"/>
      <c r="AL415" s="59"/>
      <c r="AM415" s="21"/>
      <c r="AN415" s="18" t="str">
        <f>IF(AM415&lt;&gt;"",VLOOKUP(AM415,'Drop-down lists'!$CY$8:$CZ$32,2,FALSE),"-")</f>
        <v>-</v>
      </c>
      <c r="AO415" s="21"/>
      <c r="AP415" s="21"/>
    </row>
    <row r="416" spans="1:42" x14ac:dyDescent="0.35">
      <c r="A416" s="152" t="str">
        <f>IF($D416="","-",COUNTA($D$4:$D416))</f>
        <v>-</v>
      </c>
      <c r="B416" s="340"/>
      <c r="C416" s="340"/>
      <c r="D416" s="340"/>
      <c r="E416" s="18" t="str">
        <f>IF(D416&lt;&gt;"",VLOOKUP(D416,'Drop-down lists'!$A$8:$B$19,2,FALSE),"-")</f>
        <v>-</v>
      </c>
      <c r="F416" s="18"/>
      <c r="G416" s="59"/>
      <c r="H416" s="20" t="str">
        <f>IF(G416&lt;&gt;"",VLOOKUP(G416,'Drop-down lists'!$C$8:$D$20,2,FALSE),"-")</f>
        <v>-</v>
      </c>
      <c r="I416" s="59"/>
      <c r="J416" s="59"/>
      <c r="K416" s="20"/>
      <c r="L416" s="59"/>
      <c r="M416" s="20" t="str">
        <f>IF(L416&lt;&gt;"",VLOOKUP(L416,'Drop-down lists'!$CA$8:$CB$20,2,FALSE),"-")</f>
        <v>-</v>
      </c>
      <c r="N416" s="20"/>
      <c r="O416" s="59"/>
      <c r="P416" s="20" t="str">
        <f>IF(O416&lt;&gt;"",VLOOKUP(O416,'Drop-down lists'!$CA$8:$CB$20,2,FALSE),"-")</f>
        <v>-</v>
      </c>
      <c r="Q416" s="20"/>
      <c r="R416" s="20"/>
      <c r="S416" s="20" t="e">
        <f>IF(#REF!&lt;&gt;"",VLOOKUP(#REF!,'Drop-down lists'!$C$8:$D$12,2,FALSE),"-")</f>
        <v>#REF!</v>
      </c>
      <c r="T416" s="59"/>
      <c r="U416" s="20" t="str">
        <f>IF(T416&lt;&gt;"",VLOOKUP(T416,'Drop-down lists'!$CP$8:$CQ$20,2,FALSE),"-")</f>
        <v>-</v>
      </c>
      <c r="V416" s="18"/>
      <c r="W416" s="59"/>
      <c r="X416" s="59"/>
      <c r="Y416" s="20"/>
      <c r="Z416" s="20" t="str">
        <f>IF(Y416&lt;&gt;"",VLOOKUP(Y416,'Drop-down lists'!$CV$8:$CW$20,2,FALSE),"-")</f>
        <v>-</v>
      </c>
      <c r="AA416" s="18"/>
      <c r="AB416" s="20"/>
      <c r="AC416" s="18"/>
      <c r="AD416" s="59"/>
      <c r="AE416" s="20" t="str">
        <f>IF(AD416&lt;&gt;"",VLOOKUP(AD416,'Drop-down lists'!$CA$8:$CB$20,2,FALSE),"-")</f>
        <v>-</v>
      </c>
      <c r="AF416" s="20"/>
      <c r="AG416" s="20"/>
      <c r="AH416" s="63"/>
      <c r="AI416" s="63"/>
      <c r="AJ416" s="63"/>
      <c r="AK416" s="64"/>
      <c r="AL416" s="59"/>
      <c r="AM416" s="21"/>
      <c r="AN416" s="18" t="str">
        <f>IF(AM416&lt;&gt;"",VLOOKUP(AM416,'Drop-down lists'!$CY$8:$CZ$32,2,FALSE),"-")</f>
        <v>-</v>
      </c>
      <c r="AO416" s="21"/>
      <c r="AP416" s="21"/>
    </row>
    <row r="417" spans="1:42" x14ac:dyDescent="0.35">
      <c r="A417" s="152" t="str">
        <f>IF($D417="","-",COUNTA($D$4:$D417))</f>
        <v>-</v>
      </c>
      <c r="B417" s="340"/>
      <c r="C417" s="340"/>
      <c r="D417" s="340"/>
      <c r="E417" s="18" t="str">
        <f>IF(D417&lt;&gt;"",VLOOKUP(D417,'Drop-down lists'!$A$8:$B$19,2,FALSE),"-")</f>
        <v>-</v>
      </c>
      <c r="F417" s="18"/>
      <c r="G417" s="59"/>
      <c r="H417" s="20" t="str">
        <f>IF(G417&lt;&gt;"",VLOOKUP(G417,'Drop-down lists'!$C$8:$D$20,2,FALSE),"-")</f>
        <v>-</v>
      </c>
      <c r="I417" s="59"/>
      <c r="J417" s="59"/>
      <c r="K417" s="20"/>
      <c r="L417" s="59"/>
      <c r="M417" s="20" t="str">
        <f>IF(L417&lt;&gt;"",VLOOKUP(L417,'Drop-down lists'!$CA$8:$CB$20,2,FALSE),"-")</f>
        <v>-</v>
      </c>
      <c r="N417" s="20"/>
      <c r="O417" s="59"/>
      <c r="P417" s="20" t="str">
        <f>IF(O417&lt;&gt;"",VLOOKUP(O417,'Drop-down lists'!$CA$8:$CB$20,2,FALSE),"-")</f>
        <v>-</v>
      </c>
      <c r="Q417" s="20"/>
      <c r="R417" s="20"/>
      <c r="S417" s="20" t="e">
        <f>IF(#REF!&lt;&gt;"",VLOOKUP(#REF!,'Drop-down lists'!$C$8:$D$12,2,FALSE),"-")</f>
        <v>#REF!</v>
      </c>
      <c r="T417" s="59"/>
      <c r="U417" s="20" t="str">
        <f>IF(T417&lt;&gt;"",VLOOKUP(T417,'Drop-down lists'!$CP$8:$CQ$20,2,FALSE),"-")</f>
        <v>-</v>
      </c>
      <c r="V417" s="18"/>
      <c r="W417" s="59"/>
      <c r="X417" s="59"/>
      <c r="Y417" s="20"/>
      <c r="Z417" s="20" t="str">
        <f>IF(Y417&lt;&gt;"",VLOOKUP(Y417,'Drop-down lists'!$CV$8:$CW$20,2,FALSE),"-")</f>
        <v>-</v>
      </c>
      <c r="AA417" s="18"/>
      <c r="AB417" s="20"/>
      <c r="AC417" s="18"/>
      <c r="AD417" s="59"/>
      <c r="AE417" s="20" t="str">
        <f>IF(AD417&lt;&gt;"",VLOOKUP(AD417,'Drop-down lists'!$CA$8:$CB$20,2,FALSE),"-")</f>
        <v>-</v>
      </c>
      <c r="AF417" s="20"/>
      <c r="AG417" s="20"/>
      <c r="AH417" s="63"/>
      <c r="AI417" s="63"/>
      <c r="AJ417" s="63"/>
      <c r="AK417" s="64"/>
      <c r="AL417" s="59"/>
      <c r="AM417" s="21"/>
      <c r="AN417" s="18" t="str">
        <f>IF(AM417&lt;&gt;"",VLOOKUP(AM417,'Drop-down lists'!$CY$8:$CZ$32,2,FALSE),"-")</f>
        <v>-</v>
      </c>
      <c r="AO417" s="21"/>
      <c r="AP417" s="21"/>
    </row>
    <row r="418" spans="1:42" x14ac:dyDescent="0.35">
      <c r="A418" s="152" t="str">
        <f>IF($D418="","-",COUNTA($D$4:$D418))</f>
        <v>-</v>
      </c>
      <c r="B418" s="340"/>
      <c r="C418" s="340"/>
      <c r="D418" s="340"/>
      <c r="E418" s="18" t="str">
        <f>IF(D418&lt;&gt;"",VLOOKUP(D418,'Drop-down lists'!$A$8:$B$19,2,FALSE),"-")</f>
        <v>-</v>
      </c>
      <c r="F418" s="18"/>
      <c r="G418" s="59"/>
      <c r="H418" s="20" t="str">
        <f>IF(G418&lt;&gt;"",VLOOKUP(G418,'Drop-down lists'!$C$8:$D$20,2,FALSE),"-")</f>
        <v>-</v>
      </c>
      <c r="I418" s="59"/>
      <c r="J418" s="59"/>
      <c r="K418" s="20"/>
      <c r="L418" s="59"/>
      <c r="M418" s="20" t="str">
        <f>IF(L418&lt;&gt;"",VLOOKUP(L418,'Drop-down lists'!$CA$8:$CB$20,2,FALSE),"-")</f>
        <v>-</v>
      </c>
      <c r="N418" s="20"/>
      <c r="O418" s="59"/>
      <c r="P418" s="20" t="str">
        <f>IF(O418&lt;&gt;"",VLOOKUP(O418,'Drop-down lists'!$CA$8:$CB$20,2,FALSE),"-")</f>
        <v>-</v>
      </c>
      <c r="Q418" s="20"/>
      <c r="R418" s="20"/>
      <c r="S418" s="20" t="e">
        <f>IF(#REF!&lt;&gt;"",VLOOKUP(#REF!,'Drop-down lists'!$C$8:$D$12,2,FALSE),"-")</f>
        <v>#REF!</v>
      </c>
      <c r="T418" s="59"/>
      <c r="U418" s="20" t="str">
        <f>IF(T418&lt;&gt;"",VLOOKUP(T418,'Drop-down lists'!$CP$8:$CQ$20,2,FALSE),"-")</f>
        <v>-</v>
      </c>
      <c r="V418" s="18"/>
      <c r="W418" s="59"/>
      <c r="X418" s="59"/>
      <c r="Y418" s="20"/>
      <c r="Z418" s="20" t="str">
        <f>IF(Y418&lt;&gt;"",VLOOKUP(Y418,'Drop-down lists'!$CV$8:$CW$20,2,FALSE),"-")</f>
        <v>-</v>
      </c>
      <c r="AA418" s="18"/>
      <c r="AB418" s="20"/>
      <c r="AC418" s="18"/>
      <c r="AD418" s="59"/>
      <c r="AE418" s="20" t="str">
        <f>IF(AD418&lt;&gt;"",VLOOKUP(AD418,'Drop-down lists'!$CA$8:$CB$20,2,FALSE),"-")</f>
        <v>-</v>
      </c>
      <c r="AF418" s="20"/>
      <c r="AG418" s="20"/>
      <c r="AH418" s="63"/>
      <c r="AI418" s="63"/>
      <c r="AJ418" s="63"/>
      <c r="AK418" s="64"/>
      <c r="AL418" s="59"/>
      <c r="AM418" s="21"/>
      <c r="AN418" s="18" t="str">
        <f>IF(AM418&lt;&gt;"",VLOOKUP(AM418,'Drop-down lists'!$CY$8:$CZ$32,2,FALSE),"-")</f>
        <v>-</v>
      </c>
      <c r="AO418" s="21"/>
      <c r="AP418" s="21"/>
    </row>
    <row r="419" spans="1:42" x14ac:dyDescent="0.35">
      <c r="A419" s="152" t="str">
        <f>IF($D419="","-",COUNTA($D$4:$D419))</f>
        <v>-</v>
      </c>
      <c r="B419" s="340"/>
      <c r="C419" s="340"/>
      <c r="D419" s="340"/>
      <c r="E419" s="18" t="str">
        <f>IF(D419&lt;&gt;"",VLOOKUP(D419,'Drop-down lists'!$A$8:$B$19,2,FALSE),"-")</f>
        <v>-</v>
      </c>
      <c r="F419" s="18"/>
      <c r="G419" s="59"/>
      <c r="H419" s="20" t="str">
        <f>IF(G419&lt;&gt;"",VLOOKUP(G419,'Drop-down lists'!$C$8:$D$20,2,FALSE),"-")</f>
        <v>-</v>
      </c>
      <c r="I419" s="59"/>
      <c r="J419" s="59"/>
      <c r="K419" s="20"/>
      <c r="L419" s="59"/>
      <c r="M419" s="20" t="str">
        <f>IF(L419&lt;&gt;"",VLOOKUP(L419,'Drop-down lists'!$CA$8:$CB$20,2,FALSE),"-")</f>
        <v>-</v>
      </c>
      <c r="N419" s="20"/>
      <c r="O419" s="59"/>
      <c r="P419" s="20" t="str">
        <f>IF(O419&lt;&gt;"",VLOOKUP(O419,'Drop-down lists'!$CA$8:$CB$20,2,FALSE),"-")</f>
        <v>-</v>
      </c>
      <c r="Q419" s="20"/>
      <c r="R419" s="20"/>
      <c r="S419" s="20" t="e">
        <f>IF(#REF!&lt;&gt;"",VLOOKUP(#REF!,'Drop-down lists'!$C$8:$D$12,2,FALSE),"-")</f>
        <v>#REF!</v>
      </c>
      <c r="T419" s="59"/>
      <c r="U419" s="20" t="str">
        <f>IF(T419&lt;&gt;"",VLOOKUP(T419,'Drop-down lists'!$CP$8:$CQ$20,2,FALSE),"-")</f>
        <v>-</v>
      </c>
      <c r="V419" s="18"/>
      <c r="W419" s="59"/>
      <c r="X419" s="59"/>
      <c r="Y419" s="20"/>
      <c r="Z419" s="20" t="str">
        <f>IF(Y419&lt;&gt;"",VLOOKUP(Y419,'Drop-down lists'!$CV$8:$CW$20,2,FALSE),"-")</f>
        <v>-</v>
      </c>
      <c r="AA419" s="18"/>
      <c r="AB419" s="20"/>
      <c r="AC419" s="18"/>
      <c r="AD419" s="59"/>
      <c r="AE419" s="20" t="str">
        <f>IF(AD419&lt;&gt;"",VLOOKUP(AD419,'Drop-down lists'!$CA$8:$CB$20,2,FALSE),"-")</f>
        <v>-</v>
      </c>
      <c r="AF419" s="20"/>
      <c r="AG419" s="20"/>
      <c r="AH419" s="63"/>
      <c r="AI419" s="63"/>
      <c r="AJ419" s="63"/>
      <c r="AK419" s="64"/>
      <c r="AL419" s="59"/>
      <c r="AM419" s="21"/>
      <c r="AN419" s="18" t="str">
        <f>IF(AM419&lt;&gt;"",VLOOKUP(AM419,'Drop-down lists'!$CY$8:$CZ$32,2,FALSE),"-")</f>
        <v>-</v>
      </c>
      <c r="AO419" s="21"/>
      <c r="AP419" s="21"/>
    </row>
    <row r="420" spans="1:42" x14ac:dyDescent="0.35">
      <c r="A420" s="152" t="str">
        <f>IF($D420="","-",COUNTA($D$4:$D420))</f>
        <v>-</v>
      </c>
      <c r="B420" s="340"/>
      <c r="C420" s="340"/>
      <c r="D420" s="340"/>
      <c r="E420" s="18" t="str">
        <f>IF(D420&lt;&gt;"",VLOOKUP(D420,'Drop-down lists'!$A$8:$B$19,2,FALSE),"-")</f>
        <v>-</v>
      </c>
      <c r="F420" s="18"/>
      <c r="G420" s="59"/>
      <c r="H420" s="20" t="str">
        <f>IF(G420&lt;&gt;"",VLOOKUP(G420,'Drop-down lists'!$C$8:$D$20,2,FALSE),"-")</f>
        <v>-</v>
      </c>
      <c r="I420" s="59"/>
      <c r="J420" s="59"/>
      <c r="K420" s="20"/>
      <c r="L420" s="59"/>
      <c r="M420" s="20" t="str">
        <f>IF(L420&lt;&gt;"",VLOOKUP(L420,'Drop-down lists'!$CA$8:$CB$20,2,FALSE),"-")</f>
        <v>-</v>
      </c>
      <c r="N420" s="20"/>
      <c r="O420" s="59"/>
      <c r="P420" s="20" t="str">
        <f>IF(O420&lt;&gt;"",VLOOKUP(O420,'Drop-down lists'!$CA$8:$CB$20,2,FALSE),"-")</f>
        <v>-</v>
      </c>
      <c r="Q420" s="20"/>
      <c r="R420" s="20"/>
      <c r="S420" s="20" t="e">
        <f>IF(#REF!&lt;&gt;"",VLOOKUP(#REF!,'Drop-down lists'!$C$8:$D$12,2,FALSE),"-")</f>
        <v>#REF!</v>
      </c>
      <c r="T420" s="59"/>
      <c r="U420" s="20" t="str">
        <f>IF(T420&lt;&gt;"",VLOOKUP(T420,'Drop-down lists'!$CP$8:$CQ$20,2,FALSE),"-")</f>
        <v>-</v>
      </c>
      <c r="V420" s="18"/>
      <c r="W420" s="59"/>
      <c r="X420" s="59"/>
      <c r="Y420" s="20"/>
      <c r="Z420" s="20" t="str">
        <f>IF(Y420&lt;&gt;"",VLOOKUP(Y420,'Drop-down lists'!$CV$8:$CW$20,2,FALSE),"-")</f>
        <v>-</v>
      </c>
      <c r="AA420" s="18"/>
      <c r="AB420" s="20"/>
      <c r="AC420" s="18"/>
      <c r="AD420" s="59"/>
      <c r="AE420" s="20" t="str">
        <f>IF(AD420&lt;&gt;"",VLOOKUP(AD420,'Drop-down lists'!$CA$8:$CB$20,2,FALSE),"-")</f>
        <v>-</v>
      </c>
      <c r="AF420" s="20"/>
      <c r="AG420" s="20"/>
      <c r="AH420" s="63"/>
      <c r="AI420" s="63"/>
      <c r="AJ420" s="63"/>
      <c r="AK420" s="64"/>
      <c r="AL420" s="59"/>
      <c r="AM420" s="21"/>
      <c r="AN420" s="18" t="str">
        <f>IF(AM420&lt;&gt;"",VLOOKUP(AM420,'Drop-down lists'!$CY$8:$CZ$32,2,FALSE),"-")</f>
        <v>-</v>
      </c>
      <c r="AO420" s="21"/>
      <c r="AP420" s="21"/>
    </row>
    <row r="421" spans="1:42" x14ac:dyDescent="0.35">
      <c r="A421" s="152" t="str">
        <f>IF($D421="","-",COUNTA($D$4:$D421))</f>
        <v>-</v>
      </c>
      <c r="B421" s="340"/>
      <c r="C421" s="340"/>
      <c r="D421" s="340"/>
      <c r="E421" s="18" t="str">
        <f>IF(D421&lt;&gt;"",VLOOKUP(D421,'Drop-down lists'!$A$8:$B$19,2,FALSE),"-")</f>
        <v>-</v>
      </c>
      <c r="F421" s="18"/>
      <c r="G421" s="59"/>
      <c r="H421" s="20" t="str">
        <f>IF(G421&lt;&gt;"",VLOOKUP(G421,'Drop-down lists'!$C$8:$D$20,2,FALSE),"-")</f>
        <v>-</v>
      </c>
      <c r="I421" s="59"/>
      <c r="J421" s="59"/>
      <c r="K421" s="20"/>
      <c r="L421" s="59"/>
      <c r="M421" s="20" t="str">
        <f>IF(L421&lt;&gt;"",VLOOKUP(L421,'Drop-down lists'!$CA$8:$CB$20,2,FALSE),"-")</f>
        <v>-</v>
      </c>
      <c r="N421" s="20"/>
      <c r="O421" s="59"/>
      <c r="P421" s="20" t="str">
        <f>IF(O421&lt;&gt;"",VLOOKUP(O421,'Drop-down lists'!$CA$8:$CB$20,2,FALSE),"-")</f>
        <v>-</v>
      </c>
      <c r="Q421" s="20"/>
      <c r="R421" s="20"/>
      <c r="S421" s="20" t="e">
        <f>IF(#REF!&lt;&gt;"",VLOOKUP(#REF!,'Drop-down lists'!$C$8:$D$12,2,FALSE),"-")</f>
        <v>#REF!</v>
      </c>
      <c r="T421" s="59"/>
      <c r="U421" s="20" t="str">
        <f>IF(T421&lt;&gt;"",VLOOKUP(T421,'Drop-down lists'!$CP$8:$CQ$20,2,FALSE),"-")</f>
        <v>-</v>
      </c>
      <c r="V421" s="18"/>
      <c r="W421" s="59"/>
      <c r="X421" s="59"/>
      <c r="Y421" s="20"/>
      <c r="Z421" s="20" t="str">
        <f>IF(Y421&lt;&gt;"",VLOOKUP(Y421,'Drop-down lists'!$CV$8:$CW$20,2,FALSE),"-")</f>
        <v>-</v>
      </c>
      <c r="AA421" s="18"/>
      <c r="AB421" s="20"/>
      <c r="AC421" s="18"/>
      <c r="AD421" s="59"/>
      <c r="AE421" s="20" t="str">
        <f>IF(AD421&lt;&gt;"",VLOOKUP(AD421,'Drop-down lists'!$CA$8:$CB$20,2,FALSE),"-")</f>
        <v>-</v>
      </c>
      <c r="AF421" s="20"/>
      <c r="AG421" s="20"/>
      <c r="AH421" s="63"/>
      <c r="AI421" s="63"/>
      <c r="AJ421" s="63"/>
      <c r="AK421" s="64"/>
      <c r="AL421" s="59"/>
      <c r="AM421" s="21"/>
      <c r="AN421" s="18" t="str">
        <f>IF(AM421&lt;&gt;"",VLOOKUP(AM421,'Drop-down lists'!$CY$8:$CZ$32,2,FALSE),"-")</f>
        <v>-</v>
      </c>
      <c r="AO421" s="21"/>
      <c r="AP421" s="21"/>
    </row>
    <row r="422" spans="1:42" x14ac:dyDescent="0.35">
      <c r="A422" s="152" t="str">
        <f>IF($D422="","-",COUNTA($D$4:$D422))</f>
        <v>-</v>
      </c>
      <c r="B422" s="340"/>
      <c r="C422" s="340"/>
      <c r="D422" s="340"/>
      <c r="E422" s="18" t="str">
        <f>IF(D422&lt;&gt;"",VLOOKUP(D422,'Drop-down lists'!$A$8:$B$19,2,FALSE),"-")</f>
        <v>-</v>
      </c>
      <c r="F422" s="18"/>
      <c r="G422" s="59"/>
      <c r="H422" s="20" t="str">
        <f>IF(G422&lt;&gt;"",VLOOKUP(G422,'Drop-down lists'!$C$8:$D$20,2,FALSE),"-")</f>
        <v>-</v>
      </c>
      <c r="I422" s="59"/>
      <c r="J422" s="59"/>
      <c r="K422" s="20"/>
      <c r="L422" s="59"/>
      <c r="M422" s="20" t="str">
        <f>IF(L422&lt;&gt;"",VLOOKUP(L422,'Drop-down lists'!$CA$8:$CB$20,2,FALSE),"-")</f>
        <v>-</v>
      </c>
      <c r="N422" s="20"/>
      <c r="O422" s="59"/>
      <c r="P422" s="20" t="str">
        <f>IF(O422&lt;&gt;"",VLOOKUP(O422,'Drop-down lists'!$CA$8:$CB$20,2,FALSE),"-")</f>
        <v>-</v>
      </c>
      <c r="Q422" s="20"/>
      <c r="R422" s="20"/>
      <c r="S422" s="20" t="e">
        <f>IF(#REF!&lt;&gt;"",VLOOKUP(#REF!,'Drop-down lists'!$C$8:$D$12,2,FALSE),"-")</f>
        <v>#REF!</v>
      </c>
      <c r="T422" s="59"/>
      <c r="U422" s="20" t="str">
        <f>IF(T422&lt;&gt;"",VLOOKUP(T422,'Drop-down lists'!$CP$8:$CQ$20,2,FALSE),"-")</f>
        <v>-</v>
      </c>
      <c r="V422" s="18"/>
      <c r="W422" s="59"/>
      <c r="X422" s="59"/>
      <c r="Y422" s="20"/>
      <c r="Z422" s="20" t="str">
        <f>IF(Y422&lt;&gt;"",VLOOKUP(Y422,'Drop-down lists'!$CV$8:$CW$20,2,FALSE),"-")</f>
        <v>-</v>
      </c>
      <c r="AA422" s="18"/>
      <c r="AB422" s="20"/>
      <c r="AC422" s="18"/>
      <c r="AD422" s="59"/>
      <c r="AE422" s="20" t="str">
        <f>IF(AD422&lt;&gt;"",VLOOKUP(AD422,'Drop-down lists'!$CA$8:$CB$20,2,FALSE),"-")</f>
        <v>-</v>
      </c>
      <c r="AF422" s="20"/>
      <c r="AG422" s="20"/>
      <c r="AH422" s="63"/>
      <c r="AI422" s="63"/>
      <c r="AJ422" s="63"/>
      <c r="AK422" s="64"/>
      <c r="AL422" s="59"/>
      <c r="AM422" s="21"/>
      <c r="AN422" s="18" t="str">
        <f>IF(AM422&lt;&gt;"",VLOOKUP(AM422,'Drop-down lists'!$CY$8:$CZ$32,2,FALSE),"-")</f>
        <v>-</v>
      </c>
      <c r="AO422" s="21"/>
      <c r="AP422" s="21"/>
    </row>
    <row r="423" spans="1:42" x14ac:dyDescent="0.35">
      <c r="A423" s="152" t="str">
        <f>IF($D423="","-",COUNTA($D$4:$D423))</f>
        <v>-</v>
      </c>
      <c r="B423" s="340"/>
      <c r="C423" s="340"/>
      <c r="D423" s="340"/>
      <c r="E423" s="18" t="str">
        <f>IF(D423&lt;&gt;"",VLOOKUP(D423,'Drop-down lists'!$A$8:$B$19,2,FALSE),"-")</f>
        <v>-</v>
      </c>
      <c r="F423" s="18"/>
      <c r="G423" s="59"/>
      <c r="H423" s="20" t="str">
        <f>IF(G423&lt;&gt;"",VLOOKUP(G423,'Drop-down lists'!$C$8:$D$20,2,FALSE),"-")</f>
        <v>-</v>
      </c>
      <c r="I423" s="59"/>
      <c r="J423" s="59"/>
      <c r="K423" s="20"/>
      <c r="L423" s="59"/>
      <c r="M423" s="20" t="str">
        <f>IF(L423&lt;&gt;"",VLOOKUP(L423,'Drop-down lists'!$CA$8:$CB$20,2,FALSE),"-")</f>
        <v>-</v>
      </c>
      <c r="N423" s="20"/>
      <c r="O423" s="59"/>
      <c r="P423" s="20" t="str">
        <f>IF(O423&lt;&gt;"",VLOOKUP(O423,'Drop-down lists'!$CA$8:$CB$20,2,FALSE),"-")</f>
        <v>-</v>
      </c>
      <c r="Q423" s="20"/>
      <c r="R423" s="20"/>
      <c r="S423" s="20" t="e">
        <f>IF(#REF!&lt;&gt;"",VLOOKUP(#REF!,'Drop-down lists'!$C$8:$D$12,2,FALSE),"-")</f>
        <v>#REF!</v>
      </c>
      <c r="T423" s="59"/>
      <c r="U423" s="20" t="str">
        <f>IF(T423&lt;&gt;"",VLOOKUP(T423,'Drop-down lists'!$CP$8:$CQ$20,2,FALSE),"-")</f>
        <v>-</v>
      </c>
      <c r="V423" s="18"/>
      <c r="W423" s="59"/>
      <c r="X423" s="59"/>
      <c r="Y423" s="20"/>
      <c r="Z423" s="20" t="str">
        <f>IF(Y423&lt;&gt;"",VLOOKUP(Y423,'Drop-down lists'!$CV$8:$CW$20,2,FALSE),"-")</f>
        <v>-</v>
      </c>
      <c r="AA423" s="18"/>
      <c r="AB423" s="20"/>
      <c r="AC423" s="18"/>
      <c r="AD423" s="59"/>
      <c r="AE423" s="20" t="str">
        <f>IF(AD423&lt;&gt;"",VLOOKUP(AD423,'Drop-down lists'!$CA$8:$CB$20,2,FALSE),"-")</f>
        <v>-</v>
      </c>
      <c r="AF423" s="20"/>
      <c r="AG423" s="20"/>
      <c r="AH423" s="63"/>
      <c r="AI423" s="63"/>
      <c r="AJ423" s="63"/>
      <c r="AK423" s="64"/>
      <c r="AL423" s="59"/>
      <c r="AM423" s="21"/>
      <c r="AN423" s="18" t="str">
        <f>IF(AM423&lt;&gt;"",VLOOKUP(AM423,'Drop-down lists'!$CY$8:$CZ$32,2,FALSE),"-")</f>
        <v>-</v>
      </c>
      <c r="AO423" s="21"/>
      <c r="AP423" s="21"/>
    </row>
    <row r="424" spans="1:42" x14ac:dyDescent="0.35">
      <c r="A424" s="152" t="str">
        <f>IF($D424="","-",COUNTA($D$4:$D424))</f>
        <v>-</v>
      </c>
      <c r="B424" s="340"/>
      <c r="C424" s="340"/>
      <c r="D424" s="340"/>
      <c r="E424" s="18" t="str">
        <f>IF(D424&lt;&gt;"",VLOOKUP(D424,'Drop-down lists'!$A$8:$B$19,2,FALSE),"-")</f>
        <v>-</v>
      </c>
      <c r="F424" s="18"/>
      <c r="G424" s="59"/>
      <c r="H424" s="20" t="str">
        <f>IF(G424&lt;&gt;"",VLOOKUP(G424,'Drop-down lists'!$C$8:$D$20,2,FALSE),"-")</f>
        <v>-</v>
      </c>
      <c r="I424" s="59"/>
      <c r="J424" s="59"/>
      <c r="K424" s="20"/>
      <c r="L424" s="59"/>
      <c r="M424" s="20" t="str">
        <f>IF(L424&lt;&gt;"",VLOOKUP(L424,'Drop-down lists'!$CA$8:$CB$20,2,FALSE),"-")</f>
        <v>-</v>
      </c>
      <c r="N424" s="20"/>
      <c r="O424" s="59"/>
      <c r="P424" s="20" t="str">
        <f>IF(O424&lt;&gt;"",VLOOKUP(O424,'Drop-down lists'!$CA$8:$CB$20,2,FALSE),"-")</f>
        <v>-</v>
      </c>
      <c r="Q424" s="20"/>
      <c r="R424" s="20"/>
      <c r="S424" s="20" t="e">
        <f>IF(#REF!&lt;&gt;"",VLOOKUP(#REF!,'Drop-down lists'!$C$8:$D$12,2,FALSE),"-")</f>
        <v>#REF!</v>
      </c>
      <c r="T424" s="59"/>
      <c r="U424" s="20" t="str">
        <f>IF(T424&lt;&gt;"",VLOOKUP(T424,'Drop-down lists'!$CP$8:$CQ$20,2,FALSE),"-")</f>
        <v>-</v>
      </c>
      <c r="V424" s="18"/>
      <c r="W424" s="59"/>
      <c r="X424" s="59"/>
      <c r="Y424" s="20"/>
      <c r="Z424" s="20" t="str">
        <f>IF(Y424&lt;&gt;"",VLOOKUP(Y424,'Drop-down lists'!$CV$8:$CW$20,2,FALSE),"-")</f>
        <v>-</v>
      </c>
      <c r="AA424" s="18"/>
      <c r="AB424" s="20"/>
      <c r="AC424" s="18"/>
      <c r="AD424" s="59"/>
      <c r="AE424" s="20" t="str">
        <f>IF(AD424&lt;&gt;"",VLOOKUP(AD424,'Drop-down lists'!$CA$8:$CB$20,2,FALSE),"-")</f>
        <v>-</v>
      </c>
      <c r="AF424" s="20"/>
      <c r="AG424" s="20"/>
      <c r="AH424" s="63"/>
      <c r="AI424" s="63"/>
      <c r="AJ424" s="63"/>
      <c r="AK424" s="64"/>
      <c r="AL424" s="59"/>
      <c r="AM424" s="21"/>
      <c r="AN424" s="18" t="str">
        <f>IF(AM424&lt;&gt;"",VLOOKUP(AM424,'Drop-down lists'!$CY$8:$CZ$32,2,FALSE),"-")</f>
        <v>-</v>
      </c>
      <c r="AO424" s="21"/>
      <c r="AP424" s="21"/>
    </row>
    <row r="425" spans="1:42" x14ac:dyDescent="0.35">
      <c r="A425" s="152" t="str">
        <f>IF($D425="","-",COUNTA($D$4:$D425))</f>
        <v>-</v>
      </c>
      <c r="B425" s="340"/>
      <c r="C425" s="340"/>
      <c r="D425" s="340"/>
      <c r="E425" s="18" t="str">
        <f>IF(D425&lt;&gt;"",VLOOKUP(D425,'Drop-down lists'!$A$8:$B$19,2,FALSE),"-")</f>
        <v>-</v>
      </c>
      <c r="F425" s="18"/>
      <c r="G425" s="59"/>
      <c r="H425" s="20" t="str">
        <f>IF(G425&lt;&gt;"",VLOOKUP(G425,'Drop-down lists'!$C$8:$D$20,2,FALSE),"-")</f>
        <v>-</v>
      </c>
      <c r="I425" s="59"/>
      <c r="J425" s="59"/>
      <c r="K425" s="20"/>
      <c r="L425" s="59"/>
      <c r="M425" s="20" t="str">
        <f>IF(L425&lt;&gt;"",VLOOKUP(L425,'Drop-down lists'!$CA$8:$CB$20,2,FALSE),"-")</f>
        <v>-</v>
      </c>
      <c r="N425" s="20"/>
      <c r="O425" s="59"/>
      <c r="P425" s="20" t="str">
        <f>IF(O425&lt;&gt;"",VLOOKUP(O425,'Drop-down lists'!$CA$8:$CB$20,2,FALSE),"-")</f>
        <v>-</v>
      </c>
      <c r="Q425" s="20"/>
      <c r="R425" s="20"/>
      <c r="S425" s="20" t="e">
        <f>IF(#REF!&lt;&gt;"",VLOOKUP(#REF!,'Drop-down lists'!$C$8:$D$12,2,FALSE),"-")</f>
        <v>#REF!</v>
      </c>
      <c r="T425" s="59"/>
      <c r="U425" s="20" t="str">
        <f>IF(T425&lt;&gt;"",VLOOKUP(T425,'Drop-down lists'!$CP$8:$CQ$20,2,FALSE),"-")</f>
        <v>-</v>
      </c>
      <c r="V425" s="18"/>
      <c r="W425" s="59"/>
      <c r="X425" s="59"/>
      <c r="Y425" s="20"/>
      <c r="Z425" s="20" t="str">
        <f>IF(Y425&lt;&gt;"",VLOOKUP(Y425,'Drop-down lists'!$CV$8:$CW$20,2,FALSE),"-")</f>
        <v>-</v>
      </c>
      <c r="AA425" s="18"/>
      <c r="AB425" s="20"/>
      <c r="AC425" s="18"/>
      <c r="AD425" s="59"/>
      <c r="AE425" s="20" t="str">
        <f>IF(AD425&lt;&gt;"",VLOOKUP(AD425,'Drop-down lists'!$CA$8:$CB$20,2,FALSE),"-")</f>
        <v>-</v>
      </c>
      <c r="AF425" s="20"/>
      <c r="AG425" s="20"/>
      <c r="AH425" s="63"/>
      <c r="AI425" s="63"/>
      <c r="AJ425" s="63"/>
      <c r="AK425" s="64"/>
      <c r="AL425" s="59"/>
      <c r="AM425" s="21"/>
      <c r="AN425" s="18" t="str">
        <f>IF(AM425&lt;&gt;"",VLOOKUP(AM425,'Drop-down lists'!$CY$8:$CZ$32,2,FALSE),"-")</f>
        <v>-</v>
      </c>
      <c r="AO425" s="21"/>
      <c r="AP425" s="21"/>
    </row>
    <row r="426" spans="1:42" x14ac:dyDescent="0.35">
      <c r="A426" s="152" t="str">
        <f>IF($D426="","-",COUNTA($D$4:$D426))</f>
        <v>-</v>
      </c>
      <c r="B426" s="340"/>
      <c r="C426" s="340"/>
      <c r="D426" s="340"/>
      <c r="E426" s="18" t="str">
        <f>IF(D426&lt;&gt;"",VLOOKUP(D426,'Drop-down lists'!$A$8:$B$19,2,FALSE),"-")</f>
        <v>-</v>
      </c>
      <c r="F426" s="18"/>
      <c r="G426" s="59"/>
      <c r="H426" s="20" t="str">
        <f>IF(G426&lt;&gt;"",VLOOKUP(G426,'Drop-down lists'!$C$8:$D$20,2,FALSE),"-")</f>
        <v>-</v>
      </c>
      <c r="I426" s="59"/>
      <c r="J426" s="59"/>
      <c r="K426" s="20"/>
      <c r="L426" s="59"/>
      <c r="M426" s="20" t="str">
        <f>IF(L426&lt;&gt;"",VLOOKUP(L426,'Drop-down lists'!$CA$8:$CB$20,2,FALSE),"-")</f>
        <v>-</v>
      </c>
      <c r="N426" s="20"/>
      <c r="O426" s="59"/>
      <c r="P426" s="20" t="str">
        <f>IF(O426&lt;&gt;"",VLOOKUP(O426,'Drop-down lists'!$CA$8:$CB$20,2,FALSE),"-")</f>
        <v>-</v>
      </c>
      <c r="Q426" s="20"/>
      <c r="R426" s="20"/>
      <c r="S426" s="20" t="e">
        <f>IF(#REF!&lt;&gt;"",VLOOKUP(#REF!,'Drop-down lists'!$C$8:$D$12,2,FALSE),"-")</f>
        <v>#REF!</v>
      </c>
      <c r="T426" s="59"/>
      <c r="U426" s="20" t="str">
        <f>IF(T426&lt;&gt;"",VLOOKUP(T426,'Drop-down lists'!$CP$8:$CQ$20,2,FALSE),"-")</f>
        <v>-</v>
      </c>
      <c r="V426" s="18"/>
      <c r="W426" s="59"/>
      <c r="X426" s="59"/>
      <c r="Y426" s="20"/>
      <c r="Z426" s="20" t="str">
        <f>IF(Y426&lt;&gt;"",VLOOKUP(Y426,'Drop-down lists'!$CV$8:$CW$20,2,FALSE),"-")</f>
        <v>-</v>
      </c>
      <c r="AA426" s="18"/>
      <c r="AB426" s="20"/>
      <c r="AC426" s="18"/>
      <c r="AD426" s="59"/>
      <c r="AE426" s="20" t="str">
        <f>IF(AD426&lt;&gt;"",VLOOKUP(AD426,'Drop-down lists'!$CA$8:$CB$20,2,FALSE),"-")</f>
        <v>-</v>
      </c>
      <c r="AF426" s="20"/>
      <c r="AG426" s="20"/>
      <c r="AH426" s="63"/>
      <c r="AI426" s="63"/>
      <c r="AJ426" s="63"/>
      <c r="AK426" s="64"/>
      <c r="AL426" s="59"/>
      <c r="AM426" s="21"/>
      <c r="AN426" s="18" t="str">
        <f>IF(AM426&lt;&gt;"",VLOOKUP(AM426,'Drop-down lists'!$CY$8:$CZ$32,2,FALSE),"-")</f>
        <v>-</v>
      </c>
      <c r="AO426" s="21"/>
      <c r="AP426" s="21"/>
    </row>
    <row r="427" spans="1:42" x14ac:dyDescent="0.35">
      <c r="A427" s="152" t="str">
        <f>IF($D427="","-",COUNTA($D$4:$D427))</f>
        <v>-</v>
      </c>
      <c r="B427" s="340"/>
      <c r="C427" s="340"/>
      <c r="D427" s="340"/>
      <c r="E427" s="18" t="str">
        <f>IF(D427&lt;&gt;"",VLOOKUP(D427,'Drop-down lists'!$A$8:$B$19,2,FALSE),"-")</f>
        <v>-</v>
      </c>
      <c r="F427" s="18"/>
      <c r="G427" s="59"/>
      <c r="H427" s="20" t="str">
        <f>IF(G427&lt;&gt;"",VLOOKUP(G427,'Drop-down lists'!$C$8:$D$20,2,FALSE),"-")</f>
        <v>-</v>
      </c>
      <c r="I427" s="59"/>
      <c r="J427" s="59"/>
      <c r="K427" s="20"/>
      <c r="L427" s="59"/>
      <c r="M427" s="20" t="str">
        <f>IF(L427&lt;&gt;"",VLOOKUP(L427,'Drop-down lists'!$CA$8:$CB$20,2,FALSE),"-")</f>
        <v>-</v>
      </c>
      <c r="N427" s="20"/>
      <c r="O427" s="59"/>
      <c r="P427" s="20" t="str">
        <f>IF(O427&lt;&gt;"",VLOOKUP(O427,'Drop-down lists'!$CA$8:$CB$20,2,FALSE),"-")</f>
        <v>-</v>
      </c>
      <c r="Q427" s="20"/>
      <c r="R427" s="20"/>
      <c r="S427" s="20" t="e">
        <f>IF(#REF!&lt;&gt;"",VLOOKUP(#REF!,'Drop-down lists'!$C$8:$D$12,2,FALSE),"-")</f>
        <v>#REF!</v>
      </c>
      <c r="T427" s="59"/>
      <c r="U427" s="20" t="str">
        <f>IF(T427&lt;&gt;"",VLOOKUP(T427,'Drop-down lists'!$CP$8:$CQ$20,2,FALSE),"-")</f>
        <v>-</v>
      </c>
      <c r="V427" s="18"/>
      <c r="W427" s="59"/>
      <c r="X427" s="59"/>
      <c r="Y427" s="20"/>
      <c r="Z427" s="20" t="str">
        <f>IF(Y427&lt;&gt;"",VLOOKUP(Y427,'Drop-down lists'!$CV$8:$CW$20,2,FALSE),"-")</f>
        <v>-</v>
      </c>
      <c r="AA427" s="18"/>
      <c r="AB427" s="20"/>
      <c r="AC427" s="18"/>
      <c r="AD427" s="59"/>
      <c r="AE427" s="20" t="str">
        <f>IF(AD427&lt;&gt;"",VLOOKUP(AD427,'Drop-down lists'!$CA$8:$CB$20,2,FALSE),"-")</f>
        <v>-</v>
      </c>
      <c r="AF427" s="20"/>
      <c r="AG427" s="20"/>
      <c r="AH427" s="63"/>
      <c r="AI427" s="63"/>
      <c r="AJ427" s="63"/>
      <c r="AK427" s="64"/>
      <c r="AL427" s="59"/>
      <c r="AM427" s="21"/>
      <c r="AN427" s="18" t="str">
        <f>IF(AM427&lt;&gt;"",VLOOKUP(AM427,'Drop-down lists'!$CY$8:$CZ$32,2,FALSE),"-")</f>
        <v>-</v>
      </c>
      <c r="AO427" s="21"/>
      <c r="AP427" s="21"/>
    </row>
    <row r="428" spans="1:42" x14ac:dyDescent="0.35">
      <c r="A428" s="152" t="str">
        <f>IF($D428="","-",COUNTA($D$4:$D428))</f>
        <v>-</v>
      </c>
      <c r="B428" s="340"/>
      <c r="C428" s="340"/>
      <c r="D428" s="340"/>
      <c r="E428" s="18" t="str">
        <f>IF(D428&lt;&gt;"",VLOOKUP(D428,'Drop-down lists'!$A$8:$B$19,2,FALSE),"-")</f>
        <v>-</v>
      </c>
      <c r="F428" s="18"/>
      <c r="G428" s="59"/>
      <c r="H428" s="20" t="str">
        <f>IF(G428&lt;&gt;"",VLOOKUP(G428,'Drop-down lists'!$C$8:$D$20,2,FALSE),"-")</f>
        <v>-</v>
      </c>
      <c r="I428" s="59"/>
      <c r="J428" s="59"/>
      <c r="K428" s="20"/>
      <c r="L428" s="59"/>
      <c r="M428" s="20" t="str">
        <f>IF(L428&lt;&gt;"",VLOOKUP(L428,'Drop-down lists'!$CA$8:$CB$20,2,FALSE),"-")</f>
        <v>-</v>
      </c>
      <c r="N428" s="20"/>
      <c r="O428" s="59"/>
      <c r="P428" s="20" t="str">
        <f>IF(O428&lt;&gt;"",VLOOKUP(O428,'Drop-down lists'!$CA$8:$CB$20,2,FALSE),"-")</f>
        <v>-</v>
      </c>
      <c r="Q428" s="20"/>
      <c r="R428" s="20"/>
      <c r="S428" s="20" t="e">
        <f>IF(#REF!&lt;&gt;"",VLOOKUP(#REF!,'Drop-down lists'!$C$8:$D$12,2,FALSE),"-")</f>
        <v>#REF!</v>
      </c>
      <c r="T428" s="59"/>
      <c r="U428" s="20" t="str">
        <f>IF(T428&lt;&gt;"",VLOOKUP(T428,'Drop-down lists'!$CP$8:$CQ$20,2,FALSE),"-")</f>
        <v>-</v>
      </c>
      <c r="V428" s="18"/>
      <c r="W428" s="59"/>
      <c r="X428" s="59"/>
      <c r="Y428" s="20"/>
      <c r="Z428" s="20" t="str">
        <f>IF(Y428&lt;&gt;"",VLOOKUP(Y428,'Drop-down lists'!$CV$8:$CW$20,2,FALSE),"-")</f>
        <v>-</v>
      </c>
      <c r="AA428" s="18"/>
      <c r="AB428" s="20"/>
      <c r="AC428" s="18"/>
      <c r="AD428" s="59"/>
      <c r="AE428" s="20" t="str">
        <f>IF(AD428&lt;&gt;"",VLOOKUP(AD428,'Drop-down lists'!$CA$8:$CB$20,2,FALSE),"-")</f>
        <v>-</v>
      </c>
      <c r="AF428" s="20"/>
      <c r="AG428" s="20"/>
      <c r="AH428" s="63"/>
      <c r="AI428" s="63"/>
      <c r="AJ428" s="63"/>
      <c r="AK428" s="64"/>
      <c r="AL428" s="59"/>
      <c r="AM428" s="21"/>
      <c r="AN428" s="18" t="str">
        <f>IF(AM428&lt;&gt;"",VLOOKUP(AM428,'Drop-down lists'!$CY$8:$CZ$32,2,FALSE),"-")</f>
        <v>-</v>
      </c>
      <c r="AO428" s="21"/>
      <c r="AP428" s="21"/>
    </row>
    <row r="429" spans="1:42" x14ac:dyDescent="0.35">
      <c r="A429" s="152" t="str">
        <f>IF($D429="","-",COUNTA($D$4:$D429))</f>
        <v>-</v>
      </c>
      <c r="B429" s="340"/>
      <c r="C429" s="340"/>
      <c r="D429" s="340"/>
      <c r="E429" s="18" t="str">
        <f>IF(D429&lt;&gt;"",VLOOKUP(D429,'Drop-down lists'!$A$8:$B$19,2,FALSE),"-")</f>
        <v>-</v>
      </c>
      <c r="F429" s="18"/>
      <c r="G429" s="59"/>
      <c r="H429" s="20" t="str">
        <f>IF(G429&lt;&gt;"",VLOOKUP(G429,'Drop-down lists'!$C$8:$D$20,2,FALSE),"-")</f>
        <v>-</v>
      </c>
      <c r="I429" s="59"/>
      <c r="J429" s="59"/>
      <c r="K429" s="20"/>
      <c r="L429" s="59"/>
      <c r="M429" s="20" t="str">
        <f>IF(L429&lt;&gt;"",VLOOKUP(L429,'Drop-down lists'!$CA$8:$CB$20,2,FALSE),"-")</f>
        <v>-</v>
      </c>
      <c r="N429" s="20"/>
      <c r="O429" s="59"/>
      <c r="P429" s="20" t="str">
        <f>IF(O429&lt;&gt;"",VLOOKUP(O429,'Drop-down lists'!$CA$8:$CB$20,2,FALSE),"-")</f>
        <v>-</v>
      </c>
      <c r="Q429" s="20"/>
      <c r="R429" s="20"/>
      <c r="S429" s="20" t="e">
        <f>IF(#REF!&lt;&gt;"",VLOOKUP(#REF!,'Drop-down lists'!$C$8:$D$12,2,FALSE),"-")</f>
        <v>#REF!</v>
      </c>
      <c r="T429" s="59"/>
      <c r="U429" s="20" t="str">
        <f>IF(T429&lt;&gt;"",VLOOKUP(T429,'Drop-down lists'!$CP$8:$CQ$20,2,FALSE),"-")</f>
        <v>-</v>
      </c>
      <c r="V429" s="18"/>
      <c r="W429" s="59"/>
      <c r="X429" s="59"/>
      <c r="Y429" s="20"/>
      <c r="Z429" s="20" t="str">
        <f>IF(Y429&lt;&gt;"",VLOOKUP(Y429,'Drop-down lists'!$CV$8:$CW$20,2,FALSE),"-")</f>
        <v>-</v>
      </c>
      <c r="AA429" s="18"/>
      <c r="AB429" s="20"/>
      <c r="AC429" s="18"/>
      <c r="AD429" s="59"/>
      <c r="AE429" s="20" t="str">
        <f>IF(AD429&lt;&gt;"",VLOOKUP(AD429,'Drop-down lists'!$CA$8:$CB$20,2,FALSE),"-")</f>
        <v>-</v>
      </c>
      <c r="AF429" s="20"/>
      <c r="AG429" s="20"/>
      <c r="AH429" s="63"/>
      <c r="AI429" s="63"/>
      <c r="AJ429" s="63"/>
      <c r="AK429" s="64"/>
      <c r="AL429" s="59"/>
      <c r="AM429" s="21"/>
      <c r="AN429" s="18" t="str">
        <f>IF(AM429&lt;&gt;"",VLOOKUP(AM429,'Drop-down lists'!$CY$8:$CZ$32,2,FALSE),"-")</f>
        <v>-</v>
      </c>
      <c r="AO429" s="21"/>
      <c r="AP429" s="21"/>
    </row>
    <row r="430" spans="1:42" x14ac:dyDescent="0.35">
      <c r="A430" s="152" t="str">
        <f>IF($D430="","-",COUNTA($D$4:$D430))</f>
        <v>-</v>
      </c>
      <c r="B430" s="340"/>
      <c r="C430" s="340"/>
      <c r="D430" s="340"/>
      <c r="E430" s="18" t="str">
        <f>IF(D430&lt;&gt;"",VLOOKUP(D430,'Drop-down lists'!$A$8:$B$19,2,FALSE),"-")</f>
        <v>-</v>
      </c>
      <c r="F430" s="18"/>
      <c r="G430" s="59"/>
      <c r="H430" s="20" t="str">
        <f>IF(G430&lt;&gt;"",VLOOKUP(G430,'Drop-down lists'!$C$8:$D$20,2,FALSE),"-")</f>
        <v>-</v>
      </c>
      <c r="I430" s="59"/>
      <c r="J430" s="59"/>
      <c r="K430" s="20"/>
      <c r="L430" s="59"/>
      <c r="M430" s="20" t="str">
        <f>IF(L430&lt;&gt;"",VLOOKUP(L430,'Drop-down lists'!$CA$8:$CB$20,2,FALSE),"-")</f>
        <v>-</v>
      </c>
      <c r="N430" s="20"/>
      <c r="O430" s="59"/>
      <c r="P430" s="20" t="str">
        <f>IF(O430&lt;&gt;"",VLOOKUP(O430,'Drop-down lists'!$CA$8:$CB$20,2,FALSE),"-")</f>
        <v>-</v>
      </c>
      <c r="Q430" s="20"/>
      <c r="R430" s="20"/>
      <c r="S430" s="20" t="e">
        <f>IF(#REF!&lt;&gt;"",VLOOKUP(#REF!,'Drop-down lists'!$C$8:$D$12,2,FALSE),"-")</f>
        <v>#REF!</v>
      </c>
      <c r="T430" s="59"/>
      <c r="U430" s="20" t="str">
        <f>IF(T430&lt;&gt;"",VLOOKUP(T430,'Drop-down lists'!$CP$8:$CQ$20,2,FALSE),"-")</f>
        <v>-</v>
      </c>
      <c r="V430" s="18"/>
      <c r="W430" s="59"/>
      <c r="X430" s="59"/>
      <c r="Y430" s="20"/>
      <c r="Z430" s="20" t="str">
        <f>IF(Y430&lt;&gt;"",VLOOKUP(Y430,'Drop-down lists'!$CV$8:$CW$20,2,FALSE),"-")</f>
        <v>-</v>
      </c>
      <c r="AA430" s="18"/>
      <c r="AB430" s="20"/>
      <c r="AC430" s="18"/>
      <c r="AD430" s="59"/>
      <c r="AE430" s="20" t="str">
        <f>IF(AD430&lt;&gt;"",VLOOKUP(AD430,'Drop-down lists'!$CA$8:$CB$20,2,FALSE),"-")</f>
        <v>-</v>
      </c>
      <c r="AF430" s="20"/>
      <c r="AG430" s="20"/>
      <c r="AH430" s="63"/>
      <c r="AI430" s="63"/>
      <c r="AJ430" s="63"/>
      <c r="AK430" s="64"/>
      <c r="AL430" s="59"/>
      <c r="AM430" s="21"/>
      <c r="AN430" s="18" t="str">
        <f>IF(AM430&lt;&gt;"",VLOOKUP(AM430,'Drop-down lists'!$CY$8:$CZ$32,2,FALSE),"-")</f>
        <v>-</v>
      </c>
      <c r="AO430" s="21"/>
      <c r="AP430" s="21"/>
    </row>
    <row r="431" spans="1:42" x14ac:dyDescent="0.35">
      <c r="A431" s="152" t="str">
        <f>IF($D431="","-",COUNTA($D$4:$D431))</f>
        <v>-</v>
      </c>
      <c r="B431" s="340"/>
      <c r="C431" s="340"/>
      <c r="D431" s="340"/>
      <c r="E431" s="18" t="str">
        <f>IF(D431&lt;&gt;"",VLOOKUP(D431,'Drop-down lists'!$A$8:$B$19,2,FALSE),"-")</f>
        <v>-</v>
      </c>
      <c r="F431" s="18"/>
      <c r="G431" s="59"/>
      <c r="H431" s="20" t="str">
        <f>IF(G431&lt;&gt;"",VLOOKUP(G431,'Drop-down lists'!$C$8:$D$20,2,FALSE),"-")</f>
        <v>-</v>
      </c>
      <c r="I431" s="59"/>
      <c r="J431" s="59"/>
      <c r="K431" s="20"/>
      <c r="L431" s="59"/>
      <c r="M431" s="20" t="str">
        <f>IF(L431&lt;&gt;"",VLOOKUP(L431,'Drop-down lists'!$CA$8:$CB$20,2,FALSE),"-")</f>
        <v>-</v>
      </c>
      <c r="N431" s="20"/>
      <c r="O431" s="59"/>
      <c r="P431" s="20" t="str">
        <f>IF(O431&lt;&gt;"",VLOOKUP(O431,'Drop-down lists'!$CA$8:$CB$20,2,FALSE),"-")</f>
        <v>-</v>
      </c>
      <c r="Q431" s="20"/>
      <c r="R431" s="20"/>
      <c r="S431" s="20" t="e">
        <f>IF(#REF!&lt;&gt;"",VLOOKUP(#REF!,'Drop-down lists'!$C$8:$D$12,2,FALSE),"-")</f>
        <v>#REF!</v>
      </c>
      <c r="T431" s="59"/>
      <c r="U431" s="20" t="str">
        <f>IF(T431&lt;&gt;"",VLOOKUP(T431,'Drop-down lists'!$CP$8:$CQ$20,2,FALSE),"-")</f>
        <v>-</v>
      </c>
      <c r="V431" s="18"/>
      <c r="W431" s="59"/>
      <c r="X431" s="59"/>
      <c r="Y431" s="20"/>
      <c r="Z431" s="20" t="str">
        <f>IF(Y431&lt;&gt;"",VLOOKUP(Y431,'Drop-down lists'!$CV$8:$CW$20,2,FALSE),"-")</f>
        <v>-</v>
      </c>
      <c r="AA431" s="18"/>
      <c r="AB431" s="20"/>
      <c r="AC431" s="18"/>
      <c r="AD431" s="59"/>
      <c r="AE431" s="20" t="str">
        <f>IF(AD431&lt;&gt;"",VLOOKUP(AD431,'Drop-down lists'!$CA$8:$CB$20,2,FALSE),"-")</f>
        <v>-</v>
      </c>
      <c r="AF431" s="20"/>
      <c r="AG431" s="20"/>
      <c r="AH431" s="63"/>
      <c r="AI431" s="63"/>
      <c r="AJ431" s="63"/>
      <c r="AK431" s="64"/>
      <c r="AL431" s="59"/>
      <c r="AM431" s="21"/>
      <c r="AN431" s="18" t="str">
        <f>IF(AM431&lt;&gt;"",VLOOKUP(AM431,'Drop-down lists'!$CY$8:$CZ$32,2,FALSE),"-")</f>
        <v>-</v>
      </c>
      <c r="AO431" s="21"/>
      <c r="AP431" s="21"/>
    </row>
    <row r="432" spans="1:42" x14ac:dyDescent="0.35">
      <c r="A432" s="152" t="str">
        <f>IF($D432="","-",COUNTA($D$4:$D432))</f>
        <v>-</v>
      </c>
      <c r="B432" s="340"/>
      <c r="C432" s="340"/>
      <c r="D432" s="340"/>
      <c r="E432" s="18" t="str">
        <f>IF(D432&lt;&gt;"",VLOOKUP(D432,'Drop-down lists'!$A$8:$B$19,2,FALSE),"-")</f>
        <v>-</v>
      </c>
      <c r="F432" s="18"/>
      <c r="G432" s="59"/>
      <c r="H432" s="20" t="str">
        <f>IF(G432&lt;&gt;"",VLOOKUP(G432,'Drop-down lists'!$C$8:$D$20,2,FALSE),"-")</f>
        <v>-</v>
      </c>
      <c r="I432" s="59"/>
      <c r="J432" s="59"/>
      <c r="K432" s="20"/>
      <c r="L432" s="59"/>
      <c r="M432" s="20" t="str">
        <f>IF(L432&lt;&gt;"",VLOOKUP(L432,'Drop-down lists'!$CA$8:$CB$20,2,FALSE),"-")</f>
        <v>-</v>
      </c>
      <c r="N432" s="20"/>
      <c r="O432" s="59"/>
      <c r="P432" s="20" t="str">
        <f>IF(O432&lt;&gt;"",VLOOKUP(O432,'Drop-down lists'!$CA$8:$CB$20,2,FALSE),"-")</f>
        <v>-</v>
      </c>
      <c r="Q432" s="20"/>
      <c r="R432" s="20"/>
      <c r="S432" s="20" t="e">
        <f>IF(#REF!&lt;&gt;"",VLOOKUP(#REF!,'Drop-down lists'!$C$8:$D$12,2,FALSE),"-")</f>
        <v>#REF!</v>
      </c>
      <c r="T432" s="59"/>
      <c r="U432" s="20" t="str">
        <f>IF(T432&lt;&gt;"",VLOOKUP(T432,'Drop-down lists'!$CP$8:$CQ$20,2,FALSE),"-")</f>
        <v>-</v>
      </c>
      <c r="V432" s="18"/>
      <c r="W432" s="59"/>
      <c r="X432" s="59"/>
      <c r="Y432" s="20"/>
      <c r="Z432" s="20" t="str">
        <f>IF(Y432&lt;&gt;"",VLOOKUP(Y432,'Drop-down lists'!$CV$8:$CW$20,2,FALSE),"-")</f>
        <v>-</v>
      </c>
      <c r="AA432" s="18"/>
      <c r="AB432" s="20"/>
      <c r="AC432" s="18"/>
      <c r="AD432" s="59"/>
      <c r="AE432" s="20" t="str">
        <f>IF(AD432&lt;&gt;"",VLOOKUP(AD432,'Drop-down lists'!$CA$8:$CB$20,2,FALSE),"-")</f>
        <v>-</v>
      </c>
      <c r="AF432" s="20"/>
      <c r="AG432" s="20"/>
      <c r="AH432" s="63"/>
      <c r="AI432" s="63"/>
      <c r="AJ432" s="63"/>
      <c r="AK432" s="64"/>
      <c r="AL432" s="59"/>
      <c r="AM432" s="21"/>
      <c r="AN432" s="18" t="str">
        <f>IF(AM432&lt;&gt;"",VLOOKUP(AM432,'Drop-down lists'!$CY$8:$CZ$32,2,FALSE),"-")</f>
        <v>-</v>
      </c>
      <c r="AO432" s="21"/>
      <c r="AP432" s="21"/>
    </row>
    <row r="433" spans="1:42" x14ac:dyDescent="0.35">
      <c r="A433" s="152" t="str">
        <f>IF($D433="","-",COUNTA($D$4:$D433))</f>
        <v>-</v>
      </c>
      <c r="B433" s="340"/>
      <c r="C433" s="340"/>
      <c r="D433" s="340"/>
      <c r="E433" s="18" t="str">
        <f>IF(D433&lt;&gt;"",VLOOKUP(D433,'Drop-down lists'!$A$8:$B$19,2,FALSE),"-")</f>
        <v>-</v>
      </c>
      <c r="F433" s="18"/>
      <c r="G433" s="59"/>
      <c r="H433" s="20" t="str">
        <f>IF(G433&lt;&gt;"",VLOOKUP(G433,'Drop-down lists'!$C$8:$D$20,2,FALSE),"-")</f>
        <v>-</v>
      </c>
      <c r="I433" s="59"/>
      <c r="J433" s="59"/>
      <c r="K433" s="20"/>
      <c r="L433" s="59"/>
      <c r="M433" s="20" t="str">
        <f>IF(L433&lt;&gt;"",VLOOKUP(L433,'Drop-down lists'!$CA$8:$CB$20,2,FALSE),"-")</f>
        <v>-</v>
      </c>
      <c r="N433" s="20"/>
      <c r="O433" s="59"/>
      <c r="P433" s="20" t="str">
        <f>IF(O433&lt;&gt;"",VLOOKUP(O433,'Drop-down lists'!$CA$8:$CB$20,2,FALSE),"-")</f>
        <v>-</v>
      </c>
      <c r="Q433" s="20"/>
      <c r="R433" s="20"/>
      <c r="S433" s="20" t="e">
        <f>IF(#REF!&lt;&gt;"",VLOOKUP(#REF!,'Drop-down lists'!$C$8:$D$12,2,FALSE),"-")</f>
        <v>#REF!</v>
      </c>
      <c r="T433" s="59"/>
      <c r="U433" s="20" t="str">
        <f>IF(T433&lt;&gt;"",VLOOKUP(T433,'Drop-down lists'!$CP$8:$CQ$20,2,FALSE),"-")</f>
        <v>-</v>
      </c>
      <c r="V433" s="18"/>
      <c r="W433" s="59"/>
      <c r="X433" s="59"/>
      <c r="Y433" s="20"/>
      <c r="Z433" s="20" t="str">
        <f>IF(Y433&lt;&gt;"",VLOOKUP(Y433,'Drop-down lists'!$CV$8:$CW$20,2,FALSE),"-")</f>
        <v>-</v>
      </c>
      <c r="AA433" s="18"/>
      <c r="AB433" s="20"/>
      <c r="AC433" s="18"/>
      <c r="AD433" s="59"/>
      <c r="AE433" s="20" t="str">
        <f>IF(AD433&lt;&gt;"",VLOOKUP(AD433,'Drop-down lists'!$CA$8:$CB$20,2,FALSE),"-")</f>
        <v>-</v>
      </c>
      <c r="AF433" s="20"/>
      <c r="AG433" s="20"/>
      <c r="AH433" s="63"/>
      <c r="AI433" s="63"/>
      <c r="AJ433" s="63"/>
      <c r="AK433" s="64"/>
      <c r="AL433" s="59"/>
      <c r="AM433" s="21"/>
      <c r="AN433" s="18" t="str">
        <f>IF(AM433&lt;&gt;"",VLOOKUP(AM433,'Drop-down lists'!$CY$8:$CZ$32,2,FALSE),"-")</f>
        <v>-</v>
      </c>
      <c r="AO433" s="21"/>
      <c r="AP433" s="21"/>
    </row>
    <row r="434" spans="1:42" x14ac:dyDescent="0.35">
      <c r="A434" s="152" t="str">
        <f>IF($D434="","-",COUNTA($D$4:$D434))</f>
        <v>-</v>
      </c>
      <c r="B434" s="340"/>
      <c r="C434" s="340"/>
      <c r="D434" s="340"/>
      <c r="E434" s="18" t="str">
        <f>IF(D434&lt;&gt;"",VLOOKUP(D434,'Drop-down lists'!$A$8:$B$19,2,FALSE),"-")</f>
        <v>-</v>
      </c>
      <c r="F434" s="18"/>
      <c r="G434" s="59"/>
      <c r="H434" s="20" t="str">
        <f>IF(G434&lt;&gt;"",VLOOKUP(G434,'Drop-down lists'!$C$8:$D$20,2,FALSE),"-")</f>
        <v>-</v>
      </c>
      <c r="I434" s="59"/>
      <c r="J434" s="59"/>
      <c r="K434" s="20"/>
      <c r="L434" s="59"/>
      <c r="M434" s="20" t="str">
        <f>IF(L434&lt;&gt;"",VLOOKUP(L434,'Drop-down lists'!$CA$8:$CB$20,2,FALSE),"-")</f>
        <v>-</v>
      </c>
      <c r="N434" s="20"/>
      <c r="O434" s="59"/>
      <c r="P434" s="20" t="str">
        <f>IF(O434&lt;&gt;"",VLOOKUP(O434,'Drop-down lists'!$CA$8:$CB$20,2,FALSE),"-")</f>
        <v>-</v>
      </c>
      <c r="Q434" s="20"/>
      <c r="R434" s="20"/>
      <c r="S434" s="20" t="e">
        <f>IF(#REF!&lt;&gt;"",VLOOKUP(#REF!,'Drop-down lists'!$C$8:$D$12,2,FALSE),"-")</f>
        <v>#REF!</v>
      </c>
      <c r="T434" s="59"/>
      <c r="U434" s="20" t="str">
        <f>IF(T434&lt;&gt;"",VLOOKUP(T434,'Drop-down lists'!$CP$8:$CQ$20,2,FALSE),"-")</f>
        <v>-</v>
      </c>
      <c r="V434" s="18"/>
      <c r="W434" s="59"/>
      <c r="X434" s="59"/>
      <c r="Y434" s="20"/>
      <c r="Z434" s="20" t="str">
        <f>IF(Y434&lt;&gt;"",VLOOKUP(Y434,'Drop-down lists'!$CV$8:$CW$20,2,FALSE),"-")</f>
        <v>-</v>
      </c>
      <c r="AA434" s="18"/>
      <c r="AB434" s="20"/>
      <c r="AC434" s="18"/>
      <c r="AD434" s="59"/>
      <c r="AE434" s="20" t="str">
        <f>IF(AD434&lt;&gt;"",VLOOKUP(AD434,'Drop-down lists'!$CA$8:$CB$20,2,FALSE),"-")</f>
        <v>-</v>
      </c>
      <c r="AF434" s="20"/>
      <c r="AG434" s="20"/>
      <c r="AH434" s="63"/>
      <c r="AI434" s="63"/>
      <c r="AJ434" s="63"/>
      <c r="AK434" s="64"/>
      <c r="AL434" s="59"/>
      <c r="AM434" s="21"/>
      <c r="AN434" s="18" t="str">
        <f>IF(AM434&lt;&gt;"",VLOOKUP(AM434,'Drop-down lists'!$CY$8:$CZ$32,2,FALSE),"-")</f>
        <v>-</v>
      </c>
      <c r="AO434" s="21"/>
      <c r="AP434" s="21"/>
    </row>
    <row r="435" spans="1:42" x14ac:dyDescent="0.35">
      <c r="A435" s="152" t="str">
        <f>IF($D435="","-",COUNTA($D$4:$D435))</f>
        <v>-</v>
      </c>
      <c r="B435" s="340"/>
      <c r="C435" s="340"/>
      <c r="D435" s="340"/>
      <c r="E435" s="18" t="str">
        <f>IF(D435&lt;&gt;"",VLOOKUP(D435,'Drop-down lists'!$A$8:$B$19,2,FALSE),"-")</f>
        <v>-</v>
      </c>
      <c r="F435" s="18"/>
      <c r="G435" s="59"/>
      <c r="H435" s="20" t="str">
        <f>IF(G435&lt;&gt;"",VLOOKUP(G435,'Drop-down lists'!$C$8:$D$20,2,FALSE),"-")</f>
        <v>-</v>
      </c>
      <c r="I435" s="59"/>
      <c r="J435" s="59"/>
      <c r="K435" s="20"/>
      <c r="L435" s="59"/>
      <c r="M435" s="20" t="str">
        <f>IF(L435&lt;&gt;"",VLOOKUP(L435,'Drop-down lists'!$CA$8:$CB$20,2,FALSE),"-")</f>
        <v>-</v>
      </c>
      <c r="N435" s="20"/>
      <c r="O435" s="59"/>
      <c r="P435" s="20" t="str">
        <f>IF(O435&lt;&gt;"",VLOOKUP(O435,'Drop-down lists'!$CA$8:$CB$20,2,FALSE),"-")</f>
        <v>-</v>
      </c>
      <c r="Q435" s="20"/>
      <c r="R435" s="20"/>
      <c r="S435" s="20" t="e">
        <f>IF(#REF!&lt;&gt;"",VLOOKUP(#REF!,'Drop-down lists'!$C$8:$D$12,2,FALSE),"-")</f>
        <v>#REF!</v>
      </c>
      <c r="T435" s="59"/>
      <c r="U435" s="20" t="str">
        <f>IF(T435&lt;&gt;"",VLOOKUP(T435,'Drop-down lists'!$CP$8:$CQ$20,2,FALSE),"-")</f>
        <v>-</v>
      </c>
      <c r="V435" s="18"/>
      <c r="W435" s="59"/>
      <c r="X435" s="59"/>
      <c r="Y435" s="20"/>
      <c r="Z435" s="20" t="str">
        <f>IF(Y435&lt;&gt;"",VLOOKUP(Y435,'Drop-down lists'!$CV$8:$CW$20,2,FALSE),"-")</f>
        <v>-</v>
      </c>
      <c r="AA435" s="18"/>
      <c r="AB435" s="20"/>
      <c r="AC435" s="18"/>
      <c r="AD435" s="59"/>
      <c r="AE435" s="20" t="str">
        <f>IF(AD435&lt;&gt;"",VLOOKUP(AD435,'Drop-down lists'!$CA$8:$CB$20,2,FALSE),"-")</f>
        <v>-</v>
      </c>
      <c r="AF435" s="20"/>
      <c r="AG435" s="20"/>
      <c r="AH435" s="63"/>
      <c r="AI435" s="63"/>
      <c r="AJ435" s="63"/>
      <c r="AK435" s="64"/>
      <c r="AL435" s="59"/>
      <c r="AM435" s="21"/>
      <c r="AN435" s="18" t="str">
        <f>IF(AM435&lt;&gt;"",VLOOKUP(AM435,'Drop-down lists'!$CY$8:$CZ$32,2,FALSE),"-")</f>
        <v>-</v>
      </c>
      <c r="AO435" s="21"/>
      <c r="AP435" s="21"/>
    </row>
    <row r="436" spans="1:42" x14ac:dyDescent="0.35">
      <c r="A436" s="152" t="str">
        <f>IF($D436="","-",COUNTA($D$4:$D436))</f>
        <v>-</v>
      </c>
      <c r="B436" s="340"/>
      <c r="C436" s="340"/>
      <c r="D436" s="340"/>
      <c r="E436" s="18" t="str">
        <f>IF(D436&lt;&gt;"",VLOOKUP(D436,'Drop-down lists'!$A$8:$B$19,2,FALSE),"-")</f>
        <v>-</v>
      </c>
      <c r="F436" s="18"/>
      <c r="G436" s="59"/>
      <c r="H436" s="20" t="str">
        <f>IF(G436&lt;&gt;"",VLOOKUP(G436,'Drop-down lists'!$C$8:$D$20,2,FALSE),"-")</f>
        <v>-</v>
      </c>
      <c r="I436" s="59"/>
      <c r="J436" s="59"/>
      <c r="K436" s="20"/>
      <c r="L436" s="59"/>
      <c r="M436" s="20" t="str">
        <f>IF(L436&lt;&gt;"",VLOOKUP(L436,'Drop-down lists'!$CA$8:$CB$20,2,FALSE),"-")</f>
        <v>-</v>
      </c>
      <c r="N436" s="20"/>
      <c r="O436" s="59"/>
      <c r="P436" s="20" t="str">
        <f>IF(O436&lt;&gt;"",VLOOKUP(O436,'Drop-down lists'!$CA$8:$CB$20,2,FALSE),"-")</f>
        <v>-</v>
      </c>
      <c r="Q436" s="20"/>
      <c r="R436" s="20"/>
      <c r="S436" s="20" t="e">
        <f>IF(#REF!&lt;&gt;"",VLOOKUP(#REF!,'Drop-down lists'!$C$8:$D$12,2,FALSE),"-")</f>
        <v>#REF!</v>
      </c>
      <c r="T436" s="59"/>
      <c r="U436" s="20" t="str">
        <f>IF(T436&lt;&gt;"",VLOOKUP(T436,'Drop-down lists'!$CP$8:$CQ$20,2,FALSE),"-")</f>
        <v>-</v>
      </c>
      <c r="V436" s="18"/>
      <c r="W436" s="59"/>
      <c r="X436" s="59"/>
      <c r="Y436" s="20"/>
      <c r="Z436" s="20" t="str">
        <f>IF(Y436&lt;&gt;"",VLOOKUP(Y436,'Drop-down lists'!$CV$8:$CW$20,2,FALSE),"-")</f>
        <v>-</v>
      </c>
      <c r="AA436" s="18"/>
      <c r="AB436" s="20"/>
      <c r="AC436" s="18"/>
      <c r="AD436" s="59"/>
      <c r="AE436" s="20" t="str">
        <f>IF(AD436&lt;&gt;"",VLOOKUP(AD436,'Drop-down lists'!$CA$8:$CB$20,2,FALSE),"-")</f>
        <v>-</v>
      </c>
      <c r="AF436" s="20"/>
      <c r="AG436" s="20"/>
      <c r="AH436" s="63"/>
      <c r="AI436" s="63"/>
      <c r="AJ436" s="63"/>
      <c r="AK436" s="64"/>
      <c r="AL436" s="59"/>
      <c r="AM436" s="21"/>
      <c r="AN436" s="18" t="str">
        <f>IF(AM436&lt;&gt;"",VLOOKUP(AM436,'Drop-down lists'!$CY$8:$CZ$32,2,FALSE),"-")</f>
        <v>-</v>
      </c>
      <c r="AO436" s="21"/>
      <c r="AP436" s="21"/>
    </row>
    <row r="437" spans="1:42" x14ac:dyDescent="0.35">
      <c r="A437" s="152" t="str">
        <f>IF($D437="","-",COUNTA($D$4:$D437))</f>
        <v>-</v>
      </c>
      <c r="B437" s="340"/>
      <c r="C437" s="340"/>
      <c r="D437" s="340"/>
      <c r="E437" s="18" t="str">
        <f>IF(D437&lt;&gt;"",VLOOKUP(D437,'Drop-down lists'!$A$8:$B$19,2,FALSE),"-")</f>
        <v>-</v>
      </c>
      <c r="F437" s="18"/>
      <c r="G437" s="59"/>
      <c r="H437" s="20" t="str">
        <f>IF(G437&lt;&gt;"",VLOOKUP(G437,'Drop-down lists'!$C$8:$D$20,2,FALSE),"-")</f>
        <v>-</v>
      </c>
      <c r="I437" s="59"/>
      <c r="J437" s="59"/>
      <c r="K437" s="20"/>
      <c r="L437" s="59"/>
      <c r="M437" s="20" t="str">
        <f>IF(L437&lt;&gt;"",VLOOKUP(L437,'Drop-down lists'!$CA$8:$CB$20,2,FALSE),"-")</f>
        <v>-</v>
      </c>
      <c r="N437" s="20"/>
      <c r="O437" s="59"/>
      <c r="P437" s="20" t="str">
        <f>IF(O437&lt;&gt;"",VLOOKUP(O437,'Drop-down lists'!$CA$8:$CB$20,2,FALSE),"-")</f>
        <v>-</v>
      </c>
      <c r="Q437" s="20"/>
      <c r="R437" s="20"/>
      <c r="S437" s="20" t="e">
        <f>IF(#REF!&lt;&gt;"",VLOOKUP(#REF!,'Drop-down lists'!$C$8:$D$12,2,FALSE),"-")</f>
        <v>#REF!</v>
      </c>
      <c r="T437" s="59"/>
      <c r="U437" s="20" t="str">
        <f>IF(T437&lt;&gt;"",VLOOKUP(T437,'Drop-down lists'!$CP$8:$CQ$20,2,FALSE),"-")</f>
        <v>-</v>
      </c>
      <c r="V437" s="18"/>
      <c r="W437" s="59"/>
      <c r="X437" s="59"/>
      <c r="Y437" s="20"/>
      <c r="Z437" s="20" t="str">
        <f>IF(Y437&lt;&gt;"",VLOOKUP(Y437,'Drop-down lists'!$CV$8:$CW$20,2,FALSE),"-")</f>
        <v>-</v>
      </c>
      <c r="AA437" s="18"/>
      <c r="AB437" s="20"/>
      <c r="AC437" s="18"/>
      <c r="AD437" s="59"/>
      <c r="AE437" s="20" t="str">
        <f>IF(AD437&lt;&gt;"",VLOOKUP(AD437,'Drop-down lists'!$CA$8:$CB$20,2,FALSE),"-")</f>
        <v>-</v>
      </c>
      <c r="AF437" s="20"/>
      <c r="AG437" s="20"/>
      <c r="AH437" s="63"/>
      <c r="AI437" s="63"/>
      <c r="AJ437" s="63"/>
      <c r="AK437" s="64"/>
      <c r="AL437" s="59"/>
      <c r="AM437" s="21"/>
      <c r="AN437" s="18" t="str">
        <f>IF(AM437&lt;&gt;"",VLOOKUP(AM437,'Drop-down lists'!$CY$8:$CZ$32,2,FALSE),"-")</f>
        <v>-</v>
      </c>
      <c r="AO437" s="21"/>
      <c r="AP437" s="21"/>
    </row>
    <row r="438" spans="1:42" x14ac:dyDescent="0.35">
      <c r="A438" s="152" t="str">
        <f>IF($D438="","-",COUNTA($D$4:$D438))</f>
        <v>-</v>
      </c>
      <c r="B438" s="340"/>
      <c r="C438" s="340"/>
      <c r="D438" s="340"/>
      <c r="E438" s="18" t="str">
        <f>IF(D438&lt;&gt;"",VLOOKUP(D438,'Drop-down lists'!$A$8:$B$19,2,FALSE),"-")</f>
        <v>-</v>
      </c>
      <c r="F438" s="18"/>
      <c r="G438" s="59"/>
      <c r="H438" s="20" t="str">
        <f>IF(G438&lt;&gt;"",VLOOKUP(G438,'Drop-down lists'!$C$8:$D$20,2,FALSE),"-")</f>
        <v>-</v>
      </c>
      <c r="I438" s="59"/>
      <c r="J438" s="59"/>
      <c r="K438" s="20"/>
      <c r="L438" s="59"/>
      <c r="M438" s="20" t="str">
        <f>IF(L438&lt;&gt;"",VLOOKUP(L438,'Drop-down lists'!$CA$8:$CB$20,2,FALSE),"-")</f>
        <v>-</v>
      </c>
      <c r="N438" s="20"/>
      <c r="O438" s="59"/>
      <c r="P438" s="20" t="str">
        <f>IF(O438&lt;&gt;"",VLOOKUP(O438,'Drop-down lists'!$CA$8:$CB$20,2,FALSE),"-")</f>
        <v>-</v>
      </c>
      <c r="Q438" s="20"/>
      <c r="R438" s="20"/>
      <c r="S438" s="20" t="e">
        <f>IF(#REF!&lt;&gt;"",VLOOKUP(#REF!,'Drop-down lists'!$C$8:$D$12,2,FALSE),"-")</f>
        <v>#REF!</v>
      </c>
      <c r="T438" s="59"/>
      <c r="U438" s="20" t="str">
        <f>IF(T438&lt;&gt;"",VLOOKUP(T438,'Drop-down lists'!$CP$8:$CQ$20,2,FALSE),"-")</f>
        <v>-</v>
      </c>
      <c r="V438" s="18"/>
      <c r="W438" s="59"/>
      <c r="X438" s="59"/>
      <c r="Y438" s="20"/>
      <c r="Z438" s="20" t="str">
        <f>IF(Y438&lt;&gt;"",VLOOKUP(Y438,'Drop-down lists'!$CV$8:$CW$20,2,FALSE),"-")</f>
        <v>-</v>
      </c>
      <c r="AA438" s="18"/>
      <c r="AB438" s="20"/>
      <c r="AC438" s="18"/>
      <c r="AD438" s="59"/>
      <c r="AE438" s="20" t="str">
        <f>IF(AD438&lt;&gt;"",VLOOKUP(AD438,'Drop-down lists'!$CA$8:$CB$20,2,FALSE),"-")</f>
        <v>-</v>
      </c>
      <c r="AF438" s="20"/>
      <c r="AG438" s="20"/>
      <c r="AH438" s="63"/>
      <c r="AI438" s="63"/>
      <c r="AJ438" s="63"/>
      <c r="AK438" s="64"/>
      <c r="AL438" s="59"/>
      <c r="AM438" s="21"/>
      <c r="AN438" s="18" t="str">
        <f>IF(AM438&lt;&gt;"",VLOOKUP(AM438,'Drop-down lists'!$CY$8:$CZ$32,2,FALSE),"-")</f>
        <v>-</v>
      </c>
      <c r="AO438" s="21"/>
      <c r="AP438" s="21"/>
    </row>
    <row r="439" spans="1:42" x14ac:dyDescent="0.35">
      <c r="A439" s="152" t="str">
        <f>IF($D439="","-",COUNTA($D$4:$D439))</f>
        <v>-</v>
      </c>
      <c r="B439" s="340"/>
      <c r="C439" s="340"/>
      <c r="D439" s="340"/>
      <c r="E439" s="18" t="str">
        <f>IF(D439&lt;&gt;"",VLOOKUP(D439,'Drop-down lists'!$A$8:$B$19,2,FALSE),"-")</f>
        <v>-</v>
      </c>
      <c r="F439" s="18"/>
      <c r="G439" s="59"/>
      <c r="H439" s="20" t="str">
        <f>IF(G439&lt;&gt;"",VLOOKUP(G439,'Drop-down lists'!$C$8:$D$20,2,FALSE),"-")</f>
        <v>-</v>
      </c>
      <c r="I439" s="59"/>
      <c r="J439" s="59"/>
      <c r="K439" s="20"/>
      <c r="L439" s="59"/>
      <c r="M439" s="20" t="str">
        <f>IF(L439&lt;&gt;"",VLOOKUP(L439,'Drop-down lists'!$CA$8:$CB$20,2,FALSE),"-")</f>
        <v>-</v>
      </c>
      <c r="N439" s="20"/>
      <c r="O439" s="59"/>
      <c r="P439" s="20" t="str">
        <f>IF(O439&lt;&gt;"",VLOOKUP(O439,'Drop-down lists'!$CA$8:$CB$20,2,FALSE),"-")</f>
        <v>-</v>
      </c>
      <c r="Q439" s="20"/>
      <c r="R439" s="20"/>
      <c r="S439" s="20" t="e">
        <f>IF(#REF!&lt;&gt;"",VLOOKUP(#REF!,'Drop-down lists'!$C$8:$D$12,2,FALSE),"-")</f>
        <v>#REF!</v>
      </c>
      <c r="T439" s="59"/>
      <c r="U439" s="20" t="str">
        <f>IF(T439&lt;&gt;"",VLOOKUP(T439,'Drop-down lists'!$CP$8:$CQ$20,2,FALSE),"-")</f>
        <v>-</v>
      </c>
      <c r="V439" s="18"/>
      <c r="W439" s="59"/>
      <c r="X439" s="59"/>
      <c r="Y439" s="20"/>
      <c r="Z439" s="20" t="str">
        <f>IF(Y439&lt;&gt;"",VLOOKUP(Y439,'Drop-down lists'!$CV$8:$CW$20,2,FALSE),"-")</f>
        <v>-</v>
      </c>
      <c r="AA439" s="18"/>
      <c r="AB439" s="20"/>
      <c r="AC439" s="18"/>
      <c r="AD439" s="59"/>
      <c r="AE439" s="20" t="str">
        <f>IF(AD439&lt;&gt;"",VLOOKUP(AD439,'Drop-down lists'!$CA$8:$CB$20,2,FALSE),"-")</f>
        <v>-</v>
      </c>
      <c r="AF439" s="20"/>
      <c r="AG439" s="20"/>
      <c r="AH439" s="63"/>
      <c r="AI439" s="63"/>
      <c r="AJ439" s="63"/>
      <c r="AK439" s="64"/>
      <c r="AL439" s="59"/>
      <c r="AM439" s="21"/>
      <c r="AN439" s="18" t="str">
        <f>IF(AM439&lt;&gt;"",VLOOKUP(AM439,'Drop-down lists'!$CY$8:$CZ$32,2,FALSE),"-")</f>
        <v>-</v>
      </c>
      <c r="AO439" s="21"/>
      <c r="AP439" s="21"/>
    </row>
    <row r="440" spans="1:42" x14ac:dyDescent="0.35">
      <c r="A440" s="152" t="str">
        <f>IF($D440="","-",COUNTA($D$4:$D440))</f>
        <v>-</v>
      </c>
      <c r="B440" s="340"/>
      <c r="C440" s="340"/>
      <c r="D440" s="340"/>
      <c r="E440" s="18" t="str">
        <f>IF(D440&lt;&gt;"",VLOOKUP(D440,'Drop-down lists'!$A$8:$B$19,2,FALSE),"-")</f>
        <v>-</v>
      </c>
      <c r="F440" s="18"/>
      <c r="G440" s="59"/>
      <c r="H440" s="20" t="str">
        <f>IF(G440&lt;&gt;"",VLOOKUP(G440,'Drop-down lists'!$C$8:$D$20,2,FALSE),"-")</f>
        <v>-</v>
      </c>
      <c r="I440" s="59"/>
      <c r="J440" s="59"/>
      <c r="K440" s="20"/>
      <c r="L440" s="59"/>
      <c r="M440" s="20" t="str">
        <f>IF(L440&lt;&gt;"",VLOOKUP(L440,'Drop-down lists'!$CA$8:$CB$20,2,FALSE),"-")</f>
        <v>-</v>
      </c>
      <c r="N440" s="20"/>
      <c r="O440" s="59"/>
      <c r="P440" s="20" t="str">
        <f>IF(O440&lt;&gt;"",VLOOKUP(O440,'Drop-down lists'!$CA$8:$CB$20,2,FALSE),"-")</f>
        <v>-</v>
      </c>
      <c r="Q440" s="20"/>
      <c r="R440" s="20"/>
      <c r="S440" s="20" t="e">
        <f>IF(#REF!&lt;&gt;"",VLOOKUP(#REF!,'Drop-down lists'!$C$8:$D$12,2,FALSE),"-")</f>
        <v>#REF!</v>
      </c>
      <c r="T440" s="59"/>
      <c r="U440" s="20" t="str">
        <f>IF(T440&lt;&gt;"",VLOOKUP(T440,'Drop-down lists'!$CP$8:$CQ$20,2,FALSE),"-")</f>
        <v>-</v>
      </c>
      <c r="V440" s="18"/>
      <c r="W440" s="59"/>
      <c r="X440" s="59"/>
      <c r="Y440" s="20"/>
      <c r="Z440" s="20" t="str">
        <f>IF(Y440&lt;&gt;"",VLOOKUP(Y440,'Drop-down lists'!$CV$8:$CW$20,2,FALSE),"-")</f>
        <v>-</v>
      </c>
      <c r="AA440" s="18"/>
      <c r="AB440" s="20"/>
      <c r="AC440" s="18"/>
      <c r="AD440" s="59"/>
      <c r="AE440" s="20" t="str">
        <f>IF(AD440&lt;&gt;"",VLOOKUP(AD440,'Drop-down lists'!$CA$8:$CB$20,2,FALSE),"-")</f>
        <v>-</v>
      </c>
      <c r="AF440" s="20"/>
      <c r="AG440" s="20"/>
      <c r="AH440" s="63"/>
      <c r="AI440" s="63"/>
      <c r="AJ440" s="63"/>
      <c r="AK440" s="64"/>
      <c r="AL440" s="59"/>
      <c r="AM440" s="21"/>
      <c r="AN440" s="18" t="str">
        <f>IF(AM440&lt;&gt;"",VLOOKUP(AM440,'Drop-down lists'!$CY$8:$CZ$32,2,FALSE),"-")</f>
        <v>-</v>
      </c>
      <c r="AO440" s="21"/>
      <c r="AP440" s="21"/>
    </row>
    <row r="441" spans="1:42" x14ac:dyDescent="0.35">
      <c r="A441" s="152" t="str">
        <f>IF($D441="","-",COUNTA($D$4:$D441))</f>
        <v>-</v>
      </c>
      <c r="B441" s="340"/>
      <c r="C441" s="340"/>
      <c r="D441" s="340"/>
      <c r="E441" s="18" t="str">
        <f>IF(D441&lt;&gt;"",VLOOKUP(D441,'Drop-down lists'!$A$8:$B$19,2,FALSE),"-")</f>
        <v>-</v>
      </c>
      <c r="F441" s="18"/>
      <c r="G441" s="59"/>
      <c r="H441" s="20" t="str">
        <f>IF(G441&lt;&gt;"",VLOOKUP(G441,'Drop-down lists'!$C$8:$D$20,2,FALSE),"-")</f>
        <v>-</v>
      </c>
      <c r="I441" s="59"/>
      <c r="J441" s="59"/>
      <c r="K441" s="20"/>
      <c r="L441" s="59"/>
      <c r="M441" s="20" t="str">
        <f>IF(L441&lt;&gt;"",VLOOKUP(L441,'Drop-down lists'!$CA$8:$CB$20,2,FALSE),"-")</f>
        <v>-</v>
      </c>
      <c r="N441" s="20"/>
      <c r="O441" s="59"/>
      <c r="P441" s="20" t="str">
        <f>IF(O441&lt;&gt;"",VLOOKUP(O441,'Drop-down lists'!$CA$8:$CB$20,2,FALSE),"-")</f>
        <v>-</v>
      </c>
      <c r="Q441" s="20"/>
      <c r="R441" s="20"/>
      <c r="S441" s="20" t="e">
        <f>IF(#REF!&lt;&gt;"",VLOOKUP(#REF!,'Drop-down lists'!$C$8:$D$12,2,FALSE),"-")</f>
        <v>#REF!</v>
      </c>
      <c r="T441" s="59"/>
      <c r="U441" s="20" t="str">
        <f>IF(T441&lt;&gt;"",VLOOKUP(T441,'Drop-down lists'!$CP$8:$CQ$20,2,FALSE),"-")</f>
        <v>-</v>
      </c>
      <c r="V441" s="18"/>
      <c r="W441" s="59"/>
      <c r="X441" s="59"/>
      <c r="Y441" s="20"/>
      <c r="Z441" s="20" t="str">
        <f>IF(Y441&lt;&gt;"",VLOOKUP(Y441,'Drop-down lists'!$CV$8:$CW$20,2,FALSE),"-")</f>
        <v>-</v>
      </c>
      <c r="AA441" s="18"/>
      <c r="AB441" s="20"/>
      <c r="AC441" s="18"/>
      <c r="AD441" s="59"/>
      <c r="AE441" s="20" t="str">
        <f>IF(AD441&lt;&gt;"",VLOOKUP(AD441,'Drop-down lists'!$CA$8:$CB$20,2,FALSE),"-")</f>
        <v>-</v>
      </c>
      <c r="AF441" s="20"/>
      <c r="AG441" s="20"/>
      <c r="AH441" s="63"/>
      <c r="AI441" s="63"/>
      <c r="AJ441" s="63"/>
      <c r="AK441" s="64"/>
      <c r="AL441" s="59"/>
      <c r="AM441" s="21"/>
      <c r="AN441" s="18" t="str">
        <f>IF(AM441&lt;&gt;"",VLOOKUP(AM441,'Drop-down lists'!$CY$8:$CZ$32,2,FALSE),"-")</f>
        <v>-</v>
      </c>
      <c r="AO441" s="21"/>
      <c r="AP441" s="21"/>
    </row>
    <row r="442" spans="1:42" x14ac:dyDescent="0.35">
      <c r="A442" s="152" t="str">
        <f>IF($D442="","-",COUNTA($D$4:$D442))</f>
        <v>-</v>
      </c>
      <c r="B442" s="340"/>
      <c r="C442" s="340"/>
      <c r="D442" s="340"/>
      <c r="E442" s="18" t="str">
        <f>IF(D442&lt;&gt;"",VLOOKUP(D442,'Drop-down lists'!$A$8:$B$19,2,FALSE),"-")</f>
        <v>-</v>
      </c>
      <c r="F442" s="18"/>
      <c r="G442" s="59"/>
      <c r="H442" s="20" t="str">
        <f>IF(G442&lt;&gt;"",VLOOKUP(G442,'Drop-down lists'!$C$8:$D$20,2,FALSE),"-")</f>
        <v>-</v>
      </c>
      <c r="I442" s="59"/>
      <c r="J442" s="59"/>
      <c r="K442" s="20"/>
      <c r="L442" s="59"/>
      <c r="M442" s="20" t="str">
        <f>IF(L442&lt;&gt;"",VLOOKUP(L442,'Drop-down lists'!$CA$8:$CB$20,2,FALSE),"-")</f>
        <v>-</v>
      </c>
      <c r="N442" s="20"/>
      <c r="O442" s="59"/>
      <c r="P442" s="20" t="str">
        <f>IF(O442&lt;&gt;"",VLOOKUP(O442,'Drop-down lists'!$CA$8:$CB$20,2,FALSE),"-")</f>
        <v>-</v>
      </c>
      <c r="Q442" s="20"/>
      <c r="R442" s="20"/>
      <c r="S442" s="20" t="e">
        <f>IF(#REF!&lt;&gt;"",VLOOKUP(#REF!,'Drop-down lists'!$C$8:$D$12,2,FALSE),"-")</f>
        <v>#REF!</v>
      </c>
      <c r="T442" s="59"/>
      <c r="U442" s="20" t="str">
        <f>IF(T442&lt;&gt;"",VLOOKUP(T442,'Drop-down lists'!$CP$8:$CQ$20,2,FALSE),"-")</f>
        <v>-</v>
      </c>
      <c r="V442" s="18"/>
      <c r="W442" s="59"/>
      <c r="X442" s="59"/>
      <c r="Y442" s="20"/>
      <c r="Z442" s="20" t="str">
        <f>IF(Y442&lt;&gt;"",VLOOKUP(Y442,'Drop-down lists'!$CV$8:$CW$20,2,FALSE),"-")</f>
        <v>-</v>
      </c>
      <c r="AA442" s="18"/>
      <c r="AB442" s="20"/>
      <c r="AC442" s="18"/>
      <c r="AD442" s="59"/>
      <c r="AE442" s="20" t="str">
        <f>IF(AD442&lt;&gt;"",VLOOKUP(AD442,'Drop-down lists'!$CA$8:$CB$20,2,FALSE),"-")</f>
        <v>-</v>
      </c>
      <c r="AF442" s="20"/>
      <c r="AG442" s="20"/>
      <c r="AH442" s="63"/>
      <c r="AI442" s="63"/>
      <c r="AJ442" s="63"/>
      <c r="AK442" s="64"/>
      <c r="AL442" s="59"/>
      <c r="AM442" s="21"/>
      <c r="AN442" s="18" t="str">
        <f>IF(AM442&lt;&gt;"",VLOOKUP(AM442,'Drop-down lists'!$CY$8:$CZ$32,2,FALSE),"-")</f>
        <v>-</v>
      </c>
      <c r="AO442" s="21"/>
      <c r="AP442" s="21"/>
    </row>
    <row r="443" spans="1:42" x14ac:dyDescent="0.35">
      <c r="A443" s="152" t="str">
        <f>IF($D443="","-",COUNTA($D$4:$D443))</f>
        <v>-</v>
      </c>
      <c r="B443" s="340"/>
      <c r="C443" s="340"/>
      <c r="D443" s="340"/>
      <c r="E443" s="18" t="str">
        <f>IF(D443&lt;&gt;"",VLOOKUP(D443,'Drop-down lists'!$A$8:$B$19,2,FALSE),"-")</f>
        <v>-</v>
      </c>
      <c r="F443" s="18"/>
      <c r="G443" s="59"/>
      <c r="H443" s="20" t="str">
        <f>IF(G443&lt;&gt;"",VLOOKUP(G443,'Drop-down lists'!$C$8:$D$20,2,FALSE),"-")</f>
        <v>-</v>
      </c>
      <c r="I443" s="59"/>
      <c r="J443" s="59"/>
      <c r="K443" s="20"/>
      <c r="L443" s="59"/>
      <c r="M443" s="20" t="str">
        <f>IF(L443&lt;&gt;"",VLOOKUP(L443,'Drop-down lists'!$CA$8:$CB$20,2,FALSE),"-")</f>
        <v>-</v>
      </c>
      <c r="N443" s="20"/>
      <c r="O443" s="59"/>
      <c r="P443" s="20" t="str">
        <f>IF(O443&lt;&gt;"",VLOOKUP(O443,'Drop-down lists'!$CA$8:$CB$20,2,FALSE),"-")</f>
        <v>-</v>
      </c>
      <c r="Q443" s="20"/>
      <c r="R443" s="20"/>
      <c r="S443" s="20" t="e">
        <f>IF(#REF!&lt;&gt;"",VLOOKUP(#REF!,'Drop-down lists'!$C$8:$D$12,2,FALSE),"-")</f>
        <v>#REF!</v>
      </c>
      <c r="T443" s="59"/>
      <c r="U443" s="20" t="str">
        <f>IF(T443&lt;&gt;"",VLOOKUP(T443,'Drop-down lists'!$CP$8:$CQ$20,2,FALSE),"-")</f>
        <v>-</v>
      </c>
      <c r="V443" s="18"/>
      <c r="W443" s="59"/>
      <c r="X443" s="59"/>
      <c r="Y443" s="20"/>
      <c r="Z443" s="20" t="str">
        <f>IF(Y443&lt;&gt;"",VLOOKUP(Y443,'Drop-down lists'!$CV$8:$CW$20,2,FALSE),"-")</f>
        <v>-</v>
      </c>
      <c r="AA443" s="18"/>
      <c r="AB443" s="20"/>
      <c r="AC443" s="18"/>
      <c r="AD443" s="59"/>
      <c r="AE443" s="20" t="str">
        <f>IF(AD443&lt;&gt;"",VLOOKUP(AD443,'Drop-down lists'!$CA$8:$CB$20,2,FALSE),"-")</f>
        <v>-</v>
      </c>
      <c r="AF443" s="20"/>
      <c r="AG443" s="20"/>
      <c r="AH443" s="63"/>
      <c r="AI443" s="63"/>
      <c r="AJ443" s="63"/>
      <c r="AK443" s="64"/>
      <c r="AL443" s="59"/>
      <c r="AM443" s="21"/>
      <c r="AN443" s="18" t="str">
        <f>IF(AM443&lt;&gt;"",VLOOKUP(AM443,'Drop-down lists'!$CY$8:$CZ$32,2,FALSE),"-")</f>
        <v>-</v>
      </c>
      <c r="AO443" s="21"/>
      <c r="AP443" s="21"/>
    </row>
    <row r="444" spans="1:42" x14ac:dyDescent="0.35">
      <c r="A444" s="152" t="str">
        <f>IF($D444="","-",COUNTA($D$4:$D444))</f>
        <v>-</v>
      </c>
      <c r="B444" s="340"/>
      <c r="C444" s="340"/>
      <c r="D444" s="340"/>
      <c r="E444" s="18" t="str">
        <f>IF(D444&lt;&gt;"",VLOOKUP(D444,'Drop-down lists'!$A$8:$B$19,2,FALSE),"-")</f>
        <v>-</v>
      </c>
      <c r="F444" s="18"/>
      <c r="G444" s="59"/>
      <c r="H444" s="20" t="str">
        <f>IF(G444&lt;&gt;"",VLOOKUP(G444,'Drop-down lists'!$C$8:$D$20,2,FALSE),"-")</f>
        <v>-</v>
      </c>
      <c r="I444" s="59"/>
      <c r="J444" s="59"/>
      <c r="K444" s="20"/>
      <c r="L444" s="59"/>
      <c r="M444" s="20" t="str">
        <f>IF(L444&lt;&gt;"",VLOOKUP(L444,'Drop-down lists'!$CA$8:$CB$20,2,FALSE),"-")</f>
        <v>-</v>
      </c>
      <c r="N444" s="20"/>
      <c r="O444" s="59"/>
      <c r="P444" s="20" t="str">
        <f>IF(O444&lt;&gt;"",VLOOKUP(O444,'Drop-down lists'!$CA$8:$CB$20,2,FALSE),"-")</f>
        <v>-</v>
      </c>
      <c r="Q444" s="20"/>
      <c r="R444" s="20"/>
      <c r="S444" s="20" t="e">
        <f>IF(#REF!&lt;&gt;"",VLOOKUP(#REF!,'Drop-down lists'!$C$8:$D$12,2,FALSE),"-")</f>
        <v>#REF!</v>
      </c>
      <c r="T444" s="59"/>
      <c r="U444" s="20" t="str">
        <f>IF(T444&lt;&gt;"",VLOOKUP(T444,'Drop-down lists'!$CP$8:$CQ$20,2,FALSE),"-")</f>
        <v>-</v>
      </c>
      <c r="V444" s="18"/>
      <c r="W444" s="59"/>
      <c r="X444" s="59"/>
      <c r="Y444" s="20"/>
      <c r="Z444" s="20" t="str">
        <f>IF(Y444&lt;&gt;"",VLOOKUP(Y444,'Drop-down lists'!$CV$8:$CW$20,2,FALSE),"-")</f>
        <v>-</v>
      </c>
      <c r="AA444" s="18"/>
      <c r="AB444" s="20"/>
      <c r="AC444" s="18"/>
      <c r="AD444" s="59"/>
      <c r="AE444" s="20" t="str">
        <f>IF(AD444&lt;&gt;"",VLOOKUP(AD444,'Drop-down lists'!$CA$8:$CB$20,2,FALSE),"-")</f>
        <v>-</v>
      </c>
      <c r="AF444" s="20"/>
      <c r="AG444" s="20"/>
      <c r="AH444" s="63"/>
      <c r="AI444" s="63"/>
      <c r="AJ444" s="63"/>
      <c r="AK444" s="64"/>
      <c r="AL444" s="59"/>
      <c r="AM444" s="21"/>
      <c r="AN444" s="18" t="str">
        <f>IF(AM444&lt;&gt;"",VLOOKUP(AM444,'Drop-down lists'!$CY$8:$CZ$32,2,FALSE),"-")</f>
        <v>-</v>
      </c>
      <c r="AO444" s="21"/>
      <c r="AP444" s="21"/>
    </row>
    <row r="445" spans="1:42" x14ac:dyDescent="0.35">
      <c r="A445" s="152" t="str">
        <f>IF($D445="","-",COUNTA($D$4:$D445))</f>
        <v>-</v>
      </c>
      <c r="B445" s="340"/>
      <c r="C445" s="340"/>
      <c r="D445" s="340"/>
      <c r="E445" s="18" t="str">
        <f>IF(D445&lt;&gt;"",VLOOKUP(D445,'Drop-down lists'!$A$8:$B$19,2,FALSE),"-")</f>
        <v>-</v>
      </c>
      <c r="F445" s="18"/>
      <c r="G445" s="59"/>
      <c r="H445" s="20" t="str">
        <f>IF(G445&lt;&gt;"",VLOOKUP(G445,'Drop-down lists'!$C$8:$D$20,2,FALSE),"-")</f>
        <v>-</v>
      </c>
      <c r="I445" s="59"/>
      <c r="J445" s="59"/>
      <c r="K445" s="20"/>
      <c r="L445" s="59"/>
      <c r="M445" s="20" t="str">
        <f>IF(L445&lt;&gt;"",VLOOKUP(L445,'Drop-down lists'!$CA$8:$CB$20,2,FALSE),"-")</f>
        <v>-</v>
      </c>
      <c r="N445" s="20"/>
      <c r="O445" s="59"/>
      <c r="P445" s="20" t="str">
        <f>IF(O445&lt;&gt;"",VLOOKUP(O445,'Drop-down lists'!$CA$8:$CB$20,2,FALSE),"-")</f>
        <v>-</v>
      </c>
      <c r="Q445" s="20"/>
      <c r="R445" s="20"/>
      <c r="S445" s="20" t="e">
        <f>IF(#REF!&lt;&gt;"",VLOOKUP(#REF!,'Drop-down lists'!$C$8:$D$12,2,FALSE),"-")</f>
        <v>#REF!</v>
      </c>
      <c r="T445" s="59"/>
      <c r="U445" s="20" t="str">
        <f>IF(T445&lt;&gt;"",VLOOKUP(T445,'Drop-down lists'!$CP$8:$CQ$20,2,FALSE),"-")</f>
        <v>-</v>
      </c>
      <c r="V445" s="18"/>
      <c r="W445" s="59"/>
      <c r="X445" s="59"/>
      <c r="Y445" s="20"/>
      <c r="Z445" s="20" t="str">
        <f>IF(Y445&lt;&gt;"",VLOOKUP(Y445,'Drop-down lists'!$CV$8:$CW$20,2,FALSE),"-")</f>
        <v>-</v>
      </c>
      <c r="AA445" s="18"/>
      <c r="AB445" s="20"/>
      <c r="AC445" s="18"/>
      <c r="AD445" s="59"/>
      <c r="AE445" s="20" t="str">
        <f>IF(AD445&lt;&gt;"",VLOOKUP(AD445,'Drop-down lists'!$CA$8:$CB$20,2,FALSE),"-")</f>
        <v>-</v>
      </c>
      <c r="AF445" s="20"/>
      <c r="AG445" s="20"/>
      <c r="AH445" s="63"/>
      <c r="AI445" s="63"/>
      <c r="AJ445" s="63"/>
      <c r="AK445" s="64"/>
      <c r="AL445" s="59"/>
      <c r="AM445" s="21"/>
      <c r="AN445" s="18" t="str">
        <f>IF(AM445&lt;&gt;"",VLOOKUP(AM445,'Drop-down lists'!$CY$8:$CZ$32,2,FALSE),"-")</f>
        <v>-</v>
      </c>
      <c r="AO445" s="21"/>
      <c r="AP445" s="21"/>
    </row>
    <row r="446" spans="1:42" x14ac:dyDescent="0.35">
      <c r="A446" s="152" t="str">
        <f>IF($D446="","-",COUNTA($D$4:$D446))</f>
        <v>-</v>
      </c>
      <c r="B446" s="340"/>
      <c r="C446" s="340"/>
      <c r="D446" s="340"/>
      <c r="E446" s="18" t="str">
        <f>IF(D446&lt;&gt;"",VLOOKUP(D446,'Drop-down lists'!$A$8:$B$19,2,FALSE),"-")</f>
        <v>-</v>
      </c>
      <c r="F446" s="18"/>
      <c r="G446" s="59"/>
      <c r="H446" s="20" t="str">
        <f>IF(G446&lt;&gt;"",VLOOKUP(G446,'Drop-down lists'!$C$8:$D$20,2,FALSE),"-")</f>
        <v>-</v>
      </c>
      <c r="I446" s="59"/>
      <c r="J446" s="59"/>
      <c r="K446" s="20"/>
      <c r="L446" s="59"/>
      <c r="M446" s="20" t="str">
        <f>IF(L446&lt;&gt;"",VLOOKUP(L446,'Drop-down lists'!$CA$8:$CB$20,2,FALSE),"-")</f>
        <v>-</v>
      </c>
      <c r="N446" s="20"/>
      <c r="O446" s="59"/>
      <c r="P446" s="20" t="str">
        <f>IF(O446&lt;&gt;"",VLOOKUP(O446,'Drop-down lists'!$CA$8:$CB$20,2,FALSE),"-")</f>
        <v>-</v>
      </c>
      <c r="Q446" s="20"/>
      <c r="R446" s="20"/>
      <c r="S446" s="20" t="e">
        <f>IF(#REF!&lt;&gt;"",VLOOKUP(#REF!,'Drop-down lists'!$C$8:$D$12,2,FALSE),"-")</f>
        <v>#REF!</v>
      </c>
      <c r="T446" s="59"/>
      <c r="U446" s="20" t="str">
        <f>IF(T446&lt;&gt;"",VLOOKUP(T446,'Drop-down lists'!$CP$8:$CQ$20,2,FALSE),"-")</f>
        <v>-</v>
      </c>
      <c r="V446" s="18"/>
      <c r="W446" s="59"/>
      <c r="X446" s="59"/>
      <c r="Y446" s="20"/>
      <c r="Z446" s="20" t="str">
        <f>IF(Y446&lt;&gt;"",VLOOKUP(Y446,'Drop-down lists'!$CV$8:$CW$20,2,FALSE),"-")</f>
        <v>-</v>
      </c>
      <c r="AA446" s="18"/>
      <c r="AB446" s="20"/>
      <c r="AC446" s="18"/>
      <c r="AD446" s="59"/>
      <c r="AE446" s="20" t="str">
        <f>IF(AD446&lt;&gt;"",VLOOKUP(AD446,'Drop-down lists'!$CA$8:$CB$20,2,FALSE),"-")</f>
        <v>-</v>
      </c>
      <c r="AF446" s="20"/>
      <c r="AG446" s="20"/>
      <c r="AH446" s="63"/>
      <c r="AI446" s="63"/>
      <c r="AJ446" s="63"/>
      <c r="AK446" s="64"/>
      <c r="AL446" s="59"/>
      <c r="AM446" s="21"/>
      <c r="AN446" s="18" t="str">
        <f>IF(AM446&lt;&gt;"",VLOOKUP(AM446,'Drop-down lists'!$CY$8:$CZ$32,2,FALSE),"-")</f>
        <v>-</v>
      </c>
      <c r="AO446" s="21"/>
      <c r="AP446" s="21"/>
    </row>
    <row r="447" spans="1:42" x14ac:dyDescent="0.35">
      <c r="A447" s="152" t="str">
        <f>IF($D447="","-",COUNTA($D$4:$D447))</f>
        <v>-</v>
      </c>
      <c r="B447" s="340"/>
      <c r="C447" s="340"/>
      <c r="D447" s="340"/>
      <c r="E447" s="18" t="str">
        <f>IF(D447&lt;&gt;"",VLOOKUP(D447,'Drop-down lists'!$A$8:$B$19,2,FALSE),"-")</f>
        <v>-</v>
      </c>
      <c r="F447" s="18"/>
      <c r="G447" s="59"/>
      <c r="H447" s="20" t="str">
        <f>IF(G447&lt;&gt;"",VLOOKUP(G447,'Drop-down lists'!$C$8:$D$20,2,FALSE),"-")</f>
        <v>-</v>
      </c>
      <c r="I447" s="59"/>
      <c r="J447" s="59"/>
      <c r="K447" s="20"/>
      <c r="L447" s="59"/>
      <c r="M447" s="20" t="str">
        <f>IF(L447&lt;&gt;"",VLOOKUP(L447,'Drop-down lists'!$CA$8:$CB$20,2,FALSE),"-")</f>
        <v>-</v>
      </c>
      <c r="N447" s="20"/>
      <c r="O447" s="59"/>
      <c r="P447" s="20" t="str">
        <f>IF(O447&lt;&gt;"",VLOOKUP(O447,'Drop-down lists'!$CA$8:$CB$20,2,FALSE),"-")</f>
        <v>-</v>
      </c>
      <c r="Q447" s="20"/>
      <c r="R447" s="20"/>
      <c r="S447" s="20" t="e">
        <f>IF(#REF!&lt;&gt;"",VLOOKUP(#REF!,'Drop-down lists'!$C$8:$D$12,2,FALSE),"-")</f>
        <v>#REF!</v>
      </c>
      <c r="T447" s="59"/>
      <c r="U447" s="20" t="str">
        <f>IF(T447&lt;&gt;"",VLOOKUP(T447,'Drop-down lists'!$CP$8:$CQ$20,2,FALSE),"-")</f>
        <v>-</v>
      </c>
      <c r="V447" s="18"/>
      <c r="W447" s="59"/>
      <c r="X447" s="59"/>
      <c r="Y447" s="20"/>
      <c r="Z447" s="20" t="str">
        <f>IF(Y447&lt;&gt;"",VLOOKUP(Y447,'Drop-down lists'!$CV$8:$CW$20,2,FALSE),"-")</f>
        <v>-</v>
      </c>
      <c r="AA447" s="18"/>
      <c r="AB447" s="20"/>
      <c r="AC447" s="18"/>
      <c r="AD447" s="59"/>
      <c r="AE447" s="20" t="str">
        <f>IF(AD447&lt;&gt;"",VLOOKUP(AD447,'Drop-down lists'!$CA$8:$CB$20,2,FALSE),"-")</f>
        <v>-</v>
      </c>
      <c r="AF447" s="20"/>
      <c r="AG447" s="20"/>
      <c r="AH447" s="63"/>
      <c r="AI447" s="63"/>
      <c r="AJ447" s="63"/>
      <c r="AK447" s="64"/>
      <c r="AL447" s="59"/>
      <c r="AM447" s="21"/>
      <c r="AN447" s="18" t="str">
        <f>IF(AM447&lt;&gt;"",VLOOKUP(AM447,'Drop-down lists'!$CY$8:$CZ$32,2,FALSE),"-")</f>
        <v>-</v>
      </c>
      <c r="AO447" s="21"/>
      <c r="AP447" s="21"/>
    </row>
    <row r="448" spans="1:42" x14ac:dyDescent="0.35">
      <c r="A448" s="152" t="str">
        <f>IF($D448="","-",COUNTA($D$4:$D448))</f>
        <v>-</v>
      </c>
      <c r="B448" s="340"/>
      <c r="C448" s="340"/>
      <c r="D448" s="340"/>
      <c r="E448" s="18" t="str">
        <f>IF(D448&lt;&gt;"",VLOOKUP(D448,'Drop-down lists'!$A$8:$B$19,2,FALSE),"-")</f>
        <v>-</v>
      </c>
      <c r="F448" s="18"/>
      <c r="G448" s="59"/>
      <c r="H448" s="20" t="str">
        <f>IF(G448&lt;&gt;"",VLOOKUP(G448,'Drop-down lists'!$C$8:$D$20,2,FALSE),"-")</f>
        <v>-</v>
      </c>
      <c r="I448" s="59"/>
      <c r="J448" s="59"/>
      <c r="K448" s="20"/>
      <c r="L448" s="59"/>
      <c r="M448" s="20" t="str">
        <f>IF(L448&lt;&gt;"",VLOOKUP(L448,'Drop-down lists'!$CA$8:$CB$20,2,FALSE),"-")</f>
        <v>-</v>
      </c>
      <c r="N448" s="20"/>
      <c r="O448" s="59"/>
      <c r="P448" s="20" t="str">
        <f>IF(O448&lt;&gt;"",VLOOKUP(O448,'Drop-down lists'!$CA$8:$CB$20,2,FALSE),"-")</f>
        <v>-</v>
      </c>
      <c r="Q448" s="20"/>
      <c r="R448" s="20"/>
      <c r="S448" s="20" t="e">
        <f>IF(#REF!&lt;&gt;"",VLOOKUP(#REF!,'Drop-down lists'!$C$8:$D$12,2,FALSE),"-")</f>
        <v>#REF!</v>
      </c>
      <c r="T448" s="59"/>
      <c r="U448" s="20" t="str">
        <f>IF(T448&lt;&gt;"",VLOOKUP(T448,'Drop-down lists'!$CP$8:$CQ$20,2,FALSE),"-")</f>
        <v>-</v>
      </c>
      <c r="V448" s="18"/>
      <c r="W448" s="59"/>
      <c r="X448" s="59"/>
      <c r="Y448" s="20"/>
      <c r="Z448" s="20" t="str">
        <f>IF(Y448&lt;&gt;"",VLOOKUP(Y448,'Drop-down lists'!$CV$8:$CW$20,2,FALSE),"-")</f>
        <v>-</v>
      </c>
      <c r="AA448" s="18"/>
      <c r="AB448" s="20"/>
      <c r="AC448" s="18"/>
      <c r="AD448" s="59"/>
      <c r="AE448" s="20" t="str">
        <f>IF(AD448&lt;&gt;"",VLOOKUP(AD448,'Drop-down lists'!$CA$8:$CB$20,2,FALSE),"-")</f>
        <v>-</v>
      </c>
      <c r="AF448" s="20"/>
      <c r="AG448" s="20"/>
      <c r="AH448" s="63"/>
      <c r="AI448" s="63"/>
      <c r="AJ448" s="63"/>
      <c r="AK448" s="64"/>
      <c r="AL448" s="59"/>
      <c r="AM448" s="21"/>
      <c r="AN448" s="18" t="str">
        <f>IF(AM448&lt;&gt;"",VLOOKUP(AM448,'Drop-down lists'!$CY$8:$CZ$32,2,FALSE),"-")</f>
        <v>-</v>
      </c>
      <c r="AO448" s="21"/>
      <c r="AP448" s="21"/>
    </row>
    <row r="449" spans="1:42" x14ac:dyDescent="0.35">
      <c r="A449" s="152" t="str">
        <f>IF($D449="","-",COUNTA($D$4:$D449))</f>
        <v>-</v>
      </c>
      <c r="B449" s="340"/>
      <c r="C449" s="340"/>
      <c r="D449" s="340"/>
      <c r="E449" s="18" t="str">
        <f>IF(D449&lt;&gt;"",VLOOKUP(D449,'Drop-down lists'!$A$8:$B$19,2,FALSE),"-")</f>
        <v>-</v>
      </c>
      <c r="F449" s="18"/>
      <c r="G449" s="59"/>
      <c r="H449" s="20" t="str">
        <f>IF(G449&lt;&gt;"",VLOOKUP(G449,'Drop-down lists'!$C$8:$D$20,2,FALSE),"-")</f>
        <v>-</v>
      </c>
      <c r="I449" s="59"/>
      <c r="J449" s="59"/>
      <c r="K449" s="20"/>
      <c r="L449" s="59"/>
      <c r="M449" s="20" t="str">
        <f>IF(L449&lt;&gt;"",VLOOKUP(L449,'Drop-down lists'!$CA$8:$CB$20,2,FALSE),"-")</f>
        <v>-</v>
      </c>
      <c r="N449" s="20"/>
      <c r="O449" s="59"/>
      <c r="P449" s="20" t="str">
        <f>IF(O449&lt;&gt;"",VLOOKUP(O449,'Drop-down lists'!$CA$8:$CB$20,2,FALSE),"-")</f>
        <v>-</v>
      </c>
      <c r="Q449" s="20"/>
      <c r="R449" s="20"/>
      <c r="S449" s="20" t="e">
        <f>IF(#REF!&lt;&gt;"",VLOOKUP(#REF!,'Drop-down lists'!$C$8:$D$12,2,FALSE),"-")</f>
        <v>#REF!</v>
      </c>
      <c r="T449" s="59"/>
      <c r="U449" s="20" t="str">
        <f>IF(T449&lt;&gt;"",VLOOKUP(T449,'Drop-down lists'!$CP$8:$CQ$20,2,FALSE),"-")</f>
        <v>-</v>
      </c>
      <c r="V449" s="18"/>
      <c r="W449" s="59"/>
      <c r="X449" s="59"/>
      <c r="Y449" s="20"/>
      <c r="Z449" s="20" t="str">
        <f>IF(Y449&lt;&gt;"",VLOOKUP(Y449,'Drop-down lists'!$CV$8:$CW$20,2,FALSE),"-")</f>
        <v>-</v>
      </c>
      <c r="AA449" s="18"/>
      <c r="AB449" s="20"/>
      <c r="AC449" s="18"/>
      <c r="AD449" s="59"/>
      <c r="AE449" s="20" t="str">
        <f>IF(AD449&lt;&gt;"",VLOOKUP(AD449,'Drop-down lists'!$CA$8:$CB$20,2,FALSE),"-")</f>
        <v>-</v>
      </c>
      <c r="AF449" s="20"/>
      <c r="AG449" s="20"/>
      <c r="AH449" s="63"/>
      <c r="AI449" s="63"/>
      <c r="AJ449" s="63"/>
      <c r="AK449" s="64"/>
      <c r="AL449" s="59"/>
      <c r="AM449" s="21"/>
      <c r="AN449" s="18" t="str">
        <f>IF(AM449&lt;&gt;"",VLOOKUP(AM449,'Drop-down lists'!$CY$8:$CZ$32,2,FALSE),"-")</f>
        <v>-</v>
      </c>
      <c r="AO449" s="21"/>
      <c r="AP449" s="21"/>
    </row>
    <row r="450" spans="1:42" x14ac:dyDescent="0.35">
      <c r="A450" s="152" t="str">
        <f>IF($D450="","-",COUNTA($D$4:$D450))</f>
        <v>-</v>
      </c>
      <c r="B450" s="340"/>
      <c r="C450" s="340"/>
      <c r="D450" s="340"/>
      <c r="E450" s="18" t="str">
        <f>IF(D450&lt;&gt;"",VLOOKUP(D450,'Drop-down lists'!$A$8:$B$19,2,FALSE),"-")</f>
        <v>-</v>
      </c>
      <c r="F450" s="18"/>
      <c r="G450" s="59"/>
      <c r="H450" s="20" t="str">
        <f>IF(G450&lt;&gt;"",VLOOKUP(G450,'Drop-down lists'!$C$8:$D$20,2,FALSE),"-")</f>
        <v>-</v>
      </c>
      <c r="I450" s="59"/>
      <c r="J450" s="59"/>
      <c r="K450" s="20"/>
      <c r="L450" s="59"/>
      <c r="M450" s="20" t="str">
        <f>IF(L450&lt;&gt;"",VLOOKUP(L450,'Drop-down lists'!$CA$8:$CB$20,2,FALSE),"-")</f>
        <v>-</v>
      </c>
      <c r="N450" s="20"/>
      <c r="O450" s="59"/>
      <c r="P450" s="20" t="str">
        <f>IF(O450&lt;&gt;"",VLOOKUP(O450,'Drop-down lists'!$CA$8:$CB$20,2,FALSE),"-")</f>
        <v>-</v>
      </c>
      <c r="Q450" s="20"/>
      <c r="R450" s="20"/>
      <c r="S450" s="20" t="e">
        <f>IF(#REF!&lt;&gt;"",VLOOKUP(#REF!,'Drop-down lists'!$C$8:$D$12,2,FALSE),"-")</f>
        <v>#REF!</v>
      </c>
      <c r="T450" s="59"/>
      <c r="U450" s="20" t="str">
        <f>IF(T450&lt;&gt;"",VLOOKUP(T450,'Drop-down lists'!$CP$8:$CQ$20,2,FALSE),"-")</f>
        <v>-</v>
      </c>
      <c r="V450" s="18"/>
      <c r="W450" s="59"/>
      <c r="X450" s="59"/>
      <c r="Y450" s="20"/>
      <c r="Z450" s="20" t="str">
        <f>IF(Y450&lt;&gt;"",VLOOKUP(Y450,'Drop-down lists'!$CV$8:$CW$20,2,FALSE),"-")</f>
        <v>-</v>
      </c>
      <c r="AA450" s="18"/>
      <c r="AB450" s="20"/>
      <c r="AC450" s="18"/>
      <c r="AD450" s="59"/>
      <c r="AE450" s="20" t="str">
        <f>IF(AD450&lt;&gt;"",VLOOKUP(AD450,'Drop-down lists'!$CA$8:$CB$20,2,FALSE),"-")</f>
        <v>-</v>
      </c>
      <c r="AF450" s="20"/>
      <c r="AG450" s="20"/>
      <c r="AH450" s="63"/>
      <c r="AI450" s="63"/>
      <c r="AJ450" s="63"/>
      <c r="AK450" s="64"/>
      <c r="AL450" s="59"/>
      <c r="AM450" s="21"/>
      <c r="AN450" s="18" t="str">
        <f>IF(AM450&lt;&gt;"",VLOOKUP(AM450,'Drop-down lists'!$CY$8:$CZ$32,2,FALSE),"-")</f>
        <v>-</v>
      </c>
      <c r="AO450" s="21"/>
      <c r="AP450" s="21"/>
    </row>
    <row r="451" spans="1:42" x14ac:dyDescent="0.35">
      <c r="A451" s="152" t="str">
        <f>IF($D451="","-",COUNTA($D$4:$D451))</f>
        <v>-</v>
      </c>
      <c r="B451" s="340"/>
      <c r="C451" s="340"/>
      <c r="D451" s="340"/>
      <c r="E451" s="18" t="str">
        <f>IF(D451&lt;&gt;"",VLOOKUP(D451,'Drop-down lists'!$A$8:$B$19,2,FALSE),"-")</f>
        <v>-</v>
      </c>
      <c r="F451" s="18"/>
      <c r="G451" s="59"/>
      <c r="H451" s="20" t="str">
        <f>IF(G451&lt;&gt;"",VLOOKUP(G451,'Drop-down lists'!$C$8:$D$20,2,FALSE),"-")</f>
        <v>-</v>
      </c>
      <c r="I451" s="59"/>
      <c r="J451" s="59"/>
      <c r="K451" s="20"/>
      <c r="L451" s="59"/>
      <c r="M451" s="20" t="str">
        <f>IF(L451&lt;&gt;"",VLOOKUP(L451,'Drop-down lists'!$CA$8:$CB$20,2,FALSE),"-")</f>
        <v>-</v>
      </c>
      <c r="N451" s="20"/>
      <c r="O451" s="59"/>
      <c r="P451" s="20" t="str">
        <f>IF(O451&lt;&gt;"",VLOOKUP(O451,'Drop-down lists'!$CA$8:$CB$20,2,FALSE),"-")</f>
        <v>-</v>
      </c>
      <c r="Q451" s="20"/>
      <c r="R451" s="20"/>
      <c r="S451" s="20" t="e">
        <f>IF(#REF!&lt;&gt;"",VLOOKUP(#REF!,'Drop-down lists'!$C$8:$D$12,2,FALSE),"-")</f>
        <v>#REF!</v>
      </c>
      <c r="T451" s="59"/>
      <c r="U451" s="20" t="str">
        <f>IF(T451&lt;&gt;"",VLOOKUP(T451,'Drop-down lists'!$CP$8:$CQ$20,2,FALSE),"-")</f>
        <v>-</v>
      </c>
      <c r="V451" s="18"/>
      <c r="W451" s="59"/>
      <c r="X451" s="59"/>
      <c r="Y451" s="20"/>
      <c r="Z451" s="20" t="str">
        <f>IF(Y451&lt;&gt;"",VLOOKUP(Y451,'Drop-down lists'!$CV$8:$CW$20,2,FALSE),"-")</f>
        <v>-</v>
      </c>
      <c r="AA451" s="18"/>
      <c r="AB451" s="20"/>
      <c r="AC451" s="18"/>
      <c r="AD451" s="59"/>
      <c r="AE451" s="20" t="str">
        <f>IF(AD451&lt;&gt;"",VLOOKUP(AD451,'Drop-down lists'!$CA$8:$CB$20,2,FALSE),"-")</f>
        <v>-</v>
      </c>
      <c r="AF451" s="20"/>
      <c r="AG451" s="20"/>
      <c r="AH451" s="63"/>
      <c r="AI451" s="63"/>
      <c r="AJ451" s="63"/>
      <c r="AK451" s="64"/>
      <c r="AL451" s="59"/>
      <c r="AM451" s="21"/>
      <c r="AN451" s="18" t="str">
        <f>IF(AM451&lt;&gt;"",VLOOKUP(AM451,'Drop-down lists'!$CY$8:$CZ$32,2,FALSE),"-")</f>
        <v>-</v>
      </c>
      <c r="AO451" s="21"/>
      <c r="AP451" s="21"/>
    </row>
    <row r="452" spans="1:42" x14ac:dyDescent="0.35">
      <c r="A452" s="152" t="str">
        <f>IF($D452="","-",COUNTA($D$4:$D452))</f>
        <v>-</v>
      </c>
      <c r="B452" s="340"/>
      <c r="C452" s="340"/>
      <c r="D452" s="340"/>
      <c r="E452" s="18" t="str">
        <f>IF(D452&lt;&gt;"",VLOOKUP(D452,'Drop-down lists'!$A$8:$B$19,2,FALSE),"-")</f>
        <v>-</v>
      </c>
      <c r="F452" s="18"/>
      <c r="G452" s="59"/>
      <c r="H452" s="20" t="str">
        <f>IF(G452&lt;&gt;"",VLOOKUP(G452,'Drop-down lists'!$C$8:$D$20,2,FALSE),"-")</f>
        <v>-</v>
      </c>
      <c r="I452" s="59"/>
      <c r="J452" s="59"/>
      <c r="K452" s="20"/>
      <c r="L452" s="59"/>
      <c r="M452" s="20" t="str">
        <f>IF(L452&lt;&gt;"",VLOOKUP(L452,'Drop-down lists'!$CA$8:$CB$20,2,FALSE),"-")</f>
        <v>-</v>
      </c>
      <c r="N452" s="20"/>
      <c r="O452" s="59"/>
      <c r="P452" s="20" t="str">
        <f>IF(O452&lt;&gt;"",VLOOKUP(O452,'Drop-down lists'!$CA$8:$CB$20,2,FALSE),"-")</f>
        <v>-</v>
      </c>
      <c r="Q452" s="20"/>
      <c r="R452" s="20"/>
      <c r="S452" s="20" t="e">
        <f>IF(#REF!&lt;&gt;"",VLOOKUP(#REF!,'Drop-down lists'!$C$8:$D$12,2,FALSE),"-")</f>
        <v>#REF!</v>
      </c>
      <c r="T452" s="59"/>
      <c r="U452" s="20" t="str">
        <f>IF(T452&lt;&gt;"",VLOOKUP(T452,'Drop-down lists'!$CP$8:$CQ$20,2,FALSE),"-")</f>
        <v>-</v>
      </c>
      <c r="V452" s="18"/>
      <c r="W452" s="59"/>
      <c r="X452" s="59"/>
      <c r="Y452" s="20"/>
      <c r="Z452" s="20" t="str">
        <f>IF(Y452&lt;&gt;"",VLOOKUP(Y452,'Drop-down lists'!$CV$8:$CW$20,2,FALSE),"-")</f>
        <v>-</v>
      </c>
      <c r="AA452" s="18"/>
      <c r="AB452" s="20"/>
      <c r="AC452" s="18"/>
      <c r="AD452" s="59"/>
      <c r="AE452" s="20" t="str">
        <f>IF(AD452&lt;&gt;"",VLOOKUP(AD452,'Drop-down lists'!$CA$8:$CB$20,2,FALSE),"-")</f>
        <v>-</v>
      </c>
      <c r="AF452" s="20"/>
      <c r="AG452" s="20"/>
      <c r="AH452" s="63"/>
      <c r="AI452" s="63"/>
      <c r="AJ452" s="63"/>
      <c r="AK452" s="64"/>
      <c r="AL452" s="59"/>
      <c r="AM452" s="21"/>
      <c r="AN452" s="18" t="str">
        <f>IF(AM452&lt;&gt;"",VLOOKUP(AM452,'Drop-down lists'!$CY$8:$CZ$32,2,FALSE),"-")</f>
        <v>-</v>
      </c>
      <c r="AO452" s="21"/>
      <c r="AP452" s="21"/>
    </row>
    <row r="453" spans="1:42" x14ac:dyDescent="0.35">
      <c r="A453" s="152" t="str">
        <f>IF($D453="","-",COUNTA($D$4:$D453))</f>
        <v>-</v>
      </c>
      <c r="B453" s="340"/>
      <c r="C453" s="340"/>
      <c r="D453" s="340"/>
      <c r="E453" s="18" t="str">
        <f>IF(D453&lt;&gt;"",VLOOKUP(D453,'Drop-down lists'!$A$8:$B$19,2,FALSE),"-")</f>
        <v>-</v>
      </c>
      <c r="F453" s="18"/>
      <c r="G453" s="59"/>
      <c r="H453" s="20" t="str">
        <f>IF(G453&lt;&gt;"",VLOOKUP(G453,'Drop-down lists'!$C$8:$D$20,2,FALSE),"-")</f>
        <v>-</v>
      </c>
      <c r="I453" s="59"/>
      <c r="J453" s="59"/>
      <c r="K453" s="20"/>
      <c r="L453" s="59"/>
      <c r="M453" s="20" t="str">
        <f>IF(L453&lt;&gt;"",VLOOKUP(L453,'Drop-down lists'!$CA$8:$CB$20,2,FALSE),"-")</f>
        <v>-</v>
      </c>
      <c r="N453" s="20"/>
      <c r="O453" s="59"/>
      <c r="P453" s="20" t="str">
        <f>IF(O453&lt;&gt;"",VLOOKUP(O453,'Drop-down lists'!$CA$8:$CB$20,2,FALSE),"-")</f>
        <v>-</v>
      </c>
      <c r="Q453" s="20"/>
      <c r="R453" s="20"/>
      <c r="S453" s="20" t="e">
        <f>IF(#REF!&lt;&gt;"",VLOOKUP(#REF!,'Drop-down lists'!$C$8:$D$12,2,FALSE),"-")</f>
        <v>#REF!</v>
      </c>
      <c r="T453" s="59"/>
      <c r="U453" s="20" t="str">
        <f>IF(T453&lt;&gt;"",VLOOKUP(T453,'Drop-down lists'!$CP$8:$CQ$20,2,FALSE),"-")</f>
        <v>-</v>
      </c>
      <c r="V453" s="18"/>
      <c r="W453" s="59"/>
      <c r="X453" s="59"/>
      <c r="Y453" s="20"/>
      <c r="Z453" s="20" t="str">
        <f>IF(Y453&lt;&gt;"",VLOOKUP(Y453,'Drop-down lists'!$CV$8:$CW$20,2,FALSE),"-")</f>
        <v>-</v>
      </c>
      <c r="AA453" s="18"/>
      <c r="AB453" s="20"/>
      <c r="AC453" s="18"/>
      <c r="AD453" s="59"/>
      <c r="AE453" s="20" t="str">
        <f>IF(AD453&lt;&gt;"",VLOOKUP(AD453,'Drop-down lists'!$CA$8:$CB$20,2,FALSE),"-")</f>
        <v>-</v>
      </c>
      <c r="AF453" s="20"/>
      <c r="AG453" s="20"/>
      <c r="AH453" s="63"/>
      <c r="AI453" s="63"/>
      <c r="AJ453" s="63"/>
      <c r="AK453" s="64"/>
      <c r="AL453" s="59"/>
      <c r="AM453" s="21"/>
      <c r="AN453" s="18" t="str">
        <f>IF(AM453&lt;&gt;"",VLOOKUP(AM453,'Drop-down lists'!$CY$8:$CZ$32,2,FALSE),"-")</f>
        <v>-</v>
      </c>
      <c r="AO453" s="21"/>
      <c r="AP453" s="21"/>
    </row>
    <row r="454" spans="1:42" x14ac:dyDescent="0.35">
      <c r="A454" s="152" t="str">
        <f>IF($D454="","-",COUNTA($D$4:$D454))</f>
        <v>-</v>
      </c>
      <c r="B454" s="340"/>
      <c r="C454" s="340"/>
      <c r="D454" s="340"/>
      <c r="E454" s="18" t="str">
        <f>IF(D454&lt;&gt;"",VLOOKUP(D454,'Drop-down lists'!$A$8:$B$19,2,FALSE),"-")</f>
        <v>-</v>
      </c>
      <c r="F454" s="18"/>
      <c r="G454" s="59"/>
      <c r="H454" s="20" t="str">
        <f>IF(G454&lt;&gt;"",VLOOKUP(G454,'Drop-down lists'!$C$8:$D$20,2,FALSE),"-")</f>
        <v>-</v>
      </c>
      <c r="I454" s="59"/>
      <c r="J454" s="59"/>
      <c r="K454" s="20"/>
      <c r="L454" s="59"/>
      <c r="M454" s="20" t="str">
        <f>IF(L454&lt;&gt;"",VLOOKUP(L454,'Drop-down lists'!$CA$8:$CB$20,2,FALSE),"-")</f>
        <v>-</v>
      </c>
      <c r="N454" s="20"/>
      <c r="O454" s="59"/>
      <c r="P454" s="20" t="str">
        <f>IF(O454&lt;&gt;"",VLOOKUP(O454,'Drop-down lists'!$CA$8:$CB$20,2,FALSE),"-")</f>
        <v>-</v>
      </c>
      <c r="Q454" s="20"/>
      <c r="R454" s="20"/>
      <c r="S454" s="20" t="e">
        <f>IF(#REF!&lt;&gt;"",VLOOKUP(#REF!,'Drop-down lists'!$C$8:$D$12,2,FALSE),"-")</f>
        <v>#REF!</v>
      </c>
      <c r="T454" s="59"/>
      <c r="U454" s="20" t="str">
        <f>IF(T454&lt;&gt;"",VLOOKUP(T454,'Drop-down lists'!$CP$8:$CQ$20,2,FALSE),"-")</f>
        <v>-</v>
      </c>
      <c r="V454" s="18"/>
      <c r="W454" s="59"/>
      <c r="X454" s="59"/>
      <c r="Y454" s="20"/>
      <c r="Z454" s="20" t="str">
        <f>IF(Y454&lt;&gt;"",VLOOKUP(Y454,'Drop-down lists'!$CV$8:$CW$20,2,FALSE),"-")</f>
        <v>-</v>
      </c>
      <c r="AA454" s="18"/>
      <c r="AB454" s="20"/>
      <c r="AC454" s="18"/>
      <c r="AD454" s="59"/>
      <c r="AE454" s="20" t="str">
        <f>IF(AD454&lt;&gt;"",VLOOKUP(AD454,'Drop-down lists'!$CA$8:$CB$20,2,FALSE),"-")</f>
        <v>-</v>
      </c>
      <c r="AF454" s="20"/>
      <c r="AG454" s="20"/>
      <c r="AH454" s="63"/>
      <c r="AI454" s="63"/>
      <c r="AJ454" s="63"/>
      <c r="AK454" s="64"/>
      <c r="AL454" s="59"/>
      <c r="AM454" s="21"/>
      <c r="AN454" s="18" t="str">
        <f>IF(AM454&lt;&gt;"",VLOOKUP(AM454,'Drop-down lists'!$CY$8:$CZ$32,2,FALSE),"-")</f>
        <v>-</v>
      </c>
      <c r="AO454" s="21"/>
      <c r="AP454" s="21"/>
    </row>
    <row r="455" spans="1:42" x14ac:dyDescent="0.35">
      <c r="A455" s="152" t="str">
        <f>IF($D455="","-",COUNTA($D$4:$D455))</f>
        <v>-</v>
      </c>
      <c r="B455" s="340"/>
      <c r="C455" s="340"/>
      <c r="D455" s="340"/>
      <c r="E455" s="18" t="str">
        <f>IF(D455&lt;&gt;"",VLOOKUP(D455,'Drop-down lists'!$A$8:$B$19,2,FALSE),"-")</f>
        <v>-</v>
      </c>
      <c r="F455" s="18"/>
      <c r="G455" s="59"/>
      <c r="H455" s="20" t="str">
        <f>IF(G455&lt;&gt;"",VLOOKUP(G455,'Drop-down lists'!$C$8:$D$20,2,FALSE),"-")</f>
        <v>-</v>
      </c>
      <c r="I455" s="59"/>
      <c r="J455" s="59"/>
      <c r="K455" s="20"/>
      <c r="L455" s="59"/>
      <c r="M455" s="20" t="str">
        <f>IF(L455&lt;&gt;"",VLOOKUP(L455,'Drop-down lists'!$CA$8:$CB$20,2,FALSE),"-")</f>
        <v>-</v>
      </c>
      <c r="N455" s="20"/>
      <c r="O455" s="59"/>
      <c r="P455" s="20" t="str">
        <f>IF(O455&lt;&gt;"",VLOOKUP(O455,'Drop-down lists'!$CA$8:$CB$20,2,FALSE),"-")</f>
        <v>-</v>
      </c>
      <c r="Q455" s="20"/>
      <c r="R455" s="20"/>
      <c r="S455" s="20" t="e">
        <f>IF(#REF!&lt;&gt;"",VLOOKUP(#REF!,'Drop-down lists'!$C$8:$D$12,2,FALSE),"-")</f>
        <v>#REF!</v>
      </c>
      <c r="T455" s="59"/>
      <c r="U455" s="20" t="str">
        <f>IF(T455&lt;&gt;"",VLOOKUP(T455,'Drop-down lists'!$CP$8:$CQ$20,2,FALSE),"-")</f>
        <v>-</v>
      </c>
      <c r="V455" s="18"/>
      <c r="W455" s="59"/>
      <c r="X455" s="59"/>
      <c r="Y455" s="20"/>
      <c r="Z455" s="20" t="str">
        <f>IF(Y455&lt;&gt;"",VLOOKUP(Y455,'Drop-down lists'!$CV$8:$CW$20,2,FALSE),"-")</f>
        <v>-</v>
      </c>
      <c r="AA455" s="18"/>
      <c r="AB455" s="20"/>
      <c r="AC455" s="18"/>
      <c r="AD455" s="59"/>
      <c r="AE455" s="20" t="str">
        <f>IF(AD455&lt;&gt;"",VLOOKUP(AD455,'Drop-down lists'!$CA$8:$CB$20,2,FALSE),"-")</f>
        <v>-</v>
      </c>
      <c r="AF455" s="20"/>
      <c r="AG455" s="20"/>
      <c r="AH455" s="63"/>
      <c r="AI455" s="63"/>
      <c r="AJ455" s="63"/>
      <c r="AK455" s="64"/>
      <c r="AL455" s="59"/>
      <c r="AM455" s="21"/>
      <c r="AN455" s="18" t="str">
        <f>IF(AM455&lt;&gt;"",VLOOKUP(AM455,'Drop-down lists'!$CY$8:$CZ$32,2,FALSE),"-")</f>
        <v>-</v>
      </c>
      <c r="AO455" s="21"/>
      <c r="AP455" s="21"/>
    </row>
    <row r="456" spans="1:42" x14ac:dyDescent="0.35">
      <c r="A456" s="152" t="str">
        <f>IF($D456="","-",COUNTA($D$4:$D456))</f>
        <v>-</v>
      </c>
      <c r="B456" s="340"/>
      <c r="C456" s="340"/>
      <c r="D456" s="340"/>
      <c r="E456" s="18" t="str">
        <f>IF(D456&lt;&gt;"",VLOOKUP(D456,'Drop-down lists'!$A$8:$B$19,2,FALSE),"-")</f>
        <v>-</v>
      </c>
      <c r="F456" s="18"/>
      <c r="G456" s="59"/>
      <c r="H456" s="20" t="str">
        <f>IF(G456&lt;&gt;"",VLOOKUP(G456,'Drop-down lists'!$C$8:$D$20,2,FALSE),"-")</f>
        <v>-</v>
      </c>
      <c r="I456" s="59"/>
      <c r="J456" s="59"/>
      <c r="K456" s="20"/>
      <c r="L456" s="59"/>
      <c r="M456" s="20" t="str">
        <f>IF(L456&lt;&gt;"",VLOOKUP(L456,'Drop-down lists'!$CA$8:$CB$20,2,FALSE),"-")</f>
        <v>-</v>
      </c>
      <c r="N456" s="20"/>
      <c r="O456" s="59"/>
      <c r="P456" s="20" t="str">
        <f>IF(O456&lt;&gt;"",VLOOKUP(O456,'Drop-down lists'!$CA$8:$CB$20,2,FALSE),"-")</f>
        <v>-</v>
      </c>
      <c r="Q456" s="20"/>
      <c r="R456" s="20"/>
      <c r="S456" s="20" t="e">
        <f>IF(#REF!&lt;&gt;"",VLOOKUP(#REF!,'Drop-down lists'!$C$8:$D$12,2,FALSE),"-")</f>
        <v>#REF!</v>
      </c>
      <c r="T456" s="59"/>
      <c r="U456" s="20" t="str">
        <f>IF(T456&lt;&gt;"",VLOOKUP(T456,'Drop-down lists'!$CP$8:$CQ$20,2,FALSE),"-")</f>
        <v>-</v>
      </c>
      <c r="V456" s="18"/>
      <c r="W456" s="59"/>
      <c r="X456" s="59"/>
      <c r="Y456" s="20"/>
      <c r="Z456" s="20" t="str">
        <f>IF(Y456&lt;&gt;"",VLOOKUP(Y456,'Drop-down lists'!$CV$8:$CW$20,2,FALSE),"-")</f>
        <v>-</v>
      </c>
      <c r="AA456" s="18"/>
      <c r="AB456" s="20"/>
      <c r="AC456" s="18"/>
      <c r="AD456" s="59"/>
      <c r="AE456" s="20" t="str">
        <f>IF(AD456&lt;&gt;"",VLOOKUP(AD456,'Drop-down lists'!$CA$8:$CB$20,2,FALSE),"-")</f>
        <v>-</v>
      </c>
      <c r="AF456" s="20"/>
      <c r="AG456" s="20"/>
      <c r="AH456" s="63"/>
      <c r="AI456" s="63"/>
      <c r="AJ456" s="63"/>
      <c r="AK456" s="64"/>
      <c r="AL456" s="59"/>
      <c r="AM456" s="21"/>
      <c r="AN456" s="18" t="str">
        <f>IF(AM456&lt;&gt;"",VLOOKUP(AM456,'Drop-down lists'!$CY$8:$CZ$32,2,FALSE),"-")</f>
        <v>-</v>
      </c>
      <c r="AO456" s="21"/>
      <c r="AP456" s="21"/>
    </row>
    <row r="457" spans="1:42" x14ac:dyDescent="0.35">
      <c r="A457" s="152" t="str">
        <f>IF($D457="","-",COUNTA($D$4:$D457))</f>
        <v>-</v>
      </c>
      <c r="B457" s="340"/>
      <c r="C457" s="340"/>
      <c r="D457" s="340"/>
      <c r="E457" s="18" t="str">
        <f>IF(D457&lt;&gt;"",VLOOKUP(D457,'Drop-down lists'!$A$8:$B$19,2,FALSE),"-")</f>
        <v>-</v>
      </c>
      <c r="F457" s="18"/>
      <c r="G457" s="59"/>
      <c r="H457" s="20" t="str">
        <f>IF(G457&lt;&gt;"",VLOOKUP(G457,'Drop-down lists'!$C$8:$D$20,2,FALSE),"-")</f>
        <v>-</v>
      </c>
      <c r="I457" s="59"/>
      <c r="J457" s="59"/>
      <c r="K457" s="20"/>
      <c r="L457" s="59"/>
      <c r="M457" s="20" t="str">
        <f>IF(L457&lt;&gt;"",VLOOKUP(L457,'Drop-down lists'!$CA$8:$CB$20,2,FALSE),"-")</f>
        <v>-</v>
      </c>
      <c r="N457" s="20"/>
      <c r="O457" s="59"/>
      <c r="P457" s="20" t="str">
        <f>IF(O457&lt;&gt;"",VLOOKUP(O457,'Drop-down lists'!$CA$8:$CB$20,2,FALSE),"-")</f>
        <v>-</v>
      </c>
      <c r="Q457" s="20"/>
      <c r="R457" s="20"/>
      <c r="S457" s="20" t="e">
        <f>IF(#REF!&lt;&gt;"",VLOOKUP(#REF!,'Drop-down lists'!$C$8:$D$12,2,FALSE),"-")</f>
        <v>#REF!</v>
      </c>
      <c r="T457" s="59"/>
      <c r="U457" s="20" t="str">
        <f>IF(T457&lt;&gt;"",VLOOKUP(T457,'Drop-down lists'!$CP$8:$CQ$20,2,FALSE),"-")</f>
        <v>-</v>
      </c>
      <c r="V457" s="18"/>
      <c r="W457" s="59"/>
      <c r="X457" s="59"/>
      <c r="Y457" s="20"/>
      <c r="Z457" s="20" t="str">
        <f>IF(Y457&lt;&gt;"",VLOOKUP(Y457,'Drop-down lists'!$CV$8:$CW$20,2,FALSE),"-")</f>
        <v>-</v>
      </c>
      <c r="AA457" s="18"/>
      <c r="AB457" s="20"/>
      <c r="AC457" s="18"/>
      <c r="AD457" s="59"/>
      <c r="AE457" s="20" t="str">
        <f>IF(AD457&lt;&gt;"",VLOOKUP(AD457,'Drop-down lists'!$CA$8:$CB$20,2,FALSE),"-")</f>
        <v>-</v>
      </c>
      <c r="AF457" s="20"/>
      <c r="AG457" s="20"/>
      <c r="AH457" s="63"/>
      <c r="AI457" s="63"/>
      <c r="AJ457" s="63"/>
      <c r="AK457" s="64"/>
      <c r="AL457" s="59"/>
      <c r="AM457" s="21"/>
      <c r="AN457" s="18" t="str">
        <f>IF(AM457&lt;&gt;"",VLOOKUP(AM457,'Drop-down lists'!$CY$8:$CZ$32,2,FALSE),"-")</f>
        <v>-</v>
      </c>
      <c r="AO457" s="21"/>
      <c r="AP457" s="21"/>
    </row>
    <row r="458" spans="1:42" x14ac:dyDescent="0.35">
      <c r="A458" s="152" t="str">
        <f>IF($D458="","-",COUNTA($D$4:$D458))</f>
        <v>-</v>
      </c>
      <c r="B458" s="340"/>
      <c r="C458" s="340"/>
      <c r="D458" s="340"/>
      <c r="E458" s="18" t="str">
        <f>IF(D458&lt;&gt;"",VLOOKUP(D458,'Drop-down lists'!$A$8:$B$19,2,FALSE),"-")</f>
        <v>-</v>
      </c>
      <c r="F458" s="18"/>
      <c r="G458" s="59"/>
      <c r="H458" s="20" t="str">
        <f>IF(G458&lt;&gt;"",VLOOKUP(G458,'Drop-down lists'!$C$8:$D$20,2,FALSE),"-")</f>
        <v>-</v>
      </c>
      <c r="I458" s="59"/>
      <c r="J458" s="59"/>
      <c r="K458" s="20"/>
      <c r="L458" s="59"/>
      <c r="M458" s="20" t="str">
        <f>IF(L458&lt;&gt;"",VLOOKUP(L458,'Drop-down lists'!$CA$8:$CB$20,2,FALSE),"-")</f>
        <v>-</v>
      </c>
      <c r="N458" s="20"/>
      <c r="O458" s="59"/>
      <c r="P458" s="20" t="str">
        <f>IF(O458&lt;&gt;"",VLOOKUP(O458,'Drop-down lists'!$CA$8:$CB$20,2,FALSE),"-")</f>
        <v>-</v>
      </c>
      <c r="Q458" s="20"/>
      <c r="R458" s="20"/>
      <c r="S458" s="20" t="e">
        <f>IF(#REF!&lt;&gt;"",VLOOKUP(#REF!,'Drop-down lists'!$C$8:$D$12,2,FALSE),"-")</f>
        <v>#REF!</v>
      </c>
      <c r="T458" s="59"/>
      <c r="U458" s="20" t="str">
        <f>IF(T458&lt;&gt;"",VLOOKUP(T458,'Drop-down lists'!$CP$8:$CQ$20,2,FALSE),"-")</f>
        <v>-</v>
      </c>
      <c r="V458" s="18"/>
      <c r="W458" s="59"/>
      <c r="X458" s="59"/>
      <c r="Y458" s="20"/>
      <c r="Z458" s="20" t="str">
        <f>IF(Y458&lt;&gt;"",VLOOKUP(Y458,'Drop-down lists'!$CV$8:$CW$20,2,FALSE),"-")</f>
        <v>-</v>
      </c>
      <c r="AA458" s="18"/>
      <c r="AB458" s="20"/>
      <c r="AC458" s="18"/>
      <c r="AD458" s="59"/>
      <c r="AE458" s="20" t="str">
        <f>IF(AD458&lt;&gt;"",VLOOKUP(AD458,'Drop-down lists'!$CA$8:$CB$20,2,FALSE),"-")</f>
        <v>-</v>
      </c>
      <c r="AF458" s="20"/>
      <c r="AG458" s="20"/>
      <c r="AH458" s="63"/>
      <c r="AI458" s="63"/>
      <c r="AJ458" s="63"/>
      <c r="AK458" s="64"/>
      <c r="AL458" s="59"/>
      <c r="AM458" s="21"/>
      <c r="AN458" s="18" t="str">
        <f>IF(AM458&lt;&gt;"",VLOOKUP(AM458,'Drop-down lists'!$CY$8:$CZ$32,2,FALSE),"-")</f>
        <v>-</v>
      </c>
      <c r="AO458" s="21"/>
      <c r="AP458" s="21"/>
    </row>
    <row r="459" spans="1:42" x14ac:dyDescent="0.35">
      <c r="A459" s="152" t="str">
        <f>IF($D459="","-",COUNTA($D$4:$D459))</f>
        <v>-</v>
      </c>
      <c r="B459" s="340"/>
      <c r="C459" s="340"/>
      <c r="D459" s="340"/>
      <c r="E459" s="18" t="str">
        <f>IF(D459&lt;&gt;"",VLOOKUP(D459,'Drop-down lists'!$A$8:$B$19,2,FALSE),"-")</f>
        <v>-</v>
      </c>
      <c r="F459" s="18"/>
      <c r="G459" s="59"/>
      <c r="H459" s="20" t="str">
        <f>IF(G459&lt;&gt;"",VLOOKUP(G459,'Drop-down lists'!$C$8:$D$20,2,FALSE),"-")</f>
        <v>-</v>
      </c>
      <c r="I459" s="59"/>
      <c r="J459" s="59"/>
      <c r="K459" s="20"/>
      <c r="L459" s="59"/>
      <c r="M459" s="20" t="str">
        <f>IF(L459&lt;&gt;"",VLOOKUP(L459,'Drop-down lists'!$CA$8:$CB$20,2,FALSE),"-")</f>
        <v>-</v>
      </c>
      <c r="N459" s="20"/>
      <c r="O459" s="59"/>
      <c r="P459" s="20" t="str">
        <f>IF(O459&lt;&gt;"",VLOOKUP(O459,'Drop-down lists'!$CA$8:$CB$20,2,FALSE),"-")</f>
        <v>-</v>
      </c>
      <c r="Q459" s="20"/>
      <c r="R459" s="20"/>
      <c r="S459" s="20" t="e">
        <f>IF(#REF!&lt;&gt;"",VLOOKUP(#REF!,'Drop-down lists'!$C$8:$D$12,2,FALSE),"-")</f>
        <v>#REF!</v>
      </c>
      <c r="T459" s="59"/>
      <c r="U459" s="20" t="str">
        <f>IF(T459&lt;&gt;"",VLOOKUP(T459,'Drop-down lists'!$CP$8:$CQ$20,2,FALSE),"-")</f>
        <v>-</v>
      </c>
      <c r="V459" s="18"/>
      <c r="W459" s="59"/>
      <c r="X459" s="59"/>
      <c r="Y459" s="20"/>
      <c r="Z459" s="20" t="str">
        <f>IF(Y459&lt;&gt;"",VLOOKUP(Y459,'Drop-down lists'!$CV$8:$CW$20,2,FALSE),"-")</f>
        <v>-</v>
      </c>
      <c r="AA459" s="18"/>
      <c r="AB459" s="20"/>
      <c r="AC459" s="18"/>
      <c r="AD459" s="59"/>
      <c r="AE459" s="20" t="str">
        <f>IF(AD459&lt;&gt;"",VLOOKUP(AD459,'Drop-down lists'!$CA$8:$CB$20,2,FALSE),"-")</f>
        <v>-</v>
      </c>
      <c r="AF459" s="20"/>
      <c r="AG459" s="20"/>
      <c r="AH459" s="63"/>
      <c r="AI459" s="63"/>
      <c r="AJ459" s="63"/>
      <c r="AK459" s="64"/>
      <c r="AL459" s="59"/>
      <c r="AM459" s="21"/>
      <c r="AN459" s="18" t="str">
        <f>IF(AM459&lt;&gt;"",VLOOKUP(AM459,'Drop-down lists'!$CY$8:$CZ$32,2,FALSE),"-")</f>
        <v>-</v>
      </c>
      <c r="AO459" s="21"/>
      <c r="AP459" s="21"/>
    </row>
    <row r="460" spans="1:42" x14ac:dyDescent="0.35">
      <c r="A460" s="152" t="str">
        <f>IF($D460="","-",COUNTA($D$4:$D460))</f>
        <v>-</v>
      </c>
      <c r="B460" s="340"/>
      <c r="C460" s="340"/>
      <c r="D460" s="340"/>
      <c r="E460" s="18" t="str">
        <f>IF(D460&lt;&gt;"",VLOOKUP(D460,'Drop-down lists'!$A$8:$B$19,2,FALSE),"-")</f>
        <v>-</v>
      </c>
      <c r="F460" s="18"/>
      <c r="G460" s="59"/>
      <c r="H460" s="20" t="str">
        <f>IF(G460&lt;&gt;"",VLOOKUP(G460,'Drop-down lists'!$C$8:$D$20,2,FALSE),"-")</f>
        <v>-</v>
      </c>
      <c r="I460" s="59"/>
      <c r="J460" s="59"/>
      <c r="K460" s="20"/>
      <c r="L460" s="59"/>
      <c r="M460" s="20" t="str">
        <f>IF(L460&lt;&gt;"",VLOOKUP(L460,'Drop-down lists'!$CA$8:$CB$20,2,FALSE),"-")</f>
        <v>-</v>
      </c>
      <c r="N460" s="20"/>
      <c r="O460" s="59"/>
      <c r="P460" s="20" t="str">
        <f>IF(O460&lt;&gt;"",VLOOKUP(O460,'Drop-down lists'!$CA$8:$CB$20,2,FALSE),"-")</f>
        <v>-</v>
      </c>
      <c r="Q460" s="20"/>
      <c r="R460" s="20"/>
      <c r="S460" s="20" t="e">
        <f>IF(#REF!&lt;&gt;"",VLOOKUP(#REF!,'Drop-down lists'!$C$8:$D$12,2,FALSE),"-")</f>
        <v>#REF!</v>
      </c>
      <c r="T460" s="59"/>
      <c r="U460" s="20" t="str">
        <f>IF(T460&lt;&gt;"",VLOOKUP(T460,'Drop-down lists'!$CP$8:$CQ$20,2,FALSE),"-")</f>
        <v>-</v>
      </c>
      <c r="V460" s="18"/>
      <c r="W460" s="59"/>
      <c r="X460" s="59"/>
      <c r="Y460" s="20"/>
      <c r="Z460" s="20" t="str">
        <f>IF(Y460&lt;&gt;"",VLOOKUP(Y460,'Drop-down lists'!$CV$8:$CW$20,2,FALSE),"-")</f>
        <v>-</v>
      </c>
      <c r="AA460" s="18"/>
      <c r="AB460" s="20"/>
      <c r="AC460" s="18"/>
      <c r="AD460" s="59"/>
      <c r="AE460" s="20" t="str">
        <f>IF(AD460&lt;&gt;"",VLOOKUP(AD460,'Drop-down lists'!$CA$8:$CB$20,2,FALSE),"-")</f>
        <v>-</v>
      </c>
      <c r="AF460" s="20"/>
      <c r="AG460" s="20"/>
      <c r="AH460" s="63"/>
      <c r="AI460" s="63"/>
      <c r="AJ460" s="63"/>
      <c r="AK460" s="64"/>
      <c r="AL460" s="59"/>
      <c r="AM460" s="21"/>
      <c r="AN460" s="18" t="str">
        <f>IF(AM460&lt;&gt;"",VLOOKUP(AM460,'Drop-down lists'!$CY$8:$CZ$32,2,FALSE),"-")</f>
        <v>-</v>
      </c>
      <c r="AO460" s="21"/>
      <c r="AP460" s="21"/>
    </row>
    <row r="461" spans="1:42" x14ac:dyDescent="0.35">
      <c r="A461" s="152" t="str">
        <f>IF($D461="","-",COUNTA($D$4:$D461))</f>
        <v>-</v>
      </c>
      <c r="B461" s="340"/>
      <c r="C461" s="340"/>
      <c r="D461" s="340"/>
      <c r="E461" s="18" t="str">
        <f>IF(D461&lt;&gt;"",VLOOKUP(D461,'Drop-down lists'!$A$8:$B$19,2,FALSE),"-")</f>
        <v>-</v>
      </c>
      <c r="F461" s="18"/>
      <c r="G461" s="59"/>
      <c r="H461" s="20" t="str">
        <f>IF(G461&lt;&gt;"",VLOOKUP(G461,'Drop-down lists'!$C$8:$D$20,2,FALSE),"-")</f>
        <v>-</v>
      </c>
      <c r="I461" s="59"/>
      <c r="J461" s="59"/>
      <c r="K461" s="20"/>
      <c r="L461" s="59"/>
      <c r="M461" s="20" t="str">
        <f>IF(L461&lt;&gt;"",VLOOKUP(L461,'Drop-down lists'!$CA$8:$CB$20,2,FALSE),"-")</f>
        <v>-</v>
      </c>
      <c r="N461" s="20"/>
      <c r="O461" s="59"/>
      <c r="P461" s="20" t="str">
        <f>IF(O461&lt;&gt;"",VLOOKUP(O461,'Drop-down lists'!$CA$8:$CB$20,2,FALSE),"-")</f>
        <v>-</v>
      </c>
      <c r="Q461" s="20"/>
      <c r="R461" s="20"/>
      <c r="S461" s="20" t="e">
        <f>IF(#REF!&lt;&gt;"",VLOOKUP(#REF!,'Drop-down lists'!$C$8:$D$12,2,FALSE),"-")</f>
        <v>#REF!</v>
      </c>
      <c r="T461" s="59"/>
      <c r="U461" s="20" t="str">
        <f>IF(T461&lt;&gt;"",VLOOKUP(T461,'Drop-down lists'!$CP$8:$CQ$20,2,FALSE),"-")</f>
        <v>-</v>
      </c>
      <c r="V461" s="18"/>
      <c r="W461" s="59"/>
      <c r="X461" s="59"/>
      <c r="Y461" s="20"/>
      <c r="Z461" s="20" t="str">
        <f>IF(Y461&lt;&gt;"",VLOOKUP(Y461,'Drop-down lists'!$CV$8:$CW$20,2,FALSE),"-")</f>
        <v>-</v>
      </c>
      <c r="AA461" s="18"/>
      <c r="AB461" s="20"/>
      <c r="AC461" s="18"/>
      <c r="AD461" s="59"/>
      <c r="AE461" s="20" t="str">
        <f>IF(AD461&lt;&gt;"",VLOOKUP(AD461,'Drop-down lists'!$CA$8:$CB$20,2,FALSE),"-")</f>
        <v>-</v>
      </c>
      <c r="AF461" s="20"/>
      <c r="AG461" s="20"/>
      <c r="AH461" s="63"/>
      <c r="AI461" s="63"/>
      <c r="AJ461" s="63"/>
      <c r="AK461" s="64"/>
      <c r="AL461" s="59"/>
      <c r="AM461" s="21"/>
      <c r="AN461" s="18" t="str">
        <f>IF(AM461&lt;&gt;"",VLOOKUP(AM461,'Drop-down lists'!$CY$8:$CZ$32,2,FALSE),"-")</f>
        <v>-</v>
      </c>
      <c r="AO461" s="21"/>
      <c r="AP461" s="21"/>
    </row>
    <row r="462" spans="1:42" x14ac:dyDescent="0.35">
      <c r="A462" s="152" t="str">
        <f>IF($D462="","-",COUNTA($D$4:$D462))</f>
        <v>-</v>
      </c>
      <c r="B462" s="340"/>
      <c r="C462" s="340"/>
      <c r="D462" s="340"/>
      <c r="E462" s="18" t="str">
        <f>IF(D462&lt;&gt;"",VLOOKUP(D462,'Drop-down lists'!$A$8:$B$19,2,FALSE),"-")</f>
        <v>-</v>
      </c>
      <c r="F462" s="18"/>
      <c r="G462" s="59"/>
      <c r="H462" s="20" t="str">
        <f>IF(G462&lt;&gt;"",VLOOKUP(G462,'Drop-down lists'!$C$8:$D$20,2,FALSE),"-")</f>
        <v>-</v>
      </c>
      <c r="I462" s="59"/>
      <c r="J462" s="59"/>
      <c r="K462" s="20"/>
      <c r="L462" s="59"/>
      <c r="M462" s="20" t="str">
        <f>IF(L462&lt;&gt;"",VLOOKUP(L462,'Drop-down lists'!$CA$8:$CB$20,2,FALSE),"-")</f>
        <v>-</v>
      </c>
      <c r="N462" s="20"/>
      <c r="O462" s="59"/>
      <c r="P462" s="20" t="str">
        <f>IF(O462&lt;&gt;"",VLOOKUP(O462,'Drop-down lists'!$CA$8:$CB$20,2,FALSE),"-")</f>
        <v>-</v>
      </c>
      <c r="Q462" s="20"/>
      <c r="R462" s="20"/>
      <c r="S462" s="20" t="e">
        <f>IF(#REF!&lt;&gt;"",VLOOKUP(#REF!,'Drop-down lists'!$C$8:$D$12,2,FALSE),"-")</f>
        <v>#REF!</v>
      </c>
      <c r="T462" s="59"/>
      <c r="U462" s="20" t="str">
        <f>IF(T462&lt;&gt;"",VLOOKUP(T462,'Drop-down lists'!$CP$8:$CQ$20,2,FALSE),"-")</f>
        <v>-</v>
      </c>
      <c r="V462" s="18"/>
      <c r="W462" s="59"/>
      <c r="X462" s="59"/>
      <c r="Y462" s="20"/>
      <c r="Z462" s="20" t="str">
        <f>IF(Y462&lt;&gt;"",VLOOKUP(Y462,'Drop-down lists'!$CV$8:$CW$20,2,FALSE),"-")</f>
        <v>-</v>
      </c>
      <c r="AA462" s="18"/>
      <c r="AB462" s="20"/>
      <c r="AC462" s="18"/>
      <c r="AD462" s="59"/>
      <c r="AE462" s="20" t="str">
        <f>IF(AD462&lt;&gt;"",VLOOKUP(AD462,'Drop-down lists'!$CA$8:$CB$20,2,FALSE),"-")</f>
        <v>-</v>
      </c>
      <c r="AF462" s="20"/>
      <c r="AG462" s="20"/>
      <c r="AH462" s="63"/>
      <c r="AI462" s="63"/>
      <c r="AJ462" s="63"/>
      <c r="AK462" s="64"/>
      <c r="AL462" s="59"/>
      <c r="AM462" s="21"/>
      <c r="AN462" s="18" t="str">
        <f>IF(AM462&lt;&gt;"",VLOOKUP(AM462,'Drop-down lists'!$CY$8:$CZ$32,2,FALSE),"-")</f>
        <v>-</v>
      </c>
      <c r="AO462" s="21"/>
      <c r="AP462" s="21"/>
    </row>
    <row r="463" spans="1:42" x14ac:dyDescent="0.35">
      <c r="A463" s="152" t="str">
        <f>IF($D463="","-",COUNTA($D$4:$D463))</f>
        <v>-</v>
      </c>
      <c r="B463" s="340"/>
      <c r="C463" s="340"/>
      <c r="D463" s="340"/>
      <c r="E463" s="18" t="str">
        <f>IF(D463&lt;&gt;"",VLOOKUP(D463,'Drop-down lists'!$A$8:$B$19,2,FALSE),"-")</f>
        <v>-</v>
      </c>
      <c r="F463" s="18"/>
      <c r="G463" s="59"/>
      <c r="H463" s="20" t="str">
        <f>IF(G463&lt;&gt;"",VLOOKUP(G463,'Drop-down lists'!$C$8:$D$20,2,FALSE),"-")</f>
        <v>-</v>
      </c>
      <c r="I463" s="59"/>
      <c r="J463" s="59"/>
      <c r="K463" s="20"/>
      <c r="L463" s="59"/>
      <c r="M463" s="20" t="str">
        <f>IF(L463&lt;&gt;"",VLOOKUP(L463,'Drop-down lists'!$CA$8:$CB$20,2,FALSE),"-")</f>
        <v>-</v>
      </c>
      <c r="N463" s="20"/>
      <c r="O463" s="59"/>
      <c r="P463" s="20" t="str">
        <f>IF(O463&lt;&gt;"",VLOOKUP(O463,'Drop-down lists'!$CA$8:$CB$20,2,FALSE),"-")</f>
        <v>-</v>
      </c>
      <c r="Q463" s="20"/>
      <c r="R463" s="20"/>
      <c r="S463" s="20" t="e">
        <f>IF(#REF!&lt;&gt;"",VLOOKUP(#REF!,'Drop-down lists'!$C$8:$D$12,2,FALSE),"-")</f>
        <v>#REF!</v>
      </c>
      <c r="T463" s="59"/>
      <c r="U463" s="20" t="str">
        <f>IF(T463&lt;&gt;"",VLOOKUP(T463,'Drop-down lists'!$CP$8:$CQ$20,2,FALSE),"-")</f>
        <v>-</v>
      </c>
      <c r="V463" s="18"/>
      <c r="W463" s="59"/>
      <c r="X463" s="59"/>
      <c r="Y463" s="20"/>
      <c r="Z463" s="20" t="str">
        <f>IF(Y463&lt;&gt;"",VLOOKUP(Y463,'Drop-down lists'!$CV$8:$CW$20,2,FALSE),"-")</f>
        <v>-</v>
      </c>
      <c r="AA463" s="18"/>
      <c r="AB463" s="20"/>
      <c r="AC463" s="18"/>
      <c r="AD463" s="59"/>
      <c r="AE463" s="20" t="str">
        <f>IF(AD463&lt;&gt;"",VLOOKUP(AD463,'Drop-down lists'!$CA$8:$CB$20,2,FALSE),"-")</f>
        <v>-</v>
      </c>
      <c r="AF463" s="20"/>
      <c r="AG463" s="20"/>
      <c r="AH463" s="63"/>
      <c r="AI463" s="63"/>
      <c r="AJ463" s="63"/>
      <c r="AK463" s="64"/>
      <c r="AL463" s="59"/>
      <c r="AM463" s="21"/>
      <c r="AN463" s="18" t="str">
        <f>IF(AM463&lt;&gt;"",VLOOKUP(AM463,'Drop-down lists'!$CY$8:$CZ$32,2,FALSE),"-")</f>
        <v>-</v>
      </c>
      <c r="AO463" s="21"/>
      <c r="AP463" s="21"/>
    </row>
    <row r="464" spans="1:42" x14ac:dyDescent="0.35">
      <c r="A464" s="152" t="str">
        <f>IF($D464="","-",COUNTA($D$4:$D464))</f>
        <v>-</v>
      </c>
      <c r="B464" s="340"/>
      <c r="C464" s="340"/>
      <c r="D464" s="340"/>
      <c r="E464" s="18" t="str">
        <f>IF(D464&lt;&gt;"",VLOOKUP(D464,'Drop-down lists'!$A$8:$B$19,2,FALSE),"-")</f>
        <v>-</v>
      </c>
      <c r="F464" s="18"/>
      <c r="G464" s="59"/>
      <c r="H464" s="20" t="str">
        <f>IF(G464&lt;&gt;"",VLOOKUP(G464,'Drop-down lists'!$C$8:$D$20,2,FALSE),"-")</f>
        <v>-</v>
      </c>
      <c r="I464" s="59"/>
      <c r="J464" s="59"/>
      <c r="K464" s="20"/>
      <c r="L464" s="59"/>
      <c r="M464" s="20" t="str">
        <f>IF(L464&lt;&gt;"",VLOOKUP(L464,'Drop-down lists'!$CA$8:$CB$20,2,FALSE),"-")</f>
        <v>-</v>
      </c>
      <c r="N464" s="20"/>
      <c r="O464" s="59"/>
      <c r="P464" s="20" t="str">
        <f>IF(O464&lt;&gt;"",VLOOKUP(O464,'Drop-down lists'!$CA$8:$CB$20,2,FALSE),"-")</f>
        <v>-</v>
      </c>
      <c r="Q464" s="20"/>
      <c r="R464" s="20"/>
      <c r="S464" s="20" t="e">
        <f>IF(#REF!&lt;&gt;"",VLOOKUP(#REF!,'Drop-down lists'!$C$8:$D$12,2,FALSE),"-")</f>
        <v>#REF!</v>
      </c>
      <c r="T464" s="59"/>
      <c r="U464" s="20" t="str">
        <f>IF(T464&lt;&gt;"",VLOOKUP(T464,'Drop-down lists'!$CP$8:$CQ$20,2,FALSE),"-")</f>
        <v>-</v>
      </c>
      <c r="V464" s="18"/>
      <c r="W464" s="59"/>
      <c r="X464" s="59"/>
      <c r="Y464" s="20"/>
      <c r="Z464" s="20" t="str">
        <f>IF(Y464&lt;&gt;"",VLOOKUP(Y464,'Drop-down lists'!$CV$8:$CW$20,2,FALSE),"-")</f>
        <v>-</v>
      </c>
      <c r="AA464" s="18"/>
      <c r="AB464" s="20"/>
      <c r="AC464" s="18"/>
      <c r="AD464" s="59"/>
      <c r="AE464" s="20" t="str">
        <f>IF(AD464&lt;&gt;"",VLOOKUP(AD464,'Drop-down lists'!$CA$8:$CB$20,2,FALSE),"-")</f>
        <v>-</v>
      </c>
      <c r="AF464" s="20"/>
      <c r="AG464" s="20"/>
      <c r="AH464" s="63"/>
      <c r="AI464" s="63"/>
      <c r="AJ464" s="63"/>
      <c r="AK464" s="64"/>
      <c r="AL464" s="59"/>
      <c r="AM464" s="21"/>
      <c r="AN464" s="18" t="str">
        <f>IF(AM464&lt;&gt;"",VLOOKUP(AM464,'Drop-down lists'!$CY$8:$CZ$32,2,FALSE),"-")</f>
        <v>-</v>
      </c>
      <c r="AO464" s="21"/>
      <c r="AP464" s="21"/>
    </row>
    <row r="465" spans="1:42" x14ac:dyDescent="0.35">
      <c r="A465" s="152" t="str">
        <f>IF($D465="","-",COUNTA($D$4:$D465))</f>
        <v>-</v>
      </c>
      <c r="B465" s="340"/>
      <c r="C465" s="340"/>
      <c r="D465" s="340"/>
      <c r="E465" s="18" t="str">
        <f>IF(D465&lt;&gt;"",VLOOKUP(D465,'Drop-down lists'!$A$8:$B$19,2,FALSE),"-")</f>
        <v>-</v>
      </c>
      <c r="F465" s="18"/>
      <c r="G465" s="59"/>
      <c r="H465" s="20" t="str">
        <f>IF(G465&lt;&gt;"",VLOOKUP(G465,'Drop-down lists'!$C$8:$D$20,2,FALSE),"-")</f>
        <v>-</v>
      </c>
      <c r="I465" s="59"/>
      <c r="J465" s="59"/>
      <c r="K465" s="20"/>
      <c r="L465" s="59"/>
      <c r="M465" s="20" t="str">
        <f>IF(L465&lt;&gt;"",VLOOKUP(L465,'Drop-down lists'!$CA$8:$CB$20,2,FALSE),"-")</f>
        <v>-</v>
      </c>
      <c r="N465" s="20"/>
      <c r="O465" s="59"/>
      <c r="P465" s="20" t="str">
        <f>IF(O465&lt;&gt;"",VLOOKUP(O465,'Drop-down lists'!$CA$8:$CB$20,2,FALSE),"-")</f>
        <v>-</v>
      </c>
      <c r="Q465" s="20"/>
      <c r="R465" s="20"/>
      <c r="S465" s="20" t="e">
        <f>IF(#REF!&lt;&gt;"",VLOOKUP(#REF!,'Drop-down lists'!$C$8:$D$12,2,FALSE),"-")</f>
        <v>#REF!</v>
      </c>
      <c r="T465" s="59"/>
      <c r="U465" s="20" t="str">
        <f>IF(T465&lt;&gt;"",VLOOKUP(T465,'Drop-down lists'!$CP$8:$CQ$20,2,FALSE),"-")</f>
        <v>-</v>
      </c>
      <c r="V465" s="18"/>
      <c r="W465" s="59"/>
      <c r="X465" s="59"/>
      <c r="Y465" s="20"/>
      <c r="Z465" s="20" t="str">
        <f>IF(Y465&lt;&gt;"",VLOOKUP(Y465,'Drop-down lists'!$CV$8:$CW$20,2,FALSE),"-")</f>
        <v>-</v>
      </c>
      <c r="AA465" s="18"/>
      <c r="AB465" s="20"/>
      <c r="AC465" s="18"/>
      <c r="AD465" s="59"/>
      <c r="AE465" s="20" t="str">
        <f>IF(AD465&lt;&gt;"",VLOOKUP(AD465,'Drop-down lists'!$CA$8:$CB$20,2,FALSE),"-")</f>
        <v>-</v>
      </c>
      <c r="AF465" s="20"/>
      <c r="AG465" s="20"/>
      <c r="AH465" s="63"/>
      <c r="AI465" s="63"/>
      <c r="AJ465" s="63"/>
      <c r="AK465" s="64"/>
      <c r="AL465" s="59"/>
      <c r="AM465" s="21"/>
      <c r="AN465" s="18" t="str">
        <f>IF(AM465&lt;&gt;"",VLOOKUP(AM465,'Drop-down lists'!$CY$8:$CZ$32,2,FALSE),"-")</f>
        <v>-</v>
      </c>
      <c r="AO465" s="21"/>
      <c r="AP465" s="21"/>
    </row>
    <row r="466" spans="1:42" x14ac:dyDescent="0.35">
      <c r="A466" s="152" t="str">
        <f>IF($D466="","-",COUNTA($D$4:$D466))</f>
        <v>-</v>
      </c>
      <c r="B466" s="340"/>
      <c r="C466" s="340"/>
      <c r="D466" s="340"/>
      <c r="E466" s="18" t="str">
        <f>IF(D466&lt;&gt;"",VLOOKUP(D466,'Drop-down lists'!$A$8:$B$19,2,FALSE),"-")</f>
        <v>-</v>
      </c>
      <c r="F466" s="18"/>
      <c r="G466" s="59"/>
      <c r="H466" s="20" t="str">
        <f>IF(G466&lt;&gt;"",VLOOKUP(G466,'Drop-down lists'!$C$8:$D$20,2,FALSE),"-")</f>
        <v>-</v>
      </c>
      <c r="I466" s="59"/>
      <c r="J466" s="59"/>
      <c r="K466" s="20"/>
      <c r="L466" s="59"/>
      <c r="M466" s="20" t="str">
        <f>IF(L466&lt;&gt;"",VLOOKUP(L466,'Drop-down lists'!$CA$8:$CB$20,2,FALSE),"-")</f>
        <v>-</v>
      </c>
      <c r="N466" s="20"/>
      <c r="O466" s="59"/>
      <c r="P466" s="20" t="str">
        <f>IF(O466&lt;&gt;"",VLOOKUP(O466,'Drop-down lists'!$CA$8:$CB$20,2,FALSE),"-")</f>
        <v>-</v>
      </c>
      <c r="Q466" s="20"/>
      <c r="R466" s="20"/>
      <c r="S466" s="20" t="e">
        <f>IF(#REF!&lt;&gt;"",VLOOKUP(#REF!,'Drop-down lists'!$C$8:$D$12,2,FALSE),"-")</f>
        <v>#REF!</v>
      </c>
      <c r="T466" s="59"/>
      <c r="U466" s="20" t="str">
        <f>IF(T466&lt;&gt;"",VLOOKUP(T466,'Drop-down lists'!$CP$8:$CQ$20,2,FALSE),"-")</f>
        <v>-</v>
      </c>
      <c r="V466" s="18"/>
      <c r="W466" s="59"/>
      <c r="X466" s="59"/>
      <c r="Y466" s="20"/>
      <c r="Z466" s="20" t="str">
        <f>IF(Y466&lt;&gt;"",VLOOKUP(Y466,'Drop-down lists'!$CV$8:$CW$20,2,FALSE),"-")</f>
        <v>-</v>
      </c>
      <c r="AA466" s="18"/>
      <c r="AB466" s="20"/>
      <c r="AC466" s="18"/>
      <c r="AD466" s="59"/>
      <c r="AE466" s="20" t="str">
        <f>IF(AD466&lt;&gt;"",VLOOKUP(AD466,'Drop-down lists'!$CA$8:$CB$20,2,FALSE),"-")</f>
        <v>-</v>
      </c>
      <c r="AF466" s="20"/>
      <c r="AG466" s="20"/>
      <c r="AH466" s="63"/>
      <c r="AI466" s="63"/>
      <c r="AJ466" s="63"/>
      <c r="AK466" s="64"/>
      <c r="AL466" s="59"/>
      <c r="AM466" s="21"/>
      <c r="AN466" s="18" t="str">
        <f>IF(AM466&lt;&gt;"",VLOOKUP(AM466,'Drop-down lists'!$CY$8:$CZ$32,2,FALSE),"-")</f>
        <v>-</v>
      </c>
      <c r="AO466" s="21"/>
      <c r="AP466" s="21"/>
    </row>
    <row r="467" spans="1:42" x14ac:dyDescent="0.35">
      <c r="A467" s="152" t="str">
        <f>IF($D467="","-",COUNTA($D$4:$D467))</f>
        <v>-</v>
      </c>
      <c r="B467" s="340"/>
      <c r="C467" s="340"/>
      <c r="D467" s="340"/>
      <c r="E467" s="18" t="str">
        <f>IF(D467&lt;&gt;"",VLOOKUP(D467,'Drop-down lists'!$A$8:$B$19,2,FALSE),"-")</f>
        <v>-</v>
      </c>
      <c r="F467" s="18"/>
      <c r="G467" s="59"/>
      <c r="H467" s="20" t="str">
        <f>IF(G467&lt;&gt;"",VLOOKUP(G467,'Drop-down lists'!$C$8:$D$20,2,FALSE),"-")</f>
        <v>-</v>
      </c>
      <c r="I467" s="59"/>
      <c r="J467" s="59"/>
      <c r="K467" s="20"/>
      <c r="L467" s="59"/>
      <c r="M467" s="20" t="str">
        <f>IF(L467&lt;&gt;"",VLOOKUP(L467,'Drop-down lists'!$CA$8:$CB$20,2,FALSE),"-")</f>
        <v>-</v>
      </c>
      <c r="N467" s="20"/>
      <c r="O467" s="59"/>
      <c r="P467" s="20" t="str">
        <f>IF(O467&lt;&gt;"",VLOOKUP(O467,'Drop-down lists'!$CA$8:$CB$20,2,FALSE),"-")</f>
        <v>-</v>
      </c>
      <c r="Q467" s="20"/>
      <c r="R467" s="20"/>
      <c r="S467" s="20" t="e">
        <f>IF(#REF!&lt;&gt;"",VLOOKUP(#REF!,'Drop-down lists'!$C$8:$D$12,2,FALSE),"-")</f>
        <v>#REF!</v>
      </c>
      <c r="T467" s="59"/>
      <c r="U467" s="20" t="str">
        <f>IF(T467&lt;&gt;"",VLOOKUP(T467,'Drop-down lists'!$CP$8:$CQ$20,2,FALSE),"-")</f>
        <v>-</v>
      </c>
      <c r="V467" s="18"/>
      <c r="W467" s="59"/>
      <c r="X467" s="59"/>
      <c r="Y467" s="20"/>
      <c r="Z467" s="20" t="str">
        <f>IF(Y467&lt;&gt;"",VLOOKUP(Y467,'Drop-down lists'!$CV$8:$CW$20,2,FALSE),"-")</f>
        <v>-</v>
      </c>
      <c r="AA467" s="18"/>
      <c r="AB467" s="20"/>
      <c r="AC467" s="18"/>
      <c r="AD467" s="59"/>
      <c r="AE467" s="20" t="str">
        <f>IF(AD467&lt;&gt;"",VLOOKUP(AD467,'Drop-down lists'!$CA$8:$CB$20,2,FALSE),"-")</f>
        <v>-</v>
      </c>
      <c r="AF467" s="20"/>
      <c r="AG467" s="20"/>
      <c r="AH467" s="63"/>
      <c r="AI467" s="63"/>
      <c r="AJ467" s="63"/>
      <c r="AK467" s="64"/>
      <c r="AL467" s="59"/>
      <c r="AM467" s="21"/>
      <c r="AN467" s="18" t="str">
        <f>IF(AM467&lt;&gt;"",VLOOKUP(AM467,'Drop-down lists'!$CY$8:$CZ$32,2,FALSE),"-")</f>
        <v>-</v>
      </c>
      <c r="AO467" s="21"/>
      <c r="AP467" s="21"/>
    </row>
    <row r="468" spans="1:42" x14ac:dyDescent="0.35">
      <c r="A468" s="152" t="str">
        <f>IF($D468="","-",COUNTA($D$4:$D468))</f>
        <v>-</v>
      </c>
      <c r="B468" s="340"/>
      <c r="C468" s="340"/>
      <c r="D468" s="340"/>
      <c r="E468" s="18" t="str">
        <f>IF(D468&lt;&gt;"",VLOOKUP(D468,'Drop-down lists'!$A$8:$B$19,2,FALSE),"-")</f>
        <v>-</v>
      </c>
      <c r="F468" s="18"/>
      <c r="G468" s="59"/>
      <c r="H468" s="20" t="str">
        <f>IF(G468&lt;&gt;"",VLOOKUP(G468,'Drop-down lists'!$C$8:$D$20,2,FALSE),"-")</f>
        <v>-</v>
      </c>
      <c r="I468" s="59"/>
      <c r="J468" s="59"/>
      <c r="K468" s="20"/>
      <c r="L468" s="59"/>
      <c r="M468" s="20" t="str">
        <f>IF(L468&lt;&gt;"",VLOOKUP(L468,'Drop-down lists'!$CA$8:$CB$20,2,FALSE),"-")</f>
        <v>-</v>
      </c>
      <c r="N468" s="20"/>
      <c r="O468" s="59"/>
      <c r="P468" s="20" t="str">
        <f>IF(O468&lt;&gt;"",VLOOKUP(O468,'Drop-down lists'!$CA$8:$CB$20,2,FALSE),"-")</f>
        <v>-</v>
      </c>
      <c r="Q468" s="20"/>
      <c r="R468" s="20"/>
      <c r="S468" s="20" t="e">
        <f>IF(#REF!&lt;&gt;"",VLOOKUP(#REF!,'Drop-down lists'!$C$8:$D$12,2,FALSE),"-")</f>
        <v>#REF!</v>
      </c>
      <c r="T468" s="59"/>
      <c r="U468" s="20" t="str">
        <f>IF(T468&lt;&gt;"",VLOOKUP(T468,'Drop-down lists'!$CP$8:$CQ$20,2,FALSE),"-")</f>
        <v>-</v>
      </c>
      <c r="V468" s="18"/>
      <c r="W468" s="59"/>
      <c r="X468" s="59"/>
      <c r="Y468" s="20"/>
      <c r="Z468" s="20" t="str">
        <f>IF(Y468&lt;&gt;"",VLOOKUP(Y468,'Drop-down lists'!$CV$8:$CW$20,2,FALSE),"-")</f>
        <v>-</v>
      </c>
      <c r="AA468" s="18"/>
      <c r="AB468" s="20"/>
      <c r="AC468" s="18"/>
      <c r="AD468" s="59"/>
      <c r="AE468" s="20" t="str">
        <f>IF(AD468&lt;&gt;"",VLOOKUP(AD468,'Drop-down lists'!$CA$8:$CB$20,2,FALSE),"-")</f>
        <v>-</v>
      </c>
      <c r="AF468" s="20"/>
      <c r="AG468" s="20"/>
      <c r="AH468" s="63"/>
      <c r="AI468" s="63"/>
      <c r="AJ468" s="63"/>
      <c r="AK468" s="64"/>
      <c r="AL468" s="59"/>
      <c r="AM468" s="21"/>
      <c r="AN468" s="18" t="str">
        <f>IF(AM468&lt;&gt;"",VLOOKUP(AM468,'Drop-down lists'!$CY$8:$CZ$32,2,FALSE),"-")</f>
        <v>-</v>
      </c>
      <c r="AO468" s="21"/>
      <c r="AP468" s="21"/>
    </row>
    <row r="469" spans="1:42" x14ac:dyDescent="0.35">
      <c r="A469" s="152" t="str">
        <f>IF($D469="","-",COUNTA($D$4:$D469))</f>
        <v>-</v>
      </c>
      <c r="B469" s="340"/>
      <c r="C469" s="340"/>
      <c r="D469" s="340"/>
      <c r="E469" s="18" t="str">
        <f>IF(D469&lt;&gt;"",VLOOKUP(D469,'Drop-down lists'!$A$8:$B$19,2,FALSE),"-")</f>
        <v>-</v>
      </c>
      <c r="F469" s="18"/>
      <c r="G469" s="59"/>
      <c r="H469" s="20" t="str">
        <f>IF(G469&lt;&gt;"",VLOOKUP(G469,'Drop-down lists'!$C$8:$D$20,2,FALSE),"-")</f>
        <v>-</v>
      </c>
      <c r="I469" s="59"/>
      <c r="J469" s="59"/>
      <c r="K469" s="20"/>
      <c r="L469" s="59"/>
      <c r="M469" s="20" t="str">
        <f>IF(L469&lt;&gt;"",VLOOKUP(L469,'Drop-down lists'!$CA$8:$CB$20,2,FALSE),"-")</f>
        <v>-</v>
      </c>
      <c r="N469" s="20"/>
      <c r="O469" s="59"/>
      <c r="P469" s="20" t="str">
        <f>IF(O469&lt;&gt;"",VLOOKUP(O469,'Drop-down lists'!$CA$8:$CB$20,2,FALSE),"-")</f>
        <v>-</v>
      </c>
      <c r="Q469" s="20"/>
      <c r="R469" s="20"/>
      <c r="S469" s="20" t="e">
        <f>IF(#REF!&lt;&gt;"",VLOOKUP(#REF!,'Drop-down lists'!$C$8:$D$12,2,FALSE),"-")</f>
        <v>#REF!</v>
      </c>
      <c r="T469" s="59"/>
      <c r="U469" s="20" t="str">
        <f>IF(T469&lt;&gt;"",VLOOKUP(T469,'Drop-down lists'!$CP$8:$CQ$20,2,FALSE),"-")</f>
        <v>-</v>
      </c>
      <c r="V469" s="18"/>
      <c r="W469" s="59"/>
      <c r="X469" s="59"/>
      <c r="Y469" s="20"/>
      <c r="Z469" s="20" t="str">
        <f>IF(Y469&lt;&gt;"",VLOOKUP(Y469,'Drop-down lists'!$CV$8:$CW$20,2,FALSE),"-")</f>
        <v>-</v>
      </c>
      <c r="AA469" s="18"/>
      <c r="AB469" s="20"/>
      <c r="AC469" s="18"/>
      <c r="AD469" s="59"/>
      <c r="AE469" s="20" t="str">
        <f>IF(AD469&lt;&gt;"",VLOOKUP(AD469,'Drop-down lists'!$CA$8:$CB$20,2,FALSE),"-")</f>
        <v>-</v>
      </c>
      <c r="AF469" s="20"/>
      <c r="AG469" s="20"/>
      <c r="AH469" s="63"/>
      <c r="AI469" s="63"/>
      <c r="AJ469" s="63"/>
      <c r="AK469" s="64"/>
      <c r="AL469" s="59"/>
      <c r="AM469" s="21"/>
      <c r="AN469" s="18" t="str">
        <f>IF(AM469&lt;&gt;"",VLOOKUP(AM469,'Drop-down lists'!$CY$8:$CZ$32,2,FALSE),"-")</f>
        <v>-</v>
      </c>
      <c r="AO469" s="21"/>
      <c r="AP469" s="21"/>
    </row>
    <row r="470" spans="1:42" x14ac:dyDescent="0.35">
      <c r="A470" s="152" t="str">
        <f>IF($D470="","-",COUNTA($D$4:$D470))</f>
        <v>-</v>
      </c>
      <c r="B470" s="340"/>
      <c r="C470" s="340"/>
      <c r="D470" s="340"/>
      <c r="E470" s="18" t="str">
        <f>IF(D470&lt;&gt;"",VLOOKUP(D470,'Drop-down lists'!$A$8:$B$19,2,FALSE),"-")</f>
        <v>-</v>
      </c>
      <c r="F470" s="18"/>
      <c r="G470" s="59"/>
      <c r="H470" s="20" t="str">
        <f>IF(G470&lt;&gt;"",VLOOKUP(G470,'Drop-down lists'!$C$8:$D$20,2,FALSE),"-")</f>
        <v>-</v>
      </c>
      <c r="I470" s="59"/>
      <c r="J470" s="59"/>
      <c r="K470" s="20"/>
      <c r="L470" s="59"/>
      <c r="M470" s="20" t="str">
        <f>IF(L470&lt;&gt;"",VLOOKUP(L470,'Drop-down lists'!$CA$8:$CB$20,2,FALSE),"-")</f>
        <v>-</v>
      </c>
      <c r="N470" s="20"/>
      <c r="O470" s="59"/>
      <c r="P470" s="20" t="str">
        <f>IF(O470&lt;&gt;"",VLOOKUP(O470,'Drop-down lists'!$CA$8:$CB$20,2,FALSE),"-")</f>
        <v>-</v>
      </c>
      <c r="Q470" s="20"/>
      <c r="R470" s="20"/>
      <c r="S470" s="20" t="e">
        <f>IF(#REF!&lt;&gt;"",VLOOKUP(#REF!,'Drop-down lists'!$C$8:$D$12,2,FALSE),"-")</f>
        <v>#REF!</v>
      </c>
      <c r="T470" s="59"/>
      <c r="U470" s="20" t="str">
        <f>IF(T470&lt;&gt;"",VLOOKUP(T470,'Drop-down lists'!$CP$8:$CQ$20,2,FALSE),"-")</f>
        <v>-</v>
      </c>
      <c r="V470" s="18"/>
      <c r="W470" s="59"/>
      <c r="X470" s="59"/>
      <c r="Y470" s="20"/>
      <c r="Z470" s="20" t="str">
        <f>IF(Y470&lt;&gt;"",VLOOKUP(Y470,'Drop-down lists'!$CV$8:$CW$20,2,FALSE),"-")</f>
        <v>-</v>
      </c>
      <c r="AA470" s="18"/>
      <c r="AB470" s="20"/>
      <c r="AC470" s="18"/>
      <c r="AD470" s="59"/>
      <c r="AE470" s="20" t="str">
        <f>IF(AD470&lt;&gt;"",VLOOKUP(AD470,'Drop-down lists'!$CA$8:$CB$20,2,FALSE),"-")</f>
        <v>-</v>
      </c>
      <c r="AF470" s="20"/>
      <c r="AG470" s="20"/>
      <c r="AH470" s="63"/>
      <c r="AI470" s="63"/>
      <c r="AJ470" s="63"/>
      <c r="AK470" s="64"/>
      <c r="AL470" s="59"/>
      <c r="AM470" s="21"/>
      <c r="AN470" s="18" t="str">
        <f>IF(AM470&lt;&gt;"",VLOOKUP(AM470,'Drop-down lists'!$CY$8:$CZ$32,2,FALSE),"-")</f>
        <v>-</v>
      </c>
      <c r="AO470" s="21"/>
      <c r="AP470" s="21"/>
    </row>
    <row r="471" spans="1:42" x14ac:dyDescent="0.35">
      <c r="A471" s="152" t="str">
        <f>IF($D471="","-",COUNTA($D$4:$D471))</f>
        <v>-</v>
      </c>
      <c r="B471" s="340"/>
      <c r="C471" s="340"/>
      <c r="D471" s="340"/>
      <c r="E471" s="18" t="str">
        <f>IF(D471&lt;&gt;"",VLOOKUP(D471,'Drop-down lists'!$A$8:$B$19,2,FALSE),"-")</f>
        <v>-</v>
      </c>
      <c r="F471" s="18"/>
      <c r="G471" s="59"/>
      <c r="H471" s="20" t="str">
        <f>IF(G471&lt;&gt;"",VLOOKUP(G471,'Drop-down lists'!$C$8:$D$20,2,FALSE),"-")</f>
        <v>-</v>
      </c>
      <c r="I471" s="59"/>
      <c r="J471" s="59"/>
      <c r="K471" s="20"/>
      <c r="L471" s="59"/>
      <c r="M471" s="20" t="str">
        <f>IF(L471&lt;&gt;"",VLOOKUP(L471,'Drop-down lists'!$CA$8:$CB$20,2,FALSE),"-")</f>
        <v>-</v>
      </c>
      <c r="N471" s="20"/>
      <c r="O471" s="59"/>
      <c r="P471" s="20" t="str">
        <f>IF(O471&lt;&gt;"",VLOOKUP(O471,'Drop-down lists'!$CA$8:$CB$20,2,FALSE),"-")</f>
        <v>-</v>
      </c>
      <c r="Q471" s="20"/>
      <c r="R471" s="20"/>
      <c r="S471" s="20" t="e">
        <f>IF(#REF!&lt;&gt;"",VLOOKUP(#REF!,'Drop-down lists'!$C$8:$D$12,2,FALSE),"-")</f>
        <v>#REF!</v>
      </c>
      <c r="T471" s="59"/>
      <c r="U471" s="20" t="str">
        <f>IF(T471&lt;&gt;"",VLOOKUP(T471,'Drop-down lists'!$CP$8:$CQ$20,2,FALSE),"-")</f>
        <v>-</v>
      </c>
      <c r="V471" s="18"/>
      <c r="W471" s="59"/>
      <c r="X471" s="59"/>
      <c r="Y471" s="20"/>
      <c r="Z471" s="20" t="str">
        <f>IF(Y471&lt;&gt;"",VLOOKUP(Y471,'Drop-down lists'!$CV$8:$CW$20,2,FALSE),"-")</f>
        <v>-</v>
      </c>
      <c r="AA471" s="18"/>
      <c r="AB471" s="20"/>
      <c r="AC471" s="18"/>
      <c r="AD471" s="59"/>
      <c r="AE471" s="20" t="str">
        <f>IF(AD471&lt;&gt;"",VLOOKUP(AD471,'Drop-down lists'!$CA$8:$CB$20,2,FALSE),"-")</f>
        <v>-</v>
      </c>
      <c r="AF471" s="20"/>
      <c r="AG471" s="20"/>
      <c r="AH471" s="63"/>
      <c r="AI471" s="63"/>
      <c r="AJ471" s="63"/>
      <c r="AK471" s="64"/>
      <c r="AL471" s="59"/>
      <c r="AM471" s="21"/>
      <c r="AN471" s="18" t="str">
        <f>IF(AM471&lt;&gt;"",VLOOKUP(AM471,'Drop-down lists'!$CY$8:$CZ$32,2,FALSE),"-")</f>
        <v>-</v>
      </c>
      <c r="AO471" s="21"/>
      <c r="AP471" s="21"/>
    </row>
    <row r="472" spans="1:42" x14ac:dyDescent="0.35">
      <c r="A472" s="152" t="str">
        <f>IF($D472="","-",COUNTA($D$4:$D472))</f>
        <v>-</v>
      </c>
      <c r="B472" s="340"/>
      <c r="C472" s="340"/>
      <c r="D472" s="340"/>
      <c r="E472" s="18" t="str">
        <f>IF(D472&lt;&gt;"",VLOOKUP(D472,'Drop-down lists'!$A$8:$B$19,2,FALSE),"-")</f>
        <v>-</v>
      </c>
      <c r="F472" s="18"/>
      <c r="G472" s="59"/>
      <c r="H472" s="20" t="str">
        <f>IF(G472&lt;&gt;"",VLOOKUP(G472,'Drop-down lists'!$C$8:$D$20,2,FALSE),"-")</f>
        <v>-</v>
      </c>
      <c r="I472" s="59"/>
      <c r="J472" s="59"/>
      <c r="K472" s="20"/>
      <c r="L472" s="59"/>
      <c r="M472" s="20" t="str">
        <f>IF(L472&lt;&gt;"",VLOOKUP(L472,'Drop-down lists'!$CA$8:$CB$20,2,FALSE),"-")</f>
        <v>-</v>
      </c>
      <c r="N472" s="20"/>
      <c r="O472" s="59"/>
      <c r="P472" s="20" t="str">
        <f>IF(O472&lt;&gt;"",VLOOKUP(O472,'Drop-down lists'!$CA$8:$CB$20,2,FALSE),"-")</f>
        <v>-</v>
      </c>
      <c r="Q472" s="20"/>
      <c r="R472" s="20"/>
      <c r="S472" s="20" t="e">
        <f>IF(#REF!&lt;&gt;"",VLOOKUP(#REF!,'Drop-down lists'!$C$8:$D$12,2,FALSE),"-")</f>
        <v>#REF!</v>
      </c>
      <c r="T472" s="59"/>
      <c r="U472" s="20" t="str">
        <f>IF(T472&lt;&gt;"",VLOOKUP(T472,'Drop-down lists'!$CP$8:$CQ$20,2,FALSE),"-")</f>
        <v>-</v>
      </c>
      <c r="V472" s="18"/>
      <c r="W472" s="59"/>
      <c r="X472" s="59"/>
      <c r="Y472" s="20"/>
      <c r="Z472" s="20" t="str">
        <f>IF(Y472&lt;&gt;"",VLOOKUP(Y472,'Drop-down lists'!$CV$8:$CW$20,2,FALSE),"-")</f>
        <v>-</v>
      </c>
      <c r="AA472" s="18"/>
      <c r="AB472" s="20"/>
      <c r="AC472" s="18"/>
      <c r="AD472" s="59"/>
      <c r="AE472" s="20" t="str">
        <f>IF(AD472&lt;&gt;"",VLOOKUP(AD472,'Drop-down lists'!$CA$8:$CB$20,2,FALSE),"-")</f>
        <v>-</v>
      </c>
      <c r="AF472" s="20"/>
      <c r="AG472" s="20"/>
      <c r="AH472" s="63"/>
      <c r="AI472" s="63"/>
      <c r="AJ472" s="63"/>
      <c r="AK472" s="64"/>
      <c r="AL472" s="59"/>
      <c r="AM472" s="21"/>
      <c r="AN472" s="18" t="str">
        <f>IF(AM472&lt;&gt;"",VLOOKUP(AM472,'Drop-down lists'!$CY$8:$CZ$32,2,FALSE),"-")</f>
        <v>-</v>
      </c>
      <c r="AO472" s="21"/>
      <c r="AP472" s="21"/>
    </row>
    <row r="473" spans="1:42" x14ac:dyDescent="0.35">
      <c r="A473" s="152" t="str">
        <f>IF($D473="","-",COUNTA($D$4:$D473))</f>
        <v>-</v>
      </c>
      <c r="B473" s="340"/>
      <c r="C473" s="340"/>
      <c r="D473" s="340"/>
      <c r="E473" s="18" t="str">
        <f>IF(D473&lt;&gt;"",VLOOKUP(D473,'Drop-down lists'!$A$8:$B$19,2,FALSE),"-")</f>
        <v>-</v>
      </c>
      <c r="F473" s="18"/>
      <c r="G473" s="59"/>
      <c r="H473" s="20" t="str">
        <f>IF(G473&lt;&gt;"",VLOOKUP(G473,'Drop-down lists'!$C$8:$D$20,2,FALSE),"-")</f>
        <v>-</v>
      </c>
      <c r="I473" s="59"/>
      <c r="J473" s="59"/>
      <c r="K473" s="20"/>
      <c r="L473" s="59"/>
      <c r="M473" s="20" t="str">
        <f>IF(L473&lt;&gt;"",VLOOKUP(L473,'Drop-down lists'!$CA$8:$CB$20,2,FALSE),"-")</f>
        <v>-</v>
      </c>
      <c r="N473" s="20"/>
      <c r="O473" s="59"/>
      <c r="P473" s="20" t="str">
        <f>IF(O473&lt;&gt;"",VLOOKUP(O473,'Drop-down lists'!$CA$8:$CB$20,2,FALSE),"-")</f>
        <v>-</v>
      </c>
      <c r="Q473" s="20"/>
      <c r="R473" s="20"/>
      <c r="S473" s="20" t="e">
        <f>IF(#REF!&lt;&gt;"",VLOOKUP(#REF!,'Drop-down lists'!$C$8:$D$12,2,FALSE),"-")</f>
        <v>#REF!</v>
      </c>
      <c r="T473" s="59"/>
      <c r="U473" s="20" t="str">
        <f>IF(T473&lt;&gt;"",VLOOKUP(T473,'Drop-down lists'!$CP$8:$CQ$20,2,FALSE),"-")</f>
        <v>-</v>
      </c>
      <c r="V473" s="18"/>
      <c r="W473" s="59"/>
      <c r="X473" s="59"/>
      <c r="Y473" s="20"/>
      <c r="Z473" s="20" t="str">
        <f>IF(Y473&lt;&gt;"",VLOOKUP(Y473,'Drop-down lists'!$CV$8:$CW$20,2,FALSE),"-")</f>
        <v>-</v>
      </c>
      <c r="AA473" s="18"/>
      <c r="AB473" s="20"/>
      <c r="AC473" s="18"/>
      <c r="AD473" s="59"/>
      <c r="AE473" s="20" t="str">
        <f>IF(AD473&lt;&gt;"",VLOOKUP(AD473,'Drop-down lists'!$CA$8:$CB$20,2,FALSE),"-")</f>
        <v>-</v>
      </c>
      <c r="AF473" s="20"/>
      <c r="AG473" s="20"/>
      <c r="AH473" s="63"/>
      <c r="AI473" s="63"/>
      <c r="AJ473" s="63"/>
      <c r="AK473" s="64"/>
      <c r="AL473" s="59"/>
      <c r="AM473" s="21"/>
      <c r="AN473" s="18" t="str">
        <f>IF(AM473&lt;&gt;"",VLOOKUP(AM473,'Drop-down lists'!$CY$8:$CZ$32,2,FALSE),"-")</f>
        <v>-</v>
      </c>
      <c r="AO473" s="21"/>
      <c r="AP473" s="21"/>
    </row>
    <row r="474" spans="1:42" x14ac:dyDescent="0.35">
      <c r="A474" s="152" t="str">
        <f>IF($D474="","-",COUNTA($D$4:$D474))</f>
        <v>-</v>
      </c>
      <c r="B474" s="340"/>
      <c r="C474" s="340"/>
      <c r="D474" s="340"/>
      <c r="E474" s="18" t="str">
        <f>IF(D474&lt;&gt;"",VLOOKUP(D474,'Drop-down lists'!$A$8:$B$19,2,FALSE),"-")</f>
        <v>-</v>
      </c>
      <c r="F474" s="18"/>
      <c r="G474" s="59"/>
      <c r="H474" s="20" t="str">
        <f>IF(G474&lt;&gt;"",VLOOKUP(G474,'Drop-down lists'!$C$8:$D$20,2,FALSE),"-")</f>
        <v>-</v>
      </c>
      <c r="I474" s="59"/>
      <c r="J474" s="59"/>
      <c r="K474" s="20"/>
      <c r="L474" s="59"/>
      <c r="M474" s="20" t="str">
        <f>IF(L474&lt;&gt;"",VLOOKUP(L474,'Drop-down lists'!$CA$8:$CB$20,2,FALSE),"-")</f>
        <v>-</v>
      </c>
      <c r="N474" s="20"/>
      <c r="O474" s="59"/>
      <c r="P474" s="20" t="str">
        <f>IF(O474&lt;&gt;"",VLOOKUP(O474,'Drop-down lists'!$CA$8:$CB$20,2,FALSE),"-")</f>
        <v>-</v>
      </c>
      <c r="Q474" s="20"/>
      <c r="R474" s="20"/>
      <c r="S474" s="20" t="e">
        <f>IF(#REF!&lt;&gt;"",VLOOKUP(#REF!,'Drop-down lists'!$C$8:$D$12,2,FALSE),"-")</f>
        <v>#REF!</v>
      </c>
      <c r="T474" s="59"/>
      <c r="U474" s="20" t="str">
        <f>IF(T474&lt;&gt;"",VLOOKUP(T474,'Drop-down lists'!$CP$8:$CQ$20,2,FALSE),"-")</f>
        <v>-</v>
      </c>
      <c r="V474" s="18"/>
      <c r="W474" s="59"/>
      <c r="X474" s="59"/>
      <c r="Y474" s="20"/>
      <c r="Z474" s="20" t="str">
        <f>IF(Y474&lt;&gt;"",VLOOKUP(Y474,'Drop-down lists'!$CV$8:$CW$20,2,FALSE),"-")</f>
        <v>-</v>
      </c>
      <c r="AA474" s="18"/>
      <c r="AB474" s="20"/>
      <c r="AC474" s="18"/>
      <c r="AD474" s="59"/>
      <c r="AE474" s="20" t="str">
        <f>IF(AD474&lt;&gt;"",VLOOKUP(AD474,'Drop-down lists'!$CA$8:$CB$20,2,FALSE),"-")</f>
        <v>-</v>
      </c>
      <c r="AF474" s="20"/>
      <c r="AG474" s="20"/>
      <c r="AH474" s="63"/>
      <c r="AI474" s="63"/>
      <c r="AJ474" s="63"/>
      <c r="AK474" s="64"/>
      <c r="AL474" s="59"/>
      <c r="AM474" s="21"/>
      <c r="AN474" s="18" t="str">
        <f>IF(AM474&lt;&gt;"",VLOOKUP(AM474,'Drop-down lists'!$CY$8:$CZ$32,2,FALSE),"-")</f>
        <v>-</v>
      </c>
      <c r="AO474" s="21"/>
      <c r="AP474" s="21"/>
    </row>
    <row r="475" spans="1:42" x14ac:dyDescent="0.35">
      <c r="A475" s="152" t="str">
        <f>IF($D475="","-",COUNTA($D$4:$D475))</f>
        <v>-</v>
      </c>
      <c r="B475" s="340"/>
      <c r="C475" s="340"/>
      <c r="D475" s="340"/>
      <c r="E475" s="18" t="str">
        <f>IF(D475&lt;&gt;"",VLOOKUP(D475,'Drop-down lists'!$A$8:$B$19,2,FALSE),"-")</f>
        <v>-</v>
      </c>
      <c r="F475" s="18"/>
      <c r="G475" s="59"/>
      <c r="H475" s="20" t="str">
        <f>IF(G475&lt;&gt;"",VLOOKUP(G475,'Drop-down lists'!$C$8:$D$20,2,FALSE),"-")</f>
        <v>-</v>
      </c>
      <c r="I475" s="59"/>
      <c r="J475" s="59"/>
      <c r="K475" s="20"/>
      <c r="L475" s="59"/>
      <c r="M475" s="20" t="str">
        <f>IF(L475&lt;&gt;"",VLOOKUP(L475,'Drop-down lists'!$CA$8:$CB$20,2,FALSE),"-")</f>
        <v>-</v>
      </c>
      <c r="N475" s="20"/>
      <c r="O475" s="59"/>
      <c r="P475" s="20" t="str">
        <f>IF(O475&lt;&gt;"",VLOOKUP(O475,'Drop-down lists'!$CA$8:$CB$20,2,FALSE),"-")</f>
        <v>-</v>
      </c>
      <c r="Q475" s="20"/>
      <c r="R475" s="20"/>
      <c r="S475" s="20" t="e">
        <f>IF(#REF!&lt;&gt;"",VLOOKUP(#REF!,'Drop-down lists'!$C$8:$D$12,2,FALSE),"-")</f>
        <v>#REF!</v>
      </c>
      <c r="T475" s="59"/>
      <c r="U475" s="20" t="str">
        <f>IF(T475&lt;&gt;"",VLOOKUP(T475,'Drop-down lists'!$CP$8:$CQ$20,2,FALSE),"-")</f>
        <v>-</v>
      </c>
      <c r="V475" s="18"/>
      <c r="W475" s="59"/>
      <c r="X475" s="59"/>
      <c r="Y475" s="20"/>
      <c r="Z475" s="20" t="str">
        <f>IF(Y475&lt;&gt;"",VLOOKUP(Y475,'Drop-down lists'!$CV$8:$CW$20,2,FALSE),"-")</f>
        <v>-</v>
      </c>
      <c r="AA475" s="18"/>
      <c r="AB475" s="20"/>
      <c r="AC475" s="18"/>
      <c r="AD475" s="59"/>
      <c r="AE475" s="20" t="str">
        <f>IF(AD475&lt;&gt;"",VLOOKUP(AD475,'Drop-down lists'!$CA$8:$CB$20,2,FALSE),"-")</f>
        <v>-</v>
      </c>
      <c r="AF475" s="20"/>
      <c r="AG475" s="20"/>
      <c r="AH475" s="63"/>
      <c r="AI475" s="63"/>
      <c r="AJ475" s="63"/>
      <c r="AK475" s="64"/>
      <c r="AL475" s="59"/>
      <c r="AM475" s="21"/>
      <c r="AN475" s="18" t="str">
        <f>IF(AM475&lt;&gt;"",VLOOKUP(AM475,'Drop-down lists'!$CY$8:$CZ$32,2,FALSE),"-")</f>
        <v>-</v>
      </c>
      <c r="AO475" s="21"/>
      <c r="AP475" s="21"/>
    </row>
    <row r="476" spans="1:42" x14ac:dyDescent="0.35">
      <c r="A476" s="152" t="str">
        <f>IF($D476="","-",COUNTA($D$4:$D476))</f>
        <v>-</v>
      </c>
      <c r="B476" s="340"/>
      <c r="C476" s="340"/>
      <c r="D476" s="340"/>
      <c r="E476" s="18" t="str">
        <f>IF(D476&lt;&gt;"",VLOOKUP(D476,'Drop-down lists'!$A$8:$B$19,2,FALSE),"-")</f>
        <v>-</v>
      </c>
      <c r="F476" s="18"/>
      <c r="G476" s="59"/>
      <c r="H476" s="20" t="str">
        <f>IF(G476&lt;&gt;"",VLOOKUP(G476,'Drop-down lists'!$C$8:$D$20,2,FALSE),"-")</f>
        <v>-</v>
      </c>
      <c r="I476" s="59"/>
      <c r="J476" s="59"/>
      <c r="K476" s="20"/>
      <c r="L476" s="59"/>
      <c r="M476" s="20" t="str">
        <f>IF(L476&lt;&gt;"",VLOOKUP(L476,'Drop-down lists'!$CA$8:$CB$20,2,FALSE),"-")</f>
        <v>-</v>
      </c>
      <c r="N476" s="20"/>
      <c r="O476" s="59"/>
      <c r="P476" s="20" t="str">
        <f>IF(O476&lt;&gt;"",VLOOKUP(O476,'Drop-down lists'!$CA$8:$CB$20,2,FALSE),"-")</f>
        <v>-</v>
      </c>
      <c r="Q476" s="20"/>
      <c r="R476" s="20"/>
      <c r="S476" s="20" t="e">
        <f>IF(#REF!&lt;&gt;"",VLOOKUP(#REF!,'Drop-down lists'!$C$8:$D$12,2,FALSE),"-")</f>
        <v>#REF!</v>
      </c>
      <c r="T476" s="59"/>
      <c r="U476" s="20" t="str">
        <f>IF(T476&lt;&gt;"",VLOOKUP(T476,'Drop-down lists'!$CP$8:$CQ$20,2,FALSE),"-")</f>
        <v>-</v>
      </c>
      <c r="V476" s="18"/>
      <c r="W476" s="59"/>
      <c r="X476" s="59"/>
      <c r="Y476" s="20"/>
      <c r="Z476" s="20" t="str">
        <f>IF(Y476&lt;&gt;"",VLOOKUP(Y476,'Drop-down lists'!$CV$8:$CW$20,2,FALSE),"-")</f>
        <v>-</v>
      </c>
      <c r="AA476" s="18"/>
      <c r="AB476" s="20"/>
      <c r="AC476" s="18"/>
      <c r="AD476" s="59"/>
      <c r="AE476" s="20" t="str">
        <f>IF(AD476&lt;&gt;"",VLOOKUP(AD476,'Drop-down lists'!$CA$8:$CB$20,2,FALSE),"-")</f>
        <v>-</v>
      </c>
      <c r="AF476" s="20"/>
      <c r="AG476" s="20"/>
      <c r="AH476" s="63"/>
      <c r="AI476" s="63"/>
      <c r="AJ476" s="63"/>
      <c r="AK476" s="64"/>
      <c r="AL476" s="59"/>
      <c r="AM476" s="21"/>
      <c r="AN476" s="18" t="str">
        <f>IF(AM476&lt;&gt;"",VLOOKUP(AM476,'Drop-down lists'!$CY$8:$CZ$32,2,FALSE),"-")</f>
        <v>-</v>
      </c>
      <c r="AO476" s="21"/>
      <c r="AP476" s="21"/>
    </row>
    <row r="477" spans="1:42" x14ac:dyDescent="0.35">
      <c r="A477" s="152" t="str">
        <f>IF($D477="","-",COUNTA($D$4:$D477))</f>
        <v>-</v>
      </c>
      <c r="B477" s="340"/>
      <c r="C477" s="340"/>
      <c r="D477" s="340"/>
      <c r="E477" s="18" t="str">
        <f>IF(D477&lt;&gt;"",VLOOKUP(D477,'Drop-down lists'!$A$8:$B$19,2,FALSE),"-")</f>
        <v>-</v>
      </c>
      <c r="F477" s="18"/>
      <c r="G477" s="59"/>
      <c r="H477" s="20" t="str">
        <f>IF(G477&lt;&gt;"",VLOOKUP(G477,'Drop-down lists'!$C$8:$D$20,2,FALSE),"-")</f>
        <v>-</v>
      </c>
      <c r="I477" s="59"/>
      <c r="J477" s="59"/>
      <c r="K477" s="20"/>
      <c r="L477" s="59"/>
      <c r="M477" s="20" t="str">
        <f>IF(L477&lt;&gt;"",VLOOKUP(L477,'Drop-down lists'!$CA$8:$CB$20,2,FALSE),"-")</f>
        <v>-</v>
      </c>
      <c r="N477" s="20"/>
      <c r="O477" s="59"/>
      <c r="P477" s="20" t="str">
        <f>IF(O477&lt;&gt;"",VLOOKUP(O477,'Drop-down lists'!$CA$8:$CB$20,2,FALSE),"-")</f>
        <v>-</v>
      </c>
      <c r="Q477" s="20"/>
      <c r="R477" s="20"/>
      <c r="S477" s="20" t="e">
        <f>IF(#REF!&lt;&gt;"",VLOOKUP(#REF!,'Drop-down lists'!$C$8:$D$12,2,FALSE),"-")</f>
        <v>#REF!</v>
      </c>
      <c r="T477" s="59"/>
      <c r="U477" s="20" t="str">
        <f>IF(T477&lt;&gt;"",VLOOKUP(T477,'Drop-down lists'!$CP$8:$CQ$20,2,FALSE),"-")</f>
        <v>-</v>
      </c>
      <c r="V477" s="18"/>
      <c r="W477" s="59"/>
      <c r="X477" s="59"/>
      <c r="Y477" s="20"/>
      <c r="Z477" s="20" t="str">
        <f>IF(Y477&lt;&gt;"",VLOOKUP(Y477,'Drop-down lists'!$CV$8:$CW$20,2,FALSE),"-")</f>
        <v>-</v>
      </c>
      <c r="AA477" s="18"/>
      <c r="AB477" s="20"/>
      <c r="AC477" s="18"/>
      <c r="AD477" s="59"/>
      <c r="AE477" s="20" t="str">
        <f>IF(AD477&lt;&gt;"",VLOOKUP(AD477,'Drop-down lists'!$CA$8:$CB$20,2,FALSE),"-")</f>
        <v>-</v>
      </c>
      <c r="AF477" s="20"/>
      <c r="AG477" s="20"/>
      <c r="AH477" s="63"/>
      <c r="AI477" s="63"/>
      <c r="AJ477" s="63"/>
      <c r="AK477" s="64"/>
      <c r="AL477" s="59"/>
      <c r="AM477" s="21"/>
      <c r="AN477" s="18" t="str">
        <f>IF(AM477&lt;&gt;"",VLOOKUP(AM477,'Drop-down lists'!$CY$8:$CZ$32,2,FALSE),"-")</f>
        <v>-</v>
      </c>
      <c r="AO477" s="21"/>
      <c r="AP477" s="21"/>
    </row>
    <row r="478" spans="1:42" x14ac:dyDescent="0.35">
      <c r="A478" s="152" t="str">
        <f>IF($D478="","-",COUNTA($D$4:$D478))</f>
        <v>-</v>
      </c>
      <c r="B478" s="340"/>
      <c r="C478" s="340"/>
      <c r="D478" s="340"/>
      <c r="E478" s="18" t="str">
        <f>IF(D478&lt;&gt;"",VLOOKUP(D478,'Drop-down lists'!$A$8:$B$19,2,FALSE),"-")</f>
        <v>-</v>
      </c>
      <c r="F478" s="18"/>
      <c r="G478" s="59"/>
      <c r="H478" s="20" t="str">
        <f>IF(G478&lt;&gt;"",VLOOKUP(G478,'Drop-down lists'!$C$8:$D$20,2,FALSE),"-")</f>
        <v>-</v>
      </c>
      <c r="I478" s="59"/>
      <c r="J478" s="59"/>
      <c r="K478" s="20"/>
      <c r="L478" s="59"/>
      <c r="M478" s="20" t="str">
        <f>IF(L478&lt;&gt;"",VLOOKUP(L478,'Drop-down lists'!$CA$8:$CB$20,2,FALSE),"-")</f>
        <v>-</v>
      </c>
      <c r="N478" s="20"/>
      <c r="O478" s="59"/>
      <c r="P478" s="20" t="str">
        <f>IF(O478&lt;&gt;"",VLOOKUP(O478,'Drop-down lists'!$CA$8:$CB$20,2,FALSE),"-")</f>
        <v>-</v>
      </c>
      <c r="Q478" s="20"/>
      <c r="R478" s="20"/>
      <c r="S478" s="20" t="e">
        <f>IF(#REF!&lt;&gt;"",VLOOKUP(#REF!,'Drop-down lists'!$C$8:$D$12,2,FALSE),"-")</f>
        <v>#REF!</v>
      </c>
      <c r="T478" s="59"/>
      <c r="U478" s="20" t="str">
        <f>IF(T478&lt;&gt;"",VLOOKUP(T478,'Drop-down lists'!$CP$8:$CQ$20,2,FALSE),"-")</f>
        <v>-</v>
      </c>
      <c r="V478" s="18"/>
      <c r="W478" s="59"/>
      <c r="X478" s="59"/>
      <c r="Y478" s="20"/>
      <c r="Z478" s="20" t="str">
        <f>IF(Y478&lt;&gt;"",VLOOKUP(Y478,'Drop-down lists'!$CV$8:$CW$20,2,FALSE),"-")</f>
        <v>-</v>
      </c>
      <c r="AA478" s="18"/>
      <c r="AB478" s="20"/>
      <c r="AC478" s="18"/>
      <c r="AD478" s="59"/>
      <c r="AE478" s="20" t="str">
        <f>IF(AD478&lt;&gt;"",VLOOKUP(AD478,'Drop-down lists'!$CA$8:$CB$20,2,FALSE),"-")</f>
        <v>-</v>
      </c>
      <c r="AF478" s="20"/>
      <c r="AG478" s="20"/>
      <c r="AH478" s="63"/>
      <c r="AI478" s="63"/>
      <c r="AJ478" s="63"/>
      <c r="AK478" s="64"/>
      <c r="AL478" s="59"/>
      <c r="AM478" s="21"/>
      <c r="AN478" s="18" t="str">
        <f>IF(AM478&lt;&gt;"",VLOOKUP(AM478,'Drop-down lists'!$CY$8:$CZ$32,2,FALSE),"-")</f>
        <v>-</v>
      </c>
      <c r="AO478" s="21"/>
      <c r="AP478" s="21"/>
    </row>
    <row r="479" spans="1:42" x14ac:dyDescent="0.35">
      <c r="A479" s="152" t="str">
        <f>IF($D479="","-",COUNTA($D$4:$D479))</f>
        <v>-</v>
      </c>
      <c r="B479" s="340"/>
      <c r="C479" s="340"/>
      <c r="D479" s="340"/>
      <c r="E479" s="18" t="str">
        <f>IF(D479&lt;&gt;"",VLOOKUP(D479,'Drop-down lists'!$A$8:$B$19,2,FALSE),"-")</f>
        <v>-</v>
      </c>
      <c r="F479" s="18"/>
      <c r="G479" s="59"/>
      <c r="H479" s="20" t="str">
        <f>IF(G479&lt;&gt;"",VLOOKUP(G479,'Drop-down lists'!$C$8:$D$20,2,FALSE),"-")</f>
        <v>-</v>
      </c>
      <c r="I479" s="59"/>
      <c r="J479" s="59"/>
      <c r="K479" s="20"/>
      <c r="L479" s="59"/>
      <c r="M479" s="20" t="str">
        <f>IF(L479&lt;&gt;"",VLOOKUP(L479,'Drop-down lists'!$CA$8:$CB$20,2,FALSE),"-")</f>
        <v>-</v>
      </c>
      <c r="N479" s="20"/>
      <c r="O479" s="59"/>
      <c r="P479" s="20" t="str">
        <f>IF(O479&lt;&gt;"",VLOOKUP(O479,'Drop-down lists'!$CA$8:$CB$20,2,FALSE),"-")</f>
        <v>-</v>
      </c>
      <c r="Q479" s="20"/>
      <c r="R479" s="20"/>
      <c r="S479" s="20" t="e">
        <f>IF(#REF!&lt;&gt;"",VLOOKUP(#REF!,'Drop-down lists'!$C$8:$D$12,2,FALSE),"-")</f>
        <v>#REF!</v>
      </c>
      <c r="T479" s="59"/>
      <c r="U479" s="20" t="str">
        <f>IF(T479&lt;&gt;"",VLOOKUP(T479,'Drop-down lists'!$CP$8:$CQ$20,2,FALSE),"-")</f>
        <v>-</v>
      </c>
      <c r="V479" s="18"/>
      <c r="W479" s="59"/>
      <c r="X479" s="59"/>
      <c r="Y479" s="20"/>
      <c r="Z479" s="20" t="str">
        <f>IF(Y479&lt;&gt;"",VLOOKUP(Y479,'Drop-down lists'!$CV$8:$CW$20,2,FALSE),"-")</f>
        <v>-</v>
      </c>
      <c r="AA479" s="18"/>
      <c r="AB479" s="20"/>
      <c r="AC479" s="18"/>
      <c r="AD479" s="59"/>
      <c r="AE479" s="20" t="str">
        <f>IF(AD479&lt;&gt;"",VLOOKUP(AD479,'Drop-down lists'!$CA$8:$CB$20,2,FALSE),"-")</f>
        <v>-</v>
      </c>
      <c r="AF479" s="20"/>
      <c r="AG479" s="20"/>
      <c r="AH479" s="63"/>
      <c r="AI479" s="63"/>
      <c r="AJ479" s="63"/>
      <c r="AK479" s="64"/>
      <c r="AL479" s="59"/>
      <c r="AM479" s="21"/>
      <c r="AN479" s="18" t="str">
        <f>IF(AM479&lt;&gt;"",VLOOKUP(AM479,'Drop-down lists'!$CY$8:$CZ$32,2,FALSE),"-")</f>
        <v>-</v>
      </c>
      <c r="AO479" s="21"/>
      <c r="AP479" s="21"/>
    </row>
    <row r="480" spans="1:42" x14ac:dyDescent="0.35">
      <c r="A480" s="152" t="str">
        <f>IF($D480="","-",COUNTA($D$4:$D480))</f>
        <v>-</v>
      </c>
      <c r="B480" s="340"/>
      <c r="C480" s="340"/>
      <c r="D480" s="340"/>
      <c r="E480" s="18" t="str">
        <f>IF(D480&lt;&gt;"",VLOOKUP(D480,'Drop-down lists'!$A$8:$B$19,2,FALSE),"-")</f>
        <v>-</v>
      </c>
      <c r="F480" s="18"/>
      <c r="G480" s="59"/>
      <c r="H480" s="20" t="str">
        <f>IF(G480&lt;&gt;"",VLOOKUP(G480,'Drop-down lists'!$C$8:$D$20,2,FALSE),"-")</f>
        <v>-</v>
      </c>
      <c r="I480" s="59"/>
      <c r="J480" s="59"/>
      <c r="K480" s="20"/>
      <c r="L480" s="59"/>
      <c r="M480" s="20" t="str">
        <f>IF(L480&lt;&gt;"",VLOOKUP(L480,'Drop-down lists'!$CA$8:$CB$20,2,FALSE),"-")</f>
        <v>-</v>
      </c>
      <c r="N480" s="20"/>
      <c r="O480" s="59"/>
      <c r="P480" s="20" t="str">
        <f>IF(O480&lt;&gt;"",VLOOKUP(O480,'Drop-down lists'!$CA$8:$CB$20,2,FALSE),"-")</f>
        <v>-</v>
      </c>
      <c r="Q480" s="20"/>
      <c r="R480" s="20"/>
      <c r="S480" s="20" t="e">
        <f>IF(#REF!&lt;&gt;"",VLOOKUP(#REF!,'Drop-down lists'!$C$8:$D$12,2,FALSE),"-")</f>
        <v>#REF!</v>
      </c>
      <c r="T480" s="59"/>
      <c r="U480" s="20" t="str">
        <f>IF(T480&lt;&gt;"",VLOOKUP(T480,'Drop-down lists'!$CP$8:$CQ$20,2,FALSE),"-")</f>
        <v>-</v>
      </c>
      <c r="V480" s="18"/>
      <c r="W480" s="59"/>
      <c r="X480" s="59"/>
      <c r="Y480" s="20"/>
      <c r="Z480" s="20" t="str">
        <f>IF(Y480&lt;&gt;"",VLOOKUP(Y480,'Drop-down lists'!$CV$8:$CW$20,2,FALSE),"-")</f>
        <v>-</v>
      </c>
      <c r="AA480" s="18"/>
      <c r="AB480" s="20"/>
      <c r="AC480" s="18"/>
      <c r="AD480" s="59"/>
      <c r="AE480" s="20" t="str">
        <f>IF(AD480&lt;&gt;"",VLOOKUP(AD480,'Drop-down lists'!$CA$8:$CB$20,2,FALSE),"-")</f>
        <v>-</v>
      </c>
      <c r="AF480" s="20"/>
      <c r="AG480" s="20"/>
      <c r="AH480" s="63"/>
      <c r="AI480" s="63"/>
      <c r="AJ480" s="63"/>
      <c r="AK480" s="64"/>
      <c r="AL480" s="59"/>
      <c r="AM480" s="21"/>
      <c r="AN480" s="18" t="str">
        <f>IF(AM480&lt;&gt;"",VLOOKUP(AM480,'Drop-down lists'!$CY$8:$CZ$32,2,FALSE),"-")</f>
        <v>-</v>
      </c>
      <c r="AO480" s="21"/>
      <c r="AP480" s="21"/>
    </row>
    <row r="481" spans="1:42" x14ac:dyDescent="0.35">
      <c r="A481" s="152" t="str">
        <f>IF($D481="","-",COUNTA($D$4:$D481))</f>
        <v>-</v>
      </c>
      <c r="B481" s="340"/>
      <c r="C481" s="340"/>
      <c r="D481" s="340"/>
      <c r="E481" s="18" t="str">
        <f>IF(D481&lt;&gt;"",VLOOKUP(D481,'Drop-down lists'!$A$8:$B$19,2,FALSE),"-")</f>
        <v>-</v>
      </c>
      <c r="F481" s="18"/>
      <c r="G481" s="59"/>
      <c r="H481" s="20" t="str">
        <f>IF(G481&lt;&gt;"",VLOOKUP(G481,'Drop-down lists'!$C$8:$D$20,2,FALSE),"-")</f>
        <v>-</v>
      </c>
      <c r="I481" s="59"/>
      <c r="J481" s="59"/>
      <c r="K481" s="20"/>
      <c r="L481" s="59"/>
      <c r="M481" s="20" t="str">
        <f>IF(L481&lt;&gt;"",VLOOKUP(L481,'Drop-down lists'!$CA$8:$CB$20,2,FALSE),"-")</f>
        <v>-</v>
      </c>
      <c r="N481" s="20"/>
      <c r="O481" s="59"/>
      <c r="P481" s="20" t="str">
        <f>IF(O481&lt;&gt;"",VLOOKUP(O481,'Drop-down lists'!$CA$8:$CB$20,2,FALSE),"-")</f>
        <v>-</v>
      </c>
      <c r="Q481" s="20"/>
      <c r="R481" s="20"/>
      <c r="S481" s="20" t="e">
        <f>IF(#REF!&lt;&gt;"",VLOOKUP(#REF!,'Drop-down lists'!$C$8:$D$12,2,FALSE),"-")</f>
        <v>#REF!</v>
      </c>
      <c r="T481" s="59"/>
      <c r="U481" s="20" t="str">
        <f>IF(T481&lt;&gt;"",VLOOKUP(T481,'Drop-down lists'!$CP$8:$CQ$20,2,FALSE),"-")</f>
        <v>-</v>
      </c>
      <c r="V481" s="18"/>
      <c r="W481" s="59"/>
      <c r="X481" s="59"/>
      <c r="Y481" s="20"/>
      <c r="Z481" s="20" t="str">
        <f>IF(Y481&lt;&gt;"",VLOOKUP(Y481,'Drop-down lists'!$CV$8:$CW$20,2,FALSE),"-")</f>
        <v>-</v>
      </c>
      <c r="AA481" s="18"/>
      <c r="AB481" s="20"/>
      <c r="AC481" s="18"/>
      <c r="AD481" s="59"/>
      <c r="AE481" s="20" t="str">
        <f>IF(AD481&lt;&gt;"",VLOOKUP(AD481,'Drop-down lists'!$CA$8:$CB$20,2,FALSE),"-")</f>
        <v>-</v>
      </c>
      <c r="AF481" s="20"/>
      <c r="AG481" s="20"/>
      <c r="AH481" s="63"/>
      <c r="AI481" s="63"/>
      <c r="AJ481" s="63"/>
      <c r="AK481" s="64"/>
      <c r="AL481" s="59"/>
      <c r="AM481" s="21"/>
      <c r="AN481" s="18" t="str">
        <f>IF(AM481&lt;&gt;"",VLOOKUP(AM481,'Drop-down lists'!$CY$8:$CZ$32,2,FALSE),"-")</f>
        <v>-</v>
      </c>
      <c r="AO481" s="21"/>
      <c r="AP481" s="21"/>
    </row>
    <row r="482" spans="1:42" x14ac:dyDescent="0.35">
      <c r="A482" s="152" t="str">
        <f>IF($D482="","-",COUNTA($D$4:$D482))</f>
        <v>-</v>
      </c>
      <c r="B482" s="340"/>
      <c r="C482" s="340"/>
      <c r="D482" s="340"/>
      <c r="E482" s="18" t="str">
        <f>IF(D482&lt;&gt;"",VLOOKUP(D482,'Drop-down lists'!$A$8:$B$19,2,FALSE),"-")</f>
        <v>-</v>
      </c>
      <c r="F482" s="18"/>
      <c r="G482" s="59"/>
      <c r="H482" s="20" t="str">
        <f>IF(G482&lt;&gt;"",VLOOKUP(G482,'Drop-down lists'!$C$8:$D$20,2,FALSE),"-")</f>
        <v>-</v>
      </c>
      <c r="I482" s="59"/>
      <c r="J482" s="59"/>
      <c r="K482" s="20"/>
      <c r="L482" s="59"/>
      <c r="M482" s="20" t="str">
        <f>IF(L482&lt;&gt;"",VLOOKUP(L482,'Drop-down lists'!$CA$8:$CB$20,2,FALSE),"-")</f>
        <v>-</v>
      </c>
      <c r="N482" s="20"/>
      <c r="O482" s="59"/>
      <c r="P482" s="20" t="str">
        <f>IF(O482&lt;&gt;"",VLOOKUP(O482,'Drop-down lists'!$CA$8:$CB$20,2,FALSE),"-")</f>
        <v>-</v>
      </c>
      <c r="Q482" s="20"/>
      <c r="R482" s="20"/>
      <c r="S482" s="20" t="e">
        <f>IF(#REF!&lt;&gt;"",VLOOKUP(#REF!,'Drop-down lists'!$C$8:$D$12,2,FALSE),"-")</f>
        <v>#REF!</v>
      </c>
      <c r="T482" s="59"/>
      <c r="U482" s="20" t="str">
        <f>IF(T482&lt;&gt;"",VLOOKUP(T482,'Drop-down lists'!$CP$8:$CQ$20,2,FALSE),"-")</f>
        <v>-</v>
      </c>
      <c r="V482" s="18"/>
      <c r="W482" s="59"/>
      <c r="X482" s="59"/>
      <c r="Y482" s="20"/>
      <c r="Z482" s="20" t="str">
        <f>IF(Y482&lt;&gt;"",VLOOKUP(Y482,'Drop-down lists'!$CV$8:$CW$20,2,FALSE),"-")</f>
        <v>-</v>
      </c>
      <c r="AA482" s="18"/>
      <c r="AB482" s="20"/>
      <c r="AC482" s="18"/>
      <c r="AD482" s="59"/>
      <c r="AE482" s="20" t="str">
        <f>IF(AD482&lt;&gt;"",VLOOKUP(AD482,'Drop-down lists'!$CA$8:$CB$20,2,FALSE),"-")</f>
        <v>-</v>
      </c>
      <c r="AF482" s="20"/>
      <c r="AG482" s="20"/>
      <c r="AH482" s="63"/>
      <c r="AI482" s="63"/>
      <c r="AJ482" s="63"/>
      <c r="AK482" s="64"/>
      <c r="AL482" s="59"/>
      <c r="AM482" s="21"/>
      <c r="AN482" s="18" t="str">
        <f>IF(AM482&lt;&gt;"",VLOOKUP(AM482,'Drop-down lists'!$CY$8:$CZ$32,2,FALSE),"-")</f>
        <v>-</v>
      </c>
      <c r="AO482" s="21"/>
      <c r="AP482" s="21"/>
    </row>
    <row r="483" spans="1:42" x14ac:dyDescent="0.35">
      <c r="A483" s="152" t="str">
        <f>IF($D483="","-",COUNTA($D$4:$D483))</f>
        <v>-</v>
      </c>
      <c r="B483" s="340"/>
      <c r="C483" s="340"/>
      <c r="D483" s="340"/>
      <c r="E483" s="18" t="str">
        <f>IF(D483&lt;&gt;"",VLOOKUP(D483,'Drop-down lists'!$A$8:$B$19,2,FALSE),"-")</f>
        <v>-</v>
      </c>
      <c r="F483" s="18"/>
      <c r="G483" s="59"/>
      <c r="H483" s="20" t="str">
        <f>IF(G483&lt;&gt;"",VLOOKUP(G483,'Drop-down lists'!$C$8:$D$20,2,FALSE),"-")</f>
        <v>-</v>
      </c>
      <c r="I483" s="59"/>
      <c r="J483" s="59"/>
      <c r="K483" s="20"/>
      <c r="L483" s="59"/>
      <c r="M483" s="20" t="str">
        <f>IF(L483&lt;&gt;"",VLOOKUP(L483,'Drop-down lists'!$CA$8:$CB$20,2,FALSE),"-")</f>
        <v>-</v>
      </c>
      <c r="N483" s="20"/>
      <c r="O483" s="59"/>
      <c r="P483" s="20" t="str">
        <f>IF(O483&lt;&gt;"",VLOOKUP(O483,'Drop-down lists'!$CA$8:$CB$20,2,FALSE),"-")</f>
        <v>-</v>
      </c>
      <c r="Q483" s="20"/>
      <c r="R483" s="20"/>
      <c r="S483" s="20" t="e">
        <f>IF(#REF!&lt;&gt;"",VLOOKUP(#REF!,'Drop-down lists'!$C$8:$D$12,2,FALSE),"-")</f>
        <v>#REF!</v>
      </c>
      <c r="T483" s="59"/>
      <c r="U483" s="20" t="str">
        <f>IF(T483&lt;&gt;"",VLOOKUP(T483,'Drop-down lists'!$CP$8:$CQ$20,2,FALSE),"-")</f>
        <v>-</v>
      </c>
      <c r="V483" s="18"/>
      <c r="W483" s="59"/>
      <c r="X483" s="59"/>
      <c r="Y483" s="20"/>
      <c r="Z483" s="20" t="str">
        <f>IF(Y483&lt;&gt;"",VLOOKUP(Y483,'Drop-down lists'!$CV$8:$CW$20,2,FALSE),"-")</f>
        <v>-</v>
      </c>
      <c r="AA483" s="18"/>
      <c r="AB483" s="20"/>
      <c r="AC483" s="18"/>
      <c r="AD483" s="59"/>
      <c r="AE483" s="20" t="str">
        <f>IF(AD483&lt;&gt;"",VLOOKUP(AD483,'Drop-down lists'!$CA$8:$CB$20,2,FALSE),"-")</f>
        <v>-</v>
      </c>
      <c r="AF483" s="20"/>
      <c r="AG483" s="20"/>
      <c r="AH483" s="63"/>
      <c r="AI483" s="63"/>
      <c r="AJ483" s="63"/>
      <c r="AK483" s="64"/>
      <c r="AL483" s="59"/>
      <c r="AM483" s="21"/>
      <c r="AN483" s="18" t="str">
        <f>IF(AM483&lt;&gt;"",VLOOKUP(AM483,'Drop-down lists'!$CY$8:$CZ$32,2,FALSE),"-")</f>
        <v>-</v>
      </c>
      <c r="AO483" s="21"/>
      <c r="AP483" s="21"/>
    </row>
    <row r="484" spans="1:42" x14ac:dyDescent="0.35">
      <c r="A484" s="152" t="str">
        <f>IF($D484="","-",COUNTA($D$4:$D484))</f>
        <v>-</v>
      </c>
      <c r="B484" s="340"/>
      <c r="C484" s="340"/>
      <c r="D484" s="340"/>
      <c r="E484" s="18" t="str">
        <f>IF(D484&lt;&gt;"",VLOOKUP(D484,'Drop-down lists'!$A$8:$B$19,2,FALSE),"-")</f>
        <v>-</v>
      </c>
      <c r="F484" s="18"/>
      <c r="G484" s="59"/>
      <c r="H484" s="20" t="str">
        <f>IF(G484&lt;&gt;"",VLOOKUP(G484,'Drop-down lists'!$C$8:$D$20,2,FALSE),"-")</f>
        <v>-</v>
      </c>
      <c r="I484" s="59"/>
      <c r="J484" s="59"/>
      <c r="K484" s="20"/>
      <c r="L484" s="59"/>
      <c r="M484" s="20" t="str">
        <f>IF(L484&lt;&gt;"",VLOOKUP(L484,'Drop-down lists'!$CA$8:$CB$20,2,FALSE),"-")</f>
        <v>-</v>
      </c>
      <c r="N484" s="20"/>
      <c r="O484" s="59"/>
      <c r="P484" s="20" t="str">
        <f>IF(O484&lt;&gt;"",VLOOKUP(O484,'Drop-down lists'!$CA$8:$CB$20,2,FALSE),"-")</f>
        <v>-</v>
      </c>
      <c r="Q484" s="20"/>
      <c r="R484" s="20"/>
      <c r="S484" s="20" t="e">
        <f>IF(#REF!&lt;&gt;"",VLOOKUP(#REF!,'Drop-down lists'!$C$8:$D$12,2,FALSE),"-")</f>
        <v>#REF!</v>
      </c>
      <c r="T484" s="59"/>
      <c r="U484" s="20" t="str">
        <f>IF(T484&lt;&gt;"",VLOOKUP(T484,'Drop-down lists'!$CP$8:$CQ$20,2,FALSE),"-")</f>
        <v>-</v>
      </c>
      <c r="V484" s="18"/>
      <c r="W484" s="59"/>
      <c r="X484" s="59"/>
      <c r="Y484" s="20"/>
      <c r="Z484" s="20" t="str">
        <f>IF(Y484&lt;&gt;"",VLOOKUP(Y484,'Drop-down lists'!$CV$8:$CW$20,2,FALSE),"-")</f>
        <v>-</v>
      </c>
      <c r="AA484" s="18"/>
      <c r="AB484" s="20"/>
      <c r="AC484" s="18"/>
      <c r="AD484" s="59"/>
      <c r="AE484" s="20" t="str">
        <f>IF(AD484&lt;&gt;"",VLOOKUP(AD484,'Drop-down lists'!$CA$8:$CB$20,2,FALSE),"-")</f>
        <v>-</v>
      </c>
      <c r="AF484" s="20"/>
      <c r="AG484" s="20"/>
      <c r="AH484" s="63"/>
      <c r="AI484" s="63"/>
      <c r="AJ484" s="63"/>
      <c r="AK484" s="64"/>
      <c r="AL484" s="59"/>
      <c r="AM484" s="21"/>
      <c r="AN484" s="18" t="str">
        <f>IF(AM484&lt;&gt;"",VLOOKUP(AM484,'Drop-down lists'!$CY$8:$CZ$32,2,FALSE),"-")</f>
        <v>-</v>
      </c>
      <c r="AO484" s="21"/>
      <c r="AP484" s="21"/>
    </row>
    <row r="485" spans="1:42" x14ac:dyDescent="0.35">
      <c r="A485" s="152" t="str">
        <f>IF($D485="","-",COUNTA($D$4:$D485))</f>
        <v>-</v>
      </c>
      <c r="B485" s="340"/>
      <c r="C485" s="340"/>
      <c r="D485" s="340"/>
      <c r="E485" s="18" t="str">
        <f>IF(D485&lt;&gt;"",VLOOKUP(D485,'Drop-down lists'!$A$8:$B$19,2,FALSE),"-")</f>
        <v>-</v>
      </c>
      <c r="F485" s="18"/>
      <c r="G485" s="59"/>
      <c r="H485" s="20" t="str">
        <f>IF(G485&lt;&gt;"",VLOOKUP(G485,'Drop-down lists'!$C$8:$D$20,2,FALSE),"-")</f>
        <v>-</v>
      </c>
      <c r="I485" s="59"/>
      <c r="J485" s="59"/>
      <c r="K485" s="20"/>
      <c r="L485" s="59"/>
      <c r="M485" s="20" t="str">
        <f>IF(L485&lt;&gt;"",VLOOKUP(L485,'Drop-down lists'!$CA$8:$CB$20,2,FALSE),"-")</f>
        <v>-</v>
      </c>
      <c r="N485" s="20"/>
      <c r="O485" s="59"/>
      <c r="P485" s="20" t="str">
        <f>IF(O485&lt;&gt;"",VLOOKUP(O485,'Drop-down lists'!$CA$8:$CB$20,2,FALSE),"-")</f>
        <v>-</v>
      </c>
      <c r="Q485" s="20"/>
      <c r="R485" s="20"/>
      <c r="S485" s="20" t="e">
        <f>IF(#REF!&lt;&gt;"",VLOOKUP(#REF!,'Drop-down lists'!$C$8:$D$12,2,FALSE),"-")</f>
        <v>#REF!</v>
      </c>
      <c r="T485" s="59"/>
      <c r="U485" s="20" t="str">
        <f>IF(T485&lt;&gt;"",VLOOKUP(T485,'Drop-down lists'!$CP$8:$CQ$20,2,FALSE),"-")</f>
        <v>-</v>
      </c>
      <c r="V485" s="18"/>
      <c r="W485" s="59"/>
      <c r="X485" s="59"/>
      <c r="Y485" s="20"/>
      <c r="Z485" s="20" t="str">
        <f>IF(Y485&lt;&gt;"",VLOOKUP(Y485,'Drop-down lists'!$CV$8:$CW$20,2,FALSE),"-")</f>
        <v>-</v>
      </c>
      <c r="AA485" s="18"/>
      <c r="AB485" s="20"/>
      <c r="AC485" s="18"/>
      <c r="AD485" s="59"/>
      <c r="AE485" s="20" t="str">
        <f>IF(AD485&lt;&gt;"",VLOOKUP(AD485,'Drop-down lists'!$CA$8:$CB$20,2,FALSE),"-")</f>
        <v>-</v>
      </c>
      <c r="AF485" s="20"/>
      <c r="AG485" s="20"/>
      <c r="AH485" s="63"/>
      <c r="AI485" s="63"/>
      <c r="AJ485" s="63"/>
      <c r="AK485" s="64"/>
      <c r="AL485" s="59"/>
      <c r="AM485" s="21"/>
      <c r="AN485" s="18" t="str">
        <f>IF(AM485&lt;&gt;"",VLOOKUP(AM485,'Drop-down lists'!$CY$8:$CZ$32,2,FALSE),"-")</f>
        <v>-</v>
      </c>
      <c r="AO485" s="21"/>
      <c r="AP485" s="21"/>
    </row>
    <row r="486" spans="1:42" x14ac:dyDescent="0.35">
      <c r="A486" s="152" t="str">
        <f>IF($D486="","-",COUNTA($D$4:$D486))</f>
        <v>-</v>
      </c>
      <c r="B486" s="340"/>
      <c r="C486" s="340"/>
      <c r="D486" s="340"/>
      <c r="E486" s="18" t="str">
        <f>IF(D486&lt;&gt;"",VLOOKUP(D486,'Drop-down lists'!$A$8:$B$19,2,FALSE),"-")</f>
        <v>-</v>
      </c>
      <c r="F486" s="18"/>
      <c r="G486" s="59"/>
      <c r="H486" s="20" t="str">
        <f>IF(G486&lt;&gt;"",VLOOKUP(G486,'Drop-down lists'!$C$8:$D$20,2,FALSE),"-")</f>
        <v>-</v>
      </c>
      <c r="I486" s="59"/>
      <c r="J486" s="59"/>
      <c r="K486" s="20"/>
      <c r="L486" s="59"/>
      <c r="M486" s="20" t="str">
        <f>IF(L486&lt;&gt;"",VLOOKUP(L486,'Drop-down lists'!$CA$8:$CB$20,2,FALSE),"-")</f>
        <v>-</v>
      </c>
      <c r="N486" s="20"/>
      <c r="O486" s="59"/>
      <c r="P486" s="20" t="str">
        <f>IF(O486&lt;&gt;"",VLOOKUP(O486,'Drop-down lists'!$CA$8:$CB$20,2,FALSE),"-")</f>
        <v>-</v>
      </c>
      <c r="Q486" s="20"/>
      <c r="R486" s="20"/>
      <c r="S486" s="20" t="e">
        <f>IF(#REF!&lt;&gt;"",VLOOKUP(#REF!,'Drop-down lists'!$C$8:$D$12,2,FALSE),"-")</f>
        <v>#REF!</v>
      </c>
      <c r="T486" s="59"/>
      <c r="U486" s="20" t="str">
        <f>IF(T486&lt;&gt;"",VLOOKUP(T486,'Drop-down lists'!$CP$8:$CQ$20,2,FALSE),"-")</f>
        <v>-</v>
      </c>
      <c r="V486" s="18"/>
      <c r="W486" s="59"/>
      <c r="X486" s="59"/>
      <c r="Y486" s="20"/>
      <c r="Z486" s="20" t="str">
        <f>IF(Y486&lt;&gt;"",VLOOKUP(Y486,'Drop-down lists'!$CV$8:$CW$20,2,FALSE),"-")</f>
        <v>-</v>
      </c>
      <c r="AA486" s="18"/>
      <c r="AB486" s="20"/>
      <c r="AC486" s="18"/>
      <c r="AD486" s="59"/>
      <c r="AE486" s="20" t="str">
        <f>IF(AD486&lt;&gt;"",VLOOKUP(AD486,'Drop-down lists'!$CA$8:$CB$20,2,FALSE),"-")</f>
        <v>-</v>
      </c>
      <c r="AF486" s="20"/>
      <c r="AG486" s="20"/>
      <c r="AH486" s="63"/>
      <c r="AI486" s="63"/>
      <c r="AJ486" s="63"/>
      <c r="AK486" s="64"/>
      <c r="AL486" s="59"/>
      <c r="AM486" s="21"/>
      <c r="AN486" s="18" t="str">
        <f>IF(AM486&lt;&gt;"",VLOOKUP(AM486,'Drop-down lists'!$CY$8:$CZ$32,2,FALSE),"-")</f>
        <v>-</v>
      </c>
      <c r="AO486" s="21"/>
      <c r="AP486" s="21"/>
    </row>
    <row r="487" spans="1:42" x14ac:dyDescent="0.35">
      <c r="A487" s="152" t="str">
        <f>IF($D487="","-",COUNTA($D$4:$D487))</f>
        <v>-</v>
      </c>
      <c r="B487" s="340"/>
      <c r="C487" s="340"/>
      <c r="D487" s="340"/>
      <c r="E487" s="18" t="str">
        <f>IF(D487&lt;&gt;"",VLOOKUP(D487,'Drop-down lists'!$A$8:$B$19,2,FALSE),"-")</f>
        <v>-</v>
      </c>
      <c r="F487" s="18"/>
      <c r="G487" s="59"/>
      <c r="H487" s="20" t="str">
        <f>IF(G487&lt;&gt;"",VLOOKUP(G487,'Drop-down lists'!$C$8:$D$20,2,FALSE),"-")</f>
        <v>-</v>
      </c>
      <c r="I487" s="59"/>
      <c r="J487" s="59"/>
      <c r="K487" s="20"/>
      <c r="L487" s="59"/>
      <c r="M487" s="20" t="str">
        <f>IF(L487&lt;&gt;"",VLOOKUP(L487,'Drop-down lists'!$CA$8:$CB$20,2,FALSE),"-")</f>
        <v>-</v>
      </c>
      <c r="N487" s="20"/>
      <c r="O487" s="59"/>
      <c r="P487" s="20" t="str">
        <f>IF(O487&lt;&gt;"",VLOOKUP(O487,'Drop-down lists'!$CA$8:$CB$20,2,FALSE),"-")</f>
        <v>-</v>
      </c>
      <c r="Q487" s="20"/>
      <c r="R487" s="20"/>
      <c r="S487" s="20" t="e">
        <f>IF(#REF!&lt;&gt;"",VLOOKUP(#REF!,'Drop-down lists'!$C$8:$D$12,2,FALSE),"-")</f>
        <v>#REF!</v>
      </c>
      <c r="T487" s="59"/>
      <c r="U487" s="20" t="str">
        <f>IF(T487&lt;&gt;"",VLOOKUP(T487,'Drop-down lists'!$CP$8:$CQ$20,2,FALSE),"-")</f>
        <v>-</v>
      </c>
      <c r="V487" s="18"/>
      <c r="W487" s="59"/>
      <c r="X487" s="59"/>
      <c r="Y487" s="20"/>
      <c r="Z487" s="20" t="str">
        <f>IF(Y487&lt;&gt;"",VLOOKUP(Y487,'Drop-down lists'!$CV$8:$CW$20,2,FALSE),"-")</f>
        <v>-</v>
      </c>
      <c r="AA487" s="18"/>
      <c r="AB487" s="20"/>
      <c r="AC487" s="18"/>
      <c r="AD487" s="59"/>
      <c r="AE487" s="20" t="str">
        <f>IF(AD487&lt;&gt;"",VLOOKUP(AD487,'Drop-down lists'!$CA$8:$CB$20,2,FALSE),"-")</f>
        <v>-</v>
      </c>
      <c r="AF487" s="20"/>
      <c r="AG487" s="20"/>
      <c r="AH487" s="63"/>
      <c r="AI487" s="63"/>
      <c r="AJ487" s="63"/>
      <c r="AK487" s="64"/>
      <c r="AL487" s="59"/>
      <c r="AM487" s="21"/>
      <c r="AN487" s="18" t="str">
        <f>IF(AM487&lt;&gt;"",VLOOKUP(AM487,'Drop-down lists'!$CY$8:$CZ$32,2,FALSE),"-")</f>
        <v>-</v>
      </c>
      <c r="AO487" s="21"/>
      <c r="AP487" s="21"/>
    </row>
    <row r="488" spans="1:42" x14ac:dyDescent="0.35">
      <c r="A488" s="152" t="str">
        <f>IF($D488="","-",COUNTA($D$4:$D488))</f>
        <v>-</v>
      </c>
      <c r="B488" s="340"/>
      <c r="C488" s="340"/>
      <c r="D488" s="340"/>
      <c r="E488" s="18" t="str">
        <f>IF(D488&lt;&gt;"",VLOOKUP(D488,'Drop-down lists'!$A$8:$B$19,2,FALSE),"-")</f>
        <v>-</v>
      </c>
      <c r="F488" s="18"/>
      <c r="G488" s="59"/>
      <c r="H488" s="20" t="str">
        <f>IF(G488&lt;&gt;"",VLOOKUP(G488,'Drop-down lists'!$C$8:$D$20,2,FALSE),"-")</f>
        <v>-</v>
      </c>
      <c r="I488" s="59"/>
      <c r="J488" s="59"/>
      <c r="K488" s="20"/>
      <c r="L488" s="59"/>
      <c r="M488" s="20" t="str">
        <f>IF(L488&lt;&gt;"",VLOOKUP(L488,'Drop-down lists'!$CA$8:$CB$20,2,FALSE),"-")</f>
        <v>-</v>
      </c>
      <c r="N488" s="20"/>
      <c r="O488" s="59"/>
      <c r="P488" s="20" t="str">
        <f>IF(O488&lt;&gt;"",VLOOKUP(O488,'Drop-down lists'!$CA$8:$CB$20,2,FALSE),"-")</f>
        <v>-</v>
      </c>
      <c r="Q488" s="20"/>
      <c r="R488" s="20"/>
      <c r="S488" s="20" t="e">
        <f>IF(#REF!&lt;&gt;"",VLOOKUP(#REF!,'Drop-down lists'!$C$8:$D$12,2,FALSE),"-")</f>
        <v>#REF!</v>
      </c>
      <c r="T488" s="59"/>
      <c r="U488" s="20" t="str">
        <f>IF(T488&lt;&gt;"",VLOOKUP(T488,'Drop-down lists'!$CP$8:$CQ$20,2,FALSE),"-")</f>
        <v>-</v>
      </c>
      <c r="V488" s="18"/>
      <c r="W488" s="59"/>
      <c r="X488" s="59"/>
      <c r="Y488" s="20"/>
      <c r="Z488" s="20" t="str">
        <f>IF(Y488&lt;&gt;"",VLOOKUP(Y488,'Drop-down lists'!$CV$8:$CW$20,2,FALSE),"-")</f>
        <v>-</v>
      </c>
      <c r="AA488" s="18"/>
      <c r="AB488" s="20"/>
      <c r="AC488" s="18"/>
      <c r="AD488" s="59"/>
      <c r="AE488" s="20" t="str">
        <f>IF(AD488&lt;&gt;"",VLOOKUP(AD488,'Drop-down lists'!$CA$8:$CB$20,2,FALSE),"-")</f>
        <v>-</v>
      </c>
      <c r="AF488" s="20"/>
      <c r="AG488" s="20"/>
      <c r="AH488" s="63"/>
      <c r="AI488" s="63"/>
      <c r="AJ488" s="63"/>
      <c r="AK488" s="64"/>
      <c r="AL488" s="59"/>
      <c r="AM488" s="21"/>
      <c r="AN488" s="18" t="str">
        <f>IF(AM488&lt;&gt;"",VLOOKUP(AM488,'Drop-down lists'!$CY$8:$CZ$32,2,FALSE),"-")</f>
        <v>-</v>
      </c>
      <c r="AO488" s="21"/>
      <c r="AP488" s="21"/>
    </row>
    <row r="489" spans="1:42" x14ac:dyDescent="0.35">
      <c r="A489" s="152" t="str">
        <f>IF($D489="","-",COUNTA($D$4:$D489))</f>
        <v>-</v>
      </c>
      <c r="B489" s="340"/>
      <c r="C489" s="340"/>
      <c r="D489" s="340"/>
      <c r="E489" s="18" t="str">
        <f>IF(D489&lt;&gt;"",VLOOKUP(D489,'Drop-down lists'!$A$8:$B$19,2,FALSE),"-")</f>
        <v>-</v>
      </c>
      <c r="F489" s="18"/>
      <c r="G489" s="59"/>
      <c r="H489" s="20" t="str">
        <f>IF(G489&lt;&gt;"",VLOOKUP(G489,'Drop-down lists'!$C$8:$D$20,2,FALSE),"-")</f>
        <v>-</v>
      </c>
      <c r="I489" s="59"/>
      <c r="J489" s="59"/>
      <c r="K489" s="20"/>
      <c r="L489" s="59"/>
      <c r="M489" s="20" t="str">
        <f>IF(L489&lt;&gt;"",VLOOKUP(L489,'Drop-down lists'!$CA$8:$CB$20,2,FALSE),"-")</f>
        <v>-</v>
      </c>
      <c r="N489" s="20"/>
      <c r="O489" s="59"/>
      <c r="P489" s="20" t="str">
        <f>IF(O489&lt;&gt;"",VLOOKUP(O489,'Drop-down lists'!$CA$8:$CB$20,2,FALSE),"-")</f>
        <v>-</v>
      </c>
      <c r="Q489" s="20"/>
      <c r="R489" s="20"/>
      <c r="S489" s="20" t="e">
        <f>IF(#REF!&lt;&gt;"",VLOOKUP(#REF!,'Drop-down lists'!$C$8:$D$12,2,FALSE),"-")</f>
        <v>#REF!</v>
      </c>
      <c r="T489" s="59"/>
      <c r="U489" s="20" t="str">
        <f>IF(T489&lt;&gt;"",VLOOKUP(T489,'Drop-down lists'!$CP$8:$CQ$20,2,FALSE),"-")</f>
        <v>-</v>
      </c>
      <c r="V489" s="18"/>
      <c r="W489" s="59"/>
      <c r="X489" s="59"/>
      <c r="Y489" s="20"/>
      <c r="Z489" s="20" t="str">
        <f>IF(Y489&lt;&gt;"",VLOOKUP(Y489,'Drop-down lists'!$CV$8:$CW$20,2,FALSE),"-")</f>
        <v>-</v>
      </c>
      <c r="AA489" s="18"/>
      <c r="AB489" s="20"/>
      <c r="AC489" s="18"/>
      <c r="AD489" s="59"/>
      <c r="AE489" s="20" t="str">
        <f>IF(AD489&lt;&gt;"",VLOOKUP(AD489,'Drop-down lists'!$CA$8:$CB$20,2,FALSE),"-")</f>
        <v>-</v>
      </c>
      <c r="AF489" s="20"/>
      <c r="AG489" s="20"/>
      <c r="AH489" s="63"/>
      <c r="AI489" s="63"/>
      <c r="AJ489" s="63"/>
      <c r="AK489" s="64"/>
      <c r="AL489" s="59"/>
      <c r="AM489" s="21"/>
      <c r="AN489" s="18" t="str">
        <f>IF(AM489&lt;&gt;"",VLOOKUP(AM489,'Drop-down lists'!$CY$8:$CZ$32,2,FALSE),"-")</f>
        <v>-</v>
      </c>
      <c r="AO489" s="21"/>
      <c r="AP489" s="21"/>
    </row>
    <row r="490" spans="1:42" x14ac:dyDescent="0.35">
      <c r="A490" s="152" t="str">
        <f>IF($D490="","-",COUNTA($D$4:$D490))</f>
        <v>-</v>
      </c>
      <c r="B490" s="340"/>
      <c r="C490" s="340"/>
      <c r="D490" s="340"/>
      <c r="E490" s="18" t="str">
        <f>IF(D490&lt;&gt;"",VLOOKUP(D490,'Drop-down lists'!$A$8:$B$19,2,FALSE),"-")</f>
        <v>-</v>
      </c>
      <c r="F490" s="18"/>
      <c r="G490" s="59"/>
      <c r="H490" s="20" t="str">
        <f>IF(G490&lt;&gt;"",VLOOKUP(G490,'Drop-down lists'!$C$8:$D$20,2,FALSE),"-")</f>
        <v>-</v>
      </c>
      <c r="I490" s="59"/>
      <c r="J490" s="59"/>
      <c r="K490" s="20"/>
      <c r="L490" s="59"/>
      <c r="M490" s="20" t="str">
        <f>IF(L490&lt;&gt;"",VLOOKUP(L490,'Drop-down lists'!$CA$8:$CB$20,2,FALSE),"-")</f>
        <v>-</v>
      </c>
      <c r="N490" s="20"/>
      <c r="O490" s="59"/>
      <c r="P490" s="20" t="str">
        <f>IF(O490&lt;&gt;"",VLOOKUP(O490,'Drop-down lists'!$CA$8:$CB$20,2,FALSE),"-")</f>
        <v>-</v>
      </c>
      <c r="Q490" s="20"/>
      <c r="R490" s="20"/>
      <c r="S490" s="20" t="e">
        <f>IF(#REF!&lt;&gt;"",VLOOKUP(#REF!,'Drop-down lists'!$C$8:$D$12,2,FALSE),"-")</f>
        <v>#REF!</v>
      </c>
      <c r="T490" s="59"/>
      <c r="U490" s="20" t="str">
        <f>IF(T490&lt;&gt;"",VLOOKUP(T490,'Drop-down lists'!$CP$8:$CQ$20,2,FALSE),"-")</f>
        <v>-</v>
      </c>
      <c r="V490" s="18"/>
      <c r="W490" s="59"/>
      <c r="X490" s="59"/>
      <c r="Y490" s="20"/>
      <c r="Z490" s="20" t="str">
        <f>IF(Y490&lt;&gt;"",VLOOKUP(Y490,'Drop-down lists'!$CV$8:$CW$20,2,FALSE),"-")</f>
        <v>-</v>
      </c>
      <c r="AA490" s="18"/>
      <c r="AB490" s="20"/>
      <c r="AC490" s="18"/>
      <c r="AD490" s="59"/>
      <c r="AE490" s="20" t="str">
        <f>IF(AD490&lt;&gt;"",VLOOKUP(AD490,'Drop-down lists'!$CA$8:$CB$20,2,FALSE),"-")</f>
        <v>-</v>
      </c>
      <c r="AF490" s="20"/>
      <c r="AG490" s="20"/>
      <c r="AH490" s="63"/>
      <c r="AI490" s="63"/>
      <c r="AJ490" s="63"/>
      <c r="AK490" s="64"/>
      <c r="AL490" s="59"/>
      <c r="AM490" s="21"/>
      <c r="AN490" s="18" t="str">
        <f>IF(AM490&lt;&gt;"",VLOOKUP(AM490,'Drop-down lists'!$CY$8:$CZ$32,2,FALSE),"-")</f>
        <v>-</v>
      </c>
      <c r="AO490" s="21"/>
      <c r="AP490" s="21"/>
    </row>
    <row r="491" spans="1:42" x14ac:dyDescent="0.35">
      <c r="A491" s="152" t="str">
        <f>IF($D491="","-",COUNTA($D$4:$D491))</f>
        <v>-</v>
      </c>
      <c r="B491" s="340"/>
      <c r="C491" s="340"/>
      <c r="D491" s="340"/>
      <c r="E491" s="18" t="str">
        <f>IF(D491&lt;&gt;"",VLOOKUP(D491,'Drop-down lists'!$A$8:$B$19,2,FALSE),"-")</f>
        <v>-</v>
      </c>
      <c r="F491" s="18"/>
      <c r="G491" s="59"/>
      <c r="H491" s="20" t="str">
        <f>IF(G491&lt;&gt;"",VLOOKUP(G491,'Drop-down lists'!$C$8:$D$20,2,FALSE),"-")</f>
        <v>-</v>
      </c>
      <c r="I491" s="59"/>
      <c r="J491" s="59"/>
      <c r="K491" s="20"/>
      <c r="L491" s="59"/>
      <c r="M491" s="20" t="str">
        <f>IF(L491&lt;&gt;"",VLOOKUP(L491,'Drop-down lists'!$CA$8:$CB$20,2,FALSE),"-")</f>
        <v>-</v>
      </c>
      <c r="N491" s="20"/>
      <c r="O491" s="59"/>
      <c r="P491" s="20" t="str">
        <f>IF(O491&lt;&gt;"",VLOOKUP(O491,'Drop-down lists'!$CA$8:$CB$20,2,FALSE),"-")</f>
        <v>-</v>
      </c>
      <c r="Q491" s="20"/>
      <c r="R491" s="20"/>
      <c r="S491" s="20" t="e">
        <f>IF(#REF!&lt;&gt;"",VLOOKUP(#REF!,'Drop-down lists'!$C$8:$D$12,2,FALSE),"-")</f>
        <v>#REF!</v>
      </c>
      <c r="T491" s="59"/>
      <c r="U491" s="20" t="str">
        <f>IF(T491&lt;&gt;"",VLOOKUP(T491,'Drop-down lists'!$CP$8:$CQ$20,2,FALSE),"-")</f>
        <v>-</v>
      </c>
      <c r="V491" s="18"/>
      <c r="W491" s="59"/>
      <c r="X491" s="59"/>
      <c r="Y491" s="20"/>
      <c r="Z491" s="20" t="str">
        <f>IF(Y491&lt;&gt;"",VLOOKUP(Y491,'Drop-down lists'!$CV$8:$CW$20,2,FALSE),"-")</f>
        <v>-</v>
      </c>
      <c r="AA491" s="18"/>
      <c r="AB491" s="20"/>
      <c r="AC491" s="18"/>
      <c r="AD491" s="59"/>
      <c r="AE491" s="20" t="str">
        <f>IF(AD491&lt;&gt;"",VLOOKUP(AD491,'Drop-down lists'!$CA$8:$CB$20,2,FALSE),"-")</f>
        <v>-</v>
      </c>
      <c r="AF491" s="20"/>
      <c r="AG491" s="20"/>
      <c r="AH491" s="63"/>
      <c r="AI491" s="63"/>
      <c r="AJ491" s="63"/>
      <c r="AK491" s="64"/>
      <c r="AL491" s="59"/>
      <c r="AM491" s="21"/>
      <c r="AN491" s="18" t="str">
        <f>IF(AM491&lt;&gt;"",VLOOKUP(AM491,'Drop-down lists'!$CY$8:$CZ$32,2,FALSE),"-")</f>
        <v>-</v>
      </c>
      <c r="AO491" s="21"/>
      <c r="AP491" s="21"/>
    </row>
    <row r="492" spans="1:42" x14ac:dyDescent="0.35">
      <c r="A492" s="152" t="str">
        <f>IF($D492="","-",COUNTA($D$4:$D492))</f>
        <v>-</v>
      </c>
      <c r="B492" s="340"/>
      <c r="C492" s="340"/>
      <c r="D492" s="340"/>
      <c r="E492" s="18" t="str">
        <f>IF(D492&lt;&gt;"",VLOOKUP(D492,'Drop-down lists'!$A$8:$B$19,2,FALSE),"-")</f>
        <v>-</v>
      </c>
      <c r="F492" s="18"/>
      <c r="G492" s="59"/>
      <c r="H492" s="20" t="str">
        <f>IF(G492&lt;&gt;"",VLOOKUP(G492,'Drop-down lists'!$C$8:$D$20,2,FALSE),"-")</f>
        <v>-</v>
      </c>
      <c r="I492" s="59"/>
      <c r="J492" s="59"/>
      <c r="K492" s="20"/>
      <c r="L492" s="59"/>
      <c r="M492" s="20" t="str">
        <f>IF(L492&lt;&gt;"",VLOOKUP(L492,'Drop-down lists'!$CA$8:$CB$20,2,FALSE),"-")</f>
        <v>-</v>
      </c>
      <c r="N492" s="20"/>
      <c r="O492" s="59"/>
      <c r="P492" s="20" t="str">
        <f>IF(O492&lt;&gt;"",VLOOKUP(O492,'Drop-down lists'!$CA$8:$CB$20,2,FALSE),"-")</f>
        <v>-</v>
      </c>
      <c r="Q492" s="20"/>
      <c r="R492" s="20"/>
      <c r="S492" s="20" t="e">
        <f>IF(#REF!&lt;&gt;"",VLOOKUP(#REF!,'Drop-down lists'!$C$8:$D$12,2,FALSE),"-")</f>
        <v>#REF!</v>
      </c>
      <c r="T492" s="59"/>
      <c r="U492" s="20" t="str">
        <f>IF(T492&lt;&gt;"",VLOOKUP(T492,'Drop-down lists'!$CP$8:$CQ$20,2,FALSE),"-")</f>
        <v>-</v>
      </c>
      <c r="V492" s="18"/>
      <c r="W492" s="59"/>
      <c r="X492" s="59"/>
      <c r="Y492" s="20"/>
      <c r="Z492" s="20" t="str">
        <f>IF(Y492&lt;&gt;"",VLOOKUP(Y492,'Drop-down lists'!$CV$8:$CW$20,2,FALSE),"-")</f>
        <v>-</v>
      </c>
      <c r="AA492" s="18"/>
      <c r="AB492" s="20"/>
      <c r="AC492" s="18"/>
      <c r="AD492" s="59"/>
      <c r="AE492" s="20" t="str">
        <f>IF(AD492&lt;&gt;"",VLOOKUP(AD492,'Drop-down lists'!$CA$8:$CB$20,2,FALSE),"-")</f>
        <v>-</v>
      </c>
      <c r="AF492" s="20"/>
      <c r="AG492" s="20"/>
      <c r="AH492" s="63"/>
      <c r="AI492" s="63"/>
      <c r="AJ492" s="63"/>
      <c r="AK492" s="64"/>
      <c r="AL492" s="59"/>
      <c r="AM492" s="21"/>
      <c r="AN492" s="18" t="str">
        <f>IF(AM492&lt;&gt;"",VLOOKUP(AM492,'Drop-down lists'!$CY$8:$CZ$32,2,FALSE),"-")</f>
        <v>-</v>
      </c>
      <c r="AO492" s="21"/>
      <c r="AP492" s="21"/>
    </row>
    <row r="493" spans="1:42" x14ac:dyDescent="0.35">
      <c r="A493" s="152" t="str">
        <f>IF($D493="","-",COUNTA($D$4:$D493))</f>
        <v>-</v>
      </c>
      <c r="B493" s="340"/>
      <c r="C493" s="340"/>
      <c r="D493" s="340"/>
      <c r="E493" s="18" t="str">
        <f>IF(D493&lt;&gt;"",VLOOKUP(D493,'Drop-down lists'!$A$8:$B$19,2,FALSE),"-")</f>
        <v>-</v>
      </c>
      <c r="F493" s="18"/>
      <c r="G493" s="59"/>
      <c r="H493" s="20" t="str">
        <f>IF(G493&lt;&gt;"",VLOOKUP(G493,'Drop-down lists'!$C$8:$D$20,2,FALSE),"-")</f>
        <v>-</v>
      </c>
      <c r="I493" s="59"/>
      <c r="J493" s="59"/>
      <c r="K493" s="20"/>
      <c r="L493" s="59"/>
      <c r="M493" s="20" t="str">
        <f>IF(L493&lt;&gt;"",VLOOKUP(L493,'Drop-down lists'!$CA$8:$CB$20,2,FALSE),"-")</f>
        <v>-</v>
      </c>
      <c r="N493" s="20"/>
      <c r="O493" s="59"/>
      <c r="P493" s="20" t="str">
        <f>IF(O493&lt;&gt;"",VLOOKUP(O493,'Drop-down lists'!$CA$8:$CB$20,2,FALSE),"-")</f>
        <v>-</v>
      </c>
      <c r="Q493" s="20"/>
      <c r="R493" s="20"/>
      <c r="S493" s="20" t="e">
        <f>IF(#REF!&lt;&gt;"",VLOOKUP(#REF!,'Drop-down lists'!$C$8:$D$12,2,FALSE),"-")</f>
        <v>#REF!</v>
      </c>
      <c r="T493" s="59"/>
      <c r="U493" s="20" t="str">
        <f>IF(T493&lt;&gt;"",VLOOKUP(T493,'Drop-down lists'!$CP$8:$CQ$20,2,FALSE),"-")</f>
        <v>-</v>
      </c>
      <c r="V493" s="18"/>
      <c r="W493" s="59"/>
      <c r="X493" s="59"/>
      <c r="Y493" s="20"/>
      <c r="Z493" s="20" t="str">
        <f>IF(Y493&lt;&gt;"",VLOOKUP(Y493,'Drop-down lists'!$CV$8:$CW$20,2,FALSE),"-")</f>
        <v>-</v>
      </c>
      <c r="AA493" s="18"/>
      <c r="AB493" s="20"/>
      <c r="AC493" s="18"/>
      <c r="AD493" s="59"/>
      <c r="AE493" s="20" t="str">
        <f>IF(AD493&lt;&gt;"",VLOOKUP(AD493,'Drop-down lists'!$CA$8:$CB$20,2,FALSE),"-")</f>
        <v>-</v>
      </c>
      <c r="AF493" s="20"/>
      <c r="AG493" s="20"/>
      <c r="AH493" s="63"/>
      <c r="AI493" s="63"/>
      <c r="AJ493" s="63"/>
      <c r="AK493" s="64"/>
      <c r="AL493" s="59"/>
      <c r="AM493" s="21"/>
      <c r="AN493" s="18" t="str">
        <f>IF(AM493&lt;&gt;"",VLOOKUP(AM493,'Drop-down lists'!$CY$8:$CZ$32,2,FALSE),"-")</f>
        <v>-</v>
      </c>
      <c r="AO493" s="21"/>
      <c r="AP493" s="21"/>
    </row>
    <row r="494" spans="1:42" x14ac:dyDescent="0.35">
      <c r="A494" s="152" t="str">
        <f>IF($D494="","-",COUNTA($D$4:$D494))</f>
        <v>-</v>
      </c>
      <c r="B494" s="340"/>
      <c r="C494" s="340"/>
      <c r="D494" s="340"/>
      <c r="E494" s="18" t="str">
        <f>IF(D494&lt;&gt;"",VLOOKUP(D494,'Drop-down lists'!$A$8:$B$19,2,FALSE),"-")</f>
        <v>-</v>
      </c>
      <c r="F494" s="18"/>
      <c r="G494" s="59"/>
      <c r="H494" s="20" t="str">
        <f>IF(G494&lt;&gt;"",VLOOKUP(G494,'Drop-down lists'!$C$8:$D$20,2,FALSE),"-")</f>
        <v>-</v>
      </c>
      <c r="I494" s="59"/>
      <c r="J494" s="59"/>
      <c r="K494" s="20"/>
      <c r="L494" s="59"/>
      <c r="M494" s="20" t="str">
        <f>IF(L494&lt;&gt;"",VLOOKUP(L494,'Drop-down lists'!$CA$8:$CB$20,2,FALSE),"-")</f>
        <v>-</v>
      </c>
      <c r="N494" s="20"/>
      <c r="O494" s="59"/>
      <c r="P494" s="20" t="str">
        <f>IF(O494&lt;&gt;"",VLOOKUP(O494,'Drop-down lists'!$CA$8:$CB$20,2,FALSE),"-")</f>
        <v>-</v>
      </c>
      <c r="Q494" s="20"/>
      <c r="R494" s="20"/>
      <c r="S494" s="20" t="e">
        <f>IF(#REF!&lt;&gt;"",VLOOKUP(#REF!,'Drop-down lists'!$C$8:$D$12,2,FALSE),"-")</f>
        <v>#REF!</v>
      </c>
      <c r="T494" s="59"/>
      <c r="U494" s="20" t="str">
        <f>IF(T494&lt;&gt;"",VLOOKUP(T494,'Drop-down lists'!$CP$8:$CQ$20,2,FALSE),"-")</f>
        <v>-</v>
      </c>
      <c r="V494" s="18"/>
      <c r="W494" s="59"/>
      <c r="X494" s="59"/>
      <c r="Y494" s="20"/>
      <c r="Z494" s="20" t="str">
        <f>IF(Y494&lt;&gt;"",VLOOKUP(Y494,'Drop-down lists'!$CV$8:$CW$20,2,FALSE),"-")</f>
        <v>-</v>
      </c>
      <c r="AA494" s="18"/>
      <c r="AB494" s="20"/>
      <c r="AC494" s="18"/>
      <c r="AD494" s="59"/>
      <c r="AE494" s="20" t="str">
        <f>IF(AD494&lt;&gt;"",VLOOKUP(AD494,'Drop-down lists'!$CA$8:$CB$20,2,FALSE),"-")</f>
        <v>-</v>
      </c>
      <c r="AF494" s="20"/>
      <c r="AG494" s="20"/>
      <c r="AH494" s="63"/>
      <c r="AI494" s="63"/>
      <c r="AJ494" s="63"/>
      <c r="AK494" s="64"/>
      <c r="AL494" s="59"/>
      <c r="AM494" s="21"/>
      <c r="AN494" s="18" t="str">
        <f>IF(AM494&lt;&gt;"",VLOOKUP(AM494,'Drop-down lists'!$CY$8:$CZ$32,2,FALSE),"-")</f>
        <v>-</v>
      </c>
      <c r="AO494" s="21"/>
      <c r="AP494" s="21"/>
    </row>
    <row r="495" spans="1:42" x14ac:dyDescent="0.35">
      <c r="A495" s="152" t="str">
        <f>IF($D495="","-",COUNTA($D$4:$D495))</f>
        <v>-</v>
      </c>
      <c r="B495" s="340"/>
      <c r="C495" s="340"/>
      <c r="D495" s="340"/>
      <c r="E495" s="18" t="str">
        <f>IF(D495&lt;&gt;"",VLOOKUP(D495,'Drop-down lists'!$A$8:$B$19,2,FALSE),"-")</f>
        <v>-</v>
      </c>
      <c r="F495" s="18"/>
      <c r="G495" s="59"/>
      <c r="H495" s="20" t="str">
        <f>IF(G495&lt;&gt;"",VLOOKUP(G495,'Drop-down lists'!$C$8:$D$20,2,FALSE),"-")</f>
        <v>-</v>
      </c>
      <c r="I495" s="59"/>
      <c r="J495" s="59"/>
      <c r="K495" s="20"/>
      <c r="L495" s="59"/>
      <c r="M495" s="20" t="str">
        <f>IF(L495&lt;&gt;"",VLOOKUP(L495,'Drop-down lists'!$CA$8:$CB$20,2,FALSE),"-")</f>
        <v>-</v>
      </c>
      <c r="N495" s="20"/>
      <c r="O495" s="59"/>
      <c r="P495" s="20" t="str">
        <f>IF(O495&lt;&gt;"",VLOOKUP(O495,'Drop-down lists'!$CA$8:$CB$20,2,FALSE),"-")</f>
        <v>-</v>
      </c>
      <c r="Q495" s="20"/>
      <c r="R495" s="20"/>
      <c r="S495" s="20" t="e">
        <f>IF(#REF!&lt;&gt;"",VLOOKUP(#REF!,'Drop-down lists'!$C$8:$D$12,2,FALSE),"-")</f>
        <v>#REF!</v>
      </c>
      <c r="T495" s="59"/>
      <c r="U495" s="20" t="str">
        <f>IF(T495&lt;&gt;"",VLOOKUP(T495,'Drop-down lists'!$CP$8:$CQ$20,2,FALSE),"-")</f>
        <v>-</v>
      </c>
      <c r="V495" s="18"/>
      <c r="W495" s="59"/>
      <c r="X495" s="59"/>
      <c r="Y495" s="20"/>
      <c r="Z495" s="20" t="str">
        <f>IF(Y495&lt;&gt;"",VLOOKUP(Y495,'Drop-down lists'!$CV$8:$CW$20,2,FALSE),"-")</f>
        <v>-</v>
      </c>
      <c r="AA495" s="18"/>
      <c r="AB495" s="20"/>
      <c r="AC495" s="18"/>
      <c r="AD495" s="59"/>
      <c r="AE495" s="20" t="str">
        <f>IF(AD495&lt;&gt;"",VLOOKUP(AD495,'Drop-down lists'!$CA$8:$CB$20,2,FALSE),"-")</f>
        <v>-</v>
      </c>
      <c r="AF495" s="20"/>
      <c r="AG495" s="20"/>
      <c r="AH495" s="63"/>
      <c r="AI495" s="63"/>
      <c r="AJ495" s="63"/>
      <c r="AK495" s="64"/>
      <c r="AL495" s="59"/>
      <c r="AM495" s="21"/>
      <c r="AN495" s="18" t="str">
        <f>IF(AM495&lt;&gt;"",VLOOKUP(AM495,'Drop-down lists'!$CY$8:$CZ$32,2,FALSE),"-")</f>
        <v>-</v>
      </c>
      <c r="AO495" s="21"/>
      <c r="AP495" s="21"/>
    </row>
    <row r="496" spans="1:42" x14ac:dyDescent="0.35">
      <c r="A496" s="152" t="str">
        <f>IF($D496="","-",COUNTA($D$4:$D496))</f>
        <v>-</v>
      </c>
      <c r="B496" s="340"/>
      <c r="C496" s="340"/>
      <c r="D496" s="340"/>
      <c r="E496" s="18" t="str">
        <f>IF(D496&lt;&gt;"",VLOOKUP(D496,'Drop-down lists'!$A$8:$B$19,2,FALSE),"-")</f>
        <v>-</v>
      </c>
      <c r="F496" s="18"/>
      <c r="G496" s="59"/>
      <c r="H496" s="20" t="str">
        <f>IF(G496&lt;&gt;"",VLOOKUP(G496,'Drop-down lists'!$C$8:$D$20,2,FALSE),"-")</f>
        <v>-</v>
      </c>
      <c r="I496" s="59"/>
      <c r="J496" s="59"/>
      <c r="K496" s="20"/>
      <c r="L496" s="59"/>
      <c r="M496" s="20" t="str">
        <f>IF(L496&lt;&gt;"",VLOOKUP(L496,'Drop-down lists'!$CA$8:$CB$20,2,FALSE),"-")</f>
        <v>-</v>
      </c>
      <c r="N496" s="20"/>
      <c r="O496" s="59"/>
      <c r="P496" s="20" t="str">
        <f>IF(O496&lt;&gt;"",VLOOKUP(O496,'Drop-down lists'!$CA$8:$CB$20,2,FALSE),"-")</f>
        <v>-</v>
      </c>
      <c r="Q496" s="20"/>
      <c r="R496" s="20"/>
      <c r="S496" s="20" t="e">
        <f>IF(#REF!&lt;&gt;"",VLOOKUP(#REF!,'Drop-down lists'!$C$8:$D$12,2,FALSE),"-")</f>
        <v>#REF!</v>
      </c>
      <c r="T496" s="59"/>
      <c r="U496" s="20" t="str">
        <f>IF(T496&lt;&gt;"",VLOOKUP(T496,'Drop-down lists'!$CP$8:$CQ$20,2,FALSE),"-")</f>
        <v>-</v>
      </c>
      <c r="V496" s="18"/>
      <c r="W496" s="59"/>
      <c r="X496" s="59"/>
      <c r="Y496" s="20"/>
      <c r="Z496" s="20" t="str">
        <f>IF(Y496&lt;&gt;"",VLOOKUP(Y496,'Drop-down lists'!$CV$8:$CW$20,2,FALSE),"-")</f>
        <v>-</v>
      </c>
      <c r="AA496" s="18"/>
      <c r="AB496" s="20"/>
      <c r="AC496" s="18"/>
      <c r="AD496" s="59"/>
      <c r="AE496" s="20" t="str">
        <f>IF(AD496&lt;&gt;"",VLOOKUP(AD496,'Drop-down lists'!$CA$8:$CB$20,2,FALSE),"-")</f>
        <v>-</v>
      </c>
      <c r="AF496" s="20"/>
      <c r="AG496" s="20"/>
      <c r="AH496" s="63"/>
      <c r="AI496" s="63"/>
      <c r="AJ496" s="63"/>
      <c r="AK496" s="64"/>
      <c r="AL496" s="59"/>
      <c r="AM496" s="21"/>
      <c r="AN496" s="18" t="str">
        <f>IF(AM496&lt;&gt;"",VLOOKUP(AM496,'Drop-down lists'!$CY$8:$CZ$32,2,FALSE),"-")</f>
        <v>-</v>
      </c>
      <c r="AO496" s="21"/>
      <c r="AP496" s="21"/>
    </row>
    <row r="497" spans="1:42" x14ac:dyDescent="0.35">
      <c r="A497" s="152" t="str">
        <f>IF($D497="","-",COUNTA($D$4:$D497))</f>
        <v>-</v>
      </c>
      <c r="B497" s="340"/>
      <c r="C497" s="340"/>
      <c r="D497" s="340"/>
      <c r="E497" s="18" t="str">
        <f>IF(D497&lt;&gt;"",VLOOKUP(D497,'Drop-down lists'!$A$8:$B$19,2,FALSE),"-")</f>
        <v>-</v>
      </c>
      <c r="F497" s="18"/>
      <c r="G497" s="59"/>
      <c r="H497" s="20" t="str">
        <f>IF(G497&lt;&gt;"",VLOOKUP(G497,'Drop-down lists'!$C$8:$D$20,2,FALSE),"-")</f>
        <v>-</v>
      </c>
      <c r="I497" s="59"/>
      <c r="J497" s="59"/>
      <c r="K497" s="20"/>
      <c r="L497" s="59"/>
      <c r="M497" s="20" t="str">
        <f>IF(L497&lt;&gt;"",VLOOKUP(L497,'Drop-down lists'!$CA$8:$CB$20,2,FALSE),"-")</f>
        <v>-</v>
      </c>
      <c r="N497" s="20"/>
      <c r="O497" s="59"/>
      <c r="P497" s="20" t="str">
        <f>IF(O497&lt;&gt;"",VLOOKUP(O497,'Drop-down lists'!$CA$8:$CB$20,2,FALSE),"-")</f>
        <v>-</v>
      </c>
      <c r="Q497" s="20"/>
      <c r="R497" s="20"/>
      <c r="S497" s="20" t="e">
        <f>IF(#REF!&lt;&gt;"",VLOOKUP(#REF!,'Drop-down lists'!$C$8:$D$12,2,FALSE),"-")</f>
        <v>#REF!</v>
      </c>
      <c r="T497" s="59"/>
      <c r="U497" s="20" t="str">
        <f>IF(T497&lt;&gt;"",VLOOKUP(T497,'Drop-down lists'!$CP$8:$CQ$20,2,FALSE),"-")</f>
        <v>-</v>
      </c>
      <c r="V497" s="18"/>
      <c r="W497" s="59"/>
      <c r="X497" s="59"/>
      <c r="Y497" s="20"/>
      <c r="Z497" s="20" t="str">
        <f>IF(Y497&lt;&gt;"",VLOOKUP(Y497,'Drop-down lists'!$CV$8:$CW$20,2,FALSE),"-")</f>
        <v>-</v>
      </c>
      <c r="AA497" s="18"/>
      <c r="AB497" s="20"/>
      <c r="AC497" s="18"/>
      <c r="AD497" s="59"/>
      <c r="AE497" s="20" t="str">
        <f>IF(AD497&lt;&gt;"",VLOOKUP(AD497,'Drop-down lists'!$CA$8:$CB$20,2,FALSE),"-")</f>
        <v>-</v>
      </c>
      <c r="AF497" s="20"/>
      <c r="AG497" s="20"/>
      <c r="AH497" s="63"/>
      <c r="AI497" s="63"/>
      <c r="AJ497" s="63"/>
      <c r="AK497" s="64"/>
      <c r="AL497" s="59"/>
      <c r="AM497" s="21"/>
      <c r="AN497" s="18" t="str">
        <f>IF(AM497&lt;&gt;"",VLOOKUP(AM497,'Drop-down lists'!$CY$8:$CZ$32,2,FALSE),"-")</f>
        <v>-</v>
      </c>
      <c r="AO497" s="21"/>
      <c r="AP497" s="21"/>
    </row>
    <row r="498" spans="1:42" x14ac:dyDescent="0.35">
      <c r="A498" s="152" t="str">
        <f>IF($D498="","-",COUNTA($D$4:$D498))</f>
        <v>-</v>
      </c>
      <c r="B498" s="340"/>
      <c r="C498" s="340"/>
      <c r="D498" s="340"/>
      <c r="E498" s="18" t="str">
        <f>IF(D498&lt;&gt;"",VLOOKUP(D498,'Drop-down lists'!$A$8:$B$19,2,FALSE),"-")</f>
        <v>-</v>
      </c>
      <c r="F498" s="18"/>
      <c r="G498" s="59"/>
      <c r="H498" s="20" t="str">
        <f>IF(G498&lt;&gt;"",VLOOKUP(G498,'Drop-down lists'!$C$8:$D$20,2,FALSE),"-")</f>
        <v>-</v>
      </c>
      <c r="I498" s="59"/>
      <c r="J498" s="59"/>
      <c r="K498" s="20"/>
      <c r="L498" s="59"/>
      <c r="M498" s="20" t="str">
        <f>IF(L498&lt;&gt;"",VLOOKUP(L498,'Drop-down lists'!$CA$8:$CB$20,2,FALSE),"-")</f>
        <v>-</v>
      </c>
      <c r="N498" s="20"/>
      <c r="O498" s="59"/>
      <c r="P498" s="20" t="str">
        <f>IF(O498&lt;&gt;"",VLOOKUP(O498,'Drop-down lists'!$CA$8:$CB$20,2,FALSE),"-")</f>
        <v>-</v>
      </c>
      <c r="Q498" s="20"/>
      <c r="R498" s="20"/>
      <c r="S498" s="20" t="e">
        <f>IF(#REF!&lt;&gt;"",VLOOKUP(#REF!,'Drop-down lists'!$C$8:$D$12,2,FALSE),"-")</f>
        <v>#REF!</v>
      </c>
      <c r="T498" s="59"/>
      <c r="U498" s="20" t="str">
        <f>IF(T498&lt;&gt;"",VLOOKUP(T498,'Drop-down lists'!$CP$8:$CQ$20,2,FALSE),"-")</f>
        <v>-</v>
      </c>
      <c r="V498" s="18"/>
      <c r="W498" s="59"/>
      <c r="X498" s="59"/>
      <c r="Y498" s="20"/>
      <c r="Z498" s="20" t="str">
        <f>IF(Y498&lt;&gt;"",VLOOKUP(Y498,'Drop-down lists'!$CV$8:$CW$20,2,FALSE),"-")</f>
        <v>-</v>
      </c>
      <c r="AA498" s="18"/>
      <c r="AB498" s="20"/>
      <c r="AC498" s="18"/>
      <c r="AD498" s="59"/>
      <c r="AE498" s="20" t="str">
        <f>IF(AD498&lt;&gt;"",VLOOKUP(AD498,'Drop-down lists'!$CA$8:$CB$20,2,FALSE),"-")</f>
        <v>-</v>
      </c>
      <c r="AF498" s="20"/>
      <c r="AG498" s="20"/>
      <c r="AH498" s="63"/>
      <c r="AI498" s="63"/>
      <c r="AJ498" s="63"/>
      <c r="AK498" s="64"/>
      <c r="AL498" s="59"/>
      <c r="AM498" s="21"/>
      <c r="AN498" s="18" t="str">
        <f>IF(AM498&lt;&gt;"",VLOOKUP(AM498,'Drop-down lists'!$CY$8:$CZ$32,2,FALSE),"-")</f>
        <v>-</v>
      </c>
      <c r="AO498" s="21"/>
      <c r="AP498" s="21"/>
    </row>
    <row r="499" spans="1:42" x14ac:dyDescent="0.35">
      <c r="A499" s="152" t="str">
        <f>IF($D499="","-",COUNTA($D$4:$D499))</f>
        <v>-</v>
      </c>
      <c r="B499" s="340"/>
      <c r="C499" s="340"/>
      <c r="D499" s="340"/>
      <c r="E499" s="18" t="str">
        <f>IF(D499&lt;&gt;"",VLOOKUP(D499,'Drop-down lists'!$A$8:$B$19,2,FALSE),"-")</f>
        <v>-</v>
      </c>
      <c r="F499" s="18"/>
      <c r="G499" s="59"/>
      <c r="H499" s="20" t="str">
        <f>IF(G499&lt;&gt;"",VLOOKUP(G499,'Drop-down lists'!$C$8:$D$20,2,FALSE),"-")</f>
        <v>-</v>
      </c>
      <c r="I499" s="59"/>
      <c r="J499" s="59"/>
      <c r="K499" s="20"/>
      <c r="L499" s="59"/>
      <c r="M499" s="20" t="str">
        <f>IF(L499&lt;&gt;"",VLOOKUP(L499,'Drop-down lists'!$CA$8:$CB$20,2,FALSE),"-")</f>
        <v>-</v>
      </c>
      <c r="N499" s="20"/>
      <c r="O499" s="59"/>
      <c r="P499" s="20" t="str">
        <f>IF(O499&lt;&gt;"",VLOOKUP(O499,'Drop-down lists'!$CA$8:$CB$20,2,FALSE),"-")</f>
        <v>-</v>
      </c>
      <c r="Q499" s="20"/>
      <c r="R499" s="20"/>
      <c r="S499" s="20" t="e">
        <f>IF(#REF!&lt;&gt;"",VLOOKUP(#REF!,'Drop-down lists'!$C$8:$D$12,2,FALSE),"-")</f>
        <v>#REF!</v>
      </c>
      <c r="T499" s="59"/>
      <c r="U499" s="20" t="str">
        <f>IF(T499&lt;&gt;"",VLOOKUP(T499,'Drop-down lists'!$CP$8:$CQ$20,2,FALSE),"-")</f>
        <v>-</v>
      </c>
      <c r="V499" s="18"/>
      <c r="W499" s="59"/>
      <c r="X499" s="59"/>
      <c r="Y499" s="20"/>
      <c r="Z499" s="20" t="str">
        <f>IF(Y499&lt;&gt;"",VLOOKUP(Y499,'Drop-down lists'!$CV$8:$CW$20,2,FALSE),"-")</f>
        <v>-</v>
      </c>
      <c r="AA499" s="18"/>
      <c r="AB499" s="20"/>
      <c r="AC499" s="18"/>
      <c r="AD499" s="59"/>
      <c r="AE499" s="20" t="str">
        <f>IF(AD499&lt;&gt;"",VLOOKUP(AD499,'Drop-down lists'!$CA$8:$CB$20,2,FALSE),"-")</f>
        <v>-</v>
      </c>
      <c r="AF499" s="20"/>
      <c r="AG499" s="20"/>
      <c r="AH499" s="63"/>
      <c r="AI499" s="63"/>
      <c r="AJ499" s="63"/>
      <c r="AK499" s="64"/>
      <c r="AL499" s="59"/>
      <c r="AM499" s="21"/>
      <c r="AN499" s="18" t="str">
        <f>IF(AM499&lt;&gt;"",VLOOKUP(AM499,'Drop-down lists'!$CY$8:$CZ$32,2,FALSE),"-")</f>
        <v>-</v>
      </c>
      <c r="AO499" s="21"/>
      <c r="AP499" s="21"/>
    </row>
    <row r="500" spans="1:42" x14ac:dyDescent="0.35">
      <c r="A500" s="152" t="str">
        <f>IF($D500="","-",COUNTA($D$4:$D500))</f>
        <v>-</v>
      </c>
      <c r="B500" s="340"/>
      <c r="C500" s="340"/>
      <c r="D500" s="340"/>
      <c r="E500" s="18" t="str">
        <f>IF(D500&lt;&gt;"",VLOOKUP(D500,'Drop-down lists'!$A$8:$B$19,2,FALSE),"-")</f>
        <v>-</v>
      </c>
      <c r="F500" s="18"/>
      <c r="G500" s="59"/>
      <c r="H500" s="20" t="str">
        <f>IF(G500&lt;&gt;"",VLOOKUP(G500,'Drop-down lists'!$C$8:$D$20,2,FALSE),"-")</f>
        <v>-</v>
      </c>
      <c r="I500" s="59"/>
      <c r="J500" s="59"/>
      <c r="K500" s="20"/>
      <c r="L500" s="59"/>
      <c r="M500" s="20" t="str">
        <f>IF(L500&lt;&gt;"",VLOOKUP(L500,'Drop-down lists'!$CA$8:$CB$20,2,FALSE),"-")</f>
        <v>-</v>
      </c>
      <c r="N500" s="20"/>
      <c r="O500" s="59"/>
      <c r="P500" s="20" t="str">
        <f>IF(O500&lt;&gt;"",VLOOKUP(O500,'Drop-down lists'!$CA$8:$CB$20,2,FALSE),"-")</f>
        <v>-</v>
      </c>
      <c r="Q500" s="20"/>
      <c r="R500" s="20"/>
      <c r="S500" s="20" t="e">
        <f>IF(#REF!&lt;&gt;"",VLOOKUP(#REF!,'Drop-down lists'!$C$8:$D$12,2,FALSE),"-")</f>
        <v>#REF!</v>
      </c>
      <c r="T500" s="59"/>
      <c r="U500" s="20" t="str">
        <f>IF(T500&lt;&gt;"",VLOOKUP(T500,'Drop-down lists'!$CP$8:$CQ$20,2,FALSE),"-")</f>
        <v>-</v>
      </c>
      <c r="V500" s="18"/>
      <c r="W500" s="59"/>
      <c r="X500" s="59"/>
      <c r="Y500" s="20"/>
      <c r="Z500" s="20" t="str">
        <f>IF(Y500&lt;&gt;"",VLOOKUP(Y500,'Drop-down lists'!$CV$8:$CW$20,2,FALSE),"-")</f>
        <v>-</v>
      </c>
      <c r="AA500" s="18"/>
      <c r="AB500" s="20"/>
      <c r="AC500" s="18"/>
      <c r="AD500" s="59"/>
      <c r="AE500" s="20" t="str">
        <f>IF(AD500&lt;&gt;"",VLOOKUP(AD500,'Drop-down lists'!$CA$8:$CB$20,2,FALSE),"-")</f>
        <v>-</v>
      </c>
      <c r="AF500" s="20"/>
      <c r="AG500" s="20"/>
      <c r="AH500" s="63"/>
      <c r="AI500" s="63"/>
      <c r="AJ500" s="63"/>
      <c r="AK500" s="64"/>
      <c r="AL500" s="59"/>
      <c r="AM500" s="21"/>
      <c r="AN500" s="18" t="str">
        <f>IF(AM500&lt;&gt;"",VLOOKUP(AM500,'Drop-down lists'!$CY$8:$CZ$32,2,FALSE),"-")</f>
        <v>-</v>
      </c>
      <c r="AO500" s="21"/>
      <c r="AP500" s="21"/>
    </row>
    <row r="501" spans="1:42" x14ac:dyDescent="0.35">
      <c r="A501" s="152" t="str">
        <f>IF($D501="","-",COUNTA($D$4:$D501))</f>
        <v>-</v>
      </c>
      <c r="B501" s="340"/>
      <c r="C501" s="340"/>
      <c r="D501" s="340"/>
      <c r="E501" s="18" t="str">
        <f>IF(D501&lt;&gt;"",VLOOKUP(D501,'Drop-down lists'!$A$8:$B$19,2,FALSE),"-")</f>
        <v>-</v>
      </c>
      <c r="F501" s="18"/>
      <c r="G501" s="59"/>
      <c r="H501" s="20" t="str">
        <f>IF(G501&lt;&gt;"",VLOOKUP(G501,'Drop-down lists'!$C$8:$D$20,2,FALSE),"-")</f>
        <v>-</v>
      </c>
      <c r="I501" s="59"/>
      <c r="J501" s="59"/>
      <c r="K501" s="20"/>
      <c r="L501" s="59"/>
      <c r="M501" s="20" t="str">
        <f>IF(L501&lt;&gt;"",VLOOKUP(L501,'Drop-down lists'!$CA$8:$CB$20,2,FALSE),"-")</f>
        <v>-</v>
      </c>
      <c r="N501" s="20"/>
      <c r="O501" s="59"/>
      <c r="P501" s="20" t="str">
        <f>IF(O501&lt;&gt;"",VLOOKUP(O501,'Drop-down lists'!$CA$8:$CB$20,2,FALSE),"-")</f>
        <v>-</v>
      </c>
      <c r="Q501" s="20"/>
      <c r="R501" s="20"/>
      <c r="S501" s="20" t="e">
        <f>IF(#REF!&lt;&gt;"",VLOOKUP(#REF!,'Drop-down lists'!$C$8:$D$12,2,FALSE),"-")</f>
        <v>#REF!</v>
      </c>
      <c r="T501" s="59"/>
      <c r="U501" s="20" t="str">
        <f>IF(T501&lt;&gt;"",VLOOKUP(T501,'Drop-down lists'!$CP$8:$CQ$20,2,FALSE),"-")</f>
        <v>-</v>
      </c>
      <c r="V501" s="18"/>
      <c r="W501" s="59"/>
      <c r="X501" s="59"/>
      <c r="Y501" s="20"/>
      <c r="Z501" s="20" t="str">
        <f>IF(Y501&lt;&gt;"",VLOOKUP(Y501,'Drop-down lists'!$CV$8:$CW$20,2,FALSE),"-")</f>
        <v>-</v>
      </c>
      <c r="AA501" s="18"/>
      <c r="AB501" s="20"/>
      <c r="AC501" s="18"/>
      <c r="AD501" s="59"/>
      <c r="AE501" s="20" t="str">
        <f>IF(AD501&lt;&gt;"",VLOOKUP(AD501,'Drop-down lists'!$CA$8:$CB$20,2,FALSE),"-")</f>
        <v>-</v>
      </c>
      <c r="AF501" s="20"/>
      <c r="AG501" s="20"/>
      <c r="AH501" s="63"/>
      <c r="AI501" s="63"/>
      <c r="AJ501" s="63"/>
      <c r="AK501" s="64"/>
      <c r="AL501" s="59"/>
      <c r="AM501" s="21"/>
      <c r="AN501" s="18" t="str">
        <f>IF(AM501&lt;&gt;"",VLOOKUP(AM501,'Drop-down lists'!$CY$8:$CZ$32,2,FALSE),"-")</f>
        <v>-</v>
      </c>
      <c r="AO501" s="21"/>
      <c r="AP501" s="21"/>
    </row>
    <row r="502" spans="1:42" x14ac:dyDescent="0.35">
      <c r="A502" s="152" t="str">
        <f>IF($D502="","-",COUNTA($D$4:$D502))</f>
        <v>-</v>
      </c>
      <c r="B502" s="340"/>
      <c r="C502" s="340"/>
      <c r="D502" s="340"/>
      <c r="E502" s="18" t="str">
        <f>IF(D502&lt;&gt;"",VLOOKUP(D502,'Drop-down lists'!$A$8:$B$19,2,FALSE),"-")</f>
        <v>-</v>
      </c>
      <c r="F502" s="18"/>
      <c r="G502" s="59"/>
      <c r="H502" s="20" t="str">
        <f>IF(G502&lt;&gt;"",VLOOKUP(G502,'Drop-down lists'!$C$8:$D$20,2,FALSE),"-")</f>
        <v>-</v>
      </c>
      <c r="I502" s="59"/>
      <c r="J502" s="59"/>
      <c r="K502" s="20"/>
      <c r="L502" s="59"/>
      <c r="M502" s="20" t="str">
        <f>IF(L502&lt;&gt;"",VLOOKUP(L502,'Drop-down lists'!$CA$8:$CB$20,2,FALSE),"-")</f>
        <v>-</v>
      </c>
      <c r="N502" s="20"/>
      <c r="O502" s="59"/>
      <c r="P502" s="20" t="str">
        <f>IF(O502&lt;&gt;"",VLOOKUP(O502,'Drop-down lists'!$CA$8:$CB$20,2,FALSE),"-")</f>
        <v>-</v>
      </c>
      <c r="Q502" s="20"/>
      <c r="R502" s="20"/>
      <c r="S502" s="20" t="e">
        <f>IF(#REF!&lt;&gt;"",VLOOKUP(#REF!,'Drop-down lists'!$C$8:$D$12,2,FALSE),"-")</f>
        <v>#REF!</v>
      </c>
      <c r="T502" s="59"/>
      <c r="U502" s="20" t="str">
        <f>IF(T502&lt;&gt;"",VLOOKUP(T502,'Drop-down lists'!$CP$8:$CQ$20,2,FALSE),"-")</f>
        <v>-</v>
      </c>
      <c r="V502" s="18"/>
      <c r="W502" s="59"/>
      <c r="X502" s="59"/>
      <c r="Y502" s="20"/>
      <c r="Z502" s="20" t="str">
        <f>IF(Y502&lt;&gt;"",VLOOKUP(Y502,'Drop-down lists'!$CV$8:$CW$20,2,FALSE),"-")</f>
        <v>-</v>
      </c>
      <c r="AA502" s="18"/>
      <c r="AB502" s="20"/>
      <c r="AC502" s="18"/>
      <c r="AD502" s="59"/>
      <c r="AE502" s="20" t="str">
        <f>IF(AD502&lt;&gt;"",VLOOKUP(AD502,'Drop-down lists'!$CA$8:$CB$20,2,FALSE),"-")</f>
        <v>-</v>
      </c>
      <c r="AF502" s="20"/>
      <c r="AG502" s="20"/>
      <c r="AH502" s="63"/>
      <c r="AI502" s="63"/>
      <c r="AJ502" s="63"/>
      <c r="AK502" s="64"/>
      <c r="AL502" s="59"/>
      <c r="AM502" s="21"/>
      <c r="AN502" s="18" t="str">
        <f>IF(AM502&lt;&gt;"",VLOOKUP(AM502,'Drop-down lists'!$CY$8:$CZ$32,2,FALSE),"-")</f>
        <v>-</v>
      </c>
      <c r="AO502" s="21"/>
      <c r="AP502" s="21"/>
    </row>
    <row r="503" spans="1:42" x14ac:dyDescent="0.35">
      <c r="A503" s="152" t="str">
        <f>IF($D503="","-",COUNTA($D$4:$D503))</f>
        <v>-</v>
      </c>
      <c r="B503" s="340"/>
      <c r="C503" s="340"/>
      <c r="D503" s="340"/>
      <c r="E503" s="18" t="str">
        <f>IF(D503&lt;&gt;"",VLOOKUP(D503,'Drop-down lists'!$A$8:$B$19,2,FALSE),"-")</f>
        <v>-</v>
      </c>
      <c r="F503" s="18"/>
      <c r="G503" s="59"/>
      <c r="H503" s="20" t="str">
        <f>IF(G503&lt;&gt;"",VLOOKUP(G503,'Drop-down lists'!$C$8:$D$20,2,FALSE),"-")</f>
        <v>-</v>
      </c>
      <c r="I503" s="59"/>
      <c r="J503" s="59"/>
      <c r="K503" s="20"/>
      <c r="L503" s="59"/>
      <c r="M503" s="20" t="str">
        <f>IF(L503&lt;&gt;"",VLOOKUP(L503,'Drop-down lists'!$CA$8:$CB$20,2,FALSE),"-")</f>
        <v>-</v>
      </c>
      <c r="N503" s="20"/>
      <c r="O503" s="59"/>
      <c r="P503" s="20" t="str">
        <f>IF(O503&lt;&gt;"",VLOOKUP(O503,'Drop-down lists'!$CA$8:$CB$20,2,FALSE),"-")</f>
        <v>-</v>
      </c>
      <c r="Q503" s="20"/>
      <c r="R503" s="20"/>
      <c r="S503" s="20" t="e">
        <f>IF(#REF!&lt;&gt;"",VLOOKUP(#REF!,'Drop-down lists'!$C$8:$D$12,2,FALSE),"-")</f>
        <v>#REF!</v>
      </c>
      <c r="T503" s="59"/>
      <c r="U503" s="20" t="str">
        <f>IF(T503&lt;&gt;"",VLOOKUP(T503,'Drop-down lists'!$CP$8:$CQ$20,2,FALSE),"-")</f>
        <v>-</v>
      </c>
      <c r="V503" s="18"/>
      <c r="W503" s="59"/>
      <c r="X503" s="59"/>
      <c r="Y503" s="20"/>
      <c r="Z503" s="20" t="str">
        <f>IF(Y503&lt;&gt;"",VLOOKUP(Y503,'Drop-down lists'!$CV$8:$CW$20,2,FALSE),"-")</f>
        <v>-</v>
      </c>
      <c r="AA503" s="18"/>
      <c r="AB503" s="20"/>
      <c r="AC503" s="18"/>
      <c r="AD503" s="59"/>
      <c r="AE503" s="20" t="str">
        <f>IF(AD503&lt;&gt;"",VLOOKUP(AD503,'Drop-down lists'!$CA$8:$CB$20,2,FALSE),"-")</f>
        <v>-</v>
      </c>
      <c r="AF503" s="20"/>
      <c r="AG503" s="20"/>
      <c r="AH503" s="63"/>
      <c r="AI503" s="63"/>
      <c r="AJ503" s="63"/>
      <c r="AK503" s="64"/>
      <c r="AL503" s="59"/>
      <c r="AM503" s="21"/>
      <c r="AN503" s="18" t="str">
        <f>IF(AM503&lt;&gt;"",VLOOKUP(AM503,'Drop-down lists'!$CY$8:$CZ$32,2,FALSE),"-")</f>
        <v>-</v>
      </c>
      <c r="AO503" s="21"/>
      <c r="AP503" s="21"/>
    </row>
    <row r="504" spans="1:42" x14ac:dyDescent="0.35">
      <c r="A504" s="152" t="str">
        <f>IF($D504="","-",COUNTA($D$4:$D504))</f>
        <v>-</v>
      </c>
      <c r="B504" s="340"/>
      <c r="C504" s="340"/>
      <c r="D504" s="340"/>
      <c r="E504" s="18" t="str">
        <f>IF(D504&lt;&gt;"",VLOOKUP(D504,'Drop-down lists'!$A$8:$B$19,2,FALSE),"-")</f>
        <v>-</v>
      </c>
      <c r="F504" s="18"/>
      <c r="G504" s="59"/>
      <c r="H504" s="20" t="str">
        <f>IF(G504&lt;&gt;"",VLOOKUP(G504,'Drop-down lists'!$C$8:$D$20,2,FALSE),"-")</f>
        <v>-</v>
      </c>
      <c r="I504" s="59"/>
      <c r="J504" s="59"/>
      <c r="K504" s="20"/>
      <c r="L504" s="59"/>
      <c r="M504" s="20" t="str">
        <f>IF(L504&lt;&gt;"",VLOOKUP(L504,'Drop-down lists'!$CA$8:$CB$20,2,FALSE),"-")</f>
        <v>-</v>
      </c>
      <c r="N504" s="20"/>
      <c r="O504" s="59"/>
      <c r="P504" s="20" t="str">
        <f>IF(O504&lt;&gt;"",VLOOKUP(O504,'Drop-down lists'!$CA$8:$CB$20,2,FALSE),"-")</f>
        <v>-</v>
      </c>
      <c r="Q504" s="20"/>
      <c r="R504" s="20"/>
      <c r="S504" s="20" t="e">
        <f>IF(#REF!&lt;&gt;"",VLOOKUP(#REF!,'Drop-down lists'!$C$8:$D$12,2,FALSE),"-")</f>
        <v>#REF!</v>
      </c>
      <c r="T504" s="59"/>
      <c r="U504" s="20" t="str">
        <f>IF(T504&lt;&gt;"",VLOOKUP(T504,'Drop-down lists'!$CP$8:$CQ$20,2,FALSE),"-")</f>
        <v>-</v>
      </c>
      <c r="V504" s="18"/>
      <c r="W504" s="59"/>
      <c r="X504" s="59"/>
      <c r="Y504" s="20"/>
      <c r="Z504" s="20" t="str">
        <f>IF(Y504&lt;&gt;"",VLOOKUP(Y504,'Drop-down lists'!$CV$8:$CW$20,2,FALSE),"-")</f>
        <v>-</v>
      </c>
      <c r="AA504" s="18"/>
      <c r="AB504" s="20"/>
      <c r="AC504" s="18"/>
      <c r="AD504" s="59"/>
      <c r="AE504" s="20" t="str">
        <f>IF(AD504&lt;&gt;"",VLOOKUP(AD504,'Drop-down lists'!$CA$8:$CB$20,2,FALSE),"-")</f>
        <v>-</v>
      </c>
      <c r="AF504" s="20"/>
      <c r="AG504" s="20"/>
      <c r="AH504" s="63"/>
      <c r="AI504" s="63"/>
      <c r="AJ504" s="63"/>
      <c r="AK504" s="64"/>
      <c r="AL504" s="59"/>
      <c r="AM504" s="21"/>
      <c r="AN504" s="18" t="str">
        <f>IF(AM504&lt;&gt;"",VLOOKUP(AM504,'Drop-down lists'!$CY$8:$CZ$32,2,FALSE),"-")</f>
        <v>-</v>
      </c>
      <c r="AO504" s="21"/>
      <c r="AP504" s="21"/>
    </row>
    <row r="505" spans="1:42" x14ac:dyDescent="0.35">
      <c r="A505" s="152" t="str">
        <f>IF($D505="","-",COUNTA($D$4:$D505))</f>
        <v>-</v>
      </c>
      <c r="B505" s="340"/>
      <c r="C505" s="340"/>
      <c r="D505" s="340"/>
      <c r="E505" s="18" t="str">
        <f>IF(D505&lt;&gt;"",VLOOKUP(D505,'Drop-down lists'!$A$8:$B$19,2,FALSE),"-")</f>
        <v>-</v>
      </c>
      <c r="F505" s="18"/>
      <c r="G505" s="59"/>
      <c r="H505" s="20" t="str">
        <f>IF(G505&lt;&gt;"",VLOOKUP(G505,'Drop-down lists'!$C$8:$D$20,2,FALSE),"-")</f>
        <v>-</v>
      </c>
      <c r="I505" s="59"/>
      <c r="J505" s="59"/>
      <c r="K505" s="20"/>
      <c r="L505" s="59"/>
      <c r="M505" s="20" t="str">
        <f>IF(L505&lt;&gt;"",VLOOKUP(L505,'Drop-down lists'!$CA$8:$CB$20,2,FALSE),"-")</f>
        <v>-</v>
      </c>
      <c r="N505" s="20"/>
      <c r="O505" s="59"/>
      <c r="P505" s="20" t="str">
        <f>IF(O505&lt;&gt;"",VLOOKUP(O505,'Drop-down lists'!$CA$8:$CB$20,2,FALSE),"-")</f>
        <v>-</v>
      </c>
      <c r="Q505" s="20"/>
      <c r="R505" s="20"/>
      <c r="S505" s="20" t="e">
        <f>IF(#REF!&lt;&gt;"",VLOOKUP(#REF!,'Drop-down lists'!$C$8:$D$12,2,FALSE),"-")</f>
        <v>#REF!</v>
      </c>
      <c r="T505" s="59"/>
      <c r="U505" s="20" t="str">
        <f>IF(T505&lt;&gt;"",VLOOKUP(T505,'Drop-down lists'!$CP$8:$CQ$20,2,FALSE),"-")</f>
        <v>-</v>
      </c>
      <c r="V505" s="18"/>
      <c r="W505" s="59"/>
      <c r="X505" s="59"/>
      <c r="Y505" s="20"/>
      <c r="Z505" s="20" t="str">
        <f>IF(Y505&lt;&gt;"",VLOOKUP(Y505,'Drop-down lists'!$CV$8:$CW$20,2,FALSE),"-")</f>
        <v>-</v>
      </c>
      <c r="AA505" s="18"/>
      <c r="AB505" s="20"/>
      <c r="AC505" s="18"/>
      <c r="AD505" s="59"/>
      <c r="AE505" s="20" t="str">
        <f>IF(AD505&lt;&gt;"",VLOOKUP(AD505,'Drop-down lists'!$CA$8:$CB$20,2,FALSE),"-")</f>
        <v>-</v>
      </c>
      <c r="AF505" s="20"/>
      <c r="AG505" s="20"/>
      <c r="AH505" s="63"/>
      <c r="AI505" s="63"/>
      <c r="AJ505" s="63"/>
      <c r="AK505" s="64"/>
      <c r="AL505" s="59"/>
      <c r="AM505" s="21"/>
      <c r="AN505" s="18" t="str">
        <f>IF(AM505&lt;&gt;"",VLOOKUP(AM505,'Drop-down lists'!$CY$8:$CZ$32,2,FALSE),"-")</f>
        <v>-</v>
      </c>
      <c r="AO505" s="21"/>
      <c r="AP505" s="21"/>
    </row>
    <row r="506" spans="1:42" x14ac:dyDescent="0.35">
      <c r="A506" s="152" t="str">
        <f>IF($D506="","-",COUNTA($D$4:$D506))</f>
        <v>-</v>
      </c>
      <c r="B506" s="340"/>
      <c r="C506" s="340"/>
      <c r="D506" s="340"/>
      <c r="E506" s="18" t="str">
        <f>IF(D506&lt;&gt;"",VLOOKUP(D506,'Drop-down lists'!$A$8:$B$19,2,FALSE),"-")</f>
        <v>-</v>
      </c>
      <c r="F506" s="18"/>
      <c r="G506" s="59"/>
      <c r="H506" s="20" t="str">
        <f>IF(G506&lt;&gt;"",VLOOKUP(G506,'Drop-down lists'!$C$8:$D$20,2,FALSE),"-")</f>
        <v>-</v>
      </c>
      <c r="I506" s="59"/>
      <c r="J506" s="59"/>
      <c r="K506" s="20"/>
      <c r="L506" s="59"/>
      <c r="M506" s="20" t="str">
        <f>IF(L506&lt;&gt;"",VLOOKUP(L506,'Drop-down lists'!$CA$8:$CB$20,2,FALSE),"-")</f>
        <v>-</v>
      </c>
      <c r="N506" s="20"/>
      <c r="O506" s="59"/>
      <c r="P506" s="20" t="str">
        <f>IF(O506&lt;&gt;"",VLOOKUP(O506,'Drop-down lists'!$CA$8:$CB$20,2,FALSE),"-")</f>
        <v>-</v>
      </c>
      <c r="Q506" s="20"/>
      <c r="R506" s="20"/>
      <c r="S506" s="20" t="e">
        <f>IF(#REF!&lt;&gt;"",VLOOKUP(#REF!,'Drop-down lists'!$C$8:$D$12,2,FALSE),"-")</f>
        <v>#REF!</v>
      </c>
      <c r="T506" s="59"/>
      <c r="U506" s="20" t="str">
        <f>IF(T506&lt;&gt;"",VLOOKUP(T506,'Drop-down lists'!$CP$8:$CQ$20,2,FALSE),"-")</f>
        <v>-</v>
      </c>
      <c r="V506" s="18"/>
      <c r="W506" s="59"/>
      <c r="X506" s="59"/>
      <c r="Y506" s="20"/>
      <c r="Z506" s="20" t="str">
        <f>IF(Y506&lt;&gt;"",VLOOKUP(Y506,'Drop-down lists'!$CV$8:$CW$20,2,FALSE),"-")</f>
        <v>-</v>
      </c>
      <c r="AA506" s="18"/>
      <c r="AB506" s="20"/>
      <c r="AC506" s="18"/>
      <c r="AD506" s="59"/>
      <c r="AE506" s="20" t="str">
        <f>IF(AD506&lt;&gt;"",VLOOKUP(AD506,'Drop-down lists'!$CA$8:$CB$20,2,FALSE),"-")</f>
        <v>-</v>
      </c>
      <c r="AF506" s="20"/>
      <c r="AG506" s="20"/>
      <c r="AH506" s="63"/>
      <c r="AI506" s="63"/>
      <c r="AJ506" s="63"/>
      <c r="AK506" s="64"/>
      <c r="AL506" s="59"/>
      <c r="AM506" s="21"/>
      <c r="AN506" s="18" t="str">
        <f>IF(AM506&lt;&gt;"",VLOOKUP(AM506,'Drop-down lists'!$CY$8:$CZ$32,2,FALSE),"-")</f>
        <v>-</v>
      </c>
      <c r="AO506" s="21"/>
      <c r="AP506" s="21"/>
    </row>
    <row r="507" spans="1:42" x14ac:dyDescent="0.35">
      <c r="A507" s="152" t="str">
        <f>IF($D507="","-",COUNTA($D$4:$D507))</f>
        <v>-</v>
      </c>
      <c r="B507" s="340"/>
      <c r="C507" s="340"/>
      <c r="D507" s="340"/>
      <c r="E507" s="18" t="str">
        <f>IF(D507&lt;&gt;"",VLOOKUP(D507,'Drop-down lists'!$A$8:$B$19,2,FALSE),"-")</f>
        <v>-</v>
      </c>
      <c r="F507" s="18"/>
      <c r="G507" s="59"/>
      <c r="H507" s="20" t="str">
        <f>IF(G507&lt;&gt;"",VLOOKUP(G507,'Drop-down lists'!$C$8:$D$20,2,FALSE),"-")</f>
        <v>-</v>
      </c>
      <c r="I507" s="59"/>
      <c r="J507" s="59"/>
      <c r="K507" s="20"/>
      <c r="L507" s="59"/>
      <c r="M507" s="20" t="str">
        <f>IF(L507&lt;&gt;"",VLOOKUP(L507,'Drop-down lists'!$CA$8:$CB$20,2,FALSE),"-")</f>
        <v>-</v>
      </c>
      <c r="N507" s="20"/>
      <c r="O507" s="59"/>
      <c r="P507" s="20" t="str">
        <f>IF(O507&lt;&gt;"",VLOOKUP(O507,'Drop-down lists'!$CA$8:$CB$20,2,FALSE),"-")</f>
        <v>-</v>
      </c>
      <c r="Q507" s="20"/>
      <c r="R507" s="20"/>
      <c r="S507" s="20" t="e">
        <f>IF(#REF!&lt;&gt;"",VLOOKUP(#REF!,'Drop-down lists'!$C$8:$D$12,2,FALSE),"-")</f>
        <v>#REF!</v>
      </c>
      <c r="T507" s="59"/>
      <c r="U507" s="20" t="str">
        <f>IF(T507&lt;&gt;"",VLOOKUP(T507,'Drop-down lists'!$CP$8:$CQ$20,2,FALSE),"-")</f>
        <v>-</v>
      </c>
      <c r="V507" s="18"/>
      <c r="W507" s="59"/>
      <c r="X507" s="59"/>
      <c r="Y507" s="20"/>
      <c r="Z507" s="20" t="str">
        <f>IF(Y507&lt;&gt;"",VLOOKUP(Y507,'Drop-down lists'!$CV$8:$CW$20,2,FALSE),"-")</f>
        <v>-</v>
      </c>
      <c r="AA507" s="18"/>
      <c r="AB507" s="20"/>
      <c r="AC507" s="18"/>
      <c r="AD507" s="59"/>
      <c r="AE507" s="20" t="str">
        <f>IF(AD507&lt;&gt;"",VLOOKUP(AD507,'Drop-down lists'!$CA$8:$CB$20,2,FALSE),"-")</f>
        <v>-</v>
      </c>
      <c r="AF507" s="20"/>
      <c r="AG507" s="20"/>
      <c r="AH507" s="63"/>
      <c r="AI507" s="63"/>
      <c r="AJ507" s="63"/>
      <c r="AK507" s="64"/>
      <c r="AL507" s="59"/>
      <c r="AM507" s="21"/>
      <c r="AN507" s="18" t="str">
        <f>IF(AM507&lt;&gt;"",VLOOKUP(AM507,'Drop-down lists'!$CY$8:$CZ$32,2,FALSE),"-")</f>
        <v>-</v>
      </c>
      <c r="AO507" s="21"/>
      <c r="AP507" s="21"/>
    </row>
    <row r="508" spans="1:42" x14ac:dyDescent="0.35">
      <c r="A508" s="152" t="str">
        <f>IF($D508="","-",COUNTA($D$4:$D508))</f>
        <v>-</v>
      </c>
      <c r="B508" s="340"/>
      <c r="C508" s="340"/>
      <c r="D508" s="340"/>
      <c r="E508" s="18" t="str">
        <f>IF(D508&lt;&gt;"",VLOOKUP(D508,'Drop-down lists'!$A$8:$B$19,2,FALSE),"-")</f>
        <v>-</v>
      </c>
      <c r="F508" s="18"/>
      <c r="G508" s="59"/>
      <c r="H508" s="20" t="str">
        <f>IF(G508&lt;&gt;"",VLOOKUP(G508,'Drop-down lists'!$C$8:$D$20,2,FALSE),"-")</f>
        <v>-</v>
      </c>
      <c r="I508" s="59"/>
      <c r="J508" s="59"/>
      <c r="K508" s="20"/>
      <c r="L508" s="59"/>
      <c r="M508" s="20" t="str">
        <f>IF(L508&lt;&gt;"",VLOOKUP(L508,'Drop-down lists'!$CA$8:$CB$20,2,FALSE),"-")</f>
        <v>-</v>
      </c>
      <c r="N508" s="20"/>
      <c r="O508" s="59"/>
      <c r="P508" s="20" t="str">
        <f>IF(O508&lt;&gt;"",VLOOKUP(O508,'Drop-down lists'!$CA$8:$CB$20,2,FALSE),"-")</f>
        <v>-</v>
      </c>
      <c r="Q508" s="20"/>
      <c r="R508" s="20"/>
      <c r="S508" s="20" t="e">
        <f>IF(#REF!&lt;&gt;"",VLOOKUP(#REF!,'Drop-down lists'!$C$8:$D$12,2,FALSE),"-")</f>
        <v>#REF!</v>
      </c>
      <c r="T508" s="59"/>
      <c r="U508" s="20" t="str">
        <f>IF(T508&lt;&gt;"",VLOOKUP(T508,'Drop-down lists'!$CP$8:$CQ$20,2,FALSE),"-")</f>
        <v>-</v>
      </c>
      <c r="V508" s="18"/>
      <c r="W508" s="59"/>
      <c r="X508" s="59"/>
      <c r="Y508" s="20"/>
      <c r="Z508" s="20" t="str">
        <f>IF(Y508&lt;&gt;"",VLOOKUP(Y508,'Drop-down lists'!$CV$8:$CW$20,2,FALSE),"-")</f>
        <v>-</v>
      </c>
      <c r="AA508" s="18"/>
      <c r="AB508" s="20"/>
      <c r="AC508" s="18"/>
      <c r="AD508" s="59"/>
      <c r="AE508" s="20" t="str">
        <f>IF(AD508&lt;&gt;"",VLOOKUP(AD508,'Drop-down lists'!$CA$8:$CB$20,2,FALSE),"-")</f>
        <v>-</v>
      </c>
      <c r="AF508" s="20"/>
      <c r="AG508" s="20"/>
      <c r="AH508" s="63"/>
      <c r="AI508" s="63"/>
      <c r="AJ508" s="63"/>
      <c r="AK508" s="64"/>
      <c r="AL508" s="59"/>
      <c r="AM508" s="21"/>
      <c r="AN508" s="18" t="str">
        <f>IF(AM508&lt;&gt;"",VLOOKUP(AM508,'Drop-down lists'!$CY$8:$CZ$32,2,FALSE),"-")</f>
        <v>-</v>
      </c>
      <c r="AO508" s="21"/>
      <c r="AP508" s="21"/>
    </row>
    <row r="509" spans="1:42" x14ac:dyDescent="0.35">
      <c r="A509" s="152" t="str">
        <f>IF($D509="","-",COUNTA($D$4:$D509))</f>
        <v>-</v>
      </c>
      <c r="B509" s="340"/>
      <c r="C509" s="340"/>
      <c r="D509" s="340"/>
      <c r="E509" s="18" t="str">
        <f>IF(D509&lt;&gt;"",VLOOKUP(D509,'Drop-down lists'!$A$8:$B$19,2,FALSE),"-")</f>
        <v>-</v>
      </c>
      <c r="F509" s="18"/>
      <c r="G509" s="59"/>
      <c r="H509" s="20" t="str">
        <f>IF(G509&lt;&gt;"",VLOOKUP(G509,'Drop-down lists'!$C$8:$D$20,2,FALSE),"-")</f>
        <v>-</v>
      </c>
      <c r="I509" s="59"/>
      <c r="J509" s="59"/>
      <c r="K509" s="20"/>
      <c r="L509" s="59"/>
      <c r="M509" s="20" t="str">
        <f>IF(L509&lt;&gt;"",VLOOKUP(L509,'Drop-down lists'!$CA$8:$CB$20,2,FALSE),"-")</f>
        <v>-</v>
      </c>
      <c r="N509" s="20"/>
      <c r="O509" s="59"/>
      <c r="P509" s="20" t="str">
        <f>IF(O509&lt;&gt;"",VLOOKUP(O509,'Drop-down lists'!$CA$8:$CB$20,2,FALSE),"-")</f>
        <v>-</v>
      </c>
      <c r="Q509" s="20"/>
      <c r="R509" s="20"/>
      <c r="S509" s="20" t="e">
        <f>IF(#REF!&lt;&gt;"",VLOOKUP(#REF!,'Drop-down lists'!$C$8:$D$12,2,FALSE),"-")</f>
        <v>#REF!</v>
      </c>
      <c r="T509" s="59"/>
      <c r="U509" s="20" t="str">
        <f>IF(T509&lt;&gt;"",VLOOKUP(T509,'Drop-down lists'!$CP$8:$CQ$20,2,FALSE),"-")</f>
        <v>-</v>
      </c>
      <c r="V509" s="18"/>
      <c r="W509" s="59"/>
      <c r="X509" s="59"/>
      <c r="Y509" s="20"/>
      <c r="Z509" s="20" t="str">
        <f>IF(Y509&lt;&gt;"",VLOOKUP(Y509,'Drop-down lists'!$CV$8:$CW$20,2,FALSE),"-")</f>
        <v>-</v>
      </c>
      <c r="AA509" s="18"/>
      <c r="AB509" s="20"/>
      <c r="AC509" s="18"/>
      <c r="AD509" s="59"/>
      <c r="AE509" s="20" t="str">
        <f>IF(AD509&lt;&gt;"",VLOOKUP(AD509,'Drop-down lists'!$CA$8:$CB$20,2,FALSE),"-")</f>
        <v>-</v>
      </c>
      <c r="AF509" s="20"/>
      <c r="AG509" s="20"/>
      <c r="AH509" s="63"/>
      <c r="AI509" s="63"/>
      <c r="AJ509" s="63"/>
      <c r="AK509" s="64"/>
      <c r="AL509" s="59"/>
      <c r="AM509" s="21"/>
      <c r="AN509" s="18" t="str">
        <f>IF(AM509&lt;&gt;"",VLOOKUP(AM509,'Drop-down lists'!$CY$8:$CZ$32,2,FALSE),"-")</f>
        <v>-</v>
      </c>
      <c r="AO509" s="21"/>
      <c r="AP509" s="21"/>
    </row>
    <row r="510" spans="1:42" x14ac:dyDescent="0.35">
      <c r="A510" s="152" t="str">
        <f>IF($D510="","-",COUNTA($D$4:$D510))</f>
        <v>-</v>
      </c>
      <c r="B510" s="340"/>
      <c r="C510" s="340"/>
      <c r="D510" s="340"/>
      <c r="E510" s="18" t="str">
        <f>IF(D510&lt;&gt;"",VLOOKUP(D510,'Drop-down lists'!$A$8:$B$19,2,FALSE),"-")</f>
        <v>-</v>
      </c>
      <c r="F510" s="18"/>
      <c r="G510" s="59"/>
      <c r="H510" s="20" t="str">
        <f>IF(G510&lt;&gt;"",VLOOKUP(G510,'Drop-down lists'!$C$8:$D$20,2,FALSE),"-")</f>
        <v>-</v>
      </c>
      <c r="I510" s="59"/>
      <c r="J510" s="59"/>
      <c r="K510" s="20"/>
      <c r="L510" s="59"/>
      <c r="M510" s="20" t="str">
        <f>IF(L510&lt;&gt;"",VLOOKUP(L510,'Drop-down lists'!$CA$8:$CB$20,2,FALSE),"-")</f>
        <v>-</v>
      </c>
      <c r="N510" s="20"/>
      <c r="O510" s="59"/>
      <c r="P510" s="20" t="str">
        <f>IF(O510&lt;&gt;"",VLOOKUP(O510,'Drop-down lists'!$CA$8:$CB$20,2,FALSE),"-")</f>
        <v>-</v>
      </c>
      <c r="Q510" s="20"/>
      <c r="R510" s="20"/>
      <c r="S510" s="20" t="e">
        <f>IF(#REF!&lt;&gt;"",VLOOKUP(#REF!,'Drop-down lists'!$C$8:$D$12,2,FALSE),"-")</f>
        <v>#REF!</v>
      </c>
      <c r="T510" s="59"/>
      <c r="U510" s="20" t="str">
        <f>IF(T510&lt;&gt;"",VLOOKUP(T510,'Drop-down lists'!$CP$8:$CQ$20,2,FALSE),"-")</f>
        <v>-</v>
      </c>
      <c r="V510" s="18"/>
      <c r="W510" s="59"/>
      <c r="X510" s="59"/>
      <c r="Y510" s="20"/>
      <c r="Z510" s="20" t="str">
        <f>IF(Y510&lt;&gt;"",VLOOKUP(Y510,'Drop-down lists'!$CV$8:$CW$20,2,FALSE),"-")</f>
        <v>-</v>
      </c>
      <c r="AA510" s="18"/>
      <c r="AB510" s="20"/>
      <c r="AC510" s="18"/>
      <c r="AD510" s="59"/>
      <c r="AE510" s="20" t="str">
        <f>IF(AD510&lt;&gt;"",VLOOKUP(AD510,'Drop-down lists'!$CA$8:$CB$20,2,FALSE),"-")</f>
        <v>-</v>
      </c>
      <c r="AF510" s="20"/>
      <c r="AG510" s="20"/>
      <c r="AH510" s="63"/>
      <c r="AI510" s="63"/>
      <c r="AJ510" s="63"/>
      <c r="AK510" s="64"/>
      <c r="AL510" s="59"/>
      <c r="AM510" s="21"/>
      <c r="AN510" s="18" t="str">
        <f>IF(AM510&lt;&gt;"",VLOOKUP(AM510,'Drop-down lists'!$CY$8:$CZ$32,2,FALSE),"-")</f>
        <v>-</v>
      </c>
      <c r="AO510" s="21"/>
      <c r="AP510" s="21"/>
    </row>
    <row r="511" spans="1:42" x14ac:dyDescent="0.35">
      <c r="A511" s="152" t="str">
        <f>IF($D511="","-",COUNTA($D$4:$D511))</f>
        <v>-</v>
      </c>
      <c r="B511" s="340"/>
      <c r="C511" s="340"/>
      <c r="D511" s="340"/>
      <c r="E511" s="18" t="str">
        <f>IF(D511&lt;&gt;"",VLOOKUP(D511,'Drop-down lists'!$A$8:$B$19,2,FALSE),"-")</f>
        <v>-</v>
      </c>
      <c r="F511" s="18"/>
      <c r="G511" s="59"/>
      <c r="H511" s="20" t="str">
        <f>IF(G511&lt;&gt;"",VLOOKUP(G511,'Drop-down lists'!$C$8:$D$20,2,FALSE),"-")</f>
        <v>-</v>
      </c>
      <c r="I511" s="59"/>
      <c r="J511" s="59"/>
      <c r="K511" s="20"/>
      <c r="L511" s="59"/>
      <c r="M511" s="20" t="str">
        <f>IF(L511&lt;&gt;"",VLOOKUP(L511,'Drop-down lists'!$CA$8:$CB$20,2,FALSE),"-")</f>
        <v>-</v>
      </c>
      <c r="N511" s="20"/>
      <c r="O511" s="59"/>
      <c r="P511" s="20" t="str">
        <f>IF(O511&lt;&gt;"",VLOOKUP(O511,'Drop-down lists'!$CA$8:$CB$20,2,FALSE),"-")</f>
        <v>-</v>
      </c>
      <c r="Q511" s="20"/>
      <c r="R511" s="20"/>
      <c r="S511" s="20" t="e">
        <f>IF(#REF!&lt;&gt;"",VLOOKUP(#REF!,'Drop-down lists'!$C$8:$D$12,2,FALSE),"-")</f>
        <v>#REF!</v>
      </c>
      <c r="T511" s="59"/>
      <c r="U511" s="20" t="str">
        <f>IF(T511&lt;&gt;"",VLOOKUP(T511,'Drop-down lists'!$CP$8:$CQ$20,2,FALSE),"-")</f>
        <v>-</v>
      </c>
      <c r="V511" s="18"/>
      <c r="W511" s="59"/>
      <c r="X511" s="59"/>
      <c r="Y511" s="20"/>
      <c r="Z511" s="20" t="str">
        <f>IF(Y511&lt;&gt;"",VLOOKUP(Y511,'Drop-down lists'!$CV$8:$CW$20,2,FALSE),"-")</f>
        <v>-</v>
      </c>
      <c r="AA511" s="18"/>
      <c r="AB511" s="20"/>
      <c r="AC511" s="18"/>
      <c r="AD511" s="59"/>
      <c r="AE511" s="20" t="str">
        <f>IF(AD511&lt;&gt;"",VLOOKUP(AD511,'Drop-down lists'!$CA$8:$CB$20,2,FALSE),"-")</f>
        <v>-</v>
      </c>
      <c r="AF511" s="20"/>
      <c r="AG511" s="20"/>
      <c r="AH511" s="63"/>
      <c r="AI511" s="63"/>
      <c r="AJ511" s="63"/>
      <c r="AK511" s="64"/>
      <c r="AL511" s="59"/>
      <c r="AM511" s="21"/>
      <c r="AN511" s="18" t="str">
        <f>IF(AM511&lt;&gt;"",VLOOKUP(AM511,'Drop-down lists'!$CY$8:$CZ$32,2,FALSE),"-")</f>
        <v>-</v>
      </c>
      <c r="AO511" s="21"/>
      <c r="AP511" s="21"/>
    </row>
    <row r="512" spans="1:42" x14ac:dyDescent="0.35">
      <c r="A512" s="152" t="str">
        <f>IF($D512="","-",COUNTA($D$4:$D512))</f>
        <v>-</v>
      </c>
      <c r="B512" s="340"/>
      <c r="C512" s="340"/>
      <c r="D512" s="340"/>
      <c r="E512" s="18" t="str">
        <f>IF(D512&lt;&gt;"",VLOOKUP(D512,'Drop-down lists'!$A$8:$B$19,2,FALSE),"-")</f>
        <v>-</v>
      </c>
      <c r="F512" s="18"/>
      <c r="G512" s="59"/>
      <c r="H512" s="20" t="str">
        <f>IF(G512&lt;&gt;"",VLOOKUP(G512,'Drop-down lists'!$C$8:$D$20,2,FALSE),"-")</f>
        <v>-</v>
      </c>
      <c r="I512" s="59"/>
      <c r="J512" s="59"/>
      <c r="K512" s="20"/>
      <c r="L512" s="59"/>
      <c r="M512" s="20" t="str">
        <f>IF(L512&lt;&gt;"",VLOOKUP(L512,'Drop-down lists'!$CA$8:$CB$20,2,FALSE),"-")</f>
        <v>-</v>
      </c>
      <c r="N512" s="20"/>
      <c r="O512" s="59"/>
      <c r="P512" s="20" t="str">
        <f>IF(O512&lt;&gt;"",VLOOKUP(O512,'Drop-down lists'!$CA$8:$CB$20,2,FALSE),"-")</f>
        <v>-</v>
      </c>
      <c r="Q512" s="20"/>
      <c r="R512" s="20"/>
      <c r="S512" s="20" t="e">
        <f>IF(#REF!&lt;&gt;"",VLOOKUP(#REF!,'Drop-down lists'!$C$8:$D$12,2,FALSE),"-")</f>
        <v>#REF!</v>
      </c>
      <c r="T512" s="59"/>
      <c r="U512" s="20" t="str">
        <f>IF(T512&lt;&gt;"",VLOOKUP(T512,'Drop-down lists'!$CP$8:$CQ$20,2,FALSE),"-")</f>
        <v>-</v>
      </c>
      <c r="V512" s="18"/>
      <c r="W512" s="59"/>
      <c r="X512" s="59"/>
      <c r="Y512" s="20"/>
      <c r="Z512" s="20" t="str">
        <f>IF(Y512&lt;&gt;"",VLOOKUP(Y512,'Drop-down lists'!$CV$8:$CW$20,2,FALSE),"-")</f>
        <v>-</v>
      </c>
      <c r="AA512" s="18"/>
      <c r="AB512" s="20"/>
      <c r="AC512" s="18"/>
      <c r="AD512" s="59"/>
      <c r="AE512" s="20" t="str">
        <f>IF(AD512&lt;&gt;"",VLOOKUP(AD512,'Drop-down lists'!$CA$8:$CB$20,2,FALSE),"-")</f>
        <v>-</v>
      </c>
      <c r="AF512" s="20"/>
      <c r="AG512" s="20"/>
      <c r="AH512" s="63"/>
      <c r="AI512" s="63"/>
      <c r="AJ512" s="63"/>
      <c r="AK512" s="64"/>
      <c r="AL512" s="59"/>
      <c r="AM512" s="21"/>
      <c r="AN512" s="18" t="str">
        <f>IF(AM512&lt;&gt;"",VLOOKUP(AM512,'Drop-down lists'!$CY$8:$CZ$32,2,FALSE),"-")</f>
        <v>-</v>
      </c>
      <c r="AO512" s="21"/>
      <c r="AP512" s="21"/>
    </row>
    <row r="513" spans="1:42" x14ac:dyDescent="0.35">
      <c r="A513" s="152" t="str">
        <f>IF($D513="","-",COUNTA($D$4:$D513))</f>
        <v>-</v>
      </c>
      <c r="B513" s="340"/>
      <c r="C513" s="340"/>
      <c r="D513" s="340"/>
      <c r="E513" s="18" t="str">
        <f>IF(D513&lt;&gt;"",VLOOKUP(D513,'Drop-down lists'!$A$8:$B$19,2,FALSE),"-")</f>
        <v>-</v>
      </c>
      <c r="F513" s="18"/>
      <c r="G513" s="59"/>
      <c r="H513" s="20" t="str">
        <f>IF(G513&lt;&gt;"",VLOOKUP(G513,'Drop-down lists'!$C$8:$D$20,2,FALSE),"-")</f>
        <v>-</v>
      </c>
      <c r="I513" s="59"/>
      <c r="J513" s="59"/>
      <c r="K513" s="20"/>
      <c r="L513" s="59"/>
      <c r="M513" s="20" t="str">
        <f>IF(L513&lt;&gt;"",VLOOKUP(L513,'Drop-down lists'!$CA$8:$CB$20,2,FALSE),"-")</f>
        <v>-</v>
      </c>
      <c r="N513" s="20"/>
      <c r="O513" s="59"/>
      <c r="P513" s="20" t="str">
        <f>IF(O513&lt;&gt;"",VLOOKUP(O513,'Drop-down lists'!$CA$8:$CB$20,2,FALSE),"-")</f>
        <v>-</v>
      </c>
      <c r="Q513" s="20"/>
      <c r="R513" s="20"/>
      <c r="S513" s="20" t="e">
        <f>IF(#REF!&lt;&gt;"",VLOOKUP(#REF!,'Drop-down lists'!$C$8:$D$12,2,FALSE),"-")</f>
        <v>#REF!</v>
      </c>
      <c r="T513" s="59"/>
      <c r="U513" s="20" t="str">
        <f>IF(T513&lt;&gt;"",VLOOKUP(T513,'Drop-down lists'!$CP$8:$CQ$20,2,FALSE),"-")</f>
        <v>-</v>
      </c>
      <c r="V513" s="18"/>
      <c r="W513" s="59"/>
      <c r="X513" s="59"/>
      <c r="Y513" s="20"/>
      <c r="Z513" s="20" t="str">
        <f>IF(Y513&lt;&gt;"",VLOOKUP(Y513,'Drop-down lists'!$CV$8:$CW$20,2,FALSE),"-")</f>
        <v>-</v>
      </c>
      <c r="AA513" s="18"/>
      <c r="AB513" s="20"/>
      <c r="AC513" s="18"/>
      <c r="AD513" s="59"/>
      <c r="AE513" s="20" t="str">
        <f>IF(AD513&lt;&gt;"",VLOOKUP(AD513,'Drop-down lists'!$CA$8:$CB$20,2,FALSE),"-")</f>
        <v>-</v>
      </c>
      <c r="AF513" s="20"/>
      <c r="AG513" s="20"/>
      <c r="AH513" s="63"/>
      <c r="AI513" s="63"/>
      <c r="AJ513" s="63"/>
      <c r="AK513" s="64"/>
      <c r="AL513" s="59"/>
      <c r="AM513" s="21"/>
      <c r="AN513" s="18" t="str">
        <f>IF(AM513&lt;&gt;"",VLOOKUP(AM513,'Drop-down lists'!$CY$8:$CZ$32,2,FALSE),"-")</f>
        <v>-</v>
      </c>
      <c r="AO513" s="21"/>
      <c r="AP513" s="21"/>
    </row>
    <row r="514" spans="1:42" x14ac:dyDescent="0.35">
      <c r="A514" s="152" t="str">
        <f>IF($D514="","-",COUNTA($D$4:$D514))</f>
        <v>-</v>
      </c>
      <c r="B514" s="340"/>
      <c r="C514" s="340"/>
      <c r="D514" s="340"/>
      <c r="E514" s="18" t="str">
        <f>IF(D514&lt;&gt;"",VLOOKUP(D514,'Drop-down lists'!$A$8:$B$19,2,FALSE),"-")</f>
        <v>-</v>
      </c>
      <c r="F514" s="18"/>
      <c r="G514" s="59"/>
      <c r="H514" s="20" t="str">
        <f>IF(G514&lt;&gt;"",VLOOKUP(G514,'Drop-down lists'!$C$8:$D$20,2,FALSE),"-")</f>
        <v>-</v>
      </c>
      <c r="I514" s="59"/>
      <c r="J514" s="59"/>
      <c r="K514" s="20"/>
      <c r="L514" s="59"/>
      <c r="M514" s="20" t="str">
        <f>IF(L514&lt;&gt;"",VLOOKUP(L514,'Drop-down lists'!$CA$8:$CB$20,2,FALSE),"-")</f>
        <v>-</v>
      </c>
      <c r="N514" s="20"/>
      <c r="O514" s="59"/>
      <c r="P514" s="20" t="str">
        <f>IF(O514&lt;&gt;"",VLOOKUP(O514,'Drop-down lists'!$CA$8:$CB$20,2,FALSE),"-")</f>
        <v>-</v>
      </c>
      <c r="Q514" s="20"/>
      <c r="R514" s="20"/>
      <c r="S514" s="20" t="e">
        <f>IF(#REF!&lt;&gt;"",VLOOKUP(#REF!,'Drop-down lists'!$C$8:$D$12,2,FALSE),"-")</f>
        <v>#REF!</v>
      </c>
      <c r="T514" s="59"/>
      <c r="U514" s="20" t="str">
        <f>IF(T514&lt;&gt;"",VLOOKUP(T514,'Drop-down lists'!$CP$8:$CQ$20,2,FALSE),"-")</f>
        <v>-</v>
      </c>
      <c r="V514" s="18"/>
      <c r="W514" s="59"/>
      <c r="X514" s="59"/>
      <c r="Y514" s="20"/>
      <c r="Z514" s="20" t="str">
        <f>IF(Y514&lt;&gt;"",VLOOKUP(Y514,'Drop-down lists'!$CV$8:$CW$20,2,FALSE),"-")</f>
        <v>-</v>
      </c>
      <c r="AA514" s="18"/>
      <c r="AB514" s="20"/>
      <c r="AC514" s="18"/>
      <c r="AD514" s="59"/>
      <c r="AE514" s="20" t="str">
        <f>IF(AD514&lt;&gt;"",VLOOKUP(AD514,'Drop-down lists'!$CA$8:$CB$20,2,FALSE),"-")</f>
        <v>-</v>
      </c>
      <c r="AF514" s="20"/>
      <c r="AG514" s="20"/>
      <c r="AH514" s="63"/>
      <c r="AI514" s="63"/>
      <c r="AJ514" s="63"/>
      <c r="AK514" s="64"/>
      <c r="AL514" s="59"/>
      <c r="AM514" s="21"/>
      <c r="AN514" s="18" t="str">
        <f>IF(AM514&lt;&gt;"",VLOOKUP(AM514,'Drop-down lists'!$CY$8:$CZ$32,2,FALSE),"-")</f>
        <v>-</v>
      </c>
      <c r="AO514" s="21"/>
      <c r="AP514" s="21"/>
    </row>
    <row r="515" spans="1:42" x14ac:dyDescent="0.35">
      <c r="A515" s="152" t="str">
        <f>IF($D515="","-",COUNTA($D$4:$D515))</f>
        <v>-</v>
      </c>
      <c r="B515" s="340"/>
      <c r="C515" s="340"/>
      <c r="D515" s="340"/>
      <c r="E515" s="18" t="str">
        <f>IF(D515&lt;&gt;"",VLOOKUP(D515,'Drop-down lists'!$A$8:$B$19,2,FALSE),"-")</f>
        <v>-</v>
      </c>
      <c r="F515" s="18"/>
      <c r="G515" s="59"/>
      <c r="H515" s="20" t="str">
        <f>IF(G515&lt;&gt;"",VLOOKUP(G515,'Drop-down lists'!$C$8:$D$20,2,FALSE),"-")</f>
        <v>-</v>
      </c>
      <c r="I515" s="59"/>
      <c r="J515" s="59"/>
      <c r="K515" s="20"/>
      <c r="L515" s="59"/>
      <c r="M515" s="20" t="str">
        <f>IF(L515&lt;&gt;"",VLOOKUP(L515,'Drop-down lists'!$CA$8:$CB$20,2,FALSE),"-")</f>
        <v>-</v>
      </c>
      <c r="N515" s="20"/>
      <c r="O515" s="59"/>
      <c r="P515" s="20" t="str">
        <f>IF(O515&lt;&gt;"",VLOOKUP(O515,'Drop-down lists'!$CA$8:$CB$20,2,FALSE),"-")</f>
        <v>-</v>
      </c>
      <c r="Q515" s="20"/>
      <c r="R515" s="20"/>
      <c r="S515" s="20" t="e">
        <f>IF(#REF!&lt;&gt;"",VLOOKUP(#REF!,'Drop-down lists'!$C$8:$D$12,2,FALSE),"-")</f>
        <v>#REF!</v>
      </c>
      <c r="T515" s="59"/>
      <c r="U515" s="20" t="str">
        <f>IF(T515&lt;&gt;"",VLOOKUP(T515,'Drop-down lists'!$CP$8:$CQ$20,2,FALSE),"-")</f>
        <v>-</v>
      </c>
      <c r="V515" s="18"/>
      <c r="W515" s="59"/>
      <c r="X515" s="59"/>
      <c r="Y515" s="20"/>
      <c r="Z515" s="20" t="str">
        <f>IF(Y515&lt;&gt;"",VLOOKUP(Y515,'Drop-down lists'!$CV$8:$CW$20,2,FALSE),"-")</f>
        <v>-</v>
      </c>
      <c r="AA515" s="18"/>
      <c r="AB515" s="20"/>
      <c r="AC515" s="18"/>
      <c r="AD515" s="59"/>
      <c r="AE515" s="20" t="str">
        <f>IF(AD515&lt;&gt;"",VLOOKUP(AD515,'Drop-down lists'!$CA$8:$CB$20,2,FALSE),"-")</f>
        <v>-</v>
      </c>
      <c r="AF515" s="20"/>
      <c r="AG515" s="20"/>
      <c r="AH515" s="63"/>
      <c r="AI515" s="63"/>
      <c r="AJ515" s="63"/>
      <c r="AK515" s="64"/>
      <c r="AL515" s="59"/>
      <c r="AM515" s="21"/>
      <c r="AN515" s="18" t="str">
        <f>IF(AM515&lt;&gt;"",VLOOKUP(AM515,'Drop-down lists'!$CY$8:$CZ$32,2,FALSE),"-")</f>
        <v>-</v>
      </c>
      <c r="AO515" s="21"/>
      <c r="AP515" s="21"/>
    </row>
    <row r="516" spans="1:42" x14ac:dyDescent="0.35">
      <c r="A516" s="152" t="str">
        <f>IF($D516="","-",COUNTA($D$4:$D516))</f>
        <v>-</v>
      </c>
      <c r="B516" s="340"/>
      <c r="C516" s="340"/>
      <c r="D516" s="340"/>
      <c r="E516" s="18" t="str">
        <f>IF(D516&lt;&gt;"",VLOOKUP(D516,'Drop-down lists'!$A$8:$B$19,2,FALSE),"-")</f>
        <v>-</v>
      </c>
      <c r="F516" s="18"/>
      <c r="G516" s="59"/>
      <c r="H516" s="20" t="str">
        <f>IF(G516&lt;&gt;"",VLOOKUP(G516,'Drop-down lists'!$C$8:$D$20,2,FALSE),"-")</f>
        <v>-</v>
      </c>
      <c r="I516" s="59"/>
      <c r="J516" s="59"/>
      <c r="K516" s="20"/>
      <c r="L516" s="59"/>
      <c r="M516" s="20" t="str">
        <f>IF(L516&lt;&gt;"",VLOOKUP(L516,'Drop-down lists'!$CA$8:$CB$20,2,FALSE),"-")</f>
        <v>-</v>
      </c>
      <c r="N516" s="20"/>
      <c r="O516" s="59"/>
      <c r="P516" s="20" t="str">
        <f>IF(O516&lt;&gt;"",VLOOKUP(O516,'Drop-down lists'!$CA$8:$CB$20,2,FALSE),"-")</f>
        <v>-</v>
      </c>
      <c r="Q516" s="20"/>
      <c r="R516" s="20"/>
      <c r="S516" s="20" t="e">
        <f>IF(#REF!&lt;&gt;"",VLOOKUP(#REF!,'Drop-down lists'!$C$8:$D$12,2,FALSE),"-")</f>
        <v>#REF!</v>
      </c>
      <c r="T516" s="59"/>
      <c r="U516" s="20" t="str">
        <f>IF(T516&lt;&gt;"",VLOOKUP(T516,'Drop-down lists'!$CP$8:$CQ$20,2,FALSE),"-")</f>
        <v>-</v>
      </c>
      <c r="V516" s="18"/>
      <c r="W516" s="59"/>
      <c r="X516" s="59"/>
      <c r="Y516" s="20"/>
      <c r="Z516" s="20" t="str">
        <f>IF(Y516&lt;&gt;"",VLOOKUP(Y516,'Drop-down lists'!$CV$8:$CW$20,2,FALSE),"-")</f>
        <v>-</v>
      </c>
      <c r="AA516" s="18"/>
      <c r="AB516" s="20"/>
      <c r="AC516" s="18"/>
      <c r="AD516" s="59"/>
      <c r="AE516" s="20" t="str">
        <f>IF(AD516&lt;&gt;"",VLOOKUP(AD516,'Drop-down lists'!$CA$8:$CB$20,2,FALSE),"-")</f>
        <v>-</v>
      </c>
      <c r="AF516" s="20"/>
      <c r="AG516" s="20"/>
      <c r="AH516" s="63"/>
      <c r="AI516" s="63"/>
      <c r="AJ516" s="63"/>
      <c r="AK516" s="64"/>
      <c r="AL516" s="59"/>
      <c r="AM516" s="21"/>
      <c r="AN516" s="18" t="str">
        <f>IF(AM516&lt;&gt;"",VLOOKUP(AM516,'Drop-down lists'!$CY$8:$CZ$32,2,FALSE),"-")</f>
        <v>-</v>
      </c>
      <c r="AO516" s="21"/>
      <c r="AP516" s="21"/>
    </row>
    <row r="517" spans="1:42" x14ac:dyDescent="0.35">
      <c r="A517" s="152" t="str">
        <f>IF($D517="","-",COUNTA($D$4:$D517))</f>
        <v>-</v>
      </c>
      <c r="B517" s="340"/>
      <c r="C517" s="340"/>
      <c r="D517" s="340"/>
      <c r="E517" s="18" t="str">
        <f>IF(D517&lt;&gt;"",VLOOKUP(D517,'Drop-down lists'!$A$8:$B$19,2,FALSE),"-")</f>
        <v>-</v>
      </c>
      <c r="F517" s="18"/>
      <c r="G517" s="59"/>
      <c r="H517" s="20" t="str">
        <f>IF(G517&lt;&gt;"",VLOOKUP(G517,'Drop-down lists'!$C$8:$D$20,2,FALSE),"-")</f>
        <v>-</v>
      </c>
      <c r="I517" s="59"/>
      <c r="J517" s="59"/>
      <c r="K517" s="20"/>
      <c r="L517" s="59"/>
      <c r="M517" s="20" t="str">
        <f>IF(L517&lt;&gt;"",VLOOKUP(L517,'Drop-down lists'!$CA$8:$CB$20,2,FALSE),"-")</f>
        <v>-</v>
      </c>
      <c r="N517" s="20"/>
      <c r="O517" s="59"/>
      <c r="P517" s="20" t="str">
        <f>IF(O517&lt;&gt;"",VLOOKUP(O517,'Drop-down lists'!$CA$8:$CB$20,2,FALSE),"-")</f>
        <v>-</v>
      </c>
      <c r="Q517" s="20"/>
      <c r="R517" s="20"/>
      <c r="S517" s="20" t="e">
        <f>IF(#REF!&lt;&gt;"",VLOOKUP(#REF!,'Drop-down lists'!$C$8:$D$12,2,FALSE),"-")</f>
        <v>#REF!</v>
      </c>
      <c r="T517" s="59"/>
      <c r="U517" s="20" t="str">
        <f>IF(T517&lt;&gt;"",VLOOKUP(T517,'Drop-down lists'!$CP$8:$CQ$20,2,FALSE),"-")</f>
        <v>-</v>
      </c>
      <c r="V517" s="18"/>
      <c r="W517" s="59"/>
      <c r="X517" s="59"/>
      <c r="Y517" s="20"/>
      <c r="Z517" s="20" t="str">
        <f>IF(Y517&lt;&gt;"",VLOOKUP(Y517,'Drop-down lists'!$CV$8:$CW$20,2,FALSE),"-")</f>
        <v>-</v>
      </c>
      <c r="AA517" s="18"/>
      <c r="AB517" s="20"/>
      <c r="AC517" s="18"/>
      <c r="AD517" s="59"/>
      <c r="AE517" s="20" t="str">
        <f>IF(AD517&lt;&gt;"",VLOOKUP(AD517,'Drop-down lists'!$CA$8:$CB$20,2,FALSE),"-")</f>
        <v>-</v>
      </c>
      <c r="AF517" s="20"/>
      <c r="AG517" s="20"/>
      <c r="AH517" s="63"/>
      <c r="AI517" s="63"/>
      <c r="AJ517" s="63"/>
      <c r="AK517" s="64"/>
      <c r="AL517" s="59"/>
      <c r="AM517" s="21"/>
      <c r="AN517" s="18" t="str">
        <f>IF(AM517&lt;&gt;"",VLOOKUP(AM517,'Drop-down lists'!$CY$8:$CZ$32,2,FALSE),"-")</f>
        <v>-</v>
      </c>
      <c r="AO517" s="21"/>
      <c r="AP517" s="21"/>
    </row>
    <row r="518" spans="1:42" x14ac:dyDescent="0.35">
      <c r="A518" s="152" t="str">
        <f>IF($D518="","-",COUNTA($D$4:$D518))</f>
        <v>-</v>
      </c>
      <c r="B518" s="340"/>
      <c r="C518" s="340"/>
      <c r="D518" s="340"/>
      <c r="E518" s="18" t="str">
        <f>IF(D518&lt;&gt;"",VLOOKUP(D518,'Drop-down lists'!$A$8:$B$19,2,FALSE),"-")</f>
        <v>-</v>
      </c>
      <c r="F518" s="18"/>
      <c r="G518" s="59"/>
      <c r="H518" s="20" t="str">
        <f>IF(G518&lt;&gt;"",VLOOKUP(G518,'Drop-down lists'!$C$8:$D$20,2,FALSE),"-")</f>
        <v>-</v>
      </c>
      <c r="I518" s="59"/>
      <c r="J518" s="59"/>
      <c r="K518" s="20"/>
      <c r="L518" s="59"/>
      <c r="M518" s="20" t="str">
        <f>IF(L518&lt;&gt;"",VLOOKUP(L518,'Drop-down lists'!$CA$8:$CB$20,2,FALSE),"-")</f>
        <v>-</v>
      </c>
      <c r="N518" s="20"/>
      <c r="O518" s="59"/>
      <c r="P518" s="20" t="str">
        <f>IF(O518&lt;&gt;"",VLOOKUP(O518,'Drop-down lists'!$CA$8:$CB$20,2,FALSE),"-")</f>
        <v>-</v>
      </c>
      <c r="Q518" s="20"/>
      <c r="R518" s="20"/>
      <c r="S518" s="20" t="e">
        <f>IF(#REF!&lt;&gt;"",VLOOKUP(#REF!,'Drop-down lists'!$C$8:$D$12,2,FALSE),"-")</f>
        <v>#REF!</v>
      </c>
      <c r="T518" s="59"/>
      <c r="U518" s="20" t="str">
        <f>IF(T518&lt;&gt;"",VLOOKUP(T518,'Drop-down lists'!$CP$8:$CQ$20,2,FALSE),"-")</f>
        <v>-</v>
      </c>
      <c r="V518" s="18"/>
      <c r="W518" s="59"/>
      <c r="X518" s="59"/>
      <c r="Y518" s="20"/>
      <c r="Z518" s="20" t="str">
        <f>IF(Y518&lt;&gt;"",VLOOKUP(Y518,'Drop-down lists'!$CV$8:$CW$20,2,FALSE),"-")</f>
        <v>-</v>
      </c>
      <c r="AA518" s="18"/>
      <c r="AB518" s="20"/>
      <c r="AC518" s="18"/>
      <c r="AD518" s="59"/>
      <c r="AE518" s="20" t="str">
        <f>IF(AD518&lt;&gt;"",VLOOKUP(AD518,'Drop-down lists'!$CA$8:$CB$20,2,FALSE),"-")</f>
        <v>-</v>
      </c>
      <c r="AF518" s="20"/>
      <c r="AG518" s="20"/>
      <c r="AH518" s="63"/>
      <c r="AI518" s="63"/>
      <c r="AJ518" s="63"/>
      <c r="AK518" s="64"/>
      <c r="AL518" s="59"/>
      <c r="AM518" s="21"/>
      <c r="AN518" s="18" t="str">
        <f>IF(AM518&lt;&gt;"",VLOOKUP(AM518,'Drop-down lists'!$CY$8:$CZ$32,2,FALSE),"-")</f>
        <v>-</v>
      </c>
      <c r="AO518" s="21"/>
      <c r="AP518" s="21"/>
    </row>
    <row r="519" spans="1:42" x14ac:dyDescent="0.35">
      <c r="A519" s="152" t="str">
        <f>IF($D519="","-",COUNTA($D$4:$D519))</f>
        <v>-</v>
      </c>
      <c r="B519" s="340"/>
      <c r="C519" s="340"/>
      <c r="D519" s="340"/>
      <c r="E519" s="18" t="str">
        <f>IF(D519&lt;&gt;"",VLOOKUP(D519,'Drop-down lists'!$A$8:$B$19,2,FALSE),"-")</f>
        <v>-</v>
      </c>
      <c r="F519" s="18"/>
      <c r="G519" s="59"/>
      <c r="H519" s="20" t="str">
        <f>IF(G519&lt;&gt;"",VLOOKUP(G519,'Drop-down lists'!$C$8:$D$20,2,FALSE),"-")</f>
        <v>-</v>
      </c>
      <c r="I519" s="59"/>
      <c r="J519" s="59"/>
      <c r="K519" s="20"/>
      <c r="L519" s="59"/>
      <c r="M519" s="20" t="str">
        <f>IF(L519&lt;&gt;"",VLOOKUP(L519,'Drop-down lists'!$CA$8:$CB$20,2,FALSE),"-")</f>
        <v>-</v>
      </c>
      <c r="N519" s="20"/>
      <c r="O519" s="59"/>
      <c r="P519" s="20" t="str">
        <f>IF(O519&lt;&gt;"",VLOOKUP(O519,'Drop-down lists'!$CA$8:$CB$20,2,FALSE),"-")</f>
        <v>-</v>
      </c>
      <c r="Q519" s="20"/>
      <c r="R519" s="20"/>
      <c r="S519" s="20" t="e">
        <f>IF(#REF!&lt;&gt;"",VLOOKUP(#REF!,'Drop-down lists'!$C$8:$D$12,2,FALSE),"-")</f>
        <v>#REF!</v>
      </c>
      <c r="T519" s="59"/>
      <c r="U519" s="20" t="str">
        <f>IF(T519&lt;&gt;"",VLOOKUP(T519,'Drop-down lists'!$CP$8:$CQ$20,2,FALSE),"-")</f>
        <v>-</v>
      </c>
      <c r="V519" s="18"/>
      <c r="W519" s="59"/>
      <c r="X519" s="59"/>
      <c r="Y519" s="20"/>
      <c r="Z519" s="20" t="str">
        <f>IF(Y519&lt;&gt;"",VLOOKUP(Y519,'Drop-down lists'!$CV$8:$CW$20,2,FALSE),"-")</f>
        <v>-</v>
      </c>
      <c r="AA519" s="18"/>
      <c r="AB519" s="20"/>
      <c r="AC519" s="18"/>
      <c r="AD519" s="59"/>
      <c r="AE519" s="20" t="str">
        <f>IF(AD519&lt;&gt;"",VLOOKUP(AD519,'Drop-down lists'!$CA$8:$CB$20,2,FALSE),"-")</f>
        <v>-</v>
      </c>
      <c r="AF519" s="20"/>
      <c r="AG519" s="20"/>
      <c r="AH519" s="63"/>
      <c r="AI519" s="63"/>
      <c r="AJ519" s="63"/>
      <c r="AK519" s="64"/>
      <c r="AL519" s="59"/>
      <c r="AM519" s="21"/>
      <c r="AN519" s="18" t="str">
        <f>IF(AM519&lt;&gt;"",VLOOKUP(AM519,'Drop-down lists'!$CY$8:$CZ$32,2,FALSE),"-")</f>
        <v>-</v>
      </c>
      <c r="AO519" s="21"/>
      <c r="AP519" s="21"/>
    </row>
    <row r="520" spans="1:42" x14ac:dyDescent="0.35">
      <c r="A520" s="152" t="str">
        <f>IF($D520="","-",COUNTA($D$4:$D520))</f>
        <v>-</v>
      </c>
      <c r="B520" s="340"/>
      <c r="C520" s="340"/>
      <c r="D520" s="340"/>
      <c r="E520" s="18" t="str">
        <f>IF(D520&lt;&gt;"",VLOOKUP(D520,'Drop-down lists'!$A$8:$B$19,2,FALSE),"-")</f>
        <v>-</v>
      </c>
      <c r="F520" s="18"/>
      <c r="G520" s="59"/>
      <c r="H520" s="20" t="str">
        <f>IF(G520&lt;&gt;"",VLOOKUP(G520,'Drop-down lists'!$C$8:$D$20,2,FALSE),"-")</f>
        <v>-</v>
      </c>
      <c r="I520" s="59"/>
      <c r="J520" s="59"/>
      <c r="K520" s="20"/>
      <c r="L520" s="59"/>
      <c r="M520" s="20" t="str">
        <f>IF(L520&lt;&gt;"",VLOOKUP(L520,'Drop-down lists'!$CA$8:$CB$20,2,FALSE),"-")</f>
        <v>-</v>
      </c>
      <c r="N520" s="20"/>
      <c r="O520" s="59"/>
      <c r="P520" s="20" t="str">
        <f>IF(O520&lt;&gt;"",VLOOKUP(O520,'Drop-down lists'!$CA$8:$CB$20,2,FALSE),"-")</f>
        <v>-</v>
      </c>
      <c r="Q520" s="20"/>
      <c r="R520" s="20"/>
      <c r="S520" s="20" t="e">
        <f>IF(#REF!&lt;&gt;"",VLOOKUP(#REF!,'Drop-down lists'!$C$8:$D$12,2,FALSE),"-")</f>
        <v>#REF!</v>
      </c>
      <c r="T520" s="59"/>
      <c r="U520" s="20" t="str">
        <f>IF(T520&lt;&gt;"",VLOOKUP(T520,'Drop-down lists'!$CP$8:$CQ$20,2,FALSE),"-")</f>
        <v>-</v>
      </c>
      <c r="V520" s="18"/>
      <c r="W520" s="59"/>
      <c r="X520" s="59"/>
      <c r="Y520" s="20"/>
      <c r="Z520" s="20" t="str">
        <f>IF(Y520&lt;&gt;"",VLOOKUP(Y520,'Drop-down lists'!$CV$8:$CW$20,2,FALSE),"-")</f>
        <v>-</v>
      </c>
      <c r="AA520" s="18"/>
      <c r="AB520" s="20"/>
      <c r="AC520" s="18"/>
      <c r="AD520" s="59"/>
      <c r="AE520" s="20" t="str">
        <f>IF(AD520&lt;&gt;"",VLOOKUP(AD520,'Drop-down lists'!$CA$8:$CB$20,2,FALSE),"-")</f>
        <v>-</v>
      </c>
      <c r="AF520" s="20"/>
      <c r="AG520" s="20"/>
      <c r="AH520" s="63"/>
      <c r="AI520" s="63"/>
      <c r="AJ520" s="63"/>
      <c r="AK520" s="64"/>
      <c r="AL520" s="59"/>
      <c r="AM520" s="21"/>
      <c r="AN520" s="18" t="str">
        <f>IF(AM520&lt;&gt;"",VLOOKUP(AM520,'Drop-down lists'!$CY$8:$CZ$32,2,FALSE),"-")</f>
        <v>-</v>
      </c>
      <c r="AO520" s="21"/>
      <c r="AP520" s="21"/>
    </row>
    <row r="521" spans="1:42" x14ac:dyDescent="0.35">
      <c r="A521" s="152" t="str">
        <f>IF($D521="","-",COUNTA($D$4:$D521))</f>
        <v>-</v>
      </c>
      <c r="B521" s="340"/>
      <c r="C521" s="340"/>
      <c r="D521" s="340"/>
      <c r="E521" s="18" t="str">
        <f>IF(D521&lt;&gt;"",VLOOKUP(D521,'Drop-down lists'!$A$8:$B$19,2,FALSE),"-")</f>
        <v>-</v>
      </c>
      <c r="F521" s="18"/>
      <c r="G521" s="59"/>
      <c r="H521" s="20" t="str">
        <f>IF(G521&lt;&gt;"",VLOOKUP(G521,'Drop-down lists'!$C$8:$D$20,2,FALSE),"-")</f>
        <v>-</v>
      </c>
      <c r="I521" s="59"/>
      <c r="J521" s="59"/>
      <c r="K521" s="20"/>
      <c r="L521" s="59"/>
      <c r="M521" s="20" t="str">
        <f>IF(L521&lt;&gt;"",VLOOKUP(L521,'Drop-down lists'!$CA$8:$CB$20,2,FALSE),"-")</f>
        <v>-</v>
      </c>
      <c r="N521" s="20"/>
      <c r="O521" s="59"/>
      <c r="P521" s="20" t="str">
        <f>IF(O521&lt;&gt;"",VLOOKUP(O521,'Drop-down lists'!$CA$8:$CB$20,2,FALSE),"-")</f>
        <v>-</v>
      </c>
      <c r="Q521" s="20"/>
      <c r="R521" s="20"/>
      <c r="S521" s="20" t="e">
        <f>IF(#REF!&lt;&gt;"",VLOOKUP(#REF!,'Drop-down lists'!$C$8:$D$12,2,FALSE),"-")</f>
        <v>#REF!</v>
      </c>
      <c r="T521" s="59"/>
      <c r="U521" s="20" t="str">
        <f>IF(T521&lt;&gt;"",VLOOKUP(T521,'Drop-down lists'!$CP$8:$CQ$20,2,FALSE),"-")</f>
        <v>-</v>
      </c>
      <c r="V521" s="18"/>
      <c r="W521" s="59"/>
      <c r="X521" s="59"/>
      <c r="Y521" s="20"/>
      <c r="Z521" s="20" t="str">
        <f>IF(Y521&lt;&gt;"",VLOOKUP(Y521,'Drop-down lists'!$CV$8:$CW$20,2,FALSE),"-")</f>
        <v>-</v>
      </c>
      <c r="AA521" s="18"/>
      <c r="AB521" s="20"/>
      <c r="AC521" s="18"/>
      <c r="AD521" s="59"/>
      <c r="AE521" s="20" t="str">
        <f>IF(AD521&lt;&gt;"",VLOOKUP(AD521,'Drop-down lists'!$CA$8:$CB$20,2,FALSE),"-")</f>
        <v>-</v>
      </c>
      <c r="AF521" s="20"/>
      <c r="AG521" s="20"/>
      <c r="AH521" s="63"/>
      <c r="AI521" s="63"/>
      <c r="AJ521" s="63"/>
      <c r="AK521" s="64"/>
      <c r="AL521" s="59"/>
      <c r="AM521" s="21"/>
      <c r="AN521" s="18" t="str">
        <f>IF(AM521&lt;&gt;"",VLOOKUP(AM521,'Drop-down lists'!$CY$8:$CZ$32,2,FALSE),"-")</f>
        <v>-</v>
      </c>
      <c r="AO521" s="21"/>
      <c r="AP521" s="21"/>
    </row>
    <row r="522" spans="1:42" x14ac:dyDescent="0.35">
      <c r="A522" s="152" t="str">
        <f>IF($D522="","-",COUNTA($D$4:$D522))</f>
        <v>-</v>
      </c>
      <c r="B522" s="340"/>
      <c r="C522" s="340"/>
      <c r="D522" s="340"/>
      <c r="E522" s="18" t="str">
        <f>IF(D522&lt;&gt;"",VLOOKUP(D522,'Drop-down lists'!$A$8:$B$19,2,FALSE),"-")</f>
        <v>-</v>
      </c>
      <c r="F522" s="18"/>
      <c r="G522" s="59"/>
      <c r="H522" s="20" t="str">
        <f>IF(G522&lt;&gt;"",VLOOKUP(G522,'Drop-down lists'!$C$8:$D$20,2,FALSE),"-")</f>
        <v>-</v>
      </c>
      <c r="I522" s="59"/>
      <c r="J522" s="59"/>
      <c r="K522" s="20"/>
      <c r="L522" s="59"/>
      <c r="M522" s="20" t="str">
        <f>IF(L522&lt;&gt;"",VLOOKUP(L522,'Drop-down lists'!$CA$8:$CB$20,2,FALSE),"-")</f>
        <v>-</v>
      </c>
      <c r="N522" s="20"/>
      <c r="O522" s="59"/>
      <c r="P522" s="20" t="str">
        <f>IF(O522&lt;&gt;"",VLOOKUP(O522,'Drop-down lists'!$CA$8:$CB$20,2,FALSE),"-")</f>
        <v>-</v>
      </c>
      <c r="Q522" s="20"/>
      <c r="R522" s="20"/>
      <c r="S522" s="20" t="e">
        <f>IF(#REF!&lt;&gt;"",VLOOKUP(#REF!,'Drop-down lists'!$C$8:$D$12,2,FALSE),"-")</f>
        <v>#REF!</v>
      </c>
      <c r="T522" s="59"/>
      <c r="U522" s="20" t="str">
        <f>IF(T522&lt;&gt;"",VLOOKUP(T522,'Drop-down lists'!$CP$8:$CQ$20,2,FALSE),"-")</f>
        <v>-</v>
      </c>
      <c r="V522" s="18"/>
      <c r="W522" s="59"/>
      <c r="X522" s="59"/>
      <c r="Y522" s="20"/>
      <c r="Z522" s="20" t="str">
        <f>IF(Y522&lt;&gt;"",VLOOKUP(Y522,'Drop-down lists'!$CV$8:$CW$20,2,FALSE),"-")</f>
        <v>-</v>
      </c>
      <c r="AA522" s="18"/>
      <c r="AB522" s="20"/>
      <c r="AC522" s="18"/>
      <c r="AD522" s="59"/>
      <c r="AE522" s="20" t="str">
        <f>IF(AD522&lt;&gt;"",VLOOKUP(AD522,'Drop-down lists'!$CA$8:$CB$20,2,FALSE),"-")</f>
        <v>-</v>
      </c>
      <c r="AF522" s="20"/>
      <c r="AG522" s="20"/>
      <c r="AH522" s="63"/>
      <c r="AI522" s="63"/>
      <c r="AJ522" s="63"/>
      <c r="AK522" s="64"/>
      <c r="AL522" s="59"/>
      <c r="AM522" s="21"/>
      <c r="AN522" s="18" t="str">
        <f>IF(AM522&lt;&gt;"",VLOOKUP(AM522,'Drop-down lists'!$CY$8:$CZ$32,2,FALSE),"-")</f>
        <v>-</v>
      </c>
      <c r="AO522" s="21"/>
      <c r="AP522" s="21"/>
    </row>
    <row r="523" spans="1:42" x14ac:dyDescent="0.35">
      <c r="A523" s="152" t="str">
        <f>IF($D523="","-",COUNTA($D$4:$D523))</f>
        <v>-</v>
      </c>
      <c r="B523" s="340"/>
      <c r="C523" s="340"/>
      <c r="D523" s="340"/>
      <c r="E523" s="18" t="str">
        <f>IF(D523&lt;&gt;"",VLOOKUP(D523,'Drop-down lists'!$A$8:$B$19,2,FALSE),"-")</f>
        <v>-</v>
      </c>
      <c r="F523" s="18"/>
      <c r="G523" s="59"/>
      <c r="H523" s="20" t="str">
        <f>IF(G523&lt;&gt;"",VLOOKUP(G523,'Drop-down lists'!$C$8:$D$20,2,FALSE),"-")</f>
        <v>-</v>
      </c>
      <c r="I523" s="59"/>
      <c r="J523" s="59"/>
      <c r="K523" s="20"/>
      <c r="L523" s="59"/>
      <c r="M523" s="20" t="str">
        <f>IF(L523&lt;&gt;"",VLOOKUP(L523,'Drop-down lists'!$CA$8:$CB$20,2,FALSE),"-")</f>
        <v>-</v>
      </c>
      <c r="N523" s="20"/>
      <c r="O523" s="59"/>
      <c r="P523" s="20" t="str">
        <f>IF(O523&lt;&gt;"",VLOOKUP(O523,'Drop-down lists'!$CA$8:$CB$20,2,FALSE),"-")</f>
        <v>-</v>
      </c>
      <c r="Q523" s="20"/>
      <c r="R523" s="20"/>
      <c r="S523" s="20" t="e">
        <f>IF(#REF!&lt;&gt;"",VLOOKUP(#REF!,'Drop-down lists'!$C$8:$D$12,2,FALSE),"-")</f>
        <v>#REF!</v>
      </c>
      <c r="T523" s="59"/>
      <c r="U523" s="20" t="str">
        <f>IF(T523&lt;&gt;"",VLOOKUP(T523,'Drop-down lists'!$CP$8:$CQ$20,2,FALSE),"-")</f>
        <v>-</v>
      </c>
      <c r="V523" s="18"/>
      <c r="W523" s="59"/>
      <c r="X523" s="59"/>
      <c r="Y523" s="20"/>
      <c r="Z523" s="20" t="str">
        <f>IF(Y523&lt;&gt;"",VLOOKUP(Y523,'Drop-down lists'!$CV$8:$CW$20,2,FALSE),"-")</f>
        <v>-</v>
      </c>
      <c r="AA523" s="18"/>
      <c r="AB523" s="20"/>
      <c r="AC523" s="18"/>
      <c r="AD523" s="59"/>
      <c r="AE523" s="20" t="str">
        <f>IF(AD523&lt;&gt;"",VLOOKUP(AD523,'Drop-down lists'!$CA$8:$CB$20,2,FALSE),"-")</f>
        <v>-</v>
      </c>
      <c r="AF523" s="20"/>
      <c r="AG523" s="20"/>
      <c r="AH523" s="63"/>
      <c r="AI523" s="63"/>
      <c r="AJ523" s="63"/>
      <c r="AK523" s="64"/>
      <c r="AL523" s="59"/>
      <c r="AM523" s="21"/>
      <c r="AN523" s="18" t="str">
        <f>IF(AM523&lt;&gt;"",VLOOKUP(AM523,'Drop-down lists'!$CY$8:$CZ$32,2,FALSE),"-")</f>
        <v>-</v>
      </c>
      <c r="AO523" s="21"/>
      <c r="AP523" s="21"/>
    </row>
    <row r="524" spans="1:42" x14ac:dyDescent="0.35">
      <c r="A524" s="152" t="str">
        <f>IF($D524="","-",COUNTA($D$4:$D524))</f>
        <v>-</v>
      </c>
      <c r="B524" s="340"/>
      <c r="C524" s="340"/>
      <c r="D524" s="340"/>
      <c r="E524" s="18" t="str">
        <f>IF(D524&lt;&gt;"",VLOOKUP(D524,'Drop-down lists'!$A$8:$B$19,2,FALSE),"-")</f>
        <v>-</v>
      </c>
      <c r="F524" s="18"/>
      <c r="G524" s="59"/>
      <c r="H524" s="20" t="str">
        <f>IF(G524&lt;&gt;"",VLOOKUP(G524,'Drop-down lists'!$C$8:$D$20,2,FALSE),"-")</f>
        <v>-</v>
      </c>
      <c r="I524" s="59"/>
      <c r="J524" s="59"/>
      <c r="K524" s="20"/>
      <c r="L524" s="59"/>
      <c r="M524" s="20" t="str">
        <f>IF(L524&lt;&gt;"",VLOOKUP(L524,'Drop-down lists'!$CA$8:$CB$20,2,FALSE),"-")</f>
        <v>-</v>
      </c>
      <c r="N524" s="20"/>
      <c r="O524" s="59"/>
      <c r="P524" s="20" t="str">
        <f>IF(O524&lt;&gt;"",VLOOKUP(O524,'Drop-down lists'!$CA$8:$CB$20,2,FALSE),"-")</f>
        <v>-</v>
      </c>
      <c r="Q524" s="20"/>
      <c r="R524" s="20"/>
      <c r="S524" s="20" t="e">
        <f>IF(#REF!&lt;&gt;"",VLOOKUP(#REF!,'Drop-down lists'!$C$8:$D$12,2,FALSE),"-")</f>
        <v>#REF!</v>
      </c>
      <c r="T524" s="59"/>
      <c r="U524" s="20" t="str">
        <f>IF(T524&lt;&gt;"",VLOOKUP(T524,'Drop-down lists'!$CP$8:$CQ$20,2,FALSE),"-")</f>
        <v>-</v>
      </c>
      <c r="V524" s="18"/>
      <c r="W524" s="59"/>
      <c r="X524" s="59"/>
      <c r="Y524" s="20"/>
      <c r="Z524" s="20" t="str">
        <f>IF(Y524&lt;&gt;"",VLOOKUP(Y524,'Drop-down lists'!$CV$8:$CW$20,2,FALSE),"-")</f>
        <v>-</v>
      </c>
      <c r="AA524" s="18"/>
      <c r="AB524" s="20"/>
      <c r="AC524" s="18"/>
      <c r="AD524" s="59"/>
      <c r="AE524" s="20" t="str">
        <f>IF(AD524&lt;&gt;"",VLOOKUP(AD524,'Drop-down lists'!$CA$8:$CB$20,2,FALSE),"-")</f>
        <v>-</v>
      </c>
      <c r="AF524" s="20"/>
      <c r="AG524" s="20"/>
      <c r="AH524" s="63"/>
      <c r="AI524" s="63"/>
      <c r="AJ524" s="63"/>
      <c r="AK524" s="64"/>
      <c r="AL524" s="59"/>
      <c r="AM524" s="21"/>
      <c r="AN524" s="18" t="str">
        <f>IF(AM524&lt;&gt;"",VLOOKUP(AM524,'Drop-down lists'!$CY$8:$CZ$32,2,FALSE),"-")</f>
        <v>-</v>
      </c>
      <c r="AO524" s="21"/>
      <c r="AP524" s="21"/>
    </row>
    <row r="525" spans="1:42" x14ac:dyDescent="0.35">
      <c r="A525" s="152" t="str">
        <f>IF($D525="","-",COUNTA($D$4:$D525))</f>
        <v>-</v>
      </c>
      <c r="B525" s="340"/>
      <c r="C525" s="340"/>
      <c r="D525" s="340"/>
      <c r="E525" s="18" t="str">
        <f>IF(D525&lt;&gt;"",VLOOKUP(D525,'Drop-down lists'!$A$8:$B$19,2,FALSE),"-")</f>
        <v>-</v>
      </c>
      <c r="F525" s="18"/>
      <c r="G525" s="59"/>
      <c r="H525" s="20" t="str">
        <f>IF(G525&lt;&gt;"",VLOOKUP(G525,'Drop-down lists'!$C$8:$D$20,2,FALSE),"-")</f>
        <v>-</v>
      </c>
      <c r="I525" s="59"/>
      <c r="J525" s="59"/>
      <c r="K525" s="20"/>
      <c r="L525" s="59"/>
      <c r="M525" s="20" t="str">
        <f>IF(L525&lt;&gt;"",VLOOKUP(L525,'Drop-down lists'!$CA$8:$CB$20,2,FALSE),"-")</f>
        <v>-</v>
      </c>
      <c r="N525" s="20"/>
      <c r="O525" s="59"/>
      <c r="P525" s="20" t="str">
        <f>IF(O525&lt;&gt;"",VLOOKUP(O525,'Drop-down lists'!$CA$8:$CB$20,2,FALSE),"-")</f>
        <v>-</v>
      </c>
      <c r="Q525" s="20"/>
      <c r="R525" s="20"/>
      <c r="S525" s="20" t="e">
        <f>IF(#REF!&lt;&gt;"",VLOOKUP(#REF!,'Drop-down lists'!$C$8:$D$12,2,FALSE),"-")</f>
        <v>#REF!</v>
      </c>
      <c r="T525" s="59"/>
      <c r="U525" s="20" t="str">
        <f>IF(T525&lt;&gt;"",VLOOKUP(T525,'Drop-down lists'!$CP$8:$CQ$20,2,FALSE),"-")</f>
        <v>-</v>
      </c>
      <c r="V525" s="18"/>
      <c r="W525" s="59"/>
      <c r="X525" s="59"/>
      <c r="Y525" s="20"/>
      <c r="Z525" s="20" t="str">
        <f>IF(Y525&lt;&gt;"",VLOOKUP(Y525,'Drop-down lists'!$CV$8:$CW$20,2,FALSE),"-")</f>
        <v>-</v>
      </c>
      <c r="AA525" s="18"/>
      <c r="AB525" s="20"/>
      <c r="AC525" s="18"/>
      <c r="AD525" s="59"/>
      <c r="AE525" s="20" t="str">
        <f>IF(AD525&lt;&gt;"",VLOOKUP(AD525,'Drop-down lists'!$CA$8:$CB$20,2,FALSE),"-")</f>
        <v>-</v>
      </c>
      <c r="AF525" s="20"/>
      <c r="AG525" s="20"/>
      <c r="AH525" s="63"/>
      <c r="AI525" s="63"/>
      <c r="AJ525" s="63"/>
      <c r="AK525" s="64"/>
      <c r="AL525" s="59"/>
      <c r="AM525" s="21"/>
      <c r="AN525" s="18" t="str">
        <f>IF(AM525&lt;&gt;"",VLOOKUP(AM525,'Drop-down lists'!$CY$8:$CZ$32,2,FALSE),"-")</f>
        <v>-</v>
      </c>
      <c r="AO525" s="21"/>
      <c r="AP525" s="21"/>
    </row>
    <row r="526" spans="1:42" x14ac:dyDescent="0.35">
      <c r="A526" s="152" t="str">
        <f>IF($D526="","-",COUNTA($D$4:$D526))</f>
        <v>-</v>
      </c>
      <c r="B526" s="340"/>
      <c r="C526" s="340"/>
      <c r="D526" s="340"/>
      <c r="E526" s="18" t="str">
        <f>IF(D526&lt;&gt;"",VLOOKUP(D526,'Drop-down lists'!$A$8:$B$19,2,FALSE),"-")</f>
        <v>-</v>
      </c>
      <c r="F526" s="18"/>
      <c r="G526" s="59"/>
      <c r="H526" s="20" t="str">
        <f>IF(G526&lt;&gt;"",VLOOKUP(G526,'Drop-down lists'!$C$8:$D$20,2,FALSE),"-")</f>
        <v>-</v>
      </c>
      <c r="I526" s="59"/>
      <c r="J526" s="59"/>
      <c r="K526" s="20"/>
      <c r="L526" s="59"/>
      <c r="M526" s="20" t="str">
        <f>IF(L526&lt;&gt;"",VLOOKUP(L526,'Drop-down lists'!$CA$8:$CB$20,2,FALSE),"-")</f>
        <v>-</v>
      </c>
      <c r="N526" s="20"/>
      <c r="O526" s="59"/>
      <c r="P526" s="20" t="str">
        <f>IF(O526&lt;&gt;"",VLOOKUP(O526,'Drop-down lists'!$CA$8:$CB$20,2,FALSE),"-")</f>
        <v>-</v>
      </c>
      <c r="Q526" s="20"/>
      <c r="R526" s="20"/>
      <c r="S526" s="20" t="e">
        <f>IF(#REF!&lt;&gt;"",VLOOKUP(#REF!,'Drop-down lists'!$C$8:$D$12,2,FALSE),"-")</f>
        <v>#REF!</v>
      </c>
      <c r="T526" s="59"/>
      <c r="U526" s="20" t="str">
        <f>IF(T526&lt;&gt;"",VLOOKUP(T526,'Drop-down lists'!$CP$8:$CQ$20,2,FALSE),"-")</f>
        <v>-</v>
      </c>
      <c r="V526" s="18"/>
      <c r="W526" s="59"/>
      <c r="X526" s="59"/>
      <c r="Y526" s="20"/>
      <c r="Z526" s="20" t="str">
        <f>IF(Y526&lt;&gt;"",VLOOKUP(Y526,'Drop-down lists'!$CV$8:$CW$20,2,FALSE),"-")</f>
        <v>-</v>
      </c>
      <c r="AA526" s="18"/>
      <c r="AB526" s="20"/>
      <c r="AC526" s="18"/>
      <c r="AD526" s="59"/>
      <c r="AE526" s="20" t="str">
        <f>IF(AD526&lt;&gt;"",VLOOKUP(AD526,'Drop-down lists'!$CA$8:$CB$20,2,FALSE),"-")</f>
        <v>-</v>
      </c>
      <c r="AF526" s="20"/>
      <c r="AG526" s="20"/>
      <c r="AH526" s="63"/>
      <c r="AI526" s="63"/>
      <c r="AJ526" s="63"/>
      <c r="AK526" s="64"/>
      <c r="AL526" s="59"/>
      <c r="AM526" s="21"/>
      <c r="AN526" s="18" t="str">
        <f>IF(AM526&lt;&gt;"",VLOOKUP(AM526,'Drop-down lists'!$CY$8:$CZ$32,2,FALSE),"-")</f>
        <v>-</v>
      </c>
      <c r="AO526" s="21"/>
      <c r="AP526" s="21"/>
    </row>
    <row r="527" spans="1:42" x14ac:dyDescent="0.35">
      <c r="A527" s="152" t="str">
        <f>IF($D527="","-",COUNTA($D$4:$D527))</f>
        <v>-</v>
      </c>
      <c r="B527" s="340"/>
      <c r="C527" s="340"/>
      <c r="D527" s="340"/>
      <c r="E527" s="18" t="str">
        <f>IF(D527&lt;&gt;"",VLOOKUP(D527,'Drop-down lists'!$A$8:$B$19,2,FALSE),"-")</f>
        <v>-</v>
      </c>
      <c r="F527" s="18"/>
      <c r="G527" s="59"/>
      <c r="H527" s="20" t="str">
        <f>IF(G527&lt;&gt;"",VLOOKUP(G527,'Drop-down lists'!$C$8:$D$20,2,FALSE),"-")</f>
        <v>-</v>
      </c>
      <c r="I527" s="59"/>
      <c r="J527" s="59"/>
      <c r="K527" s="20"/>
      <c r="L527" s="59"/>
      <c r="M527" s="20" t="str">
        <f>IF(L527&lt;&gt;"",VLOOKUP(L527,'Drop-down lists'!$CA$8:$CB$20,2,FALSE),"-")</f>
        <v>-</v>
      </c>
      <c r="N527" s="20"/>
      <c r="O527" s="59"/>
      <c r="P527" s="20" t="str">
        <f>IF(O527&lt;&gt;"",VLOOKUP(O527,'Drop-down lists'!$CA$8:$CB$20,2,FALSE),"-")</f>
        <v>-</v>
      </c>
      <c r="Q527" s="20"/>
      <c r="R527" s="20"/>
      <c r="S527" s="20" t="e">
        <f>IF(#REF!&lt;&gt;"",VLOOKUP(#REF!,'Drop-down lists'!$C$8:$D$12,2,FALSE),"-")</f>
        <v>#REF!</v>
      </c>
      <c r="T527" s="59"/>
      <c r="U527" s="20" t="str">
        <f>IF(T527&lt;&gt;"",VLOOKUP(T527,'Drop-down lists'!$CP$8:$CQ$20,2,FALSE),"-")</f>
        <v>-</v>
      </c>
      <c r="V527" s="18"/>
      <c r="W527" s="59"/>
      <c r="X527" s="59"/>
      <c r="Y527" s="20"/>
      <c r="Z527" s="20" t="str">
        <f>IF(Y527&lt;&gt;"",VLOOKUP(Y527,'Drop-down lists'!$CV$8:$CW$20,2,FALSE),"-")</f>
        <v>-</v>
      </c>
      <c r="AA527" s="18"/>
      <c r="AB527" s="20"/>
      <c r="AC527" s="18"/>
      <c r="AD527" s="59"/>
      <c r="AE527" s="20" t="str">
        <f>IF(AD527&lt;&gt;"",VLOOKUP(AD527,'Drop-down lists'!$CA$8:$CB$20,2,FALSE),"-")</f>
        <v>-</v>
      </c>
      <c r="AF527" s="20"/>
      <c r="AG527" s="20"/>
      <c r="AH527" s="63"/>
      <c r="AI527" s="63"/>
      <c r="AJ527" s="63"/>
      <c r="AK527" s="64"/>
      <c r="AL527" s="59"/>
      <c r="AM527" s="21"/>
      <c r="AN527" s="18" t="str">
        <f>IF(AM527&lt;&gt;"",VLOOKUP(AM527,'Drop-down lists'!$CY$8:$CZ$32,2,FALSE),"-")</f>
        <v>-</v>
      </c>
      <c r="AO527" s="21"/>
      <c r="AP527" s="21"/>
    </row>
    <row r="528" spans="1:42" x14ac:dyDescent="0.35">
      <c r="A528" s="152" t="str">
        <f>IF($D528="","-",COUNTA($D$4:$D528))</f>
        <v>-</v>
      </c>
      <c r="B528" s="340"/>
      <c r="C528" s="340"/>
      <c r="D528" s="340"/>
      <c r="E528" s="18" t="str">
        <f>IF(D528&lt;&gt;"",VLOOKUP(D528,'Drop-down lists'!$A$8:$B$19,2,FALSE),"-")</f>
        <v>-</v>
      </c>
      <c r="F528" s="18"/>
      <c r="G528" s="59"/>
      <c r="H528" s="20" t="str">
        <f>IF(G528&lt;&gt;"",VLOOKUP(G528,'Drop-down lists'!$C$8:$D$20,2,FALSE),"-")</f>
        <v>-</v>
      </c>
      <c r="I528" s="59"/>
      <c r="J528" s="59"/>
      <c r="K528" s="20"/>
      <c r="L528" s="59"/>
      <c r="M528" s="20" t="str">
        <f>IF(L528&lt;&gt;"",VLOOKUP(L528,'Drop-down lists'!$CA$8:$CB$20,2,FALSE),"-")</f>
        <v>-</v>
      </c>
      <c r="N528" s="20"/>
      <c r="O528" s="59"/>
      <c r="P528" s="20" t="str">
        <f>IF(O528&lt;&gt;"",VLOOKUP(O528,'Drop-down lists'!$CA$8:$CB$20,2,FALSE),"-")</f>
        <v>-</v>
      </c>
      <c r="Q528" s="20"/>
      <c r="R528" s="20"/>
      <c r="S528" s="20" t="e">
        <f>IF(#REF!&lt;&gt;"",VLOOKUP(#REF!,'Drop-down lists'!$C$8:$D$12,2,FALSE),"-")</f>
        <v>#REF!</v>
      </c>
      <c r="T528" s="59"/>
      <c r="U528" s="20" t="str">
        <f>IF(T528&lt;&gt;"",VLOOKUP(T528,'Drop-down lists'!$CP$8:$CQ$20,2,FALSE),"-")</f>
        <v>-</v>
      </c>
      <c r="V528" s="18"/>
      <c r="W528" s="59"/>
      <c r="X528" s="59"/>
      <c r="Y528" s="20"/>
      <c r="Z528" s="20" t="str">
        <f>IF(Y528&lt;&gt;"",VLOOKUP(Y528,'Drop-down lists'!$CV$8:$CW$20,2,FALSE),"-")</f>
        <v>-</v>
      </c>
      <c r="AA528" s="18"/>
      <c r="AB528" s="20"/>
      <c r="AC528" s="18"/>
      <c r="AD528" s="59"/>
      <c r="AE528" s="20" t="str">
        <f>IF(AD528&lt;&gt;"",VLOOKUP(AD528,'Drop-down lists'!$CA$8:$CB$20,2,FALSE),"-")</f>
        <v>-</v>
      </c>
      <c r="AF528" s="20"/>
      <c r="AG528" s="20"/>
      <c r="AH528" s="63"/>
      <c r="AI528" s="63"/>
      <c r="AJ528" s="63"/>
      <c r="AK528" s="64"/>
      <c r="AL528" s="59"/>
      <c r="AM528" s="21"/>
      <c r="AN528" s="18" t="str">
        <f>IF(AM528&lt;&gt;"",VLOOKUP(AM528,'Drop-down lists'!$CY$8:$CZ$32,2,FALSE),"-")</f>
        <v>-</v>
      </c>
      <c r="AO528" s="21"/>
      <c r="AP528" s="21"/>
    </row>
    <row r="529" spans="1:42" x14ac:dyDescent="0.35">
      <c r="A529" s="152" t="str">
        <f>IF($D529="","-",COUNTA($D$4:$D529))</f>
        <v>-</v>
      </c>
      <c r="B529" s="340"/>
      <c r="C529" s="340"/>
      <c r="D529" s="340"/>
      <c r="E529" s="18" t="str">
        <f>IF(D529&lt;&gt;"",VLOOKUP(D529,'Drop-down lists'!$A$8:$B$19,2,FALSE),"-")</f>
        <v>-</v>
      </c>
      <c r="F529" s="18"/>
      <c r="G529" s="59"/>
      <c r="H529" s="20" t="str">
        <f>IF(G529&lt;&gt;"",VLOOKUP(G529,'Drop-down lists'!$C$8:$D$20,2,FALSE),"-")</f>
        <v>-</v>
      </c>
      <c r="I529" s="59"/>
      <c r="J529" s="59"/>
      <c r="K529" s="20"/>
      <c r="L529" s="59"/>
      <c r="M529" s="20" t="str">
        <f>IF(L529&lt;&gt;"",VLOOKUP(L529,'Drop-down lists'!$CA$8:$CB$20,2,FALSE),"-")</f>
        <v>-</v>
      </c>
      <c r="N529" s="20"/>
      <c r="O529" s="59"/>
      <c r="P529" s="20" t="str">
        <f>IF(O529&lt;&gt;"",VLOOKUP(O529,'Drop-down lists'!$CA$8:$CB$20,2,FALSE),"-")</f>
        <v>-</v>
      </c>
      <c r="Q529" s="20"/>
      <c r="R529" s="20"/>
      <c r="S529" s="20" t="e">
        <f>IF(#REF!&lt;&gt;"",VLOOKUP(#REF!,'Drop-down lists'!$C$8:$D$12,2,FALSE),"-")</f>
        <v>#REF!</v>
      </c>
      <c r="T529" s="59"/>
      <c r="U529" s="20" t="str">
        <f>IF(T529&lt;&gt;"",VLOOKUP(T529,'Drop-down lists'!$CP$8:$CQ$20,2,FALSE),"-")</f>
        <v>-</v>
      </c>
      <c r="V529" s="18"/>
      <c r="W529" s="59"/>
      <c r="X529" s="59"/>
      <c r="Y529" s="20"/>
      <c r="Z529" s="20" t="str">
        <f>IF(Y529&lt;&gt;"",VLOOKUP(Y529,'Drop-down lists'!$CV$8:$CW$20,2,FALSE),"-")</f>
        <v>-</v>
      </c>
      <c r="AA529" s="18"/>
      <c r="AB529" s="20"/>
      <c r="AC529" s="18"/>
      <c r="AD529" s="59"/>
      <c r="AE529" s="20" t="str">
        <f>IF(AD529&lt;&gt;"",VLOOKUP(AD529,'Drop-down lists'!$CA$8:$CB$20,2,FALSE),"-")</f>
        <v>-</v>
      </c>
      <c r="AF529" s="20"/>
      <c r="AG529" s="20"/>
      <c r="AH529" s="63"/>
      <c r="AI529" s="63"/>
      <c r="AJ529" s="63"/>
      <c r="AK529" s="64"/>
      <c r="AL529" s="59"/>
      <c r="AM529" s="21"/>
      <c r="AN529" s="18" t="str">
        <f>IF(AM529&lt;&gt;"",VLOOKUP(AM529,'Drop-down lists'!$CY$8:$CZ$32,2,FALSE),"-")</f>
        <v>-</v>
      </c>
      <c r="AO529" s="21"/>
      <c r="AP529" s="21"/>
    </row>
    <row r="530" spans="1:42" x14ac:dyDescent="0.35">
      <c r="A530" s="152" t="str">
        <f>IF($D530="","-",COUNTA($D$4:$D530))</f>
        <v>-</v>
      </c>
      <c r="B530" s="340"/>
      <c r="C530" s="340"/>
      <c r="D530" s="340"/>
      <c r="E530" s="18" t="str">
        <f>IF(D530&lt;&gt;"",VLOOKUP(D530,'Drop-down lists'!$A$8:$B$19,2,FALSE),"-")</f>
        <v>-</v>
      </c>
      <c r="F530" s="18"/>
      <c r="G530" s="59"/>
      <c r="H530" s="20" t="str">
        <f>IF(G530&lt;&gt;"",VLOOKUP(G530,'Drop-down lists'!$C$8:$D$20,2,FALSE),"-")</f>
        <v>-</v>
      </c>
      <c r="I530" s="59"/>
      <c r="J530" s="59"/>
      <c r="K530" s="20"/>
      <c r="L530" s="59"/>
      <c r="M530" s="20" t="str">
        <f>IF(L530&lt;&gt;"",VLOOKUP(L530,'Drop-down lists'!$CA$8:$CB$20,2,FALSE),"-")</f>
        <v>-</v>
      </c>
      <c r="N530" s="20"/>
      <c r="O530" s="59"/>
      <c r="P530" s="20" t="str">
        <f>IF(O530&lt;&gt;"",VLOOKUP(O530,'Drop-down lists'!$CA$8:$CB$20,2,FALSE),"-")</f>
        <v>-</v>
      </c>
      <c r="Q530" s="20"/>
      <c r="R530" s="20"/>
      <c r="S530" s="20" t="e">
        <f>IF(#REF!&lt;&gt;"",VLOOKUP(#REF!,'Drop-down lists'!$C$8:$D$12,2,FALSE),"-")</f>
        <v>#REF!</v>
      </c>
      <c r="T530" s="59"/>
      <c r="U530" s="20" t="str">
        <f>IF(T530&lt;&gt;"",VLOOKUP(T530,'Drop-down lists'!$CP$8:$CQ$20,2,FALSE),"-")</f>
        <v>-</v>
      </c>
      <c r="V530" s="18"/>
      <c r="W530" s="59"/>
      <c r="X530" s="59"/>
      <c r="Y530" s="20"/>
      <c r="Z530" s="20" t="str">
        <f>IF(Y530&lt;&gt;"",VLOOKUP(Y530,'Drop-down lists'!$CV$8:$CW$20,2,FALSE),"-")</f>
        <v>-</v>
      </c>
      <c r="AA530" s="18"/>
      <c r="AB530" s="20"/>
      <c r="AC530" s="18"/>
      <c r="AD530" s="59"/>
      <c r="AE530" s="20" t="str">
        <f>IF(AD530&lt;&gt;"",VLOOKUP(AD530,'Drop-down lists'!$CA$8:$CB$20,2,FALSE),"-")</f>
        <v>-</v>
      </c>
      <c r="AF530" s="20"/>
      <c r="AG530" s="20"/>
      <c r="AH530" s="63"/>
      <c r="AI530" s="63"/>
      <c r="AJ530" s="63"/>
      <c r="AK530" s="64"/>
      <c r="AL530" s="59"/>
      <c r="AM530" s="21"/>
      <c r="AN530" s="18" t="str">
        <f>IF(AM530&lt;&gt;"",VLOOKUP(AM530,'Drop-down lists'!$CY$8:$CZ$32,2,FALSE),"-")</f>
        <v>-</v>
      </c>
      <c r="AO530" s="21"/>
      <c r="AP530" s="21"/>
    </row>
    <row r="531" spans="1:42" x14ac:dyDescent="0.35">
      <c r="A531" s="152" t="str">
        <f>IF($D531="","-",COUNTA($D$4:$D531))</f>
        <v>-</v>
      </c>
      <c r="B531" s="340"/>
      <c r="C531" s="340"/>
      <c r="D531" s="340"/>
      <c r="E531" s="18" t="str">
        <f>IF(D531&lt;&gt;"",VLOOKUP(D531,'Drop-down lists'!$A$8:$B$19,2,FALSE),"-")</f>
        <v>-</v>
      </c>
      <c r="F531" s="18"/>
      <c r="G531" s="59"/>
      <c r="H531" s="20" t="str">
        <f>IF(G531&lt;&gt;"",VLOOKUP(G531,'Drop-down lists'!$C$8:$D$20,2,FALSE),"-")</f>
        <v>-</v>
      </c>
      <c r="I531" s="59"/>
      <c r="J531" s="59"/>
      <c r="K531" s="20"/>
      <c r="L531" s="59"/>
      <c r="M531" s="20" t="str">
        <f>IF(L531&lt;&gt;"",VLOOKUP(L531,'Drop-down lists'!$CA$8:$CB$20,2,FALSE),"-")</f>
        <v>-</v>
      </c>
      <c r="N531" s="20"/>
      <c r="O531" s="59"/>
      <c r="P531" s="20" t="str">
        <f>IF(O531&lt;&gt;"",VLOOKUP(O531,'Drop-down lists'!$CA$8:$CB$20,2,FALSE),"-")</f>
        <v>-</v>
      </c>
      <c r="Q531" s="20"/>
      <c r="R531" s="20"/>
      <c r="S531" s="20" t="e">
        <f>IF(#REF!&lt;&gt;"",VLOOKUP(#REF!,'Drop-down lists'!$C$8:$D$12,2,FALSE),"-")</f>
        <v>#REF!</v>
      </c>
      <c r="T531" s="59"/>
      <c r="U531" s="20" t="str">
        <f>IF(T531&lt;&gt;"",VLOOKUP(T531,'Drop-down lists'!$CP$8:$CQ$20,2,FALSE),"-")</f>
        <v>-</v>
      </c>
      <c r="V531" s="18"/>
      <c r="W531" s="59"/>
      <c r="X531" s="59"/>
      <c r="Y531" s="20"/>
      <c r="Z531" s="20" t="str">
        <f>IF(Y531&lt;&gt;"",VLOOKUP(Y531,'Drop-down lists'!$CV$8:$CW$20,2,FALSE),"-")</f>
        <v>-</v>
      </c>
      <c r="AA531" s="18"/>
      <c r="AB531" s="20"/>
      <c r="AC531" s="18"/>
      <c r="AD531" s="59"/>
      <c r="AE531" s="20" t="str">
        <f>IF(AD531&lt;&gt;"",VLOOKUP(AD531,'Drop-down lists'!$CA$8:$CB$20,2,FALSE),"-")</f>
        <v>-</v>
      </c>
      <c r="AF531" s="20"/>
      <c r="AG531" s="20"/>
      <c r="AH531" s="63"/>
      <c r="AI531" s="63"/>
      <c r="AJ531" s="63"/>
      <c r="AK531" s="64"/>
      <c r="AL531" s="59"/>
      <c r="AM531" s="21"/>
      <c r="AN531" s="18" t="str">
        <f>IF(AM531&lt;&gt;"",VLOOKUP(AM531,'Drop-down lists'!$CY$8:$CZ$32,2,FALSE),"-")</f>
        <v>-</v>
      </c>
      <c r="AO531" s="21"/>
      <c r="AP531" s="21"/>
    </row>
    <row r="532" spans="1:42" x14ac:dyDescent="0.35">
      <c r="A532" s="152" t="str">
        <f>IF($D532="","-",COUNTA($D$4:$D532))</f>
        <v>-</v>
      </c>
      <c r="B532" s="340"/>
      <c r="C532" s="340"/>
      <c r="D532" s="340"/>
      <c r="E532" s="18" t="str">
        <f>IF(D532&lt;&gt;"",VLOOKUP(D532,'Drop-down lists'!$A$8:$B$19,2,FALSE),"-")</f>
        <v>-</v>
      </c>
      <c r="F532" s="18"/>
      <c r="G532" s="59"/>
      <c r="H532" s="20" t="str">
        <f>IF(G532&lt;&gt;"",VLOOKUP(G532,'Drop-down lists'!$C$8:$D$20,2,FALSE),"-")</f>
        <v>-</v>
      </c>
      <c r="I532" s="59"/>
      <c r="J532" s="59"/>
      <c r="K532" s="20"/>
      <c r="L532" s="59"/>
      <c r="M532" s="20" t="str">
        <f>IF(L532&lt;&gt;"",VLOOKUP(L532,'Drop-down lists'!$CA$8:$CB$20,2,FALSE),"-")</f>
        <v>-</v>
      </c>
      <c r="N532" s="20"/>
      <c r="O532" s="59"/>
      <c r="P532" s="20" t="str">
        <f>IF(O532&lt;&gt;"",VLOOKUP(O532,'Drop-down lists'!$CA$8:$CB$20,2,FALSE),"-")</f>
        <v>-</v>
      </c>
      <c r="Q532" s="20"/>
      <c r="R532" s="20"/>
      <c r="S532" s="20" t="e">
        <f>IF(#REF!&lt;&gt;"",VLOOKUP(#REF!,'Drop-down lists'!$C$8:$D$12,2,FALSE),"-")</f>
        <v>#REF!</v>
      </c>
      <c r="T532" s="59"/>
      <c r="U532" s="20" t="str">
        <f>IF(T532&lt;&gt;"",VLOOKUP(T532,'Drop-down lists'!$CP$8:$CQ$20,2,FALSE),"-")</f>
        <v>-</v>
      </c>
      <c r="V532" s="18"/>
      <c r="W532" s="59"/>
      <c r="X532" s="59"/>
      <c r="Y532" s="20"/>
      <c r="Z532" s="20" t="str">
        <f>IF(Y532&lt;&gt;"",VLOOKUP(Y532,'Drop-down lists'!$CV$8:$CW$20,2,FALSE),"-")</f>
        <v>-</v>
      </c>
      <c r="AA532" s="18"/>
      <c r="AB532" s="20"/>
      <c r="AC532" s="18"/>
      <c r="AD532" s="59"/>
      <c r="AE532" s="20" t="str">
        <f>IF(AD532&lt;&gt;"",VLOOKUP(AD532,'Drop-down lists'!$CA$8:$CB$20,2,FALSE),"-")</f>
        <v>-</v>
      </c>
      <c r="AF532" s="20"/>
      <c r="AG532" s="20"/>
      <c r="AH532" s="63"/>
      <c r="AI532" s="63"/>
      <c r="AJ532" s="63"/>
      <c r="AK532" s="64"/>
      <c r="AL532" s="59"/>
      <c r="AM532" s="21"/>
      <c r="AN532" s="18" t="str">
        <f>IF(AM532&lt;&gt;"",VLOOKUP(AM532,'Drop-down lists'!$CY$8:$CZ$32,2,FALSE),"-")</f>
        <v>-</v>
      </c>
      <c r="AO532" s="21"/>
      <c r="AP532" s="21"/>
    </row>
    <row r="533" spans="1:42" x14ac:dyDescent="0.35">
      <c r="A533" s="152" t="str">
        <f>IF($D533="","-",COUNTA($D$4:$D533))</f>
        <v>-</v>
      </c>
      <c r="B533" s="340"/>
      <c r="C533" s="340"/>
      <c r="D533" s="340"/>
      <c r="E533" s="18" t="str">
        <f>IF(D533&lt;&gt;"",VLOOKUP(D533,'Drop-down lists'!$A$8:$B$19,2,FALSE),"-")</f>
        <v>-</v>
      </c>
      <c r="F533" s="18"/>
      <c r="G533" s="59"/>
      <c r="H533" s="20" t="str">
        <f>IF(G533&lt;&gt;"",VLOOKUP(G533,'Drop-down lists'!$C$8:$D$20,2,FALSE),"-")</f>
        <v>-</v>
      </c>
      <c r="I533" s="59"/>
      <c r="J533" s="59"/>
      <c r="K533" s="20"/>
      <c r="L533" s="59"/>
      <c r="M533" s="20" t="str">
        <f>IF(L533&lt;&gt;"",VLOOKUP(L533,'Drop-down lists'!$CA$8:$CB$20,2,FALSE),"-")</f>
        <v>-</v>
      </c>
      <c r="N533" s="20"/>
      <c r="O533" s="59"/>
      <c r="P533" s="20" t="str">
        <f>IF(O533&lt;&gt;"",VLOOKUP(O533,'Drop-down lists'!$CA$8:$CB$20,2,FALSE),"-")</f>
        <v>-</v>
      </c>
      <c r="Q533" s="20"/>
      <c r="R533" s="20"/>
      <c r="S533" s="20" t="e">
        <f>IF(#REF!&lt;&gt;"",VLOOKUP(#REF!,'Drop-down lists'!$C$8:$D$12,2,FALSE),"-")</f>
        <v>#REF!</v>
      </c>
      <c r="T533" s="59"/>
      <c r="U533" s="20" t="str">
        <f>IF(T533&lt;&gt;"",VLOOKUP(T533,'Drop-down lists'!$CP$8:$CQ$20,2,FALSE),"-")</f>
        <v>-</v>
      </c>
      <c r="V533" s="18"/>
      <c r="W533" s="59"/>
      <c r="X533" s="59"/>
      <c r="Y533" s="20"/>
      <c r="Z533" s="20" t="str">
        <f>IF(Y533&lt;&gt;"",VLOOKUP(Y533,'Drop-down lists'!$CV$8:$CW$20,2,FALSE),"-")</f>
        <v>-</v>
      </c>
      <c r="AA533" s="18"/>
      <c r="AB533" s="20"/>
      <c r="AC533" s="18"/>
      <c r="AD533" s="59"/>
      <c r="AE533" s="20" t="str">
        <f>IF(AD533&lt;&gt;"",VLOOKUP(AD533,'Drop-down lists'!$CA$8:$CB$20,2,FALSE),"-")</f>
        <v>-</v>
      </c>
      <c r="AF533" s="20"/>
      <c r="AG533" s="20"/>
      <c r="AH533" s="63"/>
      <c r="AI533" s="63"/>
      <c r="AJ533" s="63"/>
      <c r="AK533" s="64"/>
      <c r="AL533" s="59"/>
      <c r="AM533" s="21"/>
      <c r="AN533" s="18" t="str">
        <f>IF(AM533&lt;&gt;"",VLOOKUP(AM533,'Drop-down lists'!$CY$8:$CZ$32,2,FALSE),"-")</f>
        <v>-</v>
      </c>
      <c r="AO533" s="21"/>
      <c r="AP533" s="21"/>
    </row>
    <row r="534" spans="1:42" x14ac:dyDescent="0.35">
      <c r="A534" s="152" t="str">
        <f>IF($D534="","-",COUNTA($D$4:$D534))</f>
        <v>-</v>
      </c>
      <c r="B534" s="340"/>
      <c r="C534" s="340"/>
      <c r="D534" s="340"/>
      <c r="E534" s="18" t="str">
        <f>IF(D534&lt;&gt;"",VLOOKUP(D534,'Drop-down lists'!$A$8:$B$19,2,FALSE),"-")</f>
        <v>-</v>
      </c>
      <c r="F534" s="18"/>
      <c r="G534" s="59"/>
      <c r="H534" s="20" t="str">
        <f>IF(G534&lt;&gt;"",VLOOKUP(G534,'Drop-down lists'!$C$8:$D$20,2,FALSE),"-")</f>
        <v>-</v>
      </c>
      <c r="I534" s="59"/>
      <c r="J534" s="59"/>
      <c r="K534" s="20"/>
      <c r="L534" s="59"/>
      <c r="M534" s="20" t="str">
        <f>IF(L534&lt;&gt;"",VLOOKUP(L534,'Drop-down lists'!$CA$8:$CB$20,2,FALSE),"-")</f>
        <v>-</v>
      </c>
      <c r="N534" s="20"/>
      <c r="O534" s="59"/>
      <c r="P534" s="20" t="str">
        <f>IF(O534&lt;&gt;"",VLOOKUP(O534,'Drop-down lists'!$CA$8:$CB$20,2,FALSE),"-")</f>
        <v>-</v>
      </c>
      <c r="Q534" s="20"/>
      <c r="R534" s="20"/>
      <c r="S534" s="20" t="e">
        <f>IF(#REF!&lt;&gt;"",VLOOKUP(#REF!,'Drop-down lists'!$C$8:$D$12,2,FALSE),"-")</f>
        <v>#REF!</v>
      </c>
      <c r="T534" s="59"/>
      <c r="U534" s="20" t="str">
        <f>IF(T534&lt;&gt;"",VLOOKUP(T534,'Drop-down lists'!$CP$8:$CQ$20,2,FALSE),"-")</f>
        <v>-</v>
      </c>
      <c r="V534" s="18"/>
      <c r="W534" s="59"/>
      <c r="X534" s="59"/>
      <c r="Y534" s="20"/>
      <c r="Z534" s="20" t="str">
        <f>IF(Y534&lt;&gt;"",VLOOKUP(Y534,'Drop-down lists'!$CV$8:$CW$20,2,FALSE),"-")</f>
        <v>-</v>
      </c>
      <c r="AA534" s="18"/>
      <c r="AB534" s="20"/>
      <c r="AC534" s="18"/>
      <c r="AD534" s="59"/>
      <c r="AE534" s="20" t="str">
        <f>IF(AD534&lt;&gt;"",VLOOKUP(AD534,'Drop-down lists'!$CA$8:$CB$20,2,FALSE),"-")</f>
        <v>-</v>
      </c>
      <c r="AF534" s="20"/>
      <c r="AG534" s="20"/>
      <c r="AH534" s="63"/>
      <c r="AI534" s="63"/>
      <c r="AJ534" s="63"/>
      <c r="AK534" s="64"/>
      <c r="AL534" s="59"/>
      <c r="AM534" s="21"/>
      <c r="AN534" s="18" t="str">
        <f>IF(AM534&lt;&gt;"",VLOOKUP(AM534,'Drop-down lists'!$CY$8:$CZ$32,2,FALSE),"-")</f>
        <v>-</v>
      </c>
      <c r="AO534" s="21"/>
      <c r="AP534" s="21"/>
    </row>
    <row r="535" spans="1:42" x14ac:dyDescent="0.35">
      <c r="A535" s="152" t="str">
        <f>IF($D535="","-",COUNTA($D$4:$D535))</f>
        <v>-</v>
      </c>
      <c r="B535" s="340"/>
      <c r="C535" s="340"/>
      <c r="D535" s="340"/>
      <c r="E535" s="18" t="str">
        <f>IF(D535&lt;&gt;"",VLOOKUP(D535,'Drop-down lists'!$A$8:$B$19,2,FALSE),"-")</f>
        <v>-</v>
      </c>
      <c r="F535" s="18"/>
      <c r="G535" s="59"/>
      <c r="H535" s="20" t="str">
        <f>IF(G535&lt;&gt;"",VLOOKUP(G535,'Drop-down lists'!$C$8:$D$20,2,FALSE),"-")</f>
        <v>-</v>
      </c>
      <c r="I535" s="59"/>
      <c r="J535" s="59"/>
      <c r="K535" s="20"/>
      <c r="L535" s="59"/>
      <c r="M535" s="20" t="str">
        <f>IF(L535&lt;&gt;"",VLOOKUP(L535,'Drop-down lists'!$CA$8:$CB$20,2,FALSE),"-")</f>
        <v>-</v>
      </c>
      <c r="N535" s="20"/>
      <c r="O535" s="59"/>
      <c r="P535" s="20" t="str">
        <f>IF(O535&lt;&gt;"",VLOOKUP(O535,'Drop-down lists'!$CA$8:$CB$20,2,FALSE),"-")</f>
        <v>-</v>
      </c>
      <c r="Q535" s="20"/>
      <c r="R535" s="20"/>
      <c r="S535" s="20" t="e">
        <f>IF(#REF!&lt;&gt;"",VLOOKUP(#REF!,'Drop-down lists'!$C$8:$D$12,2,FALSE),"-")</f>
        <v>#REF!</v>
      </c>
      <c r="T535" s="59"/>
      <c r="U535" s="20" t="str">
        <f>IF(T535&lt;&gt;"",VLOOKUP(T535,'Drop-down lists'!$CP$8:$CQ$20,2,FALSE),"-")</f>
        <v>-</v>
      </c>
      <c r="V535" s="18"/>
      <c r="W535" s="59"/>
      <c r="X535" s="59"/>
      <c r="Y535" s="20"/>
      <c r="Z535" s="20" t="str">
        <f>IF(Y535&lt;&gt;"",VLOOKUP(Y535,'Drop-down lists'!$CV$8:$CW$20,2,FALSE),"-")</f>
        <v>-</v>
      </c>
      <c r="AA535" s="18"/>
      <c r="AB535" s="20"/>
      <c r="AC535" s="18"/>
      <c r="AD535" s="59"/>
      <c r="AE535" s="20" t="str">
        <f>IF(AD535&lt;&gt;"",VLOOKUP(AD535,'Drop-down lists'!$CA$8:$CB$20,2,FALSE),"-")</f>
        <v>-</v>
      </c>
      <c r="AF535" s="20"/>
      <c r="AG535" s="20"/>
      <c r="AH535" s="63"/>
      <c r="AI535" s="63"/>
      <c r="AJ535" s="63"/>
      <c r="AK535" s="64"/>
      <c r="AL535" s="59"/>
      <c r="AM535" s="21"/>
      <c r="AN535" s="18" t="str">
        <f>IF(AM535&lt;&gt;"",VLOOKUP(AM535,'Drop-down lists'!$CY$8:$CZ$32,2,FALSE),"-")</f>
        <v>-</v>
      </c>
      <c r="AO535" s="21"/>
      <c r="AP535" s="21"/>
    </row>
    <row r="536" spans="1:42" x14ac:dyDescent="0.35">
      <c r="A536" s="152" t="str">
        <f>IF($D536="","-",COUNTA($D$4:$D536))</f>
        <v>-</v>
      </c>
      <c r="B536" s="340"/>
      <c r="C536" s="340"/>
      <c r="D536" s="340"/>
      <c r="E536" s="18" t="str">
        <f>IF(D536&lt;&gt;"",VLOOKUP(D536,'Drop-down lists'!$A$8:$B$19,2,FALSE),"-")</f>
        <v>-</v>
      </c>
      <c r="F536" s="18"/>
      <c r="G536" s="59"/>
      <c r="H536" s="20" t="str">
        <f>IF(G536&lt;&gt;"",VLOOKUP(G536,'Drop-down lists'!$C$8:$D$20,2,FALSE),"-")</f>
        <v>-</v>
      </c>
      <c r="I536" s="59"/>
      <c r="J536" s="59"/>
      <c r="K536" s="20"/>
      <c r="L536" s="59"/>
      <c r="M536" s="20" t="str">
        <f>IF(L536&lt;&gt;"",VLOOKUP(L536,'Drop-down lists'!$CA$8:$CB$20,2,FALSE),"-")</f>
        <v>-</v>
      </c>
      <c r="N536" s="20"/>
      <c r="O536" s="59"/>
      <c r="P536" s="20" t="str">
        <f>IF(O536&lt;&gt;"",VLOOKUP(O536,'Drop-down lists'!$CA$8:$CB$20,2,FALSE),"-")</f>
        <v>-</v>
      </c>
      <c r="Q536" s="20"/>
      <c r="R536" s="20"/>
      <c r="S536" s="20" t="e">
        <f>IF(#REF!&lt;&gt;"",VLOOKUP(#REF!,'Drop-down lists'!$C$8:$D$12,2,FALSE),"-")</f>
        <v>#REF!</v>
      </c>
      <c r="T536" s="59"/>
      <c r="U536" s="20" t="str">
        <f>IF(T536&lt;&gt;"",VLOOKUP(T536,'Drop-down lists'!$CP$8:$CQ$20,2,FALSE),"-")</f>
        <v>-</v>
      </c>
      <c r="V536" s="18"/>
      <c r="W536" s="59"/>
      <c r="X536" s="59"/>
      <c r="Y536" s="20"/>
      <c r="Z536" s="20" t="str">
        <f>IF(Y536&lt;&gt;"",VLOOKUP(Y536,'Drop-down lists'!$CV$8:$CW$20,2,FALSE),"-")</f>
        <v>-</v>
      </c>
      <c r="AA536" s="18"/>
      <c r="AB536" s="20"/>
      <c r="AC536" s="18"/>
      <c r="AD536" s="59"/>
      <c r="AE536" s="20" t="str">
        <f>IF(AD536&lt;&gt;"",VLOOKUP(AD536,'Drop-down lists'!$CA$8:$CB$20,2,FALSE),"-")</f>
        <v>-</v>
      </c>
      <c r="AF536" s="20"/>
      <c r="AG536" s="20"/>
      <c r="AH536" s="63"/>
      <c r="AI536" s="63"/>
      <c r="AJ536" s="63"/>
      <c r="AK536" s="64"/>
      <c r="AL536" s="59"/>
      <c r="AM536" s="21"/>
      <c r="AN536" s="18" t="str">
        <f>IF(AM536&lt;&gt;"",VLOOKUP(AM536,'Drop-down lists'!$CY$8:$CZ$32,2,FALSE),"-")</f>
        <v>-</v>
      </c>
      <c r="AO536" s="21"/>
      <c r="AP536" s="21"/>
    </row>
    <row r="537" spans="1:42" x14ac:dyDescent="0.35">
      <c r="A537" s="152" t="str">
        <f>IF($D537="","-",COUNTA($D$4:$D537))</f>
        <v>-</v>
      </c>
      <c r="B537" s="340"/>
      <c r="C537" s="340"/>
      <c r="D537" s="340"/>
      <c r="E537" s="18" t="str">
        <f>IF(D537&lt;&gt;"",VLOOKUP(D537,'Drop-down lists'!$A$8:$B$19,2,FALSE),"-")</f>
        <v>-</v>
      </c>
      <c r="F537" s="18"/>
      <c r="G537" s="59"/>
      <c r="H537" s="20" t="str">
        <f>IF(G537&lt;&gt;"",VLOOKUP(G537,'Drop-down lists'!$C$8:$D$20,2,FALSE),"-")</f>
        <v>-</v>
      </c>
      <c r="I537" s="59"/>
      <c r="J537" s="59"/>
      <c r="K537" s="20"/>
      <c r="L537" s="59"/>
      <c r="M537" s="20" t="str">
        <f>IF(L537&lt;&gt;"",VLOOKUP(L537,'Drop-down lists'!$CA$8:$CB$20,2,FALSE),"-")</f>
        <v>-</v>
      </c>
      <c r="N537" s="20"/>
      <c r="O537" s="59"/>
      <c r="P537" s="20" t="str">
        <f>IF(O537&lt;&gt;"",VLOOKUP(O537,'Drop-down lists'!$CA$8:$CB$20,2,FALSE),"-")</f>
        <v>-</v>
      </c>
      <c r="Q537" s="20"/>
      <c r="R537" s="20"/>
      <c r="S537" s="20" t="e">
        <f>IF(#REF!&lt;&gt;"",VLOOKUP(#REF!,'Drop-down lists'!$C$8:$D$12,2,FALSE),"-")</f>
        <v>#REF!</v>
      </c>
      <c r="T537" s="59"/>
      <c r="U537" s="20" t="str">
        <f>IF(T537&lt;&gt;"",VLOOKUP(T537,'Drop-down lists'!$CP$8:$CQ$20,2,FALSE),"-")</f>
        <v>-</v>
      </c>
      <c r="V537" s="18"/>
      <c r="W537" s="59"/>
      <c r="X537" s="59"/>
      <c r="Y537" s="20"/>
      <c r="Z537" s="20" t="str">
        <f>IF(Y537&lt;&gt;"",VLOOKUP(Y537,'Drop-down lists'!$CV$8:$CW$20,2,FALSE),"-")</f>
        <v>-</v>
      </c>
      <c r="AA537" s="18"/>
      <c r="AB537" s="20"/>
      <c r="AC537" s="18"/>
      <c r="AD537" s="59"/>
      <c r="AE537" s="20" t="str">
        <f>IF(AD537&lt;&gt;"",VLOOKUP(AD537,'Drop-down lists'!$CA$8:$CB$20,2,FALSE),"-")</f>
        <v>-</v>
      </c>
      <c r="AF537" s="20"/>
      <c r="AG537" s="20"/>
      <c r="AH537" s="63"/>
      <c r="AI537" s="63"/>
      <c r="AJ537" s="63"/>
      <c r="AK537" s="64"/>
      <c r="AL537" s="59"/>
      <c r="AM537" s="21"/>
      <c r="AN537" s="18" t="str">
        <f>IF(AM537&lt;&gt;"",VLOOKUP(AM537,'Drop-down lists'!$CY$8:$CZ$32,2,FALSE),"-")</f>
        <v>-</v>
      </c>
      <c r="AO537" s="21"/>
      <c r="AP537" s="21"/>
    </row>
    <row r="538" spans="1:42" x14ac:dyDescent="0.35">
      <c r="A538" s="152" t="str">
        <f>IF($D538="","-",COUNTA($D$4:$D538))</f>
        <v>-</v>
      </c>
      <c r="B538" s="340"/>
      <c r="C538" s="340"/>
      <c r="D538" s="340"/>
      <c r="E538" s="18" t="str">
        <f>IF(D538&lt;&gt;"",VLOOKUP(D538,'Drop-down lists'!$A$8:$B$19,2,FALSE),"-")</f>
        <v>-</v>
      </c>
      <c r="F538" s="18"/>
      <c r="G538" s="59"/>
      <c r="H538" s="20" t="str">
        <f>IF(G538&lt;&gt;"",VLOOKUP(G538,'Drop-down lists'!$C$8:$D$20,2,FALSE),"-")</f>
        <v>-</v>
      </c>
      <c r="I538" s="59"/>
      <c r="J538" s="59"/>
      <c r="K538" s="20"/>
      <c r="L538" s="59"/>
      <c r="M538" s="20" t="str">
        <f>IF(L538&lt;&gt;"",VLOOKUP(L538,'Drop-down lists'!$CA$8:$CB$20,2,FALSE),"-")</f>
        <v>-</v>
      </c>
      <c r="N538" s="20"/>
      <c r="O538" s="59"/>
      <c r="P538" s="20" t="str">
        <f>IF(O538&lt;&gt;"",VLOOKUP(O538,'Drop-down lists'!$CA$8:$CB$20,2,FALSE),"-")</f>
        <v>-</v>
      </c>
      <c r="Q538" s="20"/>
      <c r="R538" s="20"/>
      <c r="S538" s="20" t="e">
        <f>IF(#REF!&lt;&gt;"",VLOOKUP(#REF!,'Drop-down lists'!$C$8:$D$12,2,FALSE),"-")</f>
        <v>#REF!</v>
      </c>
      <c r="T538" s="59"/>
      <c r="U538" s="20" t="str">
        <f>IF(T538&lt;&gt;"",VLOOKUP(T538,'Drop-down lists'!$CP$8:$CQ$20,2,FALSE),"-")</f>
        <v>-</v>
      </c>
      <c r="V538" s="18"/>
      <c r="W538" s="59"/>
      <c r="X538" s="59"/>
      <c r="Y538" s="20"/>
      <c r="Z538" s="20" t="str">
        <f>IF(Y538&lt;&gt;"",VLOOKUP(Y538,'Drop-down lists'!$CV$8:$CW$20,2,FALSE),"-")</f>
        <v>-</v>
      </c>
      <c r="AA538" s="18"/>
      <c r="AB538" s="20"/>
      <c r="AC538" s="18"/>
      <c r="AD538" s="59"/>
      <c r="AE538" s="20" t="str">
        <f>IF(AD538&lt;&gt;"",VLOOKUP(AD538,'Drop-down lists'!$CA$8:$CB$20,2,FALSE),"-")</f>
        <v>-</v>
      </c>
      <c r="AF538" s="20"/>
      <c r="AG538" s="20"/>
      <c r="AH538" s="63"/>
      <c r="AI538" s="63"/>
      <c r="AJ538" s="63"/>
      <c r="AK538" s="64"/>
      <c r="AL538" s="59"/>
      <c r="AM538" s="21"/>
      <c r="AN538" s="18" t="str">
        <f>IF(AM538&lt;&gt;"",VLOOKUP(AM538,'Drop-down lists'!$CY$8:$CZ$32,2,FALSE),"-")</f>
        <v>-</v>
      </c>
      <c r="AO538" s="21"/>
      <c r="AP538" s="21"/>
    </row>
    <row r="539" spans="1:42" x14ac:dyDescent="0.35">
      <c r="A539" s="152" t="str">
        <f>IF($D539="","-",COUNTA($D$4:$D539))</f>
        <v>-</v>
      </c>
      <c r="B539" s="340"/>
      <c r="C539" s="340"/>
      <c r="D539" s="340"/>
      <c r="E539" s="18" t="str">
        <f>IF(D539&lt;&gt;"",VLOOKUP(D539,'Drop-down lists'!$A$8:$B$19,2,FALSE),"-")</f>
        <v>-</v>
      </c>
      <c r="F539" s="18"/>
      <c r="G539" s="59"/>
      <c r="H539" s="20" t="str">
        <f>IF(G539&lt;&gt;"",VLOOKUP(G539,'Drop-down lists'!$C$8:$D$20,2,FALSE),"-")</f>
        <v>-</v>
      </c>
      <c r="I539" s="59"/>
      <c r="J539" s="59"/>
      <c r="K539" s="20"/>
      <c r="L539" s="59"/>
      <c r="M539" s="20" t="str">
        <f>IF(L539&lt;&gt;"",VLOOKUP(L539,'Drop-down lists'!$CA$8:$CB$20,2,FALSE),"-")</f>
        <v>-</v>
      </c>
      <c r="N539" s="20"/>
      <c r="O539" s="59"/>
      <c r="P539" s="20" t="str">
        <f>IF(O539&lt;&gt;"",VLOOKUP(O539,'Drop-down lists'!$CA$8:$CB$20,2,FALSE),"-")</f>
        <v>-</v>
      </c>
      <c r="Q539" s="20"/>
      <c r="R539" s="20"/>
      <c r="S539" s="20" t="e">
        <f>IF(#REF!&lt;&gt;"",VLOOKUP(#REF!,'Drop-down lists'!$C$8:$D$12,2,FALSE),"-")</f>
        <v>#REF!</v>
      </c>
      <c r="T539" s="59"/>
      <c r="U539" s="20" t="str">
        <f>IF(T539&lt;&gt;"",VLOOKUP(T539,'Drop-down lists'!$CP$8:$CQ$20,2,FALSE),"-")</f>
        <v>-</v>
      </c>
      <c r="V539" s="18"/>
      <c r="W539" s="59"/>
      <c r="X539" s="59"/>
      <c r="Y539" s="20"/>
      <c r="Z539" s="20" t="str">
        <f>IF(Y539&lt;&gt;"",VLOOKUP(Y539,'Drop-down lists'!$CV$8:$CW$20,2,FALSE),"-")</f>
        <v>-</v>
      </c>
      <c r="AA539" s="18"/>
      <c r="AB539" s="20"/>
      <c r="AC539" s="18"/>
      <c r="AD539" s="59"/>
      <c r="AE539" s="20" t="str">
        <f>IF(AD539&lt;&gt;"",VLOOKUP(AD539,'Drop-down lists'!$CA$8:$CB$20,2,FALSE),"-")</f>
        <v>-</v>
      </c>
      <c r="AF539" s="20"/>
      <c r="AG539" s="20"/>
      <c r="AH539" s="63"/>
      <c r="AI539" s="63"/>
      <c r="AJ539" s="63"/>
      <c r="AK539" s="64"/>
      <c r="AL539" s="59"/>
      <c r="AM539" s="21"/>
      <c r="AN539" s="18" t="str">
        <f>IF(AM539&lt;&gt;"",VLOOKUP(AM539,'Drop-down lists'!$CY$8:$CZ$32,2,FALSE),"-")</f>
        <v>-</v>
      </c>
      <c r="AO539" s="21"/>
      <c r="AP539" s="21"/>
    </row>
    <row r="540" spans="1:42" x14ac:dyDescent="0.35">
      <c r="A540" s="152" t="str">
        <f>IF($D540="","-",COUNTA($D$4:$D540))</f>
        <v>-</v>
      </c>
      <c r="B540" s="340"/>
      <c r="C540" s="340"/>
      <c r="D540" s="340"/>
      <c r="E540" s="18" t="str">
        <f>IF(D540&lt;&gt;"",VLOOKUP(D540,'Drop-down lists'!$A$8:$B$19,2,FALSE),"-")</f>
        <v>-</v>
      </c>
      <c r="F540" s="18"/>
      <c r="G540" s="59"/>
      <c r="H540" s="20" t="str">
        <f>IF(G540&lt;&gt;"",VLOOKUP(G540,'Drop-down lists'!$C$8:$D$20,2,FALSE),"-")</f>
        <v>-</v>
      </c>
      <c r="I540" s="59"/>
      <c r="J540" s="59"/>
      <c r="K540" s="20"/>
      <c r="L540" s="59"/>
      <c r="M540" s="20" t="str">
        <f>IF(L540&lt;&gt;"",VLOOKUP(L540,'Drop-down lists'!$CA$8:$CB$20,2,FALSE),"-")</f>
        <v>-</v>
      </c>
      <c r="N540" s="20"/>
      <c r="O540" s="59"/>
      <c r="P540" s="20" t="str">
        <f>IF(O540&lt;&gt;"",VLOOKUP(O540,'Drop-down lists'!$CA$8:$CB$20,2,FALSE),"-")</f>
        <v>-</v>
      </c>
      <c r="Q540" s="20"/>
      <c r="R540" s="20"/>
      <c r="S540" s="20" t="e">
        <f>IF(#REF!&lt;&gt;"",VLOOKUP(#REF!,'Drop-down lists'!$C$8:$D$12,2,FALSE),"-")</f>
        <v>#REF!</v>
      </c>
      <c r="T540" s="59"/>
      <c r="U540" s="20" t="str">
        <f>IF(T540&lt;&gt;"",VLOOKUP(T540,'Drop-down lists'!$CP$8:$CQ$20,2,FALSE),"-")</f>
        <v>-</v>
      </c>
      <c r="V540" s="18"/>
      <c r="W540" s="59"/>
      <c r="X540" s="59"/>
      <c r="Y540" s="20"/>
      <c r="Z540" s="20" t="str">
        <f>IF(Y540&lt;&gt;"",VLOOKUP(Y540,'Drop-down lists'!$CV$8:$CW$20,2,FALSE),"-")</f>
        <v>-</v>
      </c>
      <c r="AA540" s="18"/>
      <c r="AB540" s="20"/>
      <c r="AC540" s="18"/>
      <c r="AD540" s="59"/>
      <c r="AE540" s="20" t="str">
        <f>IF(AD540&lt;&gt;"",VLOOKUP(AD540,'Drop-down lists'!$CA$8:$CB$20,2,FALSE),"-")</f>
        <v>-</v>
      </c>
      <c r="AF540" s="20"/>
      <c r="AG540" s="20"/>
      <c r="AH540" s="63"/>
      <c r="AI540" s="63"/>
      <c r="AJ540" s="63"/>
      <c r="AK540" s="64"/>
      <c r="AL540" s="59"/>
      <c r="AM540" s="21"/>
      <c r="AN540" s="18" t="str">
        <f>IF(AM540&lt;&gt;"",VLOOKUP(AM540,'Drop-down lists'!$CY$8:$CZ$32,2,FALSE),"-")</f>
        <v>-</v>
      </c>
      <c r="AO540" s="21"/>
      <c r="AP540" s="21"/>
    </row>
    <row r="541" spans="1:42" x14ac:dyDescent="0.35">
      <c r="A541" s="152" t="str">
        <f>IF($D541="","-",COUNTA($D$4:$D541))</f>
        <v>-</v>
      </c>
      <c r="B541" s="340"/>
      <c r="C541" s="340"/>
      <c r="D541" s="340"/>
      <c r="E541" s="18" t="str">
        <f>IF(D541&lt;&gt;"",VLOOKUP(D541,'Drop-down lists'!$A$8:$B$19,2,FALSE),"-")</f>
        <v>-</v>
      </c>
      <c r="F541" s="18"/>
      <c r="G541" s="59"/>
      <c r="H541" s="20" t="str">
        <f>IF(G541&lt;&gt;"",VLOOKUP(G541,'Drop-down lists'!$C$8:$D$20,2,FALSE),"-")</f>
        <v>-</v>
      </c>
      <c r="I541" s="59"/>
      <c r="J541" s="59"/>
      <c r="K541" s="20"/>
      <c r="L541" s="59"/>
      <c r="M541" s="20" t="str">
        <f>IF(L541&lt;&gt;"",VLOOKUP(L541,'Drop-down lists'!$CA$8:$CB$20,2,FALSE),"-")</f>
        <v>-</v>
      </c>
      <c r="N541" s="20"/>
      <c r="O541" s="59"/>
      <c r="P541" s="20" t="str">
        <f>IF(O541&lt;&gt;"",VLOOKUP(O541,'Drop-down lists'!$CA$8:$CB$20,2,FALSE),"-")</f>
        <v>-</v>
      </c>
      <c r="Q541" s="20"/>
      <c r="R541" s="20"/>
      <c r="S541" s="20" t="e">
        <f>IF(#REF!&lt;&gt;"",VLOOKUP(#REF!,'Drop-down lists'!$C$8:$D$12,2,FALSE),"-")</f>
        <v>#REF!</v>
      </c>
      <c r="T541" s="59"/>
      <c r="U541" s="20" t="str">
        <f>IF(T541&lt;&gt;"",VLOOKUP(T541,'Drop-down lists'!$CP$8:$CQ$20,2,FALSE),"-")</f>
        <v>-</v>
      </c>
      <c r="V541" s="18"/>
      <c r="W541" s="59"/>
      <c r="X541" s="59"/>
      <c r="Y541" s="20"/>
      <c r="Z541" s="20" t="str">
        <f>IF(Y541&lt;&gt;"",VLOOKUP(Y541,'Drop-down lists'!$CV$8:$CW$20,2,FALSE),"-")</f>
        <v>-</v>
      </c>
      <c r="AA541" s="18"/>
      <c r="AB541" s="20"/>
      <c r="AC541" s="18"/>
      <c r="AD541" s="59"/>
      <c r="AE541" s="20" t="str">
        <f>IF(AD541&lt;&gt;"",VLOOKUP(AD541,'Drop-down lists'!$CA$8:$CB$20,2,FALSE),"-")</f>
        <v>-</v>
      </c>
      <c r="AF541" s="20"/>
      <c r="AG541" s="20"/>
      <c r="AH541" s="63"/>
      <c r="AI541" s="63"/>
      <c r="AJ541" s="63"/>
      <c r="AK541" s="64"/>
      <c r="AL541" s="59"/>
      <c r="AM541" s="21"/>
      <c r="AN541" s="18" t="str">
        <f>IF(AM541&lt;&gt;"",VLOOKUP(AM541,'Drop-down lists'!$CY$8:$CZ$32,2,FALSE),"-")</f>
        <v>-</v>
      </c>
      <c r="AO541" s="21"/>
      <c r="AP541" s="21"/>
    </row>
    <row r="542" spans="1:42" x14ac:dyDescent="0.35">
      <c r="A542" s="152" t="str">
        <f>IF($D542="","-",COUNTA($D$4:$D542))</f>
        <v>-</v>
      </c>
      <c r="B542" s="340"/>
      <c r="C542" s="340"/>
      <c r="D542" s="340"/>
      <c r="E542" s="18" t="str">
        <f>IF(D542&lt;&gt;"",VLOOKUP(D542,'Drop-down lists'!$A$8:$B$19,2,FALSE),"-")</f>
        <v>-</v>
      </c>
      <c r="F542" s="18"/>
      <c r="G542" s="59"/>
      <c r="H542" s="20" t="str">
        <f>IF(G542&lt;&gt;"",VLOOKUP(G542,'Drop-down lists'!$C$8:$D$20,2,FALSE),"-")</f>
        <v>-</v>
      </c>
      <c r="I542" s="59"/>
      <c r="J542" s="59"/>
      <c r="K542" s="20"/>
      <c r="L542" s="59"/>
      <c r="M542" s="20" t="str">
        <f>IF(L542&lt;&gt;"",VLOOKUP(L542,'Drop-down lists'!$CA$8:$CB$20,2,FALSE),"-")</f>
        <v>-</v>
      </c>
      <c r="N542" s="20"/>
      <c r="O542" s="59"/>
      <c r="P542" s="20" t="str">
        <f>IF(O542&lt;&gt;"",VLOOKUP(O542,'Drop-down lists'!$CA$8:$CB$20,2,FALSE),"-")</f>
        <v>-</v>
      </c>
      <c r="Q542" s="20"/>
      <c r="R542" s="20"/>
      <c r="S542" s="20" t="e">
        <f>IF(#REF!&lt;&gt;"",VLOOKUP(#REF!,'Drop-down lists'!$C$8:$D$12,2,FALSE),"-")</f>
        <v>#REF!</v>
      </c>
      <c r="T542" s="59"/>
      <c r="U542" s="20" t="str">
        <f>IF(T542&lt;&gt;"",VLOOKUP(T542,'Drop-down lists'!$CP$8:$CQ$20,2,FALSE),"-")</f>
        <v>-</v>
      </c>
      <c r="V542" s="18"/>
      <c r="W542" s="59"/>
      <c r="X542" s="59"/>
      <c r="Y542" s="20"/>
      <c r="Z542" s="20" t="str">
        <f>IF(Y542&lt;&gt;"",VLOOKUP(Y542,'Drop-down lists'!$CV$8:$CW$20,2,FALSE),"-")</f>
        <v>-</v>
      </c>
      <c r="AA542" s="18"/>
      <c r="AB542" s="20"/>
      <c r="AC542" s="18"/>
      <c r="AD542" s="59"/>
      <c r="AE542" s="20" t="str">
        <f>IF(AD542&lt;&gt;"",VLOOKUP(AD542,'Drop-down lists'!$CA$8:$CB$20,2,FALSE),"-")</f>
        <v>-</v>
      </c>
      <c r="AF542" s="20"/>
      <c r="AG542" s="20"/>
      <c r="AH542" s="63"/>
      <c r="AI542" s="63"/>
      <c r="AJ542" s="63"/>
      <c r="AK542" s="64"/>
      <c r="AL542" s="59"/>
      <c r="AM542" s="21"/>
      <c r="AN542" s="18" t="str">
        <f>IF(AM542&lt;&gt;"",VLOOKUP(AM542,'Drop-down lists'!$CY$8:$CZ$32,2,FALSE),"-")</f>
        <v>-</v>
      </c>
      <c r="AO542" s="21"/>
      <c r="AP542" s="21"/>
    </row>
    <row r="543" spans="1:42" x14ac:dyDescent="0.35">
      <c r="A543" s="152" t="str">
        <f>IF($D543="","-",COUNTA($D$4:$D543))</f>
        <v>-</v>
      </c>
      <c r="B543" s="340"/>
      <c r="C543" s="340"/>
      <c r="D543" s="340"/>
      <c r="E543" s="18" t="str">
        <f>IF(D543&lt;&gt;"",VLOOKUP(D543,'Drop-down lists'!$A$8:$B$19,2,FALSE),"-")</f>
        <v>-</v>
      </c>
      <c r="F543" s="18"/>
      <c r="G543" s="59"/>
      <c r="H543" s="20" t="str">
        <f>IF(G543&lt;&gt;"",VLOOKUP(G543,'Drop-down lists'!$C$8:$D$20,2,FALSE),"-")</f>
        <v>-</v>
      </c>
      <c r="I543" s="59"/>
      <c r="J543" s="59"/>
      <c r="K543" s="20"/>
      <c r="L543" s="59"/>
      <c r="M543" s="20" t="str">
        <f>IF(L543&lt;&gt;"",VLOOKUP(L543,'Drop-down lists'!$CA$8:$CB$20,2,FALSE),"-")</f>
        <v>-</v>
      </c>
      <c r="N543" s="20"/>
      <c r="O543" s="59"/>
      <c r="P543" s="20" t="str">
        <f>IF(O543&lt;&gt;"",VLOOKUP(O543,'Drop-down lists'!$CA$8:$CB$20,2,FALSE),"-")</f>
        <v>-</v>
      </c>
      <c r="Q543" s="20"/>
      <c r="R543" s="20"/>
      <c r="S543" s="20" t="e">
        <f>IF(#REF!&lt;&gt;"",VLOOKUP(#REF!,'Drop-down lists'!$C$8:$D$12,2,FALSE),"-")</f>
        <v>#REF!</v>
      </c>
      <c r="T543" s="59"/>
      <c r="U543" s="20" t="str">
        <f>IF(T543&lt;&gt;"",VLOOKUP(T543,'Drop-down lists'!$CP$8:$CQ$20,2,FALSE),"-")</f>
        <v>-</v>
      </c>
      <c r="V543" s="18"/>
      <c r="W543" s="59"/>
      <c r="X543" s="59"/>
      <c r="Y543" s="20"/>
      <c r="Z543" s="20" t="str">
        <f>IF(Y543&lt;&gt;"",VLOOKUP(Y543,'Drop-down lists'!$CV$8:$CW$20,2,FALSE),"-")</f>
        <v>-</v>
      </c>
      <c r="AA543" s="18"/>
      <c r="AB543" s="20"/>
      <c r="AC543" s="18"/>
      <c r="AD543" s="59"/>
      <c r="AE543" s="20" t="str">
        <f>IF(AD543&lt;&gt;"",VLOOKUP(AD543,'Drop-down lists'!$CA$8:$CB$20,2,FALSE),"-")</f>
        <v>-</v>
      </c>
      <c r="AF543" s="20"/>
      <c r="AG543" s="20"/>
      <c r="AH543" s="63"/>
      <c r="AI543" s="63"/>
      <c r="AJ543" s="63"/>
      <c r="AK543" s="64"/>
      <c r="AL543" s="59"/>
      <c r="AM543" s="21"/>
      <c r="AN543" s="18" t="str">
        <f>IF(AM543&lt;&gt;"",VLOOKUP(AM543,'Drop-down lists'!$CY$8:$CZ$32,2,FALSE),"-")</f>
        <v>-</v>
      </c>
      <c r="AO543" s="21"/>
      <c r="AP543" s="21"/>
    </row>
    <row r="544" spans="1:42" x14ac:dyDescent="0.35">
      <c r="A544" s="152" t="str">
        <f>IF($D544="","-",COUNTA($D$4:$D544))</f>
        <v>-</v>
      </c>
      <c r="B544" s="340"/>
      <c r="C544" s="340"/>
      <c r="D544" s="340"/>
      <c r="E544" s="18" t="str">
        <f>IF(D544&lt;&gt;"",VLOOKUP(D544,'Drop-down lists'!$A$8:$B$19,2,FALSE),"-")</f>
        <v>-</v>
      </c>
      <c r="F544" s="18"/>
      <c r="G544" s="59"/>
      <c r="H544" s="20" t="str">
        <f>IF(G544&lt;&gt;"",VLOOKUP(G544,'Drop-down lists'!$C$8:$D$20,2,FALSE),"-")</f>
        <v>-</v>
      </c>
      <c r="I544" s="59"/>
      <c r="J544" s="59"/>
      <c r="K544" s="20"/>
      <c r="L544" s="59"/>
      <c r="M544" s="20" t="str">
        <f>IF(L544&lt;&gt;"",VLOOKUP(L544,'Drop-down lists'!$CA$8:$CB$20,2,FALSE),"-")</f>
        <v>-</v>
      </c>
      <c r="N544" s="20"/>
      <c r="O544" s="59"/>
      <c r="P544" s="20" t="str">
        <f>IF(O544&lt;&gt;"",VLOOKUP(O544,'Drop-down lists'!$CA$8:$CB$20,2,FALSE),"-")</f>
        <v>-</v>
      </c>
      <c r="Q544" s="20"/>
      <c r="R544" s="20"/>
      <c r="S544" s="20" t="e">
        <f>IF(#REF!&lt;&gt;"",VLOOKUP(#REF!,'Drop-down lists'!$C$8:$D$12,2,FALSE),"-")</f>
        <v>#REF!</v>
      </c>
      <c r="T544" s="59"/>
      <c r="U544" s="20" t="str">
        <f>IF(T544&lt;&gt;"",VLOOKUP(T544,'Drop-down lists'!$CP$8:$CQ$20,2,FALSE),"-")</f>
        <v>-</v>
      </c>
      <c r="V544" s="18"/>
      <c r="W544" s="59"/>
      <c r="X544" s="59"/>
      <c r="Y544" s="20"/>
      <c r="Z544" s="20" t="str">
        <f>IF(Y544&lt;&gt;"",VLOOKUP(Y544,'Drop-down lists'!$CV$8:$CW$20,2,FALSE),"-")</f>
        <v>-</v>
      </c>
      <c r="AA544" s="18"/>
      <c r="AB544" s="20"/>
      <c r="AC544" s="18"/>
      <c r="AD544" s="59"/>
      <c r="AE544" s="20" t="str">
        <f>IF(AD544&lt;&gt;"",VLOOKUP(AD544,'Drop-down lists'!$CA$8:$CB$20,2,FALSE),"-")</f>
        <v>-</v>
      </c>
      <c r="AF544" s="20"/>
      <c r="AG544" s="20"/>
      <c r="AH544" s="63"/>
      <c r="AI544" s="63"/>
      <c r="AJ544" s="63"/>
      <c r="AK544" s="64"/>
      <c r="AL544" s="59"/>
      <c r="AM544" s="21"/>
      <c r="AN544" s="18" t="str">
        <f>IF(AM544&lt;&gt;"",VLOOKUP(AM544,'Drop-down lists'!$CY$8:$CZ$32,2,FALSE),"-")</f>
        <v>-</v>
      </c>
      <c r="AO544" s="21"/>
      <c r="AP544" s="21"/>
    </row>
    <row r="545" spans="1:42" x14ac:dyDescent="0.35">
      <c r="A545" s="152" t="str">
        <f>IF($D545="","-",COUNTA($D$4:$D545))</f>
        <v>-</v>
      </c>
      <c r="B545" s="340"/>
      <c r="C545" s="340"/>
      <c r="D545" s="340"/>
      <c r="E545" s="18" t="str">
        <f>IF(D545&lt;&gt;"",VLOOKUP(D545,'Drop-down lists'!$A$8:$B$19,2,FALSE),"-")</f>
        <v>-</v>
      </c>
      <c r="F545" s="18"/>
      <c r="G545" s="59"/>
      <c r="H545" s="20" t="str">
        <f>IF(G545&lt;&gt;"",VLOOKUP(G545,'Drop-down lists'!$C$8:$D$20,2,FALSE),"-")</f>
        <v>-</v>
      </c>
      <c r="I545" s="59"/>
      <c r="J545" s="59"/>
      <c r="K545" s="20"/>
      <c r="L545" s="59"/>
      <c r="M545" s="20" t="str">
        <f>IF(L545&lt;&gt;"",VLOOKUP(L545,'Drop-down lists'!$CA$8:$CB$20,2,FALSE),"-")</f>
        <v>-</v>
      </c>
      <c r="N545" s="20"/>
      <c r="O545" s="59"/>
      <c r="P545" s="20" t="str">
        <f>IF(O545&lt;&gt;"",VLOOKUP(O545,'Drop-down lists'!$CA$8:$CB$20,2,FALSE),"-")</f>
        <v>-</v>
      </c>
      <c r="Q545" s="20"/>
      <c r="R545" s="20"/>
      <c r="S545" s="20" t="e">
        <f>IF(#REF!&lt;&gt;"",VLOOKUP(#REF!,'Drop-down lists'!$C$8:$D$12,2,FALSE),"-")</f>
        <v>#REF!</v>
      </c>
      <c r="T545" s="59"/>
      <c r="U545" s="20" t="str">
        <f>IF(T545&lt;&gt;"",VLOOKUP(T545,'Drop-down lists'!$CP$8:$CQ$20,2,FALSE),"-")</f>
        <v>-</v>
      </c>
      <c r="V545" s="18"/>
      <c r="W545" s="59"/>
      <c r="X545" s="59"/>
      <c r="Y545" s="20"/>
      <c r="Z545" s="20" t="str">
        <f>IF(Y545&lt;&gt;"",VLOOKUP(Y545,'Drop-down lists'!$CV$8:$CW$20,2,FALSE),"-")</f>
        <v>-</v>
      </c>
      <c r="AA545" s="18"/>
      <c r="AB545" s="20"/>
      <c r="AC545" s="18"/>
      <c r="AD545" s="59"/>
      <c r="AE545" s="20" t="str">
        <f>IF(AD545&lt;&gt;"",VLOOKUP(AD545,'Drop-down lists'!$CA$8:$CB$20,2,FALSE),"-")</f>
        <v>-</v>
      </c>
      <c r="AF545" s="20"/>
      <c r="AG545" s="20"/>
      <c r="AH545" s="63"/>
      <c r="AI545" s="63"/>
      <c r="AJ545" s="63"/>
      <c r="AK545" s="64"/>
      <c r="AL545" s="59"/>
      <c r="AM545" s="21"/>
      <c r="AN545" s="18" t="str">
        <f>IF(AM545&lt;&gt;"",VLOOKUP(AM545,'Drop-down lists'!$CY$8:$CZ$32,2,FALSE),"-")</f>
        <v>-</v>
      </c>
      <c r="AO545" s="21"/>
      <c r="AP545" s="21"/>
    </row>
    <row r="546" spans="1:42" x14ac:dyDescent="0.35">
      <c r="A546" s="152" t="str">
        <f>IF($D546="","-",COUNTA($D$4:$D546))</f>
        <v>-</v>
      </c>
      <c r="B546" s="340"/>
      <c r="C546" s="340"/>
      <c r="D546" s="340"/>
      <c r="E546" s="18" t="str">
        <f>IF(D546&lt;&gt;"",VLOOKUP(D546,'Drop-down lists'!$A$8:$B$19,2,FALSE),"-")</f>
        <v>-</v>
      </c>
      <c r="F546" s="18"/>
      <c r="G546" s="59"/>
      <c r="H546" s="20" t="str">
        <f>IF(G546&lt;&gt;"",VLOOKUP(G546,'Drop-down lists'!$C$8:$D$20,2,FALSE),"-")</f>
        <v>-</v>
      </c>
      <c r="I546" s="59"/>
      <c r="J546" s="59"/>
      <c r="K546" s="20"/>
      <c r="L546" s="59"/>
      <c r="M546" s="20" t="str">
        <f>IF(L546&lt;&gt;"",VLOOKUP(L546,'Drop-down lists'!$CA$8:$CB$20,2,FALSE),"-")</f>
        <v>-</v>
      </c>
      <c r="N546" s="20"/>
      <c r="O546" s="59"/>
      <c r="P546" s="20" t="str">
        <f>IF(O546&lt;&gt;"",VLOOKUP(O546,'Drop-down lists'!$CA$8:$CB$20,2,FALSE),"-")</f>
        <v>-</v>
      </c>
      <c r="Q546" s="20"/>
      <c r="R546" s="20"/>
      <c r="S546" s="20" t="e">
        <f>IF(#REF!&lt;&gt;"",VLOOKUP(#REF!,'Drop-down lists'!$C$8:$D$12,2,FALSE),"-")</f>
        <v>#REF!</v>
      </c>
      <c r="T546" s="59"/>
      <c r="U546" s="20" t="str">
        <f>IF(T546&lt;&gt;"",VLOOKUP(T546,'Drop-down lists'!$CP$8:$CQ$20,2,FALSE),"-")</f>
        <v>-</v>
      </c>
      <c r="V546" s="18"/>
      <c r="W546" s="59"/>
      <c r="X546" s="59"/>
      <c r="Y546" s="20"/>
      <c r="Z546" s="20" t="str">
        <f>IF(Y546&lt;&gt;"",VLOOKUP(Y546,'Drop-down lists'!$CV$8:$CW$20,2,FALSE),"-")</f>
        <v>-</v>
      </c>
      <c r="AA546" s="18"/>
      <c r="AB546" s="20"/>
      <c r="AC546" s="18"/>
      <c r="AD546" s="59"/>
      <c r="AE546" s="20" t="str">
        <f>IF(AD546&lt;&gt;"",VLOOKUP(AD546,'Drop-down lists'!$CA$8:$CB$20,2,FALSE),"-")</f>
        <v>-</v>
      </c>
      <c r="AF546" s="20"/>
      <c r="AG546" s="20"/>
      <c r="AH546" s="63"/>
      <c r="AI546" s="63"/>
      <c r="AJ546" s="63"/>
      <c r="AK546" s="64"/>
      <c r="AL546" s="59"/>
      <c r="AM546" s="21"/>
      <c r="AN546" s="18" t="str">
        <f>IF(AM546&lt;&gt;"",VLOOKUP(AM546,'Drop-down lists'!$CY$8:$CZ$32,2,FALSE),"-")</f>
        <v>-</v>
      </c>
      <c r="AO546" s="21"/>
      <c r="AP546" s="21"/>
    </row>
    <row r="547" spans="1:42" x14ac:dyDescent="0.35">
      <c r="A547" s="152" t="str">
        <f>IF($D547="","-",COUNTA($D$4:$D547))</f>
        <v>-</v>
      </c>
      <c r="B547" s="340"/>
      <c r="C547" s="340"/>
      <c r="D547" s="340"/>
      <c r="E547" s="18" t="str">
        <f>IF(D547&lt;&gt;"",VLOOKUP(D547,'Drop-down lists'!$A$8:$B$19,2,FALSE),"-")</f>
        <v>-</v>
      </c>
      <c r="F547" s="18"/>
      <c r="G547" s="59"/>
      <c r="H547" s="20" t="str">
        <f>IF(G547&lt;&gt;"",VLOOKUP(G547,'Drop-down lists'!$C$8:$D$20,2,FALSE),"-")</f>
        <v>-</v>
      </c>
      <c r="I547" s="59"/>
      <c r="J547" s="59"/>
      <c r="K547" s="20"/>
      <c r="L547" s="59"/>
      <c r="M547" s="20" t="str">
        <f>IF(L547&lt;&gt;"",VLOOKUP(L547,'Drop-down lists'!$CA$8:$CB$20,2,FALSE),"-")</f>
        <v>-</v>
      </c>
      <c r="N547" s="20"/>
      <c r="O547" s="59"/>
      <c r="P547" s="20" t="str">
        <f>IF(O547&lt;&gt;"",VLOOKUP(O547,'Drop-down lists'!$CA$8:$CB$20,2,FALSE),"-")</f>
        <v>-</v>
      </c>
      <c r="Q547" s="20"/>
      <c r="R547" s="20"/>
      <c r="S547" s="20" t="e">
        <f>IF(#REF!&lt;&gt;"",VLOOKUP(#REF!,'Drop-down lists'!$C$8:$D$12,2,FALSE),"-")</f>
        <v>#REF!</v>
      </c>
      <c r="T547" s="59"/>
      <c r="U547" s="20" t="str">
        <f>IF(T547&lt;&gt;"",VLOOKUP(T547,'Drop-down lists'!$CP$8:$CQ$20,2,FALSE),"-")</f>
        <v>-</v>
      </c>
      <c r="V547" s="18"/>
      <c r="W547" s="59"/>
      <c r="X547" s="59"/>
      <c r="Y547" s="20"/>
      <c r="Z547" s="20" t="str">
        <f>IF(Y547&lt;&gt;"",VLOOKUP(Y547,'Drop-down lists'!$CV$8:$CW$20,2,FALSE),"-")</f>
        <v>-</v>
      </c>
      <c r="AA547" s="18"/>
      <c r="AB547" s="20"/>
      <c r="AC547" s="18"/>
      <c r="AD547" s="59"/>
      <c r="AE547" s="20" t="str">
        <f>IF(AD547&lt;&gt;"",VLOOKUP(AD547,'Drop-down lists'!$CA$8:$CB$20,2,FALSE),"-")</f>
        <v>-</v>
      </c>
      <c r="AF547" s="20"/>
      <c r="AG547" s="20"/>
      <c r="AH547" s="63"/>
      <c r="AI547" s="63"/>
      <c r="AJ547" s="63"/>
      <c r="AK547" s="64"/>
      <c r="AL547" s="59"/>
      <c r="AM547" s="21"/>
      <c r="AN547" s="18" t="str">
        <f>IF(AM547&lt;&gt;"",VLOOKUP(AM547,'Drop-down lists'!$CY$8:$CZ$32,2,FALSE),"-")</f>
        <v>-</v>
      </c>
      <c r="AO547" s="21"/>
      <c r="AP547" s="21"/>
    </row>
    <row r="548" spans="1:42" x14ac:dyDescent="0.35">
      <c r="A548" s="152" t="str">
        <f>IF($D548="","-",COUNTA($D$4:$D548))</f>
        <v>-</v>
      </c>
      <c r="B548" s="340"/>
      <c r="C548" s="340"/>
      <c r="D548" s="340"/>
      <c r="E548" s="18" t="str">
        <f>IF(D548&lt;&gt;"",VLOOKUP(D548,'Drop-down lists'!$A$8:$B$19,2,FALSE),"-")</f>
        <v>-</v>
      </c>
      <c r="F548" s="18"/>
      <c r="G548" s="59"/>
      <c r="H548" s="20" t="str">
        <f>IF(G548&lt;&gt;"",VLOOKUP(G548,'Drop-down lists'!$C$8:$D$20,2,FALSE),"-")</f>
        <v>-</v>
      </c>
      <c r="I548" s="59"/>
      <c r="J548" s="59"/>
      <c r="K548" s="20"/>
      <c r="L548" s="59"/>
      <c r="M548" s="20" t="str">
        <f>IF(L548&lt;&gt;"",VLOOKUP(L548,'Drop-down lists'!$CA$8:$CB$20,2,FALSE),"-")</f>
        <v>-</v>
      </c>
      <c r="N548" s="20"/>
      <c r="O548" s="59"/>
      <c r="P548" s="20" t="str">
        <f>IF(O548&lt;&gt;"",VLOOKUP(O548,'Drop-down lists'!$CA$8:$CB$20,2,FALSE),"-")</f>
        <v>-</v>
      </c>
      <c r="Q548" s="20"/>
      <c r="R548" s="20"/>
      <c r="S548" s="20" t="e">
        <f>IF(#REF!&lt;&gt;"",VLOOKUP(#REF!,'Drop-down lists'!$C$8:$D$12,2,FALSE),"-")</f>
        <v>#REF!</v>
      </c>
      <c r="T548" s="59"/>
      <c r="U548" s="20" t="str">
        <f>IF(T548&lt;&gt;"",VLOOKUP(T548,'Drop-down lists'!$CP$8:$CQ$20,2,FALSE),"-")</f>
        <v>-</v>
      </c>
      <c r="V548" s="18"/>
      <c r="W548" s="59"/>
      <c r="X548" s="59"/>
      <c r="Y548" s="20"/>
      <c r="Z548" s="20" t="str">
        <f>IF(Y548&lt;&gt;"",VLOOKUP(Y548,'Drop-down lists'!$CV$8:$CW$20,2,FALSE),"-")</f>
        <v>-</v>
      </c>
      <c r="AA548" s="18"/>
      <c r="AB548" s="20"/>
      <c r="AC548" s="18"/>
      <c r="AD548" s="59"/>
      <c r="AE548" s="20" t="str">
        <f>IF(AD548&lt;&gt;"",VLOOKUP(AD548,'Drop-down lists'!$CA$8:$CB$20,2,FALSE),"-")</f>
        <v>-</v>
      </c>
      <c r="AF548" s="20"/>
      <c r="AG548" s="20"/>
      <c r="AH548" s="63"/>
      <c r="AI548" s="63"/>
      <c r="AJ548" s="63"/>
      <c r="AK548" s="64"/>
      <c r="AL548" s="59"/>
      <c r="AM548" s="21"/>
      <c r="AN548" s="18" t="str">
        <f>IF(AM548&lt;&gt;"",VLOOKUP(AM548,'Drop-down lists'!$CY$8:$CZ$32,2,FALSE),"-")</f>
        <v>-</v>
      </c>
      <c r="AO548" s="21"/>
      <c r="AP548" s="21"/>
    </row>
    <row r="549" spans="1:42" x14ac:dyDescent="0.35">
      <c r="A549" s="152" t="str">
        <f>IF($D549="","-",COUNTA($D$4:$D549))</f>
        <v>-</v>
      </c>
      <c r="B549" s="340"/>
      <c r="C549" s="340"/>
      <c r="D549" s="340"/>
      <c r="E549" s="18" t="str">
        <f>IF(D549&lt;&gt;"",VLOOKUP(D549,'Drop-down lists'!$A$8:$B$19,2,FALSE),"-")</f>
        <v>-</v>
      </c>
      <c r="F549" s="18"/>
      <c r="G549" s="59"/>
      <c r="H549" s="20" t="str">
        <f>IF(G549&lt;&gt;"",VLOOKUP(G549,'Drop-down lists'!$C$8:$D$20,2,FALSE),"-")</f>
        <v>-</v>
      </c>
      <c r="I549" s="59"/>
      <c r="J549" s="59"/>
      <c r="K549" s="20"/>
      <c r="L549" s="59"/>
      <c r="M549" s="20" t="str">
        <f>IF(L549&lt;&gt;"",VLOOKUP(L549,'Drop-down lists'!$CA$8:$CB$20,2,FALSE),"-")</f>
        <v>-</v>
      </c>
      <c r="N549" s="20"/>
      <c r="O549" s="59"/>
      <c r="P549" s="20" t="str">
        <f>IF(O549&lt;&gt;"",VLOOKUP(O549,'Drop-down lists'!$CA$8:$CB$20,2,FALSE),"-")</f>
        <v>-</v>
      </c>
      <c r="Q549" s="20"/>
      <c r="R549" s="20"/>
      <c r="S549" s="20" t="e">
        <f>IF(#REF!&lt;&gt;"",VLOOKUP(#REF!,'Drop-down lists'!$C$8:$D$12,2,FALSE),"-")</f>
        <v>#REF!</v>
      </c>
      <c r="T549" s="59"/>
      <c r="U549" s="20" t="str">
        <f>IF(T549&lt;&gt;"",VLOOKUP(T549,'Drop-down lists'!$CP$8:$CQ$20,2,FALSE),"-")</f>
        <v>-</v>
      </c>
      <c r="V549" s="18"/>
      <c r="W549" s="59"/>
      <c r="X549" s="59"/>
      <c r="Y549" s="20"/>
      <c r="Z549" s="20" t="str">
        <f>IF(Y549&lt;&gt;"",VLOOKUP(Y549,'Drop-down lists'!$CV$8:$CW$20,2,FALSE),"-")</f>
        <v>-</v>
      </c>
      <c r="AA549" s="18"/>
      <c r="AB549" s="20"/>
      <c r="AC549" s="18"/>
      <c r="AD549" s="59"/>
      <c r="AE549" s="20" t="str">
        <f>IF(AD549&lt;&gt;"",VLOOKUP(AD549,'Drop-down lists'!$CA$8:$CB$20,2,FALSE),"-")</f>
        <v>-</v>
      </c>
      <c r="AF549" s="20"/>
      <c r="AG549" s="20"/>
      <c r="AH549" s="63"/>
      <c r="AI549" s="63"/>
      <c r="AJ549" s="63"/>
      <c r="AK549" s="64"/>
      <c r="AL549" s="59"/>
      <c r="AM549" s="21"/>
      <c r="AN549" s="18" t="str">
        <f>IF(AM549&lt;&gt;"",VLOOKUP(AM549,'Drop-down lists'!$CY$8:$CZ$32,2,FALSE),"-")</f>
        <v>-</v>
      </c>
      <c r="AO549" s="21"/>
      <c r="AP549" s="21"/>
    </row>
    <row r="550" spans="1:42" x14ac:dyDescent="0.35">
      <c r="A550" s="152" t="str">
        <f>IF($D550="","-",COUNTA($D$4:$D550))</f>
        <v>-</v>
      </c>
      <c r="B550" s="340"/>
      <c r="C550" s="340"/>
      <c r="D550" s="340"/>
      <c r="E550" s="18" t="str">
        <f>IF(D550&lt;&gt;"",VLOOKUP(D550,'Drop-down lists'!$A$8:$B$19,2,FALSE),"-")</f>
        <v>-</v>
      </c>
      <c r="F550" s="18"/>
      <c r="G550" s="59"/>
      <c r="H550" s="20" t="str">
        <f>IF(G550&lt;&gt;"",VLOOKUP(G550,'Drop-down lists'!$C$8:$D$20,2,FALSE),"-")</f>
        <v>-</v>
      </c>
      <c r="I550" s="59"/>
      <c r="J550" s="59"/>
      <c r="K550" s="20"/>
      <c r="L550" s="59"/>
      <c r="M550" s="20" t="str">
        <f>IF(L550&lt;&gt;"",VLOOKUP(L550,'Drop-down lists'!$CA$8:$CB$20,2,FALSE),"-")</f>
        <v>-</v>
      </c>
      <c r="N550" s="20"/>
      <c r="O550" s="59"/>
      <c r="P550" s="20" t="str">
        <f>IF(O550&lt;&gt;"",VLOOKUP(O550,'Drop-down lists'!$CA$8:$CB$20,2,FALSE),"-")</f>
        <v>-</v>
      </c>
      <c r="Q550" s="20"/>
      <c r="R550" s="20"/>
      <c r="S550" s="20" t="e">
        <f>IF(#REF!&lt;&gt;"",VLOOKUP(#REF!,'Drop-down lists'!$C$8:$D$12,2,FALSE),"-")</f>
        <v>#REF!</v>
      </c>
      <c r="T550" s="59"/>
      <c r="U550" s="20" t="str">
        <f>IF(T550&lt;&gt;"",VLOOKUP(T550,'Drop-down lists'!$CP$8:$CQ$20,2,FALSE),"-")</f>
        <v>-</v>
      </c>
      <c r="V550" s="18"/>
      <c r="W550" s="59"/>
      <c r="X550" s="59"/>
      <c r="Y550" s="20"/>
      <c r="Z550" s="20" t="str">
        <f>IF(Y550&lt;&gt;"",VLOOKUP(Y550,'Drop-down lists'!$CV$8:$CW$20,2,FALSE),"-")</f>
        <v>-</v>
      </c>
      <c r="AA550" s="18"/>
      <c r="AB550" s="20"/>
      <c r="AC550" s="18"/>
      <c r="AD550" s="59"/>
      <c r="AE550" s="20" t="str">
        <f>IF(AD550&lt;&gt;"",VLOOKUP(AD550,'Drop-down lists'!$CA$8:$CB$20,2,FALSE),"-")</f>
        <v>-</v>
      </c>
      <c r="AF550" s="20"/>
      <c r="AG550" s="20"/>
      <c r="AH550" s="63"/>
      <c r="AI550" s="63"/>
      <c r="AJ550" s="63"/>
      <c r="AK550" s="64"/>
      <c r="AL550" s="59"/>
      <c r="AM550" s="21"/>
      <c r="AN550" s="18" t="str">
        <f>IF(AM550&lt;&gt;"",VLOOKUP(AM550,'Drop-down lists'!$CY$8:$CZ$32,2,FALSE),"-")</f>
        <v>-</v>
      </c>
      <c r="AO550" s="21"/>
      <c r="AP550" s="21"/>
    </row>
    <row r="551" spans="1:42" x14ac:dyDescent="0.35">
      <c r="A551" s="152" t="str">
        <f>IF($D551="","-",COUNTA($D$4:$D551))</f>
        <v>-</v>
      </c>
      <c r="B551" s="340"/>
      <c r="C551" s="340"/>
      <c r="D551" s="340"/>
      <c r="E551" s="18" t="str">
        <f>IF(D551&lt;&gt;"",VLOOKUP(D551,'Drop-down lists'!$A$8:$B$19,2,FALSE),"-")</f>
        <v>-</v>
      </c>
      <c r="F551" s="18"/>
      <c r="G551" s="59"/>
      <c r="H551" s="20" t="str">
        <f>IF(G551&lt;&gt;"",VLOOKUP(G551,'Drop-down lists'!$C$8:$D$20,2,FALSE),"-")</f>
        <v>-</v>
      </c>
      <c r="I551" s="59"/>
      <c r="J551" s="59"/>
      <c r="K551" s="20"/>
      <c r="L551" s="59"/>
      <c r="M551" s="20" t="str">
        <f>IF(L551&lt;&gt;"",VLOOKUP(L551,'Drop-down lists'!$CA$8:$CB$20,2,FALSE),"-")</f>
        <v>-</v>
      </c>
      <c r="N551" s="20"/>
      <c r="O551" s="59"/>
      <c r="P551" s="20" t="str">
        <f>IF(O551&lt;&gt;"",VLOOKUP(O551,'Drop-down lists'!$CA$8:$CB$20,2,FALSE),"-")</f>
        <v>-</v>
      </c>
      <c r="Q551" s="20"/>
      <c r="R551" s="20"/>
      <c r="S551" s="20" t="e">
        <f>IF(#REF!&lt;&gt;"",VLOOKUP(#REF!,'Drop-down lists'!$C$8:$D$12,2,FALSE),"-")</f>
        <v>#REF!</v>
      </c>
      <c r="T551" s="59"/>
      <c r="U551" s="20" t="str">
        <f>IF(T551&lt;&gt;"",VLOOKUP(T551,'Drop-down lists'!$CP$8:$CQ$20,2,FALSE),"-")</f>
        <v>-</v>
      </c>
      <c r="V551" s="18"/>
      <c r="W551" s="59"/>
      <c r="X551" s="59"/>
      <c r="Y551" s="20"/>
      <c r="Z551" s="20" t="str">
        <f>IF(Y551&lt;&gt;"",VLOOKUP(Y551,'Drop-down lists'!$CV$8:$CW$20,2,FALSE),"-")</f>
        <v>-</v>
      </c>
      <c r="AA551" s="18"/>
      <c r="AB551" s="20"/>
      <c r="AC551" s="18"/>
      <c r="AD551" s="59"/>
      <c r="AE551" s="20" t="str">
        <f>IF(AD551&lt;&gt;"",VLOOKUP(AD551,'Drop-down lists'!$CA$8:$CB$20,2,FALSE),"-")</f>
        <v>-</v>
      </c>
      <c r="AF551" s="20"/>
      <c r="AG551" s="20"/>
      <c r="AH551" s="63"/>
      <c r="AI551" s="63"/>
      <c r="AJ551" s="63"/>
      <c r="AK551" s="64"/>
      <c r="AL551" s="59"/>
      <c r="AM551" s="21"/>
      <c r="AN551" s="18" t="str">
        <f>IF(AM551&lt;&gt;"",VLOOKUP(AM551,'Drop-down lists'!$CY$8:$CZ$32,2,FALSE),"-")</f>
        <v>-</v>
      </c>
      <c r="AO551" s="21"/>
      <c r="AP551" s="21"/>
    </row>
    <row r="552" spans="1:42" x14ac:dyDescent="0.35">
      <c r="A552" s="152" t="str">
        <f>IF($D552="","-",COUNTA($D$4:$D552))</f>
        <v>-</v>
      </c>
      <c r="B552" s="340"/>
      <c r="C552" s="340"/>
      <c r="D552" s="340"/>
      <c r="E552" s="18" t="str">
        <f>IF(D552&lt;&gt;"",VLOOKUP(D552,'Drop-down lists'!$A$8:$B$19,2,FALSE),"-")</f>
        <v>-</v>
      </c>
      <c r="F552" s="18"/>
      <c r="G552" s="59"/>
      <c r="H552" s="20" t="str">
        <f>IF(G552&lt;&gt;"",VLOOKUP(G552,'Drop-down lists'!$C$8:$D$20,2,FALSE),"-")</f>
        <v>-</v>
      </c>
      <c r="I552" s="59"/>
      <c r="J552" s="59"/>
      <c r="K552" s="20"/>
      <c r="L552" s="59"/>
      <c r="M552" s="20" t="str">
        <f>IF(L552&lt;&gt;"",VLOOKUP(L552,'Drop-down lists'!$CA$8:$CB$20,2,FALSE),"-")</f>
        <v>-</v>
      </c>
      <c r="N552" s="20"/>
      <c r="O552" s="59"/>
      <c r="P552" s="20" t="str">
        <f>IF(O552&lt;&gt;"",VLOOKUP(O552,'Drop-down lists'!$CA$8:$CB$20,2,FALSE),"-")</f>
        <v>-</v>
      </c>
      <c r="Q552" s="20"/>
      <c r="R552" s="20"/>
      <c r="S552" s="20" t="e">
        <f>IF(#REF!&lt;&gt;"",VLOOKUP(#REF!,'Drop-down lists'!$C$8:$D$12,2,FALSE),"-")</f>
        <v>#REF!</v>
      </c>
      <c r="T552" s="59"/>
      <c r="U552" s="20" t="str">
        <f>IF(T552&lt;&gt;"",VLOOKUP(T552,'Drop-down lists'!$CP$8:$CQ$20,2,FALSE),"-")</f>
        <v>-</v>
      </c>
      <c r="V552" s="18"/>
      <c r="W552" s="59"/>
      <c r="X552" s="59"/>
      <c r="Y552" s="20"/>
      <c r="Z552" s="20" t="str">
        <f>IF(Y552&lt;&gt;"",VLOOKUP(Y552,'Drop-down lists'!$CV$8:$CW$20,2,FALSE),"-")</f>
        <v>-</v>
      </c>
      <c r="AA552" s="18"/>
      <c r="AB552" s="20"/>
      <c r="AC552" s="18"/>
      <c r="AD552" s="59"/>
      <c r="AE552" s="20" t="str">
        <f>IF(AD552&lt;&gt;"",VLOOKUP(AD552,'Drop-down lists'!$CA$8:$CB$20,2,FALSE),"-")</f>
        <v>-</v>
      </c>
      <c r="AF552" s="20"/>
      <c r="AG552" s="20"/>
      <c r="AH552" s="63"/>
      <c r="AI552" s="63"/>
      <c r="AJ552" s="63"/>
      <c r="AK552" s="64"/>
      <c r="AL552" s="59"/>
      <c r="AM552" s="21"/>
      <c r="AN552" s="18" t="str">
        <f>IF(AM552&lt;&gt;"",VLOOKUP(AM552,'Drop-down lists'!$CY$8:$CZ$32,2,FALSE),"-")</f>
        <v>-</v>
      </c>
      <c r="AO552" s="21"/>
      <c r="AP552" s="21"/>
    </row>
    <row r="553" spans="1:42" x14ac:dyDescent="0.35">
      <c r="A553" s="152" t="str">
        <f>IF($D553="","-",COUNTA($D$4:$D553))</f>
        <v>-</v>
      </c>
      <c r="B553" s="340"/>
      <c r="C553" s="340"/>
      <c r="D553" s="340"/>
      <c r="E553" s="18" t="str">
        <f>IF(D553&lt;&gt;"",VLOOKUP(D553,'Drop-down lists'!$A$8:$B$19,2,FALSE),"-")</f>
        <v>-</v>
      </c>
      <c r="F553" s="18"/>
      <c r="G553" s="59"/>
      <c r="H553" s="20" t="str">
        <f>IF(G553&lt;&gt;"",VLOOKUP(G553,'Drop-down lists'!$C$8:$D$20,2,FALSE),"-")</f>
        <v>-</v>
      </c>
      <c r="I553" s="59"/>
      <c r="J553" s="59"/>
      <c r="K553" s="20"/>
      <c r="L553" s="59"/>
      <c r="M553" s="20" t="str">
        <f>IF(L553&lt;&gt;"",VLOOKUP(L553,'Drop-down lists'!$CA$8:$CB$20,2,FALSE),"-")</f>
        <v>-</v>
      </c>
      <c r="N553" s="20"/>
      <c r="O553" s="59"/>
      <c r="P553" s="20" t="str">
        <f>IF(O553&lt;&gt;"",VLOOKUP(O553,'Drop-down lists'!$CA$8:$CB$20,2,FALSE),"-")</f>
        <v>-</v>
      </c>
      <c r="Q553" s="20"/>
      <c r="R553" s="20"/>
      <c r="S553" s="20" t="e">
        <f>IF(#REF!&lt;&gt;"",VLOOKUP(#REF!,'Drop-down lists'!$C$8:$D$12,2,FALSE),"-")</f>
        <v>#REF!</v>
      </c>
      <c r="T553" s="59"/>
      <c r="U553" s="20" t="str">
        <f>IF(T553&lt;&gt;"",VLOOKUP(T553,'Drop-down lists'!$CP$8:$CQ$20,2,FALSE),"-")</f>
        <v>-</v>
      </c>
      <c r="V553" s="18"/>
      <c r="W553" s="59"/>
      <c r="X553" s="59"/>
      <c r="Y553" s="20"/>
      <c r="Z553" s="20" t="str">
        <f>IF(Y553&lt;&gt;"",VLOOKUP(Y553,'Drop-down lists'!$CV$8:$CW$20,2,FALSE),"-")</f>
        <v>-</v>
      </c>
      <c r="AA553" s="18"/>
      <c r="AB553" s="20"/>
      <c r="AC553" s="18"/>
      <c r="AD553" s="59"/>
      <c r="AE553" s="20" t="str">
        <f>IF(AD553&lt;&gt;"",VLOOKUP(AD553,'Drop-down lists'!$CA$8:$CB$20,2,FALSE),"-")</f>
        <v>-</v>
      </c>
      <c r="AF553" s="20"/>
      <c r="AG553" s="20"/>
      <c r="AH553" s="63"/>
      <c r="AI553" s="63"/>
      <c r="AJ553" s="63"/>
      <c r="AK553" s="64"/>
      <c r="AL553" s="59"/>
      <c r="AM553" s="21"/>
      <c r="AN553" s="18" t="str">
        <f>IF(AM553&lt;&gt;"",VLOOKUP(AM553,'Drop-down lists'!$CY$8:$CZ$32,2,FALSE),"-")</f>
        <v>-</v>
      </c>
      <c r="AO553" s="21"/>
      <c r="AP553" s="21"/>
    </row>
    <row r="554" spans="1:42" x14ac:dyDescent="0.35">
      <c r="A554" s="152" t="str">
        <f>IF($D554="","-",COUNTA($D$4:$D554))</f>
        <v>-</v>
      </c>
      <c r="B554" s="340"/>
      <c r="C554" s="340"/>
      <c r="D554" s="340"/>
      <c r="E554" s="18" t="str">
        <f>IF(D554&lt;&gt;"",VLOOKUP(D554,'Drop-down lists'!$A$8:$B$19,2,FALSE),"-")</f>
        <v>-</v>
      </c>
      <c r="F554" s="18"/>
      <c r="G554" s="59"/>
      <c r="H554" s="20" t="str">
        <f>IF(G554&lt;&gt;"",VLOOKUP(G554,'Drop-down lists'!$C$8:$D$20,2,FALSE),"-")</f>
        <v>-</v>
      </c>
      <c r="I554" s="59"/>
      <c r="J554" s="59"/>
      <c r="K554" s="20"/>
      <c r="L554" s="59"/>
      <c r="M554" s="20" t="str">
        <f>IF(L554&lt;&gt;"",VLOOKUP(L554,'Drop-down lists'!$CA$8:$CB$20,2,FALSE),"-")</f>
        <v>-</v>
      </c>
      <c r="N554" s="20"/>
      <c r="O554" s="59"/>
      <c r="P554" s="20" t="str">
        <f>IF(O554&lt;&gt;"",VLOOKUP(O554,'Drop-down lists'!$CA$8:$CB$20,2,FALSE),"-")</f>
        <v>-</v>
      </c>
      <c r="Q554" s="20"/>
      <c r="R554" s="20"/>
      <c r="S554" s="20" t="e">
        <f>IF(#REF!&lt;&gt;"",VLOOKUP(#REF!,'Drop-down lists'!$C$8:$D$12,2,FALSE),"-")</f>
        <v>#REF!</v>
      </c>
      <c r="T554" s="59"/>
      <c r="U554" s="20" t="str">
        <f>IF(T554&lt;&gt;"",VLOOKUP(T554,'Drop-down lists'!$CP$8:$CQ$20,2,FALSE),"-")</f>
        <v>-</v>
      </c>
      <c r="V554" s="18"/>
      <c r="W554" s="59"/>
      <c r="X554" s="59"/>
      <c r="Y554" s="20"/>
      <c r="Z554" s="20" t="str">
        <f>IF(Y554&lt;&gt;"",VLOOKUP(Y554,'Drop-down lists'!$CV$8:$CW$20,2,FALSE),"-")</f>
        <v>-</v>
      </c>
      <c r="AA554" s="18"/>
      <c r="AB554" s="20"/>
      <c r="AC554" s="18"/>
      <c r="AD554" s="59"/>
      <c r="AE554" s="20" t="str">
        <f>IF(AD554&lt;&gt;"",VLOOKUP(AD554,'Drop-down lists'!$CA$8:$CB$20,2,FALSE),"-")</f>
        <v>-</v>
      </c>
      <c r="AF554" s="20"/>
      <c r="AG554" s="20"/>
      <c r="AH554" s="63"/>
      <c r="AI554" s="63"/>
      <c r="AJ554" s="63"/>
      <c r="AK554" s="64"/>
      <c r="AL554" s="59"/>
      <c r="AM554" s="21"/>
      <c r="AN554" s="18" t="str">
        <f>IF(AM554&lt;&gt;"",VLOOKUP(AM554,'Drop-down lists'!$CY$8:$CZ$32,2,FALSE),"-")</f>
        <v>-</v>
      </c>
      <c r="AO554" s="21"/>
      <c r="AP554" s="21"/>
    </row>
    <row r="555" spans="1:42" x14ac:dyDescent="0.35">
      <c r="A555" s="152" t="str">
        <f>IF($D555="","-",COUNTA($D$4:$D555))</f>
        <v>-</v>
      </c>
      <c r="B555" s="340"/>
      <c r="C555" s="340"/>
      <c r="D555" s="340"/>
      <c r="E555" s="18" t="str">
        <f>IF(D555&lt;&gt;"",VLOOKUP(D555,'Drop-down lists'!$A$8:$B$19,2,FALSE),"-")</f>
        <v>-</v>
      </c>
      <c r="F555" s="18"/>
      <c r="G555" s="59"/>
      <c r="H555" s="20" t="str">
        <f>IF(G555&lt;&gt;"",VLOOKUP(G555,'Drop-down lists'!$C$8:$D$20,2,FALSE),"-")</f>
        <v>-</v>
      </c>
      <c r="I555" s="59"/>
      <c r="J555" s="59"/>
      <c r="K555" s="20"/>
      <c r="L555" s="59"/>
      <c r="M555" s="20" t="str">
        <f>IF(L555&lt;&gt;"",VLOOKUP(L555,'Drop-down lists'!$CA$8:$CB$20,2,FALSE),"-")</f>
        <v>-</v>
      </c>
      <c r="N555" s="20"/>
      <c r="O555" s="59"/>
      <c r="P555" s="20" t="str">
        <f>IF(O555&lt;&gt;"",VLOOKUP(O555,'Drop-down lists'!$CA$8:$CB$20,2,FALSE),"-")</f>
        <v>-</v>
      </c>
      <c r="Q555" s="20"/>
      <c r="R555" s="20"/>
      <c r="S555" s="20" t="e">
        <f>IF(#REF!&lt;&gt;"",VLOOKUP(#REF!,'Drop-down lists'!$C$8:$D$12,2,FALSE),"-")</f>
        <v>#REF!</v>
      </c>
      <c r="T555" s="59"/>
      <c r="U555" s="20" t="str">
        <f>IF(T555&lt;&gt;"",VLOOKUP(T555,'Drop-down lists'!$CP$8:$CQ$20,2,FALSE),"-")</f>
        <v>-</v>
      </c>
      <c r="V555" s="18"/>
      <c r="W555" s="59"/>
      <c r="X555" s="59"/>
      <c r="Y555" s="20"/>
      <c r="Z555" s="20" t="str">
        <f>IF(Y555&lt;&gt;"",VLOOKUP(Y555,'Drop-down lists'!$CV$8:$CW$20,2,FALSE),"-")</f>
        <v>-</v>
      </c>
      <c r="AA555" s="18"/>
      <c r="AB555" s="20"/>
      <c r="AC555" s="18"/>
      <c r="AD555" s="59"/>
      <c r="AE555" s="20" t="str">
        <f>IF(AD555&lt;&gt;"",VLOOKUP(AD555,'Drop-down lists'!$CA$8:$CB$20,2,FALSE),"-")</f>
        <v>-</v>
      </c>
      <c r="AF555" s="20"/>
      <c r="AG555" s="20"/>
      <c r="AH555" s="63"/>
      <c r="AI555" s="63"/>
      <c r="AJ555" s="63"/>
      <c r="AK555" s="64"/>
      <c r="AL555" s="59"/>
      <c r="AM555" s="21"/>
      <c r="AN555" s="18" t="str">
        <f>IF(AM555&lt;&gt;"",VLOOKUP(AM555,'Drop-down lists'!$CY$8:$CZ$32,2,FALSE),"-")</f>
        <v>-</v>
      </c>
      <c r="AO555" s="21"/>
      <c r="AP555" s="21"/>
    </row>
    <row r="556" spans="1:42" x14ac:dyDescent="0.35">
      <c r="A556" s="152" t="str">
        <f>IF($D556="","-",COUNTA($D$4:$D556))</f>
        <v>-</v>
      </c>
      <c r="B556" s="340"/>
      <c r="C556" s="340"/>
      <c r="D556" s="340"/>
      <c r="E556" s="18" t="str">
        <f>IF(D556&lt;&gt;"",VLOOKUP(D556,'Drop-down lists'!$A$8:$B$19,2,FALSE),"-")</f>
        <v>-</v>
      </c>
      <c r="F556" s="18"/>
      <c r="G556" s="59"/>
      <c r="H556" s="20" t="str">
        <f>IF(G556&lt;&gt;"",VLOOKUP(G556,'Drop-down lists'!$C$8:$D$20,2,FALSE),"-")</f>
        <v>-</v>
      </c>
      <c r="I556" s="59"/>
      <c r="J556" s="59"/>
      <c r="K556" s="20"/>
      <c r="L556" s="59"/>
      <c r="M556" s="20" t="str">
        <f>IF(L556&lt;&gt;"",VLOOKUP(L556,'Drop-down lists'!$CA$8:$CB$20,2,FALSE),"-")</f>
        <v>-</v>
      </c>
      <c r="N556" s="20"/>
      <c r="O556" s="59"/>
      <c r="P556" s="20" t="str">
        <f>IF(O556&lt;&gt;"",VLOOKUP(O556,'Drop-down lists'!$CA$8:$CB$20,2,FALSE),"-")</f>
        <v>-</v>
      </c>
      <c r="Q556" s="20"/>
      <c r="R556" s="20"/>
      <c r="S556" s="20" t="e">
        <f>IF(#REF!&lt;&gt;"",VLOOKUP(#REF!,'Drop-down lists'!$C$8:$D$12,2,FALSE),"-")</f>
        <v>#REF!</v>
      </c>
      <c r="T556" s="59"/>
      <c r="U556" s="20" t="str">
        <f>IF(T556&lt;&gt;"",VLOOKUP(T556,'Drop-down lists'!$CP$8:$CQ$20,2,FALSE),"-")</f>
        <v>-</v>
      </c>
      <c r="V556" s="18"/>
      <c r="W556" s="59"/>
      <c r="X556" s="59"/>
      <c r="Y556" s="20"/>
      <c r="Z556" s="20" t="str">
        <f>IF(Y556&lt;&gt;"",VLOOKUP(Y556,'Drop-down lists'!$CV$8:$CW$20,2,FALSE),"-")</f>
        <v>-</v>
      </c>
      <c r="AA556" s="18"/>
      <c r="AB556" s="20"/>
      <c r="AC556" s="18"/>
      <c r="AD556" s="59"/>
      <c r="AE556" s="20" t="str">
        <f>IF(AD556&lt;&gt;"",VLOOKUP(AD556,'Drop-down lists'!$CA$8:$CB$20,2,FALSE),"-")</f>
        <v>-</v>
      </c>
      <c r="AF556" s="20"/>
      <c r="AG556" s="20"/>
      <c r="AH556" s="63"/>
      <c r="AI556" s="63"/>
      <c r="AJ556" s="63"/>
      <c r="AK556" s="64"/>
      <c r="AL556" s="59"/>
      <c r="AM556" s="21"/>
      <c r="AN556" s="18" t="str">
        <f>IF(AM556&lt;&gt;"",VLOOKUP(AM556,'Drop-down lists'!$CY$8:$CZ$32,2,FALSE),"-")</f>
        <v>-</v>
      </c>
      <c r="AO556" s="21"/>
      <c r="AP556" s="21"/>
    </row>
    <row r="557" spans="1:42" x14ac:dyDescent="0.35">
      <c r="A557" s="152" t="str">
        <f>IF($D557="","-",COUNTA($D$4:$D557))</f>
        <v>-</v>
      </c>
      <c r="B557" s="340"/>
      <c r="C557" s="340"/>
      <c r="D557" s="340"/>
      <c r="E557" s="18" t="str">
        <f>IF(D557&lt;&gt;"",VLOOKUP(D557,'Drop-down lists'!$A$8:$B$19,2,FALSE),"-")</f>
        <v>-</v>
      </c>
      <c r="F557" s="18"/>
      <c r="G557" s="59"/>
      <c r="H557" s="20" t="str">
        <f>IF(G557&lt;&gt;"",VLOOKUP(G557,'Drop-down lists'!$C$8:$D$20,2,FALSE),"-")</f>
        <v>-</v>
      </c>
      <c r="I557" s="59"/>
      <c r="J557" s="59"/>
      <c r="K557" s="20"/>
      <c r="L557" s="59"/>
      <c r="M557" s="20" t="str">
        <f>IF(L557&lt;&gt;"",VLOOKUP(L557,'Drop-down lists'!$CA$8:$CB$20,2,FALSE),"-")</f>
        <v>-</v>
      </c>
      <c r="N557" s="20"/>
      <c r="O557" s="59"/>
      <c r="P557" s="20" t="str">
        <f>IF(O557&lt;&gt;"",VLOOKUP(O557,'Drop-down lists'!$CA$8:$CB$20,2,FALSE),"-")</f>
        <v>-</v>
      </c>
      <c r="Q557" s="20"/>
      <c r="R557" s="20"/>
      <c r="S557" s="20" t="e">
        <f>IF(#REF!&lt;&gt;"",VLOOKUP(#REF!,'Drop-down lists'!$C$8:$D$12,2,FALSE),"-")</f>
        <v>#REF!</v>
      </c>
      <c r="T557" s="59"/>
      <c r="U557" s="20" t="str">
        <f>IF(T557&lt;&gt;"",VLOOKUP(T557,'Drop-down lists'!$CP$8:$CQ$20,2,FALSE),"-")</f>
        <v>-</v>
      </c>
      <c r="V557" s="18"/>
      <c r="W557" s="59"/>
      <c r="X557" s="59"/>
      <c r="Y557" s="20"/>
      <c r="Z557" s="20" t="str">
        <f>IF(Y557&lt;&gt;"",VLOOKUP(Y557,'Drop-down lists'!$CV$8:$CW$20,2,FALSE),"-")</f>
        <v>-</v>
      </c>
      <c r="AA557" s="18"/>
      <c r="AB557" s="20"/>
      <c r="AC557" s="18"/>
      <c r="AD557" s="59"/>
      <c r="AE557" s="20" t="str">
        <f>IF(AD557&lt;&gt;"",VLOOKUP(AD557,'Drop-down lists'!$CA$8:$CB$20,2,FALSE),"-")</f>
        <v>-</v>
      </c>
      <c r="AF557" s="20"/>
      <c r="AG557" s="20"/>
      <c r="AH557" s="63"/>
      <c r="AI557" s="63"/>
      <c r="AJ557" s="63"/>
      <c r="AK557" s="64"/>
      <c r="AL557" s="59"/>
      <c r="AM557" s="21"/>
      <c r="AN557" s="18" t="str">
        <f>IF(AM557&lt;&gt;"",VLOOKUP(AM557,'Drop-down lists'!$CY$8:$CZ$32,2,FALSE),"-")</f>
        <v>-</v>
      </c>
      <c r="AO557" s="21"/>
      <c r="AP557" s="21"/>
    </row>
    <row r="558" spans="1:42" x14ac:dyDescent="0.35">
      <c r="A558" s="152" t="str">
        <f>IF($D558="","-",COUNTA($D$4:$D558))</f>
        <v>-</v>
      </c>
      <c r="B558" s="340"/>
      <c r="C558" s="340"/>
      <c r="D558" s="340"/>
      <c r="E558" s="18" t="str">
        <f>IF(D558&lt;&gt;"",VLOOKUP(D558,'Drop-down lists'!$A$8:$B$19,2,FALSE),"-")</f>
        <v>-</v>
      </c>
      <c r="F558" s="18"/>
      <c r="G558" s="59"/>
      <c r="H558" s="20" t="str">
        <f>IF(G558&lt;&gt;"",VLOOKUP(G558,'Drop-down lists'!$C$8:$D$20,2,FALSE),"-")</f>
        <v>-</v>
      </c>
      <c r="I558" s="59"/>
      <c r="J558" s="59"/>
      <c r="K558" s="20"/>
      <c r="L558" s="59"/>
      <c r="M558" s="20" t="str">
        <f>IF(L558&lt;&gt;"",VLOOKUP(L558,'Drop-down lists'!$CA$8:$CB$20,2,FALSE),"-")</f>
        <v>-</v>
      </c>
      <c r="N558" s="20"/>
      <c r="O558" s="59"/>
      <c r="P558" s="20" t="str">
        <f>IF(O558&lt;&gt;"",VLOOKUP(O558,'Drop-down lists'!$CA$8:$CB$20,2,FALSE),"-")</f>
        <v>-</v>
      </c>
      <c r="Q558" s="20"/>
      <c r="R558" s="20"/>
      <c r="S558" s="20" t="e">
        <f>IF(#REF!&lt;&gt;"",VLOOKUP(#REF!,'Drop-down lists'!$C$8:$D$12,2,FALSE),"-")</f>
        <v>#REF!</v>
      </c>
      <c r="T558" s="59"/>
      <c r="U558" s="20" t="str">
        <f>IF(T558&lt;&gt;"",VLOOKUP(T558,'Drop-down lists'!$CP$8:$CQ$20,2,FALSE),"-")</f>
        <v>-</v>
      </c>
      <c r="V558" s="18"/>
      <c r="W558" s="59"/>
      <c r="X558" s="59"/>
      <c r="Y558" s="20"/>
      <c r="Z558" s="20" t="str">
        <f>IF(Y558&lt;&gt;"",VLOOKUP(Y558,'Drop-down lists'!$CV$8:$CW$20,2,FALSE),"-")</f>
        <v>-</v>
      </c>
      <c r="AA558" s="18"/>
      <c r="AB558" s="20"/>
      <c r="AC558" s="18"/>
      <c r="AD558" s="59"/>
      <c r="AE558" s="20" t="str">
        <f>IF(AD558&lt;&gt;"",VLOOKUP(AD558,'Drop-down lists'!$CA$8:$CB$20,2,FALSE),"-")</f>
        <v>-</v>
      </c>
      <c r="AF558" s="20"/>
      <c r="AG558" s="20"/>
      <c r="AH558" s="63"/>
      <c r="AI558" s="63"/>
      <c r="AJ558" s="63"/>
      <c r="AK558" s="64"/>
      <c r="AL558" s="59"/>
      <c r="AM558" s="21"/>
      <c r="AN558" s="18" t="str">
        <f>IF(AM558&lt;&gt;"",VLOOKUP(AM558,'Drop-down lists'!$CY$8:$CZ$32,2,FALSE),"-")</f>
        <v>-</v>
      </c>
      <c r="AO558" s="21"/>
      <c r="AP558" s="21"/>
    </row>
    <row r="559" spans="1:42" x14ac:dyDescent="0.35">
      <c r="A559" s="152" t="str">
        <f>IF($D559="","-",COUNTA($D$4:$D559))</f>
        <v>-</v>
      </c>
      <c r="B559" s="340"/>
      <c r="C559" s="340"/>
      <c r="D559" s="340"/>
      <c r="E559" s="18" t="str">
        <f>IF(D559&lt;&gt;"",VLOOKUP(D559,'Drop-down lists'!$A$8:$B$19,2,FALSE),"-")</f>
        <v>-</v>
      </c>
      <c r="F559" s="18"/>
      <c r="G559" s="59"/>
      <c r="H559" s="20" t="str">
        <f>IF(G559&lt;&gt;"",VLOOKUP(G559,'Drop-down lists'!$C$8:$D$20,2,FALSE),"-")</f>
        <v>-</v>
      </c>
      <c r="I559" s="59"/>
      <c r="J559" s="59"/>
      <c r="K559" s="20"/>
      <c r="L559" s="59"/>
      <c r="M559" s="20" t="str">
        <f>IF(L559&lt;&gt;"",VLOOKUP(L559,'Drop-down lists'!$CA$8:$CB$20,2,FALSE),"-")</f>
        <v>-</v>
      </c>
      <c r="N559" s="20"/>
      <c r="O559" s="59"/>
      <c r="P559" s="20" t="str">
        <f>IF(O559&lt;&gt;"",VLOOKUP(O559,'Drop-down lists'!$CA$8:$CB$20,2,FALSE),"-")</f>
        <v>-</v>
      </c>
      <c r="Q559" s="20"/>
      <c r="R559" s="20"/>
      <c r="S559" s="20" t="e">
        <f>IF(#REF!&lt;&gt;"",VLOOKUP(#REF!,'Drop-down lists'!$C$8:$D$12,2,FALSE),"-")</f>
        <v>#REF!</v>
      </c>
      <c r="T559" s="59"/>
      <c r="U559" s="20" t="str">
        <f>IF(T559&lt;&gt;"",VLOOKUP(T559,'Drop-down lists'!$CP$8:$CQ$20,2,FALSE),"-")</f>
        <v>-</v>
      </c>
      <c r="V559" s="18"/>
      <c r="W559" s="59"/>
      <c r="X559" s="59"/>
      <c r="Y559" s="20"/>
      <c r="Z559" s="20" t="str">
        <f>IF(Y559&lt;&gt;"",VLOOKUP(Y559,'Drop-down lists'!$CV$8:$CW$20,2,FALSE),"-")</f>
        <v>-</v>
      </c>
      <c r="AA559" s="18"/>
      <c r="AB559" s="20"/>
      <c r="AC559" s="18"/>
      <c r="AD559" s="59"/>
      <c r="AE559" s="20" t="str">
        <f>IF(AD559&lt;&gt;"",VLOOKUP(AD559,'Drop-down lists'!$CA$8:$CB$20,2,FALSE),"-")</f>
        <v>-</v>
      </c>
      <c r="AF559" s="20"/>
      <c r="AG559" s="20"/>
      <c r="AH559" s="63"/>
      <c r="AI559" s="63"/>
      <c r="AJ559" s="63"/>
      <c r="AK559" s="64"/>
      <c r="AL559" s="59"/>
      <c r="AM559" s="21"/>
      <c r="AN559" s="18" t="str">
        <f>IF(AM559&lt;&gt;"",VLOOKUP(AM559,'Drop-down lists'!$CY$8:$CZ$32,2,FALSE),"-")</f>
        <v>-</v>
      </c>
      <c r="AO559" s="21"/>
      <c r="AP559" s="21"/>
    </row>
    <row r="560" spans="1:42" x14ac:dyDescent="0.35">
      <c r="A560" s="152" t="str">
        <f>IF($D560="","-",COUNTA($D$4:$D560))</f>
        <v>-</v>
      </c>
      <c r="B560" s="340"/>
      <c r="C560" s="340"/>
      <c r="D560" s="340"/>
      <c r="E560" s="18" t="str">
        <f>IF(D560&lt;&gt;"",VLOOKUP(D560,'Drop-down lists'!$A$8:$B$19,2,FALSE),"-")</f>
        <v>-</v>
      </c>
      <c r="F560" s="18"/>
      <c r="G560" s="59"/>
      <c r="H560" s="20" t="str">
        <f>IF(G560&lt;&gt;"",VLOOKUP(G560,'Drop-down lists'!$C$8:$D$20,2,FALSE),"-")</f>
        <v>-</v>
      </c>
      <c r="I560" s="59"/>
      <c r="J560" s="59"/>
      <c r="K560" s="20"/>
      <c r="L560" s="59"/>
      <c r="M560" s="20" t="str">
        <f>IF(L560&lt;&gt;"",VLOOKUP(L560,'Drop-down lists'!$CA$8:$CB$20,2,FALSE),"-")</f>
        <v>-</v>
      </c>
      <c r="N560" s="20"/>
      <c r="O560" s="59"/>
      <c r="P560" s="20" t="str">
        <f>IF(O560&lt;&gt;"",VLOOKUP(O560,'Drop-down lists'!$CA$8:$CB$20,2,FALSE),"-")</f>
        <v>-</v>
      </c>
      <c r="Q560" s="20"/>
      <c r="R560" s="20"/>
      <c r="S560" s="20" t="e">
        <f>IF(#REF!&lt;&gt;"",VLOOKUP(#REF!,'Drop-down lists'!$C$8:$D$12,2,FALSE),"-")</f>
        <v>#REF!</v>
      </c>
      <c r="T560" s="59"/>
      <c r="U560" s="20" t="str">
        <f>IF(T560&lt;&gt;"",VLOOKUP(T560,'Drop-down lists'!$CP$8:$CQ$20,2,FALSE),"-")</f>
        <v>-</v>
      </c>
      <c r="V560" s="18"/>
      <c r="W560" s="59"/>
      <c r="X560" s="59"/>
      <c r="Y560" s="20"/>
      <c r="Z560" s="20" t="str">
        <f>IF(Y560&lt;&gt;"",VLOOKUP(Y560,'Drop-down lists'!$CV$8:$CW$20,2,FALSE),"-")</f>
        <v>-</v>
      </c>
      <c r="AA560" s="18"/>
      <c r="AB560" s="20"/>
      <c r="AC560" s="18"/>
      <c r="AD560" s="59"/>
      <c r="AE560" s="20" t="str">
        <f>IF(AD560&lt;&gt;"",VLOOKUP(AD560,'Drop-down lists'!$CA$8:$CB$20,2,FALSE),"-")</f>
        <v>-</v>
      </c>
      <c r="AF560" s="20"/>
      <c r="AG560" s="20"/>
      <c r="AH560" s="63"/>
      <c r="AI560" s="63"/>
      <c r="AJ560" s="63"/>
      <c r="AK560" s="64"/>
      <c r="AL560" s="59"/>
      <c r="AM560" s="21"/>
      <c r="AN560" s="18" t="str">
        <f>IF(AM560&lt;&gt;"",VLOOKUP(AM560,'Drop-down lists'!$CY$8:$CZ$32,2,FALSE),"-")</f>
        <v>-</v>
      </c>
      <c r="AO560" s="21"/>
      <c r="AP560" s="21"/>
    </row>
    <row r="561" spans="1:42" x14ac:dyDescent="0.35">
      <c r="A561" s="152" t="str">
        <f>IF($D561="","-",COUNTA($D$4:$D561))</f>
        <v>-</v>
      </c>
      <c r="B561" s="340"/>
      <c r="C561" s="340"/>
      <c r="D561" s="340"/>
      <c r="E561" s="18" t="str">
        <f>IF(D561&lt;&gt;"",VLOOKUP(D561,'Drop-down lists'!$A$8:$B$19,2,FALSE),"-")</f>
        <v>-</v>
      </c>
      <c r="F561" s="18"/>
      <c r="G561" s="59"/>
      <c r="H561" s="20" t="str">
        <f>IF(G561&lt;&gt;"",VLOOKUP(G561,'Drop-down lists'!$C$8:$D$20,2,FALSE),"-")</f>
        <v>-</v>
      </c>
      <c r="I561" s="59"/>
      <c r="J561" s="59"/>
      <c r="K561" s="20"/>
      <c r="L561" s="59"/>
      <c r="M561" s="20" t="str">
        <f>IF(L561&lt;&gt;"",VLOOKUP(L561,'Drop-down lists'!$CA$8:$CB$20,2,FALSE),"-")</f>
        <v>-</v>
      </c>
      <c r="N561" s="20"/>
      <c r="O561" s="59"/>
      <c r="P561" s="20" t="str">
        <f>IF(O561&lt;&gt;"",VLOOKUP(O561,'Drop-down lists'!$CA$8:$CB$20,2,FALSE),"-")</f>
        <v>-</v>
      </c>
      <c r="Q561" s="20"/>
      <c r="R561" s="20"/>
      <c r="S561" s="20" t="e">
        <f>IF(#REF!&lt;&gt;"",VLOOKUP(#REF!,'Drop-down lists'!$C$8:$D$12,2,FALSE),"-")</f>
        <v>#REF!</v>
      </c>
      <c r="T561" s="59"/>
      <c r="U561" s="20" t="str">
        <f>IF(T561&lt;&gt;"",VLOOKUP(T561,'Drop-down lists'!$CP$8:$CQ$20,2,FALSE),"-")</f>
        <v>-</v>
      </c>
      <c r="V561" s="18"/>
      <c r="W561" s="59"/>
      <c r="X561" s="59"/>
      <c r="Y561" s="20"/>
      <c r="Z561" s="20" t="str">
        <f>IF(Y561&lt;&gt;"",VLOOKUP(Y561,'Drop-down lists'!$CV$8:$CW$20,2,FALSE),"-")</f>
        <v>-</v>
      </c>
      <c r="AA561" s="18"/>
      <c r="AB561" s="20"/>
      <c r="AC561" s="18"/>
      <c r="AD561" s="59"/>
      <c r="AE561" s="20" t="str">
        <f>IF(AD561&lt;&gt;"",VLOOKUP(AD561,'Drop-down lists'!$CA$8:$CB$20,2,FALSE),"-")</f>
        <v>-</v>
      </c>
      <c r="AF561" s="20"/>
      <c r="AG561" s="20"/>
      <c r="AH561" s="63"/>
      <c r="AI561" s="63"/>
      <c r="AJ561" s="63"/>
      <c r="AK561" s="64"/>
      <c r="AL561" s="59"/>
      <c r="AM561" s="21"/>
      <c r="AN561" s="18" t="str">
        <f>IF(AM561&lt;&gt;"",VLOOKUP(AM561,'Drop-down lists'!$CY$8:$CZ$32,2,FALSE),"-")</f>
        <v>-</v>
      </c>
      <c r="AO561" s="21"/>
      <c r="AP561" s="21"/>
    </row>
    <row r="562" spans="1:42" x14ac:dyDescent="0.35">
      <c r="A562" s="152" t="str">
        <f>IF($D562="","-",COUNTA($D$4:$D562))</f>
        <v>-</v>
      </c>
      <c r="B562" s="340"/>
      <c r="C562" s="340"/>
      <c r="D562" s="340"/>
      <c r="E562" s="18" t="str">
        <f>IF(D562&lt;&gt;"",VLOOKUP(D562,'Drop-down lists'!$A$8:$B$19,2,FALSE),"-")</f>
        <v>-</v>
      </c>
      <c r="F562" s="18"/>
      <c r="G562" s="59"/>
      <c r="H562" s="20" t="str">
        <f>IF(G562&lt;&gt;"",VLOOKUP(G562,'Drop-down lists'!$C$8:$D$20,2,FALSE),"-")</f>
        <v>-</v>
      </c>
      <c r="I562" s="59"/>
      <c r="J562" s="59"/>
      <c r="K562" s="20"/>
      <c r="L562" s="59"/>
      <c r="M562" s="20" t="str">
        <f>IF(L562&lt;&gt;"",VLOOKUP(L562,'Drop-down lists'!$CA$8:$CB$20,2,FALSE),"-")</f>
        <v>-</v>
      </c>
      <c r="N562" s="20"/>
      <c r="O562" s="59"/>
      <c r="P562" s="20" t="str">
        <f>IF(O562&lt;&gt;"",VLOOKUP(O562,'Drop-down lists'!$CA$8:$CB$20,2,FALSE),"-")</f>
        <v>-</v>
      </c>
      <c r="Q562" s="20"/>
      <c r="R562" s="20"/>
      <c r="S562" s="20" t="e">
        <f>IF(#REF!&lt;&gt;"",VLOOKUP(#REF!,'Drop-down lists'!$C$8:$D$12,2,FALSE),"-")</f>
        <v>#REF!</v>
      </c>
      <c r="T562" s="59"/>
      <c r="U562" s="20" t="str">
        <f>IF(T562&lt;&gt;"",VLOOKUP(T562,'Drop-down lists'!$CP$8:$CQ$20,2,FALSE),"-")</f>
        <v>-</v>
      </c>
      <c r="V562" s="18"/>
      <c r="W562" s="59"/>
      <c r="X562" s="59"/>
      <c r="Y562" s="20"/>
      <c r="Z562" s="20" t="str">
        <f>IF(Y562&lt;&gt;"",VLOOKUP(Y562,'Drop-down lists'!$CV$8:$CW$20,2,FALSE),"-")</f>
        <v>-</v>
      </c>
      <c r="AA562" s="18"/>
      <c r="AB562" s="20"/>
      <c r="AC562" s="18"/>
      <c r="AD562" s="59"/>
      <c r="AE562" s="20" t="str">
        <f>IF(AD562&lt;&gt;"",VLOOKUP(AD562,'Drop-down lists'!$CA$8:$CB$20,2,FALSE),"-")</f>
        <v>-</v>
      </c>
      <c r="AF562" s="20"/>
      <c r="AG562" s="20"/>
      <c r="AH562" s="63"/>
      <c r="AI562" s="63"/>
      <c r="AJ562" s="63"/>
      <c r="AK562" s="64"/>
      <c r="AL562" s="59"/>
      <c r="AM562" s="21"/>
      <c r="AN562" s="18" t="str">
        <f>IF(AM562&lt;&gt;"",VLOOKUP(AM562,'Drop-down lists'!$CY$8:$CZ$32,2,FALSE),"-")</f>
        <v>-</v>
      </c>
      <c r="AO562" s="21"/>
      <c r="AP562" s="21"/>
    </row>
    <row r="563" spans="1:42" x14ac:dyDescent="0.35">
      <c r="A563" s="152" t="str">
        <f>IF($D563="","-",COUNTA($D$4:$D563))</f>
        <v>-</v>
      </c>
      <c r="B563" s="340"/>
      <c r="C563" s="340"/>
      <c r="D563" s="340"/>
      <c r="E563" s="18" t="str">
        <f>IF(D563&lt;&gt;"",VLOOKUP(D563,'Drop-down lists'!$A$8:$B$19,2,FALSE),"-")</f>
        <v>-</v>
      </c>
      <c r="F563" s="18"/>
      <c r="G563" s="59"/>
      <c r="H563" s="20" t="str">
        <f>IF(G563&lt;&gt;"",VLOOKUP(G563,'Drop-down lists'!$C$8:$D$20,2,FALSE),"-")</f>
        <v>-</v>
      </c>
      <c r="I563" s="59"/>
      <c r="J563" s="59"/>
      <c r="K563" s="20"/>
      <c r="L563" s="59"/>
      <c r="M563" s="20" t="str">
        <f>IF(L563&lt;&gt;"",VLOOKUP(L563,'Drop-down lists'!$CA$8:$CB$20,2,FALSE),"-")</f>
        <v>-</v>
      </c>
      <c r="N563" s="20"/>
      <c r="O563" s="59"/>
      <c r="P563" s="20" t="str">
        <f>IF(O563&lt;&gt;"",VLOOKUP(O563,'Drop-down lists'!$CA$8:$CB$20,2,FALSE),"-")</f>
        <v>-</v>
      </c>
      <c r="Q563" s="20"/>
      <c r="R563" s="20"/>
      <c r="S563" s="20" t="e">
        <f>IF(#REF!&lt;&gt;"",VLOOKUP(#REF!,'Drop-down lists'!$C$8:$D$12,2,FALSE),"-")</f>
        <v>#REF!</v>
      </c>
      <c r="T563" s="59"/>
      <c r="U563" s="20" t="str">
        <f>IF(T563&lt;&gt;"",VLOOKUP(T563,'Drop-down lists'!$CP$8:$CQ$20,2,FALSE),"-")</f>
        <v>-</v>
      </c>
      <c r="V563" s="18"/>
      <c r="W563" s="59"/>
      <c r="X563" s="59"/>
      <c r="Y563" s="20"/>
      <c r="Z563" s="20" t="str">
        <f>IF(Y563&lt;&gt;"",VLOOKUP(Y563,'Drop-down lists'!$CV$8:$CW$20,2,FALSE),"-")</f>
        <v>-</v>
      </c>
      <c r="AA563" s="18"/>
      <c r="AB563" s="20"/>
      <c r="AC563" s="18"/>
      <c r="AD563" s="59"/>
      <c r="AE563" s="20" t="str">
        <f>IF(AD563&lt;&gt;"",VLOOKUP(AD563,'Drop-down lists'!$CA$8:$CB$20,2,FALSE),"-")</f>
        <v>-</v>
      </c>
      <c r="AF563" s="20"/>
      <c r="AG563" s="20"/>
      <c r="AH563" s="63"/>
      <c r="AI563" s="63"/>
      <c r="AJ563" s="63"/>
      <c r="AK563" s="64"/>
      <c r="AL563" s="59"/>
      <c r="AM563" s="21"/>
      <c r="AN563" s="18" t="str">
        <f>IF(AM563&lt;&gt;"",VLOOKUP(AM563,'Drop-down lists'!$CY$8:$CZ$32,2,FALSE),"-")</f>
        <v>-</v>
      </c>
      <c r="AO563" s="21"/>
      <c r="AP563" s="21"/>
    </row>
    <row r="564" spans="1:42" x14ac:dyDescent="0.35">
      <c r="A564" s="152" t="str">
        <f>IF($D564="","-",COUNTA($D$4:$D564))</f>
        <v>-</v>
      </c>
      <c r="B564" s="340"/>
      <c r="C564" s="340"/>
      <c r="D564" s="340"/>
      <c r="E564" s="18" t="str">
        <f>IF(D564&lt;&gt;"",VLOOKUP(D564,'Drop-down lists'!$A$8:$B$19,2,FALSE),"-")</f>
        <v>-</v>
      </c>
      <c r="F564" s="18"/>
      <c r="G564" s="59"/>
      <c r="H564" s="20" t="str">
        <f>IF(G564&lt;&gt;"",VLOOKUP(G564,'Drop-down lists'!$C$8:$D$20,2,FALSE),"-")</f>
        <v>-</v>
      </c>
      <c r="I564" s="59"/>
      <c r="J564" s="59"/>
      <c r="K564" s="20"/>
      <c r="L564" s="59"/>
      <c r="M564" s="20" t="str">
        <f>IF(L564&lt;&gt;"",VLOOKUP(L564,'Drop-down lists'!$CA$8:$CB$20,2,FALSE),"-")</f>
        <v>-</v>
      </c>
      <c r="N564" s="20"/>
      <c r="O564" s="59"/>
      <c r="P564" s="20" t="str">
        <f>IF(O564&lt;&gt;"",VLOOKUP(O564,'Drop-down lists'!$CA$8:$CB$20,2,FALSE),"-")</f>
        <v>-</v>
      </c>
      <c r="Q564" s="20"/>
      <c r="R564" s="20"/>
      <c r="S564" s="20" t="e">
        <f>IF(#REF!&lt;&gt;"",VLOOKUP(#REF!,'Drop-down lists'!$C$8:$D$12,2,FALSE),"-")</f>
        <v>#REF!</v>
      </c>
      <c r="T564" s="59"/>
      <c r="U564" s="20" t="str">
        <f>IF(T564&lt;&gt;"",VLOOKUP(T564,'Drop-down lists'!$CP$8:$CQ$20,2,FALSE),"-")</f>
        <v>-</v>
      </c>
      <c r="V564" s="18"/>
      <c r="W564" s="59"/>
      <c r="X564" s="59"/>
      <c r="Y564" s="20"/>
      <c r="Z564" s="20" t="str">
        <f>IF(Y564&lt;&gt;"",VLOOKUP(Y564,'Drop-down lists'!$CV$8:$CW$20,2,FALSE),"-")</f>
        <v>-</v>
      </c>
      <c r="AA564" s="18"/>
      <c r="AB564" s="20"/>
      <c r="AC564" s="18"/>
      <c r="AD564" s="59"/>
      <c r="AE564" s="20" t="str">
        <f>IF(AD564&lt;&gt;"",VLOOKUP(AD564,'Drop-down lists'!$CA$8:$CB$20,2,FALSE),"-")</f>
        <v>-</v>
      </c>
      <c r="AF564" s="20"/>
      <c r="AG564" s="20"/>
      <c r="AH564" s="63"/>
      <c r="AI564" s="63"/>
      <c r="AJ564" s="63"/>
      <c r="AK564" s="64"/>
      <c r="AL564" s="59"/>
      <c r="AM564" s="21"/>
      <c r="AN564" s="18" t="str">
        <f>IF(AM564&lt;&gt;"",VLOOKUP(AM564,'Drop-down lists'!$CY$8:$CZ$32,2,FALSE),"-")</f>
        <v>-</v>
      </c>
      <c r="AO564" s="21"/>
      <c r="AP564" s="21"/>
    </row>
    <row r="565" spans="1:42" x14ac:dyDescent="0.35">
      <c r="A565" s="152" t="str">
        <f>IF($D565="","-",COUNTA($D$4:$D565))</f>
        <v>-</v>
      </c>
      <c r="B565" s="340"/>
      <c r="C565" s="340"/>
      <c r="D565" s="340"/>
      <c r="E565" s="18" t="str">
        <f>IF(D565&lt;&gt;"",VLOOKUP(D565,'Drop-down lists'!$A$8:$B$19,2,FALSE),"-")</f>
        <v>-</v>
      </c>
      <c r="F565" s="18"/>
      <c r="G565" s="59"/>
      <c r="H565" s="20" t="str">
        <f>IF(G565&lt;&gt;"",VLOOKUP(G565,'Drop-down lists'!$C$8:$D$20,2,FALSE),"-")</f>
        <v>-</v>
      </c>
      <c r="I565" s="59"/>
      <c r="J565" s="59"/>
      <c r="K565" s="20"/>
      <c r="L565" s="59"/>
      <c r="M565" s="20" t="str">
        <f>IF(L565&lt;&gt;"",VLOOKUP(L565,'Drop-down lists'!$CA$8:$CB$20,2,FALSE),"-")</f>
        <v>-</v>
      </c>
      <c r="N565" s="20"/>
      <c r="O565" s="59"/>
      <c r="P565" s="20" t="str">
        <f>IF(O565&lt;&gt;"",VLOOKUP(O565,'Drop-down lists'!$CA$8:$CB$20,2,FALSE),"-")</f>
        <v>-</v>
      </c>
      <c r="Q565" s="20"/>
      <c r="R565" s="20"/>
      <c r="S565" s="20" t="e">
        <f>IF(#REF!&lt;&gt;"",VLOOKUP(#REF!,'Drop-down lists'!$C$8:$D$12,2,FALSE),"-")</f>
        <v>#REF!</v>
      </c>
      <c r="T565" s="59"/>
      <c r="U565" s="20" t="str">
        <f>IF(T565&lt;&gt;"",VLOOKUP(T565,'Drop-down lists'!$CP$8:$CQ$20,2,FALSE),"-")</f>
        <v>-</v>
      </c>
      <c r="V565" s="18"/>
      <c r="W565" s="59"/>
      <c r="X565" s="59"/>
      <c r="Y565" s="20"/>
      <c r="Z565" s="20" t="str">
        <f>IF(Y565&lt;&gt;"",VLOOKUP(Y565,'Drop-down lists'!$CV$8:$CW$20,2,FALSE),"-")</f>
        <v>-</v>
      </c>
      <c r="AA565" s="18"/>
      <c r="AB565" s="20"/>
      <c r="AC565" s="18"/>
      <c r="AD565" s="59"/>
      <c r="AE565" s="20" t="str">
        <f>IF(AD565&lt;&gt;"",VLOOKUP(AD565,'Drop-down lists'!$CA$8:$CB$20,2,FALSE),"-")</f>
        <v>-</v>
      </c>
      <c r="AF565" s="20"/>
      <c r="AG565" s="20"/>
      <c r="AH565" s="63"/>
      <c r="AI565" s="63"/>
      <c r="AJ565" s="63"/>
      <c r="AK565" s="64"/>
      <c r="AL565" s="59"/>
      <c r="AM565" s="21"/>
      <c r="AN565" s="18" t="str">
        <f>IF(AM565&lt;&gt;"",VLOOKUP(AM565,'Drop-down lists'!$CY$8:$CZ$32,2,FALSE),"-")</f>
        <v>-</v>
      </c>
      <c r="AO565" s="21"/>
      <c r="AP565" s="21"/>
    </row>
    <row r="566" spans="1:42" x14ac:dyDescent="0.35">
      <c r="A566" s="152" t="str">
        <f>IF($D566="","-",COUNTA($D$4:$D566))</f>
        <v>-</v>
      </c>
      <c r="B566" s="340"/>
      <c r="C566" s="340"/>
      <c r="D566" s="340"/>
      <c r="E566" s="18" t="str">
        <f>IF(D566&lt;&gt;"",VLOOKUP(D566,'Drop-down lists'!$A$8:$B$19,2,FALSE),"-")</f>
        <v>-</v>
      </c>
      <c r="F566" s="18"/>
      <c r="G566" s="59"/>
      <c r="H566" s="20" t="str">
        <f>IF(G566&lt;&gt;"",VLOOKUP(G566,'Drop-down lists'!$C$8:$D$20,2,FALSE),"-")</f>
        <v>-</v>
      </c>
      <c r="I566" s="59"/>
      <c r="J566" s="59"/>
      <c r="K566" s="20"/>
      <c r="L566" s="59"/>
      <c r="M566" s="20" t="str">
        <f>IF(L566&lt;&gt;"",VLOOKUP(L566,'Drop-down lists'!$CA$8:$CB$20,2,FALSE),"-")</f>
        <v>-</v>
      </c>
      <c r="N566" s="20"/>
      <c r="O566" s="59"/>
      <c r="P566" s="20" t="str">
        <f>IF(O566&lt;&gt;"",VLOOKUP(O566,'Drop-down lists'!$CA$8:$CB$20,2,FALSE),"-")</f>
        <v>-</v>
      </c>
      <c r="Q566" s="20"/>
      <c r="R566" s="20"/>
      <c r="S566" s="20" t="e">
        <f>IF(#REF!&lt;&gt;"",VLOOKUP(#REF!,'Drop-down lists'!$C$8:$D$12,2,FALSE),"-")</f>
        <v>#REF!</v>
      </c>
      <c r="T566" s="59"/>
      <c r="U566" s="20" t="str">
        <f>IF(T566&lt;&gt;"",VLOOKUP(T566,'Drop-down lists'!$CP$8:$CQ$20,2,FALSE),"-")</f>
        <v>-</v>
      </c>
      <c r="V566" s="18"/>
      <c r="W566" s="59"/>
      <c r="X566" s="59"/>
      <c r="Y566" s="20"/>
      <c r="Z566" s="20" t="str">
        <f>IF(Y566&lt;&gt;"",VLOOKUP(Y566,'Drop-down lists'!$CV$8:$CW$20,2,FALSE),"-")</f>
        <v>-</v>
      </c>
      <c r="AA566" s="18"/>
      <c r="AB566" s="20"/>
      <c r="AC566" s="18"/>
      <c r="AD566" s="59"/>
      <c r="AE566" s="20" t="str">
        <f>IF(AD566&lt;&gt;"",VLOOKUP(AD566,'Drop-down lists'!$CA$8:$CB$20,2,FALSE),"-")</f>
        <v>-</v>
      </c>
      <c r="AF566" s="20"/>
      <c r="AG566" s="20"/>
      <c r="AH566" s="63"/>
      <c r="AI566" s="63"/>
      <c r="AJ566" s="63"/>
      <c r="AK566" s="64"/>
      <c r="AL566" s="59"/>
      <c r="AM566" s="21"/>
      <c r="AN566" s="18" t="str">
        <f>IF(AM566&lt;&gt;"",VLOOKUP(AM566,'Drop-down lists'!$CY$8:$CZ$32,2,FALSE),"-")</f>
        <v>-</v>
      </c>
      <c r="AO566" s="21"/>
      <c r="AP566" s="21"/>
    </row>
    <row r="567" spans="1:42" x14ac:dyDescent="0.35">
      <c r="A567" s="152" t="str">
        <f>IF($D567="","-",COUNTA($D$4:$D567))</f>
        <v>-</v>
      </c>
      <c r="B567" s="340"/>
      <c r="C567" s="340"/>
      <c r="D567" s="340"/>
      <c r="E567" s="18" t="str">
        <f>IF(D567&lt;&gt;"",VLOOKUP(D567,'Drop-down lists'!$A$8:$B$19,2,FALSE),"-")</f>
        <v>-</v>
      </c>
      <c r="F567" s="18"/>
      <c r="G567" s="59"/>
      <c r="H567" s="20" t="str">
        <f>IF(G567&lt;&gt;"",VLOOKUP(G567,'Drop-down lists'!$C$8:$D$20,2,FALSE),"-")</f>
        <v>-</v>
      </c>
      <c r="I567" s="59"/>
      <c r="J567" s="59"/>
      <c r="K567" s="20"/>
      <c r="L567" s="59"/>
      <c r="M567" s="20" t="str">
        <f>IF(L567&lt;&gt;"",VLOOKUP(L567,'Drop-down lists'!$CA$8:$CB$20,2,FALSE),"-")</f>
        <v>-</v>
      </c>
      <c r="N567" s="20"/>
      <c r="O567" s="59"/>
      <c r="P567" s="20" t="str">
        <f>IF(O567&lt;&gt;"",VLOOKUP(O567,'Drop-down lists'!$CA$8:$CB$20,2,FALSE),"-")</f>
        <v>-</v>
      </c>
      <c r="Q567" s="20"/>
      <c r="R567" s="20"/>
      <c r="S567" s="20" t="e">
        <f>IF(#REF!&lt;&gt;"",VLOOKUP(#REF!,'Drop-down lists'!$C$8:$D$12,2,FALSE),"-")</f>
        <v>#REF!</v>
      </c>
      <c r="T567" s="59"/>
      <c r="U567" s="20" t="str">
        <f>IF(T567&lt;&gt;"",VLOOKUP(T567,'Drop-down lists'!$CP$8:$CQ$20,2,FALSE),"-")</f>
        <v>-</v>
      </c>
      <c r="V567" s="18"/>
      <c r="W567" s="59"/>
      <c r="X567" s="59"/>
      <c r="Y567" s="20"/>
      <c r="Z567" s="20" t="str">
        <f>IF(Y567&lt;&gt;"",VLOOKUP(Y567,'Drop-down lists'!$CV$8:$CW$20,2,FALSE),"-")</f>
        <v>-</v>
      </c>
      <c r="AA567" s="18"/>
      <c r="AB567" s="20"/>
      <c r="AC567" s="18"/>
      <c r="AD567" s="59"/>
      <c r="AE567" s="20" t="str">
        <f>IF(AD567&lt;&gt;"",VLOOKUP(AD567,'Drop-down lists'!$CA$8:$CB$20,2,FALSE),"-")</f>
        <v>-</v>
      </c>
      <c r="AF567" s="20"/>
      <c r="AG567" s="20"/>
      <c r="AH567" s="63"/>
      <c r="AI567" s="63"/>
      <c r="AJ567" s="63"/>
      <c r="AK567" s="64"/>
      <c r="AL567" s="59"/>
      <c r="AM567" s="21"/>
      <c r="AN567" s="18" t="str">
        <f>IF(AM567&lt;&gt;"",VLOOKUP(AM567,'Drop-down lists'!$CY$8:$CZ$32,2,FALSE),"-")</f>
        <v>-</v>
      </c>
      <c r="AO567" s="21"/>
      <c r="AP567" s="21"/>
    </row>
    <row r="568" spans="1:42" x14ac:dyDescent="0.35">
      <c r="A568" s="152" t="str">
        <f>IF($D568="","-",COUNTA($D$4:$D568))</f>
        <v>-</v>
      </c>
      <c r="B568" s="340"/>
      <c r="C568" s="340"/>
      <c r="D568" s="340"/>
      <c r="E568" s="18" t="str">
        <f>IF(D568&lt;&gt;"",VLOOKUP(D568,'Drop-down lists'!$A$8:$B$19,2,FALSE),"-")</f>
        <v>-</v>
      </c>
      <c r="F568" s="18"/>
      <c r="G568" s="59"/>
      <c r="H568" s="20" t="str">
        <f>IF(G568&lt;&gt;"",VLOOKUP(G568,'Drop-down lists'!$C$8:$D$20,2,FALSE),"-")</f>
        <v>-</v>
      </c>
      <c r="I568" s="59"/>
      <c r="J568" s="59"/>
      <c r="K568" s="20"/>
      <c r="L568" s="59"/>
      <c r="M568" s="20" t="str">
        <f>IF(L568&lt;&gt;"",VLOOKUP(L568,'Drop-down lists'!$CA$8:$CB$20,2,FALSE),"-")</f>
        <v>-</v>
      </c>
      <c r="N568" s="20"/>
      <c r="O568" s="59"/>
      <c r="P568" s="20" t="str">
        <f>IF(O568&lt;&gt;"",VLOOKUP(O568,'Drop-down lists'!$CA$8:$CB$20,2,FALSE),"-")</f>
        <v>-</v>
      </c>
      <c r="Q568" s="20"/>
      <c r="R568" s="20"/>
      <c r="S568" s="20" t="e">
        <f>IF(#REF!&lt;&gt;"",VLOOKUP(#REF!,'Drop-down lists'!$C$8:$D$12,2,FALSE),"-")</f>
        <v>#REF!</v>
      </c>
      <c r="T568" s="59"/>
      <c r="U568" s="20" t="str">
        <f>IF(T568&lt;&gt;"",VLOOKUP(T568,'Drop-down lists'!$CP$8:$CQ$20,2,FALSE),"-")</f>
        <v>-</v>
      </c>
      <c r="V568" s="18"/>
      <c r="W568" s="59"/>
      <c r="X568" s="59"/>
      <c r="Y568" s="20"/>
      <c r="Z568" s="20" t="str">
        <f>IF(Y568&lt;&gt;"",VLOOKUP(Y568,'Drop-down lists'!$CV$8:$CW$20,2,FALSE),"-")</f>
        <v>-</v>
      </c>
      <c r="AA568" s="18"/>
      <c r="AB568" s="20"/>
      <c r="AC568" s="18"/>
      <c r="AD568" s="59"/>
      <c r="AE568" s="20" t="str">
        <f>IF(AD568&lt;&gt;"",VLOOKUP(AD568,'Drop-down lists'!$CA$8:$CB$20,2,FALSE),"-")</f>
        <v>-</v>
      </c>
      <c r="AF568" s="20"/>
      <c r="AG568" s="20"/>
      <c r="AH568" s="63"/>
      <c r="AI568" s="63"/>
      <c r="AJ568" s="63"/>
      <c r="AK568" s="64"/>
      <c r="AL568" s="59"/>
      <c r="AM568" s="21"/>
      <c r="AN568" s="18" t="str">
        <f>IF(AM568&lt;&gt;"",VLOOKUP(AM568,'Drop-down lists'!$CY$8:$CZ$32,2,FALSE),"-")</f>
        <v>-</v>
      </c>
      <c r="AO568" s="21"/>
      <c r="AP568" s="21"/>
    </row>
    <row r="569" spans="1:42" x14ac:dyDescent="0.35">
      <c r="A569" s="152" t="str">
        <f>IF($D569="","-",COUNTA($D$4:$D569))</f>
        <v>-</v>
      </c>
      <c r="B569" s="340"/>
      <c r="C569" s="340"/>
      <c r="D569" s="340"/>
      <c r="E569" s="18" t="str">
        <f>IF(D569&lt;&gt;"",VLOOKUP(D569,'Drop-down lists'!$A$8:$B$19,2,FALSE),"-")</f>
        <v>-</v>
      </c>
      <c r="F569" s="18"/>
      <c r="G569" s="59"/>
      <c r="H569" s="20" t="str">
        <f>IF(G569&lt;&gt;"",VLOOKUP(G569,'Drop-down lists'!$C$8:$D$20,2,FALSE),"-")</f>
        <v>-</v>
      </c>
      <c r="I569" s="59"/>
      <c r="J569" s="59"/>
      <c r="K569" s="20"/>
      <c r="L569" s="59"/>
      <c r="M569" s="20" t="str">
        <f>IF(L569&lt;&gt;"",VLOOKUP(L569,'Drop-down lists'!$CA$8:$CB$20,2,FALSE),"-")</f>
        <v>-</v>
      </c>
      <c r="N569" s="20"/>
      <c r="O569" s="59"/>
      <c r="P569" s="20" t="str">
        <f>IF(O569&lt;&gt;"",VLOOKUP(O569,'Drop-down lists'!$CA$8:$CB$20,2,FALSE),"-")</f>
        <v>-</v>
      </c>
      <c r="Q569" s="20"/>
      <c r="R569" s="20"/>
      <c r="S569" s="20" t="e">
        <f>IF(#REF!&lt;&gt;"",VLOOKUP(#REF!,'Drop-down lists'!$C$8:$D$12,2,FALSE),"-")</f>
        <v>#REF!</v>
      </c>
      <c r="T569" s="59"/>
      <c r="U569" s="20" t="str">
        <f>IF(T569&lt;&gt;"",VLOOKUP(T569,'Drop-down lists'!$CP$8:$CQ$20,2,FALSE),"-")</f>
        <v>-</v>
      </c>
      <c r="V569" s="18"/>
      <c r="W569" s="59"/>
      <c r="X569" s="59"/>
      <c r="Y569" s="20"/>
      <c r="Z569" s="20" t="str">
        <f>IF(Y569&lt;&gt;"",VLOOKUP(Y569,'Drop-down lists'!$CV$8:$CW$20,2,FALSE),"-")</f>
        <v>-</v>
      </c>
      <c r="AA569" s="18"/>
      <c r="AB569" s="20"/>
      <c r="AC569" s="18"/>
      <c r="AD569" s="59"/>
      <c r="AE569" s="20" t="str">
        <f>IF(AD569&lt;&gt;"",VLOOKUP(AD569,'Drop-down lists'!$CA$8:$CB$20,2,FALSE),"-")</f>
        <v>-</v>
      </c>
      <c r="AF569" s="20"/>
      <c r="AG569" s="20"/>
      <c r="AH569" s="63"/>
      <c r="AI569" s="63"/>
      <c r="AJ569" s="63"/>
      <c r="AK569" s="64"/>
      <c r="AL569" s="59"/>
      <c r="AM569" s="21"/>
      <c r="AN569" s="18" t="str">
        <f>IF(AM569&lt;&gt;"",VLOOKUP(AM569,'Drop-down lists'!$CY$8:$CZ$32,2,FALSE),"-")</f>
        <v>-</v>
      </c>
      <c r="AO569" s="21"/>
      <c r="AP569" s="21"/>
    </row>
    <row r="570" spans="1:42" x14ac:dyDescent="0.35">
      <c r="A570" s="152" t="str">
        <f>IF($D570="","-",COUNTA($D$4:$D570))</f>
        <v>-</v>
      </c>
      <c r="B570" s="340"/>
      <c r="C570" s="340"/>
      <c r="D570" s="340"/>
      <c r="E570" s="18" t="str">
        <f>IF(D570&lt;&gt;"",VLOOKUP(D570,'Drop-down lists'!$A$8:$B$19,2,FALSE),"-")</f>
        <v>-</v>
      </c>
      <c r="F570" s="18"/>
      <c r="G570" s="59"/>
      <c r="H570" s="20" t="str">
        <f>IF(G570&lt;&gt;"",VLOOKUP(G570,'Drop-down lists'!$C$8:$D$20,2,FALSE),"-")</f>
        <v>-</v>
      </c>
      <c r="I570" s="59"/>
      <c r="J570" s="59"/>
      <c r="K570" s="20"/>
      <c r="L570" s="59"/>
      <c r="M570" s="20" t="str">
        <f>IF(L570&lt;&gt;"",VLOOKUP(L570,'Drop-down lists'!$CA$8:$CB$20,2,FALSE),"-")</f>
        <v>-</v>
      </c>
      <c r="N570" s="20"/>
      <c r="O570" s="59"/>
      <c r="P570" s="20" t="str">
        <f>IF(O570&lt;&gt;"",VLOOKUP(O570,'Drop-down lists'!$CA$8:$CB$20,2,FALSE),"-")</f>
        <v>-</v>
      </c>
      <c r="Q570" s="20"/>
      <c r="R570" s="20"/>
      <c r="S570" s="20" t="e">
        <f>IF(#REF!&lt;&gt;"",VLOOKUP(#REF!,'Drop-down lists'!$C$8:$D$12,2,FALSE),"-")</f>
        <v>#REF!</v>
      </c>
      <c r="T570" s="59"/>
      <c r="U570" s="20" t="str">
        <f>IF(T570&lt;&gt;"",VLOOKUP(T570,'Drop-down lists'!$CP$8:$CQ$20,2,FALSE),"-")</f>
        <v>-</v>
      </c>
      <c r="V570" s="18"/>
      <c r="W570" s="59"/>
      <c r="X570" s="59"/>
      <c r="Y570" s="20"/>
      <c r="Z570" s="20" t="str">
        <f>IF(Y570&lt;&gt;"",VLOOKUP(Y570,'Drop-down lists'!$CV$8:$CW$20,2,FALSE),"-")</f>
        <v>-</v>
      </c>
      <c r="AA570" s="18"/>
      <c r="AB570" s="20"/>
      <c r="AC570" s="18"/>
      <c r="AD570" s="59"/>
      <c r="AE570" s="20" t="str">
        <f>IF(AD570&lt;&gt;"",VLOOKUP(AD570,'Drop-down lists'!$CA$8:$CB$20,2,FALSE),"-")</f>
        <v>-</v>
      </c>
      <c r="AF570" s="20"/>
      <c r="AG570" s="20"/>
      <c r="AH570" s="63"/>
      <c r="AI570" s="63"/>
      <c r="AJ570" s="63"/>
      <c r="AK570" s="64"/>
      <c r="AL570" s="59"/>
      <c r="AM570" s="21"/>
      <c r="AN570" s="18" t="str">
        <f>IF(AM570&lt;&gt;"",VLOOKUP(AM570,'Drop-down lists'!$CY$8:$CZ$32,2,FALSE),"-")</f>
        <v>-</v>
      </c>
      <c r="AO570" s="21"/>
      <c r="AP570" s="21"/>
    </row>
    <row r="571" spans="1:42" x14ac:dyDescent="0.35">
      <c r="A571" s="152" t="str">
        <f>IF($D571="","-",COUNTA($D$4:$D571))</f>
        <v>-</v>
      </c>
      <c r="B571" s="340"/>
      <c r="C571" s="340"/>
      <c r="D571" s="340"/>
      <c r="E571" s="18" t="str">
        <f>IF(D571&lt;&gt;"",VLOOKUP(D571,'Drop-down lists'!$A$8:$B$19,2,FALSE),"-")</f>
        <v>-</v>
      </c>
      <c r="F571" s="18"/>
      <c r="G571" s="59"/>
      <c r="H571" s="20" t="str">
        <f>IF(G571&lt;&gt;"",VLOOKUP(G571,'Drop-down lists'!$C$8:$D$20,2,FALSE),"-")</f>
        <v>-</v>
      </c>
      <c r="I571" s="59"/>
      <c r="J571" s="59"/>
      <c r="K571" s="20"/>
      <c r="L571" s="59"/>
      <c r="M571" s="20" t="str">
        <f>IF(L571&lt;&gt;"",VLOOKUP(L571,'Drop-down lists'!$CA$8:$CB$20,2,FALSE),"-")</f>
        <v>-</v>
      </c>
      <c r="N571" s="20"/>
      <c r="O571" s="59"/>
      <c r="P571" s="20" t="str">
        <f>IF(O571&lt;&gt;"",VLOOKUP(O571,'Drop-down lists'!$CA$8:$CB$20,2,FALSE),"-")</f>
        <v>-</v>
      </c>
      <c r="Q571" s="20"/>
      <c r="R571" s="20"/>
      <c r="S571" s="20" t="e">
        <f>IF(#REF!&lt;&gt;"",VLOOKUP(#REF!,'Drop-down lists'!$C$8:$D$12,2,FALSE),"-")</f>
        <v>#REF!</v>
      </c>
      <c r="T571" s="59"/>
      <c r="U571" s="20" t="str">
        <f>IF(T571&lt;&gt;"",VLOOKUP(T571,'Drop-down lists'!$CP$8:$CQ$20,2,FALSE),"-")</f>
        <v>-</v>
      </c>
      <c r="V571" s="18"/>
      <c r="W571" s="59"/>
      <c r="X571" s="59"/>
      <c r="Y571" s="20"/>
      <c r="Z571" s="20" t="str">
        <f>IF(Y571&lt;&gt;"",VLOOKUP(Y571,'Drop-down lists'!$CV$8:$CW$20,2,FALSE),"-")</f>
        <v>-</v>
      </c>
      <c r="AA571" s="18"/>
      <c r="AB571" s="20"/>
      <c r="AC571" s="18"/>
      <c r="AD571" s="59"/>
      <c r="AE571" s="20" t="str">
        <f>IF(AD571&lt;&gt;"",VLOOKUP(AD571,'Drop-down lists'!$CA$8:$CB$20,2,FALSE),"-")</f>
        <v>-</v>
      </c>
      <c r="AF571" s="20"/>
      <c r="AG571" s="20"/>
      <c r="AH571" s="63"/>
      <c r="AI571" s="63"/>
      <c r="AJ571" s="63"/>
      <c r="AK571" s="64"/>
      <c r="AL571" s="59"/>
      <c r="AM571" s="21"/>
      <c r="AN571" s="18" t="str">
        <f>IF(AM571&lt;&gt;"",VLOOKUP(AM571,'Drop-down lists'!$CY$8:$CZ$32,2,FALSE),"-")</f>
        <v>-</v>
      </c>
      <c r="AO571" s="21"/>
      <c r="AP571" s="21"/>
    </row>
    <row r="572" spans="1:42" x14ac:dyDescent="0.35">
      <c r="A572" s="152" t="str">
        <f>IF($D572="","-",COUNTA($D$4:$D572))</f>
        <v>-</v>
      </c>
      <c r="B572" s="340"/>
      <c r="C572" s="340"/>
      <c r="D572" s="340"/>
      <c r="E572" s="18" t="str">
        <f>IF(D572&lt;&gt;"",VLOOKUP(D572,'Drop-down lists'!$A$8:$B$19,2,FALSE),"-")</f>
        <v>-</v>
      </c>
      <c r="F572" s="18"/>
      <c r="G572" s="59"/>
      <c r="H572" s="20" t="str">
        <f>IF(G572&lt;&gt;"",VLOOKUP(G572,'Drop-down lists'!$C$8:$D$20,2,FALSE),"-")</f>
        <v>-</v>
      </c>
      <c r="I572" s="59"/>
      <c r="J572" s="59"/>
      <c r="K572" s="20"/>
      <c r="L572" s="59"/>
      <c r="M572" s="20" t="str">
        <f>IF(L572&lt;&gt;"",VLOOKUP(L572,'Drop-down lists'!$CA$8:$CB$20,2,FALSE),"-")</f>
        <v>-</v>
      </c>
      <c r="N572" s="20"/>
      <c r="O572" s="59"/>
      <c r="P572" s="20" t="str">
        <f>IF(O572&lt;&gt;"",VLOOKUP(O572,'Drop-down lists'!$CA$8:$CB$20,2,FALSE),"-")</f>
        <v>-</v>
      </c>
      <c r="Q572" s="20"/>
      <c r="R572" s="20"/>
      <c r="S572" s="20" t="e">
        <f>IF(#REF!&lt;&gt;"",VLOOKUP(#REF!,'Drop-down lists'!$C$8:$D$12,2,FALSE),"-")</f>
        <v>#REF!</v>
      </c>
      <c r="T572" s="59"/>
      <c r="U572" s="20" t="str">
        <f>IF(T572&lt;&gt;"",VLOOKUP(T572,'Drop-down lists'!$CP$8:$CQ$20,2,FALSE),"-")</f>
        <v>-</v>
      </c>
      <c r="V572" s="18"/>
      <c r="W572" s="59"/>
      <c r="X572" s="59"/>
      <c r="Y572" s="20"/>
      <c r="Z572" s="20" t="str">
        <f>IF(Y572&lt;&gt;"",VLOOKUP(Y572,'Drop-down lists'!$CV$8:$CW$20,2,FALSE),"-")</f>
        <v>-</v>
      </c>
      <c r="AA572" s="18"/>
      <c r="AB572" s="20"/>
      <c r="AC572" s="18"/>
      <c r="AD572" s="59"/>
      <c r="AE572" s="20" t="str">
        <f>IF(AD572&lt;&gt;"",VLOOKUP(AD572,'Drop-down lists'!$CA$8:$CB$20,2,FALSE),"-")</f>
        <v>-</v>
      </c>
      <c r="AF572" s="20"/>
      <c r="AG572" s="20"/>
      <c r="AH572" s="63"/>
      <c r="AI572" s="63"/>
      <c r="AJ572" s="63"/>
      <c r="AK572" s="64"/>
      <c r="AL572" s="59"/>
      <c r="AM572" s="21"/>
      <c r="AN572" s="18" t="str">
        <f>IF(AM572&lt;&gt;"",VLOOKUP(AM572,'Drop-down lists'!$CY$8:$CZ$32,2,FALSE),"-")</f>
        <v>-</v>
      </c>
      <c r="AO572" s="21"/>
      <c r="AP572" s="21"/>
    </row>
    <row r="573" spans="1:42" x14ac:dyDescent="0.35">
      <c r="A573" s="152" t="str">
        <f>IF($D573="","-",COUNTA($D$4:$D573))</f>
        <v>-</v>
      </c>
      <c r="B573" s="340"/>
      <c r="C573" s="340"/>
      <c r="D573" s="340"/>
      <c r="E573" s="18" t="str">
        <f>IF(D573&lt;&gt;"",VLOOKUP(D573,'Drop-down lists'!$A$8:$B$19,2,FALSE),"-")</f>
        <v>-</v>
      </c>
      <c r="F573" s="18"/>
      <c r="G573" s="59"/>
      <c r="H573" s="20" t="str">
        <f>IF(G573&lt;&gt;"",VLOOKUP(G573,'Drop-down lists'!$C$8:$D$20,2,FALSE),"-")</f>
        <v>-</v>
      </c>
      <c r="I573" s="59"/>
      <c r="J573" s="59"/>
      <c r="K573" s="20"/>
      <c r="L573" s="59"/>
      <c r="M573" s="20" t="str">
        <f>IF(L573&lt;&gt;"",VLOOKUP(L573,'Drop-down lists'!$CA$8:$CB$20,2,FALSE),"-")</f>
        <v>-</v>
      </c>
      <c r="N573" s="20"/>
      <c r="O573" s="59"/>
      <c r="P573" s="20" t="str">
        <f>IF(O573&lt;&gt;"",VLOOKUP(O573,'Drop-down lists'!$CA$8:$CB$20,2,FALSE),"-")</f>
        <v>-</v>
      </c>
      <c r="Q573" s="20"/>
      <c r="R573" s="20"/>
      <c r="S573" s="20" t="e">
        <f>IF(#REF!&lt;&gt;"",VLOOKUP(#REF!,'Drop-down lists'!$C$8:$D$12,2,FALSE),"-")</f>
        <v>#REF!</v>
      </c>
      <c r="T573" s="59"/>
      <c r="U573" s="20" t="str">
        <f>IF(T573&lt;&gt;"",VLOOKUP(T573,'Drop-down lists'!$CP$8:$CQ$20,2,FALSE),"-")</f>
        <v>-</v>
      </c>
      <c r="V573" s="18"/>
      <c r="W573" s="59"/>
      <c r="X573" s="59"/>
      <c r="Y573" s="20"/>
      <c r="Z573" s="20" t="str">
        <f>IF(Y573&lt;&gt;"",VLOOKUP(Y573,'Drop-down lists'!$CV$8:$CW$20,2,FALSE),"-")</f>
        <v>-</v>
      </c>
      <c r="AA573" s="18"/>
      <c r="AB573" s="20"/>
      <c r="AC573" s="18"/>
      <c r="AD573" s="59"/>
      <c r="AE573" s="20" t="str">
        <f>IF(AD573&lt;&gt;"",VLOOKUP(AD573,'Drop-down lists'!$CA$8:$CB$20,2,FALSE),"-")</f>
        <v>-</v>
      </c>
      <c r="AF573" s="20"/>
      <c r="AG573" s="20"/>
      <c r="AH573" s="63"/>
      <c r="AI573" s="63"/>
      <c r="AJ573" s="63"/>
      <c r="AK573" s="64"/>
      <c r="AL573" s="59"/>
      <c r="AM573" s="21"/>
      <c r="AN573" s="18" t="str">
        <f>IF(AM573&lt;&gt;"",VLOOKUP(AM573,'Drop-down lists'!$CY$8:$CZ$32,2,FALSE),"-")</f>
        <v>-</v>
      </c>
      <c r="AO573" s="21"/>
      <c r="AP573" s="21"/>
    </row>
    <row r="574" spans="1:42" x14ac:dyDescent="0.35">
      <c r="A574" s="152" t="str">
        <f>IF($D574="","-",COUNTA($D$4:$D574))</f>
        <v>-</v>
      </c>
      <c r="B574" s="340"/>
      <c r="C574" s="340"/>
      <c r="D574" s="340"/>
      <c r="E574" s="18" t="str">
        <f>IF(D574&lt;&gt;"",VLOOKUP(D574,'Drop-down lists'!$A$8:$B$19,2,FALSE),"-")</f>
        <v>-</v>
      </c>
      <c r="F574" s="18"/>
      <c r="G574" s="59"/>
      <c r="H574" s="20" t="str">
        <f>IF(G574&lt;&gt;"",VLOOKUP(G574,'Drop-down lists'!$C$8:$D$20,2,FALSE),"-")</f>
        <v>-</v>
      </c>
      <c r="I574" s="59"/>
      <c r="J574" s="59"/>
      <c r="K574" s="20"/>
      <c r="L574" s="59"/>
      <c r="M574" s="20" t="str">
        <f>IF(L574&lt;&gt;"",VLOOKUP(L574,'Drop-down lists'!$CA$8:$CB$20,2,FALSE),"-")</f>
        <v>-</v>
      </c>
      <c r="N574" s="20"/>
      <c r="O574" s="59"/>
      <c r="P574" s="20" t="str">
        <f>IF(O574&lt;&gt;"",VLOOKUP(O574,'Drop-down lists'!$CA$8:$CB$20,2,FALSE),"-")</f>
        <v>-</v>
      </c>
      <c r="Q574" s="20"/>
      <c r="R574" s="20"/>
      <c r="S574" s="20" t="e">
        <f>IF(#REF!&lt;&gt;"",VLOOKUP(#REF!,'Drop-down lists'!$C$8:$D$12,2,FALSE),"-")</f>
        <v>#REF!</v>
      </c>
      <c r="T574" s="59"/>
      <c r="U574" s="20" t="str">
        <f>IF(T574&lt;&gt;"",VLOOKUP(T574,'Drop-down lists'!$CP$8:$CQ$20,2,FALSE),"-")</f>
        <v>-</v>
      </c>
      <c r="V574" s="18"/>
      <c r="W574" s="59"/>
      <c r="X574" s="59"/>
      <c r="Y574" s="20"/>
      <c r="Z574" s="20" t="str">
        <f>IF(Y574&lt;&gt;"",VLOOKUP(Y574,'Drop-down lists'!$CV$8:$CW$20,2,FALSE),"-")</f>
        <v>-</v>
      </c>
      <c r="AA574" s="18"/>
      <c r="AB574" s="20"/>
      <c r="AC574" s="18"/>
      <c r="AD574" s="59"/>
      <c r="AE574" s="20" t="str">
        <f>IF(AD574&lt;&gt;"",VLOOKUP(AD574,'Drop-down lists'!$CA$8:$CB$20,2,FALSE),"-")</f>
        <v>-</v>
      </c>
      <c r="AF574" s="20"/>
      <c r="AG574" s="20"/>
      <c r="AH574" s="63"/>
      <c r="AI574" s="63"/>
      <c r="AJ574" s="63"/>
      <c r="AK574" s="64"/>
      <c r="AL574" s="59"/>
      <c r="AM574" s="21"/>
      <c r="AN574" s="18" t="str">
        <f>IF(AM574&lt;&gt;"",VLOOKUP(AM574,'Drop-down lists'!$CY$8:$CZ$32,2,FALSE),"-")</f>
        <v>-</v>
      </c>
      <c r="AO574" s="21"/>
      <c r="AP574" s="21"/>
    </row>
    <row r="575" spans="1:42" x14ac:dyDescent="0.35">
      <c r="A575" s="152" t="str">
        <f>IF($D575="","-",COUNTA($D$4:$D575))</f>
        <v>-</v>
      </c>
      <c r="B575" s="340"/>
      <c r="C575" s="340"/>
      <c r="D575" s="340"/>
      <c r="E575" s="18" t="str">
        <f>IF(D575&lt;&gt;"",VLOOKUP(D575,'Drop-down lists'!$A$8:$B$19,2,FALSE),"-")</f>
        <v>-</v>
      </c>
      <c r="F575" s="18"/>
      <c r="G575" s="59"/>
      <c r="H575" s="20" t="str">
        <f>IF(G575&lt;&gt;"",VLOOKUP(G575,'Drop-down lists'!$C$8:$D$20,2,FALSE),"-")</f>
        <v>-</v>
      </c>
      <c r="I575" s="59"/>
      <c r="J575" s="59"/>
      <c r="K575" s="20"/>
      <c r="L575" s="59"/>
      <c r="M575" s="20" t="str">
        <f>IF(L575&lt;&gt;"",VLOOKUP(L575,'Drop-down lists'!$CA$8:$CB$20,2,FALSE),"-")</f>
        <v>-</v>
      </c>
      <c r="N575" s="20"/>
      <c r="O575" s="59"/>
      <c r="P575" s="20" t="str">
        <f>IF(O575&lt;&gt;"",VLOOKUP(O575,'Drop-down lists'!$CA$8:$CB$20,2,FALSE),"-")</f>
        <v>-</v>
      </c>
      <c r="Q575" s="20"/>
      <c r="R575" s="20"/>
      <c r="S575" s="20" t="e">
        <f>IF(#REF!&lt;&gt;"",VLOOKUP(#REF!,'Drop-down lists'!$C$8:$D$12,2,FALSE),"-")</f>
        <v>#REF!</v>
      </c>
      <c r="T575" s="59"/>
      <c r="U575" s="20" t="str">
        <f>IF(T575&lt;&gt;"",VLOOKUP(T575,'Drop-down lists'!$CP$8:$CQ$20,2,FALSE),"-")</f>
        <v>-</v>
      </c>
      <c r="V575" s="18"/>
      <c r="W575" s="59"/>
      <c r="X575" s="59"/>
      <c r="Y575" s="20"/>
      <c r="Z575" s="20" t="str">
        <f>IF(Y575&lt;&gt;"",VLOOKUP(Y575,'Drop-down lists'!$CV$8:$CW$20,2,FALSE),"-")</f>
        <v>-</v>
      </c>
      <c r="AA575" s="18"/>
      <c r="AB575" s="20"/>
      <c r="AC575" s="18"/>
      <c r="AD575" s="59"/>
      <c r="AE575" s="20" t="str">
        <f>IF(AD575&lt;&gt;"",VLOOKUP(AD575,'Drop-down lists'!$CA$8:$CB$20,2,FALSE),"-")</f>
        <v>-</v>
      </c>
      <c r="AF575" s="20"/>
      <c r="AG575" s="20"/>
      <c r="AH575" s="63"/>
      <c r="AI575" s="63"/>
      <c r="AJ575" s="63"/>
      <c r="AK575" s="64"/>
      <c r="AL575" s="59"/>
      <c r="AM575" s="21"/>
      <c r="AN575" s="18" t="str">
        <f>IF(AM575&lt;&gt;"",VLOOKUP(AM575,'Drop-down lists'!$CY$8:$CZ$32,2,FALSE),"-")</f>
        <v>-</v>
      </c>
      <c r="AO575" s="21"/>
      <c r="AP575" s="21"/>
    </row>
    <row r="576" spans="1:42" x14ac:dyDescent="0.35">
      <c r="A576" s="152" t="str">
        <f>IF($D576="","-",COUNTA($D$4:$D576))</f>
        <v>-</v>
      </c>
      <c r="B576" s="340"/>
      <c r="C576" s="340"/>
      <c r="D576" s="340"/>
      <c r="E576" s="18" t="str">
        <f>IF(D576&lt;&gt;"",VLOOKUP(D576,'Drop-down lists'!$A$8:$B$19,2,FALSE),"-")</f>
        <v>-</v>
      </c>
      <c r="F576" s="18"/>
      <c r="G576" s="59"/>
      <c r="H576" s="20" t="str">
        <f>IF(G576&lt;&gt;"",VLOOKUP(G576,'Drop-down lists'!$C$8:$D$20,2,FALSE),"-")</f>
        <v>-</v>
      </c>
      <c r="I576" s="59"/>
      <c r="J576" s="59"/>
      <c r="K576" s="20"/>
      <c r="L576" s="59"/>
      <c r="M576" s="20" t="str">
        <f>IF(L576&lt;&gt;"",VLOOKUP(L576,'Drop-down lists'!$CA$8:$CB$20,2,FALSE),"-")</f>
        <v>-</v>
      </c>
      <c r="N576" s="20"/>
      <c r="O576" s="59"/>
      <c r="P576" s="20" t="str">
        <f>IF(O576&lt;&gt;"",VLOOKUP(O576,'Drop-down lists'!$CA$8:$CB$20,2,FALSE),"-")</f>
        <v>-</v>
      </c>
      <c r="Q576" s="20"/>
      <c r="R576" s="20"/>
      <c r="S576" s="20" t="e">
        <f>IF(#REF!&lt;&gt;"",VLOOKUP(#REF!,'Drop-down lists'!$C$8:$D$12,2,FALSE),"-")</f>
        <v>#REF!</v>
      </c>
      <c r="T576" s="59"/>
      <c r="U576" s="20" t="str">
        <f>IF(T576&lt;&gt;"",VLOOKUP(T576,'Drop-down lists'!$CP$8:$CQ$20,2,FALSE),"-")</f>
        <v>-</v>
      </c>
      <c r="V576" s="18"/>
      <c r="W576" s="59"/>
      <c r="X576" s="59"/>
      <c r="Y576" s="20"/>
      <c r="Z576" s="20" t="str">
        <f>IF(Y576&lt;&gt;"",VLOOKUP(Y576,'Drop-down lists'!$CV$8:$CW$20,2,FALSE),"-")</f>
        <v>-</v>
      </c>
      <c r="AA576" s="18"/>
      <c r="AB576" s="20"/>
      <c r="AC576" s="18"/>
      <c r="AD576" s="59"/>
      <c r="AE576" s="20" t="str">
        <f>IF(AD576&lt;&gt;"",VLOOKUP(AD576,'Drop-down lists'!$CA$8:$CB$20,2,FALSE),"-")</f>
        <v>-</v>
      </c>
      <c r="AF576" s="20"/>
      <c r="AG576" s="20"/>
      <c r="AH576" s="63"/>
      <c r="AI576" s="63"/>
      <c r="AJ576" s="63"/>
      <c r="AK576" s="64"/>
      <c r="AL576" s="59"/>
      <c r="AM576" s="21"/>
      <c r="AN576" s="18" t="str">
        <f>IF(AM576&lt;&gt;"",VLOOKUP(AM576,'Drop-down lists'!$CY$8:$CZ$32,2,FALSE),"-")</f>
        <v>-</v>
      </c>
      <c r="AO576" s="21"/>
      <c r="AP576" s="21"/>
    </row>
    <row r="577" spans="1:42" x14ac:dyDescent="0.35">
      <c r="A577" s="152" t="str">
        <f>IF($D577="","-",COUNTA($D$4:$D577))</f>
        <v>-</v>
      </c>
      <c r="B577" s="340"/>
      <c r="C577" s="340"/>
      <c r="D577" s="340"/>
      <c r="E577" s="18" t="str">
        <f>IF(D577&lt;&gt;"",VLOOKUP(D577,'Drop-down lists'!$A$8:$B$19,2,FALSE),"-")</f>
        <v>-</v>
      </c>
      <c r="F577" s="18"/>
      <c r="G577" s="59"/>
      <c r="H577" s="20" t="str">
        <f>IF(G577&lt;&gt;"",VLOOKUP(G577,'Drop-down lists'!$C$8:$D$20,2,FALSE),"-")</f>
        <v>-</v>
      </c>
      <c r="I577" s="59"/>
      <c r="J577" s="59"/>
      <c r="K577" s="20"/>
      <c r="L577" s="59"/>
      <c r="M577" s="20" t="str">
        <f>IF(L577&lt;&gt;"",VLOOKUP(L577,'Drop-down lists'!$CA$8:$CB$20,2,FALSE),"-")</f>
        <v>-</v>
      </c>
      <c r="N577" s="20"/>
      <c r="O577" s="59"/>
      <c r="P577" s="20" t="str">
        <f>IF(O577&lt;&gt;"",VLOOKUP(O577,'Drop-down lists'!$CA$8:$CB$20,2,FALSE),"-")</f>
        <v>-</v>
      </c>
      <c r="Q577" s="20"/>
      <c r="R577" s="20"/>
      <c r="S577" s="20" t="e">
        <f>IF(#REF!&lt;&gt;"",VLOOKUP(#REF!,'Drop-down lists'!$C$8:$D$12,2,FALSE),"-")</f>
        <v>#REF!</v>
      </c>
      <c r="T577" s="59"/>
      <c r="U577" s="20" t="str">
        <f>IF(T577&lt;&gt;"",VLOOKUP(T577,'Drop-down lists'!$CP$8:$CQ$20,2,FALSE),"-")</f>
        <v>-</v>
      </c>
      <c r="V577" s="18"/>
      <c r="W577" s="59"/>
      <c r="X577" s="59"/>
      <c r="Y577" s="20"/>
      <c r="Z577" s="20" t="str">
        <f>IF(Y577&lt;&gt;"",VLOOKUP(Y577,'Drop-down lists'!$CV$8:$CW$20,2,FALSE),"-")</f>
        <v>-</v>
      </c>
      <c r="AA577" s="18"/>
      <c r="AB577" s="20"/>
      <c r="AC577" s="18"/>
      <c r="AD577" s="59"/>
      <c r="AE577" s="20" t="str">
        <f>IF(AD577&lt;&gt;"",VLOOKUP(AD577,'Drop-down lists'!$CA$8:$CB$20,2,FALSE),"-")</f>
        <v>-</v>
      </c>
      <c r="AF577" s="20"/>
      <c r="AG577" s="20"/>
      <c r="AH577" s="63"/>
      <c r="AI577" s="63"/>
      <c r="AJ577" s="63"/>
      <c r="AK577" s="64"/>
      <c r="AL577" s="59"/>
      <c r="AM577" s="21"/>
      <c r="AN577" s="18" t="str">
        <f>IF(AM577&lt;&gt;"",VLOOKUP(AM577,'Drop-down lists'!$CY$8:$CZ$32,2,FALSE),"-")</f>
        <v>-</v>
      </c>
      <c r="AO577" s="21"/>
      <c r="AP577" s="21"/>
    </row>
    <row r="578" spans="1:42" x14ac:dyDescent="0.35">
      <c r="A578" s="152" t="str">
        <f>IF($D578="","-",COUNTA($D$4:$D578))</f>
        <v>-</v>
      </c>
      <c r="B578" s="340"/>
      <c r="C578" s="340"/>
      <c r="D578" s="340"/>
      <c r="E578" s="18" t="str">
        <f>IF(D578&lt;&gt;"",VLOOKUP(D578,'Drop-down lists'!$A$8:$B$19,2,FALSE),"-")</f>
        <v>-</v>
      </c>
      <c r="F578" s="18"/>
      <c r="G578" s="59"/>
      <c r="H578" s="20" t="str">
        <f>IF(G578&lt;&gt;"",VLOOKUP(G578,'Drop-down lists'!$C$8:$D$20,2,FALSE),"-")</f>
        <v>-</v>
      </c>
      <c r="I578" s="59"/>
      <c r="J578" s="59"/>
      <c r="K578" s="20"/>
      <c r="L578" s="59"/>
      <c r="M578" s="20" t="str">
        <f>IF(L578&lt;&gt;"",VLOOKUP(L578,'Drop-down lists'!$CA$8:$CB$20,2,FALSE),"-")</f>
        <v>-</v>
      </c>
      <c r="N578" s="20"/>
      <c r="O578" s="59"/>
      <c r="P578" s="20" t="str">
        <f>IF(O578&lt;&gt;"",VLOOKUP(O578,'Drop-down lists'!$CA$8:$CB$20,2,FALSE),"-")</f>
        <v>-</v>
      </c>
      <c r="Q578" s="20"/>
      <c r="R578" s="20"/>
      <c r="S578" s="20" t="e">
        <f>IF(#REF!&lt;&gt;"",VLOOKUP(#REF!,'Drop-down lists'!$C$8:$D$12,2,FALSE),"-")</f>
        <v>#REF!</v>
      </c>
      <c r="T578" s="59"/>
      <c r="U578" s="20" t="str">
        <f>IF(T578&lt;&gt;"",VLOOKUP(T578,'Drop-down lists'!$CP$8:$CQ$20,2,FALSE),"-")</f>
        <v>-</v>
      </c>
      <c r="V578" s="18"/>
      <c r="W578" s="59"/>
      <c r="X578" s="59"/>
      <c r="Y578" s="20"/>
      <c r="Z578" s="20" t="str">
        <f>IF(Y578&lt;&gt;"",VLOOKUP(Y578,'Drop-down lists'!$CV$8:$CW$20,2,FALSE),"-")</f>
        <v>-</v>
      </c>
      <c r="AA578" s="18"/>
      <c r="AB578" s="20"/>
      <c r="AC578" s="18"/>
      <c r="AD578" s="59"/>
      <c r="AE578" s="20" t="str">
        <f>IF(AD578&lt;&gt;"",VLOOKUP(AD578,'Drop-down lists'!$CA$8:$CB$20,2,FALSE),"-")</f>
        <v>-</v>
      </c>
      <c r="AF578" s="20"/>
      <c r="AG578" s="20"/>
      <c r="AH578" s="63"/>
      <c r="AI578" s="63"/>
      <c r="AJ578" s="63"/>
      <c r="AK578" s="64"/>
      <c r="AL578" s="59"/>
      <c r="AM578" s="21"/>
      <c r="AN578" s="18" t="str">
        <f>IF(AM578&lt;&gt;"",VLOOKUP(AM578,'Drop-down lists'!$CY$8:$CZ$32,2,FALSE),"-")</f>
        <v>-</v>
      </c>
      <c r="AO578" s="21"/>
      <c r="AP578" s="21"/>
    </row>
    <row r="579" spans="1:42" x14ac:dyDescent="0.35">
      <c r="A579" s="152" t="str">
        <f>IF($D579="","-",COUNTA($D$4:$D579))</f>
        <v>-</v>
      </c>
      <c r="B579" s="340"/>
      <c r="C579" s="340"/>
      <c r="D579" s="340"/>
      <c r="E579" s="18" t="str">
        <f>IF(D579&lt;&gt;"",VLOOKUP(D579,'Drop-down lists'!$A$8:$B$19,2,FALSE),"-")</f>
        <v>-</v>
      </c>
      <c r="F579" s="18"/>
      <c r="G579" s="59"/>
      <c r="H579" s="20" t="str">
        <f>IF(G579&lt;&gt;"",VLOOKUP(G579,'Drop-down lists'!$C$8:$D$20,2,FALSE),"-")</f>
        <v>-</v>
      </c>
      <c r="I579" s="59"/>
      <c r="J579" s="59"/>
      <c r="K579" s="20"/>
      <c r="L579" s="59"/>
      <c r="M579" s="20" t="str">
        <f>IF(L579&lt;&gt;"",VLOOKUP(L579,'Drop-down lists'!$CA$8:$CB$20,2,FALSE),"-")</f>
        <v>-</v>
      </c>
      <c r="N579" s="20"/>
      <c r="O579" s="59"/>
      <c r="P579" s="20" t="str">
        <f>IF(O579&lt;&gt;"",VLOOKUP(O579,'Drop-down lists'!$CA$8:$CB$20,2,FALSE),"-")</f>
        <v>-</v>
      </c>
      <c r="Q579" s="20"/>
      <c r="R579" s="20"/>
      <c r="S579" s="20" t="e">
        <f>IF(#REF!&lt;&gt;"",VLOOKUP(#REF!,'Drop-down lists'!$C$8:$D$12,2,FALSE),"-")</f>
        <v>#REF!</v>
      </c>
      <c r="T579" s="59"/>
      <c r="U579" s="20" t="str">
        <f>IF(T579&lt;&gt;"",VLOOKUP(T579,'Drop-down lists'!$CP$8:$CQ$20,2,FALSE),"-")</f>
        <v>-</v>
      </c>
      <c r="V579" s="18"/>
      <c r="W579" s="59"/>
      <c r="X579" s="59"/>
      <c r="Y579" s="20"/>
      <c r="Z579" s="20" t="str">
        <f>IF(Y579&lt;&gt;"",VLOOKUP(Y579,'Drop-down lists'!$CV$8:$CW$20,2,FALSE),"-")</f>
        <v>-</v>
      </c>
      <c r="AA579" s="18"/>
      <c r="AB579" s="20"/>
      <c r="AC579" s="18"/>
      <c r="AD579" s="59"/>
      <c r="AE579" s="20" t="str">
        <f>IF(AD579&lt;&gt;"",VLOOKUP(AD579,'Drop-down lists'!$CA$8:$CB$20,2,FALSE),"-")</f>
        <v>-</v>
      </c>
      <c r="AF579" s="20"/>
      <c r="AG579" s="20"/>
      <c r="AH579" s="63"/>
      <c r="AI579" s="63"/>
      <c r="AJ579" s="63"/>
      <c r="AK579" s="64"/>
      <c r="AL579" s="59"/>
      <c r="AM579" s="21"/>
      <c r="AN579" s="18" t="str">
        <f>IF(AM579&lt;&gt;"",VLOOKUP(AM579,'Drop-down lists'!$CY$8:$CZ$32,2,FALSE),"-")</f>
        <v>-</v>
      </c>
      <c r="AO579" s="21"/>
      <c r="AP579" s="21"/>
    </row>
    <row r="580" spans="1:42" x14ac:dyDescent="0.35">
      <c r="A580" s="152" t="str">
        <f>IF($D580="","-",COUNTA($D$4:$D580))</f>
        <v>-</v>
      </c>
      <c r="B580" s="340"/>
      <c r="C580" s="340"/>
      <c r="D580" s="340"/>
      <c r="E580" s="18" t="str">
        <f>IF(D580&lt;&gt;"",VLOOKUP(D580,'Drop-down lists'!$A$8:$B$19,2,FALSE),"-")</f>
        <v>-</v>
      </c>
      <c r="F580" s="18"/>
      <c r="G580" s="59"/>
      <c r="H580" s="20" t="str">
        <f>IF(G580&lt;&gt;"",VLOOKUP(G580,'Drop-down lists'!$C$8:$D$20,2,FALSE),"-")</f>
        <v>-</v>
      </c>
      <c r="I580" s="59"/>
      <c r="J580" s="59"/>
      <c r="K580" s="20"/>
      <c r="L580" s="59"/>
      <c r="M580" s="20" t="str">
        <f>IF(L580&lt;&gt;"",VLOOKUP(L580,'Drop-down lists'!$CA$8:$CB$20,2,FALSE),"-")</f>
        <v>-</v>
      </c>
      <c r="N580" s="20"/>
      <c r="O580" s="59"/>
      <c r="P580" s="20" t="str">
        <f>IF(O580&lt;&gt;"",VLOOKUP(O580,'Drop-down lists'!$CA$8:$CB$20,2,FALSE),"-")</f>
        <v>-</v>
      </c>
      <c r="Q580" s="20"/>
      <c r="R580" s="20"/>
      <c r="S580" s="20" t="e">
        <f>IF(#REF!&lt;&gt;"",VLOOKUP(#REF!,'Drop-down lists'!$C$8:$D$12,2,FALSE),"-")</f>
        <v>#REF!</v>
      </c>
      <c r="T580" s="59"/>
      <c r="U580" s="20" t="str">
        <f>IF(T580&lt;&gt;"",VLOOKUP(T580,'Drop-down lists'!$CP$8:$CQ$20,2,FALSE),"-")</f>
        <v>-</v>
      </c>
      <c r="V580" s="18"/>
      <c r="W580" s="59"/>
      <c r="X580" s="59"/>
      <c r="Y580" s="20"/>
      <c r="Z580" s="20" t="str">
        <f>IF(Y580&lt;&gt;"",VLOOKUP(Y580,'Drop-down lists'!$CV$8:$CW$20,2,FALSE),"-")</f>
        <v>-</v>
      </c>
      <c r="AA580" s="18"/>
      <c r="AB580" s="20"/>
      <c r="AC580" s="18"/>
      <c r="AD580" s="59"/>
      <c r="AE580" s="20" t="str">
        <f>IF(AD580&lt;&gt;"",VLOOKUP(AD580,'Drop-down lists'!$CA$8:$CB$20,2,FALSE),"-")</f>
        <v>-</v>
      </c>
      <c r="AF580" s="20"/>
      <c r="AG580" s="20"/>
      <c r="AH580" s="63"/>
      <c r="AI580" s="63"/>
      <c r="AJ580" s="63"/>
      <c r="AK580" s="64"/>
      <c r="AL580" s="59"/>
      <c r="AM580" s="21"/>
      <c r="AN580" s="18" t="str">
        <f>IF(AM580&lt;&gt;"",VLOOKUP(AM580,'Drop-down lists'!$CY$8:$CZ$32,2,FALSE),"-")</f>
        <v>-</v>
      </c>
      <c r="AO580" s="21"/>
      <c r="AP580" s="21"/>
    </row>
    <row r="581" spans="1:42" x14ac:dyDescent="0.35">
      <c r="A581" s="152" t="str">
        <f>IF($D581="","-",COUNTA($D$4:$D581))</f>
        <v>-</v>
      </c>
      <c r="B581" s="340"/>
      <c r="C581" s="340"/>
      <c r="D581" s="340"/>
      <c r="E581" s="18" t="str">
        <f>IF(D581&lt;&gt;"",VLOOKUP(D581,'Drop-down lists'!$A$8:$B$19,2,FALSE),"-")</f>
        <v>-</v>
      </c>
      <c r="F581" s="18"/>
      <c r="G581" s="59"/>
      <c r="H581" s="20" t="str">
        <f>IF(G581&lt;&gt;"",VLOOKUP(G581,'Drop-down lists'!$C$8:$D$20,2,FALSE),"-")</f>
        <v>-</v>
      </c>
      <c r="I581" s="59"/>
      <c r="J581" s="59"/>
      <c r="K581" s="20"/>
      <c r="L581" s="59"/>
      <c r="M581" s="20" t="str">
        <f>IF(L581&lt;&gt;"",VLOOKUP(L581,'Drop-down lists'!$CA$8:$CB$20,2,FALSE),"-")</f>
        <v>-</v>
      </c>
      <c r="N581" s="20"/>
      <c r="O581" s="59"/>
      <c r="P581" s="20" t="str">
        <f>IF(O581&lt;&gt;"",VLOOKUP(O581,'Drop-down lists'!$CA$8:$CB$20,2,FALSE),"-")</f>
        <v>-</v>
      </c>
      <c r="Q581" s="20"/>
      <c r="R581" s="20"/>
      <c r="S581" s="20" t="e">
        <f>IF(#REF!&lt;&gt;"",VLOOKUP(#REF!,'Drop-down lists'!$C$8:$D$12,2,FALSE),"-")</f>
        <v>#REF!</v>
      </c>
      <c r="T581" s="59"/>
      <c r="U581" s="20" t="str">
        <f>IF(T581&lt;&gt;"",VLOOKUP(T581,'Drop-down lists'!$CP$8:$CQ$20,2,FALSE),"-")</f>
        <v>-</v>
      </c>
      <c r="V581" s="18"/>
      <c r="W581" s="59"/>
      <c r="X581" s="59"/>
      <c r="Y581" s="20"/>
      <c r="Z581" s="20" t="str">
        <f>IF(Y581&lt;&gt;"",VLOOKUP(Y581,'Drop-down lists'!$CV$8:$CW$20,2,FALSE),"-")</f>
        <v>-</v>
      </c>
      <c r="AA581" s="18"/>
      <c r="AB581" s="20"/>
      <c r="AC581" s="18"/>
      <c r="AD581" s="59"/>
      <c r="AE581" s="20" t="str">
        <f>IF(AD581&lt;&gt;"",VLOOKUP(AD581,'Drop-down lists'!$CA$8:$CB$20,2,FALSE),"-")</f>
        <v>-</v>
      </c>
      <c r="AF581" s="20"/>
      <c r="AG581" s="20"/>
      <c r="AH581" s="63"/>
      <c r="AI581" s="63"/>
      <c r="AJ581" s="63"/>
      <c r="AK581" s="64"/>
      <c r="AL581" s="59"/>
      <c r="AM581" s="21"/>
      <c r="AN581" s="18" t="str">
        <f>IF(AM581&lt;&gt;"",VLOOKUP(AM581,'Drop-down lists'!$CY$8:$CZ$32,2,FALSE),"-")</f>
        <v>-</v>
      </c>
      <c r="AO581" s="21"/>
      <c r="AP581" s="21"/>
    </row>
    <row r="582" spans="1:42" x14ac:dyDescent="0.35">
      <c r="A582" s="152" t="str">
        <f>IF($D582="","-",COUNTA($D$4:$D582))</f>
        <v>-</v>
      </c>
      <c r="B582" s="340"/>
      <c r="C582" s="340"/>
      <c r="D582" s="340"/>
      <c r="E582" s="18" t="str">
        <f>IF(D582&lt;&gt;"",VLOOKUP(D582,'Drop-down lists'!$A$8:$B$19,2,FALSE),"-")</f>
        <v>-</v>
      </c>
      <c r="F582" s="18"/>
      <c r="G582" s="59"/>
      <c r="H582" s="20" t="str">
        <f>IF(G582&lt;&gt;"",VLOOKUP(G582,'Drop-down lists'!$C$8:$D$20,2,FALSE),"-")</f>
        <v>-</v>
      </c>
      <c r="I582" s="59"/>
      <c r="J582" s="59"/>
      <c r="K582" s="20"/>
      <c r="L582" s="59"/>
      <c r="M582" s="20" t="str">
        <f>IF(L582&lt;&gt;"",VLOOKUP(L582,'Drop-down lists'!$CA$8:$CB$20,2,FALSE),"-")</f>
        <v>-</v>
      </c>
      <c r="N582" s="20"/>
      <c r="O582" s="59"/>
      <c r="P582" s="20" t="str">
        <f>IF(O582&lt;&gt;"",VLOOKUP(O582,'Drop-down lists'!$CA$8:$CB$20,2,FALSE),"-")</f>
        <v>-</v>
      </c>
      <c r="Q582" s="20"/>
      <c r="R582" s="20"/>
      <c r="S582" s="20" t="e">
        <f>IF(#REF!&lt;&gt;"",VLOOKUP(#REF!,'Drop-down lists'!$C$8:$D$12,2,FALSE),"-")</f>
        <v>#REF!</v>
      </c>
      <c r="T582" s="59"/>
      <c r="U582" s="20" t="str">
        <f>IF(T582&lt;&gt;"",VLOOKUP(T582,'Drop-down lists'!$CP$8:$CQ$20,2,FALSE),"-")</f>
        <v>-</v>
      </c>
      <c r="V582" s="18"/>
      <c r="W582" s="59"/>
      <c r="X582" s="59"/>
      <c r="Y582" s="20"/>
      <c r="Z582" s="20" t="str">
        <f>IF(Y582&lt;&gt;"",VLOOKUP(Y582,'Drop-down lists'!$CV$8:$CW$20,2,FALSE),"-")</f>
        <v>-</v>
      </c>
      <c r="AA582" s="18"/>
      <c r="AB582" s="20"/>
      <c r="AC582" s="18"/>
      <c r="AD582" s="59"/>
      <c r="AE582" s="20" t="str">
        <f>IF(AD582&lt;&gt;"",VLOOKUP(AD582,'Drop-down lists'!$CA$8:$CB$20,2,FALSE),"-")</f>
        <v>-</v>
      </c>
      <c r="AF582" s="20"/>
      <c r="AG582" s="20"/>
      <c r="AH582" s="63"/>
      <c r="AI582" s="63"/>
      <c r="AJ582" s="63"/>
      <c r="AK582" s="64"/>
      <c r="AL582" s="59"/>
      <c r="AM582" s="21"/>
      <c r="AN582" s="18" t="str">
        <f>IF(AM582&lt;&gt;"",VLOOKUP(AM582,'Drop-down lists'!$CY$8:$CZ$32,2,FALSE),"-")</f>
        <v>-</v>
      </c>
      <c r="AO582" s="21"/>
      <c r="AP582" s="21"/>
    </row>
    <row r="583" spans="1:42" x14ac:dyDescent="0.35">
      <c r="A583" s="152" t="str">
        <f>IF($D583="","-",COUNTA($D$4:$D583))</f>
        <v>-</v>
      </c>
      <c r="B583" s="340"/>
      <c r="C583" s="340"/>
      <c r="D583" s="340"/>
      <c r="E583" s="18" t="str">
        <f>IF(D583&lt;&gt;"",VLOOKUP(D583,'Drop-down lists'!$A$8:$B$19,2,FALSE),"-")</f>
        <v>-</v>
      </c>
      <c r="F583" s="18"/>
      <c r="G583" s="59"/>
      <c r="H583" s="20" t="str">
        <f>IF(G583&lt;&gt;"",VLOOKUP(G583,'Drop-down lists'!$C$8:$D$20,2,FALSE),"-")</f>
        <v>-</v>
      </c>
      <c r="I583" s="59"/>
      <c r="J583" s="59"/>
      <c r="K583" s="20"/>
      <c r="L583" s="59"/>
      <c r="M583" s="20" t="str">
        <f>IF(L583&lt;&gt;"",VLOOKUP(L583,'Drop-down lists'!$CA$8:$CB$20,2,FALSE),"-")</f>
        <v>-</v>
      </c>
      <c r="N583" s="20"/>
      <c r="O583" s="59"/>
      <c r="P583" s="20" t="str">
        <f>IF(O583&lt;&gt;"",VLOOKUP(O583,'Drop-down lists'!$CA$8:$CB$20,2,FALSE),"-")</f>
        <v>-</v>
      </c>
      <c r="Q583" s="20"/>
      <c r="R583" s="20"/>
      <c r="S583" s="20" t="e">
        <f>IF(#REF!&lt;&gt;"",VLOOKUP(#REF!,'Drop-down lists'!$C$8:$D$12,2,FALSE),"-")</f>
        <v>#REF!</v>
      </c>
      <c r="T583" s="59"/>
      <c r="U583" s="20" t="str">
        <f>IF(T583&lt;&gt;"",VLOOKUP(T583,'Drop-down lists'!$CP$8:$CQ$20,2,FALSE),"-")</f>
        <v>-</v>
      </c>
      <c r="V583" s="18"/>
      <c r="W583" s="59"/>
      <c r="X583" s="59"/>
      <c r="Y583" s="20"/>
      <c r="Z583" s="20" t="str">
        <f>IF(Y583&lt;&gt;"",VLOOKUP(Y583,'Drop-down lists'!$CV$8:$CW$20,2,FALSE),"-")</f>
        <v>-</v>
      </c>
      <c r="AA583" s="18"/>
      <c r="AB583" s="20"/>
      <c r="AC583" s="18"/>
      <c r="AD583" s="59"/>
      <c r="AE583" s="20" t="str">
        <f>IF(AD583&lt;&gt;"",VLOOKUP(AD583,'Drop-down lists'!$CA$8:$CB$20,2,FALSE),"-")</f>
        <v>-</v>
      </c>
      <c r="AF583" s="20"/>
      <c r="AG583" s="20"/>
      <c r="AH583" s="63"/>
      <c r="AI583" s="63"/>
      <c r="AJ583" s="63"/>
      <c r="AK583" s="64"/>
      <c r="AL583" s="59"/>
      <c r="AM583" s="21"/>
      <c r="AN583" s="18" t="str">
        <f>IF(AM583&lt;&gt;"",VLOOKUP(AM583,'Drop-down lists'!$CY$8:$CZ$32,2,FALSE),"-")</f>
        <v>-</v>
      </c>
      <c r="AO583" s="21"/>
      <c r="AP583" s="21"/>
    </row>
    <row r="584" spans="1:42" x14ac:dyDescent="0.35">
      <c r="A584" s="152" t="str">
        <f>IF($D584="","-",COUNTA($D$4:$D584))</f>
        <v>-</v>
      </c>
      <c r="B584" s="340"/>
      <c r="C584" s="340"/>
      <c r="D584" s="340"/>
      <c r="E584" s="18" t="str">
        <f>IF(D584&lt;&gt;"",VLOOKUP(D584,'Drop-down lists'!$A$8:$B$19,2,FALSE),"-")</f>
        <v>-</v>
      </c>
      <c r="F584" s="18"/>
      <c r="G584" s="59"/>
      <c r="H584" s="20" t="str">
        <f>IF(G584&lt;&gt;"",VLOOKUP(G584,'Drop-down lists'!$C$8:$D$20,2,FALSE),"-")</f>
        <v>-</v>
      </c>
      <c r="I584" s="59"/>
      <c r="J584" s="59"/>
      <c r="K584" s="20"/>
      <c r="L584" s="59"/>
      <c r="M584" s="20" t="str">
        <f>IF(L584&lt;&gt;"",VLOOKUP(L584,'Drop-down lists'!$CA$8:$CB$20,2,FALSE),"-")</f>
        <v>-</v>
      </c>
      <c r="N584" s="20"/>
      <c r="O584" s="59"/>
      <c r="P584" s="20" t="str">
        <f>IF(O584&lt;&gt;"",VLOOKUP(O584,'Drop-down lists'!$CA$8:$CB$20,2,FALSE),"-")</f>
        <v>-</v>
      </c>
      <c r="Q584" s="20"/>
      <c r="R584" s="20"/>
      <c r="S584" s="20" t="e">
        <f>IF(#REF!&lt;&gt;"",VLOOKUP(#REF!,'Drop-down lists'!$C$8:$D$12,2,FALSE),"-")</f>
        <v>#REF!</v>
      </c>
      <c r="T584" s="59"/>
      <c r="U584" s="20" t="str">
        <f>IF(T584&lt;&gt;"",VLOOKUP(T584,'Drop-down lists'!$CP$8:$CQ$20,2,FALSE),"-")</f>
        <v>-</v>
      </c>
      <c r="V584" s="18"/>
      <c r="W584" s="59"/>
      <c r="X584" s="59"/>
      <c r="Y584" s="20"/>
      <c r="Z584" s="20" t="str">
        <f>IF(Y584&lt;&gt;"",VLOOKUP(Y584,'Drop-down lists'!$CV$8:$CW$20,2,FALSE),"-")</f>
        <v>-</v>
      </c>
      <c r="AA584" s="18"/>
      <c r="AB584" s="20"/>
      <c r="AC584" s="18"/>
      <c r="AD584" s="59"/>
      <c r="AE584" s="20" t="str">
        <f>IF(AD584&lt;&gt;"",VLOOKUP(AD584,'Drop-down lists'!$CA$8:$CB$20,2,FALSE),"-")</f>
        <v>-</v>
      </c>
      <c r="AF584" s="20"/>
      <c r="AG584" s="20"/>
      <c r="AH584" s="63"/>
      <c r="AI584" s="63"/>
      <c r="AJ584" s="63"/>
      <c r="AK584" s="64"/>
      <c r="AL584" s="59"/>
      <c r="AM584" s="21"/>
      <c r="AN584" s="18" t="str">
        <f>IF(AM584&lt;&gt;"",VLOOKUP(AM584,'Drop-down lists'!$CY$8:$CZ$32,2,FALSE),"-")</f>
        <v>-</v>
      </c>
      <c r="AO584" s="21"/>
      <c r="AP584" s="21"/>
    </row>
    <row r="585" spans="1:42" x14ac:dyDescent="0.35">
      <c r="A585" s="152" t="str">
        <f>IF($D585="","-",COUNTA($D$4:$D585))</f>
        <v>-</v>
      </c>
      <c r="B585" s="340"/>
      <c r="C585" s="340"/>
      <c r="D585" s="340"/>
      <c r="E585" s="18" t="str">
        <f>IF(D585&lt;&gt;"",VLOOKUP(D585,'Drop-down lists'!$A$8:$B$19,2,FALSE),"-")</f>
        <v>-</v>
      </c>
      <c r="F585" s="18"/>
      <c r="G585" s="59"/>
      <c r="H585" s="20" t="str">
        <f>IF(G585&lt;&gt;"",VLOOKUP(G585,'Drop-down lists'!$C$8:$D$20,2,FALSE),"-")</f>
        <v>-</v>
      </c>
      <c r="I585" s="59"/>
      <c r="J585" s="59"/>
      <c r="K585" s="20"/>
      <c r="L585" s="59"/>
      <c r="M585" s="20" t="str">
        <f>IF(L585&lt;&gt;"",VLOOKUP(L585,'Drop-down lists'!$CA$8:$CB$20,2,FALSE),"-")</f>
        <v>-</v>
      </c>
      <c r="N585" s="20"/>
      <c r="O585" s="59"/>
      <c r="P585" s="20" t="str">
        <f>IF(O585&lt;&gt;"",VLOOKUP(O585,'Drop-down lists'!$CA$8:$CB$20,2,FALSE),"-")</f>
        <v>-</v>
      </c>
      <c r="Q585" s="20"/>
      <c r="R585" s="20"/>
      <c r="S585" s="20" t="e">
        <f>IF(#REF!&lt;&gt;"",VLOOKUP(#REF!,'Drop-down lists'!$C$8:$D$12,2,FALSE),"-")</f>
        <v>#REF!</v>
      </c>
      <c r="T585" s="59"/>
      <c r="U585" s="20" t="str">
        <f>IF(T585&lt;&gt;"",VLOOKUP(T585,'Drop-down lists'!$CP$8:$CQ$20,2,FALSE),"-")</f>
        <v>-</v>
      </c>
      <c r="V585" s="18"/>
      <c r="W585" s="59"/>
      <c r="X585" s="59"/>
      <c r="Y585" s="20"/>
      <c r="Z585" s="20" t="str">
        <f>IF(Y585&lt;&gt;"",VLOOKUP(Y585,'Drop-down lists'!$CV$8:$CW$20,2,FALSE),"-")</f>
        <v>-</v>
      </c>
      <c r="AA585" s="18"/>
      <c r="AB585" s="20"/>
      <c r="AC585" s="18"/>
      <c r="AD585" s="59"/>
      <c r="AE585" s="20" t="str">
        <f>IF(AD585&lt;&gt;"",VLOOKUP(AD585,'Drop-down lists'!$CA$8:$CB$20,2,FALSE),"-")</f>
        <v>-</v>
      </c>
      <c r="AF585" s="20"/>
      <c r="AG585" s="20"/>
      <c r="AH585" s="63"/>
      <c r="AI585" s="63"/>
      <c r="AJ585" s="63"/>
      <c r="AK585" s="64"/>
      <c r="AL585" s="59"/>
      <c r="AM585" s="21"/>
      <c r="AN585" s="18" t="str">
        <f>IF(AM585&lt;&gt;"",VLOOKUP(AM585,'Drop-down lists'!$CY$8:$CZ$32,2,FALSE),"-")</f>
        <v>-</v>
      </c>
      <c r="AO585" s="21"/>
      <c r="AP585" s="21"/>
    </row>
    <row r="586" spans="1:42" x14ac:dyDescent="0.35">
      <c r="A586" s="152" t="str">
        <f>IF($D586="","-",COUNTA($D$4:$D586))</f>
        <v>-</v>
      </c>
      <c r="B586" s="340"/>
      <c r="C586" s="340"/>
      <c r="D586" s="340"/>
      <c r="E586" s="18" t="str">
        <f>IF(D586&lt;&gt;"",VLOOKUP(D586,'Drop-down lists'!$A$8:$B$19,2,FALSE),"-")</f>
        <v>-</v>
      </c>
      <c r="F586" s="18"/>
      <c r="G586" s="59"/>
      <c r="H586" s="20" t="str">
        <f>IF(G586&lt;&gt;"",VLOOKUP(G586,'Drop-down lists'!$C$8:$D$20,2,FALSE),"-")</f>
        <v>-</v>
      </c>
      <c r="I586" s="59"/>
      <c r="J586" s="59"/>
      <c r="K586" s="20"/>
      <c r="L586" s="59"/>
      <c r="M586" s="20" t="str">
        <f>IF(L586&lt;&gt;"",VLOOKUP(L586,'Drop-down lists'!$CA$8:$CB$20,2,FALSE),"-")</f>
        <v>-</v>
      </c>
      <c r="N586" s="20"/>
      <c r="O586" s="59"/>
      <c r="P586" s="20" t="str">
        <f>IF(O586&lt;&gt;"",VLOOKUP(O586,'Drop-down lists'!$CA$8:$CB$20,2,FALSE),"-")</f>
        <v>-</v>
      </c>
      <c r="Q586" s="20"/>
      <c r="R586" s="20"/>
      <c r="S586" s="20" t="e">
        <f>IF(#REF!&lt;&gt;"",VLOOKUP(#REF!,'Drop-down lists'!$C$8:$D$12,2,FALSE),"-")</f>
        <v>#REF!</v>
      </c>
      <c r="T586" s="59"/>
      <c r="U586" s="20" t="str">
        <f>IF(T586&lt;&gt;"",VLOOKUP(T586,'Drop-down lists'!$CP$8:$CQ$20,2,FALSE),"-")</f>
        <v>-</v>
      </c>
      <c r="V586" s="18"/>
      <c r="W586" s="59"/>
      <c r="X586" s="59"/>
      <c r="Y586" s="20"/>
      <c r="Z586" s="20" t="str">
        <f>IF(Y586&lt;&gt;"",VLOOKUP(Y586,'Drop-down lists'!$CV$8:$CW$20,2,FALSE),"-")</f>
        <v>-</v>
      </c>
      <c r="AA586" s="18"/>
      <c r="AB586" s="20"/>
      <c r="AC586" s="18"/>
      <c r="AD586" s="59"/>
      <c r="AE586" s="20" t="str">
        <f>IF(AD586&lt;&gt;"",VLOOKUP(AD586,'Drop-down lists'!$CA$8:$CB$20,2,FALSE),"-")</f>
        <v>-</v>
      </c>
      <c r="AF586" s="20"/>
      <c r="AG586" s="20"/>
      <c r="AH586" s="63"/>
      <c r="AI586" s="63"/>
      <c r="AJ586" s="63"/>
      <c r="AK586" s="64"/>
      <c r="AL586" s="59"/>
      <c r="AM586" s="21"/>
      <c r="AN586" s="18" t="str">
        <f>IF(AM586&lt;&gt;"",VLOOKUP(AM586,'Drop-down lists'!$CY$8:$CZ$32,2,FALSE),"-")</f>
        <v>-</v>
      </c>
      <c r="AO586" s="21"/>
      <c r="AP586" s="21"/>
    </row>
    <row r="587" spans="1:42" x14ac:dyDescent="0.35">
      <c r="A587" s="152" t="str">
        <f>IF($D587="","-",COUNTA($D$4:$D587))</f>
        <v>-</v>
      </c>
      <c r="B587" s="340"/>
      <c r="C587" s="340"/>
      <c r="D587" s="340"/>
      <c r="E587" s="18" t="str">
        <f>IF(D587&lt;&gt;"",VLOOKUP(D587,'Drop-down lists'!$A$8:$B$19,2,FALSE),"-")</f>
        <v>-</v>
      </c>
      <c r="F587" s="18"/>
      <c r="G587" s="59"/>
      <c r="H587" s="20" t="str">
        <f>IF(G587&lt;&gt;"",VLOOKUP(G587,'Drop-down lists'!$C$8:$D$20,2,FALSE),"-")</f>
        <v>-</v>
      </c>
      <c r="I587" s="59"/>
      <c r="J587" s="59"/>
      <c r="K587" s="20"/>
      <c r="L587" s="59"/>
      <c r="M587" s="20" t="str">
        <f>IF(L587&lt;&gt;"",VLOOKUP(L587,'Drop-down lists'!$CA$8:$CB$20,2,FALSE),"-")</f>
        <v>-</v>
      </c>
      <c r="N587" s="20"/>
      <c r="O587" s="59"/>
      <c r="P587" s="20" t="str">
        <f>IF(O587&lt;&gt;"",VLOOKUP(O587,'Drop-down lists'!$CA$8:$CB$20,2,FALSE),"-")</f>
        <v>-</v>
      </c>
      <c r="Q587" s="20"/>
      <c r="R587" s="20"/>
      <c r="S587" s="20" t="e">
        <f>IF(#REF!&lt;&gt;"",VLOOKUP(#REF!,'Drop-down lists'!$C$8:$D$12,2,FALSE),"-")</f>
        <v>#REF!</v>
      </c>
      <c r="T587" s="59"/>
      <c r="U587" s="20" t="str">
        <f>IF(T587&lt;&gt;"",VLOOKUP(T587,'Drop-down lists'!$CP$8:$CQ$20,2,FALSE),"-")</f>
        <v>-</v>
      </c>
      <c r="V587" s="18"/>
      <c r="W587" s="59"/>
      <c r="X587" s="59"/>
      <c r="Y587" s="20"/>
      <c r="Z587" s="20" t="str">
        <f>IF(Y587&lt;&gt;"",VLOOKUP(Y587,'Drop-down lists'!$CV$8:$CW$20,2,FALSE),"-")</f>
        <v>-</v>
      </c>
      <c r="AA587" s="18"/>
      <c r="AB587" s="20"/>
      <c r="AC587" s="18"/>
      <c r="AD587" s="59"/>
      <c r="AE587" s="20" t="str">
        <f>IF(AD587&lt;&gt;"",VLOOKUP(AD587,'Drop-down lists'!$CA$8:$CB$20,2,FALSE),"-")</f>
        <v>-</v>
      </c>
      <c r="AF587" s="20"/>
      <c r="AG587" s="20"/>
      <c r="AH587" s="63"/>
      <c r="AI587" s="63"/>
      <c r="AJ587" s="63"/>
      <c r="AK587" s="64"/>
      <c r="AL587" s="59"/>
      <c r="AM587" s="21"/>
      <c r="AN587" s="18" t="str">
        <f>IF(AM587&lt;&gt;"",VLOOKUP(AM587,'Drop-down lists'!$CY$8:$CZ$32,2,FALSE),"-")</f>
        <v>-</v>
      </c>
      <c r="AO587" s="21"/>
      <c r="AP587" s="21"/>
    </row>
    <row r="588" spans="1:42" x14ac:dyDescent="0.35">
      <c r="A588" s="152" t="str">
        <f>IF($D588="","-",COUNTA($D$4:$D588))</f>
        <v>-</v>
      </c>
      <c r="B588" s="340"/>
      <c r="C588" s="340"/>
      <c r="D588" s="340"/>
      <c r="E588" s="18" t="str">
        <f>IF(D588&lt;&gt;"",VLOOKUP(D588,'Drop-down lists'!$A$8:$B$19,2,FALSE),"-")</f>
        <v>-</v>
      </c>
      <c r="F588" s="18"/>
      <c r="G588" s="59"/>
      <c r="H588" s="20" t="str">
        <f>IF(G588&lt;&gt;"",VLOOKUP(G588,'Drop-down lists'!$C$8:$D$20,2,FALSE),"-")</f>
        <v>-</v>
      </c>
      <c r="I588" s="59"/>
      <c r="J588" s="59"/>
      <c r="K588" s="20"/>
      <c r="L588" s="59"/>
      <c r="M588" s="20" t="str">
        <f>IF(L588&lt;&gt;"",VLOOKUP(L588,'Drop-down lists'!$CA$8:$CB$20,2,FALSE),"-")</f>
        <v>-</v>
      </c>
      <c r="N588" s="20"/>
      <c r="O588" s="59"/>
      <c r="P588" s="20" t="str">
        <f>IF(O588&lt;&gt;"",VLOOKUP(O588,'Drop-down lists'!$CA$8:$CB$20,2,FALSE),"-")</f>
        <v>-</v>
      </c>
      <c r="Q588" s="20"/>
      <c r="R588" s="20"/>
      <c r="S588" s="20" t="e">
        <f>IF(#REF!&lt;&gt;"",VLOOKUP(#REF!,'Drop-down lists'!$C$8:$D$12,2,FALSE),"-")</f>
        <v>#REF!</v>
      </c>
      <c r="T588" s="59"/>
      <c r="U588" s="20" t="str">
        <f>IF(T588&lt;&gt;"",VLOOKUP(T588,'Drop-down lists'!$CP$8:$CQ$20,2,FALSE),"-")</f>
        <v>-</v>
      </c>
      <c r="V588" s="18"/>
      <c r="W588" s="59"/>
      <c r="X588" s="59"/>
      <c r="Y588" s="20"/>
      <c r="Z588" s="20" t="str">
        <f>IF(Y588&lt;&gt;"",VLOOKUP(Y588,'Drop-down lists'!$CV$8:$CW$20,2,FALSE),"-")</f>
        <v>-</v>
      </c>
      <c r="AA588" s="18"/>
      <c r="AB588" s="20"/>
      <c r="AC588" s="18"/>
      <c r="AD588" s="59"/>
      <c r="AE588" s="20" t="str">
        <f>IF(AD588&lt;&gt;"",VLOOKUP(AD588,'Drop-down lists'!$CA$8:$CB$20,2,FALSE),"-")</f>
        <v>-</v>
      </c>
      <c r="AF588" s="20"/>
      <c r="AG588" s="20"/>
      <c r="AH588" s="63"/>
      <c r="AI588" s="63"/>
      <c r="AJ588" s="63"/>
      <c r="AK588" s="64"/>
      <c r="AL588" s="59"/>
      <c r="AM588" s="21"/>
      <c r="AN588" s="18" t="str">
        <f>IF(AM588&lt;&gt;"",VLOOKUP(AM588,'Drop-down lists'!$CY$8:$CZ$32,2,FALSE),"-")</f>
        <v>-</v>
      </c>
      <c r="AO588" s="21"/>
      <c r="AP588" s="21"/>
    </row>
    <row r="589" spans="1:42" x14ac:dyDescent="0.35">
      <c r="A589" s="152" t="str">
        <f>IF($D589="","-",COUNTA($D$4:$D589))</f>
        <v>-</v>
      </c>
      <c r="B589" s="340"/>
      <c r="C589" s="340"/>
      <c r="D589" s="340"/>
      <c r="E589" s="18" t="str">
        <f>IF(D589&lt;&gt;"",VLOOKUP(D589,'Drop-down lists'!$A$8:$B$19,2,FALSE),"-")</f>
        <v>-</v>
      </c>
      <c r="F589" s="18"/>
      <c r="G589" s="59"/>
      <c r="H589" s="20" t="str">
        <f>IF(G589&lt;&gt;"",VLOOKUP(G589,'Drop-down lists'!$C$8:$D$20,2,FALSE),"-")</f>
        <v>-</v>
      </c>
      <c r="I589" s="59"/>
      <c r="J589" s="59"/>
      <c r="K589" s="20"/>
      <c r="L589" s="59"/>
      <c r="M589" s="20" t="str">
        <f>IF(L589&lt;&gt;"",VLOOKUP(L589,'Drop-down lists'!$CA$8:$CB$20,2,FALSE),"-")</f>
        <v>-</v>
      </c>
      <c r="N589" s="20"/>
      <c r="O589" s="59"/>
      <c r="P589" s="20" t="str">
        <f>IF(O589&lt;&gt;"",VLOOKUP(O589,'Drop-down lists'!$CA$8:$CB$20,2,FALSE),"-")</f>
        <v>-</v>
      </c>
      <c r="Q589" s="20"/>
      <c r="R589" s="20"/>
      <c r="S589" s="20" t="e">
        <f>IF(#REF!&lt;&gt;"",VLOOKUP(#REF!,'Drop-down lists'!$C$8:$D$12,2,FALSE),"-")</f>
        <v>#REF!</v>
      </c>
      <c r="T589" s="59"/>
      <c r="U589" s="20" t="str">
        <f>IF(T589&lt;&gt;"",VLOOKUP(T589,'Drop-down lists'!$CP$8:$CQ$20,2,FALSE),"-")</f>
        <v>-</v>
      </c>
      <c r="V589" s="18"/>
      <c r="W589" s="59"/>
      <c r="X589" s="59"/>
      <c r="Y589" s="20"/>
      <c r="Z589" s="20" t="str">
        <f>IF(Y589&lt;&gt;"",VLOOKUP(Y589,'Drop-down lists'!$CV$8:$CW$20,2,FALSE),"-")</f>
        <v>-</v>
      </c>
      <c r="AA589" s="18"/>
      <c r="AB589" s="20"/>
      <c r="AC589" s="18"/>
      <c r="AD589" s="59"/>
      <c r="AE589" s="20" t="str">
        <f>IF(AD589&lt;&gt;"",VLOOKUP(AD589,'Drop-down lists'!$CA$8:$CB$20,2,FALSE),"-")</f>
        <v>-</v>
      </c>
      <c r="AF589" s="20"/>
      <c r="AG589" s="20"/>
      <c r="AH589" s="63"/>
      <c r="AI589" s="63"/>
      <c r="AJ589" s="63"/>
      <c r="AK589" s="64"/>
      <c r="AL589" s="59"/>
      <c r="AM589" s="21"/>
      <c r="AN589" s="18" t="str">
        <f>IF(AM589&lt;&gt;"",VLOOKUP(AM589,'Drop-down lists'!$CY$8:$CZ$32,2,FALSE),"-")</f>
        <v>-</v>
      </c>
      <c r="AO589" s="21"/>
      <c r="AP589" s="21"/>
    </row>
    <row r="590" spans="1:42" x14ac:dyDescent="0.35">
      <c r="A590" s="152" t="str">
        <f>IF($D590="","-",COUNTA($D$4:$D590))</f>
        <v>-</v>
      </c>
      <c r="B590" s="340"/>
      <c r="C590" s="340"/>
      <c r="D590" s="340"/>
      <c r="E590" s="18" t="str">
        <f>IF(D590&lt;&gt;"",VLOOKUP(D590,'Drop-down lists'!$A$8:$B$19,2,FALSE),"-")</f>
        <v>-</v>
      </c>
      <c r="F590" s="18"/>
      <c r="G590" s="59"/>
      <c r="H590" s="20" t="str">
        <f>IF(G590&lt;&gt;"",VLOOKUP(G590,'Drop-down lists'!$C$8:$D$20,2,FALSE),"-")</f>
        <v>-</v>
      </c>
      <c r="I590" s="59"/>
      <c r="J590" s="59"/>
      <c r="K590" s="20"/>
      <c r="L590" s="59"/>
      <c r="M590" s="20" t="str">
        <f>IF(L590&lt;&gt;"",VLOOKUP(L590,'Drop-down lists'!$CA$8:$CB$20,2,FALSE),"-")</f>
        <v>-</v>
      </c>
      <c r="N590" s="20"/>
      <c r="O590" s="59"/>
      <c r="P590" s="20" t="str">
        <f>IF(O590&lt;&gt;"",VLOOKUP(O590,'Drop-down lists'!$CA$8:$CB$20,2,FALSE),"-")</f>
        <v>-</v>
      </c>
      <c r="Q590" s="20"/>
      <c r="R590" s="20"/>
      <c r="S590" s="20" t="e">
        <f>IF(#REF!&lt;&gt;"",VLOOKUP(#REF!,'Drop-down lists'!$C$8:$D$12,2,FALSE),"-")</f>
        <v>#REF!</v>
      </c>
      <c r="T590" s="59"/>
      <c r="U590" s="20" t="str">
        <f>IF(T590&lt;&gt;"",VLOOKUP(T590,'Drop-down lists'!$CP$8:$CQ$20,2,FALSE),"-")</f>
        <v>-</v>
      </c>
      <c r="V590" s="18"/>
      <c r="W590" s="59"/>
      <c r="X590" s="59"/>
      <c r="Y590" s="20"/>
      <c r="Z590" s="20" t="str">
        <f>IF(Y590&lt;&gt;"",VLOOKUP(Y590,'Drop-down lists'!$CV$8:$CW$20,2,FALSE),"-")</f>
        <v>-</v>
      </c>
      <c r="AA590" s="18"/>
      <c r="AB590" s="20"/>
      <c r="AC590" s="18"/>
      <c r="AD590" s="59"/>
      <c r="AE590" s="20" t="str">
        <f>IF(AD590&lt;&gt;"",VLOOKUP(AD590,'Drop-down lists'!$CA$8:$CB$20,2,FALSE),"-")</f>
        <v>-</v>
      </c>
      <c r="AF590" s="20"/>
      <c r="AG590" s="20"/>
      <c r="AH590" s="63"/>
      <c r="AI590" s="63"/>
      <c r="AJ590" s="63"/>
      <c r="AK590" s="64"/>
      <c r="AL590" s="59"/>
      <c r="AM590" s="21"/>
      <c r="AN590" s="18" t="str">
        <f>IF(AM590&lt;&gt;"",VLOOKUP(AM590,'Drop-down lists'!$CY$8:$CZ$32,2,FALSE),"-")</f>
        <v>-</v>
      </c>
      <c r="AO590" s="21"/>
      <c r="AP590" s="21"/>
    </row>
    <row r="591" spans="1:42" x14ac:dyDescent="0.35">
      <c r="A591" s="152" t="str">
        <f>IF($D591="","-",COUNTA($D$4:$D591))</f>
        <v>-</v>
      </c>
      <c r="B591" s="340"/>
      <c r="C591" s="340"/>
      <c r="D591" s="340"/>
      <c r="E591" s="18" t="str">
        <f>IF(D591&lt;&gt;"",VLOOKUP(D591,'Drop-down lists'!$A$8:$B$19,2,FALSE),"-")</f>
        <v>-</v>
      </c>
      <c r="F591" s="18"/>
      <c r="G591" s="59"/>
      <c r="H591" s="20" t="str">
        <f>IF(G591&lt;&gt;"",VLOOKUP(G591,'Drop-down lists'!$C$8:$D$20,2,FALSE),"-")</f>
        <v>-</v>
      </c>
      <c r="I591" s="59"/>
      <c r="J591" s="59"/>
      <c r="K591" s="20"/>
      <c r="L591" s="59"/>
      <c r="M591" s="20" t="str">
        <f>IF(L591&lt;&gt;"",VLOOKUP(L591,'Drop-down lists'!$CA$8:$CB$20,2,FALSE),"-")</f>
        <v>-</v>
      </c>
      <c r="N591" s="20"/>
      <c r="O591" s="59"/>
      <c r="P591" s="20" t="str">
        <f>IF(O591&lt;&gt;"",VLOOKUP(O591,'Drop-down lists'!$CA$8:$CB$20,2,FALSE),"-")</f>
        <v>-</v>
      </c>
      <c r="Q591" s="20"/>
      <c r="R591" s="20"/>
      <c r="S591" s="20" t="e">
        <f>IF(#REF!&lt;&gt;"",VLOOKUP(#REF!,'Drop-down lists'!$C$8:$D$12,2,FALSE),"-")</f>
        <v>#REF!</v>
      </c>
      <c r="T591" s="59"/>
      <c r="U591" s="20" t="str">
        <f>IF(T591&lt;&gt;"",VLOOKUP(T591,'Drop-down lists'!$CP$8:$CQ$20,2,FALSE),"-")</f>
        <v>-</v>
      </c>
      <c r="V591" s="18"/>
      <c r="W591" s="59"/>
      <c r="X591" s="59"/>
      <c r="Y591" s="20"/>
      <c r="Z591" s="20" t="str">
        <f>IF(Y591&lt;&gt;"",VLOOKUP(Y591,'Drop-down lists'!$CV$8:$CW$20,2,FALSE),"-")</f>
        <v>-</v>
      </c>
      <c r="AA591" s="18"/>
      <c r="AB591" s="20"/>
      <c r="AC591" s="18"/>
      <c r="AD591" s="59"/>
      <c r="AE591" s="20" t="str">
        <f>IF(AD591&lt;&gt;"",VLOOKUP(AD591,'Drop-down lists'!$CA$8:$CB$20,2,FALSE),"-")</f>
        <v>-</v>
      </c>
      <c r="AF591" s="20"/>
      <c r="AG591" s="20"/>
      <c r="AH591" s="63"/>
      <c r="AI591" s="63"/>
      <c r="AJ591" s="63"/>
      <c r="AK591" s="64"/>
      <c r="AL591" s="59"/>
      <c r="AM591" s="21"/>
      <c r="AN591" s="18" t="str">
        <f>IF(AM591&lt;&gt;"",VLOOKUP(AM591,'Drop-down lists'!$CY$8:$CZ$32,2,FALSE),"-")</f>
        <v>-</v>
      </c>
      <c r="AO591" s="21"/>
      <c r="AP591" s="21"/>
    </row>
    <row r="592" spans="1:42" x14ac:dyDescent="0.35">
      <c r="A592" s="152" t="str">
        <f>IF($D592="","-",COUNTA($D$4:$D592))</f>
        <v>-</v>
      </c>
      <c r="B592" s="340"/>
      <c r="C592" s="340"/>
      <c r="D592" s="340"/>
      <c r="E592" s="18" t="str">
        <f>IF(D592&lt;&gt;"",VLOOKUP(D592,'Drop-down lists'!$A$8:$B$19,2,FALSE),"-")</f>
        <v>-</v>
      </c>
      <c r="F592" s="18"/>
      <c r="G592" s="59"/>
      <c r="H592" s="20" t="str">
        <f>IF(G592&lt;&gt;"",VLOOKUP(G592,'Drop-down lists'!$C$8:$D$20,2,FALSE),"-")</f>
        <v>-</v>
      </c>
      <c r="I592" s="59"/>
      <c r="J592" s="59"/>
      <c r="K592" s="20"/>
      <c r="L592" s="59"/>
      <c r="M592" s="20" t="str">
        <f>IF(L592&lt;&gt;"",VLOOKUP(L592,'Drop-down lists'!$CA$8:$CB$20,2,FALSE),"-")</f>
        <v>-</v>
      </c>
      <c r="N592" s="20"/>
      <c r="O592" s="59"/>
      <c r="P592" s="20" t="str">
        <f>IF(O592&lt;&gt;"",VLOOKUP(O592,'Drop-down lists'!$CA$8:$CB$20,2,FALSE),"-")</f>
        <v>-</v>
      </c>
      <c r="Q592" s="20"/>
      <c r="R592" s="20"/>
      <c r="S592" s="20" t="e">
        <f>IF(#REF!&lt;&gt;"",VLOOKUP(#REF!,'Drop-down lists'!$C$8:$D$12,2,FALSE),"-")</f>
        <v>#REF!</v>
      </c>
      <c r="T592" s="59"/>
      <c r="U592" s="20" t="str">
        <f>IF(T592&lt;&gt;"",VLOOKUP(T592,'Drop-down lists'!$CP$8:$CQ$20,2,FALSE),"-")</f>
        <v>-</v>
      </c>
      <c r="V592" s="18"/>
      <c r="W592" s="59"/>
      <c r="X592" s="59"/>
      <c r="Y592" s="20"/>
      <c r="Z592" s="20" t="str">
        <f>IF(Y592&lt;&gt;"",VLOOKUP(Y592,'Drop-down lists'!$CV$8:$CW$20,2,FALSE),"-")</f>
        <v>-</v>
      </c>
      <c r="AA592" s="18"/>
      <c r="AB592" s="20"/>
      <c r="AC592" s="18"/>
      <c r="AD592" s="59"/>
      <c r="AE592" s="20" t="str">
        <f>IF(AD592&lt;&gt;"",VLOOKUP(AD592,'Drop-down lists'!$CA$8:$CB$20,2,FALSE),"-")</f>
        <v>-</v>
      </c>
      <c r="AF592" s="20"/>
      <c r="AG592" s="20"/>
      <c r="AH592" s="63"/>
      <c r="AI592" s="63"/>
      <c r="AJ592" s="63"/>
      <c r="AK592" s="64"/>
      <c r="AL592" s="59"/>
      <c r="AM592" s="21"/>
      <c r="AN592" s="18" t="str">
        <f>IF(AM592&lt;&gt;"",VLOOKUP(AM592,'Drop-down lists'!$CY$8:$CZ$32,2,FALSE),"-")</f>
        <v>-</v>
      </c>
      <c r="AO592" s="21"/>
      <c r="AP592" s="21"/>
    </row>
    <row r="593" spans="1:42" x14ac:dyDescent="0.35">
      <c r="A593" s="152" t="str">
        <f>IF($D593="","-",COUNTA($D$4:$D593))</f>
        <v>-</v>
      </c>
      <c r="B593" s="340"/>
      <c r="C593" s="340"/>
      <c r="D593" s="340"/>
      <c r="E593" s="18" t="str">
        <f>IF(D593&lt;&gt;"",VLOOKUP(D593,'Drop-down lists'!$A$8:$B$19,2,FALSE),"-")</f>
        <v>-</v>
      </c>
      <c r="F593" s="18"/>
      <c r="G593" s="59"/>
      <c r="H593" s="20" t="str">
        <f>IF(G593&lt;&gt;"",VLOOKUP(G593,'Drop-down lists'!$C$8:$D$20,2,FALSE),"-")</f>
        <v>-</v>
      </c>
      <c r="I593" s="59"/>
      <c r="J593" s="59"/>
      <c r="K593" s="20"/>
      <c r="L593" s="59"/>
      <c r="M593" s="20" t="str">
        <f>IF(L593&lt;&gt;"",VLOOKUP(L593,'Drop-down lists'!$CA$8:$CB$20,2,FALSE),"-")</f>
        <v>-</v>
      </c>
      <c r="N593" s="20"/>
      <c r="O593" s="59"/>
      <c r="P593" s="20" t="str">
        <f>IF(O593&lt;&gt;"",VLOOKUP(O593,'Drop-down lists'!$CA$8:$CB$20,2,FALSE),"-")</f>
        <v>-</v>
      </c>
      <c r="Q593" s="20"/>
      <c r="R593" s="20"/>
      <c r="S593" s="20" t="e">
        <f>IF(#REF!&lt;&gt;"",VLOOKUP(#REF!,'Drop-down lists'!$C$8:$D$12,2,FALSE),"-")</f>
        <v>#REF!</v>
      </c>
      <c r="T593" s="59"/>
      <c r="U593" s="20" t="str">
        <f>IF(T593&lt;&gt;"",VLOOKUP(T593,'Drop-down lists'!$CP$8:$CQ$20,2,FALSE),"-")</f>
        <v>-</v>
      </c>
      <c r="V593" s="18"/>
      <c r="W593" s="59"/>
      <c r="X593" s="59"/>
      <c r="Y593" s="20"/>
      <c r="Z593" s="20" t="str">
        <f>IF(Y593&lt;&gt;"",VLOOKUP(Y593,'Drop-down lists'!$CV$8:$CW$20,2,FALSE),"-")</f>
        <v>-</v>
      </c>
      <c r="AA593" s="18"/>
      <c r="AB593" s="20"/>
      <c r="AC593" s="18"/>
      <c r="AD593" s="59"/>
      <c r="AE593" s="20" t="str">
        <f>IF(AD593&lt;&gt;"",VLOOKUP(AD593,'Drop-down lists'!$CA$8:$CB$20,2,FALSE),"-")</f>
        <v>-</v>
      </c>
      <c r="AF593" s="20"/>
      <c r="AG593" s="20"/>
      <c r="AH593" s="63"/>
      <c r="AI593" s="63"/>
      <c r="AJ593" s="63"/>
      <c r="AK593" s="64"/>
      <c r="AL593" s="59"/>
      <c r="AM593" s="21"/>
      <c r="AN593" s="18" t="str">
        <f>IF(AM593&lt;&gt;"",VLOOKUP(AM593,'Drop-down lists'!$CY$8:$CZ$32,2,FALSE),"-")</f>
        <v>-</v>
      </c>
      <c r="AO593" s="21"/>
      <c r="AP593" s="21"/>
    </row>
    <row r="594" spans="1:42" x14ac:dyDescent="0.35">
      <c r="A594" s="152" t="str">
        <f>IF($D594="","-",COUNTA($D$4:$D594))</f>
        <v>-</v>
      </c>
      <c r="B594" s="340"/>
      <c r="C594" s="340"/>
      <c r="D594" s="340"/>
      <c r="E594" s="18" t="str">
        <f>IF(D594&lt;&gt;"",VLOOKUP(D594,'Drop-down lists'!$A$8:$B$19,2,FALSE),"-")</f>
        <v>-</v>
      </c>
      <c r="F594" s="18"/>
      <c r="G594" s="59"/>
      <c r="H594" s="20" t="str">
        <f>IF(G594&lt;&gt;"",VLOOKUP(G594,'Drop-down lists'!$C$8:$D$20,2,FALSE),"-")</f>
        <v>-</v>
      </c>
      <c r="I594" s="59"/>
      <c r="J594" s="59"/>
      <c r="K594" s="20"/>
      <c r="L594" s="59"/>
      <c r="M594" s="20" t="str">
        <f>IF(L594&lt;&gt;"",VLOOKUP(L594,'Drop-down lists'!$CA$8:$CB$20,2,FALSE),"-")</f>
        <v>-</v>
      </c>
      <c r="N594" s="20"/>
      <c r="O594" s="59"/>
      <c r="P594" s="20" t="str">
        <f>IF(O594&lt;&gt;"",VLOOKUP(O594,'Drop-down lists'!$CA$8:$CB$20,2,FALSE),"-")</f>
        <v>-</v>
      </c>
      <c r="Q594" s="20"/>
      <c r="R594" s="20"/>
      <c r="S594" s="20" t="e">
        <f>IF(#REF!&lt;&gt;"",VLOOKUP(#REF!,'Drop-down lists'!$C$8:$D$12,2,FALSE),"-")</f>
        <v>#REF!</v>
      </c>
      <c r="T594" s="59"/>
      <c r="U594" s="20" t="str">
        <f>IF(T594&lt;&gt;"",VLOOKUP(T594,'Drop-down lists'!$CP$8:$CQ$20,2,FALSE),"-")</f>
        <v>-</v>
      </c>
      <c r="V594" s="18"/>
      <c r="W594" s="59"/>
      <c r="X594" s="59"/>
      <c r="Y594" s="20"/>
      <c r="Z594" s="20" t="str">
        <f>IF(Y594&lt;&gt;"",VLOOKUP(Y594,'Drop-down lists'!$CV$8:$CW$20,2,FALSE),"-")</f>
        <v>-</v>
      </c>
      <c r="AA594" s="18"/>
      <c r="AB594" s="20"/>
      <c r="AC594" s="18"/>
      <c r="AD594" s="59"/>
      <c r="AE594" s="20" t="str">
        <f>IF(AD594&lt;&gt;"",VLOOKUP(AD594,'Drop-down lists'!$CA$8:$CB$20,2,FALSE),"-")</f>
        <v>-</v>
      </c>
      <c r="AF594" s="20"/>
      <c r="AG594" s="20"/>
      <c r="AH594" s="63"/>
      <c r="AI594" s="63"/>
      <c r="AJ594" s="63"/>
      <c r="AK594" s="64"/>
      <c r="AL594" s="59"/>
      <c r="AM594" s="21"/>
      <c r="AN594" s="18" t="str">
        <f>IF(AM594&lt;&gt;"",VLOOKUP(AM594,'Drop-down lists'!$CY$8:$CZ$32,2,FALSE),"-")</f>
        <v>-</v>
      </c>
      <c r="AO594" s="21"/>
      <c r="AP594" s="21"/>
    </row>
    <row r="595" spans="1:42" x14ac:dyDescent="0.35">
      <c r="A595" s="152" t="str">
        <f>IF($D595="","-",COUNTA($D$4:$D595))</f>
        <v>-</v>
      </c>
      <c r="B595" s="340"/>
      <c r="C595" s="340"/>
      <c r="D595" s="340"/>
      <c r="E595" s="18" t="str">
        <f>IF(D595&lt;&gt;"",VLOOKUP(D595,'Drop-down lists'!$A$8:$B$19,2,FALSE),"-")</f>
        <v>-</v>
      </c>
      <c r="F595" s="18"/>
      <c r="G595" s="59"/>
      <c r="H595" s="20" t="str">
        <f>IF(G595&lt;&gt;"",VLOOKUP(G595,'Drop-down lists'!$C$8:$D$20,2,FALSE),"-")</f>
        <v>-</v>
      </c>
      <c r="I595" s="59"/>
      <c r="J595" s="59"/>
      <c r="K595" s="20"/>
      <c r="L595" s="59"/>
      <c r="M595" s="20" t="str">
        <f>IF(L595&lt;&gt;"",VLOOKUP(L595,'Drop-down lists'!$CA$8:$CB$20,2,FALSE),"-")</f>
        <v>-</v>
      </c>
      <c r="N595" s="20"/>
      <c r="O595" s="59"/>
      <c r="P595" s="20" t="str">
        <f>IF(O595&lt;&gt;"",VLOOKUP(O595,'Drop-down lists'!$CA$8:$CB$20,2,FALSE),"-")</f>
        <v>-</v>
      </c>
      <c r="Q595" s="20"/>
      <c r="R595" s="20"/>
      <c r="S595" s="20" t="e">
        <f>IF(#REF!&lt;&gt;"",VLOOKUP(#REF!,'Drop-down lists'!$C$8:$D$12,2,FALSE),"-")</f>
        <v>#REF!</v>
      </c>
      <c r="T595" s="59"/>
      <c r="U595" s="20" t="str">
        <f>IF(T595&lt;&gt;"",VLOOKUP(T595,'Drop-down lists'!$CP$8:$CQ$20,2,FALSE),"-")</f>
        <v>-</v>
      </c>
      <c r="V595" s="18"/>
      <c r="W595" s="59"/>
      <c r="X595" s="59"/>
      <c r="Y595" s="20"/>
      <c r="Z595" s="20" t="str">
        <f>IF(Y595&lt;&gt;"",VLOOKUP(Y595,'Drop-down lists'!$CV$8:$CW$20,2,FALSE),"-")</f>
        <v>-</v>
      </c>
      <c r="AA595" s="18"/>
      <c r="AB595" s="20"/>
      <c r="AC595" s="18"/>
      <c r="AD595" s="59"/>
      <c r="AE595" s="20" t="str">
        <f>IF(AD595&lt;&gt;"",VLOOKUP(AD595,'Drop-down lists'!$CA$8:$CB$20,2,FALSE),"-")</f>
        <v>-</v>
      </c>
      <c r="AF595" s="20"/>
      <c r="AG595" s="20"/>
      <c r="AH595" s="63"/>
      <c r="AI595" s="63"/>
      <c r="AJ595" s="63"/>
      <c r="AK595" s="64"/>
      <c r="AL595" s="59"/>
      <c r="AM595" s="21"/>
      <c r="AN595" s="18" t="str">
        <f>IF(AM595&lt;&gt;"",VLOOKUP(AM595,'Drop-down lists'!$CY$8:$CZ$32,2,FALSE),"-")</f>
        <v>-</v>
      </c>
      <c r="AO595" s="21"/>
      <c r="AP595" s="21"/>
    </row>
    <row r="596" spans="1:42" x14ac:dyDescent="0.35">
      <c r="A596" s="152" t="str">
        <f>IF($D596="","-",COUNTA($D$4:$D596))</f>
        <v>-</v>
      </c>
      <c r="B596" s="340"/>
      <c r="C596" s="340"/>
      <c r="D596" s="340"/>
      <c r="E596" s="18" t="str">
        <f>IF(D596&lt;&gt;"",VLOOKUP(D596,'Drop-down lists'!$A$8:$B$19,2,FALSE),"-")</f>
        <v>-</v>
      </c>
      <c r="F596" s="18"/>
      <c r="G596" s="59"/>
      <c r="H596" s="20" t="str">
        <f>IF(G596&lt;&gt;"",VLOOKUP(G596,'Drop-down lists'!$C$8:$D$20,2,FALSE),"-")</f>
        <v>-</v>
      </c>
      <c r="I596" s="59"/>
      <c r="J596" s="59"/>
      <c r="K596" s="20"/>
      <c r="L596" s="59"/>
      <c r="M596" s="20" t="str">
        <f>IF(L596&lt;&gt;"",VLOOKUP(L596,'Drop-down lists'!$CA$8:$CB$20,2,FALSE),"-")</f>
        <v>-</v>
      </c>
      <c r="N596" s="20"/>
      <c r="O596" s="59"/>
      <c r="P596" s="20" t="str">
        <f>IF(O596&lt;&gt;"",VLOOKUP(O596,'Drop-down lists'!$CA$8:$CB$20,2,FALSE),"-")</f>
        <v>-</v>
      </c>
      <c r="Q596" s="20"/>
      <c r="R596" s="20"/>
      <c r="S596" s="20" t="e">
        <f>IF(#REF!&lt;&gt;"",VLOOKUP(#REF!,'Drop-down lists'!$C$8:$D$12,2,FALSE),"-")</f>
        <v>#REF!</v>
      </c>
      <c r="T596" s="59"/>
      <c r="U596" s="20" t="str">
        <f>IF(T596&lt;&gt;"",VLOOKUP(T596,'Drop-down lists'!$CP$8:$CQ$20,2,FALSE),"-")</f>
        <v>-</v>
      </c>
      <c r="V596" s="18"/>
      <c r="W596" s="59"/>
      <c r="X596" s="59"/>
      <c r="Y596" s="20"/>
      <c r="Z596" s="20" t="str">
        <f>IF(Y596&lt;&gt;"",VLOOKUP(Y596,'Drop-down lists'!$CV$8:$CW$20,2,FALSE),"-")</f>
        <v>-</v>
      </c>
      <c r="AA596" s="18"/>
      <c r="AB596" s="20"/>
      <c r="AC596" s="18"/>
      <c r="AD596" s="59"/>
      <c r="AE596" s="20" t="str">
        <f>IF(AD596&lt;&gt;"",VLOOKUP(AD596,'Drop-down lists'!$CA$8:$CB$20,2,FALSE),"-")</f>
        <v>-</v>
      </c>
      <c r="AF596" s="20"/>
      <c r="AG596" s="20"/>
      <c r="AH596" s="63"/>
      <c r="AI596" s="63"/>
      <c r="AJ596" s="63"/>
      <c r="AK596" s="64"/>
      <c r="AL596" s="59"/>
      <c r="AM596" s="21"/>
      <c r="AN596" s="18" t="str">
        <f>IF(AM596&lt;&gt;"",VLOOKUP(AM596,'Drop-down lists'!$CY$8:$CZ$32,2,FALSE),"-")</f>
        <v>-</v>
      </c>
      <c r="AO596" s="21"/>
      <c r="AP596" s="21"/>
    </row>
    <row r="597" spans="1:42" x14ac:dyDescent="0.35">
      <c r="A597" s="152" t="str">
        <f>IF($D597="","-",COUNTA($D$4:$D597))</f>
        <v>-</v>
      </c>
      <c r="B597" s="340"/>
      <c r="C597" s="340"/>
      <c r="D597" s="340"/>
      <c r="E597" s="18" t="str">
        <f>IF(D597&lt;&gt;"",VLOOKUP(D597,'Drop-down lists'!$A$8:$B$19,2,FALSE),"-")</f>
        <v>-</v>
      </c>
      <c r="F597" s="18"/>
      <c r="G597" s="59"/>
      <c r="H597" s="20" t="str">
        <f>IF(G597&lt;&gt;"",VLOOKUP(G597,'Drop-down lists'!$C$8:$D$20,2,FALSE),"-")</f>
        <v>-</v>
      </c>
      <c r="I597" s="59"/>
      <c r="J597" s="59"/>
      <c r="K597" s="20"/>
      <c r="L597" s="59"/>
      <c r="M597" s="20" t="str">
        <f>IF(L597&lt;&gt;"",VLOOKUP(L597,'Drop-down lists'!$CA$8:$CB$20,2,FALSE),"-")</f>
        <v>-</v>
      </c>
      <c r="N597" s="20"/>
      <c r="O597" s="59"/>
      <c r="P597" s="20" t="str">
        <f>IF(O597&lt;&gt;"",VLOOKUP(O597,'Drop-down lists'!$CA$8:$CB$20,2,FALSE),"-")</f>
        <v>-</v>
      </c>
      <c r="Q597" s="20"/>
      <c r="R597" s="20"/>
      <c r="S597" s="20" t="e">
        <f>IF(#REF!&lt;&gt;"",VLOOKUP(#REF!,'Drop-down lists'!$C$8:$D$12,2,FALSE),"-")</f>
        <v>#REF!</v>
      </c>
      <c r="T597" s="59"/>
      <c r="U597" s="20" t="str">
        <f>IF(T597&lt;&gt;"",VLOOKUP(T597,'Drop-down lists'!$CP$8:$CQ$20,2,FALSE),"-")</f>
        <v>-</v>
      </c>
      <c r="V597" s="18"/>
      <c r="W597" s="59"/>
      <c r="X597" s="59"/>
      <c r="Y597" s="20"/>
      <c r="Z597" s="20" t="str">
        <f>IF(Y597&lt;&gt;"",VLOOKUP(Y597,'Drop-down lists'!$CV$8:$CW$20,2,FALSE),"-")</f>
        <v>-</v>
      </c>
      <c r="AA597" s="18"/>
      <c r="AB597" s="20"/>
      <c r="AC597" s="18"/>
      <c r="AD597" s="59"/>
      <c r="AE597" s="20" t="str">
        <f>IF(AD597&lt;&gt;"",VLOOKUP(AD597,'Drop-down lists'!$CA$8:$CB$20,2,FALSE),"-")</f>
        <v>-</v>
      </c>
      <c r="AF597" s="20"/>
      <c r="AG597" s="20"/>
      <c r="AH597" s="63"/>
      <c r="AI597" s="63"/>
      <c r="AJ597" s="63"/>
      <c r="AK597" s="64"/>
      <c r="AL597" s="59"/>
      <c r="AM597" s="21"/>
      <c r="AN597" s="18" t="str">
        <f>IF(AM597&lt;&gt;"",VLOOKUP(AM597,'Drop-down lists'!$CY$8:$CZ$32,2,FALSE),"-")</f>
        <v>-</v>
      </c>
      <c r="AO597" s="21"/>
      <c r="AP597" s="21"/>
    </row>
    <row r="598" spans="1:42" x14ac:dyDescent="0.35">
      <c r="A598" s="152" t="str">
        <f>IF($D598="","-",COUNTA($D$4:$D598))</f>
        <v>-</v>
      </c>
      <c r="B598" s="340"/>
      <c r="C598" s="340"/>
      <c r="D598" s="340"/>
      <c r="E598" s="18" t="str">
        <f>IF(D598&lt;&gt;"",VLOOKUP(D598,'Drop-down lists'!$A$8:$B$19,2,FALSE),"-")</f>
        <v>-</v>
      </c>
      <c r="F598" s="18"/>
      <c r="G598" s="59"/>
      <c r="H598" s="20" t="str">
        <f>IF(G598&lt;&gt;"",VLOOKUP(G598,'Drop-down lists'!$C$8:$D$20,2,FALSE),"-")</f>
        <v>-</v>
      </c>
      <c r="I598" s="59"/>
      <c r="J598" s="59"/>
      <c r="K598" s="20"/>
      <c r="L598" s="59"/>
      <c r="M598" s="20" t="str">
        <f>IF(L598&lt;&gt;"",VLOOKUP(L598,'Drop-down lists'!$CA$8:$CB$20,2,FALSE),"-")</f>
        <v>-</v>
      </c>
      <c r="N598" s="20"/>
      <c r="O598" s="59"/>
      <c r="P598" s="20" t="str">
        <f>IF(O598&lt;&gt;"",VLOOKUP(O598,'Drop-down lists'!$CA$8:$CB$20,2,FALSE),"-")</f>
        <v>-</v>
      </c>
      <c r="Q598" s="20"/>
      <c r="R598" s="20"/>
      <c r="S598" s="20" t="e">
        <f>IF(#REF!&lt;&gt;"",VLOOKUP(#REF!,'Drop-down lists'!$C$8:$D$12,2,FALSE),"-")</f>
        <v>#REF!</v>
      </c>
      <c r="T598" s="59"/>
      <c r="U598" s="20" t="str">
        <f>IF(T598&lt;&gt;"",VLOOKUP(T598,'Drop-down lists'!$CP$8:$CQ$20,2,FALSE),"-")</f>
        <v>-</v>
      </c>
      <c r="V598" s="18"/>
      <c r="W598" s="59"/>
      <c r="X598" s="59"/>
      <c r="Y598" s="20"/>
      <c r="Z598" s="20" t="str">
        <f>IF(Y598&lt;&gt;"",VLOOKUP(Y598,'Drop-down lists'!$CV$8:$CW$20,2,FALSE),"-")</f>
        <v>-</v>
      </c>
      <c r="AA598" s="18"/>
      <c r="AB598" s="20"/>
      <c r="AC598" s="18"/>
      <c r="AD598" s="59"/>
      <c r="AE598" s="20" t="str">
        <f>IF(AD598&lt;&gt;"",VLOOKUP(AD598,'Drop-down lists'!$CA$8:$CB$20,2,FALSE),"-")</f>
        <v>-</v>
      </c>
      <c r="AF598" s="20"/>
      <c r="AG598" s="20"/>
      <c r="AH598" s="63"/>
      <c r="AI598" s="63"/>
      <c r="AJ598" s="63"/>
      <c r="AK598" s="64"/>
      <c r="AL598" s="59"/>
      <c r="AM598" s="21"/>
      <c r="AN598" s="18" t="str">
        <f>IF(AM598&lt;&gt;"",VLOOKUP(AM598,'Drop-down lists'!$CY$8:$CZ$32,2,FALSE),"-")</f>
        <v>-</v>
      </c>
      <c r="AO598" s="21"/>
      <c r="AP598" s="21"/>
    </row>
    <row r="599" spans="1:42" x14ac:dyDescent="0.35">
      <c r="A599" s="152" t="str">
        <f>IF($D599="","-",COUNTA($D$4:$D599))</f>
        <v>-</v>
      </c>
      <c r="B599" s="340"/>
      <c r="C599" s="340"/>
      <c r="D599" s="340"/>
      <c r="E599" s="18" t="str">
        <f>IF(D599&lt;&gt;"",VLOOKUP(D599,'Drop-down lists'!$A$8:$B$19,2,FALSE),"-")</f>
        <v>-</v>
      </c>
      <c r="F599" s="18"/>
      <c r="G599" s="59"/>
      <c r="H599" s="20" t="str">
        <f>IF(G599&lt;&gt;"",VLOOKUP(G599,'Drop-down lists'!$C$8:$D$20,2,FALSE),"-")</f>
        <v>-</v>
      </c>
      <c r="I599" s="59"/>
      <c r="J599" s="59"/>
      <c r="K599" s="20"/>
      <c r="L599" s="59"/>
      <c r="M599" s="20" t="str">
        <f>IF(L599&lt;&gt;"",VLOOKUP(L599,'Drop-down lists'!$CA$8:$CB$20,2,FALSE),"-")</f>
        <v>-</v>
      </c>
      <c r="N599" s="20"/>
      <c r="O599" s="59"/>
      <c r="P599" s="20" t="str">
        <f>IF(O599&lt;&gt;"",VLOOKUP(O599,'Drop-down lists'!$CA$8:$CB$20,2,FALSE),"-")</f>
        <v>-</v>
      </c>
      <c r="Q599" s="20"/>
      <c r="R599" s="20"/>
      <c r="S599" s="20" t="e">
        <f>IF(#REF!&lt;&gt;"",VLOOKUP(#REF!,'Drop-down lists'!$C$8:$D$12,2,FALSE),"-")</f>
        <v>#REF!</v>
      </c>
      <c r="T599" s="59"/>
      <c r="U599" s="20" t="str">
        <f>IF(T599&lt;&gt;"",VLOOKUP(T599,'Drop-down lists'!$CP$8:$CQ$20,2,FALSE),"-")</f>
        <v>-</v>
      </c>
      <c r="V599" s="18"/>
      <c r="W599" s="59"/>
      <c r="X599" s="59"/>
      <c r="Y599" s="20"/>
      <c r="Z599" s="20" t="str">
        <f>IF(Y599&lt;&gt;"",VLOOKUP(Y599,'Drop-down lists'!$CV$8:$CW$20,2,FALSE),"-")</f>
        <v>-</v>
      </c>
      <c r="AA599" s="18"/>
      <c r="AB599" s="20"/>
      <c r="AC599" s="18"/>
      <c r="AD599" s="59"/>
      <c r="AE599" s="20" t="str">
        <f>IF(AD599&lt;&gt;"",VLOOKUP(AD599,'Drop-down lists'!$CA$8:$CB$20,2,FALSE),"-")</f>
        <v>-</v>
      </c>
      <c r="AF599" s="20"/>
      <c r="AG599" s="20"/>
      <c r="AH599" s="63"/>
      <c r="AI599" s="63"/>
      <c r="AJ599" s="63"/>
      <c r="AK599" s="64"/>
      <c r="AL599" s="59"/>
      <c r="AM599" s="21"/>
      <c r="AN599" s="18" t="str">
        <f>IF(AM599&lt;&gt;"",VLOOKUP(AM599,'Drop-down lists'!$CY$8:$CZ$32,2,FALSE),"-")</f>
        <v>-</v>
      </c>
      <c r="AO599" s="21"/>
      <c r="AP599" s="21"/>
    </row>
    <row r="600" spans="1:42" x14ac:dyDescent="0.35">
      <c r="A600" s="152" t="str">
        <f>IF($D600="","-",COUNTA($D$4:$D600))</f>
        <v>-</v>
      </c>
      <c r="B600" s="340"/>
      <c r="C600" s="340"/>
      <c r="D600" s="340"/>
      <c r="E600" s="18" t="str">
        <f>IF(D600&lt;&gt;"",VLOOKUP(D600,'Drop-down lists'!$A$8:$B$19,2,FALSE),"-")</f>
        <v>-</v>
      </c>
      <c r="F600" s="18"/>
      <c r="G600" s="59"/>
      <c r="H600" s="20" t="str">
        <f>IF(G600&lt;&gt;"",VLOOKUP(G600,'Drop-down lists'!$C$8:$D$20,2,FALSE),"-")</f>
        <v>-</v>
      </c>
      <c r="I600" s="59"/>
      <c r="J600" s="59"/>
      <c r="K600" s="20"/>
      <c r="L600" s="59"/>
      <c r="M600" s="20" t="str">
        <f>IF(L600&lt;&gt;"",VLOOKUP(L600,'Drop-down lists'!$CA$8:$CB$20,2,FALSE),"-")</f>
        <v>-</v>
      </c>
      <c r="N600" s="20"/>
      <c r="O600" s="59"/>
      <c r="P600" s="20" t="str">
        <f>IF(O600&lt;&gt;"",VLOOKUP(O600,'Drop-down lists'!$CA$8:$CB$20,2,FALSE),"-")</f>
        <v>-</v>
      </c>
      <c r="Q600" s="20"/>
      <c r="R600" s="20"/>
      <c r="S600" s="20" t="e">
        <f>IF(#REF!&lt;&gt;"",VLOOKUP(#REF!,'Drop-down lists'!$C$8:$D$12,2,FALSE),"-")</f>
        <v>#REF!</v>
      </c>
      <c r="T600" s="59"/>
      <c r="U600" s="20" t="str">
        <f>IF(T600&lt;&gt;"",VLOOKUP(T600,'Drop-down lists'!$CP$8:$CQ$20,2,FALSE),"-")</f>
        <v>-</v>
      </c>
      <c r="V600" s="18"/>
      <c r="W600" s="59"/>
      <c r="X600" s="59"/>
      <c r="Y600" s="20"/>
      <c r="Z600" s="20" t="str">
        <f>IF(Y600&lt;&gt;"",VLOOKUP(Y600,'Drop-down lists'!$CV$8:$CW$20,2,FALSE),"-")</f>
        <v>-</v>
      </c>
      <c r="AA600" s="18"/>
      <c r="AB600" s="20"/>
      <c r="AC600" s="18"/>
      <c r="AD600" s="59"/>
      <c r="AE600" s="20" t="str">
        <f>IF(AD600&lt;&gt;"",VLOOKUP(AD600,'Drop-down lists'!$CA$8:$CB$20,2,FALSE),"-")</f>
        <v>-</v>
      </c>
      <c r="AF600" s="20"/>
      <c r="AG600" s="20"/>
      <c r="AH600" s="63"/>
      <c r="AI600" s="63"/>
      <c r="AJ600" s="63"/>
      <c r="AK600" s="64"/>
      <c r="AL600" s="59"/>
      <c r="AM600" s="21"/>
      <c r="AN600" s="18" t="str">
        <f>IF(AM600&lt;&gt;"",VLOOKUP(AM600,'Drop-down lists'!$CY$8:$CZ$32,2,FALSE),"-")</f>
        <v>-</v>
      </c>
      <c r="AO600" s="21"/>
      <c r="AP600" s="21"/>
    </row>
    <row r="601" spans="1:42" x14ac:dyDescent="0.35">
      <c r="A601" s="152" t="str">
        <f>IF($D601="","-",COUNTA($D$4:$D601))</f>
        <v>-</v>
      </c>
      <c r="B601" s="340"/>
      <c r="C601" s="340"/>
      <c r="D601" s="340"/>
      <c r="E601" s="18" t="str">
        <f>IF(D601&lt;&gt;"",VLOOKUP(D601,'Drop-down lists'!$A$8:$B$19,2,FALSE),"-")</f>
        <v>-</v>
      </c>
      <c r="F601" s="18"/>
      <c r="G601" s="59"/>
      <c r="H601" s="20" t="str">
        <f>IF(G601&lt;&gt;"",VLOOKUP(G601,'Drop-down lists'!$C$8:$D$20,2,FALSE),"-")</f>
        <v>-</v>
      </c>
      <c r="I601" s="59"/>
      <c r="J601" s="59"/>
      <c r="K601" s="20"/>
      <c r="L601" s="59"/>
      <c r="M601" s="20" t="str">
        <f>IF(L601&lt;&gt;"",VLOOKUP(L601,'Drop-down lists'!$CA$8:$CB$20,2,FALSE),"-")</f>
        <v>-</v>
      </c>
      <c r="N601" s="20"/>
      <c r="O601" s="59"/>
      <c r="P601" s="20" t="str">
        <f>IF(O601&lt;&gt;"",VLOOKUP(O601,'Drop-down lists'!$CA$8:$CB$20,2,FALSE),"-")</f>
        <v>-</v>
      </c>
      <c r="Q601" s="20"/>
      <c r="R601" s="20"/>
      <c r="S601" s="20" t="e">
        <f>IF(#REF!&lt;&gt;"",VLOOKUP(#REF!,'Drop-down lists'!$C$8:$D$12,2,FALSE),"-")</f>
        <v>#REF!</v>
      </c>
      <c r="T601" s="59"/>
      <c r="U601" s="20" t="str">
        <f>IF(T601&lt;&gt;"",VLOOKUP(T601,'Drop-down lists'!$CP$8:$CQ$20,2,FALSE),"-")</f>
        <v>-</v>
      </c>
      <c r="V601" s="18"/>
      <c r="W601" s="59"/>
      <c r="X601" s="59"/>
      <c r="Y601" s="20"/>
      <c r="Z601" s="20" t="str">
        <f>IF(Y601&lt;&gt;"",VLOOKUP(Y601,'Drop-down lists'!$CV$8:$CW$20,2,FALSE),"-")</f>
        <v>-</v>
      </c>
      <c r="AA601" s="18"/>
      <c r="AB601" s="20"/>
      <c r="AC601" s="18"/>
      <c r="AD601" s="59"/>
      <c r="AE601" s="20" t="str">
        <f>IF(AD601&lt;&gt;"",VLOOKUP(AD601,'Drop-down lists'!$CA$8:$CB$20,2,FALSE),"-")</f>
        <v>-</v>
      </c>
      <c r="AF601" s="20"/>
      <c r="AG601" s="20"/>
      <c r="AH601" s="63"/>
      <c r="AI601" s="63"/>
      <c r="AJ601" s="63"/>
      <c r="AK601" s="64"/>
      <c r="AL601" s="59"/>
      <c r="AM601" s="21"/>
      <c r="AN601" s="18" t="str">
        <f>IF(AM601&lt;&gt;"",VLOOKUP(AM601,'Drop-down lists'!$CY$8:$CZ$32,2,FALSE),"-")</f>
        <v>-</v>
      </c>
      <c r="AO601" s="21"/>
      <c r="AP601" s="21"/>
    </row>
    <row r="602" spans="1:42" x14ac:dyDescent="0.35">
      <c r="A602" s="152" t="str">
        <f>IF($D602="","-",COUNTA($D$4:$D602))</f>
        <v>-</v>
      </c>
      <c r="B602" s="340"/>
      <c r="C602" s="340"/>
      <c r="D602" s="340"/>
      <c r="E602" s="18" t="str">
        <f>IF(D602&lt;&gt;"",VLOOKUP(D602,'Drop-down lists'!$A$8:$B$19,2,FALSE),"-")</f>
        <v>-</v>
      </c>
      <c r="F602" s="18"/>
      <c r="G602" s="59"/>
      <c r="H602" s="20" t="str">
        <f>IF(G602&lt;&gt;"",VLOOKUP(G602,'Drop-down lists'!$C$8:$D$20,2,FALSE),"-")</f>
        <v>-</v>
      </c>
      <c r="I602" s="59"/>
      <c r="J602" s="59"/>
      <c r="K602" s="20"/>
      <c r="L602" s="59"/>
      <c r="M602" s="20" t="str">
        <f>IF(L602&lt;&gt;"",VLOOKUP(L602,'Drop-down lists'!$CA$8:$CB$20,2,FALSE),"-")</f>
        <v>-</v>
      </c>
      <c r="N602" s="20"/>
      <c r="O602" s="59"/>
      <c r="P602" s="20" t="str">
        <f>IF(O602&lt;&gt;"",VLOOKUP(O602,'Drop-down lists'!$CA$8:$CB$20,2,FALSE),"-")</f>
        <v>-</v>
      </c>
      <c r="Q602" s="20"/>
      <c r="R602" s="20"/>
      <c r="S602" s="20" t="e">
        <f>IF(#REF!&lt;&gt;"",VLOOKUP(#REF!,'Drop-down lists'!$C$8:$D$12,2,FALSE),"-")</f>
        <v>#REF!</v>
      </c>
      <c r="T602" s="59"/>
      <c r="U602" s="20" t="str">
        <f>IF(T602&lt;&gt;"",VLOOKUP(T602,'Drop-down lists'!$CP$8:$CQ$20,2,FALSE),"-")</f>
        <v>-</v>
      </c>
      <c r="V602" s="18"/>
      <c r="W602" s="59"/>
      <c r="X602" s="59"/>
      <c r="Y602" s="20"/>
      <c r="Z602" s="20" t="str">
        <f>IF(Y602&lt;&gt;"",VLOOKUP(Y602,'Drop-down lists'!$CV$8:$CW$20,2,FALSE),"-")</f>
        <v>-</v>
      </c>
      <c r="AA602" s="18"/>
      <c r="AB602" s="20"/>
      <c r="AC602" s="18"/>
      <c r="AD602" s="59"/>
      <c r="AE602" s="20" t="str">
        <f>IF(AD602&lt;&gt;"",VLOOKUP(AD602,'Drop-down lists'!$CA$8:$CB$20,2,FALSE),"-")</f>
        <v>-</v>
      </c>
      <c r="AF602" s="20"/>
      <c r="AG602" s="20"/>
      <c r="AH602" s="63"/>
      <c r="AI602" s="63"/>
      <c r="AJ602" s="63"/>
      <c r="AK602" s="64"/>
      <c r="AL602" s="59"/>
      <c r="AM602" s="21"/>
      <c r="AN602" s="18" t="str">
        <f>IF(AM602&lt;&gt;"",VLOOKUP(AM602,'Drop-down lists'!$CY$8:$CZ$32,2,FALSE),"-")</f>
        <v>-</v>
      </c>
      <c r="AO602" s="21"/>
      <c r="AP602" s="21"/>
    </row>
    <row r="603" spans="1:42" x14ac:dyDescent="0.35">
      <c r="A603" s="152" t="str">
        <f>IF($D603="","-",COUNTA($D$4:$D603))</f>
        <v>-</v>
      </c>
      <c r="B603" s="340"/>
      <c r="C603" s="340"/>
      <c r="D603" s="340"/>
      <c r="E603" s="18" t="str">
        <f>IF(D603&lt;&gt;"",VLOOKUP(D603,'Drop-down lists'!$A$8:$B$19,2,FALSE),"-")</f>
        <v>-</v>
      </c>
      <c r="F603" s="18"/>
      <c r="G603" s="59"/>
      <c r="H603" s="20" t="str">
        <f>IF(G603&lt;&gt;"",VLOOKUP(G603,'Drop-down lists'!$C$8:$D$20,2,FALSE),"-")</f>
        <v>-</v>
      </c>
      <c r="I603" s="59"/>
      <c r="J603" s="59"/>
      <c r="K603" s="20"/>
      <c r="L603" s="59"/>
      <c r="M603" s="20" t="str">
        <f>IF(L603&lt;&gt;"",VLOOKUP(L603,'Drop-down lists'!$CA$8:$CB$20,2,FALSE),"-")</f>
        <v>-</v>
      </c>
      <c r="N603" s="20"/>
      <c r="O603" s="59"/>
      <c r="P603" s="20" t="str">
        <f>IF(O603&lt;&gt;"",VLOOKUP(O603,'Drop-down lists'!$CA$8:$CB$20,2,FALSE),"-")</f>
        <v>-</v>
      </c>
      <c r="Q603" s="20"/>
      <c r="R603" s="20"/>
      <c r="S603" s="20" t="e">
        <f>IF(#REF!&lt;&gt;"",VLOOKUP(#REF!,'Drop-down lists'!$C$8:$D$12,2,FALSE),"-")</f>
        <v>#REF!</v>
      </c>
      <c r="T603" s="59"/>
      <c r="U603" s="20" t="str">
        <f>IF(T603&lt;&gt;"",VLOOKUP(T603,'Drop-down lists'!$CP$8:$CQ$20,2,FALSE),"-")</f>
        <v>-</v>
      </c>
      <c r="V603" s="18"/>
      <c r="W603" s="59"/>
      <c r="X603" s="59"/>
      <c r="Y603" s="20"/>
      <c r="Z603" s="20" t="str">
        <f>IF(Y603&lt;&gt;"",VLOOKUP(Y603,'Drop-down lists'!$CV$8:$CW$20,2,FALSE),"-")</f>
        <v>-</v>
      </c>
      <c r="AA603" s="18"/>
      <c r="AB603" s="20"/>
      <c r="AC603" s="18"/>
      <c r="AD603" s="59"/>
      <c r="AE603" s="20" t="str">
        <f>IF(AD603&lt;&gt;"",VLOOKUP(AD603,'Drop-down lists'!$CA$8:$CB$20,2,FALSE),"-")</f>
        <v>-</v>
      </c>
      <c r="AF603" s="20"/>
      <c r="AG603" s="20"/>
      <c r="AH603" s="63"/>
      <c r="AI603" s="63"/>
      <c r="AJ603" s="63"/>
      <c r="AK603" s="64"/>
      <c r="AL603" s="59"/>
      <c r="AM603" s="21"/>
      <c r="AN603" s="18" t="str">
        <f>IF(AM603&lt;&gt;"",VLOOKUP(AM603,'Drop-down lists'!$CY$8:$CZ$32,2,FALSE),"-")</f>
        <v>-</v>
      </c>
      <c r="AO603" s="21"/>
      <c r="AP603" s="21"/>
    </row>
    <row r="604" spans="1:42" x14ac:dyDescent="0.35">
      <c r="A604" s="152" t="str">
        <f>IF($D604="","-",COUNTA($D$4:$D604))</f>
        <v>-</v>
      </c>
      <c r="B604" s="340"/>
      <c r="C604" s="340"/>
      <c r="D604" s="340"/>
      <c r="E604" s="18" t="str">
        <f>IF(D604&lt;&gt;"",VLOOKUP(D604,'Drop-down lists'!$A$8:$B$19,2,FALSE),"-")</f>
        <v>-</v>
      </c>
      <c r="F604" s="18"/>
      <c r="G604" s="59"/>
      <c r="H604" s="20" t="str">
        <f>IF(G604&lt;&gt;"",VLOOKUP(G604,'Drop-down lists'!$C$8:$D$20,2,FALSE),"-")</f>
        <v>-</v>
      </c>
      <c r="I604" s="59"/>
      <c r="J604" s="59"/>
      <c r="K604" s="20"/>
      <c r="L604" s="59"/>
      <c r="M604" s="20" t="str">
        <f>IF(L604&lt;&gt;"",VLOOKUP(L604,'Drop-down lists'!$CA$8:$CB$20,2,FALSE),"-")</f>
        <v>-</v>
      </c>
      <c r="N604" s="20"/>
      <c r="O604" s="59"/>
      <c r="P604" s="20" t="str">
        <f>IF(O604&lt;&gt;"",VLOOKUP(O604,'Drop-down lists'!$CA$8:$CB$20,2,FALSE),"-")</f>
        <v>-</v>
      </c>
      <c r="Q604" s="20"/>
      <c r="R604" s="20"/>
      <c r="S604" s="20" t="e">
        <f>IF(#REF!&lt;&gt;"",VLOOKUP(#REF!,'Drop-down lists'!$C$8:$D$12,2,FALSE),"-")</f>
        <v>#REF!</v>
      </c>
      <c r="T604" s="59"/>
      <c r="U604" s="20" t="str">
        <f>IF(T604&lt;&gt;"",VLOOKUP(T604,'Drop-down lists'!$CP$8:$CQ$20,2,FALSE),"-")</f>
        <v>-</v>
      </c>
      <c r="V604" s="18"/>
      <c r="W604" s="59"/>
      <c r="X604" s="59"/>
      <c r="Y604" s="20"/>
      <c r="Z604" s="20" t="str">
        <f>IF(Y604&lt;&gt;"",VLOOKUP(Y604,'Drop-down lists'!$CV$8:$CW$20,2,FALSE),"-")</f>
        <v>-</v>
      </c>
      <c r="AA604" s="18"/>
      <c r="AB604" s="20"/>
      <c r="AC604" s="18"/>
      <c r="AD604" s="59"/>
      <c r="AE604" s="20" t="str">
        <f>IF(AD604&lt;&gt;"",VLOOKUP(AD604,'Drop-down lists'!$CA$8:$CB$20,2,FALSE),"-")</f>
        <v>-</v>
      </c>
      <c r="AF604" s="20"/>
      <c r="AG604" s="20"/>
      <c r="AH604" s="63"/>
      <c r="AI604" s="63"/>
      <c r="AJ604" s="63"/>
      <c r="AK604" s="64"/>
      <c r="AL604" s="59"/>
      <c r="AM604" s="21"/>
      <c r="AN604" s="18" t="str">
        <f>IF(AM604&lt;&gt;"",VLOOKUP(AM604,'Drop-down lists'!$CY$8:$CZ$32,2,FALSE),"-")</f>
        <v>-</v>
      </c>
      <c r="AO604" s="21"/>
      <c r="AP604" s="21"/>
    </row>
    <row r="605" spans="1:42" x14ac:dyDescent="0.35">
      <c r="A605" s="152" t="str">
        <f>IF($D605="","-",COUNTA($D$4:$D605))</f>
        <v>-</v>
      </c>
      <c r="B605" s="340"/>
      <c r="C605" s="340"/>
      <c r="D605" s="340"/>
      <c r="E605" s="18" t="str">
        <f>IF(D605&lt;&gt;"",VLOOKUP(D605,'Drop-down lists'!$A$8:$B$19,2,FALSE),"-")</f>
        <v>-</v>
      </c>
      <c r="F605" s="18"/>
      <c r="G605" s="59"/>
      <c r="H605" s="20" t="str">
        <f>IF(G605&lt;&gt;"",VLOOKUP(G605,'Drop-down lists'!$C$8:$D$20,2,FALSE),"-")</f>
        <v>-</v>
      </c>
      <c r="I605" s="59"/>
      <c r="J605" s="59"/>
      <c r="K605" s="20"/>
      <c r="L605" s="59"/>
      <c r="M605" s="20" t="str">
        <f>IF(L605&lt;&gt;"",VLOOKUP(L605,'Drop-down lists'!$CA$8:$CB$20,2,FALSE),"-")</f>
        <v>-</v>
      </c>
      <c r="N605" s="20"/>
      <c r="O605" s="59"/>
      <c r="P605" s="20" t="str">
        <f>IF(O605&lt;&gt;"",VLOOKUP(O605,'Drop-down lists'!$CA$8:$CB$20,2,FALSE),"-")</f>
        <v>-</v>
      </c>
      <c r="Q605" s="20"/>
      <c r="R605" s="20"/>
      <c r="S605" s="20" t="e">
        <f>IF(#REF!&lt;&gt;"",VLOOKUP(#REF!,'Drop-down lists'!$C$8:$D$12,2,FALSE),"-")</f>
        <v>#REF!</v>
      </c>
      <c r="T605" s="59"/>
      <c r="U605" s="20" t="str">
        <f>IF(T605&lt;&gt;"",VLOOKUP(T605,'Drop-down lists'!$CP$8:$CQ$20,2,FALSE),"-")</f>
        <v>-</v>
      </c>
      <c r="V605" s="18"/>
      <c r="W605" s="59"/>
      <c r="X605" s="59"/>
      <c r="Y605" s="20"/>
      <c r="Z605" s="20" t="str">
        <f>IF(Y605&lt;&gt;"",VLOOKUP(Y605,'Drop-down lists'!$CV$8:$CW$20,2,FALSE),"-")</f>
        <v>-</v>
      </c>
      <c r="AA605" s="18"/>
      <c r="AB605" s="20"/>
      <c r="AC605" s="18"/>
      <c r="AD605" s="59"/>
      <c r="AE605" s="20" t="str">
        <f>IF(AD605&lt;&gt;"",VLOOKUP(AD605,'Drop-down lists'!$CA$8:$CB$20,2,FALSE),"-")</f>
        <v>-</v>
      </c>
      <c r="AF605" s="20"/>
      <c r="AG605" s="20"/>
      <c r="AH605" s="63"/>
      <c r="AI605" s="63"/>
      <c r="AJ605" s="63"/>
      <c r="AK605" s="64"/>
      <c r="AL605" s="59"/>
      <c r="AM605" s="21"/>
      <c r="AN605" s="18" t="str">
        <f>IF(AM605&lt;&gt;"",VLOOKUP(AM605,'Drop-down lists'!$CY$8:$CZ$32,2,FALSE),"-")</f>
        <v>-</v>
      </c>
      <c r="AO605" s="21"/>
      <c r="AP605" s="21"/>
    </row>
    <row r="606" spans="1:42" x14ac:dyDescent="0.35">
      <c r="A606" s="152" t="str">
        <f>IF($D606="","-",COUNTA($D$4:$D606))</f>
        <v>-</v>
      </c>
      <c r="B606" s="340"/>
      <c r="C606" s="340"/>
      <c r="D606" s="340"/>
      <c r="E606" s="18" t="str">
        <f>IF(D606&lt;&gt;"",VLOOKUP(D606,'Drop-down lists'!$A$8:$B$19,2,FALSE),"-")</f>
        <v>-</v>
      </c>
      <c r="F606" s="18"/>
      <c r="G606" s="59"/>
      <c r="H606" s="20" t="str">
        <f>IF(G606&lt;&gt;"",VLOOKUP(G606,'Drop-down lists'!$C$8:$D$20,2,FALSE),"-")</f>
        <v>-</v>
      </c>
      <c r="I606" s="59"/>
      <c r="J606" s="59"/>
      <c r="K606" s="20"/>
      <c r="L606" s="59"/>
      <c r="M606" s="20" t="str">
        <f>IF(L606&lt;&gt;"",VLOOKUP(L606,'Drop-down lists'!$CA$8:$CB$20,2,FALSE),"-")</f>
        <v>-</v>
      </c>
      <c r="N606" s="20"/>
      <c r="O606" s="59"/>
      <c r="P606" s="20" t="str">
        <f>IF(O606&lt;&gt;"",VLOOKUP(O606,'Drop-down lists'!$CA$8:$CB$20,2,FALSE),"-")</f>
        <v>-</v>
      </c>
      <c r="Q606" s="20"/>
      <c r="R606" s="20"/>
      <c r="S606" s="20" t="e">
        <f>IF(#REF!&lt;&gt;"",VLOOKUP(#REF!,'Drop-down lists'!$C$8:$D$12,2,FALSE),"-")</f>
        <v>#REF!</v>
      </c>
      <c r="T606" s="59"/>
      <c r="U606" s="20" t="str">
        <f>IF(T606&lt;&gt;"",VLOOKUP(T606,'Drop-down lists'!$CP$8:$CQ$20,2,FALSE),"-")</f>
        <v>-</v>
      </c>
      <c r="V606" s="18"/>
      <c r="W606" s="59"/>
      <c r="X606" s="59"/>
      <c r="Y606" s="20"/>
      <c r="Z606" s="20" t="str">
        <f>IF(Y606&lt;&gt;"",VLOOKUP(Y606,'Drop-down lists'!$CV$8:$CW$20,2,FALSE),"-")</f>
        <v>-</v>
      </c>
      <c r="AA606" s="18"/>
      <c r="AB606" s="20"/>
      <c r="AC606" s="18"/>
      <c r="AD606" s="59"/>
      <c r="AE606" s="20" t="str">
        <f>IF(AD606&lt;&gt;"",VLOOKUP(AD606,'Drop-down lists'!$CA$8:$CB$20,2,FALSE),"-")</f>
        <v>-</v>
      </c>
      <c r="AF606" s="20"/>
      <c r="AG606" s="20"/>
      <c r="AH606" s="63"/>
      <c r="AI606" s="63"/>
      <c r="AJ606" s="63"/>
      <c r="AK606" s="64"/>
      <c r="AL606" s="59"/>
      <c r="AM606" s="21"/>
      <c r="AN606" s="18" t="str">
        <f>IF(AM606&lt;&gt;"",VLOOKUP(AM606,'Drop-down lists'!$CY$8:$CZ$32,2,FALSE),"-")</f>
        <v>-</v>
      </c>
      <c r="AO606" s="21"/>
      <c r="AP606" s="21"/>
    </row>
    <row r="607" spans="1:42" x14ac:dyDescent="0.35">
      <c r="A607" s="152" t="str">
        <f>IF($D607="","-",COUNTA($D$4:$D607))</f>
        <v>-</v>
      </c>
      <c r="B607" s="340"/>
      <c r="C607" s="340"/>
      <c r="D607" s="340"/>
      <c r="E607" s="18" t="str">
        <f>IF(D607&lt;&gt;"",VLOOKUP(D607,'Drop-down lists'!$A$8:$B$19,2,FALSE),"-")</f>
        <v>-</v>
      </c>
      <c r="F607" s="18"/>
      <c r="G607" s="59"/>
      <c r="H607" s="20" t="str">
        <f>IF(G607&lt;&gt;"",VLOOKUP(G607,'Drop-down lists'!$C$8:$D$20,2,FALSE),"-")</f>
        <v>-</v>
      </c>
      <c r="I607" s="59"/>
      <c r="J607" s="59"/>
      <c r="K607" s="20"/>
      <c r="L607" s="59"/>
      <c r="M607" s="20" t="str">
        <f>IF(L607&lt;&gt;"",VLOOKUP(L607,'Drop-down lists'!$CA$8:$CB$20,2,FALSE),"-")</f>
        <v>-</v>
      </c>
      <c r="N607" s="20"/>
      <c r="O607" s="59"/>
      <c r="P607" s="20" t="str">
        <f>IF(O607&lt;&gt;"",VLOOKUP(O607,'Drop-down lists'!$CA$8:$CB$20,2,FALSE),"-")</f>
        <v>-</v>
      </c>
      <c r="Q607" s="20"/>
      <c r="R607" s="20"/>
      <c r="S607" s="20" t="e">
        <f>IF(#REF!&lt;&gt;"",VLOOKUP(#REF!,'Drop-down lists'!$C$8:$D$12,2,FALSE),"-")</f>
        <v>#REF!</v>
      </c>
      <c r="T607" s="59"/>
      <c r="U607" s="20" t="str">
        <f>IF(T607&lt;&gt;"",VLOOKUP(T607,'Drop-down lists'!$CP$8:$CQ$20,2,FALSE),"-")</f>
        <v>-</v>
      </c>
      <c r="V607" s="18"/>
      <c r="W607" s="59"/>
      <c r="X607" s="59"/>
      <c r="Y607" s="20"/>
      <c r="Z607" s="20" t="str">
        <f>IF(Y607&lt;&gt;"",VLOOKUP(Y607,'Drop-down lists'!$CV$8:$CW$20,2,FALSE),"-")</f>
        <v>-</v>
      </c>
      <c r="AA607" s="18"/>
      <c r="AB607" s="20"/>
      <c r="AC607" s="18"/>
      <c r="AD607" s="59"/>
      <c r="AE607" s="20" t="str">
        <f>IF(AD607&lt;&gt;"",VLOOKUP(AD607,'Drop-down lists'!$CA$8:$CB$20,2,FALSE),"-")</f>
        <v>-</v>
      </c>
      <c r="AF607" s="20"/>
      <c r="AG607" s="20"/>
      <c r="AH607" s="63"/>
      <c r="AI607" s="63"/>
      <c r="AJ607" s="63"/>
      <c r="AK607" s="64"/>
      <c r="AL607" s="59"/>
      <c r="AM607" s="21"/>
      <c r="AN607" s="18" t="str">
        <f>IF(AM607&lt;&gt;"",VLOOKUP(AM607,'Drop-down lists'!$CY$8:$CZ$32,2,FALSE),"-")</f>
        <v>-</v>
      </c>
      <c r="AO607" s="21"/>
      <c r="AP607" s="21"/>
    </row>
    <row r="608" spans="1:42" x14ac:dyDescent="0.35">
      <c r="A608" s="152" t="str">
        <f>IF($D608="","-",COUNTA($D$4:$D608))</f>
        <v>-</v>
      </c>
      <c r="B608" s="340"/>
      <c r="C608" s="340"/>
      <c r="D608" s="340"/>
      <c r="E608" s="18" t="str">
        <f>IF(D608&lt;&gt;"",VLOOKUP(D608,'Drop-down lists'!$A$8:$B$19,2,FALSE),"-")</f>
        <v>-</v>
      </c>
      <c r="F608" s="18"/>
      <c r="G608" s="59"/>
      <c r="H608" s="20" t="str">
        <f>IF(G608&lt;&gt;"",VLOOKUP(G608,'Drop-down lists'!$C$8:$D$20,2,FALSE),"-")</f>
        <v>-</v>
      </c>
      <c r="I608" s="59"/>
      <c r="J608" s="59"/>
      <c r="K608" s="20"/>
      <c r="L608" s="59"/>
      <c r="M608" s="20" t="str">
        <f>IF(L608&lt;&gt;"",VLOOKUP(L608,'Drop-down lists'!$CA$8:$CB$20,2,FALSE),"-")</f>
        <v>-</v>
      </c>
      <c r="N608" s="20"/>
      <c r="O608" s="59"/>
      <c r="P608" s="20" t="str">
        <f>IF(O608&lt;&gt;"",VLOOKUP(O608,'Drop-down lists'!$CA$8:$CB$20,2,FALSE),"-")</f>
        <v>-</v>
      </c>
      <c r="Q608" s="20"/>
      <c r="R608" s="20"/>
      <c r="S608" s="20" t="e">
        <f>IF(#REF!&lt;&gt;"",VLOOKUP(#REF!,'Drop-down lists'!$C$8:$D$12,2,FALSE),"-")</f>
        <v>#REF!</v>
      </c>
      <c r="T608" s="59"/>
      <c r="U608" s="20" t="str">
        <f>IF(T608&lt;&gt;"",VLOOKUP(T608,'Drop-down lists'!$CP$8:$CQ$20,2,FALSE),"-")</f>
        <v>-</v>
      </c>
      <c r="V608" s="18"/>
      <c r="W608" s="59"/>
      <c r="X608" s="59"/>
      <c r="Y608" s="20"/>
      <c r="Z608" s="20" t="str">
        <f>IF(Y608&lt;&gt;"",VLOOKUP(Y608,'Drop-down lists'!$CV$8:$CW$20,2,FALSE),"-")</f>
        <v>-</v>
      </c>
      <c r="AA608" s="18"/>
      <c r="AB608" s="20"/>
      <c r="AC608" s="18"/>
      <c r="AD608" s="59"/>
      <c r="AE608" s="20" t="str">
        <f>IF(AD608&lt;&gt;"",VLOOKUP(AD608,'Drop-down lists'!$CA$8:$CB$20,2,FALSE),"-")</f>
        <v>-</v>
      </c>
      <c r="AF608" s="20"/>
      <c r="AG608" s="20"/>
      <c r="AH608" s="63"/>
      <c r="AI608" s="63"/>
      <c r="AJ608" s="63"/>
      <c r="AK608" s="64"/>
      <c r="AL608" s="59"/>
      <c r="AM608" s="21"/>
      <c r="AN608" s="18" t="str">
        <f>IF(AM608&lt;&gt;"",VLOOKUP(AM608,'Drop-down lists'!$CY$8:$CZ$32,2,FALSE),"-")</f>
        <v>-</v>
      </c>
      <c r="AO608" s="21"/>
      <c r="AP608" s="21"/>
    </row>
    <row r="609" spans="1:42" x14ac:dyDescent="0.35">
      <c r="A609" s="152" t="str">
        <f>IF($D609="","-",COUNTA($D$4:$D609))</f>
        <v>-</v>
      </c>
      <c r="B609" s="340"/>
      <c r="C609" s="340"/>
      <c r="D609" s="340"/>
      <c r="E609" s="18" t="str">
        <f>IF(D609&lt;&gt;"",VLOOKUP(D609,'Drop-down lists'!$A$8:$B$19,2,FALSE),"-")</f>
        <v>-</v>
      </c>
      <c r="F609" s="18"/>
      <c r="G609" s="59"/>
      <c r="H609" s="20" t="str">
        <f>IF(G609&lt;&gt;"",VLOOKUP(G609,'Drop-down lists'!$C$8:$D$20,2,FALSE),"-")</f>
        <v>-</v>
      </c>
      <c r="I609" s="59"/>
      <c r="J609" s="59"/>
      <c r="K609" s="20"/>
      <c r="L609" s="59"/>
      <c r="M609" s="20" t="str">
        <f>IF(L609&lt;&gt;"",VLOOKUP(L609,'Drop-down lists'!$CA$8:$CB$20,2,FALSE),"-")</f>
        <v>-</v>
      </c>
      <c r="N609" s="20"/>
      <c r="O609" s="59"/>
      <c r="P609" s="20" t="str">
        <f>IF(O609&lt;&gt;"",VLOOKUP(O609,'Drop-down lists'!$CA$8:$CB$20,2,FALSE),"-")</f>
        <v>-</v>
      </c>
      <c r="Q609" s="20"/>
      <c r="R609" s="20"/>
      <c r="S609" s="20" t="e">
        <f>IF(#REF!&lt;&gt;"",VLOOKUP(#REF!,'Drop-down lists'!$C$8:$D$12,2,FALSE),"-")</f>
        <v>#REF!</v>
      </c>
      <c r="T609" s="59"/>
      <c r="U609" s="20" t="str">
        <f>IF(T609&lt;&gt;"",VLOOKUP(T609,'Drop-down lists'!$CP$8:$CQ$20,2,FALSE),"-")</f>
        <v>-</v>
      </c>
      <c r="V609" s="18"/>
      <c r="W609" s="59"/>
      <c r="X609" s="59"/>
      <c r="Y609" s="20"/>
      <c r="Z609" s="20" t="str">
        <f>IF(Y609&lt;&gt;"",VLOOKUP(Y609,'Drop-down lists'!$CV$8:$CW$20,2,FALSE),"-")</f>
        <v>-</v>
      </c>
      <c r="AA609" s="18"/>
      <c r="AB609" s="20"/>
      <c r="AC609" s="18"/>
      <c r="AD609" s="59"/>
      <c r="AE609" s="20" t="str">
        <f>IF(AD609&lt;&gt;"",VLOOKUP(AD609,'Drop-down lists'!$CA$8:$CB$20,2,FALSE),"-")</f>
        <v>-</v>
      </c>
      <c r="AF609" s="20"/>
      <c r="AG609" s="20"/>
      <c r="AH609" s="63"/>
      <c r="AI609" s="63"/>
      <c r="AJ609" s="63"/>
      <c r="AK609" s="64"/>
      <c r="AL609" s="59"/>
      <c r="AM609" s="21"/>
      <c r="AN609" s="18" t="str">
        <f>IF(AM609&lt;&gt;"",VLOOKUP(AM609,'Drop-down lists'!$CY$8:$CZ$32,2,FALSE),"-")</f>
        <v>-</v>
      </c>
      <c r="AO609" s="21"/>
      <c r="AP609" s="21"/>
    </row>
    <row r="610" spans="1:42" x14ac:dyDescent="0.35">
      <c r="A610" s="152" t="str">
        <f>IF($D610="","-",COUNTA($D$4:$D610))</f>
        <v>-</v>
      </c>
      <c r="B610" s="340"/>
      <c r="C610" s="340"/>
      <c r="D610" s="340"/>
      <c r="E610" s="18" t="str">
        <f>IF(D610&lt;&gt;"",VLOOKUP(D610,'Drop-down lists'!$A$8:$B$19,2,FALSE),"-")</f>
        <v>-</v>
      </c>
      <c r="F610" s="18"/>
      <c r="G610" s="59"/>
      <c r="H610" s="20" t="str">
        <f>IF(G610&lt;&gt;"",VLOOKUP(G610,'Drop-down lists'!$C$8:$D$20,2,FALSE),"-")</f>
        <v>-</v>
      </c>
      <c r="I610" s="59"/>
      <c r="J610" s="59"/>
      <c r="K610" s="20"/>
      <c r="L610" s="59"/>
      <c r="M610" s="20" t="str">
        <f>IF(L610&lt;&gt;"",VLOOKUP(L610,'Drop-down lists'!$CA$8:$CB$20,2,FALSE),"-")</f>
        <v>-</v>
      </c>
      <c r="N610" s="20"/>
      <c r="O610" s="59"/>
      <c r="P610" s="20" t="str">
        <f>IF(O610&lt;&gt;"",VLOOKUP(O610,'Drop-down lists'!$CA$8:$CB$20,2,FALSE),"-")</f>
        <v>-</v>
      </c>
      <c r="Q610" s="20"/>
      <c r="R610" s="20"/>
      <c r="S610" s="20" t="e">
        <f>IF(#REF!&lt;&gt;"",VLOOKUP(#REF!,'Drop-down lists'!$C$8:$D$12,2,FALSE),"-")</f>
        <v>#REF!</v>
      </c>
      <c r="T610" s="59"/>
      <c r="U610" s="20" t="str">
        <f>IF(T610&lt;&gt;"",VLOOKUP(T610,'Drop-down lists'!$CP$8:$CQ$20,2,FALSE),"-")</f>
        <v>-</v>
      </c>
      <c r="V610" s="18"/>
      <c r="W610" s="59"/>
      <c r="X610" s="59"/>
      <c r="Y610" s="20"/>
      <c r="Z610" s="20" t="str">
        <f>IF(Y610&lt;&gt;"",VLOOKUP(Y610,'Drop-down lists'!$CV$8:$CW$20,2,FALSE),"-")</f>
        <v>-</v>
      </c>
      <c r="AA610" s="18"/>
      <c r="AB610" s="20"/>
      <c r="AC610" s="18"/>
      <c r="AD610" s="59"/>
      <c r="AE610" s="20" t="str">
        <f>IF(AD610&lt;&gt;"",VLOOKUP(AD610,'Drop-down lists'!$CA$8:$CB$20,2,FALSE),"-")</f>
        <v>-</v>
      </c>
      <c r="AF610" s="20"/>
      <c r="AG610" s="20"/>
      <c r="AH610" s="63"/>
      <c r="AI610" s="63"/>
      <c r="AJ610" s="63"/>
      <c r="AK610" s="64"/>
      <c r="AL610" s="59"/>
      <c r="AM610" s="21"/>
      <c r="AN610" s="18" t="str">
        <f>IF(AM610&lt;&gt;"",VLOOKUP(AM610,'Drop-down lists'!$CY$8:$CZ$32,2,FALSE),"-")</f>
        <v>-</v>
      </c>
      <c r="AO610" s="21"/>
      <c r="AP610" s="21"/>
    </row>
    <row r="611" spans="1:42" x14ac:dyDescent="0.35">
      <c r="A611" s="152" t="str">
        <f>IF($D611="","-",COUNTA($D$4:$D611))</f>
        <v>-</v>
      </c>
      <c r="B611" s="340"/>
      <c r="C611" s="340"/>
      <c r="D611" s="340"/>
      <c r="E611" s="18" t="str">
        <f>IF(D611&lt;&gt;"",VLOOKUP(D611,'Drop-down lists'!$A$8:$B$19,2,FALSE),"-")</f>
        <v>-</v>
      </c>
      <c r="F611" s="18"/>
      <c r="G611" s="59"/>
      <c r="H611" s="20" t="str">
        <f>IF(G611&lt;&gt;"",VLOOKUP(G611,'Drop-down lists'!$C$8:$D$20,2,FALSE),"-")</f>
        <v>-</v>
      </c>
      <c r="I611" s="59"/>
      <c r="J611" s="59"/>
      <c r="K611" s="20"/>
      <c r="L611" s="59"/>
      <c r="M611" s="20" t="str">
        <f>IF(L611&lt;&gt;"",VLOOKUP(L611,'Drop-down lists'!$CA$8:$CB$20,2,FALSE),"-")</f>
        <v>-</v>
      </c>
      <c r="N611" s="20"/>
      <c r="O611" s="59"/>
      <c r="P611" s="20" t="str">
        <f>IF(O611&lt;&gt;"",VLOOKUP(O611,'Drop-down lists'!$CA$8:$CB$20,2,FALSE),"-")</f>
        <v>-</v>
      </c>
      <c r="Q611" s="20"/>
      <c r="R611" s="20"/>
      <c r="S611" s="20" t="e">
        <f>IF(#REF!&lt;&gt;"",VLOOKUP(#REF!,'Drop-down lists'!$C$8:$D$12,2,FALSE),"-")</f>
        <v>#REF!</v>
      </c>
      <c r="T611" s="59"/>
      <c r="U611" s="20" t="str">
        <f>IF(T611&lt;&gt;"",VLOOKUP(T611,'Drop-down lists'!$CP$8:$CQ$20,2,FALSE),"-")</f>
        <v>-</v>
      </c>
      <c r="V611" s="18"/>
      <c r="W611" s="59"/>
      <c r="X611" s="59"/>
      <c r="Y611" s="20"/>
      <c r="Z611" s="20" t="str">
        <f>IF(Y611&lt;&gt;"",VLOOKUP(Y611,'Drop-down lists'!$CV$8:$CW$20,2,FALSE),"-")</f>
        <v>-</v>
      </c>
      <c r="AA611" s="18"/>
      <c r="AB611" s="20"/>
      <c r="AC611" s="18"/>
      <c r="AD611" s="59"/>
      <c r="AE611" s="20" t="str">
        <f>IF(AD611&lt;&gt;"",VLOOKUP(AD611,'Drop-down lists'!$CA$8:$CB$20,2,FALSE),"-")</f>
        <v>-</v>
      </c>
      <c r="AF611" s="20"/>
      <c r="AG611" s="20"/>
      <c r="AH611" s="63"/>
      <c r="AI611" s="63"/>
      <c r="AJ611" s="63"/>
      <c r="AK611" s="64"/>
      <c r="AL611" s="59"/>
      <c r="AM611" s="21"/>
      <c r="AN611" s="18" t="str">
        <f>IF(AM611&lt;&gt;"",VLOOKUP(AM611,'Drop-down lists'!$CY$8:$CZ$32,2,FALSE),"-")</f>
        <v>-</v>
      </c>
      <c r="AO611" s="21"/>
      <c r="AP611" s="21"/>
    </row>
    <row r="612" spans="1:42" x14ac:dyDescent="0.35">
      <c r="A612" s="152" t="str">
        <f>IF($D612="","-",COUNTA($D$4:$D612))</f>
        <v>-</v>
      </c>
      <c r="B612" s="340"/>
      <c r="C612" s="340"/>
      <c r="D612" s="340"/>
      <c r="E612" s="18" t="str">
        <f>IF(D612&lt;&gt;"",VLOOKUP(D612,'Drop-down lists'!$A$8:$B$19,2,FALSE),"-")</f>
        <v>-</v>
      </c>
      <c r="F612" s="18"/>
      <c r="G612" s="59"/>
      <c r="H612" s="20" t="str">
        <f>IF(G612&lt;&gt;"",VLOOKUP(G612,'Drop-down lists'!$C$8:$D$20,2,FALSE),"-")</f>
        <v>-</v>
      </c>
      <c r="I612" s="59"/>
      <c r="J612" s="59"/>
      <c r="K612" s="20"/>
      <c r="L612" s="59"/>
      <c r="M612" s="20" t="str">
        <f>IF(L612&lt;&gt;"",VLOOKUP(L612,'Drop-down lists'!$CA$8:$CB$20,2,FALSE),"-")</f>
        <v>-</v>
      </c>
      <c r="N612" s="20"/>
      <c r="O612" s="59"/>
      <c r="P612" s="20" t="str">
        <f>IF(O612&lt;&gt;"",VLOOKUP(O612,'Drop-down lists'!$CA$8:$CB$20,2,FALSE),"-")</f>
        <v>-</v>
      </c>
      <c r="Q612" s="20"/>
      <c r="R612" s="20"/>
      <c r="S612" s="20" t="e">
        <f>IF(#REF!&lt;&gt;"",VLOOKUP(#REF!,'Drop-down lists'!$C$8:$D$12,2,FALSE),"-")</f>
        <v>#REF!</v>
      </c>
      <c r="T612" s="59"/>
      <c r="U612" s="20" t="str">
        <f>IF(T612&lt;&gt;"",VLOOKUP(T612,'Drop-down lists'!$CP$8:$CQ$20,2,FALSE),"-")</f>
        <v>-</v>
      </c>
      <c r="V612" s="18"/>
      <c r="W612" s="59"/>
      <c r="X612" s="59"/>
      <c r="Y612" s="20"/>
      <c r="Z612" s="20" t="str">
        <f>IF(Y612&lt;&gt;"",VLOOKUP(Y612,'Drop-down lists'!$CV$8:$CW$20,2,FALSE),"-")</f>
        <v>-</v>
      </c>
      <c r="AA612" s="18"/>
      <c r="AB612" s="20"/>
      <c r="AC612" s="18"/>
      <c r="AD612" s="59"/>
      <c r="AE612" s="20" t="str">
        <f>IF(AD612&lt;&gt;"",VLOOKUP(AD612,'Drop-down lists'!$CA$8:$CB$20,2,FALSE),"-")</f>
        <v>-</v>
      </c>
      <c r="AF612" s="20"/>
      <c r="AG612" s="20"/>
      <c r="AH612" s="63"/>
      <c r="AI612" s="63"/>
      <c r="AJ612" s="63"/>
      <c r="AK612" s="64"/>
      <c r="AL612" s="59"/>
      <c r="AM612" s="21"/>
      <c r="AN612" s="18" t="str">
        <f>IF(AM612&lt;&gt;"",VLOOKUP(AM612,'Drop-down lists'!$CY$8:$CZ$32,2,FALSE),"-")</f>
        <v>-</v>
      </c>
      <c r="AO612" s="21"/>
      <c r="AP612" s="21"/>
    </row>
    <row r="613" spans="1:42" x14ac:dyDescent="0.35">
      <c r="A613" s="152" t="str">
        <f>IF($D613="","-",COUNTA($D$4:$D613))</f>
        <v>-</v>
      </c>
      <c r="B613" s="340"/>
      <c r="C613" s="340"/>
      <c r="D613" s="340"/>
      <c r="E613" s="18" t="str">
        <f>IF(D613&lt;&gt;"",VLOOKUP(D613,'Drop-down lists'!$A$8:$B$19,2,FALSE),"-")</f>
        <v>-</v>
      </c>
      <c r="F613" s="18"/>
      <c r="G613" s="59"/>
      <c r="H613" s="20" t="str">
        <f>IF(G613&lt;&gt;"",VLOOKUP(G613,'Drop-down lists'!$C$8:$D$20,2,FALSE),"-")</f>
        <v>-</v>
      </c>
      <c r="I613" s="59"/>
      <c r="J613" s="59"/>
      <c r="K613" s="20"/>
      <c r="L613" s="59"/>
      <c r="M613" s="20" t="str">
        <f>IF(L613&lt;&gt;"",VLOOKUP(L613,'Drop-down lists'!$CA$8:$CB$20,2,FALSE),"-")</f>
        <v>-</v>
      </c>
      <c r="N613" s="20"/>
      <c r="O613" s="59"/>
      <c r="P613" s="20" t="str">
        <f>IF(O613&lt;&gt;"",VLOOKUP(O613,'Drop-down lists'!$CA$8:$CB$20,2,FALSE),"-")</f>
        <v>-</v>
      </c>
      <c r="Q613" s="20"/>
      <c r="R613" s="20"/>
      <c r="S613" s="20" t="e">
        <f>IF(#REF!&lt;&gt;"",VLOOKUP(#REF!,'Drop-down lists'!$C$8:$D$12,2,FALSE),"-")</f>
        <v>#REF!</v>
      </c>
      <c r="T613" s="59"/>
      <c r="U613" s="20" t="str">
        <f>IF(T613&lt;&gt;"",VLOOKUP(T613,'Drop-down lists'!$CP$8:$CQ$20,2,FALSE),"-")</f>
        <v>-</v>
      </c>
      <c r="V613" s="18"/>
      <c r="W613" s="59"/>
      <c r="X613" s="59"/>
      <c r="Y613" s="20"/>
      <c r="Z613" s="20" t="str">
        <f>IF(Y613&lt;&gt;"",VLOOKUP(Y613,'Drop-down lists'!$CV$8:$CW$20,2,FALSE),"-")</f>
        <v>-</v>
      </c>
      <c r="AA613" s="18"/>
      <c r="AB613" s="20"/>
      <c r="AC613" s="18"/>
      <c r="AD613" s="59"/>
      <c r="AE613" s="20" t="str">
        <f>IF(AD613&lt;&gt;"",VLOOKUP(AD613,'Drop-down lists'!$CA$8:$CB$20,2,FALSE),"-")</f>
        <v>-</v>
      </c>
      <c r="AF613" s="20"/>
      <c r="AG613" s="20"/>
      <c r="AH613" s="63"/>
      <c r="AI613" s="63"/>
      <c r="AJ613" s="63"/>
      <c r="AK613" s="64"/>
      <c r="AL613" s="59"/>
      <c r="AM613" s="21"/>
      <c r="AN613" s="18" t="str">
        <f>IF(AM613&lt;&gt;"",VLOOKUP(AM613,'Drop-down lists'!$CY$8:$CZ$32,2,FALSE),"-")</f>
        <v>-</v>
      </c>
      <c r="AO613" s="21"/>
      <c r="AP613" s="21"/>
    </row>
    <row r="614" spans="1:42" x14ac:dyDescent="0.35">
      <c r="A614" s="152" t="str">
        <f>IF($D614="","-",COUNTA($D$4:$D614))</f>
        <v>-</v>
      </c>
      <c r="B614" s="340"/>
      <c r="C614" s="340"/>
      <c r="D614" s="340"/>
      <c r="E614" s="18" t="str">
        <f>IF(D614&lt;&gt;"",VLOOKUP(D614,'Drop-down lists'!$A$8:$B$19,2,FALSE),"-")</f>
        <v>-</v>
      </c>
      <c r="F614" s="18"/>
      <c r="G614" s="59"/>
      <c r="H614" s="20" t="str">
        <f>IF(G614&lt;&gt;"",VLOOKUP(G614,'Drop-down lists'!$C$8:$D$20,2,FALSE),"-")</f>
        <v>-</v>
      </c>
      <c r="I614" s="59"/>
      <c r="J614" s="59"/>
      <c r="K614" s="20"/>
      <c r="L614" s="59"/>
      <c r="M614" s="20" t="str">
        <f>IF(L614&lt;&gt;"",VLOOKUP(L614,'Drop-down lists'!$CA$8:$CB$20,2,FALSE),"-")</f>
        <v>-</v>
      </c>
      <c r="N614" s="20"/>
      <c r="O614" s="59"/>
      <c r="P614" s="20" t="str">
        <f>IF(O614&lt;&gt;"",VLOOKUP(O614,'Drop-down lists'!$CA$8:$CB$20,2,FALSE),"-")</f>
        <v>-</v>
      </c>
      <c r="Q614" s="20"/>
      <c r="R614" s="20"/>
      <c r="S614" s="20" t="e">
        <f>IF(#REF!&lt;&gt;"",VLOOKUP(#REF!,'Drop-down lists'!$C$8:$D$12,2,FALSE),"-")</f>
        <v>#REF!</v>
      </c>
      <c r="T614" s="59"/>
      <c r="U614" s="20" t="str">
        <f>IF(T614&lt;&gt;"",VLOOKUP(T614,'Drop-down lists'!$CP$8:$CQ$20,2,FALSE),"-")</f>
        <v>-</v>
      </c>
      <c r="V614" s="18"/>
      <c r="W614" s="59"/>
      <c r="X614" s="59"/>
      <c r="Y614" s="20"/>
      <c r="Z614" s="20" t="str">
        <f>IF(Y614&lt;&gt;"",VLOOKUP(Y614,'Drop-down lists'!$CV$8:$CW$20,2,FALSE),"-")</f>
        <v>-</v>
      </c>
      <c r="AA614" s="18"/>
      <c r="AB614" s="20"/>
      <c r="AC614" s="18"/>
      <c r="AD614" s="59"/>
      <c r="AE614" s="20" t="str">
        <f>IF(AD614&lt;&gt;"",VLOOKUP(AD614,'Drop-down lists'!$CA$8:$CB$20,2,FALSE),"-")</f>
        <v>-</v>
      </c>
      <c r="AF614" s="20"/>
      <c r="AG614" s="20"/>
      <c r="AH614" s="63"/>
      <c r="AI614" s="63"/>
      <c r="AJ614" s="63"/>
      <c r="AK614" s="64"/>
      <c r="AL614" s="59"/>
      <c r="AM614" s="21"/>
      <c r="AN614" s="18" t="str">
        <f>IF(AM614&lt;&gt;"",VLOOKUP(AM614,'Drop-down lists'!$CY$8:$CZ$32,2,FALSE),"-")</f>
        <v>-</v>
      </c>
      <c r="AO614" s="21"/>
      <c r="AP614" s="21"/>
    </row>
    <row r="615" spans="1:42" x14ac:dyDescent="0.35">
      <c r="A615" s="152" t="str">
        <f>IF($D615="","-",COUNTA($D$4:$D615))</f>
        <v>-</v>
      </c>
      <c r="B615" s="340"/>
      <c r="C615" s="340"/>
      <c r="D615" s="340"/>
      <c r="E615" s="18" t="str">
        <f>IF(D615&lt;&gt;"",VLOOKUP(D615,'Drop-down lists'!$A$8:$B$19,2,FALSE),"-")</f>
        <v>-</v>
      </c>
      <c r="F615" s="18"/>
      <c r="G615" s="59"/>
      <c r="H615" s="20" t="str">
        <f>IF(G615&lt;&gt;"",VLOOKUP(G615,'Drop-down lists'!$C$8:$D$20,2,FALSE),"-")</f>
        <v>-</v>
      </c>
      <c r="I615" s="59"/>
      <c r="J615" s="59"/>
      <c r="K615" s="20"/>
      <c r="L615" s="59"/>
      <c r="M615" s="20" t="str">
        <f>IF(L615&lt;&gt;"",VLOOKUP(L615,'Drop-down lists'!$CA$8:$CB$20,2,FALSE),"-")</f>
        <v>-</v>
      </c>
      <c r="N615" s="20"/>
      <c r="O615" s="59"/>
      <c r="P615" s="20" t="str">
        <f>IF(O615&lt;&gt;"",VLOOKUP(O615,'Drop-down lists'!$CA$8:$CB$20,2,FALSE),"-")</f>
        <v>-</v>
      </c>
      <c r="Q615" s="20"/>
      <c r="R615" s="20"/>
      <c r="S615" s="20" t="e">
        <f>IF(#REF!&lt;&gt;"",VLOOKUP(#REF!,'Drop-down lists'!$C$8:$D$12,2,FALSE),"-")</f>
        <v>#REF!</v>
      </c>
      <c r="T615" s="59"/>
      <c r="U615" s="20" t="str">
        <f>IF(T615&lt;&gt;"",VLOOKUP(T615,'Drop-down lists'!$CP$8:$CQ$20,2,FALSE),"-")</f>
        <v>-</v>
      </c>
      <c r="V615" s="18"/>
      <c r="W615" s="59"/>
      <c r="X615" s="59"/>
      <c r="Y615" s="20"/>
      <c r="Z615" s="20" t="str">
        <f>IF(Y615&lt;&gt;"",VLOOKUP(Y615,'Drop-down lists'!$CV$8:$CW$20,2,FALSE),"-")</f>
        <v>-</v>
      </c>
      <c r="AA615" s="18"/>
      <c r="AB615" s="20"/>
      <c r="AC615" s="18"/>
      <c r="AD615" s="59"/>
      <c r="AE615" s="20" t="str">
        <f>IF(AD615&lt;&gt;"",VLOOKUP(AD615,'Drop-down lists'!$CA$8:$CB$20,2,FALSE),"-")</f>
        <v>-</v>
      </c>
      <c r="AF615" s="20"/>
      <c r="AG615" s="20"/>
      <c r="AH615" s="63"/>
      <c r="AI615" s="63"/>
      <c r="AJ615" s="63"/>
      <c r="AK615" s="64"/>
      <c r="AL615" s="59"/>
      <c r="AM615" s="21"/>
      <c r="AN615" s="18" t="str">
        <f>IF(AM615&lt;&gt;"",VLOOKUP(AM615,'Drop-down lists'!$CY$8:$CZ$32,2,FALSE),"-")</f>
        <v>-</v>
      </c>
      <c r="AO615" s="21"/>
      <c r="AP615" s="21"/>
    </row>
    <row r="616" spans="1:42" x14ac:dyDescent="0.35">
      <c r="A616" s="152" t="str">
        <f>IF($D616="","-",COUNTA($D$4:$D616))</f>
        <v>-</v>
      </c>
      <c r="B616" s="340"/>
      <c r="C616" s="340"/>
      <c r="D616" s="340"/>
      <c r="E616" s="18" t="str">
        <f>IF(D616&lt;&gt;"",VLOOKUP(D616,'Drop-down lists'!$A$8:$B$19,2,FALSE),"-")</f>
        <v>-</v>
      </c>
      <c r="F616" s="18"/>
      <c r="G616" s="59"/>
      <c r="H616" s="20" t="str">
        <f>IF(G616&lt;&gt;"",VLOOKUP(G616,'Drop-down lists'!$C$8:$D$20,2,FALSE),"-")</f>
        <v>-</v>
      </c>
      <c r="I616" s="59"/>
      <c r="J616" s="59"/>
      <c r="K616" s="20"/>
      <c r="L616" s="59"/>
      <c r="M616" s="20" t="str">
        <f>IF(L616&lt;&gt;"",VLOOKUP(L616,'Drop-down lists'!$CA$8:$CB$20,2,FALSE),"-")</f>
        <v>-</v>
      </c>
      <c r="N616" s="20"/>
      <c r="O616" s="59"/>
      <c r="P616" s="20" t="str">
        <f>IF(O616&lt;&gt;"",VLOOKUP(O616,'Drop-down lists'!$CA$8:$CB$20,2,FALSE),"-")</f>
        <v>-</v>
      </c>
      <c r="Q616" s="20"/>
      <c r="R616" s="20"/>
      <c r="S616" s="20" t="e">
        <f>IF(#REF!&lt;&gt;"",VLOOKUP(#REF!,'Drop-down lists'!$C$8:$D$12,2,FALSE),"-")</f>
        <v>#REF!</v>
      </c>
      <c r="T616" s="59"/>
      <c r="U616" s="20" t="str">
        <f>IF(T616&lt;&gt;"",VLOOKUP(T616,'Drop-down lists'!$CP$8:$CQ$20,2,FALSE),"-")</f>
        <v>-</v>
      </c>
      <c r="V616" s="18"/>
      <c r="W616" s="59"/>
      <c r="X616" s="59"/>
      <c r="Y616" s="20"/>
      <c r="Z616" s="20" t="str">
        <f>IF(Y616&lt;&gt;"",VLOOKUP(Y616,'Drop-down lists'!$CV$8:$CW$20,2,FALSE),"-")</f>
        <v>-</v>
      </c>
      <c r="AA616" s="18"/>
      <c r="AB616" s="20"/>
      <c r="AC616" s="18"/>
      <c r="AD616" s="59"/>
      <c r="AE616" s="20" t="str">
        <f>IF(AD616&lt;&gt;"",VLOOKUP(AD616,'Drop-down lists'!$CA$8:$CB$20,2,FALSE),"-")</f>
        <v>-</v>
      </c>
      <c r="AF616" s="20"/>
      <c r="AG616" s="20"/>
      <c r="AH616" s="63"/>
      <c r="AI616" s="63"/>
      <c r="AJ616" s="63"/>
      <c r="AK616" s="64"/>
      <c r="AL616" s="59"/>
      <c r="AM616" s="21"/>
      <c r="AN616" s="18" t="str">
        <f>IF(AM616&lt;&gt;"",VLOOKUP(AM616,'Drop-down lists'!$CY$8:$CZ$32,2,FALSE),"-")</f>
        <v>-</v>
      </c>
      <c r="AO616" s="21"/>
      <c r="AP616" s="21"/>
    </row>
    <row r="617" spans="1:42" x14ac:dyDescent="0.35">
      <c r="A617" s="152" t="str">
        <f>IF($D617="","-",COUNTA($D$4:$D617))</f>
        <v>-</v>
      </c>
      <c r="B617" s="340"/>
      <c r="C617" s="340"/>
      <c r="D617" s="340"/>
      <c r="E617" s="18" t="str">
        <f>IF(D617&lt;&gt;"",VLOOKUP(D617,'Drop-down lists'!$A$8:$B$19,2,FALSE),"-")</f>
        <v>-</v>
      </c>
      <c r="F617" s="18"/>
      <c r="G617" s="59"/>
      <c r="H617" s="20" t="str">
        <f>IF(G617&lt;&gt;"",VLOOKUP(G617,'Drop-down lists'!$C$8:$D$20,2,FALSE),"-")</f>
        <v>-</v>
      </c>
      <c r="I617" s="59"/>
      <c r="J617" s="59"/>
      <c r="K617" s="20"/>
      <c r="L617" s="59"/>
      <c r="M617" s="20" t="str">
        <f>IF(L617&lt;&gt;"",VLOOKUP(L617,'Drop-down lists'!$CA$8:$CB$20,2,FALSE),"-")</f>
        <v>-</v>
      </c>
      <c r="N617" s="20"/>
      <c r="O617" s="59"/>
      <c r="P617" s="20" t="str">
        <f>IF(O617&lt;&gt;"",VLOOKUP(O617,'Drop-down lists'!$CA$8:$CB$20,2,FALSE),"-")</f>
        <v>-</v>
      </c>
      <c r="Q617" s="20"/>
      <c r="R617" s="20"/>
      <c r="S617" s="20" t="e">
        <f>IF(#REF!&lt;&gt;"",VLOOKUP(#REF!,'Drop-down lists'!$C$8:$D$12,2,FALSE),"-")</f>
        <v>#REF!</v>
      </c>
      <c r="T617" s="59"/>
      <c r="U617" s="20" t="str">
        <f>IF(T617&lt;&gt;"",VLOOKUP(T617,'Drop-down lists'!$CP$8:$CQ$20,2,FALSE),"-")</f>
        <v>-</v>
      </c>
      <c r="V617" s="18"/>
      <c r="W617" s="59"/>
      <c r="X617" s="59"/>
      <c r="Y617" s="20"/>
      <c r="Z617" s="20" t="str">
        <f>IF(Y617&lt;&gt;"",VLOOKUP(Y617,'Drop-down lists'!$CV$8:$CW$20,2,FALSE),"-")</f>
        <v>-</v>
      </c>
      <c r="AA617" s="18"/>
      <c r="AB617" s="20"/>
      <c r="AC617" s="18"/>
      <c r="AD617" s="59"/>
      <c r="AE617" s="20" t="str">
        <f>IF(AD617&lt;&gt;"",VLOOKUP(AD617,'Drop-down lists'!$CA$8:$CB$20,2,FALSE),"-")</f>
        <v>-</v>
      </c>
      <c r="AF617" s="20"/>
      <c r="AG617" s="20"/>
      <c r="AH617" s="63"/>
      <c r="AI617" s="63"/>
      <c r="AJ617" s="63"/>
      <c r="AK617" s="64"/>
      <c r="AL617" s="59"/>
      <c r="AM617" s="21"/>
      <c r="AN617" s="18" t="str">
        <f>IF(AM617&lt;&gt;"",VLOOKUP(AM617,'Drop-down lists'!$CY$8:$CZ$32,2,FALSE),"-")</f>
        <v>-</v>
      </c>
      <c r="AO617" s="21"/>
      <c r="AP617" s="21"/>
    </row>
    <row r="618" spans="1:42" x14ac:dyDescent="0.35">
      <c r="A618" s="152" t="str">
        <f>IF($D618="","-",COUNTA($D$4:$D618))</f>
        <v>-</v>
      </c>
      <c r="B618" s="340"/>
      <c r="C618" s="340"/>
      <c r="D618" s="340"/>
      <c r="E618" s="18" t="str">
        <f>IF(D618&lt;&gt;"",VLOOKUP(D618,'Drop-down lists'!$A$8:$B$19,2,FALSE),"-")</f>
        <v>-</v>
      </c>
      <c r="F618" s="18"/>
      <c r="G618" s="59"/>
      <c r="H618" s="20" t="str">
        <f>IF(G618&lt;&gt;"",VLOOKUP(G618,'Drop-down lists'!$C$8:$D$20,2,FALSE),"-")</f>
        <v>-</v>
      </c>
      <c r="I618" s="59"/>
      <c r="J618" s="59"/>
      <c r="K618" s="20"/>
      <c r="L618" s="59"/>
      <c r="M618" s="20" t="str">
        <f>IF(L618&lt;&gt;"",VLOOKUP(L618,'Drop-down lists'!$CA$8:$CB$20,2,FALSE),"-")</f>
        <v>-</v>
      </c>
      <c r="N618" s="20"/>
      <c r="O618" s="59"/>
      <c r="P618" s="20" t="str">
        <f>IF(O618&lt;&gt;"",VLOOKUP(O618,'Drop-down lists'!$CA$8:$CB$20,2,FALSE),"-")</f>
        <v>-</v>
      </c>
      <c r="Q618" s="20"/>
      <c r="R618" s="20"/>
      <c r="S618" s="20" t="e">
        <f>IF(#REF!&lt;&gt;"",VLOOKUP(#REF!,'Drop-down lists'!$C$8:$D$12,2,FALSE),"-")</f>
        <v>#REF!</v>
      </c>
      <c r="T618" s="59"/>
      <c r="U618" s="20" t="str">
        <f>IF(T618&lt;&gt;"",VLOOKUP(T618,'Drop-down lists'!$CP$8:$CQ$20,2,FALSE),"-")</f>
        <v>-</v>
      </c>
      <c r="V618" s="18"/>
      <c r="W618" s="59"/>
      <c r="X618" s="59"/>
      <c r="Y618" s="20"/>
      <c r="Z618" s="20" t="str">
        <f>IF(Y618&lt;&gt;"",VLOOKUP(Y618,'Drop-down lists'!$CV$8:$CW$20,2,FALSE),"-")</f>
        <v>-</v>
      </c>
      <c r="AA618" s="18"/>
      <c r="AB618" s="20"/>
      <c r="AC618" s="18"/>
      <c r="AD618" s="59"/>
      <c r="AE618" s="20" t="str">
        <f>IF(AD618&lt;&gt;"",VLOOKUP(AD618,'Drop-down lists'!$CA$8:$CB$20,2,FALSE),"-")</f>
        <v>-</v>
      </c>
      <c r="AF618" s="20"/>
      <c r="AG618" s="20"/>
      <c r="AH618" s="63"/>
      <c r="AI618" s="63"/>
      <c r="AJ618" s="63"/>
      <c r="AK618" s="64"/>
      <c r="AL618" s="59"/>
      <c r="AM618" s="21"/>
      <c r="AN618" s="18" t="str">
        <f>IF(AM618&lt;&gt;"",VLOOKUP(AM618,'Drop-down lists'!$CY$8:$CZ$32,2,FALSE),"-")</f>
        <v>-</v>
      </c>
      <c r="AO618" s="21"/>
      <c r="AP618" s="21"/>
    </row>
    <row r="619" spans="1:42" x14ac:dyDescent="0.35">
      <c r="A619" s="152" t="str">
        <f>IF($D619="","-",COUNTA($D$4:$D619))</f>
        <v>-</v>
      </c>
      <c r="B619" s="340"/>
      <c r="C619" s="340"/>
      <c r="D619" s="340"/>
      <c r="E619" s="18" t="str">
        <f>IF(D619&lt;&gt;"",VLOOKUP(D619,'Drop-down lists'!$A$8:$B$19,2,FALSE),"-")</f>
        <v>-</v>
      </c>
      <c r="F619" s="18"/>
      <c r="G619" s="59"/>
      <c r="H619" s="20" t="str">
        <f>IF(G619&lt;&gt;"",VLOOKUP(G619,'Drop-down lists'!$C$8:$D$20,2,FALSE),"-")</f>
        <v>-</v>
      </c>
      <c r="I619" s="59"/>
      <c r="J619" s="59"/>
      <c r="K619" s="20"/>
      <c r="L619" s="59"/>
      <c r="M619" s="20" t="str">
        <f>IF(L619&lt;&gt;"",VLOOKUP(L619,'Drop-down lists'!$CA$8:$CB$20,2,FALSE),"-")</f>
        <v>-</v>
      </c>
      <c r="N619" s="20"/>
      <c r="O619" s="59"/>
      <c r="P619" s="20" t="str">
        <f>IF(O619&lt;&gt;"",VLOOKUP(O619,'Drop-down lists'!$CA$8:$CB$20,2,FALSE),"-")</f>
        <v>-</v>
      </c>
      <c r="Q619" s="20"/>
      <c r="R619" s="20"/>
      <c r="S619" s="20" t="e">
        <f>IF(#REF!&lt;&gt;"",VLOOKUP(#REF!,'Drop-down lists'!$C$8:$D$12,2,FALSE),"-")</f>
        <v>#REF!</v>
      </c>
      <c r="T619" s="59"/>
      <c r="U619" s="20" t="str">
        <f>IF(T619&lt;&gt;"",VLOOKUP(T619,'Drop-down lists'!$CP$8:$CQ$20,2,FALSE),"-")</f>
        <v>-</v>
      </c>
      <c r="V619" s="18"/>
      <c r="W619" s="59"/>
      <c r="X619" s="59"/>
      <c r="Y619" s="20"/>
      <c r="Z619" s="20" t="str">
        <f>IF(Y619&lt;&gt;"",VLOOKUP(Y619,'Drop-down lists'!$CV$8:$CW$20,2,FALSE),"-")</f>
        <v>-</v>
      </c>
      <c r="AA619" s="18"/>
      <c r="AB619" s="20"/>
      <c r="AC619" s="18"/>
      <c r="AD619" s="59"/>
      <c r="AE619" s="20" t="str">
        <f>IF(AD619&lt;&gt;"",VLOOKUP(AD619,'Drop-down lists'!$CA$8:$CB$20,2,FALSE),"-")</f>
        <v>-</v>
      </c>
      <c r="AF619" s="20"/>
      <c r="AG619" s="20"/>
      <c r="AH619" s="63"/>
      <c r="AI619" s="63"/>
      <c r="AJ619" s="63"/>
      <c r="AK619" s="64"/>
      <c r="AL619" s="59"/>
      <c r="AM619" s="21"/>
      <c r="AN619" s="18" t="str">
        <f>IF(AM619&lt;&gt;"",VLOOKUP(AM619,'Drop-down lists'!$CY$8:$CZ$32,2,FALSE),"-")</f>
        <v>-</v>
      </c>
      <c r="AO619" s="21"/>
      <c r="AP619" s="21"/>
    </row>
    <row r="620" spans="1:42" x14ac:dyDescent="0.35">
      <c r="A620" s="152" t="str">
        <f>IF($D620="","-",COUNTA($D$4:$D620))</f>
        <v>-</v>
      </c>
      <c r="B620" s="340"/>
      <c r="C620" s="340"/>
      <c r="D620" s="340"/>
      <c r="E620" s="18" t="str">
        <f>IF(D620&lt;&gt;"",VLOOKUP(D620,'Drop-down lists'!$A$8:$B$19,2,FALSE),"-")</f>
        <v>-</v>
      </c>
      <c r="F620" s="18"/>
      <c r="G620" s="59"/>
      <c r="H620" s="20" t="str">
        <f>IF(G620&lt;&gt;"",VLOOKUP(G620,'Drop-down lists'!$C$8:$D$20,2,FALSE),"-")</f>
        <v>-</v>
      </c>
      <c r="I620" s="59"/>
      <c r="J620" s="59"/>
      <c r="K620" s="20"/>
      <c r="L620" s="59"/>
      <c r="M620" s="20" t="str">
        <f>IF(L620&lt;&gt;"",VLOOKUP(L620,'Drop-down lists'!$CA$8:$CB$20,2,FALSE),"-")</f>
        <v>-</v>
      </c>
      <c r="N620" s="20"/>
      <c r="O620" s="59"/>
      <c r="P620" s="20" t="str">
        <f>IF(O620&lt;&gt;"",VLOOKUP(O620,'Drop-down lists'!$CA$8:$CB$20,2,FALSE),"-")</f>
        <v>-</v>
      </c>
      <c r="Q620" s="20"/>
      <c r="R620" s="20"/>
      <c r="S620" s="20" t="e">
        <f>IF(#REF!&lt;&gt;"",VLOOKUP(#REF!,'Drop-down lists'!$C$8:$D$12,2,FALSE),"-")</f>
        <v>#REF!</v>
      </c>
      <c r="T620" s="59"/>
      <c r="U620" s="20" t="str">
        <f>IF(T620&lt;&gt;"",VLOOKUP(T620,'Drop-down lists'!$CP$8:$CQ$20,2,FALSE),"-")</f>
        <v>-</v>
      </c>
      <c r="V620" s="18"/>
      <c r="W620" s="59"/>
      <c r="X620" s="59"/>
      <c r="Y620" s="20"/>
      <c r="Z620" s="20" t="str">
        <f>IF(Y620&lt;&gt;"",VLOOKUP(Y620,'Drop-down lists'!$CV$8:$CW$20,2,FALSE),"-")</f>
        <v>-</v>
      </c>
      <c r="AA620" s="18"/>
      <c r="AB620" s="20"/>
      <c r="AC620" s="18"/>
      <c r="AD620" s="59"/>
      <c r="AE620" s="20" t="str">
        <f>IF(AD620&lt;&gt;"",VLOOKUP(AD620,'Drop-down lists'!$CA$8:$CB$20,2,FALSE),"-")</f>
        <v>-</v>
      </c>
      <c r="AF620" s="20"/>
      <c r="AG620" s="20"/>
      <c r="AH620" s="63"/>
      <c r="AI620" s="63"/>
      <c r="AJ620" s="63"/>
      <c r="AK620" s="64"/>
      <c r="AL620" s="59"/>
      <c r="AM620" s="21"/>
      <c r="AN620" s="18" t="str">
        <f>IF(AM620&lt;&gt;"",VLOOKUP(AM620,'Drop-down lists'!$CY$8:$CZ$32,2,FALSE),"-")</f>
        <v>-</v>
      </c>
      <c r="AO620" s="21"/>
      <c r="AP620" s="21"/>
    </row>
    <row r="621" spans="1:42" x14ac:dyDescent="0.35">
      <c r="A621" s="152" t="str">
        <f>IF($D621="","-",COUNTA($D$4:$D621))</f>
        <v>-</v>
      </c>
      <c r="B621" s="340"/>
      <c r="C621" s="340"/>
      <c r="D621" s="340"/>
      <c r="E621" s="18" t="str">
        <f>IF(D621&lt;&gt;"",VLOOKUP(D621,'Drop-down lists'!$A$8:$B$19,2,FALSE),"-")</f>
        <v>-</v>
      </c>
      <c r="F621" s="18"/>
      <c r="G621" s="59"/>
      <c r="H621" s="20" t="str">
        <f>IF(G621&lt;&gt;"",VLOOKUP(G621,'Drop-down lists'!$C$8:$D$20,2,FALSE),"-")</f>
        <v>-</v>
      </c>
      <c r="I621" s="59"/>
      <c r="J621" s="59"/>
      <c r="K621" s="20"/>
      <c r="L621" s="59"/>
      <c r="M621" s="20" t="str">
        <f>IF(L621&lt;&gt;"",VLOOKUP(L621,'Drop-down lists'!$CA$8:$CB$20,2,FALSE),"-")</f>
        <v>-</v>
      </c>
      <c r="N621" s="20"/>
      <c r="O621" s="59"/>
      <c r="P621" s="20" t="str">
        <f>IF(O621&lt;&gt;"",VLOOKUP(O621,'Drop-down lists'!$CA$8:$CB$20,2,FALSE),"-")</f>
        <v>-</v>
      </c>
      <c r="Q621" s="20"/>
      <c r="R621" s="20"/>
      <c r="S621" s="20" t="e">
        <f>IF(#REF!&lt;&gt;"",VLOOKUP(#REF!,'Drop-down lists'!$C$8:$D$12,2,FALSE),"-")</f>
        <v>#REF!</v>
      </c>
      <c r="T621" s="59"/>
      <c r="U621" s="20" t="str">
        <f>IF(T621&lt;&gt;"",VLOOKUP(T621,'Drop-down lists'!$CP$8:$CQ$20,2,FALSE),"-")</f>
        <v>-</v>
      </c>
      <c r="V621" s="18"/>
      <c r="W621" s="59"/>
      <c r="X621" s="59"/>
      <c r="Y621" s="20"/>
      <c r="Z621" s="20" t="str">
        <f>IF(Y621&lt;&gt;"",VLOOKUP(Y621,'Drop-down lists'!$CV$8:$CW$20,2,FALSE),"-")</f>
        <v>-</v>
      </c>
      <c r="AA621" s="18"/>
      <c r="AB621" s="20"/>
      <c r="AC621" s="18"/>
      <c r="AD621" s="59"/>
      <c r="AE621" s="20" t="str">
        <f>IF(AD621&lt;&gt;"",VLOOKUP(AD621,'Drop-down lists'!$CA$8:$CB$20,2,FALSE),"-")</f>
        <v>-</v>
      </c>
      <c r="AF621" s="20"/>
      <c r="AG621" s="20"/>
      <c r="AH621" s="63"/>
      <c r="AI621" s="63"/>
      <c r="AJ621" s="63"/>
      <c r="AK621" s="64"/>
      <c r="AL621" s="59"/>
      <c r="AM621" s="21"/>
      <c r="AN621" s="18" t="str">
        <f>IF(AM621&lt;&gt;"",VLOOKUP(AM621,'Drop-down lists'!$CY$8:$CZ$32,2,FALSE),"-")</f>
        <v>-</v>
      </c>
      <c r="AO621" s="21"/>
      <c r="AP621" s="21"/>
    </row>
    <row r="622" spans="1:42" x14ac:dyDescent="0.35">
      <c r="A622" s="152" t="str">
        <f>IF($D622="","-",COUNTA($D$4:$D622))</f>
        <v>-</v>
      </c>
      <c r="B622" s="340"/>
      <c r="C622" s="340"/>
      <c r="D622" s="340"/>
      <c r="E622" s="18" t="str">
        <f>IF(D622&lt;&gt;"",VLOOKUP(D622,'Drop-down lists'!$A$8:$B$19,2,FALSE),"-")</f>
        <v>-</v>
      </c>
      <c r="F622" s="18"/>
      <c r="G622" s="59"/>
      <c r="H622" s="20" t="str">
        <f>IF(G622&lt;&gt;"",VLOOKUP(G622,'Drop-down lists'!$C$8:$D$20,2,FALSE),"-")</f>
        <v>-</v>
      </c>
      <c r="I622" s="59"/>
      <c r="J622" s="59"/>
      <c r="K622" s="20"/>
      <c r="L622" s="59"/>
      <c r="M622" s="20" t="str">
        <f>IF(L622&lt;&gt;"",VLOOKUP(L622,'Drop-down lists'!$CA$8:$CB$20,2,FALSE),"-")</f>
        <v>-</v>
      </c>
      <c r="N622" s="20"/>
      <c r="O622" s="59"/>
      <c r="P622" s="20" t="str">
        <f>IF(O622&lt;&gt;"",VLOOKUP(O622,'Drop-down lists'!$CA$8:$CB$20,2,FALSE),"-")</f>
        <v>-</v>
      </c>
      <c r="Q622" s="20"/>
      <c r="R622" s="20"/>
      <c r="S622" s="20" t="e">
        <f>IF(#REF!&lt;&gt;"",VLOOKUP(#REF!,'Drop-down lists'!$C$8:$D$12,2,FALSE),"-")</f>
        <v>#REF!</v>
      </c>
      <c r="T622" s="59"/>
      <c r="U622" s="20" t="str">
        <f>IF(T622&lt;&gt;"",VLOOKUP(T622,'Drop-down lists'!$CP$8:$CQ$20,2,FALSE),"-")</f>
        <v>-</v>
      </c>
      <c r="V622" s="18"/>
      <c r="W622" s="59"/>
      <c r="X622" s="59"/>
      <c r="Y622" s="20"/>
      <c r="Z622" s="20" t="str">
        <f>IF(Y622&lt;&gt;"",VLOOKUP(Y622,'Drop-down lists'!$CV$8:$CW$20,2,FALSE),"-")</f>
        <v>-</v>
      </c>
      <c r="AA622" s="18"/>
      <c r="AB622" s="20"/>
      <c r="AC622" s="18"/>
      <c r="AD622" s="59"/>
      <c r="AE622" s="20" t="str">
        <f>IF(AD622&lt;&gt;"",VLOOKUP(AD622,'Drop-down lists'!$CA$8:$CB$20,2,FALSE),"-")</f>
        <v>-</v>
      </c>
      <c r="AF622" s="20"/>
      <c r="AG622" s="20"/>
      <c r="AH622" s="63"/>
      <c r="AI622" s="63"/>
      <c r="AJ622" s="63"/>
      <c r="AK622" s="64"/>
      <c r="AL622" s="59"/>
      <c r="AM622" s="21"/>
      <c r="AN622" s="18" t="str">
        <f>IF(AM622&lt;&gt;"",VLOOKUP(AM622,'Drop-down lists'!$CY$8:$CZ$32,2,FALSE),"-")</f>
        <v>-</v>
      </c>
      <c r="AO622" s="21"/>
      <c r="AP622" s="21"/>
    </row>
    <row r="623" spans="1:42" x14ac:dyDescent="0.35">
      <c r="A623" s="152" t="str">
        <f>IF($D623="","-",COUNTA($D$4:$D623))</f>
        <v>-</v>
      </c>
      <c r="B623" s="340"/>
      <c r="C623" s="340"/>
      <c r="D623" s="340"/>
      <c r="E623" s="18" t="str">
        <f>IF(D623&lt;&gt;"",VLOOKUP(D623,'Drop-down lists'!$A$8:$B$19,2,FALSE),"-")</f>
        <v>-</v>
      </c>
      <c r="F623" s="18"/>
      <c r="G623" s="59"/>
      <c r="H623" s="20" t="str">
        <f>IF(G623&lt;&gt;"",VLOOKUP(G623,'Drop-down lists'!$C$8:$D$20,2,FALSE),"-")</f>
        <v>-</v>
      </c>
      <c r="I623" s="59"/>
      <c r="J623" s="59"/>
      <c r="K623" s="20"/>
      <c r="L623" s="59"/>
      <c r="M623" s="20" t="str">
        <f>IF(L623&lt;&gt;"",VLOOKUP(L623,'Drop-down lists'!$CA$8:$CB$20,2,FALSE),"-")</f>
        <v>-</v>
      </c>
      <c r="N623" s="20"/>
      <c r="O623" s="59"/>
      <c r="P623" s="20" t="str">
        <f>IF(O623&lt;&gt;"",VLOOKUP(O623,'Drop-down lists'!$CA$8:$CB$20,2,FALSE),"-")</f>
        <v>-</v>
      </c>
      <c r="Q623" s="20"/>
      <c r="R623" s="20"/>
      <c r="S623" s="20" t="e">
        <f>IF(#REF!&lt;&gt;"",VLOOKUP(#REF!,'Drop-down lists'!$C$8:$D$12,2,FALSE),"-")</f>
        <v>#REF!</v>
      </c>
      <c r="T623" s="59"/>
      <c r="U623" s="20" t="str">
        <f>IF(T623&lt;&gt;"",VLOOKUP(T623,'Drop-down lists'!$CP$8:$CQ$20,2,FALSE),"-")</f>
        <v>-</v>
      </c>
      <c r="V623" s="18"/>
      <c r="W623" s="59"/>
      <c r="X623" s="59"/>
      <c r="Y623" s="20"/>
      <c r="Z623" s="20" t="str">
        <f>IF(Y623&lt;&gt;"",VLOOKUP(Y623,'Drop-down lists'!$CV$8:$CW$20,2,FALSE),"-")</f>
        <v>-</v>
      </c>
      <c r="AA623" s="18"/>
      <c r="AB623" s="20"/>
      <c r="AC623" s="18"/>
      <c r="AD623" s="59"/>
      <c r="AE623" s="20" t="str">
        <f>IF(AD623&lt;&gt;"",VLOOKUP(AD623,'Drop-down lists'!$CA$8:$CB$20,2,FALSE),"-")</f>
        <v>-</v>
      </c>
      <c r="AF623" s="20"/>
      <c r="AG623" s="20"/>
      <c r="AH623" s="63"/>
      <c r="AI623" s="63"/>
      <c r="AJ623" s="63"/>
      <c r="AK623" s="64"/>
      <c r="AL623" s="59"/>
      <c r="AM623" s="21"/>
      <c r="AN623" s="18" t="str">
        <f>IF(AM623&lt;&gt;"",VLOOKUP(AM623,'Drop-down lists'!$CY$8:$CZ$32,2,FALSE),"-")</f>
        <v>-</v>
      </c>
      <c r="AO623" s="21"/>
      <c r="AP623" s="21"/>
    </row>
    <row r="624" spans="1:42" x14ac:dyDescent="0.35">
      <c r="A624" s="152" t="str">
        <f>IF($D624="","-",COUNTA($D$4:$D624))</f>
        <v>-</v>
      </c>
      <c r="B624" s="340"/>
      <c r="C624" s="340"/>
      <c r="D624" s="340"/>
      <c r="E624" s="18" t="str">
        <f>IF(D624&lt;&gt;"",VLOOKUP(D624,'Drop-down lists'!$A$8:$B$19,2,FALSE),"-")</f>
        <v>-</v>
      </c>
      <c r="F624" s="18"/>
      <c r="G624" s="59"/>
      <c r="H624" s="20" t="str">
        <f>IF(G624&lt;&gt;"",VLOOKUP(G624,'Drop-down lists'!$C$8:$D$20,2,FALSE),"-")</f>
        <v>-</v>
      </c>
      <c r="I624" s="59"/>
      <c r="J624" s="59"/>
      <c r="K624" s="20"/>
      <c r="L624" s="59"/>
      <c r="M624" s="20" t="str">
        <f>IF(L624&lt;&gt;"",VLOOKUP(L624,'Drop-down lists'!$CA$8:$CB$20,2,FALSE),"-")</f>
        <v>-</v>
      </c>
      <c r="N624" s="20"/>
      <c r="O624" s="59"/>
      <c r="P624" s="20" t="str">
        <f>IF(O624&lt;&gt;"",VLOOKUP(O624,'Drop-down lists'!$CA$8:$CB$20,2,FALSE),"-")</f>
        <v>-</v>
      </c>
      <c r="Q624" s="20"/>
      <c r="R624" s="20"/>
      <c r="S624" s="20" t="e">
        <f>IF(#REF!&lt;&gt;"",VLOOKUP(#REF!,'Drop-down lists'!$C$8:$D$12,2,FALSE),"-")</f>
        <v>#REF!</v>
      </c>
      <c r="T624" s="59"/>
      <c r="U624" s="20" t="str">
        <f>IF(T624&lt;&gt;"",VLOOKUP(T624,'Drop-down lists'!$CP$8:$CQ$20,2,FALSE),"-")</f>
        <v>-</v>
      </c>
      <c r="V624" s="18"/>
      <c r="W624" s="59"/>
      <c r="X624" s="59"/>
      <c r="Y624" s="20"/>
      <c r="Z624" s="20" t="str">
        <f>IF(Y624&lt;&gt;"",VLOOKUP(Y624,'Drop-down lists'!$CV$8:$CW$20,2,FALSE),"-")</f>
        <v>-</v>
      </c>
      <c r="AA624" s="18"/>
      <c r="AB624" s="20"/>
      <c r="AC624" s="18"/>
      <c r="AD624" s="59"/>
      <c r="AE624" s="20" t="str">
        <f>IF(AD624&lt;&gt;"",VLOOKUP(AD624,'Drop-down lists'!$CA$8:$CB$20,2,FALSE),"-")</f>
        <v>-</v>
      </c>
      <c r="AF624" s="20"/>
      <c r="AG624" s="20"/>
      <c r="AH624" s="63"/>
      <c r="AI624" s="63"/>
      <c r="AJ624" s="63"/>
      <c r="AK624" s="64"/>
      <c r="AL624" s="59"/>
      <c r="AM624" s="21"/>
      <c r="AN624" s="18" t="str">
        <f>IF(AM624&lt;&gt;"",VLOOKUP(AM624,'Drop-down lists'!$CY$8:$CZ$32,2,FALSE),"-")</f>
        <v>-</v>
      </c>
      <c r="AO624" s="21"/>
      <c r="AP624" s="21"/>
    </row>
    <row r="625" spans="1:42" x14ac:dyDescent="0.35">
      <c r="A625" s="152" t="str">
        <f>IF($D625="","-",COUNTA($D$4:$D625))</f>
        <v>-</v>
      </c>
      <c r="B625" s="340"/>
      <c r="C625" s="340"/>
      <c r="D625" s="340"/>
      <c r="E625" s="18" t="str">
        <f>IF(D625&lt;&gt;"",VLOOKUP(D625,'Drop-down lists'!$A$8:$B$19,2,FALSE),"-")</f>
        <v>-</v>
      </c>
      <c r="F625" s="18"/>
      <c r="G625" s="59"/>
      <c r="H625" s="20" t="str">
        <f>IF(G625&lt;&gt;"",VLOOKUP(G625,'Drop-down lists'!$C$8:$D$20,2,FALSE),"-")</f>
        <v>-</v>
      </c>
      <c r="I625" s="59"/>
      <c r="J625" s="59"/>
      <c r="K625" s="20"/>
      <c r="L625" s="59"/>
      <c r="M625" s="20" t="str">
        <f>IF(L625&lt;&gt;"",VLOOKUP(L625,'Drop-down lists'!$CA$8:$CB$20,2,FALSE),"-")</f>
        <v>-</v>
      </c>
      <c r="N625" s="20"/>
      <c r="O625" s="59"/>
      <c r="P625" s="20" t="str">
        <f>IF(O625&lt;&gt;"",VLOOKUP(O625,'Drop-down lists'!$CA$8:$CB$20,2,FALSE),"-")</f>
        <v>-</v>
      </c>
      <c r="Q625" s="20"/>
      <c r="R625" s="20"/>
      <c r="S625" s="20" t="e">
        <f>IF(#REF!&lt;&gt;"",VLOOKUP(#REF!,'Drop-down lists'!$C$8:$D$12,2,FALSE),"-")</f>
        <v>#REF!</v>
      </c>
      <c r="T625" s="59"/>
      <c r="U625" s="20" t="str">
        <f>IF(T625&lt;&gt;"",VLOOKUP(T625,'Drop-down lists'!$CP$8:$CQ$20,2,FALSE),"-")</f>
        <v>-</v>
      </c>
      <c r="V625" s="18"/>
      <c r="W625" s="59"/>
      <c r="X625" s="59"/>
      <c r="Y625" s="20"/>
      <c r="Z625" s="20" t="str">
        <f>IF(Y625&lt;&gt;"",VLOOKUP(Y625,'Drop-down lists'!$CV$8:$CW$20,2,FALSE),"-")</f>
        <v>-</v>
      </c>
      <c r="AA625" s="18"/>
      <c r="AB625" s="20"/>
      <c r="AC625" s="18"/>
      <c r="AD625" s="59"/>
      <c r="AE625" s="20" t="str">
        <f>IF(AD625&lt;&gt;"",VLOOKUP(AD625,'Drop-down lists'!$CA$8:$CB$20,2,FALSE),"-")</f>
        <v>-</v>
      </c>
      <c r="AF625" s="20"/>
      <c r="AG625" s="20"/>
      <c r="AH625" s="63"/>
      <c r="AI625" s="63"/>
      <c r="AJ625" s="63"/>
      <c r="AK625" s="64"/>
      <c r="AL625" s="59"/>
      <c r="AM625" s="21"/>
      <c r="AN625" s="18" t="str">
        <f>IF(AM625&lt;&gt;"",VLOOKUP(AM625,'Drop-down lists'!$CY$8:$CZ$32,2,FALSE),"-")</f>
        <v>-</v>
      </c>
      <c r="AO625" s="21"/>
      <c r="AP625" s="21"/>
    </row>
    <row r="626" spans="1:42" x14ac:dyDescent="0.35">
      <c r="A626" s="152" t="str">
        <f>IF($D626="","-",COUNTA($D$4:$D626))</f>
        <v>-</v>
      </c>
      <c r="B626" s="340"/>
      <c r="C626" s="340"/>
      <c r="D626" s="340"/>
      <c r="E626" s="18" t="str">
        <f>IF(D626&lt;&gt;"",VLOOKUP(D626,'Drop-down lists'!$A$8:$B$19,2,FALSE),"-")</f>
        <v>-</v>
      </c>
      <c r="F626" s="18"/>
      <c r="G626" s="59"/>
      <c r="H626" s="20" t="str">
        <f>IF(G626&lt;&gt;"",VLOOKUP(G626,'Drop-down lists'!$C$8:$D$20,2,FALSE),"-")</f>
        <v>-</v>
      </c>
      <c r="I626" s="59"/>
      <c r="J626" s="59"/>
      <c r="K626" s="20"/>
      <c r="L626" s="59"/>
      <c r="M626" s="20" t="str">
        <f>IF(L626&lt;&gt;"",VLOOKUP(L626,'Drop-down lists'!$CA$8:$CB$20,2,FALSE),"-")</f>
        <v>-</v>
      </c>
      <c r="N626" s="20"/>
      <c r="O626" s="59"/>
      <c r="P626" s="20" t="str">
        <f>IF(O626&lt;&gt;"",VLOOKUP(O626,'Drop-down lists'!$CA$8:$CB$20,2,FALSE),"-")</f>
        <v>-</v>
      </c>
      <c r="Q626" s="20"/>
      <c r="R626" s="20"/>
      <c r="S626" s="20" t="e">
        <f>IF(#REF!&lt;&gt;"",VLOOKUP(#REF!,'Drop-down lists'!$C$8:$D$12,2,FALSE),"-")</f>
        <v>#REF!</v>
      </c>
      <c r="T626" s="59"/>
      <c r="U626" s="20" t="str">
        <f>IF(T626&lt;&gt;"",VLOOKUP(T626,'Drop-down lists'!$CP$8:$CQ$20,2,FALSE),"-")</f>
        <v>-</v>
      </c>
      <c r="V626" s="18"/>
      <c r="W626" s="59"/>
      <c r="X626" s="59"/>
      <c r="Y626" s="20"/>
      <c r="Z626" s="20" t="str">
        <f>IF(Y626&lt;&gt;"",VLOOKUP(Y626,'Drop-down lists'!$CV$8:$CW$20,2,FALSE),"-")</f>
        <v>-</v>
      </c>
      <c r="AA626" s="18"/>
      <c r="AB626" s="20"/>
      <c r="AC626" s="18"/>
      <c r="AD626" s="59"/>
      <c r="AE626" s="20" t="str">
        <f>IF(AD626&lt;&gt;"",VLOOKUP(AD626,'Drop-down lists'!$CA$8:$CB$20,2,FALSE),"-")</f>
        <v>-</v>
      </c>
      <c r="AF626" s="20"/>
      <c r="AG626" s="20"/>
      <c r="AH626" s="63"/>
      <c r="AI626" s="63"/>
      <c r="AJ626" s="63"/>
      <c r="AK626" s="64"/>
      <c r="AL626" s="59"/>
      <c r="AM626" s="21"/>
      <c r="AN626" s="18" t="str">
        <f>IF(AM626&lt;&gt;"",VLOOKUP(AM626,'Drop-down lists'!$CY$8:$CZ$32,2,FALSE),"-")</f>
        <v>-</v>
      </c>
      <c r="AO626" s="21"/>
      <c r="AP626" s="21"/>
    </row>
    <row r="627" spans="1:42" x14ac:dyDescent="0.35">
      <c r="A627" s="152" t="str">
        <f>IF($D627="","-",COUNTA($D$4:$D627))</f>
        <v>-</v>
      </c>
      <c r="B627" s="340"/>
      <c r="C627" s="340"/>
      <c r="D627" s="340"/>
      <c r="E627" s="18" t="str">
        <f>IF(D627&lt;&gt;"",VLOOKUP(D627,'Drop-down lists'!$A$8:$B$19,2,FALSE),"-")</f>
        <v>-</v>
      </c>
      <c r="F627" s="18"/>
      <c r="G627" s="59"/>
      <c r="H627" s="20" t="str">
        <f>IF(G627&lt;&gt;"",VLOOKUP(G627,'Drop-down lists'!$C$8:$D$20,2,FALSE),"-")</f>
        <v>-</v>
      </c>
      <c r="I627" s="59"/>
      <c r="J627" s="59"/>
      <c r="K627" s="20"/>
      <c r="L627" s="59"/>
      <c r="M627" s="20" t="str">
        <f>IF(L627&lt;&gt;"",VLOOKUP(L627,'Drop-down lists'!$CA$8:$CB$20,2,FALSE),"-")</f>
        <v>-</v>
      </c>
      <c r="N627" s="20"/>
      <c r="O627" s="59"/>
      <c r="P627" s="20" t="str">
        <f>IF(O627&lt;&gt;"",VLOOKUP(O627,'Drop-down lists'!$CA$8:$CB$20,2,FALSE),"-")</f>
        <v>-</v>
      </c>
      <c r="Q627" s="20"/>
      <c r="R627" s="20"/>
      <c r="S627" s="20" t="e">
        <f>IF(#REF!&lt;&gt;"",VLOOKUP(#REF!,'Drop-down lists'!$C$8:$D$12,2,FALSE),"-")</f>
        <v>#REF!</v>
      </c>
      <c r="T627" s="59"/>
      <c r="U627" s="20" t="str">
        <f>IF(T627&lt;&gt;"",VLOOKUP(T627,'Drop-down lists'!$CP$8:$CQ$20,2,FALSE),"-")</f>
        <v>-</v>
      </c>
      <c r="V627" s="18"/>
      <c r="W627" s="59"/>
      <c r="X627" s="59"/>
      <c r="Y627" s="20"/>
      <c r="Z627" s="20" t="str">
        <f>IF(Y627&lt;&gt;"",VLOOKUP(Y627,'Drop-down lists'!$CV$8:$CW$20,2,FALSE),"-")</f>
        <v>-</v>
      </c>
      <c r="AA627" s="18"/>
      <c r="AB627" s="20"/>
      <c r="AC627" s="18"/>
      <c r="AD627" s="59"/>
      <c r="AE627" s="20" t="str">
        <f>IF(AD627&lt;&gt;"",VLOOKUP(AD627,'Drop-down lists'!$CA$8:$CB$20,2,FALSE),"-")</f>
        <v>-</v>
      </c>
      <c r="AF627" s="20"/>
      <c r="AG627" s="20"/>
      <c r="AH627" s="63"/>
      <c r="AI627" s="63"/>
      <c r="AJ627" s="63"/>
      <c r="AK627" s="64"/>
      <c r="AL627" s="59"/>
      <c r="AM627" s="21"/>
      <c r="AN627" s="18" t="str">
        <f>IF(AM627&lt;&gt;"",VLOOKUP(AM627,'Drop-down lists'!$CY$8:$CZ$32,2,FALSE),"-")</f>
        <v>-</v>
      </c>
      <c r="AO627" s="21"/>
      <c r="AP627" s="21"/>
    </row>
    <row r="628" spans="1:42" x14ac:dyDescent="0.35">
      <c r="A628" s="152" t="str">
        <f>IF($D628="","-",COUNTA($D$4:$D628))</f>
        <v>-</v>
      </c>
      <c r="B628" s="340"/>
      <c r="C628" s="340"/>
      <c r="D628" s="340"/>
      <c r="E628" s="18" t="str">
        <f>IF(D628&lt;&gt;"",VLOOKUP(D628,'Drop-down lists'!$A$8:$B$19,2,FALSE),"-")</f>
        <v>-</v>
      </c>
      <c r="F628" s="18"/>
      <c r="G628" s="59"/>
      <c r="H628" s="20" t="str">
        <f>IF(G628&lt;&gt;"",VLOOKUP(G628,'Drop-down lists'!$C$8:$D$20,2,FALSE),"-")</f>
        <v>-</v>
      </c>
      <c r="I628" s="59"/>
      <c r="J628" s="59"/>
      <c r="K628" s="20"/>
      <c r="L628" s="59"/>
      <c r="M628" s="20" t="str">
        <f>IF(L628&lt;&gt;"",VLOOKUP(L628,'Drop-down lists'!$CA$8:$CB$20,2,FALSE),"-")</f>
        <v>-</v>
      </c>
      <c r="N628" s="20"/>
      <c r="O628" s="59"/>
      <c r="P628" s="20" t="str">
        <f>IF(O628&lt;&gt;"",VLOOKUP(O628,'Drop-down lists'!$CA$8:$CB$20,2,FALSE),"-")</f>
        <v>-</v>
      </c>
      <c r="Q628" s="20"/>
      <c r="R628" s="20"/>
      <c r="S628" s="20" t="e">
        <f>IF(#REF!&lt;&gt;"",VLOOKUP(#REF!,'Drop-down lists'!$C$8:$D$12,2,FALSE),"-")</f>
        <v>#REF!</v>
      </c>
      <c r="T628" s="59"/>
      <c r="U628" s="20" t="str">
        <f>IF(T628&lt;&gt;"",VLOOKUP(T628,'Drop-down lists'!$CP$8:$CQ$20,2,FALSE),"-")</f>
        <v>-</v>
      </c>
      <c r="V628" s="18"/>
      <c r="W628" s="59"/>
      <c r="X628" s="59"/>
      <c r="Y628" s="20"/>
      <c r="Z628" s="20" t="str">
        <f>IF(Y628&lt;&gt;"",VLOOKUP(Y628,'Drop-down lists'!$CV$8:$CW$20,2,FALSE),"-")</f>
        <v>-</v>
      </c>
      <c r="AA628" s="18"/>
      <c r="AB628" s="20"/>
      <c r="AC628" s="18"/>
      <c r="AD628" s="59"/>
      <c r="AE628" s="20" t="str">
        <f>IF(AD628&lt;&gt;"",VLOOKUP(AD628,'Drop-down lists'!$CA$8:$CB$20,2,FALSE),"-")</f>
        <v>-</v>
      </c>
      <c r="AF628" s="20"/>
      <c r="AG628" s="20"/>
      <c r="AH628" s="63"/>
      <c r="AI628" s="63"/>
      <c r="AJ628" s="63"/>
      <c r="AK628" s="64"/>
      <c r="AL628" s="59"/>
      <c r="AM628" s="21"/>
      <c r="AN628" s="18" t="str">
        <f>IF(AM628&lt;&gt;"",VLOOKUP(AM628,'Drop-down lists'!$CY$8:$CZ$32,2,FALSE),"-")</f>
        <v>-</v>
      </c>
      <c r="AO628" s="21"/>
      <c r="AP628" s="21"/>
    </row>
    <row r="629" spans="1:42" x14ac:dyDescent="0.35">
      <c r="A629" s="152" t="str">
        <f>IF($D629="","-",COUNTA($D$4:$D629))</f>
        <v>-</v>
      </c>
      <c r="B629" s="340"/>
      <c r="C629" s="340"/>
      <c r="D629" s="340"/>
      <c r="E629" s="18" t="str">
        <f>IF(D629&lt;&gt;"",VLOOKUP(D629,'Drop-down lists'!$A$8:$B$19,2,FALSE),"-")</f>
        <v>-</v>
      </c>
      <c r="F629" s="18"/>
      <c r="G629" s="59"/>
      <c r="H629" s="20" t="str">
        <f>IF(G629&lt;&gt;"",VLOOKUP(G629,'Drop-down lists'!$C$8:$D$20,2,FALSE),"-")</f>
        <v>-</v>
      </c>
      <c r="I629" s="59"/>
      <c r="J629" s="59"/>
      <c r="K629" s="20"/>
      <c r="L629" s="59"/>
      <c r="M629" s="20" t="str">
        <f>IF(L629&lt;&gt;"",VLOOKUP(L629,'Drop-down lists'!$CA$8:$CB$20,2,FALSE),"-")</f>
        <v>-</v>
      </c>
      <c r="N629" s="20"/>
      <c r="O629" s="59"/>
      <c r="P629" s="20" t="str">
        <f>IF(O629&lt;&gt;"",VLOOKUP(O629,'Drop-down lists'!$CA$8:$CB$20,2,FALSE),"-")</f>
        <v>-</v>
      </c>
      <c r="Q629" s="20"/>
      <c r="R629" s="20"/>
      <c r="S629" s="20" t="e">
        <f>IF(#REF!&lt;&gt;"",VLOOKUP(#REF!,'Drop-down lists'!$C$8:$D$12,2,FALSE),"-")</f>
        <v>#REF!</v>
      </c>
      <c r="T629" s="59"/>
      <c r="U629" s="20" t="str">
        <f>IF(T629&lt;&gt;"",VLOOKUP(T629,'Drop-down lists'!$CP$8:$CQ$20,2,FALSE),"-")</f>
        <v>-</v>
      </c>
      <c r="V629" s="18"/>
      <c r="W629" s="59"/>
      <c r="X629" s="59"/>
      <c r="Y629" s="20"/>
      <c r="Z629" s="20" t="str">
        <f>IF(Y629&lt;&gt;"",VLOOKUP(Y629,'Drop-down lists'!$CV$8:$CW$20,2,FALSE),"-")</f>
        <v>-</v>
      </c>
      <c r="AA629" s="18"/>
      <c r="AB629" s="20"/>
      <c r="AC629" s="18"/>
      <c r="AD629" s="59"/>
      <c r="AE629" s="20" t="str">
        <f>IF(AD629&lt;&gt;"",VLOOKUP(AD629,'Drop-down lists'!$CA$8:$CB$20,2,FALSE),"-")</f>
        <v>-</v>
      </c>
      <c r="AF629" s="20"/>
      <c r="AG629" s="20"/>
      <c r="AH629" s="63"/>
      <c r="AI629" s="63"/>
      <c r="AJ629" s="63"/>
      <c r="AK629" s="64"/>
      <c r="AL629" s="59"/>
      <c r="AM629" s="21"/>
      <c r="AN629" s="18" t="str">
        <f>IF(AM629&lt;&gt;"",VLOOKUP(AM629,'Drop-down lists'!$CY$8:$CZ$32,2,FALSE),"-")</f>
        <v>-</v>
      </c>
      <c r="AO629" s="21"/>
      <c r="AP629" s="21"/>
    </row>
    <row r="630" spans="1:42" x14ac:dyDescent="0.35">
      <c r="A630" s="152" t="str">
        <f>IF($D630="","-",COUNTA($D$4:$D630))</f>
        <v>-</v>
      </c>
      <c r="B630" s="340"/>
      <c r="C630" s="340"/>
      <c r="D630" s="340"/>
      <c r="E630" s="18" t="str">
        <f>IF(D630&lt;&gt;"",VLOOKUP(D630,'Drop-down lists'!$A$8:$B$19,2,FALSE),"-")</f>
        <v>-</v>
      </c>
      <c r="F630" s="18"/>
      <c r="G630" s="59"/>
      <c r="H630" s="20" t="str">
        <f>IF(G630&lt;&gt;"",VLOOKUP(G630,'Drop-down lists'!$C$8:$D$20,2,FALSE),"-")</f>
        <v>-</v>
      </c>
      <c r="I630" s="59"/>
      <c r="J630" s="59"/>
      <c r="K630" s="20"/>
      <c r="L630" s="59"/>
      <c r="M630" s="20" t="str">
        <f>IF(L630&lt;&gt;"",VLOOKUP(L630,'Drop-down lists'!$CA$8:$CB$20,2,FALSE),"-")</f>
        <v>-</v>
      </c>
      <c r="N630" s="20"/>
      <c r="O630" s="59"/>
      <c r="P630" s="20" t="str">
        <f>IF(O630&lt;&gt;"",VLOOKUP(O630,'Drop-down lists'!$CA$8:$CB$20,2,FALSE),"-")</f>
        <v>-</v>
      </c>
      <c r="Q630" s="20"/>
      <c r="R630" s="20"/>
      <c r="S630" s="20" t="e">
        <f>IF(#REF!&lt;&gt;"",VLOOKUP(#REF!,'Drop-down lists'!$C$8:$D$12,2,FALSE),"-")</f>
        <v>#REF!</v>
      </c>
      <c r="T630" s="59"/>
      <c r="U630" s="20" t="str">
        <f>IF(T630&lt;&gt;"",VLOOKUP(T630,'Drop-down lists'!$CP$8:$CQ$20,2,FALSE),"-")</f>
        <v>-</v>
      </c>
      <c r="V630" s="18"/>
      <c r="W630" s="59"/>
      <c r="X630" s="59"/>
      <c r="Y630" s="20"/>
      <c r="Z630" s="20" t="str">
        <f>IF(Y630&lt;&gt;"",VLOOKUP(Y630,'Drop-down lists'!$CV$8:$CW$20,2,FALSE),"-")</f>
        <v>-</v>
      </c>
      <c r="AA630" s="18"/>
      <c r="AB630" s="20"/>
      <c r="AC630" s="18"/>
      <c r="AD630" s="59"/>
      <c r="AE630" s="20" t="str">
        <f>IF(AD630&lt;&gt;"",VLOOKUP(AD630,'Drop-down lists'!$CA$8:$CB$20,2,FALSE),"-")</f>
        <v>-</v>
      </c>
      <c r="AF630" s="20"/>
      <c r="AG630" s="20"/>
      <c r="AH630" s="63"/>
      <c r="AI630" s="63"/>
      <c r="AJ630" s="63"/>
      <c r="AK630" s="64"/>
      <c r="AL630" s="59"/>
      <c r="AM630" s="21"/>
      <c r="AN630" s="18" t="str">
        <f>IF(AM630&lt;&gt;"",VLOOKUP(AM630,'Drop-down lists'!$CY$8:$CZ$32,2,FALSE),"-")</f>
        <v>-</v>
      </c>
      <c r="AO630" s="21"/>
      <c r="AP630" s="21"/>
    </row>
    <row r="631" spans="1:42" x14ac:dyDescent="0.35">
      <c r="A631" s="152" t="str">
        <f>IF($D631="","-",COUNTA($D$4:$D631))</f>
        <v>-</v>
      </c>
      <c r="B631" s="340"/>
      <c r="C631" s="340"/>
      <c r="D631" s="340"/>
      <c r="E631" s="18" t="str">
        <f>IF(D631&lt;&gt;"",VLOOKUP(D631,'Drop-down lists'!$A$8:$B$19,2,FALSE),"-")</f>
        <v>-</v>
      </c>
      <c r="F631" s="18"/>
      <c r="G631" s="59"/>
      <c r="H631" s="20" t="str">
        <f>IF(G631&lt;&gt;"",VLOOKUP(G631,'Drop-down lists'!$C$8:$D$20,2,FALSE),"-")</f>
        <v>-</v>
      </c>
      <c r="I631" s="59"/>
      <c r="J631" s="59"/>
      <c r="K631" s="20"/>
      <c r="L631" s="59"/>
      <c r="M631" s="20" t="str">
        <f>IF(L631&lt;&gt;"",VLOOKUP(L631,'Drop-down lists'!$CA$8:$CB$20,2,FALSE),"-")</f>
        <v>-</v>
      </c>
      <c r="N631" s="20"/>
      <c r="O631" s="59"/>
      <c r="P631" s="20" t="str">
        <f>IF(O631&lt;&gt;"",VLOOKUP(O631,'Drop-down lists'!$CA$8:$CB$20,2,FALSE),"-")</f>
        <v>-</v>
      </c>
      <c r="Q631" s="20"/>
      <c r="R631" s="20"/>
      <c r="S631" s="20" t="e">
        <f>IF(#REF!&lt;&gt;"",VLOOKUP(#REF!,'Drop-down lists'!$C$8:$D$12,2,FALSE),"-")</f>
        <v>#REF!</v>
      </c>
      <c r="T631" s="59"/>
      <c r="U631" s="20" t="str">
        <f>IF(T631&lt;&gt;"",VLOOKUP(T631,'Drop-down lists'!$CP$8:$CQ$20,2,FALSE),"-")</f>
        <v>-</v>
      </c>
      <c r="V631" s="18"/>
      <c r="W631" s="59"/>
      <c r="X631" s="59"/>
      <c r="Y631" s="20"/>
      <c r="Z631" s="20" t="str">
        <f>IF(Y631&lt;&gt;"",VLOOKUP(Y631,'Drop-down lists'!$CV$8:$CW$20,2,FALSE),"-")</f>
        <v>-</v>
      </c>
      <c r="AA631" s="18"/>
      <c r="AB631" s="20"/>
      <c r="AC631" s="18"/>
      <c r="AD631" s="59"/>
      <c r="AE631" s="20" t="str">
        <f>IF(AD631&lt;&gt;"",VLOOKUP(AD631,'Drop-down lists'!$CA$8:$CB$20,2,FALSE),"-")</f>
        <v>-</v>
      </c>
      <c r="AF631" s="20"/>
      <c r="AG631" s="20"/>
      <c r="AH631" s="63"/>
      <c r="AI631" s="63"/>
      <c r="AJ631" s="63"/>
      <c r="AK631" s="64"/>
      <c r="AL631" s="59"/>
      <c r="AM631" s="21"/>
      <c r="AN631" s="18" t="str">
        <f>IF(AM631&lt;&gt;"",VLOOKUP(AM631,'Drop-down lists'!$CY$8:$CZ$32,2,FALSE),"-")</f>
        <v>-</v>
      </c>
      <c r="AO631" s="21"/>
      <c r="AP631" s="21"/>
    </row>
    <row r="632" spans="1:42" x14ac:dyDescent="0.35">
      <c r="A632" s="152" t="str">
        <f>IF($D632="","-",COUNTA($D$4:$D632))</f>
        <v>-</v>
      </c>
      <c r="B632" s="340"/>
      <c r="C632" s="340"/>
      <c r="D632" s="340"/>
      <c r="E632" s="18" t="str">
        <f>IF(D632&lt;&gt;"",VLOOKUP(D632,'Drop-down lists'!$A$8:$B$19,2,FALSE),"-")</f>
        <v>-</v>
      </c>
      <c r="F632" s="18"/>
      <c r="G632" s="59"/>
      <c r="H632" s="20" t="str">
        <f>IF(G632&lt;&gt;"",VLOOKUP(G632,'Drop-down lists'!$C$8:$D$20,2,FALSE),"-")</f>
        <v>-</v>
      </c>
      <c r="I632" s="59"/>
      <c r="J632" s="59"/>
      <c r="K632" s="20"/>
      <c r="L632" s="59"/>
      <c r="M632" s="20" t="str">
        <f>IF(L632&lt;&gt;"",VLOOKUP(L632,'Drop-down lists'!$CA$8:$CB$20,2,FALSE),"-")</f>
        <v>-</v>
      </c>
      <c r="N632" s="20"/>
      <c r="O632" s="59"/>
      <c r="P632" s="20" t="str">
        <f>IF(O632&lt;&gt;"",VLOOKUP(O632,'Drop-down lists'!$CA$8:$CB$20,2,FALSE),"-")</f>
        <v>-</v>
      </c>
      <c r="Q632" s="20"/>
      <c r="R632" s="20"/>
      <c r="S632" s="20" t="e">
        <f>IF(#REF!&lt;&gt;"",VLOOKUP(#REF!,'Drop-down lists'!$C$8:$D$12,2,FALSE),"-")</f>
        <v>#REF!</v>
      </c>
      <c r="T632" s="59"/>
      <c r="U632" s="20" t="str">
        <f>IF(T632&lt;&gt;"",VLOOKUP(T632,'Drop-down lists'!$CP$8:$CQ$20,2,FALSE),"-")</f>
        <v>-</v>
      </c>
      <c r="V632" s="18"/>
      <c r="W632" s="59"/>
      <c r="X632" s="59"/>
      <c r="Y632" s="20"/>
      <c r="Z632" s="20" t="str">
        <f>IF(Y632&lt;&gt;"",VLOOKUP(Y632,'Drop-down lists'!$CV$8:$CW$20,2,FALSE),"-")</f>
        <v>-</v>
      </c>
      <c r="AA632" s="18"/>
      <c r="AB632" s="20"/>
      <c r="AC632" s="18"/>
      <c r="AD632" s="59"/>
      <c r="AE632" s="20" t="str">
        <f>IF(AD632&lt;&gt;"",VLOOKUP(AD632,'Drop-down lists'!$CA$8:$CB$20,2,FALSE),"-")</f>
        <v>-</v>
      </c>
      <c r="AF632" s="20"/>
      <c r="AG632" s="20"/>
      <c r="AH632" s="63"/>
      <c r="AI632" s="63"/>
      <c r="AJ632" s="63"/>
      <c r="AK632" s="64"/>
      <c r="AL632" s="59"/>
      <c r="AM632" s="21"/>
      <c r="AN632" s="18" t="str">
        <f>IF(AM632&lt;&gt;"",VLOOKUP(AM632,'Drop-down lists'!$CY$8:$CZ$32,2,FALSE),"-")</f>
        <v>-</v>
      </c>
      <c r="AO632" s="21"/>
      <c r="AP632" s="21"/>
    </row>
    <row r="633" spans="1:42" x14ac:dyDescent="0.35">
      <c r="A633" s="152" t="str">
        <f>IF($D633="","-",COUNTA($D$4:$D633))</f>
        <v>-</v>
      </c>
      <c r="B633" s="340"/>
      <c r="C633" s="340"/>
      <c r="D633" s="340"/>
      <c r="E633" s="18" t="str">
        <f>IF(D633&lt;&gt;"",VLOOKUP(D633,'Drop-down lists'!$A$8:$B$19,2,FALSE),"-")</f>
        <v>-</v>
      </c>
      <c r="F633" s="18"/>
      <c r="G633" s="59"/>
      <c r="H633" s="20" t="str">
        <f>IF(G633&lt;&gt;"",VLOOKUP(G633,'Drop-down lists'!$C$8:$D$20,2,FALSE),"-")</f>
        <v>-</v>
      </c>
      <c r="I633" s="59"/>
      <c r="J633" s="59"/>
      <c r="K633" s="20"/>
      <c r="L633" s="59"/>
      <c r="M633" s="20" t="str">
        <f>IF(L633&lt;&gt;"",VLOOKUP(L633,'Drop-down lists'!$CA$8:$CB$20,2,FALSE),"-")</f>
        <v>-</v>
      </c>
      <c r="N633" s="20"/>
      <c r="O633" s="59"/>
      <c r="P633" s="20" t="str">
        <f>IF(O633&lt;&gt;"",VLOOKUP(O633,'Drop-down lists'!$CA$8:$CB$20,2,FALSE),"-")</f>
        <v>-</v>
      </c>
      <c r="Q633" s="20"/>
      <c r="R633" s="20"/>
      <c r="S633" s="20" t="e">
        <f>IF(#REF!&lt;&gt;"",VLOOKUP(#REF!,'Drop-down lists'!$C$8:$D$12,2,FALSE),"-")</f>
        <v>#REF!</v>
      </c>
      <c r="T633" s="59"/>
      <c r="U633" s="20" t="str">
        <f>IF(T633&lt;&gt;"",VLOOKUP(T633,'Drop-down lists'!$CP$8:$CQ$20,2,FALSE),"-")</f>
        <v>-</v>
      </c>
      <c r="V633" s="18"/>
      <c r="W633" s="59"/>
      <c r="X633" s="59"/>
      <c r="Y633" s="20"/>
      <c r="Z633" s="20" t="str">
        <f>IF(Y633&lt;&gt;"",VLOOKUP(Y633,'Drop-down lists'!$CV$8:$CW$20,2,FALSE),"-")</f>
        <v>-</v>
      </c>
      <c r="AA633" s="18"/>
      <c r="AB633" s="20"/>
      <c r="AC633" s="18"/>
      <c r="AD633" s="59"/>
      <c r="AE633" s="20" t="str">
        <f>IF(AD633&lt;&gt;"",VLOOKUP(AD633,'Drop-down lists'!$CA$8:$CB$20,2,FALSE),"-")</f>
        <v>-</v>
      </c>
      <c r="AF633" s="20"/>
      <c r="AG633" s="20"/>
      <c r="AH633" s="63"/>
      <c r="AI633" s="63"/>
      <c r="AJ633" s="63"/>
      <c r="AK633" s="64"/>
      <c r="AL633" s="59"/>
      <c r="AM633" s="21"/>
      <c r="AN633" s="18" t="str">
        <f>IF(AM633&lt;&gt;"",VLOOKUP(AM633,'Drop-down lists'!$CY$8:$CZ$32,2,FALSE),"-")</f>
        <v>-</v>
      </c>
      <c r="AO633" s="21"/>
      <c r="AP633" s="21"/>
    </row>
    <row r="634" spans="1:42" x14ac:dyDescent="0.35">
      <c r="A634" s="152" t="str">
        <f>IF($D634="","-",COUNTA($D$4:$D634))</f>
        <v>-</v>
      </c>
      <c r="B634" s="340"/>
      <c r="C634" s="340"/>
      <c r="D634" s="340"/>
      <c r="E634" s="18" t="str">
        <f>IF(D634&lt;&gt;"",VLOOKUP(D634,'Drop-down lists'!$A$8:$B$19,2,FALSE),"-")</f>
        <v>-</v>
      </c>
      <c r="F634" s="18"/>
      <c r="G634" s="59"/>
      <c r="H634" s="20" t="str">
        <f>IF(G634&lt;&gt;"",VLOOKUP(G634,'Drop-down lists'!$C$8:$D$20,2,FALSE),"-")</f>
        <v>-</v>
      </c>
      <c r="I634" s="59"/>
      <c r="J634" s="59"/>
      <c r="K634" s="20"/>
      <c r="L634" s="59"/>
      <c r="M634" s="20" t="str">
        <f>IF(L634&lt;&gt;"",VLOOKUP(L634,'Drop-down lists'!$CA$8:$CB$20,2,FALSE),"-")</f>
        <v>-</v>
      </c>
      <c r="N634" s="20"/>
      <c r="O634" s="59"/>
      <c r="P634" s="20" t="str">
        <f>IF(O634&lt;&gt;"",VLOOKUP(O634,'Drop-down lists'!$CA$8:$CB$20,2,FALSE),"-")</f>
        <v>-</v>
      </c>
      <c r="Q634" s="20"/>
      <c r="R634" s="20"/>
      <c r="S634" s="20" t="e">
        <f>IF(#REF!&lt;&gt;"",VLOOKUP(#REF!,'Drop-down lists'!$C$8:$D$12,2,FALSE),"-")</f>
        <v>#REF!</v>
      </c>
      <c r="T634" s="59"/>
      <c r="U634" s="20" t="str">
        <f>IF(T634&lt;&gt;"",VLOOKUP(T634,'Drop-down lists'!$CP$8:$CQ$20,2,FALSE),"-")</f>
        <v>-</v>
      </c>
      <c r="V634" s="18"/>
      <c r="W634" s="59"/>
      <c r="X634" s="59"/>
      <c r="Y634" s="20"/>
      <c r="Z634" s="20" t="str">
        <f>IF(Y634&lt;&gt;"",VLOOKUP(Y634,'Drop-down lists'!$CV$8:$CW$20,2,FALSE),"-")</f>
        <v>-</v>
      </c>
      <c r="AA634" s="18"/>
      <c r="AB634" s="20"/>
      <c r="AC634" s="18"/>
      <c r="AD634" s="59"/>
      <c r="AE634" s="20" t="str">
        <f>IF(AD634&lt;&gt;"",VLOOKUP(AD634,'Drop-down lists'!$CA$8:$CB$20,2,FALSE),"-")</f>
        <v>-</v>
      </c>
      <c r="AF634" s="20"/>
      <c r="AG634" s="20"/>
      <c r="AH634" s="63"/>
      <c r="AI634" s="63"/>
      <c r="AJ634" s="63"/>
      <c r="AK634" s="64"/>
      <c r="AL634" s="59"/>
      <c r="AM634" s="21"/>
      <c r="AN634" s="18" t="str">
        <f>IF(AM634&lt;&gt;"",VLOOKUP(AM634,'Drop-down lists'!$CY$8:$CZ$32,2,FALSE),"-")</f>
        <v>-</v>
      </c>
      <c r="AO634" s="21"/>
      <c r="AP634" s="21"/>
    </row>
    <row r="635" spans="1:42" x14ac:dyDescent="0.35">
      <c r="A635" s="152" t="str">
        <f>IF($D635="","-",COUNTA($D$4:$D635))</f>
        <v>-</v>
      </c>
      <c r="B635" s="340"/>
      <c r="C635" s="340"/>
      <c r="D635" s="340"/>
      <c r="E635" s="18" t="str">
        <f>IF(D635&lt;&gt;"",VLOOKUP(D635,'Drop-down lists'!$A$8:$B$19,2,FALSE),"-")</f>
        <v>-</v>
      </c>
      <c r="F635" s="18"/>
      <c r="G635" s="59"/>
      <c r="H635" s="20" t="str">
        <f>IF(G635&lt;&gt;"",VLOOKUP(G635,'Drop-down lists'!$C$8:$D$20,2,FALSE),"-")</f>
        <v>-</v>
      </c>
      <c r="I635" s="59"/>
      <c r="J635" s="59"/>
      <c r="K635" s="20"/>
      <c r="L635" s="59"/>
      <c r="M635" s="20" t="str">
        <f>IF(L635&lt;&gt;"",VLOOKUP(L635,'Drop-down lists'!$CA$8:$CB$20,2,FALSE),"-")</f>
        <v>-</v>
      </c>
      <c r="N635" s="20"/>
      <c r="O635" s="59"/>
      <c r="P635" s="20" t="str">
        <f>IF(O635&lt;&gt;"",VLOOKUP(O635,'Drop-down lists'!$CA$8:$CB$20,2,FALSE),"-")</f>
        <v>-</v>
      </c>
      <c r="Q635" s="20"/>
      <c r="R635" s="20"/>
      <c r="S635" s="20" t="e">
        <f>IF(#REF!&lt;&gt;"",VLOOKUP(#REF!,'Drop-down lists'!$C$8:$D$12,2,FALSE),"-")</f>
        <v>#REF!</v>
      </c>
      <c r="T635" s="59"/>
      <c r="U635" s="20" t="str">
        <f>IF(T635&lt;&gt;"",VLOOKUP(T635,'Drop-down lists'!$CP$8:$CQ$20,2,FALSE),"-")</f>
        <v>-</v>
      </c>
      <c r="V635" s="18"/>
      <c r="W635" s="59"/>
      <c r="X635" s="59"/>
      <c r="Y635" s="20"/>
      <c r="Z635" s="20" t="str">
        <f>IF(Y635&lt;&gt;"",VLOOKUP(Y635,'Drop-down lists'!$CV$8:$CW$20,2,FALSE),"-")</f>
        <v>-</v>
      </c>
      <c r="AA635" s="18"/>
      <c r="AB635" s="20"/>
      <c r="AC635" s="18"/>
      <c r="AD635" s="59"/>
      <c r="AE635" s="20" t="str">
        <f>IF(AD635&lt;&gt;"",VLOOKUP(AD635,'Drop-down lists'!$CA$8:$CB$20,2,FALSE),"-")</f>
        <v>-</v>
      </c>
      <c r="AF635" s="20"/>
      <c r="AG635" s="20"/>
      <c r="AH635" s="63"/>
      <c r="AI635" s="63"/>
      <c r="AJ635" s="63"/>
      <c r="AK635" s="64"/>
      <c r="AL635" s="59"/>
      <c r="AM635" s="21"/>
      <c r="AN635" s="18" t="str">
        <f>IF(AM635&lt;&gt;"",VLOOKUP(AM635,'Drop-down lists'!$CY$8:$CZ$32,2,FALSE),"-")</f>
        <v>-</v>
      </c>
      <c r="AO635" s="21"/>
      <c r="AP635" s="21"/>
    </row>
    <row r="636" spans="1:42" x14ac:dyDescent="0.35">
      <c r="A636" s="152" t="str">
        <f>IF($D636="","-",COUNTA($D$4:$D636))</f>
        <v>-</v>
      </c>
      <c r="B636" s="340"/>
      <c r="C636" s="340"/>
      <c r="D636" s="340"/>
      <c r="E636" s="18" t="str">
        <f>IF(D636&lt;&gt;"",VLOOKUP(D636,'Drop-down lists'!$A$8:$B$19,2,FALSE),"-")</f>
        <v>-</v>
      </c>
      <c r="F636" s="18"/>
      <c r="G636" s="59"/>
      <c r="H636" s="20" t="str">
        <f>IF(G636&lt;&gt;"",VLOOKUP(G636,'Drop-down lists'!$C$8:$D$20,2,FALSE),"-")</f>
        <v>-</v>
      </c>
      <c r="I636" s="59"/>
      <c r="J636" s="59"/>
      <c r="K636" s="20"/>
      <c r="L636" s="59"/>
      <c r="M636" s="20" t="str">
        <f>IF(L636&lt;&gt;"",VLOOKUP(L636,'Drop-down lists'!$CA$8:$CB$20,2,FALSE),"-")</f>
        <v>-</v>
      </c>
      <c r="N636" s="20"/>
      <c r="O636" s="59"/>
      <c r="P636" s="20" t="str">
        <f>IF(O636&lt;&gt;"",VLOOKUP(O636,'Drop-down lists'!$CA$8:$CB$20,2,FALSE),"-")</f>
        <v>-</v>
      </c>
      <c r="Q636" s="20"/>
      <c r="R636" s="20"/>
      <c r="S636" s="20" t="e">
        <f>IF(#REF!&lt;&gt;"",VLOOKUP(#REF!,'Drop-down lists'!$C$8:$D$12,2,FALSE),"-")</f>
        <v>#REF!</v>
      </c>
      <c r="T636" s="59"/>
      <c r="U636" s="20" t="str">
        <f>IF(T636&lt;&gt;"",VLOOKUP(T636,'Drop-down lists'!$CP$8:$CQ$20,2,FALSE),"-")</f>
        <v>-</v>
      </c>
      <c r="V636" s="18"/>
      <c r="W636" s="59"/>
      <c r="X636" s="59"/>
      <c r="Y636" s="20"/>
      <c r="Z636" s="20" t="str">
        <f>IF(Y636&lt;&gt;"",VLOOKUP(Y636,'Drop-down lists'!$CV$8:$CW$20,2,FALSE),"-")</f>
        <v>-</v>
      </c>
      <c r="AA636" s="18"/>
      <c r="AB636" s="20"/>
      <c r="AC636" s="18"/>
      <c r="AD636" s="59"/>
      <c r="AE636" s="20" t="str">
        <f>IF(AD636&lt;&gt;"",VLOOKUP(AD636,'Drop-down lists'!$CA$8:$CB$20,2,FALSE),"-")</f>
        <v>-</v>
      </c>
      <c r="AF636" s="20"/>
      <c r="AG636" s="20"/>
      <c r="AH636" s="63"/>
      <c r="AI636" s="63"/>
      <c r="AJ636" s="63"/>
      <c r="AK636" s="64"/>
      <c r="AL636" s="59"/>
      <c r="AM636" s="21"/>
      <c r="AN636" s="18" t="str">
        <f>IF(AM636&lt;&gt;"",VLOOKUP(AM636,'Drop-down lists'!$CY$8:$CZ$32,2,FALSE),"-")</f>
        <v>-</v>
      </c>
      <c r="AO636" s="21"/>
      <c r="AP636" s="21"/>
    </row>
    <row r="637" spans="1:42" x14ac:dyDescent="0.35">
      <c r="A637" s="152" t="str">
        <f>IF($D637="","-",COUNTA($D$4:$D637))</f>
        <v>-</v>
      </c>
      <c r="B637" s="340"/>
      <c r="C637" s="340"/>
      <c r="D637" s="340"/>
      <c r="E637" s="18" t="str">
        <f>IF(D637&lt;&gt;"",VLOOKUP(D637,'Drop-down lists'!$A$8:$B$19,2,FALSE),"-")</f>
        <v>-</v>
      </c>
      <c r="F637" s="18"/>
      <c r="G637" s="59"/>
      <c r="H637" s="20" t="str">
        <f>IF(G637&lt;&gt;"",VLOOKUP(G637,'Drop-down lists'!$C$8:$D$20,2,FALSE),"-")</f>
        <v>-</v>
      </c>
      <c r="I637" s="59"/>
      <c r="J637" s="59"/>
      <c r="K637" s="20"/>
      <c r="L637" s="59"/>
      <c r="M637" s="20" t="str">
        <f>IF(L637&lt;&gt;"",VLOOKUP(L637,'Drop-down lists'!$CA$8:$CB$20,2,FALSE),"-")</f>
        <v>-</v>
      </c>
      <c r="N637" s="20"/>
      <c r="O637" s="59"/>
      <c r="P637" s="20" t="str">
        <f>IF(O637&lt;&gt;"",VLOOKUP(O637,'Drop-down lists'!$CA$8:$CB$20,2,FALSE),"-")</f>
        <v>-</v>
      </c>
      <c r="Q637" s="20"/>
      <c r="R637" s="20"/>
      <c r="S637" s="20" t="e">
        <f>IF(#REF!&lt;&gt;"",VLOOKUP(#REF!,'Drop-down lists'!$C$8:$D$12,2,FALSE),"-")</f>
        <v>#REF!</v>
      </c>
      <c r="T637" s="59"/>
      <c r="U637" s="20" t="str">
        <f>IF(T637&lt;&gt;"",VLOOKUP(T637,'Drop-down lists'!$CP$8:$CQ$20,2,FALSE),"-")</f>
        <v>-</v>
      </c>
      <c r="V637" s="18"/>
      <c r="W637" s="59"/>
      <c r="X637" s="59"/>
      <c r="Y637" s="20"/>
      <c r="Z637" s="20" t="str">
        <f>IF(Y637&lt;&gt;"",VLOOKUP(Y637,'Drop-down lists'!$CV$8:$CW$20,2,FALSE),"-")</f>
        <v>-</v>
      </c>
      <c r="AA637" s="18"/>
      <c r="AB637" s="20"/>
      <c r="AC637" s="18"/>
      <c r="AD637" s="59"/>
      <c r="AE637" s="20" t="str">
        <f>IF(AD637&lt;&gt;"",VLOOKUP(AD637,'Drop-down lists'!$CA$8:$CB$20,2,FALSE),"-")</f>
        <v>-</v>
      </c>
      <c r="AF637" s="20"/>
      <c r="AG637" s="20"/>
      <c r="AH637" s="63"/>
      <c r="AI637" s="63"/>
      <c r="AJ637" s="63"/>
      <c r="AK637" s="64"/>
      <c r="AL637" s="59"/>
      <c r="AM637" s="21"/>
      <c r="AN637" s="18" t="str">
        <f>IF(AM637&lt;&gt;"",VLOOKUP(AM637,'Drop-down lists'!$CY$8:$CZ$32,2,FALSE),"-")</f>
        <v>-</v>
      </c>
      <c r="AO637" s="21"/>
      <c r="AP637" s="21"/>
    </row>
    <row r="638" spans="1:42" x14ac:dyDescent="0.35">
      <c r="A638" s="152" t="str">
        <f>IF($D638="","-",COUNTA($D$4:$D638))</f>
        <v>-</v>
      </c>
      <c r="B638" s="340"/>
      <c r="C638" s="340"/>
      <c r="D638" s="340"/>
      <c r="E638" s="18" t="str">
        <f>IF(D638&lt;&gt;"",VLOOKUP(D638,'Drop-down lists'!$A$8:$B$19,2,FALSE),"-")</f>
        <v>-</v>
      </c>
      <c r="F638" s="18"/>
      <c r="G638" s="59"/>
      <c r="H638" s="20" t="str">
        <f>IF(G638&lt;&gt;"",VLOOKUP(G638,'Drop-down lists'!$C$8:$D$20,2,FALSE),"-")</f>
        <v>-</v>
      </c>
      <c r="I638" s="59"/>
      <c r="J638" s="59"/>
      <c r="K638" s="20"/>
      <c r="L638" s="59"/>
      <c r="M638" s="20" t="str">
        <f>IF(L638&lt;&gt;"",VLOOKUP(L638,'Drop-down lists'!$CA$8:$CB$20,2,FALSE),"-")</f>
        <v>-</v>
      </c>
      <c r="N638" s="20"/>
      <c r="O638" s="59"/>
      <c r="P638" s="20" t="str">
        <f>IF(O638&lt;&gt;"",VLOOKUP(O638,'Drop-down lists'!$CA$8:$CB$20,2,FALSE),"-")</f>
        <v>-</v>
      </c>
      <c r="Q638" s="20"/>
      <c r="R638" s="20"/>
      <c r="S638" s="20" t="e">
        <f>IF(#REF!&lt;&gt;"",VLOOKUP(#REF!,'Drop-down lists'!$C$8:$D$12,2,FALSE),"-")</f>
        <v>#REF!</v>
      </c>
      <c r="T638" s="59"/>
      <c r="U638" s="20" t="str">
        <f>IF(T638&lt;&gt;"",VLOOKUP(T638,'Drop-down lists'!$CP$8:$CQ$20,2,FALSE),"-")</f>
        <v>-</v>
      </c>
      <c r="V638" s="18"/>
      <c r="W638" s="59"/>
      <c r="X638" s="59"/>
      <c r="Y638" s="20"/>
      <c r="Z638" s="20" t="str">
        <f>IF(Y638&lt;&gt;"",VLOOKUP(Y638,'Drop-down lists'!$CV$8:$CW$20,2,FALSE),"-")</f>
        <v>-</v>
      </c>
      <c r="AA638" s="18"/>
      <c r="AB638" s="20"/>
      <c r="AC638" s="18"/>
      <c r="AD638" s="59"/>
      <c r="AE638" s="20" t="str">
        <f>IF(AD638&lt;&gt;"",VLOOKUP(AD638,'Drop-down lists'!$CA$8:$CB$20,2,FALSE),"-")</f>
        <v>-</v>
      </c>
      <c r="AF638" s="20"/>
      <c r="AG638" s="20"/>
      <c r="AH638" s="63"/>
      <c r="AI638" s="63"/>
      <c r="AJ638" s="63"/>
      <c r="AK638" s="64"/>
      <c r="AL638" s="59"/>
      <c r="AM638" s="21"/>
      <c r="AN638" s="18" t="str">
        <f>IF(AM638&lt;&gt;"",VLOOKUP(AM638,'Drop-down lists'!$CY$8:$CZ$32,2,FALSE),"-")</f>
        <v>-</v>
      </c>
      <c r="AO638" s="21"/>
      <c r="AP638" s="21"/>
    </row>
    <row r="639" spans="1:42" x14ac:dyDescent="0.35">
      <c r="A639" s="152" t="str">
        <f>IF($D639="","-",COUNTA($D$4:$D639))</f>
        <v>-</v>
      </c>
      <c r="B639" s="340"/>
      <c r="C639" s="340"/>
      <c r="D639" s="340"/>
      <c r="E639" s="18" t="str">
        <f>IF(D639&lt;&gt;"",VLOOKUP(D639,'Drop-down lists'!$A$8:$B$19,2,FALSE),"-")</f>
        <v>-</v>
      </c>
      <c r="F639" s="18"/>
      <c r="G639" s="59"/>
      <c r="H639" s="20" t="str">
        <f>IF(G639&lt;&gt;"",VLOOKUP(G639,'Drop-down lists'!$C$8:$D$20,2,FALSE),"-")</f>
        <v>-</v>
      </c>
      <c r="I639" s="59"/>
      <c r="J639" s="59"/>
      <c r="K639" s="20"/>
      <c r="L639" s="59"/>
      <c r="M639" s="20" t="str">
        <f>IF(L639&lt;&gt;"",VLOOKUP(L639,'Drop-down lists'!$CA$8:$CB$20,2,FALSE),"-")</f>
        <v>-</v>
      </c>
      <c r="N639" s="20"/>
      <c r="O639" s="59"/>
      <c r="P639" s="20" t="str">
        <f>IF(O639&lt;&gt;"",VLOOKUP(O639,'Drop-down lists'!$CA$8:$CB$20,2,FALSE),"-")</f>
        <v>-</v>
      </c>
      <c r="Q639" s="20"/>
      <c r="R639" s="20"/>
      <c r="S639" s="20" t="e">
        <f>IF(#REF!&lt;&gt;"",VLOOKUP(#REF!,'Drop-down lists'!$C$8:$D$12,2,FALSE),"-")</f>
        <v>#REF!</v>
      </c>
      <c r="T639" s="59"/>
      <c r="U639" s="20" t="str">
        <f>IF(T639&lt;&gt;"",VLOOKUP(T639,'Drop-down lists'!$CP$8:$CQ$20,2,FALSE),"-")</f>
        <v>-</v>
      </c>
      <c r="V639" s="18"/>
      <c r="W639" s="59"/>
      <c r="X639" s="59"/>
      <c r="Y639" s="20"/>
      <c r="Z639" s="20" t="str">
        <f>IF(Y639&lt;&gt;"",VLOOKUP(Y639,'Drop-down lists'!$CV$8:$CW$20,2,FALSE),"-")</f>
        <v>-</v>
      </c>
      <c r="AA639" s="18"/>
      <c r="AB639" s="20"/>
      <c r="AC639" s="18"/>
      <c r="AD639" s="59"/>
      <c r="AE639" s="20" t="str">
        <f>IF(AD639&lt;&gt;"",VLOOKUP(AD639,'Drop-down lists'!$CA$8:$CB$20,2,FALSE),"-")</f>
        <v>-</v>
      </c>
      <c r="AF639" s="20"/>
      <c r="AG639" s="20"/>
      <c r="AH639" s="63"/>
      <c r="AI639" s="63"/>
      <c r="AJ639" s="63"/>
      <c r="AK639" s="64"/>
      <c r="AL639" s="59"/>
      <c r="AM639" s="21"/>
      <c r="AN639" s="18" t="str">
        <f>IF(AM639&lt;&gt;"",VLOOKUP(AM639,'Drop-down lists'!$CY$8:$CZ$32,2,FALSE),"-")</f>
        <v>-</v>
      </c>
      <c r="AO639" s="21"/>
      <c r="AP639" s="21"/>
    </row>
    <row r="640" spans="1:42" x14ac:dyDescent="0.35">
      <c r="A640" s="152" t="str">
        <f>IF($D640="","-",COUNTA($D$4:$D640))</f>
        <v>-</v>
      </c>
      <c r="B640" s="340"/>
      <c r="C640" s="340"/>
      <c r="D640" s="340"/>
      <c r="E640" s="18" t="str">
        <f>IF(D640&lt;&gt;"",VLOOKUP(D640,'Drop-down lists'!$A$8:$B$19,2,FALSE),"-")</f>
        <v>-</v>
      </c>
      <c r="F640" s="18"/>
      <c r="G640" s="59"/>
      <c r="H640" s="20" t="str">
        <f>IF(G640&lt;&gt;"",VLOOKUP(G640,'Drop-down lists'!$C$8:$D$20,2,FALSE),"-")</f>
        <v>-</v>
      </c>
      <c r="I640" s="59"/>
      <c r="J640" s="59"/>
      <c r="K640" s="20"/>
      <c r="L640" s="59"/>
      <c r="M640" s="20" t="str">
        <f>IF(L640&lt;&gt;"",VLOOKUP(L640,'Drop-down lists'!$CA$8:$CB$20,2,FALSE),"-")</f>
        <v>-</v>
      </c>
      <c r="N640" s="20"/>
      <c r="O640" s="59"/>
      <c r="P640" s="20" t="str">
        <f>IF(O640&lt;&gt;"",VLOOKUP(O640,'Drop-down lists'!$CA$8:$CB$20,2,FALSE),"-")</f>
        <v>-</v>
      </c>
      <c r="Q640" s="20"/>
      <c r="R640" s="20"/>
      <c r="S640" s="20" t="e">
        <f>IF(#REF!&lt;&gt;"",VLOOKUP(#REF!,'Drop-down lists'!$C$8:$D$12,2,FALSE),"-")</f>
        <v>#REF!</v>
      </c>
      <c r="T640" s="59"/>
      <c r="U640" s="20" t="str">
        <f>IF(T640&lt;&gt;"",VLOOKUP(T640,'Drop-down lists'!$CP$8:$CQ$20,2,FALSE),"-")</f>
        <v>-</v>
      </c>
      <c r="V640" s="18"/>
      <c r="W640" s="59"/>
      <c r="X640" s="59"/>
      <c r="Y640" s="20"/>
      <c r="Z640" s="20" t="str">
        <f>IF(Y640&lt;&gt;"",VLOOKUP(Y640,'Drop-down lists'!$CV$8:$CW$20,2,FALSE),"-")</f>
        <v>-</v>
      </c>
      <c r="AA640" s="18"/>
      <c r="AB640" s="20"/>
      <c r="AC640" s="18"/>
      <c r="AD640" s="59"/>
      <c r="AE640" s="20" t="str">
        <f>IF(AD640&lt;&gt;"",VLOOKUP(AD640,'Drop-down lists'!$CA$8:$CB$20,2,FALSE),"-")</f>
        <v>-</v>
      </c>
      <c r="AF640" s="20"/>
      <c r="AG640" s="20"/>
      <c r="AH640" s="63"/>
      <c r="AI640" s="63"/>
      <c r="AJ640" s="63"/>
      <c r="AK640" s="64"/>
      <c r="AL640" s="59"/>
      <c r="AM640" s="21"/>
      <c r="AN640" s="18" t="str">
        <f>IF(AM640&lt;&gt;"",VLOOKUP(AM640,'Drop-down lists'!$CY$8:$CZ$32,2,FALSE),"-")</f>
        <v>-</v>
      </c>
      <c r="AO640" s="21"/>
      <c r="AP640" s="21"/>
    </row>
    <row r="641" spans="1:42" x14ac:dyDescent="0.35">
      <c r="A641" s="152" t="str">
        <f>IF($D641="","-",COUNTA($D$4:$D641))</f>
        <v>-</v>
      </c>
      <c r="B641" s="340"/>
      <c r="C641" s="340"/>
      <c r="D641" s="340"/>
      <c r="E641" s="18" t="str">
        <f>IF(D641&lt;&gt;"",VLOOKUP(D641,'Drop-down lists'!$A$8:$B$19,2,FALSE),"-")</f>
        <v>-</v>
      </c>
      <c r="F641" s="18"/>
      <c r="G641" s="59"/>
      <c r="H641" s="20" t="str">
        <f>IF(G641&lt;&gt;"",VLOOKUP(G641,'Drop-down lists'!$C$8:$D$20,2,FALSE),"-")</f>
        <v>-</v>
      </c>
      <c r="I641" s="59"/>
      <c r="J641" s="59"/>
      <c r="K641" s="20"/>
      <c r="L641" s="59"/>
      <c r="M641" s="20" t="str">
        <f>IF(L641&lt;&gt;"",VLOOKUP(L641,'Drop-down lists'!$CA$8:$CB$20,2,FALSE),"-")</f>
        <v>-</v>
      </c>
      <c r="N641" s="20"/>
      <c r="O641" s="59"/>
      <c r="P641" s="20" t="str">
        <f>IF(O641&lt;&gt;"",VLOOKUP(O641,'Drop-down lists'!$CA$8:$CB$20,2,FALSE),"-")</f>
        <v>-</v>
      </c>
      <c r="Q641" s="20"/>
      <c r="R641" s="20"/>
      <c r="S641" s="20" t="e">
        <f>IF(#REF!&lt;&gt;"",VLOOKUP(#REF!,'Drop-down lists'!$C$8:$D$12,2,FALSE),"-")</f>
        <v>#REF!</v>
      </c>
      <c r="T641" s="59"/>
      <c r="U641" s="20" t="str">
        <f>IF(T641&lt;&gt;"",VLOOKUP(T641,'Drop-down lists'!$CP$8:$CQ$20,2,FALSE),"-")</f>
        <v>-</v>
      </c>
      <c r="V641" s="18"/>
      <c r="W641" s="59"/>
      <c r="X641" s="59"/>
      <c r="Y641" s="20"/>
      <c r="Z641" s="20" t="str">
        <f>IF(Y641&lt;&gt;"",VLOOKUP(Y641,'Drop-down lists'!$CV$8:$CW$20,2,FALSE),"-")</f>
        <v>-</v>
      </c>
      <c r="AA641" s="18"/>
      <c r="AB641" s="20"/>
      <c r="AC641" s="18"/>
      <c r="AD641" s="59"/>
      <c r="AE641" s="20" t="str">
        <f>IF(AD641&lt;&gt;"",VLOOKUP(AD641,'Drop-down lists'!$CA$8:$CB$20,2,FALSE),"-")</f>
        <v>-</v>
      </c>
      <c r="AF641" s="20"/>
      <c r="AG641" s="20"/>
      <c r="AH641" s="63"/>
      <c r="AI641" s="63"/>
      <c r="AJ641" s="63"/>
      <c r="AK641" s="64"/>
      <c r="AL641" s="59"/>
      <c r="AM641" s="21"/>
      <c r="AN641" s="18" t="str">
        <f>IF(AM641&lt;&gt;"",VLOOKUP(AM641,'Drop-down lists'!$CY$8:$CZ$32,2,FALSE),"-")</f>
        <v>-</v>
      </c>
      <c r="AO641" s="21"/>
      <c r="AP641" s="21"/>
    </row>
    <row r="642" spans="1:42" x14ac:dyDescent="0.35">
      <c r="A642" s="152" t="str">
        <f>IF($D642="","-",COUNTA($D$4:$D642))</f>
        <v>-</v>
      </c>
      <c r="B642" s="340"/>
      <c r="C642" s="340"/>
      <c r="D642" s="340"/>
      <c r="E642" s="18" t="str">
        <f>IF(D642&lt;&gt;"",VLOOKUP(D642,'Drop-down lists'!$A$8:$B$19,2,FALSE),"-")</f>
        <v>-</v>
      </c>
      <c r="F642" s="18"/>
      <c r="G642" s="59"/>
      <c r="H642" s="20" t="str">
        <f>IF(G642&lt;&gt;"",VLOOKUP(G642,'Drop-down lists'!$C$8:$D$20,2,FALSE),"-")</f>
        <v>-</v>
      </c>
      <c r="I642" s="59"/>
      <c r="J642" s="59"/>
      <c r="K642" s="20"/>
      <c r="L642" s="59"/>
      <c r="M642" s="20" t="str">
        <f>IF(L642&lt;&gt;"",VLOOKUP(L642,'Drop-down lists'!$CA$8:$CB$20,2,FALSE),"-")</f>
        <v>-</v>
      </c>
      <c r="N642" s="20"/>
      <c r="O642" s="59"/>
      <c r="P642" s="20" t="str">
        <f>IF(O642&lt;&gt;"",VLOOKUP(O642,'Drop-down lists'!$CA$8:$CB$20,2,FALSE),"-")</f>
        <v>-</v>
      </c>
      <c r="Q642" s="20"/>
      <c r="R642" s="20"/>
      <c r="S642" s="20" t="e">
        <f>IF(#REF!&lt;&gt;"",VLOOKUP(#REF!,'Drop-down lists'!$C$8:$D$12,2,FALSE),"-")</f>
        <v>#REF!</v>
      </c>
      <c r="T642" s="59"/>
      <c r="U642" s="20" t="str">
        <f>IF(T642&lt;&gt;"",VLOOKUP(T642,'Drop-down lists'!$CP$8:$CQ$20,2,FALSE),"-")</f>
        <v>-</v>
      </c>
      <c r="V642" s="18"/>
      <c r="W642" s="59"/>
      <c r="X642" s="59"/>
      <c r="Y642" s="20"/>
      <c r="Z642" s="20" t="str">
        <f>IF(Y642&lt;&gt;"",VLOOKUP(Y642,'Drop-down lists'!$CV$8:$CW$20,2,FALSE),"-")</f>
        <v>-</v>
      </c>
      <c r="AA642" s="18"/>
      <c r="AB642" s="20"/>
      <c r="AC642" s="18"/>
      <c r="AD642" s="59"/>
      <c r="AE642" s="20" t="str">
        <f>IF(AD642&lt;&gt;"",VLOOKUP(AD642,'Drop-down lists'!$CA$8:$CB$20,2,FALSE),"-")</f>
        <v>-</v>
      </c>
      <c r="AF642" s="20"/>
      <c r="AG642" s="20"/>
      <c r="AH642" s="63"/>
      <c r="AI642" s="63"/>
      <c r="AJ642" s="63"/>
      <c r="AK642" s="64"/>
      <c r="AL642" s="59"/>
      <c r="AM642" s="21"/>
      <c r="AN642" s="18" t="str">
        <f>IF(AM642&lt;&gt;"",VLOOKUP(AM642,'Drop-down lists'!$CY$8:$CZ$32,2,FALSE),"-")</f>
        <v>-</v>
      </c>
      <c r="AO642" s="21"/>
      <c r="AP642" s="21"/>
    </row>
    <row r="643" spans="1:42" x14ac:dyDescent="0.35">
      <c r="A643" s="152" t="str">
        <f>IF($D643="","-",COUNTA($D$4:$D643))</f>
        <v>-</v>
      </c>
      <c r="B643" s="340"/>
      <c r="C643" s="340"/>
      <c r="D643" s="340"/>
      <c r="E643" s="18" t="str">
        <f>IF(D643&lt;&gt;"",VLOOKUP(D643,'Drop-down lists'!$A$8:$B$19,2,FALSE),"-")</f>
        <v>-</v>
      </c>
      <c r="F643" s="18"/>
      <c r="G643" s="59"/>
      <c r="H643" s="20" t="str">
        <f>IF(G643&lt;&gt;"",VLOOKUP(G643,'Drop-down lists'!$C$8:$D$20,2,FALSE),"-")</f>
        <v>-</v>
      </c>
      <c r="I643" s="59"/>
      <c r="J643" s="59"/>
      <c r="K643" s="20"/>
      <c r="L643" s="59"/>
      <c r="M643" s="20" t="str">
        <f>IF(L643&lt;&gt;"",VLOOKUP(L643,'Drop-down lists'!$CA$8:$CB$20,2,FALSE),"-")</f>
        <v>-</v>
      </c>
      <c r="N643" s="20"/>
      <c r="O643" s="59"/>
      <c r="P643" s="20" t="str">
        <f>IF(O643&lt;&gt;"",VLOOKUP(O643,'Drop-down lists'!$CA$8:$CB$20,2,FALSE),"-")</f>
        <v>-</v>
      </c>
      <c r="Q643" s="20"/>
      <c r="R643" s="20"/>
      <c r="S643" s="20" t="e">
        <f>IF(#REF!&lt;&gt;"",VLOOKUP(#REF!,'Drop-down lists'!$C$8:$D$12,2,FALSE),"-")</f>
        <v>#REF!</v>
      </c>
      <c r="T643" s="59"/>
      <c r="U643" s="20" t="str">
        <f>IF(T643&lt;&gt;"",VLOOKUP(T643,'Drop-down lists'!$CP$8:$CQ$20,2,FALSE),"-")</f>
        <v>-</v>
      </c>
      <c r="V643" s="18"/>
      <c r="W643" s="59"/>
      <c r="X643" s="59"/>
      <c r="Y643" s="20"/>
      <c r="Z643" s="20" t="str">
        <f>IF(Y643&lt;&gt;"",VLOOKUP(Y643,'Drop-down lists'!$CV$8:$CW$20,2,FALSE),"-")</f>
        <v>-</v>
      </c>
      <c r="AA643" s="18"/>
      <c r="AB643" s="20"/>
      <c r="AC643" s="18"/>
      <c r="AD643" s="59"/>
      <c r="AE643" s="20" t="str">
        <f>IF(AD643&lt;&gt;"",VLOOKUP(AD643,'Drop-down lists'!$CA$8:$CB$20,2,FALSE),"-")</f>
        <v>-</v>
      </c>
      <c r="AF643" s="20"/>
      <c r="AG643" s="20"/>
      <c r="AH643" s="63"/>
      <c r="AI643" s="63"/>
      <c r="AJ643" s="63"/>
      <c r="AK643" s="64"/>
      <c r="AL643" s="59"/>
      <c r="AM643" s="21"/>
      <c r="AN643" s="18" t="str">
        <f>IF(AM643&lt;&gt;"",VLOOKUP(AM643,'Drop-down lists'!$CY$8:$CZ$32,2,FALSE),"-")</f>
        <v>-</v>
      </c>
      <c r="AO643" s="21"/>
      <c r="AP643" s="21"/>
    </row>
    <row r="644" spans="1:42" x14ac:dyDescent="0.35">
      <c r="A644" s="152" t="str">
        <f>IF($D644="","-",COUNTA($D$4:$D644))</f>
        <v>-</v>
      </c>
      <c r="B644" s="340"/>
      <c r="C644" s="340"/>
      <c r="D644" s="340"/>
      <c r="E644" s="18" t="str">
        <f>IF(D644&lt;&gt;"",VLOOKUP(D644,'Drop-down lists'!$A$8:$B$19,2,FALSE),"-")</f>
        <v>-</v>
      </c>
      <c r="F644" s="18"/>
      <c r="G644" s="59"/>
      <c r="H644" s="20" t="str">
        <f>IF(G644&lt;&gt;"",VLOOKUP(G644,'Drop-down lists'!$C$8:$D$20,2,FALSE),"-")</f>
        <v>-</v>
      </c>
      <c r="I644" s="59"/>
      <c r="J644" s="59"/>
      <c r="K644" s="20"/>
      <c r="L644" s="59"/>
      <c r="M644" s="20" t="str">
        <f>IF(L644&lt;&gt;"",VLOOKUP(L644,'Drop-down lists'!$CA$8:$CB$20,2,FALSE),"-")</f>
        <v>-</v>
      </c>
      <c r="N644" s="20"/>
      <c r="O644" s="59"/>
      <c r="P644" s="20" t="str">
        <f>IF(O644&lt;&gt;"",VLOOKUP(O644,'Drop-down lists'!$CA$8:$CB$20,2,FALSE),"-")</f>
        <v>-</v>
      </c>
      <c r="Q644" s="20"/>
      <c r="R644" s="20"/>
      <c r="S644" s="20" t="e">
        <f>IF(#REF!&lt;&gt;"",VLOOKUP(#REF!,'Drop-down lists'!$C$8:$D$12,2,FALSE),"-")</f>
        <v>#REF!</v>
      </c>
      <c r="T644" s="59"/>
      <c r="U644" s="20" t="str">
        <f>IF(T644&lt;&gt;"",VLOOKUP(T644,'Drop-down lists'!$CP$8:$CQ$20,2,FALSE),"-")</f>
        <v>-</v>
      </c>
      <c r="V644" s="18"/>
      <c r="W644" s="59"/>
      <c r="X644" s="59"/>
      <c r="Y644" s="20"/>
      <c r="Z644" s="20" t="str">
        <f>IF(Y644&lt;&gt;"",VLOOKUP(Y644,'Drop-down lists'!$CV$8:$CW$20,2,FALSE),"-")</f>
        <v>-</v>
      </c>
      <c r="AA644" s="18"/>
      <c r="AB644" s="20"/>
      <c r="AC644" s="18"/>
      <c r="AD644" s="59"/>
      <c r="AE644" s="20" t="str">
        <f>IF(AD644&lt;&gt;"",VLOOKUP(AD644,'Drop-down lists'!$CA$8:$CB$20,2,FALSE),"-")</f>
        <v>-</v>
      </c>
      <c r="AF644" s="20"/>
      <c r="AG644" s="20"/>
      <c r="AH644" s="63"/>
      <c r="AI644" s="63"/>
      <c r="AJ644" s="63"/>
      <c r="AK644" s="64"/>
      <c r="AL644" s="59"/>
      <c r="AM644" s="21"/>
      <c r="AN644" s="18" t="str">
        <f>IF(AM644&lt;&gt;"",VLOOKUP(AM644,'Drop-down lists'!$CY$8:$CZ$32,2,FALSE),"-")</f>
        <v>-</v>
      </c>
      <c r="AO644" s="21"/>
      <c r="AP644" s="21"/>
    </row>
    <row r="645" spans="1:42" x14ac:dyDescent="0.35">
      <c r="A645" s="152" t="str">
        <f>IF($D645="","-",COUNTA($D$4:$D645))</f>
        <v>-</v>
      </c>
      <c r="B645" s="340"/>
      <c r="C645" s="340"/>
      <c r="D645" s="340"/>
      <c r="E645" s="18" t="str">
        <f>IF(D645&lt;&gt;"",VLOOKUP(D645,'Drop-down lists'!$A$8:$B$19,2,FALSE),"-")</f>
        <v>-</v>
      </c>
      <c r="F645" s="18"/>
      <c r="G645" s="59"/>
      <c r="H645" s="20" t="str">
        <f>IF(G645&lt;&gt;"",VLOOKUP(G645,'Drop-down lists'!$C$8:$D$20,2,FALSE),"-")</f>
        <v>-</v>
      </c>
      <c r="I645" s="59"/>
      <c r="J645" s="59"/>
      <c r="K645" s="20"/>
      <c r="L645" s="59"/>
      <c r="M645" s="20" t="str">
        <f>IF(L645&lt;&gt;"",VLOOKUP(L645,'Drop-down lists'!$CA$8:$CB$20,2,FALSE),"-")</f>
        <v>-</v>
      </c>
      <c r="N645" s="20"/>
      <c r="O645" s="59"/>
      <c r="P645" s="20" t="str">
        <f>IF(O645&lt;&gt;"",VLOOKUP(O645,'Drop-down lists'!$CA$8:$CB$20,2,FALSE),"-")</f>
        <v>-</v>
      </c>
      <c r="Q645" s="20"/>
      <c r="R645" s="20"/>
      <c r="S645" s="20" t="e">
        <f>IF(#REF!&lt;&gt;"",VLOOKUP(#REF!,'Drop-down lists'!$C$8:$D$12,2,FALSE),"-")</f>
        <v>#REF!</v>
      </c>
      <c r="T645" s="59"/>
      <c r="U645" s="20" t="str">
        <f>IF(T645&lt;&gt;"",VLOOKUP(T645,'Drop-down lists'!$CP$8:$CQ$20,2,FALSE),"-")</f>
        <v>-</v>
      </c>
      <c r="V645" s="18"/>
      <c r="W645" s="59"/>
      <c r="X645" s="59"/>
      <c r="Y645" s="20"/>
      <c r="Z645" s="20" t="str">
        <f>IF(Y645&lt;&gt;"",VLOOKUP(Y645,'Drop-down lists'!$CV$8:$CW$20,2,FALSE),"-")</f>
        <v>-</v>
      </c>
      <c r="AA645" s="18"/>
      <c r="AB645" s="20"/>
      <c r="AC645" s="18"/>
      <c r="AD645" s="59"/>
      <c r="AE645" s="20" t="str">
        <f>IF(AD645&lt;&gt;"",VLOOKUP(AD645,'Drop-down lists'!$CA$8:$CB$20,2,FALSE),"-")</f>
        <v>-</v>
      </c>
      <c r="AF645" s="20"/>
      <c r="AG645" s="20"/>
      <c r="AH645" s="63"/>
      <c r="AI645" s="63"/>
      <c r="AJ645" s="63"/>
      <c r="AK645" s="64"/>
      <c r="AL645" s="59"/>
      <c r="AM645" s="21"/>
      <c r="AN645" s="18" t="str">
        <f>IF(AM645&lt;&gt;"",VLOOKUP(AM645,'Drop-down lists'!$CY$8:$CZ$32,2,FALSE),"-")</f>
        <v>-</v>
      </c>
      <c r="AO645" s="21"/>
      <c r="AP645" s="21"/>
    </row>
    <row r="646" spans="1:42" x14ac:dyDescent="0.35">
      <c r="A646" s="152" t="str">
        <f>IF($D646="","-",COUNTA($D$4:$D646))</f>
        <v>-</v>
      </c>
      <c r="B646" s="340"/>
      <c r="C646" s="340"/>
      <c r="D646" s="340"/>
      <c r="E646" s="18" t="str">
        <f>IF(D646&lt;&gt;"",VLOOKUP(D646,'Drop-down lists'!$A$8:$B$19,2,FALSE),"-")</f>
        <v>-</v>
      </c>
      <c r="F646" s="18"/>
      <c r="G646" s="59"/>
      <c r="H646" s="20" t="str">
        <f>IF(G646&lt;&gt;"",VLOOKUP(G646,'Drop-down lists'!$C$8:$D$20,2,FALSE),"-")</f>
        <v>-</v>
      </c>
      <c r="I646" s="59"/>
      <c r="J646" s="59"/>
      <c r="K646" s="20"/>
      <c r="L646" s="59"/>
      <c r="M646" s="20" t="str">
        <f>IF(L646&lt;&gt;"",VLOOKUP(L646,'Drop-down lists'!$CA$8:$CB$20,2,FALSE),"-")</f>
        <v>-</v>
      </c>
      <c r="N646" s="20"/>
      <c r="O646" s="59"/>
      <c r="P646" s="20" t="str">
        <f>IF(O646&lt;&gt;"",VLOOKUP(O646,'Drop-down lists'!$CA$8:$CB$20,2,FALSE),"-")</f>
        <v>-</v>
      </c>
      <c r="Q646" s="20"/>
      <c r="R646" s="20"/>
      <c r="S646" s="20" t="e">
        <f>IF(#REF!&lt;&gt;"",VLOOKUP(#REF!,'Drop-down lists'!$C$8:$D$12,2,FALSE),"-")</f>
        <v>#REF!</v>
      </c>
      <c r="T646" s="59"/>
      <c r="U646" s="20" t="str">
        <f>IF(T646&lt;&gt;"",VLOOKUP(T646,'Drop-down lists'!$CP$8:$CQ$20,2,FALSE),"-")</f>
        <v>-</v>
      </c>
      <c r="V646" s="18"/>
      <c r="W646" s="59"/>
      <c r="X646" s="59"/>
      <c r="Y646" s="20"/>
      <c r="Z646" s="20" t="str">
        <f>IF(Y646&lt;&gt;"",VLOOKUP(Y646,'Drop-down lists'!$CV$8:$CW$20,2,FALSE),"-")</f>
        <v>-</v>
      </c>
      <c r="AA646" s="18"/>
      <c r="AB646" s="20"/>
      <c r="AC646" s="18"/>
      <c r="AD646" s="59"/>
      <c r="AE646" s="20" t="str">
        <f>IF(AD646&lt;&gt;"",VLOOKUP(AD646,'Drop-down lists'!$CA$8:$CB$20,2,FALSE),"-")</f>
        <v>-</v>
      </c>
      <c r="AF646" s="20"/>
      <c r="AG646" s="20"/>
      <c r="AH646" s="63"/>
      <c r="AI646" s="63"/>
      <c r="AJ646" s="63"/>
      <c r="AK646" s="64"/>
      <c r="AL646" s="59"/>
      <c r="AM646" s="21"/>
      <c r="AN646" s="18" t="str">
        <f>IF(AM646&lt;&gt;"",VLOOKUP(AM646,'Drop-down lists'!$CY$8:$CZ$32,2,FALSE),"-")</f>
        <v>-</v>
      </c>
      <c r="AO646" s="21"/>
      <c r="AP646" s="21"/>
    </row>
    <row r="647" spans="1:42" x14ac:dyDescent="0.35">
      <c r="A647" s="152" t="str">
        <f>IF($D647="","-",COUNTA($D$4:$D647))</f>
        <v>-</v>
      </c>
      <c r="B647" s="340"/>
      <c r="C647" s="340"/>
      <c r="D647" s="340"/>
      <c r="E647" s="18" t="str">
        <f>IF(D647&lt;&gt;"",VLOOKUP(D647,'Drop-down lists'!$A$8:$B$19,2,FALSE),"-")</f>
        <v>-</v>
      </c>
      <c r="F647" s="18"/>
      <c r="G647" s="59"/>
      <c r="H647" s="20" t="str">
        <f>IF(G647&lt;&gt;"",VLOOKUP(G647,'Drop-down lists'!$C$8:$D$20,2,FALSE),"-")</f>
        <v>-</v>
      </c>
      <c r="I647" s="59"/>
      <c r="J647" s="59"/>
      <c r="K647" s="20"/>
      <c r="L647" s="59"/>
      <c r="M647" s="20" t="str">
        <f>IF(L647&lt;&gt;"",VLOOKUP(L647,'Drop-down lists'!$CA$8:$CB$20,2,FALSE),"-")</f>
        <v>-</v>
      </c>
      <c r="N647" s="20"/>
      <c r="O647" s="59"/>
      <c r="P647" s="20" t="str">
        <f>IF(O647&lt;&gt;"",VLOOKUP(O647,'Drop-down lists'!$CA$8:$CB$20,2,FALSE),"-")</f>
        <v>-</v>
      </c>
      <c r="Q647" s="20"/>
      <c r="R647" s="20"/>
      <c r="S647" s="20" t="e">
        <f>IF(#REF!&lt;&gt;"",VLOOKUP(#REF!,'Drop-down lists'!$C$8:$D$12,2,FALSE),"-")</f>
        <v>#REF!</v>
      </c>
      <c r="T647" s="59"/>
      <c r="U647" s="20" t="str">
        <f>IF(T647&lt;&gt;"",VLOOKUP(T647,'Drop-down lists'!$CP$8:$CQ$20,2,FALSE),"-")</f>
        <v>-</v>
      </c>
      <c r="V647" s="18"/>
      <c r="W647" s="59"/>
      <c r="X647" s="59"/>
      <c r="Y647" s="20"/>
      <c r="Z647" s="20" t="str">
        <f>IF(Y647&lt;&gt;"",VLOOKUP(Y647,'Drop-down lists'!$CV$8:$CW$20,2,FALSE),"-")</f>
        <v>-</v>
      </c>
      <c r="AA647" s="18"/>
      <c r="AB647" s="20"/>
      <c r="AC647" s="18"/>
      <c r="AD647" s="59"/>
      <c r="AE647" s="20" t="str">
        <f>IF(AD647&lt;&gt;"",VLOOKUP(AD647,'Drop-down lists'!$CA$8:$CB$20,2,FALSE),"-")</f>
        <v>-</v>
      </c>
      <c r="AF647" s="20"/>
      <c r="AG647" s="20"/>
      <c r="AH647" s="63"/>
      <c r="AI647" s="63"/>
      <c r="AJ647" s="63"/>
      <c r="AK647" s="64"/>
      <c r="AL647" s="59"/>
      <c r="AM647" s="21"/>
      <c r="AN647" s="18" t="str">
        <f>IF(AM647&lt;&gt;"",VLOOKUP(AM647,'Drop-down lists'!$CY$8:$CZ$32,2,FALSE),"-")</f>
        <v>-</v>
      </c>
      <c r="AO647" s="21"/>
      <c r="AP647" s="21"/>
    </row>
    <row r="648" spans="1:42" x14ac:dyDescent="0.35">
      <c r="A648" s="152" t="str">
        <f>IF($D648="","-",COUNTA($D$4:$D648))</f>
        <v>-</v>
      </c>
      <c r="B648" s="340"/>
      <c r="C648" s="340"/>
      <c r="D648" s="340"/>
      <c r="E648" s="18" t="str">
        <f>IF(D648&lt;&gt;"",VLOOKUP(D648,'Drop-down lists'!$A$8:$B$19,2,FALSE),"-")</f>
        <v>-</v>
      </c>
      <c r="F648" s="18"/>
      <c r="G648" s="59"/>
      <c r="H648" s="20" t="str">
        <f>IF(G648&lt;&gt;"",VLOOKUP(G648,'Drop-down lists'!$C$8:$D$20,2,FALSE),"-")</f>
        <v>-</v>
      </c>
      <c r="I648" s="59"/>
      <c r="J648" s="59"/>
      <c r="K648" s="20"/>
      <c r="L648" s="59"/>
      <c r="M648" s="20" t="str">
        <f>IF(L648&lt;&gt;"",VLOOKUP(L648,'Drop-down lists'!$CA$8:$CB$20,2,FALSE),"-")</f>
        <v>-</v>
      </c>
      <c r="N648" s="20"/>
      <c r="O648" s="59"/>
      <c r="P648" s="20" t="str">
        <f>IF(O648&lt;&gt;"",VLOOKUP(O648,'Drop-down lists'!$CA$8:$CB$20,2,FALSE),"-")</f>
        <v>-</v>
      </c>
      <c r="Q648" s="20"/>
      <c r="R648" s="20"/>
      <c r="S648" s="20" t="e">
        <f>IF(#REF!&lt;&gt;"",VLOOKUP(#REF!,'Drop-down lists'!$C$8:$D$12,2,FALSE),"-")</f>
        <v>#REF!</v>
      </c>
      <c r="T648" s="59"/>
      <c r="U648" s="20" t="str">
        <f>IF(T648&lt;&gt;"",VLOOKUP(T648,'Drop-down lists'!$CP$8:$CQ$20,2,FALSE),"-")</f>
        <v>-</v>
      </c>
      <c r="V648" s="18"/>
      <c r="W648" s="59"/>
      <c r="X648" s="59"/>
      <c r="Y648" s="20"/>
      <c r="Z648" s="20" t="str">
        <f>IF(Y648&lt;&gt;"",VLOOKUP(Y648,'Drop-down lists'!$CV$8:$CW$20,2,FALSE),"-")</f>
        <v>-</v>
      </c>
      <c r="AA648" s="18"/>
      <c r="AB648" s="20"/>
      <c r="AC648" s="18"/>
      <c r="AD648" s="59"/>
      <c r="AE648" s="20" t="str">
        <f>IF(AD648&lt;&gt;"",VLOOKUP(AD648,'Drop-down lists'!$CA$8:$CB$20,2,FALSE),"-")</f>
        <v>-</v>
      </c>
      <c r="AF648" s="20"/>
      <c r="AG648" s="20"/>
      <c r="AH648" s="63"/>
      <c r="AI648" s="63"/>
      <c r="AJ648" s="63"/>
      <c r="AK648" s="64"/>
      <c r="AL648" s="59"/>
      <c r="AM648" s="21"/>
      <c r="AN648" s="18" t="str">
        <f>IF(AM648&lt;&gt;"",VLOOKUP(AM648,'Drop-down lists'!$CY$8:$CZ$32,2,FALSE),"-")</f>
        <v>-</v>
      </c>
      <c r="AO648" s="21"/>
      <c r="AP648" s="21"/>
    </row>
    <row r="649" spans="1:42" x14ac:dyDescent="0.35">
      <c r="A649" s="152" t="str">
        <f>IF($D649="","-",COUNTA($D$4:$D649))</f>
        <v>-</v>
      </c>
      <c r="B649" s="340"/>
      <c r="C649" s="340"/>
      <c r="D649" s="340"/>
      <c r="E649" s="18" t="str">
        <f>IF(D649&lt;&gt;"",VLOOKUP(D649,'Drop-down lists'!$A$8:$B$19,2,FALSE),"-")</f>
        <v>-</v>
      </c>
      <c r="F649" s="18"/>
      <c r="G649" s="59"/>
      <c r="H649" s="20" t="str">
        <f>IF(G649&lt;&gt;"",VLOOKUP(G649,'Drop-down lists'!$C$8:$D$20,2,FALSE),"-")</f>
        <v>-</v>
      </c>
      <c r="I649" s="59"/>
      <c r="J649" s="59"/>
      <c r="K649" s="20"/>
      <c r="L649" s="59"/>
      <c r="M649" s="20" t="str">
        <f>IF(L649&lt;&gt;"",VLOOKUP(L649,'Drop-down lists'!$CA$8:$CB$20,2,FALSE),"-")</f>
        <v>-</v>
      </c>
      <c r="N649" s="20"/>
      <c r="O649" s="59"/>
      <c r="P649" s="20" t="str">
        <f>IF(O649&lt;&gt;"",VLOOKUP(O649,'Drop-down lists'!$CA$8:$CB$20,2,FALSE),"-")</f>
        <v>-</v>
      </c>
      <c r="Q649" s="20"/>
      <c r="R649" s="20"/>
      <c r="S649" s="20" t="e">
        <f>IF(#REF!&lt;&gt;"",VLOOKUP(#REF!,'Drop-down lists'!$C$8:$D$12,2,FALSE),"-")</f>
        <v>#REF!</v>
      </c>
      <c r="T649" s="59"/>
      <c r="U649" s="20" t="str">
        <f>IF(T649&lt;&gt;"",VLOOKUP(T649,'Drop-down lists'!$CP$8:$CQ$20,2,FALSE),"-")</f>
        <v>-</v>
      </c>
      <c r="V649" s="18"/>
      <c r="W649" s="59"/>
      <c r="X649" s="59"/>
      <c r="Y649" s="20"/>
      <c r="Z649" s="20" t="str">
        <f>IF(Y649&lt;&gt;"",VLOOKUP(Y649,'Drop-down lists'!$CV$8:$CW$20,2,FALSE),"-")</f>
        <v>-</v>
      </c>
      <c r="AA649" s="18"/>
      <c r="AB649" s="20"/>
      <c r="AC649" s="18"/>
      <c r="AD649" s="59"/>
      <c r="AE649" s="20" t="str">
        <f>IF(AD649&lt;&gt;"",VLOOKUP(AD649,'Drop-down lists'!$CA$8:$CB$20,2,FALSE),"-")</f>
        <v>-</v>
      </c>
      <c r="AF649" s="20"/>
      <c r="AG649" s="20"/>
      <c r="AH649" s="63"/>
      <c r="AI649" s="63"/>
      <c r="AJ649" s="63"/>
      <c r="AK649" s="64"/>
      <c r="AL649" s="59"/>
      <c r="AM649" s="21"/>
      <c r="AN649" s="18" t="str">
        <f>IF(AM649&lt;&gt;"",VLOOKUP(AM649,'Drop-down lists'!$CY$8:$CZ$32,2,FALSE),"-")</f>
        <v>-</v>
      </c>
      <c r="AO649" s="21"/>
      <c r="AP649" s="21"/>
    </row>
    <row r="650" spans="1:42" x14ac:dyDescent="0.35">
      <c r="A650" s="152" t="str">
        <f>IF($D650="","-",COUNTA($D$4:$D650))</f>
        <v>-</v>
      </c>
      <c r="B650" s="340"/>
      <c r="C650" s="340"/>
      <c r="D650" s="340"/>
      <c r="E650" s="18" t="str">
        <f>IF(D650&lt;&gt;"",VLOOKUP(D650,'Drop-down lists'!$A$8:$B$19,2,FALSE),"-")</f>
        <v>-</v>
      </c>
      <c r="F650" s="18"/>
      <c r="G650" s="59"/>
      <c r="H650" s="20" t="str">
        <f>IF(G650&lt;&gt;"",VLOOKUP(G650,'Drop-down lists'!$C$8:$D$20,2,FALSE),"-")</f>
        <v>-</v>
      </c>
      <c r="I650" s="59"/>
      <c r="J650" s="59"/>
      <c r="K650" s="20"/>
      <c r="L650" s="59"/>
      <c r="M650" s="20" t="str">
        <f>IF(L650&lt;&gt;"",VLOOKUP(L650,'Drop-down lists'!$CA$8:$CB$20,2,FALSE),"-")</f>
        <v>-</v>
      </c>
      <c r="N650" s="20"/>
      <c r="O650" s="59"/>
      <c r="P650" s="20" t="str">
        <f>IF(O650&lt;&gt;"",VLOOKUP(O650,'Drop-down lists'!$CA$8:$CB$20,2,FALSE),"-")</f>
        <v>-</v>
      </c>
      <c r="Q650" s="20"/>
      <c r="R650" s="20"/>
      <c r="S650" s="20" t="e">
        <f>IF(#REF!&lt;&gt;"",VLOOKUP(#REF!,'Drop-down lists'!$C$8:$D$12,2,FALSE),"-")</f>
        <v>#REF!</v>
      </c>
      <c r="T650" s="59"/>
      <c r="U650" s="20" t="str">
        <f>IF(T650&lt;&gt;"",VLOOKUP(T650,'Drop-down lists'!$CP$8:$CQ$20,2,FALSE),"-")</f>
        <v>-</v>
      </c>
      <c r="V650" s="18"/>
      <c r="W650" s="59"/>
      <c r="X650" s="59"/>
      <c r="Y650" s="20"/>
      <c r="Z650" s="20" t="str">
        <f>IF(Y650&lt;&gt;"",VLOOKUP(Y650,'Drop-down lists'!$CV$8:$CW$20,2,FALSE),"-")</f>
        <v>-</v>
      </c>
      <c r="AA650" s="18"/>
      <c r="AB650" s="20"/>
      <c r="AC650" s="18"/>
      <c r="AD650" s="59"/>
      <c r="AE650" s="20" t="str">
        <f>IF(AD650&lt;&gt;"",VLOOKUP(AD650,'Drop-down lists'!$CA$8:$CB$20,2,FALSE),"-")</f>
        <v>-</v>
      </c>
      <c r="AF650" s="20"/>
      <c r="AG650" s="20"/>
      <c r="AH650" s="63"/>
      <c r="AI650" s="63"/>
      <c r="AJ650" s="63"/>
      <c r="AK650" s="64"/>
      <c r="AL650" s="59"/>
      <c r="AM650" s="21"/>
      <c r="AN650" s="18" t="str">
        <f>IF(AM650&lt;&gt;"",VLOOKUP(AM650,'Drop-down lists'!$CY$8:$CZ$32,2,FALSE),"-")</f>
        <v>-</v>
      </c>
      <c r="AO650" s="21"/>
      <c r="AP650" s="21"/>
    </row>
    <row r="651" spans="1:42" x14ac:dyDescent="0.35">
      <c r="A651" s="152" t="str">
        <f>IF($D651="","-",COUNTA($D$4:$D651))</f>
        <v>-</v>
      </c>
      <c r="B651" s="340"/>
      <c r="C651" s="340"/>
      <c r="D651" s="340"/>
      <c r="E651" s="18" t="str">
        <f>IF(D651&lt;&gt;"",VLOOKUP(D651,'Drop-down lists'!$A$8:$B$19,2,FALSE),"-")</f>
        <v>-</v>
      </c>
      <c r="F651" s="18"/>
      <c r="G651" s="59"/>
      <c r="H651" s="20" t="str">
        <f>IF(G651&lt;&gt;"",VLOOKUP(G651,'Drop-down lists'!$C$8:$D$20,2,FALSE),"-")</f>
        <v>-</v>
      </c>
      <c r="I651" s="59"/>
      <c r="J651" s="59"/>
      <c r="K651" s="20"/>
      <c r="L651" s="59"/>
      <c r="M651" s="20" t="str">
        <f>IF(L651&lt;&gt;"",VLOOKUP(L651,'Drop-down lists'!$CA$8:$CB$20,2,FALSE),"-")</f>
        <v>-</v>
      </c>
      <c r="N651" s="20"/>
      <c r="O651" s="59"/>
      <c r="P651" s="20" t="str">
        <f>IF(O651&lt;&gt;"",VLOOKUP(O651,'Drop-down lists'!$CA$8:$CB$20,2,FALSE),"-")</f>
        <v>-</v>
      </c>
      <c r="Q651" s="20"/>
      <c r="R651" s="20"/>
      <c r="S651" s="20" t="e">
        <f>IF(#REF!&lt;&gt;"",VLOOKUP(#REF!,'Drop-down lists'!$C$8:$D$12,2,FALSE),"-")</f>
        <v>#REF!</v>
      </c>
      <c r="T651" s="59"/>
      <c r="U651" s="20" t="str">
        <f>IF(T651&lt;&gt;"",VLOOKUP(T651,'Drop-down lists'!$CP$8:$CQ$20,2,FALSE),"-")</f>
        <v>-</v>
      </c>
      <c r="V651" s="18"/>
      <c r="W651" s="59"/>
      <c r="X651" s="59"/>
      <c r="Y651" s="20"/>
      <c r="Z651" s="20" t="str">
        <f>IF(Y651&lt;&gt;"",VLOOKUP(Y651,'Drop-down lists'!$CV$8:$CW$20,2,FALSE),"-")</f>
        <v>-</v>
      </c>
      <c r="AA651" s="18"/>
      <c r="AB651" s="20"/>
      <c r="AC651" s="18"/>
      <c r="AD651" s="59"/>
      <c r="AE651" s="20" t="str">
        <f>IF(AD651&lt;&gt;"",VLOOKUP(AD651,'Drop-down lists'!$CA$8:$CB$20,2,FALSE),"-")</f>
        <v>-</v>
      </c>
      <c r="AF651" s="20"/>
      <c r="AG651" s="20"/>
      <c r="AH651" s="63"/>
      <c r="AI651" s="63"/>
      <c r="AJ651" s="63"/>
      <c r="AK651" s="64"/>
      <c r="AL651" s="59"/>
      <c r="AM651" s="21"/>
      <c r="AN651" s="18" t="str">
        <f>IF(AM651&lt;&gt;"",VLOOKUP(AM651,'Drop-down lists'!$CY$8:$CZ$32,2,FALSE),"-")</f>
        <v>-</v>
      </c>
      <c r="AO651" s="21"/>
      <c r="AP651" s="21"/>
    </row>
    <row r="652" spans="1:42" x14ac:dyDescent="0.35">
      <c r="A652" s="152" t="str">
        <f>IF($D652="","-",COUNTA($D$4:$D652))</f>
        <v>-</v>
      </c>
      <c r="B652" s="340"/>
      <c r="C652" s="340"/>
      <c r="D652" s="340"/>
      <c r="E652" s="18" t="str">
        <f>IF(D652&lt;&gt;"",VLOOKUP(D652,'Drop-down lists'!$A$8:$B$19,2,FALSE),"-")</f>
        <v>-</v>
      </c>
      <c r="F652" s="18"/>
      <c r="G652" s="59"/>
      <c r="H652" s="20" t="str">
        <f>IF(G652&lt;&gt;"",VLOOKUP(G652,'Drop-down lists'!$C$8:$D$20,2,FALSE),"-")</f>
        <v>-</v>
      </c>
      <c r="I652" s="59"/>
      <c r="J652" s="59"/>
      <c r="K652" s="20"/>
      <c r="L652" s="59"/>
      <c r="M652" s="20" t="str">
        <f>IF(L652&lt;&gt;"",VLOOKUP(L652,'Drop-down lists'!$CA$8:$CB$20,2,FALSE),"-")</f>
        <v>-</v>
      </c>
      <c r="N652" s="20"/>
      <c r="O652" s="59"/>
      <c r="P652" s="20" t="str">
        <f>IF(O652&lt;&gt;"",VLOOKUP(O652,'Drop-down lists'!$CA$8:$CB$20,2,FALSE),"-")</f>
        <v>-</v>
      </c>
      <c r="Q652" s="20"/>
      <c r="R652" s="20"/>
      <c r="S652" s="20" t="e">
        <f>IF(#REF!&lt;&gt;"",VLOOKUP(#REF!,'Drop-down lists'!$C$8:$D$12,2,FALSE),"-")</f>
        <v>#REF!</v>
      </c>
      <c r="T652" s="59"/>
      <c r="U652" s="20" t="str">
        <f>IF(T652&lt;&gt;"",VLOOKUP(T652,'Drop-down lists'!$CP$8:$CQ$20,2,FALSE),"-")</f>
        <v>-</v>
      </c>
      <c r="V652" s="18"/>
      <c r="W652" s="59"/>
      <c r="X652" s="59"/>
      <c r="Y652" s="20"/>
      <c r="Z652" s="20" t="str">
        <f>IF(Y652&lt;&gt;"",VLOOKUP(Y652,'Drop-down lists'!$CV$8:$CW$20,2,FALSE),"-")</f>
        <v>-</v>
      </c>
      <c r="AA652" s="18"/>
      <c r="AB652" s="20"/>
      <c r="AC652" s="18"/>
      <c r="AD652" s="59"/>
      <c r="AE652" s="20" t="str">
        <f>IF(AD652&lt;&gt;"",VLOOKUP(AD652,'Drop-down lists'!$CA$8:$CB$20,2,FALSE),"-")</f>
        <v>-</v>
      </c>
      <c r="AF652" s="20"/>
      <c r="AG652" s="20"/>
      <c r="AH652" s="63"/>
      <c r="AI652" s="63"/>
      <c r="AJ652" s="63"/>
      <c r="AK652" s="64"/>
      <c r="AL652" s="59"/>
      <c r="AM652" s="21"/>
      <c r="AN652" s="18" t="str">
        <f>IF(AM652&lt;&gt;"",VLOOKUP(AM652,'Drop-down lists'!$CY$8:$CZ$32,2,FALSE),"-")</f>
        <v>-</v>
      </c>
      <c r="AO652" s="21"/>
      <c r="AP652" s="21"/>
    </row>
    <row r="653" spans="1:42" x14ac:dyDescent="0.35">
      <c r="A653" s="152" t="str">
        <f>IF($D653="","-",COUNTA($D$4:$D653))</f>
        <v>-</v>
      </c>
      <c r="B653" s="340"/>
      <c r="C653" s="340"/>
      <c r="D653" s="340"/>
      <c r="E653" s="18" t="str">
        <f>IF(D653&lt;&gt;"",VLOOKUP(D653,'Drop-down lists'!$A$8:$B$19,2,FALSE),"-")</f>
        <v>-</v>
      </c>
      <c r="F653" s="18"/>
      <c r="G653" s="59"/>
      <c r="H653" s="20" t="str">
        <f>IF(G653&lt;&gt;"",VLOOKUP(G653,'Drop-down lists'!$C$8:$D$20,2,FALSE),"-")</f>
        <v>-</v>
      </c>
      <c r="I653" s="59"/>
      <c r="J653" s="59"/>
      <c r="K653" s="20"/>
      <c r="L653" s="59"/>
      <c r="M653" s="20" t="str">
        <f>IF(L653&lt;&gt;"",VLOOKUP(L653,'Drop-down lists'!$CA$8:$CB$20,2,FALSE),"-")</f>
        <v>-</v>
      </c>
      <c r="N653" s="20"/>
      <c r="O653" s="59"/>
      <c r="P653" s="20" t="str">
        <f>IF(O653&lt;&gt;"",VLOOKUP(O653,'Drop-down lists'!$CA$8:$CB$20,2,FALSE),"-")</f>
        <v>-</v>
      </c>
      <c r="Q653" s="20"/>
      <c r="R653" s="20"/>
      <c r="S653" s="20" t="e">
        <f>IF(#REF!&lt;&gt;"",VLOOKUP(#REF!,'Drop-down lists'!$C$8:$D$12,2,FALSE),"-")</f>
        <v>#REF!</v>
      </c>
      <c r="T653" s="59"/>
      <c r="U653" s="20" t="str">
        <f>IF(T653&lt;&gt;"",VLOOKUP(T653,'Drop-down lists'!$CP$8:$CQ$20,2,FALSE),"-")</f>
        <v>-</v>
      </c>
      <c r="V653" s="18"/>
      <c r="W653" s="59"/>
      <c r="X653" s="59"/>
      <c r="Y653" s="20"/>
      <c r="Z653" s="20" t="str">
        <f>IF(Y653&lt;&gt;"",VLOOKUP(Y653,'Drop-down lists'!$CV$8:$CW$20,2,FALSE),"-")</f>
        <v>-</v>
      </c>
      <c r="AA653" s="18"/>
      <c r="AB653" s="20"/>
      <c r="AC653" s="18"/>
      <c r="AD653" s="59"/>
      <c r="AE653" s="20" t="str">
        <f>IF(AD653&lt;&gt;"",VLOOKUP(AD653,'Drop-down lists'!$CA$8:$CB$20,2,FALSE),"-")</f>
        <v>-</v>
      </c>
      <c r="AF653" s="20"/>
      <c r="AG653" s="20"/>
      <c r="AH653" s="63"/>
      <c r="AI653" s="63"/>
      <c r="AJ653" s="63"/>
      <c r="AK653" s="64"/>
      <c r="AL653" s="59"/>
      <c r="AM653" s="21"/>
      <c r="AN653" s="18" t="str">
        <f>IF(AM653&lt;&gt;"",VLOOKUP(AM653,'Drop-down lists'!$CY$8:$CZ$32,2,FALSE),"-")</f>
        <v>-</v>
      </c>
      <c r="AO653" s="21"/>
      <c r="AP653" s="21"/>
    </row>
    <row r="654" spans="1:42" x14ac:dyDescent="0.35">
      <c r="A654" s="152" t="str">
        <f>IF($D654="","-",COUNTA($D$4:$D654))</f>
        <v>-</v>
      </c>
      <c r="B654" s="340"/>
      <c r="C654" s="340"/>
      <c r="D654" s="340"/>
      <c r="E654" s="18" t="str">
        <f>IF(D654&lt;&gt;"",VLOOKUP(D654,'Drop-down lists'!$A$8:$B$19,2,FALSE),"-")</f>
        <v>-</v>
      </c>
      <c r="F654" s="18"/>
      <c r="G654" s="59"/>
      <c r="H654" s="20" t="str">
        <f>IF(G654&lt;&gt;"",VLOOKUP(G654,'Drop-down lists'!$C$8:$D$20,2,FALSE),"-")</f>
        <v>-</v>
      </c>
      <c r="I654" s="59"/>
      <c r="J654" s="59"/>
      <c r="K654" s="20"/>
      <c r="L654" s="59"/>
      <c r="M654" s="20" t="str">
        <f>IF(L654&lt;&gt;"",VLOOKUP(L654,'Drop-down lists'!$CA$8:$CB$20,2,FALSE),"-")</f>
        <v>-</v>
      </c>
      <c r="N654" s="20"/>
      <c r="O654" s="59"/>
      <c r="P654" s="20" t="str">
        <f>IF(O654&lt;&gt;"",VLOOKUP(O654,'Drop-down lists'!$CA$8:$CB$20,2,FALSE),"-")</f>
        <v>-</v>
      </c>
      <c r="Q654" s="20"/>
      <c r="R654" s="20"/>
      <c r="S654" s="20" t="e">
        <f>IF(#REF!&lt;&gt;"",VLOOKUP(#REF!,'Drop-down lists'!$C$8:$D$12,2,FALSE),"-")</f>
        <v>#REF!</v>
      </c>
      <c r="T654" s="59"/>
      <c r="U654" s="20" t="str">
        <f>IF(T654&lt;&gt;"",VLOOKUP(T654,'Drop-down lists'!$CP$8:$CQ$20,2,FALSE),"-")</f>
        <v>-</v>
      </c>
      <c r="V654" s="18"/>
      <c r="W654" s="59"/>
      <c r="X654" s="59"/>
      <c r="Y654" s="20"/>
      <c r="Z654" s="20" t="str">
        <f>IF(Y654&lt;&gt;"",VLOOKUP(Y654,'Drop-down lists'!$CV$8:$CW$20,2,FALSE),"-")</f>
        <v>-</v>
      </c>
      <c r="AA654" s="18"/>
      <c r="AB654" s="20"/>
      <c r="AC654" s="18"/>
      <c r="AD654" s="59"/>
      <c r="AE654" s="20" t="str">
        <f>IF(AD654&lt;&gt;"",VLOOKUP(AD654,'Drop-down lists'!$CA$8:$CB$20,2,FALSE),"-")</f>
        <v>-</v>
      </c>
      <c r="AF654" s="20"/>
      <c r="AG654" s="20"/>
      <c r="AH654" s="63"/>
      <c r="AI654" s="63"/>
      <c r="AJ654" s="63"/>
      <c r="AK654" s="64"/>
      <c r="AL654" s="59"/>
      <c r="AM654" s="21"/>
      <c r="AN654" s="18" t="str">
        <f>IF(AM654&lt;&gt;"",VLOOKUP(AM654,'Drop-down lists'!$CY$8:$CZ$32,2,FALSE),"-")</f>
        <v>-</v>
      </c>
      <c r="AO654" s="21"/>
      <c r="AP654" s="21"/>
    </row>
    <row r="655" spans="1:42" x14ac:dyDescent="0.35">
      <c r="A655" s="152" t="str">
        <f>IF($D655="","-",COUNTA($D$4:$D655))</f>
        <v>-</v>
      </c>
      <c r="B655" s="340"/>
      <c r="C655" s="340"/>
      <c r="D655" s="340"/>
      <c r="E655" s="18" t="str">
        <f>IF(D655&lt;&gt;"",VLOOKUP(D655,'Drop-down lists'!$A$8:$B$19,2,FALSE),"-")</f>
        <v>-</v>
      </c>
      <c r="F655" s="18"/>
      <c r="G655" s="59"/>
      <c r="H655" s="20" t="str">
        <f>IF(G655&lt;&gt;"",VLOOKUP(G655,'Drop-down lists'!$C$8:$D$20,2,FALSE),"-")</f>
        <v>-</v>
      </c>
      <c r="I655" s="59"/>
      <c r="J655" s="59"/>
      <c r="K655" s="20"/>
      <c r="L655" s="59"/>
      <c r="M655" s="20" t="str">
        <f>IF(L655&lt;&gt;"",VLOOKUP(L655,'Drop-down lists'!$CA$8:$CB$20,2,FALSE),"-")</f>
        <v>-</v>
      </c>
      <c r="N655" s="20"/>
      <c r="O655" s="59"/>
      <c r="P655" s="20" t="str">
        <f>IF(O655&lt;&gt;"",VLOOKUP(O655,'Drop-down lists'!$CA$8:$CB$20,2,FALSE),"-")</f>
        <v>-</v>
      </c>
      <c r="Q655" s="20"/>
      <c r="R655" s="20"/>
      <c r="S655" s="20" t="e">
        <f>IF(#REF!&lt;&gt;"",VLOOKUP(#REF!,'Drop-down lists'!$C$8:$D$12,2,FALSE),"-")</f>
        <v>#REF!</v>
      </c>
      <c r="T655" s="59"/>
      <c r="U655" s="20" t="str">
        <f>IF(T655&lt;&gt;"",VLOOKUP(T655,'Drop-down lists'!$CP$8:$CQ$20,2,FALSE),"-")</f>
        <v>-</v>
      </c>
      <c r="V655" s="18"/>
      <c r="W655" s="59"/>
      <c r="X655" s="59"/>
      <c r="Y655" s="20"/>
      <c r="Z655" s="20" t="str">
        <f>IF(Y655&lt;&gt;"",VLOOKUP(Y655,'Drop-down lists'!$CV$8:$CW$20,2,FALSE),"-")</f>
        <v>-</v>
      </c>
      <c r="AA655" s="18"/>
      <c r="AB655" s="20"/>
      <c r="AC655" s="18"/>
      <c r="AD655" s="59"/>
      <c r="AE655" s="20" t="str">
        <f>IF(AD655&lt;&gt;"",VLOOKUP(AD655,'Drop-down lists'!$CA$8:$CB$20,2,FALSE),"-")</f>
        <v>-</v>
      </c>
      <c r="AF655" s="20"/>
      <c r="AG655" s="20"/>
      <c r="AH655" s="63"/>
      <c r="AI655" s="63"/>
      <c r="AJ655" s="63"/>
      <c r="AK655" s="64"/>
      <c r="AL655" s="59"/>
      <c r="AM655" s="21"/>
      <c r="AN655" s="18" t="str">
        <f>IF(AM655&lt;&gt;"",VLOOKUP(AM655,'Drop-down lists'!$CY$8:$CZ$32,2,FALSE),"-")</f>
        <v>-</v>
      </c>
      <c r="AO655" s="21"/>
      <c r="AP655" s="21"/>
    </row>
    <row r="656" spans="1:42" x14ac:dyDescent="0.35">
      <c r="A656" s="152" t="str">
        <f>IF($D656="","-",COUNTA($D$4:$D656))</f>
        <v>-</v>
      </c>
      <c r="B656" s="340"/>
      <c r="C656" s="340"/>
      <c r="D656" s="340"/>
      <c r="E656" s="18" t="str">
        <f>IF(D656&lt;&gt;"",VLOOKUP(D656,'Drop-down lists'!$A$8:$B$19,2,FALSE),"-")</f>
        <v>-</v>
      </c>
      <c r="F656" s="18"/>
      <c r="G656" s="59"/>
      <c r="H656" s="20" t="str">
        <f>IF(G656&lt;&gt;"",VLOOKUP(G656,'Drop-down lists'!$C$8:$D$20,2,FALSE),"-")</f>
        <v>-</v>
      </c>
      <c r="I656" s="59"/>
      <c r="J656" s="59"/>
      <c r="K656" s="20"/>
      <c r="L656" s="59"/>
      <c r="M656" s="20" t="str">
        <f>IF(L656&lt;&gt;"",VLOOKUP(L656,'Drop-down lists'!$CA$8:$CB$20,2,FALSE),"-")</f>
        <v>-</v>
      </c>
      <c r="N656" s="20"/>
      <c r="O656" s="59"/>
      <c r="P656" s="20" t="str">
        <f>IF(O656&lt;&gt;"",VLOOKUP(O656,'Drop-down lists'!$CA$8:$CB$20,2,FALSE),"-")</f>
        <v>-</v>
      </c>
      <c r="Q656" s="20"/>
      <c r="R656" s="20"/>
      <c r="S656" s="20" t="e">
        <f>IF(#REF!&lt;&gt;"",VLOOKUP(#REF!,'Drop-down lists'!$C$8:$D$12,2,FALSE),"-")</f>
        <v>#REF!</v>
      </c>
      <c r="T656" s="59"/>
      <c r="U656" s="20" t="str">
        <f>IF(T656&lt;&gt;"",VLOOKUP(T656,'Drop-down lists'!$CP$8:$CQ$20,2,FALSE),"-")</f>
        <v>-</v>
      </c>
      <c r="V656" s="18"/>
      <c r="W656" s="59"/>
      <c r="X656" s="59"/>
      <c r="Y656" s="20"/>
      <c r="Z656" s="20" t="str">
        <f>IF(Y656&lt;&gt;"",VLOOKUP(Y656,'Drop-down lists'!$CV$8:$CW$20,2,FALSE),"-")</f>
        <v>-</v>
      </c>
      <c r="AA656" s="18"/>
      <c r="AB656" s="20"/>
      <c r="AC656" s="18"/>
      <c r="AD656" s="59"/>
      <c r="AE656" s="20" t="str">
        <f>IF(AD656&lt;&gt;"",VLOOKUP(AD656,'Drop-down lists'!$CA$8:$CB$20,2,FALSE),"-")</f>
        <v>-</v>
      </c>
      <c r="AF656" s="20"/>
      <c r="AG656" s="20"/>
      <c r="AH656" s="63"/>
      <c r="AI656" s="63"/>
      <c r="AJ656" s="63"/>
      <c r="AK656" s="64"/>
      <c r="AL656" s="59"/>
      <c r="AM656" s="21"/>
      <c r="AN656" s="18" t="str">
        <f>IF(AM656&lt;&gt;"",VLOOKUP(AM656,'Drop-down lists'!$CY$8:$CZ$32,2,FALSE),"-")</f>
        <v>-</v>
      </c>
      <c r="AO656" s="21"/>
      <c r="AP656" s="21"/>
    </row>
    <row r="657" spans="1:42" x14ac:dyDescent="0.35">
      <c r="A657" s="152" t="str">
        <f>IF($D657="","-",COUNTA($D$4:$D657))</f>
        <v>-</v>
      </c>
      <c r="B657" s="340"/>
      <c r="C657" s="340"/>
      <c r="D657" s="340"/>
      <c r="E657" s="18" t="str">
        <f>IF(D657&lt;&gt;"",VLOOKUP(D657,'Drop-down lists'!$A$8:$B$19,2,FALSE),"-")</f>
        <v>-</v>
      </c>
      <c r="F657" s="18"/>
      <c r="G657" s="59"/>
      <c r="H657" s="20" t="str">
        <f>IF(G657&lt;&gt;"",VLOOKUP(G657,'Drop-down lists'!$C$8:$D$20,2,FALSE),"-")</f>
        <v>-</v>
      </c>
      <c r="I657" s="59"/>
      <c r="J657" s="59"/>
      <c r="K657" s="20"/>
      <c r="L657" s="59"/>
      <c r="M657" s="20" t="str">
        <f>IF(L657&lt;&gt;"",VLOOKUP(L657,'Drop-down lists'!$CA$8:$CB$20,2,FALSE),"-")</f>
        <v>-</v>
      </c>
      <c r="N657" s="20"/>
      <c r="O657" s="59"/>
      <c r="P657" s="20" t="str">
        <f>IF(O657&lt;&gt;"",VLOOKUP(O657,'Drop-down lists'!$CA$8:$CB$20,2,FALSE),"-")</f>
        <v>-</v>
      </c>
      <c r="Q657" s="20"/>
      <c r="R657" s="20"/>
      <c r="S657" s="20" t="e">
        <f>IF(#REF!&lt;&gt;"",VLOOKUP(#REF!,'Drop-down lists'!$C$8:$D$12,2,FALSE),"-")</f>
        <v>#REF!</v>
      </c>
      <c r="T657" s="59"/>
      <c r="U657" s="20" t="str">
        <f>IF(T657&lt;&gt;"",VLOOKUP(T657,'Drop-down lists'!$CP$8:$CQ$20,2,FALSE),"-")</f>
        <v>-</v>
      </c>
      <c r="V657" s="18"/>
      <c r="W657" s="59"/>
      <c r="X657" s="59"/>
      <c r="Y657" s="20"/>
      <c r="Z657" s="20" t="str">
        <f>IF(Y657&lt;&gt;"",VLOOKUP(Y657,'Drop-down lists'!$CV$8:$CW$20,2,FALSE),"-")</f>
        <v>-</v>
      </c>
      <c r="AA657" s="18"/>
      <c r="AB657" s="20"/>
      <c r="AC657" s="18"/>
      <c r="AD657" s="59"/>
      <c r="AE657" s="20" t="str">
        <f>IF(AD657&lt;&gt;"",VLOOKUP(AD657,'Drop-down lists'!$CA$8:$CB$20,2,FALSE),"-")</f>
        <v>-</v>
      </c>
      <c r="AF657" s="20"/>
      <c r="AG657" s="20"/>
      <c r="AH657" s="63"/>
      <c r="AI657" s="63"/>
      <c r="AJ657" s="63"/>
      <c r="AK657" s="64"/>
      <c r="AL657" s="59"/>
      <c r="AM657" s="21"/>
      <c r="AN657" s="18" t="str">
        <f>IF(AM657&lt;&gt;"",VLOOKUP(AM657,'Drop-down lists'!$CY$8:$CZ$32,2,FALSE),"-")</f>
        <v>-</v>
      </c>
      <c r="AO657" s="21"/>
      <c r="AP657" s="21"/>
    </row>
    <row r="658" spans="1:42" x14ac:dyDescent="0.35">
      <c r="A658" s="152" t="str">
        <f>IF($D658="","-",COUNTA($D$4:$D658))</f>
        <v>-</v>
      </c>
      <c r="B658" s="340"/>
      <c r="C658" s="340"/>
      <c r="D658" s="340"/>
      <c r="E658" s="18" t="str">
        <f>IF(D658&lt;&gt;"",VLOOKUP(D658,'Drop-down lists'!$A$8:$B$19,2,FALSE),"-")</f>
        <v>-</v>
      </c>
      <c r="F658" s="18"/>
      <c r="G658" s="59"/>
      <c r="H658" s="20" t="str">
        <f>IF(G658&lt;&gt;"",VLOOKUP(G658,'Drop-down lists'!$C$8:$D$20,2,FALSE),"-")</f>
        <v>-</v>
      </c>
      <c r="I658" s="59"/>
      <c r="J658" s="59"/>
      <c r="K658" s="20"/>
      <c r="L658" s="59"/>
      <c r="M658" s="20" t="str">
        <f>IF(L658&lt;&gt;"",VLOOKUP(L658,'Drop-down lists'!$CA$8:$CB$20,2,FALSE),"-")</f>
        <v>-</v>
      </c>
      <c r="N658" s="20"/>
      <c r="O658" s="59"/>
      <c r="P658" s="20" t="str">
        <f>IF(O658&lt;&gt;"",VLOOKUP(O658,'Drop-down lists'!$CA$8:$CB$20,2,FALSE),"-")</f>
        <v>-</v>
      </c>
      <c r="Q658" s="20"/>
      <c r="R658" s="20"/>
      <c r="S658" s="20" t="e">
        <f>IF(#REF!&lt;&gt;"",VLOOKUP(#REF!,'Drop-down lists'!$C$8:$D$12,2,FALSE),"-")</f>
        <v>#REF!</v>
      </c>
      <c r="T658" s="59"/>
      <c r="U658" s="20" t="str">
        <f>IF(T658&lt;&gt;"",VLOOKUP(T658,'Drop-down lists'!$CP$8:$CQ$20,2,FALSE),"-")</f>
        <v>-</v>
      </c>
      <c r="V658" s="18"/>
      <c r="W658" s="59"/>
      <c r="X658" s="59"/>
      <c r="Y658" s="20"/>
      <c r="Z658" s="20" t="str">
        <f>IF(Y658&lt;&gt;"",VLOOKUP(Y658,'Drop-down lists'!$CV$8:$CW$20,2,FALSE),"-")</f>
        <v>-</v>
      </c>
      <c r="AA658" s="18"/>
      <c r="AB658" s="20"/>
      <c r="AC658" s="18"/>
      <c r="AD658" s="59"/>
      <c r="AE658" s="20" t="str">
        <f>IF(AD658&lt;&gt;"",VLOOKUP(AD658,'Drop-down lists'!$CA$8:$CB$20,2,FALSE),"-")</f>
        <v>-</v>
      </c>
      <c r="AF658" s="20"/>
      <c r="AG658" s="20"/>
      <c r="AH658" s="63"/>
      <c r="AI658" s="63"/>
      <c r="AJ658" s="63"/>
      <c r="AK658" s="64"/>
      <c r="AL658" s="59"/>
      <c r="AM658" s="21"/>
      <c r="AN658" s="18" t="str">
        <f>IF(AM658&lt;&gt;"",VLOOKUP(AM658,'Drop-down lists'!$CY$8:$CZ$32,2,FALSE),"-")</f>
        <v>-</v>
      </c>
      <c r="AO658" s="21"/>
      <c r="AP658" s="21"/>
    </row>
    <row r="659" spans="1:42" x14ac:dyDescent="0.35">
      <c r="A659" s="152" t="str">
        <f>IF($D659="","-",COUNTA($D$4:$D659))</f>
        <v>-</v>
      </c>
      <c r="B659" s="340"/>
      <c r="C659" s="340"/>
      <c r="D659" s="340"/>
      <c r="E659" s="18" t="str">
        <f>IF(D659&lt;&gt;"",VLOOKUP(D659,'Drop-down lists'!$A$8:$B$19,2,FALSE),"-")</f>
        <v>-</v>
      </c>
      <c r="F659" s="18"/>
      <c r="G659" s="59"/>
      <c r="H659" s="20" t="str">
        <f>IF(G659&lt;&gt;"",VLOOKUP(G659,'Drop-down lists'!$C$8:$D$20,2,FALSE),"-")</f>
        <v>-</v>
      </c>
      <c r="I659" s="59"/>
      <c r="J659" s="59"/>
      <c r="K659" s="20"/>
      <c r="L659" s="59"/>
      <c r="M659" s="20" t="str">
        <f>IF(L659&lt;&gt;"",VLOOKUP(L659,'Drop-down lists'!$CA$8:$CB$20,2,FALSE),"-")</f>
        <v>-</v>
      </c>
      <c r="N659" s="20"/>
      <c r="O659" s="59"/>
      <c r="P659" s="20" t="str">
        <f>IF(O659&lt;&gt;"",VLOOKUP(O659,'Drop-down lists'!$CA$8:$CB$20,2,FALSE),"-")</f>
        <v>-</v>
      </c>
      <c r="Q659" s="20"/>
      <c r="R659" s="20"/>
      <c r="S659" s="20" t="e">
        <f>IF(#REF!&lt;&gt;"",VLOOKUP(#REF!,'Drop-down lists'!$C$8:$D$12,2,FALSE),"-")</f>
        <v>#REF!</v>
      </c>
      <c r="T659" s="59"/>
      <c r="U659" s="20" t="str">
        <f>IF(T659&lt;&gt;"",VLOOKUP(T659,'Drop-down lists'!$CP$8:$CQ$20,2,FALSE),"-")</f>
        <v>-</v>
      </c>
      <c r="V659" s="18"/>
      <c r="W659" s="59"/>
      <c r="X659" s="59"/>
      <c r="Y659" s="20"/>
      <c r="Z659" s="20" t="str">
        <f>IF(Y659&lt;&gt;"",VLOOKUP(Y659,'Drop-down lists'!$CV$8:$CW$20,2,FALSE),"-")</f>
        <v>-</v>
      </c>
      <c r="AA659" s="18"/>
      <c r="AB659" s="20"/>
      <c r="AC659" s="18"/>
      <c r="AD659" s="59"/>
      <c r="AE659" s="20" t="str">
        <f>IF(AD659&lt;&gt;"",VLOOKUP(AD659,'Drop-down lists'!$CA$8:$CB$20,2,FALSE),"-")</f>
        <v>-</v>
      </c>
      <c r="AF659" s="20"/>
      <c r="AG659" s="20"/>
      <c r="AH659" s="63"/>
      <c r="AI659" s="63"/>
      <c r="AJ659" s="63"/>
      <c r="AK659" s="64"/>
      <c r="AL659" s="59"/>
      <c r="AM659" s="21"/>
      <c r="AN659" s="18" t="str">
        <f>IF(AM659&lt;&gt;"",VLOOKUP(AM659,'Drop-down lists'!$CY$8:$CZ$32,2,FALSE),"-")</f>
        <v>-</v>
      </c>
      <c r="AO659" s="21"/>
      <c r="AP659" s="21"/>
    </row>
    <row r="660" spans="1:42" x14ac:dyDescent="0.35">
      <c r="A660" s="152" t="str">
        <f>IF($D660="","-",COUNTA($D$4:$D660))</f>
        <v>-</v>
      </c>
      <c r="B660" s="340"/>
      <c r="C660" s="340"/>
      <c r="D660" s="340"/>
      <c r="E660" s="18" t="str">
        <f>IF(D660&lt;&gt;"",VLOOKUP(D660,'Drop-down lists'!$A$8:$B$19,2,FALSE),"-")</f>
        <v>-</v>
      </c>
      <c r="F660" s="18"/>
      <c r="G660" s="59"/>
      <c r="H660" s="20" t="str">
        <f>IF(G660&lt;&gt;"",VLOOKUP(G660,'Drop-down lists'!$C$8:$D$20,2,FALSE),"-")</f>
        <v>-</v>
      </c>
      <c r="I660" s="59"/>
      <c r="J660" s="59"/>
      <c r="K660" s="20"/>
      <c r="L660" s="59"/>
      <c r="M660" s="20" t="str">
        <f>IF(L660&lt;&gt;"",VLOOKUP(L660,'Drop-down lists'!$CA$8:$CB$20,2,FALSE),"-")</f>
        <v>-</v>
      </c>
      <c r="N660" s="20"/>
      <c r="O660" s="59"/>
      <c r="P660" s="20" t="str">
        <f>IF(O660&lt;&gt;"",VLOOKUP(O660,'Drop-down lists'!$CA$8:$CB$20,2,FALSE),"-")</f>
        <v>-</v>
      </c>
      <c r="Q660" s="20"/>
      <c r="R660" s="20"/>
      <c r="S660" s="20" t="e">
        <f>IF(#REF!&lt;&gt;"",VLOOKUP(#REF!,'Drop-down lists'!$C$8:$D$12,2,FALSE),"-")</f>
        <v>#REF!</v>
      </c>
      <c r="T660" s="59"/>
      <c r="U660" s="20" t="str">
        <f>IF(T660&lt;&gt;"",VLOOKUP(T660,'Drop-down lists'!$CP$8:$CQ$20,2,FALSE),"-")</f>
        <v>-</v>
      </c>
      <c r="V660" s="18"/>
      <c r="W660" s="59"/>
      <c r="X660" s="59"/>
      <c r="Y660" s="20"/>
      <c r="Z660" s="20" t="str">
        <f>IF(Y660&lt;&gt;"",VLOOKUP(Y660,'Drop-down lists'!$CV$8:$CW$20,2,FALSE),"-")</f>
        <v>-</v>
      </c>
      <c r="AA660" s="18"/>
      <c r="AB660" s="20"/>
      <c r="AC660" s="18"/>
      <c r="AD660" s="59"/>
      <c r="AE660" s="20" t="str">
        <f>IF(AD660&lt;&gt;"",VLOOKUP(AD660,'Drop-down lists'!$CA$8:$CB$20,2,FALSE),"-")</f>
        <v>-</v>
      </c>
      <c r="AF660" s="20"/>
      <c r="AG660" s="20"/>
      <c r="AH660" s="63"/>
      <c r="AI660" s="63"/>
      <c r="AJ660" s="63"/>
      <c r="AK660" s="64"/>
      <c r="AL660" s="59"/>
      <c r="AM660" s="21"/>
      <c r="AN660" s="18" t="str">
        <f>IF(AM660&lt;&gt;"",VLOOKUP(AM660,'Drop-down lists'!$CY$8:$CZ$32,2,FALSE),"-")</f>
        <v>-</v>
      </c>
      <c r="AO660" s="21"/>
      <c r="AP660" s="21"/>
    </row>
    <row r="661" spans="1:42" x14ac:dyDescent="0.35">
      <c r="A661" s="152" t="str">
        <f>IF($D661="","-",COUNTA($D$4:$D661))</f>
        <v>-</v>
      </c>
      <c r="B661" s="340"/>
      <c r="C661" s="340"/>
      <c r="D661" s="340"/>
      <c r="E661" s="18" t="str">
        <f>IF(D661&lt;&gt;"",VLOOKUP(D661,'Drop-down lists'!$A$8:$B$19,2,FALSE),"-")</f>
        <v>-</v>
      </c>
      <c r="F661" s="18"/>
      <c r="G661" s="59"/>
      <c r="H661" s="20" t="str">
        <f>IF(G661&lt;&gt;"",VLOOKUP(G661,'Drop-down lists'!$C$8:$D$20,2,FALSE),"-")</f>
        <v>-</v>
      </c>
      <c r="I661" s="59"/>
      <c r="J661" s="59"/>
      <c r="K661" s="20"/>
      <c r="L661" s="59"/>
      <c r="M661" s="20" t="str">
        <f>IF(L661&lt;&gt;"",VLOOKUP(L661,'Drop-down lists'!$CA$8:$CB$20,2,FALSE),"-")</f>
        <v>-</v>
      </c>
      <c r="N661" s="20"/>
      <c r="O661" s="59"/>
      <c r="P661" s="20" t="str">
        <f>IF(O661&lt;&gt;"",VLOOKUP(O661,'Drop-down lists'!$CA$8:$CB$20,2,FALSE),"-")</f>
        <v>-</v>
      </c>
      <c r="Q661" s="20"/>
      <c r="R661" s="20"/>
      <c r="S661" s="20" t="e">
        <f>IF(#REF!&lt;&gt;"",VLOOKUP(#REF!,'Drop-down lists'!$C$8:$D$12,2,FALSE),"-")</f>
        <v>#REF!</v>
      </c>
      <c r="T661" s="59"/>
      <c r="U661" s="20" t="str">
        <f>IF(T661&lt;&gt;"",VLOOKUP(T661,'Drop-down lists'!$CP$8:$CQ$20,2,FALSE),"-")</f>
        <v>-</v>
      </c>
      <c r="V661" s="18"/>
      <c r="W661" s="59"/>
      <c r="X661" s="59"/>
      <c r="Y661" s="20"/>
      <c r="Z661" s="20" t="str">
        <f>IF(Y661&lt;&gt;"",VLOOKUP(Y661,'Drop-down lists'!$CV$8:$CW$20,2,FALSE),"-")</f>
        <v>-</v>
      </c>
      <c r="AA661" s="18"/>
      <c r="AB661" s="20"/>
      <c r="AC661" s="18"/>
      <c r="AD661" s="59"/>
      <c r="AE661" s="20" t="str">
        <f>IF(AD661&lt;&gt;"",VLOOKUP(AD661,'Drop-down lists'!$CA$8:$CB$20,2,FALSE),"-")</f>
        <v>-</v>
      </c>
      <c r="AF661" s="20"/>
      <c r="AG661" s="20"/>
      <c r="AH661" s="63"/>
      <c r="AI661" s="63"/>
      <c r="AJ661" s="63"/>
      <c r="AK661" s="64"/>
      <c r="AL661" s="59"/>
      <c r="AM661" s="21"/>
      <c r="AN661" s="18" t="str">
        <f>IF(AM661&lt;&gt;"",VLOOKUP(AM661,'Drop-down lists'!$CY$8:$CZ$32,2,FALSE),"-")</f>
        <v>-</v>
      </c>
      <c r="AO661" s="21"/>
      <c r="AP661" s="21"/>
    </row>
    <row r="662" spans="1:42" x14ac:dyDescent="0.35">
      <c r="A662" s="152" t="str">
        <f>IF($D662="","-",COUNTA($D$4:$D662))</f>
        <v>-</v>
      </c>
      <c r="B662" s="340"/>
      <c r="C662" s="340"/>
      <c r="D662" s="340"/>
      <c r="E662" s="18" t="str">
        <f>IF(D662&lt;&gt;"",VLOOKUP(D662,'Drop-down lists'!$A$8:$B$19,2,FALSE),"-")</f>
        <v>-</v>
      </c>
      <c r="F662" s="18"/>
      <c r="G662" s="59"/>
      <c r="H662" s="20" t="str">
        <f>IF(G662&lt;&gt;"",VLOOKUP(G662,'Drop-down lists'!$C$8:$D$20,2,FALSE),"-")</f>
        <v>-</v>
      </c>
      <c r="I662" s="59"/>
      <c r="J662" s="59"/>
      <c r="K662" s="20"/>
      <c r="L662" s="59"/>
      <c r="M662" s="20" t="str">
        <f>IF(L662&lt;&gt;"",VLOOKUP(L662,'Drop-down lists'!$CA$8:$CB$20,2,FALSE),"-")</f>
        <v>-</v>
      </c>
      <c r="N662" s="20"/>
      <c r="O662" s="59"/>
      <c r="P662" s="20" t="str">
        <f>IF(O662&lt;&gt;"",VLOOKUP(O662,'Drop-down lists'!$CA$8:$CB$20,2,FALSE),"-")</f>
        <v>-</v>
      </c>
      <c r="Q662" s="20"/>
      <c r="R662" s="20"/>
      <c r="S662" s="20" t="e">
        <f>IF(#REF!&lt;&gt;"",VLOOKUP(#REF!,'Drop-down lists'!$C$8:$D$12,2,FALSE),"-")</f>
        <v>#REF!</v>
      </c>
      <c r="T662" s="59"/>
      <c r="U662" s="20" t="str">
        <f>IF(T662&lt;&gt;"",VLOOKUP(T662,'Drop-down lists'!$CP$8:$CQ$20,2,FALSE),"-")</f>
        <v>-</v>
      </c>
      <c r="V662" s="18"/>
      <c r="W662" s="59"/>
      <c r="X662" s="59"/>
      <c r="Y662" s="20"/>
      <c r="Z662" s="20" t="str">
        <f>IF(Y662&lt;&gt;"",VLOOKUP(Y662,'Drop-down lists'!$CV$8:$CW$20,2,FALSE),"-")</f>
        <v>-</v>
      </c>
      <c r="AA662" s="18"/>
      <c r="AB662" s="20"/>
      <c r="AC662" s="18"/>
      <c r="AD662" s="59"/>
      <c r="AE662" s="20" t="str">
        <f>IF(AD662&lt;&gt;"",VLOOKUP(AD662,'Drop-down lists'!$CA$8:$CB$20,2,FALSE),"-")</f>
        <v>-</v>
      </c>
      <c r="AF662" s="20"/>
      <c r="AG662" s="20"/>
      <c r="AH662" s="63"/>
      <c r="AI662" s="63"/>
      <c r="AJ662" s="63"/>
      <c r="AK662" s="64"/>
      <c r="AL662" s="59"/>
      <c r="AM662" s="21"/>
      <c r="AN662" s="18" t="str">
        <f>IF(AM662&lt;&gt;"",VLOOKUP(AM662,'Drop-down lists'!$CY$8:$CZ$32,2,FALSE),"-")</f>
        <v>-</v>
      </c>
      <c r="AO662" s="21"/>
      <c r="AP662" s="21"/>
    </row>
    <row r="663" spans="1:42" x14ac:dyDescent="0.35">
      <c r="A663" s="152" t="str">
        <f>IF($D663="","-",COUNTA($D$4:$D663))</f>
        <v>-</v>
      </c>
      <c r="B663" s="340"/>
      <c r="C663" s="340"/>
      <c r="D663" s="340"/>
      <c r="E663" s="18" t="str">
        <f>IF(D663&lt;&gt;"",VLOOKUP(D663,'Drop-down lists'!$A$8:$B$19,2,FALSE),"-")</f>
        <v>-</v>
      </c>
      <c r="F663" s="18"/>
      <c r="G663" s="59"/>
      <c r="H663" s="20" t="str">
        <f>IF(G663&lt;&gt;"",VLOOKUP(G663,'Drop-down lists'!$C$8:$D$20,2,FALSE),"-")</f>
        <v>-</v>
      </c>
      <c r="I663" s="59"/>
      <c r="J663" s="59"/>
      <c r="K663" s="20"/>
      <c r="L663" s="59"/>
      <c r="M663" s="20" t="str">
        <f>IF(L663&lt;&gt;"",VLOOKUP(L663,'Drop-down lists'!$CA$8:$CB$20,2,FALSE),"-")</f>
        <v>-</v>
      </c>
      <c r="N663" s="20"/>
      <c r="O663" s="59"/>
      <c r="P663" s="20" t="str">
        <f>IF(O663&lt;&gt;"",VLOOKUP(O663,'Drop-down lists'!$CA$8:$CB$20,2,FALSE),"-")</f>
        <v>-</v>
      </c>
      <c r="Q663" s="20"/>
      <c r="R663" s="20"/>
      <c r="S663" s="20" t="e">
        <f>IF(#REF!&lt;&gt;"",VLOOKUP(#REF!,'Drop-down lists'!$C$8:$D$12,2,FALSE),"-")</f>
        <v>#REF!</v>
      </c>
      <c r="T663" s="59"/>
      <c r="U663" s="20" t="str">
        <f>IF(T663&lt;&gt;"",VLOOKUP(T663,'Drop-down lists'!$CP$8:$CQ$20,2,FALSE),"-")</f>
        <v>-</v>
      </c>
      <c r="V663" s="18"/>
      <c r="W663" s="59"/>
      <c r="X663" s="59"/>
      <c r="Y663" s="20"/>
      <c r="Z663" s="20" t="str">
        <f>IF(Y663&lt;&gt;"",VLOOKUP(Y663,'Drop-down lists'!$CV$8:$CW$20,2,FALSE),"-")</f>
        <v>-</v>
      </c>
      <c r="AA663" s="18"/>
      <c r="AB663" s="20"/>
      <c r="AC663" s="18"/>
      <c r="AD663" s="59"/>
      <c r="AE663" s="20" t="str">
        <f>IF(AD663&lt;&gt;"",VLOOKUP(AD663,'Drop-down lists'!$CA$8:$CB$20,2,FALSE),"-")</f>
        <v>-</v>
      </c>
      <c r="AF663" s="20"/>
      <c r="AG663" s="20"/>
      <c r="AH663" s="63"/>
      <c r="AI663" s="63"/>
      <c r="AJ663" s="63"/>
      <c r="AK663" s="64"/>
      <c r="AL663" s="59"/>
      <c r="AM663" s="21"/>
      <c r="AN663" s="18" t="str">
        <f>IF(AM663&lt;&gt;"",VLOOKUP(AM663,'Drop-down lists'!$CY$8:$CZ$32,2,FALSE),"-")</f>
        <v>-</v>
      </c>
      <c r="AO663" s="21"/>
      <c r="AP663" s="21"/>
    </row>
    <row r="664" spans="1:42" x14ac:dyDescent="0.35">
      <c r="A664" s="152" t="str">
        <f>IF($D664="","-",COUNTA($D$4:$D664))</f>
        <v>-</v>
      </c>
      <c r="B664" s="340"/>
      <c r="C664" s="340"/>
      <c r="D664" s="340"/>
      <c r="E664" s="18" t="str">
        <f>IF(D664&lt;&gt;"",VLOOKUP(D664,'Drop-down lists'!$A$8:$B$19,2,FALSE),"-")</f>
        <v>-</v>
      </c>
      <c r="F664" s="18"/>
      <c r="G664" s="59"/>
      <c r="H664" s="20" t="str">
        <f>IF(G664&lt;&gt;"",VLOOKUP(G664,'Drop-down lists'!$C$8:$D$20,2,FALSE),"-")</f>
        <v>-</v>
      </c>
      <c r="I664" s="59"/>
      <c r="J664" s="59"/>
      <c r="K664" s="20"/>
      <c r="L664" s="59"/>
      <c r="M664" s="20" t="str">
        <f>IF(L664&lt;&gt;"",VLOOKUP(L664,'Drop-down lists'!$CA$8:$CB$20,2,FALSE),"-")</f>
        <v>-</v>
      </c>
      <c r="N664" s="20"/>
      <c r="O664" s="59"/>
      <c r="P664" s="20" t="str">
        <f>IF(O664&lt;&gt;"",VLOOKUP(O664,'Drop-down lists'!$CA$8:$CB$20,2,FALSE),"-")</f>
        <v>-</v>
      </c>
      <c r="Q664" s="20"/>
      <c r="R664" s="20"/>
      <c r="S664" s="20" t="e">
        <f>IF(#REF!&lt;&gt;"",VLOOKUP(#REF!,'Drop-down lists'!$C$8:$D$12,2,FALSE),"-")</f>
        <v>#REF!</v>
      </c>
      <c r="T664" s="59"/>
      <c r="U664" s="20" t="str">
        <f>IF(T664&lt;&gt;"",VLOOKUP(T664,'Drop-down lists'!$CP$8:$CQ$20,2,FALSE),"-")</f>
        <v>-</v>
      </c>
      <c r="V664" s="18"/>
      <c r="W664" s="59"/>
      <c r="X664" s="59"/>
      <c r="Y664" s="20"/>
      <c r="Z664" s="20" t="str">
        <f>IF(Y664&lt;&gt;"",VLOOKUP(Y664,'Drop-down lists'!$CV$8:$CW$20,2,FALSE),"-")</f>
        <v>-</v>
      </c>
      <c r="AA664" s="18"/>
      <c r="AB664" s="20"/>
      <c r="AC664" s="18"/>
      <c r="AD664" s="59"/>
      <c r="AE664" s="20" t="str">
        <f>IF(AD664&lt;&gt;"",VLOOKUP(AD664,'Drop-down lists'!$CA$8:$CB$20,2,FALSE),"-")</f>
        <v>-</v>
      </c>
      <c r="AF664" s="20"/>
      <c r="AG664" s="20"/>
      <c r="AH664" s="63"/>
      <c r="AI664" s="63"/>
      <c r="AJ664" s="63"/>
      <c r="AK664" s="64"/>
      <c r="AL664" s="59"/>
      <c r="AM664" s="21"/>
      <c r="AN664" s="18" t="str">
        <f>IF(AM664&lt;&gt;"",VLOOKUP(AM664,'Drop-down lists'!$CY$8:$CZ$32,2,FALSE),"-")</f>
        <v>-</v>
      </c>
      <c r="AO664" s="21"/>
      <c r="AP664" s="21"/>
    </row>
    <row r="665" spans="1:42" x14ac:dyDescent="0.35">
      <c r="A665" s="152" t="str">
        <f>IF($D665="","-",COUNTA($D$4:$D665))</f>
        <v>-</v>
      </c>
      <c r="B665" s="340"/>
      <c r="C665" s="340"/>
      <c r="D665" s="340"/>
      <c r="E665" s="18" t="str">
        <f>IF(D665&lt;&gt;"",VLOOKUP(D665,'Drop-down lists'!$A$8:$B$19,2,FALSE),"-")</f>
        <v>-</v>
      </c>
      <c r="F665" s="18"/>
      <c r="G665" s="59"/>
      <c r="H665" s="20" t="str">
        <f>IF(G665&lt;&gt;"",VLOOKUP(G665,'Drop-down lists'!$C$8:$D$20,2,FALSE),"-")</f>
        <v>-</v>
      </c>
      <c r="I665" s="59"/>
      <c r="J665" s="59"/>
      <c r="K665" s="20"/>
      <c r="L665" s="59"/>
      <c r="M665" s="20" t="str">
        <f>IF(L665&lt;&gt;"",VLOOKUP(L665,'Drop-down lists'!$CA$8:$CB$20,2,FALSE),"-")</f>
        <v>-</v>
      </c>
      <c r="N665" s="20"/>
      <c r="O665" s="59"/>
      <c r="P665" s="20" t="str">
        <f>IF(O665&lt;&gt;"",VLOOKUP(O665,'Drop-down lists'!$CA$8:$CB$20,2,FALSE),"-")</f>
        <v>-</v>
      </c>
      <c r="Q665" s="20"/>
      <c r="R665" s="20"/>
      <c r="S665" s="20" t="e">
        <f>IF(#REF!&lt;&gt;"",VLOOKUP(#REF!,'Drop-down lists'!$C$8:$D$12,2,FALSE),"-")</f>
        <v>#REF!</v>
      </c>
      <c r="T665" s="59"/>
      <c r="U665" s="20" t="str">
        <f>IF(T665&lt;&gt;"",VLOOKUP(T665,'Drop-down lists'!$CP$8:$CQ$20,2,FALSE),"-")</f>
        <v>-</v>
      </c>
      <c r="V665" s="18"/>
      <c r="W665" s="59"/>
      <c r="X665" s="59"/>
      <c r="Y665" s="20"/>
      <c r="Z665" s="20" t="str">
        <f>IF(Y665&lt;&gt;"",VLOOKUP(Y665,'Drop-down lists'!$CV$8:$CW$20,2,FALSE),"-")</f>
        <v>-</v>
      </c>
      <c r="AA665" s="18"/>
      <c r="AB665" s="20"/>
      <c r="AC665" s="18"/>
      <c r="AD665" s="59"/>
      <c r="AE665" s="20" t="str">
        <f>IF(AD665&lt;&gt;"",VLOOKUP(AD665,'Drop-down lists'!$CA$8:$CB$20,2,FALSE),"-")</f>
        <v>-</v>
      </c>
      <c r="AF665" s="20"/>
      <c r="AG665" s="20"/>
      <c r="AH665" s="63"/>
      <c r="AI665" s="63"/>
      <c r="AJ665" s="63"/>
      <c r="AK665" s="64"/>
      <c r="AL665" s="59"/>
      <c r="AM665" s="21"/>
      <c r="AN665" s="18" t="str">
        <f>IF(AM665&lt;&gt;"",VLOOKUP(AM665,'Drop-down lists'!$CY$8:$CZ$32,2,FALSE),"-")</f>
        <v>-</v>
      </c>
      <c r="AO665" s="21"/>
      <c r="AP665" s="21"/>
    </row>
    <row r="666" spans="1:42" x14ac:dyDescent="0.35">
      <c r="A666" s="152" t="str">
        <f>IF($D666="","-",COUNTA($D$4:$D666))</f>
        <v>-</v>
      </c>
      <c r="B666" s="340"/>
      <c r="C666" s="340"/>
      <c r="D666" s="340"/>
      <c r="E666" s="18" t="str">
        <f>IF(D666&lt;&gt;"",VLOOKUP(D666,'Drop-down lists'!$A$8:$B$19,2,FALSE),"-")</f>
        <v>-</v>
      </c>
      <c r="F666" s="18"/>
      <c r="G666" s="59"/>
      <c r="H666" s="20" t="str">
        <f>IF(G666&lt;&gt;"",VLOOKUP(G666,'Drop-down lists'!$C$8:$D$20,2,FALSE),"-")</f>
        <v>-</v>
      </c>
      <c r="I666" s="59"/>
      <c r="J666" s="59"/>
      <c r="K666" s="20"/>
      <c r="L666" s="59"/>
      <c r="M666" s="20" t="str">
        <f>IF(L666&lt;&gt;"",VLOOKUP(L666,'Drop-down lists'!$CA$8:$CB$20,2,FALSE),"-")</f>
        <v>-</v>
      </c>
      <c r="N666" s="20"/>
      <c r="O666" s="59"/>
      <c r="P666" s="20" t="str">
        <f>IF(O666&lt;&gt;"",VLOOKUP(O666,'Drop-down lists'!$CA$8:$CB$20,2,FALSE),"-")</f>
        <v>-</v>
      </c>
      <c r="Q666" s="20"/>
      <c r="R666" s="20"/>
      <c r="S666" s="20" t="e">
        <f>IF(#REF!&lt;&gt;"",VLOOKUP(#REF!,'Drop-down lists'!$C$8:$D$12,2,FALSE),"-")</f>
        <v>#REF!</v>
      </c>
      <c r="T666" s="59"/>
      <c r="U666" s="20" t="str">
        <f>IF(T666&lt;&gt;"",VLOOKUP(T666,'Drop-down lists'!$CP$8:$CQ$20,2,FALSE),"-")</f>
        <v>-</v>
      </c>
      <c r="V666" s="18"/>
      <c r="W666" s="59"/>
      <c r="X666" s="59"/>
      <c r="Y666" s="20"/>
      <c r="Z666" s="20" t="str">
        <f>IF(Y666&lt;&gt;"",VLOOKUP(Y666,'Drop-down lists'!$CV$8:$CW$20,2,FALSE),"-")</f>
        <v>-</v>
      </c>
      <c r="AA666" s="18"/>
      <c r="AB666" s="20"/>
      <c r="AC666" s="18"/>
      <c r="AD666" s="59"/>
      <c r="AE666" s="20" t="str">
        <f>IF(AD666&lt;&gt;"",VLOOKUP(AD666,'Drop-down lists'!$CA$8:$CB$20,2,FALSE),"-")</f>
        <v>-</v>
      </c>
      <c r="AF666" s="20"/>
      <c r="AG666" s="20"/>
      <c r="AH666" s="63"/>
      <c r="AI666" s="63"/>
      <c r="AJ666" s="63"/>
      <c r="AK666" s="64"/>
      <c r="AL666" s="59"/>
      <c r="AM666" s="21"/>
      <c r="AN666" s="18" t="str">
        <f>IF(AM666&lt;&gt;"",VLOOKUP(AM666,'Drop-down lists'!$CY$8:$CZ$32,2,FALSE),"-")</f>
        <v>-</v>
      </c>
      <c r="AO666" s="21"/>
      <c r="AP666" s="21"/>
    </row>
    <row r="667" spans="1:42" x14ac:dyDescent="0.35">
      <c r="A667" s="152" t="str">
        <f>IF($D667="","-",COUNTA($D$4:$D667))</f>
        <v>-</v>
      </c>
      <c r="B667" s="340"/>
      <c r="C667" s="340"/>
      <c r="D667" s="340"/>
      <c r="E667" s="18" t="str">
        <f>IF(D667&lt;&gt;"",VLOOKUP(D667,'Drop-down lists'!$A$8:$B$19,2,FALSE),"-")</f>
        <v>-</v>
      </c>
      <c r="F667" s="18"/>
      <c r="G667" s="59"/>
      <c r="H667" s="20" t="str">
        <f>IF(G667&lt;&gt;"",VLOOKUP(G667,'Drop-down lists'!$C$8:$D$20,2,FALSE),"-")</f>
        <v>-</v>
      </c>
      <c r="I667" s="59"/>
      <c r="J667" s="59"/>
      <c r="K667" s="20"/>
      <c r="L667" s="59"/>
      <c r="M667" s="20" t="str">
        <f>IF(L667&lt;&gt;"",VLOOKUP(L667,'Drop-down lists'!$CA$8:$CB$20,2,FALSE),"-")</f>
        <v>-</v>
      </c>
      <c r="N667" s="20"/>
      <c r="O667" s="59"/>
      <c r="P667" s="20" t="str">
        <f>IF(O667&lt;&gt;"",VLOOKUP(O667,'Drop-down lists'!$CA$8:$CB$20,2,FALSE),"-")</f>
        <v>-</v>
      </c>
      <c r="Q667" s="20"/>
      <c r="R667" s="20"/>
      <c r="S667" s="20" t="e">
        <f>IF(#REF!&lt;&gt;"",VLOOKUP(#REF!,'Drop-down lists'!$C$8:$D$12,2,FALSE),"-")</f>
        <v>#REF!</v>
      </c>
      <c r="T667" s="59"/>
      <c r="U667" s="20" t="str">
        <f>IF(T667&lt;&gt;"",VLOOKUP(T667,'Drop-down lists'!$CP$8:$CQ$20,2,FALSE),"-")</f>
        <v>-</v>
      </c>
      <c r="V667" s="18"/>
      <c r="W667" s="59"/>
      <c r="X667" s="59"/>
      <c r="Y667" s="20"/>
      <c r="Z667" s="20" t="str">
        <f>IF(Y667&lt;&gt;"",VLOOKUP(Y667,'Drop-down lists'!$CV$8:$CW$20,2,FALSE),"-")</f>
        <v>-</v>
      </c>
      <c r="AA667" s="18"/>
      <c r="AB667" s="20"/>
      <c r="AC667" s="18"/>
      <c r="AD667" s="59"/>
      <c r="AE667" s="20" t="str">
        <f>IF(AD667&lt;&gt;"",VLOOKUP(AD667,'Drop-down lists'!$CA$8:$CB$20,2,FALSE),"-")</f>
        <v>-</v>
      </c>
      <c r="AF667" s="20"/>
      <c r="AG667" s="20"/>
      <c r="AH667" s="63"/>
      <c r="AI667" s="63"/>
      <c r="AJ667" s="63"/>
      <c r="AK667" s="64"/>
      <c r="AL667" s="59"/>
      <c r="AM667" s="21"/>
      <c r="AN667" s="18" t="str">
        <f>IF(AM667&lt;&gt;"",VLOOKUP(AM667,'Drop-down lists'!$CY$8:$CZ$32,2,FALSE),"-")</f>
        <v>-</v>
      </c>
      <c r="AO667" s="21"/>
      <c r="AP667" s="21"/>
    </row>
    <row r="668" spans="1:42" x14ac:dyDescent="0.35">
      <c r="A668" s="152" t="str">
        <f>IF($D668="","-",COUNTA($D$4:$D668))</f>
        <v>-</v>
      </c>
      <c r="B668" s="340"/>
      <c r="C668" s="340"/>
      <c r="D668" s="340"/>
      <c r="E668" s="18" t="str">
        <f>IF(D668&lt;&gt;"",VLOOKUP(D668,'Drop-down lists'!$A$8:$B$19,2,FALSE),"-")</f>
        <v>-</v>
      </c>
      <c r="F668" s="18"/>
      <c r="G668" s="59"/>
      <c r="H668" s="20" t="str">
        <f>IF(G668&lt;&gt;"",VLOOKUP(G668,'Drop-down lists'!$C$8:$D$20,2,FALSE),"-")</f>
        <v>-</v>
      </c>
      <c r="I668" s="59"/>
      <c r="J668" s="59"/>
      <c r="K668" s="20"/>
      <c r="L668" s="59"/>
      <c r="M668" s="20" t="str">
        <f>IF(L668&lt;&gt;"",VLOOKUP(L668,'Drop-down lists'!$CA$8:$CB$20,2,FALSE),"-")</f>
        <v>-</v>
      </c>
      <c r="N668" s="20"/>
      <c r="O668" s="59"/>
      <c r="P668" s="20" t="str">
        <f>IF(O668&lt;&gt;"",VLOOKUP(O668,'Drop-down lists'!$CA$8:$CB$20,2,FALSE),"-")</f>
        <v>-</v>
      </c>
      <c r="Q668" s="20"/>
      <c r="R668" s="20"/>
      <c r="S668" s="20" t="e">
        <f>IF(#REF!&lt;&gt;"",VLOOKUP(#REF!,'Drop-down lists'!$C$8:$D$12,2,FALSE),"-")</f>
        <v>#REF!</v>
      </c>
      <c r="T668" s="59"/>
      <c r="U668" s="20" t="str">
        <f>IF(T668&lt;&gt;"",VLOOKUP(T668,'Drop-down lists'!$CP$8:$CQ$20,2,FALSE),"-")</f>
        <v>-</v>
      </c>
      <c r="V668" s="18"/>
      <c r="W668" s="59"/>
      <c r="X668" s="59"/>
      <c r="Y668" s="20"/>
      <c r="Z668" s="20" t="str">
        <f>IF(Y668&lt;&gt;"",VLOOKUP(Y668,'Drop-down lists'!$CV$8:$CW$20,2,FALSE),"-")</f>
        <v>-</v>
      </c>
      <c r="AA668" s="18"/>
      <c r="AB668" s="20"/>
      <c r="AC668" s="18"/>
      <c r="AD668" s="59"/>
      <c r="AE668" s="20" t="str">
        <f>IF(AD668&lt;&gt;"",VLOOKUP(AD668,'Drop-down lists'!$CA$8:$CB$20,2,FALSE),"-")</f>
        <v>-</v>
      </c>
      <c r="AF668" s="20"/>
      <c r="AG668" s="20"/>
      <c r="AH668" s="63"/>
      <c r="AI668" s="63"/>
      <c r="AJ668" s="63"/>
      <c r="AK668" s="64"/>
      <c r="AL668" s="59"/>
      <c r="AM668" s="21"/>
      <c r="AN668" s="18" t="str">
        <f>IF(AM668&lt;&gt;"",VLOOKUP(AM668,'Drop-down lists'!$CY$8:$CZ$32,2,FALSE),"-")</f>
        <v>-</v>
      </c>
      <c r="AO668" s="21"/>
      <c r="AP668" s="21"/>
    </row>
    <row r="669" spans="1:42" x14ac:dyDescent="0.35">
      <c r="A669" s="152" t="str">
        <f>IF($D669="","-",COUNTA($D$4:$D669))</f>
        <v>-</v>
      </c>
      <c r="B669" s="340"/>
      <c r="C669" s="340"/>
      <c r="D669" s="340"/>
      <c r="E669" s="18" t="str">
        <f>IF(D669&lt;&gt;"",VLOOKUP(D669,'Drop-down lists'!$A$8:$B$19,2,FALSE),"-")</f>
        <v>-</v>
      </c>
      <c r="F669" s="18"/>
      <c r="G669" s="59"/>
      <c r="H669" s="20" t="str">
        <f>IF(G669&lt;&gt;"",VLOOKUP(G669,'Drop-down lists'!$C$8:$D$20,2,FALSE),"-")</f>
        <v>-</v>
      </c>
      <c r="I669" s="59"/>
      <c r="J669" s="59"/>
      <c r="K669" s="20"/>
      <c r="L669" s="59"/>
      <c r="M669" s="20" t="str">
        <f>IF(L669&lt;&gt;"",VLOOKUP(L669,'Drop-down lists'!$CA$8:$CB$20,2,FALSE),"-")</f>
        <v>-</v>
      </c>
      <c r="N669" s="20"/>
      <c r="O669" s="59"/>
      <c r="P669" s="20" t="str">
        <f>IF(O669&lt;&gt;"",VLOOKUP(O669,'Drop-down lists'!$CA$8:$CB$20,2,FALSE),"-")</f>
        <v>-</v>
      </c>
      <c r="Q669" s="20"/>
      <c r="R669" s="20"/>
      <c r="S669" s="20" t="e">
        <f>IF(#REF!&lt;&gt;"",VLOOKUP(#REF!,'Drop-down lists'!$C$8:$D$12,2,FALSE),"-")</f>
        <v>#REF!</v>
      </c>
      <c r="T669" s="59"/>
      <c r="U669" s="20" t="str">
        <f>IF(T669&lt;&gt;"",VLOOKUP(T669,'Drop-down lists'!$CP$8:$CQ$20,2,FALSE),"-")</f>
        <v>-</v>
      </c>
      <c r="V669" s="18"/>
      <c r="W669" s="59"/>
      <c r="X669" s="59"/>
      <c r="Y669" s="20"/>
      <c r="Z669" s="20" t="str">
        <f>IF(Y669&lt;&gt;"",VLOOKUP(Y669,'Drop-down lists'!$CV$8:$CW$20,2,FALSE),"-")</f>
        <v>-</v>
      </c>
      <c r="AA669" s="18"/>
      <c r="AB669" s="20"/>
      <c r="AC669" s="18"/>
      <c r="AD669" s="59"/>
      <c r="AE669" s="20" t="str">
        <f>IF(AD669&lt;&gt;"",VLOOKUP(AD669,'Drop-down lists'!$CA$8:$CB$20,2,FALSE),"-")</f>
        <v>-</v>
      </c>
      <c r="AF669" s="20"/>
      <c r="AG669" s="20"/>
      <c r="AH669" s="63"/>
      <c r="AI669" s="63"/>
      <c r="AJ669" s="63"/>
      <c r="AK669" s="64"/>
      <c r="AL669" s="59"/>
      <c r="AM669" s="21"/>
      <c r="AN669" s="18" t="str">
        <f>IF(AM669&lt;&gt;"",VLOOKUP(AM669,'Drop-down lists'!$CY$8:$CZ$32,2,FALSE),"-")</f>
        <v>-</v>
      </c>
      <c r="AO669" s="21"/>
      <c r="AP669" s="21"/>
    </row>
    <row r="670" spans="1:42" x14ac:dyDescent="0.35">
      <c r="A670" s="152" t="str">
        <f>IF($D670="","-",COUNTA($D$4:$D670))</f>
        <v>-</v>
      </c>
      <c r="B670" s="340"/>
      <c r="C670" s="340"/>
      <c r="D670" s="340"/>
      <c r="E670" s="18" t="str">
        <f>IF(D670&lt;&gt;"",VLOOKUP(D670,'Drop-down lists'!$A$8:$B$19,2,FALSE),"-")</f>
        <v>-</v>
      </c>
      <c r="F670" s="18"/>
      <c r="G670" s="59"/>
      <c r="H670" s="20" t="str">
        <f>IF(G670&lt;&gt;"",VLOOKUP(G670,'Drop-down lists'!$C$8:$D$20,2,FALSE),"-")</f>
        <v>-</v>
      </c>
      <c r="I670" s="59"/>
      <c r="J670" s="59"/>
      <c r="K670" s="20"/>
      <c r="L670" s="59"/>
      <c r="M670" s="20" t="str">
        <f>IF(L670&lt;&gt;"",VLOOKUP(L670,'Drop-down lists'!$CA$8:$CB$20,2,FALSE),"-")</f>
        <v>-</v>
      </c>
      <c r="N670" s="20"/>
      <c r="O670" s="59"/>
      <c r="P670" s="20" t="str">
        <f>IF(O670&lt;&gt;"",VLOOKUP(O670,'Drop-down lists'!$CA$8:$CB$20,2,FALSE),"-")</f>
        <v>-</v>
      </c>
      <c r="Q670" s="20"/>
      <c r="R670" s="20"/>
      <c r="S670" s="20" t="e">
        <f>IF(#REF!&lt;&gt;"",VLOOKUP(#REF!,'Drop-down lists'!$C$8:$D$12,2,FALSE),"-")</f>
        <v>#REF!</v>
      </c>
      <c r="T670" s="59"/>
      <c r="U670" s="20" t="str">
        <f>IF(T670&lt;&gt;"",VLOOKUP(T670,'Drop-down lists'!$CP$8:$CQ$20,2,FALSE),"-")</f>
        <v>-</v>
      </c>
      <c r="V670" s="18"/>
      <c r="W670" s="59"/>
      <c r="X670" s="59"/>
      <c r="Y670" s="20"/>
      <c r="Z670" s="20" t="str">
        <f>IF(Y670&lt;&gt;"",VLOOKUP(Y670,'Drop-down lists'!$CV$8:$CW$20,2,FALSE),"-")</f>
        <v>-</v>
      </c>
      <c r="AA670" s="18"/>
      <c r="AB670" s="20"/>
      <c r="AC670" s="18"/>
      <c r="AD670" s="59"/>
      <c r="AE670" s="20" t="str">
        <f>IF(AD670&lt;&gt;"",VLOOKUP(AD670,'Drop-down lists'!$CA$8:$CB$20,2,FALSE),"-")</f>
        <v>-</v>
      </c>
      <c r="AF670" s="20"/>
      <c r="AG670" s="20"/>
      <c r="AH670" s="63"/>
      <c r="AI670" s="63"/>
      <c r="AJ670" s="63"/>
      <c r="AK670" s="64"/>
      <c r="AL670" s="59"/>
      <c r="AM670" s="21"/>
      <c r="AN670" s="18" t="str">
        <f>IF(AM670&lt;&gt;"",VLOOKUP(AM670,'Drop-down lists'!$CY$8:$CZ$32,2,FALSE),"-")</f>
        <v>-</v>
      </c>
      <c r="AO670" s="21"/>
      <c r="AP670" s="21"/>
    </row>
    <row r="671" spans="1:42" x14ac:dyDescent="0.35">
      <c r="A671" s="152" t="str">
        <f>IF($D671="","-",COUNTA($D$4:$D671))</f>
        <v>-</v>
      </c>
      <c r="B671" s="340"/>
      <c r="C671" s="340"/>
      <c r="D671" s="340"/>
      <c r="E671" s="18" t="str">
        <f>IF(D671&lt;&gt;"",VLOOKUP(D671,'Drop-down lists'!$A$8:$B$19,2,FALSE),"-")</f>
        <v>-</v>
      </c>
      <c r="F671" s="18"/>
      <c r="G671" s="59"/>
      <c r="H671" s="20" t="str">
        <f>IF(G671&lt;&gt;"",VLOOKUP(G671,'Drop-down lists'!$C$8:$D$20,2,FALSE),"-")</f>
        <v>-</v>
      </c>
      <c r="I671" s="59"/>
      <c r="J671" s="59"/>
      <c r="K671" s="20"/>
      <c r="L671" s="59"/>
      <c r="M671" s="20" t="str">
        <f>IF(L671&lt;&gt;"",VLOOKUP(L671,'Drop-down lists'!$CA$8:$CB$20,2,FALSE),"-")</f>
        <v>-</v>
      </c>
      <c r="N671" s="20"/>
      <c r="O671" s="59"/>
      <c r="P671" s="20" t="str">
        <f>IF(O671&lt;&gt;"",VLOOKUP(O671,'Drop-down lists'!$CA$8:$CB$20,2,FALSE),"-")</f>
        <v>-</v>
      </c>
      <c r="Q671" s="20"/>
      <c r="R671" s="20"/>
      <c r="S671" s="20" t="e">
        <f>IF(#REF!&lt;&gt;"",VLOOKUP(#REF!,'Drop-down lists'!$C$8:$D$12,2,FALSE),"-")</f>
        <v>#REF!</v>
      </c>
      <c r="T671" s="59"/>
      <c r="U671" s="20" t="str">
        <f>IF(T671&lt;&gt;"",VLOOKUP(T671,'Drop-down lists'!$CP$8:$CQ$20,2,FALSE),"-")</f>
        <v>-</v>
      </c>
      <c r="V671" s="18"/>
      <c r="W671" s="59"/>
      <c r="X671" s="59"/>
      <c r="Y671" s="20"/>
      <c r="Z671" s="20" t="str">
        <f>IF(Y671&lt;&gt;"",VLOOKUP(Y671,'Drop-down lists'!$CV$8:$CW$20,2,FALSE),"-")</f>
        <v>-</v>
      </c>
      <c r="AA671" s="18"/>
      <c r="AB671" s="20"/>
      <c r="AC671" s="18"/>
      <c r="AD671" s="59"/>
      <c r="AE671" s="20" t="str">
        <f>IF(AD671&lt;&gt;"",VLOOKUP(AD671,'Drop-down lists'!$CA$8:$CB$20,2,FALSE),"-")</f>
        <v>-</v>
      </c>
      <c r="AF671" s="20"/>
      <c r="AG671" s="20"/>
      <c r="AH671" s="63"/>
      <c r="AI671" s="63"/>
      <c r="AJ671" s="63"/>
      <c r="AK671" s="64"/>
      <c r="AL671" s="59"/>
      <c r="AM671" s="21"/>
      <c r="AN671" s="18" t="str">
        <f>IF(AM671&lt;&gt;"",VLOOKUP(AM671,'Drop-down lists'!$CY$8:$CZ$32,2,FALSE),"-")</f>
        <v>-</v>
      </c>
      <c r="AO671" s="21"/>
      <c r="AP671" s="21"/>
    </row>
    <row r="672" spans="1:42" x14ac:dyDescent="0.35">
      <c r="A672" s="152" t="str">
        <f>IF($D672="","-",COUNTA($D$4:$D672))</f>
        <v>-</v>
      </c>
      <c r="B672" s="340"/>
      <c r="C672" s="340"/>
      <c r="D672" s="340"/>
      <c r="E672" s="18" t="str">
        <f>IF(D672&lt;&gt;"",VLOOKUP(D672,'Drop-down lists'!$A$8:$B$19,2,FALSE),"-")</f>
        <v>-</v>
      </c>
      <c r="F672" s="18"/>
      <c r="G672" s="59"/>
      <c r="H672" s="20" t="str">
        <f>IF(G672&lt;&gt;"",VLOOKUP(G672,'Drop-down lists'!$C$8:$D$20,2,FALSE),"-")</f>
        <v>-</v>
      </c>
      <c r="I672" s="59"/>
      <c r="J672" s="59"/>
      <c r="K672" s="20"/>
      <c r="L672" s="59"/>
      <c r="M672" s="20" t="str">
        <f>IF(L672&lt;&gt;"",VLOOKUP(L672,'Drop-down lists'!$CA$8:$CB$20,2,FALSE),"-")</f>
        <v>-</v>
      </c>
      <c r="N672" s="20"/>
      <c r="O672" s="59"/>
      <c r="P672" s="20" t="str">
        <f>IF(O672&lt;&gt;"",VLOOKUP(O672,'Drop-down lists'!$CA$8:$CB$20,2,FALSE),"-")</f>
        <v>-</v>
      </c>
      <c r="Q672" s="20"/>
      <c r="R672" s="20"/>
      <c r="S672" s="20" t="e">
        <f>IF(#REF!&lt;&gt;"",VLOOKUP(#REF!,'Drop-down lists'!$C$8:$D$12,2,FALSE),"-")</f>
        <v>#REF!</v>
      </c>
      <c r="T672" s="59"/>
      <c r="U672" s="20" t="str">
        <f>IF(T672&lt;&gt;"",VLOOKUP(T672,'Drop-down lists'!$CP$8:$CQ$20,2,FALSE),"-")</f>
        <v>-</v>
      </c>
      <c r="V672" s="18"/>
      <c r="W672" s="59"/>
      <c r="X672" s="59"/>
      <c r="Y672" s="20"/>
      <c r="Z672" s="20" t="str">
        <f>IF(Y672&lt;&gt;"",VLOOKUP(Y672,'Drop-down lists'!$CV$8:$CW$20,2,FALSE),"-")</f>
        <v>-</v>
      </c>
      <c r="AA672" s="18"/>
      <c r="AB672" s="20"/>
      <c r="AC672" s="18"/>
      <c r="AD672" s="59"/>
      <c r="AE672" s="20" t="str">
        <f>IF(AD672&lt;&gt;"",VLOOKUP(AD672,'Drop-down lists'!$CA$8:$CB$20,2,FALSE),"-")</f>
        <v>-</v>
      </c>
      <c r="AF672" s="20"/>
      <c r="AG672" s="20"/>
      <c r="AH672" s="63"/>
      <c r="AI672" s="63"/>
      <c r="AJ672" s="63"/>
      <c r="AK672" s="64"/>
      <c r="AL672" s="59"/>
      <c r="AM672" s="21"/>
      <c r="AN672" s="18" t="str">
        <f>IF(AM672&lt;&gt;"",VLOOKUP(AM672,'Drop-down lists'!$CY$8:$CZ$32,2,FALSE),"-")</f>
        <v>-</v>
      </c>
      <c r="AO672" s="21"/>
      <c r="AP672" s="21"/>
    </row>
    <row r="673" spans="1:42" x14ac:dyDescent="0.35">
      <c r="A673" s="152" t="str">
        <f>IF($D673="","-",COUNTA($D$4:$D673))</f>
        <v>-</v>
      </c>
      <c r="B673" s="340"/>
      <c r="C673" s="340"/>
      <c r="D673" s="340"/>
      <c r="E673" s="18" t="str">
        <f>IF(D673&lt;&gt;"",VLOOKUP(D673,'Drop-down lists'!$A$8:$B$19,2,FALSE),"-")</f>
        <v>-</v>
      </c>
      <c r="F673" s="18"/>
      <c r="G673" s="59"/>
      <c r="H673" s="20" t="str">
        <f>IF(G673&lt;&gt;"",VLOOKUP(G673,'Drop-down lists'!$C$8:$D$20,2,FALSE),"-")</f>
        <v>-</v>
      </c>
      <c r="I673" s="59"/>
      <c r="J673" s="59"/>
      <c r="K673" s="20"/>
      <c r="L673" s="59"/>
      <c r="M673" s="20" t="str">
        <f>IF(L673&lt;&gt;"",VLOOKUP(L673,'Drop-down lists'!$CA$8:$CB$20,2,FALSE),"-")</f>
        <v>-</v>
      </c>
      <c r="N673" s="20"/>
      <c r="O673" s="59"/>
      <c r="P673" s="20" t="str">
        <f>IF(O673&lt;&gt;"",VLOOKUP(O673,'Drop-down lists'!$CA$8:$CB$20,2,FALSE),"-")</f>
        <v>-</v>
      </c>
      <c r="Q673" s="20"/>
      <c r="R673" s="20"/>
      <c r="S673" s="20" t="e">
        <f>IF(#REF!&lt;&gt;"",VLOOKUP(#REF!,'Drop-down lists'!$C$8:$D$12,2,FALSE),"-")</f>
        <v>#REF!</v>
      </c>
      <c r="T673" s="59"/>
      <c r="U673" s="20" t="str">
        <f>IF(T673&lt;&gt;"",VLOOKUP(T673,'Drop-down lists'!$CP$8:$CQ$20,2,FALSE),"-")</f>
        <v>-</v>
      </c>
      <c r="V673" s="18"/>
      <c r="W673" s="59"/>
      <c r="X673" s="59"/>
      <c r="Y673" s="20"/>
      <c r="Z673" s="20" t="str">
        <f>IF(Y673&lt;&gt;"",VLOOKUP(Y673,'Drop-down lists'!$CV$8:$CW$20,2,FALSE),"-")</f>
        <v>-</v>
      </c>
      <c r="AA673" s="18"/>
      <c r="AB673" s="20"/>
      <c r="AC673" s="18"/>
      <c r="AD673" s="59"/>
      <c r="AE673" s="20" t="str">
        <f>IF(AD673&lt;&gt;"",VLOOKUP(AD673,'Drop-down lists'!$CA$8:$CB$20,2,FALSE),"-")</f>
        <v>-</v>
      </c>
      <c r="AF673" s="20"/>
      <c r="AG673" s="20"/>
      <c r="AH673" s="63"/>
      <c r="AI673" s="63"/>
      <c r="AJ673" s="63"/>
      <c r="AK673" s="64"/>
      <c r="AL673" s="59"/>
      <c r="AM673" s="21"/>
      <c r="AN673" s="18" t="str">
        <f>IF(AM673&lt;&gt;"",VLOOKUP(AM673,'Drop-down lists'!$CY$8:$CZ$32,2,FALSE),"-")</f>
        <v>-</v>
      </c>
      <c r="AO673" s="21"/>
      <c r="AP673" s="21"/>
    </row>
    <row r="674" spans="1:42" x14ac:dyDescent="0.35">
      <c r="A674" s="152" t="str">
        <f>IF($D674="","-",COUNTA($D$4:$D674))</f>
        <v>-</v>
      </c>
      <c r="B674" s="340"/>
      <c r="C674" s="340"/>
      <c r="D674" s="340"/>
      <c r="E674" s="18" t="str">
        <f>IF(D674&lt;&gt;"",VLOOKUP(D674,'Drop-down lists'!$A$8:$B$19,2,FALSE),"-")</f>
        <v>-</v>
      </c>
      <c r="F674" s="18"/>
      <c r="G674" s="59"/>
      <c r="H674" s="20" t="str">
        <f>IF(G674&lt;&gt;"",VLOOKUP(G674,'Drop-down lists'!$C$8:$D$20,2,FALSE),"-")</f>
        <v>-</v>
      </c>
      <c r="I674" s="59"/>
      <c r="J674" s="59"/>
      <c r="K674" s="20"/>
      <c r="L674" s="59"/>
      <c r="M674" s="20" t="str">
        <f>IF(L674&lt;&gt;"",VLOOKUP(L674,'Drop-down lists'!$CA$8:$CB$20,2,FALSE),"-")</f>
        <v>-</v>
      </c>
      <c r="N674" s="20"/>
      <c r="O674" s="59"/>
      <c r="P674" s="20" t="str">
        <f>IF(O674&lt;&gt;"",VLOOKUP(O674,'Drop-down lists'!$CA$8:$CB$20,2,FALSE),"-")</f>
        <v>-</v>
      </c>
      <c r="Q674" s="20"/>
      <c r="R674" s="20"/>
      <c r="S674" s="20" t="e">
        <f>IF(#REF!&lt;&gt;"",VLOOKUP(#REF!,'Drop-down lists'!$C$8:$D$12,2,FALSE),"-")</f>
        <v>#REF!</v>
      </c>
      <c r="T674" s="59"/>
      <c r="U674" s="20" t="str">
        <f>IF(T674&lt;&gt;"",VLOOKUP(T674,'Drop-down lists'!$CP$8:$CQ$20,2,FALSE),"-")</f>
        <v>-</v>
      </c>
      <c r="V674" s="18"/>
      <c r="W674" s="59"/>
      <c r="X674" s="59"/>
      <c r="Y674" s="20"/>
      <c r="Z674" s="20" t="str">
        <f>IF(Y674&lt;&gt;"",VLOOKUP(Y674,'Drop-down lists'!$CV$8:$CW$20,2,FALSE),"-")</f>
        <v>-</v>
      </c>
      <c r="AA674" s="18"/>
      <c r="AB674" s="20"/>
      <c r="AC674" s="18"/>
      <c r="AD674" s="59"/>
      <c r="AE674" s="20" t="str">
        <f>IF(AD674&lt;&gt;"",VLOOKUP(AD674,'Drop-down lists'!$CA$8:$CB$20,2,FALSE),"-")</f>
        <v>-</v>
      </c>
      <c r="AF674" s="20"/>
      <c r="AG674" s="20"/>
      <c r="AH674" s="63"/>
      <c r="AI674" s="63"/>
      <c r="AJ674" s="63"/>
      <c r="AK674" s="64"/>
      <c r="AL674" s="59"/>
      <c r="AM674" s="21"/>
      <c r="AN674" s="18" t="str">
        <f>IF(AM674&lt;&gt;"",VLOOKUP(AM674,'Drop-down lists'!$CY$8:$CZ$32,2,FALSE),"-")</f>
        <v>-</v>
      </c>
      <c r="AO674" s="21"/>
      <c r="AP674" s="21"/>
    </row>
    <row r="675" spans="1:42" x14ac:dyDescent="0.35">
      <c r="A675" s="152" t="str">
        <f>IF($D675="","-",COUNTA($D$4:$D675))</f>
        <v>-</v>
      </c>
      <c r="B675" s="340"/>
      <c r="C675" s="340"/>
      <c r="D675" s="340"/>
      <c r="E675" s="18" t="str">
        <f>IF(D675&lt;&gt;"",VLOOKUP(D675,'Drop-down lists'!$A$8:$B$19,2,FALSE),"-")</f>
        <v>-</v>
      </c>
      <c r="F675" s="18"/>
      <c r="G675" s="59"/>
      <c r="H675" s="20" t="str">
        <f>IF(G675&lt;&gt;"",VLOOKUP(G675,'Drop-down lists'!$C$8:$D$20,2,FALSE),"-")</f>
        <v>-</v>
      </c>
      <c r="I675" s="59"/>
      <c r="J675" s="59"/>
      <c r="K675" s="20"/>
      <c r="L675" s="59"/>
      <c r="M675" s="20" t="str">
        <f>IF(L675&lt;&gt;"",VLOOKUP(L675,'Drop-down lists'!$CA$8:$CB$20,2,FALSE),"-")</f>
        <v>-</v>
      </c>
      <c r="N675" s="20"/>
      <c r="O675" s="59"/>
      <c r="P675" s="20" t="str">
        <f>IF(O675&lt;&gt;"",VLOOKUP(O675,'Drop-down lists'!$CA$8:$CB$20,2,FALSE),"-")</f>
        <v>-</v>
      </c>
      <c r="Q675" s="20"/>
      <c r="R675" s="20"/>
      <c r="S675" s="20" t="e">
        <f>IF(#REF!&lt;&gt;"",VLOOKUP(#REF!,'Drop-down lists'!$C$8:$D$12,2,FALSE),"-")</f>
        <v>#REF!</v>
      </c>
      <c r="T675" s="59"/>
      <c r="U675" s="20" t="str">
        <f>IF(T675&lt;&gt;"",VLOOKUP(T675,'Drop-down lists'!$CP$8:$CQ$20,2,FALSE),"-")</f>
        <v>-</v>
      </c>
      <c r="V675" s="18"/>
      <c r="W675" s="59"/>
      <c r="X675" s="59"/>
      <c r="Y675" s="20"/>
      <c r="Z675" s="20" t="str">
        <f>IF(Y675&lt;&gt;"",VLOOKUP(Y675,'Drop-down lists'!$CV$8:$CW$20,2,FALSE),"-")</f>
        <v>-</v>
      </c>
      <c r="AA675" s="18"/>
      <c r="AB675" s="20"/>
      <c r="AC675" s="18"/>
      <c r="AD675" s="59"/>
      <c r="AE675" s="20" t="str">
        <f>IF(AD675&lt;&gt;"",VLOOKUP(AD675,'Drop-down lists'!$CA$8:$CB$20,2,FALSE),"-")</f>
        <v>-</v>
      </c>
      <c r="AF675" s="20"/>
      <c r="AG675" s="20"/>
      <c r="AH675" s="63"/>
      <c r="AI675" s="63"/>
      <c r="AJ675" s="63"/>
      <c r="AK675" s="64"/>
      <c r="AL675" s="59"/>
      <c r="AM675" s="21"/>
      <c r="AN675" s="18" t="str">
        <f>IF(AM675&lt;&gt;"",VLOOKUP(AM675,'Drop-down lists'!$CY$8:$CZ$32,2,FALSE),"-")</f>
        <v>-</v>
      </c>
      <c r="AO675" s="21"/>
      <c r="AP675" s="21"/>
    </row>
    <row r="676" spans="1:42" x14ac:dyDescent="0.35">
      <c r="A676" s="152" t="str">
        <f>IF($D676="","-",COUNTA($D$4:$D676))</f>
        <v>-</v>
      </c>
      <c r="B676" s="340"/>
      <c r="C676" s="340"/>
      <c r="D676" s="340"/>
      <c r="E676" s="18" t="str">
        <f>IF(D676&lt;&gt;"",VLOOKUP(D676,'Drop-down lists'!$A$8:$B$19,2,FALSE),"-")</f>
        <v>-</v>
      </c>
      <c r="F676" s="18"/>
      <c r="G676" s="59"/>
      <c r="H676" s="20" t="str">
        <f>IF(G676&lt;&gt;"",VLOOKUP(G676,'Drop-down lists'!$C$8:$D$20,2,FALSE),"-")</f>
        <v>-</v>
      </c>
      <c r="I676" s="59"/>
      <c r="J676" s="59"/>
      <c r="K676" s="20"/>
      <c r="L676" s="59"/>
      <c r="M676" s="20" t="str">
        <f>IF(L676&lt;&gt;"",VLOOKUP(L676,'Drop-down lists'!$CA$8:$CB$20,2,FALSE),"-")</f>
        <v>-</v>
      </c>
      <c r="N676" s="20"/>
      <c r="O676" s="59"/>
      <c r="P676" s="20" t="str">
        <f>IF(O676&lt;&gt;"",VLOOKUP(O676,'Drop-down lists'!$CA$8:$CB$20,2,FALSE),"-")</f>
        <v>-</v>
      </c>
      <c r="Q676" s="20"/>
      <c r="R676" s="20"/>
      <c r="S676" s="20" t="e">
        <f>IF(#REF!&lt;&gt;"",VLOOKUP(#REF!,'Drop-down lists'!$C$8:$D$12,2,FALSE),"-")</f>
        <v>#REF!</v>
      </c>
      <c r="T676" s="59"/>
      <c r="U676" s="20" t="str">
        <f>IF(T676&lt;&gt;"",VLOOKUP(T676,'Drop-down lists'!$CP$8:$CQ$20,2,FALSE),"-")</f>
        <v>-</v>
      </c>
      <c r="V676" s="18"/>
      <c r="W676" s="59"/>
      <c r="X676" s="59"/>
      <c r="Y676" s="20"/>
      <c r="Z676" s="20" t="str">
        <f>IF(Y676&lt;&gt;"",VLOOKUP(Y676,'Drop-down lists'!$CV$8:$CW$20,2,FALSE),"-")</f>
        <v>-</v>
      </c>
      <c r="AA676" s="18"/>
      <c r="AB676" s="20"/>
      <c r="AC676" s="18"/>
      <c r="AD676" s="59"/>
      <c r="AE676" s="20" t="str">
        <f>IF(AD676&lt;&gt;"",VLOOKUP(AD676,'Drop-down lists'!$CA$8:$CB$20,2,FALSE),"-")</f>
        <v>-</v>
      </c>
      <c r="AF676" s="20"/>
      <c r="AG676" s="20"/>
      <c r="AH676" s="63"/>
      <c r="AI676" s="63"/>
      <c r="AJ676" s="63"/>
      <c r="AK676" s="64"/>
      <c r="AL676" s="59"/>
      <c r="AM676" s="21"/>
      <c r="AN676" s="18" t="str">
        <f>IF(AM676&lt;&gt;"",VLOOKUP(AM676,'Drop-down lists'!$CY$8:$CZ$32,2,FALSE),"-")</f>
        <v>-</v>
      </c>
      <c r="AO676" s="21"/>
      <c r="AP676" s="21"/>
    </row>
    <row r="677" spans="1:42" x14ac:dyDescent="0.35">
      <c r="A677" s="152" t="str">
        <f>IF($D677="","-",COUNTA($D$4:$D677))</f>
        <v>-</v>
      </c>
      <c r="B677" s="340"/>
      <c r="C677" s="340"/>
      <c r="D677" s="340"/>
      <c r="E677" s="18" t="str">
        <f>IF(D677&lt;&gt;"",VLOOKUP(D677,'Drop-down lists'!$A$8:$B$19,2,FALSE),"-")</f>
        <v>-</v>
      </c>
      <c r="F677" s="18"/>
      <c r="G677" s="59"/>
      <c r="H677" s="20" t="str">
        <f>IF(G677&lt;&gt;"",VLOOKUP(G677,'Drop-down lists'!$C$8:$D$20,2,FALSE),"-")</f>
        <v>-</v>
      </c>
      <c r="I677" s="59"/>
      <c r="J677" s="59"/>
      <c r="K677" s="20"/>
      <c r="L677" s="59"/>
      <c r="M677" s="20" t="str">
        <f>IF(L677&lt;&gt;"",VLOOKUP(L677,'Drop-down lists'!$CA$8:$CB$20,2,FALSE),"-")</f>
        <v>-</v>
      </c>
      <c r="N677" s="20"/>
      <c r="O677" s="59"/>
      <c r="P677" s="20" t="str">
        <f>IF(O677&lt;&gt;"",VLOOKUP(O677,'Drop-down lists'!$CA$8:$CB$20,2,FALSE),"-")</f>
        <v>-</v>
      </c>
      <c r="Q677" s="20"/>
      <c r="R677" s="20"/>
      <c r="S677" s="20" t="e">
        <f>IF(#REF!&lt;&gt;"",VLOOKUP(#REF!,'Drop-down lists'!$C$8:$D$12,2,FALSE),"-")</f>
        <v>#REF!</v>
      </c>
      <c r="T677" s="59"/>
      <c r="U677" s="20" t="str">
        <f>IF(T677&lt;&gt;"",VLOOKUP(T677,'Drop-down lists'!$CP$8:$CQ$20,2,FALSE),"-")</f>
        <v>-</v>
      </c>
      <c r="V677" s="18"/>
      <c r="W677" s="59"/>
      <c r="X677" s="59"/>
      <c r="Y677" s="20"/>
      <c r="Z677" s="20" t="str">
        <f>IF(Y677&lt;&gt;"",VLOOKUP(Y677,'Drop-down lists'!$CV$8:$CW$20,2,FALSE),"-")</f>
        <v>-</v>
      </c>
      <c r="AA677" s="18"/>
      <c r="AB677" s="20"/>
      <c r="AC677" s="18"/>
      <c r="AD677" s="59"/>
      <c r="AE677" s="20" t="str">
        <f>IF(AD677&lt;&gt;"",VLOOKUP(AD677,'Drop-down lists'!$CA$8:$CB$20,2,FALSE),"-")</f>
        <v>-</v>
      </c>
      <c r="AF677" s="20"/>
      <c r="AG677" s="20"/>
      <c r="AH677" s="63"/>
      <c r="AI677" s="63"/>
      <c r="AJ677" s="63"/>
      <c r="AK677" s="64"/>
      <c r="AL677" s="59"/>
      <c r="AM677" s="21"/>
      <c r="AN677" s="18" t="str">
        <f>IF(AM677&lt;&gt;"",VLOOKUP(AM677,'Drop-down lists'!$CY$8:$CZ$32,2,FALSE),"-")</f>
        <v>-</v>
      </c>
      <c r="AO677" s="21"/>
      <c r="AP677" s="21"/>
    </row>
    <row r="678" spans="1:42" x14ac:dyDescent="0.35">
      <c r="A678" s="152" t="str">
        <f>IF($D678="","-",COUNTA($D$4:$D678))</f>
        <v>-</v>
      </c>
      <c r="B678" s="340"/>
      <c r="C678" s="340"/>
      <c r="D678" s="340"/>
      <c r="E678" s="18" t="str">
        <f>IF(D678&lt;&gt;"",VLOOKUP(D678,'Drop-down lists'!$A$8:$B$19,2,FALSE),"-")</f>
        <v>-</v>
      </c>
      <c r="F678" s="18"/>
      <c r="G678" s="59"/>
      <c r="H678" s="20" t="str">
        <f>IF(G678&lt;&gt;"",VLOOKUP(G678,'Drop-down lists'!$C$8:$D$20,2,FALSE),"-")</f>
        <v>-</v>
      </c>
      <c r="I678" s="59"/>
      <c r="J678" s="59"/>
      <c r="K678" s="20"/>
      <c r="L678" s="59"/>
      <c r="M678" s="20" t="str">
        <f>IF(L678&lt;&gt;"",VLOOKUP(L678,'Drop-down lists'!$CA$8:$CB$20,2,FALSE),"-")</f>
        <v>-</v>
      </c>
      <c r="N678" s="20"/>
      <c r="O678" s="59"/>
      <c r="P678" s="20" t="str">
        <f>IF(O678&lt;&gt;"",VLOOKUP(O678,'Drop-down lists'!$CA$8:$CB$20,2,FALSE),"-")</f>
        <v>-</v>
      </c>
      <c r="Q678" s="20"/>
      <c r="R678" s="20"/>
      <c r="S678" s="20" t="e">
        <f>IF(#REF!&lt;&gt;"",VLOOKUP(#REF!,'Drop-down lists'!$C$8:$D$12,2,FALSE),"-")</f>
        <v>#REF!</v>
      </c>
      <c r="T678" s="59"/>
      <c r="U678" s="20" t="str">
        <f>IF(T678&lt;&gt;"",VLOOKUP(T678,'Drop-down lists'!$CP$8:$CQ$20,2,FALSE),"-")</f>
        <v>-</v>
      </c>
      <c r="V678" s="18"/>
      <c r="W678" s="59"/>
      <c r="X678" s="59"/>
      <c r="Y678" s="20"/>
      <c r="Z678" s="20" t="str">
        <f>IF(Y678&lt;&gt;"",VLOOKUP(Y678,'Drop-down lists'!$CV$8:$CW$20,2,FALSE),"-")</f>
        <v>-</v>
      </c>
      <c r="AA678" s="18"/>
      <c r="AB678" s="20"/>
      <c r="AC678" s="18"/>
      <c r="AD678" s="59"/>
      <c r="AE678" s="20" t="str">
        <f>IF(AD678&lt;&gt;"",VLOOKUP(AD678,'Drop-down lists'!$CA$8:$CB$20,2,FALSE),"-")</f>
        <v>-</v>
      </c>
      <c r="AF678" s="20"/>
      <c r="AG678" s="20"/>
      <c r="AH678" s="63"/>
      <c r="AI678" s="63"/>
      <c r="AJ678" s="63"/>
      <c r="AK678" s="64"/>
      <c r="AL678" s="59"/>
      <c r="AM678" s="21"/>
      <c r="AN678" s="18" t="str">
        <f>IF(AM678&lt;&gt;"",VLOOKUP(AM678,'Drop-down lists'!$CY$8:$CZ$32,2,FALSE),"-")</f>
        <v>-</v>
      </c>
      <c r="AO678" s="21"/>
      <c r="AP678" s="21"/>
    </row>
    <row r="679" spans="1:42" x14ac:dyDescent="0.35">
      <c r="A679" s="152" t="str">
        <f>IF($D679="","-",COUNTA($D$4:$D679))</f>
        <v>-</v>
      </c>
      <c r="B679" s="340"/>
      <c r="C679" s="340"/>
      <c r="D679" s="340"/>
      <c r="E679" s="18" t="str">
        <f>IF(D679&lt;&gt;"",VLOOKUP(D679,'Drop-down lists'!$A$8:$B$19,2,FALSE),"-")</f>
        <v>-</v>
      </c>
      <c r="F679" s="18"/>
      <c r="G679" s="59"/>
      <c r="H679" s="20" t="str">
        <f>IF(G679&lt;&gt;"",VLOOKUP(G679,'Drop-down lists'!$C$8:$D$20,2,FALSE),"-")</f>
        <v>-</v>
      </c>
      <c r="I679" s="59"/>
      <c r="J679" s="59"/>
      <c r="K679" s="20"/>
      <c r="L679" s="59"/>
      <c r="M679" s="20" t="str">
        <f>IF(L679&lt;&gt;"",VLOOKUP(L679,'Drop-down lists'!$CA$8:$CB$20,2,FALSE),"-")</f>
        <v>-</v>
      </c>
      <c r="N679" s="20"/>
      <c r="O679" s="59"/>
      <c r="P679" s="20" t="str">
        <f>IF(O679&lt;&gt;"",VLOOKUP(O679,'Drop-down lists'!$CA$8:$CB$20,2,FALSE),"-")</f>
        <v>-</v>
      </c>
      <c r="Q679" s="20"/>
      <c r="R679" s="20"/>
      <c r="S679" s="20" t="e">
        <f>IF(#REF!&lt;&gt;"",VLOOKUP(#REF!,'Drop-down lists'!$C$8:$D$12,2,FALSE),"-")</f>
        <v>#REF!</v>
      </c>
      <c r="T679" s="59"/>
      <c r="U679" s="20" t="str">
        <f>IF(T679&lt;&gt;"",VLOOKUP(T679,'Drop-down lists'!$CP$8:$CQ$20,2,FALSE),"-")</f>
        <v>-</v>
      </c>
      <c r="V679" s="18"/>
      <c r="W679" s="59"/>
      <c r="X679" s="59"/>
      <c r="Y679" s="20"/>
      <c r="Z679" s="20" t="str">
        <f>IF(Y679&lt;&gt;"",VLOOKUP(Y679,'Drop-down lists'!$CV$8:$CW$20,2,FALSE),"-")</f>
        <v>-</v>
      </c>
      <c r="AA679" s="18"/>
      <c r="AB679" s="20"/>
      <c r="AC679" s="18"/>
      <c r="AD679" s="59"/>
      <c r="AE679" s="20" t="str">
        <f>IF(AD679&lt;&gt;"",VLOOKUP(AD679,'Drop-down lists'!$CA$8:$CB$20,2,FALSE),"-")</f>
        <v>-</v>
      </c>
      <c r="AF679" s="20"/>
      <c r="AG679" s="20"/>
      <c r="AH679" s="63"/>
      <c r="AI679" s="63"/>
      <c r="AJ679" s="63"/>
      <c r="AK679" s="64"/>
      <c r="AL679" s="59"/>
      <c r="AM679" s="21"/>
      <c r="AN679" s="18" t="str">
        <f>IF(AM679&lt;&gt;"",VLOOKUP(AM679,'Drop-down lists'!$CY$8:$CZ$32,2,FALSE),"-")</f>
        <v>-</v>
      </c>
      <c r="AO679" s="21"/>
      <c r="AP679" s="21"/>
    </row>
    <row r="680" spans="1:42" x14ac:dyDescent="0.35">
      <c r="A680" s="152" t="str">
        <f>IF($D680="","-",COUNTA($D$4:$D680))</f>
        <v>-</v>
      </c>
      <c r="B680" s="340"/>
      <c r="C680" s="340"/>
      <c r="D680" s="340"/>
      <c r="E680" s="18" t="str">
        <f>IF(D680&lt;&gt;"",VLOOKUP(D680,'Drop-down lists'!$A$8:$B$19,2,FALSE),"-")</f>
        <v>-</v>
      </c>
      <c r="F680" s="18"/>
      <c r="G680" s="59"/>
      <c r="H680" s="20" t="str">
        <f>IF(G680&lt;&gt;"",VLOOKUP(G680,'Drop-down lists'!$C$8:$D$20,2,FALSE),"-")</f>
        <v>-</v>
      </c>
      <c r="I680" s="59"/>
      <c r="J680" s="59"/>
      <c r="K680" s="20"/>
      <c r="L680" s="59"/>
      <c r="M680" s="20" t="str">
        <f>IF(L680&lt;&gt;"",VLOOKUP(L680,'Drop-down lists'!$CA$8:$CB$20,2,FALSE),"-")</f>
        <v>-</v>
      </c>
      <c r="N680" s="20"/>
      <c r="O680" s="59"/>
      <c r="P680" s="20" t="str">
        <f>IF(O680&lt;&gt;"",VLOOKUP(O680,'Drop-down lists'!$CA$8:$CB$20,2,FALSE),"-")</f>
        <v>-</v>
      </c>
      <c r="Q680" s="20"/>
      <c r="R680" s="20"/>
      <c r="S680" s="20" t="e">
        <f>IF(#REF!&lt;&gt;"",VLOOKUP(#REF!,'Drop-down lists'!$C$8:$D$12,2,FALSE),"-")</f>
        <v>#REF!</v>
      </c>
      <c r="T680" s="59"/>
      <c r="U680" s="20" t="str">
        <f>IF(T680&lt;&gt;"",VLOOKUP(T680,'Drop-down lists'!$CP$8:$CQ$20,2,FALSE),"-")</f>
        <v>-</v>
      </c>
      <c r="V680" s="18"/>
      <c r="W680" s="59"/>
      <c r="X680" s="59"/>
      <c r="Y680" s="20"/>
      <c r="Z680" s="20" t="str">
        <f>IF(Y680&lt;&gt;"",VLOOKUP(Y680,'Drop-down lists'!$CV$8:$CW$20,2,FALSE),"-")</f>
        <v>-</v>
      </c>
      <c r="AA680" s="18"/>
      <c r="AB680" s="20"/>
      <c r="AC680" s="18"/>
      <c r="AD680" s="59"/>
      <c r="AE680" s="20" t="str">
        <f>IF(AD680&lt;&gt;"",VLOOKUP(AD680,'Drop-down lists'!$CA$8:$CB$20,2,FALSE),"-")</f>
        <v>-</v>
      </c>
      <c r="AF680" s="20"/>
      <c r="AG680" s="20"/>
      <c r="AH680" s="63"/>
      <c r="AI680" s="63"/>
      <c r="AJ680" s="63"/>
      <c r="AK680" s="64"/>
      <c r="AL680" s="59"/>
      <c r="AM680" s="21"/>
      <c r="AN680" s="18" t="str">
        <f>IF(AM680&lt;&gt;"",VLOOKUP(AM680,'Drop-down lists'!$CY$8:$CZ$32,2,FALSE),"-")</f>
        <v>-</v>
      </c>
      <c r="AO680" s="21"/>
      <c r="AP680" s="21"/>
    </row>
    <row r="681" spans="1:42" x14ac:dyDescent="0.35">
      <c r="A681" s="152" t="str">
        <f>IF($D681="","-",COUNTA($D$4:$D681))</f>
        <v>-</v>
      </c>
      <c r="B681" s="340"/>
      <c r="C681" s="340"/>
      <c r="D681" s="340"/>
      <c r="E681" s="18" t="str">
        <f>IF(D681&lt;&gt;"",VLOOKUP(D681,'Drop-down lists'!$A$8:$B$19,2,FALSE),"-")</f>
        <v>-</v>
      </c>
      <c r="F681" s="18"/>
      <c r="G681" s="59"/>
      <c r="H681" s="20" t="str">
        <f>IF(G681&lt;&gt;"",VLOOKUP(G681,'Drop-down lists'!$C$8:$D$20,2,FALSE),"-")</f>
        <v>-</v>
      </c>
      <c r="I681" s="59"/>
      <c r="J681" s="59"/>
      <c r="K681" s="20"/>
      <c r="L681" s="59"/>
      <c r="M681" s="20" t="str">
        <f>IF(L681&lt;&gt;"",VLOOKUP(L681,'Drop-down lists'!$CA$8:$CB$20,2,FALSE),"-")</f>
        <v>-</v>
      </c>
      <c r="N681" s="20"/>
      <c r="O681" s="59"/>
      <c r="P681" s="20" t="str">
        <f>IF(O681&lt;&gt;"",VLOOKUP(O681,'Drop-down lists'!$CA$8:$CB$20,2,FALSE),"-")</f>
        <v>-</v>
      </c>
      <c r="Q681" s="20"/>
      <c r="R681" s="20"/>
      <c r="S681" s="20" t="e">
        <f>IF(#REF!&lt;&gt;"",VLOOKUP(#REF!,'Drop-down lists'!$C$8:$D$12,2,FALSE),"-")</f>
        <v>#REF!</v>
      </c>
      <c r="T681" s="59"/>
      <c r="U681" s="20" t="str">
        <f>IF(T681&lt;&gt;"",VLOOKUP(T681,'Drop-down lists'!$CP$8:$CQ$20,2,FALSE),"-")</f>
        <v>-</v>
      </c>
      <c r="V681" s="18"/>
      <c r="W681" s="59"/>
      <c r="X681" s="59"/>
      <c r="Y681" s="20"/>
      <c r="Z681" s="20" t="str">
        <f>IF(Y681&lt;&gt;"",VLOOKUP(Y681,'Drop-down lists'!$CV$8:$CW$20,2,FALSE),"-")</f>
        <v>-</v>
      </c>
      <c r="AA681" s="18"/>
      <c r="AB681" s="20"/>
      <c r="AC681" s="18"/>
      <c r="AD681" s="59"/>
      <c r="AE681" s="20" t="str">
        <f>IF(AD681&lt;&gt;"",VLOOKUP(AD681,'Drop-down lists'!$CA$8:$CB$20,2,FALSE),"-")</f>
        <v>-</v>
      </c>
      <c r="AF681" s="20"/>
      <c r="AG681" s="20"/>
      <c r="AH681" s="63"/>
      <c r="AI681" s="63"/>
      <c r="AJ681" s="63"/>
      <c r="AK681" s="64"/>
      <c r="AL681" s="59"/>
      <c r="AM681" s="21"/>
      <c r="AN681" s="18" t="str">
        <f>IF(AM681&lt;&gt;"",VLOOKUP(AM681,'Drop-down lists'!$CY$8:$CZ$32,2,FALSE),"-")</f>
        <v>-</v>
      </c>
      <c r="AO681" s="21"/>
      <c r="AP681" s="21"/>
    </row>
    <row r="682" spans="1:42" x14ac:dyDescent="0.35">
      <c r="A682" s="152" t="str">
        <f>IF($D682="","-",COUNTA($D$4:$D682))</f>
        <v>-</v>
      </c>
      <c r="B682" s="340"/>
      <c r="C682" s="340"/>
      <c r="D682" s="340"/>
      <c r="E682" s="18" t="str">
        <f>IF(D682&lt;&gt;"",VLOOKUP(D682,'Drop-down lists'!$A$8:$B$19,2,FALSE),"-")</f>
        <v>-</v>
      </c>
      <c r="F682" s="18"/>
      <c r="G682" s="59"/>
      <c r="H682" s="20" t="str">
        <f>IF(G682&lt;&gt;"",VLOOKUP(G682,'Drop-down lists'!$C$8:$D$20,2,FALSE),"-")</f>
        <v>-</v>
      </c>
      <c r="I682" s="59"/>
      <c r="J682" s="59"/>
      <c r="K682" s="20"/>
      <c r="L682" s="59"/>
      <c r="M682" s="20" t="str">
        <f>IF(L682&lt;&gt;"",VLOOKUP(L682,'Drop-down lists'!$CA$8:$CB$20,2,FALSE),"-")</f>
        <v>-</v>
      </c>
      <c r="N682" s="20"/>
      <c r="O682" s="59"/>
      <c r="P682" s="20" t="str">
        <f>IF(O682&lt;&gt;"",VLOOKUP(O682,'Drop-down lists'!$CA$8:$CB$20,2,FALSE),"-")</f>
        <v>-</v>
      </c>
      <c r="Q682" s="20"/>
      <c r="R682" s="20"/>
      <c r="S682" s="20" t="e">
        <f>IF(#REF!&lt;&gt;"",VLOOKUP(#REF!,'Drop-down lists'!$C$8:$D$12,2,FALSE),"-")</f>
        <v>#REF!</v>
      </c>
      <c r="T682" s="59"/>
      <c r="U682" s="20" t="str">
        <f>IF(T682&lt;&gt;"",VLOOKUP(T682,'Drop-down lists'!$CP$8:$CQ$20,2,FALSE),"-")</f>
        <v>-</v>
      </c>
      <c r="V682" s="18"/>
      <c r="W682" s="59"/>
      <c r="X682" s="59"/>
      <c r="Y682" s="20"/>
      <c r="Z682" s="20" t="str">
        <f>IF(Y682&lt;&gt;"",VLOOKUP(Y682,'Drop-down lists'!$CV$8:$CW$20,2,FALSE),"-")</f>
        <v>-</v>
      </c>
      <c r="AA682" s="18"/>
      <c r="AB682" s="20"/>
      <c r="AC682" s="18"/>
      <c r="AD682" s="59"/>
      <c r="AE682" s="20" t="str">
        <f>IF(AD682&lt;&gt;"",VLOOKUP(AD682,'Drop-down lists'!$CA$8:$CB$20,2,FALSE),"-")</f>
        <v>-</v>
      </c>
      <c r="AF682" s="20"/>
      <c r="AG682" s="20"/>
      <c r="AH682" s="63"/>
      <c r="AI682" s="63"/>
      <c r="AJ682" s="63"/>
      <c r="AK682" s="64"/>
      <c r="AL682" s="59"/>
      <c r="AM682" s="21"/>
      <c r="AN682" s="18" t="str">
        <f>IF(AM682&lt;&gt;"",VLOOKUP(AM682,'Drop-down lists'!$CY$8:$CZ$32,2,FALSE),"-")</f>
        <v>-</v>
      </c>
      <c r="AO682" s="21"/>
      <c r="AP682" s="21"/>
    </row>
    <row r="683" spans="1:42" x14ac:dyDescent="0.35">
      <c r="A683" s="152" t="str">
        <f>IF($D683="","-",COUNTA($D$4:$D683))</f>
        <v>-</v>
      </c>
      <c r="B683" s="340"/>
      <c r="C683" s="340"/>
      <c r="D683" s="340"/>
      <c r="E683" s="18" t="str">
        <f>IF(D683&lt;&gt;"",VLOOKUP(D683,'Drop-down lists'!$A$8:$B$19,2,FALSE),"-")</f>
        <v>-</v>
      </c>
      <c r="F683" s="18"/>
      <c r="G683" s="59"/>
      <c r="H683" s="20" t="str">
        <f>IF(G683&lt;&gt;"",VLOOKUP(G683,'Drop-down lists'!$C$8:$D$20,2,FALSE),"-")</f>
        <v>-</v>
      </c>
      <c r="I683" s="59"/>
      <c r="J683" s="59"/>
      <c r="K683" s="20"/>
      <c r="L683" s="59"/>
      <c r="M683" s="20" t="str">
        <f>IF(L683&lt;&gt;"",VLOOKUP(L683,'Drop-down lists'!$CA$8:$CB$20,2,FALSE),"-")</f>
        <v>-</v>
      </c>
      <c r="N683" s="20"/>
      <c r="O683" s="59"/>
      <c r="P683" s="20" t="str">
        <f>IF(O683&lt;&gt;"",VLOOKUP(O683,'Drop-down lists'!$CA$8:$CB$20,2,FALSE),"-")</f>
        <v>-</v>
      </c>
      <c r="Q683" s="20"/>
      <c r="R683" s="20"/>
      <c r="S683" s="20" t="e">
        <f>IF(#REF!&lt;&gt;"",VLOOKUP(#REF!,'Drop-down lists'!$C$8:$D$12,2,FALSE),"-")</f>
        <v>#REF!</v>
      </c>
      <c r="T683" s="59"/>
      <c r="U683" s="20" t="str">
        <f>IF(T683&lt;&gt;"",VLOOKUP(T683,'Drop-down lists'!$CP$8:$CQ$20,2,FALSE),"-")</f>
        <v>-</v>
      </c>
      <c r="V683" s="18"/>
      <c r="W683" s="59"/>
      <c r="X683" s="59"/>
      <c r="Y683" s="20"/>
      <c r="Z683" s="20" t="str">
        <f>IF(Y683&lt;&gt;"",VLOOKUP(Y683,'Drop-down lists'!$CV$8:$CW$20,2,FALSE),"-")</f>
        <v>-</v>
      </c>
      <c r="AA683" s="18"/>
      <c r="AB683" s="20"/>
      <c r="AC683" s="18"/>
      <c r="AD683" s="59"/>
      <c r="AE683" s="20" t="str">
        <f>IF(AD683&lt;&gt;"",VLOOKUP(AD683,'Drop-down lists'!$CA$8:$CB$20,2,FALSE),"-")</f>
        <v>-</v>
      </c>
      <c r="AF683" s="20"/>
      <c r="AG683" s="20"/>
      <c r="AH683" s="63"/>
      <c r="AI683" s="63"/>
      <c r="AJ683" s="63"/>
      <c r="AK683" s="64"/>
      <c r="AL683" s="59"/>
      <c r="AM683" s="21"/>
      <c r="AN683" s="18" t="str">
        <f>IF(AM683&lt;&gt;"",VLOOKUP(AM683,'Drop-down lists'!$CY$8:$CZ$32,2,FALSE),"-")</f>
        <v>-</v>
      </c>
      <c r="AO683" s="21"/>
      <c r="AP683" s="21"/>
    </row>
    <row r="684" spans="1:42" x14ac:dyDescent="0.35">
      <c r="A684" s="152" t="str">
        <f>IF($D684="","-",COUNTA($D$4:$D684))</f>
        <v>-</v>
      </c>
      <c r="B684" s="340"/>
      <c r="C684" s="340"/>
      <c r="D684" s="340"/>
      <c r="E684" s="18" t="str">
        <f>IF(D684&lt;&gt;"",VLOOKUP(D684,'Drop-down lists'!$A$8:$B$19,2,FALSE),"-")</f>
        <v>-</v>
      </c>
      <c r="F684" s="18"/>
      <c r="G684" s="59"/>
      <c r="H684" s="20" t="str">
        <f>IF(G684&lt;&gt;"",VLOOKUP(G684,'Drop-down lists'!$C$8:$D$20,2,FALSE),"-")</f>
        <v>-</v>
      </c>
      <c r="I684" s="59"/>
      <c r="J684" s="59"/>
      <c r="K684" s="20"/>
      <c r="L684" s="59"/>
      <c r="M684" s="20" t="str">
        <f>IF(L684&lt;&gt;"",VLOOKUP(L684,'Drop-down lists'!$CA$8:$CB$20,2,FALSE),"-")</f>
        <v>-</v>
      </c>
      <c r="N684" s="20"/>
      <c r="O684" s="59"/>
      <c r="P684" s="20" t="str">
        <f>IF(O684&lt;&gt;"",VLOOKUP(O684,'Drop-down lists'!$CA$8:$CB$20,2,FALSE),"-")</f>
        <v>-</v>
      </c>
      <c r="Q684" s="20"/>
      <c r="R684" s="20"/>
      <c r="S684" s="20" t="e">
        <f>IF(#REF!&lt;&gt;"",VLOOKUP(#REF!,'Drop-down lists'!$C$8:$D$12,2,FALSE),"-")</f>
        <v>#REF!</v>
      </c>
      <c r="T684" s="59"/>
      <c r="U684" s="20" t="str">
        <f>IF(T684&lt;&gt;"",VLOOKUP(T684,'Drop-down lists'!$CP$8:$CQ$20,2,FALSE),"-")</f>
        <v>-</v>
      </c>
      <c r="V684" s="18"/>
      <c r="W684" s="59"/>
      <c r="X684" s="59"/>
      <c r="Y684" s="20"/>
      <c r="Z684" s="20" t="str">
        <f>IF(Y684&lt;&gt;"",VLOOKUP(Y684,'Drop-down lists'!$CV$8:$CW$20,2,FALSE),"-")</f>
        <v>-</v>
      </c>
      <c r="AA684" s="18"/>
      <c r="AB684" s="20"/>
      <c r="AC684" s="18"/>
      <c r="AD684" s="59"/>
      <c r="AE684" s="20" t="str">
        <f>IF(AD684&lt;&gt;"",VLOOKUP(AD684,'Drop-down lists'!$CA$8:$CB$20,2,FALSE),"-")</f>
        <v>-</v>
      </c>
      <c r="AF684" s="20"/>
      <c r="AG684" s="20"/>
      <c r="AH684" s="63"/>
      <c r="AI684" s="63"/>
      <c r="AJ684" s="63"/>
      <c r="AK684" s="64"/>
      <c r="AL684" s="59"/>
      <c r="AM684" s="21"/>
      <c r="AN684" s="18" t="str">
        <f>IF(AM684&lt;&gt;"",VLOOKUP(AM684,'Drop-down lists'!$CY$8:$CZ$32,2,FALSE),"-")</f>
        <v>-</v>
      </c>
      <c r="AO684" s="21"/>
      <c r="AP684" s="21"/>
    </row>
    <row r="685" spans="1:42" x14ac:dyDescent="0.35">
      <c r="A685" s="152" t="str">
        <f>IF($D685="","-",COUNTA($D$4:$D685))</f>
        <v>-</v>
      </c>
      <c r="B685" s="340"/>
      <c r="C685" s="340"/>
      <c r="D685" s="340"/>
      <c r="E685" s="18" t="str">
        <f>IF(D685&lt;&gt;"",VLOOKUP(D685,'Drop-down lists'!$A$8:$B$19,2,FALSE),"-")</f>
        <v>-</v>
      </c>
      <c r="F685" s="18"/>
      <c r="G685" s="59"/>
      <c r="H685" s="20" t="str">
        <f>IF(G685&lt;&gt;"",VLOOKUP(G685,'Drop-down lists'!$C$8:$D$20,2,FALSE),"-")</f>
        <v>-</v>
      </c>
      <c r="I685" s="59"/>
      <c r="J685" s="59"/>
      <c r="K685" s="20"/>
      <c r="L685" s="59"/>
      <c r="M685" s="20" t="str">
        <f>IF(L685&lt;&gt;"",VLOOKUP(L685,'Drop-down lists'!$CA$8:$CB$20,2,FALSE),"-")</f>
        <v>-</v>
      </c>
      <c r="N685" s="20"/>
      <c r="O685" s="59"/>
      <c r="P685" s="20" t="str">
        <f>IF(O685&lt;&gt;"",VLOOKUP(O685,'Drop-down lists'!$CA$8:$CB$20,2,FALSE),"-")</f>
        <v>-</v>
      </c>
      <c r="Q685" s="20"/>
      <c r="R685" s="20"/>
      <c r="S685" s="20" t="e">
        <f>IF(#REF!&lt;&gt;"",VLOOKUP(#REF!,'Drop-down lists'!$C$8:$D$12,2,FALSE),"-")</f>
        <v>#REF!</v>
      </c>
      <c r="T685" s="59"/>
      <c r="U685" s="20" t="str">
        <f>IF(T685&lt;&gt;"",VLOOKUP(T685,'Drop-down lists'!$CP$8:$CQ$20,2,FALSE),"-")</f>
        <v>-</v>
      </c>
      <c r="V685" s="18"/>
      <c r="W685" s="59"/>
      <c r="X685" s="59"/>
      <c r="Y685" s="20"/>
      <c r="Z685" s="20" t="str">
        <f>IF(Y685&lt;&gt;"",VLOOKUP(Y685,'Drop-down lists'!$CV$8:$CW$20,2,FALSE),"-")</f>
        <v>-</v>
      </c>
      <c r="AA685" s="18"/>
      <c r="AB685" s="20"/>
      <c r="AC685" s="18"/>
      <c r="AD685" s="59"/>
      <c r="AE685" s="20" t="str">
        <f>IF(AD685&lt;&gt;"",VLOOKUP(AD685,'Drop-down lists'!$CA$8:$CB$20,2,FALSE),"-")</f>
        <v>-</v>
      </c>
      <c r="AF685" s="20"/>
      <c r="AG685" s="20"/>
      <c r="AH685" s="63"/>
      <c r="AI685" s="63"/>
      <c r="AJ685" s="63"/>
      <c r="AK685" s="64"/>
      <c r="AL685" s="59"/>
      <c r="AM685" s="21"/>
      <c r="AN685" s="18" t="str">
        <f>IF(AM685&lt;&gt;"",VLOOKUP(AM685,'Drop-down lists'!$CY$8:$CZ$32,2,FALSE),"-")</f>
        <v>-</v>
      </c>
      <c r="AO685" s="21"/>
      <c r="AP685" s="21"/>
    </row>
    <row r="686" spans="1:42" x14ac:dyDescent="0.35">
      <c r="A686" s="152" t="str">
        <f>IF($D686="","-",COUNTA($D$4:$D686))</f>
        <v>-</v>
      </c>
      <c r="B686" s="340"/>
      <c r="C686" s="340"/>
      <c r="D686" s="340"/>
      <c r="E686" s="18" t="str">
        <f>IF(D686&lt;&gt;"",VLOOKUP(D686,'Drop-down lists'!$A$8:$B$19,2,FALSE),"-")</f>
        <v>-</v>
      </c>
      <c r="F686" s="18"/>
      <c r="G686" s="59"/>
      <c r="H686" s="20" t="str">
        <f>IF(G686&lt;&gt;"",VLOOKUP(G686,'Drop-down lists'!$C$8:$D$20,2,FALSE),"-")</f>
        <v>-</v>
      </c>
      <c r="I686" s="59"/>
      <c r="J686" s="59"/>
      <c r="K686" s="20"/>
      <c r="L686" s="59"/>
      <c r="M686" s="20" t="str">
        <f>IF(L686&lt;&gt;"",VLOOKUP(L686,'Drop-down lists'!$CA$8:$CB$20,2,FALSE),"-")</f>
        <v>-</v>
      </c>
      <c r="N686" s="20"/>
      <c r="O686" s="59"/>
      <c r="P686" s="20" t="str">
        <f>IF(O686&lt;&gt;"",VLOOKUP(O686,'Drop-down lists'!$CA$8:$CB$20,2,FALSE),"-")</f>
        <v>-</v>
      </c>
      <c r="Q686" s="20"/>
      <c r="R686" s="20"/>
      <c r="S686" s="20" t="e">
        <f>IF(#REF!&lt;&gt;"",VLOOKUP(#REF!,'Drop-down lists'!$C$8:$D$12,2,FALSE),"-")</f>
        <v>#REF!</v>
      </c>
      <c r="T686" s="59"/>
      <c r="U686" s="20" t="str">
        <f>IF(T686&lt;&gt;"",VLOOKUP(T686,'Drop-down lists'!$CP$8:$CQ$20,2,FALSE),"-")</f>
        <v>-</v>
      </c>
      <c r="V686" s="18"/>
      <c r="W686" s="59"/>
      <c r="X686" s="59"/>
      <c r="Y686" s="20"/>
      <c r="Z686" s="20" t="str">
        <f>IF(Y686&lt;&gt;"",VLOOKUP(Y686,'Drop-down lists'!$CV$8:$CW$20,2,FALSE),"-")</f>
        <v>-</v>
      </c>
      <c r="AA686" s="18"/>
      <c r="AB686" s="20"/>
      <c r="AC686" s="18"/>
      <c r="AD686" s="59"/>
      <c r="AE686" s="20" t="str">
        <f>IF(AD686&lt;&gt;"",VLOOKUP(AD686,'Drop-down lists'!$CA$8:$CB$20,2,FALSE),"-")</f>
        <v>-</v>
      </c>
      <c r="AF686" s="20"/>
      <c r="AG686" s="20"/>
      <c r="AH686" s="63"/>
      <c r="AI686" s="63"/>
      <c r="AJ686" s="63"/>
      <c r="AK686" s="64"/>
      <c r="AL686" s="59"/>
      <c r="AM686" s="21"/>
      <c r="AN686" s="18" t="str">
        <f>IF(AM686&lt;&gt;"",VLOOKUP(AM686,'Drop-down lists'!$CY$8:$CZ$32,2,FALSE),"-")</f>
        <v>-</v>
      </c>
      <c r="AO686" s="21"/>
      <c r="AP686" s="21"/>
    </row>
    <row r="687" spans="1:42" x14ac:dyDescent="0.35">
      <c r="A687" s="152" t="str">
        <f>IF($D687="","-",COUNTA($D$4:$D687))</f>
        <v>-</v>
      </c>
      <c r="B687" s="340"/>
      <c r="C687" s="340"/>
      <c r="D687" s="340"/>
      <c r="E687" s="18" t="str">
        <f>IF(D687&lt;&gt;"",VLOOKUP(D687,'Drop-down lists'!$A$8:$B$19,2,FALSE),"-")</f>
        <v>-</v>
      </c>
      <c r="F687" s="18"/>
      <c r="G687" s="59"/>
      <c r="H687" s="20" t="str">
        <f>IF(G687&lt;&gt;"",VLOOKUP(G687,'Drop-down lists'!$C$8:$D$20,2,FALSE),"-")</f>
        <v>-</v>
      </c>
      <c r="I687" s="59"/>
      <c r="J687" s="59"/>
      <c r="K687" s="20"/>
      <c r="L687" s="59"/>
      <c r="M687" s="20" t="str">
        <f>IF(L687&lt;&gt;"",VLOOKUP(L687,'Drop-down lists'!$CA$8:$CB$20,2,FALSE),"-")</f>
        <v>-</v>
      </c>
      <c r="N687" s="20"/>
      <c r="O687" s="59"/>
      <c r="P687" s="20" t="str">
        <f>IF(O687&lt;&gt;"",VLOOKUP(O687,'Drop-down lists'!$CA$8:$CB$20,2,FALSE),"-")</f>
        <v>-</v>
      </c>
      <c r="Q687" s="20"/>
      <c r="R687" s="20"/>
      <c r="S687" s="20" t="e">
        <f>IF(#REF!&lt;&gt;"",VLOOKUP(#REF!,'Drop-down lists'!$C$8:$D$12,2,FALSE),"-")</f>
        <v>#REF!</v>
      </c>
      <c r="T687" s="59"/>
      <c r="U687" s="20" t="str">
        <f>IF(T687&lt;&gt;"",VLOOKUP(T687,'Drop-down lists'!$CP$8:$CQ$20,2,FALSE),"-")</f>
        <v>-</v>
      </c>
      <c r="V687" s="18"/>
      <c r="W687" s="59"/>
      <c r="X687" s="59"/>
      <c r="Y687" s="20"/>
      <c r="Z687" s="20" t="str">
        <f>IF(Y687&lt;&gt;"",VLOOKUP(Y687,'Drop-down lists'!$CV$8:$CW$20,2,FALSE),"-")</f>
        <v>-</v>
      </c>
      <c r="AA687" s="18"/>
      <c r="AB687" s="20"/>
      <c r="AC687" s="18"/>
      <c r="AD687" s="59"/>
      <c r="AE687" s="20" t="str">
        <f>IF(AD687&lt;&gt;"",VLOOKUP(AD687,'Drop-down lists'!$CA$8:$CB$20,2,FALSE),"-")</f>
        <v>-</v>
      </c>
      <c r="AF687" s="20"/>
      <c r="AG687" s="20"/>
      <c r="AH687" s="63"/>
      <c r="AI687" s="63"/>
      <c r="AJ687" s="63"/>
      <c r="AK687" s="64"/>
      <c r="AL687" s="59"/>
      <c r="AM687" s="21"/>
      <c r="AN687" s="18" t="str">
        <f>IF(AM687&lt;&gt;"",VLOOKUP(AM687,'Drop-down lists'!$CY$8:$CZ$32,2,FALSE),"-")</f>
        <v>-</v>
      </c>
      <c r="AO687" s="21"/>
      <c r="AP687" s="21"/>
    </row>
    <row r="688" spans="1:42" x14ac:dyDescent="0.35">
      <c r="A688" s="152" t="str">
        <f>IF($D688="","-",COUNTA($D$4:$D688))</f>
        <v>-</v>
      </c>
      <c r="B688" s="340"/>
      <c r="C688" s="340"/>
      <c r="D688" s="340"/>
      <c r="E688" s="18" t="str">
        <f>IF(D688&lt;&gt;"",VLOOKUP(D688,'Drop-down lists'!$A$8:$B$19,2,FALSE),"-")</f>
        <v>-</v>
      </c>
      <c r="F688" s="18"/>
      <c r="G688" s="59"/>
      <c r="H688" s="20" t="str">
        <f>IF(G688&lt;&gt;"",VLOOKUP(G688,'Drop-down lists'!$C$8:$D$20,2,FALSE),"-")</f>
        <v>-</v>
      </c>
      <c r="I688" s="59"/>
      <c r="J688" s="59"/>
      <c r="K688" s="20"/>
      <c r="L688" s="59"/>
      <c r="M688" s="20" t="str">
        <f>IF(L688&lt;&gt;"",VLOOKUP(L688,'Drop-down lists'!$CA$8:$CB$20,2,FALSE),"-")</f>
        <v>-</v>
      </c>
      <c r="N688" s="20"/>
      <c r="O688" s="59"/>
      <c r="P688" s="20" t="str">
        <f>IF(O688&lt;&gt;"",VLOOKUP(O688,'Drop-down lists'!$CA$8:$CB$20,2,FALSE),"-")</f>
        <v>-</v>
      </c>
      <c r="Q688" s="20"/>
      <c r="R688" s="20"/>
      <c r="S688" s="20" t="e">
        <f>IF(#REF!&lt;&gt;"",VLOOKUP(#REF!,'Drop-down lists'!$C$8:$D$12,2,FALSE),"-")</f>
        <v>#REF!</v>
      </c>
      <c r="T688" s="59"/>
      <c r="U688" s="20" t="str">
        <f>IF(T688&lt;&gt;"",VLOOKUP(T688,'Drop-down lists'!$CP$8:$CQ$20,2,FALSE),"-")</f>
        <v>-</v>
      </c>
      <c r="V688" s="18"/>
      <c r="W688" s="59"/>
      <c r="X688" s="59"/>
      <c r="Y688" s="20"/>
      <c r="Z688" s="20" t="str">
        <f>IF(Y688&lt;&gt;"",VLOOKUP(Y688,'Drop-down lists'!$CV$8:$CW$20,2,FALSE),"-")</f>
        <v>-</v>
      </c>
      <c r="AA688" s="18"/>
      <c r="AB688" s="20"/>
      <c r="AC688" s="18"/>
      <c r="AD688" s="59"/>
      <c r="AE688" s="20" t="str">
        <f>IF(AD688&lt;&gt;"",VLOOKUP(AD688,'Drop-down lists'!$CA$8:$CB$20,2,FALSE),"-")</f>
        <v>-</v>
      </c>
      <c r="AF688" s="20"/>
      <c r="AG688" s="20"/>
      <c r="AH688" s="63"/>
      <c r="AI688" s="63"/>
      <c r="AJ688" s="63"/>
      <c r="AK688" s="64"/>
      <c r="AL688" s="59"/>
      <c r="AM688" s="21"/>
      <c r="AN688" s="18" t="str">
        <f>IF(AM688&lt;&gt;"",VLOOKUP(AM688,'Drop-down lists'!$CY$8:$CZ$32,2,FALSE),"-")</f>
        <v>-</v>
      </c>
      <c r="AO688" s="21"/>
      <c r="AP688" s="21"/>
    </row>
    <row r="689" spans="1:42" x14ac:dyDescent="0.35">
      <c r="A689" s="152" t="str">
        <f>IF($D689="","-",COUNTA($D$4:$D689))</f>
        <v>-</v>
      </c>
      <c r="B689" s="340"/>
      <c r="C689" s="340"/>
      <c r="D689" s="340"/>
      <c r="E689" s="18" t="str">
        <f>IF(D689&lt;&gt;"",VLOOKUP(D689,'Drop-down lists'!$A$8:$B$19,2,FALSE),"-")</f>
        <v>-</v>
      </c>
      <c r="F689" s="18"/>
      <c r="G689" s="59"/>
      <c r="H689" s="20" t="str">
        <f>IF(G689&lt;&gt;"",VLOOKUP(G689,'Drop-down lists'!$C$8:$D$20,2,FALSE),"-")</f>
        <v>-</v>
      </c>
      <c r="I689" s="59"/>
      <c r="J689" s="59"/>
      <c r="K689" s="20"/>
      <c r="L689" s="59"/>
      <c r="M689" s="20" t="str">
        <f>IF(L689&lt;&gt;"",VLOOKUP(L689,'Drop-down lists'!$CA$8:$CB$20,2,FALSE),"-")</f>
        <v>-</v>
      </c>
      <c r="N689" s="20"/>
      <c r="O689" s="59"/>
      <c r="P689" s="20" t="str">
        <f>IF(O689&lt;&gt;"",VLOOKUP(O689,'Drop-down lists'!$CA$8:$CB$20,2,FALSE),"-")</f>
        <v>-</v>
      </c>
      <c r="Q689" s="20"/>
      <c r="R689" s="20"/>
      <c r="S689" s="20" t="e">
        <f>IF(#REF!&lt;&gt;"",VLOOKUP(#REF!,'Drop-down lists'!$C$8:$D$12,2,FALSE),"-")</f>
        <v>#REF!</v>
      </c>
      <c r="T689" s="59"/>
      <c r="U689" s="20" t="str">
        <f>IF(T689&lt;&gt;"",VLOOKUP(T689,'Drop-down lists'!$CP$8:$CQ$20,2,FALSE),"-")</f>
        <v>-</v>
      </c>
      <c r="V689" s="18"/>
      <c r="W689" s="59"/>
      <c r="X689" s="59"/>
      <c r="Y689" s="20"/>
      <c r="Z689" s="20" t="str">
        <f>IF(Y689&lt;&gt;"",VLOOKUP(Y689,'Drop-down lists'!$CV$8:$CW$20,2,FALSE),"-")</f>
        <v>-</v>
      </c>
      <c r="AA689" s="18"/>
      <c r="AB689" s="20"/>
      <c r="AC689" s="18"/>
      <c r="AD689" s="59"/>
      <c r="AE689" s="20" t="str">
        <f>IF(AD689&lt;&gt;"",VLOOKUP(AD689,'Drop-down lists'!$CA$8:$CB$20,2,FALSE),"-")</f>
        <v>-</v>
      </c>
      <c r="AF689" s="20"/>
      <c r="AG689" s="20"/>
      <c r="AH689" s="63"/>
      <c r="AI689" s="63"/>
      <c r="AJ689" s="63"/>
      <c r="AK689" s="64"/>
      <c r="AL689" s="59"/>
      <c r="AM689" s="21"/>
      <c r="AN689" s="18" t="str">
        <f>IF(AM689&lt;&gt;"",VLOOKUP(AM689,'Drop-down lists'!$CY$8:$CZ$32,2,FALSE),"-")</f>
        <v>-</v>
      </c>
      <c r="AO689" s="21"/>
      <c r="AP689" s="21"/>
    </row>
    <row r="690" spans="1:42" x14ac:dyDescent="0.35">
      <c r="A690" s="152" t="str">
        <f>IF($D690="","-",COUNTA($D$4:$D690))</f>
        <v>-</v>
      </c>
      <c r="B690" s="340"/>
      <c r="C690" s="340"/>
      <c r="D690" s="340"/>
      <c r="E690" s="18" t="str">
        <f>IF(D690&lt;&gt;"",VLOOKUP(D690,'Drop-down lists'!$A$8:$B$19,2,FALSE),"-")</f>
        <v>-</v>
      </c>
      <c r="F690" s="18"/>
      <c r="G690" s="59"/>
      <c r="H690" s="20" t="str">
        <f>IF(G690&lt;&gt;"",VLOOKUP(G690,'Drop-down lists'!$C$8:$D$20,2,FALSE),"-")</f>
        <v>-</v>
      </c>
      <c r="I690" s="59"/>
      <c r="J690" s="59"/>
      <c r="K690" s="20"/>
      <c r="L690" s="59"/>
      <c r="M690" s="20" t="str">
        <f>IF(L690&lt;&gt;"",VLOOKUP(L690,'Drop-down lists'!$CA$8:$CB$20,2,FALSE),"-")</f>
        <v>-</v>
      </c>
      <c r="N690" s="20"/>
      <c r="O690" s="59"/>
      <c r="P690" s="20" t="str">
        <f>IF(O690&lt;&gt;"",VLOOKUP(O690,'Drop-down lists'!$CA$8:$CB$20,2,FALSE),"-")</f>
        <v>-</v>
      </c>
      <c r="Q690" s="20"/>
      <c r="R690" s="20"/>
      <c r="S690" s="20" t="e">
        <f>IF(#REF!&lt;&gt;"",VLOOKUP(#REF!,'Drop-down lists'!$C$8:$D$12,2,FALSE),"-")</f>
        <v>#REF!</v>
      </c>
      <c r="T690" s="59"/>
      <c r="U690" s="20" t="str">
        <f>IF(T690&lt;&gt;"",VLOOKUP(T690,'Drop-down lists'!$CP$8:$CQ$20,2,FALSE),"-")</f>
        <v>-</v>
      </c>
      <c r="V690" s="18"/>
      <c r="W690" s="59"/>
      <c r="X690" s="59"/>
      <c r="Y690" s="20"/>
      <c r="Z690" s="20" t="str">
        <f>IF(Y690&lt;&gt;"",VLOOKUP(Y690,'Drop-down lists'!$CV$8:$CW$20,2,FALSE),"-")</f>
        <v>-</v>
      </c>
      <c r="AA690" s="18"/>
      <c r="AB690" s="20"/>
      <c r="AC690" s="18"/>
      <c r="AD690" s="59"/>
      <c r="AE690" s="20" t="str">
        <f>IF(AD690&lt;&gt;"",VLOOKUP(AD690,'Drop-down lists'!$CA$8:$CB$20,2,FALSE),"-")</f>
        <v>-</v>
      </c>
      <c r="AF690" s="20"/>
      <c r="AG690" s="20"/>
      <c r="AH690" s="63"/>
      <c r="AI690" s="63"/>
      <c r="AJ690" s="63"/>
      <c r="AK690" s="64"/>
      <c r="AL690" s="59"/>
      <c r="AM690" s="21"/>
      <c r="AN690" s="18" t="str">
        <f>IF(AM690&lt;&gt;"",VLOOKUP(AM690,'Drop-down lists'!$CY$8:$CZ$32,2,FALSE),"-")</f>
        <v>-</v>
      </c>
      <c r="AO690" s="21"/>
      <c r="AP690" s="21"/>
    </row>
    <row r="691" spans="1:42" x14ac:dyDescent="0.35">
      <c r="A691" s="152" t="str">
        <f>IF($D691="","-",COUNTA($D$4:$D691))</f>
        <v>-</v>
      </c>
      <c r="B691" s="340"/>
      <c r="C691" s="340"/>
      <c r="D691" s="340"/>
      <c r="E691" s="18" t="str">
        <f>IF(D691&lt;&gt;"",VLOOKUP(D691,'Drop-down lists'!$A$8:$B$19,2,FALSE),"-")</f>
        <v>-</v>
      </c>
      <c r="F691" s="18"/>
      <c r="G691" s="59"/>
      <c r="H691" s="20" t="str">
        <f>IF(G691&lt;&gt;"",VLOOKUP(G691,'Drop-down lists'!$C$8:$D$20,2,FALSE),"-")</f>
        <v>-</v>
      </c>
      <c r="I691" s="59"/>
      <c r="J691" s="59"/>
      <c r="K691" s="20"/>
      <c r="L691" s="59"/>
      <c r="M691" s="20" t="str">
        <f>IF(L691&lt;&gt;"",VLOOKUP(L691,'Drop-down lists'!$CA$8:$CB$20,2,FALSE),"-")</f>
        <v>-</v>
      </c>
      <c r="N691" s="20"/>
      <c r="O691" s="59"/>
      <c r="P691" s="20" t="str">
        <f>IF(O691&lt;&gt;"",VLOOKUP(O691,'Drop-down lists'!$CA$8:$CB$20,2,FALSE),"-")</f>
        <v>-</v>
      </c>
      <c r="Q691" s="20"/>
      <c r="R691" s="20"/>
      <c r="S691" s="20" t="e">
        <f>IF(#REF!&lt;&gt;"",VLOOKUP(#REF!,'Drop-down lists'!$C$8:$D$12,2,FALSE),"-")</f>
        <v>#REF!</v>
      </c>
      <c r="T691" s="59"/>
      <c r="U691" s="20" t="str">
        <f>IF(T691&lt;&gt;"",VLOOKUP(T691,'Drop-down lists'!$CP$8:$CQ$20,2,FALSE),"-")</f>
        <v>-</v>
      </c>
      <c r="V691" s="18"/>
      <c r="W691" s="59"/>
      <c r="X691" s="59"/>
      <c r="Y691" s="20"/>
      <c r="Z691" s="20" t="str">
        <f>IF(Y691&lt;&gt;"",VLOOKUP(Y691,'Drop-down lists'!$CV$8:$CW$20,2,FALSE),"-")</f>
        <v>-</v>
      </c>
      <c r="AA691" s="18"/>
      <c r="AB691" s="20"/>
      <c r="AC691" s="18"/>
      <c r="AD691" s="59"/>
      <c r="AE691" s="20" t="str">
        <f>IF(AD691&lt;&gt;"",VLOOKUP(AD691,'Drop-down lists'!$CA$8:$CB$20,2,FALSE),"-")</f>
        <v>-</v>
      </c>
      <c r="AF691" s="20"/>
      <c r="AG691" s="20"/>
      <c r="AH691" s="63"/>
      <c r="AI691" s="63"/>
      <c r="AJ691" s="63"/>
      <c r="AK691" s="64"/>
      <c r="AL691" s="59"/>
      <c r="AM691" s="21"/>
      <c r="AN691" s="18" t="str">
        <f>IF(AM691&lt;&gt;"",VLOOKUP(AM691,'Drop-down lists'!$CY$8:$CZ$32,2,FALSE),"-")</f>
        <v>-</v>
      </c>
      <c r="AO691" s="21"/>
      <c r="AP691" s="21"/>
    </row>
    <row r="692" spans="1:42" x14ac:dyDescent="0.35">
      <c r="A692" s="152" t="str">
        <f>IF($D692="","-",COUNTA($D$4:$D692))</f>
        <v>-</v>
      </c>
      <c r="B692" s="340"/>
      <c r="C692" s="340"/>
      <c r="D692" s="340"/>
      <c r="E692" s="18" t="str">
        <f>IF(D692&lt;&gt;"",VLOOKUP(D692,'Drop-down lists'!$A$8:$B$19,2,FALSE),"-")</f>
        <v>-</v>
      </c>
      <c r="F692" s="18"/>
      <c r="G692" s="59"/>
      <c r="H692" s="20" t="str">
        <f>IF(G692&lt;&gt;"",VLOOKUP(G692,'Drop-down lists'!$C$8:$D$20,2,FALSE),"-")</f>
        <v>-</v>
      </c>
      <c r="I692" s="59"/>
      <c r="J692" s="59"/>
      <c r="K692" s="20"/>
      <c r="L692" s="59"/>
      <c r="M692" s="20" t="str">
        <f>IF(L692&lt;&gt;"",VLOOKUP(L692,'Drop-down lists'!$CA$8:$CB$20,2,FALSE),"-")</f>
        <v>-</v>
      </c>
      <c r="N692" s="20"/>
      <c r="O692" s="59"/>
      <c r="P692" s="20" t="str">
        <f>IF(O692&lt;&gt;"",VLOOKUP(O692,'Drop-down lists'!$CA$8:$CB$20,2,FALSE),"-")</f>
        <v>-</v>
      </c>
      <c r="Q692" s="20"/>
      <c r="R692" s="20"/>
      <c r="S692" s="20" t="e">
        <f>IF(#REF!&lt;&gt;"",VLOOKUP(#REF!,'Drop-down lists'!$C$8:$D$12,2,FALSE),"-")</f>
        <v>#REF!</v>
      </c>
      <c r="T692" s="59"/>
      <c r="U692" s="20" t="str">
        <f>IF(T692&lt;&gt;"",VLOOKUP(T692,'Drop-down lists'!$CP$8:$CQ$20,2,FALSE),"-")</f>
        <v>-</v>
      </c>
      <c r="V692" s="18"/>
      <c r="W692" s="59"/>
      <c r="X692" s="59"/>
      <c r="Y692" s="20"/>
      <c r="Z692" s="20" t="str">
        <f>IF(Y692&lt;&gt;"",VLOOKUP(Y692,'Drop-down lists'!$CV$8:$CW$20,2,FALSE),"-")</f>
        <v>-</v>
      </c>
      <c r="AA692" s="18"/>
      <c r="AB692" s="20"/>
      <c r="AC692" s="18"/>
      <c r="AD692" s="59"/>
      <c r="AE692" s="20" t="str">
        <f>IF(AD692&lt;&gt;"",VLOOKUP(AD692,'Drop-down lists'!$CA$8:$CB$20,2,FALSE),"-")</f>
        <v>-</v>
      </c>
      <c r="AF692" s="20"/>
      <c r="AG692" s="20"/>
      <c r="AH692" s="63"/>
      <c r="AI692" s="63"/>
      <c r="AJ692" s="63"/>
      <c r="AK692" s="64"/>
      <c r="AL692" s="59"/>
      <c r="AM692" s="21"/>
      <c r="AN692" s="18" t="str">
        <f>IF(AM692&lt;&gt;"",VLOOKUP(AM692,'Drop-down lists'!$CY$8:$CZ$32,2,FALSE),"-")</f>
        <v>-</v>
      </c>
      <c r="AO692" s="21"/>
      <c r="AP692" s="21"/>
    </row>
    <row r="693" spans="1:42" x14ac:dyDescent="0.35">
      <c r="A693" s="152" t="str">
        <f>IF($D693="","-",COUNTA($D$4:$D693))</f>
        <v>-</v>
      </c>
      <c r="B693" s="340"/>
      <c r="C693" s="340"/>
      <c r="D693" s="340"/>
      <c r="E693" s="18" t="str">
        <f>IF(D693&lt;&gt;"",VLOOKUP(D693,'Drop-down lists'!$A$8:$B$19,2,FALSE),"-")</f>
        <v>-</v>
      </c>
      <c r="F693" s="18"/>
      <c r="G693" s="59"/>
      <c r="H693" s="20" t="str">
        <f>IF(G693&lt;&gt;"",VLOOKUP(G693,'Drop-down lists'!$C$8:$D$20,2,FALSE),"-")</f>
        <v>-</v>
      </c>
      <c r="I693" s="59"/>
      <c r="J693" s="59"/>
      <c r="K693" s="20"/>
      <c r="L693" s="59"/>
      <c r="M693" s="20" t="str">
        <f>IF(L693&lt;&gt;"",VLOOKUP(L693,'Drop-down lists'!$CA$8:$CB$20,2,FALSE),"-")</f>
        <v>-</v>
      </c>
      <c r="N693" s="20"/>
      <c r="O693" s="59"/>
      <c r="P693" s="20" t="str">
        <f>IF(O693&lt;&gt;"",VLOOKUP(O693,'Drop-down lists'!$CA$8:$CB$20,2,FALSE),"-")</f>
        <v>-</v>
      </c>
      <c r="Q693" s="20"/>
      <c r="R693" s="20"/>
      <c r="S693" s="20" t="e">
        <f>IF(#REF!&lt;&gt;"",VLOOKUP(#REF!,'Drop-down lists'!$C$8:$D$12,2,FALSE),"-")</f>
        <v>#REF!</v>
      </c>
      <c r="T693" s="59"/>
      <c r="U693" s="20" t="str">
        <f>IF(T693&lt;&gt;"",VLOOKUP(T693,'Drop-down lists'!$CP$8:$CQ$20,2,FALSE),"-")</f>
        <v>-</v>
      </c>
      <c r="V693" s="18"/>
      <c r="W693" s="59"/>
      <c r="X693" s="59"/>
      <c r="Y693" s="20"/>
      <c r="Z693" s="20" t="str">
        <f>IF(Y693&lt;&gt;"",VLOOKUP(Y693,'Drop-down lists'!$CV$8:$CW$20,2,FALSE),"-")</f>
        <v>-</v>
      </c>
      <c r="AA693" s="18"/>
      <c r="AB693" s="20"/>
      <c r="AC693" s="18"/>
      <c r="AD693" s="59"/>
      <c r="AE693" s="20" t="str">
        <f>IF(AD693&lt;&gt;"",VLOOKUP(AD693,'Drop-down lists'!$CA$8:$CB$20,2,FALSE),"-")</f>
        <v>-</v>
      </c>
      <c r="AF693" s="20"/>
      <c r="AG693" s="20"/>
      <c r="AH693" s="63"/>
      <c r="AI693" s="63"/>
      <c r="AJ693" s="63"/>
      <c r="AK693" s="64"/>
      <c r="AL693" s="59"/>
      <c r="AM693" s="21"/>
      <c r="AN693" s="18" t="str">
        <f>IF(AM693&lt;&gt;"",VLOOKUP(AM693,'Drop-down lists'!$CY$8:$CZ$32,2,FALSE),"-")</f>
        <v>-</v>
      </c>
      <c r="AO693" s="21"/>
      <c r="AP693" s="21"/>
    </row>
    <row r="694" spans="1:42" x14ac:dyDescent="0.35">
      <c r="A694" s="152" t="str">
        <f>IF($D694="","-",COUNTA($D$4:$D694))</f>
        <v>-</v>
      </c>
      <c r="B694" s="340"/>
      <c r="C694" s="340"/>
      <c r="D694" s="340"/>
      <c r="E694" s="18" t="str">
        <f>IF(D694&lt;&gt;"",VLOOKUP(D694,'Drop-down lists'!$A$8:$B$19,2,FALSE),"-")</f>
        <v>-</v>
      </c>
      <c r="F694" s="18"/>
      <c r="G694" s="59"/>
      <c r="H694" s="20" t="str">
        <f>IF(G694&lt;&gt;"",VLOOKUP(G694,'Drop-down lists'!$C$8:$D$20,2,FALSE),"-")</f>
        <v>-</v>
      </c>
      <c r="I694" s="59"/>
      <c r="J694" s="59"/>
      <c r="K694" s="20"/>
      <c r="L694" s="59"/>
      <c r="M694" s="20" t="str">
        <f>IF(L694&lt;&gt;"",VLOOKUP(L694,'Drop-down lists'!$CA$8:$CB$20,2,FALSE),"-")</f>
        <v>-</v>
      </c>
      <c r="N694" s="20"/>
      <c r="O694" s="59"/>
      <c r="P694" s="20" t="str">
        <f>IF(O694&lt;&gt;"",VLOOKUP(O694,'Drop-down lists'!$CA$8:$CB$20,2,FALSE),"-")</f>
        <v>-</v>
      </c>
      <c r="Q694" s="20"/>
      <c r="R694" s="20"/>
      <c r="S694" s="20" t="e">
        <f>IF(#REF!&lt;&gt;"",VLOOKUP(#REF!,'Drop-down lists'!$C$8:$D$12,2,FALSE),"-")</f>
        <v>#REF!</v>
      </c>
      <c r="T694" s="59"/>
      <c r="U694" s="20" t="str">
        <f>IF(T694&lt;&gt;"",VLOOKUP(T694,'Drop-down lists'!$CP$8:$CQ$20,2,FALSE),"-")</f>
        <v>-</v>
      </c>
      <c r="V694" s="18"/>
      <c r="W694" s="59"/>
      <c r="X694" s="59"/>
      <c r="Y694" s="20"/>
      <c r="Z694" s="20" t="str">
        <f>IF(Y694&lt;&gt;"",VLOOKUP(Y694,'Drop-down lists'!$CV$8:$CW$20,2,FALSE),"-")</f>
        <v>-</v>
      </c>
      <c r="AA694" s="18"/>
      <c r="AB694" s="20"/>
      <c r="AC694" s="18"/>
      <c r="AD694" s="59"/>
      <c r="AE694" s="20" t="str">
        <f>IF(AD694&lt;&gt;"",VLOOKUP(AD694,'Drop-down lists'!$CA$8:$CB$20,2,FALSE),"-")</f>
        <v>-</v>
      </c>
      <c r="AF694" s="20"/>
      <c r="AG694" s="20"/>
      <c r="AH694" s="63"/>
      <c r="AI694" s="63"/>
      <c r="AJ694" s="63"/>
      <c r="AK694" s="64"/>
      <c r="AL694" s="59"/>
      <c r="AM694" s="21"/>
      <c r="AN694" s="18" t="str">
        <f>IF(AM694&lt;&gt;"",VLOOKUP(AM694,'Drop-down lists'!$CY$8:$CZ$32,2,FALSE),"-")</f>
        <v>-</v>
      </c>
      <c r="AO694" s="21"/>
      <c r="AP694" s="21"/>
    </row>
    <row r="695" spans="1:42" x14ac:dyDescent="0.35">
      <c r="A695" s="152" t="str">
        <f>IF($D695="","-",COUNTA($D$4:$D695))</f>
        <v>-</v>
      </c>
      <c r="B695" s="340"/>
      <c r="C695" s="340"/>
      <c r="D695" s="340"/>
      <c r="E695" s="18" t="str">
        <f>IF(D695&lt;&gt;"",VLOOKUP(D695,'Drop-down lists'!$A$8:$B$19,2,FALSE),"-")</f>
        <v>-</v>
      </c>
      <c r="F695" s="18"/>
      <c r="G695" s="59"/>
      <c r="H695" s="20" t="str">
        <f>IF(G695&lt;&gt;"",VLOOKUP(G695,'Drop-down lists'!$C$8:$D$20,2,FALSE),"-")</f>
        <v>-</v>
      </c>
      <c r="I695" s="59"/>
      <c r="J695" s="59"/>
      <c r="K695" s="20"/>
      <c r="L695" s="59"/>
      <c r="M695" s="20" t="str">
        <f>IF(L695&lt;&gt;"",VLOOKUP(L695,'Drop-down lists'!$CA$8:$CB$20,2,FALSE),"-")</f>
        <v>-</v>
      </c>
      <c r="N695" s="20"/>
      <c r="O695" s="59"/>
      <c r="P695" s="20" t="str">
        <f>IF(O695&lt;&gt;"",VLOOKUP(O695,'Drop-down lists'!$CA$8:$CB$20,2,FALSE),"-")</f>
        <v>-</v>
      </c>
      <c r="Q695" s="20"/>
      <c r="R695" s="20"/>
      <c r="S695" s="20" t="e">
        <f>IF(#REF!&lt;&gt;"",VLOOKUP(#REF!,'Drop-down lists'!$C$8:$D$12,2,FALSE),"-")</f>
        <v>#REF!</v>
      </c>
      <c r="T695" s="59"/>
      <c r="U695" s="20" t="str">
        <f>IF(T695&lt;&gt;"",VLOOKUP(T695,'Drop-down lists'!$CP$8:$CQ$20,2,FALSE),"-")</f>
        <v>-</v>
      </c>
      <c r="V695" s="18"/>
      <c r="W695" s="59"/>
      <c r="X695" s="59"/>
      <c r="Y695" s="20"/>
      <c r="Z695" s="20" t="str">
        <f>IF(Y695&lt;&gt;"",VLOOKUP(Y695,'Drop-down lists'!$CV$8:$CW$20,2,FALSE),"-")</f>
        <v>-</v>
      </c>
      <c r="AA695" s="18"/>
      <c r="AB695" s="20"/>
      <c r="AC695" s="18"/>
      <c r="AD695" s="59"/>
      <c r="AE695" s="20" t="str">
        <f>IF(AD695&lt;&gt;"",VLOOKUP(AD695,'Drop-down lists'!$CA$8:$CB$20,2,FALSE),"-")</f>
        <v>-</v>
      </c>
      <c r="AF695" s="20"/>
      <c r="AG695" s="20"/>
      <c r="AH695" s="63"/>
      <c r="AI695" s="63"/>
      <c r="AJ695" s="63"/>
      <c r="AK695" s="64"/>
      <c r="AL695" s="59"/>
      <c r="AM695" s="21"/>
      <c r="AN695" s="18" t="str">
        <f>IF(AM695&lt;&gt;"",VLOOKUP(AM695,'Drop-down lists'!$CY$8:$CZ$32,2,FALSE),"-")</f>
        <v>-</v>
      </c>
      <c r="AO695" s="21"/>
      <c r="AP695" s="21"/>
    </row>
    <row r="696" spans="1:42" x14ac:dyDescent="0.35">
      <c r="A696" s="152" t="str">
        <f>IF($D696="","-",COUNTA($D$4:$D696))</f>
        <v>-</v>
      </c>
      <c r="B696" s="340"/>
      <c r="C696" s="340"/>
      <c r="D696" s="340"/>
      <c r="E696" s="18" t="str">
        <f>IF(D696&lt;&gt;"",VLOOKUP(D696,'Drop-down lists'!$A$8:$B$19,2,FALSE),"-")</f>
        <v>-</v>
      </c>
      <c r="F696" s="18"/>
      <c r="G696" s="59"/>
      <c r="H696" s="20" t="str">
        <f>IF(G696&lt;&gt;"",VLOOKUP(G696,'Drop-down lists'!$C$8:$D$20,2,FALSE),"-")</f>
        <v>-</v>
      </c>
      <c r="I696" s="59"/>
      <c r="J696" s="59"/>
      <c r="K696" s="20"/>
      <c r="L696" s="59"/>
      <c r="M696" s="20" t="str">
        <f>IF(L696&lt;&gt;"",VLOOKUP(L696,'Drop-down lists'!$CA$8:$CB$20,2,FALSE),"-")</f>
        <v>-</v>
      </c>
      <c r="N696" s="20"/>
      <c r="O696" s="59"/>
      <c r="P696" s="20" t="str">
        <f>IF(O696&lt;&gt;"",VLOOKUP(O696,'Drop-down lists'!$CA$8:$CB$20,2,FALSE),"-")</f>
        <v>-</v>
      </c>
      <c r="Q696" s="20"/>
      <c r="R696" s="20"/>
      <c r="S696" s="20" t="e">
        <f>IF(#REF!&lt;&gt;"",VLOOKUP(#REF!,'Drop-down lists'!$C$8:$D$12,2,FALSE),"-")</f>
        <v>#REF!</v>
      </c>
      <c r="T696" s="59"/>
      <c r="U696" s="20" t="str">
        <f>IF(T696&lt;&gt;"",VLOOKUP(T696,'Drop-down lists'!$CP$8:$CQ$20,2,FALSE),"-")</f>
        <v>-</v>
      </c>
      <c r="V696" s="18"/>
      <c r="W696" s="59"/>
      <c r="X696" s="59"/>
      <c r="Y696" s="20"/>
      <c r="Z696" s="20" t="str">
        <f>IF(Y696&lt;&gt;"",VLOOKUP(Y696,'Drop-down lists'!$CV$8:$CW$20,2,FALSE),"-")</f>
        <v>-</v>
      </c>
      <c r="AA696" s="18"/>
      <c r="AB696" s="20"/>
      <c r="AC696" s="18"/>
      <c r="AD696" s="59"/>
      <c r="AE696" s="20" t="str">
        <f>IF(AD696&lt;&gt;"",VLOOKUP(AD696,'Drop-down lists'!$CA$8:$CB$20,2,FALSE),"-")</f>
        <v>-</v>
      </c>
      <c r="AF696" s="20"/>
      <c r="AG696" s="20"/>
      <c r="AH696" s="63"/>
      <c r="AI696" s="63"/>
      <c r="AJ696" s="63"/>
      <c r="AK696" s="64"/>
      <c r="AL696" s="59"/>
      <c r="AM696" s="21"/>
      <c r="AN696" s="18" t="str">
        <f>IF(AM696&lt;&gt;"",VLOOKUP(AM696,'Drop-down lists'!$CY$8:$CZ$32,2,FALSE),"-")</f>
        <v>-</v>
      </c>
      <c r="AO696" s="21"/>
      <c r="AP696" s="21"/>
    </row>
    <row r="697" spans="1:42" x14ac:dyDescent="0.35">
      <c r="A697" s="152" t="str">
        <f>IF($D697="","-",COUNTA($D$4:$D697))</f>
        <v>-</v>
      </c>
      <c r="B697" s="340"/>
      <c r="C697" s="340"/>
      <c r="D697" s="340"/>
      <c r="E697" s="18" t="str">
        <f>IF(D697&lt;&gt;"",VLOOKUP(D697,'Drop-down lists'!$A$8:$B$19,2,FALSE),"-")</f>
        <v>-</v>
      </c>
      <c r="F697" s="18"/>
      <c r="G697" s="59"/>
      <c r="H697" s="20" t="str">
        <f>IF(G697&lt;&gt;"",VLOOKUP(G697,'Drop-down lists'!$C$8:$D$20,2,FALSE),"-")</f>
        <v>-</v>
      </c>
      <c r="I697" s="59"/>
      <c r="J697" s="59"/>
      <c r="K697" s="20"/>
      <c r="L697" s="59"/>
      <c r="M697" s="20" t="str">
        <f>IF(L697&lt;&gt;"",VLOOKUP(L697,'Drop-down lists'!$CA$8:$CB$20,2,FALSE),"-")</f>
        <v>-</v>
      </c>
      <c r="N697" s="20"/>
      <c r="O697" s="59"/>
      <c r="P697" s="20" t="str">
        <f>IF(O697&lt;&gt;"",VLOOKUP(O697,'Drop-down lists'!$CA$8:$CB$20,2,FALSE),"-")</f>
        <v>-</v>
      </c>
      <c r="Q697" s="20"/>
      <c r="R697" s="20"/>
      <c r="S697" s="20" t="e">
        <f>IF(#REF!&lt;&gt;"",VLOOKUP(#REF!,'Drop-down lists'!$C$8:$D$12,2,FALSE),"-")</f>
        <v>#REF!</v>
      </c>
      <c r="T697" s="59"/>
      <c r="U697" s="20" t="str">
        <f>IF(T697&lt;&gt;"",VLOOKUP(T697,'Drop-down lists'!$CP$8:$CQ$20,2,FALSE),"-")</f>
        <v>-</v>
      </c>
      <c r="V697" s="18"/>
      <c r="W697" s="59"/>
      <c r="X697" s="59"/>
      <c r="Y697" s="20"/>
      <c r="Z697" s="20" t="str">
        <f>IF(Y697&lt;&gt;"",VLOOKUP(Y697,'Drop-down lists'!$CV$8:$CW$20,2,FALSE),"-")</f>
        <v>-</v>
      </c>
      <c r="AA697" s="18"/>
      <c r="AB697" s="20"/>
      <c r="AC697" s="18"/>
      <c r="AD697" s="59"/>
      <c r="AE697" s="20" t="str">
        <f>IF(AD697&lt;&gt;"",VLOOKUP(AD697,'Drop-down lists'!$CA$8:$CB$20,2,FALSE),"-")</f>
        <v>-</v>
      </c>
      <c r="AF697" s="20"/>
      <c r="AG697" s="20"/>
      <c r="AH697" s="63"/>
      <c r="AI697" s="63"/>
      <c r="AJ697" s="63"/>
      <c r="AK697" s="64"/>
      <c r="AL697" s="59"/>
      <c r="AM697" s="21"/>
      <c r="AN697" s="18" t="str">
        <f>IF(AM697&lt;&gt;"",VLOOKUP(AM697,'Drop-down lists'!$CY$8:$CZ$32,2,FALSE),"-")</f>
        <v>-</v>
      </c>
      <c r="AO697" s="21"/>
      <c r="AP697" s="21"/>
    </row>
    <row r="698" spans="1:42" x14ac:dyDescent="0.35">
      <c r="A698" s="152" t="str">
        <f>IF($D698="","-",COUNTA($D$4:$D698))</f>
        <v>-</v>
      </c>
      <c r="B698" s="340"/>
      <c r="C698" s="340"/>
      <c r="D698" s="340"/>
      <c r="E698" s="18" t="str">
        <f>IF(D698&lt;&gt;"",VLOOKUP(D698,'Drop-down lists'!$A$8:$B$19,2,FALSE),"-")</f>
        <v>-</v>
      </c>
      <c r="F698" s="18"/>
      <c r="G698" s="59"/>
      <c r="H698" s="20" t="str">
        <f>IF(G698&lt;&gt;"",VLOOKUP(G698,'Drop-down lists'!$C$8:$D$20,2,FALSE),"-")</f>
        <v>-</v>
      </c>
      <c r="I698" s="59"/>
      <c r="J698" s="59"/>
      <c r="K698" s="20"/>
      <c r="L698" s="59"/>
      <c r="M698" s="20" t="str">
        <f>IF(L698&lt;&gt;"",VLOOKUP(L698,'Drop-down lists'!$CA$8:$CB$20,2,FALSE),"-")</f>
        <v>-</v>
      </c>
      <c r="N698" s="20"/>
      <c r="O698" s="59"/>
      <c r="P698" s="20" t="str">
        <f>IF(O698&lt;&gt;"",VLOOKUP(O698,'Drop-down lists'!$CA$8:$CB$20,2,FALSE),"-")</f>
        <v>-</v>
      </c>
      <c r="Q698" s="20"/>
      <c r="R698" s="20"/>
      <c r="S698" s="20" t="e">
        <f>IF(#REF!&lt;&gt;"",VLOOKUP(#REF!,'Drop-down lists'!$C$8:$D$12,2,FALSE),"-")</f>
        <v>#REF!</v>
      </c>
      <c r="T698" s="59"/>
      <c r="U698" s="20" t="str">
        <f>IF(T698&lt;&gt;"",VLOOKUP(T698,'Drop-down lists'!$CP$8:$CQ$20,2,FALSE),"-")</f>
        <v>-</v>
      </c>
      <c r="V698" s="18"/>
      <c r="W698" s="59"/>
      <c r="X698" s="59"/>
      <c r="Y698" s="20"/>
      <c r="Z698" s="20" t="str">
        <f>IF(Y698&lt;&gt;"",VLOOKUP(Y698,'Drop-down lists'!$CV$8:$CW$20,2,FALSE),"-")</f>
        <v>-</v>
      </c>
      <c r="AA698" s="18"/>
      <c r="AB698" s="20"/>
      <c r="AC698" s="18"/>
      <c r="AD698" s="59"/>
      <c r="AE698" s="20" t="str">
        <f>IF(AD698&lt;&gt;"",VLOOKUP(AD698,'Drop-down lists'!$CA$8:$CB$20,2,FALSE),"-")</f>
        <v>-</v>
      </c>
      <c r="AF698" s="20"/>
      <c r="AG698" s="20"/>
      <c r="AH698" s="63"/>
      <c r="AI698" s="63"/>
      <c r="AJ698" s="63"/>
      <c r="AK698" s="64"/>
      <c r="AL698" s="59"/>
      <c r="AM698" s="21"/>
      <c r="AN698" s="18" t="str">
        <f>IF(AM698&lt;&gt;"",VLOOKUP(AM698,'Drop-down lists'!$CY$8:$CZ$32,2,FALSE),"-")</f>
        <v>-</v>
      </c>
      <c r="AO698" s="21"/>
      <c r="AP698" s="21"/>
    </row>
    <row r="699" spans="1:42" x14ac:dyDescent="0.35">
      <c r="A699" s="152" t="str">
        <f>IF($D699="","-",COUNTA($D$4:$D699))</f>
        <v>-</v>
      </c>
      <c r="B699" s="340"/>
      <c r="C699" s="340"/>
      <c r="D699" s="340"/>
      <c r="E699" s="18" t="str">
        <f>IF(D699&lt;&gt;"",VLOOKUP(D699,'Drop-down lists'!$A$8:$B$19,2,FALSE),"-")</f>
        <v>-</v>
      </c>
      <c r="F699" s="18"/>
      <c r="G699" s="59"/>
      <c r="H699" s="20" t="str">
        <f>IF(G699&lt;&gt;"",VLOOKUP(G699,'Drop-down lists'!$C$8:$D$20,2,FALSE),"-")</f>
        <v>-</v>
      </c>
      <c r="I699" s="59"/>
      <c r="J699" s="59"/>
      <c r="K699" s="20"/>
      <c r="L699" s="59"/>
      <c r="M699" s="20" t="str">
        <f>IF(L699&lt;&gt;"",VLOOKUP(L699,'Drop-down lists'!$CA$8:$CB$20,2,FALSE),"-")</f>
        <v>-</v>
      </c>
      <c r="N699" s="20"/>
      <c r="O699" s="59"/>
      <c r="P699" s="20" t="str">
        <f>IF(O699&lt;&gt;"",VLOOKUP(O699,'Drop-down lists'!$CA$8:$CB$20,2,FALSE),"-")</f>
        <v>-</v>
      </c>
      <c r="Q699" s="20"/>
      <c r="R699" s="20"/>
      <c r="S699" s="20" t="e">
        <f>IF(#REF!&lt;&gt;"",VLOOKUP(#REF!,'Drop-down lists'!$C$8:$D$12,2,FALSE),"-")</f>
        <v>#REF!</v>
      </c>
      <c r="T699" s="59"/>
      <c r="U699" s="20" t="str">
        <f>IF(T699&lt;&gt;"",VLOOKUP(T699,'Drop-down lists'!$CP$8:$CQ$20,2,FALSE),"-")</f>
        <v>-</v>
      </c>
      <c r="V699" s="18"/>
      <c r="W699" s="59"/>
      <c r="X699" s="59"/>
      <c r="Y699" s="20"/>
      <c r="Z699" s="20" t="str">
        <f>IF(Y699&lt;&gt;"",VLOOKUP(Y699,'Drop-down lists'!$CV$8:$CW$20,2,FALSE),"-")</f>
        <v>-</v>
      </c>
      <c r="AA699" s="18"/>
      <c r="AB699" s="20"/>
      <c r="AC699" s="18"/>
      <c r="AD699" s="59"/>
      <c r="AE699" s="20" t="str">
        <f>IF(AD699&lt;&gt;"",VLOOKUP(AD699,'Drop-down lists'!$CA$8:$CB$20,2,FALSE),"-")</f>
        <v>-</v>
      </c>
      <c r="AF699" s="20"/>
      <c r="AG699" s="20"/>
      <c r="AH699" s="63"/>
      <c r="AI699" s="63"/>
      <c r="AJ699" s="63"/>
      <c r="AK699" s="64"/>
      <c r="AL699" s="59"/>
      <c r="AM699" s="21"/>
      <c r="AN699" s="18" t="str">
        <f>IF(AM699&lt;&gt;"",VLOOKUP(AM699,'Drop-down lists'!$CY$8:$CZ$32,2,FALSE),"-")</f>
        <v>-</v>
      </c>
      <c r="AO699" s="21"/>
      <c r="AP699" s="21"/>
    </row>
    <row r="700" spans="1:42" x14ac:dyDescent="0.35">
      <c r="A700" s="152" t="str">
        <f>IF($D700="","-",COUNTA($D$4:$D700))</f>
        <v>-</v>
      </c>
      <c r="B700" s="340"/>
      <c r="C700" s="340"/>
      <c r="D700" s="340"/>
      <c r="E700" s="18" t="str">
        <f>IF(D700&lt;&gt;"",VLOOKUP(D700,'Drop-down lists'!$A$8:$B$19,2,FALSE),"-")</f>
        <v>-</v>
      </c>
      <c r="F700" s="18"/>
      <c r="G700" s="59"/>
      <c r="H700" s="20" t="str">
        <f>IF(G700&lt;&gt;"",VLOOKUP(G700,'Drop-down lists'!$C$8:$D$20,2,FALSE),"-")</f>
        <v>-</v>
      </c>
      <c r="I700" s="59"/>
      <c r="J700" s="59"/>
      <c r="K700" s="20"/>
      <c r="L700" s="59"/>
      <c r="M700" s="20" t="str">
        <f>IF(L700&lt;&gt;"",VLOOKUP(L700,'Drop-down lists'!$CA$8:$CB$20,2,FALSE),"-")</f>
        <v>-</v>
      </c>
      <c r="N700" s="20"/>
      <c r="O700" s="59"/>
      <c r="P700" s="20" t="str">
        <f>IF(O700&lt;&gt;"",VLOOKUP(O700,'Drop-down lists'!$CA$8:$CB$20,2,FALSE),"-")</f>
        <v>-</v>
      </c>
      <c r="Q700" s="20"/>
      <c r="R700" s="20"/>
      <c r="S700" s="20" t="e">
        <f>IF(#REF!&lt;&gt;"",VLOOKUP(#REF!,'Drop-down lists'!$C$8:$D$12,2,FALSE),"-")</f>
        <v>#REF!</v>
      </c>
      <c r="T700" s="59"/>
      <c r="U700" s="20" t="str">
        <f>IF(T700&lt;&gt;"",VLOOKUP(T700,'Drop-down lists'!$CP$8:$CQ$20,2,FALSE),"-")</f>
        <v>-</v>
      </c>
      <c r="V700" s="18"/>
      <c r="W700" s="59"/>
      <c r="X700" s="59"/>
      <c r="Y700" s="20"/>
      <c r="Z700" s="20" t="str">
        <f>IF(Y700&lt;&gt;"",VLOOKUP(Y700,'Drop-down lists'!$CV$8:$CW$20,2,FALSE),"-")</f>
        <v>-</v>
      </c>
      <c r="AA700" s="18"/>
      <c r="AB700" s="20"/>
      <c r="AC700" s="18"/>
      <c r="AD700" s="59"/>
      <c r="AE700" s="20" t="str">
        <f>IF(AD700&lt;&gt;"",VLOOKUP(AD700,'Drop-down lists'!$CA$8:$CB$20,2,FALSE),"-")</f>
        <v>-</v>
      </c>
      <c r="AF700" s="20"/>
      <c r="AG700" s="20"/>
      <c r="AH700" s="63"/>
      <c r="AI700" s="63"/>
      <c r="AJ700" s="63"/>
      <c r="AK700" s="64"/>
      <c r="AL700" s="59"/>
      <c r="AM700" s="21"/>
      <c r="AN700" s="18" t="str">
        <f>IF(AM700&lt;&gt;"",VLOOKUP(AM700,'Drop-down lists'!$CY$8:$CZ$32,2,FALSE),"-")</f>
        <v>-</v>
      </c>
      <c r="AO700" s="21"/>
      <c r="AP700" s="21"/>
    </row>
    <row r="701" spans="1:42" x14ac:dyDescent="0.35">
      <c r="A701" s="152" t="str">
        <f>IF($D701="","-",COUNTA($D$4:$D701))</f>
        <v>-</v>
      </c>
      <c r="B701" s="340"/>
      <c r="C701" s="340"/>
      <c r="D701" s="340"/>
      <c r="E701" s="18" t="str">
        <f>IF(D701&lt;&gt;"",VLOOKUP(D701,'Drop-down lists'!$A$8:$B$19,2,FALSE),"-")</f>
        <v>-</v>
      </c>
      <c r="F701" s="18"/>
      <c r="G701" s="59"/>
      <c r="H701" s="20" t="str">
        <f>IF(G701&lt;&gt;"",VLOOKUP(G701,'Drop-down lists'!$C$8:$D$20,2,FALSE),"-")</f>
        <v>-</v>
      </c>
      <c r="I701" s="59"/>
      <c r="J701" s="59"/>
      <c r="K701" s="20"/>
      <c r="L701" s="59"/>
      <c r="M701" s="20" t="str">
        <f>IF(L701&lt;&gt;"",VLOOKUP(L701,'Drop-down lists'!$CA$8:$CB$20,2,FALSE),"-")</f>
        <v>-</v>
      </c>
      <c r="N701" s="20"/>
      <c r="O701" s="59"/>
      <c r="P701" s="20" t="str">
        <f>IF(O701&lt;&gt;"",VLOOKUP(O701,'Drop-down lists'!$CA$8:$CB$20,2,FALSE),"-")</f>
        <v>-</v>
      </c>
      <c r="Q701" s="20"/>
      <c r="R701" s="20"/>
      <c r="S701" s="20" t="e">
        <f>IF(#REF!&lt;&gt;"",VLOOKUP(#REF!,'Drop-down lists'!$C$8:$D$12,2,FALSE),"-")</f>
        <v>#REF!</v>
      </c>
      <c r="T701" s="59"/>
      <c r="U701" s="20" t="str">
        <f>IF(T701&lt;&gt;"",VLOOKUP(T701,'Drop-down lists'!$CP$8:$CQ$20,2,FALSE),"-")</f>
        <v>-</v>
      </c>
      <c r="V701" s="18"/>
      <c r="W701" s="59"/>
      <c r="X701" s="59"/>
      <c r="Y701" s="20"/>
      <c r="Z701" s="20" t="str">
        <f>IF(Y701&lt;&gt;"",VLOOKUP(Y701,'Drop-down lists'!$CV$8:$CW$20,2,FALSE),"-")</f>
        <v>-</v>
      </c>
      <c r="AA701" s="18"/>
      <c r="AB701" s="20"/>
      <c r="AC701" s="18"/>
      <c r="AD701" s="59"/>
      <c r="AE701" s="20" t="str">
        <f>IF(AD701&lt;&gt;"",VLOOKUP(AD701,'Drop-down lists'!$CA$8:$CB$20,2,FALSE),"-")</f>
        <v>-</v>
      </c>
      <c r="AF701" s="20"/>
      <c r="AG701" s="20"/>
      <c r="AH701" s="63"/>
      <c r="AI701" s="63"/>
      <c r="AJ701" s="63"/>
      <c r="AK701" s="64"/>
      <c r="AL701" s="59"/>
      <c r="AM701" s="21"/>
      <c r="AN701" s="18" t="str">
        <f>IF(AM701&lt;&gt;"",VLOOKUP(AM701,'Drop-down lists'!$CY$8:$CZ$32,2,FALSE),"-")</f>
        <v>-</v>
      </c>
      <c r="AO701" s="21"/>
      <c r="AP701" s="21"/>
    </row>
    <row r="702" spans="1:42" x14ac:dyDescent="0.35">
      <c r="A702" s="152" t="str">
        <f>IF($D702="","-",COUNTA($D$4:$D702))</f>
        <v>-</v>
      </c>
      <c r="B702" s="340"/>
      <c r="C702" s="340"/>
      <c r="D702" s="340"/>
      <c r="E702" s="18" t="str">
        <f>IF(D702&lt;&gt;"",VLOOKUP(D702,'Drop-down lists'!$A$8:$B$19,2,FALSE),"-")</f>
        <v>-</v>
      </c>
      <c r="F702" s="18"/>
      <c r="G702" s="59"/>
      <c r="H702" s="20" t="str">
        <f>IF(G702&lt;&gt;"",VLOOKUP(G702,'Drop-down lists'!$C$8:$D$20,2,FALSE),"-")</f>
        <v>-</v>
      </c>
      <c r="I702" s="59"/>
      <c r="J702" s="59"/>
      <c r="K702" s="20"/>
      <c r="L702" s="59"/>
      <c r="M702" s="20" t="str">
        <f>IF(L702&lt;&gt;"",VLOOKUP(L702,'Drop-down lists'!$CA$8:$CB$20,2,FALSE),"-")</f>
        <v>-</v>
      </c>
      <c r="N702" s="20"/>
      <c r="O702" s="59"/>
      <c r="P702" s="20" t="str">
        <f>IF(O702&lt;&gt;"",VLOOKUP(O702,'Drop-down lists'!$CA$8:$CB$20,2,FALSE),"-")</f>
        <v>-</v>
      </c>
      <c r="Q702" s="20"/>
      <c r="R702" s="20"/>
      <c r="S702" s="20" t="e">
        <f>IF(#REF!&lt;&gt;"",VLOOKUP(#REF!,'Drop-down lists'!$C$8:$D$12,2,FALSE),"-")</f>
        <v>#REF!</v>
      </c>
      <c r="T702" s="59"/>
      <c r="U702" s="20" t="str">
        <f>IF(T702&lt;&gt;"",VLOOKUP(T702,'Drop-down lists'!$CP$8:$CQ$20,2,FALSE),"-")</f>
        <v>-</v>
      </c>
      <c r="V702" s="18"/>
      <c r="W702" s="59"/>
      <c r="X702" s="59"/>
      <c r="Y702" s="20"/>
      <c r="Z702" s="20" t="str">
        <f>IF(Y702&lt;&gt;"",VLOOKUP(Y702,'Drop-down lists'!$CV$8:$CW$20,2,FALSE),"-")</f>
        <v>-</v>
      </c>
      <c r="AA702" s="18"/>
      <c r="AB702" s="20"/>
      <c r="AC702" s="18"/>
      <c r="AD702" s="59"/>
      <c r="AE702" s="20" t="str">
        <f>IF(AD702&lt;&gt;"",VLOOKUP(AD702,'Drop-down lists'!$CA$8:$CB$20,2,FALSE),"-")</f>
        <v>-</v>
      </c>
      <c r="AF702" s="20"/>
      <c r="AG702" s="20"/>
      <c r="AH702" s="63"/>
      <c r="AI702" s="63"/>
      <c r="AJ702" s="63"/>
      <c r="AK702" s="64"/>
      <c r="AL702" s="59"/>
      <c r="AM702" s="21"/>
      <c r="AN702" s="18" t="str">
        <f>IF(AM702&lt;&gt;"",VLOOKUP(AM702,'Drop-down lists'!$CY$8:$CZ$32,2,FALSE),"-")</f>
        <v>-</v>
      </c>
      <c r="AO702" s="21"/>
      <c r="AP702" s="21"/>
    </row>
    <row r="703" spans="1:42" x14ac:dyDescent="0.35">
      <c r="A703" s="152" t="str">
        <f>IF($D703="","-",COUNTA($D$4:$D703))</f>
        <v>-</v>
      </c>
      <c r="B703" s="340"/>
      <c r="C703" s="340"/>
      <c r="D703" s="340"/>
      <c r="E703" s="18" t="str">
        <f>IF(D703&lt;&gt;"",VLOOKUP(D703,'Drop-down lists'!$A$8:$B$19,2,FALSE),"-")</f>
        <v>-</v>
      </c>
      <c r="F703" s="18"/>
      <c r="G703" s="59"/>
      <c r="H703" s="20" t="str">
        <f>IF(G703&lt;&gt;"",VLOOKUP(G703,'Drop-down lists'!$C$8:$D$20,2,FALSE),"-")</f>
        <v>-</v>
      </c>
      <c r="I703" s="59"/>
      <c r="J703" s="59"/>
      <c r="K703" s="20"/>
      <c r="L703" s="59"/>
      <c r="M703" s="20" t="str">
        <f>IF(L703&lt;&gt;"",VLOOKUP(L703,'Drop-down lists'!$CA$8:$CB$20,2,FALSE),"-")</f>
        <v>-</v>
      </c>
      <c r="N703" s="20"/>
      <c r="O703" s="59"/>
      <c r="P703" s="20" t="str">
        <f>IF(O703&lt;&gt;"",VLOOKUP(O703,'Drop-down lists'!$CA$8:$CB$20,2,FALSE),"-")</f>
        <v>-</v>
      </c>
      <c r="Q703" s="20"/>
      <c r="R703" s="20"/>
      <c r="S703" s="20" t="e">
        <f>IF(#REF!&lt;&gt;"",VLOOKUP(#REF!,'Drop-down lists'!$C$8:$D$12,2,FALSE),"-")</f>
        <v>#REF!</v>
      </c>
      <c r="T703" s="59"/>
      <c r="U703" s="20" t="str">
        <f>IF(T703&lt;&gt;"",VLOOKUP(T703,'Drop-down lists'!$CP$8:$CQ$20,2,FALSE),"-")</f>
        <v>-</v>
      </c>
      <c r="V703" s="18"/>
      <c r="W703" s="59"/>
      <c r="X703" s="59"/>
      <c r="Y703" s="20"/>
      <c r="Z703" s="20" t="str">
        <f>IF(Y703&lt;&gt;"",VLOOKUP(Y703,'Drop-down lists'!$CV$8:$CW$20,2,FALSE),"-")</f>
        <v>-</v>
      </c>
      <c r="AA703" s="18"/>
      <c r="AB703" s="20"/>
      <c r="AC703" s="18"/>
      <c r="AD703" s="59"/>
      <c r="AE703" s="20" t="str">
        <f>IF(AD703&lt;&gt;"",VLOOKUP(AD703,'Drop-down lists'!$CA$8:$CB$20,2,FALSE),"-")</f>
        <v>-</v>
      </c>
      <c r="AF703" s="20"/>
      <c r="AG703" s="20"/>
      <c r="AH703" s="63"/>
      <c r="AI703" s="63"/>
      <c r="AJ703" s="63"/>
      <c r="AK703" s="64"/>
      <c r="AL703" s="59"/>
      <c r="AM703" s="21"/>
      <c r="AN703" s="18" t="str">
        <f>IF(AM703&lt;&gt;"",VLOOKUP(AM703,'Drop-down lists'!$CY$8:$CZ$32,2,FALSE),"-")</f>
        <v>-</v>
      </c>
      <c r="AO703" s="21"/>
      <c r="AP703" s="21"/>
    </row>
    <row r="704" spans="1:42" x14ac:dyDescent="0.35">
      <c r="A704" s="152" t="str">
        <f>IF($D704="","-",COUNTA($D$4:$D704))</f>
        <v>-</v>
      </c>
      <c r="B704" s="340"/>
      <c r="C704" s="340"/>
      <c r="D704" s="340"/>
      <c r="E704" s="18" t="str">
        <f>IF(D704&lt;&gt;"",VLOOKUP(D704,'Drop-down lists'!$A$8:$B$19,2,FALSE),"-")</f>
        <v>-</v>
      </c>
      <c r="F704" s="18"/>
      <c r="G704" s="59"/>
      <c r="H704" s="20" t="str">
        <f>IF(G704&lt;&gt;"",VLOOKUP(G704,'Drop-down lists'!$C$8:$D$20,2,FALSE),"-")</f>
        <v>-</v>
      </c>
      <c r="I704" s="59"/>
      <c r="J704" s="59"/>
      <c r="K704" s="20"/>
      <c r="L704" s="59"/>
      <c r="M704" s="20" t="str">
        <f>IF(L704&lt;&gt;"",VLOOKUP(L704,'Drop-down lists'!$CA$8:$CB$20,2,FALSE),"-")</f>
        <v>-</v>
      </c>
      <c r="N704" s="20"/>
      <c r="O704" s="59"/>
      <c r="P704" s="20" t="str">
        <f>IF(O704&lt;&gt;"",VLOOKUP(O704,'Drop-down lists'!$CA$8:$CB$20,2,FALSE),"-")</f>
        <v>-</v>
      </c>
      <c r="Q704" s="20"/>
      <c r="R704" s="20"/>
      <c r="S704" s="20" t="e">
        <f>IF(#REF!&lt;&gt;"",VLOOKUP(#REF!,'Drop-down lists'!$C$8:$D$12,2,FALSE),"-")</f>
        <v>#REF!</v>
      </c>
      <c r="T704" s="59"/>
      <c r="U704" s="20" t="str">
        <f>IF(T704&lt;&gt;"",VLOOKUP(T704,'Drop-down lists'!$CP$8:$CQ$20,2,FALSE),"-")</f>
        <v>-</v>
      </c>
      <c r="V704" s="18"/>
      <c r="W704" s="59"/>
      <c r="X704" s="59"/>
      <c r="Y704" s="20"/>
      <c r="Z704" s="20" t="str">
        <f>IF(Y704&lt;&gt;"",VLOOKUP(Y704,'Drop-down lists'!$CV$8:$CW$20,2,FALSE),"-")</f>
        <v>-</v>
      </c>
      <c r="AA704" s="18"/>
      <c r="AB704" s="20"/>
      <c r="AC704" s="18"/>
      <c r="AD704" s="59"/>
      <c r="AE704" s="20" t="str">
        <f>IF(AD704&lt;&gt;"",VLOOKUP(AD704,'Drop-down lists'!$CA$8:$CB$20,2,FALSE),"-")</f>
        <v>-</v>
      </c>
      <c r="AF704" s="20"/>
      <c r="AG704" s="20"/>
      <c r="AH704" s="63"/>
      <c r="AI704" s="63"/>
      <c r="AJ704" s="63"/>
      <c r="AK704" s="64"/>
      <c r="AL704" s="59"/>
      <c r="AM704" s="21"/>
      <c r="AN704" s="18" t="str">
        <f>IF(AM704&lt;&gt;"",VLOOKUP(AM704,'Drop-down lists'!$CY$8:$CZ$32,2,FALSE),"-")</f>
        <v>-</v>
      </c>
      <c r="AO704" s="21"/>
      <c r="AP704" s="21"/>
    </row>
    <row r="705" spans="1:42" x14ac:dyDescent="0.35">
      <c r="A705" s="152" t="str">
        <f>IF($D705="","-",COUNTA($D$4:$D705))</f>
        <v>-</v>
      </c>
      <c r="B705" s="340"/>
      <c r="C705" s="340"/>
      <c r="D705" s="340"/>
      <c r="E705" s="18" t="str">
        <f>IF(D705&lt;&gt;"",VLOOKUP(D705,'Drop-down lists'!$A$8:$B$19,2,FALSE),"-")</f>
        <v>-</v>
      </c>
      <c r="F705" s="18"/>
      <c r="G705" s="59"/>
      <c r="H705" s="20" t="str">
        <f>IF(G705&lt;&gt;"",VLOOKUP(G705,'Drop-down lists'!$C$8:$D$20,2,FALSE),"-")</f>
        <v>-</v>
      </c>
      <c r="I705" s="59"/>
      <c r="J705" s="59"/>
      <c r="K705" s="20"/>
      <c r="L705" s="59"/>
      <c r="M705" s="20" t="str">
        <f>IF(L705&lt;&gt;"",VLOOKUP(L705,'Drop-down lists'!$CA$8:$CB$20,2,FALSE),"-")</f>
        <v>-</v>
      </c>
      <c r="N705" s="20"/>
      <c r="O705" s="59"/>
      <c r="P705" s="20" t="str">
        <f>IF(O705&lt;&gt;"",VLOOKUP(O705,'Drop-down lists'!$CA$8:$CB$20,2,FALSE),"-")</f>
        <v>-</v>
      </c>
      <c r="Q705" s="20"/>
      <c r="R705" s="20"/>
      <c r="S705" s="20" t="e">
        <f>IF(#REF!&lt;&gt;"",VLOOKUP(#REF!,'Drop-down lists'!$C$8:$D$12,2,FALSE),"-")</f>
        <v>#REF!</v>
      </c>
      <c r="T705" s="59"/>
      <c r="U705" s="20" t="str">
        <f>IF(T705&lt;&gt;"",VLOOKUP(T705,'Drop-down lists'!$CP$8:$CQ$20,2,FALSE),"-")</f>
        <v>-</v>
      </c>
      <c r="V705" s="18"/>
      <c r="W705" s="59"/>
      <c r="X705" s="59"/>
      <c r="Y705" s="20"/>
      <c r="Z705" s="20" t="str">
        <f>IF(Y705&lt;&gt;"",VLOOKUP(Y705,'Drop-down lists'!$CV$8:$CW$20,2,FALSE),"-")</f>
        <v>-</v>
      </c>
      <c r="AA705" s="18"/>
      <c r="AB705" s="20"/>
      <c r="AC705" s="18"/>
      <c r="AD705" s="59"/>
      <c r="AE705" s="20" t="str">
        <f>IF(AD705&lt;&gt;"",VLOOKUP(AD705,'Drop-down lists'!$CA$8:$CB$20,2,FALSE),"-")</f>
        <v>-</v>
      </c>
      <c r="AF705" s="20"/>
      <c r="AG705" s="20"/>
      <c r="AH705" s="63"/>
      <c r="AI705" s="63"/>
      <c r="AJ705" s="63"/>
      <c r="AK705" s="64"/>
      <c r="AL705" s="59"/>
      <c r="AM705" s="21"/>
      <c r="AN705" s="18" t="str">
        <f>IF(AM705&lt;&gt;"",VLOOKUP(AM705,'Drop-down lists'!$CY$8:$CZ$32,2,FALSE),"-")</f>
        <v>-</v>
      </c>
      <c r="AO705" s="21"/>
      <c r="AP705" s="21"/>
    </row>
    <row r="706" spans="1:42" x14ac:dyDescent="0.35">
      <c r="A706" s="152" t="str">
        <f>IF($D706="","-",COUNTA($D$4:$D706))</f>
        <v>-</v>
      </c>
      <c r="B706" s="340"/>
      <c r="C706" s="340"/>
      <c r="D706" s="340"/>
      <c r="E706" s="18" t="str">
        <f>IF(D706&lt;&gt;"",VLOOKUP(D706,'Drop-down lists'!$A$8:$B$19,2,FALSE),"-")</f>
        <v>-</v>
      </c>
      <c r="F706" s="18"/>
      <c r="G706" s="59"/>
      <c r="H706" s="20" t="str">
        <f>IF(G706&lt;&gt;"",VLOOKUP(G706,'Drop-down lists'!$C$8:$D$20,2,FALSE),"-")</f>
        <v>-</v>
      </c>
      <c r="I706" s="59"/>
      <c r="J706" s="59"/>
      <c r="K706" s="20"/>
      <c r="L706" s="59"/>
      <c r="M706" s="20" t="str">
        <f>IF(L706&lt;&gt;"",VLOOKUP(L706,'Drop-down lists'!$CA$8:$CB$20,2,FALSE),"-")</f>
        <v>-</v>
      </c>
      <c r="N706" s="20"/>
      <c r="O706" s="59"/>
      <c r="P706" s="20" t="str">
        <f>IF(O706&lt;&gt;"",VLOOKUP(O706,'Drop-down lists'!$CA$8:$CB$20,2,FALSE),"-")</f>
        <v>-</v>
      </c>
      <c r="Q706" s="20"/>
      <c r="R706" s="20"/>
      <c r="S706" s="20" t="e">
        <f>IF(#REF!&lt;&gt;"",VLOOKUP(#REF!,'Drop-down lists'!$C$8:$D$12,2,FALSE),"-")</f>
        <v>#REF!</v>
      </c>
      <c r="T706" s="59"/>
      <c r="U706" s="20" t="str">
        <f>IF(T706&lt;&gt;"",VLOOKUP(T706,'Drop-down lists'!$CP$8:$CQ$20,2,FALSE),"-")</f>
        <v>-</v>
      </c>
      <c r="V706" s="18"/>
      <c r="W706" s="59"/>
      <c r="X706" s="59"/>
      <c r="Y706" s="20"/>
      <c r="Z706" s="20" t="str">
        <f>IF(Y706&lt;&gt;"",VLOOKUP(Y706,'Drop-down lists'!$CV$8:$CW$20,2,FALSE),"-")</f>
        <v>-</v>
      </c>
      <c r="AA706" s="18"/>
      <c r="AB706" s="20"/>
      <c r="AC706" s="18"/>
      <c r="AD706" s="59"/>
      <c r="AE706" s="20" t="str">
        <f>IF(AD706&lt;&gt;"",VLOOKUP(AD706,'Drop-down lists'!$CA$8:$CB$20,2,FALSE),"-")</f>
        <v>-</v>
      </c>
      <c r="AF706" s="20"/>
      <c r="AG706" s="20"/>
      <c r="AH706" s="63"/>
      <c r="AI706" s="63"/>
      <c r="AJ706" s="63"/>
      <c r="AK706" s="64"/>
      <c r="AL706" s="59"/>
      <c r="AM706" s="21"/>
      <c r="AN706" s="18" t="str">
        <f>IF(AM706&lt;&gt;"",VLOOKUP(AM706,'Drop-down lists'!$CY$8:$CZ$32,2,FALSE),"-")</f>
        <v>-</v>
      </c>
      <c r="AO706" s="21"/>
      <c r="AP706" s="21"/>
    </row>
    <row r="707" spans="1:42" x14ac:dyDescent="0.35">
      <c r="A707" s="152" t="str">
        <f>IF($D707="","-",COUNTA($D$4:$D707))</f>
        <v>-</v>
      </c>
      <c r="B707" s="340"/>
      <c r="C707" s="340"/>
      <c r="D707" s="340"/>
      <c r="E707" s="18" t="str">
        <f>IF(D707&lt;&gt;"",VLOOKUP(D707,'Drop-down lists'!$A$8:$B$19,2,FALSE),"-")</f>
        <v>-</v>
      </c>
      <c r="F707" s="18"/>
      <c r="G707" s="59"/>
      <c r="H707" s="20" t="str">
        <f>IF(G707&lt;&gt;"",VLOOKUP(G707,'Drop-down lists'!$C$8:$D$20,2,FALSE),"-")</f>
        <v>-</v>
      </c>
      <c r="I707" s="59"/>
      <c r="J707" s="59"/>
      <c r="K707" s="20"/>
      <c r="L707" s="59"/>
      <c r="M707" s="20" t="str">
        <f>IF(L707&lt;&gt;"",VLOOKUP(L707,'Drop-down lists'!$CA$8:$CB$20,2,FALSE),"-")</f>
        <v>-</v>
      </c>
      <c r="N707" s="20"/>
      <c r="O707" s="59"/>
      <c r="P707" s="20" t="str">
        <f>IF(O707&lt;&gt;"",VLOOKUP(O707,'Drop-down lists'!$CA$8:$CB$20,2,FALSE),"-")</f>
        <v>-</v>
      </c>
      <c r="Q707" s="20"/>
      <c r="R707" s="20"/>
      <c r="S707" s="20" t="e">
        <f>IF(#REF!&lt;&gt;"",VLOOKUP(#REF!,'Drop-down lists'!$C$8:$D$12,2,FALSE),"-")</f>
        <v>#REF!</v>
      </c>
      <c r="T707" s="59"/>
      <c r="U707" s="20" t="str">
        <f>IF(T707&lt;&gt;"",VLOOKUP(T707,'Drop-down lists'!$CP$8:$CQ$20,2,FALSE),"-")</f>
        <v>-</v>
      </c>
      <c r="V707" s="18"/>
      <c r="W707" s="59"/>
      <c r="X707" s="59"/>
      <c r="Y707" s="20"/>
      <c r="Z707" s="20" t="str">
        <f>IF(Y707&lt;&gt;"",VLOOKUP(Y707,'Drop-down lists'!$CV$8:$CW$20,2,FALSE),"-")</f>
        <v>-</v>
      </c>
      <c r="AA707" s="18"/>
      <c r="AB707" s="20"/>
      <c r="AC707" s="18"/>
      <c r="AD707" s="59"/>
      <c r="AE707" s="20" t="str">
        <f>IF(AD707&lt;&gt;"",VLOOKUP(AD707,'Drop-down lists'!$CA$8:$CB$20,2,FALSE),"-")</f>
        <v>-</v>
      </c>
      <c r="AF707" s="20"/>
      <c r="AG707" s="20"/>
      <c r="AH707" s="63"/>
      <c r="AI707" s="63"/>
      <c r="AJ707" s="63"/>
      <c r="AK707" s="64"/>
      <c r="AL707" s="59"/>
      <c r="AM707" s="21"/>
      <c r="AN707" s="18" t="str">
        <f>IF(AM707&lt;&gt;"",VLOOKUP(AM707,'Drop-down lists'!$CY$8:$CZ$32,2,FALSE),"-")</f>
        <v>-</v>
      </c>
      <c r="AO707" s="21"/>
      <c r="AP707" s="21"/>
    </row>
    <row r="708" spans="1:42" x14ac:dyDescent="0.35">
      <c r="A708" s="152" t="str">
        <f>IF($D708="","-",COUNTA($D$4:$D708))</f>
        <v>-</v>
      </c>
      <c r="B708" s="340"/>
      <c r="C708" s="340"/>
      <c r="D708" s="340"/>
      <c r="E708" s="18" t="str">
        <f>IF(D708&lt;&gt;"",VLOOKUP(D708,'Drop-down lists'!$A$8:$B$19,2,FALSE),"-")</f>
        <v>-</v>
      </c>
      <c r="F708" s="18"/>
      <c r="G708" s="59"/>
      <c r="H708" s="20" t="str">
        <f>IF(G708&lt;&gt;"",VLOOKUP(G708,'Drop-down lists'!$C$8:$D$20,2,FALSE),"-")</f>
        <v>-</v>
      </c>
      <c r="I708" s="59"/>
      <c r="J708" s="59"/>
      <c r="K708" s="20"/>
      <c r="L708" s="59"/>
      <c r="M708" s="20" t="str">
        <f>IF(L708&lt;&gt;"",VLOOKUP(L708,'Drop-down lists'!$CA$8:$CB$20,2,FALSE),"-")</f>
        <v>-</v>
      </c>
      <c r="N708" s="20"/>
      <c r="O708" s="59"/>
      <c r="P708" s="20" t="str">
        <f>IF(O708&lt;&gt;"",VLOOKUP(O708,'Drop-down lists'!$CA$8:$CB$20,2,FALSE),"-")</f>
        <v>-</v>
      </c>
      <c r="Q708" s="20"/>
      <c r="R708" s="20"/>
      <c r="S708" s="20" t="e">
        <f>IF(#REF!&lt;&gt;"",VLOOKUP(#REF!,'Drop-down lists'!$C$8:$D$12,2,FALSE),"-")</f>
        <v>#REF!</v>
      </c>
      <c r="T708" s="59"/>
      <c r="U708" s="20" t="str">
        <f>IF(T708&lt;&gt;"",VLOOKUP(T708,'Drop-down lists'!$CP$8:$CQ$20,2,FALSE),"-")</f>
        <v>-</v>
      </c>
      <c r="V708" s="18"/>
      <c r="W708" s="59"/>
      <c r="X708" s="59"/>
      <c r="Y708" s="20"/>
      <c r="Z708" s="20" t="str">
        <f>IF(Y708&lt;&gt;"",VLOOKUP(Y708,'Drop-down lists'!$CV$8:$CW$20,2,FALSE),"-")</f>
        <v>-</v>
      </c>
      <c r="AA708" s="18"/>
      <c r="AB708" s="20"/>
      <c r="AC708" s="18"/>
      <c r="AD708" s="59"/>
      <c r="AE708" s="20" t="str">
        <f>IF(AD708&lt;&gt;"",VLOOKUP(AD708,'Drop-down lists'!$CA$8:$CB$20,2,FALSE),"-")</f>
        <v>-</v>
      </c>
      <c r="AF708" s="20"/>
      <c r="AG708" s="20"/>
      <c r="AH708" s="63"/>
      <c r="AI708" s="63"/>
      <c r="AJ708" s="63"/>
      <c r="AK708" s="64"/>
      <c r="AL708" s="59"/>
      <c r="AM708" s="21"/>
      <c r="AN708" s="18" t="str">
        <f>IF(AM708&lt;&gt;"",VLOOKUP(AM708,'Drop-down lists'!$CY$8:$CZ$32,2,FALSE),"-")</f>
        <v>-</v>
      </c>
      <c r="AO708" s="21"/>
      <c r="AP708" s="21"/>
    </row>
    <row r="709" spans="1:42" x14ac:dyDescent="0.35">
      <c r="A709" s="152" t="str">
        <f>IF($D709="","-",COUNTA($D$4:$D709))</f>
        <v>-</v>
      </c>
      <c r="B709" s="340"/>
      <c r="C709" s="340"/>
      <c r="D709" s="340"/>
      <c r="E709" s="18" t="str">
        <f>IF(D709&lt;&gt;"",VLOOKUP(D709,'Drop-down lists'!$A$8:$B$19,2,FALSE),"-")</f>
        <v>-</v>
      </c>
      <c r="F709" s="18"/>
      <c r="G709" s="59"/>
      <c r="H709" s="20" t="str">
        <f>IF(G709&lt;&gt;"",VLOOKUP(G709,'Drop-down lists'!$C$8:$D$20,2,FALSE),"-")</f>
        <v>-</v>
      </c>
      <c r="I709" s="59"/>
      <c r="J709" s="59"/>
      <c r="K709" s="20"/>
      <c r="L709" s="59"/>
      <c r="M709" s="20" t="str">
        <f>IF(L709&lt;&gt;"",VLOOKUP(L709,'Drop-down lists'!$CA$8:$CB$20,2,FALSE),"-")</f>
        <v>-</v>
      </c>
      <c r="N709" s="20"/>
      <c r="O709" s="59"/>
      <c r="P709" s="20" t="str">
        <f>IF(O709&lt;&gt;"",VLOOKUP(O709,'Drop-down lists'!$CA$8:$CB$20,2,FALSE),"-")</f>
        <v>-</v>
      </c>
      <c r="Q709" s="20"/>
      <c r="R709" s="20"/>
      <c r="S709" s="20" t="e">
        <f>IF(#REF!&lt;&gt;"",VLOOKUP(#REF!,'Drop-down lists'!$C$8:$D$12,2,FALSE),"-")</f>
        <v>#REF!</v>
      </c>
      <c r="T709" s="59"/>
      <c r="U709" s="20" t="str">
        <f>IF(T709&lt;&gt;"",VLOOKUP(T709,'Drop-down lists'!$CP$8:$CQ$20,2,FALSE),"-")</f>
        <v>-</v>
      </c>
      <c r="V709" s="18"/>
      <c r="W709" s="59"/>
      <c r="X709" s="59"/>
      <c r="Y709" s="20"/>
      <c r="Z709" s="20" t="str">
        <f>IF(Y709&lt;&gt;"",VLOOKUP(Y709,'Drop-down lists'!$CV$8:$CW$20,2,FALSE),"-")</f>
        <v>-</v>
      </c>
      <c r="AA709" s="18"/>
      <c r="AB709" s="20"/>
      <c r="AC709" s="18"/>
      <c r="AD709" s="59"/>
      <c r="AE709" s="20" t="str">
        <f>IF(AD709&lt;&gt;"",VLOOKUP(AD709,'Drop-down lists'!$CA$8:$CB$20,2,FALSE),"-")</f>
        <v>-</v>
      </c>
      <c r="AF709" s="20"/>
      <c r="AG709" s="20"/>
      <c r="AH709" s="63"/>
      <c r="AI709" s="63"/>
      <c r="AJ709" s="63"/>
      <c r="AK709" s="64"/>
      <c r="AL709" s="59"/>
      <c r="AM709" s="21"/>
      <c r="AN709" s="18" t="str">
        <f>IF(AM709&lt;&gt;"",VLOOKUP(AM709,'Drop-down lists'!$CY$8:$CZ$32,2,FALSE),"-")</f>
        <v>-</v>
      </c>
      <c r="AO709" s="21"/>
      <c r="AP709" s="21"/>
    </row>
    <row r="710" spans="1:42" x14ac:dyDescent="0.35">
      <c r="A710" s="152" t="str">
        <f>IF($D710="","-",COUNTA($D$4:$D710))</f>
        <v>-</v>
      </c>
      <c r="B710" s="340"/>
      <c r="C710" s="340"/>
      <c r="D710" s="340"/>
      <c r="E710" s="18" t="str">
        <f>IF(D710&lt;&gt;"",VLOOKUP(D710,'Drop-down lists'!$A$8:$B$19,2,FALSE),"-")</f>
        <v>-</v>
      </c>
      <c r="F710" s="18"/>
      <c r="G710" s="59"/>
      <c r="H710" s="20" t="str">
        <f>IF(G710&lt;&gt;"",VLOOKUP(G710,'Drop-down lists'!$C$8:$D$20,2,FALSE),"-")</f>
        <v>-</v>
      </c>
      <c r="I710" s="59"/>
      <c r="J710" s="59"/>
      <c r="K710" s="20"/>
      <c r="L710" s="59"/>
      <c r="M710" s="20" t="str">
        <f>IF(L710&lt;&gt;"",VLOOKUP(L710,'Drop-down lists'!$CA$8:$CB$20,2,FALSE),"-")</f>
        <v>-</v>
      </c>
      <c r="N710" s="20"/>
      <c r="O710" s="59"/>
      <c r="P710" s="20" t="str">
        <f>IF(O710&lt;&gt;"",VLOOKUP(O710,'Drop-down lists'!$CA$8:$CB$20,2,FALSE),"-")</f>
        <v>-</v>
      </c>
      <c r="Q710" s="20"/>
      <c r="R710" s="20"/>
      <c r="S710" s="20" t="e">
        <f>IF(#REF!&lt;&gt;"",VLOOKUP(#REF!,'Drop-down lists'!$C$8:$D$12,2,FALSE),"-")</f>
        <v>#REF!</v>
      </c>
      <c r="T710" s="59"/>
      <c r="U710" s="20" t="str">
        <f>IF(T710&lt;&gt;"",VLOOKUP(T710,'Drop-down lists'!$CP$8:$CQ$20,2,FALSE),"-")</f>
        <v>-</v>
      </c>
      <c r="V710" s="18"/>
      <c r="W710" s="59"/>
      <c r="X710" s="59"/>
      <c r="Y710" s="20"/>
      <c r="Z710" s="20" t="str">
        <f>IF(Y710&lt;&gt;"",VLOOKUP(Y710,'Drop-down lists'!$CV$8:$CW$20,2,FALSE),"-")</f>
        <v>-</v>
      </c>
      <c r="AA710" s="18"/>
      <c r="AB710" s="20"/>
      <c r="AC710" s="18"/>
      <c r="AD710" s="59"/>
      <c r="AE710" s="20" t="str">
        <f>IF(AD710&lt;&gt;"",VLOOKUP(AD710,'Drop-down lists'!$CA$8:$CB$20,2,FALSE),"-")</f>
        <v>-</v>
      </c>
      <c r="AF710" s="20"/>
      <c r="AG710" s="20"/>
      <c r="AH710" s="63"/>
      <c r="AI710" s="63"/>
      <c r="AJ710" s="63"/>
      <c r="AK710" s="64"/>
      <c r="AL710" s="59"/>
      <c r="AM710" s="21"/>
      <c r="AN710" s="18" t="str">
        <f>IF(AM710&lt;&gt;"",VLOOKUP(AM710,'Drop-down lists'!$CY$8:$CZ$32,2,FALSE),"-")</f>
        <v>-</v>
      </c>
      <c r="AO710" s="21"/>
      <c r="AP710" s="21"/>
    </row>
    <row r="711" spans="1:42" x14ac:dyDescent="0.35">
      <c r="A711" s="152" t="str">
        <f>IF($D711="","-",COUNTA($D$4:$D711))</f>
        <v>-</v>
      </c>
      <c r="B711" s="340"/>
      <c r="C711" s="340"/>
      <c r="D711" s="340"/>
      <c r="E711" s="18" t="str">
        <f>IF(D711&lt;&gt;"",VLOOKUP(D711,'Drop-down lists'!$A$8:$B$19,2,FALSE),"-")</f>
        <v>-</v>
      </c>
      <c r="F711" s="18"/>
      <c r="G711" s="59"/>
      <c r="H711" s="20" t="str">
        <f>IF(G711&lt;&gt;"",VLOOKUP(G711,'Drop-down lists'!$C$8:$D$20,2,FALSE),"-")</f>
        <v>-</v>
      </c>
      <c r="I711" s="59"/>
      <c r="J711" s="59"/>
      <c r="K711" s="20"/>
      <c r="L711" s="59"/>
      <c r="M711" s="20" t="str">
        <f>IF(L711&lt;&gt;"",VLOOKUP(L711,'Drop-down lists'!$CA$8:$CB$20,2,FALSE),"-")</f>
        <v>-</v>
      </c>
      <c r="N711" s="20"/>
      <c r="O711" s="59"/>
      <c r="P711" s="20" t="str">
        <f>IF(O711&lt;&gt;"",VLOOKUP(O711,'Drop-down lists'!$CA$8:$CB$20,2,FALSE),"-")</f>
        <v>-</v>
      </c>
      <c r="Q711" s="20"/>
      <c r="R711" s="20"/>
      <c r="S711" s="20" t="e">
        <f>IF(#REF!&lt;&gt;"",VLOOKUP(#REF!,'Drop-down lists'!$C$8:$D$12,2,FALSE),"-")</f>
        <v>#REF!</v>
      </c>
      <c r="T711" s="59"/>
      <c r="U711" s="20" t="str">
        <f>IF(T711&lt;&gt;"",VLOOKUP(T711,'Drop-down lists'!$CP$8:$CQ$20,2,FALSE),"-")</f>
        <v>-</v>
      </c>
      <c r="V711" s="18"/>
      <c r="W711" s="59"/>
      <c r="X711" s="59"/>
      <c r="Y711" s="20"/>
      <c r="Z711" s="20" t="str">
        <f>IF(Y711&lt;&gt;"",VLOOKUP(Y711,'Drop-down lists'!$CV$8:$CW$20,2,FALSE),"-")</f>
        <v>-</v>
      </c>
      <c r="AA711" s="18"/>
      <c r="AB711" s="20"/>
      <c r="AC711" s="18"/>
      <c r="AD711" s="59"/>
      <c r="AE711" s="20" t="str">
        <f>IF(AD711&lt;&gt;"",VLOOKUP(AD711,'Drop-down lists'!$CA$8:$CB$20,2,FALSE),"-")</f>
        <v>-</v>
      </c>
      <c r="AF711" s="20"/>
      <c r="AG711" s="20"/>
      <c r="AH711" s="63"/>
      <c r="AI711" s="63"/>
      <c r="AJ711" s="63"/>
      <c r="AK711" s="64"/>
      <c r="AL711" s="59"/>
      <c r="AM711" s="21"/>
      <c r="AN711" s="18" t="str">
        <f>IF(AM711&lt;&gt;"",VLOOKUP(AM711,'Drop-down lists'!$CY$8:$CZ$32,2,FALSE),"-")</f>
        <v>-</v>
      </c>
      <c r="AO711" s="21"/>
      <c r="AP711" s="21"/>
    </row>
    <row r="712" spans="1:42" x14ac:dyDescent="0.35">
      <c r="A712" s="152" t="str">
        <f>IF($D712="","-",COUNTA($D$4:$D712))</f>
        <v>-</v>
      </c>
      <c r="B712" s="340"/>
      <c r="C712" s="340"/>
      <c r="D712" s="340"/>
      <c r="E712" s="18" t="str">
        <f>IF(D712&lt;&gt;"",VLOOKUP(D712,'Drop-down lists'!$A$8:$B$19,2,FALSE),"-")</f>
        <v>-</v>
      </c>
      <c r="F712" s="18"/>
      <c r="G712" s="59"/>
      <c r="H712" s="20" t="str">
        <f>IF(G712&lt;&gt;"",VLOOKUP(G712,'Drop-down lists'!$C$8:$D$20,2,FALSE),"-")</f>
        <v>-</v>
      </c>
      <c r="I712" s="59"/>
      <c r="J712" s="59"/>
      <c r="K712" s="20"/>
      <c r="L712" s="59"/>
      <c r="M712" s="20" t="str">
        <f>IF(L712&lt;&gt;"",VLOOKUP(L712,'Drop-down lists'!$CA$8:$CB$20,2,FALSE),"-")</f>
        <v>-</v>
      </c>
      <c r="N712" s="20"/>
      <c r="O712" s="59"/>
      <c r="P712" s="20" t="str">
        <f>IF(O712&lt;&gt;"",VLOOKUP(O712,'Drop-down lists'!$CA$8:$CB$20,2,FALSE),"-")</f>
        <v>-</v>
      </c>
      <c r="Q712" s="20"/>
      <c r="R712" s="20"/>
      <c r="S712" s="20" t="e">
        <f>IF(#REF!&lt;&gt;"",VLOOKUP(#REF!,'Drop-down lists'!$C$8:$D$12,2,FALSE),"-")</f>
        <v>#REF!</v>
      </c>
      <c r="T712" s="59"/>
      <c r="U712" s="20" t="str">
        <f>IF(T712&lt;&gt;"",VLOOKUP(T712,'Drop-down lists'!$CP$8:$CQ$20,2,FALSE),"-")</f>
        <v>-</v>
      </c>
      <c r="V712" s="18"/>
      <c r="W712" s="59"/>
      <c r="X712" s="59"/>
      <c r="Y712" s="20"/>
      <c r="Z712" s="20" t="str">
        <f>IF(Y712&lt;&gt;"",VLOOKUP(Y712,'Drop-down lists'!$CV$8:$CW$20,2,FALSE),"-")</f>
        <v>-</v>
      </c>
      <c r="AA712" s="18"/>
      <c r="AB712" s="20"/>
      <c r="AC712" s="18"/>
      <c r="AD712" s="59"/>
      <c r="AE712" s="20" t="str">
        <f>IF(AD712&lt;&gt;"",VLOOKUP(AD712,'Drop-down lists'!$CA$8:$CB$20,2,FALSE),"-")</f>
        <v>-</v>
      </c>
      <c r="AF712" s="20"/>
      <c r="AG712" s="20"/>
      <c r="AH712" s="63"/>
      <c r="AI712" s="63"/>
      <c r="AJ712" s="63"/>
      <c r="AK712" s="64"/>
      <c r="AL712" s="59"/>
      <c r="AM712" s="21"/>
      <c r="AN712" s="18" t="str">
        <f>IF(AM712&lt;&gt;"",VLOOKUP(AM712,'Drop-down lists'!$CY$8:$CZ$32,2,FALSE),"-")</f>
        <v>-</v>
      </c>
      <c r="AO712" s="21"/>
      <c r="AP712" s="21"/>
    </row>
    <row r="713" spans="1:42" x14ac:dyDescent="0.35">
      <c r="A713" s="152" t="str">
        <f>IF($D713="","-",COUNTA($D$4:$D713))</f>
        <v>-</v>
      </c>
      <c r="B713" s="340"/>
      <c r="C713" s="340"/>
      <c r="D713" s="340"/>
      <c r="E713" s="18" t="str">
        <f>IF(D713&lt;&gt;"",VLOOKUP(D713,'Drop-down lists'!$A$8:$B$19,2,FALSE),"-")</f>
        <v>-</v>
      </c>
      <c r="F713" s="18"/>
      <c r="G713" s="59"/>
      <c r="H713" s="20" t="str">
        <f>IF(G713&lt;&gt;"",VLOOKUP(G713,'Drop-down lists'!$C$8:$D$20,2,FALSE),"-")</f>
        <v>-</v>
      </c>
      <c r="I713" s="59"/>
      <c r="J713" s="59"/>
      <c r="K713" s="20"/>
      <c r="L713" s="59"/>
      <c r="M713" s="20" t="str">
        <f>IF(L713&lt;&gt;"",VLOOKUP(L713,'Drop-down lists'!$CA$8:$CB$20,2,FALSE),"-")</f>
        <v>-</v>
      </c>
      <c r="N713" s="20"/>
      <c r="O713" s="59"/>
      <c r="P713" s="20" t="str">
        <f>IF(O713&lt;&gt;"",VLOOKUP(O713,'Drop-down lists'!$CA$8:$CB$20,2,FALSE),"-")</f>
        <v>-</v>
      </c>
      <c r="Q713" s="20"/>
      <c r="R713" s="20"/>
      <c r="S713" s="20" t="e">
        <f>IF(#REF!&lt;&gt;"",VLOOKUP(#REF!,'Drop-down lists'!$C$8:$D$12,2,FALSE),"-")</f>
        <v>#REF!</v>
      </c>
      <c r="T713" s="59"/>
      <c r="U713" s="20" t="str">
        <f>IF(T713&lt;&gt;"",VLOOKUP(T713,'Drop-down lists'!$CP$8:$CQ$20,2,FALSE),"-")</f>
        <v>-</v>
      </c>
      <c r="V713" s="18"/>
      <c r="W713" s="59"/>
      <c r="X713" s="59"/>
      <c r="Y713" s="20"/>
      <c r="Z713" s="20" t="str">
        <f>IF(Y713&lt;&gt;"",VLOOKUP(Y713,'Drop-down lists'!$CV$8:$CW$20,2,FALSE),"-")</f>
        <v>-</v>
      </c>
      <c r="AA713" s="18"/>
      <c r="AB713" s="20"/>
      <c r="AC713" s="18"/>
      <c r="AD713" s="59"/>
      <c r="AE713" s="20" t="str">
        <f>IF(AD713&lt;&gt;"",VLOOKUP(AD713,'Drop-down lists'!$CA$8:$CB$20,2,FALSE),"-")</f>
        <v>-</v>
      </c>
      <c r="AF713" s="20"/>
      <c r="AG713" s="20"/>
      <c r="AH713" s="63"/>
      <c r="AI713" s="63"/>
      <c r="AJ713" s="63"/>
      <c r="AK713" s="64"/>
      <c r="AL713" s="59"/>
      <c r="AM713" s="21"/>
      <c r="AN713" s="18" t="str">
        <f>IF(AM713&lt;&gt;"",VLOOKUP(AM713,'Drop-down lists'!$CY$8:$CZ$32,2,FALSE),"-")</f>
        <v>-</v>
      </c>
      <c r="AO713" s="21"/>
      <c r="AP713" s="21"/>
    </row>
    <row r="714" spans="1:42" x14ac:dyDescent="0.35">
      <c r="A714" s="152" t="str">
        <f>IF($D714="","-",COUNTA($D$4:$D714))</f>
        <v>-</v>
      </c>
      <c r="B714" s="340"/>
      <c r="C714" s="340"/>
      <c r="D714" s="340"/>
      <c r="E714" s="18" t="str">
        <f>IF(D714&lt;&gt;"",VLOOKUP(D714,'Drop-down lists'!$A$8:$B$19,2,FALSE),"-")</f>
        <v>-</v>
      </c>
      <c r="F714" s="18"/>
      <c r="G714" s="59"/>
      <c r="H714" s="20" t="str">
        <f>IF(G714&lt;&gt;"",VLOOKUP(G714,'Drop-down lists'!$C$8:$D$20,2,FALSE),"-")</f>
        <v>-</v>
      </c>
      <c r="I714" s="59"/>
      <c r="J714" s="59"/>
      <c r="K714" s="20"/>
      <c r="L714" s="59"/>
      <c r="M714" s="20" t="str">
        <f>IF(L714&lt;&gt;"",VLOOKUP(L714,'Drop-down lists'!$CA$8:$CB$20,2,FALSE),"-")</f>
        <v>-</v>
      </c>
      <c r="N714" s="20"/>
      <c r="O714" s="59"/>
      <c r="P714" s="20" t="str">
        <f>IF(O714&lt;&gt;"",VLOOKUP(O714,'Drop-down lists'!$CA$8:$CB$20,2,FALSE),"-")</f>
        <v>-</v>
      </c>
      <c r="Q714" s="20"/>
      <c r="R714" s="20"/>
      <c r="S714" s="20" t="e">
        <f>IF(#REF!&lt;&gt;"",VLOOKUP(#REF!,'Drop-down lists'!$C$8:$D$12,2,FALSE),"-")</f>
        <v>#REF!</v>
      </c>
      <c r="T714" s="59"/>
      <c r="U714" s="20" t="str">
        <f>IF(T714&lt;&gt;"",VLOOKUP(T714,'Drop-down lists'!$CP$8:$CQ$20,2,FALSE),"-")</f>
        <v>-</v>
      </c>
      <c r="V714" s="18"/>
      <c r="W714" s="59"/>
      <c r="X714" s="59"/>
      <c r="Y714" s="20"/>
      <c r="Z714" s="20" t="str">
        <f>IF(Y714&lt;&gt;"",VLOOKUP(Y714,'Drop-down lists'!$CV$8:$CW$20,2,FALSE),"-")</f>
        <v>-</v>
      </c>
      <c r="AA714" s="18"/>
      <c r="AB714" s="20"/>
      <c r="AC714" s="18"/>
      <c r="AD714" s="59"/>
      <c r="AE714" s="20" t="str">
        <f>IF(AD714&lt;&gt;"",VLOOKUP(AD714,'Drop-down lists'!$CA$8:$CB$20,2,FALSE),"-")</f>
        <v>-</v>
      </c>
      <c r="AF714" s="20"/>
      <c r="AG714" s="20"/>
      <c r="AH714" s="63"/>
      <c r="AI714" s="63"/>
      <c r="AJ714" s="63"/>
      <c r="AK714" s="64"/>
      <c r="AL714" s="59"/>
      <c r="AM714" s="21"/>
      <c r="AN714" s="18" t="str">
        <f>IF(AM714&lt;&gt;"",VLOOKUP(AM714,'Drop-down lists'!$CY$8:$CZ$32,2,FALSE),"-")</f>
        <v>-</v>
      </c>
      <c r="AO714" s="21"/>
      <c r="AP714" s="21"/>
    </row>
    <row r="715" spans="1:42" x14ac:dyDescent="0.35">
      <c r="A715" s="152" t="str">
        <f>IF($D715="","-",COUNTA($D$4:$D715))</f>
        <v>-</v>
      </c>
      <c r="B715" s="340"/>
      <c r="C715" s="340"/>
      <c r="D715" s="340"/>
      <c r="E715" s="18" t="str">
        <f>IF(D715&lt;&gt;"",VLOOKUP(D715,'Drop-down lists'!$A$8:$B$19,2,FALSE),"-")</f>
        <v>-</v>
      </c>
      <c r="F715" s="18"/>
      <c r="G715" s="59"/>
      <c r="H715" s="20" t="str">
        <f>IF(G715&lt;&gt;"",VLOOKUP(G715,'Drop-down lists'!$C$8:$D$20,2,FALSE),"-")</f>
        <v>-</v>
      </c>
      <c r="I715" s="59"/>
      <c r="J715" s="59"/>
      <c r="K715" s="20"/>
      <c r="L715" s="59"/>
      <c r="M715" s="20" t="str">
        <f>IF(L715&lt;&gt;"",VLOOKUP(L715,'Drop-down lists'!$CA$8:$CB$20,2,FALSE),"-")</f>
        <v>-</v>
      </c>
      <c r="N715" s="20"/>
      <c r="O715" s="59"/>
      <c r="P715" s="20" t="str">
        <f>IF(O715&lt;&gt;"",VLOOKUP(O715,'Drop-down lists'!$CA$8:$CB$20,2,FALSE),"-")</f>
        <v>-</v>
      </c>
      <c r="Q715" s="20"/>
      <c r="R715" s="20"/>
      <c r="S715" s="20" t="e">
        <f>IF(#REF!&lt;&gt;"",VLOOKUP(#REF!,'Drop-down lists'!$C$8:$D$12,2,FALSE),"-")</f>
        <v>#REF!</v>
      </c>
      <c r="T715" s="59"/>
      <c r="U715" s="20" t="str">
        <f>IF(T715&lt;&gt;"",VLOOKUP(T715,'Drop-down lists'!$CP$8:$CQ$20,2,FALSE),"-")</f>
        <v>-</v>
      </c>
      <c r="V715" s="18"/>
      <c r="W715" s="59"/>
      <c r="X715" s="59"/>
      <c r="Y715" s="20"/>
      <c r="Z715" s="20" t="str">
        <f>IF(Y715&lt;&gt;"",VLOOKUP(Y715,'Drop-down lists'!$CV$8:$CW$20,2,FALSE),"-")</f>
        <v>-</v>
      </c>
      <c r="AA715" s="18"/>
      <c r="AB715" s="20"/>
      <c r="AC715" s="18"/>
      <c r="AD715" s="59"/>
      <c r="AE715" s="20" t="str">
        <f>IF(AD715&lt;&gt;"",VLOOKUP(AD715,'Drop-down lists'!$CA$8:$CB$20,2,FALSE),"-")</f>
        <v>-</v>
      </c>
      <c r="AF715" s="20"/>
      <c r="AG715" s="20"/>
      <c r="AH715" s="63"/>
      <c r="AI715" s="63"/>
      <c r="AJ715" s="63"/>
      <c r="AK715" s="64"/>
      <c r="AL715" s="59"/>
      <c r="AM715" s="21"/>
      <c r="AN715" s="18" t="str">
        <f>IF(AM715&lt;&gt;"",VLOOKUP(AM715,'Drop-down lists'!$CY$8:$CZ$32,2,FALSE),"-")</f>
        <v>-</v>
      </c>
      <c r="AO715" s="21"/>
      <c r="AP715" s="21"/>
    </row>
    <row r="716" spans="1:42" x14ac:dyDescent="0.35">
      <c r="A716" s="152" t="str">
        <f>IF($D716="","-",COUNTA($D$4:$D716))</f>
        <v>-</v>
      </c>
      <c r="B716" s="340"/>
      <c r="C716" s="340"/>
      <c r="D716" s="340"/>
      <c r="E716" s="18" t="str">
        <f>IF(D716&lt;&gt;"",VLOOKUP(D716,'Drop-down lists'!$A$8:$B$19,2,FALSE),"-")</f>
        <v>-</v>
      </c>
      <c r="F716" s="18"/>
      <c r="G716" s="59"/>
      <c r="H716" s="20" t="str">
        <f>IF(G716&lt;&gt;"",VLOOKUP(G716,'Drop-down lists'!$C$8:$D$20,2,FALSE),"-")</f>
        <v>-</v>
      </c>
      <c r="I716" s="59"/>
      <c r="J716" s="59"/>
      <c r="K716" s="20"/>
      <c r="L716" s="59"/>
      <c r="M716" s="20" t="str">
        <f>IF(L716&lt;&gt;"",VLOOKUP(L716,'Drop-down lists'!$CA$8:$CB$20,2,FALSE),"-")</f>
        <v>-</v>
      </c>
      <c r="N716" s="20"/>
      <c r="O716" s="59"/>
      <c r="P716" s="20" t="str">
        <f>IF(O716&lt;&gt;"",VLOOKUP(O716,'Drop-down lists'!$CA$8:$CB$20,2,FALSE),"-")</f>
        <v>-</v>
      </c>
      <c r="Q716" s="20"/>
      <c r="R716" s="20"/>
      <c r="S716" s="20" t="e">
        <f>IF(#REF!&lt;&gt;"",VLOOKUP(#REF!,'Drop-down lists'!$C$8:$D$12,2,FALSE),"-")</f>
        <v>#REF!</v>
      </c>
      <c r="T716" s="59"/>
      <c r="U716" s="20" t="str">
        <f>IF(T716&lt;&gt;"",VLOOKUP(T716,'Drop-down lists'!$CP$8:$CQ$20,2,FALSE),"-")</f>
        <v>-</v>
      </c>
      <c r="V716" s="18"/>
      <c r="W716" s="59"/>
      <c r="X716" s="59"/>
      <c r="Y716" s="20"/>
      <c r="Z716" s="20" t="str">
        <f>IF(Y716&lt;&gt;"",VLOOKUP(Y716,'Drop-down lists'!$CV$8:$CW$20,2,FALSE),"-")</f>
        <v>-</v>
      </c>
      <c r="AA716" s="18"/>
      <c r="AB716" s="20"/>
      <c r="AC716" s="18"/>
      <c r="AD716" s="59"/>
      <c r="AE716" s="20" t="str">
        <f>IF(AD716&lt;&gt;"",VLOOKUP(AD716,'Drop-down lists'!$CA$8:$CB$20,2,FALSE),"-")</f>
        <v>-</v>
      </c>
      <c r="AF716" s="20"/>
      <c r="AG716" s="20"/>
      <c r="AH716" s="63"/>
      <c r="AI716" s="63"/>
      <c r="AJ716" s="63"/>
      <c r="AK716" s="64"/>
      <c r="AL716" s="59"/>
      <c r="AM716" s="21"/>
      <c r="AN716" s="18" t="str">
        <f>IF(AM716&lt;&gt;"",VLOOKUP(AM716,'Drop-down lists'!$CY$8:$CZ$32,2,FALSE),"-")</f>
        <v>-</v>
      </c>
      <c r="AO716" s="21"/>
      <c r="AP716" s="21"/>
    </row>
    <row r="717" spans="1:42" x14ac:dyDescent="0.35">
      <c r="A717" s="152" t="str">
        <f>IF($D717="","-",COUNTA($D$4:$D717))</f>
        <v>-</v>
      </c>
      <c r="B717" s="340"/>
      <c r="C717" s="340"/>
      <c r="D717" s="340"/>
      <c r="E717" s="18" t="str">
        <f>IF(D717&lt;&gt;"",VLOOKUP(D717,'Drop-down lists'!$A$8:$B$19,2,FALSE),"-")</f>
        <v>-</v>
      </c>
      <c r="F717" s="18"/>
      <c r="G717" s="59"/>
      <c r="H717" s="20" t="str">
        <f>IF(G717&lt;&gt;"",VLOOKUP(G717,'Drop-down lists'!$C$8:$D$20,2,FALSE),"-")</f>
        <v>-</v>
      </c>
      <c r="I717" s="59"/>
      <c r="J717" s="59"/>
      <c r="K717" s="20"/>
      <c r="L717" s="59"/>
      <c r="M717" s="20" t="str">
        <f>IF(L717&lt;&gt;"",VLOOKUP(L717,'Drop-down lists'!$CA$8:$CB$20,2,FALSE),"-")</f>
        <v>-</v>
      </c>
      <c r="N717" s="20"/>
      <c r="O717" s="59"/>
      <c r="P717" s="20" t="str">
        <f>IF(O717&lt;&gt;"",VLOOKUP(O717,'Drop-down lists'!$CA$8:$CB$20,2,FALSE),"-")</f>
        <v>-</v>
      </c>
      <c r="Q717" s="20"/>
      <c r="R717" s="20"/>
      <c r="S717" s="20" t="e">
        <f>IF(#REF!&lt;&gt;"",VLOOKUP(#REF!,'Drop-down lists'!$C$8:$D$12,2,FALSE),"-")</f>
        <v>#REF!</v>
      </c>
      <c r="T717" s="59"/>
      <c r="U717" s="20" t="str">
        <f>IF(T717&lt;&gt;"",VLOOKUP(T717,'Drop-down lists'!$CP$8:$CQ$20,2,FALSE),"-")</f>
        <v>-</v>
      </c>
      <c r="V717" s="18"/>
      <c r="W717" s="59"/>
      <c r="X717" s="59"/>
      <c r="Y717" s="20"/>
      <c r="Z717" s="20" t="str">
        <f>IF(Y717&lt;&gt;"",VLOOKUP(Y717,'Drop-down lists'!$CV$8:$CW$20,2,FALSE),"-")</f>
        <v>-</v>
      </c>
      <c r="AA717" s="18"/>
      <c r="AB717" s="20"/>
      <c r="AC717" s="18"/>
      <c r="AD717" s="59"/>
      <c r="AE717" s="20" t="str">
        <f>IF(AD717&lt;&gt;"",VLOOKUP(AD717,'Drop-down lists'!$CA$8:$CB$20,2,FALSE),"-")</f>
        <v>-</v>
      </c>
      <c r="AF717" s="20"/>
      <c r="AG717" s="20"/>
      <c r="AH717" s="63"/>
      <c r="AI717" s="63"/>
      <c r="AJ717" s="63"/>
      <c r="AK717" s="64"/>
      <c r="AL717" s="59"/>
      <c r="AM717" s="21"/>
      <c r="AN717" s="18" t="str">
        <f>IF(AM717&lt;&gt;"",VLOOKUP(AM717,'Drop-down lists'!$CY$8:$CZ$32,2,FALSE),"-")</f>
        <v>-</v>
      </c>
      <c r="AO717" s="21"/>
      <c r="AP717" s="21"/>
    </row>
    <row r="718" spans="1:42" x14ac:dyDescent="0.35">
      <c r="A718" s="152" t="str">
        <f>IF($D718="","-",COUNTA($D$4:$D718))</f>
        <v>-</v>
      </c>
      <c r="B718" s="340"/>
      <c r="C718" s="340"/>
      <c r="D718" s="340"/>
      <c r="E718" s="18" t="str">
        <f>IF(D718&lt;&gt;"",VLOOKUP(D718,'Drop-down lists'!$A$8:$B$19,2,FALSE),"-")</f>
        <v>-</v>
      </c>
      <c r="F718" s="18"/>
      <c r="G718" s="59"/>
      <c r="H718" s="20" t="str">
        <f>IF(G718&lt;&gt;"",VLOOKUP(G718,'Drop-down lists'!$C$8:$D$20,2,FALSE),"-")</f>
        <v>-</v>
      </c>
      <c r="I718" s="59"/>
      <c r="J718" s="59"/>
      <c r="K718" s="20"/>
      <c r="L718" s="59"/>
      <c r="M718" s="20" t="str">
        <f>IF(L718&lt;&gt;"",VLOOKUP(L718,'Drop-down lists'!$CA$8:$CB$20,2,FALSE),"-")</f>
        <v>-</v>
      </c>
      <c r="N718" s="20"/>
      <c r="O718" s="59"/>
      <c r="P718" s="20" t="str">
        <f>IF(O718&lt;&gt;"",VLOOKUP(O718,'Drop-down lists'!$CA$8:$CB$20,2,FALSE),"-")</f>
        <v>-</v>
      </c>
      <c r="Q718" s="20"/>
      <c r="R718" s="20"/>
      <c r="S718" s="20" t="e">
        <f>IF(#REF!&lt;&gt;"",VLOOKUP(#REF!,'Drop-down lists'!$C$8:$D$12,2,FALSE),"-")</f>
        <v>#REF!</v>
      </c>
      <c r="T718" s="59"/>
      <c r="U718" s="20" t="str">
        <f>IF(T718&lt;&gt;"",VLOOKUP(T718,'Drop-down lists'!$CP$8:$CQ$20,2,FALSE),"-")</f>
        <v>-</v>
      </c>
      <c r="V718" s="18"/>
      <c r="W718" s="59"/>
      <c r="X718" s="59"/>
      <c r="Y718" s="20"/>
      <c r="Z718" s="20" t="str">
        <f>IF(Y718&lt;&gt;"",VLOOKUP(Y718,'Drop-down lists'!$CV$8:$CW$20,2,FALSE),"-")</f>
        <v>-</v>
      </c>
      <c r="AA718" s="18"/>
      <c r="AB718" s="20"/>
      <c r="AC718" s="18"/>
      <c r="AD718" s="59"/>
      <c r="AE718" s="20" t="str">
        <f>IF(AD718&lt;&gt;"",VLOOKUP(AD718,'Drop-down lists'!$CA$8:$CB$20,2,FALSE),"-")</f>
        <v>-</v>
      </c>
      <c r="AF718" s="20"/>
      <c r="AG718" s="20"/>
      <c r="AH718" s="63"/>
      <c r="AI718" s="63"/>
      <c r="AJ718" s="63"/>
      <c r="AK718" s="64"/>
      <c r="AL718" s="59"/>
      <c r="AM718" s="21"/>
      <c r="AN718" s="18" t="str">
        <f>IF(AM718&lt;&gt;"",VLOOKUP(AM718,'Drop-down lists'!$CY$8:$CZ$32,2,FALSE),"-")</f>
        <v>-</v>
      </c>
      <c r="AO718" s="21"/>
      <c r="AP718" s="21"/>
    </row>
    <row r="719" spans="1:42" x14ac:dyDescent="0.35">
      <c r="A719" s="152" t="str">
        <f>IF($D719="","-",COUNTA($D$4:$D719))</f>
        <v>-</v>
      </c>
      <c r="B719" s="340"/>
      <c r="C719" s="340"/>
      <c r="D719" s="340"/>
      <c r="E719" s="18" t="str">
        <f>IF(D719&lt;&gt;"",VLOOKUP(D719,'Drop-down lists'!$A$8:$B$19,2,FALSE),"-")</f>
        <v>-</v>
      </c>
      <c r="F719" s="18"/>
      <c r="G719" s="59"/>
      <c r="H719" s="20" t="str">
        <f>IF(G719&lt;&gt;"",VLOOKUP(G719,'Drop-down lists'!$C$8:$D$20,2,FALSE),"-")</f>
        <v>-</v>
      </c>
      <c r="I719" s="59"/>
      <c r="J719" s="59"/>
      <c r="K719" s="20"/>
      <c r="L719" s="59"/>
      <c r="M719" s="20" t="str">
        <f>IF(L719&lt;&gt;"",VLOOKUP(L719,'Drop-down lists'!$CA$8:$CB$20,2,FALSE),"-")</f>
        <v>-</v>
      </c>
      <c r="N719" s="20"/>
      <c r="O719" s="59"/>
      <c r="P719" s="20" t="str">
        <f>IF(O719&lt;&gt;"",VLOOKUP(O719,'Drop-down lists'!$CA$8:$CB$20,2,FALSE),"-")</f>
        <v>-</v>
      </c>
      <c r="Q719" s="20"/>
      <c r="R719" s="20"/>
      <c r="S719" s="20" t="e">
        <f>IF(#REF!&lt;&gt;"",VLOOKUP(#REF!,'Drop-down lists'!$C$8:$D$12,2,FALSE),"-")</f>
        <v>#REF!</v>
      </c>
      <c r="T719" s="59"/>
      <c r="U719" s="20" t="str">
        <f>IF(T719&lt;&gt;"",VLOOKUP(T719,'Drop-down lists'!$CP$8:$CQ$20,2,FALSE),"-")</f>
        <v>-</v>
      </c>
      <c r="V719" s="18"/>
      <c r="W719" s="59"/>
      <c r="X719" s="59"/>
      <c r="Y719" s="20"/>
      <c r="Z719" s="20" t="str">
        <f>IF(Y719&lt;&gt;"",VLOOKUP(Y719,'Drop-down lists'!$CV$8:$CW$20,2,FALSE),"-")</f>
        <v>-</v>
      </c>
      <c r="AA719" s="18"/>
      <c r="AB719" s="20"/>
      <c r="AC719" s="18"/>
      <c r="AD719" s="59"/>
      <c r="AE719" s="20" t="str">
        <f>IF(AD719&lt;&gt;"",VLOOKUP(AD719,'Drop-down lists'!$CA$8:$CB$20,2,FALSE),"-")</f>
        <v>-</v>
      </c>
      <c r="AF719" s="20"/>
      <c r="AG719" s="20"/>
      <c r="AH719" s="63"/>
      <c r="AI719" s="63"/>
      <c r="AJ719" s="63"/>
      <c r="AK719" s="64"/>
      <c r="AL719" s="59"/>
      <c r="AM719" s="21"/>
      <c r="AN719" s="18" t="str">
        <f>IF(AM719&lt;&gt;"",VLOOKUP(AM719,'Drop-down lists'!$CY$8:$CZ$32,2,FALSE),"-")</f>
        <v>-</v>
      </c>
      <c r="AO719" s="21"/>
      <c r="AP719" s="21"/>
    </row>
    <row r="720" spans="1:42" x14ac:dyDescent="0.35">
      <c r="A720" s="152" t="str">
        <f>IF($D720="","-",COUNTA($D$4:$D720))</f>
        <v>-</v>
      </c>
      <c r="B720" s="340"/>
      <c r="C720" s="340"/>
      <c r="D720" s="340"/>
      <c r="E720" s="18" t="str">
        <f>IF(D720&lt;&gt;"",VLOOKUP(D720,'Drop-down lists'!$A$8:$B$19,2,FALSE),"-")</f>
        <v>-</v>
      </c>
      <c r="F720" s="18"/>
      <c r="G720" s="59"/>
      <c r="H720" s="20" t="str">
        <f>IF(G720&lt;&gt;"",VLOOKUP(G720,'Drop-down lists'!$C$8:$D$20,2,FALSE),"-")</f>
        <v>-</v>
      </c>
      <c r="I720" s="59"/>
      <c r="J720" s="59"/>
      <c r="K720" s="20"/>
      <c r="L720" s="59"/>
      <c r="M720" s="20" t="str">
        <f>IF(L720&lt;&gt;"",VLOOKUP(L720,'Drop-down lists'!$CA$8:$CB$20,2,FALSE),"-")</f>
        <v>-</v>
      </c>
      <c r="N720" s="20"/>
      <c r="O720" s="59"/>
      <c r="P720" s="20" t="str">
        <f>IF(O720&lt;&gt;"",VLOOKUP(O720,'Drop-down lists'!$CA$8:$CB$20,2,FALSE),"-")</f>
        <v>-</v>
      </c>
      <c r="Q720" s="20"/>
      <c r="R720" s="20"/>
      <c r="S720" s="20" t="e">
        <f>IF(#REF!&lt;&gt;"",VLOOKUP(#REF!,'Drop-down lists'!$C$8:$D$12,2,FALSE),"-")</f>
        <v>#REF!</v>
      </c>
      <c r="T720" s="59"/>
      <c r="U720" s="20" t="str">
        <f>IF(T720&lt;&gt;"",VLOOKUP(T720,'Drop-down lists'!$CP$8:$CQ$20,2,FALSE),"-")</f>
        <v>-</v>
      </c>
      <c r="V720" s="18"/>
      <c r="W720" s="59"/>
      <c r="X720" s="59"/>
      <c r="Y720" s="20"/>
      <c r="Z720" s="20" t="str">
        <f>IF(Y720&lt;&gt;"",VLOOKUP(Y720,'Drop-down lists'!$CV$8:$CW$20,2,FALSE),"-")</f>
        <v>-</v>
      </c>
      <c r="AA720" s="18"/>
      <c r="AB720" s="20"/>
      <c r="AC720" s="18"/>
      <c r="AD720" s="59"/>
      <c r="AE720" s="20" t="str">
        <f>IF(AD720&lt;&gt;"",VLOOKUP(AD720,'Drop-down lists'!$CA$8:$CB$20,2,FALSE),"-")</f>
        <v>-</v>
      </c>
      <c r="AF720" s="20"/>
      <c r="AG720" s="20"/>
      <c r="AH720" s="63"/>
      <c r="AI720" s="63"/>
      <c r="AJ720" s="63"/>
      <c r="AK720" s="64"/>
      <c r="AL720" s="59"/>
      <c r="AM720" s="21"/>
      <c r="AN720" s="18" t="str">
        <f>IF(AM720&lt;&gt;"",VLOOKUP(AM720,'Drop-down lists'!$CY$8:$CZ$32,2,FALSE),"-")</f>
        <v>-</v>
      </c>
      <c r="AO720" s="21"/>
      <c r="AP720" s="21"/>
    </row>
    <row r="721" spans="1:42" x14ac:dyDescent="0.35">
      <c r="A721" s="152" t="str">
        <f>IF($D721="","-",COUNTA($D$4:$D721))</f>
        <v>-</v>
      </c>
      <c r="B721" s="340"/>
      <c r="C721" s="340"/>
      <c r="D721" s="340"/>
      <c r="E721" s="18" t="str">
        <f>IF(D721&lt;&gt;"",VLOOKUP(D721,'Drop-down lists'!$A$8:$B$19,2,FALSE),"-")</f>
        <v>-</v>
      </c>
      <c r="F721" s="18"/>
      <c r="G721" s="59"/>
      <c r="H721" s="20" t="str">
        <f>IF(G721&lt;&gt;"",VLOOKUP(G721,'Drop-down lists'!$C$8:$D$20,2,FALSE),"-")</f>
        <v>-</v>
      </c>
      <c r="I721" s="59"/>
      <c r="J721" s="59"/>
      <c r="K721" s="20"/>
      <c r="L721" s="59"/>
      <c r="M721" s="20" t="str">
        <f>IF(L721&lt;&gt;"",VLOOKUP(L721,'Drop-down lists'!$CA$8:$CB$20,2,FALSE),"-")</f>
        <v>-</v>
      </c>
      <c r="N721" s="20"/>
      <c r="O721" s="59"/>
      <c r="P721" s="20" t="str">
        <f>IF(O721&lt;&gt;"",VLOOKUP(O721,'Drop-down lists'!$CA$8:$CB$20,2,FALSE),"-")</f>
        <v>-</v>
      </c>
      <c r="Q721" s="20"/>
      <c r="R721" s="20"/>
      <c r="S721" s="20" t="e">
        <f>IF(#REF!&lt;&gt;"",VLOOKUP(#REF!,'Drop-down lists'!$C$8:$D$12,2,FALSE),"-")</f>
        <v>#REF!</v>
      </c>
      <c r="T721" s="59"/>
      <c r="U721" s="20" t="str">
        <f>IF(T721&lt;&gt;"",VLOOKUP(T721,'Drop-down lists'!$CP$8:$CQ$20,2,FALSE),"-")</f>
        <v>-</v>
      </c>
      <c r="V721" s="18"/>
      <c r="W721" s="59"/>
      <c r="X721" s="59"/>
      <c r="Y721" s="20"/>
      <c r="Z721" s="20" t="str">
        <f>IF(Y721&lt;&gt;"",VLOOKUP(Y721,'Drop-down lists'!$CV$8:$CW$20,2,FALSE),"-")</f>
        <v>-</v>
      </c>
      <c r="AA721" s="18"/>
      <c r="AB721" s="20"/>
      <c r="AC721" s="18"/>
      <c r="AD721" s="59"/>
      <c r="AE721" s="20" t="str">
        <f>IF(AD721&lt;&gt;"",VLOOKUP(AD721,'Drop-down lists'!$CA$8:$CB$20,2,FALSE),"-")</f>
        <v>-</v>
      </c>
      <c r="AF721" s="20"/>
      <c r="AG721" s="20"/>
      <c r="AH721" s="63"/>
      <c r="AI721" s="63"/>
      <c r="AJ721" s="63"/>
      <c r="AK721" s="64"/>
      <c r="AL721" s="59"/>
      <c r="AM721" s="21"/>
      <c r="AN721" s="18" t="str">
        <f>IF(AM721&lt;&gt;"",VLOOKUP(AM721,'Drop-down lists'!$CY$8:$CZ$32,2,FALSE),"-")</f>
        <v>-</v>
      </c>
      <c r="AO721" s="21"/>
      <c r="AP721" s="21"/>
    </row>
    <row r="722" spans="1:42" x14ac:dyDescent="0.35">
      <c r="A722" s="152" t="str">
        <f>IF($D722="","-",COUNTA($D$4:$D722))</f>
        <v>-</v>
      </c>
      <c r="B722" s="340"/>
      <c r="C722" s="340"/>
      <c r="D722" s="340"/>
      <c r="E722" s="18" t="str">
        <f>IF(D722&lt;&gt;"",VLOOKUP(D722,'Drop-down lists'!$A$8:$B$19,2,FALSE),"-")</f>
        <v>-</v>
      </c>
      <c r="F722" s="18"/>
      <c r="G722" s="59"/>
      <c r="H722" s="20" t="str">
        <f>IF(G722&lt;&gt;"",VLOOKUP(G722,'Drop-down lists'!$C$8:$D$20,2,FALSE),"-")</f>
        <v>-</v>
      </c>
      <c r="I722" s="59"/>
      <c r="J722" s="59"/>
      <c r="K722" s="20"/>
      <c r="L722" s="59"/>
      <c r="M722" s="20" t="str">
        <f>IF(L722&lt;&gt;"",VLOOKUP(L722,'Drop-down lists'!$CA$8:$CB$20,2,FALSE),"-")</f>
        <v>-</v>
      </c>
      <c r="N722" s="20"/>
      <c r="O722" s="59"/>
      <c r="P722" s="20" t="str">
        <f>IF(O722&lt;&gt;"",VLOOKUP(O722,'Drop-down lists'!$CA$8:$CB$20,2,FALSE),"-")</f>
        <v>-</v>
      </c>
      <c r="Q722" s="20"/>
      <c r="R722" s="20"/>
      <c r="S722" s="20" t="e">
        <f>IF(#REF!&lt;&gt;"",VLOOKUP(#REF!,'Drop-down lists'!$C$8:$D$12,2,FALSE),"-")</f>
        <v>#REF!</v>
      </c>
      <c r="T722" s="59"/>
      <c r="U722" s="20" t="str">
        <f>IF(T722&lt;&gt;"",VLOOKUP(T722,'Drop-down lists'!$CP$8:$CQ$20,2,FALSE),"-")</f>
        <v>-</v>
      </c>
      <c r="V722" s="18"/>
      <c r="W722" s="59"/>
      <c r="X722" s="59"/>
      <c r="Y722" s="20"/>
      <c r="Z722" s="20" t="str">
        <f>IF(Y722&lt;&gt;"",VLOOKUP(Y722,'Drop-down lists'!$CV$8:$CW$20,2,FALSE),"-")</f>
        <v>-</v>
      </c>
      <c r="AA722" s="18"/>
      <c r="AB722" s="20"/>
      <c r="AC722" s="18"/>
      <c r="AD722" s="59"/>
      <c r="AE722" s="20" t="str">
        <f>IF(AD722&lt;&gt;"",VLOOKUP(AD722,'Drop-down lists'!$CA$8:$CB$20,2,FALSE),"-")</f>
        <v>-</v>
      </c>
      <c r="AF722" s="20"/>
      <c r="AG722" s="20"/>
      <c r="AH722" s="63"/>
      <c r="AI722" s="63"/>
      <c r="AJ722" s="63"/>
      <c r="AK722" s="64"/>
      <c r="AL722" s="59"/>
      <c r="AM722" s="21"/>
      <c r="AN722" s="18" t="str">
        <f>IF(AM722&lt;&gt;"",VLOOKUP(AM722,'Drop-down lists'!$CY$8:$CZ$32,2,FALSE),"-")</f>
        <v>-</v>
      </c>
      <c r="AO722" s="21"/>
      <c r="AP722" s="21"/>
    </row>
    <row r="723" spans="1:42" x14ac:dyDescent="0.35">
      <c r="A723" s="152" t="str">
        <f>IF($D723="","-",COUNTA($D$4:$D723))</f>
        <v>-</v>
      </c>
      <c r="B723" s="340"/>
      <c r="C723" s="340"/>
      <c r="D723" s="340"/>
      <c r="E723" s="18" t="str">
        <f>IF(D723&lt;&gt;"",VLOOKUP(D723,'Drop-down lists'!$A$8:$B$19,2,FALSE),"-")</f>
        <v>-</v>
      </c>
      <c r="F723" s="18"/>
      <c r="G723" s="59"/>
      <c r="H723" s="20" t="str">
        <f>IF(G723&lt;&gt;"",VLOOKUP(G723,'Drop-down lists'!$C$8:$D$20,2,FALSE),"-")</f>
        <v>-</v>
      </c>
      <c r="I723" s="59"/>
      <c r="J723" s="59"/>
      <c r="K723" s="20"/>
      <c r="L723" s="59"/>
      <c r="M723" s="20" t="str">
        <f>IF(L723&lt;&gt;"",VLOOKUP(L723,'Drop-down lists'!$CA$8:$CB$20,2,FALSE),"-")</f>
        <v>-</v>
      </c>
      <c r="N723" s="20"/>
      <c r="O723" s="59"/>
      <c r="P723" s="20" t="str">
        <f>IF(O723&lt;&gt;"",VLOOKUP(O723,'Drop-down lists'!$CA$8:$CB$20,2,FALSE),"-")</f>
        <v>-</v>
      </c>
      <c r="Q723" s="20"/>
      <c r="R723" s="20"/>
      <c r="S723" s="20" t="e">
        <f>IF(#REF!&lt;&gt;"",VLOOKUP(#REF!,'Drop-down lists'!$C$8:$D$12,2,FALSE),"-")</f>
        <v>#REF!</v>
      </c>
      <c r="T723" s="59"/>
      <c r="U723" s="20" t="str">
        <f>IF(T723&lt;&gt;"",VLOOKUP(T723,'Drop-down lists'!$CP$8:$CQ$20,2,FALSE),"-")</f>
        <v>-</v>
      </c>
      <c r="V723" s="18"/>
      <c r="W723" s="59"/>
      <c r="X723" s="59"/>
      <c r="Y723" s="20"/>
      <c r="Z723" s="20" t="str">
        <f>IF(Y723&lt;&gt;"",VLOOKUP(Y723,'Drop-down lists'!$CV$8:$CW$20,2,FALSE),"-")</f>
        <v>-</v>
      </c>
      <c r="AA723" s="18"/>
      <c r="AB723" s="20"/>
      <c r="AC723" s="18"/>
      <c r="AD723" s="59"/>
      <c r="AE723" s="20" t="str">
        <f>IF(AD723&lt;&gt;"",VLOOKUP(AD723,'Drop-down lists'!$CA$8:$CB$20,2,FALSE),"-")</f>
        <v>-</v>
      </c>
      <c r="AF723" s="20"/>
      <c r="AG723" s="20"/>
      <c r="AH723" s="63"/>
      <c r="AI723" s="63"/>
      <c r="AJ723" s="63"/>
      <c r="AK723" s="64"/>
      <c r="AL723" s="59"/>
      <c r="AM723" s="21"/>
      <c r="AN723" s="18" t="str">
        <f>IF(AM723&lt;&gt;"",VLOOKUP(AM723,'Drop-down lists'!$CY$8:$CZ$32,2,FALSE),"-")</f>
        <v>-</v>
      </c>
      <c r="AO723" s="21"/>
      <c r="AP723" s="21"/>
    </row>
    <row r="724" spans="1:42" x14ac:dyDescent="0.35">
      <c r="A724" s="152" t="str">
        <f>IF($D724="","-",COUNTA($D$4:$D724))</f>
        <v>-</v>
      </c>
      <c r="B724" s="340"/>
      <c r="C724" s="340"/>
      <c r="D724" s="340"/>
      <c r="E724" s="18" t="str">
        <f>IF(D724&lt;&gt;"",VLOOKUP(D724,'Drop-down lists'!$A$8:$B$19,2,FALSE),"-")</f>
        <v>-</v>
      </c>
      <c r="F724" s="18"/>
      <c r="G724" s="59"/>
      <c r="H724" s="20" t="str">
        <f>IF(G724&lt;&gt;"",VLOOKUP(G724,'Drop-down lists'!$C$8:$D$20,2,FALSE),"-")</f>
        <v>-</v>
      </c>
      <c r="I724" s="59"/>
      <c r="J724" s="59"/>
      <c r="K724" s="20"/>
      <c r="L724" s="59"/>
      <c r="M724" s="20" t="str">
        <f>IF(L724&lt;&gt;"",VLOOKUP(L724,'Drop-down lists'!$CA$8:$CB$20,2,FALSE),"-")</f>
        <v>-</v>
      </c>
      <c r="N724" s="20"/>
      <c r="O724" s="59"/>
      <c r="P724" s="20" t="str">
        <f>IF(O724&lt;&gt;"",VLOOKUP(O724,'Drop-down lists'!$CA$8:$CB$20,2,FALSE),"-")</f>
        <v>-</v>
      </c>
      <c r="Q724" s="20"/>
      <c r="R724" s="20"/>
      <c r="S724" s="20" t="e">
        <f>IF(#REF!&lt;&gt;"",VLOOKUP(#REF!,'Drop-down lists'!$C$8:$D$12,2,FALSE),"-")</f>
        <v>#REF!</v>
      </c>
      <c r="T724" s="59"/>
      <c r="U724" s="20" t="str">
        <f>IF(T724&lt;&gt;"",VLOOKUP(T724,'Drop-down lists'!$CP$8:$CQ$20,2,FALSE),"-")</f>
        <v>-</v>
      </c>
      <c r="V724" s="18"/>
      <c r="W724" s="59"/>
      <c r="X724" s="59"/>
      <c r="Y724" s="20"/>
      <c r="Z724" s="20" t="str">
        <f>IF(Y724&lt;&gt;"",VLOOKUP(Y724,'Drop-down lists'!$CV$8:$CW$20,2,FALSE),"-")</f>
        <v>-</v>
      </c>
      <c r="AA724" s="18"/>
      <c r="AB724" s="20"/>
      <c r="AC724" s="18"/>
      <c r="AD724" s="59"/>
      <c r="AE724" s="20" t="str">
        <f>IF(AD724&lt;&gt;"",VLOOKUP(AD724,'Drop-down lists'!$CA$8:$CB$20,2,FALSE),"-")</f>
        <v>-</v>
      </c>
      <c r="AF724" s="20"/>
      <c r="AG724" s="20"/>
      <c r="AH724" s="63"/>
      <c r="AI724" s="63"/>
      <c r="AJ724" s="63"/>
      <c r="AK724" s="64"/>
      <c r="AL724" s="59"/>
      <c r="AM724" s="21"/>
      <c r="AN724" s="18" t="str">
        <f>IF(AM724&lt;&gt;"",VLOOKUP(AM724,'Drop-down lists'!$CY$8:$CZ$32,2,FALSE),"-")</f>
        <v>-</v>
      </c>
      <c r="AO724" s="21"/>
      <c r="AP724" s="21"/>
    </row>
    <row r="725" spans="1:42" x14ac:dyDescent="0.35">
      <c r="A725" s="152" t="str">
        <f>IF($D725="","-",COUNTA($D$4:$D725))</f>
        <v>-</v>
      </c>
      <c r="B725" s="340"/>
      <c r="C725" s="340"/>
      <c r="D725" s="340"/>
      <c r="E725" s="18" t="str">
        <f>IF(D725&lt;&gt;"",VLOOKUP(D725,'Drop-down lists'!$A$8:$B$19,2,FALSE),"-")</f>
        <v>-</v>
      </c>
      <c r="F725" s="18"/>
      <c r="G725" s="59"/>
      <c r="H725" s="20" t="str">
        <f>IF(G725&lt;&gt;"",VLOOKUP(G725,'Drop-down lists'!$C$8:$D$20,2,FALSE),"-")</f>
        <v>-</v>
      </c>
      <c r="I725" s="59"/>
      <c r="J725" s="59"/>
      <c r="K725" s="20"/>
      <c r="L725" s="59"/>
      <c r="M725" s="20" t="str">
        <f>IF(L725&lt;&gt;"",VLOOKUP(L725,'Drop-down lists'!$CA$8:$CB$20,2,FALSE),"-")</f>
        <v>-</v>
      </c>
      <c r="N725" s="20"/>
      <c r="O725" s="59"/>
      <c r="P725" s="20" t="str">
        <f>IF(O725&lt;&gt;"",VLOOKUP(O725,'Drop-down lists'!$CA$8:$CB$20,2,FALSE),"-")</f>
        <v>-</v>
      </c>
      <c r="Q725" s="20"/>
      <c r="R725" s="20"/>
      <c r="S725" s="20" t="e">
        <f>IF(#REF!&lt;&gt;"",VLOOKUP(#REF!,'Drop-down lists'!$C$8:$D$12,2,FALSE),"-")</f>
        <v>#REF!</v>
      </c>
      <c r="T725" s="59"/>
      <c r="U725" s="20" t="str">
        <f>IF(T725&lt;&gt;"",VLOOKUP(T725,'Drop-down lists'!$CP$8:$CQ$20,2,FALSE),"-")</f>
        <v>-</v>
      </c>
      <c r="V725" s="18"/>
      <c r="W725" s="59"/>
      <c r="X725" s="59"/>
      <c r="Y725" s="20"/>
      <c r="Z725" s="20" t="str">
        <f>IF(Y725&lt;&gt;"",VLOOKUP(Y725,'Drop-down lists'!$CV$8:$CW$20,2,FALSE),"-")</f>
        <v>-</v>
      </c>
      <c r="AA725" s="18"/>
      <c r="AB725" s="20"/>
      <c r="AC725" s="18"/>
      <c r="AD725" s="59"/>
      <c r="AE725" s="20" t="str">
        <f>IF(AD725&lt;&gt;"",VLOOKUP(AD725,'Drop-down lists'!$CA$8:$CB$20,2,FALSE),"-")</f>
        <v>-</v>
      </c>
      <c r="AF725" s="20"/>
      <c r="AG725" s="20"/>
      <c r="AH725" s="63"/>
      <c r="AI725" s="63"/>
      <c r="AJ725" s="63"/>
      <c r="AK725" s="64"/>
      <c r="AL725" s="59"/>
      <c r="AM725" s="21"/>
      <c r="AN725" s="18" t="str">
        <f>IF(AM725&lt;&gt;"",VLOOKUP(AM725,'Drop-down lists'!$CY$8:$CZ$32,2,FALSE),"-")</f>
        <v>-</v>
      </c>
      <c r="AO725" s="21"/>
      <c r="AP725" s="21"/>
    </row>
    <row r="726" spans="1:42" x14ac:dyDescent="0.35">
      <c r="A726" s="152" t="str">
        <f>IF($D726="","-",COUNTA($D$4:$D726))</f>
        <v>-</v>
      </c>
      <c r="B726" s="340"/>
      <c r="C726" s="340"/>
      <c r="D726" s="340"/>
      <c r="E726" s="18" t="str">
        <f>IF(D726&lt;&gt;"",VLOOKUP(D726,'Drop-down lists'!$A$8:$B$19,2,FALSE),"-")</f>
        <v>-</v>
      </c>
      <c r="F726" s="18"/>
      <c r="G726" s="59"/>
      <c r="H726" s="20" t="str">
        <f>IF(G726&lt;&gt;"",VLOOKUP(G726,'Drop-down lists'!$C$8:$D$20,2,FALSE),"-")</f>
        <v>-</v>
      </c>
      <c r="I726" s="59"/>
      <c r="J726" s="59"/>
      <c r="K726" s="20"/>
      <c r="L726" s="59"/>
      <c r="M726" s="20" t="str">
        <f>IF(L726&lt;&gt;"",VLOOKUP(L726,'Drop-down lists'!$CA$8:$CB$20,2,FALSE),"-")</f>
        <v>-</v>
      </c>
      <c r="N726" s="20"/>
      <c r="O726" s="59"/>
      <c r="P726" s="20" t="str">
        <f>IF(O726&lt;&gt;"",VLOOKUP(O726,'Drop-down lists'!$CA$8:$CB$20,2,FALSE),"-")</f>
        <v>-</v>
      </c>
      <c r="Q726" s="20"/>
      <c r="R726" s="20"/>
      <c r="S726" s="20" t="e">
        <f>IF(#REF!&lt;&gt;"",VLOOKUP(#REF!,'Drop-down lists'!$C$8:$D$12,2,FALSE),"-")</f>
        <v>#REF!</v>
      </c>
      <c r="T726" s="59"/>
      <c r="U726" s="20" t="str">
        <f>IF(T726&lt;&gt;"",VLOOKUP(T726,'Drop-down lists'!$CP$8:$CQ$20,2,FALSE),"-")</f>
        <v>-</v>
      </c>
      <c r="V726" s="18"/>
      <c r="W726" s="59"/>
      <c r="X726" s="59"/>
      <c r="Y726" s="20"/>
      <c r="Z726" s="20" t="str">
        <f>IF(Y726&lt;&gt;"",VLOOKUP(Y726,'Drop-down lists'!$CV$8:$CW$20,2,FALSE),"-")</f>
        <v>-</v>
      </c>
      <c r="AA726" s="18"/>
      <c r="AB726" s="20"/>
      <c r="AC726" s="18"/>
      <c r="AD726" s="59"/>
      <c r="AE726" s="20" t="str">
        <f>IF(AD726&lt;&gt;"",VLOOKUP(AD726,'Drop-down lists'!$CA$8:$CB$20,2,FALSE),"-")</f>
        <v>-</v>
      </c>
      <c r="AF726" s="20"/>
      <c r="AG726" s="20"/>
      <c r="AH726" s="63"/>
      <c r="AI726" s="63"/>
      <c r="AJ726" s="63"/>
      <c r="AK726" s="64"/>
      <c r="AL726" s="59"/>
      <c r="AM726" s="21"/>
      <c r="AN726" s="18" t="str">
        <f>IF(AM726&lt;&gt;"",VLOOKUP(AM726,'Drop-down lists'!$CY$8:$CZ$32,2,FALSE),"-")</f>
        <v>-</v>
      </c>
      <c r="AO726" s="21"/>
      <c r="AP726" s="21"/>
    </row>
    <row r="727" spans="1:42" x14ac:dyDescent="0.35">
      <c r="A727" s="152" t="str">
        <f>IF($D727="","-",COUNTA($D$4:$D727))</f>
        <v>-</v>
      </c>
      <c r="B727" s="340"/>
      <c r="C727" s="340"/>
      <c r="D727" s="340"/>
      <c r="E727" s="18" t="str">
        <f>IF(D727&lt;&gt;"",VLOOKUP(D727,'Drop-down lists'!$A$8:$B$19,2,FALSE),"-")</f>
        <v>-</v>
      </c>
      <c r="F727" s="18"/>
      <c r="G727" s="59"/>
      <c r="H727" s="20" t="str">
        <f>IF(G727&lt;&gt;"",VLOOKUP(G727,'Drop-down lists'!$C$8:$D$20,2,FALSE),"-")</f>
        <v>-</v>
      </c>
      <c r="I727" s="59"/>
      <c r="J727" s="59"/>
      <c r="K727" s="20"/>
      <c r="L727" s="59"/>
      <c r="M727" s="20" t="str">
        <f>IF(L727&lt;&gt;"",VLOOKUP(L727,'Drop-down lists'!$CA$8:$CB$20,2,FALSE),"-")</f>
        <v>-</v>
      </c>
      <c r="N727" s="20"/>
      <c r="O727" s="59"/>
      <c r="P727" s="20" t="str">
        <f>IF(O727&lt;&gt;"",VLOOKUP(O727,'Drop-down lists'!$CA$8:$CB$20,2,FALSE),"-")</f>
        <v>-</v>
      </c>
      <c r="Q727" s="20"/>
      <c r="R727" s="20"/>
      <c r="S727" s="20" t="e">
        <f>IF(#REF!&lt;&gt;"",VLOOKUP(#REF!,'Drop-down lists'!$C$8:$D$12,2,FALSE),"-")</f>
        <v>#REF!</v>
      </c>
      <c r="T727" s="59"/>
      <c r="U727" s="20" t="str">
        <f>IF(T727&lt;&gt;"",VLOOKUP(T727,'Drop-down lists'!$CP$8:$CQ$20,2,FALSE),"-")</f>
        <v>-</v>
      </c>
      <c r="V727" s="18"/>
      <c r="W727" s="59"/>
      <c r="X727" s="59"/>
      <c r="Y727" s="20"/>
      <c r="Z727" s="20" t="str">
        <f>IF(Y727&lt;&gt;"",VLOOKUP(Y727,'Drop-down lists'!$CV$8:$CW$20,2,FALSE),"-")</f>
        <v>-</v>
      </c>
      <c r="AA727" s="18"/>
      <c r="AB727" s="20"/>
      <c r="AC727" s="18"/>
      <c r="AD727" s="59"/>
      <c r="AE727" s="20" t="str">
        <f>IF(AD727&lt;&gt;"",VLOOKUP(AD727,'Drop-down lists'!$CA$8:$CB$20,2,FALSE),"-")</f>
        <v>-</v>
      </c>
      <c r="AF727" s="20"/>
      <c r="AG727" s="20"/>
      <c r="AH727" s="63"/>
      <c r="AI727" s="63"/>
      <c r="AJ727" s="63"/>
      <c r="AK727" s="64"/>
      <c r="AL727" s="59"/>
      <c r="AM727" s="21"/>
      <c r="AN727" s="18" t="str">
        <f>IF(AM727&lt;&gt;"",VLOOKUP(AM727,'Drop-down lists'!$CY$8:$CZ$32,2,FALSE),"-")</f>
        <v>-</v>
      </c>
      <c r="AO727" s="21"/>
      <c r="AP727" s="21"/>
    </row>
    <row r="728" spans="1:42" x14ac:dyDescent="0.35">
      <c r="A728" s="152" t="str">
        <f>IF($D728="","-",COUNTA($D$4:$D728))</f>
        <v>-</v>
      </c>
      <c r="B728" s="340"/>
      <c r="C728" s="340"/>
      <c r="D728" s="340"/>
      <c r="E728" s="18" t="str">
        <f>IF(D728&lt;&gt;"",VLOOKUP(D728,'Drop-down lists'!$A$8:$B$19,2,FALSE),"-")</f>
        <v>-</v>
      </c>
      <c r="F728" s="18"/>
      <c r="G728" s="59"/>
      <c r="H728" s="20" t="str">
        <f>IF(G728&lt;&gt;"",VLOOKUP(G728,'Drop-down lists'!$C$8:$D$20,2,FALSE),"-")</f>
        <v>-</v>
      </c>
      <c r="I728" s="59"/>
      <c r="J728" s="59"/>
      <c r="K728" s="20"/>
      <c r="L728" s="59"/>
      <c r="M728" s="20" t="str">
        <f>IF(L728&lt;&gt;"",VLOOKUP(L728,'Drop-down lists'!$CA$8:$CB$20,2,FALSE),"-")</f>
        <v>-</v>
      </c>
      <c r="N728" s="20"/>
      <c r="O728" s="59"/>
      <c r="P728" s="20" t="str">
        <f>IF(O728&lt;&gt;"",VLOOKUP(O728,'Drop-down lists'!$CA$8:$CB$20,2,FALSE),"-")</f>
        <v>-</v>
      </c>
      <c r="Q728" s="20"/>
      <c r="R728" s="20"/>
      <c r="S728" s="20" t="e">
        <f>IF(#REF!&lt;&gt;"",VLOOKUP(#REF!,'Drop-down lists'!$C$8:$D$12,2,FALSE),"-")</f>
        <v>#REF!</v>
      </c>
      <c r="T728" s="59"/>
      <c r="U728" s="20" t="str">
        <f>IF(T728&lt;&gt;"",VLOOKUP(T728,'Drop-down lists'!$CP$8:$CQ$20,2,FALSE),"-")</f>
        <v>-</v>
      </c>
      <c r="V728" s="18"/>
      <c r="W728" s="59"/>
      <c r="X728" s="59"/>
      <c r="Y728" s="20"/>
      <c r="Z728" s="20" t="str">
        <f>IF(Y728&lt;&gt;"",VLOOKUP(Y728,'Drop-down lists'!$CV$8:$CW$20,2,FALSE),"-")</f>
        <v>-</v>
      </c>
      <c r="AA728" s="18"/>
      <c r="AB728" s="20"/>
      <c r="AC728" s="18"/>
      <c r="AD728" s="59"/>
      <c r="AE728" s="20" t="str">
        <f>IF(AD728&lt;&gt;"",VLOOKUP(AD728,'Drop-down lists'!$CA$8:$CB$20,2,FALSE),"-")</f>
        <v>-</v>
      </c>
      <c r="AF728" s="20"/>
      <c r="AG728" s="20"/>
      <c r="AH728" s="63"/>
      <c r="AI728" s="63"/>
      <c r="AJ728" s="63"/>
      <c r="AK728" s="64"/>
      <c r="AL728" s="59"/>
      <c r="AM728" s="21"/>
      <c r="AN728" s="18" t="str">
        <f>IF(AM728&lt;&gt;"",VLOOKUP(AM728,'Drop-down lists'!$CY$8:$CZ$32,2,FALSE),"-")</f>
        <v>-</v>
      </c>
      <c r="AO728" s="21"/>
      <c r="AP728" s="21"/>
    </row>
    <row r="729" spans="1:42" x14ac:dyDescent="0.35">
      <c r="A729" s="152" t="str">
        <f>IF($D729="","-",COUNTA($D$4:$D729))</f>
        <v>-</v>
      </c>
      <c r="B729" s="340"/>
      <c r="C729" s="340"/>
      <c r="D729" s="340"/>
      <c r="E729" s="18" t="str">
        <f>IF(D729&lt;&gt;"",VLOOKUP(D729,'Drop-down lists'!$A$8:$B$19,2,FALSE),"-")</f>
        <v>-</v>
      </c>
      <c r="F729" s="18"/>
      <c r="G729" s="59"/>
      <c r="H729" s="20" t="str">
        <f>IF(G729&lt;&gt;"",VLOOKUP(G729,'Drop-down lists'!$C$8:$D$20,2,FALSE),"-")</f>
        <v>-</v>
      </c>
      <c r="I729" s="59"/>
      <c r="J729" s="59"/>
      <c r="K729" s="20"/>
      <c r="L729" s="59"/>
      <c r="M729" s="20" t="str">
        <f>IF(L729&lt;&gt;"",VLOOKUP(L729,'Drop-down lists'!$CA$8:$CB$20,2,FALSE),"-")</f>
        <v>-</v>
      </c>
      <c r="N729" s="20"/>
      <c r="O729" s="59"/>
      <c r="P729" s="20" t="str">
        <f>IF(O729&lt;&gt;"",VLOOKUP(O729,'Drop-down lists'!$CA$8:$CB$20,2,FALSE),"-")</f>
        <v>-</v>
      </c>
      <c r="Q729" s="20"/>
      <c r="R729" s="20"/>
      <c r="S729" s="20" t="e">
        <f>IF(#REF!&lt;&gt;"",VLOOKUP(#REF!,'Drop-down lists'!$C$8:$D$12,2,FALSE),"-")</f>
        <v>#REF!</v>
      </c>
      <c r="T729" s="59"/>
      <c r="U729" s="20" t="str">
        <f>IF(T729&lt;&gt;"",VLOOKUP(T729,'Drop-down lists'!$CP$8:$CQ$20,2,FALSE),"-")</f>
        <v>-</v>
      </c>
      <c r="V729" s="18"/>
      <c r="W729" s="59"/>
      <c r="X729" s="59"/>
      <c r="Y729" s="20"/>
      <c r="Z729" s="20" t="str">
        <f>IF(Y729&lt;&gt;"",VLOOKUP(Y729,'Drop-down lists'!$CV$8:$CW$20,2,FALSE),"-")</f>
        <v>-</v>
      </c>
      <c r="AA729" s="18"/>
      <c r="AB729" s="20"/>
      <c r="AC729" s="18"/>
      <c r="AD729" s="59"/>
      <c r="AE729" s="20" t="str">
        <f>IF(AD729&lt;&gt;"",VLOOKUP(AD729,'Drop-down lists'!$CA$8:$CB$20,2,FALSE),"-")</f>
        <v>-</v>
      </c>
      <c r="AF729" s="20"/>
      <c r="AG729" s="20"/>
      <c r="AH729" s="63"/>
      <c r="AI729" s="63"/>
      <c r="AJ729" s="63"/>
      <c r="AK729" s="64"/>
      <c r="AL729" s="59"/>
      <c r="AM729" s="21"/>
      <c r="AN729" s="18" t="str">
        <f>IF(AM729&lt;&gt;"",VLOOKUP(AM729,'Drop-down lists'!$CY$8:$CZ$32,2,FALSE),"-")</f>
        <v>-</v>
      </c>
      <c r="AO729" s="21"/>
      <c r="AP729" s="21"/>
    </row>
    <row r="730" spans="1:42" x14ac:dyDescent="0.35">
      <c r="A730" s="152" t="str">
        <f>IF($D730="","-",COUNTA($D$4:$D730))</f>
        <v>-</v>
      </c>
      <c r="B730" s="340"/>
      <c r="C730" s="340"/>
      <c r="D730" s="340"/>
      <c r="E730" s="18" t="str">
        <f>IF(D730&lt;&gt;"",VLOOKUP(D730,'Drop-down lists'!$A$8:$B$19,2,FALSE),"-")</f>
        <v>-</v>
      </c>
      <c r="F730" s="18"/>
      <c r="G730" s="59"/>
      <c r="H730" s="20" t="str">
        <f>IF(G730&lt;&gt;"",VLOOKUP(G730,'Drop-down lists'!$C$8:$D$20,2,FALSE),"-")</f>
        <v>-</v>
      </c>
      <c r="I730" s="59"/>
      <c r="J730" s="59"/>
      <c r="K730" s="20"/>
      <c r="L730" s="59"/>
      <c r="M730" s="20" t="str">
        <f>IF(L730&lt;&gt;"",VLOOKUP(L730,'Drop-down lists'!$CA$8:$CB$20,2,FALSE),"-")</f>
        <v>-</v>
      </c>
      <c r="N730" s="20"/>
      <c r="O730" s="59"/>
      <c r="P730" s="20" t="str">
        <f>IF(O730&lt;&gt;"",VLOOKUP(O730,'Drop-down lists'!$CA$8:$CB$20,2,FALSE),"-")</f>
        <v>-</v>
      </c>
      <c r="Q730" s="20"/>
      <c r="R730" s="20"/>
      <c r="S730" s="20" t="e">
        <f>IF(#REF!&lt;&gt;"",VLOOKUP(#REF!,'Drop-down lists'!$C$8:$D$12,2,FALSE),"-")</f>
        <v>#REF!</v>
      </c>
      <c r="T730" s="59"/>
      <c r="U730" s="20" t="str">
        <f>IF(T730&lt;&gt;"",VLOOKUP(T730,'Drop-down lists'!$CP$8:$CQ$20,2,FALSE),"-")</f>
        <v>-</v>
      </c>
      <c r="V730" s="18"/>
      <c r="W730" s="59"/>
      <c r="X730" s="59"/>
      <c r="Y730" s="20"/>
      <c r="Z730" s="20" t="str">
        <f>IF(Y730&lt;&gt;"",VLOOKUP(Y730,'Drop-down lists'!$CV$8:$CW$20,2,FALSE),"-")</f>
        <v>-</v>
      </c>
      <c r="AA730" s="18"/>
      <c r="AB730" s="20"/>
      <c r="AC730" s="18"/>
      <c r="AD730" s="59"/>
      <c r="AE730" s="20" t="str">
        <f>IF(AD730&lt;&gt;"",VLOOKUP(AD730,'Drop-down lists'!$CA$8:$CB$20,2,FALSE),"-")</f>
        <v>-</v>
      </c>
      <c r="AF730" s="20"/>
      <c r="AG730" s="20"/>
      <c r="AH730" s="63"/>
      <c r="AI730" s="63"/>
      <c r="AJ730" s="63"/>
      <c r="AK730" s="64"/>
      <c r="AL730" s="59"/>
      <c r="AM730" s="21"/>
      <c r="AN730" s="18" t="str">
        <f>IF(AM730&lt;&gt;"",VLOOKUP(AM730,'Drop-down lists'!$CY$8:$CZ$32,2,FALSE),"-")</f>
        <v>-</v>
      </c>
      <c r="AO730" s="21"/>
      <c r="AP730" s="21"/>
    </row>
    <row r="731" spans="1:42" x14ac:dyDescent="0.35">
      <c r="A731" s="152" t="str">
        <f>IF($D731="","-",COUNTA($D$4:$D731))</f>
        <v>-</v>
      </c>
      <c r="B731" s="340"/>
      <c r="C731" s="340"/>
      <c r="D731" s="340"/>
      <c r="E731" s="18" t="str">
        <f>IF(D731&lt;&gt;"",VLOOKUP(D731,'Drop-down lists'!$A$8:$B$19,2,FALSE),"-")</f>
        <v>-</v>
      </c>
      <c r="F731" s="18"/>
      <c r="G731" s="59"/>
      <c r="H731" s="20" t="str">
        <f>IF(G731&lt;&gt;"",VLOOKUP(G731,'Drop-down lists'!$C$8:$D$20,2,FALSE),"-")</f>
        <v>-</v>
      </c>
      <c r="I731" s="59"/>
      <c r="J731" s="59"/>
      <c r="K731" s="20"/>
      <c r="L731" s="59"/>
      <c r="M731" s="20" t="str">
        <f>IF(L731&lt;&gt;"",VLOOKUP(L731,'Drop-down lists'!$CA$8:$CB$20,2,FALSE),"-")</f>
        <v>-</v>
      </c>
      <c r="N731" s="20"/>
      <c r="O731" s="59"/>
      <c r="P731" s="20" t="str">
        <f>IF(O731&lt;&gt;"",VLOOKUP(O731,'Drop-down lists'!$CA$8:$CB$20,2,FALSE),"-")</f>
        <v>-</v>
      </c>
      <c r="Q731" s="20"/>
      <c r="R731" s="20"/>
      <c r="S731" s="20" t="e">
        <f>IF(#REF!&lt;&gt;"",VLOOKUP(#REF!,'Drop-down lists'!$C$8:$D$12,2,FALSE),"-")</f>
        <v>#REF!</v>
      </c>
      <c r="T731" s="59"/>
      <c r="U731" s="20" t="str">
        <f>IF(T731&lt;&gt;"",VLOOKUP(T731,'Drop-down lists'!$CP$8:$CQ$20,2,FALSE),"-")</f>
        <v>-</v>
      </c>
      <c r="V731" s="18"/>
      <c r="W731" s="59"/>
      <c r="X731" s="59"/>
      <c r="Y731" s="20"/>
      <c r="Z731" s="20" t="str">
        <f>IF(Y731&lt;&gt;"",VLOOKUP(Y731,'Drop-down lists'!$CV$8:$CW$20,2,FALSE),"-")</f>
        <v>-</v>
      </c>
      <c r="AA731" s="18"/>
      <c r="AB731" s="20"/>
      <c r="AC731" s="18"/>
      <c r="AD731" s="59"/>
      <c r="AE731" s="20" t="str">
        <f>IF(AD731&lt;&gt;"",VLOOKUP(AD731,'Drop-down lists'!$CA$8:$CB$20,2,FALSE),"-")</f>
        <v>-</v>
      </c>
      <c r="AF731" s="20"/>
      <c r="AG731" s="20"/>
      <c r="AH731" s="63"/>
      <c r="AI731" s="63"/>
      <c r="AJ731" s="63"/>
      <c r="AK731" s="64"/>
      <c r="AL731" s="59"/>
      <c r="AM731" s="21"/>
      <c r="AN731" s="18" t="str">
        <f>IF(AM731&lt;&gt;"",VLOOKUP(AM731,'Drop-down lists'!$CY$8:$CZ$32,2,FALSE),"-")</f>
        <v>-</v>
      </c>
      <c r="AO731" s="21"/>
      <c r="AP731" s="21"/>
    </row>
    <row r="732" spans="1:42" x14ac:dyDescent="0.35">
      <c r="A732" s="152" t="str">
        <f>IF($D732="","-",COUNTA($D$4:$D732))</f>
        <v>-</v>
      </c>
      <c r="B732" s="340"/>
      <c r="C732" s="340"/>
      <c r="D732" s="340"/>
      <c r="E732" s="18" t="str">
        <f>IF(D732&lt;&gt;"",VLOOKUP(D732,'Drop-down lists'!$A$8:$B$19,2,FALSE),"-")</f>
        <v>-</v>
      </c>
      <c r="F732" s="18"/>
      <c r="G732" s="59"/>
      <c r="H732" s="20" t="str">
        <f>IF(G732&lt;&gt;"",VLOOKUP(G732,'Drop-down lists'!$C$8:$D$20,2,FALSE),"-")</f>
        <v>-</v>
      </c>
      <c r="I732" s="59"/>
      <c r="J732" s="59"/>
      <c r="K732" s="20"/>
      <c r="L732" s="59"/>
      <c r="M732" s="20" t="str">
        <f>IF(L732&lt;&gt;"",VLOOKUP(L732,'Drop-down lists'!$CA$8:$CB$20,2,FALSE),"-")</f>
        <v>-</v>
      </c>
      <c r="N732" s="20"/>
      <c r="O732" s="59"/>
      <c r="P732" s="20" t="str">
        <f>IF(O732&lt;&gt;"",VLOOKUP(O732,'Drop-down lists'!$CA$8:$CB$20,2,FALSE),"-")</f>
        <v>-</v>
      </c>
      <c r="Q732" s="20"/>
      <c r="R732" s="20"/>
      <c r="S732" s="20" t="e">
        <f>IF(#REF!&lt;&gt;"",VLOOKUP(#REF!,'Drop-down lists'!$C$8:$D$12,2,FALSE),"-")</f>
        <v>#REF!</v>
      </c>
      <c r="T732" s="59"/>
      <c r="U732" s="20" t="str">
        <f>IF(T732&lt;&gt;"",VLOOKUP(T732,'Drop-down lists'!$CP$8:$CQ$20,2,FALSE),"-")</f>
        <v>-</v>
      </c>
      <c r="V732" s="18"/>
      <c r="W732" s="59"/>
      <c r="X732" s="59"/>
      <c r="Y732" s="20"/>
      <c r="Z732" s="20" t="str">
        <f>IF(Y732&lt;&gt;"",VLOOKUP(Y732,'Drop-down lists'!$CV$8:$CW$20,2,FALSE),"-")</f>
        <v>-</v>
      </c>
      <c r="AA732" s="18"/>
      <c r="AB732" s="20"/>
      <c r="AC732" s="18"/>
      <c r="AD732" s="59"/>
      <c r="AE732" s="20" t="str">
        <f>IF(AD732&lt;&gt;"",VLOOKUP(AD732,'Drop-down lists'!$CA$8:$CB$20,2,FALSE),"-")</f>
        <v>-</v>
      </c>
      <c r="AF732" s="20"/>
      <c r="AG732" s="20"/>
      <c r="AH732" s="63"/>
      <c r="AI732" s="63"/>
      <c r="AJ732" s="63"/>
      <c r="AK732" s="64"/>
      <c r="AL732" s="59"/>
      <c r="AM732" s="21"/>
      <c r="AN732" s="18" t="str">
        <f>IF(AM732&lt;&gt;"",VLOOKUP(AM732,'Drop-down lists'!$CY$8:$CZ$32,2,FALSE),"-")</f>
        <v>-</v>
      </c>
      <c r="AO732" s="21"/>
      <c r="AP732" s="21"/>
    </row>
    <row r="733" spans="1:42" x14ac:dyDescent="0.35">
      <c r="A733" s="152" t="str">
        <f>IF($D733="","-",COUNTA($D$4:$D733))</f>
        <v>-</v>
      </c>
      <c r="B733" s="340"/>
      <c r="C733" s="340"/>
      <c r="D733" s="340"/>
      <c r="E733" s="18" t="str">
        <f>IF(D733&lt;&gt;"",VLOOKUP(D733,'Drop-down lists'!$A$8:$B$19,2,FALSE),"-")</f>
        <v>-</v>
      </c>
      <c r="F733" s="18"/>
      <c r="G733" s="59"/>
      <c r="H733" s="20" t="str">
        <f>IF(G733&lt;&gt;"",VLOOKUP(G733,'Drop-down lists'!$C$8:$D$20,2,FALSE),"-")</f>
        <v>-</v>
      </c>
      <c r="I733" s="59"/>
      <c r="J733" s="59"/>
      <c r="K733" s="20"/>
      <c r="L733" s="59"/>
      <c r="M733" s="20" t="str">
        <f>IF(L733&lt;&gt;"",VLOOKUP(L733,'Drop-down lists'!$CA$8:$CB$20,2,FALSE),"-")</f>
        <v>-</v>
      </c>
      <c r="N733" s="20"/>
      <c r="O733" s="59"/>
      <c r="P733" s="20" t="str">
        <f>IF(O733&lt;&gt;"",VLOOKUP(O733,'Drop-down lists'!$CA$8:$CB$20,2,FALSE),"-")</f>
        <v>-</v>
      </c>
      <c r="Q733" s="20"/>
      <c r="R733" s="20"/>
      <c r="S733" s="20" t="e">
        <f>IF(#REF!&lt;&gt;"",VLOOKUP(#REF!,'Drop-down lists'!$C$8:$D$12,2,FALSE),"-")</f>
        <v>#REF!</v>
      </c>
      <c r="T733" s="59"/>
      <c r="U733" s="20" t="str">
        <f>IF(T733&lt;&gt;"",VLOOKUP(T733,'Drop-down lists'!$CP$8:$CQ$20,2,FALSE),"-")</f>
        <v>-</v>
      </c>
      <c r="V733" s="18"/>
      <c r="W733" s="59"/>
      <c r="X733" s="59"/>
      <c r="Y733" s="20"/>
      <c r="Z733" s="20" t="str">
        <f>IF(Y733&lt;&gt;"",VLOOKUP(Y733,'Drop-down lists'!$CV$8:$CW$20,2,FALSE),"-")</f>
        <v>-</v>
      </c>
      <c r="AA733" s="18"/>
      <c r="AB733" s="20"/>
      <c r="AC733" s="18"/>
      <c r="AD733" s="59"/>
      <c r="AE733" s="20" t="str">
        <f>IF(AD733&lt;&gt;"",VLOOKUP(AD733,'Drop-down lists'!$CA$8:$CB$20,2,FALSE),"-")</f>
        <v>-</v>
      </c>
      <c r="AF733" s="20"/>
      <c r="AG733" s="20"/>
      <c r="AH733" s="63"/>
      <c r="AI733" s="63"/>
      <c r="AJ733" s="63"/>
      <c r="AK733" s="64"/>
      <c r="AL733" s="59"/>
      <c r="AM733" s="21"/>
      <c r="AN733" s="18" t="str">
        <f>IF(AM733&lt;&gt;"",VLOOKUP(AM733,'Drop-down lists'!$CY$8:$CZ$32,2,FALSE),"-")</f>
        <v>-</v>
      </c>
      <c r="AO733" s="21"/>
      <c r="AP733" s="21"/>
    </row>
    <row r="734" spans="1:42" x14ac:dyDescent="0.35">
      <c r="A734" s="152" t="str">
        <f>IF($D734="","-",COUNTA($D$4:$D734))</f>
        <v>-</v>
      </c>
      <c r="B734" s="340"/>
      <c r="C734" s="340"/>
      <c r="D734" s="340"/>
      <c r="E734" s="18" t="str">
        <f>IF(D734&lt;&gt;"",VLOOKUP(D734,'Drop-down lists'!$A$8:$B$19,2,FALSE),"-")</f>
        <v>-</v>
      </c>
      <c r="F734" s="18"/>
      <c r="G734" s="59"/>
      <c r="H734" s="20" t="str">
        <f>IF(G734&lt;&gt;"",VLOOKUP(G734,'Drop-down lists'!$C$8:$D$20,2,FALSE),"-")</f>
        <v>-</v>
      </c>
      <c r="I734" s="59"/>
      <c r="J734" s="59"/>
      <c r="K734" s="20"/>
      <c r="L734" s="59"/>
      <c r="M734" s="20" t="str">
        <f>IF(L734&lt;&gt;"",VLOOKUP(L734,'Drop-down lists'!$CA$8:$CB$20,2,FALSE),"-")</f>
        <v>-</v>
      </c>
      <c r="N734" s="20"/>
      <c r="O734" s="59"/>
      <c r="P734" s="20" t="str">
        <f>IF(O734&lt;&gt;"",VLOOKUP(O734,'Drop-down lists'!$CA$8:$CB$20,2,FALSE),"-")</f>
        <v>-</v>
      </c>
      <c r="Q734" s="20"/>
      <c r="R734" s="20"/>
      <c r="S734" s="20" t="e">
        <f>IF(#REF!&lt;&gt;"",VLOOKUP(#REF!,'Drop-down lists'!$C$8:$D$12,2,FALSE),"-")</f>
        <v>#REF!</v>
      </c>
      <c r="T734" s="59"/>
      <c r="U734" s="20" t="str">
        <f>IF(T734&lt;&gt;"",VLOOKUP(T734,'Drop-down lists'!$CP$8:$CQ$20,2,FALSE),"-")</f>
        <v>-</v>
      </c>
      <c r="V734" s="18"/>
      <c r="W734" s="59"/>
      <c r="X734" s="59"/>
      <c r="Y734" s="20"/>
      <c r="Z734" s="20" t="str">
        <f>IF(Y734&lt;&gt;"",VLOOKUP(Y734,'Drop-down lists'!$CV$8:$CW$20,2,FALSE),"-")</f>
        <v>-</v>
      </c>
      <c r="AA734" s="18"/>
      <c r="AB734" s="20"/>
      <c r="AC734" s="18"/>
      <c r="AD734" s="59"/>
      <c r="AE734" s="20" t="str">
        <f>IF(AD734&lt;&gt;"",VLOOKUP(AD734,'Drop-down lists'!$CA$8:$CB$20,2,FALSE),"-")</f>
        <v>-</v>
      </c>
      <c r="AF734" s="20"/>
      <c r="AG734" s="20"/>
      <c r="AH734" s="63"/>
      <c r="AI734" s="63"/>
      <c r="AJ734" s="63"/>
      <c r="AK734" s="64"/>
      <c r="AL734" s="59"/>
      <c r="AM734" s="21"/>
      <c r="AN734" s="18" t="str">
        <f>IF(AM734&lt;&gt;"",VLOOKUP(AM734,'Drop-down lists'!$CY$8:$CZ$32,2,FALSE),"-")</f>
        <v>-</v>
      </c>
      <c r="AO734" s="21"/>
      <c r="AP734" s="21"/>
    </row>
    <row r="735" spans="1:42" x14ac:dyDescent="0.35">
      <c r="A735" s="152" t="str">
        <f>IF($D735="","-",COUNTA($D$4:$D735))</f>
        <v>-</v>
      </c>
      <c r="B735" s="340"/>
      <c r="C735" s="340"/>
      <c r="D735" s="340"/>
      <c r="E735" s="18" t="str">
        <f>IF(D735&lt;&gt;"",VLOOKUP(D735,'Drop-down lists'!$A$8:$B$19,2,FALSE),"-")</f>
        <v>-</v>
      </c>
      <c r="F735" s="18"/>
      <c r="G735" s="59"/>
      <c r="H735" s="20" t="str">
        <f>IF(G735&lt;&gt;"",VLOOKUP(G735,'Drop-down lists'!$C$8:$D$20,2,FALSE),"-")</f>
        <v>-</v>
      </c>
      <c r="I735" s="59"/>
      <c r="J735" s="59"/>
      <c r="K735" s="20"/>
      <c r="L735" s="59"/>
      <c r="M735" s="20" t="str">
        <f>IF(L735&lt;&gt;"",VLOOKUP(L735,'Drop-down lists'!$CA$8:$CB$20,2,FALSE),"-")</f>
        <v>-</v>
      </c>
      <c r="N735" s="20"/>
      <c r="O735" s="59"/>
      <c r="P735" s="20" t="str">
        <f>IF(O735&lt;&gt;"",VLOOKUP(O735,'Drop-down lists'!$CA$8:$CB$20,2,FALSE),"-")</f>
        <v>-</v>
      </c>
      <c r="Q735" s="20"/>
      <c r="R735" s="20"/>
      <c r="S735" s="20" t="e">
        <f>IF(#REF!&lt;&gt;"",VLOOKUP(#REF!,'Drop-down lists'!$C$8:$D$12,2,FALSE),"-")</f>
        <v>#REF!</v>
      </c>
      <c r="T735" s="59"/>
      <c r="U735" s="20" t="str">
        <f>IF(T735&lt;&gt;"",VLOOKUP(T735,'Drop-down lists'!$CP$8:$CQ$20,2,FALSE),"-")</f>
        <v>-</v>
      </c>
      <c r="V735" s="18"/>
      <c r="W735" s="59"/>
      <c r="X735" s="59"/>
      <c r="Y735" s="20"/>
      <c r="Z735" s="20" t="str">
        <f>IF(Y735&lt;&gt;"",VLOOKUP(Y735,'Drop-down lists'!$CV$8:$CW$20,2,FALSE),"-")</f>
        <v>-</v>
      </c>
      <c r="AA735" s="18"/>
      <c r="AB735" s="20"/>
      <c r="AC735" s="18"/>
      <c r="AD735" s="59"/>
      <c r="AE735" s="20" t="str">
        <f>IF(AD735&lt;&gt;"",VLOOKUP(AD735,'Drop-down lists'!$CA$8:$CB$20,2,FALSE),"-")</f>
        <v>-</v>
      </c>
      <c r="AF735" s="20"/>
      <c r="AG735" s="20"/>
      <c r="AH735" s="63"/>
      <c r="AI735" s="63"/>
      <c r="AJ735" s="63"/>
      <c r="AK735" s="64"/>
      <c r="AL735" s="59"/>
      <c r="AM735" s="21"/>
      <c r="AN735" s="18" t="str">
        <f>IF(AM735&lt;&gt;"",VLOOKUP(AM735,'Drop-down lists'!$CY$8:$CZ$32,2,FALSE),"-")</f>
        <v>-</v>
      </c>
      <c r="AO735" s="21"/>
      <c r="AP735" s="21"/>
    </row>
    <row r="736" spans="1:42" x14ac:dyDescent="0.35">
      <c r="A736" s="152" t="str">
        <f>IF($D736="","-",COUNTA($D$4:$D736))</f>
        <v>-</v>
      </c>
      <c r="B736" s="340"/>
      <c r="C736" s="340"/>
      <c r="D736" s="340"/>
      <c r="E736" s="18" t="str">
        <f>IF(D736&lt;&gt;"",VLOOKUP(D736,'Drop-down lists'!$A$8:$B$19,2,FALSE),"-")</f>
        <v>-</v>
      </c>
      <c r="F736" s="18"/>
      <c r="G736" s="59"/>
      <c r="H736" s="20" t="str">
        <f>IF(G736&lt;&gt;"",VLOOKUP(G736,'Drop-down lists'!$C$8:$D$20,2,FALSE),"-")</f>
        <v>-</v>
      </c>
      <c r="I736" s="59"/>
      <c r="J736" s="59"/>
      <c r="K736" s="20"/>
      <c r="L736" s="59"/>
      <c r="M736" s="20" t="str">
        <f>IF(L736&lt;&gt;"",VLOOKUP(L736,'Drop-down lists'!$CA$8:$CB$20,2,FALSE),"-")</f>
        <v>-</v>
      </c>
      <c r="N736" s="20"/>
      <c r="O736" s="59"/>
      <c r="P736" s="20" t="str">
        <f>IF(O736&lt;&gt;"",VLOOKUP(O736,'Drop-down lists'!$CA$8:$CB$20,2,FALSE),"-")</f>
        <v>-</v>
      </c>
      <c r="Q736" s="20"/>
      <c r="R736" s="20"/>
      <c r="S736" s="20" t="e">
        <f>IF(#REF!&lt;&gt;"",VLOOKUP(#REF!,'Drop-down lists'!$C$8:$D$12,2,FALSE),"-")</f>
        <v>#REF!</v>
      </c>
      <c r="T736" s="59"/>
      <c r="U736" s="20" t="str">
        <f>IF(T736&lt;&gt;"",VLOOKUP(T736,'Drop-down lists'!$CP$8:$CQ$20,2,FALSE),"-")</f>
        <v>-</v>
      </c>
      <c r="V736" s="18"/>
      <c r="W736" s="59"/>
      <c r="X736" s="59"/>
      <c r="Y736" s="20"/>
      <c r="Z736" s="20" t="str">
        <f>IF(Y736&lt;&gt;"",VLOOKUP(Y736,'Drop-down lists'!$CV$8:$CW$20,2,FALSE),"-")</f>
        <v>-</v>
      </c>
      <c r="AA736" s="18"/>
      <c r="AB736" s="20"/>
      <c r="AC736" s="18"/>
      <c r="AD736" s="59"/>
      <c r="AE736" s="20" t="str">
        <f>IF(AD736&lt;&gt;"",VLOOKUP(AD736,'Drop-down lists'!$CA$8:$CB$20,2,FALSE),"-")</f>
        <v>-</v>
      </c>
      <c r="AF736" s="20"/>
      <c r="AG736" s="20"/>
      <c r="AH736" s="63"/>
      <c r="AI736" s="63"/>
      <c r="AJ736" s="63"/>
      <c r="AK736" s="64"/>
      <c r="AL736" s="59"/>
      <c r="AM736" s="21"/>
      <c r="AN736" s="18" t="str">
        <f>IF(AM736&lt;&gt;"",VLOOKUP(AM736,'Drop-down lists'!$CY$8:$CZ$32,2,FALSE),"-")</f>
        <v>-</v>
      </c>
      <c r="AO736" s="21"/>
      <c r="AP736" s="21"/>
    </row>
    <row r="737" spans="1:42" x14ac:dyDescent="0.35">
      <c r="A737" s="152" t="str">
        <f>IF($D737="","-",COUNTA($D$4:$D737))</f>
        <v>-</v>
      </c>
      <c r="B737" s="340"/>
      <c r="C737" s="340"/>
      <c r="D737" s="340"/>
      <c r="E737" s="18" t="str">
        <f>IF(D737&lt;&gt;"",VLOOKUP(D737,'Drop-down lists'!$A$8:$B$19,2,FALSE),"-")</f>
        <v>-</v>
      </c>
      <c r="F737" s="18"/>
      <c r="G737" s="59"/>
      <c r="H737" s="20" t="str">
        <f>IF(G737&lt;&gt;"",VLOOKUP(G737,'Drop-down lists'!$C$8:$D$20,2,FALSE),"-")</f>
        <v>-</v>
      </c>
      <c r="I737" s="59"/>
      <c r="J737" s="59"/>
      <c r="K737" s="20"/>
      <c r="L737" s="59"/>
      <c r="M737" s="20" t="str">
        <f>IF(L737&lt;&gt;"",VLOOKUP(L737,'Drop-down lists'!$CA$8:$CB$20,2,FALSE),"-")</f>
        <v>-</v>
      </c>
      <c r="N737" s="20"/>
      <c r="O737" s="59"/>
      <c r="P737" s="20" t="str">
        <f>IF(O737&lt;&gt;"",VLOOKUP(O737,'Drop-down lists'!$CA$8:$CB$20,2,FALSE),"-")</f>
        <v>-</v>
      </c>
      <c r="Q737" s="20"/>
      <c r="R737" s="20"/>
      <c r="S737" s="20" t="e">
        <f>IF(#REF!&lt;&gt;"",VLOOKUP(#REF!,'Drop-down lists'!$C$8:$D$12,2,FALSE),"-")</f>
        <v>#REF!</v>
      </c>
      <c r="T737" s="59"/>
      <c r="U737" s="20" t="str">
        <f>IF(T737&lt;&gt;"",VLOOKUP(T737,'Drop-down lists'!$CP$8:$CQ$20,2,FALSE),"-")</f>
        <v>-</v>
      </c>
      <c r="V737" s="18"/>
      <c r="W737" s="59"/>
      <c r="X737" s="59"/>
      <c r="Y737" s="20"/>
      <c r="Z737" s="20" t="str">
        <f>IF(Y737&lt;&gt;"",VLOOKUP(Y737,'Drop-down lists'!$CV$8:$CW$20,2,FALSE),"-")</f>
        <v>-</v>
      </c>
      <c r="AA737" s="18"/>
      <c r="AB737" s="20"/>
      <c r="AC737" s="18"/>
      <c r="AD737" s="59"/>
      <c r="AE737" s="20" t="str">
        <f>IF(AD737&lt;&gt;"",VLOOKUP(AD737,'Drop-down lists'!$CA$8:$CB$20,2,FALSE),"-")</f>
        <v>-</v>
      </c>
      <c r="AF737" s="20"/>
      <c r="AG737" s="20"/>
      <c r="AH737" s="63"/>
      <c r="AI737" s="63"/>
      <c r="AJ737" s="63"/>
      <c r="AK737" s="64"/>
      <c r="AL737" s="59"/>
      <c r="AM737" s="21"/>
      <c r="AN737" s="18" t="str">
        <f>IF(AM737&lt;&gt;"",VLOOKUP(AM737,'Drop-down lists'!$CY$8:$CZ$32,2,FALSE),"-")</f>
        <v>-</v>
      </c>
      <c r="AO737" s="21"/>
      <c r="AP737" s="21"/>
    </row>
    <row r="738" spans="1:42" x14ac:dyDescent="0.35">
      <c r="A738" s="152" t="str">
        <f>IF($D738="","-",COUNTA($D$4:$D738))</f>
        <v>-</v>
      </c>
      <c r="B738" s="340"/>
      <c r="C738" s="340"/>
      <c r="D738" s="340"/>
      <c r="E738" s="18" t="str">
        <f>IF(D738&lt;&gt;"",VLOOKUP(D738,'Drop-down lists'!$A$8:$B$19,2,FALSE),"-")</f>
        <v>-</v>
      </c>
      <c r="F738" s="18"/>
      <c r="G738" s="59"/>
      <c r="H738" s="20" t="str">
        <f>IF(G738&lt;&gt;"",VLOOKUP(G738,'Drop-down lists'!$C$8:$D$20,2,FALSE),"-")</f>
        <v>-</v>
      </c>
      <c r="I738" s="59"/>
      <c r="J738" s="59"/>
      <c r="K738" s="20"/>
      <c r="L738" s="59"/>
      <c r="M738" s="20" t="str">
        <f>IF(L738&lt;&gt;"",VLOOKUP(L738,'Drop-down lists'!$CA$8:$CB$20,2,FALSE),"-")</f>
        <v>-</v>
      </c>
      <c r="N738" s="20"/>
      <c r="O738" s="59"/>
      <c r="P738" s="20" t="str">
        <f>IF(O738&lt;&gt;"",VLOOKUP(O738,'Drop-down lists'!$CA$8:$CB$20,2,FALSE),"-")</f>
        <v>-</v>
      </c>
      <c r="Q738" s="20"/>
      <c r="R738" s="20"/>
      <c r="S738" s="20" t="e">
        <f>IF(#REF!&lt;&gt;"",VLOOKUP(#REF!,'Drop-down lists'!$C$8:$D$12,2,FALSE),"-")</f>
        <v>#REF!</v>
      </c>
      <c r="T738" s="59"/>
      <c r="U738" s="20" t="str">
        <f>IF(T738&lt;&gt;"",VLOOKUP(T738,'Drop-down lists'!$CP$8:$CQ$20,2,FALSE),"-")</f>
        <v>-</v>
      </c>
      <c r="V738" s="18"/>
      <c r="W738" s="59"/>
      <c r="X738" s="59"/>
      <c r="Y738" s="20"/>
      <c r="Z738" s="20" t="str">
        <f>IF(Y738&lt;&gt;"",VLOOKUP(Y738,'Drop-down lists'!$CV$8:$CW$20,2,FALSE),"-")</f>
        <v>-</v>
      </c>
      <c r="AA738" s="18"/>
      <c r="AB738" s="20"/>
      <c r="AC738" s="18"/>
      <c r="AD738" s="59"/>
      <c r="AE738" s="20" t="str">
        <f>IF(AD738&lt;&gt;"",VLOOKUP(AD738,'Drop-down lists'!$CA$8:$CB$20,2,FALSE),"-")</f>
        <v>-</v>
      </c>
      <c r="AF738" s="20"/>
      <c r="AG738" s="20"/>
      <c r="AH738" s="63"/>
      <c r="AI738" s="63"/>
      <c r="AJ738" s="63"/>
      <c r="AK738" s="64"/>
      <c r="AL738" s="59"/>
      <c r="AM738" s="21"/>
      <c r="AN738" s="18" t="str">
        <f>IF(AM738&lt;&gt;"",VLOOKUP(AM738,'Drop-down lists'!$CY$8:$CZ$32,2,FALSE),"-")</f>
        <v>-</v>
      </c>
      <c r="AO738" s="21"/>
      <c r="AP738" s="21"/>
    </row>
    <row r="739" spans="1:42" x14ac:dyDescent="0.35">
      <c r="A739" s="152" t="str">
        <f>IF($D739="","-",COUNTA($D$4:$D739))</f>
        <v>-</v>
      </c>
      <c r="B739" s="340"/>
      <c r="C739" s="340"/>
      <c r="D739" s="340"/>
      <c r="E739" s="18" t="str">
        <f>IF(D739&lt;&gt;"",VLOOKUP(D739,'Drop-down lists'!$A$8:$B$19,2,FALSE),"-")</f>
        <v>-</v>
      </c>
      <c r="F739" s="18"/>
      <c r="G739" s="59"/>
      <c r="H739" s="20" t="str">
        <f>IF(G739&lt;&gt;"",VLOOKUP(G739,'Drop-down lists'!$C$8:$D$20,2,FALSE),"-")</f>
        <v>-</v>
      </c>
      <c r="I739" s="59"/>
      <c r="J739" s="59"/>
      <c r="K739" s="20"/>
      <c r="L739" s="59"/>
      <c r="M739" s="20" t="str">
        <f>IF(L739&lt;&gt;"",VLOOKUP(L739,'Drop-down lists'!$CA$8:$CB$20,2,FALSE),"-")</f>
        <v>-</v>
      </c>
      <c r="N739" s="20"/>
      <c r="O739" s="59"/>
      <c r="P739" s="20" t="str">
        <f>IF(O739&lt;&gt;"",VLOOKUP(O739,'Drop-down lists'!$CA$8:$CB$20,2,FALSE),"-")</f>
        <v>-</v>
      </c>
      <c r="Q739" s="20"/>
      <c r="R739" s="20"/>
      <c r="S739" s="20" t="e">
        <f>IF(#REF!&lt;&gt;"",VLOOKUP(#REF!,'Drop-down lists'!$C$8:$D$12,2,FALSE),"-")</f>
        <v>#REF!</v>
      </c>
      <c r="T739" s="59"/>
      <c r="U739" s="20" t="str">
        <f>IF(T739&lt;&gt;"",VLOOKUP(T739,'Drop-down lists'!$CP$8:$CQ$20,2,FALSE),"-")</f>
        <v>-</v>
      </c>
      <c r="V739" s="18"/>
      <c r="W739" s="59"/>
      <c r="X739" s="59"/>
      <c r="Y739" s="20"/>
      <c r="Z739" s="20" t="str">
        <f>IF(Y739&lt;&gt;"",VLOOKUP(Y739,'Drop-down lists'!$CV$8:$CW$20,2,FALSE),"-")</f>
        <v>-</v>
      </c>
      <c r="AA739" s="18"/>
      <c r="AB739" s="20"/>
      <c r="AC739" s="18"/>
      <c r="AD739" s="59"/>
      <c r="AE739" s="20" t="str">
        <f>IF(AD739&lt;&gt;"",VLOOKUP(AD739,'Drop-down lists'!$CA$8:$CB$20,2,FALSE),"-")</f>
        <v>-</v>
      </c>
      <c r="AF739" s="20"/>
      <c r="AG739" s="20"/>
      <c r="AH739" s="63"/>
      <c r="AI739" s="63"/>
      <c r="AJ739" s="63"/>
      <c r="AK739" s="64"/>
      <c r="AL739" s="59"/>
      <c r="AM739" s="21"/>
      <c r="AN739" s="18" t="str">
        <f>IF(AM739&lt;&gt;"",VLOOKUP(AM739,'Drop-down lists'!$CY$8:$CZ$32,2,FALSE),"-")</f>
        <v>-</v>
      </c>
      <c r="AO739" s="21"/>
      <c r="AP739" s="21"/>
    </row>
    <row r="740" spans="1:42" x14ac:dyDescent="0.35">
      <c r="A740" s="152" t="str">
        <f>IF($D740="","-",COUNTA($D$4:$D740))</f>
        <v>-</v>
      </c>
      <c r="B740" s="340"/>
      <c r="C740" s="340"/>
      <c r="D740" s="340"/>
      <c r="E740" s="18" t="str">
        <f>IF(D740&lt;&gt;"",VLOOKUP(D740,'Drop-down lists'!$A$8:$B$19,2,FALSE),"-")</f>
        <v>-</v>
      </c>
      <c r="F740" s="18"/>
      <c r="G740" s="59"/>
      <c r="H740" s="20" t="str">
        <f>IF(G740&lt;&gt;"",VLOOKUP(G740,'Drop-down lists'!$C$8:$D$20,2,FALSE),"-")</f>
        <v>-</v>
      </c>
      <c r="I740" s="59"/>
      <c r="J740" s="59"/>
      <c r="K740" s="20"/>
      <c r="L740" s="59"/>
      <c r="M740" s="20" t="str">
        <f>IF(L740&lt;&gt;"",VLOOKUP(L740,'Drop-down lists'!$CA$8:$CB$20,2,FALSE),"-")</f>
        <v>-</v>
      </c>
      <c r="N740" s="20"/>
      <c r="O740" s="59"/>
      <c r="P740" s="20" t="str">
        <f>IF(O740&lt;&gt;"",VLOOKUP(O740,'Drop-down lists'!$CA$8:$CB$20,2,FALSE),"-")</f>
        <v>-</v>
      </c>
      <c r="Q740" s="20"/>
      <c r="R740" s="20"/>
      <c r="S740" s="20" t="e">
        <f>IF(#REF!&lt;&gt;"",VLOOKUP(#REF!,'Drop-down lists'!$C$8:$D$12,2,FALSE),"-")</f>
        <v>#REF!</v>
      </c>
      <c r="T740" s="59"/>
      <c r="U740" s="20" t="str">
        <f>IF(T740&lt;&gt;"",VLOOKUP(T740,'Drop-down lists'!$CP$8:$CQ$20,2,FALSE),"-")</f>
        <v>-</v>
      </c>
      <c r="V740" s="18"/>
      <c r="W740" s="59"/>
      <c r="X740" s="59"/>
      <c r="Y740" s="20"/>
      <c r="Z740" s="20" t="str">
        <f>IF(Y740&lt;&gt;"",VLOOKUP(Y740,'Drop-down lists'!$CV$8:$CW$20,2,FALSE),"-")</f>
        <v>-</v>
      </c>
      <c r="AA740" s="18"/>
      <c r="AB740" s="20"/>
      <c r="AC740" s="18"/>
      <c r="AD740" s="59"/>
      <c r="AE740" s="20" t="str">
        <f>IF(AD740&lt;&gt;"",VLOOKUP(AD740,'Drop-down lists'!$CA$8:$CB$20,2,FALSE),"-")</f>
        <v>-</v>
      </c>
      <c r="AF740" s="20"/>
      <c r="AG740" s="20"/>
      <c r="AH740" s="63"/>
      <c r="AI740" s="63"/>
      <c r="AJ740" s="63"/>
      <c r="AK740" s="64"/>
      <c r="AL740" s="59"/>
      <c r="AM740" s="21"/>
      <c r="AN740" s="18" t="str">
        <f>IF(AM740&lt;&gt;"",VLOOKUP(AM740,'Drop-down lists'!$CY$8:$CZ$32,2,FALSE),"-")</f>
        <v>-</v>
      </c>
      <c r="AO740" s="21"/>
      <c r="AP740" s="21"/>
    </row>
    <row r="741" spans="1:42" x14ac:dyDescent="0.35">
      <c r="A741" s="152" t="str">
        <f>IF($D741="","-",COUNTA($D$4:$D741))</f>
        <v>-</v>
      </c>
      <c r="B741" s="340"/>
      <c r="C741" s="340"/>
      <c r="D741" s="340"/>
      <c r="E741" s="18" t="str">
        <f>IF(D741&lt;&gt;"",VLOOKUP(D741,'Drop-down lists'!$A$8:$B$19,2,FALSE),"-")</f>
        <v>-</v>
      </c>
      <c r="F741" s="18"/>
      <c r="G741" s="59"/>
      <c r="H741" s="20" t="str">
        <f>IF(G741&lt;&gt;"",VLOOKUP(G741,'Drop-down lists'!$C$8:$D$20,2,FALSE),"-")</f>
        <v>-</v>
      </c>
      <c r="I741" s="59"/>
      <c r="J741" s="59"/>
      <c r="K741" s="20"/>
      <c r="L741" s="59"/>
      <c r="M741" s="20" t="str">
        <f>IF(L741&lt;&gt;"",VLOOKUP(L741,'Drop-down lists'!$CA$8:$CB$20,2,FALSE),"-")</f>
        <v>-</v>
      </c>
      <c r="N741" s="20"/>
      <c r="O741" s="59"/>
      <c r="P741" s="20" t="str">
        <f>IF(O741&lt;&gt;"",VLOOKUP(O741,'Drop-down lists'!$CA$8:$CB$20,2,FALSE),"-")</f>
        <v>-</v>
      </c>
      <c r="Q741" s="20"/>
      <c r="R741" s="20"/>
      <c r="S741" s="20" t="e">
        <f>IF(#REF!&lt;&gt;"",VLOOKUP(#REF!,'Drop-down lists'!$C$8:$D$12,2,FALSE),"-")</f>
        <v>#REF!</v>
      </c>
      <c r="T741" s="59"/>
      <c r="U741" s="20" t="str">
        <f>IF(T741&lt;&gt;"",VLOOKUP(T741,'Drop-down lists'!$CP$8:$CQ$20,2,FALSE),"-")</f>
        <v>-</v>
      </c>
      <c r="V741" s="18"/>
      <c r="W741" s="59"/>
      <c r="X741" s="59"/>
      <c r="Y741" s="20"/>
      <c r="Z741" s="20" t="str">
        <f>IF(Y741&lt;&gt;"",VLOOKUP(Y741,'Drop-down lists'!$CV$8:$CW$20,2,FALSE),"-")</f>
        <v>-</v>
      </c>
      <c r="AA741" s="18"/>
      <c r="AB741" s="20"/>
      <c r="AC741" s="18"/>
      <c r="AD741" s="59"/>
      <c r="AE741" s="20" t="str">
        <f>IF(AD741&lt;&gt;"",VLOOKUP(AD741,'Drop-down lists'!$CA$8:$CB$20,2,FALSE),"-")</f>
        <v>-</v>
      </c>
      <c r="AF741" s="20"/>
      <c r="AG741" s="20"/>
      <c r="AH741" s="63"/>
      <c r="AI741" s="63"/>
      <c r="AJ741" s="63"/>
      <c r="AK741" s="64"/>
      <c r="AL741" s="59"/>
      <c r="AM741" s="21"/>
      <c r="AN741" s="18" t="str">
        <f>IF(AM741&lt;&gt;"",VLOOKUP(AM741,'Drop-down lists'!$CY$8:$CZ$32,2,FALSE),"-")</f>
        <v>-</v>
      </c>
      <c r="AO741" s="21"/>
      <c r="AP741" s="21"/>
    </row>
    <row r="742" spans="1:42" x14ac:dyDescent="0.35">
      <c r="A742" s="152" t="str">
        <f>IF($D742="","-",COUNTA($D$4:$D742))</f>
        <v>-</v>
      </c>
      <c r="B742" s="340"/>
      <c r="C742" s="340"/>
      <c r="D742" s="340"/>
      <c r="E742" s="18" t="str">
        <f>IF(D742&lt;&gt;"",VLOOKUP(D742,'Drop-down lists'!$A$8:$B$19,2,FALSE),"-")</f>
        <v>-</v>
      </c>
      <c r="F742" s="18"/>
      <c r="G742" s="59"/>
      <c r="H742" s="20" t="str">
        <f>IF(G742&lt;&gt;"",VLOOKUP(G742,'Drop-down lists'!$C$8:$D$20,2,FALSE),"-")</f>
        <v>-</v>
      </c>
      <c r="I742" s="59"/>
      <c r="J742" s="59"/>
      <c r="K742" s="20"/>
      <c r="L742" s="59"/>
      <c r="M742" s="20" t="str">
        <f>IF(L742&lt;&gt;"",VLOOKUP(L742,'Drop-down lists'!$CA$8:$CB$20,2,FALSE),"-")</f>
        <v>-</v>
      </c>
      <c r="N742" s="20"/>
      <c r="O742" s="59"/>
      <c r="P742" s="20" t="str">
        <f>IF(O742&lt;&gt;"",VLOOKUP(O742,'Drop-down lists'!$CA$8:$CB$20,2,FALSE),"-")</f>
        <v>-</v>
      </c>
      <c r="Q742" s="20"/>
      <c r="R742" s="20"/>
      <c r="S742" s="20" t="e">
        <f>IF(#REF!&lt;&gt;"",VLOOKUP(#REF!,'Drop-down lists'!$C$8:$D$12,2,FALSE),"-")</f>
        <v>#REF!</v>
      </c>
      <c r="T742" s="59"/>
      <c r="U742" s="20" t="str">
        <f>IF(T742&lt;&gt;"",VLOOKUP(T742,'Drop-down lists'!$CP$8:$CQ$20,2,FALSE),"-")</f>
        <v>-</v>
      </c>
      <c r="V742" s="18"/>
      <c r="W742" s="59"/>
      <c r="X742" s="59"/>
      <c r="Y742" s="20"/>
      <c r="Z742" s="20" t="str">
        <f>IF(Y742&lt;&gt;"",VLOOKUP(Y742,'Drop-down lists'!$CV$8:$CW$20,2,FALSE),"-")</f>
        <v>-</v>
      </c>
      <c r="AA742" s="18"/>
      <c r="AB742" s="20"/>
      <c r="AC742" s="18"/>
      <c r="AD742" s="59"/>
      <c r="AE742" s="20" t="str">
        <f>IF(AD742&lt;&gt;"",VLOOKUP(AD742,'Drop-down lists'!$CA$8:$CB$20,2,FALSE),"-")</f>
        <v>-</v>
      </c>
      <c r="AF742" s="20"/>
      <c r="AG742" s="20"/>
      <c r="AH742" s="63"/>
      <c r="AI742" s="63"/>
      <c r="AJ742" s="63"/>
      <c r="AK742" s="64"/>
      <c r="AL742" s="59"/>
      <c r="AM742" s="21"/>
      <c r="AN742" s="18" t="str">
        <f>IF(AM742&lt;&gt;"",VLOOKUP(AM742,'Drop-down lists'!$CY$8:$CZ$32,2,FALSE),"-")</f>
        <v>-</v>
      </c>
      <c r="AO742" s="21"/>
      <c r="AP742" s="21"/>
    </row>
    <row r="743" spans="1:42" x14ac:dyDescent="0.35">
      <c r="A743" s="152" t="str">
        <f>IF($D743="","-",COUNTA($D$4:$D743))</f>
        <v>-</v>
      </c>
      <c r="B743" s="340"/>
      <c r="C743" s="340"/>
      <c r="D743" s="340"/>
      <c r="E743" s="18" t="str">
        <f>IF(D743&lt;&gt;"",VLOOKUP(D743,'Drop-down lists'!$A$8:$B$19,2,FALSE),"-")</f>
        <v>-</v>
      </c>
      <c r="F743" s="18"/>
      <c r="G743" s="59"/>
      <c r="H743" s="20" t="str">
        <f>IF(G743&lt;&gt;"",VLOOKUP(G743,'Drop-down lists'!$C$8:$D$20,2,FALSE),"-")</f>
        <v>-</v>
      </c>
      <c r="I743" s="59"/>
      <c r="J743" s="59"/>
      <c r="K743" s="20"/>
      <c r="L743" s="59"/>
      <c r="M743" s="20" t="str">
        <f>IF(L743&lt;&gt;"",VLOOKUP(L743,'Drop-down lists'!$CA$8:$CB$20,2,FALSE),"-")</f>
        <v>-</v>
      </c>
      <c r="N743" s="20"/>
      <c r="O743" s="59"/>
      <c r="P743" s="20" t="str">
        <f>IF(O743&lt;&gt;"",VLOOKUP(O743,'Drop-down lists'!$CA$8:$CB$20,2,FALSE),"-")</f>
        <v>-</v>
      </c>
      <c r="Q743" s="20"/>
      <c r="R743" s="20"/>
      <c r="S743" s="20" t="e">
        <f>IF(#REF!&lt;&gt;"",VLOOKUP(#REF!,'Drop-down lists'!$C$8:$D$12,2,FALSE),"-")</f>
        <v>#REF!</v>
      </c>
      <c r="T743" s="59"/>
      <c r="U743" s="20" t="str">
        <f>IF(T743&lt;&gt;"",VLOOKUP(T743,'Drop-down lists'!$CP$8:$CQ$20,2,FALSE),"-")</f>
        <v>-</v>
      </c>
      <c r="V743" s="18"/>
      <c r="W743" s="59"/>
      <c r="X743" s="59"/>
      <c r="Y743" s="20"/>
      <c r="Z743" s="20" t="str">
        <f>IF(Y743&lt;&gt;"",VLOOKUP(Y743,'Drop-down lists'!$CV$8:$CW$20,2,FALSE),"-")</f>
        <v>-</v>
      </c>
      <c r="AA743" s="18"/>
      <c r="AB743" s="20"/>
      <c r="AC743" s="18"/>
      <c r="AD743" s="59"/>
      <c r="AE743" s="20" t="str">
        <f>IF(AD743&lt;&gt;"",VLOOKUP(AD743,'Drop-down lists'!$CA$8:$CB$20,2,FALSE),"-")</f>
        <v>-</v>
      </c>
      <c r="AF743" s="20"/>
      <c r="AG743" s="20"/>
      <c r="AH743" s="63"/>
      <c r="AI743" s="63"/>
      <c r="AJ743" s="63"/>
      <c r="AK743" s="64"/>
      <c r="AL743" s="59"/>
      <c r="AM743" s="21"/>
      <c r="AN743" s="18" t="str">
        <f>IF(AM743&lt;&gt;"",VLOOKUP(AM743,'Drop-down lists'!$CY$8:$CZ$32,2,FALSE),"-")</f>
        <v>-</v>
      </c>
      <c r="AO743" s="21"/>
      <c r="AP743" s="21"/>
    </row>
    <row r="744" spans="1:42" x14ac:dyDescent="0.35">
      <c r="A744" s="152" t="str">
        <f>IF($D744="","-",COUNTA($D$4:$D744))</f>
        <v>-</v>
      </c>
      <c r="B744" s="340"/>
      <c r="C744" s="340"/>
      <c r="D744" s="340"/>
      <c r="E744" s="18" t="str">
        <f>IF(D744&lt;&gt;"",VLOOKUP(D744,'Drop-down lists'!$A$8:$B$19,2,FALSE),"-")</f>
        <v>-</v>
      </c>
      <c r="F744" s="18"/>
      <c r="G744" s="59"/>
      <c r="H744" s="20" t="str">
        <f>IF(G744&lt;&gt;"",VLOOKUP(G744,'Drop-down lists'!$C$8:$D$20,2,FALSE),"-")</f>
        <v>-</v>
      </c>
      <c r="I744" s="59"/>
      <c r="J744" s="59"/>
      <c r="K744" s="20"/>
      <c r="L744" s="59"/>
      <c r="M744" s="20" t="str">
        <f>IF(L744&lt;&gt;"",VLOOKUP(L744,'Drop-down lists'!$CA$8:$CB$20,2,FALSE),"-")</f>
        <v>-</v>
      </c>
      <c r="N744" s="20"/>
      <c r="O744" s="59"/>
      <c r="P744" s="20" t="str">
        <f>IF(O744&lt;&gt;"",VLOOKUP(O744,'Drop-down lists'!$CA$8:$CB$20,2,FALSE),"-")</f>
        <v>-</v>
      </c>
      <c r="Q744" s="20"/>
      <c r="R744" s="20"/>
      <c r="S744" s="20" t="e">
        <f>IF(#REF!&lt;&gt;"",VLOOKUP(#REF!,'Drop-down lists'!$C$8:$D$12,2,FALSE),"-")</f>
        <v>#REF!</v>
      </c>
      <c r="T744" s="59"/>
      <c r="U744" s="20" t="str">
        <f>IF(T744&lt;&gt;"",VLOOKUP(T744,'Drop-down lists'!$CP$8:$CQ$20,2,FALSE),"-")</f>
        <v>-</v>
      </c>
      <c r="V744" s="18"/>
      <c r="W744" s="59"/>
      <c r="X744" s="59"/>
      <c r="Y744" s="20"/>
      <c r="Z744" s="20" t="str">
        <f>IF(Y744&lt;&gt;"",VLOOKUP(Y744,'Drop-down lists'!$CV$8:$CW$20,2,FALSE),"-")</f>
        <v>-</v>
      </c>
      <c r="AA744" s="18"/>
      <c r="AB744" s="20"/>
      <c r="AC744" s="18"/>
      <c r="AD744" s="59"/>
      <c r="AE744" s="20" t="str">
        <f>IF(AD744&lt;&gt;"",VLOOKUP(AD744,'Drop-down lists'!$CA$8:$CB$20,2,FALSE),"-")</f>
        <v>-</v>
      </c>
      <c r="AF744" s="20"/>
      <c r="AG744" s="20"/>
      <c r="AH744" s="63"/>
      <c r="AI744" s="63"/>
      <c r="AJ744" s="63"/>
      <c r="AK744" s="64"/>
      <c r="AL744" s="59"/>
      <c r="AM744" s="21"/>
      <c r="AN744" s="18" t="str">
        <f>IF(AM744&lt;&gt;"",VLOOKUP(AM744,'Drop-down lists'!$CY$8:$CZ$32,2,FALSE),"-")</f>
        <v>-</v>
      </c>
      <c r="AO744" s="21"/>
      <c r="AP744" s="21"/>
    </row>
    <row r="745" spans="1:42" x14ac:dyDescent="0.35">
      <c r="A745" s="152" t="str">
        <f>IF($D745="","-",COUNTA($D$4:$D745))</f>
        <v>-</v>
      </c>
      <c r="B745" s="340"/>
      <c r="C745" s="340"/>
      <c r="D745" s="340"/>
      <c r="E745" s="18" t="str">
        <f>IF(D745&lt;&gt;"",VLOOKUP(D745,'Drop-down lists'!$A$8:$B$19,2,FALSE),"-")</f>
        <v>-</v>
      </c>
      <c r="F745" s="18"/>
      <c r="G745" s="59"/>
      <c r="H745" s="20" t="str">
        <f>IF(G745&lt;&gt;"",VLOOKUP(G745,'Drop-down lists'!$C$8:$D$20,2,FALSE),"-")</f>
        <v>-</v>
      </c>
      <c r="I745" s="59"/>
      <c r="J745" s="59"/>
      <c r="K745" s="20"/>
      <c r="L745" s="59"/>
      <c r="M745" s="20" t="str">
        <f>IF(L745&lt;&gt;"",VLOOKUP(L745,'Drop-down lists'!$CA$8:$CB$20,2,FALSE),"-")</f>
        <v>-</v>
      </c>
      <c r="N745" s="20"/>
      <c r="O745" s="59"/>
      <c r="P745" s="20" t="str">
        <f>IF(O745&lt;&gt;"",VLOOKUP(O745,'Drop-down lists'!$CA$8:$CB$20,2,FALSE),"-")</f>
        <v>-</v>
      </c>
      <c r="Q745" s="20"/>
      <c r="R745" s="20"/>
      <c r="S745" s="20" t="e">
        <f>IF(#REF!&lt;&gt;"",VLOOKUP(#REF!,'Drop-down lists'!$C$8:$D$12,2,FALSE),"-")</f>
        <v>#REF!</v>
      </c>
      <c r="T745" s="59"/>
      <c r="U745" s="20" t="str">
        <f>IF(T745&lt;&gt;"",VLOOKUP(T745,'Drop-down lists'!$CP$8:$CQ$20,2,FALSE),"-")</f>
        <v>-</v>
      </c>
      <c r="V745" s="18"/>
      <c r="W745" s="59"/>
      <c r="X745" s="59"/>
      <c r="Y745" s="20"/>
      <c r="Z745" s="20" t="str">
        <f>IF(Y745&lt;&gt;"",VLOOKUP(Y745,'Drop-down lists'!$CV$8:$CW$20,2,FALSE),"-")</f>
        <v>-</v>
      </c>
      <c r="AA745" s="18"/>
      <c r="AB745" s="20"/>
      <c r="AC745" s="18"/>
      <c r="AD745" s="59"/>
      <c r="AE745" s="20" t="str">
        <f>IF(AD745&lt;&gt;"",VLOOKUP(AD745,'Drop-down lists'!$CA$8:$CB$20,2,FALSE),"-")</f>
        <v>-</v>
      </c>
      <c r="AF745" s="20"/>
      <c r="AG745" s="20"/>
      <c r="AH745" s="63"/>
      <c r="AI745" s="63"/>
      <c r="AJ745" s="63"/>
      <c r="AK745" s="64"/>
      <c r="AL745" s="59"/>
      <c r="AM745" s="21"/>
      <c r="AN745" s="18" t="str">
        <f>IF(AM745&lt;&gt;"",VLOOKUP(AM745,'Drop-down lists'!$CY$8:$CZ$32,2,FALSE),"-")</f>
        <v>-</v>
      </c>
      <c r="AO745" s="21"/>
      <c r="AP745" s="21"/>
    </row>
    <row r="746" spans="1:42" x14ac:dyDescent="0.35">
      <c r="A746" s="152" t="str">
        <f>IF($D746="","-",COUNTA($D$4:$D746))</f>
        <v>-</v>
      </c>
      <c r="B746" s="340"/>
      <c r="C746" s="340"/>
      <c r="D746" s="340"/>
      <c r="E746" s="18" t="str">
        <f>IF(D746&lt;&gt;"",VLOOKUP(D746,'Drop-down lists'!$A$8:$B$19,2,FALSE),"-")</f>
        <v>-</v>
      </c>
      <c r="F746" s="18"/>
      <c r="G746" s="59"/>
      <c r="H746" s="20" t="str">
        <f>IF(G746&lt;&gt;"",VLOOKUP(G746,'Drop-down lists'!$C$8:$D$20,2,FALSE),"-")</f>
        <v>-</v>
      </c>
      <c r="I746" s="59"/>
      <c r="J746" s="59"/>
      <c r="K746" s="20"/>
      <c r="L746" s="59"/>
      <c r="M746" s="20" t="str">
        <f>IF(L746&lt;&gt;"",VLOOKUP(L746,'Drop-down lists'!$CA$8:$CB$20,2,FALSE),"-")</f>
        <v>-</v>
      </c>
      <c r="N746" s="20"/>
      <c r="O746" s="59"/>
      <c r="P746" s="20" t="str">
        <f>IF(O746&lt;&gt;"",VLOOKUP(O746,'Drop-down lists'!$CA$8:$CB$20,2,FALSE),"-")</f>
        <v>-</v>
      </c>
      <c r="Q746" s="20"/>
      <c r="R746" s="20"/>
      <c r="S746" s="20" t="e">
        <f>IF(#REF!&lt;&gt;"",VLOOKUP(#REF!,'Drop-down lists'!$C$8:$D$12,2,FALSE),"-")</f>
        <v>#REF!</v>
      </c>
      <c r="T746" s="59"/>
      <c r="U746" s="20" t="str">
        <f>IF(T746&lt;&gt;"",VLOOKUP(T746,'Drop-down lists'!$CP$8:$CQ$20,2,FALSE),"-")</f>
        <v>-</v>
      </c>
      <c r="V746" s="18"/>
      <c r="W746" s="59"/>
      <c r="X746" s="59"/>
      <c r="Y746" s="20"/>
      <c r="Z746" s="20" t="str">
        <f>IF(Y746&lt;&gt;"",VLOOKUP(Y746,'Drop-down lists'!$CV$8:$CW$20,2,FALSE),"-")</f>
        <v>-</v>
      </c>
      <c r="AA746" s="18"/>
      <c r="AB746" s="20"/>
      <c r="AC746" s="18"/>
      <c r="AD746" s="59"/>
      <c r="AE746" s="20" t="str">
        <f>IF(AD746&lt;&gt;"",VLOOKUP(AD746,'Drop-down lists'!$CA$8:$CB$20,2,FALSE),"-")</f>
        <v>-</v>
      </c>
      <c r="AF746" s="20"/>
      <c r="AG746" s="20"/>
      <c r="AH746" s="63"/>
      <c r="AI746" s="63"/>
      <c r="AJ746" s="63"/>
      <c r="AK746" s="64"/>
      <c r="AL746" s="59"/>
      <c r="AM746" s="21"/>
      <c r="AN746" s="18" t="str">
        <f>IF(AM746&lt;&gt;"",VLOOKUP(AM746,'Drop-down lists'!$CY$8:$CZ$32,2,FALSE),"-")</f>
        <v>-</v>
      </c>
      <c r="AO746" s="21"/>
      <c r="AP746" s="21"/>
    </row>
    <row r="747" spans="1:42" x14ac:dyDescent="0.35">
      <c r="A747" s="152" t="str">
        <f>IF($D747="","-",COUNTA($D$4:$D747))</f>
        <v>-</v>
      </c>
      <c r="B747" s="340"/>
      <c r="C747" s="340"/>
      <c r="D747" s="340"/>
      <c r="E747" s="18" t="str">
        <f>IF(D747&lt;&gt;"",VLOOKUP(D747,'Drop-down lists'!$A$8:$B$19,2,FALSE),"-")</f>
        <v>-</v>
      </c>
      <c r="F747" s="18"/>
      <c r="G747" s="59"/>
      <c r="H747" s="20" t="str">
        <f>IF(G747&lt;&gt;"",VLOOKUP(G747,'Drop-down lists'!$C$8:$D$20,2,FALSE),"-")</f>
        <v>-</v>
      </c>
      <c r="I747" s="59"/>
      <c r="J747" s="59"/>
      <c r="K747" s="20"/>
      <c r="L747" s="59"/>
      <c r="M747" s="20" t="str">
        <f>IF(L747&lt;&gt;"",VLOOKUP(L747,'Drop-down lists'!$CA$8:$CB$20,2,FALSE),"-")</f>
        <v>-</v>
      </c>
      <c r="N747" s="20"/>
      <c r="O747" s="59"/>
      <c r="P747" s="20" t="str">
        <f>IF(O747&lt;&gt;"",VLOOKUP(O747,'Drop-down lists'!$CA$8:$CB$20,2,FALSE),"-")</f>
        <v>-</v>
      </c>
      <c r="Q747" s="20"/>
      <c r="R747" s="20"/>
      <c r="S747" s="20" t="e">
        <f>IF(#REF!&lt;&gt;"",VLOOKUP(#REF!,'Drop-down lists'!$C$8:$D$12,2,FALSE),"-")</f>
        <v>#REF!</v>
      </c>
      <c r="T747" s="59"/>
      <c r="U747" s="20" t="str">
        <f>IF(T747&lt;&gt;"",VLOOKUP(T747,'Drop-down lists'!$CP$8:$CQ$20,2,FALSE),"-")</f>
        <v>-</v>
      </c>
      <c r="V747" s="18"/>
      <c r="W747" s="59"/>
      <c r="X747" s="59"/>
      <c r="Y747" s="20"/>
      <c r="Z747" s="20" t="str">
        <f>IF(Y747&lt;&gt;"",VLOOKUP(Y747,'Drop-down lists'!$CV$8:$CW$20,2,FALSE),"-")</f>
        <v>-</v>
      </c>
      <c r="AA747" s="18"/>
      <c r="AB747" s="20"/>
      <c r="AC747" s="18"/>
      <c r="AD747" s="59"/>
      <c r="AE747" s="20" t="str">
        <f>IF(AD747&lt;&gt;"",VLOOKUP(AD747,'Drop-down lists'!$CA$8:$CB$20,2,FALSE),"-")</f>
        <v>-</v>
      </c>
      <c r="AF747" s="20"/>
      <c r="AG747" s="20"/>
      <c r="AH747" s="63"/>
      <c r="AI747" s="63"/>
      <c r="AJ747" s="63"/>
      <c r="AK747" s="64"/>
      <c r="AL747" s="59"/>
      <c r="AM747" s="21"/>
      <c r="AN747" s="18" t="str">
        <f>IF(AM747&lt;&gt;"",VLOOKUP(AM747,'Drop-down lists'!$CY$8:$CZ$32,2,FALSE),"-")</f>
        <v>-</v>
      </c>
      <c r="AO747" s="21"/>
      <c r="AP747" s="21"/>
    </row>
    <row r="748" spans="1:42" x14ac:dyDescent="0.35">
      <c r="A748" s="152" t="str">
        <f>IF($D748="","-",COUNTA($D$4:$D748))</f>
        <v>-</v>
      </c>
      <c r="B748" s="340"/>
      <c r="C748" s="340"/>
      <c r="D748" s="340"/>
      <c r="E748" s="18" t="str">
        <f>IF(D748&lt;&gt;"",VLOOKUP(D748,'Drop-down lists'!$A$8:$B$19,2,FALSE),"-")</f>
        <v>-</v>
      </c>
      <c r="F748" s="18"/>
      <c r="G748" s="59"/>
      <c r="H748" s="20" t="str">
        <f>IF(G748&lt;&gt;"",VLOOKUP(G748,'Drop-down lists'!$C$8:$D$20,2,FALSE),"-")</f>
        <v>-</v>
      </c>
      <c r="I748" s="59"/>
      <c r="J748" s="59"/>
      <c r="K748" s="20"/>
      <c r="L748" s="59"/>
      <c r="M748" s="20" t="str">
        <f>IF(L748&lt;&gt;"",VLOOKUP(L748,'Drop-down lists'!$CA$8:$CB$20,2,FALSE),"-")</f>
        <v>-</v>
      </c>
      <c r="N748" s="20"/>
      <c r="O748" s="59"/>
      <c r="P748" s="20" t="str">
        <f>IF(O748&lt;&gt;"",VLOOKUP(O748,'Drop-down lists'!$CA$8:$CB$20,2,FALSE),"-")</f>
        <v>-</v>
      </c>
      <c r="Q748" s="20"/>
      <c r="R748" s="20"/>
      <c r="S748" s="20" t="e">
        <f>IF(#REF!&lt;&gt;"",VLOOKUP(#REF!,'Drop-down lists'!$C$8:$D$12,2,FALSE),"-")</f>
        <v>#REF!</v>
      </c>
      <c r="T748" s="59"/>
      <c r="U748" s="20" t="str">
        <f>IF(T748&lt;&gt;"",VLOOKUP(T748,'Drop-down lists'!$CP$8:$CQ$20,2,FALSE),"-")</f>
        <v>-</v>
      </c>
      <c r="V748" s="18"/>
      <c r="W748" s="59"/>
      <c r="X748" s="59"/>
      <c r="Y748" s="20"/>
      <c r="Z748" s="20" t="str">
        <f>IF(Y748&lt;&gt;"",VLOOKUP(Y748,'Drop-down lists'!$CV$8:$CW$20,2,FALSE),"-")</f>
        <v>-</v>
      </c>
      <c r="AA748" s="18"/>
      <c r="AB748" s="20"/>
      <c r="AC748" s="18"/>
      <c r="AD748" s="59"/>
      <c r="AE748" s="20" t="str">
        <f>IF(AD748&lt;&gt;"",VLOOKUP(AD748,'Drop-down lists'!$CA$8:$CB$20,2,FALSE),"-")</f>
        <v>-</v>
      </c>
      <c r="AF748" s="20"/>
      <c r="AG748" s="20"/>
      <c r="AH748" s="63"/>
      <c r="AI748" s="63"/>
      <c r="AJ748" s="63"/>
      <c r="AK748" s="64"/>
      <c r="AL748" s="59"/>
      <c r="AM748" s="21"/>
      <c r="AN748" s="18" t="str">
        <f>IF(AM748&lt;&gt;"",VLOOKUP(AM748,'Drop-down lists'!$CY$8:$CZ$32,2,FALSE),"-")</f>
        <v>-</v>
      </c>
      <c r="AO748" s="21"/>
      <c r="AP748" s="21"/>
    </row>
    <row r="749" spans="1:42" x14ac:dyDescent="0.35">
      <c r="A749" s="152" t="str">
        <f>IF($D749="","-",COUNTA($D$4:$D749))</f>
        <v>-</v>
      </c>
      <c r="B749" s="340"/>
      <c r="C749" s="340"/>
      <c r="D749" s="340"/>
      <c r="E749" s="18" t="str">
        <f>IF(D749&lt;&gt;"",VLOOKUP(D749,'Drop-down lists'!$A$8:$B$19,2,FALSE),"-")</f>
        <v>-</v>
      </c>
      <c r="F749" s="18"/>
      <c r="G749" s="59"/>
      <c r="H749" s="20" t="str">
        <f>IF(G749&lt;&gt;"",VLOOKUP(G749,'Drop-down lists'!$C$8:$D$20,2,FALSE),"-")</f>
        <v>-</v>
      </c>
      <c r="I749" s="59"/>
      <c r="J749" s="59"/>
      <c r="K749" s="20"/>
      <c r="L749" s="59"/>
      <c r="M749" s="20" t="str">
        <f>IF(L749&lt;&gt;"",VLOOKUP(L749,'Drop-down lists'!$CA$8:$CB$20,2,FALSE),"-")</f>
        <v>-</v>
      </c>
      <c r="N749" s="20"/>
      <c r="O749" s="59"/>
      <c r="P749" s="20" t="str">
        <f>IF(O749&lt;&gt;"",VLOOKUP(O749,'Drop-down lists'!$CA$8:$CB$20,2,FALSE),"-")</f>
        <v>-</v>
      </c>
      <c r="Q749" s="20"/>
      <c r="R749" s="20"/>
      <c r="S749" s="20" t="e">
        <f>IF(#REF!&lt;&gt;"",VLOOKUP(#REF!,'Drop-down lists'!$C$8:$D$12,2,FALSE),"-")</f>
        <v>#REF!</v>
      </c>
      <c r="T749" s="59"/>
      <c r="U749" s="20" t="str">
        <f>IF(T749&lt;&gt;"",VLOOKUP(T749,'Drop-down lists'!$CP$8:$CQ$20,2,FALSE),"-")</f>
        <v>-</v>
      </c>
      <c r="V749" s="18"/>
      <c r="W749" s="59"/>
      <c r="X749" s="59"/>
      <c r="Y749" s="20"/>
      <c r="Z749" s="20" t="str">
        <f>IF(Y749&lt;&gt;"",VLOOKUP(Y749,'Drop-down lists'!$CV$8:$CW$20,2,FALSE),"-")</f>
        <v>-</v>
      </c>
      <c r="AA749" s="18"/>
      <c r="AB749" s="20"/>
      <c r="AC749" s="18"/>
      <c r="AD749" s="59"/>
      <c r="AE749" s="20" t="str">
        <f>IF(AD749&lt;&gt;"",VLOOKUP(AD749,'Drop-down lists'!$CA$8:$CB$20,2,FALSE),"-")</f>
        <v>-</v>
      </c>
      <c r="AF749" s="20"/>
      <c r="AG749" s="20"/>
      <c r="AH749" s="63"/>
      <c r="AI749" s="63"/>
      <c r="AJ749" s="63"/>
      <c r="AK749" s="64"/>
      <c r="AL749" s="59"/>
      <c r="AM749" s="21"/>
      <c r="AN749" s="18" t="str">
        <f>IF(AM749&lt;&gt;"",VLOOKUP(AM749,'Drop-down lists'!$CY$8:$CZ$32,2,FALSE),"-")</f>
        <v>-</v>
      </c>
      <c r="AO749" s="21"/>
      <c r="AP749" s="21"/>
    </row>
    <row r="750" spans="1:42" x14ac:dyDescent="0.35">
      <c r="A750" s="152" t="str">
        <f>IF($D750="","-",COUNTA($D$4:$D750))</f>
        <v>-</v>
      </c>
      <c r="B750" s="340"/>
      <c r="C750" s="340"/>
      <c r="D750" s="340"/>
      <c r="E750" s="18" t="str">
        <f>IF(D750&lt;&gt;"",VLOOKUP(D750,'Drop-down lists'!$A$8:$B$19,2,FALSE),"-")</f>
        <v>-</v>
      </c>
      <c r="F750" s="18"/>
      <c r="G750" s="59"/>
      <c r="H750" s="20" t="str">
        <f>IF(G750&lt;&gt;"",VLOOKUP(G750,'Drop-down lists'!$C$8:$D$20,2,FALSE),"-")</f>
        <v>-</v>
      </c>
      <c r="I750" s="59"/>
      <c r="J750" s="59"/>
      <c r="K750" s="20"/>
      <c r="L750" s="59"/>
      <c r="M750" s="20" t="str">
        <f>IF(L750&lt;&gt;"",VLOOKUP(L750,'Drop-down lists'!$CA$8:$CB$20,2,FALSE),"-")</f>
        <v>-</v>
      </c>
      <c r="N750" s="20"/>
      <c r="O750" s="59"/>
      <c r="P750" s="20" t="str">
        <f>IF(O750&lt;&gt;"",VLOOKUP(O750,'Drop-down lists'!$CA$8:$CB$20,2,FALSE),"-")</f>
        <v>-</v>
      </c>
      <c r="Q750" s="20"/>
      <c r="R750" s="20"/>
      <c r="S750" s="20" t="e">
        <f>IF(#REF!&lt;&gt;"",VLOOKUP(#REF!,'Drop-down lists'!$C$8:$D$12,2,FALSE),"-")</f>
        <v>#REF!</v>
      </c>
      <c r="T750" s="59"/>
      <c r="U750" s="20" t="str">
        <f>IF(T750&lt;&gt;"",VLOOKUP(T750,'Drop-down lists'!$CP$8:$CQ$20,2,FALSE),"-")</f>
        <v>-</v>
      </c>
      <c r="V750" s="18"/>
      <c r="W750" s="59"/>
      <c r="X750" s="59"/>
      <c r="Y750" s="20"/>
      <c r="Z750" s="20" t="str">
        <f>IF(Y750&lt;&gt;"",VLOOKUP(Y750,'Drop-down lists'!$CV$8:$CW$20,2,FALSE),"-")</f>
        <v>-</v>
      </c>
      <c r="AA750" s="18"/>
      <c r="AB750" s="20"/>
      <c r="AC750" s="18"/>
      <c r="AD750" s="59"/>
      <c r="AE750" s="20" t="str">
        <f>IF(AD750&lt;&gt;"",VLOOKUP(AD750,'Drop-down lists'!$CA$8:$CB$20,2,FALSE),"-")</f>
        <v>-</v>
      </c>
      <c r="AF750" s="20"/>
      <c r="AG750" s="20"/>
      <c r="AH750" s="63"/>
      <c r="AI750" s="63"/>
      <c r="AJ750" s="63"/>
      <c r="AK750" s="64"/>
      <c r="AL750" s="59"/>
      <c r="AM750" s="21"/>
      <c r="AN750" s="18" t="str">
        <f>IF(AM750&lt;&gt;"",VLOOKUP(AM750,'Drop-down lists'!$CY$8:$CZ$32,2,FALSE),"-")</f>
        <v>-</v>
      </c>
      <c r="AO750" s="21"/>
      <c r="AP750" s="21"/>
    </row>
    <row r="751" spans="1:42" x14ac:dyDescent="0.35">
      <c r="A751" s="152" t="str">
        <f>IF($D751="","-",COUNTA($D$4:$D751))</f>
        <v>-</v>
      </c>
      <c r="B751" s="340"/>
      <c r="C751" s="340"/>
      <c r="D751" s="340"/>
      <c r="E751" s="18" t="str">
        <f>IF(D751&lt;&gt;"",VLOOKUP(D751,'Drop-down lists'!$A$8:$B$19,2,FALSE),"-")</f>
        <v>-</v>
      </c>
      <c r="F751" s="18"/>
      <c r="G751" s="59"/>
      <c r="H751" s="20" t="str">
        <f>IF(G751&lt;&gt;"",VLOOKUP(G751,'Drop-down lists'!$C$8:$D$20,2,FALSE),"-")</f>
        <v>-</v>
      </c>
      <c r="I751" s="59"/>
      <c r="J751" s="59"/>
      <c r="K751" s="20"/>
      <c r="L751" s="59"/>
      <c r="M751" s="20" t="str">
        <f>IF(L751&lt;&gt;"",VLOOKUP(L751,'Drop-down lists'!$CA$8:$CB$20,2,FALSE),"-")</f>
        <v>-</v>
      </c>
      <c r="N751" s="20"/>
      <c r="O751" s="59"/>
      <c r="P751" s="20" t="str">
        <f>IF(O751&lt;&gt;"",VLOOKUP(O751,'Drop-down lists'!$CA$8:$CB$20,2,FALSE),"-")</f>
        <v>-</v>
      </c>
      <c r="Q751" s="20"/>
      <c r="R751" s="20"/>
      <c r="S751" s="20" t="e">
        <f>IF(#REF!&lt;&gt;"",VLOOKUP(#REF!,'Drop-down lists'!$C$8:$D$12,2,FALSE),"-")</f>
        <v>#REF!</v>
      </c>
      <c r="T751" s="59"/>
      <c r="U751" s="20" t="str">
        <f>IF(T751&lt;&gt;"",VLOOKUP(T751,'Drop-down lists'!$CP$8:$CQ$20,2,FALSE),"-")</f>
        <v>-</v>
      </c>
      <c r="V751" s="18"/>
      <c r="W751" s="59"/>
      <c r="X751" s="59"/>
      <c r="Y751" s="20"/>
      <c r="Z751" s="20" t="str">
        <f>IF(Y751&lt;&gt;"",VLOOKUP(Y751,'Drop-down lists'!$CV$8:$CW$20,2,FALSE),"-")</f>
        <v>-</v>
      </c>
      <c r="AA751" s="18"/>
      <c r="AB751" s="20"/>
      <c r="AC751" s="18"/>
      <c r="AD751" s="59"/>
      <c r="AE751" s="20" t="str">
        <f>IF(AD751&lt;&gt;"",VLOOKUP(AD751,'Drop-down lists'!$CA$8:$CB$20,2,FALSE),"-")</f>
        <v>-</v>
      </c>
      <c r="AF751" s="20"/>
      <c r="AG751" s="20"/>
      <c r="AH751" s="63"/>
      <c r="AI751" s="63"/>
      <c r="AJ751" s="63"/>
      <c r="AK751" s="64"/>
      <c r="AL751" s="59"/>
      <c r="AM751" s="21"/>
      <c r="AN751" s="18" t="str">
        <f>IF(AM751&lt;&gt;"",VLOOKUP(AM751,'Drop-down lists'!$CY$8:$CZ$32,2,FALSE),"-")</f>
        <v>-</v>
      </c>
      <c r="AO751" s="21"/>
      <c r="AP751" s="21"/>
    </row>
    <row r="752" spans="1:42" x14ac:dyDescent="0.35">
      <c r="A752" s="152" t="str">
        <f>IF($D752="","-",COUNTA($D$4:$D752))</f>
        <v>-</v>
      </c>
      <c r="B752" s="340"/>
      <c r="C752" s="340"/>
      <c r="D752" s="340"/>
      <c r="E752" s="18" t="str">
        <f>IF(D752&lt;&gt;"",VLOOKUP(D752,'Drop-down lists'!$A$8:$B$19,2,FALSE),"-")</f>
        <v>-</v>
      </c>
      <c r="F752" s="18"/>
      <c r="G752" s="59"/>
      <c r="H752" s="20" t="str">
        <f>IF(G752&lt;&gt;"",VLOOKUP(G752,'Drop-down lists'!$C$8:$D$20,2,FALSE),"-")</f>
        <v>-</v>
      </c>
      <c r="I752" s="59"/>
      <c r="J752" s="59"/>
      <c r="K752" s="20"/>
      <c r="L752" s="59"/>
      <c r="M752" s="20" t="str">
        <f>IF(L752&lt;&gt;"",VLOOKUP(L752,'Drop-down lists'!$CA$8:$CB$20,2,FALSE),"-")</f>
        <v>-</v>
      </c>
      <c r="N752" s="20"/>
      <c r="O752" s="59"/>
      <c r="P752" s="20" t="str">
        <f>IF(O752&lt;&gt;"",VLOOKUP(O752,'Drop-down lists'!$CA$8:$CB$20,2,FALSE),"-")</f>
        <v>-</v>
      </c>
      <c r="Q752" s="20"/>
      <c r="R752" s="20"/>
      <c r="S752" s="20" t="e">
        <f>IF(#REF!&lt;&gt;"",VLOOKUP(#REF!,'Drop-down lists'!$C$8:$D$12,2,FALSE),"-")</f>
        <v>#REF!</v>
      </c>
      <c r="T752" s="59"/>
      <c r="U752" s="20" t="str">
        <f>IF(T752&lt;&gt;"",VLOOKUP(T752,'Drop-down lists'!$CP$8:$CQ$20,2,FALSE),"-")</f>
        <v>-</v>
      </c>
      <c r="V752" s="18"/>
      <c r="W752" s="59"/>
      <c r="X752" s="59"/>
      <c r="Y752" s="20"/>
      <c r="Z752" s="20" t="str">
        <f>IF(Y752&lt;&gt;"",VLOOKUP(Y752,'Drop-down lists'!$CV$8:$CW$20,2,FALSE),"-")</f>
        <v>-</v>
      </c>
      <c r="AA752" s="18"/>
      <c r="AB752" s="20"/>
      <c r="AC752" s="18"/>
      <c r="AD752" s="59"/>
      <c r="AE752" s="20" t="str">
        <f>IF(AD752&lt;&gt;"",VLOOKUP(AD752,'Drop-down lists'!$CA$8:$CB$20,2,FALSE),"-")</f>
        <v>-</v>
      </c>
      <c r="AF752" s="20"/>
      <c r="AG752" s="20"/>
      <c r="AH752" s="63"/>
      <c r="AI752" s="63"/>
      <c r="AJ752" s="63"/>
      <c r="AK752" s="64"/>
      <c r="AL752" s="59"/>
      <c r="AM752" s="21"/>
      <c r="AN752" s="18" t="str">
        <f>IF(AM752&lt;&gt;"",VLOOKUP(AM752,'Drop-down lists'!$CY$8:$CZ$32,2,FALSE),"-")</f>
        <v>-</v>
      </c>
      <c r="AO752" s="21"/>
      <c r="AP752" s="21"/>
    </row>
    <row r="753" spans="1:42" x14ac:dyDescent="0.35">
      <c r="A753" s="152" t="str">
        <f>IF($D753="","-",COUNTA($D$4:$D753))</f>
        <v>-</v>
      </c>
      <c r="B753" s="340"/>
      <c r="C753" s="340"/>
      <c r="D753" s="340"/>
      <c r="E753" s="18" t="str">
        <f>IF(D753&lt;&gt;"",VLOOKUP(D753,'Drop-down lists'!$A$8:$B$19,2,FALSE),"-")</f>
        <v>-</v>
      </c>
      <c r="F753" s="18"/>
      <c r="G753" s="59"/>
      <c r="H753" s="20" t="str">
        <f>IF(G753&lt;&gt;"",VLOOKUP(G753,'Drop-down lists'!$C$8:$D$20,2,FALSE),"-")</f>
        <v>-</v>
      </c>
      <c r="I753" s="59"/>
      <c r="J753" s="59"/>
      <c r="K753" s="20"/>
      <c r="L753" s="59"/>
      <c r="M753" s="20" t="str">
        <f>IF(L753&lt;&gt;"",VLOOKUP(L753,'Drop-down lists'!$CA$8:$CB$20,2,FALSE),"-")</f>
        <v>-</v>
      </c>
      <c r="N753" s="20"/>
      <c r="O753" s="59"/>
      <c r="P753" s="20" t="str">
        <f>IF(O753&lt;&gt;"",VLOOKUP(O753,'Drop-down lists'!$CA$8:$CB$20,2,FALSE),"-")</f>
        <v>-</v>
      </c>
      <c r="Q753" s="20"/>
      <c r="R753" s="20"/>
      <c r="S753" s="20" t="e">
        <f>IF(#REF!&lt;&gt;"",VLOOKUP(#REF!,'Drop-down lists'!$C$8:$D$12,2,FALSE),"-")</f>
        <v>#REF!</v>
      </c>
      <c r="T753" s="59"/>
      <c r="U753" s="20" t="str">
        <f>IF(T753&lt;&gt;"",VLOOKUP(T753,'Drop-down lists'!$CP$8:$CQ$20,2,FALSE),"-")</f>
        <v>-</v>
      </c>
      <c r="V753" s="18"/>
      <c r="W753" s="59"/>
      <c r="X753" s="59"/>
      <c r="Y753" s="20"/>
      <c r="Z753" s="20" t="str">
        <f>IF(Y753&lt;&gt;"",VLOOKUP(Y753,'Drop-down lists'!$CV$8:$CW$20,2,FALSE),"-")</f>
        <v>-</v>
      </c>
      <c r="AA753" s="18"/>
      <c r="AB753" s="20"/>
      <c r="AC753" s="18"/>
      <c r="AD753" s="59"/>
      <c r="AE753" s="20" t="str">
        <f>IF(AD753&lt;&gt;"",VLOOKUP(AD753,'Drop-down lists'!$CA$8:$CB$20,2,FALSE),"-")</f>
        <v>-</v>
      </c>
      <c r="AF753" s="20"/>
      <c r="AG753" s="20"/>
      <c r="AH753" s="63"/>
      <c r="AI753" s="63"/>
      <c r="AJ753" s="63"/>
      <c r="AK753" s="64"/>
      <c r="AL753" s="59"/>
      <c r="AM753" s="21"/>
      <c r="AN753" s="18" t="str">
        <f>IF(AM753&lt;&gt;"",VLOOKUP(AM753,'Drop-down lists'!$CY$8:$CZ$32,2,FALSE),"-")</f>
        <v>-</v>
      </c>
      <c r="AO753" s="21"/>
      <c r="AP753" s="21"/>
    </row>
    <row r="754" spans="1:42" x14ac:dyDescent="0.35">
      <c r="A754" s="152" t="str">
        <f>IF($D754="","-",COUNTA($D$4:$D754))</f>
        <v>-</v>
      </c>
      <c r="B754" s="340"/>
      <c r="C754" s="340"/>
      <c r="D754" s="340"/>
      <c r="E754" s="18" t="str">
        <f>IF(D754&lt;&gt;"",VLOOKUP(D754,'Drop-down lists'!$A$8:$B$19,2,FALSE),"-")</f>
        <v>-</v>
      </c>
      <c r="F754" s="18"/>
      <c r="G754" s="59"/>
      <c r="H754" s="20" t="str">
        <f>IF(G754&lt;&gt;"",VLOOKUP(G754,'Drop-down lists'!$C$8:$D$20,2,FALSE),"-")</f>
        <v>-</v>
      </c>
      <c r="I754" s="59"/>
      <c r="J754" s="59"/>
      <c r="K754" s="20"/>
      <c r="L754" s="59"/>
      <c r="M754" s="20" t="str">
        <f>IF(L754&lt;&gt;"",VLOOKUP(L754,'Drop-down lists'!$CA$8:$CB$20,2,FALSE),"-")</f>
        <v>-</v>
      </c>
      <c r="N754" s="20"/>
      <c r="O754" s="59"/>
      <c r="P754" s="20" t="str">
        <f>IF(O754&lt;&gt;"",VLOOKUP(O754,'Drop-down lists'!$CA$8:$CB$20,2,FALSE),"-")</f>
        <v>-</v>
      </c>
      <c r="Q754" s="20"/>
      <c r="R754" s="20"/>
      <c r="S754" s="20" t="e">
        <f>IF(#REF!&lt;&gt;"",VLOOKUP(#REF!,'Drop-down lists'!$C$8:$D$12,2,FALSE),"-")</f>
        <v>#REF!</v>
      </c>
      <c r="T754" s="59"/>
      <c r="U754" s="20" t="str">
        <f>IF(T754&lt;&gt;"",VLOOKUP(T754,'Drop-down lists'!$CP$8:$CQ$20,2,FALSE),"-")</f>
        <v>-</v>
      </c>
      <c r="V754" s="18"/>
      <c r="W754" s="59"/>
      <c r="X754" s="59"/>
      <c r="Y754" s="20"/>
      <c r="Z754" s="20" t="str">
        <f>IF(Y754&lt;&gt;"",VLOOKUP(Y754,'Drop-down lists'!$CV$8:$CW$20,2,FALSE),"-")</f>
        <v>-</v>
      </c>
      <c r="AA754" s="18"/>
      <c r="AB754" s="20"/>
      <c r="AC754" s="18"/>
      <c r="AD754" s="59"/>
      <c r="AE754" s="20" t="str">
        <f>IF(AD754&lt;&gt;"",VLOOKUP(AD754,'Drop-down lists'!$CA$8:$CB$20,2,FALSE),"-")</f>
        <v>-</v>
      </c>
      <c r="AF754" s="20"/>
      <c r="AG754" s="20"/>
      <c r="AH754" s="63"/>
      <c r="AI754" s="63"/>
      <c r="AJ754" s="63"/>
      <c r="AK754" s="64"/>
      <c r="AL754" s="59"/>
      <c r="AM754" s="21"/>
      <c r="AN754" s="18" t="str">
        <f>IF(AM754&lt;&gt;"",VLOOKUP(AM754,'Drop-down lists'!$CY$8:$CZ$32,2,FALSE),"-")</f>
        <v>-</v>
      </c>
      <c r="AO754" s="21"/>
      <c r="AP754" s="21"/>
    </row>
    <row r="755" spans="1:42" x14ac:dyDescent="0.35">
      <c r="A755" s="152" t="str">
        <f>IF($D755="","-",COUNTA($D$4:$D755))</f>
        <v>-</v>
      </c>
      <c r="B755" s="340"/>
      <c r="C755" s="340"/>
      <c r="D755" s="340"/>
      <c r="E755" s="18" t="str">
        <f>IF(D755&lt;&gt;"",VLOOKUP(D755,'Drop-down lists'!$A$8:$B$19,2,FALSE),"-")</f>
        <v>-</v>
      </c>
      <c r="F755" s="18"/>
      <c r="G755" s="59"/>
      <c r="H755" s="20" t="str">
        <f>IF(G755&lt;&gt;"",VLOOKUP(G755,'Drop-down lists'!$C$8:$D$20,2,FALSE),"-")</f>
        <v>-</v>
      </c>
      <c r="I755" s="59"/>
      <c r="J755" s="59"/>
      <c r="K755" s="20"/>
      <c r="L755" s="59"/>
      <c r="M755" s="20" t="str">
        <f>IF(L755&lt;&gt;"",VLOOKUP(L755,'Drop-down lists'!$CA$8:$CB$20,2,FALSE),"-")</f>
        <v>-</v>
      </c>
      <c r="N755" s="20"/>
      <c r="O755" s="59"/>
      <c r="P755" s="20" t="str">
        <f>IF(O755&lt;&gt;"",VLOOKUP(O755,'Drop-down lists'!$CA$8:$CB$20,2,FALSE),"-")</f>
        <v>-</v>
      </c>
      <c r="Q755" s="20"/>
      <c r="R755" s="20"/>
      <c r="S755" s="20" t="e">
        <f>IF(#REF!&lt;&gt;"",VLOOKUP(#REF!,'Drop-down lists'!$C$8:$D$12,2,FALSE),"-")</f>
        <v>#REF!</v>
      </c>
      <c r="T755" s="59"/>
      <c r="U755" s="20" t="str">
        <f>IF(T755&lt;&gt;"",VLOOKUP(T755,'Drop-down lists'!$CP$8:$CQ$20,2,FALSE),"-")</f>
        <v>-</v>
      </c>
      <c r="V755" s="18"/>
      <c r="W755" s="59"/>
      <c r="X755" s="59"/>
      <c r="Y755" s="20"/>
      <c r="Z755" s="20" t="str">
        <f>IF(Y755&lt;&gt;"",VLOOKUP(Y755,'Drop-down lists'!$CV$8:$CW$20,2,FALSE),"-")</f>
        <v>-</v>
      </c>
      <c r="AA755" s="18"/>
      <c r="AB755" s="20"/>
      <c r="AC755" s="18"/>
      <c r="AD755" s="59"/>
      <c r="AE755" s="20" t="str">
        <f>IF(AD755&lt;&gt;"",VLOOKUP(AD755,'Drop-down lists'!$CA$8:$CB$20,2,FALSE),"-")</f>
        <v>-</v>
      </c>
      <c r="AF755" s="20"/>
      <c r="AG755" s="20"/>
      <c r="AH755" s="63"/>
      <c r="AI755" s="63"/>
      <c r="AJ755" s="63"/>
      <c r="AK755" s="64"/>
      <c r="AL755" s="59"/>
      <c r="AM755" s="21"/>
      <c r="AN755" s="18" t="str">
        <f>IF(AM755&lt;&gt;"",VLOOKUP(AM755,'Drop-down lists'!$CY$8:$CZ$32,2,FALSE),"-")</f>
        <v>-</v>
      </c>
      <c r="AO755" s="21"/>
      <c r="AP755" s="21"/>
    </row>
    <row r="756" spans="1:42" x14ac:dyDescent="0.35">
      <c r="A756" s="152" t="str">
        <f>IF($D756="","-",COUNTA($D$4:$D756))</f>
        <v>-</v>
      </c>
      <c r="B756" s="340"/>
      <c r="C756" s="340"/>
      <c r="D756" s="340"/>
      <c r="E756" s="18" t="str">
        <f>IF(D756&lt;&gt;"",VLOOKUP(D756,'Drop-down lists'!$A$8:$B$19,2,FALSE),"-")</f>
        <v>-</v>
      </c>
      <c r="F756" s="18"/>
      <c r="G756" s="59"/>
      <c r="H756" s="20" t="str">
        <f>IF(G756&lt;&gt;"",VLOOKUP(G756,'Drop-down lists'!$C$8:$D$20,2,FALSE),"-")</f>
        <v>-</v>
      </c>
      <c r="I756" s="59"/>
      <c r="J756" s="59"/>
      <c r="K756" s="20"/>
      <c r="L756" s="59"/>
      <c r="M756" s="20" t="str">
        <f>IF(L756&lt;&gt;"",VLOOKUP(L756,'Drop-down lists'!$CA$8:$CB$20,2,FALSE),"-")</f>
        <v>-</v>
      </c>
      <c r="N756" s="20"/>
      <c r="O756" s="59"/>
      <c r="P756" s="20" t="str">
        <f>IF(O756&lt;&gt;"",VLOOKUP(O756,'Drop-down lists'!$CA$8:$CB$20,2,FALSE),"-")</f>
        <v>-</v>
      </c>
      <c r="Q756" s="20"/>
      <c r="R756" s="20"/>
      <c r="S756" s="20" t="e">
        <f>IF(#REF!&lt;&gt;"",VLOOKUP(#REF!,'Drop-down lists'!$C$8:$D$12,2,FALSE),"-")</f>
        <v>#REF!</v>
      </c>
      <c r="T756" s="59"/>
      <c r="U756" s="20" t="str">
        <f>IF(T756&lt;&gt;"",VLOOKUP(T756,'Drop-down lists'!$CP$8:$CQ$20,2,FALSE),"-")</f>
        <v>-</v>
      </c>
      <c r="V756" s="18"/>
      <c r="W756" s="59"/>
      <c r="X756" s="59"/>
      <c r="Y756" s="20"/>
      <c r="Z756" s="20" t="str">
        <f>IF(Y756&lt;&gt;"",VLOOKUP(Y756,'Drop-down lists'!$CV$8:$CW$20,2,FALSE),"-")</f>
        <v>-</v>
      </c>
      <c r="AA756" s="18"/>
      <c r="AB756" s="20"/>
      <c r="AC756" s="18"/>
      <c r="AD756" s="59"/>
      <c r="AE756" s="20" t="str">
        <f>IF(AD756&lt;&gt;"",VLOOKUP(AD756,'Drop-down lists'!$CA$8:$CB$20,2,FALSE),"-")</f>
        <v>-</v>
      </c>
      <c r="AF756" s="20"/>
      <c r="AG756" s="20"/>
      <c r="AH756" s="63"/>
      <c r="AI756" s="63"/>
      <c r="AJ756" s="63"/>
      <c r="AK756" s="64"/>
      <c r="AL756" s="59"/>
      <c r="AM756" s="21"/>
      <c r="AN756" s="18" t="str">
        <f>IF(AM756&lt;&gt;"",VLOOKUP(AM756,'Drop-down lists'!$CY$8:$CZ$32,2,FALSE),"-")</f>
        <v>-</v>
      </c>
      <c r="AO756" s="21"/>
      <c r="AP756" s="21"/>
    </row>
    <row r="757" spans="1:42" x14ac:dyDescent="0.35">
      <c r="A757" s="152" t="str">
        <f>IF($D757="","-",COUNTA($D$4:$D757))</f>
        <v>-</v>
      </c>
      <c r="B757" s="340"/>
      <c r="C757" s="340"/>
      <c r="D757" s="340"/>
      <c r="E757" s="18" t="str">
        <f>IF(D757&lt;&gt;"",VLOOKUP(D757,'Drop-down lists'!$A$8:$B$19,2,FALSE),"-")</f>
        <v>-</v>
      </c>
      <c r="F757" s="18"/>
      <c r="G757" s="59"/>
      <c r="H757" s="20" t="str">
        <f>IF(G757&lt;&gt;"",VLOOKUP(G757,'Drop-down lists'!$C$8:$D$20,2,FALSE),"-")</f>
        <v>-</v>
      </c>
      <c r="I757" s="59"/>
      <c r="J757" s="59"/>
      <c r="K757" s="20"/>
      <c r="L757" s="59"/>
      <c r="M757" s="20" t="str">
        <f>IF(L757&lt;&gt;"",VLOOKUP(L757,'Drop-down lists'!$CA$8:$CB$20,2,FALSE),"-")</f>
        <v>-</v>
      </c>
      <c r="N757" s="20"/>
      <c r="O757" s="59"/>
      <c r="P757" s="20" t="str">
        <f>IF(O757&lt;&gt;"",VLOOKUP(O757,'Drop-down lists'!$CA$8:$CB$20,2,FALSE),"-")</f>
        <v>-</v>
      </c>
      <c r="Q757" s="20"/>
      <c r="R757" s="20"/>
      <c r="S757" s="20" t="e">
        <f>IF(#REF!&lt;&gt;"",VLOOKUP(#REF!,'Drop-down lists'!$C$8:$D$12,2,FALSE),"-")</f>
        <v>#REF!</v>
      </c>
      <c r="T757" s="59"/>
      <c r="U757" s="20" t="str">
        <f>IF(T757&lt;&gt;"",VLOOKUP(T757,'Drop-down lists'!$CP$8:$CQ$20,2,FALSE),"-")</f>
        <v>-</v>
      </c>
      <c r="V757" s="18"/>
      <c r="W757" s="59"/>
      <c r="X757" s="59"/>
      <c r="Y757" s="20"/>
      <c r="Z757" s="20" t="str">
        <f>IF(Y757&lt;&gt;"",VLOOKUP(Y757,'Drop-down lists'!$CV$8:$CW$20,2,FALSE),"-")</f>
        <v>-</v>
      </c>
      <c r="AA757" s="18"/>
      <c r="AB757" s="20"/>
      <c r="AC757" s="18"/>
      <c r="AD757" s="59"/>
      <c r="AE757" s="20" t="str">
        <f>IF(AD757&lt;&gt;"",VLOOKUP(AD757,'Drop-down lists'!$CA$8:$CB$20,2,FALSE),"-")</f>
        <v>-</v>
      </c>
      <c r="AF757" s="20"/>
      <c r="AG757" s="20"/>
      <c r="AH757" s="63"/>
      <c r="AI757" s="63"/>
      <c r="AJ757" s="63"/>
      <c r="AK757" s="64"/>
      <c r="AL757" s="59"/>
      <c r="AM757" s="21"/>
      <c r="AN757" s="18" t="str">
        <f>IF(AM757&lt;&gt;"",VLOOKUP(AM757,'Drop-down lists'!$CY$8:$CZ$32,2,FALSE),"-")</f>
        <v>-</v>
      </c>
      <c r="AO757" s="21"/>
      <c r="AP757" s="21"/>
    </row>
    <row r="758" spans="1:42" x14ac:dyDescent="0.35">
      <c r="A758" s="152" t="str">
        <f>IF($D758="","-",COUNTA($D$4:$D758))</f>
        <v>-</v>
      </c>
      <c r="B758" s="340"/>
      <c r="C758" s="340"/>
      <c r="D758" s="340"/>
      <c r="E758" s="18" t="str">
        <f>IF(D758&lt;&gt;"",VLOOKUP(D758,'Drop-down lists'!$A$8:$B$19,2,FALSE),"-")</f>
        <v>-</v>
      </c>
      <c r="F758" s="18"/>
      <c r="G758" s="59"/>
      <c r="H758" s="20" t="str">
        <f>IF(G758&lt;&gt;"",VLOOKUP(G758,'Drop-down lists'!$C$8:$D$20,2,FALSE),"-")</f>
        <v>-</v>
      </c>
      <c r="I758" s="59"/>
      <c r="J758" s="59"/>
      <c r="K758" s="20"/>
      <c r="L758" s="59"/>
      <c r="M758" s="20" t="str">
        <f>IF(L758&lt;&gt;"",VLOOKUP(L758,'Drop-down lists'!$CA$8:$CB$20,2,FALSE),"-")</f>
        <v>-</v>
      </c>
      <c r="N758" s="20"/>
      <c r="O758" s="59"/>
      <c r="P758" s="20" t="str">
        <f>IF(O758&lt;&gt;"",VLOOKUP(O758,'Drop-down lists'!$CA$8:$CB$20,2,FALSE),"-")</f>
        <v>-</v>
      </c>
      <c r="Q758" s="20"/>
      <c r="R758" s="20"/>
      <c r="S758" s="20" t="e">
        <f>IF(#REF!&lt;&gt;"",VLOOKUP(#REF!,'Drop-down lists'!$C$8:$D$12,2,FALSE),"-")</f>
        <v>#REF!</v>
      </c>
      <c r="T758" s="59"/>
      <c r="U758" s="20" t="str">
        <f>IF(T758&lt;&gt;"",VLOOKUP(T758,'Drop-down lists'!$CP$8:$CQ$20,2,FALSE),"-")</f>
        <v>-</v>
      </c>
      <c r="V758" s="18"/>
      <c r="W758" s="59"/>
      <c r="X758" s="59"/>
      <c r="Y758" s="20"/>
      <c r="Z758" s="20" t="str">
        <f>IF(Y758&lt;&gt;"",VLOOKUP(Y758,'Drop-down lists'!$CV$8:$CW$20,2,FALSE),"-")</f>
        <v>-</v>
      </c>
      <c r="AA758" s="18"/>
      <c r="AB758" s="20"/>
      <c r="AC758" s="18"/>
      <c r="AD758" s="59"/>
      <c r="AE758" s="20" t="str">
        <f>IF(AD758&lt;&gt;"",VLOOKUP(AD758,'Drop-down lists'!$CA$8:$CB$20,2,FALSE),"-")</f>
        <v>-</v>
      </c>
      <c r="AF758" s="20"/>
      <c r="AG758" s="20"/>
      <c r="AH758" s="63"/>
      <c r="AI758" s="63"/>
      <c r="AJ758" s="63"/>
      <c r="AK758" s="64"/>
      <c r="AL758" s="59"/>
      <c r="AM758" s="21"/>
      <c r="AN758" s="18" t="str">
        <f>IF(AM758&lt;&gt;"",VLOOKUP(AM758,'Drop-down lists'!$CY$8:$CZ$32,2,FALSE),"-")</f>
        <v>-</v>
      </c>
      <c r="AO758" s="21"/>
      <c r="AP758" s="21"/>
    </row>
    <row r="759" spans="1:42" x14ac:dyDescent="0.35">
      <c r="A759" s="152" t="str">
        <f>IF($D759="","-",COUNTA($D$4:$D759))</f>
        <v>-</v>
      </c>
      <c r="B759" s="340"/>
      <c r="C759" s="340"/>
      <c r="D759" s="340"/>
      <c r="E759" s="18" t="str">
        <f>IF(D759&lt;&gt;"",VLOOKUP(D759,'Drop-down lists'!$A$8:$B$19,2,FALSE),"-")</f>
        <v>-</v>
      </c>
      <c r="F759" s="18"/>
      <c r="G759" s="59"/>
      <c r="H759" s="20" t="str">
        <f>IF(G759&lt;&gt;"",VLOOKUP(G759,'Drop-down lists'!$C$8:$D$20,2,FALSE),"-")</f>
        <v>-</v>
      </c>
      <c r="I759" s="59"/>
      <c r="J759" s="59"/>
      <c r="K759" s="20"/>
      <c r="L759" s="59"/>
      <c r="M759" s="20" t="str">
        <f>IF(L759&lt;&gt;"",VLOOKUP(L759,'Drop-down lists'!$CA$8:$CB$20,2,FALSE),"-")</f>
        <v>-</v>
      </c>
      <c r="N759" s="20"/>
      <c r="O759" s="59"/>
      <c r="P759" s="20" t="str">
        <f>IF(O759&lt;&gt;"",VLOOKUP(O759,'Drop-down lists'!$CA$8:$CB$20,2,FALSE),"-")</f>
        <v>-</v>
      </c>
      <c r="Q759" s="20"/>
      <c r="R759" s="20"/>
      <c r="S759" s="20" t="e">
        <f>IF(#REF!&lt;&gt;"",VLOOKUP(#REF!,'Drop-down lists'!$C$8:$D$12,2,FALSE),"-")</f>
        <v>#REF!</v>
      </c>
      <c r="T759" s="59"/>
      <c r="U759" s="20" t="str">
        <f>IF(T759&lt;&gt;"",VLOOKUP(T759,'Drop-down lists'!$CP$8:$CQ$20,2,FALSE),"-")</f>
        <v>-</v>
      </c>
      <c r="V759" s="18"/>
      <c r="W759" s="59"/>
      <c r="X759" s="59"/>
      <c r="Y759" s="20"/>
      <c r="Z759" s="20" t="str">
        <f>IF(Y759&lt;&gt;"",VLOOKUP(Y759,'Drop-down lists'!$CV$8:$CW$20,2,FALSE),"-")</f>
        <v>-</v>
      </c>
      <c r="AA759" s="18"/>
      <c r="AB759" s="20"/>
      <c r="AC759" s="18"/>
      <c r="AD759" s="59"/>
      <c r="AE759" s="20" t="str">
        <f>IF(AD759&lt;&gt;"",VLOOKUP(AD759,'Drop-down lists'!$CA$8:$CB$20,2,FALSE),"-")</f>
        <v>-</v>
      </c>
      <c r="AF759" s="20"/>
      <c r="AG759" s="20"/>
      <c r="AH759" s="63"/>
      <c r="AI759" s="63"/>
      <c r="AJ759" s="63"/>
      <c r="AK759" s="64"/>
      <c r="AL759" s="59"/>
      <c r="AM759" s="21"/>
      <c r="AN759" s="18" t="str">
        <f>IF(AM759&lt;&gt;"",VLOOKUP(AM759,'Drop-down lists'!$CY$8:$CZ$32,2,FALSE),"-")</f>
        <v>-</v>
      </c>
      <c r="AO759" s="21"/>
      <c r="AP759" s="21"/>
    </row>
    <row r="760" spans="1:42" x14ac:dyDescent="0.35">
      <c r="A760" s="152" t="str">
        <f>IF($D760="","-",COUNTA($D$4:$D760))</f>
        <v>-</v>
      </c>
      <c r="B760" s="340"/>
      <c r="C760" s="340"/>
      <c r="D760" s="340"/>
      <c r="E760" s="18" t="str">
        <f>IF(D760&lt;&gt;"",VLOOKUP(D760,'Drop-down lists'!$A$8:$B$19,2,FALSE),"-")</f>
        <v>-</v>
      </c>
      <c r="F760" s="18"/>
      <c r="G760" s="59"/>
      <c r="H760" s="20" t="str">
        <f>IF(G760&lt;&gt;"",VLOOKUP(G760,'Drop-down lists'!$C$8:$D$20,2,FALSE),"-")</f>
        <v>-</v>
      </c>
      <c r="I760" s="59"/>
      <c r="J760" s="59"/>
      <c r="K760" s="20"/>
      <c r="L760" s="59"/>
      <c r="M760" s="20" t="str">
        <f>IF(L760&lt;&gt;"",VLOOKUP(L760,'Drop-down lists'!$CA$8:$CB$20,2,FALSE),"-")</f>
        <v>-</v>
      </c>
      <c r="N760" s="20"/>
      <c r="O760" s="59"/>
      <c r="P760" s="20" t="str">
        <f>IF(O760&lt;&gt;"",VLOOKUP(O760,'Drop-down lists'!$CA$8:$CB$20,2,FALSE),"-")</f>
        <v>-</v>
      </c>
      <c r="Q760" s="20"/>
      <c r="R760" s="20"/>
      <c r="S760" s="20" t="e">
        <f>IF(#REF!&lt;&gt;"",VLOOKUP(#REF!,'Drop-down lists'!$C$8:$D$12,2,FALSE),"-")</f>
        <v>#REF!</v>
      </c>
      <c r="T760" s="59"/>
      <c r="U760" s="20" t="str">
        <f>IF(T760&lt;&gt;"",VLOOKUP(T760,'Drop-down lists'!$CP$8:$CQ$20,2,FALSE),"-")</f>
        <v>-</v>
      </c>
      <c r="V760" s="18"/>
      <c r="W760" s="59"/>
      <c r="X760" s="59"/>
      <c r="Y760" s="20"/>
      <c r="Z760" s="20" t="str">
        <f>IF(Y760&lt;&gt;"",VLOOKUP(Y760,'Drop-down lists'!$CV$8:$CW$20,2,FALSE),"-")</f>
        <v>-</v>
      </c>
      <c r="AA760" s="18"/>
      <c r="AB760" s="20"/>
      <c r="AC760" s="18"/>
      <c r="AD760" s="59"/>
      <c r="AE760" s="20" t="str">
        <f>IF(AD760&lt;&gt;"",VLOOKUP(AD760,'Drop-down lists'!$CA$8:$CB$20,2,FALSE),"-")</f>
        <v>-</v>
      </c>
      <c r="AF760" s="20"/>
      <c r="AG760" s="20"/>
      <c r="AH760" s="63"/>
      <c r="AI760" s="63"/>
      <c r="AJ760" s="63"/>
      <c r="AK760" s="64"/>
      <c r="AL760" s="59"/>
      <c r="AM760" s="21"/>
      <c r="AN760" s="18" t="str">
        <f>IF(AM760&lt;&gt;"",VLOOKUP(AM760,'Drop-down lists'!$CY$8:$CZ$32,2,FALSE),"-")</f>
        <v>-</v>
      </c>
      <c r="AO760" s="21"/>
      <c r="AP760" s="21"/>
    </row>
    <row r="761" spans="1:42" x14ac:dyDescent="0.35">
      <c r="A761" s="152" t="str">
        <f>IF($D761="","-",COUNTA($D$4:$D761))</f>
        <v>-</v>
      </c>
      <c r="B761" s="340"/>
      <c r="C761" s="340"/>
      <c r="D761" s="340"/>
      <c r="E761" s="18" t="str">
        <f>IF(D761&lt;&gt;"",VLOOKUP(D761,'Drop-down lists'!$A$8:$B$19,2,FALSE),"-")</f>
        <v>-</v>
      </c>
      <c r="F761" s="18"/>
      <c r="G761" s="59"/>
      <c r="H761" s="20" t="str">
        <f>IF(G761&lt;&gt;"",VLOOKUP(G761,'Drop-down lists'!$C$8:$D$20,2,FALSE),"-")</f>
        <v>-</v>
      </c>
      <c r="I761" s="59"/>
      <c r="J761" s="59"/>
      <c r="K761" s="20"/>
      <c r="L761" s="59"/>
      <c r="M761" s="20" t="str">
        <f>IF(L761&lt;&gt;"",VLOOKUP(L761,'Drop-down lists'!$CA$8:$CB$20,2,FALSE),"-")</f>
        <v>-</v>
      </c>
      <c r="N761" s="20"/>
      <c r="O761" s="59"/>
      <c r="P761" s="20" t="str">
        <f>IF(O761&lt;&gt;"",VLOOKUP(O761,'Drop-down lists'!$CA$8:$CB$20,2,FALSE),"-")</f>
        <v>-</v>
      </c>
      <c r="Q761" s="20"/>
      <c r="R761" s="20"/>
      <c r="S761" s="20" t="e">
        <f>IF(#REF!&lt;&gt;"",VLOOKUP(#REF!,'Drop-down lists'!$C$8:$D$12,2,FALSE),"-")</f>
        <v>#REF!</v>
      </c>
      <c r="T761" s="59"/>
      <c r="U761" s="20" t="str">
        <f>IF(T761&lt;&gt;"",VLOOKUP(T761,'Drop-down lists'!$CP$8:$CQ$20,2,FALSE),"-")</f>
        <v>-</v>
      </c>
      <c r="V761" s="18"/>
      <c r="W761" s="59"/>
      <c r="X761" s="59"/>
      <c r="Y761" s="20"/>
      <c r="Z761" s="20" t="str">
        <f>IF(Y761&lt;&gt;"",VLOOKUP(Y761,'Drop-down lists'!$CV$8:$CW$20,2,FALSE),"-")</f>
        <v>-</v>
      </c>
      <c r="AA761" s="18"/>
      <c r="AB761" s="20"/>
      <c r="AC761" s="18"/>
      <c r="AD761" s="59"/>
      <c r="AE761" s="20" t="str">
        <f>IF(AD761&lt;&gt;"",VLOOKUP(AD761,'Drop-down lists'!$CA$8:$CB$20,2,FALSE),"-")</f>
        <v>-</v>
      </c>
      <c r="AF761" s="20"/>
      <c r="AG761" s="20"/>
      <c r="AH761" s="63"/>
      <c r="AI761" s="63"/>
      <c r="AJ761" s="63"/>
      <c r="AK761" s="64"/>
      <c r="AL761" s="59"/>
      <c r="AM761" s="21"/>
      <c r="AN761" s="18" t="str">
        <f>IF(AM761&lt;&gt;"",VLOOKUP(AM761,'Drop-down lists'!$CY$8:$CZ$32,2,FALSE),"-")</f>
        <v>-</v>
      </c>
      <c r="AO761" s="21"/>
      <c r="AP761" s="21"/>
    </row>
    <row r="762" spans="1:42" x14ac:dyDescent="0.35">
      <c r="A762" s="152" t="str">
        <f>IF($D762="","-",COUNTA($D$4:$D762))</f>
        <v>-</v>
      </c>
      <c r="B762" s="340"/>
      <c r="C762" s="340"/>
      <c r="D762" s="340"/>
      <c r="E762" s="18" t="str">
        <f>IF(D762&lt;&gt;"",VLOOKUP(D762,'Drop-down lists'!$A$8:$B$19,2,FALSE),"-")</f>
        <v>-</v>
      </c>
      <c r="F762" s="18"/>
      <c r="G762" s="59"/>
      <c r="H762" s="20" t="str">
        <f>IF(G762&lt;&gt;"",VLOOKUP(G762,'Drop-down lists'!$C$8:$D$20,2,FALSE),"-")</f>
        <v>-</v>
      </c>
      <c r="I762" s="59"/>
      <c r="J762" s="59"/>
      <c r="K762" s="20"/>
      <c r="L762" s="59"/>
      <c r="M762" s="20" t="str">
        <f>IF(L762&lt;&gt;"",VLOOKUP(L762,'Drop-down lists'!$CA$8:$CB$20,2,FALSE),"-")</f>
        <v>-</v>
      </c>
      <c r="N762" s="20"/>
      <c r="O762" s="59"/>
      <c r="P762" s="20" t="str">
        <f>IF(O762&lt;&gt;"",VLOOKUP(O762,'Drop-down lists'!$CA$8:$CB$20,2,FALSE),"-")</f>
        <v>-</v>
      </c>
      <c r="Q762" s="20"/>
      <c r="R762" s="20"/>
      <c r="S762" s="20" t="e">
        <f>IF(#REF!&lt;&gt;"",VLOOKUP(#REF!,'Drop-down lists'!$C$8:$D$12,2,FALSE),"-")</f>
        <v>#REF!</v>
      </c>
      <c r="T762" s="59"/>
      <c r="U762" s="20" t="str">
        <f>IF(T762&lt;&gt;"",VLOOKUP(T762,'Drop-down lists'!$CP$8:$CQ$20,2,FALSE),"-")</f>
        <v>-</v>
      </c>
      <c r="V762" s="18"/>
      <c r="W762" s="59"/>
      <c r="X762" s="59"/>
      <c r="Y762" s="20"/>
      <c r="Z762" s="20" t="str">
        <f>IF(Y762&lt;&gt;"",VLOOKUP(Y762,'Drop-down lists'!$CV$8:$CW$20,2,FALSE),"-")</f>
        <v>-</v>
      </c>
      <c r="AA762" s="18"/>
      <c r="AB762" s="20"/>
      <c r="AC762" s="18"/>
      <c r="AD762" s="59"/>
      <c r="AE762" s="20" t="str">
        <f>IF(AD762&lt;&gt;"",VLOOKUP(AD762,'Drop-down lists'!$CA$8:$CB$20,2,FALSE),"-")</f>
        <v>-</v>
      </c>
      <c r="AF762" s="20"/>
      <c r="AG762" s="20"/>
      <c r="AH762" s="63"/>
      <c r="AI762" s="63"/>
      <c r="AJ762" s="63"/>
      <c r="AK762" s="64"/>
      <c r="AL762" s="59"/>
      <c r="AM762" s="21"/>
      <c r="AN762" s="18" t="str">
        <f>IF(AM762&lt;&gt;"",VLOOKUP(AM762,'Drop-down lists'!$CY$8:$CZ$32,2,FALSE),"-")</f>
        <v>-</v>
      </c>
      <c r="AO762" s="21"/>
      <c r="AP762" s="21"/>
    </row>
    <row r="763" spans="1:42" x14ac:dyDescent="0.35">
      <c r="A763" s="152" t="str">
        <f>IF($D763="","-",COUNTA($D$4:$D763))</f>
        <v>-</v>
      </c>
      <c r="B763" s="340"/>
      <c r="C763" s="340"/>
      <c r="D763" s="340"/>
      <c r="E763" s="18" t="str">
        <f>IF(D763&lt;&gt;"",VLOOKUP(D763,'Drop-down lists'!$A$8:$B$19,2,FALSE),"-")</f>
        <v>-</v>
      </c>
      <c r="F763" s="18"/>
      <c r="G763" s="59"/>
      <c r="H763" s="20" t="str">
        <f>IF(G763&lt;&gt;"",VLOOKUP(G763,'Drop-down lists'!$C$8:$D$20,2,FALSE),"-")</f>
        <v>-</v>
      </c>
      <c r="I763" s="59"/>
      <c r="J763" s="59"/>
      <c r="K763" s="20"/>
      <c r="L763" s="59"/>
      <c r="M763" s="20" t="str">
        <f>IF(L763&lt;&gt;"",VLOOKUP(L763,'Drop-down lists'!$CA$8:$CB$20,2,FALSE),"-")</f>
        <v>-</v>
      </c>
      <c r="N763" s="20"/>
      <c r="O763" s="59"/>
      <c r="P763" s="20" t="str">
        <f>IF(O763&lt;&gt;"",VLOOKUP(O763,'Drop-down lists'!$CA$8:$CB$20,2,FALSE),"-")</f>
        <v>-</v>
      </c>
      <c r="Q763" s="20"/>
      <c r="R763" s="20"/>
      <c r="S763" s="20" t="e">
        <f>IF(#REF!&lt;&gt;"",VLOOKUP(#REF!,'Drop-down lists'!$C$8:$D$12,2,FALSE),"-")</f>
        <v>#REF!</v>
      </c>
      <c r="T763" s="59"/>
      <c r="U763" s="20" t="str">
        <f>IF(T763&lt;&gt;"",VLOOKUP(T763,'Drop-down lists'!$CP$8:$CQ$20,2,FALSE),"-")</f>
        <v>-</v>
      </c>
      <c r="V763" s="18"/>
      <c r="W763" s="59"/>
      <c r="X763" s="59"/>
      <c r="Y763" s="20"/>
      <c r="Z763" s="20" t="str">
        <f>IF(Y763&lt;&gt;"",VLOOKUP(Y763,'Drop-down lists'!$CV$8:$CW$20,2,FALSE),"-")</f>
        <v>-</v>
      </c>
      <c r="AA763" s="18"/>
      <c r="AB763" s="20"/>
      <c r="AC763" s="18"/>
      <c r="AD763" s="59"/>
      <c r="AE763" s="20" t="str">
        <f>IF(AD763&lt;&gt;"",VLOOKUP(AD763,'Drop-down lists'!$CA$8:$CB$20,2,FALSE),"-")</f>
        <v>-</v>
      </c>
      <c r="AF763" s="20"/>
      <c r="AG763" s="20"/>
      <c r="AH763" s="63"/>
      <c r="AI763" s="63"/>
      <c r="AJ763" s="63"/>
      <c r="AK763" s="64"/>
      <c r="AL763" s="59"/>
      <c r="AM763" s="21"/>
      <c r="AN763" s="18" t="str">
        <f>IF(AM763&lt;&gt;"",VLOOKUP(AM763,'Drop-down lists'!$CY$8:$CZ$32,2,FALSE),"-")</f>
        <v>-</v>
      </c>
      <c r="AO763" s="21"/>
      <c r="AP763" s="21"/>
    </row>
    <row r="764" spans="1:42" x14ac:dyDescent="0.35">
      <c r="A764" s="152" t="str">
        <f>IF($D764="","-",COUNTA($D$4:$D764))</f>
        <v>-</v>
      </c>
      <c r="B764" s="340"/>
      <c r="C764" s="340"/>
      <c r="D764" s="340"/>
      <c r="E764" s="18" t="str">
        <f>IF(D764&lt;&gt;"",VLOOKUP(D764,'Drop-down lists'!$A$8:$B$19,2,FALSE),"-")</f>
        <v>-</v>
      </c>
      <c r="F764" s="18"/>
      <c r="G764" s="59"/>
      <c r="H764" s="20" t="str">
        <f>IF(G764&lt;&gt;"",VLOOKUP(G764,'Drop-down lists'!$C$8:$D$20,2,FALSE),"-")</f>
        <v>-</v>
      </c>
      <c r="I764" s="59"/>
      <c r="J764" s="59"/>
      <c r="K764" s="20"/>
      <c r="L764" s="59"/>
      <c r="M764" s="20" t="str">
        <f>IF(L764&lt;&gt;"",VLOOKUP(L764,'Drop-down lists'!$CA$8:$CB$20,2,FALSE),"-")</f>
        <v>-</v>
      </c>
      <c r="N764" s="20"/>
      <c r="O764" s="59"/>
      <c r="P764" s="20" t="str">
        <f>IF(O764&lt;&gt;"",VLOOKUP(O764,'Drop-down lists'!$CA$8:$CB$20,2,FALSE),"-")</f>
        <v>-</v>
      </c>
      <c r="Q764" s="20"/>
      <c r="R764" s="20"/>
      <c r="S764" s="20" t="e">
        <f>IF(#REF!&lt;&gt;"",VLOOKUP(#REF!,'Drop-down lists'!$C$8:$D$12,2,FALSE),"-")</f>
        <v>#REF!</v>
      </c>
      <c r="T764" s="59"/>
      <c r="U764" s="20" t="str">
        <f>IF(T764&lt;&gt;"",VLOOKUP(T764,'Drop-down lists'!$CP$8:$CQ$20,2,FALSE),"-")</f>
        <v>-</v>
      </c>
      <c r="V764" s="18"/>
      <c r="W764" s="59"/>
      <c r="X764" s="59"/>
      <c r="Y764" s="20"/>
      <c r="Z764" s="20" t="str">
        <f>IF(Y764&lt;&gt;"",VLOOKUP(Y764,'Drop-down lists'!$CV$8:$CW$20,2,FALSE),"-")</f>
        <v>-</v>
      </c>
      <c r="AA764" s="18"/>
      <c r="AB764" s="20"/>
      <c r="AC764" s="18"/>
      <c r="AD764" s="59"/>
      <c r="AE764" s="20" t="str">
        <f>IF(AD764&lt;&gt;"",VLOOKUP(AD764,'Drop-down lists'!$CA$8:$CB$20,2,FALSE),"-")</f>
        <v>-</v>
      </c>
      <c r="AF764" s="20"/>
      <c r="AG764" s="20"/>
      <c r="AH764" s="63"/>
      <c r="AI764" s="63"/>
      <c r="AJ764" s="63"/>
      <c r="AK764" s="64"/>
      <c r="AL764" s="59"/>
      <c r="AM764" s="21"/>
      <c r="AN764" s="18" t="str">
        <f>IF(AM764&lt;&gt;"",VLOOKUP(AM764,'Drop-down lists'!$CY$8:$CZ$32,2,FALSE),"-")</f>
        <v>-</v>
      </c>
      <c r="AO764" s="21"/>
      <c r="AP764" s="21"/>
    </row>
    <row r="765" spans="1:42" x14ac:dyDescent="0.35">
      <c r="A765" s="152" t="str">
        <f>IF($D765="","-",COUNTA($D$4:$D765))</f>
        <v>-</v>
      </c>
      <c r="B765" s="340"/>
      <c r="C765" s="340"/>
      <c r="D765" s="340"/>
      <c r="E765" s="18" t="str">
        <f>IF(D765&lt;&gt;"",VLOOKUP(D765,'Drop-down lists'!$A$8:$B$19,2,FALSE),"-")</f>
        <v>-</v>
      </c>
      <c r="F765" s="18"/>
      <c r="G765" s="59"/>
      <c r="H765" s="20" t="str">
        <f>IF(G765&lt;&gt;"",VLOOKUP(G765,'Drop-down lists'!$C$8:$D$20,2,FALSE),"-")</f>
        <v>-</v>
      </c>
      <c r="I765" s="59"/>
      <c r="J765" s="59"/>
      <c r="K765" s="20"/>
      <c r="L765" s="59"/>
      <c r="M765" s="20" t="str">
        <f>IF(L765&lt;&gt;"",VLOOKUP(L765,'Drop-down lists'!$CA$8:$CB$20,2,FALSE),"-")</f>
        <v>-</v>
      </c>
      <c r="N765" s="20"/>
      <c r="O765" s="59"/>
      <c r="P765" s="20" t="str">
        <f>IF(O765&lt;&gt;"",VLOOKUP(O765,'Drop-down lists'!$CA$8:$CB$20,2,FALSE),"-")</f>
        <v>-</v>
      </c>
      <c r="Q765" s="20"/>
      <c r="R765" s="20"/>
      <c r="S765" s="20" t="e">
        <f>IF(#REF!&lt;&gt;"",VLOOKUP(#REF!,'Drop-down lists'!$C$8:$D$12,2,FALSE),"-")</f>
        <v>#REF!</v>
      </c>
      <c r="T765" s="59"/>
      <c r="U765" s="20" t="str">
        <f>IF(T765&lt;&gt;"",VLOOKUP(T765,'Drop-down lists'!$CP$8:$CQ$20,2,FALSE),"-")</f>
        <v>-</v>
      </c>
      <c r="V765" s="18"/>
      <c r="W765" s="59"/>
      <c r="X765" s="59"/>
      <c r="Y765" s="20"/>
      <c r="Z765" s="20" t="str">
        <f>IF(Y765&lt;&gt;"",VLOOKUP(Y765,'Drop-down lists'!$CV$8:$CW$20,2,FALSE),"-")</f>
        <v>-</v>
      </c>
      <c r="AA765" s="18"/>
      <c r="AB765" s="20"/>
      <c r="AC765" s="18"/>
      <c r="AD765" s="59"/>
      <c r="AE765" s="20" t="str">
        <f>IF(AD765&lt;&gt;"",VLOOKUP(AD765,'Drop-down lists'!$CA$8:$CB$20,2,FALSE),"-")</f>
        <v>-</v>
      </c>
      <c r="AF765" s="20"/>
      <c r="AG765" s="20"/>
      <c r="AH765" s="63"/>
      <c r="AI765" s="63"/>
      <c r="AJ765" s="63"/>
      <c r="AK765" s="64"/>
      <c r="AL765" s="59"/>
      <c r="AM765" s="21"/>
      <c r="AN765" s="18" t="str">
        <f>IF(AM765&lt;&gt;"",VLOOKUP(AM765,'Drop-down lists'!$CY$8:$CZ$32,2,FALSE),"-")</f>
        <v>-</v>
      </c>
      <c r="AO765" s="21"/>
      <c r="AP765" s="21"/>
    </row>
    <row r="766" spans="1:42" x14ac:dyDescent="0.35">
      <c r="A766" s="152" t="str">
        <f>IF($D766="","-",COUNTA($D$4:$D766))</f>
        <v>-</v>
      </c>
      <c r="B766" s="340"/>
      <c r="C766" s="340"/>
      <c r="D766" s="340"/>
      <c r="E766" s="18" t="str">
        <f>IF(D766&lt;&gt;"",VLOOKUP(D766,'Drop-down lists'!$A$8:$B$19,2,FALSE),"-")</f>
        <v>-</v>
      </c>
      <c r="F766" s="18"/>
      <c r="G766" s="59"/>
      <c r="H766" s="20" t="str">
        <f>IF(G766&lt;&gt;"",VLOOKUP(G766,'Drop-down lists'!$C$8:$D$20,2,FALSE),"-")</f>
        <v>-</v>
      </c>
      <c r="I766" s="59"/>
      <c r="J766" s="59"/>
      <c r="K766" s="20"/>
      <c r="L766" s="59"/>
      <c r="M766" s="20" t="str">
        <f>IF(L766&lt;&gt;"",VLOOKUP(L766,'Drop-down lists'!$CA$8:$CB$20,2,FALSE),"-")</f>
        <v>-</v>
      </c>
      <c r="N766" s="20"/>
      <c r="O766" s="59"/>
      <c r="P766" s="20" t="str">
        <f>IF(O766&lt;&gt;"",VLOOKUP(O766,'Drop-down lists'!$CA$8:$CB$20,2,FALSE),"-")</f>
        <v>-</v>
      </c>
      <c r="Q766" s="20"/>
      <c r="R766" s="20"/>
      <c r="S766" s="20" t="e">
        <f>IF(#REF!&lt;&gt;"",VLOOKUP(#REF!,'Drop-down lists'!$C$8:$D$12,2,FALSE),"-")</f>
        <v>#REF!</v>
      </c>
      <c r="T766" s="59"/>
      <c r="U766" s="20" t="str">
        <f>IF(T766&lt;&gt;"",VLOOKUP(T766,'Drop-down lists'!$CP$8:$CQ$20,2,FALSE),"-")</f>
        <v>-</v>
      </c>
      <c r="V766" s="18"/>
      <c r="W766" s="59"/>
      <c r="X766" s="59"/>
      <c r="Y766" s="20"/>
      <c r="Z766" s="20" t="str">
        <f>IF(Y766&lt;&gt;"",VLOOKUP(Y766,'Drop-down lists'!$CV$8:$CW$20,2,FALSE),"-")</f>
        <v>-</v>
      </c>
      <c r="AA766" s="18"/>
      <c r="AB766" s="20"/>
      <c r="AC766" s="18"/>
      <c r="AD766" s="59"/>
      <c r="AE766" s="20" t="str">
        <f>IF(AD766&lt;&gt;"",VLOOKUP(AD766,'Drop-down lists'!$CA$8:$CB$20,2,FALSE),"-")</f>
        <v>-</v>
      </c>
      <c r="AF766" s="20"/>
      <c r="AG766" s="20"/>
      <c r="AH766" s="63"/>
      <c r="AI766" s="63"/>
      <c r="AJ766" s="63"/>
      <c r="AK766" s="64"/>
      <c r="AL766" s="59"/>
      <c r="AM766" s="21"/>
      <c r="AN766" s="18" t="str">
        <f>IF(AM766&lt;&gt;"",VLOOKUP(AM766,'Drop-down lists'!$CY$8:$CZ$32,2,FALSE),"-")</f>
        <v>-</v>
      </c>
      <c r="AO766" s="21"/>
      <c r="AP766" s="21"/>
    </row>
    <row r="767" spans="1:42" x14ac:dyDescent="0.35">
      <c r="A767" s="152" t="str">
        <f>IF($D767="","-",COUNTA($D$4:$D767))</f>
        <v>-</v>
      </c>
      <c r="B767" s="340"/>
      <c r="C767" s="340"/>
      <c r="D767" s="340"/>
      <c r="E767" s="18" t="str">
        <f>IF(D767&lt;&gt;"",VLOOKUP(D767,'Drop-down lists'!$A$8:$B$19,2,FALSE),"-")</f>
        <v>-</v>
      </c>
      <c r="F767" s="18"/>
      <c r="G767" s="59"/>
      <c r="H767" s="20" t="str">
        <f>IF(G767&lt;&gt;"",VLOOKUP(G767,'Drop-down lists'!$C$8:$D$20,2,FALSE),"-")</f>
        <v>-</v>
      </c>
      <c r="I767" s="59"/>
      <c r="J767" s="59"/>
      <c r="K767" s="20"/>
      <c r="L767" s="59"/>
      <c r="M767" s="20" t="str">
        <f>IF(L767&lt;&gt;"",VLOOKUP(L767,'Drop-down lists'!$CA$8:$CB$20,2,FALSE),"-")</f>
        <v>-</v>
      </c>
      <c r="N767" s="20"/>
      <c r="O767" s="59"/>
      <c r="P767" s="20" t="str">
        <f>IF(O767&lt;&gt;"",VLOOKUP(O767,'Drop-down lists'!$CA$8:$CB$20,2,FALSE),"-")</f>
        <v>-</v>
      </c>
      <c r="Q767" s="20"/>
      <c r="R767" s="20"/>
      <c r="S767" s="20" t="e">
        <f>IF(#REF!&lt;&gt;"",VLOOKUP(#REF!,'Drop-down lists'!$C$8:$D$12,2,FALSE),"-")</f>
        <v>#REF!</v>
      </c>
      <c r="T767" s="59"/>
      <c r="U767" s="20" t="str">
        <f>IF(T767&lt;&gt;"",VLOOKUP(T767,'Drop-down lists'!$CP$8:$CQ$20,2,FALSE),"-")</f>
        <v>-</v>
      </c>
      <c r="V767" s="18"/>
      <c r="W767" s="59"/>
      <c r="X767" s="59"/>
      <c r="Y767" s="20"/>
      <c r="Z767" s="20" t="str">
        <f>IF(Y767&lt;&gt;"",VLOOKUP(Y767,'Drop-down lists'!$CV$8:$CW$20,2,FALSE),"-")</f>
        <v>-</v>
      </c>
      <c r="AA767" s="18"/>
      <c r="AB767" s="20"/>
      <c r="AC767" s="18"/>
      <c r="AD767" s="59"/>
      <c r="AE767" s="20" t="str">
        <f>IF(AD767&lt;&gt;"",VLOOKUP(AD767,'Drop-down lists'!$CA$8:$CB$20,2,FALSE),"-")</f>
        <v>-</v>
      </c>
      <c r="AF767" s="20"/>
      <c r="AG767" s="20"/>
      <c r="AH767" s="63"/>
      <c r="AI767" s="63"/>
      <c r="AJ767" s="63"/>
      <c r="AK767" s="64"/>
      <c r="AL767" s="59"/>
      <c r="AM767" s="21"/>
      <c r="AN767" s="18" t="str">
        <f>IF(AM767&lt;&gt;"",VLOOKUP(AM767,'Drop-down lists'!$CY$8:$CZ$32,2,FALSE),"-")</f>
        <v>-</v>
      </c>
      <c r="AO767" s="21"/>
      <c r="AP767" s="21"/>
    </row>
    <row r="768" spans="1:42" x14ac:dyDescent="0.35">
      <c r="A768" s="152" t="str">
        <f>IF($D768="","-",COUNTA($D$4:$D768))</f>
        <v>-</v>
      </c>
      <c r="B768" s="340"/>
      <c r="C768" s="340"/>
      <c r="D768" s="340"/>
      <c r="E768" s="18" t="str">
        <f>IF(D768&lt;&gt;"",VLOOKUP(D768,'Drop-down lists'!$A$8:$B$19,2,FALSE),"-")</f>
        <v>-</v>
      </c>
      <c r="F768" s="18"/>
      <c r="G768" s="59"/>
      <c r="H768" s="20" t="str">
        <f>IF(G768&lt;&gt;"",VLOOKUP(G768,'Drop-down lists'!$C$8:$D$20,2,FALSE),"-")</f>
        <v>-</v>
      </c>
      <c r="I768" s="59"/>
      <c r="J768" s="59"/>
      <c r="K768" s="20"/>
      <c r="L768" s="59"/>
      <c r="M768" s="20" t="str">
        <f>IF(L768&lt;&gt;"",VLOOKUP(L768,'Drop-down lists'!$CA$8:$CB$20,2,FALSE),"-")</f>
        <v>-</v>
      </c>
      <c r="N768" s="20"/>
      <c r="O768" s="59"/>
      <c r="P768" s="20" t="str">
        <f>IF(O768&lt;&gt;"",VLOOKUP(O768,'Drop-down lists'!$CA$8:$CB$20,2,FALSE),"-")</f>
        <v>-</v>
      </c>
      <c r="Q768" s="20"/>
      <c r="R768" s="20"/>
      <c r="S768" s="20" t="e">
        <f>IF(#REF!&lt;&gt;"",VLOOKUP(#REF!,'Drop-down lists'!$C$8:$D$12,2,FALSE),"-")</f>
        <v>#REF!</v>
      </c>
      <c r="T768" s="59"/>
      <c r="U768" s="20" t="str">
        <f>IF(T768&lt;&gt;"",VLOOKUP(T768,'Drop-down lists'!$CP$8:$CQ$20,2,FALSE),"-")</f>
        <v>-</v>
      </c>
      <c r="V768" s="18"/>
      <c r="W768" s="59"/>
      <c r="X768" s="59"/>
      <c r="Y768" s="20"/>
      <c r="Z768" s="20" t="str">
        <f>IF(Y768&lt;&gt;"",VLOOKUP(Y768,'Drop-down lists'!$CV$8:$CW$20,2,FALSE),"-")</f>
        <v>-</v>
      </c>
      <c r="AA768" s="18"/>
      <c r="AB768" s="20"/>
      <c r="AC768" s="18"/>
      <c r="AD768" s="59"/>
      <c r="AE768" s="20" t="str">
        <f>IF(AD768&lt;&gt;"",VLOOKUP(AD768,'Drop-down lists'!$CA$8:$CB$20,2,FALSE),"-")</f>
        <v>-</v>
      </c>
      <c r="AF768" s="20"/>
      <c r="AG768" s="20"/>
      <c r="AH768" s="63"/>
      <c r="AI768" s="63"/>
      <c r="AJ768" s="63"/>
      <c r="AK768" s="64"/>
      <c r="AL768" s="59"/>
      <c r="AM768" s="21"/>
      <c r="AN768" s="18" t="str">
        <f>IF(AM768&lt;&gt;"",VLOOKUP(AM768,'Drop-down lists'!$CY$8:$CZ$32,2,FALSE),"-")</f>
        <v>-</v>
      </c>
      <c r="AO768" s="21"/>
      <c r="AP768" s="21"/>
    </row>
    <row r="769" spans="1:42" x14ac:dyDescent="0.35">
      <c r="A769" s="152" t="str">
        <f>IF($D769="","-",COUNTA($D$4:$D769))</f>
        <v>-</v>
      </c>
      <c r="B769" s="340"/>
      <c r="C769" s="340"/>
      <c r="D769" s="340"/>
      <c r="E769" s="18" t="str">
        <f>IF(D769&lt;&gt;"",VLOOKUP(D769,'Drop-down lists'!$A$8:$B$19,2,FALSE),"-")</f>
        <v>-</v>
      </c>
      <c r="F769" s="18"/>
      <c r="G769" s="59"/>
      <c r="H769" s="20" t="str">
        <f>IF(G769&lt;&gt;"",VLOOKUP(G769,'Drop-down lists'!$C$8:$D$20,2,FALSE),"-")</f>
        <v>-</v>
      </c>
      <c r="I769" s="59"/>
      <c r="J769" s="59"/>
      <c r="K769" s="20"/>
      <c r="L769" s="59"/>
      <c r="M769" s="20" t="str">
        <f>IF(L769&lt;&gt;"",VLOOKUP(L769,'Drop-down lists'!$CA$8:$CB$20,2,FALSE),"-")</f>
        <v>-</v>
      </c>
      <c r="N769" s="20"/>
      <c r="O769" s="59"/>
      <c r="P769" s="20" t="str">
        <f>IF(O769&lt;&gt;"",VLOOKUP(O769,'Drop-down lists'!$CA$8:$CB$20,2,FALSE),"-")</f>
        <v>-</v>
      </c>
      <c r="Q769" s="20"/>
      <c r="R769" s="20"/>
      <c r="S769" s="20" t="e">
        <f>IF(#REF!&lt;&gt;"",VLOOKUP(#REF!,'Drop-down lists'!$C$8:$D$12,2,FALSE),"-")</f>
        <v>#REF!</v>
      </c>
      <c r="T769" s="59"/>
      <c r="U769" s="20" t="str">
        <f>IF(T769&lt;&gt;"",VLOOKUP(T769,'Drop-down lists'!$CP$8:$CQ$20,2,FALSE),"-")</f>
        <v>-</v>
      </c>
      <c r="V769" s="18"/>
      <c r="W769" s="59"/>
      <c r="X769" s="59"/>
      <c r="Y769" s="20"/>
      <c r="Z769" s="20" t="str">
        <f>IF(Y769&lt;&gt;"",VLOOKUP(Y769,'Drop-down lists'!$CV$8:$CW$20,2,FALSE),"-")</f>
        <v>-</v>
      </c>
      <c r="AA769" s="18"/>
      <c r="AB769" s="20"/>
      <c r="AC769" s="18"/>
      <c r="AD769" s="59"/>
      <c r="AE769" s="20" t="str">
        <f>IF(AD769&lt;&gt;"",VLOOKUP(AD769,'Drop-down lists'!$CA$8:$CB$20,2,FALSE),"-")</f>
        <v>-</v>
      </c>
      <c r="AF769" s="20"/>
      <c r="AG769" s="20"/>
      <c r="AH769" s="63"/>
      <c r="AI769" s="63"/>
      <c r="AJ769" s="63"/>
      <c r="AK769" s="64"/>
      <c r="AL769" s="59"/>
      <c r="AM769" s="21"/>
      <c r="AN769" s="18" t="str">
        <f>IF(AM769&lt;&gt;"",VLOOKUP(AM769,'Drop-down lists'!$CY$8:$CZ$32,2,FALSE),"-")</f>
        <v>-</v>
      </c>
      <c r="AO769" s="21"/>
      <c r="AP769" s="21"/>
    </row>
    <row r="770" spans="1:42" x14ac:dyDescent="0.35">
      <c r="A770" s="152" t="str">
        <f>IF($D770="","-",COUNTA($D$4:$D770))</f>
        <v>-</v>
      </c>
      <c r="B770" s="340"/>
      <c r="C770" s="340"/>
      <c r="D770" s="340"/>
      <c r="E770" s="18" t="str">
        <f>IF(D770&lt;&gt;"",VLOOKUP(D770,'Drop-down lists'!$A$8:$B$19,2,FALSE),"-")</f>
        <v>-</v>
      </c>
      <c r="F770" s="18"/>
      <c r="G770" s="59"/>
      <c r="H770" s="20" t="str">
        <f>IF(G770&lt;&gt;"",VLOOKUP(G770,'Drop-down lists'!$C$8:$D$20,2,FALSE),"-")</f>
        <v>-</v>
      </c>
      <c r="I770" s="59"/>
      <c r="J770" s="59"/>
      <c r="K770" s="20"/>
      <c r="L770" s="59"/>
      <c r="M770" s="20" t="str">
        <f>IF(L770&lt;&gt;"",VLOOKUP(L770,'Drop-down lists'!$CA$8:$CB$20,2,FALSE),"-")</f>
        <v>-</v>
      </c>
      <c r="N770" s="20"/>
      <c r="O770" s="59"/>
      <c r="P770" s="20" t="str">
        <f>IF(O770&lt;&gt;"",VLOOKUP(O770,'Drop-down lists'!$CA$8:$CB$20,2,FALSE),"-")</f>
        <v>-</v>
      </c>
      <c r="Q770" s="20"/>
      <c r="R770" s="20"/>
      <c r="S770" s="20" t="e">
        <f>IF(#REF!&lt;&gt;"",VLOOKUP(#REF!,'Drop-down lists'!$C$8:$D$12,2,FALSE),"-")</f>
        <v>#REF!</v>
      </c>
      <c r="T770" s="59"/>
      <c r="U770" s="20" t="str">
        <f>IF(T770&lt;&gt;"",VLOOKUP(T770,'Drop-down lists'!$CP$8:$CQ$20,2,FALSE),"-")</f>
        <v>-</v>
      </c>
      <c r="V770" s="18"/>
      <c r="W770" s="59"/>
      <c r="X770" s="59"/>
      <c r="Y770" s="20"/>
      <c r="Z770" s="20" t="str">
        <f>IF(Y770&lt;&gt;"",VLOOKUP(Y770,'Drop-down lists'!$CV$8:$CW$20,2,FALSE),"-")</f>
        <v>-</v>
      </c>
      <c r="AA770" s="18"/>
      <c r="AB770" s="20"/>
      <c r="AC770" s="18"/>
      <c r="AD770" s="59"/>
      <c r="AE770" s="20" t="str">
        <f>IF(AD770&lt;&gt;"",VLOOKUP(AD770,'Drop-down lists'!$CA$8:$CB$20,2,FALSE),"-")</f>
        <v>-</v>
      </c>
      <c r="AF770" s="20"/>
      <c r="AG770" s="20"/>
      <c r="AH770" s="63"/>
      <c r="AI770" s="63"/>
      <c r="AJ770" s="63"/>
      <c r="AK770" s="64"/>
      <c r="AL770" s="59"/>
      <c r="AM770" s="21"/>
      <c r="AN770" s="18" t="str">
        <f>IF(AM770&lt;&gt;"",VLOOKUP(AM770,'Drop-down lists'!$CY$8:$CZ$32,2,FALSE),"-")</f>
        <v>-</v>
      </c>
      <c r="AO770" s="21"/>
      <c r="AP770" s="21"/>
    </row>
    <row r="771" spans="1:42" x14ac:dyDescent="0.35">
      <c r="A771" s="152" t="str">
        <f>IF($D771="","-",COUNTA($D$4:$D771))</f>
        <v>-</v>
      </c>
      <c r="B771" s="340"/>
      <c r="C771" s="340"/>
      <c r="D771" s="340"/>
      <c r="E771" s="18" t="str">
        <f>IF(D771&lt;&gt;"",VLOOKUP(D771,'Drop-down lists'!$A$8:$B$19,2,FALSE),"-")</f>
        <v>-</v>
      </c>
      <c r="F771" s="18"/>
      <c r="G771" s="59"/>
      <c r="H771" s="20" t="str">
        <f>IF(G771&lt;&gt;"",VLOOKUP(G771,'Drop-down lists'!$C$8:$D$20,2,FALSE),"-")</f>
        <v>-</v>
      </c>
      <c r="I771" s="59"/>
      <c r="J771" s="59"/>
      <c r="K771" s="20"/>
      <c r="L771" s="59"/>
      <c r="M771" s="20" t="str">
        <f>IF(L771&lt;&gt;"",VLOOKUP(L771,'Drop-down lists'!$CA$8:$CB$20,2,FALSE),"-")</f>
        <v>-</v>
      </c>
      <c r="N771" s="20"/>
      <c r="O771" s="59"/>
      <c r="P771" s="20" t="str">
        <f>IF(O771&lt;&gt;"",VLOOKUP(O771,'Drop-down lists'!$CA$8:$CB$20,2,FALSE),"-")</f>
        <v>-</v>
      </c>
      <c r="Q771" s="20"/>
      <c r="R771" s="20"/>
      <c r="S771" s="20" t="e">
        <f>IF(#REF!&lt;&gt;"",VLOOKUP(#REF!,'Drop-down lists'!$C$8:$D$12,2,FALSE),"-")</f>
        <v>#REF!</v>
      </c>
      <c r="T771" s="59"/>
      <c r="U771" s="20" t="str">
        <f>IF(T771&lt;&gt;"",VLOOKUP(T771,'Drop-down lists'!$CP$8:$CQ$20,2,FALSE),"-")</f>
        <v>-</v>
      </c>
      <c r="V771" s="18"/>
      <c r="W771" s="59"/>
      <c r="X771" s="59"/>
      <c r="Y771" s="20"/>
      <c r="Z771" s="20" t="str">
        <f>IF(Y771&lt;&gt;"",VLOOKUP(Y771,'Drop-down lists'!$CV$8:$CW$20,2,FALSE),"-")</f>
        <v>-</v>
      </c>
      <c r="AA771" s="18"/>
      <c r="AB771" s="20"/>
      <c r="AC771" s="18"/>
      <c r="AD771" s="59"/>
      <c r="AE771" s="20" t="str">
        <f>IF(AD771&lt;&gt;"",VLOOKUP(AD771,'Drop-down lists'!$CA$8:$CB$20,2,FALSE),"-")</f>
        <v>-</v>
      </c>
      <c r="AF771" s="20"/>
      <c r="AG771" s="20"/>
      <c r="AH771" s="63"/>
      <c r="AI771" s="63"/>
      <c r="AJ771" s="63"/>
      <c r="AK771" s="64"/>
      <c r="AL771" s="59"/>
      <c r="AM771" s="21"/>
      <c r="AN771" s="18" t="str">
        <f>IF(AM771&lt;&gt;"",VLOOKUP(AM771,'Drop-down lists'!$CY$8:$CZ$32,2,FALSE),"-")</f>
        <v>-</v>
      </c>
      <c r="AO771" s="21"/>
      <c r="AP771" s="21"/>
    </row>
    <row r="772" spans="1:42" x14ac:dyDescent="0.35">
      <c r="A772" s="152" t="str">
        <f>IF($D772="","-",COUNTA($D$4:$D772))</f>
        <v>-</v>
      </c>
      <c r="B772" s="340"/>
      <c r="C772" s="340"/>
      <c r="D772" s="340"/>
      <c r="E772" s="18" t="str">
        <f>IF(D772&lt;&gt;"",VLOOKUP(D772,'Drop-down lists'!$A$8:$B$19,2,FALSE),"-")</f>
        <v>-</v>
      </c>
      <c r="F772" s="18"/>
      <c r="G772" s="59"/>
      <c r="H772" s="20" t="str">
        <f>IF(G772&lt;&gt;"",VLOOKUP(G772,'Drop-down lists'!$C$8:$D$20,2,FALSE),"-")</f>
        <v>-</v>
      </c>
      <c r="I772" s="59"/>
      <c r="J772" s="59"/>
      <c r="K772" s="20"/>
      <c r="L772" s="59"/>
      <c r="M772" s="20" t="str">
        <f>IF(L772&lt;&gt;"",VLOOKUP(L772,'Drop-down lists'!$CA$8:$CB$20,2,FALSE),"-")</f>
        <v>-</v>
      </c>
      <c r="N772" s="20"/>
      <c r="O772" s="59"/>
      <c r="P772" s="20" t="str">
        <f>IF(O772&lt;&gt;"",VLOOKUP(O772,'Drop-down lists'!$CA$8:$CB$20,2,FALSE),"-")</f>
        <v>-</v>
      </c>
      <c r="Q772" s="20"/>
      <c r="R772" s="20"/>
      <c r="S772" s="20" t="e">
        <f>IF(#REF!&lt;&gt;"",VLOOKUP(#REF!,'Drop-down lists'!$C$8:$D$12,2,FALSE),"-")</f>
        <v>#REF!</v>
      </c>
      <c r="T772" s="59"/>
      <c r="U772" s="20" t="str">
        <f>IF(T772&lt;&gt;"",VLOOKUP(T772,'Drop-down lists'!$CP$8:$CQ$20,2,FALSE),"-")</f>
        <v>-</v>
      </c>
      <c r="V772" s="18"/>
      <c r="W772" s="59"/>
      <c r="X772" s="59"/>
      <c r="Y772" s="20"/>
      <c r="Z772" s="20" t="str">
        <f>IF(Y772&lt;&gt;"",VLOOKUP(Y772,'Drop-down lists'!$CV$8:$CW$20,2,FALSE),"-")</f>
        <v>-</v>
      </c>
      <c r="AA772" s="18"/>
      <c r="AB772" s="20"/>
      <c r="AC772" s="18"/>
      <c r="AD772" s="59"/>
      <c r="AE772" s="20" t="str">
        <f>IF(AD772&lt;&gt;"",VLOOKUP(AD772,'Drop-down lists'!$CA$8:$CB$20,2,FALSE),"-")</f>
        <v>-</v>
      </c>
      <c r="AF772" s="20"/>
      <c r="AG772" s="20"/>
      <c r="AH772" s="63"/>
      <c r="AI772" s="63"/>
      <c r="AJ772" s="63"/>
      <c r="AK772" s="64"/>
      <c r="AL772" s="59"/>
      <c r="AM772" s="21"/>
      <c r="AN772" s="18" t="str">
        <f>IF(AM772&lt;&gt;"",VLOOKUP(AM772,'Drop-down lists'!$CY$8:$CZ$32,2,FALSE),"-")</f>
        <v>-</v>
      </c>
      <c r="AO772" s="21"/>
      <c r="AP772" s="21"/>
    </row>
    <row r="773" spans="1:42" x14ac:dyDescent="0.35">
      <c r="A773" s="152" t="str">
        <f>IF($D773="","-",COUNTA($D$4:$D773))</f>
        <v>-</v>
      </c>
      <c r="B773" s="340"/>
      <c r="C773" s="340"/>
      <c r="D773" s="340"/>
      <c r="E773" s="18" t="str">
        <f>IF(D773&lt;&gt;"",VLOOKUP(D773,'Drop-down lists'!$A$8:$B$19,2,FALSE),"-")</f>
        <v>-</v>
      </c>
      <c r="F773" s="18"/>
      <c r="G773" s="59"/>
      <c r="H773" s="20" t="str">
        <f>IF(G773&lt;&gt;"",VLOOKUP(G773,'Drop-down lists'!$C$8:$D$20,2,FALSE),"-")</f>
        <v>-</v>
      </c>
      <c r="I773" s="59"/>
      <c r="J773" s="59"/>
      <c r="K773" s="20"/>
      <c r="L773" s="59"/>
      <c r="M773" s="20" t="str">
        <f>IF(L773&lt;&gt;"",VLOOKUP(L773,'Drop-down lists'!$CA$8:$CB$20,2,FALSE),"-")</f>
        <v>-</v>
      </c>
      <c r="N773" s="20"/>
      <c r="O773" s="59"/>
      <c r="P773" s="20" t="str">
        <f>IF(O773&lt;&gt;"",VLOOKUP(O773,'Drop-down lists'!$CA$8:$CB$20,2,FALSE),"-")</f>
        <v>-</v>
      </c>
      <c r="Q773" s="20"/>
      <c r="R773" s="20"/>
      <c r="S773" s="20" t="e">
        <f>IF(#REF!&lt;&gt;"",VLOOKUP(#REF!,'Drop-down lists'!$C$8:$D$12,2,FALSE),"-")</f>
        <v>#REF!</v>
      </c>
      <c r="T773" s="59"/>
      <c r="U773" s="20" t="str">
        <f>IF(T773&lt;&gt;"",VLOOKUP(T773,'Drop-down lists'!$CP$8:$CQ$20,2,FALSE),"-")</f>
        <v>-</v>
      </c>
      <c r="V773" s="18"/>
      <c r="W773" s="59"/>
      <c r="X773" s="59"/>
      <c r="Y773" s="20"/>
      <c r="Z773" s="20" t="str">
        <f>IF(Y773&lt;&gt;"",VLOOKUP(Y773,'Drop-down lists'!$CV$8:$CW$20,2,FALSE),"-")</f>
        <v>-</v>
      </c>
      <c r="AA773" s="18"/>
      <c r="AB773" s="20"/>
      <c r="AC773" s="18"/>
      <c r="AD773" s="59"/>
      <c r="AE773" s="20" t="str">
        <f>IF(AD773&lt;&gt;"",VLOOKUP(AD773,'Drop-down lists'!$CA$8:$CB$20,2,FALSE),"-")</f>
        <v>-</v>
      </c>
      <c r="AF773" s="20"/>
      <c r="AG773" s="20"/>
      <c r="AH773" s="63"/>
      <c r="AI773" s="63"/>
      <c r="AJ773" s="63"/>
      <c r="AK773" s="64"/>
      <c r="AL773" s="59"/>
      <c r="AM773" s="21"/>
      <c r="AN773" s="18" t="str">
        <f>IF(AM773&lt;&gt;"",VLOOKUP(AM773,'Drop-down lists'!$CY$8:$CZ$32,2,FALSE),"-")</f>
        <v>-</v>
      </c>
      <c r="AO773" s="21"/>
      <c r="AP773" s="21"/>
    </row>
    <row r="774" spans="1:42" x14ac:dyDescent="0.35">
      <c r="A774" s="152" t="str">
        <f>IF($D774="","-",COUNTA($D$4:$D774))</f>
        <v>-</v>
      </c>
      <c r="B774" s="340"/>
      <c r="C774" s="340"/>
      <c r="D774" s="340"/>
      <c r="E774" s="18" t="str">
        <f>IF(D774&lt;&gt;"",VLOOKUP(D774,'Drop-down lists'!$A$8:$B$19,2,FALSE),"-")</f>
        <v>-</v>
      </c>
      <c r="F774" s="18"/>
      <c r="G774" s="59"/>
      <c r="H774" s="20" t="str">
        <f>IF(G774&lt;&gt;"",VLOOKUP(G774,'Drop-down lists'!$C$8:$D$20,2,FALSE),"-")</f>
        <v>-</v>
      </c>
      <c r="I774" s="59"/>
      <c r="J774" s="59"/>
      <c r="K774" s="20"/>
      <c r="L774" s="59"/>
      <c r="M774" s="20" t="str">
        <f>IF(L774&lt;&gt;"",VLOOKUP(L774,'Drop-down lists'!$CA$8:$CB$20,2,FALSE),"-")</f>
        <v>-</v>
      </c>
      <c r="N774" s="20"/>
      <c r="O774" s="59"/>
      <c r="P774" s="20" t="str">
        <f>IF(O774&lt;&gt;"",VLOOKUP(O774,'Drop-down lists'!$CA$8:$CB$20,2,FALSE),"-")</f>
        <v>-</v>
      </c>
      <c r="Q774" s="20"/>
      <c r="R774" s="20"/>
      <c r="S774" s="20" t="e">
        <f>IF(#REF!&lt;&gt;"",VLOOKUP(#REF!,'Drop-down lists'!$C$8:$D$12,2,FALSE),"-")</f>
        <v>#REF!</v>
      </c>
      <c r="T774" s="59"/>
      <c r="U774" s="20" t="str">
        <f>IF(T774&lt;&gt;"",VLOOKUP(T774,'Drop-down lists'!$CP$8:$CQ$20,2,FALSE),"-")</f>
        <v>-</v>
      </c>
      <c r="V774" s="18"/>
      <c r="W774" s="59"/>
      <c r="X774" s="59"/>
      <c r="Y774" s="20"/>
      <c r="Z774" s="20" t="str">
        <f>IF(Y774&lt;&gt;"",VLOOKUP(Y774,'Drop-down lists'!$CV$8:$CW$20,2,FALSE),"-")</f>
        <v>-</v>
      </c>
      <c r="AA774" s="18"/>
      <c r="AB774" s="20"/>
      <c r="AC774" s="18"/>
      <c r="AD774" s="59"/>
      <c r="AE774" s="20" t="str">
        <f>IF(AD774&lt;&gt;"",VLOOKUP(AD774,'Drop-down lists'!$CA$8:$CB$20,2,FALSE),"-")</f>
        <v>-</v>
      </c>
      <c r="AF774" s="20"/>
      <c r="AG774" s="20"/>
      <c r="AH774" s="63"/>
      <c r="AI774" s="63"/>
      <c r="AJ774" s="63"/>
      <c r="AK774" s="64"/>
      <c r="AL774" s="59"/>
      <c r="AM774" s="21"/>
      <c r="AN774" s="18" t="str">
        <f>IF(AM774&lt;&gt;"",VLOOKUP(AM774,'Drop-down lists'!$CY$8:$CZ$32,2,FALSE),"-")</f>
        <v>-</v>
      </c>
      <c r="AO774" s="21"/>
      <c r="AP774" s="21"/>
    </row>
    <row r="775" spans="1:42" x14ac:dyDescent="0.35">
      <c r="A775" s="152" t="str">
        <f>IF($D775="","-",COUNTA($D$4:$D775))</f>
        <v>-</v>
      </c>
      <c r="B775" s="340"/>
      <c r="C775" s="340"/>
      <c r="D775" s="340"/>
      <c r="E775" s="18" t="str">
        <f>IF(D775&lt;&gt;"",VLOOKUP(D775,'Drop-down lists'!$A$8:$B$19,2,FALSE),"-")</f>
        <v>-</v>
      </c>
      <c r="F775" s="18"/>
      <c r="G775" s="59"/>
      <c r="H775" s="20" t="str">
        <f>IF(G775&lt;&gt;"",VLOOKUP(G775,'Drop-down lists'!$C$8:$D$20,2,FALSE),"-")</f>
        <v>-</v>
      </c>
      <c r="I775" s="59"/>
      <c r="J775" s="59"/>
      <c r="K775" s="20"/>
      <c r="L775" s="59"/>
      <c r="M775" s="20" t="str">
        <f>IF(L775&lt;&gt;"",VLOOKUP(L775,'Drop-down lists'!$CA$8:$CB$20,2,FALSE),"-")</f>
        <v>-</v>
      </c>
      <c r="N775" s="20"/>
      <c r="O775" s="59"/>
      <c r="P775" s="20" t="str">
        <f>IF(O775&lt;&gt;"",VLOOKUP(O775,'Drop-down lists'!$CA$8:$CB$20,2,FALSE),"-")</f>
        <v>-</v>
      </c>
      <c r="Q775" s="20"/>
      <c r="R775" s="20"/>
      <c r="S775" s="20" t="e">
        <f>IF(#REF!&lt;&gt;"",VLOOKUP(#REF!,'Drop-down lists'!$C$8:$D$12,2,FALSE),"-")</f>
        <v>#REF!</v>
      </c>
      <c r="T775" s="59"/>
      <c r="U775" s="20" t="str">
        <f>IF(T775&lt;&gt;"",VLOOKUP(T775,'Drop-down lists'!$CP$8:$CQ$20,2,FALSE),"-")</f>
        <v>-</v>
      </c>
      <c r="V775" s="18"/>
      <c r="W775" s="59"/>
      <c r="X775" s="59"/>
      <c r="Y775" s="20"/>
      <c r="Z775" s="20" t="str">
        <f>IF(Y775&lt;&gt;"",VLOOKUP(Y775,'Drop-down lists'!$CV$8:$CW$20,2,FALSE),"-")</f>
        <v>-</v>
      </c>
      <c r="AA775" s="18"/>
      <c r="AB775" s="20"/>
      <c r="AC775" s="18"/>
      <c r="AD775" s="59"/>
      <c r="AE775" s="20" t="str">
        <f>IF(AD775&lt;&gt;"",VLOOKUP(AD775,'Drop-down lists'!$CA$8:$CB$20,2,FALSE),"-")</f>
        <v>-</v>
      </c>
      <c r="AF775" s="20"/>
      <c r="AG775" s="20"/>
      <c r="AH775" s="63"/>
      <c r="AI775" s="63"/>
      <c r="AJ775" s="63"/>
      <c r="AK775" s="64"/>
      <c r="AL775" s="59"/>
      <c r="AM775" s="21"/>
      <c r="AN775" s="18" t="str">
        <f>IF(AM775&lt;&gt;"",VLOOKUP(AM775,'Drop-down lists'!$CY$8:$CZ$32,2,FALSE),"-")</f>
        <v>-</v>
      </c>
      <c r="AO775" s="21"/>
      <c r="AP775" s="21"/>
    </row>
    <row r="776" spans="1:42" x14ac:dyDescent="0.35">
      <c r="A776" s="152" t="str">
        <f>IF($D776="","-",COUNTA($D$4:$D776))</f>
        <v>-</v>
      </c>
      <c r="B776" s="340"/>
      <c r="C776" s="340"/>
      <c r="D776" s="340"/>
      <c r="E776" s="18" t="str">
        <f>IF(D776&lt;&gt;"",VLOOKUP(D776,'Drop-down lists'!$A$8:$B$19,2,FALSE),"-")</f>
        <v>-</v>
      </c>
      <c r="F776" s="18"/>
      <c r="G776" s="59"/>
      <c r="H776" s="20" t="str">
        <f>IF(G776&lt;&gt;"",VLOOKUP(G776,'Drop-down lists'!$C$8:$D$20,2,FALSE),"-")</f>
        <v>-</v>
      </c>
      <c r="I776" s="59"/>
      <c r="J776" s="59"/>
      <c r="K776" s="20"/>
      <c r="L776" s="59"/>
      <c r="M776" s="20" t="str">
        <f>IF(L776&lt;&gt;"",VLOOKUP(L776,'Drop-down lists'!$CA$8:$CB$20,2,FALSE),"-")</f>
        <v>-</v>
      </c>
      <c r="N776" s="20"/>
      <c r="O776" s="59"/>
      <c r="P776" s="20" t="str">
        <f>IF(O776&lt;&gt;"",VLOOKUP(O776,'Drop-down lists'!$CA$8:$CB$20,2,FALSE),"-")</f>
        <v>-</v>
      </c>
      <c r="Q776" s="20"/>
      <c r="R776" s="20"/>
      <c r="S776" s="20" t="e">
        <f>IF(#REF!&lt;&gt;"",VLOOKUP(#REF!,'Drop-down lists'!$C$8:$D$12,2,FALSE),"-")</f>
        <v>#REF!</v>
      </c>
      <c r="T776" s="59"/>
      <c r="U776" s="20" t="str">
        <f>IF(T776&lt;&gt;"",VLOOKUP(T776,'Drop-down lists'!$CP$8:$CQ$20,2,FALSE),"-")</f>
        <v>-</v>
      </c>
      <c r="V776" s="18"/>
      <c r="W776" s="59"/>
      <c r="X776" s="59"/>
      <c r="Y776" s="20"/>
      <c r="Z776" s="20" t="str">
        <f>IF(Y776&lt;&gt;"",VLOOKUP(Y776,'Drop-down lists'!$CV$8:$CW$20,2,FALSE),"-")</f>
        <v>-</v>
      </c>
      <c r="AA776" s="18"/>
      <c r="AB776" s="20"/>
      <c r="AC776" s="18"/>
      <c r="AD776" s="59"/>
      <c r="AE776" s="20" t="str">
        <f>IF(AD776&lt;&gt;"",VLOOKUP(AD776,'Drop-down lists'!$CA$8:$CB$20,2,FALSE),"-")</f>
        <v>-</v>
      </c>
      <c r="AF776" s="20"/>
      <c r="AG776" s="20"/>
      <c r="AH776" s="63"/>
      <c r="AI776" s="63"/>
      <c r="AJ776" s="63"/>
      <c r="AK776" s="64"/>
      <c r="AL776" s="59"/>
      <c r="AM776" s="21"/>
      <c r="AN776" s="18" t="str">
        <f>IF(AM776&lt;&gt;"",VLOOKUP(AM776,'Drop-down lists'!$CY$8:$CZ$32,2,FALSE),"-")</f>
        <v>-</v>
      </c>
      <c r="AO776" s="21"/>
      <c r="AP776" s="21"/>
    </row>
    <row r="777" spans="1:42" x14ac:dyDescent="0.35">
      <c r="A777" s="152" t="str">
        <f>IF($D777="","-",COUNTA($D$4:$D777))</f>
        <v>-</v>
      </c>
      <c r="B777" s="340"/>
      <c r="C777" s="340"/>
      <c r="D777" s="340"/>
      <c r="E777" s="18" t="str">
        <f>IF(D777&lt;&gt;"",VLOOKUP(D777,'Drop-down lists'!$A$8:$B$19,2,FALSE),"-")</f>
        <v>-</v>
      </c>
      <c r="F777" s="18"/>
      <c r="G777" s="59"/>
      <c r="H777" s="20" t="str">
        <f>IF(G777&lt;&gt;"",VLOOKUP(G777,'Drop-down lists'!$C$8:$D$20,2,FALSE),"-")</f>
        <v>-</v>
      </c>
      <c r="I777" s="59"/>
      <c r="J777" s="59"/>
      <c r="K777" s="20"/>
      <c r="L777" s="59"/>
      <c r="M777" s="20" t="str">
        <f>IF(L777&lt;&gt;"",VLOOKUP(L777,'Drop-down lists'!$CA$8:$CB$20,2,FALSE),"-")</f>
        <v>-</v>
      </c>
      <c r="N777" s="20"/>
      <c r="O777" s="59"/>
      <c r="P777" s="20" t="str">
        <f>IF(O777&lt;&gt;"",VLOOKUP(O777,'Drop-down lists'!$CA$8:$CB$20,2,FALSE),"-")</f>
        <v>-</v>
      </c>
      <c r="Q777" s="20"/>
      <c r="R777" s="20"/>
      <c r="S777" s="20" t="e">
        <f>IF(#REF!&lt;&gt;"",VLOOKUP(#REF!,'Drop-down lists'!$C$8:$D$12,2,FALSE),"-")</f>
        <v>#REF!</v>
      </c>
      <c r="T777" s="59"/>
      <c r="U777" s="20" t="str">
        <f>IF(T777&lt;&gt;"",VLOOKUP(T777,'Drop-down lists'!$CP$8:$CQ$20,2,FALSE),"-")</f>
        <v>-</v>
      </c>
      <c r="V777" s="18"/>
      <c r="W777" s="59"/>
      <c r="X777" s="59"/>
      <c r="Y777" s="20"/>
      <c r="Z777" s="20" t="str">
        <f>IF(Y777&lt;&gt;"",VLOOKUP(Y777,'Drop-down lists'!$CV$8:$CW$20,2,FALSE),"-")</f>
        <v>-</v>
      </c>
      <c r="AA777" s="18"/>
      <c r="AB777" s="20"/>
      <c r="AC777" s="18"/>
      <c r="AD777" s="59"/>
      <c r="AE777" s="20" t="str">
        <f>IF(AD777&lt;&gt;"",VLOOKUP(AD777,'Drop-down lists'!$CA$8:$CB$20,2,FALSE),"-")</f>
        <v>-</v>
      </c>
      <c r="AF777" s="20"/>
      <c r="AG777" s="20"/>
      <c r="AH777" s="63"/>
      <c r="AI777" s="63"/>
      <c r="AJ777" s="63"/>
      <c r="AK777" s="64"/>
      <c r="AL777" s="59"/>
      <c r="AM777" s="21"/>
      <c r="AN777" s="18" t="str">
        <f>IF(AM777&lt;&gt;"",VLOOKUP(AM777,'Drop-down lists'!$CY$8:$CZ$32,2,FALSE),"-")</f>
        <v>-</v>
      </c>
      <c r="AO777" s="21"/>
      <c r="AP777" s="21"/>
    </row>
    <row r="778" spans="1:42" x14ac:dyDescent="0.35">
      <c r="A778" s="152" t="str">
        <f>IF($D778="","-",COUNTA($D$4:$D778))</f>
        <v>-</v>
      </c>
      <c r="B778" s="340"/>
      <c r="C778" s="340"/>
      <c r="D778" s="340"/>
      <c r="E778" s="18" t="str">
        <f>IF(D778&lt;&gt;"",VLOOKUP(D778,'Drop-down lists'!$A$8:$B$19,2,FALSE),"-")</f>
        <v>-</v>
      </c>
      <c r="F778" s="18"/>
      <c r="G778" s="59"/>
      <c r="H778" s="20" t="str">
        <f>IF(G778&lt;&gt;"",VLOOKUP(G778,'Drop-down lists'!$C$8:$D$20,2,FALSE),"-")</f>
        <v>-</v>
      </c>
      <c r="I778" s="59"/>
      <c r="J778" s="59"/>
      <c r="K778" s="20"/>
      <c r="L778" s="59"/>
      <c r="M778" s="20" t="str">
        <f>IF(L778&lt;&gt;"",VLOOKUP(L778,'Drop-down lists'!$CA$8:$CB$20,2,FALSE),"-")</f>
        <v>-</v>
      </c>
      <c r="N778" s="20"/>
      <c r="O778" s="59"/>
      <c r="P778" s="20" t="str">
        <f>IF(O778&lt;&gt;"",VLOOKUP(O778,'Drop-down lists'!$CA$8:$CB$20,2,FALSE),"-")</f>
        <v>-</v>
      </c>
      <c r="Q778" s="20"/>
      <c r="R778" s="20"/>
      <c r="S778" s="20" t="e">
        <f>IF(#REF!&lt;&gt;"",VLOOKUP(#REF!,'Drop-down lists'!$C$8:$D$12,2,FALSE),"-")</f>
        <v>#REF!</v>
      </c>
      <c r="T778" s="59"/>
      <c r="U778" s="20" t="str">
        <f>IF(T778&lt;&gt;"",VLOOKUP(T778,'Drop-down lists'!$CP$8:$CQ$20,2,FALSE),"-")</f>
        <v>-</v>
      </c>
      <c r="V778" s="18"/>
      <c r="W778" s="59"/>
      <c r="X778" s="59"/>
      <c r="Y778" s="20"/>
      <c r="Z778" s="20" t="str">
        <f>IF(Y778&lt;&gt;"",VLOOKUP(Y778,'Drop-down lists'!$CV$8:$CW$20,2,FALSE),"-")</f>
        <v>-</v>
      </c>
      <c r="AA778" s="18"/>
      <c r="AB778" s="20"/>
      <c r="AC778" s="18"/>
      <c r="AD778" s="59"/>
      <c r="AE778" s="20" t="str">
        <f>IF(AD778&lt;&gt;"",VLOOKUP(AD778,'Drop-down lists'!$CA$8:$CB$20,2,FALSE),"-")</f>
        <v>-</v>
      </c>
      <c r="AF778" s="20"/>
      <c r="AG778" s="20"/>
      <c r="AH778" s="63"/>
      <c r="AI778" s="63"/>
      <c r="AJ778" s="63"/>
      <c r="AK778" s="64"/>
      <c r="AL778" s="59"/>
      <c r="AM778" s="21"/>
      <c r="AN778" s="18" t="str">
        <f>IF(AM778&lt;&gt;"",VLOOKUP(AM778,'Drop-down lists'!$CY$8:$CZ$32,2,FALSE),"-")</f>
        <v>-</v>
      </c>
      <c r="AO778" s="21"/>
      <c r="AP778" s="21"/>
    </row>
    <row r="779" spans="1:42" x14ac:dyDescent="0.35">
      <c r="A779" s="152" t="str">
        <f>IF($D779="","-",COUNTA($D$4:$D779))</f>
        <v>-</v>
      </c>
      <c r="B779" s="340"/>
      <c r="C779" s="340"/>
      <c r="D779" s="340"/>
      <c r="E779" s="18" t="str">
        <f>IF(D779&lt;&gt;"",VLOOKUP(D779,'Drop-down lists'!$A$8:$B$19,2,FALSE),"-")</f>
        <v>-</v>
      </c>
      <c r="F779" s="18"/>
      <c r="G779" s="59"/>
      <c r="H779" s="20" t="str">
        <f>IF(G779&lt;&gt;"",VLOOKUP(G779,'Drop-down lists'!$C$8:$D$20,2,FALSE),"-")</f>
        <v>-</v>
      </c>
      <c r="I779" s="59"/>
      <c r="J779" s="59"/>
      <c r="K779" s="20"/>
      <c r="L779" s="59"/>
      <c r="M779" s="20" t="str">
        <f>IF(L779&lt;&gt;"",VLOOKUP(L779,'Drop-down lists'!$CA$8:$CB$20,2,FALSE),"-")</f>
        <v>-</v>
      </c>
      <c r="N779" s="20"/>
      <c r="O779" s="59"/>
      <c r="P779" s="20" t="str">
        <f>IF(O779&lt;&gt;"",VLOOKUP(O779,'Drop-down lists'!$CA$8:$CB$20,2,FALSE),"-")</f>
        <v>-</v>
      </c>
      <c r="Q779" s="20"/>
      <c r="R779" s="20"/>
      <c r="S779" s="20" t="e">
        <f>IF(#REF!&lt;&gt;"",VLOOKUP(#REF!,'Drop-down lists'!$C$8:$D$12,2,FALSE),"-")</f>
        <v>#REF!</v>
      </c>
      <c r="T779" s="59"/>
      <c r="U779" s="20" t="str">
        <f>IF(T779&lt;&gt;"",VLOOKUP(T779,'Drop-down lists'!$CP$8:$CQ$20,2,FALSE),"-")</f>
        <v>-</v>
      </c>
      <c r="V779" s="18"/>
      <c r="W779" s="59"/>
      <c r="X779" s="59"/>
      <c r="Y779" s="20"/>
      <c r="Z779" s="20" t="str">
        <f>IF(Y779&lt;&gt;"",VLOOKUP(Y779,'Drop-down lists'!$CV$8:$CW$20,2,FALSE),"-")</f>
        <v>-</v>
      </c>
      <c r="AA779" s="18"/>
      <c r="AB779" s="20"/>
      <c r="AC779" s="18"/>
      <c r="AD779" s="59"/>
      <c r="AE779" s="20" t="str">
        <f>IF(AD779&lt;&gt;"",VLOOKUP(AD779,'Drop-down lists'!$CA$8:$CB$20,2,FALSE),"-")</f>
        <v>-</v>
      </c>
      <c r="AF779" s="20"/>
      <c r="AG779" s="20"/>
      <c r="AH779" s="63"/>
      <c r="AI779" s="63"/>
      <c r="AJ779" s="63"/>
      <c r="AK779" s="64"/>
      <c r="AL779" s="59"/>
      <c r="AM779" s="21"/>
      <c r="AN779" s="18" t="str">
        <f>IF(AM779&lt;&gt;"",VLOOKUP(AM779,'Drop-down lists'!$CY$8:$CZ$32,2,FALSE),"-")</f>
        <v>-</v>
      </c>
      <c r="AO779" s="21"/>
      <c r="AP779" s="21"/>
    </row>
    <row r="780" spans="1:42" x14ac:dyDescent="0.35">
      <c r="A780" s="152" t="str">
        <f>IF($D780="","-",COUNTA($D$4:$D780))</f>
        <v>-</v>
      </c>
      <c r="B780" s="340"/>
      <c r="C780" s="340"/>
      <c r="D780" s="340"/>
      <c r="E780" s="18" t="str">
        <f>IF(D780&lt;&gt;"",VLOOKUP(D780,'Drop-down lists'!$A$8:$B$19,2,FALSE),"-")</f>
        <v>-</v>
      </c>
      <c r="F780" s="18"/>
      <c r="G780" s="59"/>
      <c r="H780" s="20" t="str">
        <f>IF(G780&lt;&gt;"",VLOOKUP(G780,'Drop-down lists'!$C$8:$D$20,2,FALSE),"-")</f>
        <v>-</v>
      </c>
      <c r="I780" s="59"/>
      <c r="J780" s="59"/>
      <c r="K780" s="20"/>
      <c r="L780" s="59"/>
      <c r="M780" s="20" t="str">
        <f>IF(L780&lt;&gt;"",VLOOKUP(L780,'Drop-down lists'!$CA$8:$CB$20,2,FALSE),"-")</f>
        <v>-</v>
      </c>
      <c r="N780" s="20"/>
      <c r="O780" s="59"/>
      <c r="P780" s="20" t="str">
        <f>IF(O780&lt;&gt;"",VLOOKUP(O780,'Drop-down lists'!$CA$8:$CB$20,2,FALSE),"-")</f>
        <v>-</v>
      </c>
      <c r="Q780" s="20"/>
      <c r="R780" s="20"/>
      <c r="S780" s="20" t="e">
        <f>IF(#REF!&lt;&gt;"",VLOOKUP(#REF!,'Drop-down lists'!$C$8:$D$12,2,FALSE),"-")</f>
        <v>#REF!</v>
      </c>
      <c r="T780" s="59"/>
      <c r="U780" s="20" t="str">
        <f>IF(T780&lt;&gt;"",VLOOKUP(T780,'Drop-down lists'!$CP$8:$CQ$20,2,FALSE),"-")</f>
        <v>-</v>
      </c>
      <c r="V780" s="18"/>
      <c r="W780" s="59"/>
      <c r="X780" s="59"/>
      <c r="Y780" s="20"/>
      <c r="Z780" s="20" t="str">
        <f>IF(Y780&lt;&gt;"",VLOOKUP(Y780,'Drop-down lists'!$CV$8:$CW$20,2,FALSE),"-")</f>
        <v>-</v>
      </c>
      <c r="AA780" s="18"/>
      <c r="AB780" s="20"/>
      <c r="AC780" s="18"/>
      <c r="AD780" s="59"/>
      <c r="AE780" s="20" t="str">
        <f>IF(AD780&lt;&gt;"",VLOOKUP(AD780,'Drop-down lists'!$CA$8:$CB$20,2,FALSE),"-")</f>
        <v>-</v>
      </c>
      <c r="AF780" s="20"/>
      <c r="AG780" s="20"/>
      <c r="AH780" s="63"/>
      <c r="AI780" s="63"/>
      <c r="AJ780" s="63"/>
      <c r="AK780" s="64"/>
      <c r="AL780" s="59"/>
      <c r="AM780" s="21"/>
      <c r="AN780" s="18" t="str">
        <f>IF(AM780&lt;&gt;"",VLOOKUP(AM780,'Drop-down lists'!$CY$8:$CZ$32,2,FALSE),"-")</f>
        <v>-</v>
      </c>
      <c r="AO780" s="21"/>
      <c r="AP780" s="21"/>
    </row>
    <row r="781" spans="1:42" x14ac:dyDescent="0.35">
      <c r="A781" s="152" t="str">
        <f>IF($D781="","-",COUNTA($D$4:$D781))</f>
        <v>-</v>
      </c>
      <c r="B781" s="340"/>
      <c r="C781" s="340"/>
      <c r="D781" s="340"/>
      <c r="E781" s="18" t="str">
        <f>IF(D781&lt;&gt;"",VLOOKUP(D781,'Drop-down lists'!$A$8:$B$19,2,FALSE),"-")</f>
        <v>-</v>
      </c>
      <c r="F781" s="18"/>
      <c r="G781" s="59"/>
      <c r="H781" s="20" t="str">
        <f>IF(G781&lt;&gt;"",VLOOKUP(G781,'Drop-down lists'!$C$8:$D$20,2,FALSE),"-")</f>
        <v>-</v>
      </c>
      <c r="I781" s="59"/>
      <c r="J781" s="59"/>
      <c r="K781" s="20"/>
      <c r="L781" s="59"/>
      <c r="M781" s="20" t="str">
        <f>IF(L781&lt;&gt;"",VLOOKUP(L781,'Drop-down lists'!$CA$8:$CB$20,2,FALSE),"-")</f>
        <v>-</v>
      </c>
      <c r="N781" s="20"/>
      <c r="O781" s="59"/>
      <c r="P781" s="20" t="str">
        <f>IF(O781&lt;&gt;"",VLOOKUP(O781,'Drop-down lists'!$CA$8:$CB$20,2,FALSE),"-")</f>
        <v>-</v>
      </c>
      <c r="Q781" s="20"/>
      <c r="R781" s="20"/>
      <c r="S781" s="20" t="e">
        <f>IF(#REF!&lt;&gt;"",VLOOKUP(#REF!,'Drop-down lists'!$C$8:$D$12,2,FALSE),"-")</f>
        <v>#REF!</v>
      </c>
      <c r="T781" s="59"/>
      <c r="U781" s="20" t="str">
        <f>IF(T781&lt;&gt;"",VLOOKUP(T781,'Drop-down lists'!$CP$8:$CQ$20,2,FALSE),"-")</f>
        <v>-</v>
      </c>
      <c r="V781" s="18"/>
      <c r="W781" s="59"/>
      <c r="X781" s="59"/>
      <c r="Y781" s="20"/>
      <c r="Z781" s="20" t="str">
        <f>IF(Y781&lt;&gt;"",VLOOKUP(Y781,'Drop-down lists'!$CV$8:$CW$20,2,FALSE),"-")</f>
        <v>-</v>
      </c>
      <c r="AA781" s="18"/>
      <c r="AB781" s="20"/>
      <c r="AC781" s="18"/>
      <c r="AD781" s="59"/>
      <c r="AE781" s="20" t="str">
        <f>IF(AD781&lt;&gt;"",VLOOKUP(AD781,'Drop-down lists'!$CA$8:$CB$20,2,FALSE),"-")</f>
        <v>-</v>
      </c>
      <c r="AF781" s="20"/>
      <c r="AG781" s="20"/>
      <c r="AH781" s="63"/>
      <c r="AI781" s="63"/>
      <c r="AJ781" s="63"/>
      <c r="AK781" s="64"/>
      <c r="AL781" s="59"/>
      <c r="AM781" s="21"/>
      <c r="AN781" s="18" t="str">
        <f>IF(AM781&lt;&gt;"",VLOOKUP(AM781,'Drop-down lists'!$CY$8:$CZ$32,2,FALSE),"-")</f>
        <v>-</v>
      </c>
      <c r="AO781" s="21"/>
      <c r="AP781" s="21"/>
    </row>
    <row r="782" spans="1:42" x14ac:dyDescent="0.35">
      <c r="A782" s="152" t="str">
        <f>IF($D782="","-",COUNTA($D$4:$D782))</f>
        <v>-</v>
      </c>
      <c r="B782" s="340"/>
      <c r="C782" s="340"/>
      <c r="D782" s="340"/>
      <c r="E782" s="18" t="str">
        <f>IF(D782&lt;&gt;"",VLOOKUP(D782,'Drop-down lists'!$A$8:$B$19,2,FALSE),"-")</f>
        <v>-</v>
      </c>
      <c r="F782" s="18"/>
      <c r="G782" s="59"/>
      <c r="H782" s="20" t="str">
        <f>IF(G782&lt;&gt;"",VLOOKUP(G782,'Drop-down lists'!$C$8:$D$20,2,FALSE),"-")</f>
        <v>-</v>
      </c>
      <c r="I782" s="59"/>
      <c r="J782" s="59"/>
      <c r="K782" s="20"/>
      <c r="L782" s="59"/>
      <c r="M782" s="20" t="str">
        <f>IF(L782&lt;&gt;"",VLOOKUP(L782,'Drop-down lists'!$CA$8:$CB$20,2,FALSE),"-")</f>
        <v>-</v>
      </c>
      <c r="N782" s="20"/>
      <c r="O782" s="59"/>
      <c r="P782" s="20" t="str">
        <f>IF(O782&lt;&gt;"",VLOOKUP(O782,'Drop-down lists'!$CA$8:$CB$20,2,FALSE),"-")</f>
        <v>-</v>
      </c>
      <c r="Q782" s="20"/>
      <c r="R782" s="20"/>
      <c r="S782" s="20" t="e">
        <f>IF(#REF!&lt;&gt;"",VLOOKUP(#REF!,'Drop-down lists'!$C$8:$D$12,2,FALSE),"-")</f>
        <v>#REF!</v>
      </c>
      <c r="T782" s="59"/>
      <c r="U782" s="20" t="str">
        <f>IF(T782&lt;&gt;"",VLOOKUP(T782,'Drop-down lists'!$CP$8:$CQ$20,2,FALSE),"-")</f>
        <v>-</v>
      </c>
      <c r="V782" s="18"/>
      <c r="W782" s="59"/>
      <c r="X782" s="59"/>
      <c r="Y782" s="20"/>
      <c r="Z782" s="20" t="str">
        <f>IF(Y782&lt;&gt;"",VLOOKUP(Y782,'Drop-down lists'!$CV$8:$CW$20,2,FALSE),"-")</f>
        <v>-</v>
      </c>
      <c r="AA782" s="18"/>
      <c r="AB782" s="20"/>
      <c r="AC782" s="18"/>
      <c r="AD782" s="59"/>
      <c r="AE782" s="20" t="str">
        <f>IF(AD782&lt;&gt;"",VLOOKUP(AD782,'Drop-down lists'!$CA$8:$CB$20,2,FALSE),"-")</f>
        <v>-</v>
      </c>
      <c r="AF782" s="20"/>
      <c r="AG782" s="20"/>
      <c r="AH782" s="63"/>
      <c r="AI782" s="63"/>
      <c r="AJ782" s="63"/>
      <c r="AK782" s="64"/>
      <c r="AL782" s="59"/>
      <c r="AM782" s="21"/>
      <c r="AN782" s="18" t="str">
        <f>IF(AM782&lt;&gt;"",VLOOKUP(AM782,'Drop-down lists'!$CY$8:$CZ$32,2,FALSE),"-")</f>
        <v>-</v>
      </c>
      <c r="AO782" s="21"/>
      <c r="AP782" s="21"/>
    </row>
    <row r="783" spans="1:42" x14ac:dyDescent="0.35">
      <c r="A783" s="152" t="str">
        <f>IF($D783="","-",COUNTA($D$4:$D783))</f>
        <v>-</v>
      </c>
      <c r="B783" s="340"/>
      <c r="C783" s="340"/>
      <c r="D783" s="340"/>
      <c r="E783" s="18" t="str">
        <f>IF(D783&lt;&gt;"",VLOOKUP(D783,'Drop-down lists'!$A$8:$B$19,2,FALSE),"-")</f>
        <v>-</v>
      </c>
      <c r="F783" s="18"/>
      <c r="G783" s="59"/>
      <c r="H783" s="20" t="str">
        <f>IF(G783&lt;&gt;"",VLOOKUP(G783,'Drop-down lists'!$C$8:$D$20,2,FALSE),"-")</f>
        <v>-</v>
      </c>
      <c r="I783" s="59"/>
      <c r="J783" s="59"/>
      <c r="K783" s="20"/>
      <c r="L783" s="59"/>
      <c r="M783" s="20" t="str">
        <f>IF(L783&lt;&gt;"",VLOOKUP(L783,'Drop-down lists'!$CA$8:$CB$20,2,FALSE),"-")</f>
        <v>-</v>
      </c>
      <c r="N783" s="20"/>
      <c r="O783" s="59"/>
      <c r="P783" s="20" t="str">
        <f>IF(O783&lt;&gt;"",VLOOKUP(O783,'Drop-down lists'!$CA$8:$CB$20,2,FALSE),"-")</f>
        <v>-</v>
      </c>
      <c r="Q783" s="20"/>
      <c r="R783" s="20"/>
      <c r="S783" s="20" t="e">
        <f>IF(#REF!&lt;&gt;"",VLOOKUP(#REF!,'Drop-down lists'!$C$8:$D$12,2,FALSE),"-")</f>
        <v>#REF!</v>
      </c>
      <c r="T783" s="59"/>
      <c r="U783" s="20" t="str">
        <f>IF(T783&lt;&gt;"",VLOOKUP(T783,'Drop-down lists'!$CP$8:$CQ$20,2,FALSE),"-")</f>
        <v>-</v>
      </c>
      <c r="V783" s="18"/>
      <c r="W783" s="59"/>
      <c r="X783" s="59"/>
      <c r="Y783" s="20"/>
      <c r="Z783" s="20" t="str">
        <f>IF(Y783&lt;&gt;"",VLOOKUP(Y783,'Drop-down lists'!$CV$8:$CW$20,2,FALSE),"-")</f>
        <v>-</v>
      </c>
      <c r="AA783" s="18"/>
      <c r="AB783" s="20"/>
      <c r="AC783" s="18"/>
      <c r="AD783" s="59"/>
      <c r="AE783" s="20" t="str">
        <f>IF(AD783&lt;&gt;"",VLOOKUP(AD783,'Drop-down lists'!$CA$8:$CB$20,2,FALSE),"-")</f>
        <v>-</v>
      </c>
      <c r="AF783" s="20"/>
      <c r="AG783" s="20"/>
      <c r="AH783" s="63"/>
      <c r="AI783" s="63"/>
      <c r="AJ783" s="63"/>
      <c r="AK783" s="64"/>
      <c r="AL783" s="59"/>
      <c r="AM783" s="21"/>
      <c r="AN783" s="18" t="str">
        <f>IF(AM783&lt;&gt;"",VLOOKUP(AM783,'Drop-down lists'!$CY$8:$CZ$32,2,FALSE),"-")</f>
        <v>-</v>
      </c>
      <c r="AO783" s="21"/>
      <c r="AP783" s="21"/>
    </row>
    <row r="784" spans="1:42" x14ac:dyDescent="0.35">
      <c r="A784" s="152" t="str">
        <f>IF($D784="","-",COUNTA($D$4:$D784))</f>
        <v>-</v>
      </c>
      <c r="B784" s="340"/>
      <c r="C784" s="340"/>
      <c r="D784" s="340"/>
      <c r="E784" s="18" t="str">
        <f>IF(D784&lt;&gt;"",VLOOKUP(D784,'Drop-down lists'!$A$8:$B$19,2,FALSE),"-")</f>
        <v>-</v>
      </c>
      <c r="F784" s="18"/>
      <c r="G784" s="59"/>
      <c r="H784" s="20" t="str">
        <f>IF(G784&lt;&gt;"",VLOOKUP(G784,'Drop-down lists'!$C$8:$D$20,2,FALSE),"-")</f>
        <v>-</v>
      </c>
      <c r="I784" s="59"/>
      <c r="J784" s="59"/>
      <c r="K784" s="20"/>
      <c r="L784" s="59"/>
      <c r="M784" s="20" t="str">
        <f>IF(L784&lt;&gt;"",VLOOKUP(L784,'Drop-down lists'!$CA$8:$CB$20,2,FALSE),"-")</f>
        <v>-</v>
      </c>
      <c r="N784" s="20"/>
      <c r="O784" s="59"/>
      <c r="P784" s="20" t="str">
        <f>IF(O784&lt;&gt;"",VLOOKUP(O784,'Drop-down lists'!$CA$8:$CB$20,2,FALSE),"-")</f>
        <v>-</v>
      </c>
      <c r="Q784" s="20"/>
      <c r="R784" s="20"/>
      <c r="S784" s="20" t="e">
        <f>IF(#REF!&lt;&gt;"",VLOOKUP(#REF!,'Drop-down lists'!$C$8:$D$12,2,FALSE),"-")</f>
        <v>#REF!</v>
      </c>
      <c r="T784" s="59"/>
      <c r="U784" s="20" t="str">
        <f>IF(T784&lt;&gt;"",VLOOKUP(T784,'Drop-down lists'!$CP$8:$CQ$20,2,FALSE),"-")</f>
        <v>-</v>
      </c>
      <c r="V784" s="18"/>
      <c r="W784" s="59"/>
      <c r="X784" s="59"/>
      <c r="Y784" s="20"/>
      <c r="Z784" s="20" t="str">
        <f>IF(Y784&lt;&gt;"",VLOOKUP(Y784,'Drop-down lists'!$CV$8:$CW$20,2,FALSE),"-")</f>
        <v>-</v>
      </c>
      <c r="AA784" s="18"/>
      <c r="AB784" s="20"/>
      <c r="AC784" s="18"/>
      <c r="AD784" s="59"/>
      <c r="AE784" s="20" t="str">
        <f>IF(AD784&lt;&gt;"",VLOOKUP(AD784,'Drop-down lists'!$CA$8:$CB$20,2,FALSE),"-")</f>
        <v>-</v>
      </c>
      <c r="AF784" s="20"/>
      <c r="AG784" s="20"/>
      <c r="AH784" s="63"/>
      <c r="AI784" s="63"/>
      <c r="AJ784" s="63"/>
      <c r="AK784" s="64"/>
      <c r="AL784" s="59"/>
      <c r="AM784" s="21"/>
      <c r="AN784" s="18" t="str">
        <f>IF(AM784&lt;&gt;"",VLOOKUP(AM784,'Drop-down lists'!$CY$8:$CZ$32,2,FALSE),"-")</f>
        <v>-</v>
      </c>
      <c r="AO784" s="21"/>
      <c r="AP784" s="21"/>
    </row>
    <row r="785" spans="1:42" x14ac:dyDescent="0.35">
      <c r="A785" s="152" t="str">
        <f>IF($D785="","-",COUNTA($D$4:$D785))</f>
        <v>-</v>
      </c>
      <c r="B785" s="340"/>
      <c r="C785" s="340"/>
      <c r="D785" s="340"/>
      <c r="E785" s="18" t="str">
        <f>IF(D785&lt;&gt;"",VLOOKUP(D785,'Drop-down lists'!$A$8:$B$19,2,FALSE),"-")</f>
        <v>-</v>
      </c>
      <c r="F785" s="18"/>
      <c r="G785" s="59"/>
      <c r="H785" s="20" t="str">
        <f>IF(G785&lt;&gt;"",VLOOKUP(G785,'Drop-down lists'!$C$8:$D$20,2,FALSE),"-")</f>
        <v>-</v>
      </c>
      <c r="I785" s="59"/>
      <c r="J785" s="59"/>
      <c r="K785" s="20"/>
      <c r="L785" s="59"/>
      <c r="M785" s="20" t="str">
        <f>IF(L785&lt;&gt;"",VLOOKUP(L785,'Drop-down lists'!$CA$8:$CB$20,2,FALSE),"-")</f>
        <v>-</v>
      </c>
      <c r="N785" s="20"/>
      <c r="O785" s="59"/>
      <c r="P785" s="20" t="str">
        <f>IF(O785&lt;&gt;"",VLOOKUP(O785,'Drop-down lists'!$CA$8:$CB$20,2,FALSE),"-")</f>
        <v>-</v>
      </c>
      <c r="Q785" s="20"/>
      <c r="R785" s="20"/>
      <c r="S785" s="20" t="e">
        <f>IF(#REF!&lt;&gt;"",VLOOKUP(#REF!,'Drop-down lists'!$C$8:$D$12,2,FALSE),"-")</f>
        <v>#REF!</v>
      </c>
      <c r="T785" s="59"/>
      <c r="U785" s="20" t="str">
        <f>IF(T785&lt;&gt;"",VLOOKUP(T785,'Drop-down lists'!$CP$8:$CQ$20,2,FALSE),"-")</f>
        <v>-</v>
      </c>
      <c r="V785" s="18"/>
      <c r="W785" s="59"/>
      <c r="X785" s="59"/>
      <c r="Y785" s="20"/>
      <c r="Z785" s="20" t="str">
        <f>IF(Y785&lt;&gt;"",VLOOKUP(Y785,'Drop-down lists'!$CV$8:$CW$20,2,FALSE),"-")</f>
        <v>-</v>
      </c>
      <c r="AA785" s="18"/>
      <c r="AB785" s="20"/>
      <c r="AC785" s="18"/>
      <c r="AD785" s="59"/>
      <c r="AE785" s="20" t="str">
        <f>IF(AD785&lt;&gt;"",VLOOKUP(AD785,'Drop-down lists'!$CA$8:$CB$20,2,FALSE),"-")</f>
        <v>-</v>
      </c>
      <c r="AF785" s="20"/>
      <c r="AG785" s="20"/>
      <c r="AH785" s="63"/>
      <c r="AI785" s="63"/>
      <c r="AJ785" s="63"/>
      <c r="AK785" s="64"/>
      <c r="AL785" s="59"/>
      <c r="AM785" s="21"/>
      <c r="AN785" s="18" t="str">
        <f>IF(AM785&lt;&gt;"",VLOOKUP(AM785,'Drop-down lists'!$CY$8:$CZ$32,2,FALSE),"-")</f>
        <v>-</v>
      </c>
      <c r="AO785" s="21"/>
      <c r="AP785" s="21"/>
    </row>
    <row r="786" spans="1:42" x14ac:dyDescent="0.35">
      <c r="A786" s="152" t="str">
        <f>IF($D786="","-",COUNTA($D$4:$D786))</f>
        <v>-</v>
      </c>
      <c r="B786" s="340"/>
      <c r="C786" s="340"/>
      <c r="D786" s="340"/>
      <c r="E786" s="18" t="str">
        <f>IF(D786&lt;&gt;"",VLOOKUP(D786,'Drop-down lists'!$A$8:$B$19,2,FALSE),"-")</f>
        <v>-</v>
      </c>
      <c r="F786" s="18"/>
      <c r="G786" s="59"/>
      <c r="H786" s="20" t="str">
        <f>IF(G786&lt;&gt;"",VLOOKUP(G786,'Drop-down lists'!$C$8:$D$20,2,FALSE),"-")</f>
        <v>-</v>
      </c>
      <c r="I786" s="59"/>
      <c r="J786" s="59"/>
      <c r="K786" s="20"/>
      <c r="L786" s="59"/>
      <c r="M786" s="20" t="str">
        <f>IF(L786&lt;&gt;"",VLOOKUP(L786,'Drop-down lists'!$CA$8:$CB$20,2,FALSE),"-")</f>
        <v>-</v>
      </c>
      <c r="N786" s="20"/>
      <c r="O786" s="59"/>
      <c r="P786" s="20" t="str">
        <f>IF(O786&lt;&gt;"",VLOOKUP(O786,'Drop-down lists'!$CA$8:$CB$20,2,FALSE),"-")</f>
        <v>-</v>
      </c>
      <c r="Q786" s="20"/>
      <c r="R786" s="20"/>
      <c r="S786" s="20" t="e">
        <f>IF(#REF!&lt;&gt;"",VLOOKUP(#REF!,'Drop-down lists'!$C$8:$D$12,2,FALSE),"-")</f>
        <v>#REF!</v>
      </c>
      <c r="T786" s="59"/>
      <c r="U786" s="20" t="str">
        <f>IF(T786&lt;&gt;"",VLOOKUP(T786,'Drop-down lists'!$CP$8:$CQ$20,2,FALSE),"-")</f>
        <v>-</v>
      </c>
      <c r="V786" s="18"/>
      <c r="W786" s="59"/>
      <c r="X786" s="59"/>
      <c r="Y786" s="20"/>
      <c r="Z786" s="20" t="str">
        <f>IF(Y786&lt;&gt;"",VLOOKUP(Y786,'Drop-down lists'!$CV$8:$CW$20,2,FALSE),"-")</f>
        <v>-</v>
      </c>
      <c r="AA786" s="18"/>
      <c r="AB786" s="20"/>
      <c r="AC786" s="18"/>
      <c r="AD786" s="59"/>
      <c r="AE786" s="20" t="str">
        <f>IF(AD786&lt;&gt;"",VLOOKUP(AD786,'Drop-down lists'!$CA$8:$CB$20,2,FALSE),"-")</f>
        <v>-</v>
      </c>
      <c r="AF786" s="20"/>
      <c r="AG786" s="20"/>
      <c r="AH786" s="63"/>
      <c r="AI786" s="63"/>
      <c r="AJ786" s="63"/>
      <c r="AK786" s="64"/>
      <c r="AL786" s="59"/>
      <c r="AM786" s="21"/>
      <c r="AN786" s="18" t="str">
        <f>IF(AM786&lt;&gt;"",VLOOKUP(AM786,'Drop-down lists'!$CY$8:$CZ$32,2,FALSE),"-")</f>
        <v>-</v>
      </c>
      <c r="AO786" s="21"/>
      <c r="AP786" s="21"/>
    </row>
    <row r="787" spans="1:42" x14ac:dyDescent="0.35">
      <c r="A787" s="152" t="str">
        <f>IF($D787="","-",COUNTA($D$4:$D787))</f>
        <v>-</v>
      </c>
      <c r="B787" s="340"/>
      <c r="C787" s="340"/>
      <c r="D787" s="340"/>
      <c r="E787" s="18" t="str">
        <f>IF(D787&lt;&gt;"",VLOOKUP(D787,'Drop-down lists'!$A$8:$B$19,2,FALSE),"-")</f>
        <v>-</v>
      </c>
      <c r="F787" s="18"/>
      <c r="G787" s="59"/>
      <c r="H787" s="20" t="str">
        <f>IF(G787&lt;&gt;"",VLOOKUP(G787,'Drop-down lists'!$C$8:$D$20,2,FALSE),"-")</f>
        <v>-</v>
      </c>
      <c r="I787" s="59"/>
      <c r="J787" s="59"/>
      <c r="K787" s="20"/>
      <c r="L787" s="59"/>
      <c r="M787" s="20" t="str">
        <f>IF(L787&lt;&gt;"",VLOOKUP(L787,'Drop-down lists'!$CA$8:$CB$20,2,FALSE),"-")</f>
        <v>-</v>
      </c>
      <c r="N787" s="20"/>
      <c r="O787" s="59"/>
      <c r="P787" s="20" t="str">
        <f>IF(O787&lt;&gt;"",VLOOKUP(O787,'Drop-down lists'!$CA$8:$CB$20,2,FALSE),"-")</f>
        <v>-</v>
      </c>
      <c r="Q787" s="20"/>
      <c r="R787" s="20"/>
      <c r="S787" s="20" t="e">
        <f>IF(#REF!&lt;&gt;"",VLOOKUP(#REF!,'Drop-down lists'!$C$8:$D$12,2,FALSE),"-")</f>
        <v>#REF!</v>
      </c>
      <c r="T787" s="59"/>
      <c r="U787" s="20" t="str">
        <f>IF(T787&lt;&gt;"",VLOOKUP(T787,'Drop-down lists'!$CP$8:$CQ$20,2,FALSE),"-")</f>
        <v>-</v>
      </c>
      <c r="V787" s="18"/>
      <c r="W787" s="59"/>
      <c r="X787" s="59"/>
      <c r="Y787" s="20"/>
      <c r="Z787" s="20" t="str">
        <f>IF(Y787&lt;&gt;"",VLOOKUP(Y787,'Drop-down lists'!$CV$8:$CW$20,2,FALSE),"-")</f>
        <v>-</v>
      </c>
      <c r="AA787" s="18"/>
      <c r="AB787" s="20"/>
      <c r="AC787" s="18"/>
      <c r="AD787" s="59"/>
      <c r="AE787" s="20" t="str">
        <f>IF(AD787&lt;&gt;"",VLOOKUP(AD787,'Drop-down lists'!$CA$8:$CB$20,2,FALSE),"-")</f>
        <v>-</v>
      </c>
      <c r="AF787" s="20"/>
      <c r="AG787" s="20"/>
      <c r="AH787" s="63"/>
      <c r="AI787" s="63"/>
      <c r="AJ787" s="63"/>
      <c r="AK787" s="64"/>
      <c r="AL787" s="59"/>
      <c r="AM787" s="21"/>
      <c r="AN787" s="18" t="str">
        <f>IF(AM787&lt;&gt;"",VLOOKUP(AM787,'Drop-down lists'!$CY$8:$CZ$32,2,FALSE),"-")</f>
        <v>-</v>
      </c>
      <c r="AO787" s="21"/>
      <c r="AP787" s="21"/>
    </row>
    <row r="788" spans="1:42" x14ac:dyDescent="0.35">
      <c r="A788" s="152" t="str">
        <f>IF($D788="","-",COUNTA($D$4:$D788))</f>
        <v>-</v>
      </c>
      <c r="B788" s="340"/>
      <c r="C788" s="340"/>
      <c r="D788" s="340"/>
      <c r="E788" s="18" t="str">
        <f>IF(D788&lt;&gt;"",VLOOKUP(D788,'Drop-down lists'!$A$8:$B$19,2,FALSE),"-")</f>
        <v>-</v>
      </c>
      <c r="F788" s="18"/>
      <c r="G788" s="59"/>
      <c r="H788" s="20" t="str">
        <f>IF(G788&lt;&gt;"",VLOOKUP(G788,'Drop-down lists'!$C$8:$D$20,2,FALSE),"-")</f>
        <v>-</v>
      </c>
      <c r="I788" s="59"/>
      <c r="J788" s="59"/>
      <c r="K788" s="20"/>
      <c r="L788" s="59"/>
      <c r="M788" s="20" t="str">
        <f>IF(L788&lt;&gt;"",VLOOKUP(L788,'Drop-down lists'!$CA$8:$CB$20,2,FALSE),"-")</f>
        <v>-</v>
      </c>
      <c r="N788" s="20"/>
      <c r="O788" s="59"/>
      <c r="P788" s="20" t="str">
        <f>IF(O788&lt;&gt;"",VLOOKUP(O788,'Drop-down lists'!$CA$8:$CB$20,2,FALSE),"-")</f>
        <v>-</v>
      </c>
      <c r="Q788" s="20"/>
      <c r="R788" s="20"/>
      <c r="S788" s="20" t="e">
        <f>IF(#REF!&lt;&gt;"",VLOOKUP(#REF!,'Drop-down lists'!$C$8:$D$12,2,FALSE),"-")</f>
        <v>#REF!</v>
      </c>
      <c r="T788" s="59"/>
      <c r="U788" s="20" t="str">
        <f>IF(T788&lt;&gt;"",VLOOKUP(T788,'Drop-down lists'!$CP$8:$CQ$20,2,FALSE),"-")</f>
        <v>-</v>
      </c>
      <c r="V788" s="18"/>
      <c r="W788" s="59"/>
      <c r="X788" s="59"/>
      <c r="Y788" s="20"/>
      <c r="Z788" s="20" t="str">
        <f>IF(Y788&lt;&gt;"",VLOOKUP(Y788,'Drop-down lists'!$CV$8:$CW$20,2,FALSE),"-")</f>
        <v>-</v>
      </c>
      <c r="AA788" s="18"/>
      <c r="AB788" s="20"/>
      <c r="AC788" s="18"/>
      <c r="AD788" s="59"/>
      <c r="AE788" s="20" t="str">
        <f>IF(AD788&lt;&gt;"",VLOOKUP(AD788,'Drop-down lists'!$CA$8:$CB$20,2,FALSE),"-")</f>
        <v>-</v>
      </c>
      <c r="AF788" s="20"/>
      <c r="AG788" s="20"/>
      <c r="AH788" s="63"/>
      <c r="AI788" s="63"/>
      <c r="AJ788" s="63"/>
      <c r="AK788" s="64"/>
      <c r="AL788" s="59"/>
      <c r="AM788" s="21"/>
      <c r="AN788" s="18" t="str">
        <f>IF(AM788&lt;&gt;"",VLOOKUP(AM788,'Drop-down lists'!$CY$8:$CZ$32,2,FALSE),"-")</f>
        <v>-</v>
      </c>
      <c r="AO788" s="21"/>
      <c r="AP788" s="21"/>
    </row>
    <row r="789" spans="1:42" x14ac:dyDescent="0.35">
      <c r="A789" s="152" t="str">
        <f>IF($D789="","-",COUNTA($D$4:$D789))</f>
        <v>-</v>
      </c>
      <c r="B789" s="340"/>
      <c r="C789" s="340"/>
      <c r="D789" s="340"/>
      <c r="E789" s="18" t="str">
        <f>IF(D789&lt;&gt;"",VLOOKUP(D789,'Drop-down lists'!$A$8:$B$19,2,FALSE),"-")</f>
        <v>-</v>
      </c>
      <c r="F789" s="18"/>
      <c r="G789" s="59"/>
      <c r="H789" s="20" t="str">
        <f>IF(G789&lt;&gt;"",VLOOKUP(G789,'Drop-down lists'!$C$8:$D$20,2,FALSE),"-")</f>
        <v>-</v>
      </c>
      <c r="I789" s="59"/>
      <c r="J789" s="59"/>
      <c r="K789" s="20"/>
      <c r="L789" s="59"/>
      <c r="M789" s="20" t="str">
        <f>IF(L789&lt;&gt;"",VLOOKUP(L789,'Drop-down lists'!$CA$8:$CB$20,2,FALSE),"-")</f>
        <v>-</v>
      </c>
      <c r="N789" s="20"/>
      <c r="O789" s="59"/>
      <c r="P789" s="20" t="str">
        <f>IF(O789&lt;&gt;"",VLOOKUP(O789,'Drop-down lists'!$CA$8:$CB$20,2,FALSE),"-")</f>
        <v>-</v>
      </c>
      <c r="Q789" s="20"/>
      <c r="R789" s="20"/>
      <c r="S789" s="20" t="e">
        <f>IF(#REF!&lt;&gt;"",VLOOKUP(#REF!,'Drop-down lists'!$C$8:$D$12,2,FALSE),"-")</f>
        <v>#REF!</v>
      </c>
      <c r="T789" s="59"/>
      <c r="U789" s="20" t="str">
        <f>IF(T789&lt;&gt;"",VLOOKUP(T789,'Drop-down lists'!$CP$8:$CQ$20,2,FALSE),"-")</f>
        <v>-</v>
      </c>
      <c r="V789" s="18"/>
      <c r="W789" s="59"/>
      <c r="X789" s="59"/>
      <c r="Y789" s="20"/>
      <c r="Z789" s="20" t="str">
        <f>IF(Y789&lt;&gt;"",VLOOKUP(Y789,'Drop-down lists'!$CV$8:$CW$20,2,FALSE),"-")</f>
        <v>-</v>
      </c>
      <c r="AA789" s="18"/>
      <c r="AB789" s="20"/>
      <c r="AC789" s="18"/>
      <c r="AD789" s="59"/>
      <c r="AE789" s="20" t="str">
        <f>IF(AD789&lt;&gt;"",VLOOKUP(AD789,'Drop-down lists'!$CA$8:$CB$20,2,FALSE),"-")</f>
        <v>-</v>
      </c>
      <c r="AF789" s="20"/>
      <c r="AG789" s="20"/>
      <c r="AH789" s="63"/>
      <c r="AI789" s="63"/>
      <c r="AJ789" s="63"/>
      <c r="AK789" s="64"/>
      <c r="AL789" s="59"/>
      <c r="AM789" s="21"/>
      <c r="AN789" s="18" t="str">
        <f>IF(AM789&lt;&gt;"",VLOOKUP(AM789,'Drop-down lists'!$CY$8:$CZ$32,2,FALSE),"-")</f>
        <v>-</v>
      </c>
      <c r="AO789" s="21"/>
      <c r="AP789" s="21"/>
    </row>
    <row r="790" spans="1:42" x14ac:dyDescent="0.35">
      <c r="A790" s="152" t="str">
        <f>IF($D790="","-",COUNTA($D$4:$D790))</f>
        <v>-</v>
      </c>
      <c r="B790" s="340"/>
      <c r="C790" s="340"/>
      <c r="D790" s="340"/>
      <c r="E790" s="18" t="str">
        <f>IF(D790&lt;&gt;"",VLOOKUP(D790,'Drop-down lists'!$A$8:$B$19,2,FALSE),"-")</f>
        <v>-</v>
      </c>
      <c r="F790" s="18"/>
      <c r="G790" s="59"/>
      <c r="H790" s="20" t="str">
        <f>IF(G790&lt;&gt;"",VLOOKUP(G790,'Drop-down lists'!$C$8:$D$20,2,FALSE),"-")</f>
        <v>-</v>
      </c>
      <c r="I790" s="59"/>
      <c r="J790" s="59"/>
      <c r="K790" s="20"/>
      <c r="L790" s="59"/>
      <c r="M790" s="20" t="str">
        <f>IF(L790&lt;&gt;"",VLOOKUP(L790,'Drop-down lists'!$CA$8:$CB$20,2,FALSE),"-")</f>
        <v>-</v>
      </c>
      <c r="N790" s="20"/>
      <c r="O790" s="59"/>
      <c r="P790" s="20" t="str">
        <f>IF(O790&lt;&gt;"",VLOOKUP(O790,'Drop-down lists'!$CA$8:$CB$20,2,FALSE),"-")</f>
        <v>-</v>
      </c>
      <c r="Q790" s="20"/>
      <c r="R790" s="20"/>
      <c r="S790" s="20" t="e">
        <f>IF(#REF!&lt;&gt;"",VLOOKUP(#REF!,'Drop-down lists'!$C$8:$D$12,2,FALSE),"-")</f>
        <v>#REF!</v>
      </c>
      <c r="T790" s="59"/>
      <c r="U790" s="20" t="str">
        <f>IF(T790&lt;&gt;"",VLOOKUP(T790,'Drop-down lists'!$CP$8:$CQ$20,2,FALSE),"-")</f>
        <v>-</v>
      </c>
      <c r="V790" s="18"/>
      <c r="W790" s="59"/>
      <c r="X790" s="59"/>
      <c r="Y790" s="20"/>
      <c r="Z790" s="20" t="str">
        <f>IF(Y790&lt;&gt;"",VLOOKUP(Y790,'Drop-down lists'!$CV$8:$CW$20,2,FALSE),"-")</f>
        <v>-</v>
      </c>
      <c r="AA790" s="18"/>
      <c r="AB790" s="20"/>
      <c r="AC790" s="18"/>
      <c r="AD790" s="59"/>
      <c r="AE790" s="20" t="str">
        <f>IF(AD790&lt;&gt;"",VLOOKUP(AD790,'Drop-down lists'!$CA$8:$CB$20,2,FALSE),"-")</f>
        <v>-</v>
      </c>
      <c r="AF790" s="20"/>
      <c r="AG790" s="20"/>
      <c r="AH790" s="63"/>
      <c r="AI790" s="63"/>
      <c r="AJ790" s="63"/>
      <c r="AK790" s="64"/>
      <c r="AL790" s="59"/>
      <c r="AM790" s="21"/>
      <c r="AN790" s="18" t="str">
        <f>IF(AM790&lt;&gt;"",VLOOKUP(AM790,'Drop-down lists'!$CY$8:$CZ$32,2,FALSE),"-")</f>
        <v>-</v>
      </c>
      <c r="AO790" s="21"/>
      <c r="AP790" s="21"/>
    </row>
    <row r="791" spans="1:42" x14ac:dyDescent="0.35">
      <c r="A791" s="152" t="str">
        <f>IF($D791="","-",COUNTA($D$4:$D791))</f>
        <v>-</v>
      </c>
      <c r="B791" s="340"/>
      <c r="C791" s="340"/>
      <c r="D791" s="340"/>
      <c r="E791" s="18" t="str">
        <f>IF(D791&lt;&gt;"",VLOOKUP(D791,'Drop-down lists'!$A$8:$B$19,2,FALSE),"-")</f>
        <v>-</v>
      </c>
      <c r="F791" s="18"/>
      <c r="G791" s="59"/>
      <c r="H791" s="20" t="str">
        <f>IF(G791&lt;&gt;"",VLOOKUP(G791,'Drop-down lists'!$C$8:$D$20,2,FALSE),"-")</f>
        <v>-</v>
      </c>
      <c r="I791" s="59"/>
      <c r="J791" s="59"/>
      <c r="K791" s="20"/>
      <c r="L791" s="59"/>
      <c r="M791" s="20" t="str">
        <f>IF(L791&lt;&gt;"",VLOOKUP(L791,'Drop-down lists'!$CA$8:$CB$20,2,FALSE),"-")</f>
        <v>-</v>
      </c>
      <c r="N791" s="20"/>
      <c r="O791" s="59"/>
      <c r="P791" s="20" t="str">
        <f>IF(O791&lt;&gt;"",VLOOKUP(O791,'Drop-down lists'!$CA$8:$CB$20,2,FALSE),"-")</f>
        <v>-</v>
      </c>
      <c r="Q791" s="20"/>
      <c r="R791" s="20"/>
      <c r="S791" s="20" t="e">
        <f>IF(#REF!&lt;&gt;"",VLOOKUP(#REF!,'Drop-down lists'!$C$8:$D$12,2,FALSE),"-")</f>
        <v>#REF!</v>
      </c>
      <c r="T791" s="59"/>
      <c r="U791" s="20" t="str">
        <f>IF(T791&lt;&gt;"",VLOOKUP(T791,'Drop-down lists'!$CP$8:$CQ$20,2,FALSE),"-")</f>
        <v>-</v>
      </c>
      <c r="V791" s="18"/>
      <c r="W791" s="59"/>
      <c r="X791" s="59"/>
      <c r="Y791" s="20"/>
      <c r="Z791" s="20" t="str">
        <f>IF(Y791&lt;&gt;"",VLOOKUP(Y791,'Drop-down lists'!$CV$8:$CW$20,2,FALSE),"-")</f>
        <v>-</v>
      </c>
      <c r="AA791" s="18"/>
      <c r="AB791" s="20"/>
      <c r="AC791" s="18"/>
      <c r="AD791" s="59"/>
      <c r="AE791" s="20" t="str">
        <f>IF(AD791&lt;&gt;"",VLOOKUP(AD791,'Drop-down lists'!$CA$8:$CB$20,2,FALSE),"-")</f>
        <v>-</v>
      </c>
      <c r="AF791" s="20"/>
      <c r="AG791" s="20"/>
      <c r="AH791" s="63"/>
      <c r="AI791" s="63"/>
      <c r="AJ791" s="63"/>
      <c r="AK791" s="64"/>
      <c r="AL791" s="59"/>
      <c r="AM791" s="21"/>
      <c r="AN791" s="18" t="str">
        <f>IF(AM791&lt;&gt;"",VLOOKUP(AM791,'Drop-down lists'!$CY$8:$CZ$32,2,FALSE),"-")</f>
        <v>-</v>
      </c>
      <c r="AO791" s="21"/>
      <c r="AP791" s="21"/>
    </row>
    <row r="792" spans="1:42" x14ac:dyDescent="0.35">
      <c r="A792" s="152" t="str">
        <f>IF($D792="","-",COUNTA($D$4:$D792))</f>
        <v>-</v>
      </c>
      <c r="B792" s="340"/>
      <c r="C792" s="340"/>
      <c r="D792" s="340"/>
      <c r="E792" s="18" t="str">
        <f>IF(D792&lt;&gt;"",VLOOKUP(D792,'Drop-down lists'!$A$8:$B$19,2,FALSE),"-")</f>
        <v>-</v>
      </c>
      <c r="F792" s="18"/>
      <c r="G792" s="59"/>
      <c r="H792" s="20" t="str">
        <f>IF(G792&lt;&gt;"",VLOOKUP(G792,'Drop-down lists'!$C$8:$D$20,2,FALSE),"-")</f>
        <v>-</v>
      </c>
      <c r="I792" s="59"/>
      <c r="J792" s="59"/>
      <c r="K792" s="20"/>
      <c r="L792" s="59"/>
      <c r="M792" s="20" t="str">
        <f>IF(L792&lt;&gt;"",VLOOKUP(L792,'Drop-down lists'!$CA$8:$CB$20,2,FALSE),"-")</f>
        <v>-</v>
      </c>
      <c r="N792" s="20"/>
      <c r="O792" s="59"/>
      <c r="P792" s="20" t="str">
        <f>IF(O792&lt;&gt;"",VLOOKUP(O792,'Drop-down lists'!$CA$8:$CB$20,2,FALSE),"-")</f>
        <v>-</v>
      </c>
      <c r="Q792" s="20"/>
      <c r="R792" s="20"/>
      <c r="S792" s="20" t="e">
        <f>IF(#REF!&lt;&gt;"",VLOOKUP(#REF!,'Drop-down lists'!$C$8:$D$12,2,FALSE),"-")</f>
        <v>#REF!</v>
      </c>
      <c r="T792" s="59"/>
      <c r="U792" s="20" t="str">
        <f>IF(T792&lt;&gt;"",VLOOKUP(T792,'Drop-down lists'!$CP$8:$CQ$20,2,FALSE),"-")</f>
        <v>-</v>
      </c>
      <c r="V792" s="18"/>
      <c r="W792" s="59"/>
      <c r="X792" s="59"/>
      <c r="Y792" s="20"/>
      <c r="Z792" s="20" t="str">
        <f>IF(Y792&lt;&gt;"",VLOOKUP(Y792,'Drop-down lists'!$CV$8:$CW$20,2,FALSE),"-")</f>
        <v>-</v>
      </c>
      <c r="AA792" s="18"/>
      <c r="AB792" s="20"/>
      <c r="AC792" s="18"/>
      <c r="AD792" s="59"/>
      <c r="AE792" s="20" t="str">
        <f>IF(AD792&lt;&gt;"",VLOOKUP(AD792,'Drop-down lists'!$CA$8:$CB$20,2,FALSE),"-")</f>
        <v>-</v>
      </c>
      <c r="AF792" s="20"/>
      <c r="AG792" s="20"/>
      <c r="AH792" s="63"/>
      <c r="AI792" s="63"/>
      <c r="AJ792" s="63"/>
      <c r="AK792" s="64"/>
      <c r="AL792" s="59"/>
      <c r="AM792" s="21"/>
      <c r="AN792" s="18" t="str">
        <f>IF(AM792&lt;&gt;"",VLOOKUP(AM792,'Drop-down lists'!$CY$8:$CZ$32,2,FALSE),"-")</f>
        <v>-</v>
      </c>
      <c r="AO792" s="21"/>
      <c r="AP792" s="21"/>
    </row>
    <row r="793" spans="1:42" x14ac:dyDescent="0.35">
      <c r="A793" s="152" t="str">
        <f>IF($D793="","-",COUNTA($D$4:$D793))</f>
        <v>-</v>
      </c>
      <c r="B793" s="340"/>
      <c r="C793" s="340"/>
      <c r="D793" s="340"/>
      <c r="E793" s="18" t="str">
        <f>IF(D793&lt;&gt;"",VLOOKUP(D793,'Drop-down lists'!$A$8:$B$19,2,FALSE),"-")</f>
        <v>-</v>
      </c>
      <c r="F793" s="18"/>
      <c r="G793" s="59"/>
      <c r="H793" s="20" t="str">
        <f>IF(G793&lt;&gt;"",VLOOKUP(G793,'Drop-down lists'!$C$8:$D$20,2,FALSE),"-")</f>
        <v>-</v>
      </c>
      <c r="I793" s="59"/>
      <c r="J793" s="59"/>
      <c r="K793" s="20"/>
      <c r="L793" s="59"/>
      <c r="M793" s="20" t="str">
        <f>IF(L793&lt;&gt;"",VLOOKUP(L793,'Drop-down lists'!$CA$8:$CB$20,2,FALSE),"-")</f>
        <v>-</v>
      </c>
      <c r="N793" s="20"/>
      <c r="O793" s="59"/>
      <c r="P793" s="20" t="str">
        <f>IF(O793&lt;&gt;"",VLOOKUP(O793,'Drop-down lists'!$CA$8:$CB$20,2,FALSE),"-")</f>
        <v>-</v>
      </c>
      <c r="Q793" s="20"/>
      <c r="R793" s="20"/>
      <c r="S793" s="20" t="e">
        <f>IF(#REF!&lt;&gt;"",VLOOKUP(#REF!,'Drop-down lists'!$C$8:$D$12,2,FALSE),"-")</f>
        <v>#REF!</v>
      </c>
      <c r="T793" s="59"/>
      <c r="U793" s="20" t="str">
        <f>IF(T793&lt;&gt;"",VLOOKUP(T793,'Drop-down lists'!$CP$8:$CQ$20,2,FALSE),"-")</f>
        <v>-</v>
      </c>
      <c r="V793" s="18"/>
      <c r="W793" s="59"/>
      <c r="X793" s="59"/>
      <c r="Y793" s="20"/>
      <c r="Z793" s="20" t="str">
        <f>IF(Y793&lt;&gt;"",VLOOKUP(Y793,'Drop-down lists'!$CV$8:$CW$20,2,FALSE),"-")</f>
        <v>-</v>
      </c>
      <c r="AA793" s="18"/>
      <c r="AB793" s="20"/>
      <c r="AC793" s="18"/>
      <c r="AD793" s="59"/>
      <c r="AE793" s="20" t="str">
        <f>IF(AD793&lt;&gt;"",VLOOKUP(AD793,'Drop-down lists'!$CA$8:$CB$20,2,FALSE),"-")</f>
        <v>-</v>
      </c>
      <c r="AF793" s="20"/>
      <c r="AG793" s="20"/>
      <c r="AH793" s="63"/>
      <c r="AI793" s="63"/>
      <c r="AJ793" s="63"/>
      <c r="AK793" s="64"/>
      <c r="AL793" s="59"/>
      <c r="AM793" s="21"/>
      <c r="AN793" s="18" t="str">
        <f>IF(AM793&lt;&gt;"",VLOOKUP(AM793,'Drop-down lists'!$CY$8:$CZ$32,2,FALSE),"-")</f>
        <v>-</v>
      </c>
      <c r="AO793" s="21"/>
      <c r="AP793" s="21"/>
    </row>
    <row r="794" spans="1:42" x14ac:dyDescent="0.35">
      <c r="A794" s="152" t="str">
        <f>IF($D794="","-",COUNTA($D$4:$D794))</f>
        <v>-</v>
      </c>
      <c r="B794" s="340"/>
      <c r="C794" s="340"/>
      <c r="D794" s="340"/>
      <c r="E794" s="18" t="str">
        <f>IF(D794&lt;&gt;"",VLOOKUP(D794,'Drop-down lists'!$A$8:$B$19,2,FALSE),"-")</f>
        <v>-</v>
      </c>
      <c r="F794" s="18"/>
      <c r="G794" s="59"/>
      <c r="H794" s="20" t="str">
        <f>IF(G794&lt;&gt;"",VLOOKUP(G794,'Drop-down lists'!$C$8:$D$20,2,FALSE),"-")</f>
        <v>-</v>
      </c>
      <c r="I794" s="59"/>
      <c r="J794" s="59"/>
      <c r="K794" s="20"/>
      <c r="L794" s="59"/>
      <c r="M794" s="20" t="str">
        <f>IF(L794&lt;&gt;"",VLOOKUP(L794,'Drop-down lists'!$CA$8:$CB$20,2,FALSE),"-")</f>
        <v>-</v>
      </c>
      <c r="N794" s="20"/>
      <c r="O794" s="59"/>
      <c r="P794" s="20" t="str">
        <f>IF(O794&lt;&gt;"",VLOOKUP(O794,'Drop-down lists'!$CA$8:$CB$20,2,FALSE),"-")</f>
        <v>-</v>
      </c>
      <c r="Q794" s="20"/>
      <c r="R794" s="20"/>
      <c r="S794" s="20" t="e">
        <f>IF(#REF!&lt;&gt;"",VLOOKUP(#REF!,'Drop-down lists'!$C$8:$D$12,2,FALSE),"-")</f>
        <v>#REF!</v>
      </c>
      <c r="T794" s="59"/>
      <c r="U794" s="20" t="str">
        <f>IF(T794&lt;&gt;"",VLOOKUP(T794,'Drop-down lists'!$CP$8:$CQ$20,2,FALSE),"-")</f>
        <v>-</v>
      </c>
      <c r="V794" s="18"/>
      <c r="W794" s="59"/>
      <c r="X794" s="59"/>
      <c r="Y794" s="20"/>
      <c r="Z794" s="20" t="str">
        <f>IF(Y794&lt;&gt;"",VLOOKUP(Y794,'Drop-down lists'!$CV$8:$CW$20,2,FALSE),"-")</f>
        <v>-</v>
      </c>
      <c r="AA794" s="18"/>
      <c r="AB794" s="20"/>
      <c r="AC794" s="18"/>
      <c r="AD794" s="59"/>
      <c r="AE794" s="20" t="str">
        <f>IF(AD794&lt;&gt;"",VLOOKUP(AD794,'Drop-down lists'!$CA$8:$CB$20,2,FALSE),"-")</f>
        <v>-</v>
      </c>
      <c r="AF794" s="20"/>
      <c r="AG794" s="20"/>
      <c r="AH794" s="63"/>
      <c r="AI794" s="63"/>
      <c r="AJ794" s="63"/>
      <c r="AK794" s="64"/>
      <c r="AL794" s="59"/>
      <c r="AM794" s="21"/>
      <c r="AN794" s="18" t="str">
        <f>IF(AM794&lt;&gt;"",VLOOKUP(AM794,'Drop-down lists'!$CY$8:$CZ$32,2,FALSE),"-")</f>
        <v>-</v>
      </c>
      <c r="AO794" s="21"/>
      <c r="AP794" s="21"/>
    </row>
    <row r="795" spans="1:42" x14ac:dyDescent="0.35">
      <c r="A795" s="152" t="str">
        <f>IF($D795="","-",COUNTA($D$4:$D795))</f>
        <v>-</v>
      </c>
      <c r="B795" s="340"/>
      <c r="C795" s="340"/>
      <c r="D795" s="340"/>
      <c r="E795" s="18" t="str">
        <f>IF(D795&lt;&gt;"",VLOOKUP(D795,'Drop-down lists'!$A$8:$B$19,2,FALSE),"-")</f>
        <v>-</v>
      </c>
      <c r="F795" s="18"/>
      <c r="G795" s="59"/>
      <c r="H795" s="20" t="str">
        <f>IF(G795&lt;&gt;"",VLOOKUP(G795,'Drop-down lists'!$C$8:$D$20,2,FALSE),"-")</f>
        <v>-</v>
      </c>
      <c r="I795" s="59"/>
      <c r="J795" s="59"/>
      <c r="K795" s="20"/>
      <c r="L795" s="59"/>
      <c r="M795" s="20" t="str">
        <f>IF(L795&lt;&gt;"",VLOOKUP(L795,'Drop-down lists'!$CA$8:$CB$20,2,FALSE),"-")</f>
        <v>-</v>
      </c>
      <c r="N795" s="20"/>
      <c r="O795" s="59"/>
      <c r="P795" s="20" t="str">
        <f>IF(O795&lt;&gt;"",VLOOKUP(O795,'Drop-down lists'!$CA$8:$CB$20,2,FALSE),"-")</f>
        <v>-</v>
      </c>
      <c r="Q795" s="20"/>
      <c r="R795" s="20"/>
      <c r="S795" s="20" t="e">
        <f>IF(#REF!&lt;&gt;"",VLOOKUP(#REF!,'Drop-down lists'!$C$8:$D$12,2,FALSE),"-")</f>
        <v>#REF!</v>
      </c>
      <c r="T795" s="59"/>
      <c r="U795" s="20" t="str">
        <f>IF(T795&lt;&gt;"",VLOOKUP(T795,'Drop-down lists'!$CP$8:$CQ$20,2,FALSE),"-")</f>
        <v>-</v>
      </c>
      <c r="V795" s="18"/>
      <c r="W795" s="59"/>
      <c r="X795" s="59"/>
      <c r="Y795" s="20"/>
      <c r="Z795" s="20" t="str">
        <f>IF(Y795&lt;&gt;"",VLOOKUP(Y795,'Drop-down lists'!$CV$8:$CW$20,2,FALSE),"-")</f>
        <v>-</v>
      </c>
      <c r="AA795" s="18"/>
      <c r="AB795" s="20"/>
      <c r="AC795" s="18"/>
      <c r="AD795" s="59"/>
      <c r="AE795" s="20" t="str">
        <f>IF(AD795&lt;&gt;"",VLOOKUP(AD795,'Drop-down lists'!$CA$8:$CB$20,2,FALSE),"-")</f>
        <v>-</v>
      </c>
      <c r="AF795" s="20"/>
      <c r="AG795" s="20"/>
      <c r="AH795" s="63"/>
      <c r="AI795" s="63"/>
      <c r="AJ795" s="63"/>
      <c r="AK795" s="64"/>
      <c r="AL795" s="59"/>
      <c r="AM795" s="21"/>
      <c r="AN795" s="18" t="str">
        <f>IF(AM795&lt;&gt;"",VLOOKUP(AM795,'Drop-down lists'!$CY$8:$CZ$32,2,FALSE),"-")</f>
        <v>-</v>
      </c>
      <c r="AO795" s="21"/>
      <c r="AP795" s="21"/>
    </row>
    <row r="796" spans="1:42" x14ac:dyDescent="0.35">
      <c r="A796" s="152" t="str">
        <f>IF($D796="","-",COUNTA($D$4:$D796))</f>
        <v>-</v>
      </c>
      <c r="B796" s="340"/>
      <c r="C796" s="340"/>
      <c r="D796" s="340"/>
      <c r="E796" s="18" t="str">
        <f>IF(D796&lt;&gt;"",VLOOKUP(D796,'Drop-down lists'!$A$8:$B$19,2,FALSE),"-")</f>
        <v>-</v>
      </c>
      <c r="F796" s="18"/>
      <c r="G796" s="59"/>
      <c r="H796" s="20" t="str">
        <f>IF(G796&lt;&gt;"",VLOOKUP(G796,'Drop-down lists'!$C$8:$D$20,2,FALSE),"-")</f>
        <v>-</v>
      </c>
      <c r="I796" s="59"/>
      <c r="J796" s="59"/>
      <c r="K796" s="20"/>
      <c r="L796" s="59"/>
      <c r="M796" s="20" t="str">
        <f>IF(L796&lt;&gt;"",VLOOKUP(L796,'Drop-down lists'!$CA$8:$CB$20,2,FALSE),"-")</f>
        <v>-</v>
      </c>
      <c r="N796" s="20"/>
      <c r="O796" s="59"/>
      <c r="P796" s="20" t="str">
        <f>IF(O796&lt;&gt;"",VLOOKUP(O796,'Drop-down lists'!$CA$8:$CB$20,2,FALSE),"-")</f>
        <v>-</v>
      </c>
      <c r="Q796" s="20"/>
      <c r="R796" s="20"/>
      <c r="S796" s="20" t="e">
        <f>IF(#REF!&lt;&gt;"",VLOOKUP(#REF!,'Drop-down lists'!$C$8:$D$12,2,FALSE),"-")</f>
        <v>#REF!</v>
      </c>
      <c r="T796" s="59"/>
      <c r="U796" s="20" t="str">
        <f>IF(T796&lt;&gt;"",VLOOKUP(T796,'Drop-down lists'!$CP$8:$CQ$20,2,FALSE),"-")</f>
        <v>-</v>
      </c>
      <c r="V796" s="18"/>
      <c r="W796" s="59"/>
      <c r="X796" s="59"/>
      <c r="Y796" s="20"/>
      <c r="Z796" s="20" t="str">
        <f>IF(Y796&lt;&gt;"",VLOOKUP(Y796,'Drop-down lists'!$CV$8:$CW$20,2,FALSE),"-")</f>
        <v>-</v>
      </c>
      <c r="AA796" s="18"/>
      <c r="AB796" s="20"/>
      <c r="AC796" s="18"/>
      <c r="AD796" s="59"/>
      <c r="AE796" s="20" t="str">
        <f>IF(AD796&lt;&gt;"",VLOOKUP(AD796,'Drop-down lists'!$CA$8:$CB$20,2,FALSE),"-")</f>
        <v>-</v>
      </c>
      <c r="AF796" s="20"/>
      <c r="AG796" s="20"/>
      <c r="AH796" s="63"/>
      <c r="AI796" s="63"/>
      <c r="AJ796" s="63"/>
      <c r="AK796" s="64"/>
      <c r="AL796" s="59"/>
      <c r="AM796" s="21"/>
      <c r="AN796" s="18" t="str">
        <f>IF(AM796&lt;&gt;"",VLOOKUP(AM796,'Drop-down lists'!$CY$8:$CZ$32,2,FALSE),"-")</f>
        <v>-</v>
      </c>
      <c r="AO796" s="21"/>
      <c r="AP796" s="21"/>
    </row>
    <row r="797" spans="1:42" x14ac:dyDescent="0.35">
      <c r="A797" s="152" t="str">
        <f>IF($D797="","-",COUNTA($D$4:$D797))</f>
        <v>-</v>
      </c>
      <c r="B797" s="340"/>
      <c r="C797" s="340"/>
      <c r="D797" s="340"/>
      <c r="E797" s="18" t="str">
        <f>IF(D797&lt;&gt;"",VLOOKUP(D797,'Drop-down lists'!$A$8:$B$19,2,FALSE),"-")</f>
        <v>-</v>
      </c>
      <c r="F797" s="18"/>
      <c r="G797" s="59"/>
      <c r="H797" s="20" t="str">
        <f>IF(G797&lt;&gt;"",VLOOKUP(G797,'Drop-down lists'!$C$8:$D$20,2,FALSE),"-")</f>
        <v>-</v>
      </c>
      <c r="I797" s="59"/>
      <c r="J797" s="59"/>
      <c r="K797" s="20"/>
      <c r="L797" s="59"/>
      <c r="M797" s="20" t="str">
        <f>IF(L797&lt;&gt;"",VLOOKUP(L797,'Drop-down lists'!$CA$8:$CB$20,2,FALSE),"-")</f>
        <v>-</v>
      </c>
      <c r="N797" s="20"/>
      <c r="O797" s="59"/>
      <c r="P797" s="20" t="str">
        <f>IF(O797&lt;&gt;"",VLOOKUP(O797,'Drop-down lists'!$CA$8:$CB$20,2,FALSE),"-")</f>
        <v>-</v>
      </c>
      <c r="Q797" s="20"/>
      <c r="R797" s="20"/>
      <c r="S797" s="20" t="e">
        <f>IF(#REF!&lt;&gt;"",VLOOKUP(#REF!,'Drop-down lists'!$C$8:$D$12,2,FALSE),"-")</f>
        <v>#REF!</v>
      </c>
      <c r="T797" s="59"/>
      <c r="U797" s="20" t="str">
        <f>IF(T797&lt;&gt;"",VLOOKUP(T797,'Drop-down lists'!$CP$8:$CQ$20,2,FALSE),"-")</f>
        <v>-</v>
      </c>
      <c r="V797" s="18"/>
      <c r="W797" s="59"/>
      <c r="X797" s="59"/>
      <c r="Y797" s="20"/>
      <c r="Z797" s="20" t="str">
        <f>IF(Y797&lt;&gt;"",VLOOKUP(Y797,'Drop-down lists'!$CV$8:$CW$20,2,FALSE),"-")</f>
        <v>-</v>
      </c>
      <c r="AA797" s="18"/>
      <c r="AB797" s="20"/>
      <c r="AC797" s="18"/>
      <c r="AD797" s="59"/>
      <c r="AE797" s="20" t="str">
        <f>IF(AD797&lt;&gt;"",VLOOKUP(AD797,'Drop-down lists'!$CA$8:$CB$20,2,FALSE),"-")</f>
        <v>-</v>
      </c>
      <c r="AF797" s="20"/>
      <c r="AG797" s="20"/>
      <c r="AH797" s="63"/>
      <c r="AI797" s="63"/>
      <c r="AJ797" s="63"/>
      <c r="AK797" s="64"/>
      <c r="AL797" s="59"/>
      <c r="AM797" s="21"/>
      <c r="AN797" s="18" t="str">
        <f>IF(AM797&lt;&gt;"",VLOOKUP(AM797,'Drop-down lists'!$CY$8:$CZ$32,2,FALSE),"-")</f>
        <v>-</v>
      </c>
      <c r="AO797" s="21"/>
      <c r="AP797" s="21"/>
    </row>
    <row r="798" spans="1:42" x14ac:dyDescent="0.35">
      <c r="A798" s="152" t="str">
        <f>IF($D798="","-",COUNTA($D$4:$D798))</f>
        <v>-</v>
      </c>
      <c r="B798" s="340"/>
      <c r="C798" s="340"/>
      <c r="D798" s="340"/>
      <c r="E798" s="18" t="str">
        <f>IF(D798&lt;&gt;"",VLOOKUP(D798,'Drop-down lists'!$A$8:$B$19,2,FALSE),"-")</f>
        <v>-</v>
      </c>
      <c r="F798" s="18"/>
      <c r="G798" s="59"/>
      <c r="H798" s="20" t="str">
        <f>IF(G798&lt;&gt;"",VLOOKUP(G798,'Drop-down lists'!$C$8:$D$20,2,FALSE),"-")</f>
        <v>-</v>
      </c>
      <c r="I798" s="59"/>
      <c r="J798" s="59"/>
      <c r="K798" s="20"/>
      <c r="L798" s="59"/>
      <c r="M798" s="20" t="str">
        <f>IF(L798&lt;&gt;"",VLOOKUP(L798,'Drop-down lists'!$CA$8:$CB$20,2,FALSE),"-")</f>
        <v>-</v>
      </c>
      <c r="N798" s="20"/>
      <c r="O798" s="59"/>
      <c r="P798" s="20" t="str">
        <f>IF(O798&lt;&gt;"",VLOOKUP(O798,'Drop-down lists'!$CA$8:$CB$20,2,FALSE),"-")</f>
        <v>-</v>
      </c>
      <c r="Q798" s="20"/>
      <c r="R798" s="20"/>
      <c r="S798" s="20" t="e">
        <f>IF(#REF!&lt;&gt;"",VLOOKUP(#REF!,'Drop-down lists'!$C$8:$D$12,2,FALSE),"-")</f>
        <v>#REF!</v>
      </c>
      <c r="T798" s="59"/>
      <c r="U798" s="20" t="str">
        <f>IF(T798&lt;&gt;"",VLOOKUP(T798,'Drop-down lists'!$CP$8:$CQ$20,2,FALSE),"-")</f>
        <v>-</v>
      </c>
      <c r="V798" s="18"/>
      <c r="W798" s="59"/>
      <c r="X798" s="59"/>
      <c r="Y798" s="20"/>
      <c r="Z798" s="20" t="str">
        <f>IF(Y798&lt;&gt;"",VLOOKUP(Y798,'Drop-down lists'!$CV$8:$CW$20,2,FALSE),"-")</f>
        <v>-</v>
      </c>
      <c r="AA798" s="18"/>
      <c r="AB798" s="20"/>
      <c r="AC798" s="18"/>
      <c r="AD798" s="59"/>
      <c r="AE798" s="20" t="str">
        <f>IF(AD798&lt;&gt;"",VLOOKUP(AD798,'Drop-down lists'!$CA$8:$CB$20,2,FALSE),"-")</f>
        <v>-</v>
      </c>
      <c r="AF798" s="20"/>
      <c r="AG798" s="20"/>
      <c r="AH798" s="63"/>
      <c r="AI798" s="63"/>
      <c r="AJ798" s="63"/>
      <c r="AK798" s="64"/>
      <c r="AL798" s="59"/>
      <c r="AM798" s="21"/>
      <c r="AN798" s="18" t="str">
        <f>IF(AM798&lt;&gt;"",VLOOKUP(AM798,'Drop-down lists'!$CY$8:$CZ$32,2,FALSE),"-")</f>
        <v>-</v>
      </c>
      <c r="AO798" s="21"/>
      <c r="AP798" s="21"/>
    </row>
    <row r="799" spans="1:42" x14ac:dyDescent="0.35">
      <c r="A799" s="152" t="str">
        <f>IF($D799="","-",COUNTA($D$4:$D799))</f>
        <v>-</v>
      </c>
      <c r="B799" s="340"/>
      <c r="C799" s="340"/>
      <c r="D799" s="340"/>
      <c r="E799" s="18" t="str">
        <f>IF(D799&lt;&gt;"",VLOOKUP(D799,'Drop-down lists'!$A$8:$B$19,2,FALSE),"-")</f>
        <v>-</v>
      </c>
      <c r="F799" s="18"/>
      <c r="G799" s="59"/>
      <c r="H799" s="20" t="str">
        <f>IF(G799&lt;&gt;"",VLOOKUP(G799,'Drop-down lists'!$C$8:$D$20,2,FALSE),"-")</f>
        <v>-</v>
      </c>
      <c r="I799" s="59"/>
      <c r="J799" s="59"/>
      <c r="K799" s="20"/>
      <c r="L799" s="59"/>
      <c r="M799" s="20" t="str">
        <f>IF(L799&lt;&gt;"",VLOOKUP(L799,'Drop-down lists'!$CA$8:$CB$20,2,FALSE),"-")</f>
        <v>-</v>
      </c>
      <c r="N799" s="20"/>
      <c r="O799" s="59"/>
      <c r="P799" s="20" t="str">
        <f>IF(O799&lt;&gt;"",VLOOKUP(O799,'Drop-down lists'!$CA$8:$CB$20,2,FALSE),"-")</f>
        <v>-</v>
      </c>
      <c r="Q799" s="20"/>
      <c r="R799" s="20"/>
      <c r="S799" s="20" t="e">
        <f>IF(#REF!&lt;&gt;"",VLOOKUP(#REF!,'Drop-down lists'!$C$8:$D$12,2,FALSE),"-")</f>
        <v>#REF!</v>
      </c>
      <c r="T799" s="59"/>
      <c r="U799" s="20" t="str">
        <f>IF(T799&lt;&gt;"",VLOOKUP(T799,'Drop-down lists'!$CP$8:$CQ$20,2,FALSE),"-")</f>
        <v>-</v>
      </c>
      <c r="V799" s="18"/>
      <c r="W799" s="59"/>
      <c r="X799" s="59"/>
      <c r="Y799" s="20"/>
      <c r="Z799" s="20" t="str">
        <f>IF(Y799&lt;&gt;"",VLOOKUP(Y799,'Drop-down lists'!$CV$8:$CW$20,2,FALSE),"-")</f>
        <v>-</v>
      </c>
      <c r="AA799" s="18"/>
      <c r="AB799" s="20"/>
      <c r="AC799" s="18"/>
      <c r="AD799" s="59"/>
      <c r="AE799" s="20" t="str">
        <f>IF(AD799&lt;&gt;"",VLOOKUP(AD799,'Drop-down lists'!$CA$8:$CB$20,2,FALSE),"-")</f>
        <v>-</v>
      </c>
      <c r="AF799" s="20"/>
      <c r="AG799" s="20"/>
      <c r="AH799" s="63"/>
      <c r="AI799" s="63"/>
      <c r="AJ799" s="63"/>
      <c r="AK799" s="64"/>
      <c r="AL799" s="59"/>
      <c r="AM799" s="21"/>
      <c r="AN799" s="18" t="str">
        <f>IF(AM799&lt;&gt;"",VLOOKUP(AM799,'Drop-down lists'!$CY$8:$CZ$32,2,FALSE),"-")</f>
        <v>-</v>
      </c>
      <c r="AO799" s="21"/>
      <c r="AP799" s="21"/>
    </row>
    <row r="800" spans="1:42" x14ac:dyDescent="0.35">
      <c r="A800" s="152" t="str">
        <f>IF($D800="","-",COUNTA($D$4:$D800))</f>
        <v>-</v>
      </c>
      <c r="B800" s="340"/>
      <c r="C800" s="340"/>
      <c r="D800" s="340"/>
      <c r="E800" s="18" t="str">
        <f>IF(D800&lt;&gt;"",VLOOKUP(D800,'Drop-down lists'!$A$8:$B$19,2,FALSE),"-")</f>
        <v>-</v>
      </c>
      <c r="F800" s="18"/>
      <c r="G800" s="59"/>
      <c r="H800" s="20" t="str">
        <f>IF(G800&lt;&gt;"",VLOOKUP(G800,'Drop-down lists'!$C$8:$D$20,2,FALSE),"-")</f>
        <v>-</v>
      </c>
      <c r="I800" s="59"/>
      <c r="J800" s="59"/>
      <c r="K800" s="20"/>
      <c r="L800" s="59"/>
      <c r="M800" s="20" t="str">
        <f>IF(L800&lt;&gt;"",VLOOKUP(L800,'Drop-down lists'!$CA$8:$CB$20,2,FALSE),"-")</f>
        <v>-</v>
      </c>
      <c r="N800" s="20"/>
      <c r="O800" s="59"/>
      <c r="P800" s="20" t="str">
        <f>IF(O800&lt;&gt;"",VLOOKUP(O800,'Drop-down lists'!$CA$8:$CB$20,2,FALSE),"-")</f>
        <v>-</v>
      </c>
      <c r="Q800" s="20"/>
      <c r="R800" s="20"/>
      <c r="S800" s="20" t="e">
        <f>IF(#REF!&lt;&gt;"",VLOOKUP(#REF!,'Drop-down lists'!$C$8:$D$12,2,FALSE),"-")</f>
        <v>#REF!</v>
      </c>
      <c r="T800" s="59"/>
      <c r="U800" s="20" t="str">
        <f>IF(T800&lt;&gt;"",VLOOKUP(T800,'Drop-down lists'!$CP$8:$CQ$20,2,FALSE),"-")</f>
        <v>-</v>
      </c>
      <c r="V800" s="18"/>
      <c r="W800" s="59"/>
      <c r="X800" s="59"/>
      <c r="Y800" s="20"/>
      <c r="Z800" s="20" t="str">
        <f>IF(Y800&lt;&gt;"",VLOOKUP(Y800,'Drop-down lists'!$CV$8:$CW$20,2,FALSE),"-")</f>
        <v>-</v>
      </c>
      <c r="AA800" s="18"/>
      <c r="AB800" s="20"/>
      <c r="AC800" s="18"/>
      <c r="AD800" s="59"/>
      <c r="AE800" s="20" t="str">
        <f>IF(AD800&lt;&gt;"",VLOOKUP(AD800,'Drop-down lists'!$CA$8:$CB$20,2,FALSE),"-")</f>
        <v>-</v>
      </c>
      <c r="AF800" s="20"/>
      <c r="AG800" s="20"/>
      <c r="AH800" s="63"/>
      <c r="AI800" s="63"/>
      <c r="AJ800" s="63"/>
      <c r="AK800" s="64"/>
      <c r="AL800" s="59"/>
      <c r="AM800" s="21"/>
      <c r="AN800" s="18" t="str">
        <f>IF(AM800&lt;&gt;"",VLOOKUP(AM800,'Drop-down lists'!$CY$8:$CZ$32,2,FALSE),"-")</f>
        <v>-</v>
      </c>
      <c r="AO800" s="21"/>
      <c r="AP800" s="21"/>
    </row>
    <row r="801" spans="1:42" x14ac:dyDescent="0.35">
      <c r="A801" s="152" t="str">
        <f>IF($D801="","-",COUNTA($D$4:$D801))</f>
        <v>-</v>
      </c>
      <c r="B801" s="340"/>
      <c r="C801" s="340"/>
      <c r="D801" s="340"/>
      <c r="E801" s="18" t="str">
        <f>IF(D801&lt;&gt;"",VLOOKUP(D801,'Drop-down lists'!$A$8:$B$19,2,FALSE),"-")</f>
        <v>-</v>
      </c>
      <c r="F801" s="18"/>
      <c r="G801" s="59"/>
      <c r="H801" s="20" t="str">
        <f>IF(G801&lt;&gt;"",VLOOKUP(G801,'Drop-down lists'!$C$8:$D$20,2,FALSE),"-")</f>
        <v>-</v>
      </c>
      <c r="I801" s="59"/>
      <c r="J801" s="59"/>
      <c r="K801" s="20"/>
      <c r="L801" s="59"/>
      <c r="M801" s="20" t="str">
        <f>IF(L801&lt;&gt;"",VLOOKUP(L801,'Drop-down lists'!$CA$8:$CB$20,2,FALSE),"-")</f>
        <v>-</v>
      </c>
      <c r="N801" s="20"/>
      <c r="O801" s="59"/>
      <c r="P801" s="20" t="str">
        <f>IF(O801&lt;&gt;"",VLOOKUP(O801,'Drop-down lists'!$CA$8:$CB$20,2,FALSE),"-")</f>
        <v>-</v>
      </c>
      <c r="Q801" s="20"/>
      <c r="R801" s="20"/>
      <c r="S801" s="20" t="e">
        <f>IF(#REF!&lt;&gt;"",VLOOKUP(#REF!,'Drop-down lists'!$C$8:$D$12,2,FALSE),"-")</f>
        <v>#REF!</v>
      </c>
      <c r="T801" s="59"/>
      <c r="U801" s="20" t="str">
        <f>IF(T801&lt;&gt;"",VLOOKUP(T801,'Drop-down lists'!$CP$8:$CQ$20,2,FALSE),"-")</f>
        <v>-</v>
      </c>
      <c r="V801" s="18"/>
      <c r="W801" s="59"/>
      <c r="X801" s="59"/>
      <c r="Y801" s="20"/>
      <c r="Z801" s="20" t="str">
        <f>IF(Y801&lt;&gt;"",VLOOKUP(Y801,'Drop-down lists'!$CV$8:$CW$20,2,FALSE),"-")</f>
        <v>-</v>
      </c>
      <c r="AA801" s="18"/>
      <c r="AB801" s="20"/>
      <c r="AC801" s="18"/>
      <c r="AD801" s="59"/>
      <c r="AE801" s="20" t="str">
        <f>IF(AD801&lt;&gt;"",VLOOKUP(AD801,'Drop-down lists'!$CA$8:$CB$20,2,FALSE),"-")</f>
        <v>-</v>
      </c>
      <c r="AF801" s="20"/>
      <c r="AG801" s="20"/>
      <c r="AH801" s="63"/>
      <c r="AI801" s="63"/>
      <c r="AJ801" s="63"/>
      <c r="AK801" s="64"/>
      <c r="AL801" s="59"/>
      <c r="AM801" s="21"/>
      <c r="AN801" s="18" t="str">
        <f>IF(AM801&lt;&gt;"",VLOOKUP(AM801,'Drop-down lists'!$CY$8:$CZ$32,2,FALSE),"-")</f>
        <v>-</v>
      </c>
      <c r="AO801" s="21"/>
      <c r="AP801" s="21"/>
    </row>
    <row r="802" spans="1:42" x14ac:dyDescent="0.35">
      <c r="A802" s="152" t="str">
        <f>IF($D802="","-",COUNTA($D$4:$D802))</f>
        <v>-</v>
      </c>
      <c r="B802" s="340"/>
      <c r="C802" s="340"/>
      <c r="D802" s="340"/>
      <c r="E802" s="18" t="str">
        <f>IF(D802&lt;&gt;"",VLOOKUP(D802,'Drop-down lists'!$A$8:$B$19,2,FALSE),"-")</f>
        <v>-</v>
      </c>
      <c r="F802" s="18"/>
      <c r="G802" s="59"/>
      <c r="H802" s="20" t="str">
        <f>IF(G802&lt;&gt;"",VLOOKUP(G802,'Drop-down lists'!$C$8:$D$20,2,FALSE),"-")</f>
        <v>-</v>
      </c>
      <c r="I802" s="59"/>
      <c r="J802" s="59"/>
      <c r="K802" s="20"/>
      <c r="L802" s="59"/>
      <c r="M802" s="20" t="str">
        <f>IF(L802&lt;&gt;"",VLOOKUP(L802,'Drop-down lists'!$CA$8:$CB$20,2,FALSE),"-")</f>
        <v>-</v>
      </c>
      <c r="N802" s="20"/>
      <c r="O802" s="59"/>
      <c r="P802" s="20" t="str">
        <f>IF(O802&lt;&gt;"",VLOOKUP(O802,'Drop-down lists'!$CA$8:$CB$20,2,FALSE),"-")</f>
        <v>-</v>
      </c>
      <c r="Q802" s="20"/>
      <c r="R802" s="20"/>
      <c r="S802" s="20" t="e">
        <f>IF(#REF!&lt;&gt;"",VLOOKUP(#REF!,'Drop-down lists'!$C$8:$D$12,2,FALSE),"-")</f>
        <v>#REF!</v>
      </c>
      <c r="T802" s="59"/>
      <c r="U802" s="20" t="str">
        <f>IF(T802&lt;&gt;"",VLOOKUP(T802,'Drop-down lists'!$CP$8:$CQ$20,2,FALSE),"-")</f>
        <v>-</v>
      </c>
      <c r="V802" s="18"/>
      <c r="W802" s="59"/>
      <c r="X802" s="59"/>
      <c r="Y802" s="20"/>
      <c r="Z802" s="20" t="str">
        <f>IF(Y802&lt;&gt;"",VLOOKUP(Y802,'Drop-down lists'!$CV$8:$CW$20,2,FALSE),"-")</f>
        <v>-</v>
      </c>
      <c r="AA802" s="18"/>
      <c r="AB802" s="20"/>
      <c r="AC802" s="18"/>
      <c r="AD802" s="59"/>
      <c r="AE802" s="20" t="str">
        <f>IF(AD802&lt;&gt;"",VLOOKUP(AD802,'Drop-down lists'!$CA$8:$CB$20,2,FALSE),"-")</f>
        <v>-</v>
      </c>
      <c r="AF802" s="20"/>
      <c r="AG802" s="20"/>
      <c r="AH802" s="63"/>
      <c r="AI802" s="63"/>
      <c r="AJ802" s="63"/>
      <c r="AK802" s="64"/>
      <c r="AL802" s="59"/>
      <c r="AM802" s="21"/>
      <c r="AN802" s="18" t="str">
        <f>IF(AM802&lt;&gt;"",VLOOKUP(AM802,'Drop-down lists'!$CY$8:$CZ$32,2,FALSE),"-")</f>
        <v>-</v>
      </c>
      <c r="AO802" s="21"/>
      <c r="AP802" s="21"/>
    </row>
    <row r="803" spans="1:42" x14ac:dyDescent="0.35">
      <c r="A803" s="152" t="str">
        <f>IF($D803="","-",COUNTA($D$4:$D803))</f>
        <v>-</v>
      </c>
      <c r="B803" s="340"/>
      <c r="C803" s="340"/>
      <c r="D803" s="340"/>
      <c r="E803" s="18" t="str">
        <f>IF(D803&lt;&gt;"",VLOOKUP(D803,'Drop-down lists'!$A$8:$B$19,2,FALSE),"-")</f>
        <v>-</v>
      </c>
      <c r="F803" s="18"/>
      <c r="G803" s="59"/>
      <c r="H803" s="20" t="str">
        <f>IF(G803&lt;&gt;"",VLOOKUP(G803,'Drop-down lists'!$C$8:$D$20,2,FALSE),"-")</f>
        <v>-</v>
      </c>
      <c r="I803" s="59"/>
      <c r="J803" s="59"/>
      <c r="K803" s="20"/>
      <c r="L803" s="59"/>
      <c r="M803" s="20" t="str">
        <f>IF(L803&lt;&gt;"",VLOOKUP(L803,'Drop-down lists'!$CA$8:$CB$20,2,FALSE),"-")</f>
        <v>-</v>
      </c>
      <c r="N803" s="20"/>
      <c r="O803" s="59"/>
      <c r="P803" s="20" t="str">
        <f>IF(O803&lt;&gt;"",VLOOKUP(O803,'Drop-down lists'!$CA$8:$CB$20,2,FALSE),"-")</f>
        <v>-</v>
      </c>
      <c r="Q803" s="20"/>
      <c r="R803" s="20"/>
      <c r="S803" s="20" t="e">
        <f>IF(#REF!&lt;&gt;"",VLOOKUP(#REF!,'Drop-down lists'!$C$8:$D$12,2,FALSE),"-")</f>
        <v>#REF!</v>
      </c>
      <c r="T803" s="59"/>
      <c r="U803" s="20" t="str">
        <f>IF(T803&lt;&gt;"",VLOOKUP(T803,'Drop-down lists'!$CP$8:$CQ$20,2,FALSE),"-")</f>
        <v>-</v>
      </c>
      <c r="V803" s="18"/>
      <c r="W803" s="59"/>
      <c r="X803" s="59"/>
      <c r="Y803" s="20"/>
      <c r="Z803" s="20" t="str">
        <f>IF(Y803&lt;&gt;"",VLOOKUP(Y803,'Drop-down lists'!$CV$8:$CW$20,2,FALSE),"-")</f>
        <v>-</v>
      </c>
      <c r="AA803" s="18"/>
      <c r="AB803" s="20"/>
      <c r="AC803" s="18"/>
      <c r="AD803" s="59"/>
      <c r="AE803" s="20" t="str">
        <f>IF(AD803&lt;&gt;"",VLOOKUP(AD803,'Drop-down lists'!$CA$8:$CB$20,2,FALSE),"-")</f>
        <v>-</v>
      </c>
      <c r="AF803" s="20"/>
      <c r="AG803" s="20"/>
      <c r="AH803" s="63"/>
      <c r="AI803" s="63"/>
      <c r="AJ803" s="63"/>
      <c r="AK803" s="64"/>
      <c r="AL803" s="59"/>
      <c r="AM803" s="21"/>
      <c r="AN803" s="18" t="str">
        <f>IF(AM803&lt;&gt;"",VLOOKUP(AM803,'Drop-down lists'!$CY$8:$CZ$32,2,FALSE),"-")</f>
        <v>-</v>
      </c>
      <c r="AO803" s="21"/>
      <c r="AP803" s="21"/>
    </row>
    <row r="804" spans="1:42" x14ac:dyDescent="0.35">
      <c r="A804" s="152" t="str">
        <f>IF($D804="","-",COUNTA($D$4:$D804))</f>
        <v>-</v>
      </c>
      <c r="B804" s="340"/>
      <c r="C804" s="340"/>
      <c r="D804" s="340"/>
      <c r="E804" s="18" t="str">
        <f>IF(D804&lt;&gt;"",VLOOKUP(D804,'Drop-down lists'!$A$8:$B$19,2,FALSE),"-")</f>
        <v>-</v>
      </c>
      <c r="F804" s="18"/>
      <c r="G804" s="59"/>
      <c r="H804" s="20" t="str">
        <f>IF(G804&lt;&gt;"",VLOOKUP(G804,'Drop-down lists'!$C$8:$D$20,2,FALSE),"-")</f>
        <v>-</v>
      </c>
      <c r="I804" s="59"/>
      <c r="J804" s="59"/>
      <c r="K804" s="20"/>
      <c r="L804" s="59"/>
      <c r="M804" s="20" t="str">
        <f>IF(L804&lt;&gt;"",VLOOKUP(L804,'Drop-down lists'!$CA$8:$CB$20,2,FALSE),"-")</f>
        <v>-</v>
      </c>
      <c r="N804" s="20"/>
      <c r="O804" s="59"/>
      <c r="P804" s="20" t="str">
        <f>IF(O804&lt;&gt;"",VLOOKUP(O804,'Drop-down lists'!$CA$8:$CB$20,2,FALSE),"-")</f>
        <v>-</v>
      </c>
      <c r="Q804" s="20"/>
      <c r="R804" s="20"/>
      <c r="S804" s="20" t="e">
        <f>IF(#REF!&lt;&gt;"",VLOOKUP(#REF!,'Drop-down lists'!$C$8:$D$12,2,FALSE),"-")</f>
        <v>#REF!</v>
      </c>
      <c r="T804" s="59"/>
      <c r="U804" s="20" t="str">
        <f>IF(T804&lt;&gt;"",VLOOKUP(T804,'Drop-down lists'!$CP$8:$CQ$20,2,FALSE),"-")</f>
        <v>-</v>
      </c>
      <c r="V804" s="18"/>
      <c r="W804" s="59"/>
      <c r="X804" s="59"/>
      <c r="Y804" s="20"/>
      <c r="Z804" s="20" t="str">
        <f>IF(Y804&lt;&gt;"",VLOOKUP(Y804,'Drop-down lists'!$CV$8:$CW$20,2,FALSE),"-")</f>
        <v>-</v>
      </c>
      <c r="AA804" s="18"/>
      <c r="AB804" s="20"/>
      <c r="AC804" s="18"/>
      <c r="AD804" s="59"/>
      <c r="AE804" s="20" t="str">
        <f>IF(AD804&lt;&gt;"",VLOOKUP(AD804,'Drop-down lists'!$CA$8:$CB$20,2,FALSE),"-")</f>
        <v>-</v>
      </c>
      <c r="AF804" s="20"/>
      <c r="AG804" s="20"/>
      <c r="AH804" s="63"/>
      <c r="AI804" s="63"/>
      <c r="AJ804" s="63"/>
      <c r="AK804" s="64"/>
      <c r="AL804" s="59"/>
      <c r="AM804" s="21"/>
      <c r="AN804" s="18" t="str">
        <f>IF(AM804&lt;&gt;"",VLOOKUP(AM804,'Drop-down lists'!$CY$8:$CZ$32,2,FALSE),"-")</f>
        <v>-</v>
      </c>
      <c r="AO804" s="21"/>
      <c r="AP804" s="21"/>
    </row>
    <row r="805" spans="1:42" x14ac:dyDescent="0.35">
      <c r="A805" s="152" t="str">
        <f>IF($D805="","-",COUNTA($D$4:$D805))</f>
        <v>-</v>
      </c>
      <c r="B805" s="340"/>
      <c r="C805" s="340"/>
      <c r="D805" s="340"/>
      <c r="E805" s="18" t="str">
        <f>IF(D805&lt;&gt;"",VLOOKUP(D805,'Drop-down lists'!$A$8:$B$19,2,FALSE),"-")</f>
        <v>-</v>
      </c>
      <c r="F805" s="18"/>
      <c r="G805" s="59"/>
      <c r="H805" s="20" t="str">
        <f>IF(G805&lt;&gt;"",VLOOKUP(G805,'Drop-down lists'!$C$8:$D$20,2,FALSE),"-")</f>
        <v>-</v>
      </c>
      <c r="I805" s="59"/>
      <c r="J805" s="59"/>
      <c r="K805" s="20"/>
      <c r="L805" s="59"/>
      <c r="M805" s="20" t="str">
        <f>IF(L805&lt;&gt;"",VLOOKUP(L805,'Drop-down lists'!$CA$8:$CB$20,2,FALSE),"-")</f>
        <v>-</v>
      </c>
      <c r="N805" s="20"/>
      <c r="O805" s="59"/>
      <c r="P805" s="20" t="str">
        <f>IF(O805&lt;&gt;"",VLOOKUP(O805,'Drop-down lists'!$CA$8:$CB$20,2,FALSE),"-")</f>
        <v>-</v>
      </c>
      <c r="Q805" s="20"/>
      <c r="R805" s="20"/>
      <c r="S805" s="20" t="e">
        <f>IF(#REF!&lt;&gt;"",VLOOKUP(#REF!,'Drop-down lists'!$C$8:$D$12,2,FALSE),"-")</f>
        <v>#REF!</v>
      </c>
      <c r="T805" s="59"/>
      <c r="U805" s="20" t="str">
        <f>IF(T805&lt;&gt;"",VLOOKUP(T805,'Drop-down lists'!$CP$8:$CQ$20,2,FALSE),"-")</f>
        <v>-</v>
      </c>
      <c r="V805" s="18"/>
      <c r="W805" s="59"/>
      <c r="X805" s="59"/>
      <c r="Y805" s="20"/>
      <c r="Z805" s="20" t="str">
        <f>IF(Y805&lt;&gt;"",VLOOKUP(Y805,'Drop-down lists'!$CV$8:$CW$20,2,FALSE),"-")</f>
        <v>-</v>
      </c>
      <c r="AA805" s="18"/>
      <c r="AB805" s="20"/>
      <c r="AC805" s="18"/>
      <c r="AD805" s="59"/>
      <c r="AE805" s="20" t="str">
        <f>IF(AD805&lt;&gt;"",VLOOKUP(AD805,'Drop-down lists'!$CA$8:$CB$20,2,FALSE),"-")</f>
        <v>-</v>
      </c>
      <c r="AF805" s="20"/>
      <c r="AG805" s="20"/>
      <c r="AH805" s="63"/>
      <c r="AI805" s="63"/>
      <c r="AJ805" s="63"/>
      <c r="AK805" s="64"/>
      <c r="AL805" s="59"/>
      <c r="AM805" s="21"/>
      <c r="AN805" s="18" t="str">
        <f>IF(AM805&lt;&gt;"",VLOOKUP(AM805,'Drop-down lists'!$CY$8:$CZ$32,2,FALSE),"-")</f>
        <v>-</v>
      </c>
      <c r="AO805" s="21"/>
      <c r="AP805" s="21"/>
    </row>
    <row r="806" spans="1:42" x14ac:dyDescent="0.35">
      <c r="A806" s="152" t="str">
        <f>IF($D806="","-",COUNTA($D$4:$D806))</f>
        <v>-</v>
      </c>
      <c r="B806" s="340"/>
      <c r="C806" s="340"/>
      <c r="D806" s="340"/>
      <c r="E806" s="18" t="str">
        <f>IF(D806&lt;&gt;"",VLOOKUP(D806,'Drop-down lists'!$A$8:$B$19,2,FALSE),"-")</f>
        <v>-</v>
      </c>
      <c r="F806" s="18"/>
      <c r="G806" s="59"/>
      <c r="H806" s="20" t="str">
        <f>IF(G806&lt;&gt;"",VLOOKUP(G806,'Drop-down lists'!$C$8:$D$20,2,FALSE),"-")</f>
        <v>-</v>
      </c>
      <c r="I806" s="59"/>
      <c r="J806" s="59"/>
      <c r="K806" s="20"/>
      <c r="L806" s="59"/>
      <c r="M806" s="20" t="str">
        <f>IF(L806&lt;&gt;"",VLOOKUP(L806,'Drop-down lists'!$CA$8:$CB$20,2,FALSE),"-")</f>
        <v>-</v>
      </c>
      <c r="N806" s="20"/>
      <c r="O806" s="59"/>
      <c r="P806" s="20" t="str">
        <f>IF(O806&lt;&gt;"",VLOOKUP(O806,'Drop-down lists'!$CA$8:$CB$20,2,FALSE),"-")</f>
        <v>-</v>
      </c>
      <c r="Q806" s="20"/>
      <c r="R806" s="20"/>
      <c r="S806" s="20" t="e">
        <f>IF(#REF!&lt;&gt;"",VLOOKUP(#REF!,'Drop-down lists'!$C$8:$D$12,2,FALSE),"-")</f>
        <v>#REF!</v>
      </c>
      <c r="T806" s="59"/>
      <c r="U806" s="20" t="str">
        <f>IF(T806&lt;&gt;"",VLOOKUP(T806,'Drop-down lists'!$CP$8:$CQ$20,2,FALSE),"-")</f>
        <v>-</v>
      </c>
      <c r="V806" s="18"/>
      <c r="W806" s="59"/>
      <c r="X806" s="59"/>
      <c r="Y806" s="20"/>
      <c r="Z806" s="20" t="str">
        <f>IF(Y806&lt;&gt;"",VLOOKUP(Y806,'Drop-down lists'!$CV$8:$CW$20,2,FALSE),"-")</f>
        <v>-</v>
      </c>
      <c r="AA806" s="18"/>
      <c r="AB806" s="20"/>
      <c r="AC806" s="18"/>
      <c r="AD806" s="59"/>
      <c r="AE806" s="20" t="str">
        <f>IF(AD806&lt;&gt;"",VLOOKUP(AD806,'Drop-down lists'!$CA$8:$CB$20,2,FALSE),"-")</f>
        <v>-</v>
      </c>
      <c r="AF806" s="20"/>
      <c r="AG806" s="20"/>
      <c r="AH806" s="63"/>
      <c r="AI806" s="63"/>
      <c r="AJ806" s="63"/>
      <c r="AK806" s="64"/>
      <c r="AL806" s="59"/>
      <c r="AM806" s="21"/>
      <c r="AN806" s="18" t="str">
        <f>IF(AM806&lt;&gt;"",VLOOKUP(AM806,'Drop-down lists'!$CY$8:$CZ$32,2,FALSE),"-")</f>
        <v>-</v>
      </c>
      <c r="AO806" s="21"/>
      <c r="AP806" s="21"/>
    </row>
    <row r="807" spans="1:42" x14ac:dyDescent="0.35">
      <c r="A807" s="152" t="str">
        <f>IF($D807="","-",COUNTA($D$4:$D807))</f>
        <v>-</v>
      </c>
      <c r="B807" s="340"/>
      <c r="C807" s="340"/>
      <c r="D807" s="340"/>
      <c r="E807" s="18" t="str">
        <f>IF(D807&lt;&gt;"",VLOOKUP(D807,'Drop-down lists'!$A$8:$B$19,2,FALSE),"-")</f>
        <v>-</v>
      </c>
      <c r="F807" s="18"/>
      <c r="G807" s="59"/>
      <c r="H807" s="20" t="str">
        <f>IF(G807&lt;&gt;"",VLOOKUP(G807,'Drop-down lists'!$C$8:$D$20,2,FALSE),"-")</f>
        <v>-</v>
      </c>
      <c r="I807" s="59"/>
      <c r="J807" s="59"/>
      <c r="K807" s="20"/>
      <c r="L807" s="59"/>
      <c r="M807" s="20" t="str">
        <f>IF(L807&lt;&gt;"",VLOOKUP(L807,'Drop-down lists'!$CA$8:$CB$20,2,FALSE),"-")</f>
        <v>-</v>
      </c>
      <c r="N807" s="20"/>
      <c r="O807" s="59"/>
      <c r="P807" s="20" t="str">
        <f>IF(O807&lt;&gt;"",VLOOKUP(O807,'Drop-down lists'!$CA$8:$CB$20,2,FALSE),"-")</f>
        <v>-</v>
      </c>
      <c r="Q807" s="20"/>
      <c r="R807" s="20"/>
      <c r="S807" s="20" t="e">
        <f>IF(#REF!&lt;&gt;"",VLOOKUP(#REF!,'Drop-down lists'!$C$8:$D$12,2,FALSE),"-")</f>
        <v>#REF!</v>
      </c>
      <c r="T807" s="59"/>
      <c r="U807" s="20" t="str">
        <f>IF(T807&lt;&gt;"",VLOOKUP(T807,'Drop-down lists'!$CP$8:$CQ$20,2,FALSE),"-")</f>
        <v>-</v>
      </c>
      <c r="V807" s="18"/>
      <c r="W807" s="59"/>
      <c r="X807" s="59"/>
      <c r="Y807" s="20"/>
      <c r="Z807" s="20" t="str">
        <f>IF(Y807&lt;&gt;"",VLOOKUP(Y807,'Drop-down lists'!$CV$8:$CW$20,2,FALSE),"-")</f>
        <v>-</v>
      </c>
      <c r="AA807" s="18"/>
      <c r="AB807" s="20"/>
      <c r="AC807" s="18"/>
      <c r="AD807" s="59"/>
      <c r="AE807" s="20" t="str">
        <f>IF(AD807&lt;&gt;"",VLOOKUP(AD807,'Drop-down lists'!$CA$8:$CB$20,2,FALSE),"-")</f>
        <v>-</v>
      </c>
      <c r="AF807" s="20"/>
      <c r="AG807" s="20"/>
      <c r="AH807" s="63"/>
      <c r="AI807" s="63"/>
      <c r="AJ807" s="63"/>
      <c r="AK807" s="64"/>
      <c r="AL807" s="59"/>
      <c r="AM807" s="21"/>
      <c r="AN807" s="18" t="str">
        <f>IF(AM807&lt;&gt;"",VLOOKUP(AM807,'Drop-down lists'!$CY$8:$CZ$32,2,FALSE),"-")</f>
        <v>-</v>
      </c>
      <c r="AO807" s="21"/>
      <c r="AP807" s="21"/>
    </row>
    <row r="808" spans="1:42" x14ac:dyDescent="0.35">
      <c r="A808" s="152" t="str">
        <f>IF($D808="","-",COUNTA($D$4:$D808))</f>
        <v>-</v>
      </c>
      <c r="B808" s="340"/>
      <c r="C808" s="340"/>
      <c r="D808" s="340"/>
      <c r="E808" s="18" t="str">
        <f>IF(D808&lt;&gt;"",VLOOKUP(D808,'Drop-down lists'!$A$8:$B$19,2,FALSE),"-")</f>
        <v>-</v>
      </c>
      <c r="F808" s="18"/>
      <c r="G808" s="59"/>
      <c r="H808" s="20" t="str">
        <f>IF(G808&lt;&gt;"",VLOOKUP(G808,'Drop-down lists'!$C$8:$D$20,2,FALSE),"-")</f>
        <v>-</v>
      </c>
      <c r="I808" s="59"/>
      <c r="J808" s="59"/>
      <c r="K808" s="20"/>
      <c r="L808" s="59"/>
      <c r="M808" s="20" t="str">
        <f>IF(L808&lt;&gt;"",VLOOKUP(L808,'Drop-down lists'!$CA$8:$CB$20,2,FALSE),"-")</f>
        <v>-</v>
      </c>
      <c r="N808" s="20"/>
      <c r="O808" s="59"/>
      <c r="P808" s="20" t="str">
        <f>IF(O808&lt;&gt;"",VLOOKUP(O808,'Drop-down lists'!$CA$8:$CB$20,2,FALSE),"-")</f>
        <v>-</v>
      </c>
      <c r="Q808" s="20"/>
      <c r="R808" s="20"/>
      <c r="S808" s="20" t="e">
        <f>IF(#REF!&lt;&gt;"",VLOOKUP(#REF!,'Drop-down lists'!$C$8:$D$12,2,FALSE),"-")</f>
        <v>#REF!</v>
      </c>
      <c r="T808" s="59"/>
      <c r="U808" s="20" t="str">
        <f>IF(T808&lt;&gt;"",VLOOKUP(T808,'Drop-down lists'!$CP$8:$CQ$20,2,FALSE),"-")</f>
        <v>-</v>
      </c>
      <c r="V808" s="18"/>
      <c r="W808" s="59"/>
      <c r="X808" s="59"/>
      <c r="Y808" s="20"/>
      <c r="Z808" s="20" t="str">
        <f>IF(Y808&lt;&gt;"",VLOOKUP(Y808,'Drop-down lists'!$CV$8:$CW$20,2,FALSE),"-")</f>
        <v>-</v>
      </c>
      <c r="AA808" s="18"/>
      <c r="AB808" s="20"/>
      <c r="AC808" s="18"/>
      <c r="AD808" s="59"/>
      <c r="AE808" s="20" t="str">
        <f>IF(AD808&lt;&gt;"",VLOOKUP(AD808,'Drop-down lists'!$CA$8:$CB$20,2,FALSE),"-")</f>
        <v>-</v>
      </c>
      <c r="AF808" s="20"/>
      <c r="AG808" s="20"/>
      <c r="AH808" s="63"/>
      <c r="AI808" s="63"/>
      <c r="AJ808" s="63"/>
      <c r="AK808" s="64"/>
      <c r="AL808" s="59"/>
      <c r="AM808" s="21"/>
      <c r="AN808" s="18" t="str">
        <f>IF(AM808&lt;&gt;"",VLOOKUP(AM808,'Drop-down lists'!$CY$8:$CZ$32,2,FALSE),"-")</f>
        <v>-</v>
      </c>
      <c r="AO808" s="21"/>
      <c r="AP808" s="21"/>
    </row>
    <row r="809" spans="1:42" x14ac:dyDescent="0.35">
      <c r="A809" s="152" t="str">
        <f>IF($D809="","-",COUNTA($D$4:$D809))</f>
        <v>-</v>
      </c>
      <c r="B809" s="340"/>
      <c r="C809" s="340"/>
      <c r="D809" s="340"/>
      <c r="E809" s="18" t="str">
        <f>IF(D809&lt;&gt;"",VLOOKUP(D809,'Drop-down lists'!$A$8:$B$19,2,FALSE),"-")</f>
        <v>-</v>
      </c>
      <c r="F809" s="18"/>
      <c r="G809" s="59"/>
      <c r="H809" s="20" t="str">
        <f>IF(G809&lt;&gt;"",VLOOKUP(G809,'Drop-down lists'!$C$8:$D$20,2,FALSE),"-")</f>
        <v>-</v>
      </c>
      <c r="I809" s="59"/>
      <c r="J809" s="59"/>
      <c r="K809" s="20"/>
      <c r="L809" s="59"/>
      <c r="M809" s="20" t="str">
        <f>IF(L809&lt;&gt;"",VLOOKUP(L809,'Drop-down lists'!$CA$8:$CB$20,2,FALSE),"-")</f>
        <v>-</v>
      </c>
      <c r="N809" s="20"/>
      <c r="O809" s="59"/>
      <c r="P809" s="20" t="str">
        <f>IF(O809&lt;&gt;"",VLOOKUP(O809,'Drop-down lists'!$CA$8:$CB$20,2,FALSE),"-")</f>
        <v>-</v>
      </c>
      <c r="Q809" s="20"/>
      <c r="R809" s="20"/>
      <c r="S809" s="20" t="e">
        <f>IF(#REF!&lt;&gt;"",VLOOKUP(#REF!,'Drop-down lists'!$C$8:$D$12,2,FALSE),"-")</f>
        <v>#REF!</v>
      </c>
      <c r="T809" s="59"/>
      <c r="U809" s="20" t="str">
        <f>IF(T809&lt;&gt;"",VLOOKUP(T809,'Drop-down lists'!$CP$8:$CQ$20,2,FALSE),"-")</f>
        <v>-</v>
      </c>
      <c r="V809" s="18"/>
      <c r="W809" s="59"/>
      <c r="X809" s="59"/>
      <c r="Y809" s="20"/>
      <c r="Z809" s="20" t="str">
        <f>IF(Y809&lt;&gt;"",VLOOKUP(Y809,'Drop-down lists'!$CV$8:$CW$20,2,FALSE),"-")</f>
        <v>-</v>
      </c>
      <c r="AA809" s="18"/>
      <c r="AB809" s="20"/>
      <c r="AC809" s="18"/>
      <c r="AD809" s="59"/>
      <c r="AE809" s="20" t="str">
        <f>IF(AD809&lt;&gt;"",VLOOKUP(AD809,'Drop-down lists'!$CA$8:$CB$20,2,FALSE),"-")</f>
        <v>-</v>
      </c>
      <c r="AF809" s="20"/>
      <c r="AG809" s="20"/>
      <c r="AH809" s="63"/>
      <c r="AI809" s="63"/>
      <c r="AJ809" s="63"/>
      <c r="AK809" s="64"/>
      <c r="AL809" s="59"/>
      <c r="AM809" s="21"/>
      <c r="AN809" s="18" t="str">
        <f>IF(AM809&lt;&gt;"",VLOOKUP(AM809,'Drop-down lists'!$CY$8:$CZ$32,2,FALSE),"-")</f>
        <v>-</v>
      </c>
      <c r="AO809" s="21"/>
      <c r="AP809" s="21"/>
    </row>
    <row r="810" spans="1:42" x14ac:dyDescent="0.35">
      <c r="A810" s="152" t="str">
        <f>IF($D810="","-",COUNTA($D$4:$D810))</f>
        <v>-</v>
      </c>
      <c r="B810" s="340"/>
      <c r="C810" s="340"/>
      <c r="D810" s="340"/>
      <c r="E810" s="18" t="str">
        <f>IF(D810&lt;&gt;"",VLOOKUP(D810,'Drop-down lists'!$A$8:$B$19,2,FALSE),"-")</f>
        <v>-</v>
      </c>
      <c r="F810" s="18"/>
      <c r="G810" s="59"/>
      <c r="H810" s="20" t="str">
        <f>IF(G810&lt;&gt;"",VLOOKUP(G810,'Drop-down lists'!$C$8:$D$20,2,FALSE),"-")</f>
        <v>-</v>
      </c>
      <c r="I810" s="59"/>
      <c r="J810" s="59"/>
      <c r="K810" s="20"/>
      <c r="L810" s="59"/>
      <c r="M810" s="20" t="str">
        <f>IF(L810&lt;&gt;"",VLOOKUP(L810,'Drop-down lists'!$CA$8:$CB$20,2,FALSE),"-")</f>
        <v>-</v>
      </c>
      <c r="N810" s="20"/>
      <c r="O810" s="59"/>
      <c r="P810" s="20" t="str">
        <f>IF(O810&lt;&gt;"",VLOOKUP(O810,'Drop-down lists'!$CA$8:$CB$20,2,FALSE),"-")</f>
        <v>-</v>
      </c>
      <c r="Q810" s="20"/>
      <c r="R810" s="20"/>
      <c r="S810" s="20" t="e">
        <f>IF(#REF!&lt;&gt;"",VLOOKUP(#REF!,'Drop-down lists'!$C$8:$D$12,2,FALSE),"-")</f>
        <v>#REF!</v>
      </c>
      <c r="T810" s="59"/>
      <c r="U810" s="20" t="str">
        <f>IF(T810&lt;&gt;"",VLOOKUP(T810,'Drop-down lists'!$CP$8:$CQ$20,2,FALSE),"-")</f>
        <v>-</v>
      </c>
      <c r="V810" s="18"/>
      <c r="W810" s="59"/>
      <c r="X810" s="59"/>
      <c r="Y810" s="20"/>
      <c r="Z810" s="20" t="str">
        <f>IF(Y810&lt;&gt;"",VLOOKUP(Y810,'Drop-down lists'!$CV$8:$CW$20,2,FALSE),"-")</f>
        <v>-</v>
      </c>
      <c r="AA810" s="18"/>
      <c r="AB810" s="20"/>
      <c r="AC810" s="18"/>
      <c r="AD810" s="59"/>
      <c r="AE810" s="20" t="str">
        <f>IF(AD810&lt;&gt;"",VLOOKUP(AD810,'Drop-down lists'!$CA$8:$CB$20,2,FALSE),"-")</f>
        <v>-</v>
      </c>
      <c r="AF810" s="20"/>
      <c r="AG810" s="20"/>
      <c r="AH810" s="63"/>
      <c r="AI810" s="63"/>
      <c r="AJ810" s="63"/>
      <c r="AK810" s="64"/>
      <c r="AL810" s="59"/>
      <c r="AM810" s="21"/>
      <c r="AN810" s="18" t="str">
        <f>IF(AM810&lt;&gt;"",VLOOKUP(AM810,'Drop-down lists'!$CY$8:$CZ$32,2,FALSE),"-")</f>
        <v>-</v>
      </c>
      <c r="AO810" s="21"/>
      <c r="AP810" s="21"/>
    </row>
    <row r="811" spans="1:42" x14ac:dyDescent="0.35">
      <c r="A811" s="152" t="str">
        <f>IF($D811="","-",COUNTA($D$4:$D811))</f>
        <v>-</v>
      </c>
      <c r="B811" s="340"/>
      <c r="C811" s="340"/>
      <c r="D811" s="340"/>
      <c r="E811" s="18" t="str">
        <f>IF(D811&lt;&gt;"",VLOOKUP(D811,'Drop-down lists'!$A$8:$B$19,2,FALSE),"-")</f>
        <v>-</v>
      </c>
      <c r="F811" s="18"/>
      <c r="G811" s="59"/>
      <c r="H811" s="20" t="str">
        <f>IF(G811&lt;&gt;"",VLOOKUP(G811,'Drop-down lists'!$C$8:$D$20,2,FALSE),"-")</f>
        <v>-</v>
      </c>
      <c r="I811" s="59"/>
      <c r="J811" s="59"/>
      <c r="K811" s="20"/>
      <c r="L811" s="59"/>
      <c r="M811" s="20" t="str">
        <f>IF(L811&lt;&gt;"",VLOOKUP(L811,'Drop-down lists'!$CA$8:$CB$20,2,FALSE),"-")</f>
        <v>-</v>
      </c>
      <c r="N811" s="20"/>
      <c r="O811" s="59"/>
      <c r="P811" s="20" t="str">
        <f>IF(O811&lt;&gt;"",VLOOKUP(O811,'Drop-down lists'!$CA$8:$CB$20,2,FALSE),"-")</f>
        <v>-</v>
      </c>
      <c r="Q811" s="20"/>
      <c r="R811" s="20"/>
      <c r="S811" s="20" t="e">
        <f>IF(#REF!&lt;&gt;"",VLOOKUP(#REF!,'Drop-down lists'!$C$8:$D$12,2,FALSE),"-")</f>
        <v>#REF!</v>
      </c>
      <c r="T811" s="59"/>
      <c r="U811" s="20" t="str">
        <f>IF(T811&lt;&gt;"",VLOOKUP(T811,'Drop-down lists'!$CP$8:$CQ$20,2,FALSE),"-")</f>
        <v>-</v>
      </c>
      <c r="V811" s="18"/>
      <c r="W811" s="59"/>
      <c r="X811" s="59"/>
      <c r="Y811" s="20"/>
      <c r="Z811" s="20" t="str">
        <f>IF(Y811&lt;&gt;"",VLOOKUP(Y811,'Drop-down lists'!$CV$8:$CW$20,2,FALSE),"-")</f>
        <v>-</v>
      </c>
      <c r="AA811" s="18"/>
      <c r="AB811" s="20"/>
      <c r="AC811" s="18"/>
      <c r="AD811" s="59"/>
      <c r="AE811" s="20" t="str">
        <f>IF(AD811&lt;&gt;"",VLOOKUP(AD811,'Drop-down lists'!$CA$8:$CB$20,2,FALSE),"-")</f>
        <v>-</v>
      </c>
      <c r="AF811" s="20"/>
      <c r="AG811" s="20"/>
      <c r="AH811" s="63"/>
      <c r="AI811" s="63"/>
      <c r="AJ811" s="63"/>
      <c r="AK811" s="64"/>
      <c r="AL811" s="59"/>
      <c r="AM811" s="21"/>
      <c r="AN811" s="18" t="str">
        <f>IF(AM811&lt;&gt;"",VLOOKUP(AM811,'Drop-down lists'!$CY$8:$CZ$32,2,FALSE),"-")</f>
        <v>-</v>
      </c>
      <c r="AO811" s="21"/>
      <c r="AP811" s="21"/>
    </row>
    <row r="812" spans="1:42" x14ac:dyDescent="0.35">
      <c r="A812" s="152" t="str">
        <f>IF($D812="","-",COUNTA($D$4:$D812))</f>
        <v>-</v>
      </c>
      <c r="B812" s="340"/>
      <c r="C812" s="340"/>
      <c r="D812" s="340"/>
      <c r="E812" s="18" t="str">
        <f>IF(D812&lt;&gt;"",VLOOKUP(D812,'Drop-down lists'!$A$8:$B$19,2,FALSE),"-")</f>
        <v>-</v>
      </c>
      <c r="F812" s="18"/>
      <c r="G812" s="59"/>
      <c r="H812" s="20" t="str">
        <f>IF(G812&lt;&gt;"",VLOOKUP(G812,'Drop-down lists'!$C$8:$D$20,2,FALSE),"-")</f>
        <v>-</v>
      </c>
      <c r="I812" s="59"/>
      <c r="J812" s="59"/>
      <c r="K812" s="20"/>
      <c r="L812" s="59"/>
      <c r="M812" s="20" t="str">
        <f>IF(L812&lt;&gt;"",VLOOKUP(L812,'Drop-down lists'!$CA$8:$CB$20,2,FALSE),"-")</f>
        <v>-</v>
      </c>
      <c r="N812" s="20"/>
      <c r="O812" s="59"/>
      <c r="P812" s="20" t="str">
        <f>IF(O812&lt;&gt;"",VLOOKUP(O812,'Drop-down lists'!$CA$8:$CB$20,2,FALSE),"-")</f>
        <v>-</v>
      </c>
      <c r="Q812" s="20"/>
      <c r="R812" s="20"/>
      <c r="S812" s="20" t="e">
        <f>IF(#REF!&lt;&gt;"",VLOOKUP(#REF!,'Drop-down lists'!$C$8:$D$12,2,FALSE),"-")</f>
        <v>#REF!</v>
      </c>
      <c r="T812" s="59"/>
      <c r="U812" s="20" t="str">
        <f>IF(T812&lt;&gt;"",VLOOKUP(T812,'Drop-down lists'!$CP$8:$CQ$20,2,FALSE),"-")</f>
        <v>-</v>
      </c>
      <c r="V812" s="18"/>
      <c r="W812" s="59"/>
      <c r="X812" s="59"/>
      <c r="Y812" s="20"/>
      <c r="Z812" s="20" t="str">
        <f>IF(Y812&lt;&gt;"",VLOOKUP(Y812,'Drop-down lists'!$CV$8:$CW$20,2,FALSE),"-")</f>
        <v>-</v>
      </c>
      <c r="AA812" s="18"/>
      <c r="AB812" s="20"/>
      <c r="AC812" s="18"/>
      <c r="AD812" s="59"/>
      <c r="AE812" s="20" t="str">
        <f>IF(AD812&lt;&gt;"",VLOOKUP(AD812,'Drop-down lists'!$CA$8:$CB$20,2,FALSE),"-")</f>
        <v>-</v>
      </c>
      <c r="AF812" s="20"/>
      <c r="AG812" s="20"/>
      <c r="AH812" s="63"/>
      <c r="AI812" s="63"/>
      <c r="AJ812" s="63"/>
      <c r="AK812" s="64"/>
      <c r="AL812" s="59"/>
      <c r="AM812" s="21"/>
      <c r="AN812" s="18" t="str">
        <f>IF(AM812&lt;&gt;"",VLOOKUP(AM812,'Drop-down lists'!$CY$8:$CZ$32,2,FALSE),"-")</f>
        <v>-</v>
      </c>
      <c r="AO812" s="21"/>
      <c r="AP812" s="21"/>
    </row>
    <row r="813" spans="1:42" x14ac:dyDescent="0.35">
      <c r="A813" s="152" t="str">
        <f>IF($D813="","-",COUNTA($D$4:$D813))</f>
        <v>-</v>
      </c>
      <c r="B813" s="340"/>
      <c r="C813" s="340"/>
      <c r="D813" s="340"/>
      <c r="E813" s="18" t="str">
        <f>IF(D813&lt;&gt;"",VLOOKUP(D813,'Drop-down lists'!$A$8:$B$19,2,FALSE),"-")</f>
        <v>-</v>
      </c>
      <c r="F813" s="18"/>
      <c r="G813" s="59"/>
      <c r="H813" s="20" t="str">
        <f>IF(G813&lt;&gt;"",VLOOKUP(G813,'Drop-down lists'!$C$8:$D$20,2,FALSE),"-")</f>
        <v>-</v>
      </c>
      <c r="I813" s="59"/>
      <c r="J813" s="59"/>
      <c r="K813" s="20"/>
      <c r="L813" s="59"/>
      <c r="M813" s="20" t="str">
        <f>IF(L813&lt;&gt;"",VLOOKUP(L813,'Drop-down lists'!$CA$8:$CB$20,2,FALSE),"-")</f>
        <v>-</v>
      </c>
      <c r="N813" s="20"/>
      <c r="O813" s="59"/>
      <c r="P813" s="20" t="str">
        <f>IF(O813&lt;&gt;"",VLOOKUP(O813,'Drop-down lists'!$CA$8:$CB$20,2,FALSE),"-")</f>
        <v>-</v>
      </c>
      <c r="Q813" s="20"/>
      <c r="R813" s="20"/>
      <c r="S813" s="20" t="e">
        <f>IF(#REF!&lt;&gt;"",VLOOKUP(#REF!,'Drop-down lists'!$C$8:$D$12,2,FALSE),"-")</f>
        <v>#REF!</v>
      </c>
      <c r="T813" s="59"/>
      <c r="U813" s="20" t="str">
        <f>IF(T813&lt;&gt;"",VLOOKUP(T813,'Drop-down lists'!$CP$8:$CQ$20,2,FALSE),"-")</f>
        <v>-</v>
      </c>
      <c r="V813" s="18"/>
      <c r="W813" s="59"/>
      <c r="X813" s="59"/>
      <c r="Y813" s="20"/>
      <c r="Z813" s="20" t="str">
        <f>IF(Y813&lt;&gt;"",VLOOKUP(Y813,'Drop-down lists'!$CV$8:$CW$20,2,FALSE),"-")</f>
        <v>-</v>
      </c>
      <c r="AA813" s="18"/>
      <c r="AB813" s="20"/>
      <c r="AC813" s="18"/>
      <c r="AD813" s="59"/>
      <c r="AE813" s="20" t="str">
        <f>IF(AD813&lt;&gt;"",VLOOKUP(AD813,'Drop-down lists'!$CA$8:$CB$20,2,FALSE),"-")</f>
        <v>-</v>
      </c>
      <c r="AF813" s="20"/>
      <c r="AG813" s="20"/>
      <c r="AH813" s="63"/>
      <c r="AI813" s="63"/>
      <c r="AJ813" s="63"/>
      <c r="AK813" s="64"/>
      <c r="AL813" s="59"/>
      <c r="AM813" s="21"/>
      <c r="AN813" s="18" t="str">
        <f>IF(AM813&lt;&gt;"",VLOOKUP(AM813,'Drop-down lists'!$CY$8:$CZ$32,2,FALSE),"-")</f>
        <v>-</v>
      </c>
      <c r="AO813" s="21"/>
      <c r="AP813" s="21"/>
    </row>
    <row r="814" spans="1:42" x14ac:dyDescent="0.35">
      <c r="A814" s="152" t="str">
        <f>IF($D814="","-",COUNTA($D$4:$D814))</f>
        <v>-</v>
      </c>
      <c r="B814" s="340"/>
      <c r="C814" s="340"/>
      <c r="D814" s="340"/>
      <c r="E814" s="18" t="str">
        <f>IF(D814&lt;&gt;"",VLOOKUP(D814,'Drop-down lists'!$A$8:$B$19,2,FALSE),"-")</f>
        <v>-</v>
      </c>
      <c r="F814" s="18"/>
      <c r="G814" s="59"/>
      <c r="H814" s="20" t="str">
        <f>IF(G814&lt;&gt;"",VLOOKUP(G814,'Drop-down lists'!$C$8:$D$20,2,FALSE),"-")</f>
        <v>-</v>
      </c>
      <c r="I814" s="59"/>
      <c r="J814" s="59"/>
      <c r="K814" s="20"/>
      <c r="L814" s="59"/>
      <c r="M814" s="20" t="str">
        <f>IF(L814&lt;&gt;"",VLOOKUP(L814,'Drop-down lists'!$CA$8:$CB$20,2,FALSE),"-")</f>
        <v>-</v>
      </c>
      <c r="N814" s="20"/>
      <c r="O814" s="59"/>
      <c r="P814" s="20" t="str">
        <f>IF(O814&lt;&gt;"",VLOOKUP(O814,'Drop-down lists'!$CA$8:$CB$20,2,FALSE),"-")</f>
        <v>-</v>
      </c>
      <c r="Q814" s="20"/>
      <c r="R814" s="20"/>
      <c r="S814" s="20" t="e">
        <f>IF(#REF!&lt;&gt;"",VLOOKUP(#REF!,'Drop-down lists'!$C$8:$D$12,2,FALSE),"-")</f>
        <v>#REF!</v>
      </c>
      <c r="T814" s="59"/>
      <c r="U814" s="20" t="str">
        <f>IF(T814&lt;&gt;"",VLOOKUP(T814,'Drop-down lists'!$CP$8:$CQ$20,2,FALSE),"-")</f>
        <v>-</v>
      </c>
      <c r="V814" s="18"/>
      <c r="W814" s="59"/>
      <c r="X814" s="59"/>
      <c r="Y814" s="20"/>
      <c r="Z814" s="20" t="str">
        <f>IF(Y814&lt;&gt;"",VLOOKUP(Y814,'Drop-down lists'!$CV$8:$CW$20,2,FALSE),"-")</f>
        <v>-</v>
      </c>
      <c r="AA814" s="18"/>
      <c r="AB814" s="20"/>
      <c r="AC814" s="18"/>
      <c r="AD814" s="59"/>
      <c r="AE814" s="20" t="str">
        <f>IF(AD814&lt;&gt;"",VLOOKUP(AD814,'Drop-down lists'!$CA$8:$CB$20,2,FALSE),"-")</f>
        <v>-</v>
      </c>
      <c r="AF814" s="20"/>
      <c r="AG814" s="20"/>
      <c r="AH814" s="63"/>
      <c r="AI814" s="63"/>
      <c r="AJ814" s="63"/>
      <c r="AK814" s="64"/>
      <c r="AL814" s="59"/>
      <c r="AM814" s="21"/>
      <c r="AN814" s="18" t="str">
        <f>IF(AM814&lt;&gt;"",VLOOKUP(AM814,'Drop-down lists'!$CY$8:$CZ$32,2,FALSE),"-")</f>
        <v>-</v>
      </c>
      <c r="AO814" s="21"/>
      <c r="AP814" s="21"/>
    </row>
    <row r="815" spans="1:42" x14ac:dyDescent="0.35">
      <c r="A815" s="152" t="str">
        <f>IF($D815="","-",COUNTA($D$4:$D815))</f>
        <v>-</v>
      </c>
      <c r="B815" s="340"/>
      <c r="C815" s="340"/>
      <c r="D815" s="340"/>
      <c r="E815" s="18" t="str">
        <f>IF(D815&lt;&gt;"",VLOOKUP(D815,'Drop-down lists'!$A$8:$B$19,2,FALSE),"-")</f>
        <v>-</v>
      </c>
      <c r="F815" s="18"/>
      <c r="G815" s="59"/>
      <c r="H815" s="20" t="str">
        <f>IF(G815&lt;&gt;"",VLOOKUP(G815,'Drop-down lists'!$C$8:$D$20,2,FALSE),"-")</f>
        <v>-</v>
      </c>
      <c r="I815" s="59"/>
      <c r="J815" s="59"/>
      <c r="K815" s="20"/>
      <c r="L815" s="59"/>
      <c r="M815" s="20" t="str">
        <f>IF(L815&lt;&gt;"",VLOOKUP(L815,'Drop-down lists'!$CA$8:$CB$20,2,FALSE),"-")</f>
        <v>-</v>
      </c>
      <c r="N815" s="20"/>
      <c r="O815" s="59"/>
      <c r="P815" s="20" t="str">
        <f>IF(O815&lt;&gt;"",VLOOKUP(O815,'Drop-down lists'!$CA$8:$CB$20,2,FALSE),"-")</f>
        <v>-</v>
      </c>
      <c r="Q815" s="20"/>
      <c r="R815" s="20"/>
      <c r="S815" s="20" t="e">
        <f>IF(#REF!&lt;&gt;"",VLOOKUP(#REF!,'Drop-down lists'!$C$8:$D$12,2,FALSE),"-")</f>
        <v>#REF!</v>
      </c>
      <c r="T815" s="59"/>
      <c r="U815" s="20" t="str">
        <f>IF(T815&lt;&gt;"",VLOOKUP(T815,'Drop-down lists'!$CP$8:$CQ$20,2,FALSE),"-")</f>
        <v>-</v>
      </c>
      <c r="V815" s="18"/>
      <c r="W815" s="59"/>
      <c r="X815" s="59"/>
      <c r="Y815" s="20"/>
      <c r="Z815" s="20" t="str">
        <f>IF(Y815&lt;&gt;"",VLOOKUP(Y815,'Drop-down lists'!$CV$8:$CW$20,2,FALSE),"-")</f>
        <v>-</v>
      </c>
      <c r="AA815" s="18"/>
      <c r="AB815" s="20"/>
      <c r="AC815" s="18"/>
      <c r="AD815" s="59"/>
      <c r="AE815" s="20" t="str">
        <f>IF(AD815&lt;&gt;"",VLOOKUP(AD815,'Drop-down lists'!$CA$8:$CB$20,2,FALSE),"-")</f>
        <v>-</v>
      </c>
      <c r="AF815" s="20"/>
      <c r="AG815" s="20"/>
      <c r="AH815" s="63"/>
      <c r="AI815" s="63"/>
      <c r="AJ815" s="63"/>
      <c r="AK815" s="64"/>
      <c r="AL815" s="59"/>
      <c r="AM815" s="21"/>
      <c r="AN815" s="18" t="str">
        <f>IF(AM815&lt;&gt;"",VLOOKUP(AM815,'Drop-down lists'!$CY$8:$CZ$32,2,FALSE),"-")</f>
        <v>-</v>
      </c>
      <c r="AO815" s="21"/>
      <c r="AP815" s="21"/>
    </row>
    <row r="816" spans="1:42" x14ac:dyDescent="0.35">
      <c r="A816" s="152" t="str">
        <f>IF($D816="","-",COUNTA($D$4:$D816))</f>
        <v>-</v>
      </c>
      <c r="B816" s="340"/>
      <c r="C816" s="340"/>
      <c r="D816" s="340"/>
      <c r="E816" s="18" t="str">
        <f>IF(D816&lt;&gt;"",VLOOKUP(D816,'Drop-down lists'!$A$8:$B$19,2,FALSE),"-")</f>
        <v>-</v>
      </c>
      <c r="F816" s="18"/>
      <c r="G816" s="59"/>
      <c r="H816" s="20" t="str">
        <f>IF(G816&lt;&gt;"",VLOOKUP(G816,'Drop-down lists'!$C$8:$D$20,2,FALSE),"-")</f>
        <v>-</v>
      </c>
      <c r="I816" s="59"/>
      <c r="J816" s="59"/>
      <c r="K816" s="20"/>
      <c r="L816" s="59"/>
      <c r="M816" s="20" t="str">
        <f>IF(L816&lt;&gt;"",VLOOKUP(L816,'Drop-down lists'!$CA$8:$CB$20,2,FALSE),"-")</f>
        <v>-</v>
      </c>
      <c r="N816" s="20"/>
      <c r="O816" s="59"/>
      <c r="P816" s="20" t="str">
        <f>IF(O816&lt;&gt;"",VLOOKUP(O816,'Drop-down lists'!$CA$8:$CB$20,2,FALSE),"-")</f>
        <v>-</v>
      </c>
      <c r="Q816" s="20"/>
      <c r="R816" s="20"/>
      <c r="S816" s="20" t="e">
        <f>IF(#REF!&lt;&gt;"",VLOOKUP(#REF!,'Drop-down lists'!$C$8:$D$12,2,FALSE),"-")</f>
        <v>#REF!</v>
      </c>
      <c r="T816" s="59"/>
      <c r="U816" s="20" t="str">
        <f>IF(T816&lt;&gt;"",VLOOKUP(T816,'Drop-down lists'!$CP$8:$CQ$20,2,FALSE),"-")</f>
        <v>-</v>
      </c>
      <c r="V816" s="18"/>
      <c r="W816" s="59"/>
      <c r="X816" s="59"/>
      <c r="Y816" s="20"/>
      <c r="Z816" s="20" t="str">
        <f>IF(Y816&lt;&gt;"",VLOOKUP(Y816,'Drop-down lists'!$CV$8:$CW$20,2,FALSE),"-")</f>
        <v>-</v>
      </c>
      <c r="AA816" s="18"/>
      <c r="AB816" s="20"/>
      <c r="AC816" s="18"/>
      <c r="AD816" s="59"/>
      <c r="AE816" s="20" t="str">
        <f>IF(AD816&lt;&gt;"",VLOOKUP(AD816,'Drop-down lists'!$CA$8:$CB$20,2,FALSE),"-")</f>
        <v>-</v>
      </c>
      <c r="AF816" s="20"/>
      <c r="AG816" s="20"/>
      <c r="AH816" s="63"/>
      <c r="AI816" s="63"/>
      <c r="AJ816" s="63"/>
      <c r="AK816" s="64"/>
      <c r="AL816" s="59"/>
      <c r="AM816" s="21"/>
      <c r="AN816" s="18" t="str">
        <f>IF(AM816&lt;&gt;"",VLOOKUP(AM816,'Drop-down lists'!$CY$8:$CZ$32,2,FALSE),"-")</f>
        <v>-</v>
      </c>
      <c r="AO816" s="21"/>
      <c r="AP816" s="21"/>
    </row>
    <row r="817" spans="1:42" x14ac:dyDescent="0.35">
      <c r="A817" s="152" t="str">
        <f>IF($D817="","-",COUNTA($D$4:$D817))</f>
        <v>-</v>
      </c>
      <c r="B817" s="340"/>
      <c r="C817" s="340"/>
      <c r="D817" s="340"/>
      <c r="E817" s="18" t="str">
        <f>IF(D817&lt;&gt;"",VLOOKUP(D817,'Drop-down lists'!$A$8:$B$19,2,FALSE),"-")</f>
        <v>-</v>
      </c>
      <c r="F817" s="18"/>
      <c r="G817" s="59"/>
      <c r="H817" s="20" t="str">
        <f>IF(G817&lt;&gt;"",VLOOKUP(G817,'Drop-down lists'!$C$8:$D$20,2,FALSE),"-")</f>
        <v>-</v>
      </c>
      <c r="I817" s="59"/>
      <c r="J817" s="59"/>
      <c r="K817" s="20"/>
      <c r="L817" s="59"/>
      <c r="M817" s="20" t="str">
        <f>IF(L817&lt;&gt;"",VLOOKUP(L817,'Drop-down lists'!$CA$8:$CB$20,2,FALSE),"-")</f>
        <v>-</v>
      </c>
      <c r="N817" s="20"/>
      <c r="O817" s="59"/>
      <c r="P817" s="20" t="str">
        <f>IF(O817&lt;&gt;"",VLOOKUP(O817,'Drop-down lists'!$CA$8:$CB$20,2,FALSE),"-")</f>
        <v>-</v>
      </c>
      <c r="Q817" s="20"/>
      <c r="R817" s="20"/>
      <c r="S817" s="20" t="e">
        <f>IF(#REF!&lt;&gt;"",VLOOKUP(#REF!,'Drop-down lists'!$C$8:$D$12,2,FALSE),"-")</f>
        <v>#REF!</v>
      </c>
      <c r="T817" s="59"/>
      <c r="U817" s="20" t="str">
        <f>IF(T817&lt;&gt;"",VLOOKUP(T817,'Drop-down lists'!$CP$8:$CQ$20,2,FALSE),"-")</f>
        <v>-</v>
      </c>
      <c r="V817" s="18"/>
      <c r="W817" s="59"/>
      <c r="X817" s="59"/>
      <c r="Y817" s="20"/>
      <c r="Z817" s="20" t="str">
        <f>IF(Y817&lt;&gt;"",VLOOKUP(Y817,'Drop-down lists'!$CV$8:$CW$20,2,FALSE),"-")</f>
        <v>-</v>
      </c>
      <c r="AA817" s="18"/>
      <c r="AB817" s="20"/>
      <c r="AC817" s="18"/>
      <c r="AD817" s="59"/>
      <c r="AE817" s="20" t="str">
        <f>IF(AD817&lt;&gt;"",VLOOKUP(AD817,'Drop-down lists'!$CA$8:$CB$20,2,FALSE),"-")</f>
        <v>-</v>
      </c>
      <c r="AF817" s="20"/>
      <c r="AG817" s="20"/>
      <c r="AH817" s="63"/>
      <c r="AI817" s="63"/>
      <c r="AJ817" s="63"/>
      <c r="AK817" s="64"/>
      <c r="AL817" s="59"/>
      <c r="AM817" s="21"/>
      <c r="AN817" s="18" t="str">
        <f>IF(AM817&lt;&gt;"",VLOOKUP(AM817,'Drop-down lists'!$CY$8:$CZ$32,2,FALSE),"-")</f>
        <v>-</v>
      </c>
      <c r="AO817" s="21"/>
      <c r="AP817" s="21"/>
    </row>
    <row r="818" spans="1:42" x14ac:dyDescent="0.35">
      <c r="A818" s="152" t="str">
        <f>IF($D818="","-",COUNTA($D$4:$D818))</f>
        <v>-</v>
      </c>
      <c r="B818" s="340"/>
      <c r="C818" s="340"/>
      <c r="D818" s="340"/>
      <c r="E818" s="18" t="str">
        <f>IF(D818&lt;&gt;"",VLOOKUP(D818,'Drop-down lists'!$A$8:$B$19,2,FALSE),"-")</f>
        <v>-</v>
      </c>
      <c r="F818" s="18"/>
      <c r="G818" s="59"/>
      <c r="H818" s="20" t="str">
        <f>IF(G818&lt;&gt;"",VLOOKUP(G818,'Drop-down lists'!$C$8:$D$20,2,FALSE),"-")</f>
        <v>-</v>
      </c>
      <c r="I818" s="59"/>
      <c r="J818" s="59"/>
      <c r="K818" s="20"/>
      <c r="L818" s="59"/>
      <c r="M818" s="20" t="str">
        <f>IF(L818&lt;&gt;"",VLOOKUP(L818,'Drop-down lists'!$CA$8:$CB$20,2,FALSE),"-")</f>
        <v>-</v>
      </c>
      <c r="N818" s="20"/>
      <c r="O818" s="59"/>
      <c r="P818" s="20" t="str">
        <f>IF(O818&lt;&gt;"",VLOOKUP(O818,'Drop-down lists'!$CA$8:$CB$20,2,FALSE),"-")</f>
        <v>-</v>
      </c>
      <c r="Q818" s="20"/>
      <c r="R818" s="20"/>
      <c r="S818" s="20" t="e">
        <f>IF(#REF!&lt;&gt;"",VLOOKUP(#REF!,'Drop-down lists'!$C$8:$D$12,2,FALSE),"-")</f>
        <v>#REF!</v>
      </c>
      <c r="T818" s="59"/>
      <c r="U818" s="20" t="str">
        <f>IF(T818&lt;&gt;"",VLOOKUP(T818,'Drop-down lists'!$CP$8:$CQ$20,2,FALSE),"-")</f>
        <v>-</v>
      </c>
      <c r="V818" s="18"/>
      <c r="W818" s="59"/>
      <c r="X818" s="59"/>
      <c r="Y818" s="20"/>
      <c r="Z818" s="20" t="str">
        <f>IF(Y818&lt;&gt;"",VLOOKUP(Y818,'Drop-down lists'!$CV$8:$CW$20,2,FALSE),"-")</f>
        <v>-</v>
      </c>
      <c r="AA818" s="18"/>
      <c r="AB818" s="20"/>
      <c r="AC818" s="18"/>
      <c r="AD818" s="59"/>
      <c r="AE818" s="20" t="str">
        <f>IF(AD818&lt;&gt;"",VLOOKUP(AD818,'Drop-down lists'!$CA$8:$CB$20,2,FALSE),"-")</f>
        <v>-</v>
      </c>
      <c r="AF818" s="20"/>
      <c r="AG818" s="20"/>
      <c r="AH818" s="63"/>
      <c r="AI818" s="63"/>
      <c r="AJ818" s="63"/>
      <c r="AK818" s="64"/>
      <c r="AL818" s="59"/>
      <c r="AM818" s="21"/>
      <c r="AN818" s="18" t="str">
        <f>IF(AM818&lt;&gt;"",VLOOKUP(AM818,'Drop-down lists'!$CY$8:$CZ$32,2,FALSE),"-")</f>
        <v>-</v>
      </c>
      <c r="AO818" s="21"/>
      <c r="AP818" s="21"/>
    </row>
    <row r="819" spans="1:42" x14ac:dyDescent="0.35">
      <c r="A819" s="152" t="str">
        <f>IF($D819="","-",COUNTA($D$4:$D819))</f>
        <v>-</v>
      </c>
      <c r="B819" s="340"/>
      <c r="C819" s="340"/>
      <c r="D819" s="340"/>
      <c r="E819" s="18" t="str">
        <f>IF(D819&lt;&gt;"",VLOOKUP(D819,'Drop-down lists'!$A$8:$B$19,2,FALSE),"-")</f>
        <v>-</v>
      </c>
      <c r="F819" s="18"/>
      <c r="G819" s="59"/>
      <c r="H819" s="20" t="str">
        <f>IF(G819&lt;&gt;"",VLOOKUP(G819,'Drop-down lists'!$C$8:$D$20,2,FALSE),"-")</f>
        <v>-</v>
      </c>
      <c r="I819" s="59"/>
      <c r="J819" s="59"/>
      <c r="K819" s="20"/>
      <c r="L819" s="59"/>
      <c r="M819" s="20" t="str">
        <f>IF(L819&lt;&gt;"",VLOOKUP(L819,'Drop-down lists'!$CA$8:$CB$20,2,FALSE),"-")</f>
        <v>-</v>
      </c>
      <c r="N819" s="20"/>
      <c r="O819" s="59"/>
      <c r="P819" s="20" t="str">
        <f>IF(O819&lt;&gt;"",VLOOKUP(O819,'Drop-down lists'!$CA$8:$CB$20,2,FALSE),"-")</f>
        <v>-</v>
      </c>
      <c r="Q819" s="20"/>
      <c r="R819" s="20"/>
      <c r="S819" s="20" t="e">
        <f>IF(#REF!&lt;&gt;"",VLOOKUP(#REF!,'Drop-down lists'!$C$8:$D$12,2,FALSE),"-")</f>
        <v>#REF!</v>
      </c>
      <c r="T819" s="59"/>
      <c r="U819" s="20" t="str">
        <f>IF(T819&lt;&gt;"",VLOOKUP(T819,'Drop-down lists'!$CP$8:$CQ$20,2,FALSE),"-")</f>
        <v>-</v>
      </c>
      <c r="V819" s="18"/>
      <c r="W819" s="59"/>
      <c r="X819" s="59"/>
      <c r="Y819" s="20"/>
      <c r="Z819" s="20" t="str">
        <f>IF(Y819&lt;&gt;"",VLOOKUP(Y819,'Drop-down lists'!$CV$8:$CW$20,2,FALSE),"-")</f>
        <v>-</v>
      </c>
      <c r="AA819" s="18"/>
      <c r="AB819" s="20"/>
      <c r="AC819" s="18"/>
      <c r="AD819" s="59"/>
      <c r="AE819" s="20" t="str">
        <f>IF(AD819&lt;&gt;"",VLOOKUP(AD819,'Drop-down lists'!$CA$8:$CB$20,2,FALSE),"-")</f>
        <v>-</v>
      </c>
      <c r="AF819" s="20"/>
      <c r="AG819" s="20"/>
      <c r="AH819" s="63"/>
      <c r="AI819" s="63"/>
      <c r="AJ819" s="63"/>
      <c r="AK819" s="64"/>
      <c r="AL819" s="59"/>
      <c r="AM819" s="21"/>
      <c r="AN819" s="18" t="str">
        <f>IF(AM819&lt;&gt;"",VLOOKUP(AM819,'Drop-down lists'!$CY$8:$CZ$32,2,FALSE),"-")</f>
        <v>-</v>
      </c>
      <c r="AO819" s="21"/>
      <c r="AP819" s="21"/>
    </row>
    <row r="820" spans="1:42" x14ac:dyDescent="0.35">
      <c r="A820" s="152" t="str">
        <f>IF($D820="","-",COUNTA($D$4:$D820))</f>
        <v>-</v>
      </c>
      <c r="B820" s="340"/>
      <c r="C820" s="340"/>
      <c r="D820" s="340"/>
      <c r="E820" s="18" t="str">
        <f>IF(D820&lt;&gt;"",VLOOKUP(D820,'Drop-down lists'!$A$8:$B$19,2,FALSE),"-")</f>
        <v>-</v>
      </c>
      <c r="F820" s="18"/>
      <c r="G820" s="59"/>
      <c r="H820" s="20" t="str">
        <f>IF(G820&lt;&gt;"",VLOOKUP(G820,'Drop-down lists'!$C$8:$D$20,2,FALSE),"-")</f>
        <v>-</v>
      </c>
      <c r="I820" s="59"/>
      <c r="J820" s="59"/>
      <c r="K820" s="20"/>
      <c r="L820" s="59"/>
      <c r="M820" s="20" t="str">
        <f>IF(L820&lt;&gt;"",VLOOKUP(L820,'Drop-down lists'!$CA$8:$CB$20,2,FALSE),"-")</f>
        <v>-</v>
      </c>
      <c r="N820" s="20"/>
      <c r="O820" s="59"/>
      <c r="P820" s="20" t="str">
        <f>IF(O820&lt;&gt;"",VLOOKUP(O820,'Drop-down lists'!$CA$8:$CB$20,2,FALSE),"-")</f>
        <v>-</v>
      </c>
      <c r="Q820" s="20"/>
      <c r="R820" s="20"/>
      <c r="S820" s="20" t="e">
        <f>IF(#REF!&lt;&gt;"",VLOOKUP(#REF!,'Drop-down lists'!$C$8:$D$12,2,FALSE),"-")</f>
        <v>#REF!</v>
      </c>
      <c r="T820" s="59"/>
      <c r="U820" s="20" t="str">
        <f>IF(T820&lt;&gt;"",VLOOKUP(T820,'Drop-down lists'!$CP$8:$CQ$20,2,FALSE),"-")</f>
        <v>-</v>
      </c>
      <c r="V820" s="18"/>
      <c r="W820" s="59"/>
      <c r="X820" s="59"/>
      <c r="Y820" s="20"/>
      <c r="Z820" s="20" t="str">
        <f>IF(Y820&lt;&gt;"",VLOOKUP(Y820,'Drop-down lists'!$CV$8:$CW$20,2,FALSE),"-")</f>
        <v>-</v>
      </c>
      <c r="AA820" s="18"/>
      <c r="AB820" s="20"/>
      <c r="AC820" s="18"/>
      <c r="AD820" s="59"/>
      <c r="AE820" s="20" t="str">
        <f>IF(AD820&lt;&gt;"",VLOOKUP(AD820,'Drop-down lists'!$CA$8:$CB$20,2,FALSE),"-")</f>
        <v>-</v>
      </c>
      <c r="AF820" s="20"/>
      <c r="AG820" s="20"/>
      <c r="AH820" s="63"/>
      <c r="AI820" s="63"/>
      <c r="AJ820" s="63"/>
      <c r="AK820" s="64"/>
      <c r="AL820" s="59"/>
      <c r="AM820" s="21"/>
      <c r="AN820" s="18" t="str">
        <f>IF(AM820&lt;&gt;"",VLOOKUP(AM820,'Drop-down lists'!$CY$8:$CZ$32,2,FALSE),"-")</f>
        <v>-</v>
      </c>
      <c r="AO820" s="21"/>
      <c r="AP820" s="21"/>
    </row>
    <row r="821" spans="1:42" x14ac:dyDescent="0.35">
      <c r="A821" s="152" t="str">
        <f>IF($D821="","-",COUNTA($D$4:$D821))</f>
        <v>-</v>
      </c>
      <c r="B821" s="340"/>
      <c r="C821" s="340"/>
      <c r="D821" s="340"/>
      <c r="E821" s="18" t="str">
        <f>IF(D821&lt;&gt;"",VLOOKUP(D821,'Drop-down lists'!$A$8:$B$19,2,FALSE),"-")</f>
        <v>-</v>
      </c>
      <c r="F821" s="18"/>
      <c r="G821" s="59"/>
      <c r="H821" s="20" t="str">
        <f>IF(G821&lt;&gt;"",VLOOKUP(G821,'Drop-down lists'!$C$8:$D$20,2,FALSE),"-")</f>
        <v>-</v>
      </c>
      <c r="I821" s="59"/>
      <c r="J821" s="59"/>
      <c r="K821" s="20"/>
      <c r="L821" s="59"/>
      <c r="M821" s="20" t="str">
        <f>IF(L821&lt;&gt;"",VLOOKUP(L821,'Drop-down lists'!$CA$8:$CB$20,2,FALSE),"-")</f>
        <v>-</v>
      </c>
      <c r="N821" s="20"/>
      <c r="O821" s="59"/>
      <c r="P821" s="20" t="str">
        <f>IF(O821&lt;&gt;"",VLOOKUP(O821,'Drop-down lists'!$CA$8:$CB$20,2,FALSE),"-")</f>
        <v>-</v>
      </c>
      <c r="Q821" s="20"/>
      <c r="R821" s="20"/>
      <c r="S821" s="20" t="e">
        <f>IF(#REF!&lt;&gt;"",VLOOKUP(#REF!,'Drop-down lists'!$C$8:$D$12,2,FALSE),"-")</f>
        <v>#REF!</v>
      </c>
      <c r="T821" s="59"/>
      <c r="U821" s="20" t="str">
        <f>IF(T821&lt;&gt;"",VLOOKUP(T821,'Drop-down lists'!$CP$8:$CQ$20,2,FALSE),"-")</f>
        <v>-</v>
      </c>
      <c r="V821" s="18"/>
      <c r="W821" s="59"/>
      <c r="X821" s="59"/>
      <c r="Y821" s="20"/>
      <c r="Z821" s="20" t="str">
        <f>IF(Y821&lt;&gt;"",VLOOKUP(Y821,'Drop-down lists'!$CV$8:$CW$20,2,FALSE),"-")</f>
        <v>-</v>
      </c>
      <c r="AA821" s="18"/>
      <c r="AB821" s="20"/>
      <c r="AC821" s="18"/>
      <c r="AD821" s="59"/>
      <c r="AE821" s="20" t="str">
        <f>IF(AD821&lt;&gt;"",VLOOKUP(AD821,'Drop-down lists'!$CA$8:$CB$20,2,FALSE),"-")</f>
        <v>-</v>
      </c>
      <c r="AF821" s="20"/>
      <c r="AG821" s="20"/>
      <c r="AH821" s="63"/>
      <c r="AI821" s="63"/>
      <c r="AJ821" s="63"/>
      <c r="AK821" s="64"/>
      <c r="AL821" s="59"/>
      <c r="AM821" s="21"/>
      <c r="AN821" s="18" t="str">
        <f>IF(AM821&lt;&gt;"",VLOOKUP(AM821,'Drop-down lists'!$CY$8:$CZ$32,2,FALSE),"-")</f>
        <v>-</v>
      </c>
      <c r="AO821" s="21"/>
      <c r="AP821" s="21"/>
    </row>
    <row r="822" spans="1:42" x14ac:dyDescent="0.35">
      <c r="A822" s="152" t="str">
        <f>IF($D822="","-",COUNTA($D$4:$D822))</f>
        <v>-</v>
      </c>
      <c r="B822" s="340"/>
      <c r="C822" s="340"/>
      <c r="D822" s="340"/>
      <c r="E822" s="18" t="str">
        <f>IF(D822&lt;&gt;"",VLOOKUP(D822,'Drop-down lists'!$A$8:$B$19,2,FALSE),"-")</f>
        <v>-</v>
      </c>
      <c r="F822" s="18"/>
      <c r="G822" s="59"/>
      <c r="H822" s="20" t="str">
        <f>IF(G822&lt;&gt;"",VLOOKUP(G822,'Drop-down lists'!$C$8:$D$20,2,FALSE),"-")</f>
        <v>-</v>
      </c>
      <c r="I822" s="59"/>
      <c r="J822" s="59"/>
      <c r="K822" s="20"/>
      <c r="L822" s="59"/>
      <c r="M822" s="20" t="str">
        <f>IF(L822&lt;&gt;"",VLOOKUP(L822,'Drop-down lists'!$CA$8:$CB$20,2,FALSE),"-")</f>
        <v>-</v>
      </c>
      <c r="N822" s="20"/>
      <c r="O822" s="59"/>
      <c r="P822" s="20" t="str">
        <f>IF(O822&lt;&gt;"",VLOOKUP(O822,'Drop-down lists'!$CA$8:$CB$20,2,FALSE),"-")</f>
        <v>-</v>
      </c>
      <c r="Q822" s="20"/>
      <c r="R822" s="20"/>
      <c r="S822" s="20" t="e">
        <f>IF(#REF!&lt;&gt;"",VLOOKUP(#REF!,'Drop-down lists'!$C$8:$D$12,2,FALSE),"-")</f>
        <v>#REF!</v>
      </c>
      <c r="T822" s="59"/>
      <c r="U822" s="20" t="str">
        <f>IF(T822&lt;&gt;"",VLOOKUP(T822,'Drop-down lists'!$CP$8:$CQ$20,2,FALSE),"-")</f>
        <v>-</v>
      </c>
      <c r="V822" s="18"/>
      <c r="W822" s="59"/>
      <c r="X822" s="59"/>
      <c r="Y822" s="20"/>
      <c r="Z822" s="20" t="str">
        <f>IF(Y822&lt;&gt;"",VLOOKUP(Y822,'Drop-down lists'!$CV$8:$CW$20,2,FALSE),"-")</f>
        <v>-</v>
      </c>
      <c r="AA822" s="18"/>
      <c r="AB822" s="20"/>
      <c r="AC822" s="18"/>
      <c r="AD822" s="59"/>
      <c r="AE822" s="20" t="str">
        <f>IF(AD822&lt;&gt;"",VLOOKUP(AD822,'Drop-down lists'!$CA$8:$CB$20,2,FALSE),"-")</f>
        <v>-</v>
      </c>
      <c r="AF822" s="20"/>
      <c r="AG822" s="20"/>
      <c r="AH822" s="63"/>
      <c r="AI822" s="63"/>
      <c r="AJ822" s="63"/>
      <c r="AK822" s="64"/>
      <c r="AL822" s="59"/>
      <c r="AM822" s="21"/>
      <c r="AN822" s="18" t="str">
        <f>IF(AM822&lt;&gt;"",VLOOKUP(AM822,'Drop-down lists'!$CY$8:$CZ$32,2,FALSE),"-")</f>
        <v>-</v>
      </c>
      <c r="AO822" s="21"/>
      <c r="AP822" s="21"/>
    </row>
    <row r="823" spans="1:42" x14ac:dyDescent="0.35">
      <c r="A823" s="152" t="str">
        <f>IF($D823="","-",COUNTA($D$4:$D823))</f>
        <v>-</v>
      </c>
      <c r="B823" s="340"/>
      <c r="C823" s="340"/>
      <c r="D823" s="340"/>
      <c r="E823" s="18" t="str">
        <f>IF(D823&lt;&gt;"",VLOOKUP(D823,'Drop-down lists'!$A$8:$B$19,2,FALSE),"-")</f>
        <v>-</v>
      </c>
      <c r="F823" s="18"/>
      <c r="G823" s="59"/>
      <c r="H823" s="20" t="str">
        <f>IF(G823&lt;&gt;"",VLOOKUP(G823,'Drop-down lists'!$C$8:$D$20,2,FALSE),"-")</f>
        <v>-</v>
      </c>
      <c r="I823" s="59"/>
      <c r="J823" s="59"/>
      <c r="K823" s="20"/>
      <c r="L823" s="59"/>
      <c r="M823" s="20" t="str">
        <f>IF(L823&lt;&gt;"",VLOOKUP(L823,'Drop-down lists'!$CA$8:$CB$20,2,FALSE),"-")</f>
        <v>-</v>
      </c>
      <c r="N823" s="20"/>
      <c r="O823" s="59"/>
      <c r="P823" s="20" t="str">
        <f>IF(O823&lt;&gt;"",VLOOKUP(O823,'Drop-down lists'!$CA$8:$CB$20,2,FALSE),"-")</f>
        <v>-</v>
      </c>
      <c r="Q823" s="20"/>
      <c r="R823" s="20"/>
      <c r="S823" s="20" t="e">
        <f>IF(#REF!&lt;&gt;"",VLOOKUP(#REF!,'Drop-down lists'!$C$8:$D$12,2,FALSE),"-")</f>
        <v>#REF!</v>
      </c>
      <c r="T823" s="59"/>
      <c r="U823" s="20" t="str">
        <f>IF(T823&lt;&gt;"",VLOOKUP(T823,'Drop-down lists'!$CP$8:$CQ$20,2,FALSE),"-")</f>
        <v>-</v>
      </c>
      <c r="V823" s="18"/>
      <c r="W823" s="59"/>
      <c r="X823" s="59"/>
      <c r="Y823" s="20"/>
      <c r="Z823" s="20" t="str">
        <f>IF(Y823&lt;&gt;"",VLOOKUP(Y823,'Drop-down lists'!$CV$8:$CW$20,2,FALSE),"-")</f>
        <v>-</v>
      </c>
      <c r="AA823" s="18"/>
      <c r="AB823" s="20"/>
      <c r="AC823" s="18"/>
      <c r="AD823" s="59"/>
      <c r="AE823" s="20" t="str">
        <f>IF(AD823&lt;&gt;"",VLOOKUP(AD823,'Drop-down lists'!$CA$8:$CB$20,2,FALSE),"-")</f>
        <v>-</v>
      </c>
      <c r="AF823" s="20"/>
      <c r="AG823" s="20"/>
      <c r="AH823" s="63"/>
      <c r="AI823" s="63"/>
      <c r="AJ823" s="63"/>
      <c r="AK823" s="64"/>
      <c r="AL823" s="59"/>
      <c r="AM823" s="21"/>
      <c r="AN823" s="18" t="str">
        <f>IF(AM823&lt;&gt;"",VLOOKUP(AM823,'Drop-down lists'!$CY$8:$CZ$32,2,FALSE),"-")</f>
        <v>-</v>
      </c>
      <c r="AO823" s="21"/>
      <c r="AP823" s="21"/>
    </row>
    <row r="824" spans="1:42" x14ac:dyDescent="0.35">
      <c r="A824" s="152" t="str">
        <f>IF($D824="","-",COUNTA($D$4:$D824))</f>
        <v>-</v>
      </c>
      <c r="B824" s="340"/>
      <c r="C824" s="340"/>
      <c r="D824" s="340"/>
      <c r="E824" s="18" t="str">
        <f>IF(D824&lt;&gt;"",VLOOKUP(D824,'Drop-down lists'!$A$8:$B$19,2,FALSE),"-")</f>
        <v>-</v>
      </c>
      <c r="F824" s="18"/>
      <c r="G824" s="59"/>
      <c r="H824" s="20" t="str">
        <f>IF(G824&lt;&gt;"",VLOOKUP(G824,'Drop-down lists'!$C$8:$D$20,2,FALSE),"-")</f>
        <v>-</v>
      </c>
      <c r="I824" s="59"/>
      <c r="J824" s="59"/>
      <c r="K824" s="20"/>
      <c r="L824" s="59"/>
      <c r="M824" s="20" t="str">
        <f>IF(L824&lt;&gt;"",VLOOKUP(L824,'Drop-down lists'!$CA$8:$CB$20,2,FALSE),"-")</f>
        <v>-</v>
      </c>
      <c r="N824" s="20"/>
      <c r="O824" s="59"/>
      <c r="P824" s="20" t="str">
        <f>IF(O824&lt;&gt;"",VLOOKUP(O824,'Drop-down lists'!$CA$8:$CB$20,2,FALSE),"-")</f>
        <v>-</v>
      </c>
      <c r="Q824" s="20"/>
      <c r="R824" s="20"/>
      <c r="S824" s="20" t="e">
        <f>IF(#REF!&lt;&gt;"",VLOOKUP(#REF!,'Drop-down lists'!$C$8:$D$12,2,FALSE),"-")</f>
        <v>#REF!</v>
      </c>
      <c r="T824" s="59"/>
      <c r="U824" s="20" t="str">
        <f>IF(T824&lt;&gt;"",VLOOKUP(T824,'Drop-down lists'!$CP$8:$CQ$20,2,FALSE),"-")</f>
        <v>-</v>
      </c>
      <c r="V824" s="18"/>
      <c r="W824" s="59"/>
      <c r="X824" s="59"/>
      <c r="Y824" s="20"/>
      <c r="Z824" s="20" t="str">
        <f>IF(Y824&lt;&gt;"",VLOOKUP(Y824,'Drop-down lists'!$CV$8:$CW$20,2,FALSE),"-")</f>
        <v>-</v>
      </c>
      <c r="AA824" s="18"/>
      <c r="AB824" s="20"/>
      <c r="AC824" s="18"/>
      <c r="AD824" s="59"/>
      <c r="AE824" s="20" t="str">
        <f>IF(AD824&lt;&gt;"",VLOOKUP(AD824,'Drop-down lists'!$CA$8:$CB$20,2,FALSE),"-")</f>
        <v>-</v>
      </c>
      <c r="AF824" s="20"/>
      <c r="AG824" s="20"/>
      <c r="AH824" s="63"/>
      <c r="AI824" s="63"/>
      <c r="AJ824" s="63"/>
      <c r="AK824" s="64"/>
      <c r="AL824" s="59"/>
      <c r="AM824" s="21"/>
      <c r="AN824" s="18" t="str">
        <f>IF(AM824&lt;&gt;"",VLOOKUP(AM824,'Drop-down lists'!$CY$8:$CZ$32,2,FALSE),"-")</f>
        <v>-</v>
      </c>
      <c r="AO824" s="21"/>
      <c r="AP824" s="21"/>
    </row>
    <row r="825" spans="1:42" x14ac:dyDescent="0.35">
      <c r="A825" s="152" t="str">
        <f>IF($D825="","-",COUNTA($D$4:$D825))</f>
        <v>-</v>
      </c>
      <c r="B825" s="340"/>
      <c r="C825" s="340"/>
      <c r="D825" s="340"/>
      <c r="E825" s="18" t="str">
        <f>IF(D825&lt;&gt;"",VLOOKUP(D825,'Drop-down lists'!$A$8:$B$19,2,FALSE),"-")</f>
        <v>-</v>
      </c>
      <c r="F825" s="18"/>
      <c r="G825" s="59"/>
      <c r="H825" s="20" t="str">
        <f>IF(G825&lt;&gt;"",VLOOKUP(G825,'Drop-down lists'!$C$8:$D$20,2,FALSE),"-")</f>
        <v>-</v>
      </c>
      <c r="I825" s="59"/>
      <c r="J825" s="59"/>
      <c r="K825" s="20"/>
      <c r="L825" s="59"/>
      <c r="M825" s="20" t="str">
        <f>IF(L825&lt;&gt;"",VLOOKUP(L825,'Drop-down lists'!$CA$8:$CB$20,2,FALSE),"-")</f>
        <v>-</v>
      </c>
      <c r="N825" s="20"/>
      <c r="O825" s="59"/>
      <c r="P825" s="20" t="str">
        <f>IF(O825&lt;&gt;"",VLOOKUP(O825,'Drop-down lists'!$CA$8:$CB$20,2,FALSE),"-")</f>
        <v>-</v>
      </c>
      <c r="Q825" s="20"/>
      <c r="R825" s="20"/>
      <c r="S825" s="20" t="e">
        <f>IF(#REF!&lt;&gt;"",VLOOKUP(#REF!,'Drop-down lists'!$C$8:$D$12,2,FALSE),"-")</f>
        <v>#REF!</v>
      </c>
      <c r="T825" s="59"/>
      <c r="U825" s="20" t="str">
        <f>IF(T825&lt;&gt;"",VLOOKUP(T825,'Drop-down lists'!$CP$8:$CQ$20,2,FALSE),"-")</f>
        <v>-</v>
      </c>
      <c r="V825" s="18"/>
      <c r="W825" s="59"/>
      <c r="X825" s="59"/>
      <c r="Y825" s="20"/>
      <c r="Z825" s="20" t="str">
        <f>IF(Y825&lt;&gt;"",VLOOKUP(Y825,'Drop-down lists'!$CV$8:$CW$20,2,FALSE),"-")</f>
        <v>-</v>
      </c>
      <c r="AA825" s="18"/>
      <c r="AB825" s="20"/>
      <c r="AC825" s="18"/>
      <c r="AD825" s="59"/>
      <c r="AE825" s="20" t="str">
        <f>IF(AD825&lt;&gt;"",VLOOKUP(AD825,'Drop-down lists'!$CA$8:$CB$20,2,FALSE),"-")</f>
        <v>-</v>
      </c>
      <c r="AF825" s="20"/>
      <c r="AG825" s="20"/>
      <c r="AH825" s="63"/>
      <c r="AI825" s="63"/>
      <c r="AJ825" s="63"/>
      <c r="AK825" s="64"/>
      <c r="AL825" s="59"/>
      <c r="AM825" s="21"/>
      <c r="AN825" s="18" t="str">
        <f>IF(AM825&lt;&gt;"",VLOOKUP(AM825,'Drop-down lists'!$CY$8:$CZ$32,2,FALSE),"-")</f>
        <v>-</v>
      </c>
      <c r="AO825" s="21"/>
      <c r="AP825" s="21"/>
    </row>
    <row r="826" spans="1:42" x14ac:dyDescent="0.35">
      <c r="A826" s="152" t="str">
        <f>IF($D826="","-",COUNTA($D$4:$D826))</f>
        <v>-</v>
      </c>
      <c r="B826" s="340"/>
      <c r="C826" s="340"/>
      <c r="D826" s="340"/>
      <c r="E826" s="18" t="str">
        <f>IF(D826&lt;&gt;"",VLOOKUP(D826,'Drop-down lists'!$A$8:$B$19,2,FALSE),"-")</f>
        <v>-</v>
      </c>
      <c r="F826" s="18"/>
      <c r="G826" s="59"/>
      <c r="H826" s="20" t="str">
        <f>IF(G826&lt;&gt;"",VLOOKUP(G826,'Drop-down lists'!$C$8:$D$20,2,FALSE),"-")</f>
        <v>-</v>
      </c>
      <c r="I826" s="59"/>
      <c r="J826" s="59"/>
      <c r="K826" s="20"/>
      <c r="L826" s="59"/>
      <c r="M826" s="20" t="str">
        <f>IF(L826&lt;&gt;"",VLOOKUP(L826,'Drop-down lists'!$CA$8:$CB$20,2,FALSE),"-")</f>
        <v>-</v>
      </c>
      <c r="N826" s="20"/>
      <c r="O826" s="59"/>
      <c r="P826" s="20" t="str">
        <f>IF(O826&lt;&gt;"",VLOOKUP(O826,'Drop-down lists'!$CA$8:$CB$20,2,FALSE),"-")</f>
        <v>-</v>
      </c>
      <c r="Q826" s="20"/>
      <c r="R826" s="20"/>
      <c r="S826" s="20" t="e">
        <f>IF(#REF!&lt;&gt;"",VLOOKUP(#REF!,'Drop-down lists'!$C$8:$D$12,2,FALSE),"-")</f>
        <v>#REF!</v>
      </c>
      <c r="T826" s="59"/>
      <c r="U826" s="20" t="str">
        <f>IF(T826&lt;&gt;"",VLOOKUP(T826,'Drop-down lists'!$CP$8:$CQ$20,2,FALSE),"-")</f>
        <v>-</v>
      </c>
      <c r="V826" s="18"/>
      <c r="W826" s="59"/>
      <c r="X826" s="59"/>
      <c r="Y826" s="20"/>
      <c r="Z826" s="20" t="str">
        <f>IF(Y826&lt;&gt;"",VLOOKUP(Y826,'Drop-down lists'!$CV$8:$CW$20,2,FALSE),"-")</f>
        <v>-</v>
      </c>
      <c r="AA826" s="18"/>
      <c r="AB826" s="20"/>
      <c r="AC826" s="18"/>
      <c r="AD826" s="59"/>
      <c r="AE826" s="20" t="str">
        <f>IF(AD826&lt;&gt;"",VLOOKUP(AD826,'Drop-down lists'!$CA$8:$CB$20,2,FALSE),"-")</f>
        <v>-</v>
      </c>
      <c r="AF826" s="20"/>
      <c r="AG826" s="20"/>
      <c r="AH826" s="63"/>
      <c r="AI826" s="63"/>
      <c r="AJ826" s="63"/>
      <c r="AK826" s="64"/>
      <c r="AL826" s="59"/>
      <c r="AM826" s="21"/>
      <c r="AN826" s="18" t="str">
        <f>IF(AM826&lt;&gt;"",VLOOKUP(AM826,'Drop-down lists'!$CY$8:$CZ$32,2,FALSE),"-")</f>
        <v>-</v>
      </c>
      <c r="AO826" s="21"/>
      <c r="AP826" s="21"/>
    </row>
    <row r="827" spans="1:42" x14ac:dyDescent="0.35">
      <c r="A827" s="152" t="str">
        <f>IF($D827="","-",COUNTA($D$4:$D827))</f>
        <v>-</v>
      </c>
      <c r="B827" s="340"/>
      <c r="C827" s="340"/>
      <c r="D827" s="340"/>
      <c r="E827" s="18" t="str">
        <f>IF(D827&lt;&gt;"",VLOOKUP(D827,'Drop-down lists'!$A$8:$B$19,2,FALSE),"-")</f>
        <v>-</v>
      </c>
      <c r="F827" s="18"/>
      <c r="G827" s="59"/>
      <c r="H827" s="20" t="str">
        <f>IF(G827&lt;&gt;"",VLOOKUP(G827,'Drop-down lists'!$C$8:$D$20,2,FALSE),"-")</f>
        <v>-</v>
      </c>
      <c r="I827" s="59"/>
      <c r="J827" s="59"/>
      <c r="K827" s="20"/>
      <c r="L827" s="59"/>
      <c r="M827" s="20" t="str">
        <f>IF(L827&lt;&gt;"",VLOOKUP(L827,'Drop-down lists'!$CA$8:$CB$20,2,FALSE),"-")</f>
        <v>-</v>
      </c>
      <c r="N827" s="20"/>
      <c r="O827" s="59"/>
      <c r="P827" s="20" t="str">
        <f>IF(O827&lt;&gt;"",VLOOKUP(O827,'Drop-down lists'!$CA$8:$CB$20,2,FALSE),"-")</f>
        <v>-</v>
      </c>
      <c r="Q827" s="20"/>
      <c r="R827" s="20"/>
      <c r="S827" s="20" t="e">
        <f>IF(#REF!&lt;&gt;"",VLOOKUP(#REF!,'Drop-down lists'!$C$8:$D$12,2,FALSE),"-")</f>
        <v>#REF!</v>
      </c>
      <c r="T827" s="59"/>
      <c r="U827" s="20" t="str">
        <f>IF(T827&lt;&gt;"",VLOOKUP(T827,'Drop-down lists'!$CP$8:$CQ$20,2,FALSE),"-")</f>
        <v>-</v>
      </c>
      <c r="V827" s="18"/>
      <c r="W827" s="59"/>
      <c r="X827" s="59"/>
      <c r="Y827" s="20"/>
      <c r="Z827" s="20" t="str">
        <f>IF(Y827&lt;&gt;"",VLOOKUP(Y827,'Drop-down lists'!$CV$8:$CW$20,2,FALSE),"-")</f>
        <v>-</v>
      </c>
      <c r="AA827" s="18"/>
      <c r="AB827" s="20"/>
      <c r="AC827" s="18"/>
      <c r="AD827" s="59"/>
      <c r="AE827" s="20" t="str">
        <f>IF(AD827&lt;&gt;"",VLOOKUP(AD827,'Drop-down lists'!$CA$8:$CB$20,2,FALSE),"-")</f>
        <v>-</v>
      </c>
      <c r="AF827" s="20"/>
      <c r="AG827" s="20"/>
      <c r="AH827" s="63"/>
      <c r="AI827" s="63"/>
      <c r="AJ827" s="63"/>
      <c r="AK827" s="64"/>
      <c r="AL827" s="59"/>
      <c r="AM827" s="21"/>
      <c r="AN827" s="18" t="str">
        <f>IF(AM827&lt;&gt;"",VLOOKUP(AM827,'Drop-down lists'!$CY$8:$CZ$32,2,FALSE),"-")</f>
        <v>-</v>
      </c>
      <c r="AO827" s="21"/>
      <c r="AP827" s="21"/>
    </row>
    <row r="828" spans="1:42" x14ac:dyDescent="0.35">
      <c r="A828" s="152" t="str">
        <f>IF($D828="","-",COUNTA($D$4:$D828))</f>
        <v>-</v>
      </c>
      <c r="B828" s="340"/>
      <c r="C828" s="340"/>
      <c r="D828" s="340"/>
      <c r="E828" s="18" t="str">
        <f>IF(D828&lt;&gt;"",VLOOKUP(D828,'Drop-down lists'!$A$8:$B$19,2,FALSE),"-")</f>
        <v>-</v>
      </c>
      <c r="F828" s="18"/>
      <c r="G828" s="59"/>
      <c r="H828" s="20" t="str">
        <f>IF(G828&lt;&gt;"",VLOOKUP(G828,'Drop-down lists'!$C$8:$D$20,2,FALSE),"-")</f>
        <v>-</v>
      </c>
      <c r="I828" s="59"/>
      <c r="J828" s="59"/>
      <c r="K828" s="20"/>
      <c r="L828" s="59"/>
      <c r="M828" s="20" t="str">
        <f>IF(L828&lt;&gt;"",VLOOKUP(L828,'Drop-down lists'!$CA$8:$CB$20,2,FALSE),"-")</f>
        <v>-</v>
      </c>
      <c r="N828" s="20"/>
      <c r="O828" s="59"/>
      <c r="P828" s="20" t="str">
        <f>IF(O828&lt;&gt;"",VLOOKUP(O828,'Drop-down lists'!$CA$8:$CB$20,2,FALSE),"-")</f>
        <v>-</v>
      </c>
      <c r="Q828" s="20"/>
      <c r="R828" s="20"/>
      <c r="S828" s="20" t="e">
        <f>IF(#REF!&lt;&gt;"",VLOOKUP(#REF!,'Drop-down lists'!$C$8:$D$12,2,FALSE),"-")</f>
        <v>#REF!</v>
      </c>
      <c r="T828" s="59"/>
      <c r="U828" s="20" t="str">
        <f>IF(T828&lt;&gt;"",VLOOKUP(T828,'Drop-down lists'!$CP$8:$CQ$20,2,FALSE),"-")</f>
        <v>-</v>
      </c>
      <c r="V828" s="18"/>
      <c r="W828" s="59"/>
      <c r="X828" s="59"/>
      <c r="Y828" s="20"/>
      <c r="Z828" s="20" t="str">
        <f>IF(Y828&lt;&gt;"",VLOOKUP(Y828,'Drop-down lists'!$CV$8:$CW$20,2,FALSE),"-")</f>
        <v>-</v>
      </c>
      <c r="AA828" s="18"/>
      <c r="AB828" s="20"/>
      <c r="AC828" s="18"/>
      <c r="AD828" s="59"/>
      <c r="AE828" s="20" t="str">
        <f>IF(AD828&lt;&gt;"",VLOOKUP(AD828,'Drop-down lists'!$CA$8:$CB$20,2,FALSE),"-")</f>
        <v>-</v>
      </c>
      <c r="AF828" s="20"/>
      <c r="AG828" s="20"/>
      <c r="AH828" s="63"/>
      <c r="AI828" s="63"/>
      <c r="AJ828" s="63"/>
      <c r="AK828" s="64"/>
      <c r="AL828" s="59"/>
      <c r="AM828" s="21"/>
      <c r="AN828" s="18" t="str">
        <f>IF(AM828&lt;&gt;"",VLOOKUP(AM828,'Drop-down lists'!$CY$8:$CZ$32,2,FALSE),"-")</f>
        <v>-</v>
      </c>
      <c r="AO828" s="21"/>
      <c r="AP828" s="21"/>
    </row>
    <row r="829" spans="1:42" x14ac:dyDescent="0.35">
      <c r="A829" s="152" t="str">
        <f>IF($D829="","-",COUNTA($D$4:$D829))</f>
        <v>-</v>
      </c>
      <c r="B829" s="340"/>
      <c r="C829" s="340"/>
      <c r="D829" s="340"/>
      <c r="E829" s="18" t="str">
        <f>IF(D829&lt;&gt;"",VLOOKUP(D829,'Drop-down lists'!$A$8:$B$19,2,FALSE),"-")</f>
        <v>-</v>
      </c>
      <c r="F829" s="18"/>
      <c r="G829" s="59"/>
      <c r="H829" s="20" t="str">
        <f>IF(G829&lt;&gt;"",VLOOKUP(G829,'Drop-down lists'!$C$8:$D$20,2,FALSE),"-")</f>
        <v>-</v>
      </c>
      <c r="I829" s="59"/>
      <c r="J829" s="59"/>
      <c r="K829" s="20"/>
      <c r="L829" s="59"/>
      <c r="M829" s="20" t="str">
        <f>IF(L829&lt;&gt;"",VLOOKUP(L829,'Drop-down lists'!$CA$8:$CB$20,2,FALSE),"-")</f>
        <v>-</v>
      </c>
      <c r="N829" s="20"/>
      <c r="O829" s="59"/>
      <c r="P829" s="20" t="str">
        <f>IF(O829&lt;&gt;"",VLOOKUP(O829,'Drop-down lists'!$CA$8:$CB$20,2,FALSE),"-")</f>
        <v>-</v>
      </c>
      <c r="Q829" s="20"/>
      <c r="R829" s="20"/>
      <c r="S829" s="20" t="e">
        <f>IF(#REF!&lt;&gt;"",VLOOKUP(#REF!,'Drop-down lists'!$C$8:$D$12,2,FALSE),"-")</f>
        <v>#REF!</v>
      </c>
      <c r="T829" s="59"/>
      <c r="U829" s="20" t="str">
        <f>IF(T829&lt;&gt;"",VLOOKUP(T829,'Drop-down lists'!$CP$8:$CQ$20,2,FALSE),"-")</f>
        <v>-</v>
      </c>
      <c r="V829" s="18"/>
      <c r="W829" s="59"/>
      <c r="X829" s="59"/>
      <c r="Y829" s="20"/>
      <c r="Z829" s="20" t="str">
        <f>IF(Y829&lt;&gt;"",VLOOKUP(Y829,'Drop-down lists'!$CV$8:$CW$20,2,FALSE),"-")</f>
        <v>-</v>
      </c>
      <c r="AA829" s="18"/>
      <c r="AB829" s="20"/>
      <c r="AC829" s="18"/>
      <c r="AD829" s="59"/>
      <c r="AE829" s="20" t="str">
        <f>IF(AD829&lt;&gt;"",VLOOKUP(AD829,'Drop-down lists'!$CA$8:$CB$20,2,FALSE),"-")</f>
        <v>-</v>
      </c>
      <c r="AF829" s="20"/>
      <c r="AG829" s="20"/>
      <c r="AH829" s="63"/>
      <c r="AI829" s="63"/>
      <c r="AJ829" s="63"/>
      <c r="AK829" s="64"/>
      <c r="AL829" s="59"/>
      <c r="AM829" s="21"/>
      <c r="AN829" s="18" t="str">
        <f>IF(AM829&lt;&gt;"",VLOOKUP(AM829,'Drop-down lists'!$CY$8:$CZ$32,2,FALSE),"-")</f>
        <v>-</v>
      </c>
      <c r="AO829" s="21"/>
      <c r="AP829" s="21"/>
    </row>
    <row r="830" spans="1:42" x14ac:dyDescent="0.35">
      <c r="A830" s="152" t="str">
        <f>IF($D830="","-",COUNTA($D$4:$D830))</f>
        <v>-</v>
      </c>
      <c r="B830" s="340"/>
      <c r="C830" s="340"/>
      <c r="D830" s="340"/>
      <c r="E830" s="18" t="str">
        <f>IF(D830&lt;&gt;"",VLOOKUP(D830,'Drop-down lists'!$A$8:$B$19,2,FALSE),"-")</f>
        <v>-</v>
      </c>
      <c r="F830" s="18"/>
      <c r="G830" s="59"/>
      <c r="H830" s="20" t="str">
        <f>IF(G830&lt;&gt;"",VLOOKUP(G830,'Drop-down lists'!$C$8:$D$20,2,FALSE),"-")</f>
        <v>-</v>
      </c>
      <c r="I830" s="59"/>
      <c r="J830" s="59"/>
      <c r="K830" s="20"/>
      <c r="L830" s="59"/>
      <c r="M830" s="20" t="str">
        <f>IF(L830&lt;&gt;"",VLOOKUP(L830,'Drop-down lists'!$CA$8:$CB$20,2,FALSE),"-")</f>
        <v>-</v>
      </c>
      <c r="N830" s="20"/>
      <c r="O830" s="59"/>
      <c r="P830" s="20" t="str">
        <f>IF(O830&lt;&gt;"",VLOOKUP(O830,'Drop-down lists'!$CA$8:$CB$20,2,FALSE),"-")</f>
        <v>-</v>
      </c>
      <c r="Q830" s="20"/>
      <c r="R830" s="20"/>
      <c r="S830" s="20" t="e">
        <f>IF(#REF!&lt;&gt;"",VLOOKUP(#REF!,'Drop-down lists'!$C$8:$D$12,2,FALSE),"-")</f>
        <v>#REF!</v>
      </c>
      <c r="T830" s="59"/>
      <c r="U830" s="20" t="str">
        <f>IF(T830&lt;&gt;"",VLOOKUP(T830,'Drop-down lists'!$CP$8:$CQ$20,2,FALSE),"-")</f>
        <v>-</v>
      </c>
      <c r="V830" s="18"/>
      <c r="W830" s="59"/>
      <c r="X830" s="59"/>
      <c r="Y830" s="20"/>
      <c r="Z830" s="20" t="str">
        <f>IF(Y830&lt;&gt;"",VLOOKUP(Y830,'Drop-down lists'!$CV$8:$CW$20,2,FALSE),"-")</f>
        <v>-</v>
      </c>
      <c r="AA830" s="18"/>
      <c r="AB830" s="20"/>
      <c r="AC830" s="18"/>
      <c r="AD830" s="59"/>
      <c r="AE830" s="20" t="str">
        <f>IF(AD830&lt;&gt;"",VLOOKUP(AD830,'Drop-down lists'!$CA$8:$CB$20,2,FALSE),"-")</f>
        <v>-</v>
      </c>
      <c r="AF830" s="20"/>
      <c r="AG830" s="20"/>
      <c r="AH830" s="63"/>
      <c r="AI830" s="63"/>
      <c r="AJ830" s="63"/>
      <c r="AK830" s="64"/>
      <c r="AL830" s="59"/>
      <c r="AM830" s="21"/>
      <c r="AN830" s="18" t="str">
        <f>IF(AM830&lt;&gt;"",VLOOKUP(AM830,'Drop-down lists'!$CY$8:$CZ$32,2,FALSE),"-")</f>
        <v>-</v>
      </c>
      <c r="AO830" s="21"/>
      <c r="AP830" s="21"/>
    </row>
    <row r="831" spans="1:42" x14ac:dyDescent="0.35">
      <c r="A831" s="152" t="str">
        <f>IF($D831="","-",COUNTA($D$4:$D831))</f>
        <v>-</v>
      </c>
      <c r="B831" s="340"/>
      <c r="C831" s="340"/>
      <c r="D831" s="340"/>
      <c r="E831" s="18" t="str">
        <f>IF(D831&lt;&gt;"",VLOOKUP(D831,'Drop-down lists'!$A$8:$B$19,2,FALSE),"-")</f>
        <v>-</v>
      </c>
      <c r="F831" s="18"/>
      <c r="G831" s="59"/>
      <c r="H831" s="20" t="str">
        <f>IF(G831&lt;&gt;"",VLOOKUP(G831,'Drop-down lists'!$C$8:$D$20,2,FALSE),"-")</f>
        <v>-</v>
      </c>
      <c r="I831" s="59"/>
      <c r="J831" s="59"/>
      <c r="K831" s="20"/>
      <c r="L831" s="59"/>
      <c r="M831" s="20" t="str">
        <f>IF(L831&lt;&gt;"",VLOOKUP(L831,'Drop-down lists'!$CA$8:$CB$20,2,FALSE),"-")</f>
        <v>-</v>
      </c>
      <c r="N831" s="20"/>
      <c r="O831" s="59"/>
      <c r="P831" s="20" t="str">
        <f>IF(O831&lt;&gt;"",VLOOKUP(O831,'Drop-down lists'!$CA$8:$CB$20,2,FALSE),"-")</f>
        <v>-</v>
      </c>
      <c r="Q831" s="20"/>
      <c r="R831" s="20"/>
      <c r="S831" s="20" t="e">
        <f>IF(#REF!&lt;&gt;"",VLOOKUP(#REF!,'Drop-down lists'!$C$8:$D$12,2,FALSE),"-")</f>
        <v>#REF!</v>
      </c>
      <c r="T831" s="59"/>
      <c r="U831" s="20" t="str">
        <f>IF(T831&lt;&gt;"",VLOOKUP(T831,'Drop-down lists'!$CP$8:$CQ$20,2,FALSE),"-")</f>
        <v>-</v>
      </c>
      <c r="V831" s="18"/>
      <c r="W831" s="59"/>
      <c r="X831" s="59"/>
      <c r="Y831" s="20"/>
      <c r="Z831" s="20" t="str">
        <f>IF(Y831&lt;&gt;"",VLOOKUP(Y831,'Drop-down lists'!$CV$8:$CW$20,2,FALSE),"-")</f>
        <v>-</v>
      </c>
      <c r="AA831" s="18"/>
      <c r="AB831" s="20"/>
      <c r="AC831" s="18"/>
      <c r="AD831" s="59"/>
      <c r="AE831" s="20" t="str">
        <f>IF(AD831&lt;&gt;"",VLOOKUP(AD831,'Drop-down lists'!$CA$8:$CB$20,2,FALSE),"-")</f>
        <v>-</v>
      </c>
      <c r="AF831" s="20"/>
      <c r="AG831" s="20"/>
      <c r="AH831" s="63"/>
      <c r="AI831" s="63"/>
      <c r="AJ831" s="63"/>
      <c r="AK831" s="64"/>
      <c r="AL831" s="59"/>
      <c r="AM831" s="21"/>
      <c r="AN831" s="18" t="str">
        <f>IF(AM831&lt;&gt;"",VLOOKUP(AM831,'Drop-down lists'!$CY$8:$CZ$32,2,FALSE),"-")</f>
        <v>-</v>
      </c>
      <c r="AO831" s="21"/>
      <c r="AP831" s="21"/>
    </row>
    <row r="832" spans="1:42" x14ac:dyDescent="0.35">
      <c r="A832" s="152" t="str">
        <f>IF($D832="","-",COUNTA($D$4:$D832))</f>
        <v>-</v>
      </c>
      <c r="B832" s="340"/>
      <c r="C832" s="340"/>
      <c r="D832" s="340"/>
      <c r="E832" s="18" t="str">
        <f>IF(D832&lt;&gt;"",VLOOKUP(D832,'Drop-down lists'!$A$8:$B$19,2,FALSE),"-")</f>
        <v>-</v>
      </c>
      <c r="F832" s="18"/>
      <c r="G832" s="59"/>
      <c r="H832" s="20" t="str">
        <f>IF(G832&lt;&gt;"",VLOOKUP(G832,'Drop-down lists'!$C$8:$D$20,2,FALSE),"-")</f>
        <v>-</v>
      </c>
      <c r="I832" s="59"/>
      <c r="J832" s="59"/>
      <c r="K832" s="20"/>
      <c r="L832" s="59"/>
      <c r="M832" s="20" t="str">
        <f>IF(L832&lt;&gt;"",VLOOKUP(L832,'Drop-down lists'!$CA$8:$CB$20,2,FALSE),"-")</f>
        <v>-</v>
      </c>
      <c r="N832" s="20"/>
      <c r="O832" s="59"/>
      <c r="P832" s="20" t="str">
        <f>IF(O832&lt;&gt;"",VLOOKUP(O832,'Drop-down lists'!$CA$8:$CB$20,2,FALSE),"-")</f>
        <v>-</v>
      </c>
      <c r="Q832" s="20"/>
      <c r="R832" s="20"/>
      <c r="S832" s="20" t="e">
        <f>IF(#REF!&lt;&gt;"",VLOOKUP(#REF!,'Drop-down lists'!$C$8:$D$12,2,FALSE),"-")</f>
        <v>#REF!</v>
      </c>
      <c r="T832" s="59"/>
      <c r="U832" s="20" t="str">
        <f>IF(T832&lt;&gt;"",VLOOKUP(T832,'Drop-down lists'!$CP$8:$CQ$20,2,FALSE),"-")</f>
        <v>-</v>
      </c>
      <c r="V832" s="18"/>
      <c r="W832" s="59"/>
      <c r="X832" s="59"/>
      <c r="Y832" s="20"/>
      <c r="Z832" s="20" t="str">
        <f>IF(Y832&lt;&gt;"",VLOOKUP(Y832,'Drop-down lists'!$CV$8:$CW$20,2,FALSE),"-")</f>
        <v>-</v>
      </c>
      <c r="AA832" s="18"/>
      <c r="AB832" s="20"/>
      <c r="AC832" s="18"/>
      <c r="AD832" s="59"/>
      <c r="AE832" s="20" t="str">
        <f>IF(AD832&lt;&gt;"",VLOOKUP(AD832,'Drop-down lists'!$CA$8:$CB$20,2,FALSE),"-")</f>
        <v>-</v>
      </c>
      <c r="AF832" s="20"/>
      <c r="AG832" s="20"/>
      <c r="AH832" s="63"/>
      <c r="AI832" s="63"/>
      <c r="AJ832" s="63"/>
      <c r="AK832" s="64"/>
      <c r="AL832" s="59"/>
      <c r="AM832" s="21"/>
      <c r="AN832" s="18" t="str">
        <f>IF(AM832&lt;&gt;"",VLOOKUP(AM832,'Drop-down lists'!$CY$8:$CZ$32,2,FALSE),"-")</f>
        <v>-</v>
      </c>
      <c r="AO832" s="21"/>
      <c r="AP832" s="21"/>
    </row>
    <row r="833" spans="1:42" x14ac:dyDescent="0.35">
      <c r="A833" s="152" t="str">
        <f>IF($D833="","-",COUNTA($D$4:$D833))</f>
        <v>-</v>
      </c>
      <c r="B833" s="340"/>
      <c r="C833" s="340"/>
      <c r="D833" s="340"/>
      <c r="E833" s="18" t="str">
        <f>IF(D833&lt;&gt;"",VLOOKUP(D833,'Drop-down lists'!$A$8:$B$19,2,FALSE),"-")</f>
        <v>-</v>
      </c>
      <c r="F833" s="18"/>
      <c r="G833" s="59"/>
      <c r="H833" s="20" t="str">
        <f>IF(G833&lt;&gt;"",VLOOKUP(G833,'Drop-down lists'!$C$8:$D$20,2,FALSE),"-")</f>
        <v>-</v>
      </c>
      <c r="I833" s="59"/>
      <c r="J833" s="59"/>
      <c r="K833" s="20"/>
      <c r="L833" s="59"/>
      <c r="M833" s="20" t="str">
        <f>IF(L833&lt;&gt;"",VLOOKUP(L833,'Drop-down lists'!$CA$8:$CB$20,2,FALSE),"-")</f>
        <v>-</v>
      </c>
      <c r="N833" s="20"/>
      <c r="O833" s="59"/>
      <c r="P833" s="20" t="str">
        <f>IF(O833&lt;&gt;"",VLOOKUP(O833,'Drop-down lists'!$CA$8:$CB$20,2,FALSE),"-")</f>
        <v>-</v>
      </c>
      <c r="Q833" s="20"/>
      <c r="R833" s="20"/>
      <c r="S833" s="20" t="e">
        <f>IF(#REF!&lt;&gt;"",VLOOKUP(#REF!,'Drop-down lists'!$C$8:$D$12,2,FALSE),"-")</f>
        <v>#REF!</v>
      </c>
      <c r="T833" s="59"/>
      <c r="U833" s="20" t="str">
        <f>IF(T833&lt;&gt;"",VLOOKUP(T833,'Drop-down lists'!$CP$8:$CQ$20,2,FALSE),"-")</f>
        <v>-</v>
      </c>
      <c r="V833" s="18"/>
      <c r="W833" s="59"/>
      <c r="X833" s="59"/>
      <c r="Y833" s="20"/>
      <c r="Z833" s="20" t="str">
        <f>IF(Y833&lt;&gt;"",VLOOKUP(Y833,'Drop-down lists'!$CV$8:$CW$20,2,FALSE),"-")</f>
        <v>-</v>
      </c>
      <c r="AA833" s="18"/>
      <c r="AB833" s="20"/>
      <c r="AC833" s="18"/>
      <c r="AD833" s="59"/>
      <c r="AE833" s="20" t="str">
        <f>IF(AD833&lt;&gt;"",VLOOKUP(AD833,'Drop-down lists'!$CA$8:$CB$20,2,FALSE),"-")</f>
        <v>-</v>
      </c>
      <c r="AF833" s="20"/>
      <c r="AG833" s="20"/>
      <c r="AH833" s="63"/>
      <c r="AI833" s="63"/>
      <c r="AJ833" s="63"/>
      <c r="AK833" s="64"/>
      <c r="AL833" s="59"/>
      <c r="AM833" s="21"/>
      <c r="AN833" s="18" t="str">
        <f>IF(AM833&lt;&gt;"",VLOOKUP(AM833,'Drop-down lists'!$CY$8:$CZ$32,2,FALSE),"-")</f>
        <v>-</v>
      </c>
      <c r="AO833" s="21"/>
      <c r="AP833" s="21"/>
    </row>
    <row r="834" spans="1:42" x14ac:dyDescent="0.35">
      <c r="A834" s="152" t="str">
        <f>IF($D834="","-",COUNTA($D$4:$D834))</f>
        <v>-</v>
      </c>
      <c r="B834" s="340"/>
      <c r="C834" s="340"/>
      <c r="D834" s="340"/>
      <c r="E834" s="18" t="str">
        <f>IF(D834&lt;&gt;"",VLOOKUP(D834,'Drop-down lists'!$A$8:$B$19,2,FALSE),"-")</f>
        <v>-</v>
      </c>
      <c r="F834" s="18"/>
      <c r="G834" s="59"/>
      <c r="H834" s="20" t="str">
        <f>IF(G834&lt;&gt;"",VLOOKUP(G834,'Drop-down lists'!$C$8:$D$20,2,FALSE),"-")</f>
        <v>-</v>
      </c>
      <c r="I834" s="59"/>
      <c r="J834" s="59"/>
      <c r="K834" s="20"/>
      <c r="L834" s="59"/>
      <c r="M834" s="20" t="str">
        <f>IF(L834&lt;&gt;"",VLOOKUP(L834,'Drop-down lists'!$CA$8:$CB$20,2,FALSE),"-")</f>
        <v>-</v>
      </c>
      <c r="N834" s="20"/>
      <c r="O834" s="59"/>
      <c r="P834" s="20" t="str">
        <f>IF(O834&lt;&gt;"",VLOOKUP(O834,'Drop-down lists'!$CA$8:$CB$20,2,FALSE),"-")</f>
        <v>-</v>
      </c>
      <c r="Q834" s="20"/>
      <c r="R834" s="20"/>
      <c r="S834" s="20" t="e">
        <f>IF(#REF!&lt;&gt;"",VLOOKUP(#REF!,'Drop-down lists'!$C$8:$D$12,2,FALSE),"-")</f>
        <v>#REF!</v>
      </c>
      <c r="T834" s="59"/>
      <c r="U834" s="20" t="str">
        <f>IF(T834&lt;&gt;"",VLOOKUP(T834,'Drop-down lists'!$CP$8:$CQ$20,2,FALSE),"-")</f>
        <v>-</v>
      </c>
      <c r="V834" s="18"/>
      <c r="W834" s="59"/>
      <c r="X834" s="59"/>
      <c r="Y834" s="20"/>
      <c r="Z834" s="20" t="str">
        <f>IF(Y834&lt;&gt;"",VLOOKUP(Y834,'Drop-down lists'!$CV$8:$CW$20,2,FALSE),"-")</f>
        <v>-</v>
      </c>
      <c r="AA834" s="18"/>
      <c r="AB834" s="20"/>
      <c r="AC834" s="18"/>
      <c r="AD834" s="59"/>
      <c r="AE834" s="20" t="str">
        <f>IF(AD834&lt;&gt;"",VLOOKUP(AD834,'Drop-down lists'!$CA$8:$CB$20,2,FALSE),"-")</f>
        <v>-</v>
      </c>
      <c r="AF834" s="20"/>
      <c r="AG834" s="20"/>
      <c r="AH834" s="63"/>
      <c r="AI834" s="63"/>
      <c r="AJ834" s="63"/>
      <c r="AK834" s="64"/>
      <c r="AL834" s="59"/>
      <c r="AM834" s="21"/>
      <c r="AN834" s="18" t="str">
        <f>IF(AM834&lt;&gt;"",VLOOKUP(AM834,'Drop-down lists'!$CY$8:$CZ$32,2,FALSE),"-")</f>
        <v>-</v>
      </c>
      <c r="AO834" s="21"/>
      <c r="AP834" s="21"/>
    </row>
    <row r="835" spans="1:42" x14ac:dyDescent="0.35">
      <c r="A835" s="152" t="str">
        <f>IF($D835="","-",COUNTA($D$4:$D835))</f>
        <v>-</v>
      </c>
      <c r="B835" s="340"/>
      <c r="C835" s="340"/>
      <c r="D835" s="340"/>
      <c r="E835" s="18" t="str">
        <f>IF(D835&lt;&gt;"",VLOOKUP(D835,'Drop-down lists'!$A$8:$B$19,2,FALSE),"-")</f>
        <v>-</v>
      </c>
      <c r="F835" s="18"/>
      <c r="G835" s="59"/>
      <c r="H835" s="20" t="str">
        <f>IF(G835&lt;&gt;"",VLOOKUP(G835,'Drop-down lists'!$C$8:$D$20,2,FALSE),"-")</f>
        <v>-</v>
      </c>
      <c r="I835" s="59"/>
      <c r="J835" s="59"/>
      <c r="K835" s="20"/>
      <c r="L835" s="59"/>
      <c r="M835" s="20" t="str">
        <f>IF(L835&lt;&gt;"",VLOOKUP(L835,'Drop-down lists'!$CA$8:$CB$20,2,FALSE),"-")</f>
        <v>-</v>
      </c>
      <c r="N835" s="20"/>
      <c r="O835" s="59"/>
      <c r="P835" s="20" t="str">
        <f>IF(O835&lt;&gt;"",VLOOKUP(O835,'Drop-down lists'!$CA$8:$CB$20,2,FALSE),"-")</f>
        <v>-</v>
      </c>
      <c r="Q835" s="20"/>
      <c r="R835" s="20"/>
      <c r="S835" s="20" t="e">
        <f>IF(#REF!&lt;&gt;"",VLOOKUP(#REF!,'Drop-down lists'!$C$8:$D$12,2,FALSE),"-")</f>
        <v>#REF!</v>
      </c>
      <c r="T835" s="59"/>
      <c r="U835" s="20" t="str">
        <f>IF(T835&lt;&gt;"",VLOOKUP(T835,'Drop-down lists'!$CP$8:$CQ$20,2,FALSE),"-")</f>
        <v>-</v>
      </c>
      <c r="V835" s="18"/>
      <c r="W835" s="59"/>
      <c r="X835" s="59"/>
      <c r="Y835" s="20"/>
      <c r="Z835" s="20" t="str">
        <f>IF(Y835&lt;&gt;"",VLOOKUP(Y835,'Drop-down lists'!$CV$8:$CW$20,2,FALSE),"-")</f>
        <v>-</v>
      </c>
      <c r="AA835" s="18"/>
      <c r="AB835" s="20"/>
      <c r="AC835" s="18"/>
      <c r="AD835" s="59"/>
      <c r="AE835" s="20" t="str">
        <f>IF(AD835&lt;&gt;"",VLOOKUP(AD835,'Drop-down lists'!$CA$8:$CB$20,2,FALSE),"-")</f>
        <v>-</v>
      </c>
      <c r="AF835" s="20"/>
      <c r="AG835" s="20"/>
      <c r="AH835" s="63"/>
      <c r="AI835" s="63"/>
      <c r="AJ835" s="63"/>
      <c r="AK835" s="64"/>
      <c r="AL835" s="59"/>
      <c r="AM835" s="21"/>
      <c r="AN835" s="18" t="str">
        <f>IF(AM835&lt;&gt;"",VLOOKUP(AM835,'Drop-down lists'!$CY$8:$CZ$32,2,FALSE),"-")</f>
        <v>-</v>
      </c>
      <c r="AO835" s="21"/>
      <c r="AP835" s="21"/>
    </row>
    <row r="836" spans="1:42" x14ac:dyDescent="0.35">
      <c r="A836" s="152" t="str">
        <f>IF($D836="","-",COUNTA($D$4:$D836))</f>
        <v>-</v>
      </c>
      <c r="B836" s="340"/>
      <c r="C836" s="340"/>
      <c r="D836" s="340"/>
      <c r="E836" s="18" t="str">
        <f>IF(D836&lt;&gt;"",VLOOKUP(D836,'Drop-down lists'!$A$8:$B$19,2,FALSE),"-")</f>
        <v>-</v>
      </c>
      <c r="F836" s="18"/>
      <c r="G836" s="59"/>
      <c r="H836" s="20" t="str">
        <f>IF(G836&lt;&gt;"",VLOOKUP(G836,'Drop-down lists'!$C$8:$D$20,2,FALSE),"-")</f>
        <v>-</v>
      </c>
      <c r="I836" s="59"/>
      <c r="J836" s="59"/>
      <c r="K836" s="20"/>
      <c r="L836" s="59"/>
      <c r="M836" s="20" t="str">
        <f>IF(L836&lt;&gt;"",VLOOKUP(L836,'Drop-down lists'!$CA$8:$CB$20,2,FALSE),"-")</f>
        <v>-</v>
      </c>
      <c r="N836" s="20"/>
      <c r="O836" s="59"/>
      <c r="P836" s="20" t="str">
        <f>IF(O836&lt;&gt;"",VLOOKUP(O836,'Drop-down lists'!$CA$8:$CB$20,2,FALSE),"-")</f>
        <v>-</v>
      </c>
      <c r="Q836" s="20"/>
      <c r="R836" s="20"/>
      <c r="S836" s="20" t="e">
        <f>IF(#REF!&lt;&gt;"",VLOOKUP(#REF!,'Drop-down lists'!$C$8:$D$12,2,FALSE),"-")</f>
        <v>#REF!</v>
      </c>
      <c r="T836" s="59"/>
      <c r="U836" s="20" t="str">
        <f>IF(T836&lt;&gt;"",VLOOKUP(T836,'Drop-down lists'!$CP$8:$CQ$20,2,FALSE),"-")</f>
        <v>-</v>
      </c>
      <c r="V836" s="18"/>
      <c r="W836" s="59"/>
      <c r="X836" s="59"/>
      <c r="Y836" s="20"/>
      <c r="Z836" s="20" t="str">
        <f>IF(Y836&lt;&gt;"",VLOOKUP(Y836,'Drop-down lists'!$CV$8:$CW$20,2,FALSE),"-")</f>
        <v>-</v>
      </c>
      <c r="AA836" s="18"/>
      <c r="AB836" s="20"/>
      <c r="AC836" s="18"/>
      <c r="AD836" s="59"/>
      <c r="AE836" s="20" t="str">
        <f>IF(AD836&lt;&gt;"",VLOOKUP(AD836,'Drop-down lists'!$CA$8:$CB$20,2,FALSE),"-")</f>
        <v>-</v>
      </c>
      <c r="AF836" s="20"/>
      <c r="AG836" s="20"/>
      <c r="AH836" s="63"/>
      <c r="AI836" s="63"/>
      <c r="AJ836" s="63"/>
      <c r="AK836" s="64"/>
      <c r="AL836" s="59"/>
      <c r="AM836" s="21"/>
      <c r="AN836" s="18" t="str">
        <f>IF(AM836&lt;&gt;"",VLOOKUP(AM836,'Drop-down lists'!$CY$8:$CZ$32,2,FALSE),"-")</f>
        <v>-</v>
      </c>
      <c r="AO836" s="21"/>
      <c r="AP836" s="21"/>
    </row>
    <row r="837" spans="1:42" x14ac:dyDescent="0.35">
      <c r="A837" s="152" t="str">
        <f>IF($D837="","-",COUNTA($D$4:$D837))</f>
        <v>-</v>
      </c>
      <c r="B837" s="340"/>
      <c r="C837" s="340"/>
      <c r="D837" s="340"/>
      <c r="E837" s="18" t="str">
        <f>IF(D837&lt;&gt;"",VLOOKUP(D837,'Drop-down lists'!$A$8:$B$19,2,FALSE),"-")</f>
        <v>-</v>
      </c>
      <c r="F837" s="18"/>
      <c r="G837" s="59"/>
      <c r="H837" s="20" t="str">
        <f>IF(G837&lt;&gt;"",VLOOKUP(G837,'Drop-down lists'!$C$8:$D$20,2,FALSE),"-")</f>
        <v>-</v>
      </c>
      <c r="I837" s="59"/>
      <c r="J837" s="59"/>
      <c r="K837" s="20"/>
      <c r="L837" s="59"/>
      <c r="M837" s="20" t="str">
        <f>IF(L837&lt;&gt;"",VLOOKUP(L837,'Drop-down lists'!$CA$8:$CB$20,2,FALSE),"-")</f>
        <v>-</v>
      </c>
      <c r="N837" s="20"/>
      <c r="O837" s="59"/>
      <c r="P837" s="20" t="str">
        <f>IF(O837&lt;&gt;"",VLOOKUP(O837,'Drop-down lists'!$CA$8:$CB$20,2,FALSE),"-")</f>
        <v>-</v>
      </c>
      <c r="Q837" s="20"/>
      <c r="R837" s="20"/>
      <c r="S837" s="20" t="e">
        <f>IF(#REF!&lt;&gt;"",VLOOKUP(#REF!,'Drop-down lists'!$C$8:$D$12,2,FALSE),"-")</f>
        <v>#REF!</v>
      </c>
      <c r="T837" s="59"/>
      <c r="U837" s="20" t="str">
        <f>IF(T837&lt;&gt;"",VLOOKUP(T837,'Drop-down lists'!$CP$8:$CQ$20,2,FALSE),"-")</f>
        <v>-</v>
      </c>
      <c r="V837" s="18"/>
      <c r="W837" s="59"/>
      <c r="X837" s="59"/>
      <c r="Y837" s="20"/>
      <c r="Z837" s="20" t="str">
        <f>IF(Y837&lt;&gt;"",VLOOKUP(Y837,'Drop-down lists'!$CV$8:$CW$20,2,FALSE),"-")</f>
        <v>-</v>
      </c>
      <c r="AA837" s="18"/>
      <c r="AB837" s="20"/>
      <c r="AC837" s="18"/>
      <c r="AD837" s="59"/>
      <c r="AE837" s="20" t="str">
        <f>IF(AD837&lt;&gt;"",VLOOKUP(AD837,'Drop-down lists'!$CA$8:$CB$20,2,FALSE),"-")</f>
        <v>-</v>
      </c>
      <c r="AF837" s="20"/>
      <c r="AG837" s="20"/>
      <c r="AH837" s="63"/>
      <c r="AI837" s="63"/>
      <c r="AJ837" s="63"/>
      <c r="AK837" s="64"/>
      <c r="AL837" s="59"/>
      <c r="AM837" s="21"/>
      <c r="AN837" s="18" t="str">
        <f>IF(AM837&lt;&gt;"",VLOOKUP(AM837,'Drop-down lists'!$CY$8:$CZ$32,2,FALSE),"-")</f>
        <v>-</v>
      </c>
      <c r="AO837" s="21"/>
      <c r="AP837" s="21"/>
    </row>
    <row r="838" spans="1:42" x14ac:dyDescent="0.35">
      <c r="A838" s="152" t="str">
        <f>IF($D838="","-",COUNTA($D$4:$D838))</f>
        <v>-</v>
      </c>
      <c r="B838" s="340"/>
      <c r="C838" s="340"/>
      <c r="D838" s="340"/>
      <c r="E838" s="18" t="str">
        <f>IF(D838&lt;&gt;"",VLOOKUP(D838,'Drop-down lists'!$A$8:$B$19,2,FALSE),"-")</f>
        <v>-</v>
      </c>
      <c r="F838" s="18"/>
      <c r="G838" s="59"/>
      <c r="H838" s="20" t="str">
        <f>IF(G838&lt;&gt;"",VLOOKUP(G838,'Drop-down lists'!$C$8:$D$20,2,FALSE),"-")</f>
        <v>-</v>
      </c>
      <c r="I838" s="59"/>
      <c r="J838" s="59"/>
      <c r="K838" s="20"/>
      <c r="L838" s="59"/>
      <c r="M838" s="20" t="str">
        <f>IF(L838&lt;&gt;"",VLOOKUP(L838,'Drop-down lists'!$CA$8:$CB$20,2,FALSE),"-")</f>
        <v>-</v>
      </c>
      <c r="N838" s="20"/>
      <c r="O838" s="59"/>
      <c r="P838" s="20" t="str">
        <f>IF(O838&lt;&gt;"",VLOOKUP(O838,'Drop-down lists'!$CA$8:$CB$20,2,FALSE),"-")</f>
        <v>-</v>
      </c>
      <c r="Q838" s="20"/>
      <c r="R838" s="20"/>
      <c r="S838" s="20" t="e">
        <f>IF(#REF!&lt;&gt;"",VLOOKUP(#REF!,'Drop-down lists'!$C$8:$D$12,2,FALSE),"-")</f>
        <v>#REF!</v>
      </c>
      <c r="T838" s="59"/>
      <c r="U838" s="20" t="str">
        <f>IF(T838&lt;&gt;"",VLOOKUP(T838,'Drop-down lists'!$CP$8:$CQ$20,2,FALSE),"-")</f>
        <v>-</v>
      </c>
      <c r="V838" s="18"/>
      <c r="W838" s="59"/>
      <c r="X838" s="59"/>
      <c r="Y838" s="20"/>
      <c r="Z838" s="20" t="str">
        <f>IF(Y838&lt;&gt;"",VLOOKUP(Y838,'Drop-down lists'!$CV$8:$CW$20,2,FALSE),"-")</f>
        <v>-</v>
      </c>
      <c r="AA838" s="18"/>
      <c r="AB838" s="20"/>
      <c r="AC838" s="18"/>
      <c r="AD838" s="59"/>
      <c r="AE838" s="20" t="str">
        <f>IF(AD838&lt;&gt;"",VLOOKUP(AD838,'Drop-down lists'!$CA$8:$CB$20,2,FALSE),"-")</f>
        <v>-</v>
      </c>
      <c r="AF838" s="20"/>
      <c r="AG838" s="20"/>
      <c r="AH838" s="63"/>
      <c r="AI838" s="63"/>
      <c r="AJ838" s="63"/>
      <c r="AK838" s="64"/>
      <c r="AL838" s="59"/>
      <c r="AM838" s="21"/>
      <c r="AN838" s="18" t="str">
        <f>IF(AM838&lt;&gt;"",VLOOKUP(AM838,'Drop-down lists'!$CY$8:$CZ$32,2,FALSE),"-")</f>
        <v>-</v>
      </c>
      <c r="AO838" s="21"/>
      <c r="AP838" s="21"/>
    </row>
    <row r="839" spans="1:42" x14ac:dyDescent="0.35">
      <c r="A839" s="152" t="str">
        <f>IF($D839="","-",COUNTA($D$4:$D839))</f>
        <v>-</v>
      </c>
      <c r="B839" s="340"/>
      <c r="C839" s="340"/>
      <c r="D839" s="340"/>
      <c r="E839" s="18" t="str">
        <f>IF(D839&lt;&gt;"",VLOOKUP(D839,'Drop-down lists'!$A$8:$B$19,2,FALSE),"-")</f>
        <v>-</v>
      </c>
      <c r="F839" s="18"/>
      <c r="G839" s="59"/>
      <c r="H839" s="20" t="str">
        <f>IF(G839&lt;&gt;"",VLOOKUP(G839,'Drop-down lists'!$C$8:$D$20,2,FALSE),"-")</f>
        <v>-</v>
      </c>
      <c r="I839" s="59"/>
      <c r="J839" s="59"/>
      <c r="K839" s="20"/>
      <c r="L839" s="59"/>
      <c r="M839" s="20" t="str">
        <f>IF(L839&lt;&gt;"",VLOOKUP(L839,'Drop-down lists'!$CA$8:$CB$20,2,FALSE),"-")</f>
        <v>-</v>
      </c>
      <c r="N839" s="20"/>
      <c r="O839" s="59"/>
      <c r="P839" s="20" t="str">
        <f>IF(O839&lt;&gt;"",VLOOKUP(O839,'Drop-down lists'!$CA$8:$CB$20,2,FALSE),"-")</f>
        <v>-</v>
      </c>
      <c r="Q839" s="20"/>
      <c r="R839" s="20"/>
      <c r="S839" s="20" t="e">
        <f>IF(#REF!&lt;&gt;"",VLOOKUP(#REF!,'Drop-down lists'!$C$8:$D$12,2,FALSE),"-")</f>
        <v>#REF!</v>
      </c>
      <c r="T839" s="59"/>
      <c r="U839" s="20" t="str">
        <f>IF(T839&lt;&gt;"",VLOOKUP(T839,'Drop-down lists'!$CP$8:$CQ$20,2,FALSE),"-")</f>
        <v>-</v>
      </c>
      <c r="V839" s="18"/>
      <c r="W839" s="59"/>
      <c r="X839" s="59"/>
      <c r="Y839" s="20"/>
      <c r="Z839" s="20" t="str">
        <f>IF(Y839&lt;&gt;"",VLOOKUP(Y839,'Drop-down lists'!$CV$8:$CW$20,2,FALSE),"-")</f>
        <v>-</v>
      </c>
      <c r="AA839" s="18"/>
      <c r="AB839" s="20"/>
      <c r="AC839" s="18"/>
      <c r="AD839" s="59"/>
      <c r="AE839" s="20" t="str">
        <f>IF(AD839&lt;&gt;"",VLOOKUP(AD839,'Drop-down lists'!$CA$8:$CB$20,2,FALSE),"-")</f>
        <v>-</v>
      </c>
      <c r="AF839" s="20"/>
      <c r="AG839" s="20"/>
      <c r="AH839" s="63"/>
      <c r="AI839" s="63"/>
      <c r="AJ839" s="63"/>
      <c r="AK839" s="64"/>
      <c r="AL839" s="59"/>
      <c r="AM839" s="21"/>
      <c r="AN839" s="18" t="str">
        <f>IF(AM839&lt;&gt;"",VLOOKUP(AM839,'Drop-down lists'!$CY$8:$CZ$32,2,FALSE),"-")</f>
        <v>-</v>
      </c>
      <c r="AO839" s="21"/>
      <c r="AP839" s="21"/>
    </row>
    <row r="840" spans="1:42" x14ac:dyDescent="0.35">
      <c r="A840" s="152" t="str">
        <f>IF($D840="","-",COUNTA($D$4:$D840))</f>
        <v>-</v>
      </c>
      <c r="B840" s="340"/>
      <c r="C840" s="340"/>
      <c r="D840" s="340"/>
      <c r="E840" s="18" t="str">
        <f>IF(D840&lt;&gt;"",VLOOKUP(D840,'Drop-down lists'!$A$8:$B$19,2,FALSE),"-")</f>
        <v>-</v>
      </c>
      <c r="F840" s="18"/>
      <c r="G840" s="59"/>
      <c r="H840" s="20" t="str">
        <f>IF(G840&lt;&gt;"",VLOOKUP(G840,'Drop-down lists'!$C$8:$D$20,2,FALSE),"-")</f>
        <v>-</v>
      </c>
      <c r="I840" s="59"/>
      <c r="J840" s="59"/>
      <c r="K840" s="20"/>
      <c r="L840" s="59"/>
      <c r="M840" s="20" t="str">
        <f>IF(L840&lt;&gt;"",VLOOKUP(L840,'Drop-down lists'!$CA$8:$CB$20,2,FALSE),"-")</f>
        <v>-</v>
      </c>
      <c r="N840" s="20"/>
      <c r="O840" s="59"/>
      <c r="P840" s="20" t="str">
        <f>IF(O840&lt;&gt;"",VLOOKUP(O840,'Drop-down lists'!$CA$8:$CB$20,2,FALSE),"-")</f>
        <v>-</v>
      </c>
      <c r="Q840" s="20"/>
      <c r="R840" s="20"/>
      <c r="S840" s="20" t="e">
        <f>IF(#REF!&lt;&gt;"",VLOOKUP(#REF!,'Drop-down lists'!$C$8:$D$12,2,FALSE),"-")</f>
        <v>#REF!</v>
      </c>
      <c r="T840" s="59"/>
      <c r="U840" s="20" t="str">
        <f>IF(T840&lt;&gt;"",VLOOKUP(T840,'Drop-down lists'!$CP$8:$CQ$20,2,FALSE),"-")</f>
        <v>-</v>
      </c>
      <c r="V840" s="18"/>
      <c r="W840" s="59"/>
      <c r="X840" s="59"/>
      <c r="Y840" s="20"/>
      <c r="Z840" s="20" t="str">
        <f>IF(Y840&lt;&gt;"",VLOOKUP(Y840,'Drop-down lists'!$CV$8:$CW$20,2,FALSE),"-")</f>
        <v>-</v>
      </c>
      <c r="AA840" s="18"/>
      <c r="AB840" s="20"/>
      <c r="AC840" s="18"/>
      <c r="AD840" s="59"/>
      <c r="AE840" s="20" t="str">
        <f>IF(AD840&lt;&gt;"",VLOOKUP(AD840,'Drop-down lists'!$CA$8:$CB$20,2,FALSE),"-")</f>
        <v>-</v>
      </c>
      <c r="AF840" s="20"/>
      <c r="AG840" s="20"/>
      <c r="AH840" s="63"/>
      <c r="AI840" s="63"/>
      <c r="AJ840" s="63"/>
      <c r="AK840" s="64"/>
      <c r="AL840" s="59"/>
      <c r="AM840" s="21"/>
      <c r="AN840" s="18" t="str">
        <f>IF(AM840&lt;&gt;"",VLOOKUP(AM840,'Drop-down lists'!$CY$8:$CZ$32,2,FALSE),"-")</f>
        <v>-</v>
      </c>
      <c r="AO840" s="21"/>
      <c r="AP840" s="21"/>
    </row>
    <row r="841" spans="1:42" x14ac:dyDescent="0.35">
      <c r="A841" s="152" t="str">
        <f>IF($D841="","-",COUNTA($D$4:$D841))</f>
        <v>-</v>
      </c>
      <c r="B841" s="340"/>
      <c r="C841" s="340"/>
      <c r="D841" s="340"/>
      <c r="E841" s="18" t="str">
        <f>IF(D841&lt;&gt;"",VLOOKUP(D841,'Drop-down lists'!$A$8:$B$19,2,FALSE),"-")</f>
        <v>-</v>
      </c>
      <c r="F841" s="18"/>
      <c r="G841" s="59"/>
      <c r="H841" s="20" t="str">
        <f>IF(G841&lt;&gt;"",VLOOKUP(G841,'Drop-down lists'!$C$8:$D$20,2,FALSE),"-")</f>
        <v>-</v>
      </c>
      <c r="I841" s="59"/>
      <c r="J841" s="59"/>
      <c r="K841" s="20"/>
      <c r="L841" s="59"/>
      <c r="M841" s="20" t="str">
        <f>IF(L841&lt;&gt;"",VLOOKUP(L841,'Drop-down lists'!$CA$8:$CB$20,2,FALSE),"-")</f>
        <v>-</v>
      </c>
      <c r="N841" s="20"/>
      <c r="O841" s="59"/>
      <c r="P841" s="20" t="str">
        <f>IF(O841&lt;&gt;"",VLOOKUP(O841,'Drop-down lists'!$CA$8:$CB$20,2,FALSE),"-")</f>
        <v>-</v>
      </c>
      <c r="Q841" s="20"/>
      <c r="R841" s="20"/>
      <c r="S841" s="20" t="e">
        <f>IF(#REF!&lt;&gt;"",VLOOKUP(#REF!,'Drop-down lists'!$C$8:$D$12,2,FALSE),"-")</f>
        <v>#REF!</v>
      </c>
      <c r="T841" s="59"/>
      <c r="U841" s="20" t="str">
        <f>IF(T841&lt;&gt;"",VLOOKUP(T841,'Drop-down lists'!$CP$8:$CQ$20,2,FALSE),"-")</f>
        <v>-</v>
      </c>
      <c r="V841" s="18"/>
      <c r="W841" s="59"/>
      <c r="X841" s="59"/>
      <c r="Y841" s="20"/>
      <c r="Z841" s="20" t="str">
        <f>IF(Y841&lt;&gt;"",VLOOKUP(Y841,'Drop-down lists'!$CV$8:$CW$20,2,FALSE),"-")</f>
        <v>-</v>
      </c>
      <c r="AA841" s="18"/>
      <c r="AB841" s="20"/>
      <c r="AC841" s="18"/>
      <c r="AD841" s="59"/>
      <c r="AE841" s="20" t="str">
        <f>IF(AD841&lt;&gt;"",VLOOKUP(AD841,'Drop-down lists'!$CA$8:$CB$20,2,FALSE),"-")</f>
        <v>-</v>
      </c>
      <c r="AF841" s="20"/>
      <c r="AG841" s="20"/>
      <c r="AH841" s="63"/>
      <c r="AI841" s="63"/>
      <c r="AJ841" s="63"/>
      <c r="AK841" s="64"/>
      <c r="AL841" s="59"/>
      <c r="AM841" s="21"/>
      <c r="AN841" s="18" t="str">
        <f>IF(AM841&lt;&gt;"",VLOOKUP(AM841,'Drop-down lists'!$CY$8:$CZ$32,2,FALSE),"-")</f>
        <v>-</v>
      </c>
      <c r="AO841" s="21"/>
      <c r="AP841" s="21"/>
    </row>
    <row r="842" spans="1:42" x14ac:dyDescent="0.35">
      <c r="A842" s="152" t="str">
        <f>IF($D842="","-",COUNTA($D$4:$D842))</f>
        <v>-</v>
      </c>
      <c r="B842" s="340"/>
      <c r="C842" s="340"/>
      <c r="D842" s="340"/>
      <c r="E842" s="18" t="str">
        <f>IF(D842&lt;&gt;"",VLOOKUP(D842,'Drop-down lists'!$A$8:$B$19,2,FALSE),"-")</f>
        <v>-</v>
      </c>
      <c r="F842" s="18"/>
      <c r="G842" s="59"/>
      <c r="H842" s="20" t="str">
        <f>IF(G842&lt;&gt;"",VLOOKUP(G842,'Drop-down lists'!$C$8:$D$20,2,FALSE),"-")</f>
        <v>-</v>
      </c>
      <c r="I842" s="59"/>
      <c r="J842" s="59"/>
      <c r="K842" s="20"/>
      <c r="L842" s="59"/>
      <c r="M842" s="20" t="str">
        <f>IF(L842&lt;&gt;"",VLOOKUP(L842,'Drop-down lists'!$CA$8:$CB$20,2,FALSE),"-")</f>
        <v>-</v>
      </c>
      <c r="N842" s="20"/>
      <c r="O842" s="59"/>
      <c r="P842" s="20" t="str">
        <f>IF(O842&lt;&gt;"",VLOOKUP(O842,'Drop-down lists'!$CA$8:$CB$20,2,FALSE),"-")</f>
        <v>-</v>
      </c>
      <c r="Q842" s="20"/>
      <c r="R842" s="20"/>
      <c r="S842" s="20" t="e">
        <f>IF(#REF!&lt;&gt;"",VLOOKUP(#REF!,'Drop-down lists'!$C$8:$D$12,2,FALSE),"-")</f>
        <v>#REF!</v>
      </c>
      <c r="T842" s="59"/>
      <c r="U842" s="20" t="str">
        <f>IF(T842&lt;&gt;"",VLOOKUP(T842,'Drop-down lists'!$CP$8:$CQ$20,2,FALSE),"-")</f>
        <v>-</v>
      </c>
      <c r="V842" s="18"/>
      <c r="W842" s="59"/>
      <c r="X842" s="59"/>
      <c r="Y842" s="20"/>
      <c r="Z842" s="20" t="str">
        <f>IF(Y842&lt;&gt;"",VLOOKUP(Y842,'Drop-down lists'!$CV$8:$CW$20,2,FALSE),"-")</f>
        <v>-</v>
      </c>
      <c r="AA842" s="18"/>
      <c r="AB842" s="20"/>
      <c r="AC842" s="18"/>
      <c r="AD842" s="59"/>
      <c r="AE842" s="20" t="str">
        <f>IF(AD842&lt;&gt;"",VLOOKUP(AD842,'Drop-down lists'!$CA$8:$CB$20,2,FALSE),"-")</f>
        <v>-</v>
      </c>
      <c r="AF842" s="20"/>
      <c r="AG842" s="20"/>
      <c r="AH842" s="63"/>
      <c r="AI842" s="63"/>
      <c r="AJ842" s="63"/>
      <c r="AK842" s="64"/>
      <c r="AL842" s="59"/>
      <c r="AM842" s="21"/>
      <c r="AN842" s="18" t="str">
        <f>IF(AM842&lt;&gt;"",VLOOKUP(AM842,'Drop-down lists'!$CY$8:$CZ$32,2,FALSE),"-")</f>
        <v>-</v>
      </c>
      <c r="AO842" s="21"/>
      <c r="AP842" s="21"/>
    </row>
    <row r="843" spans="1:42" x14ac:dyDescent="0.35">
      <c r="A843" s="152" t="str">
        <f>IF($D843="","-",COUNTA($D$4:$D843))</f>
        <v>-</v>
      </c>
      <c r="B843" s="340"/>
      <c r="C843" s="340"/>
      <c r="D843" s="340"/>
      <c r="E843" s="18" t="str">
        <f>IF(D843&lt;&gt;"",VLOOKUP(D843,'Drop-down lists'!$A$8:$B$19,2,FALSE),"-")</f>
        <v>-</v>
      </c>
      <c r="F843" s="18"/>
      <c r="G843" s="59"/>
      <c r="H843" s="20" t="str">
        <f>IF(G843&lt;&gt;"",VLOOKUP(G843,'Drop-down lists'!$C$8:$D$20,2,FALSE),"-")</f>
        <v>-</v>
      </c>
      <c r="I843" s="59"/>
      <c r="J843" s="59"/>
      <c r="K843" s="20"/>
      <c r="L843" s="59"/>
      <c r="M843" s="20" t="str">
        <f>IF(L843&lt;&gt;"",VLOOKUP(L843,'Drop-down lists'!$CA$8:$CB$20,2,FALSE),"-")</f>
        <v>-</v>
      </c>
      <c r="N843" s="20"/>
      <c r="O843" s="59"/>
      <c r="P843" s="20" t="str">
        <f>IF(O843&lt;&gt;"",VLOOKUP(O843,'Drop-down lists'!$CA$8:$CB$20,2,FALSE),"-")</f>
        <v>-</v>
      </c>
      <c r="Q843" s="20"/>
      <c r="R843" s="20"/>
      <c r="S843" s="20" t="e">
        <f>IF(#REF!&lt;&gt;"",VLOOKUP(#REF!,'Drop-down lists'!$C$8:$D$12,2,FALSE),"-")</f>
        <v>#REF!</v>
      </c>
      <c r="T843" s="59"/>
      <c r="U843" s="20" t="str">
        <f>IF(T843&lt;&gt;"",VLOOKUP(T843,'Drop-down lists'!$CP$8:$CQ$20,2,FALSE),"-")</f>
        <v>-</v>
      </c>
      <c r="V843" s="18"/>
      <c r="W843" s="59"/>
      <c r="X843" s="59"/>
      <c r="Y843" s="20"/>
      <c r="Z843" s="20" t="str">
        <f>IF(Y843&lt;&gt;"",VLOOKUP(Y843,'Drop-down lists'!$CV$8:$CW$20,2,FALSE),"-")</f>
        <v>-</v>
      </c>
      <c r="AA843" s="18"/>
      <c r="AB843" s="20"/>
      <c r="AC843" s="18"/>
      <c r="AD843" s="59"/>
      <c r="AE843" s="20" t="str">
        <f>IF(AD843&lt;&gt;"",VLOOKUP(AD843,'Drop-down lists'!$CA$8:$CB$20,2,FALSE),"-")</f>
        <v>-</v>
      </c>
      <c r="AF843" s="20"/>
      <c r="AG843" s="20"/>
      <c r="AH843" s="63"/>
      <c r="AI843" s="63"/>
      <c r="AJ843" s="63"/>
      <c r="AK843" s="64"/>
      <c r="AL843" s="59"/>
      <c r="AM843" s="21"/>
      <c r="AN843" s="18" t="str">
        <f>IF(AM843&lt;&gt;"",VLOOKUP(AM843,'Drop-down lists'!$CY$8:$CZ$32,2,FALSE),"-")</f>
        <v>-</v>
      </c>
      <c r="AO843" s="21"/>
      <c r="AP843" s="21"/>
    </row>
    <row r="844" spans="1:42" x14ac:dyDescent="0.35">
      <c r="A844" s="152" t="str">
        <f>IF($D844="","-",COUNTA($D$4:$D844))</f>
        <v>-</v>
      </c>
      <c r="B844" s="340"/>
      <c r="C844" s="340"/>
      <c r="D844" s="340"/>
      <c r="E844" s="18" t="str">
        <f>IF(D844&lt;&gt;"",VLOOKUP(D844,'Drop-down lists'!$A$8:$B$19,2,FALSE),"-")</f>
        <v>-</v>
      </c>
      <c r="F844" s="18"/>
      <c r="G844" s="59"/>
      <c r="H844" s="20" t="str">
        <f>IF(G844&lt;&gt;"",VLOOKUP(G844,'Drop-down lists'!$C$8:$D$20,2,FALSE),"-")</f>
        <v>-</v>
      </c>
      <c r="I844" s="59"/>
      <c r="J844" s="59"/>
      <c r="K844" s="20"/>
      <c r="L844" s="59"/>
      <c r="M844" s="20" t="str">
        <f>IF(L844&lt;&gt;"",VLOOKUP(L844,'Drop-down lists'!$CA$8:$CB$20,2,FALSE),"-")</f>
        <v>-</v>
      </c>
      <c r="N844" s="20"/>
      <c r="O844" s="59"/>
      <c r="P844" s="20" t="str">
        <f>IF(O844&lt;&gt;"",VLOOKUP(O844,'Drop-down lists'!$CA$8:$CB$20,2,FALSE),"-")</f>
        <v>-</v>
      </c>
      <c r="Q844" s="20"/>
      <c r="R844" s="20"/>
      <c r="S844" s="20" t="e">
        <f>IF(#REF!&lt;&gt;"",VLOOKUP(#REF!,'Drop-down lists'!$C$8:$D$12,2,FALSE),"-")</f>
        <v>#REF!</v>
      </c>
      <c r="T844" s="59"/>
      <c r="U844" s="20" t="str">
        <f>IF(T844&lt;&gt;"",VLOOKUP(T844,'Drop-down lists'!$CP$8:$CQ$20,2,FALSE),"-")</f>
        <v>-</v>
      </c>
      <c r="V844" s="18"/>
      <c r="W844" s="59"/>
      <c r="X844" s="59"/>
      <c r="Y844" s="20"/>
      <c r="Z844" s="20" t="str">
        <f>IF(Y844&lt;&gt;"",VLOOKUP(Y844,'Drop-down lists'!$CV$8:$CW$20,2,FALSE),"-")</f>
        <v>-</v>
      </c>
      <c r="AA844" s="18"/>
      <c r="AB844" s="20"/>
      <c r="AC844" s="18"/>
      <c r="AD844" s="59"/>
      <c r="AE844" s="20" t="str">
        <f>IF(AD844&lt;&gt;"",VLOOKUP(AD844,'Drop-down lists'!$CA$8:$CB$20,2,FALSE),"-")</f>
        <v>-</v>
      </c>
      <c r="AF844" s="20"/>
      <c r="AG844" s="20"/>
      <c r="AH844" s="63"/>
      <c r="AI844" s="63"/>
      <c r="AJ844" s="63"/>
      <c r="AK844" s="64"/>
      <c r="AL844" s="59"/>
      <c r="AM844" s="21"/>
      <c r="AN844" s="18" t="str">
        <f>IF(AM844&lt;&gt;"",VLOOKUP(AM844,'Drop-down lists'!$CY$8:$CZ$32,2,FALSE),"-")</f>
        <v>-</v>
      </c>
      <c r="AO844" s="21"/>
      <c r="AP844" s="21"/>
    </row>
    <row r="845" spans="1:42" x14ac:dyDescent="0.35">
      <c r="A845" s="152" t="str">
        <f>IF($D845="","-",COUNTA($D$4:$D845))</f>
        <v>-</v>
      </c>
      <c r="B845" s="340"/>
      <c r="C845" s="340"/>
      <c r="D845" s="340"/>
      <c r="E845" s="18" t="str">
        <f>IF(D845&lt;&gt;"",VLOOKUP(D845,'Drop-down lists'!$A$8:$B$19,2,FALSE),"-")</f>
        <v>-</v>
      </c>
      <c r="F845" s="18"/>
      <c r="G845" s="59"/>
      <c r="H845" s="20" t="str">
        <f>IF(G845&lt;&gt;"",VLOOKUP(G845,'Drop-down lists'!$C$8:$D$20,2,FALSE),"-")</f>
        <v>-</v>
      </c>
      <c r="I845" s="59"/>
      <c r="J845" s="59"/>
      <c r="K845" s="20"/>
      <c r="L845" s="59"/>
      <c r="M845" s="20" t="str">
        <f>IF(L845&lt;&gt;"",VLOOKUP(L845,'Drop-down lists'!$CA$8:$CB$20,2,FALSE),"-")</f>
        <v>-</v>
      </c>
      <c r="N845" s="20"/>
      <c r="O845" s="59"/>
      <c r="P845" s="20" t="str">
        <f>IF(O845&lt;&gt;"",VLOOKUP(O845,'Drop-down lists'!$CA$8:$CB$20,2,FALSE),"-")</f>
        <v>-</v>
      </c>
      <c r="Q845" s="20"/>
      <c r="R845" s="20"/>
      <c r="S845" s="20" t="e">
        <f>IF(#REF!&lt;&gt;"",VLOOKUP(#REF!,'Drop-down lists'!$C$8:$D$12,2,FALSE),"-")</f>
        <v>#REF!</v>
      </c>
      <c r="T845" s="59"/>
      <c r="U845" s="20" t="str">
        <f>IF(T845&lt;&gt;"",VLOOKUP(T845,'Drop-down lists'!$CP$8:$CQ$20,2,FALSE),"-")</f>
        <v>-</v>
      </c>
      <c r="V845" s="18"/>
      <c r="W845" s="59"/>
      <c r="X845" s="59"/>
      <c r="Y845" s="20"/>
      <c r="Z845" s="20" t="str">
        <f>IF(Y845&lt;&gt;"",VLOOKUP(Y845,'Drop-down lists'!$CV$8:$CW$20,2,FALSE),"-")</f>
        <v>-</v>
      </c>
      <c r="AA845" s="18"/>
      <c r="AB845" s="20"/>
      <c r="AC845" s="18"/>
      <c r="AD845" s="59"/>
      <c r="AE845" s="20" t="str">
        <f>IF(AD845&lt;&gt;"",VLOOKUP(AD845,'Drop-down lists'!$CA$8:$CB$20,2,FALSE),"-")</f>
        <v>-</v>
      </c>
      <c r="AF845" s="20"/>
      <c r="AG845" s="20"/>
      <c r="AH845" s="63"/>
      <c r="AI845" s="63"/>
      <c r="AJ845" s="63"/>
      <c r="AK845" s="64"/>
      <c r="AL845" s="59"/>
      <c r="AM845" s="21"/>
      <c r="AN845" s="18" t="str">
        <f>IF(AM845&lt;&gt;"",VLOOKUP(AM845,'Drop-down lists'!$CY$8:$CZ$32,2,FALSE),"-")</f>
        <v>-</v>
      </c>
      <c r="AO845" s="21"/>
      <c r="AP845" s="21"/>
    </row>
    <row r="846" spans="1:42" x14ac:dyDescent="0.35">
      <c r="A846" s="152" t="str">
        <f>IF($D846="","-",COUNTA($D$4:$D846))</f>
        <v>-</v>
      </c>
      <c r="B846" s="340"/>
      <c r="C846" s="340"/>
      <c r="D846" s="340"/>
      <c r="E846" s="18" t="str">
        <f>IF(D846&lt;&gt;"",VLOOKUP(D846,'Drop-down lists'!$A$8:$B$19,2,FALSE),"-")</f>
        <v>-</v>
      </c>
      <c r="F846" s="18"/>
      <c r="G846" s="59"/>
      <c r="H846" s="20" t="str">
        <f>IF(G846&lt;&gt;"",VLOOKUP(G846,'Drop-down lists'!$C$8:$D$20,2,FALSE),"-")</f>
        <v>-</v>
      </c>
      <c r="I846" s="59"/>
      <c r="J846" s="59"/>
      <c r="K846" s="20"/>
      <c r="L846" s="59"/>
      <c r="M846" s="20" t="str">
        <f>IF(L846&lt;&gt;"",VLOOKUP(L846,'Drop-down lists'!$CA$8:$CB$20,2,FALSE),"-")</f>
        <v>-</v>
      </c>
      <c r="N846" s="20"/>
      <c r="O846" s="59"/>
      <c r="P846" s="20" t="str">
        <f>IF(O846&lt;&gt;"",VLOOKUP(O846,'Drop-down lists'!$CA$8:$CB$20,2,FALSE),"-")</f>
        <v>-</v>
      </c>
      <c r="Q846" s="20"/>
      <c r="R846" s="20"/>
      <c r="S846" s="20" t="e">
        <f>IF(#REF!&lt;&gt;"",VLOOKUP(#REF!,'Drop-down lists'!$C$8:$D$12,2,FALSE),"-")</f>
        <v>#REF!</v>
      </c>
      <c r="T846" s="59"/>
      <c r="U846" s="20" t="str">
        <f>IF(T846&lt;&gt;"",VLOOKUP(T846,'Drop-down lists'!$CP$8:$CQ$20,2,FALSE),"-")</f>
        <v>-</v>
      </c>
      <c r="V846" s="18"/>
      <c r="W846" s="59"/>
      <c r="X846" s="59"/>
      <c r="Y846" s="20"/>
      <c r="Z846" s="20" t="str">
        <f>IF(Y846&lt;&gt;"",VLOOKUP(Y846,'Drop-down lists'!$CV$8:$CW$20,2,FALSE),"-")</f>
        <v>-</v>
      </c>
      <c r="AA846" s="18"/>
      <c r="AB846" s="20"/>
      <c r="AC846" s="18"/>
      <c r="AD846" s="59"/>
      <c r="AE846" s="20" t="str">
        <f>IF(AD846&lt;&gt;"",VLOOKUP(AD846,'Drop-down lists'!$CA$8:$CB$20,2,FALSE),"-")</f>
        <v>-</v>
      </c>
      <c r="AF846" s="20"/>
      <c r="AG846" s="20"/>
      <c r="AH846" s="63"/>
      <c r="AI846" s="63"/>
      <c r="AJ846" s="63"/>
      <c r="AK846" s="64"/>
      <c r="AL846" s="59"/>
      <c r="AM846" s="21"/>
      <c r="AN846" s="18" t="str">
        <f>IF(AM846&lt;&gt;"",VLOOKUP(AM846,'Drop-down lists'!$CY$8:$CZ$32,2,FALSE),"-")</f>
        <v>-</v>
      </c>
      <c r="AO846" s="21"/>
      <c r="AP846" s="21"/>
    </row>
    <row r="847" spans="1:42" x14ac:dyDescent="0.35">
      <c r="A847" s="152" t="str">
        <f>IF($D847="","-",COUNTA($D$4:$D847))</f>
        <v>-</v>
      </c>
      <c r="B847" s="340"/>
      <c r="C847" s="340"/>
      <c r="D847" s="340"/>
      <c r="E847" s="18" t="str">
        <f>IF(D847&lt;&gt;"",VLOOKUP(D847,'Drop-down lists'!$A$8:$B$19,2,FALSE),"-")</f>
        <v>-</v>
      </c>
      <c r="F847" s="18"/>
      <c r="G847" s="59"/>
      <c r="H847" s="20" t="str">
        <f>IF(G847&lt;&gt;"",VLOOKUP(G847,'Drop-down lists'!$C$8:$D$20,2,FALSE),"-")</f>
        <v>-</v>
      </c>
      <c r="I847" s="59"/>
      <c r="J847" s="59"/>
      <c r="K847" s="20"/>
      <c r="L847" s="59"/>
      <c r="M847" s="20" t="str">
        <f>IF(L847&lt;&gt;"",VLOOKUP(L847,'Drop-down lists'!$CA$8:$CB$20,2,FALSE),"-")</f>
        <v>-</v>
      </c>
      <c r="N847" s="20"/>
      <c r="O847" s="59"/>
      <c r="P847" s="20" t="str">
        <f>IF(O847&lt;&gt;"",VLOOKUP(O847,'Drop-down lists'!$CA$8:$CB$20,2,FALSE),"-")</f>
        <v>-</v>
      </c>
      <c r="Q847" s="20"/>
      <c r="R847" s="20"/>
      <c r="S847" s="20" t="e">
        <f>IF(#REF!&lt;&gt;"",VLOOKUP(#REF!,'Drop-down lists'!$C$8:$D$12,2,FALSE),"-")</f>
        <v>#REF!</v>
      </c>
      <c r="T847" s="59"/>
      <c r="U847" s="20" t="str">
        <f>IF(T847&lt;&gt;"",VLOOKUP(T847,'Drop-down lists'!$CP$8:$CQ$20,2,FALSE),"-")</f>
        <v>-</v>
      </c>
      <c r="V847" s="18"/>
      <c r="W847" s="59"/>
      <c r="X847" s="59"/>
      <c r="Y847" s="20"/>
      <c r="Z847" s="20" t="str">
        <f>IF(Y847&lt;&gt;"",VLOOKUP(Y847,'Drop-down lists'!$CV$8:$CW$20,2,FALSE),"-")</f>
        <v>-</v>
      </c>
      <c r="AA847" s="18"/>
      <c r="AB847" s="20"/>
      <c r="AC847" s="18"/>
      <c r="AD847" s="59"/>
      <c r="AE847" s="20" t="str">
        <f>IF(AD847&lt;&gt;"",VLOOKUP(AD847,'Drop-down lists'!$CA$8:$CB$20,2,FALSE),"-")</f>
        <v>-</v>
      </c>
      <c r="AF847" s="20"/>
      <c r="AG847" s="20"/>
      <c r="AH847" s="63"/>
      <c r="AI847" s="63"/>
      <c r="AJ847" s="63"/>
      <c r="AK847" s="64"/>
      <c r="AL847" s="59"/>
      <c r="AM847" s="21"/>
      <c r="AN847" s="18" t="str">
        <f>IF(AM847&lt;&gt;"",VLOOKUP(AM847,'Drop-down lists'!$CY$8:$CZ$32,2,FALSE),"-")</f>
        <v>-</v>
      </c>
      <c r="AO847" s="21"/>
      <c r="AP847" s="21"/>
    </row>
    <row r="848" spans="1:42" x14ac:dyDescent="0.35">
      <c r="A848" s="152" t="str">
        <f>IF($D848="","-",COUNTA($D$4:$D848))</f>
        <v>-</v>
      </c>
      <c r="B848" s="340"/>
      <c r="C848" s="340"/>
      <c r="D848" s="340"/>
      <c r="E848" s="18" t="str">
        <f>IF(D848&lt;&gt;"",VLOOKUP(D848,'Drop-down lists'!$A$8:$B$19,2,FALSE),"-")</f>
        <v>-</v>
      </c>
      <c r="F848" s="18"/>
      <c r="G848" s="59"/>
      <c r="H848" s="20" t="str">
        <f>IF(G848&lt;&gt;"",VLOOKUP(G848,'Drop-down lists'!$C$8:$D$20,2,FALSE),"-")</f>
        <v>-</v>
      </c>
      <c r="I848" s="59"/>
      <c r="J848" s="59"/>
      <c r="K848" s="20"/>
      <c r="L848" s="59"/>
      <c r="M848" s="20" t="str">
        <f>IF(L848&lt;&gt;"",VLOOKUP(L848,'Drop-down lists'!$CA$8:$CB$20,2,FALSE),"-")</f>
        <v>-</v>
      </c>
      <c r="N848" s="20"/>
      <c r="O848" s="59"/>
      <c r="P848" s="20" t="str">
        <f>IF(O848&lt;&gt;"",VLOOKUP(O848,'Drop-down lists'!$CA$8:$CB$20,2,FALSE),"-")</f>
        <v>-</v>
      </c>
      <c r="Q848" s="20"/>
      <c r="R848" s="20"/>
      <c r="S848" s="20" t="e">
        <f>IF(#REF!&lt;&gt;"",VLOOKUP(#REF!,'Drop-down lists'!$C$8:$D$12,2,FALSE),"-")</f>
        <v>#REF!</v>
      </c>
      <c r="T848" s="59"/>
      <c r="U848" s="20" t="str">
        <f>IF(T848&lt;&gt;"",VLOOKUP(T848,'Drop-down lists'!$CP$8:$CQ$20,2,FALSE),"-")</f>
        <v>-</v>
      </c>
      <c r="V848" s="18"/>
      <c r="W848" s="59"/>
      <c r="X848" s="59"/>
      <c r="Y848" s="20"/>
      <c r="Z848" s="20" t="str">
        <f>IF(Y848&lt;&gt;"",VLOOKUP(Y848,'Drop-down lists'!$CV$8:$CW$20,2,FALSE),"-")</f>
        <v>-</v>
      </c>
      <c r="AA848" s="18"/>
      <c r="AB848" s="20"/>
      <c r="AC848" s="18"/>
      <c r="AD848" s="59"/>
      <c r="AE848" s="20" t="str">
        <f>IF(AD848&lt;&gt;"",VLOOKUP(AD848,'Drop-down lists'!$CA$8:$CB$20,2,FALSE),"-")</f>
        <v>-</v>
      </c>
      <c r="AF848" s="20"/>
      <c r="AG848" s="20"/>
      <c r="AH848" s="63"/>
      <c r="AI848" s="63"/>
      <c r="AJ848" s="63"/>
      <c r="AK848" s="64"/>
      <c r="AL848" s="59"/>
      <c r="AM848" s="21"/>
      <c r="AN848" s="18" t="str">
        <f>IF(AM848&lt;&gt;"",VLOOKUP(AM848,'Drop-down lists'!$CY$8:$CZ$32,2,FALSE),"-")</f>
        <v>-</v>
      </c>
      <c r="AO848" s="21"/>
      <c r="AP848" s="21"/>
    </row>
    <row r="849" spans="1:42" x14ac:dyDescent="0.35">
      <c r="A849" s="152" t="str">
        <f>IF($D849="","-",COUNTA($D$4:$D849))</f>
        <v>-</v>
      </c>
      <c r="B849" s="340"/>
      <c r="C849" s="340"/>
      <c r="D849" s="340"/>
      <c r="E849" s="18" t="str">
        <f>IF(D849&lt;&gt;"",VLOOKUP(D849,'Drop-down lists'!$A$8:$B$19,2,FALSE),"-")</f>
        <v>-</v>
      </c>
      <c r="F849" s="18"/>
      <c r="G849" s="59"/>
      <c r="H849" s="20" t="str">
        <f>IF(G849&lt;&gt;"",VLOOKUP(G849,'Drop-down lists'!$C$8:$D$20,2,FALSE),"-")</f>
        <v>-</v>
      </c>
      <c r="I849" s="59"/>
      <c r="J849" s="59"/>
      <c r="K849" s="20"/>
      <c r="L849" s="59"/>
      <c r="M849" s="20" t="str">
        <f>IF(L849&lt;&gt;"",VLOOKUP(L849,'Drop-down lists'!$CA$8:$CB$20,2,FALSE),"-")</f>
        <v>-</v>
      </c>
      <c r="N849" s="20"/>
      <c r="O849" s="59"/>
      <c r="P849" s="20" t="str">
        <f>IF(O849&lt;&gt;"",VLOOKUP(O849,'Drop-down lists'!$CA$8:$CB$20,2,FALSE),"-")</f>
        <v>-</v>
      </c>
      <c r="Q849" s="20"/>
      <c r="R849" s="20"/>
      <c r="S849" s="20" t="e">
        <f>IF(#REF!&lt;&gt;"",VLOOKUP(#REF!,'Drop-down lists'!$C$8:$D$12,2,FALSE),"-")</f>
        <v>#REF!</v>
      </c>
      <c r="T849" s="59"/>
      <c r="U849" s="20" t="str">
        <f>IF(T849&lt;&gt;"",VLOOKUP(T849,'Drop-down lists'!$CP$8:$CQ$20,2,FALSE),"-")</f>
        <v>-</v>
      </c>
      <c r="V849" s="18"/>
      <c r="W849" s="59"/>
      <c r="X849" s="59"/>
      <c r="Y849" s="20"/>
      <c r="Z849" s="20" t="str">
        <f>IF(Y849&lt;&gt;"",VLOOKUP(Y849,'Drop-down lists'!$CV$8:$CW$20,2,FALSE),"-")</f>
        <v>-</v>
      </c>
      <c r="AA849" s="18"/>
      <c r="AB849" s="20"/>
      <c r="AC849" s="18"/>
      <c r="AD849" s="59"/>
      <c r="AE849" s="20" t="str">
        <f>IF(AD849&lt;&gt;"",VLOOKUP(AD849,'Drop-down lists'!$CA$8:$CB$20,2,FALSE),"-")</f>
        <v>-</v>
      </c>
      <c r="AF849" s="20"/>
      <c r="AG849" s="20"/>
      <c r="AH849" s="63"/>
      <c r="AI849" s="63"/>
      <c r="AJ849" s="63"/>
      <c r="AK849" s="64"/>
      <c r="AL849" s="59"/>
      <c r="AM849" s="21"/>
      <c r="AN849" s="18" t="str">
        <f>IF(AM849&lt;&gt;"",VLOOKUP(AM849,'Drop-down lists'!$CY$8:$CZ$32,2,FALSE),"-")</f>
        <v>-</v>
      </c>
      <c r="AO849" s="21"/>
      <c r="AP849" s="21"/>
    </row>
    <row r="850" spans="1:42" x14ac:dyDescent="0.35">
      <c r="A850" s="152" t="str">
        <f>IF($D850="","-",COUNTA($D$4:$D850))</f>
        <v>-</v>
      </c>
      <c r="B850" s="340"/>
      <c r="C850" s="340"/>
      <c r="D850" s="340"/>
      <c r="E850" s="18" t="str">
        <f>IF(D850&lt;&gt;"",VLOOKUP(D850,'Drop-down lists'!$A$8:$B$19,2,FALSE),"-")</f>
        <v>-</v>
      </c>
      <c r="F850" s="18"/>
      <c r="G850" s="59"/>
      <c r="H850" s="20" t="str">
        <f>IF(G850&lt;&gt;"",VLOOKUP(G850,'Drop-down lists'!$C$8:$D$20,2,FALSE),"-")</f>
        <v>-</v>
      </c>
      <c r="I850" s="59"/>
      <c r="J850" s="59"/>
      <c r="K850" s="20"/>
      <c r="L850" s="59"/>
      <c r="M850" s="20" t="str">
        <f>IF(L850&lt;&gt;"",VLOOKUP(L850,'Drop-down lists'!$CA$8:$CB$20,2,FALSE),"-")</f>
        <v>-</v>
      </c>
      <c r="N850" s="20"/>
      <c r="O850" s="59"/>
      <c r="P850" s="20" t="str">
        <f>IF(O850&lt;&gt;"",VLOOKUP(O850,'Drop-down lists'!$CA$8:$CB$20,2,FALSE),"-")</f>
        <v>-</v>
      </c>
      <c r="Q850" s="20"/>
      <c r="R850" s="20"/>
      <c r="S850" s="20" t="e">
        <f>IF(#REF!&lt;&gt;"",VLOOKUP(#REF!,'Drop-down lists'!$C$8:$D$12,2,FALSE),"-")</f>
        <v>#REF!</v>
      </c>
      <c r="T850" s="59"/>
      <c r="U850" s="20" t="str">
        <f>IF(T850&lt;&gt;"",VLOOKUP(T850,'Drop-down lists'!$CP$8:$CQ$20,2,FALSE),"-")</f>
        <v>-</v>
      </c>
      <c r="V850" s="18"/>
      <c r="W850" s="59"/>
      <c r="X850" s="59"/>
      <c r="Y850" s="20"/>
      <c r="Z850" s="20" t="str">
        <f>IF(Y850&lt;&gt;"",VLOOKUP(Y850,'Drop-down lists'!$CV$8:$CW$20,2,FALSE),"-")</f>
        <v>-</v>
      </c>
      <c r="AA850" s="18"/>
      <c r="AB850" s="20"/>
      <c r="AC850" s="18"/>
      <c r="AD850" s="59"/>
      <c r="AE850" s="20" t="str">
        <f>IF(AD850&lt;&gt;"",VLOOKUP(AD850,'Drop-down lists'!$CA$8:$CB$20,2,FALSE),"-")</f>
        <v>-</v>
      </c>
      <c r="AF850" s="20"/>
      <c r="AG850" s="20"/>
      <c r="AH850" s="63"/>
      <c r="AI850" s="63"/>
      <c r="AJ850" s="63"/>
      <c r="AK850" s="64"/>
      <c r="AL850" s="59"/>
      <c r="AM850" s="21"/>
      <c r="AN850" s="18" t="str">
        <f>IF(AM850&lt;&gt;"",VLOOKUP(AM850,'Drop-down lists'!$CY$8:$CZ$32,2,FALSE),"-")</f>
        <v>-</v>
      </c>
      <c r="AO850" s="21"/>
      <c r="AP850" s="21"/>
    </row>
    <row r="851" spans="1:42" x14ac:dyDescent="0.35">
      <c r="A851" s="152" t="str">
        <f>IF($D851="","-",COUNTA($D$4:$D851))</f>
        <v>-</v>
      </c>
      <c r="B851" s="340"/>
      <c r="C851" s="340"/>
      <c r="D851" s="340"/>
      <c r="E851" s="18" t="str">
        <f>IF(D851&lt;&gt;"",VLOOKUP(D851,'Drop-down lists'!$A$8:$B$19,2,FALSE),"-")</f>
        <v>-</v>
      </c>
      <c r="F851" s="18"/>
      <c r="G851" s="59"/>
      <c r="H851" s="20" t="str">
        <f>IF(G851&lt;&gt;"",VLOOKUP(G851,'Drop-down lists'!$C$8:$D$20,2,FALSE),"-")</f>
        <v>-</v>
      </c>
      <c r="I851" s="59"/>
      <c r="J851" s="59"/>
      <c r="K851" s="20"/>
      <c r="L851" s="59"/>
      <c r="M851" s="20" t="str">
        <f>IF(L851&lt;&gt;"",VLOOKUP(L851,'Drop-down lists'!$CA$8:$CB$20,2,FALSE),"-")</f>
        <v>-</v>
      </c>
      <c r="N851" s="20"/>
      <c r="O851" s="59"/>
      <c r="P851" s="20" t="str">
        <f>IF(O851&lt;&gt;"",VLOOKUP(O851,'Drop-down lists'!$CA$8:$CB$20,2,FALSE),"-")</f>
        <v>-</v>
      </c>
      <c r="Q851" s="20"/>
      <c r="R851" s="20"/>
      <c r="S851" s="20" t="e">
        <f>IF(#REF!&lt;&gt;"",VLOOKUP(#REF!,'Drop-down lists'!$C$8:$D$12,2,FALSE),"-")</f>
        <v>#REF!</v>
      </c>
      <c r="T851" s="59"/>
      <c r="U851" s="20" t="str">
        <f>IF(T851&lt;&gt;"",VLOOKUP(T851,'Drop-down lists'!$CP$8:$CQ$20,2,FALSE),"-")</f>
        <v>-</v>
      </c>
      <c r="V851" s="18"/>
      <c r="W851" s="59"/>
      <c r="X851" s="59"/>
      <c r="Y851" s="20"/>
      <c r="Z851" s="20" t="str">
        <f>IF(Y851&lt;&gt;"",VLOOKUP(Y851,'Drop-down lists'!$CV$8:$CW$20,2,FALSE),"-")</f>
        <v>-</v>
      </c>
      <c r="AA851" s="18"/>
      <c r="AB851" s="20"/>
      <c r="AC851" s="18"/>
      <c r="AD851" s="59"/>
      <c r="AE851" s="20" t="str">
        <f>IF(AD851&lt;&gt;"",VLOOKUP(AD851,'Drop-down lists'!$CA$8:$CB$20,2,FALSE),"-")</f>
        <v>-</v>
      </c>
      <c r="AF851" s="20"/>
      <c r="AG851" s="20"/>
      <c r="AH851" s="63"/>
      <c r="AI851" s="63"/>
      <c r="AJ851" s="63"/>
      <c r="AK851" s="64"/>
      <c r="AL851" s="59"/>
      <c r="AM851" s="21"/>
      <c r="AN851" s="18" t="str">
        <f>IF(AM851&lt;&gt;"",VLOOKUP(AM851,'Drop-down lists'!$CY$8:$CZ$32,2,FALSE),"-")</f>
        <v>-</v>
      </c>
      <c r="AO851" s="21"/>
      <c r="AP851" s="21"/>
    </row>
    <row r="852" spans="1:42" x14ac:dyDescent="0.35">
      <c r="A852" s="152" t="str">
        <f>IF($D852="","-",COUNTA($D$4:$D852))</f>
        <v>-</v>
      </c>
      <c r="B852" s="340"/>
      <c r="C852" s="340"/>
      <c r="D852" s="340"/>
      <c r="E852" s="18" t="str">
        <f>IF(D852&lt;&gt;"",VLOOKUP(D852,'Drop-down lists'!$A$8:$B$19,2,FALSE),"-")</f>
        <v>-</v>
      </c>
      <c r="F852" s="18"/>
      <c r="G852" s="59"/>
      <c r="H852" s="20" t="str">
        <f>IF(G852&lt;&gt;"",VLOOKUP(G852,'Drop-down lists'!$C$8:$D$20,2,FALSE),"-")</f>
        <v>-</v>
      </c>
      <c r="I852" s="59"/>
      <c r="J852" s="59"/>
      <c r="K852" s="20"/>
      <c r="L852" s="59"/>
      <c r="M852" s="20" t="str">
        <f>IF(L852&lt;&gt;"",VLOOKUP(L852,'Drop-down lists'!$CA$8:$CB$20,2,FALSE),"-")</f>
        <v>-</v>
      </c>
      <c r="N852" s="20"/>
      <c r="O852" s="59"/>
      <c r="P852" s="20" t="str">
        <f>IF(O852&lt;&gt;"",VLOOKUP(O852,'Drop-down lists'!$CA$8:$CB$20,2,FALSE),"-")</f>
        <v>-</v>
      </c>
      <c r="Q852" s="20"/>
      <c r="R852" s="20"/>
      <c r="S852" s="20" t="e">
        <f>IF(#REF!&lt;&gt;"",VLOOKUP(#REF!,'Drop-down lists'!$C$8:$D$12,2,FALSE),"-")</f>
        <v>#REF!</v>
      </c>
      <c r="T852" s="59"/>
      <c r="U852" s="20" t="str">
        <f>IF(T852&lt;&gt;"",VLOOKUP(T852,'Drop-down lists'!$CP$8:$CQ$20,2,FALSE),"-")</f>
        <v>-</v>
      </c>
      <c r="V852" s="18"/>
      <c r="W852" s="59"/>
      <c r="X852" s="59"/>
      <c r="Y852" s="20"/>
      <c r="Z852" s="20" t="str">
        <f>IF(Y852&lt;&gt;"",VLOOKUP(Y852,'Drop-down lists'!$CV$8:$CW$20,2,FALSE),"-")</f>
        <v>-</v>
      </c>
      <c r="AA852" s="18"/>
      <c r="AB852" s="20"/>
      <c r="AC852" s="18"/>
      <c r="AD852" s="59"/>
      <c r="AE852" s="20" t="str">
        <f>IF(AD852&lt;&gt;"",VLOOKUP(AD852,'Drop-down lists'!$CA$8:$CB$20,2,FALSE),"-")</f>
        <v>-</v>
      </c>
      <c r="AF852" s="20"/>
      <c r="AG852" s="20"/>
      <c r="AH852" s="63"/>
      <c r="AI852" s="63"/>
      <c r="AJ852" s="63"/>
      <c r="AK852" s="64"/>
      <c r="AL852" s="59"/>
      <c r="AM852" s="21"/>
      <c r="AN852" s="18" t="str">
        <f>IF(AM852&lt;&gt;"",VLOOKUP(AM852,'Drop-down lists'!$CY$8:$CZ$32,2,FALSE),"-")</f>
        <v>-</v>
      </c>
      <c r="AO852" s="21"/>
      <c r="AP852" s="21"/>
    </row>
    <row r="853" spans="1:42" x14ac:dyDescent="0.35">
      <c r="A853" s="152" t="str">
        <f>IF($D853="","-",COUNTA($D$4:$D853))</f>
        <v>-</v>
      </c>
      <c r="B853" s="340"/>
      <c r="C853" s="340"/>
      <c r="D853" s="340"/>
      <c r="E853" s="18" t="str">
        <f>IF(D853&lt;&gt;"",VLOOKUP(D853,'Drop-down lists'!$A$8:$B$19,2,FALSE),"-")</f>
        <v>-</v>
      </c>
      <c r="F853" s="18"/>
      <c r="G853" s="59"/>
      <c r="H853" s="20" t="str">
        <f>IF(G853&lt;&gt;"",VLOOKUP(G853,'Drop-down lists'!$C$8:$D$20,2,FALSE),"-")</f>
        <v>-</v>
      </c>
      <c r="I853" s="59"/>
      <c r="J853" s="59"/>
      <c r="K853" s="20"/>
      <c r="L853" s="59"/>
      <c r="M853" s="20" t="str">
        <f>IF(L853&lt;&gt;"",VLOOKUP(L853,'Drop-down lists'!$CA$8:$CB$20,2,FALSE),"-")</f>
        <v>-</v>
      </c>
      <c r="N853" s="20"/>
      <c r="O853" s="59"/>
      <c r="P853" s="20" t="str">
        <f>IF(O853&lt;&gt;"",VLOOKUP(O853,'Drop-down lists'!$CA$8:$CB$20,2,FALSE),"-")</f>
        <v>-</v>
      </c>
      <c r="Q853" s="20"/>
      <c r="R853" s="20"/>
      <c r="S853" s="20" t="e">
        <f>IF(#REF!&lt;&gt;"",VLOOKUP(#REF!,'Drop-down lists'!$C$8:$D$12,2,FALSE),"-")</f>
        <v>#REF!</v>
      </c>
      <c r="T853" s="59"/>
      <c r="U853" s="20" t="str">
        <f>IF(T853&lt;&gt;"",VLOOKUP(T853,'Drop-down lists'!$CP$8:$CQ$20,2,FALSE),"-")</f>
        <v>-</v>
      </c>
      <c r="V853" s="18"/>
      <c r="W853" s="59"/>
      <c r="X853" s="59"/>
      <c r="Y853" s="20"/>
      <c r="Z853" s="20" t="str">
        <f>IF(Y853&lt;&gt;"",VLOOKUP(Y853,'Drop-down lists'!$CV$8:$CW$20,2,FALSE),"-")</f>
        <v>-</v>
      </c>
      <c r="AA853" s="18"/>
      <c r="AB853" s="20"/>
      <c r="AC853" s="18"/>
      <c r="AD853" s="59"/>
      <c r="AE853" s="20" t="str">
        <f>IF(AD853&lt;&gt;"",VLOOKUP(AD853,'Drop-down lists'!$CA$8:$CB$20,2,FALSE),"-")</f>
        <v>-</v>
      </c>
      <c r="AF853" s="20"/>
      <c r="AG853" s="20"/>
      <c r="AH853" s="63"/>
      <c r="AI853" s="63"/>
      <c r="AJ853" s="63"/>
      <c r="AK853" s="64"/>
      <c r="AL853" s="59"/>
      <c r="AM853" s="21"/>
      <c r="AN853" s="18" t="str">
        <f>IF(AM853&lt;&gt;"",VLOOKUP(AM853,'Drop-down lists'!$CY$8:$CZ$32,2,FALSE),"-")</f>
        <v>-</v>
      </c>
      <c r="AO853" s="21"/>
      <c r="AP853" s="21"/>
    </row>
    <row r="854" spans="1:42" x14ac:dyDescent="0.35">
      <c r="A854" s="152" t="str">
        <f>IF($D854="","-",COUNTA($D$4:$D854))</f>
        <v>-</v>
      </c>
      <c r="B854" s="340"/>
      <c r="C854" s="340"/>
      <c r="D854" s="340"/>
      <c r="E854" s="18" t="str">
        <f>IF(D854&lt;&gt;"",VLOOKUP(D854,'Drop-down lists'!$A$8:$B$19,2,FALSE),"-")</f>
        <v>-</v>
      </c>
      <c r="F854" s="18"/>
      <c r="G854" s="59"/>
      <c r="H854" s="20" t="str">
        <f>IF(G854&lt;&gt;"",VLOOKUP(G854,'Drop-down lists'!$C$8:$D$20,2,FALSE),"-")</f>
        <v>-</v>
      </c>
      <c r="I854" s="59"/>
      <c r="J854" s="59"/>
      <c r="K854" s="20"/>
      <c r="L854" s="59"/>
      <c r="M854" s="20" t="str">
        <f>IF(L854&lt;&gt;"",VLOOKUP(L854,'Drop-down lists'!$CA$8:$CB$20,2,FALSE),"-")</f>
        <v>-</v>
      </c>
      <c r="N854" s="20"/>
      <c r="O854" s="59"/>
      <c r="P854" s="20" t="str">
        <f>IF(O854&lt;&gt;"",VLOOKUP(O854,'Drop-down lists'!$CA$8:$CB$20,2,FALSE),"-")</f>
        <v>-</v>
      </c>
      <c r="Q854" s="20"/>
      <c r="R854" s="20"/>
      <c r="S854" s="20" t="e">
        <f>IF(#REF!&lt;&gt;"",VLOOKUP(#REF!,'Drop-down lists'!$C$8:$D$12,2,FALSE),"-")</f>
        <v>#REF!</v>
      </c>
      <c r="T854" s="59"/>
      <c r="U854" s="20" t="str">
        <f>IF(T854&lt;&gt;"",VLOOKUP(T854,'Drop-down lists'!$CP$8:$CQ$20,2,FALSE),"-")</f>
        <v>-</v>
      </c>
      <c r="V854" s="18"/>
      <c r="W854" s="59"/>
      <c r="X854" s="59"/>
      <c r="Y854" s="20"/>
      <c r="Z854" s="20" t="str">
        <f>IF(Y854&lt;&gt;"",VLOOKUP(Y854,'Drop-down lists'!$CV$8:$CW$20,2,FALSE),"-")</f>
        <v>-</v>
      </c>
      <c r="AA854" s="18"/>
      <c r="AB854" s="20"/>
      <c r="AC854" s="18"/>
      <c r="AD854" s="59"/>
      <c r="AE854" s="20" t="str">
        <f>IF(AD854&lt;&gt;"",VLOOKUP(AD854,'Drop-down lists'!$CA$8:$CB$20,2,FALSE),"-")</f>
        <v>-</v>
      </c>
      <c r="AF854" s="20"/>
      <c r="AG854" s="20"/>
      <c r="AH854" s="63"/>
      <c r="AI854" s="63"/>
      <c r="AJ854" s="63"/>
      <c r="AK854" s="64"/>
      <c r="AL854" s="59"/>
      <c r="AM854" s="21"/>
      <c r="AN854" s="18" t="str">
        <f>IF(AM854&lt;&gt;"",VLOOKUP(AM854,'Drop-down lists'!$CY$8:$CZ$32,2,FALSE),"-")</f>
        <v>-</v>
      </c>
      <c r="AO854" s="21"/>
      <c r="AP854" s="21"/>
    </row>
    <row r="855" spans="1:42" x14ac:dyDescent="0.35">
      <c r="A855" s="152" t="str">
        <f>IF($D855="","-",COUNTA($D$4:$D855))</f>
        <v>-</v>
      </c>
      <c r="B855" s="340"/>
      <c r="C855" s="340"/>
      <c r="D855" s="340"/>
      <c r="E855" s="18" t="str">
        <f>IF(D855&lt;&gt;"",VLOOKUP(D855,'Drop-down lists'!$A$8:$B$19,2,FALSE),"-")</f>
        <v>-</v>
      </c>
      <c r="F855" s="18"/>
      <c r="G855" s="59"/>
      <c r="H855" s="20" t="str">
        <f>IF(G855&lt;&gt;"",VLOOKUP(G855,'Drop-down lists'!$C$8:$D$20,2,FALSE),"-")</f>
        <v>-</v>
      </c>
      <c r="I855" s="59"/>
      <c r="J855" s="59"/>
      <c r="K855" s="20"/>
      <c r="L855" s="59"/>
      <c r="M855" s="20" t="str">
        <f>IF(L855&lt;&gt;"",VLOOKUP(L855,'Drop-down lists'!$CA$8:$CB$20,2,FALSE),"-")</f>
        <v>-</v>
      </c>
      <c r="N855" s="20"/>
      <c r="O855" s="59"/>
      <c r="P855" s="20" t="str">
        <f>IF(O855&lt;&gt;"",VLOOKUP(O855,'Drop-down lists'!$CA$8:$CB$20,2,FALSE),"-")</f>
        <v>-</v>
      </c>
      <c r="Q855" s="20"/>
      <c r="R855" s="20"/>
      <c r="S855" s="20" t="e">
        <f>IF(#REF!&lt;&gt;"",VLOOKUP(#REF!,'Drop-down lists'!$C$8:$D$12,2,FALSE),"-")</f>
        <v>#REF!</v>
      </c>
      <c r="T855" s="59"/>
      <c r="U855" s="20" t="str">
        <f>IF(T855&lt;&gt;"",VLOOKUP(T855,'Drop-down lists'!$CP$8:$CQ$20,2,FALSE),"-")</f>
        <v>-</v>
      </c>
      <c r="V855" s="18"/>
      <c r="W855" s="59"/>
      <c r="X855" s="59"/>
      <c r="Y855" s="20"/>
      <c r="Z855" s="20" t="str">
        <f>IF(Y855&lt;&gt;"",VLOOKUP(Y855,'Drop-down lists'!$CV$8:$CW$20,2,FALSE),"-")</f>
        <v>-</v>
      </c>
      <c r="AA855" s="18"/>
      <c r="AB855" s="20"/>
      <c r="AC855" s="18"/>
      <c r="AD855" s="59"/>
      <c r="AE855" s="20" t="str">
        <f>IF(AD855&lt;&gt;"",VLOOKUP(AD855,'Drop-down lists'!$CA$8:$CB$20,2,FALSE),"-")</f>
        <v>-</v>
      </c>
      <c r="AF855" s="20"/>
      <c r="AG855" s="20"/>
      <c r="AH855" s="63"/>
      <c r="AI855" s="63"/>
      <c r="AJ855" s="63"/>
      <c r="AK855" s="64"/>
      <c r="AL855" s="59"/>
      <c r="AM855" s="21"/>
      <c r="AN855" s="18" t="str">
        <f>IF(AM855&lt;&gt;"",VLOOKUP(AM855,'Drop-down lists'!$CY$8:$CZ$32,2,FALSE),"-")</f>
        <v>-</v>
      </c>
      <c r="AO855" s="21"/>
      <c r="AP855" s="21"/>
    </row>
    <row r="856" spans="1:42" x14ac:dyDescent="0.35">
      <c r="A856" s="152" t="str">
        <f>IF($D856="","-",COUNTA($D$4:$D856))</f>
        <v>-</v>
      </c>
      <c r="B856" s="340"/>
      <c r="C856" s="340"/>
      <c r="D856" s="340"/>
      <c r="E856" s="18" t="str">
        <f>IF(D856&lt;&gt;"",VLOOKUP(D856,'Drop-down lists'!$A$8:$B$19,2,FALSE),"-")</f>
        <v>-</v>
      </c>
      <c r="F856" s="18"/>
      <c r="G856" s="59"/>
      <c r="H856" s="20" t="str">
        <f>IF(G856&lt;&gt;"",VLOOKUP(G856,'Drop-down lists'!$C$8:$D$20,2,FALSE),"-")</f>
        <v>-</v>
      </c>
      <c r="I856" s="59"/>
      <c r="J856" s="59"/>
      <c r="K856" s="20"/>
      <c r="L856" s="59"/>
      <c r="M856" s="20" t="str">
        <f>IF(L856&lt;&gt;"",VLOOKUP(L856,'Drop-down lists'!$CA$8:$CB$20,2,FALSE),"-")</f>
        <v>-</v>
      </c>
      <c r="N856" s="20"/>
      <c r="O856" s="59"/>
      <c r="P856" s="20" t="str">
        <f>IF(O856&lt;&gt;"",VLOOKUP(O856,'Drop-down lists'!$CA$8:$CB$20,2,FALSE),"-")</f>
        <v>-</v>
      </c>
      <c r="Q856" s="20"/>
      <c r="R856" s="20"/>
      <c r="S856" s="20" t="e">
        <f>IF(#REF!&lt;&gt;"",VLOOKUP(#REF!,'Drop-down lists'!$C$8:$D$12,2,FALSE),"-")</f>
        <v>#REF!</v>
      </c>
      <c r="T856" s="59"/>
      <c r="U856" s="20" t="str">
        <f>IF(T856&lt;&gt;"",VLOOKUP(T856,'Drop-down lists'!$CP$8:$CQ$20,2,FALSE),"-")</f>
        <v>-</v>
      </c>
      <c r="V856" s="18"/>
      <c r="W856" s="59"/>
      <c r="X856" s="59"/>
      <c r="Y856" s="20"/>
      <c r="Z856" s="20" t="str">
        <f>IF(Y856&lt;&gt;"",VLOOKUP(Y856,'Drop-down lists'!$CV$8:$CW$20,2,FALSE),"-")</f>
        <v>-</v>
      </c>
      <c r="AA856" s="18"/>
      <c r="AB856" s="20"/>
      <c r="AC856" s="18"/>
      <c r="AD856" s="59"/>
      <c r="AE856" s="20" t="str">
        <f>IF(AD856&lt;&gt;"",VLOOKUP(AD856,'Drop-down lists'!$CA$8:$CB$20,2,FALSE),"-")</f>
        <v>-</v>
      </c>
      <c r="AF856" s="20"/>
      <c r="AG856" s="20"/>
      <c r="AH856" s="63"/>
      <c r="AI856" s="63"/>
      <c r="AJ856" s="63"/>
      <c r="AK856" s="64"/>
      <c r="AL856" s="59"/>
      <c r="AM856" s="21"/>
      <c r="AN856" s="18" t="str">
        <f>IF(AM856&lt;&gt;"",VLOOKUP(AM856,'Drop-down lists'!$CY$8:$CZ$32,2,FALSE),"-")</f>
        <v>-</v>
      </c>
      <c r="AO856" s="21"/>
      <c r="AP856" s="21"/>
    </row>
    <row r="857" spans="1:42" x14ac:dyDescent="0.35">
      <c r="A857" s="152" t="str">
        <f>IF($D857="","-",COUNTA($D$4:$D857))</f>
        <v>-</v>
      </c>
      <c r="B857" s="340"/>
      <c r="C857" s="340"/>
      <c r="D857" s="340"/>
      <c r="E857" s="18" t="str">
        <f>IF(D857&lt;&gt;"",VLOOKUP(D857,'Drop-down lists'!$A$8:$B$19,2,FALSE),"-")</f>
        <v>-</v>
      </c>
      <c r="F857" s="18"/>
      <c r="G857" s="59"/>
      <c r="H857" s="20" t="str">
        <f>IF(G857&lt;&gt;"",VLOOKUP(G857,'Drop-down lists'!$C$8:$D$20,2,FALSE),"-")</f>
        <v>-</v>
      </c>
      <c r="I857" s="59"/>
      <c r="J857" s="59"/>
      <c r="K857" s="20"/>
      <c r="L857" s="59"/>
      <c r="M857" s="20" t="str">
        <f>IF(L857&lt;&gt;"",VLOOKUP(L857,'Drop-down lists'!$CA$8:$CB$20,2,FALSE),"-")</f>
        <v>-</v>
      </c>
      <c r="N857" s="20"/>
      <c r="O857" s="59"/>
      <c r="P857" s="20" t="str">
        <f>IF(O857&lt;&gt;"",VLOOKUP(O857,'Drop-down lists'!$CA$8:$CB$20,2,FALSE),"-")</f>
        <v>-</v>
      </c>
      <c r="Q857" s="20"/>
      <c r="R857" s="20"/>
      <c r="S857" s="20" t="e">
        <f>IF(#REF!&lt;&gt;"",VLOOKUP(#REF!,'Drop-down lists'!$C$8:$D$12,2,FALSE),"-")</f>
        <v>#REF!</v>
      </c>
      <c r="T857" s="59"/>
      <c r="U857" s="20" t="str">
        <f>IF(T857&lt;&gt;"",VLOOKUP(T857,'Drop-down lists'!$CP$8:$CQ$20,2,FALSE),"-")</f>
        <v>-</v>
      </c>
      <c r="V857" s="18"/>
      <c r="W857" s="59"/>
      <c r="X857" s="59"/>
      <c r="Y857" s="20"/>
      <c r="Z857" s="20" t="str">
        <f>IF(Y857&lt;&gt;"",VLOOKUP(Y857,'Drop-down lists'!$CV$8:$CW$20,2,FALSE),"-")</f>
        <v>-</v>
      </c>
      <c r="AA857" s="18"/>
      <c r="AB857" s="20"/>
      <c r="AC857" s="18"/>
      <c r="AD857" s="59"/>
      <c r="AE857" s="20" t="str">
        <f>IF(AD857&lt;&gt;"",VLOOKUP(AD857,'Drop-down lists'!$CA$8:$CB$20,2,FALSE),"-")</f>
        <v>-</v>
      </c>
      <c r="AF857" s="20"/>
      <c r="AG857" s="20"/>
      <c r="AH857" s="63"/>
      <c r="AI857" s="63"/>
      <c r="AJ857" s="63"/>
      <c r="AK857" s="64"/>
      <c r="AL857" s="59"/>
      <c r="AM857" s="21"/>
      <c r="AN857" s="18" t="str">
        <f>IF(AM857&lt;&gt;"",VLOOKUP(AM857,'Drop-down lists'!$CY$8:$CZ$32,2,FALSE),"-")</f>
        <v>-</v>
      </c>
      <c r="AO857" s="21"/>
      <c r="AP857" s="21"/>
    </row>
    <row r="858" spans="1:42" x14ac:dyDescent="0.35">
      <c r="A858" s="152" t="str">
        <f>IF($D858="","-",COUNTA($D$4:$D858))</f>
        <v>-</v>
      </c>
      <c r="B858" s="340"/>
      <c r="C858" s="340"/>
      <c r="D858" s="340"/>
      <c r="E858" s="18" t="str">
        <f>IF(D858&lt;&gt;"",VLOOKUP(D858,'Drop-down lists'!$A$8:$B$19,2,FALSE),"-")</f>
        <v>-</v>
      </c>
      <c r="F858" s="18"/>
      <c r="G858" s="59"/>
      <c r="H858" s="20" t="str">
        <f>IF(G858&lt;&gt;"",VLOOKUP(G858,'Drop-down lists'!$C$8:$D$20,2,FALSE),"-")</f>
        <v>-</v>
      </c>
      <c r="I858" s="59"/>
      <c r="J858" s="59"/>
      <c r="K858" s="20"/>
      <c r="L858" s="59"/>
      <c r="M858" s="20" t="str">
        <f>IF(L858&lt;&gt;"",VLOOKUP(L858,'Drop-down lists'!$CA$8:$CB$20,2,FALSE),"-")</f>
        <v>-</v>
      </c>
      <c r="N858" s="20"/>
      <c r="O858" s="59"/>
      <c r="P858" s="20" t="str">
        <f>IF(O858&lt;&gt;"",VLOOKUP(O858,'Drop-down lists'!$CA$8:$CB$20,2,FALSE),"-")</f>
        <v>-</v>
      </c>
      <c r="Q858" s="20"/>
      <c r="R858" s="20"/>
      <c r="S858" s="20" t="e">
        <f>IF(#REF!&lt;&gt;"",VLOOKUP(#REF!,'Drop-down lists'!$C$8:$D$12,2,FALSE),"-")</f>
        <v>#REF!</v>
      </c>
      <c r="T858" s="59"/>
      <c r="U858" s="20" t="str">
        <f>IF(T858&lt;&gt;"",VLOOKUP(T858,'Drop-down lists'!$CP$8:$CQ$20,2,FALSE),"-")</f>
        <v>-</v>
      </c>
      <c r="V858" s="18"/>
      <c r="W858" s="59"/>
      <c r="X858" s="59"/>
      <c r="Y858" s="20"/>
      <c r="Z858" s="20" t="str">
        <f>IF(Y858&lt;&gt;"",VLOOKUP(Y858,'Drop-down lists'!$CV$8:$CW$20,2,FALSE),"-")</f>
        <v>-</v>
      </c>
      <c r="AA858" s="18"/>
      <c r="AB858" s="20"/>
      <c r="AC858" s="18"/>
      <c r="AD858" s="59"/>
      <c r="AE858" s="20" t="str">
        <f>IF(AD858&lt;&gt;"",VLOOKUP(AD858,'Drop-down lists'!$CA$8:$CB$20,2,FALSE),"-")</f>
        <v>-</v>
      </c>
      <c r="AF858" s="20"/>
      <c r="AG858" s="20"/>
      <c r="AH858" s="63"/>
      <c r="AI858" s="63"/>
      <c r="AJ858" s="63"/>
      <c r="AK858" s="64"/>
      <c r="AL858" s="59"/>
      <c r="AM858" s="21"/>
      <c r="AN858" s="18" t="str">
        <f>IF(AM858&lt;&gt;"",VLOOKUP(AM858,'Drop-down lists'!$CY$8:$CZ$32,2,FALSE),"-")</f>
        <v>-</v>
      </c>
      <c r="AO858" s="21"/>
      <c r="AP858" s="21"/>
    </row>
    <row r="859" spans="1:42" x14ac:dyDescent="0.35">
      <c r="A859" s="152" t="str">
        <f>IF($D859="","-",COUNTA($D$4:$D859))</f>
        <v>-</v>
      </c>
      <c r="B859" s="340"/>
      <c r="C859" s="340"/>
      <c r="D859" s="340"/>
      <c r="E859" s="18" t="str">
        <f>IF(D859&lt;&gt;"",VLOOKUP(D859,'Drop-down lists'!$A$8:$B$19,2,FALSE),"-")</f>
        <v>-</v>
      </c>
      <c r="F859" s="18"/>
      <c r="G859" s="59"/>
      <c r="H859" s="20" t="str">
        <f>IF(G859&lt;&gt;"",VLOOKUP(G859,'Drop-down lists'!$C$8:$D$20,2,FALSE),"-")</f>
        <v>-</v>
      </c>
      <c r="I859" s="59"/>
      <c r="J859" s="59"/>
      <c r="K859" s="20"/>
      <c r="L859" s="59"/>
      <c r="M859" s="20" t="str">
        <f>IF(L859&lt;&gt;"",VLOOKUP(L859,'Drop-down lists'!$CA$8:$CB$20,2,FALSE),"-")</f>
        <v>-</v>
      </c>
      <c r="N859" s="20"/>
      <c r="O859" s="59"/>
      <c r="P859" s="20" t="str">
        <f>IF(O859&lt;&gt;"",VLOOKUP(O859,'Drop-down lists'!$CA$8:$CB$20,2,FALSE),"-")</f>
        <v>-</v>
      </c>
      <c r="Q859" s="20"/>
      <c r="R859" s="20"/>
      <c r="S859" s="20" t="e">
        <f>IF(#REF!&lt;&gt;"",VLOOKUP(#REF!,'Drop-down lists'!$C$8:$D$12,2,FALSE),"-")</f>
        <v>#REF!</v>
      </c>
      <c r="T859" s="59"/>
      <c r="U859" s="20" t="str">
        <f>IF(T859&lt;&gt;"",VLOOKUP(T859,'Drop-down lists'!$CP$8:$CQ$20,2,FALSE),"-")</f>
        <v>-</v>
      </c>
      <c r="V859" s="18"/>
      <c r="W859" s="59"/>
      <c r="X859" s="59"/>
      <c r="Y859" s="20"/>
      <c r="Z859" s="20" t="str">
        <f>IF(Y859&lt;&gt;"",VLOOKUP(Y859,'Drop-down lists'!$CV$8:$CW$20,2,FALSE),"-")</f>
        <v>-</v>
      </c>
      <c r="AA859" s="18"/>
      <c r="AB859" s="20"/>
      <c r="AC859" s="18"/>
      <c r="AD859" s="59"/>
      <c r="AE859" s="20" t="str">
        <f>IF(AD859&lt;&gt;"",VLOOKUP(AD859,'Drop-down lists'!$CA$8:$CB$20,2,FALSE),"-")</f>
        <v>-</v>
      </c>
      <c r="AF859" s="20"/>
      <c r="AG859" s="20"/>
      <c r="AH859" s="63"/>
      <c r="AI859" s="63"/>
      <c r="AJ859" s="63"/>
      <c r="AK859" s="64"/>
      <c r="AL859" s="59"/>
      <c r="AM859" s="21"/>
      <c r="AN859" s="18" t="str">
        <f>IF(AM859&lt;&gt;"",VLOOKUP(AM859,'Drop-down lists'!$CY$8:$CZ$32,2,FALSE),"-")</f>
        <v>-</v>
      </c>
      <c r="AO859" s="21"/>
      <c r="AP859" s="21"/>
    </row>
    <row r="860" spans="1:42" x14ac:dyDescent="0.35">
      <c r="A860" s="152" t="str">
        <f>IF($D860="","-",COUNTA($D$4:$D860))</f>
        <v>-</v>
      </c>
      <c r="B860" s="340"/>
      <c r="C860" s="340"/>
      <c r="D860" s="340"/>
      <c r="E860" s="18" t="str">
        <f>IF(D860&lt;&gt;"",VLOOKUP(D860,'Drop-down lists'!$A$8:$B$19,2,FALSE),"-")</f>
        <v>-</v>
      </c>
      <c r="F860" s="18"/>
      <c r="G860" s="59"/>
      <c r="H860" s="20" t="str">
        <f>IF(G860&lt;&gt;"",VLOOKUP(G860,'Drop-down lists'!$C$8:$D$20,2,FALSE),"-")</f>
        <v>-</v>
      </c>
      <c r="I860" s="59"/>
      <c r="J860" s="59"/>
      <c r="K860" s="20"/>
      <c r="L860" s="59"/>
      <c r="M860" s="20" t="str">
        <f>IF(L860&lt;&gt;"",VLOOKUP(L860,'Drop-down lists'!$CA$8:$CB$20,2,FALSE),"-")</f>
        <v>-</v>
      </c>
      <c r="N860" s="20"/>
      <c r="O860" s="59"/>
      <c r="P860" s="20" t="str">
        <f>IF(O860&lt;&gt;"",VLOOKUP(O860,'Drop-down lists'!$CA$8:$CB$20,2,FALSE),"-")</f>
        <v>-</v>
      </c>
      <c r="Q860" s="20"/>
      <c r="R860" s="20"/>
      <c r="S860" s="20" t="e">
        <f>IF(#REF!&lt;&gt;"",VLOOKUP(#REF!,'Drop-down lists'!$C$8:$D$12,2,FALSE),"-")</f>
        <v>#REF!</v>
      </c>
      <c r="T860" s="59"/>
      <c r="U860" s="20" t="str">
        <f>IF(T860&lt;&gt;"",VLOOKUP(T860,'Drop-down lists'!$CP$8:$CQ$20,2,FALSE),"-")</f>
        <v>-</v>
      </c>
      <c r="V860" s="18"/>
      <c r="W860" s="59"/>
      <c r="X860" s="59"/>
      <c r="Y860" s="20"/>
      <c r="Z860" s="20" t="str">
        <f>IF(Y860&lt;&gt;"",VLOOKUP(Y860,'Drop-down lists'!$CV$8:$CW$20,2,FALSE),"-")</f>
        <v>-</v>
      </c>
      <c r="AA860" s="18"/>
      <c r="AB860" s="20"/>
      <c r="AC860" s="18"/>
      <c r="AD860" s="59"/>
      <c r="AE860" s="20" t="str">
        <f>IF(AD860&lt;&gt;"",VLOOKUP(AD860,'Drop-down lists'!$CA$8:$CB$20,2,FALSE),"-")</f>
        <v>-</v>
      </c>
      <c r="AF860" s="20"/>
      <c r="AG860" s="20"/>
      <c r="AH860" s="63"/>
      <c r="AI860" s="63"/>
      <c r="AJ860" s="63"/>
      <c r="AK860" s="64"/>
      <c r="AL860" s="59"/>
      <c r="AM860" s="21"/>
      <c r="AN860" s="18" t="str">
        <f>IF(AM860&lt;&gt;"",VLOOKUP(AM860,'Drop-down lists'!$CY$8:$CZ$32,2,FALSE),"-")</f>
        <v>-</v>
      </c>
      <c r="AO860" s="21"/>
      <c r="AP860" s="21"/>
    </row>
    <row r="861" spans="1:42" x14ac:dyDescent="0.35">
      <c r="A861" s="152" t="str">
        <f>IF($D861="","-",COUNTA($D$4:$D861))</f>
        <v>-</v>
      </c>
      <c r="B861" s="340"/>
      <c r="C861" s="340"/>
      <c r="D861" s="340"/>
      <c r="E861" s="18" t="str">
        <f>IF(D861&lt;&gt;"",VLOOKUP(D861,'Drop-down lists'!$A$8:$B$19,2,FALSE),"-")</f>
        <v>-</v>
      </c>
      <c r="F861" s="18"/>
      <c r="G861" s="59"/>
      <c r="H861" s="20" t="str">
        <f>IF(G861&lt;&gt;"",VLOOKUP(G861,'Drop-down lists'!$C$8:$D$20,2,FALSE),"-")</f>
        <v>-</v>
      </c>
      <c r="I861" s="59"/>
      <c r="J861" s="59"/>
      <c r="K861" s="20"/>
      <c r="L861" s="59"/>
      <c r="M861" s="20" t="str">
        <f>IF(L861&lt;&gt;"",VLOOKUP(L861,'Drop-down lists'!$CA$8:$CB$20,2,FALSE),"-")</f>
        <v>-</v>
      </c>
      <c r="N861" s="20"/>
      <c r="O861" s="59"/>
      <c r="P861" s="20" t="str">
        <f>IF(O861&lt;&gt;"",VLOOKUP(O861,'Drop-down lists'!$CA$8:$CB$20,2,FALSE),"-")</f>
        <v>-</v>
      </c>
      <c r="Q861" s="20"/>
      <c r="R861" s="20"/>
      <c r="S861" s="20" t="e">
        <f>IF(#REF!&lt;&gt;"",VLOOKUP(#REF!,'Drop-down lists'!$C$8:$D$12,2,FALSE),"-")</f>
        <v>#REF!</v>
      </c>
      <c r="T861" s="59"/>
      <c r="U861" s="20" t="str">
        <f>IF(T861&lt;&gt;"",VLOOKUP(T861,'Drop-down lists'!$CP$8:$CQ$20,2,FALSE),"-")</f>
        <v>-</v>
      </c>
      <c r="V861" s="18"/>
      <c r="W861" s="59"/>
      <c r="X861" s="59"/>
      <c r="Y861" s="20"/>
      <c r="Z861" s="20" t="str">
        <f>IF(Y861&lt;&gt;"",VLOOKUP(Y861,'Drop-down lists'!$CV$8:$CW$20,2,FALSE),"-")</f>
        <v>-</v>
      </c>
      <c r="AA861" s="18"/>
      <c r="AB861" s="20"/>
      <c r="AC861" s="18"/>
      <c r="AD861" s="59"/>
      <c r="AE861" s="20" t="str">
        <f>IF(AD861&lt;&gt;"",VLOOKUP(AD861,'Drop-down lists'!$CA$8:$CB$20,2,FALSE),"-")</f>
        <v>-</v>
      </c>
      <c r="AF861" s="20"/>
      <c r="AG861" s="20"/>
      <c r="AH861" s="63"/>
      <c r="AI861" s="63"/>
      <c r="AJ861" s="63"/>
      <c r="AK861" s="64"/>
      <c r="AL861" s="59"/>
      <c r="AM861" s="21"/>
      <c r="AN861" s="18" t="str">
        <f>IF(AM861&lt;&gt;"",VLOOKUP(AM861,'Drop-down lists'!$CY$8:$CZ$32,2,FALSE),"-")</f>
        <v>-</v>
      </c>
      <c r="AO861" s="21"/>
      <c r="AP861" s="21"/>
    </row>
    <row r="862" spans="1:42" x14ac:dyDescent="0.35">
      <c r="A862" s="152" t="str">
        <f>IF($D862="","-",COUNTA($D$4:$D862))</f>
        <v>-</v>
      </c>
      <c r="B862" s="340"/>
      <c r="C862" s="340"/>
      <c r="D862" s="340"/>
      <c r="E862" s="18" t="str">
        <f>IF(D862&lt;&gt;"",VLOOKUP(D862,'Drop-down lists'!$A$8:$B$19,2,FALSE),"-")</f>
        <v>-</v>
      </c>
      <c r="F862" s="18"/>
      <c r="G862" s="59"/>
      <c r="H862" s="20" t="str">
        <f>IF(G862&lt;&gt;"",VLOOKUP(G862,'Drop-down lists'!$C$8:$D$20,2,FALSE),"-")</f>
        <v>-</v>
      </c>
      <c r="I862" s="59"/>
      <c r="J862" s="59"/>
      <c r="K862" s="20"/>
      <c r="L862" s="59"/>
      <c r="M862" s="20" t="str">
        <f>IF(L862&lt;&gt;"",VLOOKUP(L862,'Drop-down lists'!$CA$8:$CB$20,2,FALSE),"-")</f>
        <v>-</v>
      </c>
      <c r="N862" s="20"/>
      <c r="O862" s="59"/>
      <c r="P862" s="20" t="str">
        <f>IF(O862&lt;&gt;"",VLOOKUP(O862,'Drop-down lists'!$CA$8:$CB$20,2,FALSE),"-")</f>
        <v>-</v>
      </c>
      <c r="Q862" s="20"/>
      <c r="R862" s="20"/>
      <c r="S862" s="20" t="e">
        <f>IF(#REF!&lt;&gt;"",VLOOKUP(#REF!,'Drop-down lists'!$C$8:$D$12,2,FALSE),"-")</f>
        <v>#REF!</v>
      </c>
      <c r="T862" s="59"/>
      <c r="U862" s="20" t="str">
        <f>IF(T862&lt;&gt;"",VLOOKUP(T862,'Drop-down lists'!$CP$8:$CQ$20,2,FALSE),"-")</f>
        <v>-</v>
      </c>
      <c r="V862" s="18"/>
      <c r="W862" s="59"/>
      <c r="X862" s="59"/>
      <c r="Y862" s="20"/>
      <c r="Z862" s="20" t="str">
        <f>IF(Y862&lt;&gt;"",VLOOKUP(Y862,'Drop-down lists'!$CV$8:$CW$20,2,FALSE),"-")</f>
        <v>-</v>
      </c>
      <c r="AA862" s="18"/>
      <c r="AB862" s="20"/>
      <c r="AC862" s="18"/>
      <c r="AD862" s="59"/>
      <c r="AE862" s="20" t="str">
        <f>IF(AD862&lt;&gt;"",VLOOKUP(AD862,'Drop-down lists'!$CA$8:$CB$20,2,FALSE),"-")</f>
        <v>-</v>
      </c>
      <c r="AF862" s="20"/>
      <c r="AG862" s="20"/>
      <c r="AH862" s="63"/>
      <c r="AI862" s="63"/>
      <c r="AJ862" s="63"/>
      <c r="AK862" s="64"/>
      <c r="AL862" s="59"/>
      <c r="AM862" s="21"/>
      <c r="AN862" s="18" t="str">
        <f>IF(AM862&lt;&gt;"",VLOOKUP(AM862,'Drop-down lists'!$CY$8:$CZ$32,2,FALSE),"-")</f>
        <v>-</v>
      </c>
      <c r="AO862" s="21"/>
      <c r="AP862" s="21"/>
    </row>
    <row r="863" spans="1:42" x14ac:dyDescent="0.35">
      <c r="A863" s="152" t="str">
        <f>IF($D863="","-",COUNTA($D$4:$D863))</f>
        <v>-</v>
      </c>
      <c r="B863" s="340"/>
      <c r="C863" s="340"/>
      <c r="D863" s="340"/>
      <c r="E863" s="18" t="str">
        <f>IF(D863&lt;&gt;"",VLOOKUP(D863,'Drop-down lists'!$A$8:$B$19,2,FALSE),"-")</f>
        <v>-</v>
      </c>
      <c r="F863" s="18"/>
      <c r="G863" s="59"/>
      <c r="H863" s="20" t="str">
        <f>IF(G863&lt;&gt;"",VLOOKUP(G863,'Drop-down lists'!$C$8:$D$20,2,FALSE),"-")</f>
        <v>-</v>
      </c>
      <c r="I863" s="59"/>
      <c r="J863" s="59"/>
      <c r="K863" s="20"/>
      <c r="L863" s="59"/>
      <c r="M863" s="20" t="str">
        <f>IF(L863&lt;&gt;"",VLOOKUP(L863,'Drop-down lists'!$CA$8:$CB$20,2,FALSE),"-")</f>
        <v>-</v>
      </c>
      <c r="N863" s="20"/>
      <c r="O863" s="59"/>
      <c r="P863" s="20" t="str">
        <f>IF(O863&lt;&gt;"",VLOOKUP(O863,'Drop-down lists'!$CA$8:$CB$20,2,FALSE),"-")</f>
        <v>-</v>
      </c>
      <c r="Q863" s="20"/>
      <c r="R863" s="20"/>
      <c r="S863" s="20" t="e">
        <f>IF(#REF!&lt;&gt;"",VLOOKUP(#REF!,'Drop-down lists'!$C$8:$D$12,2,FALSE),"-")</f>
        <v>#REF!</v>
      </c>
      <c r="T863" s="59"/>
      <c r="U863" s="20" t="str">
        <f>IF(T863&lt;&gt;"",VLOOKUP(T863,'Drop-down lists'!$CP$8:$CQ$20,2,FALSE),"-")</f>
        <v>-</v>
      </c>
      <c r="V863" s="18"/>
      <c r="W863" s="59"/>
      <c r="X863" s="59"/>
      <c r="Y863" s="20"/>
      <c r="Z863" s="20" t="str">
        <f>IF(Y863&lt;&gt;"",VLOOKUP(Y863,'Drop-down lists'!$CV$8:$CW$20,2,FALSE),"-")</f>
        <v>-</v>
      </c>
      <c r="AA863" s="18"/>
      <c r="AB863" s="20"/>
      <c r="AC863" s="18"/>
      <c r="AD863" s="59"/>
      <c r="AE863" s="20" t="str">
        <f>IF(AD863&lt;&gt;"",VLOOKUP(AD863,'Drop-down lists'!$CA$8:$CB$20,2,FALSE),"-")</f>
        <v>-</v>
      </c>
      <c r="AF863" s="20"/>
      <c r="AG863" s="20"/>
      <c r="AH863" s="63"/>
      <c r="AI863" s="63"/>
      <c r="AJ863" s="63"/>
      <c r="AK863" s="64"/>
      <c r="AL863" s="59"/>
      <c r="AM863" s="21"/>
      <c r="AN863" s="18" t="str">
        <f>IF(AM863&lt;&gt;"",VLOOKUP(AM863,'Drop-down lists'!$CY$8:$CZ$32,2,FALSE),"-")</f>
        <v>-</v>
      </c>
      <c r="AO863" s="21"/>
      <c r="AP863" s="21"/>
    </row>
    <row r="864" spans="1:42" x14ac:dyDescent="0.35">
      <c r="A864" s="152" t="str">
        <f>IF($D864="","-",COUNTA($D$4:$D864))</f>
        <v>-</v>
      </c>
      <c r="B864" s="340"/>
      <c r="C864" s="340"/>
      <c r="D864" s="340"/>
      <c r="E864" s="18" t="str">
        <f>IF(D864&lt;&gt;"",VLOOKUP(D864,'Drop-down lists'!$A$8:$B$19,2,FALSE),"-")</f>
        <v>-</v>
      </c>
      <c r="F864" s="18"/>
      <c r="G864" s="59"/>
      <c r="H864" s="20" t="str">
        <f>IF(G864&lt;&gt;"",VLOOKUP(G864,'Drop-down lists'!$C$8:$D$20,2,FALSE),"-")</f>
        <v>-</v>
      </c>
      <c r="I864" s="59"/>
      <c r="J864" s="59"/>
      <c r="K864" s="20"/>
      <c r="L864" s="59"/>
      <c r="M864" s="20" t="str">
        <f>IF(L864&lt;&gt;"",VLOOKUP(L864,'Drop-down lists'!$CA$8:$CB$20,2,FALSE),"-")</f>
        <v>-</v>
      </c>
      <c r="N864" s="20"/>
      <c r="O864" s="59"/>
      <c r="P864" s="20" t="str">
        <f>IF(O864&lt;&gt;"",VLOOKUP(O864,'Drop-down lists'!$CA$8:$CB$20,2,FALSE),"-")</f>
        <v>-</v>
      </c>
      <c r="Q864" s="20"/>
      <c r="R864" s="20"/>
      <c r="S864" s="20" t="e">
        <f>IF(#REF!&lt;&gt;"",VLOOKUP(#REF!,'Drop-down lists'!$C$8:$D$12,2,FALSE),"-")</f>
        <v>#REF!</v>
      </c>
      <c r="T864" s="59"/>
      <c r="U864" s="20" t="str">
        <f>IF(T864&lt;&gt;"",VLOOKUP(T864,'Drop-down lists'!$CP$8:$CQ$20,2,FALSE),"-")</f>
        <v>-</v>
      </c>
      <c r="V864" s="18"/>
      <c r="W864" s="59"/>
      <c r="X864" s="59"/>
      <c r="Y864" s="20"/>
      <c r="Z864" s="20" t="str">
        <f>IF(Y864&lt;&gt;"",VLOOKUP(Y864,'Drop-down lists'!$CV$8:$CW$20,2,FALSE),"-")</f>
        <v>-</v>
      </c>
      <c r="AA864" s="18"/>
      <c r="AB864" s="20"/>
      <c r="AC864" s="18"/>
      <c r="AD864" s="59"/>
      <c r="AE864" s="20" t="str">
        <f>IF(AD864&lt;&gt;"",VLOOKUP(AD864,'Drop-down lists'!$CA$8:$CB$20,2,FALSE),"-")</f>
        <v>-</v>
      </c>
      <c r="AF864" s="20"/>
      <c r="AG864" s="20"/>
      <c r="AH864" s="63"/>
      <c r="AI864" s="63"/>
      <c r="AJ864" s="63"/>
      <c r="AK864" s="64"/>
      <c r="AL864" s="59"/>
      <c r="AM864" s="21"/>
      <c r="AN864" s="18" t="str">
        <f>IF(AM864&lt;&gt;"",VLOOKUP(AM864,'Drop-down lists'!$CY$8:$CZ$32,2,FALSE),"-")</f>
        <v>-</v>
      </c>
      <c r="AO864" s="21"/>
      <c r="AP864" s="21"/>
    </row>
    <row r="865" spans="1:42" x14ac:dyDescent="0.35">
      <c r="A865" s="152" t="str">
        <f>IF($D865="","-",COUNTA($D$4:$D865))</f>
        <v>-</v>
      </c>
      <c r="B865" s="340"/>
      <c r="C865" s="340"/>
      <c r="D865" s="340"/>
      <c r="E865" s="18" t="str">
        <f>IF(D865&lt;&gt;"",VLOOKUP(D865,'Drop-down lists'!$A$8:$B$19,2,FALSE),"-")</f>
        <v>-</v>
      </c>
      <c r="F865" s="18"/>
      <c r="G865" s="59"/>
      <c r="H865" s="20" t="str">
        <f>IF(G865&lt;&gt;"",VLOOKUP(G865,'Drop-down lists'!$C$8:$D$20,2,FALSE),"-")</f>
        <v>-</v>
      </c>
      <c r="I865" s="59"/>
      <c r="J865" s="59"/>
      <c r="K865" s="20"/>
      <c r="L865" s="59"/>
      <c r="M865" s="20" t="str">
        <f>IF(L865&lt;&gt;"",VLOOKUP(L865,'Drop-down lists'!$CA$8:$CB$20,2,FALSE),"-")</f>
        <v>-</v>
      </c>
      <c r="N865" s="20"/>
      <c r="O865" s="59"/>
      <c r="P865" s="20" t="str">
        <f>IF(O865&lt;&gt;"",VLOOKUP(O865,'Drop-down lists'!$CA$8:$CB$20,2,FALSE),"-")</f>
        <v>-</v>
      </c>
      <c r="Q865" s="20"/>
      <c r="R865" s="20"/>
      <c r="S865" s="20" t="e">
        <f>IF(#REF!&lt;&gt;"",VLOOKUP(#REF!,'Drop-down lists'!$C$8:$D$12,2,FALSE),"-")</f>
        <v>#REF!</v>
      </c>
      <c r="T865" s="59"/>
      <c r="U865" s="20" t="str">
        <f>IF(T865&lt;&gt;"",VLOOKUP(T865,'Drop-down lists'!$CP$8:$CQ$20,2,FALSE),"-")</f>
        <v>-</v>
      </c>
      <c r="V865" s="18"/>
      <c r="W865" s="59"/>
      <c r="X865" s="59"/>
      <c r="Y865" s="20"/>
      <c r="Z865" s="20" t="str">
        <f>IF(Y865&lt;&gt;"",VLOOKUP(Y865,'Drop-down lists'!$CV$8:$CW$20,2,FALSE),"-")</f>
        <v>-</v>
      </c>
      <c r="AA865" s="18"/>
      <c r="AB865" s="20"/>
      <c r="AC865" s="18"/>
      <c r="AD865" s="59"/>
      <c r="AE865" s="20" t="str">
        <f>IF(AD865&lt;&gt;"",VLOOKUP(AD865,'Drop-down lists'!$CA$8:$CB$20,2,FALSE),"-")</f>
        <v>-</v>
      </c>
      <c r="AF865" s="20"/>
      <c r="AG865" s="20"/>
      <c r="AH865" s="63"/>
      <c r="AI865" s="63"/>
      <c r="AJ865" s="63"/>
      <c r="AK865" s="64"/>
      <c r="AL865" s="59"/>
      <c r="AM865" s="21"/>
      <c r="AN865" s="18" t="str">
        <f>IF(AM865&lt;&gt;"",VLOOKUP(AM865,'Drop-down lists'!$CY$8:$CZ$32,2,FALSE),"-")</f>
        <v>-</v>
      </c>
      <c r="AO865" s="21"/>
      <c r="AP865" s="21"/>
    </row>
    <row r="866" spans="1:42" x14ac:dyDescent="0.35">
      <c r="A866" s="152" t="str">
        <f>IF($D866="","-",COUNTA($D$4:$D866))</f>
        <v>-</v>
      </c>
      <c r="B866" s="340"/>
      <c r="C866" s="340"/>
      <c r="D866" s="340"/>
      <c r="E866" s="18" t="str">
        <f>IF(D866&lt;&gt;"",VLOOKUP(D866,'Drop-down lists'!$A$8:$B$19,2,FALSE),"-")</f>
        <v>-</v>
      </c>
      <c r="F866" s="18"/>
      <c r="G866" s="59"/>
      <c r="H866" s="20" t="str">
        <f>IF(G866&lt;&gt;"",VLOOKUP(G866,'Drop-down lists'!$C$8:$D$20,2,FALSE),"-")</f>
        <v>-</v>
      </c>
      <c r="I866" s="59"/>
      <c r="J866" s="59"/>
      <c r="K866" s="20"/>
      <c r="L866" s="59"/>
      <c r="M866" s="20" t="str">
        <f>IF(L866&lt;&gt;"",VLOOKUP(L866,'Drop-down lists'!$CA$8:$CB$20,2,FALSE),"-")</f>
        <v>-</v>
      </c>
      <c r="N866" s="20"/>
      <c r="O866" s="59"/>
      <c r="P866" s="20" t="str">
        <f>IF(O866&lt;&gt;"",VLOOKUP(O866,'Drop-down lists'!$CA$8:$CB$20,2,FALSE),"-")</f>
        <v>-</v>
      </c>
      <c r="Q866" s="20"/>
      <c r="R866" s="20"/>
      <c r="S866" s="20" t="e">
        <f>IF(#REF!&lt;&gt;"",VLOOKUP(#REF!,'Drop-down lists'!$C$8:$D$12,2,FALSE),"-")</f>
        <v>#REF!</v>
      </c>
      <c r="T866" s="59"/>
      <c r="U866" s="20" t="str">
        <f>IF(T866&lt;&gt;"",VLOOKUP(T866,'Drop-down lists'!$CP$8:$CQ$20,2,FALSE),"-")</f>
        <v>-</v>
      </c>
      <c r="V866" s="18"/>
      <c r="W866" s="59"/>
      <c r="X866" s="59"/>
      <c r="Y866" s="20"/>
      <c r="Z866" s="20" t="str">
        <f>IF(Y866&lt;&gt;"",VLOOKUP(Y866,'Drop-down lists'!$CV$8:$CW$20,2,FALSE),"-")</f>
        <v>-</v>
      </c>
      <c r="AA866" s="18"/>
      <c r="AB866" s="20"/>
      <c r="AC866" s="18"/>
      <c r="AD866" s="59"/>
      <c r="AE866" s="20" t="str">
        <f>IF(AD866&lt;&gt;"",VLOOKUP(AD866,'Drop-down lists'!$CA$8:$CB$20,2,FALSE),"-")</f>
        <v>-</v>
      </c>
      <c r="AF866" s="20"/>
      <c r="AG866" s="20"/>
      <c r="AH866" s="63"/>
      <c r="AI866" s="63"/>
      <c r="AJ866" s="63"/>
      <c r="AK866" s="64"/>
      <c r="AL866" s="59"/>
      <c r="AM866" s="21"/>
      <c r="AN866" s="18" t="str">
        <f>IF(AM866&lt;&gt;"",VLOOKUP(AM866,'Drop-down lists'!$CY$8:$CZ$32,2,FALSE),"-")</f>
        <v>-</v>
      </c>
      <c r="AO866" s="21"/>
      <c r="AP866" s="21"/>
    </row>
    <row r="867" spans="1:42" x14ac:dyDescent="0.35">
      <c r="A867" s="152" t="str">
        <f>IF($D867="","-",COUNTA($D$4:$D867))</f>
        <v>-</v>
      </c>
      <c r="B867" s="340"/>
      <c r="C867" s="340"/>
      <c r="D867" s="340"/>
      <c r="E867" s="18" t="str">
        <f>IF(D867&lt;&gt;"",VLOOKUP(D867,'Drop-down lists'!$A$8:$B$19,2,FALSE),"-")</f>
        <v>-</v>
      </c>
      <c r="F867" s="18"/>
      <c r="G867" s="59"/>
      <c r="H867" s="20" t="str">
        <f>IF(G867&lt;&gt;"",VLOOKUP(G867,'Drop-down lists'!$C$8:$D$20,2,FALSE),"-")</f>
        <v>-</v>
      </c>
      <c r="I867" s="59"/>
      <c r="J867" s="59"/>
      <c r="K867" s="20"/>
      <c r="L867" s="59"/>
      <c r="M867" s="20" t="str">
        <f>IF(L867&lt;&gt;"",VLOOKUP(L867,'Drop-down lists'!$CA$8:$CB$20,2,FALSE),"-")</f>
        <v>-</v>
      </c>
      <c r="N867" s="20"/>
      <c r="O867" s="59"/>
      <c r="P867" s="20" t="str">
        <f>IF(O867&lt;&gt;"",VLOOKUP(O867,'Drop-down lists'!$CA$8:$CB$20,2,FALSE),"-")</f>
        <v>-</v>
      </c>
      <c r="Q867" s="20"/>
      <c r="R867" s="20"/>
      <c r="S867" s="20" t="e">
        <f>IF(#REF!&lt;&gt;"",VLOOKUP(#REF!,'Drop-down lists'!$C$8:$D$12,2,FALSE),"-")</f>
        <v>#REF!</v>
      </c>
      <c r="T867" s="59"/>
      <c r="U867" s="20" t="str">
        <f>IF(T867&lt;&gt;"",VLOOKUP(T867,'Drop-down lists'!$CP$8:$CQ$20,2,FALSE),"-")</f>
        <v>-</v>
      </c>
      <c r="V867" s="18"/>
      <c r="W867" s="59"/>
      <c r="X867" s="59"/>
      <c r="Y867" s="20"/>
      <c r="Z867" s="20" t="str">
        <f>IF(Y867&lt;&gt;"",VLOOKUP(Y867,'Drop-down lists'!$CV$8:$CW$20,2,FALSE),"-")</f>
        <v>-</v>
      </c>
      <c r="AA867" s="18"/>
      <c r="AB867" s="20"/>
      <c r="AC867" s="18"/>
      <c r="AD867" s="59"/>
      <c r="AE867" s="20" t="str">
        <f>IF(AD867&lt;&gt;"",VLOOKUP(AD867,'Drop-down lists'!$CA$8:$CB$20,2,FALSE),"-")</f>
        <v>-</v>
      </c>
      <c r="AF867" s="20"/>
      <c r="AG867" s="20"/>
      <c r="AH867" s="63"/>
      <c r="AI867" s="63"/>
      <c r="AJ867" s="63"/>
      <c r="AK867" s="64"/>
      <c r="AL867" s="59"/>
      <c r="AM867" s="21"/>
      <c r="AN867" s="18" t="str">
        <f>IF(AM867&lt;&gt;"",VLOOKUP(AM867,'Drop-down lists'!$CY$8:$CZ$32,2,FALSE),"-")</f>
        <v>-</v>
      </c>
      <c r="AO867" s="21"/>
      <c r="AP867" s="21"/>
    </row>
    <row r="868" spans="1:42" x14ac:dyDescent="0.35">
      <c r="A868" s="152" t="str">
        <f>IF($D868="","-",COUNTA($D$4:$D868))</f>
        <v>-</v>
      </c>
      <c r="B868" s="340"/>
      <c r="C868" s="340"/>
      <c r="D868" s="340"/>
      <c r="E868" s="18" t="str">
        <f>IF(D868&lt;&gt;"",VLOOKUP(D868,'Drop-down lists'!$A$8:$B$19,2,FALSE),"-")</f>
        <v>-</v>
      </c>
      <c r="F868" s="18"/>
      <c r="G868" s="59"/>
      <c r="H868" s="20" t="str">
        <f>IF(G868&lt;&gt;"",VLOOKUP(G868,'Drop-down lists'!$C$8:$D$20,2,FALSE),"-")</f>
        <v>-</v>
      </c>
      <c r="I868" s="59"/>
      <c r="J868" s="59"/>
      <c r="K868" s="20"/>
      <c r="L868" s="59"/>
      <c r="M868" s="20" t="str">
        <f>IF(L868&lt;&gt;"",VLOOKUP(L868,'Drop-down lists'!$CA$8:$CB$20,2,FALSE),"-")</f>
        <v>-</v>
      </c>
      <c r="N868" s="20"/>
      <c r="O868" s="59"/>
      <c r="P868" s="20" t="str">
        <f>IF(O868&lt;&gt;"",VLOOKUP(O868,'Drop-down lists'!$CA$8:$CB$20,2,FALSE),"-")</f>
        <v>-</v>
      </c>
      <c r="Q868" s="20"/>
      <c r="R868" s="20"/>
      <c r="S868" s="20" t="e">
        <f>IF(#REF!&lt;&gt;"",VLOOKUP(#REF!,'Drop-down lists'!$C$8:$D$12,2,FALSE),"-")</f>
        <v>#REF!</v>
      </c>
      <c r="T868" s="59"/>
      <c r="U868" s="20" t="str">
        <f>IF(T868&lt;&gt;"",VLOOKUP(T868,'Drop-down lists'!$CP$8:$CQ$20,2,FALSE),"-")</f>
        <v>-</v>
      </c>
      <c r="V868" s="18"/>
      <c r="W868" s="59"/>
      <c r="X868" s="59"/>
      <c r="Y868" s="20"/>
      <c r="Z868" s="20" t="str">
        <f>IF(Y868&lt;&gt;"",VLOOKUP(Y868,'Drop-down lists'!$CV$8:$CW$20,2,FALSE),"-")</f>
        <v>-</v>
      </c>
      <c r="AA868" s="18"/>
      <c r="AB868" s="20"/>
      <c r="AC868" s="18"/>
      <c r="AD868" s="59"/>
      <c r="AE868" s="20" t="str">
        <f>IF(AD868&lt;&gt;"",VLOOKUP(AD868,'Drop-down lists'!$CA$8:$CB$20,2,FALSE),"-")</f>
        <v>-</v>
      </c>
      <c r="AF868" s="20"/>
      <c r="AG868" s="20"/>
      <c r="AH868" s="63"/>
      <c r="AI868" s="63"/>
      <c r="AJ868" s="63"/>
      <c r="AK868" s="64"/>
      <c r="AL868" s="59"/>
      <c r="AM868" s="21"/>
      <c r="AN868" s="18" t="str">
        <f>IF(AM868&lt;&gt;"",VLOOKUP(AM868,'Drop-down lists'!$CY$8:$CZ$32,2,FALSE),"-")</f>
        <v>-</v>
      </c>
      <c r="AO868" s="21"/>
      <c r="AP868" s="21"/>
    </row>
    <row r="869" spans="1:42" x14ac:dyDescent="0.35">
      <c r="A869" s="152" t="str">
        <f>IF($D869="","-",COUNTA($D$4:$D869))</f>
        <v>-</v>
      </c>
      <c r="B869" s="340"/>
      <c r="C869" s="340"/>
      <c r="D869" s="340"/>
      <c r="E869" s="18" t="str">
        <f>IF(D869&lt;&gt;"",VLOOKUP(D869,'Drop-down lists'!$A$8:$B$19,2,FALSE),"-")</f>
        <v>-</v>
      </c>
      <c r="F869" s="18"/>
      <c r="G869" s="59"/>
      <c r="H869" s="20" t="str">
        <f>IF(G869&lt;&gt;"",VLOOKUP(G869,'Drop-down lists'!$C$8:$D$20,2,FALSE),"-")</f>
        <v>-</v>
      </c>
      <c r="I869" s="59"/>
      <c r="J869" s="59"/>
      <c r="K869" s="20"/>
      <c r="L869" s="59"/>
      <c r="M869" s="20" t="str">
        <f>IF(L869&lt;&gt;"",VLOOKUP(L869,'Drop-down lists'!$CA$8:$CB$20,2,FALSE),"-")</f>
        <v>-</v>
      </c>
      <c r="N869" s="20"/>
      <c r="O869" s="59"/>
      <c r="P869" s="20" t="str">
        <f>IF(O869&lt;&gt;"",VLOOKUP(O869,'Drop-down lists'!$CA$8:$CB$20,2,FALSE),"-")</f>
        <v>-</v>
      </c>
      <c r="Q869" s="20"/>
      <c r="R869" s="20"/>
      <c r="S869" s="20" t="e">
        <f>IF(#REF!&lt;&gt;"",VLOOKUP(#REF!,'Drop-down lists'!$C$8:$D$12,2,FALSE),"-")</f>
        <v>#REF!</v>
      </c>
      <c r="T869" s="59"/>
      <c r="U869" s="20" t="str">
        <f>IF(T869&lt;&gt;"",VLOOKUP(T869,'Drop-down lists'!$CP$8:$CQ$20,2,FALSE),"-")</f>
        <v>-</v>
      </c>
      <c r="V869" s="18"/>
      <c r="W869" s="59"/>
      <c r="X869" s="59"/>
      <c r="Y869" s="20"/>
      <c r="Z869" s="20" t="str">
        <f>IF(Y869&lt;&gt;"",VLOOKUP(Y869,'Drop-down lists'!$CV$8:$CW$20,2,FALSE),"-")</f>
        <v>-</v>
      </c>
      <c r="AA869" s="18"/>
      <c r="AB869" s="20"/>
      <c r="AC869" s="18"/>
      <c r="AD869" s="59"/>
      <c r="AE869" s="20" t="str">
        <f>IF(AD869&lt;&gt;"",VLOOKUP(AD869,'Drop-down lists'!$CA$8:$CB$20,2,FALSE),"-")</f>
        <v>-</v>
      </c>
      <c r="AF869" s="20"/>
      <c r="AG869" s="20"/>
      <c r="AH869" s="63"/>
      <c r="AI869" s="63"/>
      <c r="AJ869" s="63"/>
      <c r="AK869" s="64"/>
      <c r="AL869" s="59"/>
      <c r="AM869" s="21"/>
      <c r="AN869" s="18" t="str">
        <f>IF(AM869&lt;&gt;"",VLOOKUP(AM869,'Drop-down lists'!$CY$8:$CZ$32,2,FALSE),"-")</f>
        <v>-</v>
      </c>
      <c r="AO869" s="21"/>
      <c r="AP869" s="21"/>
    </row>
    <row r="870" spans="1:42" x14ac:dyDescent="0.35">
      <c r="A870" s="152" t="str">
        <f>IF($D870="","-",COUNTA($D$4:$D870))</f>
        <v>-</v>
      </c>
      <c r="B870" s="340"/>
      <c r="C870" s="340"/>
      <c r="D870" s="340"/>
      <c r="E870" s="18" t="str">
        <f>IF(D870&lt;&gt;"",VLOOKUP(D870,'Drop-down lists'!$A$8:$B$19,2,FALSE),"-")</f>
        <v>-</v>
      </c>
      <c r="F870" s="18"/>
      <c r="G870" s="59"/>
      <c r="H870" s="20" t="str">
        <f>IF(G870&lt;&gt;"",VLOOKUP(G870,'Drop-down lists'!$C$8:$D$20,2,FALSE),"-")</f>
        <v>-</v>
      </c>
      <c r="I870" s="59"/>
      <c r="J870" s="59"/>
      <c r="K870" s="20"/>
      <c r="L870" s="59"/>
      <c r="M870" s="20" t="str">
        <f>IF(L870&lt;&gt;"",VLOOKUP(L870,'Drop-down lists'!$CA$8:$CB$20,2,FALSE),"-")</f>
        <v>-</v>
      </c>
      <c r="N870" s="20"/>
      <c r="O870" s="59"/>
      <c r="P870" s="20" t="str">
        <f>IF(O870&lt;&gt;"",VLOOKUP(O870,'Drop-down lists'!$CA$8:$CB$20,2,FALSE),"-")</f>
        <v>-</v>
      </c>
      <c r="Q870" s="20"/>
      <c r="R870" s="20"/>
      <c r="S870" s="20" t="e">
        <f>IF(#REF!&lt;&gt;"",VLOOKUP(#REF!,'Drop-down lists'!$C$8:$D$12,2,FALSE),"-")</f>
        <v>#REF!</v>
      </c>
      <c r="T870" s="59"/>
      <c r="U870" s="20" t="str">
        <f>IF(T870&lt;&gt;"",VLOOKUP(T870,'Drop-down lists'!$CP$8:$CQ$20,2,FALSE),"-")</f>
        <v>-</v>
      </c>
      <c r="V870" s="18"/>
      <c r="W870" s="59"/>
      <c r="X870" s="59"/>
      <c r="Y870" s="20"/>
      <c r="Z870" s="20" t="str">
        <f>IF(Y870&lt;&gt;"",VLOOKUP(Y870,'Drop-down lists'!$CV$8:$CW$20,2,FALSE),"-")</f>
        <v>-</v>
      </c>
      <c r="AA870" s="18"/>
      <c r="AB870" s="20"/>
      <c r="AC870" s="18"/>
      <c r="AD870" s="59"/>
      <c r="AE870" s="20" t="str">
        <f>IF(AD870&lt;&gt;"",VLOOKUP(AD870,'Drop-down lists'!$CA$8:$CB$20,2,FALSE),"-")</f>
        <v>-</v>
      </c>
      <c r="AF870" s="20"/>
      <c r="AG870" s="20"/>
      <c r="AH870" s="63"/>
      <c r="AI870" s="63"/>
      <c r="AJ870" s="63"/>
      <c r="AK870" s="64"/>
      <c r="AL870" s="59"/>
      <c r="AM870" s="21"/>
      <c r="AN870" s="18" t="str">
        <f>IF(AM870&lt;&gt;"",VLOOKUP(AM870,'Drop-down lists'!$CY$8:$CZ$32,2,FALSE),"-")</f>
        <v>-</v>
      </c>
      <c r="AO870" s="21"/>
      <c r="AP870" s="21"/>
    </row>
    <row r="871" spans="1:42" x14ac:dyDescent="0.35">
      <c r="A871" s="152" t="str">
        <f>IF($D871="","-",COUNTA($D$4:$D871))</f>
        <v>-</v>
      </c>
      <c r="B871" s="340"/>
      <c r="C871" s="340"/>
      <c r="D871" s="340"/>
      <c r="E871" s="18" t="str">
        <f>IF(D871&lt;&gt;"",VLOOKUP(D871,'Drop-down lists'!$A$8:$B$19,2,FALSE),"-")</f>
        <v>-</v>
      </c>
      <c r="F871" s="18"/>
      <c r="G871" s="59"/>
      <c r="H871" s="20" t="str">
        <f>IF(G871&lt;&gt;"",VLOOKUP(G871,'Drop-down lists'!$C$8:$D$20,2,FALSE),"-")</f>
        <v>-</v>
      </c>
      <c r="I871" s="59"/>
      <c r="J871" s="59"/>
      <c r="K871" s="20"/>
      <c r="L871" s="59"/>
      <c r="M871" s="20" t="str">
        <f>IF(L871&lt;&gt;"",VLOOKUP(L871,'Drop-down lists'!$CA$8:$CB$20,2,FALSE),"-")</f>
        <v>-</v>
      </c>
      <c r="N871" s="20"/>
      <c r="O871" s="59"/>
      <c r="P871" s="20" t="str">
        <f>IF(O871&lt;&gt;"",VLOOKUP(O871,'Drop-down lists'!$CA$8:$CB$20,2,FALSE),"-")</f>
        <v>-</v>
      </c>
      <c r="Q871" s="20"/>
      <c r="R871" s="20"/>
      <c r="S871" s="20" t="e">
        <f>IF(#REF!&lt;&gt;"",VLOOKUP(#REF!,'Drop-down lists'!$C$8:$D$12,2,FALSE),"-")</f>
        <v>#REF!</v>
      </c>
      <c r="T871" s="59"/>
      <c r="U871" s="20" t="str">
        <f>IF(T871&lt;&gt;"",VLOOKUP(T871,'Drop-down lists'!$CP$8:$CQ$20,2,FALSE),"-")</f>
        <v>-</v>
      </c>
      <c r="V871" s="18"/>
      <c r="W871" s="59"/>
      <c r="X871" s="59"/>
      <c r="Y871" s="20"/>
      <c r="Z871" s="20" t="str">
        <f>IF(Y871&lt;&gt;"",VLOOKUP(Y871,'Drop-down lists'!$CV$8:$CW$20,2,FALSE),"-")</f>
        <v>-</v>
      </c>
      <c r="AA871" s="18"/>
      <c r="AB871" s="20"/>
      <c r="AC871" s="18"/>
      <c r="AD871" s="59"/>
      <c r="AE871" s="20" t="str">
        <f>IF(AD871&lt;&gt;"",VLOOKUP(AD871,'Drop-down lists'!$CA$8:$CB$20,2,FALSE),"-")</f>
        <v>-</v>
      </c>
      <c r="AF871" s="20"/>
      <c r="AG871" s="20"/>
      <c r="AH871" s="63"/>
      <c r="AI871" s="63"/>
      <c r="AJ871" s="63"/>
      <c r="AK871" s="64"/>
      <c r="AL871" s="59"/>
      <c r="AM871" s="21"/>
      <c r="AN871" s="18" t="str">
        <f>IF(AM871&lt;&gt;"",VLOOKUP(AM871,'Drop-down lists'!$CY$8:$CZ$32,2,FALSE),"-")</f>
        <v>-</v>
      </c>
      <c r="AO871" s="21"/>
      <c r="AP871" s="21"/>
    </row>
    <row r="872" spans="1:42" x14ac:dyDescent="0.35">
      <c r="A872" s="152" t="str">
        <f>IF($D872="","-",COUNTA($D$4:$D872))</f>
        <v>-</v>
      </c>
      <c r="B872" s="340"/>
      <c r="C872" s="340"/>
      <c r="D872" s="340"/>
      <c r="E872" s="18" t="str">
        <f>IF(D872&lt;&gt;"",VLOOKUP(D872,'Drop-down lists'!$A$8:$B$19,2,FALSE),"-")</f>
        <v>-</v>
      </c>
      <c r="F872" s="18"/>
      <c r="G872" s="59"/>
      <c r="H872" s="20" t="str">
        <f>IF(G872&lt;&gt;"",VLOOKUP(G872,'Drop-down lists'!$C$8:$D$20,2,FALSE),"-")</f>
        <v>-</v>
      </c>
      <c r="I872" s="59"/>
      <c r="J872" s="59"/>
      <c r="K872" s="20"/>
      <c r="L872" s="59"/>
      <c r="M872" s="20" t="str">
        <f>IF(L872&lt;&gt;"",VLOOKUP(L872,'Drop-down lists'!$CA$8:$CB$20,2,FALSE),"-")</f>
        <v>-</v>
      </c>
      <c r="N872" s="20"/>
      <c r="O872" s="59"/>
      <c r="P872" s="20" t="str">
        <f>IF(O872&lt;&gt;"",VLOOKUP(O872,'Drop-down lists'!$CA$8:$CB$20,2,FALSE),"-")</f>
        <v>-</v>
      </c>
      <c r="Q872" s="20"/>
      <c r="R872" s="20"/>
      <c r="S872" s="20" t="e">
        <f>IF(#REF!&lt;&gt;"",VLOOKUP(#REF!,'Drop-down lists'!$C$8:$D$12,2,FALSE),"-")</f>
        <v>#REF!</v>
      </c>
      <c r="T872" s="59"/>
      <c r="U872" s="20" t="str">
        <f>IF(T872&lt;&gt;"",VLOOKUP(T872,'Drop-down lists'!$CP$8:$CQ$20,2,FALSE),"-")</f>
        <v>-</v>
      </c>
      <c r="V872" s="18"/>
      <c r="W872" s="59"/>
      <c r="X872" s="59"/>
      <c r="Y872" s="20"/>
      <c r="Z872" s="20" t="str">
        <f>IF(Y872&lt;&gt;"",VLOOKUP(Y872,'Drop-down lists'!$CV$8:$CW$20,2,FALSE),"-")</f>
        <v>-</v>
      </c>
      <c r="AA872" s="18"/>
      <c r="AB872" s="20"/>
      <c r="AC872" s="18"/>
      <c r="AD872" s="59"/>
      <c r="AE872" s="20" t="str">
        <f>IF(AD872&lt;&gt;"",VLOOKUP(AD872,'Drop-down lists'!$CA$8:$CB$20,2,FALSE),"-")</f>
        <v>-</v>
      </c>
      <c r="AF872" s="20"/>
      <c r="AG872" s="20"/>
      <c r="AH872" s="63"/>
      <c r="AI872" s="63"/>
      <c r="AJ872" s="63"/>
      <c r="AK872" s="64"/>
      <c r="AL872" s="59"/>
      <c r="AM872" s="21"/>
      <c r="AN872" s="18" t="str">
        <f>IF(AM872&lt;&gt;"",VLOOKUP(AM872,'Drop-down lists'!$CY$8:$CZ$32,2,FALSE),"-")</f>
        <v>-</v>
      </c>
      <c r="AO872" s="21"/>
      <c r="AP872" s="21"/>
    </row>
    <row r="873" spans="1:42" x14ac:dyDescent="0.35">
      <c r="A873" s="152" t="str">
        <f>IF($D873="","-",COUNTA($D$4:$D873))</f>
        <v>-</v>
      </c>
      <c r="B873" s="340"/>
      <c r="C873" s="340"/>
      <c r="D873" s="340"/>
      <c r="E873" s="18" t="str">
        <f>IF(D873&lt;&gt;"",VLOOKUP(D873,'Drop-down lists'!$A$8:$B$19,2,FALSE),"-")</f>
        <v>-</v>
      </c>
      <c r="F873" s="18"/>
      <c r="G873" s="59"/>
      <c r="H873" s="20" t="str">
        <f>IF(G873&lt;&gt;"",VLOOKUP(G873,'Drop-down lists'!$C$8:$D$20,2,FALSE),"-")</f>
        <v>-</v>
      </c>
      <c r="I873" s="59"/>
      <c r="J873" s="59"/>
      <c r="K873" s="20"/>
      <c r="L873" s="59"/>
      <c r="M873" s="20" t="str">
        <f>IF(L873&lt;&gt;"",VLOOKUP(L873,'Drop-down lists'!$CA$8:$CB$20,2,FALSE),"-")</f>
        <v>-</v>
      </c>
      <c r="N873" s="20"/>
      <c r="O873" s="59"/>
      <c r="P873" s="20" t="str">
        <f>IF(O873&lt;&gt;"",VLOOKUP(O873,'Drop-down lists'!$CA$8:$CB$20,2,FALSE),"-")</f>
        <v>-</v>
      </c>
      <c r="Q873" s="20"/>
      <c r="R873" s="20"/>
      <c r="S873" s="20" t="e">
        <f>IF(#REF!&lt;&gt;"",VLOOKUP(#REF!,'Drop-down lists'!$C$8:$D$12,2,FALSE),"-")</f>
        <v>#REF!</v>
      </c>
      <c r="T873" s="59"/>
      <c r="U873" s="20" t="str">
        <f>IF(T873&lt;&gt;"",VLOOKUP(T873,'Drop-down lists'!$CP$8:$CQ$20,2,FALSE),"-")</f>
        <v>-</v>
      </c>
      <c r="V873" s="18"/>
      <c r="W873" s="59"/>
      <c r="X873" s="59"/>
      <c r="Y873" s="20"/>
      <c r="Z873" s="20" t="str">
        <f>IF(Y873&lt;&gt;"",VLOOKUP(Y873,'Drop-down lists'!$CV$8:$CW$20,2,FALSE),"-")</f>
        <v>-</v>
      </c>
      <c r="AA873" s="18"/>
      <c r="AB873" s="20"/>
      <c r="AC873" s="18"/>
      <c r="AD873" s="59"/>
      <c r="AE873" s="20" t="str">
        <f>IF(AD873&lt;&gt;"",VLOOKUP(AD873,'Drop-down lists'!$CA$8:$CB$20,2,FALSE),"-")</f>
        <v>-</v>
      </c>
      <c r="AF873" s="20"/>
      <c r="AG873" s="20"/>
      <c r="AH873" s="63"/>
      <c r="AI873" s="63"/>
      <c r="AJ873" s="63"/>
      <c r="AK873" s="64"/>
      <c r="AL873" s="59"/>
      <c r="AM873" s="21"/>
      <c r="AN873" s="18" t="str">
        <f>IF(AM873&lt;&gt;"",VLOOKUP(AM873,'Drop-down lists'!$CY$8:$CZ$32,2,FALSE),"-")</f>
        <v>-</v>
      </c>
      <c r="AO873" s="21"/>
      <c r="AP873" s="21"/>
    </row>
    <row r="874" spans="1:42" x14ac:dyDescent="0.35">
      <c r="A874" s="152" t="str">
        <f>IF($D874="","-",COUNTA($D$4:$D874))</f>
        <v>-</v>
      </c>
      <c r="B874" s="340"/>
      <c r="C874" s="340"/>
      <c r="D874" s="340"/>
      <c r="E874" s="18" t="str">
        <f>IF(D874&lt;&gt;"",VLOOKUP(D874,'Drop-down lists'!$A$8:$B$19,2,FALSE),"-")</f>
        <v>-</v>
      </c>
      <c r="F874" s="18"/>
      <c r="G874" s="59"/>
      <c r="H874" s="20" t="str">
        <f>IF(G874&lt;&gt;"",VLOOKUP(G874,'Drop-down lists'!$C$8:$D$20,2,FALSE),"-")</f>
        <v>-</v>
      </c>
      <c r="I874" s="59"/>
      <c r="J874" s="59"/>
      <c r="K874" s="20"/>
      <c r="L874" s="59"/>
      <c r="M874" s="20" t="str">
        <f>IF(L874&lt;&gt;"",VLOOKUP(L874,'Drop-down lists'!$CA$8:$CB$20,2,FALSE),"-")</f>
        <v>-</v>
      </c>
      <c r="N874" s="20"/>
      <c r="O874" s="59"/>
      <c r="P874" s="20" t="str">
        <f>IF(O874&lt;&gt;"",VLOOKUP(O874,'Drop-down lists'!$CA$8:$CB$20,2,FALSE),"-")</f>
        <v>-</v>
      </c>
      <c r="Q874" s="20"/>
      <c r="R874" s="20"/>
      <c r="S874" s="20" t="e">
        <f>IF(#REF!&lt;&gt;"",VLOOKUP(#REF!,'Drop-down lists'!$C$8:$D$12,2,FALSE),"-")</f>
        <v>#REF!</v>
      </c>
      <c r="T874" s="59"/>
      <c r="U874" s="20" t="str">
        <f>IF(T874&lt;&gt;"",VLOOKUP(T874,'Drop-down lists'!$CP$8:$CQ$20,2,FALSE),"-")</f>
        <v>-</v>
      </c>
      <c r="V874" s="18"/>
      <c r="W874" s="59"/>
      <c r="X874" s="59"/>
      <c r="Y874" s="20"/>
      <c r="Z874" s="20" t="str">
        <f>IF(Y874&lt;&gt;"",VLOOKUP(Y874,'Drop-down lists'!$CV$8:$CW$20,2,FALSE),"-")</f>
        <v>-</v>
      </c>
      <c r="AA874" s="18"/>
      <c r="AB874" s="20"/>
      <c r="AC874" s="18"/>
      <c r="AD874" s="59"/>
      <c r="AE874" s="20" t="str">
        <f>IF(AD874&lt;&gt;"",VLOOKUP(AD874,'Drop-down lists'!$CA$8:$CB$20,2,FALSE),"-")</f>
        <v>-</v>
      </c>
      <c r="AF874" s="20"/>
      <c r="AG874" s="20"/>
      <c r="AH874" s="63"/>
      <c r="AI874" s="63"/>
      <c r="AJ874" s="63"/>
      <c r="AK874" s="64"/>
      <c r="AL874" s="59"/>
      <c r="AM874" s="21"/>
      <c r="AN874" s="18" t="str">
        <f>IF(AM874&lt;&gt;"",VLOOKUP(AM874,'Drop-down lists'!$CY$8:$CZ$32,2,FALSE),"-")</f>
        <v>-</v>
      </c>
      <c r="AO874" s="21"/>
      <c r="AP874" s="21"/>
    </row>
    <row r="875" spans="1:42" x14ac:dyDescent="0.35">
      <c r="A875" s="152" t="str">
        <f>IF($D875="","-",COUNTA($D$4:$D875))</f>
        <v>-</v>
      </c>
      <c r="B875" s="340"/>
      <c r="C875" s="340"/>
      <c r="D875" s="340"/>
      <c r="E875" s="18" t="str">
        <f>IF(D875&lt;&gt;"",VLOOKUP(D875,'Drop-down lists'!$A$8:$B$19,2,FALSE),"-")</f>
        <v>-</v>
      </c>
      <c r="F875" s="18"/>
      <c r="G875" s="59"/>
      <c r="H875" s="20" t="str">
        <f>IF(G875&lt;&gt;"",VLOOKUP(G875,'Drop-down lists'!$C$8:$D$20,2,FALSE),"-")</f>
        <v>-</v>
      </c>
      <c r="I875" s="59"/>
      <c r="J875" s="59"/>
      <c r="K875" s="20"/>
      <c r="L875" s="59"/>
      <c r="M875" s="20" t="str">
        <f>IF(L875&lt;&gt;"",VLOOKUP(L875,'Drop-down lists'!$CA$8:$CB$20,2,FALSE),"-")</f>
        <v>-</v>
      </c>
      <c r="N875" s="20"/>
      <c r="O875" s="59"/>
      <c r="P875" s="20" t="str">
        <f>IF(O875&lt;&gt;"",VLOOKUP(O875,'Drop-down lists'!$CA$8:$CB$20,2,FALSE),"-")</f>
        <v>-</v>
      </c>
      <c r="Q875" s="20"/>
      <c r="R875" s="20"/>
      <c r="S875" s="20" t="e">
        <f>IF(#REF!&lt;&gt;"",VLOOKUP(#REF!,'Drop-down lists'!$C$8:$D$12,2,FALSE),"-")</f>
        <v>#REF!</v>
      </c>
      <c r="T875" s="59"/>
      <c r="U875" s="20" t="str">
        <f>IF(T875&lt;&gt;"",VLOOKUP(T875,'Drop-down lists'!$CP$8:$CQ$20,2,FALSE),"-")</f>
        <v>-</v>
      </c>
      <c r="V875" s="18"/>
      <c r="W875" s="59"/>
      <c r="X875" s="59"/>
      <c r="Y875" s="20"/>
      <c r="Z875" s="20" t="str">
        <f>IF(Y875&lt;&gt;"",VLOOKUP(Y875,'Drop-down lists'!$CV$8:$CW$20,2,FALSE),"-")</f>
        <v>-</v>
      </c>
      <c r="AA875" s="18"/>
      <c r="AB875" s="20"/>
      <c r="AC875" s="18"/>
      <c r="AD875" s="59"/>
      <c r="AE875" s="20" t="str">
        <f>IF(AD875&lt;&gt;"",VLOOKUP(AD875,'Drop-down lists'!$CA$8:$CB$20,2,FALSE),"-")</f>
        <v>-</v>
      </c>
      <c r="AF875" s="20"/>
      <c r="AG875" s="20"/>
      <c r="AH875" s="63"/>
      <c r="AI875" s="63"/>
      <c r="AJ875" s="63"/>
      <c r="AK875" s="64"/>
      <c r="AL875" s="59"/>
      <c r="AM875" s="21"/>
      <c r="AN875" s="18" t="str">
        <f>IF(AM875&lt;&gt;"",VLOOKUP(AM875,'Drop-down lists'!$CY$8:$CZ$32,2,FALSE),"-")</f>
        <v>-</v>
      </c>
      <c r="AO875" s="21"/>
      <c r="AP875" s="21"/>
    </row>
    <row r="876" spans="1:42" x14ac:dyDescent="0.35">
      <c r="A876" s="152" t="str">
        <f>IF($D876="","-",COUNTA($D$4:$D876))</f>
        <v>-</v>
      </c>
      <c r="B876" s="340"/>
      <c r="C876" s="340"/>
      <c r="D876" s="340"/>
      <c r="E876" s="18" t="str">
        <f>IF(D876&lt;&gt;"",VLOOKUP(D876,'Drop-down lists'!$A$8:$B$19,2,FALSE),"-")</f>
        <v>-</v>
      </c>
      <c r="F876" s="18"/>
      <c r="G876" s="59"/>
      <c r="H876" s="20" t="str">
        <f>IF(G876&lt;&gt;"",VLOOKUP(G876,'Drop-down lists'!$C$8:$D$20,2,FALSE),"-")</f>
        <v>-</v>
      </c>
      <c r="I876" s="59"/>
      <c r="J876" s="59"/>
      <c r="K876" s="20"/>
      <c r="L876" s="59"/>
      <c r="M876" s="20" t="str">
        <f>IF(L876&lt;&gt;"",VLOOKUP(L876,'Drop-down lists'!$CA$8:$CB$20,2,FALSE),"-")</f>
        <v>-</v>
      </c>
      <c r="N876" s="20"/>
      <c r="O876" s="59"/>
      <c r="P876" s="20" t="str">
        <f>IF(O876&lt;&gt;"",VLOOKUP(O876,'Drop-down lists'!$CA$8:$CB$20,2,FALSE),"-")</f>
        <v>-</v>
      </c>
      <c r="Q876" s="20"/>
      <c r="R876" s="20"/>
      <c r="S876" s="20" t="e">
        <f>IF(#REF!&lt;&gt;"",VLOOKUP(#REF!,'Drop-down lists'!$C$8:$D$12,2,FALSE),"-")</f>
        <v>#REF!</v>
      </c>
      <c r="T876" s="59"/>
      <c r="U876" s="20" t="str">
        <f>IF(T876&lt;&gt;"",VLOOKUP(T876,'Drop-down lists'!$CP$8:$CQ$20,2,FALSE),"-")</f>
        <v>-</v>
      </c>
      <c r="V876" s="18"/>
      <c r="W876" s="59"/>
      <c r="X876" s="59"/>
      <c r="Y876" s="20"/>
      <c r="Z876" s="20" t="str">
        <f>IF(Y876&lt;&gt;"",VLOOKUP(Y876,'Drop-down lists'!$CV$8:$CW$20,2,FALSE),"-")</f>
        <v>-</v>
      </c>
      <c r="AA876" s="18"/>
      <c r="AB876" s="20"/>
      <c r="AC876" s="18"/>
      <c r="AD876" s="59"/>
      <c r="AE876" s="20" t="str">
        <f>IF(AD876&lt;&gt;"",VLOOKUP(AD876,'Drop-down lists'!$CA$8:$CB$20,2,FALSE),"-")</f>
        <v>-</v>
      </c>
      <c r="AF876" s="20"/>
      <c r="AG876" s="20"/>
      <c r="AH876" s="63"/>
      <c r="AI876" s="63"/>
      <c r="AJ876" s="63"/>
      <c r="AK876" s="64"/>
      <c r="AL876" s="59"/>
      <c r="AM876" s="21"/>
      <c r="AN876" s="18" t="str">
        <f>IF(AM876&lt;&gt;"",VLOOKUP(AM876,'Drop-down lists'!$CY$8:$CZ$32,2,FALSE),"-")</f>
        <v>-</v>
      </c>
      <c r="AO876" s="21"/>
      <c r="AP876" s="21"/>
    </row>
    <row r="877" spans="1:42" x14ac:dyDescent="0.35">
      <c r="A877" s="152" t="str">
        <f>IF($D877="","-",COUNTA($D$4:$D877))</f>
        <v>-</v>
      </c>
      <c r="B877" s="340"/>
      <c r="C877" s="340"/>
      <c r="D877" s="340"/>
      <c r="E877" s="18" t="str">
        <f>IF(D877&lt;&gt;"",VLOOKUP(D877,'Drop-down lists'!$A$8:$B$19,2,FALSE),"-")</f>
        <v>-</v>
      </c>
      <c r="F877" s="18"/>
      <c r="G877" s="59"/>
      <c r="H877" s="20" t="str">
        <f>IF(G877&lt;&gt;"",VLOOKUP(G877,'Drop-down lists'!$C$8:$D$20,2,FALSE),"-")</f>
        <v>-</v>
      </c>
      <c r="I877" s="59"/>
      <c r="J877" s="59"/>
      <c r="K877" s="20"/>
      <c r="L877" s="59"/>
      <c r="M877" s="20" t="str">
        <f>IF(L877&lt;&gt;"",VLOOKUP(L877,'Drop-down lists'!$CA$8:$CB$20,2,FALSE),"-")</f>
        <v>-</v>
      </c>
      <c r="N877" s="20"/>
      <c r="O877" s="59"/>
      <c r="P877" s="20" t="str">
        <f>IF(O877&lt;&gt;"",VLOOKUP(O877,'Drop-down lists'!$CA$8:$CB$20,2,FALSE),"-")</f>
        <v>-</v>
      </c>
      <c r="Q877" s="20"/>
      <c r="R877" s="20"/>
      <c r="S877" s="20" t="e">
        <f>IF(#REF!&lt;&gt;"",VLOOKUP(#REF!,'Drop-down lists'!$C$8:$D$12,2,FALSE),"-")</f>
        <v>#REF!</v>
      </c>
      <c r="T877" s="59"/>
      <c r="U877" s="20" t="str">
        <f>IF(T877&lt;&gt;"",VLOOKUP(T877,'Drop-down lists'!$CP$8:$CQ$20,2,FALSE),"-")</f>
        <v>-</v>
      </c>
      <c r="V877" s="18"/>
      <c r="W877" s="59"/>
      <c r="X877" s="59"/>
      <c r="Y877" s="20"/>
      <c r="Z877" s="20" t="str">
        <f>IF(Y877&lt;&gt;"",VLOOKUP(Y877,'Drop-down lists'!$CV$8:$CW$20,2,FALSE),"-")</f>
        <v>-</v>
      </c>
      <c r="AA877" s="18"/>
      <c r="AB877" s="20"/>
      <c r="AC877" s="18"/>
      <c r="AD877" s="59"/>
      <c r="AE877" s="20" t="str">
        <f>IF(AD877&lt;&gt;"",VLOOKUP(AD877,'Drop-down lists'!$CA$8:$CB$20,2,FALSE),"-")</f>
        <v>-</v>
      </c>
      <c r="AF877" s="20"/>
      <c r="AG877" s="20"/>
      <c r="AH877" s="63"/>
      <c r="AI877" s="63"/>
      <c r="AJ877" s="63"/>
      <c r="AK877" s="64"/>
      <c r="AL877" s="59"/>
      <c r="AM877" s="21"/>
      <c r="AN877" s="18" t="str">
        <f>IF(AM877&lt;&gt;"",VLOOKUP(AM877,'Drop-down lists'!$CY$8:$CZ$32,2,FALSE),"-")</f>
        <v>-</v>
      </c>
      <c r="AO877" s="21"/>
      <c r="AP877" s="21"/>
    </row>
    <row r="878" spans="1:42" x14ac:dyDescent="0.35">
      <c r="A878" s="152" t="str">
        <f>IF($D878="","-",COUNTA($D$4:$D878))</f>
        <v>-</v>
      </c>
      <c r="B878" s="340"/>
      <c r="C878" s="340"/>
      <c r="D878" s="340"/>
      <c r="E878" s="18" t="str">
        <f>IF(D878&lt;&gt;"",VLOOKUP(D878,'Drop-down lists'!$A$8:$B$19,2,FALSE),"-")</f>
        <v>-</v>
      </c>
      <c r="F878" s="18"/>
      <c r="G878" s="59"/>
      <c r="H878" s="20" t="str">
        <f>IF(G878&lt;&gt;"",VLOOKUP(G878,'Drop-down lists'!$C$8:$D$20,2,FALSE),"-")</f>
        <v>-</v>
      </c>
      <c r="I878" s="59"/>
      <c r="J878" s="59"/>
      <c r="K878" s="20"/>
      <c r="L878" s="59"/>
      <c r="M878" s="20" t="str">
        <f>IF(L878&lt;&gt;"",VLOOKUP(L878,'Drop-down lists'!$CA$8:$CB$20,2,FALSE),"-")</f>
        <v>-</v>
      </c>
      <c r="N878" s="20"/>
      <c r="O878" s="59"/>
      <c r="P878" s="20" t="str">
        <f>IF(O878&lt;&gt;"",VLOOKUP(O878,'Drop-down lists'!$CA$8:$CB$20,2,FALSE),"-")</f>
        <v>-</v>
      </c>
      <c r="Q878" s="20"/>
      <c r="R878" s="20"/>
      <c r="S878" s="20" t="e">
        <f>IF(#REF!&lt;&gt;"",VLOOKUP(#REF!,'Drop-down lists'!$C$8:$D$12,2,FALSE),"-")</f>
        <v>#REF!</v>
      </c>
      <c r="T878" s="59"/>
      <c r="U878" s="20" t="str">
        <f>IF(T878&lt;&gt;"",VLOOKUP(T878,'Drop-down lists'!$CP$8:$CQ$20,2,FALSE),"-")</f>
        <v>-</v>
      </c>
      <c r="V878" s="18"/>
      <c r="W878" s="59"/>
      <c r="X878" s="59"/>
      <c r="Y878" s="20"/>
      <c r="Z878" s="20" t="str">
        <f>IF(Y878&lt;&gt;"",VLOOKUP(Y878,'Drop-down lists'!$CV$8:$CW$20,2,FALSE),"-")</f>
        <v>-</v>
      </c>
      <c r="AA878" s="18"/>
      <c r="AB878" s="20"/>
      <c r="AC878" s="18"/>
      <c r="AD878" s="59"/>
      <c r="AE878" s="20" t="str">
        <f>IF(AD878&lt;&gt;"",VLOOKUP(AD878,'Drop-down lists'!$CA$8:$CB$20,2,FALSE),"-")</f>
        <v>-</v>
      </c>
      <c r="AF878" s="20"/>
      <c r="AG878" s="20"/>
      <c r="AH878" s="63"/>
      <c r="AI878" s="63"/>
      <c r="AJ878" s="63"/>
      <c r="AK878" s="64"/>
      <c r="AL878" s="59"/>
      <c r="AM878" s="21"/>
      <c r="AN878" s="18" t="str">
        <f>IF(AM878&lt;&gt;"",VLOOKUP(AM878,'Drop-down lists'!$CY$8:$CZ$32,2,FALSE),"-")</f>
        <v>-</v>
      </c>
      <c r="AO878" s="21"/>
      <c r="AP878" s="21"/>
    </row>
    <row r="879" spans="1:42" x14ac:dyDescent="0.35">
      <c r="A879" s="152" t="str">
        <f>IF($D879="","-",COUNTA($D$4:$D879))</f>
        <v>-</v>
      </c>
      <c r="B879" s="340"/>
      <c r="C879" s="340"/>
      <c r="D879" s="340"/>
      <c r="E879" s="18" t="str">
        <f>IF(D879&lt;&gt;"",VLOOKUP(D879,'Drop-down lists'!$A$8:$B$19,2,FALSE),"-")</f>
        <v>-</v>
      </c>
      <c r="F879" s="18"/>
      <c r="G879" s="59"/>
      <c r="H879" s="20" t="str">
        <f>IF(G879&lt;&gt;"",VLOOKUP(G879,'Drop-down lists'!$C$8:$D$20,2,FALSE),"-")</f>
        <v>-</v>
      </c>
      <c r="I879" s="59"/>
      <c r="J879" s="59"/>
      <c r="K879" s="20"/>
      <c r="L879" s="59"/>
      <c r="M879" s="20" t="str">
        <f>IF(L879&lt;&gt;"",VLOOKUP(L879,'Drop-down lists'!$CA$8:$CB$20,2,FALSE),"-")</f>
        <v>-</v>
      </c>
      <c r="N879" s="20"/>
      <c r="O879" s="59"/>
      <c r="P879" s="20" t="str">
        <f>IF(O879&lt;&gt;"",VLOOKUP(O879,'Drop-down lists'!$CA$8:$CB$20,2,FALSE),"-")</f>
        <v>-</v>
      </c>
      <c r="Q879" s="20"/>
      <c r="R879" s="20"/>
      <c r="S879" s="20" t="e">
        <f>IF(#REF!&lt;&gt;"",VLOOKUP(#REF!,'Drop-down lists'!$C$8:$D$12,2,FALSE),"-")</f>
        <v>#REF!</v>
      </c>
      <c r="T879" s="59"/>
      <c r="U879" s="20" t="str">
        <f>IF(T879&lt;&gt;"",VLOOKUP(T879,'Drop-down lists'!$CP$8:$CQ$20,2,FALSE),"-")</f>
        <v>-</v>
      </c>
      <c r="V879" s="18"/>
      <c r="W879" s="59"/>
      <c r="X879" s="59"/>
      <c r="Y879" s="20"/>
      <c r="Z879" s="20" t="str">
        <f>IF(Y879&lt;&gt;"",VLOOKUP(Y879,'Drop-down lists'!$CV$8:$CW$20,2,FALSE),"-")</f>
        <v>-</v>
      </c>
      <c r="AA879" s="18"/>
      <c r="AB879" s="20"/>
      <c r="AC879" s="18"/>
      <c r="AD879" s="59"/>
      <c r="AE879" s="20" t="str">
        <f>IF(AD879&lt;&gt;"",VLOOKUP(AD879,'Drop-down lists'!$CA$8:$CB$20,2,FALSE),"-")</f>
        <v>-</v>
      </c>
      <c r="AF879" s="20"/>
      <c r="AG879" s="20"/>
      <c r="AH879" s="63"/>
      <c r="AI879" s="63"/>
      <c r="AJ879" s="63"/>
      <c r="AK879" s="64"/>
      <c r="AL879" s="59"/>
      <c r="AM879" s="21"/>
      <c r="AN879" s="18" t="str">
        <f>IF(AM879&lt;&gt;"",VLOOKUP(AM879,'Drop-down lists'!$CY$8:$CZ$32,2,FALSE),"-")</f>
        <v>-</v>
      </c>
      <c r="AO879" s="21"/>
      <c r="AP879" s="21"/>
    </row>
    <row r="880" spans="1:42" x14ac:dyDescent="0.35">
      <c r="A880" s="152" t="str">
        <f>IF($D880="","-",COUNTA($D$4:$D880))</f>
        <v>-</v>
      </c>
      <c r="B880" s="340"/>
      <c r="C880" s="340"/>
      <c r="D880" s="340"/>
      <c r="E880" s="18" t="str">
        <f>IF(D880&lt;&gt;"",VLOOKUP(D880,'Drop-down lists'!$A$8:$B$19,2,FALSE),"-")</f>
        <v>-</v>
      </c>
      <c r="F880" s="18"/>
      <c r="G880" s="59"/>
      <c r="H880" s="20" t="str">
        <f>IF(G880&lt;&gt;"",VLOOKUP(G880,'Drop-down lists'!$C$8:$D$20,2,FALSE),"-")</f>
        <v>-</v>
      </c>
      <c r="I880" s="59"/>
      <c r="J880" s="59"/>
      <c r="K880" s="20"/>
      <c r="L880" s="59"/>
      <c r="M880" s="20" t="str">
        <f>IF(L880&lt;&gt;"",VLOOKUP(L880,'Drop-down lists'!$CA$8:$CB$20,2,FALSE),"-")</f>
        <v>-</v>
      </c>
      <c r="N880" s="20"/>
      <c r="O880" s="59"/>
      <c r="P880" s="20" t="str">
        <f>IF(O880&lt;&gt;"",VLOOKUP(O880,'Drop-down lists'!$CA$8:$CB$20,2,FALSE),"-")</f>
        <v>-</v>
      </c>
      <c r="Q880" s="20"/>
      <c r="R880" s="20"/>
      <c r="S880" s="20" t="e">
        <f>IF(#REF!&lt;&gt;"",VLOOKUP(#REF!,'Drop-down lists'!$C$8:$D$12,2,FALSE),"-")</f>
        <v>#REF!</v>
      </c>
      <c r="T880" s="59"/>
      <c r="U880" s="20" t="str">
        <f>IF(T880&lt;&gt;"",VLOOKUP(T880,'Drop-down lists'!$CP$8:$CQ$20,2,FALSE),"-")</f>
        <v>-</v>
      </c>
      <c r="V880" s="18"/>
      <c r="W880" s="59"/>
      <c r="X880" s="59"/>
      <c r="Y880" s="20"/>
      <c r="Z880" s="20" t="str">
        <f>IF(Y880&lt;&gt;"",VLOOKUP(Y880,'Drop-down lists'!$CV$8:$CW$20,2,FALSE),"-")</f>
        <v>-</v>
      </c>
      <c r="AA880" s="18"/>
      <c r="AB880" s="20"/>
      <c r="AC880" s="18"/>
      <c r="AD880" s="59"/>
      <c r="AE880" s="20" t="str">
        <f>IF(AD880&lt;&gt;"",VLOOKUP(AD880,'Drop-down lists'!$CA$8:$CB$20,2,FALSE),"-")</f>
        <v>-</v>
      </c>
      <c r="AF880" s="20"/>
      <c r="AG880" s="20"/>
      <c r="AH880" s="63"/>
      <c r="AI880" s="63"/>
      <c r="AJ880" s="63"/>
      <c r="AK880" s="64"/>
      <c r="AL880" s="59"/>
      <c r="AM880" s="21"/>
      <c r="AN880" s="18" t="str">
        <f>IF(AM880&lt;&gt;"",VLOOKUP(AM880,'Drop-down lists'!$CY$8:$CZ$32,2,FALSE),"-")</f>
        <v>-</v>
      </c>
      <c r="AO880" s="21"/>
      <c r="AP880" s="21"/>
    </row>
    <row r="881" spans="1:42" x14ac:dyDescent="0.35">
      <c r="A881" s="152" t="str">
        <f>IF($D881="","-",COUNTA($D$4:$D881))</f>
        <v>-</v>
      </c>
      <c r="B881" s="340"/>
      <c r="C881" s="340"/>
      <c r="D881" s="340"/>
      <c r="E881" s="18" t="str">
        <f>IF(D881&lt;&gt;"",VLOOKUP(D881,'Drop-down lists'!$A$8:$B$19,2,FALSE),"-")</f>
        <v>-</v>
      </c>
      <c r="F881" s="18"/>
      <c r="G881" s="59"/>
      <c r="H881" s="20" t="str">
        <f>IF(G881&lt;&gt;"",VLOOKUP(G881,'Drop-down lists'!$C$8:$D$20,2,FALSE),"-")</f>
        <v>-</v>
      </c>
      <c r="I881" s="59"/>
      <c r="J881" s="59"/>
      <c r="K881" s="20"/>
      <c r="L881" s="59"/>
      <c r="M881" s="20" t="str">
        <f>IF(L881&lt;&gt;"",VLOOKUP(L881,'Drop-down lists'!$CA$8:$CB$20,2,FALSE),"-")</f>
        <v>-</v>
      </c>
      <c r="N881" s="20"/>
      <c r="O881" s="59"/>
      <c r="P881" s="20" t="str">
        <f>IF(O881&lt;&gt;"",VLOOKUP(O881,'Drop-down lists'!$CA$8:$CB$20,2,FALSE),"-")</f>
        <v>-</v>
      </c>
      <c r="Q881" s="20"/>
      <c r="R881" s="20"/>
      <c r="S881" s="20" t="e">
        <f>IF(#REF!&lt;&gt;"",VLOOKUP(#REF!,'Drop-down lists'!$C$8:$D$12,2,FALSE),"-")</f>
        <v>#REF!</v>
      </c>
      <c r="T881" s="59"/>
      <c r="U881" s="20" t="str">
        <f>IF(T881&lt;&gt;"",VLOOKUP(T881,'Drop-down lists'!$CP$8:$CQ$20,2,FALSE),"-")</f>
        <v>-</v>
      </c>
      <c r="V881" s="18"/>
      <c r="W881" s="59"/>
      <c r="X881" s="59"/>
      <c r="Y881" s="20"/>
      <c r="Z881" s="20" t="str">
        <f>IF(Y881&lt;&gt;"",VLOOKUP(Y881,'Drop-down lists'!$CV$8:$CW$20,2,FALSE),"-")</f>
        <v>-</v>
      </c>
      <c r="AA881" s="18"/>
      <c r="AB881" s="20"/>
      <c r="AC881" s="18"/>
      <c r="AD881" s="59"/>
      <c r="AE881" s="20" t="str">
        <f>IF(AD881&lt;&gt;"",VLOOKUP(AD881,'Drop-down lists'!$CA$8:$CB$20,2,FALSE),"-")</f>
        <v>-</v>
      </c>
      <c r="AF881" s="20"/>
      <c r="AG881" s="20"/>
      <c r="AH881" s="63"/>
      <c r="AI881" s="63"/>
      <c r="AJ881" s="63"/>
      <c r="AK881" s="64"/>
      <c r="AL881" s="59"/>
      <c r="AM881" s="21"/>
      <c r="AN881" s="18" t="str">
        <f>IF(AM881&lt;&gt;"",VLOOKUP(AM881,'Drop-down lists'!$CY$8:$CZ$32,2,FALSE),"-")</f>
        <v>-</v>
      </c>
      <c r="AO881" s="21"/>
      <c r="AP881" s="21"/>
    </row>
    <row r="882" spans="1:42" x14ac:dyDescent="0.35">
      <c r="A882" s="152" t="str">
        <f>IF($D882="","-",COUNTA($D$4:$D882))</f>
        <v>-</v>
      </c>
      <c r="B882" s="340"/>
      <c r="C882" s="340"/>
      <c r="D882" s="340"/>
      <c r="E882" s="18" t="str">
        <f>IF(D882&lt;&gt;"",VLOOKUP(D882,'Drop-down lists'!$A$8:$B$19,2,FALSE),"-")</f>
        <v>-</v>
      </c>
      <c r="F882" s="18"/>
      <c r="G882" s="59"/>
      <c r="H882" s="20" t="str">
        <f>IF(G882&lt;&gt;"",VLOOKUP(G882,'Drop-down lists'!$C$8:$D$20,2,FALSE),"-")</f>
        <v>-</v>
      </c>
      <c r="I882" s="59"/>
      <c r="J882" s="59"/>
      <c r="K882" s="20"/>
      <c r="L882" s="59"/>
      <c r="M882" s="20" t="str">
        <f>IF(L882&lt;&gt;"",VLOOKUP(L882,'Drop-down lists'!$CA$8:$CB$20,2,FALSE),"-")</f>
        <v>-</v>
      </c>
      <c r="N882" s="20"/>
      <c r="O882" s="59"/>
      <c r="P882" s="20" t="str">
        <f>IF(O882&lt;&gt;"",VLOOKUP(O882,'Drop-down lists'!$CA$8:$CB$20,2,FALSE),"-")</f>
        <v>-</v>
      </c>
      <c r="Q882" s="20"/>
      <c r="R882" s="20"/>
      <c r="S882" s="20" t="e">
        <f>IF(#REF!&lt;&gt;"",VLOOKUP(#REF!,'Drop-down lists'!$C$8:$D$12,2,FALSE),"-")</f>
        <v>#REF!</v>
      </c>
      <c r="T882" s="59"/>
      <c r="U882" s="20" t="str">
        <f>IF(T882&lt;&gt;"",VLOOKUP(T882,'Drop-down lists'!$CP$8:$CQ$20,2,FALSE),"-")</f>
        <v>-</v>
      </c>
      <c r="V882" s="18"/>
      <c r="W882" s="59"/>
      <c r="X882" s="59"/>
      <c r="Y882" s="20"/>
      <c r="Z882" s="20" t="str">
        <f>IF(Y882&lt;&gt;"",VLOOKUP(Y882,'Drop-down lists'!$CV$8:$CW$20,2,FALSE),"-")</f>
        <v>-</v>
      </c>
      <c r="AA882" s="18"/>
      <c r="AB882" s="20"/>
      <c r="AC882" s="18"/>
      <c r="AD882" s="59"/>
      <c r="AE882" s="20" t="str">
        <f>IF(AD882&lt;&gt;"",VLOOKUP(AD882,'Drop-down lists'!$CA$8:$CB$20,2,FALSE),"-")</f>
        <v>-</v>
      </c>
      <c r="AF882" s="20"/>
      <c r="AG882" s="20"/>
      <c r="AH882" s="63"/>
      <c r="AI882" s="63"/>
      <c r="AJ882" s="63"/>
      <c r="AK882" s="64"/>
      <c r="AL882" s="59"/>
      <c r="AM882" s="21"/>
      <c r="AN882" s="18" t="str">
        <f>IF(AM882&lt;&gt;"",VLOOKUP(AM882,'Drop-down lists'!$CY$8:$CZ$32,2,FALSE),"-")</f>
        <v>-</v>
      </c>
      <c r="AO882" s="21"/>
      <c r="AP882" s="21"/>
    </row>
    <row r="883" spans="1:42" x14ac:dyDescent="0.35">
      <c r="A883" s="152" t="str">
        <f>IF($D883="","-",COUNTA($D$4:$D883))</f>
        <v>-</v>
      </c>
      <c r="B883" s="340"/>
      <c r="C883" s="340"/>
      <c r="D883" s="340"/>
      <c r="E883" s="18" t="str">
        <f>IF(D883&lt;&gt;"",VLOOKUP(D883,'Drop-down lists'!$A$8:$B$19,2,FALSE),"-")</f>
        <v>-</v>
      </c>
      <c r="F883" s="18"/>
      <c r="G883" s="59"/>
      <c r="H883" s="20" t="str">
        <f>IF(G883&lt;&gt;"",VLOOKUP(G883,'Drop-down lists'!$C$8:$D$20,2,FALSE),"-")</f>
        <v>-</v>
      </c>
      <c r="I883" s="59"/>
      <c r="J883" s="59"/>
      <c r="K883" s="20"/>
      <c r="L883" s="59"/>
      <c r="M883" s="20" t="str">
        <f>IF(L883&lt;&gt;"",VLOOKUP(L883,'Drop-down lists'!$CA$8:$CB$20,2,FALSE),"-")</f>
        <v>-</v>
      </c>
      <c r="N883" s="20"/>
      <c r="O883" s="59"/>
      <c r="P883" s="20" t="str">
        <f>IF(O883&lt;&gt;"",VLOOKUP(O883,'Drop-down lists'!$CA$8:$CB$20,2,FALSE),"-")</f>
        <v>-</v>
      </c>
      <c r="Q883" s="20"/>
      <c r="R883" s="20"/>
      <c r="S883" s="20" t="e">
        <f>IF(#REF!&lt;&gt;"",VLOOKUP(#REF!,'Drop-down lists'!$C$8:$D$12,2,FALSE),"-")</f>
        <v>#REF!</v>
      </c>
      <c r="T883" s="59"/>
      <c r="U883" s="20" t="str">
        <f>IF(T883&lt;&gt;"",VLOOKUP(T883,'Drop-down lists'!$CP$8:$CQ$20,2,FALSE),"-")</f>
        <v>-</v>
      </c>
      <c r="V883" s="18"/>
      <c r="W883" s="59"/>
      <c r="X883" s="59"/>
      <c r="Y883" s="20"/>
      <c r="Z883" s="20" t="str">
        <f>IF(Y883&lt;&gt;"",VLOOKUP(Y883,'Drop-down lists'!$CV$8:$CW$20,2,FALSE),"-")</f>
        <v>-</v>
      </c>
      <c r="AA883" s="18"/>
      <c r="AB883" s="20"/>
      <c r="AC883" s="18"/>
      <c r="AD883" s="59"/>
      <c r="AE883" s="20" t="str">
        <f>IF(AD883&lt;&gt;"",VLOOKUP(AD883,'Drop-down lists'!$CA$8:$CB$20,2,FALSE),"-")</f>
        <v>-</v>
      </c>
      <c r="AF883" s="20"/>
      <c r="AG883" s="20"/>
      <c r="AH883" s="63"/>
      <c r="AI883" s="63"/>
      <c r="AJ883" s="63"/>
      <c r="AK883" s="64"/>
      <c r="AL883" s="59"/>
      <c r="AM883" s="21"/>
      <c r="AN883" s="18" t="str">
        <f>IF(AM883&lt;&gt;"",VLOOKUP(AM883,'Drop-down lists'!$CY$8:$CZ$32,2,FALSE),"-")</f>
        <v>-</v>
      </c>
      <c r="AO883" s="21"/>
      <c r="AP883" s="21"/>
    </row>
    <row r="884" spans="1:42" x14ac:dyDescent="0.35">
      <c r="A884" s="152" t="str">
        <f>IF($D884="","-",COUNTA($D$4:$D884))</f>
        <v>-</v>
      </c>
      <c r="B884" s="340"/>
      <c r="C884" s="340"/>
      <c r="D884" s="340"/>
      <c r="E884" s="18" t="str">
        <f>IF(D884&lt;&gt;"",VLOOKUP(D884,'Drop-down lists'!$A$8:$B$19,2,FALSE),"-")</f>
        <v>-</v>
      </c>
      <c r="F884" s="18"/>
      <c r="G884" s="59"/>
      <c r="H884" s="20" t="str">
        <f>IF(G884&lt;&gt;"",VLOOKUP(G884,'Drop-down lists'!$C$8:$D$20,2,FALSE),"-")</f>
        <v>-</v>
      </c>
      <c r="I884" s="59"/>
      <c r="J884" s="59"/>
      <c r="K884" s="20"/>
      <c r="L884" s="59"/>
      <c r="M884" s="20" t="str">
        <f>IF(L884&lt;&gt;"",VLOOKUP(L884,'Drop-down lists'!$CA$8:$CB$20,2,FALSE),"-")</f>
        <v>-</v>
      </c>
      <c r="N884" s="20"/>
      <c r="O884" s="59"/>
      <c r="P884" s="20" t="str">
        <f>IF(O884&lt;&gt;"",VLOOKUP(O884,'Drop-down lists'!$CA$8:$CB$20,2,FALSE),"-")</f>
        <v>-</v>
      </c>
      <c r="Q884" s="20"/>
      <c r="R884" s="20"/>
      <c r="S884" s="20" t="e">
        <f>IF(#REF!&lt;&gt;"",VLOOKUP(#REF!,'Drop-down lists'!$C$8:$D$12,2,FALSE),"-")</f>
        <v>#REF!</v>
      </c>
      <c r="T884" s="59"/>
      <c r="U884" s="20" t="str">
        <f>IF(T884&lt;&gt;"",VLOOKUP(T884,'Drop-down lists'!$CP$8:$CQ$20,2,FALSE),"-")</f>
        <v>-</v>
      </c>
      <c r="V884" s="18"/>
      <c r="W884" s="59"/>
      <c r="X884" s="59"/>
      <c r="Y884" s="20"/>
      <c r="Z884" s="20" t="str">
        <f>IF(Y884&lt;&gt;"",VLOOKUP(Y884,'Drop-down lists'!$CV$8:$CW$20,2,FALSE),"-")</f>
        <v>-</v>
      </c>
      <c r="AA884" s="18"/>
      <c r="AB884" s="20"/>
      <c r="AC884" s="18"/>
      <c r="AD884" s="59"/>
      <c r="AE884" s="20" t="str">
        <f>IF(AD884&lt;&gt;"",VLOOKUP(AD884,'Drop-down lists'!$CA$8:$CB$20,2,FALSE),"-")</f>
        <v>-</v>
      </c>
      <c r="AF884" s="20"/>
      <c r="AG884" s="20"/>
      <c r="AH884" s="63"/>
      <c r="AI884" s="63"/>
      <c r="AJ884" s="63"/>
      <c r="AK884" s="64"/>
      <c r="AL884" s="59"/>
      <c r="AM884" s="21"/>
      <c r="AN884" s="18" t="str">
        <f>IF(AM884&lt;&gt;"",VLOOKUP(AM884,'Drop-down lists'!$CY$8:$CZ$32,2,FALSE),"-")</f>
        <v>-</v>
      </c>
      <c r="AO884" s="21"/>
      <c r="AP884" s="21"/>
    </row>
    <row r="885" spans="1:42" x14ac:dyDescent="0.35">
      <c r="A885" s="152" t="str">
        <f>IF($D885="","-",COUNTA($D$4:$D885))</f>
        <v>-</v>
      </c>
      <c r="B885" s="340"/>
      <c r="C885" s="340"/>
      <c r="D885" s="340"/>
      <c r="E885" s="18" t="str">
        <f>IF(D885&lt;&gt;"",VLOOKUP(D885,'Drop-down lists'!$A$8:$B$19,2,FALSE),"-")</f>
        <v>-</v>
      </c>
      <c r="F885" s="18"/>
      <c r="G885" s="59"/>
      <c r="H885" s="20" t="str">
        <f>IF(G885&lt;&gt;"",VLOOKUP(G885,'Drop-down lists'!$C$8:$D$20,2,FALSE),"-")</f>
        <v>-</v>
      </c>
      <c r="I885" s="59"/>
      <c r="J885" s="59"/>
      <c r="K885" s="20"/>
      <c r="L885" s="59"/>
      <c r="M885" s="20" t="str">
        <f>IF(L885&lt;&gt;"",VLOOKUP(L885,'Drop-down lists'!$CA$8:$CB$20,2,FALSE),"-")</f>
        <v>-</v>
      </c>
      <c r="N885" s="20"/>
      <c r="O885" s="59"/>
      <c r="P885" s="20" t="str">
        <f>IF(O885&lt;&gt;"",VLOOKUP(O885,'Drop-down lists'!$CA$8:$CB$20,2,FALSE),"-")</f>
        <v>-</v>
      </c>
      <c r="Q885" s="20"/>
      <c r="R885" s="20"/>
      <c r="S885" s="20" t="e">
        <f>IF(#REF!&lt;&gt;"",VLOOKUP(#REF!,'Drop-down lists'!$C$8:$D$12,2,FALSE),"-")</f>
        <v>#REF!</v>
      </c>
      <c r="T885" s="59"/>
      <c r="U885" s="20" t="str">
        <f>IF(T885&lt;&gt;"",VLOOKUP(T885,'Drop-down lists'!$CP$8:$CQ$20,2,FALSE),"-")</f>
        <v>-</v>
      </c>
      <c r="V885" s="18"/>
      <c r="W885" s="59"/>
      <c r="X885" s="59"/>
      <c r="Y885" s="20"/>
      <c r="Z885" s="20" t="str">
        <f>IF(Y885&lt;&gt;"",VLOOKUP(Y885,'Drop-down lists'!$CV$8:$CW$20,2,FALSE),"-")</f>
        <v>-</v>
      </c>
      <c r="AA885" s="18"/>
      <c r="AB885" s="20"/>
      <c r="AC885" s="18"/>
      <c r="AD885" s="59"/>
      <c r="AE885" s="20" t="str">
        <f>IF(AD885&lt;&gt;"",VLOOKUP(AD885,'Drop-down lists'!$CA$8:$CB$20,2,FALSE),"-")</f>
        <v>-</v>
      </c>
      <c r="AF885" s="20"/>
      <c r="AG885" s="20"/>
      <c r="AH885" s="63"/>
      <c r="AI885" s="63"/>
      <c r="AJ885" s="63"/>
      <c r="AK885" s="64"/>
      <c r="AL885" s="59"/>
      <c r="AM885" s="21"/>
      <c r="AN885" s="18" t="str">
        <f>IF(AM885&lt;&gt;"",VLOOKUP(AM885,'Drop-down lists'!$CY$8:$CZ$32,2,FALSE),"-")</f>
        <v>-</v>
      </c>
      <c r="AO885" s="21"/>
      <c r="AP885" s="21"/>
    </row>
    <row r="886" spans="1:42" x14ac:dyDescent="0.35">
      <c r="A886" s="152" t="str">
        <f>IF($D886="","-",COUNTA($D$4:$D886))</f>
        <v>-</v>
      </c>
      <c r="B886" s="340"/>
      <c r="C886" s="340"/>
      <c r="D886" s="340"/>
      <c r="E886" s="18" t="str">
        <f>IF(D886&lt;&gt;"",VLOOKUP(D886,'Drop-down lists'!$A$8:$B$19,2,FALSE),"-")</f>
        <v>-</v>
      </c>
      <c r="F886" s="18"/>
      <c r="G886" s="59"/>
      <c r="H886" s="20" t="str">
        <f>IF(G886&lt;&gt;"",VLOOKUP(G886,'Drop-down lists'!$C$8:$D$20,2,FALSE),"-")</f>
        <v>-</v>
      </c>
      <c r="I886" s="59"/>
      <c r="J886" s="59"/>
      <c r="K886" s="20"/>
      <c r="L886" s="59"/>
      <c r="M886" s="20" t="str">
        <f>IF(L886&lt;&gt;"",VLOOKUP(L886,'Drop-down lists'!$CA$8:$CB$20,2,FALSE),"-")</f>
        <v>-</v>
      </c>
      <c r="N886" s="20"/>
      <c r="O886" s="59"/>
      <c r="P886" s="20" t="str">
        <f>IF(O886&lt;&gt;"",VLOOKUP(O886,'Drop-down lists'!$CA$8:$CB$20,2,FALSE),"-")</f>
        <v>-</v>
      </c>
      <c r="Q886" s="20"/>
      <c r="R886" s="20"/>
      <c r="S886" s="20" t="e">
        <f>IF(#REF!&lt;&gt;"",VLOOKUP(#REF!,'Drop-down lists'!$C$8:$D$12,2,FALSE),"-")</f>
        <v>#REF!</v>
      </c>
      <c r="T886" s="59"/>
      <c r="U886" s="20" t="str">
        <f>IF(T886&lt;&gt;"",VLOOKUP(T886,'Drop-down lists'!$CP$8:$CQ$20,2,FALSE),"-")</f>
        <v>-</v>
      </c>
      <c r="V886" s="18"/>
      <c r="W886" s="59"/>
      <c r="X886" s="59"/>
      <c r="Y886" s="20"/>
      <c r="Z886" s="20" t="str">
        <f>IF(Y886&lt;&gt;"",VLOOKUP(Y886,'Drop-down lists'!$CV$8:$CW$20,2,FALSE),"-")</f>
        <v>-</v>
      </c>
      <c r="AA886" s="18"/>
      <c r="AB886" s="20"/>
      <c r="AC886" s="18"/>
      <c r="AD886" s="59"/>
      <c r="AE886" s="20" t="str">
        <f>IF(AD886&lt;&gt;"",VLOOKUP(AD886,'Drop-down lists'!$CA$8:$CB$20,2,FALSE),"-")</f>
        <v>-</v>
      </c>
      <c r="AF886" s="20"/>
      <c r="AG886" s="20"/>
      <c r="AH886" s="63"/>
      <c r="AI886" s="63"/>
      <c r="AJ886" s="63"/>
      <c r="AK886" s="64"/>
      <c r="AL886" s="59"/>
      <c r="AM886" s="21"/>
      <c r="AN886" s="18" t="str">
        <f>IF(AM886&lt;&gt;"",VLOOKUP(AM886,'Drop-down lists'!$CY$8:$CZ$32,2,FALSE),"-")</f>
        <v>-</v>
      </c>
      <c r="AO886" s="21"/>
      <c r="AP886" s="21"/>
    </row>
    <row r="887" spans="1:42" x14ac:dyDescent="0.35">
      <c r="A887" s="152" t="str">
        <f>IF($D887="","-",COUNTA($D$4:$D887))</f>
        <v>-</v>
      </c>
      <c r="B887" s="340"/>
      <c r="C887" s="340"/>
      <c r="D887" s="340"/>
      <c r="E887" s="18" t="str">
        <f>IF(D887&lt;&gt;"",VLOOKUP(D887,'Drop-down lists'!$A$8:$B$19,2,FALSE),"-")</f>
        <v>-</v>
      </c>
      <c r="F887" s="18"/>
      <c r="G887" s="59"/>
      <c r="H887" s="20" t="str">
        <f>IF(G887&lt;&gt;"",VLOOKUP(G887,'Drop-down lists'!$C$8:$D$20,2,FALSE),"-")</f>
        <v>-</v>
      </c>
      <c r="I887" s="59"/>
      <c r="J887" s="59"/>
      <c r="K887" s="20"/>
      <c r="L887" s="59"/>
      <c r="M887" s="20" t="str">
        <f>IF(L887&lt;&gt;"",VLOOKUP(L887,'Drop-down lists'!$CA$8:$CB$20,2,FALSE),"-")</f>
        <v>-</v>
      </c>
      <c r="N887" s="20"/>
      <c r="O887" s="59"/>
      <c r="P887" s="20" t="str">
        <f>IF(O887&lt;&gt;"",VLOOKUP(O887,'Drop-down lists'!$CA$8:$CB$20,2,FALSE),"-")</f>
        <v>-</v>
      </c>
      <c r="Q887" s="20"/>
      <c r="R887" s="20"/>
      <c r="S887" s="20" t="e">
        <f>IF(#REF!&lt;&gt;"",VLOOKUP(#REF!,'Drop-down lists'!$C$8:$D$12,2,FALSE),"-")</f>
        <v>#REF!</v>
      </c>
      <c r="T887" s="59"/>
      <c r="U887" s="20" t="str">
        <f>IF(T887&lt;&gt;"",VLOOKUP(T887,'Drop-down lists'!$CP$8:$CQ$20,2,FALSE),"-")</f>
        <v>-</v>
      </c>
      <c r="V887" s="18"/>
      <c r="W887" s="59"/>
      <c r="X887" s="59"/>
      <c r="Y887" s="20"/>
      <c r="Z887" s="20" t="str">
        <f>IF(Y887&lt;&gt;"",VLOOKUP(Y887,'Drop-down lists'!$CV$8:$CW$20,2,FALSE),"-")</f>
        <v>-</v>
      </c>
      <c r="AA887" s="18"/>
      <c r="AB887" s="20"/>
      <c r="AC887" s="18"/>
      <c r="AD887" s="59"/>
      <c r="AE887" s="20" t="str">
        <f>IF(AD887&lt;&gt;"",VLOOKUP(AD887,'Drop-down lists'!$CA$8:$CB$20,2,FALSE),"-")</f>
        <v>-</v>
      </c>
      <c r="AF887" s="20"/>
      <c r="AG887" s="20"/>
      <c r="AH887" s="63"/>
      <c r="AI887" s="63"/>
      <c r="AJ887" s="63"/>
      <c r="AK887" s="64"/>
      <c r="AL887" s="59"/>
      <c r="AM887" s="21"/>
      <c r="AN887" s="18" t="str">
        <f>IF(AM887&lt;&gt;"",VLOOKUP(AM887,'Drop-down lists'!$CY$8:$CZ$32,2,FALSE),"-")</f>
        <v>-</v>
      </c>
      <c r="AO887" s="21"/>
      <c r="AP887" s="21"/>
    </row>
    <row r="888" spans="1:42" x14ac:dyDescent="0.35">
      <c r="A888" s="152" t="str">
        <f>IF($D888="","-",COUNTA($D$4:$D888))</f>
        <v>-</v>
      </c>
      <c r="B888" s="340"/>
      <c r="C888" s="340"/>
      <c r="D888" s="340"/>
      <c r="E888" s="18" t="str">
        <f>IF(D888&lt;&gt;"",VLOOKUP(D888,'Drop-down lists'!$A$8:$B$19,2,FALSE),"-")</f>
        <v>-</v>
      </c>
      <c r="F888" s="18"/>
      <c r="G888" s="59"/>
      <c r="H888" s="20" t="str">
        <f>IF(G888&lt;&gt;"",VLOOKUP(G888,'Drop-down lists'!$C$8:$D$20,2,FALSE),"-")</f>
        <v>-</v>
      </c>
      <c r="I888" s="59"/>
      <c r="J888" s="59"/>
      <c r="K888" s="20"/>
      <c r="L888" s="59"/>
      <c r="M888" s="20" t="str">
        <f>IF(L888&lt;&gt;"",VLOOKUP(L888,'Drop-down lists'!$CA$8:$CB$20,2,FALSE),"-")</f>
        <v>-</v>
      </c>
      <c r="N888" s="20"/>
      <c r="O888" s="59"/>
      <c r="P888" s="20" t="str">
        <f>IF(O888&lt;&gt;"",VLOOKUP(O888,'Drop-down lists'!$CA$8:$CB$20,2,FALSE),"-")</f>
        <v>-</v>
      </c>
      <c r="Q888" s="20"/>
      <c r="R888" s="20"/>
      <c r="S888" s="20" t="e">
        <f>IF(#REF!&lt;&gt;"",VLOOKUP(#REF!,'Drop-down lists'!$C$8:$D$12,2,FALSE),"-")</f>
        <v>#REF!</v>
      </c>
      <c r="T888" s="59"/>
      <c r="U888" s="20" t="str">
        <f>IF(T888&lt;&gt;"",VLOOKUP(T888,'Drop-down lists'!$CP$8:$CQ$20,2,FALSE),"-")</f>
        <v>-</v>
      </c>
      <c r="V888" s="18"/>
      <c r="W888" s="59"/>
      <c r="X888" s="59"/>
      <c r="Y888" s="20"/>
      <c r="Z888" s="20" t="str">
        <f>IF(Y888&lt;&gt;"",VLOOKUP(Y888,'Drop-down lists'!$CV$8:$CW$20,2,FALSE),"-")</f>
        <v>-</v>
      </c>
      <c r="AA888" s="18"/>
      <c r="AB888" s="20"/>
      <c r="AC888" s="18"/>
      <c r="AD888" s="59"/>
      <c r="AE888" s="20" t="str">
        <f>IF(AD888&lt;&gt;"",VLOOKUP(AD888,'Drop-down lists'!$CA$8:$CB$20,2,FALSE),"-")</f>
        <v>-</v>
      </c>
      <c r="AF888" s="20"/>
      <c r="AG888" s="20"/>
      <c r="AH888" s="63"/>
      <c r="AI888" s="63"/>
      <c r="AJ888" s="63"/>
      <c r="AK888" s="64"/>
      <c r="AL888" s="59"/>
      <c r="AM888" s="21"/>
      <c r="AN888" s="18" t="str">
        <f>IF(AM888&lt;&gt;"",VLOOKUP(AM888,'Drop-down lists'!$CY$8:$CZ$32,2,FALSE),"-")</f>
        <v>-</v>
      </c>
      <c r="AO888" s="21"/>
      <c r="AP888" s="21"/>
    </row>
    <row r="889" spans="1:42" x14ac:dyDescent="0.35">
      <c r="A889" s="152" t="str">
        <f>IF($D889="","-",COUNTA($D$4:$D889))</f>
        <v>-</v>
      </c>
      <c r="B889" s="340"/>
      <c r="C889" s="340"/>
      <c r="D889" s="340"/>
      <c r="E889" s="18" t="str">
        <f>IF(D889&lt;&gt;"",VLOOKUP(D889,'Drop-down lists'!$A$8:$B$19,2,FALSE),"-")</f>
        <v>-</v>
      </c>
      <c r="F889" s="18"/>
      <c r="G889" s="59"/>
      <c r="H889" s="20" t="str">
        <f>IF(G889&lt;&gt;"",VLOOKUP(G889,'Drop-down lists'!$C$8:$D$20,2,FALSE),"-")</f>
        <v>-</v>
      </c>
      <c r="I889" s="59"/>
      <c r="J889" s="59"/>
      <c r="K889" s="20"/>
      <c r="L889" s="59"/>
      <c r="M889" s="20" t="str">
        <f>IF(L889&lt;&gt;"",VLOOKUP(L889,'Drop-down lists'!$CA$8:$CB$20,2,FALSE),"-")</f>
        <v>-</v>
      </c>
      <c r="N889" s="20"/>
      <c r="O889" s="59"/>
      <c r="P889" s="20" t="str">
        <f>IF(O889&lt;&gt;"",VLOOKUP(O889,'Drop-down lists'!$CA$8:$CB$20,2,FALSE),"-")</f>
        <v>-</v>
      </c>
      <c r="Q889" s="20"/>
      <c r="R889" s="20"/>
      <c r="S889" s="20" t="e">
        <f>IF(#REF!&lt;&gt;"",VLOOKUP(#REF!,'Drop-down lists'!$C$8:$D$12,2,FALSE),"-")</f>
        <v>#REF!</v>
      </c>
      <c r="T889" s="59"/>
      <c r="U889" s="20" t="str">
        <f>IF(T889&lt;&gt;"",VLOOKUP(T889,'Drop-down lists'!$CP$8:$CQ$20,2,FALSE),"-")</f>
        <v>-</v>
      </c>
      <c r="V889" s="18"/>
      <c r="W889" s="59"/>
      <c r="X889" s="59"/>
      <c r="Y889" s="20"/>
      <c r="Z889" s="20" t="str">
        <f>IF(Y889&lt;&gt;"",VLOOKUP(Y889,'Drop-down lists'!$CV$8:$CW$20,2,FALSE),"-")</f>
        <v>-</v>
      </c>
      <c r="AA889" s="18"/>
      <c r="AB889" s="20"/>
      <c r="AC889" s="18"/>
      <c r="AD889" s="59"/>
      <c r="AE889" s="20" t="str">
        <f>IF(AD889&lt;&gt;"",VLOOKUP(AD889,'Drop-down lists'!$CA$8:$CB$20,2,FALSE),"-")</f>
        <v>-</v>
      </c>
      <c r="AF889" s="20"/>
      <c r="AG889" s="20"/>
      <c r="AH889" s="63"/>
      <c r="AI889" s="63"/>
      <c r="AJ889" s="63"/>
      <c r="AK889" s="64"/>
      <c r="AL889" s="59"/>
      <c r="AM889" s="21"/>
      <c r="AN889" s="18" t="str">
        <f>IF(AM889&lt;&gt;"",VLOOKUP(AM889,'Drop-down lists'!$CY$8:$CZ$32,2,FALSE),"-")</f>
        <v>-</v>
      </c>
      <c r="AO889" s="21"/>
      <c r="AP889" s="21"/>
    </row>
    <row r="890" spans="1:42" x14ac:dyDescent="0.35">
      <c r="A890" s="152" t="str">
        <f>IF($D890="","-",COUNTA($D$4:$D890))</f>
        <v>-</v>
      </c>
      <c r="B890" s="340"/>
      <c r="C890" s="340"/>
      <c r="D890" s="340"/>
      <c r="E890" s="18" t="str">
        <f>IF(D890&lt;&gt;"",VLOOKUP(D890,'Drop-down lists'!$A$8:$B$19,2,FALSE),"-")</f>
        <v>-</v>
      </c>
      <c r="F890" s="18"/>
      <c r="G890" s="59"/>
      <c r="H890" s="20" t="str">
        <f>IF(G890&lt;&gt;"",VLOOKUP(G890,'Drop-down lists'!$C$8:$D$20,2,FALSE),"-")</f>
        <v>-</v>
      </c>
      <c r="I890" s="59"/>
      <c r="J890" s="59"/>
      <c r="K890" s="20"/>
      <c r="L890" s="59"/>
      <c r="M890" s="20" t="str">
        <f>IF(L890&lt;&gt;"",VLOOKUP(L890,'Drop-down lists'!$CA$8:$CB$20,2,FALSE),"-")</f>
        <v>-</v>
      </c>
      <c r="N890" s="20"/>
      <c r="O890" s="59"/>
      <c r="P890" s="20" t="str">
        <f>IF(O890&lt;&gt;"",VLOOKUP(O890,'Drop-down lists'!$CA$8:$CB$20,2,FALSE),"-")</f>
        <v>-</v>
      </c>
      <c r="Q890" s="20"/>
      <c r="R890" s="20"/>
      <c r="S890" s="20" t="e">
        <f>IF(#REF!&lt;&gt;"",VLOOKUP(#REF!,'Drop-down lists'!$C$8:$D$12,2,FALSE),"-")</f>
        <v>#REF!</v>
      </c>
      <c r="T890" s="59"/>
      <c r="U890" s="20" t="str">
        <f>IF(T890&lt;&gt;"",VLOOKUP(T890,'Drop-down lists'!$CP$8:$CQ$20,2,FALSE),"-")</f>
        <v>-</v>
      </c>
      <c r="V890" s="18"/>
      <c r="W890" s="59"/>
      <c r="X890" s="59"/>
      <c r="Y890" s="20"/>
      <c r="Z890" s="20" t="str">
        <f>IF(Y890&lt;&gt;"",VLOOKUP(Y890,'Drop-down lists'!$CV$8:$CW$20,2,FALSE),"-")</f>
        <v>-</v>
      </c>
      <c r="AA890" s="18"/>
      <c r="AB890" s="20"/>
      <c r="AC890" s="18"/>
      <c r="AD890" s="59"/>
      <c r="AE890" s="20" t="str">
        <f>IF(AD890&lt;&gt;"",VLOOKUP(AD890,'Drop-down lists'!$CA$8:$CB$20,2,FALSE),"-")</f>
        <v>-</v>
      </c>
      <c r="AF890" s="20"/>
      <c r="AG890" s="20"/>
      <c r="AH890" s="63"/>
      <c r="AI890" s="63"/>
      <c r="AJ890" s="63"/>
      <c r="AK890" s="64"/>
      <c r="AL890" s="59"/>
      <c r="AM890" s="21"/>
      <c r="AN890" s="18" t="str">
        <f>IF(AM890&lt;&gt;"",VLOOKUP(AM890,'Drop-down lists'!$CY$8:$CZ$32,2,FALSE),"-")</f>
        <v>-</v>
      </c>
      <c r="AO890" s="21"/>
      <c r="AP890" s="21"/>
    </row>
    <row r="891" spans="1:42" x14ac:dyDescent="0.35">
      <c r="A891" s="152" t="str">
        <f>IF($D891="","-",COUNTA($D$4:$D891))</f>
        <v>-</v>
      </c>
      <c r="B891" s="340"/>
      <c r="C891" s="340"/>
      <c r="D891" s="340"/>
      <c r="E891" s="18" t="str">
        <f>IF(D891&lt;&gt;"",VLOOKUP(D891,'Drop-down lists'!$A$8:$B$19,2,FALSE),"-")</f>
        <v>-</v>
      </c>
      <c r="F891" s="18"/>
      <c r="G891" s="59"/>
      <c r="H891" s="20" t="str">
        <f>IF(G891&lt;&gt;"",VLOOKUP(G891,'Drop-down lists'!$C$8:$D$20,2,FALSE),"-")</f>
        <v>-</v>
      </c>
      <c r="I891" s="59"/>
      <c r="J891" s="59"/>
      <c r="K891" s="20"/>
      <c r="L891" s="59"/>
      <c r="M891" s="20" t="str">
        <f>IF(L891&lt;&gt;"",VLOOKUP(L891,'Drop-down lists'!$CA$8:$CB$20,2,FALSE),"-")</f>
        <v>-</v>
      </c>
      <c r="N891" s="20"/>
      <c r="O891" s="59"/>
      <c r="P891" s="20" t="str">
        <f>IF(O891&lt;&gt;"",VLOOKUP(O891,'Drop-down lists'!$CA$8:$CB$20,2,FALSE),"-")</f>
        <v>-</v>
      </c>
      <c r="Q891" s="20"/>
      <c r="R891" s="20"/>
      <c r="S891" s="20" t="e">
        <f>IF(#REF!&lt;&gt;"",VLOOKUP(#REF!,'Drop-down lists'!$C$8:$D$12,2,FALSE),"-")</f>
        <v>#REF!</v>
      </c>
      <c r="T891" s="59"/>
      <c r="U891" s="20" t="str">
        <f>IF(T891&lt;&gt;"",VLOOKUP(T891,'Drop-down lists'!$CP$8:$CQ$20,2,FALSE),"-")</f>
        <v>-</v>
      </c>
      <c r="V891" s="18"/>
      <c r="W891" s="59"/>
      <c r="X891" s="59"/>
      <c r="Y891" s="20"/>
      <c r="Z891" s="20" t="str">
        <f>IF(Y891&lt;&gt;"",VLOOKUP(Y891,'Drop-down lists'!$CV$8:$CW$20,2,FALSE),"-")</f>
        <v>-</v>
      </c>
      <c r="AA891" s="18"/>
      <c r="AB891" s="20"/>
      <c r="AC891" s="18"/>
      <c r="AD891" s="59"/>
      <c r="AE891" s="20" t="str">
        <f>IF(AD891&lt;&gt;"",VLOOKUP(AD891,'Drop-down lists'!$CA$8:$CB$20,2,FALSE),"-")</f>
        <v>-</v>
      </c>
      <c r="AF891" s="20"/>
      <c r="AG891" s="20"/>
      <c r="AH891" s="63"/>
      <c r="AI891" s="63"/>
      <c r="AJ891" s="63"/>
      <c r="AK891" s="64"/>
      <c r="AL891" s="59"/>
      <c r="AM891" s="21"/>
      <c r="AN891" s="18" t="str">
        <f>IF(AM891&lt;&gt;"",VLOOKUP(AM891,'Drop-down lists'!$CY$8:$CZ$32,2,FALSE),"-")</f>
        <v>-</v>
      </c>
      <c r="AO891" s="21"/>
      <c r="AP891" s="21"/>
    </row>
    <row r="892" spans="1:42" x14ac:dyDescent="0.35">
      <c r="A892" s="152" t="str">
        <f>IF($D892="","-",COUNTA($D$4:$D892))</f>
        <v>-</v>
      </c>
      <c r="B892" s="340"/>
      <c r="C892" s="340"/>
      <c r="D892" s="340"/>
      <c r="E892" s="18" t="str">
        <f>IF(D892&lt;&gt;"",VLOOKUP(D892,'Drop-down lists'!$A$8:$B$19,2,FALSE),"-")</f>
        <v>-</v>
      </c>
      <c r="F892" s="18"/>
      <c r="G892" s="59"/>
      <c r="H892" s="20" t="str">
        <f>IF(G892&lt;&gt;"",VLOOKUP(G892,'Drop-down lists'!$C$8:$D$20,2,FALSE),"-")</f>
        <v>-</v>
      </c>
      <c r="I892" s="59"/>
      <c r="J892" s="59"/>
      <c r="K892" s="20"/>
      <c r="L892" s="59"/>
      <c r="M892" s="20" t="str">
        <f>IF(L892&lt;&gt;"",VLOOKUP(L892,'Drop-down lists'!$CA$8:$CB$20,2,FALSE),"-")</f>
        <v>-</v>
      </c>
      <c r="N892" s="20"/>
      <c r="O892" s="59"/>
      <c r="P892" s="20" t="str">
        <f>IF(O892&lt;&gt;"",VLOOKUP(O892,'Drop-down lists'!$CA$8:$CB$20,2,FALSE),"-")</f>
        <v>-</v>
      </c>
      <c r="Q892" s="20"/>
      <c r="R892" s="20"/>
      <c r="S892" s="20" t="e">
        <f>IF(#REF!&lt;&gt;"",VLOOKUP(#REF!,'Drop-down lists'!$C$8:$D$12,2,FALSE),"-")</f>
        <v>#REF!</v>
      </c>
      <c r="T892" s="59"/>
      <c r="U892" s="20" t="str">
        <f>IF(T892&lt;&gt;"",VLOOKUP(T892,'Drop-down lists'!$CP$8:$CQ$20,2,FALSE),"-")</f>
        <v>-</v>
      </c>
      <c r="V892" s="18"/>
      <c r="W892" s="59"/>
      <c r="X892" s="59"/>
      <c r="Y892" s="20"/>
      <c r="Z892" s="20" t="str">
        <f>IF(Y892&lt;&gt;"",VLOOKUP(Y892,'Drop-down lists'!$CV$8:$CW$20,2,FALSE),"-")</f>
        <v>-</v>
      </c>
      <c r="AA892" s="18"/>
      <c r="AB892" s="20"/>
      <c r="AC892" s="18"/>
      <c r="AD892" s="59"/>
      <c r="AE892" s="20" t="str">
        <f>IF(AD892&lt;&gt;"",VLOOKUP(AD892,'Drop-down lists'!$CA$8:$CB$20,2,FALSE),"-")</f>
        <v>-</v>
      </c>
      <c r="AF892" s="20"/>
      <c r="AG892" s="20"/>
      <c r="AH892" s="63"/>
      <c r="AI892" s="63"/>
      <c r="AJ892" s="63"/>
      <c r="AK892" s="64"/>
      <c r="AL892" s="59"/>
      <c r="AM892" s="21"/>
      <c r="AN892" s="18" t="str">
        <f>IF(AM892&lt;&gt;"",VLOOKUP(AM892,'Drop-down lists'!$CY$8:$CZ$32,2,FALSE),"-")</f>
        <v>-</v>
      </c>
      <c r="AO892" s="21"/>
      <c r="AP892" s="21"/>
    </row>
    <row r="893" spans="1:42" x14ac:dyDescent="0.35">
      <c r="A893" s="152" t="str">
        <f>IF($D893="","-",COUNTA($D$4:$D893))</f>
        <v>-</v>
      </c>
      <c r="B893" s="340"/>
      <c r="C893" s="340"/>
      <c r="D893" s="340"/>
      <c r="E893" s="18" t="str">
        <f>IF(D893&lt;&gt;"",VLOOKUP(D893,'Drop-down lists'!$A$8:$B$19,2,FALSE),"-")</f>
        <v>-</v>
      </c>
      <c r="F893" s="18"/>
      <c r="G893" s="59"/>
      <c r="H893" s="20" t="str">
        <f>IF(G893&lt;&gt;"",VLOOKUP(G893,'Drop-down lists'!$C$8:$D$20,2,FALSE),"-")</f>
        <v>-</v>
      </c>
      <c r="I893" s="59"/>
      <c r="J893" s="59"/>
      <c r="K893" s="20"/>
      <c r="L893" s="59"/>
      <c r="M893" s="20" t="str">
        <f>IF(L893&lt;&gt;"",VLOOKUP(L893,'Drop-down lists'!$CA$8:$CB$20,2,FALSE),"-")</f>
        <v>-</v>
      </c>
      <c r="N893" s="20"/>
      <c r="O893" s="59"/>
      <c r="P893" s="20" t="str">
        <f>IF(O893&lt;&gt;"",VLOOKUP(O893,'Drop-down lists'!$CA$8:$CB$20,2,FALSE),"-")</f>
        <v>-</v>
      </c>
      <c r="Q893" s="20"/>
      <c r="R893" s="20"/>
      <c r="S893" s="20" t="e">
        <f>IF(#REF!&lt;&gt;"",VLOOKUP(#REF!,'Drop-down lists'!$C$8:$D$12,2,FALSE),"-")</f>
        <v>#REF!</v>
      </c>
      <c r="T893" s="59"/>
      <c r="U893" s="20" t="str">
        <f>IF(T893&lt;&gt;"",VLOOKUP(T893,'Drop-down lists'!$CP$8:$CQ$20,2,FALSE),"-")</f>
        <v>-</v>
      </c>
      <c r="V893" s="18"/>
      <c r="W893" s="59"/>
      <c r="X893" s="59"/>
      <c r="Y893" s="20"/>
      <c r="Z893" s="20" t="str">
        <f>IF(Y893&lt;&gt;"",VLOOKUP(Y893,'Drop-down lists'!$CV$8:$CW$20,2,FALSE),"-")</f>
        <v>-</v>
      </c>
      <c r="AA893" s="18"/>
      <c r="AB893" s="20"/>
      <c r="AC893" s="18"/>
      <c r="AD893" s="59"/>
      <c r="AE893" s="20" t="str">
        <f>IF(AD893&lt;&gt;"",VLOOKUP(AD893,'Drop-down lists'!$CA$8:$CB$20,2,FALSE),"-")</f>
        <v>-</v>
      </c>
      <c r="AF893" s="20"/>
      <c r="AG893" s="20"/>
      <c r="AH893" s="63"/>
      <c r="AI893" s="63"/>
      <c r="AJ893" s="63"/>
      <c r="AK893" s="64"/>
      <c r="AL893" s="59"/>
      <c r="AM893" s="21"/>
      <c r="AN893" s="18" t="str">
        <f>IF(AM893&lt;&gt;"",VLOOKUP(AM893,'Drop-down lists'!$CY$8:$CZ$32,2,FALSE),"-")</f>
        <v>-</v>
      </c>
      <c r="AO893" s="21"/>
      <c r="AP893" s="21"/>
    </row>
    <row r="894" spans="1:42" x14ac:dyDescent="0.35">
      <c r="A894" s="152" t="str">
        <f>IF($D894="","-",COUNTA($D$4:$D894))</f>
        <v>-</v>
      </c>
      <c r="B894" s="340"/>
      <c r="C894" s="340"/>
      <c r="D894" s="340"/>
      <c r="E894" s="18" t="str">
        <f>IF(D894&lt;&gt;"",VLOOKUP(D894,'Drop-down lists'!$A$8:$B$19,2,FALSE),"-")</f>
        <v>-</v>
      </c>
      <c r="F894" s="18"/>
      <c r="G894" s="59"/>
      <c r="H894" s="20" t="str">
        <f>IF(G894&lt;&gt;"",VLOOKUP(G894,'Drop-down lists'!$C$8:$D$20,2,FALSE),"-")</f>
        <v>-</v>
      </c>
      <c r="I894" s="59"/>
      <c r="J894" s="59"/>
      <c r="K894" s="20"/>
      <c r="L894" s="59"/>
      <c r="M894" s="20" t="str">
        <f>IF(L894&lt;&gt;"",VLOOKUP(L894,'Drop-down lists'!$CA$8:$CB$20,2,FALSE),"-")</f>
        <v>-</v>
      </c>
      <c r="N894" s="20"/>
      <c r="O894" s="59"/>
      <c r="P894" s="20" t="str">
        <f>IF(O894&lt;&gt;"",VLOOKUP(O894,'Drop-down lists'!$CA$8:$CB$20,2,FALSE),"-")</f>
        <v>-</v>
      </c>
      <c r="Q894" s="20"/>
      <c r="R894" s="20"/>
      <c r="S894" s="20" t="e">
        <f>IF(#REF!&lt;&gt;"",VLOOKUP(#REF!,'Drop-down lists'!$C$8:$D$12,2,FALSE),"-")</f>
        <v>#REF!</v>
      </c>
      <c r="T894" s="59"/>
      <c r="U894" s="20" t="str">
        <f>IF(T894&lt;&gt;"",VLOOKUP(T894,'Drop-down lists'!$CP$8:$CQ$20,2,FALSE),"-")</f>
        <v>-</v>
      </c>
      <c r="V894" s="18"/>
      <c r="W894" s="59"/>
      <c r="X894" s="59"/>
      <c r="Y894" s="20"/>
      <c r="Z894" s="20" t="str">
        <f>IF(Y894&lt;&gt;"",VLOOKUP(Y894,'Drop-down lists'!$CV$8:$CW$20,2,FALSE),"-")</f>
        <v>-</v>
      </c>
      <c r="AA894" s="18"/>
      <c r="AB894" s="20"/>
      <c r="AC894" s="18"/>
      <c r="AD894" s="59"/>
      <c r="AE894" s="20" t="str">
        <f>IF(AD894&lt;&gt;"",VLOOKUP(AD894,'Drop-down lists'!$CA$8:$CB$20,2,FALSE),"-")</f>
        <v>-</v>
      </c>
      <c r="AF894" s="20"/>
      <c r="AG894" s="20"/>
      <c r="AH894" s="63"/>
      <c r="AI894" s="63"/>
      <c r="AJ894" s="63"/>
      <c r="AK894" s="64"/>
      <c r="AL894" s="59"/>
      <c r="AM894" s="21"/>
      <c r="AN894" s="18" t="str">
        <f>IF(AM894&lt;&gt;"",VLOOKUP(AM894,'Drop-down lists'!$CY$8:$CZ$32,2,FALSE),"-")</f>
        <v>-</v>
      </c>
      <c r="AO894" s="21"/>
      <c r="AP894" s="21"/>
    </row>
    <row r="895" spans="1:42" x14ac:dyDescent="0.35">
      <c r="A895" s="152" t="str">
        <f>IF($D895="","-",COUNTA($D$4:$D895))</f>
        <v>-</v>
      </c>
      <c r="B895" s="340"/>
      <c r="C895" s="340"/>
      <c r="D895" s="340"/>
      <c r="E895" s="18" t="str">
        <f>IF(D895&lt;&gt;"",VLOOKUP(D895,'Drop-down lists'!$A$8:$B$19,2,FALSE),"-")</f>
        <v>-</v>
      </c>
      <c r="F895" s="18"/>
      <c r="G895" s="59"/>
      <c r="H895" s="20" t="str">
        <f>IF(G895&lt;&gt;"",VLOOKUP(G895,'Drop-down lists'!$C$8:$D$20,2,FALSE),"-")</f>
        <v>-</v>
      </c>
      <c r="I895" s="59"/>
      <c r="J895" s="59"/>
      <c r="K895" s="20"/>
      <c r="L895" s="59"/>
      <c r="M895" s="20" t="str">
        <f>IF(L895&lt;&gt;"",VLOOKUP(L895,'Drop-down lists'!$CA$8:$CB$20,2,FALSE),"-")</f>
        <v>-</v>
      </c>
      <c r="N895" s="20"/>
      <c r="O895" s="59"/>
      <c r="P895" s="20" t="str">
        <f>IF(O895&lt;&gt;"",VLOOKUP(O895,'Drop-down lists'!$CA$8:$CB$20,2,FALSE),"-")</f>
        <v>-</v>
      </c>
      <c r="Q895" s="20"/>
      <c r="R895" s="20"/>
      <c r="S895" s="20" t="e">
        <f>IF(#REF!&lt;&gt;"",VLOOKUP(#REF!,'Drop-down lists'!$C$8:$D$12,2,FALSE),"-")</f>
        <v>#REF!</v>
      </c>
      <c r="T895" s="59"/>
      <c r="U895" s="20" t="str">
        <f>IF(T895&lt;&gt;"",VLOOKUP(T895,'Drop-down lists'!$CP$8:$CQ$20,2,FALSE),"-")</f>
        <v>-</v>
      </c>
      <c r="V895" s="18"/>
      <c r="W895" s="59"/>
      <c r="X895" s="59"/>
      <c r="Y895" s="20"/>
      <c r="Z895" s="20" t="str">
        <f>IF(Y895&lt;&gt;"",VLOOKUP(Y895,'Drop-down lists'!$CV$8:$CW$20,2,FALSE),"-")</f>
        <v>-</v>
      </c>
      <c r="AA895" s="18"/>
      <c r="AB895" s="20"/>
      <c r="AC895" s="18"/>
      <c r="AD895" s="59"/>
      <c r="AE895" s="20" t="str">
        <f>IF(AD895&lt;&gt;"",VLOOKUP(AD895,'Drop-down lists'!$CA$8:$CB$20,2,FALSE),"-")</f>
        <v>-</v>
      </c>
      <c r="AF895" s="20"/>
      <c r="AG895" s="20"/>
      <c r="AH895" s="63"/>
      <c r="AI895" s="63"/>
      <c r="AJ895" s="63"/>
      <c r="AK895" s="64"/>
      <c r="AL895" s="59"/>
      <c r="AM895" s="21"/>
      <c r="AN895" s="18" t="str">
        <f>IF(AM895&lt;&gt;"",VLOOKUP(AM895,'Drop-down lists'!$CY$8:$CZ$32,2,FALSE),"-")</f>
        <v>-</v>
      </c>
      <c r="AO895" s="21"/>
      <c r="AP895" s="21"/>
    </row>
    <row r="896" spans="1:42" x14ac:dyDescent="0.35">
      <c r="A896" s="152" t="str">
        <f>IF($D896="","-",COUNTA($D$4:$D896))</f>
        <v>-</v>
      </c>
      <c r="B896" s="340"/>
      <c r="C896" s="340"/>
      <c r="D896" s="340"/>
      <c r="E896" s="18" t="str">
        <f>IF(D896&lt;&gt;"",VLOOKUP(D896,'Drop-down lists'!$A$8:$B$19,2,FALSE),"-")</f>
        <v>-</v>
      </c>
      <c r="F896" s="18"/>
      <c r="G896" s="59"/>
      <c r="H896" s="20" t="str">
        <f>IF(G896&lt;&gt;"",VLOOKUP(G896,'Drop-down lists'!$C$8:$D$20,2,FALSE),"-")</f>
        <v>-</v>
      </c>
      <c r="I896" s="59"/>
      <c r="J896" s="59"/>
      <c r="K896" s="20"/>
      <c r="L896" s="59"/>
      <c r="M896" s="20" t="str">
        <f>IF(L896&lt;&gt;"",VLOOKUP(L896,'Drop-down lists'!$CA$8:$CB$20,2,FALSE),"-")</f>
        <v>-</v>
      </c>
      <c r="N896" s="20"/>
      <c r="O896" s="59"/>
      <c r="P896" s="20" t="str">
        <f>IF(O896&lt;&gt;"",VLOOKUP(O896,'Drop-down lists'!$CA$8:$CB$20,2,FALSE),"-")</f>
        <v>-</v>
      </c>
      <c r="Q896" s="20"/>
      <c r="R896" s="20"/>
      <c r="S896" s="20" t="e">
        <f>IF(#REF!&lt;&gt;"",VLOOKUP(#REF!,'Drop-down lists'!$C$8:$D$12,2,FALSE),"-")</f>
        <v>#REF!</v>
      </c>
      <c r="T896" s="59"/>
      <c r="U896" s="20" t="str">
        <f>IF(T896&lt;&gt;"",VLOOKUP(T896,'Drop-down lists'!$CP$8:$CQ$20,2,FALSE),"-")</f>
        <v>-</v>
      </c>
      <c r="V896" s="18"/>
      <c r="W896" s="59"/>
      <c r="X896" s="59"/>
      <c r="Y896" s="20"/>
      <c r="Z896" s="20" t="str">
        <f>IF(Y896&lt;&gt;"",VLOOKUP(Y896,'Drop-down lists'!$CV$8:$CW$20,2,FALSE),"-")</f>
        <v>-</v>
      </c>
      <c r="AA896" s="18"/>
      <c r="AB896" s="20"/>
      <c r="AC896" s="18"/>
      <c r="AD896" s="59"/>
      <c r="AE896" s="20" t="str">
        <f>IF(AD896&lt;&gt;"",VLOOKUP(AD896,'Drop-down lists'!$CA$8:$CB$20,2,FALSE),"-")</f>
        <v>-</v>
      </c>
      <c r="AF896" s="20"/>
      <c r="AG896" s="20"/>
      <c r="AH896" s="63"/>
      <c r="AI896" s="63"/>
      <c r="AJ896" s="63"/>
      <c r="AK896" s="64"/>
      <c r="AL896" s="59"/>
      <c r="AM896" s="21"/>
      <c r="AN896" s="18" t="str">
        <f>IF(AM896&lt;&gt;"",VLOOKUP(AM896,'Drop-down lists'!$CY$8:$CZ$32,2,FALSE),"-")</f>
        <v>-</v>
      </c>
      <c r="AO896" s="21"/>
      <c r="AP896" s="21"/>
    </row>
    <row r="897" spans="1:42" x14ac:dyDescent="0.35">
      <c r="A897" s="152" t="str">
        <f>IF($D897="","-",COUNTA($D$4:$D897))</f>
        <v>-</v>
      </c>
      <c r="B897" s="340"/>
      <c r="C897" s="340"/>
      <c r="D897" s="340"/>
      <c r="E897" s="18" t="str">
        <f>IF(D897&lt;&gt;"",VLOOKUP(D897,'Drop-down lists'!$A$8:$B$19,2,FALSE),"-")</f>
        <v>-</v>
      </c>
      <c r="F897" s="18"/>
      <c r="G897" s="59"/>
      <c r="H897" s="20" t="str">
        <f>IF(G897&lt;&gt;"",VLOOKUP(G897,'Drop-down lists'!$C$8:$D$20,2,FALSE),"-")</f>
        <v>-</v>
      </c>
      <c r="I897" s="59"/>
      <c r="J897" s="59"/>
      <c r="K897" s="20"/>
      <c r="L897" s="59"/>
      <c r="M897" s="20" t="str">
        <f>IF(L897&lt;&gt;"",VLOOKUP(L897,'Drop-down lists'!$CA$8:$CB$20,2,FALSE),"-")</f>
        <v>-</v>
      </c>
      <c r="N897" s="20"/>
      <c r="O897" s="59"/>
      <c r="P897" s="20" t="str">
        <f>IF(O897&lt;&gt;"",VLOOKUP(O897,'Drop-down lists'!$CA$8:$CB$20,2,FALSE),"-")</f>
        <v>-</v>
      </c>
      <c r="Q897" s="20"/>
      <c r="R897" s="20"/>
      <c r="S897" s="20" t="e">
        <f>IF(#REF!&lt;&gt;"",VLOOKUP(#REF!,'Drop-down lists'!$C$8:$D$12,2,FALSE),"-")</f>
        <v>#REF!</v>
      </c>
      <c r="T897" s="59"/>
      <c r="U897" s="20" t="str">
        <f>IF(T897&lt;&gt;"",VLOOKUP(T897,'Drop-down lists'!$CP$8:$CQ$20,2,FALSE),"-")</f>
        <v>-</v>
      </c>
      <c r="V897" s="18"/>
      <c r="W897" s="59"/>
      <c r="X897" s="59"/>
      <c r="Y897" s="20"/>
      <c r="Z897" s="20" t="str">
        <f>IF(Y897&lt;&gt;"",VLOOKUP(Y897,'Drop-down lists'!$CV$8:$CW$20,2,FALSE),"-")</f>
        <v>-</v>
      </c>
      <c r="AA897" s="18"/>
      <c r="AB897" s="20"/>
      <c r="AC897" s="18"/>
      <c r="AD897" s="59"/>
      <c r="AE897" s="20" t="str">
        <f>IF(AD897&lt;&gt;"",VLOOKUP(AD897,'Drop-down lists'!$CA$8:$CB$20,2,FALSE),"-")</f>
        <v>-</v>
      </c>
      <c r="AF897" s="20"/>
      <c r="AG897" s="20"/>
      <c r="AH897" s="63"/>
      <c r="AI897" s="63"/>
      <c r="AJ897" s="63"/>
      <c r="AK897" s="64"/>
      <c r="AL897" s="59"/>
      <c r="AM897" s="21"/>
      <c r="AN897" s="18" t="str">
        <f>IF(AM897&lt;&gt;"",VLOOKUP(AM897,'Drop-down lists'!$CY$8:$CZ$32,2,FALSE),"-")</f>
        <v>-</v>
      </c>
      <c r="AO897" s="21"/>
      <c r="AP897" s="21"/>
    </row>
    <row r="898" spans="1:42" x14ac:dyDescent="0.35">
      <c r="A898" s="152" t="str">
        <f>IF($D898="","-",COUNTA($D$4:$D898))</f>
        <v>-</v>
      </c>
      <c r="B898" s="340"/>
      <c r="C898" s="340"/>
      <c r="D898" s="340"/>
      <c r="E898" s="18" t="str">
        <f>IF(D898&lt;&gt;"",VLOOKUP(D898,'Drop-down lists'!$A$8:$B$19,2,FALSE),"-")</f>
        <v>-</v>
      </c>
      <c r="F898" s="18"/>
      <c r="G898" s="59"/>
      <c r="H898" s="20" t="str">
        <f>IF(G898&lt;&gt;"",VLOOKUP(G898,'Drop-down lists'!$C$8:$D$20,2,FALSE),"-")</f>
        <v>-</v>
      </c>
      <c r="I898" s="59"/>
      <c r="J898" s="59"/>
      <c r="K898" s="20"/>
      <c r="L898" s="59"/>
      <c r="M898" s="20" t="str">
        <f>IF(L898&lt;&gt;"",VLOOKUP(L898,'Drop-down lists'!$CA$8:$CB$20,2,FALSE),"-")</f>
        <v>-</v>
      </c>
      <c r="N898" s="20"/>
      <c r="O898" s="59"/>
      <c r="P898" s="20" t="str">
        <f>IF(O898&lt;&gt;"",VLOOKUP(O898,'Drop-down lists'!$CA$8:$CB$20,2,FALSE),"-")</f>
        <v>-</v>
      </c>
      <c r="Q898" s="20"/>
      <c r="R898" s="20"/>
      <c r="S898" s="20" t="e">
        <f>IF(#REF!&lt;&gt;"",VLOOKUP(#REF!,'Drop-down lists'!$C$8:$D$12,2,FALSE),"-")</f>
        <v>#REF!</v>
      </c>
      <c r="T898" s="59"/>
      <c r="U898" s="20" t="str">
        <f>IF(T898&lt;&gt;"",VLOOKUP(T898,'Drop-down lists'!$CP$8:$CQ$20,2,FALSE),"-")</f>
        <v>-</v>
      </c>
      <c r="V898" s="18"/>
      <c r="W898" s="59"/>
      <c r="X898" s="59"/>
      <c r="Y898" s="20"/>
      <c r="Z898" s="20" t="str">
        <f>IF(Y898&lt;&gt;"",VLOOKUP(Y898,'Drop-down lists'!$CV$8:$CW$20,2,FALSE),"-")</f>
        <v>-</v>
      </c>
      <c r="AA898" s="18"/>
      <c r="AB898" s="20"/>
      <c r="AC898" s="18"/>
      <c r="AD898" s="59"/>
      <c r="AE898" s="20" t="str">
        <f>IF(AD898&lt;&gt;"",VLOOKUP(AD898,'Drop-down lists'!$CA$8:$CB$20,2,FALSE),"-")</f>
        <v>-</v>
      </c>
      <c r="AF898" s="20"/>
      <c r="AG898" s="20"/>
      <c r="AH898" s="63"/>
      <c r="AI898" s="63"/>
      <c r="AJ898" s="63"/>
      <c r="AK898" s="64"/>
      <c r="AL898" s="59"/>
      <c r="AM898" s="21"/>
      <c r="AN898" s="18" t="str">
        <f>IF(AM898&lt;&gt;"",VLOOKUP(AM898,'Drop-down lists'!$CY$8:$CZ$32,2,FALSE),"-")</f>
        <v>-</v>
      </c>
      <c r="AO898" s="21"/>
      <c r="AP898" s="21"/>
    </row>
    <row r="899" spans="1:42" x14ac:dyDescent="0.35">
      <c r="A899" s="152" t="str">
        <f>IF($D899="","-",COUNTA($D$4:$D899))</f>
        <v>-</v>
      </c>
      <c r="B899" s="340"/>
      <c r="C899" s="340"/>
      <c r="D899" s="340"/>
      <c r="E899" s="18" t="str">
        <f>IF(D899&lt;&gt;"",VLOOKUP(D899,'Drop-down lists'!$A$8:$B$19,2,FALSE),"-")</f>
        <v>-</v>
      </c>
      <c r="F899" s="18"/>
      <c r="G899" s="59"/>
      <c r="H899" s="20" t="str">
        <f>IF(G899&lt;&gt;"",VLOOKUP(G899,'Drop-down lists'!$C$8:$D$20,2,FALSE),"-")</f>
        <v>-</v>
      </c>
      <c r="I899" s="59"/>
      <c r="J899" s="59"/>
      <c r="K899" s="20"/>
      <c r="L899" s="59"/>
      <c r="M899" s="20" t="str">
        <f>IF(L899&lt;&gt;"",VLOOKUP(L899,'Drop-down lists'!$CA$8:$CB$20,2,FALSE),"-")</f>
        <v>-</v>
      </c>
      <c r="N899" s="20"/>
      <c r="O899" s="59"/>
      <c r="P899" s="20" t="str">
        <f>IF(O899&lt;&gt;"",VLOOKUP(O899,'Drop-down lists'!$CA$8:$CB$20,2,FALSE),"-")</f>
        <v>-</v>
      </c>
      <c r="Q899" s="20"/>
      <c r="R899" s="20"/>
      <c r="S899" s="20" t="e">
        <f>IF(#REF!&lt;&gt;"",VLOOKUP(#REF!,'Drop-down lists'!$C$8:$D$12,2,FALSE),"-")</f>
        <v>#REF!</v>
      </c>
      <c r="T899" s="59"/>
      <c r="U899" s="20" t="str">
        <f>IF(T899&lt;&gt;"",VLOOKUP(T899,'Drop-down lists'!$CP$8:$CQ$20,2,FALSE),"-")</f>
        <v>-</v>
      </c>
      <c r="V899" s="18"/>
      <c r="W899" s="59"/>
      <c r="X899" s="59"/>
      <c r="Y899" s="20"/>
      <c r="Z899" s="20" t="str">
        <f>IF(Y899&lt;&gt;"",VLOOKUP(Y899,'Drop-down lists'!$CV$8:$CW$20,2,FALSE),"-")</f>
        <v>-</v>
      </c>
      <c r="AA899" s="18"/>
      <c r="AB899" s="20"/>
      <c r="AC899" s="18"/>
      <c r="AD899" s="59"/>
      <c r="AE899" s="20" t="str">
        <f>IF(AD899&lt;&gt;"",VLOOKUP(AD899,'Drop-down lists'!$CA$8:$CB$20,2,FALSE),"-")</f>
        <v>-</v>
      </c>
      <c r="AF899" s="20"/>
      <c r="AG899" s="20"/>
      <c r="AH899" s="63"/>
      <c r="AI899" s="63"/>
      <c r="AJ899" s="63"/>
      <c r="AK899" s="64"/>
      <c r="AL899" s="59"/>
      <c r="AM899" s="21"/>
      <c r="AN899" s="18" t="str">
        <f>IF(AM899&lt;&gt;"",VLOOKUP(AM899,'Drop-down lists'!$CY$8:$CZ$32,2,FALSE),"-")</f>
        <v>-</v>
      </c>
      <c r="AO899" s="21"/>
      <c r="AP899" s="21"/>
    </row>
    <row r="900" spans="1:42" x14ac:dyDescent="0.35">
      <c r="A900" s="152" t="str">
        <f>IF($D900="","-",COUNTA($D$4:$D900))</f>
        <v>-</v>
      </c>
      <c r="B900" s="340"/>
      <c r="C900" s="340"/>
      <c r="D900" s="340"/>
      <c r="E900" s="18" t="str">
        <f>IF(D900&lt;&gt;"",VLOOKUP(D900,'Drop-down lists'!$A$8:$B$19,2,FALSE),"-")</f>
        <v>-</v>
      </c>
      <c r="F900" s="18"/>
      <c r="G900" s="59"/>
      <c r="H900" s="20" t="str">
        <f>IF(G900&lt;&gt;"",VLOOKUP(G900,'Drop-down lists'!$C$8:$D$20,2,FALSE),"-")</f>
        <v>-</v>
      </c>
      <c r="I900" s="59"/>
      <c r="J900" s="59"/>
      <c r="K900" s="20"/>
      <c r="L900" s="59"/>
      <c r="M900" s="20" t="str">
        <f>IF(L900&lt;&gt;"",VLOOKUP(L900,'Drop-down lists'!$CA$8:$CB$20,2,FALSE),"-")</f>
        <v>-</v>
      </c>
      <c r="N900" s="20"/>
      <c r="O900" s="59"/>
      <c r="P900" s="20" t="str">
        <f>IF(O900&lt;&gt;"",VLOOKUP(O900,'Drop-down lists'!$CA$8:$CB$20,2,FALSE),"-")</f>
        <v>-</v>
      </c>
      <c r="Q900" s="20"/>
      <c r="R900" s="20"/>
      <c r="S900" s="20" t="e">
        <f>IF(#REF!&lt;&gt;"",VLOOKUP(#REF!,'Drop-down lists'!$C$8:$D$12,2,FALSE),"-")</f>
        <v>#REF!</v>
      </c>
      <c r="T900" s="59"/>
      <c r="U900" s="20" t="str">
        <f>IF(T900&lt;&gt;"",VLOOKUP(T900,'Drop-down lists'!$CP$8:$CQ$20,2,FALSE),"-")</f>
        <v>-</v>
      </c>
      <c r="V900" s="18"/>
      <c r="W900" s="59"/>
      <c r="X900" s="59"/>
      <c r="Y900" s="20"/>
      <c r="Z900" s="20" t="str">
        <f>IF(Y900&lt;&gt;"",VLOOKUP(Y900,'Drop-down lists'!$CV$8:$CW$20,2,FALSE),"-")</f>
        <v>-</v>
      </c>
      <c r="AA900" s="18"/>
      <c r="AB900" s="20"/>
      <c r="AC900" s="18"/>
      <c r="AD900" s="59"/>
      <c r="AE900" s="20" t="str">
        <f>IF(AD900&lt;&gt;"",VLOOKUP(AD900,'Drop-down lists'!$CA$8:$CB$20,2,FALSE),"-")</f>
        <v>-</v>
      </c>
      <c r="AF900" s="20"/>
      <c r="AG900" s="20"/>
      <c r="AH900" s="63"/>
      <c r="AI900" s="63"/>
      <c r="AJ900" s="63"/>
      <c r="AK900" s="64"/>
      <c r="AL900" s="59"/>
      <c r="AM900" s="21"/>
      <c r="AN900" s="18" t="str">
        <f>IF(AM900&lt;&gt;"",VLOOKUP(AM900,'Drop-down lists'!$CY$8:$CZ$32,2,FALSE),"-")</f>
        <v>-</v>
      </c>
      <c r="AO900" s="21"/>
      <c r="AP900" s="21"/>
    </row>
    <row r="901" spans="1:42" x14ac:dyDescent="0.35">
      <c r="A901" s="152" t="str">
        <f>IF($D901="","-",COUNTA($D$4:$D901))</f>
        <v>-</v>
      </c>
      <c r="B901" s="340"/>
      <c r="C901" s="340"/>
      <c r="D901" s="340"/>
      <c r="E901" s="18" t="str">
        <f>IF(D901&lt;&gt;"",VLOOKUP(D901,'Drop-down lists'!$A$8:$B$19,2,FALSE),"-")</f>
        <v>-</v>
      </c>
      <c r="F901" s="18"/>
      <c r="G901" s="59"/>
      <c r="H901" s="20" t="str">
        <f>IF(G901&lt;&gt;"",VLOOKUP(G901,'Drop-down lists'!$C$8:$D$20,2,FALSE),"-")</f>
        <v>-</v>
      </c>
      <c r="I901" s="59"/>
      <c r="J901" s="59"/>
      <c r="K901" s="20"/>
      <c r="L901" s="59"/>
      <c r="M901" s="20" t="str">
        <f>IF(L901&lt;&gt;"",VLOOKUP(L901,'Drop-down lists'!$CA$8:$CB$20,2,FALSE),"-")</f>
        <v>-</v>
      </c>
      <c r="N901" s="20"/>
      <c r="O901" s="59"/>
      <c r="P901" s="20" t="str">
        <f>IF(O901&lt;&gt;"",VLOOKUP(O901,'Drop-down lists'!$CA$8:$CB$20,2,FALSE),"-")</f>
        <v>-</v>
      </c>
      <c r="Q901" s="20"/>
      <c r="R901" s="20"/>
      <c r="S901" s="20" t="e">
        <f>IF(#REF!&lt;&gt;"",VLOOKUP(#REF!,'Drop-down lists'!$C$8:$D$12,2,FALSE),"-")</f>
        <v>#REF!</v>
      </c>
      <c r="T901" s="59"/>
      <c r="U901" s="20" t="str">
        <f>IF(T901&lt;&gt;"",VLOOKUP(T901,'Drop-down lists'!$CP$8:$CQ$20,2,FALSE),"-")</f>
        <v>-</v>
      </c>
      <c r="V901" s="18"/>
      <c r="W901" s="59"/>
      <c r="X901" s="59"/>
      <c r="Y901" s="20"/>
      <c r="Z901" s="20" t="str">
        <f>IF(Y901&lt;&gt;"",VLOOKUP(Y901,'Drop-down lists'!$CV$8:$CW$20,2,FALSE),"-")</f>
        <v>-</v>
      </c>
      <c r="AA901" s="18"/>
      <c r="AB901" s="20"/>
      <c r="AC901" s="18"/>
      <c r="AD901" s="59"/>
      <c r="AE901" s="20" t="str">
        <f>IF(AD901&lt;&gt;"",VLOOKUP(AD901,'Drop-down lists'!$CA$8:$CB$20,2,FALSE),"-")</f>
        <v>-</v>
      </c>
      <c r="AF901" s="20"/>
      <c r="AG901" s="20"/>
      <c r="AH901" s="63"/>
      <c r="AI901" s="63"/>
      <c r="AJ901" s="63"/>
      <c r="AK901" s="64"/>
      <c r="AL901" s="59"/>
      <c r="AM901" s="21"/>
      <c r="AN901" s="18" t="str">
        <f>IF(AM901&lt;&gt;"",VLOOKUP(AM901,'Drop-down lists'!$CY$8:$CZ$32,2,FALSE),"-")</f>
        <v>-</v>
      </c>
      <c r="AO901" s="21"/>
      <c r="AP901" s="21"/>
    </row>
    <row r="902" spans="1:42" x14ac:dyDescent="0.35">
      <c r="A902" s="152" t="str">
        <f>IF($D902="","-",COUNTA($D$4:$D902))</f>
        <v>-</v>
      </c>
      <c r="B902" s="340"/>
      <c r="C902" s="340"/>
      <c r="D902" s="340"/>
      <c r="E902" s="18" t="str">
        <f>IF(D902&lt;&gt;"",VLOOKUP(D902,'Drop-down lists'!$A$8:$B$19,2,FALSE),"-")</f>
        <v>-</v>
      </c>
      <c r="F902" s="18"/>
      <c r="G902" s="59"/>
      <c r="H902" s="20" t="str">
        <f>IF(G902&lt;&gt;"",VLOOKUP(G902,'Drop-down lists'!$C$8:$D$20,2,FALSE),"-")</f>
        <v>-</v>
      </c>
      <c r="I902" s="59"/>
      <c r="J902" s="59"/>
      <c r="K902" s="20"/>
      <c r="L902" s="59"/>
      <c r="M902" s="20" t="str">
        <f>IF(L902&lt;&gt;"",VLOOKUP(L902,'Drop-down lists'!$CA$8:$CB$20,2,FALSE),"-")</f>
        <v>-</v>
      </c>
      <c r="N902" s="20"/>
      <c r="O902" s="59"/>
      <c r="P902" s="20" t="str">
        <f>IF(O902&lt;&gt;"",VLOOKUP(O902,'Drop-down lists'!$CA$8:$CB$20,2,FALSE),"-")</f>
        <v>-</v>
      </c>
      <c r="Q902" s="20"/>
      <c r="R902" s="20"/>
      <c r="S902" s="20" t="e">
        <f>IF(#REF!&lt;&gt;"",VLOOKUP(#REF!,'Drop-down lists'!$C$8:$D$12,2,FALSE),"-")</f>
        <v>#REF!</v>
      </c>
      <c r="T902" s="59"/>
      <c r="U902" s="20" t="str">
        <f>IF(T902&lt;&gt;"",VLOOKUP(T902,'Drop-down lists'!$CP$8:$CQ$20,2,FALSE),"-")</f>
        <v>-</v>
      </c>
      <c r="V902" s="18"/>
      <c r="W902" s="59"/>
      <c r="X902" s="59"/>
      <c r="Y902" s="20"/>
      <c r="Z902" s="20" t="str">
        <f>IF(Y902&lt;&gt;"",VLOOKUP(Y902,'Drop-down lists'!$CV$8:$CW$20,2,FALSE),"-")</f>
        <v>-</v>
      </c>
      <c r="AA902" s="18"/>
      <c r="AB902" s="20"/>
      <c r="AC902" s="18"/>
      <c r="AD902" s="59"/>
      <c r="AE902" s="20" t="str">
        <f>IF(AD902&lt;&gt;"",VLOOKUP(AD902,'Drop-down lists'!$CA$8:$CB$20,2,FALSE),"-")</f>
        <v>-</v>
      </c>
      <c r="AF902" s="20"/>
      <c r="AG902" s="20"/>
      <c r="AH902" s="63"/>
      <c r="AI902" s="63"/>
      <c r="AJ902" s="63"/>
      <c r="AK902" s="64"/>
      <c r="AL902" s="59"/>
      <c r="AM902" s="21"/>
      <c r="AN902" s="18" t="str">
        <f>IF(AM902&lt;&gt;"",VLOOKUP(AM902,'Drop-down lists'!$CY$8:$CZ$32,2,FALSE),"-")</f>
        <v>-</v>
      </c>
      <c r="AO902" s="21"/>
      <c r="AP902" s="21"/>
    </row>
    <row r="903" spans="1:42" x14ac:dyDescent="0.35">
      <c r="A903" s="152" t="str">
        <f>IF($D903="","-",COUNTA($D$4:$D903))</f>
        <v>-</v>
      </c>
      <c r="B903" s="340"/>
      <c r="C903" s="340"/>
      <c r="D903" s="340"/>
      <c r="E903" s="18" t="str">
        <f>IF(D903&lt;&gt;"",VLOOKUP(D903,'Drop-down lists'!$A$8:$B$19,2,FALSE),"-")</f>
        <v>-</v>
      </c>
      <c r="F903" s="18"/>
      <c r="G903" s="59"/>
      <c r="H903" s="20" t="str">
        <f>IF(G903&lt;&gt;"",VLOOKUP(G903,'Drop-down lists'!$C$8:$D$20,2,FALSE),"-")</f>
        <v>-</v>
      </c>
      <c r="I903" s="59"/>
      <c r="J903" s="59"/>
      <c r="K903" s="20"/>
      <c r="L903" s="59"/>
      <c r="M903" s="20" t="str">
        <f>IF(L903&lt;&gt;"",VLOOKUP(L903,'Drop-down lists'!$CA$8:$CB$20,2,FALSE),"-")</f>
        <v>-</v>
      </c>
      <c r="N903" s="20"/>
      <c r="O903" s="59"/>
      <c r="P903" s="20" t="str">
        <f>IF(O903&lt;&gt;"",VLOOKUP(O903,'Drop-down lists'!$CA$8:$CB$20,2,FALSE),"-")</f>
        <v>-</v>
      </c>
      <c r="Q903" s="20"/>
      <c r="R903" s="20"/>
      <c r="S903" s="20" t="e">
        <f>IF(#REF!&lt;&gt;"",VLOOKUP(#REF!,'Drop-down lists'!$C$8:$D$12,2,FALSE),"-")</f>
        <v>#REF!</v>
      </c>
      <c r="T903" s="59"/>
      <c r="U903" s="20" t="str">
        <f>IF(T903&lt;&gt;"",VLOOKUP(T903,'Drop-down lists'!$CP$8:$CQ$20,2,FALSE),"-")</f>
        <v>-</v>
      </c>
      <c r="V903" s="18"/>
      <c r="W903" s="59"/>
      <c r="X903" s="59"/>
      <c r="Y903" s="20"/>
      <c r="Z903" s="20" t="str">
        <f>IF(Y903&lt;&gt;"",VLOOKUP(Y903,'Drop-down lists'!$CV$8:$CW$20,2,FALSE),"-")</f>
        <v>-</v>
      </c>
      <c r="AA903" s="18"/>
      <c r="AB903" s="20"/>
      <c r="AC903" s="18"/>
      <c r="AD903" s="59"/>
      <c r="AE903" s="20" t="str">
        <f>IF(AD903&lt;&gt;"",VLOOKUP(AD903,'Drop-down lists'!$CA$8:$CB$20,2,FALSE),"-")</f>
        <v>-</v>
      </c>
      <c r="AF903" s="20"/>
      <c r="AG903" s="20"/>
      <c r="AH903" s="63"/>
      <c r="AI903" s="63"/>
      <c r="AJ903" s="63"/>
      <c r="AK903" s="64"/>
      <c r="AL903" s="59"/>
      <c r="AM903" s="21"/>
      <c r="AN903" s="18" t="str">
        <f>IF(AM903&lt;&gt;"",VLOOKUP(AM903,'Drop-down lists'!$CY$8:$CZ$32,2,FALSE),"-")</f>
        <v>-</v>
      </c>
      <c r="AO903" s="21"/>
      <c r="AP903" s="21"/>
    </row>
    <row r="904" spans="1:42" x14ac:dyDescent="0.35">
      <c r="A904" s="152" t="str">
        <f>IF($D904="","-",COUNTA($D$4:$D904))</f>
        <v>-</v>
      </c>
      <c r="B904" s="340"/>
      <c r="C904" s="340"/>
      <c r="D904" s="340"/>
      <c r="E904" s="18" t="str">
        <f>IF(D904&lt;&gt;"",VLOOKUP(D904,'Drop-down lists'!$A$8:$B$19,2,FALSE),"-")</f>
        <v>-</v>
      </c>
      <c r="F904" s="18"/>
      <c r="G904" s="59"/>
      <c r="H904" s="20" t="str">
        <f>IF(G904&lt;&gt;"",VLOOKUP(G904,'Drop-down lists'!$C$8:$D$20,2,FALSE),"-")</f>
        <v>-</v>
      </c>
      <c r="I904" s="59"/>
      <c r="J904" s="59"/>
      <c r="K904" s="20"/>
      <c r="L904" s="59"/>
      <c r="M904" s="20" t="str">
        <f>IF(L904&lt;&gt;"",VLOOKUP(L904,'Drop-down lists'!$CA$8:$CB$20,2,FALSE),"-")</f>
        <v>-</v>
      </c>
      <c r="N904" s="20"/>
      <c r="O904" s="59"/>
      <c r="P904" s="20" t="str">
        <f>IF(O904&lt;&gt;"",VLOOKUP(O904,'Drop-down lists'!$CA$8:$CB$20,2,FALSE),"-")</f>
        <v>-</v>
      </c>
      <c r="Q904" s="20"/>
      <c r="R904" s="20"/>
      <c r="S904" s="20" t="e">
        <f>IF(#REF!&lt;&gt;"",VLOOKUP(#REF!,'Drop-down lists'!$C$8:$D$12,2,FALSE),"-")</f>
        <v>#REF!</v>
      </c>
      <c r="T904" s="59"/>
      <c r="U904" s="20" t="str">
        <f>IF(T904&lt;&gt;"",VLOOKUP(T904,'Drop-down lists'!$CP$8:$CQ$20,2,FALSE),"-")</f>
        <v>-</v>
      </c>
      <c r="V904" s="18"/>
      <c r="W904" s="59"/>
      <c r="X904" s="59"/>
      <c r="Y904" s="20"/>
      <c r="Z904" s="20" t="str">
        <f>IF(Y904&lt;&gt;"",VLOOKUP(Y904,'Drop-down lists'!$CV$8:$CW$20,2,FALSE),"-")</f>
        <v>-</v>
      </c>
      <c r="AA904" s="18"/>
      <c r="AB904" s="20"/>
      <c r="AC904" s="18"/>
      <c r="AD904" s="59"/>
      <c r="AE904" s="20" t="str">
        <f>IF(AD904&lt;&gt;"",VLOOKUP(AD904,'Drop-down lists'!$CA$8:$CB$20,2,FALSE),"-")</f>
        <v>-</v>
      </c>
      <c r="AF904" s="20"/>
      <c r="AG904" s="20"/>
      <c r="AH904" s="63"/>
      <c r="AI904" s="63"/>
      <c r="AJ904" s="63"/>
      <c r="AK904" s="64"/>
      <c r="AL904" s="59"/>
      <c r="AM904" s="21"/>
      <c r="AN904" s="18" t="str">
        <f>IF(AM904&lt;&gt;"",VLOOKUP(AM904,'Drop-down lists'!$CY$8:$CZ$32,2,FALSE),"-")</f>
        <v>-</v>
      </c>
      <c r="AO904" s="21"/>
      <c r="AP904" s="21"/>
    </row>
    <row r="905" spans="1:42" x14ac:dyDescent="0.35">
      <c r="A905" s="152" t="str">
        <f>IF($D905="","-",COUNTA($D$4:$D905))</f>
        <v>-</v>
      </c>
      <c r="B905" s="340"/>
      <c r="C905" s="340"/>
      <c r="D905" s="340"/>
      <c r="E905" s="18" t="str">
        <f>IF(D905&lt;&gt;"",VLOOKUP(D905,'Drop-down lists'!$A$8:$B$19,2,FALSE),"-")</f>
        <v>-</v>
      </c>
      <c r="F905" s="18"/>
      <c r="G905" s="59"/>
      <c r="H905" s="20" t="str">
        <f>IF(G905&lt;&gt;"",VLOOKUP(G905,'Drop-down lists'!$C$8:$D$20,2,FALSE),"-")</f>
        <v>-</v>
      </c>
      <c r="I905" s="59"/>
      <c r="J905" s="59"/>
      <c r="K905" s="20"/>
      <c r="L905" s="59"/>
      <c r="M905" s="20" t="str">
        <f>IF(L905&lt;&gt;"",VLOOKUP(L905,'Drop-down lists'!$CA$8:$CB$20,2,FALSE),"-")</f>
        <v>-</v>
      </c>
      <c r="N905" s="20"/>
      <c r="O905" s="59"/>
      <c r="P905" s="20" t="str">
        <f>IF(O905&lt;&gt;"",VLOOKUP(O905,'Drop-down lists'!$CA$8:$CB$20,2,FALSE),"-")</f>
        <v>-</v>
      </c>
      <c r="Q905" s="20"/>
      <c r="R905" s="20"/>
      <c r="S905" s="20" t="e">
        <f>IF(#REF!&lt;&gt;"",VLOOKUP(#REF!,'Drop-down lists'!$C$8:$D$12,2,FALSE),"-")</f>
        <v>#REF!</v>
      </c>
      <c r="T905" s="59"/>
      <c r="U905" s="20" t="str">
        <f>IF(T905&lt;&gt;"",VLOOKUP(T905,'Drop-down lists'!$CP$8:$CQ$20,2,FALSE),"-")</f>
        <v>-</v>
      </c>
      <c r="V905" s="18"/>
      <c r="W905" s="59"/>
      <c r="X905" s="59"/>
      <c r="Y905" s="20"/>
      <c r="Z905" s="20" t="str">
        <f>IF(Y905&lt;&gt;"",VLOOKUP(Y905,'Drop-down lists'!$CV$8:$CW$20,2,FALSE),"-")</f>
        <v>-</v>
      </c>
      <c r="AA905" s="18"/>
      <c r="AB905" s="20"/>
      <c r="AC905" s="18"/>
      <c r="AD905" s="59"/>
      <c r="AE905" s="20" t="str">
        <f>IF(AD905&lt;&gt;"",VLOOKUP(AD905,'Drop-down lists'!$CA$8:$CB$20,2,FALSE),"-")</f>
        <v>-</v>
      </c>
      <c r="AF905" s="20"/>
      <c r="AG905" s="20"/>
      <c r="AH905" s="63"/>
      <c r="AI905" s="63"/>
      <c r="AJ905" s="63"/>
      <c r="AK905" s="64"/>
      <c r="AL905" s="59"/>
      <c r="AM905" s="21"/>
      <c r="AN905" s="18" t="str">
        <f>IF(AM905&lt;&gt;"",VLOOKUP(AM905,'Drop-down lists'!$CY$8:$CZ$32,2,FALSE),"-")</f>
        <v>-</v>
      </c>
      <c r="AO905" s="21"/>
      <c r="AP905" s="21"/>
    </row>
    <row r="906" spans="1:42" x14ac:dyDescent="0.35">
      <c r="A906" s="152" t="str">
        <f>IF($D906="","-",COUNTA($D$4:$D906))</f>
        <v>-</v>
      </c>
      <c r="B906" s="340"/>
      <c r="C906" s="340"/>
      <c r="D906" s="340"/>
      <c r="E906" s="18" t="str">
        <f>IF(D906&lt;&gt;"",VLOOKUP(D906,'Drop-down lists'!$A$8:$B$19,2,FALSE),"-")</f>
        <v>-</v>
      </c>
      <c r="F906" s="18"/>
      <c r="G906" s="59"/>
      <c r="H906" s="20" t="str">
        <f>IF(G906&lt;&gt;"",VLOOKUP(G906,'Drop-down lists'!$C$8:$D$20,2,FALSE),"-")</f>
        <v>-</v>
      </c>
      <c r="I906" s="59"/>
      <c r="J906" s="59"/>
      <c r="K906" s="20"/>
      <c r="L906" s="59"/>
      <c r="M906" s="20" t="str">
        <f>IF(L906&lt;&gt;"",VLOOKUP(L906,'Drop-down lists'!$CA$8:$CB$20,2,FALSE),"-")</f>
        <v>-</v>
      </c>
      <c r="N906" s="20"/>
      <c r="O906" s="59"/>
      <c r="P906" s="20" t="str">
        <f>IF(O906&lt;&gt;"",VLOOKUP(O906,'Drop-down lists'!$CA$8:$CB$20,2,FALSE),"-")</f>
        <v>-</v>
      </c>
      <c r="Q906" s="20"/>
      <c r="R906" s="20"/>
      <c r="S906" s="20" t="e">
        <f>IF(#REF!&lt;&gt;"",VLOOKUP(#REF!,'Drop-down lists'!$C$8:$D$12,2,FALSE),"-")</f>
        <v>#REF!</v>
      </c>
      <c r="T906" s="59"/>
      <c r="U906" s="20" t="str">
        <f>IF(T906&lt;&gt;"",VLOOKUP(T906,'Drop-down lists'!$CP$8:$CQ$20,2,FALSE),"-")</f>
        <v>-</v>
      </c>
      <c r="V906" s="18"/>
      <c r="W906" s="59"/>
      <c r="X906" s="59"/>
      <c r="Y906" s="20"/>
      <c r="Z906" s="20" t="str">
        <f>IF(Y906&lt;&gt;"",VLOOKUP(Y906,'Drop-down lists'!$CV$8:$CW$20,2,FALSE),"-")</f>
        <v>-</v>
      </c>
      <c r="AA906" s="18"/>
      <c r="AB906" s="20"/>
      <c r="AC906" s="18"/>
      <c r="AD906" s="59"/>
      <c r="AE906" s="20" t="str">
        <f>IF(AD906&lt;&gt;"",VLOOKUP(AD906,'Drop-down lists'!$CA$8:$CB$20,2,FALSE),"-")</f>
        <v>-</v>
      </c>
      <c r="AF906" s="20"/>
      <c r="AG906" s="20"/>
      <c r="AH906" s="63"/>
      <c r="AI906" s="63"/>
      <c r="AJ906" s="63"/>
      <c r="AK906" s="64"/>
      <c r="AL906" s="59"/>
      <c r="AM906" s="21"/>
      <c r="AN906" s="18" t="str">
        <f>IF(AM906&lt;&gt;"",VLOOKUP(AM906,'Drop-down lists'!$CY$8:$CZ$32,2,FALSE),"-")</f>
        <v>-</v>
      </c>
      <c r="AO906" s="21"/>
      <c r="AP906" s="21"/>
    </row>
    <row r="907" spans="1:42" x14ac:dyDescent="0.35">
      <c r="A907" s="152" t="str">
        <f>IF($D907="","-",COUNTA($D$4:$D907))</f>
        <v>-</v>
      </c>
      <c r="B907" s="340"/>
      <c r="C907" s="340"/>
      <c r="D907" s="340"/>
      <c r="E907" s="18" t="str">
        <f>IF(D907&lt;&gt;"",VLOOKUP(D907,'Drop-down lists'!$A$8:$B$19,2,FALSE),"-")</f>
        <v>-</v>
      </c>
      <c r="F907" s="18"/>
      <c r="G907" s="59"/>
      <c r="H907" s="20" t="str">
        <f>IF(G907&lt;&gt;"",VLOOKUP(G907,'Drop-down lists'!$C$8:$D$20,2,FALSE),"-")</f>
        <v>-</v>
      </c>
      <c r="I907" s="59"/>
      <c r="J907" s="59"/>
      <c r="K907" s="20"/>
      <c r="L907" s="59"/>
      <c r="M907" s="20" t="str">
        <f>IF(L907&lt;&gt;"",VLOOKUP(L907,'Drop-down lists'!$CA$8:$CB$20,2,FALSE),"-")</f>
        <v>-</v>
      </c>
      <c r="N907" s="20"/>
      <c r="O907" s="59"/>
      <c r="P907" s="20" t="str">
        <f>IF(O907&lt;&gt;"",VLOOKUP(O907,'Drop-down lists'!$CA$8:$CB$20,2,FALSE),"-")</f>
        <v>-</v>
      </c>
      <c r="Q907" s="20"/>
      <c r="R907" s="20"/>
      <c r="S907" s="20" t="e">
        <f>IF(#REF!&lt;&gt;"",VLOOKUP(#REF!,'Drop-down lists'!$C$8:$D$12,2,FALSE),"-")</f>
        <v>#REF!</v>
      </c>
      <c r="T907" s="59"/>
      <c r="U907" s="20" t="str">
        <f>IF(T907&lt;&gt;"",VLOOKUP(T907,'Drop-down lists'!$CP$8:$CQ$20,2,FALSE),"-")</f>
        <v>-</v>
      </c>
      <c r="V907" s="18"/>
      <c r="W907" s="59"/>
      <c r="X907" s="59"/>
      <c r="Y907" s="20"/>
      <c r="Z907" s="20" t="str">
        <f>IF(Y907&lt;&gt;"",VLOOKUP(Y907,'Drop-down lists'!$CV$8:$CW$20,2,FALSE),"-")</f>
        <v>-</v>
      </c>
      <c r="AA907" s="18"/>
      <c r="AB907" s="20"/>
      <c r="AC907" s="18"/>
      <c r="AD907" s="59"/>
      <c r="AE907" s="20" t="str">
        <f>IF(AD907&lt;&gt;"",VLOOKUP(AD907,'Drop-down lists'!$CA$8:$CB$20,2,FALSE),"-")</f>
        <v>-</v>
      </c>
      <c r="AF907" s="20"/>
      <c r="AG907" s="20"/>
      <c r="AH907" s="63"/>
      <c r="AI907" s="63"/>
      <c r="AJ907" s="63"/>
      <c r="AK907" s="64"/>
      <c r="AL907" s="59"/>
      <c r="AM907" s="21"/>
      <c r="AN907" s="18" t="str">
        <f>IF(AM907&lt;&gt;"",VLOOKUP(AM907,'Drop-down lists'!$CY$8:$CZ$32,2,FALSE),"-")</f>
        <v>-</v>
      </c>
      <c r="AO907" s="21"/>
      <c r="AP907" s="21"/>
    </row>
    <row r="908" spans="1:42" x14ac:dyDescent="0.35">
      <c r="A908" s="152" t="str">
        <f>IF($D908="","-",COUNTA($D$4:$D908))</f>
        <v>-</v>
      </c>
      <c r="B908" s="340"/>
      <c r="C908" s="340"/>
      <c r="D908" s="340"/>
      <c r="E908" s="18" t="str">
        <f>IF(D908&lt;&gt;"",VLOOKUP(D908,'Drop-down lists'!$A$8:$B$19,2,FALSE),"-")</f>
        <v>-</v>
      </c>
      <c r="F908" s="18"/>
      <c r="G908" s="59"/>
      <c r="H908" s="20" t="str">
        <f>IF(G908&lt;&gt;"",VLOOKUP(G908,'Drop-down lists'!$C$8:$D$20,2,FALSE),"-")</f>
        <v>-</v>
      </c>
      <c r="I908" s="59"/>
      <c r="J908" s="59"/>
      <c r="K908" s="20"/>
      <c r="L908" s="59"/>
      <c r="M908" s="20" t="str">
        <f>IF(L908&lt;&gt;"",VLOOKUP(L908,'Drop-down lists'!$CA$8:$CB$20,2,FALSE),"-")</f>
        <v>-</v>
      </c>
      <c r="N908" s="20"/>
      <c r="O908" s="59"/>
      <c r="P908" s="20" t="str">
        <f>IF(O908&lt;&gt;"",VLOOKUP(O908,'Drop-down lists'!$CA$8:$CB$20,2,FALSE),"-")</f>
        <v>-</v>
      </c>
      <c r="Q908" s="20"/>
      <c r="R908" s="20"/>
      <c r="S908" s="20" t="e">
        <f>IF(#REF!&lt;&gt;"",VLOOKUP(#REF!,'Drop-down lists'!$C$8:$D$12,2,FALSE),"-")</f>
        <v>#REF!</v>
      </c>
      <c r="T908" s="59"/>
      <c r="U908" s="20" t="str">
        <f>IF(T908&lt;&gt;"",VLOOKUP(T908,'Drop-down lists'!$CP$8:$CQ$20,2,FALSE),"-")</f>
        <v>-</v>
      </c>
      <c r="V908" s="18"/>
      <c r="W908" s="59"/>
      <c r="X908" s="59"/>
      <c r="Y908" s="20"/>
      <c r="Z908" s="20" t="str">
        <f>IF(Y908&lt;&gt;"",VLOOKUP(Y908,'Drop-down lists'!$CV$8:$CW$20,2,FALSE),"-")</f>
        <v>-</v>
      </c>
      <c r="AA908" s="18"/>
      <c r="AB908" s="20"/>
      <c r="AC908" s="18"/>
      <c r="AD908" s="59"/>
      <c r="AE908" s="20" t="str">
        <f>IF(AD908&lt;&gt;"",VLOOKUP(AD908,'Drop-down lists'!$CA$8:$CB$20,2,FALSE),"-")</f>
        <v>-</v>
      </c>
      <c r="AF908" s="20"/>
      <c r="AG908" s="20"/>
      <c r="AH908" s="63"/>
      <c r="AI908" s="63"/>
      <c r="AJ908" s="63"/>
      <c r="AK908" s="64"/>
      <c r="AL908" s="59"/>
      <c r="AM908" s="21"/>
      <c r="AN908" s="18" t="str">
        <f>IF(AM908&lt;&gt;"",VLOOKUP(AM908,'Drop-down lists'!$CY$8:$CZ$32,2,FALSE),"-")</f>
        <v>-</v>
      </c>
      <c r="AO908" s="21"/>
      <c r="AP908" s="21"/>
    </row>
    <row r="909" spans="1:42" x14ac:dyDescent="0.35">
      <c r="A909" s="152" t="str">
        <f>IF($D909="","-",COUNTA($D$4:$D909))</f>
        <v>-</v>
      </c>
      <c r="B909" s="340"/>
      <c r="C909" s="340"/>
      <c r="D909" s="340"/>
      <c r="E909" s="18" t="str">
        <f>IF(D909&lt;&gt;"",VLOOKUP(D909,'Drop-down lists'!$A$8:$B$19,2,FALSE),"-")</f>
        <v>-</v>
      </c>
      <c r="F909" s="18"/>
      <c r="G909" s="59"/>
      <c r="H909" s="20" t="str">
        <f>IF(G909&lt;&gt;"",VLOOKUP(G909,'Drop-down lists'!$C$8:$D$20,2,FALSE),"-")</f>
        <v>-</v>
      </c>
      <c r="I909" s="59"/>
      <c r="J909" s="59"/>
      <c r="K909" s="20"/>
      <c r="L909" s="59"/>
      <c r="M909" s="20" t="str">
        <f>IF(L909&lt;&gt;"",VLOOKUP(L909,'Drop-down lists'!$CA$8:$CB$20,2,FALSE),"-")</f>
        <v>-</v>
      </c>
      <c r="N909" s="20"/>
      <c r="O909" s="59"/>
      <c r="P909" s="20" t="str">
        <f>IF(O909&lt;&gt;"",VLOOKUP(O909,'Drop-down lists'!$CA$8:$CB$20,2,FALSE),"-")</f>
        <v>-</v>
      </c>
      <c r="Q909" s="20"/>
      <c r="R909" s="20"/>
      <c r="S909" s="20" t="e">
        <f>IF(#REF!&lt;&gt;"",VLOOKUP(#REF!,'Drop-down lists'!$C$8:$D$12,2,FALSE),"-")</f>
        <v>#REF!</v>
      </c>
      <c r="T909" s="59"/>
      <c r="U909" s="20" t="str">
        <f>IF(T909&lt;&gt;"",VLOOKUP(T909,'Drop-down lists'!$CP$8:$CQ$20,2,FALSE),"-")</f>
        <v>-</v>
      </c>
      <c r="V909" s="18"/>
      <c r="W909" s="59"/>
      <c r="X909" s="59"/>
      <c r="Y909" s="20"/>
      <c r="Z909" s="20" t="str">
        <f>IF(Y909&lt;&gt;"",VLOOKUP(Y909,'Drop-down lists'!$CV$8:$CW$20,2,FALSE),"-")</f>
        <v>-</v>
      </c>
      <c r="AA909" s="18"/>
      <c r="AB909" s="20"/>
      <c r="AC909" s="18"/>
      <c r="AD909" s="59"/>
      <c r="AE909" s="20" t="str">
        <f>IF(AD909&lt;&gt;"",VLOOKUP(AD909,'Drop-down lists'!$CA$8:$CB$20,2,FALSE),"-")</f>
        <v>-</v>
      </c>
      <c r="AF909" s="20"/>
      <c r="AG909" s="20"/>
      <c r="AH909" s="63"/>
      <c r="AI909" s="63"/>
      <c r="AJ909" s="63"/>
      <c r="AK909" s="64"/>
      <c r="AL909" s="59"/>
      <c r="AM909" s="21"/>
      <c r="AN909" s="18" t="str">
        <f>IF(AM909&lt;&gt;"",VLOOKUP(AM909,'Drop-down lists'!$CY$8:$CZ$32,2,FALSE),"-")</f>
        <v>-</v>
      </c>
      <c r="AO909" s="21"/>
      <c r="AP909" s="21"/>
    </row>
    <row r="910" spans="1:42" x14ac:dyDescent="0.35">
      <c r="A910" s="152" t="str">
        <f>IF($D910="","-",COUNTA($D$4:$D910))</f>
        <v>-</v>
      </c>
      <c r="B910" s="340"/>
      <c r="C910" s="340"/>
      <c r="D910" s="340"/>
      <c r="E910" s="18" t="str">
        <f>IF(D910&lt;&gt;"",VLOOKUP(D910,'Drop-down lists'!$A$8:$B$19,2,FALSE),"-")</f>
        <v>-</v>
      </c>
      <c r="F910" s="18"/>
      <c r="G910" s="59"/>
      <c r="H910" s="20" t="str">
        <f>IF(G910&lt;&gt;"",VLOOKUP(G910,'Drop-down lists'!$C$8:$D$20,2,FALSE),"-")</f>
        <v>-</v>
      </c>
      <c r="I910" s="59"/>
      <c r="J910" s="59"/>
      <c r="K910" s="20"/>
      <c r="L910" s="59"/>
      <c r="M910" s="20" t="str">
        <f>IF(L910&lt;&gt;"",VLOOKUP(L910,'Drop-down lists'!$CA$8:$CB$20,2,FALSE),"-")</f>
        <v>-</v>
      </c>
      <c r="N910" s="20"/>
      <c r="O910" s="59"/>
      <c r="P910" s="20" t="str">
        <f>IF(O910&lt;&gt;"",VLOOKUP(O910,'Drop-down lists'!$CA$8:$CB$20,2,FALSE),"-")</f>
        <v>-</v>
      </c>
      <c r="Q910" s="20"/>
      <c r="R910" s="20"/>
      <c r="S910" s="20" t="e">
        <f>IF(#REF!&lt;&gt;"",VLOOKUP(#REF!,'Drop-down lists'!$C$8:$D$12,2,FALSE),"-")</f>
        <v>#REF!</v>
      </c>
      <c r="T910" s="59"/>
      <c r="U910" s="20" t="str">
        <f>IF(T910&lt;&gt;"",VLOOKUP(T910,'Drop-down lists'!$CP$8:$CQ$20,2,FALSE),"-")</f>
        <v>-</v>
      </c>
      <c r="V910" s="18"/>
      <c r="W910" s="59"/>
      <c r="X910" s="59"/>
      <c r="Y910" s="20"/>
      <c r="Z910" s="20" t="str">
        <f>IF(Y910&lt;&gt;"",VLOOKUP(Y910,'Drop-down lists'!$CV$8:$CW$20,2,FALSE),"-")</f>
        <v>-</v>
      </c>
      <c r="AA910" s="18"/>
      <c r="AB910" s="20"/>
      <c r="AC910" s="18"/>
      <c r="AD910" s="59"/>
      <c r="AE910" s="20" t="str">
        <f>IF(AD910&lt;&gt;"",VLOOKUP(AD910,'Drop-down lists'!$CA$8:$CB$20,2,FALSE),"-")</f>
        <v>-</v>
      </c>
      <c r="AF910" s="20"/>
      <c r="AG910" s="20"/>
      <c r="AH910" s="63"/>
      <c r="AI910" s="63"/>
      <c r="AJ910" s="63"/>
      <c r="AK910" s="64"/>
      <c r="AL910" s="59"/>
      <c r="AM910" s="21"/>
      <c r="AN910" s="18" t="str">
        <f>IF(AM910&lt;&gt;"",VLOOKUP(AM910,'Drop-down lists'!$CY$8:$CZ$32,2,FALSE),"-")</f>
        <v>-</v>
      </c>
      <c r="AO910" s="21"/>
      <c r="AP910" s="21"/>
    </row>
    <row r="911" spans="1:42" x14ac:dyDescent="0.35">
      <c r="A911" s="152" t="str">
        <f>IF($D911="","-",COUNTA($D$4:$D911))</f>
        <v>-</v>
      </c>
      <c r="B911" s="340"/>
      <c r="C911" s="340"/>
      <c r="D911" s="340"/>
      <c r="E911" s="18" t="str">
        <f>IF(D911&lt;&gt;"",VLOOKUP(D911,'Drop-down lists'!$A$8:$B$19,2,FALSE),"-")</f>
        <v>-</v>
      </c>
      <c r="F911" s="18"/>
      <c r="G911" s="59"/>
      <c r="H911" s="20" t="str">
        <f>IF(G911&lt;&gt;"",VLOOKUP(G911,'Drop-down lists'!$C$8:$D$20,2,FALSE),"-")</f>
        <v>-</v>
      </c>
      <c r="I911" s="59"/>
      <c r="J911" s="59"/>
      <c r="K911" s="20"/>
      <c r="L911" s="59"/>
      <c r="M911" s="20" t="str">
        <f>IF(L911&lt;&gt;"",VLOOKUP(L911,'Drop-down lists'!$CA$8:$CB$20,2,FALSE),"-")</f>
        <v>-</v>
      </c>
      <c r="N911" s="20"/>
      <c r="O911" s="59"/>
      <c r="P911" s="20" t="str">
        <f>IF(O911&lt;&gt;"",VLOOKUP(O911,'Drop-down lists'!$CA$8:$CB$20,2,FALSE),"-")</f>
        <v>-</v>
      </c>
      <c r="Q911" s="20"/>
      <c r="R911" s="20"/>
      <c r="S911" s="20" t="e">
        <f>IF(#REF!&lt;&gt;"",VLOOKUP(#REF!,'Drop-down lists'!$C$8:$D$12,2,FALSE),"-")</f>
        <v>#REF!</v>
      </c>
      <c r="T911" s="59"/>
      <c r="U911" s="20" t="str">
        <f>IF(T911&lt;&gt;"",VLOOKUP(T911,'Drop-down lists'!$CP$8:$CQ$20,2,FALSE),"-")</f>
        <v>-</v>
      </c>
      <c r="V911" s="18"/>
      <c r="W911" s="59"/>
      <c r="X911" s="59"/>
      <c r="Y911" s="20"/>
      <c r="Z911" s="20" t="str">
        <f>IF(Y911&lt;&gt;"",VLOOKUP(Y911,'Drop-down lists'!$CV$8:$CW$20,2,FALSE),"-")</f>
        <v>-</v>
      </c>
      <c r="AA911" s="18"/>
      <c r="AB911" s="20"/>
      <c r="AC911" s="18"/>
      <c r="AD911" s="59"/>
      <c r="AE911" s="20" t="str">
        <f>IF(AD911&lt;&gt;"",VLOOKUP(AD911,'Drop-down lists'!$CA$8:$CB$20,2,FALSE),"-")</f>
        <v>-</v>
      </c>
      <c r="AF911" s="20"/>
      <c r="AG911" s="20"/>
      <c r="AH911" s="63"/>
      <c r="AI911" s="63"/>
      <c r="AJ911" s="63"/>
      <c r="AK911" s="64"/>
      <c r="AL911" s="59"/>
      <c r="AM911" s="21"/>
      <c r="AN911" s="18" t="str">
        <f>IF(AM911&lt;&gt;"",VLOOKUP(AM911,'Drop-down lists'!$CY$8:$CZ$32,2,FALSE),"-")</f>
        <v>-</v>
      </c>
      <c r="AO911" s="21"/>
      <c r="AP911" s="21"/>
    </row>
    <row r="912" spans="1:42" x14ac:dyDescent="0.35">
      <c r="A912" s="152" t="str">
        <f>IF($D912="","-",COUNTA($D$4:$D912))</f>
        <v>-</v>
      </c>
      <c r="B912" s="340"/>
      <c r="C912" s="340"/>
      <c r="D912" s="340"/>
      <c r="E912" s="18" t="str">
        <f>IF(D912&lt;&gt;"",VLOOKUP(D912,'Drop-down lists'!$A$8:$B$19,2,FALSE),"-")</f>
        <v>-</v>
      </c>
      <c r="F912" s="18"/>
      <c r="G912" s="59"/>
      <c r="H912" s="20" t="str">
        <f>IF(G912&lt;&gt;"",VLOOKUP(G912,'Drop-down lists'!$C$8:$D$20,2,FALSE),"-")</f>
        <v>-</v>
      </c>
      <c r="I912" s="59"/>
      <c r="J912" s="59"/>
      <c r="K912" s="20"/>
      <c r="L912" s="59"/>
      <c r="M912" s="20" t="str">
        <f>IF(L912&lt;&gt;"",VLOOKUP(L912,'Drop-down lists'!$CA$8:$CB$20,2,FALSE),"-")</f>
        <v>-</v>
      </c>
      <c r="N912" s="20"/>
      <c r="O912" s="59"/>
      <c r="P912" s="20" t="str">
        <f>IF(O912&lt;&gt;"",VLOOKUP(O912,'Drop-down lists'!$CA$8:$CB$20,2,FALSE),"-")</f>
        <v>-</v>
      </c>
      <c r="Q912" s="20"/>
      <c r="R912" s="20"/>
      <c r="S912" s="20" t="e">
        <f>IF(#REF!&lt;&gt;"",VLOOKUP(#REF!,'Drop-down lists'!$C$8:$D$12,2,FALSE),"-")</f>
        <v>#REF!</v>
      </c>
      <c r="T912" s="59"/>
      <c r="U912" s="20" t="str">
        <f>IF(T912&lt;&gt;"",VLOOKUP(T912,'Drop-down lists'!$CP$8:$CQ$20,2,FALSE),"-")</f>
        <v>-</v>
      </c>
      <c r="V912" s="18"/>
      <c r="W912" s="59"/>
      <c r="X912" s="59"/>
      <c r="Y912" s="20"/>
      <c r="Z912" s="20" t="str">
        <f>IF(Y912&lt;&gt;"",VLOOKUP(Y912,'Drop-down lists'!$CV$8:$CW$20,2,FALSE),"-")</f>
        <v>-</v>
      </c>
      <c r="AA912" s="18"/>
      <c r="AB912" s="20"/>
      <c r="AC912" s="18"/>
      <c r="AD912" s="59"/>
      <c r="AE912" s="20" t="str">
        <f>IF(AD912&lt;&gt;"",VLOOKUP(AD912,'Drop-down lists'!$CA$8:$CB$20,2,FALSE),"-")</f>
        <v>-</v>
      </c>
      <c r="AF912" s="20"/>
      <c r="AG912" s="20"/>
      <c r="AH912" s="63"/>
      <c r="AI912" s="63"/>
      <c r="AJ912" s="63"/>
      <c r="AK912" s="64"/>
      <c r="AL912" s="59"/>
      <c r="AM912" s="21"/>
      <c r="AN912" s="18" t="str">
        <f>IF(AM912&lt;&gt;"",VLOOKUP(AM912,'Drop-down lists'!$CY$8:$CZ$32,2,FALSE),"-")</f>
        <v>-</v>
      </c>
      <c r="AO912" s="21"/>
      <c r="AP912" s="21"/>
    </row>
    <row r="913" spans="1:42" x14ac:dyDescent="0.35">
      <c r="A913" s="152" t="str">
        <f>IF($D913="","-",COUNTA($D$4:$D913))</f>
        <v>-</v>
      </c>
      <c r="B913" s="340"/>
      <c r="C913" s="340"/>
      <c r="D913" s="340"/>
      <c r="E913" s="18" t="str">
        <f>IF(D913&lt;&gt;"",VLOOKUP(D913,'Drop-down lists'!$A$8:$B$19,2,FALSE),"-")</f>
        <v>-</v>
      </c>
      <c r="F913" s="18"/>
      <c r="G913" s="59"/>
      <c r="H913" s="20" t="str">
        <f>IF(G913&lt;&gt;"",VLOOKUP(G913,'Drop-down lists'!$C$8:$D$20,2,FALSE),"-")</f>
        <v>-</v>
      </c>
      <c r="I913" s="59"/>
      <c r="J913" s="59"/>
      <c r="K913" s="20"/>
      <c r="L913" s="59"/>
      <c r="M913" s="20" t="str">
        <f>IF(L913&lt;&gt;"",VLOOKUP(L913,'Drop-down lists'!$CA$8:$CB$20,2,FALSE),"-")</f>
        <v>-</v>
      </c>
      <c r="N913" s="20"/>
      <c r="O913" s="59"/>
      <c r="P913" s="20" t="str">
        <f>IF(O913&lt;&gt;"",VLOOKUP(O913,'Drop-down lists'!$CA$8:$CB$20,2,FALSE),"-")</f>
        <v>-</v>
      </c>
      <c r="Q913" s="20"/>
      <c r="R913" s="20"/>
      <c r="S913" s="20" t="e">
        <f>IF(#REF!&lt;&gt;"",VLOOKUP(#REF!,'Drop-down lists'!$C$8:$D$12,2,FALSE),"-")</f>
        <v>#REF!</v>
      </c>
      <c r="T913" s="59"/>
      <c r="U913" s="20" t="str">
        <f>IF(T913&lt;&gt;"",VLOOKUP(T913,'Drop-down lists'!$CP$8:$CQ$20,2,FALSE),"-")</f>
        <v>-</v>
      </c>
      <c r="V913" s="18"/>
      <c r="W913" s="59"/>
      <c r="X913" s="59"/>
      <c r="Y913" s="20"/>
      <c r="Z913" s="20" t="str">
        <f>IF(Y913&lt;&gt;"",VLOOKUP(Y913,'Drop-down lists'!$CV$8:$CW$20,2,FALSE),"-")</f>
        <v>-</v>
      </c>
      <c r="AA913" s="18"/>
      <c r="AB913" s="20"/>
      <c r="AC913" s="18"/>
      <c r="AD913" s="59"/>
      <c r="AE913" s="20" t="str">
        <f>IF(AD913&lt;&gt;"",VLOOKUP(AD913,'Drop-down lists'!$CA$8:$CB$20,2,FALSE),"-")</f>
        <v>-</v>
      </c>
      <c r="AF913" s="20"/>
      <c r="AG913" s="20"/>
      <c r="AH913" s="63"/>
      <c r="AI913" s="63"/>
      <c r="AJ913" s="63"/>
      <c r="AK913" s="64"/>
      <c r="AL913" s="59"/>
      <c r="AM913" s="21"/>
      <c r="AN913" s="18" t="str">
        <f>IF(AM913&lt;&gt;"",VLOOKUP(AM913,'Drop-down lists'!$CY$8:$CZ$32,2,FALSE),"-")</f>
        <v>-</v>
      </c>
      <c r="AO913" s="21"/>
      <c r="AP913" s="21"/>
    </row>
    <row r="914" spans="1:42" x14ac:dyDescent="0.35">
      <c r="A914" s="152" t="str">
        <f>IF($D914="","-",COUNTA($D$4:$D914))</f>
        <v>-</v>
      </c>
      <c r="B914" s="340"/>
      <c r="C914" s="340"/>
      <c r="D914" s="340"/>
      <c r="E914" s="18" t="str">
        <f>IF(D914&lt;&gt;"",VLOOKUP(D914,'Drop-down lists'!$A$8:$B$19,2,FALSE),"-")</f>
        <v>-</v>
      </c>
      <c r="F914" s="18"/>
      <c r="G914" s="59"/>
      <c r="H914" s="20" t="str">
        <f>IF(G914&lt;&gt;"",VLOOKUP(G914,'Drop-down lists'!$C$8:$D$20,2,FALSE),"-")</f>
        <v>-</v>
      </c>
      <c r="I914" s="59"/>
      <c r="J914" s="59"/>
      <c r="K914" s="20"/>
      <c r="L914" s="59"/>
      <c r="M914" s="20" t="str">
        <f>IF(L914&lt;&gt;"",VLOOKUP(L914,'Drop-down lists'!$CA$8:$CB$20,2,FALSE),"-")</f>
        <v>-</v>
      </c>
      <c r="N914" s="20"/>
      <c r="O914" s="59"/>
      <c r="P914" s="20" t="str">
        <f>IF(O914&lt;&gt;"",VLOOKUP(O914,'Drop-down lists'!$CA$8:$CB$20,2,FALSE),"-")</f>
        <v>-</v>
      </c>
      <c r="Q914" s="20"/>
      <c r="R914" s="20"/>
      <c r="S914" s="20" t="e">
        <f>IF(#REF!&lt;&gt;"",VLOOKUP(#REF!,'Drop-down lists'!$C$8:$D$12,2,FALSE),"-")</f>
        <v>#REF!</v>
      </c>
      <c r="T914" s="59"/>
      <c r="U914" s="20" t="str">
        <f>IF(T914&lt;&gt;"",VLOOKUP(T914,'Drop-down lists'!$CP$8:$CQ$20,2,FALSE),"-")</f>
        <v>-</v>
      </c>
      <c r="V914" s="18"/>
      <c r="W914" s="59"/>
      <c r="X914" s="59"/>
      <c r="Y914" s="20"/>
      <c r="Z914" s="20" t="str">
        <f>IF(Y914&lt;&gt;"",VLOOKUP(Y914,'Drop-down lists'!$CV$8:$CW$20,2,FALSE),"-")</f>
        <v>-</v>
      </c>
      <c r="AA914" s="18"/>
      <c r="AB914" s="20"/>
      <c r="AC914" s="18"/>
      <c r="AD914" s="59"/>
      <c r="AE914" s="20" t="str">
        <f>IF(AD914&lt;&gt;"",VLOOKUP(AD914,'Drop-down lists'!$CA$8:$CB$20,2,FALSE),"-")</f>
        <v>-</v>
      </c>
      <c r="AF914" s="20"/>
      <c r="AG914" s="20"/>
      <c r="AH914" s="63"/>
      <c r="AI914" s="63"/>
      <c r="AJ914" s="63"/>
      <c r="AK914" s="64"/>
      <c r="AL914" s="59"/>
      <c r="AM914" s="21"/>
      <c r="AN914" s="18" t="str">
        <f>IF(AM914&lt;&gt;"",VLOOKUP(AM914,'Drop-down lists'!$CY$8:$CZ$32,2,FALSE),"-")</f>
        <v>-</v>
      </c>
      <c r="AO914" s="21"/>
      <c r="AP914" s="21"/>
    </row>
    <row r="915" spans="1:42" x14ac:dyDescent="0.35">
      <c r="A915" s="152" t="str">
        <f>IF($D915="","-",COUNTA($D$4:$D915))</f>
        <v>-</v>
      </c>
      <c r="B915" s="340"/>
      <c r="C915" s="340"/>
      <c r="D915" s="340"/>
      <c r="E915" s="18" t="str">
        <f>IF(D915&lt;&gt;"",VLOOKUP(D915,'Drop-down lists'!$A$8:$B$19,2,FALSE),"-")</f>
        <v>-</v>
      </c>
      <c r="F915" s="18"/>
      <c r="G915" s="59"/>
      <c r="H915" s="20" t="str">
        <f>IF(G915&lt;&gt;"",VLOOKUP(G915,'Drop-down lists'!$C$8:$D$20,2,FALSE),"-")</f>
        <v>-</v>
      </c>
      <c r="I915" s="59"/>
      <c r="J915" s="59"/>
      <c r="K915" s="20"/>
      <c r="L915" s="59"/>
      <c r="M915" s="20" t="str">
        <f>IF(L915&lt;&gt;"",VLOOKUP(L915,'Drop-down lists'!$CA$8:$CB$20,2,FALSE),"-")</f>
        <v>-</v>
      </c>
      <c r="N915" s="20"/>
      <c r="O915" s="59"/>
      <c r="P915" s="20" t="str">
        <f>IF(O915&lt;&gt;"",VLOOKUP(O915,'Drop-down lists'!$CA$8:$CB$20,2,FALSE),"-")</f>
        <v>-</v>
      </c>
      <c r="Q915" s="20"/>
      <c r="R915" s="20"/>
      <c r="S915" s="20" t="e">
        <f>IF(#REF!&lt;&gt;"",VLOOKUP(#REF!,'Drop-down lists'!$C$8:$D$12,2,FALSE),"-")</f>
        <v>#REF!</v>
      </c>
      <c r="T915" s="59"/>
      <c r="U915" s="20" t="str">
        <f>IF(T915&lt;&gt;"",VLOOKUP(T915,'Drop-down lists'!$CP$8:$CQ$20,2,FALSE),"-")</f>
        <v>-</v>
      </c>
      <c r="V915" s="18"/>
      <c r="W915" s="59"/>
      <c r="X915" s="59"/>
      <c r="Y915" s="20"/>
      <c r="Z915" s="20" t="str">
        <f>IF(Y915&lt;&gt;"",VLOOKUP(Y915,'Drop-down lists'!$CV$8:$CW$20,2,FALSE),"-")</f>
        <v>-</v>
      </c>
      <c r="AA915" s="18"/>
      <c r="AB915" s="20"/>
      <c r="AC915" s="18"/>
      <c r="AD915" s="59"/>
      <c r="AE915" s="20" t="str">
        <f>IF(AD915&lt;&gt;"",VLOOKUP(AD915,'Drop-down lists'!$CA$8:$CB$20,2,FALSE),"-")</f>
        <v>-</v>
      </c>
      <c r="AF915" s="20"/>
      <c r="AG915" s="20"/>
      <c r="AH915" s="63"/>
      <c r="AI915" s="63"/>
      <c r="AJ915" s="63"/>
      <c r="AK915" s="64"/>
      <c r="AL915" s="59"/>
      <c r="AM915" s="21"/>
      <c r="AN915" s="18" t="str">
        <f>IF(AM915&lt;&gt;"",VLOOKUP(AM915,'Drop-down lists'!$CY$8:$CZ$32,2,FALSE),"-")</f>
        <v>-</v>
      </c>
      <c r="AO915" s="21"/>
      <c r="AP915" s="21"/>
    </row>
    <row r="916" spans="1:42" x14ac:dyDescent="0.35">
      <c r="A916" s="152" t="str">
        <f>IF($D916="","-",COUNTA($D$4:$D916))</f>
        <v>-</v>
      </c>
      <c r="B916" s="340"/>
      <c r="C916" s="340"/>
      <c r="D916" s="340"/>
      <c r="E916" s="18" t="str">
        <f>IF(D916&lt;&gt;"",VLOOKUP(D916,'Drop-down lists'!$A$8:$B$19,2,FALSE),"-")</f>
        <v>-</v>
      </c>
      <c r="F916" s="18"/>
      <c r="G916" s="59"/>
      <c r="H916" s="20" t="str">
        <f>IF(G916&lt;&gt;"",VLOOKUP(G916,'Drop-down lists'!$C$8:$D$20,2,FALSE),"-")</f>
        <v>-</v>
      </c>
      <c r="I916" s="59"/>
      <c r="J916" s="59"/>
      <c r="K916" s="20"/>
      <c r="L916" s="59"/>
      <c r="M916" s="20" t="str">
        <f>IF(L916&lt;&gt;"",VLOOKUP(L916,'Drop-down lists'!$CA$8:$CB$20,2,FALSE),"-")</f>
        <v>-</v>
      </c>
      <c r="N916" s="20"/>
      <c r="O916" s="59"/>
      <c r="P916" s="20" t="str">
        <f>IF(O916&lt;&gt;"",VLOOKUP(O916,'Drop-down lists'!$CA$8:$CB$20,2,FALSE),"-")</f>
        <v>-</v>
      </c>
      <c r="Q916" s="20"/>
      <c r="R916" s="20"/>
      <c r="S916" s="20" t="e">
        <f>IF(#REF!&lt;&gt;"",VLOOKUP(#REF!,'Drop-down lists'!$C$8:$D$12,2,FALSE),"-")</f>
        <v>#REF!</v>
      </c>
      <c r="T916" s="59"/>
      <c r="U916" s="20" t="str">
        <f>IF(T916&lt;&gt;"",VLOOKUP(T916,'Drop-down lists'!$CP$8:$CQ$20,2,FALSE),"-")</f>
        <v>-</v>
      </c>
      <c r="V916" s="18"/>
      <c r="W916" s="59"/>
      <c r="X916" s="59"/>
      <c r="Y916" s="20"/>
      <c r="Z916" s="20" t="str">
        <f>IF(Y916&lt;&gt;"",VLOOKUP(Y916,'Drop-down lists'!$CV$8:$CW$20,2,FALSE),"-")</f>
        <v>-</v>
      </c>
      <c r="AA916" s="18"/>
      <c r="AB916" s="20"/>
      <c r="AC916" s="18"/>
      <c r="AD916" s="59"/>
      <c r="AE916" s="20" t="str">
        <f>IF(AD916&lt;&gt;"",VLOOKUP(AD916,'Drop-down lists'!$CA$8:$CB$20,2,FALSE),"-")</f>
        <v>-</v>
      </c>
      <c r="AF916" s="20"/>
      <c r="AG916" s="20"/>
      <c r="AH916" s="63"/>
      <c r="AI916" s="63"/>
      <c r="AJ916" s="63"/>
      <c r="AK916" s="64"/>
      <c r="AL916" s="59"/>
      <c r="AM916" s="21"/>
      <c r="AN916" s="18" t="str">
        <f>IF(AM916&lt;&gt;"",VLOOKUP(AM916,'Drop-down lists'!$CY$8:$CZ$32,2,FALSE),"-")</f>
        <v>-</v>
      </c>
      <c r="AO916" s="21"/>
      <c r="AP916" s="21"/>
    </row>
    <row r="917" spans="1:42" x14ac:dyDescent="0.35">
      <c r="A917" s="152" t="str">
        <f>IF($D917="","-",COUNTA($D$4:$D917))</f>
        <v>-</v>
      </c>
      <c r="B917" s="340"/>
      <c r="C917" s="340"/>
      <c r="D917" s="340"/>
      <c r="E917" s="18" t="str">
        <f>IF(D917&lt;&gt;"",VLOOKUP(D917,'Drop-down lists'!$A$8:$B$19,2,FALSE),"-")</f>
        <v>-</v>
      </c>
      <c r="F917" s="18"/>
      <c r="G917" s="59"/>
      <c r="H917" s="20" t="str">
        <f>IF(G917&lt;&gt;"",VLOOKUP(G917,'Drop-down lists'!$C$8:$D$20,2,FALSE),"-")</f>
        <v>-</v>
      </c>
      <c r="I917" s="59"/>
      <c r="J917" s="59"/>
      <c r="K917" s="20"/>
      <c r="L917" s="59"/>
      <c r="M917" s="20" t="str">
        <f>IF(L917&lt;&gt;"",VLOOKUP(L917,'Drop-down lists'!$CA$8:$CB$20,2,FALSE),"-")</f>
        <v>-</v>
      </c>
      <c r="N917" s="20"/>
      <c r="O917" s="59"/>
      <c r="P917" s="20" t="str">
        <f>IF(O917&lt;&gt;"",VLOOKUP(O917,'Drop-down lists'!$CA$8:$CB$20,2,FALSE),"-")</f>
        <v>-</v>
      </c>
      <c r="Q917" s="20"/>
      <c r="R917" s="20"/>
      <c r="S917" s="20" t="e">
        <f>IF(#REF!&lt;&gt;"",VLOOKUP(#REF!,'Drop-down lists'!$C$8:$D$12,2,FALSE),"-")</f>
        <v>#REF!</v>
      </c>
      <c r="T917" s="59"/>
      <c r="U917" s="20" t="str">
        <f>IF(T917&lt;&gt;"",VLOOKUP(T917,'Drop-down lists'!$CP$8:$CQ$20,2,FALSE),"-")</f>
        <v>-</v>
      </c>
      <c r="V917" s="18"/>
      <c r="W917" s="59"/>
      <c r="X917" s="59"/>
      <c r="Y917" s="20"/>
      <c r="Z917" s="20" t="str">
        <f>IF(Y917&lt;&gt;"",VLOOKUP(Y917,'Drop-down lists'!$CV$8:$CW$20,2,FALSE),"-")</f>
        <v>-</v>
      </c>
      <c r="AA917" s="18"/>
      <c r="AB917" s="20"/>
      <c r="AC917" s="18"/>
      <c r="AD917" s="59"/>
      <c r="AE917" s="20" t="str">
        <f>IF(AD917&lt;&gt;"",VLOOKUP(AD917,'Drop-down lists'!$CA$8:$CB$20,2,FALSE),"-")</f>
        <v>-</v>
      </c>
      <c r="AF917" s="20"/>
      <c r="AG917" s="20"/>
      <c r="AH917" s="63"/>
      <c r="AI917" s="63"/>
      <c r="AJ917" s="63"/>
      <c r="AK917" s="64"/>
      <c r="AL917" s="59"/>
      <c r="AM917" s="21"/>
      <c r="AN917" s="18" t="str">
        <f>IF(AM917&lt;&gt;"",VLOOKUP(AM917,'Drop-down lists'!$CY$8:$CZ$32,2,FALSE),"-")</f>
        <v>-</v>
      </c>
      <c r="AO917" s="21"/>
      <c r="AP917" s="21"/>
    </row>
    <row r="918" spans="1:42" x14ac:dyDescent="0.35">
      <c r="A918" s="152" t="str">
        <f>IF($D918="","-",COUNTA($D$4:$D918))</f>
        <v>-</v>
      </c>
      <c r="B918" s="340"/>
      <c r="C918" s="340"/>
      <c r="D918" s="340"/>
      <c r="E918" s="18" t="str">
        <f>IF(D918&lt;&gt;"",VLOOKUP(D918,'Drop-down lists'!$A$8:$B$19,2,FALSE),"-")</f>
        <v>-</v>
      </c>
      <c r="F918" s="18"/>
      <c r="G918" s="59"/>
      <c r="H918" s="20" t="str">
        <f>IF(G918&lt;&gt;"",VLOOKUP(G918,'Drop-down lists'!$C$8:$D$20,2,FALSE),"-")</f>
        <v>-</v>
      </c>
      <c r="I918" s="59"/>
      <c r="J918" s="59"/>
      <c r="K918" s="20"/>
      <c r="L918" s="59"/>
      <c r="M918" s="20" t="str">
        <f>IF(L918&lt;&gt;"",VLOOKUP(L918,'Drop-down lists'!$CA$8:$CB$20,2,FALSE),"-")</f>
        <v>-</v>
      </c>
      <c r="N918" s="20"/>
      <c r="O918" s="59"/>
      <c r="P918" s="20" t="str">
        <f>IF(O918&lt;&gt;"",VLOOKUP(O918,'Drop-down lists'!$CA$8:$CB$20,2,FALSE),"-")</f>
        <v>-</v>
      </c>
      <c r="Q918" s="20"/>
      <c r="R918" s="20"/>
      <c r="S918" s="20" t="e">
        <f>IF(#REF!&lt;&gt;"",VLOOKUP(#REF!,'Drop-down lists'!$C$8:$D$12,2,FALSE),"-")</f>
        <v>#REF!</v>
      </c>
      <c r="T918" s="59"/>
      <c r="U918" s="20" t="str">
        <f>IF(T918&lt;&gt;"",VLOOKUP(T918,'Drop-down lists'!$CP$8:$CQ$20,2,FALSE),"-")</f>
        <v>-</v>
      </c>
      <c r="V918" s="18"/>
      <c r="W918" s="59"/>
      <c r="X918" s="59"/>
      <c r="Y918" s="20"/>
      <c r="Z918" s="20" t="str">
        <f>IF(Y918&lt;&gt;"",VLOOKUP(Y918,'Drop-down lists'!$CV$8:$CW$20,2,FALSE),"-")</f>
        <v>-</v>
      </c>
      <c r="AA918" s="18"/>
      <c r="AB918" s="20"/>
      <c r="AC918" s="18"/>
      <c r="AD918" s="59"/>
      <c r="AE918" s="20" t="str">
        <f>IF(AD918&lt;&gt;"",VLOOKUP(AD918,'Drop-down lists'!$CA$8:$CB$20,2,FALSE),"-")</f>
        <v>-</v>
      </c>
      <c r="AF918" s="20"/>
      <c r="AG918" s="20"/>
      <c r="AH918" s="63"/>
      <c r="AI918" s="63"/>
      <c r="AJ918" s="63"/>
      <c r="AK918" s="64"/>
      <c r="AL918" s="59"/>
      <c r="AM918" s="21"/>
      <c r="AN918" s="18" t="str">
        <f>IF(AM918&lt;&gt;"",VLOOKUP(AM918,'Drop-down lists'!$CY$8:$CZ$32,2,FALSE),"-")</f>
        <v>-</v>
      </c>
      <c r="AO918" s="21"/>
      <c r="AP918" s="21"/>
    </row>
    <row r="919" spans="1:42" x14ac:dyDescent="0.35">
      <c r="A919" s="152" t="str">
        <f>IF($D919="","-",COUNTA($D$4:$D919))</f>
        <v>-</v>
      </c>
      <c r="B919" s="340"/>
      <c r="C919" s="340"/>
      <c r="D919" s="340"/>
      <c r="E919" s="18" t="str">
        <f>IF(D919&lt;&gt;"",VLOOKUP(D919,'Drop-down lists'!$A$8:$B$19,2,FALSE),"-")</f>
        <v>-</v>
      </c>
      <c r="F919" s="18"/>
      <c r="G919" s="59"/>
      <c r="H919" s="20" t="str">
        <f>IF(G919&lt;&gt;"",VLOOKUP(G919,'Drop-down lists'!$C$8:$D$20,2,FALSE),"-")</f>
        <v>-</v>
      </c>
      <c r="I919" s="59"/>
      <c r="J919" s="59"/>
      <c r="K919" s="20"/>
      <c r="L919" s="59"/>
      <c r="M919" s="20" t="str">
        <f>IF(L919&lt;&gt;"",VLOOKUP(L919,'Drop-down lists'!$CA$8:$CB$20,2,FALSE),"-")</f>
        <v>-</v>
      </c>
      <c r="N919" s="20"/>
      <c r="O919" s="59"/>
      <c r="P919" s="20" t="str">
        <f>IF(O919&lt;&gt;"",VLOOKUP(O919,'Drop-down lists'!$CA$8:$CB$20,2,FALSE),"-")</f>
        <v>-</v>
      </c>
      <c r="Q919" s="20"/>
      <c r="R919" s="20"/>
      <c r="S919" s="20" t="e">
        <f>IF(#REF!&lt;&gt;"",VLOOKUP(#REF!,'Drop-down lists'!$C$8:$D$12,2,FALSE),"-")</f>
        <v>#REF!</v>
      </c>
      <c r="T919" s="59"/>
      <c r="U919" s="20" t="str">
        <f>IF(T919&lt;&gt;"",VLOOKUP(T919,'Drop-down lists'!$CP$8:$CQ$20,2,FALSE),"-")</f>
        <v>-</v>
      </c>
      <c r="V919" s="18"/>
      <c r="W919" s="59"/>
      <c r="X919" s="59"/>
      <c r="Y919" s="20"/>
      <c r="Z919" s="20" t="str">
        <f>IF(Y919&lt;&gt;"",VLOOKUP(Y919,'Drop-down lists'!$CV$8:$CW$20,2,FALSE),"-")</f>
        <v>-</v>
      </c>
      <c r="AA919" s="18"/>
      <c r="AB919" s="20"/>
      <c r="AC919" s="18"/>
      <c r="AD919" s="59"/>
      <c r="AE919" s="20" t="str">
        <f>IF(AD919&lt;&gt;"",VLOOKUP(AD919,'Drop-down lists'!$CA$8:$CB$20,2,FALSE),"-")</f>
        <v>-</v>
      </c>
      <c r="AF919" s="20"/>
      <c r="AG919" s="20"/>
      <c r="AH919" s="63"/>
      <c r="AI919" s="63"/>
      <c r="AJ919" s="63"/>
      <c r="AK919" s="64"/>
      <c r="AL919" s="59"/>
      <c r="AM919" s="21"/>
      <c r="AN919" s="18" t="str">
        <f>IF(AM919&lt;&gt;"",VLOOKUP(AM919,'Drop-down lists'!$CY$8:$CZ$32,2,FALSE),"-")</f>
        <v>-</v>
      </c>
      <c r="AO919" s="21"/>
      <c r="AP919" s="21"/>
    </row>
    <row r="920" spans="1:42" x14ac:dyDescent="0.35">
      <c r="A920" s="152" t="str">
        <f>IF($D920="","-",COUNTA($D$4:$D920))</f>
        <v>-</v>
      </c>
      <c r="B920" s="340"/>
      <c r="C920" s="340"/>
      <c r="D920" s="340"/>
      <c r="E920" s="18" t="str">
        <f>IF(D920&lt;&gt;"",VLOOKUP(D920,'Drop-down lists'!$A$8:$B$19,2,FALSE),"-")</f>
        <v>-</v>
      </c>
      <c r="F920" s="18"/>
      <c r="G920" s="59"/>
      <c r="H920" s="20" t="str">
        <f>IF(G920&lt;&gt;"",VLOOKUP(G920,'Drop-down lists'!$C$8:$D$20,2,FALSE),"-")</f>
        <v>-</v>
      </c>
      <c r="I920" s="59"/>
      <c r="J920" s="59"/>
      <c r="K920" s="20"/>
      <c r="L920" s="59"/>
      <c r="M920" s="20" t="str">
        <f>IF(L920&lt;&gt;"",VLOOKUP(L920,'Drop-down lists'!$CA$8:$CB$20,2,FALSE),"-")</f>
        <v>-</v>
      </c>
      <c r="N920" s="20"/>
      <c r="O920" s="59"/>
      <c r="P920" s="20" t="str">
        <f>IF(O920&lt;&gt;"",VLOOKUP(O920,'Drop-down lists'!$CA$8:$CB$20,2,FALSE),"-")</f>
        <v>-</v>
      </c>
      <c r="Q920" s="20"/>
      <c r="R920" s="20"/>
      <c r="S920" s="20" t="e">
        <f>IF(#REF!&lt;&gt;"",VLOOKUP(#REF!,'Drop-down lists'!$C$8:$D$12,2,FALSE),"-")</f>
        <v>#REF!</v>
      </c>
      <c r="T920" s="59"/>
      <c r="U920" s="20" t="str">
        <f>IF(T920&lt;&gt;"",VLOOKUP(T920,'Drop-down lists'!$CP$8:$CQ$20,2,FALSE),"-")</f>
        <v>-</v>
      </c>
      <c r="V920" s="18"/>
      <c r="W920" s="59"/>
      <c r="X920" s="59"/>
      <c r="Y920" s="20"/>
      <c r="Z920" s="20" t="str">
        <f>IF(Y920&lt;&gt;"",VLOOKUP(Y920,'Drop-down lists'!$CV$8:$CW$20,2,FALSE),"-")</f>
        <v>-</v>
      </c>
      <c r="AA920" s="18"/>
      <c r="AB920" s="20"/>
      <c r="AC920" s="18"/>
      <c r="AD920" s="59"/>
      <c r="AE920" s="20" t="str">
        <f>IF(AD920&lt;&gt;"",VLOOKUP(AD920,'Drop-down lists'!$CA$8:$CB$20,2,FALSE),"-")</f>
        <v>-</v>
      </c>
      <c r="AF920" s="20"/>
      <c r="AG920" s="20"/>
      <c r="AH920" s="63"/>
      <c r="AI920" s="63"/>
      <c r="AJ920" s="63"/>
      <c r="AK920" s="64"/>
      <c r="AL920" s="59"/>
      <c r="AM920" s="21"/>
      <c r="AN920" s="18" t="str">
        <f>IF(AM920&lt;&gt;"",VLOOKUP(AM920,'Drop-down lists'!$CY$8:$CZ$32,2,FALSE),"-")</f>
        <v>-</v>
      </c>
      <c r="AO920" s="21"/>
      <c r="AP920" s="21"/>
    </row>
    <row r="921" spans="1:42" x14ac:dyDescent="0.35">
      <c r="A921" s="152" t="str">
        <f>IF($D921="","-",COUNTA($D$4:$D921))</f>
        <v>-</v>
      </c>
      <c r="B921" s="340"/>
      <c r="C921" s="340"/>
      <c r="D921" s="340"/>
      <c r="E921" s="18" t="str">
        <f>IF(D921&lt;&gt;"",VLOOKUP(D921,'Drop-down lists'!$A$8:$B$19,2,FALSE),"-")</f>
        <v>-</v>
      </c>
      <c r="F921" s="18"/>
      <c r="G921" s="59"/>
      <c r="H921" s="20" t="str">
        <f>IF(G921&lt;&gt;"",VLOOKUP(G921,'Drop-down lists'!$C$8:$D$20,2,FALSE),"-")</f>
        <v>-</v>
      </c>
      <c r="I921" s="59"/>
      <c r="J921" s="59"/>
      <c r="K921" s="20"/>
      <c r="L921" s="59"/>
      <c r="M921" s="20" t="str">
        <f>IF(L921&lt;&gt;"",VLOOKUP(L921,'Drop-down lists'!$CA$8:$CB$20,2,FALSE),"-")</f>
        <v>-</v>
      </c>
      <c r="N921" s="20"/>
      <c r="O921" s="59"/>
      <c r="P921" s="20" t="str">
        <f>IF(O921&lt;&gt;"",VLOOKUP(O921,'Drop-down lists'!$CA$8:$CB$20,2,FALSE),"-")</f>
        <v>-</v>
      </c>
      <c r="Q921" s="20"/>
      <c r="R921" s="20"/>
      <c r="S921" s="20" t="e">
        <f>IF(#REF!&lt;&gt;"",VLOOKUP(#REF!,'Drop-down lists'!$C$8:$D$12,2,FALSE),"-")</f>
        <v>#REF!</v>
      </c>
      <c r="T921" s="59"/>
      <c r="U921" s="20" t="str">
        <f>IF(T921&lt;&gt;"",VLOOKUP(T921,'Drop-down lists'!$CP$8:$CQ$20,2,FALSE),"-")</f>
        <v>-</v>
      </c>
      <c r="V921" s="18"/>
      <c r="W921" s="59"/>
      <c r="X921" s="59"/>
      <c r="Y921" s="20"/>
      <c r="Z921" s="20" t="str">
        <f>IF(Y921&lt;&gt;"",VLOOKUP(Y921,'Drop-down lists'!$CV$8:$CW$20,2,FALSE),"-")</f>
        <v>-</v>
      </c>
      <c r="AA921" s="18"/>
      <c r="AB921" s="20"/>
      <c r="AC921" s="18"/>
      <c r="AD921" s="59"/>
      <c r="AE921" s="20" t="str">
        <f>IF(AD921&lt;&gt;"",VLOOKUP(AD921,'Drop-down lists'!$CA$8:$CB$20,2,FALSE),"-")</f>
        <v>-</v>
      </c>
      <c r="AF921" s="20"/>
      <c r="AG921" s="20"/>
      <c r="AH921" s="63"/>
      <c r="AI921" s="63"/>
      <c r="AJ921" s="63"/>
      <c r="AK921" s="64"/>
      <c r="AL921" s="59"/>
      <c r="AM921" s="21"/>
      <c r="AN921" s="18" t="str">
        <f>IF(AM921&lt;&gt;"",VLOOKUP(AM921,'Drop-down lists'!$CY$8:$CZ$32,2,FALSE),"-")</f>
        <v>-</v>
      </c>
      <c r="AO921" s="21"/>
      <c r="AP921" s="21"/>
    </row>
    <row r="922" spans="1:42" x14ac:dyDescent="0.35">
      <c r="A922" s="152" t="str">
        <f>IF($D922="","-",COUNTA($D$4:$D922))</f>
        <v>-</v>
      </c>
      <c r="B922" s="340"/>
      <c r="C922" s="340"/>
      <c r="D922" s="340"/>
      <c r="E922" s="18" t="str">
        <f>IF(D922&lt;&gt;"",VLOOKUP(D922,'Drop-down lists'!$A$8:$B$19,2,FALSE),"-")</f>
        <v>-</v>
      </c>
      <c r="F922" s="18"/>
      <c r="G922" s="59"/>
      <c r="H922" s="20" t="str">
        <f>IF(G922&lt;&gt;"",VLOOKUP(G922,'Drop-down lists'!$C$8:$D$20,2,FALSE),"-")</f>
        <v>-</v>
      </c>
      <c r="I922" s="59"/>
      <c r="J922" s="59"/>
      <c r="K922" s="20"/>
      <c r="L922" s="59"/>
      <c r="M922" s="20" t="str">
        <f>IF(L922&lt;&gt;"",VLOOKUP(L922,'Drop-down lists'!$CA$8:$CB$20,2,FALSE),"-")</f>
        <v>-</v>
      </c>
      <c r="N922" s="20"/>
      <c r="O922" s="59"/>
      <c r="P922" s="20" t="str">
        <f>IF(O922&lt;&gt;"",VLOOKUP(O922,'Drop-down lists'!$CA$8:$CB$20,2,FALSE),"-")</f>
        <v>-</v>
      </c>
      <c r="Q922" s="20"/>
      <c r="R922" s="20"/>
      <c r="S922" s="20" t="e">
        <f>IF(#REF!&lt;&gt;"",VLOOKUP(#REF!,'Drop-down lists'!$C$8:$D$12,2,FALSE),"-")</f>
        <v>#REF!</v>
      </c>
      <c r="T922" s="59"/>
      <c r="U922" s="20" t="str">
        <f>IF(T922&lt;&gt;"",VLOOKUP(T922,'Drop-down lists'!$CP$8:$CQ$20,2,FALSE),"-")</f>
        <v>-</v>
      </c>
      <c r="V922" s="18"/>
      <c r="W922" s="59"/>
      <c r="X922" s="59"/>
      <c r="Y922" s="20"/>
      <c r="Z922" s="20" t="str">
        <f>IF(Y922&lt;&gt;"",VLOOKUP(Y922,'Drop-down lists'!$CV$8:$CW$20,2,FALSE),"-")</f>
        <v>-</v>
      </c>
      <c r="AA922" s="18"/>
      <c r="AB922" s="20"/>
      <c r="AC922" s="18"/>
      <c r="AD922" s="59"/>
      <c r="AE922" s="20" t="str">
        <f>IF(AD922&lt;&gt;"",VLOOKUP(AD922,'Drop-down lists'!$CA$8:$CB$20,2,FALSE),"-")</f>
        <v>-</v>
      </c>
      <c r="AF922" s="20"/>
      <c r="AG922" s="20"/>
      <c r="AH922" s="63"/>
      <c r="AI922" s="63"/>
      <c r="AJ922" s="63"/>
      <c r="AK922" s="64"/>
      <c r="AL922" s="59"/>
      <c r="AM922" s="21"/>
      <c r="AN922" s="18" t="str">
        <f>IF(AM922&lt;&gt;"",VLOOKUP(AM922,'Drop-down lists'!$CY$8:$CZ$32,2,FALSE),"-")</f>
        <v>-</v>
      </c>
      <c r="AO922" s="21"/>
      <c r="AP922" s="21"/>
    </row>
    <row r="923" spans="1:42" x14ac:dyDescent="0.35">
      <c r="A923" s="152" t="str">
        <f>IF($D923="","-",COUNTA($D$4:$D923))</f>
        <v>-</v>
      </c>
      <c r="B923" s="340"/>
      <c r="C923" s="340"/>
      <c r="D923" s="340"/>
      <c r="E923" s="18" t="str">
        <f>IF(D923&lt;&gt;"",VLOOKUP(D923,'Drop-down lists'!$A$8:$B$19,2,FALSE),"-")</f>
        <v>-</v>
      </c>
      <c r="F923" s="18"/>
      <c r="G923" s="59"/>
      <c r="H923" s="20" t="str">
        <f>IF(G923&lt;&gt;"",VLOOKUP(G923,'Drop-down lists'!$C$8:$D$20,2,FALSE),"-")</f>
        <v>-</v>
      </c>
      <c r="I923" s="59"/>
      <c r="J923" s="59"/>
      <c r="K923" s="20"/>
      <c r="L923" s="59"/>
      <c r="M923" s="20" t="str">
        <f>IF(L923&lt;&gt;"",VLOOKUP(L923,'Drop-down lists'!$CA$8:$CB$20,2,FALSE),"-")</f>
        <v>-</v>
      </c>
      <c r="N923" s="20"/>
      <c r="O923" s="59"/>
      <c r="P923" s="20" t="str">
        <f>IF(O923&lt;&gt;"",VLOOKUP(O923,'Drop-down lists'!$CA$8:$CB$20,2,FALSE),"-")</f>
        <v>-</v>
      </c>
      <c r="Q923" s="20"/>
      <c r="R923" s="20"/>
      <c r="S923" s="20" t="e">
        <f>IF(#REF!&lt;&gt;"",VLOOKUP(#REF!,'Drop-down lists'!$C$8:$D$12,2,FALSE),"-")</f>
        <v>#REF!</v>
      </c>
      <c r="T923" s="59"/>
      <c r="U923" s="20" t="str">
        <f>IF(T923&lt;&gt;"",VLOOKUP(T923,'Drop-down lists'!$CP$8:$CQ$20,2,FALSE),"-")</f>
        <v>-</v>
      </c>
      <c r="V923" s="18"/>
      <c r="W923" s="59"/>
      <c r="X923" s="59"/>
      <c r="Y923" s="20"/>
      <c r="Z923" s="20" t="str">
        <f>IF(Y923&lt;&gt;"",VLOOKUP(Y923,'Drop-down lists'!$CV$8:$CW$20,2,FALSE),"-")</f>
        <v>-</v>
      </c>
      <c r="AA923" s="18"/>
      <c r="AB923" s="20"/>
      <c r="AC923" s="18"/>
      <c r="AD923" s="59"/>
      <c r="AE923" s="20" t="str">
        <f>IF(AD923&lt;&gt;"",VLOOKUP(AD923,'Drop-down lists'!$CA$8:$CB$20,2,FALSE),"-")</f>
        <v>-</v>
      </c>
      <c r="AF923" s="20"/>
      <c r="AG923" s="20"/>
      <c r="AH923" s="63"/>
      <c r="AI923" s="63"/>
      <c r="AJ923" s="63"/>
      <c r="AK923" s="64"/>
      <c r="AL923" s="59"/>
      <c r="AM923" s="21"/>
      <c r="AN923" s="18" t="str">
        <f>IF(AM923&lt;&gt;"",VLOOKUP(AM923,'Drop-down lists'!$CY$8:$CZ$32,2,FALSE),"-")</f>
        <v>-</v>
      </c>
      <c r="AO923" s="21"/>
      <c r="AP923" s="21"/>
    </row>
    <row r="924" spans="1:42" x14ac:dyDescent="0.35">
      <c r="A924" s="152" t="str">
        <f>IF($D924="","-",COUNTA($D$4:$D924))</f>
        <v>-</v>
      </c>
      <c r="B924" s="340"/>
      <c r="C924" s="340"/>
      <c r="D924" s="340"/>
      <c r="E924" s="18" t="str">
        <f>IF(D924&lt;&gt;"",VLOOKUP(D924,'Drop-down lists'!$A$8:$B$19,2,FALSE),"-")</f>
        <v>-</v>
      </c>
      <c r="F924" s="18"/>
      <c r="G924" s="59"/>
      <c r="H924" s="20" t="str">
        <f>IF(G924&lt;&gt;"",VLOOKUP(G924,'Drop-down lists'!$C$8:$D$20,2,FALSE),"-")</f>
        <v>-</v>
      </c>
      <c r="I924" s="59"/>
      <c r="J924" s="59"/>
      <c r="K924" s="20"/>
      <c r="L924" s="59"/>
      <c r="M924" s="20" t="str">
        <f>IF(L924&lt;&gt;"",VLOOKUP(L924,'Drop-down lists'!$CA$8:$CB$20,2,FALSE),"-")</f>
        <v>-</v>
      </c>
      <c r="N924" s="20"/>
      <c r="O924" s="59"/>
      <c r="P924" s="20" t="str">
        <f>IF(O924&lt;&gt;"",VLOOKUP(O924,'Drop-down lists'!$CA$8:$CB$20,2,FALSE),"-")</f>
        <v>-</v>
      </c>
      <c r="Q924" s="20"/>
      <c r="R924" s="20"/>
      <c r="S924" s="20" t="e">
        <f>IF(#REF!&lt;&gt;"",VLOOKUP(#REF!,'Drop-down lists'!$C$8:$D$12,2,FALSE),"-")</f>
        <v>#REF!</v>
      </c>
      <c r="T924" s="59"/>
      <c r="U924" s="20" t="str">
        <f>IF(T924&lt;&gt;"",VLOOKUP(T924,'Drop-down lists'!$CP$8:$CQ$20,2,FALSE),"-")</f>
        <v>-</v>
      </c>
      <c r="V924" s="18"/>
      <c r="W924" s="59"/>
      <c r="X924" s="59"/>
      <c r="Y924" s="20"/>
      <c r="Z924" s="20" t="str">
        <f>IF(Y924&lt;&gt;"",VLOOKUP(Y924,'Drop-down lists'!$CV$8:$CW$20,2,FALSE),"-")</f>
        <v>-</v>
      </c>
      <c r="AA924" s="18"/>
      <c r="AB924" s="20"/>
      <c r="AC924" s="18"/>
      <c r="AD924" s="59"/>
      <c r="AE924" s="20" t="str">
        <f>IF(AD924&lt;&gt;"",VLOOKUP(AD924,'Drop-down lists'!$CA$8:$CB$20,2,FALSE),"-")</f>
        <v>-</v>
      </c>
      <c r="AF924" s="20"/>
      <c r="AG924" s="20"/>
      <c r="AH924" s="63"/>
      <c r="AI924" s="63"/>
      <c r="AJ924" s="63"/>
      <c r="AK924" s="64"/>
      <c r="AL924" s="59"/>
      <c r="AM924" s="21"/>
      <c r="AN924" s="18" t="str">
        <f>IF(AM924&lt;&gt;"",VLOOKUP(AM924,'Drop-down lists'!$CY$8:$CZ$32,2,FALSE),"-")</f>
        <v>-</v>
      </c>
      <c r="AO924" s="21"/>
      <c r="AP924" s="21"/>
    </row>
    <row r="925" spans="1:42" x14ac:dyDescent="0.35">
      <c r="A925" s="152" t="str">
        <f>IF($D925="","-",COUNTA($D$4:$D925))</f>
        <v>-</v>
      </c>
      <c r="B925" s="340"/>
      <c r="C925" s="340"/>
      <c r="D925" s="340"/>
      <c r="E925" s="18" t="str">
        <f>IF(D925&lt;&gt;"",VLOOKUP(D925,'Drop-down lists'!$A$8:$B$19,2,FALSE),"-")</f>
        <v>-</v>
      </c>
      <c r="F925" s="18"/>
      <c r="G925" s="59"/>
      <c r="H925" s="20" t="str">
        <f>IF(G925&lt;&gt;"",VLOOKUP(G925,'Drop-down lists'!$C$8:$D$20,2,FALSE),"-")</f>
        <v>-</v>
      </c>
      <c r="I925" s="59"/>
      <c r="J925" s="59"/>
      <c r="K925" s="20"/>
      <c r="L925" s="59"/>
      <c r="M925" s="20" t="str">
        <f>IF(L925&lt;&gt;"",VLOOKUP(L925,'Drop-down lists'!$CA$8:$CB$20,2,FALSE),"-")</f>
        <v>-</v>
      </c>
      <c r="N925" s="20"/>
      <c r="O925" s="59"/>
      <c r="P925" s="20" t="str">
        <f>IF(O925&lt;&gt;"",VLOOKUP(O925,'Drop-down lists'!$CA$8:$CB$20,2,FALSE),"-")</f>
        <v>-</v>
      </c>
      <c r="Q925" s="20"/>
      <c r="R925" s="20"/>
      <c r="S925" s="20" t="e">
        <f>IF(#REF!&lt;&gt;"",VLOOKUP(#REF!,'Drop-down lists'!$C$8:$D$12,2,FALSE),"-")</f>
        <v>#REF!</v>
      </c>
      <c r="T925" s="59"/>
      <c r="U925" s="20" t="str">
        <f>IF(T925&lt;&gt;"",VLOOKUP(T925,'Drop-down lists'!$CP$8:$CQ$20,2,FALSE),"-")</f>
        <v>-</v>
      </c>
      <c r="V925" s="18"/>
      <c r="W925" s="59"/>
      <c r="X925" s="59"/>
      <c r="Y925" s="20"/>
      <c r="Z925" s="20" t="str">
        <f>IF(Y925&lt;&gt;"",VLOOKUP(Y925,'Drop-down lists'!$CV$8:$CW$20,2,FALSE),"-")</f>
        <v>-</v>
      </c>
      <c r="AA925" s="18"/>
      <c r="AB925" s="20"/>
      <c r="AC925" s="18"/>
      <c r="AD925" s="59"/>
      <c r="AE925" s="20" t="str">
        <f>IF(AD925&lt;&gt;"",VLOOKUP(AD925,'Drop-down lists'!$CA$8:$CB$20,2,FALSE),"-")</f>
        <v>-</v>
      </c>
      <c r="AF925" s="20"/>
      <c r="AG925" s="20"/>
      <c r="AH925" s="63"/>
      <c r="AI925" s="63"/>
      <c r="AJ925" s="63"/>
      <c r="AK925" s="64"/>
      <c r="AL925" s="59"/>
      <c r="AM925" s="21"/>
      <c r="AN925" s="18" t="str">
        <f>IF(AM925&lt;&gt;"",VLOOKUP(AM925,'Drop-down lists'!$CY$8:$CZ$32,2,FALSE),"-")</f>
        <v>-</v>
      </c>
      <c r="AO925" s="21"/>
      <c r="AP925" s="21"/>
    </row>
    <row r="926" spans="1:42" x14ac:dyDescent="0.35">
      <c r="A926" s="152" t="str">
        <f>IF($D926="","-",COUNTA($D$4:$D926))</f>
        <v>-</v>
      </c>
      <c r="B926" s="340"/>
      <c r="C926" s="340"/>
      <c r="D926" s="340"/>
      <c r="E926" s="18" t="str">
        <f>IF(D926&lt;&gt;"",VLOOKUP(D926,'Drop-down lists'!$A$8:$B$19,2,FALSE),"-")</f>
        <v>-</v>
      </c>
      <c r="F926" s="18"/>
      <c r="G926" s="59"/>
      <c r="H926" s="20" t="str">
        <f>IF(G926&lt;&gt;"",VLOOKUP(G926,'Drop-down lists'!$C$8:$D$20,2,FALSE),"-")</f>
        <v>-</v>
      </c>
      <c r="I926" s="59"/>
      <c r="J926" s="59"/>
      <c r="K926" s="20"/>
      <c r="L926" s="59"/>
      <c r="M926" s="20" t="str">
        <f>IF(L926&lt;&gt;"",VLOOKUP(L926,'Drop-down lists'!$CA$8:$CB$20,2,FALSE),"-")</f>
        <v>-</v>
      </c>
      <c r="N926" s="20"/>
      <c r="O926" s="59"/>
      <c r="P926" s="20" t="str">
        <f>IF(O926&lt;&gt;"",VLOOKUP(O926,'Drop-down lists'!$CA$8:$CB$20,2,FALSE),"-")</f>
        <v>-</v>
      </c>
      <c r="Q926" s="20"/>
      <c r="R926" s="20"/>
      <c r="S926" s="20" t="e">
        <f>IF(#REF!&lt;&gt;"",VLOOKUP(#REF!,'Drop-down lists'!$C$8:$D$12,2,FALSE),"-")</f>
        <v>#REF!</v>
      </c>
      <c r="T926" s="59"/>
      <c r="U926" s="20" t="str">
        <f>IF(T926&lt;&gt;"",VLOOKUP(T926,'Drop-down lists'!$CP$8:$CQ$20,2,FALSE),"-")</f>
        <v>-</v>
      </c>
      <c r="V926" s="18"/>
      <c r="W926" s="59"/>
      <c r="X926" s="59"/>
      <c r="Y926" s="20"/>
      <c r="Z926" s="20" t="str">
        <f>IF(Y926&lt;&gt;"",VLOOKUP(Y926,'Drop-down lists'!$CV$8:$CW$20,2,FALSE),"-")</f>
        <v>-</v>
      </c>
      <c r="AA926" s="18"/>
      <c r="AB926" s="20"/>
      <c r="AC926" s="18"/>
      <c r="AD926" s="59"/>
      <c r="AE926" s="20" t="str">
        <f>IF(AD926&lt;&gt;"",VLOOKUP(AD926,'Drop-down lists'!$CA$8:$CB$20,2,FALSE),"-")</f>
        <v>-</v>
      </c>
      <c r="AF926" s="20"/>
      <c r="AG926" s="20"/>
      <c r="AH926" s="63"/>
      <c r="AI926" s="63"/>
      <c r="AJ926" s="63"/>
      <c r="AK926" s="64"/>
      <c r="AL926" s="59"/>
      <c r="AM926" s="21"/>
      <c r="AN926" s="18" t="str">
        <f>IF(AM926&lt;&gt;"",VLOOKUP(AM926,'Drop-down lists'!$CY$8:$CZ$32,2,FALSE),"-")</f>
        <v>-</v>
      </c>
      <c r="AO926" s="21"/>
      <c r="AP926" s="21"/>
    </row>
    <row r="927" spans="1:42" x14ac:dyDescent="0.35">
      <c r="A927" s="152" t="str">
        <f>IF($D927="","-",COUNTA($D$4:$D927))</f>
        <v>-</v>
      </c>
      <c r="B927" s="340"/>
      <c r="C927" s="340"/>
      <c r="D927" s="340"/>
      <c r="E927" s="18" t="str">
        <f>IF(D927&lt;&gt;"",VLOOKUP(D927,'Drop-down lists'!$A$8:$B$19,2,FALSE),"-")</f>
        <v>-</v>
      </c>
      <c r="F927" s="18"/>
      <c r="G927" s="59"/>
      <c r="H927" s="20" t="str">
        <f>IF(G927&lt;&gt;"",VLOOKUP(G927,'Drop-down lists'!$C$8:$D$20,2,FALSE),"-")</f>
        <v>-</v>
      </c>
      <c r="I927" s="59"/>
      <c r="J927" s="59"/>
      <c r="K927" s="20"/>
      <c r="L927" s="59"/>
      <c r="M927" s="20" t="str">
        <f>IF(L927&lt;&gt;"",VLOOKUP(L927,'Drop-down lists'!$CA$8:$CB$20,2,FALSE),"-")</f>
        <v>-</v>
      </c>
      <c r="N927" s="20"/>
      <c r="O927" s="59"/>
      <c r="P927" s="20" t="str">
        <f>IF(O927&lt;&gt;"",VLOOKUP(O927,'Drop-down lists'!$CA$8:$CB$20,2,FALSE),"-")</f>
        <v>-</v>
      </c>
      <c r="Q927" s="20"/>
      <c r="R927" s="20"/>
      <c r="S927" s="20" t="e">
        <f>IF(#REF!&lt;&gt;"",VLOOKUP(#REF!,'Drop-down lists'!$C$8:$D$12,2,FALSE),"-")</f>
        <v>#REF!</v>
      </c>
      <c r="T927" s="59"/>
      <c r="U927" s="20" t="str">
        <f>IF(T927&lt;&gt;"",VLOOKUP(T927,'Drop-down lists'!$CP$8:$CQ$20,2,FALSE),"-")</f>
        <v>-</v>
      </c>
      <c r="V927" s="18"/>
      <c r="W927" s="59"/>
      <c r="X927" s="59"/>
      <c r="Y927" s="20"/>
      <c r="Z927" s="20" t="str">
        <f>IF(Y927&lt;&gt;"",VLOOKUP(Y927,'Drop-down lists'!$CV$8:$CW$20,2,FALSE),"-")</f>
        <v>-</v>
      </c>
      <c r="AA927" s="18"/>
      <c r="AB927" s="20"/>
      <c r="AC927" s="18"/>
      <c r="AD927" s="59"/>
      <c r="AE927" s="20" t="str">
        <f>IF(AD927&lt;&gt;"",VLOOKUP(AD927,'Drop-down lists'!$CA$8:$CB$20,2,FALSE),"-")</f>
        <v>-</v>
      </c>
      <c r="AF927" s="20"/>
      <c r="AG927" s="20"/>
      <c r="AH927" s="63"/>
      <c r="AI927" s="63"/>
      <c r="AJ927" s="63"/>
      <c r="AK927" s="64"/>
      <c r="AL927" s="59"/>
      <c r="AM927" s="21"/>
      <c r="AN927" s="18" t="str">
        <f>IF(AM927&lt;&gt;"",VLOOKUP(AM927,'Drop-down lists'!$CY$8:$CZ$32,2,FALSE),"-")</f>
        <v>-</v>
      </c>
      <c r="AO927" s="21"/>
      <c r="AP927" s="21"/>
    </row>
    <row r="928" spans="1:42" x14ac:dyDescent="0.35">
      <c r="A928" s="152" t="str">
        <f>IF($D928="","-",COUNTA($D$4:$D928))</f>
        <v>-</v>
      </c>
      <c r="B928" s="340"/>
      <c r="C928" s="340"/>
      <c r="D928" s="340"/>
      <c r="E928" s="18" t="str">
        <f>IF(D928&lt;&gt;"",VLOOKUP(D928,'Drop-down lists'!$A$8:$B$19,2,FALSE),"-")</f>
        <v>-</v>
      </c>
      <c r="F928" s="18"/>
      <c r="G928" s="59"/>
      <c r="H928" s="20" t="str">
        <f>IF(G928&lt;&gt;"",VLOOKUP(G928,'Drop-down lists'!$C$8:$D$20,2,FALSE),"-")</f>
        <v>-</v>
      </c>
      <c r="I928" s="59"/>
      <c r="J928" s="59"/>
      <c r="K928" s="20"/>
      <c r="L928" s="59"/>
      <c r="M928" s="20" t="str">
        <f>IF(L928&lt;&gt;"",VLOOKUP(L928,'Drop-down lists'!$CA$8:$CB$20,2,FALSE),"-")</f>
        <v>-</v>
      </c>
      <c r="N928" s="20"/>
      <c r="O928" s="59"/>
      <c r="P928" s="20" t="str">
        <f>IF(O928&lt;&gt;"",VLOOKUP(O928,'Drop-down lists'!$CA$8:$CB$20,2,FALSE),"-")</f>
        <v>-</v>
      </c>
      <c r="Q928" s="20"/>
      <c r="R928" s="20"/>
      <c r="S928" s="20" t="e">
        <f>IF(#REF!&lt;&gt;"",VLOOKUP(#REF!,'Drop-down lists'!$C$8:$D$12,2,FALSE),"-")</f>
        <v>#REF!</v>
      </c>
      <c r="T928" s="59"/>
      <c r="U928" s="20" t="str">
        <f>IF(T928&lt;&gt;"",VLOOKUP(T928,'Drop-down lists'!$CP$8:$CQ$20,2,FALSE),"-")</f>
        <v>-</v>
      </c>
      <c r="V928" s="18"/>
      <c r="W928" s="59"/>
      <c r="X928" s="59"/>
      <c r="Y928" s="20"/>
      <c r="Z928" s="20" t="str">
        <f>IF(Y928&lt;&gt;"",VLOOKUP(Y928,'Drop-down lists'!$CV$8:$CW$20,2,FALSE),"-")</f>
        <v>-</v>
      </c>
      <c r="AA928" s="18"/>
      <c r="AB928" s="20"/>
      <c r="AC928" s="18"/>
      <c r="AD928" s="59"/>
      <c r="AE928" s="20" t="str">
        <f>IF(AD928&lt;&gt;"",VLOOKUP(AD928,'Drop-down lists'!$CA$8:$CB$20,2,FALSE),"-")</f>
        <v>-</v>
      </c>
      <c r="AF928" s="20"/>
      <c r="AG928" s="20"/>
      <c r="AH928" s="63"/>
      <c r="AI928" s="63"/>
      <c r="AJ928" s="63"/>
      <c r="AK928" s="64"/>
      <c r="AL928" s="59"/>
      <c r="AM928" s="21"/>
      <c r="AN928" s="18" t="str">
        <f>IF(AM928&lt;&gt;"",VLOOKUP(AM928,'Drop-down lists'!$CY$8:$CZ$32,2,FALSE),"-")</f>
        <v>-</v>
      </c>
      <c r="AO928" s="21"/>
      <c r="AP928" s="21"/>
    </row>
    <row r="929" spans="1:42" x14ac:dyDescent="0.35">
      <c r="A929" s="152" t="str">
        <f>IF($D929="","-",COUNTA($D$4:$D929))</f>
        <v>-</v>
      </c>
      <c r="B929" s="340"/>
      <c r="C929" s="340"/>
      <c r="D929" s="340"/>
      <c r="E929" s="18" t="str">
        <f>IF(D929&lt;&gt;"",VLOOKUP(D929,'Drop-down lists'!$A$8:$B$19,2,FALSE),"-")</f>
        <v>-</v>
      </c>
      <c r="F929" s="18"/>
      <c r="G929" s="59"/>
      <c r="H929" s="20" t="str">
        <f>IF(G929&lt;&gt;"",VLOOKUP(G929,'Drop-down lists'!$C$8:$D$20,2,FALSE),"-")</f>
        <v>-</v>
      </c>
      <c r="I929" s="59"/>
      <c r="J929" s="59"/>
      <c r="K929" s="20"/>
      <c r="L929" s="59"/>
      <c r="M929" s="20" t="str">
        <f>IF(L929&lt;&gt;"",VLOOKUP(L929,'Drop-down lists'!$CA$8:$CB$20,2,FALSE),"-")</f>
        <v>-</v>
      </c>
      <c r="N929" s="20"/>
      <c r="O929" s="59"/>
      <c r="P929" s="20" t="str">
        <f>IF(O929&lt;&gt;"",VLOOKUP(O929,'Drop-down lists'!$CA$8:$CB$20,2,FALSE),"-")</f>
        <v>-</v>
      </c>
      <c r="Q929" s="20"/>
      <c r="R929" s="20"/>
      <c r="S929" s="20" t="e">
        <f>IF(#REF!&lt;&gt;"",VLOOKUP(#REF!,'Drop-down lists'!$C$8:$D$12,2,FALSE),"-")</f>
        <v>#REF!</v>
      </c>
      <c r="T929" s="59"/>
      <c r="U929" s="20" t="str">
        <f>IF(T929&lt;&gt;"",VLOOKUP(T929,'Drop-down lists'!$CP$8:$CQ$20,2,FALSE),"-")</f>
        <v>-</v>
      </c>
      <c r="V929" s="18"/>
      <c r="W929" s="59"/>
      <c r="X929" s="59"/>
      <c r="Y929" s="20"/>
      <c r="Z929" s="20" t="str">
        <f>IF(Y929&lt;&gt;"",VLOOKUP(Y929,'Drop-down lists'!$CV$8:$CW$20,2,FALSE),"-")</f>
        <v>-</v>
      </c>
      <c r="AA929" s="18"/>
      <c r="AB929" s="20"/>
      <c r="AC929" s="18"/>
      <c r="AD929" s="59"/>
      <c r="AE929" s="20" t="str">
        <f>IF(AD929&lt;&gt;"",VLOOKUP(AD929,'Drop-down lists'!$CA$8:$CB$20,2,FALSE),"-")</f>
        <v>-</v>
      </c>
      <c r="AF929" s="20"/>
      <c r="AG929" s="20"/>
      <c r="AH929" s="63"/>
      <c r="AI929" s="63"/>
      <c r="AJ929" s="63"/>
      <c r="AK929" s="64"/>
      <c r="AL929" s="59"/>
      <c r="AM929" s="21"/>
      <c r="AN929" s="18" t="str">
        <f>IF(AM929&lt;&gt;"",VLOOKUP(AM929,'Drop-down lists'!$CY$8:$CZ$32,2,FALSE),"-")</f>
        <v>-</v>
      </c>
      <c r="AO929" s="21"/>
      <c r="AP929" s="21"/>
    </row>
    <row r="930" spans="1:42" x14ac:dyDescent="0.35">
      <c r="A930" s="152" t="str">
        <f>IF($D930="","-",COUNTA($D$4:$D930))</f>
        <v>-</v>
      </c>
      <c r="B930" s="340"/>
      <c r="C930" s="340"/>
      <c r="D930" s="340"/>
      <c r="E930" s="18" t="str">
        <f>IF(D930&lt;&gt;"",VLOOKUP(D930,'Drop-down lists'!$A$8:$B$19,2,FALSE),"-")</f>
        <v>-</v>
      </c>
      <c r="F930" s="18"/>
      <c r="G930" s="59"/>
      <c r="H930" s="20" t="str">
        <f>IF(G930&lt;&gt;"",VLOOKUP(G930,'Drop-down lists'!$C$8:$D$20,2,FALSE),"-")</f>
        <v>-</v>
      </c>
      <c r="I930" s="59"/>
      <c r="J930" s="59"/>
      <c r="K930" s="20"/>
      <c r="L930" s="59"/>
      <c r="M930" s="20" t="str">
        <f>IF(L930&lt;&gt;"",VLOOKUP(L930,'Drop-down lists'!$CA$8:$CB$20,2,FALSE),"-")</f>
        <v>-</v>
      </c>
      <c r="N930" s="20"/>
      <c r="O930" s="59"/>
      <c r="P930" s="20" t="str">
        <f>IF(O930&lt;&gt;"",VLOOKUP(O930,'Drop-down lists'!$CA$8:$CB$20,2,FALSE),"-")</f>
        <v>-</v>
      </c>
      <c r="Q930" s="20"/>
      <c r="R930" s="20"/>
      <c r="S930" s="20" t="e">
        <f>IF(#REF!&lt;&gt;"",VLOOKUP(#REF!,'Drop-down lists'!$C$8:$D$12,2,FALSE),"-")</f>
        <v>#REF!</v>
      </c>
      <c r="T930" s="59"/>
      <c r="U930" s="20" t="str">
        <f>IF(T930&lt;&gt;"",VLOOKUP(T930,'Drop-down lists'!$CP$8:$CQ$20,2,FALSE),"-")</f>
        <v>-</v>
      </c>
      <c r="V930" s="18"/>
      <c r="W930" s="59"/>
      <c r="X930" s="59"/>
      <c r="Y930" s="20"/>
      <c r="Z930" s="20" t="str">
        <f>IF(Y930&lt;&gt;"",VLOOKUP(Y930,'Drop-down lists'!$CV$8:$CW$20,2,FALSE),"-")</f>
        <v>-</v>
      </c>
      <c r="AA930" s="18"/>
      <c r="AB930" s="20"/>
      <c r="AC930" s="18"/>
      <c r="AD930" s="59"/>
      <c r="AE930" s="20" t="str">
        <f>IF(AD930&lt;&gt;"",VLOOKUP(AD930,'Drop-down lists'!$CA$8:$CB$20,2,FALSE),"-")</f>
        <v>-</v>
      </c>
      <c r="AF930" s="20"/>
      <c r="AG930" s="20"/>
      <c r="AH930" s="63"/>
      <c r="AI930" s="63"/>
      <c r="AJ930" s="63"/>
      <c r="AK930" s="64"/>
      <c r="AL930" s="59"/>
      <c r="AM930" s="21"/>
      <c r="AN930" s="18" t="str">
        <f>IF(AM930&lt;&gt;"",VLOOKUP(AM930,'Drop-down lists'!$CY$8:$CZ$32,2,FALSE),"-")</f>
        <v>-</v>
      </c>
      <c r="AO930" s="21"/>
      <c r="AP930" s="21"/>
    </row>
    <row r="931" spans="1:42" x14ac:dyDescent="0.35">
      <c r="A931" s="152" t="str">
        <f>IF($D931="","-",COUNTA($D$4:$D931))</f>
        <v>-</v>
      </c>
      <c r="B931" s="340"/>
      <c r="C931" s="340"/>
      <c r="D931" s="340"/>
      <c r="E931" s="18" t="str">
        <f>IF(D931&lt;&gt;"",VLOOKUP(D931,'Drop-down lists'!$A$8:$B$19,2,FALSE),"-")</f>
        <v>-</v>
      </c>
      <c r="F931" s="18"/>
      <c r="G931" s="59"/>
      <c r="H931" s="20" t="str">
        <f>IF(G931&lt;&gt;"",VLOOKUP(G931,'Drop-down lists'!$C$8:$D$20,2,FALSE),"-")</f>
        <v>-</v>
      </c>
      <c r="I931" s="59"/>
      <c r="J931" s="59"/>
      <c r="K931" s="20"/>
      <c r="L931" s="59"/>
      <c r="M931" s="20" t="str">
        <f>IF(L931&lt;&gt;"",VLOOKUP(L931,'Drop-down lists'!$CA$8:$CB$20,2,FALSE),"-")</f>
        <v>-</v>
      </c>
      <c r="N931" s="20"/>
      <c r="O931" s="59"/>
      <c r="P931" s="20" t="str">
        <f>IF(O931&lt;&gt;"",VLOOKUP(O931,'Drop-down lists'!$CA$8:$CB$20,2,FALSE),"-")</f>
        <v>-</v>
      </c>
      <c r="Q931" s="20"/>
      <c r="R931" s="20"/>
      <c r="S931" s="20" t="e">
        <f>IF(#REF!&lt;&gt;"",VLOOKUP(#REF!,'Drop-down lists'!$C$8:$D$12,2,FALSE),"-")</f>
        <v>#REF!</v>
      </c>
      <c r="T931" s="59"/>
      <c r="U931" s="20" t="str">
        <f>IF(T931&lt;&gt;"",VLOOKUP(T931,'Drop-down lists'!$CP$8:$CQ$20,2,FALSE),"-")</f>
        <v>-</v>
      </c>
      <c r="V931" s="18"/>
      <c r="W931" s="59"/>
      <c r="X931" s="59"/>
      <c r="Y931" s="20"/>
      <c r="Z931" s="20" t="str">
        <f>IF(Y931&lt;&gt;"",VLOOKUP(Y931,'Drop-down lists'!$CV$8:$CW$20,2,FALSE),"-")</f>
        <v>-</v>
      </c>
      <c r="AA931" s="18"/>
      <c r="AB931" s="20"/>
      <c r="AC931" s="18"/>
      <c r="AD931" s="59"/>
      <c r="AE931" s="20" t="str">
        <f>IF(AD931&lt;&gt;"",VLOOKUP(AD931,'Drop-down lists'!$CA$8:$CB$20,2,FALSE),"-")</f>
        <v>-</v>
      </c>
      <c r="AF931" s="20"/>
      <c r="AG931" s="20"/>
      <c r="AH931" s="63"/>
      <c r="AI931" s="63"/>
      <c r="AJ931" s="63"/>
      <c r="AK931" s="64"/>
      <c r="AL931" s="59"/>
      <c r="AM931" s="21"/>
      <c r="AN931" s="18" t="str">
        <f>IF(AM931&lt;&gt;"",VLOOKUP(AM931,'Drop-down lists'!$CY$8:$CZ$32,2,FALSE),"-")</f>
        <v>-</v>
      </c>
      <c r="AO931" s="21"/>
      <c r="AP931" s="21"/>
    </row>
    <row r="932" spans="1:42" x14ac:dyDescent="0.35">
      <c r="A932" s="152" t="str">
        <f>IF($D932="","-",COUNTA($D$4:$D932))</f>
        <v>-</v>
      </c>
      <c r="B932" s="340"/>
      <c r="C932" s="340"/>
      <c r="D932" s="340"/>
      <c r="E932" s="18" t="str">
        <f>IF(D932&lt;&gt;"",VLOOKUP(D932,'Drop-down lists'!$A$8:$B$19,2,FALSE),"-")</f>
        <v>-</v>
      </c>
      <c r="F932" s="18"/>
      <c r="G932" s="59"/>
      <c r="H932" s="20" t="str">
        <f>IF(G932&lt;&gt;"",VLOOKUP(G932,'Drop-down lists'!$C$8:$D$20,2,FALSE),"-")</f>
        <v>-</v>
      </c>
      <c r="I932" s="59"/>
      <c r="J932" s="59"/>
      <c r="K932" s="20"/>
      <c r="L932" s="59"/>
      <c r="M932" s="20" t="str">
        <f>IF(L932&lt;&gt;"",VLOOKUP(L932,'Drop-down lists'!$CA$8:$CB$20,2,FALSE),"-")</f>
        <v>-</v>
      </c>
      <c r="N932" s="20"/>
      <c r="O932" s="59"/>
      <c r="P932" s="20" t="str">
        <f>IF(O932&lt;&gt;"",VLOOKUP(O932,'Drop-down lists'!$CA$8:$CB$20,2,FALSE),"-")</f>
        <v>-</v>
      </c>
      <c r="Q932" s="20"/>
      <c r="R932" s="20"/>
      <c r="S932" s="20" t="e">
        <f>IF(#REF!&lt;&gt;"",VLOOKUP(#REF!,'Drop-down lists'!$C$8:$D$12,2,FALSE),"-")</f>
        <v>#REF!</v>
      </c>
      <c r="T932" s="59"/>
      <c r="U932" s="20" t="str">
        <f>IF(T932&lt;&gt;"",VLOOKUP(T932,'Drop-down lists'!$CP$8:$CQ$20,2,FALSE),"-")</f>
        <v>-</v>
      </c>
      <c r="V932" s="18"/>
      <c r="W932" s="59"/>
      <c r="X932" s="59"/>
      <c r="Y932" s="20"/>
      <c r="Z932" s="20" t="str">
        <f>IF(Y932&lt;&gt;"",VLOOKUP(Y932,'Drop-down lists'!$CV$8:$CW$20,2,FALSE),"-")</f>
        <v>-</v>
      </c>
      <c r="AA932" s="18"/>
      <c r="AB932" s="20"/>
      <c r="AC932" s="18"/>
      <c r="AD932" s="59"/>
      <c r="AE932" s="20" t="str">
        <f>IF(AD932&lt;&gt;"",VLOOKUP(AD932,'Drop-down lists'!$CA$8:$CB$20,2,FALSE),"-")</f>
        <v>-</v>
      </c>
      <c r="AF932" s="20"/>
      <c r="AG932" s="20"/>
      <c r="AH932" s="63"/>
      <c r="AI932" s="63"/>
      <c r="AJ932" s="63"/>
      <c r="AK932" s="64"/>
      <c r="AL932" s="59"/>
      <c r="AM932" s="21"/>
      <c r="AN932" s="18" t="str">
        <f>IF(AM932&lt;&gt;"",VLOOKUP(AM932,'Drop-down lists'!$CY$8:$CZ$32,2,FALSE),"-")</f>
        <v>-</v>
      </c>
      <c r="AO932" s="21"/>
      <c r="AP932" s="21"/>
    </row>
    <row r="933" spans="1:42" x14ac:dyDescent="0.35">
      <c r="A933" s="152" t="str">
        <f>IF($D933="","-",COUNTA($D$4:$D933))</f>
        <v>-</v>
      </c>
      <c r="B933" s="340"/>
      <c r="C933" s="340"/>
      <c r="D933" s="340"/>
      <c r="E933" s="18" t="str">
        <f>IF(D933&lt;&gt;"",VLOOKUP(D933,'Drop-down lists'!$A$8:$B$19,2,FALSE),"-")</f>
        <v>-</v>
      </c>
      <c r="F933" s="18"/>
      <c r="G933" s="59"/>
      <c r="H933" s="20" t="str">
        <f>IF(G933&lt;&gt;"",VLOOKUP(G933,'Drop-down lists'!$C$8:$D$20,2,FALSE),"-")</f>
        <v>-</v>
      </c>
      <c r="I933" s="59"/>
      <c r="J933" s="59"/>
      <c r="K933" s="20"/>
      <c r="L933" s="59"/>
      <c r="M933" s="20" t="str">
        <f>IF(L933&lt;&gt;"",VLOOKUP(L933,'Drop-down lists'!$CA$8:$CB$20,2,FALSE),"-")</f>
        <v>-</v>
      </c>
      <c r="N933" s="20"/>
      <c r="O933" s="59"/>
      <c r="P933" s="20" t="str">
        <f>IF(O933&lt;&gt;"",VLOOKUP(O933,'Drop-down lists'!$CA$8:$CB$20,2,FALSE),"-")</f>
        <v>-</v>
      </c>
      <c r="Q933" s="20"/>
      <c r="R933" s="20"/>
      <c r="S933" s="20" t="e">
        <f>IF(#REF!&lt;&gt;"",VLOOKUP(#REF!,'Drop-down lists'!$C$8:$D$12,2,FALSE),"-")</f>
        <v>#REF!</v>
      </c>
      <c r="T933" s="59"/>
      <c r="U933" s="20" t="str">
        <f>IF(T933&lt;&gt;"",VLOOKUP(T933,'Drop-down lists'!$CP$8:$CQ$20,2,FALSE),"-")</f>
        <v>-</v>
      </c>
      <c r="V933" s="18"/>
      <c r="W933" s="59"/>
      <c r="X933" s="59"/>
      <c r="Y933" s="20"/>
      <c r="Z933" s="20" t="str">
        <f>IF(Y933&lt;&gt;"",VLOOKUP(Y933,'Drop-down lists'!$CV$8:$CW$20,2,FALSE),"-")</f>
        <v>-</v>
      </c>
      <c r="AA933" s="18"/>
      <c r="AB933" s="20"/>
      <c r="AC933" s="18"/>
      <c r="AD933" s="59"/>
      <c r="AE933" s="20" t="str">
        <f>IF(AD933&lt;&gt;"",VLOOKUP(AD933,'Drop-down lists'!$CA$8:$CB$20,2,FALSE),"-")</f>
        <v>-</v>
      </c>
      <c r="AF933" s="20"/>
      <c r="AG933" s="20"/>
      <c r="AH933" s="63"/>
      <c r="AI933" s="63"/>
      <c r="AJ933" s="63"/>
      <c r="AK933" s="64"/>
      <c r="AL933" s="59"/>
      <c r="AM933" s="21"/>
      <c r="AN933" s="18" t="str">
        <f>IF(AM933&lt;&gt;"",VLOOKUP(AM933,'Drop-down lists'!$CY$8:$CZ$32,2,FALSE),"-")</f>
        <v>-</v>
      </c>
      <c r="AO933" s="21"/>
      <c r="AP933" s="21"/>
    </row>
    <row r="934" spans="1:42" x14ac:dyDescent="0.35">
      <c r="A934" s="152" t="str">
        <f>IF($D934="","-",COUNTA($D$4:$D934))</f>
        <v>-</v>
      </c>
      <c r="B934" s="340"/>
      <c r="C934" s="340"/>
      <c r="D934" s="340"/>
      <c r="E934" s="18" t="str">
        <f>IF(D934&lt;&gt;"",VLOOKUP(D934,'Drop-down lists'!$A$8:$B$19,2,FALSE),"-")</f>
        <v>-</v>
      </c>
      <c r="F934" s="18"/>
      <c r="G934" s="59"/>
      <c r="H934" s="20" t="str">
        <f>IF(G934&lt;&gt;"",VLOOKUP(G934,'Drop-down lists'!$C$8:$D$20,2,FALSE),"-")</f>
        <v>-</v>
      </c>
      <c r="I934" s="59"/>
      <c r="J934" s="59"/>
      <c r="K934" s="20"/>
      <c r="L934" s="59"/>
      <c r="M934" s="20" t="str">
        <f>IF(L934&lt;&gt;"",VLOOKUP(L934,'Drop-down lists'!$CA$8:$CB$20,2,FALSE),"-")</f>
        <v>-</v>
      </c>
      <c r="N934" s="20"/>
      <c r="O934" s="59"/>
      <c r="P934" s="20" t="str">
        <f>IF(O934&lt;&gt;"",VLOOKUP(O934,'Drop-down lists'!$CA$8:$CB$20,2,FALSE),"-")</f>
        <v>-</v>
      </c>
      <c r="Q934" s="20"/>
      <c r="R934" s="20"/>
      <c r="S934" s="20" t="e">
        <f>IF(#REF!&lt;&gt;"",VLOOKUP(#REF!,'Drop-down lists'!$C$8:$D$12,2,FALSE),"-")</f>
        <v>#REF!</v>
      </c>
      <c r="T934" s="59"/>
      <c r="U934" s="20" t="str">
        <f>IF(T934&lt;&gt;"",VLOOKUP(T934,'Drop-down lists'!$CP$8:$CQ$20,2,FALSE),"-")</f>
        <v>-</v>
      </c>
      <c r="V934" s="18"/>
      <c r="W934" s="59"/>
      <c r="X934" s="59"/>
      <c r="Y934" s="20"/>
      <c r="Z934" s="20" t="str">
        <f>IF(Y934&lt;&gt;"",VLOOKUP(Y934,'Drop-down lists'!$CV$8:$CW$20,2,FALSE),"-")</f>
        <v>-</v>
      </c>
      <c r="AA934" s="18"/>
      <c r="AB934" s="20"/>
      <c r="AC934" s="18"/>
      <c r="AD934" s="59"/>
      <c r="AE934" s="20" t="str">
        <f>IF(AD934&lt;&gt;"",VLOOKUP(AD934,'Drop-down lists'!$CA$8:$CB$20,2,FALSE),"-")</f>
        <v>-</v>
      </c>
      <c r="AF934" s="20"/>
      <c r="AG934" s="20"/>
      <c r="AH934" s="63"/>
      <c r="AI934" s="63"/>
      <c r="AJ934" s="63"/>
      <c r="AK934" s="64"/>
      <c r="AL934" s="59"/>
      <c r="AM934" s="21"/>
      <c r="AN934" s="18" t="str">
        <f>IF(AM934&lt;&gt;"",VLOOKUP(AM934,'Drop-down lists'!$CY$8:$CZ$32,2,FALSE),"-")</f>
        <v>-</v>
      </c>
      <c r="AO934" s="21"/>
      <c r="AP934" s="21"/>
    </row>
    <row r="935" spans="1:42" x14ac:dyDescent="0.35">
      <c r="A935" s="152" t="str">
        <f>IF($D935="","-",COUNTA($D$4:$D935))</f>
        <v>-</v>
      </c>
      <c r="B935" s="340"/>
      <c r="C935" s="340"/>
      <c r="D935" s="340"/>
      <c r="E935" s="18" t="str">
        <f>IF(D935&lt;&gt;"",VLOOKUP(D935,'Drop-down lists'!$A$8:$B$19,2,FALSE),"-")</f>
        <v>-</v>
      </c>
      <c r="F935" s="18"/>
      <c r="G935" s="59"/>
      <c r="H935" s="20" t="str">
        <f>IF(G935&lt;&gt;"",VLOOKUP(G935,'Drop-down lists'!$C$8:$D$20,2,FALSE),"-")</f>
        <v>-</v>
      </c>
      <c r="I935" s="59"/>
      <c r="J935" s="59"/>
      <c r="K935" s="20"/>
      <c r="L935" s="59"/>
      <c r="M935" s="20" t="str">
        <f>IF(L935&lt;&gt;"",VLOOKUP(L935,'Drop-down lists'!$CA$8:$CB$20,2,FALSE),"-")</f>
        <v>-</v>
      </c>
      <c r="N935" s="20"/>
      <c r="O935" s="59"/>
      <c r="P935" s="20" t="str">
        <f>IF(O935&lt;&gt;"",VLOOKUP(O935,'Drop-down lists'!$CA$8:$CB$20,2,FALSE),"-")</f>
        <v>-</v>
      </c>
      <c r="Q935" s="20"/>
      <c r="R935" s="20"/>
      <c r="S935" s="20" t="e">
        <f>IF(#REF!&lt;&gt;"",VLOOKUP(#REF!,'Drop-down lists'!$C$8:$D$12,2,FALSE),"-")</f>
        <v>#REF!</v>
      </c>
      <c r="T935" s="59"/>
      <c r="U935" s="20" t="str">
        <f>IF(T935&lt;&gt;"",VLOOKUP(T935,'Drop-down lists'!$CP$8:$CQ$20,2,FALSE),"-")</f>
        <v>-</v>
      </c>
      <c r="V935" s="18"/>
      <c r="W935" s="59"/>
      <c r="X935" s="59"/>
      <c r="Y935" s="20"/>
      <c r="Z935" s="20" t="str">
        <f>IF(Y935&lt;&gt;"",VLOOKUP(Y935,'Drop-down lists'!$CV$8:$CW$20,2,FALSE),"-")</f>
        <v>-</v>
      </c>
      <c r="AA935" s="18"/>
      <c r="AB935" s="20"/>
      <c r="AC935" s="18"/>
      <c r="AD935" s="59"/>
      <c r="AE935" s="20" t="str">
        <f>IF(AD935&lt;&gt;"",VLOOKUP(AD935,'Drop-down lists'!$CA$8:$CB$20,2,FALSE),"-")</f>
        <v>-</v>
      </c>
      <c r="AF935" s="20"/>
      <c r="AG935" s="20"/>
      <c r="AH935" s="63"/>
      <c r="AI935" s="63"/>
      <c r="AJ935" s="63"/>
      <c r="AK935" s="64"/>
      <c r="AL935" s="59"/>
      <c r="AM935" s="21"/>
      <c r="AN935" s="18" t="str">
        <f>IF(AM935&lt;&gt;"",VLOOKUP(AM935,'Drop-down lists'!$CY$8:$CZ$32,2,FALSE),"-")</f>
        <v>-</v>
      </c>
      <c r="AO935" s="21"/>
      <c r="AP935" s="21"/>
    </row>
    <row r="936" spans="1:42" x14ac:dyDescent="0.35">
      <c r="A936" s="152" t="str">
        <f>IF($D936="","-",COUNTA($D$4:$D936))</f>
        <v>-</v>
      </c>
      <c r="B936" s="340"/>
      <c r="C936" s="340"/>
      <c r="D936" s="340"/>
      <c r="E936" s="18" t="str">
        <f>IF(D936&lt;&gt;"",VLOOKUP(D936,'Drop-down lists'!$A$8:$B$19,2,FALSE),"-")</f>
        <v>-</v>
      </c>
      <c r="F936" s="18"/>
      <c r="G936" s="59"/>
      <c r="H936" s="20" t="str">
        <f>IF(G936&lt;&gt;"",VLOOKUP(G936,'Drop-down lists'!$C$8:$D$20,2,FALSE),"-")</f>
        <v>-</v>
      </c>
      <c r="I936" s="59"/>
      <c r="J936" s="59"/>
      <c r="K936" s="20"/>
      <c r="L936" s="59"/>
      <c r="M936" s="20" t="str">
        <f>IF(L936&lt;&gt;"",VLOOKUP(L936,'Drop-down lists'!$CA$8:$CB$20,2,FALSE),"-")</f>
        <v>-</v>
      </c>
      <c r="N936" s="20"/>
      <c r="O936" s="59"/>
      <c r="P936" s="20" t="str">
        <f>IF(O936&lt;&gt;"",VLOOKUP(O936,'Drop-down lists'!$CA$8:$CB$20,2,FALSE),"-")</f>
        <v>-</v>
      </c>
      <c r="Q936" s="20"/>
      <c r="R936" s="20"/>
      <c r="S936" s="20" t="e">
        <f>IF(#REF!&lt;&gt;"",VLOOKUP(#REF!,'Drop-down lists'!$C$8:$D$12,2,FALSE),"-")</f>
        <v>#REF!</v>
      </c>
      <c r="T936" s="59"/>
      <c r="U936" s="20" t="str">
        <f>IF(T936&lt;&gt;"",VLOOKUP(T936,'Drop-down lists'!$CP$8:$CQ$20,2,FALSE),"-")</f>
        <v>-</v>
      </c>
      <c r="V936" s="18"/>
      <c r="W936" s="59"/>
      <c r="X936" s="59"/>
      <c r="Y936" s="20"/>
      <c r="Z936" s="20" t="str">
        <f>IF(Y936&lt;&gt;"",VLOOKUP(Y936,'Drop-down lists'!$CV$8:$CW$20,2,FALSE),"-")</f>
        <v>-</v>
      </c>
      <c r="AA936" s="18"/>
      <c r="AB936" s="20"/>
      <c r="AC936" s="18"/>
      <c r="AD936" s="59"/>
      <c r="AE936" s="20" t="str">
        <f>IF(AD936&lt;&gt;"",VLOOKUP(AD936,'Drop-down lists'!$CA$8:$CB$20,2,FALSE),"-")</f>
        <v>-</v>
      </c>
      <c r="AF936" s="20"/>
      <c r="AG936" s="20"/>
      <c r="AH936" s="63"/>
      <c r="AI936" s="63"/>
      <c r="AJ936" s="63"/>
      <c r="AK936" s="64"/>
      <c r="AL936" s="59"/>
      <c r="AM936" s="21"/>
      <c r="AN936" s="18" t="str">
        <f>IF(AM936&lt;&gt;"",VLOOKUP(AM936,'Drop-down lists'!$CY$8:$CZ$32,2,FALSE),"-")</f>
        <v>-</v>
      </c>
      <c r="AO936" s="21"/>
      <c r="AP936" s="21"/>
    </row>
    <row r="937" spans="1:42" x14ac:dyDescent="0.35">
      <c r="A937" s="152" t="str">
        <f>IF($D937="","-",COUNTA($D$4:$D937))</f>
        <v>-</v>
      </c>
      <c r="B937" s="340"/>
      <c r="C937" s="340"/>
      <c r="D937" s="340"/>
      <c r="E937" s="18" t="str">
        <f>IF(D937&lt;&gt;"",VLOOKUP(D937,'Drop-down lists'!$A$8:$B$19,2,FALSE),"-")</f>
        <v>-</v>
      </c>
      <c r="F937" s="18"/>
      <c r="G937" s="59"/>
      <c r="H937" s="20" t="str">
        <f>IF(G937&lt;&gt;"",VLOOKUP(G937,'Drop-down lists'!$C$8:$D$20,2,FALSE),"-")</f>
        <v>-</v>
      </c>
      <c r="I937" s="59"/>
      <c r="J937" s="59"/>
      <c r="K937" s="20"/>
      <c r="L937" s="59"/>
      <c r="M937" s="20" t="str">
        <f>IF(L937&lt;&gt;"",VLOOKUP(L937,'Drop-down lists'!$CA$8:$CB$20,2,FALSE),"-")</f>
        <v>-</v>
      </c>
      <c r="N937" s="20"/>
      <c r="O937" s="59"/>
      <c r="P937" s="20" t="str">
        <f>IF(O937&lt;&gt;"",VLOOKUP(O937,'Drop-down lists'!$CA$8:$CB$20,2,FALSE),"-")</f>
        <v>-</v>
      </c>
      <c r="Q937" s="20"/>
      <c r="R937" s="20"/>
      <c r="S937" s="20" t="e">
        <f>IF(#REF!&lt;&gt;"",VLOOKUP(#REF!,'Drop-down lists'!$C$8:$D$12,2,FALSE),"-")</f>
        <v>#REF!</v>
      </c>
      <c r="T937" s="59"/>
      <c r="U937" s="20" t="str">
        <f>IF(T937&lt;&gt;"",VLOOKUP(T937,'Drop-down lists'!$CP$8:$CQ$20,2,FALSE),"-")</f>
        <v>-</v>
      </c>
      <c r="V937" s="18"/>
      <c r="W937" s="59"/>
      <c r="X937" s="59"/>
      <c r="Y937" s="20"/>
      <c r="Z937" s="20" t="str">
        <f>IF(Y937&lt;&gt;"",VLOOKUP(Y937,'Drop-down lists'!$CV$8:$CW$20,2,FALSE),"-")</f>
        <v>-</v>
      </c>
      <c r="AA937" s="18"/>
      <c r="AB937" s="20"/>
      <c r="AC937" s="18"/>
      <c r="AD937" s="59"/>
      <c r="AE937" s="20" t="str">
        <f>IF(AD937&lt;&gt;"",VLOOKUP(AD937,'Drop-down lists'!$CA$8:$CB$20,2,FALSE),"-")</f>
        <v>-</v>
      </c>
      <c r="AF937" s="20"/>
      <c r="AG937" s="20"/>
      <c r="AH937" s="63"/>
      <c r="AI937" s="63"/>
      <c r="AJ937" s="63"/>
      <c r="AK937" s="64"/>
      <c r="AL937" s="59"/>
      <c r="AM937" s="21"/>
      <c r="AN937" s="18" t="str">
        <f>IF(AM937&lt;&gt;"",VLOOKUP(AM937,'Drop-down lists'!$CY$8:$CZ$32,2,FALSE),"-")</f>
        <v>-</v>
      </c>
      <c r="AO937" s="21"/>
      <c r="AP937" s="21"/>
    </row>
    <row r="938" spans="1:42" x14ac:dyDescent="0.35">
      <c r="A938" s="152" t="str">
        <f>IF($D938="","-",COUNTA($D$4:$D938))</f>
        <v>-</v>
      </c>
      <c r="B938" s="340"/>
      <c r="C938" s="340"/>
      <c r="D938" s="340"/>
      <c r="E938" s="18" t="str">
        <f>IF(D938&lt;&gt;"",VLOOKUP(D938,'Drop-down lists'!$A$8:$B$19,2,FALSE),"-")</f>
        <v>-</v>
      </c>
      <c r="F938" s="18"/>
      <c r="G938" s="59"/>
      <c r="H938" s="20" t="str">
        <f>IF(G938&lt;&gt;"",VLOOKUP(G938,'Drop-down lists'!$C$8:$D$20,2,FALSE),"-")</f>
        <v>-</v>
      </c>
      <c r="I938" s="59"/>
      <c r="J938" s="59"/>
      <c r="K938" s="20"/>
      <c r="L938" s="59"/>
      <c r="M938" s="20" t="str">
        <f>IF(L938&lt;&gt;"",VLOOKUP(L938,'Drop-down lists'!$CA$8:$CB$20,2,FALSE),"-")</f>
        <v>-</v>
      </c>
      <c r="N938" s="20"/>
      <c r="O938" s="59"/>
      <c r="P938" s="20" t="str">
        <f>IF(O938&lt;&gt;"",VLOOKUP(O938,'Drop-down lists'!$CA$8:$CB$20,2,FALSE),"-")</f>
        <v>-</v>
      </c>
      <c r="Q938" s="20"/>
      <c r="R938" s="20"/>
      <c r="S938" s="20" t="e">
        <f>IF(#REF!&lt;&gt;"",VLOOKUP(#REF!,'Drop-down lists'!$C$8:$D$12,2,FALSE),"-")</f>
        <v>#REF!</v>
      </c>
      <c r="T938" s="59"/>
      <c r="U938" s="20" t="str">
        <f>IF(T938&lt;&gt;"",VLOOKUP(T938,'Drop-down lists'!$CP$8:$CQ$20,2,FALSE),"-")</f>
        <v>-</v>
      </c>
      <c r="V938" s="18"/>
      <c r="W938" s="59"/>
      <c r="X938" s="59"/>
      <c r="Y938" s="20"/>
      <c r="Z938" s="20" t="str">
        <f>IF(Y938&lt;&gt;"",VLOOKUP(Y938,'Drop-down lists'!$CV$8:$CW$20,2,FALSE),"-")</f>
        <v>-</v>
      </c>
      <c r="AA938" s="18"/>
      <c r="AB938" s="20"/>
      <c r="AC938" s="18"/>
      <c r="AD938" s="59"/>
      <c r="AE938" s="20" t="str">
        <f>IF(AD938&lt;&gt;"",VLOOKUP(AD938,'Drop-down lists'!$CA$8:$CB$20,2,FALSE),"-")</f>
        <v>-</v>
      </c>
      <c r="AF938" s="20"/>
      <c r="AG938" s="20"/>
      <c r="AH938" s="63"/>
      <c r="AI938" s="63"/>
      <c r="AJ938" s="63"/>
      <c r="AK938" s="64"/>
      <c r="AL938" s="59"/>
      <c r="AM938" s="21"/>
      <c r="AN938" s="18" t="str">
        <f>IF(AM938&lt;&gt;"",VLOOKUP(AM938,'Drop-down lists'!$CY$8:$CZ$32,2,FALSE),"-")</f>
        <v>-</v>
      </c>
      <c r="AO938" s="21"/>
      <c r="AP938" s="21"/>
    </row>
    <row r="939" spans="1:42" x14ac:dyDescent="0.35">
      <c r="A939" s="152" t="str">
        <f>IF($D939="","-",COUNTA($D$4:$D939))</f>
        <v>-</v>
      </c>
      <c r="B939" s="340"/>
      <c r="C939" s="340"/>
      <c r="D939" s="340"/>
      <c r="E939" s="18" t="str">
        <f>IF(D939&lt;&gt;"",VLOOKUP(D939,'Drop-down lists'!$A$8:$B$19,2,FALSE),"-")</f>
        <v>-</v>
      </c>
      <c r="F939" s="18"/>
      <c r="G939" s="59"/>
      <c r="H939" s="20" t="str">
        <f>IF(G939&lt;&gt;"",VLOOKUP(G939,'Drop-down lists'!$C$8:$D$20,2,FALSE),"-")</f>
        <v>-</v>
      </c>
      <c r="I939" s="59"/>
      <c r="J939" s="59"/>
      <c r="K939" s="20"/>
      <c r="L939" s="59"/>
      <c r="M939" s="20" t="str">
        <f>IF(L939&lt;&gt;"",VLOOKUP(L939,'Drop-down lists'!$CA$8:$CB$20,2,FALSE),"-")</f>
        <v>-</v>
      </c>
      <c r="N939" s="20"/>
      <c r="O939" s="59"/>
      <c r="P939" s="20" t="str">
        <f>IF(O939&lt;&gt;"",VLOOKUP(O939,'Drop-down lists'!$CA$8:$CB$20,2,FALSE),"-")</f>
        <v>-</v>
      </c>
      <c r="Q939" s="20"/>
      <c r="R939" s="20"/>
      <c r="S939" s="20" t="e">
        <f>IF(#REF!&lt;&gt;"",VLOOKUP(#REF!,'Drop-down lists'!$C$8:$D$12,2,FALSE),"-")</f>
        <v>#REF!</v>
      </c>
      <c r="T939" s="59"/>
      <c r="U939" s="20" t="str">
        <f>IF(T939&lt;&gt;"",VLOOKUP(T939,'Drop-down lists'!$CP$8:$CQ$20,2,FALSE),"-")</f>
        <v>-</v>
      </c>
      <c r="V939" s="18"/>
      <c r="W939" s="59"/>
      <c r="X939" s="59"/>
      <c r="Y939" s="20"/>
      <c r="Z939" s="20" t="str">
        <f>IF(Y939&lt;&gt;"",VLOOKUP(Y939,'Drop-down lists'!$CV$8:$CW$20,2,FALSE),"-")</f>
        <v>-</v>
      </c>
      <c r="AA939" s="18"/>
      <c r="AB939" s="20"/>
      <c r="AC939" s="18"/>
      <c r="AD939" s="59"/>
      <c r="AE939" s="20" t="str">
        <f>IF(AD939&lt;&gt;"",VLOOKUP(AD939,'Drop-down lists'!$CA$8:$CB$20,2,FALSE),"-")</f>
        <v>-</v>
      </c>
      <c r="AF939" s="20"/>
      <c r="AG939" s="20"/>
      <c r="AH939" s="63"/>
      <c r="AI939" s="63"/>
      <c r="AJ939" s="63"/>
      <c r="AK939" s="64"/>
      <c r="AL939" s="59"/>
      <c r="AM939" s="21"/>
      <c r="AN939" s="18" t="str">
        <f>IF(AM939&lt;&gt;"",VLOOKUP(AM939,'Drop-down lists'!$CY$8:$CZ$32,2,FALSE),"-")</f>
        <v>-</v>
      </c>
      <c r="AO939" s="21"/>
      <c r="AP939" s="21"/>
    </row>
    <row r="940" spans="1:42" x14ac:dyDescent="0.35">
      <c r="A940" s="152" t="str">
        <f>IF($D940="","-",COUNTA($D$4:$D940))</f>
        <v>-</v>
      </c>
      <c r="B940" s="340"/>
      <c r="C940" s="340"/>
      <c r="D940" s="340"/>
      <c r="E940" s="18" t="str">
        <f>IF(D940&lt;&gt;"",VLOOKUP(D940,'Drop-down lists'!$A$8:$B$19,2,FALSE),"-")</f>
        <v>-</v>
      </c>
      <c r="F940" s="18"/>
      <c r="G940" s="59"/>
      <c r="H940" s="20" t="str">
        <f>IF(G940&lt;&gt;"",VLOOKUP(G940,'Drop-down lists'!$C$8:$D$20,2,FALSE),"-")</f>
        <v>-</v>
      </c>
      <c r="I940" s="59"/>
      <c r="J940" s="59"/>
      <c r="K940" s="20"/>
      <c r="L940" s="59"/>
      <c r="M940" s="20" t="str">
        <f>IF(L940&lt;&gt;"",VLOOKUP(L940,'Drop-down lists'!$CA$8:$CB$20,2,FALSE),"-")</f>
        <v>-</v>
      </c>
      <c r="N940" s="20"/>
      <c r="O940" s="59"/>
      <c r="P940" s="20" t="str">
        <f>IF(O940&lt;&gt;"",VLOOKUP(O940,'Drop-down lists'!$CA$8:$CB$20,2,FALSE),"-")</f>
        <v>-</v>
      </c>
      <c r="Q940" s="20"/>
      <c r="R940" s="20"/>
      <c r="S940" s="20" t="e">
        <f>IF(#REF!&lt;&gt;"",VLOOKUP(#REF!,'Drop-down lists'!$C$8:$D$12,2,FALSE),"-")</f>
        <v>#REF!</v>
      </c>
      <c r="T940" s="59"/>
      <c r="U940" s="20" t="str">
        <f>IF(T940&lt;&gt;"",VLOOKUP(T940,'Drop-down lists'!$CP$8:$CQ$20,2,FALSE),"-")</f>
        <v>-</v>
      </c>
      <c r="V940" s="18"/>
      <c r="W940" s="59"/>
      <c r="X940" s="59"/>
      <c r="Y940" s="20"/>
      <c r="Z940" s="20" t="str">
        <f>IF(Y940&lt;&gt;"",VLOOKUP(Y940,'Drop-down lists'!$CV$8:$CW$20,2,FALSE),"-")</f>
        <v>-</v>
      </c>
      <c r="AA940" s="18"/>
      <c r="AB940" s="20"/>
      <c r="AC940" s="18"/>
      <c r="AD940" s="59"/>
      <c r="AE940" s="20" t="str">
        <f>IF(AD940&lt;&gt;"",VLOOKUP(AD940,'Drop-down lists'!$CA$8:$CB$20,2,FALSE),"-")</f>
        <v>-</v>
      </c>
      <c r="AF940" s="20"/>
      <c r="AG940" s="20"/>
      <c r="AH940" s="63"/>
      <c r="AI940" s="63"/>
      <c r="AJ940" s="63"/>
      <c r="AK940" s="64"/>
      <c r="AL940" s="59"/>
      <c r="AM940" s="21"/>
      <c r="AN940" s="18" t="str">
        <f>IF(AM940&lt;&gt;"",VLOOKUP(AM940,'Drop-down lists'!$CY$8:$CZ$32,2,FALSE),"-")</f>
        <v>-</v>
      </c>
      <c r="AO940" s="21"/>
      <c r="AP940" s="21"/>
    </row>
    <row r="941" spans="1:42" x14ac:dyDescent="0.35">
      <c r="A941" s="152" t="str">
        <f>IF($D941="","-",COUNTA($D$4:$D941))</f>
        <v>-</v>
      </c>
      <c r="B941" s="340"/>
      <c r="C941" s="340"/>
      <c r="D941" s="340"/>
      <c r="E941" s="18" t="str">
        <f>IF(D941&lt;&gt;"",VLOOKUP(D941,'Drop-down lists'!$A$8:$B$19,2,FALSE),"-")</f>
        <v>-</v>
      </c>
      <c r="F941" s="18"/>
      <c r="G941" s="59"/>
      <c r="H941" s="20" t="str">
        <f>IF(G941&lt;&gt;"",VLOOKUP(G941,'Drop-down lists'!$C$8:$D$20,2,FALSE),"-")</f>
        <v>-</v>
      </c>
      <c r="I941" s="59"/>
      <c r="J941" s="59"/>
      <c r="K941" s="20"/>
      <c r="L941" s="59"/>
      <c r="M941" s="20" t="str">
        <f>IF(L941&lt;&gt;"",VLOOKUP(L941,'Drop-down lists'!$CA$8:$CB$20,2,FALSE),"-")</f>
        <v>-</v>
      </c>
      <c r="N941" s="20"/>
      <c r="O941" s="59"/>
      <c r="P941" s="20" t="str">
        <f>IF(O941&lt;&gt;"",VLOOKUP(O941,'Drop-down lists'!$CA$8:$CB$20,2,FALSE),"-")</f>
        <v>-</v>
      </c>
      <c r="Q941" s="20"/>
      <c r="R941" s="20"/>
      <c r="S941" s="20" t="e">
        <f>IF(#REF!&lt;&gt;"",VLOOKUP(#REF!,'Drop-down lists'!$C$8:$D$12,2,FALSE),"-")</f>
        <v>#REF!</v>
      </c>
      <c r="T941" s="59"/>
      <c r="U941" s="20" t="str">
        <f>IF(T941&lt;&gt;"",VLOOKUP(T941,'Drop-down lists'!$CP$8:$CQ$20,2,FALSE),"-")</f>
        <v>-</v>
      </c>
      <c r="V941" s="18"/>
      <c r="W941" s="59"/>
      <c r="X941" s="59"/>
      <c r="Y941" s="20"/>
      <c r="Z941" s="20" t="str">
        <f>IF(Y941&lt;&gt;"",VLOOKUP(Y941,'Drop-down lists'!$CV$8:$CW$20,2,FALSE),"-")</f>
        <v>-</v>
      </c>
      <c r="AA941" s="18"/>
      <c r="AB941" s="20"/>
      <c r="AC941" s="18"/>
      <c r="AD941" s="59"/>
      <c r="AE941" s="20" t="str">
        <f>IF(AD941&lt;&gt;"",VLOOKUP(AD941,'Drop-down lists'!$CA$8:$CB$20,2,FALSE),"-")</f>
        <v>-</v>
      </c>
      <c r="AF941" s="20"/>
      <c r="AG941" s="20"/>
      <c r="AH941" s="63"/>
      <c r="AI941" s="63"/>
      <c r="AJ941" s="63"/>
      <c r="AK941" s="64"/>
      <c r="AL941" s="59"/>
      <c r="AM941" s="21"/>
      <c r="AN941" s="18" t="str">
        <f>IF(AM941&lt;&gt;"",VLOOKUP(AM941,'Drop-down lists'!$CY$8:$CZ$32,2,FALSE),"-")</f>
        <v>-</v>
      </c>
      <c r="AO941" s="21"/>
      <c r="AP941" s="21"/>
    </row>
    <row r="942" spans="1:42" x14ac:dyDescent="0.35">
      <c r="A942" s="152" t="str">
        <f>IF($D942="","-",COUNTA($D$4:$D942))</f>
        <v>-</v>
      </c>
      <c r="B942" s="340"/>
      <c r="C942" s="340"/>
      <c r="D942" s="340"/>
      <c r="E942" s="18" t="str">
        <f>IF(D942&lt;&gt;"",VLOOKUP(D942,'Drop-down lists'!$A$8:$B$19,2,FALSE),"-")</f>
        <v>-</v>
      </c>
      <c r="F942" s="18"/>
      <c r="G942" s="59"/>
      <c r="H942" s="20" t="str">
        <f>IF(G942&lt;&gt;"",VLOOKUP(G942,'Drop-down lists'!$C$8:$D$20,2,FALSE),"-")</f>
        <v>-</v>
      </c>
      <c r="I942" s="59"/>
      <c r="J942" s="59"/>
      <c r="K942" s="20"/>
      <c r="L942" s="59"/>
      <c r="M942" s="20" t="str">
        <f>IF(L942&lt;&gt;"",VLOOKUP(L942,'Drop-down lists'!$CA$8:$CB$20,2,FALSE),"-")</f>
        <v>-</v>
      </c>
      <c r="N942" s="20"/>
      <c r="O942" s="59"/>
      <c r="P942" s="20" t="str">
        <f>IF(O942&lt;&gt;"",VLOOKUP(O942,'Drop-down lists'!$CA$8:$CB$20,2,FALSE),"-")</f>
        <v>-</v>
      </c>
      <c r="Q942" s="20"/>
      <c r="R942" s="20"/>
      <c r="S942" s="20" t="e">
        <f>IF(#REF!&lt;&gt;"",VLOOKUP(#REF!,'Drop-down lists'!$C$8:$D$12,2,FALSE),"-")</f>
        <v>#REF!</v>
      </c>
      <c r="T942" s="59"/>
      <c r="U942" s="20" t="str">
        <f>IF(T942&lt;&gt;"",VLOOKUP(T942,'Drop-down lists'!$CP$8:$CQ$20,2,FALSE),"-")</f>
        <v>-</v>
      </c>
      <c r="V942" s="18"/>
      <c r="W942" s="59"/>
      <c r="X942" s="59"/>
      <c r="Y942" s="20"/>
      <c r="Z942" s="20" t="str">
        <f>IF(Y942&lt;&gt;"",VLOOKUP(Y942,'Drop-down lists'!$CV$8:$CW$20,2,FALSE),"-")</f>
        <v>-</v>
      </c>
      <c r="AA942" s="18"/>
      <c r="AB942" s="20"/>
      <c r="AC942" s="18"/>
      <c r="AD942" s="59"/>
      <c r="AE942" s="20" t="str">
        <f>IF(AD942&lt;&gt;"",VLOOKUP(AD942,'Drop-down lists'!$CA$8:$CB$20,2,FALSE),"-")</f>
        <v>-</v>
      </c>
      <c r="AF942" s="20"/>
      <c r="AG942" s="20"/>
      <c r="AH942" s="63"/>
      <c r="AI942" s="63"/>
      <c r="AJ942" s="63"/>
      <c r="AK942" s="64"/>
      <c r="AL942" s="59"/>
      <c r="AM942" s="21"/>
      <c r="AN942" s="18" t="str">
        <f>IF(AM942&lt;&gt;"",VLOOKUP(AM942,'Drop-down lists'!$CY$8:$CZ$32,2,FALSE),"-")</f>
        <v>-</v>
      </c>
      <c r="AO942" s="21"/>
      <c r="AP942" s="21"/>
    </row>
    <row r="943" spans="1:42" x14ac:dyDescent="0.35">
      <c r="A943" s="152" t="str">
        <f>IF($D943="","-",COUNTA($D$4:$D943))</f>
        <v>-</v>
      </c>
      <c r="B943" s="340"/>
      <c r="C943" s="340"/>
      <c r="D943" s="340"/>
      <c r="E943" s="18" t="str">
        <f>IF(D943&lt;&gt;"",VLOOKUP(D943,'Drop-down lists'!$A$8:$B$19,2,FALSE),"-")</f>
        <v>-</v>
      </c>
      <c r="F943" s="18"/>
      <c r="G943" s="59"/>
      <c r="H943" s="20" t="str">
        <f>IF(G943&lt;&gt;"",VLOOKUP(G943,'Drop-down lists'!$C$8:$D$20,2,FALSE),"-")</f>
        <v>-</v>
      </c>
      <c r="I943" s="59"/>
      <c r="J943" s="59"/>
      <c r="K943" s="20"/>
      <c r="L943" s="59"/>
      <c r="M943" s="20" t="str">
        <f>IF(L943&lt;&gt;"",VLOOKUP(L943,'Drop-down lists'!$CA$8:$CB$20,2,FALSE),"-")</f>
        <v>-</v>
      </c>
      <c r="N943" s="20"/>
      <c r="O943" s="59"/>
      <c r="P943" s="20" t="str">
        <f>IF(O943&lt;&gt;"",VLOOKUP(O943,'Drop-down lists'!$CA$8:$CB$20,2,FALSE),"-")</f>
        <v>-</v>
      </c>
      <c r="Q943" s="20"/>
      <c r="R943" s="20"/>
      <c r="S943" s="20" t="e">
        <f>IF(#REF!&lt;&gt;"",VLOOKUP(#REF!,'Drop-down lists'!$C$8:$D$12,2,FALSE),"-")</f>
        <v>#REF!</v>
      </c>
      <c r="T943" s="59"/>
      <c r="U943" s="20" t="str">
        <f>IF(T943&lt;&gt;"",VLOOKUP(T943,'Drop-down lists'!$CP$8:$CQ$20,2,FALSE),"-")</f>
        <v>-</v>
      </c>
      <c r="V943" s="18"/>
      <c r="W943" s="59"/>
      <c r="X943" s="59"/>
      <c r="Y943" s="20"/>
      <c r="Z943" s="20" t="str">
        <f>IF(Y943&lt;&gt;"",VLOOKUP(Y943,'Drop-down lists'!$CV$8:$CW$20,2,FALSE),"-")</f>
        <v>-</v>
      </c>
      <c r="AA943" s="18"/>
      <c r="AB943" s="20"/>
      <c r="AC943" s="18"/>
      <c r="AD943" s="59"/>
      <c r="AE943" s="20" t="str">
        <f>IF(AD943&lt;&gt;"",VLOOKUP(AD943,'Drop-down lists'!$CA$8:$CB$20,2,FALSE),"-")</f>
        <v>-</v>
      </c>
      <c r="AF943" s="20"/>
      <c r="AG943" s="20"/>
      <c r="AH943" s="63"/>
      <c r="AI943" s="63"/>
      <c r="AJ943" s="63"/>
      <c r="AK943" s="64"/>
      <c r="AL943" s="59"/>
      <c r="AM943" s="21"/>
      <c r="AN943" s="18" t="str">
        <f>IF(AM943&lt;&gt;"",VLOOKUP(AM943,'Drop-down lists'!$CY$8:$CZ$32,2,FALSE),"-")</f>
        <v>-</v>
      </c>
      <c r="AO943" s="21"/>
      <c r="AP943" s="21"/>
    </row>
    <row r="944" spans="1:42" x14ac:dyDescent="0.35">
      <c r="A944" s="152" t="str">
        <f>IF($D944="","-",COUNTA($D$4:$D944))</f>
        <v>-</v>
      </c>
      <c r="B944" s="340"/>
      <c r="C944" s="340"/>
      <c r="D944" s="340"/>
      <c r="E944" s="18" t="str">
        <f>IF(D944&lt;&gt;"",VLOOKUP(D944,'Drop-down lists'!$A$8:$B$19,2,FALSE),"-")</f>
        <v>-</v>
      </c>
      <c r="F944" s="18"/>
      <c r="G944" s="59"/>
      <c r="H944" s="20" t="str">
        <f>IF(G944&lt;&gt;"",VLOOKUP(G944,'Drop-down lists'!$C$8:$D$20,2,FALSE),"-")</f>
        <v>-</v>
      </c>
      <c r="I944" s="59"/>
      <c r="J944" s="59"/>
      <c r="K944" s="20"/>
      <c r="L944" s="59"/>
      <c r="M944" s="20" t="str">
        <f>IF(L944&lt;&gt;"",VLOOKUP(L944,'Drop-down lists'!$CA$8:$CB$20,2,FALSE),"-")</f>
        <v>-</v>
      </c>
      <c r="N944" s="20"/>
      <c r="O944" s="59"/>
      <c r="P944" s="20" t="str">
        <f>IF(O944&lt;&gt;"",VLOOKUP(O944,'Drop-down lists'!$CA$8:$CB$20,2,FALSE),"-")</f>
        <v>-</v>
      </c>
      <c r="Q944" s="20"/>
      <c r="R944" s="20"/>
      <c r="S944" s="20" t="e">
        <f>IF(#REF!&lt;&gt;"",VLOOKUP(#REF!,'Drop-down lists'!$C$8:$D$12,2,FALSE),"-")</f>
        <v>#REF!</v>
      </c>
      <c r="T944" s="59"/>
      <c r="U944" s="20" t="str">
        <f>IF(T944&lt;&gt;"",VLOOKUP(T944,'Drop-down lists'!$CP$8:$CQ$20,2,FALSE),"-")</f>
        <v>-</v>
      </c>
      <c r="V944" s="18"/>
      <c r="W944" s="59"/>
      <c r="X944" s="59"/>
      <c r="Y944" s="20"/>
      <c r="Z944" s="20" t="str">
        <f>IF(Y944&lt;&gt;"",VLOOKUP(Y944,'Drop-down lists'!$CV$8:$CW$20,2,FALSE),"-")</f>
        <v>-</v>
      </c>
      <c r="AA944" s="18"/>
      <c r="AB944" s="20"/>
      <c r="AC944" s="18"/>
      <c r="AD944" s="59"/>
      <c r="AE944" s="20" t="str">
        <f>IF(AD944&lt;&gt;"",VLOOKUP(AD944,'Drop-down lists'!$CA$8:$CB$20,2,FALSE),"-")</f>
        <v>-</v>
      </c>
      <c r="AF944" s="20"/>
      <c r="AG944" s="20"/>
      <c r="AH944" s="63"/>
      <c r="AI944" s="63"/>
      <c r="AJ944" s="63"/>
      <c r="AK944" s="64"/>
      <c r="AL944" s="59"/>
      <c r="AM944" s="21"/>
      <c r="AN944" s="18" t="str">
        <f>IF(AM944&lt;&gt;"",VLOOKUP(AM944,'Drop-down lists'!$CY$8:$CZ$32,2,FALSE),"-")</f>
        <v>-</v>
      </c>
      <c r="AO944" s="21"/>
      <c r="AP944" s="21"/>
    </row>
    <row r="945" spans="1:42" x14ac:dyDescent="0.35">
      <c r="A945" s="152" t="str">
        <f>IF($D945="","-",COUNTA($D$4:$D945))</f>
        <v>-</v>
      </c>
      <c r="B945" s="340"/>
      <c r="C945" s="340"/>
      <c r="D945" s="340"/>
      <c r="E945" s="18" t="str">
        <f>IF(D945&lt;&gt;"",VLOOKUP(D945,'Drop-down lists'!$A$8:$B$19,2,FALSE),"-")</f>
        <v>-</v>
      </c>
      <c r="F945" s="18"/>
      <c r="G945" s="59"/>
      <c r="H945" s="20" t="str">
        <f>IF(G945&lt;&gt;"",VLOOKUP(G945,'Drop-down lists'!$C$8:$D$20,2,FALSE),"-")</f>
        <v>-</v>
      </c>
      <c r="I945" s="59"/>
      <c r="J945" s="59"/>
      <c r="K945" s="20"/>
      <c r="L945" s="59"/>
      <c r="M945" s="20" t="str">
        <f>IF(L945&lt;&gt;"",VLOOKUP(L945,'Drop-down lists'!$CA$8:$CB$20,2,FALSE),"-")</f>
        <v>-</v>
      </c>
      <c r="N945" s="20"/>
      <c r="O945" s="59"/>
      <c r="P945" s="20" t="str">
        <f>IF(O945&lt;&gt;"",VLOOKUP(O945,'Drop-down lists'!$CA$8:$CB$20,2,FALSE),"-")</f>
        <v>-</v>
      </c>
      <c r="Q945" s="20"/>
      <c r="R945" s="20"/>
      <c r="S945" s="20" t="e">
        <f>IF(#REF!&lt;&gt;"",VLOOKUP(#REF!,'Drop-down lists'!$C$8:$D$12,2,FALSE),"-")</f>
        <v>#REF!</v>
      </c>
      <c r="T945" s="59"/>
      <c r="U945" s="20" t="str">
        <f>IF(T945&lt;&gt;"",VLOOKUP(T945,'Drop-down lists'!$CP$8:$CQ$20,2,FALSE),"-")</f>
        <v>-</v>
      </c>
      <c r="V945" s="18"/>
      <c r="W945" s="59"/>
      <c r="X945" s="59"/>
      <c r="Y945" s="20"/>
      <c r="Z945" s="20" t="str">
        <f>IF(Y945&lt;&gt;"",VLOOKUP(Y945,'Drop-down lists'!$CV$8:$CW$20,2,FALSE),"-")</f>
        <v>-</v>
      </c>
      <c r="AA945" s="18"/>
      <c r="AB945" s="20"/>
      <c r="AC945" s="18"/>
      <c r="AD945" s="59"/>
      <c r="AE945" s="20" t="str">
        <f>IF(AD945&lt;&gt;"",VLOOKUP(AD945,'Drop-down lists'!$CA$8:$CB$20,2,FALSE),"-")</f>
        <v>-</v>
      </c>
      <c r="AF945" s="20"/>
      <c r="AG945" s="20"/>
      <c r="AH945" s="63"/>
      <c r="AI945" s="63"/>
      <c r="AJ945" s="63"/>
      <c r="AK945" s="64"/>
      <c r="AL945" s="59"/>
      <c r="AM945" s="21"/>
      <c r="AN945" s="18" t="str">
        <f>IF(AM945&lt;&gt;"",VLOOKUP(AM945,'Drop-down lists'!$CY$8:$CZ$32,2,FALSE),"-")</f>
        <v>-</v>
      </c>
      <c r="AO945" s="21"/>
      <c r="AP945" s="21"/>
    </row>
    <row r="946" spans="1:42" x14ac:dyDescent="0.35">
      <c r="A946" s="152" t="str">
        <f>IF($D946="","-",COUNTA($D$4:$D946))</f>
        <v>-</v>
      </c>
      <c r="B946" s="340"/>
      <c r="C946" s="340"/>
      <c r="D946" s="340"/>
      <c r="E946" s="18" t="str">
        <f>IF(D946&lt;&gt;"",VLOOKUP(D946,'Drop-down lists'!$A$8:$B$19,2,FALSE),"-")</f>
        <v>-</v>
      </c>
      <c r="F946" s="18"/>
      <c r="G946" s="59"/>
      <c r="H946" s="20" t="str">
        <f>IF(G946&lt;&gt;"",VLOOKUP(G946,'Drop-down lists'!$C$8:$D$20,2,FALSE),"-")</f>
        <v>-</v>
      </c>
      <c r="I946" s="59"/>
      <c r="J946" s="59"/>
      <c r="K946" s="20"/>
      <c r="L946" s="59"/>
      <c r="M946" s="20" t="str">
        <f>IF(L946&lt;&gt;"",VLOOKUP(L946,'Drop-down lists'!$CA$8:$CB$20,2,FALSE),"-")</f>
        <v>-</v>
      </c>
      <c r="N946" s="20"/>
      <c r="O946" s="59"/>
      <c r="P946" s="20" t="str">
        <f>IF(O946&lt;&gt;"",VLOOKUP(O946,'Drop-down lists'!$CA$8:$CB$20,2,FALSE),"-")</f>
        <v>-</v>
      </c>
      <c r="Q946" s="20"/>
      <c r="R946" s="20"/>
      <c r="S946" s="20" t="e">
        <f>IF(#REF!&lt;&gt;"",VLOOKUP(#REF!,'Drop-down lists'!$C$8:$D$12,2,FALSE),"-")</f>
        <v>#REF!</v>
      </c>
      <c r="T946" s="59"/>
      <c r="U946" s="20" t="str">
        <f>IF(T946&lt;&gt;"",VLOOKUP(T946,'Drop-down lists'!$CP$8:$CQ$20,2,FALSE),"-")</f>
        <v>-</v>
      </c>
      <c r="V946" s="18"/>
      <c r="W946" s="59"/>
      <c r="X946" s="59"/>
      <c r="Y946" s="20"/>
      <c r="Z946" s="20" t="str">
        <f>IF(Y946&lt;&gt;"",VLOOKUP(Y946,'Drop-down lists'!$CV$8:$CW$20,2,FALSE),"-")</f>
        <v>-</v>
      </c>
      <c r="AA946" s="18"/>
      <c r="AB946" s="20"/>
      <c r="AC946" s="18"/>
      <c r="AD946" s="59"/>
      <c r="AE946" s="20" t="str">
        <f>IF(AD946&lt;&gt;"",VLOOKUP(AD946,'Drop-down lists'!$CA$8:$CB$20,2,FALSE),"-")</f>
        <v>-</v>
      </c>
      <c r="AF946" s="20"/>
      <c r="AG946" s="20"/>
      <c r="AH946" s="63"/>
      <c r="AI946" s="63"/>
      <c r="AJ946" s="63"/>
      <c r="AK946" s="64"/>
      <c r="AL946" s="59"/>
      <c r="AM946" s="21"/>
      <c r="AN946" s="18" t="str">
        <f>IF(AM946&lt;&gt;"",VLOOKUP(AM946,'Drop-down lists'!$CY$8:$CZ$32,2,FALSE),"-")</f>
        <v>-</v>
      </c>
      <c r="AO946" s="21"/>
      <c r="AP946" s="21"/>
    </row>
    <row r="947" spans="1:42" x14ac:dyDescent="0.35">
      <c r="A947" s="152" t="str">
        <f>IF($D947="","-",COUNTA($D$4:$D947))</f>
        <v>-</v>
      </c>
      <c r="B947" s="340"/>
      <c r="C947" s="340"/>
      <c r="D947" s="340"/>
      <c r="E947" s="18" t="str">
        <f>IF(D947&lt;&gt;"",VLOOKUP(D947,'Drop-down lists'!$A$8:$B$19,2,FALSE),"-")</f>
        <v>-</v>
      </c>
      <c r="F947" s="18"/>
      <c r="G947" s="59"/>
      <c r="H947" s="20" t="str">
        <f>IF(G947&lt;&gt;"",VLOOKUP(G947,'Drop-down lists'!$C$8:$D$20,2,FALSE),"-")</f>
        <v>-</v>
      </c>
      <c r="I947" s="59"/>
      <c r="J947" s="59"/>
      <c r="K947" s="20"/>
      <c r="L947" s="59"/>
      <c r="M947" s="20" t="str">
        <f>IF(L947&lt;&gt;"",VLOOKUP(L947,'Drop-down lists'!$CA$8:$CB$20,2,FALSE),"-")</f>
        <v>-</v>
      </c>
      <c r="N947" s="20"/>
      <c r="O947" s="59"/>
      <c r="P947" s="20" t="str">
        <f>IF(O947&lt;&gt;"",VLOOKUP(O947,'Drop-down lists'!$CA$8:$CB$20,2,FALSE),"-")</f>
        <v>-</v>
      </c>
      <c r="Q947" s="20"/>
      <c r="R947" s="20"/>
      <c r="S947" s="20" t="e">
        <f>IF(#REF!&lt;&gt;"",VLOOKUP(#REF!,'Drop-down lists'!$C$8:$D$12,2,FALSE),"-")</f>
        <v>#REF!</v>
      </c>
      <c r="T947" s="59"/>
      <c r="U947" s="20" t="str">
        <f>IF(T947&lt;&gt;"",VLOOKUP(T947,'Drop-down lists'!$CP$8:$CQ$20,2,FALSE),"-")</f>
        <v>-</v>
      </c>
      <c r="V947" s="18"/>
      <c r="W947" s="59"/>
      <c r="X947" s="59"/>
      <c r="Y947" s="20"/>
      <c r="Z947" s="20" t="str">
        <f>IF(Y947&lt;&gt;"",VLOOKUP(Y947,'Drop-down lists'!$CV$8:$CW$20,2,FALSE),"-")</f>
        <v>-</v>
      </c>
      <c r="AA947" s="18"/>
      <c r="AB947" s="20"/>
      <c r="AC947" s="18"/>
      <c r="AD947" s="59"/>
      <c r="AE947" s="20" t="str">
        <f>IF(AD947&lt;&gt;"",VLOOKUP(AD947,'Drop-down lists'!$CA$8:$CB$20,2,FALSE),"-")</f>
        <v>-</v>
      </c>
      <c r="AF947" s="20"/>
      <c r="AG947" s="20"/>
      <c r="AH947" s="63"/>
      <c r="AI947" s="63"/>
      <c r="AJ947" s="63"/>
      <c r="AK947" s="64"/>
      <c r="AL947" s="59"/>
      <c r="AM947" s="21"/>
      <c r="AN947" s="18" t="str">
        <f>IF(AM947&lt;&gt;"",VLOOKUP(AM947,'Drop-down lists'!$CY$8:$CZ$32,2,FALSE),"-")</f>
        <v>-</v>
      </c>
      <c r="AO947" s="21"/>
      <c r="AP947" s="21"/>
    </row>
    <row r="948" spans="1:42" x14ac:dyDescent="0.35">
      <c r="A948" s="152" t="str">
        <f>IF($D948="","-",COUNTA($D$4:$D948))</f>
        <v>-</v>
      </c>
      <c r="B948" s="340"/>
      <c r="C948" s="340"/>
      <c r="D948" s="340"/>
      <c r="E948" s="18" t="str">
        <f>IF(D948&lt;&gt;"",VLOOKUP(D948,'Drop-down lists'!$A$8:$B$19,2,FALSE),"-")</f>
        <v>-</v>
      </c>
      <c r="F948" s="18"/>
      <c r="G948" s="59"/>
      <c r="H948" s="20" t="str">
        <f>IF(G948&lt;&gt;"",VLOOKUP(G948,'Drop-down lists'!$C$8:$D$20,2,FALSE),"-")</f>
        <v>-</v>
      </c>
      <c r="I948" s="59"/>
      <c r="J948" s="59"/>
      <c r="K948" s="20"/>
      <c r="L948" s="59"/>
      <c r="M948" s="20" t="str">
        <f>IF(L948&lt;&gt;"",VLOOKUP(L948,'Drop-down lists'!$CA$8:$CB$20,2,FALSE),"-")</f>
        <v>-</v>
      </c>
      <c r="N948" s="20"/>
      <c r="O948" s="59"/>
      <c r="P948" s="20" t="str">
        <f>IF(O948&lt;&gt;"",VLOOKUP(O948,'Drop-down lists'!$CA$8:$CB$20,2,FALSE),"-")</f>
        <v>-</v>
      </c>
      <c r="Q948" s="20"/>
      <c r="R948" s="20"/>
      <c r="S948" s="20" t="e">
        <f>IF(#REF!&lt;&gt;"",VLOOKUP(#REF!,'Drop-down lists'!$C$8:$D$12,2,FALSE),"-")</f>
        <v>#REF!</v>
      </c>
      <c r="T948" s="59"/>
      <c r="U948" s="20" t="str">
        <f>IF(T948&lt;&gt;"",VLOOKUP(T948,'Drop-down lists'!$CP$8:$CQ$20,2,FALSE),"-")</f>
        <v>-</v>
      </c>
      <c r="V948" s="18"/>
      <c r="W948" s="59"/>
      <c r="X948" s="59"/>
      <c r="Y948" s="20"/>
      <c r="Z948" s="20" t="str">
        <f>IF(Y948&lt;&gt;"",VLOOKUP(Y948,'Drop-down lists'!$CV$8:$CW$20,2,FALSE),"-")</f>
        <v>-</v>
      </c>
      <c r="AA948" s="18"/>
      <c r="AB948" s="20"/>
      <c r="AC948" s="18"/>
      <c r="AD948" s="59"/>
      <c r="AE948" s="20" t="str">
        <f>IF(AD948&lt;&gt;"",VLOOKUP(AD948,'Drop-down lists'!$CA$8:$CB$20,2,FALSE),"-")</f>
        <v>-</v>
      </c>
      <c r="AF948" s="20"/>
      <c r="AG948" s="20"/>
      <c r="AH948" s="63"/>
      <c r="AI948" s="63"/>
      <c r="AJ948" s="63"/>
      <c r="AK948" s="64"/>
      <c r="AL948" s="59"/>
      <c r="AM948" s="21"/>
      <c r="AN948" s="18" t="str">
        <f>IF(AM948&lt;&gt;"",VLOOKUP(AM948,'Drop-down lists'!$CY$8:$CZ$32,2,FALSE),"-")</f>
        <v>-</v>
      </c>
      <c r="AO948" s="21"/>
      <c r="AP948" s="21"/>
    </row>
    <row r="949" spans="1:42" x14ac:dyDescent="0.35">
      <c r="A949" s="152" t="str">
        <f>IF($D949="","-",COUNTA($D$4:$D949))</f>
        <v>-</v>
      </c>
      <c r="B949" s="340"/>
      <c r="C949" s="340"/>
      <c r="D949" s="340"/>
      <c r="E949" s="18" t="str">
        <f>IF(D949&lt;&gt;"",VLOOKUP(D949,'Drop-down lists'!$A$8:$B$19,2,FALSE),"-")</f>
        <v>-</v>
      </c>
      <c r="F949" s="18"/>
      <c r="G949" s="59"/>
      <c r="H949" s="20" t="str">
        <f>IF(G949&lt;&gt;"",VLOOKUP(G949,'Drop-down lists'!$C$8:$D$20,2,FALSE),"-")</f>
        <v>-</v>
      </c>
      <c r="I949" s="59"/>
      <c r="J949" s="59"/>
      <c r="K949" s="20"/>
      <c r="L949" s="59"/>
      <c r="M949" s="20" t="str">
        <f>IF(L949&lt;&gt;"",VLOOKUP(L949,'Drop-down lists'!$CA$8:$CB$20,2,FALSE),"-")</f>
        <v>-</v>
      </c>
      <c r="N949" s="20"/>
      <c r="O949" s="59"/>
      <c r="P949" s="20" t="str">
        <f>IF(O949&lt;&gt;"",VLOOKUP(O949,'Drop-down lists'!$CA$8:$CB$20,2,FALSE),"-")</f>
        <v>-</v>
      </c>
      <c r="Q949" s="20"/>
      <c r="R949" s="20"/>
      <c r="S949" s="20" t="e">
        <f>IF(#REF!&lt;&gt;"",VLOOKUP(#REF!,'Drop-down lists'!$C$8:$D$12,2,FALSE),"-")</f>
        <v>#REF!</v>
      </c>
      <c r="T949" s="59"/>
      <c r="U949" s="20" t="str">
        <f>IF(T949&lt;&gt;"",VLOOKUP(T949,'Drop-down lists'!$CP$8:$CQ$20,2,FALSE),"-")</f>
        <v>-</v>
      </c>
      <c r="V949" s="18"/>
      <c r="W949" s="59"/>
      <c r="X949" s="59"/>
      <c r="Y949" s="20"/>
      <c r="Z949" s="20" t="str">
        <f>IF(Y949&lt;&gt;"",VLOOKUP(Y949,'Drop-down lists'!$CV$8:$CW$20,2,FALSE),"-")</f>
        <v>-</v>
      </c>
      <c r="AA949" s="18"/>
      <c r="AB949" s="20"/>
      <c r="AC949" s="18"/>
      <c r="AD949" s="59"/>
      <c r="AE949" s="20" t="str">
        <f>IF(AD949&lt;&gt;"",VLOOKUP(AD949,'Drop-down lists'!$CA$8:$CB$20,2,FALSE),"-")</f>
        <v>-</v>
      </c>
      <c r="AF949" s="20"/>
      <c r="AG949" s="20"/>
      <c r="AH949" s="63"/>
      <c r="AI949" s="63"/>
      <c r="AJ949" s="63"/>
      <c r="AK949" s="64"/>
      <c r="AL949" s="59"/>
      <c r="AM949" s="21"/>
      <c r="AN949" s="18" t="str">
        <f>IF(AM949&lt;&gt;"",VLOOKUP(AM949,'Drop-down lists'!$CY$8:$CZ$32,2,FALSE),"-")</f>
        <v>-</v>
      </c>
      <c r="AO949" s="21"/>
      <c r="AP949" s="21"/>
    </row>
    <row r="950" spans="1:42" x14ac:dyDescent="0.35">
      <c r="A950" s="152" t="str">
        <f>IF($D950="","-",COUNTA($D$4:$D950))</f>
        <v>-</v>
      </c>
      <c r="B950" s="340"/>
      <c r="C950" s="340"/>
      <c r="D950" s="340"/>
      <c r="E950" s="18" t="str">
        <f>IF(D950&lt;&gt;"",VLOOKUP(D950,'Drop-down lists'!$A$8:$B$19,2,FALSE),"-")</f>
        <v>-</v>
      </c>
      <c r="F950" s="18"/>
      <c r="G950" s="59"/>
      <c r="H950" s="20" t="str">
        <f>IF(G950&lt;&gt;"",VLOOKUP(G950,'Drop-down lists'!$C$8:$D$20,2,FALSE),"-")</f>
        <v>-</v>
      </c>
      <c r="I950" s="59"/>
      <c r="J950" s="59"/>
      <c r="K950" s="20"/>
      <c r="L950" s="59"/>
      <c r="M950" s="20" t="str">
        <f>IF(L950&lt;&gt;"",VLOOKUP(L950,'Drop-down lists'!$CA$8:$CB$20,2,FALSE),"-")</f>
        <v>-</v>
      </c>
      <c r="N950" s="20"/>
      <c r="O950" s="59"/>
      <c r="P950" s="20" t="str">
        <f>IF(O950&lt;&gt;"",VLOOKUP(O950,'Drop-down lists'!$CA$8:$CB$20,2,FALSE),"-")</f>
        <v>-</v>
      </c>
      <c r="Q950" s="20"/>
      <c r="R950" s="20"/>
      <c r="S950" s="20" t="e">
        <f>IF(#REF!&lt;&gt;"",VLOOKUP(#REF!,'Drop-down lists'!$C$8:$D$12,2,FALSE),"-")</f>
        <v>#REF!</v>
      </c>
      <c r="T950" s="59"/>
      <c r="U950" s="20" t="str">
        <f>IF(T950&lt;&gt;"",VLOOKUP(T950,'Drop-down lists'!$CP$8:$CQ$20,2,FALSE),"-")</f>
        <v>-</v>
      </c>
      <c r="V950" s="18"/>
      <c r="W950" s="59"/>
      <c r="X950" s="59"/>
      <c r="Y950" s="20"/>
      <c r="Z950" s="20" t="str">
        <f>IF(Y950&lt;&gt;"",VLOOKUP(Y950,'Drop-down lists'!$CV$8:$CW$20,2,FALSE),"-")</f>
        <v>-</v>
      </c>
      <c r="AA950" s="18"/>
      <c r="AB950" s="20"/>
      <c r="AC950" s="18"/>
      <c r="AD950" s="59"/>
      <c r="AE950" s="20" t="str">
        <f>IF(AD950&lt;&gt;"",VLOOKUP(AD950,'Drop-down lists'!$CA$8:$CB$20,2,FALSE),"-")</f>
        <v>-</v>
      </c>
      <c r="AF950" s="20"/>
      <c r="AG950" s="20"/>
      <c r="AH950" s="63"/>
      <c r="AI950" s="63"/>
      <c r="AJ950" s="63"/>
      <c r="AK950" s="64"/>
      <c r="AL950" s="59"/>
      <c r="AM950" s="21"/>
      <c r="AN950" s="18" t="str">
        <f>IF(AM950&lt;&gt;"",VLOOKUP(AM950,'Drop-down lists'!$CY$8:$CZ$32,2,FALSE),"-")</f>
        <v>-</v>
      </c>
      <c r="AO950" s="21"/>
      <c r="AP950" s="21"/>
    </row>
    <row r="951" spans="1:42" x14ac:dyDescent="0.35">
      <c r="A951" s="152" t="str">
        <f>IF($D951="","-",COUNTA($D$4:$D951))</f>
        <v>-</v>
      </c>
      <c r="B951" s="340"/>
      <c r="C951" s="340"/>
      <c r="D951" s="340"/>
      <c r="E951" s="18" t="str">
        <f>IF(D951&lt;&gt;"",VLOOKUP(D951,'Drop-down lists'!$A$8:$B$19,2,FALSE),"-")</f>
        <v>-</v>
      </c>
      <c r="F951" s="18"/>
      <c r="G951" s="59"/>
      <c r="H951" s="20" t="str">
        <f>IF(G951&lt;&gt;"",VLOOKUP(G951,'Drop-down lists'!$C$8:$D$20,2,FALSE),"-")</f>
        <v>-</v>
      </c>
      <c r="I951" s="59"/>
      <c r="J951" s="59"/>
      <c r="K951" s="20"/>
      <c r="L951" s="59"/>
      <c r="M951" s="20" t="str">
        <f>IF(L951&lt;&gt;"",VLOOKUP(L951,'Drop-down lists'!$CA$8:$CB$20,2,FALSE),"-")</f>
        <v>-</v>
      </c>
      <c r="N951" s="20"/>
      <c r="O951" s="59"/>
      <c r="P951" s="20" t="str">
        <f>IF(O951&lt;&gt;"",VLOOKUP(O951,'Drop-down lists'!$CA$8:$CB$20,2,FALSE),"-")</f>
        <v>-</v>
      </c>
      <c r="Q951" s="20"/>
      <c r="R951" s="20"/>
      <c r="S951" s="20" t="e">
        <f>IF(#REF!&lt;&gt;"",VLOOKUP(#REF!,'Drop-down lists'!$C$8:$D$12,2,FALSE),"-")</f>
        <v>#REF!</v>
      </c>
      <c r="T951" s="59"/>
      <c r="U951" s="20" t="str">
        <f>IF(T951&lt;&gt;"",VLOOKUP(T951,'Drop-down lists'!$CP$8:$CQ$20,2,FALSE),"-")</f>
        <v>-</v>
      </c>
      <c r="V951" s="18"/>
      <c r="W951" s="59"/>
      <c r="X951" s="59"/>
      <c r="Y951" s="20"/>
      <c r="Z951" s="20" t="str">
        <f>IF(Y951&lt;&gt;"",VLOOKUP(Y951,'Drop-down lists'!$CV$8:$CW$20,2,FALSE),"-")</f>
        <v>-</v>
      </c>
      <c r="AA951" s="18"/>
      <c r="AB951" s="20"/>
      <c r="AC951" s="18"/>
      <c r="AD951" s="59"/>
      <c r="AE951" s="20" t="str">
        <f>IF(AD951&lt;&gt;"",VLOOKUP(AD951,'Drop-down lists'!$CA$8:$CB$20,2,FALSE),"-")</f>
        <v>-</v>
      </c>
      <c r="AF951" s="20"/>
      <c r="AG951" s="20"/>
      <c r="AH951" s="63"/>
      <c r="AI951" s="63"/>
      <c r="AJ951" s="63"/>
      <c r="AK951" s="64"/>
      <c r="AL951" s="59"/>
      <c r="AM951" s="21"/>
      <c r="AN951" s="18" t="str">
        <f>IF(AM951&lt;&gt;"",VLOOKUP(AM951,'Drop-down lists'!$CY$8:$CZ$32,2,FALSE),"-")</f>
        <v>-</v>
      </c>
      <c r="AO951" s="21"/>
      <c r="AP951" s="21"/>
    </row>
    <row r="952" spans="1:42" x14ac:dyDescent="0.35">
      <c r="A952" s="152" t="str">
        <f>IF($D952="","-",COUNTA($D$4:$D952))</f>
        <v>-</v>
      </c>
      <c r="B952" s="340"/>
      <c r="C952" s="340"/>
      <c r="D952" s="340"/>
      <c r="E952" s="18" t="str">
        <f>IF(D952&lt;&gt;"",VLOOKUP(D952,'Drop-down lists'!$A$8:$B$19,2,FALSE),"-")</f>
        <v>-</v>
      </c>
      <c r="F952" s="18"/>
      <c r="G952" s="59"/>
      <c r="H952" s="20" t="str">
        <f>IF(G952&lt;&gt;"",VLOOKUP(G952,'Drop-down lists'!$C$8:$D$20,2,FALSE),"-")</f>
        <v>-</v>
      </c>
      <c r="I952" s="59"/>
      <c r="J952" s="59"/>
      <c r="K952" s="20"/>
      <c r="L952" s="59"/>
      <c r="M952" s="20" t="str">
        <f>IF(L952&lt;&gt;"",VLOOKUP(L952,'Drop-down lists'!$CA$8:$CB$20,2,FALSE),"-")</f>
        <v>-</v>
      </c>
      <c r="N952" s="20"/>
      <c r="O952" s="59"/>
      <c r="P952" s="20" t="str">
        <f>IF(O952&lt;&gt;"",VLOOKUP(O952,'Drop-down lists'!$CA$8:$CB$20,2,FALSE),"-")</f>
        <v>-</v>
      </c>
      <c r="Q952" s="20"/>
      <c r="R952" s="20"/>
      <c r="S952" s="20" t="e">
        <f>IF(#REF!&lt;&gt;"",VLOOKUP(#REF!,'Drop-down lists'!$C$8:$D$12,2,FALSE),"-")</f>
        <v>#REF!</v>
      </c>
      <c r="T952" s="59"/>
      <c r="U952" s="20" t="str">
        <f>IF(T952&lt;&gt;"",VLOOKUP(T952,'Drop-down lists'!$CP$8:$CQ$20,2,FALSE),"-")</f>
        <v>-</v>
      </c>
      <c r="V952" s="18"/>
      <c r="W952" s="59"/>
      <c r="X952" s="59"/>
      <c r="Y952" s="20"/>
      <c r="Z952" s="20" t="str">
        <f>IF(Y952&lt;&gt;"",VLOOKUP(Y952,'Drop-down lists'!$CV$8:$CW$20,2,FALSE),"-")</f>
        <v>-</v>
      </c>
      <c r="AA952" s="18"/>
      <c r="AB952" s="20"/>
      <c r="AC952" s="18"/>
      <c r="AD952" s="59"/>
      <c r="AE952" s="20" t="str">
        <f>IF(AD952&lt;&gt;"",VLOOKUP(AD952,'Drop-down lists'!$CA$8:$CB$20,2,FALSE),"-")</f>
        <v>-</v>
      </c>
      <c r="AF952" s="20"/>
      <c r="AG952" s="20"/>
      <c r="AH952" s="63"/>
      <c r="AI952" s="63"/>
      <c r="AJ952" s="63"/>
      <c r="AK952" s="64"/>
      <c r="AL952" s="59"/>
      <c r="AM952" s="21"/>
      <c r="AN952" s="18" t="str">
        <f>IF(AM952&lt;&gt;"",VLOOKUP(AM952,'Drop-down lists'!$CY$8:$CZ$32,2,FALSE),"-")</f>
        <v>-</v>
      </c>
      <c r="AO952" s="21"/>
      <c r="AP952" s="21"/>
    </row>
    <row r="953" spans="1:42" x14ac:dyDescent="0.35">
      <c r="A953" s="152" t="str">
        <f>IF($D953="","-",COUNTA($D$4:$D953))</f>
        <v>-</v>
      </c>
      <c r="B953" s="340"/>
      <c r="C953" s="340"/>
      <c r="D953" s="340"/>
      <c r="E953" s="18" t="str">
        <f>IF(D953&lt;&gt;"",VLOOKUP(D953,'Drop-down lists'!$A$8:$B$19,2,FALSE),"-")</f>
        <v>-</v>
      </c>
      <c r="F953" s="18"/>
      <c r="G953" s="59"/>
      <c r="H953" s="20" t="str">
        <f>IF(G953&lt;&gt;"",VLOOKUP(G953,'Drop-down lists'!$C$8:$D$20,2,FALSE),"-")</f>
        <v>-</v>
      </c>
      <c r="I953" s="59"/>
      <c r="J953" s="59"/>
      <c r="K953" s="20"/>
      <c r="L953" s="59"/>
      <c r="M953" s="20" t="str">
        <f>IF(L953&lt;&gt;"",VLOOKUP(L953,'Drop-down lists'!$CA$8:$CB$20,2,FALSE),"-")</f>
        <v>-</v>
      </c>
      <c r="N953" s="20"/>
      <c r="O953" s="59"/>
      <c r="P953" s="20" t="str">
        <f>IF(O953&lt;&gt;"",VLOOKUP(O953,'Drop-down lists'!$CA$8:$CB$20,2,FALSE),"-")</f>
        <v>-</v>
      </c>
      <c r="Q953" s="20"/>
      <c r="R953" s="20"/>
      <c r="S953" s="20" t="e">
        <f>IF(#REF!&lt;&gt;"",VLOOKUP(#REF!,'Drop-down lists'!$C$8:$D$12,2,FALSE),"-")</f>
        <v>#REF!</v>
      </c>
      <c r="T953" s="59"/>
      <c r="U953" s="20" t="str">
        <f>IF(T953&lt;&gt;"",VLOOKUP(T953,'Drop-down lists'!$CP$8:$CQ$20,2,FALSE),"-")</f>
        <v>-</v>
      </c>
      <c r="V953" s="18"/>
      <c r="W953" s="59"/>
      <c r="X953" s="59"/>
      <c r="Y953" s="20"/>
      <c r="Z953" s="20" t="str">
        <f>IF(Y953&lt;&gt;"",VLOOKUP(Y953,'Drop-down lists'!$CV$8:$CW$20,2,FALSE),"-")</f>
        <v>-</v>
      </c>
      <c r="AA953" s="18"/>
      <c r="AB953" s="20"/>
      <c r="AC953" s="18"/>
      <c r="AD953" s="59"/>
      <c r="AE953" s="20" t="str">
        <f>IF(AD953&lt;&gt;"",VLOOKUP(AD953,'Drop-down lists'!$CA$8:$CB$20,2,FALSE),"-")</f>
        <v>-</v>
      </c>
      <c r="AF953" s="20"/>
      <c r="AG953" s="20"/>
      <c r="AH953" s="63"/>
      <c r="AI953" s="63"/>
      <c r="AJ953" s="63"/>
      <c r="AK953" s="64"/>
      <c r="AL953" s="59"/>
      <c r="AM953" s="21"/>
      <c r="AN953" s="18" t="str">
        <f>IF(AM953&lt;&gt;"",VLOOKUP(AM953,'Drop-down lists'!$CY$8:$CZ$32,2,FALSE),"-")</f>
        <v>-</v>
      </c>
      <c r="AO953" s="21"/>
      <c r="AP953" s="21"/>
    </row>
    <row r="954" spans="1:42" x14ac:dyDescent="0.35">
      <c r="A954" s="152" t="str">
        <f>IF($D954="","-",COUNTA($D$4:$D954))</f>
        <v>-</v>
      </c>
      <c r="B954" s="340"/>
      <c r="C954" s="340"/>
      <c r="D954" s="340"/>
      <c r="E954" s="18" t="str">
        <f>IF(D954&lt;&gt;"",VLOOKUP(D954,'Drop-down lists'!$A$8:$B$19,2,FALSE),"-")</f>
        <v>-</v>
      </c>
      <c r="F954" s="18"/>
      <c r="G954" s="59"/>
      <c r="H954" s="20" t="str">
        <f>IF(G954&lt;&gt;"",VLOOKUP(G954,'Drop-down lists'!$C$8:$D$20,2,FALSE),"-")</f>
        <v>-</v>
      </c>
      <c r="I954" s="59"/>
      <c r="J954" s="59"/>
      <c r="K954" s="20"/>
      <c r="L954" s="59"/>
      <c r="M954" s="20" t="str">
        <f>IF(L954&lt;&gt;"",VLOOKUP(L954,'Drop-down lists'!$CA$8:$CB$20,2,FALSE),"-")</f>
        <v>-</v>
      </c>
      <c r="N954" s="20"/>
      <c r="O954" s="59"/>
      <c r="P954" s="20" t="str">
        <f>IF(O954&lt;&gt;"",VLOOKUP(O954,'Drop-down lists'!$CA$8:$CB$20,2,FALSE),"-")</f>
        <v>-</v>
      </c>
      <c r="Q954" s="20"/>
      <c r="R954" s="20"/>
      <c r="S954" s="20" t="e">
        <f>IF(#REF!&lt;&gt;"",VLOOKUP(#REF!,'Drop-down lists'!$C$8:$D$12,2,FALSE),"-")</f>
        <v>#REF!</v>
      </c>
      <c r="T954" s="59"/>
      <c r="U954" s="20" t="str">
        <f>IF(T954&lt;&gt;"",VLOOKUP(T954,'Drop-down lists'!$CP$8:$CQ$20,2,FALSE),"-")</f>
        <v>-</v>
      </c>
      <c r="V954" s="18"/>
      <c r="W954" s="59"/>
      <c r="X954" s="59"/>
      <c r="Y954" s="20"/>
      <c r="Z954" s="20" t="str">
        <f>IF(Y954&lt;&gt;"",VLOOKUP(Y954,'Drop-down lists'!$CV$8:$CW$20,2,FALSE),"-")</f>
        <v>-</v>
      </c>
      <c r="AA954" s="18"/>
      <c r="AB954" s="20"/>
      <c r="AC954" s="18"/>
      <c r="AD954" s="59"/>
      <c r="AE954" s="20" t="str">
        <f>IF(AD954&lt;&gt;"",VLOOKUP(AD954,'Drop-down lists'!$CA$8:$CB$20,2,FALSE),"-")</f>
        <v>-</v>
      </c>
      <c r="AF954" s="20"/>
      <c r="AG954" s="20"/>
      <c r="AH954" s="63"/>
      <c r="AI954" s="63"/>
      <c r="AJ954" s="63"/>
      <c r="AK954" s="64"/>
      <c r="AL954" s="59"/>
      <c r="AM954" s="21"/>
      <c r="AN954" s="18" t="str">
        <f>IF(AM954&lt;&gt;"",VLOOKUP(AM954,'Drop-down lists'!$CY$8:$CZ$32,2,FALSE),"-")</f>
        <v>-</v>
      </c>
      <c r="AO954" s="21"/>
      <c r="AP954" s="21"/>
    </row>
    <row r="955" spans="1:42" x14ac:dyDescent="0.35">
      <c r="A955" s="152" t="str">
        <f>IF($D955="","-",COUNTA($D$4:$D955))</f>
        <v>-</v>
      </c>
      <c r="B955" s="340"/>
      <c r="C955" s="340"/>
      <c r="D955" s="340"/>
      <c r="E955" s="18" t="str">
        <f>IF(D955&lt;&gt;"",VLOOKUP(D955,'Drop-down lists'!$A$8:$B$19,2,FALSE),"-")</f>
        <v>-</v>
      </c>
      <c r="F955" s="18"/>
      <c r="G955" s="59"/>
      <c r="H955" s="20" t="str">
        <f>IF(G955&lt;&gt;"",VLOOKUP(G955,'Drop-down lists'!$C$8:$D$20,2,FALSE),"-")</f>
        <v>-</v>
      </c>
      <c r="I955" s="59"/>
      <c r="J955" s="59"/>
      <c r="K955" s="20"/>
      <c r="L955" s="59"/>
      <c r="M955" s="20" t="str">
        <f>IF(L955&lt;&gt;"",VLOOKUP(L955,'Drop-down lists'!$CA$8:$CB$20,2,FALSE),"-")</f>
        <v>-</v>
      </c>
      <c r="N955" s="20"/>
      <c r="O955" s="59"/>
      <c r="P955" s="20" t="str">
        <f>IF(O955&lt;&gt;"",VLOOKUP(O955,'Drop-down lists'!$CA$8:$CB$20,2,FALSE),"-")</f>
        <v>-</v>
      </c>
      <c r="Q955" s="20"/>
      <c r="R955" s="20"/>
      <c r="S955" s="20" t="e">
        <f>IF(#REF!&lt;&gt;"",VLOOKUP(#REF!,'Drop-down lists'!$C$8:$D$12,2,FALSE),"-")</f>
        <v>#REF!</v>
      </c>
      <c r="T955" s="59"/>
      <c r="U955" s="20" t="str">
        <f>IF(T955&lt;&gt;"",VLOOKUP(T955,'Drop-down lists'!$CP$8:$CQ$20,2,FALSE),"-")</f>
        <v>-</v>
      </c>
      <c r="V955" s="18"/>
      <c r="W955" s="59"/>
      <c r="X955" s="59"/>
      <c r="Y955" s="20"/>
      <c r="Z955" s="20" t="str">
        <f>IF(Y955&lt;&gt;"",VLOOKUP(Y955,'Drop-down lists'!$CV$8:$CW$20,2,FALSE),"-")</f>
        <v>-</v>
      </c>
      <c r="AA955" s="18"/>
      <c r="AB955" s="20"/>
      <c r="AC955" s="18"/>
      <c r="AD955" s="59"/>
      <c r="AE955" s="20" t="str">
        <f>IF(AD955&lt;&gt;"",VLOOKUP(AD955,'Drop-down lists'!$CA$8:$CB$20,2,FALSE),"-")</f>
        <v>-</v>
      </c>
      <c r="AF955" s="20"/>
      <c r="AG955" s="20"/>
      <c r="AH955" s="63"/>
      <c r="AI955" s="63"/>
      <c r="AJ955" s="63"/>
      <c r="AK955" s="64"/>
      <c r="AL955" s="59"/>
      <c r="AM955" s="21"/>
      <c r="AN955" s="18" t="str">
        <f>IF(AM955&lt;&gt;"",VLOOKUP(AM955,'Drop-down lists'!$CY$8:$CZ$32,2,FALSE),"-")</f>
        <v>-</v>
      </c>
      <c r="AO955" s="21"/>
      <c r="AP955" s="21"/>
    </row>
    <row r="956" spans="1:42" x14ac:dyDescent="0.35">
      <c r="A956" s="152" t="str">
        <f>IF($D956="","-",COUNTA($D$4:$D956))</f>
        <v>-</v>
      </c>
      <c r="B956" s="340"/>
      <c r="C956" s="340"/>
      <c r="D956" s="340"/>
      <c r="E956" s="18" t="str">
        <f>IF(D956&lt;&gt;"",VLOOKUP(D956,'Drop-down lists'!$A$8:$B$19,2,FALSE),"-")</f>
        <v>-</v>
      </c>
      <c r="F956" s="18"/>
      <c r="G956" s="59"/>
      <c r="H956" s="20" t="str">
        <f>IF(G956&lt;&gt;"",VLOOKUP(G956,'Drop-down lists'!$C$8:$D$20,2,FALSE),"-")</f>
        <v>-</v>
      </c>
      <c r="I956" s="59"/>
      <c r="J956" s="59"/>
      <c r="K956" s="20"/>
      <c r="L956" s="59"/>
      <c r="M956" s="20" t="str">
        <f>IF(L956&lt;&gt;"",VLOOKUP(L956,'Drop-down lists'!$CA$8:$CB$20,2,FALSE),"-")</f>
        <v>-</v>
      </c>
      <c r="N956" s="20"/>
      <c r="O956" s="59"/>
      <c r="P956" s="20" t="str">
        <f>IF(O956&lt;&gt;"",VLOOKUP(O956,'Drop-down lists'!$CA$8:$CB$20,2,FALSE),"-")</f>
        <v>-</v>
      </c>
      <c r="Q956" s="20"/>
      <c r="R956" s="20"/>
      <c r="S956" s="20" t="e">
        <f>IF(#REF!&lt;&gt;"",VLOOKUP(#REF!,'Drop-down lists'!$C$8:$D$12,2,FALSE),"-")</f>
        <v>#REF!</v>
      </c>
      <c r="T956" s="59"/>
      <c r="U956" s="20" t="str">
        <f>IF(T956&lt;&gt;"",VLOOKUP(T956,'Drop-down lists'!$CP$8:$CQ$20,2,FALSE),"-")</f>
        <v>-</v>
      </c>
      <c r="V956" s="18"/>
      <c r="W956" s="59"/>
      <c r="X956" s="59"/>
      <c r="Y956" s="20"/>
      <c r="Z956" s="20" t="str">
        <f>IF(Y956&lt;&gt;"",VLOOKUP(Y956,'Drop-down lists'!$CV$8:$CW$20,2,FALSE),"-")</f>
        <v>-</v>
      </c>
      <c r="AA956" s="18"/>
      <c r="AB956" s="20"/>
      <c r="AC956" s="18"/>
      <c r="AD956" s="59"/>
      <c r="AE956" s="20" t="str">
        <f>IF(AD956&lt;&gt;"",VLOOKUP(AD956,'Drop-down lists'!$CA$8:$CB$20,2,FALSE),"-")</f>
        <v>-</v>
      </c>
      <c r="AF956" s="20"/>
      <c r="AG956" s="20"/>
      <c r="AH956" s="63"/>
      <c r="AI956" s="63"/>
      <c r="AJ956" s="63"/>
      <c r="AK956" s="64"/>
      <c r="AL956" s="59"/>
      <c r="AM956" s="21"/>
      <c r="AN956" s="18" t="str">
        <f>IF(AM956&lt;&gt;"",VLOOKUP(AM956,'Drop-down lists'!$CY$8:$CZ$32,2,FALSE),"-")</f>
        <v>-</v>
      </c>
      <c r="AO956" s="21"/>
      <c r="AP956" s="21"/>
    </row>
    <row r="957" spans="1:42" x14ac:dyDescent="0.35">
      <c r="A957" s="152" t="str">
        <f>IF($D957="","-",COUNTA($D$4:$D957))</f>
        <v>-</v>
      </c>
      <c r="B957" s="340"/>
      <c r="C957" s="340"/>
      <c r="D957" s="340"/>
      <c r="E957" s="18" t="str">
        <f>IF(D957&lt;&gt;"",VLOOKUP(D957,'Drop-down lists'!$A$8:$B$19,2,FALSE),"-")</f>
        <v>-</v>
      </c>
      <c r="F957" s="18"/>
      <c r="G957" s="59"/>
      <c r="H957" s="20" t="str">
        <f>IF(G957&lt;&gt;"",VLOOKUP(G957,'Drop-down lists'!$C$8:$D$20,2,FALSE),"-")</f>
        <v>-</v>
      </c>
      <c r="I957" s="59"/>
      <c r="J957" s="59"/>
      <c r="K957" s="20"/>
      <c r="L957" s="59"/>
      <c r="M957" s="20" t="str">
        <f>IF(L957&lt;&gt;"",VLOOKUP(L957,'Drop-down lists'!$CA$8:$CB$20,2,FALSE),"-")</f>
        <v>-</v>
      </c>
      <c r="N957" s="20"/>
      <c r="O957" s="59"/>
      <c r="P957" s="20" t="str">
        <f>IF(O957&lt;&gt;"",VLOOKUP(O957,'Drop-down lists'!$CA$8:$CB$20,2,FALSE),"-")</f>
        <v>-</v>
      </c>
      <c r="Q957" s="20"/>
      <c r="R957" s="20"/>
      <c r="S957" s="20" t="e">
        <f>IF(#REF!&lt;&gt;"",VLOOKUP(#REF!,'Drop-down lists'!$C$8:$D$12,2,FALSE),"-")</f>
        <v>#REF!</v>
      </c>
      <c r="T957" s="59"/>
      <c r="U957" s="20" t="str">
        <f>IF(T957&lt;&gt;"",VLOOKUP(T957,'Drop-down lists'!$CP$8:$CQ$20,2,FALSE),"-")</f>
        <v>-</v>
      </c>
      <c r="V957" s="18"/>
      <c r="W957" s="59"/>
      <c r="X957" s="59"/>
      <c r="Y957" s="20"/>
      <c r="Z957" s="20" t="str">
        <f>IF(Y957&lt;&gt;"",VLOOKUP(Y957,'Drop-down lists'!$CV$8:$CW$20,2,FALSE),"-")</f>
        <v>-</v>
      </c>
      <c r="AA957" s="18"/>
      <c r="AB957" s="20"/>
      <c r="AC957" s="18"/>
      <c r="AD957" s="59"/>
      <c r="AE957" s="20" t="str">
        <f>IF(AD957&lt;&gt;"",VLOOKUP(AD957,'Drop-down lists'!$CA$8:$CB$20,2,FALSE),"-")</f>
        <v>-</v>
      </c>
      <c r="AF957" s="20"/>
      <c r="AG957" s="20"/>
      <c r="AH957" s="63"/>
      <c r="AI957" s="63"/>
      <c r="AJ957" s="63"/>
      <c r="AK957" s="64"/>
      <c r="AL957" s="59"/>
      <c r="AM957" s="21"/>
      <c r="AN957" s="18" t="str">
        <f>IF(AM957&lt;&gt;"",VLOOKUP(AM957,'Drop-down lists'!$CY$8:$CZ$32,2,FALSE),"-")</f>
        <v>-</v>
      </c>
      <c r="AO957" s="21"/>
      <c r="AP957" s="21"/>
    </row>
    <row r="958" spans="1:42" x14ac:dyDescent="0.35">
      <c r="A958" s="152" t="str">
        <f>IF($D958="","-",COUNTA($D$4:$D958))</f>
        <v>-</v>
      </c>
      <c r="B958" s="340"/>
      <c r="C958" s="340"/>
      <c r="D958" s="340"/>
      <c r="E958" s="18" t="str">
        <f>IF(D958&lt;&gt;"",VLOOKUP(D958,'Drop-down lists'!$A$8:$B$19,2,FALSE),"-")</f>
        <v>-</v>
      </c>
      <c r="F958" s="18"/>
      <c r="G958" s="59"/>
      <c r="H958" s="20" t="str">
        <f>IF(G958&lt;&gt;"",VLOOKUP(G958,'Drop-down lists'!$C$8:$D$20,2,FALSE),"-")</f>
        <v>-</v>
      </c>
      <c r="I958" s="59"/>
      <c r="J958" s="59"/>
      <c r="K958" s="20"/>
      <c r="L958" s="59"/>
      <c r="M958" s="20" t="str">
        <f>IF(L958&lt;&gt;"",VLOOKUP(L958,'Drop-down lists'!$CA$8:$CB$20,2,FALSE),"-")</f>
        <v>-</v>
      </c>
      <c r="N958" s="20"/>
      <c r="O958" s="59"/>
      <c r="P958" s="20" t="str">
        <f>IF(O958&lt;&gt;"",VLOOKUP(O958,'Drop-down lists'!$CA$8:$CB$20,2,FALSE),"-")</f>
        <v>-</v>
      </c>
      <c r="Q958" s="20"/>
      <c r="R958" s="20"/>
      <c r="S958" s="20" t="e">
        <f>IF(#REF!&lt;&gt;"",VLOOKUP(#REF!,'Drop-down lists'!$C$8:$D$12,2,FALSE),"-")</f>
        <v>#REF!</v>
      </c>
      <c r="T958" s="59"/>
      <c r="U958" s="20" t="str">
        <f>IF(T958&lt;&gt;"",VLOOKUP(T958,'Drop-down lists'!$CP$8:$CQ$20,2,FALSE),"-")</f>
        <v>-</v>
      </c>
      <c r="V958" s="18"/>
      <c r="W958" s="59"/>
      <c r="X958" s="59"/>
      <c r="Y958" s="20"/>
      <c r="Z958" s="20" t="str">
        <f>IF(Y958&lt;&gt;"",VLOOKUP(Y958,'Drop-down lists'!$CV$8:$CW$20,2,FALSE),"-")</f>
        <v>-</v>
      </c>
      <c r="AA958" s="18"/>
      <c r="AB958" s="20"/>
      <c r="AC958" s="18"/>
      <c r="AD958" s="59"/>
      <c r="AE958" s="20" t="str">
        <f>IF(AD958&lt;&gt;"",VLOOKUP(AD958,'Drop-down lists'!$CA$8:$CB$20,2,FALSE),"-")</f>
        <v>-</v>
      </c>
      <c r="AF958" s="20"/>
      <c r="AG958" s="20"/>
      <c r="AH958" s="63"/>
      <c r="AI958" s="63"/>
      <c r="AJ958" s="63"/>
      <c r="AK958" s="64"/>
      <c r="AL958" s="59"/>
      <c r="AM958" s="21"/>
      <c r="AN958" s="18" t="str">
        <f>IF(AM958&lt;&gt;"",VLOOKUP(AM958,'Drop-down lists'!$CY$8:$CZ$32,2,FALSE),"-")</f>
        <v>-</v>
      </c>
      <c r="AO958" s="21"/>
      <c r="AP958" s="21"/>
    </row>
    <row r="959" spans="1:42" x14ac:dyDescent="0.35">
      <c r="A959" s="152" t="str">
        <f>IF($D959="","-",COUNTA($D$4:$D959))</f>
        <v>-</v>
      </c>
      <c r="B959" s="340"/>
      <c r="C959" s="340"/>
      <c r="D959" s="340"/>
      <c r="E959" s="18" t="str">
        <f>IF(D959&lt;&gt;"",VLOOKUP(D959,'Drop-down lists'!$A$8:$B$19,2,FALSE),"-")</f>
        <v>-</v>
      </c>
      <c r="F959" s="18"/>
      <c r="G959" s="59"/>
      <c r="H959" s="20" t="str">
        <f>IF(G959&lt;&gt;"",VLOOKUP(G959,'Drop-down lists'!$C$8:$D$20,2,FALSE),"-")</f>
        <v>-</v>
      </c>
      <c r="I959" s="59"/>
      <c r="J959" s="59"/>
      <c r="K959" s="20"/>
      <c r="L959" s="59"/>
      <c r="M959" s="20" t="str">
        <f>IF(L959&lt;&gt;"",VLOOKUP(L959,'Drop-down lists'!$CA$8:$CB$20,2,FALSE),"-")</f>
        <v>-</v>
      </c>
      <c r="N959" s="20"/>
      <c r="O959" s="59"/>
      <c r="P959" s="20" t="str">
        <f>IF(O959&lt;&gt;"",VLOOKUP(O959,'Drop-down lists'!$CA$8:$CB$20,2,FALSE),"-")</f>
        <v>-</v>
      </c>
      <c r="Q959" s="20"/>
      <c r="R959" s="20"/>
      <c r="S959" s="20" t="e">
        <f>IF(#REF!&lt;&gt;"",VLOOKUP(#REF!,'Drop-down lists'!$C$8:$D$12,2,FALSE),"-")</f>
        <v>#REF!</v>
      </c>
      <c r="T959" s="59"/>
      <c r="U959" s="20" t="str">
        <f>IF(T959&lt;&gt;"",VLOOKUP(T959,'Drop-down lists'!$CP$8:$CQ$20,2,FALSE),"-")</f>
        <v>-</v>
      </c>
      <c r="V959" s="18"/>
      <c r="W959" s="59"/>
      <c r="X959" s="59"/>
      <c r="Y959" s="20"/>
      <c r="Z959" s="20" t="str">
        <f>IF(Y959&lt;&gt;"",VLOOKUP(Y959,'Drop-down lists'!$CV$8:$CW$20,2,FALSE),"-")</f>
        <v>-</v>
      </c>
      <c r="AA959" s="18"/>
      <c r="AB959" s="20"/>
      <c r="AC959" s="18"/>
      <c r="AD959" s="59"/>
      <c r="AE959" s="20" t="str">
        <f>IF(AD959&lt;&gt;"",VLOOKUP(AD959,'Drop-down lists'!$CA$8:$CB$20,2,FALSE),"-")</f>
        <v>-</v>
      </c>
      <c r="AF959" s="20"/>
      <c r="AG959" s="20"/>
      <c r="AH959" s="63"/>
      <c r="AI959" s="63"/>
      <c r="AJ959" s="63"/>
      <c r="AK959" s="64"/>
      <c r="AL959" s="59"/>
      <c r="AM959" s="21"/>
      <c r="AN959" s="18" t="str">
        <f>IF(AM959&lt;&gt;"",VLOOKUP(AM959,'Drop-down lists'!$CY$8:$CZ$32,2,FALSE),"-")</f>
        <v>-</v>
      </c>
      <c r="AO959" s="21"/>
      <c r="AP959" s="21"/>
    </row>
    <row r="960" spans="1:42" x14ac:dyDescent="0.35">
      <c r="A960" s="152" t="str">
        <f>IF($D960="","-",COUNTA($D$4:$D960))</f>
        <v>-</v>
      </c>
      <c r="B960" s="340"/>
      <c r="C960" s="340"/>
      <c r="D960" s="340"/>
      <c r="E960" s="18" t="str">
        <f>IF(D960&lt;&gt;"",VLOOKUP(D960,'Drop-down lists'!$A$8:$B$19,2,FALSE),"-")</f>
        <v>-</v>
      </c>
      <c r="F960" s="18"/>
      <c r="G960" s="59"/>
      <c r="H960" s="20" t="str">
        <f>IF(G960&lt;&gt;"",VLOOKUP(G960,'Drop-down lists'!$C$8:$D$20,2,FALSE),"-")</f>
        <v>-</v>
      </c>
      <c r="I960" s="59"/>
      <c r="J960" s="59"/>
      <c r="K960" s="20"/>
      <c r="L960" s="59"/>
      <c r="M960" s="20" t="str">
        <f>IF(L960&lt;&gt;"",VLOOKUP(L960,'Drop-down lists'!$CA$8:$CB$20,2,FALSE),"-")</f>
        <v>-</v>
      </c>
      <c r="N960" s="20"/>
      <c r="O960" s="59"/>
      <c r="P960" s="20" t="str">
        <f>IF(O960&lt;&gt;"",VLOOKUP(O960,'Drop-down lists'!$CA$8:$CB$20,2,FALSE),"-")</f>
        <v>-</v>
      </c>
      <c r="Q960" s="20"/>
      <c r="R960" s="20"/>
      <c r="S960" s="20" t="e">
        <f>IF(#REF!&lt;&gt;"",VLOOKUP(#REF!,'Drop-down lists'!$C$8:$D$12,2,FALSE),"-")</f>
        <v>#REF!</v>
      </c>
      <c r="T960" s="59"/>
      <c r="U960" s="20" t="str">
        <f>IF(T960&lt;&gt;"",VLOOKUP(T960,'Drop-down lists'!$CP$8:$CQ$20,2,FALSE),"-")</f>
        <v>-</v>
      </c>
      <c r="V960" s="18"/>
      <c r="W960" s="59"/>
      <c r="X960" s="59"/>
      <c r="Y960" s="20"/>
      <c r="Z960" s="20" t="str">
        <f>IF(Y960&lt;&gt;"",VLOOKUP(Y960,'Drop-down lists'!$CV$8:$CW$20,2,FALSE),"-")</f>
        <v>-</v>
      </c>
      <c r="AA960" s="18"/>
      <c r="AB960" s="20"/>
      <c r="AC960" s="18"/>
      <c r="AD960" s="59"/>
      <c r="AE960" s="20" t="str">
        <f>IF(AD960&lt;&gt;"",VLOOKUP(AD960,'Drop-down lists'!$CA$8:$CB$20,2,FALSE),"-")</f>
        <v>-</v>
      </c>
      <c r="AF960" s="20"/>
      <c r="AG960" s="20"/>
      <c r="AH960" s="63"/>
      <c r="AI960" s="63"/>
      <c r="AJ960" s="63"/>
      <c r="AK960" s="64"/>
      <c r="AL960" s="59"/>
      <c r="AM960" s="21"/>
      <c r="AN960" s="18" t="str">
        <f>IF(AM960&lt;&gt;"",VLOOKUP(AM960,'Drop-down lists'!$CY$8:$CZ$32,2,FALSE),"-")</f>
        <v>-</v>
      </c>
      <c r="AO960" s="21"/>
      <c r="AP960" s="21"/>
    </row>
    <row r="961" spans="1:42" x14ac:dyDescent="0.35">
      <c r="A961" s="152" t="str">
        <f>IF($D961="","-",COUNTA($D$4:$D961))</f>
        <v>-</v>
      </c>
      <c r="B961" s="340"/>
      <c r="C961" s="340"/>
      <c r="D961" s="340"/>
      <c r="E961" s="18" t="str">
        <f>IF(D961&lt;&gt;"",VLOOKUP(D961,'Drop-down lists'!$A$8:$B$19,2,FALSE),"-")</f>
        <v>-</v>
      </c>
      <c r="F961" s="18"/>
      <c r="G961" s="59"/>
      <c r="H961" s="20" t="str">
        <f>IF(G961&lt;&gt;"",VLOOKUP(G961,'Drop-down lists'!$C$8:$D$20,2,FALSE),"-")</f>
        <v>-</v>
      </c>
      <c r="I961" s="59"/>
      <c r="J961" s="59"/>
      <c r="K961" s="20"/>
      <c r="L961" s="59"/>
      <c r="M961" s="20" t="str">
        <f>IF(L961&lt;&gt;"",VLOOKUP(L961,'Drop-down lists'!$CA$8:$CB$20,2,FALSE),"-")</f>
        <v>-</v>
      </c>
      <c r="N961" s="20"/>
      <c r="O961" s="59"/>
      <c r="P961" s="20" t="str">
        <f>IF(O961&lt;&gt;"",VLOOKUP(O961,'Drop-down lists'!$CA$8:$CB$20,2,FALSE),"-")</f>
        <v>-</v>
      </c>
      <c r="Q961" s="20"/>
      <c r="R961" s="20"/>
      <c r="S961" s="20" t="e">
        <f>IF(#REF!&lt;&gt;"",VLOOKUP(#REF!,'Drop-down lists'!$C$8:$D$12,2,FALSE),"-")</f>
        <v>#REF!</v>
      </c>
      <c r="T961" s="59"/>
      <c r="U961" s="20" t="str">
        <f>IF(T961&lt;&gt;"",VLOOKUP(T961,'Drop-down lists'!$CP$8:$CQ$20,2,FALSE),"-")</f>
        <v>-</v>
      </c>
      <c r="V961" s="18"/>
      <c r="W961" s="59"/>
      <c r="X961" s="59"/>
      <c r="Y961" s="20"/>
      <c r="Z961" s="20" t="str">
        <f>IF(Y961&lt;&gt;"",VLOOKUP(Y961,'Drop-down lists'!$CV$8:$CW$20,2,FALSE),"-")</f>
        <v>-</v>
      </c>
      <c r="AA961" s="18"/>
      <c r="AB961" s="20"/>
      <c r="AC961" s="18"/>
      <c r="AD961" s="59"/>
      <c r="AE961" s="20" t="str">
        <f>IF(AD961&lt;&gt;"",VLOOKUP(AD961,'Drop-down lists'!$CA$8:$CB$20,2,FALSE),"-")</f>
        <v>-</v>
      </c>
      <c r="AF961" s="20"/>
      <c r="AG961" s="20"/>
      <c r="AH961" s="63"/>
      <c r="AI961" s="63"/>
      <c r="AJ961" s="63"/>
      <c r="AK961" s="64"/>
      <c r="AL961" s="59"/>
      <c r="AM961" s="21"/>
      <c r="AN961" s="18" t="str">
        <f>IF(AM961&lt;&gt;"",VLOOKUP(AM961,'Drop-down lists'!$CY$8:$CZ$32,2,FALSE),"-")</f>
        <v>-</v>
      </c>
      <c r="AO961" s="21"/>
      <c r="AP961" s="21"/>
    </row>
    <row r="962" spans="1:42" x14ac:dyDescent="0.35">
      <c r="A962" s="152" t="str">
        <f>IF($D962="","-",COUNTA($D$4:$D962))</f>
        <v>-</v>
      </c>
      <c r="B962" s="340"/>
      <c r="C962" s="340"/>
      <c r="D962" s="340"/>
      <c r="E962" s="18" t="str">
        <f>IF(D962&lt;&gt;"",VLOOKUP(D962,'Drop-down lists'!$A$8:$B$19,2,FALSE),"-")</f>
        <v>-</v>
      </c>
      <c r="F962" s="18"/>
      <c r="G962" s="59"/>
      <c r="H962" s="20" t="str">
        <f>IF(G962&lt;&gt;"",VLOOKUP(G962,'Drop-down lists'!$C$8:$D$20,2,FALSE),"-")</f>
        <v>-</v>
      </c>
      <c r="I962" s="59"/>
      <c r="J962" s="59"/>
      <c r="K962" s="20"/>
      <c r="L962" s="59"/>
      <c r="M962" s="20" t="str">
        <f>IF(L962&lt;&gt;"",VLOOKUP(L962,'Drop-down lists'!$CA$8:$CB$20,2,FALSE),"-")</f>
        <v>-</v>
      </c>
      <c r="N962" s="20"/>
      <c r="O962" s="59"/>
      <c r="P962" s="20" t="str">
        <f>IF(O962&lt;&gt;"",VLOOKUP(O962,'Drop-down lists'!$CA$8:$CB$20,2,FALSE),"-")</f>
        <v>-</v>
      </c>
      <c r="Q962" s="20"/>
      <c r="R962" s="20"/>
      <c r="S962" s="20" t="e">
        <f>IF(#REF!&lt;&gt;"",VLOOKUP(#REF!,'Drop-down lists'!$C$8:$D$12,2,FALSE),"-")</f>
        <v>#REF!</v>
      </c>
      <c r="T962" s="59"/>
      <c r="U962" s="20" t="str">
        <f>IF(T962&lt;&gt;"",VLOOKUP(T962,'Drop-down lists'!$CP$8:$CQ$20,2,FALSE),"-")</f>
        <v>-</v>
      </c>
      <c r="V962" s="18"/>
      <c r="W962" s="59"/>
      <c r="X962" s="59"/>
      <c r="Y962" s="20"/>
      <c r="Z962" s="20" t="str">
        <f>IF(Y962&lt;&gt;"",VLOOKUP(Y962,'Drop-down lists'!$CV$8:$CW$20,2,FALSE),"-")</f>
        <v>-</v>
      </c>
      <c r="AA962" s="18"/>
      <c r="AB962" s="20"/>
      <c r="AC962" s="18"/>
      <c r="AD962" s="59"/>
      <c r="AE962" s="20" t="str">
        <f>IF(AD962&lt;&gt;"",VLOOKUP(AD962,'Drop-down lists'!$CA$8:$CB$20,2,FALSE),"-")</f>
        <v>-</v>
      </c>
      <c r="AF962" s="20"/>
      <c r="AG962" s="20"/>
      <c r="AH962" s="63"/>
      <c r="AI962" s="63"/>
      <c r="AJ962" s="63"/>
      <c r="AK962" s="64"/>
      <c r="AL962" s="59"/>
      <c r="AM962" s="21"/>
      <c r="AN962" s="18" t="str">
        <f>IF(AM962&lt;&gt;"",VLOOKUP(AM962,'Drop-down lists'!$CY$8:$CZ$32,2,FALSE),"-")</f>
        <v>-</v>
      </c>
      <c r="AO962" s="21"/>
      <c r="AP962" s="21"/>
    </row>
    <row r="963" spans="1:42" x14ac:dyDescent="0.35">
      <c r="A963" s="152" t="str">
        <f>IF($D963="","-",COUNTA($D$4:$D963))</f>
        <v>-</v>
      </c>
      <c r="B963" s="340"/>
      <c r="C963" s="340"/>
      <c r="D963" s="340"/>
      <c r="E963" s="18" t="str">
        <f>IF(D963&lt;&gt;"",VLOOKUP(D963,'Drop-down lists'!$A$8:$B$19,2,FALSE),"-")</f>
        <v>-</v>
      </c>
      <c r="F963" s="18"/>
      <c r="G963" s="59"/>
      <c r="H963" s="20" t="str">
        <f>IF(G963&lt;&gt;"",VLOOKUP(G963,'Drop-down lists'!$C$8:$D$20,2,FALSE),"-")</f>
        <v>-</v>
      </c>
      <c r="I963" s="59"/>
      <c r="J963" s="59"/>
      <c r="K963" s="20"/>
      <c r="L963" s="59"/>
      <c r="M963" s="20" t="str">
        <f>IF(L963&lt;&gt;"",VLOOKUP(L963,'Drop-down lists'!$CA$8:$CB$20,2,FALSE),"-")</f>
        <v>-</v>
      </c>
      <c r="N963" s="20"/>
      <c r="O963" s="59"/>
      <c r="P963" s="20" t="str">
        <f>IF(O963&lt;&gt;"",VLOOKUP(O963,'Drop-down lists'!$CA$8:$CB$20,2,FALSE),"-")</f>
        <v>-</v>
      </c>
      <c r="Q963" s="20"/>
      <c r="R963" s="20"/>
      <c r="S963" s="20" t="e">
        <f>IF(#REF!&lt;&gt;"",VLOOKUP(#REF!,'Drop-down lists'!$C$8:$D$12,2,FALSE),"-")</f>
        <v>#REF!</v>
      </c>
      <c r="T963" s="59"/>
      <c r="U963" s="20" t="str">
        <f>IF(T963&lt;&gt;"",VLOOKUP(T963,'Drop-down lists'!$CP$8:$CQ$20,2,FALSE),"-")</f>
        <v>-</v>
      </c>
      <c r="V963" s="18"/>
      <c r="W963" s="59"/>
      <c r="X963" s="59"/>
      <c r="Y963" s="20"/>
      <c r="Z963" s="20" t="str">
        <f>IF(Y963&lt;&gt;"",VLOOKUP(Y963,'Drop-down lists'!$CV$8:$CW$20,2,FALSE),"-")</f>
        <v>-</v>
      </c>
      <c r="AA963" s="18"/>
      <c r="AB963" s="20"/>
      <c r="AC963" s="18"/>
      <c r="AD963" s="59"/>
      <c r="AE963" s="20" t="str">
        <f>IF(AD963&lt;&gt;"",VLOOKUP(AD963,'Drop-down lists'!$CA$8:$CB$20,2,FALSE),"-")</f>
        <v>-</v>
      </c>
      <c r="AF963" s="20"/>
      <c r="AG963" s="20"/>
      <c r="AH963" s="63"/>
      <c r="AI963" s="63"/>
      <c r="AJ963" s="63"/>
      <c r="AK963" s="64"/>
      <c r="AL963" s="59"/>
      <c r="AM963" s="21"/>
      <c r="AN963" s="18" t="str">
        <f>IF(AM963&lt;&gt;"",VLOOKUP(AM963,'Drop-down lists'!$CY$8:$CZ$32,2,FALSE),"-")</f>
        <v>-</v>
      </c>
      <c r="AO963" s="21"/>
      <c r="AP963" s="21"/>
    </row>
    <row r="964" spans="1:42" x14ac:dyDescent="0.35">
      <c r="A964" s="152" t="str">
        <f>IF($D964="","-",COUNTA($D$4:$D964))</f>
        <v>-</v>
      </c>
      <c r="B964" s="340"/>
      <c r="C964" s="340"/>
      <c r="D964" s="340"/>
      <c r="E964" s="18" t="str">
        <f>IF(D964&lt;&gt;"",VLOOKUP(D964,'Drop-down lists'!$A$8:$B$19,2,FALSE),"-")</f>
        <v>-</v>
      </c>
      <c r="F964" s="18"/>
      <c r="G964" s="59"/>
      <c r="H964" s="20" t="str">
        <f>IF(G964&lt;&gt;"",VLOOKUP(G964,'Drop-down lists'!$C$8:$D$20,2,FALSE),"-")</f>
        <v>-</v>
      </c>
      <c r="I964" s="59"/>
      <c r="J964" s="59"/>
      <c r="K964" s="20"/>
      <c r="L964" s="59"/>
      <c r="M964" s="20" t="str">
        <f>IF(L964&lt;&gt;"",VLOOKUP(L964,'Drop-down lists'!$CA$8:$CB$20,2,FALSE),"-")</f>
        <v>-</v>
      </c>
      <c r="N964" s="20"/>
      <c r="O964" s="59"/>
      <c r="P964" s="20" t="str">
        <f>IF(O964&lt;&gt;"",VLOOKUP(O964,'Drop-down lists'!$CA$8:$CB$20,2,FALSE),"-")</f>
        <v>-</v>
      </c>
      <c r="Q964" s="20"/>
      <c r="R964" s="20"/>
      <c r="S964" s="20" t="e">
        <f>IF(#REF!&lt;&gt;"",VLOOKUP(#REF!,'Drop-down lists'!$C$8:$D$12,2,FALSE),"-")</f>
        <v>#REF!</v>
      </c>
      <c r="T964" s="59"/>
      <c r="U964" s="20" t="str">
        <f>IF(T964&lt;&gt;"",VLOOKUP(T964,'Drop-down lists'!$CP$8:$CQ$20,2,FALSE),"-")</f>
        <v>-</v>
      </c>
      <c r="V964" s="18"/>
      <c r="W964" s="59"/>
      <c r="X964" s="59"/>
      <c r="Y964" s="20"/>
      <c r="Z964" s="20" t="str">
        <f>IF(Y964&lt;&gt;"",VLOOKUP(Y964,'Drop-down lists'!$CV$8:$CW$20,2,FALSE),"-")</f>
        <v>-</v>
      </c>
      <c r="AA964" s="18"/>
      <c r="AB964" s="20"/>
      <c r="AC964" s="18"/>
      <c r="AD964" s="59"/>
      <c r="AE964" s="20" t="str">
        <f>IF(AD964&lt;&gt;"",VLOOKUP(AD964,'Drop-down lists'!$CA$8:$CB$20,2,FALSE),"-")</f>
        <v>-</v>
      </c>
      <c r="AF964" s="20"/>
      <c r="AG964" s="20"/>
      <c r="AH964" s="63"/>
      <c r="AI964" s="63"/>
      <c r="AJ964" s="63"/>
      <c r="AK964" s="64"/>
      <c r="AL964" s="59"/>
      <c r="AM964" s="21"/>
      <c r="AN964" s="18" t="str">
        <f>IF(AM964&lt;&gt;"",VLOOKUP(AM964,'Drop-down lists'!$CY$8:$CZ$32,2,FALSE),"-")</f>
        <v>-</v>
      </c>
      <c r="AO964" s="21"/>
      <c r="AP964" s="21"/>
    </row>
    <row r="965" spans="1:42" x14ac:dyDescent="0.35">
      <c r="A965" s="152" t="str">
        <f>IF($D965="","-",COUNTA($D$4:$D965))</f>
        <v>-</v>
      </c>
      <c r="B965" s="340"/>
      <c r="C965" s="340"/>
      <c r="D965" s="340"/>
      <c r="E965" s="18" t="str">
        <f>IF(D965&lt;&gt;"",VLOOKUP(D965,'Drop-down lists'!$A$8:$B$19,2,FALSE),"-")</f>
        <v>-</v>
      </c>
      <c r="F965" s="18"/>
      <c r="G965" s="59"/>
      <c r="H965" s="20" t="str">
        <f>IF(G965&lt;&gt;"",VLOOKUP(G965,'Drop-down lists'!$C$8:$D$20,2,FALSE),"-")</f>
        <v>-</v>
      </c>
      <c r="I965" s="59"/>
      <c r="J965" s="59"/>
      <c r="K965" s="20"/>
      <c r="L965" s="59"/>
      <c r="M965" s="20" t="str">
        <f>IF(L965&lt;&gt;"",VLOOKUP(L965,'Drop-down lists'!$CA$8:$CB$20,2,FALSE),"-")</f>
        <v>-</v>
      </c>
      <c r="N965" s="20"/>
      <c r="O965" s="59"/>
      <c r="P965" s="20" t="str">
        <f>IF(O965&lt;&gt;"",VLOOKUP(O965,'Drop-down lists'!$CA$8:$CB$20,2,FALSE),"-")</f>
        <v>-</v>
      </c>
      <c r="Q965" s="20"/>
      <c r="R965" s="20"/>
      <c r="S965" s="20" t="e">
        <f>IF(#REF!&lt;&gt;"",VLOOKUP(#REF!,'Drop-down lists'!$C$8:$D$12,2,FALSE),"-")</f>
        <v>#REF!</v>
      </c>
      <c r="T965" s="59"/>
      <c r="U965" s="20" t="str">
        <f>IF(T965&lt;&gt;"",VLOOKUP(T965,'Drop-down lists'!$CP$8:$CQ$20,2,FALSE),"-")</f>
        <v>-</v>
      </c>
      <c r="V965" s="18"/>
      <c r="W965" s="59"/>
      <c r="X965" s="59"/>
      <c r="Y965" s="20"/>
      <c r="Z965" s="20" t="str">
        <f>IF(Y965&lt;&gt;"",VLOOKUP(Y965,'Drop-down lists'!$CV$8:$CW$20,2,FALSE),"-")</f>
        <v>-</v>
      </c>
      <c r="AA965" s="18"/>
      <c r="AB965" s="20"/>
      <c r="AC965" s="18"/>
      <c r="AD965" s="59"/>
      <c r="AE965" s="20" t="str">
        <f>IF(AD965&lt;&gt;"",VLOOKUP(AD965,'Drop-down lists'!$CA$8:$CB$20,2,FALSE),"-")</f>
        <v>-</v>
      </c>
      <c r="AF965" s="20"/>
      <c r="AG965" s="20"/>
      <c r="AH965" s="63"/>
      <c r="AI965" s="63"/>
      <c r="AJ965" s="63"/>
      <c r="AK965" s="64"/>
      <c r="AL965" s="59"/>
      <c r="AM965" s="21"/>
      <c r="AN965" s="18" t="str">
        <f>IF(AM965&lt;&gt;"",VLOOKUP(AM965,'Drop-down lists'!$CY$8:$CZ$32,2,FALSE),"-")</f>
        <v>-</v>
      </c>
      <c r="AO965" s="21"/>
      <c r="AP965" s="21"/>
    </row>
    <row r="966" spans="1:42" x14ac:dyDescent="0.35">
      <c r="A966" s="152" t="str">
        <f>IF($D966="","-",COUNTA($D$4:$D966))</f>
        <v>-</v>
      </c>
      <c r="B966" s="340"/>
      <c r="C966" s="340"/>
      <c r="D966" s="340"/>
      <c r="E966" s="18" t="str">
        <f>IF(D966&lt;&gt;"",VLOOKUP(D966,'Drop-down lists'!$A$8:$B$19,2,FALSE),"-")</f>
        <v>-</v>
      </c>
      <c r="F966" s="18"/>
      <c r="G966" s="59"/>
      <c r="H966" s="20" t="str">
        <f>IF(G966&lt;&gt;"",VLOOKUP(G966,'Drop-down lists'!$C$8:$D$20,2,FALSE),"-")</f>
        <v>-</v>
      </c>
      <c r="I966" s="59"/>
      <c r="J966" s="59"/>
      <c r="K966" s="20"/>
      <c r="L966" s="59"/>
      <c r="M966" s="20" t="str">
        <f>IF(L966&lt;&gt;"",VLOOKUP(L966,'Drop-down lists'!$CA$8:$CB$20,2,FALSE),"-")</f>
        <v>-</v>
      </c>
      <c r="N966" s="20"/>
      <c r="O966" s="59"/>
      <c r="P966" s="20" t="str">
        <f>IF(O966&lt;&gt;"",VLOOKUP(O966,'Drop-down lists'!$CA$8:$CB$20,2,FALSE),"-")</f>
        <v>-</v>
      </c>
      <c r="Q966" s="20"/>
      <c r="R966" s="20"/>
      <c r="S966" s="20" t="e">
        <f>IF(#REF!&lt;&gt;"",VLOOKUP(#REF!,'Drop-down lists'!$C$8:$D$12,2,FALSE),"-")</f>
        <v>#REF!</v>
      </c>
      <c r="T966" s="59"/>
      <c r="U966" s="20" t="str">
        <f>IF(T966&lt;&gt;"",VLOOKUP(T966,'Drop-down lists'!$CP$8:$CQ$20,2,FALSE),"-")</f>
        <v>-</v>
      </c>
      <c r="V966" s="18"/>
      <c r="W966" s="59"/>
      <c r="X966" s="59"/>
      <c r="Y966" s="20"/>
      <c r="Z966" s="20" t="str">
        <f>IF(Y966&lt;&gt;"",VLOOKUP(Y966,'Drop-down lists'!$CV$8:$CW$20,2,FALSE),"-")</f>
        <v>-</v>
      </c>
      <c r="AA966" s="18"/>
      <c r="AB966" s="20"/>
      <c r="AC966" s="18"/>
      <c r="AD966" s="59"/>
      <c r="AE966" s="20" t="str">
        <f>IF(AD966&lt;&gt;"",VLOOKUP(AD966,'Drop-down lists'!$CA$8:$CB$20,2,FALSE),"-")</f>
        <v>-</v>
      </c>
      <c r="AF966" s="20"/>
      <c r="AG966" s="20"/>
      <c r="AH966" s="63"/>
      <c r="AI966" s="63"/>
      <c r="AJ966" s="63"/>
      <c r="AK966" s="64"/>
      <c r="AL966" s="59"/>
      <c r="AM966" s="21"/>
      <c r="AN966" s="18" t="str">
        <f>IF(AM966&lt;&gt;"",VLOOKUP(AM966,'Drop-down lists'!$CY$8:$CZ$32,2,FALSE),"-")</f>
        <v>-</v>
      </c>
      <c r="AO966" s="21"/>
      <c r="AP966" s="21"/>
    </row>
    <row r="967" spans="1:42" x14ac:dyDescent="0.35">
      <c r="A967" s="152" t="str">
        <f>IF($D967="","-",COUNTA($D$4:$D967))</f>
        <v>-</v>
      </c>
      <c r="B967" s="340"/>
      <c r="C967" s="340"/>
      <c r="D967" s="340"/>
      <c r="E967" s="18" t="str">
        <f>IF(D967&lt;&gt;"",VLOOKUP(D967,'Drop-down lists'!$A$8:$B$19,2,FALSE),"-")</f>
        <v>-</v>
      </c>
      <c r="F967" s="18"/>
      <c r="G967" s="59"/>
      <c r="H967" s="20" t="str">
        <f>IF(G967&lt;&gt;"",VLOOKUP(G967,'Drop-down lists'!$C$8:$D$20,2,FALSE),"-")</f>
        <v>-</v>
      </c>
      <c r="I967" s="59"/>
      <c r="J967" s="59"/>
      <c r="K967" s="20"/>
      <c r="L967" s="59"/>
      <c r="M967" s="20" t="str">
        <f>IF(L967&lt;&gt;"",VLOOKUP(L967,'Drop-down lists'!$CA$8:$CB$20,2,FALSE),"-")</f>
        <v>-</v>
      </c>
      <c r="N967" s="20"/>
      <c r="O967" s="59"/>
      <c r="P967" s="20" t="str">
        <f>IF(O967&lt;&gt;"",VLOOKUP(O967,'Drop-down lists'!$CA$8:$CB$20,2,FALSE),"-")</f>
        <v>-</v>
      </c>
      <c r="Q967" s="20"/>
      <c r="R967" s="20"/>
      <c r="S967" s="20" t="e">
        <f>IF(#REF!&lt;&gt;"",VLOOKUP(#REF!,'Drop-down lists'!$C$8:$D$12,2,FALSE),"-")</f>
        <v>#REF!</v>
      </c>
      <c r="T967" s="59"/>
      <c r="U967" s="20" t="str">
        <f>IF(T967&lt;&gt;"",VLOOKUP(T967,'Drop-down lists'!$CP$8:$CQ$20,2,FALSE),"-")</f>
        <v>-</v>
      </c>
      <c r="V967" s="18"/>
      <c r="W967" s="59"/>
      <c r="X967" s="59"/>
      <c r="Y967" s="20"/>
      <c r="Z967" s="20" t="str">
        <f>IF(Y967&lt;&gt;"",VLOOKUP(Y967,'Drop-down lists'!$CV$8:$CW$20,2,FALSE),"-")</f>
        <v>-</v>
      </c>
      <c r="AA967" s="18"/>
      <c r="AB967" s="20"/>
      <c r="AC967" s="18"/>
      <c r="AD967" s="59"/>
      <c r="AE967" s="20" t="str">
        <f>IF(AD967&lt;&gt;"",VLOOKUP(AD967,'Drop-down lists'!$CA$8:$CB$20,2,FALSE),"-")</f>
        <v>-</v>
      </c>
      <c r="AF967" s="20"/>
      <c r="AG967" s="20"/>
      <c r="AH967" s="63"/>
      <c r="AI967" s="63"/>
      <c r="AJ967" s="63"/>
      <c r="AK967" s="64"/>
      <c r="AL967" s="59"/>
      <c r="AM967" s="21"/>
      <c r="AN967" s="18" t="str">
        <f>IF(AM967&lt;&gt;"",VLOOKUP(AM967,'Drop-down lists'!$CY$8:$CZ$32,2,FALSE),"-")</f>
        <v>-</v>
      </c>
      <c r="AO967" s="21"/>
      <c r="AP967" s="21"/>
    </row>
    <row r="968" spans="1:42" x14ac:dyDescent="0.35">
      <c r="A968" s="152" t="str">
        <f>IF($D968="","-",COUNTA($D$4:$D968))</f>
        <v>-</v>
      </c>
      <c r="B968" s="340"/>
      <c r="C968" s="340"/>
      <c r="D968" s="340"/>
      <c r="E968" s="18" t="str">
        <f>IF(D968&lt;&gt;"",VLOOKUP(D968,'Drop-down lists'!$A$8:$B$19,2,FALSE),"-")</f>
        <v>-</v>
      </c>
      <c r="F968" s="18"/>
      <c r="G968" s="59"/>
      <c r="H968" s="20" t="str">
        <f>IF(G968&lt;&gt;"",VLOOKUP(G968,'Drop-down lists'!$C$8:$D$20,2,FALSE),"-")</f>
        <v>-</v>
      </c>
      <c r="I968" s="59"/>
      <c r="J968" s="59"/>
      <c r="K968" s="20"/>
      <c r="L968" s="59"/>
      <c r="M968" s="20" t="str">
        <f>IF(L968&lt;&gt;"",VLOOKUP(L968,'Drop-down lists'!$CA$8:$CB$20,2,FALSE),"-")</f>
        <v>-</v>
      </c>
      <c r="N968" s="20"/>
      <c r="O968" s="59"/>
      <c r="P968" s="20" t="str">
        <f>IF(O968&lt;&gt;"",VLOOKUP(O968,'Drop-down lists'!$CA$8:$CB$20,2,FALSE),"-")</f>
        <v>-</v>
      </c>
      <c r="Q968" s="20"/>
      <c r="R968" s="20"/>
      <c r="S968" s="20" t="e">
        <f>IF(#REF!&lt;&gt;"",VLOOKUP(#REF!,'Drop-down lists'!$C$8:$D$12,2,FALSE),"-")</f>
        <v>#REF!</v>
      </c>
      <c r="T968" s="59"/>
      <c r="U968" s="20" t="str">
        <f>IF(T968&lt;&gt;"",VLOOKUP(T968,'Drop-down lists'!$CP$8:$CQ$20,2,FALSE),"-")</f>
        <v>-</v>
      </c>
      <c r="V968" s="18"/>
      <c r="W968" s="59"/>
      <c r="X968" s="59"/>
      <c r="Y968" s="20"/>
      <c r="Z968" s="20" t="str">
        <f>IF(Y968&lt;&gt;"",VLOOKUP(Y968,'Drop-down lists'!$CV$8:$CW$20,2,FALSE),"-")</f>
        <v>-</v>
      </c>
      <c r="AA968" s="18"/>
      <c r="AB968" s="20"/>
      <c r="AC968" s="18"/>
      <c r="AD968" s="59"/>
      <c r="AE968" s="20" t="str">
        <f>IF(AD968&lt;&gt;"",VLOOKUP(AD968,'Drop-down lists'!$CA$8:$CB$20,2,FALSE),"-")</f>
        <v>-</v>
      </c>
      <c r="AF968" s="20"/>
      <c r="AG968" s="20"/>
      <c r="AH968" s="63"/>
      <c r="AI968" s="63"/>
      <c r="AJ968" s="63"/>
      <c r="AK968" s="64"/>
      <c r="AL968" s="59"/>
      <c r="AM968" s="21"/>
      <c r="AN968" s="18" t="str">
        <f>IF(AM968&lt;&gt;"",VLOOKUP(AM968,'Drop-down lists'!$CY$8:$CZ$32,2,FALSE),"-")</f>
        <v>-</v>
      </c>
      <c r="AO968" s="21"/>
      <c r="AP968" s="21"/>
    </row>
    <row r="969" spans="1:42" x14ac:dyDescent="0.35">
      <c r="A969" s="152" t="str">
        <f>IF($D969="","-",COUNTA($D$4:$D969))</f>
        <v>-</v>
      </c>
      <c r="B969" s="340"/>
      <c r="C969" s="340"/>
      <c r="D969" s="340"/>
      <c r="E969" s="18" t="str">
        <f>IF(D969&lt;&gt;"",VLOOKUP(D969,'Drop-down lists'!$A$8:$B$19,2,FALSE),"-")</f>
        <v>-</v>
      </c>
      <c r="F969" s="18"/>
      <c r="G969" s="59"/>
      <c r="H969" s="20" t="str">
        <f>IF(G969&lt;&gt;"",VLOOKUP(G969,'Drop-down lists'!$C$8:$D$20,2,FALSE),"-")</f>
        <v>-</v>
      </c>
      <c r="I969" s="59"/>
      <c r="J969" s="59"/>
      <c r="K969" s="20"/>
      <c r="L969" s="59"/>
      <c r="M969" s="20" t="str">
        <f>IF(L969&lt;&gt;"",VLOOKUP(L969,'Drop-down lists'!$CA$8:$CB$20,2,FALSE),"-")</f>
        <v>-</v>
      </c>
      <c r="N969" s="20"/>
      <c r="O969" s="59"/>
      <c r="P969" s="20" t="str">
        <f>IF(O969&lt;&gt;"",VLOOKUP(O969,'Drop-down lists'!$CA$8:$CB$20,2,FALSE),"-")</f>
        <v>-</v>
      </c>
      <c r="Q969" s="20"/>
      <c r="R969" s="20"/>
      <c r="S969" s="20" t="e">
        <f>IF(#REF!&lt;&gt;"",VLOOKUP(#REF!,'Drop-down lists'!$C$8:$D$12,2,FALSE),"-")</f>
        <v>#REF!</v>
      </c>
      <c r="T969" s="59"/>
      <c r="U969" s="20" t="str">
        <f>IF(T969&lt;&gt;"",VLOOKUP(T969,'Drop-down lists'!$CP$8:$CQ$20,2,FALSE),"-")</f>
        <v>-</v>
      </c>
      <c r="V969" s="18"/>
      <c r="W969" s="59"/>
      <c r="X969" s="59"/>
      <c r="Y969" s="20"/>
      <c r="Z969" s="20" t="str">
        <f>IF(Y969&lt;&gt;"",VLOOKUP(Y969,'Drop-down lists'!$CV$8:$CW$20,2,FALSE),"-")</f>
        <v>-</v>
      </c>
      <c r="AA969" s="18"/>
      <c r="AB969" s="20"/>
      <c r="AC969" s="18"/>
      <c r="AD969" s="59"/>
      <c r="AE969" s="20" t="str">
        <f>IF(AD969&lt;&gt;"",VLOOKUP(AD969,'Drop-down lists'!$CA$8:$CB$20,2,FALSE),"-")</f>
        <v>-</v>
      </c>
      <c r="AF969" s="20"/>
      <c r="AG969" s="20"/>
      <c r="AH969" s="63"/>
      <c r="AI969" s="63"/>
      <c r="AJ969" s="63"/>
      <c r="AK969" s="64"/>
      <c r="AL969" s="59"/>
      <c r="AM969" s="21"/>
      <c r="AN969" s="18" t="str">
        <f>IF(AM969&lt;&gt;"",VLOOKUP(AM969,'Drop-down lists'!$CY$8:$CZ$32,2,FALSE),"-")</f>
        <v>-</v>
      </c>
      <c r="AO969" s="21"/>
      <c r="AP969" s="21"/>
    </row>
    <row r="970" spans="1:42" x14ac:dyDescent="0.35">
      <c r="A970" s="152" t="str">
        <f>IF($D970="","-",COUNTA($D$4:$D970))</f>
        <v>-</v>
      </c>
      <c r="B970" s="340"/>
      <c r="C970" s="340"/>
      <c r="D970" s="340"/>
      <c r="E970" s="18" t="str">
        <f>IF(D970&lt;&gt;"",VLOOKUP(D970,'Drop-down lists'!$A$8:$B$19,2,FALSE),"-")</f>
        <v>-</v>
      </c>
      <c r="F970" s="18"/>
      <c r="G970" s="59"/>
      <c r="H970" s="20" t="str">
        <f>IF(G970&lt;&gt;"",VLOOKUP(G970,'Drop-down lists'!$C$8:$D$20,2,FALSE),"-")</f>
        <v>-</v>
      </c>
      <c r="I970" s="59"/>
      <c r="J970" s="59"/>
      <c r="K970" s="20"/>
      <c r="L970" s="59"/>
      <c r="M970" s="20" t="str">
        <f>IF(L970&lt;&gt;"",VLOOKUP(L970,'Drop-down lists'!$CA$8:$CB$20,2,FALSE),"-")</f>
        <v>-</v>
      </c>
      <c r="N970" s="20"/>
      <c r="O970" s="59"/>
      <c r="P970" s="20" t="str">
        <f>IF(O970&lt;&gt;"",VLOOKUP(O970,'Drop-down lists'!$CA$8:$CB$20,2,FALSE),"-")</f>
        <v>-</v>
      </c>
      <c r="Q970" s="20"/>
      <c r="R970" s="20"/>
      <c r="S970" s="20" t="e">
        <f>IF(#REF!&lt;&gt;"",VLOOKUP(#REF!,'Drop-down lists'!$C$8:$D$12,2,FALSE),"-")</f>
        <v>#REF!</v>
      </c>
      <c r="T970" s="59"/>
      <c r="U970" s="20" t="str">
        <f>IF(T970&lt;&gt;"",VLOOKUP(T970,'Drop-down lists'!$CP$8:$CQ$20,2,FALSE),"-")</f>
        <v>-</v>
      </c>
      <c r="V970" s="18"/>
      <c r="W970" s="59"/>
      <c r="X970" s="59"/>
      <c r="Y970" s="20"/>
      <c r="Z970" s="20" t="str">
        <f>IF(Y970&lt;&gt;"",VLOOKUP(Y970,'Drop-down lists'!$CV$8:$CW$20,2,FALSE),"-")</f>
        <v>-</v>
      </c>
      <c r="AA970" s="18"/>
      <c r="AB970" s="20"/>
      <c r="AC970" s="18"/>
      <c r="AD970" s="59"/>
      <c r="AE970" s="20" t="str">
        <f>IF(AD970&lt;&gt;"",VLOOKUP(AD970,'Drop-down lists'!$CA$8:$CB$20,2,FALSE),"-")</f>
        <v>-</v>
      </c>
      <c r="AF970" s="20"/>
      <c r="AG970" s="20"/>
      <c r="AH970" s="63"/>
      <c r="AI970" s="63"/>
      <c r="AJ970" s="63"/>
      <c r="AK970" s="64"/>
      <c r="AL970" s="59"/>
      <c r="AM970" s="21"/>
      <c r="AN970" s="18" t="str">
        <f>IF(AM970&lt;&gt;"",VLOOKUP(AM970,'Drop-down lists'!$CY$8:$CZ$32,2,FALSE),"-")</f>
        <v>-</v>
      </c>
      <c r="AO970" s="21"/>
      <c r="AP970" s="21"/>
    </row>
    <row r="971" spans="1:42" x14ac:dyDescent="0.35">
      <c r="A971" s="152" t="str">
        <f>IF($D971="","-",COUNTA($D$4:$D971))</f>
        <v>-</v>
      </c>
      <c r="B971" s="340"/>
      <c r="C971" s="340"/>
      <c r="D971" s="340"/>
      <c r="E971" s="18" t="str">
        <f>IF(D971&lt;&gt;"",VLOOKUP(D971,'Drop-down lists'!$A$8:$B$19,2,FALSE),"-")</f>
        <v>-</v>
      </c>
      <c r="F971" s="18"/>
      <c r="G971" s="59"/>
      <c r="H971" s="20" t="str">
        <f>IF(G971&lt;&gt;"",VLOOKUP(G971,'Drop-down lists'!$C$8:$D$20,2,FALSE),"-")</f>
        <v>-</v>
      </c>
      <c r="I971" s="59"/>
      <c r="J971" s="59"/>
      <c r="K971" s="20"/>
      <c r="L971" s="59"/>
      <c r="M971" s="20" t="str">
        <f>IF(L971&lt;&gt;"",VLOOKUP(L971,'Drop-down lists'!$CA$8:$CB$20,2,FALSE),"-")</f>
        <v>-</v>
      </c>
      <c r="N971" s="20"/>
      <c r="O971" s="59"/>
      <c r="P971" s="20" t="str">
        <f>IF(O971&lt;&gt;"",VLOOKUP(O971,'Drop-down lists'!$CA$8:$CB$20,2,FALSE),"-")</f>
        <v>-</v>
      </c>
      <c r="Q971" s="20"/>
      <c r="R971" s="20"/>
      <c r="S971" s="20" t="e">
        <f>IF(#REF!&lt;&gt;"",VLOOKUP(#REF!,'Drop-down lists'!$C$8:$D$12,2,FALSE),"-")</f>
        <v>#REF!</v>
      </c>
      <c r="T971" s="59"/>
      <c r="U971" s="20" t="str">
        <f>IF(T971&lt;&gt;"",VLOOKUP(T971,'Drop-down lists'!$CP$8:$CQ$20,2,FALSE),"-")</f>
        <v>-</v>
      </c>
      <c r="V971" s="18"/>
      <c r="W971" s="59"/>
      <c r="X971" s="59"/>
      <c r="Y971" s="20"/>
      <c r="Z971" s="20" t="str">
        <f>IF(Y971&lt;&gt;"",VLOOKUP(Y971,'Drop-down lists'!$CV$8:$CW$20,2,FALSE),"-")</f>
        <v>-</v>
      </c>
      <c r="AA971" s="18"/>
      <c r="AB971" s="20"/>
      <c r="AC971" s="18"/>
      <c r="AD971" s="59"/>
      <c r="AE971" s="20" t="str">
        <f>IF(AD971&lt;&gt;"",VLOOKUP(AD971,'Drop-down lists'!$CA$8:$CB$20,2,FALSE),"-")</f>
        <v>-</v>
      </c>
      <c r="AF971" s="20"/>
      <c r="AG971" s="20"/>
      <c r="AH971" s="63"/>
      <c r="AI971" s="63"/>
      <c r="AJ971" s="63"/>
      <c r="AK971" s="64"/>
      <c r="AL971" s="59"/>
      <c r="AM971" s="21"/>
      <c r="AN971" s="18" t="str">
        <f>IF(AM971&lt;&gt;"",VLOOKUP(AM971,'Drop-down lists'!$CY$8:$CZ$32,2,FALSE),"-")</f>
        <v>-</v>
      </c>
      <c r="AO971" s="21"/>
      <c r="AP971" s="21"/>
    </row>
    <row r="972" spans="1:42" x14ac:dyDescent="0.35">
      <c r="A972" s="152" t="str">
        <f>IF($D972="","-",COUNTA($D$4:$D972))</f>
        <v>-</v>
      </c>
      <c r="B972" s="340"/>
      <c r="C972" s="340"/>
      <c r="D972" s="340"/>
      <c r="E972" s="18" t="str">
        <f>IF(D972&lt;&gt;"",VLOOKUP(D972,'Drop-down lists'!$A$8:$B$19,2,FALSE),"-")</f>
        <v>-</v>
      </c>
      <c r="F972" s="18"/>
      <c r="G972" s="59"/>
      <c r="H972" s="20" t="str">
        <f>IF(G972&lt;&gt;"",VLOOKUP(G972,'Drop-down lists'!$C$8:$D$20,2,FALSE),"-")</f>
        <v>-</v>
      </c>
      <c r="I972" s="59"/>
      <c r="J972" s="59"/>
      <c r="K972" s="20"/>
      <c r="L972" s="59"/>
      <c r="M972" s="20" t="str">
        <f>IF(L972&lt;&gt;"",VLOOKUP(L972,'Drop-down lists'!$CA$8:$CB$20,2,FALSE),"-")</f>
        <v>-</v>
      </c>
      <c r="N972" s="20"/>
      <c r="O972" s="59"/>
      <c r="P972" s="20" t="str">
        <f>IF(O972&lt;&gt;"",VLOOKUP(O972,'Drop-down lists'!$CA$8:$CB$20,2,FALSE),"-")</f>
        <v>-</v>
      </c>
      <c r="Q972" s="20"/>
      <c r="R972" s="20"/>
      <c r="S972" s="20" t="e">
        <f>IF(#REF!&lt;&gt;"",VLOOKUP(#REF!,'Drop-down lists'!$C$8:$D$12,2,FALSE),"-")</f>
        <v>#REF!</v>
      </c>
      <c r="T972" s="59"/>
      <c r="U972" s="20" t="str">
        <f>IF(T972&lt;&gt;"",VLOOKUP(T972,'Drop-down lists'!$CP$8:$CQ$20,2,FALSE),"-")</f>
        <v>-</v>
      </c>
      <c r="V972" s="18"/>
      <c r="W972" s="59"/>
      <c r="X972" s="59"/>
      <c r="Y972" s="20"/>
      <c r="Z972" s="20" t="str">
        <f>IF(Y972&lt;&gt;"",VLOOKUP(Y972,'Drop-down lists'!$CV$8:$CW$20,2,FALSE),"-")</f>
        <v>-</v>
      </c>
      <c r="AA972" s="18"/>
      <c r="AB972" s="20"/>
      <c r="AC972" s="18"/>
      <c r="AD972" s="59"/>
      <c r="AE972" s="20" t="str">
        <f>IF(AD972&lt;&gt;"",VLOOKUP(AD972,'Drop-down lists'!$CA$8:$CB$20,2,FALSE),"-")</f>
        <v>-</v>
      </c>
      <c r="AF972" s="20"/>
      <c r="AG972" s="20"/>
      <c r="AH972" s="63"/>
      <c r="AI972" s="63"/>
      <c r="AJ972" s="63"/>
      <c r="AK972" s="64"/>
      <c r="AL972" s="59"/>
      <c r="AM972" s="21"/>
      <c r="AN972" s="18" t="str">
        <f>IF(AM972&lt;&gt;"",VLOOKUP(AM972,'Drop-down lists'!$CY$8:$CZ$32,2,FALSE),"-")</f>
        <v>-</v>
      </c>
      <c r="AO972" s="21"/>
      <c r="AP972" s="21"/>
    </row>
    <row r="973" spans="1:42" x14ac:dyDescent="0.35">
      <c r="A973" s="152" t="str">
        <f>IF($D973="","-",COUNTA($D$4:$D973))</f>
        <v>-</v>
      </c>
      <c r="B973" s="340"/>
      <c r="C973" s="340"/>
      <c r="D973" s="340"/>
      <c r="E973" s="18" t="str">
        <f>IF(D973&lt;&gt;"",VLOOKUP(D973,'Drop-down lists'!$A$8:$B$19,2,FALSE),"-")</f>
        <v>-</v>
      </c>
      <c r="F973" s="18"/>
      <c r="G973" s="59"/>
      <c r="H973" s="20" t="str">
        <f>IF(G973&lt;&gt;"",VLOOKUP(G973,'Drop-down lists'!$C$8:$D$20,2,FALSE),"-")</f>
        <v>-</v>
      </c>
      <c r="I973" s="59"/>
      <c r="J973" s="59"/>
      <c r="K973" s="20"/>
      <c r="L973" s="59"/>
      <c r="M973" s="20" t="str">
        <f>IF(L973&lt;&gt;"",VLOOKUP(L973,'Drop-down lists'!$CA$8:$CB$20,2,FALSE),"-")</f>
        <v>-</v>
      </c>
      <c r="N973" s="20"/>
      <c r="O973" s="59"/>
      <c r="P973" s="20" t="str">
        <f>IF(O973&lt;&gt;"",VLOOKUP(O973,'Drop-down lists'!$CA$8:$CB$20,2,FALSE),"-")</f>
        <v>-</v>
      </c>
      <c r="Q973" s="20"/>
      <c r="R973" s="20"/>
      <c r="S973" s="20" t="e">
        <f>IF(#REF!&lt;&gt;"",VLOOKUP(#REF!,'Drop-down lists'!$C$8:$D$12,2,FALSE),"-")</f>
        <v>#REF!</v>
      </c>
      <c r="T973" s="59"/>
      <c r="U973" s="20" t="str">
        <f>IF(T973&lt;&gt;"",VLOOKUP(T973,'Drop-down lists'!$CP$8:$CQ$20,2,FALSE),"-")</f>
        <v>-</v>
      </c>
      <c r="V973" s="18"/>
      <c r="W973" s="59"/>
      <c r="X973" s="59"/>
      <c r="Y973" s="20"/>
      <c r="Z973" s="20" t="str">
        <f>IF(Y973&lt;&gt;"",VLOOKUP(Y973,'Drop-down lists'!$CV$8:$CW$20,2,FALSE),"-")</f>
        <v>-</v>
      </c>
      <c r="AA973" s="18"/>
      <c r="AB973" s="20"/>
      <c r="AC973" s="18"/>
      <c r="AD973" s="59"/>
      <c r="AE973" s="20" t="str">
        <f>IF(AD973&lt;&gt;"",VLOOKUP(AD973,'Drop-down lists'!$CA$8:$CB$20,2,FALSE),"-")</f>
        <v>-</v>
      </c>
      <c r="AF973" s="20"/>
      <c r="AG973" s="20"/>
      <c r="AH973" s="63"/>
      <c r="AI973" s="63"/>
      <c r="AJ973" s="63"/>
      <c r="AK973" s="64"/>
      <c r="AL973" s="59"/>
      <c r="AM973" s="21"/>
      <c r="AN973" s="18" t="str">
        <f>IF(AM973&lt;&gt;"",VLOOKUP(AM973,'Drop-down lists'!$CY$8:$CZ$32,2,FALSE),"-")</f>
        <v>-</v>
      </c>
      <c r="AO973" s="21"/>
      <c r="AP973" s="21"/>
    </row>
    <row r="974" spans="1:42" x14ac:dyDescent="0.35">
      <c r="A974" s="152" t="str">
        <f>IF($D974="","-",COUNTA($D$4:$D974))</f>
        <v>-</v>
      </c>
      <c r="B974" s="340"/>
      <c r="C974" s="340"/>
      <c r="D974" s="340"/>
      <c r="E974" s="18" t="str">
        <f>IF(D974&lt;&gt;"",VLOOKUP(D974,'Drop-down lists'!$A$8:$B$19,2,FALSE),"-")</f>
        <v>-</v>
      </c>
      <c r="F974" s="18"/>
      <c r="G974" s="59"/>
      <c r="H974" s="20" t="str">
        <f>IF(G974&lt;&gt;"",VLOOKUP(G974,'Drop-down lists'!$C$8:$D$20,2,FALSE),"-")</f>
        <v>-</v>
      </c>
      <c r="I974" s="59"/>
      <c r="J974" s="59"/>
      <c r="K974" s="20"/>
      <c r="L974" s="59"/>
      <c r="M974" s="20" t="str">
        <f>IF(L974&lt;&gt;"",VLOOKUP(L974,'Drop-down lists'!$CA$8:$CB$20,2,FALSE),"-")</f>
        <v>-</v>
      </c>
      <c r="N974" s="20"/>
      <c r="O974" s="59"/>
      <c r="P974" s="20" t="str">
        <f>IF(O974&lt;&gt;"",VLOOKUP(O974,'Drop-down lists'!$CA$8:$CB$20,2,FALSE),"-")</f>
        <v>-</v>
      </c>
      <c r="Q974" s="20"/>
      <c r="R974" s="20"/>
      <c r="S974" s="20" t="e">
        <f>IF(#REF!&lt;&gt;"",VLOOKUP(#REF!,'Drop-down lists'!$C$8:$D$12,2,FALSE),"-")</f>
        <v>#REF!</v>
      </c>
      <c r="T974" s="59"/>
      <c r="U974" s="20" t="str">
        <f>IF(T974&lt;&gt;"",VLOOKUP(T974,'Drop-down lists'!$CP$8:$CQ$20,2,FALSE),"-")</f>
        <v>-</v>
      </c>
      <c r="V974" s="18"/>
      <c r="W974" s="59"/>
      <c r="X974" s="59"/>
      <c r="Y974" s="20"/>
      <c r="Z974" s="20" t="str">
        <f>IF(Y974&lt;&gt;"",VLOOKUP(Y974,'Drop-down lists'!$CV$8:$CW$20,2,FALSE),"-")</f>
        <v>-</v>
      </c>
      <c r="AA974" s="18"/>
      <c r="AB974" s="20"/>
      <c r="AC974" s="18"/>
      <c r="AD974" s="59"/>
      <c r="AE974" s="20" t="str">
        <f>IF(AD974&lt;&gt;"",VLOOKUP(AD974,'Drop-down lists'!$CA$8:$CB$20,2,FALSE),"-")</f>
        <v>-</v>
      </c>
      <c r="AF974" s="20"/>
      <c r="AG974" s="20"/>
      <c r="AH974" s="63"/>
      <c r="AI974" s="63"/>
      <c r="AJ974" s="63"/>
      <c r="AK974" s="64"/>
      <c r="AL974" s="59"/>
      <c r="AM974" s="21"/>
      <c r="AN974" s="18" t="str">
        <f>IF(AM974&lt;&gt;"",VLOOKUP(AM974,'Drop-down lists'!$CY$8:$CZ$32,2,FALSE),"-")</f>
        <v>-</v>
      </c>
      <c r="AO974" s="21"/>
      <c r="AP974" s="21"/>
    </row>
    <row r="975" spans="1:42" x14ac:dyDescent="0.35">
      <c r="A975" s="152" t="str">
        <f>IF($D975="","-",COUNTA($D$4:$D975))</f>
        <v>-</v>
      </c>
      <c r="B975" s="340"/>
      <c r="C975" s="340"/>
      <c r="D975" s="340"/>
      <c r="E975" s="18" t="str">
        <f>IF(D975&lt;&gt;"",VLOOKUP(D975,'Drop-down lists'!$A$8:$B$19,2,FALSE),"-")</f>
        <v>-</v>
      </c>
      <c r="F975" s="18"/>
      <c r="G975" s="59"/>
      <c r="H975" s="20" t="str">
        <f>IF(G975&lt;&gt;"",VLOOKUP(G975,'Drop-down lists'!$C$8:$D$20,2,FALSE),"-")</f>
        <v>-</v>
      </c>
      <c r="I975" s="59"/>
      <c r="J975" s="59"/>
      <c r="K975" s="20"/>
      <c r="L975" s="59"/>
      <c r="M975" s="20" t="str">
        <f>IF(L975&lt;&gt;"",VLOOKUP(L975,'Drop-down lists'!$CA$8:$CB$20,2,FALSE),"-")</f>
        <v>-</v>
      </c>
      <c r="N975" s="20"/>
      <c r="O975" s="59"/>
      <c r="P975" s="20" t="str">
        <f>IF(O975&lt;&gt;"",VLOOKUP(O975,'Drop-down lists'!$CA$8:$CB$20,2,FALSE),"-")</f>
        <v>-</v>
      </c>
      <c r="Q975" s="20"/>
      <c r="R975" s="20"/>
      <c r="S975" s="20" t="e">
        <f>IF(#REF!&lt;&gt;"",VLOOKUP(#REF!,'Drop-down lists'!$C$8:$D$12,2,FALSE),"-")</f>
        <v>#REF!</v>
      </c>
      <c r="T975" s="59"/>
      <c r="U975" s="20" t="str">
        <f>IF(T975&lt;&gt;"",VLOOKUP(T975,'Drop-down lists'!$CP$8:$CQ$20,2,FALSE),"-")</f>
        <v>-</v>
      </c>
      <c r="V975" s="18"/>
      <c r="W975" s="59"/>
      <c r="X975" s="59"/>
      <c r="Y975" s="20"/>
      <c r="Z975" s="20" t="str">
        <f>IF(Y975&lt;&gt;"",VLOOKUP(Y975,'Drop-down lists'!$CV$8:$CW$20,2,FALSE),"-")</f>
        <v>-</v>
      </c>
      <c r="AA975" s="18"/>
      <c r="AB975" s="20"/>
      <c r="AC975" s="18"/>
      <c r="AD975" s="59"/>
      <c r="AE975" s="20" t="str">
        <f>IF(AD975&lt;&gt;"",VLOOKUP(AD975,'Drop-down lists'!$CA$8:$CB$20,2,FALSE),"-")</f>
        <v>-</v>
      </c>
      <c r="AF975" s="20"/>
      <c r="AG975" s="20"/>
      <c r="AH975" s="63"/>
      <c r="AI975" s="63"/>
      <c r="AJ975" s="63"/>
      <c r="AK975" s="64"/>
      <c r="AL975" s="59"/>
      <c r="AM975" s="21"/>
      <c r="AN975" s="18" t="str">
        <f>IF(AM975&lt;&gt;"",VLOOKUP(AM975,'Drop-down lists'!$CY$8:$CZ$32,2,FALSE),"-")</f>
        <v>-</v>
      </c>
      <c r="AO975" s="21"/>
      <c r="AP975" s="21"/>
    </row>
    <row r="976" spans="1:42" x14ac:dyDescent="0.35">
      <c r="A976" s="152" t="str">
        <f>IF($D976="","-",COUNTA($D$4:$D976))</f>
        <v>-</v>
      </c>
      <c r="B976" s="340"/>
      <c r="C976" s="340"/>
      <c r="D976" s="340"/>
      <c r="E976" s="18" t="str">
        <f>IF(D976&lt;&gt;"",VLOOKUP(D976,'Drop-down lists'!$A$8:$B$19,2,FALSE),"-")</f>
        <v>-</v>
      </c>
      <c r="F976" s="18"/>
      <c r="G976" s="59"/>
      <c r="H976" s="20" t="str">
        <f>IF(G976&lt;&gt;"",VLOOKUP(G976,'Drop-down lists'!$C$8:$D$20,2,FALSE),"-")</f>
        <v>-</v>
      </c>
      <c r="I976" s="59"/>
      <c r="J976" s="59"/>
      <c r="K976" s="20"/>
      <c r="L976" s="59"/>
      <c r="M976" s="20" t="str">
        <f>IF(L976&lt;&gt;"",VLOOKUP(L976,'Drop-down lists'!$CA$8:$CB$20,2,FALSE),"-")</f>
        <v>-</v>
      </c>
      <c r="N976" s="20"/>
      <c r="O976" s="59"/>
      <c r="P976" s="20" t="str">
        <f>IF(O976&lt;&gt;"",VLOOKUP(O976,'Drop-down lists'!$CA$8:$CB$20,2,FALSE),"-")</f>
        <v>-</v>
      </c>
      <c r="Q976" s="20"/>
      <c r="R976" s="20"/>
      <c r="S976" s="20" t="e">
        <f>IF(#REF!&lt;&gt;"",VLOOKUP(#REF!,'Drop-down lists'!$C$8:$D$12,2,FALSE),"-")</f>
        <v>#REF!</v>
      </c>
      <c r="T976" s="59"/>
      <c r="U976" s="20" t="str">
        <f>IF(T976&lt;&gt;"",VLOOKUP(T976,'Drop-down lists'!$CP$8:$CQ$20,2,FALSE),"-")</f>
        <v>-</v>
      </c>
      <c r="V976" s="18"/>
      <c r="W976" s="59"/>
      <c r="X976" s="59"/>
      <c r="Y976" s="20"/>
      <c r="Z976" s="20" t="str">
        <f>IF(Y976&lt;&gt;"",VLOOKUP(Y976,'Drop-down lists'!$CV$8:$CW$20,2,FALSE),"-")</f>
        <v>-</v>
      </c>
      <c r="AA976" s="18"/>
      <c r="AB976" s="20"/>
      <c r="AC976" s="18"/>
      <c r="AD976" s="59"/>
      <c r="AE976" s="20" t="str">
        <f>IF(AD976&lt;&gt;"",VLOOKUP(AD976,'Drop-down lists'!$CA$8:$CB$20,2,FALSE),"-")</f>
        <v>-</v>
      </c>
      <c r="AF976" s="20"/>
      <c r="AG976" s="20"/>
      <c r="AH976" s="63"/>
      <c r="AI976" s="63"/>
      <c r="AJ976" s="63"/>
      <c r="AK976" s="64"/>
      <c r="AL976" s="59"/>
      <c r="AM976" s="21"/>
      <c r="AN976" s="18" t="str">
        <f>IF(AM976&lt;&gt;"",VLOOKUP(AM976,'Drop-down lists'!$CY$8:$CZ$32,2,FALSE),"-")</f>
        <v>-</v>
      </c>
      <c r="AO976" s="21"/>
      <c r="AP976" s="21"/>
    </row>
    <row r="977" spans="1:42" x14ac:dyDescent="0.35">
      <c r="A977" s="152" t="str">
        <f>IF($D977="","-",COUNTA($D$4:$D977))</f>
        <v>-</v>
      </c>
      <c r="B977" s="340"/>
      <c r="C977" s="340"/>
      <c r="D977" s="340"/>
      <c r="E977" s="18" t="str">
        <f>IF(D977&lt;&gt;"",VLOOKUP(D977,'Drop-down lists'!$A$8:$B$19,2,FALSE),"-")</f>
        <v>-</v>
      </c>
      <c r="F977" s="18"/>
      <c r="G977" s="59"/>
      <c r="H977" s="20" t="str">
        <f>IF(G977&lt;&gt;"",VLOOKUP(G977,'Drop-down lists'!$C$8:$D$20,2,FALSE),"-")</f>
        <v>-</v>
      </c>
      <c r="I977" s="59"/>
      <c r="J977" s="59"/>
      <c r="K977" s="20"/>
      <c r="L977" s="59"/>
      <c r="M977" s="20" t="str">
        <f>IF(L977&lt;&gt;"",VLOOKUP(L977,'Drop-down lists'!$CA$8:$CB$20,2,FALSE),"-")</f>
        <v>-</v>
      </c>
      <c r="N977" s="20"/>
      <c r="O977" s="59"/>
      <c r="P977" s="20" t="str">
        <f>IF(O977&lt;&gt;"",VLOOKUP(O977,'Drop-down lists'!$CA$8:$CB$20,2,FALSE),"-")</f>
        <v>-</v>
      </c>
      <c r="Q977" s="20"/>
      <c r="R977" s="20"/>
      <c r="S977" s="20" t="e">
        <f>IF(#REF!&lt;&gt;"",VLOOKUP(#REF!,'Drop-down lists'!$C$8:$D$12,2,FALSE),"-")</f>
        <v>#REF!</v>
      </c>
      <c r="T977" s="59"/>
      <c r="U977" s="20" t="str">
        <f>IF(T977&lt;&gt;"",VLOOKUP(T977,'Drop-down lists'!$CP$8:$CQ$20,2,FALSE),"-")</f>
        <v>-</v>
      </c>
      <c r="V977" s="18"/>
      <c r="W977" s="59"/>
      <c r="X977" s="59"/>
      <c r="Y977" s="20"/>
      <c r="Z977" s="20" t="str">
        <f>IF(Y977&lt;&gt;"",VLOOKUP(Y977,'Drop-down lists'!$CV$8:$CW$20,2,FALSE),"-")</f>
        <v>-</v>
      </c>
      <c r="AA977" s="18"/>
      <c r="AB977" s="20"/>
      <c r="AC977" s="18"/>
      <c r="AD977" s="59"/>
      <c r="AE977" s="20" t="str">
        <f>IF(AD977&lt;&gt;"",VLOOKUP(AD977,'Drop-down lists'!$CA$8:$CB$20,2,FALSE),"-")</f>
        <v>-</v>
      </c>
      <c r="AF977" s="20"/>
      <c r="AG977" s="20"/>
      <c r="AH977" s="63"/>
      <c r="AI977" s="63"/>
      <c r="AJ977" s="63"/>
      <c r="AK977" s="64"/>
      <c r="AL977" s="59"/>
      <c r="AM977" s="21"/>
      <c r="AN977" s="18" t="str">
        <f>IF(AM977&lt;&gt;"",VLOOKUP(AM977,'Drop-down lists'!$CY$8:$CZ$32,2,FALSE),"-")</f>
        <v>-</v>
      </c>
      <c r="AO977" s="21"/>
      <c r="AP977" s="21"/>
    </row>
    <row r="978" spans="1:42" x14ac:dyDescent="0.35">
      <c r="A978" s="152" t="str">
        <f>IF($D978="","-",COUNTA($D$4:$D978))</f>
        <v>-</v>
      </c>
      <c r="B978" s="340"/>
      <c r="C978" s="340"/>
      <c r="D978" s="340"/>
      <c r="E978" s="18" t="str">
        <f>IF(D978&lt;&gt;"",VLOOKUP(D978,'Drop-down lists'!$A$8:$B$19,2,FALSE),"-")</f>
        <v>-</v>
      </c>
      <c r="F978" s="18"/>
      <c r="G978" s="59"/>
      <c r="H978" s="20" t="str">
        <f>IF(G978&lt;&gt;"",VLOOKUP(G978,'Drop-down lists'!$C$8:$D$20,2,FALSE),"-")</f>
        <v>-</v>
      </c>
      <c r="I978" s="59"/>
      <c r="J978" s="59"/>
      <c r="K978" s="20"/>
      <c r="L978" s="59"/>
      <c r="M978" s="20" t="str">
        <f>IF(L978&lt;&gt;"",VLOOKUP(L978,'Drop-down lists'!$CA$8:$CB$20,2,FALSE),"-")</f>
        <v>-</v>
      </c>
      <c r="N978" s="20"/>
      <c r="O978" s="59"/>
      <c r="P978" s="20" t="str">
        <f>IF(O978&lt;&gt;"",VLOOKUP(O978,'Drop-down lists'!$CA$8:$CB$20,2,FALSE),"-")</f>
        <v>-</v>
      </c>
      <c r="Q978" s="20"/>
      <c r="R978" s="20"/>
      <c r="S978" s="20" t="e">
        <f>IF(#REF!&lt;&gt;"",VLOOKUP(#REF!,'Drop-down lists'!$C$8:$D$12,2,FALSE),"-")</f>
        <v>#REF!</v>
      </c>
      <c r="T978" s="59"/>
      <c r="U978" s="20" t="str">
        <f>IF(T978&lt;&gt;"",VLOOKUP(T978,'Drop-down lists'!$CP$8:$CQ$20,2,FALSE),"-")</f>
        <v>-</v>
      </c>
      <c r="V978" s="18"/>
      <c r="W978" s="59"/>
      <c r="X978" s="59"/>
      <c r="Y978" s="20"/>
      <c r="Z978" s="20" t="str">
        <f>IF(Y978&lt;&gt;"",VLOOKUP(Y978,'Drop-down lists'!$CV$8:$CW$20,2,FALSE),"-")</f>
        <v>-</v>
      </c>
      <c r="AA978" s="18"/>
      <c r="AB978" s="20"/>
      <c r="AC978" s="18"/>
      <c r="AD978" s="59"/>
      <c r="AE978" s="20" t="str">
        <f>IF(AD978&lt;&gt;"",VLOOKUP(AD978,'Drop-down lists'!$CA$8:$CB$20,2,FALSE),"-")</f>
        <v>-</v>
      </c>
      <c r="AF978" s="20"/>
      <c r="AG978" s="20"/>
      <c r="AH978" s="63"/>
      <c r="AI978" s="63"/>
      <c r="AJ978" s="63"/>
      <c r="AK978" s="64"/>
      <c r="AL978" s="59"/>
      <c r="AM978" s="21"/>
      <c r="AN978" s="18" t="str">
        <f>IF(AM978&lt;&gt;"",VLOOKUP(AM978,'Drop-down lists'!$CY$8:$CZ$32,2,FALSE),"-")</f>
        <v>-</v>
      </c>
      <c r="AO978" s="21"/>
      <c r="AP978" s="21"/>
    </row>
    <row r="979" spans="1:42" x14ac:dyDescent="0.35">
      <c r="A979" s="152" t="str">
        <f>IF($D979="","-",COUNTA($D$4:$D979))</f>
        <v>-</v>
      </c>
      <c r="B979" s="340"/>
      <c r="C979" s="340"/>
      <c r="D979" s="340"/>
      <c r="E979" s="18" t="str">
        <f>IF(D979&lt;&gt;"",VLOOKUP(D979,'Drop-down lists'!$A$8:$B$19,2,FALSE),"-")</f>
        <v>-</v>
      </c>
      <c r="F979" s="18"/>
      <c r="G979" s="59"/>
      <c r="H979" s="20" t="str">
        <f>IF(G979&lt;&gt;"",VLOOKUP(G979,'Drop-down lists'!$C$8:$D$20,2,FALSE),"-")</f>
        <v>-</v>
      </c>
      <c r="I979" s="59"/>
      <c r="J979" s="59"/>
      <c r="K979" s="20"/>
      <c r="L979" s="59"/>
      <c r="M979" s="20" t="str">
        <f>IF(L979&lt;&gt;"",VLOOKUP(L979,'Drop-down lists'!$CA$8:$CB$20,2,FALSE),"-")</f>
        <v>-</v>
      </c>
      <c r="N979" s="20"/>
      <c r="O979" s="59"/>
      <c r="P979" s="20" t="str">
        <f>IF(O979&lt;&gt;"",VLOOKUP(O979,'Drop-down lists'!$CA$8:$CB$20,2,FALSE),"-")</f>
        <v>-</v>
      </c>
      <c r="Q979" s="20"/>
      <c r="R979" s="20"/>
      <c r="S979" s="20" t="e">
        <f>IF(#REF!&lt;&gt;"",VLOOKUP(#REF!,'Drop-down lists'!$C$8:$D$12,2,FALSE),"-")</f>
        <v>#REF!</v>
      </c>
      <c r="T979" s="59"/>
      <c r="U979" s="20" t="str">
        <f>IF(T979&lt;&gt;"",VLOOKUP(T979,'Drop-down lists'!$CP$8:$CQ$20,2,FALSE),"-")</f>
        <v>-</v>
      </c>
      <c r="V979" s="18"/>
      <c r="W979" s="59"/>
      <c r="X979" s="59"/>
      <c r="Y979" s="20"/>
      <c r="Z979" s="20" t="str">
        <f>IF(Y979&lt;&gt;"",VLOOKUP(Y979,'Drop-down lists'!$CV$8:$CW$20,2,FALSE),"-")</f>
        <v>-</v>
      </c>
      <c r="AA979" s="18"/>
      <c r="AB979" s="20"/>
      <c r="AC979" s="18"/>
      <c r="AD979" s="59"/>
      <c r="AE979" s="20" t="str">
        <f>IF(AD979&lt;&gt;"",VLOOKUP(AD979,'Drop-down lists'!$CA$8:$CB$20,2,FALSE),"-")</f>
        <v>-</v>
      </c>
      <c r="AF979" s="20"/>
      <c r="AG979" s="20"/>
      <c r="AH979" s="63"/>
      <c r="AI979" s="63"/>
      <c r="AJ979" s="63"/>
      <c r="AK979" s="64"/>
      <c r="AL979" s="59"/>
      <c r="AM979" s="21"/>
      <c r="AN979" s="18" t="str">
        <f>IF(AM979&lt;&gt;"",VLOOKUP(AM979,'Drop-down lists'!$CY$8:$CZ$32,2,FALSE),"-")</f>
        <v>-</v>
      </c>
      <c r="AO979" s="21"/>
      <c r="AP979" s="21"/>
    </row>
    <row r="980" spans="1:42" x14ac:dyDescent="0.35">
      <c r="A980" s="152" t="str">
        <f>IF($D980="","-",COUNTA($D$4:$D980))</f>
        <v>-</v>
      </c>
      <c r="B980" s="340"/>
      <c r="C980" s="340"/>
      <c r="D980" s="340"/>
      <c r="E980" s="18" t="str">
        <f>IF(D980&lt;&gt;"",VLOOKUP(D980,'Drop-down lists'!$A$8:$B$19,2,FALSE),"-")</f>
        <v>-</v>
      </c>
      <c r="F980" s="18"/>
      <c r="G980" s="59"/>
      <c r="H980" s="20" t="str">
        <f>IF(G980&lt;&gt;"",VLOOKUP(G980,'Drop-down lists'!$C$8:$D$20,2,FALSE),"-")</f>
        <v>-</v>
      </c>
      <c r="I980" s="59"/>
      <c r="J980" s="59"/>
      <c r="K980" s="20"/>
      <c r="L980" s="59"/>
      <c r="M980" s="20" t="str">
        <f>IF(L980&lt;&gt;"",VLOOKUP(L980,'Drop-down lists'!$CA$8:$CB$20,2,FALSE),"-")</f>
        <v>-</v>
      </c>
      <c r="N980" s="20"/>
      <c r="O980" s="59"/>
      <c r="P980" s="20" t="str">
        <f>IF(O980&lt;&gt;"",VLOOKUP(O980,'Drop-down lists'!$CA$8:$CB$20,2,FALSE),"-")</f>
        <v>-</v>
      </c>
      <c r="Q980" s="20"/>
      <c r="R980" s="20"/>
      <c r="S980" s="20" t="e">
        <f>IF(#REF!&lt;&gt;"",VLOOKUP(#REF!,'Drop-down lists'!$C$8:$D$12,2,FALSE),"-")</f>
        <v>#REF!</v>
      </c>
      <c r="T980" s="59"/>
      <c r="U980" s="20" t="str">
        <f>IF(T980&lt;&gt;"",VLOOKUP(T980,'Drop-down lists'!$CP$8:$CQ$20,2,FALSE),"-")</f>
        <v>-</v>
      </c>
      <c r="V980" s="18"/>
      <c r="W980" s="59"/>
      <c r="X980" s="59"/>
      <c r="Y980" s="20"/>
      <c r="Z980" s="20" t="str">
        <f>IF(Y980&lt;&gt;"",VLOOKUP(Y980,'Drop-down lists'!$CV$8:$CW$20,2,FALSE),"-")</f>
        <v>-</v>
      </c>
      <c r="AA980" s="18"/>
      <c r="AB980" s="20"/>
      <c r="AC980" s="18"/>
      <c r="AD980" s="59"/>
      <c r="AE980" s="20" t="str">
        <f>IF(AD980&lt;&gt;"",VLOOKUP(AD980,'Drop-down lists'!$CA$8:$CB$20,2,FALSE),"-")</f>
        <v>-</v>
      </c>
      <c r="AF980" s="20"/>
      <c r="AG980" s="20"/>
      <c r="AH980" s="63"/>
      <c r="AI980" s="63"/>
      <c r="AJ980" s="63"/>
      <c r="AK980" s="64"/>
      <c r="AL980" s="59"/>
      <c r="AM980" s="21"/>
      <c r="AN980" s="18" t="str">
        <f>IF(AM980&lt;&gt;"",VLOOKUP(AM980,'Drop-down lists'!$CY$8:$CZ$32,2,FALSE),"-")</f>
        <v>-</v>
      </c>
      <c r="AO980" s="21"/>
      <c r="AP980" s="21"/>
    </row>
    <row r="981" spans="1:42" x14ac:dyDescent="0.35">
      <c r="A981" s="152" t="str">
        <f>IF($D981="","-",COUNTA($D$4:$D981))</f>
        <v>-</v>
      </c>
      <c r="B981" s="340"/>
      <c r="C981" s="340"/>
      <c r="D981" s="340"/>
      <c r="E981" s="18" t="str">
        <f>IF(D981&lt;&gt;"",VLOOKUP(D981,'Drop-down lists'!$A$8:$B$19,2,FALSE),"-")</f>
        <v>-</v>
      </c>
      <c r="F981" s="18"/>
      <c r="G981" s="59"/>
      <c r="H981" s="20" t="str">
        <f>IF(G981&lt;&gt;"",VLOOKUP(G981,'Drop-down lists'!$C$8:$D$20,2,FALSE),"-")</f>
        <v>-</v>
      </c>
      <c r="I981" s="59"/>
      <c r="J981" s="59"/>
      <c r="K981" s="20"/>
      <c r="L981" s="59"/>
      <c r="M981" s="20" t="str">
        <f>IF(L981&lt;&gt;"",VLOOKUP(L981,'Drop-down lists'!$CA$8:$CB$20,2,FALSE),"-")</f>
        <v>-</v>
      </c>
      <c r="N981" s="20"/>
      <c r="O981" s="59"/>
      <c r="P981" s="20" t="str">
        <f>IF(O981&lt;&gt;"",VLOOKUP(O981,'Drop-down lists'!$CA$8:$CB$20,2,FALSE),"-")</f>
        <v>-</v>
      </c>
      <c r="Q981" s="20"/>
      <c r="R981" s="20"/>
      <c r="S981" s="20" t="e">
        <f>IF(#REF!&lt;&gt;"",VLOOKUP(#REF!,'Drop-down lists'!$C$8:$D$12,2,FALSE),"-")</f>
        <v>#REF!</v>
      </c>
      <c r="T981" s="59"/>
      <c r="U981" s="20" t="str">
        <f>IF(T981&lt;&gt;"",VLOOKUP(T981,'Drop-down lists'!$CP$8:$CQ$20,2,FALSE),"-")</f>
        <v>-</v>
      </c>
      <c r="V981" s="18"/>
      <c r="W981" s="59"/>
      <c r="X981" s="59"/>
      <c r="Y981" s="20"/>
      <c r="Z981" s="20" t="str">
        <f>IF(Y981&lt;&gt;"",VLOOKUP(Y981,'Drop-down lists'!$CV$8:$CW$20,2,FALSE),"-")</f>
        <v>-</v>
      </c>
      <c r="AA981" s="18"/>
      <c r="AB981" s="20"/>
      <c r="AC981" s="18"/>
      <c r="AD981" s="59"/>
      <c r="AE981" s="20" t="str">
        <f>IF(AD981&lt;&gt;"",VLOOKUP(AD981,'Drop-down lists'!$CA$8:$CB$20,2,FALSE),"-")</f>
        <v>-</v>
      </c>
      <c r="AF981" s="20"/>
      <c r="AG981" s="20"/>
      <c r="AH981" s="63"/>
      <c r="AI981" s="63"/>
      <c r="AJ981" s="63"/>
      <c r="AK981" s="64"/>
      <c r="AL981" s="59"/>
      <c r="AM981" s="21"/>
      <c r="AN981" s="18" t="str">
        <f>IF(AM981&lt;&gt;"",VLOOKUP(AM981,'Drop-down lists'!$CY$8:$CZ$32,2,FALSE),"-")</f>
        <v>-</v>
      </c>
      <c r="AO981" s="21"/>
      <c r="AP981" s="21"/>
    </row>
    <row r="982" spans="1:42" x14ac:dyDescent="0.35">
      <c r="A982" s="152" t="str">
        <f>IF($D982="","-",COUNTA($D$4:$D982))</f>
        <v>-</v>
      </c>
      <c r="B982" s="340"/>
      <c r="C982" s="340"/>
      <c r="D982" s="340"/>
      <c r="E982" s="18" t="str">
        <f>IF(D982&lt;&gt;"",VLOOKUP(D982,'Drop-down lists'!$A$8:$B$19,2,FALSE),"-")</f>
        <v>-</v>
      </c>
      <c r="F982" s="18"/>
      <c r="G982" s="59"/>
      <c r="H982" s="20" t="str">
        <f>IF(G982&lt;&gt;"",VLOOKUP(G982,'Drop-down lists'!$C$8:$D$20,2,FALSE),"-")</f>
        <v>-</v>
      </c>
      <c r="I982" s="59"/>
      <c r="J982" s="59"/>
      <c r="K982" s="20"/>
      <c r="L982" s="59"/>
      <c r="M982" s="20" t="str">
        <f>IF(L982&lt;&gt;"",VLOOKUP(L982,'Drop-down lists'!$CA$8:$CB$20,2,FALSE),"-")</f>
        <v>-</v>
      </c>
      <c r="N982" s="20"/>
      <c r="O982" s="59"/>
      <c r="P982" s="20" t="str">
        <f>IF(O982&lt;&gt;"",VLOOKUP(O982,'Drop-down lists'!$CA$8:$CB$20,2,FALSE),"-")</f>
        <v>-</v>
      </c>
      <c r="Q982" s="20"/>
      <c r="R982" s="20"/>
      <c r="S982" s="20" t="e">
        <f>IF(#REF!&lt;&gt;"",VLOOKUP(#REF!,'Drop-down lists'!$C$8:$D$12,2,FALSE),"-")</f>
        <v>#REF!</v>
      </c>
      <c r="T982" s="59"/>
      <c r="U982" s="20" t="str">
        <f>IF(T982&lt;&gt;"",VLOOKUP(T982,'Drop-down lists'!$CP$8:$CQ$20,2,FALSE),"-")</f>
        <v>-</v>
      </c>
      <c r="V982" s="18"/>
      <c r="W982" s="59"/>
      <c r="X982" s="59"/>
      <c r="Y982" s="20"/>
      <c r="Z982" s="20" t="str">
        <f>IF(Y982&lt;&gt;"",VLOOKUP(Y982,'Drop-down lists'!$CV$8:$CW$20,2,FALSE),"-")</f>
        <v>-</v>
      </c>
      <c r="AA982" s="18"/>
      <c r="AB982" s="20"/>
      <c r="AC982" s="18"/>
      <c r="AD982" s="59"/>
      <c r="AE982" s="20" t="str">
        <f>IF(AD982&lt;&gt;"",VLOOKUP(AD982,'Drop-down lists'!$CA$8:$CB$20,2,FALSE),"-")</f>
        <v>-</v>
      </c>
      <c r="AF982" s="20"/>
      <c r="AG982" s="20"/>
      <c r="AH982" s="63"/>
      <c r="AI982" s="63"/>
      <c r="AJ982" s="63"/>
      <c r="AK982" s="64"/>
      <c r="AL982" s="59"/>
      <c r="AM982" s="21"/>
      <c r="AN982" s="18" t="str">
        <f>IF(AM982&lt;&gt;"",VLOOKUP(AM982,'Drop-down lists'!$CY$8:$CZ$32,2,FALSE),"-")</f>
        <v>-</v>
      </c>
      <c r="AO982" s="21"/>
      <c r="AP982" s="21"/>
    </row>
    <row r="983" spans="1:42" x14ac:dyDescent="0.35">
      <c r="A983" s="152" t="str">
        <f>IF($D983="","-",COUNTA($D$4:$D983))</f>
        <v>-</v>
      </c>
      <c r="B983" s="340"/>
      <c r="C983" s="340"/>
      <c r="D983" s="340"/>
      <c r="E983" s="18" t="str">
        <f>IF(D983&lt;&gt;"",VLOOKUP(D983,'Drop-down lists'!$A$8:$B$19,2,FALSE),"-")</f>
        <v>-</v>
      </c>
      <c r="F983" s="18"/>
      <c r="G983" s="59"/>
      <c r="H983" s="20" t="str">
        <f>IF(G983&lt;&gt;"",VLOOKUP(G983,'Drop-down lists'!$C$8:$D$20,2,FALSE),"-")</f>
        <v>-</v>
      </c>
      <c r="I983" s="59"/>
      <c r="J983" s="59"/>
      <c r="K983" s="20"/>
      <c r="L983" s="59"/>
      <c r="M983" s="20" t="str">
        <f>IF(L983&lt;&gt;"",VLOOKUP(L983,'Drop-down lists'!$CA$8:$CB$20,2,FALSE),"-")</f>
        <v>-</v>
      </c>
      <c r="N983" s="20"/>
      <c r="O983" s="59"/>
      <c r="P983" s="20" t="str">
        <f>IF(O983&lt;&gt;"",VLOOKUP(O983,'Drop-down lists'!$CA$8:$CB$20,2,FALSE),"-")</f>
        <v>-</v>
      </c>
      <c r="Q983" s="20"/>
      <c r="R983" s="20"/>
      <c r="S983" s="20" t="e">
        <f>IF(#REF!&lt;&gt;"",VLOOKUP(#REF!,'Drop-down lists'!$C$8:$D$12,2,FALSE),"-")</f>
        <v>#REF!</v>
      </c>
      <c r="T983" s="59"/>
      <c r="U983" s="20" t="str">
        <f>IF(T983&lt;&gt;"",VLOOKUP(T983,'Drop-down lists'!$CP$8:$CQ$20,2,FALSE),"-")</f>
        <v>-</v>
      </c>
      <c r="V983" s="18"/>
      <c r="W983" s="59"/>
      <c r="X983" s="59"/>
      <c r="Y983" s="20"/>
      <c r="Z983" s="20" t="str">
        <f>IF(Y983&lt;&gt;"",VLOOKUP(Y983,'Drop-down lists'!$CV$8:$CW$20,2,FALSE),"-")</f>
        <v>-</v>
      </c>
      <c r="AA983" s="18"/>
      <c r="AB983" s="20"/>
      <c r="AC983" s="18"/>
      <c r="AD983" s="59"/>
      <c r="AE983" s="20" t="str">
        <f>IF(AD983&lt;&gt;"",VLOOKUP(AD983,'Drop-down lists'!$CA$8:$CB$20,2,FALSE),"-")</f>
        <v>-</v>
      </c>
      <c r="AF983" s="20"/>
      <c r="AG983" s="20"/>
      <c r="AH983" s="63"/>
      <c r="AI983" s="63"/>
      <c r="AJ983" s="63"/>
      <c r="AK983" s="64"/>
      <c r="AL983" s="59"/>
      <c r="AM983" s="21"/>
      <c r="AN983" s="18" t="str">
        <f>IF(AM983&lt;&gt;"",VLOOKUP(AM983,'Drop-down lists'!$CY$8:$CZ$32,2,FALSE),"-")</f>
        <v>-</v>
      </c>
      <c r="AO983" s="21"/>
      <c r="AP983" s="21"/>
    </row>
    <row r="984" spans="1:42" x14ac:dyDescent="0.35">
      <c r="A984" s="152" t="str">
        <f>IF($D984="","-",COUNTA($D$4:$D984))</f>
        <v>-</v>
      </c>
      <c r="B984" s="340"/>
      <c r="C984" s="340"/>
      <c r="D984" s="340"/>
      <c r="E984" s="18" t="str">
        <f>IF(D984&lt;&gt;"",VLOOKUP(D984,'Drop-down lists'!$A$8:$B$19,2,FALSE),"-")</f>
        <v>-</v>
      </c>
      <c r="F984" s="18"/>
      <c r="G984" s="59"/>
      <c r="H984" s="20" t="str">
        <f>IF(G984&lt;&gt;"",VLOOKUP(G984,'Drop-down lists'!$C$8:$D$20,2,FALSE),"-")</f>
        <v>-</v>
      </c>
      <c r="I984" s="59"/>
      <c r="J984" s="59"/>
      <c r="K984" s="20"/>
      <c r="L984" s="59"/>
      <c r="M984" s="20" t="str">
        <f>IF(L984&lt;&gt;"",VLOOKUP(L984,'Drop-down lists'!$CA$8:$CB$20,2,FALSE),"-")</f>
        <v>-</v>
      </c>
      <c r="N984" s="20"/>
      <c r="O984" s="59"/>
      <c r="P984" s="20" t="str">
        <f>IF(O984&lt;&gt;"",VLOOKUP(O984,'Drop-down lists'!$CA$8:$CB$20,2,FALSE),"-")</f>
        <v>-</v>
      </c>
      <c r="Q984" s="20"/>
      <c r="R984" s="20"/>
      <c r="S984" s="20" t="e">
        <f>IF(#REF!&lt;&gt;"",VLOOKUP(#REF!,'Drop-down lists'!$C$8:$D$12,2,FALSE),"-")</f>
        <v>#REF!</v>
      </c>
      <c r="T984" s="59"/>
      <c r="U984" s="20" t="str">
        <f>IF(T984&lt;&gt;"",VLOOKUP(T984,'Drop-down lists'!$CP$8:$CQ$20,2,FALSE),"-")</f>
        <v>-</v>
      </c>
      <c r="V984" s="18"/>
      <c r="W984" s="59"/>
      <c r="X984" s="59"/>
      <c r="Y984" s="20"/>
      <c r="Z984" s="20" t="str">
        <f>IF(Y984&lt;&gt;"",VLOOKUP(Y984,'Drop-down lists'!$CV$8:$CW$20,2,FALSE),"-")</f>
        <v>-</v>
      </c>
      <c r="AA984" s="18"/>
      <c r="AB984" s="20"/>
      <c r="AC984" s="18"/>
      <c r="AD984" s="59"/>
      <c r="AE984" s="20" t="str">
        <f>IF(AD984&lt;&gt;"",VLOOKUP(AD984,'Drop-down lists'!$CA$8:$CB$20,2,FALSE),"-")</f>
        <v>-</v>
      </c>
      <c r="AF984" s="20"/>
      <c r="AG984" s="20"/>
      <c r="AH984" s="63"/>
      <c r="AI984" s="63"/>
      <c r="AJ984" s="63"/>
      <c r="AK984" s="64"/>
      <c r="AL984" s="59"/>
      <c r="AM984" s="21"/>
      <c r="AN984" s="18" t="str">
        <f>IF(AM984&lt;&gt;"",VLOOKUP(AM984,'Drop-down lists'!$CY$8:$CZ$32,2,FALSE),"-")</f>
        <v>-</v>
      </c>
      <c r="AO984" s="21"/>
      <c r="AP984" s="21"/>
    </row>
    <row r="985" spans="1:42" x14ac:dyDescent="0.35">
      <c r="A985" s="152" t="str">
        <f>IF($D985="","-",COUNTA($D$4:$D985))</f>
        <v>-</v>
      </c>
      <c r="B985" s="340"/>
      <c r="C985" s="340"/>
      <c r="D985" s="340"/>
      <c r="E985" s="18" t="str">
        <f>IF(D985&lt;&gt;"",VLOOKUP(D985,'Drop-down lists'!$A$8:$B$19,2,FALSE),"-")</f>
        <v>-</v>
      </c>
      <c r="F985" s="18"/>
      <c r="G985" s="59"/>
      <c r="H985" s="20" t="str">
        <f>IF(G985&lt;&gt;"",VLOOKUP(G985,'Drop-down lists'!$C$8:$D$20,2,FALSE),"-")</f>
        <v>-</v>
      </c>
      <c r="I985" s="59"/>
      <c r="J985" s="59"/>
      <c r="K985" s="20"/>
      <c r="L985" s="59"/>
      <c r="M985" s="20" t="str">
        <f>IF(L985&lt;&gt;"",VLOOKUP(L985,'Drop-down lists'!$CA$8:$CB$20,2,FALSE),"-")</f>
        <v>-</v>
      </c>
      <c r="N985" s="20"/>
      <c r="O985" s="59"/>
      <c r="P985" s="20" t="str">
        <f>IF(O985&lt;&gt;"",VLOOKUP(O985,'Drop-down lists'!$CA$8:$CB$20,2,FALSE),"-")</f>
        <v>-</v>
      </c>
      <c r="Q985" s="20"/>
      <c r="R985" s="20"/>
      <c r="S985" s="20" t="e">
        <f>IF(#REF!&lt;&gt;"",VLOOKUP(#REF!,'Drop-down lists'!$C$8:$D$12,2,FALSE),"-")</f>
        <v>#REF!</v>
      </c>
      <c r="T985" s="59"/>
      <c r="U985" s="20" t="str">
        <f>IF(T985&lt;&gt;"",VLOOKUP(T985,'Drop-down lists'!$CP$8:$CQ$20,2,FALSE),"-")</f>
        <v>-</v>
      </c>
      <c r="V985" s="18"/>
      <c r="W985" s="59"/>
      <c r="X985" s="59"/>
      <c r="Y985" s="20"/>
      <c r="Z985" s="20" t="str">
        <f>IF(Y985&lt;&gt;"",VLOOKUP(Y985,'Drop-down lists'!$CV$8:$CW$20,2,FALSE),"-")</f>
        <v>-</v>
      </c>
      <c r="AA985" s="18"/>
      <c r="AB985" s="20"/>
      <c r="AC985" s="18"/>
      <c r="AD985" s="59"/>
      <c r="AE985" s="20" t="str">
        <f>IF(AD985&lt;&gt;"",VLOOKUP(AD985,'Drop-down lists'!$CA$8:$CB$20,2,FALSE),"-")</f>
        <v>-</v>
      </c>
      <c r="AF985" s="20"/>
      <c r="AG985" s="20"/>
      <c r="AH985" s="63"/>
      <c r="AI985" s="63"/>
      <c r="AJ985" s="63"/>
      <c r="AK985" s="64"/>
      <c r="AL985" s="59"/>
      <c r="AM985" s="21"/>
      <c r="AN985" s="18" t="str">
        <f>IF(AM985&lt;&gt;"",VLOOKUP(AM985,'Drop-down lists'!$CY$8:$CZ$32,2,FALSE),"-")</f>
        <v>-</v>
      </c>
      <c r="AO985" s="21"/>
      <c r="AP985" s="21"/>
    </row>
    <row r="986" spans="1:42" x14ac:dyDescent="0.35">
      <c r="A986" s="152" t="str">
        <f>IF($D986="","-",COUNTA($D$4:$D986))</f>
        <v>-</v>
      </c>
      <c r="B986" s="340"/>
      <c r="C986" s="340"/>
      <c r="D986" s="340"/>
      <c r="E986" s="18" t="str">
        <f>IF(D986&lt;&gt;"",VLOOKUP(D986,'Drop-down lists'!$A$8:$B$19,2,FALSE),"-")</f>
        <v>-</v>
      </c>
      <c r="F986" s="18"/>
      <c r="G986" s="59"/>
      <c r="H986" s="20" t="str">
        <f>IF(G986&lt;&gt;"",VLOOKUP(G986,'Drop-down lists'!$C$8:$D$20,2,FALSE),"-")</f>
        <v>-</v>
      </c>
      <c r="I986" s="59"/>
      <c r="J986" s="59"/>
      <c r="K986" s="20"/>
      <c r="L986" s="59"/>
      <c r="M986" s="20" t="str">
        <f>IF(L986&lt;&gt;"",VLOOKUP(L986,'Drop-down lists'!$CA$8:$CB$20,2,FALSE),"-")</f>
        <v>-</v>
      </c>
      <c r="N986" s="20"/>
      <c r="O986" s="59"/>
      <c r="P986" s="20" t="str">
        <f>IF(O986&lt;&gt;"",VLOOKUP(O986,'Drop-down lists'!$CA$8:$CB$20,2,FALSE),"-")</f>
        <v>-</v>
      </c>
      <c r="Q986" s="20"/>
      <c r="R986" s="20"/>
      <c r="S986" s="20" t="e">
        <f>IF(#REF!&lt;&gt;"",VLOOKUP(#REF!,'Drop-down lists'!$C$8:$D$12,2,FALSE),"-")</f>
        <v>#REF!</v>
      </c>
      <c r="T986" s="59"/>
      <c r="U986" s="20" t="str">
        <f>IF(T986&lt;&gt;"",VLOOKUP(T986,'Drop-down lists'!$CP$8:$CQ$20,2,FALSE),"-")</f>
        <v>-</v>
      </c>
      <c r="V986" s="18"/>
      <c r="W986" s="59"/>
      <c r="X986" s="59"/>
      <c r="Y986" s="20"/>
      <c r="Z986" s="20" t="str">
        <f>IF(Y986&lt;&gt;"",VLOOKUP(Y986,'Drop-down lists'!$CV$8:$CW$20,2,FALSE),"-")</f>
        <v>-</v>
      </c>
      <c r="AA986" s="18"/>
      <c r="AB986" s="20"/>
      <c r="AC986" s="18"/>
      <c r="AD986" s="59"/>
      <c r="AE986" s="20" t="str">
        <f>IF(AD986&lt;&gt;"",VLOOKUP(AD986,'Drop-down lists'!$CA$8:$CB$20,2,FALSE),"-")</f>
        <v>-</v>
      </c>
      <c r="AF986" s="20"/>
      <c r="AG986" s="20"/>
      <c r="AH986" s="63"/>
      <c r="AI986" s="63"/>
      <c r="AJ986" s="63"/>
      <c r="AK986" s="64"/>
      <c r="AL986" s="59"/>
      <c r="AM986" s="21"/>
      <c r="AN986" s="18" t="str">
        <f>IF(AM986&lt;&gt;"",VLOOKUP(AM986,'Drop-down lists'!$CY$8:$CZ$32,2,FALSE),"-")</f>
        <v>-</v>
      </c>
      <c r="AO986" s="21"/>
      <c r="AP986" s="21"/>
    </row>
    <row r="987" spans="1:42" x14ac:dyDescent="0.35">
      <c r="A987" s="152" t="str">
        <f>IF($D987="","-",COUNTA($D$4:$D987))</f>
        <v>-</v>
      </c>
      <c r="B987" s="340"/>
      <c r="C987" s="340"/>
      <c r="D987" s="340"/>
      <c r="E987" s="18" t="str">
        <f>IF(D987&lt;&gt;"",VLOOKUP(D987,'Drop-down lists'!$A$8:$B$19,2,FALSE),"-")</f>
        <v>-</v>
      </c>
      <c r="F987" s="18"/>
      <c r="G987" s="59"/>
      <c r="H987" s="20" t="str">
        <f>IF(G987&lt;&gt;"",VLOOKUP(G987,'Drop-down lists'!$C$8:$D$20,2,FALSE),"-")</f>
        <v>-</v>
      </c>
      <c r="I987" s="59"/>
      <c r="J987" s="59"/>
      <c r="K987" s="20"/>
      <c r="L987" s="59"/>
      <c r="M987" s="20" t="str">
        <f>IF(L987&lt;&gt;"",VLOOKUP(L987,'Drop-down lists'!$CA$8:$CB$20,2,FALSE),"-")</f>
        <v>-</v>
      </c>
      <c r="N987" s="20"/>
      <c r="O987" s="59"/>
      <c r="P987" s="20" t="str">
        <f>IF(O987&lt;&gt;"",VLOOKUP(O987,'Drop-down lists'!$CA$8:$CB$20,2,FALSE),"-")</f>
        <v>-</v>
      </c>
      <c r="Q987" s="20"/>
      <c r="R987" s="20"/>
      <c r="S987" s="20" t="e">
        <f>IF(#REF!&lt;&gt;"",VLOOKUP(#REF!,'Drop-down lists'!$C$8:$D$12,2,FALSE),"-")</f>
        <v>#REF!</v>
      </c>
      <c r="T987" s="59"/>
      <c r="U987" s="20" t="str">
        <f>IF(T987&lt;&gt;"",VLOOKUP(T987,'Drop-down lists'!$CP$8:$CQ$20,2,FALSE),"-")</f>
        <v>-</v>
      </c>
      <c r="V987" s="18"/>
      <c r="W987" s="59"/>
      <c r="X987" s="59"/>
      <c r="Y987" s="20"/>
      <c r="Z987" s="20" t="str">
        <f>IF(Y987&lt;&gt;"",VLOOKUP(Y987,'Drop-down lists'!$CV$8:$CW$20,2,FALSE),"-")</f>
        <v>-</v>
      </c>
      <c r="AA987" s="18"/>
      <c r="AB987" s="20"/>
      <c r="AC987" s="18"/>
      <c r="AD987" s="59"/>
      <c r="AE987" s="20" t="str">
        <f>IF(AD987&lt;&gt;"",VLOOKUP(AD987,'Drop-down lists'!$CA$8:$CB$20,2,FALSE),"-")</f>
        <v>-</v>
      </c>
      <c r="AF987" s="20"/>
      <c r="AG987" s="20"/>
      <c r="AH987" s="63"/>
      <c r="AI987" s="63"/>
      <c r="AJ987" s="63"/>
      <c r="AK987" s="64"/>
      <c r="AL987" s="59"/>
      <c r="AM987" s="21"/>
      <c r="AN987" s="18" t="str">
        <f>IF(AM987&lt;&gt;"",VLOOKUP(AM987,'Drop-down lists'!$CY$8:$CZ$32,2,FALSE),"-")</f>
        <v>-</v>
      </c>
      <c r="AO987" s="21"/>
      <c r="AP987" s="21"/>
    </row>
    <row r="988" spans="1:42" x14ac:dyDescent="0.35">
      <c r="A988" s="152" t="str">
        <f>IF($D988="","-",COUNTA($D$4:$D988))</f>
        <v>-</v>
      </c>
      <c r="B988" s="340"/>
      <c r="C988" s="340"/>
      <c r="D988" s="340"/>
      <c r="E988" s="18" t="str">
        <f>IF(D988&lt;&gt;"",VLOOKUP(D988,'Drop-down lists'!$A$8:$B$19,2,FALSE),"-")</f>
        <v>-</v>
      </c>
      <c r="F988" s="18"/>
      <c r="G988" s="59"/>
      <c r="H988" s="20" t="str">
        <f>IF(G988&lt;&gt;"",VLOOKUP(G988,'Drop-down lists'!$C$8:$D$20,2,FALSE),"-")</f>
        <v>-</v>
      </c>
      <c r="I988" s="59"/>
      <c r="J988" s="59"/>
      <c r="K988" s="20"/>
      <c r="L988" s="59"/>
      <c r="M988" s="20" t="str">
        <f>IF(L988&lt;&gt;"",VLOOKUP(L988,'Drop-down lists'!$CA$8:$CB$20,2,FALSE),"-")</f>
        <v>-</v>
      </c>
      <c r="N988" s="20"/>
      <c r="O988" s="59"/>
      <c r="P988" s="20" t="str">
        <f>IF(O988&lt;&gt;"",VLOOKUP(O988,'Drop-down lists'!$CA$8:$CB$20,2,FALSE),"-")</f>
        <v>-</v>
      </c>
      <c r="Q988" s="20"/>
      <c r="R988" s="20"/>
      <c r="S988" s="20" t="e">
        <f>IF(#REF!&lt;&gt;"",VLOOKUP(#REF!,'Drop-down lists'!$C$8:$D$12,2,FALSE),"-")</f>
        <v>#REF!</v>
      </c>
      <c r="T988" s="59"/>
      <c r="U988" s="20" t="str">
        <f>IF(T988&lt;&gt;"",VLOOKUP(T988,'Drop-down lists'!$CP$8:$CQ$20,2,FALSE),"-")</f>
        <v>-</v>
      </c>
      <c r="V988" s="18"/>
      <c r="W988" s="59"/>
      <c r="X988" s="59"/>
      <c r="Y988" s="20"/>
      <c r="Z988" s="20" t="str">
        <f>IF(Y988&lt;&gt;"",VLOOKUP(Y988,'Drop-down lists'!$CV$8:$CW$20,2,FALSE),"-")</f>
        <v>-</v>
      </c>
      <c r="AA988" s="18"/>
      <c r="AB988" s="20"/>
      <c r="AC988" s="18"/>
      <c r="AD988" s="59"/>
      <c r="AE988" s="20" t="str">
        <f>IF(AD988&lt;&gt;"",VLOOKUP(AD988,'Drop-down lists'!$CA$8:$CB$20,2,FALSE),"-")</f>
        <v>-</v>
      </c>
      <c r="AF988" s="20"/>
      <c r="AG988" s="20"/>
      <c r="AH988" s="63"/>
      <c r="AI988" s="63"/>
      <c r="AJ988" s="63"/>
      <c r="AK988" s="64"/>
      <c r="AL988" s="59"/>
      <c r="AM988" s="21"/>
      <c r="AN988" s="18" t="str">
        <f>IF(AM988&lt;&gt;"",VLOOKUP(AM988,'Drop-down lists'!$CY$8:$CZ$32,2,FALSE),"-")</f>
        <v>-</v>
      </c>
      <c r="AO988" s="21"/>
      <c r="AP988" s="21"/>
    </row>
    <row r="989" spans="1:42" x14ac:dyDescent="0.35">
      <c r="A989" s="152" t="str">
        <f>IF($D989="","-",COUNTA($D$4:$D989))</f>
        <v>-</v>
      </c>
      <c r="B989" s="340"/>
      <c r="C989" s="340"/>
      <c r="D989" s="340"/>
      <c r="E989" s="18" t="str">
        <f>IF(D989&lt;&gt;"",VLOOKUP(D989,'Drop-down lists'!$A$8:$B$19,2,FALSE),"-")</f>
        <v>-</v>
      </c>
      <c r="F989" s="18"/>
      <c r="G989" s="59"/>
      <c r="H989" s="20" t="str">
        <f>IF(G989&lt;&gt;"",VLOOKUP(G989,'Drop-down lists'!$C$8:$D$20,2,FALSE),"-")</f>
        <v>-</v>
      </c>
      <c r="I989" s="59"/>
      <c r="J989" s="59"/>
      <c r="K989" s="20"/>
      <c r="L989" s="59"/>
      <c r="M989" s="20" t="str">
        <f>IF(L989&lt;&gt;"",VLOOKUP(L989,'Drop-down lists'!$CA$8:$CB$20,2,FALSE),"-")</f>
        <v>-</v>
      </c>
      <c r="N989" s="20"/>
      <c r="O989" s="59"/>
      <c r="P989" s="20" t="str">
        <f>IF(O989&lt;&gt;"",VLOOKUP(O989,'Drop-down lists'!$CA$8:$CB$20,2,FALSE),"-")</f>
        <v>-</v>
      </c>
      <c r="Q989" s="20"/>
      <c r="R989" s="20"/>
      <c r="S989" s="20" t="e">
        <f>IF(#REF!&lt;&gt;"",VLOOKUP(#REF!,'Drop-down lists'!$C$8:$D$12,2,FALSE),"-")</f>
        <v>#REF!</v>
      </c>
      <c r="T989" s="59"/>
      <c r="U989" s="20" t="str">
        <f>IF(T989&lt;&gt;"",VLOOKUP(T989,'Drop-down lists'!$CP$8:$CQ$20,2,FALSE),"-")</f>
        <v>-</v>
      </c>
      <c r="V989" s="18"/>
      <c r="W989" s="59"/>
      <c r="X989" s="59"/>
      <c r="Y989" s="20"/>
      <c r="Z989" s="20" t="str">
        <f>IF(Y989&lt;&gt;"",VLOOKUP(Y989,'Drop-down lists'!$CV$8:$CW$20,2,FALSE),"-")</f>
        <v>-</v>
      </c>
      <c r="AA989" s="18"/>
      <c r="AB989" s="20"/>
      <c r="AC989" s="18"/>
      <c r="AD989" s="59"/>
      <c r="AE989" s="20" t="str">
        <f>IF(AD989&lt;&gt;"",VLOOKUP(AD989,'Drop-down lists'!$CA$8:$CB$20,2,FALSE),"-")</f>
        <v>-</v>
      </c>
      <c r="AF989" s="20"/>
      <c r="AG989" s="20"/>
      <c r="AH989" s="63"/>
      <c r="AI989" s="63"/>
      <c r="AJ989" s="63"/>
      <c r="AK989" s="64"/>
      <c r="AL989" s="59"/>
      <c r="AM989" s="21"/>
      <c r="AN989" s="18" t="str">
        <f>IF(AM989&lt;&gt;"",VLOOKUP(AM989,'Drop-down lists'!$CY$8:$CZ$32,2,FALSE),"-")</f>
        <v>-</v>
      </c>
      <c r="AO989" s="21"/>
      <c r="AP989" s="21"/>
    </row>
    <row r="990" spans="1:42" x14ac:dyDescent="0.35">
      <c r="A990" s="152" t="str">
        <f>IF($D990="","-",COUNTA($D$4:$D990))</f>
        <v>-</v>
      </c>
      <c r="B990" s="340"/>
      <c r="C990" s="340"/>
      <c r="D990" s="340"/>
      <c r="E990" s="18" t="str">
        <f>IF(D990&lt;&gt;"",VLOOKUP(D990,'Drop-down lists'!$A$8:$B$19,2,FALSE),"-")</f>
        <v>-</v>
      </c>
      <c r="F990" s="18"/>
      <c r="G990" s="59"/>
      <c r="H990" s="20" t="str">
        <f>IF(G990&lt;&gt;"",VLOOKUP(G990,'Drop-down lists'!$C$8:$D$20,2,FALSE),"-")</f>
        <v>-</v>
      </c>
      <c r="I990" s="59"/>
      <c r="J990" s="59"/>
      <c r="K990" s="20"/>
      <c r="L990" s="59"/>
      <c r="M990" s="20" t="str">
        <f>IF(L990&lt;&gt;"",VLOOKUP(L990,'Drop-down lists'!$CA$8:$CB$20,2,FALSE),"-")</f>
        <v>-</v>
      </c>
      <c r="N990" s="20"/>
      <c r="O990" s="59"/>
      <c r="P990" s="20" t="str">
        <f>IF(O990&lt;&gt;"",VLOOKUP(O990,'Drop-down lists'!$CA$8:$CB$20,2,FALSE),"-")</f>
        <v>-</v>
      </c>
      <c r="Q990" s="20"/>
      <c r="R990" s="20"/>
      <c r="S990" s="20" t="e">
        <f>IF(#REF!&lt;&gt;"",VLOOKUP(#REF!,'Drop-down lists'!$C$8:$D$12,2,FALSE),"-")</f>
        <v>#REF!</v>
      </c>
      <c r="T990" s="59"/>
      <c r="U990" s="20" t="str">
        <f>IF(T990&lt;&gt;"",VLOOKUP(T990,'Drop-down lists'!$CP$8:$CQ$20,2,FALSE),"-")</f>
        <v>-</v>
      </c>
      <c r="V990" s="18"/>
      <c r="W990" s="59"/>
      <c r="X990" s="59"/>
      <c r="Y990" s="20"/>
      <c r="Z990" s="20" t="str">
        <f>IF(Y990&lt;&gt;"",VLOOKUP(Y990,'Drop-down lists'!$CV$8:$CW$20,2,FALSE),"-")</f>
        <v>-</v>
      </c>
      <c r="AA990" s="18"/>
      <c r="AB990" s="20"/>
      <c r="AC990" s="18"/>
      <c r="AD990" s="59"/>
      <c r="AE990" s="20" t="str">
        <f>IF(AD990&lt;&gt;"",VLOOKUP(AD990,'Drop-down lists'!$CA$8:$CB$20,2,FALSE),"-")</f>
        <v>-</v>
      </c>
      <c r="AF990" s="20"/>
      <c r="AG990" s="20"/>
      <c r="AH990" s="63"/>
      <c r="AI990" s="63"/>
      <c r="AJ990" s="63"/>
      <c r="AK990" s="64"/>
      <c r="AL990" s="59"/>
      <c r="AM990" s="21"/>
      <c r="AN990" s="18" t="str">
        <f>IF(AM990&lt;&gt;"",VLOOKUP(AM990,'Drop-down lists'!$CY$8:$CZ$32,2,FALSE),"-")</f>
        <v>-</v>
      </c>
      <c r="AO990" s="21"/>
      <c r="AP990" s="21"/>
    </row>
    <row r="991" spans="1:42" x14ac:dyDescent="0.35">
      <c r="A991" s="152" t="str">
        <f>IF($D991="","-",COUNTA($D$4:$D991))</f>
        <v>-</v>
      </c>
      <c r="B991" s="340"/>
      <c r="C991" s="340"/>
      <c r="D991" s="340"/>
      <c r="E991" s="18" t="str">
        <f>IF(D991&lt;&gt;"",VLOOKUP(D991,'Drop-down lists'!$A$8:$B$19,2,FALSE),"-")</f>
        <v>-</v>
      </c>
      <c r="F991" s="18"/>
      <c r="G991" s="59"/>
      <c r="H991" s="20" t="str">
        <f>IF(G991&lt;&gt;"",VLOOKUP(G991,'Drop-down lists'!$C$8:$D$20,2,FALSE),"-")</f>
        <v>-</v>
      </c>
      <c r="I991" s="59"/>
      <c r="J991" s="59"/>
      <c r="K991" s="20"/>
      <c r="L991" s="59"/>
      <c r="M991" s="20" t="str">
        <f>IF(L991&lt;&gt;"",VLOOKUP(L991,'Drop-down lists'!$CA$8:$CB$20,2,FALSE),"-")</f>
        <v>-</v>
      </c>
      <c r="N991" s="20"/>
      <c r="O991" s="59"/>
      <c r="P991" s="20" t="str">
        <f>IF(O991&lt;&gt;"",VLOOKUP(O991,'Drop-down lists'!$CA$8:$CB$20,2,FALSE),"-")</f>
        <v>-</v>
      </c>
      <c r="Q991" s="20"/>
      <c r="R991" s="20"/>
      <c r="S991" s="20" t="e">
        <f>IF(#REF!&lt;&gt;"",VLOOKUP(#REF!,'Drop-down lists'!$C$8:$D$12,2,FALSE),"-")</f>
        <v>#REF!</v>
      </c>
      <c r="T991" s="59"/>
      <c r="U991" s="20" t="str">
        <f>IF(T991&lt;&gt;"",VLOOKUP(T991,'Drop-down lists'!$CP$8:$CQ$20,2,FALSE),"-")</f>
        <v>-</v>
      </c>
      <c r="V991" s="18"/>
      <c r="W991" s="59"/>
      <c r="X991" s="59"/>
      <c r="Y991" s="20"/>
      <c r="Z991" s="20" t="str">
        <f>IF(Y991&lt;&gt;"",VLOOKUP(Y991,'Drop-down lists'!$CV$8:$CW$20,2,FALSE),"-")</f>
        <v>-</v>
      </c>
      <c r="AA991" s="18"/>
      <c r="AB991" s="20"/>
      <c r="AC991" s="18"/>
      <c r="AD991" s="59"/>
      <c r="AE991" s="20" t="str">
        <f>IF(AD991&lt;&gt;"",VLOOKUP(AD991,'Drop-down lists'!$CA$8:$CB$20,2,FALSE),"-")</f>
        <v>-</v>
      </c>
      <c r="AF991" s="20"/>
      <c r="AG991" s="20"/>
      <c r="AH991" s="63"/>
      <c r="AI991" s="63"/>
      <c r="AJ991" s="63"/>
      <c r="AK991" s="64"/>
      <c r="AL991" s="59"/>
      <c r="AM991" s="21"/>
      <c r="AN991" s="18" t="str">
        <f>IF(AM991&lt;&gt;"",VLOOKUP(AM991,'Drop-down lists'!$CY$8:$CZ$32,2,FALSE),"-")</f>
        <v>-</v>
      </c>
      <c r="AO991" s="21"/>
      <c r="AP991" s="21"/>
    </row>
    <row r="992" spans="1:42" x14ac:dyDescent="0.35">
      <c r="A992" s="152" t="str">
        <f>IF($D992="","-",COUNTA($D$4:$D992))</f>
        <v>-</v>
      </c>
      <c r="B992" s="340"/>
      <c r="C992" s="340"/>
      <c r="D992" s="340"/>
      <c r="E992" s="18" t="str">
        <f>IF(D992&lt;&gt;"",VLOOKUP(D992,'Drop-down lists'!$A$8:$B$19,2,FALSE),"-")</f>
        <v>-</v>
      </c>
      <c r="F992" s="18"/>
      <c r="G992" s="59"/>
      <c r="H992" s="20" t="str">
        <f>IF(G992&lt;&gt;"",VLOOKUP(G992,'Drop-down lists'!$C$8:$D$20,2,FALSE),"-")</f>
        <v>-</v>
      </c>
      <c r="I992" s="59"/>
      <c r="J992" s="59"/>
      <c r="K992" s="20"/>
      <c r="L992" s="59"/>
      <c r="M992" s="20" t="str">
        <f>IF(L992&lt;&gt;"",VLOOKUP(L992,'Drop-down lists'!$CA$8:$CB$20,2,FALSE),"-")</f>
        <v>-</v>
      </c>
      <c r="N992" s="20"/>
      <c r="O992" s="59"/>
      <c r="P992" s="20" t="str">
        <f>IF(O992&lt;&gt;"",VLOOKUP(O992,'Drop-down lists'!$CA$8:$CB$20,2,FALSE),"-")</f>
        <v>-</v>
      </c>
      <c r="Q992" s="20"/>
      <c r="R992" s="20"/>
      <c r="S992" s="20" t="e">
        <f>IF(#REF!&lt;&gt;"",VLOOKUP(#REF!,'Drop-down lists'!$C$8:$D$12,2,FALSE),"-")</f>
        <v>#REF!</v>
      </c>
      <c r="T992" s="59"/>
      <c r="U992" s="20" t="str">
        <f>IF(T992&lt;&gt;"",VLOOKUP(T992,'Drop-down lists'!$CP$8:$CQ$20,2,FALSE),"-")</f>
        <v>-</v>
      </c>
      <c r="V992" s="18"/>
      <c r="W992" s="59"/>
      <c r="X992" s="59"/>
      <c r="Y992" s="20"/>
      <c r="Z992" s="20" t="str">
        <f>IF(Y992&lt;&gt;"",VLOOKUP(Y992,'Drop-down lists'!$CV$8:$CW$20,2,FALSE),"-")</f>
        <v>-</v>
      </c>
      <c r="AA992" s="18"/>
      <c r="AB992" s="20"/>
      <c r="AC992" s="18"/>
      <c r="AD992" s="59"/>
      <c r="AE992" s="20" t="str">
        <f>IF(AD992&lt;&gt;"",VLOOKUP(AD992,'Drop-down lists'!$CA$8:$CB$20,2,FALSE),"-")</f>
        <v>-</v>
      </c>
      <c r="AF992" s="20"/>
      <c r="AG992" s="20"/>
      <c r="AH992" s="63"/>
      <c r="AI992" s="63"/>
      <c r="AJ992" s="63"/>
      <c r="AK992" s="64"/>
      <c r="AL992" s="59"/>
      <c r="AM992" s="21"/>
      <c r="AN992" s="18" t="str">
        <f>IF(AM992&lt;&gt;"",VLOOKUP(AM992,'Drop-down lists'!$CY$8:$CZ$32,2,FALSE),"-")</f>
        <v>-</v>
      </c>
      <c r="AO992" s="21"/>
      <c r="AP992" s="21"/>
    </row>
    <row r="993" spans="1:42" x14ac:dyDescent="0.35">
      <c r="A993" s="152" t="str">
        <f>IF($D993="","-",COUNTA($D$4:$D993))</f>
        <v>-</v>
      </c>
      <c r="B993" s="340"/>
      <c r="C993" s="340"/>
      <c r="D993" s="340"/>
      <c r="E993" s="18" t="str">
        <f>IF(D993&lt;&gt;"",VLOOKUP(D993,'Drop-down lists'!$A$8:$B$19,2,FALSE),"-")</f>
        <v>-</v>
      </c>
      <c r="F993" s="18"/>
      <c r="G993" s="59"/>
      <c r="H993" s="20" t="str">
        <f>IF(G993&lt;&gt;"",VLOOKUP(G993,'Drop-down lists'!$C$8:$D$20,2,FALSE),"-")</f>
        <v>-</v>
      </c>
      <c r="I993" s="59"/>
      <c r="J993" s="59"/>
      <c r="K993" s="20"/>
      <c r="L993" s="59"/>
      <c r="M993" s="20" t="str">
        <f>IF(L993&lt;&gt;"",VLOOKUP(L993,'Drop-down lists'!$CA$8:$CB$20,2,FALSE),"-")</f>
        <v>-</v>
      </c>
      <c r="N993" s="20"/>
      <c r="O993" s="59"/>
      <c r="P993" s="20" t="str">
        <f>IF(O993&lt;&gt;"",VLOOKUP(O993,'Drop-down lists'!$CA$8:$CB$20,2,FALSE),"-")</f>
        <v>-</v>
      </c>
      <c r="Q993" s="20"/>
      <c r="R993" s="20"/>
      <c r="S993" s="20" t="e">
        <f>IF(#REF!&lt;&gt;"",VLOOKUP(#REF!,'Drop-down lists'!$C$8:$D$12,2,FALSE),"-")</f>
        <v>#REF!</v>
      </c>
      <c r="T993" s="59"/>
      <c r="U993" s="20" t="str">
        <f>IF(T993&lt;&gt;"",VLOOKUP(T993,'Drop-down lists'!$CP$8:$CQ$20,2,FALSE),"-")</f>
        <v>-</v>
      </c>
      <c r="V993" s="18"/>
      <c r="W993" s="59"/>
      <c r="X993" s="59"/>
      <c r="Y993" s="20"/>
      <c r="Z993" s="20" t="str">
        <f>IF(Y993&lt;&gt;"",VLOOKUP(Y993,'Drop-down lists'!$CV$8:$CW$20,2,FALSE),"-")</f>
        <v>-</v>
      </c>
      <c r="AA993" s="18"/>
      <c r="AB993" s="20"/>
      <c r="AC993" s="18"/>
      <c r="AD993" s="59"/>
      <c r="AE993" s="20" t="str">
        <f>IF(AD993&lt;&gt;"",VLOOKUP(AD993,'Drop-down lists'!$CA$8:$CB$20,2,FALSE),"-")</f>
        <v>-</v>
      </c>
      <c r="AF993" s="20"/>
      <c r="AG993" s="20"/>
      <c r="AH993" s="63"/>
      <c r="AI993" s="63"/>
      <c r="AJ993" s="63"/>
      <c r="AK993" s="64"/>
      <c r="AL993" s="59"/>
      <c r="AM993" s="21"/>
      <c r="AN993" s="18" t="str">
        <f>IF(AM993&lt;&gt;"",VLOOKUP(AM993,'Drop-down lists'!$CY$8:$CZ$32,2,FALSE),"-")</f>
        <v>-</v>
      </c>
      <c r="AO993" s="21"/>
      <c r="AP993" s="21"/>
    </row>
    <row r="994" spans="1:42" x14ac:dyDescent="0.35">
      <c r="A994" s="152" t="str">
        <f>IF($D994="","-",COUNTA($D$4:$D994))</f>
        <v>-</v>
      </c>
      <c r="B994" s="340"/>
      <c r="C994" s="340"/>
      <c r="D994" s="340"/>
      <c r="E994" s="18" t="str">
        <f>IF(D994&lt;&gt;"",VLOOKUP(D994,'Drop-down lists'!$A$8:$B$19,2,FALSE),"-")</f>
        <v>-</v>
      </c>
      <c r="F994" s="18"/>
      <c r="G994" s="59"/>
      <c r="H994" s="20" t="str">
        <f>IF(G994&lt;&gt;"",VLOOKUP(G994,'Drop-down lists'!$C$8:$D$20,2,FALSE),"-")</f>
        <v>-</v>
      </c>
      <c r="I994" s="59"/>
      <c r="J994" s="59"/>
      <c r="K994" s="20"/>
      <c r="L994" s="59"/>
      <c r="M994" s="20" t="str">
        <f>IF(L994&lt;&gt;"",VLOOKUP(L994,'Drop-down lists'!$CA$8:$CB$20,2,FALSE),"-")</f>
        <v>-</v>
      </c>
      <c r="N994" s="20"/>
      <c r="O994" s="59"/>
      <c r="P994" s="20" t="str">
        <f>IF(O994&lt;&gt;"",VLOOKUP(O994,'Drop-down lists'!$CA$8:$CB$20,2,FALSE),"-")</f>
        <v>-</v>
      </c>
      <c r="Q994" s="20"/>
      <c r="R994" s="20"/>
      <c r="S994" s="20" t="e">
        <f>IF(#REF!&lt;&gt;"",VLOOKUP(#REF!,'Drop-down lists'!$C$8:$D$12,2,FALSE),"-")</f>
        <v>#REF!</v>
      </c>
      <c r="T994" s="59"/>
      <c r="U994" s="20" t="str">
        <f>IF(T994&lt;&gt;"",VLOOKUP(T994,'Drop-down lists'!$CP$8:$CQ$20,2,FALSE),"-")</f>
        <v>-</v>
      </c>
      <c r="V994" s="18"/>
      <c r="W994" s="59"/>
      <c r="X994" s="59"/>
      <c r="Y994" s="20"/>
      <c r="Z994" s="20" t="str">
        <f>IF(Y994&lt;&gt;"",VLOOKUP(Y994,'Drop-down lists'!$CV$8:$CW$20,2,FALSE),"-")</f>
        <v>-</v>
      </c>
      <c r="AA994" s="18"/>
      <c r="AB994" s="20"/>
      <c r="AC994" s="18"/>
      <c r="AD994" s="59"/>
      <c r="AE994" s="20" t="str">
        <f>IF(AD994&lt;&gt;"",VLOOKUP(AD994,'Drop-down lists'!$CA$8:$CB$20,2,FALSE),"-")</f>
        <v>-</v>
      </c>
      <c r="AF994" s="20"/>
      <c r="AG994" s="20"/>
      <c r="AH994" s="63"/>
      <c r="AI994" s="63"/>
      <c r="AJ994" s="63"/>
      <c r="AK994" s="64"/>
      <c r="AL994" s="59"/>
      <c r="AM994" s="21"/>
      <c r="AN994" s="18" t="str">
        <f>IF(AM994&lt;&gt;"",VLOOKUP(AM994,'Drop-down lists'!$CY$8:$CZ$32,2,FALSE),"-")</f>
        <v>-</v>
      </c>
      <c r="AO994" s="21"/>
      <c r="AP994" s="21"/>
    </row>
    <row r="995" spans="1:42" x14ac:dyDescent="0.35">
      <c r="A995" s="152" t="str">
        <f>IF($D995="","-",COUNTA($D$4:$D995))</f>
        <v>-</v>
      </c>
      <c r="B995" s="340"/>
      <c r="C995" s="340"/>
      <c r="D995" s="340"/>
      <c r="E995" s="18" t="str">
        <f>IF(D995&lt;&gt;"",VLOOKUP(D995,'Drop-down lists'!$A$8:$B$19,2,FALSE),"-")</f>
        <v>-</v>
      </c>
      <c r="F995" s="18"/>
      <c r="G995" s="59"/>
      <c r="H995" s="20" t="str">
        <f>IF(G995&lt;&gt;"",VLOOKUP(G995,'Drop-down lists'!$C$8:$D$20,2,FALSE),"-")</f>
        <v>-</v>
      </c>
      <c r="I995" s="59"/>
      <c r="J995" s="59"/>
      <c r="K995" s="20"/>
      <c r="L995" s="59"/>
      <c r="M995" s="20" t="str">
        <f>IF(L995&lt;&gt;"",VLOOKUP(L995,'Drop-down lists'!$CA$8:$CB$20,2,FALSE),"-")</f>
        <v>-</v>
      </c>
      <c r="N995" s="20"/>
      <c r="O995" s="59"/>
      <c r="P995" s="20" t="str">
        <f>IF(O995&lt;&gt;"",VLOOKUP(O995,'Drop-down lists'!$CA$8:$CB$20,2,FALSE),"-")</f>
        <v>-</v>
      </c>
      <c r="Q995" s="20"/>
      <c r="R995" s="20"/>
      <c r="S995" s="20" t="e">
        <f>IF(#REF!&lt;&gt;"",VLOOKUP(#REF!,'Drop-down lists'!$C$8:$D$12,2,FALSE),"-")</f>
        <v>#REF!</v>
      </c>
      <c r="T995" s="59"/>
      <c r="U995" s="20" t="str">
        <f>IF(T995&lt;&gt;"",VLOOKUP(T995,'Drop-down lists'!$CP$8:$CQ$20,2,FALSE),"-")</f>
        <v>-</v>
      </c>
      <c r="V995" s="18"/>
      <c r="W995" s="59"/>
      <c r="X995" s="59"/>
      <c r="Y995" s="20"/>
      <c r="Z995" s="20" t="str">
        <f>IF(Y995&lt;&gt;"",VLOOKUP(Y995,'Drop-down lists'!$CV$8:$CW$20,2,FALSE),"-")</f>
        <v>-</v>
      </c>
      <c r="AA995" s="18"/>
      <c r="AB995" s="20"/>
      <c r="AC995" s="18"/>
      <c r="AD995" s="59"/>
      <c r="AE995" s="20" t="str">
        <f>IF(AD995&lt;&gt;"",VLOOKUP(AD995,'Drop-down lists'!$CA$8:$CB$20,2,FALSE),"-")</f>
        <v>-</v>
      </c>
      <c r="AF995" s="20"/>
      <c r="AG995" s="20"/>
      <c r="AH995" s="63"/>
      <c r="AI995" s="63"/>
      <c r="AJ995" s="63"/>
      <c r="AK995" s="64"/>
      <c r="AL995" s="59"/>
      <c r="AM995" s="21"/>
      <c r="AN995" s="18" t="str">
        <f>IF(AM995&lt;&gt;"",VLOOKUP(AM995,'Drop-down lists'!$CY$8:$CZ$32,2,FALSE),"-")</f>
        <v>-</v>
      </c>
      <c r="AO995" s="21"/>
      <c r="AP995" s="21"/>
    </row>
    <row r="996" spans="1:42" x14ac:dyDescent="0.35">
      <c r="A996" s="152" t="str">
        <f>IF($D996="","-",COUNTA($D$4:$D996))</f>
        <v>-</v>
      </c>
      <c r="B996" s="340"/>
      <c r="C996" s="340"/>
      <c r="D996" s="340"/>
      <c r="E996" s="18" t="str">
        <f>IF(D996&lt;&gt;"",VLOOKUP(D996,'Drop-down lists'!$A$8:$B$19,2,FALSE),"-")</f>
        <v>-</v>
      </c>
      <c r="F996" s="18"/>
      <c r="G996" s="59"/>
      <c r="H996" s="20" t="str">
        <f>IF(G996&lt;&gt;"",VLOOKUP(G996,'Drop-down lists'!$C$8:$D$20,2,FALSE),"-")</f>
        <v>-</v>
      </c>
      <c r="I996" s="59"/>
      <c r="J996" s="59"/>
      <c r="K996" s="20"/>
      <c r="L996" s="59"/>
      <c r="M996" s="20" t="str">
        <f>IF(L996&lt;&gt;"",VLOOKUP(L996,'Drop-down lists'!$CA$8:$CB$20,2,FALSE),"-")</f>
        <v>-</v>
      </c>
      <c r="N996" s="20"/>
      <c r="O996" s="59"/>
      <c r="P996" s="20" t="str">
        <f>IF(O996&lt;&gt;"",VLOOKUP(O996,'Drop-down lists'!$CA$8:$CB$20,2,FALSE),"-")</f>
        <v>-</v>
      </c>
      <c r="Q996" s="20"/>
      <c r="R996" s="20"/>
      <c r="S996" s="20" t="e">
        <f>IF(#REF!&lt;&gt;"",VLOOKUP(#REF!,'Drop-down lists'!$C$8:$D$12,2,FALSE),"-")</f>
        <v>#REF!</v>
      </c>
      <c r="T996" s="59"/>
      <c r="U996" s="20" t="str">
        <f>IF(T996&lt;&gt;"",VLOOKUP(T996,'Drop-down lists'!$CP$8:$CQ$20,2,FALSE),"-")</f>
        <v>-</v>
      </c>
      <c r="V996" s="18"/>
      <c r="W996" s="59"/>
      <c r="X996" s="59"/>
      <c r="Y996" s="20"/>
      <c r="Z996" s="20" t="str">
        <f>IF(Y996&lt;&gt;"",VLOOKUP(Y996,'Drop-down lists'!$CV$8:$CW$20,2,FALSE),"-")</f>
        <v>-</v>
      </c>
      <c r="AA996" s="18"/>
      <c r="AB996" s="20"/>
      <c r="AC996" s="18"/>
      <c r="AD996" s="59"/>
      <c r="AE996" s="20" t="str">
        <f>IF(AD996&lt;&gt;"",VLOOKUP(AD996,'Drop-down lists'!$CA$8:$CB$20,2,FALSE),"-")</f>
        <v>-</v>
      </c>
      <c r="AF996" s="20"/>
      <c r="AG996" s="20"/>
      <c r="AH996" s="63"/>
      <c r="AI996" s="63"/>
      <c r="AJ996" s="63"/>
      <c r="AK996" s="64"/>
      <c r="AL996" s="59"/>
      <c r="AM996" s="21"/>
      <c r="AN996" s="18" t="str">
        <f>IF(AM996&lt;&gt;"",VLOOKUP(AM996,'Drop-down lists'!$CY$8:$CZ$32,2,FALSE),"-")</f>
        <v>-</v>
      </c>
      <c r="AO996" s="21"/>
      <c r="AP996" s="21"/>
    </row>
    <row r="997" spans="1:42" x14ac:dyDescent="0.35">
      <c r="A997" s="152" t="str">
        <f>IF($D997="","-",COUNTA($D$4:$D997))</f>
        <v>-</v>
      </c>
      <c r="B997" s="340"/>
      <c r="C997" s="340"/>
      <c r="D997" s="340"/>
      <c r="E997" s="18" t="str">
        <f>IF(D997&lt;&gt;"",VLOOKUP(D997,'Drop-down lists'!$A$8:$B$19,2,FALSE),"-")</f>
        <v>-</v>
      </c>
      <c r="F997" s="18"/>
      <c r="G997" s="59"/>
      <c r="H997" s="20" t="str">
        <f>IF(G997&lt;&gt;"",VLOOKUP(G997,'Drop-down lists'!$C$8:$D$20,2,FALSE),"-")</f>
        <v>-</v>
      </c>
      <c r="I997" s="59"/>
      <c r="J997" s="59"/>
      <c r="K997" s="20"/>
      <c r="L997" s="59"/>
      <c r="M997" s="20" t="str">
        <f>IF(L997&lt;&gt;"",VLOOKUP(L997,'Drop-down lists'!$CA$8:$CB$20,2,FALSE),"-")</f>
        <v>-</v>
      </c>
      <c r="N997" s="20"/>
      <c r="O997" s="59"/>
      <c r="P997" s="20" t="str">
        <f>IF(O997&lt;&gt;"",VLOOKUP(O997,'Drop-down lists'!$CA$8:$CB$20,2,FALSE),"-")</f>
        <v>-</v>
      </c>
      <c r="Q997" s="20"/>
      <c r="R997" s="20"/>
      <c r="S997" s="20" t="e">
        <f>IF(#REF!&lt;&gt;"",VLOOKUP(#REF!,'Drop-down lists'!$C$8:$D$12,2,FALSE),"-")</f>
        <v>#REF!</v>
      </c>
      <c r="T997" s="59"/>
      <c r="U997" s="20" t="str">
        <f>IF(T997&lt;&gt;"",VLOOKUP(T997,'Drop-down lists'!$CP$8:$CQ$20,2,FALSE),"-")</f>
        <v>-</v>
      </c>
      <c r="V997" s="18"/>
      <c r="W997" s="59"/>
      <c r="X997" s="59"/>
      <c r="Y997" s="20"/>
      <c r="Z997" s="20" t="str">
        <f>IF(Y997&lt;&gt;"",VLOOKUP(Y997,'Drop-down lists'!$CV$8:$CW$20,2,FALSE),"-")</f>
        <v>-</v>
      </c>
      <c r="AA997" s="18"/>
      <c r="AB997" s="20"/>
      <c r="AC997" s="18"/>
      <c r="AD997" s="59"/>
      <c r="AE997" s="20" t="str">
        <f>IF(AD997&lt;&gt;"",VLOOKUP(AD997,'Drop-down lists'!$CA$8:$CB$20,2,FALSE),"-")</f>
        <v>-</v>
      </c>
      <c r="AF997" s="20"/>
      <c r="AG997" s="20"/>
      <c r="AH997" s="63"/>
      <c r="AI997" s="63"/>
      <c r="AJ997" s="63"/>
      <c r="AK997" s="64"/>
      <c r="AL997" s="59"/>
      <c r="AM997" s="21"/>
      <c r="AN997" s="18" t="str">
        <f>IF(AM997&lt;&gt;"",VLOOKUP(AM997,'Drop-down lists'!$CY$8:$CZ$32,2,FALSE),"-")</f>
        <v>-</v>
      </c>
      <c r="AO997" s="21"/>
      <c r="AP997" s="21"/>
    </row>
    <row r="998" spans="1:42" x14ac:dyDescent="0.35">
      <c r="A998" s="152" t="str">
        <f>IF($D998="","-",COUNTA($D$4:$D998))</f>
        <v>-</v>
      </c>
      <c r="B998" s="340"/>
      <c r="C998" s="340"/>
      <c r="D998" s="340"/>
      <c r="E998" s="18" t="str">
        <f>IF(D998&lt;&gt;"",VLOOKUP(D998,'Drop-down lists'!$A$8:$B$19,2,FALSE),"-")</f>
        <v>-</v>
      </c>
      <c r="F998" s="18"/>
      <c r="G998" s="59"/>
      <c r="H998" s="20" t="str">
        <f>IF(G998&lt;&gt;"",VLOOKUP(G998,'Drop-down lists'!$C$8:$D$20,2,FALSE),"-")</f>
        <v>-</v>
      </c>
      <c r="I998" s="59"/>
      <c r="J998" s="59"/>
      <c r="K998" s="20"/>
      <c r="L998" s="59"/>
      <c r="M998" s="20" t="str">
        <f>IF(L998&lt;&gt;"",VLOOKUP(L998,'Drop-down lists'!$CA$8:$CB$20,2,FALSE),"-")</f>
        <v>-</v>
      </c>
      <c r="N998" s="20"/>
      <c r="O998" s="59"/>
      <c r="P998" s="20" t="str">
        <f>IF(O998&lt;&gt;"",VLOOKUP(O998,'Drop-down lists'!$CA$8:$CB$20,2,FALSE),"-")</f>
        <v>-</v>
      </c>
      <c r="Q998" s="20"/>
      <c r="R998" s="20"/>
      <c r="S998" s="20" t="e">
        <f>IF(#REF!&lt;&gt;"",VLOOKUP(#REF!,'Drop-down lists'!$C$8:$D$12,2,FALSE),"-")</f>
        <v>#REF!</v>
      </c>
      <c r="T998" s="59"/>
      <c r="U998" s="20" t="str">
        <f>IF(T998&lt;&gt;"",VLOOKUP(T998,'Drop-down lists'!$CP$8:$CQ$20,2,FALSE),"-")</f>
        <v>-</v>
      </c>
      <c r="V998" s="18"/>
      <c r="W998" s="59"/>
      <c r="X998" s="59"/>
      <c r="Y998" s="20"/>
      <c r="Z998" s="20" t="str">
        <f>IF(Y998&lt;&gt;"",VLOOKUP(Y998,'Drop-down lists'!$CV$8:$CW$20,2,FALSE),"-")</f>
        <v>-</v>
      </c>
      <c r="AA998" s="18"/>
      <c r="AB998" s="20"/>
      <c r="AC998" s="18"/>
      <c r="AD998" s="59"/>
      <c r="AE998" s="20" t="str">
        <f>IF(AD998&lt;&gt;"",VLOOKUP(AD998,'Drop-down lists'!$CA$8:$CB$20,2,FALSE),"-")</f>
        <v>-</v>
      </c>
      <c r="AF998" s="20"/>
      <c r="AG998" s="20"/>
      <c r="AH998" s="63"/>
      <c r="AI998" s="63"/>
      <c r="AJ998" s="63"/>
      <c r="AK998" s="64"/>
      <c r="AL998" s="59"/>
      <c r="AM998" s="21"/>
      <c r="AN998" s="18" t="str">
        <f>IF(AM998&lt;&gt;"",VLOOKUP(AM998,'Drop-down lists'!$CY$8:$CZ$32,2,FALSE),"-")</f>
        <v>-</v>
      </c>
      <c r="AO998" s="21"/>
      <c r="AP998" s="21"/>
    </row>
    <row r="999" spans="1:42" x14ac:dyDescent="0.35">
      <c r="A999" s="152" t="str">
        <f>IF($D999="","-",COUNTA($D$4:$D999))</f>
        <v>-</v>
      </c>
      <c r="B999" s="340"/>
      <c r="C999" s="340"/>
      <c r="D999" s="340"/>
      <c r="E999" s="18" t="str">
        <f>IF(D999&lt;&gt;"",VLOOKUP(D999,'Drop-down lists'!$A$8:$B$19,2,FALSE),"-")</f>
        <v>-</v>
      </c>
      <c r="F999" s="18"/>
      <c r="G999" s="59"/>
      <c r="H999" s="20" t="str">
        <f>IF(G999&lt;&gt;"",VLOOKUP(G999,'Drop-down lists'!$C$8:$D$20,2,FALSE),"-")</f>
        <v>-</v>
      </c>
      <c r="I999" s="59"/>
      <c r="J999" s="59"/>
      <c r="K999" s="20"/>
      <c r="L999" s="59"/>
      <c r="M999" s="20" t="str">
        <f>IF(L999&lt;&gt;"",VLOOKUP(L999,'Drop-down lists'!$CA$8:$CB$20,2,FALSE),"-")</f>
        <v>-</v>
      </c>
      <c r="N999" s="20"/>
      <c r="O999" s="59"/>
      <c r="P999" s="20" t="str">
        <f>IF(O999&lt;&gt;"",VLOOKUP(O999,'Drop-down lists'!$CA$8:$CB$20,2,FALSE),"-")</f>
        <v>-</v>
      </c>
      <c r="Q999" s="20"/>
      <c r="R999" s="20"/>
      <c r="S999" s="20" t="e">
        <f>IF(#REF!&lt;&gt;"",VLOOKUP(#REF!,'Drop-down lists'!$C$8:$D$12,2,FALSE),"-")</f>
        <v>#REF!</v>
      </c>
      <c r="T999" s="59"/>
      <c r="U999" s="20" t="str">
        <f>IF(T999&lt;&gt;"",VLOOKUP(T999,'Drop-down lists'!$CP$8:$CQ$20,2,FALSE),"-")</f>
        <v>-</v>
      </c>
      <c r="V999" s="18"/>
      <c r="W999" s="59"/>
      <c r="X999" s="59"/>
      <c r="Y999" s="20"/>
      <c r="Z999" s="20" t="str">
        <f>IF(Y999&lt;&gt;"",VLOOKUP(Y999,'Drop-down lists'!$CV$8:$CW$20,2,FALSE),"-")</f>
        <v>-</v>
      </c>
      <c r="AA999" s="18"/>
      <c r="AB999" s="20"/>
      <c r="AC999" s="18"/>
      <c r="AD999" s="59"/>
      <c r="AE999" s="20" t="str">
        <f>IF(AD999&lt;&gt;"",VLOOKUP(AD999,'Drop-down lists'!$CA$8:$CB$20,2,FALSE),"-")</f>
        <v>-</v>
      </c>
      <c r="AF999" s="20"/>
      <c r="AG999" s="20"/>
      <c r="AH999" s="63"/>
      <c r="AI999" s="63"/>
      <c r="AJ999" s="63"/>
      <c r="AK999" s="64"/>
      <c r="AL999" s="59"/>
      <c r="AM999" s="21"/>
      <c r="AN999" s="18" t="str">
        <f>IF(AM999&lt;&gt;"",VLOOKUP(AM999,'Drop-down lists'!$CY$8:$CZ$32,2,FALSE),"-")</f>
        <v>-</v>
      </c>
      <c r="AO999" s="21"/>
      <c r="AP999" s="21"/>
    </row>
    <row r="1000" spans="1:42" x14ac:dyDescent="0.35">
      <c r="A1000" s="152" t="str">
        <f>IF($D1000="","-",COUNTA($D$4:$D1000))</f>
        <v>-</v>
      </c>
      <c r="B1000" s="340"/>
      <c r="C1000" s="340"/>
      <c r="D1000" s="340"/>
      <c r="E1000" s="18" t="str">
        <f>IF(D1000&lt;&gt;"",VLOOKUP(D1000,'Drop-down lists'!$A$8:$B$19,2,FALSE),"-")</f>
        <v>-</v>
      </c>
      <c r="F1000" s="18"/>
      <c r="G1000" s="59"/>
      <c r="H1000" s="20" t="str">
        <f>IF(G1000&lt;&gt;"",VLOOKUP(G1000,'Drop-down lists'!$C$8:$D$20,2,FALSE),"-")</f>
        <v>-</v>
      </c>
      <c r="I1000" s="59"/>
      <c r="J1000" s="59"/>
      <c r="K1000" s="20"/>
      <c r="L1000" s="59"/>
      <c r="M1000" s="20" t="str">
        <f>IF(L1000&lt;&gt;"",VLOOKUP(L1000,'Drop-down lists'!$CA$8:$CB$20,2,FALSE),"-")</f>
        <v>-</v>
      </c>
      <c r="N1000" s="20"/>
      <c r="O1000" s="59"/>
      <c r="P1000" s="20" t="str">
        <f>IF(O1000&lt;&gt;"",VLOOKUP(O1000,'Drop-down lists'!$CA$8:$CB$20,2,FALSE),"-")</f>
        <v>-</v>
      </c>
      <c r="Q1000" s="20"/>
      <c r="R1000" s="20"/>
      <c r="S1000" s="20" t="e">
        <f>IF(#REF!&lt;&gt;"",VLOOKUP(#REF!,'Drop-down lists'!$C$8:$D$12,2,FALSE),"-")</f>
        <v>#REF!</v>
      </c>
      <c r="T1000" s="59"/>
      <c r="U1000" s="20" t="str">
        <f>IF(T1000&lt;&gt;"",VLOOKUP(T1000,'Drop-down lists'!$CP$8:$CQ$20,2,FALSE),"-")</f>
        <v>-</v>
      </c>
      <c r="V1000" s="18"/>
      <c r="W1000" s="59"/>
      <c r="X1000" s="59"/>
      <c r="Y1000" s="20"/>
      <c r="Z1000" s="20" t="str">
        <f>IF(Y1000&lt;&gt;"",VLOOKUP(Y1000,'Drop-down lists'!$CV$8:$CW$20,2,FALSE),"-")</f>
        <v>-</v>
      </c>
      <c r="AA1000" s="18"/>
      <c r="AB1000" s="20"/>
      <c r="AC1000" s="18"/>
      <c r="AD1000" s="59"/>
      <c r="AE1000" s="20" t="str">
        <f>IF(AD1000&lt;&gt;"",VLOOKUP(AD1000,'Drop-down lists'!$CA$8:$CB$20,2,FALSE),"-")</f>
        <v>-</v>
      </c>
      <c r="AF1000" s="20"/>
      <c r="AG1000" s="20"/>
      <c r="AH1000" s="63"/>
      <c r="AI1000" s="63"/>
      <c r="AJ1000" s="63"/>
      <c r="AK1000" s="64"/>
      <c r="AL1000" s="59"/>
      <c r="AM1000" s="21"/>
      <c r="AN1000" s="18" t="str">
        <f>IF(AM1000&lt;&gt;"",VLOOKUP(AM1000,'Drop-down lists'!$CY$8:$CZ$32,2,FALSE),"-")</f>
        <v>-</v>
      </c>
      <c r="AO1000" s="21"/>
      <c r="AP1000" s="21"/>
    </row>
    <row r="1001" spans="1:42" x14ac:dyDescent="0.35">
      <c r="A1001" s="152" t="str">
        <f>IF($D1001="","-",COUNTA($D$4:$D1001))</f>
        <v>-</v>
      </c>
      <c r="B1001" s="340"/>
      <c r="C1001" s="340"/>
      <c r="D1001" s="340"/>
      <c r="E1001" s="18" t="str">
        <f>IF(D1001&lt;&gt;"",VLOOKUP(D1001,'Drop-down lists'!$A$8:$B$19,2,FALSE),"-")</f>
        <v>-</v>
      </c>
      <c r="F1001" s="18"/>
      <c r="G1001" s="59"/>
      <c r="H1001" s="20" t="str">
        <f>IF(G1001&lt;&gt;"",VLOOKUP(G1001,'Drop-down lists'!$C$8:$D$20,2,FALSE),"-")</f>
        <v>-</v>
      </c>
      <c r="I1001" s="59"/>
      <c r="J1001" s="59"/>
      <c r="K1001" s="20"/>
      <c r="L1001" s="59"/>
      <c r="M1001" s="20" t="str">
        <f>IF(L1001&lt;&gt;"",VLOOKUP(L1001,'Drop-down lists'!$CA$8:$CB$20,2,FALSE),"-")</f>
        <v>-</v>
      </c>
      <c r="N1001" s="20"/>
      <c r="O1001" s="59"/>
      <c r="P1001" s="20" t="str">
        <f>IF(O1001&lt;&gt;"",VLOOKUP(O1001,'Drop-down lists'!$CA$8:$CB$20,2,FALSE),"-")</f>
        <v>-</v>
      </c>
      <c r="Q1001" s="20"/>
      <c r="R1001" s="20"/>
      <c r="S1001" s="20" t="e">
        <f>IF(#REF!&lt;&gt;"",VLOOKUP(#REF!,'Drop-down lists'!$C$8:$D$12,2,FALSE),"-")</f>
        <v>#REF!</v>
      </c>
      <c r="T1001" s="59"/>
      <c r="U1001" s="20" t="str">
        <f>IF(T1001&lt;&gt;"",VLOOKUP(T1001,'Drop-down lists'!$CP$8:$CQ$20,2,FALSE),"-")</f>
        <v>-</v>
      </c>
      <c r="V1001" s="18"/>
      <c r="W1001" s="59"/>
      <c r="X1001" s="59"/>
      <c r="Y1001" s="20"/>
      <c r="Z1001" s="20" t="str">
        <f>IF(Y1001&lt;&gt;"",VLOOKUP(Y1001,'Drop-down lists'!$CV$8:$CW$20,2,FALSE),"-")</f>
        <v>-</v>
      </c>
      <c r="AA1001" s="18"/>
      <c r="AB1001" s="20"/>
      <c r="AC1001" s="18"/>
      <c r="AD1001" s="59"/>
      <c r="AE1001" s="20" t="str">
        <f>IF(AD1001&lt;&gt;"",VLOOKUP(AD1001,'Drop-down lists'!$CA$8:$CB$20,2,FALSE),"-")</f>
        <v>-</v>
      </c>
      <c r="AF1001" s="20"/>
      <c r="AG1001" s="20"/>
      <c r="AH1001" s="63"/>
      <c r="AI1001" s="63"/>
      <c r="AJ1001" s="63"/>
      <c r="AK1001" s="64"/>
      <c r="AL1001" s="59"/>
      <c r="AM1001" s="21"/>
      <c r="AN1001" s="18" t="str">
        <f>IF(AM1001&lt;&gt;"",VLOOKUP(AM1001,'Drop-down lists'!$CY$8:$CZ$32,2,FALSE),"-")</f>
        <v>-</v>
      </c>
      <c r="AO1001" s="21"/>
      <c r="AP1001" s="21"/>
    </row>
    <row r="1002" spans="1:42" x14ac:dyDescent="0.35">
      <c r="A1002" s="152" t="str">
        <f>IF($D1002="","-",COUNTA($D$4:$D1002))</f>
        <v>-</v>
      </c>
      <c r="B1002" s="340"/>
      <c r="C1002" s="340"/>
      <c r="D1002" s="340"/>
      <c r="E1002" s="18" t="str">
        <f>IF(D1002&lt;&gt;"",VLOOKUP(D1002,'Drop-down lists'!$A$8:$B$19,2,FALSE),"-")</f>
        <v>-</v>
      </c>
      <c r="F1002" s="18"/>
      <c r="G1002" s="59"/>
      <c r="H1002" s="20" t="str">
        <f>IF(G1002&lt;&gt;"",VLOOKUP(G1002,'Drop-down lists'!$C$8:$D$20,2,FALSE),"-")</f>
        <v>-</v>
      </c>
      <c r="I1002" s="59"/>
      <c r="J1002" s="59"/>
      <c r="K1002" s="20"/>
      <c r="L1002" s="59"/>
      <c r="M1002" s="20" t="str">
        <f>IF(L1002&lt;&gt;"",VLOOKUP(L1002,'Drop-down lists'!$CA$8:$CB$20,2,FALSE),"-")</f>
        <v>-</v>
      </c>
      <c r="N1002" s="20"/>
      <c r="O1002" s="59"/>
      <c r="P1002" s="20" t="str">
        <f>IF(O1002&lt;&gt;"",VLOOKUP(O1002,'Drop-down lists'!$CA$8:$CB$20,2,FALSE),"-")</f>
        <v>-</v>
      </c>
      <c r="Q1002" s="20"/>
      <c r="R1002" s="20"/>
      <c r="S1002" s="20" t="e">
        <f>IF(#REF!&lt;&gt;"",VLOOKUP(#REF!,'Drop-down lists'!$C$8:$D$12,2,FALSE),"-")</f>
        <v>#REF!</v>
      </c>
      <c r="T1002" s="59"/>
      <c r="U1002" s="20" t="str">
        <f>IF(T1002&lt;&gt;"",VLOOKUP(T1002,'Drop-down lists'!$CP$8:$CQ$20,2,FALSE),"-")</f>
        <v>-</v>
      </c>
      <c r="V1002" s="18"/>
      <c r="W1002" s="59"/>
      <c r="X1002" s="59"/>
      <c r="Y1002" s="20"/>
      <c r="Z1002" s="20" t="str">
        <f>IF(Y1002&lt;&gt;"",VLOOKUP(Y1002,'Drop-down lists'!$CV$8:$CW$20,2,FALSE),"-")</f>
        <v>-</v>
      </c>
      <c r="AA1002" s="18"/>
      <c r="AB1002" s="20"/>
      <c r="AC1002" s="18"/>
      <c r="AD1002" s="59"/>
      <c r="AE1002" s="20" t="str">
        <f>IF(AD1002&lt;&gt;"",VLOOKUP(AD1002,'Drop-down lists'!$CA$8:$CB$20,2,FALSE),"-")</f>
        <v>-</v>
      </c>
      <c r="AF1002" s="20"/>
      <c r="AG1002" s="20"/>
      <c r="AH1002" s="63"/>
      <c r="AI1002" s="63"/>
      <c r="AJ1002" s="63"/>
      <c r="AK1002" s="64"/>
      <c r="AL1002" s="59"/>
      <c r="AM1002" s="21"/>
      <c r="AN1002" s="18" t="str">
        <f>IF(AM1002&lt;&gt;"",VLOOKUP(AM1002,'Drop-down lists'!$CY$8:$CZ$32,2,FALSE),"-")</f>
        <v>-</v>
      </c>
      <c r="AO1002" s="21"/>
      <c r="AP1002" s="21"/>
    </row>
    <row r="1003" spans="1:42" x14ac:dyDescent="0.35">
      <c r="A1003" s="152" t="str">
        <f>IF($D1003="","-",COUNTA($D$4:$D1003))</f>
        <v>-</v>
      </c>
      <c r="B1003" s="340"/>
      <c r="C1003" s="340"/>
      <c r="D1003" s="340"/>
      <c r="E1003" s="18" t="str">
        <f>IF(D1003&lt;&gt;"",VLOOKUP(D1003,'Drop-down lists'!$A$8:$B$19,2,FALSE),"-")</f>
        <v>-</v>
      </c>
      <c r="F1003" s="18"/>
      <c r="G1003" s="59"/>
      <c r="H1003" s="20" t="str">
        <f>IF(G1003&lt;&gt;"",VLOOKUP(G1003,'Drop-down lists'!$C$8:$D$20,2,FALSE),"-")</f>
        <v>-</v>
      </c>
      <c r="I1003" s="59"/>
      <c r="J1003" s="59"/>
      <c r="K1003" s="20"/>
      <c r="L1003" s="59"/>
      <c r="M1003" s="20" t="str">
        <f>IF(L1003&lt;&gt;"",VLOOKUP(L1003,'Drop-down lists'!$CA$8:$CB$20,2,FALSE),"-")</f>
        <v>-</v>
      </c>
      <c r="N1003" s="20"/>
      <c r="O1003" s="59"/>
      <c r="P1003" s="20" t="str">
        <f>IF(O1003&lt;&gt;"",VLOOKUP(O1003,'Drop-down lists'!$CA$8:$CB$20,2,FALSE),"-")</f>
        <v>-</v>
      </c>
      <c r="Q1003" s="20"/>
      <c r="R1003" s="20"/>
      <c r="S1003" s="20" t="e">
        <f>IF(#REF!&lt;&gt;"",VLOOKUP(#REF!,'Drop-down lists'!$C$8:$D$12,2,FALSE),"-")</f>
        <v>#REF!</v>
      </c>
      <c r="T1003" s="59"/>
      <c r="U1003" s="20" t="str">
        <f>IF(T1003&lt;&gt;"",VLOOKUP(T1003,'Drop-down lists'!$CP$8:$CQ$20,2,FALSE),"-")</f>
        <v>-</v>
      </c>
      <c r="V1003" s="18"/>
      <c r="W1003" s="59"/>
      <c r="X1003" s="59"/>
      <c r="Y1003" s="20"/>
      <c r="Z1003" s="20" t="str">
        <f>IF(Y1003&lt;&gt;"",VLOOKUP(Y1003,'Drop-down lists'!$CV$8:$CW$20,2,FALSE),"-")</f>
        <v>-</v>
      </c>
      <c r="AA1003" s="18"/>
      <c r="AB1003" s="20"/>
      <c r="AC1003" s="18"/>
      <c r="AD1003" s="59"/>
      <c r="AE1003" s="20" t="str">
        <f>IF(AD1003&lt;&gt;"",VLOOKUP(AD1003,'Drop-down lists'!$CA$8:$CB$20,2,FALSE),"-")</f>
        <v>-</v>
      </c>
      <c r="AF1003" s="20"/>
      <c r="AG1003" s="20"/>
      <c r="AH1003" s="63"/>
      <c r="AI1003" s="63"/>
      <c r="AJ1003" s="63"/>
      <c r="AK1003" s="64"/>
      <c r="AL1003" s="59"/>
      <c r="AM1003" s="21"/>
      <c r="AN1003" s="18" t="str">
        <f>IF(AM1003&lt;&gt;"",VLOOKUP(AM1003,'Drop-down lists'!$CY$8:$CZ$32,2,FALSE),"-")</f>
        <v>-</v>
      </c>
      <c r="AO1003" s="21"/>
      <c r="AP1003" s="21"/>
    </row>
    <row r="1004" spans="1:42" x14ac:dyDescent="0.35">
      <c r="A1004" s="152" t="str">
        <f>IF($D1004="","-",COUNTA($D$4:$D1004))</f>
        <v>-</v>
      </c>
      <c r="B1004" s="340"/>
      <c r="C1004" s="340"/>
      <c r="D1004" s="340"/>
      <c r="E1004" s="18" t="str">
        <f>IF(D1004&lt;&gt;"",VLOOKUP(D1004,'Drop-down lists'!$A$8:$B$19,2,FALSE),"-")</f>
        <v>-</v>
      </c>
      <c r="F1004" s="18"/>
      <c r="G1004" s="59"/>
      <c r="H1004" s="20" t="str">
        <f>IF(G1004&lt;&gt;"",VLOOKUP(G1004,'Drop-down lists'!$C$8:$D$20,2,FALSE),"-")</f>
        <v>-</v>
      </c>
      <c r="I1004" s="59"/>
      <c r="J1004" s="59"/>
      <c r="K1004" s="20"/>
      <c r="L1004" s="59"/>
      <c r="M1004" s="20" t="str">
        <f>IF(L1004&lt;&gt;"",VLOOKUP(L1004,'Drop-down lists'!$CA$8:$CB$20,2,FALSE),"-")</f>
        <v>-</v>
      </c>
      <c r="N1004" s="20"/>
      <c r="O1004" s="59"/>
      <c r="P1004" s="20" t="str">
        <f>IF(O1004&lt;&gt;"",VLOOKUP(O1004,'Drop-down lists'!$CA$8:$CB$20,2,FALSE),"-")</f>
        <v>-</v>
      </c>
      <c r="Q1004" s="20"/>
      <c r="R1004" s="20"/>
      <c r="S1004" s="20" t="e">
        <f>IF(#REF!&lt;&gt;"",VLOOKUP(#REF!,'Drop-down lists'!$C$8:$D$12,2,FALSE),"-")</f>
        <v>#REF!</v>
      </c>
      <c r="T1004" s="59"/>
      <c r="U1004" s="20" t="str">
        <f>IF(T1004&lt;&gt;"",VLOOKUP(T1004,'Drop-down lists'!$CP$8:$CQ$20,2,FALSE),"-")</f>
        <v>-</v>
      </c>
      <c r="V1004" s="18"/>
      <c r="W1004" s="59"/>
      <c r="X1004" s="59"/>
      <c r="Y1004" s="20"/>
      <c r="Z1004" s="20" t="str">
        <f>IF(Y1004&lt;&gt;"",VLOOKUP(Y1004,'Drop-down lists'!$CV$8:$CW$20,2,FALSE),"-")</f>
        <v>-</v>
      </c>
      <c r="AA1004" s="18"/>
      <c r="AB1004" s="20"/>
      <c r="AC1004" s="18"/>
      <c r="AD1004" s="59"/>
      <c r="AE1004" s="20" t="str">
        <f>IF(AD1004&lt;&gt;"",VLOOKUP(AD1004,'Drop-down lists'!$CA$8:$CB$20,2,FALSE),"-")</f>
        <v>-</v>
      </c>
      <c r="AF1004" s="20"/>
      <c r="AG1004" s="20"/>
      <c r="AH1004" s="63"/>
      <c r="AI1004" s="63"/>
      <c r="AJ1004" s="63"/>
      <c r="AK1004" s="64"/>
      <c r="AL1004" s="59"/>
      <c r="AM1004" s="21"/>
      <c r="AN1004" s="18" t="str">
        <f>IF(AM1004&lt;&gt;"",VLOOKUP(AM1004,'Drop-down lists'!$CY$8:$CZ$32,2,FALSE),"-")</f>
        <v>-</v>
      </c>
      <c r="AO1004" s="21"/>
      <c r="AP1004" s="21"/>
    </row>
    <row r="1005" spans="1:42" x14ac:dyDescent="0.35">
      <c r="A1005" s="152" t="str">
        <f>IF($D1005="","-",COUNTA($D$4:$D1005))</f>
        <v>-</v>
      </c>
      <c r="B1005" s="340"/>
      <c r="C1005" s="340"/>
      <c r="D1005" s="340"/>
      <c r="E1005" s="18" t="str">
        <f>IF(D1005&lt;&gt;"",VLOOKUP(D1005,'Drop-down lists'!$A$8:$B$19,2,FALSE),"-")</f>
        <v>-</v>
      </c>
      <c r="F1005" s="18"/>
      <c r="G1005" s="59"/>
      <c r="H1005" s="20" t="str">
        <f>IF(G1005&lt;&gt;"",VLOOKUP(G1005,'Drop-down lists'!$C$8:$D$20,2,FALSE),"-")</f>
        <v>-</v>
      </c>
      <c r="I1005" s="59"/>
      <c r="J1005" s="59"/>
      <c r="K1005" s="20"/>
      <c r="L1005" s="59"/>
      <c r="M1005" s="20" t="str">
        <f>IF(L1005&lt;&gt;"",VLOOKUP(L1005,'Drop-down lists'!$CA$8:$CB$20,2,FALSE),"-")</f>
        <v>-</v>
      </c>
      <c r="N1005" s="20"/>
      <c r="O1005" s="59"/>
      <c r="P1005" s="20" t="str">
        <f>IF(O1005&lt;&gt;"",VLOOKUP(O1005,'Drop-down lists'!$CA$8:$CB$20,2,FALSE),"-")</f>
        <v>-</v>
      </c>
      <c r="Q1005" s="20"/>
      <c r="R1005" s="20"/>
      <c r="S1005" s="20" t="e">
        <f>IF(#REF!&lt;&gt;"",VLOOKUP(#REF!,'Drop-down lists'!$C$8:$D$12,2,FALSE),"-")</f>
        <v>#REF!</v>
      </c>
      <c r="T1005" s="59"/>
      <c r="U1005" s="20" t="str">
        <f>IF(T1005&lt;&gt;"",VLOOKUP(T1005,'Drop-down lists'!$CP$8:$CQ$20,2,FALSE),"-")</f>
        <v>-</v>
      </c>
      <c r="V1005" s="18"/>
      <c r="W1005" s="59"/>
      <c r="X1005" s="59"/>
      <c r="Y1005" s="20"/>
      <c r="Z1005" s="20" t="str">
        <f>IF(Y1005&lt;&gt;"",VLOOKUP(Y1005,'Drop-down lists'!$CV$8:$CW$20,2,FALSE),"-")</f>
        <v>-</v>
      </c>
      <c r="AA1005" s="18"/>
      <c r="AB1005" s="20"/>
      <c r="AC1005" s="18"/>
      <c r="AD1005" s="59"/>
      <c r="AE1005" s="20" t="str">
        <f>IF(AD1005&lt;&gt;"",VLOOKUP(AD1005,'Drop-down lists'!$CA$8:$CB$20,2,FALSE),"-")</f>
        <v>-</v>
      </c>
      <c r="AF1005" s="20"/>
      <c r="AG1005" s="20"/>
      <c r="AH1005" s="63"/>
      <c r="AI1005" s="63"/>
      <c r="AJ1005" s="63"/>
      <c r="AK1005" s="64"/>
      <c r="AL1005" s="59"/>
      <c r="AM1005" s="21"/>
      <c r="AN1005" s="18" t="str">
        <f>IF(AM1005&lt;&gt;"",VLOOKUP(AM1005,'Drop-down lists'!$CY$8:$CZ$32,2,FALSE),"-")</f>
        <v>-</v>
      </c>
      <c r="AO1005" s="21"/>
      <c r="AP1005" s="21"/>
    </row>
    <row r="1006" spans="1:42" x14ac:dyDescent="0.35">
      <c r="A1006" s="152" t="str">
        <f>IF($D1006="","-",COUNTA($D$4:$D1006))</f>
        <v>-</v>
      </c>
      <c r="B1006" s="340"/>
      <c r="C1006" s="340"/>
      <c r="D1006" s="340"/>
      <c r="E1006" s="18" t="str">
        <f>IF(D1006&lt;&gt;"",VLOOKUP(D1006,'Drop-down lists'!$A$8:$B$19,2,FALSE),"-")</f>
        <v>-</v>
      </c>
      <c r="F1006" s="18"/>
      <c r="G1006" s="59"/>
      <c r="H1006" s="20" t="str">
        <f>IF(G1006&lt;&gt;"",VLOOKUP(G1006,'Drop-down lists'!$C$8:$D$20,2,FALSE),"-")</f>
        <v>-</v>
      </c>
      <c r="I1006" s="59"/>
      <c r="J1006" s="59"/>
      <c r="K1006" s="20"/>
      <c r="L1006" s="59"/>
      <c r="M1006" s="20" t="str">
        <f>IF(L1006&lt;&gt;"",VLOOKUP(L1006,'Drop-down lists'!$CA$8:$CB$20,2,FALSE),"-")</f>
        <v>-</v>
      </c>
      <c r="N1006" s="20"/>
      <c r="O1006" s="59"/>
      <c r="P1006" s="20" t="str">
        <f>IF(O1006&lt;&gt;"",VLOOKUP(O1006,'Drop-down lists'!$CA$8:$CB$20,2,FALSE),"-")</f>
        <v>-</v>
      </c>
      <c r="Q1006" s="20"/>
      <c r="R1006" s="20"/>
      <c r="S1006" s="20" t="e">
        <f>IF(#REF!&lt;&gt;"",VLOOKUP(#REF!,'Drop-down lists'!$C$8:$D$12,2,FALSE),"-")</f>
        <v>#REF!</v>
      </c>
      <c r="T1006" s="59"/>
      <c r="U1006" s="20" t="str">
        <f>IF(T1006&lt;&gt;"",VLOOKUP(T1006,'Drop-down lists'!$CP$8:$CQ$20,2,FALSE),"-")</f>
        <v>-</v>
      </c>
      <c r="V1006" s="18"/>
      <c r="W1006" s="59"/>
      <c r="X1006" s="59"/>
      <c r="Y1006" s="20"/>
      <c r="Z1006" s="20" t="str">
        <f>IF(Y1006&lt;&gt;"",VLOOKUP(Y1006,'Drop-down lists'!$CV$8:$CW$20,2,FALSE),"-")</f>
        <v>-</v>
      </c>
      <c r="AA1006" s="18"/>
      <c r="AB1006" s="20"/>
      <c r="AC1006" s="18"/>
      <c r="AD1006" s="59"/>
      <c r="AE1006" s="20" t="str">
        <f>IF(AD1006&lt;&gt;"",VLOOKUP(AD1006,'Drop-down lists'!$CA$8:$CB$20,2,FALSE),"-")</f>
        <v>-</v>
      </c>
      <c r="AF1006" s="20"/>
      <c r="AG1006" s="20"/>
      <c r="AH1006" s="63"/>
      <c r="AI1006" s="63"/>
      <c r="AJ1006" s="63"/>
      <c r="AK1006" s="64"/>
      <c r="AL1006" s="59"/>
      <c r="AM1006" s="21"/>
      <c r="AN1006" s="18" t="str">
        <f>IF(AM1006&lt;&gt;"",VLOOKUP(AM1006,'Drop-down lists'!$CY$8:$CZ$32,2,FALSE),"-")</f>
        <v>-</v>
      </c>
      <c r="AO1006" s="21"/>
      <c r="AP1006" s="21"/>
    </row>
    <row r="1007" spans="1:42" x14ac:dyDescent="0.35">
      <c r="A1007" s="152" t="str">
        <f>IF($D1007="","-",COUNTA($D$4:$D1007))</f>
        <v>-</v>
      </c>
      <c r="B1007" s="340"/>
      <c r="C1007" s="340"/>
      <c r="D1007" s="340"/>
      <c r="E1007" s="18" t="str">
        <f>IF(D1007&lt;&gt;"",VLOOKUP(D1007,'Drop-down lists'!$A$8:$B$19,2,FALSE),"-")</f>
        <v>-</v>
      </c>
      <c r="F1007" s="18"/>
      <c r="G1007" s="59"/>
      <c r="H1007" s="20" t="str">
        <f>IF(G1007&lt;&gt;"",VLOOKUP(G1007,'Drop-down lists'!$C$8:$D$20,2,FALSE),"-")</f>
        <v>-</v>
      </c>
      <c r="I1007" s="59"/>
      <c r="J1007" s="59"/>
      <c r="K1007" s="20"/>
      <c r="L1007" s="59"/>
      <c r="M1007" s="20" t="str">
        <f>IF(L1007&lt;&gt;"",VLOOKUP(L1007,'Drop-down lists'!$CA$8:$CB$20,2,FALSE),"-")</f>
        <v>-</v>
      </c>
      <c r="N1007" s="20"/>
      <c r="O1007" s="59"/>
      <c r="P1007" s="20" t="str">
        <f>IF(O1007&lt;&gt;"",VLOOKUP(O1007,'Drop-down lists'!$CA$8:$CB$20,2,FALSE),"-")</f>
        <v>-</v>
      </c>
      <c r="Q1007" s="20"/>
      <c r="R1007" s="20"/>
      <c r="S1007" s="20" t="e">
        <f>IF(#REF!&lt;&gt;"",VLOOKUP(#REF!,'Drop-down lists'!$C$8:$D$12,2,FALSE),"-")</f>
        <v>#REF!</v>
      </c>
      <c r="T1007" s="59"/>
      <c r="U1007" s="20" t="str">
        <f>IF(T1007&lt;&gt;"",VLOOKUP(T1007,'Drop-down lists'!$CP$8:$CQ$20,2,FALSE),"-")</f>
        <v>-</v>
      </c>
      <c r="V1007" s="18"/>
      <c r="W1007" s="59"/>
      <c r="X1007" s="59"/>
      <c r="Y1007" s="20"/>
      <c r="Z1007" s="20" t="str">
        <f>IF(Y1007&lt;&gt;"",VLOOKUP(Y1007,'Drop-down lists'!$CV$8:$CW$20,2,FALSE),"-")</f>
        <v>-</v>
      </c>
      <c r="AA1007" s="18"/>
      <c r="AB1007" s="20"/>
      <c r="AC1007" s="18"/>
      <c r="AD1007" s="59"/>
      <c r="AE1007" s="20" t="str">
        <f>IF(AD1007&lt;&gt;"",VLOOKUP(AD1007,'Drop-down lists'!$CA$8:$CB$20,2,FALSE),"-")</f>
        <v>-</v>
      </c>
      <c r="AF1007" s="20"/>
      <c r="AG1007" s="20"/>
      <c r="AH1007" s="63"/>
      <c r="AI1007" s="63"/>
      <c r="AJ1007" s="63"/>
      <c r="AK1007" s="64"/>
      <c r="AL1007" s="59"/>
      <c r="AM1007" s="21"/>
      <c r="AN1007" s="18" t="str">
        <f>IF(AM1007&lt;&gt;"",VLOOKUP(AM1007,'Drop-down lists'!$CY$8:$CZ$32,2,FALSE),"-")</f>
        <v>-</v>
      </c>
      <c r="AO1007" s="21"/>
      <c r="AP1007" s="21"/>
    </row>
    <row r="1008" spans="1:42" x14ac:dyDescent="0.35">
      <c r="A1008" s="152" t="str">
        <f>IF($D1008="","-",COUNTA($D$4:$D1008))</f>
        <v>-</v>
      </c>
      <c r="B1008" s="340"/>
      <c r="C1008" s="340"/>
      <c r="D1008" s="340"/>
      <c r="E1008" s="18" t="str">
        <f>IF(D1008&lt;&gt;"",VLOOKUP(D1008,'Drop-down lists'!$A$8:$B$19,2,FALSE),"-")</f>
        <v>-</v>
      </c>
      <c r="F1008" s="18"/>
      <c r="G1008" s="59"/>
      <c r="H1008" s="20" t="str">
        <f>IF(G1008&lt;&gt;"",VLOOKUP(G1008,'Drop-down lists'!$C$8:$D$20,2,FALSE),"-")</f>
        <v>-</v>
      </c>
      <c r="I1008" s="59"/>
      <c r="J1008" s="59"/>
      <c r="K1008" s="20"/>
      <c r="L1008" s="59"/>
      <c r="M1008" s="20" t="str">
        <f>IF(L1008&lt;&gt;"",VLOOKUP(L1008,'Drop-down lists'!$CA$8:$CB$20,2,FALSE),"-")</f>
        <v>-</v>
      </c>
      <c r="N1008" s="20"/>
      <c r="O1008" s="59"/>
      <c r="P1008" s="20" t="str">
        <f>IF(O1008&lt;&gt;"",VLOOKUP(O1008,'Drop-down lists'!$CA$8:$CB$20,2,FALSE),"-")</f>
        <v>-</v>
      </c>
      <c r="Q1008" s="20"/>
      <c r="R1008" s="20"/>
      <c r="S1008" s="20" t="e">
        <f>IF(#REF!&lt;&gt;"",VLOOKUP(#REF!,'Drop-down lists'!$C$8:$D$12,2,FALSE),"-")</f>
        <v>#REF!</v>
      </c>
      <c r="T1008" s="59"/>
      <c r="U1008" s="20" t="str">
        <f>IF(T1008&lt;&gt;"",VLOOKUP(T1008,'Drop-down lists'!$CP$8:$CQ$20,2,FALSE),"-")</f>
        <v>-</v>
      </c>
      <c r="V1008" s="18"/>
      <c r="W1008" s="59"/>
      <c r="X1008" s="59"/>
      <c r="Y1008" s="20"/>
      <c r="Z1008" s="20" t="str">
        <f>IF(Y1008&lt;&gt;"",VLOOKUP(Y1008,'Drop-down lists'!$CV$8:$CW$20,2,FALSE),"-")</f>
        <v>-</v>
      </c>
      <c r="AA1008" s="18"/>
      <c r="AB1008" s="20"/>
      <c r="AC1008" s="18"/>
      <c r="AD1008" s="59"/>
      <c r="AE1008" s="20" t="str">
        <f>IF(AD1008&lt;&gt;"",VLOOKUP(AD1008,'Drop-down lists'!$CA$8:$CB$20,2,FALSE),"-")</f>
        <v>-</v>
      </c>
      <c r="AF1008" s="20"/>
      <c r="AG1008" s="20"/>
      <c r="AH1008" s="63"/>
      <c r="AI1008" s="63"/>
      <c r="AJ1008" s="63"/>
      <c r="AK1008" s="64"/>
      <c r="AL1008" s="59"/>
      <c r="AM1008" s="21"/>
      <c r="AN1008" s="18" t="str">
        <f>IF(AM1008&lt;&gt;"",VLOOKUP(AM1008,'Drop-down lists'!$CY$8:$CZ$32,2,FALSE),"-")</f>
        <v>-</v>
      </c>
      <c r="AO1008" s="21"/>
      <c r="AP1008" s="21"/>
    </row>
    <row r="1009" spans="1:42" x14ac:dyDescent="0.35">
      <c r="A1009" s="152" t="str">
        <f>IF($D1009="","-",COUNTA($D$4:$D1009))</f>
        <v>-</v>
      </c>
      <c r="B1009" s="340"/>
      <c r="C1009" s="340"/>
      <c r="D1009" s="340"/>
      <c r="E1009" s="18" t="str">
        <f>IF(D1009&lt;&gt;"",VLOOKUP(D1009,'Drop-down lists'!$A$8:$B$19,2,FALSE),"-")</f>
        <v>-</v>
      </c>
      <c r="F1009" s="18"/>
      <c r="G1009" s="59"/>
      <c r="H1009" s="20" t="str">
        <f>IF(G1009&lt;&gt;"",VLOOKUP(G1009,'Drop-down lists'!$C$8:$D$20,2,FALSE),"-")</f>
        <v>-</v>
      </c>
      <c r="I1009" s="59"/>
      <c r="J1009" s="59"/>
      <c r="K1009" s="20"/>
      <c r="L1009" s="59"/>
      <c r="M1009" s="20" t="str">
        <f>IF(L1009&lt;&gt;"",VLOOKUP(L1009,'Drop-down lists'!$CA$8:$CB$20,2,FALSE),"-")</f>
        <v>-</v>
      </c>
      <c r="N1009" s="20"/>
      <c r="O1009" s="59"/>
      <c r="P1009" s="20" t="str">
        <f>IF(O1009&lt;&gt;"",VLOOKUP(O1009,'Drop-down lists'!$CA$8:$CB$20,2,FALSE),"-")</f>
        <v>-</v>
      </c>
      <c r="Q1009" s="20"/>
      <c r="R1009" s="20"/>
      <c r="S1009" s="20" t="e">
        <f>IF(#REF!&lt;&gt;"",VLOOKUP(#REF!,'Drop-down lists'!$C$8:$D$12,2,FALSE),"-")</f>
        <v>#REF!</v>
      </c>
      <c r="T1009" s="59"/>
      <c r="U1009" s="20" t="str">
        <f>IF(T1009&lt;&gt;"",VLOOKUP(T1009,'Drop-down lists'!$CP$8:$CQ$20,2,FALSE),"-")</f>
        <v>-</v>
      </c>
      <c r="V1009" s="18"/>
      <c r="W1009" s="59"/>
      <c r="X1009" s="59"/>
      <c r="Y1009" s="20"/>
      <c r="Z1009" s="20" t="str">
        <f>IF(Y1009&lt;&gt;"",VLOOKUP(Y1009,'Drop-down lists'!$CV$8:$CW$20,2,FALSE),"-")</f>
        <v>-</v>
      </c>
      <c r="AA1009" s="18"/>
      <c r="AB1009" s="20"/>
      <c r="AC1009" s="18"/>
      <c r="AD1009" s="59"/>
      <c r="AE1009" s="20" t="str">
        <f>IF(AD1009&lt;&gt;"",VLOOKUP(AD1009,'Drop-down lists'!$CA$8:$CB$20,2,FALSE),"-")</f>
        <v>-</v>
      </c>
      <c r="AF1009" s="20"/>
      <c r="AG1009" s="20"/>
      <c r="AH1009" s="63"/>
      <c r="AI1009" s="63"/>
      <c r="AJ1009" s="63"/>
      <c r="AK1009" s="64"/>
      <c r="AL1009" s="59"/>
      <c r="AM1009" s="21"/>
      <c r="AN1009" s="18" t="str">
        <f>IF(AM1009&lt;&gt;"",VLOOKUP(AM1009,'Drop-down lists'!$CY$8:$CZ$32,2,FALSE),"-")</f>
        <v>-</v>
      </c>
      <c r="AO1009" s="21"/>
      <c r="AP1009" s="21"/>
    </row>
    <row r="1010" spans="1:42" x14ac:dyDescent="0.35">
      <c r="A1010" s="152" t="str">
        <f>IF($D1010="","-",COUNTA($D$4:$D1010))</f>
        <v>-</v>
      </c>
      <c r="B1010" s="340"/>
      <c r="C1010" s="340"/>
      <c r="D1010" s="340"/>
      <c r="E1010" s="18" t="str">
        <f>IF(D1010&lt;&gt;"",VLOOKUP(D1010,'Drop-down lists'!$A$8:$B$19,2,FALSE),"-")</f>
        <v>-</v>
      </c>
      <c r="F1010" s="18"/>
      <c r="G1010" s="59"/>
      <c r="H1010" s="20" t="str">
        <f>IF(G1010&lt;&gt;"",VLOOKUP(G1010,'Drop-down lists'!$C$8:$D$20,2,FALSE),"-")</f>
        <v>-</v>
      </c>
      <c r="I1010" s="59"/>
      <c r="J1010" s="59"/>
      <c r="K1010" s="20"/>
      <c r="L1010" s="59"/>
      <c r="M1010" s="20" t="str">
        <f>IF(L1010&lt;&gt;"",VLOOKUP(L1010,'Drop-down lists'!$CA$8:$CB$20,2,FALSE),"-")</f>
        <v>-</v>
      </c>
      <c r="N1010" s="20"/>
      <c r="O1010" s="59"/>
      <c r="P1010" s="20" t="str">
        <f>IF(O1010&lt;&gt;"",VLOOKUP(O1010,'Drop-down lists'!$CA$8:$CB$20,2,FALSE),"-")</f>
        <v>-</v>
      </c>
      <c r="Q1010" s="20"/>
      <c r="R1010" s="20"/>
      <c r="S1010" s="20" t="e">
        <f>IF(#REF!&lt;&gt;"",VLOOKUP(#REF!,'Drop-down lists'!$C$8:$D$12,2,FALSE),"-")</f>
        <v>#REF!</v>
      </c>
      <c r="T1010" s="59"/>
      <c r="U1010" s="20" t="str">
        <f>IF(T1010&lt;&gt;"",VLOOKUP(T1010,'Drop-down lists'!$CP$8:$CQ$20,2,FALSE),"-")</f>
        <v>-</v>
      </c>
      <c r="V1010" s="18"/>
      <c r="W1010" s="59"/>
      <c r="X1010" s="59"/>
      <c r="Y1010" s="20"/>
      <c r="Z1010" s="20" t="str">
        <f>IF(Y1010&lt;&gt;"",VLOOKUP(Y1010,'Drop-down lists'!$CV$8:$CW$20,2,FALSE),"-")</f>
        <v>-</v>
      </c>
      <c r="AA1010" s="18"/>
      <c r="AB1010" s="20"/>
      <c r="AC1010" s="18"/>
      <c r="AD1010" s="59"/>
      <c r="AE1010" s="20" t="str">
        <f>IF(AD1010&lt;&gt;"",VLOOKUP(AD1010,'Drop-down lists'!$CA$8:$CB$20,2,FALSE),"-")</f>
        <v>-</v>
      </c>
      <c r="AF1010" s="20"/>
      <c r="AG1010" s="20"/>
      <c r="AH1010" s="63"/>
      <c r="AI1010" s="63"/>
      <c r="AJ1010" s="63"/>
      <c r="AK1010" s="64"/>
      <c r="AL1010" s="59"/>
      <c r="AM1010" s="21"/>
      <c r="AN1010" s="18" t="str">
        <f>IF(AM1010&lt;&gt;"",VLOOKUP(AM1010,'Drop-down lists'!$CY$8:$CZ$32,2,FALSE),"-")</f>
        <v>-</v>
      </c>
      <c r="AO1010" s="21"/>
      <c r="AP1010" s="21"/>
    </row>
    <row r="1011" spans="1:42" x14ac:dyDescent="0.35">
      <c r="A1011" s="152" t="str">
        <f>IF($D1011="","-",COUNTA($D$4:$D1011))</f>
        <v>-</v>
      </c>
      <c r="B1011" s="340"/>
      <c r="C1011" s="340"/>
      <c r="D1011" s="340"/>
      <c r="E1011" s="18" t="str">
        <f>IF(D1011&lt;&gt;"",VLOOKUP(D1011,'Drop-down lists'!$A$8:$B$19,2,FALSE),"-")</f>
        <v>-</v>
      </c>
      <c r="F1011" s="18"/>
      <c r="G1011" s="59"/>
      <c r="H1011" s="20" t="str">
        <f>IF(G1011&lt;&gt;"",VLOOKUP(G1011,'Drop-down lists'!$C$8:$D$20,2,FALSE),"-")</f>
        <v>-</v>
      </c>
      <c r="I1011" s="59"/>
      <c r="J1011" s="59"/>
      <c r="K1011" s="20"/>
      <c r="L1011" s="59"/>
      <c r="M1011" s="20" t="str">
        <f>IF(L1011&lt;&gt;"",VLOOKUP(L1011,'Drop-down lists'!$CA$8:$CB$20,2,FALSE),"-")</f>
        <v>-</v>
      </c>
      <c r="N1011" s="20"/>
      <c r="O1011" s="59"/>
      <c r="P1011" s="20" t="str">
        <f>IF(O1011&lt;&gt;"",VLOOKUP(O1011,'Drop-down lists'!$CA$8:$CB$20,2,FALSE),"-")</f>
        <v>-</v>
      </c>
      <c r="Q1011" s="20"/>
      <c r="R1011" s="20"/>
      <c r="S1011" s="20" t="e">
        <f>IF(#REF!&lt;&gt;"",VLOOKUP(#REF!,'Drop-down lists'!$C$8:$D$12,2,FALSE),"-")</f>
        <v>#REF!</v>
      </c>
      <c r="T1011" s="59"/>
      <c r="U1011" s="20" t="str">
        <f>IF(T1011&lt;&gt;"",VLOOKUP(T1011,'Drop-down lists'!$CP$8:$CQ$20,2,FALSE),"-")</f>
        <v>-</v>
      </c>
      <c r="V1011" s="18"/>
      <c r="W1011" s="59"/>
      <c r="X1011" s="59"/>
      <c r="Y1011" s="20"/>
      <c r="Z1011" s="20" t="str">
        <f>IF(Y1011&lt;&gt;"",VLOOKUP(Y1011,'Drop-down lists'!$CV$8:$CW$20,2,FALSE),"-")</f>
        <v>-</v>
      </c>
      <c r="AA1011" s="18"/>
      <c r="AB1011" s="20"/>
      <c r="AC1011" s="18"/>
      <c r="AD1011" s="59"/>
      <c r="AE1011" s="20" t="str">
        <f>IF(AD1011&lt;&gt;"",VLOOKUP(AD1011,'Drop-down lists'!$CA$8:$CB$20,2,FALSE),"-")</f>
        <v>-</v>
      </c>
      <c r="AF1011" s="20"/>
      <c r="AG1011" s="20"/>
      <c r="AH1011" s="63"/>
      <c r="AI1011" s="63"/>
      <c r="AJ1011" s="63"/>
      <c r="AK1011" s="64"/>
      <c r="AL1011" s="59"/>
      <c r="AM1011" s="21"/>
      <c r="AN1011" s="18" t="str">
        <f>IF(AM1011&lt;&gt;"",VLOOKUP(AM1011,'Drop-down lists'!$CY$8:$CZ$32,2,FALSE),"-")</f>
        <v>-</v>
      </c>
      <c r="AO1011" s="21"/>
      <c r="AP1011" s="21"/>
    </row>
    <row r="1012" spans="1:42" x14ac:dyDescent="0.35">
      <c r="A1012" s="152" t="str">
        <f>IF($D1012="","-",COUNTA($D$4:$D1012))</f>
        <v>-</v>
      </c>
      <c r="B1012" s="340"/>
      <c r="C1012" s="340"/>
      <c r="D1012" s="340"/>
      <c r="E1012" s="18" t="str">
        <f>IF(D1012&lt;&gt;"",VLOOKUP(D1012,'Drop-down lists'!$A$8:$B$19,2,FALSE),"-")</f>
        <v>-</v>
      </c>
      <c r="F1012" s="18"/>
      <c r="G1012" s="59"/>
      <c r="H1012" s="20" t="str">
        <f>IF(G1012&lt;&gt;"",VLOOKUP(G1012,'Drop-down lists'!$C$8:$D$20,2,FALSE),"-")</f>
        <v>-</v>
      </c>
      <c r="I1012" s="59"/>
      <c r="J1012" s="59"/>
      <c r="K1012" s="20"/>
      <c r="L1012" s="59"/>
      <c r="M1012" s="20" t="str">
        <f>IF(L1012&lt;&gt;"",VLOOKUP(L1012,'Drop-down lists'!$CA$8:$CB$20,2,FALSE),"-")</f>
        <v>-</v>
      </c>
      <c r="N1012" s="20"/>
      <c r="O1012" s="59"/>
      <c r="P1012" s="20" t="str">
        <f>IF(O1012&lt;&gt;"",VLOOKUP(O1012,'Drop-down lists'!$CA$8:$CB$20,2,FALSE),"-")</f>
        <v>-</v>
      </c>
      <c r="Q1012" s="20"/>
      <c r="R1012" s="20"/>
      <c r="S1012" s="20" t="e">
        <f>IF(#REF!&lt;&gt;"",VLOOKUP(#REF!,'Drop-down lists'!$C$8:$D$12,2,FALSE),"-")</f>
        <v>#REF!</v>
      </c>
      <c r="T1012" s="59"/>
      <c r="U1012" s="20" t="str">
        <f>IF(T1012&lt;&gt;"",VLOOKUP(T1012,'Drop-down lists'!$CP$8:$CQ$20,2,FALSE),"-")</f>
        <v>-</v>
      </c>
      <c r="V1012" s="18"/>
      <c r="W1012" s="59"/>
      <c r="X1012" s="59"/>
      <c r="Y1012" s="20"/>
      <c r="Z1012" s="20" t="str">
        <f>IF(Y1012&lt;&gt;"",VLOOKUP(Y1012,'Drop-down lists'!$CV$8:$CW$20,2,FALSE),"-")</f>
        <v>-</v>
      </c>
      <c r="AA1012" s="18"/>
      <c r="AB1012" s="20"/>
      <c r="AC1012" s="18"/>
      <c r="AD1012" s="59"/>
      <c r="AE1012" s="20" t="str">
        <f>IF(AD1012&lt;&gt;"",VLOOKUP(AD1012,'Drop-down lists'!$CA$8:$CB$20,2,FALSE),"-")</f>
        <v>-</v>
      </c>
      <c r="AF1012" s="20"/>
      <c r="AG1012" s="20"/>
      <c r="AH1012" s="63"/>
      <c r="AI1012" s="63"/>
      <c r="AJ1012" s="63"/>
      <c r="AK1012" s="64"/>
      <c r="AL1012" s="59"/>
      <c r="AM1012" s="21"/>
      <c r="AN1012" s="18" t="str">
        <f>IF(AM1012&lt;&gt;"",VLOOKUP(AM1012,'Drop-down lists'!$CY$8:$CZ$32,2,FALSE),"-")</f>
        <v>-</v>
      </c>
      <c r="AO1012" s="21"/>
      <c r="AP1012" s="21"/>
    </row>
    <row r="1013" spans="1:42" x14ac:dyDescent="0.35">
      <c r="A1013" s="152" t="str">
        <f>IF($D1013="","-",COUNTA($D$4:$D1013))</f>
        <v>-</v>
      </c>
      <c r="B1013" s="340"/>
      <c r="C1013" s="340"/>
      <c r="D1013" s="340"/>
      <c r="E1013" s="18" t="str">
        <f>IF(D1013&lt;&gt;"",VLOOKUP(D1013,'Drop-down lists'!$A$8:$B$19,2,FALSE),"-")</f>
        <v>-</v>
      </c>
      <c r="F1013" s="18"/>
      <c r="G1013" s="59"/>
      <c r="H1013" s="20" t="str">
        <f>IF(G1013&lt;&gt;"",VLOOKUP(G1013,'Drop-down lists'!$C$8:$D$20,2,FALSE),"-")</f>
        <v>-</v>
      </c>
      <c r="I1013" s="59"/>
      <c r="J1013" s="59"/>
      <c r="K1013" s="20"/>
      <c r="L1013" s="59"/>
      <c r="M1013" s="20" t="str">
        <f>IF(L1013&lt;&gt;"",VLOOKUP(L1013,'Drop-down lists'!$CA$8:$CB$20,2,FALSE),"-")</f>
        <v>-</v>
      </c>
      <c r="N1013" s="20"/>
      <c r="O1013" s="59"/>
      <c r="P1013" s="20" t="str">
        <f>IF(O1013&lt;&gt;"",VLOOKUP(O1013,'Drop-down lists'!$CA$8:$CB$20,2,FALSE),"-")</f>
        <v>-</v>
      </c>
      <c r="Q1013" s="20"/>
      <c r="R1013" s="20"/>
      <c r="S1013" s="20" t="e">
        <f>IF(#REF!&lt;&gt;"",VLOOKUP(#REF!,'Drop-down lists'!$C$8:$D$12,2,FALSE),"-")</f>
        <v>#REF!</v>
      </c>
      <c r="T1013" s="59"/>
      <c r="U1013" s="20" t="str">
        <f>IF(T1013&lt;&gt;"",VLOOKUP(T1013,'Drop-down lists'!$CP$8:$CQ$20,2,FALSE),"-")</f>
        <v>-</v>
      </c>
      <c r="V1013" s="18"/>
      <c r="W1013" s="59"/>
      <c r="X1013" s="59"/>
      <c r="Y1013" s="20"/>
      <c r="Z1013" s="20" t="str">
        <f>IF(Y1013&lt;&gt;"",VLOOKUP(Y1013,'Drop-down lists'!$CV$8:$CW$20,2,FALSE),"-")</f>
        <v>-</v>
      </c>
      <c r="AA1013" s="18"/>
      <c r="AB1013" s="20"/>
      <c r="AC1013" s="18"/>
      <c r="AD1013" s="59"/>
      <c r="AE1013" s="20" t="str">
        <f>IF(AD1013&lt;&gt;"",VLOOKUP(AD1013,'Drop-down lists'!$CA$8:$CB$20,2,FALSE),"-")</f>
        <v>-</v>
      </c>
      <c r="AF1013" s="20"/>
      <c r="AG1013" s="20"/>
      <c r="AH1013" s="63"/>
      <c r="AI1013" s="63"/>
      <c r="AJ1013" s="63"/>
      <c r="AK1013" s="64"/>
      <c r="AL1013" s="59"/>
      <c r="AM1013" s="21"/>
      <c r="AN1013" s="18" t="str">
        <f>IF(AM1013&lt;&gt;"",VLOOKUP(AM1013,'Drop-down lists'!$CY$8:$CZ$32,2,FALSE),"-")</f>
        <v>-</v>
      </c>
      <c r="AO1013" s="21"/>
      <c r="AP1013" s="21"/>
    </row>
    <row r="1014" spans="1:42" x14ac:dyDescent="0.35">
      <c r="A1014" s="152" t="str">
        <f>IF($D1014="","-",COUNTA($D$4:$D1014))</f>
        <v>-</v>
      </c>
      <c r="B1014" s="340"/>
      <c r="C1014" s="340"/>
      <c r="D1014" s="340"/>
      <c r="E1014" s="18" t="str">
        <f>IF(D1014&lt;&gt;"",VLOOKUP(D1014,'Drop-down lists'!$A$8:$B$19,2,FALSE),"-")</f>
        <v>-</v>
      </c>
      <c r="F1014" s="18"/>
      <c r="G1014" s="59"/>
      <c r="H1014" s="20" t="str">
        <f>IF(G1014&lt;&gt;"",VLOOKUP(G1014,'Drop-down lists'!$C$8:$D$20,2,FALSE),"-")</f>
        <v>-</v>
      </c>
      <c r="I1014" s="59"/>
      <c r="J1014" s="59"/>
      <c r="K1014" s="20"/>
      <c r="L1014" s="59"/>
      <c r="M1014" s="20" t="str">
        <f>IF(L1014&lt;&gt;"",VLOOKUP(L1014,'Drop-down lists'!$CA$8:$CB$20,2,FALSE),"-")</f>
        <v>-</v>
      </c>
      <c r="N1014" s="20"/>
      <c r="O1014" s="59"/>
      <c r="P1014" s="20" t="str">
        <f>IF(O1014&lt;&gt;"",VLOOKUP(O1014,'Drop-down lists'!$CA$8:$CB$20,2,FALSE),"-")</f>
        <v>-</v>
      </c>
      <c r="Q1014" s="20"/>
      <c r="R1014" s="20"/>
      <c r="S1014" s="20" t="e">
        <f>IF(#REF!&lt;&gt;"",VLOOKUP(#REF!,'Drop-down lists'!$C$8:$D$12,2,FALSE),"-")</f>
        <v>#REF!</v>
      </c>
      <c r="T1014" s="59"/>
      <c r="U1014" s="20" t="str">
        <f>IF(T1014&lt;&gt;"",VLOOKUP(T1014,'Drop-down lists'!$CP$8:$CQ$20,2,FALSE),"-")</f>
        <v>-</v>
      </c>
      <c r="V1014" s="18"/>
      <c r="W1014" s="59"/>
      <c r="X1014" s="59"/>
      <c r="Y1014" s="20"/>
      <c r="Z1014" s="20" t="str">
        <f>IF(Y1014&lt;&gt;"",VLOOKUP(Y1014,'Drop-down lists'!$CV$8:$CW$20,2,FALSE),"-")</f>
        <v>-</v>
      </c>
      <c r="AA1014" s="18"/>
      <c r="AB1014" s="20"/>
      <c r="AC1014" s="18"/>
      <c r="AD1014" s="59"/>
      <c r="AE1014" s="20" t="str">
        <f>IF(AD1014&lt;&gt;"",VLOOKUP(AD1014,'Drop-down lists'!$CA$8:$CB$20,2,FALSE),"-")</f>
        <v>-</v>
      </c>
      <c r="AF1014" s="20"/>
      <c r="AG1014" s="20"/>
      <c r="AH1014" s="63"/>
      <c r="AI1014" s="63"/>
      <c r="AJ1014" s="63"/>
      <c r="AK1014" s="64"/>
      <c r="AL1014" s="59"/>
      <c r="AM1014" s="21"/>
      <c r="AN1014" s="18" t="str">
        <f>IF(AM1014&lt;&gt;"",VLOOKUP(AM1014,'Drop-down lists'!$CY$8:$CZ$32,2,FALSE),"-")</f>
        <v>-</v>
      </c>
      <c r="AO1014" s="21"/>
      <c r="AP1014" s="21"/>
    </row>
    <row r="1015" spans="1:42" x14ac:dyDescent="0.35">
      <c r="A1015" s="152" t="str">
        <f>IF($D1015="","-",COUNTA($D$4:$D1015))</f>
        <v>-</v>
      </c>
      <c r="B1015" s="340"/>
      <c r="C1015" s="340"/>
      <c r="D1015" s="340"/>
      <c r="E1015" s="18" t="str">
        <f>IF(D1015&lt;&gt;"",VLOOKUP(D1015,'Drop-down lists'!$A$8:$B$19,2,FALSE),"-")</f>
        <v>-</v>
      </c>
      <c r="F1015" s="18"/>
      <c r="G1015" s="59"/>
      <c r="H1015" s="20" t="str">
        <f>IF(G1015&lt;&gt;"",VLOOKUP(G1015,'Drop-down lists'!$C$8:$D$20,2,FALSE),"-")</f>
        <v>-</v>
      </c>
      <c r="I1015" s="59"/>
      <c r="J1015" s="59"/>
      <c r="K1015" s="20"/>
      <c r="L1015" s="59"/>
      <c r="M1015" s="20" t="str">
        <f>IF(L1015&lt;&gt;"",VLOOKUP(L1015,'Drop-down lists'!$CA$8:$CB$20,2,FALSE),"-")</f>
        <v>-</v>
      </c>
      <c r="N1015" s="20"/>
      <c r="O1015" s="59"/>
      <c r="P1015" s="20" t="str">
        <f>IF(O1015&lt;&gt;"",VLOOKUP(O1015,'Drop-down lists'!$CA$8:$CB$20,2,FALSE),"-")</f>
        <v>-</v>
      </c>
      <c r="Q1015" s="20"/>
      <c r="R1015" s="20"/>
      <c r="S1015" s="20" t="e">
        <f>IF(#REF!&lt;&gt;"",VLOOKUP(#REF!,'Drop-down lists'!$C$8:$D$12,2,FALSE),"-")</f>
        <v>#REF!</v>
      </c>
      <c r="T1015" s="59"/>
      <c r="U1015" s="20" t="str">
        <f>IF(T1015&lt;&gt;"",VLOOKUP(T1015,'Drop-down lists'!$CP$8:$CQ$20,2,FALSE),"-")</f>
        <v>-</v>
      </c>
      <c r="V1015" s="18"/>
      <c r="W1015" s="59"/>
      <c r="X1015" s="59"/>
      <c r="Y1015" s="20"/>
      <c r="Z1015" s="20" t="str">
        <f>IF(Y1015&lt;&gt;"",VLOOKUP(Y1015,'Drop-down lists'!$CV$8:$CW$20,2,FALSE),"-")</f>
        <v>-</v>
      </c>
      <c r="AA1015" s="18"/>
      <c r="AB1015" s="20"/>
      <c r="AC1015" s="18"/>
      <c r="AD1015" s="59"/>
      <c r="AE1015" s="20" t="str">
        <f>IF(AD1015&lt;&gt;"",VLOOKUP(AD1015,'Drop-down lists'!$CA$8:$CB$20,2,FALSE),"-")</f>
        <v>-</v>
      </c>
      <c r="AF1015" s="20"/>
      <c r="AG1015" s="20"/>
      <c r="AH1015" s="63"/>
      <c r="AI1015" s="63"/>
      <c r="AJ1015" s="63"/>
      <c r="AK1015" s="64"/>
      <c r="AL1015" s="59"/>
      <c r="AM1015" s="21"/>
      <c r="AN1015" s="18" t="str">
        <f>IF(AM1015&lt;&gt;"",VLOOKUP(AM1015,'Drop-down lists'!$CY$8:$CZ$32,2,FALSE),"-")</f>
        <v>-</v>
      </c>
      <c r="AO1015" s="21"/>
      <c r="AP1015" s="21"/>
    </row>
    <row r="1016" spans="1:42" x14ac:dyDescent="0.35">
      <c r="A1016" s="152" t="str">
        <f>IF($D1016="","-",COUNTA($D$4:$D1016))</f>
        <v>-</v>
      </c>
      <c r="B1016" s="340"/>
      <c r="C1016" s="340"/>
      <c r="D1016" s="340"/>
      <c r="E1016" s="18" t="str">
        <f>IF(D1016&lt;&gt;"",VLOOKUP(D1016,'Drop-down lists'!$A$8:$B$19,2,FALSE),"-")</f>
        <v>-</v>
      </c>
      <c r="F1016" s="18"/>
      <c r="G1016" s="59"/>
      <c r="H1016" s="20" t="str">
        <f>IF(G1016&lt;&gt;"",VLOOKUP(G1016,'Drop-down lists'!$C$8:$D$20,2,FALSE),"-")</f>
        <v>-</v>
      </c>
      <c r="I1016" s="59"/>
      <c r="J1016" s="59"/>
      <c r="K1016" s="20"/>
      <c r="L1016" s="59"/>
      <c r="M1016" s="20" t="str">
        <f>IF(L1016&lt;&gt;"",VLOOKUP(L1016,'Drop-down lists'!$CA$8:$CB$20,2,FALSE),"-")</f>
        <v>-</v>
      </c>
      <c r="N1016" s="20"/>
      <c r="O1016" s="59"/>
      <c r="P1016" s="20" t="str">
        <f>IF(O1016&lt;&gt;"",VLOOKUP(O1016,'Drop-down lists'!$CA$8:$CB$20,2,FALSE),"-")</f>
        <v>-</v>
      </c>
      <c r="Q1016" s="20"/>
      <c r="R1016" s="20"/>
      <c r="S1016" s="20" t="e">
        <f>IF(#REF!&lt;&gt;"",VLOOKUP(#REF!,'Drop-down lists'!$C$8:$D$12,2,FALSE),"-")</f>
        <v>#REF!</v>
      </c>
      <c r="T1016" s="59"/>
      <c r="U1016" s="20" t="str">
        <f>IF(T1016&lt;&gt;"",VLOOKUP(T1016,'Drop-down lists'!$CP$8:$CQ$20,2,FALSE),"-")</f>
        <v>-</v>
      </c>
      <c r="V1016" s="18"/>
      <c r="W1016" s="59"/>
      <c r="X1016" s="59"/>
      <c r="Y1016" s="20"/>
      <c r="Z1016" s="20" t="str">
        <f>IF(Y1016&lt;&gt;"",VLOOKUP(Y1016,'Drop-down lists'!$CV$8:$CW$20,2,FALSE),"-")</f>
        <v>-</v>
      </c>
      <c r="AA1016" s="18"/>
      <c r="AB1016" s="20"/>
      <c r="AC1016" s="18"/>
      <c r="AD1016" s="59"/>
      <c r="AE1016" s="20" t="str">
        <f>IF(AD1016&lt;&gt;"",VLOOKUP(AD1016,'Drop-down lists'!$CA$8:$CB$20,2,FALSE),"-")</f>
        <v>-</v>
      </c>
      <c r="AF1016" s="20"/>
      <c r="AG1016" s="20"/>
      <c r="AH1016" s="63"/>
      <c r="AI1016" s="63"/>
      <c r="AJ1016" s="63"/>
      <c r="AK1016" s="64"/>
      <c r="AL1016" s="59"/>
      <c r="AM1016" s="21"/>
      <c r="AN1016" s="18" t="str">
        <f>IF(AM1016&lt;&gt;"",VLOOKUP(AM1016,'Drop-down lists'!$CY$8:$CZ$32,2,FALSE),"-")</f>
        <v>-</v>
      </c>
      <c r="AO1016" s="21"/>
      <c r="AP1016" s="21"/>
    </row>
    <row r="1017" spans="1:42" x14ac:dyDescent="0.35">
      <c r="A1017" s="152" t="str">
        <f>IF($D1017="","-",COUNTA($D$4:$D1017))</f>
        <v>-</v>
      </c>
      <c r="B1017" s="340"/>
      <c r="C1017" s="340"/>
      <c r="D1017" s="340"/>
      <c r="E1017" s="18" t="str">
        <f>IF(D1017&lt;&gt;"",VLOOKUP(D1017,'Drop-down lists'!$A$8:$B$19,2,FALSE),"-")</f>
        <v>-</v>
      </c>
      <c r="F1017" s="18"/>
      <c r="G1017" s="59"/>
      <c r="H1017" s="20" t="str">
        <f>IF(G1017&lt;&gt;"",VLOOKUP(G1017,'Drop-down lists'!$C$8:$D$20,2,FALSE),"-")</f>
        <v>-</v>
      </c>
      <c r="I1017" s="59"/>
      <c r="J1017" s="59"/>
      <c r="K1017" s="20"/>
      <c r="L1017" s="59"/>
      <c r="M1017" s="20" t="str">
        <f>IF(L1017&lt;&gt;"",VLOOKUP(L1017,'Drop-down lists'!$CA$8:$CB$20,2,FALSE),"-")</f>
        <v>-</v>
      </c>
      <c r="N1017" s="20"/>
      <c r="O1017" s="59"/>
      <c r="P1017" s="20" t="str">
        <f>IF(O1017&lt;&gt;"",VLOOKUP(O1017,'Drop-down lists'!$CA$8:$CB$20,2,FALSE),"-")</f>
        <v>-</v>
      </c>
      <c r="Q1017" s="20"/>
      <c r="R1017" s="20"/>
      <c r="S1017" s="20" t="e">
        <f>IF(#REF!&lt;&gt;"",VLOOKUP(#REF!,'Drop-down lists'!$C$8:$D$12,2,FALSE),"-")</f>
        <v>#REF!</v>
      </c>
      <c r="T1017" s="59"/>
      <c r="U1017" s="20" t="str">
        <f>IF(T1017&lt;&gt;"",VLOOKUP(T1017,'Drop-down lists'!$CP$8:$CQ$20,2,FALSE),"-")</f>
        <v>-</v>
      </c>
      <c r="V1017" s="18"/>
      <c r="W1017" s="59"/>
      <c r="X1017" s="59"/>
      <c r="Y1017" s="20"/>
      <c r="Z1017" s="20" t="str">
        <f>IF(Y1017&lt;&gt;"",VLOOKUP(Y1017,'Drop-down lists'!$CV$8:$CW$20,2,FALSE),"-")</f>
        <v>-</v>
      </c>
      <c r="AA1017" s="18"/>
      <c r="AB1017" s="20"/>
      <c r="AC1017" s="18"/>
      <c r="AD1017" s="59"/>
      <c r="AE1017" s="20" t="str">
        <f>IF(AD1017&lt;&gt;"",VLOOKUP(AD1017,'Drop-down lists'!$CA$8:$CB$20,2,FALSE),"-")</f>
        <v>-</v>
      </c>
      <c r="AF1017" s="20"/>
      <c r="AG1017" s="20"/>
      <c r="AH1017" s="63"/>
      <c r="AI1017" s="63"/>
      <c r="AJ1017" s="63"/>
      <c r="AK1017" s="64"/>
      <c r="AL1017" s="59"/>
      <c r="AM1017" s="21"/>
      <c r="AN1017" s="18" t="str">
        <f>IF(AM1017&lt;&gt;"",VLOOKUP(AM1017,'Drop-down lists'!$CY$8:$CZ$32,2,FALSE),"-")</f>
        <v>-</v>
      </c>
      <c r="AO1017" s="21"/>
      <c r="AP1017" s="21"/>
    </row>
    <row r="1018" spans="1:42" x14ac:dyDescent="0.35">
      <c r="A1018" s="152" t="str">
        <f>IF($D1018="","-",COUNTA($D$4:$D1018))</f>
        <v>-</v>
      </c>
      <c r="B1018" s="340"/>
      <c r="C1018" s="340"/>
      <c r="D1018" s="340"/>
      <c r="E1018" s="18" t="str">
        <f>IF(D1018&lt;&gt;"",VLOOKUP(D1018,'Drop-down lists'!$A$8:$B$19,2,FALSE),"-")</f>
        <v>-</v>
      </c>
      <c r="F1018" s="18"/>
      <c r="G1018" s="59"/>
      <c r="H1018" s="20" t="str">
        <f>IF(G1018&lt;&gt;"",VLOOKUP(G1018,'Drop-down lists'!$C$8:$D$20,2,FALSE),"-")</f>
        <v>-</v>
      </c>
      <c r="I1018" s="59"/>
      <c r="J1018" s="59"/>
      <c r="K1018" s="20"/>
      <c r="L1018" s="59"/>
      <c r="M1018" s="20" t="str">
        <f>IF(L1018&lt;&gt;"",VLOOKUP(L1018,'Drop-down lists'!$CA$8:$CB$20,2,FALSE),"-")</f>
        <v>-</v>
      </c>
      <c r="N1018" s="20"/>
      <c r="O1018" s="59"/>
      <c r="P1018" s="20" t="str">
        <f>IF(O1018&lt;&gt;"",VLOOKUP(O1018,'Drop-down lists'!$CA$8:$CB$20,2,FALSE),"-")</f>
        <v>-</v>
      </c>
      <c r="Q1018" s="20"/>
      <c r="R1018" s="20"/>
      <c r="S1018" s="20" t="e">
        <f>IF(#REF!&lt;&gt;"",VLOOKUP(#REF!,'Drop-down lists'!$C$8:$D$12,2,FALSE),"-")</f>
        <v>#REF!</v>
      </c>
      <c r="T1018" s="59"/>
      <c r="U1018" s="20" t="str">
        <f>IF(T1018&lt;&gt;"",VLOOKUP(T1018,'Drop-down lists'!$CP$8:$CQ$20,2,FALSE),"-")</f>
        <v>-</v>
      </c>
      <c r="V1018" s="18"/>
      <c r="W1018" s="59"/>
      <c r="X1018" s="59"/>
      <c r="Y1018" s="20"/>
      <c r="Z1018" s="20" t="str">
        <f>IF(Y1018&lt;&gt;"",VLOOKUP(Y1018,'Drop-down lists'!$CV$8:$CW$20,2,FALSE),"-")</f>
        <v>-</v>
      </c>
      <c r="AA1018" s="18"/>
      <c r="AB1018" s="20"/>
      <c r="AC1018" s="18"/>
      <c r="AD1018" s="59"/>
      <c r="AE1018" s="20" t="str">
        <f>IF(AD1018&lt;&gt;"",VLOOKUP(AD1018,'Drop-down lists'!$CA$8:$CB$20,2,FALSE),"-")</f>
        <v>-</v>
      </c>
      <c r="AF1018" s="20"/>
      <c r="AG1018" s="20"/>
      <c r="AH1018" s="63"/>
      <c r="AI1018" s="63"/>
      <c r="AJ1018" s="63"/>
      <c r="AK1018" s="64"/>
      <c r="AL1018" s="59"/>
      <c r="AM1018" s="21"/>
      <c r="AN1018" s="18" t="str">
        <f>IF(AM1018&lt;&gt;"",VLOOKUP(AM1018,'Drop-down lists'!$CY$8:$CZ$32,2,FALSE),"-")</f>
        <v>-</v>
      </c>
      <c r="AO1018" s="21"/>
      <c r="AP1018" s="21"/>
    </row>
    <row r="1019" spans="1:42" x14ac:dyDescent="0.35">
      <c r="A1019" s="152" t="str">
        <f>IF($D1019="","-",COUNTA($D$4:$D1019))</f>
        <v>-</v>
      </c>
      <c r="B1019" s="340"/>
      <c r="C1019" s="340"/>
      <c r="D1019" s="340"/>
      <c r="E1019" s="18" t="str">
        <f>IF(D1019&lt;&gt;"",VLOOKUP(D1019,'Drop-down lists'!$A$8:$B$19,2,FALSE),"-")</f>
        <v>-</v>
      </c>
      <c r="F1019" s="18"/>
      <c r="G1019" s="59"/>
      <c r="H1019" s="20" t="str">
        <f>IF(G1019&lt;&gt;"",VLOOKUP(G1019,'Drop-down lists'!$C$8:$D$20,2,FALSE),"-")</f>
        <v>-</v>
      </c>
      <c r="I1019" s="59"/>
      <c r="J1019" s="59"/>
      <c r="K1019" s="20"/>
      <c r="L1019" s="59"/>
      <c r="M1019" s="20" t="str">
        <f>IF(L1019&lt;&gt;"",VLOOKUP(L1019,'Drop-down lists'!$CA$8:$CB$20,2,FALSE),"-")</f>
        <v>-</v>
      </c>
      <c r="N1019" s="20"/>
      <c r="O1019" s="59"/>
      <c r="P1019" s="20" t="str">
        <f>IF(O1019&lt;&gt;"",VLOOKUP(O1019,'Drop-down lists'!$CA$8:$CB$20,2,FALSE),"-")</f>
        <v>-</v>
      </c>
      <c r="Q1019" s="20"/>
      <c r="R1019" s="20"/>
      <c r="S1019" s="20" t="e">
        <f>IF(#REF!&lt;&gt;"",VLOOKUP(#REF!,'Drop-down lists'!$C$8:$D$12,2,FALSE),"-")</f>
        <v>#REF!</v>
      </c>
      <c r="T1019" s="59"/>
      <c r="U1019" s="20" t="str">
        <f>IF(T1019&lt;&gt;"",VLOOKUP(T1019,'Drop-down lists'!$CP$8:$CQ$20,2,FALSE),"-")</f>
        <v>-</v>
      </c>
      <c r="V1019" s="18"/>
      <c r="W1019" s="59"/>
      <c r="X1019" s="59"/>
      <c r="Y1019" s="20"/>
      <c r="Z1019" s="20" t="str">
        <f>IF(Y1019&lt;&gt;"",VLOOKUP(Y1019,'Drop-down lists'!$CV$8:$CW$20,2,FALSE),"-")</f>
        <v>-</v>
      </c>
      <c r="AA1019" s="18"/>
      <c r="AB1019" s="20"/>
      <c r="AC1019" s="18"/>
      <c r="AD1019" s="59"/>
      <c r="AE1019" s="20" t="str">
        <f>IF(AD1019&lt;&gt;"",VLOOKUP(AD1019,'Drop-down lists'!$CA$8:$CB$20,2,FALSE),"-")</f>
        <v>-</v>
      </c>
      <c r="AF1019" s="20"/>
      <c r="AG1019" s="20"/>
      <c r="AH1019" s="63"/>
      <c r="AI1019" s="63"/>
      <c r="AJ1019" s="63"/>
      <c r="AK1019" s="64"/>
      <c r="AL1019" s="59"/>
      <c r="AM1019" s="21"/>
      <c r="AN1019" s="18" t="str">
        <f>IF(AM1019&lt;&gt;"",VLOOKUP(AM1019,'Drop-down lists'!$CY$8:$CZ$32,2,FALSE),"-")</f>
        <v>-</v>
      </c>
      <c r="AO1019" s="21"/>
      <c r="AP1019" s="21"/>
    </row>
    <row r="1020" spans="1:42" x14ac:dyDescent="0.35">
      <c r="A1020" s="152" t="str">
        <f>IF($D1020="","-",COUNTA($D$4:$D1020))</f>
        <v>-</v>
      </c>
      <c r="B1020" s="340"/>
      <c r="C1020" s="340"/>
      <c r="D1020" s="340"/>
      <c r="E1020" s="18" t="str">
        <f>IF(D1020&lt;&gt;"",VLOOKUP(D1020,'Drop-down lists'!$A$8:$B$19,2,FALSE),"-")</f>
        <v>-</v>
      </c>
      <c r="F1020" s="18"/>
      <c r="G1020" s="59"/>
      <c r="H1020" s="20" t="str">
        <f>IF(G1020&lt;&gt;"",VLOOKUP(G1020,'Drop-down lists'!$C$8:$D$20,2,FALSE),"-")</f>
        <v>-</v>
      </c>
      <c r="I1020" s="59"/>
      <c r="J1020" s="59"/>
      <c r="K1020" s="20"/>
      <c r="L1020" s="59"/>
      <c r="M1020" s="20" t="str">
        <f>IF(L1020&lt;&gt;"",VLOOKUP(L1020,'Drop-down lists'!$CA$8:$CB$20,2,FALSE),"-")</f>
        <v>-</v>
      </c>
      <c r="N1020" s="20"/>
      <c r="O1020" s="59"/>
      <c r="P1020" s="20" t="str">
        <f>IF(O1020&lt;&gt;"",VLOOKUP(O1020,'Drop-down lists'!$CA$8:$CB$20,2,FALSE),"-")</f>
        <v>-</v>
      </c>
      <c r="Q1020" s="20"/>
      <c r="R1020" s="20"/>
      <c r="S1020" s="20" t="e">
        <f>IF(#REF!&lt;&gt;"",VLOOKUP(#REF!,'Drop-down lists'!$C$8:$D$12,2,FALSE),"-")</f>
        <v>#REF!</v>
      </c>
      <c r="T1020" s="59"/>
      <c r="U1020" s="20" t="str">
        <f>IF(T1020&lt;&gt;"",VLOOKUP(T1020,'Drop-down lists'!$CP$8:$CQ$20,2,FALSE),"-")</f>
        <v>-</v>
      </c>
      <c r="V1020" s="18"/>
      <c r="W1020" s="59"/>
      <c r="X1020" s="59"/>
      <c r="Y1020" s="20"/>
      <c r="Z1020" s="20" t="str">
        <f>IF(Y1020&lt;&gt;"",VLOOKUP(Y1020,'Drop-down lists'!$CV$8:$CW$20,2,FALSE),"-")</f>
        <v>-</v>
      </c>
      <c r="AA1020" s="18"/>
      <c r="AB1020" s="20"/>
      <c r="AC1020" s="18"/>
      <c r="AD1020" s="59"/>
      <c r="AE1020" s="20" t="str">
        <f>IF(AD1020&lt;&gt;"",VLOOKUP(AD1020,'Drop-down lists'!$CA$8:$CB$20,2,FALSE),"-")</f>
        <v>-</v>
      </c>
      <c r="AF1020" s="20"/>
      <c r="AG1020" s="20"/>
      <c r="AH1020" s="63"/>
      <c r="AI1020" s="63"/>
      <c r="AJ1020" s="63"/>
      <c r="AK1020" s="64"/>
      <c r="AL1020" s="59"/>
      <c r="AM1020" s="21"/>
      <c r="AN1020" s="18" t="str">
        <f>IF(AM1020&lt;&gt;"",VLOOKUP(AM1020,'Drop-down lists'!$CY$8:$CZ$32,2,FALSE),"-")</f>
        <v>-</v>
      </c>
      <c r="AO1020" s="21"/>
      <c r="AP1020" s="21"/>
    </row>
    <row r="1021" spans="1:42" x14ac:dyDescent="0.35">
      <c r="A1021" s="152" t="str">
        <f>IF($D1021="","-",COUNTA($D$4:$D1021))</f>
        <v>-</v>
      </c>
      <c r="B1021" s="340"/>
      <c r="C1021" s="340"/>
      <c r="D1021" s="340"/>
      <c r="E1021" s="18" t="str">
        <f>IF(D1021&lt;&gt;"",VLOOKUP(D1021,'Drop-down lists'!$A$8:$B$19,2,FALSE),"-")</f>
        <v>-</v>
      </c>
      <c r="F1021" s="18"/>
      <c r="G1021" s="59"/>
      <c r="H1021" s="20" t="str">
        <f>IF(G1021&lt;&gt;"",VLOOKUP(G1021,'Drop-down lists'!$C$8:$D$20,2,FALSE),"-")</f>
        <v>-</v>
      </c>
      <c r="I1021" s="59"/>
      <c r="J1021" s="59"/>
      <c r="K1021" s="20"/>
      <c r="L1021" s="59"/>
      <c r="M1021" s="20" t="str">
        <f>IF(L1021&lt;&gt;"",VLOOKUP(L1021,'Drop-down lists'!$CA$8:$CB$20,2,FALSE),"-")</f>
        <v>-</v>
      </c>
      <c r="N1021" s="20"/>
      <c r="O1021" s="59"/>
      <c r="P1021" s="20" t="str">
        <f>IF(O1021&lt;&gt;"",VLOOKUP(O1021,'Drop-down lists'!$CA$8:$CB$20,2,FALSE),"-")</f>
        <v>-</v>
      </c>
      <c r="Q1021" s="20"/>
      <c r="R1021" s="20"/>
      <c r="S1021" s="20" t="e">
        <f>IF(#REF!&lt;&gt;"",VLOOKUP(#REF!,'Drop-down lists'!$C$8:$D$12,2,FALSE),"-")</f>
        <v>#REF!</v>
      </c>
      <c r="T1021" s="59"/>
      <c r="U1021" s="20" t="str">
        <f>IF(T1021&lt;&gt;"",VLOOKUP(T1021,'Drop-down lists'!$CP$8:$CQ$20,2,FALSE),"-")</f>
        <v>-</v>
      </c>
      <c r="V1021" s="18"/>
      <c r="W1021" s="59"/>
      <c r="X1021" s="59"/>
      <c r="Y1021" s="20"/>
      <c r="Z1021" s="20" t="str">
        <f>IF(Y1021&lt;&gt;"",VLOOKUP(Y1021,'Drop-down lists'!$CV$8:$CW$20,2,FALSE),"-")</f>
        <v>-</v>
      </c>
      <c r="AA1021" s="18"/>
      <c r="AB1021" s="20"/>
      <c r="AC1021" s="18"/>
      <c r="AD1021" s="59"/>
      <c r="AE1021" s="20" t="str">
        <f>IF(AD1021&lt;&gt;"",VLOOKUP(AD1021,'Drop-down lists'!$CA$8:$CB$20,2,FALSE),"-")</f>
        <v>-</v>
      </c>
      <c r="AF1021" s="20"/>
      <c r="AG1021" s="20"/>
      <c r="AH1021" s="63"/>
      <c r="AI1021" s="63"/>
      <c r="AJ1021" s="63"/>
      <c r="AK1021" s="64"/>
      <c r="AL1021" s="59"/>
      <c r="AM1021" s="21"/>
      <c r="AN1021" s="18" t="str">
        <f>IF(AM1021&lt;&gt;"",VLOOKUP(AM1021,'Drop-down lists'!$CY$8:$CZ$32,2,FALSE),"-")</f>
        <v>-</v>
      </c>
      <c r="AO1021" s="21"/>
      <c r="AP1021" s="21"/>
    </row>
    <row r="1022" spans="1:42" x14ac:dyDescent="0.35">
      <c r="A1022" s="152" t="str">
        <f>IF($D1022="","-",COUNTA($D$4:$D1022))</f>
        <v>-</v>
      </c>
      <c r="B1022" s="340"/>
      <c r="C1022" s="340"/>
      <c r="D1022" s="340"/>
      <c r="E1022" s="18" t="str">
        <f>IF(D1022&lt;&gt;"",VLOOKUP(D1022,'Drop-down lists'!$A$8:$B$19,2,FALSE),"-")</f>
        <v>-</v>
      </c>
      <c r="F1022" s="18"/>
      <c r="G1022" s="59"/>
      <c r="H1022" s="20" t="str">
        <f>IF(G1022&lt;&gt;"",VLOOKUP(G1022,'Drop-down lists'!$C$8:$D$20,2,FALSE),"-")</f>
        <v>-</v>
      </c>
      <c r="I1022" s="59"/>
      <c r="J1022" s="59"/>
      <c r="K1022" s="20"/>
      <c r="L1022" s="59"/>
      <c r="M1022" s="20" t="str">
        <f>IF(L1022&lt;&gt;"",VLOOKUP(L1022,'Drop-down lists'!$CA$8:$CB$20,2,FALSE),"-")</f>
        <v>-</v>
      </c>
      <c r="N1022" s="20"/>
      <c r="O1022" s="59"/>
      <c r="P1022" s="20" t="str">
        <f>IF(O1022&lt;&gt;"",VLOOKUP(O1022,'Drop-down lists'!$CA$8:$CB$20,2,FALSE),"-")</f>
        <v>-</v>
      </c>
      <c r="Q1022" s="20"/>
      <c r="R1022" s="20"/>
      <c r="S1022" s="20" t="e">
        <f>IF(#REF!&lt;&gt;"",VLOOKUP(#REF!,'Drop-down lists'!$C$8:$D$12,2,FALSE),"-")</f>
        <v>#REF!</v>
      </c>
      <c r="T1022" s="59"/>
      <c r="U1022" s="20" t="str">
        <f>IF(T1022&lt;&gt;"",VLOOKUP(T1022,'Drop-down lists'!$CP$8:$CQ$20,2,FALSE),"-")</f>
        <v>-</v>
      </c>
      <c r="V1022" s="18"/>
      <c r="W1022" s="59"/>
      <c r="X1022" s="59"/>
      <c r="Y1022" s="20"/>
      <c r="Z1022" s="20" t="str">
        <f>IF(Y1022&lt;&gt;"",VLOOKUP(Y1022,'Drop-down lists'!$CV$8:$CW$20,2,FALSE),"-")</f>
        <v>-</v>
      </c>
      <c r="AA1022" s="18"/>
      <c r="AB1022" s="20"/>
      <c r="AC1022" s="18"/>
      <c r="AD1022" s="59"/>
      <c r="AE1022" s="20" t="str">
        <f>IF(AD1022&lt;&gt;"",VLOOKUP(AD1022,'Drop-down lists'!$CA$8:$CB$20,2,FALSE),"-")</f>
        <v>-</v>
      </c>
      <c r="AF1022" s="20"/>
      <c r="AG1022" s="20"/>
      <c r="AH1022" s="63"/>
      <c r="AI1022" s="63"/>
      <c r="AJ1022" s="63"/>
      <c r="AK1022" s="64"/>
      <c r="AL1022" s="59"/>
      <c r="AM1022" s="21"/>
      <c r="AN1022" s="18" t="str">
        <f>IF(AM1022&lt;&gt;"",VLOOKUP(AM1022,'Drop-down lists'!$CY$8:$CZ$32,2,FALSE),"-")</f>
        <v>-</v>
      </c>
      <c r="AO1022" s="21"/>
      <c r="AP1022" s="21"/>
    </row>
    <row r="1023" spans="1:42" x14ac:dyDescent="0.35">
      <c r="A1023" s="152" t="str">
        <f>IF($D1023="","-",COUNTA($D$4:$D1023))</f>
        <v>-</v>
      </c>
      <c r="B1023" s="340"/>
      <c r="C1023" s="340"/>
      <c r="D1023" s="340"/>
      <c r="E1023" s="18" t="str">
        <f>IF(D1023&lt;&gt;"",VLOOKUP(D1023,'Drop-down lists'!$A$8:$B$19,2,FALSE),"-")</f>
        <v>-</v>
      </c>
      <c r="F1023" s="18"/>
      <c r="G1023" s="59"/>
      <c r="H1023" s="20" t="str">
        <f>IF(G1023&lt;&gt;"",VLOOKUP(G1023,'Drop-down lists'!$C$8:$D$20,2,FALSE),"-")</f>
        <v>-</v>
      </c>
      <c r="I1023" s="59"/>
      <c r="J1023" s="59"/>
      <c r="K1023" s="20"/>
      <c r="L1023" s="59"/>
      <c r="M1023" s="20" t="str">
        <f>IF(L1023&lt;&gt;"",VLOOKUP(L1023,'Drop-down lists'!$CA$8:$CB$20,2,FALSE),"-")</f>
        <v>-</v>
      </c>
      <c r="N1023" s="20"/>
      <c r="O1023" s="59"/>
      <c r="P1023" s="20" t="str">
        <f>IF(O1023&lt;&gt;"",VLOOKUP(O1023,'Drop-down lists'!$CA$8:$CB$20,2,FALSE),"-")</f>
        <v>-</v>
      </c>
      <c r="Q1023" s="20"/>
      <c r="R1023" s="20"/>
      <c r="S1023" s="20" t="e">
        <f>IF(#REF!&lt;&gt;"",VLOOKUP(#REF!,'Drop-down lists'!$C$8:$D$12,2,FALSE),"-")</f>
        <v>#REF!</v>
      </c>
      <c r="T1023" s="59"/>
      <c r="U1023" s="20" t="str">
        <f>IF(T1023&lt;&gt;"",VLOOKUP(T1023,'Drop-down lists'!$CP$8:$CQ$20,2,FALSE),"-")</f>
        <v>-</v>
      </c>
      <c r="V1023" s="18"/>
      <c r="W1023" s="59"/>
      <c r="X1023" s="59"/>
      <c r="Y1023" s="20"/>
      <c r="Z1023" s="20" t="str">
        <f>IF(Y1023&lt;&gt;"",VLOOKUP(Y1023,'Drop-down lists'!$CV$8:$CW$20,2,FALSE),"-")</f>
        <v>-</v>
      </c>
      <c r="AA1023" s="18"/>
      <c r="AB1023" s="20"/>
      <c r="AC1023" s="18"/>
      <c r="AD1023" s="59"/>
      <c r="AE1023" s="20" t="str">
        <f>IF(AD1023&lt;&gt;"",VLOOKUP(AD1023,'Drop-down lists'!$CA$8:$CB$20,2,FALSE),"-")</f>
        <v>-</v>
      </c>
      <c r="AF1023" s="20"/>
      <c r="AG1023" s="20"/>
      <c r="AH1023" s="63"/>
      <c r="AI1023" s="63"/>
      <c r="AJ1023" s="63"/>
      <c r="AK1023" s="64"/>
      <c r="AL1023" s="59"/>
      <c r="AM1023" s="21"/>
      <c r="AN1023" s="18" t="str">
        <f>IF(AM1023&lt;&gt;"",VLOOKUP(AM1023,'Drop-down lists'!$CY$8:$CZ$32,2,FALSE),"-")</f>
        <v>-</v>
      </c>
      <c r="AO1023" s="21"/>
      <c r="AP1023" s="21"/>
    </row>
    <row r="1024" spans="1:42" x14ac:dyDescent="0.35">
      <c r="A1024" s="152" t="str">
        <f>IF($D1024="","-",COUNTA($D$4:$D1024))</f>
        <v>-</v>
      </c>
      <c r="B1024" s="340"/>
      <c r="C1024" s="340"/>
      <c r="D1024" s="340"/>
      <c r="E1024" s="18" t="str">
        <f>IF(D1024&lt;&gt;"",VLOOKUP(D1024,'Drop-down lists'!$A$8:$B$19,2,FALSE),"-")</f>
        <v>-</v>
      </c>
      <c r="F1024" s="18"/>
      <c r="G1024" s="59"/>
      <c r="H1024" s="20" t="str">
        <f>IF(G1024&lt;&gt;"",VLOOKUP(G1024,'Drop-down lists'!$C$8:$D$20,2,FALSE),"-")</f>
        <v>-</v>
      </c>
      <c r="I1024" s="59"/>
      <c r="J1024" s="59"/>
      <c r="K1024" s="20"/>
      <c r="L1024" s="59"/>
      <c r="M1024" s="20" t="str">
        <f>IF(L1024&lt;&gt;"",VLOOKUP(L1024,'Drop-down lists'!$CA$8:$CB$20,2,FALSE),"-")</f>
        <v>-</v>
      </c>
      <c r="N1024" s="20"/>
      <c r="O1024" s="59"/>
      <c r="P1024" s="20" t="str">
        <f>IF(O1024&lt;&gt;"",VLOOKUP(O1024,'Drop-down lists'!$CA$8:$CB$20,2,FALSE),"-")</f>
        <v>-</v>
      </c>
      <c r="Q1024" s="20"/>
      <c r="R1024" s="20"/>
      <c r="S1024" s="20" t="e">
        <f>IF(#REF!&lt;&gt;"",VLOOKUP(#REF!,'Drop-down lists'!$C$8:$D$12,2,FALSE),"-")</f>
        <v>#REF!</v>
      </c>
      <c r="T1024" s="59"/>
      <c r="U1024" s="20" t="str">
        <f>IF(T1024&lt;&gt;"",VLOOKUP(T1024,'Drop-down lists'!$CP$8:$CQ$20,2,FALSE),"-")</f>
        <v>-</v>
      </c>
      <c r="V1024" s="18"/>
      <c r="W1024" s="59"/>
      <c r="X1024" s="59"/>
      <c r="Y1024" s="20"/>
      <c r="Z1024" s="20" t="str">
        <f>IF(Y1024&lt;&gt;"",VLOOKUP(Y1024,'Drop-down lists'!$CV$8:$CW$20,2,FALSE),"-")</f>
        <v>-</v>
      </c>
      <c r="AA1024" s="18"/>
      <c r="AB1024" s="20"/>
      <c r="AC1024" s="18"/>
      <c r="AD1024" s="59"/>
      <c r="AE1024" s="20" t="str">
        <f>IF(AD1024&lt;&gt;"",VLOOKUP(AD1024,'Drop-down lists'!$CA$8:$CB$20,2,FALSE),"-")</f>
        <v>-</v>
      </c>
      <c r="AF1024" s="20"/>
      <c r="AG1024" s="20"/>
      <c r="AH1024" s="63"/>
      <c r="AI1024" s="63"/>
      <c r="AJ1024" s="63"/>
      <c r="AK1024" s="64"/>
      <c r="AL1024" s="59"/>
      <c r="AM1024" s="21"/>
      <c r="AN1024" s="18" t="str">
        <f>IF(AM1024&lt;&gt;"",VLOOKUP(AM1024,'Drop-down lists'!$CY$8:$CZ$32,2,FALSE),"-")</f>
        <v>-</v>
      </c>
      <c r="AO1024" s="21"/>
      <c r="AP1024" s="21"/>
    </row>
    <row r="1025" spans="1:42" x14ac:dyDescent="0.35">
      <c r="A1025" s="152" t="str">
        <f>IF($D1025="","-",COUNTA($D$4:$D1025))</f>
        <v>-</v>
      </c>
      <c r="B1025" s="340"/>
      <c r="C1025" s="340"/>
      <c r="D1025" s="340"/>
      <c r="E1025" s="18" t="str">
        <f>IF(D1025&lt;&gt;"",VLOOKUP(D1025,'Drop-down lists'!$A$8:$B$19,2,FALSE),"-")</f>
        <v>-</v>
      </c>
      <c r="F1025" s="18"/>
      <c r="G1025" s="59"/>
      <c r="H1025" s="20" t="str">
        <f>IF(G1025&lt;&gt;"",VLOOKUP(G1025,'Drop-down lists'!$C$8:$D$20,2,FALSE),"-")</f>
        <v>-</v>
      </c>
      <c r="I1025" s="59"/>
      <c r="J1025" s="59"/>
      <c r="K1025" s="20"/>
      <c r="L1025" s="59"/>
      <c r="M1025" s="20" t="str">
        <f>IF(L1025&lt;&gt;"",VLOOKUP(L1025,'Drop-down lists'!$CA$8:$CB$20,2,FALSE),"-")</f>
        <v>-</v>
      </c>
      <c r="N1025" s="20"/>
      <c r="O1025" s="59"/>
      <c r="P1025" s="20" t="str">
        <f>IF(O1025&lt;&gt;"",VLOOKUP(O1025,'Drop-down lists'!$CA$8:$CB$20,2,FALSE),"-")</f>
        <v>-</v>
      </c>
      <c r="Q1025" s="20"/>
      <c r="R1025" s="20"/>
      <c r="S1025" s="20" t="e">
        <f>IF(#REF!&lt;&gt;"",VLOOKUP(#REF!,'Drop-down lists'!$C$8:$D$12,2,FALSE),"-")</f>
        <v>#REF!</v>
      </c>
      <c r="T1025" s="59"/>
      <c r="U1025" s="20" t="str">
        <f>IF(T1025&lt;&gt;"",VLOOKUP(T1025,'Drop-down lists'!$CP$8:$CQ$20,2,FALSE),"-")</f>
        <v>-</v>
      </c>
      <c r="V1025" s="18"/>
      <c r="W1025" s="59"/>
      <c r="X1025" s="59"/>
      <c r="Y1025" s="20"/>
      <c r="Z1025" s="20" t="str">
        <f>IF(Y1025&lt;&gt;"",VLOOKUP(Y1025,'Drop-down lists'!$CV$8:$CW$20,2,FALSE),"-")</f>
        <v>-</v>
      </c>
      <c r="AA1025" s="18"/>
      <c r="AB1025" s="20"/>
      <c r="AC1025" s="18"/>
      <c r="AD1025" s="59"/>
      <c r="AE1025" s="20" t="str">
        <f>IF(AD1025&lt;&gt;"",VLOOKUP(AD1025,'Drop-down lists'!$CA$8:$CB$20,2,FALSE),"-")</f>
        <v>-</v>
      </c>
      <c r="AF1025" s="20"/>
      <c r="AG1025" s="20"/>
      <c r="AH1025" s="63"/>
      <c r="AI1025" s="63"/>
      <c r="AJ1025" s="63"/>
      <c r="AK1025" s="64"/>
      <c r="AL1025" s="59"/>
      <c r="AM1025" s="21"/>
      <c r="AN1025" s="18" t="str">
        <f>IF(AM1025&lt;&gt;"",VLOOKUP(AM1025,'Drop-down lists'!$CY$8:$CZ$32,2,FALSE),"-")</f>
        <v>-</v>
      </c>
      <c r="AO1025" s="21"/>
      <c r="AP1025" s="21"/>
    </row>
    <row r="1026" spans="1:42" x14ac:dyDescent="0.35">
      <c r="A1026" s="152" t="str">
        <f>IF($D1026="","-",COUNTA($D$4:$D1026))</f>
        <v>-</v>
      </c>
      <c r="B1026" s="340"/>
      <c r="C1026" s="340"/>
      <c r="D1026" s="340"/>
      <c r="E1026" s="18" t="str">
        <f>IF(D1026&lt;&gt;"",VLOOKUP(D1026,'Drop-down lists'!$A$8:$B$19,2,FALSE),"-")</f>
        <v>-</v>
      </c>
      <c r="F1026" s="18"/>
      <c r="G1026" s="59"/>
      <c r="H1026" s="20" t="str">
        <f>IF(G1026&lt;&gt;"",VLOOKUP(G1026,'Drop-down lists'!$C$8:$D$20,2,FALSE),"-")</f>
        <v>-</v>
      </c>
      <c r="I1026" s="59"/>
      <c r="J1026" s="59"/>
      <c r="K1026" s="20"/>
      <c r="L1026" s="59"/>
      <c r="M1026" s="20" t="str">
        <f>IF(L1026&lt;&gt;"",VLOOKUP(L1026,'Drop-down lists'!$CA$8:$CB$20,2,FALSE),"-")</f>
        <v>-</v>
      </c>
      <c r="N1026" s="20"/>
      <c r="O1026" s="59"/>
      <c r="P1026" s="20" t="str">
        <f>IF(O1026&lt;&gt;"",VLOOKUP(O1026,'Drop-down lists'!$CA$8:$CB$20,2,FALSE),"-")</f>
        <v>-</v>
      </c>
      <c r="Q1026" s="20"/>
      <c r="R1026" s="20"/>
      <c r="S1026" s="20" t="e">
        <f>IF(#REF!&lt;&gt;"",VLOOKUP(#REF!,'Drop-down lists'!$C$8:$D$12,2,FALSE),"-")</f>
        <v>#REF!</v>
      </c>
      <c r="T1026" s="59"/>
      <c r="U1026" s="20" t="str">
        <f>IF(T1026&lt;&gt;"",VLOOKUP(T1026,'Drop-down lists'!$CP$8:$CQ$20,2,FALSE),"-")</f>
        <v>-</v>
      </c>
      <c r="V1026" s="18"/>
      <c r="W1026" s="59"/>
      <c r="X1026" s="59"/>
      <c r="Y1026" s="20"/>
      <c r="Z1026" s="20" t="str">
        <f>IF(Y1026&lt;&gt;"",VLOOKUP(Y1026,'Drop-down lists'!$CV$8:$CW$20,2,FALSE),"-")</f>
        <v>-</v>
      </c>
      <c r="AA1026" s="18"/>
      <c r="AB1026" s="20"/>
      <c r="AC1026" s="18"/>
      <c r="AD1026" s="59"/>
      <c r="AE1026" s="20" t="str">
        <f>IF(AD1026&lt;&gt;"",VLOOKUP(AD1026,'Drop-down lists'!$CA$8:$CB$20,2,FALSE),"-")</f>
        <v>-</v>
      </c>
      <c r="AF1026" s="20"/>
      <c r="AG1026" s="20"/>
      <c r="AH1026" s="63"/>
      <c r="AI1026" s="63"/>
      <c r="AJ1026" s="63"/>
      <c r="AK1026" s="64"/>
      <c r="AL1026" s="59"/>
      <c r="AM1026" s="21"/>
      <c r="AN1026" s="18" t="str">
        <f>IF(AM1026&lt;&gt;"",VLOOKUP(AM1026,'Drop-down lists'!$CY$8:$CZ$32,2,FALSE),"-")</f>
        <v>-</v>
      </c>
      <c r="AO1026" s="21"/>
      <c r="AP1026" s="21"/>
    </row>
    <row r="1027" spans="1:42" x14ac:dyDescent="0.35">
      <c r="A1027" s="152" t="str">
        <f>IF($D1027="","-",COUNTA($D$4:$D1027))</f>
        <v>-</v>
      </c>
      <c r="B1027" s="340"/>
      <c r="C1027" s="340"/>
      <c r="D1027" s="340"/>
      <c r="E1027" s="18" t="str">
        <f>IF(D1027&lt;&gt;"",VLOOKUP(D1027,'Drop-down lists'!$A$8:$B$19,2,FALSE),"-")</f>
        <v>-</v>
      </c>
      <c r="F1027" s="18"/>
      <c r="G1027" s="59"/>
      <c r="H1027" s="20" t="str">
        <f>IF(G1027&lt;&gt;"",VLOOKUP(G1027,'Drop-down lists'!$C$8:$D$20,2,FALSE),"-")</f>
        <v>-</v>
      </c>
      <c r="I1027" s="59"/>
      <c r="J1027" s="59"/>
      <c r="K1027" s="20"/>
      <c r="L1027" s="59"/>
      <c r="M1027" s="20" t="str">
        <f>IF(L1027&lt;&gt;"",VLOOKUP(L1027,'Drop-down lists'!$CA$8:$CB$20,2,FALSE),"-")</f>
        <v>-</v>
      </c>
      <c r="N1027" s="20"/>
      <c r="O1027" s="59"/>
      <c r="P1027" s="20" t="str">
        <f>IF(O1027&lt;&gt;"",VLOOKUP(O1027,'Drop-down lists'!$CA$8:$CB$20,2,FALSE),"-")</f>
        <v>-</v>
      </c>
      <c r="Q1027" s="20"/>
      <c r="R1027" s="20"/>
      <c r="S1027" s="20" t="e">
        <f>IF(#REF!&lt;&gt;"",VLOOKUP(#REF!,'Drop-down lists'!$C$8:$D$12,2,FALSE),"-")</f>
        <v>#REF!</v>
      </c>
      <c r="T1027" s="59"/>
      <c r="U1027" s="20" t="str">
        <f>IF(T1027&lt;&gt;"",VLOOKUP(T1027,'Drop-down lists'!$CP$8:$CQ$20,2,FALSE),"-")</f>
        <v>-</v>
      </c>
      <c r="V1027" s="18"/>
      <c r="W1027" s="59"/>
      <c r="X1027" s="59"/>
      <c r="Y1027" s="20"/>
      <c r="Z1027" s="20" t="str">
        <f>IF(Y1027&lt;&gt;"",VLOOKUP(Y1027,'Drop-down lists'!$CV$8:$CW$20,2,FALSE),"-")</f>
        <v>-</v>
      </c>
      <c r="AA1027" s="18"/>
      <c r="AB1027" s="20"/>
      <c r="AC1027" s="18"/>
      <c r="AD1027" s="59"/>
      <c r="AE1027" s="20" t="str">
        <f>IF(AD1027&lt;&gt;"",VLOOKUP(AD1027,'Drop-down lists'!$CA$8:$CB$20,2,FALSE),"-")</f>
        <v>-</v>
      </c>
      <c r="AF1027" s="20"/>
      <c r="AG1027" s="20"/>
      <c r="AH1027" s="63"/>
      <c r="AI1027" s="63"/>
      <c r="AJ1027" s="63"/>
      <c r="AK1027" s="64"/>
      <c r="AL1027" s="59"/>
      <c r="AM1027" s="21"/>
      <c r="AN1027" s="18" t="str">
        <f>IF(AM1027&lt;&gt;"",VLOOKUP(AM1027,'Drop-down lists'!$CY$8:$CZ$32,2,FALSE),"-")</f>
        <v>-</v>
      </c>
      <c r="AO1027" s="21"/>
      <c r="AP1027" s="21"/>
    </row>
    <row r="1028" spans="1:42" x14ac:dyDescent="0.35">
      <c r="A1028" s="152" t="str">
        <f>IF($D1028="","-",COUNTA($D$4:$D1028))</f>
        <v>-</v>
      </c>
      <c r="B1028" s="340"/>
      <c r="C1028" s="340"/>
      <c r="D1028" s="340"/>
      <c r="E1028" s="18" t="str">
        <f>IF(D1028&lt;&gt;"",VLOOKUP(D1028,'Drop-down lists'!$A$8:$B$19,2,FALSE),"-")</f>
        <v>-</v>
      </c>
      <c r="F1028" s="18"/>
      <c r="G1028" s="59"/>
      <c r="H1028" s="20" t="str">
        <f>IF(G1028&lt;&gt;"",VLOOKUP(G1028,'Drop-down lists'!$C$8:$D$20,2,FALSE),"-")</f>
        <v>-</v>
      </c>
      <c r="I1028" s="59"/>
      <c r="J1028" s="59"/>
      <c r="K1028" s="20"/>
      <c r="L1028" s="59"/>
      <c r="M1028" s="20" t="str">
        <f>IF(L1028&lt;&gt;"",VLOOKUP(L1028,'Drop-down lists'!$CA$8:$CB$20,2,FALSE),"-")</f>
        <v>-</v>
      </c>
      <c r="N1028" s="20"/>
      <c r="O1028" s="59"/>
      <c r="P1028" s="20" t="str">
        <f>IF(O1028&lt;&gt;"",VLOOKUP(O1028,'Drop-down lists'!$CA$8:$CB$20,2,FALSE),"-")</f>
        <v>-</v>
      </c>
      <c r="Q1028" s="20"/>
      <c r="R1028" s="20"/>
      <c r="S1028" s="20" t="e">
        <f>IF(#REF!&lt;&gt;"",VLOOKUP(#REF!,'Drop-down lists'!$C$8:$D$12,2,FALSE),"-")</f>
        <v>#REF!</v>
      </c>
      <c r="T1028" s="59"/>
      <c r="U1028" s="20" t="str">
        <f>IF(T1028&lt;&gt;"",VLOOKUP(T1028,'Drop-down lists'!$CP$8:$CQ$20,2,FALSE),"-")</f>
        <v>-</v>
      </c>
      <c r="V1028" s="18"/>
      <c r="W1028" s="59"/>
      <c r="X1028" s="59"/>
      <c r="Y1028" s="20"/>
      <c r="Z1028" s="20" t="str">
        <f>IF(Y1028&lt;&gt;"",VLOOKUP(Y1028,'Drop-down lists'!$CV$8:$CW$20,2,FALSE),"-")</f>
        <v>-</v>
      </c>
      <c r="AA1028" s="18"/>
      <c r="AB1028" s="20"/>
      <c r="AC1028" s="18"/>
      <c r="AD1028" s="59"/>
      <c r="AE1028" s="20" t="str">
        <f>IF(AD1028&lt;&gt;"",VLOOKUP(AD1028,'Drop-down lists'!$CA$8:$CB$20,2,FALSE),"-")</f>
        <v>-</v>
      </c>
      <c r="AF1028" s="20"/>
      <c r="AG1028" s="20"/>
      <c r="AH1028" s="63"/>
      <c r="AI1028" s="63"/>
      <c r="AJ1028" s="63"/>
      <c r="AK1028" s="64"/>
      <c r="AL1028" s="59"/>
      <c r="AM1028" s="21"/>
      <c r="AN1028" s="18" t="str">
        <f>IF(AM1028&lt;&gt;"",VLOOKUP(AM1028,'Drop-down lists'!$CY$8:$CZ$32,2,FALSE),"-")</f>
        <v>-</v>
      </c>
      <c r="AO1028" s="21"/>
      <c r="AP1028" s="21"/>
    </row>
    <row r="1029" spans="1:42" x14ac:dyDescent="0.35">
      <c r="A1029" s="152" t="str">
        <f>IF($D1029="","-",COUNTA($D$4:$D1029))</f>
        <v>-</v>
      </c>
      <c r="B1029" s="340"/>
      <c r="C1029" s="340"/>
      <c r="D1029" s="340"/>
      <c r="E1029" s="18" t="str">
        <f>IF(D1029&lt;&gt;"",VLOOKUP(D1029,'Drop-down lists'!$A$8:$B$19,2,FALSE),"-")</f>
        <v>-</v>
      </c>
      <c r="F1029" s="18"/>
      <c r="G1029" s="59"/>
      <c r="H1029" s="20" t="str">
        <f>IF(G1029&lt;&gt;"",VLOOKUP(G1029,'Drop-down lists'!$C$8:$D$20,2,FALSE),"-")</f>
        <v>-</v>
      </c>
      <c r="I1029" s="59"/>
      <c r="J1029" s="59"/>
      <c r="K1029" s="20"/>
      <c r="L1029" s="59"/>
      <c r="M1029" s="20" t="str">
        <f>IF(L1029&lt;&gt;"",VLOOKUP(L1029,'Drop-down lists'!$CA$8:$CB$20,2,FALSE),"-")</f>
        <v>-</v>
      </c>
      <c r="N1029" s="20"/>
      <c r="O1029" s="59"/>
      <c r="P1029" s="20" t="str">
        <f>IF(O1029&lt;&gt;"",VLOOKUP(O1029,'Drop-down lists'!$CA$8:$CB$20,2,FALSE),"-")</f>
        <v>-</v>
      </c>
      <c r="Q1029" s="20"/>
      <c r="R1029" s="20"/>
      <c r="S1029" s="20" t="e">
        <f>IF(#REF!&lt;&gt;"",VLOOKUP(#REF!,'Drop-down lists'!$C$8:$D$12,2,FALSE),"-")</f>
        <v>#REF!</v>
      </c>
      <c r="T1029" s="59"/>
      <c r="U1029" s="20" t="str">
        <f>IF(T1029&lt;&gt;"",VLOOKUP(T1029,'Drop-down lists'!$CP$8:$CQ$20,2,FALSE),"-")</f>
        <v>-</v>
      </c>
      <c r="V1029" s="18"/>
      <c r="W1029" s="59"/>
      <c r="X1029" s="59"/>
      <c r="Y1029" s="20"/>
      <c r="Z1029" s="20" t="str">
        <f>IF(Y1029&lt;&gt;"",VLOOKUP(Y1029,'Drop-down lists'!$CV$8:$CW$20,2,FALSE),"-")</f>
        <v>-</v>
      </c>
      <c r="AA1029" s="18"/>
      <c r="AB1029" s="20"/>
      <c r="AC1029" s="18"/>
      <c r="AD1029" s="59"/>
      <c r="AE1029" s="20" t="str">
        <f>IF(AD1029&lt;&gt;"",VLOOKUP(AD1029,'Drop-down lists'!$CA$8:$CB$20,2,FALSE),"-")</f>
        <v>-</v>
      </c>
      <c r="AF1029" s="20"/>
      <c r="AG1029" s="20"/>
      <c r="AH1029" s="63"/>
      <c r="AI1029" s="63"/>
      <c r="AJ1029" s="63"/>
      <c r="AK1029" s="64"/>
      <c r="AL1029" s="59"/>
      <c r="AM1029" s="21"/>
      <c r="AN1029" s="18" t="str">
        <f>IF(AM1029&lt;&gt;"",VLOOKUP(AM1029,'Drop-down lists'!$CY$8:$CZ$32,2,FALSE),"-")</f>
        <v>-</v>
      </c>
      <c r="AO1029" s="21"/>
      <c r="AP1029" s="21"/>
    </row>
    <row r="1030" spans="1:42" x14ac:dyDescent="0.35">
      <c r="A1030" s="152" t="str">
        <f>IF($D1030="","-",COUNTA($D$4:$D1030))</f>
        <v>-</v>
      </c>
      <c r="B1030" s="340"/>
      <c r="C1030" s="340"/>
      <c r="D1030" s="340"/>
      <c r="E1030" s="18" t="str">
        <f>IF(D1030&lt;&gt;"",VLOOKUP(D1030,'Drop-down lists'!$A$8:$B$19,2,FALSE),"-")</f>
        <v>-</v>
      </c>
      <c r="F1030" s="18"/>
      <c r="G1030" s="59"/>
      <c r="H1030" s="20" t="str">
        <f>IF(G1030&lt;&gt;"",VLOOKUP(G1030,'Drop-down lists'!$C$8:$D$20,2,FALSE),"-")</f>
        <v>-</v>
      </c>
      <c r="I1030" s="59"/>
      <c r="J1030" s="59"/>
      <c r="K1030" s="20"/>
      <c r="L1030" s="59"/>
      <c r="M1030" s="20" t="str">
        <f>IF(L1030&lt;&gt;"",VLOOKUP(L1030,'Drop-down lists'!$CA$8:$CB$20,2,FALSE),"-")</f>
        <v>-</v>
      </c>
      <c r="N1030" s="20"/>
      <c r="O1030" s="59"/>
      <c r="P1030" s="20" t="str">
        <f>IF(O1030&lt;&gt;"",VLOOKUP(O1030,'Drop-down lists'!$CA$8:$CB$20,2,FALSE),"-")</f>
        <v>-</v>
      </c>
      <c r="Q1030" s="20"/>
      <c r="R1030" s="20"/>
      <c r="S1030" s="20" t="e">
        <f>IF(#REF!&lt;&gt;"",VLOOKUP(#REF!,'Drop-down lists'!$C$8:$D$12,2,FALSE),"-")</f>
        <v>#REF!</v>
      </c>
      <c r="T1030" s="59"/>
      <c r="U1030" s="20" t="str">
        <f>IF(T1030&lt;&gt;"",VLOOKUP(T1030,'Drop-down lists'!$CP$8:$CQ$20,2,FALSE),"-")</f>
        <v>-</v>
      </c>
      <c r="V1030" s="18"/>
      <c r="W1030" s="59"/>
      <c r="X1030" s="59"/>
      <c r="Y1030" s="20"/>
      <c r="Z1030" s="20" t="str">
        <f>IF(Y1030&lt;&gt;"",VLOOKUP(Y1030,'Drop-down lists'!$CV$8:$CW$20,2,FALSE),"-")</f>
        <v>-</v>
      </c>
      <c r="AA1030" s="18"/>
      <c r="AB1030" s="20"/>
      <c r="AC1030" s="18"/>
      <c r="AD1030" s="59"/>
      <c r="AE1030" s="20" t="str">
        <f>IF(AD1030&lt;&gt;"",VLOOKUP(AD1030,'Drop-down lists'!$CA$8:$CB$20,2,FALSE),"-")</f>
        <v>-</v>
      </c>
      <c r="AF1030" s="20"/>
      <c r="AG1030" s="20"/>
      <c r="AH1030" s="63"/>
      <c r="AI1030" s="63"/>
      <c r="AJ1030" s="63"/>
      <c r="AK1030" s="64"/>
      <c r="AL1030" s="59"/>
      <c r="AM1030" s="21"/>
      <c r="AN1030" s="18" t="str">
        <f>IF(AM1030&lt;&gt;"",VLOOKUP(AM1030,'Drop-down lists'!$CY$8:$CZ$32,2,FALSE),"-")</f>
        <v>-</v>
      </c>
      <c r="AO1030" s="21"/>
      <c r="AP1030" s="21"/>
    </row>
    <row r="1031" spans="1:42" x14ac:dyDescent="0.35">
      <c r="A1031" s="152" t="str">
        <f>IF($D1031="","-",COUNTA($D$4:$D1031))</f>
        <v>-</v>
      </c>
      <c r="B1031" s="340"/>
      <c r="C1031" s="340"/>
      <c r="D1031" s="340"/>
      <c r="E1031" s="18" t="str">
        <f>IF(D1031&lt;&gt;"",VLOOKUP(D1031,'Drop-down lists'!$A$8:$B$19,2,FALSE),"-")</f>
        <v>-</v>
      </c>
      <c r="F1031" s="18"/>
      <c r="G1031" s="59"/>
      <c r="H1031" s="20" t="str">
        <f>IF(G1031&lt;&gt;"",VLOOKUP(G1031,'Drop-down lists'!$C$8:$D$20,2,FALSE),"-")</f>
        <v>-</v>
      </c>
      <c r="I1031" s="59"/>
      <c r="J1031" s="59"/>
      <c r="K1031" s="20"/>
      <c r="L1031" s="59"/>
      <c r="M1031" s="20" t="str">
        <f>IF(L1031&lt;&gt;"",VLOOKUP(L1031,'Drop-down lists'!$CA$8:$CB$20,2,FALSE),"-")</f>
        <v>-</v>
      </c>
      <c r="N1031" s="20"/>
      <c r="O1031" s="59"/>
      <c r="P1031" s="20" t="str">
        <f>IF(O1031&lt;&gt;"",VLOOKUP(O1031,'Drop-down lists'!$CA$8:$CB$20,2,FALSE),"-")</f>
        <v>-</v>
      </c>
      <c r="Q1031" s="20"/>
      <c r="R1031" s="20"/>
      <c r="S1031" s="20" t="e">
        <f>IF(#REF!&lt;&gt;"",VLOOKUP(#REF!,'Drop-down lists'!$C$8:$D$12,2,FALSE),"-")</f>
        <v>#REF!</v>
      </c>
      <c r="T1031" s="59"/>
      <c r="U1031" s="20" t="str">
        <f>IF(T1031&lt;&gt;"",VLOOKUP(T1031,'Drop-down lists'!$CP$8:$CQ$20,2,FALSE),"-")</f>
        <v>-</v>
      </c>
      <c r="V1031" s="18"/>
      <c r="W1031" s="59"/>
      <c r="X1031" s="59"/>
      <c r="Y1031" s="20"/>
      <c r="Z1031" s="20" t="str">
        <f>IF(Y1031&lt;&gt;"",VLOOKUP(Y1031,'Drop-down lists'!$CV$8:$CW$20,2,FALSE),"-")</f>
        <v>-</v>
      </c>
      <c r="AA1031" s="18"/>
      <c r="AB1031" s="20"/>
      <c r="AC1031" s="18"/>
      <c r="AD1031" s="59"/>
      <c r="AE1031" s="20" t="str">
        <f>IF(AD1031&lt;&gt;"",VLOOKUP(AD1031,'Drop-down lists'!$CA$8:$CB$20,2,FALSE),"-")</f>
        <v>-</v>
      </c>
      <c r="AF1031" s="20"/>
      <c r="AG1031" s="20"/>
      <c r="AH1031" s="63"/>
      <c r="AI1031" s="63"/>
      <c r="AJ1031" s="63"/>
      <c r="AK1031" s="64"/>
      <c r="AL1031" s="59"/>
      <c r="AM1031" s="21"/>
      <c r="AN1031" s="18" t="str">
        <f>IF(AM1031&lt;&gt;"",VLOOKUP(AM1031,'Drop-down lists'!$CY$8:$CZ$32,2,FALSE),"-")</f>
        <v>-</v>
      </c>
      <c r="AO1031" s="21"/>
      <c r="AP1031" s="21"/>
    </row>
    <row r="1032" spans="1:42" x14ac:dyDescent="0.35">
      <c r="A1032" s="152" t="str">
        <f>IF($D1032="","-",COUNTA($D$4:$D1032))</f>
        <v>-</v>
      </c>
      <c r="B1032" s="340"/>
      <c r="C1032" s="340"/>
      <c r="D1032" s="340"/>
      <c r="E1032" s="18" t="str">
        <f>IF(D1032&lt;&gt;"",VLOOKUP(D1032,'Drop-down lists'!$A$8:$B$19,2,FALSE),"-")</f>
        <v>-</v>
      </c>
      <c r="F1032" s="18"/>
      <c r="G1032" s="59"/>
      <c r="H1032" s="20" t="str">
        <f>IF(G1032&lt;&gt;"",VLOOKUP(G1032,'Drop-down lists'!$C$8:$D$20,2,FALSE),"-")</f>
        <v>-</v>
      </c>
      <c r="I1032" s="59"/>
      <c r="J1032" s="59"/>
      <c r="K1032" s="20"/>
      <c r="L1032" s="59"/>
      <c r="M1032" s="20" t="str">
        <f>IF(L1032&lt;&gt;"",VLOOKUP(L1032,'Drop-down lists'!$CA$8:$CB$20,2,FALSE),"-")</f>
        <v>-</v>
      </c>
      <c r="N1032" s="20"/>
      <c r="O1032" s="59"/>
      <c r="P1032" s="20" t="str">
        <f>IF(O1032&lt;&gt;"",VLOOKUP(O1032,'Drop-down lists'!$CA$8:$CB$20,2,FALSE),"-")</f>
        <v>-</v>
      </c>
      <c r="Q1032" s="20"/>
      <c r="R1032" s="20"/>
      <c r="S1032" s="20" t="e">
        <f>IF(#REF!&lt;&gt;"",VLOOKUP(#REF!,'Drop-down lists'!$C$8:$D$12,2,FALSE),"-")</f>
        <v>#REF!</v>
      </c>
      <c r="T1032" s="59"/>
      <c r="U1032" s="20" t="str">
        <f>IF(T1032&lt;&gt;"",VLOOKUP(T1032,'Drop-down lists'!$CP$8:$CQ$20,2,FALSE),"-")</f>
        <v>-</v>
      </c>
      <c r="V1032" s="18"/>
      <c r="W1032" s="59"/>
      <c r="X1032" s="59"/>
      <c r="Y1032" s="20"/>
      <c r="Z1032" s="20" t="str">
        <f>IF(Y1032&lt;&gt;"",VLOOKUP(Y1032,'Drop-down lists'!$CV$8:$CW$20,2,FALSE),"-")</f>
        <v>-</v>
      </c>
      <c r="AA1032" s="18"/>
      <c r="AB1032" s="20"/>
      <c r="AC1032" s="18"/>
      <c r="AD1032" s="59"/>
      <c r="AE1032" s="20" t="str">
        <f>IF(AD1032&lt;&gt;"",VLOOKUP(AD1032,'Drop-down lists'!$CA$8:$CB$20,2,FALSE),"-")</f>
        <v>-</v>
      </c>
      <c r="AF1032" s="20"/>
      <c r="AG1032" s="20"/>
      <c r="AH1032" s="63"/>
      <c r="AI1032" s="63"/>
      <c r="AJ1032" s="63"/>
      <c r="AK1032" s="64"/>
      <c r="AL1032" s="59"/>
      <c r="AM1032" s="21"/>
      <c r="AN1032" s="18" t="str">
        <f>IF(AM1032&lt;&gt;"",VLOOKUP(AM1032,'Drop-down lists'!$CY$8:$CZ$32,2,FALSE),"-")</f>
        <v>-</v>
      </c>
      <c r="AO1032" s="21"/>
      <c r="AP1032" s="21"/>
    </row>
    <row r="1033" spans="1:42" x14ac:dyDescent="0.35">
      <c r="A1033" s="152" t="str">
        <f>IF($D1033="","-",COUNTA($D$4:$D1033))</f>
        <v>-</v>
      </c>
      <c r="B1033" s="340"/>
      <c r="C1033" s="340"/>
      <c r="D1033" s="340"/>
      <c r="E1033" s="18" t="str">
        <f>IF(D1033&lt;&gt;"",VLOOKUP(D1033,'Drop-down lists'!$A$8:$B$19,2,FALSE),"-")</f>
        <v>-</v>
      </c>
      <c r="F1033" s="18"/>
      <c r="G1033" s="59"/>
      <c r="H1033" s="20" t="str">
        <f>IF(G1033&lt;&gt;"",VLOOKUP(G1033,'Drop-down lists'!$C$8:$D$20,2,FALSE),"-")</f>
        <v>-</v>
      </c>
      <c r="I1033" s="59"/>
      <c r="J1033" s="59"/>
      <c r="K1033" s="20"/>
      <c r="L1033" s="59"/>
      <c r="M1033" s="20" t="str">
        <f>IF(L1033&lt;&gt;"",VLOOKUP(L1033,'Drop-down lists'!$CA$8:$CB$20,2,FALSE),"-")</f>
        <v>-</v>
      </c>
      <c r="N1033" s="20"/>
      <c r="O1033" s="59"/>
      <c r="P1033" s="20" t="str">
        <f>IF(O1033&lt;&gt;"",VLOOKUP(O1033,'Drop-down lists'!$CA$8:$CB$20,2,FALSE),"-")</f>
        <v>-</v>
      </c>
      <c r="Q1033" s="20"/>
      <c r="R1033" s="20"/>
      <c r="S1033" s="20" t="e">
        <f>IF(#REF!&lt;&gt;"",VLOOKUP(#REF!,'Drop-down lists'!$C$8:$D$12,2,FALSE),"-")</f>
        <v>#REF!</v>
      </c>
      <c r="T1033" s="59"/>
      <c r="U1033" s="20" t="str">
        <f>IF(T1033&lt;&gt;"",VLOOKUP(T1033,'Drop-down lists'!$CP$8:$CQ$20,2,FALSE),"-")</f>
        <v>-</v>
      </c>
      <c r="V1033" s="18"/>
      <c r="W1033" s="59"/>
      <c r="X1033" s="59"/>
      <c r="Y1033" s="20"/>
      <c r="Z1033" s="20" t="str">
        <f>IF(Y1033&lt;&gt;"",VLOOKUP(Y1033,'Drop-down lists'!$CV$8:$CW$20,2,FALSE),"-")</f>
        <v>-</v>
      </c>
      <c r="AA1033" s="18"/>
      <c r="AB1033" s="20"/>
      <c r="AC1033" s="18"/>
      <c r="AD1033" s="59"/>
      <c r="AE1033" s="20" t="str">
        <f>IF(AD1033&lt;&gt;"",VLOOKUP(AD1033,'Drop-down lists'!$CA$8:$CB$20,2,FALSE),"-")</f>
        <v>-</v>
      </c>
      <c r="AF1033" s="20"/>
      <c r="AG1033" s="20"/>
      <c r="AH1033" s="63"/>
      <c r="AI1033" s="63"/>
      <c r="AJ1033" s="63"/>
      <c r="AK1033" s="64"/>
      <c r="AL1033" s="59"/>
      <c r="AM1033" s="21"/>
      <c r="AN1033" s="18" t="str">
        <f>IF(AM1033&lt;&gt;"",VLOOKUP(AM1033,'Drop-down lists'!$CY$8:$CZ$32,2,FALSE),"-")</f>
        <v>-</v>
      </c>
      <c r="AO1033" s="21"/>
      <c r="AP1033" s="21"/>
    </row>
    <row r="1034" spans="1:42" x14ac:dyDescent="0.35">
      <c r="A1034" s="152" t="str">
        <f>IF($D1034="","-",COUNTA($D$4:$D1034))</f>
        <v>-</v>
      </c>
      <c r="B1034" s="340"/>
      <c r="C1034" s="340"/>
      <c r="D1034" s="340"/>
      <c r="E1034" s="18" t="str">
        <f>IF(D1034&lt;&gt;"",VLOOKUP(D1034,'Drop-down lists'!$A$8:$B$19,2,FALSE),"-")</f>
        <v>-</v>
      </c>
      <c r="F1034" s="18"/>
      <c r="G1034" s="59"/>
      <c r="H1034" s="20" t="str">
        <f>IF(G1034&lt;&gt;"",VLOOKUP(G1034,'Drop-down lists'!$C$8:$D$20,2,FALSE),"-")</f>
        <v>-</v>
      </c>
      <c r="I1034" s="59"/>
      <c r="J1034" s="59"/>
      <c r="K1034" s="20"/>
      <c r="L1034" s="59"/>
      <c r="M1034" s="20" t="str">
        <f>IF(L1034&lt;&gt;"",VLOOKUP(L1034,'Drop-down lists'!$CA$8:$CB$20,2,FALSE),"-")</f>
        <v>-</v>
      </c>
      <c r="N1034" s="20"/>
      <c r="O1034" s="59"/>
      <c r="P1034" s="20" t="str">
        <f>IF(O1034&lt;&gt;"",VLOOKUP(O1034,'Drop-down lists'!$CA$8:$CB$20,2,FALSE),"-")</f>
        <v>-</v>
      </c>
      <c r="Q1034" s="20"/>
      <c r="R1034" s="20"/>
      <c r="S1034" s="20" t="e">
        <f>IF(#REF!&lt;&gt;"",VLOOKUP(#REF!,'Drop-down lists'!$C$8:$D$12,2,FALSE),"-")</f>
        <v>#REF!</v>
      </c>
      <c r="T1034" s="59"/>
      <c r="U1034" s="20" t="str">
        <f>IF(T1034&lt;&gt;"",VLOOKUP(T1034,'Drop-down lists'!$CP$8:$CQ$20,2,FALSE),"-")</f>
        <v>-</v>
      </c>
      <c r="V1034" s="18"/>
      <c r="W1034" s="59"/>
      <c r="X1034" s="59"/>
      <c r="Y1034" s="20"/>
      <c r="Z1034" s="20" t="str">
        <f>IF(Y1034&lt;&gt;"",VLOOKUP(Y1034,'Drop-down lists'!$CV$8:$CW$20,2,FALSE),"-")</f>
        <v>-</v>
      </c>
      <c r="AA1034" s="18"/>
      <c r="AB1034" s="20"/>
      <c r="AC1034" s="18"/>
      <c r="AD1034" s="59"/>
      <c r="AE1034" s="20" t="str">
        <f>IF(AD1034&lt;&gt;"",VLOOKUP(AD1034,'Drop-down lists'!$CA$8:$CB$20,2,FALSE),"-")</f>
        <v>-</v>
      </c>
      <c r="AF1034" s="20"/>
      <c r="AG1034" s="20"/>
      <c r="AH1034" s="63"/>
      <c r="AI1034" s="63"/>
      <c r="AJ1034" s="63"/>
      <c r="AK1034" s="64"/>
      <c r="AL1034" s="59"/>
      <c r="AM1034" s="21"/>
      <c r="AN1034" s="18" t="str">
        <f>IF(AM1034&lt;&gt;"",VLOOKUP(AM1034,'Drop-down lists'!$CY$8:$CZ$32,2,FALSE),"-")</f>
        <v>-</v>
      </c>
      <c r="AO1034" s="21"/>
      <c r="AP1034" s="21"/>
    </row>
    <row r="1035" spans="1:42" x14ac:dyDescent="0.35">
      <c r="A1035" s="152" t="str">
        <f>IF($D1035="","-",COUNTA($D$4:$D1035))</f>
        <v>-</v>
      </c>
      <c r="B1035" s="340"/>
      <c r="C1035" s="340"/>
      <c r="D1035" s="340"/>
      <c r="E1035" s="18" t="str">
        <f>IF(D1035&lt;&gt;"",VLOOKUP(D1035,'Drop-down lists'!$A$8:$B$19,2,FALSE),"-")</f>
        <v>-</v>
      </c>
      <c r="F1035" s="18"/>
      <c r="G1035" s="59"/>
      <c r="H1035" s="20" t="str">
        <f>IF(G1035&lt;&gt;"",VLOOKUP(G1035,'Drop-down lists'!$C$8:$D$20,2,FALSE),"-")</f>
        <v>-</v>
      </c>
      <c r="I1035" s="59"/>
      <c r="J1035" s="59"/>
      <c r="K1035" s="20"/>
      <c r="L1035" s="59"/>
      <c r="M1035" s="20" t="str">
        <f>IF(L1035&lt;&gt;"",VLOOKUP(L1035,'Drop-down lists'!$CA$8:$CB$20,2,FALSE),"-")</f>
        <v>-</v>
      </c>
      <c r="N1035" s="20"/>
      <c r="O1035" s="59"/>
      <c r="P1035" s="20" t="str">
        <f>IF(O1035&lt;&gt;"",VLOOKUP(O1035,'Drop-down lists'!$CA$8:$CB$20,2,FALSE),"-")</f>
        <v>-</v>
      </c>
      <c r="Q1035" s="20"/>
      <c r="R1035" s="20"/>
      <c r="S1035" s="20" t="e">
        <f>IF(#REF!&lt;&gt;"",VLOOKUP(#REF!,'Drop-down lists'!$C$8:$D$12,2,FALSE),"-")</f>
        <v>#REF!</v>
      </c>
      <c r="T1035" s="59"/>
      <c r="U1035" s="20" t="str">
        <f>IF(T1035&lt;&gt;"",VLOOKUP(T1035,'Drop-down lists'!$CP$8:$CQ$20,2,FALSE),"-")</f>
        <v>-</v>
      </c>
      <c r="V1035" s="18"/>
      <c r="W1035" s="59"/>
      <c r="X1035" s="59"/>
      <c r="Y1035" s="20"/>
      <c r="Z1035" s="20" t="str">
        <f>IF(Y1035&lt;&gt;"",VLOOKUP(Y1035,'Drop-down lists'!$CV$8:$CW$20,2,FALSE),"-")</f>
        <v>-</v>
      </c>
      <c r="AA1035" s="18"/>
      <c r="AB1035" s="20"/>
      <c r="AC1035" s="18"/>
      <c r="AD1035" s="59"/>
      <c r="AE1035" s="20" t="str">
        <f>IF(AD1035&lt;&gt;"",VLOOKUP(AD1035,'Drop-down lists'!$CA$8:$CB$20,2,FALSE),"-")</f>
        <v>-</v>
      </c>
      <c r="AF1035" s="20"/>
      <c r="AG1035" s="20"/>
      <c r="AH1035" s="63"/>
      <c r="AI1035" s="63"/>
      <c r="AJ1035" s="63"/>
      <c r="AK1035" s="64"/>
      <c r="AL1035" s="59"/>
      <c r="AM1035" s="21"/>
      <c r="AN1035" s="18" t="str">
        <f>IF(AM1035&lt;&gt;"",VLOOKUP(AM1035,'Drop-down lists'!$CY$8:$CZ$32,2,FALSE),"-")</f>
        <v>-</v>
      </c>
      <c r="AO1035" s="21"/>
      <c r="AP1035" s="21"/>
    </row>
    <row r="1036" spans="1:42" x14ac:dyDescent="0.35">
      <c r="A1036" s="152" t="str">
        <f>IF($D1036="","-",COUNTA($D$4:$D1036))</f>
        <v>-</v>
      </c>
      <c r="B1036" s="340"/>
      <c r="C1036" s="340"/>
      <c r="D1036" s="340"/>
      <c r="E1036" s="18" t="str">
        <f>IF(D1036&lt;&gt;"",VLOOKUP(D1036,'Drop-down lists'!$A$8:$B$19,2,FALSE),"-")</f>
        <v>-</v>
      </c>
      <c r="F1036" s="18"/>
      <c r="G1036" s="59"/>
      <c r="H1036" s="20" t="str">
        <f>IF(G1036&lt;&gt;"",VLOOKUP(G1036,'Drop-down lists'!$C$8:$D$20,2,FALSE),"-")</f>
        <v>-</v>
      </c>
      <c r="I1036" s="59"/>
      <c r="J1036" s="59"/>
      <c r="K1036" s="20"/>
      <c r="L1036" s="59"/>
      <c r="M1036" s="20" t="str">
        <f>IF(L1036&lt;&gt;"",VLOOKUP(L1036,'Drop-down lists'!$CA$8:$CB$20,2,FALSE),"-")</f>
        <v>-</v>
      </c>
      <c r="N1036" s="20"/>
      <c r="O1036" s="59"/>
      <c r="P1036" s="20" t="str">
        <f>IF(O1036&lt;&gt;"",VLOOKUP(O1036,'Drop-down lists'!$CA$8:$CB$20,2,FALSE),"-")</f>
        <v>-</v>
      </c>
      <c r="Q1036" s="20"/>
      <c r="R1036" s="20"/>
      <c r="S1036" s="20" t="e">
        <f>IF(#REF!&lt;&gt;"",VLOOKUP(#REF!,'Drop-down lists'!$C$8:$D$12,2,FALSE),"-")</f>
        <v>#REF!</v>
      </c>
      <c r="T1036" s="59"/>
      <c r="U1036" s="20" t="str">
        <f>IF(T1036&lt;&gt;"",VLOOKUP(T1036,'Drop-down lists'!$CP$8:$CQ$20,2,FALSE),"-")</f>
        <v>-</v>
      </c>
      <c r="V1036" s="18"/>
      <c r="W1036" s="59"/>
      <c r="X1036" s="59"/>
      <c r="Y1036" s="20"/>
      <c r="Z1036" s="20" t="str">
        <f>IF(Y1036&lt;&gt;"",VLOOKUP(Y1036,'Drop-down lists'!$CV$8:$CW$20,2,FALSE),"-")</f>
        <v>-</v>
      </c>
      <c r="AA1036" s="18"/>
      <c r="AB1036" s="20"/>
      <c r="AC1036" s="18"/>
      <c r="AD1036" s="59"/>
      <c r="AE1036" s="20" t="str">
        <f>IF(AD1036&lt;&gt;"",VLOOKUP(AD1036,'Drop-down lists'!$CA$8:$CB$20,2,FALSE),"-")</f>
        <v>-</v>
      </c>
      <c r="AF1036" s="20"/>
      <c r="AG1036" s="20"/>
      <c r="AH1036" s="63"/>
      <c r="AI1036" s="63"/>
      <c r="AJ1036" s="63"/>
      <c r="AK1036" s="64"/>
      <c r="AL1036" s="59"/>
      <c r="AM1036" s="21"/>
      <c r="AN1036" s="18" t="str">
        <f>IF(AM1036&lt;&gt;"",VLOOKUP(AM1036,'Drop-down lists'!$CY$8:$CZ$32,2,FALSE),"-")</f>
        <v>-</v>
      </c>
      <c r="AO1036" s="21"/>
      <c r="AP1036" s="21"/>
    </row>
    <row r="1037" spans="1:42" x14ac:dyDescent="0.35">
      <c r="A1037" s="152" t="str">
        <f>IF($D1037="","-",COUNTA($D$4:$D1037))</f>
        <v>-</v>
      </c>
      <c r="B1037" s="340"/>
      <c r="C1037" s="340"/>
      <c r="D1037" s="340"/>
      <c r="E1037" s="18" t="str">
        <f>IF(D1037&lt;&gt;"",VLOOKUP(D1037,'Drop-down lists'!$A$8:$B$19,2,FALSE),"-")</f>
        <v>-</v>
      </c>
      <c r="F1037" s="18"/>
      <c r="G1037" s="59"/>
      <c r="H1037" s="20" t="str">
        <f>IF(G1037&lt;&gt;"",VLOOKUP(G1037,'Drop-down lists'!$C$8:$D$20,2,FALSE),"-")</f>
        <v>-</v>
      </c>
      <c r="I1037" s="59"/>
      <c r="J1037" s="59"/>
      <c r="K1037" s="20"/>
      <c r="L1037" s="59"/>
      <c r="M1037" s="20" t="str">
        <f>IF(L1037&lt;&gt;"",VLOOKUP(L1037,'Drop-down lists'!$CA$8:$CB$20,2,FALSE),"-")</f>
        <v>-</v>
      </c>
      <c r="N1037" s="20"/>
      <c r="O1037" s="59"/>
      <c r="P1037" s="20" t="str">
        <f>IF(O1037&lt;&gt;"",VLOOKUP(O1037,'Drop-down lists'!$CA$8:$CB$20,2,FALSE),"-")</f>
        <v>-</v>
      </c>
      <c r="Q1037" s="20"/>
      <c r="R1037" s="20"/>
      <c r="S1037" s="20" t="e">
        <f>IF(#REF!&lt;&gt;"",VLOOKUP(#REF!,'Drop-down lists'!$C$8:$D$12,2,FALSE),"-")</f>
        <v>#REF!</v>
      </c>
      <c r="T1037" s="59"/>
      <c r="U1037" s="20" t="str">
        <f>IF(T1037&lt;&gt;"",VLOOKUP(T1037,'Drop-down lists'!$CP$8:$CQ$20,2,FALSE),"-")</f>
        <v>-</v>
      </c>
      <c r="V1037" s="18"/>
      <c r="W1037" s="59"/>
      <c r="X1037" s="59"/>
      <c r="Y1037" s="20"/>
      <c r="Z1037" s="20" t="str">
        <f>IF(Y1037&lt;&gt;"",VLOOKUP(Y1037,'Drop-down lists'!$CV$8:$CW$20,2,FALSE),"-")</f>
        <v>-</v>
      </c>
      <c r="AA1037" s="18"/>
      <c r="AB1037" s="20"/>
      <c r="AC1037" s="18"/>
      <c r="AD1037" s="59"/>
      <c r="AE1037" s="20" t="str">
        <f>IF(AD1037&lt;&gt;"",VLOOKUP(AD1037,'Drop-down lists'!$CA$8:$CB$20,2,FALSE),"-")</f>
        <v>-</v>
      </c>
      <c r="AF1037" s="20"/>
      <c r="AG1037" s="20"/>
      <c r="AH1037" s="63"/>
      <c r="AI1037" s="63"/>
      <c r="AJ1037" s="63"/>
      <c r="AK1037" s="64"/>
      <c r="AL1037" s="59"/>
      <c r="AM1037" s="21"/>
      <c r="AN1037" s="18" t="str">
        <f>IF(AM1037&lt;&gt;"",VLOOKUP(AM1037,'Drop-down lists'!$CY$8:$CZ$32,2,FALSE),"-")</f>
        <v>-</v>
      </c>
      <c r="AO1037" s="21"/>
      <c r="AP1037" s="21"/>
    </row>
    <row r="1038" spans="1:42" x14ac:dyDescent="0.35">
      <c r="A1038" s="152" t="str">
        <f>IF($D1038="","-",COUNTA($D$4:$D1038))</f>
        <v>-</v>
      </c>
      <c r="B1038" s="340"/>
      <c r="C1038" s="340"/>
      <c r="D1038" s="340"/>
      <c r="E1038" s="18" t="str">
        <f>IF(D1038&lt;&gt;"",VLOOKUP(D1038,'Drop-down lists'!$A$8:$B$19,2,FALSE),"-")</f>
        <v>-</v>
      </c>
      <c r="F1038" s="18"/>
      <c r="G1038" s="59"/>
      <c r="H1038" s="20" t="str">
        <f>IF(G1038&lt;&gt;"",VLOOKUP(G1038,'Drop-down lists'!$C$8:$D$20,2,FALSE),"-")</f>
        <v>-</v>
      </c>
      <c r="I1038" s="59"/>
      <c r="J1038" s="59"/>
      <c r="K1038" s="20"/>
      <c r="L1038" s="59"/>
      <c r="M1038" s="20" t="str">
        <f>IF(L1038&lt;&gt;"",VLOOKUP(L1038,'Drop-down lists'!$CA$8:$CB$20,2,FALSE),"-")</f>
        <v>-</v>
      </c>
      <c r="N1038" s="20"/>
      <c r="O1038" s="59"/>
      <c r="P1038" s="20" t="str">
        <f>IF(O1038&lt;&gt;"",VLOOKUP(O1038,'Drop-down lists'!$CA$8:$CB$20,2,FALSE),"-")</f>
        <v>-</v>
      </c>
      <c r="Q1038" s="20"/>
      <c r="R1038" s="20"/>
      <c r="S1038" s="20" t="e">
        <f>IF(#REF!&lt;&gt;"",VLOOKUP(#REF!,'Drop-down lists'!$C$8:$D$12,2,FALSE),"-")</f>
        <v>#REF!</v>
      </c>
      <c r="T1038" s="59"/>
      <c r="U1038" s="20" t="str">
        <f>IF(T1038&lt;&gt;"",VLOOKUP(T1038,'Drop-down lists'!$CP$8:$CQ$20,2,FALSE),"-")</f>
        <v>-</v>
      </c>
      <c r="V1038" s="18"/>
      <c r="W1038" s="59"/>
      <c r="X1038" s="59"/>
      <c r="Y1038" s="20"/>
      <c r="Z1038" s="20" t="str">
        <f>IF(Y1038&lt;&gt;"",VLOOKUP(Y1038,'Drop-down lists'!$CV$8:$CW$20,2,FALSE),"-")</f>
        <v>-</v>
      </c>
      <c r="AA1038" s="18"/>
      <c r="AB1038" s="20"/>
      <c r="AC1038" s="18"/>
      <c r="AD1038" s="59"/>
      <c r="AE1038" s="20" t="str">
        <f>IF(AD1038&lt;&gt;"",VLOOKUP(AD1038,'Drop-down lists'!$CA$8:$CB$20,2,FALSE),"-")</f>
        <v>-</v>
      </c>
      <c r="AF1038" s="20"/>
      <c r="AG1038" s="20"/>
      <c r="AH1038" s="63"/>
      <c r="AI1038" s="63"/>
      <c r="AJ1038" s="63"/>
      <c r="AK1038" s="64"/>
      <c r="AL1038" s="59"/>
      <c r="AM1038" s="21"/>
      <c r="AN1038" s="18" t="str">
        <f>IF(AM1038&lt;&gt;"",VLOOKUP(AM1038,'Drop-down lists'!$CY$8:$CZ$32,2,FALSE),"-")</f>
        <v>-</v>
      </c>
      <c r="AO1038" s="21"/>
      <c r="AP1038" s="21"/>
    </row>
    <row r="1039" spans="1:42" x14ac:dyDescent="0.35">
      <c r="A1039" s="152" t="str">
        <f>IF($D1039="","-",COUNTA($D$4:$D1039))</f>
        <v>-</v>
      </c>
      <c r="B1039" s="340"/>
      <c r="C1039" s="340"/>
      <c r="D1039" s="340"/>
      <c r="E1039" s="18" t="str">
        <f>IF(D1039&lt;&gt;"",VLOOKUP(D1039,'Drop-down lists'!$A$8:$B$19,2,FALSE),"-")</f>
        <v>-</v>
      </c>
      <c r="F1039" s="18"/>
      <c r="G1039" s="59"/>
      <c r="H1039" s="20" t="str">
        <f>IF(G1039&lt;&gt;"",VLOOKUP(G1039,'Drop-down lists'!$C$8:$D$20,2,FALSE),"-")</f>
        <v>-</v>
      </c>
      <c r="I1039" s="59"/>
      <c r="J1039" s="59"/>
      <c r="K1039" s="20"/>
      <c r="L1039" s="59"/>
      <c r="M1039" s="20" t="str">
        <f>IF(L1039&lt;&gt;"",VLOOKUP(L1039,'Drop-down lists'!$CA$8:$CB$20,2,FALSE),"-")</f>
        <v>-</v>
      </c>
      <c r="N1039" s="20"/>
      <c r="O1039" s="59"/>
      <c r="P1039" s="20" t="str">
        <f>IF(O1039&lt;&gt;"",VLOOKUP(O1039,'Drop-down lists'!$CA$8:$CB$20,2,FALSE),"-")</f>
        <v>-</v>
      </c>
      <c r="Q1039" s="20"/>
      <c r="R1039" s="20"/>
      <c r="S1039" s="20" t="e">
        <f>IF(#REF!&lt;&gt;"",VLOOKUP(#REF!,'Drop-down lists'!$C$8:$D$12,2,FALSE),"-")</f>
        <v>#REF!</v>
      </c>
      <c r="T1039" s="59"/>
      <c r="U1039" s="20" t="str">
        <f>IF(T1039&lt;&gt;"",VLOOKUP(T1039,'Drop-down lists'!$CP$8:$CQ$20,2,FALSE),"-")</f>
        <v>-</v>
      </c>
      <c r="V1039" s="18"/>
      <c r="W1039" s="59"/>
      <c r="X1039" s="59"/>
      <c r="Y1039" s="20"/>
      <c r="Z1039" s="20" t="str">
        <f>IF(Y1039&lt;&gt;"",VLOOKUP(Y1039,'Drop-down lists'!$CV$8:$CW$20,2,FALSE),"-")</f>
        <v>-</v>
      </c>
      <c r="AA1039" s="18"/>
      <c r="AB1039" s="20"/>
      <c r="AC1039" s="18"/>
      <c r="AD1039" s="59"/>
      <c r="AE1039" s="20" t="str">
        <f>IF(AD1039&lt;&gt;"",VLOOKUP(AD1039,'Drop-down lists'!$CA$8:$CB$20,2,FALSE),"-")</f>
        <v>-</v>
      </c>
      <c r="AF1039" s="20"/>
      <c r="AG1039" s="20"/>
      <c r="AH1039" s="63"/>
      <c r="AI1039" s="63"/>
      <c r="AJ1039" s="63"/>
      <c r="AK1039" s="64"/>
      <c r="AL1039" s="59"/>
      <c r="AM1039" s="21"/>
      <c r="AN1039" s="18" t="str">
        <f>IF(AM1039&lt;&gt;"",VLOOKUP(AM1039,'Drop-down lists'!$CY$8:$CZ$32,2,FALSE),"-")</f>
        <v>-</v>
      </c>
      <c r="AO1039" s="21"/>
      <c r="AP1039" s="21"/>
    </row>
    <row r="1040" spans="1:42" x14ac:dyDescent="0.35">
      <c r="A1040" s="152" t="str">
        <f>IF($D1040="","-",COUNTA($D$4:$D1040))</f>
        <v>-</v>
      </c>
      <c r="B1040" s="340"/>
      <c r="C1040" s="340"/>
      <c r="D1040" s="340"/>
      <c r="E1040" s="18" t="str">
        <f>IF(D1040&lt;&gt;"",VLOOKUP(D1040,'Drop-down lists'!$A$8:$B$19,2,FALSE),"-")</f>
        <v>-</v>
      </c>
      <c r="F1040" s="18"/>
      <c r="G1040" s="59"/>
      <c r="H1040" s="20" t="str">
        <f>IF(G1040&lt;&gt;"",VLOOKUP(G1040,'Drop-down lists'!$C$8:$D$20,2,FALSE),"-")</f>
        <v>-</v>
      </c>
      <c r="I1040" s="59"/>
      <c r="J1040" s="59"/>
      <c r="K1040" s="20"/>
      <c r="L1040" s="59"/>
      <c r="M1040" s="20" t="str">
        <f>IF(L1040&lt;&gt;"",VLOOKUP(L1040,'Drop-down lists'!$CA$8:$CB$20,2,FALSE),"-")</f>
        <v>-</v>
      </c>
      <c r="N1040" s="20"/>
      <c r="O1040" s="59"/>
      <c r="P1040" s="20" t="str">
        <f>IF(O1040&lt;&gt;"",VLOOKUP(O1040,'Drop-down lists'!$CA$8:$CB$20,2,FALSE),"-")</f>
        <v>-</v>
      </c>
      <c r="Q1040" s="20"/>
      <c r="R1040" s="20"/>
      <c r="S1040" s="20" t="e">
        <f>IF(#REF!&lt;&gt;"",VLOOKUP(#REF!,'Drop-down lists'!$C$8:$D$12,2,FALSE),"-")</f>
        <v>#REF!</v>
      </c>
      <c r="T1040" s="59"/>
      <c r="U1040" s="20" t="str">
        <f>IF(T1040&lt;&gt;"",VLOOKUP(T1040,'Drop-down lists'!$CP$8:$CQ$20,2,FALSE),"-")</f>
        <v>-</v>
      </c>
      <c r="V1040" s="18"/>
      <c r="W1040" s="59"/>
      <c r="X1040" s="59"/>
      <c r="Y1040" s="20"/>
      <c r="Z1040" s="20" t="str">
        <f>IF(Y1040&lt;&gt;"",VLOOKUP(Y1040,'Drop-down lists'!$CV$8:$CW$20,2,FALSE),"-")</f>
        <v>-</v>
      </c>
      <c r="AA1040" s="18"/>
      <c r="AB1040" s="20"/>
      <c r="AC1040" s="18"/>
      <c r="AD1040" s="59"/>
      <c r="AE1040" s="20" t="str">
        <f>IF(AD1040&lt;&gt;"",VLOOKUP(AD1040,'Drop-down lists'!$CA$8:$CB$20,2,FALSE),"-")</f>
        <v>-</v>
      </c>
      <c r="AF1040" s="20"/>
      <c r="AG1040" s="20"/>
      <c r="AH1040" s="63"/>
      <c r="AI1040" s="63"/>
      <c r="AJ1040" s="63"/>
      <c r="AK1040" s="64"/>
      <c r="AL1040" s="59"/>
      <c r="AM1040" s="21"/>
      <c r="AN1040" s="18" t="str">
        <f>IF(AM1040&lt;&gt;"",VLOOKUP(AM1040,'Drop-down lists'!$CY$8:$CZ$32,2,FALSE),"-")</f>
        <v>-</v>
      </c>
      <c r="AO1040" s="21"/>
      <c r="AP1040" s="21"/>
    </row>
    <row r="1041" spans="1:42" x14ac:dyDescent="0.35">
      <c r="A1041" s="152" t="str">
        <f>IF($D1041="","-",COUNTA($D$4:$D1041))</f>
        <v>-</v>
      </c>
      <c r="B1041" s="340"/>
      <c r="C1041" s="340"/>
      <c r="D1041" s="340"/>
      <c r="E1041" s="18" t="str">
        <f>IF(D1041&lt;&gt;"",VLOOKUP(D1041,'Drop-down lists'!$A$8:$B$19,2,FALSE),"-")</f>
        <v>-</v>
      </c>
      <c r="F1041" s="18"/>
      <c r="G1041" s="59"/>
      <c r="H1041" s="20" t="str">
        <f>IF(G1041&lt;&gt;"",VLOOKUP(G1041,'Drop-down lists'!$C$8:$D$20,2,FALSE),"-")</f>
        <v>-</v>
      </c>
      <c r="I1041" s="59"/>
      <c r="J1041" s="59"/>
      <c r="K1041" s="20"/>
      <c r="L1041" s="59"/>
      <c r="M1041" s="20" t="str">
        <f>IF(L1041&lt;&gt;"",VLOOKUP(L1041,'Drop-down lists'!$CA$8:$CB$20,2,FALSE),"-")</f>
        <v>-</v>
      </c>
      <c r="N1041" s="20"/>
      <c r="O1041" s="59"/>
      <c r="P1041" s="20" t="str">
        <f>IF(O1041&lt;&gt;"",VLOOKUP(O1041,'Drop-down lists'!$CA$8:$CB$20,2,FALSE),"-")</f>
        <v>-</v>
      </c>
      <c r="Q1041" s="20"/>
      <c r="R1041" s="20"/>
      <c r="S1041" s="20" t="e">
        <f>IF(#REF!&lt;&gt;"",VLOOKUP(#REF!,'Drop-down lists'!$C$8:$D$12,2,FALSE),"-")</f>
        <v>#REF!</v>
      </c>
      <c r="T1041" s="59"/>
      <c r="U1041" s="20" t="str">
        <f>IF(T1041&lt;&gt;"",VLOOKUP(T1041,'Drop-down lists'!$CP$8:$CQ$20,2,FALSE),"-")</f>
        <v>-</v>
      </c>
      <c r="V1041" s="18"/>
      <c r="W1041" s="59"/>
      <c r="X1041" s="59"/>
      <c r="Y1041" s="20"/>
      <c r="Z1041" s="20" t="str">
        <f>IF(Y1041&lt;&gt;"",VLOOKUP(Y1041,'Drop-down lists'!$CV$8:$CW$20,2,FALSE),"-")</f>
        <v>-</v>
      </c>
      <c r="AA1041" s="18"/>
      <c r="AB1041" s="20"/>
      <c r="AC1041" s="18"/>
      <c r="AD1041" s="59"/>
      <c r="AE1041" s="20" t="str">
        <f>IF(AD1041&lt;&gt;"",VLOOKUP(AD1041,'Drop-down lists'!$CA$8:$CB$20,2,FALSE),"-")</f>
        <v>-</v>
      </c>
      <c r="AF1041" s="20"/>
      <c r="AG1041" s="20"/>
      <c r="AH1041" s="63"/>
      <c r="AI1041" s="63"/>
      <c r="AJ1041" s="63"/>
      <c r="AK1041" s="64"/>
      <c r="AL1041" s="59"/>
      <c r="AM1041" s="21"/>
      <c r="AN1041" s="18" t="str">
        <f>IF(AM1041&lt;&gt;"",VLOOKUP(AM1041,'Drop-down lists'!$CY$8:$CZ$32,2,FALSE),"-")</f>
        <v>-</v>
      </c>
      <c r="AO1041" s="21"/>
      <c r="AP1041" s="21"/>
    </row>
    <row r="1042" spans="1:42" x14ac:dyDescent="0.35">
      <c r="A1042" s="152" t="str">
        <f>IF($D1042="","-",COUNTA($D$4:$D1042))</f>
        <v>-</v>
      </c>
      <c r="B1042" s="340"/>
      <c r="C1042" s="340"/>
      <c r="D1042" s="340"/>
      <c r="E1042" s="18" t="str">
        <f>IF(D1042&lt;&gt;"",VLOOKUP(D1042,'Drop-down lists'!$A$8:$B$19,2,FALSE),"-")</f>
        <v>-</v>
      </c>
      <c r="F1042" s="18"/>
      <c r="G1042" s="59"/>
      <c r="H1042" s="20" t="str">
        <f>IF(G1042&lt;&gt;"",VLOOKUP(G1042,'Drop-down lists'!$C$8:$D$20,2,FALSE),"-")</f>
        <v>-</v>
      </c>
      <c r="I1042" s="59"/>
      <c r="J1042" s="59"/>
      <c r="K1042" s="20"/>
      <c r="L1042" s="59"/>
      <c r="M1042" s="20" t="str">
        <f>IF(L1042&lt;&gt;"",VLOOKUP(L1042,'Drop-down lists'!$CA$8:$CB$20,2,FALSE),"-")</f>
        <v>-</v>
      </c>
      <c r="N1042" s="20"/>
      <c r="O1042" s="59"/>
      <c r="P1042" s="20" t="str">
        <f>IF(O1042&lt;&gt;"",VLOOKUP(O1042,'Drop-down lists'!$CA$8:$CB$20,2,FALSE),"-")</f>
        <v>-</v>
      </c>
      <c r="Q1042" s="20"/>
      <c r="R1042" s="20"/>
      <c r="S1042" s="20" t="e">
        <f>IF(#REF!&lt;&gt;"",VLOOKUP(#REF!,'Drop-down lists'!$C$8:$D$12,2,FALSE),"-")</f>
        <v>#REF!</v>
      </c>
      <c r="T1042" s="59"/>
      <c r="U1042" s="20" t="str">
        <f>IF(T1042&lt;&gt;"",VLOOKUP(T1042,'Drop-down lists'!$CP$8:$CQ$20,2,FALSE),"-")</f>
        <v>-</v>
      </c>
      <c r="V1042" s="18"/>
      <c r="W1042" s="59"/>
      <c r="X1042" s="59"/>
      <c r="Y1042" s="20"/>
      <c r="Z1042" s="20" t="str">
        <f>IF(Y1042&lt;&gt;"",VLOOKUP(Y1042,'Drop-down lists'!$CV$8:$CW$20,2,FALSE),"-")</f>
        <v>-</v>
      </c>
      <c r="AA1042" s="18"/>
      <c r="AB1042" s="20"/>
      <c r="AC1042" s="18"/>
      <c r="AD1042" s="59"/>
      <c r="AE1042" s="20" t="str">
        <f>IF(AD1042&lt;&gt;"",VLOOKUP(AD1042,'Drop-down lists'!$CA$8:$CB$20,2,FALSE),"-")</f>
        <v>-</v>
      </c>
      <c r="AF1042" s="20"/>
      <c r="AG1042" s="20"/>
      <c r="AH1042" s="63"/>
      <c r="AI1042" s="63"/>
      <c r="AJ1042" s="63"/>
      <c r="AK1042" s="64"/>
      <c r="AL1042" s="59"/>
      <c r="AM1042" s="21"/>
      <c r="AN1042" s="18" t="str">
        <f>IF(AM1042&lt;&gt;"",VLOOKUP(AM1042,'Drop-down lists'!$CY$8:$CZ$32,2,FALSE),"-")</f>
        <v>-</v>
      </c>
      <c r="AO1042" s="21"/>
      <c r="AP1042" s="21"/>
    </row>
    <row r="1043" spans="1:42" x14ac:dyDescent="0.35">
      <c r="A1043" s="152" t="str">
        <f>IF($D1043="","-",COUNTA($D$4:$D1043))</f>
        <v>-</v>
      </c>
      <c r="B1043" s="340"/>
      <c r="C1043" s="340"/>
      <c r="D1043" s="340"/>
      <c r="E1043" s="18" t="str">
        <f>IF(D1043&lt;&gt;"",VLOOKUP(D1043,'Drop-down lists'!$A$8:$B$19,2,FALSE),"-")</f>
        <v>-</v>
      </c>
      <c r="F1043" s="18"/>
      <c r="G1043" s="59"/>
      <c r="H1043" s="20" t="str">
        <f>IF(G1043&lt;&gt;"",VLOOKUP(G1043,'Drop-down lists'!$C$8:$D$20,2,FALSE),"-")</f>
        <v>-</v>
      </c>
      <c r="I1043" s="59"/>
      <c r="J1043" s="59"/>
      <c r="K1043" s="20"/>
      <c r="L1043" s="59"/>
      <c r="M1043" s="20" t="str">
        <f>IF(L1043&lt;&gt;"",VLOOKUP(L1043,'Drop-down lists'!$CA$8:$CB$20,2,FALSE),"-")</f>
        <v>-</v>
      </c>
      <c r="N1043" s="20"/>
      <c r="O1043" s="59"/>
      <c r="P1043" s="20" t="str">
        <f>IF(O1043&lt;&gt;"",VLOOKUP(O1043,'Drop-down lists'!$CA$8:$CB$20,2,FALSE),"-")</f>
        <v>-</v>
      </c>
      <c r="Q1043" s="20"/>
      <c r="R1043" s="20"/>
      <c r="S1043" s="20" t="e">
        <f>IF(#REF!&lt;&gt;"",VLOOKUP(#REF!,'Drop-down lists'!$C$8:$D$12,2,FALSE),"-")</f>
        <v>#REF!</v>
      </c>
      <c r="T1043" s="59"/>
      <c r="U1043" s="20" t="str">
        <f>IF(T1043&lt;&gt;"",VLOOKUP(T1043,'Drop-down lists'!$CP$8:$CQ$20,2,FALSE),"-")</f>
        <v>-</v>
      </c>
      <c r="V1043" s="18"/>
      <c r="W1043" s="59"/>
      <c r="X1043" s="59"/>
      <c r="Y1043" s="20"/>
      <c r="Z1043" s="20" t="str">
        <f>IF(Y1043&lt;&gt;"",VLOOKUP(Y1043,'Drop-down lists'!$CV$8:$CW$20,2,FALSE),"-")</f>
        <v>-</v>
      </c>
      <c r="AA1043" s="18"/>
      <c r="AB1043" s="20"/>
      <c r="AC1043" s="18"/>
      <c r="AD1043" s="59"/>
      <c r="AE1043" s="20" t="str">
        <f>IF(AD1043&lt;&gt;"",VLOOKUP(AD1043,'Drop-down lists'!$CA$8:$CB$20,2,FALSE),"-")</f>
        <v>-</v>
      </c>
      <c r="AF1043" s="20"/>
      <c r="AG1043" s="20"/>
      <c r="AH1043" s="63"/>
      <c r="AI1043" s="63"/>
      <c r="AJ1043" s="63"/>
      <c r="AK1043" s="64"/>
      <c r="AL1043" s="59"/>
      <c r="AM1043" s="21"/>
      <c r="AN1043" s="18" t="str">
        <f>IF(AM1043&lt;&gt;"",VLOOKUP(AM1043,'Drop-down lists'!$CY$8:$CZ$32,2,FALSE),"-")</f>
        <v>-</v>
      </c>
      <c r="AO1043" s="21"/>
      <c r="AP1043" s="21"/>
    </row>
    <row r="1044" spans="1:42" x14ac:dyDescent="0.35">
      <c r="A1044" s="152" t="str">
        <f>IF($D1044="","-",COUNTA($D$4:$D1044))</f>
        <v>-</v>
      </c>
      <c r="B1044" s="340"/>
      <c r="C1044" s="340"/>
      <c r="D1044" s="340"/>
      <c r="E1044" s="18" t="str">
        <f>IF(D1044&lt;&gt;"",VLOOKUP(D1044,'Drop-down lists'!$A$8:$B$19,2,FALSE),"-")</f>
        <v>-</v>
      </c>
      <c r="F1044" s="18"/>
      <c r="G1044" s="59"/>
      <c r="H1044" s="20" t="str">
        <f>IF(G1044&lt;&gt;"",VLOOKUP(G1044,'Drop-down lists'!$C$8:$D$20,2,FALSE),"-")</f>
        <v>-</v>
      </c>
      <c r="I1044" s="59"/>
      <c r="J1044" s="59"/>
      <c r="K1044" s="20"/>
      <c r="L1044" s="59"/>
      <c r="M1044" s="20" t="str">
        <f>IF(L1044&lt;&gt;"",VLOOKUP(L1044,'Drop-down lists'!$CA$8:$CB$20,2,FALSE),"-")</f>
        <v>-</v>
      </c>
      <c r="N1044" s="20"/>
      <c r="O1044" s="59"/>
      <c r="P1044" s="20" t="str">
        <f>IF(O1044&lt;&gt;"",VLOOKUP(O1044,'Drop-down lists'!$CA$8:$CB$20,2,FALSE),"-")</f>
        <v>-</v>
      </c>
      <c r="Q1044" s="20"/>
      <c r="R1044" s="20"/>
      <c r="S1044" s="20" t="e">
        <f>IF(#REF!&lt;&gt;"",VLOOKUP(#REF!,'Drop-down lists'!$C$8:$D$12,2,FALSE),"-")</f>
        <v>#REF!</v>
      </c>
      <c r="T1044" s="59"/>
      <c r="U1044" s="20" t="str">
        <f>IF(T1044&lt;&gt;"",VLOOKUP(T1044,'Drop-down lists'!$CP$8:$CQ$20,2,FALSE),"-")</f>
        <v>-</v>
      </c>
      <c r="V1044" s="18"/>
      <c r="W1044" s="59"/>
      <c r="X1044" s="59"/>
      <c r="Y1044" s="20"/>
      <c r="Z1044" s="20" t="str">
        <f>IF(Y1044&lt;&gt;"",VLOOKUP(Y1044,'Drop-down lists'!$CV$8:$CW$20,2,FALSE),"-")</f>
        <v>-</v>
      </c>
      <c r="AA1044" s="18"/>
      <c r="AB1044" s="20"/>
      <c r="AC1044" s="18"/>
      <c r="AD1044" s="59"/>
      <c r="AE1044" s="20" t="str">
        <f>IF(AD1044&lt;&gt;"",VLOOKUP(AD1044,'Drop-down lists'!$CA$8:$CB$20,2,FALSE),"-")</f>
        <v>-</v>
      </c>
      <c r="AF1044" s="20"/>
      <c r="AG1044" s="20"/>
      <c r="AH1044" s="63"/>
      <c r="AI1044" s="63"/>
      <c r="AJ1044" s="63"/>
      <c r="AK1044" s="64"/>
      <c r="AL1044" s="59"/>
      <c r="AM1044" s="21"/>
      <c r="AN1044" s="18" t="str">
        <f>IF(AM1044&lt;&gt;"",VLOOKUP(AM1044,'Drop-down lists'!$CY$8:$CZ$32,2,FALSE),"-")</f>
        <v>-</v>
      </c>
      <c r="AO1044" s="21"/>
      <c r="AP1044" s="21"/>
    </row>
    <row r="1045" spans="1:42" x14ac:dyDescent="0.35">
      <c r="A1045" s="152" t="str">
        <f>IF($D1045="","-",COUNTA($D$4:$D1045))</f>
        <v>-</v>
      </c>
      <c r="B1045" s="340"/>
      <c r="C1045" s="340"/>
      <c r="D1045" s="340"/>
      <c r="E1045" s="18" t="str">
        <f>IF(D1045&lt;&gt;"",VLOOKUP(D1045,'Drop-down lists'!$A$8:$B$19,2,FALSE),"-")</f>
        <v>-</v>
      </c>
      <c r="F1045" s="18"/>
      <c r="G1045" s="59"/>
      <c r="H1045" s="20" t="str">
        <f>IF(G1045&lt;&gt;"",VLOOKUP(G1045,'Drop-down lists'!$C$8:$D$20,2,FALSE),"-")</f>
        <v>-</v>
      </c>
      <c r="I1045" s="59"/>
      <c r="J1045" s="59"/>
      <c r="K1045" s="20"/>
      <c r="L1045" s="59"/>
      <c r="M1045" s="20" t="str">
        <f>IF(L1045&lt;&gt;"",VLOOKUP(L1045,'Drop-down lists'!$CA$8:$CB$20,2,FALSE),"-")</f>
        <v>-</v>
      </c>
      <c r="N1045" s="20"/>
      <c r="O1045" s="59"/>
      <c r="P1045" s="20" t="str">
        <f>IF(O1045&lt;&gt;"",VLOOKUP(O1045,'Drop-down lists'!$CA$8:$CB$20,2,FALSE),"-")</f>
        <v>-</v>
      </c>
      <c r="Q1045" s="20"/>
      <c r="R1045" s="20"/>
      <c r="S1045" s="20" t="e">
        <f>IF(#REF!&lt;&gt;"",VLOOKUP(#REF!,'Drop-down lists'!$C$8:$D$12,2,FALSE),"-")</f>
        <v>#REF!</v>
      </c>
      <c r="T1045" s="59"/>
      <c r="U1045" s="20" t="str">
        <f>IF(T1045&lt;&gt;"",VLOOKUP(T1045,'Drop-down lists'!$CP$8:$CQ$20,2,FALSE),"-")</f>
        <v>-</v>
      </c>
      <c r="V1045" s="18"/>
      <c r="W1045" s="59"/>
      <c r="X1045" s="59"/>
      <c r="Y1045" s="20"/>
      <c r="Z1045" s="20" t="str">
        <f>IF(Y1045&lt;&gt;"",VLOOKUP(Y1045,'Drop-down lists'!$CV$8:$CW$20,2,FALSE),"-")</f>
        <v>-</v>
      </c>
      <c r="AA1045" s="18"/>
      <c r="AB1045" s="20"/>
      <c r="AC1045" s="18"/>
      <c r="AD1045" s="59"/>
      <c r="AE1045" s="20" t="str">
        <f>IF(AD1045&lt;&gt;"",VLOOKUP(AD1045,'Drop-down lists'!$CA$8:$CB$20,2,FALSE),"-")</f>
        <v>-</v>
      </c>
      <c r="AF1045" s="20"/>
      <c r="AG1045" s="20"/>
      <c r="AH1045" s="63"/>
      <c r="AI1045" s="63"/>
      <c r="AJ1045" s="63"/>
      <c r="AK1045" s="64"/>
      <c r="AL1045" s="59"/>
      <c r="AM1045" s="21"/>
      <c r="AN1045" s="18" t="str">
        <f>IF(AM1045&lt;&gt;"",VLOOKUP(AM1045,'Drop-down lists'!$CY$8:$CZ$32,2,FALSE),"-")</f>
        <v>-</v>
      </c>
      <c r="AO1045" s="21"/>
      <c r="AP1045" s="21"/>
    </row>
    <row r="1046" spans="1:42" x14ac:dyDescent="0.35">
      <c r="A1046" s="152" t="str">
        <f>IF($D1046="","-",COUNTA($D$4:$D1046))</f>
        <v>-</v>
      </c>
      <c r="B1046" s="340"/>
      <c r="C1046" s="340"/>
      <c r="D1046" s="340"/>
      <c r="E1046" s="18" t="str">
        <f>IF(D1046&lt;&gt;"",VLOOKUP(D1046,'Drop-down lists'!$A$8:$B$19,2,FALSE),"-")</f>
        <v>-</v>
      </c>
      <c r="F1046" s="18"/>
      <c r="G1046" s="59"/>
      <c r="H1046" s="20" t="str">
        <f>IF(G1046&lt;&gt;"",VLOOKUP(G1046,'Drop-down lists'!$C$8:$D$20,2,FALSE),"-")</f>
        <v>-</v>
      </c>
      <c r="I1046" s="59"/>
      <c r="J1046" s="59"/>
      <c r="K1046" s="20"/>
      <c r="L1046" s="59"/>
      <c r="M1046" s="20" t="str">
        <f>IF(L1046&lt;&gt;"",VLOOKUP(L1046,'Drop-down lists'!$CA$8:$CB$20,2,FALSE),"-")</f>
        <v>-</v>
      </c>
      <c r="N1046" s="20"/>
      <c r="O1046" s="59"/>
      <c r="P1046" s="20" t="str">
        <f>IF(O1046&lt;&gt;"",VLOOKUP(O1046,'Drop-down lists'!$CA$8:$CB$20,2,FALSE),"-")</f>
        <v>-</v>
      </c>
      <c r="Q1046" s="20"/>
      <c r="R1046" s="20"/>
      <c r="S1046" s="20" t="e">
        <f>IF(#REF!&lt;&gt;"",VLOOKUP(#REF!,'Drop-down lists'!$C$8:$D$12,2,FALSE),"-")</f>
        <v>#REF!</v>
      </c>
      <c r="T1046" s="59"/>
      <c r="U1046" s="20" t="str">
        <f>IF(T1046&lt;&gt;"",VLOOKUP(T1046,'Drop-down lists'!$CP$8:$CQ$20,2,FALSE),"-")</f>
        <v>-</v>
      </c>
      <c r="V1046" s="18"/>
      <c r="W1046" s="59"/>
      <c r="X1046" s="59"/>
      <c r="Y1046" s="20"/>
      <c r="Z1046" s="20" t="str">
        <f>IF(Y1046&lt;&gt;"",VLOOKUP(Y1046,'Drop-down lists'!$CV$8:$CW$20,2,FALSE),"-")</f>
        <v>-</v>
      </c>
      <c r="AA1046" s="18"/>
      <c r="AB1046" s="20"/>
      <c r="AC1046" s="18"/>
      <c r="AD1046" s="59"/>
      <c r="AE1046" s="20" t="str">
        <f>IF(AD1046&lt;&gt;"",VLOOKUP(AD1046,'Drop-down lists'!$CA$8:$CB$20,2,FALSE),"-")</f>
        <v>-</v>
      </c>
      <c r="AF1046" s="20"/>
      <c r="AG1046" s="20"/>
      <c r="AH1046" s="63"/>
      <c r="AI1046" s="63"/>
      <c r="AJ1046" s="63"/>
      <c r="AK1046" s="64"/>
      <c r="AL1046" s="59"/>
      <c r="AM1046" s="21"/>
      <c r="AN1046" s="18" t="str">
        <f>IF(AM1046&lt;&gt;"",VLOOKUP(AM1046,'Drop-down lists'!$CY$8:$CZ$32,2,FALSE),"-")</f>
        <v>-</v>
      </c>
      <c r="AO1046" s="21"/>
      <c r="AP1046" s="21"/>
    </row>
    <row r="1047" spans="1:42" x14ac:dyDescent="0.35">
      <c r="A1047" s="152" t="str">
        <f>IF($D1047="","-",COUNTA($D$4:$D1047))</f>
        <v>-</v>
      </c>
      <c r="B1047" s="340"/>
      <c r="C1047" s="340"/>
      <c r="D1047" s="340"/>
      <c r="E1047" s="18" t="str">
        <f>IF(D1047&lt;&gt;"",VLOOKUP(D1047,'Drop-down lists'!$A$8:$B$19,2,FALSE),"-")</f>
        <v>-</v>
      </c>
      <c r="F1047" s="18"/>
      <c r="G1047" s="59"/>
      <c r="H1047" s="20" t="str">
        <f>IF(G1047&lt;&gt;"",VLOOKUP(G1047,'Drop-down lists'!$C$8:$D$20,2,FALSE),"-")</f>
        <v>-</v>
      </c>
      <c r="I1047" s="59"/>
      <c r="J1047" s="59"/>
      <c r="K1047" s="20"/>
      <c r="L1047" s="59"/>
      <c r="M1047" s="20" t="str">
        <f>IF(L1047&lt;&gt;"",VLOOKUP(L1047,'Drop-down lists'!$CA$8:$CB$20,2,FALSE),"-")</f>
        <v>-</v>
      </c>
      <c r="N1047" s="20"/>
      <c r="O1047" s="59"/>
      <c r="P1047" s="20" t="str">
        <f>IF(O1047&lt;&gt;"",VLOOKUP(O1047,'Drop-down lists'!$CA$8:$CB$20,2,FALSE),"-")</f>
        <v>-</v>
      </c>
      <c r="Q1047" s="20"/>
      <c r="R1047" s="20"/>
      <c r="S1047" s="20" t="e">
        <f>IF(#REF!&lt;&gt;"",VLOOKUP(#REF!,'Drop-down lists'!$C$8:$D$12,2,FALSE),"-")</f>
        <v>#REF!</v>
      </c>
      <c r="T1047" s="59"/>
      <c r="U1047" s="20" t="str">
        <f>IF(T1047&lt;&gt;"",VLOOKUP(T1047,'Drop-down lists'!$CP$8:$CQ$20,2,FALSE),"-")</f>
        <v>-</v>
      </c>
      <c r="V1047" s="18"/>
      <c r="W1047" s="59"/>
      <c r="X1047" s="59"/>
      <c r="Y1047" s="20"/>
      <c r="Z1047" s="20" t="str">
        <f>IF(Y1047&lt;&gt;"",VLOOKUP(Y1047,'Drop-down lists'!$CV$8:$CW$20,2,FALSE),"-")</f>
        <v>-</v>
      </c>
      <c r="AA1047" s="18"/>
      <c r="AB1047" s="20"/>
      <c r="AC1047" s="18"/>
      <c r="AD1047" s="59"/>
      <c r="AE1047" s="20" t="str">
        <f>IF(AD1047&lt;&gt;"",VLOOKUP(AD1047,'Drop-down lists'!$CA$8:$CB$20,2,FALSE),"-")</f>
        <v>-</v>
      </c>
      <c r="AF1047" s="20"/>
      <c r="AG1047" s="20"/>
      <c r="AH1047" s="63"/>
      <c r="AI1047" s="63"/>
      <c r="AJ1047" s="63"/>
      <c r="AK1047" s="64"/>
      <c r="AL1047" s="59"/>
      <c r="AM1047" s="21"/>
      <c r="AN1047" s="18" t="str">
        <f>IF(AM1047&lt;&gt;"",VLOOKUP(AM1047,'Drop-down lists'!$CY$8:$CZ$32,2,FALSE),"-")</f>
        <v>-</v>
      </c>
      <c r="AO1047" s="21"/>
      <c r="AP1047" s="21"/>
    </row>
    <row r="1048" spans="1:42" x14ac:dyDescent="0.35">
      <c r="A1048" s="152" t="str">
        <f>IF($D1048="","-",COUNTA($D$4:$D1048))</f>
        <v>-</v>
      </c>
      <c r="B1048" s="340"/>
      <c r="C1048" s="340"/>
      <c r="D1048" s="340"/>
      <c r="E1048" s="18" t="str">
        <f>IF(D1048&lt;&gt;"",VLOOKUP(D1048,'Drop-down lists'!$A$8:$B$19,2,FALSE),"-")</f>
        <v>-</v>
      </c>
      <c r="F1048" s="18"/>
      <c r="G1048" s="59"/>
      <c r="H1048" s="20" t="str">
        <f>IF(G1048&lt;&gt;"",VLOOKUP(G1048,'Drop-down lists'!$C$8:$D$20,2,FALSE),"-")</f>
        <v>-</v>
      </c>
      <c r="I1048" s="59"/>
      <c r="J1048" s="59"/>
      <c r="K1048" s="20"/>
      <c r="L1048" s="59"/>
      <c r="M1048" s="20" t="str">
        <f>IF(L1048&lt;&gt;"",VLOOKUP(L1048,'Drop-down lists'!$CA$8:$CB$20,2,FALSE),"-")</f>
        <v>-</v>
      </c>
      <c r="N1048" s="20"/>
      <c r="O1048" s="59"/>
      <c r="P1048" s="20" t="str">
        <f>IF(O1048&lt;&gt;"",VLOOKUP(O1048,'Drop-down lists'!$CA$8:$CB$20,2,FALSE),"-")</f>
        <v>-</v>
      </c>
      <c r="Q1048" s="20"/>
      <c r="R1048" s="20"/>
      <c r="S1048" s="20" t="e">
        <f>IF(#REF!&lt;&gt;"",VLOOKUP(#REF!,'Drop-down lists'!$C$8:$D$12,2,FALSE),"-")</f>
        <v>#REF!</v>
      </c>
      <c r="T1048" s="59"/>
      <c r="U1048" s="20" t="str">
        <f>IF(T1048&lt;&gt;"",VLOOKUP(T1048,'Drop-down lists'!$CP$8:$CQ$20,2,FALSE),"-")</f>
        <v>-</v>
      </c>
      <c r="V1048" s="18"/>
      <c r="W1048" s="59"/>
      <c r="X1048" s="59"/>
      <c r="Y1048" s="20"/>
      <c r="Z1048" s="20" t="str">
        <f>IF(Y1048&lt;&gt;"",VLOOKUP(Y1048,'Drop-down lists'!$CV$8:$CW$20,2,FALSE),"-")</f>
        <v>-</v>
      </c>
      <c r="AA1048" s="18"/>
      <c r="AB1048" s="20"/>
      <c r="AC1048" s="18"/>
      <c r="AD1048" s="59"/>
      <c r="AE1048" s="20" t="str">
        <f>IF(AD1048&lt;&gt;"",VLOOKUP(AD1048,'Drop-down lists'!$CA$8:$CB$20,2,FALSE),"-")</f>
        <v>-</v>
      </c>
      <c r="AF1048" s="20"/>
      <c r="AG1048" s="20"/>
      <c r="AH1048" s="63"/>
      <c r="AI1048" s="63"/>
      <c r="AJ1048" s="63"/>
      <c r="AK1048" s="64"/>
      <c r="AL1048" s="59"/>
      <c r="AM1048" s="21"/>
      <c r="AN1048" s="18" t="str">
        <f>IF(AM1048&lt;&gt;"",VLOOKUP(AM1048,'Drop-down lists'!$CY$8:$CZ$32,2,FALSE),"-")</f>
        <v>-</v>
      </c>
      <c r="AO1048" s="21"/>
      <c r="AP1048" s="21"/>
    </row>
    <row r="1049" spans="1:42" x14ac:dyDescent="0.35">
      <c r="A1049" s="152" t="str">
        <f>IF($D1049="","-",COUNTA($D$4:$D1049))</f>
        <v>-</v>
      </c>
      <c r="B1049" s="340"/>
      <c r="C1049" s="340"/>
      <c r="D1049" s="340"/>
      <c r="E1049" s="18" t="str">
        <f>IF(D1049&lt;&gt;"",VLOOKUP(D1049,'Drop-down lists'!$A$8:$B$19,2,FALSE),"-")</f>
        <v>-</v>
      </c>
      <c r="F1049" s="18"/>
      <c r="G1049" s="59"/>
      <c r="H1049" s="20" t="str">
        <f>IF(G1049&lt;&gt;"",VLOOKUP(G1049,'Drop-down lists'!$C$8:$D$20,2,FALSE),"-")</f>
        <v>-</v>
      </c>
      <c r="I1049" s="59"/>
      <c r="J1049" s="59"/>
      <c r="K1049" s="20"/>
      <c r="L1049" s="59"/>
      <c r="M1049" s="20" t="str">
        <f>IF(L1049&lt;&gt;"",VLOOKUP(L1049,'Drop-down lists'!$CA$8:$CB$20,2,FALSE),"-")</f>
        <v>-</v>
      </c>
      <c r="N1049" s="20"/>
      <c r="O1049" s="59"/>
      <c r="P1049" s="20" t="str">
        <f>IF(O1049&lt;&gt;"",VLOOKUP(O1049,'Drop-down lists'!$CA$8:$CB$20,2,FALSE),"-")</f>
        <v>-</v>
      </c>
      <c r="Q1049" s="20"/>
      <c r="R1049" s="20"/>
      <c r="S1049" s="20" t="e">
        <f>IF(#REF!&lt;&gt;"",VLOOKUP(#REF!,'Drop-down lists'!$C$8:$D$12,2,FALSE),"-")</f>
        <v>#REF!</v>
      </c>
      <c r="T1049" s="59"/>
      <c r="U1049" s="20" t="str">
        <f>IF(T1049&lt;&gt;"",VLOOKUP(T1049,'Drop-down lists'!$CP$8:$CQ$20,2,FALSE),"-")</f>
        <v>-</v>
      </c>
      <c r="V1049" s="18"/>
      <c r="W1049" s="59"/>
      <c r="X1049" s="59"/>
      <c r="Y1049" s="20"/>
      <c r="Z1049" s="20" t="str">
        <f>IF(Y1049&lt;&gt;"",VLOOKUP(Y1049,'Drop-down lists'!$CV$8:$CW$20,2,FALSE),"-")</f>
        <v>-</v>
      </c>
      <c r="AA1049" s="18"/>
      <c r="AB1049" s="20"/>
      <c r="AC1049" s="18"/>
      <c r="AD1049" s="59"/>
      <c r="AE1049" s="20" t="str">
        <f>IF(AD1049&lt;&gt;"",VLOOKUP(AD1049,'Drop-down lists'!$CA$8:$CB$20,2,FALSE),"-")</f>
        <v>-</v>
      </c>
      <c r="AF1049" s="20"/>
      <c r="AG1049" s="20"/>
      <c r="AH1049" s="63"/>
      <c r="AI1049" s="63"/>
      <c r="AJ1049" s="63"/>
      <c r="AK1049" s="64"/>
      <c r="AL1049" s="59"/>
      <c r="AM1049" s="21"/>
      <c r="AN1049" s="18" t="str">
        <f>IF(AM1049&lt;&gt;"",VLOOKUP(AM1049,'Drop-down lists'!$CY$8:$CZ$32,2,FALSE),"-")</f>
        <v>-</v>
      </c>
      <c r="AO1049" s="21"/>
      <c r="AP1049" s="21"/>
    </row>
    <row r="1050" spans="1:42" x14ac:dyDescent="0.35">
      <c r="A1050" s="152" t="str">
        <f>IF($D1050="","-",COUNTA($D$4:$D1050))</f>
        <v>-</v>
      </c>
      <c r="B1050" s="340"/>
      <c r="C1050" s="340"/>
      <c r="D1050" s="340"/>
      <c r="E1050" s="18" t="str">
        <f>IF(D1050&lt;&gt;"",VLOOKUP(D1050,'Drop-down lists'!$A$8:$B$19,2,FALSE),"-")</f>
        <v>-</v>
      </c>
      <c r="F1050" s="18"/>
      <c r="G1050" s="59"/>
      <c r="H1050" s="20" t="str">
        <f>IF(G1050&lt;&gt;"",VLOOKUP(G1050,'Drop-down lists'!$C$8:$D$20,2,FALSE),"-")</f>
        <v>-</v>
      </c>
      <c r="I1050" s="59"/>
      <c r="J1050" s="59"/>
      <c r="K1050" s="20"/>
      <c r="L1050" s="59"/>
      <c r="M1050" s="20" t="str">
        <f>IF(L1050&lt;&gt;"",VLOOKUP(L1050,'Drop-down lists'!$CA$8:$CB$20,2,FALSE),"-")</f>
        <v>-</v>
      </c>
      <c r="N1050" s="20"/>
      <c r="O1050" s="59"/>
      <c r="P1050" s="20" t="str">
        <f>IF(O1050&lt;&gt;"",VLOOKUP(O1050,'Drop-down lists'!$CA$8:$CB$20,2,FALSE),"-")</f>
        <v>-</v>
      </c>
      <c r="Q1050" s="20"/>
      <c r="R1050" s="20"/>
      <c r="S1050" s="20" t="e">
        <f>IF(#REF!&lt;&gt;"",VLOOKUP(#REF!,'Drop-down lists'!$C$8:$D$12,2,FALSE),"-")</f>
        <v>#REF!</v>
      </c>
      <c r="T1050" s="59"/>
      <c r="U1050" s="20" t="str">
        <f>IF(T1050&lt;&gt;"",VLOOKUP(T1050,'Drop-down lists'!$CP$8:$CQ$20,2,FALSE),"-")</f>
        <v>-</v>
      </c>
      <c r="V1050" s="18"/>
      <c r="W1050" s="59"/>
      <c r="X1050" s="59"/>
      <c r="Y1050" s="20"/>
      <c r="Z1050" s="20" t="str">
        <f>IF(Y1050&lt;&gt;"",VLOOKUP(Y1050,'Drop-down lists'!$CV$8:$CW$20,2,FALSE),"-")</f>
        <v>-</v>
      </c>
      <c r="AA1050" s="18"/>
      <c r="AB1050" s="20"/>
      <c r="AC1050" s="18"/>
      <c r="AD1050" s="59"/>
      <c r="AE1050" s="20" t="str">
        <f>IF(AD1050&lt;&gt;"",VLOOKUP(AD1050,'Drop-down lists'!$CA$8:$CB$20,2,FALSE),"-")</f>
        <v>-</v>
      </c>
      <c r="AF1050" s="20"/>
      <c r="AG1050" s="20"/>
      <c r="AH1050" s="63"/>
      <c r="AI1050" s="63"/>
      <c r="AJ1050" s="63"/>
      <c r="AK1050" s="64"/>
      <c r="AL1050" s="59"/>
      <c r="AM1050" s="21"/>
      <c r="AN1050" s="18" t="str">
        <f>IF(AM1050&lt;&gt;"",VLOOKUP(AM1050,'Drop-down lists'!$CY$8:$CZ$32,2,FALSE),"-")</f>
        <v>-</v>
      </c>
      <c r="AO1050" s="21"/>
      <c r="AP1050" s="21"/>
    </row>
    <row r="1051" spans="1:42" x14ac:dyDescent="0.35">
      <c r="A1051" s="152" t="str">
        <f>IF($D1051="","-",COUNTA($D$4:$D1051))</f>
        <v>-</v>
      </c>
      <c r="B1051" s="340"/>
      <c r="C1051" s="340"/>
      <c r="D1051" s="340"/>
      <c r="E1051" s="18" t="str">
        <f>IF(D1051&lt;&gt;"",VLOOKUP(D1051,'Drop-down lists'!$A$8:$B$19,2,FALSE),"-")</f>
        <v>-</v>
      </c>
      <c r="F1051" s="18"/>
      <c r="G1051" s="59"/>
      <c r="H1051" s="20" t="str">
        <f>IF(G1051&lt;&gt;"",VLOOKUP(G1051,'Drop-down lists'!$C$8:$D$20,2,FALSE),"-")</f>
        <v>-</v>
      </c>
      <c r="I1051" s="59"/>
      <c r="J1051" s="59"/>
      <c r="K1051" s="20"/>
      <c r="L1051" s="59"/>
      <c r="M1051" s="20" t="str">
        <f>IF(L1051&lt;&gt;"",VLOOKUP(L1051,'Drop-down lists'!$CA$8:$CB$20,2,FALSE),"-")</f>
        <v>-</v>
      </c>
      <c r="N1051" s="20"/>
      <c r="O1051" s="59"/>
      <c r="P1051" s="20" t="str">
        <f>IF(O1051&lt;&gt;"",VLOOKUP(O1051,'Drop-down lists'!$CA$8:$CB$20,2,FALSE),"-")</f>
        <v>-</v>
      </c>
      <c r="Q1051" s="20"/>
      <c r="R1051" s="20"/>
      <c r="S1051" s="20" t="e">
        <f>IF(#REF!&lt;&gt;"",VLOOKUP(#REF!,'Drop-down lists'!$C$8:$D$12,2,FALSE),"-")</f>
        <v>#REF!</v>
      </c>
      <c r="T1051" s="59"/>
      <c r="U1051" s="20" t="str">
        <f>IF(T1051&lt;&gt;"",VLOOKUP(T1051,'Drop-down lists'!$CP$8:$CQ$20,2,FALSE),"-")</f>
        <v>-</v>
      </c>
      <c r="V1051" s="18"/>
      <c r="W1051" s="59"/>
      <c r="X1051" s="59"/>
      <c r="Y1051" s="20"/>
      <c r="Z1051" s="20" t="str">
        <f>IF(Y1051&lt;&gt;"",VLOOKUP(Y1051,'Drop-down lists'!$CV$8:$CW$20,2,FALSE),"-")</f>
        <v>-</v>
      </c>
      <c r="AA1051" s="18"/>
      <c r="AB1051" s="20"/>
      <c r="AC1051" s="18"/>
      <c r="AD1051" s="59"/>
      <c r="AE1051" s="20" t="str">
        <f>IF(AD1051&lt;&gt;"",VLOOKUP(AD1051,'Drop-down lists'!$CA$8:$CB$20,2,FALSE),"-")</f>
        <v>-</v>
      </c>
      <c r="AF1051" s="20"/>
      <c r="AG1051" s="20"/>
      <c r="AH1051" s="63"/>
      <c r="AI1051" s="63"/>
      <c r="AJ1051" s="63"/>
      <c r="AK1051" s="64"/>
      <c r="AL1051" s="59"/>
      <c r="AM1051" s="21"/>
      <c r="AN1051" s="18" t="str">
        <f>IF(AM1051&lt;&gt;"",VLOOKUP(AM1051,'Drop-down lists'!$CY$8:$CZ$32,2,FALSE),"-")</f>
        <v>-</v>
      </c>
      <c r="AO1051" s="21"/>
      <c r="AP1051" s="21"/>
    </row>
    <row r="1052" spans="1:42" x14ac:dyDescent="0.35">
      <c r="A1052" s="152" t="str">
        <f>IF($D1052="","-",COUNTA($D$4:$D1052))</f>
        <v>-</v>
      </c>
      <c r="B1052" s="340"/>
      <c r="C1052" s="340"/>
      <c r="D1052" s="340"/>
      <c r="E1052" s="18" t="str">
        <f>IF(D1052&lt;&gt;"",VLOOKUP(D1052,'Drop-down lists'!$A$8:$B$19,2,FALSE),"-")</f>
        <v>-</v>
      </c>
      <c r="F1052" s="18"/>
      <c r="G1052" s="59"/>
      <c r="H1052" s="20" t="str">
        <f>IF(G1052&lt;&gt;"",VLOOKUP(G1052,'Drop-down lists'!$C$8:$D$20,2,FALSE),"-")</f>
        <v>-</v>
      </c>
      <c r="I1052" s="59"/>
      <c r="J1052" s="59"/>
      <c r="K1052" s="20"/>
      <c r="L1052" s="59"/>
      <c r="M1052" s="20" t="str">
        <f>IF(L1052&lt;&gt;"",VLOOKUP(L1052,'Drop-down lists'!$CA$8:$CB$20,2,FALSE),"-")</f>
        <v>-</v>
      </c>
      <c r="N1052" s="20"/>
      <c r="O1052" s="59"/>
      <c r="P1052" s="20" t="str">
        <f>IF(O1052&lt;&gt;"",VLOOKUP(O1052,'Drop-down lists'!$CA$8:$CB$20,2,FALSE),"-")</f>
        <v>-</v>
      </c>
      <c r="Q1052" s="20"/>
      <c r="R1052" s="20"/>
      <c r="S1052" s="20" t="e">
        <f>IF(#REF!&lt;&gt;"",VLOOKUP(#REF!,'Drop-down lists'!$C$8:$D$12,2,FALSE),"-")</f>
        <v>#REF!</v>
      </c>
      <c r="T1052" s="59"/>
      <c r="U1052" s="20" t="str">
        <f>IF(T1052&lt;&gt;"",VLOOKUP(T1052,'Drop-down lists'!$CP$8:$CQ$20,2,FALSE),"-")</f>
        <v>-</v>
      </c>
      <c r="V1052" s="18"/>
      <c r="W1052" s="59"/>
      <c r="X1052" s="59"/>
      <c r="Y1052" s="20"/>
      <c r="Z1052" s="20" t="str">
        <f>IF(Y1052&lt;&gt;"",VLOOKUP(Y1052,'Drop-down lists'!$CV$8:$CW$20,2,FALSE),"-")</f>
        <v>-</v>
      </c>
      <c r="AA1052" s="18"/>
      <c r="AB1052" s="20"/>
      <c r="AC1052" s="18"/>
      <c r="AD1052" s="59"/>
      <c r="AE1052" s="20" t="str">
        <f>IF(AD1052&lt;&gt;"",VLOOKUP(AD1052,'Drop-down lists'!$CA$8:$CB$20,2,FALSE),"-")</f>
        <v>-</v>
      </c>
      <c r="AF1052" s="20"/>
      <c r="AG1052" s="20"/>
      <c r="AH1052" s="63"/>
      <c r="AI1052" s="63"/>
      <c r="AJ1052" s="63"/>
      <c r="AK1052" s="64"/>
      <c r="AL1052" s="59"/>
      <c r="AM1052" s="21"/>
      <c r="AN1052" s="18" t="str">
        <f>IF(AM1052&lt;&gt;"",VLOOKUP(AM1052,'Drop-down lists'!$CY$8:$CZ$32,2,FALSE),"-")</f>
        <v>-</v>
      </c>
      <c r="AO1052" s="21"/>
      <c r="AP1052" s="21"/>
    </row>
    <row r="1053" spans="1:42" x14ac:dyDescent="0.35">
      <c r="A1053" s="152" t="str">
        <f>IF($D1053="","-",COUNTA($D$4:$D1053))</f>
        <v>-</v>
      </c>
      <c r="B1053" s="340"/>
      <c r="C1053" s="340"/>
      <c r="D1053" s="340"/>
      <c r="E1053" s="18" t="str">
        <f>IF(D1053&lt;&gt;"",VLOOKUP(D1053,'Drop-down lists'!$A$8:$B$19,2,FALSE),"-")</f>
        <v>-</v>
      </c>
      <c r="F1053" s="18"/>
      <c r="G1053" s="59"/>
      <c r="H1053" s="20" t="str">
        <f>IF(G1053&lt;&gt;"",VLOOKUP(G1053,'Drop-down lists'!$C$8:$D$20,2,FALSE),"-")</f>
        <v>-</v>
      </c>
      <c r="I1053" s="59"/>
      <c r="J1053" s="59"/>
      <c r="K1053" s="20"/>
      <c r="L1053" s="59"/>
      <c r="M1053" s="20" t="str">
        <f>IF(L1053&lt;&gt;"",VLOOKUP(L1053,'Drop-down lists'!$CA$8:$CB$20,2,FALSE),"-")</f>
        <v>-</v>
      </c>
      <c r="N1053" s="20"/>
      <c r="O1053" s="59"/>
      <c r="P1053" s="20" t="str">
        <f>IF(O1053&lt;&gt;"",VLOOKUP(O1053,'Drop-down lists'!$CA$8:$CB$20,2,FALSE),"-")</f>
        <v>-</v>
      </c>
      <c r="Q1053" s="20"/>
      <c r="R1053" s="20"/>
      <c r="S1053" s="20" t="e">
        <f>IF(#REF!&lt;&gt;"",VLOOKUP(#REF!,'Drop-down lists'!$C$8:$D$12,2,FALSE),"-")</f>
        <v>#REF!</v>
      </c>
      <c r="T1053" s="59"/>
      <c r="U1053" s="20" t="str">
        <f>IF(T1053&lt;&gt;"",VLOOKUP(T1053,'Drop-down lists'!$CP$8:$CQ$20,2,FALSE),"-")</f>
        <v>-</v>
      </c>
      <c r="V1053" s="18"/>
      <c r="W1053" s="59"/>
      <c r="X1053" s="59"/>
      <c r="Y1053" s="20"/>
      <c r="Z1053" s="20" t="str">
        <f>IF(Y1053&lt;&gt;"",VLOOKUP(Y1053,'Drop-down lists'!$CV$8:$CW$20,2,FALSE),"-")</f>
        <v>-</v>
      </c>
      <c r="AA1053" s="18"/>
      <c r="AB1053" s="20"/>
      <c r="AC1053" s="18"/>
      <c r="AD1053" s="59"/>
      <c r="AE1053" s="20" t="str">
        <f>IF(AD1053&lt;&gt;"",VLOOKUP(AD1053,'Drop-down lists'!$CA$8:$CB$20,2,FALSE),"-")</f>
        <v>-</v>
      </c>
      <c r="AF1053" s="20"/>
      <c r="AG1053" s="20"/>
      <c r="AH1053" s="63"/>
      <c r="AI1053" s="63"/>
      <c r="AJ1053" s="63"/>
      <c r="AK1053" s="64"/>
      <c r="AL1053" s="59"/>
      <c r="AM1053" s="21"/>
      <c r="AN1053" s="18" t="str">
        <f>IF(AM1053&lt;&gt;"",VLOOKUP(AM1053,'Drop-down lists'!$CY$8:$CZ$32,2,FALSE),"-")</f>
        <v>-</v>
      </c>
      <c r="AO1053" s="21"/>
      <c r="AP1053" s="21"/>
    </row>
    <row r="1054" spans="1:42" x14ac:dyDescent="0.35">
      <c r="A1054" s="152" t="str">
        <f>IF($D1054="","-",COUNTA($D$4:$D1054))</f>
        <v>-</v>
      </c>
      <c r="B1054" s="340"/>
      <c r="C1054" s="340"/>
      <c r="D1054" s="340"/>
      <c r="E1054" s="18" t="str">
        <f>IF(D1054&lt;&gt;"",VLOOKUP(D1054,'Drop-down lists'!$A$8:$B$19,2,FALSE),"-")</f>
        <v>-</v>
      </c>
      <c r="F1054" s="18"/>
      <c r="G1054" s="59"/>
      <c r="H1054" s="20" t="str">
        <f>IF(G1054&lt;&gt;"",VLOOKUP(G1054,'Drop-down lists'!$C$8:$D$20,2,FALSE),"-")</f>
        <v>-</v>
      </c>
      <c r="I1054" s="59"/>
      <c r="J1054" s="59"/>
      <c r="K1054" s="20"/>
      <c r="L1054" s="59"/>
      <c r="M1054" s="20" t="str">
        <f>IF(L1054&lt;&gt;"",VLOOKUP(L1054,'Drop-down lists'!$CA$8:$CB$20,2,FALSE),"-")</f>
        <v>-</v>
      </c>
      <c r="N1054" s="20"/>
      <c r="O1054" s="59"/>
      <c r="P1054" s="20" t="str">
        <f>IF(O1054&lt;&gt;"",VLOOKUP(O1054,'Drop-down lists'!$CA$8:$CB$20,2,FALSE),"-")</f>
        <v>-</v>
      </c>
      <c r="Q1054" s="20"/>
      <c r="R1054" s="20"/>
      <c r="S1054" s="20" t="e">
        <f>IF(#REF!&lt;&gt;"",VLOOKUP(#REF!,'Drop-down lists'!$C$8:$D$12,2,FALSE),"-")</f>
        <v>#REF!</v>
      </c>
      <c r="T1054" s="59"/>
      <c r="U1054" s="20" t="str">
        <f>IF(T1054&lt;&gt;"",VLOOKUP(T1054,'Drop-down lists'!$CP$8:$CQ$20,2,FALSE),"-")</f>
        <v>-</v>
      </c>
      <c r="V1054" s="18"/>
      <c r="W1054" s="59"/>
      <c r="X1054" s="59"/>
      <c r="Y1054" s="20"/>
      <c r="Z1054" s="20" t="str">
        <f>IF(Y1054&lt;&gt;"",VLOOKUP(Y1054,'Drop-down lists'!$CV$8:$CW$20,2,FALSE),"-")</f>
        <v>-</v>
      </c>
      <c r="AA1054" s="18"/>
      <c r="AB1054" s="20"/>
      <c r="AC1054" s="18"/>
      <c r="AD1054" s="59"/>
      <c r="AE1054" s="20" t="str">
        <f>IF(AD1054&lt;&gt;"",VLOOKUP(AD1054,'Drop-down lists'!$CA$8:$CB$20,2,FALSE),"-")</f>
        <v>-</v>
      </c>
      <c r="AF1054" s="20"/>
      <c r="AG1054" s="20"/>
      <c r="AH1054" s="63"/>
      <c r="AI1054" s="63"/>
      <c r="AJ1054" s="63"/>
      <c r="AK1054" s="64"/>
      <c r="AL1054" s="59"/>
      <c r="AM1054" s="21"/>
      <c r="AN1054" s="18" t="str">
        <f>IF(AM1054&lt;&gt;"",VLOOKUP(AM1054,'Drop-down lists'!$CY$8:$CZ$32,2,FALSE),"-")</f>
        <v>-</v>
      </c>
      <c r="AO1054" s="21"/>
      <c r="AP1054" s="21"/>
    </row>
    <row r="1055" spans="1:42" x14ac:dyDescent="0.35">
      <c r="A1055" s="152" t="str">
        <f>IF($D1055="","-",COUNTA($D$4:$D1055))</f>
        <v>-</v>
      </c>
      <c r="B1055" s="340"/>
      <c r="C1055" s="340"/>
      <c r="D1055" s="340"/>
      <c r="E1055" s="18" t="str">
        <f>IF(D1055&lt;&gt;"",VLOOKUP(D1055,'Drop-down lists'!$A$8:$B$19,2,FALSE),"-")</f>
        <v>-</v>
      </c>
      <c r="F1055" s="18"/>
      <c r="G1055" s="59"/>
      <c r="H1055" s="20" t="str">
        <f>IF(G1055&lt;&gt;"",VLOOKUP(G1055,'Drop-down lists'!$C$8:$D$20,2,FALSE),"-")</f>
        <v>-</v>
      </c>
      <c r="I1055" s="59"/>
      <c r="J1055" s="59"/>
      <c r="K1055" s="20"/>
      <c r="L1055" s="59"/>
      <c r="M1055" s="20" t="str">
        <f>IF(L1055&lt;&gt;"",VLOOKUP(L1055,'Drop-down lists'!$CA$8:$CB$20,2,FALSE),"-")</f>
        <v>-</v>
      </c>
      <c r="N1055" s="20"/>
      <c r="O1055" s="59"/>
      <c r="P1055" s="20" t="str">
        <f>IF(O1055&lt;&gt;"",VLOOKUP(O1055,'Drop-down lists'!$CA$8:$CB$20,2,FALSE),"-")</f>
        <v>-</v>
      </c>
      <c r="Q1055" s="20"/>
      <c r="R1055" s="20"/>
      <c r="S1055" s="20" t="e">
        <f>IF(#REF!&lt;&gt;"",VLOOKUP(#REF!,'Drop-down lists'!$C$8:$D$12,2,FALSE),"-")</f>
        <v>#REF!</v>
      </c>
      <c r="T1055" s="59"/>
      <c r="U1055" s="20" t="str">
        <f>IF(T1055&lt;&gt;"",VLOOKUP(T1055,'Drop-down lists'!$CP$8:$CQ$20,2,FALSE),"-")</f>
        <v>-</v>
      </c>
      <c r="V1055" s="18"/>
      <c r="W1055" s="59"/>
      <c r="X1055" s="59"/>
      <c r="Y1055" s="20"/>
      <c r="Z1055" s="20" t="str">
        <f>IF(Y1055&lt;&gt;"",VLOOKUP(Y1055,'Drop-down lists'!$CV$8:$CW$20,2,FALSE),"-")</f>
        <v>-</v>
      </c>
      <c r="AA1055" s="18"/>
      <c r="AB1055" s="20"/>
      <c r="AC1055" s="18"/>
      <c r="AD1055" s="59"/>
      <c r="AE1055" s="20" t="str">
        <f>IF(AD1055&lt;&gt;"",VLOOKUP(AD1055,'Drop-down lists'!$CA$8:$CB$20,2,FALSE),"-")</f>
        <v>-</v>
      </c>
      <c r="AF1055" s="20"/>
      <c r="AG1055" s="20"/>
      <c r="AH1055" s="63"/>
      <c r="AI1055" s="63"/>
      <c r="AJ1055" s="63"/>
      <c r="AK1055" s="64"/>
      <c r="AL1055" s="59"/>
      <c r="AM1055" s="21"/>
      <c r="AN1055" s="18" t="str">
        <f>IF(AM1055&lt;&gt;"",VLOOKUP(AM1055,'Drop-down lists'!$CY$8:$CZ$32,2,FALSE),"-")</f>
        <v>-</v>
      </c>
      <c r="AO1055" s="21"/>
      <c r="AP1055" s="21"/>
    </row>
    <row r="1056" spans="1:42" x14ac:dyDescent="0.35">
      <c r="A1056" s="152" t="str">
        <f>IF($D1056="","-",COUNTA($D$4:$D1056))</f>
        <v>-</v>
      </c>
      <c r="B1056" s="340"/>
      <c r="C1056" s="340"/>
      <c r="D1056" s="340"/>
      <c r="E1056" s="18" t="str">
        <f>IF(D1056&lt;&gt;"",VLOOKUP(D1056,'Drop-down lists'!$A$8:$B$19,2,FALSE),"-")</f>
        <v>-</v>
      </c>
      <c r="F1056" s="18"/>
      <c r="G1056" s="59"/>
      <c r="H1056" s="20" t="str">
        <f>IF(G1056&lt;&gt;"",VLOOKUP(G1056,'Drop-down lists'!$C$8:$D$20,2,FALSE),"-")</f>
        <v>-</v>
      </c>
      <c r="I1056" s="59"/>
      <c r="J1056" s="59"/>
      <c r="K1056" s="20"/>
      <c r="L1056" s="59"/>
      <c r="M1056" s="20" t="str">
        <f>IF(L1056&lt;&gt;"",VLOOKUP(L1056,'Drop-down lists'!$CA$8:$CB$20,2,FALSE),"-")</f>
        <v>-</v>
      </c>
      <c r="N1056" s="20"/>
      <c r="O1056" s="59"/>
      <c r="P1056" s="20" t="str">
        <f>IF(O1056&lt;&gt;"",VLOOKUP(O1056,'Drop-down lists'!$CA$8:$CB$20,2,FALSE),"-")</f>
        <v>-</v>
      </c>
      <c r="Q1056" s="20"/>
      <c r="R1056" s="20"/>
      <c r="S1056" s="20" t="e">
        <f>IF(#REF!&lt;&gt;"",VLOOKUP(#REF!,'Drop-down lists'!$C$8:$D$12,2,FALSE),"-")</f>
        <v>#REF!</v>
      </c>
      <c r="T1056" s="59"/>
      <c r="U1056" s="20" t="str">
        <f>IF(T1056&lt;&gt;"",VLOOKUP(T1056,'Drop-down lists'!$CP$8:$CQ$20,2,FALSE),"-")</f>
        <v>-</v>
      </c>
      <c r="V1056" s="18"/>
      <c r="W1056" s="59"/>
      <c r="X1056" s="59"/>
      <c r="Y1056" s="20"/>
      <c r="Z1056" s="20" t="str">
        <f>IF(Y1056&lt;&gt;"",VLOOKUP(Y1056,'Drop-down lists'!$CV$8:$CW$20,2,FALSE),"-")</f>
        <v>-</v>
      </c>
      <c r="AA1056" s="18"/>
      <c r="AB1056" s="20"/>
      <c r="AC1056" s="18"/>
      <c r="AD1056" s="59"/>
      <c r="AE1056" s="20" t="str">
        <f>IF(AD1056&lt;&gt;"",VLOOKUP(AD1056,'Drop-down lists'!$CA$8:$CB$20,2,FALSE),"-")</f>
        <v>-</v>
      </c>
      <c r="AF1056" s="20"/>
      <c r="AG1056" s="20"/>
      <c r="AH1056" s="63"/>
      <c r="AI1056" s="63"/>
      <c r="AJ1056" s="63"/>
      <c r="AK1056" s="64"/>
      <c r="AL1056" s="59"/>
      <c r="AM1056" s="21"/>
      <c r="AN1056" s="18" t="str">
        <f>IF(AM1056&lt;&gt;"",VLOOKUP(AM1056,'Drop-down lists'!$CY$8:$CZ$32,2,FALSE),"-")</f>
        <v>-</v>
      </c>
      <c r="AO1056" s="21"/>
      <c r="AP1056" s="21"/>
    </row>
    <row r="1057" spans="1:42" x14ac:dyDescent="0.35">
      <c r="A1057" s="152" t="str">
        <f>IF($D1057="","-",COUNTA($D$4:$D1057))</f>
        <v>-</v>
      </c>
      <c r="B1057" s="340"/>
      <c r="C1057" s="340"/>
      <c r="D1057" s="340"/>
      <c r="E1057" s="18" t="str">
        <f>IF(D1057&lt;&gt;"",VLOOKUP(D1057,'Drop-down lists'!$A$8:$B$19,2,FALSE),"-")</f>
        <v>-</v>
      </c>
      <c r="F1057" s="18"/>
      <c r="G1057" s="59"/>
      <c r="H1057" s="20" t="str">
        <f>IF(G1057&lt;&gt;"",VLOOKUP(G1057,'Drop-down lists'!$C$8:$D$20,2,FALSE),"-")</f>
        <v>-</v>
      </c>
      <c r="I1057" s="59"/>
      <c r="J1057" s="59"/>
      <c r="K1057" s="20"/>
      <c r="L1057" s="59"/>
      <c r="M1057" s="20" t="str">
        <f>IF(L1057&lt;&gt;"",VLOOKUP(L1057,'Drop-down lists'!$CA$8:$CB$20,2,FALSE),"-")</f>
        <v>-</v>
      </c>
      <c r="N1057" s="20"/>
      <c r="O1057" s="59"/>
      <c r="P1057" s="20" t="str">
        <f>IF(O1057&lt;&gt;"",VLOOKUP(O1057,'Drop-down lists'!$CA$8:$CB$20,2,FALSE),"-")</f>
        <v>-</v>
      </c>
      <c r="Q1057" s="20"/>
      <c r="R1057" s="20"/>
      <c r="S1057" s="20" t="e">
        <f>IF(#REF!&lt;&gt;"",VLOOKUP(#REF!,'Drop-down lists'!$C$8:$D$12,2,FALSE),"-")</f>
        <v>#REF!</v>
      </c>
      <c r="T1057" s="59"/>
      <c r="U1057" s="20" t="str">
        <f>IF(T1057&lt;&gt;"",VLOOKUP(T1057,'Drop-down lists'!$CP$8:$CQ$20,2,FALSE),"-")</f>
        <v>-</v>
      </c>
      <c r="V1057" s="18"/>
      <c r="W1057" s="59"/>
      <c r="X1057" s="59"/>
      <c r="Y1057" s="20"/>
      <c r="Z1057" s="20" t="str">
        <f>IF(Y1057&lt;&gt;"",VLOOKUP(Y1057,'Drop-down lists'!$CV$8:$CW$20,2,FALSE),"-")</f>
        <v>-</v>
      </c>
      <c r="AA1057" s="18"/>
      <c r="AB1057" s="20"/>
      <c r="AC1057" s="18"/>
      <c r="AD1057" s="59"/>
      <c r="AE1057" s="20" t="str">
        <f>IF(AD1057&lt;&gt;"",VLOOKUP(AD1057,'Drop-down lists'!$CA$8:$CB$20,2,FALSE),"-")</f>
        <v>-</v>
      </c>
      <c r="AF1057" s="20"/>
      <c r="AG1057" s="20"/>
      <c r="AH1057" s="63"/>
      <c r="AI1057" s="63"/>
      <c r="AJ1057" s="63"/>
      <c r="AK1057" s="64"/>
      <c r="AL1057" s="59"/>
      <c r="AM1057" s="21"/>
      <c r="AN1057" s="18" t="str">
        <f>IF(AM1057&lt;&gt;"",VLOOKUP(AM1057,'Drop-down lists'!$CY$8:$CZ$32,2,FALSE),"-")</f>
        <v>-</v>
      </c>
      <c r="AO1057" s="21"/>
      <c r="AP1057" s="21"/>
    </row>
    <row r="1058" spans="1:42" x14ac:dyDescent="0.35">
      <c r="A1058" s="152" t="str">
        <f>IF($D1058="","-",COUNTA($D$4:$D1058))</f>
        <v>-</v>
      </c>
      <c r="B1058" s="340"/>
      <c r="C1058" s="340"/>
      <c r="D1058" s="340"/>
      <c r="E1058" s="18" t="str">
        <f>IF(D1058&lt;&gt;"",VLOOKUP(D1058,'Drop-down lists'!$A$8:$B$19,2,FALSE),"-")</f>
        <v>-</v>
      </c>
      <c r="F1058" s="18"/>
      <c r="G1058" s="59"/>
      <c r="H1058" s="20" t="str">
        <f>IF(G1058&lt;&gt;"",VLOOKUP(G1058,'Drop-down lists'!$C$8:$D$20,2,FALSE),"-")</f>
        <v>-</v>
      </c>
      <c r="I1058" s="59"/>
      <c r="J1058" s="59"/>
      <c r="K1058" s="20"/>
      <c r="L1058" s="59"/>
      <c r="M1058" s="20" t="str">
        <f>IF(L1058&lt;&gt;"",VLOOKUP(L1058,'Drop-down lists'!$CA$8:$CB$20,2,FALSE),"-")</f>
        <v>-</v>
      </c>
      <c r="N1058" s="20"/>
      <c r="O1058" s="59"/>
      <c r="P1058" s="20" t="str">
        <f>IF(O1058&lt;&gt;"",VLOOKUP(O1058,'Drop-down lists'!$CA$8:$CB$20,2,FALSE),"-")</f>
        <v>-</v>
      </c>
      <c r="Q1058" s="20"/>
      <c r="R1058" s="20"/>
      <c r="S1058" s="20" t="e">
        <f>IF(#REF!&lt;&gt;"",VLOOKUP(#REF!,'Drop-down lists'!$C$8:$D$12,2,FALSE),"-")</f>
        <v>#REF!</v>
      </c>
      <c r="T1058" s="59"/>
      <c r="U1058" s="20" t="str">
        <f>IF(T1058&lt;&gt;"",VLOOKUP(T1058,'Drop-down lists'!$CP$8:$CQ$20,2,FALSE),"-")</f>
        <v>-</v>
      </c>
      <c r="V1058" s="18"/>
      <c r="W1058" s="59"/>
      <c r="X1058" s="59"/>
      <c r="Y1058" s="20"/>
      <c r="Z1058" s="20" t="str">
        <f>IF(Y1058&lt;&gt;"",VLOOKUP(Y1058,'Drop-down lists'!$CV$8:$CW$20,2,FALSE),"-")</f>
        <v>-</v>
      </c>
      <c r="AA1058" s="18"/>
      <c r="AB1058" s="20"/>
      <c r="AC1058" s="18"/>
      <c r="AD1058" s="59"/>
      <c r="AE1058" s="20" t="str">
        <f>IF(AD1058&lt;&gt;"",VLOOKUP(AD1058,'Drop-down lists'!$CA$8:$CB$20,2,FALSE),"-")</f>
        <v>-</v>
      </c>
      <c r="AF1058" s="20"/>
      <c r="AG1058" s="20"/>
      <c r="AH1058" s="63"/>
      <c r="AI1058" s="63"/>
      <c r="AJ1058" s="63"/>
      <c r="AK1058" s="64"/>
      <c r="AL1058" s="59"/>
      <c r="AM1058" s="21"/>
      <c r="AN1058" s="18" t="str">
        <f>IF(AM1058&lt;&gt;"",VLOOKUP(AM1058,'Drop-down lists'!$CY$8:$CZ$32,2,FALSE),"-")</f>
        <v>-</v>
      </c>
      <c r="AO1058" s="21"/>
      <c r="AP1058" s="21"/>
    </row>
    <row r="1059" spans="1:42" x14ac:dyDescent="0.35">
      <c r="A1059" s="152" t="str">
        <f>IF($D1059="","-",COUNTA($D$4:$D1059))</f>
        <v>-</v>
      </c>
      <c r="B1059" s="340"/>
      <c r="C1059" s="340"/>
      <c r="D1059" s="340"/>
      <c r="E1059" s="18" t="str">
        <f>IF(D1059&lt;&gt;"",VLOOKUP(D1059,'Drop-down lists'!$A$8:$B$19,2,FALSE),"-")</f>
        <v>-</v>
      </c>
      <c r="F1059" s="18"/>
      <c r="G1059" s="59"/>
      <c r="H1059" s="20" t="str">
        <f>IF(G1059&lt;&gt;"",VLOOKUP(G1059,'Drop-down lists'!$C$8:$D$20,2,FALSE),"-")</f>
        <v>-</v>
      </c>
      <c r="I1059" s="59"/>
      <c r="J1059" s="59"/>
      <c r="K1059" s="20"/>
      <c r="L1059" s="59"/>
      <c r="M1059" s="20" t="str">
        <f>IF(L1059&lt;&gt;"",VLOOKUP(L1059,'Drop-down lists'!$CA$8:$CB$20,2,FALSE),"-")</f>
        <v>-</v>
      </c>
      <c r="N1059" s="20"/>
      <c r="O1059" s="59"/>
      <c r="P1059" s="20" t="str">
        <f>IF(O1059&lt;&gt;"",VLOOKUP(O1059,'Drop-down lists'!$CA$8:$CB$20,2,FALSE),"-")</f>
        <v>-</v>
      </c>
      <c r="Q1059" s="20"/>
      <c r="R1059" s="20"/>
      <c r="S1059" s="20" t="e">
        <f>IF(#REF!&lt;&gt;"",VLOOKUP(#REF!,'Drop-down lists'!$C$8:$D$12,2,FALSE),"-")</f>
        <v>#REF!</v>
      </c>
      <c r="T1059" s="59"/>
      <c r="U1059" s="20" t="str">
        <f>IF(T1059&lt;&gt;"",VLOOKUP(T1059,'Drop-down lists'!$CP$8:$CQ$20,2,FALSE),"-")</f>
        <v>-</v>
      </c>
      <c r="V1059" s="18"/>
      <c r="W1059" s="59"/>
      <c r="X1059" s="59"/>
      <c r="Y1059" s="20"/>
      <c r="Z1059" s="20" t="str">
        <f>IF(Y1059&lt;&gt;"",VLOOKUP(Y1059,'Drop-down lists'!$CV$8:$CW$20,2,FALSE),"-")</f>
        <v>-</v>
      </c>
      <c r="AA1059" s="18"/>
      <c r="AB1059" s="20"/>
      <c r="AC1059" s="18"/>
      <c r="AD1059" s="59"/>
      <c r="AE1059" s="20" t="str">
        <f>IF(AD1059&lt;&gt;"",VLOOKUP(AD1059,'Drop-down lists'!$CA$8:$CB$20,2,FALSE),"-")</f>
        <v>-</v>
      </c>
      <c r="AF1059" s="20"/>
      <c r="AG1059" s="20"/>
      <c r="AH1059" s="63"/>
      <c r="AI1059" s="63"/>
      <c r="AJ1059" s="63"/>
      <c r="AK1059" s="64"/>
      <c r="AL1059" s="59"/>
      <c r="AM1059" s="21"/>
      <c r="AN1059" s="18" t="str">
        <f>IF(AM1059&lt;&gt;"",VLOOKUP(AM1059,'Drop-down lists'!$CY$8:$CZ$32,2,FALSE),"-")</f>
        <v>-</v>
      </c>
      <c r="AO1059" s="21"/>
      <c r="AP1059" s="21"/>
    </row>
    <row r="1060" spans="1:42" x14ac:dyDescent="0.35">
      <c r="A1060" s="152" t="str">
        <f>IF($D1060="","-",COUNTA($D$4:$D1060))</f>
        <v>-</v>
      </c>
      <c r="B1060" s="340"/>
      <c r="C1060" s="340"/>
      <c r="D1060" s="340"/>
      <c r="E1060" s="18" t="str">
        <f>IF(D1060&lt;&gt;"",VLOOKUP(D1060,'Drop-down lists'!$A$8:$B$19,2,FALSE),"-")</f>
        <v>-</v>
      </c>
      <c r="F1060" s="18"/>
      <c r="G1060" s="59"/>
      <c r="H1060" s="20" t="str">
        <f>IF(G1060&lt;&gt;"",VLOOKUP(G1060,'Drop-down lists'!$C$8:$D$20,2,FALSE),"-")</f>
        <v>-</v>
      </c>
      <c r="I1060" s="59"/>
      <c r="J1060" s="59"/>
      <c r="K1060" s="20"/>
      <c r="L1060" s="59"/>
      <c r="M1060" s="20" t="str">
        <f>IF(L1060&lt;&gt;"",VLOOKUP(L1060,'Drop-down lists'!$CA$8:$CB$20,2,FALSE),"-")</f>
        <v>-</v>
      </c>
      <c r="N1060" s="20"/>
      <c r="O1060" s="59"/>
      <c r="P1060" s="20" t="str">
        <f>IF(O1060&lt;&gt;"",VLOOKUP(O1060,'Drop-down lists'!$CA$8:$CB$20,2,FALSE),"-")</f>
        <v>-</v>
      </c>
      <c r="Q1060" s="20"/>
      <c r="R1060" s="20"/>
      <c r="S1060" s="20" t="e">
        <f>IF(#REF!&lt;&gt;"",VLOOKUP(#REF!,'Drop-down lists'!$C$8:$D$12,2,FALSE),"-")</f>
        <v>#REF!</v>
      </c>
      <c r="T1060" s="59"/>
      <c r="U1060" s="20" t="str">
        <f>IF(T1060&lt;&gt;"",VLOOKUP(T1060,'Drop-down lists'!$CP$8:$CQ$20,2,FALSE),"-")</f>
        <v>-</v>
      </c>
      <c r="V1060" s="18"/>
      <c r="W1060" s="59"/>
      <c r="X1060" s="59"/>
      <c r="Y1060" s="20"/>
      <c r="Z1060" s="20" t="str">
        <f>IF(Y1060&lt;&gt;"",VLOOKUP(Y1060,'Drop-down lists'!$CV$8:$CW$20,2,FALSE),"-")</f>
        <v>-</v>
      </c>
      <c r="AA1060" s="18"/>
      <c r="AB1060" s="20"/>
      <c r="AC1060" s="18"/>
      <c r="AD1060" s="59"/>
      <c r="AE1060" s="20" t="str">
        <f>IF(AD1060&lt;&gt;"",VLOOKUP(AD1060,'Drop-down lists'!$CA$8:$CB$20,2,FALSE),"-")</f>
        <v>-</v>
      </c>
      <c r="AF1060" s="20"/>
      <c r="AG1060" s="20"/>
      <c r="AH1060" s="63"/>
      <c r="AI1060" s="63"/>
      <c r="AJ1060" s="63"/>
      <c r="AK1060" s="64"/>
      <c r="AL1060" s="59"/>
      <c r="AM1060" s="21"/>
      <c r="AN1060" s="18" t="str">
        <f>IF(AM1060&lt;&gt;"",VLOOKUP(AM1060,'Drop-down lists'!$CY$8:$CZ$32,2,FALSE),"-")</f>
        <v>-</v>
      </c>
      <c r="AO1060" s="21"/>
      <c r="AP1060" s="21"/>
    </row>
    <row r="1061" spans="1:42" x14ac:dyDescent="0.35">
      <c r="A1061" s="152" t="str">
        <f>IF($D1061="","-",COUNTA($D$4:$D1061))</f>
        <v>-</v>
      </c>
      <c r="B1061" s="340"/>
      <c r="C1061" s="340"/>
      <c r="D1061" s="340"/>
      <c r="E1061" s="18" t="str">
        <f>IF(D1061&lt;&gt;"",VLOOKUP(D1061,'Drop-down lists'!$A$8:$B$19,2,FALSE),"-")</f>
        <v>-</v>
      </c>
      <c r="F1061" s="18"/>
      <c r="G1061" s="59"/>
      <c r="H1061" s="20" t="str">
        <f>IF(G1061&lt;&gt;"",VLOOKUP(G1061,'Drop-down lists'!$C$8:$D$20,2,FALSE),"-")</f>
        <v>-</v>
      </c>
      <c r="I1061" s="59"/>
      <c r="J1061" s="59"/>
      <c r="K1061" s="20"/>
      <c r="L1061" s="59"/>
      <c r="M1061" s="20" t="str">
        <f>IF(L1061&lt;&gt;"",VLOOKUP(L1061,'Drop-down lists'!$CA$8:$CB$20,2,FALSE),"-")</f>
        <v>-</v>
      </c>
      <c r="N1061" s="20"/>
      <c r="O1061" s="59"/>
      <c r="P1061" s="20" t="str">
        <f>IF(O1061&lt;&gt;"",VLOOKUP(O1061,'Drop-down lists'!$CA$8:$CB$20,2,FALSE),"-")</f>
        <v>-</v>
      </c>
      <c r="Q1061" s="20"/>
      <c r="R1061" s="20"/>
      <c r="S1061" s="20" t="e">
        <f>IF(#REF!&lt;&gt;"",VLOOKUP(#REF!,'Drop-down lists'!$C$8:$D$12,2,FALSE),"-")</f>
        <v>#REF!</v>
      </c>
      <c r="T1061" s="59"/>
      <c r="U1061" s="20" t="str">
        <f>IF(T1061&lt;&gt;"",VLOOKUP(T1061,'Drop-down lists'!$CP$8:$CQ$20,2,FALSE),"-")</f>
        <v>-</v>
      </c>
      <c r="V1061" s="18"/>
      <c r="W1061" s="59"/>
      <c r="X1061" s="59"/>
      <c r="Y1061" s="20"/>
      <c r="Z1061" s="20" t="str">
        <f>IF(Y1061&lt;&gt;"",VLOOKUP(Y1061,'Drop-down lists'!$CV$8:$CW$20,2,FALSE),"-")</f>
        <v>-</v>
      </c>
      <c r="AA1061" s="18"/>
      <c r="AB1061" s="20"/>
      <c r="AC1061" s="18"/>
      <c r="AD1061" s="59"/>
      <c r="AE1061" s="20" t="str">
        <f>IF(AD1061&lt;&gt;"",VLOOKUP(AD1061,'Drop-down lists'!$CA$8:$CB$20,2,FALSE),"-")</f>
        <v>-</v>
      </c>
      <c r="AF1061" s="20"/>
      <c r="AG1061" s="20"/>
      <c r="AH1061" s="63"/>
      <c r="AI1061" s="63"/>
      <c r="AJ1061" s="63"/>
      <c r="AK1061" s="64"/>
      <c r="AL1061" s="59"/>
      <c r="AM1061" s="21"/>
      <c r="AN1061" s="18" t="str">
        <f>IF(AM1061&lt;&gt;"",VLOOKUP(AM1061,'Drop-down lists'!$CY$8:$CZ$32,2,FALSE),"-")</f>
        <v>-</v>
      </c>
      <c r="AO1061" s="21"/>
      <c r="AP1061" s="21"/>
    </row>
    <row r="1062" spans="1:42" x14ac:dyDescent="0.35">
      <c r="A1062" s="152" t="str">
        <f>IF($D1062="","-",COUNTA($D$4:$D1062))</f>
        <v>-</v>
      </c>
      <c r="B1062" s="340"/>
      <c r="C1062" s="340"/>
      <c r="D1062" s="340"/>
      <c r="E1062" s="18" t="str">
        <f>IF(D1062&lt;&gt;"",VLOOKUP(D1062,'Drop-down lists'!$A$8:$B$19,2,FALSE),"-")</f>
        <v>-</v>
      </c>
      <c r="F1062" s="18"/>
      <c r="G1062" s="59"/>
      <c r="H1062" s="20" t="str">
        <f>IF(G1062&lt;&gt;"",VLOOKUP(G1062,'Drop-down lists'!$C$8:$D$20,2,FALSE),"-")</f>
        <v>-</v>
      </c>
      <c r="I1062" s="59"/>
      <c r="J1062" s="59"/>
      <c r="K1062" s="20"/>
      <c r="L1062" s="59"/>
      <c r="M1062" s="20" t="str">
        <f>IF(L1062&lt;&gt;"",VLOOKUP(L1062,'Drop-down lists'!$CA$8:$CB$20,2,FALSE),"-")</f>
        <v>-</v>
      </c>
      <c r="N1062" s="20"/>
      <c r="O1062" s="59"/>
      <c r="P1062" s="20" t="str">
        <f>IF(O1062&lt;&gt;"",VLOOKUP(O1062,'Drop-down lists'!$CA$8:$CB$20,2,FALSE),"-")</f>
        <v>-</v>
      </c>
      <c r="Q1062" s="20"/>
      <c r="R1062" s="20"/>
      <c r="S1062" s="20" t="e">
        <f>IF(#REF!&lt;&gt;"",VLOOKUP(#REF!,'Drop-down lists'!$C$8:$D$12,2,FALSE),"-")</f>
        <v>#REF!</v>
      </c>
      <c r="T1062" s="59"/>
      <c r="U1062" s="20" t="str">
        <f>IF(T1062&lt;&gt;"",VLOOKUP(T1062,'Drop-down lists'!$CP$8:$CQ$20,2,FALSE),"-")</f>
        <v>-</v>
      </c>
      <c r="V1062" s="18"/>
      <c r="W1062" s="59"/>
      <c r="X1062" s="59"/>
      <c r="Y1062" s="20"/>
      <c r="Z1062" s="20" t="str">
        <f>IF(Y1062&lt;&gt;"",VLOOKUP(Y1062,'Drop-down lists'!$CV$8:$CW$20,2,FALSE),"-")</f>
        <v>-</v>
      </c>
      <c r="AA1062" s="18"/>
      <c r="AB1062" s="20"/>
      <c r="AC1062" s="18"/>
      <c r="AD1062" s="59"/>
      <c r="AE1062" s="20" t="str">
        <f>IF(AD1062&lt;&gt;"",VLOOKUP(AD1062,'Drop-down lists'!$CA$8:$CB$20,2,FALSE),"-")</f>
        <v>-</v>
      </c>
      <c r="AF1062" s="20"/>
      <c r="AG1062" s="20"/>
      <c r="AH1062" s="63"/>
      <c r="AI1062" s="63"/>
      <c r="AJ1062" s="63"/>
      <c r="AK1062" s="64"/>
      <c r="AL1062" s="59"/>
      <c r="AM1062" s="21"/>
      <c r="AN1062" s="18" t="str">
        <f>IF(AM1062&lt;&gt;"",VLOOKUP(AM1062,'Drop-down lists'!$CY$8:$CZ$32,2,FALSE),"-")</f>
        <v>-</v>
      </c>
      <c r="AO1062" s="21"/>
      <c r="AP1062" s="21"/>
    </row>
    <row r="1063" spans="1:42" x14ac:dyDescent="0.35">
      <c r="A1063" s="152" t="str">
        <f>IF($D1063="","-",COUNTA($D$4:$D1063))</f>
        <v>-</v>
      </c>
      <c r="B1063" s="340"/>
      <c r="C1063" s="340"/>
      <c r="D1063" s="340"/>
      <c r="E1063" s="18" t="str">
        <f>IF(D1063&lt;&gt;"",VLOOKUP(D1063,'Drop-down lists'!$A$8:$B$19,2,FALSE),"-")</f>
        <v>-</v>
      </c>
      <c r="F1063" s="18"/>
      <c r="G1063" s="59"/>
      <c r="H1063" s="20" t="str">
        <f>IF(G1063&lt;&gt;"",VLOOKUP(G1063,'Drop-down lists'!$C$8:$D$20,2,FALSE),"-")</f>
        <v>-</v>
      </c>
      <c r="I1063" s="59"/>
      <c r="J1063" s="59"/>
      <c r="K1063" s="20"/>
      <c r="L1063" s="59"/>
      <c r="M1063" s="20" t="str">
        <f>IF(L1063&lt;&gt;"",VLOOKUP(L1063,'Drop-down lists'!$CA$8:$CB$20,2,FALSE),"-")</f>
        <v>-</v>
      </c>
      <c r="N1063" s="20"/>
      <c r="O1063" s="59"/>
      <c r="P1063" s="20" t="str">
        <f>IF(O1063&lt;&gt;"",VLOOKUP(O1063,'Drop-down lists'!$CA$8:$CB$20,2,FALSE),"-")</f>
        <v>-</v>
      </c>
      <c r="Q1063" s="20"/>
      <c r="R1063" s="20"/>
      <c r="S1063" s="20" t="e">
        <f>IF(#REF!&lt;&gt;"",VLOOKUP(#REF!,'Drop-down lists'!$C$8:$D$12,2,FALSE),"-")</f>
        <v>#REF!</v>
      </c>
      <c r="T1063" s="59"/>
      <c r="U1063" s="20" t="str">
        <f>IF(T1063&lt;&gt;"",VLOOKUP(T1063,'Drop-down lists'!$CP$8:$CQ$20,2,FALSE),"-")</f>
        <v>-</v>
      </c>
      <c r="V1063" s="18"/>
      <c r="W1063" s="59"/>
      <c r="X1063" s="59"/>
      <c r="Y1063" s="20"/>
      <c r="Z1063" s="20" t="str">
        <f>IF(Y1063&lt;&gt;"",VLOOKUP(Y1063,'Drop-down lists'!$CV$8:$CW$20,2,FALSE),"-")</f>
        <v>-</v>
      </c>
      <c r="AA1063" s="18"/>
      <c r="AB1063" s="20"/>
      <c r="AC1063" s="18"/>
      <c r="AD1063" s="59"/>
      <c r="AE1063" s="20" t="str">
        <f>IF(AD1063&lt;&gt;"",VLOOKUP(AD1063,'Drop-down lists'!$CA$8:$CB$20,2,FALSE),"-")</f>
        <v>-</v>
      </c>
      <c r="AF1063" s="20"/>
      <c r="AG1063" s="20"/>
      <c r="AH1063" s="63"/>
      <c r="AI1063" s="63"/>
      <c r="AJ1063" s="63"/>
      <c r="AK1063" s="64"/>
      <c r="AL1063" s="59"/>
      <c r="AM1063" s="21"/>
      <c r="AN1063" s="18" t="str">
        <f>IF(AM1063&lt;&gt;"",VLOOKUP(AM1063,'Drop-down lists'!$CY$8:$CZ$32,2,FALSE),"-")</f>
        <v>-</v>
      </c>
      <c r="AO1063" s="21"/>
      <c r="AP1063" s="21"/>
    </row>
    <row r="1064" spans="1:42" x14ac:dyDescent="0.35">
      <c r="A1064" s="152" t="str">
        <f>IF($D1064="","-",COUNTA($D$4:$D1064))</f>
        <v>-</v>
      </c>
      <c r="B1064" s="340"/>
      <c r="C1064" s="340"/>
      <c r="D1064" s="340"/>
      <c r="E1064" s="18" t="str">
        <f>IF(D1064&lt;&gt;"",VLOOKUP(D1064,'Drop-down lists'!$A$8:$B$19,2,FALSE),"-")</f>
        <v>-</v>
      </c>
      <c r="F1064" s="18"/>
      <c r="G1064" s="59"/>
      <c r="H1064" s="20" t="str">
        <f>IF(G1064&lt;&gt;"",VLOOKUP(G1064,'Drop-down lists'!$C$8:$D$20,2,FALSE),"-")</f>
        <v>-</v>
      </c>
      <c r="I1064" s="59"/>
      <c r="J1064" s="59"/>
      <c r="K1064" s="20"/>
      <c r="L1064" s="59"/>
      <c r="M1064" s="20" t="str">
        <f>IF(L1064&lt;&gt;"",VLOOKUP(L1064,'Drop-down lists'!$CA$8:$CB$20,2,FALSE),"-")</f>
        <v>-</v>
      </c>
      <c r="N1064" s="20"/>
      <c r="O1064" s="59"/>
      <c r="P1064" s="20" t="str">
        <f>IF(O1064&lt;&gt;"",VLOOKUP(O1064,'Drop-down lists'!$CA$8:$CB$20,2,FALSE),"-")</f>
        <v>-</v>
      </c>
      <c r="Q1064" s="20"/>
      <c r="R1064" s="20"/>
      <c r="S1064" s="20" t="e">
        <f>IF(#REF!&lt;&gt;"",VLOOKUP(#REF!,'Drop-down lists'!$C$8:$D$12,2,FALSE),"-")</f>
        <v>#REF!</v>
      </c>
      <c r="T1064" s="59"/>
      <c r="U1064" s="20" t="str">
        <f>IF(T1064&lt;&gt;"",VLOOKUP(T1064,'Drop-down lists'!$CP$8:$CQ$20,2,FALSE),"-")</f>
        <v>-</v>
      </c>
      <c r="V1064" s="18"/>
      <c r="W1064" s="59"/>
      <c r="X1064" s="59"/>
      <c r="Y1064" s="20"/>
      <c r="Z1064" s="20" t="str">
        <f>IF(Y1064&lt;&gt;"",VLOOKUP(Y1064,'Drop-down lists'!$CV$8:$CW$20,2,FALSE),"-")</f>
        <v>-</v>
      </c>
      <c r="AA1064" s="18"/>
      <c r="AB1064" s="20"/>
      <c r="AC1064" s="18"/>
      <c r="AD1064" s="59"/>
      <c r="AE1064" s="20" t="str">
        <f>IF(AD1064&lt;&gt;"",VLOOKUP(AD1064,'Drop-down lists'!$CA$8:$CB$20,2,FALSE),"-")</f>
        <v>-</v>
      </c>
      <c r="AF1064" s="20"/>
      <c r="AG1064" s="20"/>
      <c r="AH1064" s="63"/>
      <c r="AI1064" s="63"/>
      <c r="AJ1064" s="63"/>
      <c r="AK1064" s="64"/>
      <c r="AL1064" s="59"/>
      <c r="AM1064" s="21"/>
      <c r="AN1064" s="18" t="str">
        <f>IF(AM1064&lt;&gt;"",VLOOKUP(AM1064,'Drop-down lists'!$CY$8:$CZ$32,2,FALSE),"-")</f>
        <v>-</v>
      </c>
      <c r="AO1064" s="21"/>
      <c r="AP1064" s="21"/>
    </row>
    <row r="1065" spans="1:42" x14ac:dyDescent="0.35">
      <c r="A1065" s="152" t="str">
        <f>IF($D1065="","-",COUNTA($D$4:$D1065))</f>
        <v>-</v>
      </c>
      <c r="B1065" s="340"/>
      <c r="C1065" s="340"/>
      <c r="D1065" s="340"/>
      <c r="E1065" s="18" t="str">
        <f>IF(D1065&lt;&gt;"",VLOOKUP(D1065,'Drop-down lists'!$A$8:$B$19,2,FALSE),"-")</f>
        <v>-</v>
      </c>
      <c r="F1065" s="18"/>
      <c r="G1065" s="59"/>
      <c r="H1065" s="20" t="str">
        <f>IF(G1065&lt;&gt;"",VLOOKUP(G1065,'Drop-down lists'!$C$8:$D$20,2,FALSE),"-")</f>
        <v>-</v>
      </c>
      <c r="I1065" s="59"/>
      <c r="J1065" s="59"/>
      <c r="K1065" s="20"/>
      <c r="L1065" s="59"/>
      <c r="M1065" s="20" t="str">
        <f>IF(L1065&lt;&gt;"",VLOOKUP(L1065,'Drop-down lists'!$CA$8:$CB$20,2,FALSE),"-")</f>
        <v>-</v>
      </c>
      <c r="N1065" s="20"/>
      <c r="O1065" s="59"/>
      <c r="P1065" s="20" t="str">
        <f>IF(O1065&lt;&gt;"",VLOOKUP(O1065,'Drop-down lists'!$CA$8:$CB$20,2,FALSE),"-")</f>
        <v>-</v>
      </c>
      <c r="Q1065" s="20"/>
      <c r="R1065" s="20"/>
      <c r="S1065" s="20" t="e">
        <f>IF(#REF!&lt;&gt;"",VLOOKUP(#REF!,'Drop-down lists'!$C$8:$D$12,2,FALSE),"-")</f>
        <v>#REF!</v>
      </c>
      <c r="T1065" s="59"/>
      <c r="U1065" s="20" t="str">
        <f>IF(T1065&lt;&gt;"",VLOOKUP(T1065,'Drop-down lists'!$CP$8:$CQ$20,2,FALSE),"-")</f>
        <v>-</v>
      </c>
      <c r="V1065" s="18"/>
      <c r="W1065" s="59"/>
      <c r="X1065" s="59"/>
      <c r="Y1065" s="20"/>
      <c r="Z1065" s="20" t="str">
        <f>IF(Y1065&lt;&gt;"",VLOOKUP(Y1065,'Drop-down lists'!$CV$8:$CW$20,2,FALSE),"-")</f>
        <v>-</v>
      </c>
      <c r="AA1065" s="18"/>
      <c r="AB1065" s="20"/>
      <c r="AC1065" s="18"/>
      <c r="AD1065" s="59"/>
      <c r="AE1065" s="20" t="str">
        <f>IF(AD1065&lt;&gt;"",VLOOKUP(AD1065,'Drop-down lists'!$CA$8:$CB$20,2,FALSE),"-")</f>
        <v>-</v>
      </c>
      <c r="AF1065" s="20"/>
      <c r="AG1065" s="20"/>
      <c r="AH1065" s="63"/>
      <c r="AI1065" s="63"/>
      <c r="AJ1065" s="63"/>
      <c r="AK1065" s="64"/>
      <c r="AL1065" s="59"/>
      <c r="AM1065" s="21"/>
      <c r="AN1065" s="18" t="str">
        <f>IF(AM1065&lt;&gt;"",VLOOKUP(AM1065,'Drop-down lists'!$CY$8:$CZ$32,2,FALSE),"-")</f>
        <v>-</v>
      </c>
      <c r="AO1065" s="21"/>
      <c r="AP1065" s="21"/>
    </row>
    <row r="1066" spans="1:42" x14ac:dyDescent="0.35">
      <c r="A1066" s="152" t="str">
        <f>IF($D1066="","-",COUNTA($D$4:$D1066))</f>
        <v>-</v>
      </c>
      <c r="B1066" s="340"/>
      <c r="C1066" s="340"/>
      <c r="D1066" s="340"/>
      <c r="E1066" s="18" t="str">
        <f>IF(D1066&lt;&gt;"",VLOOKUP(D1066,'Drop-down lists'!$A$8:$B$19,2,FALSE),"-")</f>
        <v>-</v>
      </c>
      <c r="F1066" s="18"/>
      <c r="G1066" s="59"/>
      <c r="H1066" s="20" t="str">
        <f>IF(G1066&lt;&gt;"",VLOOKUP(G1066,'Drop-down lists'!$C$8:$D$20,2,FALSE),"-")</f>
        <v>-</v>
      </c>
      <c r="I1066" s="59"/>
      <c r="J1066" s="59"/>
      <c r="K1066" s="20"/>
      <c r="L1066" s="59"/>
      <c r="M1066" s="20" t="str">
        <f>IF(L1066&lt;&gt;"",VLOOKUP(L1066,'Drop-down lists'!$CA$8:$CB$20,2,FALSE),"-")</f>
        <v>-</v>
      </c>
      <c r="N1066" s="20"/>
      <c r="O1066" s="59"/>
      <c r="P1066" s="20" t="str">
        <f>IF(O1066&lt;&gt;"",VLOOKUP(O1066,'Drop-down lists'!$CA$8:$CB$20,2,FALSE),"-")</f>
        <v>-</v>
      </c>
      <c r="Q1066" s="20"/>
      <c r="R1066" s="20"/>
      <c r="S1066" s="20" t="e">
        <f>IF(#REF!&lt;&gt;"",VLOOKUP(#REF!,'Drop-down lists'!$C$8:$D$12,2,FALSE),"-")</f>
        <v>#REF!</v>
      </c>
      <c r="T1066" s="59"/>
      <c r="U1066" s="20" t="str">
        <f>IF(T1066&lt;&gt;"",VLOOKUP(T1066,'Drop-down lists'!$CP$8:$CQ$20,2,FALSE),"-")</f>
        <v>-</v>
      </c>
      <c r="V1066" s="18"/>
      <c r="W1066" s="59"/>
      <c r="X1066" s="59"/>
      <c r="Y1066" s="20"/>
      <c r="Z1066" s="20" t="str">
        <f>IF(Y1066&lt;&gt;"",VLOOKUP(Y1066,'Drop-down lists'!$CV$8:$CW$20,2,FALSE),"-")</f>
        <v>-</v>
      </c>
      <c r="AA1066" s="18"/>
      <c r="AB1066" s="20"/>
      <c r="AC1066" s="18"/>
      <c r="AD1066" s="59"/>
      <c r="AE1066" s="20" t="str">
        <f>IF(AD1066&lt;&gt;"",VLOOKUP(AD1066,'Drop-down lists'!$CA$8:$CB$20,2,FALSE),"-")</f>
        <v>-</v>
      </c>
      <c r="AF1066" s="20"/>
      <c r="AG1066" s="20"/>
      <c r="AH1066" s="63"/>
      <c r="AI1066" s="63"/>
      <c r="AJ1066" s="63"/>
      <c r="AK1066" s="64"/>
      <c r="AL1066" s="59"/>
      <c r="AM1066" s="21"/>
      <c r="AN1066" s="18" t="str">
        <f>IF(AM1066&lt;&gt;"",VLOOKUP(AM1066,'Drop-down lists'!$CY$8:$CZ$32,2,FALSE),"-")</f>
        <v>-</v>
      </c>
      <c r="AO1066" s="21"/>
      <c r="AP1066" s="21"/>
    </row>
    <row r="1067" spans="1:42" x14ac:dyDescent="0.35">
      <c r="A1067" s="152" t="str">
        <f>IF($D1067="","-",COUNTA($D$4:$D1067))</f>
        <v>-</v>
      </c>
      <c r="B1067" s="340"/>
      <c r="C1067" s="340"/>
      <c r="D1067" s="340"/>
      <c r="E1067" s="18" t="str">
        <f>IF(D1067&lt;&gt;"",VLOOKUP(D1067,'Drop-down lists'!$A$8:$B$19,2,FALSE),"-")</f>
        <v>-</v>
      </c>
      <c r="F1067" s="18"/>
      <c r="G1067" s="59"/>
      <c r="H1067" s="20" t="str">
        <f>IF(G1067&lt;&gt;"",VLOOKUP(G1067,'Drop-down lists'!$C$8:$D$20,2,FALSE),"-")</f>
        <v>-</v>
      </c>
      <c r="I1067" s="59"/>
      <c r="J1067" s="59"/>
      <c r="K1067" s="20"/>
      <c r="L1067" s="59"/>
      <c r="M1067" s="20" t="str">
        <f>IF(L1067&lt;&gt;"",VLOOKUP(L1067,'Drop-down lists'!$CA$8:$CB$20,2,FALSE),"-")</f>
        <v>-</v>
      </c>
      <c r="N1067" s="20"/>
      <c r="O1067" s="59"/>
      <c r="P1067" s="20" t="str">
        <f>IF(O1067&lt;&gt;"",VLOOKUP(O1067,'Drop-down lists'!$CA$8:$CB$20,2,FALSE),"-")</f>
        <v>-</v>
      </c>
      <c r="Q1067" s="20"/>
      <c r="R1067" s="20"/>
      <c r="S1067" s="20" t="e">
        <f>IF(#REF!&lt;&gt;"",VLOOKUP(#REF!,'Drop-down lists'!$C$8:$D$12,2,FALSE),"-")</f>
        <v>#REF!</v>
      </c>
      <c r="T1067" s="59"/>
      <c r="U1067" s="20" t="str">
        <f>IF(T1067&lt;&gt;"",VLOOKUP(T1067,'Drop-down lists'!$CP$8:$CQ$20,2,FALSE),"-")</f>
        <v>-</v>
      </c>
      <c r="V1067" s="18"/>
      <c r="W1067" s="59"/>
      <c r="X1067" s="59"/>
      <c r="Y1067" s="20"/>
      <c r="Z1067" s="20" t="str">
        <f>IF(Y1067&lt;&gt;"",VLOOKUP(Y1067,'Drop-down lists'!$CV$8:$CW$20,2,FALSE),"-")</f>
        <v>-</v>
      </c>
      <c r="AA1067" s="18"/>
      <c r="AB1067" s="20"/>
      <c r="AC1067" s="18"/>
      <c r="AD1067" s="59"/>
      <c r="AE1067" s="20" t="str">
        <f>IF(AD1067&lt;&gt;"",VLOOKUP(AD1067,'Drop-down lists'!$CA$8:$CB$20,2,FALSE),"-")</f>
        <v>-</v>
      </c>
      <c r="AF1067" s="20"/>
      <c r="AG1067" s="20"/>
      <c r="AH1067" s="63"/>
      <c r="AI1067" s="63"/>
      <c r="AJ1067" s="63"/>
      <c r="AK1067" s="64"/>
      <c r="AL1067" s="59"/>
      <c r="AM1067" s="21"/>
      <c r="AN1067" s="18" t="str">
        <f>IF(AM1067&lt;&gt;"",VLOOKUP(AM1067,'Drop-down lists'!$CY$8:$CZ$32,2,FALSE),"-")</f>
        <v>-</v>
      </c>
      <c r="AO1067" s="21"/>
      <c r="AP1067" s="21"/>
    </row>
    <row r="1068" spans="1:42" x14ac:dyDescent="0.35">
      <c r="A1068" s="152" t="str">
        <f>IF($D1068="","-",COUNTA($D$4:$D1068))</f>
        <v>-</v>
      </c>
      <c r="B1068" s="340"/>
      <c r="C1068" s="340"/>
      <c r="D1068" s="340"/>
      <c r="E1068" s="18" t="str">
        <f>IF(D1068&lt;&gt;"",VLOOKUP(D1068,'Drop-down lists'!$A$8:$B$19,2,FALSE),"-")</f>
        <v>-</v>
      </c>
      <c r="F1068" s="18"/>
      <c r="G1068" s="59"/>
      <c r="H1068" s="20" t="str">
        <f>IF(G1068&lt;&gt;"",VLOOKUP(G1068,'Drop-down lists'!$C$8:$D$20,2,FALSE),"-")</f>
        <v>-</v>
      </c>
      <c r="I1068" s="59"/>
      <c r="J1068" s="59"/>
      <c r="K1068" s="20"/>
      <c r="L1068" s="59"/>
      <c r="M1068" s="20" t="str">
        <f>IF(L1068&lt;&gt;"",VLOOKUP(L1068,'Drop-down lists'!$CA$8:$CB$20,2,FALSE),"-")</f>
        <v>-</v>
      </c>
      <c r="N1068" s="20"/>
      <c r="O1068" s="59"/>
      <c r="P1068" s="20" t="str">
        <f>IF(O1068&lt;&gt;"",VLOOKUP(O1068,'Drop-down lists'!$CA$8:$CB$20,2,FALSE),"-")</f>
        <v>-</v>
      </c>
      <c r="Q1068" s="20"/>
      <c r="R1068" s="20"/>
      <c r="S1068" s="20" t="e">
        <f>IF(#REF!&lt;&gt;"",VLOOKUP(#REF!,'Drop-down lists'!$C$8:$D$12,2,FALSE),"-")</f>
        <v>#REF!</v>
      </c>
      <c r="T1068" s="59"/>
      <c r="U1068" s="20" t="str">
        <f>IF(T1068&lt;&gt;"",VLOOKUP(T1068,'Drop-down lists'!$CP$8:$CQ$20,2,FALSE),"-")</f>
        <v>-</v>
      </c>
      <c r="V1068" s="18"/>
      <c r="W1068" s="59"/>
      <c r="X1068" s="59"/>
      <c r="Y1068" s="20"/>
      <c r="Z1068" s="20" t="str">
        <f>IF(Y1068&lt;&gt;"",VLOOKUP(Y1068,'Drop-down lists'!$CV$8:$CW$20,2,FALSE),"-")</f>
        <v>-</v>
      </c>
      <c r="AA1068" s="18"/>
      <c r="AB1068" s="20"/>
      <c r="AC1068" s="18"/>
      <c r="AD1068" s="59"/>
      <c r="AE1068" s="20" t="str">
        <f>IF(AD1068&lt;&gt;"",VLOOKUP(AD1068,'Drop-down lists'!$CA$8:$CB$20,2,FALSE),"-")</f>
        <v>-</v>
      </c>
      <c r="AF1068" s="20"/>
      <c r="AG1068" s="20"/>
      <c r="AH1068" s="63"/>
      <c r="AI1068" s="63"/>
      <c r="AJ1068" s="63"/>
      <c r="AK1068" s="64"/>
      <c r="AL1068" s="59"/>
      <c r="AM1068" s="21"/>
      <c r="AN1068" s="18" t="str">
        <f>IF(AM1068&lt;&gt;"",VLOOKUP(AM1068,'Drop-down lists'!$CY$8:$CZ$32,2,FALSE),"-")</f>
        <v>-</v>
      </c>
      <c r="AO1068" s="21"/>
      <c r="AP1068" s="21"/>
    </row>
    <row r="1069" spans="1:42" x14ac:dyDescent="0.35">
      <c r="A1069" s="152" t="str">
        <f>IF($D1069="","-",COUNTA($D$4:$D1069))</f>
        <v>-</v>
      </c>
      <c r="B1069" s="340"/>
      <c r="C1069" s="340"/>
      <c r="D1069" s="340"/>
      <c r="E1069" s="18" t="str">
        <f>IF(D1069&lt;&gt;"",VLOOKUP(D1069,'Drop-down lists'!$A$8:$B$19,2,FALSE),"-")</f>
        <v>-</v>
      </c>
      <c r="F1069" s="18"/>
      <c r="G1069" s="59"/>
      <c r="H1069" s="20" t="str">
        <f>IF(G1069&lt;&gt;"",VLOOKUP(G1069,'Drop-down lists'!$C$8:$D$20,2,FALSE),"-")</f>
        <v>-</v>
      </c>
      <c r="I1069" s="59"/>
      <c r="J1069" s="59"/>
      <c r="K1069" s="20"/>
      <c r="L1069" s="59"/>
      <c r="M1069" s="20" t="str">
        <f>IF(L1069&lt;&gt;"",VLOOKUP(L1069,'Drop-down lists'!$CA$8:$CB$20,2,FALSE),"-")</f>
        <v>-</v>
      </c>
      <c r="N1069" s="20"/>
      <c r="O1069" s="59"/>
      <c r="P1069" s="20" t="str">
        <f>IF(O1069&lt;&gt;"",VLOOKUP(O1069,'Drop-down lists'!$CA$8:$CB$20,2,FALSE),"-")</f>
        <v>-</v>
      </c>
      <c r="Q1069" s="20"/>
      <c r="R1069" s="20"/>
      <c r="S1069" s="20" t="e">
        <f>IF(#REF!&lt;&gt;"",VLOOKUP(#REF!,'Drop-down lists'!$C$8:$D$12,2,FALSE),"-")</f>
        <v>#REF!</v>
      </c>
      <c r="T1069" s="59"/>
      <c r="U1069" s="20" t="str">
        <f>IF(T1069&lt;&gt;"",VLOOKUP(T1069,'Drop-down lists'!$CP$8:$CQ$20,2,FALSE),"-")</f>
        <v>-</v>
      </c>
      <c r="V1069" s="18"/>
      <c r="W1069" s="59"/>
      <c r="X1069" s="59"/>
      <c r="Y1069" s="20"/>
      <c r="Z1069" s="20" t="str">
        <f>IF(Y1069&lt;&gt;"",VLOOKUP(Y1069,'Drop-down lists'!$CV$8:$CW$20,2,FALSE),"-")</f>
        <v>-</v>
      </c>
      <c r="AA1069" s="18"/>
      <c r="AB1069" s="20"/>
      <c r="AC1069" s="18"/>
      <c r="AD1069" s="59"/>
      <c r="AE1069" s="20" t="str">
        <f>IF(AD1069&lt;&gt;"",VLOOKUP(AD1069,'Drop-down lists'!$CA$8:$CB$20,2,FALSE),"-")</f>
        <v>-</v>
      </c>
      <c r="AF1069" s="20"/>
      <c r="AG1069" s="20"/>
      <c r="AH1069" s="63"/>
      <c r="AI1069" s="63"/>
      <c r="AJ1069" s="63"/>
      <c r="AK1069" s="64"/>
      <c r="AL1069" s="59"/>
      <c r="AM1069" s="21"/>
      <c r="AN1069" s="18" t="str">
        <f>IF(AM1069&lt;&gt;"",VLOOKUP(AM1069,'Drop-down lists'!$CY$8:$CZ$32,2,FALSE),"-")</f>
        <v>-</v>
      </c>
      <c r="AO1069" s="21"/>
      <c r="AP1069" s="21"/>
    </row>
    <row r="1070" spans="1:42" x14ac:dyDescent="0.35">
      <c r="A1070" s="152" t="str">
        <f>IF($D1070="","-",COUNTA($D$4:$D1070))</f>
        <v>-</v>
      </c>
      <c r="B1070" s="340"/>
      <c r="C1070" s="340"/>
      <c r="D1070" s="340"/>
      <c r="E1070" s="18" t="str">
        <f>IF(D1070&lt;&gt;"",VLOOKUP(D1070,'Drop-down lists'!$A$8:$B$19,2,FALSE),"-")</f>
        <v>-</v>
      </c>
      <c r="F1070" s="18"/>
      <c r="G1070" s="59"/>
      <c r="H1070" s="20" t="str">
        <f>IF(G1070&lt;&gt;"",VLOOKUP(G1070,'Drop-down lists'!$C$8:$D$20,2,FALSE),"-")</f>
        <v>-</v>
      </c>
      <c r="I1070" s="59"/>
      <c r="J1070" s="59"/>
      <c r="K1070" s="20"/>
      <c r="L1070" s="59"/>
      <c r="M1070" s="20" t="str">
        <f>IF(L1070&lt;&gt;"",VLOOKUP(L1070,'Drop-down lists'!$CA$8:$CB$20,2,FALSE),"-")</f>
        <v>-</v>
      </c>
      <c r="N1070" s="20"/>
      <c r="O1070" s="59"/>
      <c r="P1070" s="20" t="str">
        <f>IF(O1070&lt;&gt;"",VLOOKUP(O1070,'Drop-down lists'!$CA$8:$CB$20,2,FALSE),"-")</f>
        <v>-</v>
      </c>
      <c r="Q1070" s="20"/>
      <c r="R1070" s="20"/>
      <c r="S1070" s="20" t="e">
        <f>IF(#REF!&lt;&gt;"",VLOOKUP(#REF!,'Drop-down lists'!$C$8:$D$12,2,FALSE),"-")</f>
        <v>#REF!</v>
      </c>
      <c r="T1070" s="59"/>
      <c r="U1070" s="20" t="str">
        <f>IF(T1070&lt;&gt;"",VLOOKUP(T1070,'Drop-down lists'!$CP$8:$CQ$20,2,FALSE),"-")</f>
        <v>-</v>
      </c>
      <c r="V1070" s="18"/>
      <c r="W1070" s="59"/>
      <c r="X1070" s="59"/>
      <c r="Y1070" s="20"/>
      <c r="Z1070" s="20" t="str">
        <f>IF(Y1070&lt;&gt;"",VLOOKUP(Y1070,'Drop-down lists'!$CV$8:$CW$20,2,FALSE),"-")</f>
        <v>-</v>
      </c>
      <c r="AA1070" s="18"/>
      <c r="AB1070" s="20"/>
      <c r="AC1070" s="18"/>
      <c r="AD1070" s="59"/>
      <c r="AE1070" s="20" t="str">
        <f>IF(AD1070&lt;&gt;"",VLOOKUP(AD1070,'Drop-down lists'!$CA$8:$CB$20,2,FALSE),"-")</f>
        <v>-</v>
      </c>
      <c r="AF1070" s="20"/>
      <c r="AG1070" s="20"/>
      <c r="AH1070" s="63"/>
      <c r="AI1070" s="63"/>
      <c r="AJ1070" s="63"/>
      <c r="AK1070" s="64"/>
      <c r="AL1070" s="59"/>
      <c r="AM1070" s="21"/>
      <c r="AN1070" s="18" t="str">
        <f>IF(AM1070&lt;&gt;"",VLOOKUP(AM1070,'Drop-down lists'!$CY$8:$CZ$32,2,FALSE),"-")</f>
        <v>-</v>
      </c>
      <c r="AO1070" s="21"/>
      <c r="AP1070" s="21"/>
    </row>
    <row r="1071" spans="1:42" x14ac:dyDescent="0.35">
      <c r="A1071" s="152" t="str">
        <f>IF($D1071="","-",COUNTA($D$4:$D1071))</f>
        <v>-</v>
      </c>
      <c r="B1071" s="340"/>
      <c r="C1071" s="340"/>
      <c r="D1071" s="340"/>
      <c r="E1071" s="18" t="str">
        <f>IF(D1071&lt;&gt;"",VLOOKUP(D1071,'Drop-down lists'!$A$8:$B$19,2,FALSE),"-")</f>
        <v>-</v>
      </c>
      <c r="F1071" s="18"/>
      <c r="G1071" s="59"/>
      <c r="H1071" s="20" t="str">
        <f>IF(G1071&lt;&gt;"",VLOOKUP(G1071,'Drop-down lists'!$C$8:$D$20,2,FALSE),"-")</f>
        <v>-</v>
      </c>
      <c r="I1071" s="59"/>
      <c r="J1071" s="59"/>
      <c r="K1071" s="20"/>
      <c r="L1071" s="59"/>
      <c r="M1071" s="20" t="str">
        <f>IF(L1071&lt;&gt;"",VLOOKUP(L1071,'Drop-down lists'!$CA$8:$CB$20,2,FALSE),"-")</f>
        <v>-</v>
      </c>
      <c r="N1071" s="20"/>
      <c r="O1071" s="59"/>
      <c r="P1071" s="20" t="str">
        <f>IF(O1071&lt;&gt;"",VLOOKUP(O1071,'Drop-down lists'!$CA$8:$CB$20,2,FALSE),"-")</f>
        <v>-</v>
      </c>
      <c r="Q1071" s="20"/>
      <c r="R1071" s="20"/>
      <c r="S1071" s="20" t="e">
        <f>IF(#REF!&lt;&gt;"",VLOOKUP(#REF!,'Drop-down lists'!$C$8:$D$12,2,FALSE),"-")</f>
        <v>#REF!</v>
      </c>
      <c r="T1071" s="59"/>
      <c r="U1071" s="20" t="str">
        <f>IF(T1071&lt;&gt;"",VLOOKUP(T1071,'Drop-down lists'!$CP$8:$CQ$20,2,FALSE),"-")</f>
        <v>-</v>
      </c>
      <c r="V1071" s="18"/>
      <c r="W1071" s="59"/>
      <c r="X1071" s="59"/>
      <c r="Y1071" s="20"/>
      <c r="Z1071" s="20" t="str">
        <f>IF(Y1071&lt;&gt;"",VLOOKUP(Y1071,'Drop-down lists'!$CV$8:$CW$20,2,FALSE),"-")</f>
        <v>-</v>
      </c>
      <c r="AA1071" s="18"/>
      <c r="AB1071" s="20"/>
      <c r="AC1071" s="18"/>
      <c r="AD1071" s="59"/>
      <c r="AE1071" s="20" t="str">
        <f>IF(AD1071&lt;&gt;"",VLOOKUP(AD1071,'Drop-down lists'!$CA$8:$CB$20,2,FALSE),"-")</f>
        <v>-</v>
      </c>
      <c r="AF1071" s="20"/>
      <c r="AG1071" s="20"/>
      <c r="AH1071" s="63"/>
      <c r="AI1071" s="63"/>
      <c r="AJ1071" s="63"/>
      <c r="AK1071" s="64"/>
      <c r="AL1071" s="59"/>
      <c r="AM1071" s="21"/>
      <c r="AN1071" s="18" t="str">
        <f>IF(AM1071&lt;&gt;"",VLOOKUP(AM1071,'Drop-down lists'!$CY$8:$CZ$32,2,FALSE),"-")</f>
        <v>-</v>
      </c>
      <c r="AO1071" s="21"/>
      <c r="AP1071" s="21"/>
    </row>
    <row r="1072" spans="1:42" x14ac:dyDescent="0.35">
      <c r="A1072" s="152" t="str">
        <f>IF($D1072="","-",COUNTA($D$4:$D1072))</f>
        <v>-</v>
      </c>
      <c r="B1072" s="340"/>
      <c r="C1072" s="340"/>
      <c r="D1072" s="340"/>
      <c r="E1072" s="18" t="str">
        <f>IF(D1072&lt;&gt;"",VLOOKUP(D1072,'Drop-down lists'!$A$8:$B$19,2,FALSE),"-")</f>
        <v>-</v>
      </c>
      <c r="F1072" s="18"/>
      <c r="G1072" s="59"/>
      <c r="H1072" s="20" t="str">
        <f>IF(G1072&lt;&gt;"",VLOOKUP(G1072,'Drop-down lists'!$C$8:$D$20,2,FALSE),"-")</f>
        <v>-</v>
      </c>
      <c r="I1072" s="59"/>
      <c r="J1072" s="59"/>
      <c r="K1072" s="20"/>
      <c r="L1072" s="59"/>
      <c r="M1072" s="20" t="str">
        <f>IF(L1072&lt;&gt;"",VLOOKUP(L1072,'Drop-down lists'!$CA$8:$CB$20,2,FALSE),"-")</f>
        <v>-</v>
      </c>
      <c r="N1072" s="20"/>
      <c r="O1072" s="59"/>
      <c r="P1072" s="20" t="str">
        <f>IF(O1072&lt;&gt;"",VLOOKUP(O1072,'Drop-down lists'!$CA$8:$CB$20,2,FALSE),"-")</f>
        <v>-</v>
      </c>
      <c r="Q1072" s="20"/>
      <c r="R1072" s="20"/>
      <c r="S1072" s="20" t="e">
        <f>IF(#REF!&lt;&gt;"",VLOOKUP(#REF!,'Drop-down lists'!$C$8:$D$12,2,FALSE),"-")</f>
        <v>#REF!</v>
      </c>
      <c r="T1072" s="59"/>
      <c r="U1072" s="20" t="str">
        <f>IF(T1072&lt;&gt;"",VLOOKUP(T1072,'Drop-down lists'!$CP$8:$CQ$20,2,FALSE),"-")</f>
        <v>-</v>
      </c>
      <c r="V1072" s="18"/>
      <c r="W1072" s="59"/>
      <c r="X1072" s="59"/>
      <c r="Y1072" s="20"/>
      <c r="Z1072" s="20" t="str">
        <f>IF(Y1072&lt;&gt;"",VLOOKUP(Y1072,'Drop-down lists'!$CV$8:$CW$20,2,FALSE),"-")</f>
        <v>-</v>
      </c>
      <c r="AA1072" s="18"/>
      <c r="AB1072" s="20"/>
      <c r="AC1072" s="18"/>
      <c r="AD1072" s="59"/>
      <c r="AE1072" s="20" t="str">
        <f>IF(AD1072&lt;&gt;"",VLOOKUP(AD1072,'Drop-down lists'!$CA$8:$CB$20,2,FALSE),"-")</f>
        <v>-</v>
      </c>
      <c r="AF1072" s="20"/>
      <c r="AG1072" s="20"/>
      <c r="AH1072" s="63"/>
      <c r="AI1072" s="63"/>
      <c r="AJ1072" s="63"/>
      <c r="AK1072" s="64"/>
      <c r="AL1072" s="59"/>
      <c r="AM1072" s="21"/>
      <c r="AN1072" s="18" t="str">
        <f>IF(AM1072&lt;&gt;"",VLOOKUP(AM1072,'Drop-down lists'!$CY$8:$CZ$32,2,FALSE),"-")</f>
        <v>-</v>
      </c>
      <c r="AO1072" s="21"/>
      <c r="AP1072" s="21"/>
    </row>
    <row r="1073" spans="1:42" x14ac:dyDescent="0.35">
      <c r="A1073" s="152" t="str">
        <f>IF($D1073="","-",COUNTA($D$4:$D1073))</f>
        <v>-</v>
      </c>
      <c r="B1073" s="340"/>
      <c r="C1073" s="340"/>
      <c r="D1073" s="340"/>
      <c r="E1073" s="18" t="str">
        <f>IF(D1073&lt;&gt;"",VLOOKUP(D1073,'Drop-down lists'!$A$8:$B$19,2,FALSE),"-")</f>
        <v>-</v>
      </c>
      <c r="F1073" s="18"/>
      <c r="G1073" s="59"/>
      <c r="H1073" s="20" t="str">
        <f>IF(G1073&lt;&gt;"",VLOOKUP(G1073,'Drop-down lists'!$C$8:$D$20,2,FALSE),"-")</f>
        <v>-</v>
      </c>
      <c r="I1073" s="59"/>
      <c r="J1073" s="59"/>
      <c r="K1073" s="20"/>
      <c r="L1073" s="59"/>
      <c r="M1073" s="20" t="str">
        <f>IF(L1073&lt;&gt;"",VLOOKUP(L1073,'Drop-down lists'!$CA$8:$CB$20,2,FALSE),"-")</f>
        <v>-</v>
      </c>
      <c r="N1073" s="20"/>
      <c r="O1073" s="59"/>
      <c r="P1073" s="20" t="str">
        <f>IF(O1073&lt;&gt;"",VLOOKUP(O1073,'Drop-down lists'!$CA$8:$CB$20,2,FALSE),"-")</f>
        <v>-</v>
      </c>
      <c r="Q1073" s="20"/>
      <c r="R1073" s="20"/>
      <c r="S1073" s="20" t="e">
        <f>IF(#REF!&lt;&gt;"",VLOOKUP(#REF!,'Drop-down lists'!$C$8:$D$12,2,FALSE),"-")</f>
        <v>#REF!</v>
      </c>
      <c r="T1073" s="59"/>
      <c r="U1073" s="20" t="str">
        <f>IF(T1073&lt;&gt;"",VLOOKUP(T1073,'Drop-down lists'!$CP$8:$CQ$20,2,FALSE),"-")</f>
        <v>-</v>
      </c>
      <c r="V1073" s="18"/>
      <c r="W1073" s="59"/>
      <c r="X1073" s="59"/>
      <c r="Y1073" s="20"/>
      <c r="Z1073" s="20" t="str">
        <f>IF(Y1073&lt;&gt;"",VLOOKUP(Y1073,'Drop-down lists'!$CV$8:$CW$20,2,FALSE),"-")</f>
        <v>-</v>
      </c>
      <c r="AA1073" s="18"/>
      <c r="AB1073" s="20"/>
      <c r="AC1073" s="18"/>
      <c r="AD1073" s="59"/>
      <c r="AE1073" s="20" t="str">
        <f>IF(AD1073&lt;&gt;"",VLOOKUP(AD1073,'Drop-down lists'!$CA$8:$CB$20,2,FALSE),"-")</f>
        <v>-</v>
      </c>
      <c r="AF1073" s="20"/>
      <c r="AG1073" s="20"/>
      <c r="AH1073" s="63"/>
      <c r="AI1073" s="63"/>
      <c r="AJ1073" s="63"/>
      <c r="AK1073" s="64"/>
      <c r="AL1073" s="59"/>
      <c r="AM1073" s="21"/>
      <c r="AN1073" s="18" t="str">
        <f>IF(AM1073&lt;&gt;"",VLOOKUP(AM1073,'Drop-down lists'!$CY$8:$CZ$32,2,FALSE),"-")</f>
        <v>-</v>
      </c>
      <c r="AO1073" s="21"/>
      <c r="AP1073" s="21"/>
    </row>
    <row r="1074" spans="1:42" x14ac:dyDescent="0.35">
      <c r="A1074" s="152" t="str">
        <f>IF($D1074="","-",COUNTA($D$4:$D1074))</f>
        <v>-</v>
      </c>
      <c r="B1074" s="340"/>
      <c r="C1074" s="340"/>
      <c r="D1074" s="340"/>
      <c r="E1074" s="18" t="str">
        <f>IF(D1074&lt;&gt;"",VLOOKUP(D1074,'Drop-down lists'!$A$8:$B$19,2,FALSE),"-")</f>
        <v>-</v>
      </c>
      <c r="F1074" s="18"/>
      <c r="G1074" s="59"/>
      <c r="H1074" s="20" t="str">
        <f>IF(G1074&lt;&gt;"",VLOOKUP(G1074,'Drop-down lists'!$C$8:$D$20,2,FALSE),"-")</f>
        <v>-</v>
      </c>
      <c r="I1074" s="59"/>
      <c r="J1074" s="59"/>
      <c r="K1074" s="20"/>
      <c r="L1074" s="59"/>
      <c r="M1074" s="20" t="str">
        <f>IF(L1074&lt;&gt;"",VLOOKUP(L1074,'Drop-down lists'!$CA$8:$CB$20,2,FALSE),"-")</f>
        <v>-</v>
      </c>
      <c r="N1074" s="20"/>
      <c r="O1074" s="59"/>
      <c r="P1074" s="20" t="str">
        <f>IF(O1074&lt;&gt;"",VLOOKUP(O1074,'Drop-down lists'!$CA$8:$CB$20,2,FALSE),"-")</f>
        <v>-</v>
      </c>
      <c r="Q1074" s="20"/>
      <c r="R1074" s="20"/>
      <c r="S1074" s="20" t="e">
        <f>IF(#REF!&lt;&gt;"",VLOOKUP(#REF!,'Drop-down lists'!$C$8:$D$12,2,FALSE),"-")</f>
        <v>#REF!</v>
      </c>
      <c r="T1074" s="59"/>
      <c r="U1074" s="20" t="str">
        <f>IF(T1074&lt;&gt;"",VLOOKUP(T1074,'Drop-down lists'!$CP$8:$CQ$20,2,FALSE),"-")</f>
        <v>-</v>
      </c>
      <c r="V1074" s="18"/>
      <c r="W1074" s="59"/>
      <c r="X1074" s="59"/>
      <c r="Y1074" s="20"/>
      <c r="Z1074" s="20" t="str">
        <f>IF(Y1074&lt;&gt;"",VLOOKUP(Y1074,'Drop-down lists'!$CV$8:$CW$20,2,FALSE),"-")</f>
        <v>-</v>
      </c>
      <c r="AA1074" s="18"/>
      <c r="AB1074" s="20"/>
      <c r="AC1074" s="18"/>
      <c r="AD1074" s="59"/>
      <c r="AE1074" s="20" t="str">
        <f>IF(AD1074&lt;&gt;"",VLOOKUP(AD1074,'Drop-down lists'!$CA$8:$CB$20,2,FALSE),"-")</f>
        <v>-</v>
      </c>
      <c r="AF1074" s="20"/>
      <c r="AG1074" s="20"/>
      <c r="AH1074" s="63"/>
      <c r="AI1074" s="63"/>
      <c r="AJ1074" s="63"/>
      <c r="AK1074" s="64"/>
      <c r="AL1074" s="59"/>
      <c r="AM1074" s="21"/>
      <c r="AN1074" s="18" t="str">
        <f>IF(AM1074&lt;&gt;"",VLOOKUP(AM1074,'Drop-down lists'!$CY$8:$CZ$32,2,FALSE),"-")</f>
        <v>-</v>
      </c>
      <c r="AO1074" s="21"/>
      <c r="AP1074" s="21"/>
    </row>
    <row r="1075" spans="1:42" x14ac:dyDescent="0.35">
      <c r="A1075" s="152" t="str">
        <f>IF($D1075="","-",COUNTA($D$4:$D1075))</f>
        <v>-</v>
      </c>
      <c r="B1075" s="340"/>
      <c r="C1075" s="340"/>
      <c r="D1075" s="340"/>
      <c r="E1075" s="18" t="str">
        <f>IF(D1075&lt;&gt;"",VLOOKUP(D1075,'Drop-down lists'!$A$8:$B$19,2,FALSE),"-")</f>
        <v>-</v>
      </c>
      <c r="F1075" s="18"/>
      <c r="G1075" s="59"/>
      <c r="H1075" s="20" t="str">
        <f>IF(G1075&lt;&gt;"",VLOOKUP(G1075,'Drop-down lists'!$C$8:$D$20,2,FALSE),"-")</f>
        <v>-</v>
      </c>
      <c r="I1075" s="59"/>
      <c r="J1075" s="59"/>
      <c r="K1075" s="20"/>
      <c r="L1075" s="59"/>
      <c r="M1075" s="20" t="str">
        <f>IF(L1075&lt;&gt;"",VLOOKUP(L1075,'Drop-down lists'!$CA$8:$CB$20,2,FALSE),"-")</f>
        <v>-</v>
      </c>
      <c r="N1075" s="20"/>
      <c r="O1075" s="59"/>
      <c r="P1075" s="20" t="str">
        <f>IF(O1075&lt;&gt;"",VLOOKUP(O1075,'Drop-down lists'!$CA$8:$CB$20,2,FALSE),"-")</f>
        <v>-</v>
      </c>
      <c r="Q1075" s="20"/>
      <c r="R1075" s="20"/>
      <c r="S1075" s="20" t="e">
        <f>IF(#REF!&lt;&gt;"",VLOOKUP(#REF!,'Drop-down lists'!$C$8:$D$12,2,FALSE),"-")</f>
        <v>#REF!</v>
      </c>
      <c r="T1075" s="59"/>
      <c r="U1075" s="20" t="str">
        <f>IF(T1075&lt;&gt;"",VLOOKUP(T1075,'Drop-down lists'!$CP$8:$CQ$20,2,FALSE),"-")</f>
        <v>-</v>
      </c>
      <c r="V1075" s="18"/>
      <c r="W1075" s="59"/>
      <c r="X1075" s="59"/>
      <c r="Y1075" s="20"/>
      <c r="Z1075" s="20" t="str">
        <f>IF(Y1075&lt;&gt;"",VLOOKUP(Y1075,'Drop-down lists'!$CV$8:$CW$20,2,FALSE),"-")</f>
        <v>-</v>
      </c>
      <c r="AA1075" s="18"/>
      <c r="AB1075" s="20"/>
      <c r="AC1075" s="18"/>
      <c r="AD1075" s="59"/>
      <c r="AE1075" s="20" t="str">
        <f>IF(AD1075&lt;&gt;"",VLOOKUP(AD1075,'Drop-down lists'!$CA$8:$CB$20,2,FALSE),"-")</f>
        <v>-</v>
      </c>
      <c r="AF1075" s="20"/>
      <c r="AG1075" s="20"/>
      <c r="AH1075" s="63"/>
      <c r="AI1075" s="63"/>
      <c r="AJ1075" s="63"/>
      <c r="AK1075" s="64"/>
      <c r="AL1075" s="59"/>
      <c r="AM1075" s="21"/>
      <c r="AN1075" s="18" t="str">
        <f>IF(AM1075&lt;&gt;"",VLOOKUP(AM1075,'Drop-down lists'!$CY$8:$CZ$32,2,FALSE),"-")</f>
        <v>-</v>
      </c>
      <c r="AO1075" s="21"/>
      <c r="AP1075" s="21"/>
    </row>
    <row r="1076" spans="1:42" x14ac:dyDescent="0.35">
      <c r="A1076" s="152" t="str">
        <f>IF($D1076="","-",COUNTA($D$4:$D1076))</f>
        <v>-</v>
      </c>
      <c r="B1076" s="340"/>
      <c r="C1076" s="340"/>
      <c r="D1076" s="340"/>
      <c r="E1076" s="18" t="str">
        <f>IF(D1076&lt;&gt;"",VLOOKUP(D1076,'Drop-down lists'!$A$8:$B$19,2,FALSE),"-")</f>
        <v>-</v>
      </c>
      <c r="F1076" s="18"/>
      <c r="G1076" s="59"/>
      <c r="H1076" s="20" t="str">
        <f>IF(G1076&lt;&gt;"",VLOOKUP(G1076,'Drop-down lists'!$C$8:$D$20,2,FALSE),"-")</f>
        <v>-</v>
      </c>
      <c r="I1076" s="59"/>
      <c r="J1076" s="59"/>
      <c r="K1076" s="20"/>
      <c r="L1076" s="59"/>
      <c r="M1076" s="20" t="str">
        <f>IF(L1076&lt;&gt;"",VLOOKUP(L1076,'Drop-down lists'!$CA$8:$CB$20,2,FALSE),"-")</f>
        <v>-</v>
      </c>
      <c r="N1076" s="20"/>
      <c r="O1076" s="59"/>
      <c r="P1076" s="20" t="str">
        <f>IF(O1076&lt;&gt;"",VLOOKUP(O1076,'Drop-down lists'!$CA$8:$CB$20,2,FALSE),"-")</f>
        <v>-</v>
      </c>
      <c r="Q1076" s="20"/>
      <c r="R1076" s="20"/>
      <c r="S1076" s="20" t="e">
        <f>IF(#REF!&lt;&gt;"",VLOOKUP(#REF!,'Drop-down lists'!$C$8:$D$12,2,FALSE),"-")</f>
        <v>#REF!</v>
      </c>
      <c r="T1076" s="59"/>
      <c r="U1076" s="20" t="str">
        <f>IF(T1076&lt;&gt;"",VLOOKUP(T1076,'Drop-down lists'!$CP$8:$CQ$20,2,FALSE),"-")</f>
        <v>-</v>
      </c>
      <c r="V1076" s="18"/>
      <c r="W1076" s="59"/>
      <c r="X1076" s="59"/>
      <c r="Y1076" s="20"/>
      <c r="Z1076" s="20" t="str">
        <f>IF(Y1076&lt;&gt;"",VLOOKUP(Y1076,'Drop-down lists'!$CV$8:$CW$20,2,FALSE),"-")</f>
        <v>-</v>
      </c>
      <c r="AA1076" s="18"/>
      <c r="AB1076" s="20"/>
      <c r="AC1076" s="18"/>
      <c r="AD1076" s="59"/>
      <c r="AE1076" s="20" t="str">
        <f>IF(AD1076&lt;&gt;"",VLOOKUP(AD1076,'Drop-down lists'!$CA$8:$CB$20,2,FALSE),"-")</f>
        <v>-</v>
      </c>
      <c r="AF1076" s="20"/>
      <c r="AG1076" s="20"/>
      <c r="AH1076" s="63"/>
      <c r="AI1076" s="63"/>
      <c r="AJ1076" s="63"/>
      <c r="AK1076" s="64"/>
      <c r="AL1076" s="59"/>
      <c r="AM1076" s="21"/>
      <c r="AN1076" s="18" t="str">
        <f>IF(AM1076&lt;&gt;"",VLOOKUP(AM1076,'Drop-down lists'!$CY$8:$CZ$32,2,FALSE),"-")</f>
        <v>-</v>
      </c>
      <c r="AO1076" s="21"/>
      <c r="AP1076" s="21"/>
    </row>
    <row r="1077" spans="1:42" x14ac:dyDescent="0.35">
      <c r="A1077" s="152" t="str">
        <f>IF($D1077="","-",COUNTA($D$4:$D1077))</f>
        <v>-</v>
      </c>
      <c r="B1077" s="340"/>
      <c r="C1077" s="340"/>
      <c r="D1077" s="340"/>
      <c r="E1077" s="18" t="str">
        <f>IF(D1077&lt;&gt;"",VLOOKUP(D1077,'Drop-down lists'!$A$8:$B$19,2,FALSE),"-")</f>
        <v>-</v>
      </c>
      <c r="F1077" s="18"/>
      <c r="G1077" s="59"/>
      <c r="H1077" s="20" t="str">
        <f>IF(G1077&lt;&gt;"",VLOOKUP(G1077,'Drop-down lists'!$C$8:$D$20,2,FALSE),"-")</f>
        <v>-</v>
      </c>
      <c r="I1077" s="59"/>
      <c r="J1077" s="59"/>
      <c r="K1077" s="20"/>
      <c r="L1077" s="59"/>
      <c r="M1077" s="20" t="str">
        <f>IF(L1077&lt;&gt;"",VLOOKUP(L1077,'Drop-down lists'!$CA$8:$CB$20,2,FALSE),"-")</f>
        <v>-</v>
      </c>
      <c r="N1077" s="20"/>
      <c r="O1077" s="59"/>
      <c r="P1077" s="20" t="str">
        <f>IF(O1077&lt;&gt;"",VLOOKUP(O1077,'Drop-down lists'!$CA$8:$CB$20,2,FALSE),"-")</f>
        <v>-</v>
      </c>
      <c r="Q1077" s="20"/>
      <c r="R1077" s="20"/>
      <c r="S1077" s="20" t="e">
        <f>IF(#REF!&lt;&gt;"",VLOOKUP(#REF!,'Drop-down lists'!$C$8:$D$12,2,FALSE),"-")</f>
        <v>#REF!</v>
      </c>
      <c r="T1077" s="59"/>
      <c r="U1077" s="20" t="str">
        <f>IF(T1077&lt;&gt;"",VLOOKUP(T1077,'Drop-down lists'!$CP$8:$CQ$20,2,FALSE),"-")</f>
        <v>-</v>
      </c>
      <c r="V1077" s="18"/>
      <c r="W1077" s="59"/>
      <c r="X1077" s="59"/>
      <c r="Y1077" s="20"/>
      <c r="Z1077" s="20" t="str">
        <f>IF(Y1077&lt;&gt;"",VLOOKUP(Y1077,'Drop-down lists'!$CV$8:$CW$20,2,FALSE),"-")</f>
        <v>-</v>
      </c>
      <c r="AA1077" s="18"/>
      <c r="AB1077" s="20"/>
      <c r="AC1077" s="18"/>
      <c r="AD1077" s="59"/>
      <c r="AE1077" s="20" t="str">
        <f>IF(AD1077&lt;&gt;"",VLOOKUP(AD1077,'Drop-down lists'!$CA$8:$CB$20,2,FALSE),"-")</f>
        <v>-</v>
      </c>
      <c r="AF1077" s="20"/>
      <c r="AG1077" s="20"/>
      <c r="AH1077" s="63"/>
      <c r="AI1077" s="63"/>
      <c r="AJ1077" s="63"/>
      <c r="AK1077" s="64"/>
      <c r="AL1077" s="59"/>
      <c r="AM1077" s="21"/>
      <c r="AN1077" s="18" t="str">
        <f>IF(AM1077&lt;&gt;"",VLOOKUP(AM1077,'Drop-down lists'!$CY$8:$CZ$32,2,FALSE),"-")</f>
        <v>-</v>
      </c>
      <c r="AO1077" s="21"/>
      <c r="AP1077" s="21"/>
    </row>
    <row r="1078" spans="1:42" x14ac:dyDescent="0.35">
      <c r="A1078" s="152" t="str">
        <f>IF($D1078="","-",COUNTA($D$4:$D1078))</f>
        <v>-</v>
      </c>
      <c r="B1078" s="340"/>
      <c r="C1078" s="340"/>
      <c r="D1078" s="340"/>
      <c r="E1078" s="18" t="str">
        <f>IF(D1078&lt;&gt;"",VLOOKUP(D1078,'Drop-down lists'!$A$8:$B$19,2,FALSE),"-")</f>
        <v>-</v>
      </c>
      <c r="F1078" s="18"/>
      <c r="G1078" s="59"/>
      <c r="H1078" s="20" t="str">
        <f>IF(G1078&lt;&gt;"",VLOOKUP(G1078,'Drop-down lists'!$C$8:$D$20,2,FALSE),"-")</f>
        <v>-</v>
      </c>
      <c r="I1078" s="59"/>
      <c r="J1078" s="59"/>
      <c r="K1078" s="20"/>
      <c r="L1078" s="59"/>
      <c r="M1078" s="20" t="str">
        <f>IF(L1078&lt;&gt;"",VLOOKUP(L1078,'Drop-down lists'!$CA$8:$CB$20,2,FALSE),"-")</f>
        <v>-</v>
      </c>
      <c r="N1078" s="20"/>
      <c r="O1078" s="59"/>
      <c r="P1078" s="20" t="str">
        <f>IF(O1078&lt;&gt;"",VLOOKUP(O1078,'Drop-down lists'!$CA$8:$CB$20,2,FALSE),"-")</f>
        <v>-</v>
      </c>
      <c r="Q1078" s="20"/>
      <c r="R1078" s="20"/>
      <c r="S1078" s="20" t="e">
        <f>IF(#REF!&lt;&gt;"",VLOOKUP(#REF!,'Drop-down lists'!$C$8:$D$12,2,FALSE),"-")</f>
        <v>#REF!</v>
      </c>
      <c r="T1078" s="59"/>
      <c r="U1078" s="20" t="str">
        <f>IF(T1078&lt;&gt;"",VLOOKUP(T1078,'Drop-down lists'!$CP$8:$CQ$20,2,FALSE),"-")</f>
        <v>-</v>
      </c>
      <c r="V1078" s="18"/>
      <c r="W1078" s="59"/>
      <c r="X1078" s="59"/>
      <c r="Y1078" s="20"/>
      <c r="Z1078" s="20" t="str">
        <f>IF(Y1078&lt;&gt;"",VLOOKUP(Y1078,'Drop-down lists'!$CV$8:$CW$20,2,FALSE),"-")</f>
        <v>-</v>
      </c>
      <c r="AA1078" s="18"/>
      <c r="AB1078" s="20"/>
      <c r="AC1078" s="18"/>
      <c r="AD1078" s="59"/>
      <c r="AE1078" s="20" t="str">
        <f>IF(AD1078&lt;&gt;"",VLOOKUP(AD1078,'Drop-down lists'!$CA$8:$CB$20,2,FALSE),"-")</f>
        <v>-</v>
      </c>
      <c r="AF1078" s="20"/>
      <c r="AG1078" s="20"/>
      <c r="AH1078" s="63"/>
      <c r="AI1078" s="63"/>
      <c r="AJ1078" s="63"/>
      <c r="AK1078" s="64"/>
      <c r="AL1078" s="59"/>
      <c r="AM1078" s="21"/>
      <c r="AN1078" s="18" t="str">
        <f>IF(AM1078&lt;&gt;"",VLOOKUP(AM1078,'Drop-down lists'!$CY$8:$CZ$32,2,FALSE),"-")</f>
        <v>-</v>
      </c>
      <c r="AO1078" s="21"/>
      <c r="AP1078" s="21"/>
    </row>
    <row r="1079" spans="1:42" x14ac:dyDescent="0.35">
      <c r="A1079" s="152" t="str">
        <f>IF($D1079="","-",COUNTA($D$4:$D1079))</f>
        <v>-</v>
      </c>
      <c r="B1079" s="340"/>
      <c r="C1079" s="340"/>
      <c r="D1079" s="340"/>
      <c r="E1079" s="18" t="str">
        <f>IF(D1079&lt;&gt;"",VLOOKUP(D1079,'Drop-down lists'!$A$8:$B$19,2,FALSE),"-")</f>
        <v>-</v>
      </c>
      <c r="F1079" s="18"/>
      <c r="G1079" s="59"/>
      <c r="H1079" s="20" t="str">
        <f>IF(G1079&lt;&gt;"",VLOOKUP(G1079,'Drop-down lists'!$C$8:$D$20,2,FALSE),"-")</f>
        <v>-</v>
      </c>
      <c r="I1079" s="59"/>
      <c r="J1079" s="59"/>
      <c r="K1079" s="20"/>
      <c r="L1079" s="59"/>
      <c r="M1079" s="20" t="str">
        <f>IF(L1079&lt;&gt;"",VLOOKUP(L1079,'Drop-down lists'!$CA$8:$CB$20,2,FALSE),"-")</f>
        <v>-</v>
      </c>
      <c r="N1079" s="20"/>
      <c r="O1079" s="59"/>
      <c r="P1079" s="20" t="str">
        <f>IF(O1079&lt;&gt;"",VLOOKUP(O1079,'Drop-down lists'!$CA$8:$CB$20,2,FALSE),"-")</f>
        <v>-</v>
      </c>
      <c r="Q1079" s="20"/>
      <c r="R1079" s="20"/>
      <c r="S1079" s="20" t="e">
        <f>IF(#REF!&lt;&gt;"",VLOOKUP(#REF!,'Drop-down lists'!$C$8:$D$12,2,FALSE),"-")</f>
        <v>#REF!</v>
      </c>
      <c r="T1079" s="59"/>
      <c r="U1079" s="20" t="str">
        <f>IF(T1079&lt;&gt;"",VLOOKUP(T1079,'Drop-down lists'!$CP$8:$CQ$20,2,FALSE),"-")</f>
        <v>-</v>
      </c>
      <c r="V1079" s="18"/>
      <c r="W1079" s="59"/>
      <c r="X1079" s="59"/>
      <c r="Y1079" s="20"/>
      <c r="Z1079" s="20" t="str">
        <f>IF(Y1079&lt;&gt;"",VLOOKUP(Y1079,'Drop-down lists'!$CV$8:$CW$20,2,FALSE),"-")</f>
        <v>-</v>
      </c>
      <c r="AA1079" s="18"/>
      <c r="AB1079" s="20"/>
      <c r="AC1079" s="18"/>
      <c r="AD1079" s="59"/>
      <c r="AE1079" s="20" t="str">
        <f>IF(AD1079&lt;&gt;"",VLOOKUP(AD1079,'Drop-down lists'!$CA$8:$CB$20,2,FALSE),"-")</f>
        <v>-</v>
      </c>
      <c r="AF1079" s="20"/>
      <c r="AG1079" s="20"/>
      <c r="AH1079" s="63"/>
      <c r="AI1079" s="63"/>
      <c r="AJ1079" s="63"/>
      <c r="AK1079" s="64"/>
      <c r="AL1079" s="59"/>
      <c r="AM1079" s="21"/>
      <c r="AN1079" s="18" t="str">
        <f>IF(AM1079&lt;&gt;"",VLOOKUP(AM1079,'Drop-down lists'!$CY$8:$CZ$32,2,FALSE),"-")</f>
        <v>-</v>
      </c>
      <c r="AO1079" s="21"/>
      <c r="AP1079" s="21"/>
    </row>
    <row r="1080" spans="1:42" x14ac:dyDescent="0.35">
      <c r="A1080" s="152" t="str">
        <f>IF($D1080="","-",COUNTA($D$4:$D1080))</f>
        <v>-</v>
      </c>
      <c r="B1080" s="340"/>
      <c r="C1080" s="340"/>
      <c r="D1080" s="340"/>
      <c r="E1080" s="18" t="str">
        <f>IF(D1080&lt;&gt;"",VLOOKUP(D1080,'Drop-down lists'!$A$8:$B$19,2,FALSE),"-")</f>
        <v>-</v>
      </c>
      <c r="F1080" s="18"/>
      <c r="G1080" s="59"/>
      <c r="H1080" s="20" t="str">
        <f>IF(G1080&lt;&gt;"",VLOOKUP(G1080,'Drop-down lists'!$C$8:$D$20,2,FALSE),"-")</f>
        <v>-</v>
      </c>
      <c r="I1080" s="59"/>
      <c r="J1080" s="59"/>
      <c r="K1080" s="20"/>
      <c r="L1080" s="59"/>
      <c r="M1080" s="20" t="str">
        <f>IF(L1080&lt;&gt;"",VLOOKUP(L1080,'Drop-down lists'!$CA$8:$CB$20,2,FALSE),"-")</f>
        <v>-</v>
      </c>
      <c r="N1080" s="20"/>
      <c r="O1080" s="59"/>
      <c r="P1080" s="20" t="str">
        <f>IF(O1080&lt;&gt;"",VLOOKUP(O1080,'Drop-down lists'!$CA$8:$CB$20,2,FALSE),"-")</f>
        <v>-</v>
      </c>
      <c r="Q1080" s="20"/>
      <c r="R1080" s="20"/>
      <c r="S1080" s="20" t="e">
        <f>IF(#REF!&lt;&gt;"",VLOOKUP(#REF!,'Drop-down lists'!$C$8:$D$12,2,FALSE),"-")</f>
        <v>#REF!</v>
      </c>
      <c r="T1080" s="59"/>
      <c r="U1080" s="20" t="str">
        <f>IF(T1080&lt;&gt;"",VLOOKUP(T1080,'Drop-down lists'!$CP$8:$CQ$20,2,FALSE),"-")</f>
        <v>-</v>
      </c>
      <c r="V1080" s="18"/>
      <c r="W1080" s="59"/>
      <c r="X1080" s="59"/>
      <c r="Y1080" s="20"/>
      <c r="Z1080" s="20" t="str">
        <f>IF(Y1080&lt;&gt;"",VLOOKUP(Y1080,'Drop-down lists'!$CV$8:$CW$20,2,FALSE),"-")</f>
        <v>-</v>
      </c>
      <c r="AA1080" s="18"/>
      <c r="AB1080" s="20"/>
      <c r="AC1080" s="18"/>
      <c r="AD1080" s="59"/>
      <c r="AE1080" s="20" t="str">
        <f>IF(AD1080&lt;&gt;"",VLOOKUP(AD1080,'Drop-down lists'!$CA$8:$CB$20,2,FALSE),"-")</f>
        <v>-</v>
      </c>
      <c r="AF1080" s="20"/>
      <c r="AG1080" s="20"/>
      <c r="AH1080" s="63"/>
      <c r="AI1080" s="63"/>
      <c r="AJ1080" s="63"/>
      <c r="AK1080" s="64"/>
      <c r="AL1080" s="59"/>
      <c r="AM1080" s="21"/>
      <c r="AN1080" s="18" t="str">
        <f>IF(AM1080&lt;&gt;"",VLOOKUP(AM1080,'Drop-down lists'!$CY$8:$CZ$32,2,FALSE),"-")</f>
        <v>-</v>
      </c>
      <c r="AO1080" s="21"/>
      <c r="AP1080" s="21"/>
    </row>
    <row r="1081" spans="1:42" x14ac:dyDescent="0.35">
      <c r="A1081" s="152" t="str">
        <f>IF($D1081="","-",COUNTA($D$4:$D1081))</f>
        <v>-</v>
      </c>
      <c r="B1081" s="340"/>
      <c r="C1081" s="340"/>
      <c r="D1081" s="340"/>
      <c r="E1081" s="18" t="str">
        <f>IF(D1081&lt;&gt;"",VLOOKUP(D1081,'Drop-down lists'!$A$8:$B$19,2,FALSE),"-")</f>
        <v>-</v>
      </c>
      <c r="F1081" s="18"/>
      <c r="G1081" s="59"/>
      <c r="H1081" s="20" t="str">
        <f>IF(G1081&lt;&gt;"",VLOOKUP(G1081,'Drop-down lists'!$C$8:$D$20,2,FALSE),"-")</f>
        <v>-</v>
      </c>
      <c r="I1081" s="59"/>
      <c r="J1081" s="59"/>
      <c r="K1081" s="20"/>
      <c r="L1081" s="59"/>
      <c r="M1081" s="20" t="str">
        <f>IF(L1081&lt;&gt;"",VLOOKUP(L1081,'Drop-down lists'!$CA$8:$CB$20,2,FALSE),"-")</f>
        <v>-</v>
      </c>
      <c r="N1081" s="20"/>
      <c r="O1081" s="59"/>
      <c r="P1081" s="20" t="str">
        <f>IF(O1081&lt;&gt;"",VLOOKUP(O1081,'Drop-down lists'!$CA$8:$CB$20,2,FALSE),"-")</f>
        <v>-</v>
      </c>
      <c r="Q1081" s="20"/>
      <c r="R1081" s="20"/>
      <c r="S1081" s="20" t="e">
        <f>IF(#REF!&lt;&gt;"",VLOOKUP(#REF!,'Drop-down lists'!$C$8:$D$12,2,FALSE),"-")</f>
        <v>#REF!</v>
      </c>
      <c r="T1081" s="59"/>
      <c r="U1081" s="20" t="str">
        <f>IF(T1081&lt;&gt;"",VLOOKUP(T1081,'Drop-down lists'!$CP$8:$CQ$20,2,FALSE),"-")</f>
        <v>-</v>
      </c>
      <c r="V1081" s="18"/>
      <c r="W1081" s="59"/>
      <c r="X1081" s="59"/>
      <c r="Y1081" s="20"/>
      <c r="Z1081" s="20" t="str">
        <f>IF(Y1081&lt;&gt;"",VLOOKUP(Y1081,'Drop-down lists'!$CV$8:$CW$20,2,FALSE),"-")</f>
        <v>-</v>
      </c>
      <c r="AA1081" s="18"/>
      <c r="AB1081" s="20"/>
      <c r="AC1081" s="18"/>
      <c r="AD1081" s="59"/>
      <c r="AE1081" s="20" t="str">
        <f>IF(AD1081&lt;&gt;"",VLOOKUP(AD1081,'Drop-down lists'!$CA$8:$CB$20,2,FALSE),"-")</f>
        <v>-</v>
      </c>
      <c r="AF1081" s="20"/>
      <c r="AG1081" s="20"/>
      <c r="AH1081" s="63"/>
      <c r="AI1081" s="63"/>
      <c r="AJ1081" s="63"/>
      <c r="AK1081" s="64"/>
      <c r="AL1081" s="59"/>
      <c r="AM1081" s="21"/>
      <c r="AN1081" s="18" t="str">
        <f>IF(AM1081&lt;&gt;"",VLOOKUP(AM1081,'Drop-down lists'!$CY$8:$CZ$32,2,FALSE),"-")</f>
        <v>-</v>
      </c>
      <c r="AO1081" s="21"/>
      <c r="AP1081" s="21"/>
    </row>
    <row r="1082" spans="1:42" x14ac:dyDescent="0.35">
      <c r="A1082" s="152" t="str">
        <f>IF($D1082="","-",COUNTA($D$4:$D1082))</f>
        <v>-</v>
      </c>
      <c r="B1082" s="340"/>
      <c r="C1082" s="340"/>
      <c r="D1082" s="340"/>
      <c r="E1082" s="18" t="str">
        <f>IF(D1082&lt;&gt;"",VLOOKUP(D1082,'Drop-down lists'!$A$8:$B$19,2,FALSE),"-")</f>
        <v>-</v>
      </c>
      <c r="F1082" s="18"/>
      <c r="G1082" s="59"/>
      <c r="H1082" s="20" t="str">
        <f>IF(G1082&lt;&gt;"",VLOOKUP(G1082,'Drop-down lists'!$C$8:$D$20,2,FALSE),"-")</f>
        <v>-</v>
      </c>
      <c r="I1082" s="59"/>
      <c r="J1082" s="59"/>
      <c r="K1082" s="20"/>
      <c r="L1082" s="59"/>
      <c r="M1082" s="20" t="str">
        <f>IF(L1082&lt;&gt;"",VLOOKUP(L1082,'Drop-down lists'!$CA$8:$CB$20,2,FALSE),"-")</f>
        <v>-</v>
      </c>
      <c r="N1082" s="20"/>
      <c r="O1082" s="59"/>
      <c r="P1082" s="20" t="str">
        <f>IF(O1082&lt;&gt;"",VLOOKUP(O1082,'Drop-down lists'!$CA$8:$CB$20,2,FALSE),"-")</f>
        <v>-</v>
      </c>
      <c r="Q1082" s="20"/>
      <c r="R1082" s="20"/>
      <c r="S1082" s="20" t="e">
        <f>IF(#REF!&lt;&gt;"",VLOOKUP(#REF!,'Drop-down lists'!$C$8:$D$12,2,FALSE),"-")</f>
        <v>#REF!</v>
      </c>
      <c r="T1082" s="59"/>
      <c r="U1082" s="20" t="str">
        <f>IF(T1082&lt;&gt;"",VLOOKUP(T1082,'Drop-down lists'!$CP$8:$CQ$20,2,FALSE),"-")</f>
        <v>-</v>
      </c>
      <c r="V1082" s="18"/>
      <c r="W1082" s="59"/>
      <c r="X1082" s="59"/>
      <c r="Y1082" s="20"/>
      <c r="Z1082" s="20" t="str">
        <f>IF(Y1082&lt;&gt;"",VLOOKUP(Y1082,'Drop-down lists'!$CV$8:$CW$20,2,FALSE),"-")</f>
        <v>-</v>
      </c>
      <c r="AA1082" s="18"/>
      <c r="AB1082" s="20"/>
      <c r="AC1082" s="18"/>
      <c r="AD1082" s="59"/>
      <c r="AE1082" s="20" t="str">
        <f>IF(AD1082&lt;&gt;"",VLOOKUP(AD1082,'Drop-down lists'!$CA$8:$CB$20,2,FALSE),"-")</f>
        <v>-</v>
      </c>
      <c r="AF1082" s="20"/>
      <c r="AG1082" s="20"/>
      <c r="AH1082" s="63"/>
      <c r="AI1082" s="63"/>
      <c r="AJ1082" s="63"/>
      <c r="AK1082" s="64"/>
      <c r="AL1082" s="59"/>
      <c r="AM1082" s="21"/>
      <c r="AN1082" s="18" t="str">
        <f>IF(AM1082&lt;&gt;"",VLOOKUP(AM1082,'Drop-down lists'!$CY$8:$CZ$32,2,FALSE),"-")</f>
        <v>-</v>
      </c>
      <c r="AO1082" s="21"/>
      <c r="AP1082" s="21"/>
    </row>
    <row r="1083" spans="1:42" x14ac:dyDescent="0.35">
      <c r="A1083" s="152" t="str">
        <f>IF($D1083="","-",COUNTA($D$4:$D1083))</f>
        <v>-</v>
      </c>
      <c r="B1083" s="340"/>
      <c r="C1083" s="340"/>
      <c r="D1083" s="340"/>
      <c r="E1083" s="18" t="str">
        <f>IF(D1083&lt;&gt;"",VLOOKUP(D1083,'Drop-down lists'!$A$8:$B$19,2,FALSE),"-")</f>
        <v>-</v>
      </c>
      <c r="F1083" s="18"/>
      <c r="G1083" s="59"/>
      <c r="H1083" s="20" t="str">
        <f>IF(G1083&lt;&gt;"",VLOOKUP(G1083,'Drop-down lists'!$C$8:$D$20,2,FALSE),"-")</f>
        <v>-</v>
      </c>
      <c r="I1083" s="59"/>
      <c r="J1083" s="59"/>
      <c r="K1083" s="20"/>
      <c r="L1083" s="59"/>
      <c r="M1083" s="20" t="str">
        <f>IF(L1083&lt;&gt;"",VLOOKUP(L1083,'Drop-down lists'!$CA$8:$CB$20,2,FALSE),"-")</f>
        <v>-</v>
      </c>
      <c r="N1083" s="20"/>
      <c r="O1083" s="59"/>
      <c r="P1083" s="20" t="str">
        <f>IF(O1083&lt;&gt;"",VLOOKUP(O1083,'Drop-down lists'!$CA$8:$CB$20,2,FALSE),"-")</f>
        <v>-</v>
      </c>
      <c r="Q1083" s="20"/>
      <c r="R1083" s="20"/>
      <c r="S1083" s="20" t="e">
        <f>IF(#REF!&lt;&gt;"",VLOOKUP(#REF!,'Drop-down lists'!$C$8:$D$12,2,FALSE),"-")</f>
        <v>#REF!</v>
      </c>
      <c r="T1083" s="59"/>
      <c r="U1083" s="20" t="str">
        <f>IF(T1083&lt;&gt;"",VLOOKUP(T1083,'Drop-down lists'!$CP$8:$CQ$20,2,FALSE),"-")</f>
        <v>-</v>
      </c>
      <c r="V1083" s="18"/>
      <c r="W1083" s="59"/>
      <c r="X1083" s="59"/>
      <c r="Y1083" s="20"/>
      <c r="Z1083" s="20" t="str">
        <f>IF(Y1083&lt;&gt;"",VLOOKUP(Y1083,'Drop-down lists'!$CV$8:$CW$20,2,FALSE),"-")</f>
        <v>-</v>
      </c>
      <c r="AA1083" s="18"/>
      <c r="AB1083" s="20"/>
      <c r="AC1083" s="18"/>
      <c r="AD1083" s="59"/>
      <c r="AE1083" s="20" t="str">
        <f>IF(AD1083&lt;&gt;"",VLOOKUP(AD1083,'Drop-down lists'!$CA$8:$CB$20,2,FALSE),"-")</f>
        <v>-</v>
      </c>
      <c r="AF1083" s="20"/>
      <c r="AG1083" s="20"/>
      <c r="AH1083" s="63"/>
      <c r="AI1083" s="63"/>
      <c r="AJ1083" s="63"/>
      <c r="AK1083" s="64"/>
      <c r="AL1083" s="59"/>
      <c r="AM1083" s="21"/>
      <c r="AN1083" s="18" t="str">
        <f>IF(AM1083&lt;&gt;"",VLOOKUP(AM1083,'Drop-down lists'!$CY$8:$CZ$32,2,FALSE),"-")</f>
        <v>-</v>
      </c>
      <c r="AO1083" s="21"/>
      <c r="AP1083" s="21"/>
    </row>
    <row r="1084" spans="1:42" x14ac:dyDescent="0.35">
      <c r="A1084" s="152" t="str">
        <f>IF($D1084="","-",COUNTA($D$4:$D1084))</f>
        <v>-</v>
      </c>
      <c r="B1084" s="340"/>
      <c r="C1084" s="340"/>
      <c r="D1084" s="340"/>
      <c r="E1084" s="18" t="str">
        <f>IF(D1084&lt;&gt;"",VLOOKUP(D1084,'Drop-down lists'!$A$8:$B$19,2,FALSE),"-")</f>
        <v>-</v>
      </c>
      <c r="F1084" s="18"/>
      <c r="G1084" s="59"/>
      <c r="H1084" s="20" t="str">
        <f>IF(G1084&lt;&gt;"",VLOOKUP(G1084,'Drop-down lists'!$C$8:$D$20,2,FALSE),"-")</f>
        <v>-</v>
      </c>
      <c r="I1084" s="59"/>
      <c r="J1084" s="59"/>
      <c r="K1084" s="20"/>
      <c r="L1084" s="59"/>
      <c r="M1084" s="20" t="str">
        <f>IF(L1084&lt;&gt;"",VLOOKUP(L1084,'Drop-down lists'!$CA$8:$CB$20,2,FALSE),"-")</f>
        <v>-</v>
      </c>
      <c r="N1084" s="20"/>
      <c r="O1084" s="59"/>
      <c r="P1084" s="20" t="str">
        <f>IF(O1084&lt;&gt;"",VLOOKUP(O1084,'Drop-down lists'!$CA$8:$CB$20,2,FALSE),"-")</f>
        <v>-</v>
      </c>
      <c r="Q1084" s="20"/>
      <c r="R1084" s="20"/>
      <c r="S1084" s="20" t="e">
        <f>IF(#REF!&lt;&gt;"",VLOOKUP(#REF!,'Drop-down lists'!$C$8:$D$12,2,FALSE),"-")</f>
        <v>#REF!</v>
      </c>
      <c r="T1084" s="59"/>
      <c r="U1084" s="20" t="str">
        <f>IF(T1084&lt;&gt;"",VLOOKUP(T1084,'Drop-down lists'!$CP$8:$CQ$20,2,FALSE),"-")</f>
        <v>-</v>
      </c>
      <c r="V1084" s="18"/>
      <c r="W1084" s="59"/>
      <c r="X1084" s="59"/>
      <c r="Y1084" s="20"/>
      <c r="Z1084" s="20" t="str">
        <f>IF(Y1084&lt;&gt;"",VLOOKUP(Y1084,'Drop-down lists'!$CV$8:$CW$20,2,FALSE),"-")</f>
        <v>-</v>
      </c>
      <c r="AA1084" s="18"/>
      <c r="AB1084" s="20"/>
      <c r="AC1084" s="18"/>
      <c r="AD1084" s="59"/>
      <c r="AE1084" s="20" t="str">
        <f>IF(AD1084&lt;&gt;"",VLOOKUP(AD1084,'Drop-down lists'!$CA$8:$CB$20,2,FALSE),"-")</f>
        <v>-</v>
      </c>
      <c r="AF1084" s="20"/>
      <c r="AG1084" s="20"/>
      <c r="AH1084" s="63"/>
      <c r="AI1084" s="63"/>
      <c r="AJ1084" s="63"/>
      <c r="AK1084" s="64"/>
      <c r="AL1084" s="59"/>
      <c r="AM1084" s="21"/>
      <c r="AN1084" s="18" t="str">
        <f>IF(AM1084&lt;&gt;"",VLOOKUP(AM1084,'Drop-down lists'!$CY$8:$CZ$32,2,FALSE),"-")</f>
        <v>-</v>
      </c>
      <c r="AO1084" s="21"/>
      <c r="AP1084" s="21"/>
    </row>
    <row r="1085" spans="1:42" x14ac:dyDescent="0.35">
      <c r="A1085" s="152" t="str">
        <f>IF($D1085="","-",COUNTA($D$4:$D1085))</f>
        <v>-</v>
      </c>
      <c r="B1085" s="340"/>
      <c r="C1085" s="340"/>
      <c r="D1085" s="340"/>
      <c r="E1085" s="18" t="str">
        <f>IF(D1085&lt;&gt;"",VLOOKUP(D1085,'Drop-down lists'!$A$8:$B$19,2,FALSE),"-")</f>
        <v>-</v>
      </c>
      <c r="F1085" s="18"/>
      <c r="G1085" s="59"/>
      <c r="H1085" s="20" t="str">
        <f>IF(G1085&lt;&gt;"",VLOOKUP(G1085,'Drop-down lists'!$C$8:$D$20,2,FALSE),"-")</f>
        <v>-</v>
      </c>
      <c r="I1085" s="59"/>
      <c r="J1085" s="59"/>
      <c r="K1085" s="20"/>
      <c r="L1085" s="59"/>
      <c r="M1085" s="20" t="str">
        <f>IF(L1085&lt;&gt;"",VLOOKUP(L1085,'Drop-down lists'!$CA$8:$CB$20,2,FALSE),"-")</f>
        <v>-</v>
      </c>
      <c r="N1085" s="20"/>
      <c r="O1085" s="59"/>
      <c r="P1085" s="20" t="str">
        <f>IF(O1085&lt;&gt;"",VLOOKUP(O1085,'Drop-down lists'!$CA$8:$CB$20,2,FALSE),"-")</f>
        <v>-</v>
      </c>
      <c r="Q1085" s="20"/>
      <c r="R1085" s="20"/>
      <c r="S1085" s="20" t="e">
        <f>IF(#REF!&lt;&gt;"",VLOOKUP(#REF!,'Drop-down lists'!$C$8:$D$12,2,FALSE),"-")</f>
        <v>#REF!</v>
      </c>
      <c r="T1085" s="59"/>
      <c r="U1085" s="20" t="str">
        <f>IF(T1085&lt;&gt;"",VLOOKUP(T1085,'Drop-down lists'!$CP$8:$CQ$20,2,FALSE),"-")</f>
        <v>-</v>
      </c>
      <c r="V1085" s="18"/>
      <c r="W1085" s="59"/>
      <c r="X1085" s="59"/>
      <c r="Y1085" s="20"/>
      <c r="Z1085" s="20" t="str">
        <f>IF(Y1085&lt;&gt;"",VLOOKUP(Y1085,'Drop-down lists'!$CV$8:$CW$20,2,FALSE),"-")</f>
        <v>-</v>
      </c>
      <c r="AA1085" s="18"/>
      <c r="AB1085" s="20"/>
      <c r="AC1085" s="18"/>
      <c r="AD1085" s="59"/>
      <c r="AE1085" s="20" t="str">
        <f>IF(AD1085&lt;&gt;"",VLOOKUP(AD1085,'Drop-down lists'!$CA$8:$CB$20,2,FALSE),"-")</f>
        <v>-</v>
      </c>
      <c r="AF1085" s="20"/>
      <c r="AG1085" s="20"/>
      <c r="AH1085" s="63"/>
      <c r="AI1085" s="63"/>
      <c r="AJ1085" s="63"/>
      <c r="AK1085" s="64"/>
      <c r="AL1085" s="59"/>
      <c r="AM1085" s="21"/>
      <c r="AN1085" s="18" t="str">
        <f>IF(AM1085&lt;&gt;"",VLOOKUP(AM1085,'Drop-down lists'!$CY$8:$CZ$32,2,FALSE),"-")</f>
        <v>-</v>
      </c>
      <c r="AO1085" s="21"/>
      <c r="AP1085" s="21"/>
    </row>
    <row r="1086" spans="1:42" x14ac:dyDescent="0.35">
      <c r="A1086" s="152" t="str">
        <f>IF($D1086="","-",COUNTA($D$4:$D1086))</f>
        <v>-</v>
      </c>
      <c r="B1086" s="340"/>
      <c r="C1086" s="340"/>
      <c r="D1086" s="340"/>
      <c r="E1086" s="18" t="str">
        <f>IF(D1086&lt;&gt;"",VLOOKUP(D1086,'Drop-down lists'!$A$8:$B$19,2,FALSE),"-")</f>
        <v>-</v>
      </c>
      <c r="F1086" s="18"/>
      <c r="G1086" s="59"/>
      <c r="H1086" s="20" t="str">
        <f>IF(G1086&lt;&gt;"",VLOOKUP(G1086,'Drop-down lists'!$C$8:$D$20,2,FALSE),"-")</f>
        <v>-</v>
      </c>
      <c r="I1086" s="59"/>
      <c r="J1086" s="59"/>
      <c r="K1086" s="20"/>
      <c r="L1086" s="59"/>
      <c r="M1086" s="20" t="str">
        <f>IF(L1086&lt;&gt;"",VLOOKUP(L1086,'Drop-down lists'!$CA$8:$CB$20,2,FALSE),"-")</f>
        <v>-</v>
      </c>
      <c r="N1086" s="20"/>
      <c r="O1086" s="59"/>
      <c r="P1086" s="20" t="str">
        <f>IF(O1086&lt;&gt;"",VLOOKUP(O1086,'Drop-down lists'!$CA$8:$CB$20,2,FALSE),"-")</f>
        <v>-</v>
      </c>
      <c r="Q1086" s="20"/>
      <c r="R1086" s="20"/>
      <c r="S1086" s="20" t="e">
        <f>IF(#REF!&lt;&gt;"",VLOOKUP(#REF!,'Drop-down lists'!$C$8:$D$12,2,FALSE),"-")</f>
        <v>#REF!</v>
      </c>
      <c r="T1086" s="59"/>
      <c r="U1086" s="20" t="str">
        <f>IF(T1086&lt;&gt;"",VLOOKUP(T1086,'Drop-down lists'!$CP$8:$CQ$20,2,FALSE),"-")</f>
        <v>-</v>
      </c>
      <c r="V1086" s="18"/>
      <c r="W1086" s="59"/>
      <c r="X1086" s="59"/>
      <c r="Y1086" s="20"/>
      <c r="Z1086" s="20" t="str">
        <f>IF(Y1086&lt;&gt;"",VLOOKUP(Y1086,'Drop-down lists'!$CV$8:$CW$20,2,FALSE),"-")</f>
        <v>-</v>
      </c>
      <c r="AA1086" s="18"/>
      <c r="AB1086" s="20"/>
      <c r="AC1086" s="18"/>
      <c r="AD1086" s="59"/>
      <c r="AE1086" s="20" t="str">
        <f>IF(AD1086&lt;&gt;"",VLOOKUP(AD1086,'Drop-down lists'!$CA$8:$CB$20,2,FALSE),"-")</f>
        <v>-</v>
      </c>
      <c r="AF1086" s="20"/>
      <c r="AG1086" s="20"/>
      <c r="AH1086" s="63"/>
      <c r="AI1086" s="63"/>
      <c r="AJ1086" s="63"/>
      <c r="AK1086" s="64"/>
      <c r="AL1086" s="59"/>
      <c r="AM1086" s="21"/>
      <c r="AN1086" s="18" t="str">
        <f>IF(AM1086&lt;&gt;"",VLOOKUP(AM1086,'Drop-down lists'!$CY$8:$CZ$32,2,FALSE),"-")</f>
        <v>-</v>
      </c>
      <c r="AO1086" s="21"/>
      <c r="AP1086" s="21"/>
    </row>
    <row r="1087" spans="1:42" x14ac:dyDescent="0.35">
      <c r="A1087" s="152" t="str">
        <f>IF($D1087="","-",COUNTA($D$4:$D1087))</f>
        <v>-</v>
      </c>
      <c r="B1087" s="340"/>
      <c r="C1087" s="340"/>
      <c r="D1087" s="340"/>
      <c r="E1087" s="18" t="str">
        <f>IF(D1087&lt;&gt;"",VLOOKUP(D1087,'Drop-down lists'!$A$8:$B$19,2,FALSE),"-")</f>
        <v>-</v>
      </c>
      <c r="F1087" s="18"/>
      <c r="G1087" s="59"/>
      <c r="H1087" s="20" t="str">
        <f>IF(G1087&lt;&gt;"",VLOOKUP(G1087,'Drop-down lists'!$C$8:$D$20,2,FALSE),"-")</f>
        <v>-</v>
      </c>
      <c r="I1087" s="59"/>
      <c r="J1087" s="59"/>
      <c r="K1087" s="20"/>
      <c r="L1087" s="59"/>
      <c r="M1087" s="20" t="str">
        <f>IF(L1087&lt;&gt;"",VLOOKUP(L1087,'Drop-down lists'!$CA$8:$CB$20,2,FALSE),"-")</f>
        <v>-</v>
      </c>
      <c r="N1087" s="20"/>
      <c r="O1087" s="59"/>
      <c r="P1087" s="20" t="str">
        <f>IF(O1087&lt;&gt;"",VLOOKUP(O1087,'Drop-down lists'!$CA$8:$CB$20,2,FALSE),"-")</f>
        <v>-</v>
      </c>
      <c r="Q1087" s="20"/>
      <c r="R1087" s="20"/>
      <c r="S1087" s="20" t="e">
        <f>IF(#REF!&lt;&gt;"",VLOOKUP(#REF!,'Drop-down lists'!$C$8:$D$12,2,FALSE),"-")</f>
        <v>#REF!</v>
      </c>
      <c r="T1087" s="59"/>
      <c r="U1087" s="20" t="str">
        <f>IF(T1087&lt;&gt;"",VLOOKUP(T1087,'Drop-down lists'!$CP$8:$CQ$20,2,FALSE),"-")</f>
        <v>-</v>
      </c>
      <c r="V1087" s="18"/>
      <c r="W1087" s="59"/>
      <c r="X1087" s="59"/>
      <c r="Y1087" s="20"/>
      <c r="Z1087" s="20" t="str">
        <f>IF(Y1087&lt;&gt;"",VLOOKUP(Y1087,'Drop-down lists'!$CV$8:$CW$20,2,FALSE),"-")</f>
        <v>-</v>
      </c>
      <c r="AA1087" s="18"/>
      <c r="AB1087" s="20"/>
      <c r="AC1087" s="18"/>
      <c r="AD1087" s="59"/>
      <c r="AE1087" s="20" t="str">
        <f>IF(AD1087&lt;&gt;"",VLOOKUP(AD1087,'Drop-down lists'!$CA$8:$CB$20,2,FALSE),"-")</f>
        <v>-</v>
      </c>
      <c r="AF1087" s="20"/>
      <c r="AG1087" s="20"/>
      <c r="AH1087" s="63"/>
      <c r="AI1087" s="63"/>
      <c r="AJ1087" s="63"/>
      <c r="AK1087" s="64"/>
      <c r="AL1087" s="59"/>
      <c r="AM1087" s="21"/>
      <c r="AN1087" s="18" t="str">
        <f>IF(AM1087&lt;&gt;"",VLOOKUP(AM1087,'Drop-down lists'!$CY$8:$CZ$32,2,FALSE),"-")</f>
        <v>-</v>
      </c>
      <c r="AO1087" s="21"/>
      <c r="AP1087" s="21"/>
    </row>
    <row r="1088" spans="1:42" x14ac:dyDescent="0.35">
      <c r="A1088" s="152" t="str">
        <f>IF($D1088="","-",COUNTA($D$4:$D1088))</f>
        <v>-</v>
      </c>
      <c r="B1088" s="340"/>
      <c r="C1088" s="340"/>
      <c r="D1088" s="340"/>
      <c r="E1088" s="18" t="str">
        <f>IF(D1088&lt;&gt;"",VLOOKUP(D1088,'Drop-down lists'!$A$8:$B$19,2,FALSE),"-")</f>
        <v>-</v>
      </c>
      <c r="F1088" s="18"/>
      <c r="G1088" s="59"/>
      <c r="H1088" s="20" t="str">
        <f>IF(G1088&lt;&gt;"",VLOOKUP(G1088,'Drop-down lists'!$C$8:$D$20,2,FALSE),"-")</f>
        <v>-</v>
      </c>
      <c r="I1088" s="59"/>
      <c r="J1088" s="59"/>
      <c r="K1088" s="20"/>
      <c r="L1088" s="59"/>
      <c r="M1088" s="20" t="str">
        <f>IF(L1088&lt;&gt;"",VLOOKUP(L1088,'Drop-down lists'!$CA$8:$CB$20,2,FALSE),"-")</f>
        <v>-</v>
      </c>
      <c r="N1088" s="20"/>
      <c r="O1088" s="59"/>
      <c r="P1088" s="20" t="str">
        <f>IF(O1088&lt;&gt;"",VLOOKUP(O1088,'Drop-down lists'!$CA$8:$CB$20,2,FALSE),"-")</f>
        <v>-</v>
      </c>
      <c r="Q1088" s="20"/>
      <c r="R1088" s="20"/>
      <c r="S1088" s="20" t="e">
        <f>IF(#REF!&lt;&gt;"",VLOOKUP(#REF!,'Drop-down lists'!$C$8:$D$12,2,FALSE),"-")</f>
        <v>#REF!</v>
      </c>
      <c r="T1088" s="59"/>
      <c r="U1088" s="20" t="str">
        <f>IF(T1088&lt;&gt;"",VLOOKUP(T1088,'Drop-down lists'!$CP$8:$CQ$20,2,FALSE),"-")</f>
        <v>-</v>
      </c>
      <c r="V1088" s="18"/>
      <c r="W1088" s="59"/>
      <c r="X1088" s="59"/>
      <c r="Y1088" s="20"/>
      <c r="Z1088" s="20" t="str">
        <f>IF(Y1088&lt;&gt;"",VLOOKUP(Y1088,'Drop-down lists'!$CV$8:$CW$20,2,FALSE),"-")</f>
        <v>-</v>
      </c>
      <c r="AA1088" s="18"/>
      <c r="AB1088" s="20"/>
      <c r="AC1088" s="18"/>
      <c r="AD1088" s="59"/>
      <c r="AE1088" s="20" t="str">
        <f>IF(AD1088&lt;&gt;"",VLOOKUP(AD1088,'Drop-down lists'!$CA$8:$CB$20,2,FALSE),"-")</f>
        <v>-</v>
      </c>
      <c r="AF1088" s="20"/>
      <c r="AG1088" s="20"/>
      <c r="AH1088" s="63"/>
      <c r="AI1088" s="63"/>
      <c r="AJ1088" s="63"/>
      <c r="AK1088" s="64"/>
      <c r="AL1088" s="59"/>
      <c r="AM1088" s="21"/>
      <c r="AN1088" s="18" t="str">
        <f>IF(AM1088&lt;&gt;"",VLOOKUP(AM1088,'Drop-down lists'!$CY$8:$CZ$32,2,FALSE),"-")</f>
        <v>-</v>
      </c>
      <c r="AO1088" s="21"/>
      <c r="AP1088" s="21"/>
    </row>
    <row r="1089" spans="1:42" x14ac:dyDescent="0.35">
      <c r="A1089" s="152" t="str">
        <f>IF($D1089="","-",COUNTA($D$4:$D1089))</f>
        <v>-</v>
      </c>
      <c r="B1089" s="340"/>
      <c r="C1089" s="340"/>
      <c r="D1089" s="340"/>
      <c r="E1089" s="18" t="str">
        <f>IF(D1089&lt;&gt;"",VLOOKUP(D1089,'Drop-down lists'!$A$8:$B$19,2,FALSE),"-")</f>
        <v>-</v>
      </c>
      <c r="F1089" s="18"/>
      <c r="G1089" s="59"/>
      <c r="H1089" s="20" t="str">
        <f>IF(G1089&lt;&gt;"",VLOOKUP(G1089,'Drop-down lists'!$C$8:$D$20,2,FALSE),"-")</f>
        <v>-</v>
      </c>
      <c r="I1089" s="59"/>
      <c r="J1089" s="59"/>
      <c r="K1089" s="20"/>
      <c r="L1089" s="59"/>
      <c r="M1089" s="20" t="str">
        <f>IF(L1089&lt;&gt;"",VLOOKUP(L1089,'Drop-down lists'!$CA$8:$CB$20,2,FALSE),"-")</f>
        <v>-</v>
      </c>
      <c r="N1089" s="20"/>
      <c r="O1089" s="59"/>
      <c r="P1089" s="20" t="str">
        <f>IF(O1089&lt;&gt;"",VLOOKUP(O1089,'Drop-down lists'!$CA$8:$CB$20,2,FALSE),"-")</f>
        <v>-</v>
      </c>
      <c r="Q1089" s="20"/>
      <c r="R1089" s="20"/>
      <c r="S1089" s="20" t="e">
        <f>IF(#REF!&lt;&gt;"",VLOOKUP(#REF!,'Drop-down lists'!$C$8:$D$12,2,FALSE),"-")</f>
        <v>#REF!</v>
      </c>
      <c r="T1089" s="59"/>
      <c r="U1089" s="20" t="str">
        <f>IF(T1089&lt;&gt;"",VLOOKUP(T1089,'Drop-down lists'!$CP$8:$CQ$20,2,FALSE),"-")</f>
        <v>-</v>
      </c>
      <c r="V1089" s="18"/>
      <c r="W1089" s="59"/>
      <c r="X1089" s="59"/>
      <c r="Y1089" s="20"/>
      <c r="Z1089" s="20" t="str">
        <f>IF(Y1089&lt;&gt;"",VLOOKUP(Y1089,'Drop-down lists'!$CV$8:$CW$20,2,FALSE),"-")</f>
        <v>-</v>
      </c>
      <c r="AA1089" s="18"/>
      <c r="AB1089" s="20"/>
      <c r="AC1089" s="18"/>
      <c r="AD1089" s="59"/>
      <c r="AE1089" s="20" t="str">
        <f>IF(AD1089&lt;&gt;"",VLOOKUP(AD1089,'Drop-down lists'!$CA$8:$CB$20,2,FALSE),"-")</f>
        <v>-</v>
      </c>
      <c r="AF1089" s="20"/>
      <c r="AG1089" s="20"/>
      <c r="AH1089" s="63"/>
      <c r="AI1089" s="63"/>
      <c r="AJ1089" s="63"/>
      <c r="AK1089" s="64"/>
      <c r="AL1089" s="59"/>
      <c r="AM1089" s="21"/>
      <c r="AN1089" s="18" t="str">
        <f>IF(AM1089&lt;&gt;"",VLOOKUP(AM1089,'Drop-down lists'!$CY$8:$CZ$32,2,FALSE),"-")</f>
        <v>-</v>
      </c>
      <c r="AO1089" s="21"/>
      <c r="AP1089" s="21"/>
    </row>
    <row r="1090" spans="1:42" x14ac:dyDescent="0.35">
      <c r="A1090" s="152" t="str">
        <f>IF($D1090="","-",COUNTA($D$4:$D1090))</f>
        <v>-</v>
      </c>
      <c r="B1090" s="340"/>
      <c r="C1090" s="340"/>
      <c r="D1090" s="340"/>
      <c r="E1090" s="18" t="str">
        <f>IF(D1090&lt;&gt;"",VLOOKUP(D1090,'Drop-down lists'!$A$8:$B$19,2,FALSE),"-")</f>
        <v>-</v>
      </c>
      <c r="F1090" s="18"/>
      <c r="G1090" s="59"/>
      <c r="H1090" s="20" t="str">
        <f>IF(G1090&lt;&gt;"",VLOOKUP(G1090,'Drop-down lists'!$C$8:$D$20,2,FALSE),"-")</f>
        <v>-</v>
      </c>
      <c r="I1090" s="59"/>
      <c r="J1090" s="59"/>
      <c r="K1090" s="20"/>
      <c r="L1090" s="59"/>
      <c r="M1090" s="20" t="str">
        <f>IF(L1090&lt;&gt;"",VLOOKUP(L1090,'Drop-down lists'!$CA$8:$CB$20,2,FALSE),"-")</f>
        <v>-</v>
      </c>
      <c r="N1090" s="20"/>
      <c r="O1090" s="59"/>
      <c r="P1090" s="20" t="str">
        <f>IF(O1090&lt;&gt;"",VLOOKUP(O1090,'Drop-down lists'!$CA$8:$CB$20,2,FALSE),"-")</f>
        <v>-</v>
      </c>
      <c r="Q1090" s="20"/>
      <c r="R1090" s="20"/>
      <c r="S1090" s="20" t="e">
        <f>IF(#REF!&lt;&gt;"",VLOOKUP(#REF!,'Drop-down lists'!$C$8:$D$12,2,FALSE),"-")</f>
        <v>#REF!</v>
      </c>
      <c r="T1090" s="59"/>
      <c r="U1090" s="20" t="str">
        <f>IF(T1090&lt;&gt;"",VLOOKUP(T1090,'Drop-down lists'!$CP$8:$CQ$20,2,FALSE),"-")</f>
        <v>-</v>
      </c>
      <c r="V1090" s="18"/>
      <c r="W1090" s="59"/>
      <c r="X1090" s="59"/>
      <c r="Y1090" s="20"/>
      <c r="Z1090" s="20" t="str">
        <f>IF(Y1090&lt;&gt;"",VLOOKUP(Y1090,'Drop-down lists'!$CV$8:$CW$20,2,FALSE),"-")</f>
        <v>-</v>
      </c>
      <c r="AA1090" s="18"/>
      <c r="AB1090" s="20"/>
      <c r="AC1090" s="18"/>
      <c r="AD1090" s="59"/>
      <c r="AE1090" s="20" t="str">
        <f>IF(AD1090&lt;&gt;"",VLOOKUP(AD1090,'Drop-down lists'!$CA$8:$CB$20,2,FALSE),"-")</f>
        <v>-</v>
      </c>
      <c r="AF1090" s="20"/>
      <c r="AG1090" s="20"/>
      <c r="AH1090" s="63"/>
      <c r="AI1090" s="63"/>
      <c r="AJ1090" s="63"/>
      <c r="AK1090" s="64"/>
      <c r="AL1090" s="59"/>
      <c r="AM1090" s="21"/>
      <c r="AN1090" s="18" t="str">
        <f>IF(AM1090&lt;&gt;"",VLOOKUP(AM1090,'Drop-down lists'!$CY$8:$CZ$32,2,FALSE),"-")</f>
        <v>-</v>
      </c>
      <c r="AO1090" s="21"/>
      <c r="AP1090" s="21"/>
    </row>
    <row r="1091" spans="1:42" x14ac:dyDescent="0.35">
      <c r="A1091" s="152" t="str">
        <f>IF($D1091="","-",COUNTA($D$4:$D1091))</f>
        <v>-</v>
      </c>
      <c r="B1091" s="340"/>
      <c r="C1091" s="340"/>
      <c r="D1091" s="340"/>
      <c r="E1091" s="18" t="str">
        <f>IF(D1091&lt;&gt;"",VLOOKUP(D1091,'Drop-down lists'!$A$8:$B$19,2,FALSE),"-")</f>
        <v>-</v>
      </c>
      <c r="F1091" s="18"/>
      <c r="G1091" s="59"/>
      <c r="H1091" s="20" t="str">
        <f>IF(G1091&lt;&gt;"",VLOOKUP(G1091,'Drop-down lists'!$C$8:$D$20,2,FALSE),"-")</f>
        <v>-</v>
      </c>
      <c r="I1091" s="59"/>
      <c r="J1091" s="59"/>
      <c r="K1091" s="20"/>
      <c r="L1091" s="59"/>
      <c r="M1091" s="20" t="str">
        <f>IF(L1091&lt;&gt;"",VLOOKUP(L1091,'Drop-down lists'!$CA$8:$CB$20,2,FALSE),"-")</f>
        <v>-</v>
      </c>
      <c r="N1091" s="20"/>
      <c r="O1091" s="59"/>
      <c r="P1091" s="20" t="str">
        <f>IF(O1091&lt;&gt;"",VLOOKUP(O1091,'Drop-down lists'!$CA$8:$CB$20,2,FALSE),"-")</f>
        <v>-</v>
      </c>
      <c r="Q1091" s="20"/>
      <c r="R1091" s="20"/>
      <c r="S1091" s="20" t="e">
        <f>IF(#REF!&lt;&gt;"",VLOOKUP(#REF!,'Drop-down lists'!$C$8:$D$12,2,FALSE),"-")</f>
        <v>#REF!</v>
      </c>
      <c r="T1091" s="59"/>
      <c r="U1091" s="20" t="str">
        <f>IF(T1091&lt;&gt;"",VLOOKUP(T1091,'Drop-down lists'!$CP$8:$CQ$20,2,FALSE),"-")</f>
        <v>-</v>
      </c>
      <c r="V1091" s="18"/>
      <c r="W1091" s="59"/>
      <c r="X1091" s="59"/>
      <c r="Y1091" s="20"/>
      <c r="Z1091" s="20" t="str">
        <f>IF(Y1091&lt;&gt;"",VLOOKUP(Y1091,'Drop-down lists'!$CV$8:$CW$20,2,FALSE),"-")</f>
        <v>-</v>
      </c>
      <c r="AA1091" s="18"/>
      <c r="AB1091" s="20"/>
      <c r="AC1091" s="18"/>
      <c r="AD1091" s="59"/>
      <c r="AE1091" s="20" t="str">
        <f>IF(AD1091&lt;&gt;"",VLOOKUP(AD1091,'Drop-down lists'!$CA$8:$CB$20,2,FALSE),"-")</f>
        <v>-</v>
      </c>
      <c r="AF1091" s="20"/>
      <c r="AG1091" s="20"/>
      <c r="AH1091" s="63"/>
      <c r="AI1091" s="63"/>
      <c r="AJ1091" s="63"/>
      <c r="AK1091" s="64"/>
      <c r="AL1091" s="59"/>
      <c r="AM1091" s="21"/>
      <c r="AN1091" s="18" t="str">
        <f>IF(AM1091&lt;&gt;"",VLOOKUP(AM1091,'Drop-down lists'!$CY$8:$CZ$32,2,FALSE),"-")</f>
        <v>-</v>
      </c>
      <c r="AO1091" s="21"/>
      <c r="AP1091" s="21"/>
    </row>
    <row r="1092" spans="1:42" x14ac:dyDescent="0.35">
      <c r="A1092" s="152" t="str">
        <f>IF($D1092="","-",COUNTA($D$4:$D1092))</f>
        <v>-</v>
      </c>
      <c r="B1092" s="340"/>
      <c r="C1092" s="340"/>
      <c r="D1092" s="340"/>
      <c r="E1092" s="18" t="str">
        <f>IF(D1092&lt;&gt;"",VLOOKUP(D1092,'Drop-down lists'!$A$8:$B$19,2,FALSE),"-")</f>
        <v>-</v>
      </c>
      <c r="F1092" s="18"/>
      <c r="G1092" s="59"/>
      <c r="H1092" s="20" t="str">
        <f>IF(G1092&lt;&gt;"",VLOOKUP(G1092,'Drop-down lists'!$C$8:$D$20,2,FALSE),"-")</f>
        <v>-</v>
      </c>
      <c r="I1092" s="59"/>
      <c r="J1092" s="59"/>
      <c r="K1092" s="20"/>
      <c r="L1092" s="59"/>
      <c r="M1092" s="20" t="str">
        <f>IF(L1092&lt;&gt;"",VLOOKUP(L1092,'Drop-down lists'!$CA$8:$CB$20,2,FALSE),"-")</f>
        <v>-</v>
      </c>
      <c r="N1092" s="20"/>
      <c r="O1092" s="59"/>
      <c r="P1092" s="20" t="str">
        <f>IF(O1092&lt;&gt;"",VLOOKUP(O1092,'Drop-down lists'!$CA$8:$CB$20,2,FALSE),"-")</f>
        <v>-</v>
      </c>
      <c r="Q1092" s="20"/>
      <c r="R1092" s="20"/>
      <c r="S1092" s="20" t="e">
        <f>IF(#REF!&lt;&gt;"",VLOOKUP(#REF!,'Drop-down lists'!$C$8:$D$12,2,FALSE),"-")</f>
        <v>#REF!</v>
      </c>
      <c r="T1092" s="59"/>
      <c r="U1092" s="20" t="str">
        <f>IF(T1092&lt;&gt;"",VLOOKUP(T1092,'Drop-down lists'!$CP$8:$CQ$20,2,FALSE),"-")</f>
        <v>-</v>
      </c>
      <c r="V1092" s="18"/>
      <c r="W1092" s="59"/>
      <c r="X1092" s="59"/>
      <c r="Y1092" s="20"/>
      <c r="Z1092" s="20" t="str">
        <f>IF(Y1092&lt;&gt;"",VLOOKUP(Y1092,'Drop-down lists'!$CV$8:$CW$20,2,FALSE),"-")</f>
        <v>-</v>
      </c>
      <c r="AA1092" s="18"/>
      <c r="AB1092" s="20"/>
      <c r="AC1092" s="18"/>
      <c r="AD1092" s="59"/>
      <c r="AE1092" s="20" t="str">
        <f>IF(AD1092&lt;&gt;"",VLOOKUP(AD1092,'Drop-down lists'!$CA$8:$CB$20,2,FALSE),"-")</f>
        <v>-</v>
      </c>
      <c r="AF1092" s="20"/>
      <c r="AG1092" s="20"/>
      <c r="AH1092" s="63"/>
      <c r="AI1092" s="63"/>
      <c r="AJ1092" s="63"/>
      <c r="AK1092" s="64"/>
      <c r="AL1092" s="59"/>
      <c r="AM1092" s="21"/>
      <c r="AN1092" s="18" t="str">
        <f>IF(AM1092&lt;&gt;"",VLOOKUP(AM1092,'Drop-down lists'!$CY$8:$CZ$32,2,FALSE),"-")</f>
        <v>-</v>
      </c>
      <c r="AO1092" s="21"/>
      <c r="AP1092" s="21"/>
    </row>
    <row r="1093" spans="1:42" x14ac:dyDescent="0.35">
      <c r="A1093" s="152" t="str">
        <f>IF($D1093="","-",COUNTA($D$4:$D1093))</f>
        <v>-</v>
      </c>
      <c r="B1093" s="340"/>
      <c r="C1093" s="340"/>
      <c r="D1093" s="340"/>
      <c r="E1093" s="18" t="str">
        <f>IF(D1093&lt;&gt;"",VLOOKUP(D1093,'Drop-down lists'!$A$8:$B$19,2,FALSE),"-")</f>
        <v>-</v>
      </c>
      <c r="F1093" s="18"/>
      <c r="G1093" s="59"/>
      <c r="H1093" s="20" t="str">
        <f>IF(G1093&lt;&gt;"",VLOOKUP(G1093,'Drop-down lists'!$C$8:$D$20,2,FALSE),"-")</f>
        <v>-</v>
      </c>
      <c r="I1093" s="59"/>
      <c r="J1093" s="59"/>
      <c r="K1093" s="20"/>
      <c r="L1093" s="59"/>
      <c r="M1093" s="20" t="str">
        <f>IF(L1093&lt;&gt;"",VLOOKUP(L1093,'Drop-down lists'!$CA$8:$CB$20,2,FALSE),"-")</f>
        <v>-</v>
      </c>
      <c r="N1093" s="20"/>
      <c r="O1093" s="59"/>
      <c r="P1093" s="20" t="str">
        <f>IF(O1093&lt;&gt;"",VLOOKUP(O1093,'Drop-down lists'!$CA$8:$CB$20,2,FALSE),"-")</f>
        <v>-</v>
      </c>
      <c r="Q1093" s="20"/>
      <c r="R1093" s="20"/>
      <c r="S1093" s="20" t="e">
        <f>IF(#REF!&lt;&gt;"",VLOOKUP(#REF!,'Drop-down lists'!$C$8:$D$12,2,FALSE),"-")</f>
        <v>#REF!</v>
      </c>
      <c r="T1093" s="59"/>
      <c r="U1093" s="20" t="str">
        <f>IF(T1093&lt;&gt;"",VLOOKUP(T1093,'Drop-down lists'!$CP$8:$CQ$20,2,FALSE),"-")</f>
        <v>-</v>
      </c>
      <c r="V1093" s="18"/>
      <c r="W1093" s="59"/>
      <c r="X1093" s="59"/>
      <c r="Y1093" s="20"/>
      <c r="Z1093" s="20" t="str">
        <f>IF(Y1093&lt;&gt;"",VLOOKUP(Y1093,'Drop-down lists'!$CV$8:$CW$20,2,FALSE),"-")</f>
        <v>-</v>
      </c>
      <c r="AA1093" s="18"/>
      <c r="AB1093" s="20"/>
      <c r="AC1093" s="18"/>
      <c r="AD1093" s="59"/>
      <c r="AE1093" s="20" t="str">
        <f>IF(AD1093&lt;&gt;"",VLOOKUP(AD1093,'Drop-down lists'!$CA$8:$CB$20,2,FALSE),"-")</f>
        <v>-</v>
      </c>
      <c r="AF1093" s="20"/>
      <c r="AG1093" s="20"/>
      <c r="AH1093" s="63"/>
      <c r="AI1093" s="63"/>
      <c r="AJ1093" s="63"/>
      <c r="AK1093" s="64"/>
      <c r="AL1093" s="59"/>
      <c r="AM1093" s="21"/>
      <c r="AN1093" s="18" t="str">
        <f>IF(AM1093&lt;&gt;"",VLOOKUP(AM1093,'Drop-down lists'!$CY$8:$CZ$32,2,FALSE),"-")</f>
        <v>-</v>
      </c>
      <c r="AO1093" s="21"/>
      <c r="AP1093" s="21"/>
    </row>
    <row r="1094" spans="1:42" x14ac:dyDescent="0.35">
      <c r="A1094" s="152" t="str">
        <f>IF($D1094="","-",COUNTA($D$4:$D1094))</f>
        <v>-</v>
      </c>
      <c r="B1094" s="340"/>
      <c r="C1094" s="340"/>
      <c r="D1094" s="340"/>
      <c r="E1094" s="18" t="str">
        <f>IF(D1094&lt;&gt;"",VLOOKUP(D1094,'Drop-down lists'!$A$8:$B$19,2,FALSE),"-")</f>
        <v>-</v>
      </c>
      <c r="F1094" s="18"/>
      <c r="G1094" s="59"/>
      <c r="H1094" s="20" t="str">
        <f>IF(G1094&lt;&gt;"",VLOOKUP(G1094,'Drop-down lists'!$C$8:$D$20,2,FALSE),"-")</f>
        <v>-</v>
      </c>
      <c r="I1094" s="59"/>
      <c r="J1094" s="59"/>
      <c r="K1094" s="20"/>
      <c r="L1094" s="59"/>
      <c r="M1094" s="20" t="str">
        <f>IF(L1094&lt;&gt;"",VLOOKUP(L1094,'Drop-down lists'!$CA$8:$CB$20,2,FALSE),"-")</f>
        <v>-</v>
      </c>
      <c r="N1094" s="20"/>
      <c r="O1094" s="59"/>
      <c r="P1094" s="20" t="str">
        <f>IF(O1094&lt;&gt;"",VLOOKUP(O1094,'Drop-down lists'!$CA$8:$CB$20,2,FALSE),"-")</f>
        <v>-</v>
      </c>
      <c r="Q1094" s="20"/>
      <c r="R1094" s="20"/>
      <c r="S1094" s="20" t="e">
        <f>IF(#REF!&lt;&gt;"",VLOOKUP(#REF!,'Drop-down lists'!$C$8:$D$12,2,FALSE),"-")</f>
        <v>#REF!</v>
      </c>
      <c r="T1094" s="59"/>
      <c r="U1094" s="20" t="str">
        <f>IF(T1094&lt;&gt;"",VLOOKUP(T1094,'Drop-down lists'!$CP$8:$CQ$20,2,FALSE),"-")</f>
        <v>-</v>
      </c>
      <c r="V1094" s="18"/>
      <c r="W1094" s="59"/>
      <c r="X1094" s="59"/>
      <c r="Y1094" s="20"/>
      <c r="Z1094" s="20" t="str">
        <f>IF(Y1094&lt;&gt;"",VLOOKUP(Y1094,'Drop-down lists'!$CV$8:$CW$20,2,FALSE),"-")</f>
        <v>-</v>
      </c>
      <c r="AA1094" s="18"/>
      <c r="AB1094" s="20"/>
      <c r="AC1094" s="18"/>
      <c r="AD1094" s="59"/>
      <c r="AE1094" s="20" t="str">
        <f>IF(AD1094&lt;&gt;"",VLOOKUP(AD1094,'Drop-down lists'!$CA$8:$CB$20,2,FALSE),"-")</f>
        <v>-</v>
      </c>
      <c r="AF1094" s="20"/>
      <c r="AG1094" s="20"/>
      <c r="AH1094" s="63"/>
      <c r="AI1094" s="63"/>
      <c r="AJ1094" s="63"/>
      <c r="AK1094" s="64"/>
      <c r="AL1094" s="59"/>
      <c r="AM1094" s="21"/>
      <c r="AN1094" s="18" t="str">
        <f>IF(AM1094&lt;&gt;"",VLOOKUP(AM1094,'Drop-down lists'!$CY$8:$CZ$32,2,FALSE),"-")</f>
        <v>-</v>
      </c>
      <c r="AO1094" s="21"/>
      <c r="AP1094" s="21"/>
    </row>
    <row r="1095" spans="1:42" x14ac:dyDescent="0.35">
      <c r="A1095" s="152" t="str">
        <f>IF($D1095="","-",COUNTA($D$4:$D1095))</f>
        <v>-</v>
      </c>
      <c r="B1095" s="340"/>
      <c r="C1095" s="340"/>
      <c r="D1095" s="340"/>
      <c r="E1095" s="18" t="str">
        <f>IF(D1095&lt;&gt;"",VLOOKUP(D1095,'Drop-down lists'!$A$8:$B$19,2,FALSE),"-")</f>
        <v>-</v>
      </c>
      <c r="F1095" s="18"/>
      <c r="G1095" s="59"/>
      <c r="H1095" s="20" t="str">
        <f>IF(G1095&lt;&gt;"",VLOOKUP(G1095,'Drop-down lists'!$C$8:$D$20,2,FALSE),"-")</f>
        <v>-</v>
      </c>
      <c r="I1095" s="59"/>
      <c r="J1095" s="59"/>
      <c r="K1095" s="20"/>
      <c r="L1095" s="59"/>
      <c r="M1095" s="20" t="str">
        <f>IF(L1095&lt;&gt;"",VLOOKUP(L1095,'Drop-down lists'!$CA$8:$CB$20,2,FALSE),"-")</f>
        <v>-</v>
      </c>
      <c r="N1095" s="20"/>
      <c r="O1095" s="59"/>
      <c r="P1095" s="20" t="str">
        <f>IF(O1095&lt;&gt;"",VLOOKUP(O1095,'Drop-down lists'!$CA$8:$CB$20,2,FALSE),"-")</f>
        <v>-</v>
      </c>
      <c r="Q1095" s="20"/>
      <c r="R1095" s="20"/>
      <c r="S1095" s="20" t="e">
        <f>IF(#REF!&lt;&gt;"",VLOOKUP(#REF!,'Drop-down lists'!$C$8:$D$12,2,FALSE),"-")</f>
        <v>#REF!</v>
      </c>
      <c r="T1095" s="59"/>
      <c r="U1095" s="20" t="str">
        <f>IF(T1095&lt;&gt;"",VLOOKUP(T1095,'Drop-down lists'!$CP$8:$CQ$20,2,FALSE),"-")</f>
        <v>-</v>
      </c>
      <c r="V1095" s="18"/>
      <c r="W1095" s="59"/>
      <c r="X1095" s="59"/>
      <c r="Y1095" s="20"/>
      <c r="Z1095" s="20" t="str">
        <f>IF(Y1095&lt;&gt;"",VLOOKUP(Y1095,'Drop-down lists'!$CV$8:$CW$20,2,FALSE),"-")</f>
        <v>-</v>
      </c>
      <c r="AA1095" s="18"/>
      <c r="AB1095" s="20"/>
      <c r="AC1095" s="18"/>
      <c r="AD1095" s="59"/>
      <c r="AE1095" s="20" t="str">
        <f>IF(AD1095&lt;&gt;"",VLOOKUP(AD1095,'Drop-down lists'!$CA$8:$CB$20,2,FALSE),"-")</f>
        <v>-</v>
      </c>
      <c r="AF1095" s="20"/>
      <c r="AG1095" s="20"/>
      <c r="AH1095" s="63"/>
      <c r="AI1095" s="63"/>
      <c r="AJ1095" s="63"/>
      <c r="AK1095" s="64"/>
      <c r="AL1095" s="59"/>
      <c r="AM1095" s="21"/>
      <c r="AN1095" s="18" t="str">
        <f>IF(AM1095&lt;&gt;"",VLOOKUP(AM1095,'Drop-down lists'!$CY$8:$CZ$32,2,FALSE),"-")</f>
        <v>-</v>
      </c>
      <c r="AO1095" s="21"/>
      <c r="AP1095" s="21"/>
    </row>
    <row r="1096" spans="1:42" x14ac:dyDescent="0.35">
      <c r="A1096" s="152" t="str">
        <f>IF($D1096="","-",COUNTA($D$4:$D1096))</f>
        <v>-</v>
      </c>
      <c r="B1096" s="340"/>
      <c r="C1096" s="340"/>
      <c r="D1096" s="340"/>
      <c r="E1096" s="18" t="str">
        <f>IF(D1096&lt;&gt;"",VLOOKUP(D1096,'Drop-down lists'!$A$8:$B$19,2,FALSE),"-")</f>
        <v>-</v>
      </c>
      <c r="F1096" s="18"/>
      <c r="G1096" s="59"/>
      <c r="H1096" s="20" t="str">
        <f>IF(G1096&lt;&gt;"",VLOOKUP(G1096,'Drop-down lists'!$C$8:$D$20,2,FALSE),"-")</f>
        <v>-</v>
      </c>
      <c r="I1096" s="59"/>
      <c r="J1096" s="59"/>
      <c r="K1096" s="20"/>
      <c r="L1096" s="59"/>
      <c r="M1096" s="20" t="str">
        <f>IF(L1096&lt;&gt;"",VLOOKUP(L1096,'Drop-down lists'!$CA$8:$CB$20,2,FALSE),"-")</f>
        <v>-</v>
      </c>
      <c r="N1096" s="20"/>
      <c r="O1096" s="59"/>
      <c r="P1096" s="20" t="str">
        <f>IF(O1096&lt;&gt;"",VLOOKUP(O1096,'Drop-down lists'!$CA$8:$CB$20,2,FALSE),"-")</f>
        <v>-</v>
      </c>
      <c r="Q1096" s="20"/>
      <c r="R1096" s="20"/>
      <c r="S1096" s="20" t="e">
        <f>IF(#REF!&lt;&gt;"",VLOOKUP(#REF!,'Drop-down lists'!$C$8:$D$12,2,FALSE),"-")</f>
        <v>#REF!</v>
      </c>
      <c r="T1096" s="59"/>
      <c r="U1096" s="20" t="str">
        <f>IF(T1096&lt;&gt;"",VLOOKUP(T1096,'Drop-down lists'!$CP$8:$CQ$20,2,FALSE),"-")</f>
        <v>-</v>
      </c>
      <c r="V1096" s="18"/>
      <c r="W1096" s="59"/>
      <c r="X1096" s="59"/>
      <c r="Y1096" s="20"/>
      <c r="Z1096" s="20" t="str">
        <f>IF(Y1096&lt;&gt;"",VLOOKUP(Y1096,'Drop-down lists'!$CV$8:$CW$20,2,FALSE),"-")</f>
        <v>-</v>
      </c>
      <c r="AA1096" s="18"/>
      <c r="AB1096" s="20"/>
      <c r="AC1096" s="18"/>
      <c r="AD1096" s="59"/>
      <c r="AE1096" s="20" t="str">
        <f>IF(AD1096&lt;&gt;"",VLOOKUP(AD1096,'Drop-down lists'!$CA$8:$CB$20,2,FALSE),"-")</f>
        <v>-</v>
      </c>
      <c r="AF1096" s="20"/>
      <c r="AG1096" s="20"/>
      <c r="AH1096" s="63"/>
      <c r="AI1096" s="63"/>
      <c r="AJ1096" s="63"/>
      <c r="AK1096" s="64"/>
      <c r="AL1096" s="59"/>
      <c r="AM1096" s="21"/>
      <c r="AN1096" s="18" t="str">
        <f>IF(AM1096&lt;&gt;"",VLOOKUP(AM1096,'Drop-down lists'!$CY$8:$CZ$32,2,FALSE),"-")</f>
        <v>-</v>
      </c>
      <c r="AO1096" s="21"/>
      <c r="AP1096" s="21"/>
    </row>
    <row r="1097" spans="1:42" x14ac:dyDescent="0.35">
      <c r="A1097" s="152" t="str">
        <f>IF($D1097="","-",COUNTA($D$4:$D1097))</f>
        <v>-</v>
      </c>
      <c r="B1097" s="340"/>
      <c r="C1097" s="340"/>
      <c r="D1097" s="340"/>
      <c r="E1097" s="18" t="str">
        <f>IF(D1097&lt;&gt;"",VLOOKUP(D1097,'Drop-down lists'!$A$8:$B$19,2,FALSE),"-")</f>
        <v>-</v>
      </c>
      <c r="F1097" s="18"/>
      <c r="G1097" s="59"/>
      <c r="H1097" s="20" t="str">
        <f>IF(G1097&lt;&gt;"",VLOOKUP(G1097,'Drop-down lists'!$C$8:$D$20,2,FALSE),"-")</f>
        <v>-</v>
      </c>
      <c r="I1097" s="59"/>
      <c r="J1097" s="59"/>
      <c r="K1097" s="20"/>
      <c r="L1097" s="59"/>
      <c r="M1097" s="20" t="str">
        <f>IF(L1097&lt;&gt;"",VLOOKUP(L1097,'Drop-down lists'!$CA$8:$CB$20,2,FALSE),"-")</f>
        <v>-</v>
      </c>
      <c r="N1097" s="20"/>
      <c r="O1097" s="59"/>
      <c r="P1097" s="20" t="str">
        <f>IF(O1097&lt;&gt;"",VLOOKUP(O1097,'Drop-down lists'!$CA$8:$CB$20,2,FALSE),"-")</f>
        <v>-</v>
      </c>
      <c r="Q1097" s="20"/>
      <c r="R1097" s="20"/>
      <c r="S1097" s="20" t="e">
        <f>IF(#REF!&lt;&gt;"",VLOOKUP(#REF!,'Drop-down lists'!$C$8:$D$12,2,FALSE),"-")</f>
        <v>#REF!</v>
      </c>
      <c r="T1097" s="59"/>
      <c r="U1097" s="20" t="str">
        <f>IF(T1097&lt;&gt;"",VLOOKUP(T1097,'Drop-down lists'!$CP$8:$CQ$20,2,FALSE),"-")</f>
        <v>-</v>
      </c>
      <c r="V1097" s="18"/>
      <c r="W1097" s="59"/>
      <c r="X1097" s="59"/>
      <c r="Y1097" s="20"/>
      <c r="Z1097" s="20" t="str">
        <f>IF(Y1097&lt;&gt;"",VLOOKUP(Y1097,'Drop-down lists'!$CV$8:$CW$20,2,FALSE),"-")</f>
        <v>-</v>
      </c>
      <c r="AA1097" s="18"/>
      <c r="AB1097" s="20"/>
      <c r="AC1097" s="18"/>
      <c r="AD1097" s="59"/>
      <c r="AE1097" s="20" t="str">
        <f>IF(AD1097&lt;&gt;"",VLOOKUP(AD1097,'Drop-down lists'!$CA$8:$CB$20,2,FALSE),"-")</f>
        <v>-</v>
      </c>
      <c r="AF1097" s="20"/>
      <c r="AG1097" s="20"/>
      <c r="AH1097" s="63"/>
      <c r="AI1097" s="63"/>
      <c r="AJ1097" s="63"/>
      <c r="AK1097" s="64"/>
      <c r="AL1097" s="59"/>
      <c r="AM1097" s="21"/>
      <c r="AN1097" s="18" t="str">
        <f>IF(AM1097&lt;&gt;"",VLOOKUP(AM1097,'Drop-down lists'!$CY$8:$CZ$32,2,FALSE),"-")</f>
        <v>-</v>
      </c>
      <c r="AO1097" s="21"/>
      <c r="AP1097" s="21"/>
    </row>
    <row r="1098" spans="1:42" x14ac:dyDescent="0.35">
      <c r="A1098" s="152" t="str">
        <f>IF($D1098="","-",COUNTA($D$4:$D1098))</f>
        <v>-</v>
      </c>
      <c r="B1098" s="340"/>
      <c r="C1098" s="340"/>
      <c r="D1098" s="340"/>
      <c r="E1098" s="18" t="str">
        <f>IF(D1098&lt;&gt;"",VLOOKUP(D1098,'Drop-down lists'!$A$8:$B$19,2,FALSE),"-")</f>
        <v>-</v>
      </c>
      <c r="F1098" s="18"/>
      <c r="G1098" s="59"/>
      <c r="H1098" s="20" t="str">
        <f>IF(G1098&lt;&gt;"",VLOOKUP(G1098,'Drop-down lists'!$C$8:$D$20,2,FALSE),"-")</f>
        <v>-</v>
      </c>
      <c r="I1098" s="59"/>
      <c r="J1098" s="59"/>
      <c r="K1098" s="20"/>
      <c r="L1098" s="59"/>
      <c r="M1098" s="20" t="str">
        <f>IF(L1098&lt;&gt;"",VLOOKUP(L1098,'Drop-down lists'!$CA$8:$CB$20,2,FALSE),"-")</f>
        <v>-</v>
      </c>
      <c r="N1098" s="20"/>
      <c r="O1098" s="59"/>
      <c r="P1098" s="20" t="str">
        <f>IF(O1098&lt;&gt;"",VLOOKUP(O1098,'Drop-down lists'!$CA$8:$CB$20,2,FALSE),"-")</f>
        <v>-</v>
      </c>
      <c r="Q1098" s="20"/>
      <c r="R1098" s="20"/>
      <c r="S1098" s="20" t="e">
        <f>IF(#REF!&lt;&gt;"",VLOOKUP(#REF!,'Drop-down lists'!$C$8:$D$12,2,FALSE),"-")</f>
        <v>#REF!</v>
      </c>
      <c r="T1098" s="59"/>
      <c r="U1098" s="20" t="str">
        <f>IF(T1098&lt;&gt;"",VLOOKUP(T1098,'Drop-down lists'!$CP$8:$CQ$20,2,FALSE),"-")</f>
        <v>-</v>
      </c>
      <c r="V1098" s="18"/>
      <c r="W1098" s="59"/>
      <c r="X1098" s="59"/>
      <c r="Y1098" s="20"/>
      <c r="Z1098" s="20" t="str">
        <f>IF(Y1098&lt;&gt;"",VLOOKUP(Y1098,'Drop-down lists'!$CV$8:$CW$20,2,FALSE),"-")</f>
        <v>-</v>
      </c>
      <c r="AA1098" s="18"/>
      <c r="AB1098" s="20"/>
      <c r="AC1098" s="18"/>
      <c r="AD1098" s="59"/>
      <c r="AE1098" s="20" t="str">
        <f>IF(AD1098&lt;&gt;"",VLOOKUP(AD1098,'Drop-down lists'!$CA$8:$CB$20,2,FALSE),"-")</f>
        <v>-</v>
      </c>
      <c r="AF1098" s="20"/>
      <c r="AG1098" s="20"/>
      <c r="AH1098" s="63"/>
      <c r="AI1098" s="63"/>
      <c r="AJ1098" s="63"/>
      <c r="AK1098" s="64"/>
      <c r="AL1098" s="59"/>
      <c r="AM1098" s="21"/>
      <c r="AN1098" s="18" t="str">
        <f>IF(AM1098&lt;&gt;"",VLOOKUP(AM1098,'Drop-down lists'!$CY$8:$CZ$32,2,FALSE),"-")</f>
        <v>-</v>
      </c>
      <c r="AO1098" s="21"/>
      <c r="AP1098" s="21"/>
    </row>
    <row r="1099" spans="1:42" x14ac:dyDescent="0.35">
      <c r="A1099" s="152" t="str">
        <f>IF($D1099="","-",COUNTA($D$4:$D1099))</f>
        <v>-</v>
      </c>
      <c r="B1099" s="340"/>
      <c r="C1099" s="340"/>
      <c r="D1099" s="340"/>
      <c r="E1099" s="18" t="str">
        <f>IF(D1099&lt;&gt;"",VLOOKUP(D1099,'Drop-down lists'!$A$8:$B$19,2,FALSE),"-")</f>
        <v>-</v>
      </c>
      <c r="F1099" s="18"/>
      <c r="G1099" s="59"/>
      <c r="H1099" s="20" t="str">
        <f>IF(G1099&lt;&gt;"",VLOOKUP(G1099,'Drop-down lists'!$C$8:$D$20,2,FALSE),"-")</f>
        <v>-</v>
      </c>
      <c r="I1099" s="59"/>
      <c r="J1099" s="59"/>
      <c r="K1099" s="20"/>
      <c r="L1099" s="59"/>
      <c r="M1099" s="20" t="str">
        <f>IF(L1099&lt;&gt;"",VLOOKUP(L1099,'Drop-down lists'!$CA$8:$CB$20,2,FALSE),"-")</f>
        <v>-</v>
      </c>
      <c r="N1099" s="20"/>
      <c r="O1099" s="59"/>
      <c r="P1099" s="20" t="str">
        <f>IF(O1099&lt;&gt;"",VLOOKUP(O1099,'Drop-down lists'!$CA$8:$CB$20,2,FALSE),"-")</f>
        <v>-</v>
      </c>
      <c r="Q1099" s="20"/>
      <c r="R1099" s="20"/>
      <c r="S1099" s="20" t="e">
        <f>IF(#REF!&lt;&gt;"",VLOOKUP(#REF!,'Drop-down lists'!$C$8:$D$12,2,FALSE),"-")</f>
        <v>#REF!</v>
      </c>
      <c r="T1099" s="59"/>
      <c r="U1099" s="20" t="str">
        <f>IF(T1099&lt;&gt;"",VLOOKUP(T1099,'Drop-down lists'!$CP$8:$CQ$20,2,FALSE),"-")</f>
        <v>-</v>
      </c>
      <c r="V1099" s="18"/>
      <c r="W1099" s="59"/>
      <c r="X1099" s="59"/>
      <c r="Y1099" s="20"/>
      <c r="Z1099" s="20" t="str">
        <f>IF(Y1099&lt;&gt;"",VLOOKUP(Y1099,'Drop-down lists'!$CV$8:$CW$20,2,FALSE),"-")</f>
        <v>-</v>
      </c>
      <c r="AA1099" s="18"/>
      <c r="AB1099" s="20"/>
      <c r="AC1099" s="18"/>
      <c r="AD1099" s="59"/>
      <c r="AE1099" s="20" t="str">
        <f>IF(AD1099&lt;&gt;"",VLOOKUP(AD1099,'Drop-down lists'!$CA$8:$CB$20,2,FALSE),"-")</f>
        <v>-</v>
      </c>
      <c r="AF1099" s="20"/>
      <c r="AG1099" s="20"/>
      <c r="AH1099" s="63"/>
      <c r="AI1099" s="63"/>
      <c r="AJ1099" s="63"/>
      <c r="AK1099" s="64"/>
      <c r="AL1099" s="59"/>
      <c r="AM1099" s="21"/>
      <c r="AN1099" s="18" t="str">
        <f>IF(AM1099&lt;&gt;"",VLOOKUP(AM1099,'Drop-down lists'!$CY$8:$CZ$32,2,FALSE),"-")</f>
        <v>-</v>
      </c>
      <c r="AO1099" s="21"/>
      <c r="AP1099" s="21"/>
    </row>
    <row r="1100" spans="1:42" x14ac:dyDescent="0.35">
      <c r="A1100" s="152" t="str">
        <f>IF($D1100="","-",COUNTA($D$4:$D1100))</f>
        <v>-</v>
      </c>
      <c r="B1100" s="340"/>
      <c r="C1100" s="340"/>
      <c r="D1100" s="340"/>
      <c r="E1100" s="18" t="str">
        <f>IF(D1100&lt;&gt;"",VLOOKUP(D1100,'Drop-down lists'!$A$8:$B$19,2,FALSE),"-")</f>
        <v>-</v>
      </c>
      <c r="F1100" s="18"/>
      <c r="G1100" s="59"/>
      <c r="H1100" s="20" t="str">
        <f>IF(G1100&lt;&gt;"",VLOOKUP(G1100,'Drop-down lists'!$C$8:$D$20,2,FALSE),"-")</f>
        <v>-</v>
      </c>
      <c r="I1100" s="59"/>
      <c r="J1100" s="59"/>
      <c r="K1100" s="20"/>
      <c r="L1100" s="59"/>
      <c r="M1100" s="20" t="str">
        <f>IF(L1100&lt;&gt;"",VLOOKUP(L1100,'Drop-down lists'!$CA$8:$CB$20,2,FALSE),"-")</f>
        <v>-</v>
      </c>
      <c r="N1100" s="20"/>
      <c r="O1100" s="59"/>
      <c r="P1100" s="20" t="str">
        <f>IF(O1100&lt;&gt;"",VLOOKUP(O1100,'Drop-down lists'!$CA$8:$CB$20,2,FALSE),"-")</f>
        <v>-</v>
      </c>
      <c r="Q1100" s="20"/>
      <c r="R1100" s="20"/>
      <c r="S1100" s="20" t="e">
        <f>IF(#REF!&lt;&gt;"",VLOOKUP(#REF!,'Drop-down lists'!$C$8:$D$12,2,FALSE),"-")</f>
        <v>#REF!</v>
      </c>
      <c r="T1100" s="59"/>
      <c r="U1100" s="20" t="str">
        <f>IF(T1100&lt;&gt;"",VLOOKUP(T1100,'Drop-down lists'!$CP$8:$CQ$20,2,FALSE),"-")</f>
        <v>-</v>
      </c>
      <c r="V1100" s="18"/>
      <c r="W1100" s="59"/>
      <c r="X1100" s="59"/>
      <c r="Y1100" s="20"/>
      <c r="Z1100" s="20" t="str">
        <f>IF(Y1100&lt;&gt;"",VLOOKUP(Y1100,'Drop-down lists'!$CV$8:$CW$20,2,FALSE),"-")</f>
        <v>-</v>
      </c>
      <c r="AA1100" s="18"/>
      <c r="AB1100" s="20"/>
      <c r="AC1100" s="18"/>
      <c r="AD1100" s="59"/>
      <c r="AE1100" s="20" t="str">
        <f>IF(AD1100&lt;&gt;"",VLOOKUP(AD1100,'Drop-down lists'!$CA$8:$CB$20,2,FALSE),"-")</f>
        <v>-</v>
      </c>
      <c r="AF1100" s="20"/>
      <c r="AG1100" s="20"/>
      <c r="AH1100" s="63"/>
      <c r="AI1100" s="63"/>
      <c r="AJ1100" s="63"/>
      <c r="AK1100" s="64"/>
      <c r="AL1100" s="59"/>
      <c r="AM1100" s="21"/>
      <c r="AN1100" s="18" t="str">
        <f>IF(AM1100&lt;&gt;"",VLOOKUP(AM1100,'Drop-down lists'!$CY$8:$CZ$32,2,FALSE),"-")</f>
        <v>-</v>
      </c>
      <c r="AO1100" s="21"/>
      <c r="AP1100" s="21"/>
    </row>
    <row r="1101" spans="1:42" x14ac:dyDescent="0.35">
      <c r="A1101" s="152" t="str">
        <f>IF($D1101="","-",COUNTA($D$4:$D1101))</f>
        <v>-</v>
      </c>
      <c r="B1101" s="340"/>
      <c r="C1101" s="340"/>
      <c r="D1101" s="340"/>
      <c r="E1101" s="18" t="str">
        <f>IF(D1101&lt;&gt;"",VLOOKUP(D1101,'Drop-down lists'!$A$8:$B$19,2,FALSE),"-")</f>
        <v>-</v>
      </c>
      <c r="F1101" s="18"/>
      <c r="G1101" s="59"/>
      <c r="H1101" s="20" t="str">
        <f>IF(G1101&lt;&gt;"",VLOOKUP(G1101,'Drop-down lists'!$C$8:$D$20,2,FALSE),"-")</f>
        <v>-</v>
      </c>
      <c r="I1101" s="59"/>
      <c r="J1101" s="59"/>
      <c r="K1101" s="20"/>
      <c r="L1101" s="59"/>
      <c r="M1101" s="20" t="str">
        <f>IF(L1101&lt;&gt;"",VLOOKUP(L1101,'Drop-down lists'!$CA$8:$CB$20,2,FALSE),"-")</f>
        <v>-</v>
      </c>
      <c r="N1101" s="20"/>
      <c r="O1101" s="59"/>
      <c r="P1101" s="20" t="str">
        <f>IF(O1101&lt;&gt;"",VLOOKUP(O1101,'Drop-down lists'!$CA$8:$CB$20,2,FALSE),"-")</f>
        <v>-</v>
      </c>
      <c r="Q1101" s="20"/>
      <c r="R1101" s="20"/>
      <c r="S1101" s="20" t="e">
        <f>IF(#REF!&lt;&gt;"",VLOOKUP(#REF!,'Drop-down lists'!$C$8:$D$12,2,FALSE),"-")</f>
        <v>#REF!</v>
      </c>
      <c r="T1101" s="59"/>
      <c r="U1101" s="20" t="str">
        <f>IF(T1101&lt;&gt;"",VLOOKUP(T1101,'Drop-down lists'!$CP$8:$CQ$20,2,FALSE),"-")</f>
        <v>-</v>
      </c>
      <c r="V1101" s="18"/>
      <c r="W1101" s="59"/>
      <c r="X1101" s="59"/>
      <c r="Y1101" s="20"/>
      <c r="Z1101" s="20" t="str">
        <f>IF(Y1101&lt;&gt;"",VLOOKUP(Y1101,'Drop-down lists'!$CV$8:$CW$20,2,FALSE),"-")</f>
        <v>-</v>
      </c>
      <c r="AA1101" s="18"/>
      <c r="AB1101" s="20"/>
      <c r="AC1101" s="18"/>
      <c r="AD1101" s="59"/>
      <c r="AE1101" s="20" t="str">
        <f>IF(AD1101&lt;&gt;"",VLOOKUP(AD1101,'Drop-down lists'!$CA$8:$CB$20,2,FALSE),"-")</f>
        <v>-</v>
      </c>
      <c r="AF1101" s="20"/>
      <c r="AG1101" s="20"/>
      <c r="AH1101" s="63"/>
      <c r="AI1101" s="63"/>
      <c r="AJ1101" s="63"/>
      <c r="AK1101" s="64"/>
      <c r="AL1101" s="59"/>
      <c r="AM1101" s="21"/>
      <c r="AN1101" s="18" t="str">
        <f>IF(AM1101&lt;&gt;"",VLOOKUP(AM1101,'Drop-down lists'!$CY$8:$CZ$32,2,FALSE),"-")</f>
        <v>-</v>
      </c>
      <c r="AO1101" s="21"/>
      <c r="AP1101" s="21"/>
    </row>
    <row r="1102" spans="1:42" x14ac:dyDescent="0.35">
      <c r="A1102" s="152" t="str">
        <f>IF($D1102="","-",COUNTA($D$4:$D1102))</f>
        <v>-</v>
      </c>
      <c r="B1102" s="340"/>
      <c r="C1102" s="340"/>
      <c r="D1102" s="340"/>
      <c r="E1102" s="18" t="str">
        <f>IF(D1102&lt;&gt;"",VLOOKUP(D1102,'Drop-down lists'!$A$8:$B$19,2,FALSE),"-")</f>
        <v>-</v>
      </c>
      <c r="F1102" s="18"/>
      <c r="G1102" s="59"/>
      <c r="H1102" s="20" t="str">
        <f>IF(G1102&lt;&gt;"",VLOOKUP(G1102,'Drop-down lists'!$C$8:$D$20,2,FALSE),"-")</f>
        <v>-</v>
      </c>
      <c r="I1102" s="59"/>
      <c r="J1102" s="59"/>
      <c r="K1102" s="20"/>
      <c r="L1102" s="59"/>
      <c r="M1102" s="20" t="str">
        <f>IF(L1102&lt;&gt;"",VLOOKUP(L1102,'Drop-down lists'!$CA$8:$CB$20,2,FALSE),"-")</f>
        <v>-</v>
      </c>
      <c r="N1102" s="20"/>
      <c r="O1102" s="59"/>
      <c r="P1102" s="20" t="str">
        <f>IF(O1102&lt;&gt;"",VLOOKUP(O1102,'Drop-down lists'!$CA$8:$CB$20,2,FALSE),"-")</f>
        <v>-</v>
      </c>
      <c r="Q1102" s="20"/>
      <c r="R1102" s="20"/>
      <c r="S1102" s="20" t="e">
        <f>IF(#REF!&lt;&gt;"",VLOOKUP(#REF!,'Drop-down lists'!$C$8:$D$12,2,FALSE),"-")</f>
        <v>#REF!</v>
      </c>
      <c r="T1102" s="59"/>
      <c r="U1102" s="20" t="str">
        <f>IF(T1102&lt;&gt;"",VLOOKUP(T1102,'Drop-down lists'!$CP$8:$CQ$20,2,FALSE),"-")</f>
        <v>-</v>
      </c>
      <c r="V1102" s="18"/>
      <c r="W1102" s="59"/>
      <c r="X1102" s="59"/>
      <c r="Y1102" s="20"/>
      <c r="Z1102" s="20" t="str">
        <f>IF(Y1102&lt;&gt;"",VLOOKUP(Y1102,'Drop-down lists'!$CV$8:$CW$20,2,FALSE),"-")</f>
        <v>-</v>
      </c>
      <c r="AA1102" s="18"/>
      <c r="AB1102" s="20"/>
      <c r="AC1102" s="18"/>
      <c r="AD1102" s="59"/>
      <c r="AE1102" s="20" t="str">
        <f>IF(AD1102&lt;&gt;"",VLOOKUP(AD1102,'Drop-down lists'!$CA$8:$CB$20,2,FALSE),"-")</f>
        <v>-</v>
      </c>
      <c r="AF1102" s="20"/>
      <c r="AG1102" s="20"/>
      <c r="AH1102" s="63"/>
      <c r="AI1102" s="63"/>
      <c r="AJ1102" s="63"/>
      <c r="AK1102" s="64"/>
      <c r="AL1102" s="59"/>
      <c r="AM1102" s="21"/>
      <c r="AN1102" s="18" t="str">
        <f>IF(AM1102&lt;&gt;"",VLOOKUP(AM1102,'Drop-down lists'!$CY$8:$CZ$32,2,FALSE),"-")</f>
        <v>-</v>
      </c>
      <c r="AO1102" s="21"/>
      <c r="AP1102" s="21"/>
    </row>
    <row r="1103" spans="1:42" x14ac:dyDescent="0.35">
      <c r="A1103" s="152" t="str">
        <f>IF($D1103="","-",COUNTA($D$4:$D1103))</f>
        <v>-</v>
      </c>
      <c r="B1103" s="340"/>
      <c r="C1103" s="340"/>
      <c r="D1103" s="340"/>
      <c r="E1103" s="18" t="str">
        <f>IF(D1103&lt;&gt;"",VLOOKUP(D1103,'Drop-down lists'!$A$8:$B$19,2,FALSE),"-")</f>
        <v>-</v>
      </c>
      <c r="F1103" s="18"/>
      <c r="G1103" s="59"/>
      <c r="H1103" s="20" t="str">
        <f>IF(G1103&lt;&gt;"",VLOOKUP(G1103,'Drop-down lists'!$C$8:$D$20,2,FALSE),"-")</f>
        <v>-</v>
      </c>
      <c r="I1103" s="59"/>
      <c r="J1103" s="59"/>
      <c r="K1103" s="20"/>
      <c r="L1103" s="59"/>
      <c r="M1103" s="20" t="str">
        <f>IF(L1103&lt;&gt;"",VLOOKUP(L1103,'Drop-down lists'!$CA$8:$CB$20,2,FALSE),"-")</f>
        <v>-</v>
      </c>
      <c r="N1103" s="20"/>
      <c r="O1103" s="59"/>
      <c r="P1103" s="20" t="str">
        <f>IF(O1103&lt;&gt;"",VLOOKUP(O1103,'Drop-down lists'!$CA$8:$CB$20,2,FALSE),"-")</f>
        <v>-</v>
      </c>
      <c r="Q1103" s="20"/>
      <c r="R1103" s="20"/>
      <c r="S1103" s="20" t="e">
        <f>IF(#REF!&lt;&gt;"",VLOOKUP(#REF!,'Drop-down lists'!$C$8:$D$12,2,FALSE),"-")</f>
        <v>#REF!</v>
      </c>
      <c r="T1103" s="59"/>
      <c r="U1103" s="20" t="str">
        <f>IF(T1103&lt;&gt;"",VLOOKUP(T1103,'Drop-down lists'!$CP$8:$CQ$20,2,FALSE),"-")</f>
        <v>-</v>
      </c>
      <c r="V1103" s="18"/>
      <c r="W1103" s="59"/>
      <c r="X1103" s="59"/>
      <c r="Y1103" s="20"/>
      <c r="Z1103" s="20" t="str">
        <f>IF(Y1103&lt;&gt;"",VLOOKUP(Y1103,'Drop-down lists'!$CV$8:$CW$20,2,FALSE),"-")</f>
        <v>-</v>
      </c>
      <c r="AA1103" s="18"/>
      <c r="AB1103" s="20"/>
      <c r="AC1103" s="18"/>
      <c r="AD1103" s="59"/>
      <c r="AE1103" s="20" t="str">
        <f>IF(AD1103&lt;&gt;"",VLOOKUP(AD1103,'Drop-down lists'!$CA$8:$CB$20,2,FALSE),"-")</f>
        <v>-</v>
      </c>
      <c r="AF1103" s="20"/>
      <c r="AG1103" s="20"/>
      <c r="AH1103" s="63"/>
      <c r="AI1103" s="63"/>
      <c r="AJ1103" s="63"/>
      <c r="AK1103" s="64"/>
      <c r="AL1103" s="59"/>
      <c r="AM1103" s="21"/>
      <c r="AN1103" s="18" t="str">
        <f>IF(AM1103&lt;&gt;"",VLOOKUP(AM1103,'Drop-down lists'!$CY$8:$CZ$32,2,FALSE),"-")</f>
        <v>-</v>
      </c>
      <c r="AO1103" s="21"/>
      <c r="AP1103" s="21"/>
    </row>
    <row r="1104" spans="1:42" x14ac:dyDescent="0.35">
      <c r="A1104" s="152" t="str">
        <f>IF($D1104="","-",COUNTA($D$4:$D1104))</f>
        <v>-</v>
      </c>
      <c r="B1104" s="340"/>
      <c r="C1104" s="340"/>
      <c r="D1104" s="340"/>
      <c r="E1104" s="18" t="str">
        <f>IF(D1104&lt;&gt;"",VLOOKUP(D1104,'Drop-down lists'!$A$8:$B$19,2,FALSE),"-")</f>
        <v>-</v>
      </c>
      <c r="F1104" s="18"/>
      <c r="G1104" s="59"/>
      <c r="H1104" s="20" t="str">
        <f>IF(G1104&lt;&gt;"",VLOOKUP(G1104,'Drop-down lists'!$C$8:$D$20,2,FALSE),"-")</f>
        <v>-</v>
      </c>
      <c r="I1104" s="59"/>
      <c r="J1104" s="59"/>
      <c r="K1104" s="20"/>
      <c r="L1104" s="59"/>
      <c r="M1104" s="20" t="str">
        <f>IF(L1104&lt;&gt;"",VLOOKUP(L1104,'Drop-down lists'!$CA$8:$CB$20,2,FALSE),"-")</f>
        <v>-</v>
      </c>
      <c r="N1104" s="20"/>
      <c r="O1104" s="59"/>
      <c r="P1104" s="20" t="str">
        <f>IF(O1104&lt;&gt;"",VLOOKUP(O1104,'Drop-down lists'!$CA$8:$CB$20,2,FALSE),"-")</f>
        <v>-</v>
      </c>
      <c r="Q1104" s="20"/>
      <c r="R1104" s="20"/>
      <c r="S1104" s="20" t="e">
        <f>IF(#REF!&lt;&gt;"",VLOOKUP(#REF!,'Drop-down lists'!$C$8:$D$12,2,FALSE),"-")</f>
        <v>#REF!</v>
      </c>
      <c r="T1104" s="59"/>
      <c r="U1104" s="20" t="str">
        <f>IF(T1104&lt;&gt;"",VLOOKUP(T1104,'Drop-down lists'!$CP$8:$CQ$20,2,FALSE),"-")</f>
        <v>-</v>
      </c>
      <c r="V1104" s="18"/>
      <c r="W1104" s="59"/>
      <c r="X1104" s="59"/>
      <c r="Y1104" s="20"/>
      <c r="Z1104" s="20" t="str">
        <f>IF(Y1104&lt;&gt;"",VLOOKUP(Y1104,'Drop-down lists'!$CV$8:$CW$20,2,FALSE),"-")</f>
        <v>-</v>
      </c>
      <c r="AA1104" s="18"/>
      <c r="AB1104" s="20"/>
      <c r="AC1104" s="18"/>
      <c r="AD1104" s="59"/>
      <c r="AE1104" s="20" t="str">
        <f>IF(AD1104&lt;&gt;"",VLOOKUP(AD1104,'Drop-down lists'!$CA$8:$CB$20,2,FALSE),"-")</f>
        <v>-</v>
      </c>
      <c r="AF1104" s="20"/>
      <c r="AG1104" s="20"/>
      <c r="AH1104" s="63"/>
      <c r="AI1104" s="63"/>
      <c r="AJ1104" s="63"/>
      <c r="AK1104" s="64"/>
      <c r="AL1104" s="59"/>
      <c r="AM1104" s="21"/>
      <c r="AN1104" s="18" t="str">
        <f>IF(AM1104&lt;&gt;"",VLOOKUP(AM1104,'Drop-down lists'!$CY$8:$CZ$32,2,FALSE),"-")</f>
        <v>-</v>
      </c>
      <c r="AO1104" s="21"/>
      <c r="AP1104" s="21"/>
    </row>
    <row r="1105" spans="1:42" x14ac:dyDescent="0.35">
      <c r="A1105" s="152" t="str">
        <f>IF($D1105="","-",COUNTA($D$4:$D1105))</f>
        <v>-</v>
      </c>
      <c r="B1105" s="340"/>
      <c r="C1105" s="340"/>
      <c r="D1105" s="340"/>
      <c r="E1105" s="18" t="str">
        <f>IF(D1105&lt;&gt;"",VLOOKUP(D1105,'Drop-down lists'!$A$8:$B$19,2,FALSE),"-")</f>
        <v>-</v>
      </c>
      <c r="F1105" s="18"/>
      <c r="G1105" s="59"/>
      <c r="H1105" s="20" t="str">
        <f>IF(G1105&lt;&gt;"",VLOOKUP(G1105,'Drop-down lists'!$C$8:$D$20,2,FALSE),"-")</f>
        <v>-</v>
      </c>
      <c r="I1105" s="59"/>
      <c r="J1105" s="59"/>
      <c r="K1105" s="20"/>
      <c r="L1105" s="59"/>
      <c r="M1105" s="20" t="str">
        <f>IF(L1105&lt;&gt;"",VLOOKUP(L1105,'Drop-down lists'!$CA$8:$CB$20,2,FALSE),"-")</f>
        <v>-</v>
      </c>
      <c r="N1105" s="20"/>
      <c r="O1105" s="59"/>
      <c r="P1105" s="20" t="str">
        <f>IF(O1105&lt;&gt;"",VLOOKUP(O1105,'Drop-down lists'!$CA$8:$CB$20,2,FALSE),"-")</f>
        <v>-</v>
      </c>
      <c r="Q1105" s="20"/>
      <c r="R1105" s="20"/>
      <c r="S1105" s="20" t="e">
        <f>IF(#REF!&lt;&gt;"",VLOOKUP(#REF!,'Drop-down lists'!$C$8:$D$12,2,FALSE),"-")</f>
        <v>#REF!</v>
      </c>
      <c r="T1105" s="59"/>
      <c r="U1105" s="20" t="str">
        <f>IF(T1105&lt;&gt;"",VLOOKUP(T1105,'Drop-down lists'!$CP$8:$CQ$20,2,FALSE),"-")</f>
        <v>-</v>
      </c>
      <c r="V1105" s="18"/>
      <c r="W1105" s="59"/>
      <c r="X1105" s="59"/>
      <c r="Y1105" s="20"/>
      <c r="Z1105" s="20" t="str">
        <f>IF(Y1105&lt;&gt;"",VLOOKUP(Y1105,'Drop-down lists'!$CV$8:$CW$20,2,FALSE),"-")</f>
        <v>-</v>
      </c>
      <c r="AA1105" s="18"/>
      <c r="AB1105" s="20"/>
      <c r="AC1105" s="18"/>
      <c r="AD1105" s="59"/>
      <c r="AE1105" s="20" t="str">
        <f>IF(AD1105&lt;&gt;"",VLOOKUP(AD1105,'Drop-down lists'!$CA$8:$CB$20,2,FALSE),"-")</f>
        <v>-</v>
      </c>
      <c r="AF1105" s="20"/>
      <c r="AG1105" s="20"/>
      <c r="AH1105" s="63"/>
      <c r="AI1105" s="63"/>
      <c r="AJ1105" s="63"/>
      <c r="AK1105" s="64"/>
      <c r="AL1105" s="59"/>
      <c r="AM1105" s="21"/>
      <c r="AN1105" s="18" t="str">
        <f>IF(AM1105&lt;&gt;"",VLOOKUP(AM1105,'Drop-down lists'!$CY$8:$CZ$32,2,FALSE),"-")</f>
        <v>-</v>
      </c>
      <c r="AO1105" s="21"/>
      <c r="AP1105" s="21"/>
    </row>
    <row r="1106" spans="1:42" x14ac:dyDescent="0.35">
      <c r="A1106" s="152" t="str">
        <f>IF($D1106="","-",COUNTA($D$4:$D1106))</f>
        <v>-</v>
      </c>
      <c r="B1106" s="340"/>
      <c r="C1106" s="340"/>
      <c r="D1106" s="340"/>
      <c r="E1106" s="18" t="str">
        <f>IF(D1106&lt;&gt;"",VLOOKUP(D1106,'Drop-down lists'!$A$8:$B$19,2,FALSE),"-")</f>
        <v>-</v>
      </c>
      <c r="F1106" s="18"/>
      <c r="G1106" s="59"/>
      <c r="H1106" s="20" t="str">
        <f>IF(G1106&lt;&gt;"",VLOOKUP(G1106,'Drop-down lists'!$C$8:$D$20,2,FALSE),"-")</f>
        <v>-</v>
      </c>
      <c r="I1106" s="59"/>
      <c r="J1106" s="59"/>
      <c r="K1106" s="20"/>
      <c r="L1106" s="59"/>
      <c r="M1106" s="20" t="str">
        <f>IF(L1106&lt;&gt;"",VLOOKUP(L1106,'Drop-down lists'!$CA$8:$CB$20,2,FALSE),"-")</f>
        <v>-</v>
      </c>
      <c r="N1106" s="20"/>
      <c r="O1106" s="59"/>
      <c r="P1106" s="20" t="str">
        <f>IF(O1106&lt;&gt;"",VLOOKUP(O1106,'Drop-down lists'!$CA$8:$CB$20,2,FALSE),"-")</f>
        <v>-</v>
      </c>
      <c r="Q1106" s="20"/>
      <c r="R1106" s="20"/>
      <c r="S1106" s="20" t="e">
        <f>IF(#REF!&lt;&gt;"",VLOOKUP(#REF!,'Drop-down lists'!$C$8:$D$12,2,FALSE),"-")</f>
        <v>#REF!</v>
      </c>
      <c r="T1106" s="59"/>
      <c r="U1106" s="20" t="str">
        <f>IF(T1106&lt;&gt;"",VLOOKUP(T1106,'Drop-down lists'!$CP$8:$CQ$20,2,FALSE),"-")</f>
        <v>-</v>
      </c>
      <c r="V1106" s="18"/>
      <c r="W1106" s="59"/>
      <c r="X1106" s="59"/>
      <c r="Y1106" s="20"/>
      <c r="Z1106" s="20" t="str">
        <f>IF(Y1106&lt;&gt;"",VLOOKUP(Y1106,'Drop-down lists'!$CV$8:$CW$20,2,FALSE),"-")</f>
        <v>-</v>
      </c>
      <c r="AA1106" s="18"/>
      <c r="AB1106" s="20"/>
      <c r="AC1106" s="18"/>
      <c r="AD1106" s="59"/>
      <c r="AE1106" s="20" t="str">
        <f>IF(AD1106&lt;&gt;"",VLOOKUP(AD1106,'Drop-down lists'!$CA$8:$CB$20,2,FALSE),"-")</f>
        <v>-</v>
      </c>
      <c r="AF1106" s="20"/>
      <c r="AG1106" s="20"/>
      <c r="AH1106" s="63"/>
      <c r="AI1106" s="63"/>
      <c r="AJ1106" s="63"/>
      <c r="AK1106" s="64"/>
      <c r="AL1106" s="59"/>
      <c r="AM1106" s="21"/>
      <c r="AN1106" s="18" t="str">
        <f>IF(AM1106&lt;&gt;"",VLOOKUP(AM1106,'Drop-down lists'!$CY$8:$CZ$32,2,FALSE),"-")</f>
        <v>-</v>
      </c>
      <c r="AO1106" s="21"/>
      <c r="AP1106" s="21"/>
    </row>
    <row r="1107" spans="1:42" x14ac:dyDescent="0.35">
      <c r="A1107" s="152" t="str">
        <f>IF($D1107="","-",COUNTA($D$4:$D1107))</f>
        <v>-</v>
      </c>
      <c r="B1107" s="340"/>
      <c r="C1107" s="340"/>
      <c r="D1107" s="340"/>
      <c r="E1107" s="18" t="str">
        <f>IF(D1107&lt;&gt;"",VLOOKUP(D1107,'Drop-down lists'!$A$8:$B$19,2,FALSE),"-")</f>
        <v>-</v>
      </c>
      <c r="F1107" s="18"/>
      <c r="G1107" s="59"/>
      <c r="H1107" s="20" t="str">
        <f>IF(G1107&lt;&gt;"",VLOOKUP(G1107,'Drop-down lists'!$C$8:$D$20,2,FALSE),"-")</f>
        <v>-</v>
      </c>
      <c r="I1107" s="59"/>
      <c r="J1107" s="59"/>
      <c r="K1107" s="20"/>
      <c r="L1107" s="59"/>
      <c r="M1107" s="20" t="str">
        <f>IF(L1107&lt;&gt;"",VLOOKUP(L1107,'Drop-down lists'!$CA$8:$CB$20,2,FALSE),"-")</f>
        <v>-</v>
      </c>
      <c r="N1107" s="20"/>
      <c r="O1107" s="59"/>
      <c r="P1107" s="20" t="str">
        <f>IF(O1107&lt;&gt;"",VLOOKUP(O1107,'Drop-down lists'!$CA$8:$CB$20,2,FALSE),"-")</f>
        <v>-</v>
      </c>
      <c r="Q1107" s="20"/>
      <c r="R1107" s="20"/>
      <c r="S1107" s="20" t="e">
        <f>IF(#REF!&lt;&gt;"",VLOOKUP(#REF!,'Drop-down lists'!$C$8:$D$12,2,FALSE),"-")</f>
        <v>#REF!</v>
      </c>
      <c r="T1107" s="59"/>
      <c r="U1107" s="20" t="str">
        <f>IF(T1107&lt;&gt;"",VLOOKUP(T1107,'Drop-down lists'!$CP$8:$CQ$20,2,FALSE),"-")</f>
        <v>-</v>
      </c>
      <c r="V1107" s="18"/>
      <c r="W1107" s="59"/>
      <c r="X1107" s="59"/>
      <c r="Y1107" s="20"/>
      <c r="Z1107" s="20" t="str">
        <f>IF(Y1107&lt;&gt;"",VLOOKUP(Y1107,'Drop-down lists'!$CV$8:$CW$20,2,FALSE),"-")</f>
        <v>-</v>
      </c>
      <c r="AA1107" s="18"/>
      <c r="AB1107" s="20"/>
      <c r="AC1107" s="18"/>
      <c r="AD1107" s="59"/>
      <c r="AE1107" s="20" t="str">
        <f>IF(AD1107&lt;&gt;"",VLOOKUP(AD1107,'Drop-down lists'!$CA$8:$CB$20,2,FALSE),"-")</f>
        <v>-</v>
      </c>
      <c r="AF1107" s="20"/>
      <c r="AG1107" s="20"/>
      <c r="AH1107" s="63"/>
      <c r="AI1107" s="63"/>
      <c r="AJ1107" s="63"/>
      <c r="AK1107" s="64"/>
      <c r="AL1107" s="59"/>
      <c r="AM1107" s="21"/>
      <c r="AN1107" s="18" t="str">
        <f>IF(AM1107&lt;&gt;"",VLOOKUP(AM1107,'Drop-down lists'!$CY$8:$CZ$32,2,FALSE),"-")</f>
        <v>-</v>
      </c>
      <c r="AO1107" s="21"/>
      <c r="AP1107" s="21"/>
    </row>
    <row r="1108" spans="1:42" x14ac:dyDescent="0.35">
      <c r="A1108" s="152" t="str">
        <f>IF($D1108="","-",COUNTA($D$4:$D1108))</f>
        <v>-</v>
      </c>
      <c r="B1108" s="340"/>
      <c r="C1108" s="340"/>
      <c r="D1108" s="340"/>
      <c r="E1108" s="18" t="str">
        <f>IF(D1108&lt;&gt;"",VLOOKUP(D1108,'Drop-down lists'!$A$8:$B$19,2,FALSE),"-")</f>
        <v>-</v>
      </c>
      <c r="F1108" s="18"/>
      <c r="G1108" s="59"/>
      <c r="H1108" s="20" t="str">
        <f>IF(G1108&lt;&gt;"",VLOOKUP(G1108,'Drop-down lists'!$C$8:$D$20,2,FALSE),"-")</f>
        <v>-</v>
      </c>
      <c r="I1108" s="59"/>
      <c r="J1108" s="59"/>
      <c r="K1108" s="20"/>
      <c r="L1108" s="59"/>
      <c r="M1108" s="20" t="str">
        <f>IF(L1108&lt;&gt;"",VLOOKUP(L1108,'Drop-down lists'!$CA$8:$CB$20,2,FALSE),"-")</f>
        <v>-</v>
      </c>
      <c r="N1108" s="20"/>
      <c r="O1108" s="59"/>
      <c r="P1108" s="20" t="str">
        <f>IF(O1108&lt;&gt;"",VLOOKUP(O1108,'Drop-down lists'!$CA$8:$CB$20,2,FALSE),"-")</f>
        <v>-</v>
      </c>
      <c r="Q1108" s="20"/>
      <c r="R1108" s="20"/>
      <c r="S1108" s="20" t="e">
        <f>IF(#REF!&lt;&gt;"",VLOOKUP(#REF!,'Drop-down lists'!$C$8:$D$12,2,FALSE),"-")</f>
        <v>#REF!</v>
      </c>
      <c r="T1108" s="59"/>
      <c r="U1108" s="20" t="str">
        <f>IF(T1108&lt;&gt;"",VLOOKUP(T1108,'Drop-down lists'!$CP$8:$CQ$20,2,FALSE),"-")</f>
        <v>-</v>
      </c>
      <c r="V1108" s="18"/>
      <c r="W1108" s="59"/>
      <c r="X1108" s="59"/>
      <c r="Y1108" s="20"/>
      <c r="Z1108" s="20" t="str">
        <f>IF(Y1108&lt;&gt;"",VLOOKUP(Y1108,'Drop-down lists'!$CV$8:$CW$20,2,FALSE),"-")</f>
        <v>-</v>
      </c>
      <c r="AA1108" s="18"/>
      <c r="AB1108" s="20"/>
      <c r="AC1108" s="18"/>
      <c r="AD1108" s="59"/>
      <c r="AE1108" s="20" t="str">
        <f>IF(AD1108&lt;&gt;"",VLOOKUP(AD1108,'Drop-down lists'!$CA$8:$CB$20,2,FALSE),"-")</f>
        <v>-</v>
      </c>
      <c r="AF1108" s="20"/>
      <c r="AG1108" s="20"/>
      <c r="AH1108" s="63"/>
      <c r="AI1108" s="63"/>
      <c r="AJ1108" s="63"/>
      <c r="AK1108" s="64"/>
      <c r="AL1108" s="59"/>
      <c r="AM1108" s="21"/>
      <c r="AN1108" s="18" t="str">
        <f>IF(AM1108&lt;&gt;"",VLOOKUP(AM1108,'Drop-down lists'!$CY$8:$CZ$32,2,FALSE),"-")</f>
        <v>-</v>
      </c>
      <c r="AO1108" s="21"/>
      <c r="AP1108" s="21"/>
    </row>
    <row r="1109" spans="1:42" x14ac:dyDescent="0.35">
      <c r="A1109" s="152" t="str">
        <f>IF($D1109="","-",COUNTA($D$4:$D1109))</f>
        <v>-</v>
      </c>
      <c r="B1109" s="340"/>
      <c r="C1109" s="340"/>
      <c r="D1109" s="340"/>
      <c r="E1109" s="18" t="str">
        <f>IF(D1109&lt;&gt;"",VLOOKUP(D1109,'Drop-down lists'!$A$8:$B$19,2,FALSE),"-")</f>
        <v>-</v>
      </c>
      <c r="F1109" s="18"/>
      <c r="G1109" s="59"/>
      <c r="H1109" s="20" t="str">
        <f>IF(G1109&lt;&gt;"",VLOOKUP(G1109,'Drop-down lists'!$C$8:$D$20,2,FALSE),"-")</f>
        <v>-</v>
      </c>
      <c r="I1109" s="59"/>
      <c r="J1109" s="59"/>
      <c r="K1109" s="20"/>
      <c r="L1109" s="59"/>
      <c r="M1109" s="20" t="str">
        <f>IF(L1109&lt;&gt;"",VLOOKUP(L1109,'Drop-down lists'!$CA$8:$CB$20,2,FALSE),"-")</f>
        <v>-</v>
      </c>
      <c r="N1109" s="20"/>
      <c r="O1109" s="59"/>
      <c r="P1109" s="20" t="str">
        <f>IF(O1109&lt;&gt;"",VLOOKUP(O1109,'Drop-down lists'!$CA$8:$CB$20,2,FALSE),"-")</f>
        <v>-</v>
      </c>
      <c r="Q1109" s="20"/>
      <c r="R1109" s="20"/>
      <c r="S1109" s="20" t="e">
        <f>IF(#REF!&lt;&gt;"",VLOOKUP(#REF!,'Drop-down lists'!$C$8:$D$12,2,FALSE),"-")</f>
        <v>#REF!</v>
      </c>
      <c r="T1109" s="59"/>
      <c r="U1109" s="20" t="str">
        <f>IF(T1109&lt;&gt;"",VLOOKUP(T1109,'Drop-down lists'!$CP$8:$CQ$20,2,FALSE),"-")</f>
        <v>-</v>
      </c>
      <c r="V1109" s="18"/>
      <c r="W1109" s="59"/>
      <c r="X1109" s="59"/>
      <c r="Y1109" s="20"/>
      <c r="Z1109" s="20" t="str">
        <f>IF(Y1109&lt;&gt;"",VLOOKUP(Y1109,'Drop-down lists'!$CV$8:$CW$20,2,FALSE),"-")</f>
        <v>-</v>
      </c>
      <c r="AA1109" s="18"/>
      <c r="AB1109" s="20"/>
      <c r="AC1109" s="18"/>
      <c r="AD1109" s="59"/>
      <c r="AE1109" s="20" t="str">
        <f>IF(AD1109&lt;&gt;"",VLOOKUP(AD1109,'Drop-down lists'!$CA$8:$CB$20,2,FALSE),"-")</f>
        <v>-</v>
      </c>
      <c r="AF1109" s="20"/>
      <c r="AG1109" s="20"/>
      <c r="AH1109" s="63"/>
      <c r="AI1109" s="63"/>
      <c r="AJ1109" s="63"/>
      <c r="AK1109" s="64"/>
      <c r="AL1109" s="59"/>
      <c r="AM1109" s="21"/>
      <c r="AN1109" s="18" t="str">
        <f>IF(AM1109&lt;&gt;"",VLOOKUP(AM1109,'Drop-down lists'!$CY$8:$CZ$32,2,FALSE),"-")</f>
        <v>-</v>
      </c>
      <c r="AO1109" s="21"/>
      <c r="AP1109" s="21"/>
    </row>
    <row r="1110" spans="1:42" x14ac:dyDescent="0.35">
      <c r="A1110" s="152" t="str">
        <f>IF($D1110="","-",COUNTA($D$4:$D1110))</f>
        <v>-</v>
      </c>
      <c r="B1110" s="340"/>
      <c r="C1110" s="340"/>
      <c r="D1110" s="340"/>
      <c r="E1110" s="18" t="str">
        <f>IF(D1110&lt;&gt;"",VLOOKUP(D1110,'Drop-down lists'!$A$8:$B$19,2,FALSE),"-")</f>
        <v>-</v>
      </c>
      <c r="F1110" s="18"/>
      <c r="G1110" s="59"/>
      <c r="H1110" s="20" t="str">
        <f>IF(G1110&lt;&gt;"",VLOOKUP(G1110,'Drop-down lists'!$C$8:$D$20,2,FALSE),"-")</f>
        <v>-</v>
      </c>
      <c r="I1110" s="59"/>
      <c r="J1110" s="59"/>
      <c r="K1110" s="20"/>
      <c r="L1110" s="59"/>
      <c r="M1110" s="20" t="str">
        <f>IF(L1110&lt;&gt;"",VLOOKUP(L1110,'Drop-down lists'!$CA$8:$CB$20,2,FALSE),"-")</f>
        <v>-</v>
      </c>
      <c r="N1110" s="20"/>
      <c r="O1110" s="59"/>
      <c r="P1110" s="20" t="str">
        <f>IF(O1110&lt;&gt;"",VLOOKUP(O1110,'Drop-down lists'!$CA$8:$CB$20,2,FALSE),"-")</f>
        <v>-</v>
      </c>
      <c r="Q1110" s="20"/>
      <c r="R1110" s="20"/>
      <c r="S1110" s="20" t="e">
        <f>IF(#REF!&lt;&gt;"",VLOOKUP(#REF!,'Drop-down lists'!$C$8:$D$12,2,FALSE),"-")</f>
        <v>#REF!</v>
      </c>
      <c r="T1110" s="59"/>
      <c r="U1110" s="20" t="str">
        <f>IF(T1110&lt;&gt;"",VLOOKUP(T1110,'Drop-down lists'!$CP$8:$CQ$20,2,FALSE),"-")</f>
        <v>-</v>
      </c>
      <c r="V1110" s="18"/>
      <c r="W1110" s="59"/>
      <c r="X1110" s="59"/>
      <c r="Y1110" s="20"/>
      <c r="Z1110" s="20" t="str">
        <f>IF(Y1110&lt;&gt;"",VLOOKUP(Y1110,'Drop-down lists'!$CV$8:$CW$20,2,FALSE),"-")</f>
        <v>-</v>
      </c>
      <c r="AA1110" s="18"/>
      <c r="AB1110" s="20"/>
      <c r="AC1110" s="18"/>
      <c r="AD1110" s="59"/>
      <c r="AE1110" s="20" t="str">
        <f>IF(AD1110&lt;&gt;"",VLOOKUP(AD1110,'Drop-down lists'!$CA$8:$CB$20,2,FALSE),"-")</f>
        <v>-</v>
      </c>
      <c r="AF1110" s="20"/>
      <c r="AG1110" s="20"/>
      <c r="AH1110" s="63"/>
      <c r="AI1110" s="63"/>
      <c r="AJ1110" s="63"/>
      <c r="AK1110" s="64"/>
      <c r="AL1110" s="59"/>
      <c r="AM1110" s="21"/>
      <c r="AN1110" s="18" t="str">
        <f>IF(AM1110&lt;&gt;"",VLOOKUP(AM1110,'Drop-down lists'!$CY$8:$CZ$32,2,FALSE),"-")</f>
        <v>-</v>
      </c>
      <c r="AO1110" s="21"/>
      <c r="AP1110" s="21"/>
    </row>
    <row r="1111" spans="1:42" x14ac:dyDescent="0.35">
      <c r="A1111" s="152" t="str">
        <f>IF($D1111="","-",COUNTA($D$4:$D1111))</f>
        <v>-</v>
      </c>
      <c r="B1111" s="340"/>
      <c r="C1111" s="340"/>
      <c r="D1111" s="340"/>
      <c r="E1111" s="18" t="str">
        <f>IF(D1111&lt;&gt;"",VLOOKUP(D1111,'Drop-down lists'!$A$8:$B$19,2,FALSE),"-")</f>
        <v>-</v>
      </c>
      <c r="F1111" s="18"/>
      <c r="G1111" s="59"/>
      <c r="H1111" s="20" t="str">
        <f>IF(G1111&lt;&gt;"",VLOOKUP(G1111,'Drop-down lists'!$C$8:$D$20,2,FALSE),"-")</f>
        <v>-</v>
      </c>
      <c r="I1111" s="59"/>
      <c r="J1111" s="59"/>
      <c r="K1111" s="20"/>
      <c r="L1111" s="59"/>
      <c r="M1111" s="20" t="str">
        <f>IF(L1111&lt;&gt;"",VLOOKUP(L1111,'Drop-down lists'!$CA$8:$CB$20,2,FALSE),"-")</f>
        <v>-</v>
      </c>
      <c r="N1111" s="20"/>
      <c r="O1111" s="59"/>
      <c r="P1111" s="20" t="str">
        <f>IF(O1111&lt;&gt;"",VLOOKUP(O1111,'Drop-down lists'!$CA$8:$CB$20,2,FALSE),"-")</f>
        <v>-</v>
      </c>
      <c r="Q1111" s="20"/>
      <c r="R1111" s="20"/>
      <c r="S1111" s="20" t="e">
        <f>IF(#REF!&lt;&gt;"",VLOOKUP(#REF!,'Drop-down lists'!$C$8:$D$12,2,FALSE),"-")</f>
        <v>#REF!</v>
      </c>
      <c r="T1111" s="59"/>
      <c r="U1111" s="20" t="str">
        <f>IF(T1111&lt;&gt;"",VLOOKUP(T1111,'Drop-down lists'!$CP$8:$CQ$20,2,FALSE),"-")</f>
        <v>-</v>
      </c>
      <c r="V1111" s="18"/>
      <c r="W1111" s="59"/>
      <c r="X1111" s="59"/>
      <c r="Y1111" s="20"/>
      <c r="Z1111" s="20" t="str">
        <f>IF(Y1111&lt;&gt;"",VLOOKUP(Y1111,'Drop-down lists'!$CV$8:$CW$20,2,FALSE),"-")</f>
        <v>-</v>
      </c>
      <c r="AA1111" s="18"/>
      <c r="AB1111" s="20"/>
      <c r="AC1111" s="18"/>
      <c r="AD1111" s="59"/>
      <c r="AE1111" s="20" t="str">
        <f>IF(AD1111&lt;&gt;"",VLOOKUP(AD1111,'Drop-down lists'!$CA$8:$CB$20,2,FALSE),"-")</f>
        <v>-</v>
      </c>
      <c r="AF1111" s="20"/>
      <c r="AG1111" s="20"/>
      <c r="AH1111" s="63"/>
      <c r="AI1111" s="63"/>
      <c r="AJ1111" s="63"/>
      <c r="AK1111" s="64"/>
      <c r="AL1111" s="59"/>
      <c r="AM1111" s="21"/>
      <c r="AN1111" s="18" t="str">
        <f>IF(AM1111&lt;&gt;"",VLOOKUP(AM1111,'Drop-down lists'!$CY$8:$CZ$32,2,FALSE),"-")</f>
        <v>-</v>
      </c>
      <c r="AO1111" s="21"/>
      <c r="AP1111" s="21"/>
    </row>
    <row r="1112" spans="1:42" x14ac:dyDescent="0.35">
      <c r="A1112" s="152" t="str">
        <f>IF($D1112="","-",COUNTA($D$4:$D1112))</f>
        <v>-</v>
      </c>
      <c r="B1112" s="340"/>
      <c r="C1112" s="340"/>
      <c r="D1112" s="340"/>
      <c r="E1112" s="18" t="str">
        <f>IF(D1112&lt;&gt;"",VLOOKUP(D1112,'Drop-down lists'!$A$8:$B$19,2,FALSE),"-")</f>
        <v>-</v>
      </c>
      <c r="F1112" s="18"/>
      <c r="G1112" s="59"/>
      <c r="H1112" s="20" t="str">
        <f>IF(G1112&lt;&gt;"",VLOOKUP(G1112,'Drop-down lists'!$C$8:$D$20,2,FALSE),"-")</f>
        <v>-</v>
      </c>
      <c r="I1112" s="59"/>
      <c r="J1112" s="59"/>
      <c r="K1112" s="20"/>
      <c r="L1112" s="59"/>
      <c r="M1112" s="20" t="str">
        <f>IF(L1112&lt;&gt;"",VLOOKUP(L1112,'Drop-down lists'!$CA$8:$CB$20,2,FALSE),"-")</f>
        <v>-</v>
      </c>
      <c r="N1112" s="20"/>
      <c r="O1112" s="59"/>
      <c r="P1112" s="20" t="str">
        <f>IF(O1112&lt;&gt;"",VLOOKUP(O1112,'Drop-down lists'!$CA$8:$CB$20,2,FALSE),"-")</f>
        <v>-</v>
      </c>
      <c r="Q1112" s="20"/>
      <c r="R1112" s="20"/>
      <c r="S1112" s="20" t="e">
        <f>IF(#REF!&lt;&gt;"",VLOOKUP(#REF!,'Drop-down lists'!$C$8:$D$12,2,FALSE),"-")</f>
        <v>#REF!</v>
      </c>
      <c r="T1112" s="59"/>
      <c r="U1112" s="20" t="str">
        <f>IF(T1112&lt;&gt;"",VLOOKUP(T1112,'Drop-down lists'!$CP$8:$CQ$20,2,FALSE),"-")</f>
        <v>-</v>
      </c>
      <c r="V1112" s="18"/>
      <c r="W1112" s="59"/>
      <c r="X1112" s="59"/>
      <c r="Y1112" s="20"/>
      <c r="Z1112" s="20" t="str">
        <f>IF(Y1112&lt;&gt;"",VLOOKUP(Y1112,'Drop-down lists'!$CV$8:$CW$20,2,FALSE),"-")</f>
        <v>-</v>
      </c>
      <c r="AA1112" s="18"/>
      <c r="AB1112" s="20"/>
      <c r="AC1112" s="18"/>
      <c r="AD1112" s="59"/>
      <c r="AE1112" s="20" t="str">
        <f>IF(AD1112&lt;&gt;"",VLOOKUP(AD1112,'Drop-down lists'!$CA$8:$CB$20,2,FALSE),"-")</f>
        <v>-</v>
      </c>
      <c r="AF1112" s="20"/>
      <c r="AG1112" s="20"/>
      <c r="AH1112" s="63"/>
      <c r="AI1112" s="63"/>
      <c r="AJ1112" s="63"/>
      <c r="AK1112" s="64"/>
      <c r="AL1112" s="59"/>
      <c r="AM1112" s="21"/>
      <c r="AN1112" s="18" t="str">
        <f>IF(AM1112&lt;&gt;"",VLOOKUP(AM1112,'Drop-down lists'!$CY$8:$CZ$32,2,FALSE),"-")</f>
        <v>-</v>
      </c>
      <c r="AO1112" s="21"/>
      <c r="AP1112" s="21"/>
    </row>
    <row r="1113" spans="1:42" x14ac:dyDescent="0.35">
      <c r="A1113" s="152" t="str">
        <f>IF($D1113="","-",COUNTA($D$4:$D1113))</f>
        <v>-</v>
      </c>
      <c r="B1113" s="340"/>
      <c r="C1113" s="340"/>
      <c r="D1113" s="340"/>
      <c r="E1113" s="18" t="str">
        <f>IF(D1113&lt;&gt;"",VLOOKUP(D1113,'Drop-down lists'!$A$8:$B$19,2,FALSE),"-")</f>
        <v>-</v>
      </c>
      <c r="F1113" s="18"/>
      <c r="G1113" s="59"/>
      <c r="H1113" s="20" t="str">
        <f>IF(G1113&lt;&gt;"",VLOOKUP(G1113,'Drop-down lists'!$C$8:$D$20,2,FALSE),"-")</f>
        <v>-</v>
      </c>
      <c r="I1113" s="59"/>
      <c r="J1113" s="59"/>
      <c r="K1113" s="20"/>
      <c r="L1113" s="59"/>
      <c r="M1113" s="20" t="str">
        <f>IF(L1113&lt;&gt;"",VLOOKUP(L1113,'Drop-down lists'!$CA$8:$CB$20,2,FALSE),"-")</f>
        <v>-</v>
      </c>
      <c r="N1113" s="20"/>
      <c r="O1113" s="59"/>
      <c r="P1113" s="20" t="str">
        <f>IF(O1113&lt;&gt;"",VLOOKUP(O1113,'Drop-down lists'!$CA$8:$CB$20,2,FALSE),"-")</f>
        <v>-</v>
      </c>
      <c r="Q1113" s="20"/>
      <c r="R1113" s="20"/>
      <c r="S1113" s="20" t="e">
        <f>IF(#REF!&lt;&gt;"",VLOOKUP(#REF!,'Drop-down lists'!$C$8:$D$12,2,FALSE),"-")</f>
        <v>#REF!</v>
      </c>
      <c r="T1113" s="59"/>
      <c r="U1113" s="20" t="str">
        <f>IF(T1113&lt;&gt;"",VLOOKUP(T1113,'Drop-down lists'!$CP$8:$CQ$20,2,FALSE),"-")</f>
        <v>-</v>
      </c>
      <c r="V1113" s="18"/>
      <c r="W1113" s="59"/>
      <c r="X1113" s="59"/>
      <c r="Y1113" s="20"/>
      <c r="Z1113" s="20" t="str">
        <f>IF(Y1113&lt;&gt;"",VLOOKUP(Y1113,'Drop-down lists'!$CV$8:$CW$20,2,FALSE),"-")</f>
        <v>-</v>
      </c>
      <c r="AA1113" s="18"/>
      <c r="AB1113" s="20"/>
      <c r="AC1113" s="18"/>
      <c r="AD1113" s="59"/>
      <c r="AE1113" s="20" t="str">
        <f>IF(AD1113&lt;&gt;"",VLOOKUP(AD1113,'Drop-down lists'!$CA$8:$CB$20,2,FALSE),"-")</f>
        <v>-</v>
      </c>
      <c r="AF1113" s="20"/>
      <c r="AG1113" s="20"/>
      <c r="AH1113" s="63"/>
      <c r="AI1113" s="63"/>
      <c r="AJ1113" s="63"/>
      <c r="AK1113" s="64"/>
      <c r="AL1113" s="59"/>
      <c r="AM1113" s="21"/>
      <c r="AN1113" s="18" t="str">
        <f>IF(AM1113&lt;&gt;"",VLOOKUP(AM1113,'Drop-down lists'!$CY$8:$CZ$32,2,FALSE),"-")</f>
        <v>-</v>
      </c>
      <c r="AO1113" s="21"/>
      <c r="AP1113" s="21"/>
    </row>
    <row r="1114" spans="1:42" x14ac:dyDescent="0.35">
      <c r="A1114" s="152" t="str">
        <f>IF($D1114="","-",COUNTA($D$4:$D1114))</f>
        <v>-</v>
      </c>
      <c r="B1114" s="340"/>
      <c r="C1114" s="340"/>
      <c r="D1114" s="340"/>
      <c r="E1114" s="18" t="str">
        <f>IF(D1114&lt;&gt;"",VLOOKUP(D1114,'Drop-down lists'!$A$8:$B$19,2,FALSE),"-")</f>
        <v>-</v>
      </c>
      <c r="F1114" s="18"/>
      <c r="G1114" s="59"/>
      <c r="H1114" s="20" t="str">
        <f>IF(G1114&lt;&gt;"",VLOOKUP(G1114,'Drop-down lists'!$C$8:$D$20,2,FALSE),"-")</f>
        <v>-</v>
      </c>
      <c r="I1114" s="59"/>
      <c r="J1114" s="59"/>
      <c r="K1114" s="20"/>
      <c r="L1114" s="59"/>
      <c r="M1114" s="20" t="str">
        <f>IF(L1114&lt;&gt;"",VLOOKUP(L1114,'Drop-down lists'!$CA$8:$CB$20,2,FALSE),"-")</f>
        <v>-</v>
      </c>
      <c r="N1114" s="20"/>
      <c r="O1114" s="59"/>
      <c r="P1114" s="20" t="str">
        <f>IF(O1114&lt;&gt;"",VLOOKUP(O1114,'Drop-down lists'!$CA$8:$CB$20,2,FALSE),"-")</f>
        <v>-</v>
      </c>
      <c r="Q1114" s="20"/>
      <c r="R1114" s="20"/>
      <c r="S1114" s="20" t="e">
        <f>IF(#REF!&lt;&gt;"",VLOOKUP(#REF!,'Drop-down lists'!$C$8:$D$12,2,FALSE),"-")</f>
        <v>#REF!</v>
      </c>
      <c r="T1114" s="59"/>
      <c r="U1114" s="20" t="str">
        <f>IF(T1114&lt;&gt;"",VLOOKUP(T1114,'Drop-down lists'!$CP$8:$CQ$20,2,FALSE),"-")</f>
        <v>-</v>
      </c>
      <c r="V1114" s="18"/>
      <c r="W1114" s="59"/>
      <c r="X1114" s="59"/>
      <c r="Y1114" s="20"/>
      <c r="Z1114" s="20" t="str">
        <f>IF(Y1114&lt;&gt;"",VLOOKUP(Y1114,'Drop-down lists'!$CV$8:$CW$20,2,FALSE),"-")</f>
        <v>-</v>
      </c>
      <c r="AA1114" s="18"/>
      <c r="AB1114" s="20"/>
      <c r="AC1114" s="18"/>
      <c r="AD1114" s="59"/>
      <c r="AE1114" s="20" t="str">
        <f>IF(AD1114&lt;&gt;"",VLOOKUP(AD1114,'Drop-down lists'!$CA$8:$CB$20,2,FALSE),"-")</f>
        <v>-</v>
      </c>
      <c r="AF1114" s="20"/>
      <c r="AG1114" s="20"/>
      <c r="AH1114" s="63"/>
      <c r="AI1114" s="63"/>
      <c r="AJ1114" s="63"/>
      <c r="AK1114" s="64"/>
      <c r="AL1114" s="59"/>
      <c r="AM1114" s="21"/>
      <c r="AN1114" s="18" t="str">
        <f>IF(AM1114&lt;&gt;"",VLOOKUP(AM1114,'Drop-down lists'!$CY$8:$CZ$32,2,FALSE),"-")</f>
        <v>-</v>
      </c>
      <c r="AO1114" s="21"/>
      <c r="AP1114" s="21"/>
    </row>
    <row r="1115" spans="1:42" x14ac:dyDescent="0.35">
      <c r="A1115" s="152" t="str">
        <f>IF($D1115="","-",COUNTA($D$4:$D1115))</f>
        <v>-</v>
      </c>
      <c r="B1115" s="340"/>
      <c r="C1115" s="340"/>
      <c r="D1115" s="340"/>
      <c r="E1115" s="18" t="str">
        <f>IF(D1115&lt;&gt;"",VLOOKUP(D1115,'Drop-down lists'!$A$8:$B$19,2,FALSE),"-")</f>
        <v>-</v>
      </c>
      <c r="F1115" s="18"/>
      <c r="G1115" s="59"/>
      <c r="H1115" s="20" t="str">
        <f>IF(G1115&lt;&gt;"",VLOOKUP(G1115,'Drop-down lists'!$C$8:$D$20,2,FALSE),"-")</f>
        <v>-</v>
      </c>
      <c r="I1115" s="59"/>
      <c r="J1115" s="59"/>
      <c r="K1115" s="20"/>
      <c r="L1115" s="59"/>
      <c r="M1115" s="20" t="str">
        <f>IF(L1115&lt;&gt;"",VLOOKUP(L1115,'Drop-down lists'!$CA$8:$CB$20,2,FALSE),"-")</f>
        <v>-</v>
      </c>
      <c r="N1115" s="20"/>
      <c r="O1115" s="59"/>
      <c r="P1115" s="20" t="str">
        <f>IF(O1115&lt;&gt;"",VLOOKUP(O1115,'Drop-down lists'!$CA$8:$CB$20,2,FALSE),"-")</f>
        <v>-</v>
      </c>
      <c r="Q1115" s="20"/>
      <c r="R1115" s="20"/>
      <c r="S1115" s="20" t="e">
        <f>IF(#REF!&lt;&gt;"",VLOOKUP(#REF!,'Drop-down lists'!$C$8:$D$12,2,FALSE),"-")</f>
        <v>#REF!</v>
      </c>
      <c r="T1115" s="59"/>
      <c r="U1115" s="20" t="str">
        <f>IF(T1115&lt;&gt;"",VLOOKUP(T1115,'Drop-down lists'!$CP$8:$CQ$20,2,FALSE),"-")</f>
        <v>-</v>
      </c>
      <c r="V1115" s="18"/>
      <c r="W1115" s="59"/>
      <c r="X1115" s="59"/>
      <c r="Y1115" s="20"/>
      <c r="Z1115" s="20" t="str">
        <f>IF(Y1115&lt;&gt;"",VLOOKUP(Y1115,'Drop-down lists'!$CV$8:$CW$20,2,FALSE),"-")</f>
        <v>-</v>
      </c>
      <c r="AA1115" s="18"/>
      <c r="AB1115" s="20"/>
      <c r="AC1115" s="18"/>
      <c r="AD1115" s="59"/>
      <c r="AE1115" s="20" t="str">
        <f>IF(AD1115&lt;&gt;"",VLOOKUP(AD1115,'Drop-down lists'!$CA$8:$CB$20,2,FALSE),"-")</f>
        <v>-</v>
      </c>
      <c r="AF1115" s="20"/>
      <c r="AG1115" s="20"/>
      <c r="AH1115" s="63"/>
      <c r="AI1115" s="63"/>
      <c r="AJ1115" s="63"/>
      <c r="AK1115" s="64"/>
      <c r="AL1115" s="59"/>
      <c r="AM1115" s="21"/>
      <c r="AN1115" s="18" t="str">
        <f>IF(AM1115&lt;&gt;"",VLOOKUP(AM1115,'Drop-down lists'!$CY$8:$CZ$32,2,FALSE),"-")</f>
        <v>-</v>
      </c>
      <c r="AO1115" s="21"/>
      <c r="AP1115" s="21"/>
    </row>
    <row r="1116" spans="1:42" x14ac:dyDescent="0.35">
      <c r="A1116" s="152" t="str">
        <f>IF($D1116="","-",COUNTA($D$4:$D1116))</f>
        <v>-</v>
      </c>
      <c r="B1116" s="340"/>
      <c r="C1116" s="340"/>
      <c r="D1116" s="340"/>
      <c r="E1116" s="18" t="str">
        <f>IF(D1116&lt;&gt;"",VLOOKUP(D1116,'Drop-down lists'!$A$8:$B$19,2,FALSE),"-")</f>
        <v>-</v>
      </c>
      <c r="F1116" s="18"/>
      <c r="G1116" s="59"/>
      <c r="H1116" s="20" t="str">
        <f>IF(G1116&lt;&gt;"",VLOOKUP(G1116,'Drop-down lists'!$C$8:$D$20,2,FALSE),"-")</f>
        <v>-</v>
      </c>
      <c r="I1116" s="59"/>
      <c r="J1116" s="59"/>
      <c r="K1116" s="20"/>
      <c r="L1116" s="59"/>
      <c r="M1116" s="20" t="str">
        <f>IF(L1116&lt;&gt;"",VLOOKUP(L1116,'Drop-down lists'!$CA$8:$CB$20,2,FALSE),"-")</f>
        <v>-</v>
      </c>
      <c r="N1116" s="20"/>
      <c r="O1116" s="59"/>
      <c r="P1116" s="20" t="str">
        <f>IF(O1116&lt;&gt;"",VLOOKUP(O1116,'Drop-down lists'!$CA$8:$CB$20,2,FALSE),"-")</f>
        <v>-</v>
      </c>
      <c r="Q1116" s="20"/>
      <c r="R1116" s="20"/>
      <c r="S1116" s="20" t="e">
        <f>IF(#REF!&lt;&gt;"",VLOOKUP(#REF!,'Drop-down lists'!$C$8:$D$12,2,FALSE),"-")</f>
        <v>#REF!</v>
      </c>
      <c r="T1116" s="59"/>
      <c r="U1116" s="20" t="str">
        <f>IF(T1116&lt;&gt;"",VLOOKUP(T1116,'Drop-down lists'!$CP$8:$CQ$20,2,FALSE),"-")</f>
        <v>-</v>
      </c>
      <c r="V1116" s="18"/>
      <c r="W1116" s="59"/>
      <c r="X1116" s="59"/>
      <c r="Y1116" s="20"/>
      <c r="Z1116" s="20" t="str">
        <f>IF(Y1116&lt;&gt;"",VLOOKUP(Y1116,'Drop-down lists'!$CV$8:$CW$20,2,FALSE),"-")</f>
        <v>-</v>
      </c>
      <c r="AA1116" s="18"/>
      <c r="AB1116" s="20"/>
      <c r="AC1116" s="18"/>
      <c r="AD1116" s="59"/>
      <c r="AE1116" s="20" t="str">
        <f>IF(AD1116&lt;&gt;"",VLOOKUP(AD1116,'Drop-down lists'!$CA$8:$CB$20,2,FALSE),"-")</f>
        <v>-</v>
      </c>
      <c r="AF1116" s="20"/>
      <c r="AG1116" s="20"/>
      <c r="AH1116" s="63"/>
      <c r="AI1116" s="63"/>
      <c r="AJ1116" s="63"/>
      <c r="AK1116" s="64"/>
      <c r="AL1116" s="59"/>
      <c r="AM1116" s="21"/>
      <c r="AN1116" s="18" t="str">
        <f>IF(AM1116&lt;&gt;"",VLOOKUP(AM1116,'Drop-down lists'!$CY$8:$CZ$32,2,FALSE),"-")</f>
        <v>-</v>
      </c>
      <c r="AO1116" s="21"/>
      <c r="AP1116" s="21"/>
    </row>
    <row r="1117" spans="1:42" x14ac:dyDescent="0.35">
      <c r="A1117" s="152" t="str">
        <f>IF($D1117="","-",COUNTA($D$4:$D1117))</f>
        <v>-</v>
      </c>
      <c r="B1117" s="340"/>
      <c r="C1117" s="340"/>
      <c r="D1117" s="340"/>
      <c r="E1117" s="18" t="str">
        <f>IF(D1117&lt;&gt;"",VLOOKUP(D1117,'Drop-down lists'!$A$8:$B$19,2,FALSE),"-")</f>
        <v>-</v>
      </c>
      <c r="F1117" s="18"/>
      <c r="G1117" s="59"/>
      <c r="H1117" s="20" t="str">
        <f>IF(G1117&lt;&gt;"",VLOOKUP(G1117,'Drop-down lists'!$C$8:$D$20,2,FALSE),"-")</f>
        <v>-</v>
      </c>
      <c r="I1117" s="59"/>
      <c r="J1117" s="59"/>
      <c r="K1117" s="20"/>
      <c r="L1117" s="59"/>
      <c r="M1117" s="20" t="str">
        <f>IF(L1117&lt;&gt;"",VLOOKUP(L1117,'Drop-down lists'!$CA$8:$CB$20,2,FALSE),"-")</f>
        <v>-</v>
      </c>
      <c r="N1117" s="20"/>
      <c r="O1117" s="59"/>
      <c r="P1117" s="20" t="str">
        <f>IF(O1117&lt;&gt;"",VLOOKUP(O1117,'Drop-down lists'!$CA$8:$CB$20,2,FALSE),"-")</f>
        <v>-</v>
      </c>
      <c r="Q1117" s="20"/>
      <c r="R1117" s="20"/>
      <c r="S1117" s="20" t="e">
        <f>IF(#REF!&lt;&gt;"",VLOOKUP(#REF!,'Drop-down lists'!$C$8:$D$12,2,FALSE),"-")</f>
        <v>#REF!</v>
      </c>
      <c r="T1117" s="59"/>
      <c r="U1117" s="20" t="str">
        <f>IF(T1117&lt;&gt;"",VLOOKUP(T1117,'Drop-down lists'!$CP$8:$CQ$20,2,FALSE),"-")</f>
        <v>-</v>
      </c>
      <c r="V1117" s="18"/>
      <c r="W1117" s="59"/>
      <c r="X1117" s="59"/>
      <c r="Y1117" s="20"/>
      <c r="Z1117" s="20" t="str">
        <f>IF(Y1117&lt;&gt;"",VLOOKUP(Y1117,'Drop-down lists'!$CV$8:$CW$20,2,FALSE),"-")</f>
        <v>-</v>
      </c>
      <c r="AA1117" s="18"/>
      <c r="AB1117" s="20"/>
      <c r="AC1117" s="18"/>
      <c r="AD1117" s="59"/>
      <c r="AE1117" s="20" t="str">
        <f>IF(AD1117&lt;&gt;"",VLOOKUP(AD1117,'Drop-down lists'!$CA$8:$CB$20,2,FALSE),"-")</f>
        <v>-</v>
      </c>
      <c r="AF1117" s="20"/>
      <c r="AG1117" s="20"/>
      <c r="AH1117" s="63"/>
      <c r="AI1117" s="63"/>
      <c r="AJ1117" s="63"/>
      <c r="AK1117" s="64"/>
      <c r="AL1117" s="59"/>
      <c r="AM1117" s="21"/>
      <c r="AN1117" s="18" t="str">
        <f>IF(AM1117&lt;&gt;"",VLOOKUP(AM1117,'Drop-down lists'!$CY$8:$CZ$32,2,FALSE),"-")</f>
        <v>-</v>
      </c>
      <c r="AO1117" s="21"/>
      <c r="AP1117" s="21"/>
    </row>
    <row r="1118" spans="1:42" x14ac:dyDescent="0.35">
      <c r="A1118" s="152" t="str">
        <f>IF($D1118="","-",COUNTA($D$4:$D1118))</f>
        <v>-</v>
      </c>
      <c r="B1118" s="340"/>
      <c r="C1118" s="340"/>
      <c r="D1118" s="340"/>
      <c r="E1118" s="18" t="str">
        <f>IF(D1118&lt;&gt;"",VLOOKUP(D1118,'Drop-down lists'!$A$8:$B$19,2,FALSE),"-")</f>
        <v>-</v>
      </c>
      <c r="F1118" s="18"/>
      <c r="G1118" s="59"/>
      <c r="H1118" s="20" t="str">
        <f>IF(G1118&lt;&gt;"",VLOOKUP(G1118,'Drop-down lists'!$C$8:$D$20,2,FALSE),"-")</f>
        <v>-</v>
      </c>
      <c r="I1118" s="59"/>
      <c r="J1118" s="59"/>
      <c r="K1118" s="20"/>
      <c r="L1118" s="59"/>
      <c r="M1118" s="20" t="str">
        <f>IF(L1118&lt;&gt;"",VLOOKUP(L1118,'Drop-down lists'!$CA$8:$CB$20,2,FALSE),"-")</f>
        <v>-</v>
      </c>
      <c r="N1118" s="20"/>
      <c r="O1118" s="59"/>
      <c r="P1118" s="20" t="str">
        <f>IF(O1118&lt;&gt;"",VLOOKUP(O1118,'Drop-down lists'!$CA$8:$CB$20,2,FALSE),"-")</f>
        <v>-</v>
      </c>
      <c r="Q1118" s="20"/>
      <c r="R1118" s="20"/>
      <c r="S1118" s="20" t="e">
        <f>IF(#REF!&lt;&gt;"",VLOOKUP(#REF!,'Drop-down lists'!$C$8:$D$12,2,FALSE),"-")</f>
        <v>#REF!</v>
      </c>
      <c r="T1118" s="59"/>
      <c r="U1118" s="20" t="str">
        <f>IF(T1118&lt;&gt;"",VLOOKUP(T1118,'Drop-down lists'!$CP$8:$CQ$20,2,FALSE),"-")</f>
        <v>-</v>
      </c>
      <c r="V1118" s="18"/>
      <c r="W1118" s="59"/>
      <c r="X1118" s="59"/>
      <c r="Y1118" s="20"/>
      <c r="Z1118" s="20" t="str">
        <f>IF(Y1118&lt;&gt;"",VLOOKUP(Y1118,'Drop-down lists'!$CV$8:$CW$20,2,FALSE),"-")</f>
        <v>-</v>
      </c>
      <c r="AA1118" s="18"/>
      <c r="AB1118" s="20"/>
      <c r="AC1118" s="18"/>
      <c r="AD1118" s="59"/>
      <c r="AE1118" s="20" t="str">
        <f>IF(AD1118&lt;&gt;"",VLOOKUP(AD1118,'Drop-down lists'!$CA$8:$CB$20,2,FALSE),"-")</f>
        <v>-</v>
      </c>
      <c r="AF1118" s="20"/>
      <c r="AG1118" s="20"/>
      <c r="AH1118" s="63"/>
      <c r="AI1118" s="63"/>
      <c r="AJ1118" s="63"/>
      <c r="AK1118" s="64"/>
      <c r="AL1118" s="59"/>
      <c r="AM1118" s="21"/>
      <c r="AN1118" s="18" t="str">
        <f>IF(AM1118&lt;&gt;"",VLOOKUP(AM1118,'Drop-down lists'!$CY$8:$CZ$32,2,FALSE),"-")</f>
        <v>-</v>
      </c>
      <c r="AO1118" s="21"/>
      <c r="AP1118" s="21"/>
    </row>
    <row r="1119" spans="1:42" x14ac:dyDescent="0.35">
      <c r="A1119" s="152" t="str">
        <f>IF($D1119="","-",COUNTA($D$4:$D1119))</f>
        <v>-</v>
      </c>
      <c r="B1119" s="340"/>
      <c r="C1119" s="340"/>
      <c r="D1119" s="340"/>
      <c r="E1119" s="18" t="str">
        <f>IF(D1119&lt;&gt;"",VLOOKUP(D1119,'Drop-down lists'!$A$8:$B$19,2,FALSE),"-")</f>
        <v>-</v>
      </c>
      <c r="F1119" s="18"/>
      <c r="G1119" s="59"/>
      <c r="H1119" s="20" t="str">
        <f>IF(G1119&lt;&gt;"",VLOOKUP(G1119,'Drop-down lists'!$C$8:$D$20,2,FALSE),"-")</f>
        <v>-</v>
      </c>
      <c r="I1119" s="59"/>
      <c r="J1119" s="59"/>
      <c r="K1119" s="20"/>
      <c r="L1119" s="59"/>
      <c r="M1119" s="20" t="str">
        <f>IF(L1119&lt;&gt;"",VLOOKUP(L1119,'Drop-down lists'!$CA$8:$CB$20,2,FALSE),"-")</f>
        <v>-</v>
      </c>
      <c r="N1119" s="20"/>
      <c r="O1119" s="59"/>
      <c r="P1119" s="20" t="str">
        <f>IF(O1119&lt;&gt;"",VLOOKUP(O1119,'Drop-down lists'!$CA$8:$CB$20,2,FALSE),"-")</f>
        <v>-</v>
      </c>
      <c r="Q1119" s="20"/>
      <c r="R1119" s="20"/>
      <c r="S1119" s="20" t="e">
        <f>IF(#REF!&lt;&gt;"",VLOOKUP(#REF!,'Drop-down lists'!$C$8:$D$12,2,FALSE),"-")</f>
        <v>#REF!</v>
      </c>
      <c r="T1119" s="59"/>
      <c r="U1119" s="20" t="str">
        <f>IF(T1119&lt;&gt;"",VLOOKUP(T1119,'Drop-down lists'!$CP$8:$CQ$20,2,FALSE),"-")</f>
        <v>-</v>
      </c>
      <c r="V1119" s="18"/>
      <c r="W1119" s="59"/>
      <c r="X1119" s="59"/>
      <c r="Y1119" s="20"/>
      <c r="Z1119" s="20" t="str">
        <f>IF(Y1119&lt;&gt;"",VLOOKUP(Y1119,'Drop-down lists'!$CV$8:$CW$20,2,FALSE),"-")</f>
        <v>-</v>
      </c>
      <c r="AA1119" s="18"/>
      <c r="AB1119" s="20"/>
      <c r="AC1119" s="18"/>
      <c r="AD1119" s="59"/>
      <c r="AE1119" s="20" t="str">
        <f>IF(AD1119&lt;&gt;"",VLOOKUP(AD1119,'Drop-down lists'!$CA$8:$CB$20,2,FALSE),"-")</f>
        <v>-</v>
      </c>
      <c r="AF1119" s="20"/>
      <c r="AG1119" s="20"/>
      <c r="AH1119" s="63"/>
      <c r="AI1119" s="63"/>
      <c r="AJ1119" s="63"/>
      <c r="AK1119" s="64"/>
      <c r="AL1119" s="59"/>
      <c r="AM1119" s="21"/>
      <c r="AN1119" s="18" t="str">
        <f>IF(AM1119&lt;&gt;"",VLOOKUP(AM1119,'Drop-down lists'!$CY$8:$CZ$32,2,FALSE),"-")</f>
        <v>-</v>
      </c>
      <c r="AO1119" s="21"/>
      <c r="AP1119" s="21"/>
    </row>
    <row r="1120" spans="1:42" x14ac:dyDescent="0.35">
      <c r="A1120" s="152" t="str">
        <f>IF($D1120="","-",COUNTA($D$4:$D1120))</f>
        <v>-</v>
      </c>
      <c r="B1120" s="340"/>
      <c r="C1120" s="340"/>
      <c r="D1120" s="340"/>
      <c r="E1120" s="18" t="str">
        <f>IF(D1120&lt;&gt;"",VLOOKUP(D1120,'Drop-down lists'!$A$8:$B$19,2,FALSE),"-")</f>
        <v>-</v>
      </c>
      <c r="F1120" s="18"/>
      <c r="G1120" s="59"/>
      <c r="H1120" s="20" t="str">
        <f>IF(G1120&lt;&gt;"",VLOOKUP(G1120,'Drop-down lists'!$C$8:$D$20,2,FALSE),"-")</f>
        <v>-</v>
      </c>
      <c r="I1120" s="59"/>
      <c r="J1120" s="59"/>
      <c r="K1120" s="20"/>
      <c r="L1120" s="59"/>
      <c r="M1120" s="20" t="str">
        <f>IF(L1120&lt;&gt;"",VLOOKUP(L1120,'Drop-down lists'!$CA$8:$CB$20,2,FALSE),"-")</f>
        <v>-</v>
      </c>
      <c r="N1120" s="20"/>
      <c r="O1120" s="59"/>
      <c r="P1120" s="20" t="str">
        <f>IF(O1120&lt;&gt;"",VLOOKUP(O1120,'Drop-down lists'!$CA$8:$CB$20,2,FALSE),"-")</f>
        <v>-</v>
      </c>
      <c r="Q1120" s="20"/>
      <c r="R1120" s="20"/>
      <c r="S1120" s="20" t="e">
        <f>IF(#REF!&lt;&gt;"",VLOOKUP(#REF!,'Drop-down lists'!$C$8:$D$12,2,FALSE),"-")</f>
        <v>#REF!</v>
      </c>
      <c r="T1120" s="59"/>
      <c r="U1120" s="20" t="str">
        <f>IF(T1120&lt;&gt;"",VLOOKUP(T1120,'Drop-down lists'!$CP$8:$CQ$20,2,FALSE),"-")</f>
        <v>-</v>
      </c>
      <c r="V1120" s="18"/>
      <c r="W1120" s="59"/>
      <c r="X1120" s="59"/>
      <c r="Y1120" s="20"/>
      <c r="Z1120" s="20" t="str">
        <f>IF(Y1120&lt;&gt;"",VLOOKUP(Y1120,'Drop-down lists'!$CV$8:$CW$20,2,FALSE),"-")</f>
        <v>-</v>
      </c>
      <c r="AA1120" s="18"/>
      <c r="AB1120" s="20"/>
      <c r="AC1120" s="18"/>
      <c r="AD1120" s="59"/>
      <c r="AE1120" s="20" t="str">
        <f>IF(AD1120&lt;&gt;"",VLOOKUP(AD1120,'Drop-down lists'!$CA$8:$CB$20,2,FALSE),"-")</f>
        <v>-</v>
      </c>
      <c r="AF1120" s="20"/>
      <c r="AG1120" s="20"/>
      <c r="AH1120" s="63"/>
      <c r="AI1120" s="63"/>
      <c r="AJ1120" s="63"/>
      <c r="AK1120" s="64"/>
      <c r="AL1120" s="59"/>
      <c r="AM1120" s="21"/>
      <c r="AN1120" s="18" t="str">
        <f>IF(AM1120&lt;&gt;"",VLOOKUP(AM1120,'Drop-down lists'!$CY$8:$CZ$32,2,FALSE),"-")</f>
        <v>-</v>
      </c>
      <c r="AO1120" s="21"/>
      <c r="AP1120" s="21"/>
    </row>
    <row r="1121" spans="1:42" x14ac:dyDescent="0.35">
      <c r="A1121" s="152" t="str">
        <f>IF($D1121="","-",COUNTA($D$4:$D1121))</f>
        <v>-</v>
      </c>
      <c r="B1121" s="340"/>
      <c r="C1121" s="340"/>
      <c r="D1121" s="340"/>
      <c r="E1121" s="18" t="str">
        <f>IF(D1121&lt;&gt;"",VLOOKUP(D1121,'Drop-down lists'!$A$8:$B$19,2,FALSE),"-")</f>
        <v>-</v>
      </c>
      <c r="F1121" s="18"/>
      <c r="G1121" s="59"/>
      <c r="H1121" s="20" t="str">
        <f>IF(G1121&lt;&gt;"",VLOOKUP(G1121,'Drop-down lists'!$C$8:$D$20,2,FALSE),"-")</f>
        <v>-</v>
      </c>
      <c r="I1121" s="59"/>
      <c r="J1121" s="59"/>
      <c r="K1121" s="20"/>
      <c r="L1121" s="59"/>
      <c r="M1121" s="20" t="str">
        <f>IF(L1121&lt;&gt;"",VLOOKUP(L1121,'Drop-down lists'!$CA$8:$CB$20,2,FALSE),"-")</f>
        <v>-</v>
      </c>
      <c r="N1121" s="20"/>
      <c r="O1121" s="59"/>
      <c r="P1121" s="20" t="str">
        <f>IF(O1121&lt;&gt;"",VLOOKUP(O1121,'Drop-down lists'!$CA$8:$CB$20,2,FALSE),"-")</f>
        <v>-</v>
      </c>
      <c r="Q1121" s="20"/>
      <c r="R1121" s="20"/>
      <c r="S1121" s="20" t="e">
        <f>IF(#REF!&lt;&gt;"",VLOOKUP(#REF!,'Drop-down lists'!$C$8:$D$12,2,FALSE),"-")</f>
        <v>#REF!</v>
      </c>
      <c r="T1121" s="59"/>
      <c r="U1121" s="20" t="str">
        <f>IF(T1121&lt;&gt;"",VLOOKUP(T1121,'Drop-down lists'!$CP$8:$CQ$20,2,FALSE),"-")</f>
        <v>-</v>
      </c>
      <c r="V1121" s="18"/>
      <c r="W1121" s="59"/>
      <c r="X1121" s="59"/>
      <c r="Y1121" s="20"/>
      <c r="Z1121" s="20" t="str">
        <f>IF(Y1121&lt;&gt;"",VLOOKUP(Y1121,'Drop-down lists'!$CV$8:$CW$20,2,FALSE),"-")</f>
        <v>-</v>
      </c>
      <c r="AA1121" s="18"/>
      <c r="AB1121" s="20"/>
      <c r="AC1121" s="18"/>
      <c r="AD1121" s="59"/>
      <c r="AE1121" s="20" t="str">
        <f>IF(AD1121&lt;&gt;"",VLOOKUP(AD1121,'Drop-down lists'!$CA$8:$CB$20,2,FALSE),"-")</f>
        <v>-</v>
      </c>
      <c r="AF1121" s="20"/>
      <c r="AG1121" s="20"/>
      <c r="AH1121" s="63"/>
      <c r="AI1121" s="63"/>
      <c r="AJ1121" s="63"/>
      <c r="AK1121" s="64"/>
      <c r="AL1121" s="59"/>
      <c r="AM1121" s="21"/>
      <c r="AN1121" s="18" t="str">
        <f>IF(AM1121&lt;&gt;"",VLOOKUP(AM1121,'Drop-down lists'!$CY$8:$CZ$32,2,FALSE),"-")</f>
        <v>-</v>
      </c>
      <c r="AO1121" s="21"/>
      <c r="AP1121" s="21"/>
    </row>
    <row r="1122" spans="1:42" x14ac:dyDescent="0.35">
      <c r="A1122" s="152" t="str">
        <f>IF($D1122="","-",COUNTA($D$4:$D1122))</f>
        <v>-</v>
      </c>
      <c r="B1122" s="340"/>
      <c r="C1122" s="340"/>
      <c r="D1122" s="340"/>
      <c r="E1122" s="18" t="str">
        <f>IF(D1122&lt;&gt;"",VLOOKUP(D1122,'Drop-down lists'!$A$8:$B$19,2,FALSE),"-")</f>
        <v>-</v>
      </c>
      <c r="F1122" s="18"/>
      <c r="G1122" s="59"/>
      <c r="H1122" s="20" t="str">
        <f>IF(G1122&lt;&gt;"",VLOOKUP(G1122,'Drop-down lists'!$C$8:$D$20,2,FALSE),"-")</f>
        <v>-</v>
      </c>
      <c r="I1122" s="59"/>
      <c r="J1122" s="59"/>
      <c r="K1122" s="20"/>
      <c r="L1122" s="59"/>
      <c r="M1122" s="20" t="str">
        <f>IF(L1122&lt;&gt;"",VLOOKUP(L1122,'Drop-down lists'!$CA$8:$CB$20,2,FALSE),"-")</f>
        <v>-</v>
      </c>
      <c r="N1122" s="20"/>
      <c r="O1122" s="59"/>
      <c r="P1122" s="20" t="str">
        <f>IF(O1122&lt;&gt;"",VLOOKUP(O1122,'Drop-down lists'!$CA$8:$CB$20,2,FALSE),"-")</f>
        <v>-</v>
      </c>
      <c r="Q1122" s="20"/>
      <c r="R1122" s="20"/>
      <c r="S1122" s="20" t="e">
        <f>IF(#REF!&lt;&gt;"",VLOOKUP(#REF!,'Drop-down lists'!$C$8:$D$12,2,FALSE),"-")</f>
        <v>#REF!</v>
      </c>
      <c r="T1122" s="59"/>
      <c r="U1122" s="20" t="str">
        <f>IF(T1122&lt;&gt;"",VLOOKUP(T1122,'Drop-down lists'!$CP$8:$CQ$20,2,FALSE),"-")</f>
        <v>-</v>
      </c>
      <c r="V1122" s="18"/>
      <c r="W1122" s="59"/>
      <c r="X1122" s="59"/>
      <c r="Y1122" s="20"/>
      <c r="Z1122" s="20" t="str">
        <f>IF(Y1122&lt;&gt;"",VLOOKUP(Y1122,'Drop-down lists'!$CV$8:$CW$20,2,FALSE),"-")</f>
        <v>-</v>
      </c>
      <c r="AA1122" s="18"/>
      <c r="AB1122" s="20"/>
      <c r="AC1122" s="18"/>
      <c r="AD1122" s="59"/>
      <c r="AE1122" s="20" t="str">
        <f>IF(AD1122&lt;&gt;"",VLOOKUP(AD1122,'Drop-down lists'!$CA$8:$CB$20,2,FALSE),"-")</f>
        <v>-</v>
      </c>
      <c r="AF1122" s="20"/>
      <c r="AG1122" s="20"/>
      <c r="AH1122" s="63"/>
      <c r="AI1122" s="63"/>
      <c r="AJ1122" s="63"/>
      <c r="AK1122" s="64"/>
      <c r="AL1122" s="59"/>
      <c r="AM1122" s="21"/>
      <c r="AN1122" s="18" t="str">
        <f>IF(AM1122&lt;&gt;"",VLOOKUP(AM1122,'Drop-down lists'!$CY$8:$CZ$32,2,FALSE),"-")</f>
        <v>-</v>
      </c>
      <c r="AO1122" s="21"/>
      <c r="AP1122" s="21"/>
    </row>
    <row r="1123" spans="1:42" x14ac:dyDescent="0.35">
      <c r="A1123" s="152" t="str">
        <f>IF($D1123="","-",COUNTA($D$4:$D1123))</f>
        <v>-</v>
      </c>
      <c r="B1123" s="340"/>
      <c r="C1123" s="340"/>
      <c r="D1123" s="340"/>
      <c r="E1123" s="18" t="str">
        <f>IF(D1123&lt;&gt;"",VLOOKUP(D1123,'Drop-down lists'!$A$8:$B$19,2,FALSE),"-")</f>
        <v>-</v>
      </c>
      <c r="F1123" s="18"/>
      <c r="G1123" s="59"/>
      <c r="H1123" s="20" t="str">
        <f>IF(G1123&lt;&gt;"",VLOOKUP(G1123,'Drop-down lists'!$C$8:$D$20,2,FALSE),"-")</f>
        <v>-</v>
      </c>
      <c r="I1123" s="59"/>
      <c r="J1123" s="59"/>
      <c r="K1123" s="20"/>
      <c r="L1123" s="59"/>
      <c r="M1123" s="20" t="str">
        <f>IF(L1123&lt;&gt;"",VLOOKUP(L1123,'Drop-down lists'!$CA$8:$CB$20,2,FALSE),"-")</f>
        <v>-</v>
      </c>
      <c r="N1123" s="20"/>
      <c r="O1123" s="59"/>
      <c r="P1123" s="20" t="str">
        <f>IF(O1123&lt;&gt;"",VLOOKUP(O1123,'Drop-down lists'!$CA$8:$CB$20,2,FALSE),"-")</f>
        <v>-</v>
      </c>
      <c r="Q1123" s="20"/>
      <c r="R1123" s="20"/>
      <c r="S1123" s="20" t="e">
        <f>IF(#REF!&lt;&gt;"",VLOOKUP(#REF!,'Drop-down lists'!$C$8:$D$12,2,FALSE),"-")</f>
        <v>#REF!</v>
      </c>
      <c r="T1123" s="59"/>
      <c r="U1123" s="20" t="str">
        <f>IF(T1123&lt;&gt;"",VLOOKUP(T1123,'Drop-down lists'!$CP$8:$CQ$20,2,FALSE),"-")</f>
        <v>-</v>
      </c>
      <c r="V1123" s="18"/>
      <c r="W1123" s="59"/>
      <c r="X1123" s="59"/>
      <c r="Y1123" s="20"/>
      <c r="Z1123" s="20" t="str">
        <f>IF(Y1123&lt;&gt;"",VLOOKUP(Y1123,'Drop-down lists'!$CV$8:$CW$20,2,FALSE),"-")</f>
        <v>-</v>
      </c>
      <c r="AA1123" s="18"/>
      <c r="AB1123" s="20"/>
      <c r="AC1123" s="18"/>
      <c r="AD1123" s="59"/>
      <c r="AE1123" s="20" t="str">
        <f>IF(AD1123&lt;&gt;"",VLOOKUP(AD1123,'Drop-down lists'!$CA$8:$CB$20,2,FALSE),"-")</f>
        <v>-</v>
      </c>
      <c r="AF1123" s="20"/>
      <c r="AG1123" s="20"/>
      <c r="AH1123" s="63"/>
      <c r="AI1123" s="63"/>
      <c r="AJ1123" s="63"/>
      <c r="AK1123" s="64"/>
      <c r="AL1123" s="59"/>
      <c r="AM1123" s="21"/>
      <c r="AN1123" s="18" t="str">
        <f>IF(AM1123&lt;&gt;"",VLOOKUP(AM1123,'Drop-down lists'!$CY$8:$CZ$32,2,FALSE),"-")</f>
        <v>-</v>
      </c>
      <c r="AO1123" s="21"/>
      <c r="AP1123" s="21"/>
    </row>
    <row r="1124" spans="1:42" x14ac:dyDescent="0.35">
      <c r="A1124" s="152" t="str">
        <f>IF($D1124="","-",COUNTA($D$4:$D1124))</f>
        <v>-</v>
      </c>
      <c r="B1124" s="340"/>
      <c r="C1124" s="340"/>
      <c r="D1124" s="340"/>
      <c r="E1124" s="18" t="str">
        <f>IF(D1124&lt;&gt;"",VLOOKUP(D1124,'Drop-down lists'!$A$8:$B$19,2,FALSE),"-")</f>
        <v>-</v>
      </c>
      <c r="F1124" s="18"/>
      <c r="G1124" s="59"/>
      <c r="H1124" s="20" t="str">
        <f>IF(G1124&lt;&gt;"",VLOOKUP(G1124,'Drop-down lists'!$C$8:$D$20,2,FALSE),"-")</f>
        <v>-</v>
      </c>
      <c r="I1124" s="59"/>
      <c r="J1124" s="59"/>
      <c r="K1124" s="20"/>
      <c r="L1124" s="59"/>
      <c r="M1124" s="20" t="str">
        <f>IF(L1124&lt;&gt;"",VLOOKUP(L1124,'Drop-down lists'!$CA$8:$CB$20,2,FALSE),"-")</f>
        <v>-</v>
      </c>
      <c r="N1124" s="20"/>
      <c r="O1124" s="59"/>
      <c r="P1124" s="20" t="str">
        <f>IF(O1124&lt;&gt;"",VLOOKUP(O1124,'Drop-down lists'!$CA$8:$CB$20,2,FALSE),"-")</f>
        <v>-</v>
      </c>
      <c r="Q1124" s="20"/>
      <c r="R1124" s="20"/>
      <c r="S1124" s="20" t="e">
        <f>IF(#REF!&lt;&gt;"",VLOOKUP(#REF!,'Drop-down lists'!$C$8:$D$12,2,FALSE),"-")</f>
        <v>#REF!</v>
      </c>
      <c r="T1124" s="59"/>
      <c r="U1124" s="20" t="str">
        <f>IF(T1124&lt;&gt;"",VLOOKUP(T1124,'Drop-down lists'!$CP$8:$CQ$20,2,FALSE),"-")</f>
        <v>-</v>
      </c>
      <c r="V1124" s="18"/>
      <c r="W1124" s="59"/>
      <c r="X1124" s="59"/>
      <c r="Y1124" s="20"/>
      <c r="Z1124" s="20" t="str">
        <f>IF(Y1124&lt;&gt;"",VLOOKUP(Y1124,'Drop-down lists'!$CV$8:$CW$20,2,FALSE),"-")</f>
        <v>-</v>
      </c>
      <c r="AA1124" s="18"/>
      <c r="AB1124" s="20"/>
      <c r="AC1124" s="18"/>
      <c r="AD1124" s="59"/>
      <c r="AE1124" s="20" t="str">
        <f>IF(AD1124&lt;&gt;"",VLOOKUP(AD1124,'Drop-down lists'!$CA$8:$CB$20,2,FALSE),"-")</f>
        <v>-</v>
      </c>
      <c r="AF1124" s="20"/>
      <c r="AG1124" s="20"/>
      <c r="AH1124" s="63"/>
      <c r="AI1124" s="63"/>
      <c r="AJ1124" s="63"/>
      <c r="AK1124" s="64"/>
      <c r="AL1124" s="59"/>
      <c r="AM1124" s="21"/>
      <c r="AN1124" s="18" t="str">
        <f>IF(AM1124&lt;&gt;"",VLOOKUP(AM1124,'Drop-down lists'!$CY$8:$CZ$32,2,FALSE),"-")</f>
        <v>-</v>
      </c>
      <c r="AO1124" s="21"/>
      <c r="AP1124" s="21"/>
    </row>
    <row r="1125" spans="1:42" x14ac:dyDescent="0.35">
      <c r="A1125" s="152" t="str">
        <f>IF($D1125="","-",COUNTA($D$4:$D1125))</f>
        <v>-</v>
      </c>
      <c r="B1125" s="340"/>
      <c r="C1125" s="340"/>
      <c r="D1125" s="340"/>
      <c r="E1125" s="18" t="str">
        <f>IF(D1125&lt;&gt;"",VLOOKUP(D1125,'Drop-down lists'!$A$8:$B$19,2,FALSE),"-")</f>
        <v>-</v>
      </c>
      <c r="F1125" s="18"/>
      <c r="G1125" s="59"/>
      <c r="H1125" s="20" t="str">
        <f>IF(G1125&lt;&gt;"",VLOOKUP(G1125,'Drop-down lists'!$C$8:$D$20,2,FALSE),"-")</f>
        <v>-</v>
      </c>
      <c r="I1125" s="59"/>
      <c r="J1125" s="59"/>
      <c r="K1125" s="20"/>
      <c r="L1125" s="59"/>
      <c r="M1125" s="20" t="str">
        <f>IF(L1125&lt;&gt;"",VLOOKUP(L1125,'Drop-down lists'!$CA$8:$CB$20,2,FALSE),"-")</f>
        <v>-</v>
      </c>
      <c r="N1125" s="20"/>
      <c r="O1125" s="59"/>
      <c r="P1125" s="20" t="str">
        <f>IF(O1125&lt;&gt;"",VLOOKUP(O1125,'Drop-down lists'!$CA$8:$CB$20,2,FALSE),"-")</f>
        <v>-</v>
      </c>
      <c r="Q1125" s="20"/>
      <c r="R1125" s="20"/>
      <c r="S1125" s="20" t="e">
        <f>IF(#REF!&lt;&gt;"",VLOOKUP(#REF!,'Drop-down lists'!$C$8:$D$12,2,FALSE),"-")</f>
        <v>#REF!</v>
      </c>
      <c r="T1125" s="59"/>
      <c r="U1125" s="20" t="str">
        <f>IF(T1125&lt;&gt;"",VLOOKUP(T1125,'Drop-down lists'!$CP$8:$CQ$20,2,FALSE),"-")</f>
        <v>-</v>
      </c>
      <c r="V1125" s="18"/>
      <c r="W1125" s="59"/>
      <c r="X1125" s="59"/>
      <c r="Y1125" s="20"/>
      <c r="Z1125" s="20" t="str">
        <f>IF(Y1125&lt;&gt;"",VLOOKUP(Y1125,'Drop-down lists'!$CV$8:$CW$20,2,FALSE),"-")</f>
        <v>-</v>
      </c>
      <c r="AA1125" s="18"/>
      <c r="AB1125" s="20"/>
      <c r="AC1125" s="18"/>
      <c r="AD1125" s="59"/>
      <c r="AE1125" s="20" t="str">
        <f>IF(AD1125&lt;&gt;"",VLOOKUP(AD1125,'Drop-down lists'!$CA$8:$CB$20,2,FALSE),"-")</f>
        <v>-</v>
      </c>
      <c r="AF1125" s="20"/>
      <c r="AG1125" s="20"/>
      <c r="AH1125" s="63"/>
      <c r="AI1125" s="63"/>
      <c r="AJ1125" s="63"/>
      <c r="AK1125" s="64"/>
      <c r="AL1125" s="59"/>
      <c r="AM1125" s="21"/>
      <c r="AN1125" s="18" t="str">
        <f>IF(AM1125&lt;&gt;"",VLOOKUP(AM1125,'Drop-down lists'!$CY$8:$CZ$32,2,FALSE),"-")</f>
        <v>-</v>
      </c>
      <c r="AO1125" s="21"/>
      <c r="AP1125" s="21"/>
    </row>
    <row r="1126" spans="1:42" x14ac:dyDescent="0.35">
      <c r="A1126" s="152" t="str">
        <f>IF($D1126="","-",COUNTA($D$4:$D1126))</f>
        <v>-</v>
      </c>
      <c r="B1126" s="340"/>
      <c r="C1126" s="340"/>
      <c r="D1126" s="340"/>
      <c r="E1126" s="18" t="str">
        <f>IF(D1126&lt;&gt;"",VLOOKUP(D1126,'Drop-down lists'!$A$8:$B$19,2,FALSE),"-")</f>
        <v>-</v>
      </c>
      <c r="F1126" s="18"/>
      <c r="G1126" s="59"/>
      <c r="H1126" s="20" t="str">
        <f>IF(G1126&lt;&gt;"",VLOOKUP(G1126,'Drop-down lists'!$C$8:$D$20,2,FALSE),"-")</f>
        <v>-</v>
      </c>
      <c r="I1126" s="59"/>
      <c r="J1126" s="59"/>
      <c r="K1126" s="20"/>
      <c r="L1126" s="59"/>
      <c r="M1126" s="20" t="str">
        <f>IF(L1126&lt;&gt;"",VLOOKUP(L1126,'Drop-down lists'!$CA$8:$CB$20,2,FALSE),"-")</f>
        <v>-</v>
      </c>
      <c r="N1126" s="20"/>
      <c r="O1126" s="59"/>
      <c r="P1126" s="20" t="str">
        <f>IF(O1126&lt;&gt;"",VLOOKUP(O1126,'Drop-down lists'!$CA$8:$CB$20,2,FALSE),"-")</f>
        <v>-</v>
      </c>
      <c r="Q1126" s="20"/>
      <c r="R1126" s="20"/>
      <c r="S1126" s="20" t="e">
        <f>IF(#REF!&lt;&gt;"",VLOOKUP(#REF!,'Drop-down lists'!$C$8:$D$12,2,FALSE),"-")</f>
        <v>#REF!</v>
      </c>
      <c r="T1126" s="59"/>
      <c r="U1126" s="20" t="str">
        <f>IF(T1126&lt;&gt;"",VLOOKUP(T1126,'Drop-down lists'!$CP$8:$CQ$20,2,FALSE),"-")</f>
        <v>-</v>
      </c>
      <c r="V1126" s="18"/>
      <c r="W1126" s="59"/>
      <c r="X1126" s="59"/>
      <c r="Y1126" s="20"/>
      <c r="Z1126" s="20" t="str">
        <f>IF(Y1126&lt;&gt;"",VLOOKUP(Y1126,'Drop-down lists'!$CV$8:$CW$20,2,FALSE),"-")</f>
        <v>-</v>
      </c>
      <c r="AA1126" s="18"/>
      <c r="AB1126" s="20"/>
      <c r="AC1126" s="18"/>
      <c r="AD1126" s="59"/>
      <c r="AE1126" s="20" t="str">
        <f>IF(AD1126&lt;&gt;"",VLOOKUP(AD1126,'Drop-down lists'!$CA$8:$CB$20,2,FALSE),"-")</f>
        <v>-</v>
      </c>
      <c r="AF1126" s="20"/>
      <c r="AG1126" s="20"/>
      <c r="AH1126" s="63"/>
      <c r="AI1126" s="63"/>
      <c r="AJ1126" s="63"/>
      <c r="AK1126" s="64"/>
      <c r="AL1126" s="59"/>
      <c r="AM1126" s="21"/>
      <c r="AN1126" s="18" t="str">
        <f>IF(AM1126&lt;&gt;"",VLOOKUP(AM1126,'Drop-down lists'!$CY$8:$CZ$32,2,FALSE),"-")</f>
        <v>-</v>
      </c>
      <c r="AO1126" s="21"/>
      <c r="AP1126" s="21"/>
    </row>
    <row r="1127" spans="1:42" x14ac:dyDescent="0.35">
      <c r="A1127" s="152" t="str">
        <f>IF($D1127="","-",COUNTA($D$4:$D1127))</f>
        <v>-</v>
      </c>
      <c r="B1127" s="340"/>
      <c r="C1127" s="340"/>
      <c r="D1127" s="340"/>
      <c r="E1127" s="18" t="str">
        <f>IF(D1127&lt;&gt;"",VLOOKUP(D1127,'Drop-down lists'!$A$8:$B$19,2,FALSE),"-")</f>
        <v>-</v>
      </c>
      <c r="F1127" s="18"/>
      <c r="G1127" s="59"/>
      <c r="H1127" s="20" t="str">
        <f>IF(G1127&lt;&gt;"",VLOOKUP(G1127,'Drop-down lists'!$C$8:$D$20,2,FALSE),"-")</f>
        <v>-</v>
      </c>
      <c r="I1127" s="59"/>
      <c r="J1127" s="59"/>
      <c r="K1127" s="20"/>
      <c r="L1127" s="59"/>
      <c r="M1127" s="20" t="str">
        <f>IF(L1127&lt;&gt;"",VLOOKUP(L1127,'Drop-down lists'!$CA$8:$CB$20,2,FALSE),"-")</f>
        <v>-</v>
      </c>
      <c r="N1127" s="20"/>
      <c r="O1127" s="59"/>
      <c r="P1127" s="20" t="str">
        <f>IF(O1127&lt;&gt;"",VLOOKUP(O1127,'Drop-down lists'!$CA$8:$CB$20,2,FALSE),"-")</f>
        <v>-</v>
      </c>
      <c r="Q1127" s="20"/>
      <c r="R1127" s="20"/>
      <c r="S1127" s="20" t="e">
        <f>IF(#REF!&lt;&gt;"",VLOOKUP(#REF!,'Drop-down lists'!$C$8:$D$12,2,FALSE),"-")</f>
        <v>#REF!</v>
      </c>
      <c r="T1127" s="59"/>
      <c r="U1127" s="20" t="str">
        <f>IF(T1127&lt;&gt;"",VLOOKUP(T1127,'Drop-down lists'!$CP$8:$CQ$20,2,FALSE),"-")</f>
        <v>-</v>
      </c>
      <c r="V1127" s="18"/>
      <c r="W1127" s="59"/>
      <c r="X1127" s="59"/>
      <c r="Y1127" s="20"/>
      <c r="Z1127" s="20" t="str">
        <f>IF(Y1127&lt;&gt;"",VLOOKUP(Y1127,'Drop-down lists'!$CV$8:$CW$20,2,FALSE),"-")</f>
        <v>-</v>
      </c>
      <c r="AA1127" s="18"/>
      <c r="AB1127" s="20"/>
      <c r="AC1127" s="18"/>
      <c r="AD1127" s="59"/>
      <c r="AE1127" s="20" t="str">
        <f>IF(AD1127&lt;&gt;"",VLOOKUP(AD1127,'Drop-down lists'!$CA$8:$CB$20,2,FALSE),"-")</f>
        <v>-</v>
      </c>
      <c r="AF1127" s="20"/>
      <c r="AG1127" s="20"/>
      <c r="AH1127" s="63"/>
      <c r="AI1127" s="63"/>
      <c r="AJ1127" s="63"/>
      <c r="AK1127" s="64"/>
      <c r="AL1127" s="59"/>
      <c r="AM1127" s="21"/>
      <c r="AN1127" s="18" t="str">
        <f>IF(AM1127&lt;&gt;"",VLOOKUP(AM1127,'Drop-down lists'!$CY$8:$CZ$32,2,FALSE),"-")</f>
        <v>-</v>
      </c>
      <c r="AO1127" s="21"/>
      <c r="AP1127" s="21"/>
    </row>
    <row r="1128" spans="1:42" x14ac:dyDescent="0.35">
      <c r="A1128" s="152" t="str">
        <f>IF($D1128="","-",COUNTA($D$4:$D1128))</f>
        <v>-</v>
      </c>
      <c r="B1128" s="340"/>
      <c r="C1128" s="340"/>
      <c r="D1128" s="340"/>
      <c r="E1128" s="18" t="str">
        <f>IF(D1128&lt;&gt;"",VLOOKUP(D1128,'Drop-down lists'!$A$8:$B$19,2,FALSE),"-")</f>
        <v>-</v>
      </c>
      <c r="F1128" s="18"/>
      <c r="G1128" s="59"/>
      <c r="H1128" s="20" t="str">
        <f>IF(G1128&lt;&gt;"",VLOOKUP(G1128,'Drop-down lists'!$C$8:$D$20,2,FALSE),"-")</f>
        <v>-</v>
      </c>
      <c r="I1128" s="59"/>
      <c r="J1128" s="59"/>
      <c r="K1128" s="20"/>
      <c r="L1128" s="59"/>
      <c r="M1128" s="20" t="str">
        <f>IF(L1128&lt;&gt;"",VLOOKUP(L1128,'Drop-down lists'!$CA$8:$CB$20,2,FALSE),"-")</f>
        <v>-</v>
      </c>
      <c r="N1128" s="20"/>
      <c r="O1128" s="59"/>
      <c r="P1128" s="20" t="str">
        <f>IF(O1128&lt;&gt;"",VLOOKUP(O1128,'Drop-down lists'!$CA$8:$CB$20,2,FALSE),"-")</f>
        <v>-</v>
      </c>
      <c r="Q1128" s="20"/>
      <c r="R1128" s="20"/>
      <c r="S1128" s="20" t="e">
        <f>IF(#REF!&lt;&gt;"",VLOOKUP(#REF!,'Drop-down lists'!$C$8:$D$12,2,FALSE),"-")</f>
        <v>#REF!</v>
      </c>
      <c r="T1128" s="59"/>
      <c r="U1128" s="20" t="str">
        <f>IF(T1128&lt;&gt;"",VLOOKUP(T1128,'Drop-down lists'!$CP$8:$CQ$20,2,FALSE),"-")</f>
        <v>-</v>
      </c>
      <c r="V1128" s="18"/>
      <c r="W1128" s="59"/>
      <c r="X1128" s="59"/>
      <c r="Y1128" s="20"/>
      <c r="Z1128" s="20" t="str">
        <f>IF(Y1128&lt;&gt;"",VLOOKUP(Y1128,'Drop-down lists'!$CV$8:$CW$20,2,FALSE),"-")</f>
        <v>-</v>
      </c>
      <c r="AA1128" s="18"/>
      <c r="AB1128" s="20"/>
      <c r="AC1128" s="18"/>
      <c r="AD1128" s="59"/>
      <c r="AE1128" s="20" t="str">
        <f>IF(AD1128&lt;&gt;"",VLOOKUP(AD1128,'Drop-down lists'!$CA$8:$CB$20,2,FALSE),"-")</f>
        <v>-</v>
      </c>
      <c r="AF1128" s="20"/>
      <c r="AG1128" s="20"/>
      <c r="AH1128" s="63"/>
      <c r="AI1128" s="63"/>
      <c r="AJ1128" s="63"/>
      <c r="AK1128" s="64"/>
      <c r="AL1128" s="59"/>
      <c r="AM1128" s="21"/>
      <c r="AN1128" s="18" t="str">
        <f>IF(AM1128&lt;&gt;"",VLOOKUP(AM1128,'Drop-down lists'!$CY$8:$CZ$32,2,FALSE),"-")</f>
        <v>-</v>
      </c>
      <c r="AO1128" s="21"/>
      <c r="AP1128" s="21"/>
    </row>
    <row r="1129" spans="1:42" x14ac:dyDescent="0.35">
      <c r="A1129" s="152" t="str">
        <f>IF($D1129="","-",COUNTA($D$4:$D1129))</f>
        <v>-</v>
      </c>
      <c r="B1129" s="340"/>
      <c r="C1129" s="340"/>
      <c r="D1129" s="340"/>
      <c r="E1129" s="18" t="str">
        <f>IF(D1129&lt;&gt;"",VLOOKUP(D1129,'Drop-down lists'!$A$8:$B$19,2,FALSE),"-")</f>
        <v>-</v>
      </c>
      <c r="F1129" s="18"/>
      <c r="G1129" s="59"/>
      <c r="H1129" s="20" t="str">
        <f>IF(G1129&lt;&gt;"",VLOOKUP(G1129,'Drop-down lists'!$C$8:$D$20,2,FALSE),"-")</f>
        <v>-</v>
      </c>
      <c r="I1129" s="59"/>
      <c r="J1129" s="59"/>
      <c r="K1129" s="20"/>
      <c r="L1129" s="59"/>
      <c r="M1129" s="20" t="str">
        <f>IF(L1129&lt;&gt;"",VLOOKUP(L1129,'Drop-down lists'!$CA$8:$CB$20,2,FALSE),"-")</f>
        <v>-</v>
      </c>
      <c r="N1129" s="20"/>
      <c r="O1129" s="59"/>
      <c r="P1129" s="20" t="str">
        <f>IF(O1129&lt;&gt;"",VLOOKUP(O1129,'Drop-down lists'!$CA$8:$CB$20,2,FALSE),"-")</f>
        <v>-</v>
      </c>
      <c r="Q1129" s="20"/>
      <c r="R1129" s="20"/>
      <c r="S1129" s="20" t="e">
        <f>IF(#REF!&lt;&gt;"",VLOOKUP(#REF!,'Drop-down lists'!$C$8:$D$12,2,FALSE),"-")</f>
        <v>#REF!</v>
      </c>
      <c r="T1129" s="59"/>
      <c r="U1129" s="20" t="str">
        <f>IF(T1129&lt;&gt;"",VLOOKUP(T1129,'Drop-down lists'!$CP$8:$CQ$20,2,FALSE),"-")</f>
        <v>-</v>
      </c>
      <c r="V1129" s="18"/>
      <c r="W1129" s="59"/>
      <c r="X1129" s="59"/>
      <c r="Y1129" s="20"/>
      <c r="Z1129" s="20" t="str">
        <f>IF(Y1129&lt;&gt;"",VLOOKUP(Y1129,'Drop-down lists'!$CV$8:$CW$20,2,FALSE),"-")</f>
        <v>-</v>
      </c>
      <c r="AA1129" s="18"/>
      <c r="AB1129" s="20"/>
      <c r="AC1129" s="18"/>
      <c r="AD1129" s="59"/>
      <c r="AE1129" s="20" t="str">
        <f>IF(AD1129&lt;&gt;"",VLOOKUP(AD1129,'Drop-down lists'!$CA$8:$CB$20,2,FALSE),"-")</f>
        <v>-</v>
      </c>
      <c r="AF1129" s="20"/>
      <c r="AG1129" s="20"/>
      <c r="AH1129" s="63"/>
      <c r="AI1129" s="63"/>
      <c r="AJ1129" s="63"/>
      <c r="AK1129" s="64"/>
      <c r="AL1129" s="59"/>
      <c r="AM1129" s="21"/>
      <c r="AN1129" s="18" t="str">
        <f>IF(AM1129&lt;&gt;"",VLOOKUP(AM1129,'Drop-down lists'!$CY$8:$CZ$32,2,FALSE),"-")</f>
        <v>-</v>
      </c>
      <c r="AO1129" s="21"/>
      <c r="AP1129" s="21"/>
    </row>
    <row r="1130" spans="1:42" x14ac:dyDescent="0.35">
      <c r="A1130" s="152" t="str">
        <f>IF($D1130="","-",COUNTA($D$4:$D1130))</f>
        <v>-</v>
      </c>
      <c r="B1130" s="340"/>
      <c r="C1130" s="340"/>
      <c r="D1130" s="340"/>
      <c r="E1130" s="18" t="str">
        <f>IF(D1130&lt;&gt;"",VLOOKUP(D1130,'Drop-down lists'!$A$8:$B$19,2,FALSE),"-")</f>
        <v>-</v>
      </c>
      <c r="F1130" s="18"/>
      <c r="G1130" s="59"/>
      <c r="H1130" s="20" t="str">
        <f>IF(G1130&lt;&gt;"",VLOOKUP(G1130,'Drop-down lists'!$C$8:$D$20,2,FALSE),"-")</f>
        <v>-</v>
      </c>
      <c r="I1130" s="59"/>
      <c r="J1130" s="59"/>
      <c r="K1130" s="20"/>
      <c r="L1130" s="59"/>
      <c r="M1130" s="20" t="str">
        <f>IF(L1130&lt;&gt;"",VLOOKUP(L1130,'Drop-down lists'!$CA$8:$CB$20,2,FALSE),"-")</f>
        <v>-</v>
      </c>
      <c r="N1130" s="20"/>
      <c r="O1130" s="59"/>
      <c r="P1130" s="20" t="str">
        <f>IF(O1130&lt;&gt;"",VLOOKUP(O1130,'Drop-down lists'!$CA$8:$CB$20,2,FALSE),"-")</f>
        <v>-</v>
      </c>
      <c r="Q1130" s="20"/>
      <c r="R1130" s="20"/>
      <c r="S1130" s="20" t="e">
        <f>IF(#REF!&lt;&gt;"",VLOOKUP(#REF!,'Drop-down lists'!$C$8:$D$12,2,FALSE),"-")</f>
        <v>#REF!</v>
      </c>
      <c r="T1130" s="59"/>
      <c r="U1130" s="20" t="str">
        <f>IF(T1130&lt;&gt;"",VLOOKUP(T1130,'Drop-down lists'!$CP$8:$CQ$20,2,FALSE),"-")</f>
        <v>-</v>
      </c>
      <c r="V1130" s="18"/>
      <c r="W1130" s="59"/>
      <c r="X1130" s="59"/>
      <c r="Y1130" s="20"/>
      <c r="Z1130" s="20" t="str">
        <f>IF(Y1130&lt;&gt;"",VLOOKUP(Y1130,'Drop-down lists'!$CV$8:$CW$20,2,FALSE),"-")</f>
        <v>-</v>
      </c>
      <c r="AA1130" s="18"/>
      <c r="AB1130" s="20"/>
      <c r="AC1130" s="18"/>
      <c r="AD1130" s="59"/>
      <c r="AE1130" s="20" t="str">
        <f>IF(AD1130&lt;&gt;"",VLOOKUP(AD1130,'Drop-down lists'!$CA$8:$CB$20,2,FALSE),"-")</f>
        <v>-</v>
      </c>
      <c r="AF1130" s="20"/>
      <c r="AG1130" s="20"/>
      <c r="AH1130" s="63"/>
      <c r="AI1130" s="63"/>
      <c r="AJ1130" s="63"/>
      <c r="AK1130" s="64"/>
      <c r="AL1130" s="59"/>
      <c r="AM1130" s="21"/>
      <c r="AN1130" s="18" t="str">
        <f>IF(AM1130&lt;&gt;"",VLOOKUP(AM1130,'Drop-down lists'!$CY$8:$CZ$32,2,FALSE),"-")</f>
        <v>-</v>
      </c>
      <c r="AO1130" s="21"/>
      <c r="AP1130" s="21"/>
    </row>
    <row r="1131" spans="1:42" x14ac:dyDescent="0.35">
      <c r="A1131" s="152" t="str">
        <f>IF($D1131="","-",COUNTA($D$4:$D1131))</f>
        <v>-</v>
      </c>
      <c r="B1131" s="340"/>
      <c r="C1131" s="340"/>
      <c r="D1131" s="340"/>
      <c r="E1131" s="18" t="str">
        <f>IF(D1131&lt;&gt;"",VLOOKUP(D1131,'Drop-down lists'!$A$8:$B$19,2,FALSE),"-")</f>
        <v>-</v>
      </c>
      <c r="F1131" s="18"/>
      <c r="G1131" s="59"/>
      <c r="H1131" s="20" t="str">
        <f>IF(G1131&lt;&gt;"",VLOOKUP(G1131,'Drop-down lists'!$C$8:$D$20,2,FALSE),"-")</f>
        <v>-</v>
      </c>
      <c r="I1131" s="59"/>
      <c r="J1131" s="59"/>
      <c r="K1131" s="20"/>
      <c r="L1131" s="59"/>
      <c r="M1131" s="20" t="str">
        <f>IF(L1131&lt;&gt;"",VLOOKUP(L1131,'Drop-down lists'!$CA$8:$CB$20,2,FALSE),"-")</f>
        <v>-</v>
      </c>
      <c r="N1131" s="20"/>
      <c r="O1131" s="59"/>
      <c r="P1131" s="20" t="str">
        <f>IF(O1131&lt;&gt;"",VLOOKUP(O1131,'Drop-down lists'!$CA$8:$CB$20,2,FALSE),"-")</f>
        <v>-</v>
      </c>
      <c r="Q1131" s="20"/>
      <c r="R1131" s="20"/>
      <c r="S1131" s="20" t="e">
        <f>IF(#REF!&lt;&gt;"",VLOOKUP(#REF!,'Drop-down lists'!$C$8:$D$12,2,FALSE),"-")</f>
        <v>#REF!</v>
      </c>
      <c r="T1131" s="59"/>
      <c r="U1131" s="20" t="str">
        <f>IF(T1131&lt;&gt;"",VLOOKUP(T1131,'Drop-down lists'!$CP$8:$CQ$20,2,FALSE),"-")</f>
        <v>-</v>
      </c>
      <c r="V1131" s="18"/>
      <c r="W1131" s="59"/>
      <c r="X1131" s="59"/>
      <c r="Y1131" s="20"/>
      <c r="Z1131" s="20" t="str">
        <f>IF(Y1131&lt;&gt;"",VLOOKUP(Y1131,'Drop-down lists'!$CV$8:$CW$20,2,FALSE),"-")</f>
        <v>-</v>
      </c>
      <c r="AA1131" s="18"/>
      <c r="AB1131" s="20"/>
      <c r="AC1131" s="18"/>
      <c r="AD1131" s="59"/>
      <c r="AE1131" s="20" t="str">
        <f>IF(AD1131&lt;&gt;"",VLOOKUP(AD1131,'Drop-down lists'!$CA$8:$CB$20,2,FALSE),"-")</f>
        <v>-</v>
      </c>
      <c r="AF1131" s="20"/>
      <c r="AG1131" s="20"/>
      <c r="AH1131" s="63"/>
      <c r="AI1131" s="63"/>
      <c r="AJ1131" s="63"/>
      <c r="AK1131" s="64"/>
      <c r="AL1131" s="59"/>
      <c r="AM1131" s="21"/>
      <c r="AN1131" s="18" t="str">
        <f>IF(AM1131&lt;&gt;"",VLOOKUP(AM1131,'Drop-down lists'!$CY$8:$CZ$32,2,FALSE),"-")</f>
        <v>-</v>
      </c>
      <c r="AO1131" s="21"/>
      <c r="AP1131" s="21"/>
    </row>
    <row r="1132" spans="1:42" x14ac:dyDescent="0.35">
      <c r="A1132" s="152" t="str">
        <f>IF($D1132="","-",COUNTA($D$4:$D1132))</f>
        <v>-</v>
      </c>
      <c r="B1132" s="340"/>
      <c r="C1132" s="340"/>
      <c r="D1132" s="340"/>
      <c r="E1132" s="18" t="str">
        <f>IF(D1132&lt;&gt;"",VLOOKUP(D1132,'Drop-down lists'!$A$8:$B$19,2,FALSE),"-")</f>
        <v>-</v>
      </c>
      <c r="F1132" s="18"/>
      <c r="G1132" s="59"/>
      <c r="H1132" s="20" t="str">
        <f>IF(G1132&lt;&gt;"",VLOOKUP(G1132,'Drop-down lists'!$C$8:$D$20,2,FALSE),"-")</f>
        <v>-</v>
      </c>
      <c r="I1132" s="59"/>
      <c r="J1132" s="59"/>
      <c r="K1132" s="20"/>
      <c r="L1132" s="59"/>
      <c r="M1132" s="20" t="str">
        <f>IF(L1132&lt;&gt;"",VLOOKUP(L1132,'Drop-down lists'!$CA$8:$CB$20,2,FALSE),"-")</f>
        <v>-</v>
      </c>
      <c r="N1132" s="20"/>
      <c r="O1132" s="59"/>
      <c r="P1132" s="20" t="str">
        <f>IF(O1132&lt;&gt;"",VLOOKUP(O1132,'Drop-down lists'!$CA$8:$CB$20,2,FALSE),"-")</f>
        <v>-</v>
      </c>
      <c r="Q1132" s="20"/>
      <c r="R1132" s="20"/>
      <c r="S1132" s="20" t="e">
        <f>IF(#REF!&lt;&gt;"",VLOOKUP(#REF!,'Drop-down lists'!$C$8:$D$12,2,FALSE),"-")</f>
        <v>#REF!</v>
      </c>
      <c r="T1132" s="59"/>
      <c r="U1132" s="20" t="str">
        <f>IF(T1132&lt;&gt;"",VLOOKUP(T1132,'Drop-down lists'!$CP$8:$CQ$20,2,FALSE),"-")</f>
        <v>-</v>
      </c>
      <c r="V1132" s="18"/>
      <c r="W1132" s="59"/>
      <c r="X1132" s="59"/>
      <c r="Y1132" s="20"/>
      <c r="Z1132" s="20" t="str">
        <f>IF(Y1132&lt;&gt;"",VLOOKUP(Y1132,'Drop-down lists'!$CV$8:$CW$20,2,FALSE),"-")</f>
        <v>-</v>
      </c>
      <c r="AA1132" s="18"/>
      <c r="AB1132" s="20"/>
      <c r="AC1132" s="18"/>
      <c r="AD1132" s="59"/>
      <c r="AE1132" s="20" t="str">
        <f>IF(AD1132&lt;&gt;"",VLOOKUP(AD1132,'Drop-down lists'!$CA$8:$CB$20,2,FALSE),"-")</f>
        <v>-</v>
      </c>
      <c r="AF1132" s="20"/>
      <c r="AG1132" s="20"/>
      <c r="AH1132" s="63"/>
      <c r="AI1132" s="63"/>
      <c r="AJ1132" s="63"/>
      <c r="AK1132" s="64"/>
      <c r="AL1132" s="59"/>
      <c r="AM1132" s="21"/>
      <c r="AN1132" s="18" t="str">
        <f>IF(AM1132&lt;&gt;"",VLOOKUP(AM1132,'Drop-down lists'!$CY$8:$CZ$32,2,FALSE),"-")</f>
        <v>-</v>
      </c>
      <c r="AO1132" s="21"/>
      <c r="AP1132" s="21"/>
    </row>
    <row r="1133" spans="1:42" x14ac:dyDescent="0.35">
      <c r="A1133" s="152" t="str">
        <f>IF($D1133="","-",COUNTA($D$4:$D1133))</f>
        <v>-</v>
      </c>
      <c r="B1133" s="340"/>
      <c r="C1133" s="340"/>
      <c r="D1133" s="340"/>
      <c r="E1133" s="18" t="str">
        <f>IF(D1133&lt;&gt;"",VLOOKUP(D1133,'Drop-down lists'!$A$8:$B$19,2,FALSE),"-")</f>
        <v>-</v>
      </c>
      <c r="F1133" s="18"/>
      <c r="G1133" s="59"/>
      <c r="H1133" s="20" t="str">
        <f>IF(G1133&lt;&gt;"",VLOOKUP(G1133,'Drop-down lists'!$C$8:$D$20,2,FALSE),"-")</f>
        <v>-</v>
      </c>
      <c r="I1133" s="59"/>
      <c r="J1133" s="59"/>
      <c r="K1133" s="20"/>
      <c r="L1133" s="59"/>
      <c r="M1133" s="20" t="str">
        <f>IF(L1133&lt;&gt;"",VLOOKUP(L1133,'Drop-down lists'!$CA$8:$CB$20,2,FALSE),"-")</f>
        <v>-</v>
      </c>
      <c r="N1133" s="20"/>
      <c r="O1133" s="59"/>
      <c r="P1133" s="20" t="str">
        <f>IF(O1133&lt;&gt;"",VLOOKUP(O1133,'Drop-down lists'!$CA$8:$CB$20,2,FALSE),"-")</f>
        <v>-</v>
      </c>
      <c r="Q1133" s="20"/>
      <c r="R1133" s="20"/>
      <c r="S1133" s="20" t="e">
        <f>IF(#REF!&lt;&gt;"",VLOOKUP(#REF!,'Drop-down lists'!$C$8:$D$12,2,FALSE),"-")</f>
        <v>#REF!</v>
      </c>
      <c r="T1133" s="59"/>
      <c r="U1133" s="20" t="str">
        <f>IF(T1133&lt;&gt;"",VLOOKUP(T1133,'Drop-down lists'!$CP$8:$CQ$20,2,FALSE),"-")</f>
        <v>-</v>
      </c>
      <c r="V1133" s="18"/>
      <c r="W1133" s="59"/>
      <c r="X1133" s="59"/>
      <c r="Y1133" s="20"/>
      <c r="Z1133" s="20" t="str">
        <f>IF(Y1133&lt;&gt;"",VLOOKUP(Y1133,'Drop-down lists'!$CV$8:$CW$20,2,FALSE),"-")</f>
        <v>-</v>
      </c>
      <c r="AA1133" s="18"/>
      <c r="AB1133" s="20"/>
      <c r="AC1133" s="18"/>
      <c r="AD1133" s="59"/>
      <c r="AE1133" s="20" t="str">
        <f>IF(AD1133&lt;&gt;"",VLOOKUP(AD1133,'Drop-down lists'!$CA$8:$CB$20,2,FALSE),"-")</f>
        <v>-</v>
      </c>
      <c r="AF1133" s="20"/>
      <c r="AG1133" s="20"/>
      <c r="AH1133" s="63"/>
      <c r="AI1133" s="63"/>
      <c r="AJ1133" s="63"/>
      <c r="AK1133" s="64"/>
      <c r="AL1133" s="59"/>
      <c r="AM1133" s="21"/>
      <c r="AN1133" s="18" t="str">
        <f>IF(AM1133&lt;&gt;"",VLOOKUP(AM1133,'Drop-down lists'!$CY$8:$CZ$32,2,FALSE),"-")</f>
        <v>-</v>
      </c>
      <c r="AO1133" s="21"/>
      <c r="AP1133" s="21"/>
    </row>
    <row r="1134" spans="1:42" x14ac:dyDescent="0.35">
      <c r="A1134" s="152" t="str">
        <f>IF($D1134="","-",COUNTA($D$4:$D1134))</f>
        <v>-</v>
      </c>
      <c r="B1134" s="340"/>
      <c r="C1134" s="340"/>
      <c r="D1134" s="340"/>
      <c r="E1134" s="18" t="str">
        <f>IF(D1134&lt;&gt;"",VLOOKUP(D1134,'Drop-down lists'!$A$8:$B$19,2,FALSE),"-")</f>
        <v>-</v>
      </c>
      <c r="F1134" s="18"/>
      <c r="G1134" s="59"/>
      <c r="H1134" s="20" t="str">
        <f>IF(G1134&lt;&gt;"",VLOOKUP(G1134,'Drop-down lists'!$C$8:$D$20,2,FALSE),"-")</f>
        <v>-</v>
      </c>
      <c r="I1134" s="59"/>
      <c r="J1134" s="59"/>
      <c r="K1134" s="20"/>
      <c r="L1134" s="59"/>
      <c r="M1134" s="20" t="str">
        <f>IF(L1134&lt;&gt;"",VLOOKUP(L1134,'Drop-down lists'!$CA$8:$CB$20,2,FALSE),"-")</f>
        <v>-</v>
      </c>
      <c r="N1134" s="20"/>
      <c r="O1134" s="59"/>
      <c r="P1134" s="20" t="str">
        <f>IF(O1134&lt;&gt;"",VLOOKUP(O1134,'Drop-down lists'!$CA$8:$CB$20,2,FALSE),"-")</f>
        <v>-</v>
      </c>
      <c r="Q1134" s="20"/>
      <c r="R1134" s="20"/>
      <c r="S1134" s="20" t="e">
        <f>IF(#REF!&lt;&gt;"",VLOOKUP(#REF!,'Drop-down lists'!$C$8:$D$12,2,FALSE),"-")</f>
        <v>#REF!</v>
      </c>
      <c r="T1134" s="59"/>
      <c r="U1134" s="20" t="str">
        <f>IF(T1134&lt;&gt;"",VLOOKUP(T1134,'Drop-down lists'!$CP$8:$CQ$20,2,FALSE),"-")</f>
        <v>-</v>
      </c>
      <c r="V1134" s="18"/>
      <c r="W1134" s="59"/>
      <c r="X1134" s="59"/>
      <c r="Y1134" s="20"/>
      <c r="Z1134" s="20" t="str">
        <f>IF(Y1134&lt;&gt;"",VLOOKUP(Y1134,'Drop-down lists'!$CV$8:$CW$20,2,FALSE),"-")</f>
        <v>-</v>
      </c>
      <c r="AA1134" s="18"/>
      <c r="AB1134" s="20"/>
      <c r="AC1134" s="18"/>
      <c r="AD1134" s="59"/>
      <c r="AE1134" s="20" t="str">
        <f>IF(AD1134&lt;&gt;"",VLOOKUP(AD1134,'Drop-down lists'!$CA$8:$CB$20,2,FALSE),"-")</f>
        <v>-</v>
      </c>
      <c r="AF1134" s="20"/>
      <c r="AG1134" s="20"/>
      <c r="AH1134" s="63"/>
      <c r="AI1134" s="63"/>
      <c r="AJ1134" s="63"/>
      <c r="AK1134" s="64"/>
      <c r="AL1134" s="59"/>
      <c r="AM1134" s="21"/>
      <c r="AN1134" s="18" t="str">
        <f>IF(AM1134&lt;&gt;"",VLOOKUP(AM1134,'Drop-down lists'!$CY$8:$CZ$32,2,FALSE),"-")</f>
        <v>-</v>
      </c>
      <c r="AO1134" s="21"/>
      <c r="AP1134" s="21"/>
    </row>
    <row r="1135" spans="1:42" x14ac:dyDescent="0.35">
      <c r="A1135" s="152" t="str">
        <f>IF($D1135="","-",COUNTA($D$4:$D1135))</f>
        <v>-</v>
      </c>
      <c r="B1135" s="340"/>
      <c r="C1135" s="340"/>
      <c r="D1135" s="340"/>
      <c r="E1135" s="18" t="str">
        <f>IF(D1135&lt;&gt;"",VLOOKUP(D1135,'Drop-down lists'!$A$8:$B$19,2,FALSE),"-")</f>
        <v>-</v>
      </c>
      <c r="F1135" s="18"/>
      <c r="G1135" s="59"/>
      <c r="H1135" s="20" t="str">
        <f>IF(G1135&lt;&gt;"",VLOOKUP(G1135,'Drop-down lists'!$C$8:$D$20,2,FALSE),"-")</f>
        <v>-</v>
      </c>
      <c r="I1135" s="59"/>
      <c r="J1135" s="59"/>
      <c r="K1135" s="20"/>
      <c r="L1135" s="59"/>
      <c r="M1135" s="20" t="str">
        <f>IF(L1135&lt;&gt;"",VLOOKUP(L1135,'Drop-down lists'!$CA$8:$CB$20,2,FALSE),"-")</f>
        <v>-</v>
      </c>
      <c r="N1135" s="20"/>
      <c r="O1135" s="59"/>
      <c r="P1135" s="20" t="str">
        <f>IF(O1135&lt;&gt;"",VLOOKUP(O1135,'Drop-down lists'!$CA$8:$CB$20,2,FALSE),"-")</f>
        <v>-</v>
      </c>
      <c r="Q1135" s="20"/>
      <c r="R1135" s="20"/>
      <c r="S1135" s="20" t="e">
        <f>IF(#REF!&lt;&gt;"",VLOOKUP(#REF!,'Drop-down lists'!$C$8:$D$12,2,FALSE),"-")</f>
        <v>#REF!</v>
      </c>
      <c r="T1135" s="59"/>
      <c r="U1135" s="20" t="str">
        <f>IF(T1135&lt;&gt;"",VLOOKUP(T1135,'Drop-down lists'!$CP$8:$CQ$20,2,FALSE),"-")</f>
        <v>-</v>
      </c>
      <c r="V1135" s="18"/>
      <c r="W1135" s="59"/>
      <c r="X1135" s="59"/>
      <c r="Y1135" s="20"/>
      <c r="Z1135" s="20" t="str">
        <f>IF(Y1135&lt;&gt;"",VLOOKUP(Y1135,'Drop-down lists'!$CV$8:$CW$20,2,FALSE),"-")</f>
        <v>-</v>
      </c>
      <c r="AA1135" s="18"/>
      <c r="AB1135" s="20"/>
      <c r="AC1135" s="18"/>
      <c r="AD1135" s="59"/>
      <c r="AE1135" s="20" t="str">
        <f>IF(AD1135&lt;&gt;"",VLOOKUP(AD1135,'Drop-down lists'!$CA$8:$CB$20,2,FALSE),"-")</f>
        <v>-</v>
      </c>
      <c r="AF1135" s="20"/>
      <c r="AG1135" s="20"/>
      <c r="AH1135" s="63"/>
      <c r="AI1135" s="63"/>
      <c r="AJ1135" s="63"/>
      <c r="AK1135" s="64"/>
      <c r="AL1135" s="59"/>
      <c r="AM1135" s="21"/>
      <c r="AN1135" s="18" t="str">
        <f>IF(AM1135&lt;&gt;"",VLOOKUP(AM1135,'Drop-down lists'!$CY$8:$CZ$32,2,FALSE),"-")</f>
        <v>-</v>
      </c>
      <c r="AO1135" s="21"/>
      <c r="AP1135" s="21"/>
    </row>
    <row r="1136" spans="1:42" x14ac:dyDescent="0.35">
      <c r="A1136" s="152" t="str">
        <f>IF($D1136="","-",COUNTA($D$4:$D1136))</f>
        <v>-</v>
      </c>
      <c r="B1136" s="340"/>
      <c r="C1136" s="340"/>
      <c r="D1136" s="340"/>
      <c r="E1136" s="18" t="str">
        <f>IF(D1136&lt;&gt;"",VLOOKUP(D1136,'Drop-down lists'!$A$8:$B$19,2,FALSE),"-")</f>
        <v>-</v>
      </c>
      <c r="F1136" s="18"/>
      <c r="G1136" s="59"/>
      <c r="H1136" s="20" t="str">
        <f>IF(G1136&lt;&gt;"",VLOOKUP(G1136,'Drop-down lists'!$C$8:$D$20,2,FALSE),"-")</f>
        <v>-</v>
      </c>
      <c r="I1136" s="59"/>
      <c r="J1136" s="59"/>
      <c r="K1136" s="20"/>
      <c r="L1136" s="59"/>
      <c r="M1136" s="20" t="str">
        <f>IF(L1136&lt;&gt;"",VLOOKUP(L1136,'Drop-down lists'!$CA$8:$CB$20,2,FALSE),"-")</f>
        <v>-</v>
      </c>
      <c r="N1136" s="20"/>
      <c r="O1136" s="59"/>
      <c r="P1136" s="20" t="str">
        <f>IF(O1136&lt;&gt;"",VLOOKUP(O1136,'Drop-down lists'!$CA$8:$CB$20,2,FALSE),"-")</f>
        <v>-</v>
      </c>
      <c r="Q1136" s="20"/>
      <c r="R1136" s="20"/>
      <c r="S1136" s="20" t="e">
        <f>IF(#REF!&lt;&gt;"",VLOOKUP(#REF!,'Drop-down lists'!$C$8:$D$12,2,FALSE),"-")</f>
        <v>#REF!</v>
      </c>
      <c r="T1136" s="59"/>
      <c r="U1136" s="20" t="str">
        <f>IF(T1136&lt;&gt;"",VLOOKUP(T1136,'Drop-down lists'!$CP$8:$CQ$20,2,FALSE),"-")</f>
        <v>-</v>
      </c>
      <c r="V1136" s="18"/>
      <c r="W1136" s="59"/>
      <c r="X1136" s="59"/>
      <c r="Y1136" s="20"/>
      <c r="Z1136" s="20" t="str">
        <f>IF(Y1136&lt;&gt;"",VLOOKUP(Y1136,'Drop-down lists'!$CV$8:$CW$20,2,FALSE),"-")</f>
        <v>-</v>
      </c>
      <c r="AA1136" s="18"/>
      <c r="AB1136" s="20"/>
      <c r="AC1136" s="18"/>
      <c r="AD1136" s="59"/>
      <c r="AE1136" s="20" t="str">
        <f>IF(AD1136&lt;&gt;"",VLOOKUP(AD1136,'Drop-down lists'!$CA$8:$CB$20,2,FALSE),"-")</f>
        <v>-</v>
      </c>
      <c r="AF1136" s="20"/>
      <c r="AG1136" s="20"/>
      <c r="AH1136" s="63"/>
      <c r="AI1136" s="63"/>
      <c r="AJ1136" s="63"/>
      <c r="AK1136" s="64"/>
      <c r="AL1136" s="59"/>
      <c r="AM1136" s="21"/>
      <c r="AN1136" s="18" t="str">
        <f>IF(AM1136&lt;&gt;"",VLOOKUP(AM1136,'Drop-down lists'!$CY$8:$CZ$32,2,FALSE),"-")</f>
        <v>-</v>
      </c>
      <c r="AO1136" s="21"/>
      <c r="AP1136" s="21"/>
    </row>
    <row r="1137" spans="1:42" x14ac:dyDescent="0.35">
      <c r="A1137" s="152" t="str">
        <f>IF($D1137="","-",COUNTA($D$4:$D1137))</f>
        <v>-</v>
      </c>
      <c r="B1137" s="340"/>
      <c r="C1137" s="340"/>
      <c r="D1137" s="340"/>
      <c r="E1137" s="18" t="str">
        <f>IF(D1137&lt;&gt;"",VLOOKUP(D1137,'Drop-down lists'!$A$8:$B$19,2,FALSE),"-")</f>
        <v>-</v>
      </c>
      <c r="F1137" s="18"/>
      <c r="G1137" s="59"/>
      <c r="H1137" s="20" t="str">
        <f>IF(G1137&lt;&gt;"",VLOOKUP(G1137,'Drop-down lists'!$C$8:$D$20,2,FALSE),"-")</f>
        <v>-</v>
      </c>
      <c r="I1137" s="59"/>
      <c r="J1137" s="59"/>
      <c r="K1137" s="20"/>
      <c r="L1137" s="59"/>
      <c r="M1137" s="20" t="str">
        <f>IF(L1137&lt;&gt;"",VLOOKUP(L1137,'Drop-down lists'!$CA$8:$CB$20,2,FALSE),"-")</f>
        <v>-</v>
      </c>
      <c r="N1137" s="20"/>
      <c r="O1137" s="59"/>
      <c r="P1137" s="20" t="str">
        <f>IF(O1137&lt;&gt;"",VLOOKUP(O1137,'Drop-down lists'!$CA$8:$CB$20,2,FALSE),"-")</f>
        <v>-</v>
      </c>
      <c r="Q1137" s="20"/>
      <c r="R1137" s="20"/>
      <c r="S1137" s="20" t="e">
        <f>IF(#REF!&lt;&gt;"",VLOOKUP(#REF!,'Drop-down lists'!$C$8:$D$12,2,FALSE),"-")</f>
        <v>#REF!</v>
      </c>
      <c r="T1137" s="59"/>
      <c r="U1137" s="20" t="str">
        <f>IF(T1137&lt;&gt;"",VLOOKUP(T1137,'Drop-down lists'!$CP$8:$CQ$20,2,FALSE),"-")</f>
        <v>-</v>
      </c>
      <c r="V1137" s="18"/>
      <c r="W1137" s="59"/>
      <c r="X1137" s="59"/>
      <c r="Y1137" s="20"/>
      <c r="Z1137" s="20" t="str">
        <f>IF(Y1137&lt;&gt;"",VLOOKUP(Y1137,'Drop-down lists'!$CV$8:$CW$20,2,FALSE),"-")</f>
        <v>-</v>
      </c>
      <c r="AA1137" s="18"/>
      <c r="AB1137" s="20"/>
      <c r="AC1137" s="18"/>
      <c r="AD1137" s="59"/>
      <c r="AE1137" s="20" t="str">
        <f>IF(AD1137&lt;&gt;"",VLOOKUP(AD1137,'Drop-down lists'!$CA$8:$CB$20,2,FALSE),"-")</f>
        <v>-</v>
      </c>
      <c r="AF1137" s="20"/>
      <c r="AG1137" s="20"/>
      <c r="AH1137" s="63"/>
      <c r="AI1137" s="63"/>
      <c r="AJ1137" s="63"/>
      <c r="AK1137" s="64"/>
      <c r="AL1137" s="59"/>
      <c r="AM1137" s="21"/>
      <c r="AN1137" s="18" t="str">
        <f>IF(AM1137&lt;&gt;"",VLOOKUP(AM1137,'Drop-down lists'!$CY$8:$CZ$32,2,FALSE),"-")</f>
        <v>-</v>
      </c>
      <c r="AO1137" s="21"/>
      <c r="AP1137" s="21"/>
    </row>
    <row r="1138" spans="1:42" x14ac:dyDescent="0.35">
      <c r="A1138" s="152" t="str">
        <f>IF($D1138="","-",COUNTA($D$4:$D1138))</f>
        <v>-</v>
      </c>
      <c r="B1138" s="340"/>
      <c r="C1138" s="340"/>
      <c r="D1138" s="340"/>
      <c r="E1138" s="18" t="str">
        <f>IF(D1138&lt;&gt;"",VLOOKUP(D1138,'Drop-down lists'!$A$8:$B$19,2,FALSE),"-")</f>
        <v>-</v>
      </c>
      <c r="F1138" s="18"/>
      <c r="G1138" s="59"/>
      <c r="H1138" s="20" t="str">
        <f>IF(G1138&lt;&gt;"",VLOOKUP(G1138,'Drop-down lists'!$C$8:$D$20,2,FALSE),"-")</f>
        <v>-</v>
      </c>
      <c r="I1138" s="59"/>
      <c r="J1138" s="59"/>
      <c r="K1138" s="20"/>
      <c r="L1138" s="59"/>
      <c r="M1138" s="20" t="str">
        <f>IF(L1138&lt;&gt;"",VLOOKUP(L1138,'Drop-down lists'!$CA$8:$CB$20,2,FALSE),"-")</f>
        <v>-</v>
      </c>
      <c r="N1138" s="20"/>
      <c r="O1138" s="59"/>
      <c r="P1138" s="20" t="str">
        <f>IF(O1138&lt;&gt;"",VLOOKUP(O1138,'Drop-down lists'!$CA$8:$CB$20,2,FALSE),"-")</f>
        <v>-</v>
      </c>
      <c r="Q1138" s="20"/>
      <c r="R1138" s="20"/>
      <c r="S1138" s="20" t="e">
        <f>IF(#REF!&lt;&gt;"",VLOOKUP(#REF!,'Drop-down lists'!$C$8:$D$12,2,FALSE),"-")</f>
        <v>#REF!</v>
      </c>
      <c r="T1138" s="59"/>
      <c r="U1138" s="20" t="str">
        <f>IF(T1138&lt;&gt;"",VLOOKUP(T1138,'Drop-down lists'!$CP$8:$CQ$20,2,FALSE),"-")</f>
        <v>-</v>
      </c>
      <c r="V1138" s="18"/>
      <c r="W1138" s="59"/>
      <c r="X1138" s="59"/>
      <c r="Y1138" s="20"/>
      <c r="Z1138" s="20" t="str">
        <f>IF(Y1138&lt;&gt;"",VLOOKUP(Y1138,'Drop-down lists'!$CV$8:$CW$20,2,FALSE),"-")</f>
        <v>-</v>
      </c>
      <c r="AA1138" s="18"/>
      <c r="AB1138" s="20"/>
      <c r="AC1138" s="18"/>
      <c r="AD1138" s="59"/>
      <c r="AE1138" s="20" t="str">
        <f>IF(AD1138&lt;&gt;"",VLOOKUP(AD1138,'Drop-down lists'!$CA$8:$CB$20,2,FALSE),"-")</f>
        <v>-</v>
      </c>
      <c r="AF1138" s="20"/>
      <c r="AG1138" s="20"/>
      <c r="AH1138" s="63"/>
      <c r="AI1138" s="63"/>
      <c r="AJ1138" s="63"/>
      <c r="AK1138" s="64"/>
      <c r="AL1138" s="59"/>
      <c r="AM1138" s="21"/>
      <c r="AN1138" s="18" t="str">
        <f>IF(AM1138&lt;&gt;"",VLOOKUP(AM1138,'Drop-down lists'!$CY$8:$CZ$32,2,FALSE),"-")</f>
        <v>-</v>
      </c>
      <c r="AO1138" s="21"/>
      <c r="AP1138" s="21"/>
    </row>
    <row r="1139" spans="1:42" x14ac:dyDescent="0.35">
      <c r="A1139" s="152" t="str">
        <f>IF($D1139="","-",COUNTA($D$4:$D1139))</f>
        <v>-</v>
      </c>
      <c r="B1139" s="340"/>
      <c r="C1139" s="340"/>
      <c r="D1139" s="340"/>
      <c r="E1139" s="18" t="str">
        <f>IF(D1139&lt;&gt;"",VLOOKUP(D1139,'Drop-down lists'!$A$8:$B$19,2,FALSE),"-")</f>
        <v>-</v>
      </c>
      <c r="F1139" s="18"/>
      <c r="G1139" s="59"/>
      <c r="H1139" s="20" t="str">
        <f>IF(G1139&lt;&gt;"",VLOOKUP(G1139,'Drop-down lists'!$C$8:$D$20,2,FALSE),"-")</f>
        <v>-</v>
      </c>
      <c r="I1139" s="59"/>
      <c r="J1139" s="59"/>
      <c r="K1139" s="20"/>
      <c r="L1139" s="59"/>
      <c r="M1139" s="20" t="str">
        <f>IF(L1139&lt;&gt;"",VLOOKUP(L1139,'Drop-down lists'!$CA$8:$CB$20,2,FALSE),"-")</f>
        <v>-</v>
      </c>
      <c r="N1139" s="20"/>
      <c r="O1139" s="59"/>
      <c r="P1139" s="20" t="str">
        <f>IF(O1139&lt;&gt;"",VLOOKUP(O1139,'Drop-down lists'!$CA$8:$CB$20,2,FALSE),"-")</f>
        <v>-</v>
      </c>
      <c r="Q1139" s="20"/>
      <c r="R1139" s="20"/>
      <c r="S1139" s="20" t="e">
        <f>IF(#REF!&lt;&gt;"",VLOOKUP(#REF!,'Drop-down lists'!$C$8:$D$12,2,FALSE),"-")</f>
        <v>#REF!</v>
      </c>
      <c r="T1139" s="59"/>
      <c r="U1139" s="20" t="str">
        <f>IF(T1139&lt;&gt;"",VLOOKUP(T1139,'Drop-down lists'!$CP$8:$CQ$20,2,FALSE),"-")</f>
        <v>-</v>
      </c>
      <c r="V1139" s="18"/>
      <c r="W1139" s="59"/>
      <c r="X1139" s="59"/>
      <c r="Y1139" s="20"/>
      <c r="Z1139" s="20" t="str">
        <f>IF(Y1139&lt;&gt;"",VLOOKUP(Y1139,'Drop-down lists'!$CV$8:$CW$20,2,FALSE),"-")</f>
        <v>-</v>
      </c>
      <c r="AA1139" s="18"/>
      <c r="AB1139" s="20"/>
      <c r="AC1139" s="18"/>
      <c r="AD1139" s="59"/>
      <c r="AE1139" s="20" t="str">
        <f>IF(AD1139&lt;&gt;"",VLOOKUP(AD1139,'Drop-down lists'!$CA$8:$CB$20,2,FALSE),"-")</f>
        <v>-</v>
      </c>
      <c r="AF1139" s="20"/>
      <c r="AG1139" s="20"/>
      <c r="AH1139" s="63"/>
      <c r="AI1139" s="63"/>
      <c r="AJ1139" s="63"/>
      <c r="AK1139" s="64"/>
      <c r="AL1139" s="59"/>
      <c r="AM1139" s="21"/>
      <c r="AN1139" s="18" t="str">
        <f>IF(AM1139&lt;&gt;"",VLOOKUP(AM1139,'Drop-down lists'!$CY$8:$CZ$32,2,FALSE),"-")</f>
        <v>-</v>
      </c>
      <c r="AO1139" s="21"/>
      <c r="AP1139" s="21"/>
    </row>
    <row r="1140" spans="1:42" x14ac:dyDescent="0.35">
      <c r="A1140" s="152" t="str">
        <f>IF($D1140="","-",COUNTA($D$4:$D1140))</f>
        <v>-</v>
      </c>
      <c r="B1140" s="340"/>
      <c r="C1140" s="340"/>
      <c r="D1140" s="340"/>
      <c r="E1140" s="18" t="str">
        <f>IF(D1140&lt;&gt;"",VLOOKUP(D1140,'Drop-down lists'!$A$8:$B$19,2,FALSE),"-")</f>
        <v>-</v>
      </c>
      <c r="F1140" s="18"/>
      <c r="G1140" s="59"/>
      <c r="H1140" s="20" t="str">
        <f>IF(G1140&lt;&gt;"",VLOOKUP(G1140,'Drop-down lists'!$C$8:$D$20,2,FALSE),"-")</f>
        <v>-</v>
      </c>
      <c r="I1140" s="59"/>
      <c r="J1140" s="59"/>
      <c r="K1140" s="20"/>
      <c r="L1140" s="59"/>
      <c r="M1140" s="20" t="str">
        <f>IF(L1140&lt;&gt;"",VLOOKUP(L1140,'Drop-down lists'!$CA$8:$CB$20,2,FALSE),"-")</f>
        <v>-</v>
      </c>
      <c r="N1140" s="20"/>
      <c r="O1140" s="59"/>
      <c r="P1140" s="20" t="str">
        <f>IF(O1140&lt;&gt;"",VLOOKUP(O1140,'Drop-down lists'!$CA$8:$CB$20,2,FALSE),"-")</f>
        <v>-</v>
      </c>
      <c r="Q1140" s="20"/>
      <c r="R1140" s="20"/>
      <c r="S1140" s="20" t="e">
        <f>IF(#REF!&lt;&gt;"",VLOOKUP(#REF!,'Drop-down lists'!$C$8:$D$12,2,FALSE),"-")</f>
        <v>#REF!</v>
      </c>
      <c r="T1140" s="59"/>
      <c r="U1140" s="20" t="str">
        <f>IF(T1140&lt;&gt;"",VLOOKUP(T1140,'Drop-down lists'!$CP$8:$CQ$20,2,FALSE),"-")</f>
        <v>-</v>
      </c>
      <c r="V1140" s="18"/>
      <c r="W1140" s="59"/>
      <c r="X1140" s="59"/>
      <c r="Y1140" s="20"/>
      <c r="Z1140" s="20" t="str">
        <f>IF(Y1140&lt;&gt;"",VLOOKUP(Y1140,'Drop-down lists'!$CV$8:$CW$20,2,FALSE),"-")</f>
        <v>-</v>
      </c>
      <c r="AA1140" s="18"/>
      <c r="AB1140" s="20"/>
      <c r="AC1140" s="18"/>
      <c r="AD1140" s="59"/>
      <c r="AE1140" s="20" t="str">
        <f>IF(AD1140&lt;&gt;"",VLOOKUP(AD1140,'Drop-down lists'!$CA$8:$CB$20,2,FALSE),"-")</f>
        <v>-</v>
      </c>
      <c r="AF1140" s="20"/>
      <c r="AG1140" s="20"/>
      <c r="AH1140" s="63"/>
      <c r="AI1140" s="63"/>
      <c r="AJ1140" s="63"/>
      <c r="AK1140" s="64"/>
      <c r="AL1140" s="59"/>
      <c r="AM1140" s="21"/>
      <c r="AN1140" s="18" t="str">
        <f>IF(AM1140&lt;&gt;"",VLOOKUP(AM1140,'Drop-down lists'!$CY$8:$CZ$32,2,FALSE),"-")</f>
        <v>-</v>
      </c>
      <c r="AO1140" s="21"/>
      <c r="AP1140" s="21"/>
    </row>
    <row r="1141" spans="1:42" x14ac:dyDescent="0.35">
      <c r="A1141" s="152" t="str">
        <f>IF($D1141="","-",COUNTA($D$4:$D1141))</f>
        <v>-</v>
      </c>
      <c r="B1141" s="340"/>
      <c r="C1141" s="340"/>
      <c r="D1141" s="340"/>
      <c r="E1141" s="18" t="str">
        <f>IF(D1141&lt;&gt;"",VLOOKUP(D1141,'Drop-down lists'!$A$8:$B$19,2,FALSE),"-")</f>
        <v>-</v>
      </c>
      <c r="F1141" s="18"/>
      <c r="G1141" s="59"/>
      <c r="H1141" s="20" t="str">
        <f>IF(G1141&lt;&gt;"",VLOOKUP(G1141,'Drop-down lists'!$C$8:$D$20,2,FALSE),"-")</f>
        <v>-</v>
      </c>
      <c r="I1141" s="59"/>
      <c r="J1141" s="59"/>
      <c r="K1141" s="20"/>
      <c r="L1141" s="59"/>
      <c r="M1141" s="20" t="str">
        <f>IF(L1141&lt;&gt;"",VLOOKUP(L1141,'Drop-down lists'!$CA$8:$CB$20,2,FALSE),"-")</f>
        <v>-</v>
      </c>
      <c r="N1141" s="20"/>
      <c r="O1141" s="59"/>
      <c r="P1141" s="20" t="str">
        <f>IF(O1141&lt;&gt;"",VLOOKUP(O1141,'Drop-down lists'!$CA$8:$CB$20,2,FALSE),"-")</f>
        <v>-</v>
      </c>
      <c r="Q1141" s="20"/>
      <c r="R1141" s="20"/>
      <c r="S1141" s="20" t="e">
        <f>IF(#REF!&lt;&gt;"",VLOOKUP(#REF!,'Drop-down lists'!$C$8:$D$12,2,FALSE),"-")</f>
        <v>#REF!</v>
      </c>
      <c r="T1141" s="59"/>
      <c r="U1141" s="20" t="str">
        <f>IF(T1141&lt;&gt;"",VLOOKUP(T1141,'Drop-down lists'!$CP$8:$CQ$20,2,FALSE),"-")</f>
        <v>-</v>
      </c>
      <c r="V1141" s="18"/>
      <c r="W1141" s="59"/>
      <c r="X1141" s="59"/>
      <c r="Y1141" s="20"/>
      <c r="Z1141" s="20" t="str">
        <f>IF(Y1141&lt;&gt;"",VLOOKUP(Y1141,'Drop-down lists'!$CV$8:$CW$20,2,FALSE),"-")</f>
        <v>-</v>
      </c>
      <c r="AA1141" s="18"/>
      <c r="AB1141" s="20"/>
      <c r="AC1141" s="18"/>
      <c r="AD1141" s="59"/>
      <c r="AE1141" s="20" t="str">
        <f>IF(AD1141&lt;&gt;"",VLOOKUP(AD1141,'Drop-down lists'!$CA$8:$CB$20,2,FALSE),"-")</f>
        <v>-</v>
      </c>
      <c r="AF1141" s="20"/>
      <c r="AG1141" s="20"/>
      <c r="AH1141" s="63"/>
      <c r="AI1141" s="63"/>
      <c r="AJ1141" s="63"/>
      <c r="AK1141" s="64"/>
      <c r="AL1141" s="59"/>
      <c r="AM1141" s="21"/>
      <c r="AN1141" s="18" t="str">
        <f>IF(AM1141&lt;&gt;"",VLOOKUP(AM1141,'Drop-down lists'!$CY$8:$CZ$32,2,FALSE),"-")</f>
        <v>-</v>
      </c>
      <c r="AO1141" s="21"/>
      <c r="AP1141" s="21"/>
    </row>
    <row r="1142" spans="1:42" x14ac:dyDescent="0.35">
      <c r="A1142" s="152" t="str">
        <f>IF($D1142="","-",COUNTA($D$4:$D1142))</f>
        <v>-</v>
      </c>
      <c r="B1142" s="340"/>
      <c r="C1142" s="340"/>
      <c r="D1142" s="340"/>
      <c r="E1142" s="18" t="str">
        <f>IF(D1142&lt;&gt;"",VLOOKUP(D1142,'Drop-down lists'!$A$8:$B$19,2,FALSE),"-")</f>
        <v>-</v>
      </c>
      <c r="F1142" s="18"/>
      <c r="G1142" s="59"/>
      <c r="H1142" s="20" t="str">
        <f>IF(G1142&lt;&gt;"",VLOOKUP(G1142,'Drop-down lists'!$C$8:$D$20,2,FALSE),"-")</f>
        <v>-</v>
      </c>
      <c r="I1142" s="59"/>
      <c r="J1142" s="59"/>
      <c r="K1142" s="20"/>
      <c r="L1142" s="59"/>
      <c r="M1142" s="20" t="str">
        <f>IF(L1142&lt;&gt;"",VLOOKUP(L1142,'Drop-down lists'!$CA$8:$CB$20,2,FALSE),"-")</f>
        <v>-</v>
      </c>
      <c r="N1142" s="20"/>
      <c r="O1142" s="59"/>
      <c r="P1142" s="20" t="str">
        <f>IF(O1142&lt;&gt;"",VLOOKUP(O1142,'Drop-down lists'!$CA$8:$CB$20,2,FALSE),"-")</f>
        <v>-</v>
      </c>
      <c r="Q1142" s="20"/>
      <c r="R1142" s="20"/>
      <c r="S1142" s="20" t="e">
        <f>IF(#REF!&lt;&gt;"",VLOOKUP(#REF!,'Drop-down lists'!$C$8:$D$12,2,FALSE),"-")</f>
        <v>#REF!</v>
      </c>
      <c r="T1142" s="59"/>
      <c r="U1142" s="20" t="str">
        <f>IF(T1142&lt;&gt;"",VLOOKUP(T1142,'Drop-down lists'!$CP$8:$CQ$20,2,FALSE),"-")</f>
        <v>-</v>
      </c>
      <c r="V1142" s="18"/>
      <c r="W1142" s="59"/>
      <c r="X1142" s="59"/>
      <c r="Y1142" s="20"/>
      <c r="Z1142" s="20" t="str">
        <f>IF(Y1142&lt;&gt;"",VLOOKUP(Y1142,'Drop-down lists'!$CV$8:$CW$20,2,FALSE),"-")</f>
        <v>-</v>
      </c>
      <c r="AA1142" s="18"/>
      <c r="AB1142" s="20"/>
      <c r="AC1142" s="18"/>
      <c r="AD1142" s="59"/>
      <c r="AE1142" s="20" t="str">
        <f>IF(AD1142&lt;&gt;"",VLOOKUP(AD1142,'Drop-down lists'!$CA$8:$CB$20,2,FALSE),"-")</f>
        <v>-</v>
      </c>
      <c r="AF1142" s="20"/>
      <c r="AG1142" s="20"/>
      <c r="AH1142" s="63"/>
      <c r="AI1142" s="63"/>
      <c r="AJ1142" s="63"/>
      <c r="AK1142" s="64"/>
      <c r="AL1142" s="59"/>
      <c r="AM1142" s="21"/>
      <c r="AN1142" s="18" t="str">
        <f>IF(AM1142&lt;&gt;"",VLOOKUP(AM1142,'Drop-down lists'!$CY$8:$CZ$32,2,FALSE),"-")</f>
        <v>-</v>
      </c>
      <c r="AO1142" s="21"/>
      <c r="AP1142" s="21"/>
    </row>
    <row r="1143" spans="1:42" x14ac:dyDescent="0.35">
      <c r="A1143" s="152" t="str">
        <f>IF($D1143="","-",COUNTA($D$4:$D1143))</f>
        <v>-</v>
      </c>
      <c r="B1143" s="340"/>
      <c r="C1143" s="340"/>
      <c r="D1143" s="340"/>
      <c r="E1143" s="18" t="str">
        <f>IF(D1143&lt;&gt;"",VLOOKUP(D1143,'Drop-down lists'!$A$8:$B$19,2,FALSE),"-")</f>
        <v>-</v>
      </c>
      <c r="F1143" s="18"/>
      <c r="G1143" s="59"/>
      <c r="H1143" s="20" t="str">
        <f>IF(G1143&lt;&gt;"",VLOOKUP(G1143,'Drop-down lists'!$C$8:$D$20,2,FALSE),"-")</f>
        <v>-</v>
      </c>
      <c r="I1143" s="59"/>
      <c r="J1143" s="59"/>
      <c r="K1143" s="20"/>
      <c r="L1143" s="59"/>
      <c r="M1143" s="20" t="str">
        <f>IF(L1143&lt;&gt;"",VLOOKUP(L1143,'Drop-down lists'!$CA$8:$CB$20,2,FALSE),"-")</f>
        <v>-</v>
      </c>
      <c r="N1143" s="20"/>
      <c r="O1143" s="59"/>
      <c r="P1143" s="20" t="str">
        <f>IF(O1143&lt;&gt;"",VLOOKUP(O1143,'Drop-down lists'!$CA$8:$CB$20,2,FALSE),"-")</f>
        <v>-</v>
      </c>
      <c r="Q1143" s="20"/>
      <c r="R1143" s="20"/>
      <c r="S1143" s="20" t="e">
        <f>IF(#REF!&lt;&gt;"",VLOOKUP(#REF!,'Drop-down lists'!$C$8:$D$12,2,FALSE),"-")</f>
        <v>#REF!</v>
      </c>
      <c r="T1143" s="59"/>
      <c r="U1143" s="20" t="str">
        <f>IF(T1143&lt;&gt;"",VLOOKUP(T1143,'Drop-down lists'!$CP$8:$CQ$20,2,FALSE),"-")</f>
        <v>-</v>
      </c>
      <c r="V1143" s="18"/>
      <c r="W1143" s="59"/>
      <c r="X1143" s="59"/>
      <c r="Y1143" s="20"/>
      <c r="Z1143" s="20" t="str">
        <f>IF(Y1143&lt;&gt;"",VLOOKUP(Y1143,'Drop-down lists'!$CV$8:$CW$20,2,FALSE),"-")</f>
        <v>-</v>
      </c>
      <c r="AA1143" s="18"/>
      <c r="AB1143" s="20"/>
      <c r="AC1143" s="18"/>
      <c r="AD1143" s="59"/>
      <c r="AE1143" s="20" t="str">
        <f>IF(AD1143&lt;&gt;"",VLOOKUP(AD1143,'Drop-down lists'!$CA$8:$CB$20,2,FALSE),"-")</f>
        <v>-</v>
      </c>
      <c r="AF1143" s="20"/>
      <c r="AG1143" s="20"/>
      <c r="AH1143" s="63"/>
      <c r="AI1143" s="63"/>
      <c r="AJ1143" s="63"/>
      <c r="AK1143" s="64"/>
      <c r="AL1143" s="59"/>
      <c r="AM1143" s="21"/>
      <c r="AN1143" s="18" t="str">
        <f>IF(AM1143&lt;&gt;"",VLOOKUP(AM1143,'Drop-down lists'!$CY$8:$CZ$32,2,FALSE),"-")</f>
        <v>-</v>
      </c>
      <c r="AO1143" s="21"/>
      <c r="AP1143" s="21"/>
    </row>
    <row r="1144" spans="1:42" x14ac:dyDescent="0.35">
      <c r="A1144" s="152" t="str">
        <f>IF($D1144="","-",COUNTA($D$4:$D1144))</f>
        <v>-</v>
      </c>
      <c r="B1144" s="340"/>
      <c r="C1144" s="340"/>
      <c r="D1144" s="340"/>
      <c r="E1144" s="18" t="str">
        <f>IF(D1144&lt;&gt;"",VLOOKUP(D1144,'Drop-down lists'!$A$8:$B$19,2,FALSE),"-")</f>
        <v>-</v>
      </c>
      <c r="F1144" s="18"/>
      <c r="G1144" s="59"/>
      <c r="H1144" s="20" t="str">
        <f>IF(G1144&lt;&gt;"",VLOOKUP(G1144,'Drop-down lists'!$C$8:$D$20,2,FALSE),"-")</f>
        <v>-</v>
      </c>
      <c r="I1144" s="59"/>
      <c r="J1144" s="59"/>
      <c r="K1144" s="20"/>
      <c r="L1144" s="59"/>
      <c r="M1144" s="20" t="str">
        <f>IF(L1144&lt;&gt;"",VLOOKUP(L1144,'Drop-down lists'!$CA$8:$CB$20,2,FALSE),"-")</f>
        <v>-</v>
      </c>
      <c r="N1144" s="20"/>
      <c r="O1144" s="59"/>
      <c r="P1144" s="20" t="str">
        <f>IF(O1144&lt;&gt;"",VLOOKUP(O1144,'Drop-down lists'!$CA$8:$CB$20,2,FALSE),"-")</f>
        <v>-</v>
      </c>
      <c r="Q1144" s="20"/>
      <c r="R1144" s="20"/>
      <c r="S1144" s="20" t="e">
        <f>IF(#REF!&lt;&gt;"",VLOOKUP(#REF!,'Drop-down lists'!$C$8:$D$12,2,FALSE),"-")</f>
        <v>#REF!</v>
      </c>
      <c r="T1144" s="59"/>
      <c r="U1144" s="20" t="str">
        <f>IF(T1144&lt;&gt;"",VLOOKUP(T1144,'Drop-down lists'!$CP$8:$CQ$20,2,FALSE),"-")</f>
        <v>-</v>
      </c>
      <c r="V1144" s="18"/>
      <c r="W1144" s="59"/>
      <c r="X1144" s="59"/>
      <c r="Y1144" s="20"/>
      <c r="Z1144" s="20" t="str">
        <f>IF(Y1144&lt;&gt;"",VLOOKUP(Y1144,'Drop-down lists'!$CV$8:$CW$20,2,FALSE),"-")</f>
        <v>-</v>
      </c>
      <c r="AA1144" s="18"/>
      <c r="AB1144" s="20"/>
      <c r="AC1144" s="18"/>
      <c r="AD1144" s="59"/>
      <c r="AE1144" s="20" t="str">
        <f>IF(AD1144&lt;&gt;"",VLOOKUP(AD1144,'Drop-down lists'!$CA$8:$CB$20,2,FALSE),"-")</f>
        <v>-</v>
      </c>
      <c r="AF1144" s="20"/>
      <c r="AG1144" s="20"/>
      <c r="AH1144" s="63"/>
      <c r="AI1144" s="63"/>
      <c r="AJ1144" s="63"/>
      <c r="AK1144" s="64"/>
      <c r="AL1144" s="59"/>
      <c r="AM1144" s="21"/>
      <c r="AN1144" s="18" t="str">
        <f>IF(AM1144&lt;&gt;"",VLOOKUP(AM1144,'Drop-down lists'!$CY$8:$CZ$32,2,FALSE),"-")</f>
        <v>-</v>
      </c>
      <c r="AO1144" s="21"/>
      <c r="AP1144" s="21"/>
    </row>
    <row r="1145" spans="1:42" x14ac:dyDescent="0.35">
      <c r="A1145" s="152" t="str">
        <f>IF($D1145="","-",COUNTA($D$4:$D1145))</f>
        <v>-</v>
      </c>
      <c r="B1145" s="340"/>
      <c r="C1145" s="340"/>
      <c r="D1145" s="340"/>
      <c r="E1145" s="18" t="str">
        <f>IF(D1145&lt;&gt;"",VLOOKUP(D1145,'Drop-down lists'!$A$8:$B$19,2,FALSE),"-")</f>
        <v>-</v>
      </c>
      <c r="F1145" s="18"/>
      <c r="G1145" s="59"/>
      <c r="H1145" s="20" t="str">
        <f>IF(G1145&lt;&gt;"",VLOOKUP(G1145,'Drop-down lists'!$C$8:$D$20,2,FALSE),"-")</f>
        <v>-</v>
      </c>
      <c r="I1145" s="59"/>
      <c r="J1145" s="59"/>
      <c r="K1145" s="20"/>
      <c r="L1145" s="59"/>
      <c r="M1145" s="20" t="str">
        <f>IF(L1145&lt;&gt;"",VLOOKUP(L1145,'Drop-down lists'!$CA$8:$CB$20,2,FALSE),"-")</f>
        <v>-</v>
      </c>
      <c r="N1145" s="20"/>
      <c r="O1145" s="59"/>
      <c r="P1145" s="20" t="str">
        <f>IF(O1145&lt;&gt;"",VLOOKUP(O1145,'Drop-down lists'!$CA$8:$CB$20,2,FALSE),"-")</f>
        <v>-</v>
      </c>
      <c r="Q1145" s="20"/>
      <c r="R1145" s="20"/>
      <c r="S1145" s="20" t="e">
        <f>IF(#REF!&lt;&gt;"",VLOOKUP(#REF!,'Drop-down lists'!$C$8:$D$12,2,FALSE),"-")</f>
        <v>#REF!</v>
      </c>
      <c r="T1145" s="59"/>
      <c r="U1145" s="20" t="str">
        <f>IF(T1145&lt;&gt;"",VLOOKUP(T1145,'Drop-down lists'!$CP$8:$CQ$20,2,FALSE),"-")</f>
        <v>-</v>
      </c>
      <c r="V1145" s="18"/>
      <c r="W1145" s="59"/>
      <c r="X1145" s="59"/>
      <c r="Y1145" s="20"/>
      <c r="Z1145" s="20" t="str">
        <f>IF(Y1145&lt;&gt;"",VLOOKUP(Y1145,'Drop-down lists'!$CV$8:$CW$20,2,FALSE),"-")</f>
        <v>-</v>
      </c>
      <c r="AA1145" s="18"/>
      <c r="AB1145" s="20"/>
      <c r="AC1145" s="18"/>
      <c r="AD1145" s="59"/>
      <c r="AE1145" s="20" t="str">
        <f>IF(AD1145&lt;&gt;"",VLOOKUP(AD1145,'Drop-down lists'!$CA$8:$CB$20,2,FALSE),"-")</f>
        <v>-</v>
      </c>
      <c r="AF1145" s="20"/>
      <c r="AG1145" s="20"/>
      <c r="AH1145" s="63"/>
      <c r="AI1145" s="63"/>
      <c r="AJ1145" s="63"/>
      <c r="AK1145" s="64"/>
      <c r="AL1145" s="59"/>
      <c r="AM1145" s="21"/>
      <c r="AN1145" s="18" t="str">
        <f>IF(AM1145&lt;&gt;"",VLOOKUP(AM1145,'Drop-down lists'!$CY$8:$CZ$32,2,FALSE),"-")</f>
        <v>-</v>
      </c>
      <c r="AO1145" s="21"/>
      <c r="AP1145" s="21"/>
    </row>
    <row r="1146" spans="1:42" x14ac:dyDescent="0.35">
      <c r="A1146" s="152" t="str">
        <f>IF($D1146="","-",COUNTA($D$4:$D1146))</f>
        <v>-</v>
      </c>
      <c r="B1146" s="340"/>
      <c r="C1146" s="340"/>
      <c r="D1146" s="340"/>
      <c r="E1146" s="18" t="str">
        <f>IF(D1146&lt;&gt;"",VLOOKUP(D1146,'Drop-down lists'!$A$8:$B$19,2,FALSE),"-")</f>
        <v>-</v>
      </c>
      <c r="F1146" s="18"/>
      <c r="G1146" s="59"/>
      <c r="H1146" s="20" t="str">
        <f>IF(G1146&lt;&gt;"",VLOOKUP(G1146,'Drop-down lists'!$C$8:$D$20,2,FALSE),"-")</f>
        <v>-</v>
      </c>
      <c r="I1146" s="59"/>
      <c r="J1146" s="59"/>
      <c r="K1146" s="20"/>
      <c r="L1146" s="59"/>
      <c r="M1146" s="20" t="str">
        <f>IF(L1146&lt;&gt;"",VLOOKUP(L1146,'Drop-down lists'!$CA$8:$CB$20,2,FALSE),"-")</f>
        <v>-</v>
      </c>
      <c r="N1146" s="20"/>
      <c r="O1146" s="59"/>
      <c r="P1146" s="20" t="str">
        <f>IF(O1146&lt;&gt;"",VLOOKUP(O1146,'Drop-down lists'!$CA$8:$CB$20,2,FALSE),"-")</f>
        <v>-</v>
      </c>
      <c r="Q1146" s="20"/>
      <c r="R1146" s="20"/>
      <c r="S1146" s="20" t="e">
        <f>IF(#REF!&lt;&gt;"",VLOOKUP(#REF!,'Drop-down lists'!$C$8:$D$12,2,FALSE),"-")</f>
        <v>#REF!</v>
      </c>
      <c r="T1146" s="59"/>
      <c r="U1146" s="20" t="str">
        <f>IF(T1146&lt;&gt;"",VLOOKUP(T1146,'Drop-down lists'!$CP$8:$CQ$20,2,FALSE),"-")</f>
        <v>-</v>
      </c>
      <c r="V1146" s="18"/>
      <c r="W1146" s="59"/>
      <c r="X1146" s="59"/>
      <c r="Y1146" s="20"/>
      <c r="Z1146" s="20" t="str">
        <f>IF(Y1146&lt;&gt;"",VLOOKUP(Y1146,'Drop-down lists'!$CV$8:$CW$20,2,FALSE),"-")</f>
        <v>-</v>
      </c>
      <c r="AA1146" s="18"/>
      <c r="AB1146" s="20"/>
      <c r="AC1146" s="18"/>
      <c r="AD1146" s="59"/>
      <c r="AE1146" s="20" t="str">
        <f>IF(AD1146&lt;&gt;"",VLOOKUP(AD1146,'Drop-down lists'!$CA$8:$CB$20,2,FALSE),"-")</f>
        <v>-</v>
      </c>
      <c r="AF1146" s="20"/>
      <c r="AG1146" s="20"/>
      <c r="AH1146" s="63"/>
      <c r="AI1146" s="63"/>
      <c r="AJ1146" s="63"/>
      <c r="AK1146" s="64"/>
      <c r="AL1146" s="59"/>
      <c r="AM1146" s="21"/>
      <c r="AN1146" s="18" t="str">
        <f>IF(AM1146&lt;&gt;"",VLOOKUP(AM1146,'Drop-down lists'!$CY$8:$CZ$32,2,FALSE),"-")</f>
        <v>-</v>
      </c>
      <c r="AO1146" s="21"/>
      <c r="AP1146" s="21"/>
    </row>
    <row r="1147" spans="1:42" x14ac:dyDescent="0.35">
      <c r="A1147" s="152" t="str">
        <f>IF($D1147="","-",COUNTA($D$4:$D1147))</f>
        <v>-</v>
      </c>
      <c r="B1147" s="340"/>
      <c r="C1147" s="340"/>
      <c r="D1147" s="340"/>
      <c r="E1147" s="18" t="str">
        <f>IF(D1147&lt;&gt;"",VLOOKUP(D1147,'Drop-down lists'!$A$8:$B$19,2,FALSE),"-")</f>
        <v>-</v>
      </c>
      <c r="F1147" s="18"/>
      <c r="G1147" s="59"/>
      <c r="H1147" s="20" t="str">
        <f>IF(G1147&lt;&gt;"",VLOOKUP(G1147,'Drop-down lists'!$C$8:$D$20,2,FALSE),"-")</f>
        <v>-</v>
      </c>
      <c r="I1147" s="59"/>
      <c r="J1147" s="59"/>
      <c r="K1147" s="20"/>
      <c r="L1147" s="59"/>
      <c r="M1147" s="20" t="str">
        <f>IF(L1147&lt;&gt;"",VLOOKUP(L1147,'Drop-down lists'!$CA$8:$CB$20,2,FALSE),"-")</f>
        <v>-</v>
      </c>
      <c r="N1147" s="20"/>
      <c r="O1147" s="59"/>
      <c r="P1147" s="20" t="str">
        <f>IF(O1147&lt;&gt;"",VLOOKUP(O1147,'Drop-down lists'!$CA$8:$CB$20,2,FALSE),"-")</f>
        <v>-</v>
      </c>
      <c r="Q1147" s="20"/>
      <c r="R1147" s="20"/>
      <c r="S1147" s="20" t="e">
        <f>IF(#REF!&lt;&gt;"",VLOOKUP(#REF!,'Drop-down lists'!$C$8:$D$12,2,FALSE),"-")</f>
        <v>#REF!</v>
      </c>
      <c r="T1147" s="59"/>
      <c r="U1147" s="20" t="str">
        <f>IF(T1147&lt;&gt;"",VLOOKUP(T1147,'Drop-down lists'!$CP$8:$CQ$20,2,FALSE),"-")</f>
        <v>-</v>
      </c>
      <c r="V1147" s="18"/>
      <c r="W1147" s="59"/>
      <c r="X1147" s="59"/>
      <c r="Y1147" s="20"/>
      <c r="Z1147" s="20" t="str">
        <f>IF(Y1147&lt;&gt;"",VLOOKUP(Y1147,'Drop-down lists'!$CV$8:$CW$20,2,FALSE),"-")</f>
        <v>-</v>
      </c>
      <c r="AA1147" s="18"/>
      <c r="AB1147" s="20"/>
      <c r="AC1147" s="18"/>
      <c r="AD1147" s="59"/>
      <c r="AE1147" s="20" t="str">
        <f>IF(AD1147&lt;&gt;"",VLOOKUP(AD1147,'Drop-down lists'!$CA$8:$CB$20,2,FALSE),"-")</f>
        <v>-</v>
      </c>
      <c r="AF1147" s="20"/>
      <c r="AG1147" s="20"/>
      <c r="AH1147" s="63"/>
      <c r="AI1147" s="63"/>
      <c r="AJ1147" s="63"/>
      <c r="AK1147" s="64"/>
      <c r="AL1147" s="59"/>
      <c r="AM1147" s="21"/>
      <c r="AN1147" s="18" t="str">
        <f>IF(AM1147&lt;&gt;"",VLOOKUP(AM1147,'Drop-down lists'!$CY$8:$CZ$32,2,FALSE),"-")</f>
        <v>-</v>
      </c>
      <c r="AO1147" s="21"/>
      <c r="AP1147" s="21"/>
    </row>
    <row r="1148" spans="1:42" x14ac:dyDescent="0.35">
      <c r="A1148" s="152" t="str">
        <f>IF($D1148="","-",COUNTA($D$4:$D1148))</f>
        <v>-</v>
      </c>
      <c r="B1148" s="340"/>
      <c r="C1148" s="340"/>
      <c r="D1148" s="340"/>
      <c r="E1148" s="18" t="str">
        <f>IF(D1148&lt;&gt;"",VLOOKUP(D1148,'Drop-down lists'!$A$8:$B$19,2,FALSE),"-")</f>
        <v>-</v>
      </c>
      <c r="F1148" s="18"/>
      <c r="G1148" s="59"/>
      <c r="H1148" s="20" t="str">
        <f>IF(G1148&lt;&gt;"",VLOOKUP(G1148,'Drop-down lists'!$C$8:$D$20,2,FALSE),"-")</f>
        <v>-</v>
      </c>
      <c r="I1148" s="59"/>
      <c r="J1148" s="59"/>
      <c r="K1148" s="20"/>
      <c r="L1148" s="59"/>
      <c r="M1148" s="20" t="str">
        <f>IF(L1148&lt;&gt;"",VLOOKUP(L1148,'Drop-down lists'!$CA$8:$CB$20,2,FALSE),"-")</f>
        <v>-</v>
      </c>
      <c r="N1148" s="20"/>
      <c r="O1148" s="59"/>
      <c r="P1148" s="20" t="str">
        <f>IF(O1148&lt;&gt;"",VLOOKUP(O1148,'Drop-down lists'!$CA$8:$CB$20,2,FALSE),"-")</f>
        <v>-</v>
      </c>
      <c r="Q1148" s="20"/>
      <c r="R1148" s="20"/>
      <c r="S1148" s="20" t="e">
        <f>IF(#REF!&lt;&gt;"",VLOOKUP(#REF!,'Drop-down lists'!$C$8:$D$12,2,FALSE),"-")</f>
        <v>#REF!</v>
      </c>
      <c r="T1148" s="59"/>
      <c r="U1148" s="20" t="str">
        <f>IF(T1148&lt;&gt;"",VLOOKUP(T1148,'Drop-down lists'!$CP$8:$CQ$20,2,FALSE),"-")</f>
        <v>-</v>
      </c>
      <c r="V1148" s="18"/>
      <c r="W1148" s="59"/>
      <c r="X1148" s="59"/>
      <c r="Y1148" s="20"/>
      <c r="Z1148" s="20" t="str">
        <f>IF(Y1148&lt;&gt;"",VLOOKUP(Y1148,'Drop-down lists'!$CV$8:$CW$20,2,FALSE),"-")</f>
        <v>-</v>
      </c>
      <c r="AA1148" s="18"/>
      <c r="AB1148" s="20"/>
      <c r="AC1148" s="18"/>
      <c r="AD1148" s="59"/>
      <c r="AE1148" s="20" t="str">
        <f>IF(AD1148&lt;&gt;"",VLOOKUP(AD1148,'Drop-down lists'!$CA$8:$CB$20,2,FALSE),"-")</f>
        <v>-</v>
      </c>
      <c r="AF1148" s="20"/>
      <c r="AG1148" s="20"/>
      <c r="AH1148" s="63"/>
      <c r="AI1148" s="63"/>
      <c r="AJ1148" s="63"/>
      <c r="AK1148" s="64"/>
      <c r="AL1148" s="59"/>
      <c r="AM1148" s="21"/>
      <c r="AN1148" s="18" t="str">
        <f>IF(AM1148&lt;&gt;"",VLOOKUP(AM1148,'Drop-down lists'!$CY$8:$CZ$32,2,FALSE),"-")</f>
        <v>-</v>
      </c>
      <c r="AO1148" s="21"/>
      <c r="AP1148" s="21"/>
    </row>
    <row r="1149" spans="1:42" x14ac:dyDescent="0.35">
      <c r="A1149" s="152" t="str">
        <f>IF($D1149="","-",COUNTA($D$4:$D1149))</f>
        <v>-</v>
      </c>
      <c r="B1149" s="340"/>
      <c r="C1149" s="340"/>
      <c r="D1149" s="340"/>
      <c r="E1149" s="18" t="str">
        <f>IF(D1149&lt;&gt;"",VLOOKUP(D1149,'Drop-down lists'!$A$8:$B$19,2,FALSE),"-")</f>
        <v>-</v>
      </c>
      <c r="F1149" s="18"/>
      <c r="G1149" s="59"/>
      <c r="H1149" s="20" t="str">
        <f>IF(G1149&lt;&gt;"",VLOOKUP(G1149,'Drop-down lists'!$C$8:$D$20,2,FALSE),"-")</f>
        <v>-</v>
      </c>
      <c r="I1149" s="59"/>
      <c r="J1149" s="59"/>
      <c r="K1149" s="20"/>
      <c r="L1149" s="59"/>
      <c r="M1149" s="20" t="str">
        <f>IF(L1149&lt;&gt;"",VLOOKUP(L1149,'Drop-down lists'!$CA$8:$CB$20,2,FALSE),"-")</f>
        <v>-</v>
      </c>
      <c r="N1149" s="20"/>
      <c r="O1149" s="59"/>
      <c r="P1149" s="20" t="str">
        <f>IF(O1149&lt;&gt;"",VLOOKUP(O1149,'Drop-down lists'!$CA$8:$CB$20,2,FALSE),"-")</f>
        <v>-</v>
      </c>
      <c r="Q1149" s="20"/>
      <c r="R1149" s="20"/>
      <c r="S1149" s="20" t="e">
        <f>IF(#REF!&lt;&gt;"",VLOOKUP(#REF!,'Drop-down lists'!$C$8:$D$12,2,FALSE),"-")</f>
        <v>#REF!</v>
      </c>
      <c r="T1149" s="59"/>
      <c r="U1149" s="20" t="str">
        <f>IF(T1149&lt;&gt;"",VLOOKUP(T1149,'Drop-down lists'!$CP$8:$CQ$20,2,FALSE),"-")</f>
        <v>-</v>
      </c>
      <c r="V1149" s="18"/>
      <c r="W1149" s="59"/>
      <c r="X1149" s="59"/>
      <c r="Y1149" s="20"/>
      <c r="Z1149" s="20" t="str">
        <f>IF(Y1149&lt;&gt;"",VLOOKUP(Y1149,'Drop-down lists'!$CV$8:$CW$20,2,FALSE),"-")</f>
        <v>-</v>
      </c>
      <c r="AA1149" s="18"/>
      <c r="AB1149" s="20"/>
      <c r="AC1149" s="18"/>
      <c r="AD1149" s="59"/>
      <c r="AE1149" s="20" t="str">
        <f>IF(AD1149&lt;&gt;"",VLOOKUP(AD1149,'Drop-down lists'!$CA$8:$CB$20,2,FALSE),"-")</f>
        <v>-</v>
      </c>
      <c r="AF1149" s="20"/>
      <c r="AG1149" s="20"/>
      <c r="AH1149" s="63"/>
      <c r="AI1149" s="63"/>
      <c r="AJ1149" s="63"/>
      <c r="AK1149" s="64"/>
      <c r="AL1149" s="59"/>
      <c r="AM1149" s="21"/>
      <c r="AN1149" s="18" t="str">
        <f>IF(AM1149&lt;&gt;"",VLOOKUP(AM1149,'Drop-down lists'!$CY$8:$CZ$32,2,FALSE),"-")</f>
        <v>-</v>
      </c>
      <c r="AO1149" s="21"/>
      <c r="AP1149" s="21"/>
    </row>
    <row r="1150" spans="1:42" x14ac:dyDescent="0.35">
      <c r="A1150" s="152" t="str">
        <f>IF($D1150="","-",COUNTA($D$4:$D1150))</f>
        <v>-</v>
      </c>
      <c r="B1150" s="340"/>
      <c r="C1150" s="340"/>
      <c r="D1150" s="340"/>
      <c r="E1150" s="18" t="str">
        <f>IF(D1150&lt;&gt;"",VLOOKUP(D1150,'Drop-down lists'!$A$8:$B$19,2,FALSE),"-")</f>
        <v>-</v>
      </c>
      <c r="F1150" s="18"/>
      <c r="G1150" s="59"/>
      <c r="H1150" s="20" t="str">
        <f>IF(G1150&lt;&gt;"",VLOOKUP(G1150,'Drop-down lists'!$C$8:$D$20,2,FALSE),"-")</f>
        <v>-</v>
      </c>
      <c r="I1150" s="59"/>
      <c r="J1150" s="59"/>
      <c r="K1150" s="20"/>
      <c r="L1150" s="59"/>
      <c r="M1150" s="20" t="str">
        <f>IF(L1150&lt;&gt;"",VLOOKUP(L1150,'Drop-down lists'!$CA$8:$CB$20,2,FALSE),"-")</f>
        <v>-</v>
      </c>
      <c r="N1150" s="20"/>
      <c r="O1150" s="59"/>
      <c r="P1150" s="20" t="str">
        <f>IF(O1150&lt;&gt;"",VLOOKUP(O1150,'Drop-down lists'!$CA$8:$CB$20,2,FALSE),"-")</f>
        <v>-</v>
      </c>
      <c r="Q1150" s="20"/>
      <c r="R1150" s="20"/>
      <c r="S1150" s="20" t="e">
        <f>IF(#REF!&lt;&gt;"",VLOOKUP(#REF!,'Drop-down lists'!$C$8:$D$12,2,FALSE),"-")</f>
        <v>#REF!</v>
      </c>
      <c r="T1150" s="59"/>
      <c r="U1150" s="20" t="str">
        <f>IF(T1150&lt;&gt;"",VLOOKUP(T1150,'Drop-down lists'!$CP$8:$CQ$20,2,FALSE),"-")</f>
        <v>-</v>
      </c>
      <c r="V1150" s="18"/>
      <c r="W1150" s="59"/>
      <c r="X1150" s="59"/>
      <c r="Y1150" s="20"/>
      <c r="Z1150" s="20" t="str">
        <f>IF(Y1150&lt;&gt;"",VLOOKUP(Y1150,'Drop-down lists'!$CV$8:$CW$20,2,FALSE),"-")</f>
        <v>-</v>
      </c>
      <c r="AA1150" s="18"/>
      <c r="AB1150" s="20"/>
      <c r="AC1150" s="18"/>
      <c r="AD1150" s="59"/>
      <c r="AE1150" s="20" t="str">
        <f>IF(AD1150&lt;&gt;"",VLOOKUP(AD1150,'Drop-down lists'!$CA$8:$CB$20,2,FALSE),"-")</f>
        <v>-</v>
      </c>
      <c r="AF1150" s="20"/>
      <c r="AG1150" s="20"/>
      <c r="AH1150" s="63"/>
      <c r="AI1150" s="63"/>
      <c r="AJ1150" s="63"/>
      <c r="AK1150" s="64"/>
      <c r="AL1150" s="59"/>
      <c r="AM1150" s="21"/>
      <c r="AN1150" s="18" t="str">
        <f>IF(AM1150&lt;&gt;"",VLOOKUP(AM1150,'Drop-down lists'!$CY$8:$CZ$32,2,FALSE),"-")</f>
        <v>-</v>
      </c>
      <c r="AO1150" s="21"/>
      <c r="AP1150" s="21"/>
    </row>
    <row r="1151" spans="1:42" x14ac:dyDescent="0.35">
      <c r="A1151" s="152" t="str">
        <f>IF($D1151="","-",COUNTA($D$4:$D1151))</f>
        <v>-</v>
      </c>
      <c r="B1151" s="340"/>
      <c r="C1151" s="340"/>
      <c r="D1151" s="340"/>
      <c r="E1151" s="18" t="str">
        <f>IF(D1151&lt;&gt;"",VLOOKUP(D1151,'Drop-down lists'!$A$8:$B$19,2,FALSE),"-")</f>
        <v>-</v>
      </c>
      <c r="F1151" s="18"/>
      <c r="G1151" s="59"/>
      <c r="H1151" s="20" t="str">
        <f>IF(G1151&lt;&gt;"",VLOOKUP(G1151,'Drop-down lists'!$C$8:$D$20,2,FALSE),"-")</f>
        <v>-</v>
      </c>
      <c r="I1151" s="59"/>
      <c r="J1151" s="59"/>
      <c r="K1151" s="20"/>
      <c r="L1151" s="59"/>
      <c r="M1151" s="20" t="str">
        <f>IF(L1151&lt;&gt;"",VLOOKUP(L1151,'Drop-down lists'!$CA$8:$CB$20,2,FALSE),"-")</f>
        <v>-</v>
      </c>
      <c r="N1151" s="20"/>
      <c r="O1151" s="59"/>
      <c r="P1151" s="20" t="str">
        <f>IF(O1151&lt;&gt;"",VLOOKUP(O1151,'Drop-down lists'!$CA$8:$CB$20,2,FALSE),"-")</f>
        <v>-</v>
      </c>
      <c r="Q1151" s="20"/>
      <c r="R1151" s="20"/>
      <c r="S1151" s="20" t="e">
        <f>IF(#REF!&lt;&gt;"",VLOOKUP(#REF!,'Drop-down lists'!$C$8:$D$12,2,FALSE),"-")</f>
        <v>#REF!</v>
      </c>
      <c r="T1151" s="59"/>
      <c r="U1151" s="20" t="str">
        <f>IF(T1151&lt;&gt;"",VLOOKUP(T1151,'Drop-down lists'!$CP$8:$CQ$20,2,FALSE),"-")</f>
        <v>-</v>
      </c>
      <c r="V1151" s="18"/>
      <c r="W1151" s="59"/>
      <c r="X1151" s="59"/>
      <c r="Y1151" s="20"/>
      <c r="Z1151" s="20" t="str">
        <f>IF(Y1151&lt;&gt;"",VLOOKUP(Y1151,'Drop-down lists'!$CV$8:$CW$20,2,FALSE),"-")</f>
        <v>-</v>
      </c>
      <c r="AA1151" s="18"/>
      <c r="AB1151" s="20"/>
      <c r="AC1151" s="18"/>
      <c r="AD1151" s="59"/>
      <c r="AE1151" s="20" t="str">
        <f>IF(AD1151&lt;&gt;"",VLOOKUP(AD1151,'Drop-down lists'!$CA$8:$CB$20,2,FALSE),"-")</f>
        <v>-</v>
      </c>
      <c r="AF1151" s="20"/>
      <c r="AG1151" s="20"/>
      <c r="AH1151" s="63"/>
      <c r="AI1151" s="63"/>
      <c r="AJ1151" s="63"/>
      <c r="AK1151" s="64"/>
      <c r="AL1151" s="59"/>
      <c r="AM1151" s="21"/>
      <c r="AN1151" s="18" t="str">
        <f>IF(AM1151&lt;&gt;"",VLOOKUP(AM1151,'Drop-down lists'!$CY$8:$CZ$32,2,FALSE),"-")</f>
        <v>-</v>
      </c>
      <c r="AO1151" s="21"/>
      <c r="AP1151" s="21"/>
    </row>
    <row r="1152" spans="1:42" x14ac:dyDescent="0.35">
      <c r="A1152" s="152" t="str">
        <f>IF($D1152="","-",COUNTA($D$4:$D1152))</f>
        <v>-</v>
      </c>
      <c r="B1152" s="340"/>
      <c r="C1152" s="340"/>
      <c r="D1152" s="340"/>
      <c r="E1152" s="18" t="str">
        <f>IF(D1152&lt;&gt;"",VLOOKUP(D1152,'Drop-down lists'!$A$8:$B$19,2,FALSE),"-")</f>
        <v>-</v>
      </c>
      <c r="F1152" s="18"/>
      <c r="G1152" s="59"/>
      <c r="H1152" s="20" t="str">
        <f>IF(G1152&lt;&gt;"",VLOOKUP(G1152,'Drop-down lists'!$C$8:$D$20,2,FALSE),"-")</f>
        <v>-</v>
      </c>
      <c r="I1152" s="59"/>
      <c r="J1152" s="59"/>
      <c r="K1152" s="20"/>
      <c r="L1152" s="59"/>
      <c r="M1152" s="20" t="str">
        <f>IF(L1152&lt;&gt;"",VLOOKUP(L1152,'Drop-down lists'!$CA$8:$CB$20,2,FALSE),"-")</f>
        <v>-</v>
      </c>
      <c r="N1152" s="20"/>
      <c r="O1152" s="59"/>
      <c r="P1152" s="20" t="str">
        <f>IF(O1152&lt;&gt;"",VLOOKUP(O1152,'Drop-down lists'!$CA$8:$CB$20,2,FALSE),"-")</f>
        <v>-</v>
      </c>
      <c r="Q1152" s="20"/>
      <c r="R1152" s="20"/>
      <c r="S1152" s="20" t="e">
        <f>IF(#REF!&lt;&gt;"",VLOOKUP(#REF!,'Drop-down lists'!$C$8:$D$12,2,FALSE),"-")</f>
        <v>#REF!</v>
      </c>
      <c r="T1152" s="59"/>
      <c r="U1152" s="20" t="str">
        <f>IF(T1152&lt;&gt;"",VLOOKUP(T1152,'Drop-down lists'!$CP$8:$CQ$20,2,FALSE),"-")</f>
        <v>-</v>
      </c>
      <c r="V1152" s="18"/>
      <c r="W1152" s="59"/>
      <c r="X1152" s="59"/>
      <c r="Y1152" s="20"/>
      <c r="Z1152" s="20" t="str">
        <f>IF(Y1152&lt;&gt;"",VLOOKUP(Y1152,'Drop-down lists'!$CV$8:$CW$20,2,FALSE),"-")</f>
        <v>-</v>
      </c>
      <c r="AA1152" s="18"/>
      <c r="AB1152" s="20"/>
      <c r="AC1152" s="18"/>
      <c r="AD1152" s="59"/>
      <c r="AE1152" s="20" t="str">
        <f>IF(AD1152&lt;&gt;"",VLOOKUP(AD1152,'Drop-down lists'!$CA$8:$CB$20,2,FALSE),"-")</f>
        <v>-</v>
      </c>
      <c r="AF1152" s="20"/>
      <c r="AG1152" s="20"/>
      <c r="AH1152" s="63"/>
      <c r="AI1152" s="63"/>
      <c r="AJ1152" s="63"/>
      <c r="AK1152" s="64"/>
      <c r="AL1152" s="59"/>
      <c r="AM1152" s="21"/>
      <c r="AN1152" s="18" t="str">
        <f>IF(AM1152&lt;&gt;"",VLOOKUP(AM1152,'Drop-down lists'!$CY$8:$CZ$32,2,FALSE),"-")</f>
        <v>-</v>
      </c>
      <c r="AO1152" s="21"/>
      <c r="AP1152" s="21"/>
    </row>
    <row r="1153" spans="1:42" x14ac:dyDescent="0.35">
      <c r="A1153" s="152" t="str">
        <f>IF($D1153="","-",COUNTA($D$4:$D1153))</f>
        <v>-</v>
      </c>
      <c r="B1153" s="340"/>
      <c r="C1153" s="340"/>
      <c r="D1153" s="340"/>
      <c r="E1153" s="18" t="str">
        <f>IF(D1153&lt;&gt;"",VLOOKUP(D1153,'Drop-down lists'!$A$8:$B$19,2,FALSE),"-")</f>
        <v>-</v>
      </c>
      <c r="F1153" s="18"/>
      <c r="G1153" s="59"/>
      <c r="H1153" s="20" t="str">
        <f>IF(G1153&lt;&gt;"",VLOOKUP(G1153,'Drop-down lists'!$C$8:$D$20,2,FALSE),"-")</f>
        <v>-</v>
      </c>
      <c r="I1153" s="59"/>
      <c r="J1153" s="59"/>
      <c r="K1153" s="20"/>
      <c r="L1153" s="59"/>
      <c r="M1153" s="20" t="str">
        <f>IF(L1153&lt;&gt;"",VLOOKUP(L1153,'Drop-down lists'!$CA$8:$CB$20,2,FALSE),"-")</f>
        <v>-</v>
      </c>
      <c r="N1153" s="20"/>
      <c r="O1153" s="59"/>
      <c r="P1153" s="20" t="str">
        <f>IF(O1153&lt;&gt;"",VLOOKUP(O1153,'Drop-down lists'!$CA$8:$CB$20,2,FALSE),"-")</f>
        <v>-</v>
      </c>
      <c r="Q1153" s="20"/>
      <c r="R1153" s="20"/>
      <c r="S1153" s="20" t="e">
        <f>IF(#REF!&lt;&gt;"",VLOOKUP(#REF!,'Drop-down lists'!$C$8:$D$12,2,FALSE),"-")</f>
        <v>#REF!</v>
      </c>
      <c r="T1153" s="59"/>
      <c r="U1153" s="20" t="str">
        <f>IF(T1153&lt;&gt;"",VLOOKUP(T1153,'Drop-down lists'!$CP$8:$CQ$20,2,FALSE),"-")</f>
        <v>-</v>
      </c>
      <c r="V1153" s="18"/>
      <c r="W1153" s="59"/>
      <c r="X1153" s="59"/>
      <c r="Y1153" s="20"/>
      <c r="Z1153" s="20" t="str">
        <f>IF(Y1153&lt;&gt;"",VLOOKUP(Y1153,'Drop-down lists'!$CV$8:$CW$20,2,FALSE),"-")</f>
        <v>-</v>
      </c>
      <c r="AA1153" s="18"/>
      <c r="AB1153" s="20"/>
      <c r="AC1153" s="18"/>
      <c r="AD1153" s="59"/>
      <c r="AE1153" s="20" t="str">
        <f>IF(AD1153&lt;&gt;"",VLOOKUP(AD1153,'Drop-down lists'!$CA$8:$CB$20,2,FALSE),"-")</f>
        <v>-</v>
      </c>
      <c r="AF1153" s="20"/>
      <c r="AG1153" s="20"/>
      <c r="AH1153" s="63"/>
      <c r="AI1153" s="63"/>
      <c r="AJ1153" s="63"/>
      <c r="AK1153" s="64"/>
      <c r="AL1153" s="59"/>
      <c r="AM1153" s="21"/>
      <c r="AN1153" s="18" t="str">
        <f>IF(AM1153&lt;&gt;"",VLOOKUP(AM1153,'Drop-down lists'!$CY$8:$CZ$32,2,FALSE),"-")</f>
        <v>-</v>
      </c>
      <c r="AO1153" s="21"/>
      <c r="AP1153" s="21"/>
    </row>
    <row r="1154" spans="1:42" x14ac:dyDescent="0.35">
      <c r="A1154" s="152" t="str">
        <f>IF($D1154="","-",COUNTA($D$4:$D1154))</f>
        <v>-</v>
      </c>
      <c r="B1154" s="340"/>
      <c r="C1154" s="340"/>
      <c r="D1154" s="340"/>
      <c r="E1154" s="18" t="str">
        <f>IF(D1154&lt;&gt;"",VLOOKUP(D1154,'Drop-down lists'!$A$8:$B$19,2,FALSE),"-")</f>
        <v>-</v>
      </c>
      <c r="F1154" s="18"/>
      <c r="G1154" s="59"/>
      <c r="H1154" s="20" t="str">
        <f>IF(G1154&lt;&gt;"",VLOOKUP(G1154,'Drop-down lists'!$C$8:$D$20,2,FALSE),"-")</f>
        <v>-</v>
      </c>
      <c r="I1154" s="59"/>
      <c r="J1154" s="59"/>
      <c r="K1154" s="20"/>
      <c r="L1154" s="59"/>
      <c r="M1154" s="20" t="str">
        <f>IF(L1154&lt;&gt;"",VLOOKUP(L1154,'Drop-down lists'!$CA$8:$CB$20,2,FALSE),"-")</f>
        <v>-</v>
      </c>
      <c r="N1154" s="20"/>
      <c r="O1154" s="59"/>
      <c r="P1154" s="20" t="str">
        <f>IF(O1154&lt;&gt;"",VLOOKUP(O1154,'Drop-down lists'!$CA$8:$CB$20,2,FALSE),"-")</f>
        <v>-</v>
      </c>
      <c r="Q1154" s="20"/>
      <c r="R1154" s="20"/>
      <c r="S1154" s="20" t="e">
        <f>IF(#REF!&lt;&gt;"",VLOOKUP(#REF!,'Drop-down lists'!$C$8:$D$12,2,FALSE),"-")</f>
        <v>#REF!</v>
      </c>
      <c r="T1154" s="59"/>
      <c r="U1154" s="20" t="str">
        <f>IF(T1154&lt;&gt;"",VLOOKUP(T1154,'Drop-down lists'!$CP$8:$CQ$20,2,FALSE),"-")</f>
        <v>-</v>
      </c>
      <c r="V1154" s="18"/>
      <c r="W1154" s="59"/>
      <c r="X1154" s="59"/>
      <c r="Y1154" s="20"/>
      <c r="Z1154" s="20" t="str">
        <f>IF(Y1154&lt;&gt;"",VLOOKUP(Y1154,'Drop-down lists'!$CV$8:$CW$20,2,FALSE),"-")</f>
        <v>-</v>
      </c>
      <c r="AA1154" s="18"/>
      <c r="AB1154" s="20"/>
      <c r="AC1154" s="18"/>
      <c r="AD1154" s="59"/>
      <c r="AE1154" s="20" t="str">
        <f>IF(AD1154&lt;&gt;"",VLOOKUP(AD1154,'Drop-down lists'!$CA$8:$CB$20,2,FALSE),"-")</f>
        <v>-</v>
      </c>
      <c r="AF1154" s="20"/>
      <c r="AG1154" s="20"/>
      <c r="AH1154" s="63"/>
      <c r="AI1154" s="63"/>
      <c r="AJ1154" s="63"/>
      <c r="AK1154" s="64"/>
      <c r="AL1154" s="59"/>
      <c r="AM1154" s="21"/>
      <c r="AN1154" s="18" t="str">
        <f>IF(AM1154&lt;&gt;"",VLOOKUP(AM1154,'Drop-down lists'!$CY$8:$CZ$32,2,FALSE),"-")</f>
        <v>-</v>
      </c>
      <c r="AO1154" s="21"/>
      <c r="AP1154" s="21"/>
    </row>
    <row r="1155" spans="1:42" x14ac:dyDescent="0.35">
      <c r="A1155" s="152" t="str">
        <f>IF($D1155="","-",COUNTA($D$4:$D1155))</f>
        <v>-</v>
      </c>
      <c r="B1155" s="340"/>
      <c r="C1155" s="340"/>
      <c r="D1155" s="340"/>
      <c r="E1155" s="18" t="str">
        <f>IF(D1155&lt;&gt;"",VLOOKUP(D1155,'Drop-down lists'!$A$8:$B$19,2,FALSE),"-")</f>
        <v>-</v>
      </c>
      <c r="F1155" s="18"/>
      <c r="G1155" s="59"/>
      <c r="H1155" s="20" t="str">
        <f>IF(G1155&lt;&gt;"",VLOOKUP(G1155,'Drop-down lists'!$C$8:$D$20,2,FALSE),"-")</f>
        <v>-</v>
      </c>
      <c r="I1155" s="59"/>
      <c r="J1155" s="59"/>
      <c r="K1155" s="20"/>
      <c r="L1155" s="59"/>
      <c r="M1155" s="20" t="str">
        <f>IF(L1155&lt;&gt;"",VLOOKUP(L1155,'Drop-down lists'!$CA$8:$CB$20,2,FALSE),"-")</f>
        <v>-</v>
      </c>
      <c r="N1155" s="20"/>
      <c r="O1155" s="59"/>
      <c r="P1155" s="20" t="str">
        <f>IF(O1155&lt;&gt;"",VLOOKUP(O1155,'Drop-down lists'!$CA$8:$CB$20,2,FALSE),"-")</f>
        <v>-</v>
      </c>
      <c r="Q1155" s="20"/>
      <c r="R1155" s="20"/>
      <c r="S1155" s="20" t="e">
        <f>IF(#REF!&lt;&gt;"",VLOOKUP(#REF!,'Drop-down lists'!$C$8:$D$12,2,FALSE),"-")</f>
        <v>#REF!</v>
      </c>
      <c r="T1155" s="59"/>
      <c r="U1155" s="20" t="str">
        <f>IF(T1155&lt;&gt;"",VLOOKUP(T1155,'Drop-down lists'!$CP$8:$CQ$20,2,FALSE),"-")</f>
        <v>-</v>
      </c>
      <c r="V1155" s="18"/>
      <c r="W1155" s="59"/>
      <c r="X1155" s="59"/>
      <c r="Y1155" s="20"/>
      <c r="Z1155" s="20" t="str">
        <f>IF(Y1155&lt;&gt;"",VLOOKUP(Y1155,'Drop-down lists'!$CV$8:$CW$20,2,FALSE),"-")</f>
        <v>-</v>
      </c>
      <c r="AA1155" s="18"/>
      <c r="AB1155" s="20"/>
      <c r="AC1155" s="18"/>
      <c r="AD1155" s="59"/>
      <c r="AE1155" s="20" t="str">
        <f>IF(AD1155&lt;&gt;"",VLOOKUP(AD1155,'Drop-down lists'!$CA$8:$CB$20,2,FALSE),"-")</f>
        <v>-</v>
      </c>
      <c r="AF1155" s="20"/>
      <c r="AG1155" s="20"/>
      <c r="AH1155" s="63"/>
      <c r="AI1155" s="63"/>
      <c r="AJ1155" s="63"/>
      <c r="AK1155" s="64"/>
      <c r="AL1155" s="59"/>
      <c r="AM1155" s="21"/>
      <c r="AN1155" s="18" t="str">
        <f>IF(AM1155&lt;&gt;"",VLOOKUP(AM1155,'Drop-down lists'!$CY$8:$CZ$32,2,FALSE),"-")</f>
        <v>-</v>
      </c>
      <c r="AO1155" s="21"/>
      <c r="AP1155" s="21"/>
    </row>
    <row r="1156" spans="1:42" x14ac:dyDescent="0.35">
      <c r="A1156" s="152" t="str">
        <f>IF($D1156="","-",COUNTA($D$4:$D1156))</f>
        <v>-</v>
      </c>
      <c r="B1156" s="340"/>
      <c r="C1156" s="340"/>
      <c r="D1156" s="340"/>
      <c r="E1156" s="18" t="str">
        <f>IF(D1156&lt;&gt;"",VLOOKUP(D1156,'Drop-down lists'!$A$8:$B$19,2,FALSE),"-")</f>
        <v>-</v>
      </c>
      <c r="F1156" s="18"/>
      <c r="G1156" s="59"/>
      <c r="H1156" s="20" t="str">
        <f>IF(G1156&lt;&gt;"",VLOOKUP(G1156,'Drop-down lists'!$C$8:$D$20,2,FALSE),"-")</f>
        <v>-</v>
      </c>
      <c r="I1156" s="59"/>
      <c r="J1156" s="59"/>
      <c r="K1156" s="20"/>
      <c r="L1156" s="59"/>
      <c r="M1156" s="20" t="str">
        <f>IF(L1156&lt;&gt;"",VLOOKUP(L1156,'Drop-down lists'!$CA$8:$CB$20,2,FALSE),"-")</f>
        <v>-</v>
      </c>
      <c r="N1156" s="20"/>
      <c r="O1156" s="59"/>
      <c r="P1156" s="20" t="str">
        <f>IF(O1156&lt;&gt;"",VLOOKUP(O1156,'Drop-down lists'!$CA$8:$CB$20,2,FALSE),"-")</f>
        <v>-</v>
      </c>
      <c r="Q1156" s="20"/>
      <c r="R1156" s="20"/>
      <c r="S1156" s="20" t="e">
        <f>IF(#REF!&lt;&gt;"",VLOOKUP(#REF!,'Drop-down lists'!$C$8:$D$12,2,FALSE),"-")</f>
        <v>#REF!</v>
      </c>
      <c r="T1156" s="59"/>
      <c r="U1156" s="20" t="str">
        <f>IF(T1156&lt;&gt;"",VLOOKUP(T1156,'Drop-down lists'!$CP$8:$CQ$20,2,FALSE),"-")</f>
        <v>-</v>
      </c>
      <c r="V1156" s="18"/>
      <c r="W1156" s="59"/>
      <c r="X1156" s="59"/>
      <c r="Y1156" s="20"/>
      <c r="Z1156" s="20" t="str">
        <f>IF(Y1156&lt;&gt;"",VLOOKUP(Y1156,'Drop-down lists'!$CV$8:$CW$20,2,FALSE),"-")</f>
        <v>-</v>
      </c>
      <c r="AA1156" s="18"/>
      <c r="AB1156" s="20"/>
      <c r="AC1156" s="18"/>
      <c r="AD1156" s="59"/>
      <c r="AE1156" s="20" t="str">
        <f>IF(AD1156&lt;&gt;"",VLOOKUP(AD1156,'Drop-down lists'!$CA$8:$CB$20,2,FALSE),"-")</f>
        <v>-</v>
      </c>
      <c r="AF1156" s="20"/>
      <c r="AG1156" s="20"/>
      <c r="AH1156" s="63"/>
      <c r="AI1156" s="63"/>
      <c r="AJ1156" s="63"/>
      <c r="AK1156" s="64"/>
      <c r="AL1156" s="59"/>
      <c r="AM1156" s="21"/>
      <c r="AN1156" s="18" t="str">
        <f>IF(AM1156&lt;&gt;"",VLOOKUP(AM1156,'Drop-down lists'!$CY$8:$CZ$32,2,FALSE),"-")</f>
        <v>-</v>
      </c>
      <c r="AO1156" s="21"/>
      <c r="AP1156" s="21"/>
    </row>
    <row r="1157" spans="1:42" x14ac:dyDescent="0.35">
      <c r="A1157" s="152" t="str">
        <f>IF($D1157="","-",COUNTA($D$4:$D1157))</f>
        <v>-</v>
      </c>
      <c r="B1157" s="340"/>
      <c r="C1157" s="340"/>
      <c r="D1157" s="340"/>
      <c r="E1157" s="18" t="str">
        <f>IF(D1157&lt;&gt;"",VLOOKUP(D1157,'Drop-down lists'!$A$8:$B$19,2,FALSE),"-")</f>
        <v>-</v>
      </c>
      <c r="F1157" s="18"/>
      <c r="G1157" s="59"/>
      <c r="H1157" s="20" t="str">
        <f>IF(G1157&lt;&gt;"",VLOOKUP(G1157,'Drop-down lists'!$C$8:$D$20,2,FALSE),"-")</f>
        <v>-</v>
      </c>
      <c r="I1157" s="59"/>
      <c r="J1157" s="59"/>
      <c r="K1157" s="20"/>
      <c r="L1157" s="59"/>
      <c r="M1157" s="20" t="str">
        <f>IF(L1157&lt;&gt;"",VLOOKUP(L1157,'Drop-down lists'!$CA$8:$CB$20,2,FALSE),"-")</f>
        <v>-</v>
      </c>
      <c r="N1157" s="20"/>
      <c r="O1157" s="59"/>
      <c r="P1157" s="20" t="str">
        <f>IF(O1157&lt;&gt;"",VLOOKUP(O1157,'Drop-down lists'!$CA$8:$CB$20,2,FALSE),"-")</f>
        <v>-</v>
      </c>
      <c r="Q1157" s="20"/>
      <c r="R1157" s="20"/>
      <c r="S1157" s="20" t="e">
        <f>IF(#REF!&lt;&gt;"",VLOOKUP(#REF!,'Drop-down lists'!$C$8:$D$12,2,FALSE),"-")</f>
        <v>#REF!</v>
      </c>
      <c r="T1157" s="59"/>
      <c r="U1157" s="20" t="str">
        <f>IF(T1157&lt;&gt;"",VLOOKUP(T1157,'Drop-down lists'!$CP$8:$CQ$20,2,FALSE),"-")</f>
        <v>-</v>
      </c>
      <c r="V1157" s="18"/>
      <c r="W1157" s="59"/>
      <c r="X1157" s="59"/>
      <c r="Y1157" s="20"/>
      <c r="Z1157" s="20" t="str">
        <f>IF(Y1157&lt;&gt;"",VLOOKUP(Y1157,'Drop-down lists'!$CV$8:$CW$20,2,FALSE),"-")</f>
        <v>-</v>
      </c>
      <c r="AA1157" s="18"/>
      <c r="AB1157" s="20"/>
      <c r="AC1157" s="18"/>
      <c r="AD1157" s="59"/>
      <c r="AE1157" s="20" t="str">
        <f>IF(AD1157&lt;&gt;"",VLOOKUP(AD1157,'Drop-down lists'!$CA$8:$CB$20,2,FALSE),"-")</f>
        <v>-</v>
      </c>
      <c r="AF1157" s="20"/>
      <c r="AG1157" s="20"/>
      <c r="AH1157" s="63"/>
      <c r="AI1157" s="63"/>
      <c r="AJ1157" s="63"/>
      <c r="AK1157" s="64"/>
      <c r="AL1157" s="59"/>
      <c r="AM1157" s="21"/>
      <c r="AN1157" s="18" t="str">
        <f>IF(AM1157&lt;&gt;"",VLOOKUP(AM1157,'Drop-down lists'!$CY$8:$CZ$32,2,FALSE),"-")</f>
        <v>-</v>
      </c>
      <c r="AO1157" s="21"/>
      <c r="AP1157" s="21"/>
    </row>
    <row r="1158" spans="1:42" x14ac:dyDescent="0.35">
      <c r="A1158" s="152" t="str">
        <f>IF($D1158="","-",COUNTA($D$4:$D1158))</f>
        <v>-</v>
      </c>
      <c r="B1158" s="340"/>
      <c r="C1158" s="340"/>
      <c r="D1158" s="340"/>
      <c r="E1158" s="18" t="str">
        <f>IF(D1158&lt;&gt;"",VLOOKUP(D1158,'Drop-down lists'!$A$8:$B$19,2,FALSE),"-")</f>
        <v>-</v>
      </c>
      <c r="F1158" s="18"/>
      <c r="G1158" s="59"/>
      <c r="H1158" s="20" t="str">
        <f>IF(G1158&lt;&gt;"",VLOOKUP(G1158,'Drop-down lists'!$C$8:$D$20,2,FALSE),"-")</f>
        <v>-</v>
      </c>
      <c r="I1158" s="59"/>
      <c r="J1158" s="59"/>
      <c r="K1158" s="20"/>
      <c r="L1158" s="59"/>
      <c r="M1158" s="20" t="str">
        <f>IF(L1158&lt;&gt;"",VLOOKUP(L1158,'Drop-down lists'!$CA$8:$CB$20,2,FALSE),"-")</f>
        <v>-</v>
      </c>
      <c r="N1158" s="20"/>
      <c r="O1158" s="59"/>
      <c r="P1158" s="20" t="str">
        <f>IF(O1158&lt;&gt;"",VLOOKUP(O1158,'Drop-down lists'!$CA$8:$CB$20,2,FALSE),"-")</f>
        <v>-</v>
      </c>
      <c r="Q1158" s="20"/>
      <c r="R1158" s="20"/>
      <c r="S1158" s="20" t="e">
        <f>IF(#REF!&lt;&gt;"",VLOOKUP(#REF!,'Drop-down lists'!$C$8:$D$12,2,FALSE),"-")</f>
        <v>#REF!</v>
      </c>
      <c r="T1158" s="59"/>
      <c r="U1158" s="20" t="str">
        <f>IF(T1158&lt;&gt;"",VLOOKUP(T1158,'Drop-down lists'!$CP$8:$CQ$20,2,FALSE),"-")</f>
        <v>-</v>
      </c>
      <c r="V1158" s="18"/>
      <c r="W1158" s="59"/>
      <c r="X1158" s="59"/>
      <c r="Y1158" s="20"/>
      <c r="Z1158" s="20" t="str">
        <f>IF(Y1158&lt;&gt;"",VLOOKUP(Y1158,'Drop-down lists'!$CV$8:$CW$20,2,FALSE),"-")</f>
        <v>-</v>
      </c>
      <c r="AA1158" s="18"/>
      <c r="AB1158" s="20"/>
      <c r="AC1158" s="18"/>
      <c r="AD1158" s="59"/>
      <c r="AE1158" s="20" t="str">
        <f>IF(AD1158&lt;&gt;"",VLOOKUP(AD1158,'Drop-down lists'!$CA$8:$CB$20,2,FALSE),"-")</f>
        <v>-</v>
      </c>
      <c r="AF1158" s="20"/>
      <c r="AG1158" s="20"/>
      <c r="AH1158" s="63"/>
      <c r="AI1158" s="63"/>
      <c r="AJ1158" s="63"/>
      <c r="AK1158" s="64"/>
      <c r="AL1158" s="59"/>
      <c r="AM1158" s="21"/>
      <c r="AN1158" s="18" t="str">
        <f>IF(AM1158&lt;&gt;"",VLOOKUP(AM1158,'Drop-down lists'!$CY$8:$CZ$32,2,FALSE),"-")</f>
        <v>-</v>
      </c>
      <c r="AO1158" s="21"/>
      <c r="AP1158" s="21"/>
    </row>
    <row r="1159" spans="1:42" x14ac:dyDescent="0.35">
      <c r="A1159" s="152" t="str">
        <f>IF($D1159="","-",COUNTA($D$4:$D1159))</f>
        <v>-</v>
      </c>
      <c r="B1159" s="340"/>
      <c r="C1159" s="340"/>
      <c r="D1159" s="340"/>
      <c r="E1159" s="18" t="str">
        <f>IF(D1159&lt;&gt;"",VLOOKUP(D1159,'Drop-down lists'!$A$8:$B$19,2,FALSE),"-")</f>
        <v>-</v>
      </c>
      <c r="F1159" s="18"/>
      <c r="G1159" s="59"/>
      <c r="H1159" s="20" t="str">
        <f>IF(G1159&lt;&gt;"",VLOOKUP(G1159,'Drop-down lists'!$C$8:$D$20,2,FALSE),"-")</f>
        <v>-</v>
      </c>
      <c r="I1159" s="59"/>
      <c r="J1159" s="59"/>
      <c r="K1159" s="20"/>
      <c r="L1159" s="59"/>
      <c r="M1159" s="20" t="str">
        <f>IF(L1159&lt;&gt;"",VLOOKUP(L1159,'Drop-down lists'!$CA$8:$CB$20,2,FALSE),"-")</f>
        <v>-</v>
      </c>
      <c r="N1159" s="20"/>
      <c r="O1159" s="59"/>
      <c r="P1159" s="20" t="str">
        <f>IF(O1159&lt;&gt;"",VLOOKUP(O1159,'Drop-down lists'!$CA$8:$CB$20,2,FALSE),"-")</f>
        <v>-</v>
      </c>
      <c r="Q1159" s="20"/>
      <c r="R1159" s="20"/>
      <c r="S1159" s="20" t="e">
        <f>IF(#REF!&lt;&gt;"",VLOOKUP(#REF!,'Drop-down lists'!$C$8:$D$12,2,FALSE),"-")</f>
        <v>#REF!</v>
      </c>
      <c r="T1159" s="59"/>
      <c r="U1159" s="20" t="str">
        <f>IF(T1159&lt;&gt;"",VLOOKUP(T1159,'Drop-down lists'!$CP$8:$CQ$20,2,FALSE),"-")</f>
        <v>-</v>
      </c>
      <c r="V1159" s="18"/>
      <c r="W1159" s="59"/>
      <c r="X1159" s="59"/>
      <c r="Y1159" s="20"/>
      <c r="Z1159" s="20" t="str">
        <f>IF(Y1159&lt;&gt;"",VLOOKUP(Y1159,'Drop-down lists'!$CV$8:$CW$20,2,FALSE),"-")</f>
        <v>-</v>
      </c>
      <c r="AA1159" s="18"/>
      <c r="AB1159" s="20"/>
      <c r="AC1159" s="18"/>
      <c r="AD1159" s="59"/>
      <c r="AE1159" s="20" t="str">
        <f>IF(AD1159&lt;&gt;"",VLOOKUP(AD1159,'Drop-down lists'!$CA$8:$CB$20,2,FALSE),"-")</f>
        <v>-</v>
      </c>
      <c r="AF1159" s="20"/>
      <c r="AG1159" s="20"/>
      <c r="AH1159" s="63"/>
      <c r="AI1159" s="63"/>
      <c r="AJ1159" s="63"/>
      <c r="AK1159" s="64"/>
      <c r="AL1159" s="59"/>
      <c r="AM1159" s="21"/>
      <c r="AN1159" s="18" t="str">
        <f>IF(AM1159&lt;&gt;"",VLOOKUP(AM1159,'Drop-down lists'!$CY$8:$CZ$32,2,FALSE),"-")</f>
        <v>-</v>
      </c>
      <c r="AO1159" s="21"/>
      <c r="AP1159" s="21"/>
    </row>
    <row r="1160" spans="1:42" x14ac:dyDescent="0.35">
      <c r="A1160" s="152" t="str">
        <f>IF($D1160="","-",COUNTA($D$4:$D1160))</f>
        <v>-</v>
      </c>
      <c r="B1160" s="340"/>
      <c r="C1160" s="340"/>
      <c r="D1160" s="340"/>
      <c r="E1160" s="18" t="str">
        <f>IF(D1160&lt;&gt;"",VLOOKUP(D1160,'Drop-down lists'!$A$8:$B$19,2,FALSE),"-")</f>
        <v>-</v>
      </c>
      <c r="F1160" s="18"/>
      <c r="G1160" s="59"/>
      <c r="H1160" s="20" t="str">
        <f>IF(G1160&lt;&gt;"",VLOOKUP(G1160,'Drop-down lists'!$C$8:$D$20,2,FALSE),"-")</f>
        <v>-</v>
      </c>
      <c r="I1160" s="59"/>
      <c r="J1160" s="59"/>
      <c r="K1160" s="20"/>
      <c r="L1160" s="59"/>
      <c r="M1160" s="20" t="str">
        <f>IF(L1160&lt;&gt;"",VLOOKUP(L1160,'Drop-down lists'!$CA$8:$CB$20,2,FALSE),"-")</f>
        <v>-</v>
      </c>
      <c r="N1160" s="20"/>
      <c r="O1160" s="59"/>
      <c r="P1160" s="20" t="str">
        <f>IF(O1160&lt;&gt;"",VLOOKUP(O1160,'Drop-down lists'!$CA$8:$CB$20,2,FALSE),"-")</f>
        <v>-</v>
      </c>
      <c r="Q1160" s="20"/>
      <c r="R1160" s="20"/>
      <c r="S1160" s="20" t="e">
        <f>IF(#REF!&lt;&gt;"",VLOOKUP(#REF!,'Drop-down lists'!$C$8:$D$12,2,FALSE),"-")</f>
        <v>#REF!</v>
      </c>
      <c r="T1160" s="59"/>
      <c r="U1160" s="20" t="str">
        <f>IF(T1160&lt;&gt;"",VLOOKUP(T1160,'Drop-down lists'!$CP$8:$CQ$20,2,FALSE),"-")</f>
        <v>-</v>
      </c>
      <c r="V1160" s="18"/>
      <c r="W1160" s="59"/>
      <c r="X1160" s="59"/>
      <c r="Y1160" s="20"/>
      <c r="Z1160" s="20" t="str">
        <f>IF(Y1160&lt;&gt;"",VLOOKUP(Y1160,'Drop-down lists'!$CV$8:$CW$20,2,FALSE),"-")</f>
        <v>-</v>
      </c>
      <c r="AA1160" s="18"/>
      <c r="AB1160" s="20"/>
      <c r="AC1160" s="18"/>
      <c r="AD1160" s="59"/>
      <c r="AE1160" s="20" t="str">
        <f>IF(AD1160&lt;&gt;"",VLOOKUP(AD1160,'Drop-down lists'!$CA$8:$CB$20,2,FALSE),"-")</f>
        <v>-</v>
      </c>
      <c r="AF1160" s="20"/>
      <c r="AG1160" s="20"/>
      <c r="AH1160" s="63"/>
      <c r="AI1160" s="63"/>
      <c r="AJ1160" s="63"/>
      <c r="AK1160" s="64"/>
      <c r="AL1160" s="59"/>
      <c r="AM1160" s="21"/>
      <c r="AN1160" s="18" t="str">
        <f>IF(AM1160&lt;&gt;"",VLOOKUP(AM1160,'Drop-down lists'!$CY$8:$CZ$32,2,FALSE),"-")</f>
        <v>-</v>
      </c>
      <c r="AO1160" s="21"/>
      <c r="AP1160" s="21"/>
    </row>
    <row r="1161" spans="1:42" x14ac:dyDescent="0.35">
      <c r="A1161" s="152" t="str">
        <f>IF($D1161="","-",COUNTA($D$4:$D1161))</f>
        <v>-</v>
      </c>
      <c r="B1161" s="340"/>
      <c r="C1161" s="340"/>
      <c r="D1161" s="340"/>
      <c r="E1161" s="18" t="str">
        <f>IF(D1161&lt;&gt;"",VLOOKUP(D1161,'Drop-down lists'!$A$8:$B$19,2,FALSE),"-")</f>
        <v>-</v>
      </c>
      <c r="F1161" s="18"/>
      <c r="G1161" s="59"/>
      <c r="H1161" s="20" t="str">
        <f>IF(G1161&lt;&gt;"",VLOOKUP(G1161,'Drop-down lists'!$C$8:$D$20,2,FALSE),"-")</f>
        <v>-</v>
      </c>
      <c r="I1161" s="59"/>
      <c r="J1161" s="59"/>
      <c r="K1161" s="20"/>
      <c r="L1161" s="59"/>
      <c r="M1161" s="20" t="str">
        <f>IF(L1161&lt;&gt;"",VLOOKUP(L1161,'Drop-down lists'!$CA$8:$CB$20,2,FALSE),"-")</f>
        <v>-</v>
      </c>
      <c r="N1161" s="20"/>
      <c r="O1161" s="59"/>
      <c r="P1161" s="20" t="str">
        <f>IF(O1161&lt;&gt;"",VLOOKUP(O1161,'Drop-down lists'!$CA$8:$CB$20,2,FALSE),"-")</f>
        <v>-</v>
      </c>
      <c r="Q1161" s="20"/>
      <c r="R1161" s="20"/>
      <c r="S1161" s="20" t="e">
        <f>IF(#REF!&lt;&gt;"",VLOOKUP(#REF!,'Drop-down lists'!$C$8:$D$12,2,FALSE),"-")</f>
        <v>#REF!</v>
      </c>
      <c r="T1161" s="59"/>
      <c r="U1161" s="20" t="str">
        <f>IF(T1161&lt;&gt;"",VLOOKUP(T1161,'Drop-down lists'!$CP$8:$CQ$20,2,FALSE),"-")</f>
        <v>-</v>
      </c>
      <c r="V1161" s="18"/>
      <c r="W1161" s="59"/>
      <c r="X1161" s="59"/>
      <c r="Y1161" s="20"/>
      <c r="Z1161" s="20" t="str">
        <f>IF(Y1161&lt;&gt;"",VLOOKUP(Y1161,'Drop-down lists'!$CV$8:$CW$20,2,FALSE),"-")</f>
        <v>-</v>
      </c>
      <c r="AA1161" s="18"/>
      <c r="AB1161" s="20"/>
      <c r="AC1161" s="18"/>
      <c r="AD1161" s="59"/>
      <c r="AE1161" s="20" t="str">
        <f>IF(AD1161&lt;&gt;"",VLOOKUP(AD1161,'Drop-down lists'!$CA$8:$CB$20,2,FALSE),"-")</f>
        <v>-</v>
      </c>
      <c r="AF1161" s="20"/>
      <c r="AG1161" s="20"/>
      <c r="AH1161" s="63"/>
      <c r="AI1161" s="63"/>
      <c r="AJ1161" s="63"/>
      <c r="AK1161" s="64"/>
      <c r="AL1161" s="59"/>
      <c r="AM1161" s="21"/>
      <c r="AN1161" s="18" t="str">
        <f>IF(AM1161&lt;&gt;"",VLOOKUP(AM1161,'Drop-down lists'!$CY$8:$CZ$32,2,FALSE),"-")</f>
        <v>-</v>
      </c>
      <c r="AO1161" s="21"/>
      <c r="AP1161" s="21"/>
    </row>
    <row r="1162" spans="1:42" x14ac:dyDescent="0.35">
      <c r="A1162" s="152" t="str">
        <f>IF($D1162="","-",COUNTA($D$4:$D1162))</f>
        <v>-</v>
      </c>
      <c r="B1162" s="340"/>
      <c r="C1162" s="340"/>
      <c r="D1162" s="340"/>
      <c r="E1162" s="18" t="str">
        <f>IF(D1162&lt;&gt;"",VLOOKUP(D1162,'Drop-down lists'!$A$8:$B$19,2,FALSE),"-")</f>
        <v>-</v>
      </c>
      <c r="F1162" s="18"/>
      <c r="G1162" s="59"/>
      <c r="H1162" s="20" t="str">
        <f>IF(G1162&lt;&gt;"",VLOOKUP(G1162,'Drop-down lists'!$C$8:$D$20,2,FALSE),"-")</f>
        <v>-</v>
      </c>
      <c r="I1162" s="59"/>
      <c r="J1162" s="59"/>
      <c r="K1162" s="20"/>
      <c r="L1162" s="59"/>
      <c r="M1162" s="20" t="str">
        <f>IF(L1162&lt;&gt;"",VLOOKUP(L1162,'Drop-down lists'!$CA$8:$CB$20,2,FALSE),"-")</f>
        <v>-</v>
      </c>
      <c r="N1162" s="20"/>
      <c r="O1162" s="59"/>
      <c r="P1162" s="20" t="str">
        <f>IF(O1162&lt;&gt;"",VLOOKUP(O1162,'Drop-down lists'!$CA$8:$CB$20,2,FALSE),"-")</f>
        <v>-</v>
      </c>
      <c r="Q1162" s="20"/>
      <c r="R1162" s="20"/>
      <c r="S1162" s="20" t="e">
        <f>IF(#REF!&lt;&gt;"",VLOOKUP(#REF!,'Drop-down lists'!$C$8:$D$12,2,FALSE),"-")</f>
        <v>#REF!</v>
      </c>
      <c r="T1162" s="59"/>
      <c r="U1162" s="20" t="str">
        <f>IF(T1162&lt;&gt;"",VLOOKUP(T1162,'Drop-down lists'!$CP$8:$CQ$20,2,FALSE),"-")</f>
        <v>-</v>
      </c>
      <c r="V1162" s="18"/>
      <c r="W1162" s="59"/>
      <c r="X1162" s="59"/>
      <c r="Y1162" s="20"/>
      <c r="Z1162" s="20" t="str">
        <f>IF(Y1162&lt;&gt;"",VLOOKUP(Y1162,'Drop-down lists'!$CV$8:$CW$20,2,FALSE),"-")</f>
        <v>-</v>
      </c>
      <c r="AA1162" s="18"/>
      <c r="AB1162" s="20"/>
      <c r="AC1162" s="18"/>
      <c r="AD1162" s="59"/>
      <c r="AE1162" s="20" t="str">
        <f>IF(AD1162&lt;&gt;"",VLOOKUP(AD1162,'Drop-down lists'!$CA$8:$CB$20,2,FALSE),"-")</f>
        <v>-</v>
      </c>
      <c r="AF1162" s="20"/>
      <c r="AG1162" s="20"/>
      <c r="AH1162" s="63"/>
      <c r="AI1162" s="63"/>
      <c r="AJ1162" s="63"/>
      <c r="AK1162" s="64"/>
      <c r="AL1162" s="59"/>
      <c r="AM1162" s="21"/>
      <c r="AN1162" s="18" t="str">
        <f>IF(AM1162&lt;&gt;"",VLOOKUP(AM1162,'Drop-down lists'!$CY$8:$CZ$32,2,FALSE),"-")</f>
        <v>-</v>
      </c>
      <c r="AO1162" s="21"/>
      <c r="AP1162" s="21"/>
    </row>
    <row r="1163" spans="1:42" x14ac:dyDescent="0.35">
      <c r="A1163" s="152" t="str">
        <f>IF($D1163="","-",COUNTA($D$4:$D1163))</f>
        <v>-</v>
      </c>
      <c r="B1163" s="340"/>
      <c r="C1163" s="340"/>
      <c r="D1163" s="340"/>
      <c r="E1163" s="18" t="str">
        <f>IF(D1163&lt;&gt;"",VLOOKUP(D1163,'Drop-down lists'!$A$8:$B$19,2,FALSE),"-")</f>
        <v>-</v>
      </c>
      <c r="F1163" s="18"/>
      <c r="G1163" s="59"/>
      <c r="H1163" s="20" t="str">
        <f>IF(G1163&lt;&gt;"",VLOOKUP(G1163,'Drop-down lists'!$C$8:$D$20,2,FALSE),"-")</f>
        <v>-</v>
      </c>
      <c r="I1163" s="59"/>
      <c r="J1163" s="59"/>
      <c r="K1163" s="20"/>
      <c r="L1163" s="59"/>
      <c r="M1163" s="20" t="str">
        <f>IF(L1163&lt;&gt;"",VLOOKUP(L1163,'Drop-down lists'!$CA$8:$CB$20,2,FALSE),"-")</f>
        <v>-</v>
      </c>
      <c r="N1163" s="20"/>
      <c r="O1163" s="59"/>
      <c r="P1163" s="20" t="str">
        <f>IF(O1163&lt;&gt;"",VLOOKUP(O1163,'Drop-down lists'!$CA$8:$CB$20,2,FALSE),"-")</f>
        <v>-</v>
      </c>
      <c r="Q1163" s="20"/>
      <c r="R1163" s="20"/>
      <c r="S1163" s="20" t="e">
        <f>IF(#REF!&lt;&gt;"",VLOOKUP(#REF!,'Drop-down lists'!$C$8:$D$12,2,FALSE),"-")</f>
        <v>#REF!</v>
      </c>
      <c r="T1163" s="59"/>
      <c r="U1163" s="20" t="str">
        <f>IF(T1163&lt;&gt;"",VLOOKUP(T1163,'Drop-down lists'!$CP$8:$CQ$20,2,FALSE),"-")</f>
        <v>-</v>
      </c>
      <c r="V1163" s="18"/>
      <c r="W1163" s="59"/>
      <c r="X1163" s="59"/>
      <c r="Y1163" s="20"/>
      <c r="Z1163" s="20" t="str">
        <f>IF(Y1163&lt;&gt;"",VLOOKUP(Y1163,'Drop-down lists'!$CV$8:$CW$20,2,FALSE),"-")</f>
        <v>-</v>
      </c>
      <c r="AA1163" s="18"/>
      <c r="AB1163" s="20"/>
      <c r="AC1163" s="18"/>
      <c r="AD1163" s="59"/>
      <c r="AE1163" s="20" t="str">
        <f>IF(AD1163&lt;&gt;"",VLOOKUP(AD1163,'Drop-down lists'!$CA$8:$CB$20,2,FALSE),"-")</f>
        <v>-</v>
      </c>
      <c r="AF1163" s="20"/>
      <c r="AG1163" s="20"/>
      <c r="AH1163" s="63"/>
      <c r="AI1163" s="63"/>
      <c r="AJ1163" s="63"/>
      <c r="AK1163" s="64"/>
      <c r="AL1163" s="59"/>
      <c r="AM1163" s="21"/>
      <c r="AN1163" s="18" t="str">
        <f>IF(AM1163&lt;&gt;"",VLOOKUP(AM1163,'Drop-down lists'!$CY$8:$CZ$32,2,FALSE),"-")</f>
        <v>-</v>
      </c>
      <c r="AO1163" s="21"/>
      <c r="AP1163" s="21"/>
    </row>
    <row r="1164" spans="1:42" x14ac:dyDescent="0.35">
      <c r="A1164" s="152" t="str">
        <f>IF($D1164="","-",COUNTA($D$4:$D1164))</f>
        <v>-</v>
      </c>
      <c r="B1164" s="340"/>
      <c r="C1164" s="340"/>
      <c r="D1164" s="340"/>
      <c r="E1164" s="18" t="str">
        <f>IF(D1164&lt;&gt;"",VLOOKUP(D1164,'Drop-down lists'!$A$8:$B$19,2,FALSE),"-")</f>
        <v>-</v>
      </c>
      <c r="F1164" s="18"/>
      <c r="G1164" s="59"/>
      <c r="H1164" s="20" t="str">
        <f>IF(G1164&lt;&gt;"",VLOOKUP(G1164,'Drop-down lists'!$C$8:$D$20,2,FALSE),"-")</f>
        <v>-</v>
      </c>
      <c r="I1164" s="59"/>
      <c r="J1164" s="59"/>
      <c r="K1164" s="20"/>
      <c r="L1164" s="59"/>
      <c r="M1164" s="20" t="str">
        <f>IF(L1164&lt;&gt;"",VLOOKUP(L1164,'Drop-down lists'!$CA$8:$CB$20,2,FALSE),"-")</f>
        <v>-</v>
      </c>
      <c r="N1164" s="20"/>
      <c r="O1164" s="59"/>
      <c r="P1164" s="20" t="str">
        <f>IF(O1164&lt;&gt;"",VLOOKUP(O1164,'Drop-down lists'!$CA$8:$CB$20,2,FALSE),"-")</f>
        <v>-</v>
      </c>
      <c r="Q1164" s="20"/>
      <c r="R1164" s="20"/>
      <c r="S1164" s="20" t="e">
        <f>IF(#REF!&lt;&gt;"",VLOOKUP(#REF!,'Drop-down lists'!$C$8:$D$12,2,FALSE),"-")</f>
        <v>#REF!</v>
      </c>
      <c r="T1164" s="59"/>
      <c r="U1164" s="20" t="str">
        <f>IF(T1164&lt;&gt;"",VLOOKUP(T1164,'Drop-down lists'!$CP$8:$CQ$20,2,FALSE),"-")</f>
        <v>-</v>
      </c>
      <c r="V1164" s="18"/>
      <c r="W1164" s="59"/>
      <c r="X1164" s="59"/>
      <c r="Y1164" s="20"/>
      <c r="Z1164" s="20" t="str">
        <f>IF(Y1164&lt;&gt;"",VLOOKUP(Y1164,'Drop-down lists'!$CV$8:$CW$20,2,FALSE),"-")</f>
        <v>-</v>
      </c>
      <c r="AA1164" s="18"/>
      <c r="AB1164" s="20"/>
      <c r="AC1164" s="18"/>
      <c r="AD1164" s="59"/>
      <c r="AE1164" s="20" t="str">
        <f>IF(AD1164&lt;&gt;"",VLOOKUP(AD1164,'Drop-down lists'!$CA$8:$CB$20,2,FALSE),"-")</f>
        <v>-</v>
      </c>
      <c r="AF1164" s="20"/>
      <c r="AG1164" s="20"/>
      <c r="AH1164" s="63"/>
      <c r="AI1164" s="63"/>
      <c r="AJ1164" s="63"/>
      <c r="AK1164" s="64"/>
      <c r="AL1164" s="59"/>
      <c r="AM1164" s="21"/>
      <c r="AN1164" s="18" t="str">
        <f>IF(AM1164&lt;&gt;"",VLOOKUP(AM1164,'Drop-down lists'!$CY$8:$CZ$32,2,FALSE),"-")</f>
        <v>-</v>
      </c>
      <c r="AO1164" s="21"/>
      <c r="AP1164" s="21"/>
    </row>
    <row r="1165" spans="1:42" x14ac:dyDescent="0.35">
      <c r="A1165" s="152" t="str">
        <f>IF($D1165="","-",COUNTA($D$4:$D1165))</f>
        <v>-</v>
      </c>
      <c r="B1165" s="340"/>
      <c r="C1165" s="340"/>
      <c r="D1165" s="340"/>
      <c r="E1165" s="18" t="str">
        <f>IF(D1165&lt;&gt;"",VLOOKUP(D1165,'Drop-down lists'!$A$8:$B$19,2,FALSE),"-")</f>
        <v>-</v>
      </c>
      <c r="F1165" s="18"/>
      <c r="G1165" s="59"/>
      <c r="H1165" s="20" t="str">
        <f>IF(G1165&lt;&gt;"",VLOOKUP(G1165,'Drop-down lists'!$C$8:$D$20,2,FALSE),"-")</f>
        <v>-</v>
      </c>
      <c r="I1165" s="59"/>
      <c r="J1165" s="59"/>
      <c r="K1165" s="20"/>
      <c r="L1165" s="59"/>
      <c r="M1165" s="20" t="str">
        <f>IF(L1165&lt;&gt;"",VLOOKUP(L1165,'Drop-down lists'!$CA$8:$CB$20,2,FALSE),"-")</f>
        <v>-</v>
      </c>
      <c r="N1165" s="20"/>
      <c r="O1165" s="59"/>
      <c r="P1165" s="20" t="str">
        <f>IF(O1165&lt;&gt;"",VLOOKUP(O1165,'Drop-down lists'!$CA$8:$CB$20,2,FALSE),"-")</f>
        <v>-</v>
      </c>
      <c r="Q1165" s="20"/>
      <c r="R1165" s="20"/>
      <c r="S1165" s="20" t="e">
        <f>IF(#REF!&lt;&gt;"",VLOOKUP(#REF!,'Drop-down lists'!$C$8:$D$12,2,FALSE),"-")</f>
        <v>#REF!</v>
      </c>
      <c r="T1165" s="59"/>
      <c r="U1165" s="20" t="str">
        <f>IF(T1165&lt;&gt;"",VLOOKUP(T1165,'Drop-down lists'!$CP$8:$CQ$20,2,FALSE),"-")</f>
        <v>-</v>
      </c>
      <c r="V1165" s="18"/>
      <c r="W1165" s="59"/>
      <c r="X1165" s="59"/>
      <c r="Y1165" s="20"/>
      <c r="Z1165" s="20" t="str">
        <f>IF(Y1165&lt;&gt;"",VLOOKUP(Y1165,'Drop-down lists'!$CV$8:$CW$20,2,FALSE),"-")</f>
        <v>-</v>
      </c>
      <c r="AA1165" s="18"/>
      <c r="AB1165" s="20"/>
      <c r="AC1165" s="18"/>
      <c r="AD1165" s="59"/>
      <c r="AE1165" s="20" t="str">
        <f>IF(AD1165&lt;&gt;"",VLOOKUP(AD1165,'Drop-down lists'!$CA$8:$CB$20,2,FALSE),"-")</f>
        <v>-</v>
      </c>
      <c r="AF1165" s="20"/>
      <c r="AG1165" s="20"/>
      <c r="AH1165" s="63"/>
      <c r="AI1165" s="63"/>
      <c r="AJ1165" s="63"/>
      <c r="AK1165" s="64"/>
      <c r="AL1165" s="59"/>
      <c r="AM1165" s="21"/>
      <c r="AN1165" s="18" t="str">
        <f>IF(AM1165&lt;&gt;"",VLOOKUP(AM1165,'Drop-down lists'!$CY$8:$CZ$32,2,FALSE),"-")</f>
        <v>-</v>
      </c>
      <c r="AO1165" s="21"/>
      <c r="AP1165" s="21"/>
    </row>
    <row r="1166" spans="1:42" x14ac:dyDescent="0.35">
      <c r="A1166" s="152" t="str">
        <f>IF($D1166="","-",COUNTA($D$4:$D1166))</f>
        <v>-</v>
      </c>
      <c r="B1166" s="340"/>
      <c r="C1166" s="340"/>
      <c r="D1166" s="340"/>
      <c r="E1166" s="18" t="str">
        <f>IF(D1166&lt;&gt;"",VLOOKUP(D1166,'Drop-down lists'!$A$8:$B$19,2,FALSE),"-")</f>
        <v>-</v>
      </c>
      <c r="F1166" s="18"/>
      <c r="G1166" s="59"/>
      <c r="H1166" s="20" t="str">
        <f>IF(G1166&lt;&gt;"",VLOOKUP(G1166,'Drop-down lists'!$C$8:$D$20,2,FALSE),"-")</f>
        <v>-</v>
      </c>
      <c r="I1166" s="59"/>
      <c r="J1166" s="59"/>
      <c r="K1166" s="20"/>
      <c r="L1166" s="59"/>
      <c r="M1166" s="20" t="str">
        <f>IF(L1166&lt;&gt;"",VLOOKUP(L1166,'Drop-down lists'!$CA$8:$CB$20,2,FALSE),"-")</f>
        <v>-</v>
      </c>
      <c r="N1166" s="20"/>
      <c r="O1166" s="59"/>
      <c r="P1166" s="20" t="str">
        <f>IF(O1166&lt;&gt;"",VLOOKUP(O1166,'Drop-down lists'!$CA$8:$CB$20,2,FALSE),"-")</f>
        <v>-</v>
      </c>
      <c r="Q1166" s="20"/>
      <c r="R1166" s="20"/>
      <c r="S1166" s="20" t="e">
        <f>IF(#REF!&lt;&gt;"",VLOOKUP(#REF!,'Drop-down lists'!$C$8:$D$12,2,FALSE),"-")</f>
        <v>#REF!</v>
      </c>
      <c r="T1166" s="59"/>
      <c r="U1166" s="20" t="str">
        <f>IF(T1166&lt;&gt;"",VLOOKUP(T1166,'Drop-down lists'!$CP$8:$CQ$20,2,FALSE),"-")</f>
        <v>-</v>
      </c>
      <c r="V1166" s="18"/>
      <c r="W1166" s="59"/>
      <c r="X1166" s="59"/>
      <c r="Y1166" s="20"/>
      <c r="Z1166" s="20" t="str">
        <f>IF(Y1166&lt;&gt;"",VLOOKUP(Y1166,'Drop-down lists'!$CV$8:$CW$20,2,FALSE),"-")</f>
        <v>-</v>
      </c>
      <c r="AA1166" s="18"/>
      <c r="AB1166" s="20"/>
      <c r="AC1166" s="18"/>
      <c r="AD1166" s="59"/>
      <c r="AE1166" s="20" t="str">
        <f>IF(AD1166&lt;&gt;"",VLOOKUP(AD1166,'Drop-down lists'!$CA$8:$CB$20,2,FALSE),"-")</f>
        <v>-</v>
      </c>
      <c r="AF1166" s="20"/>
      <c r="AG1166" s="20"/>
      <c r="AH1166" s="63"/>
      <c r="AI1166" s="63"/>
      <c r="AJ1166" s="63"/>
      <c r="AK1166" s="64"/>
      <c r="AL1166" s="59"/>
      <c r="AM1166" s="21"/>
      <c r="AN1166" s="18" t="str">
        <f>IF(AM1166&lt;&gt;"",VLOOKUP(AM1166,'Drop-down lists'!$CY$8:$CZ$32,2,FALSE),"-")</f>
        <v>-</v>
      </c>
      <c r="AO1166" s="21"/>
      <c r="AP1166" s="21"/>
    </row>
    <row r="1167" spans="1:42" x14ac:dyDescent="0.35">
      <c r="A1167" s="152" t="str">
        <f>IF($D1167="","-",COUNTA($D$4:$D1167))</f>
        <v>-</v>
      </c>
      <c r="B1167" s="340"/>
      <c r="C1167" s="340"/>
      <c r="D1167" s="340"/>
      <c r="E1167" s="18" t="str">
        <f>IF(D1167&lt;&gt;"",VLOOKUP(D1167,'Drop-down lists'!$A$8:$B$19,2,FALSE),"-")</f>
        <v>-</v>
      </c>
      <c r="F1167" s="18"/>
      <c r="G1167" s="59"/>
      <c r="H1167" s="20" t="str">
        <f>IF(G1167&lt;&gt;"",VLOOKUP(G1167,'Drop-down lists'!$C$8:$D$20,2,FALSE),"-")</f>
        <v>-</v>
      </c>
      <c r="I1167" s="59"/>
      <c r="J1167" s="59"/>
      <c r="K1167" s="20"/>
      <c r="L1167" s="59"/>
      <c r="M1167" s="20" t="str">
        <f>IF(L1167&lt;&gt;"",VLOOKUP(L1167,'Drop-down lists'!$CA$8:$CB$20,2,FALSE),"-")</f>
        <v>-</v>
      </c>
      <c r="N1167" s="20"/>
      <c r="O1167" s="59"/>
      <c r="P1167" s="20" t="str">
        <f>IF(O1167&lt;&gt;"",VLOOKUP(O1167,'Drop-down lists'!$CA$8:$CB$20,2,FALSE),"-")</f>
        <v>-</v>
      </c>
      <c r="Q1167" s="20"/>
      <c r="R1167" s="20"/>
      <c r="S1167" s="20" t="e">
        <f>IF(#REF!&lt;&gt;"",VLOOKUP(#REF!,'Drop-down lists'!$C$8:$D$12,2,FALSE),"-")</f>
        <v>#REF!</v>
      </c>
      <c r="T1167" s="59"/>
      <c r="U1167" s="20" t="str">
        <f>IF(T1167&lt;&gt;"",VLOOKUP(T1167,'Drop-down lists'!$CP$8:$CQ$20,2,FALSE),"-")</f>
        <v>-</v>
      </c>
      <c r="V1167" s="18"/>
      <c r="W1167" s="59"/>
      <c r="X1167" s="59"/>
      <c r="Y1167" s="20"/>
      <c r="Z1167" s="20" t="str">
        <f>IF(Y1167&lt;&gt;"",VLOOKUP(Y1167,'Drop-down lists'!$CV$8:$CW$20,2,FALSE),"-")</f>
        <v>-</v>
      </c>
      <c r="AA1167" s="18"/>
      <c r="AB1167" s="20"/>
      <c r="AC1167" s="18"/>
      <c r="AD1167" s="59"/>
      <c r="AE1167" s="20" t="str">
        <f>IF(AD1167&lt;&gt;"",VLOOKUP(AD1167,'Drop-down lists'!$CA$8:$CB$20,2,FALSE),"-")</f>
        <v>-</v>
      </c>
      <c r="AF1167" s="20"/>
      <c r="AG1167" s="20"/>
      <c r="AH1167" s="63"/>
      <c r="AI1167" s="63"/>
      <c r="AJ1167" s="63"/>
      <c r="AK1167" s="64"/>
      <c r="AL1167" s="59"/>
      <c r="AM1167" s="21"/>
      <c r="AN1167" s="18" t="str">
        <f>IF(AM1167&lt;&gt;"",VLOOKUP(AM1167,'Drop-down lists'!$CY$8:$CZ$32,2,FALSE),"-")</f>
        <v>-</v>
      </c>
      <c r="AO1167" s="21"/>
      <c r="AP1167" s="21"/>
    </row>
    <row r="1168" spans="1:42" x14ac:dyDescent="0.35">
      <c r="A1168" s="152" t="str">
        <f>IF($D1168="","-",COUNTA($D$4:$D1168))</f>
        <v>-</v>
      </c>
      <c r="B1168" s="340"/>
      <c r="C1168" s="340"/>
      <c r="D1168" s="340"/>
      <c r="E1168" s="18" t="str">
        <f>IF(D1168&lt;&gt;"",VLOOKUP(D1168,'Drop-down lists'!$A$8:$B$19,2,FALSE),"-")</f>
        <v>-</v>
      </c>
      <c r="F1168" s="18"/>
      <c r="G1168" s="59"/>
      <c r="H1168" s="20" t="str">
        <f>IF(G1168&lt;&gt;"",VLOOKUP(G1168,'Drop-down lists'!$C$8:$D$20,2,FALSE),"-")</f>
        <v>-</v>
      </c>
      <c r="I1168" s="59"/>
      <c r="J1168" s="59"/>
      <c r="K1168" s="20"/>
      <c r="L1168" s="59"/>
      <c r="M1168" s="20" t="str">
        <f>IF(L1168&lt;&gt;"",VLOOKUP(L1168,'Drop-down lists'!$CA$8:$CB$20,2,FALSE),"-")</f>
        <v>-</v>
      </c>
      <c r="N1168" s="20"/>
      <c r="O1168" s="59"/>
      <c r="P1168" s="20" t="str">
        <f>IF(O1168&lt;&gt;"",VLOOKUP(O1168,'Drop-down lists'!$CA$8:$CB$20,2,FALSE),"-")</f>
        <v>-</v>
      </c>
      <c r="Q1168" s="20"/>
      <c r="R1168" s="20"/>
      <c r="S1168" s="20" t="e">
        <f>IF(#REF!&lt;&gt;"",VLOOKUP(#REF!,'Drop-down lists'!$C$8:$D$12,2,FALSE),"-")</f>
        <v>#REF!</v>
      </c>
      <c r="T1168" s="59"/>
      <c r="U1168" s="20" t="str">
        <f>IF(T1168&lt;&gt;"",VLOOKUP(T1168,'Drop-down lists'!$CP$8:$CQ$20,2,FALSE),"-")</f>
        <v>-</v>
      </c>
      <c r="V1168" s="18"/>
      <c r="W1168" s="59"/>
      <c r="X1168" s="59"/>
      <c r="Y1168" s="20"/>
      <c r="Z1168" s="20" t="str">
        <f>IF(Y1168&lt;&gt;"",VLOOKUP(Y1168,'Drop-down lists'!$CV$8:$CW$20,2,FALSE),"-")</f>
        <v>-</v>
      </c>
      <c r="AA1168" s="18"/>
      <c r="AB1168" s="20"/>
      <c r="AC1168" s="18"/>
      <c r="AD1168" s="59"/>
      <c r="AE1168" s="20" t="str">
        <f>IF(AD1168&lt;&gt;"",VLOOKUP(AD1168,'Drop-down lists'!$CA$8:$CB$20,2,FALSE),"-")</f>
        <v>-</v>
      </c>
      <c r="AF1168" s="20"/>
      <c r="AG1168" s="20"/>
      <c r="AH1168" s="63"/>
      <c r="AI1168" s="63"/>
      <c r="AJ1168" s="63"/>
      <c r="AK1168" s="64"/>
      <c r="AL1168" s="59"/>
      <c r="AM1168" s="21"/>
      <c r="AN1168" s="18" t="str">
        <f>IF(AM1168&lt;&gt;"",VLOOKUP(AM1168,'Drop-down lists'!$CY$8:$CZ$32,2,FALSE),"-")</f>
        <v>-</v>
      </c>
      <c r="AO1168" s="21"/>
      <c r="AP1168" s="21"/>
    </row>
    <row r="1169" spans="1:42" x14ac:dyDescent="0.35">
      <c r="A1169" s="152" t="str">
        <f>IF($D1169="","-",COUNTA($D$4:$D1169))</f>
        <v>-</v>
      </c>
      <c r="B1169" s="340"/>
      <c r="C1169" s="340"/>
      <c r="D1169" s="340"/>
      <c r="E1169" s="18" t="str">
        <f>IF(D1169&lt;&gt;"",VLOOKUP(D1169,'Drop-down lists'!$A$8:$B$19,2,FALSE),"-")</f>
        <v>-</v>
      </c>
      <c r="F1169" s="18"/>
      <c r="G1169" s="59"/>
      <c r="H1169" s="20" t="str">
        <f>IF(G1169&lt;&gt;"",VLOOKUP(G1169,'Drop-down lists'!$C$8:$D$20,2,FALSE),"-")</f>
        <v>-</v>
      </c>
      <c r="I1169" s="59"/>
      <c r="J1169" s="59"/>
      <c r="K1169" s="20"/>
      <c r="L1169" s="59"/>
      <c r="M1169" s="20" t="str">
        <f>IF(L1169&lt;&gt;"",VLOOKUP(L1169,'Drop-down lists'!$CA$8:$CB$20,2,FALSE),"-")</f>
        <v>-</v>
      </c>
      <c r="N1169" s="20"/>
      <c r="O1169" s="59"/>
      <c r="P1169" s="20" t="str">
        <f>IF(O1169&lt;&gt;"",VLOOKUP(O1169,'Drop-down lists'!$CA$8:$CB$20,2,FALSE),"-")</f>
        <v>-</v>
      </c>
      <c r="Q1169" s="20"/>
      <c r="R1169" s="20"/>
      <c r="S1169" s="20" t="e">
        <f>IF(#REF!&lt;&gt;"",VLOOKUP(#REF!,'Drop-down lists'!$C$8:$D$12,2,FALSE),"-")</f>
        <v>#REF!</v>
      </c>
      <c r="T1169" s="59"/>
      <c r="U1169" s="20" t="str">
        <f>IF(T1169&lt;&gt;"",VLOOKUP(T1169,'Drop-down lists'!$CP$8:$CQ$20,2,FALSE),"-")</f>
        <v>-</v>
      </c>
      <c r="V1169" s="18"/>
      <c r="W1169" s="59"/>
      <c r="X1169" s="59"/>
      <c r="Y1169" s="20"/>
      <c r="Z1169" s="20" t="str">
        <f>IF(Y1169&lt;&gt;"",VLOOKUP(Y1169,'Drop-down lists'!$CV$8:$CW$20,2,FALSE),"-")</f>
        <v>-</v>
      </c>
      <c r="AA1169" s="18"/>
      <c r="AB1169" s="20"/>
      <c r="AC1169" s="18"/>
      <c r="AD1169" s="59"/>
      <c r="AE1169" s="20" t="str">
        <f>IF(AD1169&lt;&gt;"",VLOOKUP(AD1169,'Drop-down lists'!$CA$8:$CB$20,2,FALSE),"-")</f>
        <v>-</v>
      </c>
      <c r="AF1169" s="20"/>
      <c r="AG1169" s="20"/>
      <c r="AH1169" s="63"/>
      <c r="AI1169" s="63"/>
      <c r="AJ1169" s="63"/>
      <c r="AK1169" s="64"/>
      <c r="AL1169" s="59"/>
      <c r="AM1169" s="21"/>
      <c r="AN1169" s="18" t="str">
        <f>IF(AM1169&lt;&gt;"",VLOOKUP(AM1169,'Drop-down lists'!$CY$8:$CZ$32,2,FALSE),"-")</f>
        <v>-</v>
      </c>
      <c r="AO1169" s="21"/>
      <c r="AP1169" s="21"/>
    </row>
    <row r="1170" spans="1:42" x14ac:dyDescent="0.35">
      <c r="A1170" s="152" t="str">
        <f>IF($D1170="","-",COUNTA($D$4:$D1170))</f>
        <v>-</v>
      </c>
      <c r="B1170" s="340"/>
      <c r="C1170" s="340"/>
      <c r="D1170" s="340"/>
      <c r="E1170" s="18" t="str">
        <f>IF(D1170&lt;&gt;"",VLOOKUP(D1170,'Drop-down lists'!$A$8:$B$19,2,FALSE),"-")</f>
        <v>-</v>
      </c>
      <c r="F1170" s="18"/>
      <c r="G1170" s="59"/>
      <c r="H1170" s="20" t="str">
        <f>IF(G1170&lt;&gt;"",VLOOKUP(G1170,'Drop-down lists'!$C$8:$D$20,2,FALSE),"-")</f>
        <v>-</v>
      </c>
      <c r="I1170" s="59"/>
      <c r="J1170" s="59"/>
      <c r="K1170" s="20"/>
      <c r="L1170" s="59"/>
      <c r="M1170" s="20" t="str">
        <f>IF(L1170&lt;&gt;"",VLOOKUP(L1170,'Drop-down lists'!$CA$8:$CB$20,2,FALSE),"-")</f>
        <v>-</v>
      </c>
      <c r="N1170" s="20"/>
      <c r="O1170" s="59"/>
      <c r="P1170" s="20" t="str">
        <f>IF(O1170&lt;&gt;"",VLOOKUP(O1170,'Drop-down lists'!$CA$8:$CB$20,2,FALSE),"-")</f>
        <v>-</v>
      </c>
      <c r="Q1170" s="20"/>
      <c r="R1170" s="20"/>
      <c r="S1170" s="20" t="e">
        <f>IF(#REF!&lt;&gt;"",VLOOKUP(#REF!,'Drop-down lists'!$C$8:$D$12,2,FALSE),"-")</f>
        <v>#REF!</v>
      </c>
      <c r="T1170" s="59"/>
      <c r="U1170" s="20" t="str">
        <f>IF(T1170&lt;&gt;"",VLOOKUP(T1170,'Drop-down lists'!$CP$8:$CQ$20,2,FALSE),"-")</f>
        <v>-</v>
      </c>
      <c r="V1170" s="18"/>
      <c r="W1170" s="59"/>
      <c r="X1170" s="59"/>
      <c r="Y1170" s="20"/>
      <c r="Z1170" s="20" t="str">
        <f>IF(Y1170&lt;&gt;"",VLOOKUP(Y1170,'Drop-down lists'!$CV$8:$CW$20,2,FALSE),"-")</f>
        <v>-</v>
      </c>
      <c r="AA1170" s="18"/>
      <c r="AB1170" s="20"/>
      <c r="AC1170" s="18"/>
      <c r="AD1170" s="59"/>
      <c r="AE1170" s="20" t="str">
        <f>IF(AD1170&lt;&gt;"",VLOOKUP(AD1170,'Drop-down lists'!$CA$8:$CB$20,2,FALSE),"-")</f>
        <v>-</v>
      </c>
      <c r="AF1170" s="20"/>
      <c r="AG1170" s="20"/>
      <c r="AH1170" s="63"/>
      <c r="AI1170" s="63"/>
      <c r="AJ1170" s="63"/>
      <c r="AK1170" s="64"/>
      <c r="AL1170" s="59"/>
      <c r="AM1170" s="21"/>
      <c r="AN1170" s="18" t="str">
        <f>IF(AM1170&lt;&gt;"",VLOOKUP(AM1170,'Drop-down lists'!$CY$8:$CZ$32,2,FALSE),"-")</f>
        <v>-</v>
      </c>
      <c r="AO1170" s="21"/>
      <c r="AP1170" s="21"/>
    </row>
    <row r="1171" spans="1:42" x14ac:dyDescent="0.35">
      <c r="A1171" s="152" t="str">
        <f>IF($D1171="","-",COUNTA($D$4:$D1171))</f>
        <v>-</v>
      </c>
      <c r="B1171" s="340"/>
      <c r="C1171" s="340"/>
      <c r="D1171" s="340"/>
      <c r="E1171" s="18" t="str">
        <f>IF(D1171&lt;&gt;"",VLOOKUP(D1171,'Drop-down lists'!$A$8:$B$19,2,FALSE),"-")</f>
        <v>-</v>
      </c>
      <c r="F1171" s="18"/>
      <c r="G1171" s="59"/>
      <c r="H1171" s="20" t="str">
        <f>IF(G1171&lt;&gt;"",VLOOKUP(G1171,'Drop-down lists'!$C$8:$D$20,2,FALSE),"-")</f>
        <v>-</v>
      </c>
      <c r="I1171" s="59"/>
      <c r="J1171" s="59"/>
      <c r="K1171" s="20"/>
      <c r="L1171" s="59"/>
      <c r="M1171" s="20" t="str">
        <f>IF(L1171&lt;&gt;"",VLOOKUP(L1171,'Drop-down lists'!$CA$8:$CB$20,2,FALSE),"-")</f>
        <v>-</v>
      </c>
      <c r="N1171" s="20"/>
      <c r="O1171" s="59"/>
      <c r="P1171" s="20" t="str">
        <f>IF(O1171&lt;&gt;"",VLOOKUP(O1171,'Drop-down lists'!$CA$8:$CB$20,2,FALSE),"-")</f>
        <v>-</v>
      </c>
      <c r="Q1171" s="20"/>
      <c r="R1171" s="20"/>
      <c r="S1171" s="20" t="e">
        <f>IF(#REF!&lt;&gt;"",VLOOKUP(#REF!,'Drop-down lists'!$C$8:$D$12,2,FALSE),"-")</f>
        <v>#REF!</v>
      </c>
      <c r="T1171" s="59"/>
      <c r="U1171" s="20" t="str">
        <f>IF(T1171&lt;&gt;"",VLOOKUP(T1171,'Drop-down lists'!$CP$8:$CQ$20,2,FALSE),"-")</f>
        <v>-</v>
      </c>
      <c r="V1171" s="18"/>
      <c r="W1171" s="59"/>
      <c r="X1171" s="59"/>
      <c r="Y1171" s="20"/>
      <c r="Z1171" s="20" t="str">
        <f>IF(Y1171&lt;&gt;"",VLOOKUP(Y1171,'Drop-down lists'!$CV$8:$CW$20,2,FALSE),"-")</f>
        <v>-</v>
      </c>
      <c r="AA1171" s="18"/>
      <c r="AB1171" s="20"/>
      <c r="AC1171" s="18"/>
      <c r="AD1171" s="59"/>
      <c r="AE1171" s="20" t="str">
        <f>IF(AD1171&lt;&gt;"",VLOOKUP(AD1171,'Drop-down lists'!$CA$8:$CB$20,2,FALSE),"-")</f>
        <v>-</v>
      </c>
      <c r="AF1171" s="20"/>
      <c r="AG1171" s="20"/>
      <c r="AH1171" s="63"/>
      <c r="AI1171" s="63"/>
      <c r="AJ1171" s="63"/>
      <c r="AK1171" s="64"/>
      <c r="AL1171" s="59"/>
      <c r="AM1171" s="21"/>
      <c r="AN1171" s="18" t="str">
        <f>IF(AM1171&lt;&gt;"",VLOOKUP(AM1171,'Drop-down lists'!$CY$8:$CZ$32,2,FALSE),"-")</f>
        <v>-</v>
      </c>
      <c r="AO1171" s="21"/>
      <c r="AP1171" s="21"/>
    </row>
    <row r="1172" spans="1:42" x14ac:dyDescent="0.35">
      <c r="A1172" s="152" t="str">
        <f>IF($D1172="","-",COUNTA($D$4:$D1172))</f>
        <v>-</v>
      </c>
      <c r="B1172" s="340"/>
      <c r="C1172" s="340"/>
      <c r="D1172" s="340"/>
      <c r="E1172" s="18" t="str">
        <f>IF(D1172&lt;&gt;"",VLOOKUP(D1172,'Drop-down lists'!$A$8:$B$19,2,FALSE),"-")</f>
        <v>-</v>
      </c>
      <c r="F1172" s="18"/>
      <c r="G1172" s="59"/>
      <c r="H1172" s="20" t="str">
        <f>IF(G1172&lt;&gt;"",VLOOKUP(G1172,'Drop-down lists'!$C$8:$D$20,2,FALSE),"-")</f>
        <v>-</v>
      </c>
      <c r="I1172" s="59"/>
      <c r="J1172" s="59"/>
      <c r="K1172" s="20"/>
      <c r="L1172" s="59"/>
      <c r="M1172" s="20" t="str">
        <f>IF(L1172&lt;&gt;"",VLOOKUP(L1172,'Drop-down lists'!$CA$8:$CB$20,2,FALSE),"-")</f>
        <v>-</v>
      </c>
      <c r="N1172" s="20"/>
      <c r="O1172" s="59"/>
      <c r="P1172" s="20" t="str">
        <f>IF(O1172&lt;&gt;"",VLOOKUP(O1172,'Drop-down lists'!$CA$8:$CB$20,2,FALSE),"-")</f>
        <v>-</v>
      </c>
      <c r="Q1172" s="20"/>
      <c r="R1172" s="20"/>
      <c r="S1172" s="20" t="e">
        <f>IF(#REF!&lt;&gt;"",VLOOKUP(#REF!,'Drop-down lists'!$C$8:$D$12,2,FALSE),"-")</f>
        <v>#REF!</v>
      </c>
      <c r="T1172" s="59"/>
      <c r="U1172" s="20" t="str">
        <f>IF(T1172&lt;&gt;"",VLOOKUP(T1172,'Drop-down lists'!$CP$8:$CQ$20,2,FALSE),"-")</f>
        <v>-</v>
      </c>
      <c r="V1172" s="18"/>
      <c r="W1172" s="59"/>
      <c r="X1172" s="59"/>
      <c r="Y1172" s="20"/>
      <c r="Z1172" s="20" t="str">
        <f>IF(Y1172&lt;&gt;"",VLOOKUP(Y1172,'Drop-down lists'!$CV$8:$CW$20,2,FALSE),"-")</f>
        <v>-</v>
      </c>
      <c r="AA1172" s="18"/>
      <c r="AB1172" s="20"/>
      <c r="AC1172" s="18"/>
      <c r="AD1172" s="59"/>
      <c r="AE1172" s="20" t="str">
        <f>IF(AD1172&lt;&gt;"",VLOOKUP(AD1172,'Drop-down lists'!$CA$8:$CB$20,2,FALSE),"-")</f>
        <v>-</v>
      </c>
      <c r="AF1172" s="20"/>
      <c r="AG1172" s="20"/>
      <c r="AH1172" s="63"/>
      <c r="AI1172" s="63"/>
      <c r="AJ1172" s="63"/>
      <c r="AK1172" s="64"/>
      <c r="AL1172" s="59"/>
      <c r="AM1172" s="21"/>
      <c r="AN1172" s="18" t="str">
        <f>IF(AM1172&lt;&gt;"",VLOOKUP(AM1172,'Drop-down lists'!$CY$8:$CZ$32,2,FALSE),"-")</f>
        <v>-</v>
      </c>
      <c r="AO1172" s="21"/>
      <c r="AP1172" s="21"/>
    </row>
    <row r="1173" spans="1:42" x14ac:dyDescent="0.35">
      <c r="A1173" s="152" t="str">
        <f>IF($D1173="","-",COUNTA($D$4:$D1173))</f>
        <v>-</v>
      </c>
      <c r="B1173" s="340"/>
      <c r="C1173" s="340"/>
      <c r="D1173" s="340"/>
      <c r="E1173" s="18" t="str">
        <f>IF(D1173&lt;&gt;"",VLOOKUP(D1173,'Drop-down lists'!$A$8:$B$19,2,FALSE),"-")</f>
        <v>-</v>
      </c>
      <c r="F1173" s="18"/>
      <c r="G1173" s="59"/>
      <c r="H1173" s="20" t="str">
        <f>IF(G1173&lt;&gt;"",VLOOKUP(G1173,'Drop-down lists'!$C$8:$D$20,2,FALSE),"-")</f>
        <v>-</v>
      </c>
      <c r="I1173" s="59"/>
      <c r="J1173" s="59"/>
      <c r="K1173" s="20"/>
      <c r="L1173" s="59"/>
      <c r="M1173" s="20" t="str">
        <f>IF(L1173&lt;&gt;"",VLOOKUP(L1173,'Drop-down lists'!$CA$8:$CB$20,2,FALSE),"-")</f>
        <v>-</v>
      </c>
      <c r="N1173" s="20"/>
      <c r="O1173" s="59"/>
      <c r="P1173" s="20" t="str">
        <f>IF(O1173&lt;&gt;"",VLOOKUP(O1173,'Drop-down lists'!$CA$8:$CB$20,2,FALSE),"-")</f>
        <v>-</v>
      </c>
      <c r="Q1173" s="20"/>
      <c r="R1173" s="20"/>
      <c r="S1173" s="20" t="e">
        <f>IF(#REF!&lt;&gt;"",VLOOKUP(#REF!,'Drop-down lists'!$C$8:$D$12,2,FALSE),"-")</f>
        <v>#REF!</v>
      </c>
      <c r="T1173" s="59"/>
      <c r="U1173" s="20" t="str">
        <f>IF(T1173&lt;&gt;"",VLOOKUP(T1173,'Drop-down lists'!$CP$8:$CQ$20,2,FALSE),"-")</f>
        <v>-</v>
      </c>
      <c r="V1173" s="18"/>
      <c r="W1173" s="59"/>
      <c r="X1173" s="59"/>
      <c r="Y1173" s="20"/>
      <c r="Z1173" s="20" t="str">
        <f>IF(Y1173&lt;&gt;"",VLOOKUP(Y1173,'Drop-down lists'!$CV$8:$CW$20,2,FALSE),"-")</f>
        <v>-</v>
      </c>
      <c r="AA1173" s="18"/>
      <c r="AB1173" s="20"/>
      <c r="AC1173" s="18"/>
      <c r="AD1173" s="59"/>
      <c r="AE1173" s="20" t="str">
        <f>IF(AD1173&lt;&gt;"",VLOOKUP(AD1173,'Drop-down lists'!$CA$8:$CB$20,2,FALSE),"-")</f>
        <v>-</v>
      </c>
      <c r="AF1173" s="20"/>
      <c r="AG1173" s="20"/>
      <c r="AH1173" s="63"/>
      <c r="AI1173" s="63"/>
      <c r="AJ1173" s="63"/>
      <c r="AK1173" s="64"/>
      <c r="AL1173" s="59"/>
      <c r="AM1173" s="21"/>
      <c r="AN1173" s="18" t="str">
        <f>IF(AM1173&lt;&gt;"",VLOOKUP(AM1173,'Drop-down lists'!$CY$8:$CZ$32,2,FALSE),"-")</f>
        <v>-</v>
      </c>
      <c r="AO1173" s="21"/>
      <c r="AP1173" s="21"/>
    </row>
    <row r="1174" spans="1:42" x14ac:dyDescent="0.35">
      <c r="A1174" s="152" t="str">
        <f>IF($D1174="","-",COUNTA($D$4:$D1174))</f>
        <v>-</v>
      </c>
      <c r="B1174" s="340"/>
      <c r="C1174" s="340"/>
      <c r="D1174" s="340"/>
      <c r="E1174" s="18" t="str">
        <f>IF(D1174&lt;&gt;"",VLOOKUP(D1174,'Drop-down lists'!$A$8:$B$19,2,FALSE),"-")</f>
        <v>-</v>
      </c>
      <c r="F1174" s="18"/>
      <c r="G1174" s="59"/>
      <c r="H1174" s="20" t="str">
        <f>IF(G1174&lt;&gt;"",VLOOKUP(G1174,'Drop-down lists'!$C$8:$D$20,2,FALSE),"-")</f>
        <v>-</v>
      </c>
      <c r="I1174" s="59"/>
      <c r="J1174" s="59"/>
      <c r="K1174" s="20"/>
      <c r="L1174" s="59"/>
      <c r="M1174" s="20" t="str">
        <f>IF(L1174&lt;&gt;"",VLOOKUP(L1174,'Drop-down lists'!$CA$8:$CB$20,2,FALSE),"-")</f>
        <v>-</v>
      </c>
      <c r="N1174" s="20"/>
      <c r="O1174" s="59"/>
      <c r="P1174" s="20" t="str">
        <f>IF(O1174&lt;&gt;"",VLOOKUP(O1174,'Drop-down lists'!$CA$8:$CB$20,2,FALSE),"-")</f>
        <v>-</v>
      </c>
      <c r="Q1174" s="20"/>
      <c r="R1174" s="20"/>
      <c r="S1174" s="20" t="e">
        <f>IF(#REF!&lt;&gt;"",VLOOKUP(#REF!,'Drop-down lists'!$C$8:$D$12,2,FALSE),"-")</f>
        <v>#REF!</v>
      </c>
      <c r="T1174" s="59"/>
      <c r="U1174" s="20" t="str">
        <f>IF(T1174&lt;&gt;"",VLOOKUP(T1174,'Drop-down lists'!$CP$8:$CQ$20,2,FALSE),"-")</f>
        <v>-</v>
      </c>
      <c r="V1174" s="18"/>
      <c r="W1174" s="59"/>
      <c r="X1174" s="59"/>
      <c r="Y1174" s="20"/>
      <c r="Z1174" s="20" t="str">
        <f>IF(Y1174&lt;&gt;"",VLOOKUP(Y1174,'Drop-down lists'!$CV$8:$CW$20,2,FALSE),"-")</f>
        <v>-</v>
      </c>
      <c r="AA1174" s="18"/>
      <c r="AB1174" s="20"/>
      <c r="AC1174" s="18"/>
      <c r="AD1174" s="59"/>
      <c r="AE1174" s="20" t="str">
        <f>IF(AD1174&lt;&gt;"",VLOOKUP(AD1174,'Drop-down lists'!$CA$8:$CB$20,2,FALSE),"-")</f>
        <v>-</v>
      </c>
      <c r="AF1174" s="20"/>
      <c r="AG1174" s="20"/>
      <c r="AH1174" s="63"/>
      <c r="AI1174" s="63"/>
      <c r="AJ1174" s="63"/>
      <c r="AK1174" s="64"/>
      <c r="AL1174" s="59"/>
      <c r="AM1174" s="21"/>
      <c r="AN1174" s="18" t="str">
        <f>IF(AM1174&lt;&gt;"",VLOOKUP(AM1174,'Drop-down lists'!$CY$8:$CZ$32,2,FALSE),"-")</f>
        <v>-</v>
      </c>
      <c r="AO1174" s="21"/>
      <c r="AP1174" s="21"/>
    </row>
    <row r="1175" spans="1:42" x14ac:dyDescent="0.35">
      <c r="A1175" s="152" t="str">
        <f>IF($D1175="","-",COUNTA($D$4:$D1175))</f>
        <v>-</v>
      </c>
      <c r="B1175" s="340"/>
      <c r="C1175" s="340"/>
      <c r="D1175" s="340"/>
      <c r="E1175" s="18" t="str">
        <f>IF(D1175&lt;&gt;"",VLOOKUP(D1175,'Drop-down lists'!$A$8:$B$19,2,FALSE),"-")</f>
        <v>-</v>
      </c>
      <c r="F1175" s="18"/>
      <c r="G1175" s="59"/>
      <c r="H1175" s="20" t="str">
        <f>IF(G1175&lt;&gt;"",VLOOKUP(G1175,'Drop-down lists'!$C$8:$D$20,2,FALSE),"-")</f>
        <v>-</v>
      </c>
      <c r="I1175" s="59"/>
      <c r="J1175" s="59"/>
      <c r="K1175" s="20"/>
      <c r="L1175" s="59"/>
      <c r="M1175" s="20" t="str">
        <f>IF(L1175&lt;&gt;"",VLOOKUP(L1175,'Drop-down lists'!$CA$8:$CB$20,2,FALSE),"-")</f>
        <v>-</v>
      </c>
      <c r="N1175" s="20"/>
      <c r="O1175" s="59"/>
      <c r="P1175" s="20" t="str">
        <f>IF(O1175&lt;&gt;"",VLOOKUP(O1175,'Drop-down lists'!$CA$8:$CB$20,2,FALSE),"-")</f>
        <v>-</v>
      </c>
      <c r="Q1175" s="20"/>
      <c r="R1175" s="20"/>
      <c r="S1175" s="20" t="e">
        <f>IF(#REF!&lt;&gt;"",VLOOKUP(#REF!,'Drop-down lists'!$C$8:$D$12,2,FALSE),"-")</f>
        <v>#REF!</v>
      </c>
      <c r="T1175" s="59"/>
      <c r="U1175" s="20" t="str">
        <f>IF(T1175&lt;&gt;"",VLOOKUP(T1175,'Drop-down lists'!$CP$8:$CQ$20,2,FALSE),"-")</f>
        <v>-</v>
      </c>
      <c r="V1175" s="18"/>
      <c r="W1175" s="59"/>
      <c r="X1175" s="59"/>
      <c r="Y1175" s="20"/>
      <c r="Z1175" s="20" t="str">
        <f>IF(Y1175&lt;&gt;"",VLOOKUP(Y1175,'Drop-down lists'!$CV$8:$CW$20,2,FALSE),"-")</f>
        <v>-</v>
      </c>
      <c r="AA1175" s="18"/>
      <c r="AB1175" s="20"/>
      <c r="AC1175" s="18"/>
      <c r="AD1175" s="59"/>
      <c r="AE1175" s="20" t="str">
        <f>IF(AD1175&lt;&gt;"",VLOOKUP(AD1175,'Drop-down lists'!$CA$8:$CB$20,2,FALSE),"-")</f>
        <v>-</v>
      </c>
      <c r="AF1175" s="20"/>
      <c r="AG1175" s="20"/>
      <c r="AH1175" s="63"/>
      <c r="AI1175" s="63"/>
      <c r="AJ1175" s="63"/>
      <c r="AK1175" s="64"/>
      <c r="AL1175" s="59"/>
      <c r="AM1175" s="21"/>
      <c r="AN1175" s="18" t="str">
        <f>IF(AM1175&lt;&gt;"",VLOOKUP(AM1175,'Drop-down lists'!$CY$8:$CZ$32,2,FALSE),"-")</f>
        <v>-</v>
      </c>
      <c r="AO1175" s="21"/>
      <c r="AP1175" s="21"/>
    </row>
    <row r="1176" spans="1:42" x14ac:dyDescent="0.35">
      <c r="A1176" s="152" t="str">
        <f>IF($D1176="","-",COUNTA($D$4:$D1176))</f>
        <v>-</v>
      </c>
      <c r="B1176" s="340"/>
      <c r="C1176" s="340"/>
      <c r="D1176" s="340"/>
      <c r="E1176" s="18" t="str">
        <f>IF(D1176&lt;&gt;"",VLOOKUP(D1176,'Drop-down lists'!$A$8:$B$19,2,FALSE),"-")</f>
        <v>-</v>
      </c>
      <c r="F1176" s="18"/>
      <c r="G1176" s="59"/>
      <c r="H1176" s="20" t="str">
        <f>IF(G1176&lt;&gt;"",VLOOKUP(G1176,'Drop-down lists'!$C$8:$D$20,2,FALSE),"-")</f>
        <v>-</v>
      </c>
      <c r="I1176" s="59"/>
      <c r="J1176" s="59"/>
      <c r="K1176" s="20"/>
      <c r="L1176" s="59"/>
      <c r="M1176" s="20" t="str">
        <f>IF(L1176&lt;&gt;"",VLOOKUP(L1176,'Drop-down lists'!$CA$8:$CB$20,2,FALSE),"-")</f>
        <v>-</v>
      </c>
      <c r="N1176" s="20"/>
      <c r="O1176" s="59"/>
      <c r="P1176" s="20" t="str">
        <f>IF(O1176&lt;&gt;"",VLOOKUP(O1176,'Drop-down lists'!$CA$8:$CB$20,2,FALSE),"-")</f>
        <v>-</v>
      </c>
      <c r="Q1176" s="20"/>
      <c r="R1176" s="20"/>
      <c r="S1176" s="20" t="e">
        <f>IF(#REF!&lt;&gt;"",VLOOKUP(#REF!,'Drop-down lists'!$C$8:$D$12,2,FALSE),"-")</f>
        <v>#REF!</v>
      </c>
      <c r="T1176" s="59"/>
      <c r="U1176" s="20" t="str">
        <f>IF(T1176&lt;&gt;"",VLOOKUP(T1176,'Drop-down lists'!$CP$8:$CQ$20,2,FALSE),"-")</f>
        <v>-</v>
      </c>
      <c r="V1176" s="18"/>
      <c r="W1176" s="59"/>
      <c r="X1176" s="59"/>
      <c r="Y1176" s="20"/>
      <c r="Z1176" s="20" t="str">
        <f>IF(Y1176&lt;&gt;"",VLOOKUP(Y1176,'Drop-down lists'!$CV$8:$CW$20,2,FALSE),"-")</f>
        <v>-</v>
      </c>
      <c r="AA1176" s="18"/>
      <c r="AB1176" s="20"/>
      <c r="AC1176" s="18"/>
      <c r="AD1176" s="59"/>
      <c r="AE1176" s="20" t="str">
        <f>IF(AD1176&lt;&gt;"",VLOOKUP(AD1176,'Drop-down lists'!$CA$8:$CB$20,2,FALSE),"-")</f>
        <v>-</v>
      </c>
      <c r="AF1176" s="20"/>
      <c r="AG1176" s="20"/>
      <c r="AH1176" s="63"/>
      <c r="AI1176" s="63"/>
      <c r="AJ1176" s="63"/>
      <c r="AK1176" s="64"/>
      <c r="AL1176" s="59"/>
      <c r="AM1176" s="21"/>
      <c r="AN1176" s="18" t="str">
        <f>IF(AM1176&lt;&gt;"",VLOOKUP(AM1176,'Drop-down lists'!$CY$8:$CZ$32,2,FALSE),"-")</f>
        <v>-</v>
      </c>
      <c r="AO1176" s="21"/>
      <c r="AP1176" s="21"/>
    </row>
    <row r="1177" spans="1:42" x14ac:dyDescent="0.35">
      <c r="A1177" s="152" t="str">
        <f>IF($D1177="","-",COUNTA($D$4:$D1177))</f>
        <v>-</v>
      </c>
      <c r="B1177" s="340"/>
      <c r="C1177" s="340"/>
      <c r="D1177" s="340"/>
      <c r="E1177" s="18" t="str">
        <f>IF(D1177&lt;&gt;"",VLOOKUP(D1177,'Drop-down lists'!$A$8:$B$19,2,FALSE),"-")</f>
        <v>-</v>
      </c>
      <c r="F1177" s="18"/>
      <c r="G1177" s="59"/>
      <c r="H1177" s="20" t="str">
        <f>IF(G1177&lt;&gt;"",VLOOKUP(G1177,'Drop-down lists'!$C$8:$D$20,2,FALSE),"-")</f>
        <v>-</v>
      </c>
      <c r="I1177" s="59"/>
      <c r="J1177" s="59"/>
      <c r="K1177" s="20"/>
      <c r="L1177" s="59"/>
      <c r="M1177" s="20" t="str">
        <f>IF(L1177&lt;&gt;"",VLOOKUP(L1177,'Drop-down lists'!$CA$8:$CB$20,2,FALSE),"-")</f>
        <v>-</v>
      </c>
      <c r="N1177" s="20"/>
      <c r="O1177" s="59"/>
      <c r="P1177" s="20" t="str">
        <f>IF(O1177&lt;&gt;"",VLOOKUP(O1177,'Drop-down lists'!$CA$8:$CB$20,2,FALSE),"-")</f>
        <v>-</v>
      </c>
      <c r="Q1177" s="20"/>
      <c r="R1177" s="20"/>
      <c r="S1177" s="20" t="e">
        <f>IF(#REF!&lt;&gt;"",VLOOKUP(#REF!,'Drop-down lists'!$C$8:$D$12,2,FALSE),"-")</f>
        <v>#REF!</v>
      </c>
      <c r="T1177" s="59"/>
      <c r="U1177" s="20" t="str">
        <f>IF(T1177&lt;&gt;"",VLOOKUP(T1177,'Drop-down lists'!$CP$8:$CQ$20,2,FALSE),"-")</f>
        <v>-</v>
      </c>
      <c r="V1177" s="18"/>
      <c r="W1177" s="59"/>
      <c r="X1177" s="59"/>
      <c r="Y1177" s="20"/>
      <c r="Z1177" s="20" t="str">
        <f>IF(Y1177&lt;&gt;"",VLOOKUP(Y1177,'Drop-down lists'!$CV$8:$CW$20,2,FALSE),"-")</f>
        <v>-</v>
      </c>
      <c r="AA1177" s="18"/>
      <c r="AB1177" s="20"/>
      <c r="AC1177" s="18"/>
      <c r="AD1177" s="59"/>
      <c r="AE1177" s="20" t="str">
        <f>IF(AD1177&lt;&gt;"",VLOOKUP(AD1177,'Drop-down lists'!$CA$8:$CB$20,2,FALSE),"-")</f>
        <v>-</v>
      </c>
      <c r="AF1177" s="20"/>
      <c r="AG1177" s="20"/>
      <c r="AH1177" s="63"/>
      <c r="AI1177" s="63"/>
      <c r="AJ1177" s="63"/>
      <c r="AK1177" s="64"/>
      <c r="AL1177" s="59"/>
      <c r="AM1177" s="21"/>
      <c r="AN1177" s="18" t="str">
        <f>IF(AM1177&lt;&gt;"",VLOOKUP(AM1177,'Drop-down lists'!$CY$8:$CZ$32,2,FALSE),"-")</f>
        <v>-</v>
      </c>
      <c r="AO1177" s="21"/>
      <c r="AP1177" s="21"/>
    </row>
    <row r="1178" spans="1:42" x14ac:dyDescent="0.35">
      <c r="A1178" s="152" t="str">
        <f>IF($D1178="","-",COUNTA($D$4:$D1178))</f>
        <v>-</v>
      </c>
      <c r="B1178" s="340"/>
      <c r="C1178" s="340"/>
      <c r="D1178" s="340"/>
      <c r="E1178" s="18" t="str">
        <f>IF(D1178&lt;&gt;"",VLOOKUP(D1178,'Drop-down lists'!$A$8:$B$19,2,FALSE),"-")</f>
        <v>-</v>
      </c>
      <c r="F1178" s="18"/>
      <c r="G1178" s="59"/>
      <c r="H1178" s="20" t="str">
        <f>IF(G1178&lt;&gt;"",VLOOKUP(G1178,'Drop-down lists'!$C$8:$D$20,2,FALSE),"-")</f>
        <v>-</v>
      </c>
      <c r="I1178" s="59"/>
      <c r="J1178" s="59"/>
      <c r="K1178" s="20"/>
      <c r="L1178" s="59"/>
      <c r="M1178" s="20" t="str">
        <f>IF(L1178&lt;&gt;"",VLOOKUP(L1178,'Drop-down lists'!$CA$8:$CB$20,2,FALSE),"-")</f>
        <v>-</v>
      </c>
      <c r="N1178" s="20"/>
      <c r="O1178" s="59"/>
      <c r="P1178" s="20" t="str">
        <f>IF(O1178&lt;&gt;"",VLOOKUP(O1178,'Drop-down lists'!$CA$8:$CB$20,2,FALSE),"-")</f>
        <v>-</v>
      </c>
      <c r="Q1178" s="20"/>
      <c r="R1178" s="20"/>
      <c r="S1178" s="20" t="e">
        <f>IF(#REF!&lt;&gt;"",VLOOKUP(#REF!,'Drop-down lists'!$C$8:$D$12,2,FALSE),"-")</f>
        <v>#REF!</v>
      </c>
      <c r="T1178" s="59"/>
      <c r="U1178" s="20" t="str">
        <f>IF(T1178&lt;&gt;"",VLOOKUP(T1178,'Drop-down lists'!$CP$8:$CQ$20,2,FALSE),"-")</f>
        <v>-</v>
      </c>
      <c r="V1178" s="18"/>
      <c r="W1178" s="59"/>
      <c r="X1178" s="59"/>
      <c r="Y1178" s="20"/>
      <c r="Z1178" s="20" t="str">
        <f>IF(Y1178&lt;&gt;"",VLOOKUP(Y1178,'Drop-down lists'!$CV$8:$CW$20,2,FALSE),"-")</f>
        <v>-</v>
      </c>
      <c r="AA1178" s="18"/>
      <c r="AB1178" s="20"/>
      <c r="AC1178" s="18"/>
      <c r="AD1178" s="59"/>
      <c r="AE1178" s="20" t="str">
        <f>IF(AD1178&lt;&gt;"",VLOOKUP(AD1178,'Drop-down lists'!$CA$8:$CB$20,2,FALSE),"-")</f>
        <v>-</v>
      </c>
      <c r="AF1178" s="20"/>
      <c r="AG1178" s="20"/>
      <c r="AH1178" s="63"/>
      <c r="AI1178" s="63"/>
      <c r="AJ1178" s="63"/>
      <c r="AK1178" s="64"/>
      <c r="AL1178" s="59"/>
      <c r="AM1178" s="21"/>
      <c r="AN1178" s="18" t="str">
        <f>IF(AM1178&lt;&gt;"",VLOOKUP(AM1178,'Drop-down lists'!$CY$8:$CZ$32,2,FALSE),"-")</f>
        <v>-</v>
      </c>
      <c r="AO1178" s="21"/>
      <c r="AP1178" s="21"/>
    </row>
    <row r="1179" spans="1:42" x14ac:dyDescent="0.35">
      <c r="A1179" s="152" t="str">
        <f>IF($D1179="","-",COUNTA($D$4:$D1179))</f>
        <v>-</v>
      </c>
      <c r="B1179" s="340"/>
      <c r="C1179" s="340"/>
      <c r="D1179" s="340"/>
      <c r="E1179" s="18" t="str">
        <f>IF(D1179&lt;&gt;"",VLOOKUP(D1179,'Drop-down lists'!$A$8:$B$19,2,FALSE),"-")</f>
        <v>-</v>
      </c>
      <c r="F1179" s="18"/>
      <c r="G1179" s="59"/>
      <c r="H1179" s="20" t="str">
        <f>IF(G1179&lt;&gt;"",VLOOKUP(G1179,'Drop-down lists'!$C$8:$D$20,2,FALSE),"-")</f>
        <v>-</v>
      </c>
      <c r="I1179" s="59"/>
      <c r="J1179" s="59"/>
      <c r="K1179" s="20"/>
      <c r="L1179" s="59"/>
      <c r="M1179" s="20" t="str">
        <f>IF(L1179&lt;&gt;"",VLOOKUP(L1179,'Drop-down lists'!$CA$8:$CB$20,2,FALSE),"-")</f>
        <v>-</v>
      </c>
      <c r="N1179" s="20"/>
      <c r="O1179" s="59"/>
      <c r="P1179" s="20" t="str">
        <f>IF(O1179&lt;&gt;"",VLOOKUP(O1179,'Drop-down lists'!$CA$8:$CB$20,2,FALSE),"-")</f>
        <v>-</v>
      </c>
      <c r="Q1179" s="20"/>
      <c r="R1179" s="20"/>
      <c r="S1179" s="20" t="e">
        <f>IF(#REF!&lt;&gt;"",VLOOKUP(#REF!,'Drop-down lists'!$C$8:$D$12,2,FALSE),"-")</f>
        <v>#REF!</v>
      </c>
      <c r="T1179" s="59"/>
      <c r="U1179" s="20" t="str">
        <f>IF(T1179&lt;&gt;"",VLOOKUP(T1179,'Drop-down lists'!$CP$8:$CQ$20,2,FALSE),"-")</f>
        <v>-</v>
      </c>
      <c r="V1179" s="18"/>
      <c r="W1179" s="59"/>
      <c r="X1179" s="59"/>
      <c r="Y1179" s="20"/>
      <c r="Z1179" s="20" t="str">
        <f>IF(Y1179&lt;&gt;"",VLOOKUP(Y1179,'Drop-down lists'!$CV$8:$CW$20,2,FALSE),"-")</f>
        <v>-</v>
      </c>
      <c r="AA1179" s="18"/>
      <c r="AB1179" s="20"/>
      <c r="AC1179" s="18"/>
      <c r="AD1179" s="59"/>
      <c r="AE1179" s="20" t="str">
        <f>IF(AD1179&lt;&gt;"",VLOOKUP(AD1179,'Drop-down lists'!$CA$8:$CB$20,2,FALSE),"-")</f>
        <v>-</v>
      </c>
      <c r="AF1179" s="20"/>
      <c r="AG1179" s="20"/>
      <c r="AH1179" s="63"/>
      <c r="AI1179" s="63"/>
      <c r="AJ1179" s="63"/>
      <c r="AK1179" s="64"/>
      <c r="AL1179" s="59"/>
      <c r="AM1179" s="21"/>
      <c r="AN1179" s="18" t="str">
        <f>IF(AM1179&lt;&gt;"",VLOOKUP(AM1179,'Drop-down lists'!$CY$8:$CZ$32,2,FALSE),"-")</f>
        <v>-</v>
      </c>
      <c r="AO1179" s="21"/>
      <c r="AP1179" s="21"/>
    </row>
    <row r="1180" spans="1:42" x14ac:dyDescent="0.35">
      <c r="A1180" s="152" t="str">
        <f>IF($D1180="","-",COUNTA($D$4:$D1180))</f>
        <v>-</v>
      </c>
      <c r="B1180" s="340"/>
      <c r="C1180" s="340"/>
      <c r="D1180" s="340"/>
      <c r="E1180" s="18" t="str">
        <f>IF(D1180&lt;&gt;"",VLOOKUP(D1180,'Drop-down lists'!$A$8:$B$19,2,FALSE),"-")</f>
        <v>-</v>
      </c>
      <c r="F1180" s="18"/>
      <c r="G1180" s="59"/>
      <c r="H1180" s="20" t="str">
        <f>IF(G1180&lt;&gt;"",VLOOKUP(G1180,'Drop-down lists'!$C$8:$D$20,2,FALSE),"-")</f>
        <v>-</v>
      </c>
      <c r="I1180" s="59"/>
      <c r="J1180" s="59"/>
      <c r="K1180" s="20"/>
      <c r="L1180" s="59"/>
      <c r="M1180" s="20" t="str">
        <f>IF(L1180&lt;&gt;"",VLOOKUP(L1180,'Drop-down lists'!$CA$8:$CB$20,2,FALSE),"-")</f>
        <v>-</v>
      </c>
      <c r="N1180" s="20"/>
      <c r="O1180" s="59"/>
      <c r="P1180" s="20" t="str">
        <f>IF(O1180&lt;&gt;"",VLOOKUP(O1180,'Drop-down lists'!$CA$8:$CB$20,2,FALSE),"-")</f>
        <v>-</v>
      </c>
      <c r="Q1180" s="20"/>
      <c r="R1180" s="20"/>
      <c r="S1180" s="20" t="e">
        <f>IF(#REF!&lt;&gt;"",VLOOKUP(#REF!,'Drop-down lists'!$C$8:$D$12,2,FALSE),"-")</f>
        <v>#REF!</v>
      </c>
      <c r="T1180" s="59"/>
      <c r="U1180" s="20" t="str">
        <f>IF(T1180&lt;&gt;"",VLOOKUP(T1180,'Drop-down lists'!$CP$8:$CQ$20,2,FALSE),"-")</f>
        <v>-</v>
      </c>
      <c r="V1180" s="18"/>
      <c r="W1180" s="59"/>
      <c r="X1180" s="59"/>
      <c r="Y1180" s="20"/>
      <c r="Z1180" s="20" t="str">
        <f>IF(Y1180&lt;&gt;"",VLOOKUP(Y1180,'Drop-down lists'!$CV$8:$CW$20,2,FALSE),"-")</f>
        <v>-</v>
      </c>
      <c r="AA1180" s="18"/>
      <c r="AB1180" s="20"/>
      <c r="AC1180" s="18"/>
      <c r="AD1180" s="59"/>
      <c r="AE1180" s="20" t="str">
        <f>IF(AD1180&lt;&gt;"",VLOOKUP(AD1180,'Drop-down lists'!$CA$8:$CB$20,2,FALSE),"-")</f>
        <v>-</v>
      </c>
      <c r="AF1180" s="20"/>
      <c r="AG1180" s="20"/>
      <c r="AH1180" s="63"/>
      <c r="AI1180" s="63"/>
      <c r="AJ1180" s="63"/>
      <c r="AK1180" s="64"/>
      <c r="AL1180" s="59"/>
      <c r="AM1180" s="21"/>
      <c r="AN1180" s="18" t="str">
        <f>IF(AM1180&lt;&gt;"",VLOOKUP(AM1180,'Drop-down lists'!$CY$8:$CZ$32,2,FALSE),"-")</f>
        <v>-</v>
      </c>
      <c r="AO1180" s="21"/>
      <c r="AP1180" s="21"/>
    </row>
    <row r="1181" spans="1:42" x14ac:dyDescent="0.35">
      <c r="A1181" s="152" t="str">
        <f>IF($D1181="","-",COUNTA($D$4:$D1181))</f>
        <v>-</v>
      </c>
      <c r="B1181" s="340"/>
      <c r="C1181" s="340"/>
      <c r="D1181" s="340"/>
      <c r="E1181" s="18" t="str">
        <f>IF(D1181&lt;&gt;"",VLOOKUP(D1181,'Drop-down lists'!$A$8:$B$19,2,FALSE),"-")</f>
        <v>-</v>
      </c>
      <c r="F1181" s="18"/>
      <c r="G1181" s="59"/>
      <c r="H1181" s="20" t="str">
        <f>IF(G1181&lt;&gt;"",VLOOKUP(G1181,'Drop-down lists'!$C$8:$D$20,2,FALSE),"-")</f>
        <v>-</v>
      </c>
      <c r="I1181" s="59"/>
      <c r="J1181" s="59"/>
      <c r="K1181" s="20"/>
      <c r="L1181" s="59"/>
      <c r="M1181" s="20" t="str">
        <f>IF(L1181&lt;&gt;"",VLOOKUP(L1181,'Drop-down lists'!$CA$8:$CB$20,2,FALSE),"-")</f>
        <v>-</v>
      </c>
      <c r="N1181" s="20"/>
      <c r="O1181" s="59"/>
      <c r="P1181" s="20" t="str">
        <f>IF(O1181&lt;&gt;"",VLOOKUP(O1181,'Drop-down lists'!$CA$8:$CB$20,2,FALSE),"-")</f>
        <v>-</v>
      </c>
      <c r="Q1181" s="20"/>
      <c r="R1181" s="20"/>
      <c r="S1181" s="20" t="e">
        <f>IF(#REF!&lt;&gt;"",VLOOKUP(#REF!,'Drop-down lists'!$C$8:$D$12,2,FALSE),"-")</f>
        <v>#REF!</v>
      </c>
      <c r="T1181" s="59"/>
      <c r="U1181" s="20" t="str">
        <f>IF(T1181&lt;&gt;"",VLOOKUP(T1181,'Drop-down lists'!$CP$8:$CQ$20,2,FALSE),"-")</f>
        <v>-</v>
      </c>
      <c r="V1181" s="18"/>
      <c r="W1181" s="59"/>
      <c r="X1181" s="59"/>
      <c r="Y1181" s="20"/>
      <c r="Z1181" s="20" t="str">
        <f>IF(Y1181&lt;&gt;"",VLOOKUP(Y1181,'Drop-down lists'!$CV$8:$CW$20,2,FALSE),"-")</f>
        <v>-</v>
      </c>
      <c r="AA1181" s="18"/>
      <c r="AB1181" s="20"/>
      <c r="AC1181" s="18"/>
      <c r="AD1181" s="59"/>
      <c r="AE1181" s="20" t="str">
        <f>IF(AD1181&lt;&gt;"",VLOOKUP(AD1181,'Drop-down lists'!$CA$8:$CB$20,2,FALSE),"-")</f>
        <v>-</v>
      </c>
      <c r="AF1181" s="20"/>
      <c r="AG1181" s="20"/>
      <c r="AH1181" s="63"/>
      <c r="AI1181" s="63"/>
      <c r="AJ1181" s="63"/>
      <c r="AK1181" s="64"/>
      <c r="AL1181" s="59"/>
      <c r="AM1181" s="21"/>
      <c r="AN1181" s="18" t="str">
        <f>IF(AM1181&lt;&gt;"",VLOOKUP(AM1181,'Drop-down lists'!$CY$8:$CZ$32,2,FALSE),"-")</f>
        <v>-</v>
      </c>
      <c r="AO1181" s="21"/>
      <c r="AP1181" s="21"/>
    </row>
    <row r="1182" spans="1:42" x14ac:dyDescent="0.35">
      <c r="A1182" s="152" t="str">
        <f>IF($D1182="","-",COUNTA($D$4:$D1182))</f>
        <v>-</v>
      </c>
      <c r="B1182" s="340"/>
      <c r="C1182" s="340"/>
      <c r="D1182" s="340"/>
      <c r="E1182" s="18" t="str">
        <f>IF(D1182&lt;&gt;"",VLOOKUP(D1182,'Drop-down lists'!$A$8:$B$19,2,FALSE),"-")</f>
        <v>-</v>
      </c>
      <c r="F1182" s="18"/>
      <c r="G1182" s="59"/>
      <c r="H1182" s="20" t="str">
        <f>IF(G1182&lt;&gt;"",VLOOKUP(G1182,'Drop-down lists'!$C$8:$D$20,2,FALSE),"-")</f>
        <v>-</v>
      </c>
      <c r="I1182" s="59"/>
      <c r="J1182" s="59"/>
      <c r="K1182" s="20"/>
      <c r="L1182" s="59"/>
      <c r="M1182" s="20" t="str">
        <f>IF(L1182&lt;&gt;"",VLOOKUP(L1182,'Drop-down lists'!$CA$8:$CB$20,2,FALSE),"-")</f>
        <v>-</v>
      </c>
      <c r="N1182" s="20"/>
      <c r="O1182" s="59"/>
      <c r="P1182" s="20" t="str">
        <f>IF(O1182&lt;&gt;"",VLOOKUP(O1182,'Drop-down lists'!$CA$8:$CB$20,2,FALSE),"-")</f>
        <v>-</v>
      </c>
      <c r="Q1182" s="20"/>
      <c r="R1182" s="20"/>
      <c r="S1182" s="20" t="e">
        <f>IF(#REF!&lt;&gt;"",VLOOKUP(#REF!,'Drop-down lists'!$C$8:$D$12,2,FALSE),"-")</f>
        <v>#REF!</v>
      </c>
      <c r="T1182" s="59"/>
      <c r="U1182" s="20" t="str">
        <f>IF(T1182&lt;&gt;"",VLOOKUP(T1182,'Drop-down lists'!$CP$8:$CQ$20,2,FALSE),"-")</f>
        <v>-</v>
      </c>
      <c r="V1182" s="18"/>
      <c r="W1182" s="59"/>
      <c r="X1182" s="59"/>
      <c r="Y1182" s="20"/>
      <c r="Z1182" s="20" t="str">
        <f>IF(Y1182&lt;&gt;"",VLOOKUP(Y1182,'Drop-down lists'!$CV$8:$CW$20,2,FALSE),"-")</f>
        <v>-</v>
      </c>
      <c r="AA1182" s="18"/>
      <c r="AB1182" s="20"/>
      <c r="AC1182" s="18"/>
      <c r="AD1182" s="59"/>
      <c r="AE1182" s="20" t="str">
        <f>IF(AD1182&lt;&gt;"",VLOOKUP(AD1182,'Drop-down lists'!$CA$8:$CB$20,2,FALSE),"-")</f>
        <v>-</v>
      </c>
      <c r="AF1182" s="20"/>
      <c r="AG1182" s="20"/>
      <c r="AH1182" s="63"/>
      <c r="AI1182" s="63"/>
      <c r="AJ1182" s="63"/>
      <c r="AK1182" s="64"/>
      <c r="AL1182" s="59"/>
      <c r="AM1182" s="21"/>
      <c r="AN1182" s="18" t="str">
        <f>IF(AM1182&lt;&gt;"",VLOOKUP(AM1182,'Drop-down lists'!$CY$8:$CZ$32,2,FALSE),"-")</f>
        <v>-</v>
      </c>
      <c r="AO1182" s="21"/>
      <c r="AP1182" s="21"/>
    </row>
    <row r="1183" spans="1:42" x14ac:dyDescent="0.35">
      <c r="A1183" s="152" t="str">
        <f>IF($D1183="","-",COUNTA($D$4:$D1183))</f>
        <v>-</v>
      </c>
      <c r="B1183" s="340"/>
      <c r="C1183" s="340"/>
      <c r="D1183" s="340"/>
      <c r="E1183" s="18" t="str">
        <f>IF(D1183&lt;&gt;"",VLOOKUP(D1183,'Drop-down lists'!$A$8:$B$19,2,FALSE),"-")</f>
        <v>-</v>
      </c>
      <c r="F1183" s="18"/>
      <c r="G1183" s="59"/>
      <c r="H1183" s="20" t="str">
        <f>IF(G1183&lt;&gt;"",VLOOKUP(G1183,'Drop-down lists'!$C$8:$D$20,2,FALSE),"-")</f>
        <v>-</v>
      </c>
      <c r="I1183" s="59"/>
      <c r="J1183" s="59"/>
      <c r="K1183" s="20"/>
      <c r="L1183" s="59"/>
      <c r="M1183" s="20" t="str">
        <f>IF(L1183&lt;&gt;"",VLOOKUP(L1183,'Drop-down lists'!$CA$8:$CB$20,2,FALSE),"-")</f>
        <v>-</v>
      </c>
      <c r="N1183" s="20"/>
      <c r="O1183" s="59"/>
      <c r="P1183" s="20" t="str">
        <f>IF(O1183&lt;&gt;"",VLOOKUP(O1183,'Drop-down lists'!$CA$8:$CB$20,2,FALSE),"-")</f>
        <v>-</v>
      </c>
      <c r="Q1183" s="20"/>
      <c r="R1183" s="20"/>
      <c r="S1183" s="20" t="e">
        <f>IF(#REF!&lt;&gt;"",VLOOKUP(#REF!,'Drop-down lists'!$C$8:$D$12,2,FALSE),"-")</f>
        <v>#REF!</v>
      </c>
      <c r="T1183" s="59"/>
      <c r="U1183" s="20" t="str">
        <f>IF(T1183&lt;&gt;"",VLOOKUP(T1183,'Drop-down lists'!$CP$8:$CQ$20,2,FALSE),"-")</f>
        <v>-</v>
      </c>
      <c r="V1183" s="18"/>
      <c r="W1183" s="59"/>
      <c r="X1183" s="59"/>
      <c r="Y1183" s="20"/>
      <c r="Z1183" s="20" t="str">
        <f>IF(Y1183&lt;&gt;"",VLOOKUP(Y1183,'Drop-down lists'!$CV$8:$CW$20,2,FALSE),"-")</f>
        <v>-</v>
      </c>
      <c r="AA1183" s="18"/>
      <c r="AB1183" s="20"/>
      <c r="AC1183" s="18"/>
      <c r="AD1183" s="59"/>
      <c r="AE1183" s="20" t="str">
        <f>IF(AD1183&lt;&gt;"",VLOOKUP(AD1183,'Drop-down lists'!$CA$8:$CB$20,2,FALSE),"-")</f>
        <v>-</v>
      </c>
      <c r="AF1183" s="20"/>
      <c r="AG1183" s="20"/>
      <c r="AH1183" s="63"/>
      <c r="AI1183" s="63"/>
      <c r="AJ1183" s="63"/>
      <c r="AK1183" s="64"/>
      <c r="AL1183" s="59"/>
      <c r="AM1183" s="21"/>
      <c r="AN1183" s="18" t="str">
        <f>IF(AM1183&lt;&gt;"",VLOOKUP(AM1183,'Drop-down lists'!$CY$8:$CZ$32,2,FALSE),"-")</f>
        <v>-</v>
      </c>
      <c r="AO1183" s="21"/>
      <c r="AP1183" s="21"/>
    </row>
    <row r="1184" spans="1:42" x14ac:dyDescent="0.35">
      <c r="A1184" s="152" t="str">
        <f>IF($D1184="","-",COUNTA($D$4:$D1184))</f>
        <v>-</v>
      </c>
      <c r="B1184" s="340"/>
      <c r="C1184" s="340"/>
      <c r="D1184" s="340"/>
      <c r="E1184" s="18" t="str">
        <f>IF(D1184&lt;&gt;"",VLOOKUP(D1184,'Drop-down lists'!$A$8:$B$19,2,FALSE),"-")</f>
        <v>-</v>
      </c>
      <c r="F1184" s="18"/>
      <c r="G1184" s="59"/>
      <c r="H1184" s="20" t="str">
        <f>IF(G1184&lt;&gt;"",VLOOKUP(G1184,'Drop-down lists'!$C$8:$D$20,2,FALSE),"-")</f>
        <v>-</v>
      </c>
      <c r="I1184" s="59"/>
      <c r="J1184" s="59"/>
      <c r="K1184" s="20"/>
      <c r="L1184" s="59"/>
      <c r="M1184" s="20" t="str">
        <f>IF(L1184&lt;&gt;"",VLOOKUP(L1184,'Drop-down lists'!$CA$8:$CB$20,2,FALSE),"-")</f>
        <v>-</v>
      </c>
      <c r="N1184" s="20"/>
      <c r="O1184" s="59"/>
      <c r="P1184" s="20" t="str">
        <f>IF(O1184&lt;&gt;"",VLOOKUP(O1184,'Drop-down lists'!$CA$8:$CB$20,2,FALSE),"-")</f>
        <v>-</v>
      </c>
      <c r="Q1184" s="20"/>
      <c r="R1184" s="20"/>
      <c r="S1184" s="20" t="e">
        <f>IF(#REF!&lt;&gt;"",VLOOKUP(#REF!,'Drop-down lists'!$C$8:$D$12,2,FALSE),"-")</f>
        <v>#REF!</v>
      </c>
      <c r="T1184" s="59"/>
      <c r="U1184" s="20" t="str">
        <f>IF(T1184&lt;&gt;"",VLOOKUP(T1184,'Drop-down lists'!$CP$8:$CQ$20,2,FALSE),"-")</f>
        <v>-</v>
      </c>
      <c r="V1184" s="18"/>
      <c r="W1184" s="59"/>
      <c r="X1184" s="59"/>
      <c r="Y1184" s="20"/>
      <c r="Z1184" s="20" t="str">
        <f>IF(Y1184&lt;&gt;"",VLOOKUP(Y1184,'Drop-down lists'!$CV$8:$CW$20,2,FALSE),"-")</f>
        <v>-</v>
      </c>
      <c r="AA1184" s="18"/>
      <c r="AB1184" s="20"/>
      <c r="AC1184" s="18"/>
      <c r="AD1184" s="59"/>
      <c r="AE1184" s="20" t="str">
        <f>IF(AD1184&lt;&gt;"",VLOOKUP(AD1184,'Drop-down lists'!$CA$8:$CB$20,2,FALSE),"-")</f>
        <v>-</v>
      </c>
      <c r="AF1184" s="20"/>
      <c r="AG1184" s="20"/>
      <c r="AH1184" s="63"/>
      <c r="AI1184" s="63"/>
      <c r="AJ1184" s="63"/>
      <c r="AK1184" s="64"/>
      <c r="AL1184" s="59"/>
      <c r="AM1184" s="21"/>
      <c r="AN1184" s="18" t="str">
        <f>IF(AM1184&lt;&gt;"",VLOOKUP(AM1184,'Drop-down lists'!$CY$8:$CZ$32,2,FALSE),"-")</f>
        <v>-</v>
      </c>
      <c r="AO1184" s="21"/>
      <c r="AP1184" s="21"/>
    </row>
    <row r="1185" spans="1:42" x14ac:dyDescent="0.35">
      <c r="A1185" s="152" t="str">
        <f>IF($D1185="","-",COUNTA($D$4:$D1185))</f>
        <v>-</v>
      </c>
      <c r="B1185" s="340"/>
      <c r="C1185" s="340"/>
      <c r="D1185" s="340"/>
      <c r="E1185" s="18" t="str">
        <f>IF(D1185&lt;&gt;"",VLOOKUP(D1185,'Drop-down lists'!$A$8:$B$19,2,FALSE),"-")</f>
        <v>-</v>
      </c>
      <c r="F1185" s="18"/>
      <c r="G1185" s="59"/>
      <c r="H1185" s="20" t="str">
        <f>IF(G1185&lt;&gt;"",VLOOKUP(G1185,'Drop-down lists'!$C$8:$D$20,2,FALSE),"-")</f>
        <v>-</v>
      </c>
      <c r="I1185" s="59"/>
      <c r="J1185" s="59"/>
      <c r="K1185" s="20"/>
      <c r="L1185" s="59"/>
      <c r="M1185" s="20" t="str">
        <f>IF(L1185&lt;&gt;"",VLOOKUP(L1185,'Drop-down lists'!$CA$8:$CB$20,2,FALSE),"-")</f>
        <v>-</v>
      </c>
      <c r="N1185" s="20"/>
      <c r="O1185" s="59"/>
      <c r="P1185" s="20" t="str">
        <f>IF(O1185&lt;&gt;"",VLOOKUP(O1185,'Drop-down lists'!$CA$8:$CB$20,2,FALSE),"-")</f>
        <v>-</v>
      </c>
      <c r="Q1185" s="20"/>
      <c r="R1185" s="20"/>
      <c r="S1185" s="20" t="e">
        <f>IF(#REF!&lt;&gt;"",VLOOKUP(#REF!,'Drop-down lists'!$C$8:$D$12,2,FALSE),"-")</f>
        <v>#REF!</v>
      </c>
      <c r="T1185" s="59"/>
      <c r="U1185" s="20" t="str">
        <f>IF(T1185&lt;&gt;"",VLOOKUP(T1185,'Drop-down lists'!$CP$8:$CQ$20,2,FALSE),"-")</f>
        <v>-</v>
      </c>
      <c r="V1185" s="18"/>
      <c r="W1185" s="59"/>
      <c r="X1185" s="59"/>
      <c r="Y1185" s="20"/>
      <c r="Z1185" s="20" t="str">
        <f>IF(Y1185&lt;&gt;"",VLOOKUP(Y1185,'Drop-down lists'!$CV$8:$CW$20,2,FALSE),"-")</f>
        <v>-</v>
      </c>
      <c r="AA1185" s="18"/>
      <c r="AB1185" s="20"/>
      <c r="AC1185" s="18"/>
      <c r="AD1185" s="59"/>
      <c r="AE1185" s="20" t="str">
        <f>IF(AD1185&lt;&gt;"",VLOOKUP(AD1185,'Drop-down lists'!$CA$8:$CB$20,2,FALSE),"-")</f>
        <v>-</v>
      </c>
      <c r="AF1185" s="20"/>
      <c r="AG1185" s="20"/>
      <c r="AH1185" s="63"/>
      <c r="AI1185" s="63"/>
      <c r="AJ1185" s="63"/>
      <c r="AK1185" s="64"/>
      <c r="AL1185" s="59"/>
      <c r="AM1185" s="21"/>
      <c r="AN1185" s="18" t="str">
        <f>IF(AM1185&lt;&gt;"",VLOOKUP(AM1185,'Drop-down lists'!$CY$8:$CZ$32,2,FALSE),"-")</f>
        <v>-</v>
      </c>
      <c r="AO1185" s="21"/>
      <c r="AP1185" s="21"/>
    </row>
    <row r="1186" spans="1:42" x14ac:dyDescent="0.35">
      <c r="A1186" s="152" t="str">
        <f>IF($D1186="","-",COUNTA($D$4:$D1186))</f>
        <v>-</v>
      </c>
      <c r="B1186" s="340"/>
      <c r="C1186" s="340"/>
      <c r="D1186" s="340"/>
      <c r="E1186" s="18" t="str">
        <f>IF(D1186&lt;&gt;"",VLOOKUP(D1186,'Drop-down lists'!$A$8:$B$19,2,FALSE),"-")</f>
        <v>-</v>
      </c>
      <c r="F1186" s="18"/>
      <c r="G1186" s="59"/>
      <c r="H1186" s="20" t="str">
        <f>IF(G1186&lt;&gt;"",VLOOKUP(G1186,'Drop-down lists'!$C$8:$D$20,2,FALSE),"-")</f>
        <v>-</v>
      </c>
      <c r="I1186" s="59"/>
      <c r="J1186" s="59"/>
      <c r="K1186" s="20"/>
      <c r="L1186" s="59"/>
      <c r="M1186" s="20" t="str">
        <f>IF(L1186&lt;&gt;"",VLOOKUP(L1186,'Drop-down lists'!$CA$8:$CB$20,2,FALSE),"-")</f>
        <v>-</v>
      </c>
      <c r="N1186" s="20"/>
      <c r="O1186" s="59"/>
      <c r="P1186" s="20" t="str">
        <f>IF(O1186&lt;&gt;"",VLOOKUP(O1186,'Drop-down lists'!$CA$8:$CB$20,2,FALSE),"-")</f>
        <v>-</v>
      </c>
      <c r="Q1186" s="20"/>
      <c r="R1186" s="20"/>
      <c r="S1186" s="20" t="e">
        <f>IF(#REF!&lt;&gt;"",VLOOKUP(#REF!,'Drop-down lists'!$C$8:$D$12,2,FALSE),"-")</f>
        <v>#REF!</v>
      </c>
      <c r="T1186" s="59"/>
      <c r="U1186" s="20" t="str">
        <f>IF(T1186&lt;&gt;"",VLOOKUP(T1186,'Drop-down lists'!$CP$8:$CQ$20,2,FALSE),"-")</f>
        <v>-</v>
      </c>
      <c r="V1186" s="18"/>
      <c r="W1186" s="59"/>
      <c r="X1186" s="59"/>
      <c r="Y1186" s="20"/>
      <c r="Z1186" s="20" t="str">
        <f>IF(Y1186&lt;&gt;"",VLOOKUP(Y1186,'Drop-down lists'!$CV$8:$CW$20,2,FALSE),"-")</f>
        <v>-</v>
      </c>
      <c r="AA1186" s="18"/>
      <c r="AB1186" s="20"/>
      <c r="AC1186" s="18"/>
      <c r="AD1186" s="59"/>
      <c r="AE1186" s="20" t="str">
        <f>IF(AD1186&lt;&gt;"",VLOOKUP(AD1186,'Drop-down lists'!$CA$8:$CB$20,2,FALSE),"-")</f>
        <v>-</v>
      </c>
      <c r="AF1186" s="20"/>
      <c r="AG1186" s="20"/>
      <c r="AH1186" s="63"/>
      <c r="AI1186" s="63"/>
      <c r="AJ1186" s="63"/>
      <c r="AK1186" s="64"/>
      <c r="AL1186" s="59"/>
      <c r="AM1186" s="21"/>
      <c r="AN1186" s="18" t="str">
        <f>IF(AM1186&lt;&gt;"",VLOOKUP(AM1186,'Drop-down lists'!$CY$8:$CZ$32,2,FALSE),"-")</f>
        <v>-</v>
      </c>
      <c r="AO1186" s="21"/>
      <c r="AP1186" s="21"/>
    </row>
    <row r="1187" spans="1:42" x14ac:dyDescent="0.35">
      <c r="A1187" s="152" t="str">
        <f>IF($D1187="","-",COUNTA($D$4:$D1187))</f>
        <v>-</v>
      </c>
      <c r="B1187" s="340"/>
      <c r="C1187" s="340"/>
      <c r="D1187" s="340"/>
      <c r="E1187" s="18" t="str">
        <f>IF(D1187&lt;&gt;"",VLOOKUP(D1187,'Drop-down lists'!$A$8:$B$19,2,FALSE),"-")</f>
        <v>-</v>
      </c>
      <c r="F1187" s="18"/>
      <c r="G1187" s="59"/>
      <c r="H1187" s="20" t="str">
        <f>IF(G1187&lt;&gt;"",VLOOKUP(G1187,'Drop-down lists'!$C$8:$D$20,2,FALSE),"-")</f>
        <v>-</v>
      </c>
      <c r="I1187" s="59"/>
      <c r="J1187" s="59"/>
      <c r="K1187" s="20"/>
      <c r="L1187" s="59"/>
      <c r="M1187" s="20" t="str">
        <f>IF(L1187&lt;&gt;"",VLOOKUP(L1187,'Drop-down lists'!$CA$8:$CB$20,2,FALSE),"-")</f>
        <v>-</v>
      </c>
      <c r="N1187" s="20"/>
      <c r="O1187" s="59"/>
      <c r="P1187" s="20" t="str">
        <f>IF(O1187&lt;&gt;"",VLOOKUP(O1187,'Drop-down lists'!$CA$8:$CB$20,2,FALSE),"-")</f>
        <v>-</v>
      </c>
      <c r="Q1187" s="20"/>
      <c r="R1187" s="20"/>
      <c r="S1187" s="20" t="e">
        <f>IF(#REF!&lt;&gt;"",VLOOKUP(#REF!,'Drop-down lists'!$C$8:$D$12,2,FALSE),"-")</f>
        <v>#REF!</v>
      </c>
      <c r="T1187" s="59"/>
      <c r="U1187" s="20" t="str">
        <f>IF(T1187&lt;&gt;"",VLOOKUP(T1187,'Drop-down lists'!$CP$8:$CQ$20,2,FALSE),"-")</f>
        <v>-</v>
      </c>
      <c r="V1187" s="18"/>
      <c r="W1187" s="59"/>
      <c r="X1187" s="59"/>
      <c r="Y1187" s="20"/>
      <c r="Z1187" s="20" t="str">
        <f>IF(Y1187&lt;&gt;"",VLOOKUP(Y1187,'Drop-down lists'!$CV$8:$CW$20,2,FALSE),"-")</f>
        <v>-</v>
      </c>
      <c r="AA1187" s="18"/>
      <c r="AB1187" s="20"/>
      <c r="AC1187" s="18"/>
      <c r="AD1187" s="59"/>
      <c r="AE1187" s="20" t="str">
        <f>IF(AD1187&lt;&gt;"",VLOOKUP(AD1187,'Drop-down lists'!$CA$8:$CB$20,2,FALSE),"-")</f>
        <v>-</v>
      </c>
      <c r="AF1187" s="20"/>
      <c r="AG1187" s="20"/>
      <c r="AH1187" s="63"/>
      <c r="AI1187" s="63"/>
      <c r="AJ1187" s="63"/>
      <c r="AK1187" s="64"/>
      <c r="AL1187" s="59"/>
      <c r="AM1187" s="21"/>
      <c r="AN1187" s="18" t="str">
        <f>IF(AM1187&lt;&gt;"",VLOOKUP(AM1187,'Drop-down lists'!$CY$8:$CZ$32,2,FALSE),"-")</f>
        <v>-</v>
      </c>
      <c r="AO1187" s="21"/>
      <c r="AP1187" s="21"/>
    </row>
    <row r="1188" spans="1:42" x14ac:dyDescent="0.35">
      <c r="A1188" s="152" t="str">
        <f>IF($D1188="","-",COUNTA($D$4:$D1188))</f>
        <v>-</v>
      </c>
      <c r="B1188" s="340"/>
      <c r="C1188" s="340"/>
      <c r="D1188" s="340"/>
      <c r="E1188" s="18" t="str">
        <f>IF(D1188&lt;&gt;"",VLOOKUP(D1188,'Drop-down lists'!$A$8:$B$19,2,FALSE),"-")</f>
        <v>-</v>
      </c>
      <c r="F1188" s="18"/>
      <c r="G1188" s="59"/>
      <c r="H1188" s="20" t="str">
        <f>IF(G1188&lt;&gt;"",VLOOKUP(G1188,'Drop-down lists'!$C$8:$D$20,2,FALSE),"-")</f>
        <v>-</v>
      </c>
      <c r="I1188" s="59"/>
      <c r="J1188" s="59"/>
      <c r="K1188" s="20"/>
      <c r="L1188" s="59"/>
      <c r="M1188" s="20" t="str">
        <f>IF(L1188&lt;&gt;"",VLOOKUP(L1188,'Drop-down lists'!$CA$8:$CB$20,2,FALSE),"-")</f>
        <v>-</v>
      </c>
      <c r="N1188" s="20"/>
      <c r="O1188" s="59"/>
      <c r="P1188" s="20" t="str">
        <f>IF(O1188&lt;&gt;"",VLOOKUP(O1188,'Drop-down lists'!$CA$8:$CB$20,2,FALSE),"-")</f>
        <v>-</v>
      </c>
      <c r="Q1188" s="20"/>
      <c r="R1188" s="20"/>
      <c r="S1188" s="20" t="e">
        <f>IF(#REF!&lt;&gt;"",VLOOKUP(#REF!,'Drop-down lists'!$C$8:$D$12,2,FALSE),"-")</f>
        <v>#REF!</v>
      </c>
      <c r="T1188" s="59"/>
      <c r="U1188" s="20" t="str">
        <f>IF(T1188&lt;&gt;"",VLOOKUP(T1188,'Drop-down lists'!$CP$8:$CQ$20,2,FALSE),"-")</f>
        <v>-</v>
      </c>
      <c r="V1188" s="18"/>
      <c r="W1188" s="59"/>
      <c r="X1188" s="59"/>
      <c r="Y1188" s="20"/>
      <c r="Z1188" s="20" t="str">
        <f>IF(Y1188&lt;&gt;"",VLOOKUP(Y1188,'Drop-down lists'!$CV$8:$CW$20,2,FALSE),"-")</f>
        <v>-</v>
      </c>
      <c r="AA1188" s="18"/>
      <c r="AB1188" s="20"/>
      <c r="AC1188" s="18"/>
      <c r="AD1188" s="59"/>
      <c r="AE1188" s="20" t="str">
        <f>IF(AD1188&lt;&gt;"",VLOOKUP(AD1188,'Drop-down lists'!$CA$8:$CB$20,2,FALSE),"-")</f>
        <v>-</v>
      </c>
      <c r="AF1188" s="20"/>
      <c r="AG1188" s="20"/>
      <c r="AH1188" s="63"/>
      <c r="AI1188" s="63"/>
      <c r="AJ1188" s="63"/>
      <c r="AK1188" s="64"/>
      <c r="AL1188" s="59"/>
      <c r="AM1188" s="21"/>
      <c r="AN1188" s="18" t="str">
        <f>IF(AM1188&lt;&gt;"",VLOOKUP(AM1188,'Drop-down lists'!$CY$8:$CZ$32,2,FALSE),"-")</f>
        <v>-</v>
      </c>
      <c r="AO1188" s="21"/>
      <c r="AP1188" s="21"/>
    </row>
    <row r="1189" spans="1:42" x14ac:dyDescent="0.35">
      <c r="A1189" s="152" t="str">
        <f>IF($D1189="","-",COUNTA($D$4:$D1189))</f>
        <v>-</v>
      </c>
      <c r="B1189" s="340"/>
      <c r="C1189" s="340"/>
      <c r="D1189" s="340"/>
      <c r="E1189" s="18" t="str">
        <f>IF(D1189&lt;&gt;"",VLOOKUP(D1189,'Drop-down lists'!$A$8:$B$19,2,FALSE),"-")</f>
        <v>-</v>
      </c>
      <c r="F1189" s="18"/>
      <c r="G1189" s="59"/>
      <c r="H1189" s="20" t="str">
        <f>IF(G1189&lt;&gt;"",VLOOKUP(G1189,'Drop-down lists'!$C$8:$D$20,2,FALSE),"-")</f>
        <v>-</v>
      </c>
      <c r="I1189" s="59"/>
      <c r="J1189" s="59"/>
      <c r="K1189" s="20"/>
      <c r="L1189" s="59"/>
      <c r="M1189" s="20" t="str">
        <f>IF(L1189&lt;&gt;"",VLOOKUP(L1189,'Drop-down lists'!$CA$8:$CB$20,2,FALSE),"-")</f>
        <v>-</v>
      </c>
      <c r="N1189" s="20"/>
      <c r="O1189" s="59"/>
      <c r="P1189" s="20" t="str">
        <f>IF(O1189&lt;&gt;"",VLOOKUP(O1189,'Drop-down lists'!$CA$8:$CB$20,2,FALSE),"-")</f>
        <v>-</v>
      </c>
      <c r="Q1189" s="20"/>
      <c r="R1189" s="20"/>
      <c r="S1189" s="20" t="e">
        <f>IF(#REF!&lt;&gt;"",VLOOKUP(#REF!,'Drop-down lists'!$C$8:$D$12,2,FALSE),"-")</f>
        <v>#REF!</v>
      </c>
      <c r="T1189" s="59"/>
      <c r="U1189" s="20" t="str">
        <f>IF(T1189&lt;&gt;"",VLOOKUP(T1189,'Drop-down lists'!$CP$8:$CQ$20,2,FALSE),"-")</f>
        <v>-</v>
      </c>
      <c r="V1189" s="18"/>
      <c r="W1189" s="59"/>
      <c r="X1189" s="59"/>
      <c r="Y1189" s="20"/>
      <c r="Z1189" s="20" t="str">
        <f>IF(Y1189&lt;&gt;"",VLOOKUP(Y1189,'Drop-down lists'!$CV$8:$CW$20,2,FALSE),"-")</f>
        <v>-</v>
      </c>
      <c r="AA1189" s="18"/>
      <c r="AB1189" s="20"/>
      <c r="AC1189" s="18"/>
      <c r="AD1189" s="59"/>
      <c r="AE1189" s="20" t="str">
        <f>IF(AD1189&lt;&gt;"",VLOOKUP(AD1189,'Drop-down lists'!$CA$8:$CB$20,2,FALSE),"-")</f>
        <v>-</v>
      </c>
      <c r="AF1189" s="20"/>
      <c r="AG1189" s="20"/>
      <c r="AH1189" s="63"/>
      <c r="AI1189" s="63"/>
      <c r="AJ1189" s="63"/>
      <c r="AK1189" s="64"/>
      <c r="AL1189" s="59"/>
      <c r="AM1189" s="21"/>
      <c r="AN1189" s="18" t="str">
        <f>IF(AM1189&lt;&gt;"",VLOOKUP(AM1189,'Drop-down lists'!$CY$8:$CZ$32,2,FALSE),"-")</f>
        <v>-</v>
      </c>
      <c r="AO1189" s="21"/>
      <c r="AP1189" s="21"/>
    </row>
    <row r="1190" spans="1:42" x14ac:dyDescent="0.35">
      <c r="A1190" s="152" t="str">
        <f>IF($D1190="","-",COUNTA($D$4:$D1190))</f>
        <v>-</v>
      </c>
      <c r="B1190" s="340"/>
      <c r="C1190" s="340"/>
      <c r="D1190" s="340"/>
      <c r="E1190" s="18" t="str">
        <f>IF(D1190&lt;&gt;"",VLOOKUP(D1190,'Drop-down lists'!$A$8:$B$19,2,FALSE),"-")</f>
        <v>-</v>
      </c>
      <c r="F1190" s="18"/>
      <c r="G1190" s="59"/>
      <c r="H1190" s="20" t="str">
        <f>IF(G1190&lt;&gt;"",VLOOKUP(G1190,'Drop-down lists'!$C$8:$D$20,2,FALSE),"-")</f>
        <v>-</v>
      </c>
      <c r="I1190" s="59"/>
      <c r="J1190" s="59"/>
      <c r="K1190" s="20"/>
      <c r="L1190" s="59"/>
      <c r="M1190" s="20" t="str">
        <f>IF(L1190&lt;&gt;"",VLOOKUP(L1190,'Drop-down lists'!$CA$8:$CB$20,2,FALSE),"-")</f>
        <v>-</v>
      </c>
      <c r="N1190" s="20"/>
      <c r="O1190" s="59"/>
      <c r="P1190" s="20" t="str">
        <f>IF(O1190&lt;&gt;"",VLOOKUP(O1190,'Drop-down lists'!$CA$8:$CB$20,2,FALSE),"-")</f>
        <v>-</v>
      </c>
      <c r="Q1190" s="20"/>
      <c r="R1190" s="20"/>
      <c r="S1190" s="20" t="e">
        <f>IF(#REF!&lt;&gt;"",VLOOKUP(#REF!,'Drop-down lists'!$C$8:$D$12,2,FALSE),"-")</f>
        <v>#REF!</v>
      </c>
      <c r="T1190" s="59"/>
      <c r="U1190" s="20" t="str">
        <f>IF(T1190&lt;&gt;"",VLOOKUP(T1190,'Drop-down lists'!$CP$8:$CQ$20,2,FALSE),"-")</f>
        <v>-</v>
      </c>
      <c r="V1190" s="18"/>
      <c r="W1190" s="59"/>
      <c r="X1190" s="59"/>
      <c r="Y1190" s="20"/>
      <c r="Z1190" s="20" t="str">
        <f>IF(Y1190&lt;&gt;"",VLOOKUP(Y1190,'Drop-down lists'!$CV$8:$CW$20,2,FALSE),"-")</f>
        <v>-</v>
      </c>
      <c r="AA1190" s="18"/>
      <c r="AB1190" s="20"/>
      <c r="AC1190" s="18"/>
      <c r="AD1190" s="59"/>
      <c r="AE1190" s="20" t="str">
        <f>IF(AD1190&lt;&gt;"",VLOOKUP(AD1190,'Drop-down lists'!$CA$8:$CB$20,2,FALSE),"-")</f>
        <v>-</v>
      </c>
      <c r="AF1190" s="20"/>
      <c r="AG1190" s="20"/>
      <c r="AH1190" s="63"/>
      <c r="AI1190" s="63"/>
      <c r="AJ1190" s="63"/>
      <c r="AK1190" s="64"/>
      <c r="AL1190" s="59"/>
      <c r="AM1190" s="21"/>
      <c r="AN1190" s="18" t="str">
        <f>IF(AM1190&lt;&gt;"",VLOOKUP(AM1190,'Drop-down lists'!$CY$8:$CZ$32,2,FALSE),"-")</f>
        <v>-</v>
      </c>
      <c r="AO1190" s="21"/>
      <c r="AP1190" s="21"/>
    </row>
    <row r="1191" spans="1:42" x14ac:dyDescent="0.35">
      <c r="A1191" s="152" t="str">
        <f>IF($D1191="","-",COUNTA($D$4:$D1191))</f>
        <v>-</v>
      </c>
      <c r="B1191" s="340"/>
      <c r="C1191" s="340"/>
      <c r="D1191" s="340"/>
      <c r="E1191" s="18" t="str">
        <f>IF(D1191&lt;&gt;"",VLOOKUP(D1191,'Drop-down lists'!$A$8:$B$19,2,FALSE),"-")</f>
        <v>-</v>
      </c>
      <c r="F1191" s="18"/>
      <c r="G1191" s="59"/>
      <c r="H1191" s="20" t="str">
        <f>IF(G1191&lt;&gt;"",VLOOKUP(G1191,'Drop-down lists'!$C$8:$D$20,2,FALSE),"-")</f>
        <v>-</v>
      </c>
      <c r="I1191" s="59"/>
      <c r="J1191" s="59"/>
      <c r="K1191" s="20"/>
      <c r="L1191" s="59"/>
      <c r="M1191" s="20" t="str">
        <f>IF(L1191&lt;&gt;"",VLOOKUP(L1191,'Drop-down lists'!$CA$8:$CB$20,2,FALSE),"-")</f>
        <v>-</v>
      </c>
      <c r="N1191" s="20"/>
      <c r="O1191" s="59"/>
      <c r="P1191" s="20" t="str">
        <f>IF(O1191&lt;&gt;"",VLOOKUP(O1191,'Drop-down lists'!$CA$8:$CB$20,2,FALSE),"-")</f>
        <v>-</v>
      </c>
      <c r="Q1191" s="20"/>
      <c r="R1191" s="20"/>
      <c r="S1191" s="20" t="e">
        <f>IF(#REF!&lt;&gt;"",VLOOKUP(#REF!,'Drop-down lists'!$C$8:$D$12,2,FALSE),"-")</f>
        <v>#REF!</v>
      </c>
      <c r="T1191" s="59"/>
      <c r="U1191" s="20" t="str">
        <f>IF(T1191&lt;&gt;"",VLOOKUP(T1191,'Drop-down lists'!$CP$8:$CQ$20,2,FALSE),"-")</f>
        <v>-</v>
      </c>
      <c r="V1191" s="18"/>
      <c r="W1191" s="59"/>
      <c r="X1191" s="59"/>
      <c r="Y1191" s="20"/>
      <c r="Z1191" s="20" t="str">
        <f>IF(Y1191&lt;&gt;"",VLOOKUP(Y1191,'Drop-down lists'!$CV$8:$CW$20,2,FALSE),"-")</f>
        <v>-</v>
      </c>
      <c r="AA1191" s="18"/>
      <c r="AB1191" s="20"/>
      <c r="AC1191" s="18"/>
      <c r="AD1191" s="59"/>
      <c r="AE1191" s="20" t="str">
        <f>IF(AD1191&lt;&gt;"",VLOOKUP(AD1191,'Drop-down lists'!$CA$8:$CB$20,2,FALSE),"-")</f>
        <v>-</v>
      </c>
      <c r="AF1191" s="20"/>
      <c r="AG1191" s="20"/>
      <c r="AH1191" s="63"/>
      <c r="AI1191" s="63"/>
      <c r="AJ1191" s="63"/>
      <c r="AK1191" s="64"/>
      <c r="AL1191" s="59"/>
      <c r="AM1191" s="21"/>
      <c r="AN1191" s="18" t="str">
        <f>IF(AM1191&lt;&gt;"",VLOOKUP(AM1191,'Drop-down lists'!$CY$8:$CZ$32,2,FALSE),"-")</f>
        <v>-</v>
      </c>
      <c r="AO1191" s="21"/>
      <c r="AP1191" s="21"/>
    </row>
    <row r="1192" spans="1:42" x14ac:dyDescent="0.35">
      <c r="A1192" s="152" t="str">
        <f>IF($D1192="","-",COUNTA($D$4:$D1192))</f>
        <v>-</v>
      </c>
      <c r="B1192" s="340"/>
      <c r="C1192" s="340"/>
      <c r="D1192" s="340"/>
      <c r="E1192" s="18" t="str">
        <f>IF(D1192&lt;&gt;"",VLOOKUP(D1192,'Drop-down lists'!$A$8:$B$19,2,FALSE),"-")</f>
        <v>-</v>
      </c>
      <c r="F1192" s="18"/>
      <c r="G1192" s="59"/>
      <c r="H1192" s="20" t="str">
        <f>IF(G1192&lt;&gt;"",VLOOKUP(G1192,'Drop-down lists'!$C$8:$D$20,2,FALSE),"-")</f>
        <v>-</v>
      </c>
      <c r="I1192" s="59"/>
      <c r="J1192" s="59"/>
      <c r="K1192" s="20"/>
      <c r="L1192" s="59"/>
      <c r="M1192" s="20" t="str">
        <f>IF(L1192&lt;&gt;"",VLOOKUP(L1192,'Drop-down lists'!$CA$8:$CB$20,2,FALSE),"-")</f>
        <v>-</v>
      </c>
      <c r="N1192" s="20"/>
      <c r="O1192" s="59"/>
      <c r="P1192" s="20" t="str">
        <f>IF(O1192&lt;&gt;"",VLOOKUP(O1192,'Drop-down lists'!$CA$8:$CB$20,2,FALSE),"-")</f>
        <v>-</v>
      </c>
      <c r="Q1192" s="20"/>
      <c r="R1192" s="20"/>
      <c r="S1192" s="20" t="e">
        <f>IF(#REF!&lt;&gt;"",VLOOKUP(#REF!,'Drop-down lists'!$C$8:$D$12,2,FALSE),"-")</f>
        <v>#REF!</v>
      </c>
      <c r="T1192" s="59"/>
      <c r="U1192" s="20" t="str">
        <f>IF(T1192&lt;&gt;"",VLOOKUP(T1192,'Drop-down lists'!$CP$8:$CQ$20,2,FALSE),"-")</f>
        <v>-</v>
      </c>
      <c r="V1192" s="18"/>
      <c r="W1192" s="59"/>
      <c r="X1192" s="59"/>
      <c r="Y1192" s="20"/>
      <c r="Z1192" s="20" t="str">
        <f>IF(Y1192&lt;&gt;"",VLOOKUP(Y1192,'Drop-down lists'!$CV$8:$CW$20,2,FALSE),"-")</f>
        <v>-</v>
      </c>
      <c r="AA1192" s="18"/>
      <c r="AB1192" s="20"/>
      <c r="AC1192" s="18"/>
      <c r="AD1192" s="59"/>
      <c r="AE1192" s="20" t="str">
        <f>IF(AD1192&lt;&gt;"",VLOOKUP(AD1192,'Drop-down lists'!$CA$8:$CB$20,2,FALSE),"-")</f>
        <v>-</v>
      </c>
      <c r="AF1192" s="20"/>
      <c r="AG1192" s="20"/>
      <c r="AH1192" s="63"/>
      <c r="AI1192" s="63"/>
      <c r="AJ1192" s="63"/>
      <c r="AK1192" s="64"/>
      <c r="AL1192" s="59"/>
      <c r="AM1192" s="21"/>
      <c r="AN1192" s="18" t="str">
        <f>IF(AM1192&lt;&gt;"",VLOOKUP(AM1192,'Drop-down lists'!$CY$8:$CZ$32,2,FALSE),"-")</f>
        <v>-</v>
      </c>
      <c r="AO1192" s="21"/>
      <c r="AP1192" s="21"/>
    </row>
    <row r="1193" spans="1:42" x14ac:dyDescent="0.35">
      <c r="A1193" s="152" t="str">
        <f>IF($D1193="","-",COUNTA($D$4:$D1193))</f>
        <v>-</v>
      </c>
      <c r="B1193" s="340"/>
      <c r="C1193" s="340"/>
      <c r="D1193" s="340"/>
      <c r="E1193" s="18" t="str">
        <f>IF(D1193&lt;&gt;"",VLOOKUP(D1193,'Drop-down lists'!$A$8:$B$19,2,FALSE),"-")</f>
        <v>-</v>
      </c>
      <c r="F1193" s="18"/>
      <c r="G1193" s="59"/>
      <c r="H1193" s="20" t="str">
        <f>IF(G1193&lt;&gt;"",VLOOKUP(G1193,'Drop-down lists'!$C$8:$D$20,2,FALSE),"-")</f>
        <v>-</v>
      </c>
      <c r="I1193" s="59"/>
      <c r="J1193" s="59"/>
      <c r="K1193" s="20"/>
      <c r="L1193" s="59"/>
      <c r="M1193" s="20" t="str">
        <f>IF(L1193&lt;&gt;"",VLOOKUP(L1193,'Drop-down lists'!$CA$8:$CB$20,2,FALSE),"-")</f>
        <v>-</v>
      </c>
      <c r="N1193" s="20"/>
      <c r="O1193" s="59"/>
      <c r="P1193" s="20" t="str">
        <f>IF(O1193&lt;&gt;"",VLOOKUP(O1193,'Drop-down lists'!$CA$8:$CB$20,2,FALSE),"-")</f>
        <v>-</v>
      </c>
      <c r="Q1193" s="20"/>
      <c r="R1193" s="20"/>
      <c r="S1193" s="20" t="e">
        <f>IF(#REF!&lt;&gt;"",VLOOKUP(#REF!,'Drop-down lists'!$C$8:$D$12,2,FALSE),"-")</f>
        <v>#REF!</v>
      </c>
      <c r="T1193" s="59"/>
      <c r="U1193" s="20" t="str">
        <f>IF(T1193&lt;&gt;"",VLOOKUP(T1193,'Drop-down lists'!$CP$8:$CQ$20,2,FALSE),"-")</f>
        <v>-</v>
      </c>
      <c r="V1193" s="18"/>
      <c r="W1193" s="59"/>
      <c r="X1193" s="59"/>
      <c r="Y1193" s="20"/>
      <c r="Z1193" s="20" t="str">
        <f>IF(Y1193&lt;&gt;"",VLOOKUP(Y1193,'Drop-down lists'!$CV$8:$CW$20,2,FALSE),"-")</f>
        <v>-</v>
      </c>
      <c r="AA1193" s="18"/>
      <c r="AB1193" s="20"/>
      <c r="AC1193" s="18"/>
      <c r="AD1193" s="59"/>
      <c r="AE1193" s="20" t="str">
        <f>IF(AD1193&lt;&gt;"",VLOOKUP(AD1193,'Drop-down lists'!$CA$8:$CB$20,2,FALSE),"-")</f>
        <v>-</v>
      </c>
      <c r="AF1193" s="20"/>
      <c r="AG1193" s="20"/>
      <c r="AH1193" s="63"/>
      <c r="AI1193" s="63"/>
      <c r="AJ1193" s="63"/>
      <c r="AK1193" s="64"/>
      <c r="AL1193" s="59"/>
      <c r="AM1193" s="21"/>
      <c r="AN1193" s="18" t="str">
        <f>IF(AM1193&lt;&gt;"",VLOOKUP(AM1193,'Drop-down lists'!$CY$8:$CZ$32,2,FALSE),"-")</f>
        <v>-</v>
      </c>
      <c r="AO1193" s="21"/>
      <c r="AP1193" s="21"/>
    </row>
    <row r="1194" spans="1:42" x14ac:dyDescent="0.35">
      <c r="A1194" s="152" t="str">
        <f>IF($D1194="","-",COUNTA($D$4:$D1194))</f>
        <v>-</v>
      </c>
      <c r="B1194" s="340"/>
      <c r="C1194" s="340"/>
      <c r="D1194" s="340"/>
      <c r="E1194" s="18" t="str">
        <f>IF(D1194&lt;&gt;"",VLOOKUP(D1194,'Drop-down lists'!$A$8:$B$19,2,FALSE),"-")</f>
        <v>-</v>
      </c>
      <c r="F1194" s="18"/>
      <c r="G1194" s="59"/>
      <c r="H1194" s="20" t="str">
        <f>IF(G1194&lt;&gt;"",VLOOKUP(G1194,'Drop-down lists'!$C$8:$D$20,2,FALSE),"-")</f>
        <v>-</v>
      </c>
      <c r="I1194" s="59"/>
      <c r="J1194" s="59"/>
      <c r="K1194" s="20"/>
      <c r="L1194" s="59"/>
      <c r="M1194" s="20" t="str">
        <f>IF(L1194&lt;&gt;"",VLOOKUP(L1194,'Drop-down lists'!$CA$8:$CB$20,2,FALSE),"-")</f>
        <v>-</v>
      </c>
      <c r="N1194" s="20"/>
      <c r="O1194" s="59"/>
      <c r="P1194" s="20" t="str">
        <f>IF(O1194&lt;&gt;"",VLOOKUP(O1194,'Drop-down lists'!$CA$8:$CB$20,2,FALSE),"-")</f>
        <v>-</v>
      </c>
      <c r="Q1194" s="20"/>
      <c r="R1194" s="20"/>
      <c r="S1194" s="20" t="e">
        <f>IF(#REF!&lt;&gt;"",VLOOKUP(#REF!,'Drop-down lists'!$C$8:$D$12,2,FALSE),"-")</f>
        <v>#REF!</v>
      </c>
      <c r="T1194" s="59"/>
      <c r="U1194" s="20" t="str">
        <f>IF(T1194&lt;&gt;"",VLOOKUP(T1194,'Drop-down lists'!$CP$8:$CQ$20,2,FALSE),"-")</f>
        <v>-</v>
      </c>
      <c r="V1194" s="18"/>
      <c r="W1194" s="59"/>
      <c r="X1194" s="59"/>
      <c r="Y1194" s="20"/>
      <c r="Z1194" s="20" t="str">
        <f>IF(Y1194&lt;&gt;"",VLOOKUP(Y1194,'Drop-down lists'!$CV$8:$CW$20,2,FALSE),"-")</f>
        <v>-</v>
      </c>
      <c r="AA1194" s="18"/>
      <c r="AB1194" s="20"/>
      <c r="AC1194" s="18"/>
      <c r="AD1194" s="59"/>
      <c r="AE1194" s="20" t="str">
        <f>IF(AD1194&lt;&gt;"",VLOOKUP(AD1194,'Drop-down lists'!$CA$8:$CB$20,2,FALSE),"-")</f>
        <v>-</v>
      </c>
      <c r="AF1194" s="20"/>
      <c r="AG1194" s="20"/>
      <c r="AH1194" s="63"/>
      <c r="AI1194" s="63"/>
      <c r="AJ1194" s="63"/>
      <c r="AK1194" s="64"/>
      <c r="AL1194" s="59"/>
      <c r="AM1194" s="21"/>
      <c r="AN1194" s="18" t="str">
        <f>IF(AM1194&lt;&gt;"",VLOOKUP(AM1194,'Drop-down lists'!$CY$8:$CZ$32,2,FALSE),"-")</f>
        <v>-</v>
      </c>
      <c r="AO1194" s="21"/>
      <c r="AP1194" s="21"/>
    </row>
    <row r="1195" spans="1:42" x14ac:dyDescent="0.35">
      <c r="A1195" s="152" t="str">
        <f>IF($D1195="","-",COUNTA($D$4:$D1195))</f>
        <v>-</v>
      </c>
      <c r="B1195" s="340"/>
      <c r="C1195" s="340"/>
      <c r="D1195" s="340"/>
      <c r="E1195" s="18" t="str">
        <f>IF(D1195&lt;&gt;"",VLOOKUP(D1195,'Drop-down lists'!$A$8:$B$19,2,FALSE),"-")</f>
        <v>-</v>
      </c>
      <c r="F1195" s="18"/>
      <c r="G1195" s="59"/>
      <c r="H1195" s="20" t="str">
        <f>IF(G1195&lt;&gt;"",VLOOKUP(G1195,'Drop-down lists'!$C$8:$D$20,2,FALSE),"-")</f>
        <v>-</v>
      </c>
      <c r="I1195" s="59"/>
      <c r="J1195" s="59"/>
      <c r="K1195" s="20"/>
      <c r="L1195" s="59"/>
      <c r="M1195" s="20" t="str">
        <f>IF(L1195&lt;&gt;"",VLOOKUP(L1195,'Drop-down lists'!$CA$8:$CB$20,2,FALSE),"-")</f>
        <v>-</v>
      </c>
      <c r="N1195" s="20"/>
      <c r="O1195" s="59"/>
      <c r="P1195" s="20" t="str">
        <f>IF(O1195&lt;&gt;"",VLOOKUP(O1195,'Drop-down lists'!$CA$8:$CB$20,2,FALSE),"-")</f>
        <v>-</v>
      </c>
      <c r="Q1195" s="20"/>
      <c r="R1195" s="20"/>
      <c r="S1195" s="20" t="e">
        <f>IF(#REF!&lt;&gt;"",VLOOKUP(#REF!,'Drop-down lists'!$C$8:$D$12,2,FALSE),"-")</f>
        <v>#REF!</v>
      </c>
      <c r="T1195" s="59"/>
      <c r="U1195" s="20" t="str">
        <f>IF(T1195&lt;&gt;"",VLOOKUP(T1195,'Drop-down lists'!$CP$8:$CQ$20,2,FALSE),"-")</f>
        <v>-</v>
      </c>
      <c r="V1195" s="18"/>
      <c r="W1195" s="59"/>
      <c r="X1195" s="59"/>
      <c r="Y1195" s="20"/>
      <c r="Z1195" s="20" t="str">
        <f>IF(Y1195&lt;&gt;"",VLOOKUP(Y1195,'Drop-down lists'!$CV$8:$CW$20,2,FALSE),"-")</f>
        <v>-</v>
      </c>
      <c r="AA1195" s="18"/>
      <c r="AB1195" s="20"/>
      <c r="AC1195" s="18"/>
      <c r="AD1195" s="59"/>
      <c r="AE1195" s="20" t="str">
        <f>IF(AD1195&lt;&gt;"",VLOOKUP(AD1195,'Drop-down lists'!$CA$8:$CB$20,2,FALSE),"-")</f>
        <v>-</v>
      </c>
      <c r="AF1195" s="20"/>
      <c r="AG1195" s="20"/>
      <c r="AH1195" s="63"/>
      <c r="AI1195" s="63"/>
      <c r="AJ1195" s="63"/>
      <c r="AK1195" s="64"/>
      <c r="AL1195" s="59"/>
      <c r="AM1195" s="21"/>
      <c r="AN1195" s="18" t="str">
        <f>IF(AM1195&lt;&gt;"",VLOOKUP(AM1195,'Drop-down lists'!$CY$8:$CZ$32,2,FALSE),"-")</f>
        <v>-</v>
      </c>
      <c r="AO1195" s="21"/>
      <c r="AP1195" s="21"/>
    </row>
    <row r="1196" spans="1:42" x14ac:dyDescent="0.35">
      <c r="A1196" s="152" t="str">
        <f>IF($D1196="","-",COUNTA($D$4:$D1196))</f>
        <v>-</v>
      </c>
      <c r="B1196" s="340"/>
      <c r="C1196" s="340"/>
      <c r="D1196" s="340"/>
      <c r="E1196" s="18" t="str">
        <f>IF(D1196&lt;&gt;"",VLOOKUP(D1196,'Drop-down lists'!$A$8:$B$19,2,FALSE),"-")</f>
        <v>-</v>
      </c>
      <c r="F1196" s="18"/>
      <c r="G1196" s="59"/>
      <c r="H1196" s="20" t="str">
        <f>IF(G1196&lt;&gt;"",VLOOKUP(G1196,'Drop-down lists'!$C$8:$D$20,2,FALSE),"-")</f>
        <v>-</v>
      </c>
      <c r="I1196" s="59"/>
      <c r="J1196" s="59"/>
      <c r="K1196" s="20"/>
      <c r="L1196" s="59"/>
      <c r="M1196" s="20" t="str">
        <f>IF(L1196&lt;&gt;"",VLOOKUP(L1196,'Drop-down lists'!$CA$8:$CB$20,2,FALSE),"-")</f>
        <v>-</v>
      </c>
      <c r="N1196" s="20"/>
      <c r="O1196" s="59"/>
      <c r="P1196" s="20" t="str">
        <f>IF(O1196&lt;&gt;"",VLOOKUP(O1196,'Drop-down lists'!$CA$8:$CB$20,2,FALSE),"-")</f>
        <v>-</v>
      </c>
      <c r="Q1196" s="20"/>
      <c r="R1196" s="20"/>
      <c r="S1196" s="20" t="e">
        <f>IF(#REF!&lt;&gt;"",VLOOKUP(#REF!,'Drop-down lists'!$C$8:$D$12,2,FALSE),"-")</f>
        <v>#REF!</v>
      </c>
      <c r="T1196" s="59"/>
      <c r="U1196" s="20" t="str">
        <f>IF(T1196&lt;&gt;"",VLOOKUP(T1196,'Drop-down lists'!$CP$8:$CQ$20,2,FALSE),"-")</f>
        <v>-</v>
      </c>
      <c r="V1196" s="18"/>
      <c r="W1196" s="59"/>
      <c r="X1196" s="59"/>
      <c r="Y1196" s="20"/>
      <c r="Z1196" s="20" t="str">
        <f>IF(Y1196&lt;&gt;"",VLOOKUP(Y1196,'Drop-down lists'!$CV$8:$CW$20,2,FALSE),"-")</f>
        <v>-</v>
      </c>
      <c r="AA1196" s="18"/>
      <c r="AB1196" s="20"/>
      <c r="AC1196" s="18"/>
      <c r="AD1196" s="59"/>
      <c r="AE1196" s="20" t="str">
        <f>IF(AD1196&lt;&gt;"",VLOOKUP(AD1196,'Drop-down lists'!$CA$8:$CB$20,2,FALSE),"-")</f>
        <v>-</v>
      </c>
      <c r="AF1196" s="20"/>
      <c r="AG1196" s="20"/>
      <c r="AH1196" s="63"/>
      <c r="AI1196" s="63"/>
      <c r="AJ1196" s="63"/>
      <c r="AK1196" s="64"/>
      <c r="AL1196" s="59"/>
      <c r="AM1196" s="21"/>
      <c r="AN1196" s="18" t="str">
        <f>IF(AM1196&lt;&gt;"",VLOOKUP(AM1196,'Drop-down lists'!$CY$8:$CZ$32,2,FALSE),"-")</f>
        <v>-</v>
      </c>
      <c r="AO1196" s="21"/>
      <c r="AP1196" s="21"/>
    </row>
    <row r="1197" spans="1:42" x14ac:dyDescent="0.35">
      <c r="A1197" s="152" t="str">
        <f>IF($D1197="","-",COUNTA($D$4:$D1197))</f>
        <v>-</v>
      </c>
      <c r="B1197" s="340"/>
      <c r="C1197" s="340"/>
      <c r="D1197" s="340"/>
      <c r="E1197" s="18" t="str">
        <f>IF(D1197&lt;&gt;"",VLOOKUP(D1197,'Drop-down lists'!$A$8:$B$19,2,FALSE),"-")</f>
        <v>-</v>
      </c>
      <c r="F1197" s="18"/>
      <c r="G1197" s="59"/>
      <c r="H1197" s="20" t="str">
        <f>IF(G1197&lt;&gt;"",VLOOKUP(G1197,'Drop-down lists'!$C$8:$D$20,2,FALSE),"-")</f>
        <v>-</v>
      </c>
      <c r="I1197" s="59"/>
      <c r="J1197" s="59"/>
      <c r="K1197" s="20"/>
      <c r="L1197" s="59"/>
      <c r="M1197" s="20" t="str">
        <f>IF(L1197&lt;&gt;"",VLOOKUP(L1197,'Drop-down lists'!$CA$8:$CB$20,2,FALSE),"-")</f>
        <v>-</v>
      </c>
      <c r="N1197" s="20"/>
      <c r="O1197" s="59"/>
      <c r="P1197" s="20" t="str">
        <f>IF(O1197&lt;&gt;"",VLOOKUP(O1197,'Drop-down lists'!$CA$8:$CB$20,2,FALSE),"-")</f>
        <v>-</v>
      </c>
      <c r="Q1197" s="20"/>
      <c r="R1197" s="20"/>
      <c r="S1197" s="20" t="e">
        <f>IF(#REF!&lt;&gt;"",VLOOKUP(#REF!,'Drop-down lists'!$C$8:$D$12,2,FALSE),"-")</f>
        <v>#REF!</v>
      </c>
      <c r="T1197" s="59"/>
      <c r="U1197" s="20" t="str">
        <f>IF(T1197&lt;&gt;"",VLOOKUP(T1197,'Drop-down lists'!$CP$8:$CQ$20,2,FALSE),"-")</f>
        <v>-</v>
      </c>
      <c r="V1197" s="18"/>
      <c r="W1197" s="59"/>
      <c r="X1197" s="59"/>
      <c r="Y1197" s="20"/>
      <c r="Z1197" s="20" t="str">
        <f>IF(Y1197&lt;&gt;"",VLOOKUP(Y1197,'Drop-down lists'!$CV$8:$CW$20,2,FALSE),"-")</f>
        <v>-</v>
      </c>
      <c r="AA1197" s="18"/>
      <c r="AB1197" s="20"/>
      <c r="AC1197" s="18"/>
      <c r="AD1197" s="59"/>
      <c r="AE1197" s="20" t="str">
        <f>IF(AD1197&lt;&gt;"",VLOOKUP(AD1197,'Drop-down lists'!$CA$8:$CB$20,2,FALSE),"-")</f>
        <v>-</v>
      </c>
      <c r="AF1197" s="20"/>
      <c r="AG1197" s="20"/>
      <c r="AH1197" s="63"/>
      <c r="AI1197" s="63"/>
      <c r="AJ1197" s="63"/>
      <c r="AK1197" s="64"/>
      <c r="AL1197" s="59"/>
      <c r="AM1197" s="21"/>
      <c r="AN1197" s="18" t="str">
        <f>IF(AM1197&lt;&gt;"",VLOOKUP(AM1197,'Drop-down lists'!$CY$8:$CZ$32,2,FALSE),"-")</f>
        <v>-</v>
      </c>
      <c r="AO1197" s="21"/>
      <c r="AP1197" s="21"/>
    </row>
    <row r="1198" spans="1:42" x14ac:dyDescent="0.35">
      <c r="A1198" s="152" t="str">
        <f>IF($D1198="","-",COUNTA($D$4:$D1198))</f>
        <v>-</v>
      </c>
      <c r="B1198" s="340"/>
      <c r="C1198" s="340"/>
      <c r="D1198" s="340"/>
      <c r="E1198" s="18" t="str">
        <f>IF(D1198&lt;&gt;"",VLOOKUP(D1198,'Drop-down lists'!$A$8:$B$19,2,FALSE),"-")</f>
        <v>-</v>
      </c>
      <c r="F1198" s="18"/>
      <c r="G1198" s="59"/>
      <c r="H1198" s="20" t="str">
        <f>IF(G1198&lt;&gt;"",VLOOKUP(G1198,'Drop-down lists'!$C$8:$D$20,2,FALSE),"-")</f>
        <v>-</v>
      </c>
      <c r="I1198" s="59"/>
      <c r="J1198" s="59"/>
      <c r="K1198" s="20"/>
      <c r="L1198" s="59"/>
      <c r="M1198" s="20" t="str">
        <f>IF(L1198&lt;&gt;"",VLOOKUP(L1198,'Drop-down lists'!$CA$8:$CB$20,2,FALSE),"-")</f>
        <v>-</v>
      </c>
      <c r="N1198" s="20"/>
      <c r="O1198" s="59"/>
      <c r="P1198" s="20" t="str">
        <f>IF(O1198&lt;&gt;"",VLOOKUP(O1198,'Drop-down lists'!$CA$8:$CB$20,2,FALSE),"-")</f>
        <v>-</v>
      </c>
      <c r="Q1198" s="20"/>
      <c r="R1198" s="20"/>
      <c r="S1198" s="20" t="e">
        <f>IF(#REF!&lt;&gt;"",VLOOKUP(#REF!,'Drop-down lists'!$C$8:$D$12,2,FALSE),"-")</f>
        <v>#REF!</v>
      </c>
      <c r="T1198" s="59"/>
      <c r="U1198" s="20" t="str">
        <f>IF(T1198&lt;&gt;"",VLOOKUP(T1198,'Drop-down lists'!$CP$8:$CQ$20,2,FALSE),"-")</f>
        <v>-</v>
      </c>
      <c r="V1198" s="18"/>
      <c r="W1198" s="59"/>
      <c r="X1198" s="59"/>
      <c r="Y1198" s="20"/>
      <c r="Z1198" s="20" t="str">
        <f>IF(Y1198&lt;&gt;"",VLOOKUP(Y1198,'Drop-down lists'!$CV$8:$CW$20,2,FALSE),"-")</f>
        <v>-</v>
      </c>
      <c r="AA1198" s="18"/>
      <c r="AB1198" s="20"/>
      <c r="AC1198" s="18"/>
      <c r="AD1198" s="59"/>
      <c r="AE1198" s="20" t="str">
        <f>IF(AD1198&lt;&gt;"",VLOOKUP(AD1198,'Drop-down lists'!$CA$8:$CB$20,2,FALSE),"-")</f>
        <v>-</v>
      </c>
      <c r="AF1198" s="20"/>
      <c r="AG1198" s="20"/>
      <c r="AH1198" s="63"/>
      <c r="AI1198" s="63"/>
      <c r="AJ1198" s="63"/>
      <c r="AK1198" s="64"/>
      <c r="AL1198" s="59"/>
      <c r="AM1198" s="21"/>
      <c r="AN1198" s="18" t="str">
        <f>IF(AM1198&lt;&gt;"",VLOOKUP(AM1198,'Drop-down lists'!$CY$8:$CZ$32,2,FALSE),"-")</f>
        <v>-</v>
      </c>
      <c r="AO1198" s="21"/>
      <c r="AP1198" s="21"/>
    </row>
    <row r="1199" spans="1:42" x14ac:dyDescent="0.35">
      <c r="A1199" s="152" t="str">
        <f>IF($D1199="","-",COUNTA($D$4:$D1199))</f>
        <v>-</v>
      </c>
      <c r="B1199" s="340"/>
      <c r="C1199" s="340"/>
      <c r="D1199" s="340"/>
      <c r="E1199" s="18" t="str">
        <f>IF(D1199&lt;&gt;"",VLOOKUP(D1199,'Drop-down lists'!$A$8:$B$19,2,FALSE),"-")</f>
        <v>-</v>
      </c>
      <c r="F1199" s="18"/>
      <c r="G1199" s="59"/>
      <c r="H1199" s="20" t="str">
        <f>IF(G1199&lt;&gt;"",VLOOKUP(G1199,'Drop-down lists'!$C$8:$D$20,2,FALSE),"-")</f>
        <v>-</v>
      </c>
      <c r="I1199" s="59"/>
      <c r="J1199" s="59"/>
      <c r="K1199" s="20"/>
      <c r="L1199" s="59"/>
      <c r="M1199" s="20" t="str">
        <f>IF(L1199&lt;&gt;"",VLOOKUP(L1199,'Drop-down lists'!$CA$8:$CB$20,2,FALSE),"-")</f>
        <v>-</v>
      </c>
      <c r="N1199" s="20"/>
      <c r="O1199" s="59"/>
      <c r="P1199" s="20" t="str">
        <f>IF(O1199&lt;&gt;"",VLOOKUP(O1199,'Drop-down lists'!$CA$8:$CB$20,2,FALSE),"-")</f>
        <v>-</v>
      </c>
      <c r="Q1199" s="20"/>
      <c r="R1199" s="20"/>
      <c r="S1199" s="20" t="e">
        <f>IF(#REF!&lt;&gt;"",VLOOKUP(#REF!,'Drop-down lists'!$C$8:$D$12,2,FALSE),"-")</f>
        <v>#REF!</v>
      </c>
      <c r="T1199" s="59"/>
      <c r="U1199" s="20" t="str">
        <f>IF(T1199&lt;&gt;"",VLOOKUP(T1199,'Drop-down lists'!$CP$8:$CQ$20,2,FALSE),"-")</f>
        <v>-</v>
      </c>
      <c r="V1199" s="18"/>
      <c r="W1199" s="59"/>
      <c r="X1199" s="59"/>
      <c r="Y1199" s="20"/>
      <c r="Z1199" s="20" t="str">
        <f>IF(Y1199&lt;&gt;"",VLOOKUP(Y1199,'Drop-down lists'!$CV$8:$CW$20,2,FALSE),"-")</f>
        <v>-</v>
      </c>
      <c r="AA1199" s="18"/>
      <c r="AB1199" s="20"/>
      <c r="AC1199" s="18"/>
      <c r="AD1199" s="59"/>
      <c r="AE1199" s="20" t="str">
        <f>IF(AD1199&lt;&gt;"",VLOOKUP(AD1199,'Drop-down lists'!$CA$8:$CB$20,2,FALSE),"-")</f>
        <v>-</v>
      </c>
      <c r="AF1199" s="20"/>
      <c r="AG1199" s="20"/>
      <c r="AH1199" s="63"/>
      <c r="AI1199" s="63"/>
      <c r="AJ1199" s="63"/>
      <c r="AK1199" s="64"/>
      <c r="AL1199" s="59"/>
      <c r="AM1199" s="21"/>
      <c r="AN1199" s="18" t="str">
        <f>IF(AM1199&lt;&gt;"",VLOOKUP(AM1199,'Drop-down lists'!$CY$8:$CZ$32,2,FALSE),"-")</f>
        <v>-</v>
      </c>
      <c r="AO1199" s="21"/>
      <c r="AP1199" s="21"/>
    </row>
    <row r="1200" spans="1:42" x14ac:dyDescent="0.35">
      <c r="A1200" s="152" t="str">
        <f>IF($D1200="","-",COUNTA($D$4:$D1200))</f>
        <v>-</v>
      </c>
      <c r="B1200" s="340"/>
      <c r="C1200" s="340"/>
      <c r="D1200" s="340"/>
      <c r="E1200" s="18" t="str">
        <f>IF(D1200&lt;&gt;"",VLOOKUP(D1200,'Drop-down lists'!$A$8:$B$19,2,FALSE),"-")</f>
        <v>-</v>
      </c>
      <c r="F1200" s="18"/>
      <c r="G1200" s="59"/>
      <c r="H1200" s="20" t="str">
        <f>IF(G1200&lt;&gt;"",VLOOKUP(G1200,'Drop-down lists'!$C$8:$D$20,2,FALSE),"-")</f>
        <v>-</v>
      </c>
      <c r="I1200" s="59"/>
      <c r="J1200" s="59"/>
      <c r="K1200" s="20"/>
      <c r="L1200" s="59"/>
      <c r="M1200" s="20" t="str">
        <f>IF(L1200&lt;&gt;"",VLOOKUP(L1200,'Drop-down lists'!$CA$8:$CB$20,2,FALSE),"-")</f>
        <v>-</v>
      </c>
      <c r="N1200" s="20"/>
      <c r="O1200" s="59"/>
      <c r="P1200" s="20" t="str">
        <f>IF(O1200&lt;&gt;"",VLOOKUP(O1200,'Drop-down lists'!$CA$8:$CB$20,2,FALSE),"-")</f>
        <v>-</v>
      </c>
      <c r="Q1200" s="20"/>
      <c r="R1200" s="20"/>
      <c r="S1200" s="20" t="e">
        <f>IF(#REF!&lt;&gt;"",VLOOKUP(#REF!,'Drop-down lists'!$C$8:$D$12,2,FALSE),"-")</f>
        <v>#REF!</v>
      </c>
      <c r="T1200" s="59"/>
      <c r="U1200" s="20" t="str">
        <f>IF(T1200&lt;&gt;"",VLOOKUP(T1200,'Drop-down lists'!$CP$8:$CQ$20,2,FALSE),"-")</f>
        <v>-</v>
      </c>
      <c r="V1200" s="18"/>
      <c r="W1200" s="59"/>
      <c r="X1200" s="59"/>
      <c r="Y1200" s="20"/>
      <c r="Z1200" s="20" t="str">
        <f>IF(Y1200&lt;&gt;"",VLOOKUP(Y1200,'Drop-down lists'!$CV$8:$CW$20,2,FALSE),"-")</f>
        <v>-</v>
      </c>
      <c r="AA1200" s="18"/>
      <c r="AB1200" s="20"/>
      <c r="AC1200" s="18"/>
      <c r="AD1200" s="59"/>
      <c r="AE1200" s="20" t="str">
        <f>IF(AD1200&lt;&gt;"",VLOOKUP(AD1200,'Drop-down lists'!$CA$8:$CB$20,2,FALSE),"-")</f>
        <v>-</v>
      </c>
      <c r="AF1200" s="20"/>
      <c r="AG1200" s="20"/>
      <c r="AH1200" s="63"/>
      <c r="AI1200" s="63"/>
      <c r="AJ1200" s="63"/>
      <c r="AK1200" s="64"/>
      <c r="AL1200" s="59"/>
      <c r="AM1200" s="21"/>
      <c r="AN1200" s="18" t="str">
        <f>IF(AM1200&lt;&gt;"",VLOOKUP(AM1200,'Drop-down lists'!$CY$8:$CZ$32,2,FALSE),"-")</f>
        <v>-</v>
      </c>
      <c r="AO1200" s="21"/>
      <c r="AP1200" s="21"/>
    </row>
    <row r="1201" spans="1:42" x14ac:dyDescent="0.35">
      <c r="A1201" s="152" t="str">
        <f>IF($D1201="","-",COUNTA($D$4:$D1201))</f>
        <v>-</v>
      </c>
      <c r="B1201" s="340"/>
      <c r="C1201" s="340"/>
      <c r="D1201" s="340"/>
      <c r="E1201" s="18" t="str">
        <f>IF(D1201&lt;&gt;"",VLOOKUP(D1201,'Drop-down lists'!$A$8:$B$19,2,FALSE),"-")</f>
        <v>-</v>
      </c>
      <c r="F1201" s="18"/>
      <c r="G1201" s="59"/>
      <c r="H1201" s="20" t="str">
        <f>IF(G1201&lt;&gt;"",VLOOKUP(G1201,'Drop-down lists'!$C$8:$D$20,2,FALSE),"-")</f>
        <v>-</v>
      </c>
      <c r="I1201" s="59"/>
      <c r="J1201" s="59"/>
      <c r="K1201" s="20"/>
      <c r="L1201" s="59"/>
      <c r="M1201" s="20" t="str">
        <f>IF(L1201&lt;&gt;"",VLOOKUP(L1201,'Drop-down lists'!$CA$8:$CB$20,2,FALSE),"-")</f>
        <v>-</v>
      </c>
      <c r="N1201" s="20"/>
      <c r="O1201" s="59"/>
      <c r="P1201" s="20" t="str">
        <f>IF(O1201&lt;&gt;"",VLOOKUP(O1201,'Drop-down lists'!$CA$8:$CB$20,2,FALSE),"-")</f>
        <v>-</v>
      </c>
      <c r="Q1201" s="20"/>
      <c r="R1201" s="20"/>
      <c r="S1201" s="20" t="e">
        <f>IF(#REF!&lt;&gt;"",VLOOKUP(#REF!,'Drop-down lists'!$C$8:$D$12,2,FALSE),"-")</f>
        <v>#REF!</v>
      </c>
      <c r="T1201" s="59"/>
      <c r="U1201" s="20" t="str">
        <f>IF(T1201&lt;&gt;"",VLOOKUP(T1201,'Drop-down lists'!$CP$8:$CQ$20,2,FALSE),"-")</f>
        <v>-</v>
      </c>
      <c r="V1201" s="18"/>
      <c r="W1201" s="59"/>
      <c r="X1201" s="59"/>
      <c r="Y1201" s="20"/>
      <c r="Z1201" s="20" t="str">
        <f>IF(Y1201&lt;&gt;"",VLOOKUP(Y1201,'Drop-down lists'!$CV$8:$CW$20,2,FALSE),"-")</f>
        <v>-</v>
      </c>
      <c r="AA1201" s="18"/>
      <c r="AB1201" s="20"/>
      <c r="AC1201" s="18"/>
      <c r="AD1201" s="59"/>
      <c r="AE1201" s="20" t="str">
        <f>IF(AD1201&lt;&gt;"",VLOOKUP(AD1201,'Drop-down lists'!$CA$8:$CB$20,2,FALSE),"-")</f>
        <v>-</v>
      </c>
      <c r="AF1201" s="20"/>
      <c r="AG1201" s="20"/>
      <c r="AH1201" s="63"/>
      <c r="AI1201" s="63"/>
      <c r="AJ1201" s="63"/>
      <c r="AK1201" s="64"/>
      <c r="AL1201" s="59"/>
      <c r="AM1201" s="21"/>
      <c r="AN1201" s="18" t="str">
        <f>IF(AM1201&lt;&gt;"",VLOOKUP(AM1201,'Drop-down lists'!$CY$8:$CZ$32,2,FALSE),"-")</f>
        <v>-</v>
      </c>
      <c r="AO1201" s="21"/>
      <c r="AP1201" s="21"/>
    </row>
    <row r="1202" spans="1:42" x14ac:dyDescent="0.35">
      <c r="A1202" s="152" t="str">
        <f>IF($D1202="","-",COUNTA($D$4:$D1202))</f>
        <v>-</v>
      </c>
      <c r="B1202" s="340"/>
      <c r="C1202" s="340"/>
      <c r="D1202" s="340"/>
      <c r="E1202" s="18" t="str">
        <f>IF(D1202&lt;&gt;"",VLOOKUP(D1202,'Drop-down lists'!$A$8:$B$19,2,FALSE),"-")</f>
        <v>-</v>
      </c>
      <c r="F1202" s="18"/>
      <c r="G1202" s="59"/>
      <c r="H1202" s="20" t="str">
        <f>IF(G1202&lt;&gt;"",VLOOKUP(G1202,'Drop-down lists'!$C$8:$D$20,2,FALSE),"-")</f>
        <v>-</v>
      </c>
      <c r="I1202" s="59"/>
      <c r="J1202" s="59"/>
      <c r="K1202" s="20"/>
      <c r="L1202" s="59"/>
      <c r="M1202" s="20" t="str">
        <f>IF(L1202&lt;&gt;"",VLOOKUP(L1202,'Drop-down lists'!$CA$8:$CB$20,2,FALSE),"-")</f>
        <v>-</v>
      </c>
      <c r="N1202" s="20"/>
      <c r="O1202" s="59"/>
      <c r="P1202" s="20" t="str">
        <f>IF(O1202&lt;&gt;"",VLOOKUP(O1202,'Drop-down lists'!$CA$8:$CB$20,2,FALSE),"-")</f>
        <v>-</v>
      </c>
      <c r="Q1202" s="20"/>
      <c r="R1202" s="20"/>
      <c r="S1202" s="20" t="e">
        <f>IF(#REF!&lt;&gt;"",VLOOKUP(#REF!,'Drop-down lists'!$C$8:$D$12,2,FALSE),"-")</f>
        <v>#REF!</v>
      </c>
      <c r="T1202" s="59"/>
      <c r="U1202" s="20" t="str">
        <f>IF(T1202&lt;&gt;"",VLOOKUP(T1202,'Drop-down lists'!$CP$8:$CQ$20,2,FALSE),"-")</f>
        <v>-</v>
      </c>
      <c r="V1202" s="18"/>
      <c r="W1202" s="59"/>
      <c r="X1202" s="59"/>
      <c r="Y1202" s="20"/>
      <c r="Z1202" s="20" t="str">
        <f>IF(Y1202&lt;&gt;"",VLOOKUP(Y1202,'Drop-down lists'!$CV$8:$CW$20,2,FALSE),"-")</f>
        <v>-</v>
      </c>
      <c r="AA1202" s="18"/>
      <c r="AB1202" s="20"/>
      <c r="AC1202" s="18"/>
      <c r="AD1202" s="59"/>
      <c r="AE1202" s="20" t="str">
        <f>IF(AD1202&lt;&gt;"",VLOOKUP(AD1202,'Drop-down lists'!$CA$8:$CB$20,2,FALSE),"-")</f>
        <v>-</v>
      </c>
      <c r="AF1202" s="20"/>
      <c r="AG1202" s="20"/>
      <c r="AH1202" s="63"/>
      <c r="AI1202" s="63"/>
      <c r="AJ1202" s="63"/>
      <c r="AK1202" s="64"/>
      <c r="AL1202" s="59"/>
      <c r="AM1202" s="21"/>
      <c r="AN1202" s="18" t="str">
        <f>IF(AM1202&lt;&gt;"",VLOOKUP(AM1202,'Drop-down lists'!$CY$8:$CZ$32,2,FALSE),"-")</f>
        <v>-</v>
      </c>
      <c r="AO1202" s="21"/>
      <c r="AP1202" s="21"/>
    </row>
    <row r="1203" spans="1:42" x14ac:dyDescent="0.35">
      <c r="A1203" s="152" t="str">
        <f>IF($D1203="","-",COUNTA($D$4:$D1203))</f>
        <v>-</v>
      </c>
      <c r="B1203" s="340"/>
      <c r="C1203" s="340"/>
      <c r="D1203" s="340"/>
      <c r="E1203" s="18" t="str">
        <f>IF(D1203&lt;&gt;"",VLOOKUP(D1203,'Drop-down lists'!$A$8:$B$19,2,FALSE),"-")</f>
        <v>-</v>
      </c>
      <c r="F1203" s="18"/>
      <c r="G1203" s="59"/>
      <c r="H1203" s="20" t="str">
        <f>IF(G1203&lt;&gt;"",VLOOKUP(G1203,'Drop-down lists'!$C$8:$D$20,2,FALSE),"-")</f>
        <v>-</v>
      </c>
      <c r="I1203" s="59"/>
      <c r="J1203" s="59"/>
      <c r="K1203" s="20"/>
      <c r="L1203" s="59"/>
      <c r="M1203" s="20" t="str">
        <f>IF(L1203&lt;&gt;"",VLOOKUP(L1203,'Drop-down lists'!$CA$8:$CB$20,2,FALSE),"-")</f>
        <v>-</v>
      </c>
      <c r="N1203" s="20"/>
      <c r="O1203" s="59"/>
      <c r="P1203" s="20" t="str">
        <f>IF(O1203&lt;&gt;"",VLOOKUP(O1203,'Drop-down lists'!$CA$8:$CB$20,2,FALSE),"-")</f>
        <v>-</v>
      </c>
      <c r="Q1203" s="20"/>
      <c r="R1203" s="20"/>
      <c r="S1203" s="20" t="e">
        <f>IF(#REF!&lt;&gt;"",VLOOKUP(#REF!,'Drop-down lists'!$C$8:$D$12,2,FALSE),"-")</f>
        <v>#REF!</v>
      </c>
      <c r="T1203" s="59"/>
      <c r="U1203" s="20" t="str">
        <f>IF(T1203&lt;&gt;"",VLOOKUP(T1203,'Drop-down lists'!$CP$8:$CQ$20,2,FALSE),"-")</f>
        <v>-</v>
      </c>
      <c r="V1203" s="18"/>
      <c r="W1203" s="59"/>
      <c r="X1203" s="59"/>
      <c r="Y1203" s="20"/>
      <c r="Z1203" s="20" t="str">
        <f>IF(Y1203&lt;&gt;"",VLOOKUP(Y1203,'Drop-down lists'!$CV$8:$CW$20,2,FALSE),"-")</f>
        <v>-</v>
      </c>
      <c r="AA1203" s="18"/>
      <c r="AB1203" s="20"/>
      <c r="AC1203" s="18"/>
      <c r="AD1203" s="59"/>
      <c r="AE1203" s="20" t="str">
        <f>IF(AD1203&lt;&gt;"",VLOOKUP(AD1203,'Drop-down lists'!$CA$8:$CB$20,2,FALSE),"-")</f>
        <v>-</v>
      </c>
      <c r="AF1203" s="20"/>
      <c r="AG1203" s="20"/>
      <c r="AH1203" s="63"/>
      <c r="AI1203" s="63"/>
      <c r="AJ1203" s="63"/>
      <c r="AK1203" s="64"/>
      <c r="AL1203" s="59"/>
      <c r="AM1203" s="21"/>
      <c r="AN1203" s="18" t="str">
        <f>IF(AM1203&lt;&gt;"",VLOOKUP(AM1203,'Drop-down lists'!$CY$8:$CZ$32,2,FALSE),"-")</f>
        <v>-</v>
      </c>
      <c r="AO1203" s="21"/>
      <c r="AP1203" s="21"/>
    </row>
    <row r="1204" spans="1:42" x14ac:dyDescent="0.35">
      <c r="A1204" s="152" t="str">
        <f>IF($D1204="","-",COUNTA($D$4:$D1204))</f>
        <v>-</v>
      </c>
      <c r="B1204" s="340"/>
      <c r="C1204" s="340"/>
      <c r="D1204" s="340"/>
      <c r="E1204" s="18" t="str">
        <f>IF(D1204&lt;&gt;"",VLOOKUP(D1204,'Drop-down lists'!$A$8:$B$19,2,FALSE),"-")</f>
        <v>-</v>
      </c>
      <c r="F1204" s="18"/>
      <c r="G1204" s="59"/>
      <c r="H1204" s="20" t="str">
        <f>IF(G1204&lt;&gt;"",VLOOKUP(G1204,'Drop-down lists'!$C$8:$D$20,2,FALSE),"-")</f>
        <v>-</v>
      </c>
      <c r="I1204" s="59"/>
      <c r="J1204" s="59"/>
      <c r="K1204" s="20"/>
      <c r="L1204" s="59"/>
      <c r="M1204" s="20" t="str">
        <f>IF(L1204&lt;&gt;"",VLOOKUP(L1204,'Drop-down lists'!$CA$8:$CB$20,2,FALSE),"-")</f>
        <v>-</v>
      </c>
      <c r="N1204" s="20"/>
      <c r="O1204" s="59"/>
      <c r="P1204" s="20" t="str">
        <f>IF(O1204&lt;&gt;"",VLOOKUP(O1204,'Drop-down lists'!$CA$8:$CB$20,2,FALSE),"-")</f>
        <v>-</v>
      </c>
      <c r="Q1204" s="20"/>
      <c r="R1204" s="20"/>
      <c r="S1204" s="20" t="e">
        <f>IF(#REF!&lt;&gt;"",VLOOKUP(#REF!,'Drop-down lists'!$C$8:$D$12,2,FALSE),"-")</f>
        <v>#REF!</v>
      </c>
      <c r="T1204" s="59"/>
      <c r="U1204" s="20" t="str">
        <f>IF(T1204&lt;&gt;"",VLOOKUP(T1204,'Drop-down lists'!$CP$8:$CQ$20,2,FALSE),"-")</f>
        <v>-</v>
      </c>
      <c r="V1204" s="18"/>
      <c r="W1204" s="59"/>
      <c r="X1204" s="59"/>
      <c r="Y1204" s="20"/>
      <c r="Z1204" s="20" t="str">
        <f>IF(Y1204&lt;&gt;"",VLOOKUP(Y1204,'Drop-down lists'!$CV$8:$CW$20,2,FALSE),"-")</f>
        <v>-</v>
      </c>
      <c r="AA1204" s="18"/>
      <c r="AB1204" s="20"/>
      <c r="AC1204" s="18"/>
      <c r="AD1204" s="59"/>
      <c r="AE1204" s="20" t="str">
        <f>IF(AD1204&lt;&gt;"",VLOOKUP(AD1204,'Drop-down lists'!$CA$8:$CB$20,2,FALSE),"-")</f>
        <v>-</v>
      </c>
      <c r="AF1204" s="20"/>
      <c r="AG1204" s="20"/>
      <c r="AH1204" s="63"/>
      <c r="AI1204" s="63"/>
      <c r="AJ1204" s="63"/>
      <c r="AK1204" s="64"/>
      <c r="AL1204" s="59"/>
      <c r="AM1204" s="21"/>
      <c r="AN1204" s="18" t="str">
        <f>IF(AM1204&lt;&gt;"",VLOOKUP(AM1204,'Drop-down lists'!$CY$8:$CZ$32,2,FALSE),"-")</f>
        <v>-</v>
      </c>
      <c r="AO1204" s="21"/>
      <c r="AP1204" s="21"/>
    </row>
    <row r="1205" spans="1:42" x14ac:dyDescent="0.35">
      <c r="A1205" s="152" t="str">
        <f>IF($D1205="","-",COUNTA($D$4:$D1205))</f>
        <v>-</v>
      </c>
      <c r="B1205" s="340"/>
      <c r="C1205" s="340"/>
      <c r="D1205" s="340"/>
      <c r="E1205" s="18" t="str">
        <f>IF(D1205&lt;&gt;"",VLOOKUP(D1205,'Drop-down lists'!$A$8:$B$19,2,FALSE),"-")</f>
        <v>-</v>
      </c>
      <c r="F1205" s="18"/>
      <c r="G1205" s="59"/>
      <c r="H1205" s="20" t="str">
        <f>IF(G1205&lt;&gt;"",VLOOKUP(G1205,'Drop-down lists'!$C$8:$D$20,2,FALSE),"-")</f>
        <v>-</v>
      </c>
      <c r="I1205" s="59"/>
      <c r="J1205" s="59"/>
      <c r="K1205" s="20"/>
      <c r="L1205" s="59"/>
      <c r="M1205" s="20" t="str">
        <f>IF(L1205&lt;&gt;"",VLOOKUP(L1205,'Drop-down lists'!$CA$8:$CB$20,2,FALSE),"-")</f>
        <v>-</v>
      </c>
      <c r="N1205" s="20"/>
      <c r="O1205" s="59"/>
      <c r="P1205" s="20" t="str">
        <f>IF(O1205&lt;&gt;"",VLOOKUP(O1205,'Drop-down lists'!$CA$8:$CB$20,2,FALSE),"-")</f>
        <v>-</v>
      </c>
      <c r="Q1205" s="20"/>
      <c r="R1205" s="20"/>
      <c r="S1205" s="20" t="e">
        <f>IF(#REF!&lt;&gt;"",VLOOKUP(#REF!,'Drop-down lists'!$C$8:$D$12,2,FALSE),"-")</f>
        <v>#REF!</v>
      </c>
      <c r="T1205" s="59"/>
      <c r="U1205" s="20" t="str">
        <f>IF(T1205&lt;&gt;"",VLOOKUP(T1205,'Drop-down lists'!$CP$8:$CQ$20,2,FALSE),"-")</f>
        <v>-</v>
      </c>
      <c r="V1205" s="18"/>
      <c r="W1205" s="59"/>
      <c r="X1205" s="59"/>
      <c r="Y1205" s="20"/>
      <c r="Z1205" s="20" t="str">
        <f>IF(Y1205&lt;&gt;"",VLOOKUP(Y1205,'Drop-down lists'!$CV$8:$CW$20,2,FALSE),"-")</f>
        <v>-</v>
      </c>
      <c r="AA1205" s="18"/>
      <c r="AB1205" s="20"/>
      <c r="AC1205" s="18"/>
      <c r="AD1205" s="59"/>
      <c r="AE1205" s="20" t="str">
        <f>IF(AD1205&lt;&gt;"",VLOOKUP(AD1205,'Drop-down lists'!$CA$8:$CB$20,2,FALSE),"-")</f>
        <v>-</v>
      </c>
      <c r="AF1205" s="20"/>
      <c r="AG1205" s="20"/>
      <c r="AH1205" s="63"/>
      <c r="AI1205" s="63"/>
      <c r="AJ1205" s="63"/>
      <c r="AK1205" s="64"/>
      <c r="AL1205" s="59"/>
      <c r="AM1205" s="21"/>
      <c r="AN1205" s="18" t="str">
        <f>IF(AM1205&lt;&gt;"",VLOOKUP(AM1205,'Drop-down lists'!$CY$8:$CZ$32,2,FALSE),"-")</f>
        <v>-</v>
      </c>
      <c r="AO1205" s="21"/>
      <c r="AP1205" s="21"/>
    </row>
    <row r="1206" spans="1:42" x14ac:dyDescent="0.35">
      <c r="A1206" s="152" t="str">
        <f>IF($D1206="","-",COUNTA($D$4:$D1206))</f>
        <v>-</v>
      </c>
      <c r="B1206" s="340"/>
      <c r="C1206" s="340"/>
      <c r="D1206" s="340"/>
      <c r="E1206" s="18" t="str">
        <f>IF(D1206&lt;&gt;"",VLOOKUP(D1206,'Drop-down lists'!$A$8:$B$19,2,FALSE),"-")</f>
        <v>-</v>
      </c>
      <c r="F1206" s="18"/>
      <c r="G1206" s="59"/>
      <c r="H1206" s="20" t="str">
        <f>IF(G1206&lt;&gt;"",VLOOKUP(G1206,'Drop-down lists'!$C$8:$D$20,2,FALSE),"-")</f>
        <v>-</v>
      </c>
      <c r="I1206" s="59"/>
      <c r="J1206" s="59"/>
      <c r="K1206" s="20"/>
      <c r="L1206" s="59"/>
      <c r="M1206" s="20" t="str">
        <f>IF(L1206&lt;&gt;"",VLOOKUP(L1206,'Drop-down lists'!$CA$8:$CB$20,2,FALSE),"-")</f>
        <v>-</v>
      </c>
      <c r="N1206" s="20"/>
      <c r="O1206" s="59"/>
      <c r="P1206" s="20" t="str">
        <f>IF(O1206&lt;&gt;"",VLOOKUP(O1206,'Drop-down lists'!$CA$8:$CB$20,2,FALSE),"-")</f>
        <v>-</v>
      </c>
      <c r="Q1206" s="20"/>
      <c r="R1206" s="20"/>
      <c r="S1206" s="20" t="e">
        <f>IF(#REF!&lt;&gt;"",VLOOKUP(#REF!,'Drop-down lists'!$C$8:$D$12,2,FALSE),"-")</f>
        <v>#REF!</v>
      </c>
      <c r="T1206" s="59"/>
      <c r="U1206" s="20" t="str">
        <f>IF(T1206&lt;&gt;"",VLOOKUP(T1206,'Drop-down lists'!$CP$8:$CQ$20,2,FALSE),"-")</f>
        <v>-</v>
      </c>
      <c r="V1206" s="18"/>
      <c r="W1206" s="59"/>
      <c r="X1206" s="59"/>
      <c r="Y1206" s="20"/>
      <c r="Z1206" s="20" t="str">
        <f>IF(Y1206&lt;&gt;"",VLOOKUP(Y1206,'Drop-down lists'!$CV$8:$CW$20,2,FALSE),"-")</f>
        <v>-</v>
      </c>
      <c r="AA1206" s="18"/>
      <c r="AB1206" s="20"/>
      <c r="AC1206" s="18"/>
      <c r="AD1206" s="59"/>
      <c r="AE1206" s="20" t="str">
        <f>IF(AD1206&lt;&gt;"",VLOOKUP(AD1206,'Drop-down lists'!$CA$8:$CB$20,2,FALSE),"-")</f>
        <v>-</v>
      </c>
      <c r="AF1206" s="20"/>
      <c r="AG1206" s="20"/>
      <c r="AH1206" s="63"/>
      <c r="AI1206" s="63"/>
      <c r="AJ1206" s="63"/>
      <c r="AK1206" s="64"/>
      <c r="AL1206" s="59"/>
      <c r="AM1206" s="21"/>
      <c r="AN1206" s="18" t="str">
        <f>IF(AM1206&lt;&gt;"",VLOOKUP(AM1206,'Drop-down lists'!$CY$8:$CZ$32,2,FALSE),"-")</f>
        <v>-</v>
      </c>
      <c r="AO1206" s="21"/>
      <c r="AP1206" s="21"/>
    </row>
    <row r="1207" spans="1:42" x14ac:dyDescent="0.35">
      <c r="A1207" s="152" t="str">
        <f>IF($D1207="","-",COUNTA($D$4:$D1207))</f>
        <v>-</v>
      </c>
      <c r="B1207" s="340"/>
      <c r="C1207" s="340"/>
      <c r="D1207" s="340"/>
      <c r="E1207" s="18" t="str">
        <f>IF(D1207&lt;&gt;"",VLOOKUP(D1207,'Drop-down lists'!$A$8:$B$19,2,FALSE),"-")</f>
        <v>-</v>
      </c>
      <c r="F1207" s="18"/>
      <c r="G1207" s="59"/>
      <c r="H1207" s="20" t="str">
        <f>IF(G1207&lt;&gt;"",VLOOKUP(G1207,'Drop-down lists'!$C$8:$D$20,2,FALSE),"-")</f>
        <v>-</v>
      </c>
      <c r="I1207" s="59"/>
      <c r="J1207" s="59"/>
      <c r="K1207" s="20"/>
      <c r="L1207" s="59"/>
      <c r="M1207" s="20" t="str">
        <f>IF(L1207&lt;&gt;"",VLOOKUP(L1207,'Drop-down lists'!$CA$8:$CB$20,2,FALSE),"-")</f>
        <v>-</v>
      </c>
      <c r="N1207" s="20"/>
      <c r="O1207" s="59"/>
      <c r="P1207" s="20" t="str">
        <f>IF(O1207&lt;&gt;"",VLOOKUP(O1207,'Drop-down lists'!$CA$8:$CB$20,2,FALSE),"-")</f>
        <v>-</v>
      </c>
      <c r="Q1207" s="20"/>
      <c r="R1207" s="20"/>
      <c r="S1207" s="20" t="e">
        <f>IF(#REF!&lt;&gt;"",VLOOKUP(#REF!,'Drop-down lists'!$C$8:$D$12,2,FALSE),"-")</f>
        <v>#REF!</v>
      </c>
      <c r="T1207" s="59"/>
      <c r="U1207" s="20" t="str">
        <f>IF(T1207&lt;&gt;"",VLOOKUP(T1207,'Drop-down lists'!$CP$8:$CQ$20,2,FALSE),"-")</f>
        <v>-</v>
      </c>
      <c r="V1207" s="18"/>
      <c r="W1207" s="59"/>
      <c r="X1207" s="59"/>
      <c r="Y1207" s="20"/>
      <c r="Z1207" s="20" t="str">
        <f>IF(Y1207&lt;&gt;"",VLOOKUP(Y1207,'Drop-down lists'!$CV$8:$CW$20,2,FALSE),"-")</f>
        <v>-</v>
      </c>
      <c r="AA1207" s="18"/>
      <c r="AB1207" s="20"/>
      <c r="AC1207" s="18"/>
      <c r="AD1207" s="59"/>
      <c r="AE1207" s="20" t="str">
        <f>IF(AD1207&lt;&gt;"",VLOOKUP(AD1207,'Drop-down lists'!$CA$8:$CB$20,2,FALSE),"-")</f>
        <v>-</v>
      </c>
      <c r="AF1207" s="20"/>
      <c r="AG1207" s="20"/>
      <c r="AH1207" s="63"/>
      <c r="AI1207" s="63"/>
      <c r="AJ1207" s="63"/>
      <c r="AK1207" s="64"/>
      <c r="AL1207" s="59"/>
      <c r="AM1207" s="21"/>
      <c r="AN1207" s="18" t="str">
        <f>IF(AM1207&lt;&gt;"",VLOOKUP(AM1207,'Drop-down lists'!$CY$8:$CZ$32,2,FALSE),"-")</f>
        <v>-</v>
      </c>
      <c r="AO1207" s="21"/>
      <c r="AP1207" s="21"/>
    </row>
    <row r="1208" spans="1:42" x14ac:dyDescent="0.35">
      <c r="A1208" s="152" t="str">
        <f>IF($D1208="","-",COUNTA($D$4:$D1208))</f>
        <v>-</v>
      </c>
      <c r="B1208" s="340"/>
      <c r="C1208" s="340"/>
      <c r="D1208" s="340"/>
      <c r="E1208" s="18" t="str">
        <f>IF(D1208&lt;&gt;"",VLOOKUP(D1208,'Drop-down lists'!$A$8:$B$19,2,FALSE),"-")</f>
        <v>-</v>
      </c>
      <c r="F1208" s="18"/>
      <c r="G1208" s="59"/>
      <c r="H1208" s="20" t="str">
        <f>IF(G1208&lt;&gt;"",VLOOKUP(G1208,'Drop-down lists'!$C$8:$D$20,2,FALSE),"-")</f>
        <v>-</v>
      </c>
      <c r="I1208" s="59"/>
      <c r="J1208" s="59"/>
      <c r="K1208" s="20"/>
      <c r="L1208" s="59"/>
      <c r="M1208" s="20" t="str">
        <f>IF(L1208&lt;&gt;"",VLOOKUP(L1208,'Drop-down lists'!$CA$8:$CB$20,2,FALSE),"-")</f>
        <v>-</v>
      </c>
      <c r="N1208" s="20"/>
      <c r="O1208" s="59"/>
      <c r="P1208" s="20" t="str">
        <f>IF(O1208&lt;&gt;"",VLOOKUP(O1208,'Drop-down lists'!$CA$8:$CB$20,2,FALSE),"-")</f>
        <v>-</v>
      </c>
      <c r="Q1208" s="20"/>
      <c r="R1208" s="20"/>
      <c r="S1208" s="20" t="e">
        <f>IF(#REF!&lt;&gt;"",VLOOKUP(#REF!,'Drop-down lists'!$C$8:$D$12,2,FALSE),"-")</f>
        <v>#REF!</v>
      </c>
      <c r="T1208" s="59"/>
      <c r="U1208" s="20" t="str">
        <f>IF(T1208&lt;&gt;"",VLOOKUP(T1208,'Drop-down lists'!$CP$8:$CQ$20,2,FALSE),"-")</f>
        <v>-</v>
      </c>
      <c r="V1208" s="18"/>
      <c r="W1208" s="59"/>
      <c r="X1208" s="59"/>
      <c r="Y1208" s="20"/>
      <c r="Z1208" s="20" t="str">
        <f>IF(Y1208&lt;&gt;"",VLOOKUP(Y1208,'Drop-down lists'!$CV$8:$CW$20,2,FALSE),"-")</f>
        <v>-</v>
      </c>
      <c r="AA1208" s="18"/>
      <c r="AB1208" s="20"/>
      <c r="AC1208" s="18"/>
      <c r="AD1208" s="59"/>
      <c r="AE1208" s="20" t="str">
        <f>IF(AD1208&lt;&gt;"",VLOOKUP(AD1208,'Drop-down lists'!$CA$8:$CB$20,2,FALSE),"-")</f>
        <v>-</v>
      </c>
      <c r="AF1208" s="20"/>
      <c r="AG1208" s="20"/>
      <c r="AH1208" s="63"/>
      <c r="AI1208" s="63"/>
      <c r="AJ1208" s="63"/>
      <c r="AK1208" s="64"/>
      <c r="AL1208" s="59"/>
      <c r="AM1208" s="21"/>
      <c r="AN1208" s="18" t="str">
        <f>IF(AM1208&lt;&gt;"",VLOOKUP(AM1208,'Drop-down lists'!$CY$8:$CZ$32,2,FALSE),"-")</f>
        <v>-</v>
      </c>
      <c r="AO1208" s="21"/>
      <c r="AP1208" s="21"/>
    </row>
    <row r="1209" spans="1:42" x14ac:dyDescent="0.35">
      <c r="A1209" s="152" t="str">
        <f>IF($D1209="","-",COUNTA($D$4:$D1209))</f>
        <v>-</v>
      </c>
      <c r="B1209" s="340"/>
      <c r="C1209" s="340"/>
      <c r="D1209" s="340"/>
      <c r="E1209" s="18" t="str">
        <f>IF(D1209&lt;&gt;"",VLOOKUP(D1209,'Drop-down lists'!$A$8:$B$19,2,FALSE),"-")</f>
        <v>-</v>
      </c>
      <c r="F1209" s="18"/>
      <c r="G1209" s="59"/>
      <c r="H1209" s="20" t="str">
        <f>IF(G1209&lt;&gt;"",VLOOKUP(G1209,'Drop-down lists'!$C$8:$D$20,2,FALSE),"-")</f>
        <v>-</v>
      </c>
      <c r="I1209" s="59"/>
      <c r="J1209" s="59"/>
      <c r="K1209" s="20"/>
      <c r="L1209" s="59"/>
      <c r="M1209" s="20" t="str">
        <f>IF(L1209&lt;&gt;"",VLOOKUP(L1209,'Drop-down lists'!$CA$8:$CB$20,2,FALSE),"-")</f>
        <v>-</v>
      </c>
      <c r="N1209" s="20"/>
      <c r="O1209" s="59"/>
      <c r="P1209" s="20" t="str">
        <f>IF(O1209&lt;&gt;"",VLOOKUP(O1209,'Drop-down lists'!$CA$8:$CB$20,2,FALSE),"-")</f>
        <v>-</v>
      </c>
      <c r="Q1209" s="20"/>
      <c r="R1209" s="20"/>
      <c r="S1209" s="20" t="e">
        <f>IF(#REF!&lt;&gt;"",VLOOKUP(#REF!,'Drop-down lists'!$C$8:$D$12,2,FALSE),"-")</f>
        <v>#REF!</v>
      </c>
      <c r="T1209" s="59"/>
      <c r="U1209" s="20" t="str">
        <f>IF(T1209&lt;&gt;"",VLOOKUP(T1209,'Drop-down lists'!$CP$8:$CQ$20,2,FALSE),"-")</f>
        <v>-</v>
      </c>
      <c r="V1209" s="18"/>
      <c r="W1209" s="59"/>
      <c r="X1209" s="59"/>
      <c r="Y1209" s="20"/>
      <c r="Z1209" s="20" t="str">
        <f>IF(Y1209&lt;&gt;"",VLOOKUP(Y1209,'Drop-down lists'!$CV$8:$CW$20,2,FALSE),"-")</f>
        <v>-</v>
      </c>
      <c r="AA1209" s="18"/>
      <c r="AB1209" s="20"/>
      <c r="AC1209" s="18"/>
      <c r="AD1209" s="59"/>
      <c r="AE1209" s="20" t="str">
        <f>IF(AD1209&lt;&gt;"",VLOOKUP(AD1209,'Drop-down lists'!$CA$8:$CB$20,2,FALSE),"-")</f>
        <v>-</v>
      </c>
      <c r="AF1209" s="20"/>
      <c r="AG1209" s="20"/>
      <c r="AH1209" s="63"/>
      <c r="AI1209" s="63"/>
      <c r="AJ1209" s="63"/>
      <c r="AK1209" s="64"/>
      <c r="AL1209" s="59"/>
      <c r="AM1209" s="21"/>
      <c r="AN1209" s="18" t="str">
        <f>IF(AM1209&lt;&gt;"",VLOOKUP(AM1209,'Drop-down lists'!$CY$8:$CZ$32,2,FALSE),"-")</f>
        <v>-</v>
      </c>
      <c r="AO1209" s="21"/>
      <c r="AP1209" s="21"/>
    </row>
    <row r="1210" spans="1:42" x14ac:dyDescent="0.35">
      <c r="A1210" s="152" t="str">
        <f>IF($D1210="","-",COUNTA($D$4:$D1210))</f>
        <v>-</v>
      </c>
      <c r="B1210" s="340"/>
      <c r="C1210" s="340"/>
      <c r="D1210" s="340"/>
      <c r="E1210" s="18" t="str">
        <f>IF(D1210&lt;&gt;"",VLOOKUP(D1210,'Drop-down lists'!$A$8:$B$19,2,FALSE),"-")</f>
        <v>-</v>
      </c>
      <c r="F1210" s="18"/>
      <c r="G1210" s="59"/>
      <c r="H1210" s="20" t="str">
        <f>IF(G1210&lt;&gt;"",VLOOKUP(G1210,'Drop-down lists'!$C$8:$D$20,2,FALSE),"-")</f>
        <v>-</v>
      </c>
      <c r="I1210" s="59"/>
      <c r="J1210" s="59"/>
      <c r="K1210" s="20"/>
      <c r="L1210" s="59"/>
      <c r="M1210" s="20" t="str">
        <f>IF(L1210&lt;&gt;"",VLOOKUP(L1210,'Drop-down lists'!$CA$8:$CB$20,2,FALSE),"-")</f>
        <v>-</v>
      </c>
      <c r="N1210" s="20"/>
      <c r="O1210" s="59"/>
      <c r="P1210" s="20" t="str">
        <f>IF(O1210&lt;&gt;"",VLOOKUP(O1210,'Drop-down lists'!$CA$8:$CB$20,2,FALSE),"-")</f>
        <v>-</v>
      </c>
      <c r="Q1210" s="20"/>
      <c r="R1210" s="20"/>
      <c r="S1210" s="20" t="e">
        <f>IF(#REF!&lt;&gt;"",VLOOKUP(#REF!,'Drop-down lists'!$C$8:$D$12,2,FALSE),"-")</f>
        <v>#REF!</v>
      </c>
      <c r="T1210" s="59"/>
      <c r="U1210" s="20" t="str">
        <f>IF(T1210&lt;&gt;"",VLOOKUP(T1210,'Drop-down lists'!$CP$8:$CQ$20,2,FALSE),"-")</f>
        <v>-</v>
      </c>
      <c r="V1210" s="18"/>
      <c r="W1210" s="59"/>
      <c r="X1210" s="59"/>
      <c r="Y1210" s="20"/>
      <c r="Z1210" s="20" t="str">
        <f>IF(Y1210&lt;&gt;"",VLOOKUP(Y1210,'Drop-down lists'!$CV$8:$CW$20,2,FALSE),"-")</f>
        <v>-</v>
      </c>
      <c r="AA1210" s="18"/>
      <c r="AB1210" s="20"/>
      <c r="AC1210" s="18"/>
      <c r="AD1210" s="59"/>
      <c r="AE1210" s="20" t="str">
        <f>IF(AD1210&lt;&gt;"",VLOOKUP(AD1210,'Drop-down lists'!$CA$8:$CB$20,2,FALSE),"-")</f>
        <v>-</v>
      </c>
      <c r="AF1210" s="20"/>
      <c r="AG1210" s="20"/>
      <c r="AH1210" s="63"/>
      <c r="AI1210" s="63"/>
      <c r="AJ1210" s="63"/>
      <c r="AK1210" s="64"/>
      <c r="AL1210" s="59"/>
      <c r="AM1210" s="21"/>
      <c r="AN1210" s="18" t="str">
        <f>IF(AM1210&lt;&gt;"",VLOOKUP(AM1210,'Drop-down lists'!$CY$8:$CZ$32,2,FALSE),"-")</f>
        <v>-</v>
      </c>
      <c r="AO1210" s="21"/>
      <c r="AP1210" s="21"/>
    </row>
    <row r="1211" spans="1:42" x14ac:dyDescent="0.35">
      <c r="A1211" s="152" t="str">
        <f>IF($D1211="","-",COUNTA($D$4:$D1211))</f>
        <v>-</v>
      </c>
      <c r="B1211" s="340"/>
      <c r="C1211" s="340"/>
      <c r="D1211" s="340"/>
      <c r="E1211" s="18" t="str">
        <f>IF(D1211&lt;&gt;"",VLOOKUP(D1211,'Drop-down lists'!$A$8:$B$19,2,FALSE),"-")</f>
        <v>-</v>
      </c>
      <c r="F1211" s="18"/>
      <c r="G1211" s="59"/>
      <c r="H1211" s="20" t="str">
        <f>IF(G1211&lt;&gt;"",VLOOKUP(G1211,'Drop-down lists'!$C$8:$D$20,2,FALSE),"-")</f>
        <v>-</v>
      </c>
      <c r="I1211" s="59"/>
      <c r="J1211" s="59"/>
      <c r="K1211" s="20"/>
      <c r="L1211" s="59"/>
      <c r="M1211" s="20" t="str">
        <f>IF(L1211&lt;&gt;"",VLOOKUP(L1211,'Drop-down lists'!$CA$8:$CB$20,2,FALSE),"-")</f>
        <v>-</v>
      </c>
      <c r="N1211" s="20"/>
      <c r="O1211" s="59"/>
      <c r="P1211" s="20" t="str">
        <f>IF(O1211&lt;&gt;"",VLOOKUP(O1211,'Drop-down lists'!$CA$8:$CB$20,2,FALSE),"-")</f>
        <v>-</v>
      </c>
      <c r="Q1211" s="20"/>
      <c r="R1211" s="20"/>
      <c r="S1211" s="20" t="e">
        <f>IF(#REF!&lt;&gt;"",VLOOKUP(#REF!,'Drop-down lists'!$C$8:$D$12,2,FALSE),"-")</f>
        <v>#REF!</v>
      </c>
      <c r="T1211" s="59"/>
      <c r="U1211" s="20" t="str">
        <f>IF(T1211&lt;&gt;"",VLOOKUP(T1211,'Drop-down lists'!$CP$8:$CQ$20,2,FALSE),"-")</f>
        <v>-</v>
      </c>
      <c r="V1211" s="18"/>
      <c r="W1211" s="59"/>
      <c r="X1211" s="59"/>
      <c r="Y1211" s="20"/>
      <c r="Z1211" s="20" t="str">
        <f>IF(Y1211&lt;&gt;"",VLOOKUP(Y1211,'Drop-down lists'!$CV$8:$CW$20,2,FALSE),"-")</f>
        <v>-</v>
      </c>
      <c r="AA1211" s="18"/>
      <c r="AB1211" s="20"/>
      <c r="AC1211" s="18"/>
      <c r="AD1211" s="59"/>
      <c r="AE1211" s="20" t="str">
        <f>IF(AD1211&lt;&gt;"",VLOOKUP(AD1211,'Drop-down lists'!$CA$8:$CB$20,2,FALSE),"-")</f>
        <v>-</v>
      </c>
      <c r="AF1211" s="20"/>
      <c r="AG1211" s="20"/>
      <c r="AH1211" s="63"/>
      <c r="AI1211" s="63"/>
      <c r="AJ1211" s="63"/>
      <c r="AK1211" s="64"/>
      <c r="AL1211" s="59"/>
      <c r="AM1211" s="21"/>
      <c r="AN1211" s="18" t="str">
        <f>IF(AM1211&lt;&gt;"",VLOOKUP(AM1211,'Drop-down lists'!$CY$8:$CZ$32,2,FALSE),"-")</f>
        <v>-</v>
      </c>
      <c r="AO1211" s="21"/>
      <c r="AP1211" s="21"/>
    </row>
    <row r="1212" spans="1:42" x14ac:dyDescent="0.35">
      <c r="A1212" s="152" t="str">
        <f>IF($D1212="","-",COUNTA($D$4:$D1212))</f>
        <v>-</v>
      </c>
      <c r="B1212" s="340"/>
      <c r="C1212" s="340"/>
      <c r="D1212" s="340"/>
      <c r="E1212" s="18" t="str">
        <f>IF(D1212&lt;&gt;"",VLOOKUP(D1212,'Drop-down lists'!$A$8:$B$19,2,FALSE),"-")</f>
        <v>-</v>
      </c>
      <c r="F1212" s="18"/>
      <c r="G1212" s="59"/>
      <c r="H1212" s="20" t="str">
        <f>IF(G1212&lt;&gt;"",VLOOKUP(G1212,'Drop-down lists'!$C$8:$D$20,2,FALSE),"-")</f>
        <v>-</v>
      </c>
      <c r="I1212" s="59"/>
      <c r="J1212" s="59"/>
      <c r="K1212" s="20"/>
      <c r="L1212" s="59"/>
      <c r="M1212" s="20" t="str">
        <f>IF(L1212&lt;&gt;"",VLOOKUP(L1212,'Drop-down lists'!$CA$8:$CB$20,2,FALSE),"-")</f>
        <v>-</v>
      </c>
      <c r="N1212" s="20"/>
      <c r="O1212" s="59"/>
      <c r="P1212" s="20" t="str">
        <f>IF(O1212&lt;&gt;"",VLOOKUP(O1212,'Drop-down lists'!$CA$8:$CB$20,2,FALSE),"-")</f>
        <v>-</v>
      </c>
      <c r="Q1212" s="20"/>
      <c r="R1212" s="20"/>
      <c r="S1212" s="20" t="e">
        <f>IF(#REF!&lt;&gt;"",VLOOKUP(#REF!,'Drop-down lists'!$C$8:$D$12,2,FALSE),"-")</f>
        <v>#REF!</v>
      </c>
      <c r="T1212" s="59"/>
      <c r="U1212" s="20" t="str">
        <f>IF(T1212&lt;&gt;"",VLOOKUP(T1212,'Drop-down lists'!$CP$8:$CQ$20,2,FALSE),"-")</f>
        <v>-</v>
      </c>
      <c r="V1212" s="18"/>
      <c r="W1212" s="59"/>
      <c r="X1212" s="59"/>
      <c r="Y1212" s="20"/>
      <c r="Z1212" s="20" t="str">
        <f>IF(Y1212&lt;&gt;"",VLOOKUP(Y1212,'Drop-down lists'!$CV$8:$CW$20,2,FALSE),"-")</f>
        <v>-</v>
      </c>
      <c r="AA1212" s="18"/>
      <c r="AB1212" s="20"/>
      <c r="AC1212" s="18"/>
      <c r="AD1212" s="59"/>
      <c r="AE1212" s="20" t="str">
        <f>IF(AD1212&lt;&gt;"",VLOOKUP(AD1212,'Drop-down lists'!$CA$8:$CB$20,2,FALSE),"-")</f>
        <v>-</v>
      </c>
      <c r="AF1212" s="20"/>
      <c r="AG1212" s="20"/>
      <c r="AH1212" s="63"/>
      <c r="AI1212" s="63"/>
      <c r="AJ1212" s="63"/>
      <c r="AK1212" s="64"/>
      <c r="AL1212" s="59"/>
      <c r="AM1212" s="21"/>
      <c r="AN1212" s="18" t="str">
        <f>IF(AM1212&lt;&gt;"",VLOOKUP(AM1212,'Drop-down lists'!$CY$8:$CZ$32,2,FALSE),"-")</f>
        <v>-</v>
      </c>
      <c r="AO1212" s="21"/>
      <c r="AP1212" s="21"/>
    </row>
    <row r="1213" spans="1:42" x14ac:dyDescent="0.35">
      <c r="A1213" s="152" t="str">
        <f>IF($D1213="","-",COUNTA($D$4:$D1213))</f>
        <v>-</v>
      </c>
      <c r="B1213" s="340"/>
      <c r="C1213" s="340"/>
      <c r="D1213" s="340"/>
      <c r="E1213" s="18" t="str">
        <f>IF(D1213&lt;&gt;"",VLOOKUP(D1213,'Drop-down lists'!$A$8:$B$19,2,FALSE),"-")</f>
        <v>-</v>
      </c>
      <c r="F1213" s="18"/>
      <c r="G1213" s="59"/>
      <c r="H1213" s="20" t="str">
        <f>IF(G1213&lt;&gt;"",VLOOKUP(G1213,'Drop-down lists'!$C$8:$D$20,2,FALSE),"-")</f>
        <v>-</v>
      </c>
      <c r="I1213" s="59"/>
      <c r="J1213" s="59"/>
      <c r="K1213" s="20"/>
      <c r="L1213" s="59"/>
      <c r="M1213" s="20" t="str">
        <f>IF(L1213&lt;&gt;"",VLOOKUP(L1213,'Drop-down lists'!$CA$8:$CB$20,2,FALSE),"-")</f>
        <v>-</v>
      </c>
      <c r="N1213" s="20"/>
      <c r="O1213" s="59"/>
      <c r="P1213" s="20" t="str">
        <f>IF(O1213&lt;&gt;"",VLOOKUP(O1213,'Drop-down lists'!$CA$8:$CB$20,2,FALSE),"-")</f>
        <v>-</v>
      </c>
      <c r="Q1213" s="20"/>
      <c r="R1213" s="20"/>
      <c r="S1213" s="20" t="e">
        <f>IF(#REF!&lt;&gt;"",VLOOKUP(#REF!,'Drop-down lists'!$C$8:$D$12,2,FALSE),"-")</f>
        <v>#REF!</v>
      </c>
      <c r="T1213" s="59"/>
      <c r="U1213" s="20" t="str">
        <f>IF(T1213&lt;&gt;"",VLOOKUP(T1213,'Drop-down lists'!$CP$8:$CQ$20,2,FALSE),"-")</f>
        <v>-</v>
      </c>
      <c r="V1213" s="18"/>
      <c r="W1213" s="59"/>
      <c r="X1213" s="59"/>
      <c r="Y1213" s="20"/>
      <c r="Z1213" s="20" t="str">
        <f>IF(Y1213&lt;&gt;"",VLOOKUP(Y1213,'Drop-down lists'!$CV$8:$CW$20,2,FALSE),"-")</f>
        <v>-</v>
      </c>
      <c r="AA1213" s="18"/>
      <c r="AB1213" s="20"/>
      <c r="AC1213" s="18"/>
      <c r="AD1213" s="59"/>
      <c r="AE1213" s="20" t="str">
        <f>IF(AD1213&lt;&gt;"",VLOOKUP(AD1213,'Drop-down lists'!$CA$8:$CB$20,2,FALSE),"-")</f>
        <v>-</v>
      </c>
      <c r="AF1213" s="20"/>
      <c r="AG1213" s="20"/>
      <c r="AH1213" s="63"/>
      <c r="AI1213" s="63"/>
      <c r="AJ1213" s="63"/>
      <c r="AK1213" s="64"/>
      <c r="AL1213" s="59"/>
      <c r="AM1213" s="21"/>
      <c r="AN1213" s="18" t="str">
        <f>IF(AM1213&lt;&gt;"",VLOOKUP(AM1213,'Drop-down lists'!$CY$8:$CZ$32,2,FALSE),"-")</f>
        <v>-</v>
      </c>
      <c r="AO1213" s="21"/>
      <c r="AP1213" s="21"/>
    </row>
    <row r="1214" spans="1:42" x14ac:dyDescent="0.35">
      <c r="A1214" s="152" t="str">
        <f>IF($D1214="","-",COUNTA($D$4:$D1214))</f>
        <v>-</v>
      </c>
      <c r="B1214" s="340"/>
      <c r="C1214" s="340"/>
      <c r="D1214" s="340"/>
      <c r="E1214" s="18" t="str">
        <f>IF(D1214&lt;&gt;"",VLOOKUP(D1214,'Drop-down lists'!$A$8:$B$19,2,FALSE),"-")</f>
        <v>-</v>
      </c>
      <c r="F1214" s="18"/>
      <c r="G1214" s="59"/>
      <c r="H1214" s="20" t="str">
        <f>IF(G1214&lt;&gt;"",VLOOKUP(G1214,'Drop-down lists'!$C$8:$D$20,2,FALSE),"-")</f>
        <v>-</v>
      </c>
      <c r="I1214" s="59"/>
      <c r="J1214" s="59"/>
      <c r="K1214" s="20"/>
      <c r="L1214" s="59"/>
      <c r="M1214" s="20" t="str">
        <f>IF(L1214&lt;&gt;"",VLOOKUP(L1214,'Drop-down lists'!$CA$8:$CB$20,2,FALSE),"-")</f>
        <v>-</v>
      </c>
      <c r="N1214" s="20"/>
      <c r="O1214" s="59"/>
      <c r="P1214" s="20" t="str">
        <f>IF(O1214&lt;&gt;"",VLOOKUP(O1214,'Drop-down lists'!$CA$8:$CB$20,2,FALSE),"-")</f>
        <v>-</v>
      </c>
      <c r="Q1214" s="20"/>
      <c r="R1214" s="20"/>
      <c r="S1214" s="20" t="e">
        <f>IF(#REF!&lt;&gt;"",VLOOKUP(#REF!,'Drop-down lists'!$C$8:$D$12,2,FALSE),"-")</f>
        <v>#REF!</v>
      </c>
      <c r="T1214" s="59"/>
      <c r="U1214" s="20" t="str">
        <f>IF(T1214&lt;&gt;"",VLOOKUP(T1214,'Drop-down lists'!$CP$8:$CQ$20,2,FALSE),"-")</f>
        <v>-</v>
      </c>
      <c r="V1214" s="18"/>
      <c r="W1214" s="59"/>
      <c r="X1214" s="59"/>
      <c r="Y1214" s="20"/>
      <c r="Z1214" s="20" t="str">
        <f>IF(Y1214&lt;&gt;"",VLOOKUP(Y1214,'Drop-down lists'!$CV$8:$CW$20,2,FALSE),"-")</f>
        <v>-</v>
      </c>
      <c r="AA1214" s="18"/>
      <c r="AB1214" s="20"/>
      <c r="AC1214" s="18"/>
      <c r="AD1214" s="59"/>
      <c r="AE1214" s="20" t="str">
        <f>IF(AD1214&lt;&gt;"",VLOOKUP(AD1214,'Drop-down lists'!$CA$8:$CB$20,2,FALSE),"-")</f>
        <v>-</v>
      </c>
      <c r="AF1214" s="20"/>
      <c r="AG1214" s="20"/>
      <c r="AH1214" s="63"/>
      <c r="AI1214" s="63"/>
      <c r="AJ1214" s="63"/>
      <c r="AK1214" s="64"/>
      <c r="AL1214" s="59"/>
      <c r="AM1214" s="21"/>
      <c r="AN1214" s="18" t="str">
        <f>IF(AM1214&lt;&gt;"",VLOOKUP(AM1214,'Drop-down lists'!$CY$8:$CZ$32,2,FALSE),"-")</f>
        <v>-</v>
      </c>
      <c r="AO1214" s="21"/>
      <c r="AP1214" s="21"/>
    </row>
    <row r="1215" spans="1:42" x14ac:dyDescent="0.35">
      <c r="A1215" s="152" t="str">
        <f>IF($D1215="","-",COUNTA($D$4:$D1215))</f>
        <v>-</v>
      </c>
      <c r="B1215" s="340"/>
      <c r="C1215" s="340"/>
      <c r="D1215" s="340"/>
      <c r="E1215" s="18" t="str">
        <f>IF(D1215&lt;&gt;"",VLOOKUP(D1215,'Drop-down lists'!$A$8:$B$19,2,FALSE),"-")</f>
        <v>-</v>
      </c>
      <c r="F1215" s="18"/>
      <c r="G1215" s="59"/>
      <c r="H1215" s="20" t="str">
        <f>IF(G1215&lt;&gt;"",VLOOKUP(G1215,'Drop-down lists'!$C$8:$D$20,2,FALSE),"-")</f>
        <v>-</v>
      </c>
      <c r="I1215" s="59"/>
      <c r="J1215" s="59"/>
      <c r="K1215" s="20"/>
      <c r="L1215" s="59"/>
      <c r="M1215" s="20" t="str">
        <f>IF(L1215&lt;&gt;"",VLOOKUP(L1215,'Drop-down lists'!$CA$8:$CB$20,2,FALSE),"-")</f>
        <v>-</v>
      </c>
      <c r="N1215" s="20"/>
      <c r="O1215" s="59"/>
      <c r="P1215" s="20" t="str">
        <f>IF(O1215&lt;&gt;"",VLOOKUP(O1215,'Drop-down lists'!$CA$8:$CB$20,2,FALSE),"-")</f>
        <v>-</v>
      </c>
      <c r="Q1215" s="20"/>
      <c r="R1215" s="20"/>
      <c r="S1215" s="20" t="e">
        <f>IF(#REF!&lt;&gt;"",VLOOKUP(#REF!,'Drop-down lists'!$C$8:$D$12,2,FALSE),"-")</f>
        <v>#REF!</v>
      </c>
      <c r="T1215" s="59"/>
      <c r="U1215" s="20" t="str">
        <f>IF(T1215&lt;&gt;"",VLOOKUP(T1215,'Drop-down lists'!$CP$8:$CQ$20,2,FALSE),"-")</f>
        <v>-</v>
      </c>
      <c r="V1215" s="18"/>
      <c r="W1215" s="59"/>
      <c r="X1215" s="59"/>
      <c r="Y1215" s="20"/>
      <c r="Z1215" s="20" t="str">
        <f>IF(Y1215&lt;&gt;"",VLOOKUP(Y1215,'Drop-down lists'!$CV$8:$CW$20,2,FALSE),"-")</f>
        <v>-</v>
      </c>
      <c r="AA1215" s="18"/>
      <c r="AB1215" s="20"/>
      <c r="AC1215" s="18"/>
      <c r="AD1215" s="59"/>
      <c r="AE1215" s="20" t="str">
        <f>IF(AD1215&lt;&gt;"",VLOOKUP(AD1215,'Drop-down lists'!$CA$8:$CB$20,2,FALSE),"-")</f>
        <v>-</v>
      </c>
      <c r="AF1215" s="20"/>
      <c r="AG1215" s="20"/>
      <c r="AH1215" s="63"/>
      <c r="AI1215" s="63"/>
      <c r="AJ1215" s="63"/>
      <c r="AK1215" s="64"/>
      <c r="AL1215" s="59"/>
      <c r="AM1215" s="21"/>
      <c r="AN1215" s="18" t="str">
        <f>IF(AM1215&lt;&gt;"",VLOOKUP(AM1215,'Drop-down lists'!$CY$8:$CZ$32,2,FALSE),"-")</f>
        <v>-</v>
      </c>
      <c r="AO1215" s="21"/>
      <c r="AP1215" s="21"/>
    </row>
    <row r="1216" spans="1:42" x14ac:dyDescent="0.35">
      <c r="A1216" s="152" t="str">
        <f>IF($D1216="","-",COUNTA($D$4:$D1216))</f>
        <v>-</v>
      </c>
      <c r="B1216" s="340"/>
      <c r="C1216" s="340"/>
      <c r="D1216" s="340"/>
      <c r="E1216" s="18" t="str">
        <f>IF(D1216&lt;&gt;"",VLOOKUP(D1216,'Drop-down lists'!$A$8:$B$19,2,FALSE),"-")</f>
        <v>-</v>
      </c>
      <c r="F1216" s="18"/>
      <c r="G1216" s="59"/>
      <c r="H1216" s="20" t="str">
        <f>IF(G1216&lt;&gt;"",VLOOKUP(G1216,'Drop-down lists'!$C$8:$D$20,2,FALSE),"-")</f>
        <v>-</v>
      </c>
      <c r="I1216" s="59"/>
      <c r="J1216" s="59"/>
      <c r="K1216" s="20"/>
      <c r="L1216" s="59"/>
      <c r="M1216" s="20" t="str">
        <f>IF(L1216&lt;&gt;"",VLOOKUP(L1216,'Drop-down lists'!$CA$8:$CB$20,2,FALSE),"-")</f>
        <v>-</v>
      </c>
      <c r="N1216" s="20"/>
      <c r="O1216" s="59"/>
      <c r="P1216" s="20" t="str">
        <f>IF(O1216&lt;&gt;"",VLOOKUP(O1216,'Drop-down lists'!$CA$8:$CB$20,2,FALSE),"-")</f>
        <v>-</v>
      </c>
      <c r="Q1216" s="20"/>
      <c r="R1216" s="20"/>
      <c r="S1216" s="20" t="e">
        <f>IF(#REF!&lt;&gt;"",VLOOKUP(#REF!,'Drop-down lists'!$C$8:$D$12,2,FALSE),"-")</f>
        <v>#REF!</v>
      </c>
      <c r="T1216" s="59"/>
      <c r="U1216" s="20" t="str">
        <f>IF(T1216&lt;&gt;"",VLOOKUP(T1216,'Drop-down lists'!$CP$8:$CQ$20,2,FALSE),"-")</f>
        <v>-</v>
      </c>
      <c r="V1216" s="18"/>
      <c r="W1216" s="59"/>
      <c r="X1216" s="59"/>
      <c r="Y1216" s="20"/>
      <c r="Z1216" s="20" t="str">
        <f>IF(Y1216&lt;&gt;"",VLOOKUP(Y1216,'Drop-down lists'!$CV$8:$CW$20,2,FALSE),"-")</f>
        <v>-</v>
      </c>
      <c r="AA1216" s="18"/>
      <c r="AB1216" s="20"/>
      <c r="AC1216" s="18"/>
      <c r="AD1216" s="59"/>
      <c r="AE1216" s="20" t="str">
        <f>IF(AD1216&lt;&gt;"",VLOOKUP(AD1216,'Drop-down lists'!$CA$8:$CB$20,2,FALSE),"-")</f>
        <v>-</v>
      </c>
      <c r="AF1216" s="20"/>
      <c r="AG1216" s="20"/>
      <c r="AH1216" s="63"/>
      <c r="AI1216" s="63"/>
      <c r="AJ1216" s="63"/>
      <c r="AK1216" s="64"/>
      <c r="AL1216" s="59"/>
      <c r="AM1216" s="21"/>
      <c r="AN1216" s="18" t="str">
        <f>IF(AM1216&lt;&gt;"",VLOOKUP(AM1216,'Drop-down lists'!$CY$8:$CZ$32,2,FALSE),"-")</f>
        <v>-</v>
      </c>
      <c r="AO1216" s="21"/>
      <c r="AP1216" s="21"/>
    </row>
    <row r="1217" spans="1:42" x14ac:dyDescent="0.35">
      <c r="A1217" s="152" t="str">
        <f>IF($D1217="","-",COUNTA($D$4:$D1217))</f>
        <v>-</v>
      </c>
      <c r="B1217" s="340"/>
      <c r="C1217" s="340"/>
      <c r="D1217" s="340"/>
      <c r="E1217" s="18" t="str">
        <f>IF(D1217&lt;&gt;"",VLOOKUP(D1217,'Drop-down lists'!$A$8:$B$19,2,FALSE),"-")</f>
        <v>-</v>
      </c>
      <c r="F1217" s="18"/>
      <c r="G1217" s="59"/>
      <c r="H1217" s="20" t="str">
        <f>IF(G1217&lt;&gt;"",VLOOKUP(G1217,'Drop-down lists'!$C$8:$D$20,2,FALSE),"-")</f>
        <v>-</v>
      </c>
      <c r="I1217" s="59"/>
      <c r="J1217" s="59"/>
      <c r="K1217" s="20"/>
      <c r="L1217" s="59"/>
      <c r="M1217" s="20" t="str">
        <f>IF(L1217&lt;&gt;"",VLOOKUP(L1217,'Drop-down lists'!$CA$8:$CB$20,2,FALSE),"-")</f>
        <v>-</v>
      </c>
      <c r="N1217" s="20"/>
      <c r="O1217" s="59"/>
      <c r="P1217" s="20" t="str">
        <f>IF(O1217&lt;&gt;"",VLOOKUP(O1217,'Drop-down lists'!$CA$8:$CB$20,2,FALSE),"-")</f>
        <v>-</v>
      </c>
      <c r="Q1217" s="20"/>
      <c r="R1217" s="20"/>
      <c r="S1217" s="20" t="e">
        <f>IF(#REF!&lt;&gt;"",VLOOKUP(#REF!,'Drop-down lists'!$C$8:$D$12,2,FALSE),"-")</f>
        <v>#REF!</v>
      </c>
      <c r="T1217" s="59"/>
      <c r="U1217" s="20" t="str">
        <f>IF(T1217&lt;&gt;"",VLOOKUP(T1217,'Drop-down lists'!$CP$8:$CQ$20,2,FALSE),"-")</f>
        <v>-</v>
      </c>
      <c r="V1217" s="18"/>
      <c r="W1217" s="59"/>
      <c r="X1217" s="59"/>
      <c r="Y1217" s="20"/>
      <c r="Z1217" s="20" t="str">
        <f>IF(Y1217&lt;&gt;"",VLOOKUP(Y1217,'Drop-down lists'!$CV$8:$CW$20,2,FALSE),"-")</f>
        <v>-</v>
      </c>
      <c r="AA1217" s="18"/>
      <c r="AB1217" s="20"/>
      <c r="AC1217" s="18"/>
      <c r="AD1217" s="59"/>
      <c r="AE1217" s="20" t="str">
        <f>IF(AD1217&lt;&gt;"",VLOOKUP(AD1217,'Drop-down lists'!$CA$8:$CB$20,2,FALSE),"-")</f>
        <v>-</v>
      </c>
      <c r="AF1217" s="20"/>
      <c r="AG1217" s="20"/>
      <c r="AH1217" s="63"/>
      <c r="AI1217" s="63"/>
      <c r="AJ1217" s="63"/>
      <c r="AK1217" s="64"/>
      <c r="AL1217" s="59"/>
      <c r="AM1217" s="21"/>
      <c r="AN1217" s="18" t="str">
        <f>IF(AM1217&lt;&gt;"",VLOOKUP(AM1217,'Drop-down lists'!$CY$8:$CZ$32,2,FALSE),"-")</f>
        <v>-</v>
      </c>
      <c r="AO1217" s="21"/>
      <c r="AP1217" s="21"/>
    </row>
    <row r="1218" spans="1:42" x14ac:dyDescent="0.35">
      <c r="A1218" s="152" t="str">
        <f>IF($D1218="","-",COUNTA($D$4:$D1218))</f>
        <v>-</v>
      </c>
      <c r="B1218" s="340"/>
      <c r="C1218" s="340"/>
      <c r="D1218" s="340"/>
      <c r="E1218" s="18" t="str">
        <f>IF(D1218&lt;&gt;"",VLOOKUP(D1218,'Drop-down lists'!$A$8:$B$19,2,FALSE),"-")</f>
        <v>-</v>
      </c>
      <c r="F1218" s="18"/>
      <c r="G1218" s="59"/>
      <c r="H1218" s="20" t="str">
        <f>IF(G1218&lt;&gt;"",VLOOKUP(G1218,'Drop-down lists'!$C$8:$D$20,2,FALSE),"-")</f>
        <v>-</v>
      </c>
      <c r="I1218" s="59"/>
      <c r="J1218" s="59"/>
      <c r="K1218" s="20"/>
      <c r="L1218" s="59"/>
      <c r="M1218" s="20" t="str">
        <f>IF(L1218&lt;&gt;"",VLOOKUP(L1218,'Drop-down lists'!$CA$8:$CB$20,2,FALSE),"-")</f>
        <v>-</v>
      </c>
      <c r="N1218" s="20"/>
      <c r="O1218" s="59"/>
      <c r="P1218" s="20" t="str">
        <f>IF(O1218&lt;&gt;"",VLOOKUP(O1218,'Drop-down lists'!$CA$8:$CB$20,2,FALSE),"-")</f>
        <v>-</v>
      </c>
      <c r="Q1218" s="20"/>
      <c r="R1218" s="20"/>
      <c r="S1218" s="20" t="e">
        <f>IF(#REF!&lt;&gt;"",VLOOKUP(#REF!,'Drop-down lists'!$C$8:$D$12,2,FALSE),"-")</f>
        <v>#REF!</v>
      </c>
      <c r="T1218" s="59"/>
      <c r="U1218" s="20" t="str">
        <f>IF(T1218&lt;&gt;"",VLOOKUP(T1218,'Drop-down lists'!$CP$8:$CQ$20,2,FALSE),"-")</f>
        <v>-</v>
      </c>
      <c r="V1218" s="18"/>
      <c r="W1218" s="59"/>
      <c r="X1218" s="59"/>
      <c r="Y1218" s="20"/>
      <c r="Z1218" s="20" t="str">
        <f>IF(Y1218&lt;&gt;"",VLOOKUP(Y1218,'Drop-down lists'!$CV$8:$CW$20,2,FALSE),"-")</f>
        <v>-</v>
      </c>
      <c r="AA1218" s="18"/>
      <c r="AB1218" s="20"/>
      <c r="AC1218" s="18"/>
      <c r="AD1218" s="59"/>
      <c r="AE1218" s="20" t="str">
        <f>IF(AD1218&lt;&gt;"",VLOOKUP(AD1218,'Drop-down lists'!$CA$8:$CB$20,2,FALSE),"-")</f>
        <v>-</v>
      </c>
      <c r="AF1218" s="20"/>
      <c r="AG1218" s="20"/>
      <c r="AH1218" s="63"/>
      <c r="AI1218" s="63"/>
      <c r="AJ1218" s="63"/>
      <c r="AK1218" s="64"/>
      <c r="AL1218" s="59"/>
      <c r="AM1218" s="21"/>
      <c r="AN1218" s="18" t="str">
        <f>IF(AM1218&lt;&gt;"",VLOOKUP(AM1218,'Drop-down lists'!$CY$8:$CZ$32,2,FALSE),"-")</f>
        <v>-</v>
      </c>
      <c r="AO1218" s="21"/>
      <c r="AP1218" s="21"/>
    </row>
    <row r="1219" spans="1:42" x14ac:dyDescent="0.35">
      <c r="A1219" s="152" t="str">
        <f>IF($D1219="","-",COUNTA($D$4:$D1219))</f>
        <v>-</v>
      </c>
      <c r="B1219" s="340"/>
      <c r="C1219" s="340"/>
      <c r="D1219" s="340"/>
      <c r="E1219" s="18" t="str">
        <f>IF(D1219&lt;&gt;"",VLOOKUP(D1219,'Drop-down lists'!$A$8:$B$19,2,FALSE),"-")</f>
        <v>-</v>
      </c>
      <c r="F1219" s="18"/>
      <c r="G1219" s="59"/>
      <c r="H1219" s="20" t="str">
        <f>IF(G1219&lt;&gt;"",VLOOKUP(G1219,'Drop-down lists'!$C$8:$D$20,2,FALSE),"-")</f>
        <v>-</v>
      </c>
      <c r="I1219" s="59"/>
      <c r="J1219" s="59"/>
      <c r="K1219" s="20"/>
      <c r="L1219" s="59"/>
      <c r="M1219" s="20" t="str">
        <f>IF(L1219&lt;&gt;"",VLOOKUP(L1219,'Drop-down lists'!$CA$8:$CB$20,2,FALSE),"-")</f>
        <v>-</v>
      </c>
      <c r="N1219" s="20"/>
      <c r="O1219" s="59"/>
      <c r="P1219" s="20" t="str">
        <f>IF(O1219&lt;&gt;"",VLOOKUP(O1219,'Drop-down lists'!$CA$8:$CB$20,2,FALSE),"-")</f>
        <v>-</v>
      </c>
      <c r="Q1219" s="20"/>
      <c r="R1219" s="20"/>
      <c r="S1219" s="20" t="e">
        <f>IF(#REF!&lt;&gt;"",VLOOKUP(#REF!,'Drop-down lists'!$C$8:$D$12,2,FALSE),"-")</f>
        <v>#REF!</v>
      </c>
      <c r="T1219" s="59"/>
      <c r="U1219" s="20" t="str">
        <f>IF(T1219&lt;&gt;"",VLOOKUP(T1219,'Drop-down lists'!$CP$8:$CQ$20,2,FALSE),"-")</f>
        <v>-</v>
      </c>
      <c r="V1219" s="18"/>
      <c r="W1219" s="59"/>
      <c r="X1219" s="59"/>
      <c r="Y1219" s="20"/>
      <c r="Z1219" s="20" t="str">
        <f>IF(Y1219&lt;&gt;"",VLOOKUP(Y1219,'Drop-down lists'!$CV$8:$CW$20,2,FALSE),"-")</f>
        <v>-</v>
      </c>
      <c r="AA1219" s="18"/>
      <c r="AB1219" s="20"/>
      <c r="AC1219" s="18"/>
      <c r="AD1219" s="59"/>
      <c r="AE1219" s="20" t="str">
        <f>IF(AD1219&lt;&gt;"",VLOOKUP(AD1219,'Drop-down lists'!$CA$8:$CB$20,2,FALSE),"-")</f>
        <v>-</v>
      </c>
      <c r="AF1219" s="20"/>
      <c r="AG1219" s="20"/>
      <c r="AH1219" s="63"/>
      <c r="AI1219" s="63"/>
      <c r="AJ1219" s="63"/>
      <c r="AK1219" s="64"/>
      <c r="AL1219" s="59"/>
      <c r="AM1219" s="21"/>
      <c r="AN1219" s="18" t="str">
        <f>IF(AM1219&lt;&gt;"",VLOOKUP(AM1219,'Drop-down lists'!$CY$8:$CZ$32,2,FALSE),"-")</f>
        <v>-</v>
      </c>
      <c r="AO1219" s="21"/>
      <c r="AP1219" s="21"/>
    </row>
    <row r="1220" spans="1:42" x14ac:dyDescent="0.35">
      <c r="A1220" s="152" t="str">
        <f>IF($D1220="","-",COUNTA($D$4:$D1220))</f>
        <v>-</v>
      </c>
      <c r="B1220" s="340"/>
      <c r="C1220" s="340"/>
      <c r="D1220" s="340"/>
      <c r="E1220" s="18" t="str">
        <f>IF(D1220&lt;&gt;"",VLOOKUP(D1220,'Drop-down lists'!$A$8:$B$19,2,FALSE),"-")</f>
        <v>-</v>
      </c>
      <c r="F1220" s="18"/>
      <c r="G1220" s="59"/>
      <c r="H1220" s="20" t="str">
        <f>IF(G1220&lt;&gt;"",VLOOKUP(G1220,'Drop-down lists'!$C$8:$D$20,2,FALSE),"-")</f>
        <v>-</v>
      </c>
      <c r="I1220" s="59"/>
      <c r="J1220" s="59"/>
      <c r="K1220" s="20"/>
      <c r="L1220" s="59"/>
      <c r="M1220" s="20" t="str">
        <f>IF(L1220&lt;&gt;"",VLOOKUP(L1220,'Drop-down lists'!$CA$8:$CB$20,2,FALSE),"-")</f>
        <v>-</v>
      </c>
      <c r="N1220" s="20"/>
      <c r="O1220" s="59"/>
      <c r="P1220" s="20" t="str">
        <f>IF(O1220&lt;&gt;"",VLOOKUP(O1220,'Drop-down lists'!$CA$8:$CB$20,2,FALSE),"-")</f>
        <v>-</v>
      </c>
      <c r="Q1220" s="20"/>
      <c r="R1220" s="20"/>
      <c r="S1220" s="20" t="e">
        <f>IF(#REF!&lt;&gt;"",VLOOKUP(#REF!,'Drop-down lists'!$C$8:$D$12,2,FALSE),"-")</f>
        <v>#REF!</v>
      </c>
      <c r="T1220" s="59"/>
      <c r="U1220" s="20" t="str">
        <f>IF(T1220&lt;&gt;"",VLOOKUP(T1220,'Drop-down lists'!$CP$8:$CQ$20,2,FALSE),"-")</f>
        <v>-</v>
      </c>
      <c r="V1220" s="18"/>
      <c r="W1220" s="59"/>
      <c r="X1220" s="59"/>
      <c r="Y1220" s="20"/>
      <c r="Z1220" s="20" t="str">
        <f>IF(Y1220&lt;&gt;"",VLOOKUP(Y1220,'Drop-down lists'!$CV$8:$CW$20,2,FALSE),"-")</f>
        <v>-</v>
      </c>
      <c r="AA1220" s="18"/>
      <c r="AB1220" s="20"/>
      <c r="AC1220" s="18"/>
      <c r="AD1220" s="59"/>
      <c r="AE1220" s="20" t="str">
        <f>IF(AD1220&lt;&gt;"",VLOOKUP(AD1220,'Drop-down lists'!$CA$8:$CB$20,2,FALSE),"-")</f>
        <v>-</v>
      </c>
      <c r="AF1220" s="20"/>
      <c r="AG1220" s="20"/>
      <c r="AH1220" s="63"/>
      <c r="AI1220" s="63"/>
      <c r="AJ1220" s="63"/>
      <c r="AK1220" s="64"/>
      <c r="AL1220" s="59"/>
      <c r="AM1220" s="21"/>
      <c r="AN1220" s="18" t="str">
        <f>IF(AM1220&lt;&gt;"",VLOOKUP(AM1220,'Drop-down lists'!$CY$8:$CZ$32,2,FALSE),"-")</f>
        <v>-</v>
      </c>
      <c r="AO1220" s="21"/>
      <c r="AP1220" s="21"/>
    </row>
    <row r="1221" spans="1:42" x14ac:dyDescent="0.35">
      <c r="A1221" s="152" t="str">
        <f>IF($D1221="","-",COUNTA($D$4:$D1221))</f>
        <v>-</v>
      </c>
      <c r="B1221" s="340"/>
      <c r="C1221" s="340"/>
      <c r="D1221" s="340"/>
      <c r="E1221" s="18" t="str">
        <f>IF(D1221&lt;&gt;"",VLOOKUP(D1221,'Drop-down lists'!$A$8:$B$19,2,FALSE),"-")</f>
        <v>-</v>
      </c>
      <c r="F1221" s="18"/>
      <c r="G1221" s="59"/>
      <c r="H1221" s="20" t="str">
        <f>IF(G1221&lt;&gt;"",VLOOKUP(G1221,'Drop-down lists'!$C$8:$D$20,2,FALSE),"-")</f>
        <v>-</v>
      </c>
      <c r="I1221" s="59"/>
      <c r="J1221" s="59"/>
      <c r="K1221" s="20"/>
      <c r="L1221" s="59"/>
      <c r="M1221" s="20" t="str">
        <f>IF(L1221&lt;&gt;"",VLOOKUP(L1221,'Drop-down lists'!$CA$8:$CB$20,2,FALSE),"-")</f>
        <v>-</v>
      </c>
      <c r="N1221" s="20"/>
      <c r="O1221" s="59"/>
      <c r="P1221" s="20" t="str">
        <f>IF(O1221&lt;&gt;"",VLOOKUP(O1221,'Drop-down lists'!$CA$8:$CB$20,2,FALSE),"-")</f>
        <v>-</v>
      </c>
      <c r="Q1221" s="20"/>
      <c r="R1221" s="20"/>
      <c r="S1221" s="20" t="e">
        <f>IF(#REF!&lt;&gt;"",VLOOKUP(#REF!,'Drop-down lists'!$C$8:$D$12,2,FALSE),"-")</f>
        <v>#REF!</v>
      </c>
      <c r="T1221" s="59"/>
      <c r="U1221" s="20" t="str">
        <f>IF(T1221&lt;&gt;"",VLOOKUP(T1221,'Drop-down lists'!$CP$8:$CQ$20,2,FALSE),"-")</f>
        <v>-</v>
      </c>
      <c r="V1221" s="18"/>
      <c r="W1221" s="59"/>
      <c r="X1221" s="59"/>
      <c r="Y1221" s="20"/>
      <c r="Z1221" s="20" t="str">
        <f>IF(Y1221&lt;&gt;"",VLOOKUP(Y1221,'Drop-down lists'!$CV$8:$CW$20,2,FALSE),"-")</f>
        <v>-</v>
      </c>
      <c r="AA1221" s="18"/>
      <c r="AB1221" s="20"/>
      <c r="AC1221" s="18"/>
      <c r="AD1221" s="59"/>
      <c r="AE1221" s="20" t="str">
        <f>IF(AD1221&lt;&gt;"",VLOOKUP(AD1221,'Drop-down lists'!$CA$8:$CB$20,2,FALSE),"-")</f>
        <v>-</v>
      </c>
      <c r="AF1221" s="20"/>
      <c r="AG1221" s="20"/>
      <c r="AH1221" s="63"/>
      <c r="AI1221" s="63"/>
      <c r="AJ1221" s="63"/>
      <c r="AK1221" s="64"/>
      <c r="AL1221" s="59"/>
      <c r="AM1221" s="21"/>
      <c r="AN1221" s="18" t="str">
        <f>IF(AM1221&lt;&gt;"",VLOOKUP(AM1221,'Drop-down lists'!$CY$8:$CZ$32,2,FALSE),"-")</f>
        <v>-</v>
      </c>
      <c r="AO1221" s="21"/>
      <c r="AP1221" s="21"/>
    </row>
    <row r="1222" spans="1:42" x14ac:dyDescent="0.35">
      <c r="A1222" s="152" t="str">
        <f>IF($D1222="","-",COUNTA($D$4:$D1222))</f>
        <v>-</v>
      </c>
      <c r="B1222" s="340"/>
      <c r="C1222" s="340"/>
      <c r="D1222" s="340"/>
      <c r="E1222" s="18" t="str">
        <f>IF(D1222&lt;&gt;"",VLOOKUP(D1222,'Drop-down lists'!$A$8:$B$19,2,FALSE),"-")</f>
        <v>-</v>
      </c>
      <c r="F1222" s="18"/>
      <c r="G1222" s="59"/>
      <c r="H1222" s="20" t="str">
        <f>IF(G1222&lt;&gt;"",VLOOKUP(G1222,'Drop-down lists'!$C$8:$D$20,2,FALSE),"-")</f>
        <v>-</v>
      </c>
      <c r="I1222" s="59"/>
      <c r="J1222" s="59"/>
      <c r="K1222" s="20"/>
      <c r="L1222" s="59"/>
      <c r="M1222" s="20" t="str">
        <f>IF(L1222&lt;&gt;"",VLOOKUP(L1222,'Drop-down lists'!$CA$8:$CB$20,2,FALSE),"-")</f>
        <v>-</v>
      </c>
      <c r="N1222" s="20"/>
      <c r="O1222" s="59"/>
      <c r="P1222" s="20" t="str">
        <f>IF(O1222&lt;&gt;"",VLOOKUP(O1222,'Drop-down lists'!$CA$8:$CB$20,2,FALSE),"-")</f>
        <v>-</v>
      </c>
      <c r="Q1222" s="20"/>
      <c r="R1222" s="20"/>
      <c r="S1222" s="20" t="e">
        <f>IF(#REF!&lt;&gt;"",VLOOKUP(#REF!,'Drop-down lists'!$C$8:$D$12,2,FALSE),"-")</f>
        <v>#REF!</v>
      </c>
      <c r="T1222" s="59"/>
      <c r="U1222" s="20" t="str">
        <f>IF(T1222&lt;&gt;"",VLOOKUP(T1222,'Drop-down lists'!$CP$8:$CQ$20,2,FALSE),"-")</f>
        <v>-</v>
      </c>
      <c r="V1222" s="18"/>
      <c r="W1222" s="59"/>
      <c r="X1222" s="59"/>
      <c r="Y1222" s="20"/>
      <c r="Z1222" s="20" t="str">
        <f>IF(Y1222&lt;&gt;"",VLOOKUP(Y1222,'Drop-down lists'!$CV$8:$CW$20,2,FALSE),"-")</f>
        <v>-</v>
      </c>
      <c r="AA1222" s="18"/>
      <c r="AB1222" s="20"/>
      <c r="AC1222" s="18"/>
      <c r="AD1222" s="59"/>
      <c r="AE1222" s="20" t="str">
        <f>IF(AD1222&lt;&gt;"",VLOOKUP(AD1222,'Drop-down lists'!$CA$8:$CB$20,2,FALSE),"-")</f>
        <v>-</v>
      </c>
      <c r="AF1222" s="20"/>
      <c r="AG1222" s="20"/>
      <c r="AH1222" s="63"/>
      <c r="AI1222" s="63"/>
      <c r="AJ1222" s="63"/>
      <c r="AK1222" s="64"/>
      <c r="AL1222" s="59"/>
      <c r="AM1222" s="21"/>
      <c r="AN1222" s="18" t="str">
        <f>IF(AM1222&lt;&gt;"",VLOOKUP(AM1222,'Drop-down lists'!$CY$8:$CZ$32,2,FALSE),"-")</f>
        <v>-</v>
      </c>
      <c r="AO1222" s="21"/>
      <c r="AP1222" s="21"/>
    </row>
    <row r="1223" spans="1:42" x14ac:dyDescent="0.35">
      <c r="A1223" s="152" t="str">
        <f>IF($D1223="","-",COUNTA($D$4:$D1223))</f>
        <v>-</v>
      </c>
      <c r="B1223" s="340"/>
      <c r="C1223" s="340"/>
      <c r="D1223" s="340"/>
      <c r="E1223" s="18" t="str">
        <f>IF(D1223&lt;&gt;"",VLOOKUP(D1223,'Drop-down lists'!$A$8:$B$19,2,FALSE),"-")</f>
        <v>-</v>
      </c>
      <c r="F1223" s="18"/>
      <c r="G1223" s="59"/>
      <c r="H1223" s="20" t="str">
        <f>IF(G1223&lt;&gt;"",VLOOKUP(G1223,'Drop-down lists'!$C$8:$D$20,2,FALSE),"-")</f>
        <v>-</v>
      </c>
      <c r="I1223" s="59"/>
      <c r="J1223" s="59"/>
      <c r="K1223" s="20"/>
      <c r="L1223" s="59"/>
      <c r="M1223" s="20" t="str">
        <f>IF(L1223&lt;&gt;"",VLOOKUP(L1223,'Drop-down lists'!$CA$8:$CB$20,2,FALSE),"-")</f>
        <v>-</v>
      </c>
      <c r="N1223" s="20"/>
      <c r="O1223" s="59"/>
      <c r="P1223" s="20" t="str">
        <f>IF(O1223&lt;&gt;"",VLOOKUP(O1223,'Drop-down lists'!$CA$8:$CB$20,2,FALSE),"-")</f>
        <v>-</v>
      </c>
      <c r="Q1223" s="20"/>
      <c r="R1223" s="20"/>
      <c r="S1223" s="20" t="e">
        <f>IF(#REF!&lt;&gt;"",VLOOKUP(#REF!,'Drop-down lists'!$C$8:$D$12,2,FALSE),"-")</f>
        <v>#REF!</v>
      </c>
      <c r="T1223" s="59"/>
      <c r="U1223" s="20" t="str">
        <f>IF(T1223&lt;&gt;"",VLOOKUP(T1223,'Drop-down lists'!$CP$8:$CQ$20,2,FALSE),"-")</f>
        <v>-</v>
      </c>
      <c r="V1223" s="18"/>
      <c r="W1223" s="59"/>
      <c r="X1223" s="59"/>
      <c r="Y1223" s="20"/>
      <c r="Z1223" s="20" t="str">
        <f>IF(Y1223&lt;&gt;"",VLOOKUP(Y1223,'Drop-down lists'!$CV$8:$CW$20,2,FALSE),"-")</f>
        <v>-</v>
      </c>
      <c r="AA1223" s="18"/>
      <c r="AB1223" s="20"/>
      <c r="AC1223" s="18"/>
      <c r="AD1223" s="59"/>
      <c r="AE1223" s="20" t="str">
        <f>IF(AD1223&lt;&gt;"",VLOOKUP(AD1223,'Drop-down lists'!$CA$8:$CB$20,2,FALSE),"-")</f>
        <v>-</v>
      </c>
      <c r="AF1223" s="20"/>
      <c r="AG1223" s="20"/>
      <c r="AH1223" s="63"/>
      <c r="AI1223" s="63"/>
      <c r="AJ1223" s="63"/>
      <c r="AK1223" s="64"/>
      <c r="AL1223" s="59"/>
      <c r="AM1223" s="21"/>
      <c r="AN1223" s="18" t="str">
        <f>IF(AM1223&lt;&gt;"",VLOOKUP(AM1223,'Drop-down lists'!$CY$8:$CZ$32,2,FALSE),"-")</f>
        <v>-</v>
      </c>
      <c r="AO1223" s="21"/>
      <c r="AP1223" s="21"/>
    </row>
    <row r="1224" spans="1:42" x14ac:dyDescent="0.35">
      <c r="A1224" s="152" t="str">
        <f>IF($D1224="","-",COUNTA($D$4:$D1224))</f>
        <v>-</v>
      </c>
      <c r="B1224" s="340"/>
      <c r="C1224" s="340"/>
      <c r="D1224" s="340"/>
      <c r="E1224" s="18" t="str">
        <f>IF(D1224&lt;&gt;"",VLOOKUP(D1224,'Drop-down lists'!$A$8:$B$19,2,FALSE),"-")</f>
        <v>-</v>
      </c>
      <c r="F1224" s="18"/>
      <c r="G1224" s="59"/>
      <c r="H1224" s="20" t="str">
        <f>IF(G1224&lt;&gt;"",VLOOKUP(G1224,'Drop-down lists'!$C$8:$D$20,2,FALSE),"-")</f>
        <v>-</v>
      </c>
      <c r="I1224" s="59"/>
      <c r="J1224" s="59"/>
      <c r="K1224" s="20"/>
      <c r="L1224" s="59"/>
      <c r="M1224" s="20" t="str">
        <f>IF(L1224&lt;&gt;"",VLOOKUP(L1224,'Drop-down lists'!$CA$8:$CB$20,2,FALSE),"-")</f>
        <v>-</v>
      </c>
      <c r="N1224" s="20"/>
      <c r="O1224" s="59"/>
      <c r="P1224" s="20" t="str">
        <f>IF(O1224&lt;&gt;"",VLOOKUP(O1224,'Drop-down lists'!$CA$8:$CB$20,2,FALSE),"-")</f>
        <v>-</v>
      </c>
      <c r="Q1224" s="20"/>
      <c r="R1224" s="20"/>
      <c r="S1224" s="20" t="e">
        <f>IF(#REF!&lt;&gt;"",VLOOKUP(#REF!,'Drop-down lists'!$C$8:$D$12,2,FALSE),"-")</f>
        <v>#REF!</v>
      </c>
      <c r="T1224" s="59"/>
      <c r="U1224" s="20" t="str">
        <f>IF(T1224&lt;&gt;"",VLOOKUP(T1224,'Drop-down lists'!$CP$8:$CQ$20,2,FALSE),"-")</f>
        <v>-</v>
      </c>
      <c r="V1224" s="18"/>
      <c r="W1224" s="59"/>
      <c r="X1224" s="59"/>
      <c r="Y1224" s="20"/>
      <c r="Z1224" s="20" t="str">
        <f>IF(Y1224&lt;&gt;"",VLOOKUP(Y1224,'Drop-down lists'!$CV$8:$CW$20,2,FALSE),"-")</f>
        <v>-</v>
      </c>
      <c r="AA1224" s="18"/>
      <c r="AB1224" s="20"/>
      <c r="AC1224" s="18"/>
      <c r="AD1224" s="59"/>
      <c r="AE1224" s="20" t="str">
        <f>IF(AD1224&lt;&gt;"",VLOOKUP(AD1224,'Drop-down lists'!$CA$8:$CB$20,2,FALSE),"-")</f>
        <v>-</v>
      </c>
      <c r="AF1224" s="20"/>
      <c r="AG1224" s="20"/>
      <c r="AH1224" s="63"/>
      <c r="AI1224" s="63"/>
      <c r="AJ1224" s="63"/>
      <c r="AK1224" s="64"/>
      <c r="AL1224" s="59"/>
      <c r="AM1224" s="21"/>
      <c r="AN1224" s="18" t="str">
        <f>IF(AM1224&lt;&gt;"",VLOOKUP(AM1224,'Drop-down lists'!$CY$8:$CZ$32,2,FALSE),"-")</f>
        <v>-</v>
      </c>
      <c r="AO1224" s="21"/>
      <c r="AP1224" s="21"/>
    </row>
    <row r="1225" spans="1:42" x14ac:dyDescent="0.35">
      <c r="A1225" s="152" t="str">
        <f>IF($D1225="","-",COUNTA($D$4:$D1225))</f>
        <v>-</v>
      </c>
      <c r="B1225" s="340"/>
      <c r="C1225" s="340"/>
      <c r="D1225" s="340"/>
      <c r="E1225" s="18" t="str">
        <f>IF(D1225&lt;&gt;"",VLOOKUP(D1225,'Drop-down lists'!$A$8:$B$19,2,FALSE),"-")</f>
        <v>-</v>
      </c>
      <c r="F1225" s="18"/>
      <c r="G1225" s="59"/>
      <c r="H1225" s="20" t="str">
        <f>IF(G1225&lt;&gt;"",VLOOKUP(G1225,'Drop-down lists'!$C$8:$D$20,2,FALSE),"-")</f>
        <v>-</v>
      </c>
      <c r="I1225" s="59"/>
      <c r="J1225" s="59"/>
      <c r="K1225" s="20"/>
      <c r="L1225" s="59"/>
      <c r="M1225" s="20" t="str">
        <f>IF(L1225&lt;&gt;"",VLOOKUP(L1225,'Drop-down lists'!$CA$8:$CB$20,2,FALSE),"-")</f>
        <v>-</v>
      </c>
      <c r="N1225" s="20"/>
      <c r="O1225" s="59"/>
      <c r="P1225" s="20" t="str">
        <f>IF(O1225&lt;&gt;"",VLOOKUP(O1225,'Drop-down lists'!$CA$8:$CB$20,2,FALSE),"-")</f>
        <v>-</v>
      </c>
      <c r="Q1225" s="20"/>
      <c r="R1225" s="20"/>
      <c r="S1225" s="20" t="e">
        <f>IF(#REF!&lt;&gt;"",VLOOKUP(#REF!,'Drop-down lists'!$C$8:$D$12,2,FALSE),"-")</f>
        <v>#REF!</v>
      </c>
      <c r="T1225" s="59"/>
      <c r="U1225" s="20" t="str">
        <f>IF(T1225&lt;&gt;"",VLOOKUP(T1225,'Drop-down lists'!$CP$8:$CQ$20,2,FALSE),"-")</f>
        <v>-</v>
      </c>
      <c r="V1225" s="18"/>
      <c r="W1225" s="59"/>
      <c r="X1225" s="59"/>
      <c r="Y1225" s="20"/>
      <c r="Z1225" s="20" t="str">
        <f>IF(Y1225&lt;&gt;"",VLOOKUP(Y1225,'Drop-down lists'!$CV$8:$CW$20,2,FALSE),"-")</f>
        <v>-</v>
      </c>
      <c r="AA1225" s="18"/>
      <c r="AB1225" s="20"/>
      <c r="AC1225" s="18"/>
      <c r="AD1225" s="59"/>
      <c r="AE1225" s="20" t="str">
        <f>IF(AD1225&lt;&gt;"",VLOOKUP(AD1225,'Drop-down lists'!$CA$8:$CB$20,2,FALSE),"-")</f>
        <v>-</v>
      </c>
      <c r="AF1225" s="20"/>
      <c r="AG1225" s="20"/>
      <c r="AH1225" s="63"/>
      <c r="AI1225" s="63"/>
      <c r="AJ1225" s="63"/>
      <c r="AK1225" s="64"/>
      <c r="AL1225" s="59"/>
      <c r="AM1225" s="21"/>
      <c r="AN1225" s="18" t="str">
        <f>IF(AM1225&lt;&gt;"",VLOOKUP(AM1225,'Drop-down lists'!$CY$8:$CZ$32,2,FALSE),"-")</f>
        <v>-</v>
      </c>
      <c r="AO1225" s="21"/>
      <c r="AP1225" s="21"/>
    </row>
    <row r="1226" spans="1:42" x14ac:dyDescent="0.35">
      <c r="A1226" s="152" t="str">
        <f>IF($D1226="","-",COUNTA($D$4:$D1226))</f>
        <v>-</v>
      </c>
      <c r="B1226" s="340"/>
      <c r="C1226" s="340"/>
      <c r="D1226" s="340"/>
      <c r="E1226" s="18" t="str">
        <f>IF(D1226&lt;&gt;"",VLOOKUP(D1226,'Drop-down lists'!$A$8:$B$19,2,FALSE),"-")</f>
        <v>-</v>
      </c>
      <c r="F1226" s="18"/>
      <c r="G1226" s="59"/>
      <c r="H1226" s="20" t="str">
        <f>IF(G1226&lt;&gt;"",VLOOKUP(G1226,'Drop-down lists'!$C$8:$D$20,2,FALSE),"-")</f>
        <v>-</v>
      </c>
      <c r="I1226" s="59"/>
      <c r="J1226" s="59"/>
      <c r="K1226" s="20"/>
      <c r="L1226" s="59"/>
      <c r="M1226" s="20" t="str">
        <f>IF(L1226&lt;&gt;"",VLOOKUP(L1226,'Drop-down lists'!$CA$8:$CB$20,2,FALSE),"-")</f>
        <v>-</v>
      </c>
      <c r="N1226" s="20"/>
      <c r="O1226" s="59"/>
      <c r="P1226" s="20" t="str">
        <f>IF(O1226&lt;&gt;"",VLOOKUP(O1226,'Drop-down lists'!$CA$8:$CB$20,2,FALSE),"-")</f>
        <v>-</v>
      </c>
      <c r="Q1226" s="20"/>
      <c r="R1226" s="20"/>
      <c r="S1226" s="20" t="e">
        <f>IF(#REF!&lt;&gt;"",VLOOKUP(#REF!,'Drop-down lists'!$C$8:$D$12,2,FALSE),"-")</f>
        <v>#REF!</v>
      </c>
      <c r="T1226" s="59"/>
      <c r="U1226" s="20" t="str">
        <f>IF(T1226&lt;&gt;"",VLOOKUP(T1226,'Drop-down lists'!$CP$8:$CQ$20,2,FALSE),"-")</f>
        <v>-</v>
      </c>
      <c r="V1226" s="18"/>
      <c r="W1226" s="59"/>
      <c r="X1226" s="59"/>
      <c r="Y1226" s="20"/>
      <c r="Z1226" s="20" t="str">
        <f>IF(Y1226&lt;&gt;"",VLOOKUP(Y1226,'Drop-down lists'!$CV$8:$CW$20,2,FALSE),"-")</f>
        <v>-</v>
      </c>
      <c r="AA1226" s="18"/>
      <c r="AB1226" s="20"/>
      <c r="AC1226" s="18"/>
      <c r="AD1226" s="59"/>
      <c r="AE1226" s="20" t="str">
        <f>IF(AD1226&lt;&gt;"",VLOOKUP(AD1226,'Drop-down lists'!$CA$8:$CB$20,2,FALSE),"-")</f>
        <v>-</v>
      </c>
      <c r="AF1226" s="20"/>
      <c r="AG1226" s="20"/>
      <c r="AH1226" s="63"/>
      <c r="AI1226" s="63"/>
      <c r="AJ1226" s="63"/>
      <c r="AK1226" s="64"/>
      <c r="AL1226" s="59"/>
      <c r="AM1226" s="21"/>
      <c r="AN1226" s="18" t="str">
        <f>IF(AM1226&lt;&gt;"",VLOOKUP(AM1226,'Drop-down lists'!$CY$8:$CZ$32,2,FALSE),"-")</f>
        <v>-</v>
      </c>
      <c r="AO1226" s="21"/>
      <c r="AP1226" s="21"/>
    </row>
    <row r="1227" spans="1:42" x14ac:dyDescent="0.35">
      <c r="A1227" s="152" t="str">
        <f>IF($D1227="","-",COUNTA($D$4:$D1227))</f>
        <v>-</v>
      </c>
      <c r="B1227" s="340"/>
      <c r="C1227" s="340"/>
      <c r="D1227" s="340"/>
      <c r="E1227" s="18" t="str">
        <f>IF(D1227&lt;&gt;"",VLOOKUP(D1227,'Drop-down lists'!$A$8:$B$19,2,FALSE),"-")</f>
        <v>-</v>
      </c>
      <c r="F1227" s="18"/>
      <c r="G1227" s="59"/>
      <c r="H1227" s="20" t="str">
        <f>IF(G1227&lt;&gt;"",VLOOKUP(G1227,'Drop-down lists'!$C$8:$D$20,2,FALSE),"-")</f>
        <v>-</v>
      </c>
      <c r="I1227" s="59"/>
      <c r="J1227" s="59"/>
      <c r="K1227" s="20"/>
      <c r="L1227" s="59"/>
      <c r="M1227" s="20" t="str">
        <f>IF(L1227&lt;&gt;"",VLOOKUP(L1227,'Drop-down lists'!$CA$8:$CB$20,2,FALSE),"-")</f>
        <v>-</v>
      </c>
      <c r="N1227" s="20"/>
      <c r="O1227" s="59"/>
      <c r="P1227" s="20" t="str">
        <f>IF(O1227&lt;&gt;"",VLOOKUP(O1227,'Drop-down lists'!$CA$8:$CB$20,2,FALSE),"-")</f>
        <v>-</v>
      </c>
      <c r="Q1227" s="20"/>
      <c r="R1227" s="20"/>
      <c r="S1227" s="20" t="e">
        <f>IF(#REF!&lt;&gt;"",VLOOKUP(#REF!,'Drop-down lists'!$C$8:$D$12,2,FALSE),"-")</f>
        <v>#REF!</v>
      </c>
      <c r="T1227" s="59"/>
      <c r="U1227" s="20" t="str">
        <f>IF(T1227&lt;&gt;"",VLOOKUP(T1227,'Drop-down lists'!$CP$8:$CQ$20,2,FALSE),"-")</f>
        <v>-</v>
      </c>
      <c r="V1227" s="18"/>
      <c r="W1227" s="59"/>
      <c r="X1227" s="59"/>
      <c r="Y1227" s="20"/>
      <c r="Z1227" s="20" t="str">
        <f>IF(Y1227&lt;&gt;"",VLOOKUP(Y1227,'Drop-down lists'!$CV$8:$CW$20,2,FALSE),"-")</f>
        <v>-</v>
      </c>
      <c r="AA1227" s="18"/>
      <c r="AB1227" s="20"/>
      <c r="AC1227" s="18"/>
      <c r="AD1227" s="59"/>
      <c r="AE1227" s="20" t="str">
        <f>IF(AD1227&lt;&gt;"",VLOOKUP(AD1227,'Drop-down lists'!$CA$8:$CB$20,2,FALSE),"-")</f>
        <v>-</v>
      </c>
      <c r="AF1227" s="20"/>
      <c r="AG1227" s="20"/>
      <c r="AH1227" s="63"/>
      <c r="AI1227" s="63"/>
      <c r="AJ1227" s="63"/>
      <c r="AK1227" s="64"/>
      <c r="AL1227" s="59"/>
      <c r="AM1227" s="21"/>
      <c r="AN1227" s="18" t="str">
        <f>IF(AM1227&lt;&gt;"",VLOOKUP(AM1227,'Drop-down lists'!$CY$8:$CZ$32,2,FALSE),"-")</f>
        <v>-</v>
      </c>
      <c r="AO1227" s="21"/>
      <c r="AP1227" s="21"/>
    </row>
    <row r="1228" spans="1:42" x14ac:dyDescent="0.35">
      <c r="A1228" s="152" t="str">
        <f>IF($D1228="","-",COUNTA($D$4:$D1228))</f>
        <v>-</v>
      </c>
      <c r="B1228" s="340"/>
      <c r="C1228" s="340"/>
      <c r="D1228" s="340"/>
      <c r="E1228" s="18" t="str">
        <f>IF(D1228&lt;&gt;"",VLOOKUP(D1228,'Drop-down lists'!$A$8:$B$19,2,FALSE),"-")</f>
        <v>-</v>
      </c>
      <c r="F1228" s="18"/>
      <c r="G1228" s="59"/>
      <c r="H1228" s="20" t="str">
        <f>IF(G1228&lt;&gt;"",VLOOKUP(G1228,'Drop-down lists'!$C$8:$D$20,2,FALSE),"-")</f>
        <v>-</v>
      </c>
      <c r="I1228" s="59"/>
      <c r="J1228" s="59"/>
      <c r="K1228" s="20"/>
      <c r="L1228" s="59"/>
      <c r="M1228" s="20" t="str">
        <f>IF(L1228&lt;&gt;"",VLOOKUP(L1228,'Drop-down lists'!$CA$8:$CB$20,2,FALSE),"-")</f>
        <v>-</v>
      </c>
      <c r="N1228" s="20"/>
      <c r="O1228" s="59"/>
      <c r="P1228" s="20" t="str">
        <f>IF(O1228&lt;&gt;"",VLOOKUP(O1228,'Drop-down lists'!$CA$8:$CB$20,2,FALSE),"-")</f>
        <v>-</v>
      </c>
      <c r="Q1228" s="20"/>
      <c r="R1228" s="20"/>
      <c r="S1228" s="20" t="e">
        <f>IF(#REF!&lt;&gt;"",VLOOKUP(#REF!,'Drop-down lists'!$C$8:$D$12,2,FALSE),"-")</f>
        <v>#REF!</v>
      </c>
      <c r="T1228" s="59"/>
      <c r="U1228" s="20" t="str">
        <f>IF(T1228&lt;&gt;"",VLOOKUP(T1228,'Drop-down lists'!$CP$8:$CQ$20,2,FALSE),"-")</f>
        <v>-</v>
      </c>
      <c r="V1228" s="18"/>
      <c r="W1228" s="59"/>
      <c r="X1228" s="59"/>
      <c r="Y1228" s="20"/>
      <c r="Z1228" s="20" t="str">
        <f>IF(Y1228&lt;&gt;"",VLOOKUP(Y1228,'Drop-down lists'!$CV$8:$CW$20,2,FALSE),"-")</f>
        <v>-</v>
      </c>
      <c r="AA1228" s="18"/>
      <c r="AB1228" s="20"/>
      <c r="AC1228" s="18"/>
      <c r="AD1228" s="59"/>
      <c r="AE1228" s="20" t="str">
        <f>IF(AD1228&lt;&gt;"",VLOOKUP(AD1228,'Drop-down lists'!$CA$8:$CB$20,2,FALSE),"-")</f>
        <v>-</v>
      </c>
      <c r="AF1228" s="20"/>
      <c r="AG1228" s="20"/>
      <c r="AH1228" s="63"/>
      <c r="AI1228" s="63"/>
      <c r="AJ1228" s="63"/>
      <c r="AK1228" s="64"/>
      <c r="AL1228" s="59"/>
      <c r="AM1228" s="21"/>
      <c r="AN1228" s="18" t="str">
        <f>IF(AM1228&lt;&gt;"",VLOOKUP(AM1228,'Drop-down lists'!$CY$8:$CZ$32,2,FALSE),"-")</f>
        <v>-</v>
      </c>
      <c r="AO1228" s="21"/>
      <c r="AP1228" s="21"/>
    </row>
    <row r="1229" spans="1:42" x14ac:dyDescent="0.35">
      <c r="A1229" s="152" t="str">
        <f>IF($D1229="","-",COUNTA($D$4:$D1229))</f>
        <v>-</v>
      </c>
      <c r="B1229" s="340"/>
      <c r="C1229" s="340"/>
      <c r="D1229" s="340"/>
      <c r="E1229" s="18" t="str">
        <f>IF(D1229&lt;&gt;"",VLOOKUP(D1229,'Drop-down lists'!$A$8:$B$19,2,FALSE),"-")</f>
        <v>-</v>
      </c>
      <c r="F1229" s="18"/>
      <c r="G1229" s="59"/>
      <c r="H1229" s="20" t="str">
        <f>IF(G1229&lt;&gt;"",VLOOKUP(G1229,'Drop-down lists'!$C$8:$D$20,2,FALSE),"-")</f>
        <v>-</v>
      </c>
      <c r="I1229" s="59"/>
      <c r="J1229" s="59"/>
      <c r="K1229" s="20"/>
      <c r="L1229" s="59"/>
      <c r="M1229" s="20" t="str">
        <f>IF(L1229&lt;&gt;"",VLOOKUP(L1229,'Drop-down lists'!$CA$8:$CB$20,2,FALSE),"-")</f>
        <v>-</v>
      </c>
      <c r="N1229" s="20"/>
      <c r="O1229" s="59"/>
      <c r="P1229" s="20" t="str">
        <f>IF(O1229&lt;&gt;"",VLOOKUP(O1229,'Drop-down lists'!$CA$8:$CB$20,2,FALSE),"-")</f>
        <v>-</v>
      </c>
      <c r="Q1229" s="20"/>
      <c r="R1229" s="20"/>
      <c r="S1229" s="20" t="e">
        <f>IF(#REF!&lt;&gt;"",VLOOKUP(#REF!,'Drop-down lists'!$C$8:$D$12,2,FALSE),"-")</f>
        <v>#REF!</v>
      </c>
      <c r="T1229" s="59"/>
      <c r="U1229" s="20" t="str">
        <f>IF(T1229&lt;&gt;"",VLOOKUP(T1229,'Drop-down lists'!$CP$8:$CQ$20,2,FALSE),"-")</f>
        <v>-</v>
      </c>
      <c r="V1229" s="18"/>
      <c r="W1229" s="59"/>
      <c r="X1229" s="59"/>
      <c r="Y1229" s="20"/>
      <c r="Z1229" s="20" t="str">
        <f>IF(Y1229&lt;&gt;"",VLOOKUP(Y1229,'Drop-down lists'!$CV$8:$CW$20,2,FALSE),"-")</f>
        <v>-</v>
      </c>
      <c r="AA1229" s="18"/>
      <c r="AB1229" s="20"/>
      <c r="AC1229" s="18"/>
      <c r="AD1229" s="59"/>
      <c r="AE1229" s="20" t="str">
        <f>IF(AD1229&lt;&gt;"",VLOOKUP(AD1229,'Drop-down lists'!$CA$8:$CB$20,2,FALSE),"-")</f>
        <v>-</v>
      </c>
      <c r="AF1229" s="20"/>
      <c r="AG1229" s="20"/>
      <c r="AH1229" s="63"/>
      <c r="AI1229" s="63"/>
      <c r="AJ1229" s="63"/>
      <c r="AK1229" s="64"/>
      <c r="AL1229" s="59"/>
      <c r="AM1229" s="21"/>
      <c r="AN1229" s="18" t="str">
        <f>IF(AM1229&lt;&gt;"",VLOOKUP(AM1229,'Drop-down lists'!$CY$8:$CZ$32,2,FALSE),"-")</f>
        <v>-</v>
      </c>
      <c r="AO1229" s="21"/>
      <c r="AP1229" s="21"/>
    </row>
    <row r="1230" spans="1:42" x14ac:dyDescent="0.35">
      <c r="A1230" s="152" t="str">
        <f>IF($D1230="","-",COUNTA($D$4:$D1230))</f>
        <v>-</v>
      </c>
      <c r="B1230" s="340"/>
      <c r="C1230" s="340"/>
      <c r="D1230" s="340"/>
      <c r="E1230" s="18" t="str">
        <f>IF(D1230&lt;&gt;"",VLOOKUP(D1230,'Drop-down lists'!$A$8:$B$19,2,FALSE),"-")</f>
        <v>-</v>
      </c>
      <c r="F1230" s="18"/>
      <c r="G1230" s="59"/>
      <c r="H1230" s="20" t="str">
        <f>IF(G1230&lt;&gt;"",VLOOKUP(G1230,'Drop-down lists'!$C$8:$D$20,2,FALSE),"-")</f>
        <v>-</v>
      </c>
      <c r="I1230" s="59"/>
      <c r="J1230" s="59"/>
      <c r="K1230" s="20"/>
      <c r="L1230" s="59"/>
      <c r="M1230" s="20" t="str">
        <f>IF(L1230&lt;&gt;"",VLOOKUP(L1230,'Drop-down lists'!$CA$8:$CB$20,2,FALSE),"-")</f>
        <v>-</v>
      </c>
      <c r="N1230" s="20"/>
      <c r="O1230" s="59"/>
      <c r="P1230" s="20" t="str">
        <f>IF(O1230&lt;&gt;"",VLOOKUP(O1230,'Drop-down lists'!$CA$8:$CB$20,2,FALSE),"-")</f>
        <v>-</v>
      </c>
      <c r="Q1230" s="20"/>
      <c r="R1230" s="20"/>
      <c r="S1230" s="20" t="e">
        <f>IF(#REF!&lt;&gt;"",VLOOKUP(#REF!,'Drop-down lists'!$C$8:$D$12,2,FALSE),"-")</f>
        <v>#REF!</v>
      </c>
      <c r="T1230" s="59"/>
      <c r="U1230" s="20" t="str">
        <f>IF(T1230&lt;&gt;"",VLOOKUP(T1230,'Drop-down lists'!$CP$8:$CQ$20,2,FALSE),"-")</f>
        <v>-</v>
      </c>
      <c r="V1230" s="18"/>
      <c r="W1230" s="59"/>
      <c r="X1230" s="59"/>
      <c r="Y1230" s="20"/>
      <c r="Z1230" s="20" t="str">
        <f>IF(Y1230&lt;&gt;"",VLOOKUP(Y1230,'Drop-down lists'!$CV$8:$CW$20,2,FALSE),"-")</f>
        <v>-</v>
      </c>
      <c r="AA1230" s="18"/>
      <c r="AB1230" s="20"/>
      <c r="AC1230" s="18"/>
      <c r="AD1230" s="59"/>
      <c r="AE1230" s="20" t="str">
        <f>IF(AD1230&lt;&gt;"",VLOOKUP(AD1230,'Drop-down lists'!$CA$8:$CB$20,2,FALSE),"-")</f>
        <v>-</v>
      </c>
      <c r="AF1230" s="20"/>
      <c r="AG1230" s="20"/>
      <c r="AH1230" s="63"/>
      <c r="AI1230" s="63"/>
      <c r="AJ1230" s="63"/>
      <c r="AK1230" s="64"/>
      <c r="AL1230" s="59"/>
      <c r="AM1230" s="21"/>
      <c r="AN1230" s="18" t="str">
        <f>IF(AM1230&lt;&gt;"",VLOOKUP(AM1230,'Drop-down lists'!$CY$8:$CZ$32,2,FALSE),"-")</f>
        <v>-</v>
      </c>
      <c r="AO1230" s="21"/>
      <c r="AP1230" s="21"/>
    </row>
    <row r="1231" spans="1:42" x14ac:dyDescent="0.35">
      <c r="A1231" s="152" t="str">
        <f>IF($D1231="","-",COUNTA($D$4:$D1231))</f>
        <v>-</v>
      </c>
      <c r="B1231" s="340"/>
      <c r="C1231" s="340"/>
      <c r="D1231" s="340"/>
      <c r="E1231" s="18" t="str">
        <f>IF(D1231&lt;&gt;"",VLOOKUP(D1231,'Drop-down lists'!$A$8:$B$19,2,FALSE),"-")</f>
        <v>-</v>
      </c>
      <c r="F1231" s="18"/>
      <c r="G1231" s="59"/>
      <c r="H1231" s="20" t="str">
        <f>IF(G1231&lt;&gt;"",VLOOKUP(G1231,'Drop-down lists'!$C$8:$D$20,2,FALSE),"-")</f>
        <v>-</v>
      </c>
      <c r="I1231" s="59"/>
      <c r="J1231" s="59"/>
      <c r="K1231" s="20"/>
      <c r="L1231" s="59"/>
      <c r="M1231" s="20" t="str">
        <f>IF(L1231&lt;&gt;"",VLOOKUP(L1231,'Drop-down lists'!$CA$8:$CB$20,2,FALSE),"-")</f>
        <v>-</v>
      </c>
      <c r="N1231" s="20"/>
      <c r="O1231" s="59"/>
      <c r="P1231" s="20" t="str">
        <f>IF(O1231&lt;&gt;"",VLOOKUP(O1231,'Drop-down lists'!$CA$8:$CB$20,2,FALSE),"-")</f>
        <v>-</v>
      </c>
      <c r="Q1231" s="20"/>
      <c r="R1231" s="20"/>
      <c r="S1231" s="20" t="e">
        <f>IF(#REF!&lt;&gt;"",VLOOKUP(#REF!,'Drop-down lists'!$C$8:$D$12,2,FALSE),"-")</f>
        <v>#REF!</v>
      </c>
      <c r="T1231" s="59"/>
      <c r="U1231" s="20" t="str">
        <f>IF(T1231&lt;&gt;"",VLOOKUP(T1231,'Drop-down lists'!$CP$8:$CQ$20,2,FALSE),"-")</f>
        <v>-</v>
      </c>
      <c r="V1231" s="18"/>
      <c r="W1231" s="59"/>
      <c r="X1231" s="59"/>
      <c r="Y1231" s="20"/>
      <c r="Z1231" s="20" t="str">
        <f>IF(Y1231&lt;&gt;"",VLOOKUP(Y1231,'Drop-down lists'!$CV$8:$CW$20,2,FALSE),"-")</f>
        <v>-</v>
      </c>
      <c r="AA1231" s="18"/>
      <c r="AB1231" s="20"/>
      <c r="AC1231" s="18"/>
      <c r="AD1231" s="59"/>
      <c r="AE1231" s="20" t="str">
        <f>IF(AD1231&lt;&gt;"",VLOOKUP(AD1231,'Drop-down lists'!$CA$8:$CB$20,2,FALSE),"-")</f>
        <v>-</v>
      </c>
      <c r="AF1231" s="20"/>
      <c r="AG1231" s="20"/>
      <c r="AH1231" s="63"/>
      <c r="AI1231" s="63"/>
      <c r="AJ1231" s="63"/>
      <c r="AK1231" s="64"/>
      <c r="AL1231" s="59"/>
      <c r="AM1231" s="21"/>
      <c r="AN1231" s="18" t="str">
        <f>IF(AM1231&lt;&gt;"",VLOOKUP(AM1231,'Drop-down lists'!$CY$8:$CZ$32,2,FALSE),"-")</f>
        <v>-</v>
      </c>
      <c r="AO1231" s="21"/>
      <c r="AP1231" s="21"/>
    </row>
    <row r="1232" spans="1:42" x14ac:dyDescent="0.35">
      <c r="A1232" s="152" t="str">
        <f>IF($D1232="","-",COUNTA($D$4:$D1232))</f>
        <v>-</v>
      </c>
      <c r="B1232" s="340"/>
      <c r="C1232" s="340"/>
      <c r="D1232" s="340"/>
      <c r="E1232" s="18" t="str">
        <f>IF(D1232&lt;&gt;"",VLOOKUP(D1232,'Drop-down lists'!$A$8:$B$19,2,FALSE),"-")</f>
        <v>-</v>
      </c>
      <c r="F1232" s="18"/>
      <c r="G1232" s="59"/>
      <c r="H1232" s="20" t="str">
        <f>IF(G1232&lt;&gt;"",VLOOKUP(G1232,'Drop-down lists'!$C$8:$D$20,2,FALSE),"-")</f>
        <v>-</v>
      </c>
      <c r="I1232" s="59"/>
      <c r="J1232" s="59"/>
      <c r="K1232" s="20"/>
      <c r="L1232" s="59"/>
      <c r="M1232" s="20" t="str">
        <f>IF(L1232&lt;&gt;"",VLOOKUP(L1232,'Drop-down lists'!$CA$8:$CB$20,2,FALSE),"-")</f>
        <v>-</v>
      </c>
      <c r="N1232" s="20"/>
      <c r="O1232" s="59"/>
      <c r="P1232" s="20" t="str">
        <f>IF(O1232&lt;&gt;"",VLOOKUP(O1232,'Drop-down lists'!$CA$8:$CB$20,2,FALSE),"-")</f>
        <v>-</v>
      </c>
      <c r="Q1232" s="20"/>
      <c r="R1232" s="20"/>
      <c r="S1232" s="20" t="e">
        <f>IF(#REF!&lt;&gt;"",VLOOKUP(#REF!,'Drop-down lists'!$C$8:$D$12,2,FALSE),"-")</f>
        <v>#REF!</v>
      </c>
      <c r="T1232" s="59"/>
      <c r="U1232" s="20" t="str">
        <f>IF(T1232&lt;&gt;"",VLOOKUP(T1232,'Drop-down lists'!$CP$8:$CQ$20,2,FALSE),"-")</f>
        <v>-</v>
      </c>
      <c r="V1232" s="18"/>
      <c r="W1232" s="59"/>
      <c r="X1232" s="59"/>
      <c r="Y1232" s="20"/>
      <c r="Z1232" s="20" t="str">
        <f>IF(Y1232&lt;&gt;"",VLOOKUP(Y1232,'Drop-down lists'!$CV$8:$CW$20,2,FALSE),"-")</f>
        <v>-</v>
      </c>
      <c r="AA1232" s="18"/>
      <c r="AB1232" s="20"/>
      <c r="AC1232" s="18"/>
      <c r="AD1232" s="59"/>
      <c r="AE1232" s="20" t="str">
        <f>IF(AD1232&lt;&gt;"",VLOOKUP(AD1232,'Drop-down lists'!$CA$8:$CB$20,2,FALSE),"-")</f>
        <v>-</v>
      </c>
      <c r="AF1232" s="20"/>
      <c r="AG1232" s="20"/>
      <c r="AH1232" s="63"/>
      <c r="AI1232" s="63"/>
      <c r="AJ1232" s="63"/>
      <c r="AK1232" s="64"/>
      <c r="AL1232" s="59"/>
      <c r="AM1232" s="21"/>
      <c r="AN1232" s="18" t="str">
        <f>IF(AM1232&lt;&gt;"",VLOOKUP(AM1232,'Drop-down lists'!$CY$8:$CZ$32,2,FALSE),"-")</f>
        <v>-</v>
      </c>
      <c r="AO1232" s="21"/>
      <c r="AP1232" s="21"/>
    </row>
    <row r="1233" spans="1:42" x14ac:dyDescent="0.35">
      <c r="A1233" s="152" t="str">
        <f>IF($D1233="","-",COUNTA($D$4:$D1233))</f>
        <v>-</v>
      </c>
      <c r="B1233" s="340"/>
      <c r="C1233" s="340"/>
      <c r="D1233" s="340"/>
      <c r="E1233" s="18" t="str">
        <f>IF(D1233&lt;&gt;"",VLOOKUP(D1233,'Drop-down lists'!$A$8:$B$19,2,FALSE),"-")</f>
        <v>-</v>
      </c>
      <c r="F1233" s="18"/>
      <c r="G1233" s="59"/>
      <c r="H1233" s="20" t="str">
        <f>IF(G1233&lt;&gt;"",VLOOKUP(G1233,'Drop-down lists'!$C$8:$D$20,2,FALSE),"-")</f>
        <v>-</v>
      </c>
      <c r="I1233" s="59"/>
      <c r="J1233" s="59"/>
      <c r="K1233" s="20"/>
      <c r="L1233" s="59"/>
      <c r="M1233" s="20" t="str">
        <f>IF(L1233&lt;&gt;"",VLOOKUP(L1233,'Drop-down lists'!$CA$8:$CB$20,2,FALSE),"-")</f>
        <v>-</v>
      </c>
      <c r="N1233" s="20"/>
      <c r="O1233" s="59"/>
      <c r="P1233" s="20" t="str">
        <f>IF(O1233&lt;&gt;"",VLOOKUP(O1233,'Drop-down lists'!$CA$8:$CB$20,2,FALSE),"-")</f>
        <v>-</v>
      </c>
      <c r="Q1233" s="20"/>
      <c r="R1233" s="20"/>
      <c r="S1233" s="20" t="e">
        <f>IF(#REF!&lt;&gt;"",VLOOKUP(#REF!,'Drop-down lists'!$C$8:$D$12,2,FALSE),"-")</f>
        <v>#REF!</v>
      </c>
      <c r="T1233" s="59"/>
      <c r="U1233" s="20" t="str">
        <f>IF(T1233&lt;&gt;"",VLOOKUP(T1233,'Drop-down lists'!$CP$8:$CQ$20,2,FALSE),"-")</f>
        <v>-</v>
      </c>
      <c r="V1233" s="18"/>
      <c r="W1233" s="59"/>
      <c r="X1233" s="59"/>
      <c r="Y1233" s="20"/>
      <c r="Z1233" s="20" t="str">
        <f>IF(Y1233&lt;&gt;"",VLOOKUP(Y1233,'Drop-down lists'!$CV$8:$CW$20,2,FALSE),"-")</f>
        <v>-</v>
      </c>
      <c r="AA1233" s="18"/>
      <c r="AB1233" s="20"/>
      <c r="AC1233" s="18"/>
      <c r="AD1233" s="59"/>
      <c r="AE1233" s="20" t="str">
        <f>IF(AD1233&lt;&gt;"",VLOOKUP(AD1233,'Drop-down lists'!$CA$8:$CB$20,2,FALSE),"-")</f>
        <v>-</v>
      </c>
      <c r="AF1233" s="20"/>
      <c r="AG1233" s="20"/>
      <c r="AH1233" s="63"/>
      <c r="AI1233" s="63"/>
      <c r="AJ1233" s="63"/>
      <c r="AK1233" s="64"/>
      <c r="AL1233" s="59"/>
      <c r="AM1233" s="21"/>
      <c r="AN1233" s="18" t="str">
        <f>IF(AM1233&lt;&gt;"",VLOOKUP(AM1233,'Drop-down lists'!$CY$8:$CZ$32,2,FALSE),"-")</f>
        <v>-</v>
      </c>
      <c r="AO1233" s="21"/>
      <c r="AP1233" s="21"/>
    </row>
    <row r="1234" spans="1:42" x14ac:dyDescent="0.35">
      <c r="A1234" s="152" t="str">
        <f>IF($D1234="","-",COUNTA($D$4:$D1234))</f>
        <v>-</v>
      </c>
      <c r="B1234" s="340"/>
      <c r="C1234" s="340"/>
      <c r="D1234" s="340"/>
      <c r="E1234" s="18" t="str">
        <f>IF(D1234&lt;&gt;"",VLOOKUP(D1234,'Drop-down lists'!$A$8:$B$19,2,FALSE),"-")</f>
        <v>-</v>
      </c>
      <c r="F1234" s="18"/>
      <c r="G1234" s="59"/>
      <c r="H1234" s="20" t="str">
        <f>IF(G1234&lt;&gt;"",VLOOKUP(G1234,'Drop-down lists'!$C$8:$D$20,2,FALSE),"-")</f>
        <v>-</v>
      </c>
      <c r="I1234" s="59"/>
      <c r="J1234" s="59"/>
      <c r="K1234" s="20"/>
      <c r="L1234" s="59"/>
      <c r="M1234" s="20" t="str">
        <f>IF(L1234&lt;&gt;"",VLOOKUP(L1234,'Drop-down lists'!$CA$8:$CB$20,2,FALSE),"-")</f>
        <v>-</v>
      </c>
      <c r="N1234" s="20"/>
      <c r="O1234" s="59"/>
      <c r="P1234" s="20" t="str">
        <f>IF(O1234&lt;&gt;"",VLOOKUP(O1234,'Drop-down lists'!$CA$8:$CB$20,2,FALSE),"-")</f>
        <v>-</v>
      </c>
      <c r="Q1234" s="20"/>
      <c r="R1234" s="20"/>
      <c r="S1234" s="20" t="e">
        <f>IF(#REF!&lt;&gt;"",VLOOKUP(#REF!,'Drop-down lists'!$C$8:$D$12,2,FALSE),"-")</f>
        <v>#REF!</v>
      </c>
      <c r="T1234" s="59"/>
      <c r="U1234" s="20" t="str">
        <f>IF(T1234&lt;&gt;"",VLOOKUP(T1234,'Drop-down lists'!$CP$8:$CQ$20,2,FALSE),"-")</f>
        <v>-</v>
      </c>
      <c r="V1234" s="18"/>
      <c r="W1234" s="59"/>
      <c r="X1234" s="59"/>
      <c r="Y1234" s="20"/>
      <c r="Z1234" s="20" t="str">
        <f>IF(Y1234&lt;&gt;"",VLOOKUP(Y1234,'Drop-down lists'!$CV$8:$CW$20,2,FALSE),"-")</f>
        <v>-</v>
      </c>
      <c r="AA1234" s="18"/>
      <c r="AB1234" s="20"/>
      <c r="AC1234" s="18"/>
      <c r="AD1234" s="59"/>
      <c r="AE1234" s="20" t="str">
        <f>IF(AD1234&lt;&gt;"",VLOOKUP(AD1234,'Drop-down lists'!$CA$8:$CB$20,2,FALSE),"-")</f>
        <v>-</v>
      </c>
      <c r="AF1234" s="20"/>
      <c r="AG1234" s="20"/>
      <c r="AH1234" s="63"/>
      <c r="AI1234" s="63"/>
      <c r="AJ1234" s="63"/>
      <c r="AK1234" s="64"/>
      <c r="AL1234" s="59"/>
      <c r="AM1234" s="21"/>
      <c r="AN1234" s="18" t="str">
        <f>IF(AM1234&lt;&gt;"",VLOOKUP(AM1234,'Drop-down lists'!$CY$8:$CZ$32,2,FALSE),"-")</f>
        <v>-</v>
      </c>
      <c r="AO1234" s="21"/>
      <c r="AP1234" s="21"/>
    </row>
    <row r="1235" spans="1:42" x14ac:dyDescent="0.35">
      <c r="A1235" s="152" t="str">
        <f>IF($D1235="","-",COUNTA($D$4:$D1235))</f>
        <v>-</v>
      </c>
      <c r="B1235" s="340"/>
      <c r="C1235" s="340"/>
      <c r="D1235" s="340"/>
      <c r="E1235" s="18" t="str">
        <f>IF(D1235&lt;&gt;"",VLOOKUP(D1235,'Drop-down lists'!$A$8:$B$19,2,FALSE),"-")</f>
        <v>-</v>
      </c>
      <c r="F1235" s="18"/>
      <c r="G1235" s="59"/>
      <c r="H1235" s="20" t="str">
        <f>IF(G1235&lt;&gt;"",VLOOKUP(G1235,'Drop-down lists'!$C$8:$D$20,2,FALSE),"-")</f>
        <v>-</v>
      </c>
      <c r="I1235" s="59"/>
      <c r="J1235" s="59"/>
      <c r="K1235" s="20"/>
      <c r="L1235" s="59"/>
      <c r="M1235" s="20" t="str">
        <f>IF(L1235&lt;&gt;"",VLOOKUP(L1235,'Drop-down lists'!$CA$8:$CB$20,2,FALSE),"-")</f>
        <v>-</v>
      </c>
      <c r="N1235" s="20"/>
      <c r="O1235" s="59"/>
      <c r="P1235" s="20" t="str">
        <f>IF(O1235&lt;&gt;"",VLOOKUP(O1235,'Drop-down lists'!$CA$8:$CB$20,2,FALSE),"-")</f>
        <v>-</v>
      </c>
      <c r="Q1235" s="20"/>
      <c r="R1235" s="20"/>
      <c r="S1235" s="20" t="e">
        <f>IF(#REF!&lt;&gt;"",VLOOKUP(#REF!,'Drop-down lists'!$C$8:$D$12,2,FALSE),"-")</f>
        <v>#REF!</v>
      </c>
      <c r="T1235" s="59"/>
      <c r="U1235" s="20" t="str">
        <f>IF(T1235&lt;&gt;"",VLOOKUP(T1235,'Drop-down lists'!$CP$8:$CQ$20,2,FALSE),"-")</f>
        <v>-</v>
      </c>
      <c r="V1235" s="18"/>
      <c r="W1235" s="59"/>
      <c r="X1235" s="59"/>
      <c r="Y1235" s="20"/>
      <c r="Z1235" s="20" t="str">
        <f>IF(Y1235&lt;&gt;"",VLOOKUP(Y1235,'Drop-down lists'!$CV$8:$CW$20,2,FALSE),"-")</f>
        <v>-</v>
      </c>
      <c r="AA1235" s="18"/>
      <c r="AB1235" s="20"/>
      <c r="AC1235" s="18"/>
      <c r="AD1235" s="59"/>
      <c r="AE1235" s="20" t="str">
        <f>IF(AD1235&lt;&gt;"",VLOOKUP(AD1235,'Drop-down lists'!$CA$8:$CB$20,2,FALSE),"-")</f>
        <v>-</v>
      </c>
      <c r="AF1235" s="20"/>
      <c r="AG1235" s="20"/>
      <c r="AH1235" s="63"/>
      <c r="AI1235" s="63"/>
      <c r="AJ1235" s="63"/>
      <c r="AK1235" s="64"/>
      <c r="AL1235" s="59"/>
      <c r="AM1235" s="21"/>
      <c r="AN1235" s="18" t="str">
        <f>IF(AM1235&lt;&gt;"",VLOOKUP(AM1235,'Drop-down lists'!$CY$8:$CZ$32,2,FALSE),"-")</f>
        <v>-</v>
      </c>
      <c r="AO1235" s="21"/>
      <c r="AP1235" s="21"/>
    </row>
    <row r="1236" spans="1:42" x14ac:dyDescent="0.35">
      <c r="A1236" s="152" t="str">
        <f>IF($D1236="","-",COUNTA($D$4:$D1236))</f>
        <v>-</v>
      </c>
      <c r="B1236" s="340"/>
      <c r="C1236" s="340"/>
      <c r="D1236" s="340"/>
      <c r="E1236" s="18" t="str">
        <f>IF(D1236&lt;&gt;"",VLOOKUP(D1236,'Drop-down lists'!$A$8:$B$19,2,FALSE),"-")</f>
        <v>-</v>
      </c>
      <c r="F1236" s="18"/>
      <c r="G1236" s="59"/>
      <c r="H1236" s="20" t="str">
        <f>IF(G1236&lt;&gt;"",VLOOKUP(G1236,'Drop-down lists'!$C$8:$D$20,2,FALSE),"-")</f>
        <v>-</v>
      </c>
      <c r="I1236" s="59"/>
      <c r="J1236" s="59"/>
      <c r="K1236" s="20"/>
      <c r="L1236" s="59"/>
      <c r="M1236" s="20" t="str">
        <f>IF(L1236&lt;&gt;"",VLOOKUP(L1236,'Drop-down lists'!$CA$8:$CB$20,2,FALSE),"-")</f>
        <v>-</v>
      </c>
      <c r="N1236" s="20"/>
      <c r="O1236" s="59"/>
      <c r="P1236" s="20" t="str">
        <f>IF(O1236&lt;&gt;"",VLOOKUP(O1236,'Drop-down lists'!$CA$8:$CB$20,2,FALSE),"-")</f>
        <v>-</v>
      </c>
      <c r="Q1236" s="20"/>
      <c r="R1236" s="20"/>
      <c r="S1236" s="20" t="e">
        <f>IF(#REF!&lt;&gt;"",VLOOKUP(#REF!,'Drop-down lists'!$C$8:$D$12,2,FALSE),"-")</f>
        <v>#REF!</v>
      </c>
      <c r="T1236" s="59"/>
      <c r="U1236" s="20" t="str">
        <f>IF(T1236&lt;&gt;"",VLOOKUP(T1236,'Drop-down lists'!$CP$8:$CQ$20,2,FALSE),"-")</f>
        <v>-</v>
      </c>
      <c r="V1236" s="18"/>
      <c r="W1236" s="59"/>
      <c r="X1236" s="59"/>
      <c r="Y1236" s="20"/>
      <c r="Z1236" s="20" t="str">
        <f>IF(Y1236&lt;&gt;"",VLOOKUP(Y1236,'Drop-down lists'!$CV$8:$CW$20,2,FALSE),"-")</f>
        <v>-</v>
      </c>
      <c r="AA1236" s="18"/>
      <c r="AB1236" s="20"/>
      <c r="AC1236" s="18"/>
      <c r="AD1236" s="59"/>
      <c r="AE1236" s="20" t="str">
        <f>IF(AD1236&lt;&gt;"",VLOOKUP(AD1236,'Drop-down lists'!$CA$8:$CB$20,2,FALSE),"-")</f>
        <v>-</v>
      </c>
      <c r="AF1236" s="20"/>
      <c r="AG1236" s="20"/>
      <c r="AH1236" s="63"/>
      <c r="AI1236" s="63"/>
      <c r="AJ1236" s="63"/>
      <c r="AK1236" s="64"/>
      <c r="AL1236" s="59"/>
      <c r="AM1236" s="21"/>
      <c r="AN1236" s="18" t="str">
        <f>IF(AM1236&lt;&gt;"",VLOOKUP(AM1236,'Drop-down lists'!$CY$8:$CZ$32,2,FALSE),"-")</f>
        <v>-</v>
      </c>
      <c r="AO1236" s="21"/>
      <c r="AP1236" s="21"/>
    </row>
    <row r="1237" spans="1:42" x14ac:dyDescent="0.35">
      <c r="A1237" s="152" t="str">
        <f>IF($D1237="","-",COUNTA($D$4:$D1237))</f>
        <v>-</v>
      </c>
      <c r="B1237" s="340"/>
      <c r="C1237" s="340"/>
      <c r="D1237" s="340"/>
      <c r="E1237" s="18" t="str">
        <f>IF(D1237&lt;&gt;"",VLOOKUP(D1237,'Drop-down lists'!$A$8:$B$19,2,FALSE),"-")</f>
        <v>-</v>
      </c>
      <c r="F1237" s="18"/>
      <c r="G1237" s="59"/>
      <c r="H1237" s="20" t="str">
        <f>IF(G1237&lt;&gt;"",VLOOKUP(G1237,'Drop-down lists'!$C$8:$D$20,2,FALSE),"-")</f>
        <v>-</v>
      </c>
      <c r="I1237" s="59"/>
      <c r="J1237" s="59"/>
      <c r="K1237" s="20"/>
      <c r="L1237" s="59"/>
      <c r="M1237" s="20" t="str">
        <f>IF(L1237&lt;&gt;"",VLOOKUP(L1237,'Drop-down lists'!$CA$8:$CB$20,2,FALSE),"-")</f>
        <v>-</v>
      </c>
      <c r="N1237" s="20"/>
      <c r="O1237" s="59"/>
      <c r="P1237" s="20" t="str">
        <f>IF(O1237&lt;&gt;"",VLOOKUP(O1237,'Drop-down lists'!$CA$8:$CB$20,2,FALSE),"-")</f>
        <v>-</v>
      </c>
      <c r="Q1237" s="20"/>
      <c r="R1237" s="20"/>
      <c r="S1237" s="20" t="e">
        <f>IF(#REF!&lt;&gt;"",VLOOKUP(#REF!,'Drop-down lists'!$C$8:$D$12,2,FALSE),"-")</f>
        <v>#REF!</v>
      </c>
      <c r="T1237" s="59"/>
      <c r="U1237" s="20" t="str">
        <f>IF(T1237&lt;&gt;"",VLOOKUP(T1237,'Drop-down lists'!$CP$8:$CQ$20,2,FALSE),"-")</f>
        <v>-</v>
      </c>
      <c r="V1237" s="18"/>
      <c r="W1237" s="59"/>
      <c r="X1237" s="59"/>
      <c r="Y1237" s="20"/>
      <c r="Z1237" s="20" t="str">
        <f>IF(Y1237&lt;&gt;"",VLOOKUP(Y1237,'Drop-down lists'!$CV$8:$CW$20,2,FALSE),"-")</f>
        <v>-</v>
      </c>
      <c r="AA1237" s="18"/>
      <c r="AB1237" s="20"/>
      <c r="AC1237" s="18"/>
      <c r="AD1237" s="59"/>
      <c r="AE1237" s="20" t="str">
        <f>IF(AD1237&lt;&gt;"",VLOOKUP(AD1237,'Drop-down lists'!$CA$8:$CB$20,2,FALSE),"-")</f>
        <v>-</v>
      </c>
      <c r="AF1237" s="20"/>
      <c r="AG1237" s="20"/>
      <c r="AH1237" s="63"/>
      <c r="AI1237" s="63"/>
      <c r="AJ1237" s="63"/>
      <c r="AK1237" s="64"/>
      <c r="AL1237" s="59"/>
      <c r="AM1237" s="21"/>
      <c r="AN1237" s="18" t="str">
        <f>IF(AM1237&lt;&gt;"",VLOOKUP(AM1237,'Drop-down lists'!$CY$8:$CZ$32,2,FALSE),"-")</f>
        <v>-</v>
      </c>
      <c r="AO1237" s="21"/>
      <c r="AP1237" s="21"/>
    </row>
    <row r="1238" spans="1:42" x14ac:dyDescent="0.35">
      <c r="A1238" s="152" t="str">
        <f>IF($D1238="","-",COUNTA($D$4:$D1238))</f>
        <v>-</v>
      </c>
      <c r="B1238" s="340"/>
      <c r="C1238" s="340"/>
      <c r="D1238" s="340"/>
      <c r="E1238" s="18" t="str">
        <f>IF(D1238&lt;&gt;"",VLOOKUP(D1238,'Drop-down lists'!$A$8:$B$19,2,FALSE),"-")</f>
        <v>-</v>
      </c>
      <c r="F1238" s="18"/>
      <c r="G1238" s="59"/>
      <c r="H1238" s="20" t="str">
        <f>IF(G1238&lt;&gt;"",VLOOKUP(G1238,'Drop-down lists'!$C$8:$D$20,2,FALSE),"-")</f>
        <v>-</v>
      </c>
      <c r="I1238" s="59"/>
      <c r="J1238" s="59"/>
      <c r="K1238" s="20"/>
      <c r="L1238" s="59"/>
      <c r="M1238" s="20" t="str">
        <f>IF(L1238&lt;&gt;"",VLOOKUP(L1238,'Drop-down lists'!$CA$8:$CB$20,2,FALSE),"-")</f>
        <v>-</v>
      </c>
      <c r="N1238" s="20"/>
      <c r="O1238" s="59"/>
      <c r="P1238" s="20" t="str">
        <f>IF(O1238&lt;&gt;"",VLOOKUP(O1238,'Drop-down lists'!$CA$8:$CB$20,2,FALSE),"-")</f>
        <v>-</v>
      </c>
      <c r="Q1238" s="20"/>
      <c r="R1238" s="20"/>
      <c r="S1238" s="20" t="e">
        <f>IF(#REF!&lt;&gt;"",VLOOKUP(#REF!,'Drop-down lists'!$C$8:$D$12,2,FALSE),"-")</f>
        <v>#REF!</v>
      </c>
      <c r="T1238" s="59"/>
      <c r="U1238" s="20" t="str">
        <f>IF(T1238&lt;&gt;"",VLOOKUP(T1238,'Drop-down lists'!$CP$8:$CQ$20,2,FALSE),"-")</f>
        <v>-</v>
      </c>
      <c r="V1238" s="18"/>
      <c r="W1238" s="59"/>
      <c r="X1238" s="59"/>
      <c r="Y1238" s="20"/>
      <c r="Z1238" s="20" t="str">
        <f>IF(Y1238&lt;&gt;"",VLOOKUP(Y1238,'Drop-down lists'!$CV$8:$CW$20,2,FALSE),"-")</f>
        <v>-</v>
      </c>
      <c r="AA1238" s="18"/>
      <c r="AB1238" s="20"/>
      <c r="AC1238" s="18"/>
      <c r="AD1238" s="59"/>
      <c r="AE1238" s="20" t="str">
        <f>IF(AD1238&lt;&gt;"",VLOOKUP(AD1238,'Drop-down lists'!$CA$8:$CB$20,2,FALSE),"-")</f>
        <v>-</v>
      </c>
      <c r="AF1238" s="20"/>
      <c r="AG1238" s="20"/>
      <c r="AH1238" s="63"/>
      <c r="AI1238" s="63"/>
      <c r="AJ1238" s="63"/>
      <c r="AK1238" s="64"/>
      <c r="AL1238" s="59"/>
      <c r="AM1238" s="21"/>
      <c r="AN1238" s="18" t="str">
        <f>IF(AM1238&lt;&gt;"",VLOOKUP(AM1238,'Drop-down lists'!$CY$8:$CZ$32,2,FALSE),"-")</f>
        <v>-</v>
      </c>
      <c r="AO1238" s="21"/>
      <c r="AP1238" s="21"/>
    </row>
    <row r="1239" spans="1:42" x14ac:dyDescent="0.35">
      <c r="A1239" s="152" t="str">
        <f>IF($D1239="","-",COUNTA($D$4:$D1239))</f>
        <v>-</v>
      </c>
      <c r="B1239" s="340"/>
      <c r="C1239" s="340"/>
      <c r="D1239" s="340"/>
      <c r="E1239" s="18" t="str">
        <f>IF(D1239&lt;&gt;"",VLOOKUP(D1239,'Drop-down lists'!$A$8:$B$19,2,FALSE),"-")</f>
        <v>-</v>
      </c>
      <c r="F1239" s="18"/>
      <c r="G1239" s="59"/>
      <c r="H1239" s="20" t="str">
        <f>IF(G1239&lt;&gt;"",VLOOKUP(G1239,'Drop-down lists'!$C$8:$D$20,2,FALSE),"-")</f>
        <v>-</v>
      </c>
      <c r="I1239" s="59"/>
      <c r="J1239" s="59"/>
      <c r="K1239" s="20"/>
      <c r="L1239" s="59"/>
      <c r="M1239" s="20" t="str">
        <f>IF(L1239&lt;&gt;"",VLOOKUP(L1239,'Drop-down lists'!$CA$8:$CB$20,2,FALSE),"-")</f>
        <v>-</v>
      </c>
      <c r="N1239" s="20"/>
      <c r="O1239" s="59"/>
      <c r="P1239" s="20" t="str">
        <f>IF(O1239&lt;&gt;"",VLOOKUP(O1239,'Drop-down lists'!$CA$8:$CB$20,2,FALSE),"-")</f>
        <v>-</v>
      </c>
      <c r="Q1239" s="20"/>
      <c r="R1239" s="20"/>
      <c r="S1239" s="20" t="e">
        <f>IF(#REF!&lt;&gt;"",VLOOKUP(#REF!,'Drop-down lists'!$C$8:$D$12,2,FALSE),"-")</f>
        <v>#REF!</v>
      </c>
      <c r="T1239" s="59"/>
      <c r="U1239" s="20" t="str">
        <f>IF(T1239&lt;&gt;"",VLOOKUP(T1239,'Drop-down lists'!$CP$8:$CQ$20,2,FALSE),"-")</f>
        <v>-</v>
      </c>
      <c r="V1239" s="18"/>
      <c r="W1239" s="59"/>
      <c r="X1239" s="59"/>
      <c r="Y1239" s="20"/>
      <c r="Z1239" s="20" t="str">
        <f>IF(Y1239&lt;&gt;"",VLOOKUP(Y1239,'Drop-down lists'!$CV$8:$CW$20,2,FALSE),"-")</f>
        <v>-</v>
      </c>
      <c r="AA1239" s="18"/>
      <c r="AB1239" s="20"/>
      <c r="AC1239" s="18"/>
      <c r="AD1239" s="59"/>
      <c r="AE1239" s="20" t="str">
        <f>IF(AD1239&lt;&gt;"",VLOOKUP(AD1239,'Drop-down lists'!$CA$8:$CB$20,2,FALSE),"-")</f>
        <v>-</v>
      </c>
      <c r="AF1239" s="20"/>
      <c r="AG1239" s="20"/>
      <c r="AH1239" s="63"/>
      <c r="AI1239" s="63"/>
      <c r="AJ1239" s="63"/>
      <c r="AK1239" s="64"/>
      <c r="AL1239" s="59"/>
      <c r="AM1239" s="21"/>
      <c r="AN1239" s="18" t="str">
        <f>IF(AM1239&lt;&gt;"",VLOOKUP(AM1239,'Drop-down lists'!$CY$8:$CZ$32,2,FALSE),"-")</f>
        <v>-</v>
      </c>
      <c r="AO1239" s="21"/>
      <c r="AP1239" s="21"/>
    </row>
    <row r="1240" spans="1:42" x14ac:dyDescent="0.35">
      <c r="A1240" s="152" t="str">
        <f>IF($D1240="","-",COUNTA($D$4:$D1240))</f>
        <v>-</v>
      </c>
      <c r="B1240" s="340"/>
      <c r="C1240" s="340"/>
      <c r="D1240" s="340"/>
      <c r="E1240" s="18" t="str">
        <f>IF(D1240&lt;&gt;"",VLOOKUP(D1240,'Drop-down lists'!$A$8:$B$19,2,FALSE),"-")</f>
        <v>-</v>
      </c>
      <c r="F1240" s="18"/>
      <c r="G1240" s="59"/>
      <c r="H1240" s="20" t="str">
        <f>IF(G1240&lt;&gt;"",VLOOKUP(G1240,'Drop-down lists'!$C$8:$D$20,2,FALSE),"-")</f>
        <v>-</v>
      </c>
      <c r="I1240" s="59"/>
      <c r="J1240" s="59"/>
      <c r="K1240" s="20"/>
      <c r="L1240" s="59"/>
      <c r="M1240" s="20" t="str">
        <f>IF(L1240&lt;&gt;"",VLOOKUP(L1240,'Drop-down lists'!$CA$8:$CB$20,2,FALSE),"-")</f>
        <v>-</v>
      </c>
      <c r="N1240" s="20"/>
      <c r="O1240" s="59"/>
      <c r="P1240" s="20" t="str">
        <f>IF(O1240&lt;&gt;"",VLOOKUP(O1240,'Drop-down lists'!$CA$8:$CB$20,2,FALSE),"-")</f>
        <v>-</v>
      </c>
      <c r="Q1240" s="20"/>
      <c r="R1240" s="20"/>
      <c r="S1240" s="20" t="e">
        <f>IF(#REF!&lt;&gt;"",VLOOKUP(#REF!,'Drop-down lists'!$C$8:$D$12,2,FALSE),"-")</f>
        <v>#REF!</v>
      </c>
      <c r="T1240" s="59"/>
      <c r="U1240" s="20" t="str">
        <f>IF(T1240&lt;&gt;"",VLOOKUP(T1240,'Drop-down lists'!$CP$8:$CQ$20,2,FALSE),"-")</f>
        <v>-</v>
      </c>
      <c r="V1240" s="18"/>
      <c r="W1240" s="59"/>
      <c r="X1240" s="59"/>
      <c r="Y1240" s="20"/>
      <c r="Z1240" s="20" t="str">
        <f>IF(Y1240&lt;&gt;"",VLOOKUP(Y1240,'Drop-down lists'!$CV$8:$CW$20,2,FALSE),"-")</f>
        <v>-</v>
      </c>
      <c r="AA1240" s="18"/>
      <c r="AB1240" s="20"/>
      <c r="AC1240" s="18"/>
      <c r="AD1240" s="59"/>
      <c r="AE1240" s="20" t="str">
        <f>IF(AD1240&lt;&gt;"",VLOOKUP(AD1240,'Drop-down lists'!$CA$8:$CB$20,2,FALSE),"-")</f>
        <v>-</v>
      </c>
      <c r="AF1240" s="20"/>
      <c r="AG1240" s="20"/>
      <c r="AH1240" s="63"/>
      <c r="AI1240" s="63"/>
      <c r="AJ1240" s="63"/>
      <c r="AK1240" s="64"/>
      <c r="AL1240" s="59"/>
      <c r="AM1240" s="21"/>
      <c r="AN1240" s="18" t="str">
        <f>IF(AM1240&lt;&gt;"",VLOOKUP(AM1240,'Drop-down lists'!$CY$8:$CZ$32,2,FALSE),"-")</f>
        <v>-</v>
      </c>
      <c r="AO1240" s="21"/>
      <c r="AP1240" s="21"/>
    </row>
    <row r="1241" spans="1:42" x14ac:dyDescent="0.35">
      <c r="A1241" s="152" t="str">
        <f>IF($D1241="","-",COUNTA($D$4:$D1241))</f>
        <v>-</v>
      </c>
      <c r="B1241" s="340"/>
      <c r="C1241" s="340"/>
      <c r="D1241" s="340"/>
      <c r="E1241" s="18" t="str">
        <f>IF(D1241&lt;&gt;"",VLOOKUP(D1241,'Drop-down lists'!$A$8:$B$19,2,FALSE),"-")</f>
        <v>-</v>
      </c>
      <c r="F1241" s="18"/>
      <c r="G1241" s="59"/>
      <c r="H1241" s="20" t="str">
        <f>IF(G1241&lt;&gt;"",VLOOKUP(G1241,'Drop-down lists'!$C$8:$D$20,2,FALSE),"-")</f>
        <v>-</v>
      </c>
      <c r="I1241" s="59"/>
      <c r="J1241" s="59"/>
      <c r="K1241" s="20"/>
      <c r="L1241" s="59"/>
      <c r="M1241" s="20" t="str">
        <f>IF(L1241&lt;&gt;"",VLOOKUP(L1241,'Drop-down lists'!$CA$8:$CB$20,2,FALSE),"-")</f>
        <v>-</v>
      </c>
      <c r="N1241" s="20"/>
      <c r="O1241" s="59"/>
      <c r="P1241" s="20" t="str">
        <f>IF(O1241&lt;&gt;"",VLOOKUP(O1241,'Drop-down lists'!$CA$8:$CB$20,2,FALSE),"-")</f>
        <v>-</v>
      </c>
      <c r="Q1241" s="20"/>
      <c r="R1241" s="20"/>
      <c r="S1241" s="20" t="e">
        <f>IF(#REF!&lt;&gt;"",VLOOKUP(#REF!,'Drop-down lists'!$C$8:$D$12,2,FALSE),"-")</f>
        <v>#REF!</v>
      </c>
      <c r="T1241" s="59"/>
      <c r="U1241" s="20" t="str">
        <f>IF(T1241&lt;&gt;"",VLOOKUP(T1241,'Drop-down lists'!$CP$8:$CQ$20,2,FALSE),"-")</f>
        <v>-</v>
      </c>
      <c r="V1241" s="18"/>
      <c r="W1241" s="59"/>
      <c r="X1241" s="59"/>
      <c r="Y1241" s="20"/>
      <c r="Z1241" s="20" t="str">
        <f>IF(Y1241&lt;&gt;"",VLOOKUP(Y1241,'Drop-down lists'!$CV$8:$CW$20,2,FALSE),"-")</f>
        <v>-</v>
      </c>
      <c r="AA1241" s="18"/>
      <c r="AB1241" s="20"/>
      <c r="AC1241" s="18"/>
      <c r="AD1241" s="59"/>
      <c r="AE1241" s="20" t="str">
        <f>IF(AD1241&lt;&gt;"",VLOOKUP(AD1241,'Drop-down lists'!$CA$8:$CB$20,2,FALSE),"-")</f>
        <v>-</v>
      </c>
      <c r="AF1241" s="20"/>
      <c r="AG1241" s="20"/>
      <c r="AH1241" s="63"/>
      <c r="AI1241" s="63"/>
      <c r="AJ1241" s="63"/>
      <c r="AK1241" s="64"/>
      <c r="AL1241" s="59"/>
      <c r="AM1241" s="21"/>
      <c r="AN1241" s="18" t="str">
        <f>IF(AM1241&lt;&gt;"",VLOOKUP(AM1241,'Drop-down lists'!$CY$8:$CZ$32,2,FALSE),"-")</f>
        <v>-</v>
      </c>
      <c r="AO1241" s="21"/>
      <c r="AP1241" s="21"/>
    </row>
    <row r="1242" spans="1:42" x14ac:dyDescent="0.35">
      <c r="A1242" s="152" t="str">
        <f>IF($D1242="","-",COUNTA($D$4:$D1242))</f>
        <v>-</v>
      </c>
      <c r="B1242" s="340"/>
      <c r="C1242" s="340"/>
      <c r="D1242" s="340"/>
      <c r="E1242" s="18" t="str">
        <f>IF(D1242&lt;&gt;"",VLOOKUP(D1242,'Drop-down lists'!$A$8:$B$19,2,FALSE),"-")</f>
        <v>-</v>
      </c>
      <c r="F1242" s="18"/>
      <c r="G1242" s="59"/>
      <c r="H1242" s="20" t="str">
        <f>IF(G1242&lt;&gt;"",VLOOKUP(G1242,'Drop-down lists'!$C$8:$D$20,2,FALSE),"-")</f>
        <v>-</v>
      </c>
      <c r="I1242" s="59"/>
      <c r="J1242" s="59"/>
      <c r="K1242" s="20"/>
      <c r="L1242" s="59"/>
      <c r="M1242" s="20" t="str">
        <f>IF(L1242&lt;&gt;"",VLOOKUP(L1242,'Drop-down lists'!$CA$8:$CB$20,2,FALSE),"-")</f>
        <v>-</v>
      </c>
      <c r="N1242" s="20"/>
      <c r="O1242" s="59"/>
      <c r="P1242" s="20" t="str">
        <f>IF(O1242&lt;&gt;"",VLOOKUP(O1242,'Drop-down lists'!$CA$8:$CB$20,2,FALSE),"-")</f>
        <v>-</v>
      </c>
      <c r="Q1242" s="20"/>
      <c r="R1242" s="20"/>
      <c r="S1242" s="20" t="e">
        <f>IF(#REF!&lt;&gt;"",VLOOKUP(#REF!,'Drop-down lists'!$C$8:$D$12,2,FALSE),"-")</f>
        <v>#REF!</v>
      </c>
      <c r="T1242" s="59"/>
      <c r="U1242" s="20" t="str">
        <f>IF(T1242&lt;&gt;"",VLOOKUP(T1242,'Drop-down lists'!$CP$8:$CQ$20,2,FALSE),"-")</f>
        <v>-</v>
      </c>
      <c r="V1242" s="18"/>
      <c r="W1242" s="59"/>
      <c r="X1242" s="59"/>
      <c r="Y1242" s="20"/>
      <c r="Z1242" s="20" t="str">
        <f>IF(Y1242&lt;&gt;"",VLOOKUP(Y1242,'Drop-down lists'!$CV$8:$CW$20,2,FALSE),"-")</f>
        <v>-</v>
      </c>
      <c r="AA1242" s="18"/>
      <c r="AB1242" s="20"/>
      <c r="AC1242" s="18"/>
      <c r="AD1242" s="59"/>
      <c r="AE1242" s="20" t="str">
        <f>IF(AD1242&lt;&gt;"",VLOOKUP(AD1242,'Drop-down lists'!$CA$8:$CB$20,2,FALSE),"-")</f>
        <v>-</v>
      </c>
      <c r="AF1242" s="20"/>
      <c r="AG1242" s="20"/>
      <c r="AH1242" s="63"/>
      <c r="AI1242" s="63"/>
      <c r="AJ1242" s="63"/>
      <c r="AK1242" s="64"/>
      <c r="AL1242" s="59"/>
      <c r="AM1242" s="21"/>
      <c r="AN1242" s="18" t="str">
        <f>IF(AM1242&lt;&gt;"",VLOOKUP(AM1242,'Drop-down lists'!$CY$8:$CZ$32,2,FALSE),"-")</f>
        <v>-</v>
      </c>
      <c r="AO1242" s="21"/>
      <c r="AP1242" s="21"/>
    </row>
    <row r="1243" spans="1:42" x14ac:dyDescent="0.35">
      <c r="A1243" s="152" t="str">
        <f>IF($D1243="","-",COUNTA($D$4:$D1243))</f>
        <v>-</v>
      </c>
      <c r="B1243" s="340"/>
      <c r="C1243" s="340"/>
      <c r="D1243" s="340"/>
      <c r="E1243" s="18" t="str">
        <f>IF(D1243&lt;&gt;"",VLOOKUP(D1243,'Drop-down lists'!$A$8:$B$19,2,FALSE),"-")</f>
        <v>-</v>
      </c>
      <c r="F1243" s="18"/>
      <c r="G1243" s="59"/>
      <c r="H1243" s="20" t="str">
        <f>IF(G1243&lt;&gt;"",VLOOKUP(G1243,'Drop-down lists'!$C$8:$D$20,2,FALSE),"-")</f>
        <v>-</v>
      </c>
      <c r="I1243" s="59"/>
      <c r="J1243" s="59"/>
      <c r="K1243" s="20"/>
      <c r="L1243" s="59"/>
      <c r="M1243" s="20" t="str">
        <f>IF(L1243&lt;&gt;"",VLOOKUP(L1243,'Drop-down lists'!$CA$8:$CB$20,2,FALSE),"-")</f>
        <v>-</v>
      </c>
      <c r="N1243" s="20"/>
      <c r="O1243" s="59"/>
      <c r="P1243" s="20" t="str">
        <f>IF(O1243&lt;&gt;"",VLOOKUP(O1243,'Drop-down lists'!$CA$8:$CB$20,2,FALSE),"-")</f>
        <v>-</v>
      </c>
      <c r="Q1243" s="20"/>
      <c r="R1243" s="20"/>
      <c r="S1243" s="20" t="e">
        <f>IF(#REF!&lt;&gt;"",VLOOKUP(#REF!,'Drop-down lists'!$C$8:$D$12,2,FALSE),"-")</f>
        <v>#REF!</v>
      </c>
      <c r="T1243" s="59"/>
      <c r="U1243" s="20" t="str">
        <f>IF(T1243&lt;&gt;"",VLOOKUP(T1243,'Drop-down lists'!$CP$8:$CQ$20,2,FALSE),"-")</f>
        <v>-</v>
      </c>
      <c r="V1243" s="18"/>
      <c r="W1243" s="59"/>
      <c r="X1243" s="59"/>
      <c r="Y1243" s="20"/>
      <c r="Z1243" s="20" t="str">
        <f>IF(Y1243&lt;&gt;"",VLOOKUP(Y1243,'Drop-down lists'!$CV$8:$CW$20,2,FALSE),"-")</f>
        <v>-</v>
      </c>
      <c r="AA1243" s="18"/>
      <c r="AB1243" s="20"/>
      <c r="AC1243" s="18"/>
      <c r="AD1243" s="59"/>
      <c r="AE1243" s="20" t="str">
        <f>IF(AD1243&lt;&gt;"",VLOOKUP(AD1243,'Drop-down lists'!$CA$8:$CB$20,2,FALSE),"-")</f>
        <v>-</v>
      </c>
      <c r="AF1243" s="20"/>
      <c r="AG1243" s="20"/>
      <c r="AH1243" s="63"/>
      <c r="AI1243" s="63"/>
      <c r="AJ1243" s="63"/>
      <c r="AK1243" s="64"/>
      <c r="AL1243" s="59"/>
      <c r="AM1243" s="21"/>
      <c r="AN1243" s="18" t="str">
        <f>IF(AM1243&lt;&gt;"",VLOOKUP(AM1243,'Drop-down lists'!$CY$8:$CZ$32,2,FALSE),"-")</f>
        <v>-</v>
      </c>
      <c r="AO1243" s="21"/>
      <c r="AP1243" s="21"/>
    </row>
    <row r="1244" spans="1:42" x14ac:dyDescent="0.35">
      <c r="A1244" s="152" t="str">
        <f>IF($D1244="","-",COUNTA($D$4:$D1244))</f>
        <v>-</v>
      </c>
      <c r="B1244" s="340"/>
      <c r="C1244" s="340"/>
      <c r="D1244" s="340"/>
      <c r="E1244" s="18" t="str">
        <f>IF(D1244&lt;&gt;"",VLOOKUP(D1244,'Drop-down lists'!$A$8:$B$19,2,FALSE),"-")</f>
        <v>-</v>
      </c>
      <c r="F1244" s="18"/>
      <c r="G1244" s="59"/>
      <c r="H1244" s="20" t="str">
        <f>IF(G1244&lt;&gt;"",VLOOKUP(G1244,'Drop-down lists'!$C$8:$D$20,2,FALSE),"-")</f>
        <v>-</v>
      </c>
      <c r="I1244" s="59"/>
      <c r="J1244" s="59"/>
      <c r="K1244" s="20"/>
      <c r="L1244" s="59"/>
      <c r="M1244" s="20" t="str">
        <f>IF(L1244&lt;&gt;"",VLOOKUP(L1244,'Drop-down lists'!$CA$8:$CB$20,2,FALSE),"-")</f>
        <v>-</v>
      </c>
      <c r="N1244" s="20"/>
      <c r="O1244" s="59"/>
      <c r="P1244" s="20" t="str">
        <f>IF(O1244&lt;&gt;"",VLOOKUP(O1244,'Drop-down lists'!$CA$8:$CB$20,2,FALSE),"-")</f>
        <v>-</v>
      </c>
      <c r="Q1244" s="20"/>
      <c r="R1244" s="20"/>
      <c r="S1244" s="20" t="e">
        <f>IF(#REF!&lt;&gt;"",VLOOKUP(#REF!,'Drop-down lists'!$C$8:$D$12,2,FALSE),"-")</f>
        <v>#REF!</v>
      </c>
      <c r="T1244" s="59"/>
      <c r="U1244" s="20" t="str">
        <f>IF(T1244&lt;&gt;"",VLOOKUP(T1244,'Drop-down lists'!$CP$8:$CQ$20,2,FALSE),"-")</f>
        <v>-</v>
      </c>
      <c r="V1244" s="18"/>
      <c r="W1244" s="59"/>
      <c r="X1244" s="59"/>
      <c r="Y1244" s="20"/>
      <c r="Z1244" s="20" t="str">
        <f>IF(Y1244&lt;&gt;"",VLOOKUP(Y1244,'Drop-down lists'!$CV$8:$CW$20,2,FALSE),"-")</f>
        <v>-</v>
      </c>
      <c r="AA1244" s="18"/>
      <c r="AB1244" s="20"/>
      <c r="AC1244" s="18"/>
      <c r="AD1244" s="59"/>
      <c r="AE1244" s="20" t="str">
        <f>IF(AD1244&lt;&gt;"",VLOOKUP(AD1244,'Drop-down lists'!$CA$8:$CB$20,2,FALSE),"-")</f>
        <v>-</v>
      </c>
      <c r="AF1244" s="20"/>
      <c r="AG1244" s="20"/>
      <c r="AH1244" s="63"/>
      <c r="AI1244" s="63"/>
      <c r="AJ1244" s="63"/>
      <c r="AK1244" s="64"/>
      <c r="AL1244" s="59"/>
      <c r="AM1244" s="21"/>
      <c r="AN1244" s="18" t="str">
        <f>IF(AM1244&lt;&gt;"",VLOOKUP(AM1244,'Drop-down lists'!$CY$8:$CZ$32,2,FALSE),"-")</f>
        <v>-</v>
      </c>
      <c r="AO1244" s="21"/>
      <c r="AP1244" s="21"/>
    </row>
    <row r="1245" spans="1:42" x14ac:dyDescent="0.35">
      <c r="A1245" s="152" t="str">
        <f>IF($D1245="","-",COUNTA($D$4:$D1245))</f>
        <v>-</v>
      </c>
      <c r="B1245" s="340"/>
      <c r="C1245" s="340"/>
      <c r="D1245" s="340"/>
      <c r="E1245" s="18" t="str">
        <f>IF(D1245&lt;&gt;"",VLOOKUP(D1245,'Drop-down lists'!$A$8:$B$19,2,FALSE),"-")</f>
        <v>-</v>
      </c>
      <c r="F1245" s="18"/>
      <c r="G1245" s="59"/>
      <c r="H1245" s="20" t="str">
        <f>IF(G1245&lt;&gt;"",VLOOKUP(G1245,'Drop-down lists'!$C$8:$D$20,2,FALSE),"-")</f>
        <v>-</v>
      </c>
      <c r="I1245" s="59"/>
      <c r="J1245" s="59"/>
      <c r="K1245" s="20"/>
      <c r="L1245" s="59"/>
      <c r="M1245" s="20" t="str">
        <f>IF(L1245&lt;&gt;"",VLOOKUP(L1245,'Drop-down lists'!$CA$8:$CB$20,2,FALSE),"-")</f>
        <v>-</v>
      </c>
      <c r="N1245" s="20"/>
      <c r="O1245" s="59"/>
      <c r="P1245" s="20" t="str">
        <f>IF(O1245&lt;&gt;"",VLOOKUP(O1245,'Drop-down lists'!$CA$8:$CB$20,2,FALSE),"-")</f>
        <v>-</v>
      </c>
      <c r="Q1245" s="20"/>
      <c r="R1245" s="20"/>
      <c r="S1245" s="20" t="e">
        <f>IF(#REF!&lt;&gt;"",VLOOKUP(#REF!,'Drop-down lists'!$C$8:$D$12,2,FALSE),"-")</f>
        <v>#REF!</v>
      </c>
      <c r="T1245" s="59"/>
      <c r="U1245" s="20" t="str">
        <f>IF(T1245&lt;&gt;"",VLOOKUP(T1245,'Drop-down lists'!$CP$8:$CQ$20,2,FALSE),"-")</f>
        <v>-</v>
      </c>
      <c r="V1245" s="18"/>
      <c r="W1245" s="59"/>
      <c r="X1245" s="59"/>
      <c r="Y1245" s="20"/>
      <c r="Z1245" s="20" t="str">
        <f>IF(Y1245&lt;&gt;"",VLOOKUP(Y1245,'Drop-down lists'!$CV$8:$CW$20,2,FALSE),"-")</f>
        <v>-</v>
      </c>
      <c r="AA1245" s="18"/>
      <c r="AB1245" s="20"/>
      <c r="AC1245" s="18"/>
      <c r="AD1245" s="59"/>
      <c r="AE1245" s="20" t="str">
        <f>IF(AD1245&lt;&gt;"",VLOOKUP(AD1245,'Drop-down lists'!$CA$8:$CB$20,2,FALSE),"-")</f>
        <v>-</v>
      </c>
      <c r="AF1245" s="20"/>
      <c r="AG1245" s="20"/>
      <c r="AH1245" s="63"/>
      <c r="AI1245" s="63"/>
      <c r="AJ1245" s="63"/>
      <c r="AK1245" s="64"/>
      <c r="AL1245" s="59"/>
      <c r="AM1245" s="21"/>
      <c r="AN1245" s="18" t="str">
        <f>IF(AM1245&lt;&gt;"",VLOOKUP(AM1245,'Drop-down lists'!$CY$8:$CZ$32,2,FALSE),"-")</f>
        <v>-</v>
      </c>
      <c r="AO1245" s="21"/>
      <c r="AP1245" s="21"/>
    </row>
    <row r="1246" spans="1:42" x14ac:dyDescent="0.35">
      <c r="A1246" s="152" t="str">
        <f>IF($D1246="","-",COUNTA($D$4:$D1246))</f>
        <v>-</v>
      </c>
      <c r="B1246" s="340"/>
      <c r="C1246" s="340"/>
      <c r="D1246" s="340"/>
      <c r="E1246" s="18" t="str">
        <f>IF(D1246&lt;&gt;"",VLOOKUP(D1246,'Drop-down lists'!$A$8:$B$19,2,FALSE),"-")</f>
        <v>-</v>
      </c>
      <c r="F1246" s="18"/>
      <c r="G1246" s="59"/>
      <c r="H1246" s="20" t="str">
        <f>IF(G1246&lt;&gt;"",VLOOKUP(G1246,'Drop-down lists'!$C$8:$D$20,2,FALSE),"-")</f>
        <v>-</v>
      </c>
      <c r="I1246" s="59"/>
      <c r="J1246" s="59"/>
      <c r="K1246" s="20"/>
      <c r="L1246" s="59"/>
      <c r="M1246" s="20" t="str">
        <f>IF(L1246&lt;&gt;"",VLOOKUP(L1246,'Drop-down lists'!$CA$8:$CB$20,2,FALSE),"-")</f>
        <v>-</v>
      </c>
      <c r="N1246" s="20"/>
      <c r="O1246" s="59"/>
      <c r="P1246" s="20" t="str">
        <f>IF(O1246&lt;&gt;"",VLOOKUP(O1246,'Drop-down lists'!$CA$8:$CB$20,2,FALSE),"-")</f>
        <v>-</v>
      </c>
      <c r="Q1246" s="20"/>
      <c r="R1246" s="20"/>
      <c r="S1246" s="20" t="e">
        <f>IF(#REF!&lt;&gt;"",VLOOKUP(#REF!,'Drop-down lists'!$C$8:$D$12,2,FALSE),"-")</f>
        <v>#REF!</v>
      </c>
      <c r="T1246" s="59"/>
      <c r="U1246" s="20" t="str">
        <f>IF(T1246&lt;&gt;"",VLOOKUP(T1246,'Drop-down lists'!$CP$8:$CQ$20,2,FALSE),"-")</f>
        <v>-</v>
      </c>
      <c r="V1246" s="18"/>
      <c r="W1246" s="59"/>
      <c r="X1246" s="59"/>
      <c r="Y1246" s="20"/>
      <c r="Z1246" s="20" t="str">
        <f>IF(Y1246&lt;&gt;"",VLOOKUP(Y1246,'Drop-down lists'!$CV$8:$CW$20,2,FALSE),"-")</f>
        <v>-</v>
      </c>
      <c r="AA1246" s="18"/>
      <c r="AB1246" s="20"/>
      <c r="AC1246" s="18"/>
      <c r="AD1246" s="59"/>
      <c r="AE1246" s="20" t="str">
        <f>IF(AD1246&lt;&gt;"",VLOOKUP(AD1246,'Drop-down lists'!$CA$8:$CB$20,2,FALSE),"-")</f>
        <v>-</v>
      </c>
      <c r="AF1246" s="20"/>
      <c r="AG1246" s="20"/>
      <c r="AH1246" s="63"/>
      <c r="AI1246" s="63"/>
      <c r="AJ1246" s="63"/>
      <c r="AK1246" s="64"/>
      <c r="AL1246" s="59"/>
      <c r="AM1246" s="21"/>
      <c r="AN1246" s="18" t="str">
        <f>IF(AM1246&lt;&gt;"",VLOOKUP(AM1246,'Drop-down lists'!$CY$8:$CZ$32,2,FALSE),"-")</f>
        <v>-</v>
      </c>
      <c r="AO1246" s="21"/>
      <c r="AP1246" s="21"/>
    </row>
    <row r="1247" spans="1:42" x14ac:dyDescent="0.35">
      <c r="A1247" s="152" t="str">
        <f>IF($D1247="","-",COUNTA($D$4:$D1247))</f>
        <v>-</v>
      </c>
      <c r="B1247" s="340"/>
      <c r="C1247" s="340"/>
      <c r="D1247" s="340"/>
      <c r="E1247" s="18" t="str">
        <f>IF(D1247&lt;&gt;"",VLOOKUP(D1247,'Drop-down lists'!$A$8:$B$19,2,FALSE),"-")</f>
        <v>-</v>
      </c>
      <c r="F1247" s="18"/>
      <c r="G1247" s="59"/>
      <c r="H1247" s="20" t="str">
        <f>IF(G1247&lt;&gt;"",VLOOKUP(G1247,'Drop-down lists'!$C$8:$D$20,2,FALSE),"-")</f>
        <v>-</v>
      </c>
      <c r="I1247" s="59"/>
      <c r="J1247" s="59"/>
      <c r="K1247" s="20"/>
      <c r="L1247" s="59"/>
      <c r="M1247" s="20" t="str">
        <f>IF(L1247&lt;&gt;"",VLOOKUP(L1247,'Drop-down lists'!$CA$8:$CB$20,2,FALSE),"-")</f>
        <v>-</v>
      </c>
      <c r="N1247" s="20"/>
      <c r="O1247" s="59"/>
      <c r="P1247" s="20" t="str">
        <f>IF(O1247&lt;&gt;"",VLOOKUP(O1247,'Drop-down lists'!$CA$8:$CB$20,2,FALSE),"-")</f>
        <v>-</v>
      </c>
      <c r="Q1247" s="20"/>
      <c r="R1247" s="20"/>
      <c r="S1247" s="20" t="e">
        <f>IF(#REF!&lt;&gt;"",VLOOKUP(#REF!,'Drop-down lists'!$C$8:$D$12,2,FALSE),"-")</f>
        <v>#REF!</v>
      </c>
      <c r="T1247" s="59"/>
      <c r="U1247" s="20" t="str">
        <f>IF(T1247&lt;&gt;"",VLOOKUP(T1247,'Drop-down lists'!$CP$8:$CQ$20,2,FALSE),"-")</f>
        <v>-</v>
      </c>
      <c r="V1247" s="18"/>
      <c r="W1247" s="59"/>
      <c r="X1247" s="59"/>
      <c r="Y1247" s="20"/>
      <c r="Z1247" s="20" t="str">
        <f>IF(Y1247&lt;&gt;"",VLOOKUP(Y1247,'Drop-down lists'!$CV$8:$CW$20,2,FALSE),"-")</f>
        <v>-</v>
      </c>
      <c r="AA1247" s="18"/>
      <c r="AB1247" s="20"/>
      <c r="AC1247" s="18"/>
      <c r="AD1247" s="59"/>
      <c r="AE1247" s="20" t="str">
        <f>IF(AD1247&lt;&gt;"",VLOOKUP(AD1247,'Drop-down lists'!$CA$8:$CB$20,2,FALSE),"-")</f>
        <v>-</v>
      </c>
      <c r="AF1247" s="20"/>
      <c r="AG1247" s="20"/>
      <c r="AH1247" s="63"/>
      <c r="AI1247" s="63"/>
      <c r="AJ1247" s="63"/>
      <c r="AK1247" s="64"/>
      <c r="AL1247" s="59"/>
      <c r="AM1247" s="21"/>
      <c r="AN1247" s="18" t="str">
        <f>IF(AM1247&lt;&gt;"",VLOOKUP(AM1247,'Drop-down lists'!$CY$8:$CZ$32,2,FALSE),"-")</f>
        <v>-</v>
      </c>
      <c r="AO1247" s="21"/>
      <c r="AP1247" s="21"/>
    </row>
    <row r="1248" spans="1:42" x14ac:dyDescent="0.35">
      <c r="A1248" s="152" t="str">
        <f>IF($D1248="","-",COUNTA($D$4:$D1248))</f>
        <v>-</v>
      </c>
      <c r="B1248" s="340"/>
      <c r="C1248" s="340"/>
      <c r="D1248" s="340"/>
      <c r="E1248" s="18" t="str">
        <f>IF(D1248&lt;&gt;"",VLOOKUP(D1248,'Drop-down lists'!$A$8:$B$19,2,FALSE),"-")</f>
        <v>-</v>
      </c>
      <c r="F1248" s="18"/>
      <c r="G1248" s="59"/>
      <c r="H1248" s="20" t="str">
        <f>IF(G1248&lt;&gt;"",VLOOKUP(G1248,'Drop-down lists'!$C$8:$D$20,2,FALSE),"-")</f>
        <v>-</v>
      </c>
      <c r="I1248" s="59"/>
      <c r="J1248" s="59"/>
      <c r="K1248" s="20"/>
      <c r="L1248" s="59"/>
      <c r="M1248" s="20" t="str">
        <f>IF(L1248&lt;&gt;"",VLOOKUP(L1248,'Drop-down lists'!$CA$8:$CB$20,2,FALSE),"-")</f>
        <v>-</v>
      </c>
      <c r="N1248" s="20"/>
      <c r="O1248" s="59"/>
      <c r="P1248" s="20" t="str">
        <f>IF(O1248&lt;&gt;"",VLOOKUP(O1248,'Drop-down lists'!$CA$8:$CB$20,2,FALSE),"-")</f>
        <v>-</v>
      </c>
      <c r="Q1248" s="20"/>
      <c r="R1248" s="20"/>
      <c r="S1248" s="20" t="e">
        <f>IF(#REF!&lt;&gt;"",VLOOKUP(#REF!,'Drop-down lists'!$C$8:$D$12,2,FALSE),"-")</f>
        <v>#REF!</v>
      </c>
      <c r="T1248" s="59"/>
      <c r="U1248" s="20" t="str">
        <f>IF(T1248&lt;&gt;"",VLOOKUP(T1248,'Drop-down lists'!$CP$8:$CQ$20,2,FALSE),"-")</f>
        <v>-</v>
      </c>
      <c r="V1248" s="18"/>
      <c r="W1248" s="59"/>
      <c r="X1248" s="59"/>
      <c r="Y1248" s="20"/>
      <c r="Z1248" s="20" t="str">
        <f>IF(Y1248&lt;&gt;"",VLOOKUP(Y1248,'Drop-down lists'!$CV$8:$CW$20,2,FALSE),"-")</f>
        <v>-</v>
      </c>
      <c r="AA1248" s="18"/>
      <c r="AB1248" s="20"/>
      <c r="AC1248" s="18"/>
      <c r="AD1248" s="59"/>
      <c r="AE1248" s="20" t="str">
        <f>IF(AD1248&lt;&gt;"",VLOOKUP(AD1248,'Drop-down lists'!$CA$8:$CB$20,2,FALSE),"-")</f>
        <v>-</v>
      </c>
      <c r="AF1248" s="20"/>
      <c r="AG1248" s="20"/>
      <c r="AH1248" s="63"/>
      <c r="AI1248" s="63"/>
      <c r="AJ1248" s="63"/>
      <c r="AK1248" s="64"/>
      <c r="AL1248" s="59"/>
      <c r="AM1248" s="21"/>
      <c r="AN1248" s="18" t="str">
        <f>IF(AM1248&lt;&gt;"",VLOOKUP(AM1248,'Drop-down lists'!$CY$8:$CZ$32,2,FALSE),"-")</f>
        <v>-</v>
      </c>
      <c r="AO1248" s="21"/>
      <c r="AP1248" s="21"/>
    </row>
    <row r="1249" spans="1:42" x14ac:dyDescent="0.35">
      <c r="A1249" s="152" t="str">
        <f>IF($D1249="","-",COUNTA($D$4:$D1249))</f>
        <v>-</v>
      </c>
      <c r="B1249" s="340"/>
      <c r="C1249" s="340"/>
      <c r="D1249" s="340"/>
      <c r="E1249" s="18" t="str">
        <f>IF(D1249&lt;&gt;"",VLOOKUP(D1249,'Drop-down lists'!$A$8:$B$19,2,FALSE),"-")</f>
        <v>-</v>
      </c>
      <c r="F1249" s="18"/>
      <c r="G1249" s="59"/>
      <c r="H1249" s="20" t="str">
        <f>IF(G1249&lt;&gt;"",VLOOKUP(G1249,'Drop-down lists'!$C$8:$D$20,2,FALSE),"-")</f>
        <v>-</v>
      </c>
      <c r="I1249" s="59"/>
      <c r="J1249" s="59"/>
      <c r="K1249" s="20"/>
      <c r="L1249" s="59"/>
      <c r="M1249" s="20" t="str">
        <f>IF(L1249&lt;&gt;"",VLOOKUP(L1249,'Drop-down lists'!$CA$8:$CB$20,2,FALSE),"-")</f>
        <v>-</v>
      </c>
      <c r="N1249" s="20"/>
      <c r="O1249" s="59"/>
      <c r="P1249" s="20" t="str">
        <f>IF(O1249&lt;&gt;"",VLOOKUP(O1249,'Drop-down lists'!$CA$8:$CB$20,2,FALSE),"-")</f>
        <v>-</v>
      </c>
      <c r="Q1249" s="20"/>
      <c r="R1249" s="20"/>
      <c r="S1249" s="20" t="e">
        <f>IF(#REF!&lt;&gt;"",VLOOKUP(#REF!,'Drop-down lists'!$C$8:$D$12,2,FALSE),"-")</f>
        <v>#REF!</v>
      </c>
      <c r="T1249" s="59"/>
      <c r="U1249" s="20" t="str">
        <f>IF(T1249&lt;&gt;"",VLOOKUP(T1249,'Drop-down lists'!$CP$8:$CQ$20,2,FALSE),"-")</f>
        <v>-</v>
      </c>
      <c r="V1249" s="18"/>
      <c r="W1249" s="59"/>
      <c r="X1249" s="59"/>
      <c r="Y1249" s="20"/>
      <c r="Z1249" s="20" t="str">
        <f>IF(Y1249&lt;&gt;"",VLOOKUP(Y1249,'Drop-down lists'!$CV$8:$CW$20,2,FALSE),"-")</f>
        <v>-</v>
      </c>
      <c r="AA1249" s="18"/>
      <c r="AB1249" s="20"/>
      <c r="AC1249" s="18"/>
      <c r="AD1249" s="59"/>
      <c r="AE1249" s="20" t="str">
        <f>IF(AD1249&lt;&gt;"",VLOOKUP(AD1249,'Drop-down lists'!$CA$8:$CB$20,2,FALSE),"-")</f>
        <v>-</v>
      </c>
      <c r="AF1249" s="20"/>
      <c r="AG1249" s="20"/>
      <c r="AH1249" s="63"/>
      <c r="AI1249" s="63"/>
      <c r="AJ1249" s="63"/>
      <c r="AK1249" s="64"/>
      <c r="AL1249" s="59"/>
      <c r="AM1249" s="21"/>
      <c r="AN1249" s="18" t="str">
        <f>IF(AM1249&lt;&gt;"",VLOOKUP(AM1249,'Drop-down lists'!$CY$8:$CZ$32,2,FALSE),"-")</f>
        <v>-</v>
      </c>
      <c r="AO1249" s="21"/>
      <c r="AP1249" s="21"/>
    </row>
    <row r="1250" spans="1:42" x14ac:dyDescent="0.35">
      <c r="A1250" s="152" t="str">
        <f>IF($D1250="","-",COUNTA($D$4:$D1250))</f>
        <v>-</v>
      </c>
      <c r="B1250" s="340"/>
      <c r="C1250" s="340"/>
      <c r="D1250" s="340"/>
      <c r="E1250" s="18" t="str">
        <f>IF(D1250&lt;&gt;"",VLOOKUP(D1250,'Drop-down lists'!$A$8:$B$19,2,FALSE),"-")</f>
        <v>-</v>
      </c>
      <c r="F1250" s="18"/>
      <c r="G1250" s="59"/>
      <c r="H1250" s="20" t="str">
        <f>IF(G1250&lt;&gt;"",VLOOKUP(G1250,'Drop-down lists'!$C$8:$D$20,2,FALSE),"-")</f>
        <v>-</v>
      </c>
      <c r="I1250" s="59"/>
      <c r="J1250" s="59"/>
      <c r="K1250" s="20"/>
      <c r="L1250" s="59"/>
      <c r="M1250" s="20" t="str">
        <f>IF(L1250&lt;&gt;"",VLOOKUP(L1250,'Drop-down lists'!$CA$8:$CB$20,2,FALSE),"-")</f>
        <v>-</v>
      </c>
      <c r="N1250" s="20"/>
      <c r="O1250" s="59"/>
      <c r="P1250" s="20" t="str">
        <f>IF(O1250&lt;&gt;"",VLOOKUP(O1250,'Drop-down lists'!$CA$8:$CB$20,2,FALSE),"-")</f>
        <v>-</v>
      </c>
      <c r="Q1250" s="20"/>
      <c r="R1250" s="20"/>
      <c r="S1250" s="20" t="e">
        <f>IF(#REF!&lt;&gt;"",VLOOKUP(#REF!,'Drop-down lists'!$C$8:$D$12,2,FALSE),"-")</f>
        <v>#REF!</v>
      </c>
      <c r="T1250" s="59"/>
      <c r="U1250" s="20" t="str">
        <f>IF(T1250&lt;&gt;"",VLOOKUP(T1250,'Drop-down lists'!$CP$8:$CQ$20,2,FALSE),"-")</f>
        <v>-</v>
      </c>
      <c r="V1250" s="18"/>
      <c r="W1250" s="59"/>
      <c r="X1250" s="59"/>
      <c r="Y1250" s="20"/>
      <c r="Z1250" s="20" t="str">
        <f>IF(Y1250&lt;&gt;"",VLOOKUP(Y1250,'Drop-down lists'!$CV$8:$CW$20,2,FALSE),"-")</f>
        <v>-</v>
      </c>
      <c r="AA1250" s="18"/>
      <c r="AB1250" s="20"/>
      <c r="AC1250" s="18"/>
      <c r="AD1250" s="59"/>
      <c r="AE1250" s="20" t="str">
        <f>IF(AD1250&lt;&gt;"",VLOOKUP(AD1250,'Drop-down lists'!$CA$8:$CB$20,2,FALSE),"-")</f>
        <v>-</v>
      </c>
      <c r="AF1250" s="20"/>
      <c r="AG1250" s="20"/>
      <c r="AH1250" s="63"/>
      <c r="AI1250" s="63"/>
      <c r="AJ1250" s="63"/>
      <c r="AK1250" s="64"/>
      <c r="AL1250" s="59"/>
      <c r="AM1250" s="21"/>
      <c r="AN1250" s="18" t="str">
        <f>IF(AM1250&lt;&gt;"",VLOOKUP(AM1250,'Drop-down lists'!$CY$8:$CZ$32,2,FALSE),"-")</f>
        <v>-</v>
      </c>
      <c r="AO1250" s="21"/>
      <c r="AP1250" s="21"/>
    </row>
    <row r="1251" spans="1:42" x14ac:dyDescent="0.35">
      <c r="A1251" s="152" t="str">
        <f>IF($D1251="","-",COUNTA($D$4:$D1251))</f>
        <v>-</v>
      </c>
      <c r="B1251" s="340"/>
      <c r="C1251" s="340"/>
      <c r="D1251" s="340"/>
      <c r="E1251" s="18" t="str">
        <f>IF(D1251&lt;&gt;"",VLOOKUP(D1251,'Drop-down lists'!$A$8:$B$19,2,FALSE),"-")</f>
        <v>-</v>
      </c>
      <c r="F1251" s="18"/>
      <c r="G1251" s="59"/>
      <c r="H1251" s="20" t="str">
        <f>IF(G1251&lt;&gt;"",VLOOKUP(G1251,'Drop-down lists'!$C$8:$D$20,2,FALSE),"-")</f>
        <v>-</v>
      </c>
      <c r="I1251" s="59"/>
      <c r="J1251" s="59"/>
      <c r="K1251" s="20"/>
      <c r="L1251" s="59"/>
      <c r="M1251" s="20" t="str">
        <f>IF(L1251&lt;&gt;"",VLOOKUP(L1251,'Drop-down lists'!$CA$8:$CB$20,2,FALSE),"-")</f>
        <v>-</v>
      </c>
      <c r="N1251" s="20"/>
      <c r="O1251" s="59"/>
      <c r="P1251" s="20" t="str">
        <f>IF(O1251&lt;&gt;"",VLOOKUP(O1251,'Drop-down lists'!$CA$8:$CB$20,2,FALSE),"-")</f>
        <v>-</v>
      </c>
      <c r="Q1251" s="20"/>
      <c r="R1251" s="20"/>
      <c r="S1251" s="20" t="e">
        <f>IF(#REF!&lt;&gt;"",VLOOKUP(#REF!,'Drop-down lists'!$C$8:$D$12,2,FALSE),"-")</f>
        <v>#REF!</v>
      </c>
      <c r="T1251" s="59"/>
      <c r="U1251" s="20" t="str">
        <f>IF(T1251&lt;&gt;"",VLOOKUP(T1251,'Drop-down lists'!$CP$8:$CQ$20,2,FALSE),"-")</f>
        <v>-</v>
      </c>
      <c r="V1251" s="18"/>
      <c r="W1251" s="59"/>
      <c r="X1251" s="59"/>
      <c r="Y1251" s="20"/>
      <c r="Z1251" s="20" t="str">
        <f>IF(Y1251&lt;&gt;"",VLOOKUP(Y1251,'Drop-down lists'!$CV$8:$CW$20,2,FALSE),"-")</f>
        <v>-</v>
      </c>
      <c r="AA1251" s="18"/>
      <c r="AB1251" s="20"/>
      <c r="AC1251" s="18"/>
      <c r="AD1251" s="59"/>
      <c r="AE1251" s="20" t="str">
        <f>IF(AD1251&lt;&gt;"",VLOOKUP(AD1251,'Drop-down lists'!$CA$8:$CB$20,2,FALSE),"-")</f>
        <v>-</v>
      </c>
      <c r="AF1251" s="20"/>
      <c r="AG1251" s="20"/>
      <c r="AH1251" s="63"/>
      <c r="AI1251" s="63"/>
      <c r="AJ1251" s="63"/>
      <c r="AK1251" s="64"/>
      <c r="AL1251" s="59"/>
      <c r="AM1251" s="21"/>
      <c r="AN1251" s="18" t="str">
        <f>IF(AM1251&lt;&gt;"",VLOOKUP(AM1251,'Drop-down lists'!$CY$8:$CZ$32,2,FALSE),"-")</f>
        <v>-</v>
      </c>
      <c r="AO1251" s="21"/>
      <c r="AP1251" s="21"/>
    </row>
    <row r="1252" spans="1:42" x14ac:dyDescent="0.35">
      <c r="A1252" s="152" t="str">
        <f>IF($D1252="","-",COUNTA($D$4:$D1252))</f>
        <v>-</v>
      </c>
      <c r="B1252" s="340"/>
      <c r="C1252" s="340"/>
      <c r="D1252" s="340"/>
      <c r="E1252" s="18" t="str">
        <f>IF(D1252&lt;&gt;"",VLOOKUP(D1252,'Drop-down lists'!$A$8:$B$19,2,FALSE),"-")</f>
        <v>-</v>
      </c>
      <c r="F1252" s="18"/>
      <c r="G1252" s="59"/>
      <c r="H1252" s="20" t="str">
        <f>IF(G1252&lt;&gt;"",VLOOKUP(G1252,'Drop-down lists'!$C$8:$D$20,2,FALSE),"-")</f>
        <v>-</v>
      </c>
      <c r="I1252" s="59"/>
      <c r="J1252" s="59"/>
      <c r="K1252" s="20"/>
      <c r="L1252" s="59"/>
      <c r="M1252" s="20" t="str">
        <f>IF(L1252&lt;&gt;"",VLOOKUP(L1252,'Drop-down lists'!$CA$8:$CB$20,2,FALSE),"-")</f>
        <v>-</v>
      </c>
      <c r="N1252" s="20"/>
      <c r="O1252" s="59"/>
      <c r="P1252" s="20" t="str">
        <f>IF(O1252&lt;&gt;"",VLOOKUP(O1252,'Drop-down lists'!$CA$8:$CB$20,2,FALSE),"-")</f>
        <v>-</v>
      </c>
      <c r="Q1252" s="20"/>
      <c r="R1252" s="20"/>
      <c r="S1252" s="20" t="e">
        <f>IF(#REF!&lt;&gt;"",VLOOKUP(#REF!,'Drop-down lists'!$C$8:$D$12,2,FALSE),"-")</f>
        <v>#REF!</v>
      </c>
      <c r="T1252" s="59"/>
      <c r="U1252" s="20" t="str">
        <f>IF(T1252&lt;&gt;"",VLOOKUP(T1252,'Drop-down lists'!$CP$8:$CQ$20,2,FALSE),"-")</f>
        <v>-</v>
      </c>
      <c r="V1252" s="18"/>
      <c r="W1252" s="59"/>
      <c r="X1252" s="59"/>
      <c r="Y1252" s="20"/>
      <c r="Z1252" s="20" t="str">
        <f>IF(Y1252&lt;&gt;"",VLOOKUP(Y1252,'Drop-down lists'!$CV$8:$CW$20,2,FALSE),"-")</f>
        <v>-</v>
      </c>
      <c r="AA1252" s="18"/>
      <c r="AB1252" s="20"/>
      <c r="AC1252" s="18"/>
      <c r="AD1252" s="59"/>
      <c r="AE1252" s="20" t="str">
        <f>IF(AD1252&lt;&gt;"",VLOOKUP(AD1252,'Drop-down lists'!$CA$8:$CB$20,2,FALSE),"-")</f>
        <v>-</v>
      </c>
      <c r="AF1252" s="20"/>
      <c r="AG1252" s="20"/>
      <c r="AH1252" s="63"/>
      <c r="AI1252" s="63"/>
      <c r="AJ1252" s="63"/>
      <c r="AK1252" s="64"/>
      <c r="AL1252" s="59"/>
      <c r="AM1252" s="21"/>
      <c r="AN1252" s="18" t="str">
        <f>IF(AM1252&lt;&gt;"",VLOOKUP(AM1252,'Drop-down lists'!$CY$8:$CZ$32,2,FALSE),"-")</f>
        <v>-</v>
      </c>
      <c r="AO1252" s="21"/>
      <c r="AP1252" s="21"/>
    </row>
    <row r="1253" spans="1:42" x14ac:dyDescent="0.35">
      <c r="A1253" s="152" t="str">
        <f>IF($D1253="","-",COUNTA($D$4:$D1253))</f>
        <v>-</v>
      </c>
      <c r="B1253" s="340"/>
      <c r="C1253" s="340"/>
      <c r="D1253" s="340"/>
      <c r="E1253" s="18" t="str">
        <f>IF(D1253&lt;&gt;"",VLOOKUP(D1253,'Drop-down lists'!$A$8:$B$19,2,FALSE),"-")</f>
        <v>-</v>
      </c>
      <c r="F1253" s="18"/>
      <c r="G1253" s="59"/>
      <c r="H1253" s="20" t="str">
        <f>IF(G1253&lt;&gt;"",VLOOKUP(G1253,'Drop-down lists'!$C$8:$D$20,2,FALSE),"-")</f>
        <v>-</v>
      </c>
      <c r="I1253" s="59"/>
      <c r="J1253" s="59"/>
      <c r="K1253" s="20"/>
      <c r="L1253" s="59"/>
      <c r="M1253" s="20" t="str">
        <f>IF(L1253&lt;&gt;"",VLOOKUP(L1253,'Drop-down lists'!$CA$8:$CB$20,2,FALSE),"-")</f>
        <v>-</v>
      </c>
      <c r="N1253" s="20"/>
      <c r="O1253" s="59"/>
      <c r="P1253" s="20" t="str">
        <f>IF(O1253&lt;&gt;"",VLOOKUP(O1253,'Drop-down lists'!$CA$8:$CB$20,2,FALSE),"-")</f>
        <v>-</v>
      </c>
      <c r="Q1253" s="20"/>
      <c r="R1253" s="20"/>
      <c r="S1253" s="20" t="e">
        <f>IF(#REF!&lt;&gt;"",VLOOKUP(#REF!,'Drop-down lists'!$C$8:$D$12,2,FALSE),"-")</f>
        <v>#REF!</v>
      </c>
      <c r="T1253" s="59"/>
      <c r="U1253" s="20" t="str">
        <f>IF(T1253&lt;&gt;"",VLOOKUP(T1253,'Drop-down lists'!$CP$8:$CQ$20,2,FALSE),"-")</f>
        <v>-</v>
      </c>
      <c r="V1253" s="18"/>
      <c r="W1253" s="59"/>
      <c r="X1253" s="59"/>
      <c r="Y1253" s="20"/>
      <c r="Z1253" s="20" t="str">
        <f>IF(Y1253&lt;&gt;"",VLOOKUP(Y1253,'Drop-down lists'!$CV$8:$CW$20,2,FALSE),"-")</f>
        <v>-</v>
      </c>
      <c r="AA1253" s="18"/>
      <c r="AB1253" s="20"/>
      <c r="AC1253" s="18"/>
      <c r="AD1253" s="59"/>
      <c r="AE1253" s="20" t="str">
        <f>IF(AD1253&lt;&gt;"",VLOOKUP(AD1253,'Drop-down lists'!$CA$8:$CB$20,2,FALSE),"-")</f>
        <v>-</v>
      </c>
      <c r="AF1253" s="20"/>
      <c r="AG1253" s="20"/>
      <c r="AH1253" s="63"/>
      <c r="AI1253" s="63"/>
      <c r="AJ1253" s="63"/>
      <c r="AK1253" s="64"/>
      <c r="AL1253" s="59"/>
      <c r="AM1253" s="21"/>
      <c r="AN1253" s="18" t="str">
        <f>IF(AM1253&lt;&gt;"",VLOOKUP(AM1253,'Drop-down lists'!$CY$8:$CZ$32,2,FALSE),"-")</f>
        <v>-</v>
      </c>
      <c r="AO1253" s="21"/>
      <c r="AP1253" s="21"/>
    </row>
    <row r="1254" spans="1:42" x14ac:dyDescent="0.35">
      <c r="A1254" s="152" t="str">
        <f>IF($D1254="","-",COUNTA($D$4:$D1254))</f>
        <v>-</v>
      </c>
      <c r="B1254" s="340"/>
      <c r="C1254" s="340"/>
      <c r="D1254" s="340"/>
      <c r="E1254" s="18" t="str">
        <f>IF(D1254&lt;&gt;"",VLOOKUP(D1254,'Drop-down lists'!$A$8:$B$19,2,FALSE),"-")</f>
        <v>-</v>
      </c>
      <c r="F1254" s="18"/>
      <c r="G1254" s="59"/>
      <c r="H1254" s="20" t="str">
        <f>IF(G1254&lt;&gt;"",VLOOKUP(G1254,'Drop-down lists'!$C$8:$D$20,2,FALSE),"-")</f>
        <v>-</v>
      </c>
      <c r="I1254" s="59"/>
      <c r="J1254" s="59"/>
      <c r="K1254" s="20"/>
      <c r="L1254" s="59"/>
      <c r="M1254" s="20" t="str">
        <f>IF(L1254&lt;&gt;"",VLOOKUP(L1254,'Drop-down lists'!$CA$8:$CB$20,2,FALSE),"-")</f>
        <v>-</v>
      </c>
      <c r="N1254" s="20"/>
      <c r="O1254" s="59"/>
      <c r="P1254" s="20" t="str">
        <f>IF(O1254&lt;&gt;"",VLOOKUP(O1254,'Drop-down lists'!$CA$8:$CB$20,2,FALSE),"-")</f>
        <v>-</v>
      </c>
      <c r="Q1254" s="20"/>
      <c r="R1254" s="20"/>
      <c r="S1254" s="20" t="e">
        <f>IF(#REF!&lt;&gt;"",VLOOKUP(#REF!,'Drop-down lists'!$C$8:$D$12,2,FALSE),"-")</f>
        <v>#REF!</v>
      </c>
      <c r="T1254" s="59"/>
      <c r="U1254" s="20" t="str">
        <f>IF(T1254&lt;&gt;"",VLOOKUP(T1254,'Drop-down lists'!$CP$8:$CQ$20,2,FALSE),"-")</f>
        <v>-</v>
      </c>
      <c r="V1254" s="18"/>
      <c r="W1254" s="59"/>
      <c r="X1254" s="59"/>
      <c r="Y1254" s="20"/>
      <c r="Z1254" s="20" t="str">
        <f>IF(Y1254&lt;&gt;"",VLOOKUP(Y1254,'Drop-down lists'!$CV$8:$CW$20,2,FALSE),"-")</f>
        <v>-</v>
      </c>
      <c r="AA1254" s="18"/>
      <c r="AB1254" s="20"/>
      <c r="AC1254" s="18"/>
      <c r="AD1254" s="59"/>
      <c r="AE1254" s="20" t="str">
        <f>IF(AD1254&lt;&gt;"",VLOOKUP(AD1254,'Drop-down lists'!$CA$8:$CB$20,2,FALSE),"-")</f>
        <v>-</v>
      </c>
      <c r="AF1254" s="20"/>
      <c r="AG1254" s="20"/>
      <c r="AH1254" s="63"/>
      <c r="AI1254" s="63"/>
      <c r="AJ1254" s="63"/>
      <c r="AK1254" s="64"/>
      <c r="AL1254" s="59"/>
      <c r="AM1254" s="21"/>
      <c r="AN1254" s="18" t="str">
        <f>IF(AM1254&lt;&gt;"",VLOOKUP(AM1254,'Drop-down lists'!$CY$8:$CZ$32,2,FALSE),"-")</f>
        <v>-</v>
      </c>
      <c r="AO1254" s="21"/>
      <c r="AP1254" s="21"/>
    </row>
    <row r="1255" spans="1:42" x14ac:dyDescent="0.35">
      <c r="A1255" s="152" t="str">
        <f>IF($D1255="","-",COUNTA($D$4:$D1255))</f>
        <v>-</v>
      </c>
      <c r="B1255" s="340"/>
      <c r="C1255" s="340"/>
      <c r="D1255" s="340"/>
      <c r="E1255" s="18" t="str">
        <f>IF(D1255&lt;&gt;"",VLOOKUP(D1255,'Drop-down lists'!$A$8:$B$19,2,FALSE),"-")</f>
        <v>-</v>
      </c>
      <c r="F1255" s="18"/>
      <c r="G1255" s="59"/>
      <c r="H1255" s="20" t="str">
        <f>IF(G1255&lt;&gt;"",VLOOKUP(G1255,'Drop-down lists'!$C$8:$D$20,2,FALSE),"-")</f>
        <v>-</v>
      </c>
      <c r="I1255" s="59"/>
      <c r="J1255" s="59"/>
      <c r="K1255" s="20"/>
      <c r="L1255" s="59"/>
      <c r="M1255" s="20" t="str">
        <f>IF(L1255&lt;&gt;"",VLOOKUP(L1255,'Drop-down lists'!$CA$8:$CB$20,2,FALSE),"-")</f>
        <v>-</v>
      </c>
      <c r="N1255" s="20"/>
      <c r="O1255" s="59"/>
      <c r="P1255" s="20" t="str">
        <f>IF(O1255&lt;&gt;"",VLOOKUP(O1255,'Drop-down lists'!$CA$8:$CB$20,2,FALSE),"-")</f>
        <v>-</v>
      </c>
      <c r="Q1255" s="20"/>
      <c r="R1255" s="20"/>
      <c r="S1255" s="20" t="e">
        <f>IF(#REF!&lt;&gt;"",VLOOKUP(#REF!,'Drop-down lists'!$C$8:$D$12,2,FALSE),"-")</f>
        <v>#REF!</v>
      </c>
      <c r="T1255" s="59"/>
      <c r="U1255" s="20" t="str">
        <f>IF(T1255&lt;&gt;"",VLOOKUP(T1255,'Drop-down lists'!$CP$8:$CQ$20,2,FALSE),"-")</f>
        <v>-</v>
      </c>
      <c r="V1255" s="18"/>
      <c r="W1255" s="59"/>
      <c r="X1255" s="59"/>
      <c r="Y1255" s="20"/>
      <c r="Z1255" s="20" t="str">
        <f>IF(Y1255&lt;&gt;"",VLOOKUP(Y1255,'Drop-down lists'!$CV$8:$CW$20,2,FALSE),"-")</f>
        <v>-</v>
      </c>
      <c r="AA1255" s="18"/>
      <c r="AB1255" s="20"/>
      <c r="AC1255" s="18"/>
      <c r="AD1255" s="59"/>
      <c r="AE1255" s="20" t="str">
        <f>IF(AD1255&lt;&gt;"",VLOOKUP(AD1255,'Drop-down lists'!$CA$8:$CB$20,2,FALSE),"-")</f>
        <v>-</v>
      </c>
      <c r="AF1255" s="20"/>
      <c r="AG1255" s="20"/>
      <c r="AH1255" s="63"/>
      <c r="AI1255" s="63"/>
      <c r="AJ1255" s="63"/>
      <c r="AK1255" s="64"/>
      <c r="AL1255" s="59"/>
      <c r="AM1255" s="21"/>
      <c r="AN1255" s="18" t="str">
        <f>IF(AM1255&lt;&gt;"",VLOOKUP(AM1255,'Drop-down lists'!$CY$8:$CZ$32,2,FALSE),"-")</f>
        <v>-</v>
      </c>
      <c r="AO1255" s="21"/>
      <c r="AP1255" s="21"/>
    </row>
    <row r="1256" spans="1:42" x14ac:dyDescent="0.35">
      <c r="A1256" s="152" t="str">
        <f>IF($D1256="","-",COUNTA($D$4:$D1256))</f>
        <v>-</v>
      </c>
      <c r="B1256" s="340"/>
      <c r="C1256" s="340"/>
      <c r="D1256" s="340"/>
      <c r="E1256" s="18" t="str">
        <f>IF(D1256&lt;&gt;"",VLOOKUP(D1256,'Drop-down lists'!$A$8:$B$19,2,FALSE),"-")</f>
        <v>-</v>
      </c>
      <c r="F1256" s="18"/>
      <c r="G1256" s="59"/>
      <c r="H1256" s="20" t="str">
        <f>IF(G1256&lt;&gt;"",VLOOKUP(G1256,'Drop-down lists'!$C$8:$D$20,2,FALSE),"-")</f>
        <v>-</v>
      </c>
      <c r="I1256" s="59"/>
      <c r="J1256" s="59"/>
      <c r="K1256" s="20"/>
      <c r="L1256" s="59"/>
      <c r="M1256" s="20" t="str">
        <f>IF(L1256&lt;&gt;"",VLOOKUP(L1256,'Drop-down lists'!$CA$8:$CB$20,2,FALSE),"-")</f>
        <v>-</v>
      </c>
      <c r="N1256" s="20"/>
      <c r="O1256" s="59"/>
      <c r="P1256" s="20" t="str">
        <f>IF(O1256&lt;&gt;"",VLOOKUP(O1256,'Drop-down lists'!$CA$8:$CB$20,2,FALSE),"-")</f>
        <v>-</v>
      </c>
      <c r="Q1256" s="20"/>
      <c r="R1256" s="20"/>
      <c r="S1256" s="20" t="e">
        <f>IF(#REF!&lt;&gt;"",VLOOKUP(#REF!,'Drop-down lists'!$C$8:$D$12,2,FALSE),"-")</f>
        <v>#REF!</v>
      </c>
      <c r="T1256" s="59"/>
      <c r="U1256" s="20" t="str">
        <f>IF(T1256&lt;&gt;"",VLOOKUP(T1256,'Drop-down lists'!$CP$8:$CQ$20,2,FALSE),"-")</f>
        <v>-</v>
      </c>
      <c r="V1256" s="18"/>
      <c r="W1256" s="59"/>
      <c r="X1256" s="59"/>
      <c r="Y1256" s="20"/>
      <c r="Z1256" s="20" t="str">
        <f>IF(Y1256&lt;&gt;"",VLOOKUP(Y1256,'Drop-down lists'!$CV$8:$CW$20,2,FALSE),"-")</f>
        <v>-</v>
      </c>
      <c r="AA1256" s="18"/>
      <c r="AB1256" s="20"/>
      <c r="AC1256" s="18"/>
      <c r="AD1256" s="59"/>
      <c r="AE1256" s="20" t="str">
        <f>IF(AD1256&lt;&gt;"",VLOOKUP(AD1256,'Drop-down lists'!$CA$8:$CB$20,2,FALSE),"-")</f>
        <v>-</v>
      </c>
      <c r="AF1256" s="20"/>
      <c r="AG1256" s="20"/>
      <c r="AH1256" s="63"/>
      <c r="AI1256" s="63"/>
      <c r="AJ1256" s="63"/>
      <c r="AK1256" s="64"/>
      <c r="AL1256" s="59"/>
      <c r="AM1256" s="21"/>
      <c r="AN1256" s="18" t="str">
        <f>IF(AM1256&lt;&gt;"",VLOOKUP(AM1256,'Drop-down lists'!$CY$8:$CZ$32,2,FALSE),"-")</f>
        <v>-</v>
      </c>
      <c r="AO1256" s="21"/>
      <c r="AP1256" s="21"/>
    </row>
    <row r="1257" spans="1:42" x14ac:dyDescent="0.35">
      <c r="A1257" s="152" t="str">
        <f>IF($D1257="","-",COUNTA($D$4:$D1257))</f>
        <v>-</v>
      </c>
      <c r="B1257" s="340"/>
      <c r="C1257" s="340"/>
      <c r="D1257" s="340"/>
      <c r="E1257" s="18" t="str">
        <f>IF(D1257&lt;&gt;"",VLOOKUP(D1257,'Drop-down lists'!$A$8:$B$19,2,FALSE),"-")</f>
        <v>-</v>
      </c>
      <c r="F1257" s="18"/>
      <c r="G1257" s="59"/>
      <c r="H1257" s="20" t="str">
        <f>IF(G1257&lt;&gt;"",VLOOKUP(G1257,'Drop-down lists'!$C$8:$D$20,2,FALSE),"-")</f>
        <v>-</v>
      </c>
      <c r="I1257" s="59"/>
      <c r="J1257" s="59"/>
      <c r="K1257" s="20"/>
      <c r="L1257" s="59"/>
      <c r="M1257" s="20" t="str">
        <f>IF(L1257&lt;&gt;"",VLOOKUP(L1257,'Drop-down lists'!$CA$8:$CB$20,2,FALSE),"-")</f>
        <v>-</v>
      </c>
      <c r="N1257" s="20"/>
      <c r="O1257" s="59"/>
      <c r="P1257" s="20" t="str">
        <f>IF(O1257&lt;&gt;"",VLOOKUP(O1257,'Drop-down lists'!$CA$8:$CB$20,2,FALSE),"-")</f>
        <v>-</v>
      </c>
      <c r="Q1257" s="20"/>
      <c r="R1257" s="20"/>
      <c r="S1257" s="20" t="e">
        <f>IF(#REF!&lt;&gt;"",VLOOKUP(#REF!,'Drop-down lists'!$C$8:$D$12,2,FALSE),"-")</f>
        <v>#REF!</v>
      </c>
      <c r="T1257" s="59"/>
      <c r="U1257" s="20" t="str">
        <f>IF(T1257&lt;&gt;"",VLOOKUP(T1257,'Drop-down lists'!$CP$8:$CQ$20,2,FALSE),"-")</f>
        <v>-</v>
      </c>
      <c r="V1257" s="18"/>
      <c r="W1257" s="59"/>
      <c r="X1257" s="59"/>
      <c r="Y1257" s="20"/>
      <c r="Z1257" s="20" t="str">
        <f>IF(Y1257&lt;&gt;"",VLOOKUP(Y1257,'Drop-down lists'!$CV$8:$CW$20,2,FALSE),"-")</f>
        <v>-</v>
      </c>
      <c r="AA1257" s="18"/>
      <c r="AB1257" s="20"/>
      <c r="AC1257" s="18"/>
      <c r="AD1257" s="59"/>
      <c r="AE1257" s="20" t="str">
        <f>IF(AD1257&lt;&gt;"",VLOOKUP(AD1257,'Drop-down lists'!$CA$8:$CB$20,2,FALSE),"-")</f>
        <v>-</v>
      </c>
      <c r="AF1257" s="20"/>
      <c r="AG1257" s="20"/>
      <c r="AH1257" s="63"/>
      <c r="AI1257" s="63"/>
      <c r="AJ1257" s="63"/>
      <c r="AK1257" s="64"/>
      <c r="AL1257" s="59"/>
      <c r="AM1257" s="21"/>
      <c r="AN1257" s="18" t="str">
        <f>IF(AM1257&lt;&gt;"",VLOOKUP(AM1257,'Drop-down lists'!$CY$8:$CZ$32,2,FALSE),"-")</f>
        <v>-</v>
      </c>
      <c r="AO1257" s="21"/>
      <c r="AP1257" s="21"/>
    </row>
    <row r="1258" spans="1:42" x14ac:dyDescent="0.35">
      <c r="A1258" s="152" t="str">
        <f>IF($D1258="","-",COUNTA($D$4:$D1258))</f>
        <v>-</v>
      </c>
      <c r="B1258" s="340"/>
      <c r="C1258" s="340"/>
      <c r="D1258" s="340"/>
      <c r="E1258" s="18" t="str">
        <f>IF(D1258&lt;&gt;"",VLOOKUP(D1258,'Drop-down lists'!$A$8:$B$19,2,FALSE),"-")</f>
        <v>-</v>
      </c>
      <c r="F1258" s="18"/>
      <c r="G1258" s="59"/>
      <c r="H1258" s="20" t="str">
        <f>IF(G1258&lt;&gt;"",VLOOKUP(G1258,'Drop-down lists'!$C$8:$D$20,2,FALSE),"-")</f>
        <v>-</v>
      </c>
      <c r="I1258" s="59"/>
      <c r="J1258" s="59"/>
      <c r="K1258" s="20"/>
      <c r="L1258" s="59"/>
      <c r="M1258" s="20" t="str">
        <f>IF(L1258&lt;&gt;"",VLOOKUP(L1258,'Drop-down lists'!$CA$8:$CB$20,2,FALSE),"-")</f>
        <v>-</v>
      </c>
      <c r="N1258" s="20"/>
      <c r="O1258" s="59"/>
      <c r="P1258" s="20" t="str">
        <f>IF(O1258&lt;&gt;"",VLOOKUP(O1258,'Drop-down lists'!$CA$8:$CB$20,2,FALSE),"-")</f>
        <v>-</v>
      </c>
      <c r="Q1258" s="20"/>
      <c r="R1258" s="20"/>
      <c r="S1258" s="20" t="e">
        <f>IF(#REF!&lt;&gt;"",VLOOKUP(#REF!,'Drop-down lists'!$C$8:$D$12,2,FALSE),"-")</f>
        <v>#REF!</v>
      </c>
      <c r="T1258" s="59"/>
      <c r="U1258" s="20" t="str">
        <f>IF(T1258&lt;&gt;"",VLOOKUP(T1258,'Drop-down lists'!$CP$8:$CQ$20,2,FALSE),"-")</f>
        <v>-</v>
      </c>
      <c r="V1258" s="18"/>
      <c r="W1258" s="59"/>
      <c r="X1258" s="59"/>
      <c r="Y1258" s="20"/>
      <c r="Z1258" s="20" t="str">
        <f>IF(Y1258&lt;&gt;"",VLOOKUP(Y1258,'Drop-down lists'!$CV$8:$CW$20,2,FALSE),"-")</f>
        <v>-</v>
      </c>
      <c r="AA1258" s="18"/>
      <c r="AB1258" s="20"/>
      <c r="AC1258" s="18"/>
      <c r="AD1258" s="59"/>
      <c r="AE1258" s="20" t="str">
        <f>IF(AD1258&lt;&gt;"",VLOOKUP(AD1258,'Drop-down lists'!$CA$8:$CB$20,2,FALSE),"-")</f>
        <v>-</v>
      </c>
      <c r="AF1258" s="20"/>
      <c r="AG1258" s="20"/>
      <c r="AH1258" s="63"/>
      <c r="AI1258" s="63"/>
      <c r="AJ1258" s="63"/>
      <c r="AK1258" s="64"/>
      <c r="AL1258" s="59"/>
      <c r="AM1258" s="21"/>
      <c r="AN1258" s="18" t="str">
        <f>IF(AM1258&lt;&gt;"",VLOOKUP(AM1258,'Drop-down lists'!$CY$8:$CZ$32,2,FALSE),"-")</f>
        <v>-</v>
      </c>
      <c r="AO1258" s="21"/>
      <c r="AP1258" s="21"/>
    </row>
    <row r="1259" spans="1:42" x14ac:dyDescent="0.35">
      <c r="A1259" s="152" t="str">
        <f>IF($D1259="","-",COUNTA($D$4:$D1259))</f>
        <v>-</v>
      </c>
      <c r="B1259" s="340"/>
      <c r="C1259" s="340"/>
      <c r="D1259" s="340"/>
      <c r="E1259" s="18" t="str">
        <f>IF(D1259&lt;&gt;"",VLOOKUP(D1259,'Drop-down lists'!$A$8:$B$19,2,FALSE),"-")</f>
        <v>-</v>
      </c>
      <c r="F1259" s="18"/>
      <c r="G1259" s="59"/>
      <c r="H1259" s="20" t="str">
        <f>IF(G1259&lt;&gt;"",VLOOKUP(G1259,'Drop-down lists'!$C$8:$D$20,2,FALSE),"-")</f>
        <v>-</v>
      </c>
      <c r="I1259" s="59"/>
      <c r="J1259" s="59"/>
      <c r="K1259" s="20"/>
      <c r="L1259" s="59"/>
      <c r="M1259" s="20" t="str">
        <f>IF(L1259&lt;&gt;"",VLOOKUP(L1259,'Drop-down lists'!$CA$8:$CB$20,2,FALSE),"-")</f>
        <v>-</v>
      </c>
      <c r="N1259" s="20"/>
      <c r="O1259" s="59"/>
      <c r="P1259" s="20" t="str">
        <f>IF(O1259&lt;&gt;"",VLOOKUP(O1259,'Drop-down lists'!$CA$8:$CB$20,2,FALSE),"-")</f>
        <v>-</v>
      </c>
      <c r="Q1259" s="20"/>
      <c r="R1259" s="20"/>
      <c r="S1259" s="20" t="e">
        <f>IF(#REF!&lt;&gt;"",VLOOKUP(#REF!,'Drop-down lists'!$C$8:$D$12,2,FALSE),"-")</f>
        <v>#REF!</v>
      </c>
      <c r="T1259" s="59"/>
      <c r="U1259" s="20" t="str">
        <f>IF(T1259&lt;&gt;"",VLOOKUP(T1259,'Drop-down lists'!$CP$8:$CQ$20,2,FALSE),"-")</f>
        <v>-</v>
      </c>
      <c r="V1259" s="18"/>
      <c r="W1259" s="59"/>
      <c r="X1259" s="59"/>
      <c r="Y1259" s="20"/>
      <c r="Z1259" s="20" t="str">
        <f>IF(Y1259&lt;&gt;"",VLOOKUP(Y1259,'Drop-down lists'!$CV$8:$CW$20,2,FALSE),"-")</f>
        <v>-</v>
      </c>
      <c r="AA1259" s="18"/>
      <c r="AB1259" s="20"/>
      <c r="AC1259" s="18"/>
      <c r="AD1259" s="59"/>
      <c r="AE1259" s="20" t="str">
        <f>IF(AD1259&lt;&gt;"",VLOOKUP(AD1259,'Drop-down lists'!$CA$8:$CB$20,2,FALSE),"-")</f>
        <v>-</v>
      </c>
      <c r="AF1259" s="20"/>
      <c r="AG1259" s="20"/>
      <c r="AH1259" s="63"/>
      <c r="AI1259" s="63"/>
      <c r="AJ1259" s="63"/>
      <c r="AK1259" s="64"/>
      <c r="AL1259" s="59"/>
      <c r="AM1259" s="21"/>
      <c r="AN1259" s="18" t="str">
        <f>IF(AM1259&lt;&gt;"",VLOOKUP(AM1259,'Drop-down lists'!$CY$8:$CZ$32,2,FALSE),"-")</f>
        <v>-</v>
      </c>
      <c r="AO1259" s="21"/>
      <c r="AP1259" s="21"/>
    </row>
    <row r="1260" spans="1:42" x14ac:dyDescent="0.35">
      <c r="A1260" s="152" t="str">
        <f>IF($D1260="","-",COUNTA($D$4:$D1260))</f>
        <v>-</v>
      </c>
      <c r="B1260" s="340"/>
      <c r="C1260" s="340"/>
      <c r="D1260" s="340"/>
      <c r="E1260" s="18" t="str">
        <f>IF(D1260&lt;&gt;"",VLOOKUP(D1260,'Drop-down lists'!$A$8:$B$19,2,FALSE),"-")</f>
        <v>-</v>
      </c>
      <c r="F1260" s="18"/>
      <c r="G1260" s="59"/>
      <c r="H1260" s="20" t="str">
        <f>IF(G1260&lt;&gt;"",VLOOKUP(G1260,'Drop-down lists'!$C$8:$D$20,2,FALSE),"-")</f>
        <v>-</v>
      </c>
      <c r="I1260" s="59"/>
      <c r="J1260" s="59"/>
      <c r="K1260" s="20"/>
      <c r="L1260" s="59"/>
      <c r="M1260" s="20" t="str">
        <f>IF(L1260&lt;&gt;"",VLOOKUP(L1260,'Drop-down lists'!$CA$8:$CB$20,2,FALSE),"-")</f>
        <v>-</v>
      </c>
      <c r="N1260" s="20"/>
      <c r="O1260" s="59"/>
      <c r="P1260" s="20" t="str">
        <f>IF(O1260&lt;&gt;"",VLOOKUP(O1260,'Drop-down lists'!$CA$8:$CB$20,2,FALSE),"-")</f>
        <v>-</v>
      </c>
      <c r="Q1260" s="20"/>
      <c r="R1260" s="20"/>
      <c r="S1260" s="20" t="e">
        <f>IF(#REF!&lt;&gt;"",VLOOKUP(#REF!,'Drop-down lists'!$C$8:$D$12,2,FALSE),"-")</f>
        <v>#REF!</v>
      </c>
      <c r="T1260" s="59"/>
      <c r="U1260" s="20" t="str">
        <f>IF(T1260&lt;&gt;"",VLOOKUP(T1260,'Drop-down lists'!$CP$8:$CQ$20,2,FALSE),"-")</f>
        <v>-</v>
      </c>
      <c r="V1260" s="18"/>
      <c r="W1260" s="59"/>
      <c r="X1260" s="59"/>
      <c r="Y1260" s="20"/>
      <c r="Z1260" s="20" t="str">
        <f>IF(Y1260&lt;&gt;"",VLOOKUP(Y1260,'Drop-down lists'!$CV$8:$CW$20,2,FALSE),"-")</f>
        <v>-</v>
      </c>
      <c r="AA1260" s="18"/>
      <c r="AB1260" s="20"/>
      <c r="AC1260" s="18"/>
      <c r="AD1260" s="59"/>
      <c r="AE1260" s="20" t="str">
        <f>IF(AD1260&lt;&gt;"",VLOOKUP(AD1260,'Drop-down lists'!$CA$8:$CB$20,2,FALSE),"-")</f>
        <v>-</v>
      </c>
      <c r="AF1260" s="20"/>
      <c r="AG1260" s="20"/>
      <c r="AH1260" s="63"/>
      <c r="AI1260" s="63"/>
      <c r="AJ1260" s="63"/>
      <c r="AK1260" s="64"/>
      <c r="AL1260" s="59"/>
      <c r="AM1260" s="21"/>
      <c r="AN1260" s="18" t="str">
        <f>IF(AM1260&lt;&gt;"",VLOOKUP(AM1260,'Drop-down lists'!$CY$8:$CZ$32,2,FALSE),"-")</f>
        <v>-</v>
      </c>
      <c r="AO1260" s="21"/>
      <c r="AP1260" s="21"/>
    </row>
    <row r="1261" spans="1:42" x14ac:dyDescent="0.35">
      <c r="A1261" s="152" t="str">
        <f>IF($D1261="","-",COUNTA($D$4:$D1261))</f>
        <v>-</v>
      </c>
      <c r="B1261" s="340"/>
      <c r="C1261" s="340"/>
      <c r="D1261" s="340"/>
      <c r="E1261" s="18" t="str">
        <f>IF(D1261&lt;&gt;"",VLOOKUP(D1261,'Drop-down lists'!$A$8:$B$19,2,FALSE),"-")</f>
        <v>-</v>
      </c>
      <c r="F1261" s="18"/>
      <c r="G1261" s="59"/>
      <c r="H1261" s="20" t="str">
        <f>IF(G1261&lt;&gt;"",VLOOKUP(G1261,'Drop-down lists'!$C$8:$D$20,2,FALSE),"-")</f>
        <v>-</v>
      </c>
      <c r="I1261" s="59"/>
      <c r="J1261" s="59"/>
      <c r="K1261" s="20"/>
      <c r="L1261" s="59"/>
      <c r="M1261" s="20" t="str">
        <f>IF(L1261&lt;&gt;"",VLOOKUP(L1261,'Drop-down lists'!$CA$8:$CB$20,2,FALSE),"-")</f>
        <v>-</v>
      </c>
      <c r="N1261" s="20"/>
      <c r="O1261" s="59"/>
      <c r="P1261" s="20" t="str">
        <f>IF(O1261&lt;&gt;"",VLOOKUP(O1261,'Drop-down lists'!$CA$8:$CB$20,2,FALSE),"-")</f>
        <v>-</v>
      </c>
      <c r="Q1261" s="20"/>
      <c r="R1261" s="20"/>
      <c r="S1261" s="20" t="e">
        <f>IF(#REF!&lt;&gt;"",VLOOKUP(#REF!,'Drop-down lists'!$C$8:$D$12,2,FALSE),"-")</f>
        <v>#REF!</v>
      </c>
      <c r="T1261" s="59"/>
      <c r="U1261" s="20" t="str">
        <f>IF(T1261&lt;&gt;"",VLOOKUP(T1261,'Drop-down lists'!$CP$8:$CQ$20,2,FALSE),"-")</f>
        <v>-</v>
      </c>
      <c r="V1261" s="18"/>
      <c r="W1261" s="59"/>
      <c r="X1261" s="59"/>
      <c r="Y1261" s="20"/>
      <c r="Z1261" s="20" t="str">
        <f>IF(Y1261&lt;&gt;"",VLOOKUP(Y1261,'Drop-down lists'!$CV$8:$CW$20,2,FALSE),"-")</f>
        <v>-</v>
      </c>
      <c r="AA1261" s="18"/>
      <c r="AB1261" s="20"/>
      <c r="AC1261" s="18"/>
      <c r="AD1261" s="59"/>
      <c r="AE1261" s="20" t="str">
        <f>IF(AD1261&lt;&gt;"",VLOOKUP(AD1261,'Drop-down lists'!$CA$8:$CB$20,2,FALSE),"-")</f>
        <v>-</v>
      </c>
      <c r="AF1261" s="20"/>
      <c r="AG1261" s="20"/>
      <c r="AH1261" s="63"/>
      <c r="AI1261" s="63"/>
      <c r="AJ1261" s="63"/>
      <c r="AK1261" s="64"/>
      <c r="AL1261" s="59"/>
      <c r="AM1261" s="21"/>
      <c r="AN1261" s="18" t="str">
        <f>IF(AM1261&lt;&gt;"",VLOOKUP(AM1261,'Drop-down lists'!$CY$8:$CZ$32,2,FALSE),"-")</f>
        <v>-</v>
      </c>
      <c r="AO1261" s="21"/>
      <c r="AP1261" s="21"/>
    </row>
    <row r="1262" spans="1:42" x14ac:dyDescent="0.35">
      <c r="A1262" s="152" t="str">
        <f>IF($D1262="","-",COUNTA($D$4:$D1262))</f>
        <v>-</v>
      </c>
      <c r="B1262" s="340"/>
      <c r="C1262" s="340"/>
      <c r="D1262" s="340"/>
      <c r="E1262" s="18" t="str">
        <f>IF(D1262&lt;&gt;"",VLOOKUP(D1262,'Drop-down lists'!$A$8:$B$19,2,FALSE),"-")</f>
        <v>-</v>
      </c>
      <c r="F1262" s="18"/>
      <c r="G1262" s="59"/>
      <c r="H1262" s="20" t="str">
        <f>IF(G1262&lt;&gt;"",VLOOKUP(G1262,'Drop-down lists'!$C$8:$D$20,2,FALSE),"-")</f>
        <v>-</v>
      </c>
      <c r="I1262" s="59"/>
      <c r="J1262" s="59"/>
      <c r="K1262" s="20"/>
      <c r="L1262" s="59"/>
      <c r="M1262" s="20" t="str">
        <f>IF(L1262&lt;&gt;"",VLOOKUP(L1262,'Drop-down lists'!$CA$8:$CB$20,2,FALSE),"-")</f>
        <v>-</v>
      </c>
      <c r="N1262" s="20"/>
      <c r="O1262" s="59"/>
      <c r="P1262" s="20" t="str">
        <f>IF(O1262&lt;&gt;"",VLOOKUP(O1262,'Drop-down lists'!$CA$8:$CB$20,2,FALSE),"-")</f>
        <v>-</v>
      </c>
      <c r="Q1262" s="20"/>
      <c r="R1262" s="20"/>
      <c r="S1262" s="20" t="e">
        <f>IF(#REF!&lt;&gt;"",VLOOKUP(#REF!,'Drop-down lists'!$C$8:$D$12,2,FALSE),"-")</f>
        <v>#REF!</v>
      </c>
      <c r="T1262" s="59"/>
      <c r="U1262" s="20" t="str">
        <f>IF(T1262&lt;&gt;"",VLOOKUP(T1262,'Drop-down lists'!$CP$8:$CQ$20,2,FALSE),"-")</f>
        <v>-</v>
      </c>
      <c r="V1262" s="18"/>
      <c r="W1262" s="59"/>
      <c r="X1262" s="59"/>
      <c r="Y1262" s="20"/>
      <c r="Z1262" s="20" t="str">
        <f>IF(Y1262&lt;&gt;"",VLOOKUP(Y1262,'Drop-down lists'!$CV$8:$CW$20,2,FALSE),"-")</f>
        <v>-</v>
      </c>
      <c r="AA1262" s="18"/>
      <c r="AB1262" s="20"/>
      <c r="AC1262" s="18"/>
      <c r="AD1262" s="59"/>
      <c r="AE1262" s="20" t="str">
        <f>IF(AD1262&lt;&gt;"",VLOOKUP(AD1262,'Drop-down lists'!$CA$8:$CB$20,2,FALSE),"-")</f>
        <v>-</v>
      </c>
      <c r="AF1262" s="20"/>
      <c r="AG1262" s="20"/>
      <c r="AH1262" s="63"/>
      <c r="AI1262" s="63"/>
      <c r="AJ1262" s="63"/>
      <c r="AK1262" s="64"/>
      <c r="AL1262" s="59"/>
      <c r="AM1262" s="21"/>
      <c r="AN1262" s="18" t="str">
        <f>IF(AM1262&lt;&gt;"",VLOOKUP(AM1262,'Drop-down lists'!$CY$8:$CZ$32,2,FALSE),"-")</f>
        <v>-</v>
      </c>
      <c r="AO1262" s="21"/>
      <c r="AP1262" s="21"/>
    </row>
    <row r="1263" spans="1:42" x14ac:dyDescent="0.35">
      <c r="A1263" s="152" t="str">
        <f>IF($D1263="","-",COUNTA($D$4:$D1263))</f>
        <v>-</v>
      </c>
      <c r="B1263" s="340"/>
      <c r="C1263" s="340"/>
      <c r="D1263" s="340"/>
      <c r="E1263" s="18" t="str">
        <f>IF(D1263&lt;&gt;"",VLOOKUP(D1263,'Drop-down lists'!$A$8:$B$19,2,FALSE),"-")</f>
        <v>-</v>
      </c>
      <c r="F1263" s="18"/>
      <c r="G1263" s="59"/>
      <c r="H1263" s="20" t="str">
        <f>IF(G1263&lt;&gt;"",VLOOKUP(G1263,'Drop-down lists'!$C$8:$D$20,2,FALSE),"-")</f>
        <v>-</v>
      </c>
      <c r="I1263" s="59"/>
      <c r="J1263" s="59"/>
      <c r="K1263" s="20"/>
      <c r="L1263" s="59"/>
      <c r="M1263" s="20" t="str">
        <f>IF(L1263&lt;&gt;"",VLOOKUP(L1263,'Drop-down lists'!$CA$8:$CB$20,2,FALSE),"-")</f>
        <v>-</v>
      </c>
      <c r="N1263" s="20"/>
      <c r="O1263" s="59"/>
      <c r="P1263" s="20" t="str">
        <f>IF(O1263&lt;&gt;"",VLOOKUP(O1263,'Drop-down lists'!$CA$8:$CB$20,2,FALSE),"-")</f>
        <v>-</v>
      </c>
      <c r="Q1263" s="20"/>
      <c r="R1263" s="20"/>
      <c r="S1263" s="20" t="e">
        <f>IF(#REF!&lt;&gt;"",VLOOKUP(#REF!,'Drop-down lists'!$C$8:$D$12,2,FALSE),"-")</f>
        <v>#REF!</v>
      </c>
      <c r="T1263" s="59"/>
      <c r="U1263" s="20" t="str">
        <f>IF(T1263&lt;&gt;"",VLOOKUP(T1263,'Drop-down lists'!$CP$8:$CQ$20,2,FALSE),"-")</f>
        <v>-</v>
      </c>
      <c r="V1263" s="18"/>
      <c r="W1263" s="59"/>
      <c r="X1263" s="59"/>
      <c r="Y1263" s="20"/>
      <c r="Z1263" s="20" t="str">
        <f>IF(Y1263&lt;&gt;"",VLOOKUP(Y1263,'Drop-down lists'!$CV$8:$CW$20,2,FALSE),"-")</f>
        <v>-</v>
      </c>
      <c r="AA1263" s="18"/>
      <c r="AB1263" s="20"/>
      <c r="AC1263" s="18"/>
      <c r="AD1263" s="59"/>
      <c r="AE1263" s="20" t="str">
        <f>IF(AD1263&lt;&gt;"",VLOOKUP(AD1263,'Drop-down lists'!$CA$8:$CB$20,2,FALSE),"-")</f>
        <v>-</v>
      </c>
      <c r="AF1263" s="20"/>
      <c r="AG1263" s="20"/>
      <c r="AH1263" s="63"/>
      <c r="AI1263" s="63"/>
      <c r="AJ1263" s="63"/>
      <c r="AK1263" s="64"/>
      <c r="AL1263" s="59"/>
      <c r="AM1263" s="21"/>
      <c r="AN1263" s="18" t="str">
        <f>IF(AM1263&lt;&gt;"",VLOOKUP(AM1263,'Drop-down lists'!$CY$8:$CZ$32,2,FALSE),"-")</f>
        <v>-</v>
      </c>
      <c r="AO1263" s="21"/>
      <c r="AP1263" s="21"/>
    </row>
    <row r="1264" spans="1:42" x14ac:dyDescent="0.35">
      <c r="A1264" s="152" t="str">
        <f>IF($D1264="","-",COUNTA($D$4:$D1264))</f>
        <v>-</v>
      </c>
      <c r="B1264" s="340"/>
      <c r="C1264" s="340"/>
      <c r="D1264" s="340"/>
      <c r="E1264" s="18" t="str">
        <f>IF(D1264&lt;&gt;"",VLOOKUP(D1264,'Drop-down lists'!$A$8:$B$19,2,FALSE),"-")</f>
        <v>-</v>
      </c>
      <c r="F1264" s="18"/>
      <c r="G1264" s="59"/>
      <c r="H1264" s="20" t="str">
        <f>IF(G1264&lt;&gt;"",VLOOKUP(G1264,'Drop-down lists'!$C$8:$D$20,2,FALSE),"-")</f>
        <v>-</v>
      </c>
      <c r="I1264" s="59"/>
      <c r="J1264" s="59"/>
      <c r="K1264" s="20"/>
      <c r="L1264" s="59"/>
      <c r="M1264" s="20" t="str">
        <f>IF(L1264&lt;&gt;"",VLOOKUP(L1264,'Drop-down lists'!$CA$8:$CB$20,2,FALSE),"-")</f>
        <v>-</v>
      </c>
      <c r="N1264" s="20"/>
      <c r="O1264" s="59"/>
      <c r="P1264" s="20" t="str">
        <f>IF(O1264&lt;&gt;"",VLOOKUP(O1264,'Drop-down lists'!$CA$8:$CB$20,2,FALSE),"-")</f>
        <v>-</v>
      </c>
      <c r="Q1264" s="20"/>
      <c r="R1264" s="20"/>
      <c r="S1264" s="20" t="e">
        <f>IF(#REF!&lt;&gt;"",VLOOKUP(#REF!,'Drop-down lists'!$C$8:$D$12,2,FALSE),"-")</f>
        <v>#REF!</v>
      </c>
      <c r="T1264" s="59"/>
      <c r="U1264" s="20" t="str">
        <f>IF(T1264&lt;&gt;"",VLOOKUP(T1264,'Drop-down lists'!$CP$8:$CQ$20,2,FALSE),"-")</f>
        <v>-</v>
      </c>
      <c r="V1264" s="18"/>
      <c r="W1264" s="59"/>
      <c r="X1264" s="59"/>
      <c r="Y1264" s="20"/>
      <c r="Z1264" s="20" t="str">
        <f>IF(Y1264&lt;&gt;"",VLOOKUP(Y1264,'Drop-down lists'!$CV$8:$CW$20,2,FALSE),"-")</f>
        <v>-</v>
      </c>
      <c r="AA1264" s="18"/>
      <c r="AB1264" s="20"/>
      <c r="AC1264" s="18"/>
      <c r="AD1264" s="59"/>
      <c r="AE1264" s="20" t="str">
        <f>IF(AD1264&lt;&gt;"",VLOOKUP(AD1264,'Drop-down lists'!$CA$8:$CB$20,2,FALSE),"-")</f>
        <v>-</v>
      </c>
      <c r="AF1264" s="20"/>
      <c r="AG1264" s="20"/>
      <c r="AH1264" s="63"/>
      <c r="AI1264" s="63"/>
      <c r="AJ1264" s="63"/>
      <c r="AK1264" s="64"/>
      <c r="AL1264" s="59"/>
      <c r="AM1264" s="21"/>
      <c r="AN1264" s="18" t="str">
        <f>IF(AM1264&lt;&gt;"",VLOOKUP(AM1264,'Drop-down lists'!$CY$8:$CZ$32,2,FALSE),"-")</f>
        <v>-</v>
      </c>
      <c r="AO1264" s="21"/>
      <c r="AP1264" s="21"/>
    </row>
    <row r="1265" spans="1:42" x14ac:dyDescent="0.35">
      <c r="A1265" s="152" t="str">
        <f>IF($D1265="","-",COUNTA($D$4:$D1265))</f>
        <v>-</v>
      </c>
      <c r="B1265" s="340"/>
      <c r="C1265" s="340"/>
      <c r="D1265" s="340"/>
      <c r="E1265" s="18" t="str">
        <f>IF(D1265&lt;&gt;"",VLOOKUP(D1265,'Drop-down lists'!$A$8:$B$19,2,FALSE),"-")</f>
        <v>-</v>
      </c>
      <c r="F1265" s="18"/>
      <c r="G1265" s="59"/>
      <c r="H1265" s="20" t="str">
        <f>IF(G1265&lt;&gt;"",VLOOKUP(G1265,'Drop-down lists'!$C$8:$D$20,2,FALSE),"-")</f>
        <v>-</v>
      </c>
      <c r="I1265" s="59"/>
      <c r="J1265" s="59"/>
      <c r="K1265" s="20"/>
      <c r="L1265" s="59"/>
      <c r="M1265" s="20" t="str">
        <f>IF(L1265&lt;&gt;"",VLOOKUP(L1265,'Drop-down lists'!$CA$8:$CB$20,2,FALSE),"-")</f>
        <v>-</v>
      </c>
      <c r="N1265" s="20"/>
      <c r="O1265" s="59"/>
      <c r="P1265" s="20" t="str">
        <f>IF(O1265&lt;&gt;"",VLOOKUP(O1265,'Drop-down lists'!$CA$8:$CB$20,2,FALSE),"-")</f>
        <v>-</v>
      </c>
      <c r="Q1265" s="20"/>
      <c r="R1265" s="20"/>
      <c r="S1265" s="20" t="e">
        <f>IF(#REF!&lt;&gt;"",VLOOKUP(#REF!,'Drop-down lists'!$C$8:$D$12,2,FALSE),"-")</f>
        <v>#REF!</v>
      </c>
      <c r="T1265" s="59"/>
      <c r="U1265" s="20" t="str">
        <f>IF(T1265&lt;&gt;"",VLOOKUP(T1265,'Drop-down lists'!$CP$8:$CQ$20,2,FALSE),"-")</f>
        <v>-</v>
      </c>
      <c r="V1265" s="18"/>
      <c r="W1265" s="59"/>
      <c r="X1265" s="59"/>
      <c r="Y1265" s="20"/>
      <c r="Z1265" s="20" t="str">
        <f>IF(Y1265&lt;&gt;"",VLOOKUP(Y1265,'Drop-down lists'!$CV$8:$CW$20,2,FALSE),"-")</f>
        <v>-</v>
      </c>
      <c r="AA1265" s="18"/>
      <c r="AB1265" s="20"/>
      <c r="AC1265" s="18"/>
      <c r="AD1265" s="59"/>
      <c r="AE1265" s="20" t="str">
        <f>IF(AD1265&lt;&gt;"",VLOOKUP(AD1265,'Drop-down lists'!$CA$8:$CB$20,2,FALSE),"-")</f>
        <v>-</v>
      </c>
      <c r="AF1265" s="20"/>
      <c r="AG1265" s="20"/>
      <c r="AH1265" s="63"/>
      <c r="AI1265" s="63"/>
      <c r="AJ1265" s="63"/>
      <c r="AK1265" s="64"/>
      <c r="AL1265" s="59"/>
      <c r="AM1265" s="21"/>
      <c r="AN1265" s="18" t="str">
        <f>IF(AM1265&lt;&gt;"",VLOOKUP(AM1265,'Drop-down lists'!$CY$8:$CZ$32,2,FALSE),"-")</f>
        <v>-</v>
      </c>
      <c r="AO1265" s="21"/>
      <c r="AP1265" s="21"/>
    </row>
    <row r="1266" spans="1:42" x14ac:dyDescent="0.35">
      <c r="A1266" s="152" t="str">
        <f>IF($D1266="","-",COUNTA($D$4:$D1266))</f>
        <v>-</v>
      </c>
      <c r="B1266" s="340"/>
      <c r="C1266" s="340"/>
      <c r="D1266" s="340"/>
      <c r="E1266" s="18" t="str">
        <f>IF(D1266&lt;&gt;"",VLOOKUP(D1266,'Drop-down lists'!$A$8:$B$19,2,FALSE),"-")</f>
        <v>-</v>
      </c>
      <c r="F1266" s="18"/>
      <c r="G1266" s="59"/>
      <c r="H1266" s="20" t="str">
        <f>IF(G1266&lt;&gt;"",VLOOKUP(G1266,'Drop-down lists'!$C$8:$D$20,2,FALSE),"-")</f>
        <v>-</v>
      </c>
      <c r="I1266" s="59"/>
      <c r="J1266" s="59"/>
      <c r="K1266" s="20"/>
      <c r="L1266" s="59"/>
      <c r="M1266" s="20" t="str">
        <f>IF(L1266&lt;&gt;"",VLOOKUP(L1266,'Drop-down lists'!$CA$8:$CB$20,2,FALSE),"-")</f>
        <v>-</v>
      </c>
      <c r="N1266" s="20"/>
      <c r="O1266" s="59"/>
      <c r="P1266" s="20" t="str">
        <f>IF(O1266&lt;&gt;"",VLOOKUP(O1266,'Drop-down lists'!$CA$8:$CB$20,2,FALSE),"-")</f>
        <v>-</v>
      </c>
      <c r="Q1266" s="20"/>
      <c r="R1266" s="20"/>
      <c r="S1266" s="20" t="e">
        <f>IF(#REF!&lt;&gt;"",VLOOKUP(#REF!,'Drop-down lists'!$C$8:$D$12,2,FALSE),"-")</f>
        <v>#REF!</v>
      </c>
      <c r="T1266" s="59"/>
      <c r="U1266" s="20" t="str">
        <f>IF(T1266&lt;&gt;"",VLOOKUP(T1266,'Drop-down lists'!$CP$8:$CQ$20,2,FALSE),"-")</f>
        <v>-</v>
      </c>
      <c r="V1266" s="18"/>
      <c r="W1266" s="59"/>
      <c r="X1266" s="59"/>
      <c r="Y1266" s="20"/>
      <c r="Z1266" s="20" t="str">
        <f>IF(Y1266&lt;&gt;"",VLOOKUP(Y1266,'Drop-down lists'!$CV$8:$CW$20,2,FALSE),"-")</f>
        <v>-</v>
      </c>
      <c r="AA1266" s="18"/>
      <c r="AB1266" s="20"/>
      <c r="AC1266" s="18"/>
      <c r="AD1266" s="59"/>
      <c r="AE1266" s="20" t="str">
        <f>IF(AD1266&lt;&gt;"",VLOOKUP(AD1266,'Drop-down lists'!$CA$8:$CB$20,2,FALSE),"-")</f>
        <v>-</v>
      </c>
      <c r="AF1266" s="20"/>
      <c r="AG1266" s="20"/>
      <c r="AH1266" s="63"/>
      <c r="AI1266" s="63"/>
      <c r="AJ1266" s="63"/>
      <c r="AK1266" s="64"/>
      <c r="AL1266" s="59"/>
      <c r="AM1266" s="21"/>
      <c r="AN1266" s="18" t="str">
        <f>IF(AM1266&lt;&gt;"",VLOOKUP(AM1266,'Drop-down lists'!$CY$8:$CZ$32,2,FALSE),"-")</f>
        <v>-</v>
      </c>
      <c r="AO1266" s="21"/>
      <c r="AP1266" s="21"/>
    </row>
    <row r="1267" spans="1:42" x14ac:dyDescent="0.35">
      <c r="A1267" s="152" t="str">
        <f>IF($D1267="","-",COUNTA($D$4:$D1267))</f>
        <v>-</v>
      </c>
      <c r="B1267" s="340"/>
      <c r="C1267" s="340"/>
      <c r="D1267" s="340"/>
      <c r="E1267" s="18" t="str">
        <f>IF(D1267&lt;&gt;"",VLOOKUP(D1267,'Drop-down lists'!$A$8:$B$19,2,FALSE),"-")</f>
        <v>-</v>
      </c>
      <c r="F1267" s="18"/>
      <c r="G1267" s="59"/>
      <c r="H1267" s="20" t="str">
        <f>IF(G1267&lt;&gt;"",VLOOKUP(G1267,'Drop-down lists'!$C$8:$D$20,2,FALSE),"-")</f>
        <v>-</v>
      </c>
      <c r="I1267" s="59"/>
      <c r="J1267" s="59"/>
      <c r="K1267" s="20"/>
      <c r="L1267" s="59"/>
      <c r="M1267" s="20" t="str">
        <f>IF(L1267&lt;&gt;"",VLOOKUP(L1267,'Drop-down lists'!$CA$8:$CB$20,2,FALSE),"-")</f>
        <v>-</v>
      </c>
      <c r="N1267" s="20"/>
      <c r="O1267" s="59"/>
      <c r="P1267" s="20" t="str">
        <f>IF(O1267&lt;&gt;"",VLOOKUP(O1267,'Drop-down lists'!$CA$8:$CB$20,2,FALSE),"-")</f>
        <v>-</v>
      </c>
      <c r="Q1267" s="20"/>
      <c r="R1267" s="20"/>
      <c r="S1267" s="20" t="e">
        <f>IF(#REF!&lt;&gt;"",VLOOKUP(#REF!,'Drop-down lists'!$C$8:$D$12,2,FALSE),"-")</f>
        <v>#REF!</v>
      </c>
      <c r="T1267" s="59"/>
      <c r="U1267" s="20" t="str">
        <f>IF(T1267&lt;&gt;"",VLOOKUP(T1267,'Drop-down lists'!$CP$8:$CQ$20,2,FALSE),"-")</f>
        <v>-</v>
      </c>
      <c r="V1267" s="18"/>
      <c r="W1267" s="59"/>
      <c r="X1267" s="59"/>
      <c r="Y1267" s="20"/>
      <c r="Z1267" s="20" t="str">
        <f>IF(Y1267&lt;&gt;"",VLOOKUP(Y1267,'Drop-down lists'!$CV$8:$CW$20,2,FALSE),"-")</f>
        <v>-</v>
      </c>
      <c r="AA1267" s="18"/>
      <c r="AB1267" s="20"/>
      <c r="AC1267" s="18"/>
      <c r="AD1267" s="59"/>
      <c r="AE1267" s="20" t="str">
        <f>IF(AD1267&lt;&gt;"",VLOOKUP(AD1267,'Drop-down lists'!$CA$8:$CB$20,2,FALSE),"-")</f>
        <v>-</v>
      </c>
      <c r="AF1267" s="20"/>
      <c r="AG1267" s="20"/>
      <c r="AH1267" s="63"/>
      <c r="AI1267" s="63"/>
      <c r="AJ1267" s="63"/>
      <c r="AK1267" s="64"/>
      <c r="AL1267" s="59"/>
      <c r="AM1267" s="21"/>
      <c r="AN1267" s="18" t="str">
        <f>IF(AM1267&lt;&gt;"",VLOOKUP(AM1267,'Drop-down lists'!$CY$8:$CZ$32,2,FALSE),"-")</f>
        <v>-</v>
      </c>
      <c r="AO1267" s="21"/>
      <c r="AP1267" s="21"/>
    </row>
    <row r="1268" spans="1:42" x14ac:dyDescent="0.35">
      <c r="A1268" s="152" t="str">
        <f>IF($D1268="","-",COUNTA($D$4:$D1268))</f>
        <v>-</v>
      </c>
      <c r="B1268" s="340"/>
      <c r="C1268" s="340"/>
      <c r="D1268" s="340"/>
      <c r="E1268" s="18" t="str">
        <f>IF(D1268&lt;&gt;"",VLOOKUP(D1268,'Drop-down lists'!$A$8:$B$19,2,FALSE),"-")</f>
        <v>-</v>
      </c>
      <c r="F1268" s="18"/>
      <c r="G1268" s="59"/>
      <c r="H1268" s="20" t="str">
        <f>IF(G1268&lt;&gt;"",VLOOKUP(G1268,'Drop-down lists'!$C$8:$D$20,2,FALSE),"-")</f>
        <v>-</v>
      </c>
      <c r="I1268" s="59"/>
      <c r="J1268" s="59"/>
      <c r="K1268" s="20"/>
      <c r="L1268" s="59"/>
      <c r="M1268" s="20" t="str">
        <f>IF(L1268&lt;&gt;"",VLOOKUP(L1268,'Drop-down lists'!$CA$8:$CB$20,2,FALSE),"-")</f>
        <v>-</v>
      </c>
      <c r="N1268" s="20"/>
      <c r="O1268" s="59"/>
      <c r="P1268" s="20" t="str">
        <f>IF(O1268&lt;&gt;"",VLOOKUP(O1268,'Drop-down lists'!$CA$8:$CB$20,2,FALSE),"-")</f>
        <v>-</v>
      </c>
      <c r="Q1268" s="20"/>
      <c r="R1268" s="20"/>
      <c r="S1268" s="20" t="e">
        <f>IF(#REF!&lt;&gt;"",VLOOKUP(#REF!,'Drop-down lists'!$C$8:$D$12,2,FALSE),"-")</f>
        <v>#REF!</v>
      </c>
      <c r="T1268" s="59"/>
      <c r="U1268" s="20" t="str">
        <f>IF(T1268&lt;&gt;"",VLOOKUP(T1268,'Drop-down lists'!$CP$8:$CQ$20,2,FALSE),"-")</f>
        <v>-</v>
      </c>
      <c r="V1268" s="18"/>
      <c r="W1268" s="59"/>
      <c r="X1268" s="59"/>
      <c r="Y1268" s="20"/>
      <c r="Z1268" s="20" t="str">
        <f>IF(Y1268&lt;&gt;"",VLOOKUP(Y1268,'Drop-down lists'!$CV$8:$CW$20,2,FALSE),"-")</f>
        <v>-</v>
      </c>
      <c r="AA1268" s="18"/>
      <c r="AB1268" s="20"/>
      <c r="AC1268" s="18"/>
      <c r="AD1268" s="59"/>
      <c r="AE1268" s="20" t="str">
        <f>IF(AD1268&lt;&gt;"",VLOOKUP(AD1268,'Drop-down lists'!$CA$8:$CB$20,2,FALSE),"-")</f>
        <v>-</v>
      </c>
      <c r="AF1268" s="20"/>
      <c r="AG1268" s="20"/>
      <c r="AH1268" s="63"/>
      <c r="AI1268" s="63"/>
      <c r="AJ1268" s="63"/>
      <c r="AK1268" s="64"/>
      <c r="AL1268" s="59"/>
      <c r="AM1268" s="21"/>
      <c r="AN1268" s="18" t="str">
        <f>IF(AM1268&lt;&gt;"",VLOOKUP(AM1268,'Drop-down lists'!$CY$8:$CZ$32,2,FALSE),"-")</f>
        <v>-</v>
      </c>
      <c r="AO1268" s="21"/>
      <c r="AP1268" s="21"/>
    </row>
    <row r="1269" spans="1:42" x14ac:dyDescent="0.35">
      <c r="A1269" s="152" t="str">
        <f>IF($D1269="","-",COUNTA($D$4:$D1269))</f>
        <v>-</v>
      </c>
      <c r="B1269" s="340"/>
      <c r="C1269" s="340"/>
      <c r="D1269" s="340"/>
      <c r="E1269" s="18" t="str">
        <f>IF(D1269&lt;&gt;"",VLOOKUP(D1269,'Drop-down lists'!$A$8:$B$19,2,FALSE),"-")</f>
        <v>-</v>
      </c>
      <c r="F1269" s="18"/>
      <c r="G1269" s="59"/>
      <c r="H1269" s="20" t="str">
        <f>IF(G1269&lt;&gt;"",VLOOKUP(G1269,'Drop-down lists'!$C$8:$D$20,2,FALSE),"-")</f>
        <v>-</v>
      </c>
      <c r="I1269" s="59"/>
      <c r="J1269" s="59"/>
      <c r="K1269" s="20"/>
      <c r="L1269" s="59"/>
      <c r="M1269" s="20" t="str">
        <f>IF(L1269&lt;&gt;"",VLOOKUP(L1269,'Drop-down lists'!$CA$8:$CB$20,2,FALSE),"-")</f>
        <v>-</v>
      </c>
      <c r="N1269" s="20"/>
      <c r="O1269" s="59"/>
      <c r="P1269" s="20" t="str">
        <f>IF(O1269&lt;&gt;"",VLOOKUP(O1269,'Drop-down lists'!$CA$8:$CB$20,2,FALSE),"-")</f>
        <v>-</v>
      </c>
      <c r="Q1269" s="20"/>
      <c r="R1269" s="20"/>
      <c r="S1269" s="20" t="e">
        <f>IF(#REF!&lt;&gt;"",VLOOKUP(#REF!,'Drop-down lists'!$C$8:$D$12,2,FALSE),"-")</f>
        <v>#REF!</v>
      </c>
      <c r="T1269" s="59"/>
      <c r="U1269" s="20" t="str">
        <f>IF(T1269&lt;&gt;"",VLOOKUP(T1269,'Drop-down lists'!$CP$8:$CQ$20,2,FALSE),"-")</f>
        <v>-</v>
      </c>
      <c r="V1269" s="18"/>
      <c r="W1269" s="59"/>
      <c r="X1269" s="59"/>
      <c r="Y1269" s="20"/>
      <c r="Z1269" s="20" t="str">
        <f>IF(Y1269&lt;&gt;"",VLOOKUP(Y1269,'Drop-down lists'!$CV$8:$CW$20,2,FALSE),"-")</f>
        <v>-</v>
      </c>
      <c r="AA1269" s="18"/>
      <c r="AB1269" s="20"/>
      <c r="AC1269" s="18"/>
      <c r="AD1269" s="59"/>
      <c r="AE1269" s="20" t="str">
        <f>IF(AD1269&lt;&gt;"",VLOOKUP(AD1269,'Drop-down lists'!$CA$8:$CB$20,2,FALSE),"-")</f>
        <v>-</v>
      </c>
      <c r="AF1269" s="20"/>
      <c r="AG1269" s="20"/>
      <c r="AH1269" s="63"/>
      <c r="AI1269" s="63"/>
      <c r="AJ1269" s="63"/>
      <c r="AK1269" s="64"/>
      <c r="AL1269" s="59"/>
      <c r="AM1269" s="21"/>
      <c r="AN1269" s="18" t="str">
        <f>IF(AM1269&lt;&gt;"",VLOOKUP(AM1269,'Drop-down lists'!$CY$8:$CZ$32,2,FALSE),"-")</f>
        <v>-</v>
      </c>
      <c r="AO1269" s="21"/>
      <c r="AP1269" s="21"/>
    </row>
    <row r="1270" spans="1:42" x14ac:dyDescent="0.35">
      <c r="A1270" s="152" t="str">
        <f>IF($D1270="","-",COUNTA($D$4:$D1270))</f>
        <v>-</v>
      </c>
      <c r="B1270" s="340"/>
      <c r="C1270" s="340"/>
      <c r="D1270" s="340"/>
      <c r="E1270" s="18" t="str">
        <f>IF(D1270&lt;&gt;"",VLOOKUP(D1270,'Drop-down lists'!$A$8:$B$19,2,FALSE),"-")</f>
        <v>-</v>
      </c>
      <c r="F1270" s="18"/>
      <c r="G1270" s="59"/>
      <c r="H1270" s="20" t="str">
        <f>IF(G1270&lt;&gt;"",VLOOKUP(G1270,'Drop-down lists'!$C$8:$D$20,2,FALSE),"-")</f>
        <v>-</v>
      </c>
      <c r="I1270" s="59"/>
      <c r="J1270" s="59"/>
      <c r="K1270" s="20"/>
      <c r="L1270" s="59"/>
      <c r="M1270" s="20" t="str">
        <f>IF(L1270&lt;&gt;"",VLOOKUP(L1270,'Drop-down lists'!$CA$8:$CB$20,2,FALSE),"-")</f>
        <v>-</v>
      </c>
      <c r="N1270" s="20"/>
      <c r="O1270" s="59"/>
      <c r="P1270" s="20" t="str">
        <f>IF(O1270&lt;&gt;"",VLOOKUP(O1270,'Drop-down lists'!$CA$8:$CB$20,2,FALSE),"-")</f>
        <v>-</v>
      </c>
      <c r="Q1270" s="20"/>
      <c r="R1270" s="20"/>
      <c r="S1270" s="20" t="e">
        <f>IF(#REF!&lt;&gt;"",VLOOKUP(#REF!,'Drop-down lists'!$C$8:$D$12,2,FALSE),"-")</f>
        <v>#REF!</v>
      </c>
      <c r="T1270" s="59"/>
      <c r="U1270" s="20" t="str">
        <f>IF(T1270&lt;&gt;"",VLOOKUP(T1270,'Drop-down lists'!$CP$8:$CQ$20,2,FALSE),"-")</f>
        <v>-</v>
      </c>
      <c r="V1270" s="18"/>
      <c r="W1270" s="59"/>
      <c r="X1270" s="59"/>
      <c r="Y1270" s="20"/>
      <c r="Z1270" s="20" t="str">
        <f>IF(Y1270&lt;&gt;"",VLOOKUP(Y1270,'Drop-down lists'!$CV$8:$CW$20,2,FALSE),"-")</f>
        <v>-</v>
      </c>
      <c r="AA1270" s="18"/>
      <c r="AB1270" s="20"/>
      <c r="AC1270" s="18"/>
      <c r="AD1270" s="59"/>
      <c r="AE1270" s="20" t="str">
        <f>IF(AD1270&lt;&gt;"",VLOOKUP(AD1270,'Drop-down lists'!$CA$8:$CB$20,2,FALSE),"-")</f>
        <v>-</v>
      </c>
      <c r="AF1270" s="20"/>
      <c r="AG1270" s="20"/>
      <c r="AH1270" s="63"/>
      <c r="AI1270" s="63"/>
      <c r="AJ1270" s="63"/>
      <c r="AK1270" s="64"/>
      <c r="AL1270" s="59"/>
      <c r="AM1270" s="21"/>
      <c r="AN1270" s="18" t="str">
        <f>IF(AM1270&lt;&gt;"",VLOOKUP(AM1270,'Drop-down lists'!$CY$8:$CZ$32,2,FALSE),"-")</f>
        <v>-</v>
      </c>
      <c r="AO1270" s="21"/>
      <c r="AP1270" s="21"/>
    </row>
    <row r="1271" spans="1:42" x14ac:dyDescent="0.35">
      <c r="A1271" s="152" t="str">
        <f>IF($D1271="","-",COUNTA($D$4:$D1271))</f>
        <v>-</v>
      </c>
      <c r="B1271" s="340"/>
      <c r="C1271" s="340"/>
      <c r="D1271" s="340"/>
      <c r="E1271" s="18" t="str">
        <f>IF(D1271&lt;&gt;"",VLOOKUP(D1271,'Drop-down lists'!$A$8:$B$19,2,FALSE),"-")</f>
        <v>-</v>
      </c>
      <c r="F1271" s="18"/>
      <c r="G1271" s="59"/>
      <c r="H1271" s="20" t="str">
        <f>IF(G1271&lt;&gt;"",VLOOKUP(G1271,'Drop-down lists'!$C$8:$D$20,2,FALSE),"-")</f>
        <v>-</v>
      </c>
      <c r="I1271" s="59"/>
      <c r="J1271" s="59"/>
      <c r="K1271" s="20"/>
      <c r="L1271" s="59"/>
      <c r="M1271" s="20" t="str">
        <f>IF(L1271&lt;&gt;"",VLOOKUP(L1271,'Drop-down lists'!$CA$8:$CB$20,2,FALSE),"-")</f>
        <v>-</v>
      </c>
      <c r="N1271" s="20"/>
      <c r="O1271" s="59"/>
      <c r="P1271" s="20" t="str">
        <f>IF(O1271&lt;&gt;"",VLOOKUP(O1271,'Drop-down lists'!$CA$8:$CB$20,2,FALSE),"-")</f>
        <v>-</v>
      </c>
      <c r="Q1271" s="20"/>
      <c r="R1271" s="20"/>
      <c r="S1271" s="20" t="e">
        <f>IF(#REF!&lt;&gt;"",VLOOKUP(#REF!,'Drop-down lists'!$C$8:$D$12,2,FALSE),"-")</f>
        <v>#REF!</v>
      </c>
      <c r="T1271" s="59"/>
      <c r="U1271" s="20" t="str">
        <f>IF(T1271&lt;&gt;"",VLOOKUP(T1271,'Drop-down lists'!$CP$8:$CQ$20,2,FALSE),"-")</f>
        <v>-</v>
      </c>
      <c r="V1271" s="18"/>
      <c r="W1271" s="59"/>
      <c r="X1271" s="59"/>
      <c r="Y1271" s="20"/>
      <c r="Z1271" s="20" t="str">
        <f>IF(Y1271&lt;&gt;"",VLOOKUP(Y1271,'Drop-down lists'!$CV$8:$CW$20,2,FALSE),"-")</f>
        <v>-</v>
      </c>
      <c r="AA1271" s="18"/>
      <c r="AB1271" s="20"/>
      <c r="AC1271" s="18"/>
      <c r="AD1271" s="59"/>
      <c r="AE1271" s="20" t="str">
        <f>IF(AD1271&lt;&gt;"",VLOOKUP(AD1271,'Drop-down lists'!$CA$8:$CB$20,2,FALSE),"-")</f>
        <v>-</v>
      </c>
      <c r="AF1271" s="20"/>
      <c r="AG1271" s="20"/>
      <c r="AH1271" s="63"/>
      <c r="AI1271" s="63"/>
      <c r="AJ1271" s="63"/>
      <c r="AK1271" s="64"/>
      <c r="AL1271" s="59"/>
      <c r="AM1271" s="21"/>
      <c r="AN1271" s="18" t="str">
        <f>IF(AM1271&lt;&gt;"",VLOOKUP(AM1271,'Drop-down lists'!$CY$8:$CZ$32,2,FALSE),"-")</f>
        <v>-</v>
      </c>
      <c r="AO1271" s="21"/>
      <c r="AP1271" s="21"/>
    </row>
    <row r="1272" spans="1:42" x14ac:dyDescent="0.35">
      <c r="A1272" s="152" t="str">
        <f>IF($D1272="","-",COUNTA($D$4:$D1272))</f>
        <v>-</v>
      </c>
      <c r="B1272" s="340"/>
      <c r="C1272" s="340"/>
      <c r="D1272" s="340"/>
      <c r="E1272" s="18" t="str">
        <f>IF(D1272&lt;&gt;"",VLOOKUP(D1272,'Drop-down lists'!$A$8:$B$19,2,FALSE),"-")</f>
        <v>-</v>
      </c>
      <c r="F1272" s="18"/>
      <c r="G1272" s="59"/>
      <c r="H1272" s="20" t="str">
        <f>IF(G1272&lt;&gt;"",VLOOKUP(G1272,'Drop-down lists'!$C$8:$D$20,2,FALSE),"-")</f>
        <v>-</v>
      </c>
      <c r="I1272" s="59"/>
      <c r="J1272" s="59"/>
      <c r="K1272" s="20"/>
      <c r="L1272" s="59"/>
      <c r="M1272" s="20" t="str">
        <f>IF(L1272&lt;&gt;"",VLOOKUP(L1272,'Drop-down lists'!$CA$8:$CB$20,2,FALSE),"-")</f>
        <v>-</v>
      </c>
      <c r="N1272" s="20"/>
      <c r="O1272" s="59"/>
      <c r="P1272" s="20" t="str">
        <f>IF(O1272&lt;&gt;"",VLOOKUP(O1272,'Drop-down lists'!$CA$8:$CB$20,2,FALSE),"-")</f>
        <v>-</v>
      </c>
      <c r="Q1272" s="20"/>
      <c r="R1272" s="20"/>
      <c r="S1272" s="20" t="e">
        <f>IF(#REF!&lt;&gt;"",VLOOKUP(#REF!,'Drop-down lists'!$C$8:$D$12,2,FALSE),"-")</f>
        <v>#REF!</v>
      </c>
      <c r="T1272" s="59"/>
      <c r="U1272" s="20" t="str">
        <f>IF(T1272&lt;&gt;"",VLOOKUP(T1272,'Drop-down lists'!$CP$8:$CQ$20,2,FALSE),"-")</f>
        <v>-</v>
      </c>
      <c r="V1272" s="18"/>
      <c r="W1272" s="59"/>
      <c r="X1272" s="59"/>
      <c r="Y1272" s="20"/>
      <c r="Z1272" s="20" t="str">
        <f>IF(Y1272&lt;&gt;"",VLOOKUP(Y1272,'Drop-down lists'!$CV$8:$CW$20,2,FALSE),"-")</f>
        <v>-</v>
      </c>
      <c r="AA1272" s="18"/>
      <c r="AB1272" s="20"/>
      <c r="AC1272" s="18"/>
      <c r="AD1272" s="59"/>
      <c r="AE1272" s="20" t="str">
        <f>IF(AD1272&lt;&gt;"",VLOOKUP(AD1272,'Drop-down lists'!$CA$8:$CB$20,2,FALSE),"-")</f>
        <v>-</v>
      </c>
      <c r="AF1272" s="20"/>
      <c r="AG1272" s="20"/>
      <c r="AH1272" s="63"/>
      <c r="AI1272" s="63"/>
      <c r="AJ1272" s="63"/>
      <c r="AK1272" s="64"/>
      <c r="AL1272" s="59"/>
      <c r="AM1272" s="21"/>
      <c r="AN1272" s="18" t="str">
        <f>IF(AM1272&lt;&gt;"",VLOOKUP(AM1272,'Drop-down lists'!$CY$8:$CZ$32,2,FALSE),"-")</f>
        <v>-</v>
      </c>
      <c r="AO1272" s="21"/>
      <c r="AP1272" s="21"/>
    </row>
    <row r="1273" spans="1:42" x14ac:dyDescent="0.35">
      <c r="A1273" s="152" t="str">
        <f>IF($D1273="","-",COUNTA($D$4:$D1273))</f>
        <v>-</v>
      </c>
      <c r="B1273" s="340"/>
      <c r="C1273" s="340"/>
      <c r="D1273" s="340"/>
      <c r="E1273" s="18" t="str">
        <f>IF(D1273&lt;&gt;"",VLOOKUP(D1273,'Drop-down lists'!$A$8:$B$19,2,FALSE),"-")</f>
        <v>-</v>
      </c>
      <c r="F1273" s="18"/>
      <c r="G1273" s="59"/>
      <c r="H1273" s="20" t="str">
        <f>IF(G1273&lt;&gt;"",VLOOKUP(G1273,'Drop-down lists'!$C$8:$D$20,2,FALSE),"-")</f>
        <v>-</v>
      </c>
      <c r="I1273" s="59"/>
      <c r="J1273" s="59"/>
      <c r="K1273" s="20"/>
      <c r="L1273" s="59"/>
      <c r="M1273" s="20" t="str">
        <f>IF(L1273&lt;&gt;"",VLOOKUP(L1273,'Drop-down lists'!$CA$8:$CB$20,2,FALSE),"-")</f>
        <v>-</v>
      </c>
      <c r="N1273" s="20"/>
      <c r="O1273" s="59"/>
      <c r="P1273" s="20" t="str">
        <f>IF(O1273&lt;&gt;"",VLOOKUP(O1273,'Drop-down lists'!$CA$8:$CB$20,2,FALSE),"-")</f>
        <v>-</v>
      </c>
      <c r="Q1273" s="20"/>
      <c r="R1273" s="20"/>
      <c r="S1273" s="20" t="e">
        <f>IF(#REF!&lt;&gt;"",VLOOKUP(#REF!,'Drop-down lists'!$C$8:$D$12,2,FALSE),"-")</f>
        <v>#REF!</v>
      </c>
      <c r="T1273" s="59"/>
      <c r="U1273" s="20" t="str">
        <f>IF(T1273&lt;&gt;"",VLOOKUP(T1273,'Drop-down lists'!$CP$8:$CQ$20,2,FALSE),"-")</f>
        <v>-</v>
      </c>
      <c r="V1273" s="18"/>
      <c r="W1273" s="59"/>
      <c r="X1273" s="59"/>
      <c r="Y1273" s="20"/>
      <c r="Z1273" s="20" t="str">
        <f>IF(Y1273&lt;&gt;"",VLOOKUP(Y1273,'Drop-down lists'!$CV$8:$CW$20,2,FALSE),"-")</f>
        <v>-</v>
      </c>
      <c r="AA1273" s="18"/>
      <c r="AB1273" s="20"/>
      <c r="AC1273" s="18"/>
      <c r="AD1273" s="59"/>
      <c r="AE1273" s="20" t="str">
        <f>IF(AD1273&lt;&gt;"",VLOOKUP(AD1273,'Drop-down lists'!$CA$8:$CB$20,2,FALSE),"-")</f>
        <v>-</v>
      </c>
      <c r="AF1273" s="20"/>
      <c r="AG1273" s="20"/>
      <c r="AH1273" s="63"/>
      <c r="AI1273" s="63"/>
      <c r="AJ1273" s="63"/>
      <c r="AK1273" s="64"/>
      <c r="AL1273" s="59"/>
      <c r="AM1273" s="21"/>
      <c r="AN1273" s="18" t="str">
        <f>IF(AM1273&lt;&gt;"",VLOOKUP(AM1273,'Drop-down lists'!$CY$8:$CZ$32,2,FALSE),"-")</f>
        <v>-</v>
      </c>
      <c r="AO1273" s="21"/>
      <c r="AP1273" s="21"/>
    </row>
    <row r="1274" spans="1:42" x14ac:dyDescent="0.35">
      <c r="A1274" s="152" t="str">
        <f>IF($D1274="","-",COUNTA($D$4:$D1274))</f>
        <v>-</v>
      </c>
      <c r="B1274" s="340"/>
      <c r="C1274" s="340"/>
      <c r="D1274" s="340"/>
      <c r="E1274" s="18" t="str">
        <f>IF(D1274&lt;&gt;"",VLOOKUP(D1274,'Drop-down lists'!$A$8:$B$19,2,FALSE),"-")</f>
        <v>-</v>
      </c>
      <c r="F1274" s="18"/>
      <c r="G1274" s="59"/>
      <c r="H1274" s="20" t="str">
        <f>IF(G1274&lt;&gt;"",VLOOKUP(G1274,'Drop-down lists'!$C$8:$D$20,2,FALSE),"-")</f>
        <v>-</v>
      </c>
      <c r="I1274" s="59"/>
      <c r="J1274" s="59"/>
      <c r="K1274" s="20"/>
      <c r="L1274" s="59"/>
      <c r="M1274" s="20" t="str">
        <f>IF(L1274&lt;&gt;"",VLOOKUP(L1274,'Drop-down lists'!$CA$8:$CB$20,2,FALSE),"-")</f>
        <v>-</v>
      </c>
      <c r="N1274" s="20"/>
      <c r="O1274" s="59"/>
      <c r="P1274" s="20" t="str">
        <f>IF(O1274&lt;&gt;"",VLOOKUP(O1274,'Drop-down lists'!$CA$8:$CB$20,2,FALSE),"-")</f>
        <v>-</v>
      </c>
      <c r="Q1274" s="20"/>
      <c r="R1274" s="20"/>
      <c r="S1274" s="20" t="e">
        <f>IF(#REF!&lt;&gt;"",VLOOKUP(#REF!,'Drop-down lists'!$C$8:$D$12,2,FALSE),"-")</f>
        <v>#REF!</v>
      </c>
      <c r="T1274" s="59"/>
      <c r="U1274" s="20" t="str">
        <f>IF(T1274&lt;&gt;"",VLOOKUP(T1274,'Drop-down lists'!$CP$8:$CQ$20,2,FALSE),"-")</f>
        <v>-</v>
      </c>
      <c r="V1274" s="18"/>
      <c r="W1274" s="59"/>
      <c r="X1274" s="59"/>
      <c r="Y1274" s="20"/>
      <c r="Z1274" s="20" t="str">
        <f>IF(Y1274&lt;&gt;"",VLOOKUP(Y1274,'Drop-down lists'!$CV$8:$CW$20,2,FALSE),"-")</f>
        <v>-</v>
      </c>
      <c r="AA1274" s="18"/>
      <c r="AB1274" s="20"/>
      <c r="AC1274" s="18"/>
      <c r="AD1274" s="59"/>
      <c r="AE1274" s="20" t="str">
        <f>IF(AD1274&lt;&gt;"",VLOOKUP(AD1274,'Drop-down lists'!$CA$8:$CB$20,2,FALSE),"-")</f>
        <v>-</v>
      </c>
      <c r="AF1274" s="20"/>
      <c r="AG1274" s="20"/>
      <c r="AH1274" s="63"/>
      <c r="AI1274" s="63"/>
      <c r="AJ1274" s="63"/>
      <c r="AK1274" s="64"/>
      <c r="AL1274" s="59"/>
      <c r="AM1274" s="21"/>
      <c r="AN1274" s="18" t="str">
        <f>IF(AM1274&lt;&gt;"",VLOOKUP(AM1274,'Drop-down lists'!$CY$8:$CZ$32,2,FALSE),"-")</f>
        <v>-</v>
      </c>
      <c r="AO1274" s="21"/>
      <c r="AP1274" s="21"/>
    </row>
    <row r="1275" spans="1:42" x14ac:dyDescent="0.35">
      <c r="A1275" s="152" t="str">
        <f>IF($D1275="","-",COUNTA($D$4:$D1275))</f>
        <v>-</v>
      </c>
      <c r="B1275" s="340"/>
      <c r="C1275" s="340"/>
      <c r="D1275" s="340"/>
      <c r="E1275" s="18" t="str">
        <f>IF(D1275&lt;&gt;"",VLOOKUP(D1275,'Drop-down lists'!$A$8:$B$19,2,FALSE),"-")</f>
        <v>-</v>
      </c>
      <c r="F1275" s="18"/>
      <c r="G1275" s="59"/>
      <c r="H1275" s="20" t="str">
        <f>IF(G1275&lt;&gt;"",VLOOKUP(G1275,'Drop-down lists'!$C$8:$D$20,2,FALSE),"-")</f>
        <v>-</v>
      </c>
      <c r="I1275" s="59"/>
      <c r="J1275" s="59"/>
      <c r="K1275" s="20"/>
      <c r="L1275" s="59"/>
      <c r="M1275" s="20" t="str">
        <f>IF(L1275&lt;&gt;"",VLOOKUP(L1275,'Drop-down lists'!$CA$8:$CB$20,2,FALSE),"-")</f>
        <v>-</v>
      </c>
      <c r="N1275" s="20"/>
      <c r="O1275" s="59"/>
      <c r="P1275" s="20" t="str">
        <f>IF(O1275&lt;&gt;"",VLOOKUP(O1275,'Drop-down lists'!$CA$8:$CB$20,2,FALSE),"-")</f>
        <v>-</v>
      </c>
      <c r="Q1275" s="20"/>
      <c r="R1275" s="20"/>
      <c r="S1275" s="20" t="e">
        <f>IF(#REF!&lt;&gt;"",VLOOKUP(#REF!,'Drop-down lists'!$C$8:$D$12,2,FALSE),"-")</f>
        <v>#REF!</v>
      </c>
      <c r="T1275" s="59"/>
      <c r="U1275" s="20" t="str">
        <f>IF(T1275&lt;&gt;"",VLOOKUP(T1275,'Drop-down lists'!$CP$8:$CQ$20,2,FALSE),"-")</f>
        <v>-</v>
      </c>
      <c r="V1275" s="18"/>
      <c r="W1275" s="59"/>
      <c r="X1275" s="59"/>
      <c r="Y1275" s="20"/>
      <c r="Z1275" s="20" t="str">
        <f>IF(Y1275&lt;&gt;"",VLOOKUP(Y1275,'Drop-down lists'!$CV$8:$CW$20,2,FALSE),"-")</f>
        <v>-</v>
      </c>
      <c r="AA1275" s="18"/>
      <c r="AB1275" s="20"/>
      <c r="AC1275" s="18"/>
      <c r="AD1275" s="59"/>
      <c r="AE1275" s="20" t="str">
        <f>IF(AD1275&lt;&gt;"",VLOOKUP(AD1275,'Drop-down lists'!$CA$8:$CB$20,2,FALSE),"-")</f>
        <v>-</v>
      </c>
      <c r="AF1275" s="20"/>
      <c r="AG1275" s="20"/>
      <c r="AH1275" s="63"/>
      <c r="AI1275" s="63"/>
      <c r="AJ1275" s="63"/>
      <c r="AK1275" s="64"/>
      <c r="AL1275" s="59"/>
      <c r="AM1275" s="21"/>
      <c r="AN1275" s="18" t="str">
        <f>IF(AM1275&lt;&gt;"",VLOOKUP(AM1275,'Drop-down lists'!$CY$8:$CZ$32,2,FALSE),"-")</f>
        <v>-</v>
      </c>
      <c r="AO1275" s="21"/>
      <c r="AP1275" s="21"/>
    </row>
    <row r="1276" spans="1:42" x14ac:dyDescent="0.35">
      <c r="A1276" s="152" t="str">
        <f>IF($D1276="","-",COUNTA($D$4:$D1276))</f>
        <v>-</v>
      </c>
      <c r="B1276" s="340"/>
      <c r="C1276" s="340"/>
      <c r="D1276" s="340"/>
      <c r="E1276" s="18" t="str">
        <f>IF(D1276&lt;&gt;"",VLOOKUP(D1276,'Drop-down lists'!$A$8:$B$19,2,FALSE),"-")</f>
        <v>-</v>
      </c>
      <c r="F1276" s="18"/>
      <c r="G1276" s="59"/>
      <c r="H1276" s="20" t="str">
        <f>IF(G1276&lt;&gt;"",VLOOKUP(G1276,'Drop-down lists'!$C$8:$D$20,2,FALSE),"-")</f>
        <v>-</v>
      </c>
      <c r="I1276" s="59"/>
      <c r="J1276" s="59"/>
      <c r="K1276" s="20"/>
      <c r="L1276" s="59"/>
      <c r="M1276" s="20" t="str">
        <f>IF(L1276&lt;&gt;"",VLOOKUP(L1276,'Drop-down lists'!$CA$8:$CB$20,2,FALSE),"-")</f>
        <v>-</v>
      </c>
      <c r="N1276" s="20"/>
      <c r="O1276" s="59"/>
      <c r="P1276" s="20" t="str">
        <f>IF(O1276&lt;&gt;"",VLOOKUP(O1276,'Drop-down lists'!$CA$8:$CB$20,2,FALSE),"-")</f>
        <v>-</v>
      </c>
      <c r="Q1276" s="20"/>
      <c r="R1276" s="20"/>
      <c r="S1276" s="20" t="e">
        <f>IF(#REF!&lt;&gt;"",VLOOKUP(#REF!,'Drop-down lists'!$C$8:$D$12,2,FALSE),"-")</f>
        <v>#REF!</v>
      </c>
      <c r="T1276" s="59"/>
      <c r="U1276" s="20" t="str">
        <f>IF(T1276&lt;&gt;"",VLOOKUP(T1276,'Drop-down lists'!$CP$8:$CQ$20,2,FALSE),"-")</f>
        <v>-</v>
      </c>
      <c r="V1276" s="18"/>
      <c r="W1276" s="59"/>
      <c r="X1276" s="59"/>
      <c r="Y1276" s="20"/>
      <c r="Z1276" s="20" t="str">
        <f>IF(Y1276&lt;&gt;"",VLOOKUP(Y1276,'Drop-down lists'!$CV$8:$CW$20,2,FALSE),"-")</f>
        <v>-</v>
      </c>
      <c r="AA1276" s="18"/>
      <c r="AB1276" s="20"/>
      <c r="AC1276" s="18"/>
      <c r="AD1276" s="59"/>
      <c r="AE1276" s="20" t="str">
        <f>IF(AD1276&lt;&gt;"",VLOOKUP(AD1276,'Drop-down lists'!$CA$8:$CB$20,2,FALSE),"-")</f>
        <v>-</v>
      </c>
      <c r="AF1276" s="20"/>
      <c r="AG1276" s="20"/>
      <c r="AH1276" s="63"/>
      <c r="AI1276" s="63"/>
      <c r="AJ1276" s="63"/>
      <c r="AK1276" s="64"/>
      <c r="AL1276" s="59"/>
      <c r="AM1276" s="21"/>
      <c r="AN1276" s="18" t="str">
        <f>IF(AM1276&lt;&gt;"",VLOOKUP(AM1276,'Drop-down lists'!$CY$8:$CZ$32,2,FALSE),"-")</f>
        <v>-</v>
      </c>
      <c r="AO1276" s="21"/>
      <c r="AP1276" s="21"/>
    </row>
    <row r="1277" spans="1:42" x14ac:dyDescent="0.35">
      <c r="A1277" s="152" t="str">
        <f>IF($D1277="","-",COUNTA($D$4:$D1277))</f>
        <v>-</v>
      </c>
      <c r="B1277" s="340"/>
      <c r="C1277" s="340"/>
      <c r="D1277" s="340"/>
      <c r="E1277" s="18" t="str">
        <f>IF(D1277&lt;&gt;"",VLOOKUP(D1277,'Drop-down lists'!$A$8:$B$19,2,FALSE),"-")</f>
        <v>-</v>
      </c>
      <c r="F1277" s="18"/>
      <c r="G1277" s="59"/>
      <c r="H1277" s="20" t="str">
        <f>IF(G1277&lt;&gt;"",VLOOKUP(G1277,'Drop-down lists'!$C$8:$D$20,2,FALSE),"-")</f>
        <v>-</v>
      </c>
      <c r="I1277" s="59"/>
      <c r="J1277" s="59"/>
      <c r="K1277" s="20"/>
      <c r="L1277" s="59"/>
      <c r="M1277" s="20" t="str">
        <f>IF(L1277&lt;&gt;"",VLOOKUP(L1277,'Drop-down lists'!$CA$8:$CB$20,2,FALSE),"-")</f>
        <v>-</v>
      </c>
      <c r="N1277" s="20"/>
      <c r="O1277" s="59"/>
      <c r="P1277" s="20" t="str">
        <f>IF(O1277&lt;&gt;"",VLOOKUP(O1277,'Drop-down lists'!$CA$8:$CB$20,2,FALSE),"-")</f>
        <v>-</v>
      </c>
      <c r="Q1277" s="20"/>
      <c r="R1277" s="20"/>
      <c r="S1277" s="20" t="e">
        <f>IF(#REF!&lt;&gt;"",VLOOKUP(#REF!,'Drop-down lists'!$C$8:$D$12,2,FALSE),"-")</f>
        <v>#REF!</v>
      </c>
      <c r="T1277" s="59"/>
      <c r="U1277" s="20" t="str">
        <f>IF(T1277&lt;&gt;"",VLOOKUP(T1277,'Drop-down lists'!$CP$8:$CQ$20,2,FALSE),"-")</f>
        <v>-</v>
      </c>
      <c r="V1277" s="18"/>
      <c r="W1277" s="59"/>
      <c r="X1277" s="59"/>
      <c r="Y1277" s="20"/>
      <c r="Z1277" s="20" t="str">
        <f>IF(Y1277&lt;&gt;"",VLOOKUP(Y1277,'Drop-down lists'!$CV$8:$CW$20,2,FALSE),"-")</f>
        <v>-</v>
      </c>
      <c r="AA1277" s="18"/>
      <c r="AB1277" s="20"/>
      <c r="AC1277" s="18"/>
      <c r="AD1277" s="59"/>
      <c r="AE1277" s="20" t="str">
        <f>IF(AD1277&lt;&gt;"",VLOOKUP(AD1277,'Drop-down lists'!$CA$8:$CB$20,2,FALSE),"-")</f>
        <v>-</v>
      </c>
      <c r="AF1277" s="20"/>
      <c r="AG1277" s="20"/>
      <c r="AH1277" s="63"/>
      <c r="AI1277" s="63"/>
      <c r="AJ1277" s="63"/>
      <c r="AK1277" s="64"/>
      <c r="AL1277" s="59"/>
      <c r="AM1277" s="21"/>
      <c r="AN1277" s="18" t="str">
        <f>IF(AM1277&lt;&gt;"",VLOOKUP(AM1277,'Drop-down lists'!$CY$8:$CZ$32,2,FALSE),"-")</f>
        <v>-</v>
      </c>
      <c r="AO1277" s="21"/>
      <c r="AP1277" s="21"/>
    </row>
    <row r="1278" spans="1:42" x14ac:dyDescent="0.35">
      <c r="A1278" s="152" t="str">
        <f>IF($D1278="","-",COUNTA($D$4:$D1278))</f>
        <v>-</v>
      </c>
      <c r="B1278" s="340"/>
      <c r="C1278" s="340"/>
      <c r="D1278" s="340"/>
      <c r="E1278" s="18" t="str">
        <f>IF(D1278&lt;&gt;"",VLOOKUP(D1278,'Drop-down lists'!$A$8:$B$19,2,FALSE),"-")</f>
        <v>-</v>
      </c>
      <c r="F1278" s="18"/>
      <c r="G1278" s="59"/>
      <c r="H1278" s="20" t="str">
        <f>IF(G1278&lt;&gt;"",VLOOKUP(G1278,'Drop-down lists'!$C$8:$D$20,2,FALSE),"-")</f>
        <v>-</v>
      </c>
      <c r="I1278" s="59"/>
      <c r="J1278" s="59"/>
      <c r="K1278" s="20"/>
      <c r="L1278" s="59"/>
      <c r="M1278" s="20" t="str">
        <f>IF(L1278&lt;&gt;"",VLOOKUP(L1278,'Drop-down lists'!$CA$8:$CB$20,2,FALSE),"-")</f>
        <v>-</v>
      </c>
      <c r="N1278" s="20"/>
      <c r="O1278" s="59"/>
      <c r="P1278" s="20" t="str">
        <f>IF(O1278&lt;&gt;"",VLOOKUP(O1278,'Drop-down lists'!$CA$8:$CB$20,2,FALSE),"-")</f>
        <v>-</v>
      </c>
      <c r="Q1278" s="20"/>
      <c r="R1278" s="20"/>
      <c r="S1278" s="20" t="e">
        <f>IF(#REF!&lt;&gt;"",VLOOKUP(#REF!,'Drop-down lists'!$C$8:$D$12,2,FALSE),"-")</f>
        <v>#REF!</v>
      </c>
      <c r="T1278" s="59"/>
      <c r="U1278" s="20" t="str">
        <f>IF(T1278&lt;&gt;"",VLOOKUP(T1278,'Drop-down lists'!$CP$8:$CQ$20,2,FALSE),"-")</f>
        <v>-</v>
      </c>
      <c r="V1278" s="18"/>
      <c r="W1278" s="59"/>
      <c r="X1278" s="59"/>
      <c r="Y1278" s="20"/>
      <c r="Z1278" s="20" t="str">
        <f>IF(Y1278&lt;&gt;"",VLOOKUP(Y1278,'Drop-down lists'!$CV$8:$CW$20,2,FALSE),"-")</f>
        <v>-</v>
      </c>
      <c r="AA1278" s="18"/>
      <c r="AB1278" s="20"/>
      <c r="AC1278" s="18"/>
      <c r="AD1278" s="59"/>
      <c r="AE1278" s="20" t="str">
        <f>IF(AD1278&lt;&gt;"",VLOOKUP(AD1278,'Drop-down lists'!$CA$8:$CB$20,2,FALSE),"-")</f>
        <v>-</v>
      </c>
      <c r="AF1278" s="20"/>
      <c r="AG1278" s="20"/>
      <c r="AH1278" s="63"/>
      <c r="AI1278" s="63"/>
      <c r="AJ1278" s="63"/>
      <c r="AK1278" s="64"/>
      <c r="AL1278" s="59"/>
      <c r="AM1278" s="21"/>
      <c r="AN1278" s="18" t="str">
        <f>IF(AM1278&lt;&gt;"",VLOOKUP(AM1278,'Drop-down lists'!$CY$8:$CZ$32,2,FALSE),"-")</f>
        <v>-</v>
      </c>
      <c r="AO1278" s="21"/>
      <c r="AP1278" s="21"/>
    </row>
    <row r="1279" spans="1:42" x14ac:dyDescent="0.35">
      <c r="A1279" s="152" t="str">
        <f>IF($D1279="","-",COUNTA($D$4:$D1279))</f>
        <v>-</v>
      </c>
      <c r="B1279" s="340"/>
      <c r="C1279" s="340"/>
      <c r="D1279" s="340"/>
      <c r="E1279" s="18" t="str">
        <f>IF(D1279&lt;&gt;"",VLOOKUP(D1279,'Drop-down lists'!$A$8:$B$19,2,FALSE),"-")</f>
        <v>-</v>
      </c>
      <c r="F1279" s="18"/>
      <c r="G1279" s="59"/>
      <c r="H1279" s="20" t="str">
        <f>IF(G1279&lt;&gt;"",VLOOKUP(G1279,'Drop-down lists'!$C$8:$D$20,2,FALSE),"-")</f>
        <v>-</v>
      </c>
      <c r="I1279" s="59"/>
      <c r="J1279" s="59"/>
      <c r="K1279" s="20"/>
      <c r="L1279" s="59"/>
      <c r="M1279" s="20" t="str">
        <f>IF(L1279&lt;&gt;"",VLOOKUP(L1279,'Drop-down lists'!$CA$8:$CB$20,2,FALSE),"-")</f>
        <v>-</v>
      </c>
      <c r="N1279" s="20"/>
      <c r="O1279" s="59"/>
      <c r="P1279" s="20" t="str">
        <f>IF(O1279&lt;&gt;"",VLOOKUP(O1279,'Drop-down lists'!$CA$8:$CB$20,2,FALSE),"-")</f>
        <v>-</v>
      </c>
      <c r="Q1279" s="20"/>
      <c r="R1279" s="20"/>
      <c r="S1279" s="20" t="e">
        <f>IF(#REF!&lt;&gt;"",VLOOKUP(#REF!,'Drop-down lists'!$C$8:$D$12,2,FALSE),"-")</f>
        <v>#REF!</v>
      </c>
      <c r="T1279" s="59"/>
      <c r="U1279" s="20" t="str">
        <f>IF(T1279&lt;&gt;"",VLOOKUP(T1279,'Drop-down lists'!$CP$8:$CQ$20,2,FALSE),"-")</f>
        <v>-</v>
      </c>
      <c r="V1279" s="18"/>
      <c r="W1279" s="59"/>
      <c r="X1279" s="59"/>
      <c r="Y1279" s="20"/>
      <c r="Z1279" s="20" t="str">
        <f>IF(Y1279&lt;&gt;"",VLOOKUP(Y1279,'Drop-down lists'!$CV$8:$CW$20,2,FALSE),"-")</f>
        <v>-</v>
      </c>
      <c r="AA1279" s="18"/>
      <c r="AB1279" s="20"/>
      <c r="AC1279" s="18"/>
      <c r="AD1279" s="59"/>
      <c r="AE1279" s="20" t="str">
        <f>IF(AD1279&lt;&gt;"",VLOOKUP(AD1279,'Drop-down lists'!$CA$8:$CB$20,2,FALSE),"-")</f>
        <v>-</v>
      </c>
      <c r="AF1279" s="20"/>
      <c r="AG1279" s="20"/>
      <c r="AH1279" s="63"/>
      <c r="AI1279" s="63"/>
      <c r="AJ1279" s="63"/>
      <c r="AK1279" s="64"/>
      <c r="AL1279" s="59"/>
      <c r="AM1279" s="21"/>
      <c r="AN1279" s="18" t="str">
        <f>IF(AM1279&lt;&gt;"",VLOOKUP(AM1279,'Drop-down lists'!$CY$8:$CZ$32,2,FALSE),"-")</f>
        <v>-</v>
      </c>
      <c r="AO1279" s="21"/>
      <c r="AP1279" s="21"/>
    </row>
    <row r="1280" spans="1:42" x14ac:dyDescent="0.35">
      <c r="A1280" s="152" t="str">
        <f>IF($D1280="","-",COUNTA($D$4:$D1280))</f>
        <v>-</v>
      </c>
      <c r="B1280" s="340"/>
      <c r="C1280" s="340"/>
      <c r="D1280" s="340"/>
      <c r="E1280" s="18" t="str">
        <f>IF(D1280&lt;&gt;"",VLOOKUP(D1280,'Drop-down lists'!$A$8:$B$19,2,FALSE),"-")</f>
        <v>-</v>
      </c>
      <c r="F1280" s="18"/>
      <c r="G1280" s="59"/>
      <c r="H1280" s="20" t="str">
        <f>IF(G1280&lt;&gt;"",VLOOKUP(G1280,'Drop-down lists'!$C$8:$D$20,2,FALSE),"-")</f>
        <v>-</v>
      </c>
      <c r="I1280" s="59"/>
      <c r="J1280" s="59"/>
      <c r="K1280" s="20"/>
      <c r="L1280" s="59"/>
      <c r="M1280" s="20" t="str">
        <f>IF(L1280&lt;&gt;"",VLOOKUP(L1280,'Drop-down lists'!$CA$8:$CB$20,2,FALSE),"-")</f>
        <v>-</v>
      </c>
      <c r="N1280" s="20"/>
      <c r="O1280" s="59"/>
      <c r="P1280" s="20" t="str">
        <f>IF(O1280&lt;&gt;"",VLOOKUP(O1280,'Drop-down lists'!$CA$8:$CB$20,2,FALSE),"-")</f>
        <v>-</v>
      </c>
      <c r="Q1280" s="20"/>
      <c r="R1280" s="20"/>
      <c r="S1280" s="20" t="e">
        <f>IF(#REF!&lt;&gt;"",VLOOKUP(#REF!,'Drop-down lists'!$C$8:$D$12,2,FALSE),"-")</f>
        <v>#REF!</v>
      </c>
      <c r="T1280" s="59"/>
      <c r="U1280" s="20" t="str">
        <f>IF(T1280&lt;&gt;"",VLOOKUP(T1280,'Drop-down lists'!$CP$8:$CQ$20,2,FALSE),"-")</f>
        <v>-</v>
      </c>
      <c r="V1280" s="18"/>
      <c r="W1280" s="59"/>
      <c r="X1280" s="59"/>
      <c r="Y1280" s="20"/>
      <c r="Z1280" s="20" t="str">
        <f>IF(Y1280&lt;&gt;"",VLOOKUP(Y1280,'Drop-down lists'!$CV$8:$CW$20,2,FALSE),"-")</f>
        <v>-</v>
      </c>
      <c r="AA1280" s="18"/>
      <c r="AB1280" s="20"/>
      <c r="AC1280" s="18"/>
      <c r="AD1280" s="59"/>
      <c r="AE1280" s="20" t="str">
        <f>IF(AD1280&lt;&gt;"",VLOOKUP(AD1280,'Drop-down lists'!$CA$8:$CB$20,2,FALSE),"-")</f>
        <v>-</v>
      </c>
      <c r="AF1280" s="20"/>
      <c r="AG1280" s="20"/>
      <c r="AH1280" s="63"/>
      <c r="AI1280" s="63"/>
      <c r="AJ1280" s="63"/>
      <c r="AK1280" s="64"/>
      <c r="AL1280" s="59"/>
      <c r="AM1280" s="21"/>
      <c r="AN1280" s="18" t="str">
        <f>IF(AM1280&lt;&gt;"",VLOOKUP(AM1280,'Drop-down lists'!$CY$8:$CZ$32,2,FALSE),"-")</f>
        <v>-</v>
      </c>
      <c r="AO1280" s="21"/>
      <c r="AP1280" s="21"/>
    </row>
    <row r="1281" spans="1:42" x14ac:dyDescent="0.35">
      <c r="A1281" s="152" t="str">
        <f>IF($D1281="","-",COUNTA($D$4:$D1281))</f>
        <v>-</v>
      </c>
      <c r="B1281" s="340"/>
      <c r="C1281" s="340"/>
      <c r="D1281" s="340"/>
      <c r="E1281" s="18" t="str">
        <f>IF(D1281&lt;&gt;"",VLOOKUP(D1281,'Drop-down lists'!$A$8:$B$19,2,FALSE),"-")</f>
        <v>-</v>
      </c>
      <c r="F1281" s="18"/>
      <c r="G1281" s="59"/>
      <c r="H1281" s="20" t="str">
        <f>IF(G1281&lt;&gt;"",VLOOKUP(G1281,'Drop-down lists'!$C$8:$D$20,2,FALSE),"-")</f>
        <v>-</v>
      </c>
      <c r="I1281" s="59"/>
      <c r="J1281" s="59"/>
      <c r="K1281" s="20"/>
      <c r="L1281" s="59"/>
      <c r="M1281" s="20" t="str">
        <f>IF(L1281&lt;&gt;"",VLOOKUP(L1281,'Drop-down lists'!$CA$8:$CB$20,2,FALSE),"-")</f>
        <v>-</v>
      </c>
      <c r="N1281" s="20"/>
      <c r="O1281" s="59"/>
      <c r="P1281" s="20" t="str">
        <f>IF(O1281&lt;&gt;"",VLOOKUP(O1281,'Drop-down lists'!$CA$8:$CB$20,2,FALSE),"-")</f>
        <v>-</v>
      </c>
      <c r="Q1281" s="20"/>
      <c r="R1281" s="20"/>
      <c r="S1281" s="20" t="e">
        <f>IF(#REF!&lt;&gt;"",VLOOKUP(#REF!,'Drop-down lists'!$C$8:$D$12,2,FALSE),"-")</f>
        <v>#REF!</v>
      </c>
      <c r="T1281" s="59"/>
      <c r="U1281" s="20" t="str">
        <f>IF(T1281&lt;&gt;"",VLOOKUP(T1281,'Drop-down lists'!$CP$8:$CQ$20,2,FALSE),"-")</f>
        <v>-</v>
      </c>
      <c r="V1281" s="18"/>
      <c r="W1281" s="59"/>
      <c r="X1281" s="59"/>
      <c r="Y1281" s="20"/>
      <c r="Z1281" s="20" t="str">
        <f>IF(Y1281&lt;&gt;"",VLOOKUP(Y1281,'Drop-down lists'!$CV$8:$CW$20,2,FALSE),"-")</f>
        <v>-</v>
      </c>
      <c r="AA1281" s="18"/>
      <c r="AB1281" s="20"/>
      <c r="AC1281" s="18"/>
      <c r="AD1281" s="59"/>
      <c r="AE1281" s="20" t="str">
        <f>IF(AD1281&lt;&gt;"",VLOOKUP(AD1281,'Drop-down lists'!$CA$8:$CB$20,2,FALSE),"-")</f>
        <v>-</v>
      </c>
      <c r="AF1281" s="20"/>
      <c r="AG1281" s="20"/>
      <c r="AH1281" s="63"/>
      <c r="AI1281" s="63"/>
      <c r="AJ1281" s="63"/>
      <c r="AK1281" s="64"/>
      <c r="AL1281" s="59"/>
      <c r="AM1281" s="21"/>
      <c r="AN1281" s="18" t="str">
        <f>IF(AM1281&lt;&gt;"",VLOOKUP(AM1281,'Drop-down lists'!$CY$8:$CZ$32,2,FALSE),"-")</f>
        <v>-</v>
      </c>
      <c r="AO1281" s="21"/>
      <c r="AP1281" s="21"/>
    </row>
    <row r="1282" spans="1:42" x14ac:dyDescent="0.35">
      <c r="A1282" s="152" t="str">
        <f>IF($D1282="","-",COUNTA($D$4:$D1282))</f>
        <v>-</v>
      </c>
      <c r="B1282" s="340"/>
      <c r="C1282" s="340"/>
      <c r="D1282" s="340"/>
      <c r="E1282" s="18" t="str">
        <f>IF(D1282&lt;&gt;"",VLOOKUP(D1282,'Drop-down lists'!$A$8:$B$19,2,FALSE),"-")</f>
        <v>-</v>
      </c>
      <c r="F1282" s="18"/>
      <c r="G1282" s="59"/>
      <c r="H1282" s="20" t="str">
        <f>IF(G1282&lt;&gt;"",VLOOKUP(G1282,'Drop-down lists'!$C$8:$D$20,2,FALSE),"-")</f>
        <v>-</v>
      </c>
      <c r="I1282" s="59"/>
      <c r="J1282" s="59"/>
      <c r="K1282" s="20"/>
      <c r="L1282" s="59"/>
      <c r="M1282" s="20" t="str">
        <f>IF(L1282&lt;&gt;"",VLOOKUP(L1282,'Drop-down lists'!$CA$8:$CB$20,2,FALSE),"-")</f>
        <v>-</v>
      </c>
      <c r="N1282" s="20"/>
      <c r="O1282" s="59"/>
      <c r="P1282" s="20" t="str">
        <f>IF(O1282&lt;&gt;"",VLOOKUP(O1282,'Drop-down lists'!$CA$8:$CB$20,2,FALSE),"-")</f>
        <v>-</v>
      </c>
      <c r="Q1282" s="20"/>
      <c r="R1282" s="20"/>
      <c r="S1282" s="20" t="e">
        <f>IF(#REF!&lt;&gt;"",VLOOKUP(#REF!,'Drop-down lists'!$C$8:$D$12,2,FALSE),"-")</f>
        <v>#REF!</v>
      </c>
      <c r="T1282" s="59"/>
      <c r="U1282" s="20" t="str">
        <f>IF(T1282&lt;&gt;"",VLOOKUP(T1282,'Drop-down lists'!$CP$8:$CQ$20,2,FALSE),"-")</f>
        <v>-</v>
      </c>
      <c r="V1282" s="18"/>
      <c r="W1282" s="59"/>
      <c r="X1282" s="59"/>
      <c r="Y1282" s="20"/>
      <c r="Z1282" s="20" t="str">
        <f>IF(Y1282&lt;&gt;"",VLOOKUP(Y1282,'Drop-down lists'!$CV$8:$CW$20,2,FALSE),"-")</f>
        <v>-</v>
      </c>
      <c r="AA1282" s="18"/>
      <c r="AB1282" s="20"/>
      <c r="AC1282" s="18"/>
      <c r="AD1282" s="59"/>
      <c r="AE1282" s="20" t="str">
        <f>IF(AD1282&lt;&gt;"",VLOOKUP(AD1282,'Drop-down lists'!$CA$8:$CB$20,2,FALSE),"-")</f>
        <v>-</v>
      </c>
      <c r="AF1282" s="20"/>
      <c r="AG1282" s="20"/>
      <c r="AH1282" s="63"/>
      <c r="AI1282" s="63"/>
      <c r="AJ1282" s="63"/>
      <c r="AK1282" s="64"/>
      <c r="AL1282" s="59"/>
      <c r="AM1282" s="21"/>
      <c r="AN1282" s="18" t="str">
        <f>IF(AM1282&lt;&gt;"",VLOOKUP(AM1282,'Drop-down lists'!$CY$8:$CZ$32,2,FALSE),"-")</f>
        <v>-</v>
      </c>
      <c r="AO1282" s="21"/>
      <c r="AP1282" s="21"/>
    </row>
    <row r="1283" spans="1:42" x14ac:dyDescent="0.35">
      <c r="A1283" s="152" t="str">
        <f>IF($D1283="","-",COUNTA($D$4:$D1283))</f>
        <v>-</v>
      </c>
      <c r="B1283" s="340"/>
      <c r="C1283" s="340"/>
      <c r="D1283" s="340"/>
      <c r="E1283" s="18" t="str">
        <f>IF(D1283&lt;&gt;"",VLOOKUP(D1283,'Drop-down lists'!$A$8:$B$19,2,FALSE),"-")</f>
        <v>-</v>
      </c>
      <c r="F1283" s="18"/>
      <c r="G1283" s="59"/>
      <c r="H1283" s="20" t="str">
        <f>IF(G1283&lt;&gt;"",VLOOKUP(G1283,'Drop-down lists'!$C$8:$D$20,2,FALSE),"-")</f>
        <v>-</v>
      </c>
      <c r="I1283" s="59"/>
      <c r="J1283" s="59"/>
      <c r="K1283" s="20"/>
      <c r="L1283" s="59"/>
      <c r="M1283" s="20" t="str">
        <f>IF(L1283&lt;&gt;"",VLOOKUP(L1283,'Drop-down lists'!$CA$8:$CB$20,2,FALSE),"-")</f>
        <v>-</v>
      </c>
      <c r="N1283" s="20"/>
      <c r="O1283" s="59"/>
      <c r="P1283" s="20" t="str">
        <f>IF(O1283&lt;&gt;"",VLOOKUP(O1283,'Drop-down lists'!$CA$8:$CB$20,2,FALSE),"-")</f>
        <v>-</v>
      </c>
      <c r="Q1283" s="20"/>
      <c r="R1283" s="20"/>
      <c r="S1283" s="20" t="e">
        <f>IF(#REF!&lt;&gt;"",VLOOKUP(#REF!,'Drop-down lists'!$C$8:$D$12,2,FALSE),"-")</f>
        <v>#REF!</v>
      </c>
      <c r="T1283" s="59"/>
      <c r="U1283" s="20" t="str">
        <f>IF(T1283&lt;&gt;"",VLOOKUP(T1283,'Drop-down lists'!$CP$8:$CQ$20,2,FALSE),"-")</f>
        <v>-</v>
      </c>
      <c r="V1283" s="18"/>
      <c r="W1283" s="59"/>
      <c r="X1283" s="59"/>
      <c r="Y1283" s="20"/>
      <c r="Z1283" s="20" t="str">
        <f>IF(Y1283&lt;&gt;"",VLOOKUP(Y1283,'Drop-down lists'!$CV$8:$CW$20,2,FALSE),"-")</f>
        <v>-</v>
      </c>
      <c r="AA1283" s="18"/>
      <c r="AB1283" s="20"/>
      <c r="AC1283" s="18"/>
      <c r="AD1283" s="59"/>
      <c r="AE1283" s="20" t="str">
        <f>IF(AD1283&lt;&gt;"",VLOOKUP(AD1283,'Drop-down lists'!$CA$8:$CB$20,2,FALSE),"-")</f>
        <v>-</v>
      </c>
      <c r="AF1283" s="20"/>
      <c r="AG1283" s="20"/>
      <c r="AH1283" s="63"/>
      <c r="AI1283" s="63"/>
      <c r="AJ1283" s="63"/>
      <c r="AK1283" s="64"/>
      <c r="AL1283" s="59"/>
      <c r="AM1283" s="21"/>
      <c r="AN1283" s="18" t="str">
        <f>IF(AM1283&lt;&gt;"",VLOOKUP(AM1283,'Drop-down lists'!$CY$8:$CZ$32,2,FALSE),"-")</f>
        <v>-</v>
      </c>
      <c r="AO1283" s="21"/>
      <c r="AP1283" s="21"/>
    </row>
    <row r="1284" spans="1:42" x14ac:dyDescent="0.35">
      <c r="A1284" s="152" t="str">
        <f>IF($D1284="","-",COUNTA($D$4:$D1284))</f>
        <v>-</v>
      </c>
      <c r="B1284" s="340"/>
      <c r="C1284" s="340"/>
      <c r="D1284" s="340"/>
      <c r="E1284" s="18" t="str">
        <f>IF(D1284&lt;&gt;"",VLOOKUP(D1284,'Drop-down lists'!$A$8:$B$19,2,FALSE),"-")</f>
        <v>-</v>
      </c>
      <c r="F1284" s="18"/>
      <c r="G1284" s="59"/>
      <c r="H1284" s="20" t="str">
        <f>IF(G1284&lt;&gt;"",VLOOKUP(G1284,'Drop-down lists'!$C$8:$D$20,2,FALSE),"-")</f>
        <v>-</v>
      </c>
      <c r="I1284" s="59"/>
      <c r="J1284" s="59"/>
      <c r="K1284" s="20"/>
      <c r="L1284" s="59"/>
      <c r="M1284" s="20" t="str">
        <f>IF(L1284&lt;&gt;"",VLOOKUP(L1284,'Drop-down lists'!$CA$8:$CB$20,2,FALSE),"-")</f>
        <v>-</v>
      </c>
      <c r="N1284" s="20"/>
      <c r="O1284" s="59"/>
      <c r="P1284" s="20" t="str">
        <f>IF(O1284&lt;&gt;"",VLOOKUP(O1284,'Drop-down lists'!$CA$8:$CB$20,2,FALSE),"-")</f>
        <v>-</v>
      </c>
      <c r="Q1284" s="20"/>
      <c r="R1284" s="20"/>
      <c r="S1284" s="20" t="e">
        <f>IF(#REF!&lt;&gt;"",VLOOKUP(#REF!,'Drop-down lists'!$C$8:$D$12,2,FALSE),"-")</f>
        <v>#REF!</v>
      </c>
      <c r="T1284" s="59"/>
      <c r="U1284" s="20" t="str">
        <f>IF(T1284&lt;&gt;"",VLOOKUP(T1284,'Drop-down lists'!$CP$8:$CQ$20,2,FALSE),"-")</f>
        <v>-</v>
      </c>
      <c r="V1284" s="18"/>
      <c r="W1284" s="59"/>
      <c r="X1284" s="59"/>
      <c r="Y1284" s="20"/>
      <c r="Z1284" s="20" t="str">
        <f>IF(Y1284&lt;&gt;"",VLOOKUP(Y1284,'Drop-down lists'!$CV$8:$CW$20,2,FALSE),"-")</f>
        <v>-</v>
      </c>
      <c r="AA1284" s="18"/>
      <c r="AB1284" s="20"/>
      <c r="AC1284" s="18"/>
      <c r="AD1284" s="59"/>
      <c r="AE1284" s="20" t="str">
        <f>IF(AD1284&lt;&gt;"",VLOOKUP(AD1284,'Drop-down lists'!$CA$8:$CB$20,2,FALSE),"-")</f>
        <v>-</v>
      </c>
      <c r="AF1284" s="20"/>
      <c r="AG1284" s="20"/>
      <c r="AH1284" s="63"/>
      <c r="AI1284" s="63"/>
      <c r="AJ1284" s="63"/>
      <c r="AK1284" s="64"/>
      <c r="AL1284" s="59"/>
      <c r="AM1284" s="21"/>
      <c r="AN1284" s="18" t="str">
        <f>IF(AM1284&lt;&gt;"",VLOOKUP(AM1284,'Drop-down lists'!$CY$8:$CZ$32,2,FALSE),"-")</f>
        <v>-</v>
      </c>
      <c r="AO1284" s="21"/>
      <c r="AP1284" s="21"/>
    </row>
    <row r="1285" spans="1:42" x14ac:dyDescent="0.35">
      <c r="A1285" s="152" t="str">
        <f>IF($D1285="","-",COUNTA($D$4:$D1285))</f>
        <v>-</v>
      </c>
      <c r="B1285" s="340"/>
      <c r="C1285" s="340"/>
      <c r="D1285" s="340"/>
      <c r="E1285" s="18" t="str">
        <f>IF(D1285&lt;&gt;"",VLOOKUP(D1285,'Drop-down lists'!$A$8:$B$19,2,FALSE),"-")</f>
        <v>-</v>
      </c>
      <c r="F1285" s="18"/>
      <c r="G1285" s="59"/>
      <c r="H1285" s="20" t="str">
        <f>IF(G1285&lt;&gt;"",VLOOKUP(G1285,'Drop-down lists'!$C$8:$D$20,2,FALSE),"-")</f>
        <v>-</v>
      </c>
      <c r="I1285" s="59"/>
      <c r="J1285" s="59"/>
      <c r="K1285" s="20"/>
      <c r="L1285" s="59"/>
      <c r="M1285" s="20" t="str">
        <f>IF(L1285&lt;&gt;"",VLOOKUP(L1285,'Drop-down lists'!$CA$8:$CB$20,2,FALSE),"-")</f>
        <v>-</v>
      </c>
      <c r="N1285" s="20"/>
      <c r="O1285" s="59"/>
      <c r="P1285" s="20" t="str">
        <f>IF(O1285&lt;&gt;"",VLOOKUP(O1285,'Drop-down lists'!$CA$8:$CB$20,2,FALSE),"-")</f>
        <v>-</v>
      </c>
      <c r="Q1285" s="20"/>
      <c r="R1285" s="20"/>
      <c r="S1285" s="20" t="e">
        <f>IF(#REF!&lt;&gt;"",VLOOKUP(#REF!,'Drop-down lists'!$C$8:$D$12,2,FALSE),"-")</f>
        <v>#REF!</v>
      </c>
      <c r="T1285" s="59"/>
      <c r="U1285" s="20" t="str">
        <f>IF(T1285&lt;&gt;"",VLOOKUP(T1285,'Drop-down lists'!$CP$8:$CQ$20,2,FALSE),"-")</f>
        <v>-</v>
      </c>
      <c r="V1285" s="18"/>
      <c r="W1285" s="59"/>
      <c r="X1285" s="59"/>
      <c r="Y1285" s="20"/>
      <c r="Z1285" s="20" t="str">
        <f>IF(Y1285&lt;&gt;"",VLOOKUP(Y1285,'Drop-down lists'!$CV$8:$CW$20,2,FALSE),"-")</f>
        <v>-</v>
      </c>
      <c r="AA1285" s="18"/>
      <c r="AB1285" s="20"/>
      <c r="AC1285" s="18"/>
      <c r="AD1285" s="59"/>
      <c r="AE1285" s="20" t="str">
        <f>IF(AD1285&lt;&gt;"",VLOOKUP(AD1285,'Drop-down lists'!$CA$8:$CB$20,2,FALSE),"-")</f>
        <v>-</v>
      </c>
      <c r="AF1285" s="20"/>
      <c r="AG1285" s="20"/>
      <c r="AH1285" s="63"/>
      <c r="AI1285" s="63"/>
      <c r="AJ1285" s="63"/>
      <c r="AK1285" s="64"/>
      <c r="AL1285" s="59"/>
      <c r="AM1285" s="21"/>
      <c r="AN1285" s="18" t="str">
        <f>IF(AM1285&lt;&gt;"",VLOOKUP(AM1285,'Drop-down lists'!$CY$8:$CZ$32,2,FALSE),"-")</f>
        <v>-</v>
      </c>
      <c r="AO1285" s="21"/>
      <c r="AP1285" s="21"/>
    </row>
    <row r="1286" spans="1:42" x14ac:dyDescent="0.35">
      <c r="A1286" s="152" t="str">
        <f>IF($D1286="","-",COUNTA($D$4:$D1286))</f>
        <v>-</v>
      </c>
      <c r="B1286" s="340"/>
      <c r="C1286" s="340"/>
      <c r="D1286" s="340"/>
      <c r="E1286" s="18" t="str">
        <f>IF(D1286&lt;&gt;"",VLOOKUP(D1286,'Drop-down lists'!$A$8:$B$19,2,FALSE),"-")</f>
        <v>-</v>
      </c>
      <c r="F1286" s="18"/>
      <c r="G1286" s="59"/>
      <c r="H1286" s="20" t="str">
        <f>IF(G1286&lt;&gt;"",VLOOKUP(G1286,'Drop-down lists'!$C$8:$D$20,2,FALSE),"-")</f>
        <v>-</v>
      </c>
      <c r="I1286" s="59"/>
      <c r="J1286" s="59"/>
      <c r="K1286" s="20"/>
      <c r="L1286" s="59"/>
      <c r="M1286" s="20" t="str">
        <f>IF(L1286&lt;&gt;"",VLOOKUP(L1286,'Drop-down lists'!$CA$8:$CB$20,2,FALSE),"-")</f>
        <v>-</v>
      </c>
      <c r="N1286" s="20"/>
      <c r="O1286" s="59"/>
      <c r="P1286" s="20" t="str">
        <f>IF(O1286&lt;&gt;"",VLOOKUP(O1286,'Drop-down lists'!$CA$8:$CB$20,2,FALSE),"-")</f>
        <v>-</v>
      </c>
      <c r="Q1286" s="20"/>
      <c r="R1286" s="20"/>
      <c r="S1286" s="20" t="e">
        <f>IF(#REF!&lt;&gt;"",VLOOKUP(#REF!,'Drop-down lists'!$C$8:$D$12,2,FALSE),"-")</f>
        <v>#REF!</v>
      </c>
      <c r="T1286" s="59"/>
      <c r="U1286" s="20" t="str">
        <f>IF(T1286&lt;&gt;"",VLOOKUP(T1286,'Drop-down lists'!$CP$8:$CQ$20,2,FALSE),"-")</f>
        <v>-</v>
      </c>
      <c r="V1286" s="18"/>
      <c r="W1286" s="59"/>
      <c r="X1286" s="59"/>
      <c r="Y1286" s="20"/>
      <c r="Z1286" s="20" t="str">
        <f>IF(Y1286&lt;&gt;"",VLOOKUP(Y1286,'Drop-down lists'!$CV$8:$CW$20,2,FALSE),"-")</f>
        <v>-</v>
      </c>
      <c r="AA1286" s="18"/>
      <c r="AB1286" s="20"/>
      <c r="AC1286" s="18"/>
      <c r="AD1286" s="59"/>
      <c r="AE1286" s="20" t="str">
        <f>IF(AD1286&lt;&gt;"",VLOOKUP(AD1286,'Drop-down lists'!$CA$8:$CB$20,2,FALSE),"-")</f>
        <v>-</v>
      </c>
      <c r="AF1286" s="20"/>
      <c r="AG1286" s="20"/>
      <c r="AH1286" s="63"/>
      <c r="AI1286" s="63"/>
      <c r="AJ1286" s="63"/>
      <c r="AK1286" s="64"/>
      <c r="AL1286" s="59"/>
      <c r="AM1286" s="21"/>
      <c r="AN1286" s="18" t="str">
        <f>IF(AM1286&lt;&gt;"",VLOOKUP(AM1286,'Drop-down lists'!$CY$8:$CZ$32,2,FALSE),"-")</f>
        <v>-</v>
      </c>
      <c r="AO1286" s="21"/>
      <c r="AP1286" s="21"/>
    </row>
    <row r="1287" spans="1:42" x14ac:dyDescent="0.35">
      <c r="A1287" s="152" t="str">
        <f>IF($D1287="","-",COUNTA($D$4:$D1287))</f>
        <v>-</v>
      </c>
      <c r="B1287" s="340"/>
      <c r="C1287" s="340"/>
      <c r="D1287" s="340"/>
      <c r="E1287" s="18" t="str">
        <f>IF(D1287&lt;&gt;"",VLOOKUP(D1287,'Drop-down lists'!$A$8:$B$19,2,FALSE),"-")</f>
        <v>-</v>
      </c>
      <c r="F1287" s="18"/>
      <c r="G1287" s="59"/>
      <c r="H1287" s="20" t="str">
        <f>IF(G1287&lt;&gt;"",VLOOKUP(G1287,'Drop-down lists'!$C$8:$D$20,2,FALSE),"-")</f>
        <v>-</v>
      </c>
      <c r="I1287" s="59"/>
      <c r="J1287" s="59"/>
      <c r="K1287" s="20"/>
      <c r="L1287" s="59"/>
      <c r="M1287" s="20" t="str">
        <f>IF(L1287&lt;&gt;"",VLOOKUP(L1287,'Drop-down lists'!$CA$8:$CB$20,2,FALSE),"-")</f>
        <v>-</v>
      </c>
      <c r="N1287" s="20"/>
      <c r="O1287" s="59"/>
      <c r="P1287" s="20" t="str">
        <f>IF(O1287&lt;&gt;"",VLOOKUP(O1287,'Drop-down lists'!$CA$8:$CB$20,2,FALSE),"-")</f>
        <v>-</v>
      </c>
      <c r="Q1287" s="20"/>
      <c r="R1287" s="20"/>
      <c r="S1287" s="20" t="e">
        <f>IF(#REF!&lt;&gt;"",VLOOKUP(#REF!,'Drop-down lists'!$C$8:$D$12,2,FALSE),"-")</f>
        <v>#REF!</v>
      </c>
      <c r="T1287" s="59"/>
      <c r="U1287" s="20" t="str">
        <f>IF(T1287&lt;&gt;"",VLOOKUP(T1287,'Drop-down lists'!$CP$8:$CQ$20,2,FALSE),"-")</f>
        <v>-</v>
      </c>
      <c r="V1287" s="18"/>
      <c r="W1287" s="59"/>
      <c r="X1287" s="59"/>
      <c r="Y1287" s="20"/>
      <c r="Z1287" s="20" t="str">
        <f>IF(Y1287&lt;&gt;"",VLOOKUP(Y1287,'Drop-down lists'!$CV$8:$CW$20,2,FALSE),"-")</f>
        <v>-</v>
      </c>
      <c r="AA1287" s="18"/>
      <c r="AB1287" s="20"/>
      <c r="AC1287" s="18"/>
      <c r="AD1287" s="59"/>
      <c r="AE1287" s="20" t="str">
        <f>IF(AD1287&lt;&gt;"",VLOOKUP(AD1287,'Drop-down lists'!$CA$8:$CB$20,2,FALSE),"-")</f>
        <v>-</v>
      </c>
      <c r="AF1287" s="20"/>
      <c r="AG1287" s="20"/>
      <c r="AH1287" s="63"/>
      <c r="AI1287" s="63"/>
      <c r="AJ1287" s="63"/>
      <c r="AK1287" s="64"/>
      <c r="AL1287" s="59"/>
      <c r="AM1287" s="21"/>
      <c r="AN1287" s="18" t="str">
        <f>IF(AM1287&lt;&gt;"",VLOOKUP(AM1287,'Drop-down lists'!$CY$8:$CZ$32,2,FALSE),"-")</f>
        <v>-</v>
      </c>
      <c r="AO1287" s="21"/>
      <c r="AP1287" s="21"/>
    </row>
    <row r="1288" spans="1:42" x14ac:dyDescent="0.35">
      <c r="A1288" s="152" t="str">
        <f>IF($D1288="","-",COUNTA($D$4:$D1288))</f>
        <v>-</v>
      </c>
      <c r="B1288" s="340"/>
      <c r="C1288" s="340"/>
      <c r="D1288" s="340"/>
      <c r="E1288" s="18" t="str">
        <f>IF(D1288&lt;&gt;"",VLOOKUP(D1288,'Drop-down lists'!$A$8:$B$19,2,FALSE),"-")</f>
        <v>-</v>
      </c>
      <c r="F1288" s="18"/>
      <c r="G1288" s="59"/>
      <c r="H1288" s="20" t="str">
        <f>IF(G1288&lt;&gt;"",VLOOKUP(G1288,'Drop-down lists'!$C$8:$D$20,2,FALSE),"-")</f>
        <v>-</v>
      </c>
      <c r="I1288" s="59"/>
      <c r="J1288" s="59"/>
      <c r="K1288" s="20"/>
      <c r="L1288" s="59"/>
      <c r="M1288" s="20" t="str">
        <f>IF(L1288&lt;&gt;"",VLOOKUP(L1288,'Drop-down lists'!$CA$8:$CB$20,2,FALSE),"-")</f>
        <v>-</v>
      </c>
      <c r="N1288" s="20"/>
      <c r="O1288" s="59"/>
      <c r="P1288" s="20" t="str">
        <f>IF(O1288&lt;&gt;"",VLOOKUP(O1288,'Drop-down lists'!$CA$8:$CB$20,2,FALSE),"-")</f>
        <v>-</v>
      </c>
      <c r="Q1288" s="20"/>
      <c r="R1288" s="20"/>
      <c r="S1288" s="20" t="e">
        <f>IF(#REF!&lt;&gt;"",VLOOKUP(#REF!,'Drop-down lists'!$C$8:$D$12,2,FALSE),"-")</f>
        <v>#REF!</v>
      </c>
      <c r="T1288" s="59"/>
      <c r="U1288" s="20" t="str">
        <f>IF(T1288&lt;&gt;"",VLOOKUP(T1288,'Drop-down lists'!$CP$8:$CQ$20,2,FALSE),"-")</f>
        <v>-</v>
      </c>
      <c r="V1288" s="18"/>
      <c r="W1288" s="59"/>
      <c r="X1288" s="59"/>
      <c r="Y1288" s="20"/>
      <c r="Z1288" s="20" t="str">
        <f>IF(Y1288&lt;&gt;"",VLOOKUP(Y1288,'Drop-down lists'!$CV$8:$CW$20,2,FALSE),"-")</f>
        <v>-</v>
      </c>
      <c r="AA1288" s="18"/>
      <c r="AB1288" s="20"/>
      <c r="AC1288" s="18"/>
      <c r="AD1288" s="59"/>
      <c r="AE1288" s="20" t="str">
        <f>IF(AD1288&lt;&gt;"",VLOOKUP(AD1288,'Drop-down lists'!$CA$8:$CB$20,2,FALSE),"-")</f>
        <v>-</v>
      </c>
      <c r="AF1288" s="20"/>
      <c r="AG1288" s="20"/>
      <c r="AH1288" s="63"/>
      <c r="AI1288" s="63"/>
      <c r="AJ1288" s="63"/>
      <c r="AK1288" s="64"/>
      <c r="AL1288" s="59"/>
      <c r="AM1288" s="21"/>
      <c r="AN1288" s="18" t="str">
        <f>IF(AM1288&lt;&gt;"",VLOOKUP(AM1288,'Drop-down lists'!$CY$8:$CZ$32,2,FALSE),"-")</f>
        <v>-</v>
      </c>
      <c r="AO1288" s="21"/>
      <c r="AP1288" s="21"/>
    </row>
    <row r="1289" spans="1:42" x14ac:dyDescent="0.35">
      <c r="A1289" s="152" t="str">
        <f>IF($D1289="","-",COUNTA($D$4:$D1289))</f>
        <v>-</v>
      </c>
      <c r="B1289" s="340"/>
      <c r="C1289" s="340"/>
      <c r="D1289" s="340"/>
      <c r="E1289" s="18" t="str">
        <f>IF(D1289&lt;&gt;"",VLOOKUP(D1289,'Drop-down lists'!$A$8:$B$19,2,FALSE),"-")</f>
        <v>-</v>
      </c>
      <c r="F1289" s="18"/>
      <c r="G1289" s="59"/>
      <c r="H1289" s="20" t="str">
        <f>IF(G1289&lt;&gt;"",VLOOKUP(G1289,'Drop-down lists'!$C$8:$D$20,2,FALSE),"-")</f>
        <v>-</v>
      </c>
      <c r="I1289" s="59"/>
      <c r="J1289" s="59"/>
      <c r="K1289" s="20"/>
      <c r="L1289" s="59"/>
      <c r="M1289" s="20" t="str">
        <f>IF(L1289&lt;&gt;"",VLOOKUP(L1289,'Drop-down lists'!$CA$8:$CB$20,2,FALSE),"-")</f>
        <v>-</v>
      </c>
      <c r="N1289" s="20"/>
      <c r="O1289" s="59"/>
      <c r="P1289" s="20" t="str">
        <f>IF(O1289&lt;&gt;"",VLOOKUP(O1289,'Drop-down lists'!$CA$8:$CB$20,2,FALSE),"-")</f>
        <v>-</v>
      </c>
      <c r="Q1289" s="20"/>
      <c r="R1289" s="20"/>
      <c r="S1289" s="20" t="e">
        <f>IF(#REF!&lt;&gt;"",VLOOKUP(#REF!,'Drop-down lists'!$C$8:$D$12,2,FALSE),"-")</f>
        <v>#REF!</v>
      </c>
      <c r="T1289" s="59"/>
      <c r="U1289" s="20" t="str">
        <f>IF(T1289&lt;&gt;"",VLOOKUP(T1289,'Drop-down lists'!$CP$8:$CQ$20,2,FALSE),"-")</f>
        <v>-</v>
      </c>
      <c r="V1289" s="18"/>
      <c r="W1289" s="59"/>
      <c r="X1289" s="59"/>
      <c r="Y1289" s="20"/>
      <c r="Z1289" s="20" t="str">
        <f>IF(Y1289&lt;&gt;"",VLOOKUP(Y1289,'Drop-down lists'!$CV$8:$CW$20,2,FALSE),"-")</f>
        <v>-</v>
      </c>
      <c r="AA1289" s="18"/>
      <c r="AB1289" s="20"/>
      <c r="AC1289" s="18"/>
      <c r="AD1289" s="59"/>
      <c r="AE1289" s="20" t="str">
        <f>IF(AD1289&lt;&gt;"",VLOOKUP(AD1289,'Drop-down lists'!$CA$8:$CB$20,2,FALSE),"-")</f>
        <v>-</v>
      </c>
      <c r="AF1289" s="20"/>
      <c r="AG1289" s="20"/>
      <c r="AH1289" s="63"/>
      <c r="AI1289" s="63"/>
      <c r="AJ1289" s="63"/>
      <c r="AK1289" s="64"/>
      <c r="AL1289" s="59"/>
      <c r="AM1289" s="21"/>
      <c r="AN1289" s="18" t="str">
        <f>IF(AM1289&lt;&gt;"",VLOOKUP(AM1289,'Drop-down lists'!$CY$8:$CZ$32,2,FALSE),"-")</f>
        <v>-</v>
      </c>
      <c r="AO1289" s="21"/>
      <c r="AP1289" s="21"/>
    </row>
    <row r="1290" spans="1:42" x14ac:dyDescent="0.35">
      <c r="A1290" s="152" t="str">
        <f>IF($D1290="","-",COUNTA($D$4:$D1290))</f>
        <v>-</v>
      </c>
      <c r="B1290" s="340"/>
      <c r="C1290" s="340"/>
      <c r="D1290" s="340"/>
      <c r="E1290" s="18" t="str">
        <f>IF(D1290&lt;&gt;"",VLOOKUP(D1290,'Drop-down lists'!$A$8:$B$19,2,FALSE),"-")</f>
        <v>-</v>
      </c>
      <c r="F1290" s="18"/>
      <c r="G1290" s="59"/>
      <c r="H1290" s="20" t="str">
        <f>IF(G1290&lt;&gt;"",VLOOKUP(G1290,'Drop-down lists'!$C$8:$D$20,2,FALSE),"-")</f>
        <v>-</v>
      </c>
      <c r="I1290" s="59"/>
      <c r="J1290" s="59"/>
      <c r="K1290" s="20"/>
      <c r="L1290" s="59"/>
      <c r="M1290" s="20" t="str">
        <f>IF(L1290&lt;&gt;"",VLOOKUP(L1290,'Drop-down lists'!$CA$8:$CB$20,2,FALSE),"-")</f>
        <v>-</v>
      </c>
      <c r="N1290" s="20"/>
      <c r="O1290" s="59"/>
      <c r="P1290" s="20" t="str">
        <f>IF(O1290&lt;&gt;"",VLOOKUP(O1290,'Drop-down lists'!$CA$8:$CB$20,2,FALSE),"-")</f>
        <v>-</v>
      </c>
      <c r="Q1290" s="20"/>
      <c r="R1290" s="20"/>
      <c r="S1290" s="20" t="e">
        <f>IF(#REF!&lt;&gt;"",VLOOKUP(#REF!,'Drop-down lists'!$C$8:$D$12,2,FALSE),"-")</f>
        <v>#REF!</v>
      </c>
      <c r="T1290" s="59"/>
      <c r="U1290" s="20" t="str">
        <f>IF(T1290&lt;&gt;"",VLOOKUP(T1290,'Drop-down lists'!$CP$8:$CQ$20,2,FALSE),"-")</f>
        <v>-</v>
      </c>
      <c r="V1290" s="18"/>
      <c r="W1290" s="59"/>
      <c r="X1290" s="59"/>
      <c r="Y1290" s="20"/>
      <c r="Z1290" s="20" t="str">
        <f>IF(Y1290&lt;&gt;"",VLOOKUP(Y1290,'Drop-down lists'!$CV$8:$CW$20,2,FALSE),"-")</f>
        <v>-</v>
      </c>
      <c r="AA1290" s="18"/>
      <c r="AB1290" s="20"/>
      <c r="AC1290" s="18"/>
      <c r="AD1290" s="59"/>
      <c r="AE1290" s="20" t="str">
        <f>IF(AD1290&lt;&gt;"",VLOOKUP(AD1290,'Drop-down lists'!$CA$8:$CB$20,2,FALSE),"-")</f>
        <v>-</v>
      </c>
      <c r="AF1290" s="20"/>
      <c r="AG1290" s="20"/>
      <c r="AH1290" s="63"/>
      <c r="AI1290" s="63"/>
      <c r="AJ1290" s="63"/>
      <c r="AK1290" s="64"/>
      <c r="AL1290" s="59"/>
      <c r="AM1290" s="21"/>
      <c r="AN1290" s="18" t="str">
        <f>IF(AM1290&lt;&gt;"",VLOOKUP(AM1290,'Drop-down lists'!$CY$8:$CZ$32,2,FALSE),"-")</f>
        <v>-</v>
      </c>
      <c r="AO1290" s="21"/>
      <c r="AP1290" s="21"/>
    </row>
    <row r="1291" spans="1:42" x14ac:dyDescent="0.35">
      <c r="A1291" s="152" t="str">
        <f>IF($D1291="","-",COUNTA($D$4:$D1291))</f>
        <v>-</v>
      </c>
      <c r="B1291" s="340"/>
      <c r="C1291" s="340"/>
      <c r="D1291" s="340"/>
      <c r="E1291" s="18" t="str">
        <f>IF(D1291&lt;&gt;"",VLOOKUP(D1291,'Drop-down lists'!$A$8:$B$19,2,FALSE),"-")</f>
        <v>-</v>
      </c>
      <c r="F1291" s="18"/>
      <c r="G1291" s="59"/>
      <c r="H1291" s="20" t="str">
        <f>IF(G1291&lt;&gt;"",VLOOKUP(G1291,'Drop-down lists'!$C$8:$D$20,2,FALSE),"-")</f>
        <v>-</v>
      </c>
      <c r="I1291" s="59"/>
      <c r="J1291" s="59"/>
      <c r="K1291" s="20"/>
      <c r="L1291" s="59"/>
      <c r="M1291" s="20" t="str">
        <f>IF(L1291&lt;&gt;"",VLOOKUP(L1291,'Drop-down lists'!$CA$8:$CB$20,2,FALSE),"-")</f>
        <v>-</v>
      </c>
      <c r="N1291" s="20"/>
      <c r="O1291" s="59"/>
      <c r="P1291" s="20" t="str">
        <f>IF(O1291&lt;&gt;"",VLOOKUP(O1291,'Drop-down lists'!$CA$8:$CB$20,2,FALSE),"-")</f>
        <v>-</v>
      </c>
      <c r="Q1291" s="20"/>
      <c r="R1291" s="20"/>
      <c r="S1291" s="20" t="e">
        <f>IF(#REF!&lt;&gt;"",VLOOKUP(#REF!,'Drop-down lists'!$C$8:$D$12,2,FALSE),"-")</f>
        <v>#REF!</v>
      </c>
      <c r="T1291" s="59"/>
      <c r="U1291" s="20" t="str">
        <f>IF(T1291&lt;&gt;"",VLOOKUP(T1291,'Drop-down lists'!$CP$8:$CQ$20,2,FALSE),"-")</f>
        <v>-</v>
      </c>
      <c r="V1291" s="18"/>
      <c r="W1291" s="59"/>
      <c r="X1291" s="59"/>
      <c r="Y1291" s="20"/>
      <c r="Z1291" s="20" t="str">
        <f>IF(Y1291&lt;&gt;"",VLOOKUP(Y1291,'Drop-down lists'!$CV$8:$CW$20,2,FALSE),"-")</f>
        <v>-</v>
      </c>
      <c r="AA1291" s="18"/>
      <c r="AB1291" s="20"/>
      <c r="AC1291" s="18"/>
      <c r="AD1291" s="59"/>
      <c r="AE1291" s="20" t="str">
        <f>IF(AD1291&lt;&gt;"",VLOOKUP(AD1291,'Drop-down lists'!$CA$8:$CB$20,2,FALSE),"-")</f>
        <v>-</v>
      </c>
      <c r="AF1291" s="20"/>
      <c r="AG1291" s="20"/>
      <c r="AH1291" s="63"/>
      <c r="AI1291" s="63"/>
      <c r="AJ1291" s="63"/>
      <c r="AK1291" s="64"/>
      <c r="AL1291" s="59"/>
      <c r="AM1291" s="21"/>
      <c r="AN1291" s="18" t="str">
        <f>IF(AM1291&lt;&gt;"",VLOOKUP(AM1291,'Drop-down lists'!$CY$8:$CZ$32,2,FALSE),"-")</f>
        <v>-</v>
      </c>
      <c r="AO1291" s="21"/>
      <c r="AP1291" s="21"/>
    </row>
    <row r="1292" spans="1:42" x14ac:dyDescent="0.35">
      <c r="A1292" s="152" t="str">
        <f>IF($D1292="","-",COUNTA($D$4:$D1292))</f>
        <v>-</v>
      </c>
      <c r="B1292" s="340"/>
      <c r="C1292" s="340"/>
      <c r="D1292" s="340"/>
      <c r="E1292" s="18" t="str">
        <f>IF(D1292&lt;&gt;"",VLOOKUP(D1292,'Drop-down lists'!$A$8:$B$19,2,FALSE),"-")</f>
        <v>-</v>
      </c>
      <c r="F1292" s="18"/>
      <c r="G1292" s="59"/>
      <c r="H1292" s="20" t="str">
        <f>IF(G1292&lt;&gt;"",VLOOKUP(G1292,'Drop-down lists'!$C$8:$D$20,2,FALSE),"-")</f>
        <v>-</v>
      </c>
      <c r="I1292" s="59"/>
      <c r="J1292" s="59"/>
      <c r="K1292" s="20"/>
      <c r="L1292" s="59"/>
      <c r="M1292" s="20" t="str">
        <f>IF(L1292&lt;&gt;"",VLOOKUP(L1292,'Drop-down lists'!$CA$8:$CB$20,2,FALSE),"-")</f>
        <v>-</v>
      </c>
      <c r="N1292" s="20"/>
      <c r="O1292" s="59"/>
      <c r="P1292" s="20" t="str">
        <f>IF(O1292&lt;&gt;"",VLOOKUP(O1292,'Drop-down lists'!$CA$8:$CB$20,2,FALSE),"-")</f>
        <v>-</v>
      </c>
      <c r="Q1292" s="20"/>
      <c r="R1292" s="20"/>
      <c r="S1292" s="20" t="e">
        <f>IF(#REF!&lt;&gt;"",VLOOKUP(#REF!,'Drop-down lists'!$C$8:$D$12,2,FALSE),"-")</f>
        <v>#REF!</v>
      </c>
      <c r="T1292" s="59"/>
      <c r="U1292" s="20" t="str">
        <f>IF(T1292&lt;&gt;"",VLOOKUP(T1292,'Drop-down lists'!$CP$8:$CQ$20,2,FALSE),"-")</f>
        <v>-</v>
      </c>
      <c r="V1292" s="18"/>
      <c r="W1292" s="59"/>
      <c r="X1292" s="59"/>
      <c r="Y1292" s="20"/>
      <c r="Z1292" s="20" t="str">
        <f>IF(Y1292&lt;&gt;"",VLOOKUP(Y1292,'Drop-down lists'!$CV$8:$CW$20,2,FALSE),"-")</f>
        <v>-</v>
      </c>
      <c r="AA1292" s="18"/>
      <c r="AB1292" s="20"/>
      <c r="AC1292" s="18"/>
      <c r="AD1292" s="59"/>
      <c r="AE1292" s="20" t="str">
        <f>IF(AD1292&lt;&gt;"",VLOOKUP(AD1292,'Drop-down lists'!$CA$8:$CB$20,2,FALSE),"-")</f>
        <v>-</v>
      </c>
      <c r="AF1292" s="20"/>
      <c r="AG1292" s="20"/>
      <c r="AH1292" s="63"/>
      <c r="AI1292" s="63"/>
      <c r="AJ1292" s="63"/>
      <c r="AK1292" s="64"/>
      <c r="AL1292" s="59"/>
      <c r="AM1292" s="21"/>
      <c r="AN1292" s="18" t="str">
        <f>IF(AM1292&lt;&gt;"",VLOOKUP(AM1292,'Drop-down lists'!$CY$8:$CZ$32,2,FALSE),"-")</f>
        <v>-</v>
      </c>
      <c r="AO1292" s="21"/>
      <c r="AP1292" s="21"/>
    </row>
    <row r="1293" spans="1:42" x14ac:dyDescent="0.35">
      <c r="A1293" s="152" t="str">
        <f>IF($D1293="","-",COUNTA($D$4:$D1293))</f>
        <v>-</v>
      </c>
      <c r="B1293" s="340"/>
      <c r="C1293" s="340"/>
      <c r="D1293" s="340"/>
      <c r="E1293" s="18" t="str">
        <f>IF(D1293&lt;&gt;"",VLOOKUP(D1293,'Drop-down lists'!$A$8:$B$19,2,FALSE),"-")</f>
        <v>-</v>
      </c>
      <c r="F1293" s="18"/>
      <c r="G1293" s="59"/>
      <c r="H1293" s="20" t="str">
        <f>IF(G1293&lt;&gt;"",VLOOKUP(G1293,'Drop-down lists'!$C$8:$D$20,2,FALSE),"-")</f>
        <v>-</v>
      </c>
      <c r="I1293" s="59"/>
      <c r="J1293" s="59"/>
      <c r="K1293" s="20"/>
      <c r="L1293" s="59"/>
      <c r="M1293" s="20" t="str">
        <f>IF(L1293&lt;&gt;"",VLOOKUP(L1293,'Drop-down lists'!$CA$8:$CB$20,2,FALSE),"-")</f>
        <v>-</v>
      </c>
      <c r="N1293" s="20"/>
      <c r="O1293" s="59"/>
      <c r="P1293" s="20" t="str">
        <f>IF(O1293&lt;&gt;"",VLOOKUP(O1293,'Drop-down lists'!$CA$8:$CB$20,2,FALSE),"-")</f>
        <v>-</v>
      </c>
      <c r="Q1293" s="20"/>
      <c r="R1293" s="20"/>
      <c r="S1293" s="20" t="e">
        <f>IF(#REF!&lt;&gt;"",VLOOKUP(#REF!,'Drop-down lists'!$C$8:$D$12,2,FALSE),"-")</f>
        <v>#REF!</v>
      </c>
      <c r="T1293" s="59"/>
      <c r="U1293" s="20" t="str">
        <f>IF(T1293&lt;&gt;"",VLOOKUP(T1293,'Drop-down lists'!$CP$8:$CQ$20,2,FALSE),"-")</f>
        <v>-</v>
      </c>
      <c r="V1293" s="18"/>
      <c r="W1293" s="59"/>
      <c r="X1293" s="59"/>
      <c r="Y1293" s="20"/>
      <c r="Z1293" s="20" t="str">
        <f>IF(Y1293&lt;&gt;"",VLOOKUP(Y1293,'Drop-down lists'!$CV$8:$CW$20,2,FALSE),"-")</f>
        <v>-</v>
      </c>
      <c r="AA1293" s="18"/>
      <c r="AB1293" s="20"/>
      <c r="AC1293" s="18"/>
      <c r="AD1293" s="59"/>
      <c r="AE1293" s="20" t="str">
        <f>IF(AD1293&lt;&gt;"",VLOOKUP(AD1293,'Drop-down lists'!$CA$8:$CB$20,2,FALSE),"-")</f>
        <v>-</v>
      </c>
      <c r="AF1293" s="20"/>
      <c r="AG1293" s="20"/>
      <c r="AH1293" s="63"/>
      <c r="AI1293" s="63"/>
      <c r="AJ1293" s="63"/>
      <c r="AK1293" s="64"/>
      <c r="AL1293" s="59"/>
      <c r="AM1293" s="21"/>
      <c r="AN1293" s="18" t="str">
        <f>IF(AM1293&lt;&gt;"",VLOOKUP(AM1293,'Drop-down lists'!$CY$8:$CZ$32,2,FALSE),"-")</f>
        <v>-</v>
      </c>
      <c r="AO1293" s="21"/>
      <c r="AP1293" s="21"/>
    </row>
    <row r="1294" spans="1:42" x14ac:dyDescent="0.35">
      <c r="A1294" s="152" t="str">
        <f>IF($D1294="","-",COUNTA($D$4:$D1294))</f>
        <v>-</v>
      </c>
      <c r="B1294" s="340"/>
      <c r="C1294" s="340"/>
      <c r="D1294" s="340"/>
      <c r="E1294" s="18" t="str">
        <f>IF(D1294&lt;&gt;"",VLOOKUP(D1294,'Drop-down lists'!$A$8:$B$19,2,FALSE),"-")</f>
        <v>-</v>
      </c>
      <c r="F1294" s="18"/>
      <c r="G1294" s="59"/>
      <c r="H1294" s="20" t="str">
        <f>IF(G1294&lt;&gt;"",VLOOKUP(G1294,'Drop-down lists'!$C$8:$D$20,2,FALSE),"-")</f>
        <v>-</v>
      </c>
      <c r="I1294" s="59"/>
      <c r="J1294" s="59"/>
      <c r="K1294" s="20"/>
      <c r="L1294" s="59"/>
      <c r="M1294" s="20" t="str">
        <f>IF(L1294&lt;&gt;"",VLOOKUP(L1294,'Drop-down lists'!$CA$8:$CB$20,2,FALSE),"-")</f>
        <v>-</v>
      </c>
      <c r="N1294" s="20"/>
      <c r="O1294" s="59"/>
      <c r="P1294" s="20" t="str">
        <f>IF(O1294&lt;&gt;"",VLOOKUP(O1294,'Drop-down lists'!$CA$8:$CB$20,2,FALSE),"-")</f>
        <v>-</v>
      </c>
      <c r="Q1294" s="20"/>
      <c r="R1294" s="20"/>
      <c r="S1294" s="20" t="e">
        <f>IF(#REF!&lt;&gt;"",VLOOKUP(#REF!,'Drop-down lists'!$C$8:$D$12,2,FALSE),"-")</f>
        <v>#REF!</v>
      </c>
      <c r="T1294" s="59"/>
      <c r="U1294" s="20" t="str">
        <f>IF(T1294&lt;&gt;"",VLOOKUP(T1294,'Drop-down lists'!$CP$8:$CQ$20,2,FALSE),"-")</f>
        <v>-</v>
      </c>
      <c r="V1294" s="18"/>
      <c r="W1294" s="59"/>
      <c r="X1294" s="59"/>
      <c r="Y1294" s="20"/>
      <c r="Z1294" s="20" t="str">
        <f>IF(Y1294&lt;&gt;"",VLOOKUP(Y1294,'Drop-down lists'!$CV$8:$CW$20,2,FALSE),"-")</f>
        <v>-</v>
      </c>
      <c r="AA1294" s="18"/>
      <c r="AB1294" s="20"/>
      <c r="AC1294" s="18"/>
      <c r="AD1294" s="59"/>
      <c r="AE1294" s="20" t="str">
        <f>IF(AD1294&lt;&gt;"",VLOOKUP(AD1294,'Drop-down lists'!$CA$8:$CB$20,2,FALSE),"-")</f>
        <v>-</v>
      </c>
      <c r="AF1294" s="20"/>
      <c r="AG1294" s="20"/>
      <c r="AH1294" s="63"/>
      <c r="AI1294" s="63"/>
      <c r="AJ1294" s="63"/>
      <c r="AK1294" s="64"/>
      <c r="AL1294" s="59"/>
      <c r="AM1294" s="21"/>
      <c r="AN1294" s="18" t="str">
        <f>IF(AM1294&lt;&gt;"",VLOOKUP(AM1294,'Drop-down lists'!$CY$8:$CZ$32,2,FALSE),"-")</f>
        <v>-</v>
      </c>
      <c r="AO1294" s="21"/>
      <c r="AP1294" s="21"/>
    </row>
    <row r="1295" spans="1:42" x14ac:dyDescent="0.35">
      <c r="A1295" s="152" t="str">
        <f>IF($D1295="","-",COUNTA($D$4:$D1295))</f>
        <v>-</v>
      </c>
      <c r="B1295" s="340"/>
      <c r="C1295" s="340"/>
      <c r="D1295" s="340"/>
      <c r="E1295" s="18" t="str">
        <f>IF(D1295&lt;&gt;"",VLOOKUP(D1295,'Drop-down lists'!$A$8:$B$19,2,FALSE),"-")</f>
        <v>-</v>
      </c>
      <c r="F1295" s="18"/>
      <c r="G1295" s="59"/>
      <c r="H1295" s="20" t="str">
        <f>IF(G1295&lt;&gt;"",VLOOKUP(G1295,'Drop-down lists'!$C$8:$D$20,2,FALSE),"-")</f>
        <v>-</v>
      </c>
      <c r="I1295" s="59"/>
      <c r="J1295" s="59"/>
      <c r="K1295" s="20"/>
      <c r="L1295" s="59"/>
      <c r="M1295" s="20" t="str">
        <f>IF(L1295&lt;&gt;"",VLOOKUP(L1295,'Drop-down lists'!$CA$8:$CB$20,2,FALSE),"-")</f>
        <v>-</v>
      </c>
      <c r="N1295" s="20"/>
      <c r="O1295" s="59"/>
      <c r="P1295" s="20" t="str">
        <f>IF(O1295&lt;&gt;"",VLOOKUP(O1295,'Drop-down lists'!$CA$8:$CB$20,2,FALSE),"-")</f>
        <v>-</v>
      </c>
      <c r="Q1295" s="20"/>
      <c r="R1295" s="20"/>
      <c r="S1295" s="20" t="e">
        <f>IF(#REF!&lt;&gt;"",VLOOKUP(#REF!,'Drop-down lists'!$C$8:$D$12,2,FALSE),"-")</f>
        <v>#REF!</v>
      </c>
      <c r="T1295" s="59"/>
      <c r="U1295" s="20" t="str">
        <f>IF(T1295&lt;&gt;"",VLOOKUP(T1295,'Drop-down lists'!$CP$8:$CQ$20,2,FALSE),"-")</f>
        <v>-</v>
      </c>
      <c r="V1295" s="18"/>
      <c r="W1295" s="59"/>
      <c r="X1295" s="59"/>
      <c r="Y1295" s="20"/>
      <c r="Z1295" s="20" t="str">
        <f>IF(Y1295&lt;&gt;"",VLOOKUP(Y1295,'Drop-down lists'!$CV$8:$CW$20,2,FALSE),"-")</f>
        <v>-</v>
      </c>
      <c r="AA1295" s="18"/>
      <c r="AB1295" s="20"/>
      <c r="AC1295" s="18"/>
      <c r="AD1295" s="59"/>
      <c r="AE1295" s="20" t="str">
        <f>IF(AD1295&lt;&gt;"",VLOOKUP(AD1295,'Drop-down lists'!$CA$8:$CB$20,2,FALSE),"-")</f>
        <v>-</v>
      </c>
      <c r="AF1295" s="20"/>
      <c r="AG1295" s="20"/>
      <c r="AH1295" s="63"/>
      <c r="AI1295" s="63"/>
      <c r="AJ1295" s="63"/>
      <c r="AK1295" s="64"/>
      <c r="AL1295" s="59"/>
      <c r="AM1295" s="21"/>
      <c r="AN1295" s="18" t="str">
        <f>IF(AM1295&lt;&gt;"",VLOOKUP(AM1295,'Drop-down lists'!$CY$8:$CZ$32,2,FALSE),"-")</f>
        <v>-</v>
      </c>
      <c r="AO1295" s="21"/>
      <c r="AP1295" s="21"/>
    </row>
    <row r="1296" spans="1:42" x14ac:dyDescent="0.35">
      <c r="A1296" s="152" t="str">
        <f>IF($D1296="","-",COUNTA($D$4:$D1296))</f>
        <v>-</v>
      </c>
      <c r="B1296" s="340"/>
      <c r="C1296" s="340"/>
      <c r="D1296" s="340"/>
      <c r="E1296" s="18" t="str">
        <f>IF(D1296&lt;&gt;"",VLOOKUP(D1296,'Drop-down lists'!$A$8:$B$19,2,FALSE),"-")</f>
        <v>-</v>
      </c>
      <c r="F1296" s="18"/>
      <c r="G1296" s="59"/>
      <c r="H1296" s="20" t="str">
        <f>IF(G1296&lt;&gt;"",VLOOKUP(G1296,'Drop-down lists'!$C$8:$D$20,2,FALSE),"-")</f>
        <v>-</v>
      </c>
      <c r="I1296" s="59"/>
      <c r="J1296" s="59"/>
      <c r="K1296" s="20"/>
      <c r="L1296" s="59"/>
      <c r="M1296" s="20" t="str">
        <f>IF(L1296&lt;&gt;"",VLOOKUP(L1296,'Drop-down lists'!$CA$8:$CB$20,2,FALSE),"-")</f>
        <v>-</v>
      </c>
      <c r="N1296" s="20"/>
      <c r="O1296" s="59"/>
      <c r="P1296" s="20" t="str">
        <f>IF(O1296&lt;&gt;"",VLOOKUP(O1296,'Drop-down lists'!$CA$8:$CB$20,2,FALSE),"-")</f>
        <v>-</v>
      </c>
      <c r="Q1296" s="20"/>
      <c r="R1296" s="20"/>
      <c r="S1296" s="20" t="e">
        <f>IF(#REF!&lt;&gt;"",VLOOKUP(#REF!,'Drop-down lists'!$C$8:$D$12,2,FALSE),"-")</f>
        <v>#REF!</v>
      </c>
      <c r="T1296" s="59"/>
      <c r="U1296" s="20" t="str">
        <f>IF(T1296&lt;&gt;"",VLOOKUP(T1296,'Drop-down lists'!$CP$8:$CQ$20,2,FALSE),"-")</f>
        <v>-</v>
      </c>
      <c r="V1296" s="18"/>
      <c r="W1296" s="59"/>
      <c r="X1296" s="59"/>
      <c r="Y1296" s="20"/>
      <c r="Z1296" s="20" t="str">
        <f>IF(Y1296&lt;&gt;"",VLOOKUP(Y1296,'Drop-down lists'!$CV$8:$CW$20,2,FALSE),"-")</f>
        <v>-</v>
      </c>
      <c r="AA1296" s="18"/>
      <c r="AB1296" s="20"/>
      <c r="AC1296" s="18"/>
      <c r="AD1296" s="59"/>
      <c r="AE1296" s="20" t="str">
        <f>IF(AD1296&lt;&gt;"",VLOOKUP(AD1296,'Drop-down lists'!$CA$8:$CB$20,2,FALSE),"-")</f>
        <v>-</v>
      </c>
      <c r="AF1296" s="20"/>
      <c r="AG1296" s="20"/>
      <c r="AH1296" s="63"/>
      <c r="AI1296" s="63"/>
      <c r="AJ1296" s="63"/>
      <c r="AK1296" s="64"/>
      <c r="AL1296" s="59"/>
      <c r="AM1296" s="21"/>
      <c r="AN1296" s="18" t="str">
        <f>IF(AM1296&lt;&gt;"",VLOOKUP(AM1296,'Drop-down lists'!$CY$8:$CZ$32,2,FALSE),"-")</f>
        <v>-</v>
      </c>
      <c r="AO1296" s="21"/>
      <c r="AP1296" s="21"/>
    </row>
    <row r="1297" spans="1:42" x14ac:dyDescent="0.35">
      <c r="A1297" s="152" t="str">
        <f>IF($D1297="","-",COUNTA($D$4:$D1297))</f>
        <v>-</v>
      </c>
      <c r="B1297" s="340"/>
      <c r="C1297" s="340"/>
      <c r="D1297" s="340"/>
      <c r="E1297" s="18" t="str">
        <f>IF(D1297&lt;&gt;"",VLOOKUP(D1297,'Drop-down lists'!$A$8:$B$19,2,FALSE),"-")</f>
        <v>-</v>
      </c>
      <c r="F1297" s="18"/>
      <c r="G1297" s="59"/>
      <c r="H1297" s="20" t="str">
        <f>IF(G1297&lt;&gt;"",VLOOKUP(G1297,'Drop-down lists'!$C$8:$D$20,2,FALSE),"-")</f>
        <v>-</v>
      </c>
      <c r="I1297" s="59"/>
      <c r="J1297" s="59"/>
      <c r="K1297" s="20"/>
      <c r="L1297" s="59"/>
      <c r="M1297" s="20" t="str">
        <f>IF(L1297&lt;&gt;"",VLOOKUP(L1297,'Drop-down lists'!$CA$8:$CB$20,2,FALSE),"-")</f>
        <v>-</v>
      </c>
      <c r="N1297" s="20"/>
      <c r="O1297" s="59"/>
      <c r="P1297" s="20" t="str">
        <f>IF(O1297&lt;&gt;"",VLOOKUP(O1297,'Drop-down lists'!$CA$8:$CB$20,2,FALSE),"-")</f>
        <v>-</v>
      </c>
      <c r="Q1297" s="20"/>
      <c r="R1297" s="20"/>
      <c r="S1297" s="20" t="e">
        <f>IF(#REF!&lt;&gt;"",VLOOKUP(#REF!,'Drop-down lists'!$C$8:$D$12,2,FALSE),"-")</f>
        <v>#REF!</v>
      </c>
      <c r="T1297" s="59"/>
      <c r="U1297" s="20" t="str">
        <f>IF(T1297&lt;&gt;"",VLOOKUP(T1297,'Drop-down lists'!$CP$8:$CQ$20,2,FALSE),"-")</f>
        <v>-</v>
      </c>
      <c r="V1297" s="18"/>
      <c r="W1297" s="59"/>
      <c r="X1297" s="59"/>
      <c r="Y1297" s="20"/>
      <c r="Z1297" s="20" t="str">
        <f>IF(Y1297&lt;&gt;"",VLOOKUP(Y1297,'Drop-down lists'!$CV$8:$CW$20,2,FALSE),"-")</f>
        <v>-</v>
      </c>
      <c r="AA1297" s="18"/>
      <c r="AB1297" s="20"/>
      <c r="AC1297" s="18"/>
      <c r="AD1297" s="59"/>
      <c r="AE1297" s="20" t="str">
        <f>IF(AD1297&lt;&gt;"",VLOOKUP(AD1297,'Drop-down lists'!$CA$8:$CB$20,2,FALSE),"-")</f>
        <v>-</v>
      </c>
      <c r="AF1297" s="20"/>
      <c r="AG1297" s="20"/>
      <c r="AH1297" s="63"/>
      <c r="AI1297" s="63"/>
      <c r="AJ1297" s="63"/>
      <c r="AK1297" s="64"/>
      <c r="AL1297" s="59"/>
      <c r="AM1297" s="21"/>
      <c r="AN1297" s="18" t="str">
        <f>IF(AM1297&lt;&gt;"",VLOOKUP(AM1297,'Drop-down lists'!$CY$8:$CZ$32,2,FALSE),"-")</f>
        <v>-</v>
      </c>
      <c r="AO1297" s="21"/>
      <c r="AP1297" s="21"/>
    </row>
    <row r="1298" spans="1:42" x14ac:dyDescent="0.35">
      <c r="A1298" s="152" t="str">
        <f>IF($D1298="","-",COUNTA($D$4:$D1298))</f>
        <v>-</v>
      </c>
      <c r="B1298" s="340"/>
      <c r="C1298" s="340"/>
      <c r="D1298" s="340"/>
      <c r="E1298" s="18" t="str">
        <f>IF(D1298&lt;&gt;"",VLOOKUP(D1298,'Drop-down lists'!$A$8:$B$19,2,FALSE),"-")</f>
        <v>-</v>
      </c>
      <c r="F1298" s="18"/>
      <c r="G1298" s="59"/>
      <c r="H1298" s="20" t="str">
        <f>IF(G1298&lt;&gt;"",VLOOKUP(G1298,'Drop-down lists'!$C$8:$D$20,2,FALSE),"-")</f>
        <v>-</v>
      </c>
      <c r="I1298" s="59"/>
      <c r="J1298" s="59"/>
      <c r="K1298" s="20"/>
      <c r="L1298" s="59"/>
      <c r="M1298" s="20" t="str">
        <f>IF(L1298&lt;&gt;"",VLOOKUP(L1298,'Drop-down lists'!$CA$8:$CB$20,2,FALSE),"-")</f>
        <v>-</v>
      </c>
      <c r="N1298" s="20"/>
      <c r="O1298" s="59"/>
      <c r="P1298" s="20" t="str">
        <f>IF(O1298&lt;&gt;"",VLOOKUP(O1298,'Drop-down lists'!$CA$8:$CB$20,2,FALSE),"-")</f>
        <v>-</v>
      </c>
      <c r="Q1298" s="20"/>
      <c r="R1298" s="20"/>
      <c r="S1298" s="20" t="e">
        <f>IF(#REF!&lt;&gt;"",VLOOKUP(#REF!,'Drop-down lists'!$C$8:$D$12,2,FALSE),"-")</f>
        <v>#REF!</v>
      </c>
      <c r="T1298" s="59"/>
      <c r="U1298" s="20" t="str">
        <f>IF(T1298&lt;&gt;"",VLOOKUP(T1298,'Drop-down lists'!$CP$8:$CQ$20,2,FALSE),"-")</f>
        <v>-</v>
      </c>
      <c r="V1298" s="18"/>
      <c r="W1298" s="59"/>
      <c r="X1298" s="59"/>
      <c r="Y1298" s="20"/>
      <c r="Z1298" s="20" t="str">
        <f>IF(Y1298&lt;&gt;"",VLOOKUP(Y1298,'Drop-down lists'!$CV$8:$CW$20,2,FALSE),"-")</f>
        <v>-</v>
      </c>
      <c r="AA1298" s="18"/>
      <c r="AB1298" s="20"/>
      <c r="AC1298" s="18"/>
      <c r="AD1298" s="59"/>
      <c r="AE1298" s="20" t="str">
        <f>IF(AD1298&lt;&gt;"",VLOOKUP(AD1298,'Drop-down lists'!$CA$8:$CB$20,2,FALSE),"-")</f>
        <v>-</v>
      </c>
      <c r="AF1298" s="20"/>
      <c r="AG1298" s="20"/>
      <c r="AH1298" s="63"/>
      <c r="AI1298" s="63"/>
      <c r="AJ1298" s="63"/>
      <c r="AK1298" s="64"/>
      <c r="AL1298" s="59"/>
      <c r="AM1298" s="21"/>
      <c r="AN1298" s="18" t="str">
        <f>IF(AM1298&lt;&gt;"",VLOOKUP(AM1298,'Drop-down lists'!$CY$8:$CZ$32,2,FALSE),"-")</f>
        <v>-</v>
      </c>
      <c r="AO1298" s="21"/>
      <c r="AP1298" s="21"/>
    </row>
    <row r="1299" spans="1:42" x14ac:dyDescent="0.35">
      <c r="A1299" s="152" t="str">
        <f>IF($D1299="","-",COUNTA($D$4:$D1299))</f>
        <v>-</v>
      </c>
      <c r="B1299" s="340"/>
      <c r="C1299" s="340"/>
      <c r="D1299" s="340"/>
      <c r="E1299" s="18" t="str">
        <f>IF(D1299&lt;&gt;"",VLOOKUP(D1299,'Drop-down lists'!$A$8:$B$19,2,FALSE),"-")</f>
        <v>-</v>
      </c>
      <c r="F1299" s="18"/>
      <c r="G1299" s="59"/>
      <c r="H1299" s="20" t="str">
        <f>IF(G1299&lt;&gt;"",VLOOKUP(G1299,'Drop-down lists'!$C$8:$D$20,2,FALSE),"-")</f>
        <v>-</v>
      </c>
      <c r="I1299" s="59"/>
      <c r="J1299" s="59"/>
      <c r="K1299" s="20"/>
      <c r="L1299" s="59"/>
      <c r="M1299" s="20" t="str">
        <f>IF(L1299&lt;&gt;"",VLOOKUP(L1299,'Drop-down lists'!$CA$8:$CB$20,2,FALSE),"-")</f>
        <v>-</v>
      </c>
      <c r="N1299" s="20"/>
      <c r="O1299" s="59"/>
      <c r="P1299" s="20" t="str">
        <f>IF(O1299&lt;&gt;"",VLOOKUP(O1299,'Drop-down lists'!$CA$8:$CB$20,2,FALSE),"-")</f>
        <v>-</v>
      </c>
      <c r="Q1299" s="20"/>
      <c r="R1299" s="20"/>
      <c r="S1299" s="20" t="e">
        <f>IF(#REF!&lt;&gt;"",VLOOKUP(#REF!,'Drop-down lists'!$C$8:$D$12,2,FALSE),"-")</f>
        <v>#REF!</v>
      </c>
      <c r="T1299" s="59"/>
      <c r="U1299" s="20" t="str">
        <f>IF(T1299&lt;&gt;"",VLOOKUP(T1299,'Drop-down lists'!$CP$8:$CQ$20,2,FALSE),"-")</f>
        <v>-</v>
      </c>
      <c r="V1299" s="18"/>
      <c r="W1299" s="59"/>
      <c r="X1299" s="59"/>
      <c r="Y1299" s="20"/>
      <c r="Z1299" s="20" t="str">
        <f>IF(Y1299&lt;&gt;"",VLOOKUP(Y1299,'Drop-down lists'!$CV$8:$CW$20,2,FALSE),"-")</f>
        <v>-</v>
      </c>
      <c r="AA1299" s="18"/>
      <c r="AB1299" s="20"/>
      <c r="AC1299" s="18"/>
      <c r="AD1299" s="59"/>
      <c r="AE1299" s="20" t="str">
        <f>IF(AD1299&lt;&gt;"",VLOOKUP(AD1299,'Drop-down lists'!$CA$8:$CB$20,2,FALSE),"-")</f>
        <v>-</v>
      </c>
      <c r="AF1299" s="20"/>
      <c r="AG1299" s="20"/>
      <c r="AH1299" s="63"/>
      <c r="AI1299" s="63"/>
      <c r="AJ1299" s="63"/>
      <c r="AK1299" s="64"/>
      <c r="AL1299" s="59"/>
      <c r="AM1299" s="21"/>
      <c r="AN1299" s="18" t="str">
        <f>IF(AM1299&lt;&gt;"",VLOOKUP(AM1299,'Drop-down lists'!$CY$8:$CZ$32,2,FALSE),"-")</f>
        <v>-</v>
      </c>
      <c r="AO1299" s="21"/>
      <c r="AP1299" s="21"/>
    </row>
    <row r="1300" spans="1:42" x14ac:dyDescent="0.35">
      <c r="A1300" s="152" t="str">
        <f>IF($D1300="","-",COUNTA($D$4:$D1300))</f>
        <v>-</v>
      </c>
      <c r="B1300" s="340"/>
      <c r="C1300" s="340"/>
      <c r="D1300" s="340"/>
      <c r="E1300" s="18" t="str">
        <f>IF(D1300&lt;&gt;"",VLOOKUP(D1300,'Drop-down lists'!$A$8:$B$19,2,FALSE),"-")</f>
        <v>-</v>
      </c>
      <c r="F1300" s="18"/>
      <c r="G1300" s="59"/>
      <c r="H1300" s="20" t="str">
        <f>IF(G1300&lt;&gt;"",VLOOKUP(G1300,'Drop-down lists'!$C$8:$D$20,2,FALSE),"-")</f>
        <v>-</v>
      </c>
      <c r="I1300" s="59"/>
      <c r="J1300" s="59"/>
      <c r="K1300" s="20"/>
      <c r="L1300" s="59"/>
      <c r="M1300" s="20" t="str">
        <f>IF(L1300&lt;&gt;"",VLOOKUP(L1300,'Drop-down lists'!$CA$8:$CB$20,2,FALSE),"-")</f>
        <v>-</v>
      </c>
      <c r="N1300" s="20"/>
      <c r="O1300" s="59"/>
      <c r="P1300" s="20" t="str">
        <f>IF(O1300&lt;&gt;"",VLOOKUP(O1300,'Drop-down lists'!$CA$8:$CB$20,2,FALSE),"-")</f>
        <v>-</v>
      </c>
      <c r="Q1300" s="20"/>
      <c r="R1300" s="20"/>
      <c r="S1300" s="20" t="e">
        <f>IF(#REF!&lt;&gt;"",VLOOKUP(#REF!,'Drop-down lists'!$C$8:$D$12,2,FALSE),"-")</f>
        <v>#REF!</v>
      </c>
      <c r="T1300" s="59"/>
      <c r="U1300" s="20" t="str">
        <f>IF(T1300&lt;&gt;"",VLOOKUP(T1300,'Drop-down lists'!$CP$8:$CQ$20,2,FALSE),"-")</f>
        <v>-</v>
      </c>
      <c r="V1300" s="18"/>
      <c r="W1300" s="59"/>
      <c r="X1300" s="59"/>
      <c r="Y1300" s="20"/>
      <c r="Z1300" s="20" t="str">
        <f>IF(Y1300&lt;&gt;"",VLOOKUP(Y1300,'Drop-down lists'!$CV$8:$CW$20,2,FALSE),"-")</f>
        <v>-</v>
      </c>
      <c r="AA1300" s="18"/>
      <c r="AB1300" s="20"/>
      <c r="AC1300" s="18"/>
      <c r="AD1300" s="59"/>
      <c r="AE1300" s="20" t="str">
        <f>IF(AD1300&lt;&gt;"",VLOOKUP(AD1300,'Drop-down lists'!$CA$8:$CB$20,2,FALSE),"-")</f>
        <v>-</v>
      </c>
      <c r="AF1300" s="20"/>
      <c r="AG1300" s="20"/>
      <c r="AH1300" s="63"/>
      <c r="AI1300" s="63"/>
      <c r="AJ1300" s="63"/>
      <c r="AK1300" s="64"/>
      <c r="AL1300" s="59"/>
      <c r="AM1300" s="21"/>
      <c r="AN1300" s="18" t="str">
        <f>IF(AM1300&lt;&gt;"",VLOOKUP(AM1300,'Drop-down lists'!$CY$8:$CZ$32,2,FALSE),"-")</f>
        <v>-</v>
      </c>
      <c r="AO1300" s="21"/>
      <c r="AP1300" s="21"/>
    </row>
    <row r="1301" spans="1:42" x14ac:dyDescent="0.35">
      <c r="A1301" s="152" t="str">
        <f>IF($D1301="","-",COUNTA($D$4:$D1301))</f>
        <v>-</v>
      </c>
      <c r="B1301" s="340"/>
      <c r="C1301" s="340"/>
      <c r="D1301" s="340"/>
      <c r="E1301" s="18" t="str">
        <f>IF(D1301&lt;&gt;"",VLOOKUP(D1301,'Drop-down lists'!$A$8:$B$19,2,FALSE),"-")</f>
        <v>-</v>
      </c>
      <c r="F1301" s="18"/>
      <c r="G1301" s="59"/>
      <c r="H1301" s="20" t="str">
        <f>IF(G1301&lt;&gt;"",VLOOKUP(G1301,'Drop-down lists'!$C$8:$D$20,2,FALSE),"-")</f>
        <v>-</v>
      </c>
      <c r="I1301" s="59"/>
      <c r="J1301" s="59"/>
      <c r="K1301" s="20"/>
      <c r="L1301" s="59"/>
      <c r="M1301" s="20" t="str">
        <f>IF(L1301&lt;&gt;"",VLOOKUP(L1301,'Drop-down lists'!$CA$8:$CB$20,2,FALSE),"-")</f>
        <v>-</v>
      </c>
      <c r="N1301" s="20"/>
      <c r="O1301" s="59"/>
      <c r="P1301" s="20" t="str">
        <f>IF(O1301&lt;&gt;"",VLOOKUP(O1301,'Drop-down lists'!$CA$8:$CB$20,2,FALSE),"-")</f>
        <v>-</v>
      </c>
      <c r="Q1301" s="20"/>
      <c r="R1301" s="20"/>
      <c r="S1301" s="20" t="e">
        <f>IF(#REF!&lt;&gt;"",VLOOKUP(#REF!,'Drop-down lists'!$C$8:$D$12,2,FALSE),"-")</f>
        <v>#REF!</v>
      </c>
      <c r="T1301" s="59"/>
      <c r="U1301" s="20" t="str">
        <f>IF(T1301&lt;&gt;"",VLOOKUP(T1301,'Drop-down lists'!$CP$8:$CQ$20,2,FALSE),"-")</f>
        <v>-</v>
      </c>
      <c r="V1301" s="18"/>
      <c r="W1301" s="59"/>
      <c r="X1301" s="59"/>
      <c r="Y1301" s="20"/>
      <c r="Z1301" s="20" t="str">
        <f>IF(Y1301&lt;&gt;"",VLOOKUP(Y1301,'Drop-down lists'!$CV$8:$CW$20,2,FALSE),"-")</f>
        <v>-</v>
      </c>
      <c r="AA1301" s="18"/>
      <c r="AB1301" s="20"/>
      <c r="AC1301" s="18"/>
      <c r="AD1301" s="59"/>
      <c r="AE1301" s="20" t="str">
        <f>IF(AD1301&lt;&gt;"",VLOOKUP(AD1301,'Drop-down lists'!$CA$8:$CB$20,2,FALSE),"-")</f>
        <v>-</v>
      </c>
      <c r="AF1301" s="20"/>
      <c r="AG1301" s="20"/>
      <c r="AH1301" s="63"/>
      <c r="AI1301" s="63"/>
      <c r="AJ1301" s="63"/>
      <c r="AK1301" s="64"/>
      <c r="AL1301" s="59"/>
      <c r="AM1301" s="21"/>
      <c r="AN1301" s="18" t="str">
        <f>IF(AM1301&lt;&gt;"",VLOOKUP(AM1301,'Drop-down lists'!$CY$8:$CZ$32,2,FALSE),"-")</f>
        <v>-</v>
      </c>
      <c r="AO1301" s="21"/>
      <c r="AP1301" s="21"/>
    </row>
    <row r="1302" spans="1:42" x14ac:dyDescent="0.35">
      <c r="A1302" s="152" t="str">
        <f>IF($D1302="","-",COUNTA($D$4:$D1302))</f>
        <v>-</v>
      </c>
      <c r="B1302" s="340"/>
      <c r="C1302" s="340"/>
      <c r="D1302" s="340"/>
      <c r="E1302" s="18" t="str">
        <f>IF(D1302&lt;&gt;"",VLOOKUP(D1302,'Drop-down lists'!$A$8:$B$19,2,FALSE),"-")</f>
        <v>-</v>
      </c>
      <c r="F1302" s="18"/>
      <c r="G1302" s="59"/>
      <c r="H1302" s="20" t="str">
        <f>IF(G1302&lt;&gt;"",VLOOKUP(G1302,'Drop-down lists'!$C$8:$D$20,2,FALSE),"-")</f>
        <v>-</v>
      </c>
      <c r="I1302" s="59"/>
      <c r="J1302" s="59"/>
      <c r="K1302" s="20"/>
      <c r="L1302" s="59"/>
      <c r="M1302" s="20" t="str">
        <f>IF(L1302&lt;&gt;"",VLOOKUP(L1302,'Drop-down lists'!$CA$8:$CB$20,2,FALSE),"-")</f>
        <v>-</v>
      </c>
      <c r="N1302" s="20"/>
      <c r="O1302" s="59"/>
      <c r="P1302" s="20" t="str">
        <f>IF(O1302&lt;&gt;"",VLOOKUP(O1302,'Drop-down lists'!$CA$8:$CB$20,2,FALSE),"-")</f>
        <v>-</v>
      </c>
      <c r="Q1302" s="20"/>
      <c r="R1302" s="20"/>
      <c r="S1302" s="20" t="e">
        <f>IF(#REF!&lt;&gt;"",VLOOKUP(#REF!,'Drop-down lists'!$C$8:$D$12,2,FALSE),"-")</f>
        <v>#REF!</v>
      </c>
      <c r="T1302" s="59"/>
      <c r="U1302" s="20" t="str">
        <f>IF(T1302&lt;&gt;"",VLOOKUP(T1302,'Drop-down lists'!$CP$8:$CQ$20,2,FALSE),"-")</f>
        <v>-</v>
      </c>
      <c r="V1302" s="18"/>
      <c r="W1302" s="59"/>
      <c r="X1302" s="59"/>
      <c r="Y1302" s="20"/>
      <c r="Z1302" s="20" t="str">
        <f>IF(Y1302&lt;&gt;"",VLOOKUP(Y1302,'Drop-down lists'!$CV$8:$CW$20,2,FALSE),"-")</f>
        <v>-</v>
      </c>
      <c r="AA1302" s="18"/>
      <c r="AB1302" s="20"/>
      <c r="AC1302" s="18"/>
      <c r="AD1302" s="59"/>
      <c r="AE1302" s="20" t="str">
        <f>IF(AD1302&lt;&gt;"",VLOOKUP(AD1302,'Drop-down lists'!$CA$8:$CB$20,2,FALSE),"-")</f>
        <v>-</v>
      </c>
      <c r="AF1302" s="20"/>
      <c r="AG1302" s="20"/>
      <c r="AH1302" s="63"/>
      <c r="AI1302" s="63"/>
      <c r="AJ1302" s="63"/>
      <c r="AK1302" s="64"/>
      <c r="AL1302" s="59"/>
      <c r="AM1302" s="21"/>
      <c r="AN1302" s="18" t="str">
        <f>IF(AM1302&lt;&gt;"",VLOOKUP(AM1302,'Drop-down lists'!$CY$8:$CZ$32,2,FALSE),"-")</f>
        <v>-</v>
      </c>
      <c r="AO1302" s="21"/>
      <c r="AP1302" s="21"/>
    </row>
    <row r="1303" spans="1:42" x14ac:dyDescent="0.35">
      <c r="A1303" s="152" t="str">
        <f>IF($D1303="","-",COUNTA($D$4:$D1303))</f>
        <v>-</v>
      </c>
      <c r="B1303" s="340"/>
      <c r="C1303" s="340"/>
      <c r="D1303" s="340"/>
      <c r="E1303" s="18" t="str">
        <f>IF(D1303&lt;&gt;"",VLOOKUP(D1303,'Drop-down lists'!$A$8:$B$19,2,FALSE),"-")</f>
        <v>-</v>
      </c>
      <c r="F1303" s="18"/>
      <c r="G1303" s="59"/>
      <c r="H1303" s="20" t="str">
        <f>IF(G1303&lt;&gt;"",VLOOKUP(G1303,'Drop-down lists'!$C$8:$D$20,2,FALSE),"-")</f>
        <v>-</v>
      </c>
      <c r="I1303" s="59"/>
      <c r="J1303" s="59"/>
      <c r="K1303" s="20"/>
      <c r="L1303" s="59"/>
      <c r="M1303" s="20" t="str">
        <f>IF(L1303&lt;&gt;"",VLOOKUP(L1303,'Drop-down lists'!$CA$8:$CB$20,2,FALSE),"-")</f>
        <v>-</v>
      </c>
      <c r="N1303" s="20"/>
      <c r="O1303" s="59"/>
      <c r="P1303" s="20" t="str">
        <f>IF(O1303&lt;&gt;"",VLOOKUP(O1303,'Drop-down lists'!$CA$8:$CB$20,2,FALSE),"-")</f>
        <v>-</v>
      </c>
      <c r="Q1303" s="20"/>
      <c r="R1303" s="20"/>
      <c r="S1303" s="20" t="e">
        <f>IF(#REF!&lt;&gt;"",VLOOKUP(#REF!,'Drop-down lists'!$C$8:$D$12,2,FALSE),"-")</f>
        <v>#REF!</v>
      </c>
      <c r="T1303" s="59"/>
      <c r="U1303" s="20" t="str">
        <f>IF(T1303&lt;&gt;"",VLOOKUP(T1303,'Drop-down lists'!$CP$8:$CQ$20,2,FALSE),"-")</f>
        <v>-</v>
      </c>
      <c r="V1303" s="18"/>
      <c r="W1303" s="59"/>
      <c r="X1303" s="59"/>
      <c r="Y1303" s="20"/>
      <c r="Z1303" s="20" t="str">
        <f>IF(Y1303&lt;&gt;"",VLOOKUP(Y1303,'Drop-down lists'!$CV$8:$CW$20,2,FALSE),"-")</f>
        <v>-</v>
      </c>
      <c r="AA1303" s="18"/>
      <c r="AB1303" s="20"/>
      <c r="AC1303" s="18"/>
      <c r="AD1303" s="59"/>
      <c r="AE1303" s="20" t="str">
        <f>IF(AD1303&lt;&gt;"",VLOOKUP(AD1303,'Drop-down lists'!$CA$8:$CB$20,2,FALSE),"-")</f>
        <v>-</v>
      </c>
      <c r="AF1303" s="20"/>
      <c r="AG1303" s="20"/>
      <c r="AH1303" s="63"/>
      <c r="AI1303" s="63"/>
      <c r="AJ1303" s="63"/>
      <c r="AK1303" s="64"/>
      <c r="AL1303" s="59"/>
      <c r="AM1303" s="21"/>
      <c r="AN1303" s="18" t="str">
        <f>IF(AM1303&lt;&gt;"",VLOOKUP(AM1303,'Drop-down lists'!$CY$8:$CZ$32,2,FALSE),"-")</f>
        <v>-</v>
      </c>
      <c r="AO1303" s="21"/>
      <c r="AP1303" s="21"/>
    </row>
    <row r="1304" spans="1:42" x14ac:dyDescent="0.35">
      <c r="A1304" s="152" t="str">
        <f>IF($D1304="","-",COUNTA($D$4:$D1304))</f>
        <v>-</v>
      </c>
      <c r="B1304" s="340"/>
      <c r="C1304" s="340"/>
      <c r="D1304" s="340"/>
      <c r="E1304" s="18" t="str">
        <f>IF(D1304&lt;&gt;"",VLOOKUP(D1304,'Drop-down lists'!$A$8:$B$19,2,FALSE),"-")</f>
        <v>-</v>
      </c>
      <c r="F1304" s="18"/>
      <c r="G1304" s="59"/>
      <c r="H1304" s="20" t="str">
        <f>IF(G1304&lt;&gt;"",VLOOKUP(G1304,'Drop-down lists'!$C$8:$D$20,2,FALSE),"-")</f>
        <v>-</v>
      </c>
      <c r="I1304" s="59"/>
      <c r="J1304" s="59"/>
      <c r="K1304" s="20"/>
      <c r="L1304" s="59"/>
      <c r="M1304" s="20" t="str">
        <f>IF(L1304&lt;&gt;"",VLOOKUP(L1304,'Drop-down lists'!$CA$8:$CB$20,2,FALSE),"-")</f>
        <v>-</v>
      </c>
      <c r="N1304" s="20"/>
      <c r="O1304" s="59"/>
      <c r="P1304" s="20" t="str">
        <f>IF(O1304&lt;&gt;"",VLOOKUP(O1304,'Drop-down lists'!$CA$8:$CB$20,2,FALSE),"-")</f>
        <v>-</v>
      </c>
      <c r="Q1304" s="20"/>
      <c r="R1304" s="20"/>
      <c r="S1304" s="20" t="e">
        <f>IF(#REF!&lt;&gt;"",VLOOKUP(#REF!,'Drop-down lists'!$C$8:$D$12,2,FALSE),"-")</f>
        <v>#REF!</v>
      </c>
      <c r="T1304" s="59"/>
      <c r="U1304" s="20" t="str">
        <f>IF(T1304&lt;&gt;"",VLOOKUP(T1304,'Drop-down lists'!$CP$8:$CQ$20,2,FALSE),"-")</f>
        <v>-</v>
      </c>
      <c r="V1304" s="18"/>
      <c r="W1304" s="59"/>
      <c r="X1304" s="59"/>
      <c r="Y1304" s="20"/>
      <c r="Z1304" s="20" t="str">
        <f>IF(Y1304&lt;&gt;"",VLOOKUP(Y1304,'Drop-down lists'!$CV$8:$CW$20,2,FALSE),"-")</f>
        <v>-</v>
      </c>
      <c r="AA1304" s="18"/>
      <c r="AB1304" s="20"/>
      <c r="AC1304" s="18"/>
      <c r="AD1304" s="59"/>
      <c r="AE1304" s="20" t="str">
        <f>IF(AD1304&lt;&gt;"",VLOOKUP(AD1304,'Drop-down lists'!$CA$8:$CB$20,2,FALSE),"-")</f>
        <v>-</v>
      </c>
      <c r="AF1304" s="20"/>
      <c r="AG1304" s="20"/>
      <c r="AH1304" s="63"/>
      <c r="AI1304" s="63"/>
      <c r="AJ1304" s="63"/>
      <c r="AK1304" s="64"/>
      <c r="AL1304" s="59"/>
      <c r="AM1304" s="21"/>
      <c r="AN1304" s="18" t="str">
        <f>IF(AM1304&lt;&gt;"",VLOOKUP(AM1304,'Drop-down lists'!$CY$8:$CZ$32,2,FALSE),"-")</f>
        <v>-</v>
      </c>
      <c r="AO1304" s="21"/>
      <c r="AP1304" s="21"/>
    </row>
    <row r="1305" spans="1:42" x14ac:dyDescent="0.35">
      <c r="A1305" s="152" t="str">
        <f>IF($D1305="","-",COUNTA($D$4:$D1305))</f>
        <v>-</v>
      </c>
      <c r="B1305" s="340"/>
      <c r="C1305" s="340"/>
      <c r="D1305" s="340"/>
      <c r="E1305" s="18" t="str">
        <f>IF(D1305&lt;&gt;"",VLOOKUP(D1305,'Drop-down lists'!$A$8:$B$19,2,FALSE),"-")</f>
        <v>-</v>
      </c>
      <c r="F1305" s="18"/>
      <c r="G1305" s="59"/>
      <c r="H1305" s="20" t="str">
        <f>IF(G1305&lt;&gt;"",VLOOKUP(G1305,'Drop-down lists'!$C$8:$D$20,2,FALSE),"-")</f>
        <v>-</v>
      </c>
      <c r="I1305" s="59"/>
      <c r="J1305" s="59"/>
      <c r="K1305" s="20"/>
      <c r="L1305" s="59"/>
      <c r="M1305" s="20" t="str">
        <f>IF(L1305&lt;&gt;"",VLOOKUP(L1305,'Drop-down lists'!$CA$8:$CB$20,2,FALSE),"-")</f>
        <v>-</v>
      </c>
      <c r="N1305" s="20"/>
      <c r="O1305" s="59"/>
      <c r="P1305" s="20" t="str">
        <f>IF(O1305&lt;&gt;"",VLOOKUP(O1305,'Drop-down lists'!$CA$8:$CB$20,2,FALSE),"-")</f>
        <v>-</v>
      </c>
      <c r="Q1305" s="20"/>
      <c r="R1305" s="20"/>
      <c r="S1305" s="20" t="e">
        <f>IF(#REF!&lt;&gt;"",VLOOKUP(#REF!,'Drop-down lists'!$C$8:$D$12,2,FALSE),"-")</f>
        <v>#REF!</v>
      </c>
      <c r="T1305" s="59"/>
      <c r="U1305" s="20" t="str">
        <f>IF(T1305&lt;&gt;"",VLOOKUP(T1305,'Drop-down lists'!$CP$8:$CQ$20,2,FALSE),"-")</f>
        <v>-</v>
      </c>
      <c r="V1305" s="18"/>
      <c r="W1305" s="59"/>
      <c r="X1305" s="59"/>
      <c r="Y1305" s="20"/>
      <c r="Z1305" s="20" t="str">
        <f>IF(Y1305&lt;&gt;"",VLOOKUP(Y1305,'Drop-down lists'!$CV$8:$CW$20,2,FALSE),"-")</f>
        <v>-</v>
      </c>
      <c r="AA1305" s="18"/>
      <c r="AB1305" s="20"/>
      <c r="AC1305" s="18"/>
      <c r="AD1305" s="59"/>
      <c r="AE1305" s="20" t="str">
        <f>IF(AD1305&lt;&gt;"",VLOOKUP(AD1305,'Drop-down lists'!$CA$8:$CB$20,2,FALSE),"-")</f>
        <v>-</v>
      </c>
      <c r="AF1305" s="20"/>
      <c r="AG1305" s="20"/>
      <c r="AH1305" s="63"/>
      <c r="AI1305" s="63"/>
      <c r="AJ1305" s="63"/>
      <c r="AK1305" s="64"/>
      <c r="AL1305" s="59"/>
      <c r="AM1305" s="21"/>
      <c r="AN1305" s="18" t="str">
        <f>IF(AM1305&lt;&gt;"",VLOOKUP(AM1305,'Drop-down lists'!$CY$8:$CZ$32,2,FALSE),"-")</f>
        <v>-</v>
      </c>
      <c r="AO1305" s="21"/>
      <c r="AP1305" s="21"/>
    </row>
    <row r="1306" spans="1:42" x14ac:dyDescent="0.35">
      <c r="A1306" s="152" t="str">
        <f>IF($D1306="","-",COUNTA($D$4:$D1306))</f>
        <v>-</v>
      </c>
      <c r="B1306" s="340"/>
      <c r="C1306" s="340"/>
      <c r="D1306" s="340"/>
      <c r="E1306" s="18" t="str">
        <f>IF(D1306&lt;&gt;"",VLOOKUP(D1306,'Drop-down lists'!$A$8:$B$19,2,FALSE),"-")</f>
        <v>-</v>
      </c>
      <c r="F1306" s="18"/>
      <c r="G1306" s="59"/>
      <c r="H1306" s="20" t="str">
        <f>IF(G1306&lt;&gt;"",VLOOKUP(G1306,'Drop-down lists'!$C$8:$D$20,2,FALSE),"-")</f>
        <v>-</v>
      </c>
      <c r="I1306" s="59"/>
      <c r="J1306" s="59"/>
      <c r="K1306" s="20"/>
      <c r="L1306" s="59"/>
      <c r="M1306" s="20" t="str">
        <f>IF(L1306&lt;&gt;"",VLOOKUP(L1306,'Drop-down lists'!$CA$8:$CB$20,2,FALSE),"-")</f>
        <v>-</v>
      </c>
      <c r="N1306" s="20"/>
      <c r="O1306" s="59"/>
      <c r="P1306" s="20" t="str">
        <f>IF(O1306&lt;&gt;"",VLOOKUP(O1306,'Drop-down lists'!$CA$8:$CB$20,2,FALSE),"-")</f>
        <v>-</v>
      </c>
      <c r="Q1306" s="20"/>
      <c r="R1306" s="20"/>
      <c r="S1306" s="20" t="e">
        <f>IF(#REF!&lt;&gt;"",VLOOKUP(#REF!,'Drop-down lists'!$C$8:$D$12,2,FALSE),"-")</f>
        <v>#REF!</v>
      </c>
      <c r="T1306" s="59"/>
      <c r="U1306" s="20" t="str">
        <f>IF(T1306&lt;&gt;"",VLOOKUP(T1306,'Drop-down lists'!$CP$8:$CQ$20,2,FALSE),"-")</f>
        <v>-</v>
      </c>
      <c r="V1306" s="18"/>
      <c r="W1306" s="59"/>
      <c r="X1306" s="59"/>
      <c r="Y1306" s="20"/>
      <c r="Z1306" s="20" t="str">
        <f>IF(Y1306&lt;&gt;"",VLOOKUP(Y1306,'Drop-down lists'!$CV$8:$CW$20,2,FALSE),"-")</f>
        <v>-</v>
      </c>
      <c r="AA1306" s="18"/>
      <c r="AB1306" s="20"/>
      <c r="AC1306" s="18"/>
      <c r="AD1306" s="59"/>
      <c r="AE1306" s="20" t="str">
        <f>IF(AD1306&lt;&gt;"",VLOOKUP(AD1306,'Drop-down lists'!$CA$8:$CB$20,2,FALSE),"-")</f>
        <v>-</v>
      </c>
      <c r="AF1306" s="20"/>
      <c r="AG1306" s="20"/>
      <c r="AH1306" s="63"/>
      <c r="AI1306" s="63"/>
      <c r="AJ1306" s="63"/>
      <c r="AK1306" s="64"/>
      <c r="AL1306" s="59"/>
      <c r="AM1306" s="21"/>
      <c r="AN1306" s="18" t="str">
        <f>IF(AM1306&lt;&gt;"",VLOOKUP(AM1306,'Drop-down lists'!$CY$8:$CZ$32,2,FALSE),"-")</f>
        <v>-</v>
      </c>
      <c r="AO1306" s="21"/>
      <c r="AP1306" s="21"/>
    </row>
    <row r="1307" spans="1:42" x14ac:dyDescent="0.35">
      <c r="A1307" s="152" t="str">
        <f>IF($D1307="","-",COUNTA($D$4:$D1307))</f>
        <v>-</v>
      </c>
      <c r="B1307" s="340"/>
      <c r="C1307" s="340"/>
      <c r="D1307" s="340"/>
      <c r="E1307" s="18" t="str">
        <f>IF(D1307&lt;&gt;"",VLOOKUP(D1307,'Drop-down lists'!$A$8:$B$19,2,FALSE),"-")</f>
        <v>-</v>
      </c>
      <c r="F1307" s="18"/>
      <c r="G1307" s="59"/>
      <c r="H1307" s="20" t="str">
        <f>IF(G1307&lt;&gt;"",VLOOKUP(G1307,'Drop-down lists'!$C$8:$D$20,2,FALSE),"-")</f>
        <v>-</v>
      </c>
      <c r="I1307" s="59"/>
      <c r="J1307" s="59"/>
      <c r="K1307" s="20"/>
      <c r="L1307" s="59"/>
      <c r="M1307" s="20" t="str">
        <f>IF(L1307&lt;&gt;"",VLOOKUP(L1307,'Drop-down lists'!$CA$8:$CB$20,2,FALSE),"-")</f>
        <v>-</v>
      </c>
      <c r="N1307" s="20"/>
      <c r="O1307" s="59"/>
      <c r="P1307" s="20" t="str">
        <f>IF(O1307&lt;&gt;"",VLOOKUP(O1307,'Drop-down lists'!$CA$8:$CB$20,2,FALSE),"-")</f>
        <v>-</v>
      </c>
      <c r="Q1307" s="20"/>
      <c r="R1307" s="20"/>
      <c r="S1307" s="20" t="e">
        <f>IF(#REF!&lt;&gt;"",VLOOKUP(#REF!,'Drop-down lists'!$C$8:$D$12,2,FALSE),"-")</f>
        <v>#REF!</v>
      </c>
      <c r="T1307" s="59"/>
      <c r="U1307" s="20" t="str">
        <f>IF(T1307&lt;&gt;"",VLOOKUP(T1307,'Drop-down lists'!$CP$8:$CQ$20,2,FALSE),"-")</f>
        <v>-</v>
      </c>
      <c r="V1307" s="18"/>
      <c r="W1307" s="59"/>
      <c r="X1307" s="59"/>
      <c r="Y1307" s="20"/>
      <c r="Z1307" s="20" t="str">
        <f>IF(Y1307&lt;&gt;"",VLOOKUP(Y1307,'Drop-down lists'!$CV$8:$CW$20,2,FALSE),"-")</f>
        <v>-</v>
      </c>
      <c r="AA1307" s="18"/>
      <c r="AB1307" s="20"/>
      <c r="AC1307" s="18"/>
      <c r="AD1307" s="59"/>
      <c r="AE1307" s="20" t="str">
        <f>IF(AD1307&lt;&gt;"",VLOOKUP(AD1307,'Drop-down lists'!$CA$8:$CB$20,2,FALSE),"-")</f>
        <v>-</v>
      </c>
      <c r="AF1307" s="20"/>
      <c r="AG1307" s="20"/>
      <c r="AH1307" s="63"/>
      <c r="AI1307" s="63"/>
      <c r="AJ1307" s="63"/>
      <c r="AK1307" s="64"/>
      <c r="AL1307" s="59"/>
      <c r="AM1307" s="21"/>
      <c r="AN1307" s="18" t="str">
        <f>IF(AM1307&lt;&gt;"",VLOOKUP(AM1307,'Drop-down lists'!$CY$8:$CZ$32,2,FALSE),"-")</f>
        <v>-</v>
      </c>
      <c r="AO1307" s="21"/>
      <c r="AP1307" s="21"/>
    </row>
    <row r="1308" spans="1:42" x14ac:dyDescent="0.35">
      <c r="A1308" s="152" t="str">
        <f>IF($D1308="","-",COUNTA($D$4:$D1308))</f>
        <v>-</v>
      </c>
      <c r="B1308" s="340"/>
      <c r="C1308" s="340"/>
      <c r="D1308" s="340"/>
      <c r="E1308" s="18" t="str">
        <f>IF(D1308&lt;&gt;"",VLOOKUP(D1308,'Drop-down lists'!$A$8:$B$19,2,FALSE),"-")</f>
        <v>-</v>
      </c>
      <c r="F1308" s="18"/>
      <c r="G1308" s="59"/>
      <c r="H1308" s="20" t="str">
        <f>IF(G1308&lt;&gt;"",VLOOKUP(G1308,'Drop-down lists'!$C$8:$D$20,2,FALSE),"-")</f>
        <v>-</v>
      </c>
      <c r="I1308" s="59"/>
      <c r="J1308" s="59"/>
      <c r="K1308" s="20"/>
      <c r="L1308" s="59"/>
      <c r="M1308" s="20" t="str">
        <f>IF(L1308&lt;&gt;"",VLOOKUP(L1308,'Drop-down lists'!$CA$8:$CB$20,2,FALSE),"-")</f>
        <v>-</v>
      </c>
      <c r="N1308" s="20"/>
      <c r="O1308" s="59"/>
      <c r="P1308" s="20" t="str">
        <f>IF(O1308&lt;&gt;"",VLOOKUP(O1308,'Drop-down lists'!$CA$8:$CB$20,2,FALSE),"-")</f>
        <v>-</v>
      </c>
      <c r="Q1308" s="20"/>
      <c r="R1308" s="20"/>
      <c r="S1308" s="20" t="e">
        <f>IF(#REF!&lt;&gt;"",VLOOKUP(#REF!,'Drop-down lists'!$C$8:$D$12,2,FALSE),"-")</f>
        <v>#REF!</v>
      </c>
      <c r="T1308" s="59"/>
      <c r="U1308" s="20" t="str">
        <f>IF(T1308&lt;&gt;"",VLOOKUP(T1308,'Drop-down lists'!$CP$8:$CQ$20,2,FALSE),"-")</f>
        <v>-</v>
      </c>
      <c r="V1308" s="18"/>
      <c r="W1308" s="59"/>
      <c r="X1308" s="59"/>
      <c r="Y1308" s="20"/>
      <c r="Z1308" s="20" t="str">
        <f>IF(Y1308&lt;&gt;"",VLOOKUP(Y1308,'Drop-down lists'!$CV$8:$CW$20,2,FALSE),"-")</f>
        <v>-</v>
      </c>
      <c r="AA1308" s="18"/>
      <c r="AB1308" s="20"/>
      <c r="AC1308" s="18"/>
      <c r="AD1308" s="59"/>
      <c r="AE1308" s="20" t="str">
        <f>IF(AD1308&lt;&gt;"",VLOOKUP(AD1308,'Drop-down lists'!$CA$8:$CB$20,2,FALSE),"-")</f>
        <v>-</v>
      </c>
      <c r="AF1308" s="20"/>
      <c r="AG1308" s="20"/>
      <c r="AH1308" s="63"/>
      <c r="AI1308" s="63"/>
      <c r="AJ1308" s="63"/>
      <c r="AK1308" s="64"/>
      <c r="AL1308" s="59"/>
      <c r="AM1308" s="21"/>
      <c r="AN1308" s="18" t="str">
        <f>IF(AM1308&lt;&gt;"",VLOOKUP(AM1308,'Drop-down lists'!$CY$8:$CZ$32,2,FALSE),"-")</f>
        <v>-</v>
      </c>
      <c r="AO1308" s="21"/>
      <c r="AP1308" s="21"/>
    </row>
    <row r="1309" spans="1:42" x14ac:dyDescent="0.35">
      <c r="A1309" s="152" t="str">
        <f>IF($D1309="","-",COUNTA($D$4:$D1309))</f>
        <v>-</v>
      </c>
      <c r="B1309" s="340"/>
      <c r="C1309" s="340"/>
      <c r="D1309" s="340"/>
      <c r="E1309" s="18" t="str">
        <f>IF(D1309&lt;&gt;"",VLOOKUP(D1309,'Drop-down lists'!$A$8:$B$19,2,FALSE),"-")</f>
        <v>-</v>
      </c>
      <c r="F1309" s="18"/>
      <c r="G1309" s="59"/>
      <c r="H1309" s="20" t="str">
        <f>IF(G1309&lt;&gt;"",VLOOKUP(G1309,'Drop-down lists'!$C$8:$D$20,2,FALSE),"-")</f>
        <v>-</v>
      </c>
      <c r="I1309" s="59"/>
      <c r="J1309" s="59"/>
      <c r="K1309" s="20"/>
      <c r="L1309" s="59"/>
      <c r="M1309" s="20" t="str">
        <f>IF(L1309&lt;&gt;"",VLOOKUP(L1309,'Drop-down lists'!$CA$8:$CB$20,2,FALSE),"-")</f>
        <v>-</v>
      </c>
      <c r="N1309" s="20"/>
      <c r="O1309" s="59"/>
      <c r="P1309" s="20" t="str">
        <f>IF(O1309&lt;&gt;"",VLOOKUP(O1309,'Drop-down lists'!$CA$8:$CB$20,2,FALSE),"-")</f>
        <v>-</v>
      </c>
      <c r="Q1309" s="20"/>
      <c r="R1309" s="20"/>
      <c r="S1309" s="20" t="e">
        <f>IF(#REF!&lt;&gt;"",VLOOKUP(#REF!,'Drop-down lists'!$C$8:$D$12,2,FALSE),"-")</f>
        <v>#REF!</v>
      </c>
      <c r="T1309" s="59"/>
      <c r="U1309" s="20" t="str">
        <f>IF(T1309&lt;&gt;"",VLOOKUP(T1309,'Drop-down lists'!$CP$8:$CQ$20,2,FALSE),"-")</f>
        <v>-</v>
      </c>
      <c r="V1309" s="18"/>
      <c r="W1309" s="59"/>
      <c r="X1309" s="59"/>
      <c r="Y1309" s="20"/>
      <c r="Z1309" s="20" t="str">
        <f>IF(Y1309&lt;&gt;"",VLOOKUP(Y1309,'Drop-down lists'!$CV$8:$CW$20,2,FALSE),"-")</f>
        <v>-</v>
      </c>
      <c r="AA1309" s="18"/>
      <c r="AB1309" s="20"/>
      <c r="AC1309" s="18"/>
      <c r="AD1309" s="59"/>
      <c r="AE1309" s="20" t="str">
        <f>IF(AD1309&lt;&gt;"",VLOOKUP(AD1309,'Drop-down lists'!$CA$8:$CB$20,2,FALSE),"-")</f>
        <v>-</v>
      </c>
      <c r="AF1309" s="20"/>
      <c r="AG1309" s="20"/>
      <c r="AH1309" s="63"/>
      <c r="AI1309" s="63"/>
      <c r="AJ1309" s="63"/>
      <c r="AK1309" s="64"/>
      <c r="AL1309" s="59"/>
      <c r="AM1309" s="21"/>
      <c r="AN1309" s="18" t="str">
        <f>IF(AM1309&lt;&gt;"",VLOOKUP(AM1309,'Drop-down lists'!$CY$8:$CZ$32,2,FALSE),"-")</f>
        <v>-</v>
      </c>
      <c r="AO1309" s="21"/>
      <c r="AP1309" s="21"/>
    </row>
    <row r="1310" spans="1:42" x14ac:dyDescent="0.35">
      <c r="A1310" s="152" t="str">
        <f>IF($D1310="","-",COUNTA($D$4:$D1310))</f>
        <v>-</v>
      </c>
      <c r="B1310" s="340"/>
      <c r="C1310" s="340"/>
      <c r="D1310" s="340"/>
      <c r="E1310" s="18" t="str">
        <f>IF(D1310&lt;&gt;"",VLOOKUP(D1310,'Drop-down lists'!$A$8:$B$19,2,FALSE),"-")</f>
        <v>-</v>
      </c>
      <c r="F1310" s="18"/>
      <c r="G1310" s="59"/>
      <c r="H1310" s="20" t="str">
        <f>IF(G1310&lt;&gt;"",VLOOKUP(G1310,'Drop-down lists'!$C$8:$D$20,2,FALSE),"-")</f>
        <v>-</v>
      </c>
      <c r="I1310" s="59"/>
      <c r="J1310" s="59"/>
      <c r="K1310" s="20"/>
      <c r="L1310" s="59"/>
      <c r="M1310" s="20" t="str">
        <f>IF(L1310&lt;&gt;"",VLOOKUP(L1310,'Drop-down lists'!$CA$8:$CB$20,2,FALSE),"-")</f>
        <v>-</v>
      </c>
      <c r="N1310" s="20"/>
      <c r="O1310" s="59"/>
      <c r="P1310" s="20" t="str">
        <f>IF(O1310&lt;&gt;"",VLOOKUP(O1310,'Drop-down lists'!$CA$8:$CB$20,2,FALSE),"-")</f>
        <v>-</v>
      </c>
      <c r="Q1310" s="20"/>
      <c r="R1310" s="20"/>
      <c r="S1310" s="20" t="e">
        <f>IF(#REF!&lt;&gt;"",VLOOKUP(#REF!,'Drop-down lists'!$C$8:$D$12,2,FALSE),"-")</f>
        <v>#REF!</v>
      </c>
      <c r="T1310" s="59"/>
      <c r="U1310" s="20" t="str">
        <f>IF(T1310&lt;&gt;"",VLOOKUP(T1310,'Drop-down lists'!$CP$8:$CQ$20,2,FALSE),"-")</f>
        <v>-</v>
      </c>
      <c r="V1310" s="18"/>
      <c r="W1310" s="59"/>
      <c r="X1310" s="59"/>
      <c r="Y1310" s="20"/>
      <c r="Z1310" s="20" t="str">
        <f>IF(Y1310&lt;&gt;"",VLOOKUP(Y1310,'Drop-down lists'!$CV$8:$CW$20,2,FALSE),"-")</f>
        <v>-</v>
      </c>
      <c r="AA1310" s="18"/>
      <c r="AB1310" s="20"/>
      <c r="AC1310" s="18"/>
      <c r="AD1310" s="59"/>
      <c r="AE1310" s="20" t="str">
        <f>IF(AD1310&lt;&gt;"",VLOOKUP(AD1310,'Drop-down lists'!$CA$8:$CB$20,2,FALSE),"-")</f>
        <v>-</v>
      </c>
      <c r="AF1310" s="20"/>
      <c r="AG1310" s="20"/>
      <c r="AH1310" s="63"/>
      <c r="AI1310" s="63"/>
      <c r="AJ1310" s="63"/>
      <c r="AK1310" s="64"/>
      <c r="AL1310" s="59"/>
      <c r="AM1310" s="21"/>
      <c r="AN1310" s="18" t="str">
        <f>IF(AM1310&lt;&gt;"",VLOOKUP(AM1310,'Drop-down lists'!$CY$8:$CZ$32,2,FALSE),"-")</f>
        <v>-</v>
      </c>
      <c r="AO1310" s="21"/>
      <c r="AP1310" s="21"/>
    </row>
    <row r="1311" spans="1:42" x14ac:dyDescent="0.35">
      <c r="A1311" s="152" t="str">
        <f>IF($D1311="","-",COUNTA($D$4:$D1311))</f>
        <v>-</v>
      </c>
      <c r="B1311" s="340"/>
      <c r="C1311" s="340"/>
      <c r="D1311" s="340"/>
      <c r="E1311" s="18" t="str">
        <f>IF(D1311&lt;&gt;"",VLOOKUP(D1311,'Drop-down lists'!$A$8:$B$19,2,FALSE),"-")</f>
        <v>-</v>
      </c>
      <c r="F1311" s="18"/>
      <c r="G1311" s="59"/>
      <c r="H1311" s="20" t="str">
        <f>IF(G1311&lt;&gt;"",VLOOKUP(G1311,'Drop-down lists'!$C$8:$D$20,2,FALSE),"-")</f>
        <v>-</v>
      </c>
      <c r="I1311" s="59"/>
      <c r="J1311" s="59"/>
      <c r="K1311" s="20"/>
      <c r="L1311" s="59"/>
      <c r="M1311" s="20" t="str">
        <f>IF(L1311&lt;&gt;"",VLOOKUP(L1311,'Drop-down lists'!$CA$8:$CB$20,2,FALSE),"-")</f>
        <v>-</v>
      </c>
      <c r="N1311" s="20"/>
      <c r="O1311" s="59"/>
      <c r="P1311" s="20" t="str">
        <f>IF(O1311&lt;&gt;"",VLOOKUP(O1311,'Drop-down lists'!$CA$8:$CB$20,2,FALSE),"-")</f>
        <v>-</v>
      </c>
      <c r="Q1311" s="20"/>
      <c r="R1311" s="20"/>
      <c r="S1311" s="20" t="e">
        <f>IF(#REF!&lt;&gt;"",VLOOKUP(#REF!,'Drop-down lists'!$C$8:$D$12,2,FALSE),"-")</f>
        <v>#REF!</v>
      </c>
      <c r="T1311" s="59"/>
      <c r="U1311" s="20" t="str">
        <f>IF(T1311&lt;&gt;"",VLOOKUP(T1311,'Drop-down lists'!$CP$8:$CQ$20,2,FALSE),"-")</f>
        <v>-</v>
      </c>
      <c r="V1311" s="18"/>
      <c r="W1311" s="59"/>
      <c r="X1311" s="59"/>
      <c r="Y1311" s="20"/>
      <c r="Z1311" s="20" t="str">
        <f>IF(Y1311&lt;&gt;"",VLOOKUP(Y1311,'Drop-down lists'!$CV$8:$CW$20,2,FALSE),"-")</f>
        <v>-</v>
      </c>
      <c r="AA1311" s="18"/>
      <c r="AB1311" s="20"/>
      <c r="AC1311" s="18"/>
      <c r="AD1311" s="59"/>
      <c r="AE1311" s="20" t="str">
        <f>IF(AD1311&lt;&gt;"",VLOOKUP(AD1311,'Drop-down lists'!$CA$8:$CB$20,2,FALSE),"-")</f>
        <v>-</v>
      </c>
      <c r="AF1311" s="20"/>
      <c r="AG1311" s="20"/>
      <c r="AH1311" s="63"/>
      <c r="AI1311" s="63"/>
      <c r="AJ1311" s="63"/>
      <c r="AK1311" s="64"/>
      <c r="AL1311" s="59"/>
      <c r="AM1311" s="21"/>
      <c r="AN1311" s="18" t="str">
        <f>IF(AM1311&lt;&gt;"",VLOOKUP(AM1311,'Drop-down lists'!$CY$8:$CZ$32,2,FALSE),"-")</f>
        <v>-</v>
      </c>
      <c r="AO1311" s="21"/>
      <c r="AP1311" s="21"/>
    </row>
    <row r="1312" spans="1:42" x14ac:dyDescent="0.35">
      <c r="A1312" s="152" t="str">
        <f>IF($D1312="","-",COUNTA($D$4:$D1312))</f>
        <v>-</v>
      </c>
      <c r="B1312" s="340"/>
      <c r="C1312" s="340"/>
      <c r="D1312" s="340"/>
      <c r="E1312" s="18" t="str">
        <f>IF(D1312&lt;&gt;"",VLOOKUP(D1312,'Drop-down lists'!$A$8:$B$19,2,FALSE),"-")</f>
        <v>-</v>
      </c>
      <c r="F1312" s="18"/>
      <c r="G1312" s="59"/>
      <c r="H1312" s="20" t="str">
        <f>IF(G1312&lt;&gt;"",VLOOKUP(G1312,'Drop-down lists'!$C$8:$D$20,2,FALSE),"-")</f>
        <v>-</v>
      </c>
      <c r="I1312" s="59"/>
      <c r="J1312" s="59"/>
      <c r="K1312" s="20"/>
      <c r="L1312" s="59"/>
      <c r="M1312" s="20" t="str">
        <f>IF(L1312&lt;&gt;"",VLOOKUP(L1312,'Drop-down lists'!$CA$8:$CB$20,2,FALSE),"-")</f>
        <v>-</v>
      </c>
      <c r="N1312" s="20"/>
      <c r="O1312" s="59"/>
      <c r="P1312" s="20" t="str">
        <f>IF(O1312&lt;&gt;"",VLOOKUP(O1312,'Drop-down lists'!$CA$8:$CB$20,2,FALSE),"-")</f>
        <v>-</v>
      </c>
      <c r="Q1312" s="20"/>
      <c r="R1312" s="20"/>
      <c r="S1312" s="20" t="e">
        <f>IF(#REF!&lt;&gt;"",VLOOKUP(#REF!,'Drop-down lists'!$C$8:$D$12,2,FALSE),"-")</f>
        <v>#REF!</v>
      </c>
      <c r="T1312" s="59"/>
      <c r="U1312" s="20" t="str">
        <f>IF(T1312&lt;&gt;"",VLOOKUP(T1312,'Drop-down lists'!$CP$8:$CQ$20,2,FALSE),"-")</f>
        <v>-</v>
      </c>
      <c r="V1312" s="18"/>
      <c r="W1312" s="59"/>
      <c r="X1312" s="59"/>
      <c r="Y1312" s="20"/>
      <c r="Z1312" s="20" t="str">
        <f>IF(Y1312&lt;&gt;"",VLOOKUP(Y1312,'Drop-down lists'!$CV$8:$CW$20,2,FALSE),"-")</f>
        <v>-</v>
      </c>
      <c r="AA1312" s="18"/>
      <c r="AB1312" s="20"/>
      <c r="AC1312" s="18"/>
      <c r="AD1312" s="59"/>
      <c r="AE1312" s="20" t="str">
        <f>IF(AD1312&lt;&gt;"",VLOOKUP(AD1312,'Drop-down lists'!$CA$8:$CB$20,2,FALSE),"-")</f>
        <v>-</v>
      </c>
      <c r="AF1312" s="20"/>
      <c r="AG1312" s="20"/>
      <c r="AH1312" s="63"/>
      <c r="AI1312" s="63"/>
      <c r="AJ1312" s="63"/>
      <c r="AK1312" s="64"/>
      <c r="AL1312" s="59"/>
      <c r="AM1312" s="21"/>
      <c r="AN1312" s="18" t="str">
        <f>IF(AM1312&lt;&gt;"",VLOOKUP(AM1312,'Drop-down lists'!$CY$8:$CZ$32,2,FALSE),"-")</f>
        <v>-</v>
      </c>
      <c r="AO1312" s="21"/>
      <c r="AP1312" s="21"/>
    </row>
    <row r="1313" spans="1:42" x14ac:dyDescent="0.35">
      <c r="A1313" s="152" t="str">
        <f>IF($D1313="","-",COUNTA($D$4:$D1313))</f>
        <v>-</v>
      </c>
      <c r="B1313" s="340"/>
      <c r="C1313" s="340"/>
      <c r="D1313" s="340"/>
      <c r="E1313" s="18" t="str">
        <f>IF(D1313&lt;&gt;"",VLOOKUP(D1313,'Drop-down lists'!$A$8:$B$19,2,FALSE),"-")</f>
        <v>-</v>
      </c>
      <c r="F1313" s="18"/>
      <c r="G1313" s="59"/>
      <c r="H1313" s="20" t="str">
        <f>IF(G1313&lt;&gt;"",VLOOKUP(G1313,'Drop-down lists'!$C$8:$D$20,2,FALSE),"-")</f>
        <v>-</v>
      </c>
      <c r="I1313" s="59"/>
      <c r="J1313" s="59"/>
      <c r="K1313" s="20"/>
      <c r="L1313" s="59"/>
      <c r="M1313" s="20" t="str">
        <f>IF(L1313&lt;&gt;"",VLOOKUP(L1313,'Drop-down lists'!$CA$8:$CB$20,2,FALSE),"-")</f>
        <v>-</v>
      </c>
      <c r="N1313" s="20"/>
      <c r="O1313" s="59"/>
      <c r="P1313" s="20" t="str">
        <f>IF(O1313&lt;&gt;"",VLOOKUP(O1313,'Drop-down lists'!$CA$8:$CB$20,2,FALSE),"-")</f>
        <v>-</v>
      </c>
      <c r="Q1313" s="20"/>
      <c r="R1313" s="20"/>
      <c r="S1313" s="20" t="e">
        <f>IF(#REF!&lt;&gt;"",VLOOKUP(#REF!,'Drop-down lists'!$C$8:$D$12,2,FALSE),"-")</f>
        <v>#REF!</v>
      </c>
      <c r="T1313" s="59"/>
      <c r="U1313" s="20" t="str">
        <f>IF(T1313&lt;&gt;"",VLOOKUP(T1313,'Drop-down lists'!$CP$8:$CQ$20,2,FALSE),"-")</f>
        <v>-</v>
      </c>
      <c r="V1313" s="18"/>
      <c r="W1313" s="59"/>
      <c r="X1313" s="59"/>
      <c r="Y1313" s="20"/>
      <c r="Z1313" s="20" t="str">
        <f>IF(Y1313&lt;&gt;"",VLOOKUP(Y1313,'Drop-down lists'!$CV$8:$CW$20,2,FALSE),"-")</f>
        <v>-</v>
      </c>
      <c r="AA1313" s="18"/>
      <c r="AB1313" s="20"/>
      <c r="AC1313" s="18"/>
      <c r="AD1313" s="59"/>
      <c r="AE1313" s="20" t="str">
        <f>IF(AD1313&lt;&gt;"",VLOOKUP(AD1313,'Drop-down lists'!$CA$8:$CB$20,2,FALSE),"-")</f>
        <v>-</v>
      </c>
      <c r="AF1313" s="20"/>
      <c r="AG1313" s="20"/>
      <c r="AH1313" s="63"/>
      <c r="AI1313" s="63"/>
      <c r="AJ1313" s="63"/>
      <c r="AK1313" s="64"/>
      <c r="AL1313" s="59"/>
      <c r="AM1313" s="21"/>
      <c r="AN1313" s="18" t="str">
        <f>IF(AM1313&lt;&gt;"",VLOOKUP(AM1313,'Drop-down lists'!$CY$8:$CZ$32,2,FALSE),"-")</f>
        <v>-</v>
      </c>
      <c r="AO1313" s="21"/>
      <c r="AP1313" s="21"/>
    </row>
    <row r="1314" spans="1:42" x14ac:dyDescent="0.35">
      <c r="A1314" s="152" t="str">
        <f>IF($D1314="","-",COUNTA($D$4:$D1314))</f>
        <v>-</v>
      </c>
      <c r="B1314" s="340"/>
      <c r="C1314" s="340"/>
      <c r="D1314" s="340"/>
      <c r="E1314" s="18" t="str">
        <f>IF(D1314&lt;&gt;"",VLOOKUP(D1314,'Drop-down lists'!$A$8:$B$19,2,FALSE),"-")</f>
        <v>-</v>
      </c>
      <c r="F1314" s="18"/>
      <c r="G1314" s="59"/>
      <c r="H1314" s="20" t="str">
        <f>IF(G1314&lt;&gt;"",VLOOKUP(G1314,'Drop-down lists'!$C$8:$D$20,2,FALSE),"-")</f>
        <v>-</v>
      </c>
      <c r="I1314" s="59"/>
      <c r="J1314" s="59"/>
      <c r="K1314" s="20"/>
      <c r="L1314" s="59"/>
      <c r="M1314" s="20" t="str">
        <f>IF(L1314&lt;&gt;"",VLOOKUP(L1314,'Drop-down lists'!$CA$8:$CB$20,2,FALSE),"-")</f>
        <v>-</v>
      </c>
      <c r="N1314" s="20"/>
      <c r="O1314" s="59"/>
      <c r="P1314" s="20" t="str">
        <f>IF(O1314&lt;&gt;"",VLOOKUP(O1314,'Drop-down lists'!$CA$8:$CB$20,2,FALSE),"-")</f>
        <v>-</v>
      </c>
      <c r="Q1314" s="20"/>
      <c r="R1314" s="20"/>
      <c r="S1314" s="20" t="e">
        <f>IF(#REF!&lt;&gt;"",VLOOKUP(#REF!,'Drop-down lists'!$C$8:$D$12,2,FALSE),"-")</f>
        <v>#REF!</v>
      </c>
      <c r="T1314" s="59"/>
      <c r="U1314" s="20" t="str">
        <f>IF(T1314&lt;&gt;"",VLOOKUP(T1314,'Drop-down lists'!$CP$8:$CQ$20,2,FALSE),"-")</f>
        <v>-</v>
      </c>
      <c r="V1314" s="18"/>
      <c r="W1314" s="59"/>
      <c r="X1314" s="59"/>
      <c r="Y1314" s="20"/>
      <c r="Z1314" s="20" t="str">
        <f>IF(Y1314&lt;&gt;"",VLOOKUP(Y1314,'Drop-down lists'!$CV$8:$CW$20,2,FALSE),"-")</f>
        <v>-</v>
      </c>
      <c r="AA1314" s="18"/>
      <c r="AB1314" s="20"/>
      <c r="AC1314" s="18"/>
      <c r="AD1314" s="59"/>
      <c r="AE1314" s="20" t="str">
        <f>IF(AD1314&lt;&gt;"",VLOOKUP(AD1314,'Drop-down lists'!$CA$8:$CB$20,2,FALSE),"-")</f>
        <v>-</v>
      </c>
      <c r="AF1314" s="20"/>
      <c r="AG1314" s="20"/>
      <c r="AH1314" s="63"/>
      <c r="AI1314" s="63"/>
      <c r="AJ1314" s="63"/>
      <c r="AK1314" s="64"/>
      <c r="AL1314" s="59"/>
      <c r="AM1314" s="21"/>
      <c r="AN1314" s="18" t="str">
        <f>IF(AM1314&lt;&gt;"",VLOOKUP(AM1314,'Drop-down lists'!$CY$8:$CZ$32,2,FALSE),"-")</f>
        <v>-</v>
      </c>
      <c r="AO1314" s="21"/>
      <c r="AP1314" s="21"/>
    </row>
    <row r="1315" spans="1:42" x14ac:dyDescent="0.35">
      <c r="A1315" s="152" t="str">
        <f>IF($D1315="","-",COUNTA($D$4:$D1315))</f>
        <v>-</v>
      </c>
      <c r="B1315" s="340"/>
      <c r="C1315" s="340"/>
      <c r="D1315" s="340"/>
      <c r="E1315" s="18" t="str">
        <f>IF(D1315&lt;&gt;"",VLOOKUP(D1315,'Drop-down lists'!$A$8:$B$19,2,FALSE),"-")</f>
        <v>-</v>
      </c>
      <c r="F1315" s="18"/>
      <c r="G1315" s="59"/>
      <c r="H1315" s="20" t="str">
        <f>IF(G1315&lt;&gt;"",VLOOKUP(G1315,'Drop-down lists'!$C$8:$D$20,2,FALSE),"-")</f>
        <v>-</v>
      </c>
      <c r="I1315" s="59"/>
      <c r="J1315" s="59"/>
      <c r="K1315" s="20"/>
      <c r="L1315" s="59"/>
      <c r="M1315" s="20" t="str">
        <f>IF(L1315&lt;&gt;"",VLOOKUP(L1315,'Drop-down lists'!$CA$8:$CB$20,2,FALSE),"-")</f>
        <v>-</v>
      </c>
      <c r="N1315" s="20"/>
      <c r="O1315" s="59"/>
      <c r="P1315" s="20" t="str">
        <f>IF(O1315&lt;&gt;"",VLOOKUP(O1315,'Drop-down lists'!$CA$8:$CB$20,2,FALSE),"-")</f>
        <v>-</v>
      </c>
      <c r="Q1315" s="20"/>
      <c r="R1315" s="20"/>
      <c r="S1315" s="20" t="e">
        <f>IF(#REF!&lt;&gt;"",VLOOKUP(#REF!,'Drop-down lists'!$C$8:$D$12,2,FALSE),"-")</f>
        <v>#REF!</v>
      </c>
      <c r="T1315" s="59"/>
      <c r="U1315" s="20" t="str">
        <f>IF(T1315&lt;&gt;"",VLOOKUP(T1315,'Drop-down lists'!$CP$8:$CQ$20,2,FALSE),"-")</f>
        <v>-</v>
      </c>
      <c r="V1315" s="18"/>
      <c r="W1315" s="59"/>
      <c r="X1315" s="59"/>
      <c r="Y1315" s="20"/>
      <c r="Z1315" s="20" t="str">
        <f>IF(Y1315&lt;&gt;"",VLOOKUP(Y1315,'Drop-down lists'!$CV$8:$CW$20,2,FALSE),"-")</f>
        <v>-</v>
      </c>
      <c r="AA1315" s="18"/>
      <c r="AB1315" s="20"/>
      <c r="AC1315" s="18"/>
      <c r="AD1315" s="59"/>
      <c r="AE1315" s="20" t="str">
        <f>IF(AD1315&lt;&gt;"",VLOOKUP(AD1315,'Drop-down lists'!$CA$8:$CB$20,2,FALSE),"-")</f>
        <v>-</v>
      </c>
      <c r="AF1315" s="20"/>
      <c r="AG1315" s="20"/>
      <c r="AH1315" s="63"/>
      <c r="AI1315" s="63"/>
      <c r="AJ1315" s="63"/>
      <c r="AK1315" s="64"/>
      <c r="AL1315" s="59"/>
      <c r="AM1315" s="21"/>
      <c r="AN1315" s="18" t="str">
        <f>IF(AM1315&lt;&gt;"",VLOOKUP(AM1315,'Drop-down lists'!$CY$8:$CZ$32,2,FALSE),"-")</f>
        <v>-</v>
      </c>
      <c r="AO1315" s="21"/>
      <c r="AP1315" s="21"/>
    </row>
    <row r="1316" spans="1:42" x14ac:dyDescent="0.35">
      <c r="A1316" s="152" t="str">
        <f>IF($D1316="","-",COUNTA($D$4:$D1316))</f>
        <v>-</v>
      </c>
      <c r="B1316" s="340"/>
      <c r="C1316" s="340"/>
      <c r="D1316" s="340"/>
      <c r="E1316" s="18" t="str">
        <f>IF(D1316&lt;&gt;"",VLOOKUP(D1316,'Drop-down lists'!$A$8:$B$19,2,FALSE),"-")</f>
        <v>-</v>
      </c>
      <c r="F1316" s="18"/>
      <c r="G1316" s="59"/>
      <c r="H1316" s="20" t="str">
        <f>IF(G1316&lt;&gt;"",VLOOKUP(G1316,'Drop-down lists'!$C$8:$D$20,2,FALSE),"-")</f>
        <v>-</v>
      </c>
      <c r="I1316" s="59"/>
      <c r="J1316" s="59"/>
      <c r="K1316" s="20"/>
      <c r="L1316" s="59"/>
      <c r="M1316" s="20" t="str">
        <f>IF(L1316&lt;&gt;"",VLOOKUP(L1316,'Drop-down lists'!$CA$8:$CB$20,2,FALSE),"-")</f>
        <v>-</v>
      </c>
      <c r="N1316" s="20"/>
      <c r="O1316" s="59"/>
      <c r="P1316" s="20" t="str">
        <f>IF(O1316&lt;&gt;"",VLOOKUP(O1316,'Drop-down lists'!$CA$8:$CB$20,2,FALSE),"-")</f>
        <v>-</v>
      </c>
      <c r="Q1316" s="20"/>
      <c r="R1316" s="20"/>
      <c r="S1316" s="20" t="e">
        <f>IF(#REF!&lt;&gt;"",VLOOKUP(#REF!,'Drop-down lists'!$C$8:$D$12,2,FALSE),"-")</f>
        <v>#REF!</v>
      </c>
      <c r="T1316" s="59"/>
      <c r="U1316" s="20" t="str">
        <f>IF(T1316&lt;&gt;"",VLOOKUP(T1316,'Drop-down lists'!$CP$8:$CQ$20,2,FALSE),"-")</f>
        <v>-</v>
      </c>
      <c r="V1316" s="18"/>
      <c r="W1316" s="59"/>
      <c r="X1316" s="59"/>
      <c r="Y1316" s="20"/>
      <c r="Z1316" s="20" t="str">
        <f>IF(Y1316&lt;&gt;"",VLOOKUP(Y1316,'Drop-down lists'!$CV$8:$CW$20,2,FALSE),"-")</f>
        <v>-</v>
      </c>
      <c r="AA1316" s="18"/>
      <c r="AB1316" s="20"/>
      <c r="AC1316" s="18"/>
      <c r="AD1316" s="59"/>
      <c r="AE1316" s="20" t="str">
        <f>IF(AD1316&lt;&gt;"",VLOOKUP(AD1316,'Drop-down lists'!$CA$8:$CB$20,2,FALSE),"-")</f>
        <v>-</v>
      </c>
      <c r="AF1316" s="20"/>
      <c r="AG1316" s="20"/>
      <c r="AH1316" s="63"/>
      <c r="AI1316" s="63"/>
      <c r="AJ1316" s="63"/>
      <c r="AK1316" s="64"/>
      <c r="AL1316" s="59"/>
      <c r="AM1316" s="21"/>
      <c r="AN1316" s="18" t="str">
        <f>IF(AM1316&lt;&gt;"",VLOOKUP(AM1316,'Drop-down lists'!$CY$8:$CZ$32,2,FALSE),"-")</f>
        <v>-</v>
      </c>
      <c r="AO1316" s="21"/>
      <c r="AP1316" s="21"/>
    </row>
    <row r="1317" spans="1:42" x14ac:dyDescent="0.35">
      <c r="A1317" s="152" t="str">
        <f>IF($D1317="","-",COUNTA($D$4:$D1317))</f>
        <v>-</v>
      </c>
      <c r="B1317" s="340"/>
      <c r="C1317" s="340"/>
      <c r="D1317" s="340"/>
      <c r="E1317" s="18" t="str">
        <f>IF(D1317&lt;&gt;"",VLOOKUP(D1317,'Drop-down lists'!$A$8:$B$19,2,FALSE),"-")</f>
        <v>-</v>
      </c>
      <c r="F1317" s="18"/>
      <c r="G1317" s="59"/>
      <c r="H1317" s="20" t="str">
        <f>IF(G1317&lt;&gt;"",VLOOKUP(G1317,'Drop-down lists'!$C$8:$D$20,2,FALSE),"-")</f>
        <v>-</v>
      </c>
      <c r="I1317" s="59"/>
      <c r="J1317" s="59"/>
      <c r="K1317" s="20"/>
      <c r="L1317" s="59"/>
      <c r="M1317" s="20" t="str">
        <f>IF(L1317&lt;&gt;"",VLOOKUP(L1317,'Drop-down lists'!$CA$8:$CB$20,2,FALSE),"-")</f>
        <v>-</v>
      </c>
      <c r="N1317" s="20"/>
      <c r="O1317" s="59"/>
      <c r="P1317" s="20" t="str">
        <f>IF(O1317&lt;&gt;"",VLOOKUP(O1317,'Drop-down lists'!$CA$8:$CB$20,2,FALSE),"-")</f>
        <v>-</v>
      </c>
      <c r="Q1317" s="20"/>
      <c r="R1317" s="20"/>
      <c r="S1317" s="20" t="e">
        <f>IF(#REF!&lt;&gt;"",VLOOKUP(#REF!,'Drop-down lists'!$C$8:$D$12,2,FALSE),"-")</f>
        <v>#REF!</v>
      </c>
      <c r="T1317" s="59"/>
      <c r="U1317" s="20" t="str">
        <f>IF(T1317&lt;&gt;"",VLOOKUP(T1317,'Drop-down lists'!$CP$8:$CQ$20,2,FALSE),"-")</f>
        <v>-</v>
      </c>
      <c r="V1317" s="18"/>
      <c r="W1317" s="59"/>
      <c r="X1317" s="59"/>
      <c r="Y1317" s="20"/>
      <c r="Z1317" s="20" t="str">
        <f>IF(Y1317&lt;&gt;"",VLOOKUP(Y1317,'Drop-down lists'!$CV$8:$CW$20,2,FALSE),"-")</f>
        <v>-</v>
      </c>
      <c r="AA1317" s="18"/>
      <c r="AB1317" s="20"/>
      <c r="AC1317" s="18"/>
      <c r="AD1317" s="59"/>
      <c r="AE1317" s="20" t="str">
        <f>IF(AD1317&lt;&gt;"",VLOOKUP(AD1317,'Drop-down lists'!$CA$8:$CB$20,2,FALSE),"-")</f>
        <v>-</v>
      </c>
      <c r="AF1317" s="20"/>
      <c r="AG1317" s="20"/>
      <c r="AH1317" s="63"/>
      <c r="AI1317" s="63"/>
      <c r="AJ1317" s="63"/>
      <c r="AK1317" s="64"/>
      <c r="AL1317" s="59"/>
      <c r="AM1317" s="21"/>
      <c r="AN1317" s="18" t="str">
        <f>IF(AM1317&lt;&gt;"",VLOOKUP(AM1317,'Drop-down lists'!$CY$8:$CZ$32,2,FALSE),"-")</f>
        <v>-</v>
      </c>
      <c r="AO1317" s="21"/>
      <c r="AP1317" s="21"/>
    </row>
    <row r="1318" spans="1:42" x14ac:dyDescent="0.35">
      <c r="A1318" s="152" t="str">
        <f>IF($D1318="","-",COUNTA($D$4:$D1318))</f>
        <v>-</v>
      </c>
      <c r="B1318" s="340"/>
      <c r="C1318" s="340"/>
      <c r="D1318" s="340"/>
      <c r="E1318" s="18" t="str">
        <f>IF(D1318&lt;&gt;"",VLOOKUP(D1318,'Drop-down lists'!$A$8:$B$19,2,FALSE),"-")</f>
        <v>-</v>
      </c>
      <c r="F1318" s="18"/>
      <c r="G1318" s="59"/>
      <c r="H1318" s="20" t="str">
        <f>IF(G1318&lt;&gt;"",VLOOKUP(G1318,'Drop-down lists'!$C$8:$D$20,2,FALSE),"-")</f>
        <v>-</v>
      </c>
      <c r="I1318" s="59"/>
      <c r="J1318" s="59"/>
      <c r="K1318" s="20"/>
      <c r="L1318" s="59"/>
      <c r="M1318" s="20" t="str">
        <f>IF(L1318&lt;&gt;"",VLOOKUP(L1318,'Drop-down lists'!$CA$8:$CB$20,2,FALSE),"-")</f>
        <v>-</v>
      </c>
      <c r="N1318" s="20"/>
      <c r="O1318" s="59"/>
      <c r="P1318" s="20" t="str">
        <f>IF(O1318&lt;&gt;"",VLOOKUP(O1318,'Drop-down lists'!$CA$8:$CB$20,2,FALSE),"-")</f>
        <v>-</v>
      </c>
      <c r="Q1318" s="20"/>
      <c r="R1318" s="20"/>
      <c r="S1318" s="20" t="e">
        <f>IF(#REF!&lt;&gt;"",VLOOKUP(#REF!,'Drop-down lists'!$C$8:$D$12,2,FALSE),"-")</f>
        <v>#REF!</v>
      </c>
      <c r="T1318" s="59"/>
      <c r="U1318" s="20" t="str">
        <f>IF(T1318&lt;&gt;"",VLOOKUP(T1318,'Drop-down lists'!$CP$8:$CQ$20,2,FALSE),"-")</f>
        <v>-</v>
      </c>
      <c r="V1318" s="18"/>
      <c r="W1318" s="59"/>
      <c r="X1318" s="59"/>
      <c r="Y1318" s="20"/>
      <c r="Z1318" s="20" t="str">
        <f>IF(Y1318&lt;&gt;"",VLOOKUP(Y1318,'Drop-down lists'!$CV$8:$CW$20,2,FALSE),"-")</f>
        <v>-</v>
      </c>
      <c r="AA1318" s="18"/>
      <c r="AB1318" s="20"/>
      <c r="AC1318" s="18"/>
      <c r="AD1318" s="59"/>
      <c r="AE1318" s="20" t="str">
        <f>IF(AD1318&lt;&gt;"",VLOOKUP(AD1318,'Drop-down lists'!$CA$8:$CB$20,2,FALSE),"-")</f>
        <v>-</v>
      </c>
      <c r="AF1318" s="20"/>
      <c r="AG1318" s="20"/>
      <c r="AH1318" s="63"/>
      <c r="AI1318" s="63"/>
      <c r="AJ1318" s="63"/>
      <c r="AK1318" s="64"/>
      <c r="AL1318" s="59"/>
      <c r="AM1318" s="21"/>
      <c r="AN1318" s="18" t="str">
        <f>IF(AM1318&lt;&gt;"",VLOOKUP(AM1318,'Drop-down lists'!$CY$8:$CZ$32,2,FALSE),"-")</f>
        <v>-</v>
      </c>
      <c r="AO1318" s="21"/>
      <c r="AP1318" s="21"/>
    </row>
    <row r="1319" spans="1:42" x14ac:dyDescent="0.35">
      <c r="A1319" s="152" t="str">
        <f>IF($D1319="","-",COUNTA($D$4:$D1319))</f>
        <v>-</v>
      </c>
      <c r="B1319" s="340"/>
      <c r="C1319" s="340"/>
      <c r="D1319" s="340"/>
      <c r="E1319" s="18" t="str">
        <f>IF(D1319&lt;&gt;"",VLOOKUP(D1319,'Drop-down lists'!$A$8:$B$19,2,FALSE),"-")</f>
        <v>-</v>
      </c>
      <c r="F1319" s="18"/>
      <c r="G1319" s="59"/>
      <c r="H1319" s="20" t="str">
        <f>IF(G1319&lt;&gt;"",VLOOKUP(G1319,'Drop-down lists'!$C$8:$D$20,2,FALSE),"-")</f>
        <v>-</v>
      </c>
      <c r="I1319" s="59"/>
      <c r="J1319" s="59"/>
      <c r="K1319" s="20"/>
      <c r="L1319" s="59"/>
      <c r="M1319" s="20" t="str">
        <f>IF(L1319&lt;&gt;"",VLOOKUP(L1319,'Drop-down lists'!$CA$8:$CB$20,2,FALSE),"-")</f>
        <v>-</v>
      </c>
      <c r="N1319" s="20"/>
      <c r="O1319" s="59"/>
      <c r="P1319" s="20" t="str">
        <f>IF(O1319&lt;&gt;"",VLOOKUP(O1319,'Drop-down lists'!$CA$8:$CB$20,2,FALSE),"-")</f>
        <v>-</v>
      </c>
      <c r="Q1319" s="20"/>
      <c r="R1319" s="20"/>
      <c r="S1319" s="20" t="e">
        <f>IF(#REF!&lt;&gt;"",VLOOKUP(#REF!,'Drop-down lists'!$C$8:$D$12,2,FALSE),"-")</f>
        <v>#REF!</v>
      </c>
      <c r="T1319" s="59"/>
      <c r="U1319" s="20" t="str">
        <f>IF(T1319&lt;&gt;"",VLOOKUP(T1319,'Drop-down lists'!$CP$8:$CQ$20,2,FALSE),"-")</f>
        <v>-</v>
      </c>
      <c r="V1319" s="18"/>
      <c r="W1319" s="59"/>
      <c r="X1319" s="59"/>
      <c r="Y1319" s="20"/>
      <c r="Z1319" s="20" t="str">
        <f>IF(Y1319&lt;&gt;"",VLOOKUP(Y1319,'Drop-down lists'!$CV$8:$CW$20,2,FALSE),"-")</f>
        <v>-</v>
      </c>
      <c r="AA1319" s="18"/>
      <c r="AB1319" s="20"/>
      <c r="AC1319" s="18"/>
      <c r="AD1319" s="59"/>
      <c r="AE1319" s="20" t="str">
        <f>IF(AD1319&lt;&gt;"",VLOOKUP(AD1319,'Drop-down lists'!$CA$8:$CB$20,2,FALSE),"-")</f>
        <v>-</v>
      </c>
      <c r="AF1319" s="20"/>
      <c r="AG1319" s="20"/>
      <c r="AH1319" s="63"/>
      <c r="AI1319" s="63"/>
      <c r="AJ1319" s="63"/>
      <c r="AK1319" s="64"/>
      <c r="AL1319" s="59"/>
      <c r="AM1319" s="21"/>
      <c r="AN1319" s="18" t="str">
        <f>IF(AM1319&lt;&gt;"",VLOOKUP(AM1319,'Drop-down lists'!$CY$8:$CZ$32,2,FALSE),"-")</f>
        <v>-</v>
      </c>
      <c r="AO1319" s="21"/>
      <c r="AP1319" s="21"/>
    </row>
    <row r="1320" spans="1:42" x14ac:dyDescent="0.35">
      <c r="A1320" s="152" t="str">
        <f>IF($D1320="","-",COUNTA($D$4:$D1320))</f>
        <v>-</v>
      </c>
      <c r="B1320" s="340"/>
      <c r="C1320" s="340"/>
      <c r="D1320" s="340"/>
      <c r="E1320" s="18" t="str">
        <f>IF(D1320&lt;&gt;"",VLOOKUP(D1320,'Drop-down lists'!$A$8:$B$19,2,FALSE),"-")</f>
        <v>-</v>
      </c>
      <c r="F1320" s="18"/>
      <c r="G1320" s="59"/>
      <c r="H1320" s="20" t="str">
        <f>IF(G1320&lt;&gt;"",VLOOKUP(G1320,'Drop-down lists'!$C$8:$D$20,2,FALSE),"-")</f>
        <v>-</v>
      </c>
      <c r="I1320" s="59"/>
      <c r="J1320" s="59"/>
      <c r="K1320" s="20"/>
      <c r="L1320" s="59"/>
      <c r="M1320" s="20" t="str">
        <f>IF(L1320&lt;&gt;"",VLOOKUP(L1320,'Drop-down lists'!$CA$8:$CB$20,2,FALSE),"-")</f>
        <v>-</v>
      </c>
      <c r="N1320" s="20"/>
      <c r="O1320" s="59"/>
      <c r="P1320" s="20" t="str">
        <f>IF(O1320&lt;&gt;"",VLOOKUP(O1320,'Drop-down lists'!$CA$8:$CB$20,2,FALSE),"-")</f>
        <v>-</v>
      </c>
      <c r="Q1320" s="20"/>
      <c r="R1320" s="20"/>
      <c r="S1320" s="20" t="e">
        <f>IF(#REF!&lt;&gt;"",VLOOKUP(#REF!,'Drop-down lists'!$C$8:$D$12,2,FALSE),"-")</f>
        <v>#REF!</v>
      </c>
      <c r="T1320" s="59"/>
      <c r="U1320" s="20" t="str">
        <f>IF(T1320&lt;&gt;"",VLOOKUP(T1320,'Drop-down lists'!$CP$8:$CQ$20,2,FALSE),"-")</f>
        <v>-</v>
      </c>
      <c r="V1320" s="18"/>
      <c r="W1320" s="59"/>
      <c r="X1320" s="59"/>
      <c r="Y1320" s="20"/>
      <c r="Z1320" s="20" t="str">
        <f>IF(Y1320&lt;&gt;"",VLOOKUP(Y1320,'Drop-down lists'!$CV$8:$CW$20,2,FALSE),"-")</f>
        <v>-</v>
      </c>
      <c r="AA1320" s="18"/>
      <c r="AB1320" s="20"/>
      <c r="AC1320" s="18"/>
      <c r="AD1320" s="59"/>
      <c r="AE1320" s="20" t="str">
        <f>IF(AD1320&lt;&gt;"",VLOOKUP(AD1320,'Drop-down lists'!$CA$8:$CB$20,2,FALSE),"-")</f>
        <v>-</v>
      </c>
      <c r="AF1320" s="20"/>
      <c r="AG1320" s="20"/>
      <c r="AH1320" s="63"/>
      <c r="AI1320" s="63"/>
      <c r="AJ1320" s="63"/>
      <c r="AK1320" s="64"/>
      <c r="AL1320" s="59"/>
      <c r="AM1320" s="21"/>
      <c r="AN1320" s="18" t="str">
        <f>IF(AM1320&lt;&gt;"",VLOOKUP(AM1320,'Drop-down lists'!$CY$8:$CZ$32,2,FALSE),"-")</f>
        <v>-</v>
      </c>
      <c r="AO1320" s="21"/>
      <c r="AP1320" s="21"/>
    </row>
    <row r="1321" spans="1:42" x14ac:dyDescent="0.35">
      <c r="A1321" s="152" t="str">
        <f>IF($D1321="","-",COUNTA($D$4:$D1321))</f>
        <v>-</v>
      </c>
      <c r="B1321" s="340"/>
      <c r="C1321" s="340"/>
      <c r="D1321" s="340"/>
      <c r="E1321" s="18" t="str">
        <f>IF(D1321&lt;&gt;"",VLOOKUP(D1321,'Drop-down lists'!$A$8:$B$19,2,FALSE),"-")</f>
        <v>-</v>
      </c>
      <c r="F1321" s="18"/>
      <c r="G1321" s="59"/>
      <c r="H1321" s="20" t="str">
        <f>IF(G1321&lt;&gt;"",VLOOKUP(G1321,'Drop-down lists'!$C$8:$D$20,2,FALSE),"-")</f>
        <v>-</v>
      </c>
      <c r="I1321" s="59"/>
      <c r="J1321" s="59"/>
      <c r="K1321" s="20"/>
      <c r="L1321" s="59"/>
      <c r="M1321" s="20" t="str">
        <f>IF(L1321&lt;&gt;"",VLOOKUP(L1321,'Drop-down lists'!$CA$8:$CB$20,2,FALSE),"-")</f>
        <v>-</v>
      </c>
      <c r="N1321" s="20"/>
      <c r="O1321" s="59"/>
      <c r="P1321" s="20" t="str">
        <f>IF(O1321&lt;&gt;"",VLOOKUP(O1321,'Drop-down lists'!$CA$8:$CB$20,2,FALSE),"-")</f>
        <v>-</v>
      </c>
      <c r="Q1321" s="20"/>
      <c r="R1321" s="20"/>
      <c r="S1321" s="20" t="e">
        <f>IF(#REF!&lt;&gt;"",VLOOKUP(#REF!,'Drop-down lists'!$C$8:$D$12,2,FALSE),"-")</f>
        <v>#REF!</v>
      </c>
      <c r="T1321" s="59"/>
      <c r="U1321" s="20" t="str">
        <f>IF(T1321&lt;&gt;"",VLOOKUP(T1321,'Drop-down lists'!$CP$8:$CQ$20,2,FALSE),"-")</f>
        <v>-</v>
      </c>
      <c r="V1321" s="18"/>
      <c r="W1321" s="59"/>
      <c r="X1321" s="59"/>
      <c r="Y1321" s="20"/>
      <c r="Z1321" s="20" t="str">
        <f>IF(Y1321&lt;&gt;"",VLOOKUP(Y1321,'Drop-down lists'!$CV$8:$CW$20,2,FALSE),"-")</f>
        <v>-</v>
      </c>
      <c r="AA1321" s="18"/>
      <c r="AB1321" s="20"/>
      <c r="AC1321" s="18"/>
      <c r="AD1321" s="59"/>
      <c r="AE1321" s="20" t="str">
        <f>IF(AD1321&lt;&gt;"",VLOOKUP(AD1321,'Drop-down lists'!$CA$8:$CB$20,2,FALSE),"-")</f>
        <v>-</v>
      </c>
      <c r="AF1321" s="20"/>
      <c r="AG1321" s="20"/>
      <c r="AH1321" s="63"/>
      <c r="AI1321" s="63"/>
      <c r="AJ1321" s="63"/>
      <c r="AK1321" s="64"/>
      <c r="AL1321" s="59"/>
      <c r="AM1321" s="21"/>
      <c r="AN1321" s="18" t="str">
        <f>IF(AM1321&lt;&gt;"",VLOOKUP(AM1321,'Drop-down lists'!$CY$8:$CZ$32,2,FALSE),"-")</f>
        <v>-</v>
      </c>
      <c r="AO1321" s="21"/>
      <c r="AP1321" s="21"/>
    </row>
    <row r="1322" spans="1:42" x14ac:dyDescent="0.35">
      <c r="A1322" s="152" t="str">
        <f>IF($D1322="","-",COUNTA($D$4:$D1322))</f>
        <v>-</v>
      </c>
      <c r="B1322" s="340"/>
      <c r="C1322" s="340"/>
      <c r="D1322" s="340"/>
      <c r="E1322" s="18" t="str">
        <f>IF(D1322&lt;&gt;"",VLOOKUP(D1322,'Drop-down lists'!$A$8:$B$19,2,FALSE),"-")</f>
        <v>-</v>
      </c>
      <c r="F1322" s="18"/>
      <c r="G1322" s="59"/>
      <c r="H1322" s="20" t="str">
        <f>IF(G1322&lt;&gt;"",VLOOKUP(G1322,'Drop-down lists'!$C$8:$D$20,2,FALSE),"-")</f>
        <v>-</v>
      </c>
      <c r="I1322" s="59"/>
      <c r="J1322" s="59"/>
      <c r="K1322" s="20"/>
      <c r="L1322" s="59"/>
      <c r="M1322" s="20" t="str">
        <f>IF(L1322&lt;&gt;"",VLOOKUP(L1322,'Drop-down lists'!$CA$8:$CB$20,2,FALSE),"-")</f>
        <v>-</v>
      </c>
      <c r="N1322" s="20"/>
      <c r="O1322" s="59"/>
      <c r="P1322" s="20" t="str">
        <f>IF(O1322&lt;&gt;"",VLOOKUP(O1322,'Drop-down lists'!$CA$8:$CB$20,2,FALSE),"-")</f>
        <v>-</v>
      </c>
      <c r="Q1322" s="20"/>
      <c r="R1322" s="20"/>
      <c r="S1322" s="20" t="e">
        <f>IF(#REF!&lt;&gt;"",VLOOKUP(#REF!,'Drop-down lists'!$C$8:$D$12,2,FALSE),"-")</f>
        <v>#REF!</v>
      </c>
      <c r="T1322" s="59"/>
      <c r="U1322" s="20" t="str">
        <f>IF(T1322&lt;&gt;"",VLOOKUP(T1322,'Drop-down lists'!$CP$8:$CQ$20,2,FALSE),"-")</f>
        <v>-</v>
      </c>
      <c r="V1322" s="18"/>
      <c r="W1322" s="59"/>
      <c r="X1322" s="59"/>
      <c r="Y1322" s="20"/>
      <c r="Z1322" s="20" t="str">
        <f>IF(Y1322&lt;&gt;"",VLOOKUP(Y1322,'Drop-down lists'!$CV$8:$CW$20,2,FALSE),"-")</f>
        <v>-</v>
      </c>
      <c r="AA1322" s="18"/>
      <c r="AB1322" s="20"/>
      <c r="AC1322" s="18"/>
      <c r="AD1322" s="59"/>
      <c r="AE1322" s="20" t="str">
        <f>IF(AD1322&lt;&gt;"",VLOOKUP(AD1322,'Drop-down lists'!$CA$8:$CB$20,2,FALSE),"-")</f>
        <v>-</v>
      </c>
      <c r="AF1322" s="20"/>
      <c r="AG1322" s="20"/>
      <c r="AH1322" s="63"/>
      <c r="AI1322" s="63"/>
      <c r="AJ1322" s="63"/>
      <c r="AK1322" s="64"/>
      <c r="AL1322" s="59"/>
      <c r="AM1322" s="21"/>
      <c r="AN1322" s="18" t="str">
        <f>IF(AM1322&lt;&gt;"",VLOOKUP(AM1322,'Drop-down lists'!$CY$8:$CZ$32,2,FALSE),"-")</f>
        <v>-</v>
      </c>
      <c r="AO1322" s="21"/>
      <c r="AP1322" s="21"/>
    </row>
    <row r="1323" spans="1:42" x14ac:dyDescent="0.35">
      <c r="A1323" s="152" t="str">
        <f>IF($D1323="","-",COUNTA($D$4:$D1323))</f>
        <v>-</v>
      </c>
      <c r="B1323" s="340"/>
      <c r="C1323" s="340"/>
      <c r="D1323" s="340"/>
      <c r="E1323" s="18" t="str">
        <f>IF(D1323&lt;&gt;"",VLOOKUP(D1323,'Drop-down lists'!$A$8:$B$19,2,FALSE),"-")</f>
        <v>-</v>
      </c>
      <c r="F1323" s="18"/>
      <c r="G1323" s="59"/>
      <c r="H1323" s="20" t="str">
        <f>IF(G1323&lt;&gt;"",VLOOKUP(G1323,'Drop-down lists'!$C$8:$D$20,2,FALSE),"-")</f>
        <v>-</v>
      </c>
      <c r="I1323" s="59"/>
      <c r="J1323" s="59"/>
      <c r="K1323" s="20"/>
      <c r="L1323" s="59"/>
      <c r="M1323" s="20" t="str">
        <f>IF(L1323&lt;&gt;"",VLOOKUP(L1323,'Drop-down lists'!$CA$8:$CB$20,2,FALSE),"-")</f>
        <v>-</v>
      </c>
      <c r="N1323" s="20"/>
      <c r="O1323" s="59"/>
      <c r="P1323" s="20" t="str">
        <f>IF(O1323&lt;&gt;"",VLOOKUP(O1323,'Drop-down lists'!$CA$8:$CB$20,2,FALSE),"-")</f>
        <v>-</v>
      </c>
      <c r="Q1323" s="20"/>
      <c r="R1323" s="20"/>
      <c r="S1323" s="20" t="e">
        <f>IF(#REF!&lt;&gt;"",VLOOKUP(#REF!,'Drop-down lists'!$C$8:$D$12,2,FALSE),"-")</f>
        <v>#REF!</v>
      </c>
      <c r="T1323" s="59"/>
      <c r="U1323" s="20" t="str">
        <f>IF(T1323&lt;&gt;"",VLOOKUP(T1323,'Drop-down lists'!$CP$8:$CQ$20,2,FALSE),"-")</f>
        <v>-</v>
      </c>
      <c r="V1323" s="18"/>
      <c r="W1323" s="59"/>
      <c r="X1323" s="59"/>
      <c r="Y1323" s="20"/>
      <c r="Z1323" s="20" t="str">
        <f>IF(Y1323&lt;&gt;"",VLOOKUP(Y1323,'Drop-down lists'!$CV$8:$CW$20,2,FALSE),"-")</f>
        <v>-</v>
      </c>
      <c r="AA1323" s="18"/>
      <c r="AB1323" s="20"/>
      <c r="AC1323" s="18"/>
      <c r="AD1323" s="59"/>
      <c r="AE1323" s="20" t="str">
        <f>IF(AD1323&lt;&gt;"",VLOOKUP(AD1323,'Drop-down lists'!$CA$8:$CB$20,2,FALSE),"-")</f>
        <v>-</v>
      </c>
      <c r="AF1323" s="20"/>
      <c r="AG1323" s="20"/>
      <c r="AH1323" s="63"/>
      <c r="AI1323" s="63"/>
      <c r="AJ1323" s="63"/>
      <c r="AK1323" s="64"/>
      <c r="AL1323" s="59"/>
      <c r="AM1323" s="21"/>
      <c r="AN1323" s="18" t="str">
        <f>IF(AM1323&lt;&gt;"",VLOOKUP(AM1323,'Drop-down lists'!$CY$8:$CZ$32,2,FALSE),"-")</f>
        <v>-</v>
      </c>
      <c r="AO1323" s="21"/>
      <c r="AP1323" s="21"/>
    </row>
    <row r="1324" spans="1:42" x14ac:dyDescent="0.35">
      <c r="A1324" s="152" t="str">
        <f>IF($D1324="","-",COUNTA($D$4:$D1324))</f>
        <v>-</v>
      </c>
      <c r="B1324" s="340"/>
      <c r="C1324" s="340"/>
      <c r="D1324" s="340"/>
      <c r="E1324" s="18" t="str">
        <f>IF(D1324&lt;&gt;"",VLOOKUP(D1324,'Drop-down lists'!$A$8:$B$19,2,FALSE),"-")</f>
        <v>-</v>
      </c>
      <c r="F1324" s="18"/>
      <c r="G1324" s="59"/>
      <c r="H1324" s="20" t="str">
        <f>IF(G1324&lt;&gt;"",VLOOKUP(G1324,'Drop-down lists'!$C$8:$D$20,2,FALSE),"-")</f>
        <v>-</v>
      </c>
      <c r="I1324" s="59"/>
      <c r="J1324" s="59"/>
      <c r="K1324" s="20"/>
      <c r="L1324" s="59"/>
      <c r="M1324" s="20" t="str">
        <f>IF(L1324&lt;&gt;"",VLOOKUP(L1324,'Drop-down lists'!$CA$8:$CB$20,2,FALSE),"-")</f>
        <v>-</v>
      </c>
      <c r="N1324" s="20"/>
      <c r="O1324" s="59"/>
      <c r="P1324" s="20" t="str">
        <f>IF(O1324&lt;&gt;"",VLOOKUP(O1324,'Drop-down lists'!$CA$8:$CB$20,2,FALSE),"-")</f>
        <v>-</v>
      </c>
      <c r="Q1324" s="20"/>
      <c r="R1324" s="20"/>
      <c r="S1324" s="20" t="e">
        <f>IF(#REF!&lt;&gt;"",VLOOKUP(#REF!,'Drop-down lists'!$C$8:$D$12,2,FALSE),"-")</f>
        <v>#REF!</v>
      </c>
      <c r="T1324" s="59"/>
      <c r="U1324" s="20" t="str">
        <f>IF(T1324&lt;&gt;"",VLOOKUP(T1324,'Drop-down lists'!$CP$8:$CQ$20,2,FALSE),"-")</f>
        <v>-</v>
      </c>
      <c r="V1324" s="18"/>
      <c r="W1324" s="59"/>
      <c r="X1324" s="59"/>
      <c r="Y1324" s="20"/>
      <c r="Z1324" s="20" t="str">
        <f>IF(Y1324&lt;&gt;"",VLOOKUP(Y1324,'Drop-down lists'!$CV$8:$CW$20,2,FALSE),"-")</f>
        <v>-</v>
      </c>
      <c r="AA1324" s="18"/>
      <c r="AB1324" s="20"/>
      <c r="AC1324" s="18"/>
      <c r="AD1324" s="59"/>
      <c r="AE1324" s="20" t="str">
        <f>IF(AD1324&lt;&gt;"",VLOOKUP(AD1324,'Drop-down lists'!$CA$8:$CB$20,2,FALSE),"-")</f>
        <v>-</v>
      </c>
      <c r="AF1324" s="20"/>
      <c r="AG1324" s="20"/>
      <c r="AH1324" s="63"/>
      <c r="AI1324" s="63"/>
      <c r="AJ1324" s="63"/>
      <c r="AK1324" s="64"/>
      <c r="AL1324" s="59"/>
      <c r="AM1324" s="21"/>
      <c r="AN1324" s="18" t="str">
        <f>IF(AM1324&lt;&gt;"",VLOOKUP(AM1324,'Drop-down lists'!$CY$8:$CZ$32,2,FALSE),"-")</f>
        <v>-</v>
      </c>
      <c r="AO1324" s="21"/>
      <c r="AP1324" s="21"/>
    </row>
    <row r="1325" spans="1:42" x14ac:dyDescent="0.35">
      <c r="A1325" s="152" t="str">
        <f>IF($D1325="","-",COUNTA($D$4:$D1325))</f>
        <v>-</v>
      </c>
      <c r="B1325" s="340"/>
      <c r="C1325" s="340"/>
      <c r="D1325" s="340"/>
      <c r="E1325" s="18" t="str">
        <f>IF(D1325&lt;&gt;"",VLOOKUP(D1325,'Drop-down lists'!$A$8:$B$19,2,FALSE),"-")</f>
        <v>-</v>
      </c>
      <c r="F1325" s="18"/>
      <c r="G1325" s="59"/>
      <c r="H1325" s="20" t="str">
        <f>IF(G1325&lt;&gt;"",VLOOKUP(G1325,'Drop-down lists'!$C$8:$D$20,2,FALSE),"-")</f>
        <v>-</v>
      </c>
      <c r="I1325" s="59"/>
      <c r="J1325" s="59"/>
      <c r="K1325" s="20"/>
      <c r="L1325" s="59"/>
      <c r="M1325" s="20" t="str">
        <f>IF(L1325&lt;&gt;"",VLOOKUP(L1325,'Drop-down lists'!$CA$8:$CB$20,2,FALSE),"-")</f>
        <v>-</v>
      </c>
      <c r="N1325" s="20"/>
      <c r="O1325" s="59"/>
      <c r="P1325" s="20" t="str">
        <f>IF(O1325&lt;&gt;"",VLOOKUP(O1325,'Drop-down lists'!$CA$8:$CB$20,2,FALSE),"-")</f>
        <v>-</v>
      </c>
      <c r="Q1325" s="20"/>
      <c r="R1325" s="20"/>
      <c r="S1325" s="20" t="e">
        <f>IF(#REF!&lt;&gt;"",VLOOKUP(#REF!,'Drop-down lists'!$C$8:$D$12,2,FALSE),"-")</f>
        <v>#REF!</v>
      </c>
      <c r="T1325" s="59"/>
      <c r="U1325" s="20" t="str">
        <f>IF(T1325&lt;&gt;"",VLOOKUP(T1325,'Drop-down lists'!$CP$8:$CQ$20,2,FALSE),"-")</f>
        <v>-</v>
      </c>
      <c r="V1325" s="18"/>
      <c r="W1325" s="59"/>
      <c r="X1325" s="59"/>
      <c r="Y1325" s="20"/>
      <c r="Z1325" s="20" t="str">
        <f>IF(Y1325&lt;&gt;"",VLOOKUP(Y1325,'Drop-down lists'!$CV$8:$CW$20,2,FALSE),"-")</f>
        <v>-</v>
      </c>
      <c r="AA1325" s="18"/>
      <c r="AB1325" s="20"/>
      <c r="AC1325" s="18"/>
      <c r="AD1325" s="59"/>
      <c r="AE1325" s="20" t="str">
        <f>IF(AD1325&lt;&gt;"",VLOOKUP(AD1325,'Drop-down lists'!$CA$8:$CB$20,2,FALSE),"-")</f>
        <v>-</v>
      </c>
      <c r="AF1325" s="20"/>
      <c r="AG1325" s="20"/>
      <c r="AH1325" s="63"/>
      <c r="AI1325" s="63"/>
      <c r="AJ1325" s="63"/>
      <c r="AK1325" s="64"/>
      <c r="AL1325" s="59"/>
      <c r="AM1325" s="21"/>
      <c r="AN1325" s="18" t="str">
        <f>IF(AM1325&lt;&gt;"",VLOOKUP(AM1325,'Drop-down lists'!$CY$8:$CZ$32,2,FALSE),"-")</f>
        <v>-</v>
      </c>
      <c r="AO1325" s="21"/>
      <c r="AP1325" s="21"/>
    </row>
    <row r="1326" spans="1:42" x14ac:dyDescent="0.35">
      <c r="A1326" s="152" t="str">
        <f>IF($D1326="","-",COUNTA($D$4:$D1326))</f>
        <v>-</v>
      </c>
      <c r="B1326" s="340"/>
      <c r="C1326" s="340"/>
      <c r="D1326" s="340"/>
      <c r="E1326" s="18" t="str">
        <f>IF(D1326&lt;&gt;"",VLOOKUP(D1326,'Drop-down lists'!$A$8:$B$19,2,FALSE),"-")</f>
        <v>-</v>
      </c>
      <c r="F1326" s="18"/>
      <c r="G1326" s="59"/>
      <c r="H1326" s="20" t="str">
        <f>IF(G1326&lt;&gt;"",VLOOKUP(G1326,'Drop-down lists'!$C$8:$D$20,2,FALSE),"-")</f>
        <v>-</v>
      </c>
      <c r="I1326" s="59"/>
      <c r="J1326" s="59"/>
      <c r="K1326" s="20"/>
      <c r="L1326" s="59"/>
      <c r="M1326" s="20" t="str">
        <f>IF(L1326&lt;&gt;"",VLOOKUP(L1326,'Drop-down lists'!$CA$8:$CB$20,2,FALSE),"-")</f>
        <v>-</v>
      </c>
      <c r="N1326" s="20"/>
      <c r="O1326" s="59"/>
      <c r="P1326" s="20" t="str">
        <f>IF(O1326&lt;&gt;"",VLOOKUP(O1326,'Drop-down lists'!$CA$8:$CB$20,2,FALSE),"-")</f>
        <v>-</v>
      </c>
      <c r="Q1326" s="20"/>
      <c r="R1326" s="20"/>
      <c r="S1326" s="20" t="e">
        <f>IF(#REF!&lt;&gt;"",VLOOKUP(#REF!,'Drop-down lists'!$C$8:$D$12,2,FALSE),"-")</f>
        <v>#REF!</v>
      </c>
      <c r="T1326" s="59"/>
      <c r="U1326" s="20" t="str">
        <f>IF(T1326&lt;&gt;"",VLOOKUP(T1326,'Drop-down lists'!$CP$8:$CQ$20,2,FALSE),"-")</f>
        <v>-</v>
      </c>
      <c r="V1326" s="18"/>
      <c r="W1326" s="59"/>
      <c r="X1326" s="59"/>
      <c r="Y1326" s="20"/>
      <c r="Z1326" s="20" t="str">
        <f>IF(Y1326&lt;&gt;"",VLOOKUP(Y1326,'Drop-down lists'!$CV$8:$CW$20,2,FALSE),"-")</f>
        <v>-</v>
      </c>
      <c r="AA1326" s="18"/>
      <c r="AB1326" s="20"/>
      <c r="AC1326" s="18"/>
      <c r="AD1326" s="59"/>
      <c r="AE1326" s="20" t="str">
        <f>IF(AD1326&lt;&gt;"",VLOOKUP(AD1326,'Drop-down lists'!$CA$8:$CB$20,2,FALSE),"-")</f>
        <v>-</v>
      </c>
      <c r="AF1326" s="20"/>
      <c r="AG1326" s="20"/>
      <c r="AH1326" s="63"/>
      <c r="AI1326" s="63"/>
      <c r="AJ1326" s="63"/>
      <c r="AK1326" s="64"/>
      <c r="AL1326" s="59"/>
      <c r="AM1326" s="21"/>
      <c r="AN1326" s="18" t="str">
        <f>IF(AM1326&lt;&gt;"",VLOOKUP(AM1326,'Drop-down lists'!$CY$8:$CZ$32,2,FALSE),"-")</f>
        <v>-</v>
      </c>
      <c r="AO1326" s="21"/>
      <c r="AP1326" s="21"/>
    </row>
    <row r="1327" spans="1:42" x14ac:dyDescent="0.35">
      <c r="A1327" s="152" t="str">
        <f>IF($D1327="","-",COUNTA($D$4:$D1327))</f>
        <v>-</v>
      </c>
      <c r="B1327" s="340"/>
      <c r="C1327" s="340"/>
      <c r="D1327" s="340"/>
      <c r="E1327" s="18" t="str">
        <f>IF(D1327&lt;&gt;"",VLOOKUP(D1327,'Drop-down lists'!$A$8:$B$19,2,FALSE),"-")</f>
        <v>-</v>
      </c>
      <c r="F1327" s="18"/>
      <c r="G1327" s="59"/>
      <c r="H1327" s="20" t="str">
        <f>IF(G1327&lt;&gt;"",VLOOKUP(G1327,'Drop-down lists'!$C$8:$D$20,2,FALSE),"-")</f>
        <v>-</v>
      </c>
      <c r="I1327" s="59"/>
      <c r="J1327" s="59"/>
      <c r="K1327" s="20"/>
      <c r="L1327" s="59"/>
      <c r="M1327" s="20" t="str">
        <f>IF(L1327&lt;&gt;"",VLOOKUP(L1327,'Drop-down lists'!$CA$8:$CB$20,2,FALSE),"-")</f>
        <v>-</v>
      </c>
      <c r="N1327" s="20"/>
      <c r="O1327" s="59"/>
      <c r="P1327" s="20" t="str">
        <f>IF(O1327&lt;&gt;"",VLOOKUP(O1327,'Drop-down lists'!$CA$8:$CB$20,2,FALSE),"-")</f>
        <v>-</v>
      </c>
      <c r="Q1327" s="20"/>
      <c r="R1327" s="20"/>
      <c r="S1327" s="20" t="e">
        <f>IF(#REF!&lt;&gt;"",VLOOKUP(#REF!,'Drop-down lists'!$C$8:$D$12,2,FALSE),"-")</f>
        <v>#REF!</v>
      </c>
      <c r="T1327" s="59"/>
      <c r="U1327" s="20" t="str">
        <f>IF(T1327&lt;&gt;"",VLOOKUP(T1327,'Drop-down lists'!$CP$8:$CQ$20,2,FALSE),"-")</f>
        <v>-</v>
      </c>
      <c r="V1327" s="18"/>
      <c r="W1327" s="59"/>
      <c r="X1327" s="59"/>
      <c r="Y1327" s="20"/>
      <c r="Z1327" s="20" t="str">
        <f>IF(Y1327&lt;&gt;"",VLOOKUP(Y1327,'Drop-down lists'!$CV$8:$CW$20,2,FALSE),"-")</f>
        <v>-</v>
      </c>
      <c r="AA1327" s="18"/>
      <c r="AB1327" s="20"/>
      <c r="AC1327" s="18"/>
      <c r="AD1327" s="59"/>
      <c r="AE1327" s="20" t="str">
        <f>IF(AD1327&lt;&gt;"",VLOOKUP(AD1327,'Drop-down lists'!$CA$8:$CB$20,2,FALSE),"-")</f>
        <v>-</v>
      </c>
      <c r="AF1327" s="20"/>
      <c r="AG1327" s="20"/>
      <c r="AH1327" s="63"/>
      <c r="AI1327" s="63"/>
      <c r="AJ1327" s="63"/>
      <c r="AK1327" s="64"/>
      <c r="AL1327" s="59"/>
      <c r="AM1327" s="21"/>
      <c r="AN1327" s="18" t="str">
        <f>IF(AM1327&lt;&gt;"",VLOOKUP(AM1327,'Drop-down lists'!$CY$8:$CZ$32,2,FALSE),"-")</f>
        <v>-</v>
      </c>
      <c r="AO1327" s="21"/>
      <c r="AP1327" s="21"/>
    </row>
    <row r="1328" spans="1:42" x14ac:dyDescent="0.35">
      <c r="A1328" s="152" t="str">
        <f>IF($D1328="","-",COUNTA($D$4:$D1328))</f>
        <v>-</v>
      </c>
      <c r="B1328" s="340"/>
      <c r="C1328" s="340"/>
      <c r="D1328" s="340"/>
      <c r="E1328" s="18" t="str">
        <f>IF(D1328&lt;&gt;"",VLOOKUP(D1328,'Drop-down lists'!$A$8:$B$19,2,FALSE),"-")</f>
        <v>-</v>
      </c>
      <c r="F1328" s="18"/>
      <c r="G1328" s="59"/>
      <c r="H1328" s="20" t="str">
        <f>IF(G1328&lt;&gt;"",VLOOKUP(G1328,'Drop-down lists'!$C$8:$D$20,2,FALSE),"-")</f>
        <v>-</v>
      </c>
      <c r="I1328" s="59"/>
      <c r="J1328" s="59"/>
      <c r="K1328" s="20"/>
      <c r="L1328" s="59"/>
      <c r="M1328" s="20" t="str">
        <f>IF(L1328&lt;&gt;"",VLOOKUP(L1328,'Drop-down lists'!$CA$8:$CB$20,2,FALSE),"-")</f>
        <v>-</v>
      </c>
      <c r="N1328" s="20"/>
      <c r="O1328" s="59"/>
      <c r="P1328" s="20" t="str">
        <f>IF(O1328&lt;&gt;"",VLOOKUP(O1328,'Drop-down lists'!$CA$8:$CB$20,2,FALSE),"-")</f>
        <v>-</v>
      </c>
      <c r="Q1328" s="20"/>
      <c r="R1328" s="20"/>
      <c r="S1328" s="20" t="e">
        <f>IF(#REF!&lt;&gt;"",VLOOKUP(#REF!,'Drop-down lists'!$C$8:$D$12,2,FALSE),"-")</f>
        <v>#REF!</v>
      </c>
      <c r="T1328" s="59"/>
      <c r="U1328" s="20" t="str">
        <f>IF(T1328&lt;&gt;"",VLOOKUP(T1328,'Drop-down lists'!$CP$8:$CQ$20,2,FALSE),"-")</f>
        <v>-</v>
      </c>
      <c r="V1328" s="18"/>
      <c r="W1328" s="59"/>
      <c r="X1328" s="59"/>
      <c r="Y1328" s="20"/>
      <c r="Z1328" s="20" t="str">
        <f>IF(Y1328&lt;&gt;"",VLOOKUP(Y1328,'Drop-down lists'!$CV$8:$CW$20,2,FALSE),"-")</f>
        <v>-</v>
      </c>
      <c r="AA1328" s="18"/>
      <c r="AB1328" s="20"/>
      <c r="AC1328" s="18"/>
      <c r="AD1328" s="59"/>
      <c r="AE1328" s="20" t="str">
        <f>IF(AD1328&lt;&gt;"",VLOOKUP(AD1328,'Drop-down lists'!$CA$8:$CB$20,2,FALSE),"-")</f>
        <v>-</v>
      </c>
      <c r="AF1328" s="20"/>
      <c r="AG1328" s="20"/>
      <c r="AH1328" s="63"/>
      <c r="AI1328" s="63"/>
      <c r="AJ1328" s="63"/>
      <c r="AK1328" s="64"/>
      <c r="AL1328" s="59"/>
      <c r="AM1328" s="21"/>
      <c r="AN1328" s="18" t="str">
        <f>IF(AM1328&lt;&gt;"",VLOOKUP(AM1328,'Drop-down lists'!$CY$8:$CZ$32,2,FALSE),"-")</f>
        <v>-</v>
      </c>
      <c r="AO1328" s="21"/>
      <c r="AP1328" s="21"/>
    </row>
    <row r="1329" spans="1:42" x14ac:dyDescent="0.35">
      <c r="A1329" s="152" t="str">
        <f>IF($D1329="","-",COUNTA($D$4:$D1329))</f>
        <v>-</v>
      </c>
      <c r="B1329" s="340"/>
      <c r="C1329" s="340"/>
      <c r="D1329" s="340"/>
      <c r="E1329" s="18" t="str">
        <f>IF(D1329&lt;&gt;"",VLOOKUP(D1329,'Drop-down lists'!$A$8:$B$19,2,FALSE),"-")</f>
        <v>-</v>
      </c>
      <c r="F1329" s="18"/>
      <c r="G1329" s="59"/>
      <c r="H1329" s="20" t="str">
        <f>IF(G1329&lt;&gt;"",VLOOKUP(G1329,'Drop-down lists'!$C$8:$D$20,2,FALSE),"-")</f>
        <v>-</v>
      </c>
      <c r="I1329" s="59"/>
      <c r="J1329" s="59"/>
      <c r="K1329" s="20"/>
      <c r="L1329" s="59"/>
      <c r="M1329" s="20" t="str">
        <f>IF(L1329&lt;&gt;"",VLOOKUP(L1329,'Drop-down lists'!$CA$8:$CB$20,2,FALSE),"-")</f>
        <v>-</v>
      </c>
      <c r="N1329" s="20"/>
      <c r="O1329" s="59"/>
      <c r="P1329" s="20" t="str">
        <f>IF(O1329&lt;&gt;"",VLOOKUP(O1329,'Drop-down lists'!$CA$8:$CB$20,2,FALSE),"-")</f>
        <v>-</v>
      </c>
      <c r="Q1329" s="20"/>
      <c r="R1329" s="20"/>
      <c r="S1329" s="20" t="e">
        <f>IF(#REF!&lt;&gt;"",VLOOKUP(#REF!,'Drop-down lists'!$C$8:$D$12,2,FALSE),"-")</f>
        <v>#REF!</v>
      </c>
      <c r="T1329" s="59"/>
      <c r="U1329" s="20" t="str">
        <f>IF(T1329&lt;&gt;"",VLOOKUP(T1329,'Drop-down lists'!$CP$8:$CQ$20,2,FALSE),"-")</f>
        <v>-</v>
      </c>
      <c r="V1329" s="18"/>
      <c r="W1329" s="59"/>
      <c r="X1329" s="59"/>
      <c r="Y1329" s="20"/>
      <c r="Z1329" s="20" t="str">
        <f>IF(Y1329&lt;&gt;"",VLOOKUP(Y1329,'Drop-down lists'!$CV$8:$CW$20,2,FALSE),"-")</f>
        <v>-</v>
      </c>
      <c r="AA1329" s="18"/>
      <c r="AB1329" s="20"/>
      <c r="AC1329" s="18"/>
      <c r="AD1329" s="59"/>
      <c r="AE1329" s="20" t="str">
        <f>IF(AD1329&lt;&gt;"",VLOOKUP(AD1329,'Drop-down lists'!$CA$8:$CB$20,2,FALSE),"-")</f>
        <v>-</v>
      </c>
      <c r="AF1329" s="20"/>
      <c r="AG1329" s="20"/>
      <c r="AH1329" s="63"/>
      <c r="AI1329" s="63"/>
      <c r="AJ1329" s="63"/>
      <c r="AK1329" s="64"/>
      <c r="AL1329" s="59"/>
      <c r="AM1329" s="21"/>
      <c r="AN1329" s="18" t="str">
        <f>IF(AM1329&lt;&gt;"",VLOOKUP(AM1329,'Drop-down lists'!$CY$8:$CZ$32,2,FALSE),"-")</f>
        <v>-</v>
      </c>
      <c r="AO1329" s="21"/>
      <c r="AP1329" s="21"/>
    </row>
    <row r="1330" spans="1:42" x14ac:dyDescent="0.35">
      <c r="A1330" s="152" t="str">
        <f>IF($D1330="","-",COUNTA($D$4:$D1330))</f>
        <v>-</v>
      </c>
      <c r="B1330" s="340"/>
      <c r="C1330" s="340"/>
      <c r="D1330" s="340"/>
      <c r="E1330" s="18" t="str">
        <f>IF(D1330&lt;&gt;"",VLOOKUP(D1330,'Drop-down lists'!$A$8:$B$19,2,FALSE),"-")</f>
        <v>-</v>
      </c>
      <c r="F1330" s="18"/>
      <c r="G1330" s="59"/>
      <c r="H1330" s="20" t="str">
        <f>IF(G1330&lt;&gt;"",VLOOKUP(G1330,'Drop-down lists'!$C$8:$D$20,2,FALSE),"-")</f>
        <v>-</v>
      </c>
      <c r="I1330" s="59"/>
      <c r="J1330" s="59"/>
      <c r="K1330" s="20"/>
      <c r="L1330" s="59"/>
      <c r="M1330" s="20" t="str">
        <f>IF(L1330&lt;&gt;"",VLOOKUP(L1330,'Drop-down lists'!$CA$8:$CB$20,2,FALSE),"-")</f>
        <v>-</v>
      </c>
      <c r="N1330" s="20"/>
      <c r="O1330" s="59"/>
      <c r="P1330" s="20" t="str">
        <f>IF(O1330&lt;&gt;"",VLOOKUP(O1330,'Drop-down lists'!$CA$8:$CB$20,2,FALSE),"-")</f>
        <v>-</v>
      </c>
      <c r="Q1330" s="20"/>
      <c r="R1330" s="20"/>
      <c r="S1330" s="20" t="e">
        <f>IF(#REF!&lt;&gt;"",VLOOKUP(#REF!,'Drop-down lists'!$C$8:$D$12,2,FALSE),"-")</f>
        <v>#REF!</v>
      </c>
      <c r="T1330" s="59"/>
      <c r="U1330" s="20" t="str">
        <f>IF(T1330&lt;&gt;"",VLOOKUP(T1330,'Drop-down lists'!$CP$8:$CQ$20,2,FALSE),"-")</f>
        <v>-</v>
      </c>
      <c r="V1330" s="18"/>
      <c r="W1330" s="59"/>
      <c r="X1330" s="59"/>
      <c r="Y1330" s="20"/>
      <c r="Z1330" s="20" t="str">
        <f>IF(Y1330&lt;&gt;"",VLOOKUP(Y1330,'Drop-down lists'!$CV$8:$CW$20,2,FALSE),"-")</f>
        <v>-</v>
      </c>
      <c r="AA1330" s="18"/>
      <c r="AB1330" s="20"/>
      <c r="AC1330" s="18"/>
      <c r="AD1330" s="59"/>
      <c r="AE1330" s="20" t="str">
        <f>IF(AD1330&lt;&gt;"",VLOOKUP(AD1330,'Drop-down lists'!$CA$8:$CB$20,2,FALSE),"-")</f>
        <v>-</v>
      </c>
      <c r="AF1330" s="20"/>
      <c r="AG1330" s="20"/>
      <c r="AH1330" s="63"/>
      <c r="AI1330" s="63"/>
      <c r="AJ1330" s="63"/>
      <c r="AK1330" s="64"/>
      <c r="AL1330" s="59"/>
      <c r="AM1330" s="21"/>
      <c r="AN1330" s="18" t="str">
        <f>IF(AM1330&lt;&gt;"",VLOOKUP(AM1330,'Drop-down lists'!$CY$8:$CZ$32,2,FALSE),"-")</f>
        <v>-</v>
      </c>
      <c r="AO1330" s="21"/>
      <c r="AP1330" s="21"/>
    </row>
    <row r="1331" spans="1:42" x14ac:dyDescent="0.35">
      <c r="A1331" s="152" t="str">
        <f>IF($D1331="","-",COUNTA($D$4:$D1331))</f>
        <v>-</v>
      </c>
      <c r="B1331" s="340"/>
      <c r="C1331" s="340"/>
      <c r="D1331" s="340"/>
      <c r="E1331" s="18" t="str">
        <f>IF(D1331&lt;&gt;"",VLOOKUP(D1331,'Drop-down lists'!$A$8:$B$19,2,FALSE),"-")</f>
        <v>-</v>
      </c>
      <c r="F1331" s="18"/>
      <c r="G1331" s="59"/>
      <c r="H1331" s="20" t="str">
        <f>IF(G1331&lt;&gt;"",VLOOKUP(G1331,'Drop-down lists'!$C$8:$D$20,2,FALSE),"-")</f>
        <v>-</v>
      </c>
      <c r="I1331" s="59"/>
      <c r="J1331" s="59"/>
      <c r="K1331" s="20"/>
      <c r="L1331" s="59"/>
      <c r="M1331" s="20" t="str">
        <f>IF(L1331&lt;&gt;"",VLOOKUP(L1331,'Drop-down lists'!$CA$8:$CB$20,2,FALSE),"-")</f>
        <v>-</v>
      </c>
      <c r="N1331" s="20"/>
      <c r="O1331" s="59"/>
      <c r="P1331" s="20" t="str">
        <f>IF(O1331&lt;&gt;"",VLOOKUP(O1331,'Drop-down lists'!$CA$8:$CB$20,2,FALSE),"-")</f>
        <v>-</v>
      </c>
      <c r="Q1331" s="20"/>
      <c r="R1331" s="20"/>
      <c r="S1331" s="20" t="e">
        <f>IF(#REF!&lt;&gt;"",VLOOKUP(#REF!,'Drop-down lists'!$C$8:$D$12,2,FALSE),"-")</f>
        <v>#REF!</v>
      </c>
      <c r="T1331" s="59"/>
      <c r="U1331" s="20" t="str">
        <f>IF(T1331&lt;&gt;"",VLOOKUP(T1331,'Drop-down lists'!$CP$8:$CQ$20,2,FALSE),"-")</f>
        <v>-</v>
      </c>
      <c r="V1331" s="18"/>
      <c r="W1331" s="59"/>
      <c r="X1331" s="59"/>
      <c r="Y1331" s="20"/>
      <c r="Z1331" s="20" t="str">
        <f>IF(Y1331&lt;&gt;"",VLOOKUP(Y1331,'Drop-down lists'!$CV$8:$CW$20,2,FALSE),"-")</f>
        <v>-</v>
      </c>
      <c r="AA1331" s="18"/>
      <c r="AB1331" s="20"/>
      <c r="AC1331" s="18"/>
      <c r="AD1331" s="59"/>
      <c r="AE1331" s="20" t="str">
        <f>IF(AD1331&lt;&gt;"",VLOOKUP(AD1331,'Drop-down lists'!$CA$8:$CB$20,2,FALSE),"-")</f>
        <v>-</v>
      </c>
      <c r="AF1331" s="20"/>
      <c r="AG1331" s="20"/>
      <c r="AH1331" s="63"/>
      <c r="AI1331" s="63"/>
      <c r="AJ1331" s="63"/>
      <c r="AK1331" s="64"/>
      <c r="AL1331" s="59"/>
      <c r="AM1331" s="21"/>
      <c r="AN1331" s="18" t="str">
        <f>IF(AM1331&lt;&gt;"",VLOOKUP(AM1331,'Drop-down lists'!$CY$8:$CZ$32,2,FALSE),"-")</f>
        <v>-</v>
      </c>
      <c r="AO1331" s="21"/>
      <c r="AP1331" s="21"/>
    </row>
    <row r="1332" spans="1:42" x14ac:dyDescent="0.35">
      <c r="A1332" s="152" t="str">
        <f>IF($D1332="","-",COUNTA($D$4:$D1332))</f>
        <v>-</v>
      </c>
      <c r="B1332" s="340"/>
      <c r="C1332" s="340"/>
      <c r="D1332" s="340"/>
      <c r="E1332" s="18" t="str">
        <f>IF(D1332&lt;&gt;"",VLOOKUP(D1332,'Drop-down lists'!$A$8:$B$19,2,FALSE),"-")</f>
        <v>-</v>
      </c>
      <c r="F1332" s="18"/>
      <c r="G1332" s="59"/>
      <c r="H1332" s="20" t="str">
        <f>IF(G1332&lt;&gt;"",VLOOKUP(G1332,'Drop-down lists'!$C$8:$D$20,2,FALSE),"-")</f>
        <v>-</v>
      </c>
      <c r="I1332" s="59"/>
      <c r="J1332" s="59"/>
      <c r="K1332" s="20"/>
      <c r="L1332" s="59"/>
      <c r="M1332" s="20" t="str">
        <f>IF(L1332&lt;&gt;"",VLOOKUP(L1332,'Drop-down lists'!$CA$8:$CB$20,2,FALSE),"-")</f>
        <v>-</v>
      </c>
      <c r="N1332" s="20"/>
      <c r="O1332" s="59"/>
      <c r="P1332" s="20" t="str">
        <f>IF(O1332&lt;&gt;"",VLOOKUP(O1332,'Drop-down lists'!$CA$8:$CB$20,2,FALSE),"-")</f>
        <v>-</v>
      </c>
      <c r="Q1332" s="20"/>
      <c r="R1332" s="20"/>
      <c r="S1332" s="20" t="e">
        <f>IF(#REF!&lt;&gt;"",VLOOKUP(#REF!,'Drop-down lists'!$C$8:$D$12,2,FALSE),"-")</f>
        <v>#REF!</v>
      </c>
      <c r="T1332" s="59"/>
      <c r="U1332" s="20" t="str">
        <f>IF(T1332&lt;&gt;"",VLOOKUP(T1332,'Drop-down lists'!$CP$8:$CQ$20,2,FALSE),"-")</f>
        <v>-</v>
      </c>
      <c r="V1332" s="18"/>
      <c r="W1332" s="59"/>
      <c r="X1332" s="59"/>
      <c r="Y1332" s="20"/>
      <c r="Z1332" s="20" t="str">
        <f>IF(Y1332&lt;&gt;"",VLOOKUP(Y1332,'Drop-down lists'!$CV$8:$CW$20,2,FALSE),"-")</f>
        <v>-</v>
      </c>
      <c r="AA1332" s="18"/>
      <c r="AB1332" s="20"/>
      <c r="AC1332" s="18"/>
      <c r="AD1332" s="59"/>
      <c r="AE1332" s="20" t="str">
        <f>IF(AD1332&lt;&gt;"",VLOOKUP(AD1332,'Drop-down lists'!$CA$8:$CB$20,2,FALSE),"-")</f>
        <v>-</v>
      </c>
      <c r="AF1332" s="20"/>
      <c r="AG1332" s="20"/>
      <c r="AH1332" s="63"/>
      <c r="AI1332" s="63"/>
      <c r="AJ1332" s="63"/>
      <c r="AK1332" s="64"/>
      <c r="AL1332" s="59"/>
      <c r="AM1332" s="21"/>
      <c r="AN1332" s="18" t="str">
        <f>IF(AM1332&lt;&gt;"",VLOOKUP(AM1332,'Drop-down lists'!$CY$8:$CZ$32,2,FALSE),"-")</f>
        <v>-</v>
      </c>
      <c r="AO1332" s="21"/>
      <c r="AP1332" s="21"/>
    </row>
    <row r="1333" spans="1:42" x14ac:dyDescent="0.35">
      <c r="A1333" s="152" t="str">
        <f>IF($D1333="","-",COUNTA($D$4:$D1333))</f>
        <v>-</v>
      </c>
      <c r="B1333" s="340"/>
      <c r="C1333" s="340"/>
      <c r="D1333" s="340"/>
      <c r="E1333" s="18" t="str">
        <f>IF(D1333&lt;&gt;"",VLOOKUP(D1333,'Drop-down lists'!$A$8:$B$19,2,FALSE),"-")</f>
        <v>-</v>
      </c>
      <c r="F1333" s="18"/>
      <c r="G1333" s="59"/>
      <c r="H1333" s="20" t="str">
        <f>IF(G1333&lt;&gt;"",VLOOKUP(G1333,'Drop-down lists'!$C$8:$D$20,2,FALSE),"-")</f>
        <v>-</v>
      </c>
      <c r="I1333" s="59"/>
      <c r="J1333" s="59"/>
      <c r="K1333" s="20"/>
      <c r="L1333" s="59"/>
      <c r="M1333" s="20" t="str">
        <f>IF(L1333&lt;&gt;"",VLOOKUP(L1333,'Drop-down lists'!$CA$8:$CB$20,2,FALSE),"-")</f>
        <v>-</v>
      </c>
      <c r="N1333" s="20"/>
      <c r="O1333" s="59"/>
      <c r="P1333" s="20" t="str">
        <f>IF(O1333&lt;&gt;"",VLOOKUP(O1333,'Drop-down lists'!$CA$8:$CB$20,2,FALSE),"-")</f>
        <v>-</v>
      </c>
      <c r="Q1333" s="20"/>
      <c r="R1333" s="20"/>
      <c r="S1333" s="20" t="e">
        <f>IF(#REF!&lt;&gt;"",VLOOKUP(#REF!,'Drop-down lists'!$C$8:$D$12,2,FALSE),"-")</f>
        <v>#REF!</v>
      </c>
      <c r="T1333" s="59"/>
      <c r="U1333" s="20" t="str">
        <f>IF(T1333&lt;&gt;"",VLOOKUP(T1333,'Drop-down lists'!$CP$8:$CQ$20,2,FALSE),"-")</f>
        <v>-</v>
      </c>
      <c r="V1333" s="18"/>
      <c r="W1333" s="59"/>
      <c r="X1333" s="59"/>
      <c r="Y1333" s="20"/>
      <c r="Z1333" s="20" t="str">
        <f>IF(Y1333&lt;&gt;"",VLOOKUP(Y1333,'Drop-down lists'!$CV$8:$CW$20,2,FALSE),"-")</f>
        <v>-</v>
      </c>
      <c r="AA1333" s="18"/>
      <c r="AB1333" s="20"/>
      <c r="AC1333" s="18"/>
      <c r="AD1333" s="59"/>
      <c r="AE1333" s="20" t="str">
        <f>IF(AD1333&lt;&gt;"",VLOOKUP(AD1333,'Drop-down lists'!$CA$8:$CB$20,2,FALSE),"-")</f>
        <v>-</v>
      </c>
      <c r="AF1333" s="20"/>
      <c r="AG1333" s="20"/>
      <c r="AH1333" s="63"/>
      <c r="AI1333" s="63"/>
      <c r="AJ1333" s="63"/>
      <c r="AK1333" s="64"/>
      <c r="AL1333" s="59"/>
      <c r="AM1333" s="21"/>
      <c r="AN1333" s="18" t="str">
        <f>IF(AM1333&lt;&gt;"",VLOOKUP(AM1333,'Drop-down lists'!$CY$8:$CZ$32,2,FALSE),"-")</f>
        <v>-</v>
      </c>
      <c r="AO1333" s="21"/>
      <c r="AP1333" s="21"/>
    </row>
    <row r="1334" spans="1:42" x14ac:dyDescent="0.35">
      <c r="A1334" s="152" t="str">
        <f>IF($D1334="","-",COUNTA($D$4:$D1334))</f>
        <v>-</v>
      </c>
      <c r="B1334" s="340"/>
      <c r="C1334" s="340"/>
      <c r="D1334" s="340"/>
      <c r="E1334" s="18" t="str">
        <f>IF(D1334&lt;&gt;"",VLOOKUP(D1334,'Drop-down lists'!$A$8:$B$19,2,FALSE),"-")</f>
        <v>-</v>
      </c>
      <c r="F1334" s="18"/>
      <c r="G1334" s="59"/>
      <c r="H1334" s="20" t="str">
        <f>IF(G1334&lt;&gt;"",VLOOKUP(G1334,'Drop-down lists'!$C$8:$D$20,2,FALSE),"-")</f>
        <v>-</v>
      </c>
      <c r="I1334" s="59"/>
      <c r="J1334" s="59"/>
      <c r="K1334" s="20"/>
      <c r="L1334" s="59"/>
      <c r="M1334" s="20" t="str">
        <f>IF(L1334&lt;&gt;"",VLOOKUP(L1334,'Drop-down lists'!$CA$8:$CB$20,2,FALSE),"-")</f>
        <v>-</v>
      </c>
      <c r="N1334" s="20"/>
      <c r="O1334" s="59"/>
      <c r="P1334" s="20" t="str">
        <f>IF(O1334&lt;&gt;"",VLOOKUP(O1334,'Drop-down lists'!$CA$8:$CB$20,2,FALSE),"-")</f>
        <v>-</v>
      </c>
      <c r="Q1334" s="20"/>
      <c r="R1334" s="20"/>
      <c r="S1334" s="20" t="e">
        <f>IF(#REF!&lt;&gt;"",VLOOKUP(#REF!,'Drop-down lists'!$C$8:$D$12,2,FALSE),"-")</f>
        <v>#REF!</v>
      </c>
      <c r="T1334" s="59"/>
      <c r="U1334" s="20" t="str">
        <f>IF(T1334&lt;&gt;"",VLOOKUP(T1334,'Drop-down lists'!$CP$8:$CQ$20,2,FALSE),"-")</f>
        <v>-</v>
      </c>
      <c r="V1334" s="18"/>
      <c r="W1334" s="59"/>
      <c r="X1334" s="59"/>
      <c r="Y1334" s="20"/>
      <c r="Z1334" s="20" t="str">
        <f>IF(Y1334&lt;&gt;"",VLOOKUP(Y1334,'Drop-down lists'!$CV$8:$CW$20,2,FALSE),"-")</f>
        <v>-</v>
      </c>
      <c r="AA1334" s="18"/>
      <c r="AB1334" s="20"/>
      <c r="AC1334" s="18"/>
      <c r="AD1334" s="59"/>
      <c r="AE1334" s="20" t="str">
        <f>IF(AD1334&lt;&gt;"",VLOOKUP(AD1334,'Drop-down lists'!$CA$8:$CB$20,2,FALSE),"-")</f>
        <v>-</v>
      </c>
      <c r="AF1334" s="20"/>
      <c r="AG1334" s="20"/>
      <c r="AH1334" s="63"/>
      <c r="AI1334" s="63"/>
      <c r="AJ1334" s="63"/>
      <c r="AK1334" s="64"/>
      <c r="AL1334" s="59"/>
      <c r="AM1334" s="21"/>
      <c r="AN1334" s="18" t="str">
        <f>IF(AM1334&lt;&gt;"",VLOOKUP(AM1334,'Drop-down lists'!$CY$8:$CZ$32,2,FALSE),"-")</f>
        <v>-</v>
      </c>
      <c r="AO1334" s="21"/>
      <c r="AP1334" s="21"/>
    </row>
    <row r="1335" spans="1:42" x14ac:dyDescent="0.35">
      <c r="A1335" s="152" t="str">
        <f>IF($D1335="","-",COUNTA($D$4:$D1335))</f>
        <v>-</v>
      </c>
      <c r="B1335" s="340"/>
      <c r="C1335" s="340"/>
      <c r="D1335" s="340"/>
      <c r="E1335" s="18" t="str">
        <f>IF(D1335&lt;&gt;"",VLOOKUP(D1335,'Drop-down lists'!$A$8:$B$19,2,FALSE),"-")</f>
        <v>-</v>
      </c>
      <c r="F1335" s="18"/>
      <c r="G1335" s="59"/>
      <c r="H1335" s="20" t="str">
        <f>IF(G1335&lt;&gt;"",VLOOKUP(G1335,'Drop-down lists'!$C$8:$D$20,2,FALSE),"-")</f>
        <v>-</v>
      </c>
      <c r="I1335" s="59"/>
      <c r="J1335" s="59"/>
      <c r="K1335" s="20"/>
      <c r="L1335" s="59"/>
      <c r="M1335" s="20" t="str">
        <f>IF(L1335&lt;&gt;"",VLOOKUP(L1335,'Drop-down lists'!$CA$8:$CB$20,2,FALSE),"-")</f>
        <v>-</v>
      </c>
      <c r="N1335" s="20"/>
      <c r="O1335" s="59"/>
      <c r="P1335" s="20" t="str">
        <f>IF(O1335&lt;&gt;"",VLOOKUP(O1335,'Drop-down lists'!$CA$8:$CB$20,2,FALSE),"-")</f>
        <v>-</v>
      </c>
      <c r="Q1335" s="20"/>
      <c r="R1335" s="20"/>
      <c r="S1335" s="20" t="e">
        <f>IF(#REF!&lt;&gt;"",VLOOKUP(#REF!,'Drop-down lists'!$C$8:$D$12,2,FALSE),"-")</f>
        <v>#REF!</v>
      </c>
      <c r="T1335" s="59"/>
      <c r="U1335" s="20" t="str">
        <f>IF(T1335&lt;&gt;"",VLOOKUP(T1335,'Drop-down lists'!$CP$8:$CQ$20,2,FALSE),"-")</f>
        <v>-</v>
      </c>
      <c r="V1335" s="18"/>
      <c r="W1335" s="59"/>
      <c r="X1335" s="59"/>
      <c r="Y1335" s="20"/>
      <c r="Z1335" s="20" t="str">
        <f>IF(Y1335&lt;&gt;"",VLOOKUP(Y1335,'Drop-down lists'!$CV$8:$CW$20,2,FALSE),"-")</f>
        <v>-</v>
      </c>
      <c r="AA1335" s="18"/>
      <c r="AB1335" s="20"/>
      <c r="AC1335" s="18"/>
      <c r="AD1335" s="59"/>
      <c r="AE1335" s="20" t="str">
        <f>IF(AD1335&lt;&gt;"",VLOOKUP(AD1335,'Drop-down lists'!$CA$8:$CB$20,2,FALSE),"-")</f>
        <v>-</v>
      </c>
      <c r="AF1335" s="20"/>
      <c r="AG1335" s="20"/>
      <c r="AH1335" s="63"/>
      <c r="AI1335" s="63"/>
      <c r="AJ1335" s="63"/>
      <c r="AK1335" s="64"/>
      <c r="AL1335" s="59"/>
      <c r="AM1335" s="21"/>
      <c r="AN1335" s="18" t="str">
        <f>IF(AM1335&lt;&gt;"",VLOOKUP(AM1335,'Drop-down lists'!$CY$8:$CZ$32,2,FALSE),"-")</f>
        <v>-</v>
      </c>
      <c r="AO1335" s="21"/>
      <c r="AP1335" s="21"/>
    </row>
    <row r="1336" spans="1:42" x14ac:dyDescent="0.35">
      <c r="A1336" s="152" t="str">
        <f>IF($D1336="","-",COUNTA($D$4:$D1336))</f>
        <v>-</v>
      </c>
      <c r="B1336" s="340"/>
      <c r="C1336" s="340"/>
      <c r="D1336" s="340"/>
      <c r="E1336" s="18" t="str">
        <f>IF(D1336&lt;&gt;"",VLOOKUP(D1336,'Drop-down lists'!$A$8:$B$19,2,FALSE),"-")</f>
        <v>-</v>
      </c>
      <c r="F1336" s="18"/>
      <c r="G1336" s="59"/>
      <c r="H1336" s="20" t="str">
        <f>IF(G1336&lt;&gt;"",VLOOKUP(G1336,'Drop-down lists'!$C$8:$D$20,2,FALSE),"-")</f>
        <v>-</v>
      </c>
      <c r="I1336" s="59"/>
      <c r="J1336" s="59"/>
      <c r="K1336" s="20"/>
      <c r="L1336" s="59"/>
      <c r="M1336" s="20" t="str">
        <f>IF(L1336&lt;&gt;"",VLOOKUP(L1336,'Drop-down lists'!$CA$8:$CB$20,2,FALSE),"-")</f>
        <v>-</v>
      </c>
      <c r="N1336" s="20"/>
      <c r="O1336" s="59"/>
      <c r="P1336" s="20" t="str">
        <f>IF(O1336&lt;&gt;"",VLOOKUP(O1336,'Drop-down lists'!$CA$8:$CB$20,2,FALSE),"-")</f>
        <v>-</v>
      </c>
      <c r="Q1336" s="20"/>
      <c r="R1336" s="20"/>
      <c r="S1336" s="20" t="e">
        <f>IF(#REF!&lt;&gt;"",VLOOKUP(#REF!,'Drop-down lists'!$C$8:$D$12,2,FALSE),"-")</f>
        <v>#REF!</v>
      </c>
      <c r="T1336" s="59"/>
      <c r="U1336" s="20" t="str">
        <f>IF(T1336&lt;&gt;"",VLOOKUP(T1336,'Drop-down lists'!$CP$8:$CQ$20,2,FALSE),"-")</f>
        <v>-</v>
      </c>
      <c r="V1336" s="18"/>
      <c r="W1336" s="59"/>
      <c r="X1336" s="59"/>
      <c r="Y1336" s="20"/>
      <c r="Z1336" s="20" t="str">
        <f>IF(Y1336&lt;&gt;"",VLOOKUP(Y1336,'Drop-down lists'!$CV$8:$CW$20,2,FALSE),"-")</f>
        <v>-</v>
      </c>
      <c r="AA1336" s="18"/>
      <c r="AB1336" s="20"/>
      <c r="AC1336" s="18"/>
      <c r="AD1336" s="59"/>
      <c r="AE1336" s="20" t="str">
        <f>IF(AD1336&lt;&gt;"",VLOOKUP(AD1336,'Drop-down lists'!$CA$8:$CB$20,2,FALSE),"-")</f>
        <v>-</v>
      </c>
      <c r="AF1336" s="20"/>
      <c r="AG1336" s="20"/>
      <c r="AH1336" s="63"/>
      <c r="AI1336" s="63"/>
      <c r="AJ1336" s="63"/>
      <c r="AK1336" s="64"/>
      <c r="AL1336" s="59"/>
      <c r="AM1336" s="21"/>
      <c r="AN1336" s="18" t="str">
        <f>IF(AM1336&lt;&gt;"",VLOOKUP(AM1336,'Drop-down lists'!$CY$8:$CZ$32,2,FALSE),"-")</f>
        <v>-</v>
      </c>
      <c r="AO1336" s="21"/>
      <c r="AP1336" s="21"/>
    </row>
    <row r="1337" spans="1:42" x14ac:dyDescent="0.35">
      <c r="A1337" s="152" t="str">
        <f>IF($D1337="","-",COUNTA($D$4:$D1337))</f>
        <v>-</v>
      </c>
      <c r="B1337" s="340"/>
      <c r="C1337" s="340"/>
      <c r="D1337" s="340"/>
      <c r="E1337" s="18" t="str">
        <f>IF(D1337&lt;&gt;"",VLOOKUP(D1337,'Drop-down lists'!$A$8:$B$19,2,FALSE),"-")</f>
        <v>-</v>
      </c>
      <c r="F1337" s="18"/>
      <c r="G1337" s="59"/>
      <c r="H1337" s="20" t="str">
        <f>IF(G1337&lt;&gt;"",VLOOKUP(G1337,'Drop-down lists'!$C$8:$D$20,2,FALSE),"-")</f>
        <v>-</v>
      </c>
      <c r="I1337" s="59"/>
      <c r="J1337" s="59"/>
      <c r="K1337" s="20"/>
      <c r="L1337" s="59"/>
      <c r="M1337" s="20" t="str">
        <f>IF(L1337&lt;&gt;"",VLOOKUP(L1337,'Drop-down lists'!$CA$8:$CB$20,2,FALSE),"-")</f>
        <v>-</v>
      </c>
      <c r="N1337" s="20"/>
      <c r="O1337" s="59"/>
      <c r="P1337" s="20" t="str">
        <f>IF(O1337&lt;&gt;"",VLOOKUP(O1337,'Drop-down lists'!$CA$8:$CB$20,2,FALSE),"-")</f>
        <v>-</v>
      </c>
      <c r="Q1337" s="20"/>
      <c r="R1337" s="20"/>
      <c r="S1337" s="20" t="e">
        <f>IF(#REF!&lt;&gt;"",VLOOKUP(#REF!,'Drop-down lists'!$C$8:$D$12,2,FALSE),"-")</f>
        <v>#REF!</v>
      </c>
      <c r="T1337" s="59"/>
      <c r="U1337" s="20" t="str">
        <f>IF(T1337&lt;&gt;"",VLOOKUP(T1337,'Drop-down lists'!$CP$8:$CQ$20,2,FALSE),"-")</f>
        <v>-</v>
      </c>
      <c r="V1337" s="18"/>
      <c r="W1337" s="59"/>
      <c r="X1337" s="59"/>
      <c r="Y1337" s="20"/>
      <c r="Z1337" s="20" t="str">
        <f>IF(Y1337&lt;&gt;"",VLOOKUP(Y1337,'Drop-down lists'!$CV$8:$CW$20,2,FALSE),"-")</f>
        <v>-</v>
      </c>
      <c r="AA1337" s="18"/>
      <c r="AB1337" s="20"/>
      <c r="AC1337" s="18"/>
      <c r="AD1337" s="59"/>
      <c r="AE1337" s="20" t="str">
        <f>IF(AD1337&lt;&gt;"",VLOOKUP(AD1337,'Drop-down lists'!$CA$8:$CB$20,2,FALSE),"-")</f>
        <v>-</v>
      </c>
      <c r="AF1337" s="20"/>
      <c r="AG1337" s="20"/>
      <c r="AH1337" s="63"/>
      <c r="AI1337" s="63"/>
      <c r="AJ1337" s="63"/>
      <c r="AK1337" s="64"/>
      <c r="AL1337" s="59"/>
      <c r="AM1337" s="21"/>
      <c r="AN1337" s="18" t="str">
        <f>IF(AM1337&lt;&gt;"",VLOOKUP(AM1337,'Drop-down lists'!$CY$8:$CZ$32,2,FALSE),"-")</f>
        <v>-</v>
      </c>
      <c r="AO1337" s="21"/>
      <c r="AP1337" s="21"/>
    </row>
    <row r="1338" spans="1:42" x14ac:dyDescent="0.35">
      <c r="A1338" s="152" t="str">
        <f>IF($D1338="","-",COUNTA($D$4:$D1338))</f>
        <v>-</v>
      </c>
      <c r="B1338" s="340"/>
      <c r="C1338" s="340"/>
      <c r="D1338" s="340"/>
      <c r="E1338" s="18" t="str">
        <f>IF(D1338&lt;&gt;"",VLOOKUP(D1338,'Drop-down lists'!$A$8:$B$19,2,FALSE),"-")</f>
        <v>-</v>
      </c>
      <c r="F1338" s="18"/>
      <c r="G1338" s="59"/>
      <c r="H1338" s="20" t="str">
        <f>IF(G1338&lt;&gt;"",VLOOKUP(G1338,'Drop-down lists'!$C$8:$D$20,2,FALSE),"-")</f>
        <v>-</v>
      </c>
      <c r="I1338" s="59"/>
      <c r="J1338" s="59"/>
      <c r="K1338" s="20"/>
      <c r="L1338" s="59"/>
      <c r="M1338" s="20" t="str">
        <f>IF(L1338&lt;&gt;"",VLOOKUP(L1338,'Drop-down lists'!$CA$8:$CB$20,2,FALSE),"-")</f>
        <v>-</v>
      </c>
      <c r="N1338" s="20"/>
      <c r="O1338" s="59"/>
      <c r="P1338" s="20" t="str">
        <f>IF(O1338&lt;&gt;"",VLOOKUP(O1338,'Drop-down lists'!$CA$8:$CB$20,2,FALSE),"-")</f>
        <v>-</v>
      </c>
      <c r="Q1338" s="20"/>
      <c r="R1338" s="20"/>
      <c r="S1338" s="20" t="e">
        <f>IF(#REF!&lt;&gt;"",VLOOKUP(#REF!,'Drop-down lists'!$C$8:$D$12,2,FALSE),"-")</f>
        <v>#REF!</v>
      </c>
      <c r="T1338" s="59"/>
      <c r="U1338" s="20" t="str">
        <f>IF(T1338&lt;&gt;"",VLOOKUP(T1338,'Drop-down lists'!$CP$8:$CQ$20,2,FALSE),"-")</f>
        <v>-</v>
      </c>
      <c r="V1338" s="18"/>
      <c r="W1338" s="59"/>
      <c r="X1338" s="59"/>
      <c r="Y1338" s="20"/>
      <c r="Z1338" s="20" t="str">
        <f>IF(Y1338&lt;&gt;"",VLOOKUP(Y1338,'Drop-down lists'!$CV$8:$CW$20,2,FALSE),"-")</f>
        <v>-</v>
      </c>
      <c r="AA1338" s="18"/>
      <c r="AB1338" s="20"/>
      <c r="AC1338" s="18"/>
      <c r="AD1338" s="59"/>
      <c r="AE1338" s="20" t="str">
        <f>IF(AD1338&lt;&gt;"",VLOOKUP(AD1338,'Drop-down lists'!$CA$8:$CB$20,2,FALSE),"-")</f>
        <v>-</v>
      </c>
      <c r="AF1338" s="20"/>
      <c r="AG1338" s="20"/>
      <c r="AH1338" s="63"/>
      <c r="AI1338" s="63"/>
      <c r="AJ1338" s="63"/>
      <c r="AK1338" s="64"/>
      <c r="AL1338" s="59"/>
      <c r="AM1338" s="21"/>
      <c r="AN1338" s="18" t="str">
        <f>IF(AM1338&lt;&gt;"",VLOOKUP(AM1338,'Drop-down lists'!$CY$8:$CZ$32,2,FALSE),"-")</f>
        <v>-</v>
      </c>
      <c r="AO1338" s="21"/>
      <c r="AP1338" s="21"/>
    </row>
    <row r="1339" spans="1:42" x14ac:dyDescent="0.35">
      <c r="A1339" s="152" t="str">
        <f>IF($D1339="","-",COUNTA($D$4:$D1339))</f>
        <v>-</v>
      </c>
      <c r="B1339" s="340"/>
      <c r="C1339" s="340"/>
      <c r="D1339" s="340"/>
      <c r="E1339" s="18" t="str">
        <f>IF(D1339&lt;&gt;"",VLOOKUP(D1339,'Drop-down lists'!$A$8:$B$19,2,FALSE),"-")</f>
        <v>-</v>
      </c>
      <c r="F1339" s="18"/>
      <c r="G1339" s="59"/>
      <c r="H1339" s="20" t="str">
        <f>IF(G1339&lt;&gt;"",VLOOKUP(G1339,'Drop-down lists'!$C$8:$D$20,2,FALSE),"-")</f>
        <v>-</v>
      </c>
      <c r="I1339" s="59"/>
      <c r="J1339" s="59"/>
      <c r="K1339" s="20"/>
      <c r="L1339" s="59"/>
      <c r="M1339" s="20" t="str">
        <f>IF(L1339&lt;&gt;"",VLOOKUP(L1339,'Drop-down lists'!$CA$8:$CB$20,2,FALSE),"-")</f>
        <v>-</v>
      </c>
      <c r="N1339" s="20"/>
      <c r="O1339" s="59"/>
      <c r="P1339" s="20" t="str">
        <f>IF(O1339&lt;&gt;"",VLOOKUP(O1339,'Drop-down lists'!$CA$8:$CB$20,2,FALSE),"-")</f>
        <v>-</v>
      </c>
      <c r="Q1339" s="20"/>
      <c r="R1339" s="20"/>
      <c r="S1339" s="20" t="e">
        <f>IF(#REF!&lt;&gt;"",VLOOKUP(#REF!,'Drop-down lists'!$C$8:$D$12,2,FALSE),"-")</f>
        <v>#REF!</v>
      </c>
      <c r="T1339" s="59"/>
      <c r="U1339" s="20" t="str">
        <f>IF(T1339&lt;&gt;"",VLOOKUP(T1339,'Drop-down lists'!$CP$8:$CQ$20,2,FALSE),"-")</f>
        <v>-</v>
      </c>
      <c r="V1339" s="18"/>
      <c r="W1339" s="59"/>
      <c r="X1339" s="59"/>
      <c r="Y1339" s="20"/>
      <c r="Z1339" s="20" t="str">
        <f>IF(Y1339&lt;&gt;"",VLOOKUP(Y1339,'Drop-down lists'!$CV$8:$CW$20,2,FALSE),"-")</f>
        <v>-</v>
      </c>
      <c r="AA1339" s="18"/>
      <c r="AB1339" s="20"/>
      <c r="AC1339" s="18"/>
      <c r="AD1339" s="59"/>
      <c r="AE1339" s="20" t="str">
        <f>IF(AD1339&lt;&gt;"",VLOOKUP(AD1339,'Drop-down lists'!$CA$8:$CB$20,2,FALSE),"-")</f>
        <v>-</v>
      </c>
      <c r="AF1339" s="20"/>
      <c r="AG1339" s="20"/>
      <c r="AH1339" s="63"/>
      <c r="AI1339" s="63"/>
      <c r="AJ1339" s="63"/>
      <c r="AK1339" s="64"/>
      <c r="AL1339" s="59"/>
      <c r="AM1339" s="21"/>
      <c r="AN1339" s="18" t="str">
        <f>IF(AM1339&lt;&gt;"",VLOOKUP(AM1339,'Drop-down lists'!$CY$8:$CZ$32,2,FALSE),"-")</f>
        <v>-</v>
      </c>
      <c r="AO1339" s="21"/>
      <c r="AP1339" s="21"/>
    </row>
    <row r="1340" spans="1:42" x14ac:dyDescent="0.35">
      <c r="A1340" s="152" t="str">
        <f>IF($D1340="","-",COUNTA($D$4:$D1340))</f>
        <v>-</v>
      </c>
      <c r="B1340" s="340"/>
      <c r="C1340" s="340"/>
      <c r="D1340" s="340"/>
      <c r="E1340" s="18" t="str">
        <f>IF(D1340&lt;&gt;"",VLOOKUP(D1340,'Drop-down lists'!$A$8:$B$19,2,FALSE),"-")</f>
        <v>-</v>
      </c>
      <c r="F1340" s="18"/>
      <c r="G1340" s="59"/>
      <c r="H1340" s="20" t="str">
        <f>IF(G1340&lt;&gt;"",VLOOKUP(G1340,'Drop-down lists'!$C$8:$D$20,2,FALSE),"-")</f>
        <v>-</v>
      </c>
      <c r="I1340" s="59"/>
      <c r="J1340" s="59"/>
      <c r="K1340" s="20"/>
      <c r="L1340" s="59"/>
      <c r="M1340" s="20" t="str">
        <f>IF(L1340&lt;&gt;"",VLOOKUP(L1340,'Drop-down lists'!$CA$8:$CB$20,2,FALSE),"-")</f>
        <v>-</v>
      </c>
      <c r="N1340" s="20"/>
      <c r="O1340" s="59"/>
      <c r="P1340" s="20" t="str">
        <f>IF(O1340&lt;&gt;"",VLOOKUP(O1340,'Drop-down lists'!$CA$8:$CB$20,2,FALSE),"-")</f>
        <v>-</v>
      </c>
      <c r="Q1340" s="20"/>
      <c r="R1340" s="20"/>
      <c r="S1340" s="20" t="e">
        <f>IF(#REF!&lt;&gt;"",VLOOKUP(#REF!,'Drop-down lists'!$C$8:$D$12,2,FALSE),"-")</f>
        <v>#REF!</v>
      </c>
      <c r="T1340" s="59"/>
      <c r="U1340" s="20" t="str">
        <f>IF(T1340&lt;&gt;"",VLOOKUP(T1340,'Drop-down lists'!$CP$8:$CQ$20,2,FALSE),"-")</f>
        <v>-</v>
      </c>
      <c r="V1340" s="18"/>
      <c r="W1340" s="59"/>
      <c r="X1340" s="59"/>
      <c r="Y1340" s="20"/>
      <c r="Z1340" s="20" t="str">
        <f>IF(Y1340&lt;&gt;"",VLOOKUP(Y1340,'Drop-down lists'!$CV$8:$CW$20,2,FALSE),"-")</f>
        <v>-</v>
      </c>
      <c r="AA1340" s="18"/>
      <c r="AB1340" s="20"/>
      <c r="AC1340" s="18"/>
      <c r="AD1340" s="59"/>
      <c r="AE1340" s="20" t="str">
        <f>IF(AD1340&lt;&gt;"",VLOOKUP(AD1340,'Drop-down lists'!$CA$8:$CB$20,2,FALSE),"-")</f>
        <v>-</v>
      </c>
      <c r="AF1340" s="20"/>
      <c r="AG1340" s="20"/>
      <c r="AH1340" s="63"/>
      <c r="AI1340" s="63"/>
      <c r="AJ1340" s="63"/>
      <c r="AK1340" s="64"/>
      <c r="AL1340" s="59"/>
      <c r="AM1340" s="21"/>
      <c r="AN1340" s="18" t="str">
        <f>IF(AM1340&lt;&gt;"",VLOOKUP(AM1340,'Drop-down lists'!$CY$8:$CZ$32,2,FALSE),"-")</f>
        <v>-</v>
      </c>
      <c r="AO1340" s="21"/>
      <c r="AP1340" s="21"/>
    </row>
    <row r="1341" spans="1:42" x14ac:dyDescent="0.35">
      <c r="A1341" s="152" t="str">
        <f>IF($D1341="","-",COUNTA($D$4:$D1341))</f>
        <v>-</v>
      </c>
      <c r="B1341" s="340"/>
      <c r="C1341" s="340"/>
      <c r="D1341" s="340"/>
      <c r="E1341" s="18" t="str">
        <f>IF(D1341&lt;&gt;"",VLOOKUP(D1341,'Drop-down lists'!$A$8:$B$19,2,FALSE),"-")</f>
        <v>-</v>
      </c>
      <c r="F1341" s="18"/>
      <c r="G1341" s="59"/>
      <c r="H1341" s="20" t="str">
        <f>IF(G1341&lt;&gt;"",VLOOKUP(G1341,'Drop-down lists'!$C$8:$D$20,2,FALSE),"-")</f>
        <v>-</v>
      </c>
      <c r="I1341" s="59"/>
      <c r="J1341" s="59"/>
      <c r="K1341" s="20"/>
      <c r="L1341" s="59"/>
      <c r="M1341" s="20" t="str">
        <f>IF(L1341&lt;&gt;"",VLOOKUP(L1341,'Drop-down lists'!$CA$8:$CB$20,2,FALSE),"-")</f>
        <v>-</v>
      </c>
      <c r="N1341" s="20"/>
      <c r="O1341" s="59"/>
      <c r="P1341" s="20" t="str">
        <f>IF(O1341&lt;&gt;"",VLOOKUP(O1341,'Drop-down lists'!$CA$8:$CB$20,2,FALSE),"-")</f>
        <v>-</v>
      </c>
      <c r="Q1341" s="20"/>
      <c r="R1341" s="20"/>
      <c r="S1341" s="20" t="e">
        <f>IF(#REF!&lt;&gt;"",VLOOKUP(#REF!,'Drop-down lists'!$C$8:$D$12,2,FALSE),"-")</f>
        <v>#REF!</v>
      </c>
      <c r="T1341" s="59"/>
      <c r="U1341" s="20" t="str">
        <f>IF(T1341&lt;&gt;"",VLOOKUP(T1341,'Drop-down lists'!$CP$8:$CQ$20,2,FALSE),"-")</f>
        <v>-</v>
      </c>
      <c r="V1341" s="18"/>
      <c r="W1341" s="59"/>
      <c r="X1341" s="59"/>
      <c r="Y1341" s="20"/>
      <c r="Z1341" s="20" t="str">
        <f>IF(Y1341&lt;&gt;"",VLOOKUP(Y1341,'Drop-down lists'!$CV$8:$CW$20,2,FALSE),"-")</f>
        <v>-</v>
      </c>
      <c r="AA1341" s="18"/>
      <c r="AB1341" s="20"/>
      <c r="AC1341" s="18"/>
      <c r="AD1341" s="59"/>
      <c r="AE1341" s="20" t="str">
        <f>IF(AD1341&lt;&gt;"",VLOOKUP(AD1341,'Drop-down lists'!$CA$8:$CB$20,2,FALSE),"-")</f>
        <v>-</v>
      </c>
      <c r="AF1341" s="20"/>
      <c r="AG1341" s="20"/>
      <c r="AH1341" s="63"/>
      <c r="AI1341" s="63"/>
      <c r="AJ1341" s="63"/>
      <c r="AK1341" s="64"/>
      <c r="AL1341" s="59"/>
      <c r="AM1341" s="21"/>
      <c r="AN1341" s="18" t="str">
        <f>IF(AM1341&lt;&gt;"",VLOOKUP(AM1341,'Drop-down lists'!$CY$8:$CZ$32,2,FALSE),"-")</f>
        <v>-</v>
      </c>
      <c r="AO1341" s="21"/>
      <c r="AP1341" s="21"/>
    </row>
    <row r="1342" spans="1:42" x14ac:dyDescent="0.35">
      <c r="A1342" s="152" t="str">
        <f>IF($D1342="","-",COUNTA($D$4:$D1342))</f>
        <v>-</v>
      </c>
      <c r="B1342" s="340"/>
      <c r="C1342" s="340"/>
      <c r="D1342" s="340"/>
      <c r="E1342" s="18" t="str">
        <f>IF(D1342&lt;&gt;"",VLOOKUP(D1342,'Drop-down lists'!$A$8:$B$19,2,FALSE),"-")</f>
        <v>-</v>
      </c>
      <c r="F1342" s="18"/>
      <c r="G1342" s="59"/>
      <c r="H1342" s="20" t="str">
        <f>IF(G1342&lt;&gt;"",VLOOKUP(G1342,'Drop-down lists'!$C$8:$D$20,2,FALSE),"-")</f>
        <v>-</v>
      </c>
      <c r="I1342" s="59"/>
      <c r="J1342" s="59"/>
      <c r="K1342" s="20"/>
      <c r="L1342" s="59"/>
      <c r="M1342" s="20" t="str">
        <f>IF(L1342&lt;&gt;"",VLOOKUP(L1342,'Drop-down lists'!$CA$8:$CB$20,2,FALSE),"-")</f>
        <v>-</v>
      </c>
      <c r="N1342" s="20"/>
      <c r="O1342" s="59"/>
      <c r="P1342" s="20" t="str">
        <f>IF(O1342&lt;&gt;"",VLOOKUP(O1342,'Drop-down lists'!$CA$8:$CB$20,2,FALSE),"-")</f>
        <v>-</v>
      </c>
      <c r="Q1342" s="20"/>
      <c r="R1342" s="20"/>
      <c r="S1342" s="20" t="e">
        <f>IF(#REF!&lt;&gt;"",VLOOKUP(#REF!,'Drop-down lists'!$C$8:$D$12,2,FALSE),"-")</f>
        <v>#REF!</v>
      </c>
      <c r="T1342" s="59"/>
      <c r="U1342" s="20" t="str">
        <f>IF(T1342&lt;&gt;"",VLOOKUP(T1342,'Drop-down lists'!$CP$8:$CQ$20,2,FALSE),"-")</f>
        <v>-</v>
      </c>
      <c r="V1342" s="18"/>
      <c r="W1342" s="59"/>
      <c r="X1342" s="59"/>
      <c r="Y1342" s="20"/>
      <c r="Z1342" s="20" t="str">
        <f>IF(Y1342&lt;&gt;"",VLOOKUP(Y1342,'Drop-down lists'!$CV$8:$CW$20,2,FALSE),"-")</f>
        <v>-</v>
      </c>
      <c r="AA1342" s="18"/>
      <c r="AB1342" s="20"/>
      <c r="AC1342" s="18"/>
      <c r="AD1342" s="59"/>
      <c r="AE1342" s="20" t="str">
        <f>IF(AD1342&lt;&gt;"",VLOOKUP(AD1342,'Drop-down lists'!$CA$8:$CB$20,2,FALSE),"-")</f>
        <v>-</v>
      </c>
      <c r="AF1342" s="20"/>
      <c r="AG1342" s="20"/>
      <c r="AH1342" s="63"/>
      <c r="AI1342" s="63"/>
      <c r="AJ1342" s="63"/>
      <c r="AK1342" s="64"/>
      <c r="AL1342" s="59"/>
      <c r="AM1342" s="21"/>
      <c r="AN1342" s="18" t="str">
        <f>IF(AM1342&lt;&gt;"",VLOOKUP(AM1342,'Drop-down lists'!$CY$8:$CZ$32,2,FALSE),"-")</f>
        <v>-</v>
      </c>
      <c r="AO1342" s="21"/>
      <c r="AP1342" s="21"/>
    </row>
    <row r="1343" spans="1:42" x14ac:dyDescent="0.35">
      <c r="A1343" s="152" t="str">
        <f>IF($D1343="","-",COUNTA($D$4:$D1343))</f>
        <v>-</v>
      </c>
      <c r="B1343" s="340"/>
      <c r="C1343" s="340"/>
      <c r="D1343" s="340"/>
      <c r="E1343" s="18" t="str">
        <f>IF(D1343&lt;&gt;"",VLOOKUP(D1343,'Drop-down lists'!$A$8:$B$19,2,FALSE),"-")</f>
        <v>-</v>
      </c>
      <c r="F1343" s="18"/>
      <c r="G1343" s="59"/>
      <c r="H1343" s="20" t="str">
        <f>IF(G1343&lt;&gt;"",VLOOKUP(G1343,'Drop-down lists'!$C$8:$D$20,2,FALSE),"-")</f>
        <v>-</v>
      </c>
      <c r="I1343" s="59"/>
      <c r="J1343" s="59"/>
      <c r="K1343" s="20"/>
      <c r="L1343" s="59"/>
      <c r="M1343" s="20" t="str">
        <f>IF(L1343&lt;&gt;"",VLOOKUP(L1343,'Drop-down lists'!$CA$8:$CB$20,2,FALSE),"-")</f>
        <v>-</v>
      </c>
      <c r="N1343" s="20"/>
      <c r="O1343" s="59"/>
      <c r="P1343" s="20" t="str">
        <f>IF(O1343&lt;&gt;"",VLOOKUP(O1343,'Drop-down lists'!$CA$8:$CB$20,2,FALSE),"-")</f>
        <v>-</v>
      </c>
      <c r="Q1343" s="20"/>
      <c r="R1343" s="20"/>
      <c r="S1343" s="20" t="e">
        <f>IF(#REF!&lt;&gt;"",VLOOKUP(#REF!,'Drop-down lists'!$C$8:$D$12,2,FALSE),"-")</f>
        <v>#REF!</v>
      </c>
      <c r="T1343" s="59"/>
      <c r="U1343" s="20" t="str">
        <f>IF(T1343&lt;&gt;"",VLOOKUP(T1343,'Drop-down lists'!$CP$8:$CQ$20,2,FALSE),"-")</f>
        <v>-</v>
      </c>
      <c r="V1343" s="18"/>
      <c r="W1343" s="59"/>
      <c r="X1343" s="59"/>
      <c r="Y1343" s="20"/>
      <c r="Z1343" s="20" t="str">
        <f>IF(Y1343&lt;&gt;"",VLOOKUP(Y1343,'Drop-down lists'!$CV$8:$CW$20,2,FALSE),"-")</f>
        <v>-</v>
      </c>
      <c r="AA1343" s="18"/>
      <c r="AB1343" s="20"/>
      <c r="AC1343" s="18"/>
      <c r="AD1343" s="59"/>
      <c r="AE1343" s="20" t="str">
        <f>IF(AD1343&lt;&gt;"",VLOOKUP(AD1343,'Drop-down lists'!$CA$8:$CB$20,2,FALSE),"-")</f>
        <v>-</v>
      </c>
      <c r="AF1343" s="20"/>
      <c r="AG1343" s="20"/>
      <c r="AH1343" s="63"/>
      <c r="AI1343" s="63"/>
      <c r="AJ1343" s="63"/>
      <c r="AK1343" s="64"/>
      <c r="AL1343" s="59"/>
      <c r="AM1343" s="21"/>
      <c r="AN1343" s="18" t="str">
        <f>IF(AM1343&lt;&gt;"",VLOOKUP(AM1343,'Drop-down lists'!$CY$8:$CZ$32,2,FALSE),"-")</f>
        <v>-</v>
      </c>
      <c r="AO1343" s="21"/>
      <c r="AP1343" s="21"/>
    </row>
    <row r="1344" spans="1:42" x14ac:dyDescent="0.35">
      <c r="A1344" s="152" t="str">
        <f>IF($D1344="","-",COUNTA($D$4:$D1344))</f>
        <v>-</v>
      </c>
      <c r="B1344" s="340"/>
      <c r="C1344" s="340"/>
      <c r="D1344" s="340"/>
      <c r="E1344" s="18" t="str">
        <f>IF(D1344&lt;&gt;"",VLOOKUP(D1344,'Drop-down lists'!$A$8:$B$19,2,FALSE),"-")</f>
        <v>-</v>
      </c>
      <c r="F1344" s="18"/>
      <c r="G1344" s="59"/>
      <c r="H1344" s="20" t="str">
        <f>IF(G1344&lt;&gt;"",VLOOKUP(G1344,'Drop-down lists'!$C$8:$D$20,2,FALSE),"-")</f>
        <v>-</v>
      </c>
      <c r="I1344" s="59"/>
      <c r="J1344" s="59"/>
      <c r="K1344" s="20"/>
      <c r="L1344" s="59"/>
      <c r="M1344" s="20" t="str">
        <f>IF(L1344&lt;&gt;"",VLOOKUP(L1344,'Drop-down lists'!$CA$8:$CB$20,2,FALSE),"-")</f>
        <v>-</v>
      </c>
      <c r="N1344" s="20"/>
      <c r="O1344" s="59"/>
      <c r="P1344" s="20" t="str">
        <f>IF(O1344&lt;&gt;"",VLOOKUP(O1344,'Drop-down lists'!$CA$8:$CB$20,2,FALSE),"-")</f>
        <v>-</v>
      </c>
      <c r="Q1344" s="20"/>
      <c r="R1344" s="20"/>
      <c r="S1344" s="20" t="e">
        <f>IF(#REF!&lt;&gt;"",VLOOKUP(#REF!,'Drop-down lists'!$C$8:$D$12,2,FALSE),"-")</f>
        <v>#REF!</v>
      </c>
      <c r="T1344" s="59"/>
      <c r="U1344" s="20" t="str">
        <f>IF(T1344&lt;&gt;"",VLOOKUP(T1344,'Drop-down lists'!$CP$8:$CQ$20,2,FALSE),"-")</f>
        <v>-</v>
      </c>
      <c r="V1344" s="18"/>
      <c r="W1344" s="59"/>
      <c r="X1344" s="59"/>
      <c r="Y1344" s="20"/>
      <c r="Z1344" s="20" t="str">
        <f>IF(Y1344&lt;&gt;"",VLOOKUP(Y1344,'Drop-down lists'!$CV$8:$CW$20,2,FALSE),"-")</f>
        <v>-</v>
      </c>
      <c r="AA1344" s="18"/>
      <c r="AB1344" s="20"/>
      <c r="AC1344" s="18"/>
      <c r="AD1344" s="59"/>
      <c r="AE1344" s="20" t="str">
        <f>IF(AD1344&lt;&gt;"",VLOOKUP(AD1344,'Drop-down lists'!$CA$8:$CB$20,2,FALSE),"-")</f>
        <v>-</v>
      </c>
      <c r="AF1344" s="20"/>
      <c r="AG1344" s="20"/>
      <c r="AH1344" s="63"/>
      <c r="AI1344" s="63"/>
      <c r="AJ1344" s="63"/>
      <c r="AK1344" s="64"/>
      <c r="AL1344" s="59"/>
      <c r="AM1344" s="21"/>
      <c r="AN1344" s="18" t="str">
        <f>IF(AM1344&lt;&gt;"",VLOOKUP(AM1344,'Drop-down lists'!$CY$8:$CZ$32,2,FALSE),"-")</f>
        <v>-</v>
      </c>
      <c r="AO1344" s="21"/>
      <c r="AP1344" s="21"/>
    </row>
    <row r="1345" spans="1:42" x14ac:dyDescent="0.35">
      <c r="A1345" s="152" t="str">
        <f>IF($D1345="","-",COUNTA($D$4:$D1345))</f>
        <v>-</v>
      </c>
      <c r="B1345" s="340"/>
      <c r="C1345" s="340"/>
      <c r="D1345" s="340"/>
      <c r="E1345" s="18" t="str">
        <f>IF(D1345&lt;&gt;"",VLOOKUP(D1345,'Drop-down lists'!$A$8:$B$19,2,FALSE),"-")</f>
        <v>-</v>
      </c>
      <c r="F1345" s="18"/>
      <c r="G1345" s="59"/>
      <c r="H1345" s="20" t="str">
        <f>IF(G1345&lt;&gt;"",VLOOKUP(G1345,'Drop-down lists'!$C$8:$D$20,2,FALSE),"-")</f>
        <v>-</v>
      </c>
      <c r="I1345" s="59"/>
      <c r="J1345" s="59"/>
      <c r="K1345" s="20"/>
      <c r="L1345" s="59"/>
      <c r="M1345" s="20" t="str">
        <f>IF(L1345&lt;&gt;"",VLOOKUP(L1345,'Drop-down lists'!$CA$8:$CB$20,2,FALSE),"-")</f>
        <v>-</v>
      </c>
      <c r="N1345" s="20"/>
      <c r="O1345" s="59"/>
      <c r="P1345" s="20" t="str">
        <f>IF(O1345&lt;&gt;"",VLOOKUP(O1345,'Drop-down lists'!$CA$8:$CB$20,2,FALSE),"-")</f>
        <v>-</v>
      </c>
      <c r="Q1345" s="20"/>
      <c r="R1345" s="20"/>
      <c r="S1345" s="20" t="e">
        <f>IF(#REF!&lt;&gt;"",VLOOKUP(#REF!,'Drop-down lists'!$C$8:$D$12,2,FALSE),"-")</f>
        <v>#REF!</v>
      </c>
      <c r="T1345" s="59"/>
      <c r="U1345" s="20" t="str">
        <f>IF(T1345&lt;&gt;"",VLOOKUP(T1345,'Drop-down lists'!$CP$8:$CQ$20,2,FALSE),"-")</f>
        <v>-</v>
      </c>
      <c r="V1345" s="18"/>
      <c r="W1345" s="59"/>
      <c r="X1345" s="59"/>
      <c r="Y1345" s="20"/>
      <c r="Z1345" s="20" t="str">
        <f>IF(Y1345&lt;&gt;"",VLOOKUP(Y1345,'Drop-down lists'!$CV$8:$CW$20,2,FALSE),"-")</f>
        <v>-</v>
      </c>
      <c r="AA1345" s="18"/>
      <c r="AB1345" s="20"/>
      <c r="AC1345" s="18"/>
      <c r="AD1345" s="59"/>
      <c r="AE1345" s="20" t="str">
        <f>IF(AD1345&lt;&gt;"",VLOOKUP(AD1345,'Drop-down lists'!$CA$8:$CB$20,2,FALSE),"-")</f>
        <v>-</v>
      </c>
      <c r="AF1345" s="20"/>
      <c r="AG1345" s="20"/>
      <c r="AH1345" s="63"/>
      <c r="AI1345" s="63"/>
      <c r="AJ1345" s="63"/>
      <c r="AK1345" s="64"/>
      <c r="AL1345" s="59"/>
      <c r="AM1345" s="21"/>
      <c r="AN1345" s="18" t="str">
        <f>IF(AM1345&lt;&gt;"",VLOOKUP(AM1345,'Drop-down lists'!$CY$8:$CZ$32,2,FALSE),"-")</f>
        <v>-</v>
      </c>
      <c r="AO1345" s="21"/>
      <c r="AP1345" s="21"/>
    </row>
    <row r="1346" spans="1:42" x14ac:dyDescent="0.35">
      <c r="A1346" s="152" t="str">
        <f>IF($D1346="","-",COUNTA($D$4:$D1346))</f>
        <v>-</v>
      </c>
      <c r="B1346" s="340"/>
      <c r="C1346" s="340"/>
      <c r="D1346" s="340"/>
      <c r="E1346" s="18" t="str">
        <f>IF(D1346&lt;&gt;"",VLOOKUP(D1346,'Drop-down lists'!$A$8:$B$19,2,FALSE),"-")</f>
        <v>-</v>
      </c>
      <c r="F1346" s="18"/>
      <c r="G1346" s="59"/>
      <c r="H1346" s="20" t="str">
        <f>IF(G1346&lt;&gt;"",VLOOKUP(G1346,'Drop-down lists'!$C$8:$D$20,2,FALSE),"-")</f>
        <v>-</v>
      </c>
      <c r="I1346" s="59"/>
      <c r="J1346" s="59"/>
      <c r="K1346" s="20"/>
      <c r="L1346" s="59"/>
      <c r="M1346" s="20" t="str">
        <f>IF(L1346&lt;&gt;"",VLOOKUP(L1346,'Drop-down lists'!$CA$8:$CB$20,2,FALSE),"-")</f>
        <v>-</v>
      </c>
      <c r="N1346" s="20"/>
      <c r="O1346" s="59"/>
      <c r="P1346" s="20" t="str">
        <f>IF(O1346&lt;&gt;"",VLOOKUP(O1346,'Drop-down lists'!$CA$8:$CB$20,2,FALSE),"-")</f>
        <v>-</v>
      </c>
      <c r="Q1346" s="20"/>
      <c r="R1346" s="20"/>
      <c r="S1346" s="20" t="e">
        <f>IF(#REF!&lt;&gt;"",VLOOKUP(#REF!,'Drop-down lists'!$C$8:$D$12,2,FALSE),"-")</f>
        <v>#REF!</v>
      </c>
      <c r="T1346" s="59"/>
      <c r="U1346" s="20" t="str">
        <f>IF(T1346&lt;&gt;"",VLOOKUP(T1346,'Drop-down lists'!$CP$8:$CQ$20,2,FALSE),"-")</f>
        <v>-</v>
      </c>
      <c r="V1346" s="18"/>
      <c r="W1346" s="59"/>
      <c r="X1346" s="59"/>
      <c r="Y1346" s="20"/>
      <c r="Z1346" s="20" t="str">
        <f>IF(Y1346&lt;&gt;"",VLOOKUP(Y1346,'Drop-down lists'!$CV$8:$CW$20,2,FALSE),"-")</f>
        <v>-</v>
      </c>
      <c r="AA1346" s="18"/>
      <c r="AB1346" s="20"/>
      <c r="AC1346" s="18"/>
      <c r="AD1346" s="59"/>
      <c r="AE1346" s="20" t="str">
        <f>IF(AD1346&lt;&gt;"",VLOOKUP(AD1346,'Drop-down lists'!$CA$8:$CB$20,2,FALSE),"-")</f>
        <v>-</v>
      </c>
      <c r="AF1346" s="20"/>
      <c r="AG1346" s="20"/>
      <c r="AH1346" s="63"/>
      <c r="AI1346" s="63"/>
      <c r="AJ1346" s="63"/>
      <c r="AK1346" s="64"/>
      <c r="AL1346" s="59"/>
      <c r="AM1346" s="21"/>
      <c r="AN1346" s="18" t="str">
        <f>IF(AM1346&lt;&gt;"",VLOOKUP(AM1346,'Drop-down lists'!$CY$8:$CZ$32,2,FALSE),"-")</f>
        <v>-</v>
      </c>
      <c r="AO1346" s="21"/>
      <c r="AP1346" s="21"/>
    </row>
    <row r="1347" spans="1:42" x14ac:dyDescent="0.35">
      <c r="A1347" s="152" t="str">
        <f>IF($D1347="","-",COUNTA($D$4:$D1347))</f>
        <v>-</v>
      </c>
      <c r="B1347" s="340"/>
      <c r="C1347" s="340"/>
      <c r="D1347" s="340"/>
      <c r="E1347" s="18" t="str">
        <f>IF(D1347&lt;&gt;"",VLOOKUP(D1347,'Drop-down lists'!$A$8:$B$19,2,FALSE),"-")</f>
        <v>-</v>
      </c>
      <c r="F1347" s="18"/>
      <c r="G1347" s="59"/>
      <c r="H1347" s="20" t="str">
        <f>IF(G1347&lt;&gt;"",VLOOKUP(G1347,'Drop-down lists'!$C$8:$D$20,2,FALSE),"-")</f>
        <v>-</v>
      </c>
      <c r="I1347" s="59"/>
      <c r="J1347" s="59"/>
      <c r="K1347" s="20"/>
      <c r="L1347" s="59"/>
      <c r="M1347" s="20" t="str">
        <f>IF(L1347&lt;&gt;"",VLOOKUP(L1347,'Drop-down lists'!$CA$8:$CB$20,2,FALSE),"-")</f>
        <v>-</v>
      </c>
      <c r="N1347" s="20"/>
      <c r="O1347" s="59"/>
      <c r="P1347" s="20" t="str">
        <f>IF(O1347&lt;&gt;"",VLOOKUP(O1347,'Drop-down lists'!$CA$8:$CB$20,2,FALSE),"-")</f>
        <v>-</v>
      </c>
      <c r="Q1347" s="20"/>
      <c r="R1347" s="20"/>
      <c r="S1347" s="20" t="e">
        <f>IF(#REF!&lt;&gt;"",VLOOKUP(#REF!,'Drop-down lists'!$C$8:$D$12,2,FALSE),"-")</f>
        <v>#REF!</v>
      </c>
      <c r="T1347" s="59"/>
      <c r="U1347" s="20" t="str">
        <f>IF(T1347&lt;&gt;"",VLOOKUP(T1347,'Drop-down lists'!$CP$8:$CQ$20,2,FALSE),"-")</f>
        <v>-</v>
      </c>
      <c r="V1347" s="18"/>
      <c r="W1347" s="59"/>
      <c r="X1347" s="59"/>
      <c r="Y1347" s="20"/>
      <c r="Z1347" s="20" t="str">
        <f>IF(Y1347&lt;&gt;"",VLOOKUP(Y1347,'Drop-down lists'!$CV$8:$CW$20,2,FALSE),"-")</f>
        <v>-</v>
      </c>
      <c r="AA1347" s="18"/>
      <c r="AB1347" s="20"/>
      <c r="AC1347" s="18"/>
      <c r="AD1347" s="59"/>
      <c r="AE1347" s="20" t="str">
        <f>IF(AD1347&lt;&gt;"",VLOOKUP(AD1347,'Drop-down lists'!$CA$8:$CB$20,2,FALSE),"-")</f>
        <v>-</v>
      </c>
      <c r="AF1347" s="20"/>
      <c r="AG1347" s="20"/>
      <c r="AH1347" s="63"/>
      <c r="AI1347" s="63"/>
      <c r="AJ1347" s="63"/>
      <c r="AK1347" s="64"/>
      <c r="AL1347" s="59"/>
      <c r="AM1347" s="21"/>
      <c r="AN1347" s="18" t="str">
        <f>IF(AM1347&lt;&gt;"",VLOOKUP(AM1347,'Drop-down lists'!$CY$8:$CZ$32,2,FALSE),"-")</f>
        <v>-</v>
      </c>
      <c r="AO1347" s="21"/>
      <c r="AP1347" s="21"/>
    </row>
    <row r="1348" spans="1:42" x14ac:dyDescent="0.35">
      <c r="A1348" s="152" t="str">
        <f>IF($D1348="","-",COUNTA($D$4:$D1348))</f>
        <v>-</v>
      </c>
      <c r="B1348" s="340"/>
      <c r="C1348" s="340"/>
      <c r="D1348" s="340"/>
      <c r="E1348" s="18" t="str">
        <f>IF(D1348&lt;&gt;"",VLOOKUP(D1348,'Drop-down lists'!$A$8:$B$19,2,FALSE),"-")</f>
        <v>-</v>
      </c>
      <c r="F1348" s="18"/>
      <c r="G1348" s="59"/>
      <c r="H1348" s="20" t="str">
        <f>IF(G1348&lt;&gt;"",VLOOKUP(G1348,'Drop-down lists'!$C$8:$D$20,2,FALSE),"-")</f>
        <v>-</v>
      </c>
      <c r="I1348" s="59"/>
      <c r="J1348" s="59"/>
      <c r="K1348" s="20"/>
      <c r="L1348" s="59"/>
      <c r="M1348" s="20" t="str">
        <f>IF(L1348&lt;&gt;"",VLOOKUP(L1348,'Drop-down lists'!$CA$8:$CB$20,2,FALSE),"-")</f>
        <v>-</v>
      </c>
      <c r="N1348" s="20"/>
      <c r="O1348" s="59"/>
      <c r="P1348" s="20" t="str">
        <f>IF(O1348&lt;&gt;"",VLOOKUP(O1348,'Drop-down lists'!$CA$8:$CB$20,2,FALSE),"-")</f>
        <v>-</v>
      </c>
      <c r="Q1348" s="20"/>
      <c r="R1348" s="20"/>
      <c r="S1348" s="20" t="e">
        <f>IF(#REF!&lt;&gt;"",VLOOKUP(#REF!,'Drop-down lists'!$C$8:$D$12,2,FALSE),"-")</f>
        <v>#REF!</v>
      </c>
      <c r="T1348" s="59"/>
      <c r="U1348" s="20" t="str">
        <f>IF(T1348&lt;&gt;"",VLOOKUP(T1348,'Drop-down lists'!$CP$8:$CQ$20,2,FALSE),"-")</f>
        <v>-</v>
      </c>
      <c r="V1348" s="18"/>
      <c r="W1348" s="59"/>
      <c r="X1348" s="59"/>
      <c r="Y1348" s="20"/>
      <c r="Z1348" s="20" t="str">
        <f>IF(Y1348&lt;&gt;"",VLOOKUP(Y1348,'Drop-down lists'!$CV$8:$CW$20,2,FALSE),"-")</f>
        <v>-</v>
      </c>
      <c r="AA1348" s="18"/>
      <c r="AB1348" s="20"/>
      <c r="AC1348" s="18"/>
      <c r="AD1348" s="59"/>
      <c r="AE1348" s="20" t="str">
        <f>IF(AD1348&lt;&gt;"",VLOOKUP(AD1348,'Drop-down lists'!$CA$8:$CB$20,2,FALSE),"-")</f>
        <v>-</v>
      </c>
      <c r="AF1348" s="20"/>
      <c r="AG1348" s="20"/>
      <c r="AH1348" s="63"/>
      <c r="AI1348" s="63"/>
      <c r="AJ1348" s="63"/>
      <c r="AK1348" s="64"/>
      <c r="AL1348" s="59"/>
      <c r="AM1348" s="21"/>
      <c r="AN1348" s="18" t="str">
        <f>IF(AM1348&lt;&gt;"",VLOOKUP(AM1348,'Drop-down lists'!$CY$8:$CZ$32,2,FALSE),"-")</f>
        <v>-</v>
      </c>
      <c r="AO1348" s="21"/>
      <c r="AP1348" s="21"/>
    </row>
    <row r="1349" spans="1:42" x14ac:dyDescent="0.35">
      <c r="A1349" s="152" t="str">
        <f>IF($D1349="","-",COUNTA($D$4:$D1349))</f>
        <v>-</v>
      </c>
      <c r="B1349" s="340"/>
      <c r="C1349" s="340"/>
      <c r="D1349" s="340"/>
      <c r="E1349" s="18" t="str">
        <f>IF(D1349&lt;&gt;"",VLOOKUP(D1349,'Drop-down lists'!$A$8:$B$19,2,FALSE),"-")</f>
        <v>-</v>
      </c>
      <c r="F1349" s="18"/>
      <c r="G1349" s="59"/>
      <c r="H1349" s="20" t="str">
        <f>IF(G1349&lt;&gt;"",VLOOKUP(G1349,'Drop-down lists'!$C$8:$D$20,2,FALSE),"-")</f>
        <v>-</v>
      </c>
      <c r="I1349" s="59"/>
      <c r="J1349" s="59"/>
      <c r="K1349" s="20"/>
      <c r="L1349" s="59"/>
      <c r="M1349" s="20" t="str">
        <f>IF(L1349&lt;&gt;"",VLOOKUP(L1349,'Drop-down lists'!$CA$8:$CB$20,2,FALSE),"-")</f>
        <v>-</v>
      </c>
      <c r="N1349" s="20"/>
      <c r="O1349" s="59"/>
      <c r="P1349" s="20" t="str">
        <f>IF(O1349&lt;&gt;"",VLOOKUP(O1349,'Drop-down lists'!$CA$8:$CB$20,2,FALSE),"-")</f>
        <v>-</v>
      </c>
      <c r="Q1349" s="20"/>
      <c r="R1349" s="20"/>
      <c r="S1349" s="20" t="e">
        <f>IF(#REF!&lt;&gt;"",VLOOKUP(#REF!,'Drop-down lists'!$C$8:$D$12,2,FALSE),"-")</f>
        <v>#REF!</v>
      </c>
      <c r="T1349" s="59"/>
      <c r="U1349" s="20" t="str">
        <f>IF(T1349&lt;&gt;"",VLOOKUP(T1349,'Drop-down lists'!$CP$8:$CQ$20,2,FALSE),"-")</f>
        <v>-</v>
      </c>
      <c r="V1349" s="18"/>
      <c r="W1349" s="59"/>
      <c r="X1349" s="59"/>
      <c r="Y1349" s="20"/>
      <c r="Z1349" s="20" t="str">
        <f>IF(Y1349&lt;&gt;"",VLOOKUP(Y1349,'Drop-down lists'!$CV$8:$CW$20,2,FALSE),"-")</f>
        <v>-</v>
      </c>
      <c r="AA1349" s="18"/>
      <c r="AB1349" s="20"/>
      <c r="AC1349" s="18"/>
      <c r="AD1349" s="59"/>
      <c r="AE1349" s="20" t="str">
        <f>IF(AD1349&lt;&gt;"",VLOOKUP(AD1349,'Drop-down lists'!$CA$8:$CB$20,2,FALSE),"-")</f>
        <v>-</v>
      </c>
      <c r="AF1349" s="20"/>
      <c r="AG1349" s="20"/>
      <c r="AH1349" s="63"/>
      <c r="AI1349" s="63"/>
      <c r="AJ1349" s="63"/>
      <c r="AK1349" s="64"/>
      <c r="AL1349" s="59"/>
      <c r="AM1349" s="21"/>
      <c r="AN1349" s="18" t="str">
        <f>IF(AM1349&lt;&gt;"",VLOOKUP(AM1349,'Drop-down lists'!$CY$8:$CZ$32,2,FALSE),"-")</f>
        <v>-</v>
      </c>
      <c r="AO1349" s="21"/>
      <c r="AP1349" s="21"/>
    </row>
    <row r="1350" spans="1:42" x14ac:dyDescent="0.35">
      <c r="A1350" s="152" t="str">
        <f>IF($D1350="","-",COUNTA($D$4:$D1350))</f>
        <v>-</v>
      </c>
      <c r="B1350" s="340"/>
      <c r="C1350" s="340"/>
      <c r="D1350" s="340"/>
      <c r="E1350" s="18" t="str">
        <f>IF(D1350&lt;&gt;"",VLOOKUP(D1350,'Drop-down lists'!$A$8:$B$19,2,FALSE),"-")</f>
        <v>-</v>
      </c>
      <c r="F1350" s="18"/>
      <c r="G1350" s="59"/>
      <c r="H1350" s="20" t="str">
        <f>IF(G1350&lt;&gt;"",VLOOKUP(G1350,'Drop-down lists'!$C$8:$D$20,2,FALSE),"-")</f>
        <v>-</v>
      </c>
      <c r="I1350" s="59"/>
      <c r="J1350" s="59"/>
      <c r="K1350" s="20"/>
      <c r="L1350" s="59"/>
      <c r="M1350" s="20" t="str">
        <f>IF(L1350&lt;&gt;"",VLOOKUP(L1350,'Drop-down lists'!$CA$8:$CB$20,2,FALSE),"-")</f>
        <v>-</v>
      </c>
      <c r="N1350" s="20"/>
      <c r="O1350" s="59"/>
      <c r="P1350" s="20" t="str">
        <f>IF(O1350&lt;&gt;"",VLOOKUP(O1350,'Drop-down lists'!$CA$8:$CB$20,2,FALSE),"-")</f>
        <v>-</v>
      </c>
      <c r="Q1350" s="20"/>
      <c r="R1350" s="20"/>
      <c r="S1350" s="20" t="e">
        <f>IF(#REF!&lt;&gt;"",VLOOKUP(#REF!,'Drop-down lists'!$C$8:$D$12,2,FALSE),"-")</f>
        <v>#REF!</v>
      </c>
      <c r="T1350" s="59"/>
      <c r="U1350" s="20" t="str">
        <f>IF(T1350&lt;&gt;"",VLOOKUP(T1350,'Drop-down lists'!$CP$8:$CQ$20,2,FALSE),"-")</f>
        <v>-</v>
      </c>
      <c r="V1350" s="18"/>
      <c r="W1350" s="59"/>
      <c r="X1350" s="59"/>
      <c r="Y1350" s="20"/>
      <c r="Z1350" s="20" t="str">
        <f>IF(Y1350&lt;&gt;"",VLOOKUP(Y1350,'Drop-down lists'!$CV$8:$CW$20,2,FALSE),"-")</f>
        <v>-</v>
      </c>
      <c r="AA1350" s="18"/>
      <c r="AB1350" s="20"/>
      <c r="AC1350" s="18"/>
      <c r="AD1350" s="59"/>
      <c r="AE1350" s="20" t="str">
        <f>IF(AD1350&lt;&gt;"",VLOOKUP(AD1350,'Drop-down lists'!$CA$8:$CB$20,2,FALSE),"-")</f>
        <v>-</v>
      </c>
      <c r="AF1350" s="20"/>
      <c r="AG1350" s="20"/>
      <c r="AH1350" s="63"/>
      <c r="AI1350" s="63"/>
      <c r="AJ1350" s="63"/>
      <c r="AK1350" s="64"/>
      <c r="AL1350" s="59"/>
      <c r="AM1350" s="21"/>
      <c r="AN1350" s="18" t="str">
        <f>IF(AM1350&lt;&gt;"",VLOOKUP(AM1350,'Drop-down lists'!$CY$8:$CZ$32,2,FALSE),"-")</f>
        <v>-</v>
      </c>
      <c r="AO1350" s="21"/>
      <c r="AP1350" s="21"/>
    </row>
    <row r="1351" spans="1:42" x14ac:dyDescent="0.35">
      <c r="A1351" s="152" t="str">
        <f>IF($D1351="","-",COUNTA($D$4:$D1351))</f>
        <v>-</v>
      </c>
      <c r="B1351" s="340"/>
      <c r="C1351" s="340"/>
      <c r="D1351" s="340"/>
      <c r="E1351" s="18" t="str">
        <f>IF(D1351&lt;&gt;"",VLOOKUP(D1351,'Drop-down lists'!$A$8:$B$19,2,FALSE),"-")</f>
        <v>-</v>
      </c>
      <c r="F1351" s="18"/>
      <c r="G1351" s="59"/>
      <c r="H1351" s="20" t="str">
        <f>IF(G1351&lt;&gt;"",VLOOKUP(G1351,'Drop-down lists'!$C$8:$D$20,2,FALSE),"-")</f>
        <v>-</v>
      </c>
      <c r="I1351" s="59"/>
      <c r="J1351" s="59"/>
      <c r="K1351" s="20"/>
      <c r="L1351" s="59"/>
      <c r="M1351" s="20" t="str">
        <f>IF(L1351&lt;&gt;"",VLOOKUP(L1351,'Drop-down lists'!$CA$8:$CB$20,2,FALSE),"-")</f>
        <v>-</v>
      </c>
      <c r="N1351" s="20"/>
      <c r="O1351" s="59"/>
      <c r="P1351" s="20" t="str">
        <f>IF(O1351&lt;&gt;"",VLOOKUP(O1351,'Drop-down lists'!$CA$8:$CB$20,2,FALSE),"-")</f>
        <v>-</v>
      </c>
      <c r="Q1351" s="20"/>
      <c r="R1351" s="20"/>
      <c r="S1351" s="20" t="e">
        <f>IF(#REF!&lt;&gt;"",VLOOKUP(#REF!,'Drop-down lists'!$C$8:$D$12,2,FALSE),"-")</f>
        <v>#REF!</v>
      </c>
      <c r="T1351" s="59"/>
      <c r="U1351" s="20" t="str">
        <f>IF(T1351&lt;&gt;"",VLOOKUP(T1351,'Drop-down lists'!$CP$8:$CQ$20,2,FALSE),"-")</f>
        <v>-</v>
      </c>
      <c r="V1351" s="18"/>
      <c r="W1351" s="59"/>
      <c r="X1351" s="59"/>
      <c r="Y1351" s="20"/>
      <c r="Z1351" s="20" t="str">
        <f>IF(Y1351&lt;&gt;"",VLOOKUP(Y1351,'Drop-down lists'!$CV$8:$CW$20,2,FALSE),"-")</f>
        <v>-</v>
      </c>
      <c r="AA1351" s="18"/>
      <c r="AB1351" s="20"/>
      <c r="AC1351" s="18"/>
      <c r="AD1351" s="59"/>
      <c r="AE1351" s="20" t="str">
        <f>IF(AD1351&lt;&gt;"",VLOOKUP(AD1351,'Drop-down lists'!$CA$8:$CB$20,2,FALSE),"-")</f>
        <v>-</v>
      </c>
      <c r="AF1351" s="20"/>
      <c r="AG1351" s="20"/>
      <c r="AH1351" s="63"/>
      <c r="AI1351" s="63"/>
      <c r="AJ1351" s="63"/>
      <c r="AK1351" s="64"/>
      <c r="AL1351" s="59"/>
      <c r="AM1351" s="21"/>
      <c r="AN1351" s="18" t="str">
        <f>IF(AM1351&lt;&gt;"",VLOOKUP(AM1351,'Drop-down lists'!$CY$8:$CZ$32,2,FALSE),"-")</f>
        <v>-</v>
      </c>
      <c r="AO1351" s="21"/>
      <c r="AP1351" s="21"/>
    </row>
    <row r="1352" spans="1:42" x14ac:dyDescent="0.35">
      <c r="A1352" s="152" t="str">
        <f>IF($D1352="","-",COUNTA($D$4:$D1352))</f>
        <v>-</v>
      </c>
      <c r="B1352" s="340"/>
      <c r="C1352" s="340"/>
      <c r="D1352" s="340"/>
      <c r="E1352" s="18" t="str">
        <f>IF(D1352&lt;&gt;"",VLOOKUP(D1352,'Drop-down lists'!$A$8:$B$19,2,FALSE),"-")</f>
        <v>-</v>
      </c>
      <c r="F1352" s="18"/>
      <c r="G1352" s="59"/>
      <c r="H1352" s="20" t="str">
        <f>IF(G1352&lt;&gt;"",VLOOKUP(G1352,'Drop-down lists'!$C$8:$D$20,2,FALSE),"-")</f>
        <v>-</v>
      </c>
      <c r="I1352" s="59"/>
      <c r="J1352" s="59"/>
      <c r="K1352" s="20"/>
      <c r="L1352" s="59"/>
      <c r="M1352" s="20" t="str">
        <f>IF(L1352&lt;&gt;"",VLOOKUP(L1352,'Drop-down lists'!$CA$8:$CB$20,2,FALSE),"-")</f>
        <v>-</v>
      </c>
      <c r="N1352" s="20"/>
      <c r="O1352" s="59"/>
      <c r="P1352" s="20" t="str">
        <f>IF(O1352&lt;&gt;"",VLOOKUP(O1352,'Drop-down lists'!$CA$8:$CB$20,2,FALSE),"-")</f>
        <v>-</v>
      </c>
      <c r="Q1352" s="20"/>
      <c r="R1352" s="20"/>
      <c r="S1352" s="20" t="e">
        <f>IF(#REF!&lt;&gt;"",VLOOKUP(#REF!,'Drop-down lists'!$C$8:$D$12,2,FALSE),"-")</f>
        <v>#REF!</v>
      </c>
      <c r="T1352" s="59"/>
      <c r="U1352" s="20" t="str">
        <f>IF(T1352&lt;&gt;"",VLOOKUP(T1352,'Drop-down lists'!$CP$8:$CQ$20,2,FALSE),"-")</f>
        <v>-</v>
      </c>
      <c r="V1352" s="18"/>
      <c r="W1352" s="59"/>
      <c r="X1352" s="59"/>
      <c r="Y1352" s="20"/>
      <c r="Z1352" s="20" t="str">
        <f>IF(Y1352&lt;&gt;"",VLOOKUP(Y1352,'Drop-down lists'!$CV$8:$CW$20,2,FALSE),"-")</f>
        <v>-</v>
      </c>
      <c r="AA1352" s="18"/>
      <c r="AB1352" s="20"/>
      <c r="AC1352" s="18"/>
      <c r="AD1352" s="59"/>
      <c r="AE1352" s="20" t="str">
        <f>IF(AD1352&lt;&gt;"",VLOOKUP(AD1352,'Drop-down lists'!$CA$8:$CB$20,2,FALSE),"-")</f>
        <v>-</v>
      </c>
      <c r="AF1352" s="20"/>
      <c r="AG1352" s="20"/>
      <c r="AH1352" s="63"/>
      <c r="AI1352" s="63"/>
      <c r="AJ1352" s="63"/>
      <c r="AK1352" s="64"/>
      <c r="AL1352" s="59"/>
      <c r="AM1352" s="21"/>
      <c r="AN1352" s="18" t="str">
        <f>IF(AM1352&lt;&gt;"",VLOOKUP(AM1352,'Drop-down lists'!$CY$8:$CZ$32,2,FALSE),"-")</f>
        <v>-</v>
      </c>
      <c r="AO1352" s="21"/>
      <c r="AP1352" s="21"/>
    </row>
    <row r="1353" spans="1:42" x14ac:dyDescent="0.35">
      <c r="A1353" s="152" t="str">
        <f>IF($D1353="","-",COUNTA($D$4:$D1353))</f>
        <v>-</v>
      </c>
      <c r="B1353" s="340"/>
      <c r="C1353" s="340"/>
      <c r="D1353" s="340"/>
      <c r="E1353" s="18" t="str">
        <f>IF(D1353&lt;&gt;"",VLOOKUP(D1353,'Drop-down lists'!$A$8:$B$19,2,FALSE),"-")</f>
        <v>-</v>
      </c>
      <c r="F1353" s="18"/>
      <c r="G1353" s="59"/>
      <c r="H1353" s="20" t="str">
        <f>IF(G1353&lt;&gt;"",VLOOKUP(G1353,'Drop-down lists'!$C$8:$D$20,2,FALSE),"-")</f>
        <v>-</v>
      </c>
      <c r="I1353" s="59"/>
      <c r="J1353" s="59"/>
      <c r="K1353" s="20"/>
      <c r="L1353" s="59"/>
      <c r="M1353" s="20" t="str">
        <f>IF(L1353&lt;&gt;"",VLOOKUP(L1353,'Drop-down lists'!$CA$8:$CB$20,2,FALSE),"-")</f>
        <v>-</v>
      </c>
      <c r="N1353" s="20"/>
      <c r="O1353" s="59"/>
      <c r="P1353" s="20" t="str">
        <f>IF(O1353&lt;&gt;"",VLOOKUP(O1353,'Drop-down lists'!$CA$8:$CB$20,2,FALSE),"-")</f>
        <v>-</v>
      </c>
      <c r="Q1353" s="20"/>
      <c r="R1353" s="20"/>
      <c r="S1353" s="20" t="e">
        <f>IF(#REF!&lt;&gt;"",VLOOKUP(#REF!,'Drop-down lists'!$C$8:$D$12,2,FALSE),"-")</f>
        <v>#REF!</v>
      </c>
      <c r="T1353" s="59"/>
      <c r="U1353" s="20" t="str">
        <f>IF(T1353&lt;&gt;"",VLOOKUP(T1353,'Drop-down lists'!$CP$8:$CQ$20,2,FALSE),"-")</f>
        <v>-</v>
      </c>
      <c r="V1353" s="18"/>
      <c r="W1353" s="59"/>
      <c r="X1353" s="59"/>
      <c r="Y1353" s="20"/>
      <c r="Z1353" s="20" t="str">
        <f>IF(Y1353&lt;&gt;"",VLOOKUP(Y1353,'Drop-down lists'!$CV$8:$CW$20,2,FALSE),"-")</f>
        <v>-</v>
      </c>
      <c r="AA1353" s="18"/>
      <c r="AB1353" s="20"/>
      <c r="AC1353" s="18"/>
      <c r="AD1353" s="59"/>
      <c r="AE1353" s="20" t="str">
        <f>IF(AD1353&lt;&gt;"",VLOOKUP(AD1353,'Drop-down lists'!$CA$8:$CB$20,2,FALSE),"-")</f>
        <v>-</v>
      </c>
      <c r="AF1353" s="20"/>
      <c r="AG1353" s="20"/>
      <c r="AH1353" s="63"/>
      <c r="AI1353" s="63"/>
      <c r="AJ1353" s="63"/>
      <c r="AK1353" s="64"/>
      <c r="AL1353" s="59"/>
      <c r="AM1353" s="21"/>
      <c r="AN1353" s="18" t="str">
        <f>IF(AM1353&lt;&gt;"",VLOOKUP(AM1353,'Drop-down lists'!$CY$8:$CZ$32,2,FALSE),"-")</f>
        <v>-</v>
      </c>
      <c r="AO1353" s="21"/>
      <c r="AP1353" s="21"/>
    </row>
    <row r="1354" spans="1:42" x14ac:dyDescent="0.35">
      <c r="A1354" s="152" t="str">
        <f>IF($D1354="","-",COUNTA($D$4:$D1354))</f>
        <v>-</v>
      </c>
      <c r="B1354" s="340"/>
      <c r="C1354" s="340"/>
      <c r="D1354" s="340"/>
      <c r="E1354" s="18" t="str">
        <f>IF(D1354&lt;&gt;"",VLOOKUP(D1354,'Drop-down lists'!$A$8:$B$19,2,FALSE),"-")</f>
        <v>-</v>
      </c>
      <c r="F1354" s="18"/>
      <c r="G1354" s="59"/>
      <c r="H1354" s="20" t="str">
        <f>IF(G1354&lt;&gt;"",VLOOKUP(G1354,'Drop-down lists'!$C$8:$D$20,2,FALSE),"-")</f>
        <v>-</v>
      </c>
      <c r="I1354" s="59"/>
      <c r="J1354" s="59"/>
      <c r="K1354" s="20"/>
      <c r="L1354" s="59"/>
      <c r="M1354" s="20" t="str">
        <f>IF(L1354&lt;&gt;"",VLOOKUP(L1354,'Drop-down lists'!$CA$8:$CB$20,2,FALSE),"-")</f>
        <v>-</v>
      </c>
      <c r="N1354" s="20"/>
      <c r="O1354" s="59"/>
      <c r="P1354" s="20" t="str">
        <f>IF(O1354&lt;&gt;"",VLOOKUP(O1354,'Drop-down lists'!$CA$8:$CB$20,2,FALSE),"-")</f>
        <v>-</v>
      </c>
      <c r="Q1354" s="20"/>
      <c r="R1354" s="20"/>
      <c r="S1354" s="20" t="e">
        <f>IF(#REF!&lt;&gt;"",VLOOKUP(#REF!,'Drop-down lists'!$C$8:$D$12,2,FALSE),"-")</f>
        <v>#REF!</v>
      </c>
      <c r="T1354" s="59"/>
      <c r="U1354" s="20" t="str">
        <f>IF(T1354&lt;&gt;"",VLOOKUP(T1354,'Drop-down lists'!$CP$8:$CQ$20,2,FALSE),"-")</f>
        <v>-</v>
      </c>
      <c r="V1354" s="18"/>
      <c r="W1354" s="59"/>
      <c r="X1354" s="59"/>
      <c r="Y1354" s="20"/>
      <c r="Z1354" s="20" t="str">
        <f>IF(Y1354&lt;&gt;"",VLOOKUP(Y1354,'Drop-down lists'!$CV$8:$CW$20,2,FALSE),"-")</f>
        <v>-</v>
      </c>
      <c r="AA1354" s="18"/>
      <c r="AB1354" s="20"/>
      <c r="AC1354" s="18"/>
      <c r="AD1354" s="59"/>
      <c r="AE1354" s="20" t="str">
        <f>IF(AD1354&lt;&gt;"",VLOOKUP(AD1354,'Drop-down lists'!$CA$8:$CB$20,2,FALSE),"-")</f>
        <v>-</v>
      </c>
      <c r="AF1354" s="20"/>
      <c r="AG1354" s="20"/>
      <c r="AH1354" s="63"/>
      <c r="AI1354" s="63"/>
      <c r="AJ1354" s="63"/>
      <c r="AK1354" s="64"/>
      <c r="AL1354" s="59"/>
      <c r="AM1354" s="21"/>
      <c r="AN1354" s="18" t="str">
        <f>IF(AM1354&lt;&gt;"",VLOOKUP(AM1354,'Drop-down lists'!$CY$8:$CZ$32,2,FALSE),"-")</f>
        <v>-</v>
      </c>
      <c r="AO1354" s="21"/>
      <c r="AP1354" s="21"/>
    </row>
    <row r="1355" spans="1:42" x14ac:dyDescent="0.35">
      <c r="A1355" s="152" t="str">
        <f>IF($D1355="","-",COUNTA($D$4:$D1355))</f>
        <v>-</v>
      </c>
      <c r="B1355" s="340"/>
      <c r="C1355" s="340"/>
      <c r="D1355" s="340"/>
      <c r="E1355" s="18" t="str">
        <f>IF(D1355&lt;&gt;"",VLOOKUP(D1355,'Drop-down lists'!$A$8:$B$19,2,FALSE),"-")</f>
        <v>-</v>
      </c>
      <c r="F1355" s="18"/>
      <c r="G1355" s="59"/>
      <c r="H1355" s="20" t="str">
        <f>IF(G1355&lt;&gt;"",VLOOKUP(G1355,'Drop-down lists'!$C$8:$D$20,2,FALSE),"-")</f>
        <v>-</v>
      </c>
      <c r="I1355" s="59"/>
      <c r="J1355" s="59"/>
      <c r="K1355" s="20"/>
      <c r="L1355" s="59"/>
      <c r="M1355" s="20" t="str">
        <f>IF(L1355&lt;&gt;"",VLOOKUP(L1355,'Drop-down lists'!$CA$8:$CB$20,2,FALSE),"-")</f>
        <v>-</v>
      </c>
      <c r="N1355" s="20"/>
      <c r="O1355" s="59"/>
      <c r="P1355" s="20" t="str">
        <f>IF(O1355&lt;&gt;"",VLOOKUP(O1355,'Drop-down lists'!$CA$8:$CB$20,2,FALSE),"-")</f>
        <v>-</v>
      </c>
      <c r="Q1355" s="20"/>
      <c r="R1355" s="20"/>
      <c r="S1355" s="20" t="e">
        <f>IF(#REF!&lt;&gt;"",VLOOKUP(#REF!,'Drop-down lists'!$C$8:$D$12,2,FALSE),"-")</f>
        <v>#REF!</v>
      </c>
      <c r="T1355" s="59"/>
      <c r="U1355" s="20" t="str">
        <f>IF(T1355&lt;&gt;"",VLOOKUP(T1355,'Drop-down lists'!$CP$8:$CQ$20,2,FALSE),"-")</f>
        <v>-</v>
      </c>
      <c r="V1355" s="18"/>
      <c r="W1355" s="59"/>
      <c r="X1355" s="59"/>
      <c r="Y1355" s="20"/>
      <c r="Z1355" s="20" t="str">
        <f>IF(Y1355&lt;&gt;"",VLOOKUP(Y1355,'Drop-down lists'!$CV$8:$CW$20,2,FALSE),"-")</f>
        <v>-</v>
      </c>
      <c r="AA1355" s="18"/>
      <c r="AB1355" s="20"/>
      <c r="AC1355" s="18"/>
      <c r="AD1355" s="59"/>
      <c r="AE1355" s="20" t="str">
        <f>IF(AD1355&lt;&gt;"",VLOOKUP(AD1355,'Drop-down lists'!$CA$8:$CB$20,2,FALSE),"-")</f>
        <v>-</v>
      </c>
      <c r="AF1355" s="20"/>
      <c r="AG1355" s="20"/>
      <c r="AH1355" s="63"/>
      <c r="AI1355" s="63"/>
      <c r="AJ1355" s="63"/>
      <c r="AK1355" s="64"/>
      <c r="AL1355" s="59"/>
      <c r="AM1355" s="21"/>
      <c r="AN1355" s="18" t="str">
        <f>IF(AM1355&lt;&gt;"",VLOOKUP(AM1355,'Drop-down lists'!$CY$8:$CZ$32,2,FALSE),"-")</f>
        <v>-</v>
      </c>
      <c r="AO1355" s="21"/>
      <c r="AP1355" s="21"/>
    </row>
    <row r="1356" spans="1:42" x14ac:dyDescent="0.35">
      <c r="A1356" s="152" t="str">
        <f>IF($D1356="","-",COUNTA($D$4:$D1356))</f>
        <v>-</v>
      </c>
      <c r="B1356" s="340"/>
      <c r="C1356" s="340"/>
      <c r="D1356" s="340"/>
      <c r="E1356" s="18" t="str">
        <f>IF(D1356&lt;&gt;"",VLOOKUP(D1356,'Drop-down lists'!$A$8:$B$19,2,FALSE),"-")</f>
        <v>-</v>
      </c>
      <c r="F1356" s="18"/>
      <c r="G1356" s="59"/>
      <c r="H1356" s="20" t="str">
        <f>IF(G1356&lt;&gt;"",VLOOKUP(G1356,'Drop-down lists'!$C$8:$D$20,2,FALSE),"-")</f>
        <v>-</v>
      </c>
      <c r="I1356" s="59"/>
      <c r="J1356" s="59"/>
      <c r="K1356" s="20"/>
      <c r="L1356" s="59"/>
      <c r="M1356" s="20" t="str">
        <f>IF(L1356&lt;&gt;"",VLOOKUP(L1356,'Drop-down lists'!$CA$8:$CB$20,2,FALSE),"-")</f>
        <v>-</v>
      </c>
      <c r="N1356" s="20"/>
      <c r="O1356" s="59"/>
      <c r="P1356" s="20" t="str">
        <f>IF(O1356&lt;&gt;"",VLOOKUP(O1356,'Drop-down lists'!$CA$8:$CB$20,2,FALSE),"-")</f>
        <v>-</v>
      </c>
      <c r="Q1356" s="20"/>
      <c r="R1356" s="20"/>
      <c r="S1356" s="20" t="e">
        <f>IF(#REF!&lt;&gt;"",VLOOKUP(#REF!,'Drop-down lists'!$C$8:$D$12,2,FALSE),"-")</f>
        <v>#REF!</v>
      </c>
      <c r="T1356" s="59"/>
      <c r="U1356" s="20" t="str">
        <f>IF(T1356&lt;&gt;"",VLOOKUP(T1356,'Drop-down lists'!$CP$8:$CQ$20,2,FALSE),"-")</f>
        <v>-</v>
      </c>
      <c r="V1356" s="18"/>
      <c r="W1356" s="59"/>
      <c r="X1356" s="59"/>
      <c r="Y1356" s="20"/>
      <c r="Z1356" s="20" t="str">
        <f>IF(Y1356&lt;&gt;"",VLOOKUP(Y1356,'Drop-down lists'!$CV$8:$CW$20,2,FALSE),"-")</f>
        <v>-</v>
      </c>
      <c r="AA1356" s="18"/>
      <c r="AB1356" s="20"/>
      <c r="AC1356" s="18"/>
      <c r="AD1356" s="59"/>
      <c r="AE1356" s="20" t="str">
        <f>IF(AD1356&lt;&gt;"",VLOOKUP(AD1356,'Drop-down lists'!$CA$8:$CB$20,2,FALSE),"-")</f>
        <v>-</v>
      </c>
      <c r="AF1356" s="20"/>
      <c r="AG1356" s="20"/>
      <c r="AH1356" s="63"/>
      <c r="AI1356" s="63"/>
      <c r="AJ1356" s="63"/>
      <c r="AK1356" s="64"/>
      <c r="AL1356" s="59"/>
      <c r="AM1356" s="21"/>
      <c r="AN1356" s="18" t="str">
        <f>IF(AM1356&lt;&gt;"",VLOOKUP(AM1356,'Drop-down lists'!$CY$8:$CZ$32,2,FALSE),"-")</f>
        <v>-</v>
      </c>
      <c r="AO1356" s="21"/>
      <c r="AP1356" s="21"/>
    </row>
    <row r="1357" spans="1:42" x14ac:dyDescent="0.35">
      <c r="A1357" s="152" t="str">
        <f>IF($D1357="","-",COUNTA($D$4:$D1357))</f>
        <v>-</v>
      </c>
      <c r="B1357" s="340"/>
      <c r="C1357" s="340"/>
      <c r="D1357" s="340"/>
      <c r="E1357" s="18" t="str">
        <f>IF(D1357&lt;&gt;"",VLOOKUP(D1357,'Drop-down lists'!$A$8:$B$19,2,FALSE),"-")</f>
        <v>-</v>
      </c>
      <c r="F1357" s="18"/>
      <c r="G1357" s="59"/>
      <c r="H1357" s="20" t="str">
        <f>IF(G1357&lt;&gt;"",VLOOKUP(G1357,'Drop-down lists'!$C$8:$D$20,2,FALSE),"-")</f>
        <v>-</v>
      </c>
      <c r="I1357" s="59"/>
      <c r="J1357" s="59"/>
      <c r="K1357" s="20"/>
      <c r="L1357" s="59"/>
      <c r="M1357" s="20" t="str">
        <f>IF(L1357&lt;&gt;"",VLOOKUP(L1357,'Drop-down lists'!$CA$8:$CB$20,2,FALSE),"-")</f>
        <v>-</v>
      </c>
      <c r="N1357" s="20"/>
      <c r="O1357" s="59"/>
      <c r="P1357" s="20" t="str">
        <f>IF(O1357&lt;&gt;"",VLOOKUP(O1357,'Drop-down lists'!$CA$8:$CB$20,2,FALSE),"-")</f>
        <v>-</v>
      </c>
      <c r="Q1357" s="20"/>
      <c r="R1357" s="20"/>
      <c r="S1357" s="20" t="e">
        <f>IF(#REF!&lt;&gt;"",VLOOKUP(#REF!,'Drop-down lists'!$C$8:$D$12,2,FALSE),"-")</f>
        <v>#REF!</v>
      </c>
      <c r="T1357" s="59"/>
      <c r="U1357" s="20" t="str">
        <f>IF(T1357&lt;&gt;"",VLOOKUP(T1357,'Drop-down lists'!$CP$8:$CQ$20,2,FALSE),"-")</f>
        <v>-</v>
      </c>
      <c r="V1357" s="18"/>
      <c r="W1357" s="59"/>
      <c r="X1357" s="59"/>
      <c r="Y1357" s="20"/>
      <c r="Z1357" s="20" t="str">
        <f>IF(Y1357&lt;&gt;"",VLOOKUP(Y1357,'Drop-down lists'!$CV$8:$CW$20,2,FALSE),"-")</f>
        <v>-</v>
      </c>
      <c r="AA1357" s="18"/>
      <c r="AB1357" s="20"/>
      <c r="AC1357" s="18"/>
      <c r="AD1357" s="59"/>
      <c r="AE1357" s="20" t="str">
        <f>IF(AD1357&lt;&gt;"",VLOOKUP(AD1357,'Drop-down lists'!$CA$8:$CB$20,2,FALSE),"-")</f>
        <v>-</v>
      </c>
      <c r="AF1357" s="20"/>
      <c r="AG1357" s="20"/>
      <c r="AH1357" s="63"/>
      <c r="AI1357" s="63"/>
      <c r="AJ1357" s="63"/>
      <c r="AK1357" s="64"/>
      <c r="AL1357" s="59"/>
      <c r="AM1357" s="21"/>
      <c r="AN1357" s="18" t="str">
        <f>IF(AM1357&lt;&gt;"",VLOOKUP(AM1357,'Drop-down lists'!$CY$8:$CZ$32,2,FALSE),"-")</f>
        <v>-</v>
      </c>
      <c r="AO1357" s="21"/>
      <c r="AP1357" s="21"/>
    </row>
    <row r="1358" spans="1:42" x14ac:dyDescent="0.35">
      <c r="A1358" s="152" t="str">
        <f>IF($D1358="","-",COUNTA($D$4:$D1358))</f>
        <v>-</v>
      </c>
      <c r="B1358" s="340"/>
      <c r="C1358" s="340"/>
      <c r="D1358" s="340"/>
      <c r="E1358" s="18" t="str">
        <f>IF(D1358&lt;&gt;"",VLOOKUP(D1358,'Drop-down lists'!$A$8:$B$19,2,FALSE),"-")</f>
        <v>-</v>
      </c>
      <c r="F1358" s="18"/>
      <c r="G1358" s="59"/>
      <c r="H1358" s="20" t="str">
        <f>IF(G1358&lt;&gt;"",VLOOKUP(G1358,'Drop-down lists'!$C$8:$D$20,2,FALSE),"-")</f>
        <v>-</v>
      </c>
      <c r="I1358" s="59"/>
      <c r="J1358" s="59"/>
      <c r="K1358" s="20"/>
      <c r="L1358" s="59"/>
      <c r="M1358" s="20" t="str">
        <f>IF(L1358&lt;&gt;"",VLOOKUP(L1358,'Drop-down lists'!$CA$8:$CB$20,2,FALSE),"-")</f>
        <v>-</v>
      </c>
      <c r="N1358" s="20"/>
      <c r="O1358" s="59"/>
      <c r="P1358" s="20" t="str">
        <f>IF(O1358&lt;&gt;"",VLOOKUP(O1358,'Drop-down lists'!$CA$8:$CB$20,2,FALSE),"-")</f>
        <v>-</v>
      </c>
      <c r="Q1358" s="20"/>
      <c r="R1358" s="20"/>
      <c r="S1358" s="20" t="e">
        <f>IF(#REF!&lt;&gt;"",VLOOKUP(#REF!,'Drop-down lists'!$C$8:$D$12,2,FALSE),"-")</f>
        <v>#REF!</v>
      </c>
      <c r="T1358" s="59"/>
      <c r="U1358" s="20" t="str">
        <f>IF(T1358&lt;&gt;"",VLOOKUP(T1358,'Drop-down lists'!$CP$8:$CQ$20,2,FALSE),"-")</f>
        <v>-</v>
      </c>
      <c r="V1358" s="18"/>
      <c r="W1358" s="59"/>
      <c r="X1358" s="59"/>
      <c r="Y1358" s="20"/>
      <c r="Z1358" s="20" t="str">
        <f>IF(Y1358&lt;&gt;"",VLOOKUP(Y1358,'Drop-down lists'!$CV$8:$CW$20,2,FALSE),"-")</f>
        <v>-</v>
      </c>
      <c r="AA1358" s="18"/>
      <c r="AB1358" s="20"/>
      <c r="AC1358" s="18"/>
      <c r="AD1358" s="59"/>
      <c r="AE1358" s="20" t="str">
        <f>IF(AD1358&lt;&gt;"",VLOOKUP(AD1358,'Drop-down lists'!$CA$8:$CB$20,2,FALSE),"-")</f>
        <v>-</v>
      </c>
      <c r="AF1358" s="20"/>
      <c r="AG1358" s="20"/>
      <c r="AH1358" s="63"/>
      <c r="AI1358" s="63"/>
      <c r="AJ1358" s="63"/>
      <c r="AK1358" s="64"/>
      <c r="AL1358" s="59"/>
      <c r="AM1358" s="21"/>
      <c r="AN1358" s="18" t="str">
        <f>IF(AM1358&lt;&gt;"",VLOOKUP(AM1358,'Drop-down lists'!$CY$8:$CZ$32,2,FALSE),"-")</f>
        <v>-</v>
      </c>
      <c r="AO1358" s="21"/>
      <c r="AP1358" s="21"/>
    </row>
    <row r="1359" spans="1:42" x14ac:dyDescent="0.35">
      <c r="A1359" s="152" t="str">
        <f>IF($D1359="","-",COUNTA($D$4:$D1359))</f>
        <v>-</v>
      </c>
      <c r="B1359" s="340"/>
      <c r="C1359" s="340"/>
      <c r="D1359" s="340"/>
      <c r="E1359" s="18" t="str">
        <f>IF(D1359&lt;&gt;"",VLOOKUP(D1359,'Drop-down lists'!$A$8:$B$19,2,FALSE),"-")</f>
        <v>-</v>
      </c>
      <c r="F1359" s="18"/>
      <c r="G1359" s="59"/>
      <c r="H1359" s="20" t="str">
        <f>IF(G1359&lt;&gt;"",VLOOKUP(G1359,'Drop-down lists'!$C$8:$D$20,2,FALSE),"-")</f>
        <v>-</v>
      </c>
      <c r="I1359" s="59"/>
      <c r="J1359" s="59"/>
      <c r="K1359" s="20"/>
      <c r="L1359" s="59"/>
      <c r="M1359" s="20" t="str">
        <f>IF(L1359&lt;&gt;"",VLOOKUP(L1359,'Drop-down lists'!$CA$8:$CB$20,2,FALSE),"-")</f>
        <v>-</v>
      </c>
      <c r="N1359" s="20"/>
      <c r="O1359" s="59"/>
      <c r="P1359" s="20" t="str">
        <f>IF(O1359&lt;&gt;"",VLOOKUP(O1359,'Drop-down lists'!$CA$8:$CB$20,2,FALSE),"-")</f>
        <v>-</v>
      </c>
      <c r="Q1359" s="20"/>
      <c r="R1359" s="20"/>
      <c r="S1359" s="20" t="e">
        <f>IF(#REF!&lt;&gt;"",VLOOKUP(#REF!,'Drop-down lists'!$C$8:$D$12,2,FALSE),"-")</f>
        <v>#REF!</v>
      </c>
      <c r="T1359" s="59"/>
      <c r="U1359" s="20" t="str">
        <f>IF(T1359&lt;&gt;"",VLOOKUP(T1359,'Drop-down lists'!$CP$8:$CQ$20,2,FALSE),"-")</f>
        <v>-</v>
      </c>
      <c r="V1359" s="18"/>
      <c r="W1359" s="59"/>
      <c r="X1359" s="59"/>
      <c r="Y1359" s="20"/>
      <c r="Z1359" s="20" t="str">
        <f>IF(Y1359&lt;&gt;"",VLOOKUP(Y1359,'Drop-down lists'!$CV$8:$CW$20,2,FALSE),"-")</f>
        <v>-</v>
      </c>
      <c r="AA1359" s="18"/>
      <c r="AB1359" s="20"/>
      <c r="AC1359" s="18"/>
      <c r="AD1359" s="59"/>
      <c r="AE1359" s="20" t="str">
        <f>IF(AD1359&lt;&gt;"",VLOOKUP(AD1359,'Drop-down lists'!$CA$8:$CB$20,2,FALSE),"-")</f>
        <v>-</v>
      </c>
      <c r="AF1359" s="20"/>
      <c r="AG1359" s="20"/>
      <c r="AH1359" s="63"/>
      <c r="AI1359" s="63"/>
      <c r="AJ1359" s="63"/>
      <c r="AK1359" s="64"/>
      <c r="AL1359" s="59"/>
      <c r="AM1359" s="21"/>
      <c r="AN1359" s="18" t="str">
        <f>IF(AM1359&lt;&gt;"",VLOOKUP(AM1359,'Drop-down lists'!$CY$8:$CZ$32,2,FALSE),"-")</f>
        <v>-</v>
      </c>
      <c r="AO1359" s="21"/>
      <c r="AP1359" s="21"/>
    </row>
    <row r="1360" spans="1:42" x14ac:dyDescent="0.35">
      <c r="A1360" s="152" t="str">
        <f>IF($D1360="","-",COUNTA($D$4:$D1360))</f>
        <v>-</v>
      </c>
      <c r="B1360" s="340"/>
      <c r="C1360" s="340"/>
      <c r="D1360" s="340"/>
      <c r="E1360" s="18" t="str">
        <f>IF(D1360&lt;&gt;"",VLOOKUP(D1360,'Drop-down lists'!$A$8:$B$19,2,FALSE),"-")</f>
        <v>-</v>
      </c>
      <c r="F1360" s="18"/>
      <c r="G1360" s="59"/>
      <c r="H1360" s="20" t="str">
        <f>IF(G1360&lt;&gt;"",VLOOKUP(G1360,'Drop-down lists'!$C$8:$D$20,2,FALSE),"-")</f>
        <v>-</v>
      </c>
      <c r="I1360" s="59"/>
      <c r="J1360" s="59"/>
      <c r="K1360" s="20"/>
      <c r="L1360" s="59"/>
      <c r="M1360" s="20" t="str">
        <f>IF(L1360&lt;&gt;"",VLOOKUP(L1360,'Drop-down lists'!$CA$8:$CB$20,2,FALSE),"-")</f>
        <v>-</v>
      </c>
      <c r="N1360" s="20"/>
      <c r="O1360" s="59"/>
      <c r="P1360" s="20" t="str">
        <f>IF(O1360&lt;&gt;"",VLOOKUP(O1360,'Drop-down lists'!$CA$8:$CB$20,2,FALSE),"-")</f>
        <v>-</v>
      </c>
      <c r="Q1360" s="20"/>
      <c r="R1360" s="20"/>
      <c r="S1360" s="20" t="e">
        <f>IF(#REF!&lt;&gt;"",VLOOKUP(#REF!,'Drop-down lists'!$C$8:$D$12,2,FALSE),"-")</f>
        <v>#REF!</v>
      </c>
      <c r="T1360" s="59"/>
      <c r="U1360" s="20" t="str">
        <f>IF(T1360&lt;&gt;"",VLOOKUP(T1360,'Drop-down lists'!$CP$8:$CQ$20,2,FALSE),"-")</f>
        <v>-</v>
      </c>
      <c r="V1360" s="18"/>
      <c r="W1360" s="59"/>
      <c r="X1360" s="59"/>
      <c r="Y1360" s="20"/>
      <c r="Z1360" s="20" t="str">
        <f>IF(Y1360&lt;&gt;"",VLOOKUP(Y1360,'Drop-down lists'!$CV$8:$CW$20,2,FALSE),"-")</f>
        <v>-</v>
      </c>
      <c r="AA1360" s="18"/>
      <c r="AB1360" s="20"/>
      <c r="AC1360" s="18"/>
      <c r="AD1360" s="59"/>
      <c r="AE1360" s="20" t="str">
        <f>IF(AD1360&lt;&gt;"",VLOOKUP(AD1360,'Drop-down lists'!$CA$8:$CB$20,2,FALSE),"-")</f>
        <v>-</v>
      </c>
      <c r="AF1360" s="20"/>
      <c r="AG1360" s="20"/>
      <c r="AH1360" s="63"/>
      <c r="AI1360" s="63"/>
      <c r="AJ1360" s="63"/>
      <c r="AK1360" s="64"/>
      <c r="AL1360" s="59"/>
      <c r="AM1360" s="21"/>
      <c r="AN1360" s="18" t="str">
        <f>IF(AM1360&lt;&gt;"",VLOOKUP(AM1360,'Drop-down lists'!$CY$8:$CZ$32,2,FALSE),"-")</f>
        <v>-</v>
      </c>
      <c r="AO1360" s="21"/>
      <c r="AP1360" s="21"/>
    </row>
    <row r="1361" spans="1:42" x14ac:dyDescent="0.35">
      <c r="A1361" s="152" t="str">
        <f>IF($D1361="","-",COUNTA($D$4:$D1361))</f>
        <v>-</v>
      </c>
      <c r="B1361" s="340"/>
      <c r="C1361" s="340"/>
      <c r="D1361" s="340"/>
      <c r="E1361" s="18" t="str">
        <f>IF(D1361&lt;&gt;"",VLOOKUP(D1361,'Drop-down lists'!$A$8:$B$19,2,FALSE),"-")</f>
        <v>-</v>
      </c>
      <c r="F1361" s="18"/>
      <c r="G1361" s="59"/>
      <c r="H1361" s="20" t="str">
        <f>IF(G1361&lt;&gt;"",VLOOKUP(G1361,'Drop-down lists'!$C$8:$D$20,2,FALSE),"-")</f>
        <v>-</v>
      </c>
      <c r="I1361" s="59"/>
      <c r="J1361" s="59"/>
      <c r="K1361" s="20"/>
      <c r="L1361" s="59"/>
      <c r="M1361" s="20" t="str">
        <f>IF(L1361&lt;&gt;"",VLOOKUP(L1361,'Drop-down lists'!$CA$8:$CB$20,2,FALSE),"-")</f>
        <v>-</v>
      </c>
      <c r="N1361" s="20"/>
      <c r="O1361" s="59"/>
      <c r="P1361" s="20" t="str">
        <f>IF(O1361&lt;&gt;"",VLOOKUP(O1361,'Drop-down lists'!$CA$8:$CB$20,2,FALSE),"-")</f>
        <v>-</v>
      </c>
      <c r="Q1361" s="20"/>
      <c r="R1361" s="20"/>
      <c r="S1361" s="20" t="e">
        <f>IF(#REF!&lt;&gt;"",VLOOKUP(#REF!,'Drop-down lists'!$C$8:$D$12,2,FALSE),"-")</f>
        <v>#REF!</v>
      </c>
      <c r="T1361" s="59"/>
      <c r="U1361" s="20" t="str">
        <f>IF(T1361&lt;&gt;"",VLOOKUP(T1361,'Drop-down lists'!$CP$8:$CQ$20,2,FALSE),"-")</f>
        <v>-</v>
      </c>
      <c r="V1361" s="18"/>
      <c r="W1361" s="59"/>
      <c r="X1361" s="59"/>
      <c r="Y1361" s="20"/>
      <c r="Z1361" s="20" t="str">
        <f>IF(Y1361&lt;&gt;"",VLOOKUP(Y1361,'Drop-down lists'!$CV$8:$CW$20,2,FALSE),"-")</f>
        <v>-</v>
      </c>
      <c r="AA1361" s="18"/>
      <c r="AB1361" s="20"/>
      <c r="AC1361" s="18"/>
      <c r="AD1361" s="59"/>
      <c r="AE1361" s="20" t="str">
        <f>IF(AD1361&lt;&gt;"",VLOOKUP(AD1361,'Drop-down lists'!$CA$8:$CB$20,2,FALSE),"-")</f>
        <v>-</v>
      </c>
      <c r="AF1361" s="20"/>
      <c r="AG1361" s="20"/>
      <c r="AH1361" s="63"/>
      <c r="AI1361" s="63"/>
      <c r="AJ1361" s="63"/>
      <c r="AK1361" s="64"/>
      <c r="AL1361" s="59"/>
      <c r="AM1361" s="21"/>
      <c r="AN1361" s="18" t="str">
        <f>IF(AM1361&lt;&gt;"",VLOOKUP(AM1361,'Drop-down lists'!$CY$8:$CZ$32,2,FALSE),"-")</f>
        <v>-</v>
      </c>
      <c r="AO1361" s="21"/>
      <c r="AP1361" s="21"/>
    </row>
    <row r="1362" spans="1:42" x14ac:dyDescent="0.35">
      <c r="A1362" s="152" t="str">
        <f>IF($D1362="","-",COUNTA($D$4:$D1362))</f>
        <v>-</v>
      </c>
      <c r="B1362" s="340"/>
      <c r="C1362" s="340"/>
      <c r="D1362" s="340"/>
      <c r="E1362" s="18" t="str">
        <f>IF(D1362&lt;&gt;"",VLOOKUP(D1362,'Drop-down lists'!$A$8:$B$19,2,FALSE),"-")</f>
        <v>-</v>
      </c>
      <c r="F1362" s="18"/>
      <c r="G1362" s="59"/>
      <c r="H1362" s="20" t="str">
        <f>IF(G1362&lt;&gt;"",VLOOKUP(G1362,'Drop-down lists'!$C$8:$D$20,2,FALSE),"-")</f>
        <v>-</v>
      </c>
      <c r="I1362" s="59"/>
      <c r="J1362" s="59"/>
      <c r="K1362" s="20"/>
      <c r="L1362" s="59"/>
      <c r="M1362" s="20" t="str">
        <f>IF(L1362&lt;&gt;"",VLOOKUP(L1362,'Drop-down lists'!$CA$8:$CB$20,2,FALSE),"-")</f>
        <v>-</v>
      </c>
      <c r="N1362" s="20"/>
      <c r="O1362" s="59"/>
      <c r="P1362" s="20" t="str">
        <f>IF(O1362&lt;&gt;"",VLOOKUP(O1362,'Drop-down lists'!$CA$8:$CB$20,2,FALSE),"-")</f>
        <v>-</v>
      </c>
      <c r="Q1362" s="20"/>
      <c r="R1362" s="20"/>
      <c r="S1362" s="20" t="e">
        <f>IF(#REF!&lt;&gt;"",VLOOKUP(#REF!,'Drop-down lists'!$C$8:$D$12,2,FALSE),"-")</f>
        <v>#REF!</v>
      </c>
      <c r="T1362" s="59"/>
      <c r="U1362" s="20" t="str">
        <f>IF(T1362&lt;&gt;"",VLOOKUP(T1362,'Drop-down lists'!$CP$8:$CQ$20,2,FALSE),"-")</f>
        <v>-</v>
      </c>
      <c r="V1362" s="18"/>
      <c r="W1362" s="59"/>
      <c r="X1362" s="59"/>
      <c r="Y1362" s="20"/>
      <c r="Z1362" s="20" t="str">
        <f>IF(Y1362&lt;&gt;"",VLOOKUP(Y1362,'Drop-down lists'!$CV$8:$CW$20,2,FALSE),"-")</f>
        <v>-</v>
      </c>
      <c r="AA1362" s="18"/>
      <c r="AB1362" s="20"/>
      <c r="AC1362" s="18"/>
      <c r="AD1362" s="59"/>
      <c r="AE1362" s="20" t="str">
        <f>IF(AD1362&lt;&gt;"",VLOOKUP(AD1362,'Drop-down lists'!$CA$8:$CB$20,2,FALSE),"-")</f>
        <v>-</v>
      </c>
      <c r="AF1362" s="20"/>
      <c r="AG1362" s="20"/>
      <c r="AH1362" s="63"/>
      <c r="AI1362" s="63"/>
      <c r="AJ1362" s="63"/>
      <c r="AK1362" s="64"/>
      <c r="AL1362" s="59"/>
      <c r="AM1362" s="21"/>
      <c r="AN1362" s="18" t="str">
        <f>IF(AM1362&lt;&gt;"",VLOOKUP(AM1362,'Drop-down lists'!$CY$8:$CZ$32,2,FALSE),"-")</f>
        <v>-</v>
      </c>
      <c r="AO1362" s="21"/>
      <c r="AP1362" s="21"/>
    </row>
    <row r="1363" spans="1:42" x14ac:dyDescent="0.35">
      <c r="A1363" s="152" t="str">
        <f>IF($D1363="","-",COUNTA($D$4:$D1363))</f>
        <v>-</v>
      </c>
      <c r="B1363" s="340"/>
      <c r="C1363" s="340"/>
      <c r="D1363" s="340"/>
      <c r="E1363" s="18" t="str">
        <f>IF(D1363&lt;&gt;"",VLOOKUP(D1363,'Drop-down lists'!$A$8:$B$19,2,FALSE),"-")</f>
        <v>-</v>
      </c>
      <c r="F1363" s="18"/>
      <c r="G1363" s="59"/>
      <c r="H1363" s="20" t="str">
        <f>IF(G1363&lt;&gt;"",VLOOKUP(G1363,'Drop-down lists'!$C$8:$D$20,2,FALSE),"-")</f>
        <v>-</v>
      </c>
      <c r="I1363" s="59"/>
      <c r="J1363" s="59"/>
      <c r="K1363" s="20"/>
      <c r="L1363" s="59"/>
      <c r="M1363" s="20" t="str">
        <f>IF(L1363&lt;&gt;"",VLOOKUP(L1363,'Drop-down lists'!$CA$8:$CB$20,2,FALSE),"-")</f>
        <v>-</v>
      </c>
      <c r="N1363" s="20"/>
      <c r="O1363" s="59"/>
      <c r="P1363" s="20" t="str">
        <f>IF(O1363&lt;&gt;"",VLOOKUP(O1363,'Drop-down lists'!$CA$8:$CB$20,2,FALSE),"-")</f>
        <v>-</v>
      </c>
      <c r="Q1363" s="20"/>
      <c r="R1363" s="20"/>
      <c r="S1363" s="20" t="e">
        <f>IF(#REF!&lt;&gt;"",VLOOKUP(#REF!,'Drop-down lists'!$C$8:$D$12,2,FALSE),"-")</f>
        <v>#REF!</v>
      </c>
      <c r="T1363" s="59"/>
      <c r="U1363" s="20" t="str">
        <f>IF(T1363&lt;&gt;"",VLOOKUP(T1363,'Drop-down lists'!$CP$8:$CQ$20,2,FALSE),"-")</f>
        <v>-</v>
      </c>
      <c r="V1363" s="18"/>
      <c r="W1363" s="59"/>
      <c r="X1363" s="59"/>
      <c r="Y1363" s="20"/>
      <c r="Z1363" s="20" t="str">
        <f>IF(Y1363&lt;&gt;"",VLOOKUP(Y1363,'Drop-down lists'!$CV$8:$CW$20,2,FALSE),"-")</f>
        <v>-</v>
      </c>
      <c r="AA1363" s="18"/>
      <c r="AB1363" s="20"/>
      <c r="AC1363" s="18"/>
      <c r="AD1363" s="59"/>
      <c r="AE1363" s="20" t="str">
        <f>IF(AD1363&lt;&gt;"",VLOOKUP(AD1363,'Drop-down lists'!$CA$8:$CB$20,2,FALSE),"-")</f>
        <v>-</v>
      </c>
      <c r="AF1363" s="20"/>
      <c r="AG1363" s="20"/>
      <c r="AH1363" s="63"/>
      <c r="AI1363" s="63"/>
      <c r="AJ1363" s="63"/>
      <c r="AK1363" s="64"/>
      <c r="AL1363" s="59"/>
      <c r="AM1363" s="21"/>
      <c r="AN1363" s="18" t="str">
        <f>IF(AM1363&lt;&gt;"",VLOOKUP(AM1363,'Drop-down lists'!$CY$8:$CZ$32,2,FALSE),"-")</f>
        <v>-</v>
      </c>
      <c r="AO1363" s="21"/>
      <c r="AP1363" s="21"/>
    </row>
    <row r="1364" spans="1:42" x14ac:dyDescent="0.35">
      <c r="A1364" s="152" t="str">
        <f>IF($D1364="","-",COUNTA($D$4:$D1364))</f>
        <v>-</v>
      </c>
      <c r="B1364" s="340"/>
      <c r="C1364" s="340"/>
      <c r="D1364" s="340"/>
      <c r="E1364" s="18" t="str">
        <f>IF(D1364&lt;&gt;"",VLOOKUP(D1364,'Drop-down lists'!$A$8:$B$19,2,FALSE),"-")</f>
        <v>-</v>
      </c>
      <c r="F1364" s="18"/>
      <c r="G1364" s="59"/>
      <c r="H1364" s="20" t="str">
        <f>IF(G1364&lt;&gt;"",VLOOKUP(G1364,'Drop-down lists'!$C$8:$D$20,2,FALSE),"-")</f>
        <v>-</v>
      </c>
      <c r="I1364" s="59"/>
      <c r="J1364" s="59"/>
      <c r="K1364" s="20"/>
      <c r="L1364" s="59"/>
      <c r="M1364" s="20" t="str">
        <f>IF(L1364&lt;&gt;"",VLOOKUP(L1364,'Drop-down lists'!$CA$8:$CB$20,2,FALSE),"-")</f>
        <v>-</v>
      </c>
      <c r="N1364" s="20"/>
      <c r="O1364" s="59"/>
      <c r="P1364" s="20" t="str">
        <f>IF(O1364&lt;&gt;"",VLOOKUP(O1364,'Drop-down lists'!$CA$8:$CB$20,2,FALSE),"-")</f>
        <v>-</v>
      </c>
      <c r="Q1364" s="20"/>
      <c r="R1364" s="20"/>
      <c r="S1364" s="20" t="e">
        <f>IF(#REF!&lt;&gt;"",VLOOKUP(#REF!,'Drop-down lists'!$C$8:$D$12,2,FALSE),"-")</f>
        <v>#REF!</v>
      </c>
      <c r="T1364" s="59"/>
      <c r="U1364" s="20" t="str">
        <f>IF(T1364&lt;&gt;"",VLOOKUP(T1364,'Drop-down lists'!$CP$8:$CQ$20,2,FALSE),"-")</f>
        <v>-</v>
      </c>
      <c r="V1364" s="18"/>
      <c r="W1364" s="59"/>
      <c r="X1364" s="59"/>
      <c r="Y1364" s="20"/>
      <c r="Z1364" s="20" t="str">
        <f>IF(Y1364&lt;&gt;"",VLOOKUP(Y1364,'Drop-down lists'!$CV$8:$CW$20,2,FALSE),"-")</f>
        <v>-</v>
      </c>
      <c r="AA1364" s="18"/>
      <c r="AB1364" s="20"/>
      <c r="AC1364" s="18"/>
      <c r="AD1364" s="59"/>
      <c r="AE1364" s="20" t="str">
        <f>IF(AD1364&lt;&gt;"",VLOOKUP(AD1364,'Drop-down lists'!$CA$8:$CB$20,2,FALSE),"-")</f>
        <v>-</v>
      </c>
      <c r="AF1364" s="20"/>
      <c r="AG1364" s="20"/>
      <c r="AH1364" s="63"/>
      <c r="AI1364" s="63"/>
      <c r="AJ1364" s="63"/>
      <c r="AK1364" s="64"/>
      <c r="AL1364" s="59"/>
      <c r="AM1364" s="21"/>
      <c r="AN1364" s="18" t="str">
        <f>IF(AM1364&lt;&gt;"",VLOOKUP(AM1364,'Drop-down lists'!$CY$8:$CZ$32,2,FALSE),"-")</f>
        <v>-</v>
      </c>
      <c r="AO1364" s="21"/>
      <c r="AP1364" s="21"/>
    </row>
    <row r="1365" spans="1:42" x14ac:dyDescent="0.35">
      <c r="A1365" s="152" t="str">
        <f>IF($D1365="","-",COUNTA($D$4:$D1365))</f>
        <v>-</v>
      </c>
      <c r="B1365" s="340"/>
      <c r="C1365" s="340"/>
      <c r="D1365" s="340"/>
      <c r="E1365" s="18" t="str">
        <f>IF(D1365&lt;&gt;"",VLOOKUP(D1365,'Drop-down lists'!$A$8:$B$19,2,FALSE),"-")</f>
        <v>-</v>
      </c>
      <c r="F1365" s="18"/>
      <c r="G1365" s="59"/>
      <c r="H1365" s="20" t="str">
        <f>IF(G1365&lt;&gt;"",VLOOKUP(G1365,'Drop-down lists'!$C$8:$D$20,2,FALSE),"-")</f>
        <v>-</v>
      </c>
      <c r="I1365" s="59"/>
      <c r="J1365" s="59"/>
      <c r="K1365" s="20"/>
      <c r="L1365" s="59"/>
      <c r="M1365" s="20" t="str">
        <f>IF(L1365&lt;&gt;"",VLOOKUP(L1365,'Drop-down lists'!$CA$8:$CB$20,2,FALSE),"-")</f>
        <v>-</v>
      </c>
      <c r="N1365" s="20"/>
      <c r="O1365" s="59"/>
      <c r="P1365" s="20" t="str">
        <f>IF(O1365&lt;&gt;"",VLOOKUP(O1365,'Drop-down lists'!$CA$8:$CB$20,2,FALSE),"-")</f>
        <v>-</v>
      </c>
      <c r="Q1365" s="20"/>
      <c r="R1365" s="20"/>
      <c r="S1365" s="20" t="e">
        <f>IF(#REF!&lt;&gt;"",VLOOKUP(#REF!,'Drop-down lists'!$C$8:$D$12,2,FALSE),"-")</f>
        <v>#REF!</v>
      </c>
      <c r="T1365" s="59"/>
      <c r="U1365" s="20" t="str">
        <f>IF(T1365&lt;&gt;"",VLOOKUP(T1365,'Drop-down lists'!$CP$8:$CQ$20,2,FALSE),"-")</f>
        <v>-</v>
      </c>
      <c r="V1365" s="18"/>
      <c r="W1365" s="59"/>
      <c r="X1365" s="59"/>
      <c r="Y1365" s="20"/>
      <c r="Z1365" s="20" t="str">
        <f>IF(Y1365&lt;&gt;"",VLOOKUP(Y1365,'Drop-down lists'!$CV$8:$CW$20,2,FALSE),"-")</f>
        <v>-</v>
      </c>
      <c r="AA1365" s="18"/>
      <c r="AB1365" s="20"/>
      <c r="AC1365" s="18"/>
      <c r="AD1365" s="59"/>
      <c r="AE1365" s="20" t="str">
        <f>IF(AD1365&lt;&gt;"",VLOOKUP(AD1365,'Drop-down lists'!$CA$8:$CB$20,2,FALSE),"-")</f>
        <v>-</v>
      </c>
      <c r="AF1365" s="20"/>
      <c r="AG1365" s="20"/>
      <c r="AH1365" s="63"/>
      <c r="AI1365" s="63"/>
      <c r="AJ1365" s="63"/>
      <c r="AK1365" s="64"/>
      <c r="AL1365" s="59"/>
      <c r="AM1365" s="21"/>
      <c r="AN1365" s="18" t="str">
        <f>IF(AM1365&lt;&gt;"",VLOOKUP(AM1365,'Drop-down lists'!$CY$8:$CZ$32,2,FALSE),"-")</f>
        <v>-</v>
      </c>
      <c r="AO1365" s="21"/>
      <c r="AP1365" s="21"/>
    </row>
    <row r="1366" spans="1:42" x14ac:dyDescent="0.35">
      <c r="A1366" s="152" t="str">
        <f>IF($D1366="","-",COUNTA($D$4:$D1366))</f>
        <v>-</v>
      </c>
      <c r="B1366" s="340"/>
      <c r="C1366" s="340"/>
      <c r="D1366" s="340"/>
      <c r="E1366" s="18" t="str">
        <f>IF(D1366&lt;&gt;"",VLOOKUP(D1366,'Drop-down lists'!$A$8:$B$19,2,FALSE),"-")</f>
        <v>-</v>
      </c>
      <c r="F1366" s="18"/>
      <c r="G1366" s="59"/>
      <c r="H1366" s="20" t="str">
        <f>IF(G1366&lt;&gt;"",VLOOKUP(G1366,'Drop-down lists'!$C$8:$D$20,2,FALSE),"-")</f>
        <v>-</v>
      </c>
      <c r="I1366" s="59"/>
      <c r="J1366" s="59"/>
      <c r="K1366" s="20"/>
      <c r="L1366" s="59"/>
      <c r="M1366" s="20" t="str">
        <f>IF(L1366&lt;&gt;"",VLOOKUP(L1366,'Drop-down lists'!$CA$8:$CB$20,2,FALSE),"-")</f>
        <v>-</v>
      </c>
      <c r="N1366" s="20"/>
      <c r="O1366" s="59"/>
      <c r="P1366" s="20" t="str">
        <f>IF(O1366&lt;&gt;"",VLOOKUP(O1366,'Drop-down lists'!$CA$8:$CB$20,2,FALSE),"-")</f>
        <v>-</v>
      </c>
      <c r="Q1366" s="20"/>
      <c r="R1366" s="20"/>
      <c r="S1366" s="20" t="e">
        <f>IF(#REF!&lt;&gt;"",VLOOKUP(#REF!,'Drop-down lists'!$C$8:$D$12,2,FALSE),"-")</f>
        <v>#REF!</v>
      </c>
      <c r="T1366" s="59"/>
      <c r="U1366" s="20" t="str">
        <f>IF(T1366&lt;&gt;"",VLOOKUP(T1366,'Drop-down lists'!$CP$8:$CQ$20,2,FALSE),"-")</f>
        <v>-</v>
      </c>
      <c r="V1366" s="18"/>
      <c r="W1366" s="59"/>
      <c r="X1366" s="59"/>
      <c r="Y1366" s="20"/>
      <c r="Z1366" s="20" t="str">
        <f>IF(Y1366&lt;&gt;"",VLOOKUP(Y1366,'Drop-down lists'!$CV$8:$CW$20,2,FALSE),"-")</f>
        <v>-</v>
      </c>
      <c r="AA1366" s="18"/>
      <c r="AB1366" s="20"/>
      <c r="AC1366" s="18"/>
      <c r="AD1366" s="59"/>
      <c r="AE1366" s="20" t="str">
        <f>IF(AD1366&lt;&gt;"",VLOOKUP(AD1366,'Drop-down lists'!$CA$8:$CB$20,2,FALSE),"-")</f>
        <v>-</v>
      </c>
      <c r="AF1366" s="20"/>
      <c r="AG1366" s="20"/>
      <c r="AH1366" s="63"/>
      <c r="AI1366" s="63"/>
      <c r="AJ1366" s="63"/>
      <c r="AK1366" s="64"/>
      <c r="AL1366" s="59"/>
      <c r="AM1366" s="21"/>
      <c r="AN1366" s="18" t="str">
        <f>IF(AM1366&lt;&gt;"",VLOOKUP(AM1366,'Drop-down lists'!$CY$8:$CZ$32,2,FALSE),"-")</f>
        <v>-</v>
      </c>
      <c r="AO1366" s="21"/>
      <c r="AP1366" s="21"/>
    </row>
    <row r="1367" spans="1:42" x14ac:dyDescent="0.35">
      <c r="A1367" s="152" t="str">
        <f>IF($D1367="","-",COUNTA($D$4:$D1367))</f>
        <v>-</v>
      </c>
      <c r="B1367" s="340"/>
      <c r="C1367" s="340"/>
      <c r="D1367" s="340"/>
      <c r="E1367" s="18" t="str">
        <f>IF(D1367&lt;&gt;"",VLOOKUP(D1367,'Drop-down lists'!$A$8:$B$19,2,FALSE),"-")</f>
        <v>-</v>
      </c>
      <c r="F1367" s="18"/>
      <c r="G1367" s="59"/>
      <c r="H1367" s="20" t="str">
        <f>IF(G1367&lt;&gt;"",VLOOKUP(G1367,'Drop-down lists'!$C$8:$D$20,2,FALSE),"-")</f>
        <v>-</v>
      </c>
      <c r="I1367" s="59"/>
      <c r="J1367" s="59"/>
      <c r="K1367" s="20"/>
      <c r="L1367" s="59"/>
      <c r="M1367" s="20" t="str">
        <f>IF(L1367&lt;&gt;"",VLOOKUP(L1367,'Drop-down lists'!$CA$8:$CB$20,2,FALSE),"-")</f>
        <v>-</v>
      </c>
      <c r="N1367" s="20"/>
      <c r="O1367" s="59"/>
      <c r="P1367" s="20" t="str">
        <f>IF(O1367&lt;&gt;"",VLOOKUP(O1367,'Drop-down lists'!$CA$8:$CB$20,2,FALSE),"-")</f>
        <v>-</v>
      </c>
      <c r="Q1367" s="20"/>
      <c r="R1367" s="20"/>
      <c r="S1367" s="20" t="e">
        <f>IF(#REF!&lt;&gt;"",VLOOKUP(#REF!,'Drop-down lists'!$C$8:$D$12,2,FALSE),"-")</f>
        <v>#REF!</v>
      </c>
      <c r="T1367" s="59"/>
      <c r="U1367" s="20" t="str">
        <f>IF(T1367&lt;&gt;"",VLOOKUP(T1367,'Drop-down lists'!$CP$8:$CQ$20,2,FALSE),"-")</f>
        <v>-</v>
      </c>
      <c r="V1367" s="18"/>
      <c r="W1367" s="59"/>
      <c r="X1367" s="59"/>
      <c r="Y1367" s="20"/>
      <c r="Z1367" s="20" t="str">
        <f>IF(Y1367&lt;&gt;"",VLOOKUP(Y1367,'Drop-down lists'!$CV$8:$CW$20,2,FALSE),"-")</f>
        <v>-</v>
      </c>
      <c r="AA1367" s="18"/>
      <c r="AB1367" s="20"/>
      <c r="AC1367" s="18"/>
      <c r="AD1367" s="59"/>
      <c r="AE1367" s="20" t="str">
        <f>IF(AD1367&lt;&gt;"",VLOOKUP(AD1367,'Drop-down lists'!$CA$8:$CB$20,2,FALSE),"-")</f>
        <v>-</v>
      </c>
      <c r="AF1367" s="20"/>
      <c r="AG1367" s="20"/>
      <c r="AH1367" s="63"/>
      <c r="AI1367" s="63"/>
      <c r="AJ1367" s="63"/>
      <c r="AK1367" s="64"/>
      <c r="AL1367" s="59"/>
      <c r="AM1367" s="21"/>
      <c r="AN1367" s="18" t="str">
        <f>IF(AM1367&lt;&gt;"",VLOOKUP(AM1367,'Drop-down lists'!$CY$8:$CZ$32,2,FALSE),"-")</f>
        <v>-</v>
      </c>
      <c r="AO1367" s="21"/>
      <c r="AP1367" s="21"/>
    </row>
    <row r="1368" spans="1:42" x14ac:dyDescent="0.35">
      <c r="A1368" s="152" t="str">
        <f>IF($D1368="","-",COUNTA($D$4:$D1368))</f>
        <v>-</v>
      </c>
      <c r="B1368" s="340"/>
      <c r="C1368" s="340"/>
      <c r="D1368" s="340"/>
      <c r="E1368" s="18" t="str">
        <f>IF(D1368&lt;&gt;"",VLOOKUP(D1368,'Drop-down lists'!$A$8:$B$19,2,FALSE),"-")</f>
        <v>-</v>
      </c>
      <c r="F1368" s="18"/>
      <c r="G1368" s="59"/>
      <c r="H1368" s="20" t="str">
        <f>IF(G1368&lt;&gt;"",VLOOKUP(G1368,'Drop-down lists'!$C$8:$D$20,2,FALSE),"-")</f>
        <v>-</v>
      </c>
      <c r="I1368" s="59"/>
      <c r="J1368" s="59"/>
      <c r="K1368" s="20"/>
      <c r="L1368" s="59"/>
      <c r="M1368" s="20" t="str">
        <f>IF(L1368&lt;&gt;"",VLOOKUP(L1368,'Drop-down lists'!$CA$8:$CB$20,2,FALSE),"-")</f>
        <v>-</v>
      </c>
      <c r="N1368" s="20"/>
      <c r="O1368" s="59"/>
      <c r="P1368" s="20" t="str">
        <f>IF(O1368&lt;&gt;"",VLOOKUP(O1368,'Drop-down lists'!$CA$8:$CB$20,2,FALSE),"-")</f>
        <v>-</v>
      </c>
      <c r="Q1368" s="20"/>
      <c r="R1368" s="20"/>
      <c r="S1368" s="20" t="e">
        <f>IF(#REF!&lt;&gt;"",VLOOKUP(#REF!,'Drop-down lists'!$C$8:$D$12,2,FALSE),"-")</f>
        <v>#REF!</v>
      </c>
      <c r="T1368" s="59"/>
      <c r="U1368" s="20" t="str">
        <f>IF(T1368&lt;&gt;"",VLOOKUP(T1368,'Drop-down lists'!$CP$8:$CQ$20,2,FALSE),"-")</f>
        <v>-</v>
      </c>
      <c r="V1368" s="18"/>
      <c r="W1368" s="59"/>
      <c r="X1368" s="59"/>
      <c r="Y1368" s="20"/>
      <c r="Z1368" s="20" t="str">
        <f>IF(Y1368&lt;&gt;"",VLOOKUP(Y1368,'Drop-down lists'!$CV$8:$CW$20,2,FALSE),"-")</f>
        <v>-</v>
      </c>
      <c r="AA1368" s="18"/>
      <c r="AB1368" s="20"/>
      <c r="AC1368" s="18"/>
      <c r="AD1368" s="59"/>
      <c r="AE1368" s="20" t="str">
        <f>IF(AD1368&lt;&gt;"",VLOOKUP(AD1368,'Drop-down lists'!$CA$8:$CB$20,2,FALSE),"-")</f>
        <v>-</v>
      </c>
      <c r="AF1368" s="20"/>
      <c r="AG1368" s="20"/>
      <c r="AH1368" s="63"/>
      <c r="AI1368" s="63"/>
      <c r="AJ1368" s="63"/>
      <c r="AK1368" s="64"/>
      <c r="AL1368" s="59"/>
      <c r="AM1368" s="21"/>
      <c r="AN1368" s="18" t="str">
        <f>IF(AM1368&lt;&gt;"",VLOOKUP(AM1368,'Drop-down lists'!$CY$8:$CZ$32,2,FALSE),"-")</f>
        <v>-</v>
      </c>
      <c r="AO1368" s="21"/>
      <c r="AP1368" s="21"/>
    </row>
    <row r="1369" spans="1:42" x14ac:dyDescent="0.35">
      <c r="A1369" s="152" t="str">
        <f>IF($D1369="","-",COUNTA($D$4:$D1369))</f>
        <v>-</v>
      </c>
      <c r="B1369" s="340"/>
      <c r="C1369" s="340"/>
      <c r="D1369" s="340"/>
      <c r="E1369" s="18" t="str">
        <f>IF(D1369&lt;&gt;"",VLOOKUP(D1369,'Drop-down lists'!$A$8:$B$19,2,FALSE),"-")</f>
        <v>-</v>
      </c>
      <c r="F1369" s="18"/>
      <c r="G1369" s="59"/>
      <c r="H1369" s="20" t="str">
        <f>IF(G1369&lt;&gt;"",VLOOKUP(G1369,'Drop-down lists'!$C$8:$D$20,2,FALSE),"-")</f>
        <v>-</v>
      </c>
      <c r="I1369" s="59"/>
      <c r="J1369" s="59"/>
      <c r="K1369" s="20"/>
      <c r="L1369" s="59"/>
      <c r="M1369" s="20" t="str">
        <f>IF(L1369&lt;&gt;"",VLOOKUP(L1369,'Drop-down lists'!$CA$8:$CB$20,2,FALSE),"-")</f>
        <v>-</v>
      </c>
      <c r="N1369" s="20"/>
      <c r="O1369" s="59"/>
      <c r="P1369" s="20" t="str">
        <f>IF(O1369&lt;&gt;"",VLOOKUP(O1369,'Drop-down lists'!$CA$8:$CB$20,2,FALSE),"-")</f>
        <v>-</v>
      </c>
      <c r="Q1369" s="20"/>
      <c r="R1369" s="20"/>
      <c r="S1369" s="20" t="e">
        <f>IF(#REF!&lt;&gt;"",VLOOKUP(#REF!,'Drop-down lists'!$C$8:$D$12,2,FALSE),"-")</f>
        <v>#REF!</v>
      </c>
      <c r="T1369" s="59"/>
      <c r="U1369" s="20" t="str">
        <f>IF(T1369&lt;&gt;"",VLOOKUP(T1369,'Drop-down lists'!$CP$8:$CQ$20,2,FALSE),"-")</f>
        <v>-</v>
      </c>
      <c r="V1369" s="18"/>
      <c r="W1369" s="59"/>
      <c r="X1369" s="59"/>
      <c r="Y1369" s="20"/>
      <c r="Z1369" s="20" t="str">
        <f>IF(Y1369&lt;&gt;"",VLOOKUP(Y1369,'Drop-down lists'!$CV$8:$CW$20,2,FALSE),"-")</f>
        <v>-</v>
      </c>
      <c r="AA1369" s="18"/>
      <c r="AB1369" s="20"/>
      <c r="AC1369" s="18"/>
      <c r="AD1369" s="59"/>
      <c r="AE1369" s="20" t="str">
        <f>IF(AD1369&lt;&gt;"",VLOOKUP(AD1369,'Drop-down lists'!$CA$8:$CB$20,2,FALSE),"-")</f>
        <v>-</v>
      </c>
      <c r="AF1369" s="20"/>
      <c r="AG1369" s="20"/>
      <c r="AH1369" s="63"/>
      <c r="AI1369" s="63"/>
      <c r="AJ1369" s="63"/>
      <c r="AK1369" s="64"/>
      <c r="AL1369" s="59"/>
      <c r="AM1369" s="21"/>
      <c r="AN1369" s="18" t="str">
        <f>IF(AM1369&lt;&gt;"",VLOOKUP(AM1369,'Drop-down lists'!$CY$8:$CZ$32,2,FALSE),"-")</f>
        <v>-</v>
      </c>
      <c r="AO1369" s="21"/>
      <c r="AP1369" s="21"/>
    </row>
    <row r="1370" spans="1:42" x14ac:dyDescent="0.35">
      <c r="A1370" s="152" t="str">
        <f>IF($D1370="","-",COUNTA($D$4:$D1370))</f>
        <v>-</v>
      </c>
      <c r="B1370" s="340"/>
      <c r="C1370" s="340"/>
      <c r="D1370" s="340"/>
      <c r="E1370" s="18" t="str">
        <f>IF(D1370&lt;&gt;"",VLOOKUP(D1370,'Drop-down lists'!$A$8:$B$19,2,FALSE),"-")</f>
        <v>-</v>
      </c>
      <c r="F1370" s="18"/>
      <c r="G1370" s="59"/>
      <c r="H1370" s="20" t="str">
        <f>IF(G1370&lt;&gt;"",VLOOKUP(G1370,'Drop-down lists'!$C$8:$D$20,2,FALSE),"-")</f>
        <v>-</v>
      </c>
      <c r="I1370" s="59"/>
      <c r="J1370" s="59"/>
      <c r="K1370" s="20"/>
      <c r="L1370" s="59"/>
      <c r="M1370" s="20" t="str">
        <f>IF(L1370&lt;&gt;"",VLOOKUP(L1370,'Drop-down lists'!$CA$8:$CB$20,2,FALSE),"-")</f>
        <v>-</v>
      </c>
      <c r="N1370" s="20"/>
      <c r="O1370" s="59"/>
      <c r="P1370" s="20" t="str">
        <f>IF(O1370&lt;&gt;"",VLOOKUP(O1370,'Drop-down lists'!$CA$8:$CB$20,2,FALSE),"-")</f>
        <v>-</v>
      </c>
      <c r="Q1370" s="20"/>
      <c r="R1370" s="20"/>
      <c r="S1370" s="20" t="e">
        <f>IF(#REF!&lt;&gt;"",VLOOKUP(#REF!,'Drop-down lists'!$C$8:$D$12,2,FALSE),"-")</f>
        <v>#REF!</v>
      </c>
      <c r="T1370" s="59"/>
      <c r="U1370" s="20" t="str">
        <f>IF(T1370&lt;&gt;"",VLOOKUP(T1370,'Drop-down lists'!$CP$8:$CQ$20,2,FALSE),"-")</f>
        <v>-</v>
      </c>
      <c r="V1370" s="18"/>
      <c r="W1370" s="59"/>
      <c r="X1370" s="59"/>
      <c r="Y1370" s="20"/>
      <c r="Z1370" s="20" t="str">
        <f>IF(Y1370&lt;&gt;"",VLOOKUP(Y1370,'Drop-down lists'!$CV$8:$CW$20,2,FALSE),"-")</f>
        <v>-</v>
      </c>
      <c r="AA1370" s="18"/>
      <c r="AB1370" s="20"/>
      <c r="AC1370" s="18"/>
      <c r="AD1370" s="59"/>
      <c r="AE1370" s="20" t="str">
        <f>IF(AD1370&lt;&gt;"",VLOOKUP(AD1370,'Drop-down lists'!$CA$8:$CB$20,2,FALSE),"-")</f>
        <v>-</v>
      </c>
      <c r="AF1370" s="20"/>
      <c r="AG1370" s="20"/>
      <c r="AH1370" s="63"/>
      <c r="AI1370" s="63"/>
      <c r="AJ1370" s="63"/>
      <c r="AK1370" s="64"/>
      <c r="AL1370" s="59"/>
      <c r="AM1370" s="21"/>
      <c r="AN1370" s="18" t="str">
        <f>IF(AM1370&lt;&gt;"",VLOOKUP(AM1370,'Drop-down lists'!$CY$8:$CZ$32,2,FALSE),"-")</f>
        <v>-</v>
      </c>
      <c r="AO1370" s="21"/>
      <c r="AP1370" s="21"/>
    </row>
    <row r="1371" spans="1:42" x14ac:dyDescent="0.35">
      <c r="A1371" s="152" t="str">
        <f>IF($D1371="","-",COUNTA($D$4:$D1371))</f>
        <v>-</v>
      </c>
      <c r="B1371" s="340"/>
      <c r="C1371" s="340"/>
      <c r="D1371" s="340"/>
      <c r="E1371" s="18" t="str">
        <f>IF(D1371&lt;&gt;"",VLOOKUP(D1371,'Drop-down lists'!$A$8:$B$19,2,FALSE),"-")</f>
        <v>-</v>
      </c>
      <c r="F1371" s="18"/>
      <c r="G1371" s="59"/>
      <c r="H1371" s="20" t="str">
        <f>IF(G1371&lt;&gt;"",VLOOKUP(G1371,'Drop-down lists'!$C$8:$D$20,2,FALSE),"-")</f>
        <v>-</v>
      </c>
      <c r="I1371" s="59"/>
      <c r="J1371" s="59"/>
      <c r="K1371" s="20"/>
      <c r="L1371" s="59"/>
      <c r="M1371" s="20" t="str">
        <f>IF(L1371&lt;&gt;"",VLOOKUP(L1371,'Drop-down lists'!$CA$8:$CB$20,2,FALSE),"-")</f>
        <v>-</v>
      </c>
      <c r="N1371" s="20"/>
      <c r="O1371" s="59"/>
      <c r="P1371" s="20" t="str">
        <f>IF(O1371&lt;&gt;"",VLOOKUP(O1371,'Drop-down lists'!$CA$8:$CB$20,2,FALSE),"-")</f>
        <v>-</v>
      </c>
      <c r="Q1371" s="20"/>
      <c r="R1371" s="20"/>
      <c r="S1371" s="20" t="e">
        <f>IF(#REF!&lt;&gt;"",VLOOKUP(#REF!,'Drop-down lists'!$C$8:$D$12,2,FALSE),"-")</f>
        <v>#REF!</v>
      </c>
      <c r="T1371" s="59"/>
      <c r="U1371" s="20" t="str">
        <f>IF(T1371&lt;&gt;"",VLOOKUP(T1371,'Drop-down lists'!$CP$8:$CQ$20,2,FALSE),"-")</f>
        <v>-</v>
      </c>
      <c r="V1371" s="18"/>
      <c r="W1371" s="59"/>
      <c r="X1371" s="59"/>
      <c r="Y1371" s="20"/>
      <c r="Z1371" s="20" t="str">
        <f>IF(Y1371&lt;&gt;"",VLOOKUP(Y1371,'Drop-down lists'!$CV$8:$CW$20,2,FALSE),"-")</f>
        <v>-</v>
      </c>
      <c r="AA1371" s="18"/>
      <c r="AB1371" s="20"/>
      <c r="AC1371" s="18"/>
      <c r="AD1371" s="59"/>
      <c r="AE1371" s="20" t="str">
        <f>IF(AD1371&lt;&gt;"",VLOOKUP(AD1371,'Drop-down lists'!$CA$8:$CB$20,2,FALSE),"-")</f>
        <v>-</v>
      </c>
      <c r="AF1371" s="20"/>
      <c r="AG1371" s="20"/>
      <c r="AH1371" s="63"/>
      <c r="AI1371" s="63"/>
      <c r="AJ1371" s="63"/>
      <c r="AK1371" s="64"/>
      <c r="AL1371" s="59"/>
      <c r="AM1371" s="21"/>
      <c r="AN1371" s="18" t="str">
        <f>IF(AM1371&lt;&gt;"",VLOOKUP(AM1371,'Drop-down lists'!$CY$8:$CZ$32,2,FALSE),"-")</f>
        <v>-</v>
      </c>
      <c r="AO1371" s="21"/>
      <c r="AP1371" s="21"/>
    </row>
    <row r="1372" spans="1:42" x14ac:dyDescent="0.35">
      <c r="A1372" s="152" t="str">
        <f>IF($D1372="","-",COUNTA($D$4:$D1372))</f>
        <v>-</v>
      </c>
      <c r="B1372" s="340"/>
      <c r="C1372" s="340"/>
      <c r="D1372" s="340"/>
      <c r="E1372" s="18" t="str">
        <f>IF(D1372&lt;&gt;"",VLOOKUP(D1372,'Drop-down lists'!$A$8:$B$19,2,FALSE),"-")</f>
        <v>-</v>
      </c>
      <c r="F1372" s="18"/>
      <c r="G1372" s="59"/>
      <c r="H1372" s="20" t="str">
        <f>IF(G1372&lt;&gt;"",VLOOKUP(G1372,'Drop-down lists'!$C$8:$D$20,2,FALSE),"-")</f>
        <v>-</v>
      </c>
      <c r="I1372" s="59"/>
      <c r="J1372" s="59"/>
      <c r="K1372" s="20"/>
      <c r="L1372" s="59"/>
      <c r="M1372" s="20" t="str">
        <f>IF(L1372&lt;&gt;"",VLOOKUP(L1372,'Drop-down lists'!$CA$8:$CB$20,2,FALSE),"-")</f>
        <v>-</v>
      </c>
      <c r="N1372" s="20"/>
      <c r="O1372" s="59"/>
      <c r="P1372" s="20" t="str">
        <f>IF(O1372&lt;&gt;"",VLOOKUP(O1372,'Drop-down lists'!$CA$8:$CB$20,2,FALSE),"-")</f>
        <v>-</v>
      </c>
      <c r="Q1372" s="20"/>
      <c r="R1372" s="20"/>
      <c r="S1372" s="20" t="e">
        <f>IF(#REF!&lt;&gt;"",VLOOKUP(#REF!,'Drop-down lists'!$C$8:$D$12,2,FALSE),"-")</f>
        <v>#REF!</v>
      </c>
      <c r="T1372" s="59"/>
      <c r="U1372" s="20" t="str">
        <f>IF(T1372&lt;&gt;"",VLOOKUP(T1372,'Drop-down lists'!$CP$8:$CQ$20,2,FALSE),"-")</f>
        <v>-</v>
      </c>
      <c r="V1372" s="18"/>
      <c r="W1372" s="59"/>
      <c r="X1372" s="59"/>
      <c r="Y1372" s="20"/>
      <c r="Z1372" s="20" t="str">
        <f>IF(Y1372&lt;&gt;"",VLOOKUP(Y1372,'Drop-down lists'!$CV$8:$CW$20,2,FALSE),"-")</f>
        <v>-</v>
      </c>
      <c r="AA1372" s="18"/>
      <c r="AB1372" s="20"/>
      <c r="AC1372" s="18"/>
      <c r="AD1372" s="59"/>
      <c r="AE1372" s="20" t="str">
        <f>IF(AD1372&lt;&gt;"",VLOOKUP(AD1372,'Drop-down lists'!$CA$8:$CB$20,2,FALSE),"-")</f>
        <v>-</v>
      </c>
      <c r="AF1372" s="20"/>
      <c r="AG1372" s="20"/>
      <c r="AH1372" s="63"/>
      <c r="AI1372" s="63"/>
      <c r="AJ1372" s="63"/>
      <c r="AK1372" s="64"/>
      <c r="AL1372" s="59"/>
      <c r="AM1372" s="21"/>
      <c r="AN1372" s="18" t="str">
        <f>IF(AM1372&lt;&gt;"",VLOOKUP(AM1372,'Drop-down lists'!$CY$8:$CZ$32,2,FALSE),"-")</f>
        <v>-</v>
      </c>
      <c r="AO1372" s="21"/>
      <c r="AP1372" s="21"/>
    </row>
    <row r="1373" spans="1:42" x14ac:dyDescent="0.35">
      <c r="A1373" s="152" t="str">
        <f>IF($D1373="","-",COUNTA($D$4:$D1373))</f>
        <v>-</v>
      </c>
      <c r="B1373" s="340"/>
      <c r="C1373" s="340"/>
      <c r="D1373" s="340"/>
      <c r="E1373" s="18" t="str">
        <f>IF(D1373&lt;&gt;"",VLOOKUP(D1373,'Drop-down lists'!$A$8:$B$19,2,FALSE),"-")</f>
        <v>-</v>
      </c>
      <c r="F1373" s="18"/>
      <c r="G1373" s="59"/>
      <c r="H1373" s="20" t="str">
        <f>IF(G1373&lt;&gt;"",VLOOKUP(G1373,'Drop-down lists'!$C$8:$D$20,2,FALSE),"-")</f>
        <v>-</v>
      </c>
      <c r="I1373" s="59"/>
      <c r="J1373" s="59"/>
      <c r="K1373" s="20"/>
      <c r="L1373" s="59"/>
      <c r="M1373" s="20" t="str">
        <f>IF(L1373&lt;&gt;"",VLOOKUP(L1373,'Drop-down lists'!$CA$8:$CB$20,2,FALSE),"-")</f>
        <v>-</v>
      </c>
      <c r="N1373" s="20"/>
      <c r="O1373" s="59"/>
      <c r="P1373" s="20" t="str">
        <f>IF(O1373&lt;&gt;"",VLOOKUP(O1373,'Drop-down lists'!$CA$8:$CB$20,2,FALSE),"-")</f>
        <v>-</v>
      </c>
      <c r="Q1373" s="20"/>
      <c r="R1373" s="20"/>
      <c r="S1373" s="20" t="e">
        <f>IF(#REF!&lt;&gt;"",VLOOKUP(#REF!,'Drop-down lists'!$C$8:$D$12,2,FALSE),"-")</f>
        <v>#REF!</v>
      </c>
      <c r="T1373" s="59"/>
      <c r="U1373" s="20" t="str">
        <f>IF(T1373&lt;&gt;"",VLOOKUP(T1373,'Drop-down lists'!$CP$8:$CQ$20,2,FALSE),"-")</f>
        <v>-</v>
      </c>
      <c r="V1373" s="18"/>
      <c r="W1373" s="59"/>
      <c r="X1373" s="59"/>
      <c r="Y1373" s="20"/>
      <c r="Z1373" s="20" t="str">
        <f>IF(Y1373&lt;&gt;"",VLOOKUP(Y1373,'Drop-down lists'!$CV$8:$CW$20,2,FALSE),"-")</f>
        <v>-</v>
      </c>
      <c r="AA1373" s="18"/>
      <c r="AB1373" s="20"/>
      <c r="AC1373" s="18"/>
      <c r="AD1373" s="59"/>
      <c r="AE1373" s="20" t="str">
        <f>IF(AD1373&lt;&gt;"",VLOOKUP(AD1373,'Drop-down lists'!$CA$8:$CB$20,2,FALSE),"-")</f>
        <v>-</v>
      </c>
      <c r="AF1373" s="20"/>
      <c r="AG1373" s="20"/>
      <c r="AH1373" s="63"/>
      <c r="AI1373" s="63"/>
      <c r="AJ1373" s="63"/>
      <c r="AK1373" s="64"/>
      <c r="AL1373" s="59"/>
      <c r="AM1373" s="21"/>
      <c r="AN1373" s="18" t="str">
        <f>IF(AM1373&lt;&gt;"",VLOOKUP(AM1373,'Drop-down lists'!$CY$8:$CZ$32,2,FALSE),"-")</f>
        <v>-</v>
      </c>
      <c r="AO1373" s="21"/>
      <c r="AP1373" s="21"/>
    </row>
    <row r="1374" spans="1:42" x14ac:dyDescent="0.35">
      <c r="A1374" s="152" t="str">
        <f>IF($D1374="","-",COUNTA($D$4:$D1374))</f>
        <v>-</v>
      </c>
      <c r="B1374" s="340"/>
      <c r="C1374" s="340"/>
      <c r="D1374" s="340"/>
      <c r="E1374" s="18" t="str">
        <f>IF(D1374&lt;&gt;"",VLOOKUP(D1374,'Drop-down lists'!$A$8:$B$19,2,FALSE),"-")</f>
        <v>-</v>
      </c>
      <c r="F1374" s="18"/>
      <c r="G1374" s="59"/>
      <c r="H1374" s="20" t="str">
        <f>IF(G1374&lt;&gt;"",VLOOKUP(G1374,'Drop-down lists'!$C$8:$D$20,2,FALSE),"-")</f>
        <v>-</v>
      </c>
      <c r="I1374" s="59"/>
      <c r="J1374" s="59"/>
      <c r="K1374" s="20"/>
      <c r="L1374" s="59"/>
      <c r="M1374" s="20" t="str">
        <f>IF(L1374&lt;&gt;"",VLOOKUP(L1374,'Drop-down lists'!$CA$8:$CB$20,2,FALSE),"-")</f>
        <v>-</v>
      </c>
      <c r="N1374" s="20"/>
      <c r="O1374" s="59"/>
      <c r="P1374" s="20" t="str">
        <f>IF(O1374&lt;&gt;"",VLOOKUP(O1374,'Drop-down lists'!$CA$8:$CB$20,2,FALSE),"-")</f>
        <v>-</v>
      </c>
      <c r="Q1374" s="20"/>
      <c r="R1374" s="20"/>
      <c r="S1374" s="20" t="e">
        <f>IF(#REF!&lt;&gt;"",VLOOKUP(#REF!,'Drop-down lists'!$C$8:$D$12,2,FALSE),"-")</f>
        <v>#REF!</v>
      </c>
      <c r="T1374" s="59"/>
      <c r="U1374" s="20" t="str">
        <f>IF(T1374&lt;&gt;"",VLOOKUP(T1374,'Drop-down lists'!$CP$8:$CQ$20,2,FALSE),"-")</f>
        <v>-</v>
      </c>
      <c r="V1374" s="18"/>
      <c r="W1374" s="59"/>
      <c r="X1374" s="59"/>
      <c r="Y1374" s="20"/>
      <c r="Z1374" s="20" t="str">
        <f>IF(Y1374&lt;&gt;"",VLOOKUP(Y1374,'Drop-down lists'!$CV$8:$CW$20,2,FALSE),"-")</f>
        <v>-</v>
      </c>
      <c r="AA1374" s="18"/>
      <c r="AB1374" s="20"/>
      <c r="AC1374" s="18"/>
      <c r="AD1374" s="59"/>
      <c r="AE1374" s="20" t="str">
        <f>IF(AD1374&lt;&gt;"",VLOOKUP(AD1374,'Drop-down lists'!$CA$8:$CB$20,2,FALSE),"-")</f>
        <v>-</v>
      </c>
      <c r="AF1374" s="20"/>
      <c r="AG1374" s="20"/>
      <c r="AH1374" s="63"/>
      <c r="AI1374" s="63"/>
      <c r="AJ1374" s="63"/>
      <c r="AK1374" s="64"/>
      <c r="AL1374" s="59"/>
      <c r="AM1374" s="21"/>
      <c r="AN1374" s="18" t="str">
        <f>IF(AM1374&lt;&gt;"",VLOOKUP(AM1374,'Drop-down lists'!$CY$8:$CZ$32,2,FALSE),"-")</f>
        <v>-</v>
      </c>
      <c r="AO1374" s="21"/>
      <c r="AP1374" s="21"/>
    </row>
    <row r="1375" spans="1:42" x14ac:dyDescent="0.35">
      <c r="A1375" s="152" t="str">
        <f>IF($D1375="","-",COUNTA($D$4:$D1375))</f>
        <v>-</v>
      </c>
      <c r="B1375" s="340"/>
      <c r="C1375" s="340"/>
      <c r="D1375" s="340"/>
      <c r="E1375" s="18" t="str">
        <f>IF(D1375&lt;&gt;"",VLOOKUP(D1375,'Drop-down lists'!$A$8:$B$19,2,FALSE),"-")</f>
        <v>-</v>
      </c>
      <c r="F1375" s="18"/>
      <c r="G1375" s="59"/>
      <c r="H1375" s="20" t="str">
        <f>IF(G1375&lt;&gt;"",VLOOKUP(G1375,'Drop-down lists'!$C$8:$D$20,2,FALSE),"-")</f>
        <v>-</v>
      </c>
      <c r="I1375" s="59"/>
      <c r="J1375" s="59"/>
      <c r="K1375" s="20"/>
      <c r="L1375" s="59"/>
      <c r="M1375" s="20" t="str">
        <f>IF(L1375&lt;&gt;"",VLOOKUP(L1375,'Drop-down lists'!$CA$8:$CB$20,2,FALSE),"-")</f>
        <v>-</v>
      </c>
      <c r="N1375" s="20"/>
      <c r="O1375" s="59"/>
      <c r="P1375" s="20" t="str">
        <f>IF(O1375&lt;&gt;"",VLOOKUP(O1375,'Drop-down lists'!$CA$8:$CB$20,2,FALSE),"-")</f>
        <v>-</v>
      </c>
      <c r="Q1375" s="20"/>
      <c r="R1375" s="20"/>
      <c r="S1375" s="20" t="e">
        <f>IF(#REF!&lt;&gt;"",VLOOKUP(#REF!,'Drop-down lists'!$C$8:$D$12,2,FALSE),"-")</f>
        <v>#REF!</v>
      </c>
      <c r="T1375" s="59"/>
      <c r="U1375" s="20" t="str">
        <f>IF(T1375&lt;&gt;"",VLOOKUP(T1375,'Drop-down lists'!$CP$8:$CQ$20,2,FALSE),"-")</f>
        <v>-</v>
      </c>
      <c r="V1375" s="18"/>
      <c r="W1375" s="59"/>
      <c r="X1375" s="59"/>
      <c r="Y1375" s="20"/>
      <c r="Z1375" s="20" t="str">
        <f>IF(Y1375&lt;&gt;"",VLOOKUP(Y1375,'Drop-down lists'!$CV$8:$CW$20,2,FALSE),"-")</f>
        <v>-</v>
      </c>
      <c r="AA1375" s="18"/>
      <c r="AB1375" s="20"/>
      <c r="AC1375" s="18"/>
      <c r="AD1375" s="59"/>
      <c r="AE1375" s="20" t="str">
        <f>IF(AD1375&lt;&gt;"",VLOOKUP(AD1375,'Drop-down lists'!$CA$8:$CB$20,2,FALSE),"-")</f>
        <v>-</v>
      </c>
      <c r="AF1375" s="20"/>
      <c r="AG1375" s="20"/>
      <c r="AH1375" s="63"/>
      <c r="AI1375" s="63"/>
      <c r="AJ1375" s="63"/>
      <c r="AK1375" s="64"/>
      <c r="AL1375" s="59"/>
      <c r="AM1375" s="21"/>
      <c r="AN1375" s="18" t="str">
        <f>IF(AM1375&lt;&gt;"",VLOOKUP(AM1375,'Drop-down lists'!$CY$8:$CZ$32,2,FALSE),"-")</f>
        <v>-</v>
      </c>
      <c r="AO1375" s="21"/>
      <c r="AP1375" s="21"/>
    </row>
    <row r="1376" spans="1:42" x14ac:dyDescent="0.35">
      <c r="A1376" s="152" t="str">
        <f>IF($D1376="","-",COUNTA($D$4:$D1376))</f>
        <v>-</v>
      </c>
      <c r="B1376" s="340"/>
      <c r="C1376" s="340"/>
      <c r="D1376" s="340"/>
      <c r="E1376" s="18" t="str">
        <f>IF(D1376&lt;&gt;"",VLOOKUP(D1376,'Drop-down lists'!$A$8:$B$19,2,FALSE),"-")</f>
        <v>-</v>
      </c>
      <c r="F1376" s="18"/>
      <c r="G1376" s="59"/>
      <c r="H1376" s="20" t="str">
        <f>IF(G1376&lt;&gt;"",VLOOKUP(G1376,'Drop-down lists'!$C$8:$D$20,2,FALSE),"-")</f>
        <v>-</v>
      </c>
      <c r="I1376" s="59"/>
      <c r="J1376" s="59"/>
      <c r="K1376" s="20"/>
      <c r="L1376" s="59"/>
      <c r="M1376" s="20" t="str">
        <f>IF(L1376&lt;&gt;"",VLOOKUP(L1376,'Drop-down lists'!$CA$8:$CB$20,2,FALSE),"-")</f>
        <v>-</v>
      </c>
      <c r="N1376" s="20"/>
      <c r="O1376" s="59"/>
      <c r="P1376" s="20" t="str">
        <f>IF(O1376&lt;&gt;"",VLOOKUP(O1376,'Drop-down lists'!$CA$8:$CB$20,2,FALSE),"-")</f>
        <v>-</v>
      </c>
      <c r="Q1376" s="20"/>
      <c r="R1376" s="20"/>
      <c r="S1376" s="20" t="e">
        <f>IF(#REF!&lt;&gt;"",VLOOKUP(#REF!,'Drop-down lists'!$C$8:$D$12,2,FALSE),"-")</f>
        <v>#REF!</v>
      </c>
      <c r="T1376" s="59"/>
      <c r="U1376" s="20" t="str">
        <f>IF(T1376&lt;&gt;"",VLOOKUP(T1376,'Drop-down lists'!$CP$8:$CQ$20,2,FALSE),"-")</f>
        <v>-</v>
      </c>
      <c r="V1376" s="18"/>
      <c r="W1376" s="59"/>
      <c r="X1376" s="59"/>
      <c r="Y1376" s="20"/>
      <c r="Z1376" s="20" t="str">
        <f>IF(Y1376&lt;&gt;"",VLOOKUP(Y1376,'Drop-down lists'!$CV$8:$CW$20,2,FALSE),"-")</f>
        <v>-</v>
      </c>
      <c r="AA1376" s="18"/>
      <c r="AB1376" s="20"/>
      <c r="AC1376" s="18"/>
      <c r="AD1376" s="59"/>
      <c r="AE1376" s="20" t="str">
        <f>IF(AD1376&lt;&gt;"",VLOOKUP(AD1376,'Drop-down lists'!$CA$8:$CB$20,2,FALSE),"-")</f>
        <v>-</v>
      </c>
      <c r="AF1376" s="20"/>
      <c r="AG1376" s="20"/>
      <c r="AH1376" s="63"/>
      <c r="AI1376" s="63"/>
      <c r="AJ1376" s="63"/>
      <c r="AK1376" s="64"/>
      <c r="AL1376" s="59"/>
      <c r="AM1376" s="21"/>
      <c r="AN1376" s="18" t="str">
        <f>IF(AM1376&lt;&gt;"",VLOOKUP(AM1376,'Drop-down lists'!$CY$8:$CZ$32,2,FALSE),"-")</f>
        <v>-</v>
      </c>
      <c r="AO1376" s="21"/>
      <c r="AP1376" s="21"/>
    </row>
    <row r="1377" spans="1:42" x14ac:dyDescent="0.35">
      <c r="A1377" s="152" t="str">
        <f>IF($D1377="","-",COUNTA($D$4:$D1377))</f>
        <v>-</v>
      </c>
      <c r="B1377" s="340"/>
      <c r="C1377" s="340"/>
      <c r="D1377" s="340"/>
      <c r="E1377" s="18" t="str">
        <f>IF(D1377&lt;&gt;"",VLOOKUP(D1377,'Drop-down lists'!$A$8:$B$19,2,FALSE),"-")</f>
        <v>-</v>
      </c>
      <c r="F1377" s="18"/>
      <c r="G1377" s="59"/>
      <c r="H1377" s="20" t="str">
        <f>IF(G1377&lt;&gt;"",VLOOKUP(G1377,'Drop-down lists'!$C$8:$D$20,2,FALSE),"-")</f>
        <v>-</v>
      </c>
      <c r="I1377" s="59"/>
      <c r="J1377" s="59"/>
      <c r="K1377" s="20"/>
      <c r="L1377" s="59"/>
      <c r="M1377" s="20" t="str">
        <f>IF(L1377&lt;&gt;"",VLOOKUP(L1377,'Drop-down lists'!$CA$8:$CB$20,2,FALSE),"-")</f>
        <v>-</v>
      </c>
      <c r="N1377" s="20"/>
      <c r="O1377" s="59"/>
      <c r="P1377" s="20" t="str">
        <f>IF(O1377&lt;&gt;"",VLOOKUP(O1377,'Drop-down lists'!$CA$8:$CB$20,2,FALSE),"-")</f>
        <v>-</v>
      </c>
      <c r="Q1377" s="20"/>
      <c r="R1377" s="20"/>
      <c r="S1377" s="20" t="e">
        <f>IF(#REF!&lt;&gt;"",VLOOKUP(#REF!,'Drop-down lists'!$C$8:$D$12,2,FALSE),"-")</f>
        <v>#REF!</v>
      </c>
      <c r="T1377" s="59"/>
      <c r="U1377" s="20" t="str">
        <f>IF(T1377&lt;&gt;"",VLOOKUP(T1377,'Drop-down lists'!$CP$8:$CQ$20,2,FALSE),"-")</f>
        <v>-</v>
      </c>
      <c r="V1377" s="18"/>
      <c r="W1377" s="59"/>
      <c r="X1377" s="59"/>
      <c r="Y1377" s="20"/>
      <c r="Z1377" s="20" t="str">
        <f>IF(Y1377&lt;&gt;"",VLOOKUP(Y1377,'Drop-down lists'!$CV$8:$CW$20,2,FALSE),"-")</f>
        <v>-</v>
      </c>
      <c r="AA1377" s="18"/>
      <c r="AB1377" s="20"/>
      <c r="AC1377" s="18"/>
      <c r="AD1377" s="59"/>
      <c r="AE1377" s="20" t="str">
        <f>IF(AD1377&lt;&gt;"",VLOOKUP(AD1377,'Drop-down lists'!$CA$8:$CB$20,2,FALSE),"-")</f>
        <v>-</v>
      </c>
      <c r="AF1377" s="20"/>
      <c r="AG1377" s="20"/>
      <c r="AH1377" s="63"/>
      <c r="AI1377" s="63"/>
      <c r="AJ1377" s="63"/>
      <c r="AK1377" s="64"/>
      <c r="AL1377" s="59"/>
      <c r="AM1377" s="21"/>
      <c r="AN1377" s="18" t="str">
        <f>IF(AM1377&lt;&gt;"",VLOOKUP(AM1377,'Drop-down lists'!$CY$8:$CZ$32,2,FALSE),"-")</f>
        <v>-</v>
      </c>
      <c r="AO1377" s="21"/>
      <c r="AP1377" s="21"/>
    </row>
    <row r="1378" spans="1:42" x14ac:dyDescent="0.35">
      <c r="A1378" s="152" t="str">
        <f>IF($D1378="","-",COUNTA($D$4:$D1378))</f>
        <v>-</v>
      </c>
      <c r="B1378" s="340"/>
      <c r="C1378" s="340"/>
      <c r="D1378" s="340"/>
      <c r="E1378" s="18" t="str">
        <f>IF(D1378&lt;&gt;"",VLOOKUP(D1378,'Drop-down lists'!$A$8:$B$19,2,FALSE),"-")</f>
        <v>-</v>
      </c>
      <c r="F1378" s="18"/>
      <c r="G1378" s="59"/>
      <c r="H1378" s="20" t="str">
        <f>IF(G1378&lt;&gt;"",VLOOKUP(G1378,'Drop-down lists'!$C$8:$D$20,2,FALSE),"-")</f>
        <v>-</v>
      </c>
      <c r="I1378" s="59"/>
      <c r="J1378" s="59"/>
      <c r="K1378" s="20"/>
      <c r="L1378" s="59"/>
      <c r="M1378" s="20" t="str">
        <f>IF(L1378&lt;&gt;"",VLOOKUP(L1378,'Drop-down lists'!$CA$8:$CB$20,2,FALSE),"-")</f>
        <v>-</v>
      </c>
      <c r="N1378" s="20"/>
      <c r="O1378" s="59"/>
      <c r="P1378" s="20" t="str">
        <f>IF(O1378&lt;&gt;"",VLOOKUP(O1378,'Drop-down lists'!$CA$8:$CB$20,2,FALSE),"-")</f>
        <v>-</v>
      </c>
      <c r="Q1378" s="20"/>
      <c r="R1378" s="20"/>
      <c r="S1378" s="20" t="e">
        <f>IF(#REF!&lt;&gt;"",VLOOKUP(#REF!,'Drop-down lists'!$C$8:$D$12,2,FALSE),"-")</f>
        <v>#REF!</v>
      </c>
      <c r="T1378" s="59"/>
      <c r="U1378" s="20" t="str">
        <f>IF(T1378&lt;&gt;"",VLOOKUP(T1378,'Drop-down lists'!$CP$8:$CQ$20,2,FALSE),"-")</f>
        <v>-</v>
      </c>
      <c r="V1378" s="18"/>
      <c r="W1378" s="59"/>
      <c r="X1378" s="59"/>
      <c r="Y1378" s="20"/>
      <c r="Z1378" s="20" t="str">
        <f>IF(Y1378&lt;&gt;"",VLOOKUP(Y1378,'Drop-down lists'!$CV$8:$CW$20,2,FALSE),"-")</f>
        <v>-</v>
      </c>
      <c r="AA1378" s="18"/>
      <c r="AB1378" s="20"/>
      <c r="AC1378" s="18"/>
      <c r="AD1378" s="59"/>
      <c r="AE1378" s="20" t="str">
        <f>IF(AD1378&lt;&gt;"",VLOOKUP(AD1378,'Drop-down lists'!$CA$8:$CB$20,2,FALSE),"-")</f>
        <v>-</v>
      </c>
      <c r="AF1378" s="20"/>
      <c r="AG1378" s="20"/>
      <c r="AH1378" s="63"/>
      <c r="AI1378" s="63"/>
      <c r="AJ1378" s="63"/>
      <c r="AK1378" s="64"/>
      <c r="AL1378" s="59"/>
      <c r="AM1378" s="21"/>
      <c r="AN1378" s="18" t="str">
        <f>IF(AM1378&lt;&gt;"",VLOOKUP(AM1378,'Drop-down lists'!$CY$8:$CZ$32,2,FALSE),"-")</f>
        <v>-</v>
      </c>
      <c r="AO1378" s="21"/>
      <c r="AP1378" s="21"/>
    </row>
    <row r="1379" spans="1:42" x14ac:dyDescent="0.35">
      <c r="A1379" s="152" t="str">
        <f>IF($D1379="","-",COUNTA($D$4:$D1379))</f>
        <v>-</v>
      </c>
      <c r="B1379" s="340"/>
      <c r="C1379" s="340"/>
      <c r="D1379" s="340"/>
      <c r="E1379" s="18" t="str">
        <f>IF(D1379&lt;&gt;"",VLOOKUP(D1379,'Drop-down lists'!$A$8:$B$19,2,FALSE),"-")</f>
        <v>-</v>
      </c>
      <c r="F1379" s="18"/>
      <c r="G1379" s="59"/>
      <c r="H1379" s="20" t="str">
        <f>IF(G1379&lt;&gt;"",VLOOKUP(G1379,'Drop-down lists'!$C$8:$D$20,2,FALSE),"-")</f>
        <v>-</v>
      </c>
      <c r="I1379" s="59"/>
      <c r="J1379" s="59"/>
      <c r="K1379" s="20"/>
      <c r="L1379" s="59"/>
      <c r="M1379" s="20" t="str">
        <f>IF(L1379&lt;&gt;"",VLOOKUP(L1379,'Drop-down lists'!$CA$8:$CB$20,2,FALSE),"-")</f>
        <v>-</v>
      </c>
      <c r="N1379" s="20"/>
      <c r="O1379" s="59"/>
      <c r="P1379" s="20" t="str">
        <f>IF(O1379&lt;&gt;"",VLOOKUP(O1379,'Drop-down lists'!$CA$8:$CB$20,2,FALSE),"-")</f>
        <v>-</v>
      </c>
      <c r="Q1379" s="20"/>
      <c r="R1379" s="20"/>
      <c r="S1379" s="20" t="e">
        <f>IF(#REF!&lt;&gt;"",VLOOKUP(#REF!,'Drop-down lists'!$C$8:$D$12,2,FALSE),"-")</f>
        <v>#REF!</v>
      </c>
      <c r="T1379" s="59"/>
      <c r="U1379" s="20" t="str">
        <f>IF(T1379&lt;&gt;"",VLOOKUP(T1379,'Drop-down lists'!$CP$8:$CQ$20,2,FALSE),"-")</f>
        <v>-</v>
      </c>
      <c r="V1379" s="18"/>
      <c r="W1379" s="59"/>
      <c r="X1379" s="59"/>
      <c r="Y1379" s="20"/>
      <c r="Z1379" s="20" t="str">
        <f>IF(Y1379&lt;&gt;"",VLOOKUP(Y1379,'Drop-down lists'!$CV$8:$CW$20,2,FALSE),"-")</f>
        <v>-</v>
      </c>
      <c r="AA1379" s="18"/>
      <c r="AB1379" s="20"/>
      <c r="AC1379" s="18"/>
      <c r="AD1379" s="59"/>
      <c r="AE1379" s="20" t="str">
        <f>IF(AD1379&lt;&gt;"",VLOOKUP(AD1379,'Drop-down lists'!$CA$8:$CB$20,2,FALSE),"-")</f>
        <v>-</v>
      </c>
      <c r="AF1379" s="20"/>
      <c r="AG1379" s="20"/>
      <c r="AH1379" s="63"/>
      <c r="AI1379" s="63"/>
      <c r="AJ1379" s="63"/>
      <c r="AK1379" s="64"/>
      <c r="AL1379" s="59"/>
      <c r="AM1379" s="21"/>
      <c r="AN1379" s="18" t="str">
        <f>IF(AM1379&lt;&gt;"",VLOOKUP(AM1379,'Drop-down lists'!$CY$8:$CZ$32,2,FALSE),"-")</f>
        <v>-</v>
      </c>
      <c r="AO1379" s="21"/>
      <c r="AP1379" s="21"/>
    </row>
    <row r="1380" spans="1:42" x14ac:dyDescent="0.35">
      <c r="A1380" s="152" t="str">
        <f>IF($D1380="","-",COUNTA($D$4:$D1380))</f>
        <v>-</v>
      </c>
      <c r="B1380" s="340"/>
      <c r="C1380" s="340"/>
      <c r="D1380" s="340"/>
      <c r="E1380" s="18" t="str">
        <f>IF(D1380&lt;&gt;"",VLOOKUP(D1380,'Drop-down lists'!$A$8:$B$19,2,FALSE),"-")</f>
        <v>-</v>
      </c>
      <c r="F1380" s="18"/>
      <c r="G1380" s="59"/>
      <c r="H1380" s="20" t="str">
        <f>IF(G1380&lt;&gt;"",VLOOKUP(G1380,'Drop-down lists'!$C$8:$D$20,2,FALSE),"-")</f>
        <v>-</v>
      </c>
      <c r="I1380" s="59"/>
      <c r="J1380" s="59"/>
      <c r="K1380" s="20"/>
      <c r="L1380" s="59"/>
      <c r="M1380" s="20" t="str">
        <f>IF(L1380&lt;&gt;"",VLOOKUP(L1380,'Drop-down lists'!$CA$8:$CB$20,2,FALSE),"-")</f>
        <v>-</v>
      </c>
      <c r="N1380" s="20"/>
      <c r="O1380" s="59"/>
      <c r="P1380" s="20" t="str">
        <f>IF(O1380&lt;&gt;"",VLOOKUP(O1380,'Drop-down lists'!$CA$8:$CB$20,2,FALSE),"-")</f>
        <v>-</v>
      </c>
      <c r="Q1380" s="20"/>
      <c r="R1380" s="20"/>
      <c r="S1380" s="20" t="e">
        <f>IF(#REF!&lt;&gt;"",VLOOKUP(#REF!,'Drop-down lists'!$C$8:$D$12,2,FALSE),"-")</f>
        <v>#REF!</v>
      </c>
      <c r="T1380" s="59"/>
      <c r="U1380" s="20" t="str">
        <f>IF(T1380&lt;&gt;"",VLOOKUP(T1380,'Drop-down lists'!$CP$8:$CQ$20,2,FALSE),"-")</f>
        <v>-</v>
      </c>
      <c r="V1380" s="18"/>
      <c r="W1380" s="59"/>
      <c r="X1380" s="59"/>
      <c r="Y1380" s="20"/>
      <c r="Z1380" s="20" t="str">
        <f>IF(Y1380&lt;&gt;"",VLOOKUP(Y1380,'Drop-down lists'!$CV$8:$CW$20,2,FALSE),"-")</f>
        <v>-</v>
      </c>
      <c r="AA1380" s="18"/>
      <c r="AB1380" s="20"/>
      <c r="AC1380" s="18"/>
      <c r="AD1380" s="59"/>
      <c r="AE1380" s="20" t="str">
        <f>IF(AD1380&lt;&gt;"",VLOOKUP(AD1380,'Drop-down lists'!$CA$8:$CB$20,2,FALSE),"-")</f>
        <v>-</v>
      </c>
      <c r="AF1380" s="20"/>
      <c r="AG1380" s="20"/>
      <c r="AH1380" s="63"/>
      <c r="AI1380" s="63"/>
      <c r="AJ1380" s="63"/>
      <c r="AK1380" s="64"/>
      <c r="AL1380" s="59"/>
      <c r="AM1380" s="21"/>
      <c r="AN1380" s="18" t="str">
        <f>IF(AM1380&lt;&gt;"",VLOOKUP(AM1380,'Drop-down lists'!$CY$8:$CZ$32,2,FALSE),"-")</f>
        <v>-</v>
      </c>
      <c r="AO1380" s="21"/>
      <c r="AP1380" s="21"/>
    </row>
    <row r="1381" spans="1:42" x14ac:dyDescent="0.35">
      <c r="A1381" s="152" t="str">
        <f>IF($D1381="","-",COUNTA($D$4:$D1381))</f>
        <v>-</v>
      </c>
      <c r="B1381" s="340"/>
      <c r="C1381" s="340"/>
      <c r="D1381" s="340"/>
      <c r="E1381" s="18" t="str">
        <f>IF(D1381&lt;&gt;"",VLOOKUP(D1381,'Drop-down lists'!$A$8:$B$19,2,FALSE),"-")</f>
        <v>-</v>
      </c>
      <c r="F1381" s="18"/>
      <c r="G1381" s="59"/>
      <c r="H1381" s="20" t="str">
        <f>IF(G1381&lt;&gt;"",VLOOKUP(G1381,'Drop-down lists'!$C$8:$D$20,2,FALSE),"-")</f>
        <v>-</v>
      </c>
      <c r="I1381" s="59"/>
      <c r="J1381" s="59"/>
      <c r="K1381" s="20"/>
      <c r="L1381" s="59"/>
      <c r="M1381" s="20" t="str">
        <f>IF(L1381&lt;&gt;"",VLOOKUP(L1381,'Drop-down lists'!$CA$8:$CB$20,2,FALSE),"-")</f>
        <v>-</v>
      </c>
      <c r="N1381" s="20"/>
      <c r="O1381" s="59"/>
      <c r="P1381" s="20" t="str">
        <f>IF(O1381&lt;&gt;"",VLOOKUP(O1381,'Drop-down lists'!$CA$8:$CB$20,2,FALSE),"-")</f>
        <v>-</v>
      </c>
      <c r="Q1381" s="20"/>
      <c r="R1381" s="20"/>
      <c r="S1381" s="20" t="e">
        <f>IF(#REF!&lt;&gt;"",VLOOKUP(#REF!,'Drop-down lists'!$C$8:$D$12,2,FALSE),"-")</f>
        <v>#REF!</v>
      </c>
      <c r="T1381" s="59"/>
      <c r="U1381" s="20" t="str">
        <f>IF(T1381&lt;&gt;"",VLOOKUP(T1381,'Drop-down lists'!$CP$8:$CQ$20,2,FALSE),"-")</f>
        <v>-</v>
      </c>
      <c r="V1381" s="18"/>
      <c r="W1381" s="59"/>
      <c r="X1381" s="59"/>
      <c r="Y1381" s="20"/>
      <c r="Z1381" s="20" t="str">
        <f>IF(Y1381&lt;&gt;"",VLOOKUP(Y1381,'Drop-down lists'!$CV$8:$CW$20,2,FALSE),"-")</f>
        <v>-</v>
      </c>
      <c r="AA1381" s="18"/>
      <c r="AB1381" s="20"/>
      <c r="AC1381" s="18"/>
      <c r="AD1381" s="59"/>
      <c r="AE1381" s="20" t="str">
        <f>IF(AD1381&lt;&gt;"",VLOOKUP(AD1381,'Drop-down lists'!$CA$8:$CB$20,2,FALSE),"-")</f>
        <v>-</v>
      </c>
      <c r="AF1381" s="20"/>
      <c r="AG1381" s="20"/>
      <c r="AH1381" s="63"/>
      <c r="AI1381" s="63"/>
      <c r="AJ1381" s="63"/>
      <c r="AK1381" s="64"/>
      <c r="AL1381" s="59"/>
      <c r="AM1381" s="21"/>
      <c r="AN1381" s="18" t="str">
        <f>IF(AM1381&lt;&gt;"",VLOOKUP(AM1381,'Drop-down lists'!$CY$8:$CZ$32,2,FALSE),"-")</f>
        <v>-</v>
      </c>
      <c r="AO1381" s="21"/>
      <c r="AP1381" s="21"/>
    </row>
    <row r="1382" spans="1:42" x14ac:dyDescent="0.35">
      <c r="A1382" s="152" t="str">
        <f>IF($D1382="","-",COUNTA($D$4:$D1382))</f>
        <v>-</v>
      </c>
      <c r="B1382" s="340"/>
      <c r="C1382" s="340"/>
      <c r="D1382" s="340"/>
      <c r="E1382" s="18" t="str">
        <f>IF(D1382&lt;&gt;"",VLOOKUP(D1382,'Drop-down lists'!$A$8:$B$19,2,FALSE),"-")</f>
        <v>-</v>
      </c>
      <c r="F1382" s="18"/>
      <c r="G1382" s="59"/>
      <c r="H1382" s="20" t="str">
        <f>IF(G1382&lt;&gt;"",VLOOKUP(G1382,'Drop-down lists'!$C$8:$D$20,2,FALSE),"-")</f>
        <v>-</v>
      </c>
      <c r="I1382" s="59"/>
      <c r="J1382" s="59"/>
      <c r="K1382" s="20"/>
      <c r="L1382" s="59"/>
      <c r="M1382" s="20" t="str">
        <f>IF(L1382&lt;&gt;"",VLOOKUP(L1382,'Drop-down lists'!$CA$8:$CB$20,2,FALSE),"-")</f>
        <v>-</v>
      </c>
      <c r="N1382" s="20"/>
      <c r="O1382" s="59"/>
      <c r="P1382" s="20" t="str">
        <f>IF(O1382&lt;&gt;"",VLOOKUP(O1382,'Drop-down lists'!$CA$8:$CB$20,2,FALSE),"-")</f>
        <v>-</v>
      </c>
      <c r="Q1382" s="20"/>
      <c r="R1382" s="20"/>
      <c r="S1382" s="20" t="e">
        <f>IF(#REF!&lt;&gt;"",VLOOKUP(#REF!,'Drop-down lists'!$C$8:$D$12,2,FALSE),"-")</f>
        <v>#REF!</v>
      </c>
      <c r="T1382" s="59"/>
      <c r="U1382" s="20" t="str">
        <f>IF(T1382&lt;&gt;"",VLOOKUP(T1382,'Drop-down lists'!$CP$8:$CQ$20,2,FALSE),"-")</f>
        <v>-</v>
      </c>
      <c r="V1382" s="18"/>
      <c r="W1382" s="59"/>
      <c r="X1382" s="59"/>
      <c r="Y1382" s="20"/>
      <c r="Z1382" s="20" t="str">
        <f>IF(Y1382&lt;&gt;"",VLOOKUP(Y1382,'Drop-down lists'!$CV$8:$CW$20,2,FALSE),"-")</f>
        <v>-</v>
      </c>
      <c r="AA1382" s="18"/>
      <c r="AB1382" s="20"/>
      <c r="AC1382" s="18"/>
      <c r="AD1382" s="59"/>
      <c r="AE1382" s="20" t="str">
        <f>IF(AD1382&lt;&gt;"",VLOOKUP(AD1382,'Drop-down lists'!$CA$8:$CB$20,2,FALSE),"-")</f>
        <v>-</v>
      </c>
      <c r="AF1382" s="20"/>
      <c r="AG1382" s="20"/>
      <c r="AH1382" s="63"/>
      <c r="AI1382" s="63"/>
      <c r="AJ1382" s="63"/>
      <c r="AK1382" s="64"/>
      <c r="AL1382" s="59"/>
      <c r="AM1382" s="21"/>
      <c r="AN1382" s="18" t="str">
        <f>IF(AM1382&lt;&gt;"",VLOOKUP(AM1382,'Drop-down lists'!$CY$8:$CZ$32,2,FALSE),"-")</f>
        <v>-</v>
      </c>
      <c r="AO1382" s="21"/>
      <c r="AP1382" s="21"/>
    </row>
    <row r="1383" spans="1:42" x14ac:dyDescent="0.35">
      <c r="A1383" s="152" t="str">
        <f>IF($D1383="","-",COUNTA($D$4:$D1383))</f>
        <v>-</v>
      </c>
      <c r="B1383" s="340"/>
      <c r="C1383" s="340"/>
      <c r="D1383" s="340"/>
      <c r="E1383" s="18" t="str">
        <f>IF(D1383&lt;&gt;"",VLOOKUP(D1383,'Drop-down lists'!$A$8:$B$19,2,FALSE),"-")</f>
        <v>-</v>
      </c>
      <c r="F1383" s="18"/>
      <c r="G1383" s="59"/>
      <c r="H1383" s="20" t="str">
        <f>IF(G1383&lt;&gt;"",VLOOKUP(G1383,'Drop-down lists'!$C$8:$D$20,2,FALSE),"-")</f>
        <v>-</v>
      </c>
      <c r="I1383" s="59"/>
      <c r="J1383" s="59"/>
      <c r="K1383" s="20"/>
      <c r="L1383" s="59"/>
      <c r="M1383" s="20" t="str">
        <f>IF(L1383&lt;&gt;"",VLOOKUP(L1383,'Drop-down lists'!$CA$8:$CB$20,2,FALSE),"-")</f>
        <v>-</v>
      </c>
      <c r="N1383" s="20"/>
      <c r="O1383" s="59"/>
      <c r="P1383" s="20" t="str">
        <f>IF(O1383&lt;&gt;"",VLOOKUP(O1383,'Drop-down lists'!$CA$8:$CB$20,2,FALSE),"-")</f>
        <v>-</v>
      </c>
      <c r="Q1383" s="20"/>
      <c r="R1383" s="20"/>
      <c r="S1383" s="20" t="e">
        <f>IF(#REF!&lt;&gt;"",VLOOKUP(#REF!,'Drop-down lists'!$C$8:$D$12,2,FALSE),"-")</f>
        <v>#REF!</v>
      </c>
      <c r="T1383" s="59"/>
      <c r="U1383" s="20" t="str">
        <f>IF(T1383&lt;&gt;"",VLOOKUP(T1383,'Drop-down lists'!$CP$8:$CQ$20,2,FALSE),"-")</f>
        <v>-</v>
      </c>
      <c r="V1383" s="18"/>
      <c r="W1383" s="59"/>
      <c r="X1383" s="59"/>
      <c r="Y1383" s="20"/>
      <c r="Z1383" s="20" t="str">
        <f>IF(Y1383&lt;&gt;"",VLOOKUP(Y1383,'Drop-down lists'!$CV$8:$CW$20,2,FALSE),"-")</f>
        <v>-</v>
      </c>
      <c r="AA1383" s="18"/>
      <c r="AB1383" s="20"/>
      <c r="AC1383" s="18"/>
      <c r="AD1383" s="59"/>
      <c r="AE1383" s="20" t="str">
        <f>IF(AD1383&lt;&gt;"",VLOOKUP(AD1383,'Drop-down lists'!$CA$8:$CB$20,2,FALSE),"-")</f>
        <v>-</v>
      </c>
      <c r="AF1383" s="20"/>
      <c r="AG1383" s="20"/>
      <c r="AH1383" s="63"/>
      <c r="AI1383" s="63"/>
      <c r="AJ1383" s="63"/>
      <c r="AK1383" s="64"/>
      <c r="AL1383" s="59"/>
      <c r="AM1383" s="21"/>
      <c r="AN1383" s="18" t="str">
        <f>IF(AM1383&lt;&gt;"",VLOOKUP(AM1383,'Drop-down lists'!$CY$8:$CZ$32,2,FALSE),"-")</f>
        <v>-</v>
      </c>
      <c r="AO1383" s="21"/>
      <c r="AP1383" s="21"/>
    </row>
    <row r="1384" spans="1:42" x14ac:dyDescent="0.35">
      <c r="A1384" s="152" t="str">
        <f>IF($D1384="","-",COUNTA($D$4:$D1384))</f>
        <v>-</v>
      </c>
      <c r="B1384" s="340"/>
      <c r="C1384" s="340"/>
      <c r="D1384" s="340"/>
      <c r="E1384" s="18" t="str">
        <f>IF(D1384&lt;&gt;"",VLOOKUP(D1384,'Drop-down lists'!$A$8:$B$19,2,FALSE),"-")</f>
        <v>-</v>
      </c>
      <c r="F1384" s="18"/>
      <c r="G1384" s="59"/>
      <c r="H1384" s="20" t="str">
        <f>IF(G1384&lt;&gt;"",VLOOKUP(G1384,'Drop-down lists'!$C$8:$D$20,2,FALSE),"-")</f>
        <v>-</v>
      </c>
      <c r="I1384" s="59"/>
      <c r="J1384" s="59"/>
      <c r="K1384" s="20"/>
      <c r="L1384" s="59"/>
      <c r="M1384" s="20" t="str">
        <f>IF(L1384&lt;&gt;"",VLOOKUP(L1384,'Drop-down lists'!$CA$8:$CB$20,2,FALSE),"-")</f>
        <v>-</v>
      </c>
      <c r="N1384" s="20"/>
      <c r="O1384" s="59"/>
      <c r="P1384" s="20" t="str">
        <f>IF(O1384&lt;&gt;"",VLOOKUP(O1384,'Drop-down lists'!$CA$8:$CB$20,2,FALSE),"-")</f>
        <v>-</v>
      </c>
      <c r="Q1384" s="20"/>
      <c r="R1384" s="20"/>
      <c r="S1384" s="20" t="e">
        <f>IF(#REF!&lt;&gt;"",VLOOKUP(#REF!,'Drop-down lists'!$C$8:$D$12,2,FALSE),"-")</f>
        <v>#REF!</v>
      </c>
      <c r="T1384" s="59"/>
      <c r="U1384" s="20" t="str">
        <f>IF(T1384&lt;&gt;"",VLOOKUP(T1384,'Drop-down lists'!$CP$8:$CQ$20,2,FALSE),"-")</f>
        <v>-</v>
      </c>
      <c r="V1384" s="18"/>
      <c r="W1384" s="59"/>
      <c r="X1384" s="59"/>
      <c r="Y1384" s="20"/>
      <c r="Z1384" s="20" t="str">
        <f>IF(Y1384&lt;&gt;"",VLOOKUP(Y1384,'Drop-down lists'!$CV$8:$CW$20,2,FALSE),"-")</f>
        <v>-</v>
      </c>
      <c r="AA1384" s="18"/>
      <c r="AB1384" s="20"/>
      <c r="AC1384" s="18"/>
      <c r="AD1384" s="59"/>
      <c r="AE1384" s="20" t="str">
        <f>IF(AD1384&lt;&gt;"",VLOOKUP(AD1384,'Drop-down lists'!$CA$8:$CB$20,2,FALSE),"-")</f>
        <v>-</v>
      </c>
      <c r="AF1384" s="20"/>
      <c r="AG1384" s="20"/>
      <c r="AH1384" s="63"/>
      <c r="AI1384" s="63"/>
      <c r="AJ1384" s="63"/>
      <c r="AK1384" s="64"/>
      <c r="AL1384" s="59"/>
      <c r="AM1384" s="21"/>
      <c r="AN1384" s="18" t="str">
        <f>IF(AM1384&lt;&gt;"",VLOOKUP(AM1384,'Drop-down lists'!$CY$8:$CZ$32,2,FALSE),"-")</f>
        <v>-</v>
      </c>
      <c r="AO1384" s="21"/>
      <c r="AP1384" s="21"/>
    </row>
    <row r="1385" spans="1:42" x14ac:dyDescent="0.35">
      <c r="A1385" s="152" t="str">
        <f>IF($D1385="","-",COUNTA($D$4:$D1385))</f>
        <v>-</v>
      </c>
      <c r="B1385" s="340"/>
      <c r="C1385" s="340"/>
      <c r="D1385" s="340"/>
      <c r="E1385" s="18" t="str">
        <f>IF(D1385&lt;&gt;"",VLOOKUP(D1385,'Drop-down lists'!$A$8:$B$19,2,FALSE),"-")</f>
        <v>-</v>
      </c>
      <c r="F1385" s="18"/>
      <c r="G1385" s="59"/>
      <c r="H1385" s="20" t="str">
        <f>IF(G1385&lt;&gt;"",VLOOKUP(G1385,'Drop-down lists'!$C$8:$D$20,2,FALSE),"-")</f>
        <v>-</v>
      </c>
      <c r="I1385" s="59"/>
      <c r="J1385" s="59"/>
      <c r="K1385" s="20"/>
      <c r="L1385" s="59"/>
      <c r="M1385" s="20" t="str">
        <f>IF(L1385&lt;&gt;"",VLOOKUP(L1385,'Drop-down lists'!$CA$8:$CB$20,2,FALSE),"-")</f>
        <v>-</v>
      </c>
      <c r="N1385" s="20"/>
      <c r="O1385" s="59"/>
      <c r="P1385" s="20" t="str">
        <f>IF(O1385&lt;&gt;"",VLOOKUP(O1385,'Drop-down lists'!$CA$8:$CB$20,2,FALSE),"-")</f>
        <v>-</v>
      </c>
      <c r="Q1385" s="20"/>
      <c r="R1385" s="20"/>
      <c r="S1385" s="20" t="e">
        <f>IF(#REF!&lt;&gt;"",VLOOKUP(#REF!,'Drop-down lists'!$C$8:$D$12,2,FALSE),"-")</f>
        <v>#REF!</v>
      </c>
      <c r="T1385" s="59"/>
      <c r="U1385" s="20" t="str">
        <f>IF(T1385&lt;&gt;"",VLOOKUP(T1385,'Drop-down lists'!$CP$8:$CQ$20,2,FALSE),"-")</f>
        <v>-</v>
      </c>
      <c r="V1385" s="18"/>
      <c r="W1385" s="59"/>
      <c r="X1385" s="59"/>
      <c r="Y1385" s="20"/>
      <c r="Z1385" s="20" t="str">
        <f>IF(Y1385&lt;&gt;"",VLOOKUP(Y1385,'Drop-down lists'!$CV$8:$CW$20,2,FALSE),"-")</f>
        <v>-</v>
      </c>
      <c r="AA1385" s="18"/>
      <c r="AB1385" s="20"/>
      <c r="AC1385" s="18"/>
      <c r="AD1385" s="59"/>
      <c r="AE1385" s="20" t="str">
        <f>IF(AD1385&lt;&gt;"",VLOOKUP(AD1385,'Drop-down lists'!$CA$8:$CB$20,2,FALSE),"-")</f>
        <v>-</v>
      </c>
      <c r="AF1385" s="20"/>
      <c r="AG1385" s="20"/>
      <c r="AH1385" s="63"/>
      <c r="AI1385" s="63"/>
      <c r="AJ1385" s="63"/>
      <c r="AK1385" s="64"/>
      <c r="AL1385" s="59"/>
      <c r="AM1385" s="21"/>
      <c r="AN1385" s="18" t="str">
        <f>IF(AM1385&lt;&gt;"",VLOOKUP(AM1385,'Drop-down lists'!$CY$8:$CZ$32,2,FALSE),"-")</f>
        <v>-</v>
      </c>
      <c r="AO1385" s="21"/>
      <c r="AP1385" s="21"/>
    </row>
    <row r="1386" spans="1:42" x14ac:dyDescent="0.35">
      <c r="A1386" s="152" t="str">
        <f>IF($D1386="","-",COUNTA($D$4:$D1386))</f>
        <v>-</v>
      </c>
      <c r="B1386" s="340"/>
      <c r="C1386" s="340"/>
      <c r="D1386" s="340"/>
      <c r="E1386" s="18" t="str">
        <f>IF(D1386&lt;&gt;"",VLOOKUP(D1386,'Drop-down lists'!$A$8:$B$19,2,FALSE),"-")</f>
        <v>-</v>
      </c>
      <c r="F1386" s="18"/>
      <c r="G1386" s="59"/>
      <c r="H1386" s="20" t="str">
        <f>IF(G1386&lt;&gt;"",VLOOKUP(G1386,'Drop-down lists'!$C$8:$D$20,2,FALSE),"-")</f>
        <v>-</v>
      </c>
      <c r="I1386" s="59"/>
      <c r="J1386" s="59"/>
      <c r="K1386" s="20"/>
      <c r="L1386" s="59"/>
      <c r="M1386" s="20" t="str">
        <f>IF(L1386&lt;&gt;"",VLOOKUP(L1386,'Drop-down lists'!$CA$8:$CB$20,2,FALSE),"-")</f>
        <v>-</v>
      </c>
      <c r="N1386" s="20"/>
      <c r="O1386" s="59"/>
      <c r="P1386" s="20" t="str">
        <f>IF(O1386&lt;&gt;"",VLOOKUP(O1386,'Drop-down lists'!$CA$8:$CB$20,2,FALSE),"-")</f>
        <v>-</v>
      </c>
      <c r="Q1386" s="20"/>
      <c r="R1386" s="20"/>
      <c r="S1386" s="20" t="e">
        <f>IF(#REF!&lt;&gt;"",VLOOKUP(#REF!,'Drop-down lists'!$C$8:$D$12,2,FALSE),"-")</f>
        <v>#REF!</v>
      </c>
      <c r="T1386" s="59"/>
      <c r="U1386" s="20" t="str">
        <f>IF(T1386&lt;&gt;"",VLOOKUP(T1386,'Drop-down lists'!$CP$8:$CQ$20,2,FALSE),"-")</f>
        <v>-</v>
      </c>
      <c r="V1386" s="18"/>
      <c r="W1386" s="59"/>
      <c r="X1386" s="59"/>
      <c r="Y1386" s="20"/>
      <c r="Z1386" s="20" t="str">
        <f>IF(Y1386&lt;&gt;"",VLOOKUP(Y1386,'Drop-down lists'!$CV$8:$CW$20,2,FALSE),"-")</f>
        <v>-</v>
      </c>
      <c r="AA1386" s="18"/>
      <c r="AB1386" s="20"/>
      <c r="AC1386" s="18"/>
      <c r="AD1386" s="59"/>
      <c r="AE1386" s="20" t="str">
        <f>IF(AD1386&lt;&gt;"",VLOOKUP(AD1386,'Drop-down lists'!$CA$8:$CB$20,2,FALSE),"-")</f>
        <v>-</v>
      </c>
      <c r="AF1386" s="20"/>
      <c r="AG1386" s="20"/>
      <c r="AH1386" s="63"/>
      <c r="AI1386" s="63"/>
      <c r="AJ1386" s="63"/>
      <c r="AK1386" s="64"/>
      <c r="AL1386" s="59"/>
      <c r="AM1386" s="21"/>
      <c r="AN1386" s="18" t="str">
        <f>IF(AM1386&lt;&gt;"",VLOOKUP(AM1386,'Drop-down lists'!$CY$8:$CZ$32,2,FALSE),"-")</f>
        <v>-</v>
      </c>
      <c r="AO1386" s="21"/>
      <c r="AP1386" s="21"/>
    </row>
    <row r="1387" spans="1:42" x14ac:dyDescent="0.35">
      <c r="A1387" s="152" t="str">
        <f>IF($D1387="","-",COUNTA($D$4:$D1387))</f>
        <v>-</v>
      </c>
      <c r="B1387" s="340"/>
      <c r="C1387" s="340"/>
      <c r="D1387" s="340"/>
      <c r="E1387" s="18" t="str">
        <f>IF(D1387&lt;&gt;"",VLOOKUP(D1387,'Drop-down lists'!$A$8:$B$19,2,FALSE),"-")</f>
        <v>-</v>
      </c>
      <c r="F1387" s="18"/>
      <c r="G1387" s="59"/>
      <c r="H1387" s="20" t="str">
        <f>IF(G1387&lt;&gt;"",VLOOKUP(G1387,'Drop-down lists'!$C$8:$D$20,2,FALSE),"-")</f>
        <v>-</v>
      </c>
      <c r="I1387" s="59"/>
      <c r="J1387" s="59"/>
      <c r="K1387" s="20"/>
      <c r="L1387" s="59"/>
      <c r="M1387" s="20" t="str">
        <f>IF(L1387&lt;&gt;"",VLOOKUP(L1387,'Drop-down lists'!$CA$8:$CB$20,2,FALSE),"-")</f>
        <v>-</v>
      </c>
      <c r="N1387" s="20"/>
      <c r="O1387" s="59"/>
      <c r="P1387" s="20" t="str">
        <f>IF(O1387&lt;&gt;"",VLOOKUP(O1387,'Drop-down lists'!$CA$8:$CB$20,2,FALSE),"-")</f>
        <v>-</v>
      </c>
      <c r="Q1387" s="20"/>
      <c r="R1387" s="20"/>
      <c r="S1387" s="20" t="e">
        <f>IF(#REF!&lt;&gt;"",VLOOKUP(#REF!,'Drop-down lists'!$C$8:$D$12,2,FALSE),"-")</f>
        <v>#REF!</v>
      </c>
      <c r="T1387" s="59"/>
      <c r="U1387" s="20" t="str">
        <f>IF(T1387&lt;&gt;"",VLOOKUP(T1387,'Drop-down lists'!$CP$8:$CQ$20,2,FALSE),"-")</f>
        <v>-</v>
      </c>
      <c r="V1387" s="18"/>
      <c r="W1387" s="59"/>
      <c r="X1387" s="59"/>
      <c r="Y1387" s="20"/>
      <c r="Z1387" s="20" t="str">
        <f>IF(Y1387&lt;&gt;"",VLOOKUP(Y1387,'Drop-down lists'!$CV$8:$CW$20,2,FALSE),"-")</f>
        <v>-</v>
      </c>
      <c r="AA1387" s="18"/>
      <c r="AB1387" s="20"/>
      <c r="AC1387" s="18"/>
      <c r="AD1387" s="59"/>
      <c r="AE1387" s="20" t="str">
        <f>IF(AD1387&lt;&gt;"",VLOOKUP(AD1387,'Drop-down lists'!$CA$8:$CB$20,2,FALSE),"-")</f>
        <v>-</v>
      </c>
      <c r="AF1387" s="20"/>
      <c r="AG1387" s="20"/>
      <c r="AH1387" s="63"/>
      <c r="AI1387" s="63"/>
      <c r="AJ1387" s="63"/>
      <c r="AK1387" s="64"/>
      <c r="AL1387" s="59"/>
      <c r="AM1387" s="21"/>
      <c r="AN1387" s="18" t="str">
        <f>IF(AM1387&lt;&gt;"",VLOOKUP(AM1387,'Drop-down lists'!$CY$8:$CZ$32,2,FALSE),"-")</f>
        <v>-</v>
      </c>
      <c r="AO1387" s="21"/>
      <c r="AP1387" s="21"/>
    </row>
    <row r="1388" spans="1:42" x14ac:dyDescent="0.35">
      <c r="A1388" s="152" t="str">
        <f>IF($D1388="","-",COUNTA($D$4:$D1388))</f>
        <v>-</v>
      </c>
      <c r="B1388" s="340"/>
      <c r="C1388" s="340"/>
      <c r="D1388" s="340"/>
      <c r="E1388" s="18" t="str">
        <f>IF(D1388&lt;&gt;"",VLOOKUP(D1388,'Drop-down lists'!$A$8:$B$19,2,FALSE),"-")</f>
        <v>-</v>
      </c>
      <c r="F1388" s="18"/>
      <c r="G1388" s="59"/>
      <c r="H1388" s="20" t="str">
        <f>IF(G1388&lt;&gt;"",VLOOKUP(G1388,'Drop-down lists'!$C$8:$D$20,2,FALSE),"-")</f>
        <v>-</v>
      </c>
      <c r="I1388" s="59"/>
      <c r="J1388" s="59"/>
      <c r="K1388" s="20"/>
      <c r="L1388" s="59"/>
      <c r="M1388" s="20" t="str">
        <f>IF(L1388&lt;&gt;"",VLOOKUP(L1388,'Drop-down lists'!$CA$8:$CB$20,2,FALSE),"-")</f>
        <v>-</v>
      </c>
      <c r="N1388" s="20"/>
      <c r="O1388" s="59"/>
      <c r="P1388" s="20" t="str">
        <f>IF(O1388&lt;&gt;"",VLOOKUP(O1388,'Drop-down lists'!$CA$8:$CB$20,2,FALSE),"-")</f>
        <v>-</v>
      </c>
      <c r="Q1388" s="20"/>
      <c r="R1388" s="20"/>
      <c r="S1388" s="20" t="e">
        <f>IF(#REF!&lt;&gt;"",VLOOKUP(#REF!,'Drop-down lists'!$C$8:$D$12,2,FALSE),"-")</f>
        <v>#REF!</v>
      </c>
      <c r="T1388" s="59"/>
      <c r="U1388" s="20" t="str">
        <f>IF(T1388&lt;&gt;"",VLOOKUP(T1388,'Drop-down lists'!$CP$8:$CQ$20,2,FALSE),"-")</f>
        <v>-</v>
      </c>
      <c r="V1388" s="18"/>
      <c r="W1388" s="59"/>
      <c r="X1388" s="59"/>
      <c r="Y1388" s="20"/>
      <c r="Z1388" s="20" t="str">
        <f>IF(Y1388&lt;&gt;"",VLOOKUP(Y1388,'Drop-down lists'!$CV$8:$CW$20,2,FALSE),"-")</f>
        <v>-</v>
      </c>
      <c r="AA1388" s="18"/>
      <c r="AB1388" s="20"/>
      <c r="AC1388" s="18"/>
      <c r="AD1388" s="59"/>
      <c r="AE1388" s="20" t="str">
        <f>IF(AD1388&lt;&gt;"",VLOOKUP(AD1388,'Drop-down lists'!$CA$8:$CB$20,2,FALSE),"-")</f>
        <v>-</v>
      </c>
      <c r="AF1388" s="20"/>
      <c r="AG1388" s="20"/>
      <c r="AH1388" s="63"/>
      <c r="AI1388" s="63"/>
      <c r="AJ1388" s="63"/>
      <c r="AK1388" s="64"/>
      <c r="AL1388" s="59"/>
      <c r="AM1388" s="21"/>
      <c r="AN1388" s="18" t="str">
        <f>IF(AM1388&lt;&gt;"",VLOOKUP(AM1388,'Drop-down lists'!$CY$8:$CZ$32,2,FALSE),"-")</f>
        <v>-</v>
      </c>
      <c r="AO1388" s="21"/>
      <c r="AP1388" s="21"/>
    </row>
    <row r="1389" spans="1:42" x14ac:dyDescent="0.35">
      <c r="A1389" s="152" t="str">
        <f>IF($D1389="","-",COUNTA($D$4:$D1389))</f>
        <v>-</v>
      </c>
      <c r="B1389" s="340"/>
      <c r="C1389" s="340"/>
      <c r="D1389" s="340"/>
      <c r="E1389" s="18" t="str">
        <f>IF(D1389&lt;&gt;"",VLOOKUP(D1389,'Drop-down lists'!$A$8:$B$19,2,FALSE),"-")</f>
        <v>-</v>
      </c>
      <c r="F1389" s="18"/>
      <c r="G1389" s="59"/>
      <c r="H1389" s="20" t="str">
        <f>IF(G1389&lt;&gt;"",VLOOKUP(G1389,'Drop-down lists'!$C$8:$D$20,2,FALSE),"-")</f>
        <v>-</v>
      </c>
      <c r="I1389" s="59"/>
      <c r="J1389" s="59"/>
      <c r="K1389" s="20"/>
      <c r="L1389" s="59"/>
      <c r="M1389" s="20" t="str">
        <f>IF(L1389&lt;&gt;"",VLOOKUP(L1389,'Drop-down lists'!$CA$8:$CB$20,2,FALSE),"-")</f>
        <v>-</v>
      </c>
      <c r="N1389" s="20"/>
      <c r="O1389" s="59"/>
      <c r="P1389" s="20" t="str">
        <f>IF(O1389&lt;&gt;"",VLOOKUP(O1389,'Drop-down lists'!$CA$8:$CB$20,2,FALSE),"-")</f>
        <v>-</v>
      </c>
      <c r="Q1389" s="20"/>
      <c r="R1389" s="20"/>
      <c r="S1389" s="20" t="e">
        <f>IF(#REF!&lt;&gt;"",VLOOKUP(#REF!,'Drop-down lists'!$C$8:$D$12,2,FALSE),"-")</f>
        <v>#REF!</v>
      </c>
      <c r="T1389" s="59"/>
      <c r="U1389" s="20" t="str">
        <f>IF(T1389&lt;&gt;"",VLOOKUP(T1389,'Drop-down lists'!$CP$8:$CQ$20,2,FALSE),"-")</f>
        <v>-</v>
      </c>
      <c r="V1389" s="18"/>
      <c r="W1389" s="59"/>
      <c r="X1389" s="59"/>
      <c r="Y1389" s="20"/>
      <c r="Z1389" s="20" t="str">
        <f>IF(Y1389&lt;&gt;"",VLOOKUP(Y1389,'Drop-down lists'!$CV$8:$CW$20,2,FALSE),"-")</f>
        <v>-</v>
      </c>
      <c r="AA1389" s="18"/>
      <c r="AB1389" s="20"/>
      <c r="AC1389" s="18"/>
      <c r="AD1389" s="59"/>
      <c r="AE1389" s="20" t="str">
        <f>IF(AD1389&lt;&gt;"",VLOOKUP(AD1389,'Drop-down lists'!$CA$8:$CB$20,2,FALSE),"-")</f>
        <v>-</v>
      </c>
      <c r="AF1389" s="20"/>
      <c r="AG1389" s="20"/>
      <c r="AH1389" s="63"/>
      <c r="AI1389" s="63"/>
      <c r="AJ1389" s="63"/>
      <c r="AK1389" s="64"/>
      <c r="AL1389" s="59"/>
      <c r="AM1389" s="21"/>
      <c r="AN1389" s="18" t="str">
        <f>IF(AM1389&lt;&gt;"",VLOOKUP(AM1389,'Drop-down lists'!$CY$8:$CZ$32,2,FALSE),"-")</f>
        <v>-</v>
      </c>
      <c r="AO1389" s="21"/>
      <c r="AP1389" s="21"/>
    </row>
    <row r="1390" spans="1:42" x14ac:dyDescent="0.35">
      <c r="A1390" s="152" t="str">
        <f>IF($D1390="","-",COUNTA($D$4:$D1390))</f>
        <v>-</v>
      </c>
      <c r="B1390" s="340"/>
      <c r="C1390" s="340"/>
      <c r="D1390" s="340"/>
      <c r="E1390" s="18" t="str">
        <f>IF(D1390&lt;&gt;"",VLOOKUP(D1390,'Drop-down lists'!$A$8:$B$19,2,FALSE),"-")</f>
        <v>-</v>
      </c>
      <c r="F1390" s="18"/>
      <c r="G1390" s="59"/>
      <c r="H1390" s="20" t="str">
        <f>IF(G1390&lt;&gt;"",VLOOKUP(G1390,'Drop-down lists'!$C$8:$D$20,2,FALSE),"-")</f>
        <v>-</v>
      </c>
      <c r="I1390" s="59"/>
      <c r="J1390" s="59"/>
      <c r="K1390" s="20"/>
      <c r="L1390" s="59"/>
      <c r="M1390" s="20" t="str">
        <f>IF(L1390&lt;&gt;"",VLOOKUP(L1390,'Drop-down lists'!$CA$8:$CB$20,2,FALSE),"-")</f>
        <v>-</v>
      </c>
      <c r="N1390" s="20"/>
      <c r="O1390" s="59"/>
      <c r="P1390" s="20" t="str">
        <f>IF(O1390&lt;&gt;"",VLOOKUP(O1390,'Drop-down lists'!$CA$8:$CB$20,2,FALSE),"-")</f>
        <v>-</v>
      </c>
      <c r="Q1390" s="20"/>
      <c r="R1390" s="20"/>
      <c r="S1390" s="20" t="e">
        <f>IF(#REF!&lt;&gt;"",VLOOKUP(#REF!,'Drop-down lists'!$C$8:$D$12,2,FALSE),"-")</f>
        <v>#REF!</v>
      </c>
      <c r="T1390" s="59"/>
      <c r="U1390" s="20" t="str">
        <f>IF(T1390&lt;&gt;"",VLOOKUP(T1390,'Drop-down lists'!$CP$8:$CQ$20,2,FALSE),"-")</f>
        <v>-</v>
      </c>
      <c r="V1390" s="18"/>
      <c r="W1390" s="59"/>
      <c r="X1390" s="59"/>
      <c r="Y1390" s="20"/>
      <c r="Z1390" s="20" t="str">
        <f>IF(Y1390&lt;&gt;"",VLOOKUP(Y1390,'Drop-down lists'!$CV$8:$CW$20,2,FALSE),"-")</f>
        <v>-</v>
      </c>
      <c r="AA1390" s="18"/>
      <c r="AB1390" s="20"/>
      <c r="AC1390" s="18"/>
      <c r="AD1390" s="59"/>
      <c r="AE1390" s="20" t="str">
        <f>IF(AD1390&lt;&gt;"",VLOOKUP(AD1390,'Drop-down lists'!$CA$8:$CB$20,2,FALSE),"-")</f>
        <v>-</v>
      </c>
      <c r="AF1390" s="20"/>
      <c r="AG1390" s="20"/>
      <c r="AH1390" s="63"/>
      <c r="AI1390" s="63"/>
      <c r="AJ1390" s="63"/>
      <c r="AK1390" s="64"/>
      <c r="AL1390" s="59"/>
      <c r="AM1390" s="21"/>
      <c r="AN1390" s="18" t="str">
        <f>IF(AM1390&lt;&gt;"",VLOOKUP(AM1390,'Drop-down lists'!$CY$8:$CZ$32,2,FALSE),"-")</f>
        <v>-</v>
      </c>
      <c r="AO1390" s="21"/>
      <c r="AP1390" s="21"/>
    </row>
    <row r="1391" spans="1:42" x14ac:dyDescent="0.35">
      <c r="A1391" s="152" t="str">
        <f>IF($D1391="","-",COUNTA($D$4:$D1391))</f>
        <v>-</v>
      </c>
      <c r="B1391" s="340"/>
      <c r="C1391" s="340"/>
      <c r="D1391" s="340"/>
      <c r="E1391" s="18" t="str">
        <f>IF(D1391&lt;&gt;"",VLOOKUP(D1391,'Drop-down lists'!$A$8:$B$19,2,FALSE),"-")</f>
        <v>-</v>
      </c>
      <c r="F1391" s="18"/>
      <c r="G1391" s="59"/>
      <c r="H1391" s="20" t="str">
        <f>IF(G1391&lt;&gt;"",VLOOKUP(G1391,'Drop-down lists'!$C$8:$D$20,2,FALSE),"-")</f>
        <v>-</v>
      </c>
      <c r="I1391" s="59"/>
      <c r="J1391" s="59"/>
      <c r="K1391" s="20"/>
      <c r="L1391" s="59"/>
      <c r="M1391" s="20" t="str">
        <f>IF(L1391&lt;&gt;"",VLOOKUP(L1391,'Drop-down lists'!$CA$8:$CB$20,2,FALSE),"-")</f>
        <v>-</v>
      </c>
      <c r="N1391" s="20"/>
      <c r="O1391" s="59"/>
      <c r="P1391" s="20" t="str">
        <f>IF(O1391&lt;&gt;"",VLOOKUP(O1391,'Drop-down lists'!$CA$8:$CB$20,2,FALSE),"-")</f>
        <v>-</v>
      </c>
      <c r="Q1391" s="20"/>
      <c r="R1391" s="20"/>
      <c r="S1391" s="20" t="e">
        <f>IF(#REF!&lt;&gt;"",VLOOKUP(#REF!,'Drop-down lists'!$C$8:$D$12,2,FALSE),"-")</f>
        <v>#REF!</v>
      </c>
      <c r="T1391" s="59"/>
      <c r="U1391" s="20" t="str">
        <f>IF(T1391&lt;&gt;"",VLOOKUP(T1391,'Drop-down lists'!$CP$8:$CQ$20,2,FALSE),"-")</f>
        <v>-</v>
      </c>
      <c r="V1391" s="18"/>
      <c r="W1391" s="59"/>
      <c r="X1391" s="59"/>
      <c r="Y1391" s="20"/>
      <c r="Z1391" s="20" t="str">
        <f>IF(Y1391&lt;&gt;"",VLOOKUP(Y1391,'Drop-down lists'!$CV$8:$CW$20,2,FALSE),"-")</f>
        <v>-</v>
      </c>
      <c r="AA1391" s="18"/>
      <c r="AB1391" s="20"/>
      <c r="AC1391" s="18"/>
      <c r="AD1391" s="59"/>
      <c r="AE1391" s="20" t="str">
        <f>IF(AD1391&lt;&gt;"",VLOOKUP(AD1391,'Drop-down lists'!$CA$8:$CB$20,2,FALSE),"-")</f>
        <v>-</v>
      </c>
      <c r="AF1391" s="20"/>
      <c r="AG1391" s="20"/>
      <c r="AH1391" s="63"/>
      <c r="AI1391" s="63"/>
      <c r="AJ1391" s="63"/>
      <c r="AK1391" s="64"/>
      <c r="AL1391" s="59"/>
      <c r="AM1391" s="21"/>
      <c r="AN1391" s="18" t="str">
        <f>IF(AM1391&lt;&gt;"",VLOOKUP(AM1391,'Drop-down lists'!$CY$8:$CZ$32,2,FALSE),"-")</f>
        <v>-</v>
      </c>
      <c r="AO1391" s="21"/>
      <c r="AP1391" s="21"/>
    </row>
    <row r="1392" spans="1:42" x14ac:dyDescent="0.35">
      <c r="A1392" s="152" t="str">
        <f>IF($D1392="","-",COUNTA($D$4:$D1392))</f>
        <v>-</v>
      </c>
      <c r="B1392" s="340"/>
      <c r="C1392" s="340"/>
      <c r="D1392" s="340"/>
      <c r="E1392" s="18" t="str">
        <f>IF(D1392&lt;&gt;"",VLOOKUP(D1392,'Drop-down lists'!$A$8:$B$19,2,FALSE),"-")</f>
        <v>-</v>
      </c>
      <c r="F1392" s="18"/>
      <c r="G1392" s="59"/>
      <c r="H1392" s="20" t="str">
        <f>IF(G1392&lt;&gt;"",VLOOKUP(G1392,'Drop-down lists'!$C$8:$D$20,2,FALSE),"-")</f>
        <v>-</v>
      </c>
      <c r="I1392" s="59"/>
      <c r="J1392" s="59"/>
      <c r="K1392" s="20"/>
      <c r="L1392" s="59"/>
      <c r="M1392" s="20" t="str">
        <f>IF(L1392&lt;&gt;"",VLOOKUP(L1392,'Drop-down lists'!$CA$8:$CB$20,2,FALSE),"-")</f>
        <v>-</v>
      </c>
      <c r="N1392" s="20"/>
      <c r="O1392" s="59"/>
      <c r="P1392" s="20" t="str">
        <f>IF(O1392&lt;&gt;"",VLOOKUP(O1392,'Drop-down lists'!$CA$8:$CB$20,2,FALSE),"-")</f>
        <v>-</v>
      </c>
      <c r="Q1392" s="20"/>
      <c r="R1392" s="20"/>
      <c r="S1392" s="20" t="e">
        <f>IF(#REF!&lt;&gt;"",VLOOKUP(#REF!,'Drop-down lists'!$C$8:$D$12,2,FALSE),"-")</f>
        <v>#REF!</v>
      </c>
      <c r="T1392" s="59"/>
      <c r="U1392" s="20" t="str">
        <f>IF(T1392&lt;&gt;"",VLOOKUP(T1392,'Drop-down lists'!$CP$8:$CQ$20,2,FALSE),"-")</f>
        <v>-</v>
      </c>
      <c r="V1392" s="18"/>
      <c r="W1392" s="59"/>
      <c r="X1392" s="59"/>
      <c r="Y1392" s="20"/>
      <c r="Z1392" s="20" t="str">
        <f>IF(Y1392&lt;&gt;"",VLOOKUP(Y1392,'Drop-down lists'!$CV$8:$CW$20,2,FALSE),"-")</f>
        <v>-</v>
      </c>
      <c r="AA1392" s="18"/>
      <c r="AB1392" s="20"/>
      <c r="AC1392" s="18"/>
      <c r="AD1392" s="59"/>
      <c r="AE1392" s="20" t="str">
        <f>IF(AD1392&lt;&gt;"",VLOOKUP(AD1392,'Drop-down lists'!$CA$8:$CB$20,2,FALSE),"-")</f>
        <v>-</v>
      </c>
      <c r="AF1392" s="20"/>
      <c r="AG1392" s="20"/>
      <c r="AH1392" s="63"/>
      <c r="AI1392" s="63"/>
      <c r="AJ1392" s="63"/>
      <c r="AK1392" s="64"/>
      <c r="AL1392" s="59"/>
      <c r="AM1392" s="21"/>
      <c r="AN1392" s="18" t="str">
        <f>IF(AM1392&lt;&gt;"",VLOOKUP(AM1392,'Drop-down lists'!$CY$8:$CZ$32,2,FALSE),"-")</f>
        <v>-</v>
      </c>
      <c r="AO1392" s="21"/>
      <c r="AP1392" s="21"/>
    </row>
    <row r="1393" spans="1:42" x14ac:dyDescent="0.35">
      <c r="A1393" s="152" t="str">
        <f>IF($D1393="","-",COUNTA($D$4:$D1393))</f>
        <v>-</v>
      </c>
      <c r="B1393" s="340"/>
      <c r="C1393" s="340"/>
      <c r="D1393" s="340"/>
      <c r="E1393" s="18" t="str">
        <f>IF(D1393&lt;&gt;"",VLOOKUP(D1393,'Drop-down lists'!$A$8:$B$19,2,FALSE),"-")</f>
        <v>-</v>
      </c>
      <c r="F1393" s="18"/>
      <c r="G1393" s="59"/>
      <c r="H1393" s="20" t="str">
        <f>IF(G1393&lt;&gt;"",VLOOKUP(G1393,'Drop-down lists'!$C$8:$D$20,2,FALSE),"-")</f>
        <v>-</v>
      </c>
      <c r="I1393" s="59"/>
      <c r="J1393" s="59"/>
      <c r="K1393" s="20"/>
      <c r="L1393" s="59"/>
      <c r="M1393" s="20" t="str">
        <f>IF(L1393&lt;&gt;"",VLOOKUP(L1393,'Drop-down lists'!$CA$8:$CB$20,2,FALSE),"-")</f>
        <v>-</v>
      </c>
      <c r="N1393" s="20"/>
      <c r="O1393" s="59"/>
      <c r="P1393" s="20" t="str">
        <f>IF(O1393&lt;&gt;"",VLOOKUP(O1393,'Drop-down lists'!$CA$8:$CB$20,2,FALSE),"-")</f>
        <v>-</v>
      </c>
      <c r="Q1393" s="20"/>
      <c r="R1393" s="20"/>
      <c r="S1393" s="20" t="e">
        <f>IF(#REF!&lt;&gt;"",VLOOKUP(#REF!,'Drop-down lists'!$C$8:$D$12,2,FALSE),"-")</f>
        <v>#REF!</v>
      </c>
      <c r="T1393" s="59"/>
      <c r="U1393" s="20" t="str">
        <f>IF(T1393&lt;&gt;"",VLOOKUP(T1393,'Drop-down lists'!$CP$8:$CQ$20,2,FALSE),"-")</f>
        <v>-</v>
      </c>
      <c r="V1393" s="18"/>
      <c r="W1393" s="59"/>
      <c r="X1393" s="59"/>
      <c r="Y1393" s="20"/>
      <c r="Z1393" s="20" t="str">
        <f>IF(Y1393&lt;&gt;"",VLOOKUP(Y1393,'Drop-down lists'!$CV$8:$CW$20,2,FALSE),"-")</f>
        <v>-</v>
      </c>
      <c r="AA1393" s="18"/>
      <c r="AB1393" s="20"/>
      <c r="AC1393" s="18"/>
      <c r="AD1393" s="59"/>
      <c r="AE1393" s="20" t="str">
        <f>IF(AD1393&lt;&gt;"",VLOOKUP(AD1393,'Drop-down lists'!$CA$8:$CB$20,2,FALSE),"-")</f>
        <v>-</v>
      </c>
      <c r="AF1393" s="20"/>
      <c r="AG1393" s="20"/>
      <c r="AH1393" s="63"/>
      <c r="AI1393" s="63"/>
      <c r="AJ1393" s="63"/>
      <c r="AK1393" s="64"/>
      <c r="AL1393" s="59"/>
      <c r="AM1393" s="21"/>
      <c r="AN1393" s="18" t="str">
        <f>IF(AM1393&lt;&gt;"",VLOOKUP(AM1393,'Drop-down lists'!$CY$8:$CZ$32,2,FALSE),"-")</f>
        <v>-</v>
      </c>
      <c r="AO1393" s="21"/>
      <c r="AP1393" s="21"/>
    </row>
    <row r="1394" spans="1:42" x14ac:dyDescent="0.35">
      <c r="A1394" s="152" t="str">
        <f>IF($D1394="","-",COUNTA($D$4:$D1394))</f>
        <v>-</v>
      </c>
      <c r="B1394" s="340"/>
      <c r="C1394" s="340"/>
      <c r="D1394" s="340"/>
      <c r="E1394" s="18" t="str">
        <f>IF(D1394&lt;&gt;"",VLOOKUP(D1394,'Drop-down lists'!$A$8:$B$19,2,FALSE),"-")</f>
        <v>-</v>
      </c>
      <c r="F1394" s="18"/>
      <c r="G1394" s="59"/>
      <c r="H1394" s="20" t="str">
        <f>IF(G1394&lt;&gt;"",VLOOKUP(G1394,'Drop-down lists'!$C$8:$D$20,2,FALSE),"-")</f>
        <v>-</v>
      </c>
      <c r="I1394" s="59"/>
      <c r="J1394" s="59"/>
      <c r="K1394" s="20"/>
      <c r="L1394" s="59"/>
      <c r="M1394" s="20" t="str">
        <f>IF(L1394&lt;&gt;"",VLOOKUP(L1394,'Drop-down lists'!$CA$8:$CB$20,2,FALSE),"-")</f>
        <v>-</v>
      </c>
      <c r="N1394" s="20"/>
      <c r="O1394" s="59"/>
      <c r="P1394" s="20" t="str">
        <f>IF(O1394&lt;&gt;"",VLOOKUP(O1394,'Drop-down lists'!$CA$8:$CB$20,2,FALSE),"-")</f>
        <v>-</v>
      </c>
      <c r="Q1394" s="20"/>
      <c r="R1394" s="20"/>
      <c r="S1394" s="20" t="e">
        <f>IF(#REF!&lt;&gt;"",VLOOKUP(#REF!,'Drop-down lists'!$C$8:$D$12,2,FALSE),"-")</f>
        <v>#REF!</v>
      </c>
      <c r="T1394" s="59"/>
      <c r="U1394" s="20" t="str">
        <f>IF(T1394&lt;&gt;"",VLOOKUP(T1394,'Drop-down lists'!$CP$8:$CQ$20,2,FALSE),"-")</f>
        <v>-</v>
      </c>
      <c r="V1394" s="18"/>
      <c r="W1394" s="59"/>
      <c r="X1394" s="59"/>
      <c r="Y1394" s="20"/>
      <c r="Z1394" s="20" t="str">
        <f>IF(Y1394&lt;&gt;"",VLOOKUP(Y1394,'Drop-down lists'!$CV$8:$CW$20,2,FALSE),"-")</f>
        <v>-</v>
      </c>
      <c r="AA1394" s="18"/>
      <c r="AB1394" s="20"/>
      <c r="AC1394" s="18"/>
      <c r="AD1394" s="59"/>
      <c r="AE1394" s="20" t="str">
        <f>IF(AD1394&lt;&gt;"",VLOOKUP(AD1394,'Drop-down lists'!$CA$8:$CB$20,2,FALSE),"-")</f>
        <v>-</v>
      </c>
      <c r="AF1394" s="20"/>
      <c r="AG1394" s="20"/>
      <c r="AH1394" s="63"/>
      <c r="AI1394" s="63"/>
      <c r="AJ1394" s="63"/>
      <c r="AK1394" s="64"/>
      <c r="AL1394" s="59"/>
      <c r="AM1394" s="21"/>
      <c r="AN1394" s="18" t="str">
        <f>IF(AM1394&lt;&gt;"",VLOOKUP(AM1394,'Drop-down lists'!$CY$8:$CZ$32,2,FALSE),"-")</f>
        <v>-</v>
      </c>
      <c r="AO1394" s="21"/>
      <c r="AP1394" s="21"/>
    </row>
    <row r="1395" spans="1:42" x14ac:dyDescent="0.35">
      <c r="A1395" s="152" t="str">
        <f>IF($D1395="","-",COUNTA($D$4:$D1395))</f>
        <v>-</v>
      </c>
      <c r="B1395" s="340"/>
      <c r="C1395" s="340"/>
      <c r="D1395" s="340"/>
      <c r="E1395" s="18" t="str">
        <f>IF(D1395&lt;&gt;"",VLOOKUP(D1395,'Drop-down lists'!$A$8:$B$19,2,FALSE),"-")</f>
        <v>-</v>
      </c>
      <c r="F1395" s="18"/>
      <c r="G1395" s="59"/>
      <c r="H1395" s="20" t="str">
        <f>IF(G1395&lt;&gt;"",VLOOKUP(G1395,'Drop-down lists'!$C$8:$D$20,2,FALSE),"-")</f>
        <v>-</v>
      </c>
      <c r="I1395" s="59"/>
      <c r="J1395" s="59"/>
      <c r="K1395" s="20"/>
      <c r="L1395" s="59"/>
      <c r="M1395" s="20" t="str">
        <f>IF(L1395&lt;&gt;"",VLOOKUP(L1395,'Drop-down lists'!$CA$8:$CB$20,2,FALSE),"-")</f>
        <v>-</v>
      </c>
      <c r="N1395" s="20"/>
      <c r="O1395" s="59"/>
      <c r="P1395" s="20" t="str">
        <f>IF(O1395&lt;&gt;"",VLOOKUP(O1395,'Drop-down lists'!$CA$8:$CB$20,2,FALSE),"-")</f>
        <v>-</v>
      </c>
      <c r="Q1395" s="20"/>
      <c r="R1395" s="20"/>
      <c r="S1395" s="20" t="e">
        <f>IF(#REF!&lt;&gt;"",VLOOKUP(#REF!,'Drop-down lists'!$C$8:$D$12,2,FALSE),"-")</f>
        <v>#REF!</v>
      </c>
      <c r="T1395" s="59"/>
      <c r="U1395" s="20" t="str">
        <f>IF(T1395&lt;&gt;"",VLOOKUP(T1395,'Drop-down lists'!$CP$8:$CQ$20,2,FALSE),"-")</f>
        <v>-</v>
      </c>
      <c r="V1395" s="18"/>
      <c r="W1395" s="59"/>
      <c r="X1395" s="59"/>
      <c r="Y1395" s="20"/>
      <c r="Z1395" s="20" t="str">
        <f>IF(Y1395&lt;&gt;"",VLOOKUP(Y1395,'Drop-down lists'!$CV$8:$CW$20,2,FALSE),"-")</f>
        <v>-</v>
      </c>
      <c r="AA1395" s="18"/>
      <c r="AB1395" s="20"/>
      <c r="AC1395" s="18"/>
      <c r="AD1395" s="59"/>
      <c r="AE1395" s="20" t="str">
        <f>IF(AD1395&lt;&gt;"",VLOOKUP(AD1395,'Drop-down lists'!$CA$8:$CB$20,2,FALSE),"-")</f>
        <v>-</v>
      </c>
      <c r="AF1395" s="20"/>
      <c r="AG1395" s="20"/>
      <c r="AH1395" s="63"/>
      <c r="AI1395" s="63"/>
      <c r="AJ1395" s="63"/>
      <c r="AK1395" s="64"/>
      <c r="AL1395" s="59"/>
      <c r="AM1395" s="21"/>
      <c r="AN1395" s="18" t="str">
        <f>IF(AM1395&lt;&gt;"",VLOOKUP(AM1395,'Drop-down lists'!$CY$8:$CZ$32,2,FALSE),"-")</f>
        <v>-</v>
      </c>
      <c r="AO1395" s="21"/>
      <c r="AP1395" s="21"/>
    </row>
    <row r="1396" spans="1:42" x14ac:dyDescent="0.35">
      <c r="A1396" s="152" t="str">
        <f>IF($D1396="","-",COUNTA($D$4:$D1396))</f>
        <v>-</v>
      </c>
      <c r="B1396" s="340"/>
      <c r="C1396" s="340"/>
      <c r="D1396" s="340"/>
      <c r="E1396" s="18" t="str">
        <f>IF(D1396&lt;&gt;"",VLOOKUP(D1396,'Drop-down lists'!$A$8:$B$19,2,FALSE),"-")</f>
        <v>-</v>
      </c>
      <c r="F1396" s="18"/>
      <c r="G1396" s="59"/>
      <c r="H1396" s="20" t="str">
        <f>IF(G1396&lt;&gt;"",VLOOKUP(G1396,'Drop-down lists'!$C$8:$D$20,2,FALSE),"-")</f>
        <v>-</v>
      </c>
      <c r="I1396" s="59"/>
      <c r="J1396" s="59"/>
      <c r="K1396" s="20"/>
      <c r="L1396" s="59"/>
      <c r="M1396" s="20" t="str">
        <f>IF(L1396&lt;&gt;"",VLOOKUP(L1396,'Drop-down lists'!$CA$8:$CB$20,2,FALSE),"-")</f>
        <v>-</v>
      </c>
      <c r="N1396" s="20"/>
      <c r="O1396" s="59"/>
      <c r="P1396" s="20" t="str">
        <f>IF(O1396&lt;&gt;"",VLOOKUP(O1396,'Drop-down lists'!$CA$8:$CB$20,2,FALSE),"-")</f>
        <v>-</v>
      </c>
      <c r="Q1396" s="20"/>
      <c r="R1396" s="20"/>
      <c r="S1396" s="20" t="e">
        <f>IF(#REF!&lt;&gt;"",VLOOKUP(#REF!,'Drop-down lists'!$C$8:$D$12,2,FALSE),"-")</f>
        <v>#REF!</v>
      </c>
      <c r="T1396" s="59"/>
      <c r="U1396" s="20" t="str">
        <f>IF(T1396&lt;&gt;"",VLOOKUP(T1396,'Drop-down lists'!$CP$8:$CQ$20,2,FALSE),"-")</f>
        <v>-</v>
      </c>
      <c r="V1396" s="18"/>
      <c r="W1396" s="59"/>
      <c r="X1396" s="59"/>
      <c r="Y1396" s="20"/>
      <c r="Z1396" s="20" t="str">
        <f>IF(Y1396&lt;&gt;"",VLOOKUP(Y1396,'Drop-down lists'!$CV$8:$CW$20,2,FALSE),"-")</f>
        <v>-</v>
      </c>
      <c r="AA1396" s="18"/>
      <c r="AB1396" s="20"/>
      <c r="AC1396" s="18"/>
      <c r="AD1396" s="59"/>
      <c r="AE1396" s="20" t="str">
        <f>IF(AD1396&lt;&gt;"",VLOOKUP(AD1396,'Drop-down lists'!$CA$8:$CB$20,2,FALSE),"-")</f>
        <v>-</v>
      </c>
      <c r="AF1396" s="20"/>
      <c r="AG1396" s="20"/>
      <c r="AH1396" s="63"/>
      <c r="AI1396" s="63"/>
      <c r="AJ1396" s="63"/>
      <c r="AK1396" s="64"/>
      <c r="AL1396" s="59"/>
      <c r="AM1396" s="21"/>
      <c r="AN1396" s="18" t="str">
        <f>IF(AM1396&lt;&gt;"",VLOOKUP(AM1396,'Drop-down lists'!$CY$8:$CZ$32,2,FALSE),"-")</f>
        <v>-</v>
      </c>
      <c r="AO1396" s="21"/>
      <c r="AP1396" s="21"/>
    </row>
    <row r="1397" spans="1:42" x14ac:dyDescent="0.35">
      <c r="A1397" s="152" t="str">
        <f>IF($D1397="","-",COUNTA($D$4:$D1397))</f>
        <v>-</v>
      </c>
      <c r="B1397" s="340"/>
      <c r="C1397" s="340"/>
      <c r="D1397" s="340"/>
      <c r="E1397" s="18" t="str">
        <f>IF(D1397&lt;&gt;"",VLOOKUP(D1397,'Drop-down lists'!$A$8:$B$19,2,FALSE),"-")</f>
        <v>-</v>
      </c>
      <c r="F1397" s="18"/>
      <c r="G1397" s="59"/>
      <c r="H1397" s="20" t="str">
        <f>IF(G1397&lt;&gt;"",VLOOKUP(G1397,'Drop-down lists'!$C$8:$D$20,2,FALSE),"-")</f>
        <v>-</v>
      </c>
      <c r="I1397" s="59"/>
      <c r="J1397" s="59"/>
      <c r="K1397" s="20"/>
      <c r="L1397" s="59"/>
      <c r="M1397" s="20" t="str">
        <f>IF(L1397&lt;&gt;"",VLOOKUP(L1397,'Drop-down lists'!$CA$8:$CB$20,2,FALSE),"-")</f>
        <v>-</v>
      </c>
      <c r="N1397" s="20"/>
      <c r="O1397" s="59"/>
      <c r="P1397" s="20" t="str">
        <f>IF(O1397&lt;&gt;"",VLOOKUP(O1397,'Drop-down lists'!$CA$8:$CB$20,2,FALSE),"-")</f>
        <v>-</v>
      </c>
      <c r="Q1397" s="20"/>
      <c r="R1397" s="20"/>
      <c r="S1397" s="20" t="e">
        <f>IF(#REF!&lt;&gt;"",VLOOKUP(#REF!,'Drop-down lists'!$C$8:$D$12,2,FALSE),"-")</f>
        <v>#REF!</v>
      </c>
      <c r="T1397" s="59"/>
      <c r="U1397" s="20" t="str">
        <f>IF(T1397&lt;&gt;"",VLOOKUP(T1397,'Drop-down lists'!$CP$8:$CQ$20,2,FALSE),"-")</f>
        <v>-</v>
      </c>
      <c r="V1397" s="18"/>
      <c r="W1397" s="59"/>
      <c r="X1397" s="59"/>
      <c r="Y1397" s="20"/>
      <c r="Z1397" s="20" t="str">
        <f>IF(Y1397&lt;&gt;"",VLOOKUP(Y1397,'Drop-down lists'!$CV$8:$CW$20,2,FALSE),"-")</f>
        <v>-</v>
      </c>
      <c r="AA1397" s="18"/>
      <c r="AB1397" s="20"/>
      <c r="AC1397" s="18"/>
      <c r="AD1397" s="59"/>
      <c r="AE1397" s="20" t="str">
        <f>IF(AD1397&lt;&gt;"",VLOOKUP(AD1397,'Drop-down lists'!$CA$8:$CB$20,2,FALSE),"-")</f>
        <v>-</v>
      </c>
      <c r="AF1397" s="20"/>
      <c r="AG1397" s="20"/>
      <c r="AH1397" s="63"/>
      <c r="AI1397" s="63"/>
      <c r="AJ1397" s="63"/>
      <c r="AK1397" s="64"/>
      <c r="AL1397" s="59"/>
      <c r="AM1397" s="21"/>
      <c r="AN1397" s="18" t="str">
        <f>IF(AM1397&lt;&gt;"",VLOOKUP(AM1397,'Drop-down lists'!$CY$8:$CZ$32,2,FALSE),"-")</f>
        <v>-</v>
      </c>
      <c r="AO1397" s="21"/>
      <c r="AP1397" s="21"/>
    </row>
    <row r="1398" spans="1:42" x14ac:dyDescent="0.35">
      <c r="A1398" s="152" t="str">
        <f>IF($D1398="","-",COUNTA($D$4:$D1398))</f>
        <v>-</v>
      </c>
      <c r="B1398" s="340"/>
      <c r="C1398" s="340"/>
      <c r="D1398" s="340"/>
      <c r="E1398" s="18" t="str">
        <f>IF(D1398&lt;&gt;"",VLOOKUP(D1398,'Drop-down lists'!$A$8:$B$19,2,FALSE),"-")</f>
        <v>-</v>
      </c>
      <c r="F1398" s="18"/>
      <c r="G1398" s="59"/>
      <c r="H1398" s="20" t="str">
        <f>IF(G1398&lt;&gt;"",VLOOKUP(G1398,'Drop-down lists'!$C$8:$D$20,2,FALSE),"-")</f>
        <v>-</v>
      </c>
      <c r="I1398" s="59"/>
      <c r="J1398" s="59"/>
      <c r="K1398" s="20"/>
      <c r="L1398" s="59"/>
      <c r="M1398" s="20" t="str">
        <f>IF(L1398&lt;&gt;"",VLOOKUP(L1398,'Drop-down lists'!$CA$8:$CB$20,2,FALSE),"-")</f>
        <v>-</v>
      </c>
      <c r="N1398" s="20"/>
      <c r="O1398" s="59"/>
      <c r="P1398" s="20" t="str">
        <f>IF(O1398&lt;&gt;"",VLOOKUP(O1398,'Drop-down lists'!$CA$8:$CB$20,2,FALSE),"-")</f>
        <v>-</v>
      </c>
      <c r="Q1398" s="20"/>
      <c r="R1398" s="20"/>
      <c r="S1398" s="20" t="e">
        <f>IF(#REF!&lt;&gt;"",VLOOKUP(#REF!,'Drop-down lists'!$C$8:$D$12,2,FALSE),"-")</f>
        <v>#REF!</v>
      </c>
      <c r="T1398" s="59"/>
      <c r="U1398" s="20" t="str">
        <f>IF(T1398&lt;&gt;"",VLOOKUP(T1398,'Drop-down lists'!$CP$8:$CQ$20,2,FALSE),"-")</f>
        <v>-</v>
      </c>
      <c r="V1398" s="18"/>
      <c r="W1398" s="59"/>
      <c r="X1398" s="59"/>
      <c r="Y1398" s="20"/>
      <c r="Z1398" s="20" t="str">
        <f>IF(Y1398&lt;&gt;"",VLOOKUP(Y1398,'Drop-down lists'!$CV$8:$CW$20,2,FALSE),"-")</f>
        <v>-</v>
      </c>
      <c r="AA1398" s="18"/>
      <c r="AB1398" s="20"/>
      <c r="AC1398" s="18"/>
      <c r="AD1398" s="59"/>
      <c r="AE1398" s="20" t="str">
        <f>IF(AD1398&lt;&gt;"",VLOOKUP(AD1398,'Drop-down lists'!$CA$8:$CB$20,2,FALSE),"-")</f>
        <v>-</v>
      </c>
      <c r="AF1398" s="20"/>
      <c r="AG1398" s="20"/>
      <c r="AH1398" s="63"/>
      <c r="AI1398" s="63"/>
      <c r="AJ1398" s="63"/>
      <c r="AK1398" s="64"/>
      <c r="AL1398" s="59"/>
      <c r="AM1398" s="21"/>
      <c r="AN1398" s="18" t="str">
        <f>IF(AM1398&lt;&gt;"",VLOOKUP(AM1398,'Drop-down lists'!$CY$8:$CZ$32,2,FALSE),"-")</f>
        <v>-</v>
      </c>
      <c r="AO1398" s="21"/>
      <c r="AP1398" s="21"/>
    </row>
    <row r="1399" spans="1:42" x14ac:dyDescent="0.35">
      <c r="A1399" s="152" t="str">
        <f>IF($D1399="","-",COUNTA($D$4:$D1399))</f>
        <v>-</v>
      </c>
      <c r="B1399" s="340"/>
      <c r="C1399" s="340"/>
      <c r="D1399" s="340"/>
      <c r="E1399" s="18" t="str">
        <f>IF(D1399&lt;&gt;"",VLOOKUP(D1399,'Drop-down lists'!$A$8:$B$19,2,FALSE),"-")</f>
        <v>-</v>
      </c>
      <c r="F1399" s="18"/>
      <c r="G1399" s="59"/>
      <c r="H1399" s="20" t="str">
        <f>IF(G1399&lt;&gt;"",VLOOKUP(G1399,'Drop-down lists'!$C$8:$D$20,2,FALSE),"-")</f>
        <v>-</v>
      </c>
      <c r="I1399" s="59"/>
      <c r="J1399" s="59"/>
      <c r="K1399" s="20"/>
      <c r="L1399" s="59"/>
      <c r="M1399" s="20" t="str">
        <f>IF(L1399&lt;&gt;"",VLOOKUP(L1399,'Drop-down lists'!$CA$8:$CB$20,2,FALSE),"-")</f>
        <v>-</v>
      </c>
      <c r="N1399" s="20"/>
      <c r="O1399" s="59"/>
      <c r="P1399" s="20" t="str">
        <f>IF(O1399&lt;&gt;"",VLOOKUP(O1399,'Drop-down lists'!$CA$8:$CB$20,2,FALSE),"-")</f>
        <v>-</v>
      </c>
      <c r="Q1399" s="20"/>
      <c r="R1399" s="20"/>
      <c r="S1399" s="20" t="e">
        <f>IF(#REF!&lt;&gt;"",VLOOKUP(#REF!,'Drop-down lists'!$C$8:$D$12,2,FALSE),"-")</f>
        <v>#REF!</v>
      </c>
      <c r="T1399" s="59"/>
      <c r="U1399" s="20" t="str">
        <f>IF(T1399&lt;&gt;"",VLOOKUP(T1399,'Drop-down lists'!$CP$8:$CQ$20,2,FALSE),"-")</f>
        <v>-</v>
      </c>
      <c r="V1399" s="18"/>
      <c r="W1399" s="59"/>
      <c r="X1399" s="59"/>
      <c r="Y1399" s="20"/>
      <c r="Z1399" s="20" t="str">
        <f>IF(Y1399&lt;&gt;"",VLOOKUP(Y1399,'Drop-down lists'!$CV$8:$CW$20,2,FALSE),"-")</f>
        <v>-</v>
      </c>
      <c r="AA1399" s="18"/>
      <c r="AB1399" s="20"/>
      <c r="AC1399" s="18"/>
      <c r="AD1399" s="59"/>
      <c r="AE1399" s="20" t="str">
        <f>IF(AD1399&lt;&gt;"",VLOOKUP(AD1399,'Drop-down lists'!$CA$8:$CB$20,2,FALSE),"-")</f>
        <v>-</v>
      </c>
      <c r="AF1399" s="20"/>
      <c r="AG1399" s="20"/>
      <c r="AH1399" s="63"/>
      <c r="AI1399" s="63"/>
      <c r="AJ1399" s="63"/>
      <c r="AK1399" s="64"/>
      <c r="AL1399" s="59"/>
      <c r="AM1399" s="21"/>
      <c r="AN1399" s="18" t="str">
        <f>IF(AM1399&lt;&gt;"",VLOOKUP(AM1399,'Drop-down lists'!$CY$8:$CZ$32,2,FALSE),"-")</f>
        <v>-</v>
      </c>
      <c r="AO1399" s="21"/>
      <c r="AP1399" s="21"/>
    </row>
    <row r="1400" spans="1:42" x14ac:dyDescent="0.35">
      <c r="A1400" s="152" t="str">
        <f>IF($D1400="","-",COUNTA($D$4:$D1400))</f>
        <v>-</v>
      </c>
      <c r="B1400" s="340"/>
      <c r="C1400" s="340"/>
      <c r="D1400" s="340"/>
      <c r="E1400" s="18" t="str">
        <f>IF(D1400&lt;&gt;"",VLOOKUP(D1400,'Drop-down lists'!$A$8:$B$19,2,FALSE),"-")</f>
        <v>-</v>
      </c>
      <c r="F1400" s="18"/>
      <c r="G1400" s="59"/>
      <c r="H1400" s="20" t="str">
        <f>IF(G1400&lt;&gt;"",VLOOKUP(G1400,'Drop-down lists'!$C$8:$D$20,2,FALSE),"-")</f>
        <v>-</v>
      </c>
      <c r="I1400" s="59"/>
      <c r="J1400" s="59"/>
      <c r="K1400" s="20"/>
      <c r="L1400" s="59"/>
      <c r="M1400" s="20" t="str">
        <f>IF(L1400&lt;&gt;"",VLOOKUP(L1400,'Drop-down lists'!$CA$8:$CB$20,2,FALSE),"-")</f>
        <v>-</v>
      </c>
      <c r="N1400" s="20"/>
      <c r="O1400" s="59"/>
      <c r="P1400" s="20" t="str">
        <f>IF(O1400&lt;&gt;"",VLOOKUP(O1400,'Drop-down lists'!$CA$8:$CB$20,2,FALSE),"-")</f>
        <v>-</v>
      </c>
      <c r="Q1400" s="20"/>
      <c r="R1400" s="20"/>
      <c r="S1400" s="20" t="e">
        <f>IF(#REF!&lt;&gt;"",VLOOKUP(#REF!,'Drop-down lists'!$C$8:$D$12,2,FALSE),"-")</f>
        <v>#REF!</v>
      </c>
      <c r="T1400" s="59"/>
      <c r="U1400" s="20" t="str">
        <f>IF(T1400&lt;&gt;"",VLOOKUP(T1400,'Drop-down lists'!$CP$8:$CQ$20,2,FALSE),"-")</f>
        <v>-</v>
      </c>
      <c r="V1400" s="18"/>
      <c r="W1400" s="59"/>
      <c r="X1400" s="59"/>
      <c r="Y1400" s="20"/>
      <c r="Z1400" s="20" t="str">
        <f>IF(Y1400&lt;&gt;"",VLOOKUP(Y1400,'Drop-down lists'!$CV$8:$CW$20,2,FALSE),"-")</f>
        <v>-</v>
      </c>
      <c r="AA1400" s="18"/>
      <c r="AB1400" s="20"/>
      <c r="AC1400" s="18"/>
      <c r="AD1400" s="59"/>
      <c r="AE1400" s="20" t="str">
        <f>IF(AD1400&lt;&gt;"",VLOOKUP(AD1400,'Drop-down lists'!$CA$8:$CB$20,2,FALSE),"-")</f>
        <v>-</v>
      </c>
      <c r="AF1400" s="20"/>
      <c r="AG1400" s="20"/>
      <c r="AH1400" s="63"/>
      <c r="AI1400" s="63"/>
      <c r="AJ1400" s="63"/>
      <c r="AK1400" s="64"/>
      <c r="AL1400" s="59"/>
      <c r="AM1400" s="21"/>
      <c r="AN1400" s="18" t="str">
        <f>IF(AM1400&lt;&gt;"",VLOOKUP(AM1400,'Drop-down lists'!$CY$8:$CZ$32,2,FALSE),"-")</f>
        <v>-</v>
      </c>
      <c r="AO1400" s="21"/>
      <c r="AP1400" s="21"/>
    </row>
    <row r="1401" spans="1:42" x14ac:dyDescent="0.35">
      <c r="A1401" s="152" t="str">
        <f>IF($D1401="","-",COUNTA($D$4:$D1401))</f>
        <v>-</v>
      </c>
      <c r="B1401" s="340"/>
      <c r="C1401" s="340"/>
      <c r="D1401" s="340"/>
      <c r="E1401" s="18" t="str">
        <f>IF(D1401&lt;&gt;"",VLOOKUP(D1401,'Drop-down lists'!$A$8:$B$19,2,FALSE),"-")</f>
        <v>-</v>
      </c>
      <c r="F1401" s="18"/>
      <c r="G1401" s="59"/>
      <c r="H1401" s="20" t="str">
        <f>IF(G1401&lt;&gt;"",VLOOKUP(G1401,'Drop-down lists'!$C$8:$D$20,2,FALSE),"-")</f>
        <v>-</v>
      </c>
      <c r="I1401" s="59"/>
      <c r="J1401" s="59"/>
      <c r="K1401" s="20"/>
      <c r="L1401" s="59"/>
      <c r="M1401" s="20" t="str">
        <f>IF(L1401&lt;&gt;"",VLOOKUP(L1401,'Drop-down lists'!$CA$8:$CB$20,2,FALSE),"-")</f>
        <v>-</v>
      </c>
      <c r="N1401" s="20"/>
      <c r="O1401" s="59"/>
      <c r="P1401" s="20" t="str">
        <f>IF(O1401&lt;&gt;"",VLOOKUP(O1401,'Drop-down lists'!$CA$8:$CB$20,2,FALSE),"-")</f>
        <v>-</v>
      </c>
      <c r="Q1401" s="20"/>
      <c r="R1401" s="20"/>
      <c r="S1401" s="20" t="e">
        <f>IF(#REF!&lt;&gt;"",VLOOKUP(#REF!,'Drop-down lists'!$C$8:$D$12,2,FALSE),"-")</f>
        <v>#REF!</v>
      </c>
      <c r="T1401" s="59"/>
      <c r="U1401" s="20" t="str">
        <f>IF(T1401&lt;&gt;"",VLOOKUP(T1401,'Drop-down lists'!$CP$8:$CQ$20,2,FALSE),"-")</f>
        <v>-</v>
      </c>
      <c r="V1401" s="18"/>
      <c r="W1401" s="59"/>
      <c r="X1401" s="59"/>
      <c r="Y1401" s="20"/>
      <c r="Z1401" s="20" t="str">
        <f>IF(Y1401&lt;&gt;"",VLOOKUP(Y1401,'Drop-down lists'!$CV$8:$CW$20,2,FALSE),"-")</f>
        <v>-</v>
      </c>
      <c r="AA1401" s="18"/>
      <c r="AB1401" s="20"/>
      <c r="AC1401" s="18"/>
      <c r="AD1401" s="59"/>
      <c r="AE1401" s="20" t="str">
        <f>IF(AD1401&lt;&gt;"",VLOOKUP(AD1401,'Drop-down lists'!$CA$8:$CB$20,2,FALSE),"-")</f>
        <v>-</v>
      </c>
      <c r="AF1401" s="20"/>
      <c r="AG1401" s="20"/>
      <c r="AH1401" s="63"/>
      <c r="AI1401" s="63"/>
      <c r="AJ1401" s="63"/>
      <c r="AK1401" s="64"/>
      <c r="AL1401" s="59"/>
      <c r="AM1401" s="21"/>
      <c r="AN1401" s="18" t="str">
        <f>IF(AM1401&lt;&gt;"",VLOOKUP(AM1401,'Drop-down lists'!$CY$8:$CZ$32,2,FALSE),"-")</f>
        <v>-</v>
      </c>
      <c r="AO1401" s="21"/>
      <c r="AP1401" s="21"/>
    </row>
    <row r="1402" spans="1:42" x14ac:dyDescent="0.35">
      <c r="A1402" s="152" t="str">
        <f>IF($D1402="","-",COUNTA($D$4:$D1402))</f>
        <v>-</v>
      </c>
      <c r="B1402" s="340"/>
      <c r="C1402" s="340"/>
      <c r="D1402" s="340"/>
      <c r="E1402" s="18" t="str">
        <f>IF(D1402&lt;&gt;"",VLOOKUP(D1402,'Drop-down lists'!$A$8:$B$19,2,FALSE),"-")</f>
        <v>-</v>
      </c>
      <c r="F1402" s="18"/>
      <c r="G1402" s="59"/>
      <c r="H1402" s="20" t="str">
        <f>IF(G1402&lt;&gt;"",VLOOKUP(G1402,'Drop-down lists'!$C$8:$D$20,2,FALSE),"-")</f>
        <v>-</v>
      </c>
      <c r="I1402" s="59"/>
      <c r="J1402" s="59"/>
      <c r="K1402" s="20"/>
      <c r="L1402" s="59"/>
      <c r="M1402" s="20" t="str">
        <f>IF(L1402&lt;&gt;"",VLOOKUP(L1402,'Drop-down lists'!$CA$8:$CB$20,2,FALSE),"-")</f>
        <v>-</v>
      </c>
      <c r="N1402" s="20"/>
      <c r="O1402" s="59"/>
      <c r="P1402" s="20" t="str">
        <f>IF(O1402&lt;&gt;"",VLOOKUP(O1402,'Drop-down lists'!$CA$8:$CB$20,2,FALSE),"-")</f>
        <v>-</v>
      </c>
      <c r="Q1402" s="20"/>
      <c r="R1402" s="20"/>
      <c r="S1402" s="20" t="e">
        <f>IF(#REF!&lt;&gt;"",VLOOKUP(#REF!,'Drop-down lists'!$C$8:$D$12,2,FALSE),"-")</f>
        <v>#REF!</v>
      </c>
      <c r="T1402" s="59"/>
      <c r="U1402" s="20" t="str">
        <f>IF(T1402&lt;&gt;"",VLOOKUP(T1402,'Drop-down lists'!$CP$8:$CQ$20,2,FALSE),"-")</f>
        <v>-</v>
      </c>
      <c r="V1402" s="18"/>
      <c r="W1402" s="59"/>
      <c r="X1402" s="59"/>
      <c r="Y1402" s="20"/>
      <c r="Z1402" s="20" t="str">
        <f>IF(Y1402&lt;&gt;"",VLOOKUP(Y1402,'Drop-down lists'!$CV$8:$CW$20,2,FALSE),"-")</f>
        <v>-</v>
      </c>
      <c r="AA1402" s="18"/>
      <c r="AB1402" s="20"/>
      <c r="AC1402" s="18"/>
      <c r="AD1402" s="59"/>
      <c r="AE1402" s="20" t="str">
        <f>IF(AD1402&lt;&gt;"",VLOOKUP(AD1402,'Drop-down lists'!$CA$8:$CB$20,2,FALSE),"-")</f>
        <v>-</v>
      </c>
      <c r="AF1402" s="20"/>
      <c r="AG1402" s="20"/>
      <c r="AH1402" s="63"/>
      <c r="AI1402" s="63"/>
      <c r="AJ1402" s="63"/>
      <c r="AK1402" s="64"/>
      <c r="AL1402" s="59"/>
      <c r="AM1402" s="21"/>
      <c r="AN1402" s="18" t="str">
        <f>IF(AM1402&lt;&gt;"",VLOOKUP(AM1402,'Drop-down lists'!$CY$8:$CZ$32,2,FALSE),"-")</f>
        <v>-</v>
      </c>
      <c r="AO1402" s="21"/>
      <c r="AP1402" s="21"/>
    </row>
    <row r="1403" spans="1:42" x14ac:dyDescent="0.35">
      <c r="A1403" s="152" t="str">
        <f>IF($D1403="","-",COUNTA($D$4:$D1403))</f>
        <v>-</v>
      </c>
      <c r="B1403" s="340"/>
      <c r="C1403" s="340"/>
      <c r="D1403" s="340"/>
      <c r="E1403" s="18" t="str">
        <f>IF(D1403&lt;&gt;"",VLOOKUP(D1403,'Drop-down lists'!$A$8:$B$19,2,FALSE),"-")</f>
        <v>-</v>
      </c>
      <c r="F1403" s="18"/>
      <c r="G1403" s="59"/>
      <c r="H1403" s="20" t="str">
        <f>IF(G1403&lt;&gt;"",VLOOKUP(G1403,'Drop-down lists'!$C$8:$D$20,2,FALSE),"-")</f>
        <v>-</v>
      </c>
      <c r="I1403" s="59"/>
      <c r="J1403" s="59"/>
      <c r="K1403" s="20"/>
      <c r="L1403" s="59"/>
      <c r="M1403" s="20" t="str">
        <f>IF(L1403&lt;&gt;"",VLOOKUP(L1403,'Drop-down lists'!$CA$8:$CB$20,2,FALSE),"-")</f>
        <v>-</v>
      </c>
      <c r="N1403" s="20"/>
      <c r="O1403" s="59"/>
      <c r="P1403" s="20" t="str">
        <f>IF(O1403&lt;&gt;"",VLOOKUP(O1403,'Drop-down lists'!$CA$8:$CB$20,2,FALSE),"-")</f>
        <v>-</v>
      </c>
      <c r="Q1403" s="20"/>
      <c r="R1403" s="20"/>
      <c r="S1403" s="20" t="e">
        <f>IF(#REF!&lt;&gt;"",VLOOKUP(#REF!,'Drop-down lists'!$C$8:$D$12,2,FALSE),"-")</f>
        <v>#REF!</v>
      </c>
      <c r="T1403" s="59"/>
      <c r="U1403" s="20" t="str">
        <f>IF(T1403&lt;&gt;"",VLOOKUP(T1403,'Drop-down lists'!$CP$8:$CQ$20,2,FALSE),"-")</f>
        <v>-</v>
      </c>
      <c r="V1403" s="18"/>
      <c r="W1403" s="59"/>
      <c r="X1403" s="59"/>
      <c r="Y1403" s="20"/>
      <c r="Z1403" s="20" t="str">
        <f>IF(Y1403&lt;&gt;"",VLOOKUP(Y1403,'Drop-down lists'!$CV$8:$CW$20,2,FALSE),"-")</f>
        <v>-</v>
      </c>
      <c r="AA1403" s="18"/>
      <c r="AB1403" s="20"/>
      <c r="AC1403" s="18"/>
      <c r="AD1403" s="59"/>
      <c r="AE1403" s="20" t="str">
        <f>IF(AD1403&lt;&gt;"",VLOOKUP(AD1403,'Drop-down lists'!$CA$8:$CB$20,2,FALSE),"-")</f>
        <v>-</v>
      </c>
      <c r="AF1403" s="20"/>
      <c r="AG1403" s="20"/>
      <c r="AH1403" s="63"/>
      <c r="AI1403" s="63"/>
      <c r="AJ1403" s="63"/>
      <c r="AK1403" s="64"/>
      <c r="AL1403" s="59"/>
      <c r="AM1403" s="21"/>
      <c r="AN1403" s="18" t="str">
        <f>IF(AM1403&lt;&gt;"",VLOOKUP(AM1403,'Drop-down lists'!$CY$8:$CZ$32,2,FALSE),"-")</f>
        <v>-</v>
      </c>
      <c r="AO1403" s="21"/>
      <c r="AP1403" s="21"/>
    </row>
    <row r="1404" spans="1:42" x14ac:dyDescent="0.35">
      <c r="A1404" s="152" t="str">
        <f>IF($D1404="","-",COUNTA($D$4:$D1404))</f>
        <v>-</v>
      </c>
      <c r="B1404" s="340"/>
      <c r="C1404" s="340"/>
      <c r="D1404" s="340"/>
      <c r="E1404" s="18" t="str">
        <f>IF(D1404&lt;&gt;"",VLOOKUP(D1404,'Drop-down lists'!$A$8:$B$19,2,FALSE),"-")</f>
        <v>-</v>
      </c>
      <c r="F1404" s="18"/>
      <c r="G1404" s="59"/>
      <c r="H1404" s="20" t="str">
        <f>IF(G1404&lt;&gt;"",VLOOKUP(G1404,'Drop-down lists'!$C$8:$D$20,2,FALSE),"-")</f>
        <v>-</v>
      </c>
      <c r="I1404" s="59"/>
      <c r="J1404" s="59"/>
      <c r="K1404" s="20"/>
      <c r="L1404" s="59"/>
      <c r="M1404" s="20" t="str">
        <f>IF(L1404&lt;&gt;"",VLOOKUP(L1404,'Drop-down lists'!$CA$8:$CB$20,2,FALSE),"-")</f>
        <v>-</v>
      </c>
      <c r="N1404" s="20"/>
      <c r="O1404" s="59"/>
      <c r="P1404" s="20" t="str">
        <f>IF(O1404&lt;&gt;"",VLOOKUP(O1404,'Drop-down lists'!$CA$8:$CB$20,2,FALSE),"-")</f>
        <v>-</v>
      </c>
      <c r="Q1404" s="20"/>
      <c r="R1404" s="20"/>
      <c r="S1404" s="20" t="e">
        <f>IF(#REF!&lt;&gt;"",VLOOKUP(#REF!,'Drop-down lists'!$C$8:$D$12,2,FALSE),"-")</f>
        <v>#REF!</v>
      </c>
      <c r="T1404" s="59"/>
      <c r="U1404" s="20" t="str">
        <f>IF(T1404&lt;&gt;"",VLOOKUP(T1404,'Drop-down lists'!$CP$8:$CQ$20,2,FALSE),"-")</f>
        <v>-</v>
      </c>
      <c r="V1404" s="18"/>
      <c r="W1404" s="59"/>
      <c r="X1404" s="59"/>
      <c r="Y1404" s="20"/>
      <c r="Z1404" s="20" t="str">
        <f>IF(Y1404&lt;&gt;"",VLOOKUP(Y1404,'Drop-down lists'!$CV$8:$CW$20,2,FALSE),"-")</f>
        <v>-</v>
      </c>
      <c r="AA1404" s="18"/>
      <c r="AB1404" s="20"/>
      <c r="AC1404" s="18"/>
      <c r="AD1404" s="59"/>
      <c r="AE1404" s="20" t="str">
        <f>IF(AD1404&lt;&gt;"",VLOOKUP(AD1404,'Drop-down lists'!$CA$8:$CB$20,2,FALSE),"-")</f>
        <v>-</v>
      </c>
      <c r="AF1404" s="20"/>
      <c r="AG1404" s="20"/>
      <c r="AH1404" s="63"/>
      <c r="AI1404" s="63"/>
      <c r="AJ1404" s="63"/>
      <c r="AK1404" s="64"/>
      <c r="AL1404" s="59"/>
      <c r="AM1404" s="21"/>
      <c r="AN1404" s="18" t="str">
        <f>IF(AM1404&lt;&gt;"",VLOOKUP(AM1404,'Drop-down lists'!$CY$8:$CZ$32,2,FALSE),"-")</f>
        <v>-</v>
      </c>
      <c r="AO1404" s="21"/>
      <c r="AP1404" s="21"/>
    </row>
    <row r="1405" spans="1:42" x14ac:dyDescent="0.35">
      <c r="A1405" s="152" t="str">
        <f>IF($D1405="","-",COUNTA($D$4:$D1405))</f>
        <v>-</v>
      </c>
      <c r="B1405" s="340"/>
      <c r="C1405" s="340"/>
      <c r="D1405" s="340"/>
      <c r="E1405" s="18" t="str">
        <f>IF(D1405&lt;&gt;"",VLOOKUP(D1405,'Drop-down lists'!$A$8:$B$19,2,FALSE),"-")</f>
        <v>-</v>
      </c>
      <c r="F1405" s="18"/>
      <c r="G1405" s="59"/>
      <c r="H1405" s="20" t="str">
        <f>IF(G1405&lt;&gt;"",VLOOKUP(G1405,'Drop-down lists'!$C$8:$D$20,2,FALSE),"-")</f>
        <v>-</v>
      </c>
      <c r="I1405" s="59"/>
      <c r="J1405" s="59"/>
      <c r="K1405" s="20"/>
      <c r="L1405" s="59"/>
      <c r="M1405" s="20" t="str">
        <f>IF(L1405&lt;&gt;"",VLOOKUP(L1405,'Drop-down lists'!$CA$8:$CB$20,2,FALSE),"-")</f>
        <v>-</v>
      </c>
      <c r="N1405" s="20"/>
      <c r="O1405" s="59"/>
      <c r="P1405" s="20" t="str">
        <f>IF(O1405&lt;&gt;"",VLOOKUP(O1405,'Drop-down lists'!$CA$8:$CB$20,2,FALSE),"-")</f>
        <v>-</v>
      </c>
      <c r="Q1405" s="20"/>
      <c r="R1405" s="20"/>
      <c r="S1405" s="20" t="e">
        <f>IF(#REF!&lt;&gt;"",VLOOKUP(#REF!,'Drop-down lists'!$C$8:$D$12,2,FALSE),"-")</f>
        <v>#REF!</v>
      </c>
      <c r="T1405" s="59"/>
      <c r="U1405" s="20" t="str">
        <f>IF(T1405&lt;&gt;"",VLOOKUP(T1405,'Drop-down lists'!$CP$8:$CQ$20,2,FALSE),"-")</f>
        <v>-</v>
      </c>
      <c r="V1405" s="18"/>
      <c r="W1405" s="59"/>
      <c r="X1405" s="59"/>
      <c r="Y1405" s="20"/>
      <c r="Z1405" s="20" t="str">
        <f>IF(Y1405&lt;&gt;"",VLOOKUP(Y1405,'Drop-down lists'!$CV$8:$CW$20,2,FALSE),"-")</f>
        <v>-</v>
      </c>
      <c r="AA1405" s="18"/>
      <c r="AB1405" s="20"/>
      <c r="AC1405" s="18"/>
      <c r="AD1405" s="59"/>
      <c r="AE1405" s="20" t="str">
        <f>IF(AD1405&lt;&gt;"",VLOOKUP(AD1405,'Drop-down lists'!$CA$8:$CB$20,2,FALSE),"-")</f>
        <v>-</v>
      </c>
      <c r="AF1405" s="20"/>
      <c r="AG1405" s="20"/>
      <c r="AH1405" s="63"/>
      <c r="AI1405" s="63"/>
      <c r="AJ1405" s="63"/>
      <c r="AK1405" s="64"/>
      <c r="AL1405" s="59"/>
      <c r="AM1405" s="21"/>
      <c r="AN1405" s="18" t="str">
        <f>IF(AM1405&lt;&gt;"",VLOOKUP(AM1405,'Drop-down lists'!$CY$8:$CZ$32,2,FALSE),"-")</f>
        <v>-</v>
      </c>
      <c r="AO1405" s="21"/>
      <c r="AP1405" s="21"/>
    </row>
    <row r="1406" spans="1:42" x14ac:dyDescent="0.35">
      <c r="A1406" s="152" t="str">
        <f>IF($D1406="","-",COUNTA($D$4:$D1406))</f>
        <v>-</v>
      </c>
      <c r="B1406" s="340"/>
      <c r="C1406" s="340"/>
      <c r="D1406" s="340"/>
      <c r="E1406" s="18" t="str">
        <f>IF(D1406&lt;&gt;"",VLOOKUP(D1406,'Drop-down lists'!$A$8:$B$19,2,FALSE),"-")</f>
        <v>-</v>
      </c>
      <c r="F1406" s="18"/>
      <c r="G1406" s="59"/>
      <c r="H1406" s="20" t="str">
        <f>IF(G1406&lt;&gt;"",VLOOKUP(G1406,'Drop-down lists'!$C$8:$D$20,2,FALSE),"-")</f>
        <v>-</v>
      </c>
      <c r="I1406" s="59"/>
      <c r="J1406" s="59"/>
      <c r="K1406" s="20"/>
      <c r="L1406" s="59"/>
      <c r="M1406" s="20" t="str">
        <f>IF(L1406&lt;&gt;"",VLOOKUP(L1406,'Drop-down lists'!$CA$8:$CB$20,2,FALSE),"-")</f>
        <v>-</v>
      </c>
      <c r="N1406" s="20"/>
      <c r="O1406" s="59"/>
      <c r="P1406" s="20" t="str">
        <f>IF(O1406&lt;&gt;"",VLOOKUP(O1406,'Drop-down lists'!$CA$8:$CB$20,2,FALSE),"-")</f>
        <v>-</v>
      </c>
      <c r="Q1406" s="20"/>
      <c r="R1406" s="20"/>
      <c r="S1406" s="20" t="e">
        <f>IF(#REF!&lt;&gt;"",VLOOKUP(#REF!,'Drop-down lists'!$C$8:$D$12,2,FALSE),"-")</f>
        <v>#REF!</v>
      </c>
      <c r="T1406" s="59"/>
      <c r="U1406" s="20" t="str">
        <f>IF(T1406&lt;&gt;"",VLOOKUP(T1406,'Drop-down lists'!$CP$8:$CQ$20,2,FALSE),"-")</f>
        <v>-</v>
      </c>
      <c r="V1406" s="18"/>
      <c r="W1406" s="59"/>
      <c r="X1406" s="59"/>
      <c r="Y1406" s="20"/>
      <c r="Z1406" s="20" t="str">
        <f>IF(Y1406&lt;&gt;"",VLOOKUP(Y1406,'Drop-down lists'!$CV$8:$CW$20,2,FALSE),"-")</f>
        <v>-</v>
      </c>
      <c r="AA1406" s="18"/>
      <c r="AB1406" s="20"/>
      <c r="AC1406" s="18"/>
      <c r="AD1406" s="59"/>
      <c r="AE1406" s="20" t="str">
        <f>IF(AD1406&lt;&gt;"",VLOOKUP(AD1406,'Drop-down lists'!$CA$8:$CB$20,2,FALSE),"-")</f>
        <v>-</v>
      </c>
      <c r="AF1406" s="20"/>
      <c r="AG1406" s="20"/>
      <c r="AH1406" s="63"/>
      <c r="AI1406" s="63"/>
      <c r="AJ1406" s="63"/>
      <c r="AK1406" s="64"/>
      <c r="AL1406" s="59"/>
      <c r="AM1406" s="21"/>
      <c r="AN1406" s="18" t="str">
        <f>IF(AM1406&lt;&gt;"",VLOOKUP(AM1406,'Drop-down lists'!$CY$8:$CZ$32,2,FALSE),"-")</f>
        <v>-</v>
      </c>
      <c r="AO1406" s="21"/>
      <c r="AP1406" s="21"/>
    </row>
    <row r="1407" spans="1:42" x14ac:dyDescent="0.35">
      <c r="A1407" s="152" t="str">
        <f>IF($D1407="","-",COUNTA($D$4:$D1407))</f>
        <v>-</v>
      </c>
      <c r="B1407" s="340"/>
      <c r="C1407" s="340"/>
      <c r="D1407" s="340"/>
      <c r="E1407" s="18" t="str">
        <f>IF(D1407&lt;&gt;"",VLOOKUP(D1407,'Drop-down lists'!$A$8:$B$19,2,FALSE),"-")</f>
        <v>-</v>
      </c>
      <c r="F1407" s="18"/>
      <c r="G1407" s="59"/>
      <c r="H1407" s="20" t="str">
        <f>IF(G1407&lt;&gt;"",VLOOKUP(G1407,'Drop-down lists'!$C$8:$D$20,2,FALSE),"-")</f>
        <v>-</v>
      </c>
      <c r="I1407" s="59"/>
      <c r="J1407" s="59"/>
      <c r="K1407" s="20"/>
      <c r="L1407" s="59"/>
      <c r="M1407" s="20" t="str">
        <f>IF(L1407&lt;&gt;"",VLOOKUP(L1407,'Drop-down lists'!$CA$8:$CB$20,2,FALSE),"-")</f>
        <v>-</v>
      </c>
      <c r="N1407" s="20"/>
      <c r="O1407" s="59"/>
      <c r="P1407" s="20" t="str">
        <f>IF(O1407&lt;&gt;"",VLOOKUP(O1407,'Drop-down lists'!$CA$8:$CB$20,2,FALSE),"-")</f>
        <v>-</v>
      </c>
      <c r="Q1407" s="20"/>
      <c r="R1407" s="20"/>
      <c r="S1407" s="20" t="e">
        <f>IF(#REF!&lt;&gt;"",VLOOKUP(#REF!,'Drop-down lists'!$C$8:$D$12,2,FALSE),"-")</f>
        <v>#REF!</v>
      </c>
      <c r="T1407" s="59"/>
      <c r="U1407" s="20" t="str">
        <f>IF(T1407&lt;&gt;"",VLOOKUP(T1407,'Drop-down lists'!$CP$8:$CQ$20,2,FALSE),"-")</f>
        <v>-</v>
      </c>
      <c r="V1407" s="18"/>
      <c r="W1407" s="59"/>
      <c r="X1407" s="59"/>
      <c r="Y1407" s="20"/>
      <c r="Z1407" s="20" t="str">
        <f>IF(Y1407&lt;&gt;"",VLOOKUP(Y1407,'Drop-down lists'!$CV$8:$CW$20,2,FALSE),"-")</f>
        <v>-</v>
      </c>
      <c r="AA1407" s="18"/>
      <c r="AB1407" s="20"/>
      <c r="AC1407" s="18"/>
      <c r="AD1407" s="59"/>
      <c r="AE1407" s="20" t="str">
        <f>IF(AD1407&lt;&gt;"",VLOOKUP(AD1407,'Drop-down lists'!$CA$8:$CB$20,2,FALSE),"-")</f>
        <v>-</v>
      </c>
      <c r="AF1407" s="20"/>
      <c r="AG1407" s="20"/>
      <c r="AH1407" s="63"/>
      <c r="AI1407" s="63"/>
      <c r="AJ1407" s="63"/>
      <c r="AK1407" s="64"/>
      <c r="AL1407" s="59"/>
      <c r="AM1407" s="21"/>
      <c r="AN1407" s="18" t="str">
        <f>IF(AM1407&lt;&gt;"",VLOOKUP(AM1407,'Drop-down lists'!$CY$8:$CZ$32,2,FALSE),"-")</f>
        <v>-</v>
      </c>
      <c r="AO1407" s="21"/>
      <c r="AP1407" s="21"/>
    </row>
    <row r="1408" spans="1:42" x14ac:dyDescent="0.35">
      <c r="A1408" s="152" t="str">
        <f>IF($D1408="","-",COUNTA($D$4:$D1408))</f>
        <v>-</v>
      </c>
      <c r="B1408" s="340"/>
      <c r="C1408" s="340"/>
      <c r="D1408" s="340"/>
      <c r="E1408" s="18" t="str">
        <f>IF(D1408&lt;&gt;"",VLOOKUP(D1408,'Drop-down lists'!$A$8:$B$19,2,FALSE),"-")</f>
        <v>-</v>
      </c>
      <c r="F1408" s="18"/>
      <c r="G1408" s="59"/>
      <c r="H1408" s="20" t="str">
        <f>IF(G1408&lt;&gt;"",VLOOKUP(G1408,'Drop-down lists'!$C$8:$D$20,2,FALSE),"-")</f>
        <v>-</v>
      </c>
      <c r="I1408" s="59"/>
      <c r="J1408" s="59"/>
      <c r="K1408" s="20"/>
      <c r="L1408" s="59"/>
      <c r="M1408" s="20" t="str">
        <f>IF(L1408&lt;&gt;"",VLOOKUP(L1408,'Drop-down lists'!$CA$8:$CB$20,2,FALSE),"-")</f>
        <v>-</v>
      </c>
      <c r="N1408" s="20"/>
      <c r="O1408" s="59"/>
      <c r="P1408" s="20" t="str">
        <f>IF(O1408&lt;&gt;"",VLOOKUP(O1408,'Drop-down lists'!$CA$8:$CB$20,2,FALSE),"-")</f>
        <v>-</v>
      </c>
      <c r="Q1408" s="20"/>
      <c r="R1408" s="20"/>
      <c r="S1408" s="20" t="e">
        <f>IF(#REF!&lt;&gt;"",VLOOKUP(#REF!,'Drop-down lists'!$C$8:$D$12,2,FALSE),"-")</f>
        <v>#REF!</v>
      </c>
      <c r="T1408" s="59"/>
      <c r="U1408" s="20" t="str">
        <f>IF(T1408&lt;&gt;"",VLOOKUP(T1408,'Drop-down lists'!$CP$8:$CQ$20,2,FALSE),"-")</f>
        <v>-</v>
      </c>
      <c r="V1408" s="18"/>
      <c r="W1408" s="59"/>
      <c r="X1408" s="59"/>
      <c r="Y1408" s="20"/>
      <c r="Z1408" s="20" t="str">
        <f>IF(Y1408&lt;&gt;"",VLOOKUP(Y1408,'Drop-down lists'!$CV$8:$CW$20,2,FALSE),"-")</f>
        <v>-</v>
      </c>
      <c r="AA1408" s="18"/>
      <c r="AB1408" s="20"/>
      <c r="AC1408" s="18"/>
      <c r="AD1408" s="59"/>
      <c r="AE1408" s="20" t="str">
        <f>IF(AD1408&lt;&gt;"",VLOOKUP(AD1408,'Drop-down lists'!$CA$8:$CB$20,2,FALSE),"-")</f>
        <v>-</v>
      </c>
      <c r="AF1408" s="20"/>
      <c r="AG1408" s="20"/>
      <c r="AH1408" s="63"/>
      <c r="AI1408" s="63"/>
      <c r="AJ1408" s="63"/>
      <c r="AK1408" s="64"/>
      <c r="AL1408" s="59"/>
      <c r="AM1408" s="21"/>
      <c r="AN1408" s="18" t="str">
        <f>IF(AM1408&lt;&gt;"",VLOOKUP(AM1408,'Drop-down lists'!$CY$8:$CZ$32,2,FALSE),"-")</f>
        <v>-</v>
      </c>
      <c r="AO1408" s="21"/>
      <c r="AP1408" s="21"/>
    </row>
    <row r="1409" spans="1:42" x14ac:dyDescent="0.35">
      <c r="A1409" s="152" t="str">
        <f>IF($D1409="","-",COUNTA($D$4:$D1409))</f>
        <v>-</v>
      </c>
      <c r="B1409" s="340"/>
      <c r="C1409" s="340"/>
      <c r="D1409" s="340"/>
      <c r="E1409" s="18" t="str">
        <f>IF(D1409&lt;&gt;"",VLOOKUP(D1409,'Drop-down lists'!$A$8:$B$19,2,FALSE),"-")</f>
        <v>-</v>
      </c>
      <c r="F1409" s="18"/>
      <c r="G1409" s="59"/>
      <c r="H1409" s="20" t="str">
        <f>IF(G1409&lt;&gt;"",VLOOKUP(G1409,'Drop-down lists'!$C$8:$D$20,2,FALSE),"-")</f>
        <v>-</v>
      </c>
      <c r="I1409" s="59"/>
      <c r="J1409" s="59"/>
      <c r="K1409" s="20"/>
      <c r="L1409" s="59"/>
      <c r="M1409" s="20" t="str">
        <f>IF(L1409&lt;&gt;"",VLOOKUP(L1409,'Drop-down lists'!$CA$8:$CB$20,2,FALSE),"-")</f>
        <v>-</v>
      </c>
      <c r="N1409" s="20"/>
      <c r="O1409" s="59"/>
      <c r="P1409" s="20" t="str">
        <f>IF(O1409&lt;&gt;"",VLOOKUP(O1409,'Drop-down lists'!$CA$8:$CB$20,2,FALSE),"-")</f>
        <v>-</v>
      </c>
      <c r="Q1409" s="20"/>
      <c r="R1409" s="20"/>
      <c r="S1409" s="20" t="e">
        <f>IF(#REF!&lt;&gt;"",VLOOKUP(#REF!,'Drop-down lists'!$C$8:$D$12,2,FALSE),"-")</f>
        <v>#REF!</v>
      </c>
      <c r="T1409" s="59"/>
      <c r="U1409" s="20" t="str">
        <f>IF(T1409&lt;&gt;"",VLOOKUP(T1409,'Drop-down lists'!$CP$8:$CQ$20,2,FALSE),"-")</f>
        <v>-</v>
      </c>
      <c r="V1409" s="18"/>
      <c r="W1409" s="59"/>
      <c r="X1409" s="59"/>
      <c r="Y1409" s="20"/>
      <c r="Z1409" s="20" t="str">
        <f>IF(Y1409&lt;&gt;"",VLOOKUP(Y1409,'Drop-down lists'!$CV$8:$CW$20,2,FALSE),"-")</f>
        <v>-</v>
      </c>
      <c r="AA1409" s="18"/>
      <c r="AB1409" s="20"/>
      <c r="AC1409" s="18"/>
      <c r="AD1409" s="59"/>
      <c r="AE1409" s="20" t="str">
        <f>IF(AD1409&lt;&gt;"",VLOOKUP(AD1409,'Drop-down lists'!$CA$8:$CB$20,2,FALSE),"-")</f>
        <v>-</v>
      </c>
      <c r="AF1409" s="20"/>
      <c r="AG1409" s="20"/>
      <c r="AH1409" s="63"/>
      <c r="AI1409" s="63"/>
      <c r="AJ1409" s="63"/>
      <c r="AK1409" s="64"/>
      <c r="AL1409" s="59"/>
      <c r="AM1409" s="21"/>
      <c r="AN1409" s="18" t="str">
        <f>IF(AM1409&lt;&gt;"",VLOOKUP(AM1409,'Drop-down lists'!$CY$8:$CZ$32,2,FALSE),"-")</f>
        <v>-</v>
      </c>
      <c r="AO1409" s="21"/>
      <c r="AP1409" s="21"/>
    </row>
    <row r="1410" spans="1:42" x14ac:dyDescent="0.35">
      <c r="A1410" s="152" t="str">
        <f>IF($D1410="","-",COUNTA($D$4:$D1410))</f>
        <v>-</v>
      </c>
      <c r="B1410" s="340"/>
      <c r="C1410" s="340"/>
      <c r="D1410" s="340"/>
      <c r="E1410" s="18" t="str">
        <f>IF(D1410&lt;&gt;"",VLOOKUP(D1410,'Drop-down lists'!$A$8:$B$19,2,FALSE),"-")</f>
        <v>-</v>
      </c>
      <c r="F1410" s="18"/>
      <c r="G1410" s="59"/>
      <c r="H1410" s="20" t="str">
        <f>IF(G1410&lt;&gt;"",VLOOKUP(G1410,'Drop-down lists'!$C$8:$D$20,2,FALSE),"-")</f>
        <v>-</v>
      </c>
      <c r="I1410" s="59"/>
      <c r="J1410" s="59"/>
      <c r="K1410" s="20"/>
      <c r="L1410" s="59"/>
      <c r="M1410" s="20" t="str">
        <f>IF(L1410&lt;&gt;"",VLOOKUP(L1410,'Drop-down lists'!$CA$8:$CB$20,2,FALSE),"-")</f>
        <v>-</v>
      </c>
      <c r="N1410" s="20"/>
      <c r="O1410" s="59"/>
      <c r="P1410" s="20" t="str">
        <f>IF(O1410&lt;&gt;"",VLOOKUP(O1410,'Drop-down lists'!$CA$8:$CB$20,2,FALSE),"-")</f>
        <v>-</v>
      </c>
      <c r="Q1410" s="20"/>
      <c r="R1410" s="20"/>
      <c r="S1410" s="20" t="e">
        <f>IF(#REF!&lt;&gt;"",VLOOKUP(#REF!,'Drop-down lists'!$C$8:$D$12,2,FALSE),"-")</f>
        <v>#REF!</v>
      </c>
      <c r="T1410" s="59"/>
      <c r="U1410" s="20" t="str">
        <f>IF(T1410&lt;&gt;"",VLOOKUP(T1410,'Drop-down lists'!$CP$8:$CQ$20,2,FALSE),"-")</f>
        <v>-</v>
      </c>
      <c r="V1410" s="18"/>
      <c r="W1410" s="59"/>
      <c r="X1410" s="59"/>
      <c r="Y1410" s="20"/>
      <c r="Z1410" s="20" t="str">
        <f>IF(Y1410&lt;&gt;"",VLOOKUP(Y1410,'Drop-down lists'!$CV$8:$CW$20,2,FALSE),"-")</f>
        <v>-</v>
      </c>
      <c r="AA1410" s="18"/>
      <c r="AB1410" s="20"/>
      <c r="AC1410" s="18"/>
      <c r="AD1410" s="59"/>
      <c r="AE1410" s="20" t="str">
        <f>IF(AD1410&lt;&gt;"",VLOOKUP(AD1410,'Drop-down lists'!$CA$8:$CB$20,2,FALSE),"-")</f>
        <v>-</v>
      </c>
      <c r="AF1410" s="20"/>
      <c r="AG1410" s="20"/>
      <c r="AH1410" s="63"/>
      <c r="AI1410" s="63"/>
      <c r="AJ1410" s="63"/>
      <c r="AK1410" s="64"/>
      <c r="AL1410" s="59"/>
      <c r="AM1410" s="21"/>
      <c r="AN1410" s="18" t="str">
        <f>IF(AM1410&lt;&gt;"",VLOOKUP(AM1410,'Drop-down lists'!$CY$8:$CZ$32,2,FALSE),"-")</f>
        <v>-</v>
      </c>
      <c r="AO1410" s="21"/>
      <c r="AP1410" s="21"/>
    </row>
    <row r="1411" spans="1:42" x14ac:dyDescent="0.35">
      <c r="A1411" s="152" t="str">
        <f>IF($D1411="","-",COUNTA($D$4:$D1411))</f>
        <v>-</v>
      </c>
      <c r="B1411" s="340"/>
      <c r="C1411" s="340"/>
      <c r="D1411" s="340"/>
      <c r="E1411" s="18" t="str">
        <f>IF(D1411&lt;&gt;"",VLOOKUP(D1411,'Drop-down lists'!$A$8:$B$19,2,FALSE),"-")</f>
        <v>-</v>
      </c>
      <c r="F1411" s="18"/>
      <c r="G1411" s="59"/>
      <c r="H1411" s="20" t="str">
        <f>IF(G1411&lt;&gt;"",VLOOKUP(G1411,'Drop-down lists'!$C$8:$D$20,2,FALSE),"-")</f>
        <v>-</v>
      </c>
      <c r="I1411" s="59"/>
      <c r="J1411" s="59"/>
      <c r="K1411" s="20"/>
      <c r="L1411" s="59"/>
      <c r="M1411" s="20" t="str">
        <f>IF(L1411&lt;&gt;"",VLOOKUP(L1411,'Drop-down lists'!$CA$8:$CB$20,2,FALSE),"-")</f>
        <v>-</v>
      </c>
      <c r="N1411" s="20"/>
      <c r="O1411" s="59"/>
      <c r="P1411" s="20" t="str">
        <f>IF(O1411&lt;&gt;"",VLOOKUP(O1411,'Drop-down lists'!$CA$8:$CB$20,2,FALSE),"-")</f>
        <v>-</v>
      </c>
      <c r="Q1411" s="20"/>
      <c r="R1411" s="20"/>
      <c r="S1411" s="20" t="e">
        <f>IF(#REF!&lt;&gt;"",VLOOKUP(#REF!,'Drop-down lists'!$C$8:$D$12,2,FALSE),"-")</f>
        <v>#REF!</v>
      </c>
      <c r="T1411" s="59"/>
      <c r="U1411" s="20" t="str">
        <f>IF(T1411&lt;&gt;"",VLOOKUP(T1411,'Drop-down lists'!$CP$8:$CQ$20,2,FALSE),"-")</f>
        <v>-</v>
      </c>
      <c r="V1411" s="18"/>
      <c r="W1411" s="59"/>
      <c r="X1411" s="59"/>
      <c r="Y1411" s="20"/>
      <c r="Z1411" s="20" t="str">
        <f>IF(Y1411&lt;&gt;"",VLOOKUP(Y1411,'Drop-down lists'!$CV$8:$CW$20,2,FALSE),"-")</f>
        <v>-</v>
      </c>
      <c r="AA1411" s="18"/>
      <c r="AB1411" s="20"/>
      <c r="AC1411" s="18"/>
      <c r="AD1411" s="59"/>
      <c r="AE1411" s="20" t="str">
        <f>IF(AD1411&lt;&gt;"",VLOOKUP(AD1411,'Drop-down lists'!$CA$8:$CB$20,2,FALSE),"-")</f>
        <v>-</v>
      </c>
      <c r="AF1411" s="20"/>
      <c r="AG1411" s="20"/>
      <c r="AH1411" s="63"/>
      <c r="AI1411" s="63"/>
      <c r="AJ1411" s="63"/>
      <c r="AK1411" s="64"/>
      <c r="AL1411" s="59"/>
      <c r="AM1411" s="21"/>
      <c r="AN1411" s="18" t="str">
        <f>IF(AM1411&lt;&gt;"",VLOOKUP(AM1411,'Drop-down lists'!$CY$8:$CZ$32,2,FALSE),"-")</f>
        <v>-</v>
      </c>
      <c r="AO1411" s="21"/>
      <c r="AP1411" s="21"/>
    </row>
    <row r="1412" spans="1:42" x14ac:dyDescent="0.35">
      <c r="A1412" s="152" t="str">
        <f>IF($D1412="","-",COUNTA($D$4:$D1412))</f>
        <v>-</v>
      </c>
      <c r="B1412" s="340"/>
      <c r="C1412" s="340"/>
      <c r="D1412" s="340"/>
      <c r="E1412" s="18" t="str">
        <f>IF(D1412&lt;&gt;"",VLOOKUP(D1412,'Drop-down lists'!$A$8:$B$19,2,FALSE),"-")</f>
        <v>-</v>
      </c>
      <c r="F1412" s="18"/>
      <c r="G1412" s="59"/>
      <c r="H1412" s="20" t="str">
        <f>IF(G1412&lt;&gt;"",VLOOKUP(G1412,'Drop-down lists'!$C$8:$D$20,2,FALSE),"-")</f>
        <v>-</v>
      </c>
      <c r="I1412" s="59"/>
      <c r="J1412" s="59"/>
      <c r="K1412" s="20"/>
      <c r="L1412" s="59"/>
      <c r="M1412" s="20" t="str">
        <f>IF(L1412&lt;&gt;"",VLOOKUP(L1412,'Drop-down lists'!$CA$8:$CB$20,2,FALSE),"-")</f>
        <v>-</v>
      </c>
      <c r="N1412" s="20"/>
      <c r="O1412" s="59"/>
      <c r="P1412" s="20" t="str">
        <f>IF(O1412&lt;&gt;"",VLOOKUP(O1412,'Drop-down lists'!$CA$8:$CB$20,2,FALSE),"-")</f>
        <v>-</v>
      </c>
      <c r="Q1412" s="20"/>
      <c r="R1412" s="20"/>
      <c r="S1412" s="20" t="e">
        <f>IF(#REF!&lt;&gt;"",VLOOKUP(#REF!,'Drop-down lists'!$C$8:$D$12,2,FALSE),"-")</f>
        <v>#REF!</v>
      </c>
      <c r="T1412" s="59"/>
      <c r="U1412" s="20" t="str">
        <f>IF(T1412&lt;&gt;"",VLOOKUP(T1412,'Drop-down lists'!$CP$8:$CQ$20,2,FALSE),"-")</f>
        <v>-</v>
      </c>
      <c r="V1412" s="18"/>
      <c r="W1412" s="59"/>
      <c r="X1412" s="59"/>
      <c r="Y1412" s="20"/>
      <c r="Z1412" s="20" t="str">
        <f>IF(Y1412&lt;&gt;"",VLOOKUP(Y1412,'Drop-down lists'!$CV$8:$CW$20,2,FALSE),"-")</f>
        <v>-</v>
      </c>
      <c r="AA1412" s="18"/>
      <c r="AB1412" s="20"/>
      <c r="AC1412" s="18"/>
      <c r="AD1412" s="59"/>
      <c r="AE1412" s="20" t="str">
        <f>IF(AD1412&lt;&gt;"",VLOOKUP(AD1412,'Drop-down lists'!$CA$8:$CB$20,2,FALSE),"-")</f>
        <v>-</v>
      </c>
      <c r="AF1412" s="20"/>
      <c r="AG1412" s="20"/>
      <c r="AH1412" s="63"/>
      <c r="AI1412" s="63"/>
      <c r="AJ1412" s="63"/>
      <c r="AK1412" s="64"/>
      <c r="AL1412" s="59"/>
      <c r="AM1412" s="21"/>
      <c r="AN1412" s="18" t="str">
        <f>IF(AM1412&lt;&gt;"",VLOOKUP(AM1412,'Drop-down lists'!$CY$8:$CZ$32,2,FALSE),"-")</f>
        <v>-</v>
      </c>
      <c r="AO1412" s="21"/>
      <c r="AP1412" s="21"/>
    </row>
    <row r="1413" spans="1:42" x14ac:dyDescent="0.35">
      <c r="A1413" s="152" t="str">
        <f>IF($D1413="","-",COUNTA($D$4:$D1413))</f>
        <v>-</v>
      </c>
      <c r="B1413" s="340"/>
      <c r="C1413" s="340"/>
      <c r="D1413" s="340"/>
      <c r="E1413" s="18" t="str">
        <f>IF(D1413&lt;&gt;"",VLOOKUP(D1413,'Drop-down lists'!$A$8:$B$19,2,FALSE),"-")</f>
        <v>-</v>
      </c>
      <c r="F1413" s="18"/>
      <c r="G1413" s="59"/>
      <c r="H1413" s="20" t="str">
        <f>IF(G1413&lt;&gt;"",VLOOKUP(G1413,'Drop-down lists'!$C$8:$D$20,2,FALSE),"-")</f>
        <v>-</v>
      </c>
      <c r="I1413" s="59"/>
      <c r="J1413" s="59"/>
      <c r="K1413" s="20"/>
      <c r="L1413" s="59"/>
      <c r="M1413" s="20" t="str">
        <f>IF(L1413&lt;&gt;"",VLOOKUP(L1413,'Drop-down lists'!$CA$8:$CB$20,2,FALSE),"-")</f>
        <v>-</v>
      </c>
      <c r="N1413" s="20"/>
      <c r="O1413" s="59"/>
      <c r="P1413" s="20" t="str">
        <f>IF(O1413&lt;&gt;"",VLOOKUP(O1413,'Drop-down lists'!$CA$8:$CB$20,2,FALSE),"-")</f>
        <v>-</v>
      </c>
      <c r="Q1413" s="20"/>
      <c r="R1413" s="20"/>
      <c r="S1413" s="20" t="e">
        <f>IF(#REF!&lt;&gt;"",VLOOKUP(#REF!,'Drop-down lists'!$C$8:$D$12,2,FALSE),"-")</f>
        <v>#REF!</v>
      </c>
      <c r="T1413" s="59"/>
      <c r="U1413" s="20" t="str">
        <f>IF(T1413&lt;&gt;"",VLOOKUP(T1413,'Drop-down lists'!$CP$8:$CQ$20,2,FALSE),"-")</f>
        <v>-</v>
      </c>
      <c r="V1413" s="18"/>
      <c r="W1413" s="59"/>
      <c r="X1413" s="59"/>
      <c r="Y1413" s="20"/>
      <c r="Z1413" s="20" t="str">
        <f>IF(Y1413&lt;&gt;"",VLOOKUP(Y1413,'Drop-down lists'!$CV$8:$CW$20,2,FALSE),"-")</f>
        <v>-</v>
      </c>
      <c r="AA1413" s="18"/>
      <c r="AB1413" s="20"/>
      <c r="AC1413" s="18"/>
      <c r="AD1413" s="59"/>
      <c r="AE1413" s="20" t="str">
        <f>IF(AD1413&lt;&gt;"",VLOOKUP(AD1413,'Drop-down lists'!$CA$8:$CB$20,2,FALSE),"-")</f>
        <v>-</v>
      </c>
      <c r="AF1413" s="20"/>
      <c r="AG1413" s="20"/>
      <c r="AH1413" s="63"/>
      <c r="AI1413" s="63"/>
      <c r="AJ1413" s="63"/>
      <c r="AK1413" s="64"/>
      <c r="AL1413" s="59"/>
      <c r="AM1413" s="21"/>
      <c r="AN1413" s="18" t="str">
        <f>IF(AM1413&lt;&gt;"",VLOOKUP(AM1413,'Drop-down lists'!$CY$8:$CZ$32,2,FALSE),"-")</f>
        <v>-</v>
      </c>
      <c r="AO1413" s="21"/>
      <c r="AP1413" s="21"/>
    </row>
    <row r="1414" spans="1:42" x14ac:dyDescent="0.35">
      <c r="A1414" s="152" t="str">
        <f>IF($D1414="","-",COUNTA($D$4:$D1414))</f>
        <v>-</v>
      </c>
      <c r="B1414" s="340"/>
      <c r="C1414" s="340"/>
      <c r="D1414" s="340"/>
      <c r="E1414" s="18" t="str">
        <f>IF(D1414&lt;&gt;"",VLOOKUP(D1414,'Drop-down lists'!$A$8:$B$19,2,FALSE),"-")</f>
        <v>-</v>
      </c>
      <c r="F1414" s="18"/>
      <c r="G1414" s="59"/>
      <c r="H1414" s="20" t="str">
        <f>IF(G1414&lt;&gt;"",VLOOKUP(G1414,'Drop-down lists'!$C$8:$D$20,2,FALSE),"-")</f>
        <v>-</v>
      </c>
      <c r="I1414" s="59"/>
      <c r="J1414" s="59"/>
      <c r="K1414" s="20"/>
      <c r="L1414" s="59"/>
      <c r="M1414" s="20" t="str">
        <f>IF(L1414&lt;&gt;"",VLOOKUP(L1414,'Drop-down lists'!$CA$8:$CB$20,2,FALSE),"-")</f>
        <v>-</v>
      </c>
      <c r="N1414" s="20"/>
      <c r="O1414" s="59"/>
      <c r="P1414" s="20" t="str">
        <f>IF(O1414&lt;&gt;"",VLOOKUP(O1414,'Drop-down lists'!$CA$8:$CB$20,2,FALSE),"-")</f>
        <v>-</v>
      </c>
      <c r="Q1414" s="20"/>
      <c r="R1414" s="20"/>
      <c r="S1414" s="20" t="e">
        <f>IF(#REF!&lt;&gt;"",VLOOKUP(#REF!,'Drop-down lists'!$C$8:$D$12,2,FALSE),"-")</f>
        <v>#REF!</v>
      </c>
      <c r="T1414" s="59"/>
      <c r="U1414" s="20" t="str">
        <f>IF(T1414&lt;&gt;"",VLOOKUP(T1414,'Drop-down lists'!$CP$8:$CQ$20,2,FALSE),"-")</f>
        <v>-</v>
      </c>
      <c r="V1414" s="18"/>
      <c r="W1414" s="59"/>
      <c r="X1414" s="59"/>
      <c r="Y1414" s="20"/>
      <c r="Z1414" s="20" t="str">
        <f>IF(Y1414&lt;&gt;"",VLOOKUP(Y1414,'Drop-down lists'!$CV$8:$CW$20,2,FALSE),"-")</f>
        <v>-</v>
      </c>
      <c r="AA1414" s="18"/>
      <c r="AB1414" s="20"/>
      <c r="AC1414" s="18"/>
      <c r="AD1414" s="59"/>
      <c r="AE1414" s="20" t="str">
        <f>IF(AD1414&lt;&gt;"",VLOOKUP(AD1414,'Drop-down lists'!$CA$8:$CB$20,2,FALSE),"-")</f>
        <v>-</v>
      </c>
      <c r="AF1414" s="20"/>
      <c r="AG1414" s="20"/>
      <c r="AH1414" s="63"/>
      <c r="AI1414" s="63"/>
      <c r="AJ1414" s="63"/>
      <c r="AK1414" s="64"/>
      <c r="AL1414" s="59"/>
      <c r="AM1414" s="21"/>
      <c r="AN1414" s="18" t="str">
        <f>IF(AM1414&lt;&gt;"",VLOOKUP(AM1414,'Drop-down lists'!$CY$8:$CZ$32,2,FALSE),"-")</f>
        <v>-</v>
      </c>
      <c r="AO1414" s="21"/>
      <c r="AP1414" s="21"/>
    </row>
    <row r="1415" spans="1:42" x14ac:dyDescent="0.35">
      <c r="A1415" s="152" t="str">
        <f>IF($D1415="","-",COUNTA($D$4:$D1415))</f>
        <v>-</v>
      </c>
      <c r="B1415" s="340"/>
      <c r="C1415" s="340"/>
      <c r="D1415" s="340"/>
      <c r="E1415" s="18" t="str">
        <f>IF(D1415&lt;&gt;"",VLOOKUP(D1415,'Drop-down lists'!$A$8:$B$19,2,FALSE),"-")</f>
        <v>-</v>
      </c>
      <c r="F1415" s="18"/>
      <c r="G1415" s="59"/>
      <c r="H1415" s="20" t="str">
        <f>IF(G1415&lt;&gt;"",VLOOKUP(G1415,'Drop-down lists'!$C$8:$D$20,2,FALSE),"-")</f>
        <v>-</v>
      </c>
      <c r="I1415" s="59"/>
      <c r="J1415" s="59"/>
      <c r="K1415" s="20"/>
      <c r="L1415" s="59"/>
      <c r="M1415" s="20" t="str">
        <f>IF(L1415&lt;&gt;"",VLOOKUP(L1415,'Drop-down lists'!$CA$8:$CB$20,2,FALSE),"-")</f>
        <v>-</v>
      </c>
      <c r="N1415" s="20"/>
      <c r="O1415" s="59"/>
      <c r="P1415" s="20" t="str">
        <f>IF(O1415&lt;&gt;"",VLOOKUP(O1415,'Drop-down lists'!$CA$8:$CB$20,2,FALSE),"-")</f>
        <v>-</v>
      </c>
      <c r="Q1415" s="20"/>
      <c r="R1415" s="20"/>
      <c r="S1415" s="20" t="e">
        <f>IF(#REF!&lt;&gt;"",VLOOKUP(#REF!,'Drop-down lists'!$C$8:$D$12,2,FALSE),"-")</f>
        <v>#REF!</v>
      </c>
      <c r="T1415" s="59"/>
      <c r="U1415" s="20" t="str">
        <f>IF(T1415&lt;&gt;"",VLOOKUP(T1415,'Drop-down lists'!$CP$8:$CQ$20,2,FALSE),"-")</f>
        <v>-</v>
      </c>
      <c r="V1415" s="18"/>
      <c r="W1415" s="59"/>
      <c r="X1415" s="59"/>
      <c r="Y1415" s="20"/>
      <c r="Z1415" s="20" t="str">
        <f>IF(Y1415&lt;&gt;"",VLOOKUP(Y1415,'Drop-down lists'!$CV$8:$CW$20,2,FALSE),"-")</f>
        <v>-</v>
      </c>
      <c r="AA1415" s="18"/>
      <c r="AB1415" s="20"/>
      <c r="AC1415" s="18"/>
      <c r="AD1415" s="59"/>
      <c r="AE1415" s="20" t="str">
        <f>IF(AD1415&lt;&gt;"",VLOOKUP(AD1415,'Drop-down lists'!$CA$8:$CB$20,2,FALSE),"-")</f>
        <v>-</v>
      </c>
      <c r="AF1415" s="20"/>
      <c r="AG1415" s="20"/>
      <c r="AH1415" s="63"/>
      <c r="AI1415" s="63"/>
      <c r="AJ1415" s="63"/>
      <c r="AK1415" s="64"/>
      <c r="AL1415" s="59"/>
      <c r="AM1415" s="21"/>
      <c r="AN1415" s="18" t="str">
        <f>IF(AM1415&lt;&gt;"",VLOOKUP(AM1415,'Drop-down lists'!$CY$8:$CZ$32,2,FALSE),"-")</f>
        <v>-</v>
      </c>
      <c r="AO1415" s="21"/>
      <c r="AP1415" s="21"/>
    </row>
    <row r="1416" spans="1:42" x14ac:dyDescent="0.35">
      <c r="A1416" s="152" t="str">
        <f>IF($D1416="","-",COUNTA($D$4:$D1416))</f>
        <v>-</v>
      </c>
      <c r="B1416" s="340"/>
      <c r="C1416" s="340"/>
      <c r="D1416" s="340"/>
      <c r="E1416" s="18" t="str">
        <f>IF(D1416&lt;&gt;"",VLOOKUP(D1416,'Drop-down lists'!$A$8:$B$19,2,FALSE),"-")</f>
        <v>-</v>
      </c>
      <c r="F1416" s="18"/>
      <c r="G1416" s="59"/>
      <c r="H1416" s="20" t="str">
        <f>IF(G1416&lt;&gt;"",VLOOKUP(G1416,'Drop-down lists'!$C$8:$D$20,2,FALSE),"-")</f>
        <v>-</v>
      </c>
      <c r="I1416" s="59"/>
      <c r="J1416" s="59"/>
      <c r="K1416" s="20"/>
      <c r="L1416" s="59"/>
      <c r="M1416" s="20" t="str">
        <f>IF(L1416&lt;&gt;"",VLOOKUP(L1416,'Drop-down lists'!$CA$8:$CB$20,2,FALSE),"-")</f>
        <v>-</v>
      </c>
      <c r="N1416" s="20"/>
      <c r="O1416" s="59"/>
      <c r="P1416" s="20" t="str">
        <f>IF(O1416&lt;&gt;"",VLOOKUP(O1416,'Drop-down lists'!$CA$8:$CB$20,2,FALSE),"-")</f>
        <v>-</v>
      </c>
      <c r="Q1416" s="20"/>
      <c r="R1416" s="20"/>
      <c r="S1416" s="20" t="e">
        <f>IF(#REF!&lt;&gt;"",VLOOKUP(#REF!,'Drop-down lists'!$C$8:$D$12,2,FALSE),"-")</f>
        <v>#REF!</v>
      </c>
      <c r="T1416" s="59"/>
      <c r="U1416" s="20" t="str">
        <f>IF(T1416&lt;&gt;"",VLOOKUP(T1416,'Drop-down lists'!$CP$8:$CQ$20,2,FALSE),"-")</f>
        <v>-</v>
      </c>
      <c r="V1416" s="18"/>
      <c r="W1416" s="59"/>
      <c r="X1416" s="59"/>
      <c r="Y1416" s="20"/>
      <c r="Z1416" s="20" t="str">
        <f>IF(Y1416&lt;&gt;"",VLOOKUP(Y1416,'Drop-down lists'!$CV$8:$CW$20,2,FALSE),"-")</f>
        <v>-</v>
      </c>
      <c r="AA1416" s="18"/>
      <c r="AB1416" s="20"/>
      <c r="AC1416" s="18"/>
      <c r="AD1416" s="59"/>
      <c r="AE1416" s="20" t="str">
        <f>IF(AD1416&lt;&gt;"",VLOOKUP(AD1416,'Drop-down lists'!$CA$8:$CB$20,2,FALSE),"-")</f>
        <v>-</v>
      </c>
      <c r="AF1416" s="20"/>
      <c r="AG1416" s="20"/>
      <c r="AH1416" s="63"/>
      <c r="AI1416" s="63"/>
      <c r="AJ1416" s="63"/>
      <c r="AK1416" s="64"/>
      <c r="AL1416" s="59"/>
      <c r="AM1416" s="21"/>
      <c r="AN1416" s="18" t="str">
        <f>IF(AM1416&lt;&gt;"",VLOOKUP(AM1416,'Drop-down lists'!$CY$8:$CZ$32,2,FALSE),"-")</f>
        <v>-</v>
      </c>
      <c r="AO1416" s="21"/>
      <c r="AP1416" s="21"/>
    </row>
    <row r="1417" spans="1:42" x14ac:dyDescent="0.35">
      <c r="A1417" s="152" t="str">
        <f>IF($D1417="","-",COUNTA($D$4:$D1417))</f>
        <v>-</v>
      </c>
      <c r="B1417" s="340"/>
      <c r="C1417" s="340"/>
      <c r="D1417" s="340"/>
      <c r="E1417" s="18" t="str">
        <f>IF(D1417&lt;&gt;"",VLOOKUP(D1417,'Drop-down lists'!$A$8:$B$19,2,FALSE),"-")</f>
        <v>-</v>
      </c>
      <c r="F1417" s="18"/>
      <c r="G1417" s="59"/>
      <c r="H1417" s="20" t="str">
        <f>IF(G1417&lt;&gt;"",VLOOKUP(G1417,'Drop-down lists'!$C$8:$D$20,2,FALSE),"-")</f>
        <v>-</v>
      </c>
      <c r="I1417" s="59"/>
      <c r="J1417" s="59"/>
      <c r="K1417" s="20"/>
      <c r="L1417" s="59"/>
      <c r="M1417" s="20" t="str">
        <f>IF(L1417&lt;&gt;"",VLOOKUP(L1417,'Drop-down lists'!$CA$8:$CB$20,2,FALSE),"-")</f>
        <v>-</v>
      </c>
      <c r="N1417" s="20"/>
      <c r="O1417" s="59"/>
      <c r="P1417" s="20" t="str">
        <f>IF(O1417&lt;&gt;"",VLOOKUP(O1417,'Drop-down lists'!$CA$8:$CB$20,2,FALSE),"-")</f>
        <v>-</v>
      </c>
      <c r="Q1417" s="20"/>
      <c r="R1417" s="20"/>
      <c r="S1417" s="20" t="e">
        <f>IF(#REF!&lt;&gt;"",VLOOKUP(#REF!,'Drop-down lists'!$C$8:$D$12,2,FALSE),"-")</f>
        <v>#REF!</v>
      </c>
      <c r="T1417" s="59"/>
      <c r="U1417" s="20" t="str">
        <f>IF(T1417&lt;&gt;"",VLOOKUP(T1417,'Drop-down lists'!$CP$8:$CQ$20,2,FALSE),"-")</f>
        <v>-</v>
      </c>
      <c r="V1417" s="18"/>
      <c r="W1417" s="59"/>
      <c r="X1417" s="59"/>
      <c r="Y1417" s="20"/>
      <c r="Z1417" s="20" t="str">
        <f>IF(Y1417&lt;&gt;"",VLOOKUP(Y1417,'Drop-down lists'!$CV$8:$CW$20,2,FALSE),"-")</f>
        <v>-</v>
      </c>
      <c r="AA1417" s="18"/>
      <c r="AB1417" s="20"/>
      <c r="AC1417" s="18"/>
      <c r="AD1417" s="59"/>
      <c r="AE1417" s="20" t="str">
        <f>IF(AD1417&lt;&gt;"",VLOOKUP(AD1417,'Drop-down lists'!$CA$8:$CB$20,2,FALSE),"-")</f>
        <v>-</v>
      </c>
      <c r="AF1417" s="20"/>
      <c r="AG1417" s="20"/>
      <c r="AH1417" s="63"/>
      <c r="AI1417" s="63"/>
      <c r="AJ1417" s="63"/>
      <c r="AK1417" s="64"/>
      <c r="AL1417" s="59"/>
      <c r="AM1417" s="21"/>
      <c r="AN1417" s="18" t="str">
        <f>IF(AM1417&lt;&gt;"",VLOOKUP(AM1417,'Drop-down lists'!$CY$8:$CZ$32,2,FALSE),"-")</f>
        <v>-</v>
      </c>
      <c r="AO1417" s="21"/>
      <c r="AP1417" s="21"/>
    </row>
    <row r="1418" spans="1:42" x14ac:dyDescent="0.35">
      <c r="A1418" s="152" t="str">
        <f>IF($D1418="","-",COUNTA($D$4:$D1418))</f>
        <v>-</v>
      </c>
      <c r="B1418" s="340"/>
      <c r="C1418" s="340"/>
      <c r="D1418" s="340"/>
      <c r="E1418" s="18" t="str">
        <f>IF(D1418&lt;&gt;"",VLOOKUP(D1418,'Drop-down lists'!$A$8:$B$19,2,FALSE),"-")</f>
        <v>-</v>
      </c>
      <c r="F1418" s="18"/>
      <c r="G1418" s="59"/>
      <c r="H1418" s="20" t="str">
        <f>IF(G1418&lt;&gt;"",VLOOKUP(G1418,'Drop-down lists'!$C$8:$D$20,2,FALSE),"-")</f>
        <v>-</v>
      </c>
      <c r="I1418" s="59"/>
      <c r="J1418" s="59"/>
      <c r="K1418" s="20"/>
      <c r="L1418" s="59"/>
      <c r="M1418" s="20" t="str">
        <f>IF(L1418&lt;&gt;"",VLOOKUP(L1418,'Drop-down lists'!$CA$8:$CB$20,2,FALSE),"-")</f>
        <v>-</v>
      </c>
      <c r="N1418" s="20"/>
      <c r="O1418" s="59"/>
      <c r="P1418" s="20" t="str">
        <f>IF(O1418&lt;&gt;"",VLOOKUP(O1418,'Drop-down lists'!$CA$8:$CB$20,2,FALSE),"-")</f>
        <v>-</v>
      </c>
      <c r="Q1418" s="20"/>
      <c r="R1418" s="20"/>
      <c r="S1418" s="20" t="e">
        <f>IF(#REF!&lt;&gt;"",VLOOKUP(#REF!,'Drop-down lists'!$C$8:$D$12,2,FALSE),"-")</f>
        <v>#REF!</v>
      </c>
      <c r="T1418" s="59"/>
      <c r="U1418" s="20" t="str">
        <f>IF(T1418&lt;&gt;"",VLOOKUP(T1418,'Drop-down lists'!$CP$8:$CQ$20,2,FALSE),"-")</f>
        <v>-</v>
      </c>
      <c r="V1418" s="18"/>
      <c r="W1418" s="59"/>
      <c r="X1418" s="59"/>
      <c r="Y1418" s="20"/>
      <c r="Z1418" s="20" t="str">
        <f>IF(Y1418&lt;&gt;"",VLOOKUP(Y1418,'Drop-down lists'!$CV$8:$CW$20,2,FALSE),"-")</f>
        <v>-</v>
      </c>
      <c r="AA1418" s="18"/>
      <c r="AB1418" s="20"/>
      <c r="AC1418" s="18"/>
      <c r="AD1418" s="59"/>
      <c r="AE1418" s="20" t="str">
        <f>IF(AD1418&lt;&gt;"",VLOOKUP(AD1418,'Drop-down lists'!$CA$8:$CB$20,2,FALSE),"-")</f>
        <v>-</v>
      </c>
      <c r="AF1418" s="20"/>
      <c r="AG1418" s="20"/>
      <c r="AH1418" s="63"/>
      <c r="AI1418" s="63"/>
      <c r="AJ1418" s="63"/>
      <c r="AK1418" s="64"/>
      <c r="AL1418" s="59"/>
      <c r="AM1418" s="21"/>
      <c r="AN1418" s="18" t="str">
        <f>IF(AM1418&lt;&gt;"",VLOOKUP(AM1418,'Drop-down lists'!$CY$8:$CZ$32,2,FALSE),"-")</f>
        <v>-</v>
      </c>
      <c r="AO1418" s="21"/>
      <c r="AP1418" s="21"/>
    </row>
    <row r="1419" spans="1:42" x14ac:dyDescent="0.35">
      <c r="A1419" s="152" t="str">
        <f>IF($D1419="","-",COUNTA($D$4:$D1419))</f>
        <v>-</v>
      </c>
      <c r="B1419" s="340"/>
      <c r="C1419" s="340"/>
      <c r="D1419" s="340"/>
      <c r="E1419" s="18" t="str">
        <f>IF(D1419&lt;&gt;"",VLOOKUP(D1419,'Drop-down lists'!$A$8:$B$19,2,FALSE),"-")</f>
        <v>-</v>
      </c>
      <c r="F1419" s="18"/>
      <c r="G1419" s="59"/>
      <c r="H1419" s="20" t="str">
        <f>IF(G1419&lt;&gt;"",VLOOKUP(G1419,'Drop-down lists'!$C$8:$D$20,2,FALSE),"-")</f>
        <v>-</v>
      </c>
      <c r="I1419" s="59"/>
      <c r="J1419" s="59"/>
      <c r="K1419" s="20"/>
      <c r="L1419" s="59"/>
      <c r="M1419" s="20" t="str">
        <f>IF(L1419&lt;&gt;"",VLOOKUP(L1419,'Drop-down lists'!$CA$8:$CB$20,2,FALSE),"-")</f>
        <v>-</v>
      </c>
      <c r="N1419" s="20"/>
      <c r="O1419" s="59"/>
      <c r="P1419" s="20" t="str">
        <f>IF(O1419&lt;&gt;"",VLOOKUP(O1419,'Drop-down lists'!$CA$8:$CB$20,2,FALSE),"-")</f>
        <v>-</v>
      </c>
      <c r="Q1419" s="20"/>
      <c r="R1419" s="20"/>
      <c r="S1419" s="20" t="e">
        <f>IF(#REF!&lt;&gt;"",VLOOKUP(#REF!,'Drop-down lists'!$C$8:$D$12,2,FALSE),"-")</f>
        <v>#REF!</v>
      </c>
      <c r="T1419" s="59"/>
      <c r="U1419" s="20" t="str">
        <f>IF(T1419&lt;&gt;"",VLOOKUP(T1419,'Drop-down lists'!$CP$8:$CQ$20,2,FALSE),"-")</f>
        <v>-</v>
      </c>
      <c r="V1419" s="18"/>
      <c r="W1419" s="59"/>
      <c r="X1419" s="59"/>
      <c r="Y1419" s="20"/>
      <c r="Z1419" s="20" t="str">
        <f>IF(Y1419&lt;&gt;"",VLOOKUP(Y1419,'Drop-down lists'!$CV$8:$CW$20,2,FALSE),"-")</f>
        <v>-</v>
      </c>
      <c r="AA1419" s="18"/>
      <c r="AB1419" s="20"/>
      <c r="AC1419" s="18"/>
      <c r="AD1419" s="59"/>
      <c r="AE1419" s="20" t="str">
        <f>IF(AD1419&lt;&gt;"",VLOOKUP(AD1419,'Drop-down lists'!$CA$8:$CB$20,2,FALSE),"-")</f>
        <v>-</v>
      </c>
      <c r="AF1419" s="20"/>
      <c r="AG1419" s="20"/>
      <c r="AH1419" s="63"/>
      <c r="AI1419" s="63"/>
      <c r="AJ1419" s="63"/>
      <c r="AK1419" s="64"/>
      <c r="AL1419" s="59"/>
      <c r="AM1419" s="21"/>
      <c r="AN1419" s="18" t="str">
        <f>IF(AM1419&lt;&gt;"",VLOOKUP(AM1419,'Drop-down lists'!$CY$8:$CZ$32,2,FALSE),"-")</f>
        <v>-</v>
      </c>
      <c r="AO1419" s="21"/>
      <c r="AP1419" s="21"/>
    </row>
    <row r="1420" spans="1:42" x14ac:dyDescent="0.35">
      <c r="A1420" s="152" t="str">
        <f>IF($D1420="","-",COUNTA($D$4:$D1420))</f>
        <v>-</v>
      </c>
      <c r="B1420" s="340"/>
      <c r="C1420" s="340"/>
      <c r="D1420" s="340"/>
      <c r="E1420" s="18" t="str">
        <f>IF(D1420&lt;&gt;"",VLOOKUP(D1420,'Drop-down lists'!$A$8:$B$19,2,FALSE),"-")</f>
        <v>-</v>
      </c>
      <c r="F1420" s="18"/>
      <c r="G1420" s="59"/>
      <c r="H1420" s="20" t="str">
        <f>IF(G1420&lt;&gt;"",VLOOKUP(G1420,'Drop-down lists'!$C$8:$D$20,2,FALSE),"-")</f>
        <v>-</v>
      </c>
      <c r="I1420" s="59"/>
      <c r="J1420" s="59"/>
      <c r="K1420" s="20"/>
      <c r="L1420" s="59"/>
      <c r="M1420" s="20" t="str">
        <f>IF(L1420&lt;&gt;"",VLOOKUP(L1420,'Drop-down lists'!$CA$8:$CB$20,2,FALSE),"-")</f>
        <v>-</v>
      </c>
      <c r="N1420" s="20"/>
      <c r="O1420" s="59"/>
      <c r="P1420" s="20" t="str">
        <f>IF(O1420&lt;&gt;"",VLOOKUP(O1420,'Drop-down lists'!$CA$8:$CB$20,2,FALSE),"-")</f>
        <v>-</v>
      </c>
      <c r="Q1420" s="20"/>
      <c r="R1420" s="20"/>
      <c r="S1420" s="20" t="e">
        <f>IF(#REF!&lt;&gt;"",VLOOKUP(#REF!,'Drop-down lists'!$C$8:$D$12,2,FALSE),"-")</f>
        <v>#REF!</v>
      </c>
      <c r="T1420" s="59"/>
      <c r="U1420" s="20" t="str">
        <f>IF(T1420&lt;&gt;"",VLOOKUP(T1420,'Drop-down lists'!$CP$8:$CQ$20,2,FALSE),"-")</f>
        <v>-</v>
      </c>
      <c r="V1420" s="18"/>
      <c r="W1420" s="59"/>
      <c r="X1420" s="59"/>
      <c r="Y1420" s="20"/>
      <c r="Z1420" s="20" t="str">
        <f>IF(Y1420&lt;&gt;"",VLOOKUP(Y1420,'Drop-down lists'!$CV$8:$CW$20,2,FALSE),"-")</f>
        <v>-</v>
      </c>
      <c r="AA1420" s="18"/>
      <c r="AB1420" s="20"/>
      <c r="AC1420" s="18"/>
      <c r="AD1420" s="59"/>
      <c r="AE1420" s="20" t="str">
        <f>IF(AD1420&lt;&gt;"",VLOOKUP(AD1420,'Drop-down lists'!$CA$8:$CB$20,2,FALSE),"-")</f>
        <v>-</v>
      </c>
      <c r="AF1420" s="20"/>
      <c r="AG1420" s="20"/>
      <c r="AH1420" s="63"/>
      <c r="AI1420" s="63"/>
      <c r="AJ1420" s="63"/>
      <c r="AK1420" s="64"/>
      <c r="AL1420" s="59"/>
      <c r="AM1420" s="21"/>
      <c r="AN1420" s="18" t="str">
        <f>IF(AM1420&lt;&gt;"",VLOOKUP(AM1420,'Drop-down lists'!$CY$8:$CZ$32,2,FALSE),"-")</f>
        <v>-</v>
      </c>
      <c r="AO1420" s="21"/>
      <c r="AP1420" s="21"/>
    </row>
    <row r="1421" spans="1:42" x14ac:dyDescent="0.35">
      <c r="A1421" s="152" t="str">
        <f>IF($D1421="","-",COUNTA($D$4:$D1421))</f>
        <v>-</v>
      </c>
      <c r="B1421" s="340"/>
      <c r="C1421" s="340"/>
      <c r="D1421" s="340"/>
      <c r="E1421" s="18" t="str">
        <f>IF(D1421&lt;&gt;"",VLOOKUP(D1421,'Drop-down lists'!$A$8:$B$19,2,FALSE),"-")</f>
        <v>-</v>
      </c>
      <c r="F1421" s="18"/>
      <c r="G1421" s="59"/>
      <c r="H1421" s="20" t="str">
        <f>IF(G1421&lt;&gt;"",VLOOKUP(G1421,'Drop-down lists'!$C$8:$D$20,2,FALSE),"-")</f>
        <v>-</v>
      </c>
      <c r="I1421" s="59"/>
      <c r="J1421" s="59"/>
      <c r="K1421" s="20"/>
      <c r="L1421" s="59"/>
      <c r="M1421" s="20" t="str">
        <f>IF(L1421&lt;&gt;"",VLOOKUP(L1421,'Drop-down lists'!$CA$8:$CB$20,2,FALSE),"-")</f>
        <v>-</v>
      </c>
      <c r="N1421" s="20"/>
      <c r="O1421" s="59"/>
      <c r="P1421" s="20" t="str">
        <f>IF(O1421&lt;&gt;"",VLOOKUP(O1421,'Drop-down lists'!$CA$8:$CB$20,2,FALSE),"-")</f>
        <v>-</v>
      </c>
      <c r="Q1421" s="20"/>
      <c r="R1421" s="20"/>
      <c r="S1421" s="20" t="e">
        <f>IF(#REF!&lt;&gt;"",VLOOKUP(#REF!,'Drop-down lists'!$C$8:$D$12,2,FALSE),"-")</f>
        <v>#REF!</v>
      </c>
      <c r="T1421" s="59"/>
      <c r="U1421" s="20" t="str">
        <f>IF(T1421&lt;&gt;"",VLOOKUP(T1421,'Drop-down lists'!$CP$8:$CQ$20,2,FALSE),"-")</f>
        <v>-</v>
      </c>
      <c r="V1421" s="18"/>
      <c r="W1421" s="59"/>
      <c r="X1421" s="59"/>
      <c r="Y1421" s="20"/>
      <c r="Z1421" s="20" t="str">
        <f>IF(Y1421&lt;&gt;"",VLOOKUP(Y1421,'Drop-down lists'!$CV$8:$CW$20,2,FALSE),"-")</f>
        <v>-</v>
      </c>
      <c r="AA1421" s="18"/>
      <c r="AB1421" s="20"/>
      <c r="AC1421" s="18"/>
      <c r="AD1421" s="59"/>
      <c r="AE1421" s="20" t="str">
        <f>IF(AD1421&lt;&gt;"",VLOOKUP(AD1421,'Drop-down lists'!$CA$8:$CB$20,2,FALSE),"-")</f>
        <v>-</v>
      </c>
      <c r="AF1421" s="20"/>
      <c r="AG1421" s="20"/>
      <c r="AH1421" s="63"/>
      <c r="AI1421" s="63"/>
      <c r="AJ1421" s="63"/>
      <c r="AK1421" s="64"/>
      <c r="AL1421" s="59"/>
      <c r="AM1421" s="21"/>
      <c r="AN1421" s="18" t="str">
        <f>IF(AM1421&lt;&gt;"",VLOOKUP(AM1421,'Drop-down lists'!$CY$8:$CZ$32,2,FALSE),"-")</f>
        <v>-</v>
      </c>
      <c r="AO1421" s="21"/>
      <c r="AP1421" s="21"/>
    </row>
    <row r="1422" spans="1:42" x14ac:dyDescent="0.35">
      <c r="A1422" s="152" t="str">
        <f>IF($D1422="","-",COUNTA($D$4:$D1422))</f>
        <v>-</v>
      </c>
      <c r="B1422" s="340"/>
      <c r="C1422" s="340"/>
      <c r="D1422" s="340"/>
      <c r="E1422" s="18" t="str">
        <f>IF(D1422&lt;&gt;"",VLOOKUP(D1422,'Drop-down lists'!$A$8:$B$19,2,FALSE),"-")</f>
        <v>-</v>
      </c>
      <c r="F1422" s="18"/>
      <c r="G1422" s="59"/>
      <c r="H1422" s="20" t="str">
        <f>IF(G1422&lt;&gt;"",VLOOKUP(G1422,'Drop-down lists'!$C$8:$D$20,2,FALSE),"-")</f>
        <v>-</v>
      </c>
      <c r="I1422" s="59"/>
      <c r="J1422" s="59"/>
      <c r="K1422" s="20"/>
      <c r="L1422" s="59"/>
      <c r="M1422" s="20" t="str">
        <f>IF(L1422&lt;&gt;"",VLOOKUP(L1422,'Drop-down lists'!$CA$8:$CB$20,2,FALSE),"-")</f>
        <v>-</v>
      </c>
      <c r="N1422" s="20"/>
      <c r="O1422" s="59"/>
      <c r="P1422" s="20" t="str">
        <f>IF(O1422&lt;&gt;"",VLOOKUP(O1422,'Drop-down lists'!$CA$8:$CB$20,2,FALSE),"-")</f>
        <v>-</v>
      </c>
      <c r="Q1422" s="20"/>
      <c r="R1422" s="20"/>
      <c r="S1422" s="20" t="e">
        <f>IF(#REF!&lt;&gt;"",VLOOKUP(#REF!,'Drop-down lists'!$C$8:$D$12,2,FALSE),"-")</f>
        <v>#REF!</v>
      </c>
      <c r="T1422" s="59"/>
      <c r="U1422" s="20" t="str">
        <f>IF(T1422&lt;&gt;"",VLOOKUP(T1422,'Drop-down lists'!$CP$8:$CQ$20,2,FALSE),"-")</f>
        <v>-</v>
      </c>
      <c r="V1422" s="18"/>
      <c r="W1422" s="59"/>
      <c r="X1422" s="59"/>
      <c r="Y1422" s="20"/>
      <c r="Z1422" s="20" t="str">
        <f>IF(Y1422&lt;&gt;"",VLOOKUP(Y1422,'Drop-down lists'!$CV$8:$CW$20,2,FALSE),"-")</f>
        <v>-</v>
      </c>
      <c r="AA1422" s="18"/>
      <c r="AB1422" s="20"/>
      <c r="AC1422" s="18"/>
      <c r="AD1422" s="59"/>
      <c r="AE1422" s="20" t="str">
        <f>IF(AD1422&lt;&gt;"",VLOOKUP(AD1422,'Drop-down lists'!$CA$8:$CB$20,2,FALSE),"-")</f>
        <v>-</v>
      </c>
      <c r="AF1422" s="20"/>
      <c r="AG1422" s="20"/>
      <c r="AH1422" s="63"/>
      <c r="AI1422" s="63"/>
      <c r="AJ1422" s="63"/>
      <c r="AK1422" s="64"/>
      <c r="AL1422" s="59"/>
      <c r="AM1422" s="21"/>
      <c r="AN1422" s="18" t="str">
        <f>IF(AM1422&lt;&gt;"",VLOOKUP(AM1422,'Drop-down lists'!$CY$8:$CZ$32,2,FALSE),"-")</f>
        <v>-</v>
      </c>
      <c r="AO1422" s="21"/>
      <c r="AP1422" s="21"/>
    </row>
    <row r="1423" spans="1:42" x14ac:dyDescent="0.35">
      <c r="A1423" s="152" t="str">
        <f>IF($D1423="","-",COUNTA($D$4:$D1423))</f>
        <v>-</v>
      </c>
      <c r="B1423" s="340"/>
      <c r="C1423" s="340"/>
      <c r="D1423" s="340"/>
      <c r="E1423" s="18" t="str">
        <f>IF(D1423&lt;&gt;"",VLOOKUP(D1423,'Drop-down lists'!$A$8:$B$19,2,FALSE),"-")</f>
        <v>-</v>
      </c>
      <c r="F1423" s="18"/>
      <c r="G1423" s="59"/>
      <c r="H1423" s="20" t="str">
        <f>IF(G1423&lt;&gt;"",VLOOKUP(G1423,'Drop-down lists'!$C$8:$D$20,2,FALSE),"-")</f>
        <v>-</v>
      </c>
      <c r="I1423" s="59"/>
      <c r="J1423" s="59"/>
      <c r="K1423" s="20"/>
      <c r="L1423" s="59"/>
      <c r="M1423" s="20" t="str">
        <f>IF(L1423&lt;&gt;"",VLOOKUP(L1423,'Drop-down lists'!$CA$8:$CB$20,2,FALSE),"-")</f>
        <v>-</v>
      </c>
      <c r="N1423" s="20"/>
      <c r="O1423" s="59"/>
      <c r="P1423" s="20" t="str">
        <f>IF(O1423&lt;&gt;"",VLOOKUP(O1423,'Drop-down lists'!$CA$8:$CB$20,2,FALSE),"-")</f>
        <v>-</v>
      </c>
      <c r="Q1423" s="20"/>
      <c r="R1423" s="20"/>
      <c r="S1423" s="20" t="e">
        <f>IF(#REF!&lt;&gt;"",VLOOKUP(#REF!,'Drop-down lists'!$C$8:$D$12,2,FALSE),"-")</f>
        <v>#REF!</v>
      </c>
      <c r="T1423" s="59"/>
      <c r="U1423" s="20" t="str">
        <f>IF(T1423&lt;&gt;"",VLOOKUP(T1423,'Drop-down lists'!$CP$8:$CQ$20,2,FALSE),"-")</f>
        <v>-</v>
      </c>
      <c r="V1423" s="18"/>
      <c r="W1423" s="59"/>
      <c r="X1423" s="59"/>
      <c r="Y1423" s="20"/>
      <c r="Z1423" s="20" t="str">
        <f>IF(Y1423&lt;&gt;"",VLOOKUP(Y1423,'Drop-down lists'!$CV$8:$CW$20,2,FALSE),"-")</f>
        <v>-</v>
      </c>
      <c r="AA1423" s="18"/>
      <c r="AB1423" s="20"/>
      <c r="AC1423" s="18"/>
      <c r="AD1423" s="59"/>
      <c r="AE1423" s="20" t="str">
        <f>IF(AD1423&lt;&gt;"",VLOOKUP(AD1423,'Drop-down lists'!$CA$8:$CB$20,2,FALSE),"-")</f>
        <v>-</v>
      </c>
      <c r="AF1423" s="20"/>
      <c r="AG1423" s="20"/>
      <c r="AH1423" s="63"/>
      <c r="AI1423" s="63"/>
      <c r="AJ1423" s="63"/>
      <c r="AK1423" s="64"/>
      <c r="AL1423" s="59"/>
      <c r="AM1423" s="21"/>
      <c r="AN1423" s="18" t="str">
        <f>IF(AM1423&lt;&gt;"",VLOOKUP(AM1423,'Drop-down lists'!$CY$8:$CZ$32,2,FALSE),"-")</f>
        <v>-</v>
      </c>
      <c r="AO1423" s="21"/>
      <c r="AP1423" s="21"/>
    </row>
    <row r="1424" spans="1:42" x14ac:dyDescent="0.35">
      <c r="A1424" s="152" t="str">
        <f>IF($D1424="","-",COUNTA($D$4:$D1424))</f>
        <v>-</v>
      </c>
      <c r="B1424" s="340"/>
      <c r="C1424" s="340"/>
      <c r="D1424" s="340"/>
      <c r="E1424" s="18" t="str">
        <f>IF(D1424&lt;&gt;"",VLOOKUP(D1424,'Drop-down lists'!$A$8:$B$19,2,FALSE),"-")</f>
        <v>-</v>
      </c>
      <c r="F1424" s="18"/>
      <c r="G1424" s="59"/>
      <c r="H1424" s="20" t="str">
        <f>IF(G1424&lt;&gt;"",VLOOKUP(G1424,'Drop-down lists'!$C$8:$D$20,2,FALSE),"-")</f>
        <v>-</v>
      </c>
      <c r="I1424" s="59"/>
      <c r="J1424" s="59"/>
      <c r="K1424" s="20"/>
      <c r="L1424" s="59"/>
      <c r="M1424" s="20" t="str">
        <f>IF(L1424&lt;&gt;"",VLOOKUP(L1424,'Drop-down lists'!$CA$8:$CB$20,2,FALSE),"-")</f>
        <v>-</v>
      </c>
      <c r="N1424" s="20"/>
      <c r="O1424" s="59"/>
      <c r="P1424" s="20" t="str">
        <f>IF(O1424&lt;&gt;"",VLOOKUP(O1424,'Drop-down lists'!$CA$8:$CB$20,2,FALSE),"-")</f>
        <v>-</v>
      </c>
      <c r="Q1424" s="20"/>
      <c r="R1424" s="20"/>
      <c r="S1424" s="20" t="e">
        <f>IF(#REF!&lt;&gt;"",VLOOKUP(#REF!,'Drop-down lists'!$C$8:$D$12,2,FALSE),"-")</f>
        <v>#REF!</v>
      </c>
      <c r="T1424" s="59"/>
      <c r="U1424" s="20" t="str">
        <f>IF(T1424&lt;&gt;"",VLOOKUP(T1424,'Drop-down lists'!$CP$8:$CQ$20,2,FALSE),"-")</f>
        <v>-</v>
      </c>
      <c r="V1424" s="18"/>
      <c r="W1424" s="59"/>
      <c r="X1424" s="59"/>
      <c r="Y1424" s="20"/>
      <c r="Z1424" s="20" t="str">
        <f>IF(Y1424&lt;&gt;"",VLOOKUP(Y1424,'Drop-down lists'!$CV$8:$CW$20,2,FALSE),"-")</f>
        <v>-</v>
      </c>
      <c r="AA1424" s="18"/>
      <c r="AB1424" s="20"/>
      <c r="AC1424" s="18"/>
      <c r="AD1424" s="59"/>
      <c r="AE1424" s="20" t="str">
        <f>IF(AD1424&lt;&gt;"",VLOOKUP(AD1424,'Drop-down lists'!$CA$8:$CB$20,2,FALSE),"-")</f>
        <v>-</v>
      </c>
      <c r="AF1424" s="20"/>
      <c r="AG1424" s="20"/>
      <c r="AH1424" s="63"/>
      <c r="AI1424" s="63"/>
      <c r="AJ1424" s="63"/>
      <c r="AK1424" s="64"/>
      <c r="AL1424" s="59"/>
      <c r="AM1424" s="21"/>
      <c r="AN1424" s="18" t="str">
        <f>IF(AM1424&lt;&gt;"",VLOOKUP(AM1424,'Drop-down lists'!$CY$8:$CZ$32,2,FALSE),"-")</f>
        <v>-</v>
      </c>
      <c r="AO1424" s="21"/>
      <c r="AP1424" s="21"/>
    </row>
    <row r="1425" spans="1:42" x14ac:dyDescent="0.35">
      <c r="A1425" s="152" t="str">
        <f>IF($D1425="","-",COUNTA($D$4:$D1425))</f>
        <v>-</v>
      </c>
      <c r="B1425" s="340"/>
      <c r="C1425" s="340"/>
      <c r="D1425" s="340"/>
      <c r="E1425" s="18" t="str">
        <f>IF(D1425&lt;&gt;"",VLOOKUP(D1425,'Drop-down lists'!$A$8:$B$19,2,FALSE),"-")</f>
        <v>-</v>
      </c>
      <c r="F1425" s="18"/>
      <c r="G1425" s="59"/>
      <c r="H1425" s="20" t="str">
        <f>IF(G1425&lt;&gt;"",VLOOKUP(G1425,'Drop-down lists'!$C$8:$D$20,2,FALSE),"-")</f>
        <v>-</v>
      </c>
      <c r="I1425" s="59"/>
      <c r="J1425" s="59"/>
      <c r="K1425" s="20"/>
      <c r="L1425" s="59"/>
      <c r="M1425" s="20" t="str">
        <f>IF(L1425&lt;&gt;"",VLOOKUP(L1425,'Drop-down lists'!$CA$8:$CB$20,2,FALSE),"-")</f>
        <v>-</v>
      </c>
      <c r="N1425" s="20"/>
      <c r="O1425" s="59"/>
      <c r="P1425" s="20" t="str">
        <f>IF(O1425&lt;&gt;"",VLOOKUP(O1425,'Drop-down lists'!$CA$8:$CB$20,2,FALSE),"-")</f>
        <v>-</v>
      </c>
      <c r="Q1425" s="20"/>
      <c r="R1425" s="20"/>
      <c r="S1425" s="20" t="e">
        <f>IF(#REF!&lt;&gt;"",VLOOKUP(#REF!,'Drop-down lists'!$C$8:$D$12,2,FALSE),"-")</f>
        <v>#REF!</v>
      </c>
      <c r="T1425" s="59"/>
      <c r="U1425" s="20" t="str">
        <f>IF(T1425&lt;&gt;"",VLOOKUP(T1425,'Drop-down lists'!$CP$8:$CQ$20,2,FALSE),"-")</f>
        <v>-</v>
      </c>
      <c r="V1425" s="18"/>
      <c r="W1425" s="59"/>
      <c r="X1425" s="59"/>
      <c r="Y1425" s="20"/>
      <c r="Z1425" s="20" t="str">
        <f>IF(Y1425&lt;&gt;"",VLOOKUP(Y1425,'Drop-down lists'!$CV$8:$CW$20,2,FALSE),"-")</f>
        <v>-</v>
      </c>
      <c r="AA1425" s="18"/>
      <c r="AB1425" s="20"/>
      <c r="AC1425" s="18"/>
      <c r="AD1425" s="59"/>
      <c r="AE1425" s="20" t="str">
        <f>IF(AD1425&lt;&gt;"",VLOOKUP(AD1425,'Drop-down lists'!$CA$8:$CB$20,2,FALSE),"-")</f>
        <v>-</v>
      </c>
      <c r="AF1425" s="20"/>
      <c r="AG1425" s="20"/>
      <c r="AH1425" s="63"/>
      <c r="AI1425" s="63"/>
      <c r="AJ1425" s="63"/>
      <c r="AK1425" s="64"/>
      <c r="AL1425" s="59"/>
      <c r="AM1425" s="21"/>
      <c r="AN1425" s="18" t="str">
        <f>IF(AM1425&lt;&gt;"",VLOOKUP(AM1425,'Drop-down lists'!$CY$8:$CZ$32,2,FALSE),"-")</f>
        <v>-</v>
      </c>
      <c r="AO1425" s="21"/>
      <c r="AP1425" s="21"/>
    </row>
    <row r="1426" spans="1:42" x14ac:dyDescent="0.35">
      <c r="A1426" s="152" t="str">
        <f>IF($D1426="","-",COUNTA($D$4:$D1426))</f>
        <v>-</v>
      </c>
      <c r="B1426" s="340"/>
      <c r="C1426" s="340"/>
      <c r="D1426" s="340"/>
      <c r="E1426" s="18" t="str">
        <f>IF(D1426&lt;&gt;"",VLOOKUP(D1426,'Drop-down lists'!$A$8:$B$19,2,FALSE),"-")</f>
        <v>-</v>
      </c>
      <c r="F1426" s="18"/>
      <c r="G1426" s="59"/>
      <c r="H1426" s="20" t="str">
        <f>IF(G1426&lt;&gt;"",VLOOKUP(G1426,'Drop-down lists'!$C$8:$D$20,2,FALSE),"-")</f>
        <v>-</v>
      </c>
      <c r="I1426" s="59"/>
      <c r="J1426" s="59"/>
      <c r="K1426" s="20"/>
      <c r="L1426" s="59"/>
      <c r="M1426" s="20" t="str">
        <f>IF(L1426&lt;&gt;"",VLOOKUP(L1426,'Drop-down lists'!$CA$8:$CB$20,2,FALSE),"-")</f>
        <v>-</v>
      </c>
      <c r="N1426" s="20"/>
      <c r="O1426" s="59"/>
      <c r="P1426" s="20" t="str">
        <f>IF(O1426&lt;&gt;"",VLOOKUP(O1426,'Drop-down lists'!$CA$8:$CB$20,2,FALSE),"-")</f>
        <v>-</v>
      </c>
      <c r="Q1426" s="20"/>
      <c r="R1426" s="20"/>
      <c r="S1426" s="20" t="e">
        <f>IF(#REF!&lt;&gt;"",VLOOKUP(#REF!,'Drop-down lists'!$C$8:$D$12,2,FALSE),"-")</f>
        <v>#REF!</v>
      </c>
      <c r="T1426" s="59"/>
      <c r="U1426" s="20" t="str">
        <f>IF(T1426&lt;&gt;"",VLOOKUP(T1426,'Drop-down lists'!$CP$8:$CQ$20,2,FALSE),"-")</f>
        <v>-</v>
      </c>
      <c r="V1426" s="18"/>
      <c r="W1426" s="59"/>
      <c r="X1426" s="59"/>
      <c r="Y1426" s="20"/>
      <c r="Z1426" s="20" t="str">
        <f>IF(Y1426&lt;&gt;"",VLOOKUP(Y1426,'Drop-down lists'!$CV$8:$CW$20,2,FALSE),"-")</f>
        <v>-</v>
      </c>
      <c r="AA1426" s="18"/>
      <c r="AB1426" s="20"/>
      <c r="AC1426" s="18"/>
      <c r="AD1426" s="59"/>
      <c r="AE1426" s="20" t="str">
        <f>IF(AD1426&lt;&gt;"",VLOOKUP(AD1426,'Drop-down lists'!$CA$8:$CB$20,2,FALSE),"-")</f>
        <v>-</v>
      </c>
      <c r="AF1426" s="20"/>
      <c r="AG1426" s="20"/>
      <c r="AH1426" s="63"/>
      <c r="AI1426" s="63"/>
      <c r="AJ1426" s="63"/>
      <c r="AK1426" s="64"/>
      <c r="AL1426" s="59"/>
      <c r="AM1426" s="21"/>
      <c r="AN1426" s="18" t="str">
        <f>IF(AM1426&lt;&gt;"",VLOOKUP(AM1426,'Drop-down lists'!$CY$8:$CZ$32,2,FALSE),"-")</f>
        <v>-</v>
      </c>
      <c r="AO1426" s="21"/>
      <c r="AP1426" s="21"/>
    </row>
    <row r="1427" spans="1:42" x14ac:dyDescent="0.35">
      <c r="A1427" s="152" t="str">
        <f>IF($D1427="","-",COUNTA($D$4:$D1427))</f>
        <v>-</v>
      </c>
      <c r="B1427" s="340"/>
      <c r="C1427" s="340"/>
      <c r="D1427" s="340"/>
      <c r="E1427" s="18" t="str">
        <f>IF(D1427&lt;&gt;"",VLOOKUP(D1427,'Drop-down lists'!$A$8:$B$19,2,FALSE),"-")</f>
        <v>-</v>
      </c>
      <c r="F1427" s="18"/>
      <c r="G1427" s="59"/>
      <c r="H1427" s="20" t="str">
        <f>IF(G1427&lt;&gt;"",VLOOKUP(G1427,'Drop-down lists'!$C$8:$D$20,2,FALSE),"-")</f>
        <v>-</v>
      </c>
      <c r="I1427" s="59"/>
      <c r="J1427" s="59"/>
      <c r="K1427" s="20"/>
      <c r="L1427" s="59"/>
      <c r="M1427" s="20" t="str">
        <f>IF(L1427&lt;&gt;"",VLOOKUP(L1427,'Drop-down lists'!$CA$8:$CB$20,2,FALSE),"-")</f>
        <v>-</v>
      </c>
      <c r="N1427" s="20"/>
      <c r="O1427" s="59"/>
      <c r="P1427" s="20" t="str">
        <f>IF(O1427&lt;&gt;"",VLOOKUP(O1427,'Drop-down lists'!$CA$8:$CB$20,2,FALSE),"-")</f>
        <v>-</v>
      </c>
      <c r="Q1427" s="20"/>
      <c r="R1427" s="20"/>
      <c r="S1427" s="20" t="e">
        <f>IF(#REF!&lt;&gt;"",VLOOKUP(#REF!,'Drop-down lists'!$C$8:$D$12,2,FALSE),"-")</f>
        <v>#REF!</v>
      </c>
      <c r="T1427" s="59"/>
      <c r="U1427" s="20" t="str">
        <f>IF(T1427&lt;&gt;"",VLOOKUP(T1427,'Drop-down lists'!$CP$8:$CQ$20,2,FALSE),"-")</f>
        <v>-</v>
      </c>
      <c r="V1427" s="18"/>
      <c r="W1427" s="59"/>
      <c r="X1427" s="59"/>
      <c r="Y1427" s="20"/>
      <c r="Z1427" s="20" t="str">
        <f>IF(Y1427&lt;&gt;"",VLOOKUP(Y1427,'Drop-down lists'!$CV$8:$CW$20,2,FALSE),"-")</f>
        <v>-</v>
      </c>
      <c r="AA1427" s="18"/>
      <c r="AB1427" s="20"/>
      <c r="AC1427" s="18"/>
      <c r="AD1427" s="59"/>
      <c r="AE1427" s="20" t="str">
        <f>IF(AD1427&lt;&gt;"",VLOOKUP(AD1427,'Drop-down lists'!$CA$8:$CB$20,2,FALSE),"-")</f>
        <v>-</v>
      </c>
      <c r="AF1427" s="20"/>
      <c r="AG1427" s="20"/>
      <c r="AH1427" s="63"/>
      <c r="AI1427" s="63"/>
      <c r="AJ1427" s="63"/>
      <c r="AK1427" s="64"/>
      <c r="AL1427" s="59"/>
      <c r="AM1427" s="21"/>
      <c r="AN1427" s="18" t="str">
        <f>IF(AM1427&lt;&gt;"",VLOOKUP(AM1427,'Drop-down lists'!$CY$8:$CZ$32,2,FALSE),"-")</f>
        <v>-</v>
      </c>
      <c r="AO1427" s="21"/>
      <c r="AP1427" s="21"/>
    </row>
    <row r="1428" spans="1:42" x14ac:dyDescent="0.35">
      <c r="A1428" s="152" t="str">
        <f>IF($D1428="","-",COUNTA($D$4:$D1428))</f>
        <v>-</v>
      </c>
      <c r="B1428" s="340"/>
      <c r="C1428" s="340"/>
      <c r="D1428" s="340"/>
      <c r="E1428" s="18" t="str">
        <f>IF(D1428&lt;&gt;"",VLOOKUP(D1428,'Drop-down lists'!$A$8:$B$19,2,FALSE),"-")</f>
        <v>-</v>
      </c>
      <c r="F1428" s="18"/>
      <c r="G1428" s="59"/>
      <c r="H1428" s="20" t="str">
        <f>IF(G1428&lt;&gt;"",VLOOKUP(G1428,'Drop-down lists'!$C$8:$D$20,2,FALSE),"-")</f>
        <v>-</v>
      </c>
      <c r="I1428" s="59"/>
      <c r="J1428" s="59"/>
      <c r="K1428" s="20"/>
      <c r="L1428" s="59"/>
      <c r="M1428" s="20" t="str">
        <f>IF(L1428&lt;&gt;"",VLOOKUP(L1428,'Drop-down lists'!$CA$8:$CB$20,2,FALSE),"-")</f>
        <v>-</v>
      </c>
      <c r="N1428" s="20"/>
      <c r="O1428" s="59"/>
      <c r="P1428" s="20" t="str">
        <f>IF(O1428&lt;&gt;"",VLOOKUP(O1428,'Drop-down lists'!$CA$8:$CB$20,2,FALSE),"-")</f>
        <v>-</v>
      </c>
      <c r="Q1428" s="20"/>
      <c r="R1428" s="20"/>
      <c r="S1428" s="20" t="e">
        <f>IF(#REF!&lt;&gt;"",VLOOKUP(#REF!,'Drop-down lists'!$C$8:$D$12,2,FALSE),"-")</f>
        <v>#REF!</v>
      </c>
      <c r="T1428" s="59"/>
      <c r="U1428" s="20" t="str">
        <f>IF(T1428&lt;&gt;"",VLOOKUP(T1428,'Drop-down lists'!$CP$8:$CQ$20,2,FALSE),"-")</f>
        <v>-</v>
      </c>
      <c r="V1428" s="18"/>
      <c r="W1428" s="59"/>
      <c r="X1428" s="59"/>
      <c r="Y1428" s="20"/>
      <c r="Z1428" s="20" t="str">
        <f>IF(Y1428&lt;&gt;"",VLOOKUP(Y1428,'Drop-down lists'!$CV$8:$CW$20,2,FALSE),"-")</f>
        <v>-</v>
      </c>
      <c r="AA1428" s="18"/>
      <c r="AB1428" s="20"/>
      <c r="AC1428" s="18"/>
      <c r="AD1428" s="59"/>
      <c r="AE1428" s="20" t="str">
        <f>IF(AD1428&lt;&gt;"",VLOOKUP(AD1428,'Drop-down lists'!$CA$8:$CB$20,2,FALSE),"-")</f>
        <v>-</v>
      </c>
      <c r="AF1428" s="20"/>
      <c r="AG1428" s="20"/>
      <c r="AH1428" s="63"/>
      <c r="AI1428" s="63"/>
      <c r="AJ1428" s="63"/>
      <c r="AK1428" s="64"/>
      <c r="AL1428" s="59"/>
      <c r="AM1428" s="21"/>
      <c r="AN1428" s="18" t="str">
        <f>IF(AM1428&lt;&gt;"",VLOOKUP(AM1428,'Drop-down lists'!$CY$8:$CZ$32,2,FALSE),"-")</f>
        <v>-</v>
      </c>
      <c r="AO1428" s="21"/>
      <c r="AP1428" s="21"/>
    </row>
    <row r="1429" spans="1:42" x14ac:dyDescent="0.35">
      <c r="A1429" s="152" t="str">
        <f>IF($D1429="","-",COUNTA($D$4:$D1429))</f>
        <v>-</v>
      </c>
      <c r="B1429" s="340"/>
      <c r="C1429" s="340"/>
      <c r="D1429" s="340"/>
      <c r="E1429" s="18" t="str">
        <f>IF(D1429&lt;&gt;"",VLOOKUP(D1429,'Drop-down lists'!$A$8:$B$19,2,FALSE),"-")</f>
        <v>-</v>
      </c>
      <c r="F1429" s="18"/>
      <c r="G1429" s="59"/>
      <c r="H1429" s="20" t="str">
        <f>IF(G1429&lt;&gt;"",VLOOKUP(G1429,'Drop-down lists'!$C$8:$D$20,2,FALSE),"-")</f>
        <v>-</v>
      </c>
      <c r="I1429" s="59"/>
      <c r="J1429" s="59"/>
      <c r="K1429" s="20"/>
      <c r="L1429" s="59"/>
      <c r="M1429" s="20" t="str">
        <f>IF(L1429&lt;&gt;"",VLOOKUP(L1429,'Drop-down lists'!$CA$8:$CB$20,2,FALSE),"-")</f>
        <v>-</v>
      </c>
      <c r="N1429" s="20"/>
      <c r="O1429" s="59"/>
      <c r="P1429" s="20" t="str">
        <f>IF(O1429&lt;&gt;"",VLOOKUP(O1429,'Drop-down lists'!$CA$8:$CB$20,2,FALSE),"-")</f>
        <v>-</v>
      </c>
      <c r="Q1429" s="20"/>
      <c r="R1429" s="20"/>
      <c r="S1429" s="20" t="e">
        <f>IF(#REF!&lt;&gt;"",VLOOKUP(#REF!,'Drop-down lists'!$C$8:$D$12,2,FALSE),"-")</f>
        <v>#REF!</v>
      </c>
      <c r="T1429" s="59"/>
      <c r="U1429" s="20" t="str">
        <f>IF(T1429&lt;&gt;"",VLOOKUP(T1429,'Drop-down lists'!$CP$8:$CQ$20,2,FALSE),"-")</f>
        <v>-</v>
      </c>
      <c r="V1429" s="18"/>
      <c r="W1429" s="59"/>
      <c r="X1429" s="59"/>
      <c r="Y1429" s="20"/>
      <c r="Z1429" s="20" t="str">
        <f>IF(Y1429&lt;&gt;"",VLOOKUP(Y1429,'Drop-down lists'!$CV$8:$CW$20,2,FALSE),"-")</f>
        <v>-</v>
      </c>
      <c r="AA1429" s="18"/>
      <c r="AB1429" s="20"/>
      <c r="AC1429" s="18"/>
      <c r="AD1429" s="59"/>
      <c r="AE1429" s="20" t="str">
        <f>IF(AD1429&lt;&gt;"",VLOOKUP(AD1429,'Drop-down lists'!$CA$8:$CB$20,2,FALSE),"-")</f>
        <v>-</v>
      </c>
      <c r="AF1429" s="20"/>
      <c r="AG1429" s="20"/>
      <c r="AH1429" s="63"/>
      <c r="AI1429" s="63"/>
      <c r="AJ1429" s="63"/>
      <c r="AK1429" s="64"/>
      <c r="AL1429" s="59"/>
      <c r="AM1429" s="21"/>
      <c r="AN1429" s="18" t="str">
        <f>IF(AM1429&lt;&gt;"",VLOOKUP(AM1429,'Drop-down lists'!$CY$8:$CZ$32,2,FALSE),"-")</f>
        <v>-</v>
      </c>
      <c r="AO1429" s="21"/>
      <c r="AP1429" s="21"/>
    </row>
    <row r="1430" spans="1:42" x14ac:dyDescent="0.35">
      <c r="A1430" s="152" t="str">
        <f>IF($D1430="","-",COUNTA($D$4:$D1430))</f>
        <v>-</v>
      </c>
      <c r="B1430" s="340"/>
      <c r="C1430" s="340"/>
      <c r="D1430" s="340"/>
      <c r="E1430" s="18" t="str">
        <f>IF(D1430&lt;&gt;"",VLOOKUP(D1430,'Drop-down lists'!$A$8:$B$19,2,FALSE),"-")</f>
        <v>-</v>
      </c>
      <c r="F1430" s="18"/>
      <c r="G1430" s="59"/>
      <c r="H1430" s="20" t="str">
        <f>IF(G1430&lt;&gt;"",VLOOKUP(G1430,'Drop-down lists'!$C$8:$D$20,2,FALSE),"-")</f>
        <v>-</v>
      </c>
      <c r="I1430" s="59"/>
      <c r="J1430" s="59"/>
      <c r="K1430" s="20"/>
      <c r="L1430" s="59"/>
      <c r="M1430" s="20" t="str">
        <f>IF(L1430&lt;&gt;"",VLOOKUP(L1430,'Drop-down lists'!$CA$8:$CB$20,2,FALSE),"-")</f>
        <v>-</v>
      </c>
      <c r="N1430" s="20"/>
      <c r="O1430" s="59"/>
      <c r="P1430" s="20" t="str">
        <f>IF(O1430&lt;&gt;"",VLOOKUP(O1430,'Drop-down lists'!$CA$8:$CB$20,2,FALSE),"-")</f>
        <v>-</v>
      </c>
      <c r="Q1430" s="20"/>
      <c r="R1430" s="20"/>
      <c r="S1430" s="20" t="e">
        <f>IF(#REF!&lt;&gt;"",VLOOKUP(#REF!,'Drop-down lists'!$C$8:$D$12,2,FALSE),"-")</f>
        <v>#REF!</v>
      </c>
      <c r="T1430" s="59"/>
      <c r="U1430" s="20" t="str">
        <f>IF(T1430&lt;&gt;"",VLOOKUP(T1430,'Drop-down lists'!$CP$8:$CQ$20,2,FALSE),"-")</f>
        <v>-</v>
      </c>
      <c r="V1430" s="18"/>
      <c r="W1430" s="59"/>
      <c r="X1430" s="59"/>
      <c r="Y1430" s="20"/>
      <c r="Z1430" s="20" t="str">
        <f>IF(Y1430&lt;&gt;"",VLOOKUP(Y1430,'Drop-down lists'!$CV$8:$CW$20,2,FALSE),"-")</f>
        <v>-</v>
      </c>
      <c r="AA1430" s="18"/>
      <c r="AB1430" s="20"/>
      <c r="AC1430" s="18"/>
      <c r="AD1430" s="59"/>
      <c r="AE1430" s="20" t="str">
        <f>IF(AD1430&lt;&gt;"",VLOOKUP(AD1430,'Drop-down lists'!$CA$8:$CB$20,2,FALSE),"-")</f>
        <v>-</v>
      </c>
      <c r="AF1430" s="20"/>
      <c r="AG1430" s="20"/>
      <c r="AH1430" s="63"/>
      <c r="AI1430" s="63"/>
      <c r="AJ1430" s="63"/>
      <c r="AK1430" s="64"/>
      <c r="AL1430" s="59"/>
      <c r="AM1430" s="21"/>
      <c r="AN1430" s="18" t="str">
        <f>IF(AM1430&lt;&gt;"",VLOOKUP(AM1430,'Drop-down lists'!$CY$8:$CZ$32,2,FALSE),"-")</f>
        <v>-</v>
      </c>
      <c r="AO1430" s="21"/>
      <c r="AP1430" s="21"/>
    </row>
    <row r="1431" spans="1:42" x14ac:dyDescent="0.35">
      <c r="A1431" s="152" t="str">
        <f>IF($D1431="","-",COUNTA($D$4:$D1431))</f>
        <v>-</v>
      </c>
      <c r="B1431" s="340"/>
      <c r="C1431" s="340"/>
      <c r="D1431" s="340"/>
      <c r="E1431" s="18" t="str">
        <f>IF(D1431&lt;&gt;"",VLOOKUP(D1431,'Drop-down lists'!$A$8:$B$19,2,FALSE),"-")</f>
        <v>-</v>
      </c>
      <c r="F1431" s="18"/>
      <c r="G1431" s="59"/>
      <c r="H1431" s="20" t="str">
        <f>IF(G1431&lt;&gt;"",VLOOKUP(G1431,'Drop-down lists'!$C$8:$D$20,2,FALSE),"-")</f>
        <v>-</v>
      </c>
      <c r="I1431" s="59"/>
      <c r="J1431" s="59"/>
      <c r="K1431" s="20"/>
      <c r="L1431" s="59"/>
      <c r="M1431" s="20" t="str">
        <f>IF(L1431&lt;&gt;"",VLOOKUP(L1431,'Drop-down lists'!$CA$8:$CB$20,2,FALSE),"-")</f>
        <v>-</v>
      </c>
      <c r="N1431" s="20"/>
      <c r="O1431" s="59"/>
      <c r="P1431" s="20" t="str">
        <f>IF(O1431&lt;&gt;"",VLOOKUP(O1431,'Drop-down lists'!$CA$8:$CB$20,2,FALSE),"-")</f>
        <v>-</v>
      </c>
      <c r="Q1431" s="20"/>
      <c r="R1431" s="20"/>
      <c r="S1431" s="20" t="e">
        <f>IF(#REF!&lt;&gt;"",VLOOKUP(#REF!,'Drop-down lists'!$C$8:$D$12,2,FALSE),"-")</f>
        <v>#REF!</v>
      </c>
      <c r="T1431" s="59"/>
      <c r="U1431" s="20" t="str">
        <f>IF(T1431&lt;&gt;"",VLOOKUP(T1431,'Drop-down lists'!$CP$8:$CQ$20,2,FALSE),"-")</f>
        <v>-</v>
      </c>
      <c r="V1431" s="18"/>
      <c r="W1431" s="59"/>
      <c r="X1431" s="59"/>
      <c r="Y1431" s="20"/>
      <c r="Z1431" s="20" t="str">
        <f>IF(Y1431&lt;&gt;"",VLOOKUP(Y1431,'Drop-down lists'!$CV$8:$CW$20,2,FALSE),"-")</f>
        <v>-</v>
      </c>
      <c r="AA1431" s="18"/>
      <c r="AB1431" s="20"/>
      <c r="AC1431" s="18"/>
      <c r="AD1431" s="59"/>
      <c r="AE1431" s="20" t="str">
        <f>IF(AD1431&lt;&gt;"",VLOOKUP(AD1431,'Drop-down lists'!$CA$8:$CB$20,2,FALSE),"-")</f>
        <v>-</v>
      </c>
      <c r="AF1431" s="20"/>
      <c r="AG1431" s="20"/>
      <c r="AH1431" s="63"/>
      <c r="AI1431" s="63"/>
      <c r="AJ1431" s="63"/>
      <c r="AK1431" s="64"/>
      <c r="AL1431" s="59"/>
      <c r="AM1431" s="21"/>
      <c r="AN1431" s="18" t="str">
        <f>IF(AM1431&lt;&gt;"",VLOOKUP(AM1431,'Drop-down lists'!$CY$8:$CZ$32,2,FALSE),"-")</f>
        <v>-</v>
      </c>
      <c r="AO1431" s="21"/>
      <c r="AP1431" s="21"/>
    </row>
    <row r="1432" spans="1:42" x14ac:dyDescent="0.35">
      <c r="A1432" s="152" t="str">
        <f>IF($D1432="","-",COUNTA($D$4:$D1432))</f>
        <v>-</v>
      </c>
      <c r="B1432" s="340"/>
      <c r="C1432" s="340"/>
      <c r="D1432" s="340"/>
      <c r="E1432" s="18" t="str">
        <f>IF(D1432&lt;&gt;"",VLOOKUP(D1432,'Drop-down lists'!$A$8:$B$19,2,FALSE),"-")</f>
        <v>-</v>
      </c>
      <c r="F1432" s="18"/>
      <c r="G1432" s="59"/>
      <c r="H1432" s="20" t="str">
        <f>IF(G1432&lt;&gt;"",VLOOKUP(G1432,'Drop-down lists'!$C$8:$D$20,2,FALSE),"-")</f>
        <v>-</v>
      </c>
      <c r="I1432" s="59"/>
      <c r="J1432" s="59"/>
      <c r="K1432" s="20"/>
      <c r="L1432" s="59"/>
      <c r="M1432" s="20" t="str">
        <f>IF(L1432&lt;&gt;"",VLOOKUP(L1432,'Drop-down lists'!$CA$8:$CB$20,2,FALSE),"-")</f>
        <v>-</v>
      </c>
      <c r="N1432" s="20"/>
      <c r="O1432" s="59"/>
      <c r="P1432" s="20" t="str">
        <f>IF(O1432&lt;&gt;"",VLOOKUP(O1432,'Drop-down lists'!$CA$8:$CB$20,2,FALSE),"-")</f>
        <v>-</v>
      </c>
      <c r="Q1432" s="20"/>
      <c r="R1432" s="20"/>
      <c r="S1432" s="20" t="e">
        <f>IF(#REF!&lt;&gt;"",VLOOKUP(#REF!,'Drop-down lists'!$C$8:$D$12,2,FALSE),"-")</f>
        <v>#REF!</v>
      </c>
      <c r="T1432" s="59"/>
      <c r="U1432" s="20" t="str">
        <f>IF(T1432&lt;&gt;"",VLOOKUP(T1432,'Drop-down lists'!$CP$8:$CQ$20,2,FALSE),"-")</f>
        <v>-</v>
      </c>
      <c r="V1432" s="18"/>
      <c r="W1432" s="59"/>
      <c r="X1432" s="59"/>
      <c r="Y1432" s="20"/>
      <c r="Z1432" s="20" t="str">
        <f>IF(Y1432&lt;&gt;"",VLOOKUP(Y1432,'Drop-down lists'!$CV$8:$CW$20,2,FALSE),"-")</f>
        <v>-</v>
      </c>
      <c r="AA1432" s="18"/>
      <c r="AB1432" s="20"/>
      <c r="AC1432" s="18"/>
      <c r="AD1432" s="59"/>
      <c r="AE1432" s="20" t="str">
        <f>IF(AD1432&lt;&gt;"",VLOOKUP(AD1432,'Drop-down lists'!$CA$8:$CB$20,2,FALSE),"-")</f>
        <v>-</v>
      </c>
      <c r="AF1432" s="20"/>
      <c r="AG1432" s="20"/>
      <c r="AH1432" s="63"/>
      <c r="AI1432" s="63"/>
      <c r="AJ1432" s="63"/>
      <c r="AK1432" s="64"/>
      <c r="AL1432" s="59"/>
      <c r="AM1432" s="21"/>
      <c r="AN1432" s="18" t="str">
        <f>IF(AM1432&lt;&gt;"",VLOOKUP(AM1432,'Drop-down lists'!$CY$8:$CZ$32,2,FALSE),"-")</f>
        <v>-</v>
      </c>
      <c r="AO1432" s="21"/>
      <c r="AP1432" s="21"/>
    </row>
    <row r="1433" spans="1:42" x14ac:dyDescent="0.35">
      <c r="A1433" s="152" t="str">
        <f>IF($D1433="","-",COUNTA($D$4:$D1433))</f>
        <v>-</v>
      </c>
      <c r="B1433" s="340"/>
      <c r="C1433" s="340"/>
      <c r="D1433" s="340"/>
      <c r="E1433" s="18" t="str">
        <f>IF(D1433&lt;&gt;"",VLOOKUP(D1433,'Drop-down lists'!$A$8:$B$19,2,FALSE),"-")</f>
        <v>-</v>
      </c>
      <c r="F1433" s="18"/>
      <c r="G1433" s="59"/>
      <c r="H1433" s="20" t="str">
        <f>IF(G1433&lt;&gt;"",VLOOKUP(G1433,'Drop-down lists'!$C$8:$D$20,2,FALSE),"-")</f>
        <v>-</v>
      </c>
      <c r="I1433" s="59"/>
      <c r="J1433" s="59"/>
      <c r="K1433" s="20"/>
      <c r="L1433" s="59"/>
      <c r="M1433" s="20" t="str">
        <f>IF(L1433&lt;&gt;"",VLOOKUP(L1433,'Drop-down lists'!$CA$8:$CB$20,2,FALSE),"-")</f>
        <v>-</v>
      </c>
      <c r="N1433" s="20"/>
      <c r="O1433" s="59"/>
      <c r="P1433" s="20" t="str">
        <f>IF(O1433&lt;&gt;"",VLOOKUP(O1433,'Drop-down lists'!$CA$8:$CB$20,2,FALSE),"-")</f>
        <v>-</v>
      </c>
      <c r="Q1433" s="20"/>
      <c r="R1433" s="20"/>
      <c r="S1433" s="20" t="e">
        <f>IF(#REF!&lt;&gt;"",VLOOKUP(#REF!,'Drop-down lists'!$C$8:$D$12,2,FALSE),"-")</f>
        <v>#REF!</v>
      </c>
      <c r="T1433" s="59"/>
      <c r="U1433" s="20" t="str">
        <f>IF(T1433&lt;&gt;"",VLOOKUP(T1433,'Drop-down lists'!$CP$8:$CQ$20,2,FALSE),"-")</f>
        <v>-</v>
      </c>
      <c r="V1433" s="18"/>
      <c r="W1433" s="59"/>
      <c r="X1433" s="59"/>
      <c r="Y1433" s="20"/>
      <c r="Z1433" s="20" t="str">
        <f>IF(Y1433&lt;&gt;"",VLOOKUP(Y1433,'Drop-down lists'!$CV$8:$CW$20,2,FALSE),"-")</f>
        <v>-</v>
      </c>
      <c r="AA1433" s="18"/>
      <c r="AB1433" s="20"/>
      <c r="AC1433" s="18"/>
      <c r="AD1433" s="59"/>
      <c r="AE1433" s="20" t="str">
        <f>IF(AD1433&lt;&gt;"",VLOOKUP(AD1433,'Drop-down lists'!$CA$8:$CB$20,2,FALSE),"-")</f>
        <v>-</v>
      </c>
      <c r="AF1433" s="20"/>
      <c r="AG1433" s="20"/>
      <c r="AH1433" s="63"/>
      <c r="AI1433" s="63"/>
      <c r="AJ1433" s="63"/>
      <c r="AK1433" s="64"/>
      <c r="AL1433" s="59"/>
      <c r="AM1433" s="21"/>
      <c r="AN1433" s="18" t="str">
        <f>IF(AM1433&lt;&gt;"",VLOOKUP(AM1433,'Drop-down lists'!$CY$8:$CZ$32,2,FALSE),"-")</f>
        <v>-</v>
      </c>
      <c r="AO1433" s="21"/>
      <c r="AP1433" s="21"/>
    </row>
    <row r="1434" spans="1:42" x14ac:dyDescent="0.35">
      <c r="A1434" s="152" t="str">
        <f>IF($D1434="","-",COUNTA($D$4:$D1434))</f>
        <v>-</v>
      </c>
      <c r="B1434" s="340"/>
      <c r="C1434" s="340"/>
      <c r="D1434" s="340"/>
      <c r="E1434" s="18" t="str">
        <f>IF(D1434&lt;&gt;"",VLOOKUP(D1434,'Drop-down lists'!$A$8:$B$19,2,FALSE),"-")</f>
        <v>-</v>
      </c>
      <c r="F1434" s="18"/>
      <c r="G1434" s="59"/>
      <c r="H1434" s="20" t="str">
        <f>IF(G1434&lt;&gt;"",VLOOKUP(G1434,'Drop-down lists'!$C$8:$D$20,2,FALSE),"-")</f>
        <v>-</v>
      </c>
      <c r="I1434" s="59"/>
      <c r="J1434" s="59"/>
      <c r="K1434" s="20"/>
      <c r="L1434" s="59"/>
      <c r="M1434" s="20" t="str">
        <f>IF(L1434&lt;&gt;"",VLOOKUP(L1434,'Drop-down lists'!$CA$8:$CB$20,2,FALSE),"-")</f>
        <v>-</v>
      </c>
      <c r="N1434" s="20"/>
      <c r="O1434" s="59"/>
      <c r="P1434" s="20" t="str">
        <f>IF(O1434&lt;&gt;"",VLOOKUP(O1434,'Drop-down lists'!$CA$8:$CB$20,2,FALSE),"-")</f>
        <v>-</v>
      </c>
      <c r="Q1434" s="20"/>
      <c r="R1434" s="20"/>
      <c r="S1434" s="20" t="e">
        <f>IF(#REF!&lt;&gt;"",VLOOKUP(#REF!,'Drop-down lists'!$C$8:$D$12,2,FALSE),"-")</f>
        <v>#REF!</v>
      </c>
      <c r="T1434" s="59"/>
      <c r="U1434" s="20" t="str">
        <f>IF(T1434&lt;&gt;"",VLOOKUP(T1434,'Drop-down lists'!$CP$8:$CQ$20,2,FALSE),"-")</f>
        <v>-</v>
      </c>
      <c r="V1434" s="18"/>
      <c r="W1434" s="59"/>
      <c r="X1434" s="59"/>
      <c r="Y1434" s="20"/>
      <c r="Z1434" s="20" t="str">
        <f>IF(Y1434&lt;&gt;"",VLOOKUP(Y1434,'Drop-down lists'!$CV$8:$CW$20,2,FALSE),"-")</f>
        <v>-</v>
      </c>
      <c r="AA1434" s="18"/>
      <c r="AB1434" s="20"/>
      <c r="AC1434" s="18"/>
      <c r="AD1434" s="59"/>
      <c r="AE1434" s="20" t="str">
        <f>IF(AD1434&lt;&gt;"",VLOOKUP(AD1434,'Drop-down lists'!$CA$8:$CB$20,2,FALSE),"-")</f>
        <v>-</v>
      </c>
      <c r="AF1434" s="20"/>
      <c r="AG1434" s="20"/>
      <c r="AH1434" s="63"/>
      <c r="AI1434" s="63"/>
      <c r="AJ1434" s="63"/>
      <c r="AK1434" s="64"/>
      <c r="AL1434" s="59"/>
      <c r="AM1434" s="21"/>
      <c r="AN1434" s="18" t="str">
        <f>IF(AM1434&lt;&gt;"",VLOOKUP(AM1434,'Drop-down lists'!$CY$8:$CZ$32,2,FALSE),"-")</f>
        <v>-</v>
      </c>
      <c r="AO1434" s="21"/>
      <c r="AP1434" s="21"/>
    </row>
    <row r="1435" spans="1:42" x14ac:dyDescent="0.35">
      <c r="A1435" s="152" t="str">
        <f>IF($D1435="","-",COUNTA($D$4:$D1435))</f>
        <v>-</v>
      </c>
      <c r="B1435" s="340"/>
      <c r="C1435" s="340"/>
      <c r="D1435" s="340"/>
      <c r="E1435" s="18" t="str">
        <f>IF(D1435&lt;&gt;"",VLOOKUP(D1435,'Drop-down lists'!$A$8:$B$19,2,FALSE),"-")</f>
        <v>-</v>
      </c>
      <c r="F1435" s="18"/>
      <c r="G1435" s="59"/>
      <c r="H1435" s="20" t="str">
        <f>IF(G1435&lt;&gt;"",VLOOKUP(G1435,'Drop-down lists'!$C$8:$D$20,2,FALSE),"-")</f>
        <v>-</v>
      </c>
      <c r="I1435" s="59"/>
      <c r="J1435" s="59"/>
      <c r="K1435" s="20"/>
      <c r="L1435" s="59"/>
      <c r="M1435" s="20" t="str">
        <f>IF(L1435&lt;&gt;"",VLOOKUP(L1435,'Drop-down lists'!$CA$8:$CB$20,2,FALSE),"-")</f>
        <v>-</v>
      </c>
      <c r="N1435" s="20"/>
      <c r="O1435" s="59"/>
      <c r="P1435" s="20" t="str">
        <f>IF(O1435&lt;&gt;"",VLOOKUP(O1435,'Drop-down lists'!$CA$8:$CB$20,2,FALSE),"-")</f>
        <v>-</v>
      </c>
      <c r="Q1435" s="20"/>
      <c r="R1435" s="20"/>
      <c r="S1435" s="20" t="e">
        <f>IF(#REF!&lt;&gt;"",VLOOKUP(#REF!,'Drop-down lists'!$C$8:$D$12,2,FALSE),"-")</f>
        <v>#REF!</v>
      </c>
      <c r="T1435" s="59"/>
      <c r="U1435" s="20" t="str">
        <f>IF(T1435&lt;&gt;"",VLOOKUP(T1435,'Drop-down lists'!$CP$8:$CQ$20,2,FALSE),"-")</f>
        <v>-</v>
      </c>
      <c r="V1435" s="18"/>
      <c r="W1435" s="59"/>
      <c r="X1435" s="59"/>
      <c r="Y1435" s="20"/>
      <c r="Z1435" s="20" t="str">
        <f>IF(Y1435&lt;&gt;"",VLOOKUP(Y1435,'Drop-down lists'!$CV$8:$CW$20,2,FALSE),"-")</f>
        <v>-</v>
      </c>
      <c r="AA1435" s="18"/>
      <c r="AB1435" s="20"/>
      <c r="AC1435" s="18"/>
      <c r="AD1435" s="59"/>
      <c r="AE1435" s="20" t="str">
        <f>IF(AD1435&lt;&gt;"",VLOOKUP(AD1435,'Drop-down lists'!$CA$8:$CB$20,2,FALSE),"-")</f>
        <v>-</v>
      </c>
      <c r="AF1435" s="20"/>
      <c r="AG1435" s="20"/>
      <c r="AH1435" s="63"/>
      <c r="AI1435" s="63"/>
      <c r="AJ1435" s="63"/>
      <c r="AK1435" s="64"/>
      <c r="AL1435" s="59"/>
      <c r="AM1435" s="21"/>
      <c r="AN1435" s="18" t="str">
        <f>IF(AM1435&lt;&gt;"",VLOOKUP(AM1435,'Drop-down lists'!$CY$8:$CZ$32,2,FALSE),"-")</f>
        <v>-</v>
      </c>
      <c r="AO1435" s="21"/>
      <c r="AP1435" s="21"/>
    </row>
    <row r="1436" spans="1:42" x14ac:dyDescent="0.35">
      <c r="A1436" s="152" t="str">
        <f>IF($D1436="","-",COUNTA($D$4:$D1436))</f>
        <v>-</v>
      </c>
      <c r="B1436" s="340"/>
      <c r="C1436" s="340"/>
      <c r="D1436" s="340"/>
      <c r="E1436" s="18" t="str">
        <f>IF(D1436&lt;&gt;"",VLOOKUP(D1436,'Drop-down lists'!$A$8:$B$19,2,FALSE),"-")</f>
        <v>-</v>
      </c>
      <c r="F1436" s="18"/>
      <c r="G1436" s="59"/>
      <c r="H1436" s="20" t="str">
        <f>IF(G1436&lt;&gt;"",VLOOKUP(G1436,'Drop-down lists'!$C$8:$D$20,2,FALSE),"-")</f>
        <v>-</v>
      </c>
      <c r="I1436" s="59"/>
      <c r="J1436" s="59"/>
      <c r="K1436" s="20"/>
      <c r="L1436" s="59"/>
      <c r="M1436" s="20" t="str">
        <f>IF(L1436&lt;&gt;"",VLOOKUP(L1436,'Drop-down lists'!$CA$8:$CB$20,2,FALSE),"-")</f>
        <v>-</v>
      </c>
      <c r="N1436" s="20"/>
      <c r="O1436" s="59"/>
      <c r="P1436" s="20" t="str">
        <f>IF(O1436&lt;&gt;"",VLOOKUP(O1436,'Drop-down lists'!$CA$8:$CB$20,2,FALSE),"-")</f>
        <v>-</v>
      </c>
      <c r="Q1436" s="20"/>
      <c r="R1436" s="20"/>
      <c r="S1436" s="20" t="e">
        <f>IF(#REF!&lt;&gt;"",VLOOKUP(#REF!,'Drop-down lists'!$C$8:$D$12,2,FALSE),"-")</f>
        <v>#REF!</v>
      </c>
      <c r="T1436" s="59"/>
      <c r="U1436" s="20" t="str">
        <f>IF(T1436&lt;&gt;"",VLOOKUP(T1436,'Drop-down lists'!$CP$8:$CQ$20,2,FALSE),"-")</f>
        <v>-</v>
      </c>
      <c r="V1436" s="18"/>
      <c r="W1436" s="59"/>
      <c r="X1436" s="59"/>
      <c r="Y1436" s="20"/>
      <c r="Z1436" s="20" t="str">
        <f>IF(Y1436&lt;&gt;"",VLOOKUP(Y1436,'Drop-down lists'!$CV$8:$CW$20,2,FALSE),"-")</f>
        <v>-</v>
      </c>
      <c r="AA1436" s="18"/>
      <c r="AB1436" s="20"/>
      <c r="AC1436" s="18"/>
      <c r="AD1436" s="59"/>
      <c r="AE1436" s="20" t="str">
        <f>IF(AD1436&lt;&gt;"",VLOOKUP(AD1436,'Drop-down lists'!$CA$8:$CB$20,2,FALSE),"-")</f>
        <v>-</v>
      </c>
      <c r="AF1436" s="20"/>
      <c r="AG1436" s="20"/>
      <c r="AH1436" s="63"/>
      <c r="AI1436" s="63"/>
      <c r="AJ1436" s="63"/>
      <c r="AK1436" s="64"/>
      <c r="AL1436" s="59"/>
      <c r="AM1436" s="21"/>
      <c r="AN1436" s="18" t="str">
        <f>IF(AM1436&lt;&gt;"",VLOOKUP(AM1436,'Drop-down lists'!$CY$8:$CZ$32,2,FALSE),"-")</f>
        <v>-</v>
      </c>
      <c r="AO1436" s="21"/>
      <c r="AP1436" s="21"/>
    </row>
    <row r="1437" spans="1:42" x14ac:dyDescent="0.35">
      <c r="A1437" s="152" t="str">
        <f>IF($D1437="","-",COUNTA($D$4:$D1437))</f>
        <v>-</v>
      </c>
      <c r="B1437" s="340"/>
      <c r="C1437" s="340"/>
      <c r="D1437" s="340"/>
      <c r="E1437" s="18" t="str">
        <f>IF(D1437&lt;&gt;"",VLOOKUP(D1437,'Drop-down lists'!$A$8:$B$19,2,FALSE),"-")</f>
        <v>-</v>
      </c>
      <c r="F1437" s="18"/>
      <c r="G1437" s="59"/>
      <c r="H1437" s="20" t="str">
        <f>IF(G1437&lt;&gt;"",VLOOKUP(G1437,'Drop-down lists'!$C$8:$D$20,2,FALSE),"-")</f>
        <v>-</v>
      </c>
      <c r="I1437" s="59"/>
      <c r="J1437" s="59"/>
      <c r="K1437" s="20"/>
      <c r="L1437" s="59"/>
      <c r="M1437" s="20" t="str">
        <f>IF(L1437&lt;&gt;"",VLOOKUP(L1437,'Drop-down lists'!$CA$8:$CB$20,2,FALSE),"-")</f>
        <v>-</v>
      </c>
      <c r="N1437" s="20"/>
      <c r="O1437" s="59"/>
      <c r="P1437" s="20" t="str">
        <f>IF(O1437&lt;&gt;"",VLOOKUP(O1437,'Drop-down lists'!$CA$8:$CB$20,2,FALSE),"-")</f>
        <v>-</v>
      </c>
      <c r="Q1437" s="20"/>
      <c r="R1437" s="20"/>
      <c r="S1437" s="20" t="e">
        <f>IF(#REF!&lt;&gt;"",VLOOKUP(#REF!,'Drop-down lists'!$C$8:$D$12,2,FALSE),"-")</f>
        <v>#REF!</v>
      </c>
      <c r="T1437" s="59"/>
      <c r="U1437" s="20" t="str">
        <f>IF(T1437&lt;&gt;"",VLOOKUP(T1437,'Drop-down lists'!$CP$8:$CQ$20,2,FALSE),"-")</f>
        <v>-</v>
      </c>
      <c r="V1437" s="18"/>
      <c r="W1437" s="59"/>
      <c r="X1437" s="59"/>
      <c r="Y1437" s="20"/>
      <c r="Z1437" s="20" t="str">
        <f>IF(Y1437&lt;&gt;"",VLOOKUP(Y1437,'Drop-down lists'!$CV$8:$CW$20,2,FALSE),"-")</f>
        <v>-</v>
      </c>
      <c r="AA1437" s="18"/>
      <c r="AB1437" s="20"/>
      <c r="AC1437" s="18"/>
      <c r="AD1437" s="59"/>
      <c r="AE1437" s="20" t="str">
        <f>IF(AD1437&lt;&gt;"",VLOOKUP(AD1437,'Drop-down lists'!$CA$8:$CB$20,2,FALSE),"-")</f>
        <v>-</v>
      </c>
      <c r="AF1437" s="20"/>
      <c r="AG1437" s="20"/>
      <c r="AH1437" s="63"/>
      <c r="AI1437" s="63"/>
      <c r="AJ1437" s="63"/>
      <c r="AK1437" s="64"/>
      <c r="AL1437" s="59"/>
      <c r="AM1437" s="21"/>
      <c r="AN1437" s="18" t="str">
        <f>IF(AM1437&lt;&gt;"",VLOOKUP(AM1437,'Drop-down lists'!$CY$8:$CZ$32,2,FALSE),"-")</f>
        <v>-</v>
      </c>
      <c r="AO1437" s="21"/>
      <c r="AP1437" s="21"/>
    </row>
    <row r="1438" spans="1:42" x14ac:dyDescent="0.35">
      <c r="A1438" s="152" t="str">
        <f>IF($D1438="","-",COUNTA($D$4:$D1438))</f>
        <v>-</v>
      </c>
      <c r="B1438" s="340"/>
      <c r="C1438" s="340"/>
      <c r="D1438" s="340"/>
      <c r="E1438" s="18" t="str">
        <f>IF(D1438&lt;&gt;"",VLOOKUP(D1438,'Drop-down lists'!$A$8:$B$19,2,FALSE),"-")</f>
        <v>-</v>
      </c>
      <c r="F1438" s="18"/>
      <c r="G1438" s="59"/>
      <c r="H1438" s="20" t="str">
        <f>IF(G1438&lt;&gt;"",VLOOKUP(G1438,'Drop-down lists'!$C$8:$D$20,2,FALSE),"-")</f>
        <v>-</v>
      </c>
      <c r="I1438" s="59"/>
      <c r="J1438" s="59"/>
      <c r="K1438" s="20"/>
      <c r="L1438" s="59"/>
      <c r="M1438" s="20" t="str">
        <f>IF(L1438&lt;&gt;"",VLOOKUP(L1438,'Drop-down lists'!$CA$8:$CB$20,2,FALSE),"-")</f>
        <v>-</v>
      </c>
      <c r="N1438" s="20"/>
      <c r="O1438" s="59"/>
      <c r="P1438" s="20" t="str">
        <f>IF(O1438&lt;&gt;"",VLOOKUP(O1438,'Drop-down lists'!$CA$8:$CB$20,2,FALSE),"-")</f>
        <v>-</v>
      </c>
      <c r="Q1438" s="20"/>
      <c r="R1438" s="20"/>
      <c r="S1438" s="20" t="e">
        <f>IF(#REF!&lt;&gt;"",VLOOKUP(#REF!,'Drop-down lists'!$C$8:$D$12,2,FALSE),"-")</f>
        <v>#REF!</v>
      </c>
      <c r="T1438" s="59"/>
      <c r="U1438" s="20" t="str">
        <f>IF(T1438&lt;&gt;"",VLOOKUP(T1438,'Drop-down lists'!$CP$8:$CQ$20,2,FALSE),"-")</f>
        <v>-</v>
      </c>
      <c r="V1438" s="18"/>
      <c r="W1438" s="59"/>
      <c r="X1438" s="59"/>
      <c r="Y1438" s="20"/>
      <c r="Z1438" s="20" t="str">
        <f>IF(Y1438&lt;&gt;"",VLOOKUP(Y1438,'Drop-down lists'!$CV$8:$CW$20,2,FALSE),"-")</f>
        <v>-</v>
      </c>
      <c r="AA1438" s="18"/>
      <c r="AB1438" s="20"/>
      <c r="AC1438" s="18"/>
      <c r="AD1438" s="59"/>
      <c r="AE1438" s="20" t="str">
        <f>IF(AD1438&lt;&gt;"",VLOOKUP(AD1438,'Drop-down lists'!$CA$8:$CB$20,2,FALSE),"-")</f>
        <v>-</v>
      </c>
      <c r="AF1438" s="20"/>
      <c r="AG1438" s="20"/>
      <c r="AH1438" s="63"/>
      <c r="AI1438" s="63"/>
      <c r="AJ1438" s="63"/>
      <c r="AK1438" s="64"/>
      <c r="AL1438" s="59"/>
      <c r="AM1438" s="21"/>
      <c r="AN1438" s="18" t="str">
        <f>IF(AM1438&lt;&gt;"",VLOOKUP(AM1438,'Drop-down lists'!$CY$8:$CZ$32,2,FALSE),"-")</f>
        <v>-</v>
      </c>
      <c r="AO1438" s="21"/>
      <c r="AP1438" s="21"/>
    </row>
    <row r="1439" spans="1:42" x14ac:dyDescent="0.35">
      <c r="A1439" s="152" t="str">
        <f>IF($D1439="","-",COUNTA($D$4:$D1439))</f>
        <v>-</v>
      </c>
      <c r="B1439" s="340"/>
      <c r="C1439" s="340"/>
      <c r="D1439" s="340"/>
      <c r="E1439" s="18" t="str">
        <f>IF(D1439&lt;&gt;"",VLOOKUP(D1439,'Drop-down lists'!$A$8:$B$19,2,FALSE),"-")</f>
        <v>-</v>
      </c>
      <c r="F1439" s="18"/>
      <c r="G1439" s="59"/>
      <c r="H1439" s="20" t="str">
        <f>IF(G1439&lt;&gt;"",VLOOKUP(G1439,'Drop-down lists'!$C$8:$D$20,2,FALSE),"-")</f>
        <v>-</v>
      </c>
      <c r="I1439" s="59"/>
      <c r="J1439" s="59"/>
      <c r="K1439" s="20"/>
      <c r="L1439" s="59"/>
      <c r="M1439" s="20" t="str">
        <f>IF(L1439&lt;&gt;"",VLOOKUP(L1439,'Drop-down lists'!$CA$8:$CB$20,2,FALSE),"-")</f>
        <v>-</v>
      </c>
      <c r="N1439" s="20"/>
      <c r="O1439" s="59"/>
      <c r="P1439" s="20" t="str">
        <f>IF(O1439&lt;&gt;"",VLOOKUP(O1439,'Drop-down lists'!$CA$8:$CB$20,2,FALSE),"-")</f>
        <v>-</v>
      </c>
      <c r="Q1439" s="20"/>
      <c r="R1439" s="20"/>
      <c r="S1439" s="20" t="e">
        <f>IF(#REF!&lt;&gt;"",VLOOKUP(#REF!,'Drop-down lists'!$C$8:$D$12,2,FALSE),"-")</f>
        <v>#REF!</v>
      </c>
      <c r="T1439" s="59"/>
      <c r="U1439" s="20" t="str">
        <f>IF(T1439&lt;&gt;"",VLOOKUP(T1439,'Drop-down lists'!$CP$8:$CQ$20,2,FALSE),"-")</f>
        <v>-</v>
      </c>
      <c r="V1439" s="18"/>
      <c r="W1439" s="59"/>
      <c r="X1439" s="59"/>
      <c r="Y1439" s="20"/>
      <c r="Z1439" s="20" t="str">
        <f>IF(Y1439&lt;&gt;"",VLOOKUP(Y1439,'Drop-down lists'!$CV$8:$CW$20,2,FALSE),"-")</f>
        <v>-</v>
      </c>
      <c r="AA1439" s="18"/>
      <c r="AB1439" s="20"/>
      <c r="AC1439" s="18"/>
      <c r="AD1439" s="59"/>
      <c r="AE1439" s="20" t="str">
        <f>IF(AD1439&lt;&gt;"",VLOOKUP(AD1439,'Drop-down lists'!$CA$8:$CB$20,2,FALSE),"-")</f>
        <v>-</v>
      </c>
      <c r="AF1439" s="20"/>
      <c r="AG1439" s="20"/>
      <c r="AH1439" s="63"/>
      <c r="AI1439" s="63"/>
      <c r="AJ1439" s="63"/>
      <c r="AK1439" s="64"/>
      <c r="AL1439" s="59"/>
      <c r="AM1439" s="21"/>
      <c r="AN1439" s="18" t="str">
        <f>IF(AM1439&lt;&gt;"",VLOOKUP(AM1439,'Drop-down lists'!$CY$8:$CZ$32,2,FALSE),"-")</f>
        <v>-</v>
      </c>
      <c r="AO1439" s="21"/>
      <c r="AP1439" s="21"/>
    </row>
    <row r="1440" spans="1:42" x14ac:dyDescent="0.35">
      <c r="A1440" s="152" t="str">
        <f>IF($D1440="","-",COUNTA($D$4:$D1440))</f>
        <v>-</v>
      </c>
      <c r="B1440" s="340"/>
      <c r="C1440" s="340"/>
      <c r="D1440" s="340"/>
      <c r="E1440" s="18" t="str">
        <f>IF(D1440&lt;&gt;"",VLOOKUP(D1440,'Drop-down lists'!$A$8:$B$19,2,FALSE),"-")</f>
        <v>-</v>
      </c>
      <c r="F1440" s="18"/>
      <c r="G1440" s="59"/>
      <c r="H1440" s="20" t="str">
        <f>IF(G1440&lt;&gt;"",VLOOKUP(G1440,'Drop-down lists'!$C$8:$D$20,2,FALSE),"-")</f>
        <v>-</v>
      </c>
      <c r="I1440" s="59"/>
      <c r="J1440" s="59"/>
      <c r="K1440" s="20"/>
      <c r="L1440" s="59"/>
      <c r="M1440" s="20" t="str">
        <f>IF(L1440&lt;&gt;"",VLOOKUP(L1440,'Drop-down lists'!$CA$8:$CB$20,2,FALSE),"-")</f>
        <v>-</v>
      </c>
      <c r="N1440" s="20"/>
      <c r="O1440" s="59"/>
      <c r="P1440" s="20" t="str">
        <f>IF(O1440&lt;&gt;"",VLOOKUP(O1440,'Drop-down lists'!$CA$8:$CB$20,2,FALSE),"-")</f>
        <v>-</v>
      </c>
      <c r="Q1440" s="20"/>
      <c r="R1440" s="20"/>
      <c r="S1440" s="20" t="e">
        <f>IF(#REF!&lt;&gt;"",VLOOKUP(#REF!,'Drop-down lists'!$C$8:$D$12,2,FALSE),"-")</f>
        <v>#REF!</v>
      </c>
      <c r="T1440" s="59"/>
      <c r="U1440" s="20" t="str">
        <f>IF(T1440&lt;&gt;"",VLOOKUP(T1440,'Drop-down lists'!$CP$8:$CQ$20,2,FALSE),"-")</f>
        <v>-</v>
      </c>
      <c r="V1440" s="18"/>
      <c r="W1440" s="59"/>
      <c r="X1440" s="59"/>
      <c r="Y1440" s="20"/>
      <c r="Z1440" s="20" t="str">
        <f>IF(Y1440&lt;&gt;"",VLOOKUP(Y1440,'Drop-down lists'!$CV$8:$CW$20,2,FALSE),"-")</f>
        <v>-</v>
      </c>
      <c r="AA1440" s="18"/>
      <c r="AB1440" s="20"/>
      <c r="AC1440" s="18"/>
      <c r="AD1440" s="59"/>
      <c r="AE1440" s="20" t="str">
        <f>IF(AD1440&lt;&gt;"",VLOOKUP(AD1440,'Drop-down lists'!$CA$8:$CB$20,2,FALSE),"-")</f>
        <v>-</v>
      </c>
      <c r="AF1440" s="20"/>
      <c r="AG1440" s="20"/>
      <c r="AH1440" s="63"/>
      <c r="AI1440" s="63"/>
      <c r="AJ1440" s="63"/>
      <c r="AK1440" s="64"/>
      <c r="AL1440" s="59"/>
      <c r="AM1440" s="21"/>
      <c r="AN1440" s="18" t="str">
        <f>IF(AM1440&lt;&gt;"",VLOOKUP(AM1440,'Drop-down lists'!$CY$8:$CZ$32,2,FALSE),"-")</f>
        <v>-</v>
      </c>
      <c r="AO1440" s="21"/>
      <c r="AP1440" s="21"/>
    </row>
    <row r="1441" spans="1:42" x14ac:dyDescent="0.35">
      <c r="A1441" s="152" t="str">
        <f>IF($D1441="","-",COUNTA($D$4:$D1441))</f>
        <v>-</v>
      </c>
      <c r="B1441" s="340"/>
      <c r="C1441" s="340"/>
      <c r="D1441" s="340"/>
      <c r="E1441" s="18" t="str">
        <f>IF(D1441&lt;&gt;"",VLOOKUP(D1441,'Drop-down lists'!$A$8:$B$19,2,FALSE),"-")</f>
        <v>-</v>
      </c>
      <c r="F1441" s="18"/>
      <c r="G1441" s="59"/>
      <c r="H1441" s="20" t="str">
        <f>IF(G1441&lt;&gt;"",VLOOKUP(G1441,'Drop-down lists'!$C$8:$D$20,2,FALSE),"-")</f>
        <v>-</v>
      </c>
      <c r="I1441" s="59"/>
      <c r="J1441" s="59"/>
      <c r="K1441" s="20"/>
      <c r="L1441" s="59"/>
      <c r="M1441" s="20" t="str">
        <f>IF(L1441&lt;&gt;"",VLOOKUP(L1441,'Drop-down lists'!$CA$8:$CB$20,2,FALSE),"-")</f>
        <v>-</v>
      </c>
      <c r="N1441" s="20"/>
      <c r="O1441" s="59"/>
      <c r="P1441" s="20" t="str">
        <f>IF(O1441&lt;&gt;"",VLOOKUP(O1441,'Drop-down lists'!$CA$8:$CB$20,2,FALSE),"-")</f>
        <v>-</v>
      </c>
      <c r="Q1441" s="20"/>
      <c r="R1441" s="20"/>
      <c r="S1441" s="20" t="e">
        <f>IF(#REF!&lt;&gt;"",VLOOKUP(#REF!,'Drop-down lists'!$C$8:$D$12,2,FALSE),"-")</f>
        <v>#REF!</v>
      </c>
      <c r="T1441" s="59"/>
      <c r="U1441" s="20" t="str">
        <f>IF(T1441&lt;&gt;"",VLOOKUP(T1441,'Drop-down lists'!$CP$8:$CQ$20,2,FALSE),"-")</f>
        <v>-</v>
      </c>
      <c r="V1441" s="18"/>
      <c r="W1441" s="59"/>
      <c r="X1441" s="59"/>
      <c r="Y1441" s="20"/>
      <c r="Z1441" s="20" t="str">
        <f>IF(Y1441&lt;&gt;"",VLOOKUP(Y1441,'Drop-down lists'!$CV$8:$CW$20,2,FALSE),"-")</f>
        <v>-</v>
      </c>
      <c r="AA1441" s="18"/>
      <c r="AB1441" s="20"/>
      <c r="AC1441" s="18"/>
      <c r="AD1441" s="59"/>
      <c r="AE1441" s="20" t="str">
        <f>IF(AD1441&lt;&gt;"",VLOOKUP(AD1441,'Drop-down lists'!$CA$8:$CB$20,2,FALSE),"-")</f>
        <v>-</v>
      </c>
      <c r="AF1441" s="20"/>
      <c r="AG1441" s="20"/>
      <c r="AH1441" s="63"/>
      <c r="AI1441" s="63"/>
      <c r="AJ1441" s="63"/>
      <c r="AK1441" s="64"/>
      <c r="AL1441" s="59"/>
      <c r="AM1441" s="21"/>
      <c r="AN1441" s="18" t="str">
        <f>IF(AM1441&lt;&gt;"",VLOOKUP(AM1441,'Drop-down lists'!$CY$8:$CZ$32,2,FALSE),"-")</f>
        <v>-</v>
      </c>
      <c r="AO1441" s="21"/>
      <c r="AP1441" s="21"/>
    </row>
    <row r="1442" spans="1:42" x14ac:dyDescent="0.35">
      <c r="A1442" s="152" t="str">
        <f>IF($D1442="","-",COUNTA($D$4:$D1442))</f>
        <v>-</v>
      </c>
      <c r="B1442" s="340"/>
      <c r="C1442" s="340"/>
      <c r="D1442" s="340"/>
      <c r="E1442" s="18" t="str">
        <f>IF(D1442&lt;&gt;"",VLOOKUP(D1442,'Drop-down lists'!$A$8:$B$19,2,FALSE),"-")</f>
        <v>-</v>
      </c>
      <c r="F1442" s="18"/>
      <c r="G1442" s="59"/>
      <c r="H1442" s="20" t="str">
        <f>IF(G1442&lt;&gt;"",VLOOKUP(G1442,'Drop-down lists'!$C$8:$D$20,2,FALSE),"-")</f>
        <v>-</v>
      </c>
      <c r="I1442" s="59"/>
      <c r="J1442" s="59"/>
      <c r="K1442" s="20"/>
      <c r="L1442" s="59"/>
      <c r="M1442" s="20" t="str">
        <f>IF(L1442&lt;&gt;"",VLOOKUP(L1442,'Drop-down lists'!$CA$8:$CB$20,2,FALSE),"-")</f>
        <v>-</v>
      </c>
      <c r="N1442" s="20"/>
      <c r="O1442" s="59"/>
      <c r="P1442" s="20" t="str">
        <f>IF(O1442&lt;&gt;"",VLOOKUP(O1442,'Drop-down lists'!$CA$8:$CB$20,2,FALSE),"-")</f>
        <v>-</v>
      </c>
      <c r="Q1442" s="20"/>
      <c r="R1442" s="20"/>
      <c r="S1442" s="20" t="e">
        <f>IF(#REF!&lt;&gt;"",VLOOKUP(#REF!,'Drop-down lists'!$C$8:$D$12,2,FALSE),"-")</f>
        <v>#REF!</v>
      </c>
      <c r="T1442" s="59"/>
      <c r="U1442" s="20" t="str">
        <f>IF(T1442&lt;&gt;"",VLOOKUP(T1442,'Drop-down lists'!$CP$8:$CQ$20,2,FALSE),"-")</f>
        <v>-</v>
      </c>
      <c r="V1442" s="18"/>
      <c r="W1442" s="59"/>
      <c r="X1442" s="59"/>
      <c r="Y1442" s="20"/>
      <c r="Z1442" s="20" t="str">
        <f>IF(Y1442&lt;&gt;"",VLOOKUP(Y1442,'Drop-down lists'!$CV$8:$CW$20,2,FALSE),"-")</f>
        <v>-</v>
      </c>
      <c r="AA1442" s="18"/>
      <c r="AB1442" s="20"/>
      <c r="AC1442" s="18"/>
      <c r="AD1442" s="59"/>
      <c r="AE1442" s="20" t="str">
        <f>IF(AD1442&lt;&gt;"",VLOOKUP(AD1442,'Drop-down lists'!$CA$8:$CB$20,2,FALSE),"-")</f>
        <v>-</v>
      </c>
      <c r="AF1442" s="20"/>
      <c r="AG1442" s="20"/>
      <c r="AH1442" s="63"/>
      <c r="AI1442" s="63"/>
      <c r="AJ1442" s="63"/>
      <c r="AK1442" s="64"/>
      <c r="AL1442" s="59"/>
      <c r="AM1442" s="21"/>
      <c r="AN1442" s="18" t="str">
        <f>IF(AM1442&lt;&gt;"",VLOOKUP(AM1442,'Drop-down lists'!$CY$8:$CZ$32,2,FALSE),"-")</f>
        <v>-</v>
      </c>
      <c r="AO1442" s="21"/>
      <c r="AP1442" s="21"/>
    </row>
    <row r="1443" spans="1:42" x14ac:dyDescent="0.35">
      <c r="A1443" s="152" t="str">
        <f>IF($D1443="","-",COUNTA($D$4:$D1443))</f>
        <v>-</v>
      </c>
      <c r="B1443" s="340"/>
      <c r="C1443" s="340"/>
      <c r="D1443" s="340"/>
      <c r="E1443" s="18" t="str">
        <f>IF(D1443&lt;&gt;"",VLOOKUP(D1443,'Drop-down lists'!$A$8:$B$19,2,FALSE),"-")</f>
        <v>-</v>
      </c>
      <c r="F1443" s="18"/>
      <c r="G1443" s="59"/>
      <c r="H1443" s="20" t="str">
        <f>IF(G1443&lt;&gt;"",VLOOKUP(G1443,'Drop-down lists'!$C$8:$D$20,2,FALSE),"-")</f>
        <v>-</v>
      </c>
      <c r="I1443" s="59"/>
      <c r="J1443" s="59"/>
      <c r="K1443" s="20"/>
      <c r="L1443" s="59"/>
      <c r="M1443" s="20" t="str">
        <f>IF(L1443&lt;&gt;"",VLOOKUP(L1443,'Drop-down lists'!$CA$8:$CB$20,2,FALSE),"-")</f>
        <v>-</v>
      </c>
      <c r="N1443" s="20"/>
      <c r="O1443" s="59"/>
      <c r="P1443" s="20" t="str">
        <f>IF(O1443&lt;&gt;"",VLOOKUP(O1443,'Drop-down lists'!$CA$8:$CB$20,2,FALSE),"-")</f>
        <v>-</v>
      </c>
      <c r="Q1443" s="20"/>
      <c r="R1443" s="20"/>
      <c r="S1443" s="20" t="e">
        <f>IF(#REF!&lt;&gt;"",VLOOKUP(#REF!,'Drop-down lists'!$C$8:$D$12,2,FALSE),"-")</f>
        <v>#REF!</v>
      </c>
      <c r="T1443" s="59"/>
      <c r="U1443" s="20" t="str">
        <f>IF(T1443&lt;&gt;"",VLOOKUP(T1443,'Drop-down lists'!$CP$8:$CQ$20,2,FALSE),"-")</f>
        <v>-</v>
      </c>
      <c r="V1443" s="18"/>
      <c r="W1443" s="59"/>
      <c r="X1443" s="59"/>
      <c r="Y1443" s="20"/>
      <c r="Z1443" s="20" t="str">
        <f>IF(Y1443&lt;&gt;"",VLOOKUP(Y1443,'Drop-down lists'!$CV$8:$CW$20,2,FALSE),"-")</f>
        <v>-</v>
      </c>
      <c r="AA1443" s="18"/>
      <c r="AB1443" s="20"/>
      <c r="AC1443" s="18"/>
      <c r="AD1443" s="59"/>
      <c r="AE1443" s="20" t="str">
        <f>IF(AD1443&lt;&gt;"",VLOOKUP(AD1443,'Drop-down lists'!$CA$8:$CB$20,2,FALSE),"-")</f>
        <v>-</v>
      </c>
      <c r="AF1443" s="20"/>
      <c r="AG1443" s="20"/>
      <c r="AH1443" s="63"/>
      <c r="AI1443" s="63"/>
      <c r="AJ1443" s="63"/>
      <c r="AK1443" s="64"/>
      <c r="AL1443" s="59"/>
      <c r="AM1443" s="21"/>
      <c r="AN1443" s="18" t="str">
        <f>IF(AM1443&lt;&gt;"",VLOOKUP(AM1443,'Drop-down lists'!$CY$8:$CZ$32,2,FALSE),"-")</f>
        <v>-</v>
      </c>
      <c r="AO1443" s="21"/>
      <c r="AP1443" s="21"/>
    </row>
    <row r="1444" spans="1:42" x14ac:dyDescent="0.35">
      <c r="A1444" s="152" t="str">
        <f>IF($D1444="","-",COUNTA($D$4:$D1444))</f>
        <v>-</v>
      </c>
      <c r="B1444" s="340"/>
      <c r="C1444" s="340"/>
      <c r="D1444" s="340"/>
      <c r="E1444" s="18" t="str">
        <f>IF(D1444&lt;&gt;"",VLOOKUP(D1444,'Drop-down lists'!$A$8:$B$19,2,FALSE),"-")</f>
        <v>-</v>
      </c>
      <c r="F1444" s="18"/>
      <c r="G1444" s="59"/>
      <c r="H1444" s="20" t="str">
        <f>IF(G1444&lt;&gt;"",VLOOKUP(G1444,'Drop-down lists'!$C$8:$D$20,2,FALSE),"-")</f>
        <v>-</v>
      </c>
      <c r="I1444" s="59"/>
      <c r="J1444" s="59"/>
      <c r="K1444" s="20"/>
      <c r="L1444" s="59"/>
      <c r="M1444" s="20" t="str">
        <f>IF(L1444&lt;&gt;"",VLOOKUP(L1444,'Drop-down lists'!$CA$8:$CB$20,2,FALSE),"-")</f>
        <v>-</v>
      </c>
      <c r="N1444" s="20"/>
      <c r="O1444" s="59"/>
      <c r="P1444" s="20" t="str">
        <f>IF(O1444&lt;&gt;"",VLOOKUP(O1444,'Drop-down lists'!$CA$8:$CB$20,2,FALSE),"-")</f>
        <v>-</v>
      </c>
      <c r="Q1444" s="20"/>
      <c r="R1444" s="20"/>
      <c r="S1444" s="20" t="e">
        <f>IF(#REF!&lt;&gt;"",VLOOKUP(#REF!,'Drop-down lists'!$C$8:$D$12,2,FALSE),"-")</f>
        <v>#REF!</v>
      </c>
      <c r="T1444" s="59"/>
      <c r="U1444" s="20" t="str">
        <f>IF(T1444&lt;&gt;"",VLOOKUP(T1444,'Drop-down lists'!$CP$8:$CQ$20,2,FALSE),"-")</f>
        <v>-</v>
      </c>
      <c r="V1444" s="18"/>
      <c r="W1444" s="59"/>
      <c r="X1444" s="59"/>
      <c r="Y1444" s="20"/>
      <c r="Z1444" s="20" t="str">
        <f>IF(Y1444&lt;&gt;"",VLOOKUP(Y1444,'Drop-down lists'!$CV$8:$CW$20,2,FALSE),"-")</f>
        <v>-</v>
      </c>
      <c r="AA1444" s="18"/>
      <c r="AB1444" s="20"/>
      <c r="AC1444" s="18"/>
      <c r="AD1444" s="59"/>
      <c r="AE1444" s="20" t="str">
        <f>IF(AD1444&lt;&gt;"",VLOOKUP(AD1444,'Drop-down lists'!$CA$8:$CB$20,2,FALSE),"-")</f>
        <v>-</v>
      </c>
      <c r="AF1444" s="20"/>
      <c r="AG1444" s="20"/>
      <c r="AH1444" s="63"/>
      <c r="AI1444" s="63"/>
      <c r="AJ1444" s="63"/>
      <c r="AK1444" s="64"/>
      <c r="AL1444" s="59"/>
      <c r="AM1444" s="21"/>
      <c r="AN1444" s="18" t="str">
        <f>IF(AM1444&lt;&gt;"",VLOOKUP(AM1444,'Drop-down lists'!$CY$8:$CZ$32,2,FALSE),"-")</f>
        <v>-</v>
      </c>
      <c r="AO1444" s="21"/>
      <c r="AP1444" s="21"/>
    </row>
    <row r="1445" spans="1:42" x14ac:dyDescent="0.35">
      <c r="A1445" s="152" t="str">
        <f>IF($D1445="","-",COUNTA($D$4:$D1445))</f>
        <v>-</v>
      </c>
      <c r="B1445" s="340"/>
      <c r="C1445" s="340"/>
      <c r="D1445" s="340"/>
      <c r="E1445" s="18" t="str">
        <f>IF(D1445&lt;&gt;"",VLOOKUP(D1445,'Drop-down lists'!$A$8:$B$19,2,FALSE),"-")</f>
        <v>-</v>
      </c>
      <c r="F1445" s="18"/>
      <c r="G1445" s="59"/>
      <c r="H1445" s="20" t="str">
        <f>IF(G1445&lt;&gt;"",VLOOKUP(G1445,'Drop-down lists'!$C$8:$D$20,2,FALSE),"-")</f>
        <v>-</v>
      </c>
      <c r="I1445" s="59"/>
      <c r="J1445" s="59"/>
      <c r="K1445" s="20"/>
      <c r="L1445" s="59"/>
      <c r="M1445" s="20" t="str">
        <f>IF(L1445&lt;&gt;"",VLOOKUP(L1445,'Drop-down lists'!$CA$8:$CB$20,2,FALSE),"-")</f>
        <v>-</v>
      </c>
      <c r="N1445" s="20"/>
      <c r="O1445" s="59"/>
      <c r="P1445" s="20" t="str">
        <f>IF(O1445&lt;&gt;"",VLOOKUP(O1445,'Drop-down lists'!$CA$8:$CB$20,2,FALSE),"-")</f>
        <v>-</v>
      </c>
      <c r="Q1445" s="20"/>
      <c r="R1445" s="20"/>
      <c r="S1445" s="20" t="e">
        <f>IF(#REF!&lt;&gt;"",VLOOKUP(#REF!,'Drop-down lists'!$C$8:$D$12,2,FALSE),"-")</f>
        <v>#REF!</v>
      </c>
      <c r="T1445" s="59"/>
      <c r="U1445" s="20" t="str">
        <f>IF(T1445&lt;&gt;"",VLOOKUP(T1445,'Drop-down lists'!$CP$8:$CQ$20,2,FALSE),"-")</f>
        <v>-</v>
      </c>
      <c r="V1445" s="18"/>
      <c r="W1445" s="59"/>
      <c r="X1445" s="59"/>
      <c r="Y1445" s="20"/>
      <c r="Z1445" s="20" t="str">
        <f>IF(Y1445&lt;&gt;"",VLOOKUP(Y1445,'Drop-down lists'!$CV$8:$CW$20,2,FALSE),"-")</f>
        <v>-</v>
      </c>
      <c r="AA1445" s="18"/>
      <c r="AB1445" s="20"/>
      <c r="AC1445" s="18"/>
      <c r="AD1445" s="59"/>
      <c r="AE1445" s="20" t="str">
        <f>IF(AD1445&lt;&gt;"",VLOOKUP(AD1445,'Drop-down lists'!$CA$8:$CB$20,2,FALSE),"-")</f>
        <v>-</v>
      </c>
      <c r="AF1445" s="20"/>
      <c r="AG1445" s="20"/>
      <c r="AH1445" s="63"/>
      <c r="AI1445" s="63"/>
      <c r="AJ1445" s="63"/>
      <c r="AK1445" s="64"/>
      <c r="AL1445" s="59"/>
      <c r="AM1445" s="21"/>
      <c r="AN1445" s="18" t="str">
        <f>IF(AM1445&lt;&gt;"",VLOOKUP(AM1445,'Drop-down lists'!$CY$8:$CZ$32,2,FALSE),"-")</f>
        <v>-</v>
      </c>
      <c r="AO1445" s="21"/>
      <c r="AP1445" s="21"/>
    </row>
    <row r="1446" spans="1:42" x14ac:dyDescent="0.35">
      <c r="A1446" s="152" t="str">
        <f>IF($D1446="","-",COUNTA($D$4:$D1446))</f>
        <v>-</v>
      </c>
      <c r="B1446" s="340"/>
      <c r="C1446" s="340"/>
      <c r="D1446" s="340"/>
      <c r="E1446" s="18" t="str">
        <f>IF(D1446&lt;&gt;"",VLOOKUP(D1446,'Drop-down lists'!$A$8:$B$19,2,FALSE),"-")</f>
        <v>-</v>
      </c>
      <c r="F1446" s="18"/>
      <c r="G1446" s="59"/>
      <c r="H1446" s="20" t="str">
        <f>IF(G1446&lt;&gt;"",VLOOKUP(G1446,'Drop-down lists'!$C$8:$D$20,2,FALSE),"-")</f>
        <v>-</v>
      </c>
      <c r="I1446" s="59"/>
      <c r="J1446" s="59"/>
      <c r="K1446" s="20"/>
      <c r="L1446" s="59"/>
      <c r="M1446" s="20" t="str">
        <f>IF(L1446&lt;&gt;"",VLOOKUP(L1446,'Drop-down lists'!$CA$8:$CB$20,2,FALSE),"-")</f>
        <v>-</v>
      </c>
      <c r="N1446" s="20"/>
      <c r="O1446" s="59"/>
      <c r="P1446" s="20" t="str">
        <f>IF(O1446&lt;&gt;"",VLOOKUP(O1446,'Drop-down lists'!$CA$8:$CB$20,2,FALSE),"-")</f>
        <v>-</v>
      </c>
      <c r="Q1446" s="20"/>
      <c r="R1446" s="20"/>
      <c r="S1446" s="20" t="e">
        <f>IF(#REF!&lt;&gt;"",VLOOKUP(#REF!,'Drop-down lists'!$C$8:$D$12,2,FALSE),"-")</f>
        <v>#REF!</v>
      </c>
      <c r="T1446" s="59"/>
      <c r="U1446" s="20" t="str">
        <f>IF(T1446&lt;&gt;"",VLOOKUP(T1446,'Drop-down lists'!$CP$8:$CQ$20,2,FALSE),"-")</f>
        <v>-</v>
      </c>
      <c r="V1446" s="18"/>
      <c r="W1446" s="59"/>
      <c r="X1446" s="59"/>
      <c r="Y1446" s="20"/>
      <c r="Z1446" s="20" t="str">
        <f>IF(Y1446&lt;&gt;"",VLOOKUP(Y1446,'Drop-down lists'!$CV$8:$CW$20,2,FALSE),"-")</f>
        <v>-</v>
      </c>
      <c r="AA1446" s="18"/>
      <c r="AB1446" s="20"/>
      <c r="AC1446" s="18"/>
      <c r="AD1446" s="59"/>
      <c r="AE1446" s="20" t="str">
        <f>IF(AD1446&lt;&gt;"",VLOOKUP(AD1446,'Drop-down lists'!$CA$8:$CB$20,2,FALSE),"-")</f>
        <v>-</v>
      </c>
      <c r="AF1446" s="20"/>
      <c r="AG1446" s="20"/>
      <c r="AH1446" s="63"/>
      <c r="AI1446" s="63"/>
      <c r="AJ1446" s="63"/>
      <c r="AK1446" s="64"/>
      <c r="AL1446" s="59"/>
      <c r="AM1446" s="21"/>
      <c r="AN1446" s="18" t="str">
        <f>IF(AM1446&lt;&gt;"",VLOOKUP(AM1446,'Drop-down lists'!$CY$8:$CZ$32,2,FALSE),"-")</f>
        <v>-</v>
      </c>
      <c r="AO1446" s="21"/>
      <c r="AP1446" s="21"/>
    </row>
    <row r="1447" spans="1:42" x14ac:dyDescent="0.35">
      <c r="A1447" s="152" t="str">
        <f>IF($D1447="","-",COUNTA($D$4:$D1447))</f>
        <v>-</v>
      </c>
      <c r="B1447" s="340"/>
      <c r="C1447" s="340"/>
      <c r="D1447" s="340"/>
      <c r="E1447" s="18" t="str">
        <f>IF(D1447&lt;&gt;"",VLOOKUP(D1447,'Drop-down lists'!$A$8:$B$19,2,FALSE),"-")</f>
        <v>-</v>
      </c>
      <c r="F1447" s="18"/>
      <c r="G1447" s="59"/>
      <c r="H1447" s="20" t="str">
        <f>IF(G1447&lt;&gt;"",VLOOKUP(G1447,'Drop-down lists'!$C$8:$D$20,2,FALSE),"-")</f>
        <v>-</v>
      </c>
      <c r="I1447" s="59"/>
      <c r="J1447" s="59"/>
      <c r="K1447" s="20"/>
      <c r="L1447" s="59"/>
      <c r="M1447" s="20" t="str">
        <f>IF(L1447&lt;&gt;"",VLOOKUP(L1447,'Drop-down lists'!$CA$8:$CB$20,2,FALSE),"-")</f>
        <v>-</v>
      </c>
      <c r="N1447" s="20"/>
      <c r="O1447" s="59"/>
      <c r="P1447" s="20" t="str">
        <f>IF(O1447&lt;&gt;"",VLOOKUP(O1447,'Drop-down lists'!$CA$8:$CB$20,2,FALSE),"-")</f>
        <v>-</v>
      </c>
      <c r="Q1447" s="20"/>
      <c r="R1447" s="20"/>
      <c r="S1447" s="20" t="e">
        <f>IF(#REF!&lt;&gt;"",VLOOKUP(#REF!,'Drop-down lists'!$C$8:$D$12,2,FALSE),"-")</f>
        <v>#REF!</v>
      </c>
      <c r="T1447" s="59"/>
      <c r="U1447" s="20" t="str">
        <f>IF(T1447&lt;&gt;"",VLOOKUP(T1447,'Drop-down lists'!$CP$8:$CQ$20,2,FALSE),"-")</f>
        <v>-</v>
      </c>
      <c r="V1447" s="18"/>
      <c r="W1447" s="59"/>
      <c r="X1447" s="59"/>
      <c r="Y1447" s="20"/>
      <c r="Z1447" s="20" t="str">
        <f>IF(Y1447&lt;&gt;"",VLOOKUP(Y1447,'Drop-down lists'!$CV$8:$CW$20,2,FALSE),"-")</f>
        <v>-</v>
      </c>
      <c r="AA1447" s="18"/>
      <c r="AB1447" s="20"/>
      <c r="AC1447" s="18"/>
      <c r="AD1447" s="59"/>
      <c r="AE1447" s="20" t="str">
        <f>IF(AD1447&lt;&gt;"",VLOOKUP(AD1447,'Drop-down lists'!$CA$8:$CB$20,2,FALSE),"-")</f>
        <v>-</v>
      </c>
      <c r="AF1447" s="20"/>
      <c r="AG1447" s="20"/>
      <c r="AH1447" s="63"/>
      <c r="AI1447" s="63"/>
      <c r="AJ1447" s="63"/>
      <c r="AK1447" s="64"/>
      <c r="AL1447" s="59"/>
      <c r="AM1447" s="21"/>
      <c r="AN1447" s="18" t="str">
        <f>IF(AM1447&lt;&gt;"",VLOOKUP(AM1447,'Drop-down lists'!$CY$8:$CZ$32,2,FALSE),"-")</f>
        <v>-</v>
      </c>
      <c r="AO1447" s="21"/>
      <c r="AP1447" s="21"/>
    </row>
    <row r="1448" spans="1:42" x14ac:dyDescent="0.35">
      <c r="A1448" s="152" t="str">
        <f>IF($D1448="","-",COUNTA($D$4:$D1448))</f>
        <v>-</v>
      </c>
      <c r="B1448" s="340"/>
      <c r="C1448" s="340"/>
      <c r="D1448" s="340"/>
      <c r="E1448" s="18" t="str">
        <f>IF(D1448&lt;&gt;"",VLOOKUP(D1448,'Drop-down lists'!$A$8:$B$19,2,FALSE),"-")</f>
        <v>-</v>
      </c>
      <c r="F1448" s="18"/>
      <c r="G1448" s="59"/>
      <c r="H1448" s="20" t="str">
        <f>IF(G1448&lt;&gt;"",VLOOKUP(G1448,'Drop-down lists'!$C$8:$D$20,2,FALSE),"-")</f>
        <v>-</v>
      </c>
      <c r="I1448" s="59"/>
      <c r="J1448" s="59"/>
      <c r="K1448" s="20"/>
      <c r="L1448" s="59"/>
      <c r="M1448" s="20" t="str">
        <f>IF(L1448&lt;&gt;"",VLOOKUP(L1448,'Drop-down lists'!$CA$8:$CB$20,2,FALSE),"-")</f>
        <v>-</v>
      </c>
      <c r="N1448" s="20"/>
      <c r="O1448" s="59"/>
      <c r="P1448" s="20" t="str">
        <f>IF(O1448&lt;&gt;"",VLOOKUP(O1448,'Drop-down lists'!$CA$8:$CB$20,2,FALSE),"-")</f>
        <v>-</v>
      </c>
      <c r="Q1448" s="20"/>
      <c r="R1448" s="20"/>
      <c r="S1448" s="20" t="e">
        <f>IF(#REF!&lt;&gt;"",VLOOKUP(#REF!,'Drop-down lists'!$C$8:$D$12,2,FALSE),"-")</f>
        <v>#REF!</v>
      </c>
      <c r="T1448" s="59"/>
      <c r="U1448" s="20" t="str">
        <f>IF(T1448&lt;&gt;"",VLOOKUP(T1448,'Drop-down lists'!$CP$8:$CQ$20,2,FALSE),"-")</f>
        <v>-</v>
      </c>
      <c r="V1448" s="18"/>
      <c r="W1448" s="59"/>
      <c r="X1448" s="59"/>
      <c r="Y1448" s="20"/>
      <c r="Z1448" s="20" t="str">
        <f>IF(Y1448&lt;&gt;"",VLOOKUP(Y1448,'Drop-down lists'!$CV$8:$CW$20,2,FALSE),"-")</f>
        <v>-</v>
      </c>
      <c r="AA1448" s="18"/>
      <c r="AB1448" s="20"/>
      <c r="AC1448" s="18"/>
      <c r="AD1448" s="59"/>
      <c r="AE1448" s="20" t="str">
        <f>IF(AD1448&lt;&gt;"",VLOOKUP(AD1448,'Drop-down lists'!$CA$8:$CB$20,2,FALSE),"-")</f>
        <v>-</v>
      </c>
      <c r="AF1448" s="20"/>
      <c r="AG1448" s="20"/>
      <c r="AH1448" s="63"/>
      <c r="AI1448" s="63"/>
      <c r="AJ1448" s="63"/>
      <c r="AK1448" s="64"/>
      <c r="AL1448" s="59"/>
      <c r="AM1448" s="21"/>
      <c r="AN1448" s="18" t="str">
        <f>IF(AM1448&lt;&gt;"",VLOOKUP(AM1448,'Drop-down lists'!$CY$8:$CZ$32,2,FALSE),"-")</f>
        <v>-</v>
      </c>
      <c r="AO1448" s="21"/>
      <c r="AP1448" s="21"/>
    </row>
    <row r="1449" spans="1:42" x14ac:dyDescent="0.35">
      <c r="A1449" s="152" t="str">
        <f>IF($D1449="","-",COUNTA($D$4:$D1449))</f>
        <v>-</v>
      </c>
      <c r="B1449" s="340"/>
      <c r="C1449" s="340"/>
      <c r="D1449" s="340"/>
      <c r="E1449" s="18" t="str">
        <f>IF(D1449&lt;&gt;"",VLOOKUP(D1449,'Drop-down lists'!$A$8:$B$19,2,FALSE),"-")</f>
        <v>-</v>
      </c>
      <c r="F1449" s="18"/>
      <c r="G1449" s="59"/>
      <c r="H1449" s="20" t="str">
        <f>IF(G1449&lt;&gt;"",VLOOKUP(G1449,'Drop-down lists'!$C$8:$D$20,2,FALSE),"-")</f>
        <v>-</v>
      </c>
      <c r="I1449" s="59"/>
      <c r="J1449" s="59"/>
      <c r="K1449" s="20"/>
      <c r="L1449" s="59"/>
      <c r="M1449" s="20" t="str">
        <f>IF(L1449&lt;&gt;"",VLOOKUP(L1449,'Drop-down lists'!$CA$8:$CB$20,2,FALSE),"-")</f>
        <v>-</v>
      </c>
      <c r="N1449" s="20"/>
      <c r="O1449" s="59"/>
      <c r="P1449" s="20" t="str">
        <f>IF(O1449&lt;&gt;"",VLOOKUP(O1449,'Drop-down lists'!$CA$8:$CB$20,2,FALSE),"-")</f>
        <v>-</v>
      </c>
      <c r="Q1449" s="20"/>
      <c r="R1449" s="20"/>
      <c r="S1449" s="20" t="e">
        <f>IF(#REF!&lt;&gt;"",VLOOKUP(#REF!,'Drop-down lists'!$C$8:$D$12,2,FALSE),"-")</f>
        <v>#REF!</v>
      </c>
      <c r="T1449" s="59"/>
      <c r="U1449" s="20" t="str">
        <f>IF(T1449&lt;&gt;"",VLOOKUP(T1449,'Drop-down lists'!$CP$8:$CQ$20,2,FALSE),"-")</f>
        <v>-</v>
      </c>
      <c r="V1449" s="18"/>
      <c r="W1449" s="59"/>
      <c r="X1449" s="59"/>
      <c r="Y1449" s="20"/>
      <c r="Z1449" s="20" t="str">
        <f>IF(Y1449&lt;&gt;"",VLOOKUP(Y1449,'Drop-down lists'!$CV$8:$CW$20,2,FALSE),"-")</f>
        <v>-</v>
      </c>
      <c r="AA1449" s="18"/>
      <c r="AB1449" s="20"/>
      <c r="AC1449" s="18"/>
      <c r="AD1449" s="59"/>
      <c r="AE1449" s="20" t="str">
        <f>IF(AD1449&lt;&gt;"",VLOOKUP(AD1449,'Drop-down lists'!$CA$8:$CB$20,2,FALSE),"-")</f>
        <v>-</v>
      </c>
      <c r="AF1449" s="20"/>
      <c r="AG1449" s="20"/>
      <c r="AH1449" s="63"/>
      <c r="AI1449" s="63"/>
      <c r="AJ1449" s="63"/>
      <c r="AK1449" s="64"/>
      <c r="AL1449" s="59"/>
      <c r="AM1449" s="21"/>
      <c r="AN1449" s="18" t="str">
        <f>IF(AM1449&lt;&gt;"",VLOOKUP(AM1449,'Drop-down lists'!$CY$8:$CZ$32,2,FALSE),"-")</f>
        <v>-</v>
      </c>
      <c r="AO1449" s="21"/>
      <c r="AP1449" s="21"/>
    </row>
    <row r="1450" spans="1:42" x14ac:dyDescent="0.35">
      <c r="A1450" s="152" t="str">
        <f>IF($D1450="","-",COUNTA($D$4:$D1450))</f>
        <v>-</v>
      </c>
      <c r="B1450" s="340"/>
      <c r="C1450" s="340"/>
      <c r="D1450" s="340"/>
      <c r="E1450" s="18" t="str">
        <f>IF(D1450&lt;&gt;"",VLOOKUP(D1450,'Drop-down lists'!$A$8:$B$19,2,FALSE),"-")</f>
        <v>-</v>
      </c>
      <c r="F1450" s="18"/>
      <c r="G1450" s="59"/>
      <c r="H1450" s="20" t="str">
        <f>IF(G1450&lt;&gt;"",VLOOKUP(G1450,'Drop-down lists'!$C$8:$D$20,2,FALSE),"-")</f>
        <v>-</v>
      </c>
      <c r="I1450" s="59"/>
      <c r="J1450" s="59"/>
      <c r="K1450" s="20"/>
      <c r="L1450" s="59"/>
      <c r="M1450" s="20" t="str">
        <f>IF(L1450&lt;&gt;"",VLOOKUP(L1450,'Drop-down lists'!$CA$8:$CB$20,2,FALSE),"-")</f>
        <v>-</v>
      </c>
      <c r="N1450" s="20"/>
      <c r="O1450" s="59"/>
      <c r="P1450" s="20" t="str">
        <f>IF(O1450&lt;&gt;"",VLOOKUP(O1450,'Drop-down lists'!$CA$8:$CB$20,2,FALSE),"-")</f>
        <v>-</v>
      </c>
      <c r="Q1450" s="20"/>
      <c r="R1450" s="20"/>
      <c r="S1450" s="20" t="e">
        <f>IF(#REF!&lt;&gt;"",VLOOKUP(#REF!,'Drop-down lists'!$C$8:$D$12,2,FALSE),"-")</f>
        <v>#REF!</v>
      </c>
      <c r="T1450" s="59"/>
      <c r="U1450" s="20" t="str">
        <f>IF(T1450&lt;&gt;"",VLOOKUP(T1450,'Drop-down lists'!$CP$8:$CQ$20,2,FALSE),"-")</f>
        <v>-</v>
      </c>
      <c r="V1450" s="18"/>
      <c r="W1450" s="59"/>
      <c r="X1450" s="59"/>
      <c r="Y1450" s="20"/>
      <c r="Z1450" s="20" t="str">
        <f>IF(Y1450&lt;&gt;"",VLOOKUP(Y1450,'Drop-down lists'!$CV$8:$CW$20,2,FALSE),"-")</f>
        <v>-</v>
      </c>
      <c r="AA1450" s="18"/>
      <c r="AB1450" s="20"/>
      <c r="AC1450" s="18"/>
      <c r="AD1450" s="59"/>
      <c r="AE1450" s="20" t="str">
        <f>IF(AD1450&lt;&gt;"",VLOOKUP(AD1450,'Drop-down lists'!$CA$8:$CB$20,2,FALSE),"-")</f>
        <v>-</v>
      </c>
      <c r="AF1450" s="20"/>
      <c r="AG1450" s="20"/>
      <c r="AH1450" s="63"/>
      <c r="AI1450" s="63"/>
      <c r="AJ1450" s="63"/>
      <c r="AK1450" s="64"/>
      <c r="AL1450" s="59"/>
      <c r="AM1450" s="21"/>
      <c r="AN1450" s="18" t="str">
        <f>IF(AM1450&lt;&gt;"",VLOOKUP(AM1450,'Drop-down lists'!$CY$8:$CZ$32,2,FALSE),"-")</f>
        <v>-</v>
      </c>
      <c r="AO1450" s="21"/>
      <c r="AP1450" s="21"/>
    </row>
    <row r="1451" spans="1:42" x14ac:dyDescent="0.35">
      <c r="A1451" s="152" t="str">
        <f>IF($D1451="","-",COUNTA($D$4:$D1451))</f>
        <v>-</v>
      </c>
      <c r="B1451" s="340"/>
      <c r="C1451" s="340"/>
      <c r="D1451" s="340"/>
      <c r="E1451" s="18" t="str">
        <f>IF(D1451&lt;&gt;"",VLOOKUP(D1451,'Drop-down lists'!$A$8:$B$19,2,FALSE),"-")</f>
        <v>-</v>
      </c>
      <c r="F1451" s="18"/>
      <c r="G1451" s="59"/>
      <c r="H1451" s="20" t="str">
        <f>IF(G1451&lt;&gt;"",VLOOKUP(G1451,'Drop-down lists'!$C$8:$D$20,2,FALSE),"-")</f>
        <v>-</v>
      </c>
      <c r="I1451" s="59"/>
      <c r="J1451" s="59"/>
      <c r="K1451" s="20"/>
      <c r="L1451" s="59"/>
      <c r="M1451" s="20" t="str">
        <f>IF(L1451&lt;&gt;"",VLOOKUP(L1451,'Drop-down lists'!$CA$8:$CB$20,2,FALSE),"-")</f>
        <v>-</v>
      </c>
      <c r="N1451" s="20"/>
      <c r="O1451" s="59"/>
      <c r="P1451" s="20" t="str">
        <f>IF(O1451&lt;&gt;"",VLOOKUP(O1451,'Drop-down lists'!$CA$8:$CB$20,2,FALSE),"-")</f>
        <v>-</v>
      </c>
      <c r="Q1451" s="20"/>
      <c r="R1451" s="20"/>
      <c r="S1451" s="20" t="e">
        <f>IF(#REF!&lt;&gt;"",VLOOKUP(#REF!,'Drop-down lists'!$C$8:$D$12,2,FALSE),"-")</f>
        <v>#REF!</v>
      </c>
      <c r="T1451" s="59"/>
      <c r="U1451" s="20" t="str">
        <f>IF(T1451&lt;&gt;"",VLOOKUP(T1451,'Drop-down lists'!$CP$8:$CQ$20,2,FALSE),"-")</f>
        <v>-</v>
      </c>
      <c r="V1451" s="18"/>
      <c r="W1451" s="59"/>
      <c r="X1451" s="59"/>
      <c r="Y1451" s="20"/>
      <c r="Z1451" s="20" t="str">
        <f>IF(Y1451&lt;&gt;"",VLOOKUP(Y1451,'Drop-down lists'!$CV$8:$CW$20,2,FALSE),"-")</f>
        <v>-</v>
      </c>
      <c r="AA1451" s="18"/>
      <c r="AB1451" s="20"/>
      <c r="AC1451" s="18"/>
      <c r="AD1451" s="59"/>
      <c r="AE1451" s="20" t="str">
        <f>IF(AD1451&lt;&gt;"",VLOOKUP(AD1451,'Drop-down lists'!$CA$8:$CB$20,2,FALSE),"-")</f>
        <v>-</v>
      </c>
      <c r="AF1451" s="20"/>
      <c r="AG1451" s="20"/>
      <c r="AH1451" s="63"/>
      <c r="AI1451" s="63"/>
      <c r="AJ1451" s="63"/>
      <c r="AK1451" s="64"/>
      <c r="AL1451" s="59"/>
      <c r="AM1451" s="21"/>
      <c r="AN1451" s="18" t="str">
        <f>IF(AM1451&lt;&gt;"",VLOOKUP(AM1451,'Drop-down lists'!$CY$8:$CZ$32,2,FALSE),"-")</f>
        <v>-</v>
      </c>
      <c r="AO1451" s="21"/>
      <c r="AP1451" s="21"/>
    </row>
    <row r="1452" spans="1:42" x14ac:dyDescent="0.35">
      <c r="A1452" s="152" t="str">
        <f>IF($D1452="","-",COUNTA($D$4:$D1452))</f>
        <v>-</v>
      </c>
      <c r="B1452" s="340"/>
      <c r="C1452" s="340"/>
      <c r="D1452" s="340"/>
      <c r="E1452" s="18" t="str">
        <f>IF(D1452&lt;&gt;"",VLOOKUP(D1452,'Drop-down lists'!$A$8:$B$19,2,FALSE),"-")</f>
        <v>-</v>
      </c>
      <c r="F1452" s="18"/>
      <c r="G1452" s="59"/>
      <c r="H1452" s="20" t="str">
        <f>IF(G1452&lt;&gt;"",VLOOKUP(G1452,'Drop-down lists'!$C$8:$D$20,2,FALSE),"-")</f>
        <v>-</v>
      </c>
      <c r="I1452" s="59"/>
      <c r="J1452" s="59"/>
      <c r="K1452" s="20"/>
      <c r="L1452" s="59"/>
      <c r="M1452" s="20" t="str">
        <f>IF(L1452&lt;&gt;"",VLOOKUP(L1452,'Drop-down lists'!$CA$8:$CB$20,2,FALSE),"-")</f>
        <v>-</v>
      </c>
      <c r="N1452" s="20"/>
      <c r="O1452" s="59"/>
      <c r="P1452" s="20" t="str">
        <f>IF(O1452&lt;&gt;"",VLOOKUP(O1452,'Drop-down lists'!$CA$8:$CB$20,2,FALSE),"-")</f>
        <v>-</v>
      </c>
      <c r="Q1452" s="20"/>
      <c r="R1452" s="20"/>
      <c r="S1452" s="20" t="e">
        <f>IF(#REF!&lt;&gt;"",VLOOKUP(#REF!,'Drop-down lists'!$C$8:$D$12,2,FALSE),"-")</f>
        <v>#REF!</v>
      </c>
      <c r="T1452" s="59"/>
      <c r="U1452" s="20" t="str">
        <f>IF(T1452&lt;&gt;"",VLOOKUP(T1452,'Drop-down lists'!$CP$8:$CQ$20,2,FALSE),"-")</f>
        <v>-</v>
      </c>
      <c r="V1452" s="18"/>
      <c r="W1452" s="59"/>
      <c r="X1452" s="59"/>
      <c r="Y1452" s="20"/>
      <c r="Z1452" s="20" t="str">
        <f>IF(Y1452&lt;&gt;"",VLOOKUP(Y1452,'Drop-down lists'!$CV$8:$CW$20,2,FALSE),"-")</f>
        <v>-</v>
      </c>
      <c r="AA1452" s="18"/>
      <c r="AB1452" s="20"/>
      <c r="AC1452" s="18"/>
      <c r="AD1452" s="59"/>
      <c r="AE1452" s="20" t="str">
        <f>IF(AD1452&lt;&gt;"",VLOOKUP(AD1452,'Drop-down lists'!$CA$8:$CB$20,2,FALSE),"-")</f>
        <v>-</v>
      </c>
      <c r="AF1452" s="20"/>
      <c r="AG1452" s="20"/>
      <c r="AH1452" s="63"/>
      <c r="AI1452" s="63"/>
      <c r="AJ1452" s="63"/>
      <c r="AK1452" s="64"/>
      <c r="AL1452" s="59"/>
      <c r="AM1452" s="21"/>
      <c r="AN1452" s="18" t="str">
        <f>IF(AM1452&lt;&gt;"",VLOOKUP(AM1452,'Drop-down lists'!$CY$8:$CZ$32,2,FALSE),"-")</f>
        <v>-</v>
      </c>
      <c r="AO1452" s="21"/>
      <c r="AP1452" s="21"/>
    </row>
    <row r="1453" spans="1:42" x14ac:dyDescent="0.35">
      <c r="A1453" s="152" t="str">
        <f>IF($D1453="","-",COUNTA($D$4:$D1453))</f>
        <v>-</v>
      </c>
      <c r="B1453" s="340"/>
      <c r="C1453" s="340"/>
      <c r="D1453" s="340"/>
      <c r="E1453" s="18" t="str">
        <f>IF(D1453&lt;&gt;"",VLOOKUP(D1453,'Drop-down lists'!$A$8:$B$19,2,FALSE),"-")</f>
        <v>-</v>
      </c>
      <c r="F1453" s="18"/>
      <c r="G1453" s="59"/>
      <c r="H1453" s="20" t="str">
        <f>IF(G1453&lt;&gt;"",VLOOKUP(G1453,'Drop-down lists'!$C$8:$D$20,2,FALSE),"-")</f>
        <v>-</v>
      </c>
      <c r="I1453" s="59"/>
      <c r="J1453" s="59"/>
      <c r="K1453" s="20"/>
      <c r="L1453" s="59"/>
      <c r="M1453" s="20" t="str">
        <f>IF(L1453&lt;&gt;"",VLOOKUP(L1453,'Drop-down lists'!$CA$8:$CB$20,2,FALSE),"-")</f>
        <v>-</v>
      </c>
      <c r="N1453" s="20"/>
      <c r="O1453" s="59"/>
      <c r="P1453" s="20" t="str">
        <f>IF(O1453&lt;&gt;"",VLOOKUP(O1453,'Drop-down lists'!$CA$8:$CB$20,2,FALSE),"-")</f>
        <v>-</v>
      </c>
      <c r="Q1453" s="20"/>
      <c r="R1453" s="20"/>
      <c r="S1453" s="20" t="e">
        <f>IF(#REF!&lt;&gt;"",VLOOKUP(#REF!,'Drop-down lists'!$C$8:$D$12,2,FALSE),"-")</f>
        <v>#REF!</v>
      </c>
      <c r="T1453" s="59"/>
      <c r="U1453" s="20" t="str">
        <f>IF(T1453&lt;&gt;"",VLOOKUP(T1453,'Drop-down lists'!$CP$8:$CQ$20,2,FALSE),"-")</f>
        <v>-</v>
      </c>
      <c r="V1453" s="18"/>
      <c r="W1453" s="59"/>
      <c r="X1453" s="59"/>
      <c r="Y1453" s="20"/>
      <c r="Z1453" s="20" t="str">
        <f>IF(Y1453&lt;&gt;"",VLOOKUP(Y1453,'Drop-down lists'!$CV$8:$CW$20,2,FALSE),"-")</f>
        <v>-</v>
      </c>
      <c r="AA1453" s="18"/>
      <c r="AB1453" s="20"/>
      <c r="AC1453" s="18"/>
      <c r="AD1453" s="59"/>
      <c r="AE1453" s="20" t="str">
        <f>IF(AD1453&lt;&gt;"",VLOOKUP(AD1453,'Drop-down lists'!$CA$8:$CB$20,2,FALSE),"-")</f>
        <v>-</v>
      </c>
      <c r="AF1453" s="20"/>
      <c r="AG1453" s="20"/>
      <c r="AH1453" s="63"/>
      <c r="AI1453" s="63"/>
      <c r="AJ1453" s="63"/>
      <c r="AK1453" s="64"/>
      <c r="AL1453" s="59"/>
      <c r="AM1453" s="21"/>
      <c r="AN1453" s="18" t="str">
        <f>IF(AM1453&lt;&gt;"",VLOOKUP(AM1453,'Drop-down lists'!$CY$8:$CZ$32,2,FALSE),"-")</f>
        <v>-</v>
      </c>
      <c r="AO1453" s="21"/>
      <c r="AP1453" s="21"/>
    </row>
    <row r="1454" spans="1:42" x14ac:dyDescent="0.35">
      <c r="A1454" s="152" t="str">
        <f>IF($D1454="","-",COUNTA($D$4:$D1454))</f>
        <v>-</v>
      </c>
      <c r="B1454" s="340"/>
      <c r="C1454" s="340"/>
      <c r="D1454" s="340"/>
      <c r="E1454" s="18" t="str">
        <f>IF(D1454&lt;&gt;"",VLOOKUP(D1454,'Drop-down lists'!$A$8:$B$19,2,FALSE),"-")</f>
        <v>-</v>
      </c>
      <c r="F1454" s="18"/>
      <c r="G1454" s="59"/>
      <c r="H1454" s="20" t="str">
        <f>IF(G1454&lt;&gt;"",VLOOKUP(G1454,'Drop-down lists'!$C$8:$D$20,2,FALSE),"-")</f>
        <v>-</v>
      </c>
      <c r="I1454" s="59"/>
      <c r="J1454" s="59"/>
      <c r="K1454" s="20"/>
      <c r="L1454" s="59"/>
      <c r="M1454" s="20" t="str">
        <f>IF(L1454&lt;&gt;"",VLOOKUP(L1454,'Drop-down lists'!$CA$8:$CB$20,2,FALSE),"-")</f>
        <v>-</v>
      </c>
      <c r="N1454" s="20"/>
      <c r="O1454" s="59"/>
      <c r="P1454" s="20" t="str">
        <f>IF(O1454&lt;&gt;"",VLOOKUP(O1454,'Drop-down lists'!$CA$8:$CB$20,2,FALSE),"-")</f>
        <v>-</v>
      </c>
      <c r="Q1454" s="20"/>
      <c r="R1454" s="20"/>
      <c r="S1454" s="20" t="e">
        <f>IF(#REF!&lt;&gt;"",VLOOKUP(#REF!,'Drop-down lists'!$C$8:$D$12,2,FALSE),"-")</f>
        <v>#REF!</v>
      </c>
      <c r="T1454" s="59"/>
      <c r="U1454" s="20" t="str">
        <f>IF(T1454&lt;&gt;"",VLOOKUP(T1454,'Drop-down lists'!$CP$8:$CQ$20,2,FALSE),"-")</f>
        <v>-</v>
      </c>
      <c r="V1454" s="18"/>
      <c r="W1454" s="59"/>
      <c r="X1454" s="59"/>
      <c r="Y1454" s="20"/>
      <c r="Z1454" s="20" t="str">
        <f>IF(Y1454&lt;&gt;"",VLOOKUP(Y1454,'Drop-down lists'!$CV$8:$CW$20,2,FALSE),"-")</f>
        <v>-</v>
      </c>
      <c r="AA1454" s="18"/>
      <c r="AB1454" s="20"/>
      <c r="AC1454" s="18"/>
      <c r="AD1454" s="59"/>
      <c r="AE1454" s="20" t="str">
        <f>IF(AD1454&lt;&gt;"",VLOOKUP(AD1454,'Drop-down lists'!$CA$8:$CB$20,2,FALSE),"-")</f>
        <v>-</v>
      </c>
      <c r="AF1454" s="20"/>
      <c r="AG1454" s="20"/>
      <c r="AH1454" s="63"/>
      <c r="AI1454" s="63"/>
      <c r="AJ1454" s="63"/>
      <c r="AK1454" s="64"/>
      <c r="AL1454" s="59"/>
      <c r="AM1454" s="21"/>
      <c r="AN1454" s="18" t="str">
        <f>IF(AM1454&lt;&gt;"",VLOOKUP(AM1454,'Drop-down lists'!$CY$8:$CZ$32,2,FALSE),"-")</f>
        <v>-</v>
      </c>
      <c r="AO1454" s="21"/>
      <c r="AP1454" s="21"/>
    </row>
    <row r="1455" spans="1:42" x14ac:dyDescent="0.35">
      <c r="A1455" s="152" t="str">
        <f>IF($D1455="","-",COUNTA($D$4:$D1455))</f>
        <v>-</v>
      </c>
      <c r="B1455" s="340"/>
      <c r="C1455" s="340"/>
      <c r="D1455" s="340"/>
      <c r="E1455" s="18" t="str">
        <f>IF(D1455&lt;&gt;"",VLOOKUP(D1455,'Drop-down lists'!$A$8:$B$19,2,FALSE),"-")</f>
        <v>-</v>
      </c>
      <c r="F1455" s="18"/>
      <c r="G1455" s="59"/>
      <c r="H1455" s="20" t="str">
        <f>IF(G1455&lt;&gt;"",VLOOKUP(G1455,'Drop-down lists'!$C$8:$D$20,2,FALSE),"-")</f>
        <v>-</v>
      </c>
      <c r="I1455" s="59"/>
      <c r="J1455" s="59"/>
      <c r="K1455" s="20"/>
      <c r="L1455" s="59"/>
      <c r="M1455" s="20" t="str">
        <f>IF(L1455&lt;&gt;"",VLOOKUP(L1455,'Drop-down lists'!$CA$8:$CB$20,2,FALSE),"-")</f>
        <v>-</v>
      </c>
      <c r="N1455" s="20"/>
      <c r="O1455" s="59"/>
      <c r="P1455" s="20" t="str">
        <f>IF(O1455&lt;&gt;"",VLOOKUP(O1455,'Drop-down lists'!$CA$8:$CB$20,2,FALSE),"-")</f>
        <v>-</v>
      </c>
      <c r="Q1455" s="20"/>
      <c r="R1455" s="20"/>
      <c r="S1455" s="20" t="e">
        <f>IF(#REF!&lt;&gt;"",VLOOKUP(#REF!,'Drop-down lists'!$C$8:$D$12,2,FALSE),"-")</f>
        <v>#REF!</v>
      </c>
      <c r="T1455" s="59"/>
      <c r="U1455" s="20" t="str">
        <f>IF(T1455&lt;&gt;"",VLOOKUP(T1455,'Drop-down lists'!$CP$8:$CQ$20,2,FALSE),"-")</f>
        <v>-</v>
      </c>
      <c r="V1455" s="18"/>
      <c r="W1455" s="59"/>
      <c r="X1455" s="59"/>
      <c r="Y1455" s="20"/>
      <c r="Z1455" s="20" t="str">
        <f>IF(Y1455&lt;&gt;"",VLOOKUP(Y1455,'Drop-down lists'!$CV$8:$CW$20,2,FALSE),"-")</f>
        <v>-</v>
      </c>
      <c r="AA1455" s="18"/>
      <c r="AB1455" s="20"/>
      <c r="AC1455" s="18"/>
      <c r="AD1455" s="59"/>
      <c r="AE1455" s="20" t="str">
        <f>IF(AD1455&lt;&gt;"",VLOOKUP(AD1455,'Drop-down lists'!$CA$8:$CB$20,2,FALSE),"-")</f>
        <v>-</v>
      </c>
      <c r="AF1455" s="20"/>
      <c r="AG1455" s="20"/>
      <c r="AH1455" s="63"/>
      <c r="AI1455" s="63"/>
      <c r="AJ1455" s="63"/>
      <c r="AK1455" s="64"/>
      <c r="AL1455" s="59"/>
      <c r="AM1455" s="21"/>
      <c r="AN1455" s="18" t="str">
        <f>IF(AM1455&lt;&gt;"",VLOOKUP(AM1455,'Drop-down lists'!$CY$8:$CZ$32,2,FALSE),"-")</f>
        <v>-</v>
      </c>
      <c r="AO1455" s="21"/>
      <c r="AP1455" s="21"/>
    </row>
    <row r="1456" spans="1:42" x14ac:dyDescent="0.35">
      <c r="A1456" s="152" t="str">
        <f>IF($D1456="","-",COUNTA($D$4:$D1456))</f>
        <v>-</v>
      </c>
      <c r="B1456" s="340"/>
      <c r="C1456" s="340"/>
      <c r="D1456" s="340"/>
      <c r="E1456" s="18" t="str">
        <f>IF(D1456&lt;&gt;"",VLOOKUP(D1456,'Drop-down lists'!$A$8:$B$19,2,FALSE),"-")</f>
        <v>-</v>
      </c>
      <c r="F1456" s="18"/>
      <c r="G1456" s="59"/>
      <c r="H1456" s="20" t="str">
        <f>IF(G1456&lt;&gt;"",VLOOKUP(G1456,'Drop-down lists'!$C$8:$D$20,2,FALSE),"-")</f>
        <v>-</v>
      </c>
      <c r="I1456" s="59"/>
      <c r="J1456" s="59"/>
      <c r="K1456" s="20"/>
      <c r="L1456" s="59"/>
      <c r="M1456" s="20" t="str">
        <f>IF(L1456&lt;&gt;"",VLOOKUP(L1456,'Drop-down lists'!$CA$8:$CB$20,2,FALSE),"-")</f>
        <v>-</v>
      </c>
      <c r="N1456" s="20"/>
      <c r="O1456" s="59"/>
      <c r="P1456" s="20" t="str">
        <f>IF(O1456&lt;&gt;"",VLOOKUP(O1456,'Drop-down lists'!$CA$8:$CB$20,2,FALSE),"-")</f>
        <v>-</v>
      </c>
      <c r="Q1456" s="20"/>
      <c r="R1456" s="20"/>
      <c r="S1456" s="20" t="e">
        <f>IF(#REF!&lt;&gt;"",VLOOKUP(#REF!,'Drop-down lists'!$C$8:$D$12,2,FALSE),"-")</f>
        <v>#REF!</v>
      </c>
      <c r="T1456" s="59"/>
      <c r="U1456" s="20" t="str">
        <f>IF(T1456&lt;&gt;"",VLOOKUP(T1456,'Drop-down lists'!$CP$8:$CQ$20,2,FALSE),"-")</f>
        <v>-</v>
      </c>
      <c r="V1456" s="18"/>
      <c r="W1456" s="59"/>
      <c r="X1456" s="59"/>
      <c r="Y1456" s="20"/>
      <c r="Z1456" s="20" t="str">
        <f>IF(Y1456&lt;&gt;"",VLOOKUP(Y1456,'Drop-down lists'!$CV$8:$CW$20,2,FALSE),"-")</f>
        <v>-</v>
      </c>
      <c r="AA1456" s="18"/>
      <c r="AB1456" s="20"/>
      <c r="AC1456" s="18"/>
      <c r="AD1456" s="59"/>
      <c r="AE1456" s="20" t="str">
        <f>IF(AD1456&lt;&gt;"",VLOOKUP(AD1456,'Drop-down lists'!$CA$8:$CB$20,2,FALSE),"-")</f>
        <v>-</v>
      </c>
      <c r="AF1456" s="20"/>
      <c r="AG1456" s="20"/>
      <c r="AH1456" s="63"/>
      <c r="AI1456" s="63"/>
      <c r="AJ1456" s="63"/>
      <c r="AK1456" s="64"/>
      <c r="AL1456" s="59"/>
      <c r="AM1456" s="21"/>
      <c r="AN1456" s="18" t="str">
        <f>IF(AM1456&lt;&gt;"",VLOOKUP(AM1456,'Drop-down lists'!$CY$8:$CZ$32,2,FALSE),"-")</f>
        <v>-</v>
      </c>
      <c r="AO1456" s="21"/>
      <c r="AP1456" s="21"/>
    </row>
    <row r="1457" spans="1:42" x14ac:dyDescent="0.35">
      <c r="A1457" s="152" t="str">
        <f>IF($D1457="","-",COUNTA($D$4:$D1457))</f>
        <v>-</v>
      </c>
      <c r="B1457" s="340"/>
      <c r="C1457" s="340"/>
      <c r="D1457" s="340"/>
      <c r="E1457" s="18" t="str">
        <f>IF(D1457&lt;&gt;"",VLOOKUP(D1457,'Drop-down lists'!$A$8:$B$19,2,FALSE),"-")</f>
        <v>-</v>
      </c>
      <c r="F1457" s="18"/>
      <c r="G1457" s="59"/>
      <c r="H1457" s="20" t="str">
        <f>IF(G1457&lt;&gt;"",VLOOKUP(G1457,'Drop-down lists'!$C$8:$D$20,2,FALSE),"-")</f>
        <v>-</v>
      </c>
      <c r="I1457" s="59"/>
      <c r="J1457" s="59"/>
      <c r="K1457" s="20"/>
      <c r="L1457" s="59"/>
      <c r="M1457" s="20" t="str">
        <f>IF(L1457&lt;&gt;"",VLOOKUP(L1457,'Drop-down lists'!$CA$8:$CB$20,2,FALSE),"-")</f>
        <v>-</v>
      </c>
      <c r="N1457" s="20"/>
      <c r="O1457" s="59"/>
      <c r="P1457" s="20" t="str">
        <f>IF(O1457&lt;&gt;"",VLOOKUP(O1457,'Drop-down lists'!$CA$8:$CB$20,2,FALSE),"-")</f>
        <v>-</v>
      </c>
      <c r="Q1457" s="20"/>
      <c r="R1457" s="20"/>
      <c r="S1457" s="20" t="e">
        <f>IF(#REF!&lt;&gt;"",VLOOKUP(#REF!,'Drop-down lists'!$C$8:$D$12,2,FALSE),"-")</f>
        <v>#REF!</v>
      </c>
      <c r="T1457" s="59"/>
      <c r="U1457" s="20" t="str">
        <f>IF(T1457&lt;&gt;"",VLOOKUP(T1457,'Drop-down lists'!$CP$8:$CQ$20,2,FALSE),"-")</f>
        <v>-</v>
      </c>
      <c r="V1457" s="18"/>
      <c r="W1457" s="59"/>
      <c r="X1457" s="59"/>
      <c r="Y1457" s="20"/>
      <c r="Z1457" s="20" t="str">
        <f>IF(Y1457&lt;&gt;"",VLOOKUP(Y1457,'Drop-down lists'!$CV$8:$CW$20,2,FALSE),"-")</f>
        <v>-</v>
      </c>
      <c r="AA1457" s="18"/>
      <c r="AB1457" s="20"/>
      <c r="AC1457" s="18"/>
      <c r="AD1457" s="59"/>
      <c r="AE1457" s="20" t="str">
        <f>IF(AD1457&lt;&gt;"",VLOOKUP(AD1457,'Drop-down lists'!$CA$8:$CB$20,2,FALSE),"-")</f>
        <v>-</v>
      </c>
      <c r="AF1457" s="20"/>
      <c r="AG1457" s="20"/>
      <c r="AH1457" s="63"/>
      <c r="AI1457" s="63"/>
      <c r="AJ1457" s="63"/>
      <c r="AK1457" s="64"/>
      <c r="AL1457" s="59"/>
      <c r="AM1457" s="21"/>
      <c r="AN1457" s="18" t="str">
        <f>IF(AM1457&lt;&gt;"",VLOOKUP(AM1457,'Drop-down lists'!$CY$8:$CZ$32,2,FALSE),"-")</f>
        <v>-</v>
      </c>
      <c r="AO1457" s="21"/>
      <c r="AP1457" s="21"/>
    </row>
    <row r="1458" spans="1:42" x14ac:dyDescent="0.35">
      <c r="A1458" s="152" t="str">
        <f>IF($D1458="","-",COUNTA($D$4:$D1458))</f>
        <v>-</v>
      </c>
      <c r="B1458" s="340"/>
      <c r="C1458" s="340"/>
      <c r="D1458" s="340"/>
      <c r="E1458" s="18" t="str">
        <f>IF(D1458&lt;&gt;"",VLOOKUP(D1458,'Drop-down lists'!$A$8:$B$19,2,FALSE),"-")</f>
        <v>-</v>
      </c>
      <c r="F1458" s="18"/>
      <c r="G1458" s="59"/>
      <c r="H1458" s="20" t="str">
        <f>IF(G1458&lt;&gt;"",VLOOKUP(G1458,'Drop-down lists'!$C$8:$D$20,2,FALSE),"-")</f>
        <v>-</v>
      </c>
      <c r="I1458" s="59"/>
      <c r="J1458" s="59"/>
      <c r="K1458" s="20"/>
      <c r="L1458" s="59"/>
      <c r="M1458" s="20" t="str">
        <f>IF(L1458&lt;&gt;"",VLOOKUP(L1458,'Drop-down lists'!$CA$8:$CB$20,2,FALSE),"-")</f>
        <v>-</v>
      </c>
      <c r="N1458" s="20"/>
      <c r="O1458" s="59"/>
      <c r="P1458" s="20" t="str">
        <f>IF(O1458&lt;&gt;"",VLOOKUP(O1458,'Drop-down lists'!$CA$8:$CB$20,2,FALSE),"-")</f>
        <v>-</v>
      </c>
      <c r="Q1458" s="20"/>
      <c r="R1458" s="20"/>
      <c r="S1458" s="20" t="e">
        <f>IF(#REF!&lt;&gt;"",VLOOKUP(#REF!,'Drop-down lists'!$C$8:$D$12,2,FALSE),"-")</f>
        <v>#REF!</v>
      </c>
      <c r="T1458" s="59"/>
      <c r="U1458" s="20" t="str">
        <f>IF(T1458&lt;&gt;"",VLOOKUP(T1458,'Drop-down lists'!$CP$8:$CQ$20,2,FALSE),"-")</f>
        <v>-</v>
      </c>
      <c r="V1458" s="18"/>
      <c r="W1458" s="59"/>
      <c r="X1458" s="59"/>
      <c r="Y1458" s="20"/>
      <c r="Z1458" s="20" t="str">
        <f>IF(Y1458&lt;&gt;"",VLOOKUP(Y1458,'Drop-down lists'!$CV$8:$CW$20,2,FALSE),"-")</f>
        <v>-</v>
      </c>
      <c r="AA1458" s="18"/>
      <c r="AB1458" s="20"/>
      <c r="AC1458" s="18"/>
      <c r="AD1458" s="59"/>
      <c r="AE1458" s="20" t="str">
        <f>IF(AD1458&lt;&gt;"",VLOOKUP(AD1458,'Drop-down lists'!$CA$8:$CB$20,2,FALSE),"-")</f>
        <v>-</v>
      </c>
      <c r="AF1458" s="20"/>
      <c r="AG1458" s="20"/>
      <c r="AH1458" s="63"/>
      <c r="AI1458" s="63"/>
      <c r="AJ1458" s="63"/>
      <c r="AK1458" s="64"/>
      <c r="AL1458" s="59"/>
      <c r="AM1458" s="21"/>
      <c r="AN1458" s="18" t="str">
        <f>IF(AM1458&lt;&gt;"",VLOOKUP(AM1458,'Drop-down lists'!$CY$8:$CZ$32,2,FALSE),"-")</f>
        <v>-</v>
      </c>
      <c r="AO1458" s="21"/>
      <c r="AP1458" s="21"/>
    </row>
    <row r="1459" spans="1:42" x14ac:dyDescent="0.35">
      <c r="A1459" s="152" t="str">
        <f>IF($D1459="","-",COUNTA($D$4:$D1459))</f>
        <v>-</v>
      </c>
      <c r="B1459" s="340"/>
      <c r="C1459" s="340"/>
      <c r="D1459" s="340"/>
      <c r="E1459" s="18" t="str">
        <f>IF(D1459&lt;&gt;"",VLOOKUP(D1459,'Drop-down lists'!$A$8:$B$19,2,FALSE),"-")</f>
        <v>-</v>
      </c>
      <c r="F1459" s="18"/>
      <c r="G1459" s="59"/>
      <c r="H1459" s="20" t="str">
        <f>IF(G1459&lt;&gt;"",VLOOKUP(G1459,'Drop-down lists'!$C$8:$D$20,2,FALSE),"-")</f>
        <v>-</v>
      </c>
      <c r="I1459" s="59"/>
      <c r="J1459" s="59"/>
      <c r="K1459" s="20"/>
      <c r="L1459" s="59"/>
      <c r="M1459" s="20" t="str">
        <f>IF(L1459&lt;&gt;"",VLOOKUP(L1459,'Drop-down lists'!$CA$8:$CB$20,2,FALSE),"-")</f>
        <v>-</v>
      </c>
      <c r="N1459" s="20"/>
      <c r="O1459" s="59"/>
      <c r="P1459" s="20" t="str">
        <f>IF(O1459&lt;&gt;"",VLOOKUP(O1459,'Drop-down lists'!$CA$8:$CB$20,2,FALSE),"-")</f>
        <v>-</v>
      </c>
      <c r="Q1459" s="20"/>
      <c r="R1459" s="20"/>
      <c r="S1459" s="20" t="e">
        <f>IF(#REF!&lt;&gt;"",VLOOKUP(#REF!,'Drop-down lists'!$C$8:$D$12,2,FALSE),"-")</f>
        <v>#REF!</v>
      </c>
      <c r="T1459" s="59"/>
      <c r="U1459" s="20" t="str">
        <f>IF(T1459&lt;&gt;"",VLOOKUP(T1459,'Drop-down lists'!$CP$8:$CQ$20,2,FALSE),"-")</f>
        <v>-</v>
      </c>
      <c r="V1459" s="18"/>
      <c r="W1459" s="59"/>
      <c r="X1459" s="59"/>
      <c r="Y1459" s="20"/>
      <c r="Z1459" s="20" t="str">
        <f>IF(Y1459&lt;&gt;"",VLOOKUP(Y1459,'Drop-down lists'!$CV$8:$CW$20,2,FALSE),"-")</f>
        <v>-</v>
      </c>
      <c r="AA1459" s="18"/>
      <c r="AB1459" s="20"/>
      <c r="AC1459" s="18"/>
      <c r="AD1459" s="59"/>
      <c r="AE1459" s="20" t="str">
        <f>IF(AD1459&lt;&gt;"",VLOOKUP(AD1459,'Drop-down lists'!$CA$8:$CB$20,2,FALSE),"-")</f>
        <v>-</v>
      </c>
      <c r="AF1459" s="20"/>
      <c r="AG1459" s="20"/>
      <c r="AH1459" s="63"/>
      <c r="AI1459" s="63"/>
      <c r="AJ1459" s="63"/>
      <c r="AK1459" s="64"/>
      <c r="AL1459" s="59"/>
      <c r="AM1459" s="21"/>
      <c r="AN1459" s="18" t="str">
        <f>IF(AM1459&lt;&gt;"",VLOOKUP(AM1459,'Drop-down lists'!$CY$8:$CZ$32,2,FALSE),"-")</f>
        <v>-</v>
      </c>
      <c r="AO1459" s="21"/>
      <c r="AP1459" s="21"/>
    </row>
    <row r="1460" spans="1:42" x14ac:dyDescent="0.35">
      <c r="A1460" s="152" t="str">
        <f>IF($D1460="","-",COUNTA($D$4:$D1460))</f>
        <v>-</v>
      </c>
      <c r="B1460" s="340"/>
      <c r="C1460" s="340"/>
      <c r="D1460" s="340"/>
      <c r="E1460" s="18" t="str">
        <f>IF(D1460&lt;&gt;"",VLOOKUP(D1460,'Drop-down lists'!$A$8:$B$19,2,FALSE),"-")</f>
        <v>-</v>
      </c>
      <c r="F1460" s="18"/>
      <c r="G1460" s="59"/>
      <c r="H1460" s="20" t="str">
        <f>IF(G1460&lt;&gt;"",VLOOKUP(G1460,'Drop-down lists'!$C$8:$D$20,2,FALSE),"-")</f>
        <v>-</v>
      </c>
      <c r="I1460" s="59"/>
      <c r="J1460" s="59"/>
      <c r="K1460" s="20"/>
      <c r="L1460" s="59"/>
      <c r="M1460" s="20" t="str">
        <f>IF(L1460&lt;&gt;"",VLOOKUP(L1460,'Drop-down lists'!$CA$8:$CB$20,2,FALSE),"-")</f>
        <v>-</v>
      </c>
      <c r="N1460" s="20"/>
      <c r="O1460" s="59"/>
      <c r="P1460" s="20" t="str">
        <f>IF(O1460&lt;&gt;"",VLOOKUP(O1460,'Drop-down lists'!$CA$8:$CB$20,2,FALSE),"-")</f>
        <v>-</v>
      </c>
      <c r="Q1460" s="20"/>
      <c r="R1460" s="20"/>
      <c r="S1460" s="20" t="e">
        <f>IF(#REF!&lt;&gt;"",VLOOKUP(#REF!,'Drop-down lists'!$C$8:$D$12,2,FALSE),"-")</f>
        <v>#REF!</v>
      </c>
      <c r="T1460" s="59"/>
      <c r="U1460" s="20" t="str">
        <f>IF(T1460&lt;&gt;"",VLOOKUP(T1460,'Drop-down lists'!$CP$8:$CQ$20,2,FALSE),"-")</f>
        <v>-</v>
      </c>
      <c r="V1460" s="18"/>
      <c r="W1460" s="59"/>
      <c r="X1460" s="59"/>
      <c r="Y1460" s="20"/>
      <c r="Z1460" s="20" t="str">
        <f>IF(Y1460&lt;&gt;"",VLOOKUP(Y1460,'Drop-down lists'!$CV$8:$CW$20,2,FALSE),"-")</f>
        <v>-</v>
      </c>
      <c r="AA1460" s="18"/>
      <c r="AB1460" s="20"/>
      <c r="AC1460" s="18"/>
      <c r="AD1460" s="59"/>
      <c r="AE1460" s="20" t="str">
        <f>IF(AD1460&lt;&gt;"",VLOOKUP(AD1460,'Drop-down lists'!$CA$8:$CB$20,2,FALSE),"-")</f>
        <v>-</v>
      </c>
      <c r="AF1460" s="20"/>
      <c r="AG1460" s="20"/>
      <c r="AH1460" s="63"/>
      <c r="AI1460" s="63"/>
      <c r="AJ1460" s="63"/>
      <c r="AK1460" s="64"/>
      <c r="AL1460" s="59"/>
      <c r="AM1460" s="21"/>
      <c r="AN1460" s="18" t="str">
        <f>IF(AM1460&lt;&gt;"",VLOOKUP(AM1460,'Drop-down lists'!$CY$8:$CZ$32,2,FALSE),"-")</f>
        <v>-</v>
      </c>
      <c r="AO1460" s="21"/>
      <c r="AP1460" s="21"/>
    </row>
    <row r="1461" spans="1:42" x14ac:dyDescent="0.35">
      <c r="A1461" s="152" t="str">
        <f>IF($D1461="","-",COUNTA($D$4:$D1461))</f>
        <v>-</v>
      </c>
      <c r="B1461" s="340"/>
      <c r="C1461" s="340"/>
      <c r="D1461" s="340"/>
      <c r="E1461" s="18" t="str">
        <f>IF(D1461&lt;&gt;"",VLOOKUP(D1461,'Drop-down lists'!$A$8:$B$19,2,FALSE),"-")</f>
        <v>-</v>
      </c>
      <c r="F1461" s="18"/>
      <c r="G1461" s="59"/>
      <c r="H1461" s="20" t="str">
        <f>IF(G1461&lt;&gt;"",VLOOKUP(G1461,'Drop-down lists'!$C$8:$D$20,2,FALSE),"-")</f>
        <v>-</v>
      </c>
      <c r="I1461" s="59"/>
      <c r="J1461" s="59"/>
      <c r="K1461" s="20"/>
      <c r="L1461" s="59"/>
      <c r="M1461" s="20" t="str">
        <f>IF(L1461&lt;&gt;"",VLOOKUP(L1461,'Drop-down lists'!$CA$8:$CB$20,2,FALSE),"-")</f>
        <v>-</v>
      </c>
      <c r="N1461" s="20"/>
      <c r="O1461" s="59"/>
      <c r="P1461" s="20" t="str">
        <f>IF(O1461&lt;&gt;"",VLOOKUP(O1461,'Drop-down lists'!$CA$8:$CB$20,2,FALSE),"-")</f>
        <v>-</v>
      </c>
      <c r="Q1461" s="20"/>
      <c r="R1461" s="20"/>
      <c r="S1461" s="20" t="e">
        <f>IF(#REF!&lt;&gt;"",VLOOKUP(#REF!,'Drop-down lists'!$C$8:$D$12,2,FALSE),"-")</f>
        <v>#REF!</v>
      </c>
      <c r="T1461" s="59"/>
      <c r="U1461" s="20" t="str">
        <f>IF(T1461&lt;&gt;"",VLOOKUP(T1461,'Drop-down lists'!$CP$8:$CQ$20,2,FALSE),"-")</f>
        <v>-</v>
      </c>
      <c r="V1461" s="18"/>
      <c r="W1461" s="59"/>
      <c r="X1461" s="59"/>
      <c r="Y1461" s="20"/>
      <c r="Z1461" s="20" t="str">
        <f>IF(Y1461&lt;&gt;"",VLOOKUP(Y1461,'Drop-down lists'!$CV$8:$CW$20,2,FALSE),"-")</f>
        <v>-</v>
      </c>
      <c r="AA1461" s="18"/>
      <c r="AB1461" s="20"/>
      <c r="AC1461" s="18"/>
      <c r="AD1461" s="59"/>
      <c r="AE1461" s="20" t="str">
        <f>IF(AD1461&lt;&gt;"",VLOOKUP(AD1461,'Drop-down lists'!$CA$8:$CB$20,2,FALSE),"-")</f>
        <v>-</v>
      </c>
      <c r="AF1461" s="20"/>
      <c r="AG1461" s="20"/>
      <c r="AH1461" s="63"/>
      <c r="AI1461" s="63"/>
      <c r="AJ1461" s="63"/>
      <c r="AK1461" s="64"/>
      <c r="AL1461" s="59"/>
      <c r="AM1461" s="21"/>
      <c r="AN1461" s="18" t="str">
        <f>IF(AM1461&lt;&gt;"",VLOOKUP(AM1461,'Drop-down lists'!$CY$8:$CZ$32,2,FALSE),"-")</f>
        <v>-</v>
      </c>
      <c r="AO1461" s="21"/>
      <c r="AP1461" s="21"/>
    </row>
    <row r="1462" spans="1:42" x14ac:dyDescent="0.35">
      <c r="A1462" s="152" t="str">
        <f>IF($D1462="","-",COUNTA($D$4:$D1462))</f>
        <v>-</v>
      </c>
      <c r="B1462" s="340"/>
      <c r="C1462" s="340"/>
      <c r="D1462" s="340"/>
      <c r="E1462" s="18" t="str">
        <f>IF(D1462&lt;&gt;"",VLOOKUP(D1462,'Drop-down lists'!$A$8:$B$19,2,FALSE),"-")</f>
        <v>-</v>
      </c>
      <c r="F1462" s="18"/>
      <c r="G1462" s="59"/>
      <c r="H1462" s="20" t="str">
        <f>IF(G1462&lt;&gt;"",VLOOKUP(G1462,'Drop-down lists'!$C$8:$D$20,2,FALSE),"-")</f>
        <v>-</v>
      </c>
      <c r="I1462" s="59"/>
      <c r="J1462" s="59"/>
      <c r="K1462" s="20"/>
      <c r="L1462" s="59"/>
      <c r="M1462" s="20" t="str">
        <f>IF(L1462&lt;&gt;"",VLOOKUP(L1462,'Drop-down lists'!$CA$8:$CB$20,2,FALSE),"-")</f>
        <v>-</v>
      </c>
      <c r="N1462" s="20"/>
      <c r="O1462" s="59"/>
      <c r="P1462" s="20" t="str">
        <f>IF(O1462&lt;&gt;"",VLOOKUP(O1462,'Drop-down lists'!$CA$8:$CB$20,2,FALSE),"-")</f>
        <v>-</v>
      </c>
      <c r="Q1462" s="20"/>
      <c r="R1462" s="20"/>
      <c r="S1462" s="20" t="e">
        <f>IF(#REF!&lt;&gt;"",VLOOKUP(#REF!,'Drop-down lists'!$C$8:$D$12,2,FALSE),"-")</f>
        <v>#REF!</v>
      </c>
      <c r="T1462" s="59"/>
      <c r="U1462" s="20" t="str">
        <f>IF(T1462&lt;&gt;"",VLOOKUP(T1462,'Drop-down lists'!$CP$8:$CQ$20,2,FALSE),"-")</f>
        <v>-</v>
      </c>
      <c r="V1462" s="18"/>
      <c r="W1462" s="59"/>
      <c r="X1462" s="59"/>
      <c r="Y1462" s="20"/>
      <c r="Z1462" s="20" t="str">
        <f>IF(Y1462&lt;&gt;"",VLOOKUP(Y1462,'Drop-down lists'!$CV$8:$CW$20,2,FALSE),"-")</f>
        <v>-</v>
      </c>
      <c r="AA1462" s="18"/>
      <c r="AB1462" s="20"/>
      <c r="AC1462" s="18"/>
      <c r="AD1462" s="59"/>
      <c r="AE1462" s="20" t="str">
        <f>IF(AD1462&lt;&gt;"",VLOOKUP(AD1462,'Drop-down lists'!$CA$8:$CB$20,2,FALSE),"-")</f>
        <v>-</v>
      </c>
      <c r="AF1462" s="20"/>
      <c r="AG1462" s="20"/>
      <c r="AH1462" s="63"/>
      <c r="AI1462" s="63"/>
      <c r="AJ1462" s="63"/>
      <c r="AK1462" s="64"/>
      <c r="AL1462" s="59"/>
      <c r="AM1462" s="21"/>
      <c r="AN1462" s="18" t="str">
        <f>IF(AM1462&lt;&gt;"",VLOOKUP(AM1462,'Drop-down lists'!$CY$8:$CZ$32,2,FALSE),"-")</f>
        <v>-</v>
      </c>
      <c r="AO1462" s="21"/>
      <c r="AP1462" s="21"/>
    </row>
    <row r="1463" spans="1:42" x14ac:dyDescent="0.35">
      <c r="A1463" s="152" t="str">
        <f>IF($D1463="","-",COUNTA($D$4:$D1463))</f>
        <v>-</v>
      </c>
      <c r="B1463" s="340"/>
      <c r="C1463" s="340"/>
      <c r="D1463" s="340"/>
      <c r="E1463" s="18" t="str">
        <f>IF(D1463&lt;&gt;"",VLOOKUP(D1463,'Drop-down lists'!$A$8:$B$19,2,FALSE),"-")</f>
        <v>-</v>
      </c>
      <c r="F1463" s="18"/>
      <c r="G1463" s="59"/>
      <c r="H1463" s="20" t="str">
        <f>IF(G1463&lt;&gt;"",VLOOKUP(G1463,'Drop-down lists'!$C$8:$D$20,2,FALSE),"-")</f>
        <v>-</v>
      </c>
      <c r="I1463" s="59"/>
      <c r="J1463" s="59"/>
      <c r="K1463" s="20"/>
      <c r="L1463" s="59"/>
      <c r="M1463" s="20" t="str">
        <f>IF(L1463&lt;&gt;"",VLOOKUP(L1463,'Drop-down lists'!$CA$8:$CB$20,2,FALSE),"-")</f>
        <v>-</v>
      </c>
      <c r="N1463" s="20"/>
      <c r="O1463" s="59"/>
      <c r="P1463" s="20" t="str">
        <f>IF(O1463&lt;&gt;"",VLOOKUP(O1463,'Drop-down lists'!$CA$8:$CB$20,2,FALSE),"-")</f>
        <v>-</v>
      </c>
      <c r="Q1463" s="20"/>
      <c r="R1463" s="20"/>
      <c r="S1463" s="20" t="e">
        <f>IF(#REF!&lt;&gt;"",VLOOKUP(#REF!,'Drop-down lists'!$C$8:$D$12,2,FALSE),"-")</f>
        <v>#REF!</v>
      </c>
      <c r="T1463" s="59"/>
      <c r="U1463" s="20" t="str">
        <f>IF(T1463&lt;&gt;"",VLOOKUP(T1463,'Drop-down lists'!$CP$8:$CQ$20,2,FALSE),"-")</f>
        <v>-</v>
      </c>
      <c r="V1463" s="18"/>
      <c r="W1463" s="59"/>
      <c r="X1463" s="59"/>
      <c r="Y1463" s="20"/>
      <c r="Z1463" s="20" t="str">
        <f>IF(Y1463&lt;&gt;"",VLOOKUP(Y1463,'Drop-down lists'!$CV$8:$CW$20,2,FALSE),"-")</f>
        <v>-</v>
      </c>
      <c r="AA1463" s="18"/>
      <c r="AB1463" s="20"/>
      <c r="AC1463" s="18"/>
      <c r="AD1463" s="59"/>
      <c r="AE1463" s="20" t="str">
        <f>IF(AD1463&lt;&gt;"",VLOOKUP(AD1463,'Drop-down lists'!$CA$8:$CB$20,2,FALSE),"-")</f>
        <v>-</v>
      </c>
      <c r="AF1463" s="20"/>
      <c r="AG1463" s="20"/>
      <c r="AH1463" s="63"/>
      <c r="AI1463" s="63"/>
      <c r="AJ1463" s="63"/>
      <c r="AK1463" s="64"/>
      <c r="AL1463" s="59"/>
      <c r="AM1463" s="21"/>
      <c r="AN1463" s="18" t="str">
        <f>IF(AM1463&lt;&gt;"",VLOOKUP(AM1463,'Drop-down lists'!$CY$8:$CZ$32,2,FALSE),"-")</f>
        <v>-</v>
      </c>
      <c r="AO1463" s="21"/>
      <c r="AP1463" s="21"/>
    </row>
    <row r="1464" spans="1:42" x14ac:dyDescent="0.35">
      <c r="A1464" s="152" t="str">
        <f>IF($D1464="","-",COUNTA($D$4:$D1464))</f>
        <v>-</v>
      </c>
      <c r="B1464" s="340"/>
      <c r="C1464" s="340"/>
      <c r="D1464" s="340"/>
      <c r="E1464" s="18" t="str">
        <f>IF(D1464&lt;&gt;"",VLOOKUP(D1464,'Drop-down lists'!$A$8:$B$19,2,FALSE),"-")</f>
        <v>-</v>
      </c>
      <c r="F1464" s="18"/>
      <c r="G1464" s="59"/>
      <c r="H1464" s="20" t="str">
        <f>IF(G1464&lt;&gt;"",VLOOKUP(G1464,'Drop-down lists'!$C$8:$D$20,2,FALSE),"-")</f>
        <v>-</v>
      </c>
      <c r="I1464" s="59"/>
      <c r="J1464" s="59"/>
      <c r="K1464" s="20"/>
      <c r="L1464" s="59"/>
      <c r="M1464" s="20" t="str">
        <f>IF(L1464&lt;&gt;"",VLOOKUP(L1464,'Drop-down lists'!$CA$8:$CB$20,2,FALSE),"-")</f>
        <v>-</v>
      </c>
      <c r="N1464" s="20"/>
      <c r="O1464" s="59"/>
      <c r="P1464" s="20" t="str">
        <f>IF(O1464&lt;&gt;"",VLOOKUP(O1464,'Drop-down lists'!$CA$8:$CB$20,2,FALSE),"-")</f>
        <v>-</v>
      </c>
      <c r="Q1464" s="20"/>
      <c r="R1464" s="20"/>
      <c r="S1464" s="20" t="e">
        <f>IF(#REF!&lt;&gt;"",VLOOKUP(#REF!,'Drop-down lists'!$C$8:$D$12,2,FALSE),"-")</f>
        <v>#REF!</v>
      </c>
      <c r="T1464" s="59"/>
      <c r="U1464" s="20" t="str">
        <f>IF(T1464&lt;&gt;"",VLOOKUP(T1464,'Drop-down lists'!$CP$8:$CQ$20,2,FALSE),"-")</f>
        <v>-</v>
      </c>
      <c r="V1464" s="18"/>
      <c r="W1464" s="59"/>
      <c r="X1464" s="59"/>
      <c r="Y1464" s="20"/>
      <c r="Z1464" s="20" t="str">
        <f>IF(Y1464&lt;&gt;"",VLOOKUP(Y1464,'Drop-down lists'!$CV$8:$CW$20,2,FALSE),"-")</f>
        <v>-</v>
      </c>
      <c r="AA1464" s="18"/>
      <c r="AB1464" s="20"/>
      <c r="AC1464" s="18"/>
      <c r="AD1464" s="59"/>
      <c r="AE1464" s="20" t="str">
        <f>IF(AD1464&lt;&gt;"",VLOOKUP(AD1464,'Drop-down lists'!$CA$8:$CB$20,2,FALSE),"-")</f>
        <v>-</v>
      </c>
      <c r="AF1464" s="20"/>
      <c r="AG1464" s="20"/>
      <c r="AH1464" s="63"/>
      <c r="AI1464" s="63"/>
      <c r="AJ1464" s="63"/>
      <c r="AK1464" s="64"/>
      <c r="AL1464" s="59"/>
      <c r="AM1464" s="21"/>
      <c r="AN1464" s="18" t="str">
        <f>IF(AM1464&lt;&gt;"",VLOOKUP(AM1464,'Drop-down lists'!$CY$8:$CZ$32,2,FALSE),"-")</f>
        <v>-</v>
      </c>
      <c r="AO1464" s="21"/>
      <c r="AP1464" s="21"/>
    </row>
    <row r="1465" spans="1:42" x14ac:dyDescent="0.35">
      <c r="A1465" s="152" t="str">
        <f>IF($D1465="","-",COUNTA($D$4:$D1465))</f>
        <v>-</v>
      </c>
      <c r="B1465" s="340"/>
      <c r="C1465" s="340"/>
      <c r="D1465" s="340"/>
      <c r="E1465" s="18" t="str">
        <f>IF(D1465&lt;&gt;"",VLOOKUP(D1465,'Drop-down lists'!$A$8:$B$19,2,FALSE),"-")</f>
        <v>-</v>
      </c>
      <c r="F1465" s="18"/>
      <c r="G1465" s="59"/>
      <c r="H1465" s="20" t="str">
        <f>IF(G1465&lt;&gt;"",VLOOKUP(G1465,'Drop-down lists'!$C$8:$D$20,2,FALSE),"-")</f>
        <v>-</v>
      </c>
      <c r="I1465" s="59"/>
      <c r="J1465" s="59"/>
      <c r="K1465" s="20"/>
      <c r="L1465" s="59"/>
      <c r="M1465" s="20" t="str">
        <f>IF(L1465&lt;&gt;"",VLOOKUP(L1465,'Drop-down lists'!$CA$8:$CB$20,2,FALSE),"-")</f>
        <v>-</v>
      </c>
      <c r="N1465" s="20"/>
      <c r="O1465" s="59"/>
      <c r="P1465" s="20" t="str">
        <f>IF(O1465&lt;&gt;"",VLOOKUP(O1465,'Drop-down lists'!$CA$8:$CB$20,2,FALSE),"-")</f>
        <v>-</v>
      </c>
      <c r="Q1465" s="20"/>
      <c r="R1465" s="20"/>
      <c r="S1465" s="20" t="e">
        <f>IF(#REF!&lt;&gt;"",VLOOKUP(#REF!,'Drop-down lists'!$C$8:$D$12,2,FALSE),"-")</f>
        <v>#REF!</v>
      </c>
      <c r="T1465" s="59"/>
      <c r="U1465" s="20" t="str">
        <f>IF(T1465&lt;&gt;"",VLOOKUP(T1465,'Drop-down lists'!$CP$8:$CQ$20,2,FALSE),"-")</f>
        <v>-</v>
      </c>
      <c r="V1465" s="18"/>
      <c r="W1465" s="59"/>
      <c r="X1465" s="59"/>
      <c r="Y1465" s="20"/>
      <c r="Z1465" s="20" t="str">
        <f>IF(Y1465&lt;&gt;"",VLOOKUP(Y1465,'Drop-down lists'!$CV$8:$CW$20,2,FALSE),"-")</f>
        <v>-</v>
      </c>
      <c r="AA1465" s="18"/>
      <c r="AB1465" s="20"/>
      <c r="AC1465" s="18"/>
      <c r="AD1465" s="59"/>
      <c r="AE1465" s="20" t="str">
        <f>IF(AD1465&lt;&gt;"",VLOOKUP(AD1465,'Drop-down lists'!$CA$8:$CB$20,2,FALSE),"-")</f>
        <v>-</v>
      </c>
      <c r="AF1465" s="20"/>
      <c r="AG1465" s="20"/>
      <c r="AH1465" s="63"/>
      <c r="AI1465" s="63"/>
      <c r="AJ1465" s="63"/>
      <c r="AK1465" s="64"/>
      <c r="AL1465" s="59"/>
      <c r="AM1465" s="21"/>
      <c r="AN1465" s="18" t="str">
        <f>IF(AM1465&lt;&gt;"",VLOOKUP(AM1465,'Drop-down lists'!$CY$8:$CZ$32,2,FALSE),"-")</f>
        <v>-</v>
      </c>
      <c r="AO1465" s="21"/>
      <c r="AP1465" s="21"/>
    </row>
    <row r="1466" spans="1:42" x14ac:dyDescent="0.35">
      <c r="A1466" s="152" t="str">
        <f>IF($D1466="","-",COUNTA($D$4:$D1466))</f>
        <v>-</v>
      </c>
      <c r="B1466" s="340"/>
      <c r="C1466" s="340"/>
      <c r="D1466" s="340"/>
      <c r="E1466" s="18" t="str">
        <f>IF(D1466&lt;&gt;"",VLOOKUP(D1466,'Drop-down lists'!$A$8:$B$19,2,FALSE),"-")</f>
        <v>-</v>
      </c>
      <c r="F1466" s="18"/>
      <c r="G1466" s="59"/>
      <c r="H1466" s="20" t="str">
        <f>IF(G1466&lt;&gt;"",VLOOKUP(G1466,'Drop-down lists'!$C$8:$D$20,2,FALSE),"-")</f>
        <v>-</v>
      </c>
      <c r="I1466" s="59"/>
      <c r="J1466" s="59"/>
      <c r="K1466" s="20"/>
      <c r="L1466" s="59"/>
      <c r="M1466" s="20" t="str">
        <f>IF(L1466&lt;&gt;"",VLOOKUP(L1466,'Drop-down lists'!$CA$8:$CB$20,2,FALSE),"-")</f>
        <v>-</v>
      </c>
      <c r="N1466" s="20"/>
      <c r="O1466" s="59"/>
      <c r="P1466" s="20" t="str">
        <f>IF(O1466&lt;&gt;"",VLOOKUP(O1466,'Drop-down lists'!$CA$8:$CB$20,2,FALSE),"-")</f>
        <v>-</v>
      </c>
      <c r="Q1466" s="20"/>
      <c r="R1466" s="20"/>
      <c r="S1466" s="20" t="e">
        <f>IF(#REF!&lt;&gt;"",VLOOKUP(#REF!,'Drop-down lists'!$C$8:$D$12,2,FALSE),"-")</f>
        <v>#REF!</v>
      </c>
      <c r="T1466" s="59"/>
      <c r="U1466" s="20" t="str">
        <f>IF(T1466&lt;&gt;"",VLOOKUP(T1466,'Drop-down lists'!$CP$8:$CQ$20,2,FALSE),"-")</f>
        <v>-</v>
      </c>
      <c r="V1466" s="18"/>
      <c r="W1466" s="59"/>
      <c r="X1466" s="59"/>
      <c r="Y1466" s="20"/>
      <c r="Z1466" s="20" t="str">
        <f>IF(Y1466&lt;&gt;"",VLOOKUP(Y1466,'Drop-down lists'!$CV$8:$CW$20,2,FALSE),"-")</f>
        <v>-</v>
      </c>
      <c r="AA1466" s="18"/>
      <c r="AB1466" s="20"/>
      <c r="AC1466" s="18"/>
      <c r="AD1466" s="59"/>
      <c r="AE1466" s="20" t="str">
        <f>IF(AD1466&lt;&gt;"",VLOOKUP(AD1466,'Drop-down lists'!$CA$8:$CB$20,2,FALSE),"-")</f>
        <v>-</v>
      </c>
      <c r="AF1466" s="20"/>
      <c r="AG1466" s="20"/>
      <c r="AH1466" s="63"/>
      <c r="AI1466" s="63"/>
      <c r="AJ1466" s="63"/>
      <c r="AK1466" s="64"/>
      <c r="AL1466" s="59"/>
      <c r="AM1466" s="21"/>
      <c r="AN1466" s="18" t="str">
        <f>IF(AM1466&lt;&gt;"",VLOOKUP(AM1466,'Drop-down lists'!$CY$8:$CZ$32,2,FALSE),"-")</f>
        <v>-</v>
      </c>
      <c r="AO1466" s="21"/>
      <c r="AP1466" s="21"/>
    </row>
    <row r="1467" spans="1:42" x14ac:dyDescent="0.35">
      <c r="A1467" s="152" t="str">
        <f>IF($D1467="","-",COUNTA($D$4:$D1467))</f>
        <v>-</v>
      </c>
      <c r="B1467" s="340"/>
      <c r="C1467" s="340"/>
      <c r="D1467" s="340"/>
      <c r="E1467" s="18" t="str">
        <f>IF(D1467&lt;&gt;"",VLOOKUP(D1467,'Drop-down lists'!$A$8:$B$19,2,FALSE),"-")</f>
        <v>-</v>
      </c>
      <c r="F1467" s="18"/>
      <c r="G1467" s="59"/>
      <c r="H1467" s="20" t="str">
        <f>IF(G1467&lt;&gt;"",VLOOKUP(G1467,'Drop-down lists'!$C$8:$D$20,2,FALSE),"-")</f>
        <v>-</v>
      </c>
      <c r="I1467" s="59"/>
      <c r="J1467" s="59"/>
      <c r="K1467" s="20"/>
      <c r="L1467" s="59"/>
      <c r="M1467" s="20" t="str">
        <f>IF(L1467&lt;&gt;"",VLOOKUP(L1467,'Drop-down lists'!$CA$8:$CB$20,2,FALSE),"-")</f>
        <v>-</v>
      </c>
      <c r="N1467" s="20"/>
      <c r="O1467" s="59"/>
      <c r="P1467" s="20" t="str">
        <f>IF(O1467&lt;&gt;"",VLOOKUP(O1467,'Drop-down lists'!$CA$8:$CB$20,2,FALSE),"-")</f>
        <v>-</v>
      </c>
      <c r="Q1467" s="20"/>
      <c r="R1467" s="20"/>
      <c r="S1467" s="20" t="e">
        <f>IF(#REF!&lt;&gt;"",VLOOKUP(#REF!,'Drop-down lists'!$C$8:$D$12,2,FALSE),"-")</f>
        <v>#REF!</v>
      </c>
      <c r="T1467" s="59"/>
      <c r="U1467" s="20" t="str">
        <f>IF(T1467&lt;&gt;"",VLOOKUP(T1467,'Drop-down lists'!$CP$8:$CQ$20,2,FALSE),"-")</f>
        <v>-</v>
      </c>
      <c r="V1467" s="18"/>
      <c r="W1467" s="59"/>
      <c r="X1467" s="59"/>
      <c r="Y1467" s="20"/>
      <c r="Z1467" s="20" t="str">
        <f>IF(Y1467&lt;&gt;"",VLOOKUP(Y1467,'Drop-down lists'!$CV$8:$CW$20,2,FALSE),"-")</f>
        <v>-</v>
      </c>
      <c r="AA1467" s="18"/>
      <c r="AB1467" s="20"/>
      <c r="AC1467" s="18"/>
      <c r="AD1467" s="59"/>
      <c r="AE1467" s="20" t="str">
        <f>IF(AD1467&lt;&gt;"",VLOOKUP(AD1467,'Drop-down lists'!$CA$8:$CB$20,2,FALSE),"-")</f>
        <v>-</v>
      </c>
      <c r="AF1467" s="20"/>
      <c r="AG1467" s="20"/>
      <c r="AH1467" s="63"/>
      <c r="AI1467" s="63"/>
      <c r="AJ1467" s="63"/>
      <c r="AK1467" s="64"/>
      <c r="AL1467" s="59"/>
      <c r="AM1467" s="21"/>
      <c r="AN1467" s="18" t="str">
        <f>IF(AM1467&lt;&gt;"",VLOOKUP(AM1467,'Drop-down lists'!$CY$8:$CZ$32,2,FALSE),"-")</f>
        <v>-</v>
      </c>
      <c r="AO1467" s="21"/>
      <c r="AP1467" s="21"/>
    </row>
    <row r="1468" spans="1:42" x14ac:dyDescent="0.35">
      <c r="A1468" s="152" t="str">
        <f>IF($D1468="","-",COUNTA($D$4:$D1468))</f>
        <v>-</v>
      </c>
      <c r="B1468" s="340"/>
      <c r="C1468" s="340"/>
      <c r="D1468" s="340"/>
      <c r="E1468" s="18" t="str">
        <f>IF(D1468&lt;&gt;"",VLOOKUP(D1468,'Drop-down lists'!$A$8:$B$19,2,FALSE),"-")</f>
        <v>-</v>
      </c>
      <c r="F1468" s="18"/>
      <c r="G1468" s="59"/>
      <c r="H1468" s="20" t="str">
        <f>IF(G1468&lt;&gt;"",VLOOKUP(G1468,'Drop-down lists'!$C$8:$D$20,2,FALSE),"-")</f>
        <v>-</v>
      </c>
      <c r="I1468" s="59"/>
      <c r="J1468" s="59"/>
      <c r="K1468" s="20"/>
      <c r="L1468" s="59"/>
      <c r="M1468" s="20" t="str">
        <f>IF(L1468&lt;&gt;"",VLOOKUP(L1468,'Drop-down lists'!$CA$8:$CB$20,2,FALSE),"-")</f>
        <v>-</v>
      </c>
      <c r="N1468" s="20"/>
      <c r="O1468" s="59"/>
      <c r="P1468" s="20" t="str">
        <f>IF(O1468&lt;&gt;"",VLOOKUP(O1468,'Drop-down lists'!$CA$8:$CB$20,2,FALSE),"-")</f>
        <v>-</v>
      </c>
      <c r="Q1468" s="20"/>
      <c r="R1468" s="20"/>
      <c r="S1468" s="20" t="e">
        <f>IF(#REF!&lt;&gt;"",VLOOKUP(#REF!,'Drop-down lists'!$C$8:$D$12,2,FALSE),"-")</f>
        <v>#REF!</v>
      </c>
      <c r="T1468" s="59"/>
      <c r="U1468" s="20" t="str">
        <f>IF(T1468&lt;&gt;"",VLOOKUP(T1468,'Drop-down lists'!$CP$8:$CQ$20,2,FALSE),"-")</f>
        <v>-</v>
      </c>
      <c r="V1468" s="18"/>
      <c r="W1468" s="59"/>
      <c r="X1468" s="59"/>
      <c r="Y1468" s="20"/>
      <c r="Z1468" s="20" t="str">
        <f>IF(Y1468&lt;&gt;"",VLOOKUP(Y1468,'Drop-down lists'!$CV$8:$CW$20,2,FALSE),"-")</f>
        <v>-</v>
      </c>
      <c r="AA1468" s="18"/>
      <c r="AB1468" s="20"/>
      <c r="AC1468" s="18"/>
      <c r="AD1468" s="59"/>
      <c r="AE1468" s="20" t="str">
        <f>IF(AD1468&lt;&gt;"",VLOOKUP(AD1468,'Drop-down lists'!$CA$8:$CB$20,2,FALSE),"-")</f>
        <v>-</v>
      </c>
      <c r="AF1468" s="20"/>
      <c r="AG1468" s="20"/>
      <c r="AH1468" s="63"/>
      <c r="AI1468" s="63"/>
      <c r="AJ1468" s="63"/>
      <c r="AK1468" s="64"/>
      <c r="AL1468" s="59"/>
      <c r="AM1468" s="21"/>
      <c r="AN1468" s="18" t="str">
        <f>IF(AM1468&lt;&gt;"",VLOOKUP(AM1468,'Drop-down lists'!$CY$8:$CZ$32,2,FALSE),"-")</f>
        <v>-</v>
      </c>
      <c r="AO1468" s="21"/>
      <c r="AP1468" s="21"/>
    </row>
    <row r="1469" spans="1:42" x14ac:dyDescent="0.35">
      <c r="A1469" s="152" t="str">
        <f>IF($D1469="","-",COUNTA($D$4:$D1469))</f>
        <v>-</v>
      </c>
      <c r="B1469" s="340"/>
      <c r="C1469" s="340"/>
      <c r="D1469" s="340"/>
      <c r="E1469" s="18" t="str">
        <f>IF(D1469&lt;&gt;"",VLOOKUP(D1469,'Drop-down lists'!$A$8:$B$19,2,FALSE),"-")</f>
        <v>-</v>
      </c>
      <c r="F1469" s="18"/>
      <c r="G1469" s="59"/>
      <c r="H1469" s="20" t="str">
        <f>IF(G1469&lt;&gt;"",VLOOKUP(G1469,'Drop-down lists'!$C$8:$D$20,2,FALSE),"-")</f>
        <v>-</v>
      </c>
      <c r="I1469" s="59"/>
      <c r="J1469" s="59"/>
      <c r="K1469" s="20"/>
      <c r="L1469" s="59"/>
      <c r="M1469" s="20" t="str">
        <f>IF(L1469&lt;&gt;"",VLOOKUP(L1469,'Drop-down lists'!$CA$8:$CB$20,2,FALSE),"-")</f>
        <v>-</v>
      </c>
      <c r="N1469" s="20"/>
      <c r="O1469" s="59"/>
      <c r="P1469" s="20" t="str">
        <f>IF(O1469&lt;&gt;"",VLOOKUP(O1469,'Drop-down lists'!$CA$8:$CB$20,2,FALSE),"-")</f>
        <v>-</v>
      </c>
      <c r="Q1469" s="20"/>
      <c r="R1469" s="20"/>
      <c r="S1469" s="20" t="e">
        <f>IF(#REF!&lt;&gt;"",VLOOKUP(#REF!,'Drop-down lists'!$C$8:$D$12,2,FALSE),"-")</f>
        <v>#REF!</v>
      </c>
      <c r="T1469" s="59"/>
      <c r="U1469" s="20" t="str">
        <f>IF(T1469&lt;&gt;"",VLOOKUP(T1469,'Drop-down lists'!$CP$8:$CQ$20,2,FALSE),"-")</f>
        <v>-</v>
      </c>
      <c r="V1469" s="18"/>
      <c r="W1469" s="59"/>
      <c r="X1469" s="59"/>
      <c r="Y1469" s="20"/>
      <c r="Z1469" s="20" t="str">
        <f>IF(Y1469&lt;&gt;"",VLOOKUP(Y1469,'Drop-down lists'!$CV$8:$CW$20,2,FALSE),"-")</f>
        <v>-</v>
      </c>
      <c r="AA1469" s="18"/>
      <c r="AB1469" s="20"/>
      <c r="AC1469" s="18"/>
      <c r="AD1469" s="59"/>
      <c r="AE1469" s="20" t="str">
        <f>IF(AD1469&lt;&gt;"",VLOOKUP(AD1469,'Drop-down lists'!$CA$8:$CB$20,2,FALSE),"-")</f>
        <v>-</v>
      </c>
      <c r="AF1469" s="20"/>
      <c r="AG1469" s="20"/>
      <c r="AH1469" s="63"/>
      <c r="AI1469" s="63"/>
      <c r="AJ1469" s="63"/>
      <c r="AK1469" s="64"/>
      <c r="AL1469" s="59"/>
      <c r="AM1469" s="21"/>
      <c r="AN1469" s="18" t="str">
        <f>IF(AM1469&lt;&gt;"",VLOOKUP(AM1469,'Drop-down lists'!$CY$8:$CZ$32,2,FALSE),"-")</f>
        <v>-</v>
      </c>
      <c r="AO1469" s="21"/>
      <c r="AP1469" s="21"/>
    </row>
    <row r="1470" spans="1:42" x14ac:dyDescent="0.35">
      <c r="A1470" s="152" t="str">
        <f>IF($D1470="","-",COUNTA($D$4:$D1470))</f>
        <v>-</v>
      </c>
      <c r="B1470" s="340"/>
      <c r="C1470" s="340"/>
      <c r="D1470" s="340"/>
      <c r="E1470" s="18" t="str">
        <f>IF(D1470&lt;&gt;"",VLOOKUP(D1470,'Drop-down lists'!$A$8:$B$19,2,FALSE),"-")</f>
        <v>-</v>
      </c>
      <c r="F1470" s="18"/>
      <c r="G1470" s="59"/>
      <c r="H1470" s="20" t="str">
        <f>IF(G1470&lt;&gt;"",VLOOKUP(G1470,'Drop-down lists'!$C$8:$D$20,2,FALSE),"-")</f>
        <v>-</v>
      </c>
      <c r="I1470" s="59"/>
      <c r="J1470" s="59"/>
      <c r="K1470" s="20"/>
      <c r="L1470" s="59"/>
      <c r="M1470" s="20" t="str">
        <f>IF(L1470&lt;&gt;"",VLOOKUP(L1470,'Drop-down lists'!$CA$8:$CB$20,2,FALSE),"-")</f>
        <v>-</v>
      </c>
      <c r="N1470" s="20"/>
      <c r="O1470" s="59"/>
      <c r="P1470" s="20" t="str">
        <f>IF(O1470&lt;&gt;"",VLOOKUP(O1470,'Drop-down lists'!$CA$8:$CB$20,2,FALSE),"-")</f>
        <v>-</v>
      </c>
      <c r="Q1470" s="20"/>
      <c r="R1470" s="20"/>
      <c r="S1470" s="20" t="e">
        <f>IF(#REF!&lt;&gt;"",VLOOKUP(#REF!,'Drop-down lists'!$C$8:$D$12,2,FALSE),"-")</f>
        <v>#REF!</v>
      </c>
      <c r="T1470" s="59"/>
      <c r="U1470" s="20" t="str">
        <f>IF(T1470&lt;&gt;"",VLOOKUP(T1470,'Drop-down lists'!$CP$8:$CQ$20,2,FALSE),"-")</f>
        <v>-</v>
      </c>
      <c r="V1470" s="18"/>
      <c r="W1470" s="59"/>
      <c r="X1470" s="59"/>
      <c r="Y1470" s="20"/>
      <c r="Z1470" s="20" t="str">
        <f>IF(Y1470&lt;&gt;"",VLOOKUP(Y1470,'Drop-down lists'!$CV$8:$CW$20,2,FALSE),"-")</f>
        <v>-</v>
      </c>
      <c r="AA1470" s="18"/>
      <c r="AB1470" s="20"/>
      <c r="AC1470" s="18"/>
      <c r="AD1470" s="59"/>
      <c r="AE1470" s="20" t="str">
        <f>IF(AD1470&lt;&gt;"",VLOOKUP(AD1470,'Drop-down lists'!$CA$8:$CB$20,2,FALSE),"-")</f>
        <v>-</v>
      </c>
      <c r="AF1470" s="20"/>
      <c r="AG1470" s="20"/>
      <c r="AH1470" s="63"/>
      <c r="AI1470" s="63"/>
      <c r="AJ1470" s="63"/>
      <c r="AK1470" s="64"/>
      <c r="AL1470" s="59"/>
      <c r="AM1470" s="21"/>
      <c r="AN1470" s="18" t="str">
        <f>IF(AM1470&lt;&gt;"",VLOOKUP(AM1470,'Drop-down lists'!$CY$8:$CZ$32,2,FALSE),"-")</f>
        <v>-</v>
      </c>
      <c r="AO1470" s="21"/>
      <c r="AP1470" s="21"/>
    </row>
    <row r="1471" spans="1:42" x14ac:dyDescent="0.35">
      <c r="A1471" s="152" t="str">
        <f>IF($D1471="","-",COUNTA($D$4:$D1471))</f>
        <v>-</v>
      </c>
      <c r="B1471" s="340"/>
      <c r="C1471" s="340"/>
      <c r="D1471" s="340"/>
      <c r="E1471" s="18" t="str">
        <f>IF(D1471&lt;&gt;"",VLOOKUP(D1471,'Drop-down lists'!$A$8:$B$19,2,FALSE),"-")</f>
        <v>-</v>
      </c>
      <c r="F1471" s="18"/>
      <c r="G1471" s="59"/>
      <c r="H1471" s="20" t="str">
        <f>IF(G1471&lt;&gt;"",VLOOKUP(G1471,'Drop-down lists'!$C$8:$D$20,2,FALSE),"-")</f>
        <v>-</v>
      </c>
      <c r="I1471" s="59"/>
      <c r="J1471" s="59"/>
      <c r="K1471" s="20"/>
      <c r="L1471" s="59"/>
      <c r="M1471" s="20" t="str">
        <f>IF(L1471&lt;&gt;"",VLOOKUP(L1471,'Drop-down lists'!$CA$8:$CB$20,2,FALSE),"-")</f>
        <v>-</v>
      </c>
      <c r="N1471" s="20"/>
      <c r="O1471" s="59"/>
      <c r="P1471" s="20" t="str">
        <f>IF(O1471&lt;&gt;"",VLOOKUP(O1471,'Drop-down lists'!$CA$8:$CB$20,2,FALSE),"-")</f>
        <v>-</v>
      </c>
      <c r="Q1471" s="20"/>
      <c r="R1471" s="20"/>
      <c r="S1471" s="20" t="e">
        <f>IF(#REF!&lt;&gt;"",VLOOKUP(#REF!,'Drop-down lists'!$C$8:$D$12,2,FALSE),"-")</f>
        <v>#REF!</v>
      </c>
      <c r="T1471" s="59"/>
      <c r="U1471" s="20" t="str">
        <f>IF(T1471&lt;&gt;"",VLOOKUP(T1471,'Drop-down lists'!$CP$8:$CQ$20,2,FALSE),"-")</f>
        <v>-</v>
      </c>
      <c r="V1471" s="18"/>
      <c r="W1471" s="59"/>
      <c r="X1471" s="59"/>
      <c r="Y1471" s="20"/>
      <c r="Z1471" s="20" t="str">
        <f>IF(Y1471&lt;&gt;"",VLOOKUP(Y1471,'Drop-down lists'!$CV$8:$CW$20,2,FALSE),"-")</f>
        <v>-</v>
      </c>
      <c r="AA1471" s="18"/>
      <c r="AB1471" s="20"/>
      <c r="AC1471" s="18"/>
      <c r="AD1471" s="59"/>
      <c r="AE1471" s="20" t="str">
        <f>IF(AD1471&lt;&gt;"",VLOOKUP(AD1471,'Drop-down lists'!$CA$8:$CB$20,2,FALSE),"-")</f>
        <v>-</v>
      </c>
      <c r="AF1471" s="20"/>
      <c r="AG1471" s="20"/>
      <c r="AH1471" s="63"/>
      <c r="AI1471" s="63"/>
      <c r="AJ1471" s="63"/>
      <c r="AK1471" s="64"/>
      <c r="AL1471" s="59"/>
      <c r="AM1471" s="21"/>
      <c r="AN1471" s="18" t="str">
        <f>IF(AM1471&lt;&gt;"",VLOOKUP(AM1471,'Drop-down lists'!$CY$8:$CZ$32,2,FALSE),"-")</f>
        <v>-</v>
      </c>
      <c r="AO1471" s="21"/>
      <c r="AP1471" s="21"/>
    </row>
    <row r="1472" spans="1:42" x14ac:dyDescent="0.35">
      <c r="A1472" s="152" t="str">
        <f>IF($D1472="","-",COUNTA($D$4:$D1472))</f>
        <v>-</v>
      </c>
      <c r="B1472" s="340"/>
      <c r="C1472" s="340"/>
      <c r="D1472" s="340"/>
      <c r="E1472" s="18" t="str">
        <f>IF(D1472&lt;&gt;"",VLOOKUP(D1472,'Drop-down lists'!$A$8:$B$19,2,FALSE),"-")</f>
        <v>-</v>
      </c>
      <c r="F1472" s="18"/>
      <c r="G1472" s="59"/>
      <c r="H1472" s="20" t="str">
        <f>IF(G1472&lt;&gt;"",VLOOKUP(G1472,'Drop-down lists'!$C$8:$D$20,2,FALSE),"-")</f>
        <v>-</v>
      </c>
      <c r="I1472" s="59"/>
      <c r="J1472" s="59"/>
      <c r="K1472" s="20"/>
      <c r="L1472" s="59"/>
      <c r="M1472" s="20" t="str">
        <f>IF(L1472&lt;&gt;"",VLOOKUP(L1472,'Drop-down lists'!$CA$8:$CB$20,2,FALSE),"-")</f>
        <v>-</v>
      </c>
      <c r="N1472" s="20"/>
      <c r="O1472" s="59"/>
      <c r="P1472" s="20" t="str">
        <f>IF(O1472&lt;&gt;"",VLOOKUP(O1472,'Drop-down lists'!$CA$8:$CB$20,2,FALSE),"-")</f>
        <v>-</v>
      </c>
      <c r="Q1472" s="20"/>
      <c r="R1472" s="20"/>
      <c r="S1472" s="20" t="e">
        <f>IF(#REF!&lt;&gt;"",VLOOKUP(#REF!,'Drop-down lists'!$C$8:$D$12,2,FALSE),"-")</f>
        <v>#REF!</v>
      </c>
      <c r="T1472" s="59"/>
      <c r="U1472" s="20" t="str">
        <f>IF(T1472&lt;&gt;"",VLOOKUP(T1472,'Drop-down lists'!$CP$8:$CQ$20,2,FALSE),"-")</f>
        <v>-</v>
      </c>
      <c r="V1472" s="18"/>
      <c r="W1472" s="59"/>
      <c r="X1472" s="59"/>
      <c r="Y1472" s="20"/>
      <c r="Z1472" s="20" t="str">
        <f>IF(Y1472&lt;&gt;"",VLOOKUP(Y1472,'Drop-down lists'!$CV$8:$CW$20,2,FALSE),"-")</f>
        <v>-</v>
      </c>
      <c r="AA1472" s="18"/>
      <c r="AB1472" s="20"/>
      <c r="AC1472" s="18"/>
      <c r="AD1472" s="59"/>
      <c r="AE1472" s="20" t="str">
        <f>IF(AD1472&lt;&gt;"",VLOOKUP(AD1472,'Drop-down lists'!$CA$8:$CB$20,2,FALSE),"-")</f>
        <v>-</v>
      </c>
      <c r="AF1472" s="20"/>
      <c r="AG1472" s="20"/>
      <c r="AH1472" s="63"/>
      <c r="AI1472" s="63"/>
      <c r="AJ1472" s="63"/>
      <c r="AK1472" s="64"/>
      <c r="AL1472" s="59"/>
      <c r="AM1472" s="21"/>
      <c r="AN1472" s="18" t="str">
        <f>IF(AM1472&lt;&gt;"",VLOOKUP(AM1472,'Drop-down lists'!$CY$8:$CZ$32,2,FALSE),"-")</f>
        <v>-</v>
      </c>
      <c r="AO1472" s="21"/>
      <c r="AP1472" s="21"/>
    </row>
    <row r="1473" spans="1:42" x14ac:dyDescent="0.35">
      <c r="A1473" s="152" t="str">
        <f>IF($D1473="","-",COUNTA($D$4:$D1473))</f>
        <v>-</v>
      </c>
      <c r="B1473" s="340"/>
      <c r="C1473" s="340"/>
      <c r="D1473" s="340"/>
      <c r="E1473" s="18" t="str">
        <f>IF(D1473&lt;&gt;"",VLOOKUP(D1473,'Drop-down lists'!$A$8:$B$19,2,FALSE),"-")</f>
        <v>-</v>
      </c>
      <c r="F1473" s="18"/>
      <c r="G1473" s="59"/>
      <c r="H1473" s="20" t="str">
        <f>IF(G1473&lt;&gt;"",VLOOKUP(G1473,'Drop-down lists'!$C$8:$D$20,2,FALSE),"-")</f>
        <v>-</v>
      </c>
      <c r="I1473" s="59"/>
      <c r="J1473" s="59"/>
      <c r="K1473" s="20"/>
      <c r="L1473" s="59"/>
      <c r="M1473" s="20" t="str">
        <f>IF(L1473&lt;&gt;"",VLOOKUP(L1473,'Drop-down lists'!$CA$8:$CB$20,2,FALSE),"-")</f>
        <v>-</v>
      </c>
      <c r="N1473" s="20"/>
      <c r="O1473" s="59"/>
      <c r="P1473" s="20" t="str">
        <f>IF(O1473&lt;&gt;"",VLOOKUP(O1473,'Drop-down lists'!$CA$8:$CB$20,2,FALSE),"-")</f>
        <v>-</v>
      </c>
      <c r="Q1473" s="20"/>
      <c r="R1473" s="20"/>
      <c r="S1473" s="20" t="e">
        <f>IF(#REF!&lt;&gt;"",VLOOKUP(#REF!,'Drop-down lists'!$C$8:$D$12,2,FALSE),"-")</f>
        <v>#REF!</v>
      </c>
      <c r="T1473" s="59"/>
      <c r="U1473" s="20" t="str">
        <f>IF(T1473&lt;&gt;"",VLOOKUP(T1473,'Drop-down lists'!$CP$8:$CQ$20,2,FALSE),"-")</f>
        <v>-</v>
      </c>
      <c r="V1473" s="18"/>
      <c r="W1473" s="59"/>
      <c r="X1473" s="59"/>
      <c r="Y1473" s="20"/>
      <c r="Z1473" s="20" t="str">
        <f>IF(Y1473&lt;&gt;"",VLOOKUP(Y1473,'Drop-down lists'!$CV$8:$CW$20,2,FALSE),"-")</f>
        <v>-</v>
      </c>
      <c r="AA1473" s="18"/>
      <c r="AB1473" s="20"/>
      <c r="AC1473" s="18"/>
      <c r="AD1473" s="59"/>
      <c r="AE1473" s="20" t="str">
        <f>IF(AD1473&lt;&gt;"",VLOOKUP(AD1473,'Drop-down lists'!$CA$8:$CB$20,2,FALSE),"-")</f>
        <v>-</v>
      </c>
      <c r="AF1473" s="20"/>
      <c r="AG1473" s="20"/>
      <c r="AH1473" s="63"/>
      <c r="AI1473" s="63"/>
      <c r="AJ1473" s="63"/>
      <c r="AK1473" s="64"/>
      <c r="AL1473" s="59"/>
      <c r="AM1473" s="21"/>
      <c r="AN1473" s="18" t="str">
        <f>IF(AM1473&lt;&gt;"",VLOOKUP(AM1473,'Drop-down lists'!$CY$8:$CZ$32,2,FALSE),"-")</f>
        <v>-</v>
      </c>
      <c r="AO1473" s="21"/>
      <c r="AP1473" s="21"/>
    </row>
    <row r="1474" spans="1:42" x14ac:dyDescent="0.35">
      <c r="A1474" s="152" t="str">
        <f>IF($D1474="","-",COUNTA($D$4:$D1474))</f>
        <v>-</v>
      </c>
      <c r="B1474" s="340"/>
      <c r="C1474" s="340"/>
      <c r="D1474" s="340"/>
      <c r="E1474" s="18" t="str">
        <f>IF(D1474&lt;&gt;"",VLOOKUP(D1474,'Drop-down lists'!$A$8:$B$19,2,FALSE),"-")</f>
        <v>-</v>
      </c>
      <c r="F1474" s="18"/>
      <c r="G1474" s="59"/>
      <c r="H1474" s="20" t="str">
        <f>IF(G1474&lt;&gt;"",VLOOKUP(G1474,'Drop-down lists'!$C$8:$D$20,2,FALSE),"-")</f>
        <v>-</v>
      </c>
      <c r="I1474" s="59"/>
      <c r="J1474" s="59"/>
      <c r="K1474" s="20"/>
      <c r="L1474" s="59"/>
      <c r="M1474" s="20" t="str">
        <f>IF(L1474&lt;&gt;"",VLOOKUP(L1474,'Drop-down lists'!$CA$8:$CB$20,2,FALSE),"-")</f>
        <v>-</v>
      </c>
      <c r="N1474" s="20"/>
      <c r="O1474" s="59"/>
      <c r="P1474" s="20" t="str">
        <f>IF(O1474&lt;&gt;"",VLOOKUP(O1474,'Drop-down lists'!$CA$8:$CB$20,2,FALSE),"-")</f>
        <v>-</v>
      </c>
      <c r="Q1474" s="20"/>
      <c r="R1474" s="20"/>
      <c r="S1474" s="20" t="e">
        <f>IF(#REF!&lt;&gt;"",VLOOKUP(#REF!,'Drop-down lists'!$C$8:$D$12,2,FALSE),"-")</f>
        <v>#REF!</v>
      </c>
      <c r="T1474" s="59"/>
      <c r="U1474" s="20" t="str">
        <f>IF(T1474&lt;&gt;"",VLOOKUP(T1474,'Drop-down lists'!$CP$8:$CQ$20,2,FALSE),"-")</f>
        <v>-</v>
      </c>
      <c r="V1474" s="18"/>
      <c r="W1474" s="59"/>
      <c r="X1474" s="59"/>
      <c r="Y1474" s="20"/>
      <c r="Z1474" s="20" t="str">
        <f>IF(Y1474&lt;&gt;"",VLOOKUP(Y1474,'Drop-down lists'!$CV$8:$CW$20,2,FALSE),"-")</f>
        <v>-</v>
      </c>
      <c r="AA1474" s="18"/>
      <c r="AB1474" s="20"/>
      <c r="AC1474" s="18"/>
      <c r="AD1474" s="59"/>
      <c r="AE1474" s="20" t="str">
        <f>IF(AD1474&lt;&gt;"",VLOOKUP(AD1474,'Drop-down lists'!$CA$8:$CB$20,2,FALSE),"-")</f>
        <v>-</v>
      </c>
      <c r="AF1474" s="20"/>
      <c r="AG1474" s="20"/>
      <c r="AH1474" s="63"/>
      <c r="AI1474" s="63"/>
      <c r="AJ1474" s="63"/>
      <c r="AK1474" s="64"/>
      <c r="AL1474" s="59"/>
      <c r="AM1474" s="21"/>
      <c r="AN1474" s="18" t="str">
        <f>IF(AM1474&lt;&gt;"",VLOOKUP(AM1474,'Drop-down lists'!$CY$8:$CZ$32,2,FALSE),"-")</f>
        <v>-</v>
      </c>
      <c r="AO1474" s="21"/>
      <c r="AP1474" s="21"/>
    </row>
    <row r="1475" spans="1:42" x14ac:dyDescent="0.35">
      <c r="A1475" s="152" t="str">
        <f>IF($D1475="","-",COUNTA($D$4:$D1475))</f>
        <v>-</v>
      </c>
      <c r="B1475" s="340"/>
      <c r="C1475" s="340"/>
      <c r="D1475" s="340"/>
      <c r="E1475" s="18" t="str">
        <f>IF(D1475&lt;&gt;"",VLOOKUP(D1475,'Drop-down lists'!$A$8:$B$19,2,FALSE),"-")</f>
        <v>-</v>
      </c>
      <c r="F1475" s="18"/>
      <c r="G1475" s="59"/>
      <c r="H1475" s="20" t="str">
        <f>IF(G1475&lt;&gt;"",VLOOKUP(G1475,'Drop-down lists'!$C$8:$D$20,2,FALSE),"-")</f>
        <v>-</v>
      </c>
      <c r="I1475" s="59"/>
      <c r="J1475" s="59"/>
      <c r="K1475" s="20"/>
      <c r="L1475" s="59"/>
      <c r="M1475" s="20" t="str">
        <f>IF(L1475&lt;&gt;"",VLOOKUP(L1475,'Drop-down lists'!$CA$8:$CB$20,2,FALSE),"-")</f>
        <v>-</v>
      </c>
      <c r="N1475" s="20"/>
      <c r="O1475" s="59"/>
      <c r="P1475" s="20" t="str">
        <f>IF(O1475&lt;&gt;"",VLOOKUP(O1475,'Drop-down lists'!$CA$8:$CB$20,2,FALSE),"-")</f>
        <v>-</v>
      </c>
      <c r="Q1475" s="20"/>
      <c r="R1475" s="20"/>
      <c r="S1475" s="20" t="e">
        <f>IF(#REF!&lt;&gt;"",VLOOKUP(#REF!,'Drop-down lists'!$C$8:$D$12,2,FALSE),"-")</f>
        <v>#REF!</v>
      </c>
      <c r="T1475" s="59"/>
      <c r="U1475" s="20" t="str">
        <f>IF(T1475&lt;&gt;"",VLOOKUP(T1475,'Drop-down lists'!$CP$8:$CQ$20,2,FALSE),"-")</f>
        <v>-</v>
      </c>
      <c r="V1475" s="18"/>
      <c r="W1475" s="59"/>
      <c r="X1475" s="59"/>
      <c r="Y1475" s="20"/>
      <c r="Z1475" s="20" t="str">
        <f>IF(Y1475&lt;&gt;"",VLOOKUP(Y1475,'Drop-down lists'!$CV$8:$CW$20,2,FALSE),"-")</f>
        <v>-</v>
      </c>
      <c r="AA1475" s="18"/>
      <c r="AB1475" s="20"/>
      <c r="AC1475" s="18"/>
      <c r="AD1475" s="59"/>
      <c r="AE1475" s="20" t="str">
        <f>IF(AD1475&lt;&gt;"",VLOOKUP(AD1475,'Drop-down lists'!$CA$8:$CB$20,2,FALSE),"-")</f>
        <v>-</v>
      </c>
      <c r="AF1475" s="20"/>
      <c r="AG1475" s="20"/>
      <c r="AH1475" s="63"/>
      <c r="AI1475" s="63"/>
      <c r="AJ1475" s="63"/>
      <c r="AK1475" s="64"/>
      <c r="AL1475" s="59"/>
      <c r="AM1475" s="21"/>
      <c r="AN1475" s="18" t="str">
        <f>IF(AM1475&lt;&gt;"",VLOOKUP(AM1475,'Drop-down lists'!$CY$8:$CZ$32,2,FALSE),"-")</f>
        <v>-</v>
      </c>
      <c r="AO1475" s="21"/>
      <c r="AP1475" s="21"/>
    </row>
    <row r="1476" spans="1:42" x14ac:dyDescent="0.35">
      <c r="A1476" s="152" t="str">
        <f>IF($D1476="","-",COUNTA($D$4:$D1476))</f>
        <v>-</v>
      </c>
      <c r="B1476" s="340"/>
      <c r="C1476" s="340"/>
      <c r="D1476" s="340"/>
      <c r="E1476" s="18" t="str">
        <f>IF(D1476&lt;&gt;"",VLOOKUP(D1476,'Drop-down lists'!$A$8:$B$19,2,FALSE),"-")</f>
        <v>-</v>
      </c>
      <c r="F1476" s="18"/>
      <c r="G1476" s="59"/>
      <c r="H1476" s="20" t="str">
        <f>IF(G1476&lt;&gt;"",VLOOKUP(G1476,'Drop-down lists'!$C$8:$D$20,2,FALSE),"-")</f>
        <v>-</v>
      </c>
      <c r="I1476" s="59"/>
      <c r="J1476" s="59"/>
      <c r="K1476" s="20"/>
      <c r="L1476" s="59"/>
      <c r="M1476" s="20" t="str">
        <f>IF(L1476&lt;&gt;"",VLOOKUP(L1476,'Drop-down lists'!$CA$8:$CB$20,2,FALSE),"-")</f>
        <v>-</v>
      </c>
      <c r="N1476" s="20"/>
      <c r="O1476" s="59"/>
      <c r="P1476" s="20" t="str">
        <f>IF(O1476&lt;&gt;"",VLOOKUP(O1476,'Drop-down lists'!$CA$8:$CB$20,2,FALSE),"-")</f>
        <v>-</v>
      </c>
      <c r="Q1476" s="20"/>
      <c r="R1476" s="20"/>
      <c r="S1476" s="20" t="e">
        <f>IF(#REF!&lt;&gt;"",VLOOKUP(#REF!,'Drop-down lists'!$C$8:$D$12,2,FALSE),"-")</f>
        <v>#REF!</v>
      </c>
      <c r="T1476" s="59"/>
      <c r="U1476" s="20" t="str">
        <f>IF(T1476&lt;&gt;"",VLOOKUP(T1476,'Drop-down lists'!$CP$8:$CQ$20,2,FALSE),"-")</f>
        <v>-</v>
      </c>
      <c r="V1476" s="18"/>
      <c r="W1476" s="59"/>
      <c r="X1476" s="59"/>
      <c r="Y1476" s="20"/>
      <c r="Z1476" s="20" t="str">
        <f>IF(Y1476&lt;&gt;"",VLOOKUP(Y1476,'Drop-down lists'!$CV$8:$CW$20,2,FALSE),"-")</f>
        <v>-</v>
      </c>
      <c r="AA1476" s="18"/>
      <c r="AB1476" s="20"/>
      <c r="AC1476" s="18"/>
      <c r="AD1476" s="59"/>
      <c r="AE1476" s="20" t="str">
        <f>IF(AD1476&lt;&gt;"",VLOOKUP(AD1476,'Drop-down lists'!$CA$8:$CB$20,2,FALSE),"-")</f>
        <v>-</v>
      </c>
      <c r="AF1476" s="20"/>
      <c r="AG1476" s="20"/>
      <c r="AH1476" s="63"/>
      <c r="AI1476" s="63"/>
      <c r="AJ1476" s="63"/>
      <c r="AK1476" s="64"/>
      <c r="AL1476" s="59"/>
      <c r="AM1476" s="21"/>
      <c r="AN1476" s="18" t="str">
        <f>IF(AM1476&lt;&gt;"",VLOOKUP(AM1476,'Drop-down lists'!$CY$8:$CZ$32,2,FALSE),"-")</f>
        <v>-</v>
      </c>
      <c r="AO1476" s="21"/>
      <c r="AP1476" s="21"/>
    </row>
    <row r="1477" spans="1:42" x14ac:dyDescent="0.35">
      <c r="A1477" s="152" t="str">
        <f>IF($D1477="","-",COUNTA($D$4:$D1477))</f>
        <v>-</v>
      </c>
      <c r="B1477" s="340"/>
      <c r="C1477" s="340"/>
      <c r="D1477" s="340"/>
      <c r="E1477" s="18" t="str">
        <f>IF(D1477&lt;&gt;"",VLOOKUP(D1477,'Drop-down lists'!$A$8:$B$19,2,FALSE),"-")</f>
        <v>-</v>
      </c>
      <c r="F1477" s="18"/>
      <c r="G1477" s="59"/>
      <c r="H1477" s="20" t="str">
        <f>IF(G1477&lt;&gt;"",VLOOKUP(G1477,'Drop-down lists'!$C$8:$D$20,2,FALSE),"-")</f>
        <v>-</v>
      </c>
      <c r="I1477" s="59"/>
      <c r="J1477" s="59"/>
      <c r="K1477" s="20"/>
      <c r="L1477" s="59"/>
      <c r="M1477" s="20" t="str">
        <f>IF(L1477&lt;&gt;"",VLOOKUP(L1477,'Drop-down lists'!$CA$8:$CB$20,2,FALSE),"-")</f>
        <v>-</v>
      </c>
      <c r="N1477" s="20"/>
      <c r="O1477" s="59"/>
      <c r="P1477" s="20" t="str">
        <f>IF(O1477&lt;&gt;"",VLOOKUP(O1477,'Drop-down lists'!$CA$8:$CB$20,2,FALSE),"-")</f>
        <v>-</v>
      </c>
      <c r="Q1477" s="20"/>
      <c r="R1477" s="20"/>
      <c r="S1477" s="20" t="e">
        <f>IF(#REF!&lt;&gt;"",VLOOKUP(#REF!,'Drop-down lists'!$C$8:$D$12,2,FALSE),"-")</f>
        <v>#REF!</v>
      </c>
      <c r="T1477" s="59"/>
      <c r="U1477" s="20" t="str">
        <f>IF(T1477&lt;&gt;"",VLOOKUP(T1477,'Drop-down lists'!$CP$8:$CQ$20,2,FALSE),"-")</f>
        <v>-</v>
      </c>
      <c r="V1477" s="18"/>
      <c r="W1477" s="59"/>
      <c r="X1477" s="59"/>
      <c r="Y1477" s="20"/>
      <c r="Z1477" s="20" t="str">
        <f>IF(Y1477&lt;&gt;"",VLOOKUP(Y1477,'Drop-down lists'!$CV$8:$CW$20,2,FALSE),"-")</f>
        <v>-</v>
      </c>
      <c r="AA1477" s="18"/>
      <c r="AB1477" s="20"/>
      <c r="AC1477" s="18"/>
      <c r="AD1477" s="59"/>
      <c r="AE1477" s="20" t="str">
        <f>IF(AD1477&lt;&gt;"",VLOOKUP(AD1477,'Drop-down lists'!$CA$8:$CB$20,2,FALSE),"-")</f>
        <v>-</v>
      </c>
      <c r="AF1477" s="20"/>
      <c r="AG1477" s="20"/>
      <c r="AH1477" s="63"/>
      <c r="AI1477" s="63"/>
      <c r="AJ1477" s="63"/>
      <c r="AK1477" s="64"/>
      <c r="AL1477" s="59"/>
      <c r="AM1477" s="21"/>
      <c r="AN1477" s="18" t="str">
        <f>IF(AM1477&lt;&gt;"",VLOOKUP(AM1477,'Drop-down lists'!$CY$8:$CZ$32,2,FALSE),"-")</f>
        <v>-</v>
      </c>
      <c r="AO1477" s="21"/>
      <c r="AP1477" s="21"/>
    </row>
    <row r="1478" spans="1:42" x14ac:dyDescent="0.35">
      <c r="A1478" s="152" t="str">
        <f>IF($D1478="","-",COUNTA($D$4:$D1478))</f>
        <v>-</v>
      </c>
      <c r="B1478" s="340"/>
      <c r="C1478" s="340"/>
      <c r="D1478" s="340"/>
      <c r="E1478" s="18" t="str">
        <f>IF(D1478&lt;&gt;"",VLOOKUP(D1478,'Drop-down lists'!$A$8:$B$19,2,FALSE),"-")</f>
        <v>-</v>
      </c>
      <c r="F1478" s="18"/>
      <c r="G1478" s="59"/>
      <c r="H1478" s="20" t="str">
        <f>IF(G1478&lt;&gt;"",VLOOKUP(G1478,'Drop-down lists'!$C$8:$D$20,2,FALSE),"-")</f>
        <v>-</v>
      </c>
      <c r="I1478" s="59"/>
      <c r="J1478" s="59"/>
      <c r="K1478" s="20"/>
      <c r="L1478" s="59"/>
      <c r="M1478" s="20" t="str">
        <f>IF(L1478&lt;&gt;"",VLOOKUP(L1478,'Drop-down lists'!$CA$8:$CB$20,2,FALSE),"-")</f>
        <v>-</v>
      </c>
      <c r="N1478" s="20"/>
      <c r="O1478" s="59"/>
      <c r="P1478" s="20" t="str">
        <f>IF(O1478&lt;&gt;"",VLOOKUP(O1478,'Drop-down lists'!$CA$8:$CB$20,2,FALSE),"-")</f>
        <v>-</v>
      </c>
      <c r="Q1478" s="20"/>
      <c r="R1478" s="20"/>
      <c r="S1478" s="20" t="e">
        <f>IF(#REF!&lt;&gt;"",VLOOKUP(#REF!,'Drop-down lists'!$C$8:$D$12,2,FALSE),"-")</f>
        <v>#REF!</v>
      </c>
      <c r="T1478" s="59"/>
      <c r="U1478" s="20" t="str">
        <f>IF(T1478&lt;&gt;"",VLOOKUP(T1478,'Drop-down lists'!$CP$8:$CQ$20,2,FALSE),"-")</f>
        <v>-</v>
      </c>
      <c r="V1478" s="18"/>
      <c r="W1478" s="59"/>
      <c r="X1478" s="59"/>
      <c r="Y1478" s="20"/>
      <c r="Z1478" s="20" t="str">
        <f>IF(Y1478&lt;&gt;"",VLOOKUP(Y1478,'Drop-down lists'!$CV$8:$CW$20,2,FALSE),"-")</f>
        <v>-</v>
      </c>
      <c r="AA1478" s="18"/>
      <c r="AB1478" s="20"/>
      <c r="AC1478" s="18"/>
      <c r="AD1478" s="59"/>
      <c r="AE1478" s="20" t="str">
        <f>IF(AD1478&lt;&gt;"",VLOOKUP(AD1478,'Drop-down lists'!$CA$8:$CB$20,2,FALSE),"-")</f>
        <v>-</v>
      </c>
      <c r="AF1478" s="20"/>
      <c r="AG1478" s="20"/>
      <c r="AH1478" s="63"/>
      <c r="AI1478" s="63"/>
      <c r="AJ1478" s="63"/>
      <c r="AK1478" s="64"/>
      <c r="AL1478" s="59"/>
      <c r="AM1478" s="21"/>
      <c r="AN1478" s="18" t="str">
        <f>IF(AM1478&lt;&gt;"",VLOOKUP(AM1478,'Drop-down lists'!$CY$8:$CZ$32,2,FALSE),"-")</f>
        <v>-</v>
      </c>
      <c r="AO1478" s="21"/>
      <c r="AP1478" s="21"/>
    </row>
    <row r="1479" spans="1:42" x14ac:dyDescent="0.35">
      <c r="A1479" s="152" t="str">
        <f>IF($D1479="","-",COUNTA($D$4:$D1479))</f>
        <v>-</v>
      </c>
      <c r="B1479" s="340"/>
      <c r="C1479" s="340"/>
      <c r="D1479" s="340"/>
      <c r="E1479" s="18" t="str">
        <f>IF(D1479&lt;&gt;"",VLOOKUP(D1479,'Drop-down lists'!$A$8:$B$19,2,FALSE),"-")</f>
        <v>-</v>
      </c>
      <c r="F1479" s="18"/>
      <c r="G1479" s="59"/>
      <c r="H1479" s="20" t="str">
        <f>IF(G1479&lt;&gt;"",VLOOKUP(G1479,'Drop-down lists'!$C$8:$D$20,2,FALSE),"-")</f>
        <v>-</v>
      </c>
      <c r="I1479" s="59"/>
      <c r="J1479" s="59"/>
      <c r="K1479" s="20"/>
      <c r="L1479" s="59"/>
      <c r="M1479" s="20" t="str">
        <f>IF(L1479&lt;&gt;"",VLOOKUP(L1479,'Drop-down lists'!$CA$8:$CB$20,2,FALSE),"-")</f>
        <v>-</v>
      </c>
      <c r="N1479" s="20"/>
      <c r="O1479" s="59"/>
      <c r="P1479" s="20" t="str">
        <f>IF(O1479&lt;&gt;"",VLOOKUP(O1479,'Drop-down lists'!$CA$8:$CB$20,2,FALSE),"-")</f>
        <v>-</v>
      </c>
      <c r="Q1479" s="20"/>
      <c r="R1479" s="20"/>
      <c r="S1479" s="20" t="e">
        <f>IF(#REF!&lt;&gt;"",VLOOKUP(#REF!,'Drop-down lists'!$C$8:$D$12,2,FALSE),"-")</f>
        <v>#REF!</v>
      </c>
      <c r="T1479" s="59"/>
      <c r="U1479" s="20" t="str">
        <f>IF(T1479&lt;&gt;"",VLOOKUP(T1479,'Drop-down lists'!$CP$8:$CQ$20,2,FALSE),"-")</f>
        <v>-</v>
      </c>
      <c r="V1479" s="18"/>
      <c r="W1479" s="59"/>
      <c r="X1479" s="59"/>
      <c r="Y1479" s="20"/>
      <c r="Z1479" s="20" t="str">
        <f>IF(Y1479&lt;&gt;"",VLOOKUP(Y1479,'Drop-down lists'!$CV$8:$CW$20,2,FALSE),"-")</f>
        <v>-</v>
      </c>
      <c r="AA1479" s="18"/>
      <c r="AB1479" s="20"/>
      <c r="AC1479" s="18"/>
      <c r="AD1479" s="59"/>
      <c r="AE1479" s="20" t="str">
        <f>IF(AD1479&lt;&gt;"",VLOOKUP(AD1479,'Drop-down lists'!$CA$8:$CB$20,2,FALSE),"-")</f>
        <v>-</v>
      </c>
      <c r="AF1479" s="20"/>
      <c r="AG1479" s="20"/>
      <c r="AH1479" s="63"/>
      <c r="AI1479" s="63"/>
      <c r="AJ1479" s="63"/>
      <c r="AK1479" s="64"/>
      <c r="AL1479" s="59"/>
      <c r="AM1479" s="21"/>
      <c r="AN1479" s="18" t="str">
        <f>IF(AM1479&lt;&gt;"",VLOOKUP(AM1479,'Drop-down lists'!$CY$8:$CZ$32,2,FALSE),"-")</f>
        <v>-</v>
      </c>
      <c r="AO1479" s="21"/>
      <c r="AP1479" s="21"/>
    </row>
    <row r="1480" spans="1:42" x14ac:dyDescent="0.35">
      <c r="A1480" s="152" t="str">
        <f>IF($D1480="","-",COUNTA($D$4:$D1480))</f>
        <v>-</v>
      </c>
      <c r="B1480" s="340"/>
      <c r="C1480" s="340"/>
      <c r="D1480" s="340"/>
      <c r="E1480" s="18" t="str">
        <f>IF(D1480&lt;&gt;"",VLOOKUP(D1480,'Drop-down lists'!$A$8:$B$19,2,FALSE),"-")</f>
        <v>-</v>
      </c>
      <c r="F1480" s="18"/>
      <c r="G1480" s="59"/>
      <c r="H1480" s="20" t="str">
        <f>IF(G1480&lt;&gt;"",VLOOKUP(G1480,'Drop-down lists'!$C$8:$D$20,2,FALSE),"-")</f>
        <v>-</v>
      </c>
      <c r="I1480" s="59"/>
      <c r="J1480" s="59"/>
      <c r="K1480" s="20"/>
      <c r="L1480" s="59"/>
      <c r="M1480" s="20" t="str">
        <f>IF(L1480&lt;&gt;"",VLOOKUP(L1480,'Drop-down lists'!$CA$8:$CB$20,2,FALSE),"-")</f>
        <v>-</v>
      </c>
      <c r="N1480" s="20"/>
      <c r="O1480" s="59"/>
      <c r="P1480" s="20" t="str">
        <f>IF(O1480&lt;&gt;"",VLOOKUP(O1480,'Drop-down lists'!$CA$8:$CB$20,2,FALSE),"-")</f>
        <v>-</v>
      </c>
      <c r="Q1480" s="20"/>
      <c r="R1480" s="20"/>
      <c r="S1480" s="20" t="e">
        <f>IF(#REF!&lt;&gt;"",VLOOKUP(#REF!,'Drop-down lists'!$C$8:$D$12,2,FALSE),"-")</f>
        <v>#REF!</v>
      </c>
      <c r="T1480" s="59"/>
      <c r="U1480" s="20" t="str">
        <f>IF(T1480&lt;&gt;"",VLOOKUP(T1480,'Drop-down lists'!$CP$8:$CQ$20,2,FALSE),"-")</f>
        <v>-</v>
      </c>
      <c r="V1480" s="18"/>
      <c r="W1480" s="59"/>
      <c r="X1480" s="59"/>
      <c r="Y1480" s="20"/>
      <c r="Z1480" s="20" t="str">
        <f>IF(Y1480&lt;&gt;"",VLOOKUP(Y1480,'Drop-down lists'!$CV$8:$CW$20,2,FALSE),"-")</f>
        <v>-</v>
      </c>
      <c r="AA1480" s="18"/>
      <c r="AB1480" s="20"/>
      <c r="AC1480" s="18"/>
      <c r="AD1480" s="59"/>
      <c r="AE1480" s="20" t="str">
        <f>IF(AD1480&lt;&gt;"",VLOOKUP(AD1480,'Drop-down lists'!$CA$8:$CB$20,2,FALSE),"-")</f>
        <v>-</v>
      </c>
      <c r="AF1480" s="20"/>
      <c r="AG1480" s="20"/>
      <c r="AH1480" s="63"/>
      <c r="AI1480" s="63"/>
      <c r="AJ1480" s="63"/>
      <c r="AK1480" s="64"/>
      <c r="AL1480" s="59"/>
      <c r="AM1480" s="21"/>
      <c r="AN1480" s="18" t="str">
        <f>IF(AM1480&lt;&gt;"",VLOOKUP(AM1480,'Drop-down lists'!$CY$8:$CZ$32,2,FALSE),"-")</f>
        <v>-</v>
      </c>
      <c r="AO1480" s="21"/>
      <c r="AP1480" s="21"/>
    </row>
    <row r="1481" spans="1:42" x14ac:dyDescent="0.35">
      <c r="A1481" s="152" t="str">
        <f>IF($D1481="","-",COUNTA($D$4:$D1481))</f>
        <v>-</v>
      </c>
      <c r="B1481" s="340"/>
      <c r="C1481" s="340"/>
      <c r="D1481" s="340"/>
      <c r="E1481" s="18" t="str">
        <f>IF(D1481&lt;&gt;"",VLOOKUP(D1481,'Drop-down lists'!$A$8:$B$19,2,FALSE),"-")</f>
        <v>-</v>
      </c>
      <c r="F1481" s="18"/>
      <c r="G1481" s="59"/>
      <c r="H1481" s="20" t="str">
        <f>IF(G1481&lt;&gt;"",VLOOKUP(G1481,'Drop-down lists'!$C$8:$D$20,2,FALSE),"-")</f>
        <v>-</v>
      </c>
      <c r="I1481" s="59"/>
      <c r="J1481" s="59"/>
      <c r="K1481" s="20"/>
      <c r="L1481" s="59"/>
      <c r="M1481" s="20" t="str">
        <f>IF(L1481&lt;&gt;"",VLOOKUP(L1481,'Drop-down lists'!$CA$8:$CB$20,2,FALSE),"-")</f>
        <v>-</v>
      </c>
      <c r="N1481" s="20"/>
      <c r="O1481" s="59"/>
      <c r="P1481" s="20" t="str">
        <f>IF(O1481&lt;&gt;"",VLOOKUP(O1481,'Drop-down lists'!$CA$8:$CB$20,2,FALSE),"-")</f>
        <v>-</v>
      </c>
      <c r="Q1481" s="20"/>
      <c r="R1481" s="20"/>
      <c r="S1481" s="20" t="e">
        <f>IF(#REF!&lt;&gt;"",VLOOKUP(#REF!,'Drop-down lists'!$C$8:$D$12,2,FALSE),"-")</f>
        <v>#REF!</v>
      </c>
      <c r="T1481" s="59"/>
      <c r="U1481" s="20" t="str">
        <f>IF(T1481&lt;&gt;"",VLOOKUP(T1481,'Drop-down lists'!$CP$8:$CQ$20,2,FALSE),"-")</f>
        <v>-</v>
      </c>
      <c r="V1481" s="18"/>
      <c r="W1481" s="59"/>
      <c r="X1481" s="59"/>
      <c r="Y1481" s="20"/>
      <c r="Z1481" s="20" t="str">
        <f>IF(Y1481&lt;&gt;"",VLOOKUP(Y1481,'Drop-down lists'!$CV$8:$CW$20,2,FALSE),"-")</f>
        <v>-</v>
      </c>
      <c r="AA1481" s="18"/>
      <c r="AB1481" s="20"/>
      <c r="AC1481" s="18"/>
      <c r="AD1481" s="59"/>
      <c r="AE1481" s="20" t="str">
        <f>IF(AD1481&lt;&gt;"",VLOOKUP(AD1481,'Drop-down lists'!$CA$8:$CB$20,2,FALSE),"-")</f>
        <v>-</v>
      </c>
      <c r="AF1481" s="20"/>
      <c r="AG1481" s="20"/>
      <c r="AH1481" s="63"/>
      <c r="AI1481" s="63"/>
      <c r="AJ1481" s="63"/>
      <c r="AK1481" s="64"/>
      <c r="AL1481" s="59"/>
      <c r="AM1481" s="21"/>
      <c r="AN1481" s="18" t="str">
        <f>IF(AM1481&lt;&gt;"",VLOOKUP(AM1481,'Drop-down lists'!$CY$8:$CZ$32,2,FALSE),"-")</f>
        <v>-</v>
      </c>
      <c r="AO1481" s="21"/>
      <c r="AP1481" s="21"/>
    </row>
    <row r="1482" spans="1:42" x14ac:dyDescent="0.35">
      <c r="A1482" s="152" t="str">
        <f>IF($D1482="","-",COUNTA($D$4:$D1482))</f>
        <v>-</v>
      </c>
      <c r="B1482" s="340"/>
      <c r="C1482" s="340"/>
      <c r="D1482" s="340"/>
      <c r="E1482" s="18" t="str">
        <f>IF(D1482&lt;&gt;"",VLOOKUP(D1482,'Drop-down lists'!$A$8:$B$19,2,FALSE),"-")</f>
        <v>-</v>
      </c>
      <c r="F1482" s="18"/>
      <c r="G1482" s="59"/>
      <c r="H1482" s="20" t="str">
        <f>IF(G1482&lt;&gt;"",VLOOKUP(G1482,'Drop-down lists'!$C$8:$D$20,2,FALSE),"-")</f>
        <v>-</v>
      </c>
      <c r="I1482" s="59"/>
      <c r="J1482" s="59"/>
      <c r="K1482" s="20"/>
      <c r="L1482" s="59"/>
      <c r="M1482" s="20" t="str">
        <f>IF(L1482&lt;&gt;"",VLOOKUP(L1482,'Drop-down lists'!$CA$8:$CB$20,2,FALSE),"-")</f>
        <v>-</v>
      </c>
      <c r="N1482" s="20"/>
      <c r="O1482" s="59"/>
      <c r="P1482" s="20" t="str">
        <f>IF(O1482&lt;&gt;"",VLOOKUP(O1482,'Drop-down lists'!$CA$8:$CB$20,2,FALSE),"-")</f>
        <v>-</v>
      </c>
      <c r="Q1482" s="20"/>
      <c r="R1482" s="20"/>
      <c r="S1482" s="20" t="e">
        <f>IF(#REF!&lt;&gt;"",VLOOKUP(#REF!,'Drop-down lists'!$C$8:$D$12,2,FALSE),"-")</f>
        <v>#REF!</v>
      </c>
      <c r="T1482" s="59"/>
      <c r="U1482" s="20" t="str">
        <f>IF(T1482&lt;&gt;"",VLOOKUP(T1482,'Drop-down lists'!$CP$8:$CQ$20,2,FALSE),"-")</f>
        <v>-</v>
      </c>
      <c r="V1482" s="18"/>
      <c r="W1482" s="59"/>
      <c r="X1482" s="59"/>
      <c r="Y1482" s="20"/>
      <c r="Z1482" s="20" t="str">
        <f>IF(Y1482&lt;&gt;"",VLOOKUP(Y1482,'Drop-down lists'!$CV$8:$CW$20,2,FALSE),"-")</f>
        <v>-</v>
      </c>
      <c r="AA1482" s="18"/>
      <c r="AB1482" s="20"/>
      <c r="AC1482" s="18"/>
      <c r="AD1482" s="59"/>
      <c r="AE1482" s="20" t="str">
        <f>IF(AD1482&lt;&gt;"",VLOOKUP(AD1482,'Drop-down lists'!$CA$8:$CB$20,2,FALSE),"-")</f>
        <v>-</v>
      </c>
      <c r="AF1482" s="20"/>
      <c r="AG1482" s="20"/>
      <c r="AH1482" s="63"/>
      <c r="AI1482" s="63"/>
      <c r="AJ1482" s="63"/>
      <c r="AK1482" s="64"/>
      <c r="AL1482" s="59"/>
      <c r="AM1482" s="21"/>
      <c r="AN1482" s="18" t="str">
        <f>IF(AM1482&lt;&gt;"",VLOOKUP(AM1482,'Drop-down lists'!$CY$8:$CZ$32,2,FALSE),"-")</f>
        <v>-</v>
      </c>
      <c r="AO1482" s="21"/>
      <c r="AP1482" s="21"/>
    </row>
    <row r="1483" spans="1:42" x14ac:dyDescent="0.35">
      <c r="A1483" s="152" t="str">
        <f>IF($D1483="","-",COUNTA($D$4:$D1483))</f>
        <v>-</v>
      </c>
      <c r="B1483" s="340"/>
      <c r="C1483" s="340"/>
      <c r="D1483" s="340"/>
      <c r="E1483" s="18" t="str">
        <f>IF(D1483&lt;&gt;"",VLOOKUP(D1483,'Drop-down lists'!$A$8:$B$19,2,FALSE),"-")</f>
        <v>-</v>
      </c>
      <c r="F1483" s="18"/>
      <c r="G1483" s="59"/>
      <c r="H1483" s="20" t="str">
        <f>IF(G1483&lt;&gt;"",VLOOKUP(G1483,'Drop-down lists'!$C$8:$D$20,2,FALSE),"-")</f>
        <v>-</v>
      </c>
      <c r="I1483" s="59"/>
      <c r="J1483" s="59"/>
      <c r="K1483" s="20"/>
      <c r="L1483" s="59"/>
      <c r="M1483" s="20" t="str">
        <f>IF(L1483&lt;&gt;"",VLOOKUP(L1483,'Drop-down lists'!$CA$8:$CB$20,2,FALSE),"-")</f>
        <v>-</v>
      </c>
      <c r="N1483" s="20"/>
      <c r="O1483" s="59"/>
      <c r="P1483" s="20" t="str">
        <f>IF(O1483&lt;&gt;"",VLOOKUP(O1483,'Drop-down lists'!$CA$8:$CB$20,2,FALSE),"-")</f>
        <v>-</v>
      </c>
      <c r="Q1483" s="20"/>
      <c r="R1483" s="20"/>
      <c r="S1483" s="20" t="e">
        <f>IF(#REF!&lt;&gt;"",VLOOKUP(#REF!,'Drop-down lists'!$C$8:$D$12,2,FALSE),"-")</f>
        <v>#REF!</v>
      </c>
      <c r="T1483" s="59"/>
      <c r="U1483" s="20" t="str">
        <f>IF(T1483&lt;&gt;"",VLOOKUP(T1483,'Drop-down lists'!$CP$8:$CQ$20,2,FALSE),"-")</f>
        <v>-</v>
      </c>
      <c r="V1483" s="18"/>
      <c r="W1483" s="59"/>
      <c r="X1483" s="59"/>
      <c r="Y1483" s="20"/>
      <c r="Z1483" s="20" t="str">
        <f>IF(Y1483&lt;&gt;"",VLOOKUP(Y1483,'Drop-down lists'!$CV$8:$CW$20,2,FALSE),"-")</f>
        <v>-</v>
      </c>
      <c r="AA1483" s="18"/>
      <c r="AB1483" s="20"/>
      <c r="AC1483" s="18"/>
      <c r="AD1483" s="59"/>
      <c r="AE1483" s="20" t="str">
        <f>IF(AD1483&lt;&gt;"",VLOOKUP(AD1483,'Drop-down lists'!$CA$8:$CB$20,2,FALSE),"-")</f>
        <v>-</v>
      </c>
      <c r="AF1483" s="20"/>
      <c r="AG1483" s="20"/>
      <c r="AH1483" s="63"/>
      <c r="AI1483" s="63"/>
      <c r="AJ1483" s="63"/>
      <c r="AK1483" s="64"/>
      <c r="AL1483" s="59"/>
      <c r="AM1483" s="21"/>
      <c r="AN1483" s="18" t="str">
        <f>IF(AM1483&lt;&gt;"",VLOOKUP(AM1483,'Drop-down lists'!$CY$8:$CZ$32,2,FALSE),"-")</f>
        <v>-</v>
      </c>
      <c r="AO1483" s="21"/>
      <c r="AP1483" s="21"/>
    </row>
    <row r="1484" spans="1:42" x14ac:dyDescent="0.35">
      <c r="A1484" s="152" t="str">
        <f>IF($D1484="","-",COUNTA($D$4:$D1484))</f>
        <v>-</v>
      </c>
      <c r="B1484" s="340"/>
      <c r="C1484" s="340"/>
      <c r="D1484" s="340"/>
      <c r="E1484" s="18" t="str">
        <f>IF(D1484&lt;&gt;"",VLOOKUP(D1484,'Drop-down lists'!$A$8:$B$19,2,FALSE),"-")</f>
        <v>-</v>
      </c>
      <c r="F1484" s="18"/>
      <c r="G1484" s="59"/>
      <c r="H1484" s="20" t="str">
        <f>IF(G1484&lt;&gt;"",VLOOKUP(G1484,'Drop-down lists'!$C$8:$D$20,2,FALSE),"-")</f>
        <v>-</v>
      </c>
      <c r="I1484" s="59"/>
      <c r="J1484" s="59"/>
      <c r="K1484" s="20"/>
      <c r="L1484" s="59"/>
      <c r="M1484" s="20" t="str">
        <f>IF(L1484&lt;&gt;"",VLOOKUP(L1484,'Drop-down lists'!$CA$8:$CB$20,2,FALSE),"-")</f>
        <v>-</v>
      </c>
      <c r="N1484" s="20"/>
      <c r="O1484" s="59"/>
      <c r="P1484" s="20" t="str">
        <f>IF(O1484&lt;&gt;"",VLOOKUP(O1484,'Drop-down lists'!$CA$8:$CB$20,2,FALSE),"-")</f>
        <v>-</v>
      </c>
      <c r="Q1484" s="20"/>
      <c r="R1484" s="20"/>
      <c r="S1484" s="20" t="e">
        <f>IF(#REF!&lt;&gt;"",VLOOKUP(#REF!,'Drop-down lists'!$C$8:$D$12,2,FALSE),"-")</f>
        <v>#REF!</v>
      </c>
      <c r="T1484" s="59"/>
      <c r="U1484" s="20" t="str">
        <f>IF(T1484&lt;&gt;"",VLOOKUP(T1484,'Drop-down lists'!$CP$8:$CQ$20,2,FALSE),"-")</f>
        <v>-</v>
      </c>
      <c r="V1484" s="18"/>
      <c r="W1484" s="59"/>
      <c r="X1484" s="59"/>
      <c r="Y1484" s="20"/>
      <c r="Z1484" s="20" t="str">
        <f>IF(Y1484&lt;&gt;"",VLOOKUP(Y1484,'Drop-down lists'!$CV$8:$CW$20,2,FALSE),"-")</f>
        <v>-</v>
      </c>
      <c r="AA1484" s="18"/>
      <c r="AB1484" s="20"/>
      <c r="AC1484" s="18"/>
      <c r="AD1484" s="59"/>
      <c r="AE1484" s="20" t="str">
        <f>IF(AD1484&lt;&gt;"",VLOOKUP(AD1484,'Drop-down lists'!$CA$8:$CB$20,2,FALSE),"-")</f>
        <v>-</v>
      </c>
      <c r="AF1484" s="20"/>
      <c r="AG1484" s="20"/>
      <c r="AH1484" s="63"/>
      <c r="AI1484" s="63"/>
      <c r="AJ1484" s="63"/>
      <c r="AK1484" s="64"/>
      <c r="AL1484" s="59"/>
      <c r="AM1484" s="21"/>
      <c r="AN1484" s="18" t="str">
        <f>IF(AM1484&lt;&gt;"",VLOOKUP(AM1484,'Drop-down lists'!$CY$8:$CZ$32,2,FALSE),"-")</f>
        <v>-</v>
      </c>
      <c r="AO1484" s="21"/>
      <c r="AP1484" s="21"/>
    </row>
    <row r="1485" spans="1:42" x14ac:dyDescent="0.35">
      <c r="A1485" s="152" t="str">
        <f>IF($D1485="","-",COUNTA($D$4:$D1485))</f>
        <v>-</v>
      </c>
      <c r="B1485" s="340"/>
      <c r="C1485" s="340"/>
      <c r="D1485" s="340"/>
      <c r="E1485" s="18" t="str">
        <f>IF(D1485&lt;&gt;"",VLOOKUP(D1485,'Drop-down lists'!$A$8:$B$19,2,FALSE),"-")</f>
        <v>-</v>
      </c>
      <c r="F1485" s="18"/>
      <c r="G1485" s="59"/>
      <c r="H1485" s="20" t="str">
        <f>IF(G1485&lt;&gt;"",VLOOKUP(G1485,'Drop-down lists'!$C$8:$D$20,2,FALSE),"-")</f>
        <v>-</v>
      </c>
      <c r="I1485" s="59"/>
      <c r="J1485" s="59"/>
      <c r="K1485" s="20"/>
      <c r="L1485" s="59"/>
      <c r="M1485" s="20" t="str">
        <f>IF(L1485&lt;&gt;"",VLOOKUP(L1485,'Drop-down lists'!$CA$8:$CB$20,2,FALSE),"-")</f>
        <v>-</v>
      </c>
      <c r="N1485" s="20"/>
      <c r="O1485" s="59"/>
      <c r="P1485" s="20" t="str">
        <f>IF(O1485&lt;&gt;"",VLOOKUP(O1485,'Drop-down lists'!$CA$8:$CB$20,2,FALSE),"-")</f>
        <v>-</v>
      </c>
      <c r="Q1485" s="20"/>
      <c r="R1485" s="20"/>
      <c r="S1485" s="20" t="e">
        <f>IF(#REF!&lt;&gt;"",VLOOKUP(#REF!,'Drop-down lists'!$C$8:$D$12,2,FALSE),"-")</f>
        <v>#REF!</v>
      </c>
      <c r="T1485" s="59"/>
      <c r="U1485" s="20" t="str">
        <f>IF(T1485&lt;&gt;"",VLOOKUP(T1485,'Drop-down lists'!$CP$8:$CQ$20,2,FALSE),"-")</f>
        <v>-</v>
      </c>
      <c r="V1485" s="18"/>
      <c r="W1485" s="59"/>
      <c r="X1485" s="59"/>
      <c r="Y1485" s="20"/>
      <c r="Z1485" s="20" t="str">
        <f>IF(Y1485&lt;&gt;"",VLOOKUP(Y1485,'Drop-down lists'!$CV$8:$CW$20,2,FALSE),"-")</f>
        <v>-</v>
      </c>
      <c r="AA1485" s="18"/>
      <c r="AB1485" s="20"/>
      <c r="AC1485" s="18"/>
      <c r="AD1485" s="59"/>
      <c r="AE1485" s="20" t="str">
        <f>IF(AD1485&lt;&gt;"",VLOOKUP(AD1485,'Drop-down lists'!$CA$8:$CB$20,2,FALSE),"-")</f>
        <v>-</v>
      </c>
      <c r="AF1485" s="20"/>
      <c r="AG1485" s="20"/>
      <c r="AH1485" s="63"/>
      <c r="AI1485" s="63"/>
      <c r="AJ1485" s="63"/>
      <c r="AK1485" s="64"/>
      <c r="AL1485" s="59"/>
      <c r="AM1485" s="21"/>
      <c r="AN1485" s="18" t="str">
        <f>IF(AM1485&lt;&gt;"",VLOOKUP(AM1485,'Drop-down lists'!$CY$8:$CZ$32,2,FALSE),"-")</f>
        <v>-</v>
      </c>
      <c r="AO1485" s="21"/>
      <c r="AP1485" s="21"/>
    </row>
    <row r="1486" spans="1:42" x14ac:dyDescent="0.35">
      <c r="A1486" s="152" t="str">
        <f>IF($D1486="","-",COUNTA($D$4:$D1486))</f>
        <v>-</v>
      </c>
      <c r="B1486" s="340"/>
      <c r="C1486" s="340"/>
      <c r="D1486" s="340"/>
      <c r="E1486" s="18" t="str">
        <f>IF(D1486&lt;&gt;"",VLOOKUP(D1486,'Drop-down lists'!$A$8:$B$19,2,FALSE),"-")</f>
        <v>-</v>
      </c>
      <c r="F1486" s="18"/>
      <c r="G1486" s="59"/>
      <c r="H1486" s="20" t="str">
        <f>IF(G1486&lt;&gt;"",VLOOKUP(G1486,'Drop-down lists'!$C$8:$D$20,2,FALSE),"-")</f>
        <v>-</v>
      </c>
      <c r="I1486" s="59"/>
      <c r="J1486" s="59"/>
      <c r="K1486" s="20"/>
      <c r="L1486" s="59"/>
      <c r="M1486" s="20" t="str">
        <f>IF(L1486&lt;&gt;"",VLOOKUP(L1486,'Drop-down lists'!$CA$8:$CB$20,2,FALSE),"-")</f>
        <v>-</v>
      </c>
      <c r="N1486" s="20"/>
      <c r="O1486" s="59"/>
      <c r="P1486" s="20" t="str">
        <f>IF(O1486&lt;&gt;"",VLOOKUP(O1486,'Drop-down lists'!$CA$8:$CB$20,2,FALSE),"-")</f>
        <v>-</v>
      </c>
      <c r="Q1486" s="20"/>
      <c r="R1486" s="20"/>
      <c r="S1486" s="20" t="e">
        <f>IF(#REF!&lt;&gt;"",VLOOKUP(#REF!,'Drop-down lists'!$C$8:$D$12,2,FALSE),"-")</f>
        <v>#REF!</v>
      </c>
      <c r="T1486" s="59"/>
      <c r="U1486" s="20" t="str">
        <f>IF(T1486&lt;&gt;"",VLOOKUP(T1486,'Drop-down lists'!$CP$8:$CQ$20,2,FALSE),"-")</f>
        <v>-</v>
      </c>
      <c r="V1486" s="18"/>
      <c r="W1486" s="59"/>
      <c r="X1486" s="59"/>
      <c r="Y1486" s="20"/>
      <c r="Z1486" s="20" t="str">
        <f>IF(Y1486&lt;&gt;"",VLOOKUP(Y1486,'Drop-down lists'!$CV$8:$CW$20,2,FALSE),"-")</f>
        <v>-</v>
      </c>
      <c r="AA1486" s="18"/>
      <c r="AB1486" s="20"/>
      <c r="AC1486" s="18"/>
      <c r="AD1486" s="59"/>
      <c r="AE1486" s="20" t="str">
        <f>IF(AD1486&lt;&gt;"",VLOOKUP(AD1486,'Drop-down lists'!$CA$8:$CB$20,2,FALSE),"-")</f>
        <v>-</v>
      </c>
      <c r="AF1486" s="20"/>
      <c r="AG1486" s="20"/>
      <c r="AH1486" s="63"/>
      <c r="AI1486" s="63"/>
      <c r="AJ1486" s="63"/>
      <c r="AK1486" s="64"/>
      <c r="AL1486" s="59"/>
      <c r="AM1486" s="21"/>
      <c r="AN1486" s="18" t="str">
        <f>IF(AM1486&lt;&gt;"",VLOOKUP(AM1486,'Drop-down lists'!$CY$8:$CZ$32,2,FALSE),"-")</f>
        <v>-</v>
      </c>
      <c r="AO1486" s="21"/>
      <c r="AP1486" s="21"/>
    </row>
    <row r="1487" spans="1:42" x14ac:dyDescent="0.35">
      <c r="A1487" s="152" t="str">
        <f>IF($D1487="","-",COUNTA($D$4:$D1487))</f>
        <v>-</v>
      </c>
      <c r="B1487" s="340"/>
      <c r="C1487" s="340"/>
      <c r="D1487" s="340"/>
      <c r="E1487" s="18" t="str">
        <f>IF(D1487&lt;&gt;"",VLOOKUP(D1487,'Drop-down lists'!$A$8:$B$19,2,FALSE),"-")</f>
        <v>-</v>
      </c>
      <c r="F1487" s="18"/>
      <c r="G1487" s="59"/>
      <c r="H1487" s="20" t="str">
        <f>IF(G1487&lt;&gt;"",VLOOKUP(G1487,'Drop-down lists'!$C$8:$D$20,2,FALSE),"-")</f>
        <v>-</v>
      </c>
      <c r="I1487" s="59"/>
      <c r="J1487" s="59"/>
      <c r="K1487" s="20"/>
      <c r="L1487" s="59"/>
      <c r="M1487" s="20" t="str">
        <f>IF(L1487&lt;&gt;"",VLOOKUP(L1487,'Drop-down lists'!$CA$8:$CB$20,2,FALSE),"-")</f>
        <v>-</v>
      </c>
      <c r="N1487" s="20"/>
      <c r="O1487" s="59"/>
      <c r="P1487" s="20" t="str">
        <f>IF(O1487&lt;&gt;"",VLOOKUP(O1487,'Drop-down lists'!$CA$8:$CB$20,2,FALSE),"-")</f>
        <v>-</v>
      </c>
      <c r="Q1487" s="20"/>
      <c r="R1487" s="20"/>
      <c r="S1487" s="20" t="e">
        <f>IF(#REF!&lt;&gt;"",VLOOKUP(#REF!,'Drop-down lists'!$C$8:$D$12,2,FALSE),"-")</f>
        <v>#REF!</v>
      </c>
      <c r="T1487" s="59"/>
      <c r="U1487" s="20" t="str">
        <f>IF(T1487&lt;&gt;"",VLOOKUP(T1487,'Drop-down lists'!$CP$8:$CQ$20,2,FALSE),"-")</f>
        <v>-</v>
      </c>
      <c r="V1487" s="18"/>
      <c r="W1487" s="59"/>
      <c r="X1487" s="59"/>
      <c r="Y1487" s="20"/>
      <c r="Z1487" s="20" t="str">
        <f>IF(Y1487&lt;&gt;"",VLOOKUP(Y1487,'Drop-down lists'!$CV$8:$CW$20,2,FALSE),"-")</f>
        <v>-</v>
      </c>
      <c r="AA1487" s="18"/>
      <c r="AB1487" s="20"/>
      <c r="AC1487" s="18"/>
      <c r="AD1487" s="59"/>
      <c r="AE1487" s="20" t="str">
        <f>IF(AD1487&lt;&gt;"",VLOOKUP(AD1487,'Drop-down lists'!$CA$8:$CB$20,2,FALSE),"-")</f>
        <v>-</v>
      </c>
      <c r="AF1487" s="20"/>
      <c r="AG1487" s="20"/>
      <c r="AH1487" s="63"/>
      <c r="AI1487" s="63"/>
      <c r="AJ1487" s="63"/>
      <c r="AK1487" s="64"/>
      <c r="AL1487" s="59"/>
      <c r="AM1487" s="21"/>
      <c r="AN1487" s="18" t="str">
        <f>IF(AM1487&lt;&gt;"",VLOOKUP(AM1487,'Drop-down lists'!$CY$8:$CZ$32,2,FALSE),"-")</f>
        <v>-</v>
      </c>
      <c r="AO1487" s="21"/>
      <c r="AP1487" s="21"/>
    </row>
    <row r="1488" spans="1:42" x14ac:dyDescent="0.35">
      <c r="A1488" s="152" t="str">
        <f>IF($D1488="","-",COUNTA($D$4:$D1488))</f>
        <v>-</v>
      </c>
      <c r="B1488" s="340"/>
      <c r="C1488" s="340"/>
      <c r="D1488" s="340"/>
      <c r="E1488" s="18" t="str">
        <f>IF(D1488&lt;&gt;"",VLOOKUP(D1488,'Drop-down lists'!$A$8:$B$19,2,FALSE),"-")</f>
        <v>-</v>
      </c>
      <c r="F1488" s="18"/>
      <c r="G1488" s="59"/>
      <c r="H1488" s="20" t="str">
        <f>IF(G1488&lt;&gt;"",VLOOKUP(G1488,'Drop-down lists'!$C$8:$D$20,2,FALSE),"-")</f>
        <v>-</v>
      </c>
      <c r="I1488" s="59"/>
      <c r="J1488" s="59"/>
      <c r="K1488" s="20"/>
      <c r="L1488" s="59"/>
      <c r="M1488" s="20" t="str">
        <f>IF(L1488&lt;&gt;"",VLOOKUP(L1488,'Drop-down lists'!$CA$8:$CB$20,2,FALSE),"-")</f>
        <v>-</v>
      </c>
      <c r="N1488" s="20"/>
      <c r="O1488" s="59"/>
      <c r="P1488" s="20" t="str">
        <f>IF(O1488&lt;&gt;"",VLOOKUP(O1488,'Drop-down lists'!$CA$8:$CB$20,2,FALSE),"-")</f>
        <v>-</v>
      </c>
      <c r="Q1488" s="20"/>
      <c r="R1488" s="20"/>
      <c r="S1488" s="20" t="e">
        <f>IF(#REF!&lt;&gt;"",VLOOKUP(#REF!,'Drop-down lists'!$C$8:$D$12,2,FALSE),"-")</f>
        <v>#REF!</v>
      </c>
      <c r="T1488" s="59"/>
      <c r="U1488" s="20" t="str">
        <f>IF(T1488&lt;&gt;"",VLOOKUP(T1488,'Drop-down lists'!$CP$8:$CQ$20,2,FALSE),"-")</f>
        <v>-</v>
      </c>
      <c r="V1488" s="18"/>
      <c r="W1488" s="59"/>
      <c r="X1488" s="59"/>
      <c r="Y1488" s="20"/>
      <c r="Z1488" s="20" t="str">
        <f>IF(Y1488&lt;&gt;"",VLOOKUP(Y1488,'Drop-down lists'!$CV$8:$CW$20,2,FALSE),"-")</f>
        <v>-</v>
      </c>
      <c r="AA1488" s="18"/>
      <c r="AB1488" s="20"/>
      <c r="AC1488" s="18"/>
      <c r="AD1488" s="59"/>
      <c r="AE1488" s="20" t="str">
        <f>IF(AD1488&lt;&gt;"",VLOOKUP(AD1488,'Drop-down lists'!$CA$8:$CB$20,2,FALSE),"-")</f>
        <v>-</v>
      </c>
      <c r="AF1488" s="20"/>
      <c r="AG1488" s="20"/>
      <c r="AH1488" s="63"/>
      <c r="AI1488" s="63"/>
      <c r="AJ1488" s="63"/>
      <c r="AK1488" s="64"/>
      <c r="AL1488" s="59"/>
      <c r="AM1488" s="21"/>
      <c r="AN1488" s="18" t="str">
        <f>IF(AM1488&lt;&gt;"",VLOOKUP(AM1488,'Drop-down lists'!$CY$8:$CZ$32,2,FALSE),"-")</f>
        <v>-</v>
      </c>
      <c r="AO1488" s="21"/>
      <c r="AP1488" s="21"/>
    </row>
    <row r="1489" spans="1:42" x14ac:dyDescent="0.35">
      <c r="A1489" s="152" t="str">
        <f>IF($D1489="","-",COUNTA($D$4:$D1489))</f>
        <v>-</v>
      </c>
      <c r="B1489" s="340"/>
      <c r="C1489" s="340"/>
      <c r="D1489" s="340"/>
      <c r="E1489" s="18" t="str">
        <f>IF(D1489&lt;&gt;"",VLOOKUP(D1489,'Drop-down lists'!$A$8:$B$19,2,FALSE),"-")</f>
        <v>-</v>
      </c>
      <c r="F1489" s="18"/>
      <c r="G1489" s="59"/>
      <c r="H1489" s="20" t="str">
        <f>IF(G1489&lt;&gt;"",VLOOKUP(G1489,'Drop-down lists'!$C$8:$D$20,2,FALSE),"-")</f>
        <v>-</v>
      </c>
      <c r="I1489" s="59"/>
      <c r="J1489" s="59"/>
      <c r="K1489" s="20"/>
      <c r="L1489" s="59"/>
      <c r="M1489" s="20" t="str">
        <f>IF(L1489&lt;&gt;"",VLOOKUP(L1489,'Drop-down lists'!$CA$8:$CB$20,2,FALSE),"-")</f>
        <v>-</v>
      </c>
      <c r="N1489" s="20"/>
      <c r="O1489" s="59"/>
      <c r="P1489" s="20" t="str">
        <f>IF(O1489&lt;&gt;"",VLOOKUP(O1489,'Drop-down lists'!$CA$8:$CB$20,2,FALSE),"-")</f>
        <v>-</v>
      </c>
      <c r="Q1489" s="20"/>
      <c r="R1489" s="20"/>
      <c r="S1489" s="20" t="e">
        <f>IF(#REF!&lt;&gt;"",VLOOKUP(#REF!,'Drop-down lists'!$C$8:$D$12,2,FALSE),"-")</f>
        <v>#REF!</v>
      </c>
      <c r="T1489" s="59"/>
      <c r="U1489" s="20" t="str">
        <f>IF(T1489&lt;&gt;"",VLOOKUP(T1489,'Drop-down lists'!$CP$8:$CQ$20,2,FALSE),"-")</f>
        <v>-</v>
      </c>
      <c r="V1489" s="18"/>
      <c r="W1489" s="59"/>
      <c r="X1489" s="59"/>
      <c r="Y1489" s="20"/>
      <c r="Z1489" s="20" t="str">
        <f>IF(Y1489&lt;&gt;"",VLOOKUP(Y1489,'Drop-down lists'!$CV$8:$CW$20,2,FALSE),"-")</f>
        <v>-</v>
      </c>
      <c r="AA1489" s="18"/>
      <c r="AB1489" s="20"/>
      <c r="AC1489" s="18"/>
      <c r="AD1489" s="59"/>
      <c r="AE1489" s="20" t="str">
        <f>IF(AD1489&lt;&gt;"",VLOOKUP(AD1489,'Drop-down lists'!$CA$8:$CB$20,2,FALSE),"-")</f>
        <v>-</v>
      </c>
      <c r="AF1489" s="20"/>
      <c r="AG1489" s="20"/>
      <c r="AH1489" s="63"/>
      <c r="AI1489" s="63"/>
      <c r="AJ1489" s="63"/>
      <c r="AK1489" s="64"/>
      <c r="AL1489" s="59"/>
      <c r="AM1489" s="21"/>
      <c r="AN1489" s="18" t="str">
        <f>IF(AM1489&lt;&gt;"",VLOOKUP(AM1489,'Drop-down lists'!$CY$8:$CZ$32,2,FALSE),"-")</f>
        <v>-</v>
      </c>
      <c r="AO1489" s="21"/>
      <c r="AP1489" s="21"/>
    </row>
    <row r="1490" spans="1:42" x14ac:dyDescent="0.35">
      <c r="A1490" s="152" t="str">
        <f>IF($D1490="","-",COUNTA($D$4:$D1490))</f>
        <v>-</v>
      </c>
      <c r="B1490" s="340"/>
      <c r="C1490" s="340"/>
      <c r="D1490" s="340"/>
      <c r="E1490" s="18" t="str">
        <f>IF(D1490&lt;&gt;"",VLOOKUP(D1490,'Drop-down lists'!$A$8:$B$19,2,FALSE),"-")</f>
        <v>-</v>
      </c>
      <c r="F1490" s="18"/>
      <c r="G1490" s="59"/>
      <c r="H1490" s="20" t="str">
        <f>IF(G1490&lt;&gt;"",VLOOKUP(G1490,'Drop-down lists'!$C$8:$D$20,2,FALSE),"-")</f>
        <v>-</v>
      </c>
      <c r="I1490" s="59"/>
      <c r="J1490" s="59"/>
      <c r="K1490" s="20"/>
      <c r="L1490" s="59"/>
      <c r="M1490" s="20" t="str">
        <f>IF(L1490&lt;&gt;"",VLOOKUP(L1490,'Drop-down lists'!$CA$8:$CB$20,2,FALSE),"-")</f>
        <v>-</v>
      </c>
      <c r="N1490" s="20"/>
      <c r="O1490" s="59"/>
      <c r="P1490" s="20" t="str">
        <f>IF(O1490&lt;&gt;"",VLOOKUP(O1490,'Drop-down lists'!$CA$8:$CB$20,2,FALSE),"-")</f>
        <v>-</v>
      </c>
      <c r="Q1490" s="20"/>
      <c r="R1490" s="20"/>
      <c r="S1490" s="20" t="e">
        <f>IF(#REF!&lt;&gt;"",VLOOKUP(#REF!,'Drop-down lists'!$C$8:$D$12,2,FALSE),"-")</f>
        <v>#REF!</v>
      </c>
      <c r="T1490" s="59"/>
      <c r="U1490" s="20" t="str">
        <f>IF(T1490&lt;&gt;"",VLOOKUP(T1490,'Drop-down lists'!$CP$8:$CQ$20,2,FALSE),"-")</f>
        <v>-</v>
      </c>
      <c r="V1490" s="18"/>
      <c r="W1490" s="59"/>
      <c r="X1490" s="59"/>
      <c r="Y1490" s="20"/>
      <c r="Z1490" s="20" t="str">
        <f>IF(Y1490&lt;&gt;"",VLOOKUP(Y1490,'Drop-down lists'!$CV$8:$CW$20,2,FALSE),"-")</f>
        <v>-</v>
      </c>
      <c r="AA1490" s="18"/>
      <c r="AB1490" s="20"/>
      <c r="AC1490" s="18"/>
      <c r="AD1490" s="59"/>
      <c r="AE1490" s="20" t="str">
        <f>IF(AD1490&lt;&gt;"",VLOOKUP(AD1490,'Drop-down lists'!$CA$8:$CB$20,2,FALSE),"-")</f>
        <v>-</v>
      </c>
      <c r="AF1490" s="20"/>
      <c r="AG1490" s="20"/>
      <c r="AH1490" s="63"/>
      <c r="AI1490" s="63"/>
      <c r="AJ1490" s="63"/>
      <c r="AK1490" s="64"/>
      <c r="AL1490" s="59"/>
      <c r="AM1490" s="21"/>
      <c r="AN1490" s="18" t="str">
        <f>IF(AM1490&lt;&gt;"",VLOOKUP(AM1490,'Drop-down lists'!$CY$8:$CZ$32,2,FALSE),"-")</f>
        <v>-</v>
      </c>
      <c r="AO1490" s="21"/>
      <c r="AP1490" s="21"/>
    </row>
    <row r="1491" spans="1:42" x14ac:dyDescent="0.35">
      <c r="A1491" s="152" t="str">
        <f>IF($D1491="","-",COUNTA($D$4:$D1491))</f>
        <v>-</v>
      </c>
      <c r="B1491" s="340"/>
      <c r="C1491" s="340"/>
      <c r="D1491" s="340"/>
      <c r="E1491" s="18" t="str">
        <f>IF(D1491&lt;&gt;"",VLOOKUP(D1491,'Drop-down lists'!$A$8:$B$19,2,FALSE),"-")</f>
        <v>-</v>
      </c>
      <c r="F1491" s="18"/>
      <c r="G1491" s="59"/>
      <c r="H1491" s="20" t="str">
        <f>IF(G1491&lt;&gt;"",VLOOKUP(G1491,'Drop-down lists'!$C$8:$D$20,2,FALSE),"-")</f>
        <v>-</v>
      </c>
      <c r="I1491" s="59"/>
      <c r="J1491" s="59"/>
      <c r="K1491" s="20"/>
      <c r="L1491" s="59"/>
      <c r="M1491" s="20" t="str">
        <f>IF(L1491&lt;&gt;"",VLOOKUP(L1491,'Drop-down lists'!$CA$8:$CB$20,2,FALSE),"-")</f>
        <v>-</v>
      </c>
      <c r="N1491" s="20"/>
      <c r="O1491" s="59"/>
      <c r="P1491" s="20" t="str">
        <f>IF(O1491&lt;&gt;"",VLOOKUP(O1491,'Drop-down lists'!$CA$8:$CB$20,2,FALSE),"-")</f>
        <v>-</v>
      </c>
      <c r="Q1491" s="20"/>
      <c r="R1491" s="20"/>
      <c r="S1491" s="20" t="e">
        <f>IF(#REF!&lt;&gt;"",VLOOKUP(#REF!,'Drop-down lists'!$C$8:$D$12,2,FALSE),"-")</f>
        <v>#REF!</v>
      </c>
      <c r="T1491" s="59"/>
      <c r="U1491" s="20" t="str">
        <f>IF(T1491&lt;&gt;"",VLOOKUP(T1491,'Drop-down lists'!$CP$8:$CQ$20,2,FALSE),"-")</f>
        <v>-</v>
      </c>
      <c r="V1491" s="18"/>
      <c r="W1491" s="59"/>
      <c r="X1491" s="59"/>
      <c r="Y1491" s="20"/>
      <c r="Z1491" s="20" t="str">
        <f>IF(Y1491&lt;&gt;"",VLOOKUP(Y1491,'Drop-down lists'!$CV$8:$CW$20,2,FALSE),"-")</f>
        <v>-</v>
      </c>
      <c r="AA1491" s="18"/>
      <c r="AB1491" s="20"/>
      <c r="AC1491" s="18"/>
      <c r="AD1491" s="59"/>
      <c r="AE1491" s="20" t="str">
        <f>IF(AD1491&lt;&gt;"",VLOOKUP(AD1491,'Drop-down lists'!$CA$8:$CB$20,2,FALSE),"-")</f>
        <v>-</v>
      </c>
      <c r="AF1491" s="20"/>
      <c r="AG1491" s="20"/>
      <c r="AH1491" s="63"/>
      <c r="AI1491" s="63"/>
      <c r="AJ1491" s="63"/>
      <c r="AK1491" s="64"/>
      <c r="AL1491" s="59"/>
      <c r="AM1491" s="21"/>
      <c r="AN1491" s="18" t="str">
        <f>IF(AM1491&lt;&gt;"",VLOOKUP(AM1491,'Drop-down lists'!$CY$8:$CZ$32,2,FALSE),"-")</f>
        <v>-</v>
      </c>
      <c r="AO1491" s="21"/>
      <c r="AP1491" s="21"/>
    </row>
    <row r="1492" spans="1:42" x14ac:dyDescent="0.35">
      <c r="A1492" s="152" t="str">
        <f>IF($D1492="","-",COUNTA($D$4:$D1492))</f>
        <v>-</v>
      </c>
      <c r="B1492" s="340"/>
      <c r="C1492" s="340"/>
      <c r="D1492" s="340"/>
      <c r="E1492" s="18" t="str">
        <f>IF(D1492&lt;&gt;"",VLOOKUP(D1492,'Drop-down lists'!$A$8:$B$19,2,FALSE),"-")</f>
        <v>-</v>
      </c>
      <c r="F1492" s="18"/>
      <c r="G1492" s="59"/>
      <c r="H1492" s="20" t="str">
        <f>IF(G1492&lt;&gt;"",VLOOKUP(G1492,'Drop-down lists'!$C$8:$D$20,2,FALSE),"-")</f>
        <v>-</v>
      </c>
      <c r="I1492" s="59"/>
      <c r="J1492" s="59"/>
      <c r="K1492" s="20"/>
      <c r="L1492" s="59"/>
      <c r="M1492" s="20" t="str">
        <f>IF(L1492&lt;&gt;"",VLOOKUP(L1492,'Drop-down lists'!$CA$8:$CB$20,2,FALSE),"-")</f>
        <v>-</v>
      </c>
      <c r="N1492" s="20"/>
      <c r="O1492" s="59"/>
      <c r="P1492" s="20" t="str">
        <f>IF(O1492&lt;&gt;"",VLOOKUP(O1492,'Drop-down lists'!$CA$8:$CB$20,2,FALSE),"-")</f>
        <v>-</v>
      </c>
      <c r="Q1492" s="20"/>
      <c r="R1492" s="20"/>
      <c r="S1492" s="20" t="e">
        <f>IF(#REF!&lt;&gt;"",VLOOKUP(#REF!,'Drop-down lists'!$C$8:$D$12,2,FALSE),"-")</f>
        <v>#REF!</v>
      </c>
      <c r="T1492" s="59"/>
      <c r="U1492" s="20" t="str">
        <f>IF(T1492&lt;&gt;"",VLOOKUP(T1492,'Drop-down lists'!$CP$8:$CQ$20,2,FALSE),"-")</f>
        <v>-</v>
      </c>
      <c r="V1492" s="18"/>
      <c r="W1492" s="59"/>
      <c r="X1492" s="59"/>
      <c r="Y1492" s="20"/>
      <c r="Z1492" s="20" t="str">
        <f>IF(Y1492&lt;&gt;"",VLOOKUP(Y1492,'Drop-down lists'!$CV$8:$CW$20,2,FALSE),"-")</f>
        <v>-</v>
      </c>
      <c r="AA1492" s="18"/>
      <c r="AB1492" s="20"/>
      <c r="AC1492" s="18"/>
      <c r="AD1492" s="59"/>
      <c r="AE1492" s="20" t="str">
        <f>IF(AD1492&lt;&gt;"",VLOOKUP(AD1492,'Drop-down lists'!$CA$8:$CB$20,2,FALSE),"-")</f>
        <v>-</v>
      </c>
      <c r="AF1492" s="20"/>
      <c r="AG1492" s="20"/>
      <c r="AH1492" s="63"/>
      <c r="AI1492" s="63"/>
      <c r="AJ1492" s="63"/>
      <c r="AK1492" s="64"/>
      <c r="AL1492" s="59"/>
      <c r="AM1492" s="21"/>
      <c r="AN1492" s="18" t="str">
        <f>IF(AM1492&lt;&gt;"",VLOOKUP(AM1492,'Drop-down lists'!$CY$8:$CZ$32,2,FALSE),"-")</f>
        <v>-</v>
      </c>
      <c r="AO1492" s="21"/>
      <c r="AP1492" s="21"/>
    </row>
    <row r="1493" spans="1:42" x14ac:dyDescent="0.35">
      <c r="A1493" s="152" t="str">
        <f>IF($D1493="","-",COUNTA($D$4:$D1493))</f>
        <v>-</v>
      </c>
      <c r="B1493" s="340"/>
      <c r="C1493" s="340"/>
      <c r="D1493" s="340"/>
      <c r="E1493" s="18" t="str">
        <f>IF(D1493&lt;&gt;"",VLOOKUP(D1493,'Drop-down lists'!$A$8:$B$19,2,FALSE),"-")</f>
        <v>-</v>
      </c>
      <c r="F1493" s="18"/>
      <c r="G1493" s="59"/>
      <c r="H1493" s="20" t="str">
        <f>IF(G1493&lt;&gt;"",VLOOKUP(G1493,'Drop-down lists'!$C$8:$D$20,2,FALSE),"-")</f>
        <v>-</v>
      </c>
      <c r="I1493" s="59"/>
      <c r="J1493" s="59"/>
      <c r="K1493" s="20"/>
      <c r="L1493" s="59"/>
      <c r="M1493" s="20" t="str">
        <f>IF(L1493&lt;&gt;"",VLOOKUP(L1493,'Drop-down lists'!$CA$8:$CB$20,2,FALSE),"-")</f>
        <v>-</v>
      </c>
      <c r="N1493" s="20"/>
      <c r="O1493" s="59"/>
      <c r="P1493" s="20" t="str">
        <f>IF(O1493&lt;&gt;"",VLOOKUP(O1493,'Drop-down lists'!$CA$8:$CB$20,2,FALSE),"-")</f>
        <v>-</v>
      </c>
      <c r="Q1493" s="20"/>
      <c r="R1493" s="20"/>
      <c r="S1493" s="20" t="e">
        <f>IF(#REF!&lt;&gt;"",VLOOKUP(#REF!,'Drop-down lists'!$C$8:$D$12,2,FALSE),"-")</f>
        <v>#REF!</v>
      </c>
      <c r="T1493" s="59"/>
      <c r="U1493" s="20" t="str">
        <f>IF(T1493&lt;&gt;"",VLOOKUP(T1493,'Drop-down lists'!$CP$8:$CQ$20,2,FALSE),"-")</f>
        <v>-</v>
      </c>
      <c r="V1493" s="18"/>
      <c r="W1493" s="59"/>
      <c r="X1493" s="59"/>
      <c r="Y1493" s="20"/>
      <c r="Z1493" s="20" t="str">
        <f>IF(Y1493&lt;&gt;"",VLOOKUP(Y1493,'Drop-down lists'!$CV$8:$CW$20,2,FALSE),"-")</f>
        <v>-</v>
      </c>
      <c r="AA1493" s="18"/>
      <c r="AB1493" s="20"/>
      <c r="AC1493" s="18"/>
      <c r="AD1493" s="59"/>
      <c r="AE1493" s="20" t="str">
        <f>IF(AD1493&lt;&gt;"",VLOOKUP(AD1493,'Drop-down lists'!$CA$8:$CB$20,2,FALSE),"-")</f>
        <v>-</v>
      </c>
      <c r="AF1493" s="20"/>
      <c r="AG1493" s="20"/>
      <c r="AH1493" s="63"/>
      <c r="AI1493" s="63"/>
      <c r="AJ1493" s="63"/>
      <c r="AK1493" s="64"/>
      <c r="AL1493" s="59"/>
      <c r="AM1493" s="21"/>
      <c r="AN1493" s="18" t="str">
        <f>IF(AM1493&lt;&gt;"",VLOOKUP(AM1493,'Drop-down lists'!$CY$8:$CZ$32,2,FALSE),"-")</f>
        <v>-</v>
      </c>
      <c r="AO1493" s="21"/>
      <c r="AP1493" s="21"/>
    </row>
    <row r="1494" spans="1:42" x14ac:dyDescent="0.35">
      <c r="A1494" s="152" t="str">
        <f>IF($D1494="","-",COUNTA($D$4:$D1494))</f>
        <v>-</v>
      </c>
      <c r="B1494" s="340"/>
      <c r="C1494" s="340"/>
      <c r="D1494" s="340"/>
      <c r="E1494" s="18" t="str">
        <f>IF(D1494&lt;&gt;"",VLOOKUP(D1494,'Drop-down lists'!$A$8:$B$19,2,FALSE),"-")</f>
        <v>-</v>
      </c>
      <c r="F1494" s="18"/>
      <c r="G1494" s="59"/>
      <c r="H1494" s="20" t="str">
        <f>IF(G1494&lt;&gt;"",VLOOKUP(G1494,'Drop-down lists'!$C$8:$D$20,2,FALSE),"-")</f>
        <v>-</v>
      </c>
      <c r="I1494" s="59"/>
      <c r="J1494" s="59"/>
      <c r="K1494" s="20"/>
      <c r="L1494" s="59"/>
      <c r="M1494" s="20" t="str">
        <f>IF(L1494&lt;&gt;"",VLOOKUP(L1494,'Drop-down lists'!$CA$8:$CB$20,2,FALSE),"-")</f>
        <v>-</v>
      </c>
      <c r="N1494" s="20"/>
      <c r="O1494" s="59"/>
      <c r="P1494" s="20" t="str">
        <f>IF(O1494&lt;&gt;"",VLOOKUP(O1494,'Drop-down lists'!$CA$8:$CB$20,2,FALSE),"-")</f>
        <v>-</v>
      </c>
      <c r="Q1494" s="20"/>
      <c r="R1494" s="20"/>
      <c r="S1494" s="20" t="e">
        <f>IF(#REF!&lt;&gt;"",VLOOKUP(#REF!,'Drop-down lists'!$C$8:$D$12,2,FALSE),"-")</f>
        <v>#REF!</v>
      </c>
      <c r="T1494" s="59"/>
      <c r="U1494" s="20" t="str">
        <f>IF(T1494&lt;&gt;"",VLOOKUP(T1494,'Drop-down lists'!$CP$8:$CQ$20,2,FALSE),"-")</f>
        <v>-</v>
      </c>
      <c r="V1494" s="18"/>
      <c r="W1494" s="59"/>
      <c r="X1494" s="59"/>
      <c r="Y1494" s="20"/>
      <c r="Z1494" s="20" t="str">
        <f>IF(Y1494&lt;&gt;"",VLOOKUP(Y1494,'Drop-down lists'!$CV$8:$CW$20,2,FALSE),"-")</f>
        <v>-</v>
      </c>
      <c r="AA1494" s="18"/>
      <c r="AB1494" s="20"/>
      <c r="AC1494" s="18"/>
      <c r="AD1494" s="59"/>
      <c r="AE1494" s="20" t="str">
        <f>IF(AD1494&lt;&gt;"",VLOOKUP(AD1494,'Drop-down lists'!$CA$8:$CB$20,2,FALSE),"-")</f>
        <v>-</v>
      </c>
      <c r="AF1494" s="20"/>
      <c r="AG1494" s="20"/>
      <c r="AH1494" s="63"/>
      <c r="AI1494" s="63"/>
      <c r="AJ1494" s="63"/>
      <c r="AK1494" s="64"/>
      <c r="AL1494" s="59"/>
      <c r="AM1494" s="21"/>
      <c r="AN1494" s="18" t="str">
        <f>IF(AM1494&lt;&gt;"",VLOOKUP(AM1494,'Drop-down lists'!$CY$8:$CZ$32,2,FALSE),"-")</f>
        <v>-</v>
      </c>
      <c r="AO1494" s="21"/>
      <c r="AP1494" s="21"/>
    </row>
    <row r="1495" spans="1:42" x14ac:dyDescent="0.35">
      <c r="A1495" s="152" t="str">
        <f>IF($D1495="","-",COUNTA($D$4:$D1495))</f>
        <v>-</v>
      </c>
      <c r="B1495" s="340"/>
      <c r="C1495" s="340"/>
      <c r="D1495" s="340"/>
      <c r="E1495" s="18" t="str">
        <f>IF(D1495&lt;&gt;"",VLOOKUP(D1495,'Drop-down lists'!$A$8:$B$19,2,FALSE),"-")</f>
        <v>-</v>
      </c>
      <c r="F1495" s="18"/>
      <c r="G1495" s="59"/>
      <c r="H1495" s="20" t="str">
        <f>IF(G1495&lt;&gt;"",VLOOKUP(G1495,'Drop-down lists'!$C$8:$D$20,2,FALSE),"-")</f>
        <v>-</v>
      </c>
      <c r="I1495" s="59"/>
      <c r="J1495" s="59"/>
      <c r="K1495" s="20"/>
      <c r="L1495" s="59"/>
      <c r="M1495" s="20" t="str">
        <f>IF(L1495&lt;&gt;"",VLOOKUP(L1495,'Drop-down lists'!$CA$8:$CB$20,2,FALSE),"-")</f>
        <v>-</v>
      </c>
      <c r="N1495" s="20"/>
      <c r="O1495" s="59"/>
      <c r="P1495" s="20" t="str">
        <f>IF(O1495&lt;&gt;"",VLOOKUP(O1495,'Drop-down lists'!$CA$8:$CB$20,2,FALSE),"-")</f>
        <v>-</v>
      </c>
      <c r="Q1495" s="20"/>
      <c r="R1495" s="20"/>
      <c r="S1495" s="20" t="e">
        <f>IF(#REF!&lt;&gt;"",VLOOKUP(#REF!,'Drop-down lists'!$C$8:$D$12,2,FALSE),"-")</f>
        <v>#REF!</v>
      </c>
      <c r="T1495" s="59"/>
      <c r="U1495" s="20" t="str">
        <f>IF(T1495&lt;&gt;"",VLOOKUP(T1495,'Drop-down lists'!$CP$8:$CQ$20,2,FALSE),"-")</f>
        <v>-</v>
      </c>
      <c r="V1495" s="18"/>
      <c r="W1495" s="59"/>
      <c r="X1495" s="59"/>
      <c r="Y1495" s="20"/>
      <c r="Z1495" s="20" t="str">
        <f>IF(Y1495&lt;&gt;"",VLOOKUP(Y1495,'Drop-down lists'!$CV$8:$CW$20,2,FALSE),"-")</f>
        <v>-</v>
      </c>
      <c r="AA1495" s="18"/>
      <c r="AB1495" s="20"/>
      <c r="AC1495" s="18"/>
      <c r="AD1495" s="59"/>
      <c r="AE1495" s="20" t="str">
        <f>IF(AD1495&lt;&gt;"",VLOOKUP(AD1495,'Drop-down lists'!$CA$8:$CB$20,2,FALSE),"-")</f>
        <v>-</v>
      </c>
      <c r="AF1495" s="20"/>
      <c r="AG1495" s="20"/>
      <c r="AH1495" s="63"/>
      <c r="AI1495" s="63"/>
      <c r="AJ1495" s="63"/>
      <c r="AK1495" s="64"/>
      <c r="AL1495" s="59"/>
      <c r="AM1495" s="21"/>
      <c r="AN1495" s="18" t="str">
        <f>IF(AM1495&lt;&gt;"",VLOOKUP(AM1495,'Drop-down lists'!$CY$8:$CZ$32,2,FALSE),"-")</f>
        <v>-</v>
      </c>
      <c r="AO1495" s="21"/>
      <c r="AP1495" s="21"/>
    </row>
    <row r="1496" spans="1:42" x14ac:dyDescent="0.35">
      <c r="A1496" s="152" t="str">
        <f>IF($D1496="","-",COUNTA($D$4:$D1496))</f>
        <v>-</v>
      </c>
      <c r="B1496" s="340"/>
      <c r="C1496" s="340"/>
      <c r="D1496" s="340"/>
      <c r="E1496" s="18" t="str">
        <f>IF(D1496&lt;&gt;"",VLOOKUP(D1496,'Drop-down lists'!$A$8:$B$19,2,FALSE),"-")</f>
        <v>-</v>
      </c>
      <c r="F1496" s="18"/>
      <c r="G1496" s="59"/>
      <c r="H1496" s="20" t="str">
        <f>IF(G1496&lt;&gt;"",VLOOKUP(G1496,'Drop-down lists'!$C$8:$D$20,2,FALSE),"-")</f>
        <v>-</v>
      </c>
      <c r="I1496" s="59"/>
      <c r="J1496" s="59"/>
      <c r="K1496" s="20"/>
      <c r="L1496" s="59"/>
      <c r="M1496" s="20" t="str">
        <f>IF(L1496&lt;&gt;"",VLOOKUP(L1496,'Drop-down lists'!$CA$8:$CB$20,2,FALSE),"-")</f>
        <v>-</v>
      </c>
      <c r="N1496" s="20"/>
      <c r="O1496" s="59"/>
      <c r="P1496" s="20" t="str">
        <f>IF(O1496&lt;&gt;"",VLOOKUP(O1496,'Drop-down lists'!$CA$8:$CB$20,2,FALSE),"-")</f>
        <v>-</v>
      </c>
      <c r="Q1496" s="20"/>
      <c r="R1496" s="20"/>
      <c r="S1496" s="20" t="e">
        <f>IF(#REF!&lt;&gt;"",VLOOKUP(#REF!,'Drop-down lists'!$C$8:$D$12,2,FALSE),"-")</f>
        <v>#REF!</v>
      </c>
      <c r="T1496" s="59"/>
      <c r="U1496" s="20" t="str">
        <f>IF(T1496&lt;&gt;"",VLOOKUP(T1496,'Drop-down lists'!$CP$8:$CQ$20,2,FALSE),"-")</f>
        <v>-</v>
      </c>
      <c r="V1496" s="18"/>
      <c r="W1496" s="59"/>
      <c r="X1496" s="59"/>
      <c r="Y1496" s="20"/>
      <c r="Z1496" s="20" t="str">
        <f>IF(Y1496&lt;&gt;"",VLOOKUP(Y1496,'Drop-down lists'!$CV$8:$CW$20,2,FALSE),"-")</f>
        <v>-</v>
      </c>
      <c r="AA1496" s="18"/>
      <c r="AB1496" s="20"/>
      <c r="AC1496" s="18"/>
      <c r="AD1496" s="59"/>
      <c r="AE1496" s="20" t="str">
        <f>IF(AD1496&lt;&gt;"",VLOOKUP(AD1496,'Drop-down lists'!$CA$8:$CB$20,2,FALSE),"-")</f>
        <v>-</v>
      </c>
      <c r="AF1496" s="20"/>
      <c r="AG1496" s="20"/>
      <c r="AH1496" s="63"/>
      <c r="AI1496" s="63"/>
      <c r="AJ1496" s="63"/>
      <c r="AK1496" s="64"/>
      <c r="AL1496" s="59"/>
      <c r="AM1496" s="21"/>
      <c r="AN1496" s="18" t="str">
        <f>IF(AM1496&lt;&gt;"",VLOOKUP(AM1496,'Drop-down lists'!$CY$8:$CZ$32,2,FALSE),"-")</f>
        <v>-</v>
      </c>
      <c r="AO1496" s="21"/>
      <c r="AP1496" s="21"/>
    </row>
    <row r="1497" spans="1:42" x14ac:dyDescent="0.35">
      <c r="A1497" s="152" t="str">
        <f>IF($D1497="","-",COUNTA($D$4:$D1497))</f>
        <v>-</v>
      </c>
      <c r="B1497" s="340"/>
      <c r="C1497" s="340"/>
      <c r="D1497" s="340"/>
      <c r="E1497" s="18" t="str">
        <f>IF(D1497&lt;&gt;"",VLOOKUP(D1497,'Drop-down lists'!$A$8:$B$19,2,FALSE),"-")</f>
        <v>-</v>
      </c>
      <c r="F1497" s="18"/>
      <c r="G1497" s="59"/>
      <c r="H1497" s="20" t="str">
        <f>IF(G1497&lt;&gt;"",VLOOKUP(G1497,'Drop-down lists'!$C$8:$D$20,2,FALSE),"-")</f>
        <v>-</v>
      </c>
      <c r="I1497" s="59"/>
      <c r="J1497" s="59"/>
      <c r="K1497" s="20"/>
      <c r="L1497" s="59"/>
      <c r="M1497" s="20" t="str">
        <f>IF(L1497&lt;&gt;"",VLOOKUP(L1497,'Drop-down lists'!$CA$8:$CB$20,2,FALSE),"-")</f>
        <v>-</v>
      </c>
      <c r="N1497" s="20"/>
      <c r="O1497" s="59"/>
      <c r="P1497" s="20" t="str">
        <f>IF(O1497&lt;&gt;"",VLOOKUP(O1497,'Drop-down lists'!$CA$8:$CB$20,2,FALSE),"-")</f>
        <v>-</v>
      </c>
      <c r="Q1497" s="20"/>
      <c r="R1497" s="20"/>
      <c r="S1497" s="20" t="e">
        <f>IF(#REF!&lt;&gt;"",VLOOKUP(#REF!,'Drop-down lists'!$C$8:$D$12,2,FALSE),"-")</f>
        <v>#REF!</v>
      </c>
      <c r="T1497" s="59"/>
      <c r="U1497" s="20" t="str">
        <f>IF(T1497&lt;&gt;"",VLOOKUP(T1497,'Drop-down lists'!$CP$8:$CQ$20,2,FALSE),"-")</f>
        <v>-</v>
      </c>
      <c r="V1497" s="18"/>
      <c r="W1497" s="59"/>
      <c r="X1497" s="59"/>
      <c r="Y1497" s="20"/>
      <c r="Z1497" s="20" t="str">
        <f>IF(Y1497&lt;&gt;"",VLOOKUP(Y1497,'Drop-down lists'!$CV$8:$CW$20,2,FALSE),"-")</f>
        <v>-</v>
      </c>
      <c r="AA1497" s="18"/>
      <c r="AB1497" s="20"/>
      <c r="AC1497" s="18"/>
      <c r="AD1497" s="59"/>
      <c r="AE1497" s="20" t="str">
        <f>IF(AD1497&lt;&gt;"",VLOOKUP(AD1497,'Drop-down lists'!$CA$8:$CB$20,2,FALSE),"-")</f>
        <v>-</v>
      </c>
      <c r="AF1497" s="20"/>
      <c r="AG1497" s="20"/>
      <c r="AH1497" s="63"/>
      <c r="AI1497" s="63"/>
      <c r="AJ1497" s="63"/>
      <c r="AK1497" s="64"/>
      <c r="AL1497" s="59"/>
      <c r="AM1497" s="21"/>
      <c r="AN1497" s="18" t="str">
        <f>IF(AM1497&lt;&gt;"",VLOOKUP(AM1497,'Drop-down lists'!$CY$8:$CZ$32,2,FALSE),"-")</f>
        <v>-</v>
      </c>
      <c r="AO1497" s="21"/>
      <c r="AP1497" s="21"/>
    </row>
    <row r="1498" spans="1:42" x14ac:dyDescent="0.35">
      <c r="A1498" s="152" t="str">
        <f>IF($D1498="","-",COUNTA($D$4:$D1498))</f>
        <v>-</v>
      </c>
      <c r="B1498" s="340"/>
      <c r="C1498" s="340"/>
      <c r="D1498" s="340"/>
      <c r="E1498" s="18" t="str">
        <f>IF(D1498&lt;&gt;"",VLOOKUP(D1498,'Drop-down lists'!$A$8:$B$19,2,FALSE),"-")</f>
        <v>-</v>
      </c>
      <c r="F1498" s="18"/>
      <c r="G1498" s="59"/>
      <c r="H1498" s="20" t="str">
        <f>IF(G1498&lt;&gt;"",VLOOKUP(G1498,'Drop-down lists'!$C$8:$D$20,2,FALSE),"-")</f>
        <v>-</v>
      </c>
      <c r="I1498" s="59"/>
      <c r="J1498" s="59"/>
      <c r="K1498" s="20"/>
      <c r="L1498" s="59"/>
      <c r="M1498" s="20" t="str">
        <f>IF(L1498&lt;&gt;"",VLOOKUP(L1498,'Drop-down lists'!$CA$8:$CB$20,2,FALSE),"-")</f>
        <v>-</v>
      </c>
      <c r="N1498" s="20"/>
      <c r="O1498" s="59"/>
      <c r="P1498" s="20" t="str">
        <f>IF(O1498&lt;&gt;"",VLOOKUP(O1498,'Drop-down lists'!$CA$8:$CB$20,2,FALSE),"-")</f>
        <v>-</v>
      </c>
      <c r="Q1498" s="20"/>
      <c r="R1498" s="20"/>
      <c r="S1498" s="20" t="e">
        <f>IF(#REF!&lt;&gt;"",VLOOKUP(#REF!,'Drop-down lists'!$C$8:$D$12,2,FALSE),"-")</f>
        <v>#REF!</v>
      </c>
      <c r="T1498" s="59"/>
      <c r="U1498" s="20" t="str">
        <f>IF(T1498&lt;&gt;"",VLOOKUP(T1498,'Drop-down lists'!$CP$8:$CQ$20,2,FALSE),"-")</f>
        <v>-</v>
      </c>
      <c r="V1498" s="18"/>
      <c r="W1498" s="59"/>
      <c r="X1498" s="59"/>
      <c r="Y1498" s="20"/>
      <c r="Z1498" s="20" t="str">
        <f>IF(Y1498&lt;&gt;"",VLOOKUP(Y1498,'Drop-down lists'!$CV$8:$CW$20,2,FALSE),"-")</f>
        <v>-</v>
      </c>
      <c r="AA1498" s="18"/>
      <c r="AB1498" s="20"/>
      <c r="AC1498" s="18"/>
      <c r="AD1498" s="59"/>
      <c r="AE1498" s="20" t="str">
        <f>IF(AD1498&lt;&gt;"",VLOOKUP(AD1498,'Drop-down lists'!$CA$8:$CB$20,2,FALSE),"-")</f>
        <v>-</v>
      </c>
      <c r="AF1498" s="20"/>
      <c r="AG1498" s="20"/>
      <c r="AH1498" s="63"/>
      <c r="AI1498" s="63"/>
      <c r="AJ1498" s="63"/>
      <c r="AK1498" s="64"/>
      <c r="AL1498" s="59"/>
      <c r="AM1498" s="21"/>
      <c r="AN1498" s="18" t="str">
        <f>IF(AM1498&lt;&gt;"",VLOOKUP(AM1498,'Drop-down lists'!$CY$8:$CZ$32,2,FALSE),"-")</f>
        <v>-</v>
      </c>
      <c r="AO1498" s="21"/>
      <c r="AP1498" s="21"/>
    </row>
    <row r="1499" spans="1:42" x14ac:dyDescent="0.35">
      <c r="A1499" s="152" t="str">
        <f>IF($D1499="","-",COUNTA($D$4:$D1499))</f>
        <v>-</v>
      </c>
      <c r="B1499" s="340"/>
      <c r="C1499" s="340"/>
      <c r="D1499" s="340"/>
      <c r="E1499" s="18" t="str">
        <f>IF(D1499&lt;&gt;"",VLOOKUP(D1499,'Drop-down lists'!$A$8:$B$19,2,FALSE),"-")</f>
        <v>-</v>
      </c>
      <c r="F1499" s="18"/>
      <c r="G1499" s="59"/>
      <c r="H1499" s="20" t="str">
        <f>IF(G1499&lt;&gt;"",VLOOKUP(G1499,'Drop-down lists'!$C$8:$D$20,2,FALSE),"-")</f>
        <v>-</v>
      </c>
      <c r="I1499" s="59"/>
      <c r="J1499" s="59"/>
      <c r="K1499" s="20"/>
      <c r="L1499" s="59"/>
      <c r="M1499" s="20" t="str">
        <f>IF(L1499&lt;&gt;"",VLOOKUP(L1499,'Drop-down lists'!$CA$8:$CB$20,2,FALSE),"-")</f>
        <v>-</v>
      </c>
      <c r="N1499" s="20"/>
      <c r="O1499" s="59"/>
      <c r="P1499" s="20" t="str">
        <f>IF(O1499&lt;&gt;"",VLOOKUP(O1499,'Drop-down lists'!$CA$8:$CB$20,2,FALSE),"-")</f>
        <v>-</v>
      </c>
      <c r="Q1499" s="20"/>
      <c r="R1499" s="20"/>
      <c r="S1499" s="20" t="e">
        <f>IF(#REF!&lt;&gt;"",VLOOKUP(#REF!,'Drop-down lists'!$C$8:$D$12,2,FALSE),"-")</f>
        <v>#REF!</v>
      </c>
      <c r="T1499" s="59"/>
      <c r="U1499" s="20" t="str">
        <f>IF(T1499&lt;&gt;"",VLOOKUP(T1499,'Drop-down lists'!$CP$8:$CQ$20,2,FALSE),"-")</f>
        <v>-</v>
      </c>
      <c r="V1499" s="18"/>
      <c r="W1499" s="59"/>
      <c r="X1499" s="59"/>
      <c r="Y1499" s="20"/>
      <c r="Z1499" s="20" t="str">
        <f>IF(Y1499&lt;&gt;"",VLOOKUP(Y1499,'Drop-down lists'!$CV$8:$CW$20,2,FALSE),"-")</f>
        <v>-</v>
      </c>
      <c r="AA1499" s="18"/>
      <c r="AB1499" s="20"/>
      <c r="AC1499" s="18"/>
      <c r="AD1499" s="59"/>
      <c r="AE1499" s="20" t="str">
        <f>IF(AD1499&lt;&gt;"",VLOOKUP(AD1499,'Drop-down lists'!$CA$8:$CB$20,2,FALSE),"-")</f>
        <v>-</v>
      </c>
      <c r="AF1499" s="20"/>
      <c r="AG1499" s="20"/>
      <c r="AH1499" s="63"/>
      <c r="AI1499" s="63"/>
      <c r="AJ1499" s="63"/>
      <c r="AK1499" s="64"/>
      <c r="AL1499" s="59"/>
      <c r="AM1499" s="21"/>
      <c r="AN1499" s="18" t="str">
        <f>IF(AM1499&lt;&gt;"",VLOOKUP(AM1499,'Drop-down lists'!$CY$8:$CZ$32,2,FALSE),"-")</f>
        <v>-</v>
      </c>
      <c r="AO1499" s="21"/>
      <c r="AP1499" s="21"/>
    </row>
    <row r="1500" spans="1:42" x14ac:dyDescent="0.35">
      <c r="A1500" s="152" t="str">
        <f>IF($D1500="","-",COUNTA($D$4:$D1500))</f>
        <v>-</v>
      </c>
      <c r="B1500" s="340"/>
      <c r="C1500" s="340"/>
      <c r="D1500" s="340"/>
      <c r="E1500" s="18" t="str">
        <f>IF(D1500&lt;&gt;"",VLOOKUP(D1500,'Drop-down lists'!$A$8:$B$19,2,FALSE),"-")</f>
        <v>-</v>
      </c>
      <c r="F1500" s="18"/>
      <c r="G1500" s="59"/>
      <c r="H1500" s="20" t="str">
        <f>IF(G1500&lt;&gt;"",VLOOKUP(G1500,'Drop-down lists'!$C$8:$D$20,2,FALSE),"-")</f>
        <v>-</v>
      </c>
      <c r="I1500" s="59"/>
      <c r="J1500" s="59"/>
      <c r="K1500" s="20"/>
      <c r="L1500" s="59"/>
      <c r="M1500" s="20" t="str">
        <f>IF(L1500&lt;&gt;"",VLOOKUP(L1500,'Drop-down lists'!$CA$8:$CB$20,2,FALSE),"-")</f>
        <v>-</v>
      </c>
      <c r="N1500" s="20"/>
      <c r="O1500" s="59"/>
      <c r="P1500" s="20" t="str">
        <f>IF(O1500&lt;&gt;"",VLOOKUP(O1500,'Drop-down lists'!$CA$8:$CB$20,2,FALSE),"-")</f>
        <v>-</v>
      </c>
      <c r="Q1500" s="20"/>
      <c r="R1500" s="20"/>
      <c r="S1500" s="20" t="e">
        <f>IF(#REF!&lt;&gt;"",VLOOKUP(#REF!,'Drop-down lists'!$C$8:$D$12,2,FALSE),"-")</f>
        <v>#REF!</v>
      </c>
      <c r="T1500" s="59"/>
      <c r="U1500" s="20" t="str">
        <f>IF(T1500&lt;&gt;"",VLOOKUP(T1500,'Drop-down lists'!$CP$8:$CQ$20,2,FALSE),"-")</f>
        <v>-</v>
      </c>
      <c r="V1500" s="18"/>
      <c r="W1500" s="59"/>
      <c r="X1500" s="59"/>
      <c r="Y1500" s="20"/>
      <c r="Z1500" s="20" t="str">
        <f>IF(Y1500&lt;&gt;"",VLOOKUP(Y1500,'Drop-down lists'!$CV$8:$CW$20,2,FALSE),"-")</f>
        <v>-</v>
      </c>
      <c r="AA1500" s="18"/>
      <c r="AB1500" s="20"/>
      <c r="AC1500" s="18"/>
      <c r="AD1500" s="59"/>
      <c r="AE1500" s="20" t="str">
        <f>IF(AD1500&lt;&gt;"",VLOOKUP(AD1500,'Drop-down lists'!$CA$8:$CB$20,2,FALSE),"-")</f>
        <v>-</v>
      </c>
      <c r="AF1500" s="20"/>
      <c r="AG1500" s="20"/>
      <c r="AH1500" s="63"/>
      <c r="AI1500" s="63"/>
      <c r="AJ1500" s="63"/>
      <c r="AK1500" s="64"/>
      <c r="AL1500" s="59"/>
      <c r="AM1500" s="21"/>
      <c r="AN1500" s="18" t="str">
        <f>IF(AM1500&lt;&gt;"",VLOOKUP(AM1500,'Drop-down lists'!$CY$8:$CZ$32,2,FALSE),"-")</f>
        <v>-</v>
      </c>
      <c r="AO1500" s="21"/>
      <c r="AP1500" s="21"/>
    </row>
    <row r="1501" spans="1:42" x14ac:dyDescent="0.35">
      <c r="A1501" s="152" t="str">
        <f>IF($D1501="","-",COUNTA($D$4:$D1501))</f>
        <v>-</v>
      </c>
      <c r="B1501" s="340"/>
      <c r="C1501" s="340"/>
      <c r="D1501" s="340"/>
      <c r="E1501" s="18" t="str">
        <f>IF(D1501&lt;&gt;"",VLOOKUP(D1501,'Drop-down lists'!$A$8:$B$19,2,FALSE),"-")</f>
        <v>-</v>
      </c>
      <c r="F1501" s="18"/>
      <c r="G1501" s="59"/>
      <c r="H1501" s="20" t="str">
        <f>IF(G1501&lt;&gt;"",VLOOKUP(G1501,'Drop-down lists'!$C$8:$D$20,2,FALSE),"-")</f>
        <v>-</v>
      </c>
      <c r="I1501" s="59"/>
      <c r="J1501" s="59"/>
      <c r="K1501" s="20"/>
      <c r="L1501" s="59"/>
      <c r="M1501" s="20" t="str">
        <f>IF(L1501&lt;&gt;"",VLOOKUP(L1501,'Drop-down lists'!$CA$8:$CB$20,2,FALSE),"-")</f>
        <v>-</v>
      </c>
      <c r="N1501" s="20"/>
      <c r="O1501" s="59"/>
      <c r="P1501" s="20" t="str">
        <f>IF(O1501&lt;&gt;"",VLOOKUP(O1501,'Drop-down lists'!$CA$8:$CB$20,2,FALSE),"-")</f>
        <v>-</v>
      </c>
      <c r="Q1501" s="20"/>
      <c r="R1501" s="20"/>
      <c r="S1501" s="20" t="e">
        <f>IF(#REF!&lt;&gt;"",VLOOKUP(#REF!,'Drop-down lists'!$C$8:$D$12,2,FALSE),"-")</f>
        <v>#REF!</v>
      </c>
      <c r="T1501" s="59"/>
      <c r="U1501" s="20" t="str">
        <f>IF(T1501&lt;&gt;"",VLOOKUP(T1501,'Drop-down lists'!$CP$8:$CQ$20,2,FALSE),"-")</f>
        <v>-</v>
      </c>
      <c r="V1501" s="18"/>
      <c r="W1501" s="59"/>
      <c r="X1501" s="59"/>
      <c r="Y1501" s="20"/>
      <c r="Z1501" s="20" t="str">
        <f>IF(Y1501&lt;&gt;"",VLOOKUP(Y1501,'Drop-down lists'!$CV$8:$CW$20,2,FALSE),"-")</f>
        <v>-</v>
      </c>
      <c r="AA1501" s="18"/>
      <c r="AB1501" s="20"/>
      <c r="AC1501" s="18"/>
      <c r="AD1501" s="59"/>
      <c r="AE1501" s="20" t="str">
        <f>IF(AD1501&lt;&gt;"",VLOOKUP(AD1501,'Drop-down lists'!$CA$8:$CB$20,2,FALSE),"-")</f>
        <v>-</v>
      </c>
      <c r="AF1501" s="20"/>
      <c r="AG1501" s="20"/>
      <c r="AH1501" s="63"/>
      <c r="AI1501" s="63"/>
      <c r="AJ1501" s="63"/>
      <c r="AK1501" s="64"/>
      <c r="AL1501" s="59"/>
      <c r="AM1501" s="21"/>
      <c r="AN1501" s="18" t="str">
        <f>IF(AM1501&lt;&gt;"",VLOOKUP(AM1501,'Drop-down lists'!$CY$8:$CZ$32,2,FALSE),"-")</f>
        <v>-</v>
      </c>
      <c r="AO1501" s="21"/>
      <c r="AP1501" s="21"/>
    </row>
    <row r="1502" spans="1:42" x14ac:dyDescent="0.35">
      <c r="A1502" s="152" t="str">
        <f>IF($D1502="","-",COUNTA($D$4:$D1502))</f>
        <v>-</v>
      </c>
      <c r="B1502" s="340"/>
      <c r="C1502" s="340"/>
      <c r="D1502" s="340"/>
      <c r="E1502" s="18" t="str">
        <f>IF(D1502&lt;&gt;"",VLOOKUP(D1502,'Drop-down lists'!$A$8:$B$19,2,FALSE),"-")</f>
        <v>-</v>
      </c>
      <c r="F1502" s="18"/>
      <c r="G1502" s="59"/>
      <c r="H1502" s="20" t="str">
        <f>IF(G1502&lt;&gt;"",VLOOKUP(G1502,'Drop-down lists'!$C$8:$D$20,2,FALSE),"-")</f>
        <v>-</v>
      </c>
      <c r="I1502" s="59"/>
      <c r="J1502" s="59"/>
      <c r="K1502" s="20"/>
      <c r="L1502" s="59"/>
      <c r="M1502" s="20" t="str">
        <f>IF(L1502&lt;&gt;"",VLOOKUP(L1502,'Drop-down lists'!$CA$8:$CB$20,2,FALSE),"-")</f>
        <v>-</v>
      </c>
      <c r="N1502" s="20"/>
      <c r="O1502" s="59"/>
      <c r="P1502" s="20" t="str">
        <f>IF(O1502&lt;&gt;"",VLOOKUP(O1502,'Drop-down lists'!$CA$8:$CB$20,2,FALSE),"-")</f>
        <v>-</v>
      </c>
      <c r="Q1502" s="20"/>
      <c r="R1502" s="20"/>
      <c r="S1502" s="20" t="e">
        <f>IF(#REF!&lt;&gt;"",VLOOKUP(#REF!,'Drop-down lists'!$C$8:$D$12,2,FALSE),"-")</f>
        <v>#REF!</v>
      </c>
      <c r="T1502" s="59"/>
      <c r="U1502" s="20" t="str">
        <f>IF(T1502&lt;&gt;"",VLOOKUP(T1502,'Drop-down lists'!$CP$8:$CQ$20,2,FALSE),"-")</f>
        <v>-</v>
      </c>
      <c r="V1502" s="18"/>
      <c r="W1502" s="59"/>
      <c r="X1502" s="59"/>
      <c r="Y1502" s="20"/>
      <c r="Z1502" s="20" t="str">
        <f>IF(Y1502&lt;&gt;"",VLOOKUP(Y1502,'Drop-down lists'!$CV$8:$CW$20,2,FALSE),"-")</f>
        <v>-</v>
      </c>
      <c r="AA1502" s="18"/>
      <c r="AB1502" s="20"/>
      <c r="AC1502" s="18"/>
      <c r="AD1502" s="59"/>
      <c r="AE1502" s="20" t="str">
        <f>IF(AD1502&lt;&gt;"",VLOOKUP(AD1502,'Drop-down lists'!$CA$8:$CB$20,2,FALSE),"-")</f>
        <v>-</v>
      </c>
      <c r="AF1502" s="20"/>
      <c r="AG1502" s="20"/>
      <c r="AH1502" s="63"/>
      <c r="AI1502" s="63"/>
      <c r="AJ1502" s="63"/>
      <c r="AK1502" s="64"/>
      <c r="AL1502" s="59"/>
      <c r="AM1502" s="21"/>
      <c r="AN1502" s="18" t="str">
        <f>IF(AM1502&lt;&gt;"",VLOOKUP(AM1502,'Drop-down lists'!$CY$8:$CZ$32,2,FALSE),"-")</f>
        <v>-</v>
      </c>
      <c r="AO1502" s="21"/>
      <c r="AP1502" s="21"/>
    </row>
    <row r="1503" spans="1:42" x14ac:dyDescent="0.35">
      <c r="A1503" s="152" t="str">
        <f>IF($D1503="","-",COUNTA($D$4:$D1503))</f>
        <v>-</v>
      </c>
      <c r="B1503" s="340"/>
      <c r="C1503" s="340"/>
      <c r="D1503" s="340"/>
      <c r="E1503" s="18" t="str">
        <f>IF(D1503&lt;&gt;"",VLOOKUP(D1503,'Drop-down lists'!$A$8:$B$19,2,FALSE),"-")</f>
        <v>-</v>
      </c>
      <c r="F1503" s="18"/>
      <c r="G1503" s="59"/>
      <c r="H1503" s="20" t="str">
        <f>IF(G1503&lt;&gt;"",VLOOKUP(G1503,'Drop-down lists'!$C$8:$D$20,2,FALSE),"-")</f>
        <v>-</v>
      </c>
      <c r="I1503" s="59"/>
      <c r="J1503" s="59"/>
      <c r="K1503" s="20"/>
      <c r="L1503" s="59"/>
      <c r="M1503" s="20" t="str">
        <f>IF(L1503&lt;&gt;"",VLOOKUP(L1503,'Drop-down lists'!$CA$8:$CB$20,2,FALSE),"-")</f>
        <v>-</v>
      </c>
      <c r="N1503" s="20"/>
      <c r="O1503" s="59"/>
      <c r="P1503" s="20" t="str">
        <f>IF(O1503&lt;&gt;"",VLOOKUP(O1503,'Drop-down lists'!$CA$8:$CB$20,2,FALSE),"-")</f>
        <v>-</v>
      </c>
      <c r="Q1503" s="20"/>
      <c r="R1503" s="20"/>
      <c r="S1503" s="20" t="e">
        <f>IF(#REF!&lt;&gt;"",VLOOKUP(#REF!,'Drop-down lists'!$C$8:$D$12,2,FALSE),"-")</f>
        <v>#REF!</v>
      </c>
      <c r="T1503" s="59"/>
      <c r="U1503" s="20" t="str">
        <f>IF(T1503&lt;&gt;"",VLOOKUP(T1503,'Drop-down lists'!$CP$8:$CQ$20,2,FALSE),"-")</f>
        <v>-</v>
      </c>
      <c r="V1503" s="18"/>
      <c r="W1503" s="59"/>
      <c r="X1503" s="59"/>
      <c r="Y1503" s="20"/>
      <c r="Z1503" s="20" t="str">
        <f>IF(Y1503&lt;&gt;"",VLOOKUP(Y1503,'Drop-down lists'!$CV$8:$CW$20,2,FALSE),"-")</f>
        <v>-</v>
      </c>
      <c r="AA1503" s="18"/>
      <c r="AB1503" s="20"/>
      <c r="AC1503" s="18"/>
      <c r="AD1503" s="59"/>
      <c r="AE1503" s="20" t="str">
        <f>IF(AD1503&lt;&gt;"",VLOOKUP(AD1503,'Drop-down lists'!$CA$8:$CB$20,2,FALSE),"-")</f>
        <v>-</v>
      </c>
      <c r="AF1503" s="20"/>
      <c r="AG1503" s="20"/>
      <c r="AH1503" s="63"/>
      <c r="AI1503" s="63"/>
      <c r="AJ1503" s="63"/>
      <c r="AK1503" s="64"/>
      <c r="AL1503" s="59"/>
      <c r="AM1503" s="21"/>
      <c r="AN1503" s="18" t="str">
        <f>IF(AM1503&lt;&gt;"",VLOOKUP(AM1503,'Drop-down lists'!$CY$8:$CZ$32,2,FALSE),"-")</f>
        <v>-</v>
      </c>
      <c r="AO1503" s="21"/>
      <c r="AP1503" s="21"/>
    </row>
    <row r="1504" spans="1:42" x14ac:dyDescent="0.35">
      <c r="A1504" s="152" t="str">
        <f>IF($D1504="","-",COUNTA($D$4:$D1504))</f>
        <v>-</v>
      </c>
      <c r="B1504" s="340"/>
      <c r="C1504" s="340"/>
      <c r="D1504" s="340"/>
      <c r="E1504" s="18" t="str">
        <f>IF(D1504&lt;&gt;"",VLOOKUP(D1504,'Drop-down lists'!$A$8:$B$19,2,FALSE),"-")</f>
        <v>-</v>
      </c>
      <c r="F1504" s="18"/>
      <c r="G1504" s="59"/>
      <c r="H1504" s="20" t="str">
        <f>IF(G1504&lt;&gt;"",VLOOKUP(G1504,'Drop-down lists'!$C$8:$D$20,2,FALSE),"-")</f>
        <v>-</v>
      </c>
      <c r="I1504" s="59"/>
      <c r="J1504" s="59"/>
      <c r="K1504" s="20"/>
      <c r="L1504" s="59"/>
      <c r="M1504" s="20" t="str">
        <f>IF(L1504&lt;&gt;"",VLOOKUP(L1504,'Drop-down lists'!$CA$8:$CB$20,2,FALSE),"-")</f>
        <v>-</v>
      </c>
      <c r="N1504" s="20"/>
      <c r="O1504" s="59"/>
      <c r="P1504" s="20" t="str">
        <f>IF(O1504&lt;&gt;"",VLOOKUP(O1504,'Drop-down lists'!$CA$8:$CB$20,2,FALSE),"-")</f>
        <v>-</v>
      </c>
      <c r="Q1504" s="20"/>
      <c r="R1504" s="20"/>
      <c r="S1504" s="20" t="e">
        <f>IF(#REF!&lt;&gt;"",VLOOKUP(#REF!,'Drop-down lists'!$C$8:$D$12,2,FALSE),"-")</f>
        <v>#REF!</v>
      </c>
      <c r="T1504" s="59"/>
      <c r="U1504" s="20" t="str">
        <f>IF(T1504&lt;&gt;"",VLOOKUP(T1504,'Drop-down lists'!$CP$8:$CQ$20,2,FALSE),"-")</f>
        <v>-</v>
      </c>
      <c r="V1504" s="18"/>
      <c r="W1504" s="59"/>
      <c r="X1504" s="59"/>
      <c r="Y1504" s="20"/>
      <c r="Z1504" s="20" t="str">
        <f>IF(Y1504&lt;&gt;"",VLOOKUP(Y1504,'Drop-down lists'!$CV$8:$CW$20,2,FALSE),"-")</f>
        <v>-</v>
      </c>
      <c r="AA1504" s="18"/>
      <c r="AB1504" s="20"/>
      <c r="AC1504" s="18"/>
      <c r="AD1504" s="59"/>
      <c r="AE1504" s="20" t="str">
        <f>IF(AD1504&lt;&gt;"",VLOOKUP(AD1504,'Drop-down lists'!$CA$8:$CB$20,2,FALSE),"-")</f>
        <v>-</v>
      </c>
      <c r="AF1504" s="20"/>
      <c r="AG1504" s="20"/>
      <c r="AH1504" s="63"/>
      <c r="AI1504" s="63"/>
      <c r="AJ1504" s="63"/>
      <c r="AK1504" s="64"/>
      <c r="AL1504" s="59"/>
      <c r="AM1504" s="21"/>
      <c r="AN1504" s="18" t="str">
        <f>IF(AM1504&lt;&gt;"",VLOOKUP(AM1504,'Drop-down lists'!$CY$8:$CZ$32,2,FALSE),"-")</f>
        <v>-</v>
      </c>
      <c r="AO1504" s="21"/>
      <c r="AP1504" s="21"/>
    </row>
    <row r="1505" spans="1:42" x14ac:dyDescent="0.35">
      <c r="A1505" s="152" t="str">
        <f>IF($D1505="","-",COUNTA($D$4:$D1505))</f>
        <v>-</v>
      </c>
      <c r="B1505" s="340"/>
      <c r="C1505" s="340"/>
      <c r="D1505" s="340"/>
      <c r="E1505" s="18" t="str">
        <f>IF(D1505&lt;&gt;"",VLOOKUP(D1505,'Drop-down lists'!$A$8:$B$19,2,FALSE),"-")</f>
        <v>-</v>
      </c>
      <c r="F1505" s="18"/>
      <c r="G1505" s="59"/>
      <c r="H1505" s="20" t="str">
        <f>IF(G1505&lt;&gt;"",VLOOKUP(G1505,'Drop-down lists'!$C$8:$D$20,2,FALSE),"-")</f>
        <v>-</v>
      </c>
      <c r="I1505" s="59"/>
      <c r="J1505" s="59"/>
      <c r="K1505" s="20"/>
      <c r="L1505" s="59"/>
      <c r="M1505" s="20" t="str">
        <f>IF(L1505&lt;&gt;"",VLOOKUP(L1505,'Drop-down lists'!$CA$8:$CB$20,2,FALSE),"-")</f>
        <v>-</v>
      </c>
      <c r="N1505" s="20"/>
      <c r="O1505" s="59"/>
      <c r="P1505" s="20" t="str">
        <f>IF(O1505&lt;&gt;"",VLOOKUP(O1505,'Drop-down lists'!$CA$8:$CB$20,2,FALSE),"-")</f>
        <v>-</v>
      </c>
      <c r="Q1505" s="20"/>
      <c r="R1505" s="20"/>
      <c r="S1505" s="20" t="e">
        <f>IF(#REF!&lt;&gt;"",VLOOKUP(#REF!,'Drop-down lists'!$C$8:$D$12,2,FALSE),"-")</f>
        <v>#REF!</v>
      </c>
      <c r="T1505" s="59"/>
      <c r="U1505" s="20" t="str">
        <f>IF(T1505&lt;&gt;"",VLOOKUP(T1505,'Drop-down lists'!$CP$8:$CQ$20,2,FALSE),"-")</f>
        <v>-</v>
      </c>
      <c r="V1505" s="18"/>
      <c r="W1505" s="59"/>
      <c r="X1505" s="59"/>
      <c r="Y1505" s="20"/>
      <c r="Z1505" s="20" t="str">
        <f>IF(Y1505&lt;&gt;"",VLOOKUP(Y1505,'Drop-down lists'!$CV$8:$CW$20,2,FALSE),"-")</f>
        <v>-</v>
      </c>
      <c r="AA1505" s="18"/>
      <c r="AB1505" s="20"/>
      <c r="AC1505" s="18"/>
      <c r="AD1505" s="59"/>
      <c r="AE1505" s="20" t="str">
        <f>IF(AD1505&lt;&gt;"",VLOOKUP(AD1505,'Drop-down lists'!$CA$8:$CB$20,2,FALSE),"-")</f>
        <v>-</v>
      </c>
      <c r="AF1505" s="20"/>
      <c r="AG1505" s="20"/>
      <c r="AH1505" s="63"/>
      <c r="AI1505" s="63"/>
      <c r="AJ1505" s="63"/>
      <c r="AK1505" s="64"/>
      <c r="AL1505" s="59"/>
      <c r="AM1505" s="21"/>
      <c r="AN1505" s="18" t="str">
        <f>IF(AM1505&lt;&gt;"",VLOOKUP(AM1505,'Drop-down lists'!$CY$8:$CZ$32,2,FALSE),"-")</f>
        <v>-</v>
      </c>
      <c r="AO1505" s="21"/>
      <c r="AP1505" s="21"/>
    </row>
    <row r="1506" spans="1:42" x14ac:dyDescent="0.35">
      <c r="A1506" s="152" t="str">
        <f>IF($D1506="","-",COUNTA($D$4:$D1506))</f>
        <v>-</v>
      </c>
      <c r="B1506" s="340"/>
      <c r="C1506" s="340"/>
      <c r="D1506" s="340"/>
      <c r="E1506" s="18" t="str">
        <f>IF(D1506&lt;&gt;"",VLOOKUP(D1506,'Drop-down lists'!$A$8:$B$19,2,FALSE),"-")</f>
        <v>-</v>
      </c>
      <c r="F1506" s="18"/>
      <c r="G1506" s="59"/>
      <c r="H1506" s="20" t="str">
        <f>IF(G1506&lt;&gt;"",VLOOKUP(G1506,'Drop-down lists'!$C$8:$D$20,2,FALSE),"-")</f>
        <v>-</v>
      </c>
      <c r="I1506" s="59"/>
      <c r="J1506" s="59"/>
      <c r="K1506" s="20"/>
      <c r="L1506" s="59"/>
      <c r="M1506" s="20" t="str">
        <f>IF(L1506&lt;&gt;"",VLOOKUP(L1506,'Drop-down lists'!$CA$8:$CB$20,2,FALSE),"-")</f>
        <v>-</v>
      </c>
      <c r="N1506" s="20"/>
      <c r="O1506" s="59"/>
      <c r="P1506" s="20" t="str">
        <f>IF(O1506&lt;&gt;"",VLOOKUP(O1506,'Drop-down lists'!$CA$8:$CB$20,2,FALSE),"-")</f>
        <v>-</v>
      </c>
      <c r="Q1506" s="20"/>
      <c r="R1506" s="20"/>
      <c r="S1506" s="20" t="e">
        <f>IF(#REF!&lt;&gt;"",VLOOKUP(#REF!,'Drop-down lists'!$C$8:$D$12,2,FALSE),"-")</f>
        <v>#REF!</v>
      </c>
      <c r="T1506" s="59"/>
      <c r="U1506" s="20" t="str">
        <f>IF(T1506&lt;&gt;"",VLOOKUP(T1506,'Drop-down lists'!$CP$8:$CQ$20,2,FALSE),"-")</f>
        <v>-</v>
      </c>
      <c r="V1506" s="18"/>
      <c r="W1506" s="59"/>
      <c r="X1506" s="59"/>
      <c r="Y1506" s="20"/>
      <c r="Z1506" s="20" t="str">
        <f>IF(Y1506&lt;&gt;"",VLOOKUP(Y1506,'Drop-down lists'!$CV$8:$CW$20,2,FALSE),"-")</f>
        <v>-</v>
      </c>
      <c r="AA1506" s="18"/>
      <c r="AB1506" s="20"/>
      <c r="AC1506" s="18"/>
      <c r="AD1506" s="59"/>
      <c r="AE1506" s="20" t="str">
        <f>IF(AD1506&lt;&gt;"",VLOOKUP(AD1506,'Drop-down lists'!$CA$8:$CB$20,2,FALSE),"-")</f>
        <v>-</v>
      </c>
      <c r="AF1506" s="20"/>
      <c r="AG1506" s="20"/>
      <c r="AH1506" s="63"/>
      <c r="AI1506" s="63"/>
      <c r="AJ1506" s="63"/>
      <c r="AK1506" s="64"/>
      <c r="AL1506" s="59"/>
      <c r="AM1506" s="21"/>
      <c r="AN1506" s="18" t="str">
        <f>IF(AM1506&lt;&gt;"",VLOOKUP(AM1506,'Drop-down lists'!$CY$8:$CZ$32,2,FALSE),"-")</f>
        <v>-</v>
      </c>
      <c r="AO1506" s="21"/>
      <c r="AP1506" s="21"/>
    </row>
    <row r="1507" spans="1:42" x14ac:dyDescent="0.35">
      <c r="A1507" s="152" t="str">
        <f>IF($D1507="","-",COUNTA($D$4:$D1507))</f>
        <v>-</v>
      </c>
      <c r="B1507" s="340"/>
      <c r="C1507" s="340"/>
      <c r="D1507" s="340"/>
      <c r="E1507" s="18" t="str">
        <f>IF(D1507&lt;&gt;"",VLOOKUP(D1507,'Drop-down lists'!$A$8:$B$19,2,FALSE),"-")</f>
        <v>-</v>
      </c>
      <c r="F1507" s="18"/>
      <c r="G1507" s="59"/>
      <c r="H1507" s="20" t="str">
        <f>IF(G1507&lt;&gt;"",VLOOKUP(G1507,'Drop-down lists'!$C$8:$D$20,2,FALSE),"-")</f>
        <v>-</v>
      </c>
      <c r="I1507" s="59"/>
      <c r="J1507" s="59"/>
      <c r="K1507" s="20"/>
      <c r="L1507" s="59"/>
      <c r="M1507" s="20" t="str">
        <f>IF(L1507&lt;&gt;"",VLOOKUP(L1507,'Drop-down lists'!$CA$8:$CB$20,2,FALSE),"-")</f>
        <v>-</v>
      </c>
      <c r="N1507" s="20"/>
      <c r="O1507" s="59"/>
      <c r="P1507" s="20" t="str">
        <f>IF(O1507&lt;&gt;"",VLOOKUP(O1507,'Drop-down lists'!$CA$8:$CB$20,2,FALSE),"-")</f>
        <v>-</v>
      </c>
      <c r="Q1507" s="20"/>
      <c r="R1507" s="20"/>
      <c r="S1507" s="20" t="e">
        <f>IF(#REF!&lt;&gt;"",VLOOKUP(#REF!,'Drop-down lists'!$C$8:$D$12,2,FALSE),"-")</f>
        <v>#REF!</v>
      </c>
      <c r="T1507" s="59"/>
      <c r="U1507" s="20" t="str">
        <f>IF(T1507&lt;&gt;"",VLOOKUP(T1507,'Drop-down lists'!$CP$8:$CQ$20,2,FALSE),"-")</f>
        <v>-</v>
      </c>
      <c r="V1507" s="18"/>
      <c r="W1507" s="59"/>
      <c r="X1507" s="59"/>
      <c r="Y1507" s="20"/>
      <c r="Z1507" s="20" t="str">
        <f>IF(Y1507&lt;&gt;"",VLOOKUP(Y1507,'Drop-down lists'!$CV$8:$CW$20,2,FALSE),"-")</f>
        <v>-</v>
      </c>
      <c r="AA1507" s="18"/>
      <c r="AB1507" s="20"/>
      <c r="AC1507" s="18"/>
      <c r="AD1507" s="59"/>
      <c r="AE1507" s="20" t="str">
        <f>IF(AD1507&lt;&gt;"",VLOOKUP(AD1507,'Drop-down lists'!$CA$8:$CB$20,2,FALSE),"-")</f>
        <v>-</v>
      </c>
      <c r="AF1507" s="20"/>
      <c r="AG1507" s="20"/>
      <c r="AH1507" s="63"/>
      <c r="AI1507" s="63"/>
      <c r="AJ1507" s="63"/>
      <c r="AK1507" s="64"/>
      <c r="AL1507" s="59"/>
      <c r="AM1507" s="21"/>
      <c r="AN1507" s="18" t="str">
        <f>IF(AM1507&lt;&gt;"",VLOOKUP(AM1507,'Drop-down lists'!$CY$8:$CZ$32,2,FALSE),"-")</f>
        <v>-</v>
      </c>
      <c r="AO1507" s="21"/>
      <c r="AP1507" s="21"/>
    </row>
    <row r="1508" spans="1:42" x14ac:dyDescent="0.35">
      <c r="A1508" s="152" t="str">
        <f>IF($D1508="","-",COUNTA($D$4:$D1508))</f>
        <v>-</v>
      </c>
      <c r="B1508" s="340"/>
      <c r="C1508" s="340"/>
      <c r="D1508" s="340"/>
      <c r="E1508" s="18" t="str">
        <f>IF(D1508&lt;&gt;"",VLOOKUP(D1508,'Drop-down lists'!$A$8:$B$19,2,FALSE),"-")</f>
        <v>-</v>
      </c>
      <c r="F1508" s="18"/>
      <c r="G1508" s="59"/>
      <c r="H1508" s="20" t="str">
        <f>IF(G1508&lt;&gt;"",VLOOKUP(G1508,'Drop-down lists'!$C$8:$D$20,2,FALSE),"-")</f>
        <v>-</v>
      </c>
      <c r="I1508" s="59"/>
      <c r="J1508" s="59"/>
      <c r="K1508" s="20"/>
      <c r="L1508" s="59"/>
      <c r="M1508" s="20" t="str">
        <f>IF(L1508&lt;&gt;"",VLOOKUP(L1508,'Drop-down lists'!$CA$8:$CB$20,2,FALSE),"-")</f>
        <v>-</v>
      </c>
      <c r="N1508" s="20"/>
      <c r="O1508" s="59"/>
      <c r="P1508" s="20" t="str">
        <f>IF(O1508&lt;&gt;"",VLOOKUP(O1508,'Drop-down lists'!$CA$8:$CB$20,2,FALSE),"-")</f>
        <v>-</v>
      </c>
      <c r="Q1508" s="20"/>
      <c r="R1508" s="20"/>
      <c r="S1508" s="20" t="e">
        <f>IF(#REF!&lt;&gt;"",VLOOKUP(#REF!,'Drop-down lists'!$C$8:$D$12,2,FALSE),"-")</f>
        <v>#REF!</v>
      </c>
      <c r="T1508" s="59"/>
      <c r="U1508" s="20" t="str">
        <f>IF(T1508&lt;&gt;"",VLOOKUP(T1508,'Drop-down lists'!$CP$8:$CQ$20,2,FALSE),"-")</f>
        <v>-</v>
      </c>
      <c r="V1508" s="18"/>
      <c r="W1508" s="59"/>
      <c r="X1508" s="59"/>
      <c r="Y1508" s="20"/>
      <c r="Z1508" s="20" t="str">
        <f>IF(Y1508&lt;&gt;"",VLOOKUP(Y1508,'Drop-down lists'!$CV$8:$CW$20,2,FALSE),"-")</f>
        <v>-</v>
      </c>
      <c r="AA1508" s="18"/>
      <c r="AB1508" s="20"/>
      <c r="AC1508" s="18"/>
      <c r="AD1508" s="59"/>
      <c r="AE1508" s="20" t="str">
        <f>IF(AD1508&lt;&gt;"",VLOOKUP(AD1508,'Drop-down lists'!$CA$8:$CB$20,2,FALSE),"-")</f>
        <v>-</v>
      </c>
      <c r="AF1508" s="20"/>
      <c r="AG1508" s="20"/>
      <c r="AH1508" s="63"/>
      <c r="AI1508" s="63"/>
      <c r="AJ1508" s="63"/>
      <c r="AK1508" s="64"/>
      <c r="AL1508" s="59"/>
      <c r="AM1508" s="21"/>
      <c r="AN1508" s="18" t="str">
        <f>IF(AM1508&lt;&gt;"",VLOOKUP(AM1508,'Drop-down lists'!$CY$8:$CZ$32,2,FALSE),"-")</f>
        <v>-</v>
      </c>
      <c r="AO1508" s="21"/>
      <c r="AP1508" s="21"/>
    </row>
    <row r="1509" spans="1:42" x14ac:dyDescent="0.35">
      <c r="A1509" s="152" t="str">
        <f>IF($D1509="","-",COUNTA($D$4:$D1509))</f>
        <v>-</v>
      </c>
      <c r="B1509" s="340"/>
      <c r="C1509" s="340"/>
      <c r="D1509" s="340"/>
      <c r="E1509" s="18" t="str">
        <f>IF(D1509&lt;&gt;"",VLOOKUP(D1509,'Drop-down lists'!$A$8:$B$19,2,FALSE),"-")</f>
        <v>-</v>
      </c>
      <c r="F1509" s="18"/>
      <c r="G1509" s="59"/>
      <c r="H1509" s="20" t="str">
        <f>IF(G1509&lt;&gt;"",VLOOKUP(G1509,'Drop-down lists'!$C$8:$D$20,2,FALSE),"-")</f>
        <v>-</v>
      </c>
      <c r="I1509" s="59"/>
      <c r="J1509" s="59"/>
      <c r="K1509" s="20"/>
      <c r="L1509" s="59"/>
      <c r="M1509" s="20" t="str">
        <f>IF(L1509&lt;&gt;"",VLOOKUP(L1509,'Drop-down lists'!$CA$8:$CB$20,2,FALSE),"-")</f>
        <v>-</v>
      </c>
      <c r="N1509" s="20"/>
      <c r="O1509" s="59"/>
      <c r="P1509" s="20" t="str">
        <f>IF(O1509&lt;&gt;"",VLOOKUP(O1509,'Drop-down lists'!$CA$8:$CB$20,2,FALSE),"-")</f>
        <v>-</v>
      </c>
      <c r="Q1509" s="20"/>
      <c r="R1509" s="20"/>
      <c r="S1509" s="20" t="e">
        <f>IF(#REF!&lt;&gt;"",VLOOKUP(#REF!,'Drop-down lists'!$C$8:$D$12,2,FALSE),"-")</f>
        <v>#REF!</v>
      </c>
      <c r="T1509" s="59"/>
      <c r="U1509" s="20" t="str">
        <f>IF(T1509&lt;&gt;"",VLOOKUP(T1509,'Drop-down lists'!$CP$8:$CQ$20,2,FALSE),"-")</f>
        <v>-</v>
      </c>
      <c r="V1509" s="18"/>
      <c r="W1509" s="59"/>
      <c r="X1509" s="59"/>
      <c r="Y1509" s="20"/>
      <c r="Z1509" s="20" t="str">
        <f>IF(Y1509&lt;&gt;"",VLOOKUP(Y1509,'Drop-down lists'!$CV$8:$CW$20,2,FALSE),"-")</f>
        <v>-</v>
      </c>
      <c r="AA1509" s="18"/>
      <c r="AB1509" s="20"/>
      <c r="AC1509" s="18"/>
      <c r="AD1509" s="59"/>
      <c r="AE1509" s="20" t="str">
        <f>IF(AD1509&lt;&gt;"",VLOOKUP(AD1509,'Drop-down lists'!$CA$8:$CB$20,2,FALSE),"-")</f>
        <v>-</v>
      </c>
      <c r="AF1509" s="20"/>
      <c r="AG1509" s="20"/>
      <c r="AH1509" s="63"/>
      <c r="AI1509" s="63"/>
      <c r="AJ1509" s="63"/>
      <c r="AK1509" s="64"/>
      <c r="AL1509" s="59"/>
      <c r="AM1509" s="21"/>
      <c r="AN1509" s="18" t="str">
        <f>IF(AM1509&lt;&gt;"",VLOOKUP(AM1509,'Drop-down lists'!$CY$8:$CZ$32,2,FALSE),"-")</f>
        <v>-</v>
      </c>
      <c r="AO1509" s="21"/>
      <c r="AP1509" s="21"/>
    </row>
    <row r="1510" spans="1:42" x14ac:dyDescent="0.35">
      <c r="A1510" s="152" t="str">
        <f>IF($D1510="","-",COUNTA($D$4:$D1510))</f>
        <v>-</v>
      </c>
      <c r="B1510" s="340"/>
      <c r="C1510" s="340"/>
      <c r="D1510" s="340"/>
      <c r="E1510" s="18" t="str">
        <f>IF(D1510&lt;&gt;"",VLOOKUP(D1510,'Drop-down lists'!$A$8:$B$19,2,FALSE),"-")</f>
        <v>-</v>
      </c>
      <c r="F1510" s="18"/>
      <c r="G1510" s="59"/>
      <c r="H1510" s="20" t="str">
        <f>IF(G1510&lt;&gt;"",VLOOKUP(G1510,'Drop-down lists'!$C$8:$D$20,2,FALSE),"-")</f>
        <v>-</v>
      </c>
      <c r="I1510" s="59"/>
      <c r="J1510" s="59"/>
      <c r="K1510" s="20"/>
      <c r="L1510" s="59"/>
      <c r="M1510" s="20" t="str">
        <f>IF(L1510&lt;&gt;"",VLOOKUP(L1510,'Drop-down lists'!$CA$8:$CB$20,2,FALSE),"-")</f>
        <v>-</v>
      </c>
      <c r="N1510" s="20"/>
      <c r="O1510" s="59"/>
      <c r="P1510" s="20" t="str">
        <f>IF(O1510&lt;&gt;"",VLOOKUP(O1510,'Drop-down lists'!$CA$8:$CB$20,2,FALSE),"-")</f>
        <v>-</v>
      </c>
      <c r="Q1510" s="20"/>
      <c r="R1510" s="20"/>
      <c r="S1510" s="20" t="e">
        <f>IF(#REF!&lt;&gt;"",VLOOKUP(#REF!,'Drop-down lists'!$C$8:$D$12,2,FALSE),"-")</f>
        <v>#REF!</v>
      </c>
      <c r="T1510" s="59"/>
      <c r="U1510" s="20" t="str">
        <f>IF(T1510&lt;&gt;"",VLOOKUP(T1510,'Drop-down lists'!$CP$8:$CQ$20,2,FALSE),"-")</f>
        <v>-</v>
      </c>
      <c r="V1510" s="18"/>
      <c r="W1510" s="59"/>
      <c r="X1510" s="59"/>
      <c r="Y1510" s="20"/>
      <c r="Z1510" s="20" t="str">
        <f>IF(Y1510&lt;&gt;"",VLOOKUP(Y1510,'Drop-down lists'!$CV$8:$CW$20,2,FALSE),"-")</f>
        <v>-</v>
      </c>
      <c r="AA1510" s="18"/>
      <c r="AB1510" s="20"/>
      <c r="AC1510" s="18"/>
      <c r="AD1510" s="59"/>
      <c r="AE1510" s="20" t="str">
        <f>IF(AD1510&lt;&gt;"",VLOOKUP(AD1510,'Drop-down lists'!$CA$8:$CB$20,2,FALSE),"-")</f>
        <v>-</v>
      </c>
      <c r="AF1510" s="20"/>
      <c r="AG1510" s="20"/>
      <c r="AH1510" s="63"/>
      <c r="AI1510" s="63"/>
      <c r="AJ1510" s="63"/>
      <c r="AK1510" s="64"/>
      <c r="AL1510" s="59"/>
      <c r="AM1510" s="21"/>
      <c r="AN1510" s="18" t="str">
        <f>IF(AM1510&lt;&gt;"",VLOOKUP(AM1510,'Drop-down lists'!$CY$8:$CZ$32,2,FALSE),"-")</f>
        <v>-</v>
      </c>
      <c r="AO1510" s="21"/>
      <c r="AP1510" s="21"/>
    </row>
    <row r="1511" spans="1:42" x14ac:dyDescent="0.35">
      <c r="A1511" s="152" t="str">
        <f>IF($D1511="","-",COUNTA($D$4:$D1511))</f>
        <v>-</v>
      </c>
      <c r="B1511" s="340"/>
      <c r="C1511" s="340"/>
      <c r="D1511" s="340"/>
      <c r="E1511" s="18" t="str">
        <f>IF(D1511&lt;&gt;"",VLOOKUP(D1511,'Drop-down lists'!$A$8:$B$19,2,FALSE),"-")</f>
        <v>-</v>
      </c>
      <c r="F1511" s="18"/>
      <c r="G1511" s="59"/>
      <c r="H1511" s="20" t="str">
        <f>IF(G1511&lt;&gt;"",VLOOKUP(G1511,'Drop-down lists'!$C$8:$D$20,2,FALSE),"-")</f>
        <v>-</v>
      </c>
      <c r="I1511" s="59"/>
      <c r="J1511" s="59"/>
      <c r="K1511" s="20"/>
      <c r="L1511" s="59"/>
      <c r="M1511" s="20" t="str">
        <f>IF(L1511&lt;&gt;"",VLOOKUP(L1511,'Drop-down lists'!$CA$8:$CB$20,2,FALSE),"-")</f>
        <v>-</v>
      </c>
      <c r="N1511" s="20"/>
      <c r="O1511" s="59"/>
      <c r="P1511" s="20" t="str">
        <f>IF(O1511&lt;&gt;"",VLOOKUP(O1511,'Drop-down lists'!$CA$8:$CB$20,2,FALSE),"-")</f>
        <v>-</v>
      </c>
      <c r="Q1511" s="20"/>
      <c r="R1511" s="20"/>
      <c r="S1511" s="20" t="e">
        <f>IF(#REF!&lt;&gt;"",VLOOKUP(#REF!,'Drop-down lists'!$C$8:$D$12,2,FALSE),"-")</f>
        <v>#REF!</v>
      </c>
      <c r="T1511" s="59"/>
      <c r="U1511" s="20" t="str">
        <f>IF(T1511&lt;&gt;"",VLOOKUP(T1511,'Drop-down lists'!$CP$8:$CQ$20,2,FALSE),"-")</f>
        <v>-</v>
      </c>
      <c r="V1511" s="18"/>
      <c r="W1511" s="59"/>
      <c r="X1511" s="59"/>
      <c r="Y1511" s="20"/>
      <c r="Z1511" s="20" t="str">
        <f>IF(Y1511&lt;&gt;"",VLOOKUP(Y1511,'Drop-down lists'!$CV$8:$CW$20,2,FALSE),"-")</f>
        <v>-</v>
      </c>
      <c r="AA1511" s="18"/>
      <c r="AB1511" s="20"/>
      <c r="AC1511" s="18"/>
      <c r="AD1511" s="59"/>
      <c r="AE1511" s="20" t="str">
        <f>IF(AD1511&lt;&gt;"",VLOOKUP(AD1511,'Drop-down lists'!$CA$8:$CB$20,2,FALSE),"-")</f>
        <v>-</v>
      </c>
      <c r="AF1511" s="20"/>
      <c r="AG1511" s="20"/>
      <c r="AH1511" s="63"/>
      <c r="AI1511" s="63"/>
      <c r="AJ1511" s="63"/>
      <c r="AK1511" s="64"/>
      <c r="AL1511" s="59"/>
      <c r="AM1511" s="21"/>
      <c r="AN1511" s="18" t="str">
        <f>IF(AM1511&lt;&gt;"",VLOOKUP(AM1511,'Drop-down lists'!$CY$8:$CZ$32,2,FALSE),"-")</f>
        <v>-</v>
      </c>
      <c r="AO1511" s="21"/>
      <c r="AP1511" s="21"/>
    </row>
    <row r="1512" spans="1:42" x14ac:dyDescent="0.35">
      <c r="A1512" s="152" t="str">
        <f>IF($D1512="","-",COUNTA($D$4:$D1512))</f>
        <v>-</v>
      </c>
      <c r="B1512" s="340"/>
      <c r="C1512" s="340"/>
      <c r="D1512" s="340"/>
      <c r="E1512" s="18" t="str">
        <f>IF(D1512&lt;&gt;"",VLOOKUP(D1512,'Drop-down lists'!$A$8:$B$19,2,FALSE),"-")</f>
        <v>-</v>
      </c>
      <c r="F1512" s="18"/>
      <c r="G1512" s="59"/>
      <c r="H1512" s="20" t="str">
        <f>IF(G1512&lt;&gt;"",VLOOKUP(G1512,'Drop-down lists'!$C$8:$D$20,2,FALSE),"-")</f>
        <v>-</v>
      </c>
      <c r="I1512" s="59"/>
      <c r="J1512" s="59"/>
      <c r="K1512" s="20"/>
      <c r="L1512" s="59"/>
      <c r="M1512" s="20" t="str">
        <f>IF(L1512&lt;&gt;"",VLOOKUP(L1512,'Drop-down lists'!$CA$8:$CB$20,2,FALSE),"-")</f>
        <v>-</v>
      </c>
      <c r="N1512" s="20"/>
      <c r="O1512" s="59"/>
      <c r="P1512" s="20" t="str">
        <f>IF(O1512&lt;&gt;"",VLOOKUP(O1512,'Drop-down lists'!$CA$8:$CB$20,2,FALSE),"-")</f>
        <v>-</v>
      </c>
      <c r="Q1512" s="20"/>
      <c r="R1512" s="20"/>
      <c r="S1512" s="20" t="e">
        <f>IF(#REF!&lt;&gt;"",VLOOKUP(#REF!,'Drop-down lists'!$C$8:$D$12,2,FALSE),"-")</f>
        <v>#REF!</v>
      </c>
      <c r="T1512" s="59"/>
      <c r="U1512" s="20" t="str">
        <f>IF(T1512&lt;&gt;"",VLOOKUP(T1512,'Drop-down lists'!$CP$8:$CQ$20,2,FALSE),"-")</f>
        <v>-</v>
      </c>
      <c r="V1512" s="18"/>
      <c r="W1512" s="59"/>
      <c r="X1512" s="59"/>
      <c r="Y1512" s="20"/>
      <c r="Z1512" s="20" t="str">
        <f>IF(Y1512&lt;&gt;"",VLOOKUP(Y1512,'Drop-down lists'!$CV$8:$CW$20,2,FALSE),"-")</f>
        <v>-</v>
      </c>
      <c r="AA1512" s="18"/>
      <c r="AB1512" s="20"/>
      <c r="AC1512" s="18"/>
      <c r="AD1512" s="59"/>
      <c r="AE1512" s="20" t="str">
        <f>IF(AD1512&lt;&gt;"",VLOOKUP(AD1512,'Drop-down lists'!$CA$8:$CB$20,2,FALSE),"-")</f>
        <v>-</v>
      </c>
      <c r="AF1512" s="20"/>
      <c r="AG1512" s="20"/>
      <c r="AH1512" s="63"/>
      <c r="AI1512" s="63"/>
      <c r="AJ1512" s="63"/>
      <c r="AK1512" s="64"/>
      <c r="AL1512" s="59"/>
      <c r="AM1512" s="21"/>
      <c r="AN1512" s="18" t="str">
        <f>IF(AM1512&lt;&gt;"",VLOOKUP(AM1512,'Drop-down lists'!$CY$8:$CZ$32,2,FALSE),"-")</f>
        <v>-</v>
      </c>
      <c r="AO1512" s="21"/>
      <c r="AP1512" s="21"/>
    </row>
    <row r="1513" spans="1:42" x14ac:dyDescent="0.35">
      <c r="A1513" s="152" t="str">
        <f>IF($D1513="","-",COUNTA($D$4:$D1513))</f>
        <v>-</v>
      </c>
      <c r="B1513" s="340"/>
      <c r="C1513" s="340"/>
      <c r="D1513" s="340"/>
      <c r="E1513" s="18" t="str">
        <f>IF(D1513&lt;&gt;"",VLOOKUP(D1513,'Drop-down lists'!$A$8:$B$19,2,FALSE),"-")</f>
        <v>-</v>
      </c>
      <c r="F1513" s="18"/>
      <c r="G1513" s="59"/>
      <c r="H1513" s="20" t="str">
        <f>IF(G1513&lt;&gt;"",VLOOKUP(G1513,'Drop-down lists'!$C$8:$D$20,2,FALSE),"-")</f>
        <v>-</v>
      </c>
      <c r="I1513" s="59"/>
      <c r="J1513" s="59"/>
      <c r="K1513" s="20"/>
      <c r="L1513" s="59"/>
      <c r="M1513" s="20" t="str">
        <f>IF(L1513&lt;&gt;"",VLOOKUP(L1513,'Drop-down lists'!$CA$8:$CB$20,2,FALSE),"-")</f>
        <v>-</v>
      </c>
      <c r="N1513" s="20"/>
      <c r="O1513" s="59"/>
      <c r="P1513" s="20" t="str">
        <f>IF(O1513&lt;&gt;"",VLOOKUP(O1513,'Drop-down lists'!$CA$8:$CB$20,2,FALSE),"-")</f>
        <v>-</v>
      </c>
      <c r="Q1513" s="20"/>
      <c r="R1513" s="20"/>
      <c r="S1513" s="20" t="e">
        <f>IF(#REF!&lt;&gt;"",VLOOKUP(#REF!,'Drop-down lists'!$C$8:$D$12,2,FALSE),"-")</f>
        <v>#REF!</v>
      </c>
      <c r="T1513" s="59"/>
      <c r="U1513" s="20" t="str">
        <f>IF(T1513&lt;&gt;"",VLOOKUP(T1513,'Drop-down lists'!$CP$8:$CQ$20,2,FALSE),"-")</f>
        <v>-</v>
      </c>
      <c r="V1513" s="18"/>
      <c r="W1513" s="59"/>
      <c r="X1513" s="59"/>
      <c r="Y1513" s="20"/>
      <c r="Z1513" s="20" t="str">
        <f>IF(Y1513&lt;&gt;"",VLOOKUP(Y1513,'Drop-down lists'!$CV$8:$CW$20,2,FALSE),"-")</f>
        <v>-</v>
      </c>
      <c r="AA1513" s="18"/>
      <c r="AB1513" s="20"/>
      <c r="AC1513" s="18"/>
      <c r="AD1513" s="59"/>
      <c r="AE1513" s="20" t="str">
        <f>IF(AD1513&lt;&gt;"",VLOOKUP(AD1513,'Drop-down lists'!$CA$8:$CB$20,2,FALSE),"-")</f>
        <v>-</v>
      </c>
      <c r="AF1513" s="20"/>
      <c r="AG1513" s="20"/>
      <c r="AH1513" s="63"/>
      <c r="AI1513" s="63"/>
      <c r="AJ1513" s="63"/>
      <c r="AK1513" s="64"/>
      <c r="AL1513" s="59"/>
      <c r="AM1513" s="21"/>
      <c r="AN1513" s="18" t="str">
        <f>IF(AM1513&lt;&gt;"",VLOOKUP(AM1513,'Drop-down lists'!$CY$8:$CZ$32,2,FALSE),"-")</f>
        <v>-</v>
      </c>
      <c r="AO1513" s="21"/>
      <c r="AP1513" s="21"/>
    </row>
    <row r="1514" spans="1:42" x14ac:dyDescent="0.35">
      <c r="A1514" s="152" t="str">
        <f>IF($D1514="","-",COUNTA($D$4:$D1514))</f>
        <v>-</v>
      </c>
      <c r="B1514" s="340"/>
      <c r="C1514" s="340"/>
      <c r="D1514" s="340"/>
      <c r="E1514" s="18" t="str">
        <f>IF(D1514&lt;&gt;"",VLOOKUP(D1514,'Drop-down lists'!$A$8:$B$19,2,FALSE),"-")</f>
        <v>-</v>
      </c>
      <c r="F1514" s="18"/>
      <c r="G1514" s="59"/>
      <c r="H1514" s="20" t="str">
        <f>IF(G1514&lt;&gt;"",VLOOKUP(G1514,'Drop-down lists'!$C$8:$D$20,2,FALSE),"-")</f>
        <v>-</v>
      </c>
      <c r="I1514" s="59"/>
      <c r="J1514" s="59"/>
      <c r="K1514" s="20"/>
      <c r="L1514" s="59"/>
      <c r="M1514" s="20" t="str">
        <f>IF(L1514&lt;&gt;"",VLOOKUP(L1514,'Drop-down lists'!$CA$8:$CB$20,2,FALSE),"-")</f>
        <v>-</v>
      </c>
      <c r="N1514" s="20"/>
      <c r="O1514" s="59"/>
      <c r="P1514" s="20" t="str">
        <f>IF(O1514&lt;&gt;"",VLOOKUP(O1514,'Drop-down lists'!$CA$8:$CB$20,2,FALSE),"-")</f>
        <v>-</v>
      </c>
      <c r="Q1514" s="20"/>
      <c r="R1514" s="20"/>
      <c r="S1514" s="20" t="e">
        <f>IF(#REF!&lt;&gt;"",VLOOKUP(#REF!,'Drop-down lists'!$C$8:$D$12,2,FALSE),"-")</f>
        <v>#REF!</v>
      </c>
      <c r="T1514" s="59"/>
      <c r="U1514" s="20" t="str">
        <f>IF(T1514&lt;&gt;"",VLOOKUP(T1514,'Drop-down lists'!$CP$8:$CQ$20,2,FALSE),"-")</f>
        <v>-</v>
      </c>
      <c r="V1514" s="18"/>
      <c r="W1514" s="59"/>
      <c r="X1514" s="59"/>
      <c r="Y1514" s="20"/>
      <c r="Z1514" s="20" t="str">
        <f>IF(Y1514&lt;&gt;"",VLOOKUP(Y1514,'Drop-down lists'!$CV$8:$CW$20,2,FALSE),"-")</f>
        <v>-</v>
      </c>
      <c r="AA1514" s="18"/>
      <c r="AB1514" s="20"/>
      <c r="AC1514" s="18"/>
      <c r="AD1514" s="59"/>
      <c r="AE1514" s="20" t="str">
        <f>IF(AD1514&lt;&gt;"",VLOOKUP(AD1514,'Drop-down lists'!$CA$8:$CB$20,2,FALSE),"-")</f>
        <v>-</v>
      </c>
      <c r="AF1514" s="20"/>
      <c r="AG1514" s="20"/>
      <c r="AH1514" s="63"/>
      <c r="AI1514" s="63"/>
      <c r="AJ1514" s="63"/>
      <c r="AK1514" s="64"/>
      <c r="AL1514" s="59"/>
      <c r="AM1514" s="21"/>
      <c r="AN1514" s="18" t="str">
        <f>IF(AM1514&lt;&gt;"",VLOOKUP(AM1514,'Drop-down lists'!$CY$8:$CZ$32,2,FALSE),"-")</f>
        <v>-</v>
      </c>
      <c r="AO1514" s="21"/>
      <c r="AP1514" s="21"/>
    </row>
    <row r="1515" spans="1:42" x14ac:dyDescent="0.35">
      <c r="A1515" s="152" t="str">
        <f>IF($D1515="","-",COUNTA($D$4:$D1515))</f>
        <v>-</v>
      </c>
      <c r="B1515" s="340"/>
      <c r="C1515" s="340"/>
      <c r="D1515" s="340"/>
      <c r="E1515" s="18" t="str">
        <f>IF(D1515&lt;&gt;"",VLOOKUP(D1515,'Drop-down lists'!$A$8:$B$19,2,FALSE),"-")</f>
        <v>-</v>
      </c>
      <c r="F1515" s="18"/>
      <c r="G1515" s="59"/>
      <c r="H1515" s="20" t="str">
        <f>IF(G1515&lt;&gt;"",VLOOKUP(G1515,'Drop-down lists'!$C$8:$D$20,2,FALSE),"-")</f>
        <v>-</v>
      </c>
      <c r="I1515" s="59"/>
      <c r="J1515" s="59"/>
      <c r="K1515" s="20"/>
      <c r="L1515" s="59"/>
      <c r="M1515" s="20" t="str">
        <f>IF(L1515&lt;&gt;"",VLOOKUP(L1515,'Drop-down lists'!$CA$8:$CB$20,2,FALSE),"-")</f>
        <v>-</v>
      </c>
      <c r="N1515" s="20"/>
      <c r="O1515" s="59"/>
      <c r="P1515" s="20" t="str">
        <f>IF(O1515&lt;&gt;"",VLOOKUP(O1515,'Drop-down lists'!$CA$8:$CB$20,2,FALSE),"-")</f>
        <v>-</v>
      </c>
      <c r="Q1515" s="20"/>
      <c r="R1515" s="20"/>
      <c r="S1515" s="20" t="e">
        <f>IF(#REF!&lt;&gt;"",VLOOKUP(#REF!,'Drop-down lists'!$C$8:$D$12,2,FALSE),"-")</f>
        <v>#REF!</v>
      </c>
      <c r="T1515" s="59"/>
      <c r="U1515" s="20" t="str">
        <f>IF(T1515&lt;&gt;"",VLOOKUP(T1515,'Drop-down lists'!$CP$8:$CQ$20,2,FALSE),"-")</f>
        <v>-</v>
      </c>
      <c r="V1515" s="18"/>
      <c r="W1515" s="59"/>
      <c r="X1515" s="59"/>
      <c r="Y1515" s="20"/>
      <c r="Z1515" s="20" t="str">
        <f>IF(Y1515&lt;&gt;"",VLOOKUP(Y1515,'Drop-down lists'!$CV$8:$CW$20,2,FALSE),"-")</f>
        <v>-</v>
      </c>
      <c r="AA1515" s="18"/>
      <c r="AB1515" s="20"/>
      <c r="AC1515" s="18"/>
      <c r="AD1515" s="59"/>
      <c r="AE1515" s="20" t="str">
        <f>IF(AD1515&lt;&gt;"",VLOOKUP(AD1515,'Drop-down lists'!$CA$8:$CB$20,2,FALSE),"-")</f>
        <v>-</v>
      </c>
      <c r="AF1515" s="20"/>
      <c r="AG1515" s="20"/>
      <c r="AH1515" s="63"/>
      <c r="AI1515" s="63"/>
      <c r="AJ1515" s="63"/>
      <c r="AK1515" s="64"/>
      <c r="AL1515" s="59"/>
      <c r="AM1515" s="21"/>
      <c r="AN1515" s="18" t="str">
        <f>IF(AM1515&lt;&gt;"",VLOOKUP(AM1515,'Drop-down lists'!$CY$8:$CZ$32,2,FALSE),"-")</f>
        <v>-</v>
      </c>
      <c r="AO1515" s="21"/>
      <c r="AP1515" s="21"/>
    </row>
    <row r="1516" spans="1:42" x14ac:dyDescent="0.35">
      <c r="A1516" s="152" t="str">
        <f>IF($D1516="","-",COUNTA($D$4:$D1516))</f>
        <v>-</v>
      </c>
      <c r="B1516" s="340"/>
      <c r="C1516" s="340"/>
      <c r="D1516" s="340"/>
      <c r="E1516" s="18" t="str">
        <f>IF(D1516&lt;&gt;"",VLOOKUP(D1516,'Drop-down lists'!$A$8:$B$19,2,FALSE),"-")</f>
        <v>-</v>
      </c>
      <c r="F1516" s="18"/>
      <c r="G1516" s="59"/>
      <c r="H1516" s="20" t="str">
        <f>IF(G1516&lt;&gt;"",VLOOKUP(G1516,'Drop-down lists'!$C$8:$D$20,2,FALSE),"-")</f>
        <v>-</v>
      </c>
      <c r="I1516" s="59"/>
      <c r="J1516" s="59"/>
      <c r="K1516" s="20"/>
      <c r="L1516" s="59"/>
      <c r="M1516" s="20" t="str">
        <f>IF(L1516&lt;&gt;"",VLOOKUP(L1516,'Drop-down lists'!$CA$8:$CB$20,2,FALSE),"-")</f>
        <v>-</v>
      </c>
      <c r="N1516" s="20"/>
      <c r="O1516" s="59"/>
      <c r="P1516" s="20" t="str">
        <f>IF(O1516&lt;&gt;"",VLOOKUP(O1516,'Drop-down lists'!$CA$8:$CB$20,2,FALSE),"-")</f>
        <v>-</v>
      </c>
      <c r="Q1516" s="20"/>
      <c r="R1516" s="20"/>
      <c r="S1516" s="20" t="e">
        <f>IF(#REF!&lt;&gt;"",VLOOKUP(#REF!,'Drop-down lists'!$C$8:$D$12,2,FALSE),"-")</f>
        <v>#REF!</v>
      </c>
      <c r="T1516" s="59"/>
      <c r="U1516" s="20" t="str">
        <f>IF(T1516&lt;&gt;"",VLOOKUP(T1516,'Drop-down lists'!$CP$8:$CQ$20,2,FALSE),"-")</f>
        <v>-</v>
      </c>
      <c r="V1516" s="18"/>
      <c r="W1516" s="59"/>
      <c r="X1516" s="59"/>
      <c r="Y1516" s="20"/>
      <c r="Z1516" s="20" t="str">
        <f>IF(Y1516&lt;&gt;"",VLOOKUP(Y1516,'Drop-down lists'!$CV$8:$CW$20,2,FALSE),"-")</f>
        <v>-</v>
      </c>
      <c r="AA1516" s="18"/>
      <c r="AB1516" s="20"/>
      <c r="AC1516" s="18"/>
      <c r="AD1516" s="59"/>
      <c r="AE1516" s="20" t="str">
        <f>IF(AD1516&lt;&gt;"",VLOOKUP(AD1516,'Drop-down lists'!$CA$8:$CB$20,2,FALSE),"-")</f>
        <v>-</v>
      </c>
      <c r="AF1516" s="20"/>
      <c r="AG1516" s="20"/>
      <c r="AH1516" s="63"/>
      <c r="AI1516" s="63"/>
      <c r="AJ1516" s="63"/>
      <c r="AK1516" s="64"/>
      <c r="AL1516" s="59"/>
      <c r="AM1516" s="21"/>
      <c r="AN1516" s="18" t="str">
        <f>IF(AM1516&lt;&gt;"",VLOOKUP(AM1516,'Drop-down lists'!$CY$8:$CZ$32,2,FALSE),"-")</f>
        <v>-</v>
      </c>
      <c r="AO1516" s="21"/>
      <c r="AP1516" s="21"/>
    </row>
    <row r="1517" spans="1:42" x14ac:dyDescent="0.35">
      <c r="A1517" s="152" t="str">
        <f>IF($D1517="","-",COUNTA($D$4:$D1517))</f>
        <v>-</v>
      </c>
      <c r="B1517" s="340"/>
      <c r="C1517" s="340"/>
      <c r="D1517" s="340"/>
      <c r="E1517" s="18" t="str">
        <f>IF(D1517&lt;&gt;"",VLOOKUP(D1517,'Drop-down lists'!$A$8:$B$19,2,FALSE),"-")</f>
        <v>-</v>
      </c>
      <c r="F1517" s="18"/>
      <c r="G1517" s="59"/>
      <c r="H1517" s="20" t="str">
        <f>IF(G1517&lt;&gt;"",VLOOKUP(G1517,'Drop-down lists'!$C$8:$D$20,2,FALSE),"-")</f>
        <v>-</v>
      </c>
      <c r="I1517" s="59"/>
      <c r="J1517" s="59"/>
      <c r="K1517" s="20"/>
      <c r="L1517" s="59"/>
      <c r="M1517" s="20" t="str">
        <f>IF(L1517&lt;&gt;"",VLOOKUP(L1517,'Drop-down lists'!$CA$8:$CB$20,2,FALSE),"-")</f>
        <v>-</v>
      </c>
      <c r="N1517" s="20"/>
      <c r="O1517" s="59"/>
      <c r="P1517" s="20" t="str">
        <f>IF(O1517&lt;&gt;"",VLOOKUP(O1517,'Drop-down lists'!$CA$8:$CB$20,2,FALSE),"-")</f>
        <v>-</v>
      </c>
      <c r="Q1517" s="20"/>
      <c r="R1517" s="20"/>
      <c r="S1517" s="20" t="e">
        <f>IF(#REF!&lt;&gt;"",VLOOKUP(#REF!,'Drop-down lists'!$C$8:$D$12,2,FALSE),"-")</f>
        <v>#REF!</v>
      </c>
      <c r="T1517" s="59"/>
      <c r="U1517" s="20" t="str">
        <f>IF(T1517&lt;&gt;"",VLOOKUP(T1517,'Drop-down lists'!$CP$8:$CQ$20,2,FALSE),"-")</f>
        <v>-</v>
      </c>
      <c r="V1517" s="18"/>
      <c r="W1517" s="59"/>
      <c r="X1517" s="59"/>
      <c r="Y1517" s="20"/>
      <c r="Z1517" s="20" t="str">
        <f>IF(Y1517&lt;&gt;"",VLOOKUP(Y1517,'Drop-down lists'!$CV$8:$CW$20,2,FALSE),"-")</f>
        <v>-</v>
      </c>
      <c r="AA1517" s="18"/>
      <c r="AB1517" s="20"/>
      <c r="AC1517" s="18"/>
      <c r="AD1517" s="59"/>
      <c r="AE1517" s="20" t="str">
        <f>IF(AD1517&lt;&gt;"",VLOOKUP(AD1517,'Drop-down lists'!$CA$8:$CB$20,2,FALSE),"-")</f>
        <v>-</v>
      </c>
      <c r="AF1517" s="20"/>
      <c r="AG1517" s="20"/>
      <c r="AH1517" s="63"/>
      <c r="AI1517" s="63"/>
      <c r="AJ1517" s="63"/>
      <c r="AK1517" s="64"/>
      <c r="AL1517" s="59"/>
      <c r="AM1517" s="21"/>
      <c r="AN1517" s="18" t="str">
        <f>IF(AM1517&lt;&gt;"",VLOOKUP(AM1517,'Drop-down lists'!$CY$8:$CZ$32,2,FALSE),"-")</f>
        <v>-</v>
      </c>
      <c r="AO1517" s="21"/>
      <c r="AP1517" s="21"/>
    </row>
    <row r="1518" spans="1:42" x14ac:dyDescent="0.35">
      <c r="A1518" s="152" t="str">
        <f>IF($D1518="","-",COUNTA($D$4:$D1518))</f>
        <v>-</v>
      </c>
      <c r="B1518" s="340"/>
      <c r="C1518" s="340"/>
      <c r="D1518" s="340"/>
      <c r="E1518" s="18" t="str">
        <f>IF(D1518&lt;&gt;"",VLOOKUP(D1518,'Drop-down lists'!$A$8:$B$19,2,FALSE),"-")</f>
        <v>-</v>
      </c>
      <c r="F1518" s="18"/>
      <c r="G1518" s="59"/>
      <c r="H1518" s="20" t="str">
        <f>IF(G1518&lt;&gt;"",VLOOKUP(G1518,'Drop-down lists'!$C$8:$D$20,2,FALSE),"-")</f>
        <v>-</v>
      </c>
      <c r="I1518" s="59"/>
      <c r="J1518" s="59"/>
      <c r="K1518" s="20"/>
      <c r="L1518" s="59"/>
      <c r="M1518" s="20" t="str">
        <f>IF(L1518&lt;&gt;"",VLOOKUP(L1518,'Drop-down lists'!$CA$8:$CB$20,2,FALSE),"-")</f>
        <v>-</v>
      </c>
      <c r="N1518" s="20"/>
      <c r="O1518" s="59"/>
      <c r="P1518" s="20" t="str">
        <f>IF(O1518&lt;&gt;"",VLOOKUP(O1518,'Drop-down lists'!$CA$8:$CB$20,2,FALSE),"-")</f>
        <v>-</v>
      </c>
      <c r="Q1518" s="20"/>
      <c r="R1518" s="20"/>
      <c r="S1518" s="20" t="e">
        <f>IF(#REF!&lt;&gt;"",VLOOKUP(#REF!,'Drop-down lists'!$C$8:$D$12,2,FALSE),"-")</f>
        <v>#REF!</v>
      </c>
      <c r="T1518" s="59"/>
      <c r="U1518" s="20" t="str">
        <f>IF(T1518&lt;&gt;"",VLOOKUP(T1518,'Drop-down lists'!$CP$8:$CQ$20,2,FALSE),"-")</f>
        <v>-</v>
      </c>
      <c r="V1518" s="18"/>
      <c r="W1518" s="59"/>
      <c r="X1518" s="59"/>
      <c r="Y1518" s="20"/>
      <c r="Z1518" s="20" t="str">
        <f>IF(Y1518&lt;&gt;"",VLOOKUP(Y1518,'Drop-down lists'!$CV$8:$CW$20,2,FALSE),"-")</f>
        <v>-</v>
      </c>
      <c r="AA1518" s="18"/>
      <c r="AB1518" s="20"/>
      <c r="AC1518" s="18"/>
      <c r="AD1518" s="59"/>
      <c r="AE1518" s="20" t="str">
        <f>IF(AD1518&lt;&gt;"",VLOOKUP(AD1518,'Drop-down lists'!$CA$8:$CB$20,2,FALSE),"-")</f>
        <v>-</v>
      </c>
      <c r="AF1518" s="20"/>
      <c r="AG1518" s="20"/>
      <c r="AH1518" s="63"/>
      <c r="AI1518" s="63"/>
      <c r="AJ1518" s="63"/>
      <c r="AK1518" s="64"/>
      <c r="AL1518" s="59"/>
      <c r="AM1518" s="21"/>
      <c r="AN1518" s="18" t="str">
        <f>IF(AM1518&lt;&gt;"",VLOOKUP(AM1518,'Drop-down lists'!$CY$8:$CZ$32,2,FALSE),"-")</f>
        <v>-</v>
      </c>
      <c r="AO1518" s="21"/>
      <c r="AP1518" s="21"/>
    </row>
    <row r="1519" spans="1:42" x14ac:dyDescent="0.35">
      <c r="A1519" s="152" t="str">
        <f>IF($D1519="","-",COUNTA($D$4:$D1519))</f>
        <v>-</v>
      </c>
      <c r="B1519" s="340"/>
      <c r="C1519" s="340"/>
      <c r="D1519" s="340"/>
      <c r="E1519" s="18" t="str">
        <f>IF(D1519&lt;&gt;"",VLOOKUP(D1519,'Drop-down lists'!$A$8:$B$19,2,FALSE),"-")</f>
        <v>-</v>
      </c>
      <c r="F1519" s="18"/>
      <c r="G1519" s="59"/>
      <c r="H1519" s="20" t="str">
        <f>IF(G1519&lt;&gt;"",VLOOKUP(G1519,'Drop-down lists'!$C$8:$D$20,2,FALSE),"-")</f>
        <v>-</v>
      </c>
      <c r="I1519" s="59"/>
      <c r="J1519" s="59"/>
      <c r="K1519" s="20"/>
      <c r="L1519" s="59"/>
      <c r="M1519" s="20" t="str">
        <f>IF(L1519&lt;&gt;"",VLOOKUP(L1519,'Drop-down lists'!$CA$8:$CB$20,2,FALSE),"-")</f>
        <v>-</v>
      </c>
      <c r="N1519" s="20"/>
      <c r="O1519" s="59"/>
      <c r="P1519" s="20" t="str">
        <f>IF(O1519&lt;&gt;"",VLOOKUP(O1519,'Drop-down lists'!$CA$8:$CB$20,2,FALSE),"-")</f>
        <v>-</v>
      </c>
      <c r="Q1519" s="20"/>
      <c r="R1519" s="20"/>
      <c r="S1519" s="20" t="e">
        <f>IF(#REF!&lt;&gt;"",VLOOKUP(#REF!,'Drop-down lists'!$C$8:$D$12,2,FALSE),"-")</f>
        <v>#REF!</v>
      </c>
      <c r="T1519" s="59"/>
      <c r="U1519" s="20" t="str">
        <f>IF(T1519&lt;&gt;"",VLOOKUP(T1519,'Drop-down lists'!$CP$8:$CQ$20,2,FALSE),"-")</f>
        <v>-</v>
      </c>
      <c r="V1519" s="18"/>
      <c r="W1519" s="59"/>
      <c r="X1519" s="59"/>
      <c r="Y1519" s="20"/>
      <c r="Z1519" s="20" t="str">
        <f>IF(Y1519&lt;&gt;"",VLOOKUP(Y1519,'Drop-down lists'!$CV$8:$CW$20,2,FALSE),"-")</f>
        <v>-</v>
      </c>
      <c r="AA1519" s="18"/>
      <c r="AB1519" s="20"/>
      <c r="AC1519" s="18"/>
      <c r="AD1519" s="59"/>
      <c r="AE1519" s="20" t="str">
        <f>IF(AD1519&lt;&gt;"",VLOOKUP(AD1519,'Drop-down lists'!$CA$8:$CB$20,2,FALSE),"-")</f>
        <v>-</v>
      </c>
      <c r="AF1519" s="20"/>
      <c r="AG1519" s="20"/>
      <c r="AH1519" s="63"/>
      <c r="AI1519" s="63"/>
      <c r="AJ1519" s="63"/>
      <c r="AK1519" s="64"/>
      <c r="AL1519" s="59"/>
      <c r="AM1519" s="21"/>
      <c r="AN1519" s="18" t="str">
        <f>IF(AM1519&lt;&gt;"",VLOOKUP(AM1519,'Drop-down lists'!$CY$8:$CZ$32,2,FALSE),"-")</f>
        <v>-</v>
      </c>
      <c r="AO1519" s="21"/>
      <c r="AP1519" s="21"/>
    </row>
    <row r="1520" spans="1:42" x14ac:dyDescent="0.35">
      <c r="A1520" s="152" t="str">
        <f>IF($D1520="","-",COUNTA($D$4:$D1520))</f>
        <v>-</v>
      </c>
      <c r="B1520" s="340"/>
      <c r="C1520" s="340"/>
      <c r="D1520" s="340"/>
      <c r="E1520" s="18" t="str">
        <f>IF(D1520&lt;&gt;"",VLOOKUP(D1520,'Drop-down lists'!$A$8:$B$19,2,FALSE),"-")</f>
        <v>-</v>
      </c>
      <c r="F1520" s="18"/>
      <c r="G1520" s="59"/>
      <c r="H1520" s="20" t="str">
        <f>IF(G1520&lt;&gt;"",VLOOKUP(G1520,'Drop-down lists'!$C$8:$D$20,2,FALSE),"-")</f>
        <v>-</v>
      </c>
      <c r="I1520" s="59"/>
      <c r="J1520" s="59"/>
      <c r="K1520" s="20"/>
      <c r="L1520" s="59"/>
      <c r="M1520" s="20" t="str">
        <f>IF(L1520&lt;&gt;"",VLOOKUP(L1520,'Drop-down lists'!$CA$8:$CB$20,2,FALSE),"-")</f>
        <v>-</v>
      </c>
      <c r="N1520" s="20"/>
      <c r="O1520" s="59"/>
      <c r="P1520" s="20" t="str">
        <f>IF(O1520&lt;&gt;"",VLOOKUP(O1520,'Drop-down lists'!$CA$8:$CB$20,2,FALSE),"-")</f>
        <v>-</v>
      </c>
      <c r="Q1520" s="20"/>
      <c r="R1520" s="20"/>
      <c r="S1520" s="20" t="e">
        <f>IF(#REF!&lt;&gt;"",VLOOKUP(#REF!,'Drop-down lists'!$C$8:$D$12,2,FALSE),"-")</f>
        <v>#REF!</v>
      </c>
      <c r="T1520" s="59"/>
      <c r="U1520" s="20" t="str">
        <f>IF(T1520&lt;&gt;"",VLOOKUP(T1520,'Drop-down lists'!$CP$8:$CQ$20,2,FALSE),"-")</f>
        <v>-</v>
      </c>
      <c r="V1520" s="18"/>
      <c r="W1520" s="59"/>
      <c r="X1520" s="59"/>
      <c r="Y1520" s="20"/>
      <c r="Z1520" s="20" t="str">
        <f>IF(Y1520&lt;&gt;"",VLOOKUP(Y1520,'Drop-down lists'!$CV$8:$CW$20,2,FALSE),"-")</f>
        <v>-</v>
      </c>
      <c r="AA1520" s="18"/>
      <c r="AB1520" s="20"/>
      <c r="AC1520" s="18"/>
      <c r="AD1520" s="59"/>
      <c r="AE1520" s="20" t="str">
        <f>IF(AD1520&lt;&gt;"",VLOOKUP(AD1520,'Drop-down lists'!$CA$8:$CB$20,2,FALSE),"-")</f>
        <v>-</v>
      </c>
      <c r="AF1520" s="20"/>
      <c r="AG1520" s="20"/>
      <c r="AH1520" s="63"/>
      <c r="AI1520" s="63"/>
      <c r="AJ1520" s="63"/>
      <c r="AK1520" s="64"/>
      <c r="AL1520" s="59"/>
      <c r="AM1520" s="21"/>
      <c r="AN1520" s="18" t="str">
        <f>IF(AM1520&lt;&gt;"",VLOOKUP(AM1520,'Drop-down lists'!$CY$8:$CZ$32,2,FALSE),"-")</f>
        <v>-</v>
      </c>
      <c r="AO1520" s="21"/>
      <c r="AP1520" s="21"/>
    </row>
    <row r="1521" spans="1:42" x14ac:dyDescent="0.35">
      <c r="A1521" s="152" t="str">
        <f>IF($D1521="","-",COUNTA($D$4:$D1521))</f>
        <v>-</v>
      </c>
      <c r="B1521" s="340"/>
      <c r="C1521" s="340"/>
      <c r="D1521" s="340"/>
      <c r="E1521" s="18" t="str">
        <f>IF(D1521&lt;&gt;"",VLOOKUP(D1521,'Drop-down lists'!$A$8:$B$19,2,FALSE),"-")</f>
        <v>-</v>
      </c>
      <c r="F1521" s="18"/>
      <c r="G1521" s="59"/>
      <c r="H1521" s="20" t="str">
        <f>IF(G1521&lt;&gt;"",VLOOKUP(G1521,'Drop-down lists'!$C$8:$D$20,2,FALSE),"-")</f>
        <v>-</v>
      </c>
      <c r="I1521" s="59"/>
      <c r="J1521" s="59"/>
      <c r="K1521" s="20"/>
      <c r="L1521" s="59"/>
      <c r="M1521" s="20" t="str">
        <f>IF(L1521&lt;&gt;"",VLOOKUP(L1521,'Drop-down lists'!$CA$8:$CB$20,2,FALSE),"-")</f>
        <v>-</v>
      </c>
      <c r="N1521" s="20"/>
      <c r="O1521" s="59"/>
      <c r="P1521" s="20" t="str">
        <f>IF(O1521&lt;&gt;"",VLOOKUP(O1521,'Drop-down lists'!$CA$8:$CB$20,2,FALSE),"-")</f>
        <v>-</v>
      </c>
      <c r="Q1521" s="20"/>
      <c r="R1521" s="20"/>
      <c r="S1521" s="20" t="e">
        <f>IF(#REF!&lt;&gt;"",VLOOKUP(#REF!,'Drop-down lists'!$C$8:$D$12,2,FALSE),"-")</f>
        <v>#REF!</v>
      </c>
      <c r="T1521" s="59"/>
      <c r="U1521" s="20" t="str">
        <f>IF(T1521&lt;&gt;"",VLOOKUP(T1521,'Drop-down lists'!$CP$8:$CQ$20,2,FALSE),"-")</f>
        <v>-</v>
      </c>
      <c r="V1521" s="18"/>
      <c r="W1521" s="59"/>
      <c r="X1521" s="59"/>
      <c r="Y1521" s="20"/>
      <c r="Z1521" s="20" t="str">
        <f>IF(Y1521&lt;&gt;"",VLOOKUP(Y1521,'Drop-down lists'!$CV$8:$CW$20,2,FALSE),"-")</f>
        <v>-</v>
      </c>
      <c r="AA1521" s="18"/>
      <c r="AB1521" s="20"/>
      <c r="AC1521" s="18"/>
      <c r="AD1521" s="59"/>
      <c r="AE1521" s="20" t="str">
        <f>IF(AD1521&lt;&gt;"",VLOOKUP(AD1521,'Drop-down lists'!$CA$8:$CB$20,2,FALSE),"-")</f>
        <v>-</v>
      </c>
      <c r="AF1521" s="20"/>
      <c r="AG1521" s="20"/>
      <c r="AH1521" s="63"/>
      <c r="AI1521" s="63"/>
      <c r="AJ1521" s="63"/>
      <c r="AK1521" s="64"/>
      <c r="AL1521" s="59"/>
      <c r="AM1521" s="21"/>
      <c r="AN1521" s="18" t="str">
        <f>IF(AM1521&lt;&gt;"",VLOOKUP(AM1521,'Drop-down lists'!$CY$8:$CZ$32,2,FALSE),"-")</f>
        <v>-</v>
      </c>
      <c r="AO1521" s="21"/>
      <c r="AP1521" s="21"/>
    </row>
    <row r="1522" spans="1:42" x14ac:dyDescent="0.35">
      <c r="A1522" s="152" t="str">
        <f>IF($D1522="","-",COUNTA($D$4:$D1522))</f>
        <v>-</v>
      </c>
      <c r="B1522" s="340"/>
      <c r="C1522" s="340"/>
      <c r="D1522" s="340"/>
      <c r="E1522" s="18" t="str">
        <f>IF(D1522&lt;&gt;"",VLOOKUP(D1522,'Drop-down lists'!$A$8:$B$19,2,FALSE),"-")</f>
        <v>-</v>
      </c>
      <c r="F1522" s="18"/>
      <c r="G1522" s="59"/>
      <c r="H1522" s="20" t="str">
        <f>IF(G1522&lt;&gt;"",VLOOKUP(G1522,'Drop-down lists'!$C$8:$D$20,2,FALSE),"-")</f>
        <v>-</v>
      </c>
      <c r="I1522" s="59"/>
      <c r="J1522" s="59"/>
      <c r="K1522" s="20"/>
      <c r="L1522" s="59"/>
      <c r="M1522" s="20" t="str">
        <f>IF(L1522&lt;&gt;"",VLOOKUP(L1522,'Drop-down lists'!$CA$8:$CB$20,2,FALSE),"-")</f>
        <v>-</v>
      </c>
      <c r="N1522" s="20"/>
      <c r="O1522" s="59"/>
      <c r="P1522" s="20" t="str">
        <f>IF(O1522&lt;&gt;"",VLOOKUP(O1522,'Drop-down lists'!$CA$8:$CB$20,2,FALSE),"-")</f>
        <v>-</v>
      </c>
      <c r="Q1522" s="20"/>
      <c r="R1522" s="20"/>
      <c r="S1522" s="20" t="e">
        <f>IF(#REF!&lt;&gt;"",VLOOKUP(#REF!,'Drop-down lists'!$C$8:$D$12,2,FALSE),"-")</f>
        <v>#REF!</v>
      </c>
      <c r="T1522" s="59"/>
      <c r="U1522" s="20" t="str">
        <f>IF(T1522&lt;&gt;"",VLOOKUP(T1522,'Drop-down lists'!$CP$8:$CQ$20,2,FALSE),"-")</f>
        <v>-</v>
      </c>
      <c r="V1522" s="18"/>
      <c r="W1522" s="59"/>
      <c r="X1522" s="59"/>
      <c r="Y1522" s="20"/>
      <c r="Z1522" s="20" t="str">
        <f>IF(Y1522&lt;&gt;"",VLOOKUP(Y1522,'Drop-down lists'!$CV$8:$CW$20,2,FALSE),"-")</f>
        <v>-</v>
      </c>
      <c r="AA1522" s="18"/>
      <c r="AB1522" s="20"/>
      <c r="AC1522" s="18"/>
      <c r="AD1522" s="59"/>
      <c r="AE1522" s="20" t="str">
        <f>IF(AD1522&lt;&gt;"",VLOOKUP(AD1522,'Drop-down lists'!$CA$8:$CB$20,2,FALSE),"-")</f>
        <v>-</v>
      </c>
      <c r="AF1522" s="20"/>
      <c r="AG1522" s="20"/>
      <c r="AH1522" s="63"/>
      <c r="AI1522" s="63"/>
      <c r="AJ1522" s="63"/>
      <c r="AK1522" s="64"/>
      <c r="AL1522" s="59"/>
      <c r="AM1522" s="21"/>
      <c r="AN1522" s="18" t="str">
        <f>IF(AM1522&lt;&gt;"",VLOOKUP(AM1522,'Drop-down lists'!$CY$8:$CZ$32,2,FALSE),"-")</f>
        <v>-</v>
      </c>
      <c r="AO1522" s="21"/>
      <c r="AP1522" s="21"/>
    </row>
    <row r="1523" spans="1:42" x14ac:dyDescent="0.35">
      <c r="A1523" s="152" t="str">
        <f>IF($D1523="","-",COUNTA($D$4:$D1523))</f>
        <v>-</v>
      </c>
      <c r="B1523" s="340"/>
      <c r="C1523" s="340"/>
      <c r="D1523" s="340"/>
      <c r="E1523" s="18" t="str">
        <f>IF(D1523&lt;&gt;"",VLOOKUP(D1523,'Drop-down lists'!$A$8:$B$19,2,FALSE),"-")</f>
        <v>-</v>
      </c>
      <c r="F1523" s="18"/>
      <c r="G1523" s="59"/>
      <c r="H1523" s="20" t="str">
        <f>IF(G1523&lt;&gt;"",VLOOKUP(G1523,'Drop-down lists'!$C$8:$D$20,2,FALSE),"-")</f>
        <v>-</v>
      </c>
      <c r="I1523" s="59"/>
      <c r="J1523" s="59"/>
      <c r="K1523" s="20"/>
      <c r="L1523" s="59"/>
      <c r="M1523" s="20" t="str">
        <f>IF(L1523&lt;&gt;"",VLOOKUP(L1523,'Drop-down lists'!$CA$8:$CB$20,2,FALSE),"-")</f>
        <v>-</v>
      </c>
      <c r="N1523" s="20"/>
      <c r="O1523" s="59"/>
      <c r="P1523" s="20" t="str">
        <f>IF(O1523&lt;&gt;"",VLOOKUP(O1523,'Drop-down lists'!$CA$8:$CB$20,2,FALSE),"-")</f>
        <v>-</v>
      </c>
      <c r="Q1523" s="20"/>
      <c r="R1523" s="20"/>
      <c r="S1523" s="20" t="e">
        <f>IF(#REF!&lt;&gt;"",VLOOKUP(#REF!,'Drop-down lists'!$C$8:$D$12,2,FALSE),"-")</f>
        <v>#REF!</v>
      </c>
      <c r="T1523" s="59"/>
      <c r="U1523" s="20" t="str">
        <f>IF(T1523&lt;&gt;"",VLOOKUP(T1523,'Drop-down lists'!$CP$8:$CQ$20,2,FALSE),"-")</f>
        <v>-</v>
      </c>
      <c r="V1523" s="18"/>
      <c r="W1523" s="59"/>
      <c r="X1523" s="59"/>
      <c r="Y1523" s="20"/>
      <c r="Z1523" s="20" t="str">
        <f>IF(Y1523&lt;&gt;"",VLOOKUP(Y1523,'Drop-down lists'!$CV$8:$CW$20,2,FALSE),"-")</f>
        <v>-</v>
      </c>
      <c r="AA1523" s="18"/>
      <c r="AB1523" s="20"/>
      <c r="AC1523" s="18"/>
      <c r="AD1523" s="59"/>
      <c r="AE1523" s="20" t="str">
        <f>IF(AD1523&lt;&gt;"",VLOOKUP(AD1523,'Drop-down lists'!$CA$8:$CB$20,2,FALSE),"-")</f>
        <v>-</v>
      </c>
      <c r="AF1523" s="20"/>
      <c r="AG1523" s="20"/>
      <c r="AH1523" s="63"/>
      <c r="AI1523" s="63"/>
      <c r="AJ1523" s="63"/>
      <c r="AK1523" s="64"/>
      <c r="AL1523" s="59"/>
      <c r="AM1523" s="21"/>
      <c r="AN1523" s="18" t="str">
        <f>IF(AM1523&lt;&gt;"",VLOOKUP(AM1523,'Drop-down lists'!$CY$8:$CZ$32,2,FALSE),"-")</f>
        <v>-</v>
      </c>
      <c r="AO1523" s="21"/>
      <c r="AP1523" s="21"/>
    </row>
    <row r="1524" spans="1:42" x14ac:dyDescent="0.35">
      <c r="A1524" s="152" t="str">
        <f>IF($D1524="","-",COUNTA($D$4:$D1524))</f>
        <v>-</v>
      </c>
      <c r="B1524" s="340"/>
      <c r="C1524" s="340"/>
      <c r="D1524" s="340"/>
      <c r="E1524" s="18" t="str">
        <f>IF(D1524&lt;&gt;"",VLOOKUP(D1524,'Drop-down lists'!$A$8:$B$19,2,FALSE),"-")</f>
        <v>-</v>
      </c>
      <c r="F1524" s="18"/>
      <c r="G1524" s="59"/>
      <c r="H1524" s="20" t="str">
        <f>IF(G1524&lt;&gt;"",VLOOKUP(G1524,'Drop-down lists'!$C$8:$D$20,2,FALSE),"-")</f>
        <v>-</v>
      </c>
      <c r="I1524" s="59"/>
      <c r="J1524" s="59"/>
      <c r="K1524" s="20"/>
      <c r="L1524" s="59"/>
      <c r="M1524" s="20" t="str">
        <f>IF(L1524&lt;&gt;"",VLOOKUP(L1524,'Drop-down lists'!$CA$8:$CB$20,2,FALSE),"-")</f>
        <v>-</v>
      </c>
      <c r="N1524" s="20"/>
      <c r="O1524" s="59"/>
      <c r="P1524" s="20" t="str">
        <f>IF(O1524&lt;&gt;"",VLOOKUP(O1524,'Drop-down lists'!$CA$8:$CB$20,2,FALSE),"-")</f>
        <v>-</v>
      </c>
      <c r="Q1524" s="20"/>
      <c r="R1524" s="20"/>
      <c r="S1524" s="20" t="e">
        <f>IF(#REF!&lt;&gt;"",VLOOKUP(#REF!,'Drop-down lists'!$C$8:$D$12,2,FALSE),"-")</f>
        <v>#REF!</v>
      </c>
      <c r="T1524" s="59"/>
      <c r="U1524" s="20" t="str">
        <f>IF(T1524&lt;&gt;"",VLOOKUP(T1524,'Drop-down lists'!$CP$8:$CQ$20,2,FALSE),"-")</f>
        <v>-</v>
      </c>
      <c r="V1524" s="18"/>
      <c r="W1524" s="59"/>
      <c r="X1524" s="59"/>
      <c r="Y1524" s="20"/>
      <c r="Z1524" s="20" t="str">
        <f>IF(Y1524&lt;&gt;"",VLOOKUP(Y1524,'Drop-down lists'!$CV$8:$CW$20,2,FALSE),"-")</f>
        <v>-</v>
      </c>
      <c r="AA1524" s="18"/>
      <c r="AB1524" s="20"/>
      <c r="AC1524" s="18"/>
      <c r="AD1524" s="59"/>
      <c r="AE1524" s="20" t="str">
        <f>IF(AD1524&lt;&gt;"",VLOOKUP(AD1524,'Drop-down lists'!$CA$8:$CB$20,2,FALSE),"-")</f>
        <v>-</v>
      </c>
      <c r="AF1524" s="20"/>
      <c r="AG1524" s="20"/>
      <c r="AH1524" s="63"/>
      <c r="AI1524" s="63"/>
      <c r="AJ1524" s="63"/>
      <c r="AK1524" s="64"/>
      <c r="AL1524" s="59"/>
      <c r="AM1524" s="21"/>
      <c r="AN1524" s="18" t="str">
        <f>IF(AM1524&lt;&gt;"",VLOOKUP(AM1524,'Drop-down lists'!$CY$8:$CZ$32,2,FALSE),"-")</f>
        <v>-</v>
      </c>
      <c r="AO1524" s="21"/>
      <c r="AP1524" s="21"/>
    </row>
    <row r="1525" spans="1:42" x14ac:dyDescent="0.35">
      <c r="A1525" s="152" t="str">
        <f>IF($D1525="","-",COUNTA($D$4:$D1525))</f>
        <v>-</v>
      </c>
      <c r="B1525" s="340"/>
      <c r="C1525" s="340"/>
      <c r="D1525" s="340"/>
      <c r="E1525" s="18" t="str">
        <f>IF(D1525&lt;&gt;"",VLOOKUP(D1525,'Drop-down lists'!$A$8:$B$19,2,FALSE),"-")</f>
        <v>-</v>
      </c>
      <c r="F1525" s="18"/>
      <c r="G1525" s="59"/>
      <c r="H1525" s="20" t="str">
        <f>IF(G1525&lt;&gt;"",VLOOKUP(G1525,'Drop-down lists'!$C$8:$D$20,2,FALSE),"-")</f>
        <v>-</v>
      </c>
      <c r="I1525" s="59"/>
      <c r="J1525" s="59"/>
      <c r="K1525" s="20"/>
      <c r="L1525" s="59"/>
      <c r="M1525" s="20" t="str">
        <f>IF(L1525&lt;&gt;"",VLOOKUP(L1525,'Drop-down lists'!$CA$8:$CB$20,2,FALSE),"-")</f>
        <v>-</v>
      </c>
      <c r="N1525" s="20"/>
      <c r="O1525" s="59"/>
      <c r="P1525" s="20" t="str">
        <f>IF(O1525&lt;&gt;"",VLOOKUP(O1525,'Drop-down lists'!$CA$8:$CB$20,2,FALSE),"-")</f>
        <v>-</v>
      </c>
      <c r="Q1525" s="20"/>
      <c r="R1525" s="20"/>
      <c r="S1525" s="20" t="e">
        <f>IF(#REF!&lt;&gt;"",VLOOKUP(#REF!,'Drop-down lists'!$C$8:$D$12,2,FALSE),"-")</f>
        <v>#REF!</v>
      </c>
      <c r="T1525" s="59"/>
      <c r="U1525" s="20" t="str">
        <f>IF(T1525&lt;&gt;"",VLOOKUP(T1525,'Drop-down lists'!$CP$8:$CQ$20,2,FALSE),"-")</f>
        <v>-</v>
      </c>
      <c r="V1525" s="18"/>
      <c r="W1525" s="59"/>
      <c r="X1525" s="59"/>
      <c r="Y1525" s="20"/>
      <c r="Z1525" s="20" t="str">
        <f>IF(Y1525&lt;&gt;"",VLOOKUP(Y1525,'Drop-down lists'!$CV$8:$CW$20,2,FALSE),"-")</f>
        <v>-</v>
      </c>
      <c r="AA1525" s="18"/>
      <c r="AB1525" s="20"/>
      <c r="AC1525" s="18"/>
      <c r="AD1525" s="59"/>
      <c r="AE1525" s="20" t="str">
        <f>IF(AD1525&lt;&gt;"",VLOOKUP(AD1525,'Drop-down lists'!$CA$8:$CB$20,2,FALSE),"-")</f>
        <v>-</v>
      </c>
      <c r="AF1525" s="20"/>
      <c r="AG1525" s="20"/>
      <c r="AH1525" s="63"/>
      <c r="AI1525" s="63"/>
      <c r="AJ1525" s="63"/>
      <c r="AK1525" s="64"/>
      <c r="AL1525" s="59"/>
      <c r="AM1525" s="21"/>
      <c r="AN1525" s="18" t="str">
        <f>IF(AM1525&lt;&gt;"",VLOOKUP(AM1525,'Drop-down lists'!$CY$8:$CZ$32,2,FALSE),"-")</f>
        <v>-</v>
      </c>
      <c r="AO1525" s="21"/>
      <c r="AP1525" s="21"/>
    </row>
    <row r="1526" spans="1:42" x14ac:dyDescent="0.35">
      <c r="A1526" s="152" t="str">
        <f>IF($D1526="","-",COUNTA($D$4:$D1526))</f>
        <v>-</v>
      </c>
      <c r="B1526" s="340"/>
      <c r="C1526" s="340"/>
      <c r="D1526" s="340"/>
      <c r="E1526" s="18" t="str">
        <f>IF(D1526&lt;&gt;"",VLOOKUP(D1526,'Drop-down lists'!$A$8:$B$19,2,FALSE),"-")</f>
        <v>-</v>
      </c>
      <c r="F1526" s="18"/>
      <c r="G1526" s="59"/>
      <c r="H1526" s="20" t="str">
        <f>IF(G1526&lt;&gt;"",VLOOKUP(G1526,'Drop-down lists'!$C$8:$D$20,2,FALSE),"-")</f>
        <v>-</v>
      </c>
      <c r="I1526" s="59"/>
      <c r="J1526" s="59"/>
      <c r="K1526" s="20"/>
      <c r="L1526" s="59"/>
      <c r="M1526" s="20" t="str">
        <f>IF(L1526&lt;&gt;"",VLOOKUP(L1526,'Drop-down lists'!$CA$8:$CB$20,2,FALSE),"-")</f>
        <v>-</v>
      </c>
      <c r="N1526" s="20"/>
      <c r="O1526" s="59"/>
      <c r="P1526" s="20" t="str">
        <f>IF(O1526&lt;&gt;"",VLOOKUP(O1526,'Drop-down lists'!$CA$8:$CB$20,2,FALSE),"-")</f>
        <v>-</v>
      </c>
      <c r="Q1526" s="20"/>
      <c r="R1526" s="20"/>
      <c r="S1526" s="20" t="e">
        <f>IF(#REF!&lt;&gt;"",VLOOKUP(#REF!,'Drop-down lists'!$C$8:$D$12,2,FALSE),"-")</f>
        <v>#REF!</v>
      </c>
      <c r="T1526" s="59"/>
      <c r="U1526" s="20" t="str">
        <f>IF(T1526&lt;&gt;"",VLOOKUP(T1526,'Drop-down lists'!$CP$8:$CQ$20,2,FALSE),"-")</f>
        <v>-</v>
      </c>
      <c r="V1526" s="18"/>
      <c r="W1526" s="59"/>
      <c r="X1526" s="59"/>
      <c r="Y1526" s="20"/>
      <c r="Z1526" s="20" t="str">
        <f>IF(Y1526&lt;&gt;"",VLOOKUP(Y1526,'Drop-down lists'!$CV$8:$CW$20,2,FALSE),"-")</f>
        <v>-</v>
      </c>
      <c r="AA1526" s="18"/>
      <c r="AB1526" s="20"/>
      <c r="AC1526" s="18"/>
      <c r="AD1526" s="59"/>
      <c r="AE1526" s="20" t="str">
        <f>IF(AD1526&lt;&gt;"",VLOOKUP(AD1526,'Drop-down lists'!$CA$8:$CB$20,2,FALSE),"-")</f>
        <v>-</v>
      </c>
      <c r="AF1526" s="20"/>
      <c r="AG1526" s="20"/>
      <c r="AH1526" s="63"/>
      <c r="AI1526" s="63"/>
      <c r="AJ1526" s="63"/>
      <c r="AK1526" s="64"/>
      <c r="AL1526" s="59"/>
      <c r="AM1526" s="21"/>
      <c r="AN1526" s="18" t="str">
        <f>IF(AM1526&lt;&gt;"",VLOOKUP(AM1526,'Drop-down lists'!$CY$8:$CZ$32,2,FALSE),"-")</f>
        <v>-</v>
      </c>
      <c r="AO1526" s="21"/>
      <c r="AP1526" s="21"/>
    </row>
    <row r="1527" spans="1:42" x14ac:dyDescent="0.35">
      <c r="A1527" s="152" t="str">
        <f>IF($D1527="","-",COUNTA($D$4:$D1527))</f>
        <v>-</v>
      </c>
      <c r="B1527" s="340"/>
      <c r="C1527" s="340"/>
      <c r="D1527" s="340"/>
      <c r="E1527" s="18" t="str">
        <f>IF(D1527&lt;&gt;"",VLOOKUP(D1527,'Drop-down lists'!$A$8:$B$19,2,FALSE),"-")</f>
        <v>-</v>
      </c>
      <c r="F1527" s="18"/>
      <c r="G1527" s="59"/>
      <c r="H1527" s="20" t="str">
        <f>IF(G1527&lt;&gt;"",VLOOKUP(G1527,'Drop-down lists'!$C$8:$D$20,2,FALSE),"-")</f>
        <v>-</v>
      </c>
      <c r="I1527" s="59"/>
      <c r="J1527" s="59"/>
      <c r="K1527" s="20"/>
      <c r="L1527" s="59"/>
      <c r="M1527" s="20" t="str">
        <f>IF(L1527&lt;&gt;"",VLOOKUP(L1527,'Drop-down lists'!$CA$8:$CB$20,2,FALSE),"-")</f>
        <v>-</v>
      </c>
      <c r="N1527" s="20"/>
      <c r="O1527" s="59"/>
      <c r="P1527" s="20" t="str">
        <f>IF(O1527&lt;&gt;"",VLOOKUP(O1527,'Drop-down lists'!$CA$8:$CB$20,2,FALSE),"-")</f>
        <v>-</v>
      </c>
      <c r="Q1527" s="20"/>
      <c r="R1527" s="20"/>
      <c r="S1527" s="20" t="e">
        <f>IF(#REF!&lt;&gt;"",VLOOKUP(#REF!,'Drop-down lists'!$C$8:$D$12,2,FALSE),"-")</f>
        <v>#REF!</v>
      </c>
      <c r="T1527" s="59"/>
      <c r="U1527" s="20" t="str">
        <f>IF(T1527&lt;&gt;"",VLOOKUP(T1527,'Drop-down lists'!$CP$8:$CQ$20,2,FALSE),"-")</f>
        <v>-</v>
      </c>
      <c r="V1527" s="18"/>
      <c r="W1527" s="59"/>
      <c r="X1527" s="59"/>
      <c r="Y1527" s="20"/>
      <c r="Z1527" s="20" t="str">
        <f>IF(Y1527&lt;&gt;"",VLOOKUP(Y1527,'Drop-down lists'!$CV$8:$CW$20,2,FALSE),"-")</f>
        <v>-</v>
      </c>
      <c r="AA1527" s="18"/>
      <c r="AB1527" s="20"/>
      <c r="AC1527" s="18"/>
      <c r="AD1527" s="59"/>
      <c r="AE1527" s="20" t="str">
        <f>IF(AD1527&lt;&gt;"",VLOOKUP(AD1527,'Drop-down lists'!$CA$8:$CB$20,2,FALSE),"-")</f>
        <v>-</v>
      </c>
      <c r="AF1527" s="20"/>
      <c r="AG1527" s="20"/>
      <c r="AH1527" s="63"/>
      <c r="AI1527" s="63"/>
      <c r="AJ1527" s="63"/>
      <c r="AK1527" s="64"/>
      <c r="AL1527" s="59"/>
      <c r="AM1527" s="21"/>
      <c r="AN1527" s="18" t="str">
        <f>IF(AM1527&lt;&gt;"",VLOOKUP(AM1527,'Drop-down lists'!$CY$8:$CZ$32,2,FALSE),"-")</f>
        <v>-</v>
      </c>
      <c r="AO1527" s="21"/>
      <c r="AP1527" s="21"/>
    </row>
    <row r="1528" spans="1:42" x14ac:dyDescent="0.35">
      <c r="A1528" s="152" t="str">
        <f>IF($D1528="","-",COUNTA($D$4:$D1528))</f>
        <v>-</v>
      </c>
      <c r="B1528" s="340"/>
      <c r="C1528" s="340"/>
      <c r="D1528" s="340"/>
      <c r="E1528" s="18" t="str">
        <f>IF(D1528&lt;&gt;"",VLOOKUP(D1528,'Drop-down lists'!$A$8:$B$19,2,FALSE),"-")</f>
        <v>-</v>
      </c>
      <c r="F1528" s="18"/>
      <c r="G1528" s="59"/>
      <c r="H1528" s="20" t="str">
        <f>IF(G1528&lt;&gt;"",VLOOKUP(G1528,'Drop-down lists'!$C$8:$D$20,2,FALSE),"-")</f>
        <v>-</v>
      </c>
      <c r="I1528" s="59"/>
      <c r="J1528" s="59"/>
      <c r="K1528" s="20"/>
      <c r="L1528" s="59"/>
      <c r="M1528" s="20" t="str">
        <f>IF(L1528&lt;&gt;"",VLOOKUP(L1528,'Drop-down lists'!$CA$8:$CB$20,2,FALSE),"-")</f>
        <v>-</v>
      </c>
      <c r="N1528" s="20"/>
      <c r="O1528" s="59"/>
      <c r="P1528" s="20" t="str">
        <f>IF(O1528&lt;&gt;"",VLOOKUP(O1528,'Drop-down lists'!$CA$8:$CB$20,2,FALSE),"-")</f>
        <v>-</v>
      </c>
      <c r="Q1528" s="20"/>
      <c r="R1528" s="20"/>
      <c r="S1528" s="20" t="e">
        <f>IF(#REF!&lt;&gt;"",VLOOKUP(#REF!,'Drop-down lists'!$C$8:$D$12,2,FALSE),"-")</f>
        <v>#REF!</v>
      </c>
      <c r="T1528" s="59"/>
      <c r="U1528" s="20" t="str">
        <f>IF(T1528&lt;&gt;"",VLOOKUP(T1528,'Drop-down lists'!$CP$8:$CQ$20,2,FALSE),"-")</f>
        <v>-</v>
      </c>
      <c r="V1528" s="18"/>
      <c r="W1528" s="59"/>
      <c r="X1528" s="59"/>
      <c r="Y1528" s="20"/>
      <c r="Z1528" s="20" t="str">
        <f>IF(Y1528&lt;&gt;"",VLOOKUP(Y1528,'Drop-down lists'!$CV$8:$CW$20,2,FALSE),"-")</f>
        <v>-</v>
      </c>
      <c r="AA1528" s="18"/>
      <c r="AB1528" s="20"/>
      <c r="AC1528" s="18"/>
      <c r="AD1528" s="59"/>
      <c r="AE1528" s="20" t="str">
        <f>IF(AD1528&lt;&gt;"",VLOOKUP(AD1528,'Drop-down lists'!$CA$8:$CB$20,2,FALSE),"-")</f>
        <v>-</v>
      </c>
      <c r="AF1528" s="20"/>
      <c r="AG1528" s="20"/>
      <c r="AH1528" s="63"/>
      <c r="AI1528" s="63"/>
      <c r="AJ1528" s="63"/>
      <c r="AK1528" s="64"/>
      <c r="AL1528" s="59"/>
      <c r="AM1528" s="21"/>
      <c r="AN1528" s="18" t="str">
        <f>IF(AM1528&lt;&gt;"",VLOOKUP(AM1528,'Drop-down lists'!$CY$8:$CZ$32,2,FALSE),"-")</f>
        <v>-</v>
      </c>
      <c r="AO1528" s="21"/>
      <c r="AP1528" s="21"/>
    </row>
    <row r="1529" spans="1:42" x14ac:dyDescent="0.35">
      <c r="A1529" s="152" t="str">
        <f>IF($D1529="","-",COUNTA($D$4:$D1529))</f>
        <v>-</v>
      </c>
      <c r="B1529" s="340"/>
      <c r="C1529" s="340"/>
      <c r="D1529" s="340"/>
      <c r="E1529" s="18" t="str">
        <f>IF(D1529&lt;&gt;"",VLOOKUP(D1529,'Drop-down lists'!$A$8:$B$19,2,FALSE),"-")</f>
        <v>-</v>
      </c>
      <c r="F1529" s="18"/>
      <c r="G1529" s="59"/>
      <c r="H1529" s="20" t="str">
        <f>IF(G1529&lt;&gt;"",VLOOKUP(G1529,'Drop-down lists'!$C$8:$D$20,2,FALSE),"-")</f>
        <v>-</v>
      </c>
      <c r="I1529" s="59"/>
      <c r="J1529" s="59"/>
      <c r="K1529" s="20"/>
      <c r="L1529" s="59"/>
      <c r="M1529" s="20" t="str">
        <f>IF(L1529&lt;&gt;"",VLOOKUP(L1529,'Drop-down lists'!$CA$8:$CB$20,2,FALSE),"-")</f>
        <v>-</v>
      </c>
      <c r="N1529" s="20"/>
      <c r="O1529" s="59"/>
      <c r="P1529" s="20" t="str">
        <f>IF(O1529&lt;&gt;"",VLOOKUP(O1529,'Drop-down lists'!$CA$8:$CB$20,2,FALSE),"-")</f>
        <v>-</v>
      </c>
      <c r="Q1529" s="20"/>
      <c r="R1529" s="20"/>
      <c r="S1529" s="20" t="e">
        <f>IF(#REF!&lt;&gt;"",VLOOKUP(#REF!,'Drop-down lists'!$C$8:$D$12,2,FALSE),"-")</f>
        <v>#REF!</v>
      </c>
      <c r="T1529" s="59"/>
      <c r="U1529" s="20" t="str">
        <f>IF(T1529&lt;&gt;"",VLOOKUP(T1529,'Drop-down lists'!$CP$8:$CQ$20,2,FALSE),"-")</f>
        <v>-</v>
      </c>
      <c r="V1529" s="18"/>
      <c r="W1529" s="59"/>
      <c r="X1529" s="59"/>
      <c r="Y1529" s="20"/>
      <c r="Z1529" s="20" t="str">
        <f>IF(Y1529&lt;&gt;"",VLOOKUP(Y1529,'Drop-down lists'!$CV$8:$CW$20,2,FALSE),"-")</f>
        <v>-</v>
      </c>
      <c r="AA1529" s="18"/>
      <c r="AB1529" s="20"/>
      <c r="AC1529" s="18"/>
      <c r="AD1529" s="59"/>
      <c r="AE1529" s="20" t="str">
        <f>IF(AD1529&lt;&gt;"",VLOOKUP(AD1529,'Drop-down lists'!$CA$8:$CB$20,2,FALSE),"-")</f>
        <v>-</v>
      </c>
      <c r="AF1529" s="20"/>
      <c r="AG1529" s="20"/>
      <c r="AH1529" s="63"/>
      <c r="AI1529" s="63"/>
      <c r="AJ1529" s="63"/>
      <c r="AK1529" s="64"/>
      <c r="AL1529" s="59"/>
      <c r="AM1529" s="21"/>
      <c r="AN1529" s="18" t="str">
        <f>IF(AM1529&lt;&gt;"",VLOOKUP(AM1529,'Drop-down lists'!$CY$8:$CZ$32,2,FALSE),"-")</f>
        <v>-</v>
      </c>
      <c r="AO1529" s="21"/>
      <c r="AP1529" s="21"/>
    </row>
    <row r="1530" spans="1:42" x14ac:dyDescent="0.35">
      <c r="A1530" s="152" t="str">
        <f>IF($D1530="","-",COUNTA($D$4:$D1530))</f>
        <v>-</v>
      </c>
      <c r="B1530" s="340"/>
      <c r="C1530" s="340"/>
      <c r="D1530" s="340"/>
      <c r="E1530" s="18" t="str">
        <f>IF(D1530&lt;&gt;"",VLOOKUP(D1530,'Drop-down lists'!$A$8:$B$19,2,FALSE),"-")</f>
        <v>-</v>
      </c>
      <c r="F1530" s="18"/>
      <c r="G1530" s="59"/>
      <c r="H1530" s="20" t="str">
        <f>IF(G1530&lt;&gt;"",VLOOKUP(G1530,'Drop-down lists'!$C$8:$D$20,2,FALSE),"-")</f>
        <v>-</v>
      </c>
      <c r="I1530" s="59"/>
      <c r="J1530" s="59"/>
      <c r="K1530" s="20"/>
      <c r="L1530" s="59"/>
      <c r="M1530" s="20" t="str">
        <f>IF(L1530&lt;&gt;"",VLOOKUP(L1530,'Drop-down lists'!$CA$8:$CB$20,2,FALSE),"-")</f>
        <v>-</v>
      </c>
      <c r="N1530" s="20"/>
      <c r="O1530" s="59"/>
      <c r="P1530" s="20" t="str">
        <f>IF(O1530&lt;&gt;"",VLOOKUP(O1530,'Drop-down lists'!$CA$8:$CB$20,2,FALSE),"-")</f>
        <v>-</v>
      </c>
      <c r="Q1530" s="20"/>
      <c r="R1530" s="20"/>
      <c r="S1530" s="20" t="e">
        <f>IF(#REF!&lt;&gt;"",VLOOKUP(#REF!,'Drop-down lists'!$C$8:$D$12,2,FALSE),"-")</f>
        <v>#REF!</v>
      </c>
      <c r="T1530" s="59"/>
      <c r="U1530" s="20" t="str">
        <f>IF(T1530&lt;&gt;"",VLOOKUP(T1530,'Drop-down lists'!$CP$8:$CQ$20,2,FALSE),"-")</f>
        <v>-</v>
      </c>
      <c r="V1530" s="18"/>
      <c r="W1530" s="59"/>
      <c r="X1530" s="59"/>
      <c r="Y1530" s="20"/>
      <c r="Z1530" s="20" t="str">
        <f>IF(Y1530&lt;&gt;"",VLOOKUP(Y1530,'Drop-down lists'!$CV$8:$CW$20,2,FALSE),"-")</f>
        <v>-</v>
      </c>
      <c r="AA1530" s="18"/>
      <c r="AB1530" s="20"/>
      <c r="AC1530" s="18"/>
      <c r="AD1530" s="59"/>
      <c r="AE1530" s="20" t="str">
        <f>IF(AD1530&lt;&gt;"",VLOOKUP(AD1530,'Drop-down lists'!$CA$8:$CB$20,2,FALSE),"-")</f>
        <v>-</v>
      </c>
      <c r="AF1530" s="20"/>
      <c r="AG1530" s="20"/>
      <c r="AH1530" s="63"/>
      <c r="AI1530" s="63"/>
      <c r="AJ1530" s="63"/>
      <c r="AK1530" s="64"/>
      <c r="AL1530" s="59"/>
      <c r="AM1530" s="21"/>
      <c r="AN1530" s="18" t="str">
        <f>IF(AM1530&lt;&gt;"",VLOOKUP(AM1530,'Drop-down lists'!$CY$8:$CZ$32,2,FALSE),"-")</f>
        <v>-</v>
      </c>
      <c r="AO1530" s="21"/>
      <c r="AP1530" s="21"/>
    </row>
    <row r="1531" spans="1:42" x14ac:dyDescent="0.35">
      <c r="A1531" s="152" t="str">
        <f>IF($D1531="","-",COUNTA($D$4:$D1531))</f>
        <v>-</v>
      </c>
      <c r="B1531" s="340"/>
      <c r="C1531" s="340"/>
      <c r="D1531" s="340"/>
      <c r="E1531" s="18" t="str">
        <f>IF(D1531&lt;&gt;"",VLOOKUP(D1531,'Drop-down lists'!$A$8:$B$19,2,FALSE),"-")</f>
        <v>-</v>
      </c>
      <c r="F1531" s="18"/>
      <c r="G1531" s="59"/>
      <c r="H1531" s="20" t="str">
        <f>IF(G1531&lt;&gt;"",VLOOKUP(G1531,'Drop-down lists'!$C$8:$D$20,2,FALSE),"-")</f>
        <v>-</v>
      </c>
      <c r="I1531" s="59"/>
      <c r="J1531" s="59"/>
      <c r="K1531" s="20"/>
      <c r="L1531" s="59"/>
      <c r="M1531" s="20" t="str">
        <f>IF(L1531&lt;&gt;"",VLOOKUP(L1531,'Drop-down lists'!$CA$8:$CB$20,2,FALSE),"-")</f>
        <v>-</v>
      </c>
      <c r="N1531" s="20"/>
      <c r="O1531" s="59"/>
      <c r="P1531" s="20" t="str">
        <f>IF(O1531&lt;&gt;"",VLOOKUP(O1531,'Drop-down lists'!$CA$8:$CB$20,2,FALSE),"-")</f>
        <v>-</v>
      </c>
      <c r="Q1531" s="20"/>
      <c r="R1531" s="20"/>
      <c r="S1531" s="20" t="e">
        <f>IF(#REF!&lt;&gt;"",VLOOKUP(#REF!,'Drop-down lists'!$C$8:$D$12,2,FALSE),"-")</f>
        <v>#REF!</v>
      </c>
      <c r="T1531" s="59"/>
      <c r="U1531" s="20" t="str">
        <f>IF(T1531&lt;&gt;"",VLOOKUP(T1531,'Drop-down lists'!$CP$8:$CQ$20,2,FALSE),"-")</f>
        <v>-</v>
      </c>
      <c r="V1531" s="18"/>
      <c r="W1531" s="59"/>
      <c r="X1531" s="59"/>
      <c r="Y1531" s="20"/>
      <c r="Z1531" s="20" t="str">
        <f>IF(Y1531&lt;&gt;"",VLOOKUP(Y1531,'Drop-down lists'!$CV$8:$CW$20,2,FALSE),"-")</f>
        <v>-</v>
      </c>
      <c r="AA1531" s="18"/>
      <c r="AB1531" s="20"/>
      <c r="AC1531" s="18"/>
      <c r="AD1531" s="59"/>
      <c r="AE1531" s="20" t="str">
        <f>IF(AD1531&lt;&gt;"",VLOOKUP(AD1531,'Drop-down lists'!$CA$8:$CB$20,2,FALSE),"-")</f>
        <v>-</v>
      </c>
      <c r="AF1531" s="20"/>
      <c r="AG1531" s="20"/>
      <c r="AH1531" s="63"/>
      <c r="AI1531" s="63"/>
      <c r="AJ1531" s="63"/>
      <c r="AK1531" s="64"/>
      <c r="AL1531" s="59"/>
      <c r="AM1531" s="21"/>
      <c r="AN1531" s="18" t="str">
        <f>IF(AM1531&lt;&gt;"",VLOOKUP(AM1531,'Drop-down lists'!$CY$8:$CZ$32,2,FALSE),"-")</f>
        <v>-</v>
      </c>
      <c r="AO1531" s="21"/>
      <c r="AP1531" s="21"/>
    </row>
    <row r="1532" spans="1:42" x14ac:dyDescent="0.35">
      <c r="A1532" s="152" t="str">
        <f>IF($D1532="","-",COUNTA($D$4:$D1532))</f>
        <v>-</v>
      </c>
      <c r="B1532" s="340"/>
      <c r="C1532" s="340"/>
      <c r="D1532" s="340"/>
      <c r="E1532" s="18" t="str">
        <f>IF(D1532&lt;&gt;"",VLOOKUP(D1532,'Drop-down lists'!$A$8:$B$19,2,FALSE),"-")</f>
        <v>-</v>
      </c>
      <c r="F1532" s="18"/>
      <c r="G1532" s="59"/>
      <c r="H1532" s="20" t="str">
        <f>IF(G1532&lt;&gt;"",VLOOKUP(G1532,'Drop-down lists'!$C$8:$D$20,2,FALSE),"-")</f>
        <v>-</v>
      </c>
      <c r="I1532" s="59"/>
      <c r="J1532" s="59"/>
      <c r="K1532" s="20"/>
      <c r="L1532" s="59"/>
      <c r="M1532" s="20" t="str">
        <f>IF(L1532&lt;&gt;"",VLOOKUP(L1532,'Drop-down lists'!$CA$8:$CB$20,2,FALSE),"-")</f>
        <v>-</v>
      </c>
      <c r="N1532" s="20"/>
      <c r="O1532" s="59"/>
      <c r="P1532" s="20" t="str">
        <f>IF(O1532&lt;&gt;"",VLOOKUP(O1532,'Drop-down lists'!$CA$8:$CB$20,2,FALSE),"-")</f>
        <v>-</v>
      </c>
      <c r="Q1532" s="20"/>
      <c r="R1532" s="20"/>
      <c r="S1532" s="20" t="e">
        <f>IF(#REF!&lt;&gt;"",VLOOKUP(#REF!,'Drop-down lists'!$C$8:$D$12,2,FALSE),"-")</f>
        <v>#REF!</v>
      </c>
      <c r="T1532" s="59"/>
      <c r="U1532" s="20" t="str">
        <f>IF(T1532&lt;&gt;"",VLOOKUP(T1532,'Drop-down lists'!$CP$8:$CQ$20,2,FALSE),"-")</f>
        <v>-</v>
      </c>
      <c r="V1532" s="18"/>
      <c r="W1532" s="59"/>
      <c r="X1532" s="59"/>
      <c r="Y1532" s="20"/>
      <c r="Z1532" s="20" t="str">
        <f>IF(Y1532&lt;&gt;"",VLOOKUP(Y1532,'Drop-down lists'!$CV$8:$CW$20,2,FALSE),"-")</f>
        <v>-</v>
      </c>
      <c r="AA1532" s="18"/>
      <c r="AB1532" s="20"/>
      <c r="AC1532" s="18"/>
      <c r="AD1532" s="59"/>
      <c r="AE1532" s="20" t="str">
        <f>IF(AD1532&lt;&gt;"",VLOOKUP(AD1532,'Drop-down lists'!$CA$8:$CB$20,2,FALSE),"-")</f>
        <v>-</v>
      </c>
      <c r="AF1532" s="20"/>
      <c r="AG1532" s="20"/>
      <c r="AH1532" s="63"/>
      <c r="AI1532" s="63"/>
      <c r="AJ1532" s="63"/>
      <c r="AK1532" s="64"/>
      <c r="AL1532" s="59"/>
      <c r="AM1532" s="21"/>
      <c r="AN1532" s="18" t="str">
        <f>IF(AM1532&lt;&gt;"",VLOOKUP(AM1532,'Drop-down lists'!$CY$8:$CZ$32,2,FALSE),"-")</f>
        <v>-</v>
      </c>
      <c r="AO1532" s="21"/>
      <c r="AP1532" s="21"/>
    </row>
    <row r="1533" spans="1:42" x14ac:dyDescent="0.35">
      <c r="A1533" s="152" t="str">
        <f>IF($D1533="","-",COUNTA($D$4:$D1533))</f>
        <v>-</v>
      </c>
      <c r="B1533" s="340"/>
      <c r="C1533" s="340"/>
      <c r="D1533" s="340"/>
      <c r="E1533" s="18" t="str">
        <f>IF(D1533&lt;&gt;"",VLOOKUP(D1533,'Drop-down lists'!$A$8:$B$19,2,FALSE),"-")</f>
        <v>-</v>
      </c>
      <c r="F1533" s="18"/>
      <c r="G1533" s="59"/>
      <c r="H1533" s="20" t="str">
        <f>IF(G1533&lt;&gt;"",VLOOKUP(G1533,'Drop-down lists'!$C$8:$D$20,2,FALSE),"-")</f>
        <v>-</v>
      </c>
      <c r="I1533" s="59"/>
      <c r="J1533" s="59"/>
      <c r="K1533" s="20"/>
      <c r="L1533" s="59"/>
      <c r="M1533" s="20" t="str">
        <f>IF(L1533&lt;&gt;"",VLOOKUP(L1533,'Drop-down lists'!$CA$8:$CB$20,2,FALSE),"-")</f>
        <v>-</v>
      </c>
      <c r="N1533" s="20"/>
      <c r="O1533" s="59"/>
      <c r="P1533" s="20" t="str">
        <f>IF(O1533&lt;&gt;"",VLOOKUP(O1533,'Drop-down lists'!$CA$8:$CB$20,2,FALSE),"-")</f>
        <v>-</v>
      </c>
      <c r="Q1533" s="20"/>
      <c r="R1533" s="20"/>
      <c r="S1533" s="20" t="e">
        <f>IF(#REF!&lt;&gt;"",VLOOKUP(#REF!,'Drop-down lists'!$C$8:$D$12,2,FALSE),"-")</f>
        <v>#REF!</v>
      </c>
      <c r="T1533" s="59"/>
      <c r="U1533" s="20" t="str">
        <f>IF(T1533&lt;&gt;"",VLOOKUP(T1533,'Drop-down lists'!$CP$8:$CQ$20,2,FALSE),"-")</f>
        <v>-</v>
      </c>
      <c r="V1533" s="18"/>
      <c r="W1533" s="59"/>
      <c r="X1533" s="59"/>
      <c r="Y1533" s="20"/>
      <c r="Z1533" s="20" t="str">
        <f>IF(Y1533&lt;&gt;"",VLOOKUP(Y1533,'Drop-down lists'!$CV$8:$CW$20,2,FALSE),"-")</f>
        <v>-</v>
      </c>
      <c r="AA1533" s="18"/>
      <c r="AB1533" s="20"/>
      <c r="AC1533" s="18"/>
      <c r="AD1533" s="59"/>
      <c r="AE1533" s="20" t="str">
        <f>IF(AD1533&lt;&gt;"",VLOOKUP(AD1533,'Drop-down lists'!$CA$8:$CB$20,2,FALSE),"-")</f>
        <v>-</v>
      </c>
      <c r="AF1533" s="20"/>
      <c r="AG1533" s="20"/>
      <c r="AH1533" s="63"/>
      <c r="AI1533" s="63"/>
      <c r="AJ1533" s="63"/>
      <c r="AK1533" s="64"/>
      <c r="AL1533" s="59"/>
      <c r="AM1533" s="21"/>
      <c r="AN1533" s="18" t="str">
        <f>IF(AM1533&lt;&gt;"",VLOOKUP(AM1533,'Drop-down lists'!$CY$8:$CZ$32,2,FALSE),"-")</f>
        <v>-</v>
      </c>
      <c r="AO1533" s="21"/>
      <c r="AP1533" s="21"/>
    </row>
    <row r="1534" spans="1:42" x14ac:dyDescent="0.35">
      <c r="A1534" s="152" t="str">
        <f>IF($D1534="","-",COUNTA($D$4:$D1534))</f>
        <v>-</v>
      </c>
      <c r="B1534" s="340"/>
      <c r="C1534" s="340"/>
      <c r="D1534" s="340"/>
      <c r="E1534" s="18" t="str">
        <f>IF(D1534&lt;&gt;"",VLOOKUP(D1534,'Drop-down lists'!$A$8:$B$19,2,FALSE),"-")</f>
        <v>-</v>
      </c>
      <c r="F1534" s="18"/>
      <c r="G1534" s="59"/>
      <c r="H1534" s="20" t="str">
        <f>IF(G1534&lt;&gt;"",VLOOKUP(G1534,'Drop-down lists'!$C$8:$D$20,2,FALSE),"-")</f>
        <v>-</v>
      </c>
      <c r="I1534" s="59"/>
      <c r="J1534" s="59"/>
      <c r="K1534" s="20"/>
      <c r="L1534" s="59"/>
      <c r="M1534" s="20" t="str">
        <f>IF(L1534&lt;&gt;"",VLOOKUP(L1534,'Drop-down lists'!$CA$8:$CB$20,2,FALSE),"-")</f>
        <v>-</v>
      </c>
      <c r="N1534" s="20"/>
      <c r="O1534" s="59"/>
      <c r="P1534" s="20" t="str">
        <f>IF(O1534&lt;&gt;"",VLOOKUP(O1534,'Drop-down lists'!$CA$8:$CB$20,2,FALSE),"-")</f>
        <v>-</v>
      </c>
      <c r="Q1534" s="20"/>
      <c r="R1534" s="20"/>
      <c r="S1534" s="20" t="e">
        <f>IF(#REF!&lt;&gt;"",VLOOKUP(#REF!,'Drop-down lists'!$C$8:$D$12,2,FALSE),"-")</f>
        <v>#REF!</v>
      </c>
      <c r="T1534" s="59"/>
      <c r="U1534" s="20" t="str">
        <f>IF(T1534&lt;&gt;"",VLOOKUP(T1534,'Drop-down lists'!$CP$8:$CQ$20,2,FALSE),"-")</f>
        <v>-</v>
      </c>
      <c r="V1534" s="18"/>
      <c r="W1534" s="59"/>
      <c r="X1534" s="59"/>
      <c r="Y1534" s="20"/>
      <c r="Z1534" s="20" t="str">
        <f>IF(Y1534&lt;&gt;"",VLOOKUP(Y1534,'Drop-down lists'!$CV$8:$CW$20,2,FALSE),"-")</f>
        <v>-</v>
      </c>
      <c r="AA1534" s="18"/>
      <c r="AB1534" s="20"/>
      <c r="AC1534" s="18"/>
      <c r="AD1534" s="59"/>
      <c r="AE1534" s="20" t="str">
        <f>IF(AD1534&lt;&gt;"",VLOOKUP(AD1534,'Drop-down lists'!$CA$8:$CB$20,2,FALSE),"-")</f>
        <v>-</v>
      </c>
      <c r="AF1534" s="20"/>
      <c r="AG1534" s="20"/>
      <c r="AH1534" s="63"/>
      <c r="AI1534" s="63"/>
      <c r="AJ1534" s="63"/>
      <c r="AK1534" s="64"/>
      <c r="AL1534" s="59"/>
      <c r="AM1534" s="21"/>
      <c r="AN1534" s="18" t="str">
        <f>IF(AM1534&lt;&gt;"",VLOOKUP(AM1534,'Drop-down lists'!$CY$8:$CZ$32,2,FALSE),"-")</f>
        <v>-</v>
      </c>
      <c r="AO1534" s="21"/>
      <c r="AP1534" s="21"/>
    </row>
    <row r="1535" spans="1:42" x14ac:dyDescent="0.35">
      <c r="A1535" s="152" t="str">
        <f>IF($D1535="","-",COUNTA($D$4:$D1535))</f>
        <v>-</v>
      </c>
      <c r="B1535" s="340"/>
      <c r="C1535" s="340"/>
      <c r="D1535" s="340"/>
      <c r="E1535" s="18" t="str">
        <f>IF(D1535&lt;&gt;"",VLOOKUP(D1535,'Drop-down lists'!$A$8:$B$19,2,FALSE),"-")</f>
        <v>-</v>
      </c>
      <c r="F1535" s="18"/>
      <c r="G1535" s="59"/>
      <c r="H1535" s="20" t="str">
        <f>IF(G1535&lt;&gt;"",VLOOKUP(G1535,'Drop-down lists'!$C$8:$D$20,2,FALSE),"-")</f>
        <v>-</v>
      </c>
      <c r="I1535" s="59"/>
      <c r="J1535" s="59"/>
      <c r="K1535" s="20"/>
      <c r="L1535" s="59"/>
      <c r="M1535" s="20" t="str">
        <f>IF(L1535&lt;&gt;"",VLOOKUP(L1535,'Drop-down lists'!$CA$8:$CB$20,2,FALSE),"-")</f>
        <v>-</v>
      </c>
      <c r="N1535" s="20"/>
      <c r="O1535" s="59"/>
      <c r="P1535" s="20" t="str">
        <f>IF(O1535&lt;&gt;"",VLOOKUP(O1535,'Drop-down lists'!$CA$8:$CB$20,2,FALSE),"-")</f>
        <v>-</v>
      </c>
      <c r="Q1535" s="20"/>
      <c r="R1535" s="20"/>
      <c r="S1535" s="20" t="e">
        <f>IF(#REF!&lt;&gt;"",VLOOKUP(#REF!,'Drop-down lists'!$C$8:$D$12,2,FALSE),"-")</f>
        <v>#REF!</v>
      </c>
      <c r="T1535" s="59"/>
      <c r="U1535" s="20" t="str">
        <f>IF(T1535&lt;&gt;"",VLOOKUP(T1535,'Drop-down lists'!$CP$8:$CQ$20,2,FALSE),"-")</f>
        <v>-</v>
      </c>
      <c r="V1535" s="18"/>
      <c r="W1535" s="59"/>
      <c r="X1535" s="59"/>
      <c r="Y1535" s="20"/>
      <c r="Z1535" s="20" t="str">
        <f>IF(Y1535&lt;&gt;"",VLOOKUP(Y1535,'Drop-down lists'!$CV$8:$CW$20,2,FALSE),"-")</f>
        <v>-</v>
      </c>
      <c r="AA1535" s="18"/>
      <c r="AB1535" s="20"/>
      <c r="AC1535" s="18"/>
      <c r="AD1535" s="59"/>
      <c r="AE1535" s="20" t="str">
        <f>IF(AD1535&lt;&gt;"",VLOOKUP(AD1535,'Drop-down lists'!$CA$8:$CB$20,2,FALSE),"-")</f>
        <v>-</v>
      </c>
      <c r="AF1535" s="20"/>
      <c r="AG1535" s="20"/>
      <c r="AH1535" s="63"/>
      <c r="AI1535" s="63"/>
      <c r="AJ1535" s="63"/>
      <c r="AK1535" s="64"/>
      <c r="AL1535" s="59"/>
      <c r="AM1535" s="21"/>
      <c r="AN1535" s="18" t="str">
        <f>IF(AM1535&lt;&gt;"",VLOOKUP(AM1535,'Drop-down lists'!$CY$8:$CZ$32,2,FALSE),"-")</f>
        <v>-</v>
      </c>
      <c r="AO1535" s="21"/>
      <c r="AP1535" s="21"/>
    </row>
    <row r="1536" spans="1:42" x14ac:dyDescent="0.35">
      <c r="A1536" s="152" t="str">
        <f>IF($D1536="","-",COUNTA($D$4:$D1536))</f>
        <v>-</v>
      </c>
      <c r="B1536" s="340"/>
      <c r="C1536" s="340"/>
      <c r="D1536" s="340"/>
      <c r="E1536" s="18" t="str">
        <f>IF(D1536&lt;&gt;"",VLOOKUP(D1536,'Drop-down lists'!$A$8:$B$19,2,FALSE),"-")</f>
        <v>-</v>
      </c>
      <c r="F1536" s="18"/>
      <c r="G1536" s="59"/>
      <c r="H1536" s="20" t="str">
        <f>IF(G1536&lt;&gt;"",VLOOKUP(G1536,'Drop-down lists'!$C$8:$D$20,2,FALSE),"-")</f>
        <v>-</v>
      </c>
      <c r="I1536" s="59"/>
      <c r="J1536" s="59"/>
      <c r="K1536" s="20"/>
      <c r="L1536" s="59"/>
      <c r="M1536" s="20" t="str">
        <f>IF(L1536&lt;&gt;"",VLOOKUP(L1536,'Drop-down lists'!$CA$8:$CB$20,2,FALSE),"-")</f>
        <v>-</v>
      </c>
      <c r="N1536" s="20"/>
      <c r="O1536" s="59"/>
      <c r="P1536" s="20" t="str">
        <f>IF(O1536&lt;&gt;"",VLOOKUP(O1536,'Drop-down lists'!$CA$8:$CB$20,2,FALSE),"-")</f>
        <v>-</v>
      </c>
      <c r="Q1536" s="20"/>
      <c r="R1536" s="20"/>
      <c r="S1536" s="20" t="e">
        <f>IF(#REF!&lt;&gt;"",VLOOKUP(#REF!,'Drop-down lists'!$C$8:$D$12,2,FALSE),"-")</f>
        <v>#REF!</v>
      </c>
      <c r="T1536" s="59"/>
      <c r="U1536" s="20" t="str">
        <f>IF(T1536&lt;&gt;"",VLOOKUP(T1536,'Drop-down lists'!$CP$8:$CQ$20,2,FALSE),"-")</f>
        <v>-</v>
      </c>
      <c r="V1536" s="18"/>
      <c r="W1536" s="59"/>
      <c r="X1536" s="59"/>
      <c r="Y1536" s="20"/>
      <c r="Z1536" s="20" t="str">
        <f>IF(Y1536&lt;&gt;"",VLOOKUP(Y1536,'Drop-down lists'!$CV$8:$CW$20,2,FALSE),"-")</f>
        <v>-</v>
      </c>
      <c r="AA1536" s="18"/>
      <c r="AB1536" s="20"/>
      <c r="AC1536" s="18"/>
      <c r="AD1536" s="59"/>
      <c r="AE1536" s="20" t="str">
        <f>IF(AD1536&lt;&gt;"",VLOOKUP(AD1536,'Drop-down lists'!$CA$8:$CB$20,2,FALSE),"-")</f>
        <v>-</v>
      </c>
      <c r="AF1536" s="20"/>
      <c r="AG1536" s="20"/>
      <c r="AH1536" s="63"/>
      <c r="AI1536" s="63"/>
      <c r="AJ1536" s="63"/>
      <c r="AK1536" s="64"/>
      <c r="AL1536" s="59"/>
      <c r="AM1536" s="21"/>
      <c r="AN1536" s="18" t="str">
        <f>IF(AM1536&lt;&gt;"",VLOOKUP(AM1536,'Drop-down lists'!$CY$8:$CZ$32,2,FALSE),"-")</f>
        <v>-</v>
      </c>
      <c r="AO1536" s="21"/>
      <c r="AP1536" s="21"/>
    </row>
    <row r="1537" spans="1:42" x14ac:dyDescent="0.35">
      <c r="A1537" s="152" t="str">
        <f>IF($D1537="","-",COUNTA($D$4:$D1537))</f>
        <v>-</v>
      </c>
      <c r="B1537" s="340"/>
      <c r="C1537" s="340"/>
      <c r="D1537" s="340"/>
      <c r="E1537" s="18" t="str">
        <f>IF(D1537&lt;&gt;"",VLOOKUP(D1537,'Drop-down lists'!$A$8:$B$19,2,FALSE),"-")</f>
        <v>-</v>
      </c>
      <c r="F1537" s="18"/>
      <c r="G1537" s="59"/>
      <c r="H1537" s="20" t="str">
        <f>IF(G1537&lt;&gt;"",VLOOKUP(G1537,'Drop-down lists'!$C$8:$D$20,2,FALSE),"-")</f>
        <v>-</v>
      </c>
      <c r="I1537" s="59"/>
      <c r="J1537" s="59"/>
      <c r="K1537" s="20"/>
      <c r="L1537" s="59"/>
      <c r="M1537" s="20" t="str">
        <f>IF(L1537&lt;&gt;"",VLOOKUP(L1537,'Drop-down lists'!$CA$8:$CB$20,2,FALSE),"-")</f>
        <v>-</v>
      </c>
      <c r="N1537" s="20"/>
      <c r="O1537" s="59"/>
      <c r="P1537" s="20" t="str">
        <f>IF(O1537&lt;&gt;"",VLOOKUP(O1537,'Drop-down lists'!$CA$8:$CB$20,2,FALSE),"-")</f>
        <v>-</v>
      </c>
      <c r="Q1537" s="20"/>
      <c r="R1537" s="20"/>
      <c r="S1537" s="20" t="e">
        <f>IF(#REF!&lt;&gt;"",VLOOKUP(#REF!,'Drop-down lists'!$C$8:$D$12,2,FALSE),"-")</f>
        <v>#REF!</v>
      </c>
      <c r="T1537" s="59"/>
      <c r="U1537" s="20" t="str">
        <f>IF(T1537&lt;&gt;"",VLOOKUP(T1537,'Drop-down lists'!$CP$8:$CQ$20,2,FALSE),"-")</f>
        <v>-</v>
      </c>
      <c r="V1537" s="18"/>
      <c r="W1537" s="59"/>
      <c r="X1537" s="59"/>
      <c r="Y1537" s="20"/>
      <c r="Z1537" s="20" t="str">
        <f>IF(Y1537&lt;&gt;"",VLOOKUP(Y1537,'Drop-down lists'!$CV$8:$CW$20,2,FALSE),"-")</f>
        <v>-</v>
      </c>
      <c r="AA1537" s="18"/>
      <c r="AB1537" s="20"/>
      <c r="AC1537" s="18"/>
      <c r="AD1537" s="59"/>
      <c r="AE1537" s="20" t="str">
        <f>IF(AD1537&lt;&gt;"",VLOOKUP(AD1537,'Drop-down lists'!$CA$8:$CB$20,2,FALSE),"-")</f>
        <v>-</v>
      </c>
      <c r="AF1537" s="20"/>
      <c r="AG1537" s="20"/>
      <c r="AH1537" s="63"/>
      <c r="AI1537" s="63"/>
      <c r="AJ1537" s="63"/>
      <c r="AK1537" s="64"/>
      <c r="AL1537" s="59"/>
      <c r="AM1537" s="21"/>
      <c r="AN1537" s="18" t="str">
        <f>IF(AM1537&lt;&gt;"",VLOOKUP(AM1537,'Drop-down lists'!$CY$8:$CZ$32,2,FALSE),"-")</f>
        <v>-</v>
      </c>
      <c r="AO1537" s="21"/>
      <c r="AP1537" s="21"/>
    </row>
    <row r="1538" spans="1:42" x14ac:dyDescent="0.35">
      <c r="A1538" s="152" t="str">
        <f>IF($D1538="","-",COUNTA($D$4:$D1538))</f>
        <v>-</v>
      </c>
      <c r="B1538" s="340"/>
      <c r="C1538" s="340"/>
      <c r="D1538" s="340"/>
      <c r="E1538" s="18" t="str">
        <f>IF(D1538&lt;&gt;"",VLOOKUP(D1538,'Drop-down lists'!$A$8:$B$19,2,FALSE),"-")</f>
        <v>-</v>
      </c>
      <c r="F1538" s="18"/>
      <c r="G1538" s="59"/>
      <c r="H1538" s="20" t="str">
        <f>IF(G1538&lt;&gt;"",VLOOKUP(G1538,'Drop-down lists'!$C$8:$D$20,2,FALSE),"-")</f>
        <v>-</v>
      </c>
      <c r="I1538" s="59"/>
      <c r="J1538" s="59"/>
      <c r="K1538" s="20"/>
      <c r="L1538" s="59"/>
      <c r="M1538" s="20" t="str">
        <f>IF(L1538&lt;&gt;"",VLOOKUP(L1538,'Drop-down lists'!$CA$8:$CB$20,2,FALSE),"-")</f>
        <v>-</v>
      </c>
      <c r="N1538" s="20"/>
      <c r="O1538" s="59"/>
      <c r="P1538" s="20" t="str">
        <f>IF(O1538&lt;&gt;"",VLOOKUP(O1538,'Drop-down lists'!$CA$8:$CB$20,2,FALSE),"-")</f>
        <v>-</v>
      </c>
      <c r="Q1538" s="20"/>
      <c r="R1538" s="20"/>
      <c r="S1538" s="20" t="e">
        <f>IF(#REF!&lt;&gt;"",VLOOKUP(#REF!,'Drop-down lists'!$C$8:$D$12,2,FALSE),"-")</f>
        <v>#REF!</v>
      </c>
      <c r="T1538" s="59"/>
      <c r="U1538" s="20" t="str">
        <f>IF(T1538&lt;&gt;"",VLOOKUP(T1538,'Drop-down lists'!$CP$8:$CQ$20,2,FALSE),"-")</f>
        <v>-</v>
      </c>
      <c r="V1538" s="18"/>
      <c r="W1538" s="59"/>
      <c r="X1538" s="59"/>
      <c r="Y1538" s="20"/>
      <c r="Z1538" s="20" t="str">
        <f>IF(Y1538&lt;&gt;"",VLOOKUP(Y1538,'Drop-down lists'!$CV$8:$CW$20,2,FALSE),"-")</f>
        <v>-</v>
      </c>
      <c r="AA1538" s="18"/>
      <c r="AB1538" s="20"/>
      <c r="AC1538" s="18"/>
      <c r="AD1538" s="59"/>
      <c r="AE1538" s="20" t="str">
        <f>IF(AD1538&lt;&gt;"",VLOOKUP(AD1538,'Drop-down lists'!$CA$8:$CB$20,2,FALSE),"-")</f>
        <v>-</v>
      </c>
      <c r="AF1538" s="20"/>
      <c r="AG1538" s="20"/>
      <c r="AH1538" s="63"/>
      <c r="AI1538" s="63"/>
      <c r="AJ1538" s="63"/>
      <c r="AK1538" s="64"/>
      <c r="AL1538" s="59"/>
      <c r="AM1538" s="21"/>
      <c r="AN1538" s="18" t="str">
        <f>IF(AM1538&lt;&gt;"",VLOOKUP(AM1538,'Drop-down lists'!$CY$8:$CZ$32,2,FALSE),"-")</f>
        <v>-</v>
      </c>
      <c r="AO1538" s="21"/>
      <c r="AP1538" s="21"/>
    </row>
    <row r="1539" spans="1:42" x14ac:dyDescent="0.35">
      <c r="A1539" s="152" t="str">
        <f>IF($D1539="","-",COUNTA($D$4:$D1539))</f>
        <v>-</v>
      </c>
      <c r="B1539" s="340"/>
      <c r="C1539" s="340"/>
      <c r="D1539" s="340"/>
      <c r="E1539" s="18" t="str">
        <f>IF(D1539&lt;&gt;"",VLOOKUP(D1539,'Drop-down lists'!$A$8:$B$19,2,FALSE),"-")</f>
        <v>-</v>
      </c>
      <c r="F1539" s="18"/>
      <c r="G1539" s="59"/>
      <c r="H1539" s="20" t="str">
        <f>IF(G1539&lt;&gt;"",VLOOKUP(G1539,'Drop-down lists'!$C$8:$D$20,2,FALSE),"-")</f>
        <v>-</v>
      </c>
      <c r="I1539" s="59"/>
      <c r="J1539" s="59"/>
      <c r="K1539" s="20"/>
      <c r="L1539" s="59"/>
      <c r="M1539" s="20" t="str">
        <f>IF(L1539&lt;&gt;"",VLOOKUP(L1539,'Drop-down lists'!$CA$8:$CB$20,2,FALSE),"-")</f>
        <v>-</v>
      </c>
      <c r="N1539" s="20"/>
      <c r="O1539" s="59"/>
      <c r="P1539" s="20" t="str">
        <f>IF(O1539&lt;&gt;"",VLOOKUP(O1539,'Drop-down lists'!$CA$8:$CB$20,2,FALSE),"-")</f>
        <v>-</v>
      </c>
      <c r="Q1539" s="20"/>
      <c r="R1539" s="20"/>
      <c r="S1539" s="20" t="e">
        <f>IF(#REF!&lt;&gt;"",VLOOKUP(#REF!,'Drop-down lists'!$C$8:$D$12,2,FALSE),"-")</f>
        <v>#REF!</v>
      </c>
      <c r="T1539" s="59"/>
      <c r="U1539" s="20" t="str">
        <f>IF(T1539&lt;&gt;"",VLOOKUP(T1539,'Drop-down lists'!$CP$8:$CQ$20,2,FALSE),"-")</f>
        <v>-</v>
      </c>
      <c r="V1539" s="18"/>
      <c r="W1539" s="59"/>
      <c r="X1539" s="59"/>
      <c r="Y1539" s="20"/>
      <c r="Z1539" s="20" t="str">
        <f>IF(Y1539&lt;&gt;"",VLOOKUP(Y1539,'Drop-down lists'!$CV$8:$CW$20,2,FALSE),"-")</f>
        <v>-</v>
      </c>
      <c r="AA1539" s="18"/>
      <c r="AB1539" s="20"/>
      <c r="AC1539" s="18"/>
      <c r="AD1539" s="59"/>
      <c r="AE1539" s="20" t="str">
        <f>IF(AD1539&lt;&gt;"",VLOOKUP(AD1539,'Drop-down lists'!$CA$8:$CB$20,2,FALSE),"-")</f>
        <v>-</v>
      </c>
      <c r="AF1539" s="20"/>
      <c r="AG1539" s="20"/>
      <c r="AH1539" s="63"/>
      <c r="AI1539" s="63"/>
      <c r="AJ1539" s="63"/>
      <c r="AK1539" s="64"/>
      <c r="AL1539" s="59"/>
      <c r="AM1539" s="21"/>
      <c r="AN1539" s="18" t="str">
        <f>IF(AM1539&lt;&gt;"",VLOOKUP(AM1539,'Drop-down lists'!$CY$8:$CZ$32,2,FALSE),"-")</f>
        <v>-</v>
      </c>
      <c r="AO1539" s="21"/>
      <c r="AP1539" s="21"/>
    </row>
    <row r="1540" spans="1:42" x14ac:dyDescent="0.35">
      <c r="A1540" s="152" t="str">
        <f>IF($D1540="","-",COUNTA($D$4:$D1540))</f>
        <v>-</v>
      </c>
      <c r="B1540" s="340"/>
      <c r="C1540" s="340"/>
      <c r="D1540" s="340"/>
      <c r="E1540" s="18" t="str">
        <f>IF(D1540&lt;&gt;"",VLOOKUP(D1540,'Drop-down lists'!$A$8:$B$19,2,FALSE),"-")</f>
        <v>-</v>
      </c>
      <c r="F1540" s="18"/>
      <c r="G1540" s="59"/>
      <c r="H1540" s="20" t="str">
        <f>IF(G1540&lt;&gt;"",VLOOKUP(G1540,'Drop-down lists'!$C$8:$D$20,2,FALSE),"-")</f>
        <v>-</v>
      </c>
      <c r="I1540" s="59"/>
      <c r="J1540" s="59"/>
      <c r="K1540" s="20"/>
      <c r="L1540" s="59"/>
      <c r="M1540" s="20" t="str">
        <f>IF(L1540&lt;&gt;"",VLOOKUP(L1540,'Drop-down lists'!$CA$8:$CB$20,2,FALSE),"-")</f>
        <v>-</v>
      </c>
      <c r="N1540" s="20"/>
      <c r="O1540" s="59"/>
      <c r="P1540" s="20" t="str">
        <f>IF(O1540&lt;&gt;"",VLOOKUP(O1540,'Drop-down lists'!$CA$8:$CB$20,2,FALSE),"-")</f>
        <v>-</v>
      </c>
      <c r="Q1540" s="20"/>
      <c r="R1540" s="20"/>
      <c r="S1540" s="20" t="e">
        <f>IF(#REF!&lt;&gt;"",VLOOKUP(#REF!,'Drop-down lists'!$C$8:$D$12,2,FALSE),"-")</f>
        <v>#REF!</v>
      </c>
      <c r="T1540" s="59"/>
      <c r="U1540" s="20" t="str">
        <f>IF(T1540&lt;&gt;"",VLOOKUP(T1540,'Drop-down lists'!$CP$8:$CQ$20,2,FALSE),"-")</f>
        <v>-</v>
      </c>
      <c r="V1540" s="18"/>
      <c r="W1540" s="59"/>
      <c r="X1540" s="59"/>
      <c r="Y1540" s="20"/>
      <c r="Z1540" s="20" t="str">
        <f>IF(Y1540&lt;&gt;"",VLOOKUP(Y1540,'Drop-down lists'!$CV$8:$CW$20,2,FALSE),"-")</f>
        <v>-</v>
      </c>
      <c r="AA1540" s="18"/>
      <c r="AB1540" s="20"/>
      <c r="AC1540" s="18"/>
      <c r="AD1540" s="59"/>
      <c r="AE1540" s="20" t="str">
        <f>IF(AD1540&lt;&gt;"",VLOOKUP(AD1540,'Drop-down lists'!$CA$8:$CB$20,2,FALSE),"-")</f>
        <v>-</v>
      </c>
      <c r="AF1540" s="20"/>
      <c r="AG1540" s="20"/>
      <c r="AH1540" s="63"/>
      <c r="AI1540" s="63"/>
      <c r="AJ1540" s="63"/>
      <c r="AK1540" s="64"/>
      <c r="AL1540" s="59"/>
      <c r="AM1540" s="21"/>
      <c r="AN1540" s="18" t="str">
        <f>IF(AM1540&lt;&gt;"",VLOOKUP(AM1540,'Drop-down lists'!$CY$8:$CZ$32,2,FALSE),"-")</f>
        <v>-</v>
      </c>
      <c r="AO1540" s="21"/>
      <c r="AP1540" s="21"/>
    </row>
    <row r="1541" spans="1:42" x14ac:dyDescent="0.35">
      <c r="A1541" s="152" t="str">
        <f>IF($D1541="","-",COUNTA($D$4:$D1541))</f>
        <v>-</v>
      </c>
      <c r="B1541" s="340"/>
      <c r="C1541" s="340"/>
      <c r="D1541" s="340"/>
      <c r="E1541" s="18" t="str">
        <f>IF(D1541&lt;&gt;"",VLOOKUP(D1541,'Drop-down lists'!$A$8:$B$19,2,FALSE),"-")</f>
        <v>-</v>
      </c>
      <c r="F1541" s="18"/>
      <c r="G1541" s="59"/>
      <c r="H1541" s="20" t="str">
        <f>IF(G1541&lt;&gt;"",VLOOKUP(G1541,'Drop-down lists'!$C$8:$D$20,2,FALSE),"-")</f>
        <v>-</v>
      </c>
      <c r="I1541" s="59"/>
      <c r="J1541" s="59"/>
      <c r="K1541" s="20"/>
      <c r="L1541" s="59"/>
      <c r="M1541" s="20" t="str">
        <f>IF(L1541&lt;&gt;"",VLOOKUP(L1541,'Drop-down lists'!$CA$8:$CB$20,2,FALSE),"-")</f>
        <v>-</v>
      </c>
      <c r="N1541" s="20"/>
      <c r="O1541" s="59"/>
      <c r="P1541" s="20" t="str">
        <f>IF(O1541&lt;&gt;"",VLOOKUP(O1541,'Drop-down lists'!$CA$8:$CB$20,2,FALSE),"-")</f>
        <v>-</v>
      </c>
      <c r="Q1541" s="20"/>
      <c r="R1541" s="20"/>
      <c r="S1541" s="20" t="e">
        <f>IF(#REF!&lt;&gt;"",VLOOKUP(#REF!,'Drop-down lists'!$C$8:$D$12,2,FALSE),"-")</f>
        <v>#REF!</v>
      </c>
      <c r="T1541" s="59"/>
      <c r="U1541" s="20" t="str">
        <f>IF(T1541&lt;&gt;"",VLOOKUP(T1541,'Drop-down lists'!$CP$8:$CQ$20,2,FALSE),"-")</f>
        <v>-</v>
      </c>
      <c r="V1541" s="18"/>
      <c r="W1541" s="59"/>
      <c r="X1541" s="59"/>
      <c r="Y1541" s="20"/>
      <c r="Z1541" s="20" t="str">
        <f>IF(Y1541&lt;&gt;"",VLOOKUP(Y1541,'Drop-down lists'!$CV$8:$CW$20,2,FALSE),"-")</f>
        <v>-</v>
      </c>
      <c r="AA1541" s="18"/>
      <c r="AB1541" s="20"/>
      <c r="AC1541" s="18"/>
      <c r="AD1541" s="59"/>
      <c r="AE1541" s="20" t="str">
        <f>IF(AD1541&lt;&gt;"",VLOOKUP(AD1541,'Drop-down lists'!$CA$8:$CB$20,2,FALSE),"-")</f>
        <v>-</v>
      </c>
      <c r="AF1541" s="20"/>
      <c r="AG1541" s="20"/>
      <c r="AH1541" s="63"/>
      <c r="AI1541" s="63"/>
      <c r="AJ1541" s="63"/>
      <c r="AK1541" s="64"/>
      <c r="AL1541" s="59"/>
      <c r="AM1541" s="21"/>
      <c r="AN1541" s="18" t="str">
        <f>IF(AM1541&lt;&gt;"",VLOOKUP(AM1541,'Drop-down lists'!$CY$8:$CZ$32,2,FALSE),"-")</f>
        <v>-</v>
      </c>
      <c r="AO1541" s="21"/>
      <c r="AP1541" s="21"/>
    </row>
    <row r="1542" spans="1:42" x14ac:dyDescent="0.35">
      <c r="A1542" s="152" t="str">
        <f>IF($D1542="","-",COUNTA($D$4:$D1542))</f>
        <v>-</v>
      </c>
      <c r="B1542" s="340"/>
      <c r="C1542" s="340"/>
      <c r="D1542" s="340"/>
      <c r="E1542" s="18" t="str">
        <f>IF(D1542&lt;&gt;"",VLOOKUP(D1542,'Drop-down lists'!$A$8:$B$19,2,FALSE),"-")</f>
        <v>-</v>
      </c>
      <c r="F1542" s="18"/>
      <c r="G1542" s="59"/>
      <c r="H1542" s="20" t="str">
        <f>IF(G1542&lt;&gt;"",VLOOKUP(G1542,'Drop-down lists'!$C$8:$D$20,2,FALSE),"-")</f>
        <v>-</v>
      </c>
      <c r="I1542" s="59"/>
      <c r="J1542" s="59"/>
      <c r="K1542" s="20"/>
      <c r="L1542" s="59"/>
      <c r="M1542" s="20" t="str">
        <f>IF(L1542&lt;&gt;"",VLOOKUP(L1542,'Drop-down lists'!$CA$8:$CB$20,2,FALSE),"-")</f>
        <v>-</v>
      </c>
      <c r="N1542" s="20"/>
      <c r="O1542" s="59"/>
      <c r="P1542" s="20" t="str">
        <f>IF(O1542&lt;&gt;"",VLOOKUP(O1542,'Drop-down lists'!$CA$8:$CB$20,2,FALSE),"-")</f>
        <v>-</v>
      </c>
      <c r="Q1542" s="20"/>
      <c r="R1542" s="20"/>
      <c r="S1542" s="20" t="e">
        <f>IF(#REF!&lt;&gt;"",VLOOKUP(#REF!,'Drop-down lists'!$C$8:$D$12,2,FALSE),"-")</f>
        <v>#REF!</v>
      </c>
      <c r="T1542" s="59"/>
      <c r="U1542" s="20" t="str">
        <f>IF(T1542&lt;&gt;"",VLOOKUP(T1542,'Drop-down lists'!$CP$8:$CQ$20,2,FALSE),"-")</f>
        <v>-</v>
      </c>
      <c r="V1542" s="18"/>
      <c r="W1542" s="59"/>
      <c r="X1542" s="59"/>
      <c r="Y1542" s="20"/>
      <c r="Z1542" s="20" t="str">
        <f>IF(Y1542&lt;&gt;"",VLOOKUP(Y1542,'Drop-down lists'!$CV$8:$CW$20,2,FALSE),"-")</f>
        <v>-</v>
      </c>
      <c r="AA1542" s="18"/>
      <c r="AB1542" s="20"/>
      <c r="AC1542" s="18"/>
      <c r="AD1542" s="59"/>
      <c r="AE1542" s="20" t="str">
        <f>IF(AD1542&lt;&gt;"",VLOOKUP(AD1542,'Drop-down lists'!$CA$8:$CB$20,2,FALSE),"-")</f>
        <v>-</v>
      </c>
      <c r="AF1542" s="20"/>
      <c r="AG1542" s="20"/>
      <c r="AH1542" s="63"/>
      <c r="AI1542" s="63"/>
      <c r="AJ1542" s="63"/>
      <c r="AK1542" s="64"/>
      <c r="AL1542" s="59"/>
      <c r="AM1542" s="21"/>
      <c r="AN1542" s="18" t="str">
        <f>IF(AM1542&lt;&gt;"",VLOOKUP(AM1542,'Drop-down lists'!$CY$8:$CZ$32,2,FALSE),"-")</f>
        <v>-</v>
      </c>
      <c r="AO1542" s="21"/>
      <c r="AP1542" s="21"/>
    </row>
    <row r="1543" spans="1:42" x14ac:dyDescent="0.35">
      <c r="A1543" s="152" t="str">
        <f>IF($D1543="","-",COUNTA($D$4:$D1543))</f>
        <v>-</v>
      </c>
      <c r="B1543" s="340"/>
      <c r="C1543" s="340"/>
      <c r="D1543" s="340"/>
      <c r="E1543" s="18" t="str">
        <f>IF(D1543&lt;&gt;"",VLOOKUP(D1543,'Drop-down lists'!$A$8:$B$19,2,FALSE),"-")</f>
        <v>-</v>
      </c>
      <c r="F1543" s="18"/>
      <c r="G1543" s="59"/>
      <c r="H1543" s="20" t="str">
        <f>IF(G1543&lt;&gt;"",VLOOKUP(G1543,'Drop-down lists'!$C$8:$D$20,2,FALSE),"-")</f>
        <v>-</v>
      </c>
      <c r="I1543" s="59"/>
      <c r="J1543" s="59"/>
      <c r="K1543" s="20"/>
      <c r="L1543" s="59"/>
      <c r="M1543" s="20" t="str">
        <f>IF(L1543&lt;&gt;"",VLOOKUP(L1543,'Drop-down lists'!$CA$8:$CB$20,2,FALSE),"-")</f>
        <v>-</v>
      </c>
      <c r="N1543" s="20"/>
      <c r="O1543" s="59"/>
      <c r="P1543" s="20" t="str">
        <f>IF(O1543&lt;&gt;"",VLOOKUP(O1543,'Drop-down lists'!$CA$8:$CB$20,2,FALSE),"-")</f>
        <v>-</v>
      </c>
      <c r="Q1543" s="20"/>
      <c r="R1543" s="20"/>
      <c r="S1543" s="20" t="e">
        <f>IF(#REF!&lt;&gt;"",VLOOKUP(#REF!,'Drop-down lists'!$C$8:$D$12,2,FALSE),"-")</f>
        <v>#REF!</v>
      </c>
      <c r="T1543" s="59"/>
      <c r="U1543" s="20" t="str">
        <f>IF(T1543&lt;&gt;"",VLOOKUP(T1543,'Drop-down lists'!$CP$8:$CQ$20,2,FALSE),"-")</f>
        <v>-</v>
      </c>
      <c r="V1543" s="18"/>
      <c r="W1543" s="59"/>
      <c r="X1543" s="59"/>
      <c r="Y1543" s="20"/>
      <c r="Z1543" s="20" t="str">
        <f>IF(Y1543&lt;&gt;"",VLOOKUP(Y1543,'Drop-down lists'!$CV$8:$CW$20,2,FALSE),"-")</f>
        <v>-</v>
      </c>
      <c r="AA1543" s="18"/>
      <c r="AB1543" s="20"/>
      <c r="AC1543" s="18"/>
      <c r="AD1543" s="59"/>
      <c r="AE1543" s="20" t="str">
        <f>IF(AD1543&lt;&gt;"",VLOOKUP(AD1543,'Drop-down lists'!$CA$8:$CB$20,2,FALSE),"-")</f>
        <v>-</v>
      </c>
      <c r="AF1543" s="20"/>
      <c r="AG1543" s="20"/>
      <c r="AH1543" s="63"/>
      <c r="AI1543" s="63"/>
      <c r="AJ1543" s="63"/>
      <c r="AK1543" s="64"/>
      <c r="AL1543" s="59"/>
      <c r="AM1543" s="21"/>
      <c r="AN1543" s="18" t="str">
        <f>IF(AM1543&lt;&gt;"",VLOOKUP(AM1543,'Drop-down lists'!$CY$8:$CZ$32,2,FALSE),"-")</f>
        <v>-</v>
      </c>
      <c r="AO1543" s="21"/>
      <c r="AP1543" s="21"/>
    </row>
    <row r="1544" spans="1:42" x14ac:dyDescent="0.35">
      <c r="A1544" s="152" t="str">
        <f>IF($D1544="","-",COUNTA($D$4:$D1544))</f>
        <v>-</v>
      </c>
      <c r="B1544" s="340"/>
      <c r="C1544" s="340"/>
      <c r="D1544" s="340"/>
      <c r="E1544" s="18" t="str">
        <f>IF(D1544&lt;&gt;"",VLOOKUP(D1544,'Drop-down lists'!$A$8:$B$19,2,FALSE),"-")</f>
        <v>-</v>
      </c>
      <c r="F1544" s="18"/>
      <c r="G1544" s="59"/>
      <c r="H1544" s="20" t="str">
        <f>IF(G1544&lt;&gt;"",VLOOKUP(G1544,'Drop-down lists'!$C$8:$D$20,2,FALSE),"-")</f>
        <v>-</v>
      </c>
      <c r="I1544" s="59"/>
      <c r="J1544" s="59"/>
      <c r="K1544" s="20"/>
      <c r="L1544" s="59"/>
      <c r="M1544" s="20" t="str">
        <f>IF(L1544&lt;&gt;"",VLOOKUP(L1544,'Drop-down lists'!$CA$8:$CB$20,2,FALSE),"-")</f>
        <v>-</v>
      </c>
      <c r="N1544" s="20"/>
      <c r="O1544" s="59"/>
      <c r="P1544" s="20" t="str">
        <f>IF(O1544&lt;&gt;"",VLOOKUP(O1544,'Drop-down lists'!$CA$8:$CB$20,2,FALSE),"-")</f>
        <v>-</v>
      </c>
      <c r="Q1544" s="20"/>
      <c r="R1544" s="20"/>
      <c r="S1544" s="20" t="e">
        <f>IF(#REF!&lt;&gt;"",VLOOKUP(#REF!,'Drop-down lists'!$C$8:$D$12,2,FALSE),"-")</f>
        <v>#REF!</v>
      </c>
      <c r="T1544" s="59"/>
      <c r="U1544" s="20" t="str">
        <f>IF(T1544&lt;&gt;"",VLOOKUP(T1544,'Drop-down lists'!$CP$8:$CQ$20,2,FALSE),"-")</f>
        <v>-</v>
      </c>
      <c r="V1544" s="18"/>
      <c r="W1544" s="59"/>
      <c r="X1544" s="59"/>
      <c r="Y1544" s="20"/>
      <c r="Z1544" s="20" t="str">
        <f>IF(Y1544&lt;&gt;"",VLOOKUP(Y1544,'Drop-down lists'!$CV$8:$CW$20,2,FALSE),"-")</f>
        <v>-</v>
      </c>
      <c r="AA1544" s="18"/>
      <c r="AB1544" s="20"/>
      <c r="AC1544" s="18"/>
      <c r="AD1544" s="59"/>
      <c r="AE1544" s="20" t="str">
        <f>IF(AD1544&lt;&gt;"",VLOOKUP(AD1544,'Drop-down lists'!$CA$8:$CB$20,2,FALSE),"-")</f>
        <v>-</v>
      </c>
      <c r="AF1544" s="20"/>
      <c r="AG1544" s="20"/>
      <c r="AH1544" s="63"/>
      <c r="AI1544" s="63"/>
      <c r="AJ1544" s="63"/>
      <c r="AK1544" s="64"/>
      <c r="AL1544" s="59"/>
      <c r="AM1544" s="21"/>
      <c r="AN1544" s="18" t="str">
        <f>IF(AM1544&lt;&gt;"",VLOOKUP(AM1544,'Drop-down lists'!$CY$8:$CZ$32,2,FALSE),"-")</f>
        <v>-</v>
      </c>
      <c r="AO1544" s="21"/>
      <c r="AP1544" s="21"/>
    </row>
    <row r="1545" spans="1:42" x14ac:dyDescent="0.35">
      <c r="A1545" s="152" t="str">
        <f>IF($D1545="","-",COUNTA($D$4:$D1545))</f>
        <v>-</v>
      </c>
      <c r="B1545" s="340"/>
      <c r="C1545" s="340"/>
      <c r="D1545" s="340"/>
      <c r="E1545" s="18" t="str">
        <f>IF(D1545&lt;&gt;"",VLOOKUP(D1545,'Drop-down lists'!$A$8:$B$19,2,FALSE),"-")</f>
        <v>-</v>
      </c>
      <c r="F1545" s="18"/>
      <c r="G1545" s="59"/>
      <c r="H1545" s="20" t="str">
        <f>IF(G1545&lt;&gt;"",VLOOKUP(G1545,'Drop-down lists'!$C$8:$D$20,2,FALSE),"-")</f>
        <v>-</v>
      </c>
      <c r="I1545" s="59"/>
      <c r="J1545" s="59"/>
      <c r="K1545" s="20"/>
      <c r="L1545" s="59"/>
      <c r="M1545" s="20" t="str">
        <f>IF(L1545&lt;&gt;"",VLOOKUP(L1545,'Drop-down lists'!$CA$8:$CB$20,2,FALSE),"-")</f>
        <v>-</v>
      </c>
      <c r="N1545" s="20"/>
      <c r="O1545" s="59"/>
      <c r="P1545" s="20" t="str">
        <f>IF(O1545&lt;&gt;"",VLOOKUP(O1545,'Drop-down lists'!$CA$8:$CB$20,2,FALSE),"-")</f>
        <v>-</v>
      </c>
      <c r="Q1545" s="20"/>
      <c r="R1545" s="20"/>
      <c r="S1545" s="20" t="e">
        <f>IF(#REF!&lt;&gt;"",VLOOKUP(#REF!,'Drop-down lists'!$C$8:$D$12,2,FALSE),"-")</f>
        <v>#REF!</v>
      </c>
      <c r="T1545" s="59"/>
      <c r="U1545" s="20" t="str">
        <f>IF(T1545&lt;&gt;"",VLOOKUP(T1545,'Drop-down lists'!$CP$8:$CQ$20,2,FALSE),"-")</f>
        <v>-</v>
      </c>
      <c r="V1545" s="18"/>
      <c r="W1545" s="59"/>
      <c r="X1545" s="59"/>
      <c r="Y1545" s="20"/>
      <c r="Z1545" s="20" t="str">
        <f>IF(Y1545&lt;&gt;"",VLOOKUP(Y1545,'Drop-down lists'!$CV$8:$CW$20,2,FALSE),"-")</f>
        <v>-</v>
      </c>
      <c r="AA1545" s="18"/>
      <c r="AB1545" s="20"/>
      <c r="AC1545" s="18"/>
      <c r="AD1545" s="59"/>
      <c r="AE1545" s="20" t="str">
        <f>IF(AD1545&lt;&gt;"",VLOOKUP(AD1545,'Drop-down lists'!$CA$8:$CB$20,2,FALSE),"-")</f>
        <v>-</v>
      </c>
      <c r="AF1545" s="20"/>
      <c r="AG1545" s="20"/>
      <c r="AH1545" s="63"/>
      <c r="AI1545" s="63"/>
      <c r="AJ1545" s="63"/>
      <c r="AK1545" s="64"/>
      <c r="AL1545" s="59"/>
      <c r="AM1545" s="21"/>
      <c r="AN1545" s="18" t="str">
        <f>IF(AM1545&lt;&gt;"",VLOOKUP(AM1545,'Drop-down lists'!$CY$8:$CZ$32,2,FALSE),"-")</f>
        <v>-</v>
      </c>
      <c r="AO1545" s="21"/>
      <c r="AP1545" s="21"/>
    </row>
    <row r="1546" spans="1:42" x14ac:dyDescent="0.35">
      <c r="A1546" s="152" t="str">
        <f>IF($D1546="","-",COUNTA($D$4:$D1546))</f>
        <v>-</v>
      </c>
      <c r="B1546" s="340"/>
      <c r="C1546" s="340"/>
      <c r="D1546" s="340"/>
      <c r="E1546" s="18" t="str">
        <f>IF(D1546&lt;&gt;"",VLOOKUP(D1546,'Drop-down lists'!$A$8:$B$19,2,FALSE),"-")</f>
        <v>-</v>
      </c>
      <c r="F1546" s="18"/>
      <c r="G1546" s="59"/>
      <c r="H1546" s="20" t="str">
        <f>IF(G1546&lt;&gt;"",VLOOKUP(G1546,'Drop-down lists'!$C$8:$D$20,2,FALSE),"-")</f>
        <v>-</v>
      </c>
      <c r="I1546" s="59"/>
      <c r="J1546" s="59"/>
      <c r="K1546" s="20"/>
      <c r="L1546" s="59"/>
      <c r="M1546" s="20" t="str">
        <f>IF(L1546&lt;&gt;"",VLOOKUP(L1546,'Drop-down lists'!$CA$8:$CB$20,2,FALSE),"-")</f>
        <v>-</v>
      </c>
      <c r="N1546" s="20"/>
      <c r="O1546" s="59"/>
      <c r="P1546" s="20" t="str">
        <f>IF(O1546&lt;&gt;"",VLOOKUP(O1546,'Drop-down lists'!$CA$8:$CB$20,2,FALSE),"-")</f>
        <v>-</v>
      </c>
      <c r="Q1546" s="20"/>
      <c r="R1546" s="20"/>
      <c r="S1546" s="20" t="e">
        <f>IF(#REF!&lt;&gt;"",VLOOKUP(#REF!,'Drop-down lists'!$C$8:$D$12,2,FALSE),"-")</f>
        <v>#REF!</v>
      </c>
      <c r="T1546" s="59"/>
      <c r="U1546" s="20" t="str">
        <f>IF(T1546&lt;&gt;"",VLOOKUP(T1546,'Drop-down lists'!$CP$8:$CQ$20,2,FALSE),"-")</f>
        <v>-</v>
      </c>
      <c r="V1546" s="18"/>
      <c r="W1546" s="59"/>
      <c r="X1546" s="59"/>
      <c r="Y1546" s="20"/>
      <c r="Z1546" s="20" t="str">
        <f>IF(Y1546&lt;&gt;"",VLOOKUP(Y1546,'Drop-down lists'!$CV$8:$CW$20,2,FALSE),"-")</f>
        <v>-</v>
      </c>
      <c r="AA1546" s="18"/>
      <c r="AB1546" s="20"/>
      <c r="AC1546" s="18"/>
      <c r="AD1546" s="59"/>
      <c r="AE1546" s="20" t="str">
        <f>IF(AD1546&lt;&gt;"",VLOOKUP(AD1546,'Drop-down lists'!$CA$8:$CB$20,2,FALSE),"-")</f>
        <v>-</v>
      </c>
      <c r="AF1546" s="20"/>
      <c r="AG1546" s="20"/>
      <c r="AH1546" s="63"/>
      <c r="AI1546" s="63"/>
      <c r="AJ1546" s="63"/>
      <c r="AK1546" s="64"/>
      <c r="AL1546" s="59"/>
      <c r="AM1546" s="21"/>
      <c r="AN1546" s="18" t="str">
        <f>IF(AM1546&lt;&gt;"",VLOOKUP(AM1546,'Drop-down lists'!$CY$8:$CZ$32,2,FALSE),"-")</f>
        <v>-</v>
      </c>
      <c r="AO1546" s="21"/>
      <c r="AP1546" s="21"/>
    </row>
    <row r="1547" spans="1:42" x14ac:dyDescent="0.35">
      <c r="A1547" s="152" t="str">
        <f>IF($D1547="","-",COUNTA($D$4:$D1547))</f>
        <v>-</v>
      </c>
      <c r="B1547" s="340"/>
      <c r="C1547" s="340"/>
      <c r="D1547" s="340"/>
      <c r="E1547" s="18" t="str">
        <f>IF(D1547&lt;&gt;"",VLOOKUP(D1547,'Drop-down lists'!$A$8:$B$19,2,FALSE),"-")</f>
        <v>-</v>
      </c>
      <c r="F1547" s="18"/>
      <c r="G1547" s="59"/>
      <c r="H1547" s="20" t="str">
        <f>IF(G1547&lt;&gt;"",VLOOKUP(G1547,'Drop-down lists'!$C$8:$D$20,2,FALSE),"-")</f>
        <v>-</v>
      </c>
      <c r="I1547" s="59"/>
      <c r="J1547" s="59"/>
      <c r="K1547" s="20"/>
      <c r="L1547" s="59"/>
      <c r="M1547" s="20" t="str">
        <f>IF(L1547&lt;&gt;"",VLOOKUP(L1547,'Drop-down lists'!$CA$8:$CB$20,2,FALSE),"-")</f>
        <v>-</v>
      </c>
      <c r="N1547" s="20"/>
      <c r="O1547" s="59"/>
      <c r="P1547" s="20" t="str">
        <f>IF(O1547&lt;&gt;"",VLOOKUP(O1547,'Drop-down lists'!$CA$8:$CB$20,2,FALSE),"-")</f>
        <v>-</v>
      </c>
      <c r="Q1547" s="20"/>
      <c r="R1547" s="20"/>
      <c r="S1547" s="20" t="e">
        <f>IF(#REF!&lt;&gt;"",VLOOKUP(#REF!,'Drop-down lists'!$C$8:$D$12,2,FALSE),"-")</f>
        <v>#REF!</v>
      </c>
      <c r="T1547" s="59"/>
      <c r="U1547" s="20" t="str">
        <f>IF(T1547&lt;&gt;"",VLOOKUP(T1547,'Drop-down lists'!$CP$8:$CQ$20,2,FALSE),"-")</f>
        <v>-</v>
      </c>
      <c r="V1547" s="18"/>
      <c r="W1547" s="59"/>
      <c r="X1547" s="59"/>
      <c r="Y1547" s="20"/>
      <c r="Z1547" s="20" t="str">
        <f>IF(Y1547&lt;&gt;"",VLOOKUP(Y1547,'Drop-down lists'!$CV$8:$CW$20,2,FALSE),"-")</f>
        <v>-</v>
      </c>
      <c r="AA1547" s="18"/>
      <c r="AB1547" s="20"/>
      <c r="AC1547" s="18"/>
      <c r="AD1547" s="59"/>
      <c r="AE1547" s="20" t="str">
        <f>IF(AD1547&lt;&gt;"",VLOOKUP(AD1547,'Drop-down lists'!$CA$8:$CB$20,2,FALSE),"-")</f>
        <v>-</v>
      </c>
      <c r="AF1547" s="20"/>
      <c r="AG1547" s="20"/>
      <c r="AH1547" s="63"/>
      <c r="AI1547" s="63"/>
      <c r="AJ1547" s="63"/>
      <c r="AK1547" s="64"/>
      <c r="AL1547" s="59"/>
      <c r="AM1547" s="21"/>
      <c r="AN1547" s="18" t="str">
        <f>IF(AM1547&lt;&gt;"",VLOOKUP(AM1547,'Drop-down lists'!$CY$8:$CZ$32,2,FALSE),"-")</f>
        <v>-</v>
      </c>
      <c r="AO1547" s="21"/>
      <c r="AP1547" s="21"/>
    </row>
    <row r="1548" spans="1:42" x14ac:dyDescent="0.35">
      <c r="A1548" s="152" t="str">
        <f>IF($D1548="","-",COUNTA($D$4:$D1548))</f>
        <v>-</v>
      </c>
      <c r="B1548" s="340"/>
      <c r="C1548" s="340"/>
      <c r="D1548" s="340"/>
      <c r="E1548" s="18" t="str">
        <f>IF(D1548&lt;&gt;"",VLOOKUP(D1548,'Drop-down lists'!$A$8:$B$19,2,FALSE),"-")</f>
        <v>-</v>
      </c>
      <c r="F1548" s="18"/>
      <c r="G1548" s="59"/>
      <c r="H1548" s="20" t="str">
        <f>IF(G1548&lt;&gt;"",VLOOKUP(G1548,'Drop-down lists'!$C$8:$D$20,2,FALSE),"-")</f>
        <v>-</v>
      </c>
      <c r="I1548" s="59"/>
      <c r="J1548" s="59"/>
      <c r="K1548" s="20"/>
      <c r="L1548" s="59"/>
      <c r="M1548" s="20" t="str">
        <f>IF(L1548&lt;&gt;"",VLOOKUP(L1548,'Drop-down lists'!$CA$8:$CB$20,2,FALSE),"-")</f>
        <v>-</v>
      </c>
      <c r="N1548" s="20"/>
      <c r="O1548" s="59"/>
      <c r="P1548" s="20" t="str">
        <f>IF(O1548&lt;&gt;"",VLOOKUP(O1548,'Drop-down lists'!$CA$8:$CB$20,2,FALSE),"-")</f>
        <v>-</v>
      </c>
      <c r="Q1548" s="20"/>
      <c r="R1548" s="20"/>
      <c r="S1548" s="20" t="e">
        <f>IF(#REF!&lt;&gt;"",VLOOKUP(#REF!,'Drop-down lists'!$C$8:$D$12,2,FALSE),"-")</f>
        <v>#REF!</v>
      </c>
      <c r="T1548" s="59"/>
      <c r="U1548" s="20" t="str">
        <f>IF(T1548&lt;&gt;"",VLOOKUP(T1548,'Drop-down lists'!$CP$8:$CQ$20,2,FALSE),"-")</f>
        <v>-</v>
      </c>
      <c r="V1548" s="18"/>
      <c r="W1548" s="59"/>
      <c r="X1548" s="59"/>
      <c r="Y1548" s="20"/>
      <c r="Z1548" s="20" t="str">
        <f>IF(Y1548&lt;&gt;"",VLOOKUP(Y1548,'Drop-down lists'!$CV$8:$CW$20,2,FALSE),"-")</f>
        <v>-</v>
      </c>
      <c r="AA1548" s="18"/>
      <c r="AB1548" s="20"/>
      <c r="AC1548" s="18"/>
      <c r="AD1548" s="59"/>
      <c r="AE1548" s="20" t="str">
        <f>IF(AD1548&lt;&gt;"",VLOOKUP(AD1548,'Drop-down lists'!$CA$8:$CB$20,2,FALSE),"-")</f>
        <v>-</v>
      </c>
      <c r="AF1548" s="20"/>
      <c r="AG1548" s="20"/>
      <c r="AH1548" s="63"/>
      <c r="AI1548" s="63"/>
      <c r="AJ1548" s="63"/>
      <c r="AK1548" s="64"/>
      <c r="AL1548" s="59"/>
      <c r="AM1548" s="21"/>
      <c r="AN1548" s="18" t="str">
        <f>IF(AM1548&lt;&gt;"",VLOOKUP(AM1548,'Drop-down lists'!$CY$8:$CZ$32,2,FALSE),"-")</f>
        <v>-</v>
      </c>
      <c r="AO1548" s="21"/>
      <c r="AP1548" s="21"/>
    </row>
    <row r="1549" spans="1:42" x14ac:dyDescent="0.35">
      <c r="A1549" s="152" t="str">
        <f>IF($D1549="","-",COUNTA($D$4:$D1549))</f>
        <v>-</v>
      </c>
      <c r="B1549" s="340"/>
      <c r="C1549" s="340"/>
      <c r="D1549" s="340"/>
      <c r="E1549" s="18" t="str">
        <f>IF(D1549&lt;&gt;"",VLOOKUP(D1549,'Drop-down lists'!$A$8:$B$19,2,FALSE),"-")</f>
        <v>-</v>
      </c>
      <c r="F1549" s="18"/>
      <c r="G1549" s="59"/>
      <c r="H1549" s="20" t="str">
        <f>IF(G1549&lt;&gt;"",VLOOKUP(G1549,'Drop-down lists'!$C$8:$D$20,2,FALSE),"-")</f>
        <v>-</v>
      </c>
      <c r="I1549" s="59"/>
      <c r="J1549" s="59"/>
      <c r="K1549" s="20"/>
      <c r="L1549" s="59"/>
      <c r="M1549" s="20" t="str">
        <f>IF(L1549&lt;&gt;"",VLOOKUP(L1549,'Drop-down lists'!$CA$8:$CB$20,2,FALSE),"-")</f>
        <v>-</v>
      </c>
      <c r="N1549" s="20"/>
      <c r="O1549" s="59"/>
      <c r="P1549" s="20" t="str">
        <f>IF(O1549&lt;&gt;"",VLOOKUP(O1549,'Drop-down lists'!$CA$8:$CB$20,2,FALSE),"-")</f>
        <v>-</v>
      </c>
      <c r="Q1549" s="20"/>
      <c r="R1549" s="20"/>
      <c r="S1549" s="20" t="e">
        <f>IF(#REF!&lt;&gt;"",VLOOKUP(#REF!,'Drop-down lists'!$C$8:$D$12,2,FALSE),"-")</f>
        <v>#REF!</v>
      </c>
      <c r="T1549" s="59"/>
      <c r="U1549" s="20" t="str">
        <f>IF(T1549&lt;&gt;"",VLOOKUP(T1549,'Drop-down lists'!$CP$8:$CQ$20,2,FALSE),"-")</f>
        <v>-</v>
      </c>
      <c r="V1549" s="18"/>
      <c r="W1549" s="59"/>
      <c r="X1549" s="59"/>
      <c r="Y1549" s="20"/>
      <c r="Z1549" s="20" t="str">
        <f>IF(Y1549&lt;&gt;"",VLOOKUP(Y1549,'Drop-down lists'!$CV$8:$CW$20,2,FALSE),"-")</f>
        <v>-</v>
      </c>
      <c r="AA1549" s="18"/>
      <c r="AB1549" s="20"/>
      <c r="AC1549" s="18"/>
      <c r="AD1549" s="59"/>
      <c r="AE1549" s="20" t="str">
        <f>IF(AD1549&lt;&gt;"",VLOOKUP(AD1549,'Drop-down lists'!$CA$8:$CB$20,2,FALSE),"-")</f>
        <v>-</v>
      </c>
      <c r="AF1549" s="20"/>
      <c r="AG1549" s="20"/>
      <c r="AH1549" s="63"/>
      <c r="AI1549" s="63"/>
      <c r="AJ1549" s="63"/>
      <c r="AK1549" s="64"/>
      <c r="AL1549" s="59"/>
      <c r="AM1549" s="21"/>
      <c r="AN1549" s="18" t="str">
        <f>IF(AM1549&lt;&gt;"",VLOOKUP(AM1549,'Drop-down lists'!$CY$8:$CZ$32,2,FALSE),"-")</f>
        <v>-</v>
      </c>
      <c r="AO1549" s="21"/>
      <c r="AP1549" s="21"/>
    </row>
    <row r="1550" spans="1:42" x14ac:dyDescent="0.35">
      <c r="A1550" s="152" t="str">
        <f>IF($D1550="","-",COUNTA($D$4:$D1550))</f>
        <v>-</v>
      </c>
      <c r="B1550" s="340"/>
      <c r="C1550" s="340"/>
      <c r="D1550" s="340"/>
      <c r="E1550" s="18" t="str">
        <f>IF(D1550&lt;&gt;"",VLOOKUP(D1550,'Drop-down lists'!$A$8:$B$19,2,FALSE),"-")</f>
        <v>-</v>
      </c>
      <c r="F1550" s="18"/>
      <c r="G1550" s="59"/>
      <c r="H1550" s="20" t="str">
        <f>IF(G1550&lt;&gt;"",VLOOKUP(G1550,'Drop-down lists'!$C$8:$D$20,2,FALSE),"-")</f>
        <v>-</v>
      </c>
      <c r="I1550" s="59"/>
      <c r="J1550" s="59"/>
      <c r="K1550" s="20"/>
      <c r="L1550" s="59"/>
      <c r="M1550" s="20" t="str">
        <f>IF(L1550&lt;&gt;"",VLOOKUP(L1550,'Drop-down lists'!$CA$8:$CB$20,2,FALSE),"-")</f>
        <v>-</v>
      </c>
      <c r="N1550" s="20"/>
      <c r="O1550" s="59"/>
      <c r="P1550" s="20" t="str">
        <f>IF(O1550&lt;&gt;"",VLOOKUP(O1550,'Drop-down lists'!$CA$8:$CB$20,2,FALSE),"-")</f>
        <v>-</v>
      </c>
      <c r="Q1550" s="20"/>
      <c r="R1550" s="20"/>
      <c r="S1550" s="20" t="e">
        <f>IF(#REF!&lt;&gt;"",VLOOKUP(#REF!,'Drop-down lists'!$C$8:$D$12,2,FALSE),"-")</f>
        <v>#REF!</v>
      </c>
      <c r="T1550" s="59"/>
      <c r="U1550" s="20" t="str">
        <f>IF(T1550&lt;&gt;"",VLOOKUP(T1550,'Drop-down lists'!$CP$8:$CQ$20,2,FALSE),"-")</f>
        <v>-</v>
      </c>
      <c r="V1550" s="18"/>
      <c r="W1550" s="59"/>
      <c r="X1550" s="59"/>
      <c r="Y1550" s="20"/>
      <c r="Z1550" s="20" t="str">
        <f>IF(Y1550&lt;&gt;"",VLOOKUP(Y1550,'Drop-down lists'!$CV$8:$CW$20,2,FALSE),"-")</f>
        <v>-</v>
      </c>
      <c r="AA1550" s="18"/>
      <c r="AB1550" s="20"/>
      <c r="AC1550" s="18"/>
      <c r="AD1550" s="59"/>
      <c r="AE1550" s="20" t="str">
        <f>IF(AD1550&lt;&gt;"",VLOOKUP(AD1550,'Drop-down lists'!$CA$8:$CB$20,2,FALSE),"-")</f>
        <v>-</v>
      </c>
      <c r="AF1550" s="20"/>
      <c r="AG1550" s="20"/>
      <c r="AH1550" s="63"/>
      <c r="AI1550" s="63"/>
      <c r="AJ1550" s="63"/>
      <c r="AK1550" s="64"/>
      <c r="AL1550" s="59"/>
      <c r="AM1550" s="21"/>
      <c r="AN1550" s="18" t="str">
        <f>IF(AM1550&lt;&gt;"",VLOOKUP(AM1550,'Drop-down lists'!$CY$8:$CZ$32,2,FALSE),"-")</f>
        <v>-</v>
      </c>
      <c r="AO1550" s="21"/>
      <c r="AP1550" s="21"/>
    </row>
    <row r="1551" spans="1:42" x14ac:dyDescent="0.35">
      <c r="A1551" s="152" t="str">
        <f>IF($D1551="","-",COUNTA($D$4:$D1551))</f>
        <v>-</v>
      </c>
      <c r="B1551" s="340"/>
      <c r="C1551" s="340"/>
      <c r="D1551" s="340"/>
      <c r="E1551" s="18" t="str">
        <f>IF(D1551&lt;&gt;"",VLOOKUP(D1551,'Drop-down lists'!$A$8:$B$19,2,FALSE),"-")</f>
        <v>-</v>
      </c>
      <c r="F1551" s="18"/>
      <c r="G1551" s="59"/>
      <c r="H1551" s="20" t="str">
        <f>IF(G1551&lt;&gt;"",VLOOKUP(G1551,'Drop-down lists'!$C$8:$D$20,2,FALSE),"-")</f>
        <v>-</v>
      </c>
      <c r="I1551" s="59"/>
      <c r="J1551" s="59"/>
      <c r="K1551" s="20"/>
      <c r="L1551" s="59"/>
      <c r="M1551" s="20" t="str">
        <f>IF(L1551&lt;&gt;"",VLOOKUP(L1551,'Drop-down lists'!$CA$8:$CB$20,2,FALSE),"-")</f>
        <v>-</v>
      </c>
      <c r="N1551" s="20"/>
      <c r="O1551" s="59"/>
      <c r="P1551" s="20" t="str">
        <f>IF(O1551&lt;&gt;"",VLOOKUP(O1551,'Drop-down lists'!$CA$8:$CB$20,2,FALSE),"-")</f>
        <v>-</v>
      </c>
      <c r="Q1551" s="20"/>
      <c r="R1551" s="20"/>
      <c r="S1551" s="20" t="e">
        <f>IF(#REF!&lt;&gt;"",VLOOKUP(#REF!,'Drop-down lists'!$C$8:$D$12,2,FALSE),"-")</f>
        <v>#REF!</v>
      </c>
      <c r="T1551" s="59"/>
      <c r="U1551" s="20" t="str">
        <f>IF(T1551&lt;&gt;"",VLOOKUP(T1551,'Drop-down lists'!$CP$8:$CQ$20,2,FALSE),"-")</f>
        <v>-</v>
      </c>
      <c r="V1551" s="18"/>
      <c r="W1551" s="59"/>
      <c r="X1551" s="59"/>
      <c r="Y1551" s="20"/>
      <c r="Z1551" s="20" t="str">
        <f>IF(Y1551&lt;&gt;"",VLOOKUP(Y1551,'Drop-down lists'!$CV$8:$CW$20,2,FALSE),"-")</f>
        <v>-</v>
      </c>
      <c r="AA1551" s="18"/>
      <c r="AB1551" s="20"/>
      <c r="AC1551" s="18"/>
      <c r="AD1551" s="59"/>
      <c r="AE1551" s="20" t="str">
        <f>IF(AD1551&lt;&gt;"",VLOOKUP(AD1551,'Drop-down lists'!$CA$8:$CB$20,2,FALSE),"-")</f>
        <v>-</v>
      </c>
      <c r="AF1551" s="20"/>
      <c r="AG1551" s="20"/>
      <c r="AH1551" s="63"/>
      <c r="AI1551" s="63"/>
      <c r="AJ1551" s="63"/>
      <c r="AK1551" s="64"/>
      <c r="AL1551" s="59"/>
      <c r="AM1551" s="21"/>
      <c r="AN1551" s="18" t="str">
        <f>IF(AM1551&lt;&gt;"",VLOOKUP(AM1551,'Drop-down lists'!$CY$8:$CZ$32,2,FALSE),"-")</f>
        <v>-</v>
      </c>
      <c r="AO1551" s="21"/>
      <c r="AP1551" s="21"/>
    </row>
    <row r="1552" spans="1:42" x14ac:dyDescent="0.35">
      <c r="A1552" s="152" t="str">
        <f>IF($D1552="","-",COUNTA($D$4:$D1552))</f>
        <v>-</v>
      </c>
      <c r="B1552" s="340"/>
      <c r="C1552" s="340"/>
      <c r="D1552" s="340"/>
      <c r="E1552" s="18" t="str">
        <f>IF(D1552&lt;&gt;"",VLOOKUP(D1552,'Drop-down lists'!$A$8:$B$19,2,FALSE),"-")</f>
        <v>-</v>
      </c>
      <c r="F1552" s="18"/>
      <c r="G1552" s="59"/>
      <c r="H1552" s="20" t="str">
        <f>IF(G1552&lt;&gt;"",VLOOKUP(G1552,'Drop-down lists'!$C$8:$D$20,2,FALSE),"-")</f>
        <v>-</v>
      </c>
      <c r="I1552" s="59"/>
      <c r="J1552" s="59"/>
      <c r="K1552" s="20"/>
      <c r="L1552" s="59"/>
      <c r="M1552" s="20" t="str">
        <f>IF(L1552&lt;&gt;"",VLOOKUP(L1552,'Drop-down lists'!$CA$8:$CB$20,2,FALSE),"-")</f>
        <v>-</v>
      </c>
      <c r="N1552" s="20"/>
      <c r="O1552" s="59"/>
      <c r="P1552" s="20" t="str">
        <f>IF(O1552&lt;&gt;"",VLOOKUP(O1552,'Drop-down lists'!$CA$8:$CB$20,2,FALSE),"-")</f>
        <v>-</v>
      </c>
      <c r="Q1552" s="20"/>
      <c r="R1552" s="20"/>
      <c r="S1552" s="20" t="e">
        <f>IF(#REF!&lt;&gt;"",VLOOKUP(#REF!,'Drop-down lists'!$C$8:$D$12,2,FALSE),"-")</f>
        <v>#REF!</v>
      </c>
      <c r="T1552" s="59"/>
      <c r="U1552" s="20" t="str">
        <f>IF(T1552&lt;&gt;"",VLOOKUP(T1552,'Drop-down lists'!$CP$8:$CQ$20,2,FALSE),"-")</f>
        <v>-</v>
      </c>
      <c r="V1552" s="18"/>
      <c r="W1552" s="59"/>
      <c r="X1552" s="59"/>
      <c r="Y1552" s="20"/>
      <c r="Z1552" s="20" t="str">
        <f>IF(Y1552&lt;&gt;"",VLOOKUP(Y1552,'Drop-down lists'!$CV$8:$CW$20,2,FALSE),"-")</f>
        <v>-</v>
      </c>
      <c r="AA1552" s="18"/>
      <c r="AB1552" s="20"/>
      <c r="AC1552" s="18"/>
      <c r="AD1552" s="59"/>
      <c r="AE1552" s="20" t="str">
        <f>IF(AD1552&lt;&gt;"",VLOOKUP(AD1552,'Drop-down lists'!$CA$8:$CB$20,2,FALSE),"-")</f>
        <v>-</v>
      </c>
      <c r="AF1552" s="20"/>
      <c r="AG1552" s="20"/>
      <c r="AH1552" s="63"/>
      <c r="AI1552" s="63"/>
      <c r="AJ1552" s="63"/>
      <c r="AK1552" s="64"/>
      <c r="AL1552" s="59"/>
      <c r="AM1552" s="21"/>
      <c r="AN1552" s="18" t="str">
        <f>IF(AM1552&lt;&gt;"",VLOOKUP(AM1552,'Drop-down lists'!$CY$8:$CZ$32,2,FALSE),"-")</f>
        <v>-</v>
      </c>
      <c r="AO1552" s="21"/>
      <c r="AP1552" s="21"/>
    </row>
    <row r="1553" spans="1:42" x14ac:dyDescent="0.35">
      <c r="A1553" s="152" t="str">
        <f>IF($D1553="","-",COUNTA($D$4:$D1553))</f>
        <v>-</v>
      </c>
      <c r="B1553" s="340"/>
      <c r="C1553" s="340"/>
      <c r="D1553" s="340"/>
      <c r="E1553" s="18" t="str">
        <f>IF(D1553&lt;&gt;"",VLOOKUP(D1553,'Drop-down lists'!$A$8:$B$19,2,FALSE),"-")</f>
        <v>-</v>
      </c>
      <c r="F1553" s="18"/>
      <c r="G1553" s="59"/>
      <c r="H1553" s="20" t="str">
        <f>IF(G1553&lt;&gt;"",VLOOKUP(G1553,'Drop-down lists'!$C$8:$D$20,2,FALSE),"-")</f>
        <v>-</v>
      </c>
      <c r="I1553" s="59"/>
      <c r="J1553" s="59"/>
      <c r="K1553" s="20"/>
      <c r="L1553" s="59"/>
      <c r="M1553" s="20" t="str">
        <f>IF(L1553&lt;&gt;"",VLOOKUP(L1553,'Drop-down lists'!$CA$8:$CB$20,2,FALSE),"-")</f>
        <v>-</v>
      </c>
      <c r="N1553" s="20"/>
      <c r="O1553" s="59"/>
      <c r="P1553" s="20" t="str">
        <f>IF(O1553&lt;&gt;"",VLOOKUP(O1553,'Drop-down lists'!$CA$8:$CB$20,2,FALSE),"-")</f>
        <v>-</v>
      </c>
      <c r="Q1553" s="20"/>
      <c r="R1553" s="20"/>
      <c r="S1553" s="20" t="e">
        <f>IF(#REF!&lt;&gt;"",VLOOKUP(#REF!,'Drop-down lists'!$C$8:$D$12,2,FALSE),"-")</f>
        <v>#REF!</v>
      </c>
      <c r="T1553" s="59"/>
      <c r="U1553" s="20" t="str">
        <f>IF(T1553&lt;&gt;"",VLOOKUP(T1553,'Drop-down lists'!$CP$8:$CQ$20,2,FALSE),"-")</f>
        <v>-</v>
      </c>
      <c r="V1553" s="18"/>
      <c r="W1553" s="59"/>
      <c r="X1553" s="59"/>
      <c r="Y1553" s="20"/>
      <c r="Z1553" s="20" t="str">
        <f>IF(Y1553&lt;&gt;"",VLOOKUP(Y1553,'Drop-down lists'!$CV$8:$CW$20,2,FALSE),"-")</f>
        <v>-</v>
      </c>
      <c r="AA1553" s="18"/>
      <c r="AB1553" s="20"/>
      <c r="AC1553" s="18"/>
      <c r="AD1553" s="59"/>
      <c r="AE1553" s="20" t="str">
        <f>IF(AD1553&lt;&gt;"",VLOOKUP(AD1553,'Drop-down lists'!$CA$8:$CB$20,2,FALSE),"-")</f>
        <v>-</v>
      </c>
      <c r="AF1553" s="20"/>
      <c r="AG1553" s="20"/>
      <c r="AH1553" s="63"/>
      <c r="AI1553" s="63"/>
      <c r="AJ1553" s="63"/>
      <c r="AK1553" s="64"/>
      <c r="AL1553" s="59"/>
      <c r="AM1553" s="21"/>
      <c r="AN1553" s="18" t="str">
        <f>IF(AM1553&lt;&gt;"",VLOOKUP(AM1553,'Drop-down lists'!$CY$8:$CZ$32,2,FALSE),"-")</f>
        <v>-</v>
      </c>
      <c r="AO1553" s="21"/>
      <c r="AP1553" s="21"/>
    </row>
    <row r="1554" spans="1:42" x14ac:dyDescent="0.35">
      <c r="A1554" s="152" t="str">
        <f>IF($D1554="","-",COUNTA($D$4:$D1554))</f>
        <v>-</v>
      </c>
      <c r="B1554" s="340"/>
      <c r="C1554" s="340"/>
      <c r="D1554" s="340"/>
      <c r="E1554" s="18" t="str">
        <f>IF(D1554&lt;&gt;"",VLOOKUP(D1554,'Drop-down lists'!$A$8:$B$19,2,FALSE),"-")</f>
        <v>-</v>
      </c>
      <c r="F1554" s="18"/>
      <c r="G1554" s="59"/>
      <c r="H1554" s="20" t="str">
        <f>IF(G1554&lt;&gt;"",VLOOKUP(G1554,'Drop-down lists'!$C$8:$D$20,2,FALSE),"-")</f>
        <v>-</v>
      </c>
      <c r="I1554" s="59"/>
      <c r="J1554" s="59"/>
      <c r="K1554" s="20"/>
      <c r="L1554" s="59"/>
      <c r="M1554" s="20" t="str">
        <f>IF(L1554&lt;&gt;"",VLOOKUP(L1554,'Drop-down lists'!$CA$8:$CB$20,2,FALSE),"-")</f>
        <v>-</v>
      </c>
      <c r="N1554" s="20"/>
      <c r="O1554" s="59"/>
      <c r="P1554" s="20" t="str">
        <f>IF(O1554&lt;&gt;"",VLOOKUP(O1554,'Drop-down lists'!$CA$8:$CB$20,2,FALSE),"-")</f>
        <v>-</v>
      </c>
      <c r="Q1554" s="20"/>
      <c r="R1554" s="20"/>
      <c r="S1554" s="20" t="e">
        <f>IF(#REF!&lt;&gt;"",VLOOKUP(#REF!,'Drop-down lists'!$C$8:$D$12,2,FALSE),"-")</f>
        <v>#REF!</v>
      </c>
      <c r="T1554" s="59"/>
      <c r="U1554" s="20" t="str">
        <f>IF(T1554&lt;&gt;"",VLOOKUP(T1554,'Drop-down lists'!$CP$8:$CQ$20,2,FALSE),"-")</f>
        <v>-</v>
      </c>
      <c r="V1554" s="18"/>
      <c r="W1554" s="59"/>
      <c r="X1554" s="59"/>
      <c r="Y1554" s="20"/>
      <c r="Z1554" s="20" t="str">
        <f>IF(Y1554&lt;&gt;"",VLOOKUP(Y1554,'Drop-down lists'!$CV$8:$CW$20,2,FALSE),"-")</f>
        <v>-</v>
      </c>
      <c r="AA1554" s="18"/>
      <c r="AB1554" s="20"/>
      <c r="AC1554" s="18"/>
      <c r="AD1554" s="59"/>
      <c r="AE1554" s="20" t="str">
        <f>IF(AD1554&lt;&gt;"",VLOOKUP(AD1554,'Drop-down lists'!$CA$8:$CB$20,2,FALSE),"-")</f>
        <v>-</v>
      </c>
      <c r="AF1554" s="20"/>
      <c r="AG1554" s="20"/>
      <c r="AH1554" s="63"/>
      <c r="AI1554" s="63"/>
      <c r="AJ1554" s="63"/>
      <c r="AK1554" s="64"/>
      <c r="AL1554" s="59"/>
      <c r="AM1554" s="21"/>
      <c r="AN1554" s="18" t="str">
        <f>IF(AM1554&lt;&gt;"",VLOOKUP(AM1554,'Drop-down lists'!$CY$8:$CZ$32,2,FALSE),"-")</f>
        <v>-</v>
      </c>
      <c r="AO1554" s="21"/>
      <c r="AP1554" s="21"/>
    </row>
    <row r="1555" spans="1:42" x14ac:dyDescent="0.35">
      <c r="A1555" s="152" t="str">
        <f>IF($D1555="","-",COUNTA($D$4:$D1555))</f>
        <v>-</v>
      </c>
      <c r="B1555" s="340"/>
      <c r="C1555" s="340"/>
      <c r="D1555" s="340"/>
      <c r="E1555" s="18" t="str">
        <f>IF(D1555&lt;&gt;"",VLOOKUP(D1555,'Drop-down lists'!$A$8:$B$19,2,FALSE),"-")</f>
        <v>-</v>
      </c>
      <c r="F1555" s="18"/>
      <c r="G1555" s="59"/>
      <c r="H1555" s="20" t="str">
        <f>IF(G1555&lt;&gt;"",VLOOKUP(G1555,'Drop-down lists'!$C$8:$D$20,2,FALSE),"-")</f>
        <v>-</v>
      </c>
      <c r="I1555" s="59"/>
      <c r="J1555" s="59"/>
      <c r="K1555" s="20"/>
      <c r="L1555" s="59"/>
      <c r="M1555" s="20" t="str">
        <f>IF(L1555&lt;&gt;"",VLOOKUP(L1555,'Drop-down lists'!$CA$8:$CB$20,2,FALSE),"-")</f>
        <v>-</v>
      </c>
      <c r="N1555" s="20"/>
      <c r="O1555" s="59"/>
      <c r="P1555" s="20" t="str">
        <f>IF(O1555&lt;&gt;"",VLOOKUP(O1555,'Drop-down lists'!$CA$8:$CB$20,2,FALSE),"-")</f>
        <v>-</v>
      </c>
      <c r="Q1555" s="20"/>
      <c r="R1555" s="20"/>
      <c r="S1555" s="20" t="e">
        <f>IF(#REF!&lt;&gt;"",VLOOKUP(#REF!,'Drop-down lists'!$C$8:$D$12,2,FALSE),"-")</f>
        <v>#REF!</v>
      </c>
      <c r="T1555" s="59"/>
      <c r="U1555" s="20" t="str">
        <f>IF(T1555&lt;&gt;"",VLOOKUP(T1555,'Drop-down lists'!$CP$8:$CQ$20,2,FALSE),"-")</f>
        <v>-</v>
      </c>
      <c r="V1555" s="18"/>
      <c r="W1555" s="59"/>
      <c r="X1555" s="59"/>
      <c r="Y1555" s="20"/>
      <c r="Z1555" s="20" t="str">
        <f>IF(Y1555&lt;&gt;"",VLOOKUP(Y1555,'Drop-down lists'!$CV$8:$CW$20,2,FALSE),"-")</f>
        <v>-</v>
      </c>
      <c r="AA1555" s="18"/>
      <c r="AB1555" s="20"/>
      <c r="AC1555" s="18"/>
      <c r="AD1555" s="59"/>
      <c r="AE1555" s="20" t="str">
        <f>IF(AD1555&lt;&gt;"",VLOOKUP(AD1555,'Drop-down lists'!$CA$8:$CB$20,2,FALSE),"-")</f>
        <v>-</v>
      </c>
      <c r="AF1555" s="20"/>
      <c r="AG1555" s="20"/>
      <c r="AH1555" s="63"/>
      <c r="AI1555" s="63"/>
      <c r="AJ1555" s="63"/>
      <c r="AK1555" s="64"/>
      <c r="AL1555" s="59"/>
      <c r="AM1555" s="21"/>
      <c r="AN1555" s="18" t="str">
        <f>IF(AM1555&lt;&gt;"",VLOOKUP(AM1555,'Drop-down lists'!$CY$8:$CZ$32,2,FALSE),"-")</f>
        <v>-</v>
      </c>
      <c r="AO1555" s="21"/>
      <c r="AP1555" s="21"/>
    </row>
    <row r="1556" spans="1:42" x14ac:dyDescent="0.35">
      <c r="A1556" s="152" t="str">
        <f>IF($D1556="","-",COUNTA($D$4:$D1556))</f>
        <v>-</v>
      </c>
      <c r="B1556" s="340"/>
      <c r="C1556" s="340"/>
      <c r="D1556" s="340"/>
      <c r="E1556" s="18" t="str">
        <f>IF(D1556&lt;&gt;"",VLOOKUP(D1556,'Drop-down lists'!$A$8:$B$19,2,FALSE),"-")</f>
        <v>-</v>
      </c>
      <c r="F1556" s="18"/>
      <c r="G1556" s="59"/>
      <c r="H1556" s="20" t="str">
        <f>IF(G1556&lt;&gt;"",VLOOKUP(G1556,'Drop-down lists'!$C$8:$D$20,2,FALSE),"-")</f>
        <v>-</v>
      </c>
      <c r="I1556" s="59"/>
      <c r="J1556" s="59"/>
      <c r="K1556" s="20"/>
      <c r="L1556" s="59"/>
      <c r="M1556" s="20" t="str">
        <f>IF(L1556&lt;&gt;"",VLOOKUP(L1556,'Drop-down lists'!$CA$8:$CB$20,2,FALSE),"-")</f>
        <v>-</v>
      </c>
      <c r="N1556" s="20"/>
      <c r="O1556" s="59"/>
      <c r="P1556" s="20" t="str">
        <f>IF(O1556&lt;&gt;"",VLOOKUP(O1556,'Drop-down lists'!$CA$8:$CB$20,2,FALSE),"-")</f>
        <v>-</v>
      </c>
      <c r="Q1556" s="20"/>
      <c r="R1556" s="20"/>
      <c r="S1556" s="20" t="e">
        <f>IF(#REF!&lt;&gt;"",VLOOKUP(#REF!,'Drop-down lists'!$C$8:$D$12,2,FALSE),"-")</f>
        <v>#REF!</v>
      </c>
      <c r="T1556" s="59"/>
      <c r="U1556" s="20" t="str">
        <f>IF(T1556&lt;&gt;"",VLOOKUP(T1556,'Drop-down lists'!$CP$8:$CQ$20,2,FALSE),"-")</f>
        <v>-</v>
      </c>
      <c r="V1556" s="18"/>
      <c r="W1556" s="59"/>
      <c r="X1556" s="59"/>
      <c r="Y1556" s="20"/>
      <c r="Z1556" s="20" t="str">
        <f>IF(Y1556&lt;&gt;"",VLOOKUP(Y1556,'Drop-down lists'!$CV$8:$CW$20,2,FALSE),"-")</f>
        <v>-</v>
      </c>
      <c r="AA1556" s="18"/>
      <c r="AB1556" s="20"/>
      <c r="AC1556" s="18"/>
      <c r="AD1556" s="59"/>
      <c r="AE1556" s="20" t="str">
        <f>IF(AD1556&lt;&gt;"",VLOOKUP(AD1556,'Drop-down lists'!$CA$8:$CB$20,2,FALSE),"-")</f>
        <v>-</v>
      </c>
      <c r="AF1556" s="20"/>
      <c r="AG1556" s="20"/>
      <c r="AH1556" s="63"/>
      <c r="AI1556" s="63"/>
      <c r="AJ1556" s="63"/>
      <c r="AK1556" s="64"/>
      <c r="AL1556" s="59"/>
      <c r="AM1556" s="21"/>
      <c r="AN1556" s="18" t="str">
        <f>IF(AM1556&lt;&gt;"",VLOOKUP(AM1556,'Drop-down lists'!$CY$8:$CZ$32,2,FALSE),"-")</f>
        <v>-</v>
      </c>
      <c r="AO1556" s="21"/>
      <c r="AP1556" s="21"/>
    </row>
    <row r="1557" spans="1:42" x14ac:dyDescent="0.35">
      <c r="A1557" s="152" t="str">
        <f>IF($D1557="","-",COUNTA($D$4:$D1557))</f>
        <v>-</v>
      </c>
      <c r="B1557" s="340"/>
      <c r="C1557" s="340"/>
      <c r="D1557" s="340"/>
      <c r="E1557" s="18" t="str">
        <f>IF(D1557&lt;&gt;"",VLOOKUP(D1557,'Drop-down lists'!$A$8:$B$19,2,FALSE),"-")</f>
        <v>-</v>
      </c>
      <c r="F1557" s="18"/>
      <c r="G1557" s="59"/>
      <c r="H1557" s="20" t="str">
        <f>IF(G1557&lt;&gt;"",VLOOKUP(G1557,'Drop-down lists'!$C$8:$D$20,2,FALSE),"-")</f>
        <v>-</v>
      </c>
      <c r="I1557" s="59"/>
      <c r="J1557" s="59"/>
      <c r="K1557" s="20"/>
      <c r="L1557" s="59"/>
      <c r="M1557" s="20" t="str">
        <f>IF(L1557&lt;&gt;"",VLOOKUP(L1557,'Drop-down lists'!$CA$8:$CB$20,2,FALSE),"-")</f>
        <v>-</v>
      </c>
      <c r="N1557" s="20"/>
      <c r="O1557" s="59"/>
      <c r="P1557" s="20" t="str">
        <f>IF(O1557&lt;&gt;"",VLOOKUP(O1557,'Drop-down lists'!$CA$8:$CB$20,2,FALSE),"-")</f>
        <v>-</v>
      </c>
      <c r="Q1557" s="20"/>
      <c r="R1557" s="20"/>
      <c r="S1557" s="20" t="e">
        <f>IF(#REF!&lt;&gt;"",VLOOKUP(#REF!,'Drop-down lists'!$C$8:$D$12,2,FALSE),"-")</f>
        <v>#REF!</v>
      </c>
      <c r="T1557" s="59"/>
      <c r="U1557" s="20" t="str">
        <f>IF(T1557&lt;&gt;"",VLOOKUP(T1557,'Drop-down lists'!$CP$8:$CQ$20,2,FALSE),"-")</f>
        <v>-</v>
      </c>
      <c r="V1557" s="18"/>
      <c r="W1557" s="59"/>
      <c r="X1557" s="59"/>
      <c r="Y1557" s="20"/>
      <c r="Z1557" s="20" t="str">
        <f>IF(Y1557&lt;&gt;"",VLOOKUP(Y1557,'Drop-down lists'!$CV$8:$CW$20,2,FALSE),"-")</f>
        <v>-</v>
      </c>
      <c r="AA1557" s="18"/>
      <c r="AB1557" s="20"/>
      <c r="AC1557" s="18"/>
      <c r="AD1557" s="59"/>
      <c r="AE1557" s="20" t="str">
        <f>IF(AD1557&lt;&gt;"",VLOOKUP(AD1557,'Drop-down lists'!$CA$8:$CB$20,2,FALSE),"-")</f>
        <v>-</v>
      </c>
      <c r="AF1557" s="20"/>
      <c r="AG1557" s="20"/>
      <c r="AH1557" s="63"/>
      <c r="AI1557" s="63"/>
      <c r="AJ1557" s="63"/>
      <c r="AK1557" s="64"/>
      <c r="AL1557" s="59"/>
      <c r="AM1557" s="21"/>
      <c r="AN1557" s="18" t="str">
        <f>IF(AM1557&lt;&gt;"",VLOOKUP(AM1557,'Drop-down lists'!$CY$8:$CZ$32,2,FALSE),"-")</f>
        <v>-</v>
      </c>
      <c r="AO1557" s="21"/>
      <c r="AP1557" s="21"/>
    </row>
    <row r="1558" spans="1:42" x14ac:dyDescent="0.35">
      <c r="A1558" s="152" t="str">
        <f>IF($D1558="","-",COUNTA($D$4:$D1558))</f>
        <v>-</v>
      </c>
      <c r="B1558" s="340"/>
      <c r="C1558" s="340"/>
      <c r="D1558" s="340"/>
      <c r="E1558" s="18" t="str">
        <f>IF(D1558&lt;&gt;"",VLOOKUP(D1558,'Drop-down lists'!$A$8:$B$19,2,FALSE),"-")</f>
        <v>-</v>
      </c>
      <c r="F1558" s="18"/>
      <c r="G1558" s="59"/>
      <c r="H1558" s="20" t="str">
        <f>IF(G1558&lt;&gt;"",VLOOKUP(G1558,'Drop-down lists'!$C$8:$D$20,2,FALSE),"-")</f>
        <v>-</v>
      </c>
      <c r="I1558" s="59"/>
      <c r="J1558" s="59"/>
      <c r="K1558" s="20"/>
      <c r="L1558" s="59"/>
      <c r="M1558" s="20" t="str">
        <f>IF(L1558&lt;&gt;"",VLOOKUP(L1558,'Drop-down lists'!$CA$8:$CB$20,2,FALSE),"-")</f>
        <v>-</v>
      </c>
      <c r="N1558" s="20"/>
      <c r="O1558" s="59"/>
      <c r="P1558" s="20" t="str">
        <f>IF(O1558&lt;&gt;"",VLOOKUP(O1558,'Drop-down lists'!$CA$8:$CB$20,2,FALSE),"-")</f>
        <v>-</v>
      </c>
      <c r="Q1558" s="20"/>
      <c r="R1558" s="20"/>
      <c r="S1558" s="20" t="e">
        <f>IF(#REF!&lt;&gt;"",VLOOKUP(#REF!,'Drop-down lists'!$C$8:$D$12,2,FALSE),"-")</f>
        <v>#REF!</v>
      </c>
      <c r="T1558" s="59"/>
      <c r="U1558" s="20" t="str">
        <f>IF(T1558&lt;&gt;"",VLOOKUP(T1558,'Drop-down lists'!$CP$8:$CQ$20,2,FALSE),"-")</f>
        <v>-</v>
      </c>
      <c r="V1558" s="18"/>
      <c r="W1558" s="59"/>
      <c r="X1558" s="59"/>
      <c r="Y1558" s="20"/>
      <c r="Z1558" s="20" t="str">
        <f>IF(Y1558&lt;&gt;"",VLOOKUP(Y1558,'Drop-down lists'!$CV$8:$CW$20,2,FALSE),"-")</f>
        <v>-</v>
      </c>
      <c r="AA1558" s="18"/>
      <c r="AB1558" s="20"/>
      <c r="AC1558" s="18"/>
      <c r="AD1558" s="59"/>
      <c r="AE1558" s="20" t="str">
        <f>IF(AD1558&lt;&gt;"",VLOOKUP(AD1558,'Drop-down lists'!$CA$8:$CB$20,2,FALSE),"-")</f>
        <v>-</v>
      </c>
      <c r="AF1558" s="20"/>
      <c r="AG1558" s="20"/>
      <c r="AH1558" s="63"/>
      <c r="AI1558" s="63"/>
      <c r="AJ1558" s="63"/>
      <c r="AK1558" s="64"/>
      <c r="AL1558" s="59"/>
      <c r="AM1558" s="21"/>
      <c r="AN1558" s="18" t="str">
        <f>IF(AM1558&lt;&gt;"",VLOOKUP(AM1558,'Drop-down lists'!$CY$8:$CZ$32,2,FALSE),"-")</f>
        <v>-</v>
      </c>
      <c r="AO1558" s="21"/>
      <c r="AP1558" s="21"/>
    </row>
    <row r="1559" spans="1:42" x14ac:dyDescent="0.35">
      <c r="A1559" s="152" t="str">
        <f>IF($D1559="","-",COUNTA($D$4:$D1559))</f>
        <v>-</v>
      </c>
      <c r="B1559" s="340"/>
      <c r="C1559" s="340"/>
      <c r="D1559" s="340"/>
      <c r="E1559" s="18" t="str">
        <f>IF(D1559&lt;&gt;"",VLOOKUP(D1559,'Drop-down lists'!$A$8:$B$19,2,FALSE),"-")</f>
        <v>-</v>
      </c>
      <c r="F1559" s="18"/>
      <c r="G1559" s="59"/>
      <c r="H1559" s="20" t="str">
        <f>IF(G1559&lt;&gt;"",VLOOKUP(G1559,'Drop-down lists'!$C$8:$D$20,2,FALSE),"-")</f>
        <v>-</v>
      </c>
      <c r="I1559" s="59"/>
      <c r="J1559" s="59"/>
      <c r="K1559" s="20"/>
      <c r="L1559" s="59"/>
      <c r="M1559" s="20" t="str">
        <f>IF(L1559&lt;&gt;"",VLOOKUP(L1559,'Drop-down lists'!$CA$8:$CB$20,2,FALSE),"-")</f>
        <v>-</v>
      </c>
      <c r="N1559" s="20"/>
      <c r="O1559" s="59"/>
      <c r="P1559" s="20" t="str">
        <f>IF(O1559&lt;&gt;"",VLOOKUP(O1559,'Drop-down lists'!$CA$8:$CB$20,2,FALSE),"-")</f>
        <v>-</v>
      </c>
      <c r="Q1559" s="20"/>
      <c r="R1559" s="20"/>
      <c r="S1559" s="20" t="e">
        <f>IF(#REF!&lt;&gt;"",VLOOKUP(#REF!,'Drop-down lists'!$C$8:$D$12,2,FALSE),"-")</f>
        <v>#REF!</v>
      </c>
      <c r="T1559" s="59"/>
      <c r="U1559" s="20" t="str">
        <f>IF(T1559&lt;&gt;"",VLOOKUP(T1559,'Drop-down lists'!$CP$8:$CQ$20,2,FALSE),"-")</f>
        <v>-</v>
      </c>
      <c r="V1559" s="18"/>
      <c r="W1559" s="59"/>
      <c r="X1559" s="59"/>
      <c r="Y1559" s="20"/>
      <c r="Z1559" s="20" t="str">
        <f>IF(Y1559&lt;&gt;"",VLOOKUP(Y1559,'Drop-down lists'!$CV$8:$CW$20,2,FALSE),"-")</f>
        <v>-</v>
      </c>
      <c r="AA1559" s="18"/>
      <c r="AB1559" s="20"/>
      <c r="AC1559" s="18"/>
      <c r="AD1559" s="59"/>
      <c r="AE1559" s="20" t="str">
        <f>IF(AD1559&lt;&gt;"",VLOOKUP(AD1559,'Drop-down lists'!$CA$8:$CB$20,2,FALSE),"-")</f>
        <v>-</v>
      </c>
      <c r="AF1559" s="20"/>
      <c r="AG1559" s="20"/>
      <c r="AH1559" s="63"/>
      <c r="AI1559" s="63"/>
      <c r="AJ1559" s="63"/>
      <c r="AK1559" s="64"/>
      <c r="AL1559" s="59"/>
      <c r="AM1559" s="21"/>
      <c r="AN1559" s="18" t="str">
        <f>IF(AM1559&lt;&gt;"",VLOOKUP(AM1559,'Drop-down lists'!$CY$8:$CZ$32,2,FALSE),"-")</f>
        <v>-</v>
      </c>
      <c r="AO1559" s="21"/>
      <c r="AP1559" s="21"/>
    </row>
    <row r="1560" spans="1:42" x14ac:dyDescent="0.35">
      <c r="A1560" s="152" t="str">
        <f>IF($D1560="","-",COUNTA($D$4:$D1560))</f>
        <v>-</v>
      </c>
      <c r="B1560" s="340"/>
      <c r="C1560" s="340"/>
      <c r="D1560" s="340"/>
      <c r="E1560" s="18" t="str">
        <f>IF(D1560&lt;&gt;"",VLOOKUP(D1560,'Drop-down lists'!$A$8:$B$19,2,FALSE),"-")</f>
        <v>-</v>
      </c>
      <c r="F1560" s="18"/>
      <c r="G1560" s="59"/>
      <c r="H1560" s="20" t="str">
        <f>IF(G1560&lt;&gt;"",VLOOKUP(G1560,'Drop-down lists'!$C$8:$D$20,2,FALSE),"-")</f>
        <v>-</v>
      </c>
      <c r="I1560" s="59"/>
      <c r="J1560" s="59"/>
      <c r="K1560" s="20"/>
      <c r="L1560" s="59"/>
      <c r="M1560" s="20" t="str">
        <f>IF(L1560&lt;&gt;"",VLOOKUP(L1560,'Drop-down lists'!$CA$8:$CB$20,2,FALSE),"-")</f>
        <v>-</v>
      </c>
      <c r="N1560" s="20"/>
      <c r="O1560" s="59"/>
      <c r="P1560" s="20" t="str">
        <f>IF(O1560&lt;&gt;"",VLOOKUP(O1560,'Drop-down lists'!$CA$8:$CB$20,2,FALSE),"-")</f>
        <v>-</v>
      </c>
      <c r="Q1560" s="20"/>
      <c r="R1560" s="20"/>
      <c r="S1560" s="20" t="e">
        <f>IF(#REF!&lt;&gt;"",VLOOKUP(#REF!,'Drop-down lists'!$C$8:$D$12,2,FALSE),"-")</f>
        <v>#REF!</v>
      </c>
      <c r="T1560" s="59"/>
      <c r="U1560" s="20" t="str">
        <f>IF(T1560&lt;&gt;"",VLOOKUP(T1560,'Drop-down lists'!$CP$8:$CQ$20,2,FALSE),"-")</f>
        <v>-</v>
      </c>
      <c r="V1560" s="18"/>
      <c r="W1560" s="59"/>
      <c r="X1560" s="59"/>
      <c r="Y1560" s="20"/>
      <c r="Z1560" s="20" t="str">
        <f>IF(Y1560&lt;&gt;"",VLOOKUP(Y1560,'Drop-down lists'!$CV$8:$CW$20,2,FALSE),"-")</f>
        <v>-</v>
      </c>
      <c r="AA1560" s="18"/>
      <c r="AB1560" s="20"/>
      <c r="AC1560" s="18"/>
      <c r="AD1560" s="59"/>
      <c r="AE1560" s="20" t="str">
        <f>IF(AD1560&lt;&gt;"",VLOOKUP(AD1560,'Drop-down lists'!$CA$8:$CB$20,2,FALSE),"-")</f>
        <v>-</v>
      </c>
      <c r="AF1560" s="20"/>
      <c r="AG1560" s="20"/>
      <c r="AH1560" s="63"/>
      <c r="AI1560" s="63"/>
      <c r="AJ1560" s="63"/>
      <c r="AK1560" s="64"/>
      <c r="AL1560" s="59"/>
      <c r="AM1560" s="21"/>
      <c r="AN1560" s="18" t="str">
        <f>IF(AM1560&lt;&gt;"",VLOOKUP(AM1560,'Drop-down lists'!$CY$8:$CZ$32,2,FALSE),"-")</f>
        <v>-</v>
      </c>
      <c r="AO1560" s="21"/>
      <c r="AP1560" s="21"/>
    </row>
    <row r="1561" spans="1:42" x14ac:dyDescent="0.35">
      <c r="A1561" s="152" t="str">
        <f>IF($D1561="","-",COUNTA($D$4:$D1561))</f>
        <v>-</v>
      </c>
      <c r="B1561" s="340"/>
      <c r="C1561" s="340"/>
      <c r="D1561" s="340"/>
      <c r="E1561" s="18" t="str">
        <f>IF(D1561&lt;&gt;"",VLOOKUP(D1561,'Drop-down lists'!$A$8:$B$19,2,FALSE),"-")</f>
        <v>-</v>
      </c>
      <c r="F1561" s="18"/>
      <c r="G1561" s="59"/>
      <c r="H1561" s="20" t="str">
        <f>IF(G1561&lt;&gt;"",VLOOKUP(G1561,'Drop-down lists'!$C$8:$D$20,2,FALSE),"-")</f>
        <v>-</v>
      </c>
      <c r="I1561" s="59"/>
      <c r="J1561" s="59"/>
      <c r="K1561" s="20"/>
      <c r="L1561" s="59"/>
      <c r="M1561" s="20" t="str">
        <f>IF(L1561&lt;&gt;"",VLOOKUP(L1561,'Drop-down lists'!$CA$8:$CB$20,2,FALSE),"-")</f>
        <v>-</v>
      </c>
      <c r="N1561" s="20"/>
      <c r="O1561" s="59"/>
      <c r="P1561" s="20" t="str">
        <f>IF(O1561&lt;&gt;"",VLOOKUP(O1561,'Drop-down lists'!$CA$8:$CB$20,2,FALSE),"-")</f>
        <v>-</v>
      </c>
      <c r="Q1561" s="20"/>
      <c r="R1561" s="20"/>
      <c r="S1561" s="20" t="e">
        <f>IF(#REF!&lt;&gt;"",VLOOKUP(#REF!,'Drop-down lists'!$C$8:$D$12,2,FALSE),"-")</f>
        <v>#REF!</v>
      </c>
      <c r="T1561" s="59"/>
      <c r="U1561" s="20" t="str">
        <f>IF(T1561&lt;&gt;"",VLOOKUP(T1561,'Drop-down lists'!$CP$8:$CQ$20,2,FALSE),"-")</f>
        <v>-</v>
      </c>
      <c r="V1561" s="18"/>
      <c r="W1561" s="59"/>
      <c r="X1561" s="59"/>
      <c r="Y1561" s="20"/>
      <c r="Z1561" s="20" t="str">
        <f>IF(Y1561&lt;&gt;"",VLOOKUP(Y1561,'Drop-down lists'!$CV$8:$CW$20,2,FALSE),"-")</f>
        <v>-</v>
      </c>
      <c r="AA1561" s="18"/>
      <c r="AB1561" s="20"/>
      <c r="AC1561" s="18"/>
      <c r="AD1561" s="59"/>
      <c r="AE1561" s="20" t="str">
        <f>IF(AD1561&lt;&gt;"",VLOOKUP(AD1561,'Drop-down lists'!$CA$8:$CB$20,2,FALSE),"-")</f>
        <v>-</v>
      </c>
      <c r="AF1561" s="20"/>
      <c r="AG1561" s="20"/>
      <c r="AH1561" s="63"/>
      <c r="AI1561" s="63"/>
      <c r="AJ1561" s="63"/>
      <c r="AK1561" s="64"/>
      <c r="AL1561" s="59"/>
      <c r="AM1561" s="21"/>
      <c r="AN1561" s="18" t="str">
        <f>IF(AM1561&lt;&gt;"",VLOOKUP(AM1561,'Drop-down lists'!$CY$8:$CZ$32,2,FALSE),"-")</f>
        <v>-</v>
      </c>
      <c r="AO1561" s="21"/>
      <c r="AP1561" s="21"/>
    </row>
    <row r="1562" spans="1:42" x14ac:dyDescent="0.35">
      <c r="A1562" s="152" t="str">
        <f>IF($D1562="","-",COUNTA($D$4:$D1562))</f>
        <v>-</v>
      </c>
      <c r="B1562" s="340"/>
      <c r="C1562" s="340"/>
      <c r="D1562" s="340"/>
      <c r="E1562" s="18" t="str">
        <f>IF(D1562&lt;&gt;"",VLOOKUP(D1562,'Drop-down lists'!$A$8:$B$19,2,FALSE),"-")</f>
        <v>-</v>
      </c>
      <c r="F1562" s="18"/>
      <c r="G1562" s="59"/>
      <c r="H1562" s="20" t="str">
        <f>IF(G1562&lt;&gt;"",VLOOKUP(G1562,'Drop-down lists'!$C$8:$D$20,2,FALSE),"-")</f>
        <v>-</v>
      </c>
      <c r="I1562" s="59"/>
      <c r="J1562" s="59"/>
      <c r="K1562" s="20"/>
      <c r="L1562" s="59"/>
      <c r="M1562" s="20" t="str">
        <f>IF(L1562&lt;&gt;"",VLOOKUP(L1562,'Drop-down lists'!$CA$8:$CB$20,2,FALSE),"-")</f>
        <v>-</v>
      </c>
      <c r="N1562" s="20"/>
      <c r="O1562" s="59"/>
      <c r="P1562" s="20" t="str">
        <f>IF(O1562&lt;&gt;"",VLOOKUP(O1562,'Drop-down lists'!$CA$8:$CB$20,2,FALSE),"-")</f>
        <v>-</v>
      </c>
      <c r="Q1562" s="20"/>
      <c r="R1562" s="20"/>
      <c r="S1562" s="20" t="e">
        <f>IF(#REF!&lt;&gt;"",VLOOKUP(#REF!,'Drop-down lists'!$C$8:$D$12,2,FALSE),"-")</f>
        <v>#REF!</v>
      </c>
      <c r="T1562" s="59"/>
      <c r="U1562" s="20" t="str">
        <f>IF(T1562&lt;&gt;"",VLOOKUP(T1562,'Drop-down lists'!$CP$8:$CQ$20,2,FALSE),"-")</f>
        <v>-</v>
      </c>
      <c r="V1562" s="18"/>
      <c r="W1562" s="59"/>
      <c r="X1562" s="59"/>
      <c r="Y1562" s="20"/>
      <c r="Z1562" s="20" t="str">
        <f>IF(Y1562&lt;&gt;"",VLOOKUP(Y1562,'Drop-down lists'!$CV$8:$CW$20,2,FALSE),"-")</f>
        <v>-</v>
      </c>
      <c r="AA1562" s="18"/>
      <c r="AB1562" s="20"/>
      <c r="AC1562" s="18"/>
      <c r="AD1562" s="59"/>
      <c r="AE1562" s="20" t="str">
        <f>IF(AD1562&lt;&gt;"",VLOOKUP(AD1562,'Drop-down lists'!$CA$8:$CB$20,2,FALSE),"-")</f>
        <v>-</v>
      </c>
      <c r="AF1562" s="20"/>
      <c r="AG1562" s="20"/>
      <c r="AH1562" s="63"/>
      <c r="AI1562" s="63"/>
      <c r="AJ1562" s="63"/>
      <c r="AK1562" s="64"/>
      <c r="AL1562" s="59"/>
      <c r="AM1562" s="21"/>
      <c r="AN1562" s="18" t="str">
        <f>IF(AM1562&lt;&gt;"",VLOOKUP(AM1562,'Drop-down lists'!$CY$8:$CZ$32,2,FALSE),"-")</f>
        <v>-</v>
      </c>
      <c r="AO1562" s="21"/>
      <c r="AP1562" s="21"/>
    </row>
    <row r="1563" spans="1:42" x14ac:dyDescent="0.35">
      <c r="A1563" s="152" t="str">
        <f>IF($D1563="","-",COUNTA($D$4:$D1563))</f>
        <v>-</v>
      </c>
      <c r="B1563" s="340"/>
      <c r="C1563" s="340"/>
      <c r="D1563" s="340"/>
      <c r="E1563" s="18" t="str">
        <f>IF(D1563&lt;&gt;"",VLOOKUP(D1563,'Drop-down lists'!$A$8:$B$19,2,FALSE),"-")</f>
        <v>-</v>
      </c>
      <c r="F1563" s="18"/>
      <c r="G1563" s="59"/>
      <c r="H1563" s="20" t="str">
        <f>IF(G1563&lt;&gt;"",VLOOKUP(G1563,'Drop-down lists'!$C$8:$D$20,2,FALSE),"-")</f>
        <v>-</v>
      </c>
      <c r="I1563" s="59"/>
      <c r="J1563" s="59"/>
      <c r="K1563" s="20"/>
      <c r="L1563" s="59"/>
      <c r="M1563" s="20" t="str">
        <f>IF(L1563&lt;&gt;"",VLOOKUP(L1563,'Drop-down lists'!$CA$8:$CB$20,2,FALSE),"-")</f>
        <v>-</v>
      </c>
      <c r="N1563" s="20"/>
      <c r="O1563" s="59"/>
      <c r="P1563" s="20" t="str">
        <f>IF(O1563&lt;&gt;"",VLOOKUP(O1563,'Drop-down lists'!$CA$8:$CB$20,2,FALSE),"-")</f>
        <v>-</v>
      </c>
      <c r="Q1563" s="20"/>
      <c r="R1563" s="20"/>
      <c r="S1563" s="20" t="e">
        <f>IF(#REF!&lt;&gt;"",VLOOKUP(#REF!,'Drop-down lists'!$C$8:$D$12,2,FALSE),"-")</f>
        <v>#REF!</v>
      </c>
      <c r="T1563" s="59"/>
      <c r="U1563" s="20" t="str">
        <f>IF(T1563&lt;&gt;"",VLOOKUP(T1563,'Drop-down lists'!$CP$8:$CQ$20,2,FALSE),"-")</f>
        <v>-</v>
      </c>
      <c r="V1563" s="18"/>
      <c r="W1563" s="59"/>
      <c r="X1563" s="59"/>
      <c r="Y1563" s="20"/>
      <c r="Z1563" s="20" t="str">
        <f>IF(Y1563&lt;&gt;"",VLOOKUP(Y1563,'Drop-down lists'!$CV$8:$CW$20,2,FALSE),"-")</f>
        <v>-</v>
      </c>
      <c r="AA1563" s="18"/>
      <c r="AB1563" s="20"/>
      <c r="AC1563" s="18"/>
      <c r="AD1563" s="59"/>
      <c r="AE1563" s="20" t="str">
        <f>IF(AD1563&lt;&gt;"",VLOOKUP(AD1563,'Drop-down lists'!$CA$8:$CB$20,2,FALSE),"-")</f>
        <v>-</v>
      </c>
      <c r="AF1563" s="20"/>
      <c r="AG1563" s="20"/>
      <c r="AH1563" s="63"/>
      <c r="AI1563" s="63"/>
      <c r="AJ1563" s="63"/>
      <c r="AK1563" s="64"/>
      <c r="AL1563" s="59"/>
      <c r="AM1563" s="21"/>
      <c r="AN1563" s="18" t="str">
        <f>IF(AM1563&lt;&gt;"",VLOOKUP(AM1563,'Drop-down lists'!$CY$8:$CZ$32,2,FALSE),"-")</f>
        <v>-</v>
      </c>
      <c r="AO1563" s="21"/>
      <c r="AP1563" s="21"/>
    </row>
    <row r="1564" spans="1:42" x14ac:dyDescent="0.35">
      <c r="A1564" s="152" t="str">
        <f>IF($D1564="","-",COUNTA($D$4:$D1564))</f>
        <v>-</v>
      </c>
      <c r="B1564" s="340"/>
      <c r="C1564" s="340"/>
      <c r="D1564" s="340"/>
      <c r="E1564" s="18" t="str">
        <f>IF(D1564&lt;&gt;"",VLOOKUP(D1564,'Drop-down lists'!$A$8:$B$19,2,FALSE),"-")</f>
        <v>-</v>
      </c>
      <c r="F1564" s="18"/>
      <c r="G1564" s="59"/>
      <c r="H1564" s="20" t="str">
        <f>IF(G1564&lt;&gt;"",VLOOKUP(G1564,'Drop-down lists'!$C$8:$D$20,2,FALSE),"-")</f>
        <v>-</v>
      </c>
      <c r="I1564" s="59"/>
      <c r="J1564" s="59"/>
      <c r="K1564" s="20"/>
      <c r="L1564" s="59"/>
      <c r="M1564" s="20" t="str">
        <f>IF(L1564&lt;&gt;"",VLOOKUP(L1564,'Drop-down lists'!$CA$8:$CB$20,2,FALSE),"-")</f>
        <v>-</v>
      </c>
      <c r="N1564" s="20"/>
      <c r="O1564" s="59"/>
      <c r="P1564" s="20" t="str">
        <f>IF(O1564&lt;&gt;"",VLOOKUP(O1564,'Drop-down lists'!$CA$8:$CB$20,2,FALSE),"-")</f>
        <v>-</v>
      </c>
      <c r="Q1564" s="20"/>
      <c r="R1564" s="20"/>
      <c r="S1564" s="20" t="e">
        <f>IF(#REF!&lt;&gt;"",VLOOKUP(#REF!,'Drop-down lists'!$C$8:$D$12,2,FALSE),"-")</f>
        <v>#REF!</v>
      </c>
      <c r="T1564" s="59"/>
      <c r="U1564" s="20" t="str">
        <f>IF(T1564&lt;&gt;"",VLOOKUP(T1564,'Drop-down lists'!$CP$8:$CQ$20,2,FALSE),"-")</f>
        <v>-</v>
      </c>
      <c r="V1564" s="18"/>
      <c r="W1564" s="59"/>
      <c r="X1564" s="59"/>
      <c r="Y1564" s="20"/>
      <c r="Z1564" s="20" t="str">
        <f>IF(Y1564&lt;&gt;"",VLOOKUP(Y1564,'Drop-down lists'!$CV$8:$CW$20,2,FALSE),"-")</f>
        <v>-</v>
      </c>
      <c r="AA1564" s="18"/>
      <c r="AB1564" s="20"/>
      <c r="AC1564" s="18"/>
      <c r="AD1564" s="59"/>
      <c r="AE1564" s="20" t="str">
        <f>IF(AD1564&lt;&gt;"",VLOOKUP(AD1564,'Drop-down lists'!$CA$8:$CB$20,2,FALSE),"-")</f>
        <v>-</v>
      </c>
      <c r="AF1564" s="20"/>
      <c r="AG1564" s="20"/>
      <c r="AH1564" s="63"/>
      <c r="AI1564" s="63"/>
      <c r="AJ1564" s="63"/>
      <c r="AK1564" s="64"/>
      <c r="AL1564" s="59"/>
      <c r="AM1564" s="21"/>
      <c r="AN1564" s="18" t="str">
        <f>IF(AM1564&lt;&gt;"",VLOOKUP(AM1564,'Drop-down lists'!$CY$8:$CZ$32,2,FALSE),"-")</f>
        <v>-</v>
      </c>
      <c r="AO1564" s="21"/>
      <c r="AP1564" s="21"/>
    </row>
    <row r="1565" spans="1:42" x14ac:dyDescent="0.35">
      <c r="A1565" s="152" t="str">
        <f>IF($D1565="","-",COUNTA($D$4:$D1565))</f>
        <v>-</v>
      </c>
      <c r="B1565" s="340"/>
      <c r="C1565" s="340"/>
      <c r="D1565" s="340"/>
      <c r="E1565" s="18" t="str">
        <f>IF(D1565&lt;&gt;"",VLOOKUP(D1565,'Drop-down lists'!$A$8:$B$19,2,FALSE),"-")</f>
        <v>-</v>
      </c>
      <c r="F1565" s="18"/>
      <c r="G1565" s="59"/>
      <c r="H1565" s="20" t="str">
        <f>IF(G1565&lt;&gt;"",VLOOKUP(G1565,'Drop-down lists'!$C$8:$D$20,2,FALSE),"-")</f>
        <v>-</v>
      </c>
      <c r="I1565" s="59"/>
      <c r="J1565" s="59"/>
      <c r="K1565" s="20"/>
      <c r="L1565" s="59"/>
      <c r="M1565" s="20" t="str">
        <f>IF(L1565&lt;&gt;"",VLOOKUP(L1565,'Drop-down lists'!$CA$8:$CB$20,2,FALSE),"-")</f>
        <v>-</v>
      </c>
      <c r="N1565" s="20"/>
      <c r="O1565" s="59"/>
      <c r="P1565" s="20" t="str">
        <f>IF(O1565&lt;&gt;"",VLOOKUP(O1565,'Drop-down lists'!$CA$8:$CB$20,2,FALSE),"-")</f>
        <v>-</v>
      </c>
      <c r="Q1565" s="20"/>
      <c r="R1565" s="20"/>
      <c r="S1565" s="20" t="e">
        <f>IF(#REF!&lt;&gt;"",VLOOKUP(#REF!,'Drop-down lists'!$C$8:$D$12,2,FALSE),"-")</f>
        <v>#REF!</v>
      </c>
      <c r="T1565" s="59"/>
      <c r="U1565" s="20" t="str">
        <f>IF(T1565&lt;&gt;"",VLOOKUP(T1565,'Drop-down lists'!$CP$8:$CQ$20,2,FALSE),"-")</f>
        <v>-</v>
      </c>
      <c r="V1565" s="18"/>
      <c r="W1565" s="59"/>
      <c r="X1565" s="59"/>
      <c r="Y1565" s="20"/>
      <c r="Z1565" s="20" t="str">
        <f>IF(Y1565&lt;&gt;"",VLOOKUP(Y1565,'Drop-down lists'!$CV$8:$CW$20,2,FALSE),"-")</f>
        <v>-</v>
      </c>
      <c r="AA1565" s="18"/>
      <c r="AB1565" s="20"/>
      <c r="AC1565" s="18"/>
      <c r="AD1565" s="59"/>
      <c r="AE1565" s="20" t="str">
        <f>IF(AD1565&lt;&gt;"",VLOOKUP(AD1565,'Drop-down lists'!$CA$8:$CB$20,2,FALSE),"-")</f>
        <v>-</v>
      </c>
      <c r="AF1565" s="20"/>
      <c r="AG1565" s="20"/>
      <c r="AH1565" s="63"/>
      <c r="AI1565" s="63"/>
      <c r="AJ1565" s="63"/>
      <c r="AK1565" s="64"/>
      <c r="AL1565" s="59"/>
      <c r="AM1565" s="21"/>
      <c r="AN1565" s="18" t="str">
        <f>IF(AM1565&lt;&gt;"",VLOOKUP(AM1565,'Drop-down lists'!$CY$8:$CZ$32,2,FALSE),"-")</f>
        <v>-</v>
      </c>
      <c r="AO1565" s="21"/>
      <c r="AP1565" s="21"/>
    </row>
    <row r="1566" spans="1:42" x14ac:dyDescent="0.35">
      <c r="A1566" s="152" t="str">
        <f>IF($D1566="","-",COUNTA($D$4:$D1566))</f>
        <v>-</v>
      </c>
      <c r="B1566" s="340"/>
      <c r="C1566" s="340"/>
      <c r="D1566" s="340"/>
      <c r="E1566" s="18" t="str">
        <f>IF(D1566&lt;&gt;"",VLOOKUP(D1566,'Drop-down lists'!$A$8:$B$19,2,FALSE),"-")</f>
        <v>-</v>
      </c>
      <c r="F1566" s="18"/>
      <c r="G1566" s="59"/>
      <c r="H1566" s="20" t="str">
        <f>IF(G1566&lt;&gt;"",VLOOKUP(G1566,'Drop-down lists'!$C$8:$D$20,2,FALSE),"-")</f>
        <v>-</v>
      </c>
      <c r="I1566" s="59"/>
      <c r="J1566" s="59"/>
      <c r="K1566" s="20"/>
      <c r="L1566" s="59"/>
      <c r="M1566" s="20" t="str">
        <f>IF(L1566&lt;&gt;"",VLOOKUP(L1566,'Drop-down lists'!$CA$8:$CB$20,2,FALSE),"-")</f>
        <v>-</v>
      </c>
      <c r="N1566" s="20"/>
      <c r="O1566" s="59"/>
      <c r="P1566" s="20" t="str">
        <f>IF(O1566&lt;&gt;"",VLOOKUP(O1566,'Drop-down lists'!$CA$8:$CB$20,2,FALSE),"-")</f>
        <v>-</v>
      </c>
      <c r="Q1566" s="20"/>
      <c r="R1566" s="20"/>
      <c r="S1566" s="20" t="e">
        <f>IF(#REF!&lt;&gt;"",VLOOKUP(#REF!,'Drop-down lists'!$C$8:$D$12,2,FALSE),"-")</f>
        <v>#REF!</v>
      </c>
      <c r="T1566" s="59"/>
      <c r="U1566" s="20" t="str">
        <f>IF(T1566&lt;&gt;"",VLOOKUP(T1566,'Drop-down lists'!$CP$8:$CQ$20,2,FALSE),"-")</f>
        <v>-</v>
      </c>
      <c r="V1566" s="18"/>
      <c r="W1566" s="59"/>
      <c r="X1566" s="59"/>
      <c r="Y1566" s="20"/>
      <c r="Z1566" s="20" t="str">
        <f>IF(Y1566&lt;&gt;"",VLOOKUP(Y1566,'Drop-down lists'!$CV$8:$CW$20,2,FALSE),"-")</f>
        <v>-</v>
      </c>
      <c r="AA1566" s="18"/>
      <c r="AB1566" s="20"/>
      <c r="AC1566" s="18"/>
      <c r="AD1566" s="59"/>
      <c r="AE1566" s="20" t="str">
        <f>IF(AD1566&lt;&gt;"",VLOOKUP(AD1566,'Drop-down lists'!$CA$8:$CB$20,2,FALSE),"-")</f>
        <v>-</v>
      </c>
      <c r="AF1566" s="20"/>
      <c r="AG1566" s="20"/>
      <c r="AH1566" s="63"/>
      <c r="AI1566" s="63"/>
      <c r="AJ1566" s="63"/>
      <c r="AK1566" s="64"/>
      <c r="AL1566" s="59"/>
      <c r="AM1566" s="21"/>
      <c r="AN1566" s="18" t="str">
        <f>IF(AM1566&lt;&gt;"",VLOOKUP(AM1566,'Drop-down lists'!$CY$8:$CZ$32,2,FALSE),"-")</f>
        <v>-</v>
      </c>
      <c r="AO1566" s="21"/>
      <c r="AP1566" s="21"/>
    </row>
    <row r="1567" spans="1:42" x14ac:dyDescent="0.35">
      <c r="A1567" s="152" t="str">
        <f>IF($D1567="","-",COUNTA($D$4:$D1567))</f>
        <v>-</v>
      </c>
      <c r="B1567" s="340"/>
      <c r="C1567" s="340"/>
      <c r="D1567" s="340"/>
      <c r="E1567" s="18" t="str">
        <f>IF(D1567&lt;&gt;"",VLOOKUP(D1567,'Drop-down lists'!$A$8:$B$19,2,FALSE),"-")</f>
        <v>-</v>
      </c>
      <c r="F1567" s="18"/>
      <c r="G1567" s="59"/>
      <c r="H1567" s="20" t="str">
        <f>IF(G1567&lt;&gt;"",VLOOKUP(G1567,'Drop-down lists'!$C$8:$D$20,2,FALSE),"-")</f>
        <v>-</v>
      </c>
      <c r="I1567" s="59"/>
      <c r="J1567" s="59"/>
      <c r="K1567" s="20"/>
      <c r="L1567" s="59"/>
      <c r="M1567" s="20" t="str">
        <f>IF(L1567&lt;&gt;"",VLOOKUP(L1567,'Drop-down lists'!$CA$8:$CB$20,2,FALSE),"-")</f>
        <v>-</v>
      </c>
      <c r="N1567" s="20"/>
      <c r="O1567" s="59"/>
      <c r="P1567" s="20" t="str">
        <f>IF(O1567&lt;&gt;"",VLOOKUP(O1567,'Drop-down lists'!$CA$8:$CB$20,2,FALSE),"-")</f>
        <v>-</v>
      </c>
      <c r="Q1567" s="20"/>
      <c r="R1567" s="20"/>
      <c r="S1567" s="20" t="e">
        <f>IF(#REF!&lt;&gt;"",VLOOKUP(#REF!,'Drop-down lists'!$C$8:$D$12,2,FALSE),"-")</f>
        <v>#REF!</v>
      </c>
      <c r="T1567" s="59"/>
      <c r="U1567" s="20" t="str">
        <f>IF(T1567&lt;&gt;"",VLOOKUP(T1567,'Drop-down lists'!$CP$8:$CQ$20,2,FALSE),"-")</f>
        <v>-</v>
      </c>
      <c r="V1567" s="18"/>
      <c r="W1567" s="59"/>
      <c r="X1567" s="59"/>
      <c r="Y1567" s="20"/>
      <c r="Z1567" s="20" t="str">
        <f>IF(Y1567&lt;&gt;"",VLOOKUP(Y1567,'Drop-down lists'!$CV$8:$CW$20,2,FALSE),"-")</f>
        <v>-</v>
      </c>
      <c r="AA1567" s="18"/>
      <c r="AB1567" s="20"/>
      <c r="AC1567" s="18"/>
      <c r="AD1567" s="59"/>
      <c r="AE1567" s="20" t="str">
        <f>IF(AD1567&lt;&gt;"",VLOOKUP(AD1567,'Drop-down lists'!$CA$8:$CB$20,2,FALSE),"-")</f>
        <v>-</v>
      </c>
      <c r="AF1567" s="20"/>
      <c r="AG1567" s="20"/>
      <c r="AH1567" s="63"/>
      <c r="AI1567" s="63"/>
      <c r="AJ1567" s="63"/>
      <c r="AK1567" s="64"/>
      <c r="AL1567" s="59"/>
      <c r="AM1567" s="21"/>
      <c r="AN1567" s="18" t="str">
        <f>IF(AM1567&lt;&gt;"",VLOOKUP(AM1567,'Drop-down lists'!$CY$8:$CZ$32,2,FALSE),"-")</f>
        <v>-</v>
      </c>
      <c r="AO1567" s="21"/>
      <c r="AP1567" s="21"/>
    </row>
    <row r="1568" spans="1:42" x14ac:dyDescent="0.35">
      <c r="A1568" s="152" t="str">
        <f>IF($D1568="","-",COUNTA($D$4:$D1568))</f>
        <v>-</v>
      </c>
      <c r="B1568" s="340"/>
      <c r="C1568" s="340"/>
      <c r="D1568" s="340"/>
      <c r="E1568" s="18" t="str">
        <f>IF(D1568&lt;&gt;"",VLOOKUP(D1568,'Drop-down lists'!$A$8:$B$19,2,FALSE),"-")</f>
        <v>-</v>
      </c>
      <c r="F1568" s="18"/>
      <c r="G1568" s="59"/>
      <c r="H1568" s="20" t="str">
        <f>IF(G1568&lt;&gt;"",VLOOKUP(G1568,'Drop-down lists'!$C$8:$D$20,2,FALSE),"-")</f>
        <v>-</v>
      </c>
      <c r="I1568" s="59"/>
      <c r="J1568" s="59"/>
      <c r="K1568" s="20"/>
      <c r="L1568" s="59"/>
      <c r="M1568" s="20" t="str">
        <f>IF(L1568&lt;&gt;"",VLOOKUP(L1568,'Drop-down lists'!$CA$8:$CB$20,2,FALSE),"-")</f>
        <v>-</v>
      </c>
      <c r="N1568" s="20"/>
      <c r="O1568" s="59"/>
      <c r="P1568" s="20" t="str">
        <f>IF(O1568&lt;&gt;"",VLOOKUP(O1568,'Drop-down lists'!$CA$8:$CB$20,2,FALSE),"-")</f>
        <v>-</v>
      </c>
      <c r="Q1568" s="20"/>
      <c r="R1568" s="20"/>
      <c r="S1568" s="20" t="e">
        <f>IF(#REF!&lt;&gt;"",VLOOKUP(#REF!,'Drop-down lists'!$C$8:$D$12,2,FALSE),"-")</f>
        <v>#REF!</v>
      </c>
      <c r="T1568" s="59"/>
      <c r="U1568" s="20" t="str">
        <f>IF(T1568&lt;&gt;"",VLOOKUP(T1568,'Drop-down lists'!$CP$8:$CQ$20,2,FALSE),"-")</f>
        <v>-</v>
      </c>
      <c r="V1568" s="18"/>
      <c r="W1568" s="59"/>
      <c r="X1568" s="59"/>
      <c r="Y1568" s="20"/>
      <c r="Z1568" s="20" t="str">
        <f>IF(Y1568&lt;&gt;"",VLOOKUP(Y1568,'Drop-down lists'!$CV$8:$CW$20,2,FALSE),"-")</f>
        <v>-</v>
      </c>
      <c r="AA1568" s="18"/>
      <c r="AB1568" s="20"/>
      <c r="AC1568" s="18"/>
      <c r="AD1568" s="59"/>
      <c r="AE1568" s="20" t="str">
        <f>IF(AD1568&lt;&gt;"",VLOOKUP(AD1568,'Drop-down lists'!$CA$8:$CB$20,2,FALSE),"-")</f>
        <v>-</v>
      </c>
      <c r="AF1568" s="20"/>
      <c r="AG1568" s="20"/>
      <c r="AH1568" s="63"/>
      <c r="AI1568" s="63"/>
      <c r="AJ1568" s="63"/>
      <c r="AK1568" s="64"/>
      <c r="AL1568" s="59"/>
      <c r="AM1568" s="21"/>
      <c r="AN1568" s="18" t="str">
        <f>IF(AM1568&lt;&gt;"",VLOOKUP(AM1568,'Drop-down lists'!$CY$8:$CZ$32,2,FALSE),"-")</f>
        <v>-</v>
      </c>
      <c r="AO1568" s="21"/>
      <c r="AP1568" s="21"/>
    </row>
    <row r="1569" spans="1:42" x14ac:dyDescent="0.35">
      <c r="A1569" s="152" t="str">
        <f>IF($D1569="","-",COUNTA($D$4:$D1569))</f>
        <v>-</v>
      </c>
      <c r="B1569" s="340"/>
      <c r="C1569" s="340"/>
      <c r="D1569" s="340"/>
      <c r="E1569" s="18" t="str">
        <f>IF(D1569&lt;&gt;"",VLOOKUP(D1569,'Drop-down lists'!$A$8:$B$19,2,FALSE),"-")</f>
        <v>-</v>
      </c>
      <c r="F1569" s="18"/>
      <c r="G1569" s="59"/>
      <c r="H1569" s="20" t="str">
        <f>IF(G1569&lt;&gt;"",VLOOKUP(G1569,'Drop-down lists'!$C$8:$D$20,2,FALSE),"-")</f>
        <v>-</v>
      </c>
      <c r="I1569" s="59"/>
      <c r="J1569" s="59"/>
      <c r="K1569" s="20"/>
      <c r="L1569" s="59"/>
      <c r="M1569" s="20" t="str">
        <f>IF(L1569&lt;&gt;"",VLOOKUP(L1569,'Drop-down lists'!$CA$8:$CB$20,2,FALSE),"-")</f>
        <v>-</v>
      </c>
      <c r="N1569" s="20"/>
      <c r="O1569" s="59"/>
      <c r="P1569" s="20" t="str">
        <f>IF(O1569&lt;&gt;"",VLOOKUP(O1569,'Drop-down lists'!$CA$8:$CB$20,2,FALSE),"-")</f>
        <v>-</v>
      </c>
      <c r="Q1569" s="20"/>
      <c r="R1569" s="20"/>
      <c r="S1569" s="20" t="e">
        <f>IF(#REF!&lt;&gt;"",VLOOKUP(#REF!,'Drop-down lists'!$C$8:$D$12,2,FALSE),"-")</f>
        <v>#REF!</v>
      </c>
      <c r="T1569" s="59"/>
      <c r="U1569" s="20" t="str">
        <f>IF(T1569&lt;&gt;"",VLOOKUP(T1569,'Drop-down lists'!$CP$8:$CQ$20,2,FALSE),"-")</f>
        <v>-</v>
      </c>
      <c r="V1569" s="18"/>
      <c r="W1569" s="59"/>
      <c r="X1569" s="59"/>
      <c r="Y1569" s="20"/>
      <c r="Z1569" s="20" t="str">
        <f>IF(Y1569&lt;&gt;"",VLOOKUP(Y1569,'Drop-down lists'!$CV$8:$CW$20,2,FALSE),"-")</f>
        <v>-</v>
      </c>
      <c r="AA1569" s="18"/>
      <c r="AB1569" s="20"/>
      <c r="AC1569" s="18"/>
      <c r="AD1569" s="59"/>
      <c r="AE1569" s="20" t="str">
        <f>IF(AD1569&lt;&gt;"",VLOOKUP(AD1569,'Drop-down lists'!$CA$8:$CB$20,2,FALSE),"-")</f>
        <v>-</v>
      </c>
      <c r="AF1569" s="20"/>
      <c r="AG1569" s="20"/>
      <c r="AH1569" s="63"/>
      <c r="AI1569" s="63"/>
      <c r="AJ1569" s="63"/>
      <c r="AK1569" s="64"/>
      <c r="AL1569" s="59"/>
      <c r="AM1569" s="21"/>
      <c r="AN1569" s="18" t="str">
        <f>IF(AM1569&lt;&gt;"",VLOOKUP(AM1569,'Drop-down lists'!$CY$8:$CZ$32,2,FALSE),"-")</f>
        <v>-</v>
      </c>
      <c r="AO1569" s="21"/>
      <c r="AP1569" s="21"/>
    </row>
    <row r="1570" spans="1:42" x14ac:dyDescent="0.35">
      <c r="A1570" s="152" t="str">
        <f>IF($D1570="","-",COUNTA($D$4:$D1570))</f>
        <v>-</v>
      </c>
      <c r="B1570" s="340"/>
      <c r="C1570" s="340"/>
      <c r="D1570" s="340"/>
      <c r="E1570" s="18" t="str">
        <f>IF(D1570&lt;&gt;"",VLOOKUP(D1570,'Drop-down lists'!$A$8:$B$19,2,FALSE),"-")</f>
        <v>-</v>
      </c>
      <c r="F1570" s="18"/>
      <c r="G1570" s="59"/>
      <c r="H1570" s="20" t="str">
        <f>IF(G1570&lt;&gt;"",VLOOKUP(G1570,'Drop-down lists'!$C$8:$D$20,2,FALSE),"-")</f>
        <v>-</v>
      </c>
      <c r="I1570" s="59"/>
      <c r="J1570" s="59"/>
      <c r="K1570" s="20"/>
      <c r="L1570" s="59"/>
      <c r="M1570" s="20" t="str">
        <f>IF(L1570&lt;&gt;"",VLOOKUP(L1570,'Drop-down lists'!$CA$8:$CB$20,2,FALSE),"-")</f>
        <v>-</v>
      </c>
      <c r="N1570" s="20"/>
      <c r="O1570" s="59"/>
      <c r="P1570" s="20" t="str">
        <f>IF(O1570&lt;&gt;"",VLOOKUP(O1570,'Drop-down lists'!$CA$8:$CB$20,2,FALSE),"-")</f>
        <v>-</v>
      </c>
      <c r="Q1570" s="20"/>
      <c r="R1570" s="20"/>
      <c r="S1570" s="20" t="e">
        <f>IF(#REF!&lt;&gt;"",VLOOKUP(#REF!,'Drop-down lists'!$C$8:$D$12,2,FALSE),"-")</f>
        <v>#REF!</v>
      </c>
      <c r="T1570" s="59"/>
      <c r="U1570" s="20" t="str">
        <f>IF(T1570&lt;&gt;"",VLOOKUP(T1570,'Drop-down lists'!$CP$8:$CQ$20,2,FALSE),"-")</f>
        <v>-</v>
      </c>
      <c r="V1570" s="18"/>
      <c r="W1570" s="59"/>
      <c r="X1570" s="59"/>
      <c r="Y1570" s="20"/>
      <c r="Z1570" s="20" t="str">
        <f>IF(Y1570&lt;&gt;"",VLOOKUP(Y1570,'Drop-down lists'!$CV$8:$CW$20,2,FALSE),"-")</f>
        <v>-</v>
      </c>
      <c r="AA1570" s="18"/>
      <c r="AB1570" s="20"/>
      <c r="AC1570" s="18"/>
      <c r="AD1570" s="59"/>
      <c r="AE1570" s="20" t="str">
        <f>IF(AD1570&lt;&gt;"",VLOOKUP(AD1570,'Drop-down lists'!$CA$8:$CB$20,2,FALSE),"-")</f>
        <v>-</v>
      </c>
      <c r="AF1570" s="20"/>
      <c r="AG1570" s="20"/>
      <c r="AH1570" s="63"/>
      <c r="AI1570" s="63"/>
      <c r="AJ1570" s="63"/>
      <c r="AK1570" s="64"/>
      <c r="AL1570" s="59"/>
      <c r="AM1570" s="21"/>
      <c r="AN1570" s="18" t="str">
        <f>IF(AM1570&lt;&gt;"",VLOOKUP(AM1570,'Drop-down lists'!$CY$8:$CZ$32,2,FALSE),"-")</f>
        <v>-</v>
      </c>
      <c r="AO1570" s="21"/>
      <c r="AP1570" s="21"/>
    </row>
    <row r="1571" spans="1:42" x14ac:dyDescent="0.35">
      <c r="A1571" s="152" t="str">
        <f>IF($D1571="","-",COUNTA($D$4:$D1571))</f>
        <v>-</v>
      </c>
      <c r="B1571" s="340"/>
      <c r="C1571" s="340"/>
      <c r="D1571" s="340"/>
      <c r="E1571" s="18" t="str">
        <f>IF(D1571&lt;&gt;"",VLOOKUP(D1571,'Drop-down lists'!$A$8:$B$19,2,FALSE),"-")</f>
        <v>-</v>
      </c>
      <c r="F1571" s="18"/>
      <c r="G1571" s="59"/>
      <c r="H1571" s="20" t="str">
        <f>IF(G1571&lt;&gt;"",VLOOKUP(G1571,'Drop-down lists'!$C$8:$D$20,2,FALSE),"-")</f>
        <v>-</v>
      </c>
      <c r="I1571" s="59"/>
      <c r="J1571" s="59"/>
      <c r="K1571" s="20"/>
      <c r="L1571" s="59"/>
      <c r="M1571" s="20" t="str">
        <f>IF(L1571&lt;&gt;"",VLOOKUP(L1571,'Drop-down lists'!$CA$8:$CB$20,2,FALSE),"-")</f>
        <v>-</v>
      </c>
      <c r="N1571" s="20"/>
      <c r="O1571" s="59"/>
      <c r="P1571" s="20" t="str">
        <f>IF(O1571&lt;&gt;"",VLOOKUP(O1571,'Drop-down lists'!$CA$8:$CB$20,2,FALSE),"-")</f>
        <v>-</v>
      </c>
      <c r="Q1571" s="20"/>
      <c r="R1571" s="20"/>
      <c r="S1571" s="20" t="e">
        <f>IF(#REF!&lt;&gt;"",VLOOKUP(#REF!,'Drop-down lists'!$C$8:$D$12,2,FALSE),"-")</f>
        <v>#REF!</v>
      </c>
      <c r="T1571" s="59"/>
      <c r="U1571" s="20" t="str">
        <f>IF(T1571&lt;&gt;"",VLOOKUP(T1571,'Drop-down lists'!$CP$8:$CQ$20,2,FALSE),"-")</f>
        <v>-</v>
      </c>
      <c r="V1571" s="18"/>
      <c r="W1571" s="59"/>
      <c r="X1571" s="59"/>
      <c r="Y1571" s="20"/>
      <c r="Z1571" s="20" t="str">
        <f>IF(Y1571&lt;&gt;"",VLOOKUP(Y1571,'Drop-down lists'!$CV$8:$CW$20,2,FALSE),"-")</f>
        <v>-</v>
      </c>
      <c r="AA1571" s="18"/>
      <c r="AB1571" s="20"/>
      <c r="AC1571" s="18"/>
      <c r="AD1571" s="59"/>
      <c r="AE1571" s="20" t="str">
        <f>IF(AD1571&lt;&gt;"",VLOOKUP(AD1571,'Drop-down lists'!$CA$8:$CB$20,2,FALSE),"-")</f>
        <v>-</v>
      </c>
      <c r="AF1571" s="20"/>
      <c r="AG1571" s="20"/>
      <c r="AH1571" s="63"/>
      <c r="AI1571" s="63"/>
      <c r="AJ1571" s="63"/>
      <c r="AK1571" s="64"/>
      <c r="AL1571" s="59"/>
      <c r="AM1571" s="21"/>
      <c r="AN1571" s="18" t="str">
        <f>IF(AM1571&lt;&gt;"",VLOOKUP(AM1571,'Drop-down lists'!$CY$8:$CZ$32,2,FALSE),"-")</f>
        <v>-</v>
      </c>
      <c r="AO1571" s="21"/>
      <c r="AP1571" s="21"/>
    </row>
    <row r="1572" spans="1:42" x14ac:dyDescent="0.35">
      <c r="A1572" s="152" t="str">
        <f>IF($D1572="","-",COUNTA($D$4:$D1572))</f>
        <v>-</v>
      </c>
      <c r="B1572" s="340"/>
      <c r="C1572" s="340"/>
      <c r="D1572" s="340"/>
      <c r="E1572" s="18" t="str">
        <f>IF(D1572&lt;&gt;"",VLOOKUP(D1572,'Drop-down lists'!$A$8:$B$19,2,FALSE),"-")</f>
        <v>-</v>
      </c>
      <c r="F1572" s="18"/>
      <c r="G1572" s="59"/>
      <c r="H1572" s="20" t="str">
        <f>IF(G1572&lt;&gt;"",VLOOKUP(G1572,'Drop-down lists'!$C$8:$D$20,2,FALSE),"-")</f>
        <v>-</v>
      </c>
      <c r="I1572" s="59"/>
      <c r="J1572" s="59"/>
      <c r="K1572" s="20"/>
      <c r="L1572" s="59"/>
      <c r="M1572" s="20" t="str">
        <f>IF(L1572&lt;&gt;"",VLOOKUP(L1572,'Drop-down lists'!$CA$8:$CB$20,2,FALSE),"-")</f>
        <v>-</v>
      </c>
      <c r="N1572" s="20"/>
      <c r="O1572" s="59"/>
      <c r="P1572" s="20" t="str">
        <f>IF(O1572&lt;&gt;"",VLOOKUP(O1572,'Drop-down lists'!$CA$8:$CB$20,2,FALSE),"-")</f>
        <v>-</v>
      </c>
      <c r="Q1572" s="20"/>
      <c r="R1572" s="20"/>
      <c r="S1572" s="20" t="e">
        <f>IF(#REF!&lt;&gt;"",VLOOKUP(#REF!,'Drop-down lists'!$C$8:$D$12,2,FALSE),"-")</f>
        <v>#REF!</v>
      </c>
      <c r="T1572" s="59"/>
      <c r="U1572" s="20" t="str">
        <f>IF(T1572&lt;&gt;"",VLOOKUP(T1572,'Drop-down lists'!$CP$8:$CQ$20,2,FALSE),"-")</f>
        <v>-</v>
      </c>
      <c r="V1572" s="18"/>
      <c r="W1572" s="59"/>
      <c r="X1572" s="59"/>
      <c r="Y1572" s="20"/>
      <c r="Z1572" s="20" t="str">
        <f>IF(Y1572&lt;&gt;"",VLOOKUP(Y1572,'Drop-down lists'!$CV$8:$CW$20,2,FALSE),"-")</f>
        <v>-</v>
      </c>
      <c r="AA1572" s="18"/>
      <c r="AB1572" s="20"/>
      <c r="AC1572" s="18"/>
      <c r="AD1572" s="59"/>
      <c r="AE1572" s="20" t="str">
        <f>IF(AD1572&lt;&gt;"",VLOOKUP(AD1572,'Drop-down lists'!$CA$8:$CB$20,2,FALSE),"-")</f>
        <v>-</v>
      </c>
      <c r="AF1572" s="20"/>
      <c r="AG1572" s="20"/>
      <c r="AH1572" s="63"/>
      <c r="AI1572" s="63"/>
      <c r="AJ1572" s="63"/>
      <c r="AK1572" s="64"/>
      <c r="AL1572" s="59"/>
      <c r="AM1572" s="21"/>
      <c r="AN1572" s="18" t="str">
        <f>IF(AM1572&lt;&gt;"",VLOOKUP(AM1572,'Drop-down lists'!$CY$8:$CZ$32,2,FALSE),"-")</f>
        <v>-</v>
      </c>
      <c r="AO1572" s="21"/>
      <c r="AP1572" s="21"/>
    </row>
    <row r="1573" spans="1:42" x14ac:dyDescent="0.35">
      <c r="A1573" s="152" t="str">
        <f>IF($D1573="","-",COUNTA($D$4:$D1573))</f>
        <v>-</v>
      </c>
      <c r="B1573" s="340"/>
      <c r="C1573" s="340"/>
      <c r="D1573" s="340"/>
      <c r="E1573" s="18" t="str">
        <f>IF(D1573&lt;&gt;"",VLOOKUP(D1573,'Drop-down lists'!$A$8:$B$19,2,FALSE),"-")</f>
        <v>-</v>
      </c>
      <c r="F1573" s="18"/>
      <c r="G1573" s="59"/>
      <c r="H1573" s="20" t="str">
        <f>IF(G1573&lt;&gt;"",VLOOKUP(G1573,'Drop-down lists'!$C$8:$D$20,2,FALSE),"-")</f>
        <v>-</v>
      </c>
      <c r="I1573" s="59"/>
      <c r="J1573" s="59"/>
      <c r="K1573" s="20"/>
      <c r="L1573" s="59"/>
      <c r="M1573" s="20" t="str">
        <f>IF(L1573&lt;&gt;"",VLOOKUP(L1573,'Drop-down lists'!$CA$8:$CB$20,2,FALSE),"-")</f>
        <v>-</v>
      </c>
      <c r="N1573" s="20"/>
      <c r="O1573" s="59"/>
      <c r="P1573" s="20" t="str">
        <f>IF(O1573&lt;&gt;"",VLOOKUP(O1573,'Drop-down lists'!$CA$8:$CB$20,2,FALSE),"-")</f>
        <v>-</v>
      </c>
      <c r="Q1573" s="20"/>
      <c r="R1573" s="20"/>
      <c r="S1573" s="20" t="e">
        <f>IF(#REF!&lt;&gt;"",VLOOKUP(#REF!,'Drop-down lists'!$C$8:$D$12,2,FALSE),"-")</f>
        <v>#REF!</v>
      </c>
      <c r="T1573" s="59"/>
      <c r="U1573" s="20" t="str">
        <f>IF(T1573&lt;&gt;"",VLOOKUP(T1573,'Drop-down lists'!$CP$8:$CQ$20,2,FALSE),"-")</f>
        <v>-</v>
      </c>
      <c r="V1573" s="18"/>
      <c r="W1573" s="59"/>
      <c r="X1573" s="59"/>
      <c r="Y1573" s="20"/>
      <c r="Z1573" s="20" t="str">
        <f>IF(Y1573&lt;&gt;"",VLOOKUP(Y1573,'Drop-down lists'!$CV$8:$CW$20,2,FALSE),"-")</f>
        <v>-</v>
      </c>
      <c r="AA1573" s="18"/>
      <c r="AB1573" s="20"/>
      <c r="AC1573" s="18"/>
      <c r="AD1573" s="59"/>
      <c r="AE1573" s="20" t="str">
        <f>IF(AD1573&lt;&gt;"",VLOOKUP(AD1573,'Drop-down lists'!$CA$8:$CB$20,2,FALSE),"-")</f>
        <v>-</v>
      </c>
      <c r="AF1573" s="20"/>
      <c r="AG1573" s="20"/>
      <c r="AH1573" s="63"/>
      <c r="AI1573" s="63"/>
      <c r="AJ1573" s="63"/>
      <c r="AK1573" s="64"/>
      <c r="AL1573" s="59"/>
      <c r="AM1573" s="21"/>
      <c r="AN1573" s="18" t="str">
        <f>IF(AM1573&lt;&gt;"",VLOOKUP(AM1573,'Drop-down lists'!$CY$8:$CZ$32,2,FALSE),"-")</f>
        <v>-</v>
      </c>
      <c r="AO1573" s="21"/>
      <c r="AP1573" s="21"/>
    </row>
    <row r="1574" spans="1:42" x14ac:dyDescent="0.35">
      <c r="A1574" s="152" t="str">
        <f>IF($D1574="","-",COUNTA($D$4:$D1574))</f>
        <v>-</v>
      </c>
      <c r="B1574" s="340"/>
      <c r="C1574" s="340"/>
      <c r="D1574" s="340"/>
      <c r="E1574" s="18" t="str">
        <f>IF(D1574&lt;&gt;"",VLOOKUP(D1574,'Drop-down lists'!$A$8:$B$19,2,FALSE),"-")</f>
        <v>-</v>
      </c>
      <c r="F1574" s="18"/>
      <c r="G1574" s="59"/>
      <c r="H1574" s="20" t="str">
        <f>IF(G1574&lt;&gt;"",VLOOKUP(G1574,'Drop-down lists'!$C$8:$D$20,2,FALSE),"-")</f>
        <v>-</v>
      </c>
      <c r="I1574" s="59"/>
      <c r="J1574" s="59"/>
      <c r="K1574" s="20"/>
      <c r="L1574" s="59"/>
      <c r="M1574" s="20" t="str">
        <f>IF(L1574&lt;&gt;"",VLOOKUP(L1574,'Drop-down lists'!$CA$8:$CB$20,2,FALSE),"-")</f>
        <v>-</v>
      </c>
      <c r="N1574" s="20"/>
      <c r="O1574" s="59"/>
      <c r="P1574" s="20" t="str">
        <f>IF(O1574&lt;&gt;"",VLOOKUP(O1574,'Drop-down lists'!$CA$8:$CB$20,2,FALSE),"-")</f>
        <v>-</v>
      </c>
      <c r="Q1574" s="20"/>
      <c r="R1574" s="20"/>
      <c r="S1574" s="20" t="e">
        <f>IF(#REF!&lt;&gt;"",VLOOKUP(#REF!,'Drop-down lists'!$C$8:$D$12,2,FALSE),"-")</f>
        <v>#REF!</v>
      </c>
      <c r="T1574" s="59"/>
      <c r="U1574" s="20" t="str">
        <f>IF(T1574&lt;&gt;"",VLOOKUP(T1574,'Drop-down lists'!$CP$8:$CQ$20,2,FALSE),"-")</f>
        <v>-</v>
      </c>
      <c r="V1574" s="18"/>
      <c r="W1574" s="59"/>
      <c r="X1574" s="59"/>
      <c r="Y1574" s="20"/>
      <c r="Z1574" s="20" t="str">
        <f>IF(Y1574&lt;&gt;"",VLOOKUP(Y1574,'Drop-down lists'!$CV$8:$CW$20,2,FALSE),"-")</f>
        <v>-</v>
      </c>
      <c r="AA1574" s="18"/>
      <c r="AB1574" s="20"/>
      <c r="AC1574" s="18"/>
      <c r="AD1574" s="59"/>
      <c r="AE1574" s="20" t="str">
        <f>IF(AD1574&lt;&gt;"",VLOOKUP(AD1574,'Drop-down lists'!$CA$8:$CB$20,2,FALSE),"-")</f>
        <v>-</v>
      </c>
      <c r="AF1574" s="20"/>
      <c r="AG1574" s="20"/>
      <c r="AH1574" s="63"/>
      <c r="AI1574" s="63"/>
      <c r="AJ1574" s="63"/>
      <c r="AK1574" s="64"/>
      <c r="AL1574" s="59"/>
      <c r="AM1574" s="21"/>
      <c r="AN1574" s="18" t="str">
        <f>IF(AM1574&lt;&gt;"",VLOOKUP(AM1574,'Drop-down lists'!$CY$8:$CZ$32,2,FALSE),"-")</f>
        <v>-</v>
      </c>
      <c r="AO1574" s="21"/>
      <c r="AP1574" s="21"/>
    </row>
    <row r="1575" spans="1:42" x14ac:dyDescent="0.35">
      <c r="A1575" s="152" t="str">
        <f>IF($D1575="","-",COUNTA($D$4:$D1575))</f>
        <v>-</v>
      </c>
      <c r="B1575" s="340"/>
      <c r="C1575" s="340"/>
      <c r="D1575" s="340"/>
      <c r="E1575" s="18" t="str">
        <f>IF(D1575&lt;&gt;"",VLOOKUP(D1575,'Drop-down lists'!$A$8:$B$19,2,FALSE),"-")</f>
        <v>-</v>
      </c>
      <c r="F1575" s="18"/>
      <c r="G1575" s="59"/>
      <c r="H1575" s="20" t="str">
        <f>IF(G1575&lt;&gt;"",VLOOKUP(G1575,'Drop-down lists'!$C$8:$D$20,2,FALSE),"-")</f>
        <v>-</v>
      </c>
      <c r="I1575" s="59"/>
      <c r="J1575" s="59"/>
      <c r="K1575" s="20"/>
      <c r="L1575" s="59"/>
      <c r="M1575" s="20" t="str">
        <f>IF(L1575&lt;&gt;"",VLOOKUP(L1575,'Drop-down lists'!$CA$8:$CB$20,2,FALSE),"-")</f>
        <v>-</v>
      </c>
      <c r="N1575" s="20"/>
      <c r="O1575" s="59"/>
      <c r="P1575" s="20" t="str">
        <f>IF(O1575&lt;&gt;"",VLOOKUP(O1575,'Drop-down lists'!$CA$8:$CB$20,2,FALSE),"-")</f>
        <v>-</v>
      </c>
      <c r="Q1575" s="20"/>
      <c r="R1575" s="20"/>
      <c r="S1575" s="20" t="e">
        <f>IF(#REF!&lt;&gt;"",VLOOKUP(#REF!,'Drop-down lists'!$C$8:$D$12,2,FALSE),"-")</f>
        <v>#REF!</v>
      </c>
      <c r="T1575" s="59"/>
      <c r="U1575" s="20" t="str">
        <f>IF(T1575&lt;&gt;"",VLOOKUP(T1575,'Drop-down lists'!$CP$8:$CQ$20,2,FALSE),"-")</f>
        <v>-</v>
      </c>
      <c r="V1575" s="18"/>
      <c r="W1575" s="59"/>
      <c r="X1575" s="59"/>
      <c r="Y1575" s="20"/>
      <c r="Z1575" s="20" t="str">
        <f>IF(Y1575&lt;&gt;"",VLOOKUP(Y1575,'Drop-down lists'!$CV$8:$CW$20,2,FALSE),"-")</f>
        <v>-</v>
      </c>
      <c r="AA1575" s="18"/>
      <c r="AB1575" s="20"/>
      <c r="AC1575" s="18"/>
      <c r="AD1575" s="59"/>
      <c r="AE1575" s="20" t="str">
        <f>IF(AD1575&lt;&gt;"",VLOOKUP(AD1575,'Drop-down lists'!$CA$8:$CB$20,2,FALSE),"-")</f>
        <v>-</v>
      </c>
      <c r="AF1575" s="20"/>
      <c r="AG1575" s="20"/>
      <c r="AH1575" s="63"/>
      <c r="AI1575" s="63"/>
      <c r="AJ1575" s="63"/>
      <c r="AK1575" s="64"/>
      <c r="AL1575" s="59"/>
      <c r="AM1575" s="21"/>
      <c r="AN1575" s="18" t="str">
        <f>IF(AM1575&lt;&gt;"",VLOOKUP(AM1575,'Drop-down lists'!$CY$8:$CZ$32,2,FALSE),"-")</f>
        <v>-</v>
      </c>
      <c r="AO1575" s="21"/>
      <c r="AP1575" s="21"/>
    </row>
    <row r="1576" spans="1:42" x14ac:dyDescent="0.35">
      <c r="A1576" s="152" t="str">
        <f>IF($D1576="","-",COUNTA($D$4:$D1576))</f>
        <v>-</v>
      </c>
      <c r="B1576" s="340"/>
      <c r="C1576" s="340"/>
      <c r="D1576" s="340"/>
      <c r="E1576" s="18" t="str">
        <f>IF(D1576&lt;&gt;"",VLOOKUP(D1576,'Drop-down lists'!$A$8:$B$19,2,FALSE),"-")</f>
        <v>-</v>
      </c>
      <c r="F1576" s="18"/>
      <c r="G1576" s="59"/>
      <c r="H1576" s="20" t="str">
        <f>IF(G1576&lt;&gt;"",VLOOKUP(G1576,'Drop-down lists'!$C$8:$D$20,2,FALSE),"-")</f>
        <v>-</v>
      </c>
      <c r="I1576" s="59"/>
      <c r="J1576" s="59"/>
      <c r="K1576" s="20"/>
      <c r="L1576" s="59"/>
      <c r="M1576" s="20" t="str">
        <f>IF(L1576&lt;&gt;"",VLOOKUP(L1576,'Drop-down lists'!$CA$8:$CB$20,2,FALSE),"-")</f>
        <v>-</v>
      </c>
      <c r="N1576" s="20"/>
      <c r="O1576" s="59"/>
      <c r="P1576" s="20" t="str">
        <f>IF(O1576&lt;&gt;"",VLOOKUP(O1576,'Drop-down lists'!$CA$8:$CB$20,2,FALSE),"-")</f>
        <v>-</v>
      </c>
      <c r="Q1576" s="20"/>
      <c r="R1576" s="20"/>
      <c r="S1576" s="20" t="e">
        <f>IF(#REF!&lt;&gt;"",VLOOKUP(#REF!,'Drop-down lists'!$C$8:$D$12,2,FALSE),"-")</f>
        <v>#REF!</v>
      </c>
      <c r="T1576" s="59"/>
      <c r="U1576" s="20" t="str">
        <f>IF(T1576&lt;&gt;"",VLOOKUP(T1576,'Drop-down lists'!$CP$8:$CQ$20,2,FALSE),"-")</f>
        <v>-</v>
      </c>
      <c r="V1576" s="18"/>
      <c r="W1576" s="59"/>
      <c r="X1576" s="59"/>
      <c r="Y1576" s="20"/>
      <c r="Z1576" s="20" t="str">
        <f>IF(Y1576&lt;&gt;"",VLOOKUP(Y1576,'Drop-down lists'!$CV$8:$CW$20,2,FALSE),"-")</f>
        <v>-</v>
      </c>
      <c r="AA1576" s="18"/>
      <c r="AB1576" s="20"/>
      <c r="AC1576" s="18"/>
      <c r="AD1576" s="59"/>
      <c r="AE1576" s="20" t="str">
        <f>IF(AD1576&lt;&gt;"",VLOOKUP(AD1576,'Drop-down lists'!$CA$8:$CB$20,2,FALSE),"-")</f>
        <v>-</v>
      </c>
      <c r="AF1576" s="20"/>
      <c r="AG1576" s="20"/>
      <c r="AH1576" s="63"/>
      <c r="AI1576" s="63"/>
      <c r="AJ1576" s="63"/>
      <c r="AK1576" s="64"/>
      <c r="AL1576" s="59"/>
      <c r="AM1576" s="21"/>
      <c r="AN1576" s="18" t="str">
        <f>IF(AM1576&lt;&gt;"",VLOOKUP(AM1576,'Drop-down lists'!$CY$8:$CZ$32,2,FALSE),"-")</f>
        <v>-</v>
      </c>
      <c r="AO1576" s="21"/>
      <c r="AP1576" s="21"/>
    </row>
    <row r="1577" spans="1:42" x14ac:dyDescent="0.35">
      <c r="A1577" s="152" t="str">
        <f>IF($D1577="","-",COUNTA($D$4:$D1577))</f>
        <v>-</v>
      </c>
      <c r="B1577" s="340"/>
      <c r="C1577" s="340"/>
      <c r="D1577" s="340"/>
      <c r="E1577" s="18" t="str">
        <f>IF(D1577&lt;&gt;"",VLOOKUP(D1577,'Drop-down lists'!$A$8:$B$19,2,FALSE),"-")</f>
        <v>-</v>
      </c>
      <c r="F1577" s="18"/>
      <c r="G1577" s="59"/>
      <c r="H1577" s="20" t="str">
        <f>IF(G1577&lt;&gt;"",VLOOKUP(G1577,'Drop-down lists'!$C$8:$D$20,2,FALSE),"-")</f>
        <v>-</v>
      </c>
      <c r="I1577" s="59"/>
      <c r="J1577" s="59"/>
      <c r="K1577" s="20"/>
      <c r="L1577" s="59"/>
      <c r="M1577" s="20" t="str">
        <f>IF(L1577&lt;&gt;"",VLOOKUP(L1577,'Drop-down lists'!$CA$8:$CB$20,2,FALSE),"-")</f>
        <v>-</v>
      </c>
      <c r="N1577" s="20"/>
      <c r="O1577" s="59"/>
      <c r="P1577" s="20" t="str">
        <f>IF(O1577&lt;&gt;"",VLOOKUP(O1577,'Drop-down lists'!$CA$8:$CB$20,2,FALSE),"-")</f>
        <v>-</v>
      </c>
      <c r="Q1577" s="20"/>
      <c r="R1577" s="20"/>
      <c r="S1577" s="20" t="e">
        <f>IF(#REF!&lt;&gt;"",VLOOKUP(#REF!,'Drop-down lists'!$C$8:$D$12,2,FALSE),"-")</f>
        <v>#REF!</v>
      </c>
      <c r="T1577" s="59"/>
      <c r="U1577" s="20" t="str">
        <f>IF(T1577&lt;&gt;"",VLOOKUP(T1577,'Drop-down lists'!$CP$8:$CQ$20,2,FALSE),"-")</f>
        <v>-</v>
      </c>
      <c r="V1577" s="18"/>
      <c r="W1577" s="59"/>
      <c r="X1577" s="59"/>
      <c r="Y1577" s="20"/>
      <c r="Z1577" s="20" t="str">
        <f>IF(Y1577&lt;&gt;"",VLOOKUP(Y1577,'Drop-down lists'!$CV$8:$CW$20,2,FALSE),"-")</f>
        <v>-</v>
      </c>
      <c r="AA1577" s="18"/>
      <c r="AB1577" s="20"/>
      <c r="AC1577" s="18"/>
      <c r="AD1577" s="59"/>
      <c r="AE1577" s="20" t="str">
        <f>IF(AD1577&lt;&gt;"",VLOOKUP(AD1577,'Drop-down lists'!$CA$8:$CB$20,2,FALSE),"-")</f>
        <v>-</v>
      </c>
      <c r="AF1577" s="20"/>
      <c r="AG1577" s="20"/>
      <c r="AH1577" s="63"/>
      <c r="AI1577" s="63"/>
      <c r="AJ1577" s="63"/>
      <c r="AK1577" s="64"/>
      <c r="AL1577" s="59"/>
      <c r="AM1577" s="21"/>
      <c r="AN1577" s="18" t="str">
        <f>IF(AM1577&lt;&gt;"",VLOOKUP(AM1577,'Drop-down lists'!$CY$8:$CZ$32,2,FALSE),"-")</f>
        <v>-</v>
      </c>
      <c r="AO1577" s="21"/>
      <c r="AP1577" s="21"/>
    </row>
    <row r="1578" spans="1:42" x14ac:dyDescent="0.35">
      <c r="A1578" s="152" t="str">
        <f>IF($D1578="","-",COUNTA($D$4:$D1578))</f>
        <v>-</v>
      </c>
      <c r="B1578" s="340"/>
      <c r="C1578" s="340"/>
      <c r="D1578" s="340"/>
      <c r="E1578" s="18" t="str">
        <f>IF(D1578&lt;&gt;"",VLOOKUP(D1578,'Drop-down lists'!$A$8:$B$19,2,FALSE),"-")</f>
        <v>-</v>
      </c>
      <c r="F1578" s="18"/>
      <c r="G1578" s="59"/>
      <c r="H1578" s="20" t="str">
        <f>IF(G1578&lt;&gt;"",VLOOKUP(G1578,'Drop-down lists'!$C$8:$D$20,2,FALSE),"-")</f>
        <v>-</v>
      </c>
      <c r="I1578" s="59"/>
      <c r="J1578" s="59"/>
      <c r="K1578" s="20"/>
      <c r="L1578" s="59"/>
      <c r="M1578" s="20" t="str">
        <f>IF(L1578&lt;&gt;"",VLOOKUP(L1578,'Drop-down lists'!$CA$8:$CB$20,2,FALSE),"-")</f>
        <v>-</v>
      </c>
      <c r="N1578" s="20"/>
      <c r="O1578" s="59"/>
      <c r="P1578" s="20" t="str">
        <f>IF(O1578&lt;&gt;"",VLOOKUP(O1578,'Drop-down lists'!$CA$8:$CB$20,2,FALSE),"-")</f>
        <v>-</v>
      </c>
      <c r="Q1578" s="20"/>
      <c r="R1578" s="20"/>
      <c r="S1578" s="20" t="e">
        <f>IF(#REF!&lt;&gt;"",VLOOKUP(#REF!,'Drop-down lists'!$C$8:$D$12,2,FALSE),"-")</f>
        <v>#REF!</v>
      </c>
      <c r="T1578" s="59"/>
      <c r="U1578" s="20" t="str">
        <f>IF(T1578&lt;&gt;"",VLOOKUP(T1578,'Drop-down lists'!$CP$8:$CQ$20,2,FALSE),"-")</f>
        <v>-</v>
      </c>
      <c r="V1578" s="18"/>
      <c r="W1578" s="59"/>
      <c r="X1578" s="59"/>
      <c r="Y1578" s="20"/>
      <c r="Z1578" s="20" t="str">
        <f>IF(Y1578&lt;&gt;"",VLOOKUP(Y1578,'Drop-down lists'!$CV$8:$CW$20,2,FALSE),"-")</f>
        <v>-</v>
      </c>
      <c r="AA1578" s="18"/>
      <c r="AB1578" s="20"/>
      <c r="AC1578" s="18"/>
      <c r="AD1578" s="59"/>
      <c r="AE1578" s="20" t="str">
        <f>IF(AD1578&lt;&gt;"",VLOOKUP(AD1578,'Drop-down lists'!$CA$8:$CB$20,2,FALSE),"-")</f>
        <v>-</v>
      </c>
      <c r="AF1578" s="20"/>
      <c r="AG1578" s="20"/>
      <c r="AH1578" s="63"/>
      <c r="AI1578" s="63"/>
      <c r="AJ1578" s="63"/>
      <c r="AK1578" s="64"/>
      <c r="AL1578" s="59"/>
      <c r="AM1578" s="21"/>
      <c r="AN1578" s="18" t="str">
        <f>IF(AM1578&lt;&gt;"",VLOOKUP(AM1578,'Drop-down lists'!$CY$8:$CZ$32,2,FALSE),"-")</f>
        <v>-</v>
      </c>
      <c r="AO1578" s="21"/>
      <c r="AP1578" s="21"/>
    </row>
    <row r="1579" spans="1:42" x14ac:dyDescent="0.35">
      <c r="A1579" s="152" t="str">
        <f>IF($D1579="","-",COUNTA($D$4:$D1579))</f>
        <v>-</v>
      </c>
      <c r="B1579" s="340"/>
      <c r="C1579" s="340"/>
      <c r="D1579" s="340"/>
      <c r="E1579" s="18" t="str">
        <f>IF(D1579&lt;&gt;"",VLOOKUP(D1579,'Drop-down lists'!$A$8:$B$19,2,FALSE),"-")</f>
        <v>-</v>
      </c>
      <c r="F1579" s="18"/>
      <c r="G1579" s="59"/>
      <c r="H1579" s="20" t="str">
        <f>IF(G1579&lt;&gt;"",VLOOKUP(G1579,'Drop-down lists'!$C$8:$D$20,2,FALSE),"-")</f>
        <v>-</v>
      </c>
      <c r="I1579" s="59"/>
      <c r="J1579" s="59"/>
      <c r="K1579" s="20"/>
      <c r="L1579" s="59"/>
      <c r="M1579" s="20" t="str">
        <f>IF(L1579&lt;&gt;"",VLOOKUP(L1579,'Drop-down lists'!$CA$8:$CB$20,2,FALSE),"-")</f>
        <v>-</v>
      </c>
      <c r="N1579" s="20"/>
      <c r="O1579" s="59"/>
      <c r="P1579" s="20" t="str">
        <f>IF(O1579&lt;&gt;"",VLOOKUP(O1579,'Drop-down lists'!$CA$8:$CB$20,2,FALSE),"-")</f>
        <v>-</v>
      </c>
      <c r="Q1579" s="20"/>
      <c r="R1579" s="20"/>
      <c r="S1579" s="20" t="e">
        <f>IF(#REF!&lt;&gt;"",VLOOKUP(#REF!,'Drop-down lists'!$C$8:$D$12,2,FALSE),"-")</f>
        <v>#REF!</v>
      </c>
      <c r="T1579" s="59"/>
      <c r="U1579" s="20" t="str">
        <f>IF(T1579&lt;&gt;"",VLOOKUP(T1579,'Drop-down lists'!$CP$8:$CQ$20,2,FALSE),"-")</f>
        <v>-</v>
      </c>
      <c r="V1579" s="18"/>
      <c r="W1579" s="59"/>
      <c r="X1579" s="59"/>
      <c r="Y1579" s="20"/>
      <c r="Z1579" s="20" t="str">
        <f>IF(Y1579&lt;&gt;"",VLOOKUP(Y1579,'Drop-down lists'!$CV$8:$CW$20,2,FALSE),"-")</f>
        <v>-</v>
      </c>
      <c r="AA1579" s="18"/>
      <c r="AB1579" s="20"/>
      <c r="AC1579" s="18"/>
      <c r="AD1579" s="59"/>
      <c r="AE1579" s="20" t="str">
        <f>IF(AD1579&lt;&gt;"",VLOOKUP(AD1579,'Drop-down lists'!$CA$8:$CB$20,2,FALSE),"-")</f>
        <v>-</v>
      </c>
      <c r="AF1579" s="20"/>
      <c r="AG1579" s="20"/>
      <c r="AH1579" s="63"/>
      <c r="AI1579" s="63"/>
      <c r="AJ1579" s="63"/>
      <c r="AK1579" s="64"/>
      <c r="AL1579" s="59"/>
      <c r="AM1579" s="21"/>
      <c r="AN1579" s="18" t="str">
        <f>IF(AM1579&lt;&gt;"",VLOOKUP(AM1579,'Drop-down lists'!$CY$8:$CZ$32,2,FALSE),"-")</f>
        <v>-</v>
      </c>
      <c r="AO1579" s="21"/>
      <c r="AP1579" s="21"/>
    </row>
    <row r="1580" spans="1:42" x14ac:dyDescent="0.35">
      <c r="A1580" s="152" t="str">
        <f>IF($D1580="","-",COUNTA($D$4:$D1580))</f>
        <v>-</v>
      </c>
      <c r="B1580" s="340"/>
      <c r="C1580" s="340"/>
      <c r="D1580" s="340"/>
      <c r="E1580" s="18" t="str">
        <f>IF(D1580&lt;&gt;"",VLOOKUP(D1580,'Drop-down lists'!$A$8:$B$19,2,FALSE),"-")</f>
        <v>-</v>
      </c>
      <c r="F1580" s="18"/>
      <c r="G1580" s="59"/>
      <c r="H1580" s="20" t="str">
        <f>IF(G1580&lt;&gt;"",VLOOKUP(G1580,'Drop-down lists'!$C$8:$D$20,2,FALSE),"-")</f>
        <v>-</v>
      </c>
      <c r="I1580" s="59"/>
      <c r="J1580" s="59"/>
      <c r="K1580" s="20"/>
      <c r="L1580" s="59"/>
      <c r="M1580" s="20" t="str">
        <f>IF(L1580&lt;&gt;"",VLOOKUP(L1580,'Drop-down lists'!$CA$8:$CB$20,2,FALSE),"-")</f>
        <v>-</v>
      </c>
      <c r="N1580" s="20"/>
      <c r="O1580" s="59"/>
      <c r="P1580" s="20" t="str">
        <f>IF(O1580&lt;&gt;"",VLOOKUP(O1580,'Drop-down lists'!$CA$8:$CB$20,2,FALSE),"-")</f>
        <v>-</v>
      </c>
      <c r="Q1580" s="20"/>
      <c r="R1580" s="20"/>
      <c r="S1580" s="20" t="e">
        <f>IF(#REF!&lt;&gt;"",VLOOKUP(#REF!,'Drop-down lists'!$C$8:$D$12,2,FALSE),"-")</f>
        <v>#REF!</v>
      </c>
      <c r="T1580" s="59"/>
      <c r="U1580" s="20" t="str">
        <f>IF(T1580&lt;&gt;"",VLOOKUP(T1580,'Drop-down lists'!$CP$8:$CQ$20,2,FALSE),"-")</f>
        <v>-</v>
      </c>
      <c r="V1580" s="18"/>
      <c r="W1580" s="59"/>
      <c r="X1580" s="59"/>
      <c r="Y1580" s="20"/>
      <c r="Z1580" s="20" t="str">
        <f>IF(Y1580&lt;&gt;"",VLOOKUP(Y1580,'Drop-down lists'!$CV$8:$CW$20,2,FALSE),"-")</f>
        <v>-</v>
      </c>
      <c r="AA1580" s="18"/>
      <c r="AB1580" s="20"/>
      <c r="AC1580" s="18"/>
      <c r="AD1580" s="59"/>
      <c r="AE1580" s="20" t="str">
        <f>IF(AD1580&lt;&gt;"",VLOOKUP(AD1580,'Drop-down lists'!$CA$8:$CB$20,2,FALSE),"-")</f>
        <v>-</v>
      </c>
      <c r="AF1580" s="20"/>
      <c r="AG1580" s="20"/>
      <c r="AH1580" s="63"/>
      <c r="AI1580" s="63"/>
      <c r="AJ1580" s="63"/>
      <c r="AK1580" s="64"/>
      <c r="AL1580" s="59"/>
      <c r="AM1580" s="21"/>
      <c r="AN1580" s="18" t="str">
        <f>IF(AM1580&lt;&gt;"",VLOOKUP(AM1580,'Drop-down lists'!$CY$8:$CZ$32,2,FALSE),"-")</f>
        <v>-</v>
      </c>
      <c r="AO1580" s="21"/>
      <c r="AP1580" s="21"/>
    </row>
    <row r="1581" spans="1:42" x14ac:dyDescent="0.35">
      <c r="A1581" s="152" t="str">
        <f>IF($D1581="","-",COUNTA($D$4:$D1581))</f>
        <v>-</v>
      </c>
      <c r="B1581" s="340"/>
      <c r="C1581" s="340"/>
      <c r="D1581" s="340"/>
      <c r="E1581" s="18" t="str">
        <f>IF(D1581&lt;&gt;"",VLOOKUP(D1581,'Drop-down lists'!$A$8:$B$19,2,FALSE),"-")</f>
        <v>-</v>
      </c>
      <c r="F1581" s="18"/>
      <c r="G1581" s="59"/>
      <c r="H1581" s="20" t="str">
        <f>IF(G1581&lt;&gt;"",VLOOKUP(G1581,'Drop-down lists'!$C$8:$D$20,2,FALSE),"-")</f>
        <v>-</v>
      </c>
      <c r="I1581" s="59"/>
      <c r="J1581" s="59"/>
      <c r="K1581" s="20"/>
      <c r="L1581" s="59"/>
      <c r="M1581" s="20" t="str">
        <f>IF(L1581&lt;&gt;"",VLOOKUP(L1581,'Drop-down lists'!$CA$8:$CB$20,2,FALSE),"-")</f>
        <v>-</v>
      </c>
      <c r="N1581" s="20"/>
      <c r="O1581" s="59"/>
      <c r="P1581" s="20" t="str">
        <f>IF(O1581&lt;&gt;"",VLOOKUP(O1581,'Drop-down lists'!$CA$8:$CB$20,2,FALSE),"-")</f>
        <v>-</v>
      </c>
      <c r="Q1581" s="20"/>
      <c r="R1581" s="20"/>
      <c r="S1581" s="20" t="e">
        <f>IF(#REF!&lt;&gt;"",VLOOKUP(#REF!,'Drop-down lists'!$C$8:$D$12,2,FALSE),"-")</f>
        <v>#REF!</v>
      </c>
      <c r="T1581" s="59"/>
      <c r="U1581" s="20" t="str">
        <f>IF(T1581&lt;&gt;"",VLOOKUP(T1581,'Drop-down lists'!$CP$8:$CQ$20,2,FALSE),"-")</f>
        <v>-</v>
      </c>
      <c r="V1581" s="18"/>
      <c r="W1581" s="59"/>
      <c r="X1581" s="59"/>
      <c r="Y1581" s="20"/>
      <c r="Z1581" s="20" t="str">
        <f>IF(Y1581&lt;&gt;"",VLOOKUP(Y1581,'Drop-down lists'!$CV$8:$CW$20,2,FALSE),"-")</f>
        <v>-</v>
      </c>
      <c r="AA1581" s="18"/>
      <c r="AB1581" s="20"/>
      <c r="AC1581" s="18"/>
      <c r="AD1581" s="59"/>
      <c r="AE1581" s="20" t="str">
        <f>IF(AD1581&lt;&gt;"",VLOOKUP(AD1581,'Drop-down lists'!$CA$8:$CB$20,2,FALSE),"-")</f>
        <v>-</v>
      </c>
      <c r="AF1581" s="20"/>
      <c r="AG1581" s="20"/>
      <c r="AH1581" s="63"/>
      <c r="AI1581" s="63"/>
      <c r="AJ1581" s="63"/>
      <c r="AK1581" s="64"/>
      <c r="AL1581" s="59"/>
      <c r="AM1581" s="21"/>
      <c r="AN1581" s="18" t="str">
        <f>IF(AM1581&lt;&gt;"",VLOOKUP(AM1581,'Drop-down lists'!$CY$8:$CZ$32,2,FALSE),"-")</f>
        <v>-</v>
      </c>
      <c r="AO1581" s="21"/>
      <c r="AP1581" s="21"/>
    </row>
    <row r="1582" spans="1:42" x14ac:dyDescent="0.35">
      <c r="A1582" s="152" t="str">
        <f>IF($D1582="","-",COUNTA($D$4:$D1582))</f>
        <v>-</v>
      </c>
      <c r="B1582" s="340"/>
      <c r="C1582" s="340"/>
      <c r="D1582" s="340"/>
      <c r="E1582" s="18" t="str">
        <f>IF(D1582&lt;&gt;"",VLOOKUP(D1582,'Drop-down lists'!$A$8:$B$19,2,FALSE),"-")</f>
        <v>-</v>
      </c>
      <c r="F1582" s="18"/>
      <c r="G1582" s="59"/>
      <c r="H1582" s="20" t="str">
        <f>IF(G1582&lt;&gt;"",VLOOKUP(G1582,'Drop-down lists'!$C$8:$D$20,2,FALSE),"-")</f>
        <v>-</v>
      </c>
      <c r="I1582" s="59"/>
      <c r="J1582" s="59"/>
      <c r="K1582" s="20"/>
      <c r="L1582" s="59"/>
      <c r="M1582" s="20" t="str">
        <f>IF(L1582&lt;&gt;"",VLOOKUP(L1582,'Drop-down lists'!$CA$8:$CB$20,2,FALSE),"-")</f>
        <v>-</v>
      </c>
      <c r="N1582" s="20"/>
      <c r="O1582" s="59"/>
      <c r="P1582" s="20" t="str">
        <f>IF(O1582&lt;&gt;"",VLOOKUP(O1582,'Drop-down lists'!$CA$8:$CB$20,2,FALSE),"-")</f>
        <v>-</v>
      </c>
      <c r="Q1582" s="20"/>
      <c r="R1582" s="20"/>
      <c r="S1582" s="20" t="e">
        <f>IF(#REF!&lt;&gt;"",VLOOKUP(#REF!,'Drop-down lists'!$C$8:$D$12,2,FALSE),"-")</f>
        <v>#REF!</v>
      </c>
      <c r="T1582" s="59"/>
      <c r="U1582" s="20" t="str">
        <f>IF(T1582&lt;&gt;"",VLOOKUP(T1582,'Drop-down lists'!$CP$8:$CQ$20,2,FALSE),"-")</f>
        <v>-</v>
      </c>
      <c r="V1582" s="18"/>
      <c r="W1582" s="59"/>
      <c r="X1582" s="59"/>
      <c r="Y1582" s="20"/>
      <c r="Z1582" s="20" t="str">
        <f>IF(Y1582&lt;&gt;"",VLOOKUP(Y1582,'Drop-down lists'!$CV$8:$CW$20,2,FALSE),"-")</f>
        <v>-</v>
      </c>
      <c r="AA1582" s="18"/>
      <c r="AB1582" s="20"/>
      <c r="AC1582" s="18"/>
      <c r="AD1582" s="59"/>
      <c r="AE1582" s="20" t="str">
        <f>IF(AD1582&lt;&gt;"",VLOOKUP(AD1582,'Drop-down lists'!$CA$8:$CB$20,2,FALSE),"-")</f>
        <v>-</v>
      </c>
      <c r="AF1582" s="20"/>
      <c r="AG1582" s="20"/>
      <c r="AH1582" s="63"/>
      <c r="AI1582" s="63"/>
      <c r="AJ1582" s="63"/>
      <c r="AK1582" s="64"/>
      <c r="AL1582" s="59"/>
      <c r="AM1582" s="21"/>
      <c r="AN1582" s="18" t="str">
        <f>IF(AM1582&lt;&gt;"",VLOOKUP(AM1582,'Drop-down lists'!$CY$8:$CZ$32,2,FALSE),"-")</f>
        <v>-</v>
      </c>
      <c r="AO1582" s="21"/>
      <c r="AP1582" s="21"/>
    </row>
    <row r="1583" spans="1:42" x14ac:dyDescent="0.35">
      <c r="A1583" s="152" t="str">
        <f>IF($D1583="","-",COUNTA($D$4:$D1583))</f>
        <v>-</v>
      </c>
      <c r="B1583" s="340"/>
      <c r="C1583" s="340"/>
      <c r="D1583" s="340"/>
      <c r="E1583" s="18" t="str">
        <f>IF(D1583&lt;&gt;"",VLOOKUP(D1583,'Drop-down lists'!$A$8:$B$19,2,FALSE),"-")</f>
        <v>-</v>
      </c>
      <c r="F1583" s="18"/>
      <c r="G1583" s="59"/>
      <c r="H1583" s="20" t="str">
        <f>IF(G1583&lt;&gt;"",VLOOKUP(G1583,'Drop-down lists'!$C$8:$D$20,2,FALSE),"-")</f>
        <v>-</v>
      </c>
      <c r="I1583" s="59"/>
      <c r="J1583" s="59"/>
      <c r="K1583" s="20"/>
      <c r="L1583" s="59"/>
      <c r="M1583" s="20" t="str">
        <f>IF(L1583&lt;&gt;"",VLOOKUP(L1583,'Drop-down lists'!$CA$8:$CB$20,2,FALSE),"-")</f>
        <v>-</v>
      </c>
      <c r="N1583" s="20"/>
      <c r="O1583" s="59"/>
      <c r="P1583" s="20" t="str">
        <f>IF(O1583&lt;&gt;"",VLOOKUP(O1583,'Drop-down lists'!$CA$8:$CB$20,2,FALSE),"-")</f>
        <v>-</v>
      </c>
      <c r="Q1583" s="20"/>
      <c r="R1583" s="20"/>
      <c r="S1583" s="20" t="e">
        <f>IF(#REF!&lt;&gt;"",VLOOKUP(#REF!,'Drop-down lists'!$C$8:$D$12,2,FALSE),"-")</f>
        <v>#REF!</v>
      </c>
      <c r="T1583" s="59"/>
      <c r="U1583" s="20" t="str">
        <f>IF(T1583&lt;&gt;"",VLOOKUP(T1583,'Drop-down lists'!$CP$8:$CQ$20,2,FALSE),"-")</f>
        <v>-</v>
      </c>
      <c r="V1583" s="18"/>
      <c r="W1583" s="59"/>
      <c r="X1583" s="59"/>
      <c r="Y1583" s="20"/>
      <c r="Z1583" s="20" t="str">
        <f>IF(Y1583&lt;&gt;"",VLOOKUP(Y1583,'Drop-down lists'!$CV$8:$CW$20,2,FALSE),"-")</f>
        <v>-</v>
      </c>
      <c r="AA1583" s="18"/>
      <c r="AB1583" s="20"/>
      <c r="AC1583" s="18"/>
      <c r="AD1583" s="59"/>
      <c r="AE1583" s="20" t="str">
        <f>IF(AD1583&lt;&gt;"",VLOOKUP(AD1583,'Drop-down lists'!$CA$8:$CB$20,2,FALSE),"-")</f>
        <v>-</v>
      </c>
      <c r="AF1583" s="20"/>
      <c r="AG1583" s="20"/>
      <c r="AH1583" s="63"/>
      <c r="AI1583" s="63"/>
      <c r="AJ1583" s="63"/>
      <c r="AK1583" s="64"/>
      <c r="AL1583" s="59"/>
      <c r="AM1583" s="21"/>
      <c r="AN1583" s="18" t="str">
        <f>IF(AM1583&lt;&gt;"",VLOOKUP(AM1583,'Drop-down lists'!$CY$8:$CZ$32,2,FALSE),"-")</f>
        <v>-</v>
      </c>
      <c r="AO1583" s="21"/>
      <c r="AP1583" s="21"/>
    </row>
    <row r="1584" spans="1:42" x14ac:dyDescent="0.35">
      <c r="A1584" s="152" t="str">
        <f>IF($D1584="","-",COUNTA($D$4:$D1584))</f>
        <v>-</v>
      </c>
      <c r="B1584" s="340"/>
      <c r="C1584" s="340"/>
      <c r="D1584" s="340"/>
      <c r="E1584" s="18" t="str">
        <f>IF(D1584&lt;&gt;"",VLOOKUP(D1584,'Drop-down lists'!$A$8:$B$19,2,FALSE),"-")</f>
        <v>-</v>
      </c>
      <c r="F1584" s="18"/>
      <c r="G1584" s="59"/>
      <c r="H1584" s="20" t="str">
        <f>IF(G1584&lt;&gt;"",VLOOKUP(G1584,'Drop-down lists'!$C$8:$D$20,2,FALSE),"-")</f>
        <v>-</v>
      </c>
      <c r="I1584" s="59"/>
      <c r="J1584" s="59"/>
      <c r="K1584" s="20"/>
      <c r="L1584" s="59"/>
      <c r="M1584" s="20" t="str">
        <f>IF(L1584&lt;&gt;"",VLOOKUP(L1584,'Drop-down lists'!$CA$8:$CB$20,2,FALSE),"-")</f>
        <v>-</v>
      </c>
      <c r="N1584" s="20"/>
      <c r="O1584" s="59"/>
      <c r="P1584" s="20" t="str">
        <f>IF(O1584&lt;&gt;"",VLOOKUP(O1584,'Drop-down lists'!$CA$8:$CB$20,2,FALSE),"-")</f>
        <v>-</v>
      </c>
      <c r="Q1584" s="20"/>
      <c r="R1584" s="20"/>
      <c r="S1584" s="20" t="e">
        <f>IF(#REF!&lt;&gt;"",VLOOKUP(#REF!,'Drop-down lists'!$C$8:$D$12,2,FALSE),"-")</f>
        <v>#REF!</v>
      </c>
      <c r="T1584" s="59"/>
      <c r="U1584" s="20" t="str">
        <f>IF(T1584&lt;&gt;"",VLOOKUP(T1584,'Drop-down lists'!$CP$8:$CQ$20,2,FALSE),"-")</f>
        <v>-</v>
      </c>
      <c r="V1584" s="18"/>
      <c r="W1584" s="59"/>
      <c r="X1584" s="59"/>
      <c r="Y1584" s="20"/>
      <c r="Z1584" s="20" t="str">
        <f>IF(Y1584&lt;&gt;"",VLOOKUP(Y1584,'Drop-down lists'!$CV$8:$CW$20,2,FALSE),"-")</f>
        <v>-</v>
      </c>
      <c r="AA1584" s="18"/>
      <c r="AB1584" s="20"/>
      <c r="AC1584" s="18"/>
      <c r="AD1584" s="59"/>
      <c r="AE1584" s="20" t="str">
        <f>IF(AD1584&lt;&gt;"",VLOOKUP(AD1584,'Drop-down lists'!$CA$8:$CB$20,2,FALSE),"-")</f>
        <v>-</v>
      </c>
      <c r="AF1584" s="20"/>
      <c r="AG1584" s="20"/>
      <c r="AH1584" s="63"/>
      <c r="AI1584" s="63"/>
      <c r="AJ1584" s="63"/>
      <c r="AK1584" s="64"/>
      <c r="AL1584" s="59"/>
      <c r="AM1584" s="21"/>
      <c r="AN1584" s="18" t="str">
        <f>IF(AM1584&lt;&gt;"",VLOOKUP(AM1584,'Drop-down lists'!$CY$8:$CZ$32,2,FALSE),"-")</f>
        <v>-</v>
      </c>
      <c r="AO1584" s="21"/>
      <c r="AP1584" s="21"/>
    </row>
    <row r="1585" spans="1:42" x14ac:dyDescent="0.35">
      <c r="A1585" s="152" t="str">
        <f>IF($D1585="","-",COUNTA($D$4:$D1585))</f>
        <v>-</v>
      </c>
      <c r="B1585" s="340"/>
      <c r="C1585" s="340"/>
      <c r="D1585" s="340"/>
      <c r="E1585" s="18" t="str">
        <f>IF(D1585&lt;&gt;"",VLOOKUP(D1585,'Drop-down lists'!$A$8:$B$19,2,FALSE),"-")</f>
        <v>-</v>
      </c>
      <c r="F1585" s="18"/>
      <c r="G1585" s="59"/>
      <c r="H1585" s="20" t="str">
        <f>IF(G1585&lt;&gt;"",VLOOKUP(G1585,'Drop-down lists'!$C$8:$D$20,2,FALSE),"-")</f>
        <v>-</v>
      </c>
      <c r="I1585" s="59"/>
      <c r="J1585" s="59"/>
      <c r="K1585" s="20"/>
      <c r="L1585" s="59"/>
      <c r="M1585" s="20" t="str">
        <f>IF(L1585&lt;&gt;"",VLOOKUP(L1585,'Drop-down lists'!$CA$8:$CB$20,2,FALSE),"-")</f>
        <v>-</v>
      </c>
      <c r="N1585" s="20"/>
      <c r="O1585" s="59"/>
      <c r="P1585" s="20" t="str">
        <f>IF(O1585&lt;&gt;"",VLOOKUP(O1585,'Drop-down lists'!$CA$8:$CB$20,2,FALSE),"-")</f>
        <v>-</v>
      </c>
      <c r="Q1585" s="20"/>
      <c r="R1585" s="20"/>
      <c r="S1585" s="20" t="e">
        <f>IF(#REF!&lt;&gt;"",VLOOKUP(#REF!,'Drop-down lists'!$C$8:$D$12,2,FALSE),"-")</f>
        <v>#REF!</v>
      </c>
      <c r="T1585" s="59"/>
      <c r="U1585" s="20" t="str">
        <f>IF(T1585&lt;&gt;"",VLOOKUP(T1585,'Drop-down lists'!$CP$8:$CQ$20,2,FALSE),"-")</f>
        <v>-</v>
      </c>
      <c r="V1585" s="18"/>
      <c r="W1585" s="59"/>
      <c r="X1585" s="59"/>
      <c r="Y1585" s="20"/>
      <c r="Z1585" s="20" t="str">
        <f>IF(Y1585&lt;&gt;"",VLOOKUP(Y1585,'Drop-down lists'!$CV$8:$CW$20,2,FALSE),"-")</f>
        <v>-</v>
      </c>
      <c r="AA1585" s="18"/>
      <c r="AB1585" s="20"/>
      <c r="AC1585" s="18"/>
      <c r="AD1585" s="59"/>
      <c r="AE1585" s="20" t="str">
        <f>IF(AD1585&lt;&gt;"",VLOOKUP(AD1585,'Drop-down lists'!$CA$8:$CB$20,2,FALSE),"-")</f>
        <v>-</v>
      </c>
      <c r="AF1585" s="20"/>
      <c r="AG1585" s="20"/>
      <c r="AH1585" s="63"/>
      <c r="AI1585" s="63"/>
      <c r="AJ1585" s="63"/>
      <c r="AK1585" s="64"/>
      <c r="AL1585" s="59"/>
      <c r="AM1585" s="21"/>
      <c r="AN1585" s="18" t="str">
        <f>IF(AM1585&lt;&gt;"",VLOOKUP(AM1585,'Drop-down lists'!$CY$8:$CZ$32,2,FALSE),"-")</f>
        <v>-</v>
      </c>
      <c r="AO1585" s="21"/>
      <c r="AP1585" s="21"/>
    </row>
    <row r="1586" spans="1:42" x14ac:dyDescent="0.35">
      <c r="A1586" s="152" t="str">
        <f>IF($D1586="","-",COUNTA($D$4:$D1586))</f>
        <v>-</v>
      </c>
      <c r="B1586" s="340"/>
      <c r="C1586" s="340"/>
      <c r="D1586" s="340"/>
      <c r="E1586" s="18" t="str">
        <f>IF(D1586&lt;&gt;"",VLOOKUP(D1586,'Drop-down lists'!$A$8:$B$19,2,FALSE),"-")</f>
        <v>-</v>
      </c>
      <c r="F1586" s="18"/>
      <c r="G1586" s="59"/>
      <c r="H1586" s="20" t="str">
        <f>IF(G1586&lt;&gt;"",VLOOKUP(G1586,'Drop-down lists'!$C$8:$D$20,2,FALSE),"-")</f>
        <v>-</v>
      </c>
      <c r="I1586" s="59"/>
      <c r="J1586" s="59"/>
      <c r="K1586" s="20"/>
      <c r="L1586" s="59"/>
      <c r="M1586" s="20" t="str">
        <f>IF(L1586&lt;&gt;"",VLOOKUP(L1586,'Drop-down lists'!$CA$8:$CB$20,2,FALSE),"-")</f>
        <v>-</v>
      </c>
      <c r="N1586" s="20"/>
      <c r="O1586" s="59"/>
      <c r="P1586" s="20" t="str">
        <f>IF(O1586&lt;&gt;"",VLOOKUP(O1586,'Drop-down lists'!$CA$8:$CB$20,2,FALSE),"-")</f>
        <v>-</v>
      </c>
      <c r="Q1586" s="20"/>
      <c r="R1586" s="20"/>
      <c r="S1586" s="20" t="e">
        <f>IF(#REF!&lt;&gt;"",VLOOKUP(#REF!,'Drop-down lists'!$C$8:$D$12,2,FALSE),"-")</f>
        <v>#REF!</v>
      </c>
      <c r="T1586" s="59"/>
      <c r="U1586" s="20" t="str">
        <f>IF(T1586&lt;&gt;"",VLOOKUP(T1586,'Drop-down lists'!$CP$8:$CQ$20,2,FALSE),"-")</f>
        <v>-</v>
      </c>
      <c r="V1586" s="18"/>
      <c r="W1586" s="59"/>
      <c r="X1586" s="59"/>
      <c r="Y1586" s="20"/>
      <c r="Z1586" s="20" t="str">
        <f>IF(Y1586&lt;&gt;"",VLOOKUP(Y1586,'Drop-down lists'!$CV$8:$CW$20,2,FALSE),"-")</f>
        <v>-</v>
      </c>
      <c r="AA1586" s="18"/>
      <c r="AB1586" s="20"/>
      <c r="AC1586" s="18"/>
      <c r="AD1586" s="59"/>
      <c r="AE1586" s="20" t="str">
        <f>IF(AD1586&lt;&gt;"",VLOOKUP(AD1586,'Drop-down lists'!$CA$8:$CB$20,2,FALSE),"-")</f>
        <v>-</v>
      </c>
      <c r="AF1586" s="20"/>
      <c r="AG1586" s="20"/>
      <c r="AH1586" s="63"/>
      <c r="AI1586" s="63"/>
      <c r="AJ1586" s="63"/>
      <c r="AK1586" s="64"/>
      <c r="AL1586" s="59"/>
      <c r="AM1586" s="21"/>
      <c r="AN1586" s="18" t="str">
        <f>IF(AM1586&lt;&gt;"",VLOOKUP(AM1586,'Drop-down lists'!$CY$8:$CZ$32,2,FALSE),"-")</f>
        <v>-</v>
      </c>
      <c r="AO1586" s="21"/>
      <c r="AP1586" s="21"/>
    </row>
    <row r="1587" spans="1:42" x14ac:dyDescent="0.35">
      <c r="A1587" s="152" t="str">
        <f>IF($D1587="","-",COUNTA($D$4:$D1587))</f>
        <v>-</v>
      </c>
      <c r="B1587" s="340"/>
      <c r="C1587" s="340"/>
      <c r="D1587" s="340"/>
      <c r="E1587" s="18" t="str">
        <f>IF(D1587&lt;&gt;"",VLOOKUP(D1587,'Drop-down lists'!$A$8:$B$19,2,FALSE),"-")</f>
        <v>-</v>
      </c>
      <c r="F1587" s="18"/>
      <c r="G1587" s="59"/>
      <c r="H1587" s="20" t="str">
        <f>IF(G1587&lt;&gt;"",VLOOKUP(G1587,'Drop-down lists'!$C$8:$D$20,2,FALSE),"-")</f>
        <v>-</v>
      </c>
      <c r="I1587" s="59"/>
      <c r="J1587" s="59"/>
      <c r="K1587" s="20"/>
      <c r="L1587" s="59"/>
      <c r="M1587" s="20" t="str">
        <f>IF(L1587&lt;&gt;"",VLOOKUP(L1587,'Drop-down lists'!$CA$8:$CB$20,2,FALSE),"-")</f>
        <v>-</v>
      </c>
      <c r="N1587" s="20"/>
      <c r="O1587" s="59"/>
      <c r="P1587" s="20" t="str">
        <f>IF(O1587&lt;&gt;"",VLOOKUP(O1587,'Drop-down lists'!$CA$8:$CB$20,2,FALSE),"-")</f>
        <v>-</v>
      </c>
      <c r="Q1587" s="20"/>
      <c r="R1587" s="20"/>
      <c r="S1587" s="20" t="e">
        <f>IF(#REF!&lt;&gt;"",VLOOKUP(#REF!,'Drop-down lists'!$C$8:$D$12,2,FALSE),"-")</f>
        <v>#REF!</v>
      </c>
      <c r="T1587" s="59"/>
      <c r="U1587" s="20" t="str">
        <f>IF(T1587&lt;&gt;"",VLOOKUP(T1587,'Drop-down lists'!$CP$8:$CQ$20,2,FALSE),"-")</f>
        <v>-</v>
      </c>
      <c r="V1587" s="18"/>
      <c r="W1587" s="59"/>
      <c r="X1587" s="59"/>
      <c r="Y1587" s="20"/>
      <c r="Z1587" s="20" t="str">
        <f>IF(Y1587&lt;&gt;"",VLOOKUP(Y1587,'Drop-down lists'!$CV$8:$CW$20,2,FALSE),"-")</f>
        <v>-</v>
      </c>
      <c r="AA1587" s="18"/>
      <c r="AB1587" s="20"/>
      <c r="AC1587" s="18"/>
      <c r="AD1587" s="59"/>
      <c r="AE1587" s="20" t="str">
        <f>IF(AD1587&lt;&gt;"",VLOOKUP(AD1587,'Drop-down lists'!$CA$8:$CB$20,2,FALSE),"-")</f>
        <v>-</v>
      </c>
      <c r="AF1587" s="20"/>
      <c r="AG1587" s="20"/>
      <c r="AH1587" s="63"/>
      <c r="AI1587" s="63"/>
      <c r="AJ1587" s="63"/>
      <c r="AK1587" s="64"/>
      <c r="AL1587" s="59"/>
      <c r="AM1587" s="21"/>
      <c r="AN1587" s="18" t="str">
        <f>IF(AM1587&lt;&gt;"",VLOOKUP(AM1587,'Drop-down lists'!$CY$8:$CZ$32,2,FALSE),"-")</f>
        <v>-</v>
      </c>
      <c r="AO1587" s="21"/>
      <c r="AP1587" s="21"/>
    </row>
    <row r="1588" spans="1:42" x14ac:dyDescent="0.35">
      <c r="A1588" s="152" t="str">
        <f>IF($D1588="","-",COUNTA($D$4:$D1588))</f>
        <v>-</v>
      </c>
      <c r="B1588" s="340"/>
      <c r="C1588" s="340"/>
      <c r="D1588" s="340"/>
      <c r="E1588" s="18" t="str">
        <f>IF(D1588&lt;&gt;"",VLOOKUP(D1588,'Drop-down lists'!$A$8:$B$19,2,FALSE),"-")</f>
        <v>-</v>
      </c>
      <c r="F1588" s="18"/>
      <c r="G1588" s="59"/>
      <c r="H1588" s="20" t="str">
        <f>IF(G1588&lt;&gt;"",VLOOKUP(G1588,'Drop-down lists'!$C$8:$D$20,2,FALSE),"-")</f>
        <v>-</v>
      </c>
      <c r="I1588" s="59"/>
      <c r="J1588" s="59"/>
      <c r="K1588" s="20"/>
      <c r="L1588" s="59"/>
      <c r="M1588" s="20" t="str">
        <f>IF(L1588&lt;&gt;"",VLOOKUP(L1588,'Drop-down lists'!$CA$8:$CB$20,2,FALSE),"-")</f>
        <v>-</v>
      </c>
      <c r="N1588" s="20"/>
      <c r="O1588" s="59"/>
      <c r="P1588" s="20" t="str">
        <f>IF(O1588&lt;&gt;"",VLOOKUP(O1588,'Drop-down lists'!$CA$8:$CB$20,2,FALSE),"-")</f>
        <v>-</v>
      </c>
      <c r="Q1588" s="20"/>
      <c r="R1588" s="20"/>
      <c r="S1588" s="20" t="e">
        <f>IF(#REF!&lt;&gt;"",VLOOKUP(#REF!,'Drop-down lists'!$C$8:$D$12,2,FALSE),"-")</f>
        <v>#REF!</v>
      </c>
      <c r="T1588" s="59"/>
      <c r="U1588" s="20" t="str">
        <f>IF(T1588&lt;&gt;"",VLOOKUP(T1588,'Drop-down lists'!$CP$8:$CQ$20,2,FALSE),"-")</f>
        <v>-</v>
      </c>
      <c r="V1588" s="18"/>
      <c r="W1588" s="59"/>
      <c r="X1588" s="59"/>
      <c r="Y1588" s="20"/>
      <c r="Z1588" s="20" t="str">
        <f>IF(Y1588&lt;&gt;"",VLOOKUP(Y1588,'Drop-down lists'!$CV$8:$CW$20,2,FALSE),"-")</f>
        <v>-</v>
      </c>
      <c r="AA1588" s="18"/>
      <c r="AB1588" s="20"/>
      <c r="AC1588" s="18"/>
      <c r="AD1588" s="59"/>
      <c r="AE1588" s="20" t="str">
        <f>IF(AD1588&lt;&gt;"",VLOOKUP(AD1588,'Drop-down lists'!$CA$8:$CB$20,2,FALSE),"-")</f>
        <v>-</v>
      </c>
      <c r="AF1588" s="20"/>
      <c r="AG1588" s="20"/>
      <c r="AH1588" s="63"/>
      <c r="AI1588" s="63"/>
      <c r="AJ1588" s="63"/>
      <c r="AK1588" s="64"/>
      <c r="AL1588" s="59"/>
      <c r="AM1588" s="21"/>
      <c r="AN1588" s="18" t="str">
        <f>IF(AM1588&lt;&gt;"",VLOOKUP(AM1588,'Drop-down lists'!$CY$8:$CZ$32,2,FALSE),"-")</f>
        <v>-</v>
      </c>
      <c r="AO1588" s="21"/>
      <c r="AP1588" s="21"/>
    </row>
    <row r="1589" spans="1:42" x14ac:dyDescent="0.35">
      <c r="A1589" s="152" t="str">
        <f>IF($D1589="","-",COUNTA($D$4:$D1589))</f>
        <v>-</v>
      </c>
      <c r="B1589" s="340"/>
      <c r="C1589" s="340"/>
      <c r="D1589" s="340"/>
      <c r="E1589" s="18" t="str">
        <f>IF(D1589&lt;&gt;"",VLOOKUP(D1589,'Drop-down lists'!$A$8:$B$19,2,FALSE),"-")</f>
        <v>-</v>
      </c>
      <c r="F1589" s="18"/>
      <c r="G1589" s="59"/>
      <c r="H1589" s="20" t="str">
        <f>IF(G1589&lt;&gt;"",VLOOKUP(G1589,'Drop-down lists'!$C$8:$D$20,2,FALSE),"-")</f>
        <v>-</v>
      </c>
      <c r="I1589" s="59"/>
      <c r="J1589" s="59"/>
      <c r="K1589" s="20"/>
      <c r="L1589" s="59"/>
      <c r="M1589" s="20" t="str">
        <f>IF(L1589&lt;&gt;"",VLOOKUP(L1589,'Drop-down lists'!$CA$8:$CB$20,2,FALSE),"-")</f>
        <v>-</v>
      </c>
      <c r="N1589" s="20"/>
      <c r="O1589" s="59"/>
      <c r="P1589" s="20" t="str">
        <f>IF(O1589&lt;&gt;"",VLOOKUP(O1589,'Drop-down lists'!$CA$8:$CB$20,2,FALSE),"-")</f>
        <v>-</v>
      </c>
      <c r="Q1589" s="20"/>
      <c r="R1589" s="20"/>
      <c r="S1589" s="20" t="e">
        <f>IF(#REF!&lt;&gt;"",VLOOKUP(#REF!,'Drop-down lists'!$C$8:$D$12,2,FALSE),"-")</f>
        <v>#REF!</v>
      </c>
      <c r="T1589" s="59"/>
      <c r="U1589" s="20" t="str">
        <f>IF(T1589&lt;&gt;"",VLOOKUP(T1589,'Drop-down lists'!$CP$8:$CQ$20,2,FALSE),"-")</f>
        <v>-</v>
      </c>
      <c r="V1589" s="18"/>
      <c r="W1589" s="59"/>
      <c r="X1589" s="59"/>
      <c r="Y1589" s="20"/>
      <c r="Z1589" s="20" t="str">
        <f>IF(Y1589&lt;&gt;"",VLOOKUP(Y1589,'Drop-down lists'!$CV$8:$CW$20,2,FALSE),"-")</f>
        <v>-</v>
      </c>
      <c r="AA1589" s="18"/>
      <c r="AB1589" s="20"/>
      <c r="AC1589" s="18"/>
      <c r="AD1589" s="59"/>
      <c r="AE1589" s="20" t="str">
        <f>IF(AD1589&lt;&gt;"",VLOOKUP(AD1589,'Drop-down lists'!$CA$8:$CB$20,2,FALSE),"-")</f>
        <v>-</v>
      </c>
      <c r="AF1589" s="20"/>
      <c r="AG1589" s="20"/>
      <c r="AH1589" s="63"/>
      <c r="AI1589" s="63"/>
      <c r="AJ1589" s="63"/>
      <c r="AK1589" s="64"/>
      <c r="AL1589" s="59"/>
      <c r="AM1589" s="21"/>
      <c r="AN1589" s="18" t="str">
        <f>IF(AM1589&lt;&gt;"",VLOOKUP(AM1589,'Drop-down lists'!$CY$8:$CZ$32,2,FALSE),"-")</f>
        <v>-</v>
      </c>
      <c r="AO1589" s="21"/>
      <c r="AP1589" s="21"/>
    </row>
    <row r="1590" spans="1:42" x14ac:dyDescent="0.35">
      <c r="A1590" s="152" t="str">
        <f>IF($D1590="","-",COUNTA($D$4:$D1590))</f>
        <v>-</v>
      </c>
      <c r="B1590" s="340"/>
      <c r="C1590" s="340"/>
      <c r="D1590" s="340"/>
      <c r="E1590" s="18" t="str">
        <f>IF(D1590&lt;&gt;"",VLOOKUP(D1590,'Drop-down lists'!$A$8:$B$19,2,FALSE),"-")</f>
        <v>-</v>
      </c>
      <c r="F1590" s="18"/>
      <c r="G1590" s="59"/>
      <c r="H1590" s="20" t="str">
        <f>IF(G1590&lt;&gt;"",VLOOKUP(G1590,'Drop-down lists'!$C$8:$D$20,2,FALSE),"-")</f>
        <v>-</v>
      </c>
      <c r="I1590" s="59"/>
      <c r="J1590" s="59"/>
      <c r="K1590" s="20"/>
      <c r="L1590" s="59"/>
      <c r="M1590" s="20" t="str">
        <f>IF(L1590&lt;&gt;"",VLOOKUP(L1590,'Drop-down lists'!$CA$8:$CB$20,2,FALSE),"-")</f>
        <v>-</v>
      </c>
      <c r="N1590" s="20"/>
      <c r="O1590" s="59"/>
      <c r="P1590" s="20" t="str">
        <f>IF(O1590&lt;&gt;"",VLOOKUP(O1590,'Drop-down lists'!$CA$8:$CB$20,2,FALSE),"-")</f>
        <v>-</v>
      </c>
      <c r="Q1590" s="20"/>
      <c r="R1590" s="20"/>
      <c r="S1590" s="20" t="e">
        <f>IF(#REF!&lt;&gt;"",VLOOKUP(#REF!,'Drop-down lists'!$C$8:$D$12,2,FALSE),"-")</f>
        <v>#REF!</v>
      </c>
      <c r="T1590" s="59"/>
      <c r="U1590" s="20" t="str">
        <f>IF(T1590&lt;&gt;"",VLOOKUP(T1590,'Drop-down lists'!$CP$8:$CQ$20,2,FALSE),"-")</f>
        <v>-</v>
      </c>
      <c r="V1590" s="18"/>
      <c r="W1590" s="59"/>
      <c r="X1590" s="59"/>
      <c r="Y1590" s="20"/>
      <c r="Z1590" s="20" t="str">
        <f>IF(Y1590&lt;&gt;"",VLOOKUP(Y1590,'Drop-down lists'!$CV$8:$CW$20,2,FALSE),"-")</f>
        <v>-</v>
      </c>
      <c r="AA1590" s="18"/>
      <c r="AB1590" s="20"/>
      <c r="AC1590" s="18"/>
      <c r="AD1590" s="59"/>
      <c r="AE1590" s="20" t="str">
        <f>IF(AD1590&lt;&gt;"",VLOOKUP(AD1590,'Drop-down lists'!$CA$8:$CB$20,2,FALSE),"-")</f>
        <v>-</v>
      </c>
      <c r="AF1590" s="20"/>
      <c r="AG1590" s="20"/>
      <c r="AH1590" s="63"/>
      <c r="AI1590" s="63"/>
      <c r="AJ1590" s="63"/>
      <c r="AK1590" s="64"/>
      <c r="AL1590" s="59"/>
      <c r="AM1590" s="21"/>
      <c r="AN1590" s="18" t="str">
        <f>IF(AM1590&lt;&gt;"",VLOOKUP(AM1590,'Drop-down lists'!$CY$8:$CZ$32,2,FALSE),"-")</f>
        <v>-</v>
      </c>
      <c r="AO1590" s="21"/>
      <c r="AP1590" s="21"/>
    </row>
    <row r="1591" spans="1:42" x14ac:dyDescent="0.35">
      <c r="A1591" s="152" t="str">
        <f>IF($D1591="","-",COUNTA($D$4:$D1591))</f>
        <v>-</v>
      </c>
      <c r="B1591" s="340"/>
      <c r="C1591" s="340"/>
      <c r="D1591" s="340"/>
      <c r="E1591" s="18" t="str">
        <f>IF(D1591&lt;&gt;"",VLOOKUP(D1591,'Drop-down lists'!$A$8:$B$19,2,FALSE),"-")</f>
        <v>-</v>
      </c>
      <c r="F1591" s="18"/>
      <c r="G1591" s="59"/>
      <c r="H1591" s="20" t="str">
        <f>IF(G1591&lt;&gt;"",VLOOKUP(G1591,'Drop-down lists'!$C$8:$D$20,2,FALSE),"-")</f>
        <v>-</v>
      </c>
      <c r="I1591" s="59"/>
      <c r="J1591" s="59"/>
      <c r="K1591" s="20"/>
      <c r="L1591" s="59"/>
      <c r="M1591" s="20" t="str">
        <f>IF(L1591&lt;&gt;"",VLOOKUP(L1591,'Drop-down lists'!$CA$8:$CB$20,2,FALSE),"-")</f>
        <v>-</v>
      </c>
      <c r="N1591" s="20"/>
      <c r="O1591" s="59"/>
      <c r="P1591" s="20" t="str">
        <f>IF(O1591&lt;&gt;"",VLOOKUP(O1591,'Drop-down lists'!$CA$8:$CB$20,2,FALSE),"-")</f>
        <v>-</v>
      </c>
      <c r="Q1591" s="20"/>
      <c r="R1591" s="20"/>
      <c r="S1591" s="20" t="e">
        <f>IF(#REF!&lt;&gt;"",VLOOKUP(#REF!,'Drop-down lists'!$C$8:$D$12,2,FALSE),"-")</f>
        <v>#REF!</v>
      </c>
      <c r="T1591" s="59"/>
      <c r="U1591" s="20" t="str">
        <f>IF(T1591&lt;&gt;"",VLOOKUP(T1591,'Drop-down lists'!$CP$8:$CQ$20,2,FALSE),"-")</f>
        <v>-</v>
      </c>
      <c r="V1591" s="18"/>
      <c r="W1591" s="59"/>
      <c r="X1591" s="59"/>
      <c r="Y1591" s="20"/>
      <c r="Z1591" s="20" t="str">
        <f>IF(Y1591&lt;&gt;"",VLOOKUP(Y1591,'Drop-down lists'!$CV$8:$CW$20,2,FALSE),"-")</f>
        <v>-</v>
      </c>
      <c r="AA1591" s="18"/>
      <c r="AB1591" s="20"/>
      <c r="AC1591" s="18"/>
      <c r="AD1591" s="59"/>
      <c r="AE1591" s="20" t="str">
        <f>IF(AD1591&lt;&gt;"",VLOOKUP(AD1591,'Drop-down lists'!$CA$8:$CB$20,2,FALSE),"-")</f>
        <v>-</v>
      </c>
      <c r="AF1591" s="20"/>
      <c r="AG1591" s="20"/>
      <c r="AH1591" s="63"/>
      <c r="AI1591" s="63"/>
      <c r="AJ1591" s="63"/>
      <c r="AK1591" s="64"/>
      <c r="AL1591" s="59"/>
      <c r="AM1591" s="21"/>
      <c r="AN1591" s="18" t="str">
        <f>IF(AM1591&lt;&gt;"",VLOOKUP(AM1591,'Drop-down lists'!$CY$8:$CZ$32,2,FALSE),"-")</f>
        <v>-</v>
      </c>
      <c r="AO1591" s="21"/>
      <c r="AP1591" s="21"/>
    </row>
    <row r="1592" spans="1:42" x14ac:dyDescent="0.35">
      <c r="A1592" s="152" t="str">
        <f>IF($D1592="","-",COUNTA($D$4:$D1592))</f>
        <v>-</v>
      </c>
      <c r="B1592" s="340"/>
      <c r="C1592" s="340"/>
      <c r="D1592" s="340"/>
      <c r="E1592" s="18" t="str">
        <f>IF(D1592&lt;&gt;"",VLOOKUP(D1592,'Drop-down lists'!$A$8:$B$19,2,FALSE),"-")</f>
        <v>-</v>
      </c>
      <c r="F1592" s="18"/>
      <c r="G1592" s="59"/>
      <c r="H1592" s="20" t="str">
        <f>IF(G1592&lt;&gt;"",VLOOKUP(G1592,'Drop-down lists'!$C$8:$D$20,2,FALSE),"-")</f>
        <v>-</v>
      </c>
      <c r="I1592" s="59"/>
      <c r="J1592" s="59"/>
      <c r="K1592" s="20"/>
      <c r="L1592" s="59"/>
      <c r="M1592" s="20" t="str">
        <f>IF(L1592&lt;&gt;"",VLOOKUP(L1592,'Drop-down lists'!$CA$8:$CB$20,2,FALSE),"-")</f>
        <v>-</v>
      </c>
      <c r="N1592" s="20"/>
      <c r="O1592" s="59"/>
      <c r="P1592" s="20" t="str">
        <f>IF(O1592&lt;&gt;"",VLOOKUP(O1592,'Drop-down lists'!$CA$8:$CB$20,2,FALSE),"-")</f>
        <v>-</v>
      </c>
      <c r="Q1592" s="20"/>
      <c r="R1592" s="20"/>
      <c r="S1592" s="20" t="e">
        <f>IF(#REF!&lt;&gt;"",VLOOKUP(#REF!,'Drop-down lists'!$C$8:$D$12,2,FALSE),"-")</f>
        <v>#REF!</v>
      </c>
      <c r="T1592" s="59"/>
      <c r="U1592" s="20" t="str">
        <f>IF(T1592&lt;&gt;"",VLOOKUP(T1592,'Drop-down lists'!$CP$8:$CQ$20,2,FALSE),"-")</f>
        <v>-</v>
      </c>
      <c r="V1592" s="18"/>
      <c r="W1592" s="59"/>
      <c r="X1592" s="59"/>
      <c r="Y1592" s="20"/>
      <c r="Z1592" s="20" t="str">
        <f>IF(Y1592&lt;&gt;"",VLOOKUP(Y1592,'Drop-down lists'!$CV$8:$CW$20,2,FALSE),"-")</f>
        <v>-</v>
      </c>
      <c r="AA1592" s="18"/>
      <c r="AB1592" s="20"/>
      <c r="AC1592" s="18"/>
      <c r="AD1592" s="59"/>
      <c r="AE1592" s="20" t="str">
        <f>IF(AD1592&lt;&gt;"",VLOOKUP(AD1592,'Drop-down lists'!$CA$8:$CB$20,2,FALSE),"-")</f>
        <v>-</v>
      </c>
      <c r="AF1592" s="20"/>
      <c r="AG1592" s="20"/>
      <c r="AH1592" s="63"/>
      <c r="AI1592" s="63"/>
      <c r="AJ1592" s="63"/>
      <c r="AK1592" s="64"/>
      <c r="AL1592" s="59"/>
      <c r="AM1592" s="21"/>
      <c r="AN1592" s="18" t="str">
        <f>IF(AM1592&lt;&gt;"",VLOOKUP(AM1592,'Drop-down lists'!$CY$8:$CZ$32,2,FALSE),"-")</f>
        <v>-</v>
      </c>
      <c r="AO1592" s="21"/>
      <c r="AP1592" s="21"/>
    </row>
    <row r="1593" spans="1:42" x14ac:dyDescent="0.35">
      <c r="A1593" s="152" t="str">
        <f>IF($D1593="","-",COUNTA($D$4:$D1593))</f>
        <v>-</v>
      </c>
      <c r="B1593" s="340"/>
      <c r="C1593" s="340"/>
      <c r="D1593" s="340"/>
      <c r="E1593" s="18" t="str">
        <f>IF(D1593&lt;&gt;"",VLOOKUP(D1593,'Drop-down lists'!$A$8:$B$19,2,FALSE),"-")</f>
        <v>-</v>
      </c>
      <c r="F1593" s="18"/>
      <c r="G1593" s="59"/>
      <c r="H1593" s="20" t="str">
        <f>IF(G1593&lt;&gt;"",VLOOKUP(G1593,'Drop-down lists'!$C$8:$D$20,2,FALSE),"-")</f>
        <v>-</v>
      </c>
      <c r="I1593" s="59"/>
      <c r="J1593" s="59"/>
      <c r="K1593" s="20"/>
      <c r="L1593" s="59"/>
      <c r="M1593" s="20" t="str">
        <f>IF(L1593&lt;&gt;"",VLOOKUP(L1593,'Drop-down lists'!$CA$8:$CB$20,2,FALSE),"-")</f>
        <v>-</v>
      </c>
      <c r="N1593" s="20"/>
      <c r="O1593" s="59"/>
      <c r="P1593" s="20" t="str">
        <f>IF(O1593&lt;&gt;"",VLOOKUP(O1593,'Drop-down lists'!$CA$8:$CB$20,2,FALSE),"-")</f>
        <v>-</v>
      </c>
      <c r="Q1593" s="20"/>
      <c r="R1593" s="20"/>
      <c r="S1593" s="20" t="e">
        <f>IF(#REF!&lt;&gt;"",VLOOKUP(#REF!,'Drop-down lists'!$C$8:$D$12,2,FALSE),"-")</f>
        <v>#REF!</v>
      </c>
      <c r="T1593" s="59"/>
      <c r="U1593" s="20" t="str">
        <f>IF(T1593&lt;&gt;"",VLOOKUP(T1593,'Drop-down lists'!$CP$8:$CQ$20,2,FALSE),"-")</f>
        <v>-</v>
      </c>
      <c r="V1593" s="18"/>
      <c r="W1593" s="59"/>
      <c r="X1593" s="59"/>
      <c r="Y1593" s="20"/>
      <c r="Z1593" s="20" t="str">
        <f>IF(Y1593&lt;&gt;"",VLOOKUP(Y1593,'Drop-down lists'!$CV$8:$CW$20,2,FALSE),"-")</f>
        <v>-</v>
      </c>
      <c r="AA1593" s="18"/>
      <c r="AB1593" s="20"/>
      <c r="AC1593" s="18"/>
      <c r="AD1593" s="59"/>
      <c r="AE1593" s="20" t="str">
        <f>IF(AD1593&lt;&gt;"",VLOOKUP(AD1593,'Drop-down lists'!$CA$8:$CB$20,2,FALSE),"-")</f>
        <v>-</v>
      </c>
      <c r="AF1593" s="20"/>
      <c r="AG1593" s="20"/>
      <c r="AH1593" s="63"/>
      <c r="AI1593" s="63"/>
      <c r="AJ1593" s="63"/>
      <c r="AK1593" s="64"/>
      <c r="AL1593" s="59"/>
      <c r="AM1593" s="21"/>
      <c r="AN1593" s="18" t="str">
        <f>IF(AM1593&lt;&gt;"",VLOOKUP(AM1593,'Drop-down lists'!$CY$8:$CZ$32,2,FALSE),"-")</f>
        <v>-</v>
      </c>
      <c r="AO1593" s="21"/>
      <c r="AP1593" s="21"/>
    </row>
    <row r="1594" spans="1:42" x14ac:dyDescent="0.35">
      <c r="A1594" s="152" t="str">
        <f>IF($D1594="","-",COUNTA($D$4:$D1594))</f>
        <v>-</v>
      </c>
      <c r="B1594" s="340"/>
      <c r="C1594" s="340"/>
      <c r="D1594" s="340"/>
      <c r="E1594" s="18" t="str">
        <f>IF(D1594&lt;&gt;"",VLOOKUP(D1594,'Drop-down lists'!$A$8:$B$19,2,FALSE),"-")</f>
        <v>-</v>
      </c>
      <c r="F1594" s="18"/>
      <c r="G1594" s="59"/>
      <c r="H1594" s="20" t="str">
        <f>IF(G1594&lt;&gt;"",VLOOKUP(G1594,'Drop-down lists'!$C$8:$D$20,2,FALSE),"-")</f>
        <v>-</v>
      </c>
      <c r="I1594" s="59"/>
      <c r="J1594" s="59"/>
      <c r="K1594" s="20"/>
      <c r="L1594" s="59"/>
      <c r="M1594" s="20" t="str">
        <f>IF(L1594&lt;&gt;"",VLOOKUP(L1594,'Drop-down lists'!$CA$8:$CB$20,2,FALSE),"-")</f>
        <v>-</v>
      </c>
      <c r="N1594" s="20"/>
      <c r="O1594" s="59"/>
      <c r="P1594" s="20" t="str">
        <f>IF(O1594&lt;&gt;"",VLOOKUP(O1594,'Drop-down lists'!$CA$8:$CB$20,2,FALSE),"-")</f>
        <v>-</v>
      </c>
      <c r="Q1594" s="20"/>
      <c r="R1594" s="20"/>
      <c r="S1594" s="20" t="e">
        <f>IF(#REF!&lt;&gt;"",VLOOKUP(#REF!,'Drop-down lists'!$C$8:$D$12,2,FALSE),"-")</f>
        <v>#REF!</v>
      </c>
      <c r="T1594" s="59"/>
      <c r="U1594" s="20" t="str">
        <f>IF(T1594&lt;&gt;"",VLOOKUP(T1594,'Drop-down lists'!$CP$8:$CQ$20,2,FALSE),"-")</f>
        <v>-</v>
      </c>
      <c r="V1594" s="18"/>
      <c r="W1594" s="59"/>
      <c r="X1594" s="59"/>
      <c r="Y1594" s="20"/>
      <c r="Z1594" s="20" t="str">
        <f>IF(Y1594&lt;&gt;"",VLOOKUP(Y1594,'Drop-down lists'!$CV$8:$CW$20,2,FALSE),"-")</f>
        <v>-</v>
      </c>
      <c r="AA1594" s="18"/>
      <c r="AB1594" s="20"/>
      <c r="AC1594" s="18"/>
      <c r="AD1594" s="59"/>
      <c r="AE1594" s="20" t="str">
        <f>IF(AD1594&lt;&gt;"",VLOOKUP(AD1594,'Drop-down lists'!$CA$8:$CB$20,2,FALSE),"-")</f>
        <v>-</v>
      </c>
      <c r="AF1594" s="20"/>
      <c r="AG1594" s="20"/>
      <c r="AH1594" s="63"/>
      <c r="AI1594" s="63"/>
      <c r="AJ1594" s="63"/>
      <c r="AK1594" s="64"/>
      <c r="AL1594" s="59"/>
      <c r="AM1594" s="21"/>
      <c r="AN1594" s="18" t="str">
        <f>IF(AM1594&lt;&gt;"",VLOOKUP(AM1594,'Drop-down lists'!$CY$8:$CZ$32,2,FALSE),"-")</f>
        <v>-</v>
      </c>
      <c r="AO1594" s="21"/>
      <c r="AP1594" s="21"/>
    </row>
    <row r="1595" spans="1:42" x14ac:dyDescent="0.35">
      <c r="A1595" s="152" t="str">
        <f>IF($D1595="","-",COUNTA($D$4:$D1595))</f>
        <v>-</v>
      </c>
      <c r="B1595" s="340"/>
      <c r="C1595" s="340"/>
      <c r="D1595" s="340"/>
      <c r="E1595" s="18" t="str">
        <f>IF(D1595&lt;&gt;"",VLOOKUP(D1595,'Drop-down lists'!$A$8:$B$19,2,FALSE),"-")</f>
        <v>-</v>
      </c>
      <c r="F1595" s="18"/>
      <c r="G1595" s="59"/>
      <c r="H1595" s="20" t="str">
        <f>IF(G1595&lt;&gt;"",VLOOKUP(G1595,'Drop-down lists'!$C$8:$D$20,2,FALSE),"-")</f>
        <v>-</v>
      </c>
      <c r="I1595" s="59"/>
      <c r="J1595" s="59"/>
      <c r="K1595" s="20"/>
      <c r="L1595" s="59"/>
      <c r="M1595" s="20" t="str">
        <f>IF(L1595&lt;&gt;"",VLOOKUP(L1595,'Drop-down lists'!$CA$8:$CB$20,2,FALSE),"-")</f>
        <v>-</v>
      </c>
      <c r="N1595" s="20"/>
      <c r="O1595" s="59"/>
      <c r="P1595" s="20" t="str">
        <f>IF(O1595&lt;&gt;"",VLOOKUP(O1595,'Drop-down lists'!$CA$8:$CB$20,2,FALSE),"-")</f>
        <v>-</v>
      </c>
      <c r="Q1595" s="20"/>
      <c r="R1595" s="20"/>
      <c r="S1595" s="20" t="e">
        <f>IF(#REF!&lt;&gt;"",VLOOKUP(#REF!,'Drop-down lists'!$C$8:$D$12,2,FALSE),"-")</f>
        <v>#REF!</v>
      </c>
      <c r="T1595" s="59"/>
      <c r="U1595" s="20" t="str">
        <f>IF(T1595&lt;&gt;"",VLOOKUP(T1595,'Drop-down lists'!$CP$8:$CQ$20,2,FALSE),"-")</f>
        <v>-</v>
      </c>
      <c r="V1595" s="18"/>
      <c r="W1595" s="59"/>
      <c r="X1595" s="59"/>
      <c r="Y1595" s="20"/>
      <c r="Z1595" s="20" t="str">
        <f>IF(Y1595&lt;&gt;"",VLOOKUP(Y1595,'Drop-down lists'!$CV$8:$CW$20,2,FALSE),"-")</f>
        <v>-</v>
      </c>
      <c r="AA1595" s="18"/>
      <c r="AB1595" s="20"/>
      <c r="AC1595" s="18"/>
      <c r="AD1595" s="59"/>
      <c r="AE1595" s="20" t="str">
        <f>IF(AD1595&lt;&gt;"",VLOOKUP(AD1595,'Drop-down lists'!$CA$8:$CB$20,2,FALSE),"-")</f>
        <v>-</v>
      </c>
      <c r="AF1595" s="20"/>
      <c r="AG1595" s="20"/>
      <c r="AH1595" s="63"/>
      <c r="AI1595" s="63"/>
      <c r="AJ1595" s="63"/>
      <c r="AK1595" s="64"/>
      <c r="AL1595" s="59"/>
      <c r="AM1595" s="21"/>
      <c r="AN1595" s="18" t="str">
        <f>IF(AM1595&lt;&gt;"",VLOOKUP(AM1595,'Drop-down lists'!$CY$8:$CZ$32,2,FALSE),"-")</f>
        <v>-</v>
      </c>
      <c r="AO1595" s="21"/>
      <c r="AP1595" s="21"/>
    </row>
    <row r="1596" spans="1:42" x14ac:dyDescent="0.35">
      <c r="A1596" s="152" t="str">
        <f>IF($D1596="","-",COUNTA($D$4:$D1596))</f>
        <v>-</v>
      </c>
      <c r="B1596" s="340"/>
      <c r="C1596" s="340"/>
      <c r="D1596" s="340"/>
      <c r="E1596" s="18" t="str">
        <f>IF(D1596&lt;&gt;"",VLOOKUP(D1596,'Drop-down lists'!$A$8:$B$19,2,FALSE),"-")</f>
        <v>-</v>
      </c>
      <c r="F1596" s="18"/>
      <c r="G1596" s="59"/>
      <c r="H1596" s="20" t="str">
        <f>IF(G1596&lt;&gt;"",VLOOKUP(G1596,'Drop-down lists'!$C$8:$D$20,2,FALSE),"-")</f>
        <v>-</v>
      </c>
      <c r="I1596" s="59"/>
      <c r="J1596" s="59"/>
      <c r="K1596" s="20"/>
      <c r="L1596" s="59"/>
      <c r="M1596" s="20" t="str">
        <f>IF(L1596&lt;&gt;"",VLOOKUP(L1596,'Drop-down lists'!$CA$8:$CB$20,2,FALSE),"-")</f>
        <v>-</v>
      </c>
      <c r="N1596" s="20"/>
      <c r="O1596" s="59"/>
      <c r="P1596" s="20" t="str">
        <f>IF(O1596&lt;&gt;"",VLOOKUP(O1596,'Drop-down lists'!$CA$8:$CB$20,2,FALSE),"-")</f>
        <v>-</v>
      </c>
      <c r="Q1596" s="20"/>
      <c r="R1596" s="20"/>
      <c r="S1596" s="20" t="e">
        <f>IF(#REF!&lt;&gt;"",VLOOKUP(#REF!,'Drop-down lists'!$C$8:$D$12,2,FALSE),"-")</f>
        <v>#REF!</v>
      </c>
      <c r="T1596" s="59"/>
      <c r="U1596" s="20" t="str">
        <f>IF(T1596&lt;&gt;"",VLOOKUP(T1596,'Drop-down lists'!$CP$8:$CQ$20,2,FALSE),"-")</f>
        <v>-</v>
      </c>
      <c r="V1596" s="18"/>
      <c r="W1596" s="59"/>
      <c r="X1596" s="59"/>
      <c r="Y1596" s="20"/>
      <c r="Z1596" s="20" t="str">
        <f>IF(Y1596&lt;&gt;"",VLOOKUP(Y1596,'Drop-down lists'!$CV$8:$CW$20,2,FALSE),"-")</f>
        <v>-</v>
      </c>
      <c r="AA1596" s="18"/>
      <c r="AB1596" s="20"/>
      <c r="AC1596" s="18"/>
      <c r="AD1596" s="59"/>
      <c r="AE1596" s="20" t="str">
        <f>IF(AD1596&lt;&gt;"",VLOOKUP(AD1596,'Drop-down lists'!$CA$8:$CB$20,2,FALSE),"-")</f>
        <v>-</v>
      </c>
      <c r="AF1596" s="20"/>
      <c r="AG1596" s="20"/>
      <c r="AH1596" s="63"/>
      <c r="AI1596" s="63"/>
      <c r="AJ1596" s="63"/>
      <c r="AK1596" s="64"/>
      <c r="AL1596" s="59"/>
      <c r="AM1596" s="21"/>
      <c r="AN1596" s="18" t="str">
        <f>IF(AM1596&lt;&gt;"",VLOOKUP(AM1596,'Drop-down lists'!$CY$8:$CZ$32,2,FALSE),"-")</f>
        <v>-</v>
      </c>
      <c r="AO1596" s="21"/>
      <c r="AP1596" s="21"/>
    </row>
    <row r="1597" spans="1:42" x14ac:dyDescent="0.35">
      <c r="A1597" s="152" t="str">
        <f>IF($D1597="","-",COUNTA($D$4:$D1597))</f>
        <v>-</v>
      </c>
      <c r="B1597" s="340"/>
      <c r="C1597" s="340"/>
      <c r="D1597" s="340"/>
      <c r="E1597" s="18" t="str">
        <f>IF(D1597&lt;&gt;"",VLOOKUP(D1597,'Drop-down lists'!$A$8:$B$19,2,FALSE),"-")</f>
        <v>-</v>
      </c>
      <c r="F1597" s="18"/>
      <c r="G1597" s="59"/>
      <c r="H1597" s="20" t="str">
        <f>IF(G1597&lt;&gt;"",VLOOKUP(G1597,'Drop-down lists'!$C$8:$D$20,2,FALSE),"-")</f>
        <v>-</v>
      </c>
      <c r="I1597" s="59"/>
      <c r="J1597" s="59"/>
      <c r="K1597" s="20"/>
      <c r="L1597" s="59"/>
      <c r="M1597" s="20" t="str">
        <f>IF(L1597&lt;&gt;"",VLOOKUP(L1597,'Drop-down lists'!$CA$8:$CB$20,2,FALSE),"-")</f>
        <v>-</v>
      </c>
      <c r="N1597" s="20"/>
      <c r="O1597" s="59"/>
      <c r="P1597" s="20" t="str">
        <f>IF(O1597&lt;&gt;"",VLOOKUP(O1597,'Drop-down lists'!$CA$8:$CB$20,2,FALSE),"-")</f>
        <v>-</v>
      </c>
      <c r="Q1597" s="20"/>
      <c r="R1597" s="20"/>
      <c r="S1597" s="20" t="e">
        <f>IF(#REF!&lt;&gt;"",VLOOKUP(#REF!,'Drop-down lists'!$C$8:$D$12,2,FALSE),"-")</f>
        <v>#REF!</v>
      </c>
      <c r="T1597" s="59"/>
      <c r="U1597" s="20" t="str">
        <f>IF(T1597&lt;&gt;"",VLOOKUP(T1597,'Drop-down lists'!$CP$8:$CQ$20,2,FALSE),"-")</f>
        <v>-</v>
      </c>
      <c r="V1597" s="18"/>
      <c r="W1597" s="59"/>
      <c r="X1597" s="59"/>
      <c r="Y1597" s="20"/>
      <c r="Z1597" s="20" t="str">
        <f>IF(Y1597&lt;&gt;"",VLOOKUP(Y1597,'Drop-down lists'!$CV$8:$CW$20,2,FALSE),"-")</f>
        <v>-</v>
      </c>
      <c r="AA1597" s="18"/>
      <c r="AB1597" s="20"/>
      <c r="AC1597" s="18"/>
      <c r="AD1597" s="59"/>
      <c r="AE1597" s="20" t="str">
        <f>IF(AD1597&lt;&gt;"",VLOOKUP(AD1597,'Drop-down lists'!$CA$8:$CB$20,2,FALSE),"-")</f>
        <v>-</v>
      </c>
      <c r="AF1597" s="20"/>
      <c r="AG1597" s="20"/>
      <c r="AH1597" s="63"/>
      <c r="AI1597" s="63"/>
      <c r="AJ1597" s="63"/>
      <c r="AK1597" s="64"/>
      <c r="AL1597" s="59"/>
      <c r="AM1597" s="21"/>
      <c r="AN1597" s="18" t="str">
        <f>IF(AM1597&lt;&gt;"",VLOOKUP(AM1597,'Drop-down lists'!$CY$8:$CZ$32,2,FALSE),"-")</f>
        <v>-</v>
      </c>
      <c r="AO1597" s="21"/>
      <c r="AP1597" s="21"/>
    </row>
    <row r="1598" spans="1:42" x14ac:dyDescent="0.35">
      <c r="A1598" s="152" t="str">
        <f>IF($D1598="","-",COUNTA($D$4:$D1598))</f>
        <v>-</v>
      </c>
      <c r="B1598" s="340"/>
      <c r="C1598" s="340"/>
      <c r="D1598" s="340"/>
      <c r="E1598" s="18" t="str">
        <f>IF(D1598&lt;&gt;"",VLOOKUP(D1598,'Drop-down lists'!$A$8:$B$19,2,FALSE),"-")</f>
        <v>-</v>
      </c>
      <c r="F1598" s="18"/>
      <c r="G1598" s="59"/>
      <c r="H1598" s="20" t="str">
        <f>IF(G1598&lt;&gt;"",VLOOKUP(G1598,'Drop-down lists'!$C$8:$D$20,2,FALSE),"-")</f>
        <v>-</v>
      </c>
      <c r="I1598" s="59"/>
      <c r="J1598" s="59"/>
      <c r="K1598" s="20"/>
      <c r="L1598" s="59"/>
      <c r="M1598" s="20" t="str">
        <f>IF(L1598&lt;&gt;"",VLOOKUP(L1598,'Drop-down lists'!$CA$8:$CB$20,2,FALSE),"-")</f>
        <v>-</v>
      </c>
      <c r="N1598" s="20"/>
      <c r="O1598" s="59"/>
      <c r="P1598" s="20" t="str">
        <f>IF(O1598&lt;&gt;"",VLOOKUP(O1598,'Drop-down lists'!$CA$8:$CB$20,2,FALSE),"-")</f>
        <v>-</v>
      </c>
      <c r="Q1598" s="20"/>
      <c r="R1598" s="20"/>
      <c r="S1598" s="20" t="e">
        <f>IF(#REF!&lt;&gt;"",VLOOKUP(#REF!,'Drop-down lists'!$C$8:$D$12,2,FALSE),"-")</f>
        <v>#REF!</v>
      </c>
      <c r="T1598" s="59"/>
      <c r="U1598" s="20" t="str">
        <f>IF(T1598&lt;&gt;"",VLOOKUP(T1598,'Drop-down lists'!$CP$8:$CQ$20,2,FALSE),"-")</f>
        <v>-</v>
      </c>
      <c r="V1598" s="18"/>
      <c r="W1598" s="59"/>
      <c r="X1598" s="59"/>
      <c r="Y1598" s="20"/>
      <c r="Z1598" s="20" t="str">
        <f>IF(Y1598&lt;&gt;"",VLOOKUP(Y1598,'Drop-down lists'!$CV$8:$CW$20,2,FALSE),"-")</f>
        <v>-</v>
      </c>
      <c r="AA1598" s="18"/>
      <c r="AB1598" s="20"/>
      <c r="AC1598" s="18"/>
      <c r="AD1598" s="59"/>
      <c r="AE1598" s="20" t="str">
        <f>IF(AD1598&lt;&gt;"",VLOOKUP(AD1598,'Drop-down lists'!$CA$8:$CB$20,2,FALSE),"-")</f>
        <v>-</v>
      </c>
      <c r="AF1598" s="20"/>
      <c r="AG1598" s="20"/>
      <c r="AH1598" s="63"/>
      <c r="AI1598" s="63"/>
      <c r="AJ1598" s="63"/>
      <c r="AK1598" s="64"/>
      <c r="AL1598" s="59"/>
      <c r="AM1598" s="21"/>
      <c r="AN1598" s="18" t="str">
        <f>IF(AM1598&lt;&gt;"",VLOOKUP(AM1598,'Drop-down lists'!$CY$8:$CZ$32,2,FALSE),"-")</f>
        <v>-</v>
      </c>
      <c r="AO1598" s="21"/>
      <c r="AP1598" s="21"/>
    </row>
    <row r="1599" spans="1:42" x14ac:dyDescent="0.35">
      <c r="A1599" s="152" t="str">
        <f>IF($D1599="","-",COUNTA($D$4:$D1599))</f>
        <v>-</v>
      </c>
      <c r="B1599" s="340"/>
      <c r="C1599" s="340"/>
      <c r="D1599" s="340"/>
      <c r="E1599" s="18" t="str">
        <f>IF(D1599&lt;&gt;"",VLOOKUP(D1599,'Drop-down lists'!$A$8:$B$19,2,FALSE),"-")</f>
        <v>-</v>
      </c>
      <c r="F1599" s="18"/>
      <c r="G1599" s="59"/>
      <c r="H1599" s="20" t="str">
        <f>IF(G1599&lt;&gt;"",VLOOKUP(G1599,'Drop-down lists'!$C$8:$D$20,2,FALSE),"-")</f>
        <v>-</v>
      </c>
      <c r="I1599" s="59"/>
      <c r="J1599" s="59"/>
      <c r="K1599" s="20"/>
      <c r="L1599" s="59"/>
      <c r="M1599" s="20" t="str">
        <f>IF(L1599&lt;&gt;"",VLOOKUP(L1599,'Drop-down lists'!$CA$8:$CB$20,2,FALSE),"-")</f>
        <v>-</v>
      </c>
      <c r="N1599" s="20"/>
      <c r="O1599" s="59"/>
      <c r="P1599" s="20" t="str">
        <f>IF(O1599&lt;&gt;"",VLOOKUP(O1599,'Drop-down lists'!$CA$8:$CB$20,2,FALSE),"-")</f>
        <v>-</v>
      </c>
      <c r="Q1599" s="20"/>
      <c r="R1599" s="20"/>
      <c r="S1599" s="20" t="e">
        <f>IF(#REF!&lt;&gt;"",VLOOKUP(#REF!,'Drop-down lists'!$C$8:$D$12,2,FALSE),"-")</f>
        <v>#REF!</v>
      </c>
      <c r="T1599" s="59"/>
      <c r="U1599" s="20" t="str">
        <f>IF(T1599&lt;&gt;"",VLOOKUP(T1599,'Drop-down lists'!$CP$8:$CQ$20,2,FALSE),"-")</f>
        <v>-</v>
      </c>
      <c r="V1599" s="18"/>
      <c r="W1599" s="59"/>
      <c r="X1599" s="59"/>
      <c r="Y1599" s="20"/>
      <c r="Z1599" s="20" t="str">
        <f>IF(Y1599&lt;&gt;"",VLOOKUP(Y1599,'Drop-down lists'!$CV$8:$CW$20,2,FALSE),"-")</f>
        <v>-</v>
      </c>
      <c r="AA1599" s="18"/>
      <c r="AB1599" s="20"/>
      <c r="AC1599" s="18"/>
      <c r="AD1599" s="59"/>
      <c r="AE1599" s="20" t="str">
        <f>IF(AD1599&lt;&gt;"",VLOOKUP(AD1599,'Drop-down lists'!$CA$8:$CB$20,2,FALSE),"-")</f>
        <v>-</v>
      </c>
      <c r="AF1599" s="20"/>
      <c r="AG1599" s="20"/>
      <c r="AH1599" s="63"/>
      <c r="AI1599" s="63"/>
      <c r="AJ1599" s="63"/>
      <c r="AK1599" s="64"/>
      <c r="AL1599" s="59"/>
      <c r="AM1599" s="21"/>
      <c r="AN1599" s="18" t="str">
        <f>IF(AM1599&lt;&gt;"",VLOOKUP(AM1599,'Drop-down lists'!$CY$8:$CZ$32,2,FALSE),"-")</f>
        <v>-</v>
      </c>
      <c r="AO1599" s="21"/>
      <c r="AP1599" s="21"/>
    </row>
    <row r="1600" spans="1:42" x14ac:dyDescent="0.35">
      <c r="A1600" s="152" t="str">
        <f>IF($D1600="","-",COUNTA($D$4:$D1600))</f>
        <v>-</v>
      </c>
      <c r="B1600" s="340"/>
      <c r="C1600" s="340"/>
      <c r="D1600" s="340"/>
      <c r="E1600" s="18" t="str">
        <f>IF(D1600&lt;&gt;"",VLOOKUP(D1600,'Drop-down lists'!$A$8:$B$19,2,FALSE),"-")</f>
        <v>-</v>
      </c>
      <c r="F1600" s="18"/>
      <c r="G1600" s="59"/>
      <c r="H1600" s="20" t="str">
        <f>IF(G1600&lt;&gt;"",VLOOKUP(G1600,'Drop-down lists'!$C$8:$D$20,2,FALSE),"-")</f>
        <v>-</v>
      </c>
      <c r="I1600" s="59"/>
      <c r="J1600" s="59"/>
      <c r="K1600" s="20"/>
      <c r="L1600" s="59"/>
      <c r="M1600" s="20" t="str">
        <f>IF(L1600&lt;&gt;"",VLOOKUP(L1600,'Drop-down lists'!$CA$8:$CB$20,2,FALSE),"-")</f>
        <v>-</v>
      </c>
      <c r="N1600" s="20"/>
      <c r="O1600" s="59"/>
      <c r="P1600" s="20" t="str">
        <f>IF(O1600&lt;&gt;"",VLOOKUP(O1600,'Drop-down lists'!$CA$8:$CB$20,2,FALSE),"-")</f>
        <v>-</v>
      </c>
      <c r="Q1600" s="20"/>
      <c r="R1600" s="20"/>
      <c r="S1600" s="20" t="e">
        <f>IF(#REF!&lt;&gt;"",VLOOKUP(#REF!,'Drop-down lists'!$C$8:$D$12,2,FALSE),"-")</f>
        <v>#REF!</v>
      </c>
      <c r="T1600" s="59"/>
      <c r="U1600" s="20" t="str">
        <f>IF(T1600&lt;&gt;"",VLOOKUP(T1600,'Drop-down lists'!$CP$8:$CQ$20,2,FALSE),"-")</f>
        <v>-</v>
      </c>
      <c r="V1600" s="18"/>
      <c r="W1600" s="59"/>
      <c r="X1600" s="59"/>
      <c r="Y1600" s="20"/>
      <c r="Z1600" s="20" t="str">
        <f>IF(Y1600&lt;&gt;"",VLOOKUP(Y1600,'Drop-down lists'!$CV$8:$CW$20,2,FALSE),"-")</f>
        <v>-</v>
      </c>
      <c r="AA1600" s="18"/>
      <c r="AB1600" s="20"/>
      <c r="AC1600" s="18"/>
      <c r="AD1600" s="59"/>
      <c r="AE1600" s="20" t="str">
        <f>IF(AD1600&lt;&gt;"",VLOOKUP(AD1600,'Drop-down lists'!$CA$8:$CB$20,2,FALSE),"-")</f>
        <v>-</v>
      </c>
      <c r="AF1600" s="20"/>
      <c r="AG1600" s="20"/>
      <c r="AH1600" s="63"/>
      <c r="AI1600" s="63"/>
      <c r="AJ1600" s="63"/>
      <c r="AK1600" s="64"/>
      <c r="AL1600" s="59"/>
      <c r="AM1600" s="21"/>
      <c r="AN1600" s="18" t="str">
        <f>IF(AM1600&lt;&gt;"",VLOOKUP(AM1600,'Drop-down lists'!$CY$8:$CZ$32,2,FALSE),"-")</f>
        <v>-</v>
      </c>
      <c r="AO1600" s="21"/>
      <c r="AP1600" s="21"/>
    </row>
    <row r="1601" spans="1:42" x14ac:dyDescent="0.35">
      <c r="A1601" s="152" t="str">
        <f>IF($D1601="","-",COUNTA($D$4:$D1601))</f>
        <v>-</v>
      </c>
      <c r="B1601" s="340"/>
      <c r="C1601" s="340"/>
      <c r="D1601" s="340"/>
      <c r="E1601" s="18" t="str">
        <f>IF(D1601&lt;&gt;"",VLOOKUP(D1601,'Drop-down lists'!$A$8:$B$19,2,FALSE),"-")</f>
        <v>-</v>
      </c>
      <c r="F1601" s="18"/>
      <c r="G1601" s="59"/>
      <c r="H1601" s="20" t="str">
        <f>IF(G1601&lt;&gt;"",VLOOKUP(G1601,'Drop-down lists'!$C$8:$D$20,2,FALSE),"-")</f>
        <v>-</v>
      </c>
      <c r="I1601" s="59"/>
      <c r="J1601" s="59"/>
      <c r="K1601" s="20"/>
      <c r="L1601" s="59"/>
      <c r="M1601" s="20" t="str">
        <f>IF(L1601&lt;&gt;"",VLOOKUP(L1601,'Drop-down lists'!$CA$8:$CB$20,2,FALSE),"-")</f>
        <v>-</v>
      </c>
      <c r="N1601" s="20"/>
      <c r="O1601" s="59"/>
      <c r="P1601" s="20" t="str">
        <f>IF(O1601&lt;&gt;"",VLOOKUP(O1601,'Drop-down lists'!$CA$8:$CB$20,2,FALSE),"-")</f>
        <v>-</v>
      </c>
      <c r="Q1601" s="20"/>
      <c r="R1601" s="20"/>
      <c r="S1601" s="20" t="e">
        <f>IF(#REF!&lt;&gt;"",VLOOKUP(#REF!,'Drop-down lists'!$C$8:$D$12,2,FALSE),"-")</f>
        <v>#REF!</v>
      </c>
      <c r="T1601" s="59"/>
      <c r="U1601" s="20" t="str">
        <f>IF(T1601&lt;&gt;"",VLOOKUP(T1601,'Drop-down lists'!$CP$8:$CQ$20,2,FALSE),"-")</f>
        <v>-</v>
      </c>
      <c r="V1601" s="18"/>
      <c r="W1601" s="59"/>
      <c r="X1601" s="59"/>
      <c r="Y1601" s="20"/>
      <c r="Z1601" s="20" t="str">
        <f>IF(Y1601&lt;&gt;"",VLOOKUP(Y1601,'Drop-down lists'!$CV$8:$CW$20,2,FALSE),"-")</f>
        <v>-</v>
      </c>
      <c r="AA1601" s="18"/>
      <c r="AB1601" s="20"/>
      <c r="AC1601" s="18"/>
      <c r="AD1601" s="59"/>
      <c r="AE1601" s="20" t="str">
        <f>IF(AD1601&lt;&gt;"",VLOOKUP(AD1601,'Drop-down lists'!$CA$8:$CB$20,2,FALSE),"-")</f>
        <v>-</v>
      </c>
      <c r="AF1601" s="20"/>
      <c r="AG1601" s="20"/>
      <c r="AH1601" s="63"/>
      <c r="AI1601" s="63"/>
      <c r="AJ1601" s="63"/>
      <c r="AK1601" s="64"/>
      <c r="AL1601" s="59"/>
      <c r="AM1601" s="21"/>
      <c r="AN1601" s="18" t="str">
        <f>IF(AM1601&lt;&gt;"",VLOOKUP(AM1601,'Drop-down lists'!$CY$8:$CZ$32,2,FALSE),"-")</f>
        <v>-</v>
      </c>
      <c r="AO1601" s="21"/>
      <c r="AP1601" s="21"/>
    </row>
    <row r="1602" spans="1:42" x14ac:dyDescent="0.35">
      <c r="A1602" s="152" t="str">
        <f>IF($D1602="","-",COUNTA($D$4:$D1602))</f>
        <v>-</v>
      </c>
      <c r="B1602" s="340"/>
      <c r="C1602" s="340"/>
      <c r="D1602" s="340"/>
      <c r="E1602" s="18" t="str">
        <f>IF(D1602&lt;&gt;"",VLOOKUP(D1602,'Drop-down lists'!$A$8:$B$19,2,FALSE),"-")</f>
        <v>-</v>
      </c>
      <c r="F1602" s="18"/>
      <c r="G1602" s="59"/>
      <c r="H1602" s="20" t="str">
        <f>IF(G1602&lt;&gt;"",VLOOKUP(G1602,'Drop-down lists'!$C$8:$D$20,2,FALSE),"-")</f>
        <v>-</v>
      </c>
      <c r="I1602" s="59"/>
      <c r="J1602" s="59"/>
      <c r="K1602" s="20"/>
      <c r="L1602" s="59"/>
      <c r="M1602" s="20" t="str">
        <f>IF(L1602&lt;&gt;"",VLOOKUP(L1602,'Drop-down lists'!$CA$8:$CB$20,2,FALSE),"-")</f>
        <v>-</v>
      </c>
      <c r="N1602" s="20"/>
      <c r="O1602" s="59"/>
      <c r="P1602" s="20" t="str">
        <f>IF(O1602&lt;&gt;"",VLOOKUP(O1602,'Drop-down lists'!$CA$8:$CB$20,2,FALSE),"-")</f>
        <v>-</v>
      </c>
      <c r="Q1602" s="20"/>
      <c r="R1602" s="20"/>
      <c r="S1602" s="20" t="e">
        <f>IF(#REF!&lt;&gt;"",VLOOKUP(#REF!,'Drop-down lists'!$C$8:$D$12,2,FALSE),"-")</f>
        <v>#REF!</v>
      </c>
      <c r="T1602" s="59"/>
      <c r="U1602" s="20" t="str">
        <f>IF(T1602&lt;&gt;"",VLOOKUP(T1602,'Drop-down lists'!$CP$8:$CQ$20,2,FALSE),"-")</f>
        <v>-</v>
      </c>
      <c r="V1602" s="18"/>
      <c r="W1602" s="59"/>
      <c r="X1602" s="59"/>
      <c r="Y1602" s="20"/>
      <c r="Z1602" s="20" t="str">
        <f>IF(Y1602&lt;&gt;"",VLOOKUP(Y1602,'Drop-down lists'!$CV$8:$CW$20,2,FALSE),"-")</f>
        <v>-</v>
      </c>
      <c r="AA1602" s="18"/>
      <c r="AB1602" s="20"/>
      <c r="AC1602" s="18"/>
      <c r="AD1602" s="59"/>
      <c r="AE1602" s="20" t="str">
        <f>IF(AD1602&lt;&gt;"",VLOOKUP(AD1602,'Drop-down lists'!$CA$8:$CB$20,2,FALSE),"-")</f>
        <v>-</v>
      </c>
      <c r="AF1602" s="20"/>
      <c r="AG1602" s="20"/>
      <c r="AH1602" s="63"/>
      <c r="AI1602" s="63"/>
      <c r="AJ1602" s="63"/>
      <c r="AK1602" s="64"/>
      <c r="AL1602" s="59"/>
      <c r="AM1602" s="21"/>
      <c r="AN1602" s="18" t="str">
        <f>IF(AM1602&lt;&gt;"",VLOOKUP(AM1602,'Drop-down lists'!$CY$8:$CZ$32,2,FALSE),"-")</f>
        <v>-</v>
      </c>
      <c r="AO1602" s="21"/>
      <c r="AP1602" s="21"/>
    </row>
    <row r="1603" spans="1:42" x14ac:dyDescent="0.35">
      <c r="A1603" s="152" t="str">
        <f>IF($D1603="","-",COUNTA($D$4:$D1603))</f>
        <v>-</v>
      </c>
      <c r="B1603" s="340"/>
      <c r="C1603" s="340"/>
      <c r="D1603" s="340"/>
      <c r="E1603" s="18" t="str">
        <f>IF(D1603&lt;&gt;"",VLOOKUP(D1603,'Drop-down lists'!$A$8:$B$19,2,FALSE),"-")</f>
        <v>-</v>
      </c>
      <c r="F1603" s="18"/>
      <c r="G1603" s="59"/>
      <c r="H1603" s="20" t="str">
        <f>IF(G1603&lt;&gt;"",VLOOKUP(G1603,'Drop-down lists'!$C$8:$D$20,2,FALSE),"-")</f>
        <v>-</v>
      </c>
      <c r="I1603" s="59"/>
      <c r="J1603" s="59"/>
      <c r="K1603" s="20"/>
      <c r="L1603" s="59"/>
      <c r="M1603" s="20" t="str">
        <f>IF(L1603&lt;&gt;"",VLOOKUP(L1603,'Drop-down lists'!$CA$8:$CB$20,2,FALSE),"-")</f>
        <v>-</v>
      </c>
      <c r="N1603" s="20"/>
      <c r="O1603" s="59"/>
      <c r="P1603" s="20" t="str">
        <f>IF(O1603&lt;&gt;"",VLOOKUP(O1603,'Drop-down lists'!$CA$8:$CB$20,2,FALSE),"-")</f>
        <v>-</v>
      </c>
      <c r="Q1603" s="20"/>
      <c r="R1603" s="20"/>
      <c r="S1603" s="20" t="e">
        <f>IF(#REF!&lt;&gt;"",VLOOKUP(#REF!,'Drop-down lists'!$C$8:$D$12,2,FALSE),"-")</f>
        <v>#REF!</v>
      </c>
      <c r="T1603" s="59"/>
      <c r="U1603" s="20" t="str">
        <f>IF(T1603&lt;&gt;"",VLOOKUP(T1603,'Drop-down lists'!$CP$8:$CQ$20,2,FALSE),"-")</f>
        <v>-</v>
      </c>
      <c r="V1603" s="18"/>
      <c r="W1603" s="59"/>
      <c r="X1603" s="59"/>
      <c r="Y1603" s="20"/>
      <c r="Z1603" s="20" t="str">
        <f>IF(Y1603&lt;&gt;"",VLOOKUP(Y1603,'Drop-down lists'!$CV$8:$CW$20,2,FALSE),"-")</f>
        <v>-</v>
      </c>
      <c r="AA1603" s="18"/>
      <c r="AB1603" s="20"/>
      <c r="AC1603" s="18"/>
      <c r="AD1603" s="59"/>
      <c r="AE1603" s="20" t="str">
        <f>IF(AD1603&lt;&gt;"",VLOOKUP(AD1603,'Drop-down lists'!$CA$8:$CB$20,2,FALSE),"-")</f>
        <v>-</v>
      </c>
      <c r="AF1603" s="20"/>
      <c r="AG1603" s="20"/>
      <c r="AH1603" s="63"/>
      <c r="AI1603" s="63"/>
      <c r="AJ1603" s="63"/>
      <c r="AK1603" s="64"/>
      <c r="AL1603" s="59"/>
      <c r="AM1603" s="21"/>
      <c r="AN1603" s="18" t="str">
        <f>IF(AM1603&lt;&gt;"",VLOOKUP(AM1603,'Drop-down lists'!$CY$8:$CZ$32,2,FALSE),"-")</f>
        <v>-</v>
      </c>
      <c r="AO1603" s="21"/>
      <c r="AP1603" s="21"/>
    </row>
    <row r="1604" spans="1:42" x14ac:dyDescent="0.35">
      <c r="A1604" s="152" t="str">
        <f>IF($D1604="","-",COUNTA($D$4:$D1604))</f>
        <v>-</v>
      </c>
      <c r="B1604" s="340"/>
      <c r="C1604" s="340"/>
      <c r="D1604" s="340"/>
      <c r="E1604" s="18" t="str">
        <f>IF(D1604&lt;&gt;"",VLOOKUP(D1604,'Drop-down lists'!$A$8:$B$19,2,FALSE),"-")</f>
        <v>-</v>
      </c>
      <c r="F1604" s="18"/>
      <c r="G1604" s="59"/>
      <c r="H1604" s="20" t="str">
        <f>IF(G1604&lt;&gt;"",VLOOKUP(G1604,'Drop-down lists'!$C$8:$D$20,2,FALSE),"-")</f>
        <v>-</v>
      </c>
      <c r="I1604" s="59"/>
      <c r="J1604" s="59"/>
      <c r="K1604" s="20"/>
      <c r="L1604" s="59"/>
      <c r="M1604" s="20" t="str">
        <f>IF(L1604&lt;&gt;"",VLOOKUP(L1604,'Drop-down lists'!$CA$8:$CB$20,2,FALSE),"-")</f>
        <v>-</v>
      </c>
      <c r="N1604" s="20"/>
      <c r="O1604" s="59"/>
      <c r="P1604" s="20" t="str">
        <f>IF(O1604&lt;&gt;"",VLOOKUP(O1604,'Drop-down lists'!$CA$8:$CB$20,2,FALSE),"-")</f>
        <v>-</v>
      </c>
      <c r="Q1604" s="20"/>
      <c r="R1604" s="20"/>
      <c r="S1604" s="20" t="e">
        <f>IF(#REF!&lt;&gt;"",VLOOKUP(#REF!,'Drop-down lists'!$C$8:$D$12,2,FALSE),"-")</f>
        <v>#REF!</v>
      </c>
      <c r="T1604" s="59"/>
      <c r="U1604" s="20" t="str">
        <f>IF(T1604&lt;&gt;"",VLOOKUP(T1604,'Drop-down lists'!$CP$8:$CQ$20,2,FALSE),"-")</f>
        <v>-</v>
      </c>
      <c r="V1604" s="18"/>
      <c r="W1604" s="59"/>
      <c r="X1604" s="59"/>
      <c r="Y1604" s="20"/>
      <c r="Z1604" s="20" t="str">
        <f>IF(Y1604&lt;&gt;"",VLOOKUP(Y1604,'Drop-down lists'!$CV$8:$CW$20,2,FALSE),"-")</f>
        <v>-</v>
      </c>
      <c r="AA1604" s="18"/>
      <c r="AB1604" s="20"/>
      <c r="AC1604" s="18"/>
      <c r="AD1604" s="59"/>
      <c r="AE1604" s="20" t="str">
        <f>IF(AD1604&lt;&gt;"",VLOOKUP(AD1604,'Drop-down lists'!$CA$8:$CB$20,2,FALSE),"-")</f>
        <v>-</v>
      </c>
      <c r="AF1604" s="20"/>
      <c r="AG1604" s="20"/>
      <c r="AH1604" s="63"/>
      <c r="AI1604" s="63"/>
      <c r="AJ1604" s="63"/>
      <c r="AK1604" s="64"/>
      <c r="AL1604" s="59"/>
      <c r="AM1604" s="21"/>
      <c r="AN1604" s="18" t="str">
        <f>IF(AM1604&lt;&gt;"",VLOOKUP(AM1604,'Drop-down lists'!$CY$8:$CZ$32,2,FALSE),"-")</f>
        <v>-</v>
      </c>
      <c r="AO1604" s="21"/>
      <c r="AP1604" s="21"/>
    </row>
    <row r="1605" spans="1:42" x14ac:dyDescent="0.35">
      <c r="A1605" s="152" t="str">
        <f>IF($D1605="","-",COUNTA($D$4:$D1605))</f>
        <v>-</v>
      </c>
      <c r="B1605" s="340"/>
      <c r="C1605" s="340"/>
      <c r="D1605" s="340"/>
      <c r="E1605" s="18" t="str">
        <f>IF(D1605&lt;&gt;"",VLOOKUP(D1605,'Drop-down lists'!$A$8:$B$19,2,FALSE),"-")</f>
        <v>-</v>
      </c>
      <c r="F1605" s="18"/>
      <c r="G1605" s="59"/>
      <c r="H1605" s="20" t="str">
        <f>IF(G1605&lt;&gt;"",VLOOKUP(G1605,'Drop-down lists'!$C$8:$D$20,2,FALSE),"-")</f>
        <v>-</v>
      </c>
      <c r="I1605" s="59"/>
      <c r="J1605" s="59"/>
      <c r="K1605" s="20"/>
      <c r="L1605" s="59"/>
      <c r="M1605" s="20" t="str">
        <f>IF(L1605&lt;&gt;"",VLOOKUP(L1605,'Drop-down lists'!$CA$8:$CB$20,2,FALSE),"-")</f>
        <v>-</v>
      </c>
      <c r="N1605" s="20"/>
      <c r="O1605" s="59"/>
      <c r="P1605" s="20" t="str">
        <f>IF(O1605&lt;&gt;"",VLOOKUP(O1605,'Drop-down lists'!$CA$8:$CB$20,2,FALSE),"-")</f>
        <v>-</v>
      </c>
      <c r="Q1605" s="20"/>
      <c r="R1605" s="20"/>
      <c r="S1605" s="20" t="e">
        <f>IF(#REF!&lt;&gt;"",VLOOKUP(#REF!,'Drop-down lists'!$C$8:$D$12,2,FALSE),"-")</f>
        <v>#REF!</v>
      </c>
      <c r="T1605" s="59"/>
      <c r="U1605" s="20" t="str">
        <f>IF(T1605&lt;&gt;"",VLOOKUP(T1605,'Drop-down lists'!$CP$8:$CQ$20,2,FALSE),"-")</f>
        <v>-</v>
      </c>
      <c r="V1605" s="18"/>
      <c r="W1605" s="59"/>
      <c r="X1605" s="59"/>
      <c r="Y1605" s="20"/>
      <c r="Z1605" s="20" t="str">
        <f>IF(Y1605&lt;&gt;"",VLOOKUP(Y1605,'Drop-down lists'!$CV$8:$CW$20,2,FALSE),"-")</f>
        <v>-</v>
      </c>
      <c r="AA1605" s="18"/>
      <c r="AB1605" s="20"/>
      <c r="AC1605" s="18"/>
      <c r="AD1605" s="59"/>
      <c r="AE1605" s="20" t="str">
        <f>IF(AD1605&lt;&gt;"",VLOOKUP(AD1605,'Drop-down lists'!$CA$8:$CB$20,2,FALSE),"-")</f>
        <v>-</v>
      </c>
      <c r="AF1605" s="20"/>
      <c r="AG1605" s="20"/>
      <c r="AH1605" s="63"/>
      <c r="AI1605" s="63"/>
      <c r="AJ1605" s="63"/>
      <c r="AK1605" s="64"/>
      <c r="AL1605" s="59"/>
      <c r="AM1605" s="21"/>
      <c r="AN1605" s="18" t="str">
        <f>IF(AM1605&lt;&gt;"",VLOOKUP(AM1605,'Drop-down lists'!$CY$8:$CZ$32,2,FALSE),"-")</f>
        <v>-</v>
      </c>
      <c r="AO1605" s="21"/>
      <c r="AP1605" s="21"/>
    </row>
    <row r="1606" spans="1:42" x14ac:dyDescent="0.35">
      <c r="A1606" s="152" t="str">
        <f>IF($D1606="","-",COUNTA($D$4:$D1606))</f>
        <v>-</v>
      </c>
      <c r="B1606" s="340"/>
      <c r="C1606" s="340"/>
      <c r="D1606" s="340"/>
      <c r="E1606" s="18" t="str">
        <f>IF(D1606&lt;&gt;"",VLOOKUP(D1606,'Drop-down lists'!$A$8:$B$19,2,FALSE),"-")</f>
        <v>-</v>
      </c>
      <c r="F1606" s="18"/>
      <c r="G1606" s="59"/>
      <c r="H1606" s="20" t="str">
        <f>IF(G1606&lt;&gt;"",VLOOKUP(G1606,'Drop-down lists'!$C$8:$D$20,2,FALSE),"-")</f>
        <v>-</v>
      </c>
      <c r="I1606" s="59"/>
      <c r="J1606" s="59"/>
      <c r="K1606" s="20"/>
      <c r="L1606" s="59"/>
      <c r="M1606" s="20" t="str">
        <f>IF(L1606&lt;&gt;"",VLOOKUP(L1606,'Drop-down lists'!$CA$8:$CB$20,2,FALSE),"-")</f>
        <v>-</v>
      </c>
      <c r="N1606" s="20"/>
      <c r="O1606" s="59"/>
      <c r="P1606" s="20" t="str">
        <f>IF(O1606&lt;&gt;"",VLOOKUP(O1606,'Drop-down lists'!$CA$8:$CB$20,2,FALSE),"-")</f>
        <v>-</v>
      </c>
      <c r="Q1606" s="20"/>
      <c r="R1606" s="20"/>
      <c r="S1606" s="20" t="e">
        <f>IF(#REF!&lt;&gt;"",VLOOKUP(#REF!,'Drop-down lists'!$C$8:$D$12,2,FALSE),"-")</f>
        <v>#REF!</v>
      </c>
      <c r="T1606" s="59"/>
      <c r="U1606" s="20" t="str">
        <f>IF(T1606&lt;&gt;"",VLOOKUP(T1606,'Drop-down lists'!$CP$8:$CQ$20,2,FALSE),"-")</f>
        <v>-</v>
      </c>
      <c r="V1606" s="18"/>
      <c r="W1606" s="59"/>
      <c r="X1606" s="59"/>
      <c r="Y1606" s="20"/>
      <c r="Z1606" s="20" t="str">
        <f>IF(Y1606&lt;&gt;"",VLOOKUP(Y1606,'Drop-down lists'!$CV$8:$CW$20,2,FALSE),"-")</f>
        <v>-</v>
      </c>
      <c r="AA1606" s="18"/>
      <c r="AB1606" s="20"/>
      <c r="AC1606" s="18"/>
      <c r="AD1606" s="59"/>
      <c r="AE1606" s="20" t="str">
        <f>IF(AD1606&lt;&gt;"",VLOOKUP(AD1606,'Drop-down lists'!$CA$8:$CB$20,2,FALSE),"-")</f>
        <v>-</v>
      </c>
      <c r="AF1606" s="20"/>
      <c r="AG1606" s="20"/>
      <c r="AH1606" s="63"/>
      <c r="AI1606" s="63"/>
      <c r="AJ1606" s="63"/>
      <c r="AK1606" s="64"/>
      <c r="AL1606" s="59"/>
      <c r="AM1606" s="21"/>
      <c r="AN1606" s="18" t="str">
        <f>IF(AM1606&lt;&gt;"",VLOOKUP(AM1606,'Drop-down lists'!$CY$8:$CZ$32,2,FALSE),"-")</f>
        <v>-</v>
      </c>
      <c r="AO1606" s="21"/>
      <c r="AP1606" s="21"/>
    </row>
    <row r="1607" spans="1:42" x14ac:dyDescent="0.35">
      <c r="A1607" s="152" t="str">
        <f>IF($D1607="","-",COUNTA($D$4:$D1607))</f>
        <v>-</v>
      </c>
      <c r="B1607" s="340"/>
      <c r="C1607" s="340"/>
      <c r="D1607" s="340"/>
      <c r="E1607" s="18" t="str">
        <f>IF(D1607&lt;&gt;"",VLOOKUP(D1607,'Drop-down lists'!$A$8:$B$19,2,FALSE),"-")</f>
        <v>-</v>
      </c>
      <c r="F1607" s="18"/>
      <c r="G1607" s="59"/>
      <c r="H1607" s="20" t="str">
        <f>IF(G1607&lt;&gt;"",VLOOKUP(G1607,'Drop-down lists'!$C$8:$D$20,2,FALSE),"-")</f>
        <v>-</v>
      </c>
      <c r="I1607" s="59"/>
      <c r="J1607" s="59"/>
      <c r="K1607" s="20"/>
      <c r="L1607" s="59"/>
      <c r="M1607" s="20" t="str">
        <f>IF(L1607&lt;&gt;"",VLOOKUP(L1607,'Drop-down lists'!$CA$8:$CB$20,2,FALSE),"-")</f>
        <v>-</v>
      </c>
      <c r="N1607" s="20"/>
      <c r="O1607" s="59"/>
      <c r="P1607" s="20" t="str">
        <f>IF(O1607&lt;&gt;"",VLOOKUP(O1607,'Drop-down lists'!$CA$8:$CB$20,2,FALSE),"-")</f>
        <v>-</v>
      </c>
      <c r="Q1607" s="20"/>
      <c r="R1607" s="20"/>
      <c r="S1607" s="20" t="e">
        <f>IF(#REF!&lt;&gt;"",VLOOKUP(#REF!,'Drop-down lists'!$C$8:$D$12,2,FALSE),"-")</f>
        <v>#REF!</v>
      </c>
      <c r="T1607" s="59"/>
      <c r="U1607" s="20" t="str">
        <f>IF(T1607&lt;&gt;"",VLOOKUP(T1607,'Drop-down lists'!$CP$8:$CQ$20,2,FALSE),"-")</f>
        <v>-</v>
      </c>
      <c r="V1607" s="18"/>
      <c r="W1607" s="59"/>
      <c r="X1607" s="59"/>
      <c r="Y1607" s="20"/>
      <c r="Z1607" s="20" t="str">
        <f>IF(Y1607&lt;&gt;"",VLOOKUP(Y1607,'Drop-down lists'!$CV$8:$CW$20,2,FALSE),"-")</f>
        <v>-</v>
      </c>
      <c r="AA1607" s="18"/>
      <c r="AB1607" s="20"/>
      <c r="AC1607" s="18"/>
      <c r="AD1607" s="59"/>
      <c r="AE1607" s="20" t="str">
        <f>IF(AD1607&lt;&gt;"",VLOOKUP(AD1607,'Drop-down lists'!$CA$8:$CB$20,2,FALSE),"-")</f>
        <v>-</v>
      </c>
      <c r="AF1607" s="20"/>
      <c r="AG1607" s="20"/>
      <c r="AH1607" s="63"/>
      <c r="AI1607" s="63"/>
      <c r="AJ1607" s="63"/>
      <c r="AK1607" s="64"/>
      <c r="AL1607" s="59"/>
      <c r="AM1607" s="21"/>
      <c r="AN1607" s="18" t="str">
        <f>IF(AM1607&lt;&gt;"",VLOOKUP(AM1607,'Drop-down lists'!$CY$8:$CZ$32,2,FALSE),"-")</f>
        <v>-</v>
      </c>
      <c r="AO1607" s="21"/>
      <c r="AP1607" s="21"/>
    </row>
    <row r="1608" spans="1:42" x14ac:dyDescent="0.35">
      <c r="A1608" s="152" t="str">
        <f>IF($D1608="","-",COUNTA($D$4:$D1608))</f>
        <v>-</v>
      </c>
      <c r="B1608" s="340"/>
      <c r="C1608" s="340"/>
      <c r="D1608" s="340"/>
      <c r="E1608" s="18" t="str">
        <f>IF(D1608&lt;&gt;"",VLOOKUP(D1608,'Drop-down lists'!$A$8:$B$19,2,FALSE),"-")</f>
        <v>-</v>
      </c>
      <c r="F1608" s="18"/>
      <c r="G1608" s="59"/>
      <c r="H1608" s="20" t="str">
        <f>IF(G1608&lt;&gt;"",VLOOKUP(G1608,'Drop-down lists'!$C$8:$D$20,2,FALSE),"-")</f>
        <v>-</v>
      </c>
      <c r="I1608" s="59"/>
      <c r="J1608" s="59"/>
      <c r="K1608" s="20"/>
      <c r="L1608" s="59"/>
      <c r="M1608" s="20" t="str">
        <f>IF(L1608&lt;&gt;"",VLOOKUP(L1608,'Drop-down lists'!$CA$8:$CB$20,2,FALSE),"-")</f>
        <v>-</v>
      </c>
      <c r="N1608" s="20"/>
      <c r="O1608" s="59"/>
      <c r="P1608" s="20" t="str">
        <f>IF(O1608&lt;&gt;"",VLOOKUP(O1608,'Drop-down lists'!$CA$8:$CB$20,2,FALSE),"-")</f>
        <v>-</v>
      </c>
      <c r="Q1608" s="20"/>
      <c r="R1608" s="20"/>
      <c r="S1608" s="20" t="e">
        <f>IF(#REF!&lt;&gt;"",VLOOKUP(#REF!,'Drop-down lists'!$C$8:$D$12,2,FALSE),"-")</f>
        <v>#REF!</v>
      </c>
      <c r="T1608" s="59"/>
      <c r="U1608" s="20" t="str">
        <f>IF(T1608&lt;&gt;"",VLOOKUP(T1608,'Drop-down lists'!$CP$8:$CQ$20,2,FALSE),"-")</f>
        <v>-</v>
      </c>
      <c r="V1608" s="18"/>
      <c r="W1608" s="59"/>
      <c r="X1608" s="59"/>
      <c r="Y1608" s="20"/>
      <c r="Z1608" s="20" t="str">
        <f>IF(Y1608&lt;&gt;"",VLOOKUP(Y1608,'Drop-down lists'!$CV$8:$CW$20,2,FALSE),"-")</f>
        <v>-</v>
      </c>
      <c r="AA1608" s="18"/>
      <c r="AB1608" s="20"/>
      <c r="AC1608" s="18"/>
      <c r="AD1608" s="59"/>
      <c r="AE1608" s="20" t="str">
        <f>IF(AD1608&lt;&gt;"",VLOOKUP(AD1608,'Drop-down lists'!$CA$8:$CB$20,2,FALSE),"-")</f>
        <v>-</v>
      </c>
      <c r="AF1608" s="20"/>
      <c r="AG1608" s="20"/>
      <c r="AH1608" s="63"/>
      <c r="AI1608" s="63"/>
      <c r="AJ1608" s="63"/>
      <c r="AK1608" s="64"/>
      <c r="AL1608" s="59"/>
      <c r="AM1608" s="21"/>
      <c r="AN1608" s="18" t="str">
        <f>IF(AM1608&lt;&gt;"",VLOOKUP(AM1608,'Drop-down lists'!$CY$8:$CZ$32,2,FALSE),"-")</f>
        <v>-</v>
      </c>
      <c r="AO1608" s="21"/>
      <c r="AP1608" s="21"/>
    </row>
    <row r="1609" spans="1:42" x14ac:dyDescent="0.35">
      <c r="A1609" s="152" t="str">
        <f>IF($D1609="","-",COUNTA($D$4:$D1609))</f>
        <v>-</v>
      </c>
      <c r="B1609" s="340"/>
      <c r="C1609" s="340"/>
      <c r="D1609" s="340"/>
      <c r="E1609" s="18" t="str">
        <f>IF(D1609&lt;&gt;"",VLOOKUP(D1609,'Drop-down lists'!$A$8:$B$19,2,FALSE),"-")</f>
        <v>-</v>
      </c>
      <c r="F1609" s="18"/>
      <c r="G1609" s="59"/>
      <c r="H1609" s="20" t="str">
        <f>IF(G1609&lt;&gt;"",VLOOKUP(G1609,'Drop-down lists'!$C$8:$D$20,2,FALSE),"-")</f>
        <v>-</v>
      </c>
      <c r="I1609" s="59"/>
      <c r="J1609" s="59"/>
      <c r="K1609" s="20"/>
      <c r="L1609" s="59"/>
      <c r="M1609" s="20" t="str">
        <f>IF(L1609&lt;&gt;"",VLOOKUP(L1609,'Drop-down lists'!$CA$8:$CB$20,2,FALSE),"-")</f>
        <v>-</v>
      </c>
      <c r="N1609" s="20"/>
      <c r="O1609" s="59"/>
      <c r="P1609" s="20" t="str">
        <f>IF(O1609&lt;&gt;"",VLOOKUP(O1609,'Drop-down lists'!$CA$8:$CB$20,2,FALSE),"-")</f>
        <v>-</v>
      </c>
      <c r="Q1609" s="20"/>
      <c r="R1609" s="20"/>
      <c r="S1609" s="20" t="e">
        <f>IF(#REF!&lt;&gt;"",VLOOKUP(#REF!,'Drop-down lists'!$C$8:$D$12,2,FALSE),"-")</f>
        <v>#REF!</v>
      </c>
      <c r="T1609" s="59"/>
      <c r="U1609" s="20" t="str">
        <f>IF(T1609&lt;&gt;"",VLOOKUP(T1609,'Drop-down lists'!$CP$8:$CQ$20,2,FALSE),"-")</f>
        <v>-</v>
      </c>
      <c r="V1609" s="18"/>
      <c r="W1609" s="59"/>
      <c r="X1609" s="59"/>
      <c r="Y1609" s="20"/>
      <c r="Z1609" s="20" t="str">
        <f>IF(Y1609&lt;&gt;"",VLOOKUP(Y1609,'Drop-down lists'!$CV$8:$CW$20,2,FALSE),"-")</f>
        <v>-</v>
      </c>
      <c r="AA1609" s="18"/>
      <c r="AB1609" s="20"/>
      <c r="AC1609" s="18"/>
      <c r="AD1609" s="59"/>
      <c r="AE1609" s="20" t="str">
        <f>IF(AD1609&lt;&gt;"",VLOOKUP(AD1609,'Drop-down lists'!$CA$8:$CB$20,2,FALSE),"-")</f>
        <v>-</v>
      </c>
      <c r="AF1609" s="20"/>
      <c r="AG1609" s="20"/>
      <c r="AH1609" s="63"/>
      <c r="AI1609" s="63"/>
      <c r="AJ1609" s="63"/>
      <c r="AK1609" s="64"/>
      <c r="AL1609" s="59"/>
      <c r="AM1609" s="21"/>
      <c r="AN1609" s="18" t="str">
        <f>IF(AM1609&lt;&gt;"",VLOOKUP(AM1609,'Drop-down lists'!$CY$8:$CZ$32,2,FALSE),"-")</f>
        <v>-</v>
      </c>
      <c r="AO1609" s="21"/>
      <c r="AP1609" s="21"/>
    </row>
    <row r="1610" spans="1:42" x14ac:dyDescent="0.35">
      <c r="A1610" s="152" t="str">
        <f>IF($D1610="","-",COUNTA($D$4:$D1610))</f>
        <v>-</v>
      </c>
      <c r="B1610" s="340"/>
      <c r="C1610" s="340"/>
      <c r="D1610" s="340"/>
      <c r="E1610" s="18" t="str">
        <f>IF(D1610&lt;&gt;"",VLOOKUP(D1610,'Drop-down lists'!$A$8:$B$19,2,FALSE),"-")</f>
        <v>-</v>
      </c>
      <c r="F1610" s="18"/>
      <c r="G1610" s="59"/>
      <c r="H1610" s="20" t="str">
        <f>IF(G1610&lt;&gt;"",VLOOKUP(G1610,'Drop-down lists'!$C$8:$D$20,2,FALSE),"-")</f>
        <v>-</v>
      </c>
      <c r="I1610" s="59"/>
      <c r="J1610" s="59"/>
      <c r="K1610" s="20"/>
      <c r="L1610" s="59"/>
      <c r="M1610" s="20" t="str">
        <f>IF(L1610&lt;&gt;"",VLOOKUP(L1610,'Drop-down lists'!$CA$8:$CB$20,2,FALSE),"-")</f>
        <v>-</v>
      </c>
      <c r="N1610" s="20"/>
      <c r="O1610" s="59"/>
      <c r="P1610" s="20" t="str">
        <f>IF(O1610&lt;&gt;"",VLOOKUP(O1610,'Drop-down lists'!$CA$8:$CB$20,2,FALSE),"-")</f>
        <v>-</v>
      </c>
      <c r="Q1610" s="20"/>
      <c r="R1610" s="20"/>
      <c r="S1610" s="20" t="e">
        <f>IF(#REF!&lt;&gt;"",VLOOKUP(#REF!,'Drop-down lists'!$C$8:$D$12,2,FALSE),"-")</f>
        <v>#REF!</v>
      </c>
      <c r="T1610" s="59"/>
      <c r="U1610" s="20" t="str">
        <f>IF(T1610&lt;&gt;"",VLOOKUP(T1610,'Drop-down lists'!$CP$8:$CQ$20,2,FALSE),"-")</f>
        <v>-</v>
      </c>
      <c r="V1610" s="18"/>
      <c r="W1610" s="59"/>
      <c r="X1610" s="59"/>
      <c r="Y1610" s="20"/>
      <c r="Z1610" s="20" t="str">
        <f>IF(Y1610&lt;&gt;"",VLOOKUP(Y1610,'Drop-down lists'!$CV$8:$CW$20,2,FALSE),"-")</f>
        <v>-</v>
      </c>
      <c r="AA1610" s="18"/>
      <c r="AB1610" s="20"/>
      <c r="AC1610" s="18"/>
      <c r="AD1610" s="59"/>
      <c r="AE1610" s="20" t="str">
        <f>IF(AD1610&lt;&gt;"",VLOOKUP(AD1610,'Drop-down lists'!$CA$8:$CB$20,2,FALSE),"-")</f>
        <v>-</v>
      </c>
      <c r="AF1610" s="20"/>
      <c r="AG1610" s="20"/>
      <c r="AH1610" s="63"/>
      <c r="AI1610" s="63"/>
      <c r="AJ1610" s="63"/>
      <c r="AK1610" s="64"/>
      <c r="AL1610" s="59"/>
      <c r="AM1610" s="21"/>
      <c r="AN1610" s="18" t="str">
        <f>IF(AM1610&lt;&gt;"",VLOOKUP(AM1610,'Drop-down lists'!$CY$8:$CZ$32,2,FALSE),"-")</f>
        <v>-</v>
      </c>
      <c r="AO1610" s="21"/>
      <c r="AP1610" s="21"/>
    </row>
    <row r="1611" spans="1:42" x14ac:dyDescent="0.35">
      <c r="A1611" s="152" t="str">
        <f>IF($D1611="","-",COUNTA($D$4:$D1611))</f>
        <v>-</v>
      </c>
      <c r="B1611" s="340"/>
      <c r="C1611" s="340"/>
      <c r="D1611" s="340"/>
      <c r="E1611" s="18" t="str">
        <f>IF(D1611&lt;&gt;"",VLOOKUP(D1611,'Drop-down lists'!$A$8:$B$19,2,FALSE),"-")</f>
        <v>-</v>
      </c>
      <c r="F1611" s="18"/>
      <c r="G1611" s="59"/>
      <c r="H1611" s="20" t="str">
        <f>IF(G1611&lt;&gt;"",VLOOKUP(G1611,'Drop-down lists'!$C$8:$D$20,2,FALSE),"-")</f>
        <v>-</v>
      </c>
      <c r="I1611" s="59"/>
      <c r="J1611" s="59"/>
      <c r="K1611" s="20"/>
      <c r="L1611" s="59"/>
      <c r="M1611" s="20" t="str">
        <f>IF(L1611&lt;&gt;"",VLOOKUP(L1611,'Drop-down lists'!$CA$8:$CB$20,2,FALSE),"-")</f>
        <v>-</v>
      </c>
      <c r="N1611" s="20"/>
      <c r="O1611" s="59"/>
      <c r="P1611" s="20" t="str">
        <f>IF(O1611&lt;&gt;"",VLOOKUP(O1611,'Drop-down lists'!$CA$8:$CB$20,2,FALSE),"-")</f>
        <v>-</v>
      </c>
      <c r="Q1611" s="20"/>
      <c r="R1611" s="20"/>
      <c r="S1611" s="20" t="e">
        <f>IF(#REF!&lt;&gt;"",VLOOKUP(#REF!,'Drop-down lists'!$C$8:$D$12,2,FALSE),"-")</f>
        <v>#REF!</v>
      </c>
      <c r="T1611" s="59"/>
      <c r="U1611" s="20" t="str">
        <f>IF(T1611&lt;&gt;"",VLOOKUP(T1611,'Drop-down lists'!$CP$8:$CQ$20,2,FALSE),"-")</f>
        <v>-</v>
      </c>
      <c r="V1611" s="18"/>
      <c r="W1611" s="59"/>
      <c r="X1611" s="59"/>
      <c r="Y1611" s="20"/>
      <c r="Z1611" s="20" t="str">
        <f>IF(Y1611&lt;&gt;"",VLOOKUP(Y1611,'Drop-down lists'!$CV$8:$CW$20,2,FALSE),"-")</f>
        <v>-</v>
      </c>
      <c r="AA1611" s="18"/>
      <c r="AB1611" s="20"/>
      <c r="AC1611" s="18"/>
      <c r="AD1611" s="59"/>
      <c r="AE1611" s="20" t="str">
        <f>IF(AD1611&lt;&gt;"",VLOOKUP(AD1611,'Drop-down lists'!$CA$8:$CB$20,2,FALSE),"-")</f>
        <v>-</v>
      </c>
      <c r="AF1611" s="20"/>
      <c r="AG1611" s="20"/>
      <c r="AH1611" s="63"/>
      <c r="AI1611" s="63"/>
      <c r="AJ1611" s="63"/>
      <c r="AK1611" s="64"/>
      <c r="AL1611" s="59"/>
      <c r="AM1611" s="21"/>
      <c r="AN1611" s="18" t="str">
        <f>IF(AM1611&lt;&gt;"",VLOOKUP(AM1611,'Drop-down lists'!$CY$8:$CZ$32,2,FALSE),"-")</f>
        <v>-</v>
      </c>
      <c r="AO1611" s="21"/>
      <c r="AP1611" s="21"/>
    </row>
    <row r="1612" spans="1:42" x14ac:dyDescent="0.35">
      <c r="A1612" s="152" t="str">
        <f>IF($D1612="","-",COUNTA($D$4:$D1612))</f>
        <v>-</v>
      </c>
      <c r="B1612" s="340"/>
      <c r="C1612" s="340"/>
      <c r="D1612" s="340"/>
      <c r="E1612" s="18" t="str">
        <f>IF(D1612&lt;&gt;"",VLOOKUP(D1612,'Drop-down lists'!$A$8:$B$19,2,FALSE),"-")</f>
        <v>-</v>
      </c>
      <c r="F1612" s="18"/>
      <c r="G1612" s="59"/>
      <c r="H1612" s="20" t="str">
        <f>IF(G1612&lt;&gt;"",VLOOKUP(G1612,'Drop-down lists'!$C$8:$D$20,2,FALSE),"-")</f>
        <v>-</v>
      </c>
      <c r="I1612" s="59"/>
      <c r="J1612" s="59"/>
      <c r="K1612" s="20"/>
      <c r="L1612" s="59"/>
      <c r="M1612" s="20" t="str">
        <f>IF(L1612&lt;&gt;"",VLOOKUP(L1612,'Drop-down lists'!$CA$8:$CB$20,2,FALSE),"-")</f>
        <v>-</v>
      </c>
      <c r="N1612" s="20"/>
      <c r="O1612" s="59"/>
      <c r="P1612" s="20" t="str">
        <f>IF(O1612&lt;&gt;"",VLOOKUP(O1612,'Drop-down lists'!$CA$8:$CB$20,2,FALSE),"-")</f>
        <v>-</v>
      </c>
      <c r="Q1612" s="20"/>
      <c r="R1612" s="20"/>
      <c r="S1612" s="20" t="e">
        <f>IF(#REF!&lt;&gt;"",VLOOKUP(#REF!,'Drop-down lists'!$C$8:$D$12,2,FALSE),"-")</f>
        <v>#REF!</v>
      </c>
      <c r="T1612" s="59"/>
      <c r="U1612" s="20" t="str">
        <f>IF(T1612&lt;&gt;"",VLOOKUP(T1612,'Drop-down lists'!$CP$8:$CQ$20,2,FALSE),"-")</f>
        <v>-</v>
      </c>
      <c r="V1612" s="18"/>
      <c r="W1612" s="59"/>
      <c r="X1612" s="59"/>
      <c r="Y1612" s="20"/>
      <c r="Z1612" s="20" t="str">
        <f>IF(Y1612&lt;&gt;"",VLOOKUP(Y1612,'Drop-down lists'!$CV$8:$CW$20,2,FALSE),"-")</f>
        <v>-</v>
      </c>
      <c r="AA1612" s="18"/>
      <c r="AB1612" s="20"/>
      <c r="AC1612" s="18"/>
      <c r="AD1612" s="59"/>
      <c r="AE1612" s="20" t="str">
        <f>IF(AD1612&lt;&gt;"",VLOOKUP(AD1612,'Drop-down lists'!$CA$8:$CB$20,2,FALSE),"-")</f>
        <v>-</v>
      </c>
      <c r="AF1612" s="20"/>
      <c r="AG1612" s="20"/>
      <c r="AH1612" s="63"/>
      <c r="AI1612" s="63"/>
      <c r="AJ1612" s="63"/>
      <c r="AK1612" s="64"/>
      <c r="AL1612" s="59"/>
      <c r="AM1612" s="21"/>
      <c r="AN1612" s="18" t="str">
        <f>IF(AM1612&lt;&gt;"",VLOOKUP(AM1612,'Drop-down lists'!$CY$8:$CZ$32,2,FALSE),"-")</f>
        <v>-</v>
      </c>
      <c r="AO1612" s="21"/>
      <c r="AP1612" s="21"/>
    </row>
    <row r="1613" spans="1:42" x14ac:dyDescent="0.35">
      <c r="A1613" s="152" t="str">
        <f>IF($D1613="","-",COUNTA($D$4:$D1613))</f>
        <v>-</v>
      </c>
      <c r="B1613" s="340"/>
      <c r="C1613" s="340"/>
      <c r="D1613" s="340"/>
      <c r="E1613" s="18" t="str">
        <f>IF(D1613&lt;&gt;"",VLOOKUP(D1613,'Drop-down lists'!$A$8:$B$19,2,FALSE),"-")</f>
        <v>-</v>
      </c>
      <c r="F1613" s="18"/>
      <c r="G1613" s="59"/>
      <c r="H1613" s="20" t="str">
        <f>IF(G1613&lt;&gt;"",VLOOKUP(G1613,'Drop-down lists'!$C$8:$D$20,2,FALSE),"-")</f>
        <v>-</v>
      </c>
      <c r="I1613" s="59"/>
      <c r="J1613" s="59"/>
      <c r="K1613" s="20"/>
      <c r="L1613" s="59"/>
      <c r="M1613" s="20" t="str">
        <f>IF(L1613&lt;&gt;"",VLOOKUP(L1613,'Drop-down lists'!$CA$8:$CB$20,2,FALSE),"-")</f>
        <v>-</v>
      </c>
      <c r="N1613" s="20"/>
      <c r="O1613" s="59"/>
      <c r="P1613" s="20" t="str">
        <f>IF(O1613&lt;&gt;"",VLOOKUP(O1613,'Drop-down lists'!$CA$8:$CB$20,2,FALSE),"-")</f>
        <v>-</v>
      </c>
      <c r="Q1613" s="20"/>
      <c r="R1613" s="20"/>
      <c r="S1613" s="20" t="e">
        <f>IF(#REF!&lt;&gt;"",VLOOKUP(#REF!,'Drop-down lists'!$C$8:$D$12,2,FALSE),"-")</f>
        <v>#REF!</v>
      </c>
      <c r="T1613" s="59"/>
      <c r="U1613" s="20" t="str">
        <f>IF(T1613&lt;&gt;"",VLOOKUP(T1613,'Drop-down lists'!$CP$8:$CQ$20,2,FALSE),"-")</f>
        <v>-</v>
      </c>
      <c r="V1613" s="18"/>
      <c r="W1613" s="59"/>
      <c r="X1613" s="59"/>
      <c r="Y1613" s="20"/>
      <c r="Z1613" s="20" t="str">
        <f>IF(Y1613&lt;&gt;"",VLOOKUP(Y1613,'Drop-down lists'!$CV$8:$CW$20,2,FALSE),"-")</f>
        <v>-</v>
      </c>
      <c r="AA1613" s="18"/>
      <c r="AB1613" s="20"/>
      <c r="AC1613" s="18"/>
      <c r="AD1613" s="59"/>
      <c r="AE1613" s="20" t="str">
        <f>IF(AD1613&lt;&gt;"",VLOOKUP(AD1613,'Drop-down lists'!$CA$8:$CB$20,2,FALSE),"-")</f>
        <v>-</v>
      </c>
      <c r="AF1613" s="20"/>
      <c r="AG1613" s="20"/>
      <c r="AH1613" s="63"/>
      <c r="AI1613" s="63"/>
      <c r="AJ1613" s="63"/>
      <c r="AK1613" s="64"/>
      <c r="AL1613" s="59"/>
      <c r="AM1613" s="21"/>
      <c r="AN1613" s="18" t="str">
        <f>IF(AM1613&lt;&gt;"",VLOOKUP(AM1613,'Drop-down lists'!$CY$8:$CZ$32,2,FALSE),"-")</f>
        <v>-</v>
      </c>
      <c r="AO1613" s="21"/>
      <c r="AP1613" s="21"/>
    </row>
    <row r="1614" spans="1:42" x14ac:dyDescent="0.35">
      <c r="A1614" s="152" t="str">
        <f>IF($D1614="","-",COUNTA($D$4:$D1614))</f>
        <v>-</v>
      </c>
      <c r="B1614" s="340"/>
      <c r="C1614" s="340"/>
      <c r="D1614" s="340"/>
      <c r="E1614" s="18" t="str">
        <f>IF(D1614&lt;&gt;"",VLOOKUP(D1614,'Drop-down lists'!$A$8:$B$19,2,FALSE),"-")</f>
        <v>-</v>
      </c>
      <c r="F1614" s="18"/>
      <c r="G1614" s="59"/>
      <c r="H1614" s="20" t="str">
        <f>IF(G1614&lt;&gt;"",VLOOKUP(G1614,'Drop-down lists'!$C$8:$D$20,2,FALSE),"-")</f>
        <v>-</v>
      </c>
      <c r="I1614" s="59"/>
      <c r="J1614" s="59"/>
      <c r="K1614" s="20"/>
      <c r="L1614" s="59"/>
      <c r="M1614" s="20" t="str">
        <f>IF(L1614&lt;&gt;"",VLOOKUP(L1614,'Drop-down lists'!$CA$8:$CB$20,2,FALSE),"-")</f>
        <v>-</v>
      </c>
      <c r="N1614" s="20"/>
      <c r="O1614" s="59"/>
      <c r="P1614" s="20" t="str">
        <f>IF(O1614&lt;&gt;"",VLOOKUP(O1614,'Drop-down lists'!$CA$8:$CB$20,2,FALSE),"-")</f>
        <v>-</v>
      </c>
      <c r="Q1614" s="20"/>
      <c r="R1614" s="20"/>
      <c r="S1614" s="20" t="e">
        <f>IF(#REF!&lt;&gt;"",VLOOKUP(#REF!,'Drop-down lists'!$C$8:$D$12,2,FALSE),"-")</f>
        <v>#REF!</v>
      </c>
      <c r="T1614" s="59"/>
      <c r="U1614" s="20" t="str">
        <f>IF(T1614&lt;&gt;"",VLOOKUP(T1614,'Drop-down lists'!$CP$8:$CQ$20,2,FALSE),"-")</f>
        <v>-</v>
      </c>
      <c r="V1614" s="18"/>
      <c r="W1614" s="59"/>
      <c r="X1614" s="59"/>
      <c r="Y1614" s="20"/>
      <c r="Z1614" s="20" t="str">
        <f>IF(Y1614&lt;&gt;"",VLOOKUP(Y1614,'Drop-down lists'!$CV$8:$CW$20,2,FALSE),"-")</f>
        <v>-</v>
      </c>
      <c r="AA1614" s="18"/>
      <c r="AB1614" s="20"/>
      <c r="AC1614" s="18"/>
      <c r="AD1614" s="59"/>
      <c r="AE1614" s="20" t="str">
        <f>IF(AD1614&lt;&gt;"",VLOOKUP(AD1614,'Drop-down lists'!$CA$8:$CB$20,2,FALSE),"-")</f>
        <v>-</v>
      </c>
      <c r="AF1614" s="20"/>
      <c r="AG1614" s="20"/>
      <c r="AH1614" s="63"/>
      <c r="AI1614" s="63"/>
      <c r="AJ1614" s="63"/>
      <c r="AK1614" s="64"/>
      <c r="AL1614" s="59"/>
      <c r="AM1614" s="21"/>
      <c r="AN1614" s="18" t="str">
        <f>IF(AM1614&lt;&gt;"",VLOOKUP(AM1614,'Drop-down lists'!$CY$8:$CZ$32,2,FALSE),"-")</f>
        <v>-</v>
      </c>
      <c r="AO1614" s="21"/>
      <c r="AP1614" s="21"/>
    </row>
    <row r="1615" spans="1:42" x14ac:dyDescent="0.35">
      <c r="A1615" s="152" t="str">
        <f>IF($D1615="","-",COUNTA($D$4:$D1615))</f>
        <v>-</v>
      </c>
      <c r="B1615" s="340"/>
      <c r="C1615" s="340"/>
      <c r="D1615" s="340"/>
      <c r="E1615" s="18" t="str">
        <f>IF(D1615&lt;&gt;"",VLOOKUP(D1615,'Drop-down lists'!$A$8:$B$19,2,FALSE),"-")</f>
        <v>-</v>
      </c>
      <c r="F1615" s="18"/>
      <c r="G1615" s="59"/>
      <c r="H1615" s="20" t="str">
        <f>IF(G1615&lt;&gt;"",VLOOKUP(G1615,'Drop-down lists'!$C$8:$D$20,2,FALSE),"-")</f>
        <v>-</v>
      </c>
      <c r="I1615" s="59"/>
      <c r="J1615" s="59"/>
      <c r="K1615" s="20"/>
      <c r="L1615" s="59"/>
      <c r="M1615" s="20" t="str">
        <f>IF(L1615&lt;&gt;"",VLOOKUP(L1615,'Drop-down lists'!$CA$8:$CB$20,2,FALSE),"-")</f>
        <v>-</v>
      </c>
      <c r="N1615" s="20"/>
      <c r="O1615" s="59"/>
      <c r="P1615" s="20" t="str">
        <f>IF(O1615&lt;&gt;"",VLOOKUP(O1615,'Drop-down lists'!$CA$8:$CB$20,2,FALSE),"-")</f>
        <v>-</v>
      </c>
      <c r="Q1615" s="20"/>
      <c r="R1615" s="20"/>
      <c r="S1615" s="20" t="e">
        <f>IF(#REF!&lt;&gt;"",VLOOKUP(#REF!,'Drop-down lists'!$C$8:$D$12,2,FALSE),"-")</f>
        <v>#REF!</v>
      </c>
      <c r="T1615" s="59"/>
      <c r="U1615" s="20" t="str">
        <f>IF(T1615&lt;&gt;"",VLOOKUP(T1615,'Drop-down lists'!$CP$8:$CQ$20,2,FALSE),"-")</f>
        <v>-</v>
      </c>
      <c r="V1615" s="18"/>
      <c r="W1615" s="59"/>
      <c r="X1615" s="59"/>
      <c r="Y1615" s="20"/>
      <c r="Z1615" s="20" t="str">
        <f>IF(Y1615&lt;&gt;"",VLOOKUP(Y1615,'Drop-down lists'!$CV$8:$CW$20,2,FALSE),"-")</f>
        <v>-</v>
      </c>
      <c r="AA1615" s="18"/>
      <c r="AB1615" s="20"/>
      <c r="AC1615" s="18"/>
      <c r="AD1615" s="59"/>
      <c r="AE1615" s="20" t="str">
        <f>IF(AD1615&lt;&gt;"",VLOOKUP(AD1615,'Drop-down lists'!$CA$8:$CB$20,2,FALSE),"-")</f>
        <v>-</v>
      </c>
      <c r="AF1615" s="20"/>
      <c r="AG1615" s="20"/>
      <c r="AH1615" s="63"/>
      <c r="AI1615" s="63"/>
      <c r="AJ1615" s="63"/>
      <c r="AK1615" s="64"/>
      <c r="AL1615" s="59"/>
      <c r="AM1615" s="21"/>
      <c r="AN1615" s="18" t="str">
        <f>IF(AM1615&lt;&gt;"",VLOOKUP(AM1615,'Drop-down lists'!$CY$8:$CZ$32,2,FALSE),"-")</f>
        <v>-</v>
      </c>
      <c r="AO1615" s="21"/>
      <c r="AP1615" s="21"/>
    </row>
    <row r="1616" spans="1:42" x14ac:dyDescent="0.35">
      <c r="A1616" s="152" t="str">
        <f>IF($D1616="","-",COUNTA($D$4:$D1616))</f>
        <v>-</v>
      </c>
      <c r="B1616" s="340"/>
      <c r="C1616" s="340"/>
      <c r="D1616" s="340"/>
      <c r="E1616" s="18" t="str">
        <f>IF(D1616&lt;&gt;"",VLOOKUP(D1616,'Drop-down lists'!$A$8:$B$19,2,FALSE),"-")</f>
        <v>-</v>
      </c>
      <c r="F1616" s="18"/>
      <c r="G1616" s="59"/>
      <c r="H1616" s="20" t="str">
        <f>IF(G1616&lt;&gt;"",VLOOKUP(G1616,'Drop-down lists'!$C$8:$D$20,2,FALSE),"-")</f>
        <v>-</v>
      </c>
      <c r="I1616" s="59"/>
      <c r="J1616" s="59"/>
      <c r="K1616" s="20"/>
      <c r="L1616" s="59"/>
      <c r="M1616" s="20" t="str">
        <f>IF(L1616&lt;&gt;"",VLOOKUP(L1616,'Drop-down lists'!$CA$8:$CB$20,2,FALSE),"-")</f>
        <v>-</v>
      </c>
      <c r="N1616" s="20"/>
      <c r="O1616" s="59"/>
      <c r="P1616" s="20" t="str">
        <f>IF(O1616&lt;&gt;"",VLOOKUP(O1616,'Drop-down lists'!$CA$8:$CB$20,2,FALSE),"-")</f>
        <v>-</v>
      </c>
      <c r="Q1616" s="20"/>
      <c r="R1616" s="20"/>
      <c r="S1616" s="20" t="e">
        <f>IF(#REF!&lt;&gt;"",VLOOKUP(#REF!,'Drop-down lists'!$C$8:$D$12,2,FALSE),"-")</f>
        <v>#REF!</v>
      </c>
      <c r="T1616" s="59"/>
      <c r="U1616" s="20" t="str">
        <f>IF(T1616&lt;&gt;"",VLOOKUP(T1616,'Drop-down lists'!$CP$8:$CQ$20,2,FALSE),"-")</f>
        <v>-</v>
      </c>
      <c r="V1616" s="18"/>
      <c r="W1616" s="59"/>
      <c r="X1616" s="59"/>
      <c r="Y1616" s="20"/>
      <c r="Z1616" s="20" t="str">
        <f>IF(Y1616&lt;&gt;"",VLOOKUP(Y1616,'Drop-down lists'!$CV$8:$CW$20,2,FALSE),"-")</f>
        <v>-</v>
      </c>
      <c r="AA1616" s="18"/>
      <c r="AB1616" s="20"/>
      <c r="AC1616" s="18"/>
      <c r="AD1616" s="59"/>
      <c r="AE1616" s="20" t="str">
        <f>IF(AD1616&lt;&gt;"",VLOOKUP(AD1616,'Drop-down lists'!$CA$8:$CB$20,2,FALSE),"-")</f>
        <v>-</v>
      </c>
      <c r="AF1616" s="20"/>
      <c r="AG1616" s="20"/>
      <c r="AH1616" s="63"/>
      <c r="AI1616" s="63"/>
      <c r="AJ1616" s="63"/>
      <c r="AK1616" s="64"/>
      <c r="AL1616" s="59"/>
      <c r="AM1616" s="21"/>
      <c r="AN1616" s="18" t="str">
        <f>IF(AM1616&lt;&gt;"",VLOOKUP(AM1616,'Drop-down lists'!$CY$8:$CZ$32,2,FALSE),"-")</f>
        <v>-</v>
      </c>
      <c r="AO1616" s="21"/>
      <c r="AP1616" s="21"/>
    </row>
    <row r="1617" spans="1:42" x14ac:dyDescent="0.35">
      <c r="A1617" s="152" t="str">
        <f>IF($D1617="","-",COUNTA($D$4:$D1617))</f>
        <v>-</v>
      </c>
      <c r="B1617" s="340"/>
      <c r="C1617" s="340"/>
      <c r="D1617" s="340"/>
      <c r="E1617" s="18" t="str">
        <f>IF(D1617&lt;&gt;"",VLOOKUP(D1617,'Drop-down lists'!$A$8:$B$19,2,FALSE),"-")</f>
        <v>-</v>
      </c>
      <c r="F1617" s="18"/>
      <c r="G1617" s="59"/>
      <c r="H1617" s="20" t="str">
        <f>IF(G1617&lt;&gt;"",VLOOKUP(G1617,'Drop-down lists'!$C$8:$D$20,2,FALSE),"-")</f>
        <v>-</v>
      </c>
      <c r="I1617" s="59"/>
      <c r="J1617" s="59"/>
      <c r="K1617" s="20"/>
      <c r="L1617" s="59"/>
      <c r="M1617" s="20" t="str">
        <f>IF(L1617&lt;&gt;"",VLOOKUP(L1617,'Drop-down lists'!$CA$8:$CB$20,2,FALSE),"-")</f>
        <v>-</v>
      </c>
      <c r="N1617" s="20"/>
      <c r="O1617" s="59"/>
      <c r="P1617" s="20" t="str">
        <f>IF(O1617&lt;&gt;"",VLOOKUP(O1617,'Drop-down lists'!$CA$8:$CB$20,2,FALSE),"-")</f>
        <v>-</v>
      </c>
      <c r="Q1617" s="20"/>
      <c r="R1617" s="20"/>
      <c r="S1617" s="20" t="e">
        <f>IF(#REF!&lt;&gt;"",VLOOKUP(#REF!,'Drop-down lists'!$C$8:$D$12,2,FALSE),"-")</f>
        <v>#REF!</v>
      </c>
      <c r="T1617" s="59"/>
      <c r="U1617" s="20" t="str">
        <f>IF(T1617&lt;&gt;"",VLOOKUP(T1617,'Drop-down lists'!$CP$8:$CQ$20,2,FALSE),"-")</f>
        <v>-</v>
      </c>
      <c r="V1617" s="18"/>
      <c r="W1617" s="59"/>
      <c r="X1617" s="59"/>
      <c r="Y1617" s="20"/>
      <c r="Z1617" s="20" t="str">
        <f>IF(Y1617&lt;&gt;"",VLOOKUP(Y1617,'Drop-down lists'!$CV$8:$CW$20,2,FALSE),"-")</f>
        <v>-</v>
      </c>
      <c r="AA1617" s="18"/>
      <c r="AB1617" s="20"/>
      <c r="AC1617" s="18"/>
      <c r="AD1617" s="59"/>
      <c r="AE1617" s="20" t="str">
        <f>IF(AD1617&lt;&gt;"",VLOOKUP(AD1617,'Drop-down lists'!$CA$8:$CB$20,2,FALSE),"-")</f>
        <v>-</v>
      </c>
      <c r="AF1617" s="20"/>
      <c r="AG1617" s="20"/>
      <c r="AH1617" s="63"/>
      <c r="AI1617" s="63"/>
      <c r="AJ1617" s="63"/>
      <c r="AK1617" s="64"/>
      <c r="AL1617" s="59"/>
      <c r="AM1617" s="21"/>
      <c r="AN1617" s="18" t="str">
        <f>IF(AM1617&lt;&gt;"",VLOOKUP(AM1617,'Drop-down lists'!$CY$8:$CZ$32,2,FALSE),"-")</f>
        <v>-</v>
      </c>
      <c r="AO1617" s="21"/>
      <c r="AP1617" s="21"/>
    </row>
    <row r="1618" spans="1:42" x14ac:dyDescent="0.35">
      <c r="A1618" s="152" t="str">
        <f>IF($D1618="","-",COUNTA($D$4:$D1618))</f>
        <v>-</v>
      </c>
      <c r="B1618" s="340"/>
      <c r="C1618" s="340"/>
      <c r="D1618" s="340"/>
      <c r="E1618" s="18" t="str">
        <f>IF(D1618&lt;&gt;"",VLOOKUP(D1618,'Drop-down lists'!$A$8:$B$19,2,FALSE),"-")</f>
        <v>-</v>
      </c>
      <c r="F1618" s="18"/>
      <c r="G1618" s="59"/>
      <c r="H1618" s="20" t="str">
        <f>IF(G1618&lt;&gt;"",VLOOKUP(G1618,'Drop-down lists'!$C$8:$D$20,2,FALSE),"-")</f>
        <v>-</v>
      </c>
      <c r="I1618" s="59"/>
      <c r="J1618" s="59"/>
      <c r="K1618" s="20"/>
      <c r="L1618" s="59"/>
      <c r="M1618" s="20" t="str">
        <f>IF(L1618&lt;&gt;"",VLOOKUP(L1618,'Drop-down lists'!$CA$8:$CB$20,2,FALSE),"-")</f>
        <v>-</v>
      </c>
      <c r="N1618" s="20"/>
      <c r="O1618" s="59"/>
      <c r="P1618" s="20" t="str">
        <f>IF(O1618&lt;&gt;"",VLOOKUP(O1618,'Drop-down lists'!$CA$8:$CB$20,2,FALSE),"-")</f>
        <v>-</v>
      </c>
      <c r="Q1618" s="20"/>
      <c r="R1618" s="20"/>
      <c r="S1618" s="20" t="e">
        <f>IF(#REF!&lt;&gt;"",VLOOKUP(#REF!,'Drop-down lists'!$C$8:$D$12,2,FALSE),"-")</f>
        <v>#REF!</v>
      </c>
      <c r="T1618" s="59"/>
      <c r="U1618" s="20" t="str">
        <f>IF(T1618&lt;&gt;"",VLOOKUP(T1618,'Drop-down lists'!$CP$8:$CQ$20,2,FALSE),"-")</f>
        <v>-</v>
      </c>
      <c r="V1618" s="18"/>
      <c r="W1618" s="59"/>
      <c r="X1618" s="59"/>
      <c r="Y1618" s="20"/>
      <c r="Z1618" s="20" t="str">
        <f>IF(Y1618&lt;&gt;"",VLOOKUP(Y1618,'Drop-down lists'!$CV$8:$CW$20,2,FALSE),"-")</f>
        <v>-</v>
      </c>
      <c r="AA1618" s="18"/>
      <c r="AB1618" s="20"/>
      <c r="AC1618" s="18"/>
      <c r="AD1618" s="59"/>
      <c r="AE1618" s="20" t="str">
        <f>IF(AD1618&lt;&gt;"",VLOOKUP(AD1618,'Drop-down lists'!$CA$8:$CB$20,2,FALSE),"-")</f>
        <v>-</v>
      </c>
      <c r="AF1618" s="20"/>
      <c r="AG1618" s="20"/>
      <c r="AH1618" s="63"/>
      <c r="AI1618" s="63"/>
      <c r="AJ1618" s="63"/>
      <c r="AK1618" s="64"/>
      <c r="AL1618" s="59"/>
      <c r="AM1618" s="21"/>
      <c r="AN1618" s="18" t="str">
        <f>IF(AM1618&lt;&gt;"",VLOOKUP(AM1618,'Drop-down lists'!$CY$8:$CZ$32,2,FALSE),"-")</f>
        <v>-</v>
      </c>
      <c r="AO1618" s="21"/>
      <c r="AP1618" s="21"/>
    </row>
    <row r="1619" spans="1:42" x14ac:dyDescent="0.35">
      <c r="A1619" s="152" t="str">
        <f>IF($D1619="","-",COUNTA($D$4:$D1619))</f>
        <v>-</v>
      </c>
      <c r="B1619" s="340"/>
      <c r="C1619" s="340"/>
      <c r="D1619" s="340"/>
      <c r="E1619" s="18" t="str">
        <f>IF(D1619&lt;&gt;"",VLOOKUP(D1619,'Drop-down lists'!$A$8:$B$19,2,FALSE),"-")</f>
        <v>-</v>
      </c>
      <c r="F1619" s="18"/>
      <c r="G1619" s="59"/>
      <c r="H1619" s="20" t="str">
        <f>IF(G1619&lt;&gt;"",VLOOKUP(G1619,'Drop-down lists'!$C$8:$D$20,2,FALSE),"-")</f>
        <v>-</v>
      </c>
      <c r="I1619" s="59"/>
      <c r="J1619" s="59"/>
      <c r="K1619" s="20"/>
      <c r="L1619" s="59"/>
      <c r="M1619" s="20" t="str">
        <f>IF(L1619&lt;&gt;"",VLOOKUP(L1619,'Drop-down lists'!$CA$8:$CB$20,2,FALSE),"-")</f>
        <v>-</v>
      </c>
      <c r="N1619" s="20"/>
      <c r="O1619" s="59"/>
      <c r="P1619" s="20" t="str">
        <f>IF(O1619&lt;&gt;"",VLOOKUP(O1619,'Drop-down lists'!$CA$8:$CB$20,2,FALSE),"-")</f>
        <v>-</v>
      </c>
      <c r="Q1619" s="20"/>
      <c r="R1619" s="20"/>
      <c r="S1619" s="20" t="e">
        <f>IF(#REF!&lt;&gt;"",VLOOKUP(#REF!,'Drop-down lists'!$C$8:$D$12,2,FALSE),"-")</f>
        <v>#REF!</v>
      </c>
      <c r="T1619" s="59"/>
      <c r="U1619" s="20" t="str">
        <f>IF(T1619&lt;&gt;"",VLOOKUP(T1619,'Drop-down lists'!$CP$8:$CQ$20,2,FALSE),"-")</f>
        <v>-</v>
      </c>
      <c r="V1619" s="18"/>
      <c r="W1619" s="59"/>
      <c r="X1619" s="59"/>
      <c r="Y1619" s="20"/>
      <c r="Z1619" s="20" t="str">
        <f>IF(Y1619&lt;&gt;"",VLOOKUP(Y1619,'Drop-down lists'!$CV$8:$CW$20,2,FALSE),"-")</f>
        <v>-</v>
      </c>
      <c r="AA1619" s="18"/>
      <c r="AB1619" s="20"/>
      <c r="AC1619" s="18"/>
      <c r="AD1619" s="59"/>
      <c r="AE1619" s="20" t="str">
        <f>IF(AD1619&lt;&gt;"",VLOOKUP(AD1619,'Drop-down lists'!$CA$8:$CB$20,2,FALSE),"-")</f>
        <v>-</v>
      </c>
      <c r="AF1619" s="20"/>
      <c r="AG1619" s="20"/>
      <c r="AH1619" s="63"/>
      <c r="AI1619" s="63"/>
      <c r="AJ1619" s="63"/>
      <c r="AK1619" s="64"/>
      <c r="AL1619" s="59"/>
      <c r="AM1619" s="21"/>
      <c r="AN1619" s="18" t="str">
        <f>IF(AM1619&lt;&gt;"",VLOOKUP(AM1619,'Drop-down lists'!$CY$8:$CZ$32,2,FALSE),"-")</f>
        <v>-</v>
      </c>
      <c r="AO1619" s="21"/>
      <c r="AP1619" s="21"/>
    </row>
    <row r="1620" spans="1:42" x14ac:dyDescent="0.35">
      <c r="A1620" s="152" t="str">
        <f>IF($D1620="","-",COUNTA($D$4:$D1620))</f>
        <v>-</v>
      </c>
      <c r="B1620" s="340"/>
      <c r="C1620" s="340"/>
      <c r="D1620" s="340"/>
      <c r="E1620" s="18" t="str">
        <f>IF(D1620&lt;&gt;"",VLOOKUP(D1620,'Drop-down lists'!$A$8:$B$19,2,FALSE),"-")</f>
        <v>-</v>
      </c>
      <c r="F1620" s="18"/>
      <c r="G1620" s="59"/>
      <c r="H1620" s="20" t="str">
        <f>IF(G1620&lt;&gt;"",VLOOKUP(G1620,'Drop-down lists'!$C$8:$D$20,2,FALSE),"-")</f>
        <v>-</v>
      </c>
      <c r="I1620" s="59"/>
      <c r="J1620" s="59"/>
      <c r="K1620" s="20"/>
      <c r="L1620" s="59"/>
      <c r="M1620" s="20" t="str">
        <f>IF(L1620&lt;&gt;"",VLOOKUP(L1620,'Drop-down lists'!$CA$8:$CB$20,2,FALSE),"-")</f>
        <v>-</v>
      </c>
      <c r="N1620" s="20"/>
      <c r="O1620" s="59"/>
      <c r="P1620" s="20" t="str">
        <f>IF(O1620&lt;&gt;"",VLOOKUP(O1620,'Drop-down lists'!$CA$8:$CB$20,2,FALSE),"-")</f>
        <v>-</v>
      </c>
      <c r="Q1620" s="20"/>
      <c r="R1620" s="20"/>
      <c r="S1620" s="20" t="e">
        <f>IF(#REF!&lt;&gt;"",VLOOKUP(#REF!,'Drop-down lists'!$C$8:$D$12,2,FALSE),"-")</f>
        <v>#REF!</v>
      </c>
      <c r="T1620" s="59"/>
      <c r="U1620" s="20" t="str">
        <f>IF(T1620&lt;&gt;"",VLOOKUP(T1620,'Drop-down lists'!$CP$8:$CQ$20,2,FALSE),"-")</f>
        <v>-</v>
      </c>
      <c r="V1620" s="18"/>
      <c r="W1620" s="59"/>
      <c r="X1620" s="59"/>
      <c r="Y1620" s="20"/>
      <c r="Z1620" s="20" t="str">
        <f>IF(Y1620&lt;&gt;"",VLOOKUP(Y1620,'Drop-down lists'!$CV$8:$CW$20,2,FALSE),"-")</f>
        <v>-</v>
      </c>
      <c r="AA1620" s="18"/>
      <c r="AB1620" s="20"/>
      <c r="AC1620" s="18"/>
      <c r="AD1620" s="59"/>
      <c r="AE1620" s="20" t="str">
        <f>IF(AD1620&lt;&gt;"",VLOOKUP(AD1620,'Drop-down lists'!$CA$8:$CB$20,2,FALSE),"-")</f>
        <v>-</v>
      </c>
      <c r="AF1620" s="20"/>
      <c r="AG1620" s="20"/>
      <c r="AH1620" s="63"/>
      <c r="AI1620" s="63"/>
      <c r="AJ1620" s="63"/>
      <c r="AK1620" s="64"/>
      <c r="AL1620" s="59"/>
      <c r="AM1620" s="21"/>
      <c r="AN1620" s="18" t="str">
        <f>IF(AM1620&lt;&gt;"",VLOOKUP(AM1620,'Drop-down lists'!$CY$8:$CZ$32,2,FALSE),"-")</f>
        <v>-</v>
      </c>
      <c r="AO1620" s="21"/>
      <c r="AP1620" s="21"/>
    </row>
    <row r="1621" spans="1:42" x14ac:dyDescent="0.35">
      <c r="A1621" s="152" t="str">
        <f>IF($D1621="","-",COUNTA($D$4:$D1621))</f>
        <v>-</v>
      </c>
      <c r="B1621" s="340"/>
      <c r="C1621" s="340"/>
      <c r="D1621" s="340"/>
      <c r="E1621" s="18" t="str">
        <f>IF(D1621&lt;&gt;"",VLOOKUP(D1621,'Drop-down lists'!$A$8:$B$19,2,FALSE),"-")</f>
        <v>-</v>
      </c>
      <c r="F1621" s="18"/>
      <c r="G1621" s="59"/>
      <c r="H1621" s="20" t="str">
        <f>IF(G1621&lt;&gt;"",VLOOKUP(G1621,'Drop-down lists'!$C$8:$D$20,2,FALSE),"-")</f>
        <v>-</v>
      </c>
      <c r="I1621" s="59"/>
      <c r="J1621" s="59"/>
      <c r="K1621" s="20"/>
      <c r="L1621" s="59"/>
      <c r="M1621" s="20" t="str">
        <f>IF(L1621&lt;&gt;"",VLOOKUP(L1621,'Drop-down lists'!$CA$8:$CB$20,2,FALSE),"-")</f>
        <v>-</v>
      </c>
      <c r="N1621" s="20"/>
      <c r="O1621" s="59"/>
      <c r="P1621" s="20" t="str">
        <f>IF(O1621&lt;&gt;"",VLOOKUP(O1621,'Drop-down lists'!$CA$8:$CB$20,2,FALSE),"-")</f>
        <v>-</v>
      </c>
      <c r="Q1621" s="20"/>
      <c r="R1621" s="20"/>
      <c r="S1621" s="20" t="e">
        <f>IF(#REF!&lt;&gt;"",VLOOKUP(#REF!,'Drop-down lists'!$C$8:$D$12,2,FALSE),"-")</f>
        <v>#REF!</v>
      </c>
      <c r="T1621" s="59"/>
      <c r="U1621" s="20" t="str">
        <f>IF(T1621&lt;&gt;"",VLOOKUP(T1621,'Drop-down lists'!$CP$8:$CQ$20,2,FALSE),"-")</f>
        <v>-</v>
      </c>
      <c r="V1621" s="18"/>
      <c r="W1621" s="59"/>
      <c r="X1621" s="59"/>
      <c r="Y1621" s="20"/>
      <c r="Z1621" s="20" t="str">
        <f>IF(Y1621&lt;&gt;"",VLOOKUP(Y1621,'Drop-down lists'!$CV$8:$CW$20,2,FALSE),"-")</f>
        <v>-</v>
      </c>
      <c r="AA1621" s="18"/>
      <c r="AB1621" s="20"/>
      <c r="AC1621" s="18"/>
      <c r="AD1621" s="59"/>
      <c r="AE1621" s="20" t="str">
        <f>IF(AD1621&lt;&gt;"",VLOOKUP(AD1621,'Drop-down lists'!$CA$8:$CB$20,2,FALSE),"-")</f>
        <v>-</v>
      </c>
      <c r="AF1621" s="20"/>
      <c r="AG1621" s="20"/>
      <c r="AH1621" s="63"/>
      <c r="AI1621" s="63"/>
      <c r="AJ1621" s="63"/>
      <c r="AK1621" s="64"/>
      <c r="AL1621" s="59"/>
      <c r="AM1621" s="21"/>
      <c r="AN1621" s="18" t="str">
        <f>IF(AM1621&lt;&gt;"",VLOOKUP(AM1621,'Drop-down lists'!$CY$8:$CZ$32,2,FALSE),"-")</f>
        <v>-</v>
      </c>
      <c r="AO1621" s="21"/>
      <c r="AP1621" s="21"/>
    </row>
    <row r="1622" spans="1:42" x14ac:dyDescent="0.35">
      <c r="A1622" s="152" t="str">
        <f>IF($D1622="","-",COUNTA($D$4:$D1622))</f>
        <v>-</v>
      </c>
      <c r="B1622" s="340"/>
      <c r="C1622" s="340"/>
      <c r="D1622" s="340"/>
      <c r="E1622" s="18" t="str">
        <f>IF(D1622&lt;&gt;"",VLOOKUP(D1622,'Drop-down lists'!$A$8:$B$19,2,FALSE),"-")</f>
        <v>-</v>
      </c>
      <c r="F1622" s="18"/>
      <c r="G1622" s="59"/>
      <c r="H1622" s="20" t="str">
        <f>IF(G1622&lt;&gt;"",VLOOKUP(G1622,'Drop-down lists'!$C$8:$D$20,2,FALSE),"-")</f>
        <v>-</v>
      </c>
      <c r="I1622" s="59"/>
      <c r="J1622" s="59"/>
      <c r="K1622" s="20"/>
      <c r="L1622" s="59"/>
      <c r="M1622" s="20" t="str">
        <f>IF(L1622&lt;&gt;"",VLOOKUP(L1622,'Drop-down lists'!$CA$8:$CB$20,2,FALSE),"-")</f>
        <v>-</v>
      </c>
      <c r="N1622" s="20"/>
      <c r="O1622" s="59"/>
      <c r="P1622" s="20" t="str">
        <f>IF(O1622&lt;&gt;"",VLOOKUP(O1622,'Drop-down lists'!$CA$8:$CB$20,2,FALSE),"-")</f>
        <v>-</v>
      </c>
      <c r="Q1622" s="20"/>
      <c r="R1622" s="20"/>
      <c r="S1622" s="20" t="e">
        <f>IF(#REF!&lt;&gt;"",VLOOKUP(#REF!,'Drop-down lists'!$C$8:$D$12,2,FALSE),"-")</f>
        <v>#REF!</v>
      </c>
      <c r="T1622" s="59"/>
      <c r="U1622" s="20" t="str">
        <f>IF(T1622&lt;&gt;"",VLOOKUP(T1622,'Drop-down lists'!$CP$8:$CQ$20,2,FALSE),"-")</f>
        <v>-</v>
      </c>
      <c r="V1622" s="18"/>
      <c r="W1622" s="59"/>
      <c r="X1622" s="59"/>
      <c r="Y1622" s="20"/>
      <c r="Z1622" s="20" t="str">
        <f>IF(Y1622&lt;&gt;"",VLOOKUP(Y1622,'Drop-down lists'!$CV$8:$CW$20,2,FALSE),"-")</f>
        <v>-</v>
      </c>
      <c r="AA1622" s="18"/>
      <c r="AB1622" s="20"/>
      <c r="AC1622" s="18"/>
      <c r="AD1622" s="59"/>
      <c r="AE1622" s="20" t="str">
        <f>IF(AD1622&lt;&gt;"",VLOOKUP(AD1622,'Drop-down lists'!$CA$8:$CB$20,2,FALSE),"-")</f>
        <v>-</v>
      </c>
      <c r="AF1622" s="20"/>
      <c r="AG1622" s="20"/>
      <c r="AH1622" s="63"/>
      <c r="AI1622" s="63"/>
      <c r="AJ1622" s="63"/>
      <c r="AK1622" s="64"/>
      <c r="AL1622" s="59"/>
      <c r="AM1622" s="21"/>
      <c r="AN1622" s="18" t="str">
        <f>IF(AM1622&lt;&gt;"",VLOOKUP(AM1622,'Drop-down lists'!$CY$8:$CZ$32,2,FALSE),"-")</f>
        <v>-</v>
      </c>
      <c r="AO1622" s="21"/>
      <c r="AP1622" s="21"/>
    </row>
    <row r="1623" spans="1:42" x14ac:dyDescent="0.35">
      <c r="A1623" s="152" t="str">
        <f>IF($D1623="","-",COUNTA($D$4:$D1623))</f>
        <v>-</v>
      </c>
      <c r="B1623" s="340"/>
      <c r="C1623" s="340"/>
      <c r="D1623" s="340"/>
      <c r="E1623" s="18" t="str">
        <f>IF(D1623&lt;&gt;"",VLOOKUP(D1623,'Drop-down lists'!$A$8:$B$19,2,FALSE),"-")</f>
        <v>-</v>
      </c>
      <c r="F1623" s="18"/>
      <c r="G1623" s="59"/>
      <c r="H1623" s="20" t="str">
        <f>IF(G1623&lt;&gt;"",VLOOKUP(G1623,'Drop-down lists'!$C$8:$D$20,2,FALSE),"-")</f>
        <v>-</v>
      </c>
      <c r="I1623" s="59"/>
      <c r="J1623" s="59"/>
      <c r="K1623" s="20"/>
      <c r="L1623" s="59"/>
      <c r="M1623" s="20" t="str">
        <f>IF(L1623&lt;&gt;"",VLOOKUP(L1623,'Drop-down lists'!$CA$8:$CB$20,2,FALSE),"-")</f>
        <v>-</v>
      </c>
      <c r="N1623" s="20"/>
      <c r="O1623" s="59"/>
      <c r="P1623" s="20" t="str">
        <f>IF(O1623&lt;&gt;"",VLOOKUP(O1623,'Drop-down lists'!$CA$8:$CB$20,2,FALSE),"-")</f>
        <v>-</v>
      </c>
      <c r="Q1623" s="20"/>
      <c r="R1623" s="20"/>
      <c r="S1623" s="20" t="e">
        <f>IF(#REF!&lt;&gt;"",VLOOKUP(#REF!,'Drop-down lists'!$C$8:$D$12,2,FALSE),"-")</f>
        <v>#REF!</v>
      </c>
      <c r="T1623" s="59"/>
      <c r="U1623" s="20" t="str">
        <f>IF(T1623&lt;&gt;"",VLOOKUP(T1623,'Drop-down lists'!$CP$8:$CQ$20,2,FALSE),"-")</f>
        <v>-</v>
      </c>
      <c r="V1623" s="18"/>
      <c r="W1623" s="59"/>
      <c r="X1623" s="59"/>
      <c r="Y1623" s="20"/>
      <c r="Z1623" s="20" t="str">
        <f>IF(Y1623&lt;&gt;"",VLOOKUP(Y1623,'Drop-down lists'!$CV$8:$CW$20,2,FALSE),"-")</f>
        <v>-</v>
      </c>
      <c r="AA1623" s="18"/>
      <c r="AB1623" s="20"/>
      <c r="AC1623" s="18"/>
      <c r="AD1623" s="59"/>
      <c r="AE1623" s="20" t="str">
        <f>IF(AD1623&lt;&gt;"",VLOOKUP(AD1623,'Drop-down lists'!$CA$8:$CB$20,2,FALSE),"-")</f>
        <v>-</v>
      </c>
      <c r="AF1623" s="20"/>
      <c r="AG1623" s="20"/>
      <c r="AH1623" s="63"/>
      <c r="AI1623" s="63"/>
      <c r="AJ1623" s="63"/>
      <c r="AK1623" s="64"/>
      <c r="AL1623" s="59"/>
      <c r="AM1623" s="21"/>
      <c r="AN1623" s="18" t="str">
        <f>IF(AM1623&lt;&gt;"",VLOOKUP(AM1623,'Drop-down lists'!$CY$8:$CZ$32,2,FALSE),"-")</f>
        <v>-</v>
      </c>
      <c r="AO1623" s="21"/>
      <c r="AP1623" s="21"/>
    </row>
    <row r="1624" spans="1:42" x14ac:dyDescent="0.35">
      <c r="A1624" s="152" t="str">
        <f>IF($D1624="","-",COUNTA($D$4:$D1624))</f>
        <v>-</v>
      </c>
      <c r="B1624" s="340"/>
      <c r="C1624" s="340"/>
      <c r="D1624" s="340"/>
      <c r="E1624" s="18" t="str">
        <f>IF(D1624&lt;&gt;"",VLOOKUP(D1624,'Drop-down lists'!$A$8:$B$19,2,FALSE),"-")</f>
        <v>-</v>
      </c>
      <c r="F1624" s="18"/>
      <c r="G1624" s="59"/>
      <c r="H1624" s="20" t="str">
        <f>IF(G1624&lt;&gt;"",VLOOKUP(G1624,'Drop-down lists'!$C$8:$D$20,2,FALSE),"-")</f>
        <v>-</v>
      </c>
      <c r="I1624" s="59"/>
      <c r="J1624" s="59"/>
      <c r="K1624" s="20"/>
      <c r="L1624" s="59"/>
      <c r="M1624" s="20" t="str">
        <f>IF(L1624&lt;&gt;"",VLOOKUP(L1624,'Drop-down lists'!$CA$8:$CB$20,2,FALSE),"-")</f>
        <v>-</v>
      </c>
      <c r="N1624" s="20"/>
      <c r="O1624" s="59"/>
      <c r="P1624" s="20" t="str">
        <f>IF(O1624&lt;&gt;"",VLOOKUP(O1624,'Drop-down lists'!$CA$8:$CB$20,2,FALSE),"-")</f>
        <v>-</v>
      </c>
      <c r="Q1624" s="20"/>
      <c r="R1624" s="20"/>
      <c r="S1624" s="20" t="e">
        <f>IF(#REF!&lt;&gt;"",VLOOKUP(#REF!,'Drop-down lists'!$C$8:$D$12,2,FALSE),"-")</f>
        <v>#REF!</v>
      </c>
      <c r="T1624" s="59"/>
      <c r="U1624" s="20" t="str">
        <f>IF(T1624&lt;&gt;"",VLOOKUP(T1624,'Drop-down lists'!$CP$8:$CQ$20,2,FALSE),"-")</f>
        <v>-</v>
      </c>
      <c r="V1624" s="18"/>
      <c r="W1624" s="59"/>
      <c r="X1624" s="59"/>
      <c r="Y1624" s="20"/>
      <c r="Z1624" s="20" t="str">
        <f>IF(Y1624&lt;&gt;"",VLOOKUP(Y1624,'Drop-down lists'!$CV$8:$CW$20,2,FALSE),"-")</f>
        <v>-</v>
      </c>
      <c r="AA1624" s="18"/>
      <c r="AB1624" s="20"/>
      <c r="AC1624" s="18"/>
      <c r="AD1624" s="59"/>
      <c r="AE1624" s="20" t="str">
        <f>IF(AD1624&lt;&gt;"",VLOOKUP(AD1624,'Drop-down lists'!$CA$8:$CB$20,2,FALSE),"-")</f>
        <v>-</v>
      </c>
      <c r="AF1624" s="20"/>
      <c r="AG1624" s="20"/>
      <c r="AH1624" s="63"/>
      <c r="AI1624" s="63"/>
      <c r="AJ1624" s="63"/>
      <c r="AK1624" s="64"/>
      <c r="AL1624" s="59"/>
      <c r="AM1624" s="21"/>
      <c r="AN1624" s="18" t="str">
        <f>IF(AM1624&lt;&gt;"",VLOOKUP(AM1624,'Drop-down lists'!$CY$8:$CZ$32,2,FALSE),"-")</f>
        <v>-</v>
      </c>
      <c r="AO1624" s="21"/>
      <c r="AP1624" s="21"/>
    </row>
    <row r="1625" spans="1:42" x14ac:dyDescent="0.35">
      <c r="A1625" s="152" t="str">
        <f>IF($D1625="","-",COUNTA($D$4:$D1625))</f>
        <v>-</v>
      </c>
      <c r="B1625" s="340"/>
      <c r="C1625" s="340"/>
      <c r="D1625" s="340"/>
      <c r="E1625" s="18" t="str">
        <f>IF(D1625&lt;&gt;"",VLOOKUP(D1625,'Drop-down lists'!$A$8:$B$19,2,FALSE),"-")</f>
        <v>-</v>
      </c>
      <c r="F1625" s="18"/>
      <c r="G1625" s="59"/>
      <c r="H1625" s="20" t="str">
        <f>IF(G1625&lt;&gt;"",VLOOKUP(G1625,'Drop-down lists'!$C$8:$D$20,2,FALSE),"-")</f>
        <v>-</v>
      </c>
      <c r="I1625" s="59"/>
      <c r="J1625" s="59"/>
      <c r="K1625" s="20"/>
      <c r="L1625" s="59"/>
      <c r="M1625" s="20" t="str">
        <f>IF(L1625&lt;&gt;"",VLOOKUP(L1625,'Drop-down lists'!$CA$8:$CB$20,2,FALSE),"-")</f>
        <v>-</v>
      </c>
      <c r="N1625" s="20"/>
      <c r="O1625" s="59"/>
      <c r="P1625" s="20" t="str">
        <f>IF(O1625&lt;&gt;"",VLOOKUP(O1625,'Drop-down lists'!$CA$8:$CB$20,2,FALSE),"-")</f>
        <v>-</v>
      </c>
      <c r="Q1625" s="20"/>
      <c r="R1625" s="20"/>
      <c r="S1625" s="20" t="e">
        <f>IF(#REF!&lt;&gt;"",VLOOKUP(#REF!,'Drop-down lists'!$C$8:$D$12,2,FALSE),"-")</f>
        <v>#REF!</v>
      </c>
      <c r="T1625" s="59"/>
      <c r="U1625" s="20" t="str">
        <f>IF(T1625&lt;&gt;"",VLOOKUP(T1625,'Drop-down lists'!$CP$8:$CQ$20,2,FALSE),"-")</f>
        <v>-</v>
      </c>
      <c r="V1625" s="18"/>
      <c r="W1625" s="59"/>
      <c r="X1625" s="59"/>
      <c r="Y1625" s="20"/>
      <c r="Z1625" s="20" t="str">
        <f>IF(Y1625&lt;&gt;"",VLOOKUP(Y1625,'Drop-down lists'!$CV$8:$CW$20,2,FALSE),"-")</f>
        <v>-</v>
      </c>
      <c r="AA1625" s="18"/>
      <c r="AB1625" s="20"/>
      <c r="AC1625" s="18"/>
      <c r="AD1625" s="59"/>
      <c r="AE1625" s="20" t="str">
        <f>IF(AD1625&lt;&gt;"",VLOOKUP(AD1625,'Drop-down lists'!$CA$8:$CB$20,2,FALSE),"-")</f>
        <v>-</v>
      </c>
      <c r="AF1625" s="20"/>
      <c r="AG1625" s="20"/>
      <c r="AH1625" s="63"/>
      <c r="AI1625" s="63"/>
      <c r="AJ1625" s="63"/>
      <c r="AK1625" s="64"/>
      <c r="AL1625" s="59"/>
      <c r="AM1625" s="21"/>
      <c r="AN1625" s="18" t="str">
        <f>IF(AM1625&lt;&gt;"",VLOOKUP(AM1625,'Drop-down lists'!$CY$8:$CZ$32,2,FALSE),"-")</f>
        <v>-</v>
      </c>
      <c r="AO1625" s="21"/>
      <c r="AP1625" s="21"/>
    </row>
    <row r="1626" spans="1:42" x14ac:dyDescent="0.35">
      <c r="A1626" s="152" t="str">
        <f>IF($D1626="","-",COUNTA($D$4:$D1626))</f>
        <v>-</v>
      </c>
      <c r="B1626" s="340"/>
      <c r="C1626" s="340"/>
      <c r="D1626" s="340"/>
      <c r="E1626" s="18" t="str">
        <f>IF(D1626&lt;&gt;"",VLOOKUP(D1626,'Drop-down lists'!$A$8:$B$19,2,FALSE),"-")</f>
        <v>-</v>
      </c>
      <c r="F1626" s="18"/>
      <c r="G1626" s="59"/>
      <c r="H1626" s="20" t="str">
        <f>IF(G1626&lt;&gt;"",VLOOKUP(G1626,'Drop-down lists'!$C$8:$D$20,2,FALSE),"-")</f>
        <v>-</v>
      </c>
      <c r="I1626" s="59"/>
      <c r="J1626" s="59"/>
      <c r="K1626" s="20"/>
      <c r="L1626" s="59"/>
      <c r="M1626" s="20" t="str">
        <f>IF(L1626&lt;&gt;"",VLOOKUP(L1626,'Drop-down lists'!$CA$8:$CB$20,2,FALSE),"-")</f>
        <v>-</v>
      </c>
      <c r="N1626" s="20"/>
      <c r="O1626" s="59"/>
      <c r="P1626" s="20" t="str">
        <f>IF(O1626&lt;&gt;"",VLOOKUP(O1626,'Drop-down lists'!$CA$8:$CB$20,2,FALSE),"-")</f>
        <v>-</v>
      </c>
      <c r="Q1626" s="20"/>
      <c r="R1626" s="20"/>
      <c r="S1626" s="20" t="e">
        <f>IF(#REF!&lt;&gt;"",VLOOKUP(#REF!,'Drop-down lists'!$C$8:$D$12,2,FALSE),"-")</f>
        <v>#REF!</v>
      </c>
      <c r="T1626" s="59"/>
      <c r="U1626" s="20" t="str">
        <f>IF(T1626&lt;&gt;"",VLOOKUP(T1626,'Drop-down lists'!$CP$8:$CQ$20,2,FALSE),"-")</f>
        <v>-</v>
      </c>
      <c r="V1626" s="18"/>
      <c r="W1626" s="59"/>
      <c r="X1626" s="59"/>
      <c r="Y1626" s="20"/>
      <c r="Z1626" s="20" t="str">
        <f>IF(Y1626&lt;&gt;"",VLOOKUP(Y1626,'Drop-down lists'!$CV$8:$CW$20,2,FALSE),"-")</f>
        <v>-</v>
      </c>
      <c r="AA1626" s="18"/>
      <c r="AB1626" s="20"/>
      <c r="AC1626" s="18"/>
      <c r="AD1626" s="59"/>
      <c r="AE1626" s="20" t="str">
        <f>IF(AD1626&lt;&gt;"",VLOOKUP(AD1626,'Drop-down lists'!$CA$8:$CB$20,2,FALSE),"-")</f>
        <v>-</v>
      </c>
      <c r="AF1626" s="20"/>
      <c r="AG1626" s="20"/>
      <c r="AH1626" s="63"/>
      <c r="AI1626" s="63"/>
      <c r="AJ1626" s="63"/>
      <c r="AK1626" s="64"/>
      <c r="AL1626" s="59"/>
      <c r="AM1626" s="21"/>
      <c r="AN1626" s="18" t="str">
        <f>IF(AM1626&lt;&gt;"",VLOOKUP(AM1626,'Drop-down lists'!$CY$8:$CZ$32,2,FALSE),"-")</f>
        <v>-</v>
      </c>
      <c r="AO1626" s="21"/>
      <c r="AP1626" s="21"/>
    </row>
    <row r="1627" spans="1:42" x14ac:dyDescent="0.35">
      <c r="A1627" s="152" t="str">
        <f>IF($D1627="","-",COUNTA($D$4:$D1627))</f>
        <v>-</v>
      </c>
      <c r="B1627" s="340"/>
      <c r="C1627" s="340"/>
      <c r="D1627" s="340"/>
      <c r="E1627" s="18" t="str">
        <f>IF(D1627&lt;&gt;"",VLOOKUP(D1627,'Drop-down lists'!$A$8:$B$19,2,FALSE),"-")</f>
        <v>-</v>
      </c>
      <c r="F1627" s="18"/>
      <c r="G1627" s="59"/>
      <c r="H1627" s="20" t="str">
        <f>IF(G1627&lt;&gt;"",VLOOKUP(G1627,'Drop-down lists'!$C$8:$D$20,2,FALSE),"-")</f>
        <v>-</v>
      </c>
      <c r="I1627" s="59"/>
      <c r="J1627" s="59"/>
      <c r="K1627" s="20"/>
      <c r="L1627" s="59"/>
      <c r="M1627" s="20" t="str">
        <f>IF(L1627&lt;&gt;"",VLOOKUP(L1627,'Drop-down lists'!$CA$8:$CB$20,2,FALSE),"-")</f>
        <v>-</v>
      </c>
      <c r="N1627" s="20"/>
      <c r="O1627" s="59"/>
      <c r="P1627" s="20" t="str">
        <f>IF(O1627&lt;&gt;"",VLOOKUP(O1627,'Drop-down lists'!$CA$8:$CB$20,2,FALSE),"-")</f>
        <v>-</v>
      </c>
      <c r="Q1627" s="20"/>
      <c r="R1627" s="20"/>
      <c r="S1627" s="20" t="e">
        <f>IF(#REF!&lt;&gt;"",VLOOKUP(#REF!,'Drop-down lists'!$C$8:$D$12,2,FALSE),"-")</f>
        <v>#REF!</v>
      </c>
      <c r="T1627" s="59"/>
      <c r="U1627" s="20" t="str">
        <f>IF(T1627&lt;&gt;"",VLOOKUP(T1627,'Drop-down lists'!$CP$8:$CQ$20,2,FALSE),"-")</f>
        <v>-</v>
      </c>
      <c r="V1627" s="18"/>
      <c r="W1627" s="59"/>
      <c r="X1627" s="59"/>
      <c r="Y1627" s="20"/>
      <c r="Z1627" s="20" t="str">
        <f>IF(Y1627&lt;&gt;"",VLOOKUP(Y1627,'Drop-down lists'!$CV$8:$CW$20,2,FALSE),"-")</f>
        <v>-</v>
      </c>
      <c r="AA1627" s="18"/>
      <c r="AB1627" s="20"/>
      <c r="AC1627" s="18"/>
      <c r="AD1627" s="59"/>
      <c r="AE1627" s="20" t="str">
        <f>IF(AD1627&lt;&gt;"",VLOOKUP(AD1627,'Drop-down lists'!$CA$8:$CB$20,2,FALSE),"-")</f>
        <v>-</v>
      </c>
      <c r="AF1627" s="20"/>
      <c r="AG1627" s="20"/>
      <c r="AH1627" s="63"/>
      <c r="AI1627" s="63"/>
      <c r="AJ1627" s="63"/>
      <c r="AK1627" s="64"/>
      <c r="AL1627" s="59"/>
      <c r="AM1627" s="21"/>
      <c r="AN1627" s="18" t="str">
        <f>IF(AM1627&lt;&gt;"",VLOOKUP(AM1627,'Drop-down lists'!$CY$8:$CZ$32,2,FALSE),"-")</f>
        <v>-</v>
      </c>
      <c r="AO1627" s="21"/>
      <c r="AP1627" s="21"/>
    </row>
    <row r="1628" spans="1:42" x14ac:dyDescent="0.35">
      <c r="A1628" s="152" t="str">
        <f>IF($D1628="","-",COUNTA($D$4:$D1628))</f>
        <v>-</v>
      </c>
      <c r="B1628" s="340"/>
      <c r="C1628" s="340"/>
      <c r="D1628" s="340"/>
      <c r="E1628" s="18" t="str">
        <f>IF(D1628&lt;&gt;"",VLOOKUP(D1628,'Drop-down lists'!$A$8:$B$19,2,FALSE),"-")</f>
        <v>-</v>
      </c>
      <c r="F1628" s="18"/>
      <c r="G1628" s="59"/>
      <c r="H1628" s="20" t="str">
        <f>IF(G1628&lt;&gt;"",VLOOKUP(G1628,'Drop-down lists'!$C$8:$D$20,2,FALSE),"-")</f>
        <v>-</v>
      </c>
      <c r="I1628" s="59"/>
      <c r="J1628" s="59"/>
      <c r="K1628" s="20"/>
      <c r="L1628" s="59"/>
      <c r="M1628" s="20" t="str">
        <f>IF(L1628&lt;&gt;"",VLOOKUP(L1628,'Drop-down lists'!$CA$8:$CB$20,2,FALSE),"-")</f>
        <v>-</v>
      </c>
      <c r="N1628" s="20"/>
      <c r="O1628" s="59"/>
      <c r="P1628" s="20" t="str">
        <f>IF(O1628&lt;&gt;"",VLOOKUP(O1628,'Drop-down lists'!$CA$8:$CB$20,2,FALSE),"-")</f>
        <v>-</v>
      </c>
      <c r="Q1628" s="20"/>
      <c r="R1628" s="20"/>
      <c r="S1628" s="20" t="e">
        <f>IF(#REF!&lt;&gt;"",VLOOKUP(#REF!,'Drop-down lists'!$C$8:$D$12,2,FALSE),"-")</f>
        <v>#REF!</v>
      </c>
      <c r="T1628" s="59"/>
      <c r="U1628" s="20" t="str">
        <f>IF(T1628&lt;&gt;"",VLOOKUP(T1628,'Drop-down lists'!$CP$8:$CQ$20,2,FALSE),"-")</f>
        <v>-</v>
      </c>
      <c r="V1628" s="18"/>
      <c r="W1628" s="59"/>
      <c r="X1628" s="59"/>
      <c r="Y1628" s="20"/>
      <c r="Z1628" s="20" t="str">
        <f>IF(Y1628&lt;&gt;"",VLOOKUP(Y1628,'Drop-down lists'!$CV$8:$CW$20,2,FALSE),"-")</f>
        <v>-</v>
      </c>
      <c r="AA1628" s="18"/>
      <c r="AB1628" s="20"/>
      <c r="AC1628" s="18"/>
      <c r="AD1628" s="59"/>
      <c r="AE1628" s="20" t="str">
        <f>IF(AD1628&lt;&gt;"",VLOOKUP(AD1628,'Drop-down lists'!$CA$8:$CB$20,2,FALSE),"-")</f>
        <v>-</v>
      </c>
      <c r="AF1628" s="20"/>
      <c r="AG1628" s="20"/>
      <c r="AH1628" s="63"/>
      <c r="AI1628" s="63"/>
      <c r="AJ1628" s="63"/>
      <c r="AK1628" s="64"/>
      <c r="AL1628" s="59"/>
      <c r="AM1628" s="21"/>
      <c r="AN1628" s="18" t="str">
        <f>IF(AM1628&lt;&gt;"",VLOOKUP(AM1628,'Drop-down lists'!$CY$8:$CZ$32,2,FALSE),"-")</f>
        <v>-</v>
      </c>
      <c r="AO1628" s="21"/>
      <c r="AP1628" s="21"/>
    </row>
    <row r="1629" spans="1:42" x14ac:dyDescent="0.35">
      <c r="A1629" s="152" t="str">
        <f>IF($D1629="","-",COUNTA($D$4:$D1629))</f>
        <v>-</v>
      </c>
      <c r="B1629" s="340"/>
      <c r="C1629" s="340"/>
      <c r="D1629" s="340"/>
      <c r="E1629" s="18" t="str">
        <f>IF(D1629&lt;&gt;"",VLOOKUP(D1629,'Drop-down lists'!$A$8:$B$19,2,FALSE),"-")</f>
        <v>-</v>
      </c>
      <c r="F1629" s="18"/>
      <c r="G1629" s="59"/>
      <c r="H1629" s="20" t="str">
        <f>IF(G1629&lt;&gt;"",VLOOKUP(G1629,'Drop-down lists'!$C$8:$D$20,2,FALSE),"-")</f>
        <v>-</v>
      </c>
      <c r="I1629" s="59"/>
      <c r="J1629" s="59"/>
      <c r="K1629" s="20"/>
      <c r="L1629" s="59"/>
      <c r="M1629" s="20" t="str">
        <f>IF(L1629&lt;&gt;"",VLOOKUP(L1629,'Drop-down lists'!$CA$8:$CB$20,2,FALSE),"-")</f>
        <v>-</v>
      </c>
      <c r="N1629" s="20"/>
      <c r="O1629" s="59"/>
      <c r="P1629" s="20" t="str">
        <f>IF(O1629&lt;&gt;"",VLOOKUP(O1629,'Drop-down lists'!$CA$8:$CB$20,2,FALSE),"-")</f>
        <v>-</v>
      </c>
      <c r="Q1629" s="20"/>
      <c r="R1629" s="20"/>
      <c r="S1629" s="20" t="e">
        <f>IF(#REF!&lt;&gt;"",VLOOKUP(#REF!,'Drop-down lists'!$C$8:$D$12,2,FALSE),"-")</f>
        <v>#REF!</v>
      </c>
      <c r="T1629" s="59"/>
      <c r="U1629" s="20" t="str">
        <f>IF(T1629&lt;&gt;"",VLOOKUP(T1629,'Drop-down lists'!$CP$8:$CQ$20,2,FALSE),"-")</f>
        <v>-</v>
      </c>
      <c r="V1629" s="18"/>
      <c r="W1629" s="59"/>
      <c r="X1629" s="59"/>
      <c r="Y1629" s="20"/>
      <c r="Z1629" s="20" t="str">
        <f>IF(Y1629&lt;&gt;"",VLOOKUP(Y1629,'Drop-down lists'!$CV$8:$CW$20,2,FALSE),"-")</f>
        <v>-</v>
      </c>
      <c r="AA1629" s="18"/>
      <c r="AB1629" s="20"/>
      <c r="AC1629" s="18"/>
      <c r="AD1629" s="59"/>
      <c r="AE1629" s="20" t="str">
        <f>IF(AD1629&lt;&gt;"",VLOOKUP(AD1629,'Drop-down lists'!$CA$8:$CB$20,2,FALSE),"-")</f>
        <v>-</v>
      </c>
      <c r="AF1629" s="20"/>
      <c r="AG1629" s="20"/>
      <c r="AH1629" s="63"/>
      <c r="AI1629" s="63"/>
      <c r="AJ1629" s="63"/>
      <c r="AK1629" s="64"/>
      <c r="AL1629" s="59"/>
      <c r="AM1629" s="21"/>
      <c r="AN1629" s="18" t="str">
        <f>IF(AM1629&lt;&gt;"",VLOOKUP(AM1629,'Drop-down lists'!$CY$8:$CZ$32,2,FALSE),"-")</f>
        <v>-</v>
      </c>
      <c r="AO1629" s="21"/>
      <c r="AP1629" s="21"/>
    </row>
    <row r="1630" spans="1:42" x14ac:dyDescent="0.35">
      <c r="A1630" s="152" t="str">
        <f>IF($D1630="","-",COUNTA($D$4:$D1630))</f>
        <v>-</v>
      </c>
      <c r="B1630" s="340"/>
      <c r="C1630" s="340"/>
      <c r="D1630" s="340"/>
      <c r="E1630" s="18" t="str">
        <f>IF(D1630&lt;&gt;"",VLOOKUP(D1630,'Drop-down lists'!$A$8:$B$19,2,FALSE),"-")</f>
        <v>-</v>
      </c>
      <c r="F1630" s="18"/>
      <c r="G1630" s="59"/>
      <c r="H1630" s="20" t="str">
        <f>IF(G1630&lt;&gt;"",VLOOKUP(G1630,'Drop-down lists'!$C$8:$D$20,2,FALSE),"-")</f>
        <v>-</v>
      </c>
      <c r="I1630" s="59"/>
      <c r="J1630" s="59"/>
      <c r="K1630" s="20"/>
      <c r="L1630" s="59"/>
      <c r="M1630" s="20" t="str">
        <f>IF(L1630&lt;&gt;"",VLOOKUP(L1630,'Drop-down lists'!$CA$8:$CB$20,2,FALSE),"-")</f>
        <v>-</v>
      </c>
      <c r="N1630" s="20"/>
      <c r="O1630" s="59"/>
      <c r="P1630" s="20" t="str">
        <f>IF(O1630&lt;&gt;"",VLOOKUP(O1630,'Drop-down lists'!$CA$8:$CB$20,2,FALSE),"-")</f>
        <v>-</v>
      </c>
      <c r="Q1630" s="20"/>
      <c r="R1630" s="20"/>
      <c r="S1630" s="20" t="e">
        <f>IF(#REF!&lt;&gt;"",VLOOKUP(#REF!,'Drop-down lists'!$C$8:$D$12,2,FALSE),"-")</f>
        <v>#REF!</v>
      </c>
      <c r="T1630" s="59"/>
      <c r="U1630" s="20" t="str">
        <f>IF(T1630&lt;&gt;"",VLOOKUP(T1630,'Drop-down lists'!$CP$8:$CQ$20,2,FALSE),"-")</f>
        <v>-</v>
      </c>
      <c r="V1630" s="18"/>
      <c r="W1630" s="59"/>
      <c r="X1630" s="59"/>
      <c r="Y1630" s="20"/>
      <c r="Z1630" s="20" t="str">
        <f>IF(Y1630&lt;&gt;"",VLOOKUP(Y1630,'Drop-down lists'!$CV$8:$CW$20,2,FALSE),"-")</f>
        <v>-</v>
      </c>
      <c r="AA1630" s="18"/>
      <c r="AB1630" s="20"/>
      <c r="AC1630" s="18"/>
      <c r="AD1630" s="59"/>
      <c r="AE1630" s="20" t="str">
        <f>IF(AD1630&lt;&gt;"",VLOOKUP(AD1630,'Drop-down lists'!$CA$8:$CB$20,2,FALSE),"-")</f>
        <v>-</v>
      </c>
      <c r="AF1630" s="20"/>
      <c r="AG1630" s="20"/>
      <c r="AH1630" s="63"/>
      <c r="AI1630" s="63"/>
      <c r="AJ1630" s="63"/>
      <c r="AK1630" s="64"/>
      <c r="AL1630" s="59"/>
      <c r="AM1630" s="21"/>
      <c r="AN1630" s="18" t="str">
        <f>IF(AM1630&lt;&gt;"",VLOOKUP(AM1630,'Drop-down lists'!$CY$8:$CZ$32,2,FALSE),"-")</f>
        <v>-</v>
      </c>
      <c r="AO1630" s="21"/>
      <c r="AP1630" s="21"/>
    </row>
    <row r="1631" spans="1:42" x14ac:dyDescent="0.35">
      <c r="A1631" s="152" t="str">
        <f>IF($D1631="","-",COUNTA($D$4:$D1631))</f>
        <v>-</v>
      </c>
      <c r="B1631" s="340"/>
      <c r="C1631" s="340"/>
      <c r="D1631" s="340"/>
      <c r="E1631" s="18" t="str">
        <f>IF(D1631&lt;&gt;"",VLOOKUP(D1631,'Drop-down lists'!$A$8:$B$19,2,FALSE),"-")</f>
        <v>-</v>
      </c>
      <c r="F1631" s="18"/>
      <c r="G1631" s="59"/>
      <c r="H1631" s="20" t="str">
        <f>IF(G1631&lt;&gt;"",VLOOKUP(G1631,'Drop-down lists'!$C$8:$D$20,2,FALSE),"-")</f>
        <v>-</v>
      </c>
      <c r="I1631" s="59"/>
      <c r="J1631" s="59"/>
      <c r="K1631" s="20"/>
      <c r="L1631" s="59"/>
      <c r="M1631" s="20" t="str">
        <f>IF(L1631&lt;&gt;"",VLOOKUP(L1631,'Drop-down lists'!$CA$8:$CB$20,2,FALSE),"-")</f>
        <v>-</v>
      </c>
      <c r="N1631" s="20"/>
      <c r="O1631" s="59"/>
      <c r="P1631" s="20" t="str">
        <f>IF(O1631&lt;&gt;"",VLOOKUP(O1631,'Drop-down lists'!$CA$8:$CB$20,2,FALSE),"-")</f>
        <v>-</v>
      </c>
      <c r="Q1631" s="20"/>
      <c r="R1631" s="20"/>
      <c r="S1631" s="20" t="e">
        <f>IF(#REF!&lt;&gt;"",VLOOKUP(#REF!,'Drop-down lists'!$C$8:$D$12,2,FALSE),"-")</f>
        <v>#REF!</v>
      </c>
      <c r="T1631" s="59"/>
      <c r="U1631" s="20" t="str">
        <f>IF(T1631&lt;&gt;"",VLOOKUP(T1631,'Drop-down lists'!$CP$8:$CQ$20,2,FALSE),"-")</f>
        <v>-</v>
      </c>
      <c r="V1631" s="18"/>
      <c r="W1631" s="59"/>
      <c r="X1631" s="59"/>
      <c r="Y1631" s="20"/>
      <c r="Z1631" s="20" t="str">
        <f>IF(Y1631&lt;&gt;"",VLOOKUP(Y1631,'Drop-down lists'!$CV$8:$CW$20,2,FALSE),"-")</f>
        <v>-</v>
      </c>
      <c r="AA1631" s="18"/>
      <c r="AB1631" s="20"/>
      <c r="AC1631" s="18"/>
      <c r="AD1631" s="59"/>
      <c r="AE1631" s="20" t="str">
        <f>IF(AD1631&lt;&gt;"",VLOOKUP(AD1631,'Drop-down lists'!$CA$8:$CB$20,2,FALSE),"-")</f>
        <v>-</v>
      </c>
      <c r="AF1631" s="20"/>
      <c r="AG1631" s="20"/>
      <c r="AH1631" s="63"/>
      <c r="AI1631" s="63"/>
      <c r="AJ1631" s="63"/>
      <c r="AK1631" s="64"/>
      <c r="AL1631" s="59"/>
      <c r="AM1631" s="21"/>
      <c r="AN1631" s="18" t="str">
        <f>IF(AM1631&lt;&gt;"",VLOOKUP(AM1631,'Drop-down lists'!$CY$8:$CZ$32,2,FALSE),"-")</f>
        <v>-</v>
      </c>
      <c r="AO1631" s="21"/>
      <c r="AP1631" s="21"/>
    </row>
    <row r="1632" spans="1:42" x14ac:dyDescent="0.35">
      <c r="A1632" s="152" t="str">
        <f>IF($D1632="","-",COUNTA($D$4:$D1632))</f>
        <v>-</v>
      </c>
      <c r="B1632" s="340"/>
      <c r="C1632" s="340"/>
      <c r="D1632" s="340"/>
      <c r="E1632" s="18" t="str">
        <f>IF(D1632&lt;&gt;"",VLOOKUP(D1632,'Drop-down lists'!$A$8:$B$19,2,FALSE),"-")</f>
        <v>-</v>
      </c>
      <c r="F1632" s="18"/>
      <c r="G1632" s="59"/>
      <c r="H1632" s="20" t="str">
        <f>IF(G1632&lt;&gt;"",VLOOKUP(G1632,'Drop-down lists'!$C$8:$D$20,2,FALSE),"-")</f>
        <v>-</v>
      </c>
      <c r="I1632" s="59"/>
      <c r="J1632" s="59"/>
      <c r="K1632" s="20"/>
      <c r="L1632" s="59"/>
      <c r="M1632" s="20" t="str">
        <f>IF(L1632&lt;&gt;"",VLOOKUP(L1632,'Drop-down lists'!$CA$8:$CB$20,2,FALSE),"-")</f>
        <v>-</v>
      </c>
      <c r="N1632" s="20"/>
      <c r="O1632" s="59"/>
      <c r="P1632" s="20" t="str">
        <f>IF(O1632&lt;&gt;"",VLOOKUP(O1632,'Drop-down lists'!$CA$8:$CB$20,2,FALSE),"-")</f>
        <v>-</v>
      </c>
      <c r="Q1632" s="20"/>
      <c r="R1632" s="20"/>
      <c r="S1632" s="20" t="e">
        <f>IF(#REF!&lt;&gt;"",VLOOKUP(#REF!,'Drop-down lists'!$C$8:$D$12,2,FALSE),"-")</f>
        <v>#REF!</v>
      </c>
      <c r="T1632" s="59"/>
      <c r="U1632" s="20" t="str">
        <f>IF(T1632&lt;&gt;"",VLOOKUP(T1632,'Drop-down lists'!$CP$8:$CQ$20,2,FALSE),"-")</f>
        <v>-</v>
      </c>
      <c r="V1632" s="18"/>
      <c r="W1632" s="59"/>
      <c r="X1632" s="59"/>
      <c r="Y1632" s="20"/>
      <c r="Z1632" s="20" t="str">
        <f>IF(Y1632&lt;&gt;"",VLOOKUP(Y1632,'Drop-down lists'!$CV$8:$CW$20,2,FALSE),"-")</f>
        <v>-</v>
      </c>
      <c r="AA1632" s="18"/>
      <c r="AB1632" s="20"/>
      <c r="AC1632" s="18"/>
      <c r="AD1632" s="59"/>
      <c r="AE1632" s="20" t="str">
        <f>IF(AD1632&lt;&gt;"",VLOOKUP(AD1632,'Drop-down lists'!$CA$8:$CB$20,2,FALSE),"-")</f>
        <v>-</v>
      </c>
      <c r="AF1632" s="20"/>
      <c r="AG1632" s="20"/>
      <c r="AH1632" s="63"/>
      <c r="AI1632" s="63"/>
      <c r="AJ1632" s="63"/>
      <c r="AK1632" s="64"/>
      <c r="AL1632" s="59"/>
      <c r="AM1632" s="21"/>
      <c r="AN1632" s="18" t="str">
        <f>IF(AM1632&lt;&gt;"",VLOOKUP(AM1632,'Drop-down lists'!$CY$8:$CZ$32,2,FALSE),"-")</f>
        <v>-</v>
      </c>
      <c r="AO1632" s="21"/>
      <c r="AP1632" s="21"/>
    </row>
    <row r="1633" spans="1:42" x14ac:dyDescent="0.35">
      <c r="A1633" s="152" t="str">
        <f>IF($D1633="","-",COUNTA($D$4:$D1633))</f>
        <v>-</v>
      </c>
      <c r="B1633" s="340"/>
      <c r="C1633" s="340"/>
      <c r="D1633" s="340"/>
      <c r="E1633" s="18" t="str">
        <f>IF(D1633&lt;&gt;"",VLOOKUP(D1633,'Drop-down lists'!$A$8:$B$19,2,FALSE),"-")</f>
        <v>-</v>
      </c>
      <c r="F1633" s="18"/>
      <c r="G1633" s="59"/>
      <c r="H1633" s="20" t="str">
        <f>IF(G1633&lt;&gt;"",VLOOKUP(G1633,'Drop-down lists'!$C$8:$D$20,2,FALSE),"-")</f>
        <v>-</v>
      </c>
      <c r="I1633" s="59"/>
      <c r="J1633" s="59"/>
      <c r="K1633" s="20"/>
      <c r="L1633" s="59"/>
      <c r="M1633" s="20" t="str">
        <f>IF(L1633&lt;&gt;"",VLOOKUP(L1633,'Drop-down lists'!$CA$8:$CB$20,2,FALSE),"-")</f>
        <v>-</v>
      </c>
      <c r="N1633" s="20"/>
      <c r="O1633" s="59"/>
      <c r="P1633" s="20" t="str">
        <f>IF(O1633&lt;&gt;"",VLOOKUP(O1633,'Drop-down lists'!$CA$8:$CB$20,2,FALSE),"-")</f>
        <v>-</v>
      </c>
      <c r="Q1633" s="20"/>
      <c r="R1633" s="20"/>
      <c r="S1633" s="20" t="e">
        <f>IF(#REF!&lt;&gt;"",VLOOKUP(#REF!,'Drop-down lists'!$C$8:$D$12,2,FALSE),"-")</f>
        <v>#REF!</v>
      </c>
      <c r="T1633" s="59"/>
      <c r="U1633" s="20" t="str">
        <f>IF(T1633&lt;&gt;"",VLOOKUP(T1633,'Drop-down lists'!$CP$8:$CQ$20,2,FALSE),"-")</f>
        <v>-</v>
      </c>
      <c r="V1633" s="18"/>
      <c r="W1633" s="59"/>
      <c r="X1633" s="59"/>
      <c r="Y1633" s="20"/>
      <c r="Z1633" s="20" t="str">
        <f>IF(Y1633&lt;&gt;"",VLOOKUP(Y1633,'Drop-down lists'!$CV$8:$CW$20,2,FALSE),"-")</f>
        <v>-</v>
      </c>
      <c r="AA1633" s="18"/>
      <c r="AB1633" s="20"/>
      <c r="AC1633" s="18"/>
      <c r="AD1633" s="59"/>
      <c r="AE1633" s="20" t="str">
        <f>IF(AD1633&lt;&gt;"",VLOOKUP(AD1633,'Drop-down lists'!$CA$8:$CB$20,2,FALSE),"-")</f>
        <v>-</v>
      </c>
      <c r="AF1633" s="20"/>
      <c r="AG1633" s="20"/>
      <c r="AH1633" s="63"/>
      <c r="AI1633" s="63"/>
      <c r="AJ1633" s="63"/>
      <c r="AK1633" s="64"/>
      <c r="AL1633" s="59"/>
      <c r="AM1633" s="21"/>
      <c r="AN1633" s="18" t="str">
        <f>IF(AM1633&lt;&gt;"",VLOOKUP(AM1633,'Drop-down lists'!$CY$8:$CZ$32,2,FALSE),"-")</f>
        <v>-</v>
      </c>
      <c r="AO1633" s="21"/>
      <c r="AP1633" s="21"/>
    </row>
    <row r="1634" spans="1:42" x14ac:dyDescent="0.35">
      <c r="A1634" s="152" t="str">
        <f>IF($D1634="","-",COUNTA($D$4:$D1634))</f>
        <v>-</v>
      </c>
      <c r="B1634" s="340"/>
      <c r="C1634" s="340"/>
      <c r="D1634" s="340"/>
      <c r="E1634" s="18" t="str">
        <f>IF(D1634&lt;&gt;"",VLOOKUP(D1634,'Drop-down lists'!$A$8:$B$19,2,FALSE),"-")</f>
        <v>-</v>
      </c>
      <c r="F1634" s="18"/>
      <c r="G1634" s="59"/>
      <c r="H1634" s="20" t="str">
        <f>IF(G1634&lt;&gt;"",VLOOKUP(G1634,'Drop-down lists'!$C$8:$D$20,2,FALSE),"-")</f>
        <v>-</v>
      </c>
      <c r="I1634" s="59"/>
      <c r="J1634" s="59"/>
      <c r="K1634" s="20"/>
      <c r="L1634" s="59"/>
      <c r="M1634" s="20" t="str">
        <f>IF(L1634&lt;&gt;"",VLOOKUP(L1634,'Drop-down lists'!$CA$8:$CB$20,2,FALSE),"-")</f>
        <v>-</v>
      </c>
      <c r="N1634" s="20"/>
      <c r="O1634" s="59"/>
      <c r="P1634" s="20" t="str">
        <f>IF(O1634&lt;&gt;"",VLOOKUP(O1634,'Drop-down lists'!$CA$8:$CB$20,2,FALSE),"-")</f>
        <v>-</v>
      </c>
      <c r="Q1634" s="20"/>
      <c r="R1634" s="20"/>
      <c r="S1634" s="20" t="e">
        <f>IF(#REF!&lt;&gt;"",VLOOKUP(#REF!,'Drop-down lists'!$C$8:$D$12,2,FALSE),"-")</f>
        <v>#REF!</v>
      </c>
      <c r="T1634" s="59"/>
      <c r="U1634" s="20" t="str">
        <f>IF(T1634&lt;&gt;"",VLOOKUP(T1634,'Drop-down lists'!$CP$8:$CQ$20,2,FALSE),"-")</f>
        <v>-</v>
      </c>
      <c r="V1634" s="18"/>
      <c r="W1634" s="59"/>
      <c r="X1634" s="59"/>
      <c r="Y1634" s="20"/>
      <c r="Z1634" s="20" t="str">
        <f>IF(Y1634&lt;&gt;"",VLOOKUP(Y1634,'Drop-down lists'!$CV$8:$CW$20,2,FALSE),"-")</f>
        <v>-</v>
      </c>
      <c r="AA1634" s="18"/>
      <c r="AB1634" s="20"/>
      <c r="AC1634" s="18"/>
      <c r="AD1634" s="59"/>
      <c r="AE1634" s="20" t="str">
        <f>IF(AD1634&lt;&gt;"",VLOOKUP(AD1634,'Drop-down lists'!$CA$8:$CB$20,2,FALSE),"-")</f>
        <v>-</v>
      </c>
      <c r="AF1634" s="20"/>
      <c r="AG1634" s="20"/>
      <c r="AH1634" s="63"/>
      <c r="AI1634" s="63"/>
      <c r="AJ1634" s="63"/>
      <c r="AK1634" s="64"/>
      <c r="AL1634" s="59"/>
      <c r="AM1634" s="21"/>
      <c r="AN1634" s="18" t="str">
        <f>IF(AM1634&lt;&gt;"",VLOOKUP(AM1634,'Drop-down lists'!$CY$8:$CZ$32,2,FALSE),"-")</f>
        <v>-</v>
      </c>
      <c r="AO1634" s="21"/>
      <c r="AP1634" s="21"/>
    </row>
    <row r="1635" spans="1:42" x14ac:dyDescent="0.35">
      <c r="A1635" s="152" t="str">
        <f>IF($D1635="","-",COUNTA($D$4:$D1635))</f>
        <v>-</v>
      </c>
      <c r="B1635" s="340"/>
      <c r="C1635" s="340"/>
      <c r="D1635" s="340"/>
      <c r="E1635" s="18" t="str">
        <f>IF(D1635&lt;&gt;"",VLOOKUP(D1635,'Drop-down lists'!$A$8:$B$19,2,FALSE),"-")</f>
        <v>-</v>
      </c>
      <c r="F1635" s="18"/>
      <c r="G1635" s="59"/>
      <c r="H1635" s="20" t="str">
        <f>IF(G1635&lt;&gt;"",VLOOKUP(G1635,'Drop-down lists'!$C$8:$D$20,2,FALSE),"-")</f>
        <v>-</v>
      </c>
      <c r="I1635" s="59"/>
      <c r="J1635" s="59"/>
      <c r="K1635" s="20"/>
      <c r="L1635" s="59"/>
      <c r="M1635" s="20" t="str">
        <f>IF(L1635&lt;&gt;"",VLOOKUP(L1635,'Drop-down lists'!$CA$8:$CB$20,2,FALSE),"-")</f>
        <v>-</v>
      </c>
      <c r="N1635" s="20"/>
      <c r="O1635" s="59"/>
      <c r="P1635" s="20" t="str">
        <f>IF(O1635&lt;&gt;"",VLOOKUP(O1635,'Drop-down lists'!$CA$8:$CB$20,2,FALSE),"-")</f>
        <v>-</v>
      </c>
      <c r="Q1635" s="20"/>
      <c r="R1635" s="20"/>
      <c r="S1635" s="20" t="e">
        <f>IF(#REF!&lt;&gt;"",VLOOKUP(#REF!,'Drop-down lists'!$C$8:$D$12,2,FALSE),"-")</f>
        <v>#REF!</v>
      </c>
      <c r="T1635" s="59"/>
      <c r="U1635" s="20" t="str">
        <f>IF(T1635&lt;&gt;"",VLOOKUP(T1635,'Drop-down lists'!$CP$8:$CQ$20,2,FALSE),"-")</f>
        <v>-</v>
      </c>
      <c r="V1635" s="18"/>
      <c r="W1635" s="59"/>
      <c r="X1635" s="59"/>
      <c r="Y1635" s="20"/>
      <c r="Z1635" s="20" t="str">
        <f>IF(Y1635&lt;&gt;"",VLOOKUP(Y1635,'Drop-down lists'!$CV$8:$CW$20,2,FALSE),"-")</f>
        <v>-</v>
      </c>
      <c r="AA1635" s="18"/>
      <c r="AB1635" s="20"/>
      <c r="AC1635" s="18"/>
      <c r="AD1635" s="59"/>
      <c r="AE1635" s="20" t="str">
        <f>IF(AD1635&lt;&gt;"",VLOOKUP(AD1635,'Drop-down lists'!$CA$8:$CB$20,2,FALSE),"-")</f>
        <v>-</v>
      </c>
      <c r="AF1635" s="20"/>
      <c r="AG1635" s="20"/>
      <c r="AH1635" s="63"/>
      <c r="AI1635" s="63"/>
      <c r="AJ1635" s="63"/>
      <c r="AK1635" s="64"/>
      <c r="AL1635" s="59"/>
      <c r="AM1635" s="21"/>
      <c r="AN1635" s="18" t="str">
        <f>IF(AM1635&lt;&gt;"",VLOOKUP(AM1635,'Drop-down lists'!$CY$8:$CZ$32,2,FALSE),"-")</f>
        <v>-</v>
      </c>
      <c r="AO1635" s="21"/>
      <c r="AP1635" s="21"/>
    </row>
    <row r="1636" spans="1:42" x14ac:dyDescent="0.35">
      <c r="A1636" s="152" t="str">
        <f>IF($D1636="","-",COUNTA($D$4:$D1636))</f>
        <v>-</v>
      </c>
      <c r="B1636" s="340"/>
      <c r="C1636" s="340"/>
      <c r="D1636" s="340"/>
      <c r="E1636" s="18" t="str">
        <f>IF(D1636&lt;&gt;"",VLOOKUP(D1636,'Drop-down lists'!$A$8:$B$19,2,FALSE),"-")</f>
        <v>-</v>
      </c>
      <c r="F1636" s="18"/>
      <c r="G1636" s="59"/>
      <c r="H1636" s="20" t="str">
        <f>IF(G1636&lt;&gt;"",VLOOKUP(G1636,'Drop-down lists'!$C$8:$D$20,2,FALSE),"-")</f>
        <v>-</v>
      </c>
      <c r="I1636" s="59"/>
      <c r="J1636" s="59"/>
      <c r="K1636" s="20"/>
      <c r="L1636" s="59"/>
      <c r="M1636" s="20" t="str">
        <f>IF(L1636&lt;&gt;"",VLOOKUP(L1636,'Drop-down lists'!$CA$8:$CB$20,2,FALSE),"-")</f>
        <v>-</v>
      </c>
      <c r="N1636" s="20"/>
      <c r="O1636" s="59"/>
      <c r="P1636" s="20" t="str">
        <f>IF(O1636&lt;&gt;"",VLOOKUP(O1636,'Drop-down lists'!$CA$8:$CB$20,2,FALSE),"-")</f>
        <v>-</v>
      </c>
      <c r="Q1636" s="20"/>
      <c r="R1636" s="20"/>
      <c r="S1636" s="20" t="e">
        <f>IF(#REF!&lt;&gt;"",VLOOKUP(#REF!,'Drop-down lists'!$C$8:$D$12,2,FALSE),"-")</f>
        <v>#REF!</v>
      </c>
      <c r="T1636" s="59"/>
      <c r="U1636" s="20" t="str">
        <f>IF(T1636&lt;&gt;"",VLOOKUP(T1636,'Drop-down lists'!$CP$8:$CQ$20,2,FALSE),"-")</f>
        <v>-</v>
      </c>
      <c r="V1636" s="18"/>
      <c r="W1636" s="59"/>
      <c r="X1636" s="59"/>
      <c r="Y1636" s="20"/>
      <c r="Z1636" s="20" t="str">
        <f>IF(Y1636&lt;&gt;"",VLOOKUP(Y1636,'Drop-down lists'!$CV$8:$CW$20,2,FALSE),"-")</f>
        <v>-</v>
      </c>
      <c r="AA1636" s="18"/>
      <c r="AB1636" s="20"/>
      <c r="AC1636" s="18"/>
      <c r="AD1636" s="59"/>
      <c r="AE1636" s="20" t="str">
        <f>IF(AD1636&lt;&gt;"",VLOOKUP(AD1636,'Drop-down lists'!$CA$8:$CB$20,2,FALSE),"-")</f>
        <v>-</v>
      </c>
      <c r="AF1636" s="20"/>
      <c r="AG1636" s="20"/>
      <c r="AH1636" s="63"/>
      <c r="AI1636" s="63"/>
      <c r="AJ1636" s="63"/>
      <c r="AK1636" s="64"/>
      <c r="AL1636" s="59"/>
      <c r="AM1636" s="21"/>
      <c r="AN1636" s="18" t="str">
        <f>IF(AM1636&lt;&gt;"",VLOOKUP(AM1636,'Drop-down lists'!$CY$8:$CZ$32,2,FALSE),"-")</f>
        <v>-</v>
      </c>
      <c r="AO1636" s="21"/>
      <c r="AP1636" s="21"/>
    </row>
    <row r="1637" spans="1:42" x14ac:dyDescent="0.35">
      <c r="A1637" s="152" t="str">
        <f>IF($D1637="","-",COUNTA($D$4:$D1637))</f>
        <v>-</v>
      </c>
      <c r="B1637" s="340"/>
      <c r="C1637" s="340"/>
      <c r="D1637" s="340"/>
      <c r="E1637" s="18" t="str">
        <f>IF(D1637&lt;&gt;"",VLOOKUP(D1637,'Drop-down lists'!$A$8:$B$19,2,FALSE),"-")</f>
        <v>-</v>
      </c>
      <c r="F1637" s="18"/>
      <c r="G1637" s="59"/>
      <c r="H1637" s="20" t="str">
        <f>IF(G1637&lt;&gt;"",VLOOKUP(G1637,'Drop-down lists'!$C$8:$D$20,2,FALSE),"-")</f>
        <v>-</v>
      </c>
      <c r="I1637" s="59"/>
      <c r="J1637" s="59"/>
      <c r="K1637" s="20"/>
      <c r="L1637" s="59"/>
      <c r="M1637" s="20" t="str">
        <f>IF(L1637&lt;&gt;"",VLOOKUP(L1637,'Drop-down lists'!$CA$8:$CB$20,2,FALSE),"-")</f>
        <v>-</v>
      </c>
      <c r="N1637" s="20"/>
      <c r="O1637" s="59"/>
      <c r="P1637" s="20" t="str">
        <f>IF(O1637&lt;&gt;"",VLOOKUP(O1637,'Drop-down lists'!$CA$8:$CB$20,2,FALSE),"-")</f>
        <v>-</v>
      </c>
      <c r="Q1637" s="20"/>
      <c r="R1637" s="20"/>
      <c r="S1637" s="20" t="e">
        <f>IF(#REF!&lt;&gt;"",VLOOKUP(#REF!,'Drop-down lists'!$C$8:$D$12,2,FALSE),"-")</f>
        <v>#REF!</v>
      </c>
      <c r="T1637" s="59"/>
      <c r="U1637" s="20" t="str">
        <f>IF(T1637&lt;&gt;"",VLOOKUP(T1637,'Drop-down lists'!$CP$8:$CQ$20,2,FALSE),"-")</f>
        <v>-</v>
      </c>
      <c r="V1637" s="18"/>
      <c r="W1637" s="59"/>
      <c r="X1637" s="59"/>
      <c r="Y1637" s="20"/>
      <c r="Z1637" s="20" t="str">
        <f>IF(Y1637&lt;&gt;"",VLOOKUP(Y1637,'Drop-down lists'!$CV$8:$CW$20,2,FALSE),"-")</f>
        <v>-</v>
      </c>
      <c r="AA1637" s="18"/>
      <c r="AB1637" s="20"/>
      <c r="AC1637" s="18"/>
      <c r="AD1637" s="59"/>
      <c r="AE1637" s="20" t="str">
        <f>IF(AD1637&lt;&gt;"",VLOOKUP(AD1637,'Drop-down lists'!$CA$8:$CB$20,2,FALSE),"-")</f>
        <v>-</v>
      </c>
      <c r="AF1637" s="20"/>
      <c r="AG1637" s="20"/>
      <c r="AH1637" s="63"/>
      <c r="AI1637" s="63"/>
      <c r="AJ1637" s="63"/>
      <c r="AK1637" s="64"/>
      <c r="AL1637" s="59"/>
      <c r="AM1637" s="21"/>
      <c r="AN1637" s="18" t="str">
        <f>IF(AM1637&lt;&gt;"",VLOOKUP(AM1637,'Drop-down lists'!$CY$8:$CZ$32,2,FALSE),"-")</f>
        <v>-</v>
      </c>
      <c r="AO1637" s="21"/>
      <c r="AP1637" s="21"/>
    </row>
    <row r="1638" spans="1:42" x14ac:dyDescent="0.35">
      <c r="A1638" s="152" t="str">
        <f>IF($D1638="","-",COUNTA($D$4:$D1638))</f>
        <v>-</v>
      </c>
      <c r="B1638" s="340"/>
      <c r="C1638" s="340"/>
      <c r="D1638" s="340"/>
      <c r="E1638" s="18" t="str">
        <f>IF(D1638&lt;&gt;"",VLOOKUP(D1638,'Drop-down lists'!$A$8:$B$19,2,FALSE),"-")</f>
        <v>-</v>
      </c>
      <c r="F1638" s="18"/>
      <c r="G1638" s="59"/>
      <c r="H1638" s="20" t="str">
        <f>IF(G1638&lt;&gt;"",VLOOKUP(G1638,'Drop-down lists'!$C$8:$D$20,2,FALSE),"-")</f>
        <v>-</v>
      </c>
      <c r="I1638" s="59"/>
      <c r="J1638" s="59"/>
      <c r="K1638" s="20"/>
      <c r="L1638" s="59"/>
      <c r="M1638" s="20" t="str">
        <f>IF(L1638&lt;&gt;"",VLOOKUP(L1638,'Drop-down lists'!$CA$8:$CB$20,2,FALSE),"-")</f>
        <v>-</v>
      </c>
      <c r="N1638" s="20"/>
      <c r="O1638" s="59"/>
      <c r="P1638" s="20" t="str">
        <f>IF(O1638&lt;&gt;"",VLOOKUP(O1638,'Drop-down lists'!$CA$8:$CB$20,2,FALSE),"-")</f>
        <v>-</v>
      </c>
      <c r="Q1638" s="20"/>
      <c r="R1638" s="20"/>
      <c r="S1638" s="20" t="e">
        <f>IF(#REF!&lt;&gt;"",VLOOKUP(#REF!,'Drop-down lists'!$C$8:$D$12,2,FALSE),"-")</f>
        <v>#REF!</v>
      </c>
      <c r="T1638" s="59"/>
      <c r="U1638" s="20" t="str">
        <f>IF(T1638&lt;&gt;"",VLOOKUP(T1638,'Drop-down lists'!$CP$8:$CQ$20,2,FALSE),"-")</f>
        <v>-</v>
      </c>
      <c r="V1638" s="18"/>
      <c r="W1638" s="59"/>
      <c r="X1638" s="59"/>
      <c r="Y1638" s="20"/>
      <c r="Z1638" s="20" t="str">
        <f>IF(Y1638&lt;&gt;"",VLOOKUP(Y1638,'Drop-down lists'!$CV$8:$CW$20,2,FALSE),"-")</f>
        <v>-</v>
      </c>
      <c r="AA1638" s="18"/>
      <c r="AB1638" s="20"/>
      <c r="AC1638" s="18"/>
      <c r="AD1638" s="59"/>
      <c r="AE1638" s="20" t="str">
        <f>IF(AD1638&lt;&gt;"",VLOOKUP(AD1638,'Drop-down lists'!$CA$8:$CB$20,2,FALSE),"-")</f>
        <v>-</v>
      </c>
      <c r="AF1638" s="20"/>
      <c r="AG1638" s="20"/>
      <c r="AH1638" s="63"/>
      <c r="AI1638" s="63"/>
      <c r="AJ1638" s="63"/>
      <c r="AK1638" s="64"/>
      <c r="AL1638" s="59"/>
      <c r="AM1638" s="21"/>
      <c r="AN1638" s="18" t="str">
        <f>IF(AM1638&lt;&gt;"",VLOOKUP(AM1638,'Drop-down lists'!$CY$8:$CZ$32,2,FALSE),"-")</f>
        <v>-</v>
      </c>
      <c r="AO1638" s="21"/>
      <c r="AP1638" s="21"/>
    </row>
    <row r="1639" spans="1:42" x14ac:dyDescent="0.35">
      <c r="A1639" s="152" t="str">
        <f>IF($D1639="","-",COUNTA($D$4:$D1639))</f>
        <v>-</v>
      </c>
      <c r="B1639" s="340"/>
      <c r="C1639" s="340"/>
      <c r="D1639" s="340"/>
      <c r="E1639" s="18" t="str">
        <f>IF(D1639&lt;&gt;"",VLOOKUP(D1639,'Drop-down lists'!$A$8:$B$19,2,FALSE),"-")</f>
        <v>-</v>
      </c>
      <c r="F1639" s="18"/>
      <c r="G1639" s="59"/>
      <c r="H1639" s="20" t="str">
        <f>IF(G1639&lt;&gt;"",VLOOKUP(G1639,'Drop-down lists'!$C$8:$D$20,2,FALSE),"-")</f>
        <v>-</v>
      </c>
      <c r="I1639" s="59"/>
      <c r="J1639" s="59"/>
      <c r="K1639" s="20"/>
      <c r="L1639" s="59"/>
      <c r="M1639" s="20" t="str">
        <f>IF(L1639&lt;&gt;"",VLOOKUP(L1639,'Drop-down lists'!$CA$8:$CB$20,2,FALSE),"-")</f>
        <v>-</v>
      </c>
      <c r="N1639" s="20"/>
      <c r="O1639" s="59"/>
      <c r="P1639" s="20" t="str">
        <f>IF(O1639&lt;&gt;"",VLOOKUP(O1639,'Drop-down lists'!$CA$8:$CB$20,2,FALSE),"-")</f>
        <v>-</v>
      </c>
      <c r="Q1639" s="20"/>
      <c r="R1639" s="20"/>
      <c r="S1639" s="20" t="e">
        <f>IF(#REF!&lt;&gt;"",VLOOKUP(#REF!,'Drop-down lists'!$C$8:$D$12,2,FALSE),"-")</f>
        <v>#REF!</v>
      </c>
      <c r="T1639" s="59"/>
      <c r="U1639" s="20" t="str">
        <f>IF(T1639&lt;&gt;"",VLOOKUP(T1639,'Drop-down lists'!$CP$8:$CQ$20,2,FALSE),"-")</f>
        <v>-</v>
      </c>
      <c r="V1639" s="18"/>
      <c r="W1639" s="59"/>
      <c r="X1639" s="59"/>
      <c r="Y1639" s="20"/>
      <c r="Z1639" s="20" t="str">
        <f>IF(Y1639&lt;&gt;"",VLOOKUP(Y1639,'Drop-down lists'!$CV$8:$CW$20,2,FALSE),"-")</f>
        <v>-</v>
      </c>
      <c r="AA1639" s="18"/>
      <c r="AB1639" s="20"/>
      <c r="AC1639" s="18"/>
      <c r="AD1639" s="59"/>
      <c r="AE1639" s="20" t="str">
        <f>IF(AD1639&lt;&gt;"",VLOOKUP(AD1639,'Drop-down lists'!$CA$8:$CB$20,2,FALSE),"-")</f>
        <v>-</v>
      </c>
      <c r="AF1639" s="20"/>
      <c r="AG1639" s="20"/>
      <c r="AH1639" s="63"/>
      <c r="AI1639" s="63"/>
      <c r="AJ1639" s="63"/>
      <c r="AK1639" s="64"/>
      <c r="AL1639" s="59"/>
      <c r="AM1639" s="21"/>
      <c r="AN1639" s="18" t="str">
        <f>IF(AM1639&lt;&gt;"",VLOOKUP(AM1639,'Drop-down lists'!$CY$8:$CZ$32,2,FALSE),"-")</f>
        <v>-</v>
      </c>
      <c r="AO1639" s="21"/>
      <c r="AP1639" s="21"/>
    </row>
    <row r="1640" spans="1:42" x14ac:dyDescent="0.35">
      <c r="A1640" s="152" t="str">
        <f>IF($D1640="","-",COUNTA($D$4:$D1640))</f>
        <v>-</v>
      </c>
      <c r="B1640" s="340"/>
      <c r="C1640" s="340"/>
      <c r="D1640" s="340"/>
      <c r="E1640" s="18" t="str">
        <f>IF(D1640&lt;&gt;"",VLOOKUP(D1640,'Drop-down lists'!$A$8:$B$19,2,FALSE),"-")</f>
        <v>-</v>
      </c>
      <c r="F1640" s="18"/>
      <c r="G1640" s="59"/>
      <c r="H1640" s="20" t="str">
        <f>IF(G1640&lt;&gt;"",VLOOKUP(G1640,'Drop-down lists'!$C$8:$D$20,2,FALSE),"-")</f>
        <v>-</v>
      </c>
      <c r="I1640" s="59"/>
      <c r="J1640" s="59"/>
      <c r="K1640" s="20"/>
      <c r="L1640" s="59"/>
      <c r="M1640" s="20" t="str">
        <f>IF(L1640&lt;&gt;"",VLOOKUP(L1640,'Drop-down lists'!$CA$8:$CB$20,2,FALSE),"-")</f>
        <v>-</v>
      </c>
      <c r="N1640" s="20"/>
      <c r="O1640" s="59"/>
      <c r="P1640" s="20" t="str">
        <f>IF(O1640&lt;&gt;"",VLOOKUP(O1640,'Drop-down lists'!$CA$8:$CB$20,2,FALSE),"-")</f>
        <v>-</v>
      </c>
      <c r="Q1640" s="20"/>
      <c r="R1640" s="20"/>
      <c r="S1640" s="20" t="e">
        <f>IF(#REF!&lt;&gt;"",VLOOKUP(#REF!,'Drop-down lists'!$C$8:$D$12,2,FALSE),"-")</f>
        <v>#REF!</v>
      </c>
      <c r="T1640" s="59"/>
      <c r="U1640" s="20" t="str">
        <f>IF(T1640&lt;&gt;"",VLOOKUP(T1640,'Drop-down lists'!$CP$8:$CQ$20,2,FALSE),"-")</f>
        <v>-</v>
      </c>
      <c r="V1640" s="18"/>
      <c r="W1640" s="59"/>
      <c r="X1640" s="59"/>
      <c r="Y1640" s="20"/>
      <c r="Z1640" s="20" t="str">
        <f>IF(Y1640&lt;&gt;"",VLOOKUP(Y1640,'Drop-down lists'!$CV$8:$CW$20,2,FALSE),"-")</f>
        <v>-</v>
      </c>
      <c r="AA1640" s="18"/>
      <c r="AB1640" s="20"/>
      <c r="AC1640" s="18"/>
      <c r="AD1640" s="59"/>
      <c r="AE1640" s="20" t="str">
        <f>IF(AD1640&lt;&gt;"",VLOOKUP(AD1640,'Drop-down lists'!$CA$8:$CB$20,2,FALSE),"-")</f>
        <v>-</v>
      </c>
      <c r="AF1640" s="20"/>
      <c r="AG1640" s="20"/>
      <c r="AH1640" s="63"/>
      <c r="AI1640" s="63"/>
      <c r="AJ1640" s="63"/>
      <c r="AK1640" s="64"/>
      <c r="AL1640" s="59"/>
      <c r="AM1640" s="21"/>
      <c r="AN1640" s="18" t="str">
        <f>IF(AM1640&lt;&gt;"",VLOOKUP(AM1640,'Drop-down lists'!$CY$8:$CZ$32,2,FALSE),"-")</f>
        <v>-</v>
      </c>
      <c r="AO1640" s="21"/>
      <c r="AP1640" s="21"/>
    </row>
    <row r="1641" spans="1:42" x14ac:dyDescent="0.35">
      <c r="A1641" s="152" t="str">
        <f>IF($D1641="","-",COUNTA($D$4:$D1641))</f>
        <v>-</v>
      </c>
      <c r="B1641" s="340"/>
      <c r="C1641" s="340"/>
      <c r="D1641" s="340"/>
      <c r="E1641" s="18" t="str">
        <f>IF(D1641&lt;&gt;"",VLOOKUP(D1641,'Drop-down lists'!$A$8:$B$19,2,FALSE),"-")</f>
        <v>-</v>
      </c>
      <c r="F1641" s="18"/>
      <c r="G1641" s="59"/>
      <c r="H1641" s="20" t="str">
        <f>IF(G1641&lt;&gt;"",VLOOKUP(G1641,'Drop-down lists'!$C$8:$D$20,2,FALSE),"-")</f>
        <v>-</v>
      </c>
      <c r="I1641" s="59"/>
      <c r="J1641" s="59"/>
      <c r="K1641" s="20"/>
      <c r="L1641" s="59"/>
      <c r="M1641" s="20" t="str">
        <f>IF(L1641&lt;&gt;"",VLOOKUP(L1641,'Drop-down lists'!$CA$8:$CB$20,2,FALSE),"-")</f>
        <v>-</v>
      </c>
      <c r="N1641" s="20"/>
      <c r="O1641" s="59"/>
      <c r="P1641" s="20" t="str">
        <f>IF(O1641&lt;&gt;"",VLOOKUP(O1641,'Drop-down lists'!$CA$8:$CB$20,2,FALSE),"-")</f>
        <v>-</v>
      </c>
      <c r="Q1641" s="20"/>
      <c r="R1641" s="20"/>
      <c r="S1641" s="20" t="e">
        <f>IF(#REF!&lt;&gt;"",VLOOKUP(#REF!,'Drop-down lists'!$C$8:$D$12,2,FALSE),"-")</f>
        <v>#REF!</v>
      </c>
      <c r="T1641" s="59"/>
      <c r="U1641" s="20" t="str">
        <f>IF(T1641&lt;&gt;"",VLOOKUP(T1641,'Drop-down lists'!$CP$8:$CQ$20,2,FALSE),"-")</f>
        <v>-</v>
      </c>
      <c r="V1641" s="18"/>
      <c r="W1641" s="59"/>
      <c r="X1641" s="59"/>
      <c r="Y1641" s="20"/>
      <c r="Z1641" s="20" t="str">
        <f>IF(Y1641&lt;&gt;"",VLOOKUP(Y1641,'Drop-down lists'!$CV$8:$CW$20,2,FALSE),"-")</f>
        <v>-</v>
      </c>
      <c r="AA1641" s="18"/>
      <c r="AB1641" s="20"/>
      <c r="AC1641" s="18"/>
      <c r="AD1641" s="59"/>
      <c r="AE1641" s="20" t="str">
        <f>IF(AD1641&lt;&gt;"",VLOOKUP(AD1641,'Drop-down lists'!$CA$8:$CB$20,2,FALSE),"-")</f>
        <v>-</v>
      </c>
      <c r="AF1641" s="20"/>
      <c r="AG1641" s="20"/>
      <c r="AH1641" s="63"/>
      <c r="AI1641" s="63"/>
      <c r="AJ1641" s="63"/>
      <c r="AK1641" s="64"/>
      <c r="AL1641" s="59"/>
      <c r="AM1641" s="21"/>
      <c r="AN1641" s="18" t="str">
        <f>IF(AM1641&lt;&gt;"",VLOOKUP(AM1641,'Drop-down lists'!$CY$8:$CZ$32,2,FALSE),"-")</f>
        <v>-</v>
      </c>
      <c r="AO1641" s="21"/>
      <c r="AP1641" s="21"/>
    </row>
    <row r="1642" spans="1:42" x14ac:dyDescent="0.35">
      <c r="A1642" s="152" t="str">
        <f>IF($D1642="","-",COUNTA($D$4:$D1642))</f>
        <v>-</v>
      </c>
      <c r="B1642" s="340"/>
      <c r="C1642" s="340"/>
      <c r="D1642" s="340"/>
      <c r="E1642" s="18" t="str">
        <f>IF(D1642&lt;&gt;"",VLOOKUP(D1642,'Drop-down lists'!$A$8:$B$19,2,FALSE),"-")</f>
        <v>-</v>
      </c>
      <c r="F1642" s="18"/>
      <c r="G1642" s="59"/>
      <c r="H1642" s="20" t="str">
        <f>IF(G1642&lt;&gt;"",VLOOKUP(G1642,'Drop-down lists'!$C$8:$D$20,2,FALSE),"-")</f>
        <v>-</v>
      </c>
      <c r="I1642" s="59"/>
      <c r="J1642" s="59"/>
      <c r="K1642" s="20"/>
      <c r="L1642" s="59"/>
      <c r="M1642" s="20" t="str">
        <f>IF(L1642&lt;&gt;"",VLOOKUP(L1642,'Drop-down lists'!$CA$8:$CB$20,2,FALSE),"-")</f>
        <v>-</v>
      </c>
      <c r="N1642" s="20"/>
      <c r="O1642" s="59"/>
      <c r="P1642" s="20" t="str">
        <f>IF(O1642&lt;&gt;"",VLOOKUP(O1642,'Drop-down lists'!$CA$8:$CB$20,2,FALSE),"-")</f>
        <v>-</v>
      </c>
      <c r="Q1642" s="20"/>
      <c r="R1642" s="20"/>
      <c r="S1642" s="20" t="e">
        <f>IF(#REF!&lt;&gt;"",VLOOKUP(#REF!,'Drop-down lists'!$C$8:$D$12,2,FALSE),"-")</f>
        <v>#REF!</v>
      </c>
      <c r="T1642" s="59"/>
      <c r="U1642" s="20" t="str">
        <f>IF(T1642&lt;&gt;"",VLOOKUP(T1642,'Drop-down lists'!$CP$8:$CQ$20,2,FALSE),"-")</f>
        <v>-</v>
      </c>
      <c r="V1642" s="18"/>
      <c r="W1642" s="59"/>
      <c r="X1642" s="59"/>
      <c r="Y1642" s="20"/>
      <c r="Z1642" s="20" t="str">
        <f>IF(Y1642&lt;&gt;"",VLOOKUP(Y1642,'Drop-down lists'!$CV$8:$CW$20,2,FALSE),"-")</f>
        <v>-</v>
      </c>
      <c r="AA1642" s="18"/>
      <c r="AB1642" s="20"/>
      <c r="AC1642" s="18"/>
      <c r="AD1642" s="59"/>
      <c r="AE1642" s="20" t="str">
        <f>IF(AD1642&lt;&gt;"",VLOOKUP(AD1642,'Drop-down lists'!$CA$8:$CB$20,2,FALSE),"-")</f>
        <v>-</v>
      </c>
      <c r="AF1642" s="20"/>
      <c r="AG1642" s="20"/>
      <c r="AH1642" s="63"/>
      <c r="AI1642" s="63"/>
      <c r="AJ1642" s="63"/>
      <c r="AK1642" s="64"/>
      <c r="AL1642" s="59"/>
      <c r="AM1642" s="21"/>
      <c r="AN1642" s="18" t="str">
        <f>IF(AM1642&lt;&gt;"",VLOOKUP(AM1642,'Drop-down lists'!$CY$8:$CZ$32,2,FALSE),"-")</f>
        <v>-</v>
      </c>
      <c r="AO1642" s="21"/>
      <c r="AP1642" s="21"/>
    </row>
    <row r="1643" spans="1:42" x14ac:dyDescent="0.35">
      <c r="A1643" s="152" t="str">
        <f>IF($D1643="","-",COUNTA($D$4:$D1643))</f>
        <v>-</v>
      </c>
      <c r="B1643" s="340"/>
      <c r="C1643" s="340"/>
      <c r="D1643" s="340"/>
      <c r="E1643" s="18" t="str">
        <f>IF(D1643&lt;&gt;"",VLOOKUP(D1643,'Drop-down lists'!$A$8:$B$19,2,FALSE),"-")</f>
        <v>-</v>
      </c>
      <c r="F1643" s="18"/>
      <c r="G1643" s="59"/>
      <c r="H1643" s="20" t="str">
        <f>IF(G1643&lt;&gt;"",VLOOKUP(G1643,'Drop-down lists'!$C$8:$D$20,2,FALSE),"-")</f>
        <v>-</v>
      </c>
      <c r="I1643" s="59"/>
      <c r="J1643" s="59"/>
      <c r="K1643" s="20"/>
      <c r="L1643" s="59"/>
      <c r="M1643" s="20" t="str">
        <f>IF(L1643&lt;&gt;"",VLOOKUP(L1643,'Drop-down lists'!$CA$8:$CB$20,2,FALSE),"-")</f>
        <v>-</v>
      </c>
      <c r="N1643" s="20"/>
      <c r="O1643" s="59"/>
      <c r="P1643" s="20" t="str">
        <f>IF(O1643&lt;&gt;"",VLOOKUP(O1643,'Drop-down lists'!$CA$8:$CB$20,2,FALSE),"-")</f>
        <v>-</v>
      </c>
      <c r="Q1643" s="20"/>
      <c r="R1643" s="20"/>
      <c r="S1643" s="20" t="e">
        <f>IF(#REF!&lt;&gt;"",VLOOKUP(#REF!,'Drop-down lists'!$C$8:$D$12,2,FALSE),"-")</f>
        <v>#REF!</v>
      </c>
      <c r="T1643" s="59"/>
      <c r="U1643" s="20" t="str">
        <f>IF(T1643&lt;&gt;"",VLOOKUP(T1643,'Drop-down lists'!$CP$8:$CQ$20,2,FALSE),"-")</f>
        <v>-</v>
      </c>
      <c r="V1643" s="18"/>
      <c r="W1643" s="59"/>
      <c r="X1643" s="59"/>
      <c r="Y1643" s="20"/>
      <c r="Z1643" s="20" t="str">
        <f>IF(Y1643&lt;&gt;"",VLOOKUP(Y1643,'Drop-down lists'!$CV$8:$CW$20,2,FALSE),"-")</f>
        <v>-</v>
      </c>
      <c r="AA1643" s="18"/>
      <c r="AB1643" s="20"/>
      <c r="AC1643" s="18"/>
      <c r="AD1643" s="59"/>
      <c r="AE1643" s="20" t="str">
        <f>IF(AD1643&lt;&gt;"",VLOOKUP(AD1643,'Drop-down lists'!$CA$8:$CB$20,2,FALSE),"-")</f>
        <v>-</v>
      </c>
      <c r="AF1643" s="20"/>
      <c r="AG1643" s="20"/>
      <c r="AH1643" s="63"/>
      <c r="AI1643" s="63"/>
      <c r="AJ1643" s="63"/>
      <c r="AK1643" s="64"/>
      <c r="AL1643" s="59"/>
      <c r="AM1643" s="21"/>
      <c r="AN1643" s="18" t="str">
        <f>IF(AM1643&lt;&gt;"",VLOOKUP(AM1643,'Drop-down lists'!$CY$8:$CZ$32,2,FALSE),"-")</f>
        <v>-</v>
      </c>
      <c r="AO1643" s="21"/>
      <c r="AP1643" s="21"/>
    </row>
    <row r="1644" spans="1:42" x14ac:dyDescent="0.35">
      <c r="A1644" s="152" t="str">
        <f>IF($D1644="","-",COUNTA($D$4:$D1644))</f>
        <v>-</v>
      </c>
      <c r="B1644" s="340"/>
      <c r="C1644" s="340"/>
      <c r="D1644" s="340"/>
      <c r="E1644" s="18" t="str">
        <f>IF(D1644&lt;&gt;"",VLOOKUP(D1644,'Drop-down lists'!$A$8:$B$19,2,FALSE),"-")</f>
        <v>-</v>
      </c>
      <c r="F1644" s="18"/>
      <c r="G1644" s="59"/>
      <c r="H1644" s="20" t="str">
        <f>IF(G1644&lt;&gt;"",VLOOKUP(G1644,'Drop-down lists'!$C$8:$D$20,2,FALSE),"-")</f>
        <v>-</v>
      </c>
      <c r="I1644" s="59"/>
      <c r="J1644" s="59"/>
      <c r="K1644" s="20"/>
      <c r="L1644" s="59"/>
      <c r="M1644" s="20" t="str">
        <f>IF(L1644&lt;&gt;"",VLOOKUP(L1644,'Drop-down lists'!$CA$8:$CB$20,2,FALSE),"-")</f>
        <v>-</v>
      </c>
      <c r="N1644" s="20"/>
      <c r="O1644" s="59"/>
      <c r="P1644" s="20" t="str">
        <f>IF(O1644&lt;&gt;"",VLOOKUP(O1644,'Drop-down lists'!$CA$8:$CB$20,2,FALSE),"-")</f>
        <v>-</v>
      </c>
      <c r="Q1644" s="20"/>
      <c r="R1644" s="20"/>
      <c r="S1644" s="20" t="e">
        <f>IF(#REF!&lt;&gt;"",VLOOKUP(#REF!,'Drop-down lists'!$C$8:$D$12,2,FALSE),"-")</f>
        <v>#REF!</v>
      </c>
      <c r="T1644" s="59"/>
      <c r="U1644" s="20" t="str">
        <f>IF(T1644&lt;&gt;"",VLOOKUP(T1644,'Drop-down lists'!$CP$8:$CQ$20,2,FALSE),"-")</f>
        <v>-</v>
      </c>
      <c r="V1644" s="18"/>
      <c r="W1644" s="59"/>
      <c r="X1644" s="59"/>
      <c r="Y1644" s="20"/>
      <c r="Z1644" s="20" t="str">
        <f>IF(Y1644&lt;&gt;"",VLOOKUP(Y1644,'Drop-down lists'!$CV$8:$CW$20,2,FALSE),"-")</f>
        <v>-</v>
      </c>
      <c r="AA1644" s="18"/>
      <c r="AB1644" s="20"/>
      <c r="AC1644" s="18"/>
      <c r="AD1644" s="59"/>
      <c r="AE1644" s="20" t="str">
        <f>IF(AD1644&lt;&gt;"",VLOOKUP(AD1644,'Drop-down lists'!$CA$8:$CB$20,2,FALSE),"-")</f>
        <v>-</v>
      </c>
      <c r="AF1644" s="20"/>
      <c r="AG1644" s="20"/>
      <c r="AH1644" s="63"/>
      <c r="AI1644" s="63"/>
      <c r="AJ1644" s="63"/>
      <c r="AK1644" s="64"/>
      <c r="AL1644" s="59"/>
      <c r="AM1644" s="21"/>
      <c r="AN1644" s="18" t="str">
        <f>IF(AM1644&lt;&gt;"",VLOOKUP(AM1644,'Drop-down lists'!$CY$8:$CZ$32,2,FALSE),"-")</f>
        <v>-</v>
      </c>
      <c r="AO1644" s="21"/>
      <c r="AP1644" s="21"/>
    </row>
    <row r="1645" spans="1:42" x14ac:dyDescent="0.35">
      <c r="A1645" s="152" t="str">
        <f>IF($D1645="","-",COUNTA($D$4:$D1645))</f>
        <v>-</v>
      </c>
      <c r="B1645" s="340"/>
      <c r="C1645" s="340"/>
      <c r="D1645" s="340"/>
      <c r="E1645" s="18" t="str">
        <f>IF(D1645&lt;&gt;"",VLOOKUP(D1645,'Drop-down lists'!$A$8:$B$19,2,FALSE),"-")</f>
        <v>-</v>
      </c>
      <c r="F1645" s="18"/>
      <c r="G1645" s="59"/>
      <c r="H1645" s="20" t="str">
        <f>IF(G1645&lt;&gt;"",VLOOKUP(G1645,'Drop-down lists'!$C$8:$D$20,2,FALSE),"-")</f>
        <v>-</v>
      </c>
      <c r="I1645" s="59"/>
      <c r="J1645" s="59"/>
      <c r="K1645" s="20"/>
      <c r="L1645" s="59"/>
      <c r="M1645" s="20" t="str">
        <f>IF(L1645&lt;&gt;"",VLOOKUP(L1645,'Drop-down lists'!$CA$8:$CB$20,2,FALSE),"-")</f>
        <v>-</v>
      </c>
      <c r="N1645" s="20"/>
      <c r="O1645" s="59"/>
      <c r="P1645" s="20" t="str">
        <f>IF(O1645&lt;&gt;"",VLOOKUP(O1645,'Drop-down lists'!$CA$8:$CB$20,2,FALSE),"-")</f>
        <v>-</v>
      </c>
      <c r="Q1645" s="20"/>
      <c r="R1645" s="20"/>
      <c r="S1645" s="20" t="e">
        <f>IF(#REF!&lt;&gt;"",VLOOKUP(#REF!,'Drop-down lists'!$C$8:$D$12,2,FALSE),"-")</f>
        <v>#REF!</v>
      </c>
      <c r="T1645" s="59"/>
      <c r="U1645" s="20" t="str">
        <f>IF(T1645&lt;&gt;"",VLOOKUP(T1645,'Drop-down lists'!$CP$8:$CQ$20,2,FALSE),"-")</f>
        <v>-</v>
      </c>
      <c r="V1645" s="18"/>
      <c r="W1645" s="59"/>
      <c r="X1645" s="59"/>
      <c r="Y1645" s="20"/>
      <c r="Z1645" s="20" t="str">
        <f>IF(Y1645&lt;&gt;"",VLOOKUP(Y1645,'Drop-down lists'!$CV$8:$CW$20,2,FALSE),"-")</f>
        <v>-</v>
      </c>
      <c r="AA1645" s="18"/>
      <c r="AB1645" s="20"/>
      <c r="AC1645" s="18"/>
      <c r="AD1645" s="59"/>
      <c r="AE1645" s="20" t="str">
        <f>IF(AD1645&lt;&gt;"",VLOOKUP(AD1645,'Drop-down lists'!$CA$8:$CB$20,2,FALSE),"-")</f>
        <v>-</v>
      </c>
      <c r="AF1645" s="20"/>
      <c r="AG1645" s="20"/>
      <c r="AH1645" s="63"/>
      <c r="AI1645" s="63"/>
      <c r="AJ1645" s="63"/>
      <c r="AK1645" s="64"/>
      <c r="AL1645" s="59"/>
      <c r="AM1645" s="21"/>
      <c r="AN1645" s="18" t="str">
        <f>IF(AM1645&lt;&gt;"",VLOOKUP(AM1645,'Drop-down lists'!$CY$8:$CZ$32,2,FALSE),"-")</f>
        <v>-</v>
      </c>
      <c r="AO1645" s="21"/>
      <c r="AP1645" s="21"/>
    </row>
    <row r="1646" spans="1:42" x14ac:dyDescent="0.35">
      <c r="A1646" s="152" t="str">
        <f>IF($D1646="","-",COUNTA($D$4:$D1646))</f>
        <v>-</v>
      </c>
      <c r="B1646" s="340"/>
      <c r="C1646" s="340"/>
      <c r="D1646" s="340"/>
      <c r="E1646" s="18" t="str">
        <f>IF(D1646&lt;&gt;"",VLOOKUP(D1646,'Drop-down lists'!$A$8:$B$19,2,FALSE),"-")</f>
        <v>-</v>
      </c>
      <c r="F1646" s="18"/>
      <c r="G1646" s="59"/>
      <c r="H1646" s="20" t="str">
        <f>IF(G1646&lt;&gt;"",VLOOKUP(G1646,'Drop-down lists'!$C$8:$D$20,2,FALSE),"-")</f>
        <v>-</v>
      </c>
      <c r="I1646" s="59"/>
      <c r="J1646" s="59"/>
      <c r="K1646" s="20"/>
      <c r="L1646" s="59"/>
      <c r="M1646" s="20" t="str">
        <f>IF(L1646&lt;&gt;"",VLOOKUP(L1646,'Drop-down lists'!$CA$8:$CB$20,2,FALSE),"-")</f>
        <v>-</v>
      </c>
      <c r="N1646" s="20"/>
      <c r="O1646" s="59"/>
      <c r="P1646" s="20" t="str">
        <f>IF(O1646&lt;&gt;"",VLOOKUP(O1646,'Drop-down lists'!$CA$8:$CB$20,2,FALSE),"-")</f>
        <v>-</v>
      </c>
      <c r="Q1646" s="20"/>
      <c r="R1646" s="20"/>
      <c r="S1646" s="20" t="e">
        <f>IF(#REF!&lt;&gt;"",VLOOKUP(#REF!,'Drop-down lists'!$C$8:$D$12,2,FALSE),"-")</f>
        <v>#REF!</v>
      </c>
      <c r="T1646" s="59"/>
      <c r="U1646" s="20" t="str">
        <f>IF(T1646&lt;&gt;"",VLOOKUP(T1646,'Drop-down lists'!$CP$8:$CQ$20,2,FALSE),"-")</f>
        <v>-</v>
      </c>
      <c r="V1646" s="18"/>
      <c r="W1646" s="59"/>
      <c r="X1646" s="59"/>
      <c r="Y1646" s="20"/>
      <c r="Z1646" s="20" t="str">
        <f>IF(Y1646&lt;&gt;"",VLOOKUP(Y1646,'Drop-down lists'!$CV$8:$CW$20,2,FALSE),"-")</f>
        <v>-</v>
      </c>
      <c r="AA1646" s="18"/>
      <c r="AB1646" s="20"/>
      <c r="AC1646" s="18"/>
      <c r="AD1646" s="59"/>
      <c r="AE1646" s="20" t="str">
        <f>IF(AD1646&lt;&gt;"",VLOOKUP(AD1646,'Drop-down lists'!$CA$8:$CB$20,2,FALSE),"-")</f>
        <v>-</v>
      </c>
      <c r="AF1646" s="20"/>
      <c r="AG1646" s="20"/>
      <c r="AH1646" s="63"/>
      <c r="AI1646" s="63"/>
      <c r="AJ1646" s="63"/>
      <c r="AK1646" s="64"/>
      <c r="AL1646" s="59"/>
      <c r="AM1646" s="21"/>
      <c r="AN1646" s="18" t="str">
        <f>IF(AM1646&lt;&gt;"",VLOOKUP(AM1646,'Drop-down lists'!$CY$8:$CZ$32,2,FALSE),"-")</f>
        <v>-</v>
      </c>
      <c r="AO1646" s="21"/>
      <c r="AP1646" s="21"/>
    </row>
    <row r="1647" spans="1:42" x14ac:dyDescent="0.35">
      <c r="A1647" s="152" t="str">
        <f>IF($D1647="","-",COUNTA($D$4:$D1647))</f>
        <v>-</v>
      </c>
      <c r="B1647" s="340"/>
      <c r="C1647" s="340"/>
      <c r="D1647" s="340"/>
      <c r="E1647" s="18" t="str">
        <f>IF(D1647&lt;&gt;"",VLOOKUP(D1647,'Drop-down lists'!$A$8:$B$19,2,FALSE),"-")</f>
        <v>-</v>
      </c>
      <c r="F1647" s="18"/>
      <c r="G1647" s="59"/>
      <c r="H1647" s="20" t="str">
        <f>IF(G1647&lt;&gt;"",VLOOKUP(G1647,'Drop-down lists'!$C$8:$D$20,2,FALSE),"-")</f>
        <v>-</v>
      </c>
      <c r="I1647" s="59"/>
      <c r="J1647" s="59"/>
      <c r="K1647" s="20"/>
      <c r="L1647" s="59"/>
      <c r="M1647" s="20" t="str">
        <f>IF(L1647&lt;&gt;"",VLOOKUP(L1647,'Drop-down lists'!$CA$8:$CB$20,2,FALSE),"-")</f>
        <v>-</v>
      </c>
      <c r="N1647" s="20"/>
      <c r="O1647" s="59"/>
      <c r="P1647" s="20" t="str">
        <f>IF(O1647&lt;&gt;"",VLOOKUP(O1647,'Drop-down lists'!$CA$8:$CB$20,2,FALSE),"-")</f>
        <v>-</v>
      </c>
      <c r="Q1647" s="20"/>
      <c r="R1647" s="20"/>
      <c r="S1647" s="20" t="e">
        <f>IF(#REF!&lt;&gt;"",VLOOKUP(#REF!,'Drop-down lists'!$C$8:$D$12,2,FALSE),"-")</f>
        <v>#REF!</v>
      </c>
      <c r="T1647" s="59"/>
      <c r="U1647" s="20" t="str">
        <f>IF(T1647&lt;&gt;"",VLOOKUP(T1647,'Drop-down lists'!$CP$8:$CQ$20,2,FALSE),"-")</f>
        <v>-</v>
      </c>
      <c r="V1647" s="18"/>
      <c r="W1647" s="59"/>
      <c r="X1647" s="59"/>
      <c r="Y1647" s="20"/>
      <c r="Z1647" s="20" t="str">
        <f>IF(Y1647&lt;&gt;"",VLOOKUP(Y1647,'Drop-down lists'!$CV$8:$CW$20,2,FALSE),"-")</f>
        <v>-</v>
      </c>
      <c r="AA1647" s="18"/>
      <c r="AB1647" s="20"/>
      <c r="AC1647" s="18"/>
      <c r="AD1647" s="59"/>
      <c r="AE1647" s="20" t="str">
        <f>IF(AD1647&lt;&gt;"",VLOOKUP(AD1647,'Drop-down lists'!$CA$8:$CB$20,2,FALSE),"-")</f>
        <v>-</v>
      </c>
      <c r="AF1647" s="20"/>
      <c r="AG1647" s="20"/>
      <c r="AH1647" s="63"/>
      <c r="AI1647" s="63"/>
      <c r="AJ1647" s="63"/>
      <c r="AK1647" s="64"/>
      <c r="AL1647" s="59"/>
      <c r="AM1647" s="21"/>
      <c r="AN1647" s="18" t="str">
        <f>IF(AM1647&lt;&gt;"",VLOOKUP(AM1647,'Drop-down lists'!$CY$8:$CZ$32,2,FALSE),"-")</f>
        <v>-</v>
      </c>
      <c r="AO1647" s="21"/>
      <c r="AP1647" s="21"/>
    </row>
    <row r="1648" spans="1:42" x14ac:dyDescent="0.35">
      <c r="A1648" s="152" t="str">
        <f>IF($D1648="","-",COUNTA($D$4:$D1648))</f>
        <v>-</v>
      </c>
      <c r="B1648" s="340"/>
      <c r="C1648" s="340"/>
      <c r="D1648" s="340"/>
      <c r="E1648" s="18" t="str">
        <f>IF(D1648&lt;&gt;"",VLOOKUP(D1648,'Drop-down lists'!$A$8:$B$19,2,FALSE),"-")</f>
        <v>-</v>
      </c>
      <c r="F1648" s="18"/>
      <c r="G1648" s="59"/>
      <c r="H1648" s="20" t="str">
        <f>IF(G1648&lt;&gt;"",VLOOKUP(G1648,'Drop-down lists'!$C$8:$D$20,2,FALSE),"-")</f>
        <v>-</v>
      </c>
      <c r="I1648" s="59"/>
      <c r="J1648" s="59"/>
      <c r="K1648" s="20"/>
      <c r="L1648" s="59"/>
      <c r="M1648" s="20" t="str">
        <f>IF(L1648&lt;&gt;"",VLOOKUP(L1648,'Drop-down lists'!$CA$8:$CB$20,2,FALSE),"-")</f>
        <v>-</v>
      </c>
      <c r="N1648" s="20"/>
      <c r="O1648" s="59"/>
      <c r="P1648" s="20" t="str">
        <f>IF(O1648&lt;&gt;"",VLOOKUP(O1648,'Drop-down lists'!$CA$8:$CB$20,2,FALSE),"-")</f>
        <v>-</v>
      </c>
      <c r="Q1648" s="20"/>
      <c r="R1648" s="20"/>
      <c r="S1648" s="20" t="e">
        <f>IF(#REF!&lt;&gt;"",VLOOKUP(#REF!,'Drop-down lists'!$C$8:$D$12,2,FALSE),"-")</f>
        <v>#REF!</v>
      </c>
      <c r="T1648" s="59"/>
      <c r="U1648" s="20" t="str">
        <f>IF(T1648&lt;&gt;"",VLOOKUP(T1648,'Drop-down lists'!$CP$8:$CQ$20,2,FALSE),"-")</f>
        <v>-</v>
      </c>
      <c r="V1648" s="18"/>
      <c r="W1648" s="59"/>
      <c r="X1648" s="59"/>
      <c r="Y1648" s="20"/>
      <c r="Z1648" s="20" t="str">
        <f>IF(Y1648&lt;&gt;"",VLOOKUP(Y1648,'Drop-down lists'!$CV$8:$CW$20,2,FALSE),"-")</f>
        <v>-</v>
      </c>
      <c r="AA1648" s="18"/>
      <c r="AB1648" s="20"/>
      <c r="AC1648" s="18"/>
      <c r="AD1648" s="59"/>
      <c r="AE1648" s="20" t="str">
        <f>IF(AD1648&lt;&gt;"",VLOOKUP(AD1648,'Drop-down lists'!$CA$8:$CB$20,2,FALSE),"-")</f>
        <v>-</v>
      </c>
      <c r="AF1648" s="20"/>
      <c r="AG1648" s="20"/>
      <c r="AH1648" s="63"/>
      <c r="AI1648" s="63"/>
      <c r="AJ1648" s="63"/>
      <c r="AK1648" s="64"/>
      <c r="AL1648" s="59"/>
      <c r="AM1648" s="21"/>
      <c r="AN1648" s="18" t="str">
        <f>IF(AM1648&lt;&gt;"",VLOOKUP(AM1648,'Drop-down lists'!$CY$8:$CZ$32,2,FALSE),"-")</f>
        <v>-</v>
      </c>
      <c r="AO1648" s="21"/>
      <c r="AP1648" s="21"/>
    </row>
    <row r="1649" spans="1:42" x14ac:dyDescent="0.35">
      <c r="A1649" s="152" t="str">
        <f>IF($D1649="","-",COUNTA($D$4:$D1649))</f>
        <v>-</v>
      </c>
      <c r="B1649" s="340"/>
      <c r="C1649" s="340"/>
      <c r="D1649" s="340"/>
      <c r="E1649" s="18" t="str">
        <f>IF(D1649&lt;&gt;"",VLOOKUP(D1649,'Drop-down lists'!$A$8:$B$19,2,FALSE),"-")</f>
        <v>-</v>
      </c>
      <c r="F1649" s="18"/>
      <c r="G1649" s="59"/>
      <c r="H1649" s="20" t="str">
        <f>IF(G1649&lt;&gt;"",VLOOKUP(G1649,'Drop-down lists'!$C$8:$D$20,2,FALSE),"-")</f>
        <v>-</v>
      </c>
      <c r="I1649" s="59"/>
      <c r="J1649" s="59"/>
      <c r="K1649" s="20"/>
      <c r="L1649" s="59"/>
      <c r="M1649" s="20" t="str">
        <f>IF(L1649&lt;&gt;"",VLOOKUP(L1649,'Drop-down lists'!$CA$8:$CB$20,2,FALSE),"-")</f>
        <v>-</v>
      </c>
      <c r="N1649" s="20"/>
      <c r="O1649" s="59"/>
      <c r="P1649" s="20" t="str">
        <f>IF(O1649&lt;&gt;"",VLOOKUP(O1649,'Drop-down lists'!$CA$8:$CB$20,2,FALSE),"-")</f>
        <v>-</v>
      </c>
      <c r="Q1649" s="20"/>
      <c r="R1649" s="20"/>
      <c r="S1649" s="20" t="e">
        <f>IF(#REF!&lt;&gt;"",VLOOKUP(#REF!,'Drop-down lists'!$C$8:$D$12,2,FALSE),"-")</f>
        <v>#REF!</v>
      </c>
      <c r="T1649" s="59"/>
      <c r="U1649" s="20" t="str">
        <f>IF(T1649&lt;&gt;"",VLOOKUP(T1649,'Drop-down lists'!$CP$8:$CQ$20,2,FALSE),"-")</f>
        <v>-</v>
      </c>
      <c r="V1649" s="18"/>
      <c r="W1649" s="59"/>
      <c r="X1649" s="59"/>
      <c r="Y1649" s="20"/>
      <c r="Z1649" s="20" t="str">
        <f>IF(Y1649&lt;&gt;"",VLOOKUP(Y1649,'Drop-down lists'!$CV$8:$CW$20,2,FALSE),"-")</f>
        <v>-</v>
      </c>
      <c r="AA1649" s="18"/>
      <c r="AB1649" s="20"/>
      <c r="AC1649" s="18"/>
      <c r="AD1649" s="59"/>
      <c r="AE1649" s="20" t="str">
        <f>IF(AD1649&lt;&gt;"",VLOOKUP(AD1649,'Drop-down lists'!$CA$8:$CB$20,2,FALSE),"-")</f>
        <v>-</v>
      </c>
      <c r="AF1649" s="20"/>
      <c r="AG1649" s="20"/>
      <c r="AH1649" s="63"/>
      <c r="AI1649" s="63"/>
      <c r="AJ1649" s="63"/>
      <c r="AK1649" s="64"/>
      <c r="AL1649" s="59"/>
      <c r="AM1649" s="21"/>
      <c r="AN1649" s="18" t="str">
        <f>IF(AM1649&lt;&gt;"",VLOOKUP(AM1649,'Drop-down lists'!$CY$8:$CZ$32,2,FALSE),"-")</f>
        <v>-</v>
      </c>
      <c r="AO1649" s="21"/>
      <c r="AP1649" s="21"/>
    </row>
    <row r="1650" spans="1:42" x14ac:dyDescent="0.35">
      <c r="A1650" s="152" t="str">
        <f>IF($D1650="","-",COUNTA($D$4:$D1650))</f>
        <v>-</v>
      </c>
      <c r="B1650" s="340"/>
      <c r="C1650" s="340"/>
      <c r="D1650" s="340"/>
      <c r="E1650" s="18" t="str">
        <f>IF(D1650&lt;&gt;"",VLOOKUP(D1650,'Drop-down lists'!$A$8:$B$19,2,FALSE),"-")</f>
        <v>-</v>
      </c>
      <c r="F1650" s="18"/>
      <c r="G1650" s="59"/>
      <c r="H1650" s="20" t="str">
        <f>IF(G1650&lt;&gt;"",VLOOKUP(G1650,'Drop-down lists'!$C$8:$D$20,2,FALSE),"-")</f>
        <v>-</v>
      </c>
      <c r="I1650" s="59"/>
      <c r="J1650" s="59"/>
      <c r="K1650" s="20"/>
      <c r="L1650" s="59"/>
      <c r="M1650" s="20" t="str">
        <f>IF(L1650&lt;&gt;"",VLOOKUP(L1650,'Drop-down lists'!$CA$8:$CB$20,2,FALSE),"-")</f>
        <v>-</v>
      </c>
      <c r="N1650" s="20"/>
      <c r="O1650" s="59"/>
      <c r="P1650" s="20" t="str">
        <f>IF(O1650&lt;&gt;"",VLOOKUP(O1650,'Drop-down lists'!$CA$8:$CB$20,2,FALSE),"-")</f>
        <v>-</v>
      </c>
      <c r="Q1650" s="20"/>
      <c r="R1650" s="20"/>
      <c r="S1650" s="20" t="e">
        <f>IF(#REF!&lt;&gt;"",VLOOKUP(#REF!,'Drop-down lists'!$C$8:$D$12,2,FALSE),"-")</f>
        <v>#REF!</v>
      </c>
      <c r="T1650" s="59"/>
      <c r="U1650" s="20" t="str">
        <f>IF(T1650&lt;&gt;"",VLOOKUP(T1650,'Drop-down lists'!$CP$8:$CQ$20,2,FALSE),"-")</f>
        <v>-</v>
      </c>
      <c r="V1650" s="18"/>
      <c r="W1650" s="59"/>
      <c r="X1650" s="59"/>
      <c r="Y1650" s="20"/>
      <c r="Z1650" s="20" t="str">
        <f>IF(Y1650&lt;&gt;"",VLOOKUP(Y1650,'Drop-down lists'!$CV$8:$CW$20,2,FALSE),"-")</f>
        <v>-</v>
      </c>
      <c r="AA1650" s="18"/>
      <c r="AB1650" s="20"/>
      <c r="AC1650" s="18"/>
      <c r="AD1650" s="59"/>
      <c r="AE1650" s="20" t="str">
        <f>IF(AD1650&lt;&gt;"",VLOOKUP(AD1650,'Drop-down lists'!$CA$8:$CB$20,2,FALSE),"-")</f>
        <v>-</v>
      </c>
      <c r="AF1650" s="20"/>
      <c r="AG1650" s="20"/>
      <c r="AH1650" s="63"/>
      <c r="AI1650" s="63"/>
      <c r="AJ1650" s="63"/>
      <c r="AK1650" s="64"/>
      <c r="AL1650" s="59"/>
      <c r="AM1650" s="21"/>
      <c r="AN1650" s="18" t="str">
        <f>IF(AM1650&lt;&gt;"",VLOOKUP(AM1650,'Drop-down lists'!$CY$8:$CZ$32,2,FALSE),"-")</f>
        <v>-</v>
      </c>
      <c r="AO1650" s="21"/>
      <c r="AP1650" s="21"/>
    </row>
    <row r="1651" spans="1:42" x14ac:dyDescent="0.35">
      <c r="A1651" s="152" t="str">
        <f>IF($D1651="","-",COUNTA($D$4:$D1651))</f>
        <v>-</v>
      </c>
      <c r="B1651" s="340"/>
      <c r="C1651" s="340"/>
      <c r="D1651" s="340"/>
      <c r="E1651" s="18" t="str">
        <f>IF(D1651&lt;&gt;"",VLOOKUP(D1651,'Drop-down lists'!$A$8:$B$19,2,FALSE),"-")</f>
        <v>-</v>
      </c>
      <c r="F1651" s="18"/>
      <c r="G1651" s="59"/>
      <c r="H1651" s="20" t="str">
        <f>IF(G1651&lt;&gt;"",VLOOKUP(G1651,'Drop-down lists'!$C$8:$D$20,2,FALSE),"-")</f>
        <v>-</v>
      </c>
      <c r="I1651" s="59"/>
      <c r="J1651" s="59"/>
      <c r="K1651" s="20"/>
      <c r="L1651" s="59"/>
      <c r="M1651" s="20" t="str">
        <f>IF(L1651&lt;&gt;"",VLOOKUP(L1651,'Drop-down lists'!$CA$8:$CB$20,2,FALSE),"-")</f>
        <v>-</v>
      </c>
      <c r="N1651" s="20"/>
      <c r="O1651" s="59"/>
      <c r="P1651" s="20" t="str">
        <f>IF(O1651&lt;&gt;"",VLOOKUP(O1651,'Drop-down lists'!$CA$8:$CB$20,2,FALSE),"-")</f>
        <v>-</v>
      </c>
      <c r="Q1651" s="20"/>
      <c r="R1651" s="20"/>
      <c r="S1651" s="20" t="e">
        <f>IF(#REF!&lt;&gt;"",VLOOKUP(#REF!,'Drop-down lists'!$C$8:$D$12,2,FALSE),"-")</f>
        <v>#REF!</v>
      </c>
      <c r="T1651" s="59"/>
      <c r="U1651" s="20" t="str">
        <f>IF(T1651&lt;&gt;"",VLOOKUP(T1651,'Drop-down lists'!$CP$8:$CQ$20,2,FALSE),"-")</f>
        <v>-</v>
      </c>
      <c r="V1651" s="18"/>
      <c r="W1651" s="59"/>
      <c r="X1651" s="59"/>
      <c r="Y1651" s="20"/>
      <c r="Z1651" s="20" t="str">
        <f>IF(Y1651&lt;&gt;"",VLOOKUP(Y1651,'Drop-down lists'!$CV$8:$CW$20,2,FALSE),"-")</f>
        <v>-</v>
      </c>
      <c r="AA1651" s="18"/>
      <c r="AB1651" s="20"/>
      <c r="AC1651" s="18"/>
      <c r="AD1651" s="59"/>
      <c r="AE1651" s="20" t="str">
        <f>IF(AD1651&lt;&gt;"",VLOOKUP(AD1651,'Drop-down lists'!$CA$8:$CB$20,2,FALSE),"-")</f>
        <v>-</v>
      </c>
      <c r="AF1651" s="20"/>
      <c r="AG1651" s="20"/>
      <c r="AH1651" s="63"/>
      <c r="AI1651" s="63"/>
      <c r="AJ1651" s="63"/>
      <c r="AK1651" s="64"/>
      <c r="AL1651" s="59"/>
      <c r="AM1651" s="21"/>
      <c r="AN1651" s="18" t="str">
        <f>IF(AM1651&lt;&gt;"",VLOOKUP(AM1651,'Drop-down lists'!$CY$8:$CZ$32,2,FALSE),"-")</f>
        <v>-</v>
      </c>
      <c r="AO1651" s="21"/>
      <c r="AP1651" s="21"/>
    </row>
    <row r="1652" spans="1:42" x14ac:dyDescent="0.35">
      <c r="A1652" s="152" t="str">
        <f>IF($D1652="","-",COUNTA($D$4:$D1652))</f>
        <v>-</v>
      </c>
      <c r="B1652" s="340"/>
      <c r="C1652" s="340"/>
      <c r="D1652" s="340"/>
      <c r="E1652" s="18" t="str">
        <f>IF(D1652&lt;&gt;"",VLOOKUP(D1652,'Drop-down lists'!$A$8:$B$19,2,FALSE),"-")</f>
        <v>-</v>
      </c>
      <c r="F1652" s="18"/>
      <c r="G1652" s="59"/>
      <c r="H1652" s="20" t="str">
        <f>IF(G1652&lt;&gt;"",VLOOKUP(G1652,'Drop-down lists'!$C$8:$D$20,2,FALSE),"-")</f>
        <v>-</v>
      </c>
      <c r="I1652" s="59"/>
      <c r="J1652" s="59"/>
      <c r="K1652" s="20"/>
      <c r="L1652" s="59"/>
      <c r="M1652" s="20" t="str">
        <f>IF(L1652&lt;&gt;"",VLOOKUP(L1652,'Drop-down lists'!$CA$8:$CB$20,2,FALSE),"-")</f>
        <v>-</v>
      </c>
      <c r="N1652" s="20"/>
      <c r="O1652" s="59"/>
      <c r="P1652" s="20" t="str">
        <f>IF(O1652&lt;&gt;"",VLOOKUP(O1652,'Drop-down lists'!$CA$8:$CB$20,2,FALSE),"-")</f>
        <v>-</v>
      </c>
      <c r="Q1652" s="20"/>
      <c r="R1652" s="20"/>
      <c r="S1652" s="20" t="e">
        <f>IF(#REF!&lt;&gt;"",VLOOKUP(#REF!,'Drop-down lists'!$C$8:$D$12,2,FALSE),"-")</f>
        <v>#REF!</v>
      </c>
      <c r="T1652" s="59"/>
      <c r="U1652" s="20" t="str">
        <f>IF(T1652&lt;&gt;"",VLOOKUP(T1652,'Drop-down lists'!$CP$8:$CQ$20,2,FALSE),"-")</f>
        <v>-</v>
      </c>
      <c r="V1652" s="18"/>
      <c r="W1652" s="59"/>
      <c r="X1652" s="59"/>
      <c r="Y1652" s="20"/>
      <c r="Z1652" s="20" t="str">
        <f>IF(Y1652&lt;&gt;"",VLOOKUP(Y1652,'Drop-down lists'!$CV$8:$CW$20,2,FALSE),"-")</f>
        <v>-</v>
      </c>
      <c r="AA1652" s="18"/>
      <c r="AB1652" s="20"/>
      <c r="AC1652" s="18"/>
      <c r="AD1652" s="59"/>
      <c r="AE1652" s="20" t="str">
        <f>IF(AD1652&lt;&gt;"",VLOOKUP(AD1652,'Drop-down lists'!$CA$8:$CB$20,2,FALSE),"-")</f>
        <v>-</v>
      </c>
      <c r="AF1652" s="20"/>
      <c r="AG1652" s="20"/>
      <c r="AH1652" s="63"/>
      <c r="AI1652" s="63"/>
      <c r="AJ1652" s="63"/>
      <c r="AK1652" s="64"/>
      <c r="AL1652" s="59"/>
      <c r="AM1652" s="21"/>
      <c r="AN1652" s="18" t="str">
        <f>IF(AM1652&lt;&gt;"",VLOOKUP(AM1652,'Drop-down lists'!$CY$8:$CZ$32,2,FALSE),"-")</f>
        <v>-</v>
      </c>
      <c r="AO1652" s="21"/>
      <c r="AP1652" s="21"/>
    </row>
    <row r="1653" spans="1:42" x14ac:dyDescent="0.35">
      <c r="A1653" s="152" t="str">
        <f>IF($D1653="","-",COUNTA($D$4:$D1653))</f>
        <v>-</v>
      </c>
      <c r="B1653" s="340"/>
      <c r="C1653" s="340"/>
      <c r="D1653" s="340"/>
      <c r="E1653" s="18" t="str">
        <f>IF(D1653&lt;&gt;"",VLOOKUP(D1653,'Drop-down lists'!$A$8:$B$19,2,FALSE),"-")</f>
        <v>-</v>
      </c>
      <c r="F1653" s="18"/>
      <c r="G1653" s="59"/>
      <c r="H1653" s="20" t="str">
        <f>IF(G1653&lt;&gt;"",VLOOKUP(G1653,'Drop-down lists'!$C$8:$D$20,2,FALSE),"-")</f>
        <v>-</v>
      </c>
      <c r="I1653" s="59"/>
      <c r="J1653" s="59"/>
      <c r="K1653" s="20"/>
      <c r="L1653" s="59"/>
      <c r="M1653" s="20" t="str">
        <f>IF(L1653&lt;&gt;"",VLOOKUP(L1653,'Drop-down lists'!$CA$8:$CB$20,2,FALSE),"-")</f>
        <v>-</v>
      </c>
      <c r="N1653" s="20"/>
      <c r="O1653" s="59"/>
      <c r="P1653" s="20" t="str">
        <f>IF(O1653&lt;&gt;"",VLOOKUP(O1653,'Drop-down lists'!$CA$8:$CB$20,2,FALSE),"-")</f>
        <v>-</v>
      </c>
      <c r="Q1653" s="20"/>
      <c r="R1653" s="20"/>
      <c r="S1653" s="20" t="e">
        <f>IF(#REF!&lt;&gt;"",VLOOKUP(#REF!,'Drop-down lists'!$C$8:$D$12,2,FALSE),"-")</f>
        <v>#REF!</v>
      </c>
      <c r="T1653" s="59"/>
      <c r="U1653" s="20" t="str">
        <f>IF(T1653&lt;&gt;"",VLOOKUP(T1653,'Drop-down lists'!$CP$8:$CQ$20,2,FALSE),"-")</f>
        <v>-</v>
      </c>
      <c r="V1653" s="18"/>
      <c r="W1653" s="59"/>
      <c r="X1653" s="59"/>
      <c r="Y1653" s="20"/>
      <c r="Z1653" s="20" t="str">
        <f>IF(Y1653&lt;&gt;"",VLOOKUP(Y1653,'Drop-down lists'!$CV$8:$CW$20,2,FALSE),"-")</f>
        <v>-</v>
      </c>
      <c r="AA1653" s="18"/>
      <c r="AB1653" s="20"/>
      <c r="AC1653" s="18"/>
      <c r="AD1653" s="59"/>
      <c r="AE1653" s="20" t="str">
        <f>IF(AD1653&lt;&gt;"",VLOOKUP(AD1653,'Drop-down lists'!$CA$8:$CB$20,2,FALSE),"-")</f>
        <v>-</v>
      </c>
      <c r="AF1653" s="20"/>
      <c r="AG1653" s="20"/>
      <c r="AH1653" s="63"/>
      <c r="AI1653" s="63"/>
      <c r="AJ1653" s="63"/>
      <c r="AK1653" s="64"/>
      <c r="AL1653" s="59"/>
      <c r="AM1653" s="21"/>
      <c r="AN1653" s="18" t="str">
        <f>IF(AM1653&lt;&gt;"",VLOOKUP(AM1653,'Drop-down lists'!$CY$8:$CZ$32,2,FALSE),"-")</f>
        <v>-</v>
      </c>
      <c r="AO1653" s="21"/>
      <c r="AP1653" s="21"/>
    </row>
    <row r="1654" spans="1:42" x14ac:dyDescent="0.35">
      <c r="A1654" s="152" t="str">
        <f>IF($D1654="","-",COUNTA($D$4:$D1654))</f>
        <v>-</v>
      </c>
      <c r="B1654" s="340"/>
      <c r="C1654" s="340"/>
      <c r="D1654" s="340"/>
      <c r="E1654" s="18" t="str">
        <f>IF(D1654&lt;&gt;"",VLOOKUP(D1654,'Drop-down lists'!$A$8:$B$19,2,FALSE),"-")</f>
        <v>-</v>
      </c>
      <c r="F1654" s="18"/>
      <c r="G1654" s="59"/>
      <c r="H1654" s="20" t="str">
        <f>IF(G1654&lt;&gt;"",VLOOKUP(G1654,'Drop-down lists'!$C$8:$D$20,2,FALSE),"-")</f>
        <v>-</v>
      </c>
      <c r="I1654" s="59"/>
      <c r="J1654" s="59"/>
      <c r="K1654" s="20"/>
      <c r="L1654" s="59"/>
      <c r="M1654" s="20" t="str">
        <f>IF(L1654&lt;&gt;"",VLOOKUP(L1654,'Drop-down lists'!$CA$8:$CB$20,2,FALSE),"-")</f>
        <v>-</v>
      </c>
      <c r="N1654" s="20"/>
      <c r="O1654" s="59"/>
      <c r="P1654" s="20" t="str">
        <f>IF(O1654&lt;&gt;"",VLOOKUP(O1654,'Drop-down lists'!$CA$8:$CB$20,2,FALSE),"-")</f>
        <v>-</v>
      </c>
      <c r="Q1654" s="20"/>
      <c r="R1654" s="20"/>
      <c r="S1654" s="20" t="e">
        <f>IF(#REF!&lt;&gt;"",VLOOKUP(#REF!,'Drop-down lists'!$C$8:$D$12,2,FALSE),"-")</f>
        <v>#REF!</v>
      </c>
      <c r="T1654" s="59"/>
      <c r="U1654" s="20" t="str">
        <f>IF(T1654&lt;&gt;"",VLOOKUP(T1654,'Drop-down lists'!$CP$8:$CQ$20,2,FALSE),"-")</f>
        <v>-</v>
      </c>
      <c r="V1654" s="18"/>
      <c r="W1654" s="59"/>
      <c r="X1654" s="59"/>
      <c r="Y1654" s="20"/>
      <c r="Z1654" s="20" t="str">
        <f>IF(Y1654&lt;&gt;"",VLOOKUP(Y1654,'Drop-down lists'!$CV$8:$CW$20,2,FALSE),"-")</f>
        <v>-</v>
      </c>
      <c r="AA1654" s="18"/>
      <c r="AB1654" s="20"/>
      <c r="AC1654" s="18"/>
      <c r="AD1654" s="59"/>
      <c r="AE1654" s="20" t="str">
        <f>IF(AD1654&lt;&gt;"",VLOOKUP(AD1654,'Drop-down lists'!$CA$8:$CB$20,2,FALSE),"-")</f>
        <v>-</v>
      </c>
      <c r="AF1654" s="20"/>
      <c r="AG1654" s="20"/>
      <c r="AH1654" s="63"/>
      <c r="AI1654" s="63"/>
      <c r="AJ1654" s="63"/>
      <c r="AK1654" s="64"/>
      <c r="AL1654" s="59"/>
      <c r="AM1654" s="21"/>
      <c r="AN1654" s="18" t="str">
        <f>IF(AM1654&lt;&gt;"",VLOOKUP(AM1654,'Drop-down lists'!$CY$8:$CZ$32,2,FALSE),"-")</f>
        <v>-</v>
      </c>
      <c r="AO1654" s="21"/>
      <c r="AP1654" s="21"/>
    </row>
    <row r="1655" spans="1:42" x14ac:dyDescent="0.35">
      <c r="A1655" s="152" t="str">
        <f>IF($D1655="","-",COUNTA($D$4:$D1655))</f>
        <v>-</v>
      </c>
      <c r="B1655" s="340"/>
      <c r="C1655" s="340"/>
      <c r="D1655" s="340"/>
      <c r="E1655" s="18" t="str">
        <f>IF(D1655&lt;&gt;"",VLOOKUP(D1655,'Drop-down lists'!$A$8:$B$19,2,FALSE),"-")</f>
        <v>-</v>
      </c>
      <c r="F1655" s="18"/>
      <c r="G1655" s="59"/>
      <c r="H1655" s="20" t="str">
        <f>IF(G1655&lt;&gt;"",VLOOKUP(G1655,'Drop-down lists'!$C$8:$D$20,2,FALSE),"-")</f>
        <v>-</v>
      </c>
      <c r="I1655" s="59"/>
      <c r="J1655" s="59"/>
      <c r="K1655" s="20"/>
      <c r="L1655" s="59"/>
      <c r="M1655" s="20" t="str">
        <f>IF(L1655&lt;&gt;"",VLOOKUP(L1655,'Drop-down lists'!$CA$8:$CB$20,2,FALSE),"-")</f>
        <v>-</v>
      </c>
      <c r="N1655" s="20"/>
      <c r="O1655" s="59"/>
      <c r="P1655" s="20" t="str">
        <f>IF(O1655&lt;&gt;"",VLOOKUP(O1655,'Drop-down lists'!$CA$8:$CB$20,2,FALSE),"-")</f>
        <v>-</v>
      </c>
      <c r="Q1655" s="20"/>
      <c r="R1655" s="20"/>
      <c r="S1655" s="20" t="e">
        <f>IF(#REF!&lt;&gt;"",VLOOKUP(#REF!,'Drop-down lists'!$C$8:$D$12,2,FALSE),"-")</f>
        <v>#REF!</v>
      </c>
      <c r="T1655" s="59"/>
      <c r="U1655" s="20" t="str">
        <f>IF(T1655&lt;&gt;"",VLOOKUP(T1655,'Drop-down lists'!$CP$8:$CQ$20,2,FALSE),"-")</f>
        <v>-</v>
      </c>
      <c r="V1655" s="18"/>
      <c r="W1655" s="59"/>
      <c r="X1655" s="59"/>
      <c r="Y1655" s="20"/>
      <c r="Z1655" s="20" t="str">
        <f>IF(Y1655&lt;&gt;"",VLOOKUP(Y1655,'Drop-down lists'!$CV$8:$CW$20,2,FALSE),"-")</f>
        <v>-</v>
      </c>
      <c r="AA1655" s="18"/>
      <c r="AB1655" s="20"/>
      <c r="AC1655" s="18"/>
      <c r="AD1655" s="59"/>
      <c r="AE1655" s="20" t="str">
        <f>IF(AD1655&lt;&gt;"",VLOOKUP(AD1655,'Drop-down lists'!$CA$8:$CB$20,2,FALSE),"-")</f>
        <v>-</v>
      </c>
      <c r="AF1655" s="20"/>
      <c r="AG1655" s="20"/>
      <c r="AH1655" s="63"/>
      <c r="AI1655" s="63"/>
      <c r="AJ1655" s="63"/>
      <c r="AK1655" s="64"/>
      <c r="AL1655" s="59"/>
      <c r="AM1655" s="21"/>
      <c r="AN1655" s="18" t="str">
        <f>IF(AM1655&lt;&gt;"",VLOOKUP(AM1655,'Drop-down lists'!$CY$8:$CZ$32,2,FALSE),"-")</f>
        <v>-</v>
      </c>
      <c r="AO1655" s="21"/>
      <c r="AP1655" s="21"/>
    </row>
    <row r="1656" spans="1:42" x14ac:dyDescent="0.35">
      <c r="A1656" s="152" t="str">
        <f>IF($D1656="","-",COUNTA($D$4:$D1656))</f>
        <v>-</v>
      </c>
      <c r="B1656" s="340"/>
      <c r="C1656" s="340"/>
      <c r="D1656" s="340"/>
      <c r="E1656" s="18" t="str">
        <f>IF(D1656&lt;&gt;"",VLOOKUP(D1656,'Drop-down lists'!$A$8:$B$19,2,FALSE),"-")</f>
        <v>-</v>
      </c>
      <c r="F1656" s="18"/>
      <c r="G1656" s="59"/>
      <c r="H1656" s="20" t="str">
        <f>IF(G1656&lt;&gt;"",VLOOKUP(G1656,'Drop-down lists'!$C$8:$D$20,2,FALSE),"-")</f>
        <v>-</v>
      </c>
      <c r="I1656" s="59"/>
      <c r="J1656" s="59"/>
      <c r="K1656" s="20"/>
      <c r="L1656" s="59"/>
      <c r="M1656" s="20" t="str">
        <f>IF(L1656&lt;&gt;"",VLOOKUP(L1656,'Drop-down lists'!$CA$8:$CB$20,2,FALSE),"-")</f>
        <v>-</v>
      </c>
      <c r="N1656" s="20"/>
      <c r="O1656" s="59"/>
      <c r="P1656" s="20" t="str">
        <f>IF(O1656&lt;&gt;"",VLOOKUP(O1656,'Drop-down lists'!$CA$8:$CB$20,2,FALSE),"-")</f>
        <v>-</v>
      </c>
      <c r="Q1656" s="20"/>
      <c r="R1656" s="20"/>
      <c r="S1656" s="20" t="e">
        <f>IF(#REF!&lt;&gt;"",VLOOKUP(#REF!,'Drop-down lists'!$C$8:$D$12,2,FALSE),"-")</f>
        <v>#REF!</v>
      </c>
      <c r="T1656" s="59"/>
      <c r="U1656" s="20" t="str">
        <f>IF(T1656&lt;&gt;"",VLOOKUP(T1656,'Drop-down lists'!$CP$8:$CQ$20,2,FALSE),"-")</f>
        <v>-</v>
      </c>
      <c r="V1656" s="18"/>
      <c r="W1656" s="59"/>
      <c r="X1656" s="59"/>
      <c r="Y1656" s="20"/>
      <c r="Z1656" s="20" t="str">
        <f>IF(Y1656&lt;&gt;"",VLOOKUP(Y1656,'Drop-down lists'!$CV$8:$CW$20,2,FALSE),"-")</f>
        <v>-</v>
      </c>
      <c r="AA1656" s="18"/>
      <c r="AB1656" s="20"/>
      <c r="AC1656" s="18"/>
      <c r="AD1656" s="59"/>
      <c r="AE1656" s="20" t="str">
        <f>IF(AD1656&lt;&gt;"",VLOOKUP(AD1656,'Drop-down lists'!$CA$8:$CB$20,2,FALSE),"-")</f>
        <v>-</v>
      </c>
      <c r="AF1656" s="20"/>
      <c r="AG1656" s="20"/>
      <c r="AH1656" s="63"/>
      <c r="AI1656" s="63"/>
      <c r="AJ1656" s="63"/>
      <c r="AK1656" s="64"/>
      <c r="AL1656" s="59"/>
      <c r="AM1656" s="21"/>
      <c r="AN1656" s="18" t="str">
        <f>IF(AM1656&lt;&gt;"",VLOOKUP(AM1656,'Drop-down lists'!$CY$8:$CZ$32,2,FALSE),"-")</f>
        <v>-</v>
      </c>
      <c r="AO1656" s="21"/>
      <c r="AP1656" s="21"/>
    </row>
    <row r="1657" spans="1:42" x14ac:dyDescent="0.35">
      <c r="A1657" s="152" t="str">
        <f>IF($D1657="","-",COUNTA($D$4:$D1657))</f>
        <v>-</v>
      </c>
      <c r="B1657" s="340"/>
      <c r="C1657" s="340"/>
      <c r="D1657" s="340"/>
      <c r="E1657" s="18" t="str">
        <f>IF(D1657&lt;&gt;"",VLOOKUP(D1657,'Drop-down lists'!$A$8:$B$19,2,FALSE),"-")</f>
        <v>-</v>
      </c>
      <c r="F1657" s="18"/>
      <c r="G1657" s="59"/>
      <c r="H1657" s="20" t="str">
        <f>IF(G1657&lt;&gt;"",VLOOKUP(G1657,'Drop-down lists'!$C$8:$D$20,2,FALSE),"-")</f>
        <v>-</v>
      </c>
      <c r="I1657" s="59"/>
      <c r="J1657" s="59"/>
      <c r="K1657" s="20"/>
      <c r="L1657" s="59"/>
      <c r="M1657" s="20" t="str">
        <f>IF(L1657&lt;&gt;"",VLOOKUP(L1657,'Drop-down lists'!$CA$8:$CB$20,2,FALSE),"-")</f>
        <v>-</v>
      </c>
      <c r="N1657" s="20"/>
      <c r="O1657" s="59"/>
      <c r="P1657" s="20" t="str">
        <f>IF(O1657&lt;&gt;"",VLOOKUP(O1657,'Drop-down lists'!$CA$8:$CB$20,2,FALSE),"-")</f>
        <v>-</v>
      </c>
      <c r="Q1657" s="20"/>
      <c r="R1657" s="20"/>
      <c r="S1657" s="20" t="e">
        <f>IF(#REF!&lt;&gt;"",VLOOKUP(#REF!,'Drop-down lists'!$C$8:$D$12,2,FALSE),"-")</f>
        <v>#REF!</v>
      </c>
      <c r="T1657" s="59"/>
      <c r="U1657" s="20" t="str">
        <f>IF(T1657&lt;&gt;"",VLOOKUP(T1657,'Drop-down lists'!$CP$8:$CQ$20,2,FALSE),"-")</f>
        <v>-</v>
      </c>
      <c r="V1657" s="18"/>
      <c r="W1657" s="59"/>
      <c r="X1657" s="59"/>
      <c r="Y1657" s="20"/>
      <c r="Z1657" s="20" t="str">
        <f>IF(Y1657&lt;&gt;"",VLOOKUP(Y1657,'Drop-down lists'!$CV$8:$CW$20,2,FALSE),"-")</f>
        <v>-</v>
      </c>
      <c r="AA1657" s="18"/>
      <c r="AB1657" s="20"/>
      <c r="AC1657" s="18"/>
      <c r="AD1657" s="59"/>
      <c r="AE1657" s="20" t="str">
        <f>IF(AD1657&lt;&gt;"",VLOOKUP(AD1657,'Drop-down lists'!$CA$8:$CB$20,2,FALSE),"-")</f>
        <v>-</v>
      </c>
      <c r="AF1657" s="20"/>
      <c r="AG1657" s="20"/>
      <c r="AH1657" s="63"/>
      <c r="AI1657" s="63"/>
      <c r="AJ1657" s="63"/>
      <c r="AK1657" s="64"/>
      <c r="AL1657" s="59"/>
      <c r="AM1657" s="21"/>
      <c r="AN1657" s="18" t="str">
        <f>IF(AM1657&lt;&gt;"",VLOOKUP(AM1657,'Drop-down lists'!$CY$8:$CZ$32,2,FALSE),"-")</f>
        <v>-</v>
      </c>
      <c r="AO1657" s="21"/>
      <c r="AP1657" s="21"/>
    </row>
    <row r="1658" spans="1:42" x14ac:dyDescent="0.35">
      <c r="A1658" s="152" t="str">
        <f>IF($D1658="","-",COUNTA($D$4:$D1658))</f>
        <v>-</v>
      </c>
      <c r="B1658" s="340"/>
      <c r="C1658" s="340"/>
      <c r="D1658" s="340"/>
      <c r="E1658" s="18" t="str">
        <f>IF(D1658&lt;&gt;"",VLOOKUP(D1658,'Drop-down lists'!$A$8:$B$19,2,FALSE),"-")</f>
        <v>-</v>
      </c>
      <c r="F1658" s="18"/>
      <c r="G1658" s="59"/>
      <c r="H1658" s="20" t="str">
        <f>IF(G1658&lt;&gt;"",VLOOKUP(G1658,'Drop-down lists'!$C$8:$D$20,2,FALSE),"-")</f>
        <v>-</v>
      </c>
      <c r="I1658" s="59"/>
      <c r="J1658" s="59"/>
      <c r="K1658" s="20"/>
      <c r="L1658" s="59"/>
      <c r="M1658" s="20" t="str">
        <f>IF(L1658&lt;&gt;"",VLOOKUP(L1658,'Drop-down lists'!$CA$8:$CB$20,2,FALSE),"-")</f>
        <v>-</v>
      </c>
      <c r="N1658" s="20"/>
      <c r="O1658" s="59"/>
      <c r="P1658" s="20" t="str">
        <f>IF(O1658&lt;&gt;"",VLOOKUP(O1658,'Drop-down lists'!$CA$8:$CB$20,2,FALSE),"-")</f>
        <v>-</v>
      </c>
      <c r="Q1658" s="20"/>
      <c r="R1658" s="20"/>
      <c r="S1658" s="20" t="e">
        <f>IF(#REF!&lt;&gt;"",VLOOKUP(#REF!,'Drop-down lists'!$C$8:$D$12,2,FALSE),"-")</f>
        <v>#REF!</v>
      </c>
      <c r="T1658" s="59"/>
      <c r="U1658" s="20" t="str">
        <f>IF(T1658&lt;&gt;"",VLOOKUP(T1658,'Drop-down lists'!$CP$8:$CQ$20,2,FALSE),"-")</f>
        <v>-</v>
      </c>
      <c r="V1658" s="18"/>
      <c r="W1658" s="59"/>
      <c r="X1658" s="59"/>
      <c r="Y1658" s="20"/>
      <c r="Z1658" s="20" t="str">
        <f>IF(Y1658&lt;&gt;"",VLOOKUP(Y1658,'Drop-down lists'!$CV$8:$CW$20,2,FALSE),"-")</f>
        <v>-</v>
      </c>
      <c r="AA1658" s="18"/>
      <c r="AB1658" s="20"/>
      <c r="AC1658" s="18"/>
      <c r="AD1658" s="59"/>
      <c r="AE1658" s="20" t="str">
        <f>IF(AD1658&lt;&gt;"",VLOOKUP(AD1658,'Drop-down lists'!$CA$8:$CB$20,2,FALSE),"-")</f>
        <v>-</v>
      </c>
      <c r="AF1658" s="20"/>
      <c r="AG1658" s="20"/>
      <c r="AH1658" s="63"/>
      <c r="AI1658" s="63"/>
      <c r="AJ1658" s="63"/>
      <c r="AK1658" s="64"/>
      <c r="AL1658" s="59"/>
      <c r="AM1658" s="21"/>
      <c r="AN1658" s="18" t="str">
        <f>IF(AM1658&lt;&gt;"",VLOOKUP(AM1658,'Drop-down lists'!$CY$8:$CZ$32,2,FALSE),"-")</f>
        <v>-</v>
      </c>
      <c r="AO1658" s="21"/>
      <c r="AP1658" s="21"/>
    </row>
    <row r="1659" spans="1:42" x14ac:dyDescent="0.35">
      <c r="A1659" s="152" t="str">
        <f>IF($D1659="","-",COUNTA($D$4:$D1659))</f>
        <v>-</v>
      </c>
      <c r="B1659" s="340"/>
      <c r="C1659" s="340"/>
      <c r="D1659" s="340"/>
      <c r="E1659" s="18" t="str">
        <f>IF(D1659&lt;&gt;"",VLOOKUP(D1659,'Drop-down lists'!$A$8:$B$19,2,FALSE),"-")</f>
        <v>-</v>
      </c>
      <c r="F1659" s="18"/>
      <c r="G1659" s="59"/>
      <c r="H1659" s="20" t="str">
        <f>IF(G1659&lt;&gt;"",VLOOKUP(G1659,'Drop-down lists'!$C$8:$D$20,2,FALSE),"-")</f>
        <v>-</v>
      </c>
      <c r="I1659" s="59"/>
      <c r="J1659" s="59"/>
      <c r="K1659" s="20"/>
      <c r="L1659" s="59"/>
      <c r="M1659" s="20" t="str">
        <f>IF(L1659&lt;&gt;"",VLOOKUP(L1659,'Drop-down lists'!$CA$8:$CB$20,2,FALSE),"-")</f>
        <v>-</v>
      </c>
      <c r="N1659" s="20"/>
      <c r="O1659" s="59"/>
      <c r="P1659" s="20" t="str">
        <f>IF(O1659&lt;&gt;"",VLOOKUP(O1659,'Drop-down lists'!$CA$8:$CB$20,2,FALSE),"-")</f>
        <v>-</v>
      </c>
      <c r="Q1659" s="20"/>
      <c r="R1659" s="20"/>
      <c r="S1659" s="20" t="e">
        <f>IF(#REF!&lt;&gt;"",VLOOKUP(#REF!,'Drop-down lists'!$C$8:$D$12,2,FALSE),"-")</f>
        <v>#REF!</v>
      </c>
      <c r="T1659" s="59"/>
      <c r="U1659" s="20" t="str">
        <f>IF(T1659&lt;&gt;"",VLOOKUP(T1659,'Drop-down lists'!$CP$8:$CQ$20,2,FALSE),"-")</f>
        <v>-</v>
      </c>
      <c r="V1659" s="18"/>
      <c r="W1659" s="59"/>
      <c r="X1659" s="59"/>
      <c r="Y1659" s="20"/>
      <c r="Z1659" s="20" t="str">
        <f>IF(Y1659&lt;&gt;"",VLOOKUP(Y1659,'Drop-down lists'!$CV$8:$CW$20,2,FALSE),"-")</f>
        <v>-</v>
      </c>
      <c r="AA1659" s="18"/>
      <c r="AB1659" s="20"/>
      <c r="AC1659" s="18"/>
      <c r="AD1659" s="59"/>
      <c r="AE1659" s="20" t="str">
        <f>IF(AD1659&lt;&gt;"",VLOOKUP(AD1659,'Drop-down lists'!$CA$8:$CB$20,2,FALSE),"-")</f>
        <v>-</v>
      </c>
      <c r="AF1659" s="20"/>
      <c r="AG1659" s="20"/>
      <c r="AH1659" s="63"/>
      <c r="AI1659" s="63"/>
      <c r="AJ1659" s="63"/>
      <c r="AK1659" s="64"/>
      <c r="AL1659" s="59"/>
      <c r="AM1659" s="21"/>
      <c r="AN1659" s="18" t="str">
        <f>IF(AM1659&lt;&gt;"",VLOOKUP(AM1659,'Drop-down lists'!$CY$8:$CZ$32,2,FALSE),"-")</f>
        <v>-</v>
      </c>
      <c r="AO1659" s="21"/>
      <c r="AP1659" s="21"/>
    </row>
    <row r="1660" spans="1:42" x14ac:dyDescent="0.35">
      <c r="A1660" s="152" t="str">
        <f>IF($D1660="","-",COUNTA($D$4:$D1660))</f>
        <v>-</v>
      </c>
      <c r="B1660" s="340"/>
      <c r="C1660" s="340"/>
      <c r="D1660" s="340"/>
      <c r="E1660" s="18" t="str">
        <f>IF(D1660&lt;&gt;"",VLOOKUP(D1660,'Drop-down lists'!$A$8:$B$19,2,FALSE),"-")</f>
        <v>-</v>
      </c>
      <c r="F1660" s="18"/>
      <c r="G1660" s="59"/>
      <c r="H1660" s="20" t="str">
        <f>IF(G1660&lt;&gt;"",VLOOKUP(G1660,'Drop-down lists'!$C$8:$D$20,2,FALSE),"-")</f>
        <v>-</v>
      </c>
      <c r="I1660" s="59"/>
      <c r="J1660" s="59"/>
      <c r="K1660" s="20"/>
      <c r="L1660" s="59"/>
      <c r="M1660" s="20" t="str">
        <f>IF(L1660&lt;&gt;"",VLOOKUP(L1660,'Drop-down lists'!$CA$8:$CB$20,2,FALSE),"-")</f>
        <v>-</v>
      </c>
      <c r="N1660" s="20"/>
      <c r="O1660" s="59"/>
      <c r="P1660" s="20" t="str">
        <f>IF(O1660&lt;&gt;"",VLOOKUP(O1660,'Drop-down lists'!$CA$8:$CB$20,2,FALSE),"-")</f>
        <v>-</v>
      </c>
      <c r="Q1660" s="20"/>
      <c r="R1660" s="20"/>
      <c r="S1660" s="20" t="e">
        <f>IF(#REF!&lt;&gt;"",VLOOKUP(#REF!,'Drop-down lists'!$C$8:$D$12,2,FALSE),"-")</f>
        <v>#REF!</v>
      </c>
      <c r="T1660" s="59"/>
      <c r="U1660" s="20" t="str">
        <f>IF(T1660&lt;&gt;"",VLOOKUP(T1660,'Drop-down lists'!$CP$8:$CQ$20,2,FALSE),"-")</f>
        <v>-</v>
      </c>
      <c r="V1660" s="18"/>
      <c r="W1660" s="59"/>
      <c r="X1660" s="59"/>
      <c r="Y1660" s="20"/>
      <c r="Z1660" s="20" t="str">
        <f>IF(Y1660&lt;&gt;"",VLOOKUP(Y1660,'Drop-down lists'!$CV$8:$CW$20,2,FALSE),"-")</f>
        <v>-</v>
      </c>
      <c r="AA1660" s="18"/>
      <c r="AB1660" s="20"/>
      <c r="AC1660" s="18"/>
      <c r="AD1660" s="59"/>
      <c r="AE1660" s="20" t="str">
        <f>IF(AD1660&lt;&gt;"",VLOOKUP(AD1660,'Drop-down lists'!$CA$8:$CB$20,2,FALSE),"-")</f>
        <v>-</v>
      </c>
      <c r="AF1660" s="20"/>
      <c r="AG1660" s="20"/>
      <c r="AH1660" s="63"/>
      <c r="AI1660" s="63"/>
      <c r="AJ1660" s="63"/>
      <c r="AK1660" s="64"/>
      <c r="AL1660" s="59"/>
      <c r="AM1660" s="21"/>
      <c r="AN1660" s="18" t="str">
        <f>IF(AM1660&lt;&gt;"",VLOOKUP(AM1660,'Drop-down lists'!$CY$8:$CZ$32,2,FALSE),"-")</f>
        <v>-</v>
      </c>
      <c r="AO1660" s="21"/>
      <c r="AP1660" s="21"/>
    </row>
    <row r="1661" spans="1:42" x14ac:dyDescent="0.35">
      <c r="A1661" s="152" t="str">
        <f>IF($D1661="","-",COUNTA($D$4:$D1661))</f>
        <v>-</v>
      </c>
      <c r="B1661" s="340"/>
      <c r="C1661" s="340"/>
      <c r="D1661" s="340"/>
      <c r="E1661" s="18" t="str">
        <f>IF(D1661&lt;&gt;"",VLOOKUP(D1661,'Drop-down lists'!$A$8:$B$19,2,FALSE),"-")</f>
        <v>-</v>
      </c>
      <c r="F1661" s="18"/>
      <c r="G1661" s="59"/>
      <c r="H1661" s="20" t="str">
        <f>IF(G1661&lt;&gt;"",VLOOKUP(G1661,'Drop-down lists'!$C$8:$D$20,2,FALSE),"-")</f>
        <v>-</v>
      </c>
      <c r="I1661" s="59"/>
      <c r="J1661" s="59"/>
      <c r="K1661" s="20"/>
      <c r="L1661" s="59"/>
      <c r="M1661" s="20" t="str">
        <f>IF(L1661&lt;&gt;"",VLOOKUP(L1661,'Drop-down lists'!$CA$8:$CB$20,2,FALSE),"-")</f>
        <v>-</v>
      </c>
      <c r="N1661" s="20"/>
      <c r="O1661" s="59"/>
      <c r="P1661" s="20" t="str">
        <f>IF(O1661&lt;&gt;"",VLOOKUP(O1661,'Drop-down lists'!$CA$8:$CB$20,2,FALSE),"-")</f>
        <v>-</v>
      </c>
      <c r="Q1661" s="20"/>
      <c r="R1661" s="20"/>
      <c r="S1661" s="20" t="e">
        <f>IF(#REF!&lt;&gt;"",VLOOKUP(#REF!,'Drop-down lists'!$C$8:$D$12,2,FALSE),"-")</f>
        <v>#REF!</v>
      </c>
      <c r="T1661" s="59"/>
      <c r="U1661" s="20" t="str">
        <f>IF(T1661&lt;&gt;"",VLOOKUP(T1661,'Drop-down lists'!$CP$8:$CQ$20,2,FALSE),"-")</f>
        <v>-</v>
      </c>
      <c r="V1661" s="18"/>
      <c r="W1661" s="59"/>
      <c r="X1661" s="59"/>
      <c r="Y1661" s="20"/>
      <c r="Z1661" s="20" t="str">
        <f>IF(Y1661&lt;&gt;"",VLOOKUP(Y1661,'Drop-down lists'!$CV$8:$CW$20,2,FALSE),"-")</f>
        <v>-</v>
      </c>
      <c r="AA1661" s="18"/>
      <c r="AB1661" s="20"/>
      <c r="AC1661" s="18"/>
      <c r="AD1661" s="59"/>
      <c r="AE1661" s="20" t="str">
        <f>IF(AD1661&lt;&gt;"",VLOOKUP(AD1661,'Drop-down lists'!$CA$8:$CB$20,2,FALSE),"-")</f>
        <v>-</v>
      </c>
      <c r="AF1661" s="20"/>
      <c r="AG1661" s="20"/>
      <c r="AH1661" s="63"/>
      <c r="AI1661" s="63"/>
      <c r="AJ1661" s="63"/>
      <c r="AK1661" s="64"/>
      <c r="AL1661" s="59"/>
      <c r="AM1661" s="21"/>
      <c r="AN1661" s="18" t="str">
        <f>IF(AM1661&lt;&gt;"",VLOOKUP(AM1661,'Drop-down lists'!$CY$8:$CZ$32,2,FALSE),"-")</f>
        <v>-</v>
      </c>
      <c r="AO1661" s="21"/>
      <c r="AP1661" s="21"/>
    </row>
    <row r="1662" spans="1:42" x14ac:dyDescent="0.35">
      <c r="A1662" s="152" t="str">
        <f>IF($D1662="","-",COUNTA($D$4:$D1662))</f>
        <v>-</v>
      </c>
      <c r="B1662" s="340"/>
      <c r="C1662" s="340"/>
      <c r="D1662" s="340"/>
      <c r="E1662" s="18" t="str">
        <f>IF(D1662&lt;&gt;"",VLOOKUP(D1662,'Drop-down lists'!$A$8:$B$19,2,FALSE),"-")</f>
        <v>-</v>
      </c>
      <c r="F1662" s="18"/>
      <c r="G1662" s="59"/>
      <c r="H1662" s="20" t="str">
        <f>IF(G1662&lt;&gt;"",VLOOKUP(G1662,'Drop-down lists'!$C$8:$D$20,2,FALSE),"-")</f>
        <v>-</v>
      </c>
      <c r="I1662" s="59"/>
      <c r="J1662" s="59"/>
      <c r="K1662" s="20"/>
      <c r="L1662" s="59"/>
      <c r="M1662" s="20" t="str">
        <f>IF(L1662&lt;&gt;"",VLOOKUP(L1662,'Drop-down lists'!$CA$8:$CB$20,2,FALSE),"-")</f>
        <v>-</v>
      </c>
      <c r="N1662" s="20"/>
      <c r="O1662" s="59"/>
      <c r="P1662" s="20" t="str">
        <f>IF(O1662&lt;&gt;"",VLOOKUP(O1662,'Drop-down lists'!$CA$8:$CB$20,2,FALSE),"-")</f>
        <v>-</v>
      </c>
      <c r="Q1662" s="20"/>
      <c r="R1662" s="20"/>
      <c r="S1662" s="20" t="e">
        <f>IF(#REF!&lt;&gt;"",VLOOKUP(#REF!,'Drop-down lists'!$C$8:$D$12,2,FALSE),"-")</f>
        <v>#REF!</v>
      </c>
      <c r="T1662" s="59"/>
      <c r="U1662" s="20" t="str">
        <f>IF(T1662&lt;&gt;"",VLOOKUP(T1662,'Drop-down lists'!$CP$8:$CQ$20,2,FALSE),"-")</f>
        <v>-</v>
      </c>
      <c r="V1662" s="18"/>
      <c r="W1662" s="59"/>
      <c r="X1662" s="59"/>
      <c r="Y1662" s="20"/>
      <c r="Z1662" s="20" t="str">
        <f>IF(Y1662&lt;&gt;"",VLOOKUP(Y1662,'Drop-down lists'!$CV$8:$CW$20,2,FALSE),"-")</f>
        <v>-</v>
      </c>
      <c r="AA1662" s="18"/>
      <c r="AB1662" s="20"/>
      <c r="AC1662" s="18"/>
      <c r="AD1662" s="59"/>
      <c r="AE1662" s="20" t="str">
        <f>IF(AD1662&lt;&gt;"",VLOOKUP(AD1662,'Drop-down lists'!$CA$8:$CB$20,2,FALSE),"-")</f>
        <v>-</v>
      </c>
      <c r="AF1662" s="20"/>
      <c r="AG1662" s="20"/>
      <c r="AH1662" s="63"/>
      <c r="AI1662" s="63"/>
      <c r="AJ1662" s="63"/>
      <c r="AK1662" s="64"/>
      <c r="AL1662" s="59"/>
      <c r="AM1662" s="21"/>
      <c r="AN1662" s="18" t="str">
        <f>IF(AM1662&lt;&gt;"",VLOOKUP(AM1662,'Drop-down lists'!$CY$8:$CZ$32,2,FALSE),"-")</f>
        <v>-</v>
      </c>
      <c r="AO1662" s="21"/>
      <c r="AP1662" s="21"/>
    </row>
    <row r="1663" spans="1:42" x14ac:dyDescent="0.35">
      <c r="A1663" s="152" t="str">
        <f>IF($D1663="","-",COUNTA($D$4:$D1663))</f>
        <v>-</v>
      </c>
      <c r="B1663" s="340"/>
      <c r="C1663" s="340"/>
      <c r="D1663" s="340"/>
      <c r="E1663" s="18" t="str">
        <f>IF(D1663&lt;&gt;"",VLOOKUP(D1663,'Drop-down lists'!$A$8:$B$19,2,FALSE),"-")</f>
        <v>-</v>
      </c>
      <c r="F1663" s="18"/>
      <c r="G1663" s="59"/>
      <c r="H1663" s="20" t="str">
        <f>IF(G1663&lt;&gt;"",VLOOKUP(G1663,'Drop-down lists'!$C$8:$D$20,2,FALSE),"-")</f>
        <v>-</v>
      </c>
      <c r="I1663" s="59"/>
      <c r="J1663" s="59"/>
      <c r="K1663" s="20"/>
      <c r="L1663" s="59"/>
      <c r="M1663" s="20" t="str">
        <f>IF(L1663&lt;&gt;"",VLOOKUP(L1663,'Drop-down lists'!$CA$8:$CB$20,2,FALSE),"-")</f>
        <v>-</v>
      </c>
      <c r="N1663" s="20"/>
      <c r="O1663" s="59"/>
      <c r="P1663" s="20" t="str">
        <f>IF(O1663&lt;&gt;"",VLOOKUP(O1663,'Drop-down lists'!$CA$8:$CB$20,2,FALSE),"-")</f>
        <v>-</v>
      </c>
      <c r="Q1663" s="20"/>
      <c r="R1663" s="20"/>
      <c r="S1663" s="20" t="e">
        <f>IF(#REF!&lt;&gt;"",VLOOKUP(#REF!,'Drop-down lists'!$C$8:$D$12,2,FALSE),"-")</f>
        <v>#REF!</v>
      </c>
      <c r="T1663" s="59"/>
      <c r="U1663" s="20" t="str">
        <f>IF(T1663&lt;&gt;"",VLOOKUP(T1663,'Drop-down lists'!$CP$8:$CQ$20,2,FALSE),"-")</f>
        <v>-</v>
      </c>
      <c r="V1663" s="18"/>
      <c r="W1663" s="59"/>
      <c r="X1663" s="59"/>
      <c r="Y1663" s="20"/>
      <c r="Z1663" s="20" t="str">
        <f>IF(Y1663&lt;&gt;"",VLOOKUP(Y1663,'Drop-down lists'!$CV$8:$CW$20,2,FALSE),"-")</f>
        <v>-</v>
      </c>
      <c r="AA1663" s="18"/>
      <c r="AB1663" s="20"/>
      <c r="AC1663" s="18"/>
      <c r="AD1663" s="59"/>
      <c r="AE1663" s="20" t="str">
        <f>IF(AD1663&lt;&gt;"",VLOOKUP(AD1663,'Drop-down lists'!$CA$8:$CB$20,2,FALSE),"-")</f>
        <v>-</v>
      </c>
      <c r="AF1663" s="20"/>
      <c r="AG1663" s="20"/>
      <c r="AH1663" s="63"/>
      <c r="AI1663" s="63"/>
      <c r="AJ1663" s="63"/>
      <c r="AK1663" s="64"/>
      <c r="AL1663" s="59"/>
      <c r="AM1663" s="21"/>
      <c r="AN1663" s="18" t="str">
        <f>IF(AM1663&lt;&gt;"",VLOOKUP(AM1663,'Drop-down lists'!$CY$8:$CZ$32,2,FALSE),"-")</f>
        <v>-</v>
      </c>
      <c r="AO1663" s="21"/>
      <c r="AP1663" s="21"/>
    </row>
    <row r="1664" spans="1:42" x14ac:dyDescent="0.35">
      <c r="A1664" s="152" t="str">
        <f>IF($D1664="","-",COUNTA($D$4:$D1664))</f>
        <v>-</v>
      </c>
      <c r="B1664" s="340"/>
      <c r="C1664" s="340"/>
      <c r="D1664" s="340"/>
      <c r="E1664" s="18" t="str">
        <f>IF(D1664&lt;&gt;"",VLOOKUP(D1664,'Drop-down lists'!$A$8:$B$19,2,FALSE),"-")</f>
        <v>-</v>
      </c>
      <c r="F1664" s="18"/>
      <c r="G1664" s="59"/>
      <c r="H1664" s="20" t="str">
        <f>IF(G1664&lt;&gt;"",VLOOKUP(G1664,'Drop-down lists'!$C$8:$D$20,2,FALSE),"-")</f>
        <v>-</v>
      </c>
      <c r="I1664" s="59"/>
      <c r="J1664" s="59"/>
      <c r="K1664" s="20"/>
      <c r="L1664" s="59"/>
      <c r="M1664" s="20" t="str">
        <f>IF(L1664&lt;&gt;"",VLOOKUP(L1664,'Drop-down lists'!$CA$8:$CB$20,2,FALSE),"-")</f>
        <v>-</v>
      </c>
      <c r="N1664" s="20"/>
      <c r="O1664" s="59"/>
      <c r="P1664" s="20" t="str">
        <f>IF(O1664&lt;&gt;"",VLOOKUP(O1664,'Drop-down lists'!$CA$8:$CB$20,2,FALSE),"-")</f>
        <v>-</v>
      </c>
      <c r="Q1664" s="20"/>
      <c r="R1664" s="20"/>
      <c r="S1664" s="20" t="e">
        <f>IF(#REF!&lt;&gt;"",VLOOKUP(#REF!,'Drop-down lists'!$C$8:$D$12,2,FALSE),"-")</f>
        <v>#REF!</v>
      </c>
      <c r="T1664" s="59"/>
      <c r="U1664" s="20" t="str">
        <f>IF(T1664&lt;&gt;"",VLOOKUP(T1664,'Drop-down lists'!$CP$8:$CQ$20,2,FALSE),"-")</f>
        <v>-</v>
      </c>
      <c r="V1664" s="18"/>
      <c r="W1664" s="59"/>
      <c r="X1664" s="59"/>
      <c r="Y1664" s="20"/>
      <c r="Z1664" s="20" t="str">
        <f>IF(Y1664&lt;&gt;"",VLOOKUP(Y1664,'Drop-down lists'!$CV$8:$CW$20,2,FALSE),"-")</f>
        <v>-</v>
      </c>
      <c r="AA1664" s="18"/>
      <c r="AB1664" s="20"/>
      <c r="AC1664" s="18"/>
      <c r="AD1664" s="59"/>
      <c r="AE1664" s="20" t="str">
        <f>IF(AD1664&lt;&gt;"",VLOOKUP(AD1664,'Drop-down lists'!$CA$8:$CB$20,2,FALSE),"-")</f>
        <v>-</v>
      </c>
      <c r="AF1664" s="20"/>
      <c r="AG1664" s="20"/>
      <c r="AH1664" s="63"/>
      <c r="AI1664" s="63"/>
      <c r="AJ1664" s="63"/>
      <c r="AK1664" s="64"/>
      <c r="AL1664" s="59"/>
      <c r="AM1664" s="21"/>
      <c r="AN1664" s="18" t="str">
        <f>IF(AM1664&lt;&gt;"",VLOOKUP(AM1664,'Drop-down lists'!$CY$8:$CZ$32,2,FALSE),"-")</f>
        <v>-</v>
      </c>
      <c r="AO1664" s="21"/>
      <c r="AP1664" s="21"/>
    </row>
    <row r="1665" spans="1:42" x14ac:dyDescent="0.35">
      <c r="A1665" s="152" t="str">
        <f>IF($D1665="","-",COUNTA($D$4:$D1665))</f>
        <v>-</v>
      </c>
      <c r="B1665" s="340"/>
      <c r="C1665" s="340"/>
      <c r="D1665" s="340"/>
      <c r="E1665" s="18" t="str">
        <f>IF(D1665&lt;&gt;"",VLOOKUP(D1665,'Drop-down lists'!$A$8:$B$19,2,FALSE),"-")</f>
        <v>-</v>
      </c>
      <c r="F1665" s="18"/>
      <c r="G1665" s="59"/>
      <c r="H1665" s="20" t="str">
        <f>IF(G1665&lt;&gt;"",VLOOKUP(G1665,'Drop-down lists'!$C$8:$D$20,2,FALSE),"-")</f>
        <v>-</v>
      </c>
      <c r="I1665" s="59"/>
      <c r="J1665" s="59"/>
      <c r="K1665" s="20"/>
      <c r="L1665" s="59"/>
      <c r="M1665" s="20" t="str">
        <f>IF(L1665&lt;&gt;"",VLOOKUP(L1665,'Drop-down lists'!$CA$8:$CB$20,2,FALSE),"-")</f>
        <v>-</v>
      </c>
      <c r="N1665" s="20"/>
      <c r="O1665" s="59"/>
      <c r="P1665" s="20" t="str">
        <f>IF(O1665&lt;&gt;"",VLOOKUP(O1665,'Drop-down lists'!$CA$8:$CB$20,2,FALSE),"-")</f>
        <v>-</v>
      </c>
      <c r="Q1665" s="20"/>
      <c r="R1665" s="20"/>
      <c r="S1665" s="20" t="e">
        <f>IF(#REF!&lt;&gt;"",VLOOKUP(#REF!,'Drop-down lists'!$C$8:$D$12,2,FALSE),"-")</f>
        <v>#REF!</v>
      </c>
      <c r="T1665" s="59"/>
      <c r="U1665" s="20" t="str">
        <f>IF(T1665&lt;&gt;"",VLOOKUP(T1665,'Drop-down lists'!$CP$8:$CQ$20,2,FALSE),"-")</f>
        <v>-</v>
      </c>
      <c r="V1665" s="18"/>
      <c r="W1665" s="59"/>
      <c r="X1665" s="59"/>
      <c r="Y1665" s="20"/>
      <c r="Z1665" s="20" t="str">
        <f>IF(Y1665&lt;&gt;"",VLOOKUP(Y1665,'Drop-down lists'!$CV$8:$CW$20,2,FALSE),"-")</f>
        <v>-</v>
      </c>
      <c r="AA1665" s="18"/>
      <c r="AB1665" s="20"/>
      <c r="AC1665" s="18"/>
      <c r="AD1665" s="59"/>
      <c r="AE1665" s="20" t="str">
        <f>IF(AD1665&lt;&gt;"",VLOOKUP(AD1665,'Drop-down lists'!$CA$8:$CB$20,2,FALSE),"-")</f>
        <v>-</v>
      </c>
      <c r="AF1665" s="20"/>
      <c r="AG1665" s="20"/>
      <c r="AH1665" s="63"/>
      <c r="AI1665" s="63"/>
      <c r="AJ1665" s="63"/>
      <c r="AK1665" s="64"/>
      <c r="AL1665" s="59"/>
      <c r="AM1665" s="21"/>
      <c r="AN1665" s="18" t="str">
        <f>IF(AM1665&lt;&gt;"",VLOOKUP(AM1665,'Drop-down lists'!$CY$8:$CZ$32,2,FALSE),"-")</f>
        <v>-</v>
      </c>
      <c r="AO1665" s="21"/>
      <c r="AP1665" s="21"/>
    </row>
    <row r="1666" spans="1:42" x14ac:dyDescent="0.35">
      <c r="A1666" s="152" t="str">
        <f>IF($D1666="","-",COUNTA($D$4:$D1666))</f>
        <v>-</v>
      </c>
      <c r="B1666" s="340"/>
      <c r="C1666" s="340"/>
      <c r="D1666" s="340"/>
      <c r="E1666" s="18" t="str">
        <f>IF(D1666&lt;&gt;"",VLOOKUP(D1666,'Drop-down lists'!$A$8:$B$19,2,FALSE),"-")</f>
        <v>-</v>
      </c>
      <c r="F1666" s="18"/>
      <c r="G1666" s="59"/>
      <c r="H1666" s="20" t="str">
        <f>IF(G1666&lt;&gt;"",VLOOKUP(G1666,'Drop-down lists'!$C$8:$D$20,2,FALSE),"-")</f>
        <v>-</v>
      </c>
      <c r="I1666" s="59"/>
      <c r="J1666" s="59"/>
      <c r="K1666" s="20"/>
      <c r="L1666" s="59"/>
      <c r="M1666" s="20" t="str">
        <f>IF(L1666&lt;&gt;"",VLOOKUP(L1666,'Drop-down lists'!$CA$8:$CB$20,2,FALSE),"-")</f>
        <v>-</v>
      </c>
      <c r="N1666" s="20"/>
      <c r="O1666" s="59"/>
      <c r="P1666" s="20" t="str">
        <f>IF(O1666&lt;&gt;"",VLOOKUP(O1666,'Drop-down lists'!$CA$8:$CB$20,2,FALSE),"-")</f>
        <v>-</v>
      </c>
      <c r="Q1666" s="20"/>
      <c r="R1666" s="20"/>
      <c r="S1666" s="20" t="e">
        <f>IF(#REF!&lt;&gt;"",VLOOKUP(#REF!,'Drop-down lists'!$C$8:$D$12,2,FALSE),"-")</f>
        <v>#REF!</v>
      </c>
      <c r="T1666" s="59"/>
      <c r="U1666" s="20" t="str">
        <f>IF(T1666&lt;&gt;"",VLOOKUP(T1666,'Drop-down lists'!$CP$8:$CQ$20,2,FALSE),"-")</f>
        <v>-</v>
      </c>
      <c r="V1666" s="18"/>
      <c r="W1666" s="59"/>
      <c r="X1666" s="59"/>
      <c r="Y1666" s="20"/>
      <c r="Z1666" s="20" t="str">
        <f>IF(Y1666&lt;&gt;"",VLOOKUP(Y1666,'Drop-down lists'!$CV$8:$CW$20,2,FALSE),"-")</f>
        <v>-</v>
      </c>
      <c r="AA1666" s="18"/>
      <c r="AB1666" s="20"/>
      <c r="AC1666" s="18"/>
      <c r="AD1666" s="59"/>
      <c r="AE1666" s="20" t="str">
        <f>IF(AD1666&lt;&gt;"",VLOOKUP(AD1666,'Drop-down lists'!$CA$8:$CB$20,2,FALSE),"-")</f>
        <v>-</v>
      </c>
      <c r="AF1666" s="20"/>
      <c r="AG1666" s="20"/>
      <c r="AH1666" s="63"/>
      <c r="AI1666" s="63"/>
      <c r="AJ1666" s="63"/>
      <c r="AK1666" s="64"/>
      <c r="AL1666" s="59"/>
      <c r="AM1666" s="21"/>
      <c r="AN1666" s="18" t="str">
        <f>IF(AM1666&lt;&gt;"",VLOOKUP(AM1666,'Drop-down lists'!$CY$8:$CZ$32,2,FALSE),"-")</f>
        <v>-</v>
      </c>
      <c r="AO1666" s="21"/>
      <c r="AP1666" s="21"/>
    </row>
    <row r="1667" spans="1:42" x14ac:dyDescent="0.35">
      <c r="A1667" s="152" t="str">
        <f>IF($D1667="","-",COUNTA($D$4:$D1667))</f>
        <v>-</v>
      </c>
      <c r="B1667" s="340"/>
      <c r="C1667" s="340"/>
      <c r="D1667" s="340"/>
      <c r="E1667" s="18" t="str">
        <f>IF(D1667&lt;&gt;"",VLOOKUP(D1667,'Drop-down lists'!$A$8:$B$19,2,FALSE),"-")</f>
        <v>-</v>
      </c>
      <c r="F1667" s="18"/>
      <c r="G1667" s="59"/>
      <c r="H1667" s="20" t="str">
        <f>IF(G1667&lt;&gt;"",VLOOKUP(G1667,'Drop-down lists'!$C$8:$D$20,2,FALSE),"-")</f>
        <v>-</v>
      </c>
      <c r="I1667" s="59"/>
      <c r="J1667" s="59"/>
      <c r="K1667" s="20"/>
      <c r="L1667" s="59"/>
      <c r="M1667" s="20" t="str">
        <f>IF(L1667&lt;&gt;"",VLOOKUP(L1667,'Drop-down lists'!$CA$8:$CB$20,2,FALSE),"-")</f>
        <v>-</v>
      </c>
      <c r="N1667" s="20"/>
      <c r="O1667" s="59"/>
      <c r="P1667" s="20" t="str">
        <f>IF(O1667&lt;&gt;"",VLOOKUP(O1667,'Drop-down lists'!$CA$8:$CB$20,2,FALSE),"-")</f>
        <v>-</v>
      </c>
      <c r="Q1667" s="20"/>
      <c r="R1667" s="20"/>
      <c r="S1667" s="20" t="e">
        <f>IF(#REF!&lt;&gt;"",VLOOKUP(#REF!,'Drop-down lists'!$C$8:$D$12,2,FALSE),"-")</f>
        <v>#REF!</v>
      </c>
      <c r="T1667" s="59"/>
      <c r="U1667" s="20" t="str">
        <f>IF(T1667&lt;&gt;"",VLOOKUP(T1667,'Drop-down lists'!$CP$8:$CQ$20,2,FALSE),"-")</f>
        <v>-</v>
      </c>
      <c r="V1667" s="18"/>
      <c r="W1667" s="59"/>
      <c r="X1667" s="59"/>
      <c r="Y1667" s="20"/>
      <c r="Z1667" s="20" t="str">
        <f>IF(Y1667&lt;&gt;"",VLOOKUP(Y1667,'Drop-down lists'!$CV$8:$CW$20,2,FALSE),"-")</f>
        <v>-</v>
      </c>
      <c r="AA1667" s="18"/>
      <c r="AB1667" s="20"/>
      <c r="AC1667" s="18"/>
      <c r="AD1667" s="59"/>
      <c r="AE1667" s="20" t="str">
        <f>IF(AD1667&lt;&gt;"",VLOOKUP(AD1667,'Drop-down lists'!$CA$8:$CB$20,2,FALSE),"-")</f>
        <v>-</v>
      </c>
      <c r="AF1667" s="20"/>
      <c r="AG1667" s="20"/>
      <c r="AH1667" s="63"/>
      <c r="AI1667" s="63"/>
      <c r="AJ1667" s="63"/>
      <c r="AK1667" s="64"/>
      <c r="AL1667" s="59"/>
      <c r="AM1667" s="21"/>
      <c r="AN1667" s="18" t="str">
        <f>IF(AM1667&lt;&gt;"",VLOOKUP(AM1667,'Drop-down lists'!$CY$8:$CZ$32,2,FALSE),"-")</f>
        <v>-</v>
      </c>
      <c r="AO1667" s="21"/>
      <c r="AP1667" s="21"/>
    </row>
    <row r="1668" spans="1:42" x14ac:dyDescent="0.35">
      <c r="A1668" s="152" t="str">
        <f>IF($D1668="","-",COUNTA($D$4:$D1668))</f>
        <v>-</v>
      </c>
      <c r="B1668" s="340"/>
      <c r="C1668" s="340"/>
      <c r="D1668" s="340"/>
      <c r="E1668" s="18" t="str">
        <f>IF(D1668&lt;&gt;"",VLOOKUP(D1668,'Drop-down lists'!$A$8:$B$19,2,FALSE),"-")</f>
        <v>-</v>
      </c>
      <c r="F1668" s="18"/>
      <c r="G1668" s="59"/>
      <c r="H1668" s="20" t="str">
        <f>IF(G1668&lt;&gt;"",VLOOKUP(G1668,'Drop-down lists'!$C$8:$D$20,2,FALSE),"-")</f>
        <v>-</v>
      </c>
      <c r="I1668" s="59"/>
      <c r="J1668" s="59"/>
      <c r="K1668" s="20"/>
      <c r="L1668" s="59"/>
      <c r="M1668" s="20" t="str">
        <f>IF(L1668&lt;&gt;"",VLOOKUP(L1668,'Drop-down lists'!$CA$8:$CB$20,2,FALSE),"-")</f>
        <v>-</v>
      </c>
      <c r="N1668" s="20"/>
      <c r="O1668" s="59"/>
      <c r="P1668" s="20" t="str">
        <f>IF(O1668&lt;&gt;"",VLOOKUP(O1668,'Drop-down lists'!$CA$8:$CB$20,2,FALSE),"-")</f>
        <v>-</v>
      </c>
      <c r="Q1668" s="20"/>
      <c r="R1668" s="20"/>
      <c r="S1668" s="20" t="e">
        <f>IF(#REF!&lt;&gt;"",VLOOKUP(#REF!,'Drop-down lists'!$C$8:$D$12,2,FALSE),"-")</f>
        <v>#REF!</v>
      </c>
      <c r="T1668" s="59"/>
      <c r="U1668" s="20" t="str">
        <f>IF(T1668&lt;&gt;"",VLOOKUP(T1668,'Drop-down lists'!$CP$8:$CQ$20,2,FALSE),"-")</f>
        <v>-</v>
      </c>
      <c r="V1668" s="18"/>
      <c r="W1668" s="59"/>
      <c r="X1668" s="59"/>
      <c r="Y1668" s="20"/>
      <c r="Z1668" s="20" t="str">
        <f>IF(Y1668&lt;&gt;"",VLOOKUP(Y1668,'Drop-down lists'!$CV$8:$CW$20,2,FALSE),"-")</f>
        <v>-</v>
      </c>
      <c r="AA1668" s="18"/>
      <c r="AB1668" s="20"/>
      <c r="AC1668" s="18"/>
      <c r="AD1668" s="59"/>
      <c r="AE1668" s="20" t="str">
        <f>IF(AD1668&lt;&gt;"",VLOOKUP(AD1668,'Drop-down lists'!$CA$8:$CB$20,2,FALSE),"-")</f>
        <v>-</v>
      </c>
      <c r="AF1668" s="20"/>
      <c r="AG1668" s="20"/>
      <c r="AH1668" s="63"/>
      <c r="AI1668" s="63"/>
      <c r="AJ1668" s="63"/>
      <c r="AK1668" s="64"/>
      <c r="AL1668" s="59"/>
      <c r="AM1668" s="21"/>
      <c r="AN1668" s="18" t="str">
        <f>IF(AM1668&lt;&gt;"",VLOOKUP(AM1668,'Drop-down lists'!$CY$8:$CZ$32,2,FALSE),"-")</f>
        <v>-</v>
      </c>
      <c r="AO1668" s="21"/>
      <c r="AP1668" s="21"/>
    </row>
    <row r="1669" spans="1:42" x14ac:dyDescent="0.35">
      <c r="A1669" s="152" t="str">
        <f>IF($D1669="","-",COUNTA($D$4:$D1669))</f>
        <v>-</v>
      </c>
      <c r="B1669" s="340"/>
      <c r="C1669" s="340"/>
      <c r="D1669" s="340"/>
      <c r="E1669" s="18" t="str">
        <f>IF(D1669&lt;&gt;"",VLOOKUP(D1669,'Drop-down lists'!$A$8:$B$19,2,FALSE),"-")</f>
        <v>-</v>
      </c>
      <c r="F1669" s="18"/>
      <c r="G1669" s="59"/>
      <c r="H1669" s="20" t="str">
        <f>IF(G1669&lt;&gt;"",VLOOKUP(G1669,'Drop-down lists'!$C$8:$D$20,2,FALSE),"-")</f>
        <v>-</v>
      </c>
      <c r="I1669" s="59"/>
      <c r="J1669" s="59"/>
      <c r="K1669" s="20"/>
      <c r="L1669" s="59"/>
      <c r="M1669" s="20" t="str">
        <f>IF(L1669&lt;&gt;"",VLOOKUP(L1669,'Drop-down lists'!$CA$8:$CB$20,2,FALSE),"-")</f>
        <v>-</v>
      </c>
      <c r="N1669" s="20"/>
      <c r="O1669" s="59"/>
      <c r="P1669" s="20" t="str">
        <f>IF(O1669&lt;&gt;"",VLOOKUP(O1669,'Drop-down lists'!$CA$8:$CB$20,2,FALSE),"-")</f>
        <v>-</v>
      </c>
      <c r="Q1669" s="20"/>
      <c r="R1669" s="20"/>
      <c r="S1669" s="20" t="e">
        <f>IF(#REF!&lt;&gt;"",VLOOKUP(#REF!,'Drop-down lists'!$C$8:$D$12,2,FALSE),"-")</f>
        <v>#REF!</v>
      </c>
      <c r="T1669" s="59"/>
      <c r="U1669" s="20" t="str">
        <f>IF(T1669&lt;&gt;"",VLOOKUP(T1669,'Drop-down lists'!$CP$8:$CQ$20,2,FALSE),"-")</f>
        <v>-</v>
      </c>
      <c r="V1669" s="18"/>
      <c r="W1669" s="59"/>
      <c r="X1669" s="59"/>
      <c r="Y1669" s="20"/>
      <c r="Z1669" s="20" t="str">
        <f>IF(Y1669&lt;&gt;"",VLOOKUP(Y1669,'Drop-down lists'!$CV$8:$CW$20,2,FALSE),"-")</f>
        <v>-</v>
      </c>
      <c r="AA1669" s="18"/>
      <c r="AB1669" s="20"/>
      <c r="AC1669" s="18"/>
      <c r="AD1669" s="59"/>
      <c r="AE1669" s="20" t="str">
        <f>IF(AD1669&lt;&gt;"",VLOOKUP(AD1669,'Drop-down lists'!$CA$8:$CB$20,2,FALSE),"-")</f>
        <v>-</v>
      </c>
      <c r="AF1669" s="20"/>
      <c r="AG1669" s="20"/>
      <c r="AH1669" s="63"/>
      <c r="AI1669" s="63"/>
      <c r="AJ1669" s="63"/>
      <c r="AK1669" s="64"/>
      <c r="AL1669" s="59"/>
      <c r="AM1669" s="21"/>
      <c r="AN1669" s="18" t="str">
        <f>IF(AM1669&lt;&gt;"",VLOOKUP(AM1669,'Drop-down lists'!$CY$8:$CZ$32,2,FALSE),"-")</f>
        <v>-</v>
      </c>
      <c r="AO1669" s="21"/>
      <c r="AP1669" s="21"/>
    </row>
    <row r="1670" spans="1:42" x14ac:dyDescent="0.35">
      <c r="A1670" s="152" t="str">
        <f>IF($D1670="","-",COUNTA($D$4:$D1670))</f>
        <v>-</v>
      </c>
      <c r="B1670" s="340"/>
      <c r="C1670" s="340"/>
      <c r="D1670" s="340"/>
      <c r="E1670" s="18" t="str">
        <f>IF(D1670&lt;&gt;"",VLOOKUP(D1670,'Drop-down lists'!$A$8:$B$19,2,FALSE),"-")</f>
        <v>-</v>
      </c>
      <c r="F1670" s="18"/>
      <c r="G1670" s="59"/>
      <c r="H1670" s="20" t="str">
        <f>IF(G1670&lt;&gt;"",VLOOKUP(G1670,'Drop-down lists'!$C$8:$D$20,2,FALSE),"-")</f>
        <v>-</v>
      </c>
      <c r="I1670" s="59"/>
      <c r="J1670" s="59"/>
      <c r="K1670" s="20"/>
      <c r="L1670" s="59"/>
      <c r="M1670" s="20" t="str">
        <f>IF(L1670&lt;&gt;"",VLOOKUP(L1670,'Drop-down lists'!$CA$8:$CB$20,2,FALSE),"-")</f>
        <v>-</v>
      </c>
      <c r="N1670" s="20"/>
      <c r="O1670" s="59"/>
      <c r="P1670" s="20" t="str">
        <f>IF(O1670&lt;&gt;"",VLOOKUP(O1670,'Drop-down lists'!$CA$8:$CB$20,2,FALSE),"-")</f>
        <v>-</v>
      </c>
      <c r="Q1670" s="20"/>
      <c r="R1670" s="20"/>
      <c r="S1670" s="20" t="e">
        <f>IF(#REF!&lt;&gt;"",VLOOKUP(#REF!,'Drop-down lists'!$C$8:$D$12,2,FALSE),"-")</f>
        <v>#REF!</v>
      </c>
      <c r="T1670" s="59"/>
      <c r="U1670" s="20" t="str">
        <f>IF(T1670&lt;&gt;"",VLOOKUP(T1670,'Drop-down lists'!$CP$8:$CQ$20,2,FALSE),"-")</f>
        <v>-</v>
      </c>
      <c r="V1670" s="18"/>
      <c r="W1670" s="59"/>
      <c r="X1670" s="59"/>
      <c r="Y1670" s="20"/>
      <c r="Z1670" s="20" t="str">
        <f>IF(Y1670&lt;&gt;"",VLOOKUP(Y1670,'Drop-down lists'!$CV$8:$CW$20,2,FALSE),"-")</f>
        <v>-</v>
      </c>
      <c r="AA1670" s="18"/>
      <c r="AB1670" s="20"/>
      <c r="AC1670" s="18"/>
      <c r="AD1670" s="59"/>
      <c r="AE1670" s="20" t="str">
        <f>IF(AD1670&lt;&gt;"",VLOOKUP(AD1670,'Drop-down lists'!$CA$8:$CB$20,2,FALSE),"-")</f>
        <v>-</v>
      </c>
      <c r="AF1670" s="20"/>
      <c r="AG1670" s="20"/>
      <c r="AH1670" s="63"/>
      <c r="AI1670" s="63"/>
      <c r="AJ1670" s="63"/>
      <c r="AK1670" s="64"/>
      <c r="AL1670" s="59"/>
      <c r="AM1670" s="21"/>
      <c r="AN1670" s="18" t="str">
        <f>IF(AM1670&lt;&gt;"",VLOOKUP(AM1670,'Drop-down lists'!$CY$8:$CZ$32,2,FALSE),"-")</f>
        <v>-</v>
      </c>
      <c r="AO1670" s="21"/>
      <c r="AP1670" s="21"/>
    </row>
    <row r="1671" spans="1:42" x14ac:dyDescent="0.35">
      <c r="A1671" s="152" t="str">
        <f>IF($D1671="","-",COUNTA($D$4:$D1671))</f>
        <v>-</v>
      </c>
      <c r="B1671" s="340"/>
      <c r="C1671" s="340"/>
      <c r="D1671" s="340"/>
      <c r="E1671" s="18" t="str">
        <f>IF(D1671&lt;&gt;"",VLOOKUP(D1671,'Drop-down lists'!$A$8:$B$19,2,FALSE),"-")</f>
        <v>-</v>
      </c>
      <c r="F1671" s="18"/>
      <c r="G1671" s="59"/>
      <c r="H1671" s="20" t="str">
        <f>IF(G1671&lt;&gt;"",VLOOKUP(G1671,'Drop-down lists'!$C$8:$D$20,2,FALSE),"-")</f>
        <v>-</v>
      </c>
      <c r="I1671" s="59"/>
      <c r="J1671" s="59"/>
      <c r="K1671" s="20"/>
      <c r="L1671" s="59"/>
      <c r="M1671" s="20" t="str">
        <f>IF(L1671&lt;&gt;"",VLOOKUP(L1671,'Drop-down lists'!$CA$8:$CB$20,2,FALSE),"-")</f>
        <v>-</v>
      </c>
      <c r="N1671" s="20"/>
      <c r="O1671" s="59"/>
      <c r="P1671" s="20" t="str">
        <f>IF(O1671&lt;&gt;"",VLOOKUP(O1671,'Drop-down lists'!$CA$8:$CB$20,2,FALSE),"-")</f>
        <v>-</v>
      </c>
      <c r="Q1671" s="20"/>
      <c r="R1671" s="20"/>
      <c r="S1671" s="20" t="e">
        <f>IF(#REF!&lt;&gt;"",VLOOKUP(#REF!,'Drop-down lists'!$C$8:$D$12,2,FALSE),"-")</f>
        <v>#REF!</v>
      </c>
      <c r="T1671" s="59"/>
      <c r="U1671" s="20" t="str">
        <f>IF(T1671&lt;&gt;"",VLOOKUP(T1671,'Drop-down lists'!$CP$8:$CQ$20,2,FALSE),"-")</f>
        <v>-</v>
      </c>
      <c r="V1671" s="18"/>
      <c r="W1671" s="59"/>
      <c r="X1671" s="59"/>
      <c r="Y1671" s="20"/>
      <c r="Z1671" s="20" t="str">
        <f>IF(Y1671&lt;&gt;"",VLOOKUP(Y1671,'Drop-down lists'!$CV$8:$CW$20,2,FALSE),"-")</f>
        <v>-</v>
      </c>
      <c r="AA1671" s="18"/>
      <c r="AB1671" s="20"/>
      <c r="AC1671" s="18"/>
      <c r="AD1671" s="59"/>
      <c r="AE1671" s="20" t="str">
        <f>IF(AD1671&lt;&gt;"",VLOOKUP(AD1671,'Drop-down lists'!$CA$8:$CB$20,2,FALSE),"-")</f>
        <v>-</v>
      </c>
      <c r="AF1671" s="20"/>
      <c r="AG1671" s="20"/>
      <c r="AH1671" s="63"/>
      <c r="AI1671" s="63"/>
      <c r="AJ1671" s="63"/>
      <c r="AK1671" s="64"/>
      <c r="AL1671" s="59"/>
      <c r="AM1671" s="21"/>
      <c r="AN1671" s="18" t="str">
        <f>IF(AM1671&lt;&gt;"",VLOOKUP(AM1671,'Drop-down lists'!$CY$8:$CZ$32,2,FALSE),"-")</f>
        <v>-</v>
      </c>
      <c r="AO1671" s="21"/>
      <c r="AP1671" s="21"/>
    </row>
    <row r="1672" spans="1:42" x14ac:dyDescent="0.35">
      <c r="A1672" s="152" t="str">
        <f>IF($D1672="","-",COUNTA($D$4:$D1672))</f>
        <v>-</v>
      </c>
      <c r="B1672" s="340"/>
      <c r="C1672" s="340"/>
      <c r="D1672" s="340"/>
      <c r="E1672" s="18" t="str">
        <f>IF(D1672&lt;&gt;"",VLOOKUP(D1672,'Drop-down lists'!$A$8:$B$19,2,FALSE),"-")</f>
        <v>-</v>
      </c>
      <c r="F1672" s="18"/>
      <c r="G1672" s="59"/>
      <c r="H1672" s="20" t="str">
        <f>IF(G1672&lt;&gt;"",VLOOKUP(G1672,'Drop-down lists'!$C$8:$D$20,2,FALSE),"-")</f>
        <v>-</v>
      </c>
      <c r="I1672" s="59"/>
      <c r="J1672" s="59"/>
      <c r="K1672" s="20"/>
      <c r="L1672" s="59"/>
      <c r="M1672" s="20" t="str">
        <f>IF(L1672&lt;&gt;"",VLOOKUP(L1672,'Drop-down lists'!$CA$8:$CB$20,2,FALSE),"-")</f>
        <v>-</v>
      </c>
      <c r="N1672" s="20"/>
      <c r="O1672" s="59"/>
      <c r="P1672" s="20" t="str">
        <f>IF(O1672&lt;&gt;"",VLOOKUP(O1672,'Drop-down lists'!$CA$8:$CB$20,2,FALSE),"-")</f>
        <v>-</v>
      </c>
      <c r="Q1672" s="20"/>
      <c r="R1672" s="20"/>
      <c r="S1672" s="20" t="e">
        <f>IF(#REF!&lt;&gt;"",VLOOKUP(#REF!,'Drop-down lists'!$C$8:$D$12,2,FALSE),"-")</f>
        <v>#REF!</v>
      </c>
      <c r="T1672" s="59"/>
      <c r="U1672" s="20" t="str">
        <f>IF(T1672&lt;&gt;"",VLOOKUP(T1672,'Drop-down lists'!$CP$8:$CQ$20,2,FALSE),"-")</f>
        <v>-</v>
      </c>
      <c r="V1672" s="18"/>
      <c r="W1672" s="59"/>
      <c r="X1672" s="59"/>
      <c r="Y1672" s="20"/>
      <c r="Z1672" s="20" t="str">
        <f>IF(Y1672&lt;&gt;"",VLOOKUP(Y1672,'Drop-down lists'!$CV$8:$CW$20,2,FALSE),"-")</f>
        <v>-</v>
      </c>
      <c r="AA1672" s="18"/>
      <c r="AB1672" s="20"/>
      <c r="AC1672" s="18"/>
      <c r="AD1672" s="59"/>
      <c r="AE1672" s="20" t="str">
        <f>IF(AD1672&lt;&gt;"",VLOOKUP(AD1672,'Drop-down lists'!$CA$8:$CB$20,2,FALSE),"-")</f>
        <v>-</v>
      </c>
      <c r="AF1672" s="20"/>
      <c r="AG1672" s="20"/>
      <c r="AH1672" s="63"/>
      <c r="AI1672" s="63"/>
      <c r="AJ1672" s="63"/>
      <c r="AK1672" s="64"/>
      <c r="AL1672" s="59"/>
      <c r="AM1672" s="21"/>
      <c r="AN1672" s="18" t="str">
        <f>IF(AM1672&lt;&gt;"",VLOOKUP(AM1672,'Drop-down lists'!$CY$8:$CZ$32,2,FALSE),"-")</f>
        <v>-</v>
      </c>
      <c r="AO1672" s="21"/>
      <c r="AP1672" s="21"/>
    </row>
    <row r="1673" spans="1:42" x14ac:dyDescent="0.35">
      <c r="A1673" s="152" t="str">
        <f>IF($D1673="","-",COUNTA($D$4:$D1673))</f>
        <v>-</v>
      </c>
      <c r="B1673" s="340"/>
      <c r="C1673" s="340"/>
      <c r="D1673" s="340"/>
      <c r="E1673" s="18" t="str">
        <f>IF(D1673&lt;&gt;"",VLOOKUP(D1673,'Drop-down lists'!$A$8:$B$19,2,FALSE),"-")</f>
        <v>-</v>
      </c>
      <c r="F1673" s="18"/>
      <c r="G1673" s="59"/>
      <c r="H1673" s="20" t="str">
        <f>IF(G1673&lt;&gt;"",VLOOKUP(G1673,'Drop-down lists'!$C$8:$D$20,2,FALSE),"-")</f>
        <v>-</v>
      </c>
      <c r="I1673" s="59"/>
      <c r="J1673" s="59"/>
      <c r="K1673" s="20"/>
      <c r="L1673" s="59"/>
      <c r="M1673" s="20" t="str">
        <f>IF(L1673&lt;&gt;"",VLOOKUP(L1673,'Drop-down lists'!$CA$8:$CB$20,2,FALSE),"-")</f>
        <v>-</v>
      </c>
      <c r="N1673" s="20"/>
      <c r="O1673" s="59"/>
      <c r="P1673" s="20" t="str">
        <f>IF(O1673&lt;&gt;"",VLOOKUP(O1673,'Drop-down lists'!$CA$8:$CB$20,2,FALSE),"-")</f>
        <v>-</v>
      </c>
      <c r="Q1673" s="20"/>
      <c r="R1673" s="20"/>
      <c r="S1673" s="20" t="e">
        <f>IF(#REF!&lt;&gt;"",VLOOKUP(#REF!,'Drop-down lists'!$C$8:$D$12,2,FALSE),"-")</f>
        <v>#REF!</v>
      </c>
      <c r="T1673" s="59"/>
      <c r="U1673" s="20" t="str">
        <f>IF(T1673&lt;&gt;"",VLOOKUP(T1673,'Drop-down lists'!$CP$8:$CQ$20,2,FALSE),"-")</f>
        <v>-</v>
      </c>
      <c r="V1673" s="18"/>
      <c r="W1673" s="59"/>
      <c r="X1673" s="59"/>
      <c r="Y1673" s="20"/>
      <c r="Z1673" s="20" t="str">
        <f>IF(Y1673&lt;&gt;"",VLOOKUP(Y1673,'Drop-down lists'!$CV$8:$CW$20,2,FALSE),"-")</f>
        <v>-</v>
      </c>
      <c r="AA1673" s="18"/>
      <c r="AB1673" s="20"/>
      <c r="AC1673" s="18"/>
      <c r="AD1673" s="59"/>
      <c r="AE1673" s="20" t="str">
        <f>IF(AD1673&lt;&gt;"",VLOOKUP(AD1673,'Drop-down lists'!$CA$8:$CB$20,2,FALSE),"-")</f>
        <v>-</v>
      </c>
      <c r="AF1673" s="20"/>
      <c r="AG1673" s="20"/>
      <c r="AH1673" s="63"/>
      <c r="AI1673" s="63"/>
      <c r="AJ1673" s="63"/>
      <c r="AK1673" s="64"/>
      <c r="AL1673" s="59"/>
      <c r="AM1673" s="21"/>
      <c r="AN1673" s="18" t="str">
        <f>IF(AM1673&lt;&gt;"",VLOOKUP(AM1673,'Drop-down lists'!$CY$8:$CZ$32,2,FALSE),"-")</f>
        <v>-</v>
      </c>
      <c r="AO1673" s="21"/>
      <c r="AP1673" s="21"/>
    </row>
    <row r="1674" spans="1:42" x14ac:dyDescent="0.35">
      <c r="A1674" s="152" t="str">
        <f>IF($D1674="","-",COUNTA($D$4:$D1674))</f>
        <v>-</v>
      </c>
      <c r="B1674" s="340"/>
      <c r="C1674" s="340"/>
      <c r="D1674" s="340"/>
      <c r="E1674" s="18" t="str">
        <f>IF(D1674&lt;&gt;"",VLOOKUP(D1674,'Drop-down lists'!$A$8:$B$19,2,FALSE),"-")</f>
        <v>-</v>
      </c>
      <c r="F1674" s="18"/>
      <c r="G1674" s="59"/>
      <c r="H1674" s="20" t="str">
        <f>IF(G1674&lt;&gt;"",VLOOKUP(G1674,'Drop-down lists'!$C$8:$D$20,2,FALSE),"-")</f>
        <v>-</v>
      </c>
      <c r="I1674" s="59"/>
      <c r="J1674" s="59"/>
      <c r="K1674" s="20"/>
      <c r="L1674" s="59"/>
      <c r="M1674" s="20" t="str">
        <f>IF(L1674&lt;&gt;"",VLOOKUP(L1674,'Drop-down lists'!$CA$8:$CB$20,2,FALSE),"-")</f>
        <v>-</v>
      </c>
      <c r="N1674" s="20"/>
      <c r="O1674" s="59"/>
      <c r="P1674" s="20" t="str">
        <f>IF(O1674&lt;&gt;"",VLOOKUP(O1674,'Drop-down lists'!$CA$8:$CB$20,2,FALSE),"-")</f>
        <v>-</v>
      </c>
      <c r="Q1674" s="20"/>
      <c r="R1674" s="20"/>
      <c r="S1674" s="20" t="e">
        <f>IF(#REF!&lt;&gt;"",VLOOKUP(#REF!,'Drop-down lists'!$C$8:$D$12,2,FALSE),"-")</f>
        <v>#REF!</v>
      </c>
      <c r="T1674" s="59"/>
      <c r="U1674" s="20" t="str">
        <f>IF(T1674&lt;&gt;"",VLOOKUP(T1674,'Drop-down lists'!$CP$8:$CQ$20,2,FALSE),"-")</f>
        <v>-</v>
      </c>
      <c r="V1674" s="18"/>
      <c r="W1674" s="59"/>
      <c r="X1674" s="59"/>
      <c r="Y1674" s="20"/>
      <c r="Z1674" s="20" t="str">
        <f>IF(Y1674&lt;&gt;"",VLOOKUP(Y1674,'Drop-down lists'!$CV$8:$CW$20,2,FALSE),"-")</f>
        <v>-</v>
      </c>
      <c r="AA1674" s="18"/>
      <c r="AB1674" s="20"/>
      <c r="AC1674" s="18"/>
      <c r="AD1674" s="59"/>
      <c r="AE1674" s="20" t="str">
        <f>IF(AD1674&lt;&gt;"",VLOOKUP(AD1674,'Drop-down lists'!$CA$8:$CB$20,2,FALSE),"-")</f>
        <v>-</v>
      </c>
      <c r="AF1674" s="20"/>
      <c r="AG1674" s="20"/>
      <c r="AH1674" s="63"/>
      <c r="AI1674" s="63"/>
      <c r="AJ1674" s="63"/>
      <c r="AK1674" s="64"/>
      <c r="AL1674" s="59"/>
      <c r="AM1674" s="21"/>
      <c r="AN1674" s="18" t="str">
        <f>IF(AM1674&lt;&gt;"",VLOOKUP(AM1674,'Drop-down lists'!$CY$8:$CZ$32,2,FALSE),"-")</f>
        <v>-</v>
      </c>
      <c r="AO1674" s="21"/>
      <c r="AP1674" s="21"/>
    </row>
    <row r="1675" spans="1:42" x14ac:dyDescent="0.35">
      <c r="A1675" s="152" t="str">
        <f>IF($D1675="","-",COUNTA($D$4:$D1675))</f>
        <v>-</v>
      </c>
      <c r="B1675" s="340"/>
      <c r="C1675" s="340"/>
      <c r="D1675" s="340"/>
      <c r="E1675" s="18" t="str">
        <f>IF(D1675&lt;&gt;"",VLOOKUP(D1675,'Drop-down lists'!$A$8:$B$19,2,FALSE),"-")</f>
        <v>-</v>
      </c>
      <c r="F1675" s="18"/>
      <c r="G1675" s="59"/>
      <c r="H1675" s="20" t="str">
        <f>IF(G1675&lt;&gt;"",VLOOKUP(G1675,'Drop-down lists'!$C$8:$D$20,2,FALSE),"-")</f>
        <v>-</v>
      </c>
      <c r="I1675" s="59"/>
      <c r="J1675" s="59"/>
      <c r="K1675" s="20"/>
      <c r="L1675" s="59"/>
      <c r="M1675" s="20" t="str">
        <f>IF(L1675&lt;&gt;"",VLOOKUP(L1675,'Drop-down lists'!$CA$8:$CB$20,2,FALSE),"-")</f>
        <v>-</v>
      </c>
      <c r="N1675" s="20"/>
      <c r="O1675" s="59"/>
      <c r="P1675" s="20" t="str">
        <f>IF(O1675&lt;&gt;"",VLOOKUP(O1675,'Drop-down lists'!$CA$8:$CB$20,2,FALSE),"-")</f>
        <v>-</v>
      </c>
      <c r="Q1675" s="20"/>
      <c r="R1675" s="20"/>
      <c r="S1675" s="20" t="e">
        <f>IF(#REF!&lt;&gt;"",VLOOKUP(#REF!,'Drop-down lists'!$C$8:$D$12,2,FALSE),"-")</f>
        <v>#REF!</v>
      </c>
      <c r="T1675" s="59"/>
      <c r="U1675" s="20" t="str">
        <f>IF(T1675&lt;&gt;"",VLOOKUP(T1675,'Drop-down lists'!$CP$8:$CQ$20,2,FALSE),"-")</f>
        <v>-</v>
      </c>
      <c r="V1675" s="18"/>
      <c r="W1675" s="59"/>
      <c r="X1675" s="59"/>
      <c r="Y1675" s="20"/>
      <c r="Z1675" s="20" t="str">
        <f>IF(Y1675&lt;&gt;"",VLOOKUP(Y1675,'Drop-down lists'!$CV$8:$CW$20,2,FALSE),"-")</f>
        <v>-</v>
      </c>
      <c r="AA1675" s="18"/>
      <c r="AB1675" s="20"/>
      <c r="AC1675" s="18"/>
      <c r="AD1675" s="59"/>
      <c r="AE1675" s="20" t="str">
        <f>IF(AD1675&lt;&gt;"",VLOOKUP(AD1675,'Drop-down lists'!$CA$8:$CB$20,2,FALSE),"-")</f>
        <v>-</v>
      </c>
      <c r="AF1675" s="20"/>
      <c r="AG1675" s="20"/>
      <c r="AH1675" s="63"/>
      <c r="AI1675" s="63"/>
      <c r="AJ1675" s="63"/>
      <c r="AK1675" s="64"/>
      <c r="AL1675" s="59"/>
      <c r="AM1675" s="21"/>
      <c r="AN1675" s="18" t="str">
        <f>IF(AM1675&lt;&gt;"",VLOOKUP(AM1675,'Drop-down lists'!$CY$8:$CZ$32,2,FALSE),"-")</f>
        <v>-</v>
      </c>
      <c r="AO1675" s="21"/>
      <c r="AP1675" s="21"/>
    </row>
    <row r="1676" spans="1:42" x14ac:dyDescent="0.35">
      <c r="A1676" s="152" t="str">
        <f>IF($D1676="","-",COUNTA($D$4:$D1676))</f>
        <v>-</v>
      </c>
      <c r="B1676" s="340"/>
      <c r="C1676" s="340"/>
      <c r="D1676" s="340"/>
      <c r="E1676" s="18" t="str">
        <f>IF(D1676&lt;&gt;"",VLOOKUP(D1676,'Drop-down lists'!$A$8:$B$19,2,FALSE),"-")</f>
        <v>-</v>
      </c>
      <c r="F1676" s="18"/>
      <c r="G1676" s="59"/>
      <c r="H1676" s="20" t="str">
        <f>IF(G1676&lt;&gt;"",VLOOKUP(G1676,'Drop-down lists'!$C$8:$D$20,2,FALSE),"-")</f>
        <v>-</v>
      </c>
      <c r="I1676" s="59"/>
      <c r="J1676" s="59"/>
      <c r="K1676" s="20"/>
      <c r="L1676" s="59"/>
      <c r="M1676" s="20" t="str">
        <f>IF(L1676&lt;&gt;"",VLOOKUP(L1676,'Drop-down lists'!$CA$8:$CB$20,2,FALSE),"-")</f>
        <v>-</v>
      </c>
      <c r="N1676" s="20"/>
      <c r="O1676" s="59"/>
      <c r="P1676" s="20" t="str">
        <f>IF(O1676&lt;&gt;"",VLOOKUP(O1676,'Drop-down lists'!$CA$8:$CB$20,2,FALSE),"-")</f>
        <v>-</v>
      </c>
      <c r="Q1676" s="20"/>
      <c r="R1676" s="20"/>
      <c r="S1676" s="20" t="e">
        <f>IF(#REF!&lt;&gt;"",VLOOKUP(#REF!,'Drop-down lists'!$C$8:$D$12,2,FALSE),"-")</f>
        <v>#REF!</v>
      </c>
      <c r="T1676" s="59"/>
      <c r="U1676" s="20" t="str">
        <f>IF(T1676&lt;&gt;"",VLOOKUP(T1676,'Drop-down lists'!$CP$8:$CQ$20,2,FALSE),"-")</f>
        <v>-</v>
      </c>
      <c r="V1676" s="18"/>
      <c r="W1676" s="59"/>
      <c r="X1676" s="59"/>
      <c r="Y1676" s="20"/>
      <c r="Z1676" s="20" t="str">
        <f>IF(Y1676&lt;&gt;"",VLOOKUP(Y1676,'Drop-down lists'!$CV$8:$CW$20,2,FALSE),"-")</f>
        <v>-</v>
      </c>
      <c r="AA1676" s="18"/>
      <c r="AB1676" s="20"/>
      <c r="AC1676" s="18"/>
      <c r="AD1676" s="59"/>
      <c r="AE1676" s="20" t="str">
        <f>IF(AD1676&lt;&gt;"",VLOOKUP(AD1676,'Drop-down lists'!$CA$8:$CB$20,2,FALSE),"-")</f>
        <v>-</v>
      </c>
      <c r="AF1676" s="20"/>
      <c r="AG1676" s="20"/>
      <c r="AH1676" s="63"/>
      <c r="AI1676" s="63"/>
      <c r="AJ1676" s="63"/>
      <c r="AK1676" s="64"/>
      <c r="AL1676" s="59"/>
      <c r="AM1676" s="21"/>
      <c r="AN1676" s="18" t="str">
        <f>IF(AM1676&lt;&gt;"",VLOOKUP(AM1676,'Drop-down lists'!$CY$8:$CZ$32,2,FALSE),"-")</f>
        <v>-</v>
      </c>
      <c r="AO1676" s="21"/>
      <c r="AP1676" s="21"/>
    </row>
    <row r="1677" spans="1:42" x14ac:dyDescent="0.35">
      <c r="A1677" s="152" t="str">
        <f>IF($D1677="","-",COUNTA($D$4:$D1677))</f>
        <v>-</v>
      </c>
      <c r="B1677" s="340"/>
      <c r="C1677" s="340"/>
      <c r="D1677" s="340"/>
      <c r="E1677" s="18" t="str">
        <f>IF(D1677&lt;&gt;"",VLOOKUP(D1677,'Drop-down lists'!$A$8:$B$19,2,FALSE),"-")</f>
        <v>-</v>
      </c>
      <c r="F1677" s="18"/>
      <c r="G1677" s="59"/>
      <c r="H1677" s="20" t="str">
        <f>IF(G1677&lt;&gt;"",VLOOKUP(G1677,'Drop-down lists'!$C$8:$D$20,2,FALSE),"-")</f>
        <v>-</v>
      </c>
      <c r="I1677" s="59"/>
      <c r="J1677" s="59"/>
      <c r="K1677" s="20"/>
      <c r="L1677" s="59"/>
      <c r="M1677" s="20" t="str">
        <f>IF(L1677&lt;&gt;"",VLOOKUP(L1677,'Drop-down lists'!$CA$8:$CB$20,2,FALSE),"-")</f>
        <v>-</v>
      </c>
      <c r="N1677" s="20"/>
      <c r="O1677" s="59"/>
      <c r="P1677" s="20" t="str">
        <f>IF(O1677&lt;&gt;"",VLOOKUP(O1677,'Drop-down lists'!$CA$8:$CB$20,2,FALSE),"-")</f>
        <v>-</v>
      </c>
      <c r="Q1677" s="20"/>
      <c r="R1677" s="20"/>
      <c r="S1677" s="20" t="e">
        <f>IF(#REF!&lt;&gt;"",VLOOKUP(#REF!,'Drop-down lists'!$C$8:$D$12,2,FALSE),"-")</f>
        <v>#REF!</v>
      </c>
      <c r="T1677" s="59"/>
      <c r="U1677" s="20" t="str">
        <f>IF(T1677&lt;&gt;"",VLOOKUP(T1677,'Drop-down lists'!$CP$8:$CQ$20,2,FALSE),"-")</f>
        <v>-</v>
      </c>
      <c r="V1677" s="18"/>
      <c r="W1677" s="59"/>
      <c r="X1677" s="59"/>
      <c r="Y1677" s="20"/>
      <c r="Z1677" s="20" t="str">
        <f>IF(Y1677&lt;&gt;"",VLOOKUP(Y1677,'Drop-down lists'!$CV$8:$CW$20,2,FALSE),"-")</f>
        <v>-</v>
      </c>
      <c r="AA1677" s="18"/>
      <c r="AB1677" s="20"/>
      <c r="AC1677" s="18"/>
      <c r="AD1677" s="59"/>
      <c r="AE1677" s="20" t="str">
        <f>IF(AD1677&lt;&gt;"",VLOOKUP(AD1677,'Drop-down lists'!$CA$8:$CB$20,2,FALSE),"-")</f>
        <v>-</v>
      </c>
      <c r="AF1677" s="20"/>
      <c r="AG1677" s="20"/>
      <c r="AH1677" s="63"/>
      <c r="AI1677" s="63"/>
      <c r="AJ1677" s="63"/>
      <c r="AK1677" s="64"/>
      <c r="AL1677" s="59"/>
      <c r="AM1677" s="21"/>
      <c r="AN1677" s="18" t="str">
        <f>IF(AM1677&lt;&gt;"",VLOOKUP(AM1677,'Drop-down lists'!$CY$8:$CZ$32,2,FALSE),"-")</f>
        <v>-</v>
      </c>
      <c r="AO1677" s="21"/>
      <c r="AP1677" s="21"/>
    </row>
    <row r="1678" spans="1:42" x14ac:dyDescent="0.35">
      <c r="A1678" s="152" t="str">
        <f>IF($D1678="","-",COUNTA($D$4:$D1678))</f>
        <v>-</v>
      </c>
      <c r="B1678" s="340"/>
      <c r="C1678" s="340"/>
      <c r="D1678" s="340"/>
      <c r="E1678" s="18" t="str">
        <f>IF(D1678&lt;&gt;"",VLOOKUP(D1678,'Drop-down lists'!$A$8:$B$19,2,FALSE),"-")</f>
        <v>-</v>
      </c>
      <c r="F1678" s="18"/>
      <c r="G1678" s="59"/>
      <c r="H1678" s="20" t="str">
        <f>IF(G1678&lt;&gt;"",VLOOKUP(G1678,'Drop-down lists'!$C$8:$D$20,2,FALSE),"-")</f>
        <v>-</v>
      </c>
      <c r="I1678" s="59"/>
      <c r="J1678" s="59"/>
      <c r="K1678" s="20"/>
      <c r="L1678" s="59"/>
      <c r="M1678" s="20" t="str">
        <f>IF(L1678&lt;&gt;"",VLOOKUP(L1678,'Drop-down lists'!$CA$8:$CB$20,2,FALSE),"-")</f>
        <v>-</v>
      </c>
      <c r="N1678" s="20"/>
      <c r="O1678" s="59"/>
      <c r="P1678" s="20" t="str">
        <f>IF(O1678&lt;&gt;"",VLOOKUP(O1678,'Drop-down lists'!$CA$8:$CB$20,2,FALSE),"-")</f>
        <v>-</v>
      </c>
      <c r="Q1678" s="20"/>
      <c r="R1678" s="20"/>
      <c r="S1678" s="20" t="e">
        <f>IF(#REF!&lt;&gt;"",VLOOKUP(#REF!,'Drop-down lists'!$C$8:$D$12,2,FALSE),"-")</f>
        <v>#REF!</v>
      </c>
      <c r="T1678" s="59"/>
      <c r="U1678" s="20" t="str">
        <f>IF(T1678&lt;&gt;"",VLOOKUP(T1678,'Drop-down lists'!$CP$8:$CQ$20,2,FALSE),"-")</f>
        <v>-</v>
      </c>
      <c r="V1678" s="18"/>
      <c r="W1678" s="59"/>
      <c r="X1678" s="59"/>
      <c r="Y1678" s="20"/>
      <c r="Z1678" s="20" t="str">
        <f>IF(Y1678&lt;&gt;"",VLOOKUP(Y1678,'Drop-down lists'!$CV$8:$CW$20,2,FALSE),"-")</f>
        <v>-</v>
      </c>
      <c r="AA1678" s="18"/>
      <c r="AB1678" s="20"/>
      <c r="AC1678" s="18"/>
      <c r="AD1678" s="59"/>
      <c r="AE1678" s="20" t="str">
        <f>IF(AD1678&lt;&gt;"",VLOOKUP(AD1678,'Drop-down lists'!$CA$8:$CB$20,2,FALSE),"-")</f>
        <v>-</v>
      </c>
      <c r="AF1678" s="20"/>
      <c r="AG1678" s="20"/>
      <c r="AH1678" s="63"/>
      <c r="AI1678" s="63"/>
      <c r="AJ1678" s="63"/>
      <c r="AK1678" s="64"/>
      <c r="AL1678" s="59"/>
      <c r="AM1678" s="21"/>
      <c r="AN1678" s="18" t="str">
        <f>IF(AM1678&lt;&gt;"",VLOOKUP(AM1678,'Drop-down lists'!$CY$8:$CZ$32,2,FALSE),"-")</f>
        <v>-</v>
      </c>
      <c r="AO1678" s="21"/>
      <c r="AP1678" s="21"/>
    </row>
    <row r="1679" spans="1:42" x14ac:dyDescent="0.35">
      <c r="A1679" s="152" t="str">
        <f>IF($D1679="","-",COUNTA($D$4:$D1679))</f>
        <v>-</v>
      </c>
      <c r="B1679" s="340"/>
      <c r="C1679" s="340"/>
      <c r="D1679" s="340"/>
      <c r="E1679" s="18" t="str">
        <f>IF(D1679&lt;&gt;"",VLOOKUP(D1679,'Drop-down lists'!$A$8:$B$19,2,FALSE),"-")</f>
        <v>-</v>
      </c>
      <c r="F1679" s="18"/>
      <c r="G1679" s="59"/>
      <c r="H1679" s="20" t="str">
        <f>IF(G1679&lt;&gt;"",VLOOKUP(G1679,'Drop-down lists'!$C$8:$D$20,2,FALSE),"-")</f>
        <v>-</v>
      </c>
      <c r="I1679" s="59"/>
      <c r="J1679" s="59"/>
      <c r="K1679" s="20"/>
      <c r="L1679" s="59"/>
      <c r="M1679" s="20" t="str">
        <f>IF(L1679&lt;&gt;"",VLOOKUP(L1679,'Drop-down lists'!$CA$8:$CB$20,2,FALSE),"-")</f>
        <v>-</v>
      </c>
      <c r="N1679" s="20"/>
      <c r="O1679" s="59"/>
      <c r="P1679" s="20" t="str">
        <f>IF(O1679&lt;&gt;"",VLOOKUP(O1679,'Drop-down lists'!$CA$8:$CB$20,2,FALSE),"-")</f>
        <v>-</v>
      </c>
      <c r="Q1679" s="20"/>
      <c r="R1679" s="20"/>
      <c r="S1679" s="20" t="e">
        <f>IF(#REF!&lt;&gt;"",VLOOKUP(#REF!,'Drop-down lists'!$C$8:$D$12,2,FALSE),"-")</f>
        <v>#REF!</v>
      </c>
      <c r="T1679" s="59"/>
      <c r="U1679" s="20" t="str">
        <f>IF(T1679&lt;&gt;"",VLOOKUP(T1679,'Drop-down lists'!$CP$8:$CQ$20,2,FALSE),"-")</f>
        <v>-</v>
      </c>
      <c r="V1679" s="18"/>
      <c r="W1679" s="59"/>
      <c r="X1679" s="59"/>
      <c r="Y1679" s="20"/>
      <c r="Z1679" s="20" t="str">
        <f>IF(Y1679&lt;&gt;"",VLOOKUP(Y1679,'Drop-down lists'!$CV$8:$CW$20,2,FALSE),"-")</f>
        <v>-</v>
      </c>
      <c r="AA1679" s="18"/>
      <c r="AB1679" s="20"/>
      <c r="AC1679" s="18"/>
      <c r="AD1679" s="59"/>
      <c r="AE1679" s="20" t="str">
        <f>IF(AD1679&lt;&gt;"",VLOOKUP(AD1679,'Drop-down lists'!$CA$8:$CB$20,2,FALSE),"-")</f>
        <v>-</v>
      </c>
      <c r="AF1679" s="20"/>
      <c r="AG1679" s="20"/>
      <c r="AH1679" s="63"/>
      <c r="AI1679" s="63"/>
      <c r="AJ1679" s="63"/>
      <c r="AK1679" s="64"/>
      <c r="AL1679" s="59"/>
      <c r="AM1679" s="21"/>
      <c r="AN1679" s="18" t="str">
        <f>IF(AM1679&lt;&gt;"",VLOOKUP(AM1679,'Drop-down lists'!$CY$8:$CZ$32,2,FALSE),"-")</f>
        <v>-</v>
      </c>
      <c r="AO1679" s="21"/>
      <c r="AP1679" s="21"/>
    </row>
    <row r="1680" spans="1:42" x14ac:dyDescent="0.35">
      <c r="A1680" s="152" t="str">
        <f>IF($D1680="","-",COUNTA($D$4:$D1680))</f>
        <v>-</v>
      </c>
      <c r="B1680" s="340"/>
      <c r="C1680" s="340"/>
      <c r="D1680" s="340"/>
      <c r="E1680" s="18" t="str">
        <f>IF(D1680&lt;&gt;"",VLOOKUP(D1680,'Drop-down lists'!$A$8:$B$19,2,FALSE),"-")</f>
        <v>-</v>
      </c>
      <c r="F1680" s="18"/>
      <c r="G1680" s="59"/>
      <c r="H1680" s="20" t="str">
        <f>IF(G1680&lt;&gt;"",VLOOKUP(G1680,'Drop-down lists'!$C$8:$D$20,2,FALSE),"-")</f>
        <v>-</v>
      </c>
      <c r="I1680" s="59"/>
      <c r="J1680" s="59"/>
      <c r="K1680" s="20"/>
      <c r="L1680" s="59"/>
      <c r="M1680" s="20" t="str">
        <f>IF(L1680&lt;&gt;"",VLOOKUP(L1680,'Drop-down lists'!$CA$8:$CB$20,2,FALSE),"-")</f>
        <v>-</v>
      </c>
      <c r="N1680" s="20"/>
      <c r="O1680" s="59"/>
      <c r="P1680" s="20" t="str">
        <f>IF(O1680&lt;&gt;"",VLOOKUP(O1680,'Drop-down lists'!$CA$8:$CB$20,2,FALSE),"-")</f>
        <v>-</v>
      </c>
      <c r="Q1680" s="20"/>
      <c r="R1680" s="20"/>
      <c r="S1680" s="20" t="e">
        <f>IF(#REF!&lt;&gt;"",VLOOKUP(#REF!,'Drop-down lists'!$C$8:$D$12,2,FALSE),"-")</f>
        <v>#REF!</v>
      </c>
      <c r="T1680" s="59"/>
      <c r="U1680" s="20" t="str">
        <f>IF(T1680&lt;&gt;"",VLOOKUP(T1680,'Drop-down lists'!$CP$8:$CQ$20,2,FALSE),"-")</f>
        <v>-</v>
      </c>
      <c r="V1680" s="18"/>
      <c r="W1680" s="59"/>
      <c r="X1680" s="59"/>
      <c r="Y1680" s="20"/>
      <c r="Z1680" s="20" t="str">
        <f>IF(Y1680&lt;&gt;"",VLOOKUP(Y1680,'Drop-down lists'!$CV$8:$CW$20,2,FALSE),"-")</f>
        <v>-</v>
      </c>
      <c r="AA1680" s="18"/>
      <c r="AB1680" s="20"/>
      <c r="AC1680" s="18"/>
      <c r="AD1680" s="59"/>
      <c r="AE1680" s="20" t="str">
        <f>IF(AD1680&lt;&gt;"",VLOOKUP(AD1680,'Drop-down lists'!$CA$8:$CB$20,2,FALSE),"-")</f>
        <v>-</v>
      </c>
      <c r="AF1680" s="20"/>
      <c r="AG1680" s="20"/>
      <c r="AH1680" s="63"/>
      <c r="AI1680" s="63"/>
      <c r="AJ1680" s="63"/>
      <c r="AK1680" s="64"/>
      <c r="AL1680" s="59"/>
      <c r="AM1680" s="21"/>
      <c r="AN1680" s="18" t="str">
        <f>IF(AM1680&lt;&gt;"",VLOOKUP(AM1680,'Drop-down lists'!$CY$8:$CZ$32,2,FALSE),"-")</f>
        <v>-</v>
      </c>
      <c r="AO1680" s="21"/>
      <c r="AP1680" s="21"/>
    </row>
    <row r="1681" spans="1:42" x14ac:dyDescent="0.35">
      <c r="A1681" s="152" t="str">
        <f>IF($D1681="","-",COUNTA($D$4:$D1681))</f>
        <v>-</v>
      </c>
      <c r="B1681" s="340"/>
      <c r="C1681" s="340"/>
      <c r="D1681" s="340"/>
      <c r="E1681" s="18" t="str">
        <f>IF(D1681&lt;&gt;"",VLOOKUP(D1681,'Drop-down lists'!$A$8:$B$19,2,FALSE),"-")</f>
        <v>-</v>
      </c>
      <c r="F1681" s="18"/>
      <c r="G1681" s="59"/>
      <c r="H1681" s="20" t="str">
        <f>IF(G1681&lt;&gt;"",VLOOKUP(G1681,'Drop-down lists'!$C$8:$D$20,2,FALSE),"-")</f>
        <v>-</v>
      </c>
      <c r="I1681" s="59"/>
      <c r="J1681" s="59"/>
      <c r="K1681" s="20"/>
      <c r="L1681" s="59"/>
      <c r="M1681" s="20" t="str">
        <f>IF(L1681&lt;&gt;"",VLOOKUP(L1681,'Drop-down lists'!$CA$8:$CB$20,2,FALSE),"-")</f>
        <v>-</v>
      </c>
      <c r="N1681" s="20"/>
      <c r="O1681" s="59"/>
      <c r="P1681" s="20" t="str">
        <f>IF(O1681&lt;&gt;"",VLOOKUP(O1681,'Drop-down lists'!$CA$8:$CB$20,2,FALSE),"-")</f>
        <v>-</v>
      </c>
      <c r="Q1681" s="20"/>
      <c r="R1681" s="20"/>
      <c r="S1681" s="20" t="e">
        <f>IF(#REF!&lt;&gt;"",VLOOKUP(#REF!,'Drop-down lists'!$C$8:$D$12,2,FALSE),"-")</f>
        <v>#REF!</v>
      </c>
      <c r="T1681" s="59"/>
      <c r="U1681" s="20" t="str">
        <f>IF(T1681&lt;&gt;"",VLOOKUP(T1681,'Drop-down lists'!$CP$8:$CQ$20,2,FALSE),"-")</f>
        <v>-</v>
      </c>
      <c r="V1681" s="18"/>
      <c r="W1681" s="59"/>
      <c r="X1681" s="59"/>
      <c r="Y1681" s="20"/>
      <c r="Z1681" s="20" t="str">
        <f>IF(Y1681&lt;&gt;"",VLOOKUP(Y1681,'Drop-down lists'!$CV$8:$CW$20,2,FALSE),"-")</f>
        <v>-</v>
      </c>
      <c r="AA1681" s="18"/>
      <c r="AB1681" s="20"/>
      <c r="AC1681" s="18"/>
      <c r="AD1681" s="59"/>
      <c r="AE1681" s="20" t="str">
        <f>IF(AD1681&lt;&gt;"",VLOOKUP(AD1681,'Drop-down lists'!$CA$8:$CB$20,2,FALSE),"-")</f>
        <v>-</v>
      </c>
      <c r="AF1681" s="20"/>
      <c r="AG1681" s="20"/>
      <c r="AH1681" s="63"/>
      <c r="AI1681" s="63"/>
      <c r="AJ1681" s="63"/>
      <c r="AK1681" s="64"/>
      <c r="AL1681" s="59"/>
      <c r="AM1681" s="21"/>
      <c r="AN1681" s="18" t="str">
        <f>IF(AM1681&lt;&gt;"",VLOOKUP(AM1681,'Drop-down lists'!$CY$8:$CZ$32,2,FALSE),"-")</f>
        <v>-</v>
      </c>
      <c r="AO1681" s="21"/>
      <c r="AP1681" s="21"/>
    </row>
    <row r="1682" spans="1:42" x14ac:dyDescent="0.35">
      <c r="A1682" s="152" t="str">
        <f>IF($D1682="","-",COUNTA($D$4:$D1682))</f>
        <v>-</v>
      </c>
      <c r="B1682" s="340"/>
      <c r="C1682" s="340"/>
      <c r="D1682" s="340"/>
      <c r="E1682" s="18" t="str">
        <f>IF(D1682&lt;&gt;"",VLOOKUP(D1682,'Drop-down lists'!$A$8:$B$19,2,FALSE),"-")</f>
        <v>-</v>
      </c>
      <c r="F1682" s="18"/>
      <c r="G1682" s="59"/>
      <c r="H1682" s="20" t="str">
        <f>IF(G1682&lt;&gt;"",VLOOKUP(G1682,'Drop-down lists'!$C$8:$D$20,2,FALSE),"-")</f>
        <v>-</v>
      </c>
      <c r="I1682" s="59"/>
      <c r="J1682" s="59"/>
      <c r="K1682" s="20"/>
      <c r="L1682" s="59"/>
      <c r="M1682" s="20" t="str">
        <f>IF(L1682&lt;&gt;"",VLOOKUP(L1682,'Drop-down lists'!$CA$8:$CB$20,2,FALSE),"-")</f>
        <v>-</v>
      </c>
      <c r="N1682" s="20"/>
      <c r="O1682" s="59"/>
      <c r="P1682" s="20" t="str">
        <f>IF(O1682&lt;&gt;"",VLOOKUP(O1682,'Drop-down lists'!$CA$8:$CB$20,2,FALSE),"-")</f>
        <v>-</v>
      </c>
      <c r="Q1682" s="20"/>
      <c r="R1682" s="20"/>
      <c r="S1682" s="20" t="e">
        <f>IF(#REF!&lt;&gt;"",VLOOKUP(#REF!,'Drop-down lists'!$C$8:$D$12,2,FALSE),"-")</f>
        <v>#REF!</v>
      </c>
      <c r="T1682" s="59"/>
      <c r="U1682" s="20" t="str">
        <f>IF(T1682&lt;&gt;"",VLOOKUP(T1682,'Drop-down lists'!$CP$8:$CQ$20,2,FALSE),"-")</f>
        <v>-</v>
      </c>
      <c r="V1682" s="18"/>
      <c r="W1682" s="59"/>
      <c r="X1682" s="59"/>
      <c r="Y1682" s="20"/>
      <c r="Z1682" s="20" t="str">
        <f>IF(Y1682&lt;&gt;"",VLOOKUP(Y1682,'Drop-down lists'!$CV$8:$CW$20,2,FALSE),"-")</f>
        <v>-</v>
      </c>
      <c r="AA1682" s="18"/>
      <c r="AB1682" s="20"/>
      <c r="AC1682" s="18"/>
      <c r="AD1682" s="59"/>
      <c r="AE1682" s="20" t="str">
        <f>IF(AD1682&lt;&gt;"",VLOOKUP(AD1682,'Drop-down lists'!$CA$8:$CB$20,2,FALSE),"-")</f>
        <v>-</v>
      </c>
      <c r="AF1682" s="20"/>
      <c r="AG1682" s="20"/>
      <c r="AH1682" s="63"/>
      <c r="AI1682" s="63"/>
      <c r="AJ1682" s="63"/>
      <c r="AK1682" s="64"/>
      <c r="AL1682" s="59"/>
      <c r="AM1682" s="21"/>
      <c r="AN1682" s="18" t="str">
        <f>IF(AM1682&lt;&gt;"",VLOOKUP(AM1682,'Drop-down lists'!$CY$8:$CZ$32,2,FALSE),"-")</f>
        <v>-</v>
      </c>
      <c r="AO1682" s="21"/>
      <c r="AP1682" s="21"/>
    </row>
    <row r="1683" spans="1:42" x14ac:dyDescent="0.35">
      <c r="A1683" s="152" t="str">
        <f>IF($D1683="","-",COUNTA($D$4:$D1683))</f>
        <v>-</v>
      </c>
      <c r="B1683" s="340"/>
      <c r="C1683" s="340"/>
      <c r="D1683" s="340"/>
      <c r="E1683" s="18" t="str">
        <f>IF(D1683&lt;&gt;"",VLOOKUP(D1683,'Drop-down lists'!$A$8:$B$19,2,FALSE),"-")</f>
        <v>-</v>
      </c>
      <c r="F1683" s="18"/>
      <c r="G1683" s="59"/>
      <c r="H1683" s="20" t="str">
        <f>IF(G1683&lt;&gt;"",VLOOKUP(G1683,'Drop-down lists'!$C$8:$D$20,2,FALSE),"-")</f>
        <v>-</v>
      </c>
      <c r="I1683" s="59"/>
      <c r="J1683" s="59"/>
      <c r="K1683" s="20"/>
      <c r="L1683" s="59"/>
      <c r="M1683" s="20" t="str">
        <f>IF(L1683&lt;&gt;"",VLOOKUP(L1683,'Drop-down lists'!$CA$8:$CB$20,2,FALSE),"-")</f>
        <v>-</v>
      </c>
      <c r="N1683" s="20"/>
      <c r="O1683" s="59"/>
      <c r="P1683" s="20" t="str">
        <f>IF(O1683&lt;&gt;"",VLOOKUP(O1683,'Drop-down lists'!$CA$8:$CB$20,2,FALSE),"-")</f>
        <v>-</v>
      </c>
      <c r="Q1683" s="20"/>
      <c r="R1683" s="20"/>
      <c r="S1683" s="20" t="e">
        <f>IF(#REF!&lt;&gt;"",VLOOKUP(#REF!,'Drop-down lists'!$C$8:$D$12,2,FALSE),"-")</f>
        <v>#REF!</v>
      </c>
      <c r="T1683" s="59"/>
      <c r="U1683" s="20" t="str">
        <f>IF(T1683&lt;&gt;"",VLOOKUP(T1683,'Drop-down lists'!$CP$8:$CQ$20,2,FALSE),"-")</f>
        <v>-</v>
      </c>
      <c r="V1683" s="18"/>
      <c r="W1683" s="59"/>
      <c r="X1683" s="59"/>
      <c r="Y1683" s="20"/>
      <c r="Z1683" s="20" t="str">
        <f>IF(Y1683&lt;&gt;"",VLOOKUP(Y1683,'Drop-down lists'!$CV$8:$CW$20,2,FALSE),"-")</f>
        <v>-</v>
      </c>
      <c r="AA1683" s="18"/>
      <c r="AB1683" s="20"/>
      <c r="AC1683" s="18"/>
      <c r="AD1683" s="59"/>
      <c r="AE1683" s="20" t="str">
        <f>IF(AD1683&lt;&gt;"",VLOOKUP(AD1683,'Drop-down lists'!$CA$8:$CB$20,2,FALSE),"-")</f>
        <v>-</v>
      </c>
      <c r="AF1683" s="20"/>
      <c r="AG1683" s="20"/>
      <c r="AH1683" s="63"/>
      <c r="AI1683" s="63"/>
      <c r="AJ1683" s="63"/>
      <c r="AK1683" s="64"/>
      <c r="AL1683" s="59"/>
      <c r="AM1683" s="21"/>
      <c r="AN1683" s="18" t="str">
        <f>IF(AM1683&lt;&gt;"",VLOOKUP(AM1683,'Drop-down lists'!$CY$8:$CZ$32,2,FALSE),"-")</f>
        <v>-</v>
      </c>
      <c r="AO1683" s="21"/>
      <c r="AP1683" s="21"/>
    </row>
    <row r="1684" spans="1:42" x14ac:dyDescent="0.35">
      <c r="A1684" s="152" t="str">
        <f>IF($D1684="","-",COUNTA($D$4:$D1684))</f>
        <v>-</v>
      </c>
      <c r="B1684" s="340"/>
      <c r="C1684" s="340"/>
      <c r="D1684" s="340"/>
      <c r="E1684" s="18" t="str">
        <f>IF(D1684&lt;&gt;"",VLOOKUP(D1684,'Drop-down lists'!$A$8:$B$19,2,FALSE),"-")</f>
        <v>-</v>
      </c>
      <c r="F1684" s="18"/>
      <c r="G1684" s="59"/>
      <c r="H1684" s="20" t="str">
        <f>IF(G1684&lt;&gt;"",VLOOKUP(G1684,'Drop-down lists'!$C$8:$D$20,2,FALSE),"-")</f>
        <v>-</v>
      </c>
      <c r="I1684" s="59"/>
      <c r="J1684" s="59"/>
      <c r="K1684" s="20"/>
      <c r="L1684" s="59"/>
      <c r="M1684" s="20" t="str">
        <f>IF(L1684&lt;&gt;"",VLOOKUP(L1684,'Drop-down lists'!$CA$8:$CB$20,2,FALSE),"-")</f>
        <v>-</v>
      </c>
      <c r="N1684" s="20"/>
      <c r="O1684" s="59"/>
      <c r="P1684" s="20" t="str">
        <f>IF(O1684&lt;&gt;"",VLOOKUP(O1684,'Drop-down lists'!$CA$8:$CB$20,2,FALSE),"-")</f>
        <v>-</v>
      </c>
      <c r="Q1684" s="20"/>
      <c r="R1684" s="20"/>
      <c r="S1684" s="20" t="e">
        <f>IF(#REF!&lt;&gt;"",VLOOKUP(#REF!,'Drop-down lists'!$C$8:$D$12,2,FALSE),"-")</f>
        <v>#REF!</v>
      </c>
      <c r="T1684" s="59"/>
      <c r="U1684" s="20" t="str">
        <f>IF(T1684&lt;&gt;"",VLOOKUP(T1684,'Drop-down lists'!$CP$8:$CQ$20,2,FALSE),"-")</f>
        <v>-</v>
      </c>
      <c r="V1684" s="18"/>
      <c r="W1684" s="59"/>
      <c r="X1684" s="59"/>
      <c r="Y1684" s="20"/>
      <c r="Z1684" s="20" t="str">
        <f>IF(Y1684&lt;&gt;"",VLOOKUP(Y1684,'Drop-down lists'!$CV$8:$CW$20,2,FALSE),"-")</f>
        <v>-</v>
      </c>
      <c r="AA1684" s="18"/>
      <c r="AB1684" s="20"/>
      <c r="AC1684" s="18"/>
      <c r="AD1684" s="59"/>
      <c r="AE1684" s="20" t="str">
        <f>IF(AD1684&lt;&gt;"",VLOOKUP(AD1684,'Drop-down lists'!$CA$8:$CB$20,2,FALSE),"-")</f>
        <v>-</v>
      </c>
      <c r="AF1684" s="20"/>
      <c r="AG1684" s="20"/>
      <c r="AH1684" s="63"/>
      <c r="AI1684" s="63"/>
      <c r="AJ1684" s="63"/>
      <c r="AK1684" s="64"/>
      <c r="AL1684" s="59"/>
      <c r="AM1684" s="21"/>
      <c r="AN1684" s="18" t="str">
        <f>IF(AM1684&lt;&gt;"",VLOOKUP(AM1684,'Drop-down lists'!$CY$8:$CZ$32,2,FALSE),"-")</f>
        <v>-</v>
      </c>
      <c r="AO1684" s="21"/>
      <c r="AP1684" s="21"/>
    </row>
    <row r="1685" spans="1:42" x14ac:dyDescent="0.35">
      <c r="A1685" s="152" t="str">
        <f>IF($D1685="","-",COUNTA($D$4:$D1685))</f>
        <v>-</v>
      </c>
      <c r="B1685" s="340"/>
      <c r="C1685" s="340"/>
      <c r="D1685" s="340"/>
      <c r="E1685" s="18" t="str">
        <f>IF(D1685&lt;&gt;"",VLOOKUP(D1685,'Drop-down lists'!$A$8:$B$19,2,FALSE),"-")</f>
        <v>-</v>
      </c>
      <c r="F1685" s="18"/>
      <c r="G1685" s="59"/>
      <c r="H1685" s="20" t="str">
        <f>IF(G1685&lt;&gt;"",VLOOKUP(G1685,'Drop-down lists'!$C$8:$D$20,2,FALSE),"-")</f>
        <v>-</v>
      </c>
      <c r="I1685" s="59"/>
      <c r="J1685" s="59"/>
      <c r="K1685" s="20"/>
      <c r="L1685" s="59"/>
      <c r="M1685" s="20" t="str">
        <f>IF(L1685&lt;&gt;"",VLOOKUP(L1685,'Drop-down lists'!$CA$8:$CB$20,2,FALSE),"-")</f>
        <v>-</v>
      </c>
      <c r="N1685" s="20"/>
      <c r="O1685" s="59"/>
      <c r="P1685" s="20" t="str">
        <f>IF(O1685&lt;&gt;"",VLOOKUP(O1685,'Drop-down lists'!$CA$8:$CB$20,2,FALSE),"-")</f>
        <v>-</v>
      </c>
      <c r="Q1685" s="20"/>
      <c r="R1685" s="20"/>
      <c r="S1685" s="20" t="e">
        <f>IF(#REF!&lt;&gt;"",VLOOKUP(#REF!,'Drop-down lists'!$C$8:$D$12,2,FALSE),"-")</f>
        <v>#REF!</v>
      </c>
      <c r="T1685" s="59"/>
      <c r="U1685" s="20" t="str">
        <f>IF(T1685&lt;&gt;"",VLOOKUP(T1685,'Drop-down lists'!$CP$8:$CQ$20,2,FALSE),"-")</f>
        <v>-</v>
      </c>
      <c r="V1685" s="18"/>
      <c r="W1685" s="59"/>
      <c r="X1685" s="59"/>
      <c r="Y1685" s="20"/>
      <c r="Z1685" s="20" t="str">
        <f>IF(Y1685&lt;&gt;"",VLOOKUP(Y1685,'Drop-down lists'!$CV$8:$CW$20,2,FALSE),"-")</f>
        <v>-</v>
      </c>
      <c r="AA1685" s="18"/>
      <c r="AB1685" s="20"/>
      <c r="AC1685" s="18"/>
      <c r="AD1685" s="59"/>
      <c r="AE1685" s="20" t="str">
        <f>IF(AD1685&lt;&gt;"",VLOOKUP(AD1685,'Drop-down lists'!$CA$8:$CB$20,2,FALSE),"-")</f>
        <v>-</v>
      </c>
      <c r="AF1685" s="20"/>
      <c r="AG1685" s="20"/>
      <c r="AH1685" s="63"/>
      <c r="AI1685" s="63"/>
      <c r="AJ1685" s="63"/>
      <c r="AK1685" s="64"/>
      <c r="AL1685" s="59"/>
      <c r="AM1685" s="21"/>
      <c r="AN1685" s="18" t="str">
        <f>IF(AM1685&lt;&gt;"",VLOOKUP(AM1685,'Drop-down lists'!$CY$8:$CZ$32,2,FALSE),"-")</f>
        <v>-</v>
      </c>
      <c r="AO1685" s="21"/>
      <c r="AP1685" s="21"/>
    </row>
    <row r="1686" spans="1:42" x14ac:dyDescent="0.35">
      <c r="A1686" s="152" t="str">
        <f>IF($D1686="","-",COUNTA($D$4:$D1686))</f>
        <v>-</v>
      </c>
      <c r="B1686" s="340"/>
      <c r="C1686" s="340"/>
      <c r="D1686" s="340"/>
      <c r="E1686" s="18" t="str">
        <f>IF(D1686&lt;&gt;"",VLOOKUP(D1686,'Drop-down lists'!$A$8:$B$19,2,FALSE),"-")</f>
        <v>-</v>
      </c>
      <c r="F1686" s="18"/>
      <c r="G1686" s="59"/>
      <c r="H1686" s="20" t="str">
        <f>IF(G1686&lt;&gt;"",VLOOKUP(G1686,'Drop-down lists'!$C$8:$D$20,2,FALSE),"-")</f>
        <v>-</v>
      </c>
      <c r="I1686" s="59"/>
      <c r="J1686" s="59"/>
      <c r="K1686" s="20"/>
      <c r="L1686" s="59"/>
      <c r="M1686" s="20" t="str">
        <f>IF(L1686&lt;&gt;"",VLOOKUP(L1686,'Drop-down lists'!$CA$8:$CB$20,2,FALSE),"-")</f>
        <v>-</v>
      </c>
      <c r="N1686" s="20"/>
      <c r="O1686" s="59"/>
      <c r="P1686" s="20" t="str">
        <f>IF(O1686&lt;&gt;"",VLOOKUP(O1686,'Drop-down lists'!$CA$8:$CB$20,2,FALSE),"-")</f>
        <v>-</v>
      </c>
      <c r="Q1686" s="20"/>
      <c r="R1686" s="20"/>
      <c r="S1686" s="20" t="e">
        <f>IF(#REF!&lt;&gt;"",VLOOKUP(#REF!,'Drop-down lists'!$C$8:$D$12,2,FALSE),"-")</f>
        <v>#REF!</v>
      </c>
      <c r="T1686" s="59"/>
      <c r="U1686" s="20" t="str">
        <f>IF(T1686&lt;&gt;"",VLOOKUP(T1686,'Drop-down lists'!$CP$8:$CQ$20,2,FALSE),"-")</f>
        <v>-</v>
      </c>
      <c r="V1686" s="18"/>
      <c r="W1686" s="59"/>
      <c r="X1686" s="59"/>
      <c r="Y1686" s="20"/>
      <c r="Z1686" s="20" t="str">
        <f>IF(Y1686&lt;&gt;"",VLOOKUP(Y1686,'Drop-down lists'!$CV$8:$CW$20,2,FALSE),"-")</f>
        <v>-</v>
      </c>
      <c r="AA1686" s="18"/>
      <c r="AB1686" s="20"/>
      <c r="AC1686" s="18"/>
      <c r="AD1686" s="59"/>
      <c r="AE1686" s="20" t="str">
        <f>IF(AD1686&lt;&gt;"",VLOOKUP(AD1686,'Drop-down lists'!$CA$8:$CB$20,2,FALSE),"-")</f>
        <v>-</v>
      </c>
      <c r="AF1686" s="20"/>
      <c r="AG1686" s="20"/>
      <c r="AH1686" s="63"/>
      <c r="AI1686" s="63"/>
      <c r="AJ1686" s="63"/>
      <c r="AK1686" s="64"/>
      <c r="AL1686" s="59"/>
      <c r="AM1686" s="21"/>
      <c r="AN1686" s="18" t="str">
        <f>IF(AM1686&lt;&gt;"",VLOOKUP(AM1686,'Drop-down lists'!$CY$8:$CZ$32,2,FALSE),"-")</f>
        <v>-</v>
      </c>
      <c r="AO1686" s="21"/>
      <c r="AP1686" s="21"/>
    </row>
    <row r="1687" spans="1:42" x14ac:dyDescent="0.35">
      <c r="A1687" s="152" t="str">
        <f>IF($D1687="","-",COUNTA($D$4:$D1687))</f>
        <v>-</v>
      </c>
      <c r="B1687" s="340"/>
      <c r="C1687" s="340"/>
      <c r="D1687" s="340"/>
      <c r="E1687" s="18" t="str">
        <f>IF(D1687&lt;&gt;"",VLOOKUP(D1687,'Drop-down lists'!$A$8:$B$19,2,FALSE),"-")</f>
        <v>-</v>
      </c>
      <c r="F1687" s="18"/>
      <c r="G1687" s="59"/>
      <c r="H1687" s="20" t="str">
        <f>IF(G1687&lt;&gt;"",VLOOKUP(G1687,'Drop-down lists'!$C$8:$D$20,2,FALSE),"-")</f>
        <v>-</v>
      </c>
      <c r="I1687" s="59"/>
      <c r="J1687" s="59"/>
      <c r="K1687" s="20"/>
      <c r="L1687" s="59"/>
      <c r="M1687" s="20" t="str">
        <f>IF(L1687&lt;&gt;"",VLOOKUP(L1687,'Drop-down lists'!$CA$8:$CB$20,2,FALSE),"-")</f>
        <v>-</v>
      </c>
      <c r="N1687" s="20"/>
      <c r="O1687" s="59"/>
      <c r="P1687" s="20" t="str">
        <f>IF(O1687&lt;&gt;"",VLOOKUP(O1687,'Drop-down lists'!$CA$8:$CB$20,2,FALSE),"-")</f>
        <v>-</v>
      </c>
      <c r="Q1687" s="20"/>
      <c r="R1687" s="20"/>
      <c r="S1687" s="20" t="e">
        <f>IF(#REF!&lt;&gt;"",VLOOKUP(#REF!,'Drop-down lists'!$C$8:$D$12,2,FALSE),"-")</f>
        <v>#REF!</v>
      </c>
      <c r="T1687" s="59"/>
      <c r="U1687" s="20" t="str">
        <f>IF(T1687&lt;&gt;"",VLOOKUP(T1687,'Drop-down lists'!$CP$8:$CQ$20,2,FALSE),"-")</f>
        <v>-</v>
      </c>
      <c r="V1687" s="18"/>
      <c r="W1687" s="59"/>
      <c r="X1687" s="59"/>
      <c r="Y1687" s="20"/>
      <c r="Z1687" s="20" t="str">
        <f>IF(Y1687&lt;&gt;"",VLOOKUP(Y1687,'Drop-down lists'!$CV$8:$CW$20,2,FALSE),"-")</f>
        <v>-</v>
      </c>
      <c r="AA1687" s="18"/>
      <c r="AB1687" s="20"/>
      <c r="AC1687" s="18"/>
      <c r="AD1687" s="59"/>
      <c r="AE1687" s="20" t="str">
        <f>IF(AD1687&lt;&gt;"",VLOOKUP(AD1687,'Drop-down lists'!$CA$8:$CB$20,2,FALSE),"-")</f>
        <v>-</v>
      </c>
      <c r="AF1687" s="20"/>
      <c r="AG1687" s="20"/>
      <c r="AH1687" s="63"/>
      <c r="AI1687" s="63"/>
      <c r="AJ1687" s="63"/>
      <c r="AK1687" s="64"/>
      <c r="AL1687" s="59"/>
      <c r="AM1687" s="21"/>
      <c r="AN1687" s="18" t="str">
        <f>IF(AM1687&lt;&gt;"",VLOOKUP(AM1687,'Drop-down lists'!$CY$8:$CZ$32,2,FALSE),"-")</f>
        <v>-</v>
      </c>
      <c r="AO1687" s="21"/>
      <c r="AP1687" s="21"/>
    </row>
    <row r="1688" spans="1:42" x14ac:dyDescent="0.35">
      <c r="A1688" s="152" t="str">
        <f>IF($D1688="","-",COUNTA($D$4:$D1688))</f>
        <v>-</v>
      </c>
      <c r="B1688" s="340"/>
      <c r="C1688" s="340"/>
      <c r="D1688" s="340"/>
      <c r="E1688" s="18" t="str">
        <f>IF(D1688&lt;&gt;"",VLOOKUP(D1688,'Drop-down lists'!$A$8:$B$19,2,FALSE),"-")</f>
        <v>-</v>
      </c>
      <c r="F1688" s="18"/>
      <c r="G1688" s="59"/>
      <c r="H1688" s="20" t="str">
        <f>IF(G1688&lt;&gt;"",VLOOKUP(G1688,'Drop-down lists'!$C$8:$D$20,2,FALSE),"-")</f>
        <v>-</v>
      </c>
      <c r="I1688" s="59"/>
      <c r="J1688" s="59"/>
      <c r="K1688" s="20"/>
      <c r="L1688" s="59"/>
      <c r="M1688" s="20" t="str">
        <f>IF(L1688&lt;&gt;"",VLOOKUP(L1688,'Drop-down lists'!$CA$8:$CB$20,2,FALSE),"-")</f>
        <v>-</v>
      </c>
      <c r="N1688" s="20"/>
      <c r="O1688" s="59"/>
      <c r="P1688" s="20" t="str">
        <f>IF(O1688&lt;&gt;"",VLOOKUP(O1688,'Drop-down lists'!$CA$8:$CB$20,2,FALSE),"-")</f>
        <v>-</v>
      </c>
      <c r="Q1688" s="20"/>
      <c r="R1688" s="20"/>
      <c r="S1688" s="20" t="e">
        <f>IF(#REF!&lt;&gt;"",VLOOKUP(#REF!,'Drop-down lists'!$C$8:$D$12,2,FALSE),"-")</f>
        <v>#REF!</v>
      </c>
      <c r="T1688" s="59"/>
      <c r="U1688" s="20" t="str">
        <f>IF(T1688&lt;&gt;"",VLOOKUP(T1688,'Drop-down lists'!$CP$8:$CQ$20,2,FALSE),"-")</f>
        <v>-</v>
      </c>
      <c r="V1688" s="18"/>
      <c r="W1688" s="59"/>
      <c r="X1688" s="59"/>
      <c r="Y1688" s="20"/>
      <c r="Z1688" s="20" t="str">
        <f>IF(Y1688&lt;&gt;"",VLOOKUP(Y1688,'Drop-down lists'!$CV$8:$CW$20,2,FALSE),"-")</f>
        <v>-</v>
      </c>
      <c r="AA1688" s="18"/>
      <c r="AB1688" s="20"/>
      <c r="AC1688" s="18"/>
      <c r="AD1688" s="59"/>
      <c r="AE1688" s="20" t="str">
        <f>IF(AD1688&lt;&gt;"",VLOOKUP(AD1688,'Drop-down lists'!$CA$8:$CB$20,2,FALSE),"-")</f>
        <v>-</v>
      </c>
      <c r="AF1688" s="20"/>
      <c r="AG1688" s="20"/>
      <c r="AH1688" s="63"/>
      <c r="AI1688" s="63"/>
      <c r="AJ1688" s="63"/>
      <c r="AK1688" s="64"/>
      <c r="AL1688" s="59"/>
      <c r="AM1688" s="21"/>
      <c r="AN1688" s="18" t="str">
        <f>IF(AM1688&lt;&gt;"",VLOOKUP(AM1688,'Drop-down lists'!$CY$8:$CZ$32,2,FALSE),"-")</f>
        <v>-</v>
      </c>
      <c r="AO1688" s="21"/>
      <c r="AP1688" s="21"/>
    </row>
    <row r="1689" spans="1:42" x14ac:dyDescent="0.35">
      <c r="A1689" s="152" t="str">
        <f>IF($D1689="","-",COUNTA($D$4:$D1689))</f>
        <v>-</v>
      </c>
      <c r="B1689" s="340"/>
      <c r="C1689" s="340"/>
      <c r="D1689" s="340"/>
      <c r="E1689" s="18" t="str">
        <f>IF(D1689&lt;&gt;"",VLOOKUP(D1689,'Drop-down lists'!$A$8:$B$19,2,FALSE),"-")</f>
        <v>-</v>
      </c>
      <c r="F1689" s="18"/>
      <c r="G1689" s="59"/>
      <c r="H1689" s="20" t="str">
        <f>IF(G1689&lt;&gt;"",VLOOKUP(G1689,'Drop-down lists'!$C$8:$D$20,2,FALSE),"-")</f>
        <v>-</v>
      </c>
      <c r="I1689" s="59"/>
      <c r="J1689" s="59"/>
      <c r="K1689" s="20"/>
      <c r="L1689" s="59"/>
      <c r="M1689" s="20" t="str">
        <f>IF(L1689&lt;&gt;"",VLOOKUP(L1689,'Drop-down lists'!$CA$8:$CB$20,2,FALSE),"-")</f>
        <v>-</v>
      </c>
      <c r="N1689" s="20"/>
      <c r="O1689" s="59"/>
      <c r="P1689" s="20" t="str">
        <f>IF(O1689&lt;&gt;"",VLOOKUP(O1689,'Drop-down lists'!$CA$8:$CB$20,2,FALSE),"-")</f>
        <v>-</v>
      </c>
      <c r="Q1689" s="20"/>
      <c r="R1689" s="20"/>
      <c r="S1689" s="20" t="e">
        <f>IF(#REF!&lt;&gt;"",VLOOKUP(#REF!,'Drop-down lists'!$C$8:$D$12,2,FALSE),"-")</f>
        <v>#REF!</v>
      </c>
      <c r="T1689" s="59"/>
      <c r="U1689" s="20" t="str">
        <f>IF(T1689&lt;&gt;"",VLOOKUP(T1689,'Drop-down lists'!$CP$8:$CQ$20,2,FALSE),"-")</f>
        <v>-</v>
      </c>
      <c r="V1689" s="18"/>
      <c r="W1689" s="59"/>
      <c r="X1689" s="59"/>
      <c r="Y1689" s="20"/>
      <c r="Z1689" s="20" t="str">
        <f>IF(Y1689&lt;&gt;"",VLOOKUP(Y1689,'Drop-down lists'!$CV$8:$CW$20,2,FALSE),"-")</f>
        <v>-</v>
      </c>
      <c r="AA1689" s="18"/>
      <c r="AB1689" s="20"/>
      <c r="AC1689" s="18"/>
      <c r="AD1689" s="59"/>
      <c r="AE1689" s="20" t="str">
        <f>IF(AD1689&lt;&gt;"",VLOOKUP(AD1689,'Drop-down lists'!$CA$8:$CB$20,2,FALSE),"-")</f>
        <v>-</v>
      </c>
      <c r="AF1689" s="20"/>
      <c r="AG1689" s="20"/>
      <c r="AH1689" s="63"/>
      <c r="AI1689" s="63"/>
      <c r="AJ1689" s="63"/>
      <c r="AK1689" s="64"/>
      <c r="AL1689" s="59"/>
      <c r="AM1689" s="21"/>
      <c r="AN1689" s="18" t="str">
        <f>IF(AM1689&lt;&gt;"",VLOOKUP(AM1689,'Drop-down lists'!$CY$8:$CZ$32,2,FALSE),"-")</f>
        <v>-</v>
      </c>
      <c r="AO1689" s="21"/>
      <c r="AP1689" s="21"/>
    </row>
    <row r="1690" spans="1:42" x14ac:dyDescent="0.35">
      <c r="A1690" s="152" t="str">
        <f>IF($D1690="","-",COUNTA($D$4:$D1690))</f>
        <v>-</v>
      </c>
      <c r="B1690" s="340"/>
      <c r="C1690" s="340"/>
      <c r="D1690" s="340"/>
      <c r="E1690" s="18" t="str">
        <f>IF(D1690&lt;&gt;"",VLOOKUP(D1690,'Drop-down lists'!$A$8:$B$19,2,FALSE),"-")</f>
        <v>-</v>
      </c>
      <c r="F1690" s="18"/>
      <c r="G1690" s="59"/>
      <c r="H1690" s="20" t="str">
        <f>IF(G1690&lt;&gt;"",VLOOKUP(G1690,'Drop-down lists'!$C$8:$D$20,2,FALSE),"-")</f>
        <v>-</v>
      </c>
      <c r="I1690" s="59"/>
      <c r="J1690" s="59"/>
      <c r="K1690" s="20"/>
      <c r="L1690" s="59"/>
      <c r="M1690" s="20" t="str">
        <f>IF(L1690&lt;&gt;"",VLOOKUP(L1690,'Drop-down lists'!$CA$8:$CB$20,2,FALSE),"-")</f>
        <v>-</v>
      </c>
      <c r="N1690" s="20"/>
      <c r="O1690" s="59"/>
      <c r="P1690" s="20" t="str">
        <f>IF(O1690&lt;&gt;"",VLOOKUP(O1690,'Drop-down lists'!$CA$8:$CB$20,2,FALSE),"-")</f>
        <v>-</v>
      </c>
      <c r="Q1690" s="20"/>
      <c r="R1690" s="20"/>
      <c r="S1690" s="20" t="e">
        <f>IF(#REF!&lt;&gt;"",VLOOKUP(#REF!,'Drop-down lists'!$C$8:$D$12,2,FALSE),"-")</f>
        <v>#REF!</v>
      </c>
      <c r="T1690" s="59"/>
      <c r="U1690" s="20" t="str">
        <f>IF(T1690&lt;&gt;"",VLOOKUP(T1690,'Drop-down lists'!$CP$8:$CQ$20,2,FALSE),"-")</f>
        <v>-</v>
      </c>
      <c r="V1690" s="18"/>
      <c r="W1690" s="59"/>
      <c r="X1690" s="59"/>
      <c r="Y1690" s="20"/>
      <c r="Z1690" s="20" t="str">
        <f>IF(Y1690&lt;&gt;"",VLOOKUP(Y1690,'Drop-down lists'!$CV$8:$CW$20,2,FALSE),"-")</f>
        <v>-</v>
      </c>
      <c r="AA1690" s="18"/>
      <c r="AB1690" s="20"/>
      <c r="AC1690" s="18"/>
      <c r="AD1690" s="59"/>
      <c r="AE1690" s="20" t="str">
        <f>IF(AD1690&lt;&gt;"",VLOOKUP(AD1690,'Drop-down lists'!$CA$8:$CB$20,2,FALSE),"-")</f>
        <v>-</v>
      </c>
      <c r="AF1690" s="20"/>
      <c r="AG1690" s="20"/>
      <c r="AH1690" s="63"/>
      <c r="AI1690" s="63"/>
      <c r="AJ1690" s="63"/>
      <c r="AK1690" s="64"/>
      <c r="AL1690" s="59"/>
      <c r="AM1690" s="21"/>
      <c r="AN1690" s="18" t="str">
        <f>IF(AM1690&lt;&gt;"",VLOOKUP(AM1690,'Drop-down lists'!$CY$8:$CZ$32,2,FALSE),"-")</f>
        <v>-</v>
      </c>
      <c r="AO1690" s="21"/>
      <c r="AP1690" s="21"/>
    </row>
    <row r="1691" spans="1:42" x14ac:dyDescent="0.35">
      <c r="A1691" s="152" t="str">
        <f>IF($D1691="","-",COUNTA($D$4:$D1691))</f>
        <v>-</v>
      </c>
      <c r="B1691" s="340"/>
      <c r="C1691" s="340"/>
      <c r="D1691" s="340"/>
      <c r="E1691" s="18" t="str">
        <f>IF(D1691&lt;&gt;"",VLOOKUP(D1691,'Drop-down lists'!$A$8:$B$19,2,FALSE),"-")</f>
        <v>-</v>
      </c>
      <c r="F1691" s="18"/>
      <c r="G1691" s="59"/>
      <c r="H1691" s="20" t="str">
        <f>IF(G1691&lt;&gt;"",VLOOKUP(G1691,'Drop-down lists'!$C$8:$D$20,2,FALSE),"-")</f>
        <v>-</v>
      </c>
      <c r="I1691" s="59"/>
      <c r="J1691" s="59"/>
      <c r="K1691" s="20"/>
      <c r="L1691" s="59"/>
      <c r="M1691" s="20" t="str">
        <f>IF(L1691&lt;&gt;"",VLOOKUP(L1691,'Drop-down lists'!$CA$8:$CB$20,2,FALSE),"-")</f>
        <v>-</v>
      </c>
      <c r="N1691" s="20"/>
      <c r="O1691" s="59"/>
      <c r="P1691" s="20" t="str">
        <f>IF(O1691&lt;&gt;"",VLOOKUP(O1691,'Drop-down lists'!$CA$8:$CB$20,2,FALSE),"-")</f>
        <v>-</v>
      </c>
      <c r="Q1691" s="20"/>
      <c r="R1691" s="20"/>
      <c r="S1691" s="20" t="e">
        <f>IF(#REF!&lt;&gt;"",VLOOKUP(#REF!,'Drop-down lists'!$C$8:$D$12,2,FALSE),"-")</f>
        <v>#REF!</v>
      </c>
      <c r="T1691" s="59"/>
      <c r="U1691" s="20" t="str">
        <f>IF(T1691&lt;&gt;"",VLOOKUP(T1691,'Drop-down lists'!$CP$8:$CQ$20,2,FALSE),"-")</f>
        <v>-</v>
      </c>
      <c r="V1691" s="18"/>
      <c r="W1691" s="59"/>
      <c r="X1691" s="59"/>
      <c r="Y1691" s="20"/>
      <c r="Z1691" s="20" t="str">
        <f>IF(Y1691&lt;&gt;"",VLOOKUP(Y1691,'Drop-down lists'!$CV$8:$CW$20,2,FALSE),"-")</f>
        <v>-</v>
      </c>
      <c r="AA1691" s="18"/>
      <c r="AB1691" s="20"/>
      <c r="AC1691" s="18"/>
      <c r="AD1691" s="59"/>
      <c r="AE1691" s="20" t="str">
        <f>IF(AD1691&lt;&gt;"",VLOOKUP(AD1691,'Drop-down lists'!$CA$8:$CB$20,2,FALSE),"-")</f>
        <v>-</v>
      </c>
      <c r="AF1691" s="20"/>
      <c r="AG1691" s="20"/>
      <c r="AH1691" s="63"/>
      <c r="AI1691" s="63"/>
      <c r="AJ1691" s="63"/>
      <c r="AK1691" s="64"/>
      <c r="AL1691" s="59"/>
      <c r="AM1691" s="21"/>
      <c r="AN1691" s="18" t="str">
        <f>IF(AM1691&lt;&gt;"",VLOOKUP(AM1691,'Drop-down lists'!$CY$8:$CZ$32,2,FALSE),"-")</f>
        <v>-</v>
      </c>
      <c r="AO1691" s="21"/>
      <c r="AP1691" s="21"/>
    </row>
    <row r="1692" spans="1:42" x14ac:dyDescent="0.35">
      <c r="A1692" s="152" t="str">
        <f>IF($D1692="","-",COUNTA($D$4:$D1692))</f>
        <v>-</v>
      </c>
      <c r="B1692" s="340"/>
      <c r="C1692" s="340"/>
      <c r="D1692" s="340"/>
      <c r="E1692" s="18" t="str">
        <f>IF(D1692&lt;&gt;"",VLOOKUP(D1692,'Drop-down lists'!$A$8:$B$19,2,FALSE),"-")</f>
        <v>-</v>
      </c>
      <c r="F1692" s="18"/>
      <c r="G1692" s="59"/>
      <c r="H1692" s="20" t="str">
        <f>IF(G1692&lt;&gt;"",VLOOKUP(G1692,'Drop-down lists'!$C$8:$D$20,2,FALSE),"-")</f>
        <v>-</v>
      </c>
      <c r="I1692" s="59"/>
      <c r="J1692" s="59"/>
      <c r="K1692" s="20"/>
      <c r="L1692" s="59"/>
      <c r="M1692" s="20" t="str">
        <f>IF(L1692&lt;&gt;"",VLOOKUP(L1692,'Drop-down lists'!$CA$8:$CB$20,2,FALSE),"-")</f>
        <v>-</v>
      </c>
      <c r="N1692" s="20"/>
      <c r="O1692" s="59"/>
      <c r="P1692" s="20" t="str">
        <f>IF(O1692&lt;&gt;"",VLOOKUP(O1692,'Drop-down lists'!$CA$8:$CB$20,2,FALSE),"-")</f>
        <v>-</v>
      </c>
      <c r="Q1692" s="20"/>
      <c r="R1692" s="20"/>
      <c r="S1692" s="20" t="e">
        <f>IF(#REF!&lt;&gt;"",VLOOKUP(#REF!,'Drop-down lists'!$C$8:$D$12,2,FALSE),"-")</f>
        <v>#REF!</v>
      </c>
      <c r="T1692" s="59"/>
      <c r="U1692" s="20" t="str">
        <f>IF(T1692&lt;&gt;"",VLOOKUP(T1692,'Drop-down lists'!$CP$8:$CQ$20,2,FALSE),"-")</f>
        <v>-</v>
      </c>
      <c r="V1692" s="18"/>
      <c r="W1692" s="59"/>
      <c r="X1692" s="59"/>
      <c r="Y1692" s="20"/>
      <c r="Z1692" s="20" t="str">
        <f>IF(Y1692&lt;&gt;"",VLOOKUP(Y1692,'Drop-down lists'!$CV$8:$CW$20,2,FALSE),"-")</f>
        <v>-</v>
      </c>
      <c r="AA1692" s="18"/>
      <c r="AB1692" s="20"/>
      <c r="AC1692" s="18"/>
      <c r="AD1692" s="59"/>
      <c r="AE1692" s="20" t="str">
        <f>IF(AD1692&lt;&gt;"",VLOOKUP(AD1692,'Drop-down lists'!$CA$8:$CB$20,2,FALSE),"-")</f>
        <v>-</v>
      </c>
      <c r="AF1692" s="20"/>
      <c r="AG1692" s="20"/>
      <c r="AH1692" s="63"/>
      <c r="AI1692" s="63"/>
      <c r="AJ1692" s="63"/>
      <c r="AK1692" s="64"/>
      <c r="AL1692" s="59"/>
      <c r="AM1692" s="21"/>
      <c r="AN1692" s="18" t="str">
        <f>IF(AM1692&lt;&gt;"",VLOOKUP(AM1692,'Drop-down lists'!$CY$8:$CZ$32,2,FALSE),"-")</f>
        <v>-</v>
      </c>
      <c r="AO1692" s="21"/>
      <c r="AP1692" s="21"/>
    </row>
    <row r="1693" spans="1:42" x14ac:dyDescent="0.35">
      <c r="A1693" s="152" t="str">
        <f>IF($D1693="","-",COUNTA($D$4:$D1693))</f>
        <v>-</v>
      </c>
      <c r="B1693" s="340"/>
      <c r="C1693" s="340"/>
      <c r="D1693" s="340"/>
      <c r="E1693" s="18" t="str">
        <f>IF(D1693&lt;&gt;"",VLOOKUP(D1693,'Drop-down lists'!$A$8:$B$19,2,FALSE),"-")</f>
        <v>-</v>
      </c>
      <c r="F1693" s="18"/>
      <c r="G1693" s="59"/>
      <c r="H1693" s="20" t="str">
        <f>IF(G1693&lt;&gt;"",VLOOKUP(G1693,'Drop-down lists'!$C$8:$D$20,2,FALSE),"-")</f>
        <v>-</v>
      </c>
      <c r="I1693" s="59"/>
      <c r="J1693" s="59"/>
      <c r="K1693" s="20"/>
      <c r="L1693" s="59"/>
      <c r="M1693" s="20" t="str">
        <f>IF(L1693&lt;&gt;"",VLOOKUP(L1693,'Drop-down lists'!$CA$8:$CB$20,2,FALSE),"-")</f>
        <v>-</v>
      </c>
      <c r="N1693" s="20"/>
      <c r="O1693" s="59"/>
      <c r="P1693" s="20" t="str">
        <f>IF(O1693&lt;&gt;"",VLOOKUP(O1693,'Drop-down lists'!$CA$8:$CB$20,2,FALSE),"-")</f>
        <v>-</v>
      </c>
      <c r="Q1693" s="20"/>
      <c r="R1693" s="20"/>
      <c r="S1693" s="20" t="e">
        <f>IF(#REF!&lt;&gt;"",VLOOKUP(#REF!,'Drop-down lists'!$C$8:$D$12,2,FALSE),"-")</f>
        <v>#REF!</v>
      </c>
      <c r="T1693" s="59"/>
      <c r="U1693" s="20" t="str">
        <f>IF(T1693&lt;&gt;"",VLOOKUP(T1693,'Drop-down lists'!$CP$8:$CQ$20,2,FALSE),"-")</f>
        <v>-</v>
      </c>
      <c r="V1693" s="18"/>
      <c r="W1693" s="59"/>
      <c r="X1693" s="59"/>
      <c r="Y1693" s="20"/>
      <c r="Z1693" s="20" t="str">
        <f>IF(Y1693&lt;&gt;"",VLOOKUP(Y1693,'Drop-down lists'!$CV$8:$CW$20,2,FALSE),"-")</f>
        <v>-</v>
      </c>
      <c r="AA1693" s="18"/>
      <c r="AB1693" s="20"/>
      <c r="AC1693" s="18"/>
      <c r="AD1693" s="59"/>
      <c r="AE1693" s="20" t="str">
        <f>IF(AD1693&lt;&gt;"",VLOOKUP(AD1693,'Drop-down lists'!$CA$8:$CB$20,2,FALSE),"-")</f>
        <v>-</v>
      </c>
      <c r="AF1693" s="20"/>
      <c r="AG1693" s="20"/>
      <c r="AH1693" s="63"/>
      <c r="AI1693" s="63"/>
      <c r="AJ1693" s="63"/>
      <c r="AK1693" s="64"/>
      <c r="AL1693" s="59"/>
      <c r="AM1693" s="21"/>
      <c r="AN1693" s="18" t="str">
        <f>IF(AM1693&lt;&gt;"",VLOOKUP(AM1693,'Drop-down lists'!$CY$8:$CZ$32,2,FALSE),"-")</f>
        <v>-</v>
      </c>
      <c r="AO1693" s="21"/>
      <c r="AP1693" s="21"/>
    </row>
    <row r="1694" spans="1:42" x14ac:dyDescent="0.35">
      <c r="A1694" s="152" t="str">
        <f>IF($D1694="","-",COUNTA($D$4:$D1694))</f>
        <v>-</v>
      </c>
      <c r="B1694" s="340"/>
      <c r="C1694" s="340"/>
      <c r="D1694" s="340"/>
      <c r="E1694" s="18" t="str">
        <f>IF(D1694&lt;&gt;"",VLOOKUP(D1694,'Drop-down lists'!$A$8:$B$19,2,FALSE),"-")</f>
        <v>-</v>
      </c>
      <c r="F1694" s="18"/>
      <c r="G1694" s="59"/>
      <c r="H1694" s="20" t="str">
        <f>IF(G1694&lt;&gt;"",VLOOKUP(G1694,'Drop-down lists'!$C$8:$D$20,2,FALSE),"-")</f>
        <v>-</v>
      </c>
      <c r="I1694" s="59"/>
      <c r="J1694" s="59"/>
      <c r="K1694" s="20"/>
      <c r="L1694" s="59"/>
      <c r="M1694" s="20" t="str">
        <f>IF(L1694&lt;&gt;"",VLOOKUP(L1694,'Drop-down lists'!$CA$8:$CB$20,2,FALSE),"-")</f>
        <v>-</v>
      </c>
      <c r="N1694" s="20"/>
      <c r="O1694" s="59"/>
      <c r="P1694" s="20" t="str">
        <f>IF(O1694&lt;&gt;"",VLOOKUP(O1694,'Drop-down lists'!$CA$8:$CB$20,2,FALSE),"-")</f>
        <v>-</v>
      </c>
      <c r="Q1694" s="20"/>
      <c r="R1694" s="20"/>
      <c r="S1694" s="20" t="e">
        <f>IF(#REF!&lt;&gt;"",VLOOKUP(#REF!,'Drop-down lists'!$C$8:$D$12,2,FALSE),"-")</f>
        <v>#REF!</v>
      </c>
      <c r="T1694" s="59"/>
      <c r="U1694" s="20" t="str">
        <f>IF(T1694&lt;&gt;"",VLOOKUP(T1694,'Drop-down lists'!$CP$8:$CQ$20,2,FALSE),"-")</f>
        <v>-</v>
      </c>
      <c r="V1694" s="18"/>
      <c r="W1694" s="59"/>
      <c r="X1694" s="59"/>
      <c r="Y1694" s="20"/>
      <c r="Z1694" s="20" t="str">
        <f>IF(Y1694&lt;&gt;"",VLOOKUP(Y1694,'Drop-down lists'!$CV$8:$CW$20,2,FALSE),"-")</f>
        <v>-</v>
      </c>
      <c r="AA1694" s="18"/>
      <c r="AB1694" s="20"/>
      <c r="AC1694" s="18"/>
      <c r="AD1694" s="59"/>
      <c r="AE1694" s="20" t="str">
        <f>IF(AD1694&lt;&gt;"",VLOOKUP(AD1694,'Drop-down lists'!$CA$8:$CB$20,2,FALSE),"-")</f>
        <v>-</v>
      </c>
      <c r="AF1694" s="20"/>
      <c r="AG1694" s="20"/>
      <c r="AH1694" s="63"/>
      <c r="AI1694" s="63"/>
      <c r="AJ1694" s="63"/>
      <c r="AK1694" s="64"/>
      <c r="AL1694" s="59"/>
      <c r="AM1694" s="21"/>
      <c r="AN1694" s="18" t="str">
        <f>IF(AM1694&lt;&gt;"",VLOOKUP(AM1694,'Drop-down lists'!$CY$8:$CZ$32,2,FALSE),"-")</f>
        <v>-</v>
      </c>
      <c r="AO1694" s="21"/>
      <c r="AP1694" s="21"/>
    </row>
    <row r="1695" spans="1:42" x14ac:dyDescent="0.35">
      <c r="A1695" s="152" t="str">
        <f>IF($D1695="","-",COUNTA($D$4:$D1695))</f>
        <v>-</v>
      </c>
      <c r="B1695" s="340"/>
      <c r="C1695" s="340"/>
      <c r="D1695" s="340"/>
      <c r="E1695" s="18" t="str">
        <f>IF(D1695&lt;&gt;"",VLOOKUP(D1695,'Drop-down lists'!$A$8:$B$19,2,FALSE),"-")</f>
        <v>-</v>
      </c>
      <c r="F1695" s="18"/>
      <c r="G1695" s="59"/>
      <c r="H1695" s="20" t="str">
        <f>IF(G1695&lt;&gt;"",VLOOKUP(G1695,'Drop-down lists'!$C$8:$D$20,2,FALSE),"-")</f>
        <v>-</v>
      </c>
      <c r="I1695" s="59"/>
      <c r="J1695" s="59"/>
      <c r="K1695" s="20"/>
      <c r="L1695" s="59"/>
      <c r="M1695" s="20" t="str">
        <f>IF(L1695&lt;&gt;"",VLOOKUP(L1695,'Drop-down lists'!$CA$8:$CB$20,2,FALSE),"-")</f>
        <v>-</v>
      </c>
      <c r="N1695" s="20"/>
      <c r="O1695" s="59"/>
      <c r="P1695" s="20" t="str">
        <f>IF(O1695&lt;&gt;"",VLOOKUP(O1695,'Drop-down lists'!$CA$8:$CB$20,2,FALSE),"-")</f>
        <v>-</v>
      </c>
      <c r="Q1695" s="20"/>
      <c r="R1695" s="20"/>
      <c r="S1695" s="20" t="e">
        <f>IF(#REF!&lt;&gt;"",VLOOKUP(#REF!,'Drop-down lists'!$C$8:$D$12,2,FALSE),"-")</f>
        <v>#REF!</v>
      </c>
      <c r="T1695" s="59"/>
      <c r="U1695" s="20" t="str">
        <f>IF(T1695&lt;&gt;"",VLOOKUP(T1695,'Drop-down lists'!$CP$8:$CQ$20,2,FALSE),"-")</f>
        <v>-</v>
      </c>
      <c r="V1695" s="18"/>
      <c r="W1695" s="59"/>
      <c r="X1695" s="59"/>
      <c r="Y1695" s="20"/>
      <c r="Z1695" s="20" t="str">
        <f>IF(Y1695&lt;&gt;"",VLOOKUP(Y1695,'Drop-down lists'!$CV$8:$CW$20,2,FALSE),"-")</f>
        <v>-</v>
      </c>
      <c r="AA1695" s="18"/>
      <c r="AB1695" s="20"/>
      <c r="AC1695" s="18"/>
      <c r="AD1695" s="59"/>
      <c r="AE1695" s="20" t="str">
        <f>IF(AD1695&lt;&gt;"",VLOOKUP(AD1695,'Drop-down lists'!$CA$8:$CB$20,2,FALSE),"-")</f>
        <v>-</v>
      </c>
      <c r="AF1695" s="20"/>
      <c r="AG1695" s="20"/>
      <c r="AH1695" s="63"/>
      <c r="AI1695" s="63"/>
      <c r="AJ1695" s="63"/>
      <c r="AK1695" s="64"/>
      <c r="AL1695" s="59"/>
      <c r="AM1695" s="21"/>
      <c r="AN1695" s="18" t="str">
        <f>IF(AM1695&lt;&gt;"",VLOOKUP(AM1695,'Drop-down lists'!$CY$8:$CZ$32,2,FALSE),"-")</f>
        <v>-</v>
      </c>
      <c r="AO1695" s="21"/>
      <c r="AP1695" s="21"/>
    </row>
    <row r="1696" spans="1:42" x14ac:dyDescent="0.35">
      <c r="A1696" s="152" t="str">
        <f>IF($D1696="","-",COUNTA($D$4:$D1696))</f>
        <v>-</v>
      </c>
      <c r="B1696" s="340"/>
      <c r="C1696" s="340"/>
      <c r="D1696" s="340"/>
      <c r="E1696" s="18" t="str">
        <f>IF(D1696&lt;&gt;"",VLOOKUP(D1696,'Drop-down lists'!$A$8:$B$19,2,FALSE),"-")</f>
        <v>-</v>
      </c>
      <c r="F1696" s="18"/>
      <c r="G1696" s="59"/>
      <c r="H1696" s="20" t="str">
        <f>IF(G1696&lt;&gt;"",VLOOKUP(G1696,'Drop-down lists'!$C$8:$D$20,2,FALSE),"-")</f>
        <v>-</v>
      </c>
      <c r="I1696" s="59"/>
      <c r="J1696" s="59"/>
      <c r="K1696" s="20"/>
      <c r="L1696" s="59"/>
      <c r="M1696" s="20" t="str">
        <f>IF(L1696&lt;&gt;"",VLOOKUP(L1696,'Drop-down lists'!$CA$8:$CB$20,2,FALSE),"-")</f>
        <v>-</v>
      </c>
      <c r="N1696" s="20"/>
      <c r="O1696" s="59"/>
      <c r="P1696" s="20" t="str">
        <f>IF(O1696&lt;&gt;"",VLOOKUP(O1696,'Drop-down lists'!$CA$8:$CB$20,2,FALSE),"-")</f>
        <v>-</v>
      </c>
      <c r="Q1696" s="20"/>
      <c r="R1696" s="20"/>
      <c r="S1696" s="20" t="e">
        <f>IF(#REF!&lt;&gt;"",VLOOKUP(#REF!,'Drop-down lists'!$C$8:$D$12,2,FALSE),"-")</f>
        <v>#REF!</v>
      </c>
      <c r="T1696" s="59"/>
      <c r="U1696" s="20" t="str">
        <f>IF(T1696&lt;&gt;"",VLOOKUP(T1696,'Drop-down lists'!$CP$8:$CQ$20,2,FALSE),"-")</f>
        <v>-</v>
      </c>
      <c r="V1696" s="18"/>
      <c r="W1696" s="59"/>
      <c r="X1696" s="59"/>
      <c r="Y1696" s="20"/>
      <c r="Z1696" s="20" t="str">
        <f>IF(Y1696&lt;&gt;"",VLOOKUP(Y1696,'Drop-down lists'!$CV$8:$CW$20,2,FALSE),"-")</f>
        <v>-</v>
      </c>
      <c r="AA1696" s="18"/>
      <c r="AB1696" s="20"/>
      <c r="AC1696" s="18"/>
      <c r="AD1696" s="59"/>
      <c r="AE1696" s="20" t="str">
        <f>IF(AD1696&lt;&gt;"",VLOOKUP(AD1696,'Drop-down lists'!$CA$8:$CB$20,2,FALSE),"-")</f>
        <v>-</v>
      </c>
      <c r="AF1696" s="20"/>
      <c r="AG1696" s="20"/>
      <c r="AH1696" s="63"/>
      <c r="AI1696" s="63"/>
      <c r="AJ1696" s="63"/>
      <c r="AK1696" s="64"/>
      <c r="AL1696" s="59"/>
      <c r="AM1696" s="21"/>
      <c r="AN1696" s="18" t="str">
        <f>IF(AM1696&lt;&gt;"",VLOOKUP(AM1696,'Drop-down lists'!$CY$8:$CZ$32,2,FALSE),"-")</f>
        <v>-</v>
      </c>
      <c r="AO1696" s="21"/>
      <c r="AP1696" s="21"/>
    </row>
    <row r="1697" spans="1:42" x14ac:dyDescent="0.35">
      <c r="A1697" s="152" t="str">
        <f>IF($D1697="","-",COUNTA($D$4:$D1697))</f>
        <v>-</v>
      </c>
      <c r="B1697" s="340"/>
      <c r="C1697" s="340"/>
      <c r="D1697" s="340"/>
      <c r="E1697" s="18" t="str">
        <f>IF(D1697&lt;&gt;"",VLOOKUP(D1697,'Drop-down lists'!$A$8:$B$19,2,FALSE),"-")</f>
        <v>-</v>
      </c>
      <c r="F1697" s="18"/>
      <c r="G1697" s="59"/>
      <c r="H1697" s="20" t="str">
        <f>IF(G1697&lt;&gt;"",VLOOKUP(G1697,'Drop-down lists'!$C$8:$D$20,2,FALSE),"-")</f>
        <v>-</v>
      </c>
      <c r="I1697" s="59"/>
      <c r="J1697" s="59"/>
      <c r="K1697" s="20"/>
      <c r="L1697" s="59"/>
      <c r="M1697" s="20" t="str">
        <f>IF(L1697&lt;&gt;"",VLOOKUP(L1697,'Drop-down lists'!$CA$8:$CB$20,2,FALSE),"-")</f>
        <v>-</v>
      </c>
      <c r="N1697" s="20"/>
      <c r="O1697" s="59"/>
      <c r="P1697" s="20" t="str">
        <f>IF(O1697&lt;&gt;"",VLOOKUP(O1697,'Drop-down lists'!$CA$8:$CB$20,2,FALSE),"-")</f>
        <v>-</v>
      </c>
      <c r="Q1697" s="20"/>
      <c r="R1697" s="20"/>
      <c r="S1697" s="20" t="e">
        <f>IF(#REF!&lt;&gt;"",VLOOKUP(#REF!,'Drop-down lists'!$C$8:$D$12,2,FALSE),"-")</f>
        <v>#REF!</v>
      </c>
      <c r="T1697" s="59"/>
      <c r="U1697" s="20" t="str">
        <f>IF(T1697&lt;&gt;"",VLOOKUP(T1697,'Drop-down lists'!$CP$8:$CQ$20,2,FALSE),"-")</f>
        <v>-</v>
      </c>
      <c r="V1697" s="18"/>
      <c r="W1697" s="59"/>
      <c r="X1697" s="59"/>
      <c r="Y1697" s="20"/>
      <c r="Z1697" s="20" t="str">
        <f>IF(Y1697&lt;&gt;"",VLOOKUP(Y1697,'Drop-down lists'!$CV$8:$CW$20,2,FALSE),"-")</f>
        <v>-</v>
      </c>
      <c r="AA1697" s="18"/>
      <c r="AB1697" s="20"/>
      <c r="AC1697" s="18"/>
      <c r="AD1697" s="59"/>
      <c r="AE1697" s="20" t="str">
        <f>IF(AD1697&lt;&gt;"",VLOOKUP(AD1697,'Drop-down lists'!$CA$8:$CB$20,2,FALSE),"-")</f>
        <v>-</v>
      </c>
      <c r="AF1697" s="20"/>
      <c r="AG1697" s="20"/>
      <c r="AH1697" s="63"/>
      <c r="AI1697" s="63"/>
      <c r="AJ1697" s="63"/>
      <c r="AK1697" s="64"/>
      <c r="AL1697" s="59"/>
      <c r="AM1697" s="21"/>
      <c r="AN1697" s="18" t="str">
        <f>IF(AM1697&lt;&gt;"",VLOOKUP(AM1697,'Drop-down lists'!$CY$8:$CZ$32,2,FALSE),"-")</f>
        <v>-</v>
      </c>
      <c r="AO1697" s="21"/>
      <c r="AP1697" s="21"/>
    </row>
    <row r="1698" spans="1:42" x14ac:dyDescent="0.35">
      <c r="A1698" s="152" t="str">
        <f>IF($D1698="","-",COUNTA($D$4:$D1698))</f>
        <v>-</v>
      </c>
      <c r="B1698" s="340"/>
      <c r="C1698" s="340"/>
      <c r="D1698" s="340"/>
      <c r="E1698" s="18" t="str">
        <f>IF(D1698&lt;&gt;"",VLOOKUP(D1698,'Drop-down lists'!$A$8:$B$19,2,FALSE),"-")</f>
        <v>-</v>
      </c>
      <c r="F1698" s="18"/>
      <c r="G1698" s="59"/>
      <c r="H1698" s="20" t="str">
        <f>IF(G1698&lt;&gt;"",VLOOKUP(G1698,'Drop-down lists'!$C$8:$D$20,2,FALSE),"-")</f>
        <v>-</v>
      </c>
      <c r="I1698" s="59"/>
      <c r="J1698" s="59"/>
      <c r="K1698" s="20"/>
      <c r="L1698" s="59"/>
      <c r="M1698" s="20" t="str">
        <f>IF(L1698&lt;&gt;"",VLOOKUP(L1698,'Drop-down lists'!$CA$8:$CB$20,2,FALSE),"-")</f>
        <v>-</v>
      </c>
      <c r="N1698" s="20"/>
      <c r="O1698" s="59"/>
      <c r="P1698" s="20" t="str">
        <f>IF(O1698&lt;&gt;"",VLOOKUP(O1698,'Drop-down lists'!$CA$8:$CB$20,2,FALSE),"-")</f>
        <v>-</v>
      </c>
      <c r="Q1698" s="20"/>
      <c r="R1698" s="20"/>
      <c r="S1698" s="20" t="e">
        <f>IF(#REF!&lt;&gt;"",VLOOKUP(#REF!,'Drop-down lists'!$C$8:$D$12,2,FALSE),"-")</f>
        <v>#REF!</v>
      </c>
      <c r="T1698" s="59"/>
      <c r="U1698" s="20" t="str">
        <f>IF(T1698&lt;&gt;"",VLOOKUP(T1698,'Drop-down lists'!$CP$8:$CQ$20,2,FALSE),"-")</f>
        <v>-</v>
      </c>
      <c r="V1698" s="18"/>
      <c r="W1698" s="59"/>
      <c r="X1698" s="59"/>
      <c r="Y1698" s="20"/>
      <c r="Z1698" s="20" t="str">
        <f>IF(Y1698&lt;&gt;"",VLOOKUP(Y1698,'Drop-down lists'!$CV$8:$CW$20,2,FALSE),"-")</f>
        <v>-</v>
      </c>
      <c r="AA1698" s="18"/>
      <c r="AB1698" s="20"/>
      <c r="AC1698" s="18"/>
      <c r="AD1698" s="59"/>
      <c r="AE1698" s="20" t="str">
        <f>IF(AD1698&lt;&gt;"",VLOOKUP(AD1698,'Drop-down lists'!$CA$8:$CB$20,2,FALSE),"-")</f>
        <v>-</v>
      </c>
      <c r="AF1698" s="20"/>
      <c r="AG1698" s="20"/>
      <c r="AH1698" s="63"/>
      <c r="AI1698" s="63"/>
      <c r="AJ1698" s="63"/>
      <c r="AK1698" s="64"/>
      <c r="AL1698" s="59"/>
      <c r="AM1698" s="21"/>
      <c r="AN1698" s="18" t="str">
        <f>IF(AM1698&lt;&gt;"",VLOOKUP(AM1698,'Drop-down lists'!$CY$8:$CZ$32,2,FALSE),"-")</f>
        <v>-</v>
      </c>
      <c r="AO1698" s="21"/>
      <c r="AP1698" s="21"/>
    </row>
    <row r="1699" spans="1:42" x14ac:dyDescent="0.35">
      <c r="A1699" s="152" t="str">
        <f>IF($D1699="","-",COUNTA($D$4:$D1699))</f>
        <v>-</v>
      </c>
      <c r="B1699" s="340"/>
      <c r="C1699" s="340"/>
      <c r="D1699" s="340"/>
      <c r="E1699" s="18" t="str">
        <f>IF(D1699&lt;&gt;"",VLOOKUP(D1699,'Drop-down lists'!$A$8:$B$19,2,FALSE),"-")</f>
        <v>-</v>
      </c>
      <c r="F1699" s="18"/>
      <c r="G1699" s="59"/>
      <c r="H1699" s="20" t="str">
        <f>IF(G1699&lt;&gt;"",VLOOKUP(G1699,'Drop-down lists'!$C$8:$D$20,2,FALSE),"-")</f>
        <v>-</v>
      </c>
      <c r="I1699" s="59"/>
      <c r="J1699" s="59"/>
      <c r="K1699" s="20"/>
      <c r="L1699" s="59"/>
      <c r="M1699" s="20" t="str">
        <f>IF(L1699&lt;&gt;"",VLOOKUP(L1699,'Drop-down lists'!$CA$8:$CB$20,2,FALSE),"-")</f>
        <v>-</v>
      </c>
      <c r="N1699" s="20"/>
      <c r="O1699" s="59"/>
      <c r="P1699" s="20" t="str">
        <f>IF(O1699&lt;&gt;"",VLOOKUP(O1699,'Drop-down lists'!$CA$8:$CB$20,2,FALSE),"-")</f>
        <v>-</v>
      </c>
      <c r="Q1699" s="20"/>
      <c r="R1699" s="20"/>
      <c r="S1699" s="20" t="e">
        <f>IF(#REF!&lt;&gt;"",VLOOKUP(#REF!,'Drop-down lists'!$C$8:$D$12,2,FALSE),"-")</f>
        <v>#REF!</v>
      </c>
      <c r="T1699" s="59"/>
      <c r="U1699" s="20" t="str">
        <f>IF(T1699&lt;&gt;"",VLOOKUP(T1699,'Drop-down lists'!$CP$8:$CQ$20,2,FALSE),"-")</f>
        <v>-</v>
      </c>
      <c r="V1699" s="18"/>
      <c r="W1699" s="59"/>
      <c r="X1699" s="59"/>
      <c r="Y1699" s="20"/>
      <c r="Z1699" s="20" t="str">
        <f>IF(Y1699&lt;&gt;"",VLOOKUP(Y1699,'Drop-down lists'!$CV$8:$CW$20,2,FALSE),"-")</f>
        <v>-</v>
      </c>
      <c r="AA1699" s="18"/>
      <c r="AB1699" s="20"/>
      <c r="AC1699" s="18"/>
      <c r="AD1699" s="59"/>
      <c r="AE1699" s="20" t="str">
        <f>IF(AD1699&lt;&gt;"",VLOOKUP(AD1699,'Drop-down lists'!$CA$8:$CB$20,2,FALSE),"-")</f>
        <v>-</v>
      </c>
      <c r="AF1699" s="20"/>
      <c r="AG1699" s="20"/>
      <c r="AH1699" s="63"/>
      <c r="AI1699" s="63"/>
      <c r="AJ1699" s="63"/>
      <c r="AK1699" s="64"/>
      <c r="AL1699" s="59"/>
      <c r="AM1699" s="21"/>
      <c r="AN1699" s="18" t="str">
        <f>IF(AM1699&lt;&gt;"",VLOOKUP(AM1699,'Drop-down lists'!$CY$8:$CZ$32,2,FALSE),"-")</f>
        <v>-</v>
      </c>
      <c r="AO1699" s="21"/>
      <c r="AP1699" s="21"/>
    </row>
    <row r="1700" spans="1:42" x14ac:dyDescent="0.35">
      <c r="A1700" s="152" t="str">
        <f>IF($D1700="","-",COUNTA($D$4:$D1700))</f>
        <v>-</v>
      </c>
      <c r="B1700" s="340"/>
      <c r="C1700" s="340"/>
      <c r="D1700" s="340"/>
      <c r="E1700" s="18" t="str">
        <f>IF(D1700&lt;&gt;"",VLOOKUP(D1700,'Drop-down lists'!$A$8:$B$19,2,FALSE),"-")</f>
        <v>-</v>
      </c>
      <c r="F1700" s="18"/>
      <c r="G1700" s="59"/>
      <c r="H1700" s="20" t="str">
        <f>IF(G1700&lt;&gt;"",VLOOKUP(G1700,'Drop-down lists'!$C$8:$D$20,2,FALSE),"-")</f>
        <v>-</v>
      </c>
      <c r="I1700" s="59"/>
      <c r="J1700" s="59"/>
      <c r="K1700" s="20"/>
      <c r="L1700" s="59"/>
      <c r="M1700" s="20" t="str">
        <f>IF(L1700&lt;&gt;"",VLOOKUP(L1700,'Drop-down lists'!$CA$8:$CB$20,2,FALSE),"-")</f>
        <v>-</v>
      </c>
      <c r="N1700" s="20"/>
      <c r="O1700" s="59"/>
      <c r="P1700" s="20" t="str">
        <f>IF(O1700&lt;&gt;"",VLOOKUP(O1700,'Drop-down lists'!$CA$8:$CB$20,2,FALSE),"-")</f>
        <v>-</v>
      </c>
      <c r="Q1700" s="20"/>
      <c r="R1700" s="20"/>
      <c r="S1700" s="20" t="e">
        <f>IF(#REF!&lt;&gt;"",VLOOKUP(#REF!,'Drop-down lists'!$C$8:$D$12,2,FALSE),"-")</f>
        <v>#REF!</v>
      </c>
      <c r="T1700" s="59"/>
      <c r="U1700" s="20" t="str">
        <f>IF(T1700&lt;&gt;"",VLOOKUP(T1700,'Drop-down lists'!$CP$8:$CQ$20,2,FALSE),"-")</f>
        <v>-</v>
      </c>
      <c r="V1700" s="18"/>
      <c r="W1700" s="59"/>
      <c r="X1700" s="59"/>
      <c r="Y1700" s="20"/>
      <c r="Z1700" s="20" t="str">
        <f>IF(Y1700&lt;&gt;"",VLOOKUP(Y1700,'Drop-down lists'!$CV$8:$CW$20,2,FALSE),"-")</f>
        <v>-</v>
      </c>
      <c r="AA1700" s="18"/>
      <c r="AB1700" s="20"/>
      <c r="AC1700" s="18"/>
      <c r="AD1700" s="59"/>
      <c r="AE1700" s="20" t="str">
        <f>IF(AD1700&lt;&gt;"",VLOOKUP(AD1700,'Drop-down lists'!$CA$8:$CB$20,2,FALSE),"-")</f>
        <v>-</v>
      </c>
      <c r="AF1700" s="20"/>
      <c r="AG1700" s="20"/>
      <c r="AH1700" s="63"/>
      <c r="AI1700" s="63"/>
      <c r="AJ1700" s="63"/>
      <c r="AK1700" s="64"/>
      <c r="AL1700" s="59"/>
      <c r="AM1700" s="21"/>
      <c r="AN1700" s="18" t="str">
        <f>IF(AM1700&lt;&gt;"",VLOOKUP(AM1700,'Drop-down lists'!$CY$8:$CZ$32,2,FALSE),"-")</f>
        <v>-</v>
      </c>
      <c r="AO1700" s="21"/>
      <c r="AP1700" s="21"/>
    </row>
    <row r="1701" spans="1:42" x14ac:dyDescent="0.35">
      <c r="A1701" s="152" t="str">
        <f>IF($D1701="","-",COUNTA($D$4:$D1701))</f>
        <v>-</v>
      </c>
      <c r="B1701" s="340"/>
      <c r="C1701" s="340"/>
      <c r="D1701" s="340"/>
      <c r="E1701" s="18" t="str">
        <f>IF(D1701&lt;&gt;"",VLOOKUP(D1701,'Drop-down lists'!$A$8:$B$19,2,FALSE),"-")</f>
        <v>-</v>
      </c>
      <c r="F1701" s="18"/>
      <c r="G1701" s="59"/>
      <c r="H1701" s="20" t="str">
        <f>IF(G1701&lt;&gt;"",VLOOKUP(G1701,'Drop-down lists'!$C$8:$D$20,2,FALSE),"-")</f>
        <v>-</v>
      </c>
      <c r="I1701" s="59"/>
      <c r="J1701" s="59"/>
      <c r="K1701" s="20"/>
      <c r="L1701" s="59"/>
      <c r="M1701" s="20" t="str">
        <f>IF(L1701&lt;&gt;"",VLOOKUP(L1701,'Drop-down lists'!$CA$8:$CB$20,2,FALSE),"-")</f>
        <v>-</v>
      </c>
      <c r="N1701" s="20"/>
      <c r="O1701" s="59"/>
      <c r="P1701" s="20" t="str">
        <f>IF(O1701&lt;&gt;"",VLOOKUP(O1701,'Drop-down lists'!$CA$8:$CB$20,2,FALSE),"-")</f>
        <v>-</v>
      </c>
      <c r="Q1701" s="20"/>
      <c r="R1701" s="20"/>
      <c r="S1701" s="20" t="e">
        <f>IF(#REF!&lt;&gt;"",VLOOKUP(#REF!,'Drop-down lists'!$C$8:$D$12,2,FALSE),"-")</f>
        <v>#REF!</v>
      </c>
      <c r="T1701" s="59"/>
      <c r="U1701" s="20" t="str">
        <f>IF(T1701&lt;&gt;"",VLOOKUP(T1701,'Drop-down lists'!$CP$8:$CQ$20,2,FALSE),"-")</f>
        <v>-</v>
      </c>
      <c r="V1701" s="18"/>
      <c r="W1701" s="59"/>
      <c r="X1701" s="59"/>
      <c r="Y1701" s="20"/>
      <c r="Z1701" s="20" t="str">
        <f>IF(Y1701&lt;&gt;"",VLOOKUP(Y1701,'Drop-down lists'!$CV$8:$CW$20,2,FALSE),"-")</f>
        <v>-</v>
      </c>
      <c r="AA1701" s="18"/>
      <c r="AB1701" s="20"/>
      <c r="AC1701" s="18"/>
      <c r="AD1701" s="59"/>
      <c r="AE1701" s="20" t="str">
        <f>IF(AD1701&lt;&gt;"",VLOOKUP(AD1701,'Drop-down lists'!$CA$8:$CB$20,2,FALSE),"-")</f>
        <v>-</v>
      </c>
      <c r="AF1701" s="20"/>
      <c r="AG1701" s="20"/>
      <c r="AH1701" s="63"/>
      <c r="AI1701" s="63"/>
      <c r="AJ1701" s="63"/>
      <c r="AK1701" s="64"/>
      <c r="AL1701" s="59"/>
      <c r="AM1701" s="21"/>
      <c r="AN1701" s="18" t="str">
        <f>IF(AM1701&lt;&gt;"",VLOOKUP(AM1701,'Drop-down lists'!$CY$8:$CZ$32,2,FALSE),"-")</f>
        <v>-</v>
      </c>
      <c r="AO1701" s="21"/>
      <c r="AP1701" s="21"/>
    </row>
    <row r="1702" spans="1:42" x14ac:dyDescent="0.35">
      <c r="A1702" s="152" t="str">
        <f>IF($D1702="","-",COUNTA($D$4:$D1702))</f>
        <v>-</v>
      </c>
      <c r="B1702" s="340"/>
      <c r="C1702" s="340"/>
      <c r="D1702" s="340"/>
      <c r="E1702" s="18" t="str">
        <f>IF(D1702&lt;&gt;"",VLOOKUP(D1702,'Drop-down lists'!$A$8:$B$19,2,FALSE),"-")</f>
        <v>-</v>
      </c>
      <c r="F1702" s="18"/>
      <c r="G1702" s="59"/>
      <c r="H1702" s="20" t="str">
        <f>IF(G1702&lt;&gt;"",VLOOKUP(G1702,'Drop-down lists'!$C$8:$D$20,2,FALSE),"-")</f>
        <v>-</v>
      </c>
      <c r="I1702" s="59"/>
      <c r="J1702" s="59"/>
      <c r="K1702" s="20"/>
      <c r="L1702" s="59"/>
      <c r="M1702" s="20" t="str">
        <f>IF(L1702&lt;&gt;"",VLOOKUP(L1702,'Drop-down lists'!$CA$8:$CB$20,2,FALSE),"-")</f>
        <v>-</v>
      </c>
      <c r="N1702" s="20"/>
      <c r="O1702" s="59"/>
      <c r="P1702" s="20" t="str">
        <f>IF(O1702&lt;&gt;"",VLOOKUP(O1702,'Drop-down lists'!$CA$8:$CB$20,2,FALSE),"-")</f>
        <v>-</v>
      </c>
      <c r="Q1702" s="20"/>
      <c r="R1702" s="20"/>
      <c r="S1702" s="20" t="e">
        <f>IF(#REF!&lt;&gt;"",VLOOKUP(#REF!,'Drop-down lists'!$C$8:$D$12,2,FALSE),"-")</f>
        <v>#REF!</v>
      </c>
      <c r="T1702" s="59"/>
      <c r="U1702" s="20" t="str">
        <f>IF(T1702&lt;&gt;"",VLOOKUP(T1702,'Drop-down lists'!$CP$8:$CQ$20,2,FALSE),"-")</f>
        <v>-</v>
      </c>
      <c r="V1702" s="18"/>
      <c r="W1702" s="59"/>
      <c r="X1702" s="59"/>
      <c r="Y1702" s="20"/>
      <c r="Z1702" s="20" t="str">
        <f>IF(Y1702&lt;&gt;"",VLOOKUP(Y1702,'Drop-down lists'!$CV$8:$CW$20,2,FALSE),"-")</f>
        <v>-</v>
      </c>
      <c r="AA1702" s="18"/>
      <c r="AB1702" s="20"/>
      <c r="AC1702" s="18"/>
      <c r="AD1702" s="59"/>
      <c r="AE1702" s="20" t="str">
        <f>IF(AD1702&lt;&gt;"",VLOOKUP(AD1702,'Drop-down lists'!$CA$8:$CB$20,2,FALSE),"-")</f>
        <v>-</v>
      </c>
      <c r="AF1702" s="20"/>
      <c r="AG1702" s="20"/>
      <c r="AH1702" s="63"/>
      <c r="AI1702" s="63"/>
      <c r="AJ1702" s="63"/>
      <c r="AK1702" s="64"/>
      <c r="AL1702" s="59"/>
      <c r="AM1702" s="21"/>
      <c r="AN1702" s="18" t="str">
        <f>IF(AM1702&lt;&gt;"",VLOOKUP(AM1702,'Drop-down lists'!$CY$8:$CZ$32,2,FALSE),"-")</f>
        <v>-</v>
      </c>
      <c r="AO1702" s="21"/>
      <c r="AP1702" s="21"/>
    </row>
    <row r="1703" spans="1:42" x14ac:dyDescent="0.35">
      <c r="A1703" s="152" t="str">
        <f>IF($D1703="","-",COUNTA($D$4:$D1703))</f>
        <v>-</v>
      </c>
      <c r="B1703" s="340"/>
      <c r="C1703" s="340"/>
      <c r="D1703" s="340"/>
      <c r="E1703" s="18" t="str">
        <f>IF(D1703&lt;&gt;"",VLOOKUP(D1703,'Drop-down lists'!$A$8:$B$19,2,FALSE),"-")</f>
        <v>-</v>
      </c>
      <c r="F1703" s="18"/>
      <c r="G1703" s="59"/>
      <c r="H1703" s="20" t="str">
        <f>IF(G1703&lt;&gt;"",VLOOKUP(G1703,'Drop-down lists'!$C$8:$D$20,2,FALSE),"-")</f>
        <v>-</v>
      </c>
      <c r="I1703" s="59"/>
      <c r="J1703" s="59"/>
      <c r="K1703" s="20"/>
      <c r="L1703" s="59"/>
      <c r="M1703" s="20" t="str">
        <f>IF(L1703&lt;&gt;"",VLOOKUP(L1703,'Drop-down lists'!$CA$8:$CB$20,2,FALSE),"-")</f>
        <v>-</v>
      </c>
      <c r="N1703" s="20"/>
      <c r="O1703" s="59"/>
      <c r="P1703" s="20" t="str">
        <f>IF(O1703&lt;&gt;"",VLOOKUP(O1703,'Drop-down lists'!$CA$8:$CB$20,2,FALSE),"-")</f>
        <v>-</v>
      </c>
      <c r="Q1703" s="20"/>
      <c r="R1703" s="20"/>
      <c r="S1703" s="20" t="e">
        <f>IF(#REF!&lt;&gt;"",VLOOKUP(#REF!,'Drop-down lists'!$C$8:$D$12,2,FALSE),"-")</f>
        <v>#REF!</v>
      </c>
      <c r="T1703" s="59"/>
      <c r="U1703" s="20" t="str">
        <f>IF(T1703&lt;&gt;"",VLOOKUP(T1703,'Drop-down lists'!$CP$8:$CQ$20,2,FALSE),"-")</f>
        <v>-</v>
      </c>
      <c r="V1703" s="18"/>
      <c r="W1703" s="59"/>
      <c r="X1703" s="59"/>
      <c r="Y1703" s="20"/>
      <c r="Z1703" s="20" t="str">
        <f>IF(Y1703&lt;&gt;"",VLOOKUP(Y1703,'Drop-down lists'!$CV$8:$CW$20,2,FALSE),"-")</f>
        <v>-</v>
      </c>
      <c r="AA1703" s="18"/>
      <c r="AB1703" s="20"/>
      <c r="AC1703" s="18"/>
      <c r="AD1703" s="59"/>
      <c r="AE1703" s="20" t="str">
        <f>IF(AD1703&lt;&gt;"",VLOOKUP(AD1703,'Drop-down lists'!$CA$8:$CB$20,2,FALSE),"-")</f>
        <v>-</v>
      </c>
      <c r="AF1703" s="20"/>
      <c r="AG1703" s="20"/>
      <c r="AH1703" s="63"/>
      <c r="AI1703" s="63"/>
      <c r="AJ1703" s="63"/>
      <c r="AK1703" s="64"/>
      <c r="AL1703" s="59"/>
      <c r="AM1703" s="21"/>
      <c r="AN1703" s="18" t="str">
        <f>IF(AM1703&lt;&gt;"",VLOOKUP(AM1703,'Drop-down lists'!$CY$8:$CZ$32,2,FALSE),"-")</f>
        <v>-</v>
      </c>
      <c r="AO1703" s="21"/>
      <c r="AP1703" s="21"/>
    </row>
    <row r="1704" spans="1:42" x14ac:dyDescent="0.35">
      <c r="A1704" s="152" t="str">
        <f>IF($D1704="","-",COUNTA($D$4:$D1704))</f>
        <v>-</v>
      </c>
      <c r="B1704" s="340"/>
      <c r="C1704" s="340"/>
      <c r="D1704" s="340"/>
      <c r="E1704" s="18" t="str">
        <f>IF(D1704&lt;&gt;"",VLOOKUP(D1704,'Drop-down lists'!$A$8:$B$19,2,FALSE),"-")</f>
        <v>-</v>
      </c>
      <c r="F1704" s="18"/>
      <c r="G1704" s="59"/>
      <c r="H1704" s="20" t="str">
        <f>IF(G1704&lt;&gt;"",VLOOKUP(G1704,'Drop-down lists'!$C$8:$D$20,2,FALSE),"-")</f>
        <v>-</v>
      </c>
      <c r="I1704" s="59"/>
      <c r="J1704" s="59"/>
      <c r="K1704" s="20"/>
      <c r="L1704" s="59"/>
      <c r="M1704" s="20" t="str">
        <f>IF(L1704&lt;&gt;"",VLOOKUP(L1704,'Drop-down lists'!$CA$8:$CB$20,2,FALSE),"-")</f>
        <v>-</v>
      </c>
      <c r="N1704" s="20"/>
      <c r="O1704" s="59"/>
      <c r="P1704" s="20" t="str">
        <f>IF(O1704&lt;&gt;"",VLOOKUP(O1704,'Drop-down lists'!$CA$8:$CB$20,2,FALSE),"-")</f>
        <v>-</v>
      </c>
      <c r="Q1704" s="20"/>
      <c r="R1704" s="20"/>
      <c r="S1704" s="20" t="e">
        <f>IF(#REF!&lt;&gt;"",VLOOKUP(#REF!,'Drop-down lists'!$C$8:$D$12,2,FALSE),"-")</f>
        <v>#REF!</v>
      </c>
      <c r="T1704" s="59"/>
      <c r="U1704" s="20" t="str">
        <f>IF(T1704&lt;&gt;"",VLOOKUP(T1704,'Drop-down lists'!$CP$8:$CQ$20,2,FALSE),"-")</f>
        <v>-</v>
      </c>
      <c r="V1704" s="18"/>
      <c r="W1704" s="59"/>
      <c r="X1704" s="59"/>
      <c r="Y1704" s="20"/>
      <c r="Z1704" s="20" t="str">
        <f>IF(Y1704&lt;&gt;"",VLOOKUP(Y1704,'Drop-down lists'!$CV$8:$CW$20,2,FALSE),"-")</f>
        <v>-</v>
      </c>
      <c r="AA1704" s="18"/>
      <c r="AB1704" s="20"/>
      <c r="AC1704" s="18"/>
      <c r="AD1704" s="59"/>
      <c r="AE1704" s="20" t="str">
        <f>IF(AD1704&lt;&gt;"",VLOOKUP(AD1704,'Drop-down lists'!$CA$8:$CB$20,2,FALSE),"-")</f>
        <v>-</v>
      </c>
      <c r="AF1704" s="20"/>
      <c r="AG1704" s="20"/>
      <c r="AH1704" s="63"/>
      <c r="AI1704" s="63"/>
      <c r="AJ1704" s="63"/>
      <c r="AK1704" s="64"/>
      <c r="AL1704" s="59"/>
      <c r="AM1704" s="21"/>
      <c r="AN1704" s="18" t="str">
        <f>IF(AM1704&lt;&gt;"",VLOOKUP(AM1704,'Drop-down lists'!$CY$8:$CZ$32,2,FALSE),"-")</f>
        <v>-</v>
      </c>
      <c r="AO1704" s="21"/>
      <c r="AP1704" s="21"/>
    </row>
    <row r="1705" spans="1:42" x14ac:dyDescent="0.35">
      <c r="A1705" s="152" t="str">
        <f>IF($D1705="","-",COUNTA($D$4:$D1705))</f>
        <v>-</v>
      </c>
      <c r="B1705" s="340"/>
      <c r="C1705" s="340"/>
      <c r="D1705" s="340"/>
      <c r="E1705" s="18" t="str">
        <f>IF(D1705&lt;&gt;"",VLOOKUP(D1705,'Drop-down lists'!$A$8:$B$19,2,FALSE),"-")</f>
        <v>-</v>
      </c>
      <c r="F1705" s="18"/>
      <c r="G1705" s="59"/>
      <c r="H1705" s="20" t="str">
        <f>IF(G1705&lt;&gt;"",VLOOKUP(G1705,'Drop-down lists'!$C$8:$D$20,2,FALSE),"-")</f>
        <v>-</v>
      </c>
      <c r="I1705" s="59"/>
      <c r="J1705" s="59"/>
      <c r="K1705" s="20"/>
      <c r="L1705" s="59"/>
      <c r="M1705" s="20" t="str">
        <f>IF(L1705&lt;&gt;"",VLOOKUP(L1705,'Drop-down lists'!$CA$8:$CB$20,2,FALSE),"-")</f>
        <v>-</v>
      </c>
      <c r="N1705" s="20"/>
      <c r="O1705" s="59"/>
      <c r="P1705" s="20" t="str">
        <f>IF(O1705&lt;&gt;"",VLOOKUP(O1705,'Drop-down lists'!$CA$8:$CB$20,2,FALSE),"-")</f>
        <v>-</v>
      </c>
      <c r="Q1705" s="20"/>
      <c r="R1705" s="20"/>
      <c r="S1705" s="20" t="e">
        <f>IF(#REF!&lt;&gt;"",VLOOKUP(#REF!,'Drop-down lists'!$C$8:$D$12,2,FALSE),"-")</f>
        <v>#REF!</v>
      </c>
      <c r="T1705" s="59"/>
      <c r="U1705" s="20" t="str">
        <f>IF(T1705&lt;&gt;"",VLOOKUP(T1705,'Drop-down lists'!$CP$8:$CQ$20,2,FALSE),"-")</f>
        <v>-</v>
      </c>
      <c r="V1705" s="18"/>
      <c r="W1705" s="59"/>
      <c r="X1705" s="59"/>
      <c r="Y1705" s="20"/>
      <c r="Z1705" s="20" t="str">
        <f>IF(Y1705&lt;&gt;"",VLOOKUP(Y1705,'Drop-down lists'!$CV$8:$CW$20,2,FALSE),"-")</f>
        <v>-</v>
      </c>
      <c r="AA1705" s="18"/>
      <c r="AB1705" s="20"/>
      <c r="AC1705" s="18"/>
      <c r="AD1705" s="59"/>
      <c r="AE1705" s="20" t="str">
        <f>IF(AD1705&lt;&gt;"",VLOOKUP(AD1705,'Drop-down lists'!$CA$8:$CB$20,2,FALSE),"-")</f>
        <v>-</v>
      </c>
      <c r="AF1705" s="20"/>
      <c r="AG1705" s="20"/>
      <c r="AH1705" s="63"/>
      <c r="AI1705" s="63"/>
      <c r="AJ1705" s="63"/>
      <c r="AK1705" s="64"/>
      <c r="AL1705" s="59"/>
      <c r="AM1705" s="21"/>
      <c r="AN1705" s="18" t="str">
        <f>IF(AM1705&lt;&gt;"",VLOOKUP(AM1705,'Drop-down lists'!$CY$8:$CZ$32,2,FALSE),"-")</f>
        <v>-</v>
      </c>
      <c r="AO1705" s="21"/>
      <c r="AP1705" s="21"/>
    </row>
    <row r="1706" spans="1:42" x14ac:dyDescent="0.35">
      <c r="A1706" s="152" t="str">
        <f>IF($D1706="","-",COUNTA($D$4:$D1706))</f>
        <v>-</v>
      </c>
      <c r="B1706" s="340"/>
      <c r="C1706" s="340"/>
      <c r="D1706" s="340"/>
      <c r="E1706" s="18" t="str">
        <f>IF(D1706&lt;&gt;"",VLOOKUP(D1706,'Drop-down lists'!$A$8:$B$19,2,FALSE),"-")</f>
        <v>-</v>
      </c>
      <c r="F1706" s="18"/>
      <c r="G1706" s="59"/>
      <c r="H1706" s="20" t="str">
        <f>IF(G1706&lt;&gt;"",VLOOKUP(G1706,'Drop-down lists'!$C$8:$D$20,2,FALSE),"-")</f>
        <v>-</v>
      </c>
      <c r="I1706" s="59"/>
      <c r="J1706" s="59"/>
      <c r="K1706" s="20"/>
      <c r="L1706" s="59"/>
      <c r="M1706" s="20" t="str">
        <f>IF(L1706&lt;&gt;"",VLOOKUP(L1706,'Drop-down lists'!$CA$8:$CB$20,2,FALSE),"-")</f>
        <v>-</v>
      </c>
      <c r="N1706" s="20"/>
      <c r="O1706" s="59"/>
      <c r="P1706" s="20" t="str">
        <f>IF(O1706&lt;&gt;"",VLOOKUP(O1706,'Drop-down lists'!$CA$8:$CB$20,2,FALSE),"-")</f>
        <v>-</v>
      </c>
      <c r="Q1706" s="20"/>
      <c r="R1706" s="20"/>
      <c r="S1706" s="20" t="e">
        <f>IF(#REF!&lt;&gt;"",VLOOKUP(#REF!,'Drop-down lists'!$C$8:$D$12,2,FALSE),"-")</f>
        <v>#REF!</v>
      </c>
      <c r="T1706" s="59"/>
      <c r="U1706" s="20" t="str">
        <f>IF(T1706&lt;&gt;"",VLOOKUP(T1706,'Drop-down lists'!$CP$8:$CQ$20,2,FALSE),"-")</f>
        <v>-</v>
      </c>
      <c r="V1706" s="18"/>
      <c r="W1706" s="59"/>
      <c r="X1706" s="59"/>
      <c r="Y1706" s="20"/>
      <c r="Z1706" s="20" t="str">
        <f>IF(Y1706&lt;&gt;"",VLOOKUP(Y1706,'Drop-down lists'!$CV$8:$CW$20,2,FALSE),"-")</f>
        <v>-</v>
      </c>
      <c r="AA1706" s="18"/>
      <c r="AB1706" s="20"/>
      <c r="AC1706" s="18"/>
      <c r="AD1706" s="59"/>
      <c r="AE1706" s="20" t="str">
        <f>IF(AD1706&lt;&gt;"",VLOOKUP(AD1706,'Drop-down lists'!$CA$8:$CB$20,2,FALSE),"-")</f>
        <v>-</v>
      </c>
      <c r="AF1706" s="20"/>
      <c r="AG1706" s="20"/>
      <c r="AH1706" s="63"/>
      <c r="AI1706" s="63"/>
      <c r="AJ1706" s="63"/>
      <c r="AK1706" s="64"/>
      <c r="AL1706" s="59"/>
      <c r="AM1706" s="21"/>
      <c r="AN1706" s="18" t="str">
        <f>IF(AM1706&lt;&gt;"",VLOOKUP(AM1706,'Drop-down lists'!$CY$8:$CZ$32,2,FALSE),"-")</f>
        <v>-</v>
      </c>
      <c r="AO1706" s="21"/>
      <c r="AP1706" s="21"/>
    </row>
    <row r="1707" spans="1:42" x14ac:dyDescent="0.35">
      <c r="A1707" s="152" t="str">
        <f>IF($D1707="","-",COUNTA($D$4:$D1707))</f>
        <v>-</v>
      </c>
      <c r="B1707" s="340"/>
      <c r="C1707" s="340"/>
      <c r="D1707" s="340"/>
      <c r="E1707" s="18" t="str">
        <f>IF(D1707&lt;&gt;"",VLOOKUP(D1707,'Drop-down lists'!$A$8:$B$19,2,FALSE),"-")</f>
        <v>-</v>
      </c>
      <c r="F1707" s="18"/>
      <c r="G1707" s="59"/>
      <c r="H1707" s="20" t="str">
        <f>IF(G1707&lt;&gt;"",VLOOKUP(G1707,'Drop-down lists'!$C$8:$D$20,2,FALSE),"-")</f>
        <v>-</v>
      </c>
      <c r="I1707" s="59"/>
      <c r="J1707" s="59"/>
      <c r="K1707" s="20"/>
      <c r="L1707" s="59"/>
      <c r="M1707" s="20" t="str">
        <f>IF(L1707&lt;&gt;"",VLOOKUP(L1707,'Drop-down lists'!$CA$8:$CB$20,2,FALSE),"-")</f>
        <v>-</v>
      </c>
      <c r="N1707" s="20"/>
      <c r="O1707" s="59"/>
      <c r="P1707" s="20" t="str">
        <f>IF(O1707&lt;&gt;"",VLOOKUP(O1707,'Drop-down lists'!$CA$8:$CB$20,2,FALSE),"-")</f>
        <v>-</v>
      </c>
      <c r="Q1707" s="20"/>
      <c r="R1707" s="20"/>
      <c r="S1707" s="20" t="e">
        <f>IF(#REF!&lt;&gt;"",VLOOKUP(#REF!,'Drop-down lists'!$C$8:$D$12,2,FALSE),"-")</f>
        <v>#REF!</v>
      </c>
      <c r="T1707" s="59"/>
      <c r="U1707" s="20" t="str">
        <f>IF(T1707&lt;&gt;"",VLOOKUP(T1707,'Drop-down lists'!$CP$8:$CQ$20,2,FALSE),"-")</f>
        <v>-</v>
      </c>
      <c r="V1707" s="18"/>
      <c r="W1707" s="59"/>
      <c r="X1707" s="59"/>
      <c r="Y1707" s="20"/>
      <c r="Z1707" s="20" t="str">
        <f>IF(Y1707&lt;&gt;"",VLOOKUP(Y1707,'Drop-down lists'!$CV$8:$CW$20,2,FALSE),"-")</f>
        <v>-</v>
      </c>
      <c r="AA1707" s="18"/>
      <c r="AB1707" s="20"/>
      <c r="AC1707" s="18"/>
      <c r="AD1707" s="59"/>
      <c r="AE1707" s="20" t="str">
        <f>IF(AD1707&lt;&gt;"",VLOOKUP(AD1707,'Drop-down lists'!$CA$8:$CB$20,2,FALSE),"-")</f>
        <v>-</v>
      </c>
      <c r="AF1707" s="20"/>
      <c r="AG1707" s="20"/>
      <c r="AH1707" s="63"/>
      <c r="AI1707" s="63"/>
      <c r="AJ1707" s="63"/>
      <c r="AK1707" s="64"/>
      <c r="AL1707" s="59"/>
      <c r="AM1707" s="21"/>
      <c r="AN1707" s="18" t="str">
        <f>IF(AM1707&lt;&gt;"",VLOOKUP(AM1707,'Drop-down lists'!$CY$8:$CZ$32,2,FALSE),"-")</f>
        <v>-</v>
      </c>
      <c r="AO1707" s="21"/>
      <c r="AP1707" s="21"/>
    </row>
    <row r="1708" spans="1:42" x14ac:dyDescent="0.35">
      <c r="A1708" s="152" t="str">
        <f>IF($D1708="","-",COUNTA($D$4:$D1708))</f>
        <v>-</v>
      </c>
      <c r="B1708" s="340"/>
      <c r="C1708" s="340"/>
      <c r="D1708" s="340"/>
      <c r="E1708" s="18" t="str">
        <f>IF(D1708&lt;&gt;"",VLOOKUP(D1708,'Drop-down lists'!$A$8:$B$19,2,FALSE),"-")</f>
        <v>-</v>
      </c>
      <c r="F1708" s="18"/>
      <c r="G1708" s="59"/>
      <c r="H1708" s="20" t="str">
        <f>IF(G1708&lt;&gt;"",VLOOKUP(G1708,'Drop-down lists'!$C$8:$D$20,2,FALSE),"-")</f>
        <v>-</v>
      </c>
      <c r="I1708" s="59"/>
      <c r="J1708" s="59"/>
      <c r="K1708" s="20"/>
      <c r="L1708" s="59"/>
      <c r="M1708" s="20" t="str">
        <f>IF(L1708&lt;&gt;"",VLOOKUP(L1708,'Drop-down lists'!$CA$8:$CB$20,2,FALSE),"-")</f>
        <v>-</v>
      </c>
      <c r="N1708" s="20"/>
      <c r="O1708" s="59"/>
      <c r="P1708" s="20" t="str">
        <f>IF(O1708&lt;&gt;"",VLOOKUP(O1708,'Drop-down lists'!$CA$8:$CB$20,2,FALSE),"-")</f>
        <v>-</v>
      </c>
      <c r="Q1708" s="20"/>
      <c r="R1708" s="20"/>
      <c r="S1708" s="20" t="e">
        <f>IF(#REF!&lt;&gt;"",VLOOKUP(#REF!,'Drop-down lists'!$C$8:$D$12,2,FALSE),"-")</f>
        <v>#REF!</v>
      </c>
      <c r="T1708" s="59"/>
      <c r="U1708" s="20" t="str">
        <f>IF(T1708&lt;&gt;"",VLOOKUP(T1708,'Drop-down lists'!$CP$8:$CQ$20,2,FALSE),"-")</f>
        <v>-</v>
      </c>
      <c r="V1708" s="18"/>
      <c r="W1708" s="59"/>
      <c r="X1708" s="59"/>
      <c r="Y1708" s="20"/>
      <c r="Z1708" s="20" t="str">
        <f>IF(Y1708&lt;&gt;"",VLOOKUP(Y1708,'Drop-down lists'!$CV$8:$CW$20,2,FALSE),"-")</f>
        <v>-</v>
      </c>
      <c r="AA1708" s="18"/>
      <c r="AB1708" s="20"/>
      <c r="AC1708" s="18"/>
      <c r="AD1708" s="59"/>
      <c r="AE1708" s="20" t="str">
        <f>IF(AD1708&lt;&gt;"",VLOOKUP(AD1708,'Drop-down lists'!$CA$8:$CB$20,2,FALSE),"-")</f>
        <v>-</v>
      </c>
      <c r="AF1708" s="20"/>
      <c r="AG1708" s="20"/>
      <c r="AH1708" s="63"/>
      <c r="AI1708" s="63"/>
      <c r="AJ1708" s="63"/>
      <c r="AK1708" s="64"/>
      <c r="AL1708" s="59"/>
      <c r="AM1708" s="21"/>
      <c r="AN1708" s="18" t="str">
        <f>IF(AM1708&lt;&gt;"",VLOOKUP(AM1708,'Drop-down lists'!$CY$8:$CZ$32,2,FALSE),"-")</f>
        <v>-</v>
      </c>
      <c r="AO1708" s="21"/>
      <c r="AP1708" s="21"/>
    </row>
    <row r="1709" spans="1:42" x14ac:dyDescent="0.35">
      <c r="A1709" s="152" t="str">
        <f>IF($D1709="","-",COUNTA($D$4:$D1709))</f>
        <v>-</v>
      </c>
      <c r="B1709" s="340"/>
      <c r="C1709" s="340"/>
      <c r="D1709" s="340"/>
      <c r="E1709" s="18" t="str">
        <f>IF(D1709&lt;&gt;"",VLOOKUP(D1709,'Drop-down lists'!$A$8:$B$19,2,FALSE),"-")</f>
        <v>-</v>
      </c>
      <c r="F1709" s="18"/>
      <c r="G1709" s="59"/>
      <c r="H1709" s="20" t="str">
        <f>IF(G1709&lt;&gt;"",VLOOKUP(G1709,'Drop-down lists'!$C$8:$D$20,2,FALSE),"-")</f>
        <v>-</v>
      </c>
      <c r="I1709" s="59"/>
      <c r="J1709" s="59"/>
      <c r="K1709" s="20"/>
      <c r="L1709" s="59"/>
      <c r="M1709" s="20" t="str">
        <f>IF(L1709&lt;&gt;"",VLOOKUP(L1709,'Drop-down lists'!$CA$8:$CB$20,2,FALSE),"-")</f>
        <v>-</v>
      </c>
      <c r="N1709" s="20"/>
      <c r="O1709" s="59"/>
      <c r="P1709" s="20" t="str">
        <f>IF(O1709&lt;&gt;"",VLOOKUP(O1709,'Drop-down lists'!$CA$8:$CB$20,2,FALSE),"-")</f>
        <v>-</v>
      </c>
      <c r="Q1709" s="20"/>
      <c r="R1709" s="20"/>
      <c r="S1709" s="20" t="e">
        <f>IF(#REF!&lt;&gt;"",VLOOKUP(#REF!,'Drop-down lists'!$C$8:$D$12,2,FALSE),"-")</f>
        <v>#REF!</v>
      </c>
      <c r="T1709" s="59"/>
      <c r="U1709" s="20" t="str">
        <f>IF(T1709&lt;&gt;"",VLOOKUP(T1709,'Drop-down lists'!$CP$8:$CQ$20,2,FALSE),"-")</f>
        <v>-</v>
      </c>
      <c r="V1709" s="18"/>
      <c r="W1709" s="59"/>
      <c r="X1709" s="59"/>
      <c r="Y1709" s="20"/>
      <c r="Z1709" s="20" t="str">
        <f>IF(Y1709&lt;&gt;"",VLOOKUP(Y1709,'Drop-down lists'!$CV$8:$CW$20,2,FALSE),"-")</f>
        <v>-</v>
      </c>
      <c r="AA1709" s="18"/>
      <c r="AB1709" s="20"/>
      <c r="AC1709" s="18"/>
      <c r="AD1709" s="59"/>
      <c r="AE1709" s="20" t="str">
        <f>IF(AD1709&lt;&gt;"",VLOOKUP(AD1709,'Drop-down lists'!$CA$8:$CB$20,2,FALSE),"-")</f>
        <v>-</v>
      </c>
      <c r="AF1709" s="20"/>
      <c r="AG1709" s="20"/>
      <c r="AH1709" s="63"/>
      <c r="AI1709" s="63"/>
      <c r="AJ1709" s="63"/>
      <c r="AK1709" s="64"/>
      <c r="AL1709" s="59"/>
      <c r="AM1709" s="21"/>
      <c r="AN1709" s="18" t="str">
        <f>IF(AM1709&lt;&gt;"",VLOOKUP(AM1709,'Drop-down lists'!$CY$8:$CZ$32,2,FALSE),"-")</f>
        <v>-</v>
      </c>
      <c r="AO1709" s="21"/>
      <c r="AP1709" s="21"/>
    </row>
    <row r="1710" spans="1:42" x14ac:dyDescent="0.35">
      <c r="A1710" s="152" t="str">
        <f>IF($D1710="","-",COUNTA($D$4:$D1710))</f>
        <v>-</v>
      </c>
      <c r="B1710" s="340"/>
      <c r="C1710" s="340"/>
      <c r="D1710" s="340"/>
      <c r="E1710" s="18" t="str">
        <f>IF(D1710&lt;&gt;"",VLOOKUP(D1710,'Drop-down lists'!$A$8:$B$19,2,FALSE),"-")</f>
        <v>-</v>
      </c>
      <c r="F1710" s="18"/>
      <c r="G1710" s="59"/>
      <c r="H1710" s="20" t="str">
        <f>IF(G1710&lt;&gt;"",VLOOKUP(G1710,'Drop-down lists'!$C$8:$D$20,2,FALSE),"-")</f>
        <v>-</v>
      </c>
      <c r="I1710" s="59"/>
      <c r="J1710" s="59"/>
      <c r="K1710" s="20"/>
      <c r="L1710" s="59"/>
      <c r="M1710" s="20" t="str">
        <f>IF(L1710&lt;&gt;"",VLOOKUP(L1710,'Drop-down lists'!$CA$8:$CB$20,2,FALSE),"-")</f>
        <v>-</v>
      </c>
      <c r="N1710" s="20"/>
      <c r="O1710" s="59"/>
      <c r="P1710" s="20" t="str">
        <f>IF(O1710&lt;&gt;"",VLOOKUP(O1710,'Drop-down lists'!$CA$8:$CB$20,2,FALSE),"-")</f>
        <v>-</v>
      </c>
      <c r="Q1710" s="20"/>
      <c r="R1710" s="20"/>
      <c r="S1710" s="20" t="e">
        <f>IF(#REF!&lt;&gt;"",VLOOKUP(#REF!,'Drop-down lists'!$C$8:$D$12,2,FALSE),"-")</f>
        <v>#REF!</v>
      </c>
      <c r="T1710" s="59"/>
      <c r="U1710" s="20" t="str">
        <f>IF(T1710&lt;&gt;"",VLOOKUP(T1710,'Drop-down lists'!$CP$8:$CQ$20,2,FALSE),"-")</f>
        <v>-</v>
      </c>
      <c r="V1710" s="18"/>
      <c r="W1710" s="59"/>
      <c r="X1710" s="59"/>
      <c r="Y1710" s="20"/>
      <c r="Z1710" s="20" t="str">
        <f>IF(Y1710&lt;&gt;"",VLOOKUP(Y1710,'Drop-down lists'!$CV$8:$CW$20,2,FALSE),"-")</f>
        <v>-</v>
      </c>
      <c r="AA1710" s="18"/>
      <c r="AB1710" s="20"/>
      <c r="AC1710" s="18"/>
      <c r="AD1710" s="59"/>
      <c r="AE1710" s="20" t="str">
        <f>IF(AD1710&lt;&gt;"",VLOOKUP(AD1710,'Drop-down lists'!$CA$8:$CB$20,2,FALSE),"-")</f>
        <v>-</v>
      </c>
      <c r="AF1710" s="20"/>
      <c r="AG1710" s="20"/>
      <c r="AH1710" s="63"/>
      <c r="AI1710" s="63"/>
      <c r="AJ1710" s="63"/>
      <c r="AK1710" s="64"/>
      <c r="AL1710" s="59"/>
      <c r="AM1710" s="21"/>
      <c r="AN1710" s="18" t="str">
        <f>IF(AM1710&lt;&gt;"",VLOOKUP(AM1710,'Drop-down lists'!$CY$8:$CZ$32,2,FALSE),"-")</f>
        <v>-</v>
      </c>
      <c r="AO1710" s="21"/>
      <c r="AP1710" s="21"/>
    </row>
    <row r="1711" spans="1:42" x14ac:dyDescent="0.35">
      <c r="A1711" s="152" t="str">
        <f>IF($D1711="","-",COUNTA($D$4:$D1711))</f>
        <v>-</v>
      </c>
      <c r="B1711" s="340"/>
      <c r="C1711" s="340"/>
      <c r="D1711" s="340"/>
      <c r="E1711" s="18" t="str">
        <f>IF(D1711&lt;&gt;"",VLOOKUP(D1711,'Drop-down lists'!$A$8:$B$19,2,FALSE),"-")</f>
        <v>-</v>
      </c>
      <c r="F1711" s="18"/>
      <c r="G1711" s="59"/>
      <c r="H1711" s="20" t="str">
        <f>IF(G1711&lt;&gt;"",VLOOKUP(G1711,'Drop-down lists'!$C$8:$D$20,2,FALSE),"-")</f>
        <v>-</v>
      </c>
      <c r="I1711" s="59"/>
      <c r="J1711" s="59"/>
      <c r="K1711" s="20"/>
      <c r="L1711" s="59"/>
      <c r="M1711" s="20" t="str">
        <f>IF(L1711&lt;&gt;"",VLOOKUP(L1711,'Drop-down lists'!$CA$8:$CB$20,2,FALSE),"-")</f>
        <v>-</v>
      </c>
      <c r="N1711" s="20"/>
      <c r="O1711" s="59"/>
      <c r="P1711" s="20" t="str">
        <f>IF(O1711&lt;&gt;"",VLOOKUP(O1711,'Drop-down lists'!$CA$8:$CB$20,2,FALSE),"-")</f>
        <v>-</v>
      </c>
      <c r="Q1711" s="20"/>
      <c r="R1711" s="20"/>
      <c r="S1711" s="20" t="e">
        <f>IF(#REF!&lt;&gt;"",VLOOKUP(#REF!,'Drop-down lists'!$C$8:$D$12,2,FALSE),"-")</f>
        <v>#REF!</v>
      </c>
      <c r="T1711" s="59"/>
      <c r="U1711" s="20" t="str">
        <f>IF(T1711&lt;&gt;"",VLOOKUP(T1711,'Drop-down lists'!$CP$8:$CQ$20,2,FALSE),"-")</f>
        <v>-</v>
      </c>
      <c r="V1711" s="18"/>
      <c r="W1711" s="59"/>
      <c r="X1711" s="59"/>
      <c r="Y1711" s="20"/>
      <c r="Z1711" s="20" t="str">
        <f>IF(Y1711&lt;&gt;"",VLOOKUP(Y1711,'Drop-down lists'!$CV$8:$CW$20,2,FALSE),"-")</f>
        <v>-</v>
      </c>
      <c r="AA1711" s="18"/>
      <c r="AB1711" s="20"/>
      <c r="AC1711" s="18"/>
      <c r="AD1711" s="59"/>
      <c r="AE1711" s="20" t="str">
        <f>IF(AD1711&lt;&gt;"",VLOOKUP(AD1711,'Drop-down lists'!$CA$8:$CB$20,2,FALSE),"-")</f>
        <v>-</v>
      </c>
      <c r="AF1711" s="20"/>
      <c r="AG1711" s="20"/>
      <c r="AH1711" s="63"/>
      <c r="AI1711" s="63"/>
      <c r="AJ1711" s="63"/>
      <c r="AK1711" s="64"/>
      <c r="AL1711" s="59"/>
      <c r="AM1711" s="21"/>
      <c r="AN1711" s="18" t="str">
        <f>IF(AM1711&lt;&gt;"",VLOOKUP(AM1711,'Drop-down lists'!$CY$8:$CZ$32,2,FALSE),"-")</f>
        <v>-</v>
      </c>
      <c r="AO1711" s="21"/>
      <c r="AP1711" s="21"/>
    </row>
    <row r="1712" spans="1:42" x14ac:dyDescent="0.35">
      <c r="A1712" s="152" t="str">
        <f>IF($D1712="","-",COUNTA($D$4:$D1712))</f>
        <v>-</v>
      </c>
      <c r="B1712" s="340"/>
      <c r="C1712" s="340"/>
      <c r="D1712" s="340"/>
      <c r="E1712" s="18" t="str">
        <f>IF(D1712&lt;&gt;"",VLOOKUP(D1712,'Drop-down lists'!$A$8:$B$19,2,FALSE),"-")</f>
        <v>-</v>
      </c>
      <c r="F1712" s="18"/>
      <c r="G1712" s="59"/>
      <c r="H1712" s="20" t="str">
        <f>IF(G1712&lt;&gt;"",VLOOKUP(G1712,'Drop-down lists'!$C$8:$D$20,2,FALSE),"-")</f>
        <v>-</v>
      </c>
      <c r="I1712" s="59"/>
      <c r="J1712" s="59"/>
      <c r="K1712" s="20"/>
      <c r="L1712" s="59"/>
      <c r="M1712" s="20" t="str">
        <f>IF(L1712&lt;&gt;"",VLOOKUP(L1712,'Drop-down lists'!$CA$8:$CB$20,2,FALSE),"-")</f>
        <v>-</v>
      </c>
      <c r="N1712" s="20"/>
      <c r="O1712" s="59"/>
      <c r="P1712" s="20" t="str">
        <f>IF(O1712&lt;&gt;"",VLOOKUP(O1712,'Drop-down lists'!$CA$8:$CB$20,2,FALSE),"-")</f>
        <v>-</v>
      </c>
      <c r="Q1712" s="20"/>
      <c r="R1712" s="20"/>
      <c r="S1712" s="20" t="e">
        <f>IF(#REF!&lt;&gt;"",VLOOKUP(#REF!,'Drop-down lists'!$C$8:$D$12,2,FALSE),"-")</f>
        <v>#REF!</v>
      </c>
      <c r="T1712" s="59"/>
      <c r="U1712" s="20" t="str">
        <f>IF(T1712&lt;&gt;"",VLOOKUP(T1712,'Drop-down lists'!$CP$8:$CQ$20,2,FALSE),"-")</f>
        <v>-</v>
      </c>
      <c r="V1712" s="18"/>
      <c r="W1712" s="59"/>
      <c r="X1712" s="59"/>
      <c r="Y1712" s="20"/>
      <c r="Z1712" s="20" t="str">
        <f>IF(Y1712&lt;&gt;"",VLOOKUP(Y1712,'Drop-down lists'!$CV$8:$CW$20,2,FALSE),"-")</f>
        <v>-</v>
      </c>
      <c r="AA1712" s="18"/>
      <c r="AB1712" s="20"/>
      <c r="AC1712" s="18"/>
      <c r="AD1712" s="59"/>
      <c r="AE1712" s="20" t="str">
        <f>IF(AD1712&lt;&gt;"",VLOOKUP(AD1712,'Drop-down lists'!$CA$8:$CB$20,2,FALSE),"-")</f>
        <v>-</v>
      </c>
      <c r="AF1712" s="20"/>
      <c r="AG1712" s="20"/>
      <c r="AH1712" s="63"/>
      <c r="AI1712" s="63"/>
      <c r="AJ1712" s="63"/>
      <c r="AK1712" s="64"/>
      <c r="AL1712" s="59"/>
      <c r="AM1712" s="21"/>
      <c r="AN1712" s="18" t="str">
        <f>IF(AM1712&lt;&gt;"",VLOOKUP(AM1712,'Drop-down lists'!$CY$8:$CZ$32,2,FALSE),"-")</f>
        <v>-</v>
      </c>
      <c r="AO1712" s="21"/>
      <c r="AP1712" s="21"/>
    </row>
    <row r="1713" spans="1:42" x14ac:dyDescent="0.35">
      <c r="A1713" s="152" t="str">
        <f>IF($D1713="","-",COUNTA($D$4:$D1713))</f>
        <v>-</v>
      </c>
      <c r="B1713" s="340"/>
      <c r="C1713" s="340"/>
      <c r="D1713" s="340"/>
      <c r="E1713" s="18" t="str">
        <f>IF(D1713&lt;&gt;"",VLOOKUP(D1713,'Drop-down lists'!$A$8:$B$19,2,FALSE),"-")</f>
        <v>-</v>
      </c>
      <c r="F1713" s="18"/>
      <c r="G1713" s="59"/>
      <c r="H1713" s="20" t="str">
        <f>IF(G1713&lt;&gt;"",VLOOKUP(G1713,'Drop-down lists'!$C$8:$D$20,2,FALSE),"-")</f>
        <v>-</v>
      </c>
      <c r="I1713" s="59"/>
      <c r="J1713" s="59"/>
      <c r="K1713" s="20"/>
      <c r="L1713" s="59"/>
      <c r="M1713" s="20" t="str">
        <f>IF(L1713&lt;&gt;"",VLOOKUP(L1713,'Drop-down lists'!$CA$8:$CB$20,2,FALSE),"-")</f>
        <v>-</v>
      </c>
      <c r="N1713" s="20"/>
      <c r="O1713" s="59"/>
      <c r="P1713" s="20" t="str">
        <f>IF(O1713&lt;&gt;"",VLOOKUP(O1713,'Drop-down lists'!$CA$8:$CB$20,2,FALSE),"-")</f>
        <v>-</v>
      </c>
      <c r="Q1713" s="20"/>
      <c r="R1713" s="20"/>
      <c r="S1713" s="20" t="e">
        <f>IF(#REF!&lt;&gt;"",VLOOKUP(#REF!,'Drop-down lists'!$C$8:$D$12,2,FALSE),"-")</f>
        <v>#REF!</v>
      </c>
      <c r="T1713" s="59"/>
      <c r="U1713" s="20" t="str">
        <f>IF(T1713&lt;&gt;"",VLOOKUP(T1713,'Drop-down lists'!$CP$8:$CQ$20,2,FALSE),"-")</f>
        <v>-</v>
      </c>
      <c r="V1713" s="18"/>
      <c r="W1713" s="59"/>
      <c r="X1713" s="59"/>
      <c r="Y1713" s="20"/>
      <c r="Z1713" s="20" t="str">
        <f>IF(Y1713&lt;&gt;"",VLOOKUP(Y1713,'Drop-down lists'!$CV$8:$CW$20,2,FALSE),"-")</f>
        <v>-</v>
      </c>
      <c r="AA1713" s="18"/>
      <c r="AB1713" s="20"/>
      <c r="AC1713" s="18"/>
      <c r="AD1713" s="59"/>
      <c r="AE1713" s="20" t="str">
        <f>IF(AD1713&lt;&gt;"",VLOOKUP(AD1713,'Drop-down lists'!$CA$8:$CB$20,2,FALSE),"-")</f>
        <v>-</v>
      </c>
      <c r="AF1713" s="20"/>
      <c r="AG1713" s="20"/>
      <c r="AH1713" s="63"/>
      <c r="AI1713" s="63"/>
      <c r="AJ1713" s="63"/>
      <c r="AK1713" s="64"/>
      <c r="AL1713" s="59"/>
      <c r="AM1713" s="21"/>
      <c r="AN1713" s="18" t="str">
        <f>IF(AM1713&lt;&gt;"",VLOOKUP(AM1713,'Drop-down lists'!$CY$8:$CZ$32,2,FALSE),"-")</f>
        <v>-</v>
      </c>
      <c r="AO1713" s="21"/>
      <c r="AP1713" s="21"/>
    </row>
    <row r="1714" spans="1:42" x14ac:dyDescent="0.35">
      <c r="A1714" s="152" t="str">
        <f>IF($D1714="","-",COUNTA($D$4:$D1714))</f>
        <v>-</v>
      </c>
      <c r="B1714" s="340"/>
      <c r="C1714" s="340"/>
      <c r="D1714" s="340"/>
      <c r="E1714" s="18" t="str">
        <f>IF(D1714&lt;&gt;"",VLOOKUP(D1714,'Drop-down lists'!$A$8:$B$19,2,FALSE),"-")</f>
        <v>-</v>
      </c>
      <c r="F1714" s="18"/>
      <c r="G1714" s="59"/>
      <c r="H1714" s="20" t="str">
        <f>IF(G1714&lt;&gt;"",VLOOKUP(G1714,'Drop-down lists'!$C$8:$D$20,2,FALSE),"-")</f>
        <v>-</v>
      </c>
      <c r="I1714" s="59"/>
      <c r="J1714" s="59"/>
      <c r="K1714" s="20"/>
      <c r="L1714" s="59"/>
      <c r="M1714" s="20" t="str">
        <f>IF(L1714&lt;&gt;"",VLOOKUP(L1714,'Drop-down lists'!$CA$8:$CB$20,2,FALSE),"-")</f>
        <v>-</v>
      </c>
      <c r="N1714" s="20"/>
      <c r="O1714" s="59"/>
      <c r="P1714" s="20" t="str">
        <f>IF(O1714&lt;&gt;"",VLOOKUP(O1714,'Drop-down lists'!$CA$8:$CB$20,2,FALSE),"-")</f>
        <v>-</v>
      </c>
      <c r="Q1714" s="20"/>
      <c r="R1714" s="20"/>
      <c r="S1714" s="20" t="e">
        <f>IF(#REF!&lt;&gt;"",VLOOKUP(#REF!,'Drop-down lists'!$C$8:$D$12,2,FALSE),"-")</f>
        <v>#REF!</v>
      </c>
      <c r="T1714" s="59"/>
      <c r="U1714" s="20" t="str">
        <f>IF(T1714&lt;&gt;"",VLOOKUP(T1714,'Drop-down lists'!$CP$8:$CQ$20,2,FALSE),"-")</f>
        <v>-</v>
      </c>
      <c r="V1714" s="18"/>
      <c r="W1714" s="59"/>
      <c r="X1714" s="59"/>
      <c r="Y1714" s="20"/>
      <c r="Z1714" s="20" t="str">
        <f>IF(Y1714&lt;&gt;"",VLOOKUP(Y1714,'Drop-down lists'!$CV$8:$CW$20,2,FALSE),"-")</f>
        <v>-</v>
      </c>
      <c r="AA1714" s="18"/>
      <c r="AB1714" s="20"/>
      <c r="AC1714" s="18"/>
      <c r="AD1714" s="59"/>
      <c r="AE1714" s="20" t="str">
        <f>IF(AD1714&lt;&gt;"",VLOOKUP(AD1714,'Drop-down lists'!$CA$8:$CB$20,2,FALSE),"-")</f>
        <v>-</v>
      </c>
      <c r="AF1714" s="20"/>
      <c r="AG1714" s="20"/>
      <c r="AH1714" s="63"/>
      <c r="AI1714" s="63"/>
      <c r="AJ1714" s="63"/>
      <c r="AK1714" s="64"/>
      <c r="AL1714" s="59"/>
      <c r="AM1714" s="21"/>
      <c r="AN1714" s="18" t="str">
        <f>IF(AM1714&lt;&gt;"",VLOOKUP(AM1714,'Drop-down lists'!$CY$8:$CZ$32,2,FALSE),"-")</f>
        <v>-</v>
      </c>
      <c r="AO1714" s="21"/>
      <c r="AP1714" s="21"/>
    </row>
    <row r="1715" spans="1:42" x14ac:dyDescent="0.35">
      <c r="A1715" s="152" t="str">
        <f>IF($D1715="","-",COUNTA($D$4:$D1715))</f>
        <v>-</v>
      </c>
      <c r="B1715" s="340"/>
      <c r="C1715" s="340"/>
      <c r="D1715" s="340"/>
      <c r="E1715" s="18" t="str">
        <f>IF(D1715&lt;&gt;"",VLOOKUP(D1715,'Drop-down lists'!$A$8:$B$19,2,FALSE),"-")</f>
        <v>-</v>
      </c>
      <c r="F1715" s="18"/>
      <c r="G1715" s="59"/>
      <c r="H1715" s="20" t="str">
        <f>IF(G1715&lt;&gt;"",VLOOKUP(G1715,'Drop-down lists'!$C$8:$D$20,2,FALSE),"-")</f>
        <v>-</v>
      </c>
      <c r="I1715" s="59"/>
      <c r="J1715" s="59"/>
      <c r="K1715" s="20"/>
      <c r="L1715" s="59"/>
      <c r="M1715" s="20" t="str">
        <f>IF(L1715&lt;&gt;"",VLOOKUP(L1715,'Drop-down lists'!$CA$8:$CB$20,2,FALSE),"-")</f>
        <v>-</v>
      </c>
      <c r="N1715" s="20"/>
      <c r="O1715" s="59"/>
      <c r="P1715" s="20" t="str">
        <f>IF(O1715&lt;&gt;"",VLOOKUP(O1715,'Drop-down lists'!$CA$8:$CB$20,2,FALSE),"-")</f>
        <v>-</v>
      </c>
      <c r="Q1715" s="20"/>
      <c r="R1715" s="20"/>
      <c r="S1715" s="20" t="e">
        <f>IF(#REF!&lt;&gt;"",VLOOKUP(#REF!,'Drop-down lists'!$C$8:$D$12,2,FALSE),"-")</f>
        <v>#REF!</v>
      </c>
      <c r="T1715" s="59"/>
      <c r="U1715" s="20" t="str">
        <f>IF(T1715&lt;&gt;"",VLOOKUP(T1715,'Drop-down lists'!$CP$8:$CQ$20,2,FALSE),"-")</f>
        <v>-</v>
      </c>
      <c r="V1715" s="18"/>
      <c r="W1715" s="59"/>
      <c r="X1715" s="59"/>
      <c r="Y1715" s="20"/>
      <c r="Z1715" s="20" t="str">
        <f>IF(Y1715&lt;&gt;"",VLOOKUP(Y1715,'Drop-down lists'!$CV$8:$CW$20,2,FALSE),"-")</f>
        <v>-</v>
      </c>
      <c r="AA1715" s="18"/>
      <c r="AB1715" s="20"/>
      <c r="AC1715" s="18"/>
      <c r="AD1715" s="59"/>
      <c r="AE1715" s="20" t="str">
        <f>IF(AD1715&lt;&gt;"",VLOOKUP(AD1715,'Drop-down lists'!$CA$8:$CB$20,2,FALSE),"-")</f>
        <v>-</v>
      </c>
      <c r="AF1715" s="20"/>
      <c r="AG1715" s="20"/>
      <c r="AH1715" s="63"/>
      <c r="AI1715" s="63"/>
      <c r="AJ1715" s="63"/>
      <c r="AK1715" s="64"/>
      <c r="AL1715" s="59"/>
      <c r="AM1715" s="21"/>
      <c r="AN1715" s="18" t="str">
        <f>IF(AM1715&lt;&gt;"",VLOOKUP(AM1715,'Drop-down lists'!$CY$8:$CZ$32,2,FALSE),"-")</f>
        <v>-</v>
      </c>
      <c r="AO1715" s="21"/>
      <c r="AP1715" s="21"/>
    </row>
    <row r="1716" spans="1:42" x14ac:dyDescent="0.35">
      <c r="A1716" s="152" t="str">
        <f>IF($D1716="","-",COUNTA($D$4:$D1716))</f>
        <v>-</v>
      </c>
      <c r="B1716" s="340"/>
      <c r="C1716" s="340"/>
      <c r="D1716" s="340"/>
      <c r="E1716" s="18" t="str">
        <f>IF(D1716&lt;&gt;"",VLOOKUP(D1716,'Drop-down lists'!$A$8:$B$19,2,FALSE),"-")</f>
        <v>-</v>
      </c>
      <c r="F1716" s="18"/>
      <c r="G1716" s="59"/>
      <c r="H1716" s="20" t="str">
        <f>IF(G1716&lt;&gt;"",VLOOKUP(G1716,'Drop-down lists'!$C$8:$D$20,2,FALSE),"-")</f>
        <v>-</v>
      </c>
      <c r="I1716" s="59"/>
      <c r="J1716" s="59"/>
      <c r="K1716" s="20"/>
      <c r="L1716" s="59"/>
      <c r="M1716" s="20" t="str">
        <f>IF(L1716&lt;&gt;"",VLOOKUP(L1716,'Drop-down lists'!$CA$8:$CB$20,2,FALSE),"-")</f>
        <v>-</v>
      </c>
      <c r="N1716" s="20"/>
      <c r="O1716" s="59"/>
      <c r="P1716" s="20" t="str">
        <f>IF(O1716&lt;&gt;"",VLOOKUP(O1716,'Drop-down lists'!$CA$8:$CB$20,2,FALSE),"-")</f>
        <v>-</v>
      </c>
      <c r="Q1716" s="20"/>
      <c r="R1716" s="20"/>
      <c r="S1716" s="20" t="e">
        <f>IF(#REF!&lt;&gt;"",VLOOKUP(#REF!,'Drop-down lists'!$C$8:$D$12,2,FALSE),"-")</f>
        <v>#REF!</v>
      </c>
      <c r="T1716" s="59"/>
      <c r="U1716" s="20" t="str">
        <f>IF(T1716&lt;&gt;"",VLOOKUP(T1716,'Drop-down lists'!$CP$8:$CQ$20,2,FALSE),"-")</f>
        <v>-</v>
      </c>
      <c r="V1716" s="18"/>
      <c r="W1716" s="59"/>
      <c r="X1716" s="59"/>
      <c r="Y1716" s="20"/>
      <c r="Z1716" s="20" t="str">
        <f>IF(Y1716&lt;&gt;"",VLOOKUP(Y1716,'Drop-down lists'!$CV$8:$CW$20,2,FALSE),"-")</f>
        <v>-</v>
      </c>
      <c r="AA1716" s="18"/>
      <c r="AB1716" s="20"/>
      <c r="AC1716" s="18"/>
      <c r="AD1716" s="59"/>
      <c r="AE1716" s="20" t="str">
        <f>IF(AD1716&lt;&gt;"",VLOOKUP(AD1716,'Drop-down lists'!$CA$8:$CB$20,2,FALSE),"-")</f>
        <v>-</v>
      </c>
      <c r="AF1716" s="20"/>
      <c r="AG1716" s="20"/>
      <c r="AH1716" s="63"/>
      <c r="AI1716" s="63"/>
      <c r="AJ1716" s="63"/>
      <c r="AK1716" s="64"/>
      <c r="AL1716" s="59"/>
      <c r="AM1716" s="21"/>
      <c r="AN1716" s="18" t="str">
        <f>IF(AM1716&lt;&gt;"",VLOOKUP(AM1716,'Drop-down lists'!$CY$8:$CZ$32,2,FALSE),"-")</f>
        <v>-</v>
      </c>
      <c r="AO1716" s="21"/>
      <c r="AP1716" s="21"/>
    </row>
    <row r="1717" spans="1:42" x14ac:dyDescent="0.35">
      <c r="A1717" s="152" t="str">
        <f>IF($D1717="","-",COUNTA($D$4:$D1717))</f>
        <v>-</v>
      </c>
      <c r="B1717" s="340"/>
      <c r="C1717" s="340"/>
      <c r="D1717" s="340"/>
      <c r="E1717" s="18" t="str">
        <f>IF(D1717&lt;&gt;"",VLOOKUP(D1717,'Drop-down lists'!$A$8:$B$19,2,FALSE),"-")</f>
        <v>-</v>
      </c>
      <c r="F1717" s="18"/>
      <c r="G1717" s="59"/>
      <c r="H1717" s="20" t="str">
        <f>IF(G1717&lt;&gt;"",VLOOKUP(G1717,'Drop-down lists'!$C$8:$D$20,2,FALSE),"-")</f>
        <v>-</v>
      </c>
      <c r="I1717" s="59"/>
      <c r="J1717" s="59"/>
      <c r="K1717" s="20"/>
      <c r="L1717" s="59"/>
      <c r="M1717" s="20" t="str">
        <f>IF(L1717&lt;&gt;"",VLOOKUP(L1717,'Drop-down lists'!$CA$8:$CB$20,2,FALSE),"-")</f>
        <v>-</v>
      </c>
      <c r="N1717" s="20"/>
      <c r="O1717" s="59"/>
      <c r="P1717" s="20" t="str">
        <f>IF(O1717&lt;&gt;"",VLOOKUP(O1717,'Drop-down lists'!$CA$8:$CB$20,2,FALSE),"-")</f>
        <v>-</v>
      </c>
      <c r="Q1717" s="20"/>
      <c r="R1717" s="20"/>
      <c r="S1717" s="20" t="e">
        <f>IF(#REF!&lt;&gt;"",VLOOKUP(#REF!,'Drop-down lists'!$C$8:$D$12,2,FALSE),"-")</f>
        <v>#REF!</v>
      </c>
      <c r="T1717" s="59"/>
      <c r="U1717" s="20" t="str">
        <f>IF(T1717&lt;&gt;"",VLOOKUP(T1717,'Drop-down lists'!$CP$8:$CQ$20,2,FALSE),"-")</f>
        <v>-</v>
      </c>
      <c r="V1717" s="18"/>
      <c r="W1717" s="59"/>
      <c r="X1717" s="59"/>
      <c r="Y1717" s="20"/>
      <c r="Z1717" s="20" t="str">
        <f>IF(Y1717&lt;&gt;"",VLOOKUP(Y1717,'Drop-down lists'!$CV$8:$CW$20,2,FALSE),"-")</f>
        <v>-</v>
      </c>
      <c r="AA1717" s="18"/>
      <c r="AB1717" s="20"/>
      <c r="AC1717" s="18"/>
      <c r="AD1717" s="59"/>
      <c r="AE1717" s="20" t="str">
        <f>IF(AD1717&lt;&gt;"",VLOOKUP(AD1717,'Drop-down lists'!$CA$8:$CB$20,2,FALSE),"-")</f>
        <v>-</v>
      </c>
      <c r="AF1717" s="20"/>
      <c r="AG1717" s="20"/>
      <c r="AH1717" s="63"/>
      <c r="AI1717" s="63"/>
      <c r="AJ1717" s="63"/>
      <c r="AK1717" s="64"/>
      <c r="AL1717" s="59"/>
      <c r="AM1717" s="21"/>
      <c r="AN1717" s="18" t="str">
        <f>IF(AM1717&lt;&gt;"",VLOOKUP(AM1717,'Drop-down lists'!$CY$8:$CZ$32,2,FALSE),"-")</f>
        <v>-</v>
      </c>
      <c r="AO1717" s="21"/>
      <c r="AP1717" s="21"/>
    </row>
    <row r="1718" spans="1:42" x14ac:dyDescent="0.35">
      <c r="A1718" s="152" t="str">
        <f>IF($D1718="","-",COUNTA($D$4:$D1718))</f>
        <v>-</v>
      </c>
      <c r="B1718" s="340"/>
      <c r="C1718" s="340"/>
      <c r="D1718" s="340"/>
      <c r="E1718" s="18" t="str">
        <f>IF(D1718&lt;&gt;"",VLOOKUP(D1718,'Drop-down lists'!$A$8:$B$19,2,FALSE),"-")</f>
        <v>-</v>
      </c>
      <c r="F1718" s="18"/>
      <c r="G1718" s="59"/>
      <c r="H1718" s="20" t="str">
        <f>IF(G1718&lt;&gt;"",VLOOKUP(G1718,'Drop-down lists'!$C$8:$D$20,2,FALSE),"-")</f>
        <v>-</v>
      </c>
      <c r="I1718" s="59"/>
      <c r="J1718" s="59"/>
      <c r="K1718" s="20"/>
      <c r="L1718" s="59"/>
      <c r="M1718" s="20" t="str">
        <f>IF(L1718&lt;&gt;"",VLOOKUP(L1718,'Drop-down lists'!$CA$8:$CB$20,2,FALSE),"-")</f>
        <v>-</v>
      </c>
      <c r="N1718" s="20"/>
      <c r="O1718" s="59"/>
      <c r="P1718" s="20" t="str">
        <f>IF(O1718&lt;&gt;"",VLOOKUP(O1718,'Drop-down lists'!$CA$8:$CB$20,2,FALSE),"-")</f>
        <v>-</v>
      </c>
      <c r="Q1718" s="20"/>
      <c r="R1718" s="20"/>
      <c r="S1718" s="20" t="e">
        <f>IF(#REF!&lt;&gt;"",VLOOKUP(#REF!,'Drop-down lists'!$C$8:$D$12,2,FALSE),"-")</f>
        <v>#REF!</v>
      </c>
      <c r="T1718" s="59"/>
      <c r="U1718" s="20" t="str">
        <f>IF(T1718&lt;&gt;"",VLOOKUP(T1718,'Drop-down lists'!$CP$8:$CQ$20,2,FALSE),"-")</f>
        <v>-</v>
      </c>
      <c r="V1718" s="18"/>
      <c r="W1718" s="59"/>
      <c r="X1718" s="59"/>
      <c r="Y1718" s="20"/>
      <c r="Z1718" s="20" t="str">
        <f>IF(Y1718&lt;&gt;"",VLOOKUP(Y1718,'Drop-down lists'!$CV$8:$CW$20,2,FALSE),"-")</f>
        <v>-</v>
      </c>
      <c r="AA1718" s="18"/>
      <c r="AB1718" s="20"/>
      <c r="AC1718" s="18"/>
      <c r="AD1718" s="59"/>
      <c r="AE1718" s="20" t="str">
        <f>IF(AD1718&lt;&gt;"",VLOOKUP(AD1718,'Drop-down lists'!$CA$8:$CB$20,2,FALSE),"-")</f>
        <v>-</v>
      </c>
      <c r="AF1718" s="20"/>
      <c r="AG1718" s="20"/>
      <c r="AH1718" s="63"/>
      <c r="AI1718" s="63"/>
      <c r="AJ1718" s="63"/>
      <c r="AK1718" s="64"/>
      <c r="AL1718" s="59"/>
      <c r="AM1718" s="21"/>
      <c r="AN1718" s="18" t="str">
        <f>IF(AM1718&lt;&gt;"",VLOOKUP(AM1718,'Drop-down lists'!$CY$8:$CZ$32,2,FALSE),"-")</f>
        <v>-</v>
      </c>
      <c r="AO1718" s="21"/>
      <c r="AP1718" s="21"/>
    </row>
    <row r="1719" spans="1:42" x14ac:dyDescent="0.35">
      <c r="A1719" s="152" t="str">
        <f>IF($D1719="","-",COUNTA($D$4:$D1719))</f>
        <v>-</v>
      </c>
      <c r="B1719" s="340"/>
      <c r="C1719" s="340"/>
      <c r="D1719" s="340"/>
      <c r="E1719" s="18" t="str">
        <f>IF(D1719&lt;&gt;"",VLOOKUP(D1719,'Drop-down lists'!$A$8:$B$19,2,FALSE),"-")</f>
        <v>-</v>
      </c>
      <c r="F1719" s="18"/>
      <c r="G1719" s="59"/>
      <c r="H1719" s="20" t="str">
        <f>IF(G1719&lt;&gt;"",VLOOKUP(G1719,'Drop-down lists'!$C$8:$D$20,2,FALSE),"-")</f>
        <v>-</v>
      </c>
      <c r="I1719" s="59"/>
      <c r="J1719" s="59"/>
      <c r="K1719" s="20"/>
      <c r="L1719" s="59"/>
      <c r="M1719" s="20" t="str">
        <f>IF(L1719&lt;&gt;"",VLOOKUP(L1719,'Drop-down lists'!$CA$8:$CB$20,2,FALSE),"-")</f>
        <v>-</v>
      </c>
      <c r="N1719" s="20"/>
      <c r="O1719" s="59"/>
      <c r="P1719" s="20" t="str">
        <f>IF(O1719&lt;&gt;"",VLOOKUP(O1719,'Drop-down lists'!$CA$8:$CB$20,2,FALSE),"-")</f>
        <v>-</v>
      </c>
      <c r="Q1719" s="20"/>
      <c r="R1719" s="20"/>
      <c r="S1719" s="20" t="e">
        <f>IF(#REF!&lt;&gt;"",VLOOKUP(#REF!,'Drop-down lists'!$C$8:$D$12,2,FALSE),"-")</f>
        <v>#REF!</v>
      </c>
      <c r="T1719" s="59"/>
      <c r="U1719" s="20" t="str">
        <f>IF(T1719&lt;&gt;"",VLOOKUP(T1719,'Drop-down lists'!$CP$8:$CQ$20,2,FALSE),"-")</f>
        <v>-</v>
      </c>
      <c r="V1719" s="18"/>
      <c r="W1719" s="59"/>
      <c r="X1719" s="59"/>
      <c r="Y1719" s="20"/>
      <c r="Z1719" s="20" t="str">
        <f>IF(Y1719&lt;&gt;"",VLOOKUP(Y1719,'Drop-down lists'!$CV$8:$CW$20,2,FALSE),"-")</f>
        <v>-</v>
      </c>
      <c r="AA1719" s="18"/>
      <c r="AB1719" s="20"/>
      <c r="AC1719" s="18"/>
      <c r="AD1719" s="59"/>
      <c r="AE1719" s="20" t="str">
        <f>IF(AD1719&lt;&gt;"",VLOOKUP(AD1719,'Drop-down lists'!$CA$8:$CB$20,2,FALSE),"-")</f>
        <v>-</v>
      </c>
      <c r="AF1719" s="20"/>
      <c r="AG1719" s="20"/>
      <c r="AH1719" s="63"/>
      <c r="AI1719" s="63"/>
      <c r="AJ1719" s="63"/>
      <c r="AK1719" s="64"/>
      <c r="AL1719" s="59"/>
      <c r="AM1719" s="21"/>
      <c r="AN1719" s="18" t="str">
        <f>IF(AM1719&lt;&gt;"",VLOOKUP(AM1719,'Drop-down lists'!$CY$8:$CZ$32,2,FALSE),"-")</f>
        <v>-</v>
      </c>
      <c r="AO1719" s="21"/>
      <c r="AP1719" s="21"/>
    </row>
    <row r="1720" spans="1:42" x14ac:dyDescent="0.35">
      <c r="A1720" s="152" t="str">
        <f>IF($D1720="","-",COUNTA($D$4:$D1720))</f>
        <v>-</v>
      </c>
      <c r="B1720" s="340"/>
      <c r="C1720" s="340"/>
      <c r="D1720" s="340"/>
      <c r="E1720" s="18" t="str">
        <f>IF(D1720&lt;&gt;"",VLOOKUP(D1720,'Drop-down lists'!$A$8:$B$19,2,FALSE),"-")</f>
        <v>-</v>
      </c>
      <c r="F1720" s="18"/>
      <c r="G1720" s="59"/>
      <c r="H1720" s="20" t="str">
        <f>IF(G1720&lt;&gt;"",VLOOKUP(G1720,'Drop-down lists'!$C$8:$D$20,2,FALSE),"-")</f>
        <v>-</v>
      </c>
      <c r="I1720" s="59"/>
      <c r="J1720" s="59"/>
      <c r="K1720" s="20"/>
      <c r="L1720" s="59"/>
      <c r="M1720" s="20" t="str">
        <f>IF(L1720&lt;&gt;"",VLOOKUP(L1720,'Drop-down lists'!$CA$8:$CB$20,2,FALSE),"-")</f>
        <v>-</v>
      </c>
      <c r="N1720" s="20"/>
      <c r="O1720" s="59"/>
      <c r="P1720" s="20" t="str">
        <f>IF(O1720&lt;&gt;"",VLOOKUP(O1720,'Drop-down lists'!$CA$8:$CB$20,2,FALSE),"-")</f>
        <v>-</v>
      </c>
      <c r="Q1720" s="20"/>
      <c r="R1720" s="20"/>
      <c r="S1720" s="20" t="e">
        <f>IF(#REF!&lt;&gt;"",VLOOKUP(#REF!,'Drop-down lists'!$C$8:$D$12,2,FALSE),"-")</f>
        <v>#REF!</v>
      </c>
      <c r="T1720" s="59"/>
      <c r="U1720" s="20" t="str">
        <f>IF(T1720&lt;&gt;"",VLOOKUP(T1720,'Drop-down lists'!$CP$8:$CQ$20,2,FALSE),"-")</f>
        <v>-</v>
      </c>
      <c r="V1720" s="18"/>
      <c r="W1720" s="59"/>
      <c r="X1720" s="59"/>
      <c r="Y1720" s="20"/>
      <c r="Z1720" s="20" t="str">
        <f>IF(Y1720&lt;&gt;"",VLOOKUP(Y1720,'Drop-down lists'!$CV$8:$CW$20,2,FALSE),"-")</f>
        <v>-</v>
      </c>
      <c r="AA1720" s="18"/>
      <c r="AB1720" s="20"/>
      <c r="AC1720" s="18"/>
      <c r="AD1720" s="59"/>
      <c r="AE1720" s="20" t="str">
        <f>IF(AD1720&lt;&gt;"",VLOOKUP(AD1720,'Drop-down lists'!$CA$8:$CB$20,2,FALSE),"-")</f>
        <v>-</v>
      </c>
      <c r="AF1720" s="20"/>
      <c r="AG1720" s="20"/>
      <c r="AH1720" s="63"/>
      <c r="AI1720" s="63"/>
      <c r="AJ1720" s="63"/>
      <c r="AK1720" s="64"/>
      <c r="AL1720" s="59"/>
      <c r="AM1720" s="21"/>
      <c r="AN1720" s="18" t="str">
        <f>IF(AM1720&lt;&gt;"",VLOOKUP(AM1720,'Drop-down lists'!$CY$8:$CZ$32,2,FALSE),"-")</f>
        <v>-</v>
      </c>
      <c r="AO1720" s="21"/>
      <c r="AP1720" s="21"/>
    </row>
    <row r="1721" spans="1:42" x14ac:dyDescent="0.35">
      <c r="A1721" s="152" t="str">
        <f>IF($D1721="","-",COUNTA($D$4:$D1721))</f>
        <v>-</v>
      </c>
      <c r="B1721" s="340"/>
      <c r="C1721" s="340"/>
      <c r="D1721" s="340"/>
      <c r="E1721" s="18" t="str">
        <f>IF(D1721&lt;&gt;"",VLOOKUP(D1721,'Drop-down lists'!$A$8:$B$19,2,FALSE),"-")</f>
        <v>-</v>
      </c>
      <c r="F1721" s="18"/>
      <c r="G1721" s="59"/>
      <c r="H1721" s="20" t="str">
        <f>IF(G1721&lt;&gt;"",VLOOKUP(G1721,'Drop-down lists'!$C$8:$D$20,2,FALSE),"-")</f>
        <v>-</v>
      </c>
      <c r="I1721" s="59"/>
      <c r="J1721" s="59"/>
      <c r="K1721" s="20"/>
      <c r="L1721" s="59"/>
      <c r="M1721" s="20" t="str">
        <f>IF(L1721&lt;&gt;"",VLOOKUP(L1721,'Drop-down lists'!$CA$8:$CB$20,2,FALSE),"-")</f>
        <v>-</v>
      </c>
      <c r="N1721" s="20"/>
      <c r="O1721" s="59"/>
      <c r="P1721" s="20" t="str">
        <f>IF(O1721&lt;&gt;"",VLOOKUP(O1721,'Drop-down lists'!$CA$8:$CB$20,2,FALSE),"-")</f>
        <v>-</v>
      </c>
      <c r="Q1721" s="20"/>
      <c r="R1721" s="20"/>
      <c r="S1721" s="20" t="e">
        <f>IF(#REF!&lt;&gt;"",VLOOKUP(#REF!,'Drop-down lists'!$C$8:$D$12,2,FALSE),"-")</f>
        <v>#REF!</v>
      </c>
      <c r="T1721" s="59"/>
      <c r="U1721" s="20" t="str">
        <f>IF(T1721&lt;&gt;"",VLOOKUP(T1721,'Drop-down lists'!$CP$8:$CQ$20,2,FALSE),"-")</f>
        <v>-</v>
      </c>
      <c r="V1721" s="18"/>
      <c r="W1721" s="59"/>
      <c r="X1721" s="59"/>
      <c r="Y1721" s="20"/>
      <c r="Z1721" s="20" t="str">
        <f>IF(Y1721&lt;&gt;"",VLOOKUP(Y1721,'Drop-down lists'!$CV$8:$CW$20,2,FALSE),"-")</f>
        <v>-</v>
      </c>
      <c r="AA1721" s="18"/>
      <c r="AB1721" s="20"/>
      <c r="AC1721" s="18"/>
      <c r="AD1721" s="59"/>
      <c r="AE1721" s="20" t="str">
        <f>IF(AD1721&lt;&gt;"",VLOOKUP(AD1721,'Drop-down lists'!$CA$8:$CB$20,2,FALSE),"-")</f>
        <v>-</v>
      </c>
      <c r="AF1721" s="20"/>
      <c r="AG1721" s="20"/>
      <c r="AH1721" s="63"/>
      <c r="AI1721" s="63"/>
      <c r="AJ1721" s="63"/>
      <c r="AK1721" s="64"/>
      <c r="AL1721" s="59"/>
      <c r="AM1721" s="21"/>
      <c r="AN1721" s="18" t="str">
        <f>IF(AM1721&lt;&gt;"",VLOOKUP(AM1721,'Drop-down lists'!$CY$8:$CZ$32,2,FALSE),"-")</f>
        <v>-</v>
      </c>
      <c r="AO1721" s="21"/>
      <c r="AP1721" s="21"/>
    </row>
    <row r="1722" spans="1:42" x14ac:dyDescent="0.35">
      <c r="A1722" s="152" t="str">
        <f>IF($D1722="","-",COUNTA($D$4:$D1722))</f>
        <v>-</v>
      </c>
      <c r="B1722" s="340"/>
      <c r="C1722" s="340"/>
      <c r="D1722" s="340"/>
      <c r="E1722" s="18" t="str">
        <f>IF(D1722&lt;&gt;"",VLOOKUP(D1722,'Drop-down lists'!$A$8:$B$19,2,FALSE),"-")</f>
        <v>-</v>
      </c>
      <c r="F1722" s="18"/>
      <c r="G1722" s="59"/>
      <c r="H1722" s="20" t="str">
        <f>IF(G1722&lt;&gt;"",VLOOKUP(G1722,'Drop-down lists'!$C$8:$D$20,2,FALSE),"-")</f>
        <v>-</v>
      </c>
      <c r="I1722" s="59"/>
      <c r="J1722" s="59"/>
      <c r="K1722" s="20"/>
      <c r="L1722" s="59"/>
      <c r="M1722" s="20" t="str">
        <f>IF(L1722&lt;&gt;"",VLOOKUP(L1722,'Drop-down lists'!$CA$8:$CB$20,2,FALSE),"-")</f>
        <v>-</v>
      </c>
      <c r="N1722" s="20"/>
      <c r="O1722" s="59"/>
      <c r="P1722" s="20" t="str">
        <f>IF(O1722&lt;&gt;"",VLOOKUP(O1722,'Drop-down lists'!$CA$8:$CB$20,2,FALSE),"-")</f>
        <v>-</v>
      </c>
      <c r="Q1722" s="20"/>
      <c r="R1722" s="20"/>
      <c r="S1722" s="20" t="e">
        <f>IF(#REF!&lt;&gt;"",VLOOKUP(#REF!,'Drop-down lists'!$C$8:$D$12,2,FALSE),"-")</f>
        <v>#REF!</v>
      </c>
      <c r="T1722" s="59"/>
      <c r="U1722" s="20" t="str">
        <f>IF(T1722&lt;&gt;"",VLOOKUP(T1722,'Drop-down lists'!$CP$8:$CQ$20,2,FALSE),"-")</f>
        <v>-</v>
      </c>
      <c r="V1722" s="18"/>
      <c r="W1722" s="59"/>
      <c r="X1722" s="59"/>
      <c r="Y1722" s="20"/>
      <c r="Z1722" s="20" t="str">
        <f>IF(Y1722&lt;&gt;"",VLOOKUP(Y1722,'Drop-down lists'!$CV$8:$CW$20,2,FALSE),"-")</f>
        <v>-</v>
      </c>
      <c r="AA1722" s="18"/>
      <c r="AB1722" s="20"/>
      <c r="AC1722" s="18"/>
      <c r="AD1722" s="59"/>
      <c r="AE1722" s="20" t="str">
        <f>IF(AD1722&lt;&gt;"",VLOOKUP(AD1722,'Drop-down lists'!$CA$8:$CB$20,2,FALSE),"-")</f>
        <v>-</v>
      </c>
      <c r="AF1722" s="20"/>
      <c r="AG1722" s="20"/>
      <c r="AH1722" s="63"/>
      <c r="AI1722" s="63"/>
      <c r="AJ1722" s="63"/>
      <c r="AK1722" s="64"/>
      <c r="AL1722" s="59"/>
      <c r="AM1722" s="21"/>
      <c r="AN1722" s="18" t="str">
        <f>IF(AM1722&lt;&gt;"",VLOOKUP(AM1722,'Drop-down lists'!$CY$8:$CZ$32,2,FALSE),"-")</f>
        <v>-</v>
      </c>
      <c r="AO1722" s="21"/>
      <c r="AP1722" s="21"/>
    </row>
    <row r="1723" spans="1:42" x14ac:dyDescent="0.35">
      <c r="A1723" s="152" t="str">
        <f>IF($D1723="","-",COUNTA($D$4:$D1723))</f>
        <v>-</v>
      </c>
      <c r="B1723" s="340"/>
      <c r="C1723" s="340"/>
      <c r="D1723" s="340"/>
      <c r="E1723" s="18" t="str">
        <f>IF(D1723&lt;&gt;"",VLOOKUP(D1723,'Drop-down lists'!$A$8:$B$19,2,FALSE),"-")</f>
        <v>-</v>
      </c>
      <c r="F1723" s="18"/>
      <c r="G1723" s="59"/>
      <c r="H1723" s="20" t="str">
        <f>IF(G1723&lt;&gt;"",VLOOKUP(G1723,'Drop-down lists'!$C$8:$D$20,2,FALSE),"-")</f>
        <v>-</v>
      </c>
      <c r="I1723" s="59"/>
      <c r="J1723" s="59"/>
      <c r="K1723" s="20"/>
      <c r="L1723" s="59"/>
      <c r="M1723" s="20" t="str">
        <f>IF(L1723&lt;&gt;"",VLOOKUP(L1723,'Drop-down lists'!$CA$8:$CB$20,2,FALSE),"-")</f>
        <v>-</v>
      </c>
      <c r="N1723" s="20"/>
      <c r="O1723" s="59"/>
      <c r="P1723" s="20" t="str">
        <f>IF(O1723&lt;&gt;"",VLOOKUP(O1723,'Drop-down lists'!$CA$8:$CB$20,2,FALSE),"-")</f>
        <v>-</v>
      </c>
      <c r="Q1723" s="20"/>
      <c r="R1723" s="20"/>
      <c r="S1723" s="20" t="e">
        <f>IF(#REF!&lt;&gt;"",VLOOKUP(#REF!,'Drop-down lists'!$C$8:$D$12,2,FALSE),"-")</f>
        <v>#REF!</v>
      </c>
      <c r="T1723" s="59"/>
      <c r="U1723" s="20" t="str">
        <f>IF(T1723&lt;&gt;"",VLOOKUP(T1723,'Drop-down lists'!$CP$8:$CQ$20,2,FALSE),"-")</f>
        <v>-</v>
      </c>
      <c r="V1723" s="18"/>
      <c r="W1723" s="59"/>
      <c r="X1723" s="59"/>
      <c r="Y1723" s="20"/>
      <c r="Z1723" s="20" t="str">
        <f>IF(Y1723&lt;&gt;"",VLOOKUP(Y1723,'Drop-down lists'!$CV$8:$CW$20,2,FALSE),"-")</f>
        <v>-</v>
      </c>
      <c r="AA1723" s="18"/>
      <c r="AB1723" s="20"/>
      <c r="AC1723" s="18"/>
      <c r="AD1723" s="59"/>
      <c r="AE1723" s="20" t="str">
        <f>IF(AD1723&lt;&gt;"",VLOOKUP(AD1723,'Drop-down lists'!$CA$8:$CB$20,2,FALSE),"-")</f>
        <v>-</v>
      </c>
      <c r="AF1723" s="20"/>
      <c r="AG1723" s="20"/>
      <c r="AH1723" s="63"/>
      <c r="AI1723" s="63"/>
      <c r="AJ1723" s="63"/>
      <c r="AK1723" s="64"/>
      <c r="AL1723" s="59"/>
      <c r="AM1723" s="21"/>
      <c r="AN1723" s="18" t="str">
        <f>IF(AM1723&lt;&gt;"",VLOOKUP(AM1723,'Drop-down lists'!$CY$8:$CZ$32,2,FALSE),"-")</f>
        <v>-</v>
      </c>
      <c r="AO1723" s="21"/>
      <c r="AP1723" s="21"/>
    </row>
    <row r="1724" spans="1:42" x14ac:dyDescent="0.35">
      <c r="A1724" s="152" t="str">
        <f>IF($D1724="","-",COUNTA($D$4:$D1724))</f>
        <v>-</v>
      </c>
      <c r="B1724" s="340"/>
      <c r="C1724" s="340"/>
      <c r="D1724" s="340"/>
      <c r="E1724" s="18" t="str">
        <f>IF(D1724&lt;&gt;"",VLOOKUP(D1724,'Drop-down lists'!$A$8:$B$19,2,FALSE),"-")</f>
        <v>-</v>
      </c>
      <c r="F1724" s="18"/>
      <c r="G1724" s="59"/>
      <c r="H1724" s="20" t="str">
        <f>IF(G1724&lt;&gt;"",VLOOKUP(G1724,'Drop-down lists'!$C$8:$D$20,2,FALSE),"-")</f>
        <v>-</v>
      </c>
      <c r="I1724" s="59"/>
      <c r="J1724" s="59"/>
      <c r="K1724" s="20"/>
      <c r="L1724" s="59"/>
      <c r="M1724" s="20" t="str">
        <f>IF(L1724&lt;&gt;"",VLOOKUP(L1724,'Drop-down lists'!$CA$8:$CB$20,2,FALSE),"-")</f>
        <v>-</v>
      </c>
      <c r="N1724" s="20"/>
      <c r="O1724" s="59"/>
      <c r="P1724" s="20" t="str">
        <f>IF(O1724&lt;&gt;"",VLOOKUP(O1724,'Drop-down lists'!$CA$8:$CB$20,2,FALSE),"-")</f>
        <v>-</v>
      </c>
      <c r="Q1724" s="20"/>
      <c r="R1724" s="20"/>
      <c r="S1724" s="20" t="e">
        <f>IF(#REF!&lt;&gt;"",VLOOKUP(#REF!,'Drop-down lists'!$C$8:$D$12,2,FALSE),"-")</f>
        <v>#REF!</v>
      </c>
      <c r="T1724" s="59"/>
      <c r="U1724" s="20" t="str">
        <f>IF(T1724&lt;&gt;"",VLOOKUP(T1724,'Drop-down lists'!$CP$8:$CQ$20,2,FALSE),"-")</f>
        <v>-</v>
      </c>
      <c r="V1724" s="18"/>
      <c r="W1724" s="59"/>
      <c r="X1724" s="59"/>
      <c r="Y1724" s="20"/>
      <c r="Z1724" s="20" t="str">
        <f>IF(Y1724&lt;&gt;"",VLOOKUP(Y1724,'Drop-down lists'!$CV$8:$CW$20,2,FALSE),"-")</f>
        <v>-</v>
      </c>
      <c r="AA1724" s="18"/>
      <c r="AB1724" s="20"/>
      <c r="AC1724" s="18"/>
      <c r="AD1724" s="59"/>
      <c r="AE1724" s="20" t="str">
        <f>IF(AD1724&lt;&gt;"",VLOOKUP(AD1724,'Drop-down lists'!$CA$8:$CB$20,2,FALSE),"-")</f>
        <v>-</v>
      </c>
      <c r="AF1724" s="20"/>
      <c r="AG1724" s="20"/>
      <c r="AH1724" s="63"/>
      <c r="AI1724" s="63"/>
      <c r="AJ1724" s="63"/>
      <c r="AK1724" s="64"/>
      <c r="AL1724" s="59"/>
      <c r="AM1724" s="21"/>
      <c r="AN1724" s="18" t="str">
        <f>IF(AM1724&lt;&gt;"",VLOOKUP(AM1724,'Drop-down lists'!$CY$8:$CZ$32,2,FALSE),"-")</f>
        <v>-</v>
      </c>
      <c r="AO1724" s="21"/>
      <c r="AP1724" s="21"/>
    </row>
    <row r="1725" spans="1:42" x14ac:dyDescent="0.35">
      <c r="A1725" s="152" t="str">
        <f>IF($D1725="","-",COUNTA($D$4:$D1725))</f>
        <v>-</v>
      </c>
      <c r="B1725" s="340"/>
      <c r="C1725" s="340"/>
      <c r="D1725" s="340"/>
      <c r="E1725" s="18" t="str">
        <f>IF(D1725&lt;&gt;"",VLOOKUP(D1725,'Drop-down lists'!$A$8:$B$19,2,FALSE),"-")</f>
        <v>-</v>
      </c>
      <c r="F1725" s="18"/>
      <c r="G1725" s="59"/>
      <c r="H1725" s="20" t="str">
        <f>IF(G1725&lt;&gt;"",VLOOKUP(G1725,'Drop-down lists'!$C$8:$D$20,2,FALSE),"-")</f>
        <v>-</v>
      </c>
      <c r="I1725" s="59"/>
      <c r="J1725" s="59"/>
      <c r="K1725" s="20"/>
      <c r="L1725" s="59"/>
      <c r="M1725" s="20" t="str">
        <f>IF(L1725&lt;&gt;"",VLOOKUP(L1725,'Drop-down lists'!$CA$8:$CB$20,2,FALSE),"-")</f>
        <v>-</v>
      </c>
      <c r="N1725" s="20"/>
      <c r="O1725" s="59"/>
      <c r="P1725" s="20" t="str">
        <f>IF(O1725&lt;&gt;"",VLOOKUP(O1725,'Drop-down lists'!$CA$8:$CB$20,2,FALSE),"-")</f>
        <v>-</v>
      </c>
      <c r="Q1725" s="20"/>
      <c r="R1725" s="20"/>
      <c r="S1725" s="20" t="e">
        <f>IF(#REF!&lt;&gt;"",VLOOKUP(#REF!,'Drop-down lists'!$C$8:$D$12,2,FALSE),"-")</f>
        <v>#REF!</v>
      </c>
      <c r="T1725" s="59"/>
      <c r="U1725" s="20" t="str">
        <f>IF(T1725&lt;&gt;"",VLOOKUP(T1725,'Drop-down lists'!$CP$8:$CQ$20,2,FALSE),"-")</f>
        <v>-</v>
      </c>
      <c r="V1725" s="18"/>
      <c r="W1725" s="59"/>
      <c r="X1725" s="59"/>
      <c r="Y1725" s="20"/>
      <c r="Z1725" s="20" t="str">
        <f>IF(Y1725&lt;&gt;"",VLOOKUP(Y1725,'Drop-down lists'!$CV$8:$CW$20,2,FALSE),"-")</f>
        <v>-</v>
      </c>
      <c r="AA1725" s="18"/>
      <c r="AB1725" s="20"/>
      <c r="AC1725" s="18"/>
      <c r="AD1725" s="59"/>
      <c r="AE1725" s="20" t="str">
        <f>IF(AD1725&lt;&gt;"",VLOOKUP(AD1725,'Drop-down lists'!$CA$8:$CB$20,2,FALSE),"-")</f>
        <v>-</v>
      </c>
      <c r="AF1725" s="20"/>
      <c r="AG1725" s="20"/>
      <c r="AH1725" s="63"/>
      <c r="AI1725" s="63"/>
      <c r="AJ1725" s="63"/>
      <c r="AK1725" s="64"/>
      <c r="AL1725" s="59"/>
      <c r="AM1725" s="21"/>
      <c r="AN1725" s="18" t="str">
        <f>IF(AM1725&lt;&gt;"",VLOOKUP(AM1725,'Drop-down lists'!$CY$8:$CZ$32,2,FALSE),"-")</f>
        <v>-</v>
      </c>
      <c r="AO1725" s="21"/>
      <c r="AP1725" s="21"/>
    </row>
    <row r="1726" spans="1:42" x14ac:dyDescent="0.35">
      <c r="A1726" s="152" t="str">
        <f>IF($D1726="","-",COUNTA($D$4:$D1726))</f>
        <v>-</v>
      </c>
      <c r="B1726" s="340"/>
      <c r="C1726" s="340"/>
      <c r="D1726" s="340"/>
      <c r="E1726" s="18" t="str">
        <f>IF(D1726&lt;&gt;"",VLOOKUP(D1726,'Drop-down lists'!$A$8:$B$19,2,FALSE),"-")</f>
        <v>-</v>
      </c>
      <c r="F1726" s="18"/>
      <c r="G1726" s="59"/>
      <c r="H1726" s="20" t="str">
        <f>IF(G1726&lt;&gt;"",VLOOKUP(G1726,'Drop-down lists'!$C$8:$D$20,2,FALSE),"-")</f>
        <v>-</v>
      </c>
      <c r="I1726" s="59"/>
      <c r="J1726" s="59"/>
      <c r="K1726" s="20"/>
      <c r="L1726" s="59"/>
      <c r="M1726" s="20" t="str">
        <f>IF(L1726&lt;&gt;"",VLOOKUP(L1726,'Drop-down lists'!$CA$8:$CB$20,2,FALSE),"-")</f>
        <v>-</v>
      </c>
      <c r="N1726" s="20"/>
      <c r="O1726" s="59"/>
      <c r="P1726" s="20" t="str">
        <f>IF(O1726&lt;&gt;"",VLOOKUP(O1726,'Drop-down lists'!$CA$8:$CB$20,2,FALSE),"-")</f>
        <v>-</v>
      </c>
      <c r="Q1726" s="20"/>
      <c r="R1726" s="20"/>
      <c r="S1726" s="20" t="e">
        <f>IF(#REF!&lt;&gt;"",VLOOKUP(#REF!,'Drop-down lists'!$C$8:$D$12,2,FALSE),"-")</f>
        <v>#REF!</v>
      </c>
      <c r="T1726" s="59"/>
      <c r="U1726" s="20" t="str">
        <f>IF(T1726&lt;&gt;"",VLOOKUP(T1726,'Drop-down lists'!$CP$8:$CQ$20,2,FALSE),"-")</f>
        <v>-</v>
      </c>
      <c r="V1726" s="18"/>
      <c r="W1726" s="59"/>
      <c r="X1726" s="59"/>
      <c r="Y1726" s="20"/>
      <c r="Z1726" s="20" t="str">
        <f>IF(Y1726&lt;&gt;"",VLOOKUP(Y1726,'Drop-down lists'!$CV$8:$CW$20,2,FALSE),"-")</f>
        <v>-</v>
      </c>
      <c r="AA1726" s="18"/>
      <c r="AB1726" s="20"/>
      <c r="AC1726" s="18"/>
      <c r="AD1726" s="59"/>
      <c r="AE1726" s="20" t="str">
        <f>IF(AD1726&lt;&gt;"",VLOOKUP(AD1726,'Drop-down lists'!$CA$8:$CB$20,2,FALSE),"-")</f>
        <v>-</v>
      </c>
      <c r="AF1726" s="20"/>
      <c r="AG1726" s="20"/>
      <c r="AH1726" s="63"/>
      <c r="AI1726" s="63"/>
      <c r="AJ1726" s="63"/>
      <c r="AK1726" s="64"/>
      <c r="AL1726" s="59"/>
      <c r="AM1726" s="21"/>
      <c r="AN1726" s="18" t="str">
        <f>IF(AM1726&lt;&gt;"",VLOOKUP(AM1726,'Drop-down lists'!$CY$8:$CZ$32,2,FALSE),"-")</f>
        <v>-</v>
      </c>
      <c r="AO1726" s="21"/>
      <c r="AP1726" s="21"/>
    </row>
    <row r="1727" spans="1:42" x14ac:dyDescent="0.35">
      <c r="A1727" s="152" t="str">
        <f>IF($D1727="","-",COUNTA($D$4:$D1727))</f>
        <v>-</v>
      </c>
      <c r="B1727" s="340"/>
      <c r="C1727" s="340"/>
      <c r="D1727" s="340"/>
      <c r="E1727" s="18" t="str">
        <f>IF(D1727&lt;&gt;"",VLOOKUP(D1727,'Drop-down lists'!$A$8:$B$19,2,FALSE),"-")</f>
        <v>-</v>
      </c>
      <c r="F1727" s="18"/>
      <c r="G1727" s="59"/>
      <c r="H1727" s="20" t="str">
        <f>IF(G1727&lt;&gt;"",VLOOKUP(G1727,'Drop-down lists'!$C$8:$D$20,2,FALSE),"-")</f>
        <v>-</v>
      </c>
      <c r="I1727" s="59"/>
      <c r="J1727" s="59"/>
      <c r="K1727" s="20"/>
      <c r="L1727" s="59"/>
      <c r="M1727" s="20" t="str">
        <f>IF(L1727&lt;&gt;"",VLOOKUP(L1727,'Drop-down lists'!$CA$8:$CB$20,2,FALSE),"-")</f>
        <v>-</v>
      </c>
      <c r="N1727" s="20"/>
      <c r="O1727" s="59"/>
      <c r="P1727" s="20" t="str">
        <f>IF(O1727&lt;&gt;"",VLOOKUP(O1727,'Drop-down lists'!$CA$8:$CB$20,2,FALSE),"-")</f>
        <v>-</v>
      </c>
      <c r="Q1727" s="20"/>
      <c r="R1727" s="20"/>
      <c r="S1727" s="20" t="e">
        <f>IF(#REF!&lt;&gt;"",VLOOKUP(#REF!,'Drop-down lists'!$C$8:$D$12,2,FALSE),"-")</f>
        <v>#REF!</v>
      </c>
      <c r="T1727" s="59"/>
      <c r="U1727" s="20" t="str">
        <f>IF(T1727&lt;&gt;"",VLOOKUP(T1727,'Drop-down lists'!$CP$8:$CQ$20,2,FALSE),"-")</f>
        <v>-</v>
      </c>
      <c r="V1727" s="18"/>
      <c r="W1727" s="59"/>
      <c r="X1727" s="59"/>
      <c r="Y1727" s="20"/>
      <c r="Z1727" s="20" t="str">
        <f>IF(Y1727&lt;&gt;"",VLOOKUP(Y1727,'Drop-down lists'!$CV$8:$CW$20,2,FALSE),"-")</f>
        <v>-</v>
      </c>
      <c r="AA1727" s="18"/>
      <c r="AB1727" s="20"/>
      <c r="AC1727" s="18"/>
      <c r="AD1727" s="59"/>
      <c r="AE1727" s="20" t="str">
        <f>IF(AD1727&lt;&gt;"",VLOOKUP(AD1727,'Drop-down lists'!$CA$8:$CB$20,2,FALSE),"-")</f>
        <v>-</v>
      </c>
      <c r="AF1727" s="20"/>
      <c r="AG1727" s="20"/>
      <c r="AH1727" s="63"/>
      <c r="AI1727" s="63"/>
      <c r="AJ1727" s="63"/>
      <c r="AK1727" s="64"/>
      <c r="AL1727" s="59"/>
      <c r="AM1727" s="21"/>
      <c r="AN1727" s="18" t="str">
        <f>IF(AM1727&lt;&gt;"",VLOOKUP(AM1727,'Drop-down lists'!$CY$8:$CZ$32,2,FALSE),"-")</f>
        <v>-</v>
      </c>
      <c r="AO1727" s="21"/>
      <c r="AP1727" s="21"/>
    </row>
    <row r="1728" spans="1:42" x14ac:dyDescent="0.35">
      <c r="A1728" s="152" t="str">
        <f>IF($D1728="","-",COUNTA($D$4:$D1728))</f>
        <v>-</v>
      </c>
      <c r="B1728" s="340"/>
      <c r="C1728" s="340"/>
      <c r="D1728" s="340"/>
      <c r="E1728" s="18" t="str">
        <f>IF(D1728&lt;&gt;"",VLOOKUP(D1728,'Drop-down lists'!$A$8:$B$19,2,FALSE),"-")</f>
        <v>-</v>
      </c>
      <c r="F1728" s="18"/>
      <c r="G1728" s="59"/>
      <c r="H1728" s="20" t="str">
        <f>IF(G1728&lt;&gt;"",VLOOKUP(G1728,'Drop-down lists'!$C$8:$D$20,2,FALSE),"-")</f>
        <v>-</v>
      </c>
      <c r="I1728" s="59"/>
      <c r="J1728" s="59"/>
      <c r="K1728" s="20"/>
      <c r="L1728" s="59"/>
      <c r="M1728" s="20" t="str">
        <f>IF(L1728&lt;&gt;"",VLOOKUP(L1728,'Drop-down lists'!$CA$8:$CB$20,2,FALSE),"-")</f>
        <v>-</v>
      </c>
      <c r="N1728" s="20"/>
      <c r="O1728" s="59"/>
      <c r="P1728" s="20" t="str">
        <f>IF(O1728&lt;&gt;"",VLOOKUP(O1728,'Drop-down lists'!$CA$8:$CB$20,2,FALSE),"-")</f>
        <v>-</v>
      </c>
      <c r="Q1728" s="20"/>
      <c r="R1728" s="20"/>
      <c r="S1728" s="20" t="e">
        <f>IF(#REF!&lt;&gt;"",VLOOKUP(#REF!,'Drop-down lists'!$C$8:$D$12,2,FALSE),"-")</f>
        <v>#REF!</v>
      </c>
      <c r="T1728" s="59"/>
      <c r="U1728" s="20" t="str">
        <f>IF(T1728&lt;&gt;"",VLOOKUP(T1728,'Drop-down lists'!$CP$8:$CQ$20,2,FALSE),"-")</f>
        <v>-</v>
      </c>
      <c r="V1728" s="18"/>
      <c r="W1728" s="59"/>
      <c r="X1728" s="59"/>
      <c r="Y1728" s="20"/>
      <c r="Z1728" s="20" t="str">
        <f>IF(Y1728&lt;&gt;"",VLOOKUP(Y1728,'Drop-down lists'!$CV$8:$CW$20,2,FALSE),"-")</f>
        <v>-</v>
      </c>
      <c r="AA1728" s="18"/>
      <c r="AB1728" s="20"/>
      <c r="AC1728" s="18"/>
      <c r="AD1728" s="59"/>
      <c r="AE1728" s="20" t="str">
        <f>IF(AD1728&lt;&gt;"",VLOOKUP(AD1728,'Drop-down lists'!$CA$8:$CB$20,2,FALSE),"-")</f>
        <v>-</v>
      </c>
      <c r="AF1728" s="20"/>
      <c r="AG1728" s="20"/>
      <c r="AH1728" s="63"/>
      <c r="AI1728" s="63"/>
      <c r="AJ1728" s="63"/>
      <c r="AK1728" s="64"/>
      <c r="AL1728" s="59"/>
      <c r="AM1728" s="21"/>
      <c r="AN1728" s="18" t="str">
        <f>IF(AM1728&lt;&gt;"",VLOOKUP(AM1728,'Drop-down lists'!$CY$8:$CZ$32,2,FALSE),"-")</f>
        <v>-</v>
      </c>
      <c r="AO1728" s="21"/>
      <c r="AP1728" s="21"/>
    </row>
    <row r="1729" spans="1:42" x14ac:dyDescent="0.35">
      <c r="A1729" s="152" t="str">
        <f>IF($D1729="","-",COUNTA($D$4:$D1729))</f>
        <v>-</v>
      </c>
      <c r="B1729" s="340"/>
      <c r="C1729" s="340"/>
      <c r="D1729" s="340"/>
      <c r="E1729" s="18" t="str">
        <f>IF(D1729&lt;&gt;"",VLOOKUP(D1729,'Drop-down lists'!$A$8:$B$19,2,FALSE),"-")</f>
        <v>-</v>
      </c>
      <c r="F1729" s="18"/>
      <c r="G1729" s="59"/>
      <c r="H1729" s="20" t="str">
        <f>IF(G1729&lt;&gt;"",VLOOKUP(G1729,'Drop-down lists'!$C$8:$D$20,2,FALSE),"-")</f>
        <v>-</v>
      </c>
      <c r="I1729" s="59"/>
      <c r="J1729" s="59"/>
      <c r="K1729" s="20"/>
      <c r="L1729" s="59"/>
      <c r="M1729" s="20" t="str">
        <f>IF(L1729&lt;&gt;"",VLOOKUP(L1729,'Drop-down lists'!$CA$8:$CB$20,2,FALSE),"-")</f>
        <v>-</v>
      </c>
      <c r="N1729" s="20"/>
      <c r="O1729" s="59"/>
      <c r="P1729" s="20" t="str">
        <f>IF(O1729&lt;&gt;"",VLOOKUP(O1729,'Drop-down lists'!$CA$8:$CB$20,2,FALSE),"-")</f>
        <v>-</v>
      </c>
      <c r="Q1729" s="20"/>
      <c r="R1729" s="20"/>
      <c r="S1729" s="20" t="e">
        <f>IF(#REF!&lt;&gt;"",VLOOKUP(#REF!,'Drop-down lists'!$C$8:$D$12,2,FALSE),"-")</f>
        <v>#REF!</v>
      </c>
      <c r="T1729" s="59"/>
      <c r="U1729" s="20" t="str">
        <f>IF(T1729&lt;&gt;"",VLOOKUP(T1729,'Drop-down lists'!$CP$8:$CQ$20,2,FALSE),"-")</f>
        <v>-</v>
      </c>
      <c r="V1729" s="18"/>
      <c r="W1729" s="59"/>
      <c r="X1729" s="59"/>
      <c r="Y1729" s="20"/>
      <c r="Z1729" s="20" t="str">
        <f>IF(Y1729&lt;&gt;"",VLOOKUP(Y1729,'Drop-down lists'!$CV$8:$CW$20,2,FALSE),"-")</f>
        <v>-</v>
      </c>
      <c r="AA1729" s="18"/>
      <c r="AB1729" s="20"/>
      <c r="AC1729" s="18"/>
      <c r="AD1729" s="59"/>
      <c r="AE1729" s="20" t="str">
        <f>IF(AD1729&lt;&gt;"",VLOOKUP(AD1729,'Drop-down lists'!$CA$8:$CB$20,2,FALSE),"-")</f>
        <v>-</v>
      </c>
      <c r="AF1729" s="20"/>
      <c r="AG1729" s="20"/>
      <c r="AH1729" s="63"/>
      <c r="AI1729" s="63"/>
      <c r="AJ1729" s="63"/>
      <c r="AK1729" s="64"/>
      <c r="AL1729" s="59"/>
      <c r="AM1729" s="21"/>
      <c r="AN1729" s="18" t="str">
        <f>IF(AM1729&lt;&gt;"",VLOOKUP(AM1729,'Drop-down lists'!$CY$8:$CZ$32,2,FALSE),"-")</f>
        <v>-</v>
      </c>
      <c r="AO1729" s="21"/>
      <c r="AP1729" s="21"/>
    </row>
    <row r="1730" spans="1:42" x14ac:dyDescent="0.35">
      <c r="A1730" s="152" t="str">
        <f>IF($D1730="","-",COUNTA($D$4:$D1730))</f>
        <v>-</v>
      </c>
      <c r="B1730" s="340"/>
      <c r="C1730" s="340"/>
      <c r="D1730" s="340"/>
      <c r="E1730" s="18" t="str">
        <f>IF(D1730&lt;&gt;"",VLOOKUP(D1730,'Drop-down lists'!$A$8:$B$19,2,FALSE),"-")</f>
        <v>-</v>
      </c>
      <c r="F1730" s="18"/>
      <c r="G1730" s="59"/>
      <c r="H1730" s="20" t="str">
        <f>IF(G1730&lt;&gt;"",VLOOKUP(G1730,'Drop-down lists'!$C$8:$D$20,2,FALSE),"-")</f>
        <v>-</v>
      </c>
      <c r="I1730" s="59"/>
      <c r="J1730" s="59"/>
      <c r="K1730" s="20"/>
      <c r="L1730" s="59"/>
      <c r="M1730" s="20" t="str">
        <f>IF(L1730&lt;&gt;"",VLOOKUP(L1730,'Drop-down lists'!$CA$8:$CB$20,2,FALSE),"-")</f>
        <v>-</v>
      </c>
      <c r="N1730" s="20"/>
      <c r="O1730" s="59"/>
      <c r="P1730" s="20" t="str">
        <f>IF(O1730&lt;&gt;"",VLOOKUP(O1730,'Drop-down lists'!$CA$8:$CB$20,2,FALSE),"-")</f>
        <v>-</v>
      </c>
      <c r="Q1730" s="20"/>
      <c r="R1730" s="20"/>
      <c r="S1730" s="20" t="e">
        <f>IF(#REF!&lt;&gt;"",VLOOKUP(#REF!,'Drop-down lists'!$C$8:$D$12,2,FALSE),"-")</f>
        <v>#REF!</v>
      </c>
      <c r="T1730" s="59"/>
      <c r="U1730" s="20" t="str">
        <f>IF(T1730&lt;&gt;"",VLOOKUP(T1730,'Drop-down lists'!$CP$8:$CQ$20,2,FALSE),"-")</f>
        <v>-</v>
      </c>
      <c r="V1730" s="18"/>
      <c r="W1730" s="59"/>
      <c r="X1730" s="59"/>
      <c r="Y1730" s="20"/>
      <c r="Z1730" s="20" t="str">
        <f>IF(Y1730&lt;&gt;"",VLOOKUP(Y1730,'Drop-down lists'!$CV$8:$CW$20,2,FALSE),"-")</f>
        <v>-</v>
      </c>
      <c r="AA1730" s="18"/>
      <c r="AB1730" s="20"/>
      <c r="AC1730" s="18"/>
      <c r="AD1730" s="59"/>
      <c r="AE1730" s="20" t="str">
        <f>IF(AD1730&lt;&gt;"",VLOOKUP(AD1730,'Drop-down lists'!$CA$8:$CB$20,2,FALSE),"-")</f>
        <v>-</v>
      </c>
      <c r="AF1730" s="20"/>
      <c r="AG1730" s="20"/>
      <c r="AH1730" s="63"/>
      <c r="AI1730" s="63"/>
      <c r="AJ1730" s="63"/>
      <c r="AK1730" s="64"/>
      <c r="AL1730" s="59"/>
      <c r="AM1730" s="21"/>
      <c r="AN1730" s="18" t="str">
        <f>IF(AM1730&lt;&gt;"",VLOOKUP(AM1730,'Drop-down lists'!$CY$8:$CZ$32,2,FALSE),"-")</f>
        <v>-</v>
      </c>
      <c r="AO1730" s="21"/>
      <c r="AP1730" s="21"/>
    </row>
    <row r="1731" spans="1:42" x14ac:dyDescent="0.35">
      <c r="A1731" s="152" t="str">
        <f>IF($D1731="","-",COUNTA($D$4:$D1731))</f>
        <v>-</v>
      </c>
      <c r="B1731" s="340"/>
      <c r="C1731" s="340"/>
      <c r="D1731" s="340"/>
      <c r="E1731" s="18" t="str">
        <f>IF(D1731&lt;&gt;"",VLOOKUP(D1731,'Drop-down lists'!$A$8:$B$19,2,FALSE),"-")</f>
        <v>-</v>
      </c>
      <c r="F1731" s="18"/>
      <c r="G1731" s="59"/>
      <c r="H1731" s="20" t="str">
        <f>IF(G1731&lt;&gt;"",VLOOKUP(G1731,'Drop-down lists'!$C$8:$D$20,2,FALSE),"-")</f>
        <v>-</v>
      </c>
      <c r="I1731" s="59"/>
      <c r="J1731" s="59"/>
      <c r="K1731" s="20"/>
      <c r="L1731" s="59"/>
      <c r="M1731" s="20" t="str">
        <f>IF(L1731&lt;&gt;"",VLOOKUP(L1731,'Drop-down lists'!$CA$8:$CB$20,2,FALSE),"-")</f>
        <v>-</v>
      </c>
      <c r="N1731" s="20"/>
      <c r="O1731" s="59"/>
      <c r="P1731" s="20" t="str">
        <f>IF(O1731&lt;&gt;"",VLOOKUP(O1731,'Drop-down lists'!$CA$8:$CB$20,2,FALSE),"-")</f>
        <v>-</v>
      </c>
      <c r="Q1731" s="20"/>
      <c r="R1731" s="20"/>
      <c r="S1731" s="20" t="e">
        <f>IF(#REF!&lt;&gt;"",VLOOKUP(#REF!,'Drop-down lists'!$C$8:$D$12,2,FALSE),"-")</f>
        <v>#REF!</v>
      </c>
      <c r="T1731" s="59"/>
      <c r="U1731" s="20" t="str">
        <f>IF(T1731&lt;&gt;"",VLOOKUP(T1731,'Drop-down lists'!$CP$8:$CQ$20,2,FALSE),"-")</f>
        <v>-</v>
      </c>
      <c r="V1731" s="18"/>
      <c r="W1731" s="59"/>
      <c r="X1731" s="59"/>
      <c r="Y1731" s="20"/>
      <c r="Z1731" s="20" t="str">
        <f>IF(Y1731&lt;&gt;"",VLOOKUP(Y1731,'Drop-down lists'!$CV$8:$CW$20,2,FALSE),"-")</f>
        <v>-</v>
      </c>
      <c r="AA1731" s="18"/>
      <c r="AB1731" s="20"/>
      <c r="AC1731" s="18"/>
      <c r="AD1731" s="59"/>
      <c r="AE1731" s="20" t="str">
        <f>IF(AD1731&lt;&gt;"",VLOOKUP(AD1731,'Drop-down lists'!$CA$8:$CB$20,2,FALSE),"-")</f>
        <v>-</v>
      </c>
      <c r="AF1731" s="20"/>
      <c r="AG1731" s="20"/>
      <c r="AH1731" s="63"/>
      <c r="AI1731" s="63"/>
      <c r="AJ1731" s="63"/>
      <c r="AK1731" s="64"/>
      <c r="AL1731" s="59"/>
      <c r="AM1731" s="21"/>
      <c r="AN1731" s="18" t="str">
        <f>IF(AM1731&lt;&gt;"",VLOOKUP(AM1731,'Drop-down lists'!$CY$8:$CZ$32,2,FALSE),"-")</f>
        <v>-</v>
      </c>
      <c r="AO1731" s="21"/>
      <c r="AP1731" s="21"/>
    </row>
    <row r="1732" spans="1:42" x14ac:dyDescent="0.35">
      <c r="A1732" s="152" t="str">
        <f>IF($D1732="","-",COUNTA($D$4:$D1732))</f>
        <v>-</v>
      </c>
      <c r="B1732" s="340"/>
      <c r="C1732" s="340"/>
      <c r="D1732" s="340"/>
      <c r="E1732" s="18" t="str">
        <f>IF(D1732&lt;&gt;"",VLOOKUP(D1732,'Drop-down lists'!$A$8:$B$19,2,FALSE),"-")</f>
        <v>-</v>
      </c>
      <c r="F1732" s="18"/>
      <c r="G1732" s="59"/>
      <c r="H1732" s="20" t="str">
        <f>IF(G1732&lt;&gt;"",VLOOKUP(G1732,'Drop-down lists'!$C$8:$D$20,2,FALSE),"-")</f>
        <v>-</v>
      </c>
      <c r="I1732" s="59"/>
      <c r="J1732" s="59"/>
      <c r="K1732" s="20"/>
      <c r="L1732" s="59"/>
      <c r="M1732" s="20" t="str">
        <f>IF(L1732&lt;&gt;"",VLOOKUP(L1732,'Drop-down lists'!$CA$8:$CB$20,2,FALSE),"-")</f>
        <v>-</v>
      </c>
      <c r="N1732" s="20"/>
      <c r="O1732" s="59"/>
      <c r="P1732" s="20" t="str">
        <f>IF(O1732&lt;&gt;"",VLOOKUP(O1732,'Drop-down lists'!$CA$8:$CB$20,2,FALSE),"-")</f>
        <v>-</v>
      </c>
      <c r="Q1732" s="20"/>
      <c r="R1732" s="20"/>
      <c r="S1732" s="20" t="e">
        <f>IF(#REF!&lt;&gt;"",VLOOKUP(#REF!,'Drop-down lists'!$C$8:$D$12,2,FALSE),"-")</f>
        <v>#REF!</v>
      </c>
      <c r="T1732" s="59"/>
      <c r="U1732" s="20" t="str">
        <f>IF(T1732&lt;&gt;"",VLOOKUP(T1732,'Drop-down lists'!$CP$8:$CQ$20,2,FALSE),"-")</f>
        <v>-</v>
      </c>
      <c r="V1732" s="18"/>
      <c r="W1732" s="59"/>
      <c r="X1732" s="59"/>
      <c r="Y1732" s="20"/>
      <c r="Z1732" s="20" t="str">
        <f>IF(Y1732&lt;&gt;"",VLOOKUP(Y1732,'Drop-down lists'!$CV$8:$CW$20,2,FALSE),"-")</f>
        <v>-</v>
      </c>
      <c r="AA1732" s="18"/>
      <c r="AB1732" s="20"/>
      <c r="AC1732" s="18"/>
      <c r="AD1732" s="59"/>
      <c r="AE1732" s="20" t="str">
        <f>IF(AD1732&lt;&gt;"",VLOOKUP(AD1732,'Drop-down lists'!$CA$8:$CB$20,2,FALSE),"-")</f>
        <v>-</v>
      </c>
      <c r="AF1732" s="20"/>
      <c r="AG1732" s="20"/>
      <c r="AH1732" s="63"/>
      <c r="AI1732" s="63"/>
      <c r="AJ1732" s="63"/>
      <c r="AK1732" s="64"/>
      <c r="AL1732" s="59"/>
      <c r="AM1732" s="21"/>
      <c r="AN1732" s="18" t="str">
        <f>IF(AM1732&lt;&gt;"",VLOOKUP(AM1732,'Drop-down lists'!$CY$8:$CZ$32,2,FALSE),"-")</f>
        <v>-</v>
      </c>
      <c r="AO1732" s="21"/>
      <c r="AP1732" s="21"/>
    </row>
    <row r="1733" spans="1:42" x14ac:dyDescent="0.35">
      <c r="A1733" s="152" t="str">
        <f>IF($D1733="","-",COUNTA($D$4:$D1733))</f>
        <v>-</v>
      </c>
      <c r="B1733" s="340"/>
      <c r="C1733" s="340"/>
      <c r="D1733" s="340"/>
      <c r="E1733" s="18" t="str">
        <f>IF(D1733&lt;&gt;"",VLOOKUP(D1733,'Drop-down lists'!$A$8:$B$19,2,FALSE),"-")</f>
        <v>-</v>
      </c>
      <c r="F1733" s="18"/>
      <c r="G1733" s="59"/>
      <c r="H1733" s="20" t="str">
        <f>IF(G1733&lt;&gt;"",VLOOKUP(G1733,'Drop-down lists'!$C$8:$D$20,2,FALSE),"-")</f>
        <v>-</v>
      </c>
      <c r="I1733" s="59"/>
      <c r="J1733" s="59"/>
      <c r="K1733" s="20"/>
      <c r="L1733" s="59"/>
      <c r="M1733" s="20" t="str">
        <f>IF(L1733&lt;&gt;"",VLOOKUP(L1733,'Drop-down lists'!$CA$8:$CB$20,2,FALSE),"-")</f>
        <v>-</v>
      </c>
      <c r="N1733" s="20"/>
      <c r="O1733" s="59"/>
      <c r="P1733" s="20" t="str">
        <f>IF(O1733&lt;&gt;"",VLOOKUP(O1733,'Drop-down lists'!$CA$8:$CB$20,2,FALSE),"-")</f>
        <v>-</v>
      </c>
      <c r="Q1733" s="20"/>
      <c r="R1733" s="20"/>
      <c r="S1733" s="20" t="e">
        <f>IF(#REF!&lt;&gt;"",VLOOKUP(#REF!,'Drop-down lists'!$C$8:$D$12,2,FALSE),"-")</f>
        <v>#REF!</v>
      </c>
      <c r="T1733" s="59"/>
      <c r="U1733" s="20" t="str">
        <f>IF(T1733&lt;&gt;"",VLOOKUP(T1733,'Drop-down lists'!$CP$8:$CQ$20,2,FALSE),"-")</f>
        <v>-</v>
      </c>
      <c r="V1733" s="18"/>
      <c r="W1733" s="59"/>
      <c r="X1733" s="59"/>
      <c r="Y1733" s="20"/>
      <c r="Z1733" s="20" t="str">
        <f>IF(Y1733&lt;&gt;"",VLOOKUP(Y1733,'Drop-down lists'!$CV$8:$CW$20,2,FALSE),"-")</f>
        <v>-</v>
      </c>
      <c r="AA1733" s="18"/>
      <c r="AB1733" s="20"/>
      <c r="AC1733" s="18"/>
      <c r="AD1733" s="59"/>
      <c r="AE1733" s="20" t="str">
        <f>IF(AD1733&lt;&gt;"",VLOOKUP(AD1733,'Drop-down lists'!$CA$8:$CB$20,2,FALSE),"-")</f>
        <v>-</v>
      </c>
      <c r="AF1733" s="20"/>
      <c r="AG1733" s="20"/>
      <c r="AH1733" s="63"/>
      <c r="AI1733" s="63"/>
      <c r="AJ1733" s="63"/>
      <c r="AK1733" s="64"/>
      <c r="AL1733" s="59"/>
      <c r="AM1733" s="21"/>
      <c r="AN1733" s="18" t="str">
        <f>IF(AM1733&lt;&gt;"",VLOOKUP(AM1733,'Drop-down lists'!$CY$8:$CZ$32,2,FALSE),"-")</f>
        <v>-</v>
      </c>
      <c r="AO1733" s="21"/>
      <c r="AP1733" s="21"/>
    </row>
    <row r="1734" spans="1:42" x14ac:dyDescent="0.35">
      <c r="A1734" s="152" t="str">
        <f>IF($D1734="","-",COUNTA($D$4:$D1734))</f>
        <v>-</v>
      </c>
      <c r="B1734" s="340"/>
      <c r="C1734" s="340"/>
      <c r="D1734" s="340"/>
      <c r="E1734" s="18" t="str">
        <f>IF(D1734&lt;&gt;"",VLOOKUP(D1734,'Drop-down lists'!$A$8:$B$19,2,FALSE),"-")</f>
        <v>-</v>
      </c>
      <c r="F1734" s="18"/>
      <c r="G1734" s="59"/>
      <c r="H1734" s="20" t="str">
        <f>IF(G1734&lt;&gt;"",VLOOKUP(G1734,'Drop-down lists'!$C$8:$D$20,2,FALSE),"-")</f>
        <v>-</v>
      </c>
      <c r="I1734" s="59"/>
      <c r="J1734" s="59"/>
      <c r="K1734" s="20"/>
      <c r="L1734" s="59"/>
      <c r="M1734" s="20" t="str">
        <f>IF(L1734&lt;&gt;"",VLOOKUP(L1734,'Drop-down lists'!$CA$8:$CB$20,2,FALSE),"-")</f>
        <v>-</v>
      </c>
      <c r="N1734" s="20"/>
      <c r="O1734" s="59"/>
      <c r="P1734" s="20" t="str">
        <f>IF(O1734&lt;&gt;"",VLOOKUP(O1734,'Drop-down lists'!$CA$8:$CB$20,2,FALSE),"-")</f>
        <v>-</v>
      </c>
      <c r="Q1734" s="20"/>
      <c r="R1734" s="20"/>
      <c r="S1734" s="20" t="e">
        <f>IF(#REF!&lt;&gt;"",VLOOKUP(#REF!,'Drop-down lists'!$C$8:$D$12,2,FALSE),"-")</f>
        <v>#REF!</v>
      </c>
      <c r="T1734" s="59"/>
      <c r="U1734" s="20" t="str">
        <f>IF(T1734&lt;&gt;"",VLOOKUP(T1734,'Drop-down lists'!$CP$8:$CQ$20,2,FALSE),"-")</f>
        <v>-</v>
      </c>
      <c r="V1734" s="18"/>
      <c r="W1734" s="59"/>
      <c r="X1734" s="59"/>
      <c r="Y1734" s="20"/>
      <c r="Z1734" s="20" t="str">
        <f>IF(Y1734&lt;&gt;"",VLOOKUP(Y1734,'Drop-down lists'!$CV$8:$CW$20,2,FALSE),"-")</f>
        <v>-</v>
      </c>
      <c r="AA1734" s="18"/>
      <c r="AB1734" s="20"/>
      <c r="AC1734" s="18"/>
      <c r="AD1734" s="59"/>
      <c r="AE1734" s="20" t="str">
        <f>IF(AD1734&lt;&gt;"",VLOOKUP(AD1734,'Drop-down lists'!$CA$8:$CB$20,2,FALSE),"-")</f>
        <v>-</v>
      </c>
      <c r="AF1734" s="20"/>
      <c r="AG1734" s="20"/>
      <c r="AH1734" s="63"/>
      <c r="AI1734" s="63"/>
      <c r="AJ1734" s="63"/>
      <c r="AK1734" s="64"/>
      <c r="AL1734" s="59"/>
      <c r="AM1734" s="21"/>
      <c r="AN1734" s="18" t="str">
        <f>IF(AM1734&lt;&gt;"",VLOOKUP(AM1734,'Drop-down lists'!$CY$8:$CZ$32,2,FALSE),"-")</f>
        <v>-</v>
      </c>
      <c r="AO1734" s="21"/>
      <c r="AP1734" s="21"/>
    </row>
    <row r="1735" spans="1:42" x14ac:dyDescent="0.35">
      <c r="A1735" s="152" t="str">
        <f>IF($D1735="","-",COUNTA($D$4:$D1735))</f>
        <v>-</v>
      </c>
      <c r="B1735" s="340"/>
      <c r="C1735" s="340"/>
      <c r="D1735" s="340"/>
      <c r="E1735" s="18" t="str">
        <f>IF(D1735&lt;&gt;"",VLOOKUP(D1735,'Drop-down lists'!$A$8:$B$19,2,FALSE),"-")</f>
        <v>-</v>
      </c>
      <c r="F1735" s="18"/>
      <c r="G1735" s="59"/>
      <c r="H1735" s="20" t="str">
        <f>IF(G1735&lt;&gt;"",VLOOKUP(G1735,'Drop-down lists'!$C$8:$D$20,2,FALSE),"-")</f>
        <v>-</v>
      </c>
      <c r="I1735" s="59"/>
      <c r="J1735" s="59"/>
      <c r="K1735" s="20"/>
      <c r="L1735" s="59"/>
      <c r="M1735" s="20" t="str">
        <f>IF(L1735&lt;&gt;"",VLOOKUP(L1735,'Drop-down lists'!$CA$8:$CB$20,2,FALSE),"-")</f>
        <v>-</v>
      </c>
      <c r="N1735" s="20"/>
      <c r="O1735" s="59"/>
      <c r="P1735" s="20" t="str">
        <f>IF(O1735&lt;&gt;"",VLOOKUP(O1735,'Drop-down lists'!$CA$8:$CB$20,2,FALSE),"-")</f>
        <v>-</v>
      </c>
      <c r="Q1735" s="20"/>
      <c r="R1735" s="20"/>
      <c r="S1735" s="20" t="e">
        <f>IF(#REF!&lt;&gt;"",VLOOKUP(#REF!,'Drop-down lists'!$C$8:$D$12,2,FALSE),"-")</f>
        <v>#REF!</v>
      </c>
      <c r="T1735" s="59"/>
      <c r="U1735" s="20" t="str">
        <f>IF(T1735&lt;&gt;"",VLOOKUP(T1735,'Drop-down lists'!$CP$8:$CQ$20,2,FALSE),"-")</f>
        <v>-</v>
      </c>
      <c r="V1735" s="18"/>
      <c r="W1735" s="59"/>
      <c r="X1735" s="59"/>
      <c r="Y1735" s="20"/>
      <c r="Z1735" s="20" t="str">
        <f>IF(Y1735&lt;&gt;"",VLOOKUP(Y1735,'Drop-down lists'!$CV$8:$CW$20,2,FALSE),"-")</f>
        <v>-</v>
      </c>
      <c r="AA1735" s="18"/>
      <c r="AB1735" s="20"/>
      <c r="AC1735" s="18"/>
      <c r="AD1735" s="59"/>
      <c r="AE1735" s="20" t="str">
        <f>IF(AD1735&lt;&gt;"",VLOOKUP(AD1735,'Drop-down lists'!$CA$8:$CB$20,2,FALSE),"-")</f>
        <v>-</v>
      </c>
      <c r="AF1735" s="20"/>
      <c r="AG1735" s="20"/>
      <c r="AH1735" s="63"/>
      <c r="AI1735" s="63"/>
      <c r="AJ1735" s="63"/>
      <c r="AK1735" s="64"/>
      <c r="AL1735" s="59"/>
      <c r="AM1735" s="21"/>
      <c r="AN1735" s="18" t="str">
        <f>IF(AM1735&lt;&gt;"",VLOOKUP(AM1735,'Drop-down lists'!$CY$8:$CZ$32,2,FALSE),"-")</f>
        <v>-</v>
      </c>
      <c r="AO1735" s="21"/>
      <c r="AP1735" s="21"/>
    </row>
    <row r="1736" spans="1:42" x14ac:dyDescent="0.35">
      <c r="A1736" s="152" t="str">
        <f>IF($D1736="","-",COUNTA($D$4:$D1736))</f>
        <v>-</v>
      </c>
      <c r="B1736" s="340"/>
      <c r="C1736" s="340"/>
      <c r="D1736" s="340"/>
      <c r="E1736" s="18" t="str">
        <f>IF(D1736&lt;&gt;"",VLOOKUP(D1736,'Drop-down lists'!$A$8:$B$19,2,FALSE),"-")</f>
        <v>-</v>
      </c>
      <c r="F1736" s="18"/>
      <c r="G1736" s="59"/>
      <c r="H1736" s="20" t="str">
        <f>IF(G1736&lt;&gt;"",VLOOKUP(G1736,'Drop-down lists'!$C$8:$D$20,2,FALSE),"-")</f>
        <v>-</v>
      </c>
      <c r="I1736" s="59"/>
      <c r="J1736" s="59"/>
      <c r="K1736" s="20"/>
      <c r="L1736" s="59"/>
      <c r="M1736" s="20" t="str">
        <f>IF(L1736&lt;&gt;"",VLOOKUP(L1736,'Drop-down lists'!$CA$8:$CB$20,2,FALSE),"-")</f>
        <v>-</v>
      </c>
      <c r="N1736" s="20"/>
      <c r="O1736" s="59"/>
      <c r="P1736" s="20" t="str">
        <f>IF(O1736&lt;&gt;"",VLOOKUP(O1736,'Drop-down lists'!$CA$8:$CB$20,2,FALSE),"-")</f>
        <v>-</v>
      </c>
      <c r="Q1736" s="20"/>
      <c r="R1736" s="20"/>
      <c r="S1736" s="20" t="e">
        <f>IF(#REF!&lt;&gt;"",VLOOKUP(#REF!,'Drop-down lists'!$C$8:$D$12,2,FALSE),"-")</f>
        <v>#REF!</v>
      </c>
      <c r="T1736" s="59"/>
      <c r="U1736" s="20" t="str">
        <f>IF(T1736&lt;&gt;"",VLOOKUP(T1736,'Drop-down lists'!$CP$8:$CQ$20,2,FALSE),"-")</f>
        <v>-</v>
      </c>
      <c r="V1736" s="18"/>
      <c r="W1736" s="59"/>
      <c r="X1736" s="59"/>
      <c r="Y1736" s="20"/>
      <c r="Z1736" s="20" t="str">
        <f>IF(Y1736&lt;&gt;"",VLOOKUP(Y1736,'Drop-down lists'!$CV$8:$CW$20,2,FALSE),"-")</f>
        <v>-</v>
      </c>
      <c r="AA1736" s="18"/>
      <c r="AB1736" s="20"/>
      <c r="AC1736" s="18"/>
      <c r="AD1736" s="59"/>
      <c r="AE1736" s="20" t="str">
        <f>IF(AD1736&lt;&gt;"",VLOOKUP(AD1736,'Drop-down lists'!$CA$8:$CB$20,2,FALSE),"-")</f>
        <v>-</v>
      </c>
      <c r="AF1736" s="20"/>
      <c r="AG1736" s="20"/>
      <c r="AH1736" s="63"/>
      <c r="AI1736" s="63"/>
      <c r="AJ1736" s="63"/>
      <c r="AK1736" s="64"/>
      <c r="AL1736" s="59"/>
      <c r="AM1736" s="21"/>
      <c r="AN1736" s="18" t="str">
        <f>IF(AM1736&lt;&gt;"",VLOOKUP(AM1736,'Drop-down lists'!$CY$8:$CZ$32,2,FALSE),"-")</f>
        <v>-</v>
      </c>
      <c r="AO1736" s="21"/>
      <c r="AP1736" s="21"/>
    </row>
    <row r="1737" spans="1:42" x14ac:dyDescent="0.35">
      <c r="A1737" s="152" t="str">
        <f>IF($D1737="","-",COUNTA($D$4:$D1737))</f>
        <v>-</v>
      </c>
      <c r="B1737" s="340"/>
      <c r="C1737" s="340"/>
      <c r="D1737" s="340"/>
      <c r="E1737" s="18" t="str">
        <f>IF(D1737&lt;&gt;"",VLOOKUP(D1737,'Drop-down lists'!$A$8:$B$19,2,FALSE),"-")</f>
        <v>-</v>
      </c>
      <c r="F1737" s="18"/>
      <c r="G1737" s="59"/>
      <c r="H1737" s="20" t="str">
        <f>IF(G1737&lt;&gt;"",VLOOKUP(G1737,'Drop-down lists'!$C$8:$D$20,2,FALSE),"-")</f>
        <v>-</v>
      </c>
      <c r="I1737" s="59"/>
      <c r="J1737" s="59"/>
      <c r="K1737" s="20"/>
      <c r="L1737" s="59"/>
      <c r="M1737" s="20" t="str">
        <f>IF(L1737&lt;&gt;"",VLOOKUP(L1737,'Drop-down lists'!$CA$8:$CB$20,2,FALSE),"-")</f>
        <v>-</v>
      </c>
      <c r="N1737" s="20"/>
      <c r="O1737" s="59"/>
      <c r="P1737" s="20" t="str">
        <f>IF(O1737&lt;&gt;"",VLOOKUP(O1737,'Drop-down lists'!$CA$8:$CB$20,2,FALSE),"-")</f>
        <v>-</v>
      </c>
      <c r="Q1737" s="20"/>
      <c r="R1737" s="20"/>
      <c r="S1737" s="20" t="e">
        <f>IF(#REF!&lt;&gt;"",VLOOKUP(#REF!,'Drop-down lists'!$C$8:$D$12,2,FALSE),"-")</f>
        <v>#REF!</v>
      </c>
      <c r="T1737" s="59"/>
      <c r="U1737" s="20" t="str">
        <f>IF(T1737&lt;&gt;"",VLOOKUP(T1737,'Drop-down lists'!$CP$8:$CQ$20,2,FALSE),"-")</f>
        <v>-</v>
      </c>
      <c r="V1737" s="18"/>
      <c r="W1737" s="59"/>
      <c r="X1737" s="59"/>
      <c r="Y1737" s="20"/>
      <c r="Z1737" s="20" t="str">
        <f>IF(Y1737&lt;&gt;"",VLOOKUP(Y1737,'Drop-down lists'!$CV$8:$CW$20,2,FALSE),"-")</f>
        <v>-</v>
      </c>
      <c r="AA1737" s="18"/>
      <c r="AB1737" s="20"/>
      <c r="AC1737" s="18"/>
      <c r="AD1737" s="59"/>
      <c r="AE1737" s="20" t="str">
        <f>IF(AD1737&lt;&gt;"",VLOOKUP(AD1737,'Drop-down lists'!$CA$8:$CB$20,2,FALSE),"-")</f>
        <v>-</v>
      </c>
      <c r="AF1737" s="20"/>
      <c r="AG1737" s="20"/>
      <c r="AH1737" s="63"/>
      <c r="AI1737" s="63"/>
      <c r="AJ1737" s="63"/>
      <c r="AK1737" s="64"/>
      <c r="AL1737" s="59"/>
      <c r="AM1737" s="21"/>
      <c r="AN1737" s="18" t="str">
        <f>IF(AM1737&lt;&gt;"",VLOOKUP(AM1737,'Drop-down lists'!$CY$8:$CZ$32,2,FALSE),"-")</f>
        <v>-</v>
      </c>
      <c r="AO1737" s="21"/>
      <c r="AP1737" s="21"/>
    </row>
    <row r="1738" spans="1:42" x14ac:dyDescent="0.35">
      <c r="A1738" s="152" t="str">
        <f>IF($D1738="","-",COUNTA($D$4:$D1738))</f>
        <v>-</v>
      </c>
      <c r="B1738" s="340"/>
      <c r="C1738" s="340"/>
      <c r="D1738" s="340"/>
      <c r="E1738" s="18" t="str">
        <f>IF(D1738&lt;&gt;"",VLOOKUP(D1738,'Drop-down lists'!$A$8:$B$19,2,FALSE),"-")</f>
        <v>-</v>
      </c>
      <c r="F1738" s="18"/>
      <c r="G1738" s="59"/>
      <c r="H1738" s="20" t="str">
        <f>IF(G1738&lt;&gt;"",VLOOKUP(G1738,'Drop-down lists'!$C$8:$D$20,2,FALSE),"-")</f>
        <v>-</v>
      </c>
      <c r="I1738" s="59"/>
      <c r="J1738" s="59"/>
      <c r="K1738" s="20"/>
      <c r="L1738" s="59"/>
      <c r="M1738" s="20" t="str">
        <f>IF(L1738&lt;&gt;"",VLOOKUP(L1738,'Drop-down lists'!$CA$8:$CB$20,2,FALSE),"-")</f>
        <v>-</v>
      </c>
      <c r="N1738" s="20"/>
      <c r="O1738" s="59"/>
      <c r="P1738" s="20" t="str">
        <f>IF(O1738&lt;&gt;"",VLOOKUP(O1738,'Drop-down lists'!$CA$8:$CB$20,2,FALSE),"-")</f>
        <v>-</v>
      </c>
      <c r="Q1738" s="20"/>
      <c r="R1738" s="20"/>
      <c r="S1738" s="20" t="e">
        <f>IF(#REF!&lt;&gt;"",VLOOKUP(#REF!,'Drop-down lists'!$C$8:$D$12,2,FALSE),"-")</f>
        <v>#REF!</v>
      </c>
      <c r="T1738" s="59"/>
      <c r="U1738" s="20" t="str">
        <f>IF(T1738&lt;&gt;"",VLOOKUP(T1738,'Drop-down lists'!$CP$8:$CQ$20,2,FALSE),"-")</f>
        <v>-</v>
      </c>
      <c r="V1738" s="18"/>
      <c r="W1738" s="59"/>
      <c r="X1738" s="59"/>
      <c r="Y1738" s="20"/>
      <c r="Z1738" s="20" t="str">
        <f>IF(Y1738&lt;&gt;"",VLOOKUP(Y1738,'Drop-down lists'!$CV$8:$CW$20,2,FALSE),"-")</f>
        <v>-</v>
      </c>
      <c r="AA1738" s="18"/>
      <c r="AB1738" s="20"/>
      <c r="AC1738" s="18"/>
      <c r="AD1738" s="59"/>
      <c r="AE1738" s="20" t="str">
        <f>IF(AD1738&lt;&gt;"",VLOOKUP(AD1738,'Drop-down lists'!$CA$8:$CB$20,2,FALSE),"-")</f>
        <v>-</v>
      </c>
      <c r="AF1738" s="20"/>
      <c r="AG1738" s="20"/>
      <c r="AH1738" s="63"/>
      <c r="AI1738" s="63"/>
      <c r="AJ1738" s="63"/>
      <c r="AK1738" s="64"/>
      <c r="AL1738" s="59"/>
      <c r="AM1738" s="21"/>
      <c r="AN1738" s="18" t="str">
        <f>IF(AM1738&lt;&gt;"",VLOOKUP(AM1738,'Drop-down lists'!$CY$8:$CZ$32,2,FALSE),"-")</f>
        <v>-</v>
      </c>
      <c r="AO1738" s="21"/>
      <c r="AP1738" s="21"/>
    </row>
    <row r="1739" spans="1:42" x14ac:dyDescent="0.35">
      <c r="A1739" s="152" t="str">
        <f>IF($D1739="","-",COUNTA($D$4:$D1739))</f>
        <v>-</v>
      </c>
      <c r="B1739" s="340"/>
      <c r="C1739" s="340"/>
      <c r="D1739" s="340"/>
      <c r="E1739" s="18" t="str">
        <f>IF(D1739&lt;&gt;"",VLOOKUP(D1739,'Drop-down lists'!$A$8:$B$19,2,FALSE),"-")</f>
        <v>-</v>
      </c>
      <c r="F1739" s="18"/>
      <c r="G1739" s="59"/>
      <c r="H1739" s="20" t="str">
        <f>IF(G1739&lt;&gt;"",VLOOKUP(G1739,'Drop-down lists'!$C$8:$D$20,2,FALSE),"-")</f>
        <v>-</v>
      </c>
      <c r="I1739" s="59"/>
      <c r="J1739" s="59"/>
      <c r="K1739" s="20"/>
      <c r="L1739" s="59"/>
      <c r="M1739" s="20" t="str">
        <f>IF(L1739&lt;&gt;"",VLOOKUP(L1739,'Drop-down lists'!$CA$8:$CB$20,2,FALSE),"-")</f>
        <v>-</v>
      </c>
      <c r="N1739" s="20"/>
      <c r="O1739" s="59"/>
      <c r="P1739" s="20" t="str">
        <f>IF(O1739&lt;&gt;"",VLOOKUP(O1739,'Drop-down lists'!$CA$8:$CB$20,2,FALSE),"-")</f>
        <v>-</v>
      </c>
      <c r="Q1739" s="20"/>
      <c r="R1739" s="20"/>
      <c r="S1739" s="20" t="e">
        <f>IF(#REF!&lt;&gt;"",VLOOKUP(#REF!,'Drop-down lists'!$C$8:$D$12,2,FALSE),"-")</f>
        <v>#REF!</v>
      </c>
      <c r="T1739" s="59"/>
      <c r="U1739" s="20" t="str">
        <f>IF(T1739&lt;&gt;"",VLOOKUP(T1739,'Drop-down lists'!$CP$8:$CQ$20,2,FALSE),"-")</f>
        <v>-</v>
      </c>
      <c r="V1739" s="18"/>
      <c r="W1739" s="59"/>
      <c r="X1739" s="59"/>
      <c r="Y1739" s="20"/>
      <c r="Z1739" s="20" t="str">
        <f>IF(Y1739&lt;&gt;"",VLOOKUP(Y1739,'Drop-down lists'!$CV$8:$CW$20,2,FALSE),"-")</f>
        <v>-</v>
      </c>
      <c r="AA1739" s="18"/>
      <c r="AB1739" s="20"/>
      <c r="AC1739" s="18"/>
      <c r="AD1739" s="59"/>
      <c r="AE1739" s="20" t="str">
        <f>IF(AD1739&lt;&gt;"",VLOOKUP(AD1739,'Drop-down lists'!$CA$8:$CB$20,2,FALSE),"-")</f>
        <v>-</v>
      </c>
      <c r="AF1739" s="20"/>
      <c r="AG1739" s="20"/>
      <c r="AH1739" s="63"/>
      <c r="AI1739" s="63"/>
      <c r="AJ1739" s="63"/>
      <c r="AK1739" s="64"/>
      <c r="AL1739" s="59"/>
      <c r="AM1739" s="21"/>
      <c r="AN1739" s="18" t="str">
        <f>IF(AM1739&lt;&gt;"",VLOOKUP(AM1739,'Drop-down lists'!$CY$8:$CZ$32,2,FALSE),"-")</f>
        <v>-</v>
      </c>
      <c r="AO1739" s="21"/>
      <c r="AP1739" s="21"/>
    </row>
    <row r="1740" spans="1:42" x14ac:dyDescent="0.35">
      <c r="A1740" s="152" t="str">
        <f>IF($D1740="","-",COUNTA($D$4:$D1740))</f>
        <v>-</v>
      </c>
      <c r="B1740" s="340"/>
      <c r="C1740" s="340"/>
      <c r="D1740" s="340"/>
      <c r="E1740" s="18" t="str">
        <f>IF(D1740&lt;&gt;"",VLOOKUP(D1740,'Drop-down lists'!$A$8:$B$19,2,FALSE),"-")</f>
        <v>-</v>
      </c>
      <c r="F1740" s="18"/>
      <c r="G1740" s="59"/>
      <c r="H1740" s="20" t="str">
        <f>IF(G1740&lt;&gt;"",VLOOKUP(G1740,'Drop-down lists'!$C$8:$D$20,2,FALSE),"-")</f>
        <v>-</v>
      </c>
      <c r="I1740" s="59"/>
      <c r="J1740" s="59"/>
      <c r="K1740" s="20"/>
      <c r="L1740" s="59"/>
      <c r="M1740" s="20" t="str">
        <f>IF(L1740&lt;&gt;"",VLOOKUP(L1740,'Drop-down lists'!$CA$8:$CB$20,2,FALSE),"-")</f>
        <v>-</v>
      </c>
      <c r="N1740" s="20"/>
      <c r="O1740" s="59"/>
      <c r="P1740" s="20" t="str">
        <f>IF(O1740&lt;&gt;"",VLOOKUP(O1740,'Drop-down lists'!$CA$8:$CB$20,2,FALSE),"-")</f>
        <v>-</v>
      </c>
      <c r="Q1740" s="20"/>
      <c r="R1740" s="20"/>
      <c r="S1740" s="20" t="e">
        <f>IF(#REF!&lt;&gt;"",VLOOKUP(#REF!,'Drop-down lists'!$C$8:$D$12,2,FALSE),"-")</f>
        <v>#REF!</v>
      </c>
      <c r="T1740" s="59"/>
      <c r="U1740" s="20" t="str">
        <f>IF(T1740&lt;&gt;"",VLOOKUP(T1740,'Drop-down lists'!$CP$8:$CQ$20,2,FALSE),"-")</f>
        <v>-</v>
      </c>
      <c r="V1740" s="18"/>
      <c r="W1740" s="59"/>
      <c r="X1740" s="59"/>
      <c r="Y1740" s="20"/>
      <c r="Z1740" s="20" t="str">
        <f>IF(Y1740&lt;&gt;"",VLOOKUP(Y1740,'Drop-down lists'!$CV$8:$CW$20,2,FALSE),"-")</f>
        <v>-</v>
      </c>
      <c r="AA1740" s="18"/>
      <c r="AB1740" s="20"/>
      <c r="AC1740" s="18"/>
      <c r="AD1740" s="59"/>
      <c r="AE1740" s="20" t="str">
        <f>IF(AD1740&lt;&gt;"",VLOOKUP(AD1740,'Drop-down lists'!$CA$8:$CB$20,2,FALSE),"-")</f>
        <v>-</v>
      </c>
      <c r="AF1740" s="20"/>
      <c r="AG1740" s="20"/>
      <c r="AH1740" s="63"/>
      <c r="AI1740" s="63"/>
      <c r="AJ1740" s="63"/>
      <c r="AK1740" s="64"/>
      <c r="AL1740" s="59"/>
      <c r="AM1740" s="21"/>
      <c r="AN1740" s="18" t="str">
        <f>IF(AM1740&lt;&gt;"",VLOOKUP(AM1740,'Drop-down lists'!$CY$8:$CZ$32,2,FALSE),"-")</f>
        <v>-</v>
      </c>
      <c r="AO1740" s="21"/>
      <c r="AP1740" s="21"/>
    </row>
    <row r="1741" spans="1:42" x14ac:dyDescent="0.35">
      <c r="A1741" s="152" t="str">
        <f>IF($D1741="","-",COUNTA($D$4:$D1741))</f>
        <v>-</v>
      </c>
      <c r="B1741" s="340"/>
      <c r="C1741" s="340"/>
      <c r="D1741" s="340"/>
      <c r="E1741" s="18" t="str">
        <f>IF(D1741&lt;&gt;"",VLOOKUP(D1741,'Drop-down lists'!$A$8:$B$19,2,FALSE),"-")</f>
        <v>-</v>
      </c>
      <c r="F1741" s="18"/>
      <c r="G1741" s="59"/>
      <c r="H1741" s="20" t="str">
        <f>IF(G1741&lt;&gt;"",VLOOKUP(G1741,'Drop-down lists'!$C$8:$D$20,2,FALSE),"-")</f>
        <v>-</v>
      </c>
      <c r="I1741" s="59"/>
      <c r="J1741" s="59"/>
      <c r="K1741" s="20"/>
      <c r="L1741" s="59"/>
      <c r="M1741" s="20" t="str">
        <f>IF(L1741&lt;&gt;"",VLOOKUP(L1741,'Drop-down lists'!$CA$8:$CB$20,2,FALSE),"-")</f>
        <v>-</v>
      </c>
      <c r="N1741" s="20"/>
      <c r="O1741" s="59"/>
      <c r="P1741" s="20" t="str">
        <f>IF(O1741&lt;&gt;"",VLOOKUP(O1741,'Drop-down lists'!$CA$8:$CB$20,2,FALSE),"-")</f>
        <v>-</v>
      </c>
      <c r="Q1741" s="20"/>
      <c r="R1741" s="20"/>
      <c r="S1741" s="20" t="e">
        <f>IF(#REF!&lt;&gt;"",VLOOKUP(#REF!,'Drop-down lists'!$C$8:$D$12,2,FALSE),"-")</f>
        <v>#REF!</v>
      </c>
      <c r="T1741" s="59"/>
      <c r="U1741" s="20" t="str">
        <f>IF(T1741&lt;&gt;"",VLOOKUP(T1741,'Drop-down lists'!$CP$8:$CQ$20,2,FALSE),"-")</f>
        <v>-</v>
      </c>
      <c r="V1741" s="18"/>
      <c r="W1741" s="59"/>
      <c r="X1741" s="59"/>
      <c r="Y1741" s="20"/>
      <c r="Z1741" s="20" t="str">
        <f>IF(Y1741&lt;&gt;"",VLOOKUP(Y1741,'Drop-down lists'!$CV$8:$CW$20,2,FALSE),"-")</f>
        <v>-</v>
      </c>
      <c r="AA1741" s="18"/>
      <c r="AB1741" s="20"/>
      <c r="AC1741" s="18"/>
      <c r="AD1741" s="59"/>
      <c r="AE1741" s="20" t="str">
        <f>IF(AD1741&lt;&gt;"",VLOOKUP(AD1741,'Drop-down lists'!$CA$8:$CB$20,2,FALSE),"-")</f>
        <v>-</v>
      </c>
      <c r="AF1741" s="20"/>
      <c r="AG1741" s="20"/>
      <c r="AH1741" s="63"/>
      <c r="AI1741" s="63"/>
      <c r="AJ1741" s="63"/>
      <c r="AK1741" s="64"/>
      <c r="AL1741" s="59"/>
      <c r="AM1741" s="21"/>
      <c r="AN1741" s="18" t="str">
        <f>IF(AM1741&lt;&gt;"",VLOOKUP(AM1741,'Drop-down lists'!$CY$8:$CZ$32,2,FALSE),"-")</f>
        <v>-</v>
      </c>
      <c r="AO1741" s="21"/>
      <c r="AP1741" s="21"/>
    </row>
    <row r="1742" spans="1:42" x14ac:dyDescent="0.35">
      <c r="A1742" s="152" t="str">
        <f>IF($D1742="","-",COUNTA($D$4:$D1742))</f>
        <v>-</v>
      </c>
      <c r="B1742" s="340"/>
      <c r="C1742" s="340"/>
      <c r="D1742" s="340"/>
      <c r="E1742" s="18" t="str">
        <f>IF(D1742&lt;&gt;"",VLOOKUP(D1742,'Drop-down lists'!$A$8:$B$19,2,FALSE),"-")</f>
        <v>-</v>
      </c>
      <c r="F1742" s="18"/>
      <c r="G1742" s="59"/>
      <c r="H1742" s="20" t="str">
        <f>IF(G1742&lt;&gt;"",VLOOKUP(G1742,'Drop-down lists'!$C$8:$D$20,2,FALSE),"-")</f>
        <v>-</v>
      </c>
      <c r="I1742" s="59"/>
      <c r="J1742" s="59"/>
      <c r="K1742" s="20"/>
      <c r="L1742" s="59"/>
      <c r="M1742" s="20" t="str">
        <f>IF(L1742&lt;&gt;"",VLOOKUP(L1742,'Drop-down lists'!$CA$8:$CB$20,2,FALSE),"-")</f>
        <v>-</v>
      </c>
      <c r="N1742" s="20"/>
      <c r="O1742" s="59"/>
      <c r="P1742" s="20" t="str">
        <f>IF(O1742&lt;&gt;"",VLOOKUP(O1742,'Drop-down lists'!$CA$8:$CB$20,2,FALSE),"-")</f>
        <v>-</v>
      </c>
      <c r="Q1742" s="20"/>
      <c r="R1742" s="20"/>
      <c r="S1742" s="20" t="e">
        <f>IF(#REF!&lt;&gt;"",VLOOKUP(#REF!,'Drop-down lists'!$C$8:$D$12,2,FALSE),"-")</f>
        <v>#REF!</v>
      </c>
      <c r="T1742" s="59"/>
      <c r="U1742" s="20" t="str">
        <f>IF(T1742&lt;&gt;"",VLOOKUP(T1742,'Drop-down lists'!$CP$8:$CQ$20,2,FALSE),"-")</f>
        <v>-</v>
      </c>
      <c r="V1742" s="18"/>
      <c r="W1742" s="59"/>
      <c r="X1742" s="59"/>
      <c r="Y1742" s="20"/>
      <c r="Z1742" s="20" t="str">
        <f>IF(Y1742&lt;&gt;"",VLOOKUP(Y1742,'Drop-down lists'!$CV$8:$CW$20,2,FALSE),"-")</f>
        <v>-</v>
      </c>
      <c r="AA1742" s="18"/>
      <c r="AB1742" s="20"/>
      <c r="AC1742" s="18"/>
      <c r="AD1742" s="59"/>
      <c r="AE1742" s="20" t="str">
        <f>IF(AD1742&lt;&gt;"",VLOOKUP(AD1742,'Drop-down lists'!$CA$8:$CB$20,2,FALSE),"-")</f>
        <v>-</v>
      </c>
      <c r="AF1742" s="20"/>
      <c r="AG1742" s="20"/>
      <c r="AH1742" s="63"/>
      <c r="AI1742" s="63"/>
      <c r="AJ1742" s="63"/>
      <c r="AK1742" s="64"/>
      <c r="AL1742" s="59"/>
      <c r="AM1742" s="21"/>
      <c r="AN1742" s="18" t="str">
        <f>IF(AM1742&lt;&gt;"",VLOOKUP(AM1742,'Drop-down lists'!$CY$8:$CZ$32,2,FALSE),"-")</f>
        <v>-</v>
      </c>
      <c r="AO1742" s="21"/>
      <c r="AP1742" s="21"/>
    </row>
    <row r="1743" spans="1:42" x14ac:dyDescent="0.35">
      <c r="A1743" s="152" t="str">
        <f>IF($D1743="","-",COUNTA($D$4:$D1743))</f>
        <v>-</v>
      </c>
      <c r="B1743" s="340"/>
      <c r="C1743" s="340"/>
      <c r="D1743" s="340"/>
      <c r="E1743" s="18" t="str">
        <f>IF(D1743&lt;&gt;"",VLOOKUP(D1743,'Drop-down lists'!$A$8:$B$19,2,FALSE),"-")</f>
        <v>-</v>
      </c>
      <c r="F1743" s="18"/>
      <c r="G1743" s="59"/>
      <c r="H1743" s="20" t="str">
        <f>IF(G1743&lt;&gt;"",VLOOKUP(G1743,'Drop-down lists'!$C$8:$D$20,2,FALSE),"-")</f>
        <v>-</v>
      </c>
      <c r="I1743" s="59"/>
      <c r="J1743" s="59"/>
      <c r="K1743" s="20"/>
      <c r="L1743" s="59"/>
      <c r="M1743" s="20" t="str">
        <f>IF(L1743&lt;&gt;"",VLOOKUP(L1743,'Drop-down lists'!$CA$8:$CB$20,2,FALSE),"-")</f>
        <v>-</v>
      </c>
      <c r="N1743" s="20"/>
      <c r="O1743" s="59"/>
      <c r="P1743" s="20" t="str">
        <f>IF(O1743&lt;&gt;"",VLOOKUP(O1743,'Drop-down lists'!$CA$8:$CB$20,2,FALSE),"-")</f>
        <v>-</v>
      </c>
      <c r="Q1743" s="20"/>
      <c r="R1743" s="20"/>
      <c r="S1743" s="20" t="e">
        <f>IF(#REF!&lt;&gt;"",VLOOKUP(#REF!,'Drop-down lists'!$C$8:$D$12,2,FALSE),"-")</f>
        <v>#REF!</v>
      </c>
      <c r="T1743" s="59"/>
      <c r="U1743" s="20" t="str">
        <f>IF(T1743&lt;&gt;"",VLOOKUP(T1743,'Drop-down lists'!$CP$8:$CQ$20,2,FALSE),"-")</f>
        <v>-</v>
      </c>
      <c r="V1743" s="18"/>
      <c r="W1743" s="59"/>
      <c r="X1743" s="59"/>
      <c r="Y1743" s="20"/>
      <c r="Z1743" s="20" t="str">
        <f>IF(Y1743&lt;&gt;"",VLOOKUP(Y1743,'Drop-down lists'!$CV$8:$CW$20,2,FALSE),"-")</f>
        <v>-</v>
      </c>
      <c r="AA1743" s="18"/>
      <c r="AB1743" s="20"/>
      <c r="AC1743" s="18"/>
      <c r="AD1743" s="59"/>
      <c r="AE1743" s="20" t="str">
        <f>IF(AD1743&lt;&gt;"",VLOOKUP(AD1743,'Drop-down lists'!$CA$8:$CB$20,2,FALSE),"-")</f>
        <v>-</v>
      </c>
      <c r="AF1743" s="20"/>
      <c r="AG1743" s="20"/>
      <c r="AH1743" s="63"/>
      <c r="AI1743" s="63"/>
      <c r="AJ1743" s="63"/>
      <c r="AK1743" s="64"/>
      <c r="AL1743" s="59"/>
      <c r="AM1743" s="21"/>
      <c r="AN1743" s="18" t="str">
        <f>IF(AM1743&lt;&gt;"",VLOOKUP(AM1743,'Drop-down lists'!$CY$8:$CZ$32,2,FALSE),"-")</f>
        <v>-</v>
      </c>
      <c r="AO1743" s="21"/>
      <c r="AP1743" s="21"/>
    </row>
    <row r="1744" spans="1:42" x14ac:dyDescent="0.35">
      <c r="A1744" s="152" t="str">
        <f>IF($D1744="","-",COUNTA($D$4:$D1744))</f>
        <v>-</v>
      </c>
      <c r="B1744" s="340"/>
      <c r="C1744" s="340"/>
      <c r="D1744" s="340"/>
      <c r="E1744" s="18" t="str">
        <f>IF(D1744&lt;&gt;"",VLOOKUP(D1744,'Drop-down lists'!$A$8:$B$19,2,FALSE),"-")</f>
        <v>-</v>
      </c>
      <c r="F1744" s="18"/>
      <c r="G1744" s="59"/>
      <c r="H1744" s="20" t="str">
        <f>IF(G1744&lt;&gt;"",VLOOKUP(G1744,'Drop-down lists'!$C$8:$D$20,2,FALSE),"-")</f>
        <v>-</v>
      </c>
      <c r="I1744" s="59"/>
      <c r="J1744" s="59"/>
      <c r="K1744" s="20"/>
      <c r="L1744" s="59"/>
      <c r="M1744" s="20" t="str">
        <f>IF(L1744&lt;&gt;"",VLOOKUP(L1744,'Drop-down lists'!$CA$8:$CB$20,2,FALSE),"-")</f>
        <v>-</v>
      </c>
      <c r="N1744" s="20"/>
      <c r="O1744" s="59"/>
      <c r="P1744" s="20" t="str">
        <f>IF(O1744&lt;&gt;"",VLOOKUP(O1744,'Drop-down lists'!$CA$8:$CB$20,2,FALSE),"-")</f>
        <v>-</v>
      </c>
      <c r="Q1744" s="20"/>
      <c r="R1744" s="20"/>
      <c r="S1744" s="20" t="e">
        <f>IF(#REF!&lt;&gt;"",VLOOKUP(#REF!,'Drop-down lists'!$C$8:$D$12,2,FALSE),"-")</f>
        <v>#REF!</v>
      </c>
      <c r="T1744" s="59"/>
      <c r="U1744" s="20" t="str">
        <f>IF(T1744&lt;&gt;"",VLOOKUP(T1744,'Drop-down lists'!$CP$8:$CQ$20,2,FALSE),"-")</f>
        <v>-</v>
      </c>
      <c r="V1744" s="18"/>
      <c r="W1744" s="59"/>
      <c r="X1744" s="59"/>
      <c r="Y1744" s="20"/>
      <c r="Z1744" s="20" t="str">
        <f>IF(Y1744&lt;&gt;"",VLOOKUP(Y1744,'Drop-down lists'!$CV$8:$CW$20,2,FALSE),"-")</f>
        <v>-</v>
      </c>
      <c r="AA1744" s="18"/>
      <c r="AB1744" s="20"/>
      <c r="AC1744" s="18"/>
      <c r="AD1744" s="59"/>
      <c r="AE1744" s="20" t="str">
        <f>IF(AD1744&lt;&gt;"",VLOOKUP(AD1744,'Drop-down lists'!$CA$8:$CB$20,2,FALSE),"-")</f>
        <v>-</v>
      </c>
      <c r="AF1744" s="20"/>
      <c r="AG1744" s="20"/>
      <c r="AH1744" s="63"/>
      <c r="AI1744" s="63"/>
      <c r="AJ1744" s="63"/>
      <c r="AK1744" s="64"/>
      <c r="AL1744" s="59"/>
      <c r="AM1744" s="21"/>
      <c r="AN1744" s="18" t="str">
        <f>IF(AM1744&lt;&gt;"",VLOOKUP(AM1744,'Drop-down lists'!$CY$8:$CZ$32,2,FALSE),"-")</f>
        <v>-</v>
      </c>
      <c r="AO1744" s="21"/>
      <c r="AP1744" s="21"/>
    </row>
    <row r="1745" spans="1:42" x14ac:dyDescent="0.35">
      <c r="A1745" s="152" t="str">
        <f>IF($D1745="","-",COUNTA($D$4:$D1745))</f>
        <v>-</v>
      </c>
      <c r="B1745" s="340"/>
      <c r="C1745" s="340"/>
      <c r="D1745" s="340"/>
      <c r="E1745" s="18" t="str">
        <f>IF(D1745&lt;&gt;"",VLOOKUP(D1745,'Drop-down lists'!$A$8:$B$19,2,FALSE),"-")</f>
        <v>-</v>
      </c>
      <c r="F1745" s="18"/>
      <c r="G1745" s="59"/>
      <c r="H1745" s="20" t="str">
        <f>IF(G1745&lt;&gt;"",VLOOKUP(G1745,'Drop-down lists'!$C$8:$D$20,2,FALSE),"-")</f>
        <v>-</v>
      </c>
      <c r="I1745" s="59"/>
      <c r="J1745" s="59"/>
      <c r="K1745" s="20"/>
      <c r="L1745" s="59"/>
      <c r="M1745" s="20" t="str">
        <f>IF(L1745&lt;&gt;"",VLOOKUP(L1745,'Drop-down lists'!$CA$8:$CB$20,2,FALSE),"-")</f>
        <v>-</v>
      </c>
      <c r="N1745" s="20"/>
      <c r="O1745" s="59"/>
      <c r="P1745" s="20" t="str">
        <f>IF(O1745&lt;&gt;"",VLOOKUP(O1745,'Drop-down lists'!$CA$8:$CB$20,2,FALSE),"-")</f>
        <v>-</v>
      </c>
      <c r="Q1745" s="20"/>
      <c r="R1745" s="20"/>
      <c r="S1745" s="20" t="e">
        <f>IF(#REF!&lt;&gt;"",VLOOKUP(#REF!,'Drop-down lists'!$C$8:$D$12,2,FALSE),"-")</f>
        <v>#REF!</v>
      </c>
      <c r="T1745" s="59"/>
      <c r="U1745" s="20" t="str">
        <f>IF(T1745&lt;&gt;"",VLOOKUP(T1745,'Drop-down lists'!$CP$8:$CQ$20,2,FALSE),"-")</f>
        <v>-</v>
      </c>
      <c r="V1745" s="18"/>
      <c r="W1745" s="59"/>
      <c r="X1745" s="59"/>
      <c r="Y1745" s="20"/>
      <c r="Z1745" s="20" t="str">
        <f>IF(Y1745&lt;&gt;"",VLOOKUP(Y1745,'Drop-down lists'!$CV$8:$CW$20,2,FALSE),"-")</f>
        <v>-</v>
      </c>
      <c r="AA1745" s="18"/>
      <c r="AB1745" s="20"/>
      <c r="AC1745" s="18"/>
      <c r="AD1745" s="59"/>
      <c r="AE1745" s="20" t="str">
        <f>IF(AD1745&lt;&gt;"",VLOOKUP(AD1745,'Drop-down lists'!$CA$8:$CB$20,2,FALSE),"-")</f>
        <v>-</v>
      </c>
      <c r="AF1745" s="20"/>
      <c r="AG1745" s="20"/>
      <c r="AH1745" s="63"/>
      <c r="AI1745" s="63"/>
      <c r="AJ1745" s="63"/>
      <c r="AK1745" s="64"/>
      <c r="AL1745" s="59"/>
      <c r="AM1745" s="21"/>
      <c r="AN1745" s="18" t="str">
        <f>IF(AM1745&lt;&gt;"",VLOOKUP(AM1745,'Drop-down lists'!$CY$8:$CZ$32,2,FALSE),"-")</f>
        <v>-</v>
      </c>
      <c r="AO1745" s="21"/>
      <c r="AP1745" s="21"/>
    </row>
    <row r="1746" spans="1:42" x14ac:dyDescent="0.35">
      <c r="A1746" s="152" t="str">
        <f>IF($D1746="","-",COUNTA($D$4:$D1746))</f>
        <v>-</v>
      </c>
      <c r="B1746" s="340"/>
      <c r="C1746" s="340"/>
      <c r="D1746" s="340"/>
      <c r="E1746" s="18" t="str">
        <f>IF(D1746&lt;&gt;"",VLOOKUP(D1746,'Drop-down lists'!$A$8:$B$19,2,FALSE),"-")</f>
        <v>-</v>
      </c>
      <c r="F1746" s="18"/>
      <c r="G1746" s="59"/>
      <c r="H1746" s="20" t="str">
        <f>IF(G1746&lt;&gt;"",VLOOKUP(G1746,'Drop-down lists'!$C$8:$D$20,2,FALSE),"-")</f>
        <v>-</v>
      </c>
      <c r="I1746" s="59"/>
      <c r="J1746" s="59"/>
      <c r="K1746" s="20"/>
      <c r="L1746" s="59"/>
      <c r="M1746" s="20" t="str">
        <f>IF(L1746&lt;&gt;"",VLOOKUP(L1746,'Drop-down lists'!$CA$8:$CB$20,2,FALSE),"-")</f>
        <v>-</v>
      </c>
      <c r="N1746" s="20"/>
      <c r="O1746" s="59"/>
      <c r="P1746" s="20" t="str">
        <f>IF(O1746&lt;&gt;"",VLOOKUP(O1746,'Drop-down lists'!$CA$8:$CB$20,2,FALSE),"-")</f>
        <v>-</v>
      </c>
      <c r="Q1746" s="20"/>
      <c r="R1746" s="20"/>
      <c r="S1746" s="20" t="e">
        <f>IF(#REF!&lt;&gt;"",VLOOKUP(#REF!,'Drop-down lists'!$C$8:$D$12,2,FALSE),"-")</f>
        <v>#REF!</v>
      </c>
      <c r="T1746" s="59"/>
      <c r="U1746" s="20" t="str">
        <f>IF(T1746&lt;&gt;"",VLOOKUP(T1746,'Drop-down lists'!$CP$8:$CQ$20,2,FALSE),"-")</f>
        <v>-</v>
      </c>
      <c r="V1746" s="18"/>
      <c r="W1746" s="59"/>
      <c r="X1746" s="59"/>
      <c r="Y1746" s="20"/>
      <c r="Z1746" s="20" t="str">
        <f>IF(Y1746&lt;&gt;"",VLOOKUP(Y1746,'Drop-down lists'!$CV$8:$CW$20,2,FALSE),"-")</f>
        <v>-</v>
      </c>
      <c r="AA1746" s="18"/>
      <c r="AB1746" s="20"/>
      <c r="AC1746" s="18"/>
      <c r="AD1746" s="59"/>
      <c r="AE1746" s="20" t="str">
        <f>IF(AD1746&lt;&gt;"",VLOOKUP(AD1746,'Drop-down lists'!$CA$8:$CB$20,2,FALSE),"-")</f>
        <v>-</v>
      </c>
      <c r="AF1746" s="20"/>
      <c r="AG1746" s="20"/>
      <c r="AH1746" s="63"/>
      <c r="AI1746" s="63"/>
      <c r="AJ1746" s="63"/>
      <c r="AK1746" s="64"/>
      <c r="AL1746" s="59"/>
      <c r="AM1746" s="21"/>
      <c r="AN1746" s="18" t="str">
        <f>IF(AM1746&lt;&gt;"",VLOOKUP(AM1746,'Drop-down lists'!$CY$8:$CZ$32,2,FALSE),"-")</f>
        <v>-</v>
      </c>
      <c r="AO1746" s="21"/>
      <c r="AP1746" s="21"/>
    </row>
    <row r="1747" spans="1:42" x14ac:dyDescent="0.35">
      <c r="A1747" s="152" t="str">
        <f>IF($D1747="","-",COUNTA($D$4:$D1747))</f>
        <v>-</v>
      </c>
      <c r="B1747" s="340"/>
      <c r="C1747" s="340"/>
      <c r="D1747" s="340"/>
      <c r="E1747" s="18" t="str">
        <f>IF(D1747&lt;&gt;"",VLOOKUP(D1747,'Drop-down lists'!$A$8:$B$19,2,FALSE),"-")</f>
        <v>-</v>
      </c>
      <c r="F1747" s="18"/>
      <c r="G1747" s="59"/>
      <c r="H1747" s="20" t="str">
        <f>IF(G1747&lt;&gt;"",VLOOKUP(G1747,'Drop-down lists'!$C$8:$D$20,2,FALSE),"-")</f>
        <v>-</v>
      </c>
      <c r="I1747" s="59"/>
      <c r="J1747" s="59"/>
      <c r="K1747" s="20"/>
      <c r="L1747" s="59"/>
      <c r="M1747" s="20" t="str">
        <f>IF(L1747&lt;&gt;"",VLOOKUP(L1747,'Drop-down lists'!$CA$8:$CB$20,2,FALSE),"-")</f>
        <v>-</v>
      </c>
      <c r="N1747" s="20"/>
      <c r="O1747" s="59"/>
      <c r="P1747" s="20" t="str">
        <f>IF(O1747&lt;&gt;"",VLOOKUP(O1747,'Drop-down lists'!$CA$8:$CB$20,2,FALSE),"-")</f>
        <v>-</v>
      </c>
      <c r="Q1747" s="20"/>
      <c r="R1747" s="20"/>
      <c r="S1747" s="20" t="e">
        <f>IF(#REF!&lt;&gt;"",VLOOKUP(#REF!,'Drop-down lists'!$C$8:$D$12,2,FALSE),"-")</f>
        <v>#REF!</v>
      </c>
      <c r="T1747" s="59"/>
      <c r="U1747" s="20" t="str">
        <f>IF(T1747&lt;&gt;"",VLOOKUP(T1747,'Drop-down lists'!$CP$8:$CQ$20,2,FALSE),"-")</f>
        <v>-</v>
      </c>
      <c r="V1747" s="18"/>
      <c r="W1747" s="59"/>
      <c r="X1747" s="59"/>
      <c r="Y1747" s="20"/>
      <c r="Z1747" s="20" t="str">
        <f>IF(Y1747&lt;&gt;"",VLOOKUP(Y1747,'Drop-down lists'!$CV$8:$CW$20,2,FALSE),"-")</f>
        <v>-</v>
      </c>
      <c r="AA1747" s="18"/>
      <c r="AB1747" s="20"/>
      <c r="AC1747" s="18"/>
      <c r="AD1747" s="59"/>
      <c r="AE1747" s="20" t="str">
        <f>IF(AD1747&lt;&gt;"",VLOOKUP(AD1747,'Drop-down lists'!$CA$8:$CB$20,2,FALSE),"-")</f>
        <v>-</v>
      </c>
      <c r="AF1747" s="20"/>
      <c r="AG1747" s="20"/>
      <c r="AH1747" s="63"/>
      <c r="AI1747" s="63"/>
      <c r="AJ1747" s="63"/>
      <c r="AK1747" s="64"/>
      <c r="AL1747" s="59"/>
      <c r="AM1747" s="21"/>
      <c r="AN1747" s="18" t="str">
        <f>IF(AM1747&lt;&gt;"",VLOOKUP(AM1747,'Drop-down lists'!$CY$8:$CZ$32,2,FALSE),"-")</f>
        <v>-</v>
      </c>
      <c r="AO1747" s="21"/>
      <c r="AP1747" s="21"/>
    </row>
    <row r="1748" spans="1:42" x14ac:dyDescent="0.35">
      <c r="A1748" s="152" t="str">
        <f>IF($D1748="","-",COUNTA($D$4:$D1748))</f>
        <v>-</v>
      </c>
      <c r="B1748" s="340"/>
      <c r="C1748" s="340"/>
      <c r="D1748" s="340"/>
      <c r="E1748" s="18" t="str">
        <f>IF(D1748&lt;&gt;"",VLOOKUP(D1748,'Drop-down lists'!$A$8:$B$19,2,FALSE),"-")</f>
        <v>-</v>
      </c>
      <c r="F1748" s="18"/>
      <c r="G1748" s="59"/>
      <c r="H1748" s="20" t="str">
        <f>IF(G1748&lt;&gt;"",VLOOKUP(G1748,'Drop-down lists'!$C$8:$D$20,2,FALSE),"-")</f>
        <v>-</v>
      </c>
      <c r="I1748" s="59"/>
      <c r="J1748" s="59"/>
      <c r="K1748" s="20"/>
      <c r="L1748" s="59"/>
      <c r="M1748" s="20" t="str">
        <f>IF(L1748&lt;&gt;"",VLOOKUP(L1748,'Drop-down lists'!$CA$8:$CB$20,2,FALSE),"-")</f>
        <v>-</v>
      </c>
      <c r="N1748" s="20"/>
      <c r="O1748" s="59"/>
      <c r="P1748" s="20" t="str">
        <f>IF(O1748&lt;&gt;"",VLOOKUP(O1748,'Drop-down lists'!$CA$8:$CB$20,2,FALSE),"-")</f>
        <v>-</v>
      </c>
      <c r="Q1748" s="20"/>
      <c r="R1748" s="20"/>
      <c r="S1748" s="20" t="e">
        <f>IF(#REF!&lt;&gt;"",VLOOKUP(#REF!,'Drop-down lists'!$C$8:$D$12,2,FALSE),"-")</f>
        <v>#REF!</v>
      </c>
      <c r="T1748" s="59"/>
      <c r="U1748" s="20" t="str">
        <f>IF(T1748&lt;&gt;"",VLOOKUP(T1748,'Drop-down lists'!$CP$8:$CQ$20,2,FALSE),"-")</f>
        <v>-</v>
      </c>
      <c r="V1748" s="18"/>
      <c r="W1748" s="59"/>
      <c r="X1748" s="59"/>
      <c r="Y1748" s="20"/>
      <c r="Z1748" s="20" t="str">
        <f>IF(Y1748&lt;&gt;"",VLOOKUP(Y1748,'Drop-down lists'!$CV$8:$CW$20,2,FALSE),"-")</f>
        <v>-</v>
      </c>
      <c r="AA1748" s="18"/>
      <c r="AB1748" s="20"/>
      <c r="AC1748" s="18"/>
      <c r="AD1748" s="59"/>
      <c r="AE1748" s="20" t="str">
        <f>IF(AD1748&lt;&gt;"",VLOOKUP(AD1748,'Drop-down lists'!$CA$8:$CB$20,2,FALSE),"-")</f>
        <v>-</v>
      </c>
      <c r="AF1748" s="20"/>
      <c r="AG1748" s="20"/>
      <c r="AH1748" s="63"/>
      <c r="AI1748" s="63"/>
      <c r="AJ1748" s="63"/>
      <c r="AK1748" s="64"/>
      <c r="AL1748" s="59"/>
      <c r="AM1748" s="21"/>
      <c r="AN1748" s="18" t="str">
        <f>IF(AM1748&lt;&gt;"",VLOOKUP(AM1748,'Drop-down lists'!$CY$8:$CZ$32,2,FALSE),"-")</f>
        <v>-</v>
      </c>
      <c r="AO1748" s="21"/>
      <c r="AP1748" s="21"/>
    </row>
    <row r="1749" spans="1:42" x14ac:dyDescent="0.35">
      <c r="A1749" s="152" t="str">
        <f>IF($D1749="","-",COUNTA($D$4:$D1749))</f>
        <v>-</v>
      </c>
      <c r="B1749" s="340"/>
      <c r="C1749" s="340"/>
      <c r="D1749" s="340"/>
      <c r="E1749" s="18" t="str">
        <f>IF(D1749&lt;&gt;"",VLOOKUP(D1749,'Drop-down lists'!$A$8:$B$19,2,FALSE),"-")</f>
        <v>-</v>
      </c>
      <c r="F1749" s="18"/>
      <c r="G1749" s="59"/>
      <c r="H1749" s="20" t="str">
        <f>IF(G1749&lt;&gt;"",VLOOKUP(G1749,'Drop-down lists'!$C$8:$D$20,2,FALSE),"-")</f>
        <v>-</v>
      </c>
      <c r="I1749" s="59"/>
      <c r="J1749" s="59"/>
      <c r="K1749" s="20"/>
      <c r="L1749" s="59"/>
      <c r="M1749" s="20" t="str">
        <f>IF(L1749&lt;&gt;"",VLOOKUP(L1749,'Drop-down lists'!$CA$8:$CB$20,2,FALSE),"-")</f>
        <v>-</v>
      </c>
      <c r="N1749" s="20"/>
      <c r="O1749" s="59"/>
      <c r="P1749" s="20" t="str">
        <f>IF(O1749&lt;&gt;"",VLOOKUP(O1749,'Drop-down lists'!$CA$8:$CB$20,2,FALSE),"-")</f>
        <v>-</v>
      </c>
      <c r="Q1749" s="20"/>
      <c r="R1749" s="20"/>
      <c r="S1749" s="20" t="e">
        <f>IF(#REF!&lt;&gt;"",VLOOKUP(#REF!,'Drop-down lists'!$C$8:$D$12,2,FALSE),"-")</f>
        <v>#REF!</v>
      </c>
      <c r="T1749" s="59"/>
      <c r="U1749" s="20" t="str">
        <f>IF(T1749&lt;&gt;"",VLOOKUP(T1749,'Drop-down lists'!$CP$8:$CQ$20,2,FALSE),"-")</f>
        <v>-</v>
      </c>
      <c r="V1749" s="18"/>
      <c r="W1749" s="59"/>
      <c r="X1749" s="59"/>
      <c r="Y1749" s="20"/>
      <c r="Z1749" s="20" t="str">
        <f>IF(Y1749&lt;&gt;"",VLOOKUP(Y1749,'Drop-down lists'!$CV$8:$CW$20,2,FALSE),"-")</f>
        <v>-</v>
      </c>
      <c r="AA1749" s="18"/>
      <c r="AB1749" s="20"/>
      <c r="AC1749" s="18"/>
      <c r="AD1749" s="59"/>
      <c r="AE1749" s="20" t="str">
        <f>IF(AD1749&lt;&gt;"",VLOOKUP(AD1749,'Drop-down lists'!$CA$8:$CB$20,2,FALSE),"-")</f>
        <v>-</v>
      </c>
      <c r="AF1749" s="20"/>
      <c r="AG1749" s="20"/>
      <c r="AH1749" s="63"/>
      <c r="AI1749" s="63"/>
      <c r="AJ1749" s="63"/>
      <c r="AK1749" s="64"/>
      <c r="AL1749" s="59"/>
      <c r="AM1749" s="21"/>
      <c r="AN1749" s="18" t="str">
        <f>IF(AM1749&lt;&gt;"",VLOOKUP(AM1749,'Drop-down lists'!$CY$8:$CZ$32,2,FALSE),"-")</f>
        <v>-</v>
      </c>
      <c r="AO1749" s="21"/>
      <c r="AP1749" s="21"/>
    </row>
    <row r="1750" spans="1:42" x14ac:dyDescent="0.35">
      <c r="A1750" s="152" t="str">
        <f>IF($D1750="","-",COUNTA($D$4:$D1750))</f>
        <v>-</v>
      </c>
      <c r="B1750" s="340"/>
      <c r="C1750" s="340"/>
      <c r="D1750" s="340"/>
      <c r="E1750" s="18" t="str">
        <f>IF(D1750&lt;&gt;"",VLOOKUP(D1750,'Drop-down lists'!$A$8:$B$19,2,FALSE),"-")</f>
        <v>-</v>
      </c>
      <c r="F1750" s="18"/>
      <c r="G1750" s="59"/>
      <c r="H1750" s="20" t="str">
        <f>IF(G1750&lt;&gt;"",VLOOKUP(G1750,'Drop-down lists'!$C$8:$D$20,2,FALSE),"-")</f>
        <v>-</v>
      </c>
      <c r="I1750" s="59"/>
      <c r="J1750" s="59"/>
      <c r="K1750" s="20"/>
      <c r="L1750" s="59"/>
      <c r="M1750" s="20" t="str">
        <f>IF(L1750&lt;&gt;"",VLOOKUP(L1750,'Drop-down lists'!$CA$8:$CB$20,2,FALSE),"-")</f>
        <v>-</v>
      </c>
      <c r="N1750" s="20"/>
      <c r="O1750" s="59"/>
      <c r="P1750" s="20" t="str">
        <f>IF(O1750&lt;&gt;"",VLOOKUP(O1750,'Drop-down lists'!$CA$8:$CB$20,2,FALSE),"-")</f>
        <v>-</v>
      </c>
      <c r="Q1750" s="20"/>
      <c r="R1750" s="20"/>
      <c r="S1750" s="20" t="e">
        <f>IF(#REF!&lt;&gt;"",VLOOKUP(#REF!,'Drop-down lists'!$C$8:$D$12,2,FALSE),"-")</f>
        <v>#REF!</v>
      </c>
      <c r="T1750" s="59"/>
      <c r="U1750" s="20" t="str">
        <f>IF(T1750&lt;&gt;"",VLOOKUP(T1750,'Drop-down lists'!$CP$8:$CQ$20,2,FALSE),"-")</f>
        <v>-</v>
      </c>
      <c r="V1750" s="18"/>
      <c r="W1750" s="59"/>
      <c r="X1750" s="59"/>
      <c r="Y1750" s="20"/>
      <c r="Z1750" s="20" t="str">
        <f>IF(Y1750&lt;&gt;"",VLOOKUP(Y1750,'Drop-down lists'!$CV$8:$CW$20,2,FALSE),"-")</f>
        <v>-</v>
      </c>
      <c r="AA1750" s="18"/>
      <c r="AB1750" s="20"/>
      <c r="AC1750" s="18"/>
      <c r="AD1750" s="59"/>
      <c r="AE1750" s="20" t="str">
        <f>IF(AD1750&lt;&gt;"",VLOOKUP(AD1750,'Drop-down lists'!$CA$8:$CB$20,2,FALSE),"-")</f>
        <v>-</v>
      </c>
      <c r="AF1750" s="20"/>
      <c r="AG1750" s="20"/>
      <c r="AH1750" s="63"/>
      <c r="AI1750" s="63"/>
      <c r="AJ1750" s="63"/>
      <c r="AK1750" s="64"/>
      <c r="AL1750" s="59"/>
      <c r="AM1750" s="21"/>
      <c r="AN1750" s="18" t="str">
        <f>IF(AM1750&lt;&gt;"",VLOOKUP(AM1750,'Drop-down lists'!$CY$8:$CZ$32,2,FALSE),"-")</f>
        <v>-</v>
      </c>
      <c r="AO1750" s="21"/>
      <c r="AP1750" s="21"/>
    </row>
    <row r="1751" spans="1:42" x14ac:dyDescent="0.35">
      <c r="A1751" s="152" t="str">
        <f>IF($D1751="","-",COUNTA($D$4:$D1751))</f>
        <v>-</v>
      </c>
      <c r="B1751" s="340"/>
      <c r="C1751" s="340"/>
      <c r="D1751" s="340"/>
      <c r="E1751" s="18" t="str">
        <f>IF(D1751&lt;&gt;"",VLOOKUP(D1751,'Drop-down lists'!$A$8:$B$19,2,FALSE),"-")</f>
        <v>-</v>
      </c>
      <c r="F1751" s="18"/>
      <c r="G1751" s="59"/>
      <c r="H1751" s="20" t="str">
        <f>IF(G1751&lt;&gt;"",VLOOKUP(G1751,'Drop-down lists'!$C$8:$D$20,2,FALSE),"-")</f>
        <v>-</v>
      </c>
      <c r="I1751" s="59"/>
      <c r="J1751" s="59"/>
      <c r="K1751" s="20"/>
      <c r="L1751" s="59"/>
      <c r="M1751" s="20" t="str">
        <f>IF(L1751&lt;&gt;"",VLOOKUP(L1751,'Drop-down lists'!$CA$8:$CB$20,2,FALSE),"-")</f>
        <v>-</v>
      </c>
      <c r="N1751" s="20"/>
      <c r="O1751" s="59"/>
      <c r="P1751" s="20" t="str">
        <f>IF(O1751&lt;&gt;"",VLOOKUP(O1751,'Drop-down lists'!$CA$8:$CB$20,2,FALSE),"-")</f>
        <v>-</v>
      </c>
      <c r="Q1751" s="20"/>
      <c r="R1751" s="20"/>
      <c r="S1751" s="20" t="e">
        <f>IF(#REF!&lt;&gt;"",VLOOKUP(#REF!,'Drop-down lists'!$C$8:$D$12,2,FALSE),"-")</f>
        <v>#REF!</v>
      </c>
      <c r="T1751" s="59"/>
      <c r="U1751" s="20" t="str">
        <f>IF(T1751&lt;&gt;"",VLOOKUP(T1751,'Drop-down lists'!$CP$8:$CQ$20,2,FALSE),"-")</f>
        <v>-</v>
      </c>
      <c r="V1751" s="18"/>
      <c r="W1751" s="59"/>
      <c r="X1751" s="59"/>
      <c r="Y1751" s="20"/>
      <c r="Z1751" s="20" t="str">
        <f>IF(Y1751&lt;&gt;"",VLOOKUP(Y1751,'Drop-down lists'!$CV$8:$CW$20,2,FALSE),"-")</f>
        <v>-</v>
      </c>
      <c r="AA1751" s="18"/>
      <c r="AB1751" s="20"/>
      <c r="AC1751" s="18"/>
      <c r="AD1751" s="59"/>
      <c r="AE1751" s="20" t="str">
        <f>IF(AD1751&lt;&gt;"",VLOOKUP(AD1751,'Drop-down lists'!$CA$8:$CB$20,2,FALSE),"-")</f>
        <v>-</v>
      </c>
      <c r="AF1751" s="20"/>
      <c r="AG1751" s="20"/>
      <c r="AH1751" s="63"/>
      <c r="AI1751" s="63"/>
      <c r="AJ1751" s="63"/>
      <c r="AK1751" s="64"/>
      <c r="AL1751" s="59"/>
      <c r="AM1751" s="21"/>
      <c r="AN1751" s="18" t="str">
        <f>IF(AM1751&lt;&gt;"",VLOOKUP(AM1751,'Drop-down lists'!$CY$8:$CZ$32,2,FALSE),"-")</f>
        <v>-</v>
      </c>
      <c r="AO1751" s="21"/>
      <c r="AP1751" s="21"/>
    </row>
    <row r="1752" spans="1:42" x14ac:dyDescent="0.35">
      <c r="A1752" s="152" t="str">
        <f>IF($D1752="","-",COUNTA($D$4:$D1752))</f>
        <v>-</v>
      </c>
      <c r="B1752" s="340"/>
      <c r="C1752" s="340"/>
      <c r="D1752" s="340"/>
      <c r="E1752" s="18" t="str">
        <f>IF(D1752&lt;&gt;"",VLOOKUP(D1752,'Drop-down lists'!$A$8:$B$19,2,FALSE),"-")</f>
        <v>-</v>
      </c>
      <c r="F1752" s="18"/>
      <c r="G1752" s="59"/>
      <c r="H1752" s="20" t="str">
        <f>IF(G1752&lt;&gt;"",VLOOKUP(G1752,'Drop-down lists'!$C$8:$D$20,2,FALSE),"-")</f>
        <v>-</v>
      </c>
      <c r="I1752" s="59"/>
      <c r="J1752" s="59"/>
      <c r="K1752" s="20"/>
      <c r="L1752" s="59"/>
      <c r="M1752" s="20" t="str">
        <f>IF(L1752&lt;&gt;"",VLOOKUP(L1752,'Drop-down lists'!$CA$8:$CB$20,2,FALSE),"-")</f>
        <v>-</v>
      </c>
      <c r="N1752" s="20"/>
      <c r="O1752" s="59"/>
      <c r="P1752" s="20" t="str">
        <f>IF(O1752&lt;&gt;"",VLOOKUP(O1752,'Drop-down lists'!$CA$8:$CB$20,2,FALSE),"-")</f>
        <v>-</v>
      </c>
      <c r="Q1752" s="20"/>
      <c r="R1752" s="20"/>
      <c r="S1752" s="20" t="e">
        <f>IF(#REF!&lt;&gt;"",VLOOKUP(#REF!,'Drop-down lists'!$C$8:$D$12,2,FALSE),"-")</f>
        <v>#REF!</v>
      </c>
      <c r="T1752" s="59"/>
      <c r="U1752" s="20" t="str">
        <f>IF(T1752&lt;&gt;"",VLOOKUP(T1752,'Drop-down lists'!$CP$8:$CQ$20,2,FALSE),"-")</f>
        <v>-</v>
      </c>
      <c r="V1752" s="18"/>
      <c r="W1752" s="59"/>
      <c r="X1752" s="59"/>
      <c r="Y1752" s="20"/>
      <c r="Z1752" s="20" t="str">
        <f>IF(Y1752&lt;&gt;"",VLOOKUP(Y1752,'Drop-down lists'!$CV$8:$CW$20,2,FALSE),"-")</f>
        <v>-</v>
      </c>
      <c r="AA1752" s="18"/>
      <c r="AB1752" s="20"/>
      <c r="AC1752" s="18"/>
      <c r="AD1752" s="59"/>
      <c r="AE1752" s="20" t="str">
        <f>IF(AD1752&lt;&gt;"",VLOOKUP(AD1752,'Drop-down lists'!$CA$8:$CB$20,2,FALSE),"-")</f>
        <v>-</v>
      </c>
      <c r="AF1752" s="20"/>
      <c r="AG1752" s="20"/>
      <c r="AH1752" s="63"/>
      <c r="AI1752" s="63"/>
      <c r="AJ1752" s="63"/>
      <c r="AK1752" s="64"/>
      <c r="AL1752" s="59"/>
      <c r="AM1752" s="21"/>
      <c r="AN1752" s="18" t="str">
        <f>IF(AM1752&lt;&gt;"",VLOOKUP(AM1752,'Drop-down lists'!$CY$8:$CZ$32,2,FALSE),"-")</f>
        <v>-</v>
      </c>
      <c r="AO1752" s="21"/>
      <c r="AP1752" s="21"/>
    </row>
    <row r="1753" spans="1:42" x14ac:dyDescent="0.35">
      <c r="A1753" s="152" t="str">
        <f>IF($D1753="","-",COUNTA($D$4:$D1753))</f>
        <v>-</v>
      </c>
      <c r="B1753" s="340"/>
      <c r="C1753" s="340"/>
      <c r="D1753" s="340"/>
      <c r="E1753" s="18" t="str">
        <f>IF(D1753&lt;&gt;"",VLOOKUP(D1753,'Drop-down lists'!$A$8:$B$19,2,FALSE),"-")</f>
        <v>-</v>
      </c>
      <c r="F1753" s="18"/>
      <c r="G1753" s="59"/>
      <c r="H1753" s="20" t="str">
        <f>IF(G1753&lt;&gt;"",VLOOKUP(G1753,'Drop-down lists'!$C$8:$D$20,2,FALSE),"-")</f>
        <v>-</v>
      </c>
      <c r="I1753" s="59"/>
      <c r="J1753" s="59"/>
      <c r="K1753" s="20"/>
      <c r="L1753" s="59"/>
      <c r="M1753" s="20" t="str">
        <f>IF(L1753&lt;&gt;"",VLOOKUP(L1753,'Drop-down lists'!$CA$8:$CB$20,2,FALSE),"-")</f>
        <v>-</v>
      </c>
      <c r="N1753" s="20"/>
      <c r="O1753" s="59"/>
      <c r="P1753" s="20" t="str">
        <f>IF(O1753&lt;&gt;"",VLOOKUP(O1753,'Drop-down lists'!$CA$8:$CB$20,2,FALSE),"-")</f>
        <v>-</v>
      </c>
      <c r="Q1753" s="20"/>
      <c r="R1753" s="20"/>
      <c r="S1753" s="20" t="e">
        <f>IF(#REF!&lt;&gt;"",VLOOKUP(#REF!,'Drop-down lists'!$C$8:$D$12,2,FALSE),"-")</f>
        <v>#REF!</v>
      </c>
      <c r="T1753" s="59"/>
      <c r="U1753" s="20" t="str">
        <f>IF(T1753&lt;&gt;"",VLOOKUP(T1753,'Drop-down lists'!$CP$8:$CQ$20,2,FALSE),"-")</f>
        <v>-</v>
      </c>
      <c r="V1753" s="18"/>
      <c r="W1753" s="59"/>
      <c r="X1753" s="59"/>
      <c r="Y1753" s="20"/>
      <c r="Z1753" s="20" t="str">
        <f>IF(Y1753&lt;&gt;"",VLOOKUP(Y1753,'Drop-down lists'!$CV$8:$CW$20,2,FALSE),"-")</f>
        <v>-</v>
      </c>
      <c r="AA1753" s="18"/>
      <c r="AB1753" s="20"/>
      <c r="AC1753" s="18"/>
      <c r="AD1753" s="59"/>
      <c r="AE1753" s="20" t="str">
        <f>IF(AD1753&lt;&gt;"",VLOOKUP(AD1753,'Drop-down lists'!$CA$8:$CB$20,2,FALSE),"-")</f>
        <v>-</v>
      </c>
      <c r="AF1753" s="20"/>
      <c r="AG1753" s="20"/>
      <c r="AH1753" s="63"/>
      <c r="AI1753" s="63"/>
      <c r="AJ1753" s="63"/>
      <c r="AK1753" s="64"/>
      <c r="AL1753" s="59"/>
      <c r="AM1753" s="21"/>
      <c r="AN1753" s="18" t="str">
        <f>IF(AM1753&lt;&gt;"",VLOOKUP(AM1753,'Drop-down lists'!$CY$8:$CZ$32,2,FALSE),"-")</f>
        <v>-</v>
      </c>
      <c r="AO1753" s="21"/>
      <c r="AP1753" s="21"/>
    </row>
    <row r="1754" spans="1:42" x14ac:dyDescent="0.35">
      <c r="A1754" s="152" t="str">
        <f>IF($D1754="","-",COUNTA($D$4:$D1754))</f>
        <v>-</v>
      </c>
      <c r="B1754" s="340"/>
      <c r="C1754" s="340"/>
      <c r="D1754" s="340"/>
      <c r="E1754" s="18" t="str">
        <f>IF(D1754&lt;&gt;"",VLOOKUP(D1754,'Drop-down lists'!$A$8:$B$19,2,FALSE),"-")</f>
        <v>-</v>
      </c>
      <c r="F1754" s="18"/>
      <c r="G1754" s="59"/>
      <c r="H1754" s="20" t="str">
        <f>IF(G1754&lt;&gt;"",VLOOKUP(G1754,'Drop-down lists'!$C$8:$D$20,2,FALSE),"-")</f>
        <v>-</v>
      </c>
      <c r="I1754" s="59"/>
      <c r="J1754" s="59"/>
      <c r="K1754" s="20"/>
      <c r="L1754" s="59"/>
      <c r="M1754" s="20" t="str">
        <f>IF(L1754&lt;&gt;"",VLOOKUP(L1754,'Drop-down lists'!$CA$8:$CB$20,2,FALSE),"-")</f>
        <v>-</v>
      </c>
      <c r="N1754" s="20"/>
      <c r="O1754" s="59"/>
      <c r="P1754" s="20" t="str">
        <f>IF(O1754&lt;&gt;"",VLOOKUP(O1754,'Drop-down lists'!$CA$8:$CB$20,2,FALSE),"-")</f>
        <v>-</v>
      </c>
      <c r="Q1754" s="20"/>
      <c r="R1754" s="20"/>
      <c r="S1754" s="20" t="e">
        <f>IF(#REF!&lt;&gt;"",VLOOKUP(#REF!,'Drop-down lists'!$C$8:$D$12,2,FALSE),"-")</f>
        <v>#REF!</v>
      </c>
      <c r="T1754" s="59"/>
      <c r="U1754" s="20" t="str">
        <f>IF(T1754&lt;&gt;"",VLOOKUP(T1754,'Drop-down lists'!$CP$8:$CQ$20,2,FALSE),"-")</f>
        <v>-</v>
      </c>
      <c r="V1754" s="18"/>
      <c r="W1754" s="59"/>
      <c r="X1754" s="59"/>
      <c r="Y1754" s="20"/>
      <c r="Z1754" s="20" t="str">
        <f>IF(Y1754&lt;&gt;"",VLOOKUP(Y1754,'Drop-down lists'!$CV$8:$CW$20,2,FALSE),"-")</f>
        <v>-</v>
      </c>
      <c r="AA1754" s="18"/>
      <c r="AB1754" s="20"/>
      <c r="AC1754" s="18"/>
      <c r="AD1754" s="59"/>
      <c r="AE1754" s="20" t="str">
        <f>IF(AD1754&lt;&gt;"",VLOOKUP(AD1754,'Drop-down lists'!$CA$8:$CB$20,2,FALSE),"-")</f>
        <v>-</v>
      </c>
      <c r="AF1754" s="20"/>
      <c r="AG1754" s="20"/>
      <c r="AH1754" s="63"/>
      <c r="AI1754" s="63"/>
      <c r="AJ1754" s="63"/>
      <c r="AK1754" s="64"/>
      <c r="AL1754" s="59"/>
      <c r="AM1754" s="21"/>
      <c r="AN1754" s="18" t="str">
        <f>IF(AM1754&lt;&gt;"",VLOOKUP(AM1754,'Drop-down lists'!$CY$8:$CZ$32,2,FALSE),"-")</f>
        <v>-</v>
      </c>
      <c r="AO1754" s="21"/>
      <c r="AP1754" s="21"/>
    </row>
    <row r="1755" spans="1:42" x14ac:dyDescent="0.35">
      <c r="A1755" s="152" t="str">
        <f>IF($D1755="","-",COUNTA($D$4:$D1755))</f>
        <v>-</v>
      </c>
      <c r="B1755" s="340"/>
      <c r="C1755" s="340"/>
      <c r="D1755" s="340"/>
      <c r="E1755" s="18" t="str">
        <f>IF(D1755&lt;&gt;"",VLOOKUP(D1755,'Drop-down lists'!$A$8:$B$19,2,FALSE),"-")</f>
        <v>-</v>
      </c>
      <c r="F1755" s="18"/>
      <c r="G1755" s="59"/>
      <c r="H1755" s="20" t="str">
        <f>IF(G1755&lt;&gt;"",VLOOKUP(G1755,'Drop-down lists'!$C$8:$D$20,2,FALSE),"-")</f>
        <v>-</v>
      </c>
      <c r="I1755" s="59"/>
      <c r="J1755" s="59"/>
      <c r="K1755" s="20"/>
      <c r="L1755" s="59"/>
      <c r="M1755" s="20" t="str">
        <f>IF(L1755&lt;&gt;"",VLOOKUP(L1755,'Drop-down lists'!$CA$8:$CB$20,2,FALSE),"-")</f>
        <v>-</v>
      </c>
      <c r="N1755" s="20"/>
      <c r="O1755" s="59"/>
      <c r="P1755" s="20" t="str">
        <f>IF(O1755&lt;&gt;"",VLOOKUP(O1755,'Drop-down lists'!$CA$8:$CB$20,2,FALSE),"-")</f>
        <v>-</v>
      </c>
      <c r="Q1755" s="20"/>
      <c r="R1755" s="20"/>
      <c r="S1755" s="20" t="e">
        <f>IF(#REF!&lt;&gt;"",VLOOKUP(#REF!,'Drop-down lists'!$C$8:$D$12,2,FALSE),"-")</f>
        <v>#REF!</v>
      </c>
      <c r="T1755" s="59"/>
      <c r="U1755" s="20" t="str">
        <f>IF(T1755&lt;&gt;"",VLOOKUP(T1755,'Drop-down lists'!$CP$8:$CQ$20,2,FALSE),"-")</f>
        <v>-</v>
      </c>
      <c r="V1755" s="18"/>
      <c r="W1755" s="59"/>
      <c r="X1755" s="59"/>
      <c r="Y1755" s="20"/>
      <c r="Z1755" s="20" t="str">
        <f>IF(Y1755&lt;&gt;"",VLOOKUP(Y1755,'Drop-down lists'!$CV$8:$CW$20,2,FALSE),"-")</f>
        <v>-</v>
      </c>
      <c r="AA1755" s="18"/>
      <c r="AB1755" s="20"/>
      <c r="AC1755" s="18"/>
      <c r="AD1755" s="59"/>
      <c r="AE1755" s="20" t="str">
        <f>IF(AD1755&lt;&gt;"",VLOOKUP(AD1755,'Drop-down lists'!$CA$8:$CB$20,2,FALSE),"-")</f>
        <v>-</v>
      </c>
      <c r="AF1755" s="20"/>
      <c r="AG1755" s="20"/>
      <c r="AH1755" s="63"/>
      <c r="AI1755" s="63"/>
      <c r="AJ1755" s="63"/>
      <c r="AK1755" s="64"/>
      <c r="AL1755" s="59"/>
      <c r="AM1755" s="21"/>
      <c r="AN1755" s="18" t="str">
        <f>IF(AM1755&lt;&gt;"",VLOOKUP(AM1755,'Drop-down lists'!$CY$8:$CZ$32,2,FALSE),"-")</f>
        <v>-</v>
      </c>
      <c r="AO1755" s="21"/>
      <c r="AP1755" s="21"/>
    </row>
    <row r="1756" spans="1:42" x14ac:dyDescent="0.35">
      <c r="A1756" s="152" t="str">
        <f>IF($D1756="","-",COUNTA($D$4:$D1756))</f>
        <v>-</v>
      </c>
      <c r="B1756" s="340"/>
      <c r="C1756" s="340"/>
      <c r="D1756" s="340"/>
      <c r="E1756" s="18" t="str">
        <f>IF(D1756&lt;&gt;"",VLOOKUP(D1756,'Drop-down lists'!$A$8:$B$19,2,FALSE),"-")</f>
        <v>-</v>
      </c>
      <c r="F1756" s="18"/>
      <c r="G1756" s="59"/>
      <c r="H1756" s="20" t="str">
        <f>IF(G1756&lt;&gt;"",VLOOKUP(G1756,'Drop-down lists'!$C$8:$D$20,2,FALSE),"-")</f>
        <v>-</v>
      </c>
      <c r="I1756" s="59"/>
      <c r="J1756" s="59"/>
      <c r="K1756" s="20"/>
      <c r="L1756" s="59"/>
      <c r="M1756" s="20" t="str">
        <f>IF(L1756&lt;&gt;"",VLOOKUP(L1756,'Drop-down lists'!$CA$8:$CB$20,2,FALSE),"-")</f>
        <v>-</v>
      </c>
      <c r="N1756" s="20"/>
      <c r="O1756" s="59"/>
      <c r="P1756" s="20" t="str">
        <f>IF(O1756&lt;&gt;"",VLOOKUP(O1756,'Drop-down lists'!$CA$8:$CB$20,2,FALSE),"-")</f>
        <v>-</v>
      </c>
      <c r="Q1756" s="20"/>
      <c r="R1756" s="20"/>
      <c r="S1756" s="20" t="e">
        <f>IF(#REF!&lt;&gt;"",VLOOKUP(#REF!,'Drop-down lists'!$C$8:$D$12,2,FALSE),"-")</f>
        <v>#REF!</v>
      </c>
      <c r="T1756" s="59"/>
      <c r="U1756" s="20" t="str">
        <f>IF(T1756&lt;&gt;"",VLOOKUP(T1756,'Drop-down lists'!$CP$8:$CQ$20,2,FALSE),"-")</f>
        <v>-</v>
      </c>
      <c r="V1756" s="18"/>
      <c r="W1756" s="59"/>
      <c r="X1756" s="59"/>
      <c r="Y1756" s="20"/>
      <c r="Z1756" s="20" t="str">
        <f>IF(Y1756&lt;&gt;"",VLOOKUP(Y1756,'Drop-down lists'!$CV$8:$CW$20,2,FALSE),"-")</f>
        <v>-</v>
      </c>
      <c r="AA1756" s="18"/>
      <c r="AB1756" s="20"/>
      <c r="AC1756" s="18"/>
      <c r="AD1756" s="59"/>
      <c r="AE1756" s="20" t="str">
        <f>IF(AD1756&lt;&gt;"",VLOOKUP(AD1756,'Drop-down lists'!$CA$8:$CB$20,2,FALSE),"-")</f>
        <v>-</v>
      </c>
      <c r="AF1756" s="20"/>
      <c r="AG1756" s="20"/>
      <c r="AH1756" s="63"/>
      <c r="AI1756" s="63"/>
      <c r="AJ1756" s="63"/>
      <c r="AK1756" s="64"/>
      <c r="AL1756" s="59"/>
      <c r="AM1756" s="21"/>
      <c r="AN1756" s="18" t="str">
        <f>IF(AM1756&lt;&gt;"",VLOOKUP(AM1756,'Drop-down lists'!$CY$8:$CZ$32,2,FALSE),"-")</f>
        <v>-</v>
      </c>
      <c r="AO1756" s="21"/>
      <c r="AP1756" s="21"/>
    </row>
    <row r="1757" spans="1:42" x14ac:dyDescent="0.35">
      <c r="A1757" s="152" t="str">
        <f>IF($D1757="","-",COUNTA($D$4:$D1757))</f>
        <v>-</v>
      </c>
      <c r="B1757" s="340"/>
      <c r="C1757" s="340"/>
      <c r="D1757" s="340"/>
      <c r="E1757" s="18" t="str">
        <f>IF(D1757&lt;&gt;"",VLOOKUP(D1757,'Drop-down lists'!$A$8:$B$19,2,FALSE),"-")</f>
        <v>-</v>
      </c>
      <c r="F1757" s="18"/>
      <c r="G1757" s="59"/>
      <c r="H1757" s="20" t="str">
        <f>IF(G1757&lt;&gt;"",VLOOKUP(G1757,'Drop-down lists'!$C$8:$D$20,2,FALSE),"-")</f>
        <v>-</v>
      </c>
      <c r="I1757" s="59"/>
      <c r="J1757" s="59"/>
      <c r="K1757" s="20"/>
      <c r="L1757" s="59"/>
      <c r="M1757" s="20" t="str">
        <f>IF(L1757&lt;&gt;"",VLOOKUP(L1757,'Drop-down lists'!$CA$8:$CB$20,2,FALSE),"-")</f>
        <v>-</v>
      </c>
      <c r="N1757" s="20"/>
      <c r="O1757" s="59"/>
      <c r="P1757" s="20" t="str">
        <f>IF(O1757&lt;&gt;"",VLOOKUP(O1757,'Drop-down lists'!$CA$8:$CB$20,2,FALSE),"-")</f>
        <v>-</v>
      </c>
      <c r="Q1757" s="20"/>
      <c r="R1757" s="20"/>
      <c r="S1757" s="20" t="e">
        <f>IF(#REF!&lt;&gt;"",VLOOKUP(#REF!,'Drop-down lists'!$C$8:$D$12,2,FALSE),"-")</f>
        <v>#REF!</v>
      </c>
      <c r="T1757" s="59"/>
      <c r="U1757" s="20" t="str">
        <f>IF(T1757&lt;&gt;"",VLOOKUP(T1757,'Drop-down lists'!$CP$8:$CQ$20,2,FALSE),"-")</f>
        <v>-</v>
      </c>
      <c r="V1757" s="18"/>
      <c r="W1757" s="59"/>
      <c r="X1757" s="59"/>
      <c r="Y1757" s="20"/>
      <c r="Z1757" s="20" t="str">
        <f>IF(Y1757&lt;&gt;"",VLOOKUP(Y1757,'Drop-down lists'!$CV$8:$CW$20,2,FALSE),"-")</f>
        <v>-</v>
      </c>
      <c r="AA1757" s="18"/>
      <c r="AB1757" s="20"/>
      <c r="AC1757" s="18"/>
      <c r="AD1757" s="59"/>
      <c r="AE1757" s="20" t="str">
        <f>IF(AD1757&lt;&gt;"",VLOOKUP(AD1757,'Drop-down lists'!$CA$8:$CB$20,2,FALSE),"-")</f>
        <v>-</v>
      </c>
      <c r="AF1757" s="20"/>
      <c r="AG1757" s="20"/>
      <c r="AH1757" s="63"/>
      <c r="AI1757" s="63"/>
      <c r="AJ1757" s="63"/>
      <c r="AK1757" s="64"/>
      <c r="AL1757" s="59"/>
      <c r="AM1757" s="21"/>
      <c r="AN1757" s="18" t="str">
        <f>IF(AM1757&lt;&gt;"",VLOOKUP(AM1757,'Drop-down lists'!$CY$8:$CZ$32,2,FALSE),"-")</f>
        <v>-</v>
      </c>
      <c r="AO1757" s="21"/>
      <c r="AP1757" s="21"/>
    </row>
    <row r="1758" spans="1:42" x14ac:dyDescent="0.35">
      <c r="A1758" s="152" t="str">
        <f>IF($D1758="","-",COUNTA($D$4:$D1758))</f>
        <v>-</v>
      </c>
      <c r="B1758" s="340"/>
      <c r="C1758" s="340"/>
      <c r="D1758" s="340"/>
      <c r="E1758" s="18" t="str">
        <f>IF(D1758&lt;&gt;"",VLOOKUP(D1758,'Drop-down lists'!$A$8:$B$19,2,FALSE),"-")</f>
        <v>-</v>
      </c>
      <c r="F1758" s="18"/>
      <c r="G1758" s="59"/>
      <c r="H1758" s="20" t="str">
        <f>IF(G1758&lt;&gt;"",VLOOKUP(G1758,'Drop-down lists'!$C$8:$D$20,2,FALSE),"-")</f>
        <v>-</v>
      </c>
      <c r="I1758" s="59"/>
      <c r="J1758" s="59"/>
      <c r="K1758" s="20"/>
      <c r="L1758" s="59"/>
      <c r="M1758" s="20" t="str">
        <f>IF(L1758&lt;&gt;"",VLOOKUP(L1758,'Drop-down lists'!$CA$8:$CB$20,2,FALSE),"-")</f>
        <v>-</v>
      </c>
      <c r="N1758" s="20"/>
      <c r="O1758" s="59"/>
      <c r="P1758" s="20" t="str">
        <f>IF(O1758&lt;&gt;"",VLOOKUP(O1758,'Drop-down lists'!$CA$8:$CB$20,2,FALSE),"-")</f>
        <v>-</v>
      </c>
      <c r="Q1758" s="20"/>
      <c r="R1758" s="20"/>
      <c r="S1758" s="20" t="e">
        <f>IF(#REF!&lt;&gt;"",VLOOKUP(#REF!,'Drop-down lists'!$C$8:$D$12,2,FALSE),"-")</f>
        <v>#REF!</v>
      </c>
      <c r="T1758" s="59"/>
      <c r="U1758" s="20" t="str">
        <f>IF(T1758&lt;&gt;"",VLOOKUP(T1758,'Drop-down lists'!$CP$8:$CQ$20,2,FALSE),"-")</f>
        <v>-</v>
      </c>
      <c r="V1758" s="18"/>
      <c r="W1758" s="59"/>
      <c r="X1758" s="59"/>
      <c r="Y1758" s="20"/>
      <c r="Z1758" s="20" t="str">
        <f>IF(Y1758&lt;&gt;"",VLOOKUP(Y1758,'Drop-down lists'!$CV$8:$CW$20,2,FALSE),"-")</f>
        <v>-</v>
      </c>
      <c r="AA1758" s="18"/>
      <c r="AB1758" s="20"/>
      <c r="AC1758" s="18"/>
      <c r="AD1758" s="59"/>
      <c r="AE1758" s="20" t="str">
        <f>IF(AD1758&lt;&gt;"",VLOOKUP(AD1758,'Drop-down lists'!$CA$8:$CB$20,2,FALSE),"-")</f>
        <v>-</v>
      </c>
      <c r="AF1758" s="20"/>
      <c r="AG1758" s="20"/>
      <c r="AH1758" s="63"/>
      <c r="AI1758" s="63"/>
      <c r="AJ1758" s="63"/>
      <c r="AK1758" s="64"/>
      <c r="AL1758" s="59"/>
      <c r="AM1758" s="21"/>
      <c r="AN1758" s="18" t="str">
        <f>IF(AM1758&lt;&gt;"",VLOOKUP(AM1758,'Drop-down lists'!$CY$8:$CZ$32,2,FALSE),"-")</f>
        <v>-</v>
      </c>
      <c r="AO1758" s="21"/>
      <c r="AP1758" s="21"/>
    </row>
    <row r="1759" spans="1:42" x14ac:dyDescent="0.35">
      <c r="A1759" s="152" t="str">
        <f>IF($D1759="","-",COUNTA($D$4:$D1759))</f>
        <v>-</v>
      </c>
      <c r="B1759" s="340"/>
      <c r="C1759" s="340"/>
      <c r="D1759" s="340"/>
      <c r="E1759" s="18" t="str">
        <f>IF(D1759&lt;&gt;"",VLOOKUP(D1759,'Drop-down lists'!$A$8:$B$19,2,FALSE),"-")</f>
        <v>-</v>
      </c>
      <c r="F1759" s="18"/>
      <c r="G1759" s="59"/>
      <c r="H1759" s="20" t="str">
        <f>IF(G1759&lt;&gt;"",VLOOKUP(G1759,'Drop-down lists'!$C$8:$D$20,2,FALSE),"-")</f>
        <v>-</v>
      </c>
      <c r="I1759" s="59"/>
      <c r="J1759" s="59"/>
      <c r="K1759" s="20"/>
      <c r="L1759" s="59"/>
      <c r="M1759" s="20" t="str">
        <f>IF(L1759&lt;&gt;"",VLOOKUP(L1759,'Drop-down lists'!$CA$8:$CB$20,2,FALSE),"-")</f>
        <v>-</v>
      </c>
      <c r="N1759" s="20"/>
      <c r="O1759" s="59"/>
      <c r="P1759" s="20" t="str">
        <f>IF(O1759&lt;&gt;"",VLOOKUP(O1759,'Drop-down lists'!$CA$8:$CB$20,2,FALSE),"-")</f>
        <v>-</v>
      </c>
      <c r="Q1759" s="20"/>
      <c r="R1759" s="20"/>
      <c r="S1759" s="20" t="e">
        <f>IF(#REF!&lt;&gt;"",VLOOKUP(#REF!,'Drop-down lists'!$C$8:$D$12,2,FALSE),"-")</f>
        <v>#REF!</v>
      </c>
      <c r="T1759" s="59"/>
      <c r="U1759" s="20" t="str">
        <f>IF(T1759&lt;&gt;"",VLOOKUP(T1759,'Drop-down lists'!$CP$8:$CQ$20,2,FALSE),"-")</f>
        <v>-</v>
      </c>
      <c r="V1759" s="18"/>
      <c r="W1759" s="59"/>
      <c r="X1759" s="59"/>
      <c r="Y1759" s="20"/>
      <c r="Z1759" s="20" t="str">
        <f>IF(Y1759&lt;&gt;"",VLOOKUP(Y1759,'Drop-down lists'!$CV$8:$CW$20,2,FALSE),"-")</f>
        <v>-</v>
      </c>
      <c r="AA1759" s="18"/>
      <c r="AB1759" s="20"/>
      <c r="AC1759" s="18"/>
      <c r="AD1759" s="59"/>
      <c r="AE1759" s="20" t="str">
        <f>IF(AD1759&lt;&gt;"",VLOOKUP(AD1759,'Drop-down lists'!$CA$8:$CB$20,2,FALSE),"-")</f>
        <v>-</v>
      </c>
      <c r="AF1759" s="20"/>
      <c r="AG1759" s="20"/>
      <c r="AH1759" s="63"/>
      <c r="AI1759" s="63"/>
      <c r="AJ1759" s="63"/>
      <c r="AK1759" s="64"/>
      <c r="AL1759" s="59"/>
      <c r="AM1759" s="21"/>
      <c r="AN1759" s="18" t="str">
        <f>IF(AM1759&lt;&gt;"",VLOOKUP(AM1759,'Drop-down lists'!$CY$8:$CZ$32,2,FALSE),"-")</f>
        <v>-</v>
      </c>
      <c r="AO1759" s="21"/>
      <c r="AP1759" s="21"/>
    </row>
    <row r="1760" spans="1:42" x14ac:dyDescent="0.35">
      <c r="A1760" s="152" t="str">
        <f>IF($D1760="","-",COUNTA($D$4:$D1760))</f>
        <v>-</v>
      </c>
      <c r="B1760" s="340"/>
      <c r="C1760" s="340"/>
      <c r="D1760" s="340"/>
      <c r="E1760" s="18" t="str">
        <f>IF(D1760&lt;&gt;"",VLOOKUP(D1760,'Drop-down lists'!$A$8:$B$19,2,FALSE),"-")</f>
        <v>-</v>
      </c>
      <c r="F1760" s="18"/>
      <c r="G1760" s="59"/>
      <c r="H1760" s="20" t="str">
        <f>IF(G1760&lt;&gt;"",VLOOKUP(G1760,'Drop-down lists'!$C$8:$D$20,2,FALSE),"-")</f>
        <v>-</v>
      </c>
      <c r="I1760" s="59"/>
      <c r="J1760" s="59"/>
      <c r="K1760" s="20"/>
      <c r="L1760" s="59"/>
      <c r="M1760" s="20" t="str">
        <f>IF(L1760&lt;&gt;"",VLOOKUP(L1760,'Drop-down lists'!$CA$8:$CB$20,2,FALSE),"-")</f>
        <v>-</v>
      </c>
      <c r="N1760" s="20"/>
      <c r="O1760" s="59"/>
      <c r="P1760" s="20" t="str">
        <f>IF(O1760&lt;&gt;"",VLOOKUP(O1760,'Drop-down lists'!$CA$8:$CB$20,2,FALSE),"-")</f>
        <v>-</v>
      </c>
      <c r="Q1760" s="20"/>
      <c r="R1760" s="20"/>
      <c r="S1760" s="20" t="e">
        <f>IF(#REF!&lt;&gt;"",VLOOKUP(#REF!,'Drop-down lists'!$C$8:$D$12,2,FALSE),"-")</f>
        <v>#REF!</v>
      </c>
      <c r="T1760" s="59"/>
      <c r="U1760" s="20" t="str">
        <f>IF(T1760&lt;&gt;"",VLOOKUP(T1760,'Drop-down lists'!$CP$8:$CQ$20,2,FALSE),"-")</f>
        <v>-</v>
      </c>
      <c r="V1760" s="18"/>
      <c r="W1760" s="59"/>
      <c r="X1760" s="59"/>
      <c r="Y1760" s="20"/>
      <c r="Z1760" s="20" t="str">
        <f>IF(Y1760&lt;&gt;"",VLOOKUP(Y1760,'Drop-down lists'!$CV$8:$CW$20,2,FALSE),"-")</f>
        <v>-</v>
      </c>
      <c r="AA1760" s="18"/>
      <c r="AB1760" s="20"/>
      <c r="AC1760" s="18"/>
      <c r="AD1760" s="59"/>
      <c r="AE1760" s="20" t="str">
        <f>IF(AD1760&lt;&gt;"",VLOOKUP(AD1760,'Drop-down lists'!$CA$8:$CB$20,2,FALSE),"-")</f>
        <v>-</v>
      </c>
      <c r="AF1760" s="20"/>
      <c r="AG1760" s="20"/>
      <c r="AH1760" s="63"/>
      <c r="AI1760" s="63"/>
      <c r="AJ1760" s="63"/>
      <c r="AK1760" s="64"/>
      <c r="AL1760" s="59"/>
      <c r="AM1760" s="21"/>
      <c r="AN1760" s="18" t="str">
        <f>IF(AM1760&lt;&gt;"",VLOOKUP(AM1760,'Drop-down lists'!$CY$8:$CZ$32,2,FALSE),"-")</f>
        <v>-</v>
      </c>
      <c r="AO1760" s="21"/>
      <c r="AP1760" s="21"/>
    </row>
    <row r="1761" spans="1:42" x14ac:dyDescent="0.35">
      <c r="A1761" s="152" t="str">
        <f>IF($D1761="","-",COUNTA($D$4:$D1761))</f>
        <v>-</v>
      </c>
      <c r="B1761" s="340"/>
      <c r="C1761" s="340"/>
      <c r="D1761" s="340"/>
      <c r="E1761" s="18" t="str">
        <f>IF(D1761&lt;&gt;"",VLOOKUP(D1761,'Drop-down lists'!$A$8:$B$19,2,FALSE),"-")</f>
        <v>-</v>
      </c>
      <c r="F1761" s="18"/>
      <c r="G1761" s="59"/>
      <c r="H1761" s="20" t="str">
        <f>IF(G1761&lt;&gt;"",VLOOKUP(G1761,'Drop-down lists'!$C$8:$D$20,2,FALSE),"-")</f>
        <v>-</v>
      </c>
      <c r="I1761" s="59"/>
      <c r="J1761" s="59"/>
      <c r="K1761" s="20"/>
      <c r="L1761" s="59"/>
      <c r="M1761" s="20" t="str">
        <f>IF(L1761&lt;&gt;"",VLOOKUP(L1761,'Drop-down lists'!$CA$8:$CB$20,2,FALSE),"-")</f>
        <v>-</v>
      </c>
      <c r="N1761" s="20"/>
      <c r="O1761" s="59"/>
      <c r="P1761" s="20" t="str">
        <f>IF(O1761&lt;&gt;"",VLOOKUP(O1761,'Drop-down lists'!$CA$8:$CB$20,2,FALSE),"-")</f>
        <v>-</v>
      </c>
      <c r="Q1761" s="20"/>
      <c r="R1761" s="20"/>
      <c r="S1761" s="20" t="e">
        <f>IF(#REF!&lt;&gt;"",VLOOKUP(#REF!,'Drop-down lists'!$C$8:$D$12,2,FALSE),"-")</f>
        <v>#REF!</v>
      </c>
      <c r="T1761" s="59"/>
      <c r="U1761" s="20" t="str">
        <f>IF(T1761&lt;&gt;"",VLOOKUP(T1761,'Drop-down lists'!$CP$8:$CQ$20,2,FALSE),"-")</f>
        <v>-</v>
      </c>
      <c r="V1761" s="18"/>
      <c r="W1761" s="59"/>
      <c r="X1761" s="59"/>
      <c r="Y1761" s="20"/>
      <c r="Z1761" s="20" t="str">
        <f>IF(Y1761&lt;&gt;"",VLOOKUP(Y1761,'Drop-down lists'!$CV$8:$CW$20,2,FALSE),"-")</f>
        <v>-</v>
      </c>
      <c r="AA1761" s="18"/>
      <c r="AB1761" s="20"/>
      <c r="AC1761" s="18"/>
      <c r="AD1761" s="59"/>
      <c r="AE1761" s="20" t="str">
        <f>IF(AD1761&lt;&gt;"",VLOOKUP(AD1761,'Drop-down lists'!$CA$8:$CB$20,2,FALSE),"-")</f>
        <v>-</v>
      </c>
      <c r="AF1761" s="20"/>
      <c r="AG1761" s="20"/>
      <c r="AH1761" s="63"/>
      <c r="AI1761" s="63"/>
      <c r="AJ1761" s="63"/>
      <c r="AK1761" s="64"/>
      <c r="AL1761" s="59"/>
      <c r="AM1761" s="21"/>
      <c r="AN1761" s="18" t="str">
        <f>IF(AM1761&lt;&gt;"",VLOOKUP(AM1761,'Drop-down lists'!$CY$8:$CZ$32,2,FALSE),"-")</f>
        <v>-</v>
      </c>
      <c r="AO1761" s="21"/>
      <c r="AP1761" s="21"/>
    </row>
    <row r="1762" spans="1:42" x14ac:dyDescent="0.35">
      <c r="A1762" s="152" t="str">
        <f>IF($D1762="","-",COUNTA($D$4:$D1762))</f>
        <v>-</v>
      </c>
      <c r="B1762" s="340"/>
      <c r="C1762" s="340"/>
      <c r="D1762" s="340"/>
      <c r="E1762" s="18" t="str">
        <f>IF(D1762&lt;&gt;"",VLOOKUP(D1762,'Drop-down lists'!$A$8:$B$19,2,FALSE),"-")</f>
        <v>-</v>
      </c>
      <c r="F1762" s="18"/>
      <c r="G1762" s="59"/>
      <c r="H1762" s="20" t="str">
        <f>IF(G1762&lt;&gt;"",VLOOKUP(G1762,'Drop-down lists'!$C$8:$D$20,2,FALSE),"-")</f>
        <v>-</v>
      </c>
      <c r="I1762" s="59"/>
      <c r="J1762" s="59"/>
      <c r="K1762" s="20"/>
      <c r="L1762" s="59"/>
      <c r="M1762" s="20" t="str">
        <f>IF(L1762&lt;&gt;"",VLOOKUP(L1762,'Drop-down lists'!$CA$8:$CB$20,2,FALSE),"-")</f>
        <v>-</v>
      </c>
      <c r="N1762" s="20"/>
      <c r="O1762" s="59"/>
      <c r="P1762" s="20" t="str">
        <f>IF(O1762&lt;&gt;"",VLOOKUP(O1762,'Drop-down lists'!$CA$8:$CB$20,2,FALSE),"-")</f>
        <v>-</v>
      </c>
      <c r="Q1762" s="20"/>
      <c r="R1762" s="20"/>
      <c r="S1762" s="20" t="e">
        <f>IF(#REF!&lt;&gt;"",VLOOKUP(#REF!,'Drop-down lists'!$C$8:$D$12,2,FALSE),"-")</f>
        <v>#REF!</v>
      </c>
      <c r="T1762" s="59"/>
      <c r="U1762" s="20" t="str">
        <f>IF(T1762&lt;&gt;"",VLOOKUP(T1762,'Drop-down lists'!$CP$8:$CQ$20,2,FALSE),"-")</f>
        <v>-</v>
      </c>
      <c r="V1762" s="18"/>
      <c r="W1762" s="59"/>
      <c r="X1762" s="59"/>
      <c r="Y1762" s="20"/>
      <c r="Z1762" s="20" t="str">
        <f>IF(Y1762&lt;&gt;"",VLOOKUP(Y1762,'Drop-down lists'!$CV$8:$CW$20,2,FALSE),"-")</f>
        <v>-</v>
      </c>
      <c r="AA1762" s="18"/>
      <c r="AB1762" s="20"/>
      <c r="AC1762" s="18"/>
      <c r="AD1762" s="59"/>
      <c r="AE1762" s="20" t="str">
        <f>IF(AD1762&lt;&gt;"",VLOOKUP(AD1762,'Drop-down lists'!$CA$8:$CB$20,2,FALSE),"-")</f>
        <v>-</v>
      </c>
      <c r="AF1762" s="20"/>
      <c r="AG1762" s="20"/>
      <c r="AH1762" s="63"/>
      <c r="AI1762" s="63"/>
      <c r="AJ1762" s="63"/>
      <c r="AK1762" s="64"/>
      <c r="AL1762" s="59"/>
      <c r="AM1762" s="21"/>
      <c r="AN1762" s="18" t="str">
        <f>IF(AM1762&lt;&gt;"",VLOOKUP(AM1762,'Drop-down lists'!$CY$8:$CZ$32,2,FALSE),"-")</f>
        <v>-</v>
      </c>
      <c r="AO1762" s="21"/>
      <c r="AP1762" s="21"/>
    </row>
    <row r="1763" spans="1:42" x14ac:dyDescent="0.35">
      <c r="A1763" s="152" t="str">
        <f>IF($D1763="","-",COUNTA($D$4:$D1763))</f>
        <v>-</v>
      </c>
      <c r="B1763" s="340"/>
      <c r="C1763" s="340"/>
      <c r="D1763" s="340"/>
      <c r="E1763" s="18" t="str">
        <f>IF(D1763&lt;&gt;"",VLOOKUP(D1763,'Drop-down lists'!$A$8:$B$19,2,FALSE),"-")</f>
        <v>-</v>
      </c>
      <c r="F1763" s="18"/>
      <c r="G1763" s="59"/>
      <c r="H1763" s="20" t="str">
        <f>IF(G1763&lt;&gt;"",VLOOKUP(G1763,'Drop-down lists'!$C$8:$D$20,2,FALSE),"-")</f>
        <v>-</v>
      </c>
      <c r="I1763" s="59"/>
      <c r="J1763" s="59"/>
      <c r="K1763" s="20"/>
      <c r="L1763" s="59"/>
      <c r="M1763" s="20" t="str">
        <f>IF(L1763&lt;&gt;"",VLOOKUP(L1763,'Drop-down lists'!$CA$8:$CB$20,2,FALSE),"-")</f>
        <v>-</v>
      </c>
      <c r="N1763" s="20"/>
      <c r="O1763" s="59"/>
      <c r="P1763" s="20" t="str">
        <f>IF(O1763&lt;&gt;"",VLOOKUP(O1763,'Drop-down lists'!$CA$8:$CB$20,2,FALSE),"-")</f>
        <v>-</v>
      </c>
      <c r="Q1763" s="20"/>
      <c r="R1763" s="20"/>
      <c r="S1763" s="20" t="e">
        <f>IF(#REF!&lt;&gt;"",VLOOKUP(#REF!,'Drop-down lists'!$C$8:$D$12,2,FALSE),"-")</f>
        <v>#REF!</v>
      </c>
      <c r="T1763" s="59"/>
      <c r="U1763" s="20" t="str">
        <f>IF(T1763&lt;&gt;"",VLOOKUP(T1763,'Drop-down lists'!$CP$8:$CQ$20,2,FALSE),"-")</f>
        <v>-</v>
      </c>
      <c r="V1763" s="18"/>
      <c r="W1763" s="59"/>
      <c r="X1763" s="59"/>
      <c r="Y1763" s="20"/>
      <c r="Z1763" s="20" t="str">
        <f>IF(Y1763&lt;&gt;"",VLOOKUP(Y1763,'Drop-down lists'!$CV$8:$CW$20,2,FALSE),"-")</f>
        <v>-</v>
      </c>
      <c r="AA1763" s="18"/>
      <c r="AB1763" s="20"/>
      <c r="AC1763" s="18"/>
      <c r="AD1763" s="59"/>
      <c r="AE1763" s="20" t="str">
        <f>IF(AD1763&lt;&gt;"",VLOOKUP(AD1763,'Drop-down lists'!$CA$8:$CB$20,2,FALSE),"-")</f>
        <v>-</v>
      </c>
      <c r="AF1763" s="20"/>
      <c r="AG1763" s="20"/>
      <c r="AH1763" s="63"/>
      <c r="AI1763" s="63"/>
      <c r="AJ1763" s="63"/>
      <c r="AK1763" s="64"/>
      <c r="AL1763" s="59"/>
      <c r="AM1763" s="21"/>
      <c r="AN1763" s="18" t="str">
        <f>IF(AM1763&lt;&gt;"",VLOOKUP(AM1763,'Drop-down lists'!$CY$8:$CZ$32,2,FALSE),"-")</f>
        <v>-</v>
      </c>
      <c r="AO1763" s="21"/>
      <c r="AP1763" s="21"/>
    </row>
    <row r="1764" spans="1:42" x14ac:dyDescent="0.35">
      <c r="A1764" s="152" t="str">
        <f>IF($D1764="","-",COUNTA($D$4:$D1764))</f>
        <v>-</v>
      </c>
      <c r="B1764" s="340"/>
      <c r="C1764" s="340"/>
      <c r="D1764" s="340"/>
      <c r="E1764" s="18" t="str">
        <f>IF(D1764&lt;&gt;"",VLOOKUP(D1764,'Drop-down lists'!$A$8:$B$19,2,FALSE),"-")</f>
        <v>-</v>
      </c>
      <c r="F1764" s="18"/>
      <c r="G1764" s="59"/>
      <c r="H1764" s="20" t="str">
        <f>IF(G1764&lt;&gt;"",VLOOKUP(G1764,'Drop-down lists'!$C$8:$D$20,2,FALSE),"-")</f>
        <v>-</v>
      </c>
      <c r="I1764" s="59"/>
      <c r="J1764" s="59"/>
      <c r="K1764" s="20"/>
      <c r="L1764" s="59"/>
      <c r="M1764" s="20" t="str">
        <f>IF(L1764&lt;&gt;"",VLOOKUP(L1764,'Drop-down lists'!$CA$8:$CB$20,2,FALSE),"-")</f>
        <v>-</v>
      </c>
      <c r="N1764" s="20"/>
      <c r="O1764" s="59"/>
      <c r="P1764" s="20" t="str">
        <f>IF(O1764&lt;&gt;"",VLOOKUP(O1764,'Drop-down lists'!$CA$8:$CB$20,2,FALSE),"-")</f>
        <v>-</v>
      </c>
      <c r="Q1764" s="20"/>
      <c r="R1764" s="20"/>
      <c r="S1764" s="20" t="e">
        <f>IF(#REF!&lt;&gt;"",VLOOKUP(#REF!,'Drop-down lists'!$C$8:$D$12,2,FALSE),"-")</f>
        <v>#REF!</v>
      </c>
      <c r="T1764" s="59"/>
      <c r="U1764" s="20" t="str">
        <f>IF(T1764&lt;&gt;"",VLOOKUP(T1764,'Drop-down lists'!$CP$8:$CQ$20,2,FALSE),"-")</f>
        <v>-</v>
      </c>
      <c r="V1764" s="18"/>
      <c r="W1764" s="59"/>
      <c r="X1764" s="59"/>
      <c r="Y1764" s="20"/>
      <c r="Z1764" s="20" t="str">
        <f>IF(Y1764&lt;&gt;"",VLOOKUP(Y1764,'Drop-down lists'!$CV$8:$CW$20,2,FALSE),"-")</f>
        <v>-</v>
      </c>
      <c r="AA1764" s="18"/>
      <c r="AB1764" s="20"/>
      <c r="AC1764" s="18"/>
      <c r="AD1764" s="59"/>
      <c r="AE1764" s="20" t="str">
        <f>IF(AD1764&lt;&gt;"",VLOOKUP(AD1764,'Drop-down lists'!$CA$8:$CB$20,2,FALSE),"-")</f>
        <v>-</v>
      </c>
      <c r="AF1764" s="20"/>
      <c r="AG1764" s="20"/>
      <c r="AH1764" s="63"/>
      <c r="AI1764" s="63"/>
      <c r="AJ1764" s="63"/>
      <c r="AK1764" s="64"/>
      <c r="AL1764" s="59"/>
      <c r="AM1764" s="21"/>
      <c r="AN1764" s="18" t="str">
        <f>IF(AM1764&lt;&gt;"",VLOOKUP(AM1764,'Drop-down lists'!$CY$8:$CZ$32,2,FALSE),"-")</f>
        <v>-</v>
      </c>
      <c r="AO1764" s="21"/>
      <c r="AP1764" s="21"/>
    </row>
    <row r="1765" spans="1:42" x14ac:dyDescent="0.35">
      <c r="A1765" s="152" t="str">
        <f>IF($D1765="","-",COUNTA($D$4:$D1765))</f>
        <v>-</v>
      </c>
      <c r="B1765" s="340"/>
      <c r="C1765" s="340"/>
      <c r="D1765" s="340"/>
      <c r="E1765" s="18" t="str">
        <f>IF(D1765&lt;&gt;"",VLOOKUP(D1765,'Drop-down lists'!$A$8:$B$19,2,FALSE),"-")</f>
        <v>-</v>
      </c>
      <c r="F1765" s="18"/>
      <c r="G1765" s="59"/>
      <c r="H1765" s="20" t="str">
        <f>IF(G1765&lt;&gt;"",VLOOKUP(G1765,'Drop-down lists'!$C$8:$D$20,2,FALSE),"-")</f>
        <v>-</v>
      </c>
      <c r="I1765" s="59"/>
      <c r="J1765" s="59"/>
      <c r="K1765" s="20"/>
      <c r="L1765" s="59"/>
      <c r="M1765" s="20" t="str">
        <f>IF(L1765&lt;&gt;"",VLOOKUP(L1765,'Drop-down lists'!$CA$8:$CB$20,2,FALSE),"-")</f>
        <v>-</v>
      </c>
      <c r="N1765" s="20"/>
      <c r="O1765" s="59"/>
      <c r="P1765" s="20" t="str">
        <f>IF(O1765&lt;&gt;"",VLOOKUP(O1765,'Drop-down lists'!$CA$8:$CB$20,2,FALSE),"-")</f>
        <v>-</v>
      </c>
      <c r="Q1765" s="20"/>
      <c r="R1765" s="20"/>
      <c r="S1765" s="20" t="e">
        <f>IF(#REF!&lt;&gt;"",VLOOKUP(#REF!,'Drop-down lists'!$C$8:$D$12,2,FALSE),"-")</f>
        <v>#REF!</v>
      </c>
      <c r="T1765" s="59"/>
      <c r="U1765" s="20" t="str">
        <f>IF(T1765&lt;&gt;"",VLOOKUP(T1765,'Drop-down lists'!$CP$8:$CQ$20,2,FALSE),"-")</f>
        <v>-</v>
      </c>
      <c r="V1765" s="18"/>
      <c r="W1765" s="59"/>
      <c r="X1765" s="59"/>
      <c r="Y1765" s="20"/>
      <c r="Z1765" s="20" t="str">
        <f>IF(Y1765&lt;&gt;"",VLOOKUP(Y1765,'Drop-down lists'!$CV$8:$CW$20,2,FALSE),"-")</f>
        <v>-</v>
      </c>
      <c r="AA1765" s="18"/>
      <c r="AB1765" s="20"/>
      <c r="AC1765" s="18"/>
      <c r="AD1765" s="59"/>
      <c r="AE1765" s="20" t="str">
        <f>IF(AD1765&lt;&gt;"",VLOOKUP(AD1765,'Drop-down lists'!$CA$8:$CB$20,2,FALSE),"-")</f>
        <v>-</v>
      </c>
      <c r="AF1765" s="20"/>
      <c r="AG1765" s="20"/>
      <c r="AH1765" s="63"/>
      <c r="AI1765" s="63"/>
      <c r="AJ1765" s="63"/>
      <c r="AK1765" s="64"/>
      <c r="AL1765" s="59"/>
      <c r="AM1765" s="21"/>
      <c r="AN1765" s="18" t="str">
        <f>IF(AM1765&lt;&gt;"",VLOOKUP(AM1765,'Drop-down lists'!$CY$8:$CZ$32,2,FALSE),"-")</f>
        <v>-</v>
      </c>
      <c r="AO1765" s="21"/>
      <c r="AP1765" s="21"/>
    </row>
    <row r="1766" spans="1:42" x14ac:dyDescent="0.35">
      <c r="A1766" s="152" t="str">
        <f>IF($D1766="","-",COUNTA($D$4:$D1766))</f>
        <v>-</v>
      </c>
      <c r="B1766" s="340"/>
      <c r="C1766" s="340"/>
      <c r="D1766" s="340"/>
      <c r="E1766" s="18" t="str">
        <f>IF(D1766&lt;&gt;"",VLOOKUP(D1766,'Drop-down lists'!$A$8:$B$19,2,FALSE),"-")</f>
        <v>-</v>
      </c>
      <c r="F1766" s="18"/>
      <c r="G1766" s="59"/>
      <c r="H1766" s="20" t="str">
        <f>IF(G1766&lt;&gt;"",VLOOKUP(G1766,'Drop-down lists'!$C$8:$D$20,2,FALSE),"-")</f>
        <v>-</v>
      </c>
      <c r="I1766" s="59"/>
      <c r="J1766" s="59"/>
      <c r="K1766" s="20"/>
      <c r="L1766" s="59"/>
      <c r="M1766" s="20" t="str">
        <f>IF(L1766&lt;&gt;"",VLOOKUP(L1766,'Drop-down lists'!$CA$8:$CB$20,2,FALSE),"-")</f>
        <v>-</v>
      </c>
      <c r="N1766" s="20"/>
      <c r="O1766" s="59"/>
      <c r="P1766" s="20" t="str">
        <f>IF(O1766&lt;&gt;"",VLOOKUP(O1766,'Drop-down lists'!$CA$8:$CB$20,2,FALSE),"-")</f>
        <v>-</v>
      </c>
      <c r="Q1766" s="20"/>
      <c r="R1766" s="20"/>
      <c r="S1766" s="20" t="e">
        <f>IF(#REF!&lt;&gt;"",VLOOKUP(#REF!,'Drop-down lists'!$C$8:$D$12,2,FALSE),"-")</f>
        <v>#REF!</v>
      </c>
      <c r="T1766" s="59"/>
      <c r="U1766" s="20" t="str">
        <f>IF(T1766&lt;&gt;"",VLOOKUP(T1766,'Drop-down lists'!$CP$8:$CQ$20,2,FALSE),"-")</f>
        <v>-</v>
      </c>
      <c r="V1766" s="18"/>
      <c r="W1766" s="59"/>
      <c r="X1766" s="59"/>
      <c r="Y1766" s="20"/>
      <c r="Z1766" s="20" t="str">
        <f>IF(Y1766&lt;&gt;"",VLOOKUP(Y1766,'Drop-down lists'!$CV$8:$CW$20,2,FALSE),"-")</f>
        <v>-</v>
      </c>
      <c r="AA1766" s="18"/>
      <c r="AB1766" s="20"/>
      <c r="AC1766" s="18"/>
      <c r="AD1766" s="59"/>
      <c r="AE1766" s="20" t="str">
        <f>IF(AD1766&lt;&gt;"",VLOOKUP(AD1766,'Drop-down lists'!$CA$8:$CB$20,2,FALSE),"-")</f>
        <v>-</v>
      </c>
      <c r="AF1766" s="20"/>
      <c r="AG1766" s="20"/>
      <c r="AH1766" s="63"/>
      <c r="AI1766" s="63"/>
      <c r="AJ1766" s="63"/>
      <c r="AK1766" s="64"/>
      <c r="AL1766" s="59"/>
      <c r="AM1766" s="21"/>
      <c r="AN1766" s="18" t="str">
        <f>IF(AM1766&lt;&gt;"",VLOOKUP(AM1766,'Drop-down lists'!$CY$8:$CZ$32,2,FALSE),"-")</f>
        <v>-</v>
      </c>
      <c r="AO1766" s="21"/>
      <c r="AP1766" s="21"/>
    </row>
    <row r="1767" spans="1:42" x14ac:dyDescent="0.35">
      <c r="A1767" s="152" t="str">
        <f>IF($D1767="","-",COUNTA($D$4:$D1767))</f>
        <v>-</v>
      </c>
      <c r="B1767" s="340"/>
      <c r="C1767" s="340"/>
      <c r="D1767" s="340"/>
      <c r="E1767" s="18" t="str">
        <f>IF(D1767&lt;&gt;"",VLOOKUP(D1767,'Drop-down lists'!$A$8:$B$19,2,FALSE),"-")</f>
        <v>-</v>
      </c>
      <c r="F1767" s="18"/>
      <c r="G1767" s="59"/>
      <c r="H1767" s="20" t="str">
        <f>IF(G1767&lt;&gt;"",VLOOKUP(G1767,'Drop-down lists'!$C$8:$D$20,2,FALSE),"-")</f>
        <v>-</v>
      </c>
      <c r="I1767" s="59"/>
      <c r="J1767" s="59"/>
      <c r="K1767" s="20"/>
      <c r="L1767" s="59"/>
      <c r="M1767" s="20" t="str">
        <f>IF(L1767&lt;&gt;"",VLOOKUP(L1767,'Drop-down lists'!$CA$8:$CB$20,2,FALSE),"-")</f>
        <v>-</v>
      </c>
      <c r="N1767" s="20"/>
      <c r="O1767" s="59"/>
      <c r="P1767" s="20" t="str">
        <f>IF(O1767&lt;&gt;"",VLOOKUP(O1767,'Drop-down lists'!$CA$8:$CB$20,2,FALSE),"-")</f>
        <v>-</v>
      </c>
      <c r="Q1767" s="20"/>
      <c r="R1767" s="20"/>
      <c r="S1767" s="20" t="e">
        <f>IF(#REF!&lt;&gt;"",VLOOKUP(#REF!,'Drop-down lists'!$C$8:$D$12,2,FALSE),"-")</f>
        <v>#REF!</v>
      </c>
      <c r="T1767" s="59"/>
      <c r="U1767" s="20" t="str">
        <f>IF(T1767&lt;&gt;"",VLOOKUP(T1767,'Drop-down lists'!$CP$8:$CQ$20,2,FALSE),"-")</f>
        <v>-</v>
      </c>
      <c r="V1767" s="18"/>
      <c r="W1767" s="59"/>
      <c r="X1767" s="59"/>
      <c r="Y1767" s="20"/>
      <c r="Z1767" s="20" t="str">
        <f>IF(Y1767&lt;&gt;"",VLOOKUP(Y1767,'Drop-down lists'!$CV$8:$CW$20,2,FALSE),"-")</f>
        <v>-</v>
      </c>
      <c r="AA1767" s="18"/>
      <c r="AB1767" s="20"/>
      <c r="AC1767" s="18"/>
      <c r="AD1767" s="59"/>
      <c r="AE1767" s="20" t="str">
        <f>IF(AD1767&lt;&gt;"",VLOOKUP(AD1767,'Drop-down lists'!$CA$8:$CB$20,2,FALSE),"-")</f>
        <v>-</v>
      </c>
      <c r="AF1767" s="20"/>
      <c r="AG1767" s="20"/>
      <c r="AH1767" s="63"/>
      <c r="AI1767" s="63"/>
      <c r="AJ1767" s="63"/>
      <c r="AK1767" s="64"/>
      <c r="AL1767" s="59"/>
      <c r="AM1767" s="21"/>
      <c r="AN1767" s="18" t="str">
        <f>IF(AM1767&lt;&gt;"",VLOOKUP(AM1767,'Drop-down lists'!$CY$8:$CZ$32,2,FALSE),"-")</f>
        <v>-</v>
      </c>
      <c r="AO1767" s="21"/>
      <c r="AP1767" s="21"/>
    </row>
    <row r="1768" spans="1:42" x14ac:dyDescent="0.35">
      <c r="A1768" s="152" t="str">
        <f>IF($D1768="","-",COUNTA($D$4:$D1768))</f>
        <v>-</v>
      </c>
      <c r="B1768" s="340"/>
      <c r="C1768" s="340"/>
      <c r="D1768" s="340"/>
      <c r="E1768" s="18" t="str">
        <f>IF(D1768&lt;&gt;"",VLOOKUP(D1768,'Drop-down lists'!$A$8:$B$19,2,FALSE),"-")</f>
        <v>-</v>
      </c>
      <c r="F1768" s="18"/>
      <c r="G1768" s="59"/>
      <c r="H1768" s="20" t="str">
        <f>IF(G1768&lt;&gt;"",VLOOKUP(G1768,'Drop-down lists'!$C$8:$D$20,2,FALSE),"-")</f>
        <v>-</v>
      </c>
      <c r="I1768" s="59"/>
      <c r="J1768" s="59"/>
      <c r="K1768" s="20"/>
      <c r="L1768" s="59"/>
      <c r="M1768" s="20" t="str">
        <f>IF(L1768&lt;&gt;"",VLOOKUP(L1768,'Drop-down lists'!$CA$8:$CB$20,2,FALSE),"-")</f>
        <v>-</v>
      </c>
      <c r="N1768" s="20"/>
      <c r="O1768" s="59"/>
      <c r="P1768" s="20" t="str">
        <f>IF(O1768&lt;&gt;"",VLOOKUP(O1768,'Drop-down lists'!$CA$8:$CB$20,2,FALSE),"-")</f>
        <v>-</v>
      </c>
      <c r="Q1768" s="20"/>
      <c r="R1768" s="20"/>
      <c r="S1768" s="20" t="e">
        <f>IF(#REF!&lt;&gt;"",VLOOKUP(#REF!,'Drop-down lists'!$C$8:$D$12,2,FALSE),"-")</f>
        <v>#REF!</v>
      </c>
      <c r="T1768" s="59"/>
      <c r="U1768" s="20" t="str">
        <f>IF(T1768&lt;&gt;"",VLOOKUP(T1768,'Drop-down lists'!$CP$8:$CQ$20,2,FALSE),"-")</f>
        <v>-</v>
      </c>
      <c r="V1768" s="18"/>
      <c r="W1768" s="59"/>
      <c r="X1768" s="59"/>
      <c r="Y1768" s="20"/>
      <c r="Z1768" s="20" t="str">
        <f>IF(Y1768&lt;&gt;"",VLOOKUP(Y1768,'Drop-down lists'!$CV$8:$CW$20,2,FALSE),"-")</f>
        <v>-</v>
      </c>
      <c r="AA1768" s="18"/>
      <c r="AB1768" s="20"/>
      <c r="AC1768" s="18"/>
      <c r="AD1768" s="59"/>
      <c r="AE1768" s="20" t="str">
        <f>IF(AD1768&lt;&gt;"",VLOOKUP(AD1768,'Drop-down lists'!$CA$8:$CB$20,2,FALSE),"-")</f>
        <v>-</v>
      </c>
      <c r="AF1768" s="20"/>
      <c r="AG1768" s="20"/>
      <c r="AH1768" s="63"/>
      <c r="AI1768" s="63"/>
      <c r="AJ1768" s="63"/>
      <c r="AK1768" s="64"/>
      <c r="AL1768" s="59"/>
      <c r="AM1768" s="21"/>
      <c r="AN1768" s="18" t="str">
        <f>IF(AM1768&lt;&gt;"",VLOOKUP(AM1768,'Drop-down lists'!$CY$8:$CZ$32,2,FALSE),"-")</f>
        <v>-</v>
      </c>
      <c r="AO1768" s="21"/>
      <c r="AP1768" s="21"/>
    </row>
    <row r="1769" spans="1:42" x14ac:dyDescent="0.35">
      <c r="A1769" s="152" t="str">
        <f>IF($D1769="","-",COUNTA($D$4:$D1769))</f>
        <v>-</v>
      </c>
      <c r="B1769" s="340"/>
      <c r="C1769" s="340"/>
      <c r="D1769" s="340"/>
      <c r="E1769" s="18" t="str">
        <f>IF(D1769&lt;&gt;"",VLOOKUP(D1769,'Drop-down lists'!$A$8:$B$19,2,FALSE),"-")</f>
        <v>-</v>
      </c>
      <c r="F1769" s="18"/>
      <c r="G1769" s="59"/>
      <c r="H1769" s="20" t="str">
        <f>IF(G1769&lt;&gt;"",VLOOKUP(G1769,'Drop-down lists'!$C$8:$D$20,2,FALSE),"-")</f>
        <v>-</v>
      </c>
      <c r="I1769" s="59"/>
      <c r="J1769" s="59"/>
      <c r="K1769" s="20"/>
      <c r="L1769" s="59"/>
      <c r="M1769" s="20" t="str">
        <f>IF(L1769&lt;&gt;"",VLOOKUP(L1769,'Drop-down lists'!$CA$8:$CB$20,2,FALSE),"-")</f>
        <v>-</v>
      </c>
      <c r="N1769" s="20"/>
      <c r="O1769" s="59"/>
      <c r="P1769" s="20" t="str">
        <f>IF(O1769&lt;&gt;"",VLOOKUP(O1769,'Drop-down lists'!$CA$8:$CB$20,2,FALSE),"-")</f>
        <v>-</v>
      </c>
      <c r="Q1769" s="20"/>
      <c r="R1769" s="20"/>
      <c r="S1769" s="20" t="e">
        <f>IF(#REF!&lt;&gt;"",VLOOKUP(#REF!,'Drop-down lists'!$C$8:$D$12,2,FALSE),"-")</f>
        <v>#REF!</v>
      </c>
      <c r="T1769" s="59"/>
      <c r="U1769" s="20" t="str">
        <f>IF(T1769&lt;&gt;"",VLOOKUP(T1769,'Drop-down lists'!$CP$8:$CQ$20,2,FALSE),"-")</f>
        <v>-</v>
      </c>
      <c r="V1769" s="18"/>
      <c r="W1769" s="59"/>
      <c r="X1769" s="59"/>
      <c r="Y1769" s="20"/>
      <c r="Z1769" s="20" t="str">
        <f>IF(Y1769&lt;&gt;"",VLOOKUP(Y1769,'Drop-down lists'!$CV$8:$CW$20,2,FALSE),"-")</f>
        <v>-</v>
      </c>
      <c r="AA1769" s="18"/>
      <c r="AB1769" s="20"/>
      <c r="AC1769" s="18"/>
      <c r="AD1769" s="59"/>
      <c r="AE1769" s="20" t="str">
        <f>IF(AD1769&lt;&gt;"",VLOOKUP(AD1769,'Drop-down lists'!$CA$8:$CB$20,2,FALSE),"-")</f>
        <v>-</v>
      </c>
      <c r="AF1769" s="20"/>
      <c r="AG1769" s="20"/>
      <c r="AH1769" s="63"/>
      <c r="AI1769" s="63"/>
      <c r="AJ1769" s="63"/>
      <c r="AK1769" s="64"/>
      <c r="AL1769" s="59"/>
      <c r="AM1769" s="21"/>
      <c r="AN1769" s="18" t="str">
        <f>IF(AM1769&lt;&gt;"",VLOOKUP(AM1769,'Drop-down lists'!$CY$8:$CZ$32,2,FALSE),"-")</f>
        <v>-</v>
      </c>
      <c r="AO1769" s="21"/>
      <c r="AP1769" s="21"/>
    </row>
    <row r="1770" spans="1:42" x14ac:dyDescent="0.35">
      <c r="A1770" s="152" t="str">
        <f>IF($D1770="","-",COUNTA($D$4:$D1770))</f>
        <v>-</v>
      </c>
      <c r="B1770" s="340"/>
      <c r="C1770" s="340"/>
      <c r="D1770" s="340"/>
      <c r="E1770" s="18" t="str">
        <f>IF(D1770&lt;&gt;"",VLOOKUP(D1770,'Drop-down lists'!$A$8:$B$19,2,FALSE),"-")</f>
        <v>-</v>
      </c>
      <c r="F1770" s="18"/>
      <c r="G1770" s="59"/>
      <c r="H1770" s="20" t="str">
        <f>IF(G1770&lt;&gt;"",VLOOKUP(G1770,'Drop-down lists'!$C$8:$D$20,2,FALSE),"-")</f>
        <v>-</v>
      </c>
      <c r="I1770" s="59"/>
      <c r="J1770" s="59"/>
      <c r="K1770" s="20"/>
      <c r="L1770" s="59"/>
      <c r="M1770" s="20" t="str">
        <f>IF(L1770&lt;&gt;"",VLOOKUP(L1770,'Drop-down lists'!$CA$8:$CB$20,2,FALSE),"-")</f>
        <v>-</v>
      </c>
      <c r="N1770" s="20"/>
      <c r="O1770" s="59"/>
      <c r="P1770" s="20" t="str">
        <f>IF(O1770&lt;&gt;"",VLOOKUP(O1770,'Drop-down lists'!$CA$8:$CB$20,2,FALSE),"-")</f>
        <v>-</v>
      </c>
      <c r="Q1770" s="20"/>
      <c r="R1770" s="20"/>
      <c r="S1770" s="20" t="e">
        <f>IF(#REF!&lt;&gt;"",VLOOKUP(#REF!,'Drop-down lists'!$C$8:$D$12,2,FALSE),"-")</f>
        <v>#REF!</v>
      </c>
      <c r="T1770" s="59"/>
      <c r="U1770" s="20" t="str">
        <f>IF(T1770&lt;&gt;"",VLOOKUP(T1770,'Drop-down lists'!$CP$8:$CQ$20,2,FALSE),"-")</f>
        <v>-</v>
      </c>
      <c r="V1770" s="18"/>
      <c r="W1770" s="59"/>
      <c r="X1770" s="59"/>
      <c r="Y1770" s="20"/>
      <c r="Z1770" s="20" t="str">
        <f>IF(Y1770&lt;&gt;"",VLOOKUP(Y1770,'Drop-down lists'!$CV$8:$CW$20,2,FALSE),"-")</f>
        <v>-</v>
      </c>
      <c r="AA1770" s="18"/>
      <c r="AB1770" s="20"/>
      <c r="AC1770" s="18"/>
      <c r="AD1770" s="59"/>
      <c r="AE1770" s="20" t="str">
        <f>IF(AD1770&lt;&gt;"",VLOOKUP(AD1770,'Drop-down lists'!$CA$8:$CB$20,2,FALSE),"-")</f>
        <v>-</v>
      </c>
      <c r="AF1770" s="20"/>
      <c r="AG1770" s="20"/>
      <c r="AH1770" s="63"/>
      <c r="AI1770" s="63"/>
      <c r="AJ1770" s="63"/>
      <c r="AK1770" s="64"/>
      <c r="AL1770" s="59"/>
      <c r="AM1770" s="21"/>
      <c r="AN1770" s="18" t="str">
        <f>IF(AM1770&lt;&gt;"",VLOOKUP(AM1770,'Drop-down lists'!$CY$8:$CZ$32,2,FALSE),"-")</f>
        <v>-</v>
      </c>
      <c r="AO1770" s="21"/>
      <c r="AP1770" s="21"/>
    </row>
    <row r="1771" spans="1:42" x14ac:dyDescent="0.35">
      <c r="A1771" s="152" t="str">
        <f>IF($D1771="","-",COUNTA($D$4:$D1771))</f>
        <v>-</v>
      </c>
      <c r="B1771" s="340"/>
      <c r="C1771" s="340"/>
      <c r="D1771" s="340"/>
      <c r="E1771" s="18" t="str">
        <f>IF(D1771&lt;&gt;"",VLOOKUP(D1771,'Drop-down lists'!$A$8:$B$19,2,FALSE),"-")</f>
        <v>-</v>
      </c>
      <c r="F1771" s="18"/>
      <c r="G1771" s="59"/>
      <c r="H1771" s="20" t="str">
        <f>IF(G1771&lt;&gt;"",VLOOKUP(G1771,'Drop-down lists'!$C$8:$D$20,2,FALSE),"-")</f>
        <v>-</v>
      </c>
      <c r="I1771" s="59"/>
      <c r="J1771" s="59"/>
      <c r="K1771" s="20"/>
      <c r="L1771" s="59"/>
      <c r="M1771" s="20" t="str">
        <f>IF(L1771&lt;&gt;"",VLOOKUP(L1771,'Drop-down lists'!$CA$8:$CB$20,2,FALSE),"-")</f>
        <v>-</v>
      </c>
      <c r="N1771" s="20"/>
      <c r="O1771" s="59"/>
      <c r="P1771" s="20" t="str">
        <f>IF(O1771&lt;&gt;"",VLOOKUP(O1771,'Drop-down lists'!$CA$8:$CB$20,2,FALSE),"-")</f>
        <v>-</v>
      </c>
      <c r="Q1771" s="20"/>
      <c r="R1771" s="20"/>
      <c r="S1771" s="20" t="e">
        <f>IF(#REF!&lt;&gt;"",VLOOKUP(#REF!,'Drop-down lists'!$C$8:$D$12,2,FALSE),"-")</f>
        <v>#REF!</v>
      </c>
      <c r="T1771" s="59"/>
      <c r="U1771" s="20" t="str">
        <f>IF(T1771&lt;&gt;"",VLOOKUP(T1771,'Drop-down lists'!$CP$8:$CQ$20,2,FALSE),"-")</f>
        <v>-</v>
      </c>
      <c r="V1771" s="18"/>
      <c r="W1771" s="59"/>
      <c r="X1771" s="59"/>
      <c r="Y1771" s="20"/>
      <c r="Z1771" s="20" t="str">
        <f>IF(Y1771&lt;&gt;"",VLOOKUP(Y1771,'Drop-down lists'!$CV$8:$CW$20,2,FALSE),"-")</f>
        <v>-</v>
      </c>
      <c r="AA1771" s="18"/>
      <c r="AB1771" s="20"/>
      <c r="AC1771" s="18"/>
      <c r="AD1771" s="59"/>
      <c r="AE1771" s="20" t="str">
        <f>IF(AD1771&lt;&gt;"",VLOOKUP(AD1771,'Drop-down lists'!$CA$8:$CB$20,2,FALSE),"-")</f>
        <v>-</v>
      </c>
      <c r="AF1771" s="20"/>
      <c r="AG1771" s="20"/>
      <c r="AH1771" s="63"/>
      <c r="AI1771" s="63"/>
      <c r="AJ1771" s="63"/>
      <c r="AK1771" s="64"/>
      <c r="AL1771" s="59"/>
      <c r="AM1771" s="21"/>
      <c r="AN1771" s="18" t="str">
        <f>IF(AM1771&lt;&gt;"",VLOOKUP(AM1771,'Drop-down lists'!$CY$8:$CZ$32,2,FALSE),"-")</f>
        <v>-</v>
      </c>
      <c r="AO1771" s="21"/>
      <c r="AP1771" s="21"/>
    </row>
    <row r="1772" spans="1:42" x14ac:dyDescent="0.35">
      <c r="A1772" s="152" t="str">
        <f>IF($D1772="","-",COUNTA($D$4:$D1772))</f>
        <v>-</v>
      </c>
      <c r="B1772" s="340"/>
      <c r="C1772" s="340"/>
      <c r="D1772" s="340"/>
      <c r="E1772" s="18" t="str">
        <f>IF(D1772&lt;&gt;"",VLOOKUP(D1772,'Drop-down lists'!$A$8:$B$19,2,FALSE),"-")</f>
        <v>-</v>
      </c>
      <c r="F1772" s="18"/>
      <c r="G1772" s="59"/>
      <c r="H1772" s="20" t="str">
        <f>IF(G1772&lt;&gt;"",VLOOKUP(G1772,'Drop-down lists'!$C$8:$D$20,2,FALSE),"-")</f>
        <v>-</v>
      </c>
      <c r="I1772" s="59"/>
      <c r="J1772" s="59"/>
      <c r="K1772" s="20"/>
      <c r="L1772" s="59"/>
      <c r="M1772" s="20" t="str">
        <f>IF(L1772&lt;&gt;"",VLOOKUP(L1772,'Drop-down lists'!$CA$8:$CB$20,2,FALSE),"-")</f>
        <v>-</v>
      </c>
      <c r="N1772" s="20"/>
      <c r="O1772" s="59"/>
      <c r="P1772" s="20" t="str">
        <f>IF(O1772&lt;&gt;"",VLOOKUP(O1772,'Drop-down lists'!$CA$8:$CB$20,2,FALSE),"-")</f>
        <v>-</v>
      </c>
      <c r="Q1772" s="20"/>
      <c r="R1772" s="20"/>
      <c r="S1772" s="20" t="e">
        <f>IF(#REF!&lt;&gt;"",VLOOKUP(#REF!,'Drop-down lists'!$C$8:$D$12,2,FALSE),"-")</f>
        <v>#REF!</v>
      </c>
      <c r="T1772" s="59"/>
      <c r="U1772" s="20" t="str">
        <f>IF(T1772&lt;&gt;"",VLOOKUP(T1772,'Drop-down lists'!$CP$8:$CQ$20,2,FALSE),"-")</f>
        <v>-</v>
      </c>
      <c r="V1772" s="18"/>
      <c r="W1772" s="59"/>
      <c r="X1772" s="59"/>
      <c r="Y1772" s="20"/>
      <c r="Z1772" s="20" t="str">
        <f>IF(Y1772&lt;&gt;"",VLOOKUP(Y1772,'Drop-down lists'!$CV$8:$CW$20,2,FALSE),"-")</f>
        <v>-</v>
      </c>
      <c r="AA1772" s="18"/>
      <c r="AB1772" s="20"/>
      <c r="AC1772" s="18"/>
      <c r="AD1772" s="59"/>
      <c r="AE1772" s="20" t="str">
        <f>IF(AD1772&lt;&gt;"",VLOOKUP(AD1772,'Drop-down lists'!$CA$8:$CB$20,2,FALSE),"-")</f>
        <v>-</v>
      </c>
      <c r="AF1772" s="20"/>
      <c r="AG1772" s="20"/>
      <c r="AH1772" s="63"/>
      <c r="AI1772" s="63"/>
      <c r="AJ1772" s="63"/>
      <c r="AK1772" s="64"/>
      <c r="AL1772" s="59"/>
      <c r="AM1772" s="21"/>
      <c r="AN1772" s="18" t="str">
        <f>IF(AM1772&lt;&gt;"",VLOOKUP(AM1772,'Drop-down lists'!$CY$8:$CZ$32,2,FALSE),"-")</f>
        <v>-</v>
      </c>
      <c r="AO1772" s="21"/>
      <c r="AP1772" s="21"/>
    </row>
    <row r="1773" spans="1:42" x14ac:dyDescent="0.35">
      <c r="A1773" s="152" t="str">
        <f>IF($D1773="","-",COUNTA($D$4:$D1773))</f>
        <v>-</v>
      </c>
      <c r="B1773" s="340"/>
      <c r="C1773" s="340"/>
      <c r="D1773" s="340"/>
      <c r="E1773" s="18" t="str">
        <f>IF(D1773&lt;&gt;"",VLOOKUP(D1773,'Drop-down lists'!$A$8:$B$19,2,FALSE),"-")</f>
        <v>-</v>
      </c>
      <c r="F1773" s="18"/>
      <c r="G1773" s="59"/>
      <c r="H1773" s="20" t="str">
        <f>IF(G1773&lt;&gt;"",VLOOKUP(G1773,'Drop-down lists'!$C$8:$D$20,2,FALSE),"-")</f>
        <v>-</v>
      </c>
      <c r="I1773" s="59"/>
      <c r="J1773" s="59"/>
      <c r="K1773" s="20"/>
      <c r="L1773" s="59"/>
      <c r="M1773" s="20" t="str">
        <f>IF(L1773&lt;&gt;"",VLOOKUP(L1773,'Drop-down lists'!$CA$8:$CB$20,2,FALSE),"-")</f>
        <v>-</v>
      </c>
      <c r="N1773" s="20"/>
      <c r="O1773" s="59"/>
      <c r="P1773" s="20" t="str">
        <f>IF(O1773&lt;&gt;"",VLOOKUP(O1773,'Drop-down lists'!$CA$8:$CB$20,2,FALSE),"-")</f>
        <v>-</v>
      </c>
      <c r="Q1773" s="20"/>
      <c r="R1773" s="20"/>
      <c r="S1773" s="20" t="e">
        <f>IF(#REF!&lt;&gt;"",VLOOKUP(#REF!,'Drop-down lists'!$C$8:$D$12,2,FALSE),"-")</f>
        <v>#REF!</v>
      </c>
      <c r="T1773" s="59"/>
      <c r="U1773" s="20" t="str">
        <f>IF(T1773&lt;&gt;"",VLOOKUP(T1773,'Drop-down lists'!$CP$8:$CQ$20,2,FALSE),"-")</f>
        <v>-</v>
      </c>
      <c r="V1773" s="18"/>
      <c r="W1773" s="59"/>
      <c r="X1773" s="59"/>
      <c r="Y1773" s="20"/>
      <c r="Z1773" s="20" t="str">
        <f>IF(Y1773&lt;&gt;"",VLOOKUP(Y1773,'Drop-down lists'!$CV$8:$CW$20,2,FALSE),"-")</f>
        <v>-</v>
      </c>
      <c r="AA1773" s="18"/>
      <c r="AB1773" s="20"/>
      <c r="AC1773" s="18"/>
      <c r="AD1773" s="59"/>
      <c r="AE1773" s="20" t="str">
        <f>IF(AD1773&lt;&gt;"",VLOOKUP(AD1773,'Drop-down lists'!$CA$8:$CB$20,2,FALSE),"-")</f>
        <v>-</v>
      </c>
      <c r="AF1773" s="20"/>
      <c r="AG1773" s="20"/>
      <c r="AH1773" s="63"/>
      <c r="AI1773" s="63"/>
      <c r="AJ1773" s="63"/>
      <c r="AK1773" s="64"/>
      <c r="AL1773" s="59"/>
      <c r="AM1773" s="21"/>
      <c r="AN1773" s="18" t="str">
        <f>IF(AM1773&lt;&gt;"",VLOOKUP(AM1773,'Drop-down lists'!$CY$8:$CZ$32,2,FALSE),"-")</f>
        <v>-</v>
      </c>
      <c r="AO1773" s="21"/>
      <c r="AP1773" s="21"/>
    </row>
    <row r="1774" spans="1:42" x14ac:dyDescent="0.35">
      <c r="A1774" s="152" t="str">
        <f>IF($D1774="","-",COUNTA($D$4:$D1774))</f>
        <v>-</v>
      </c>
      <c r="B1774" s="340"/>
      <c r="C1774" s="340"/>
      <c r="D1774" s="340"/>
      <c r="E1774" s="18" t="str">
        <f>IF(D1774&lt;&gt;"",VLOOKUP(D1774,'Drop-down lists'!$A$8:$B$19,2,FALSE),"-")</f>
        <v>-</v>
      </c>
      <c r="F1774" s="18"/>
      <c r="G1774" s="59"/>
      <c r="H1774" s="20" t="str">
        <f>IF(G1774&lt;&gt;"",VLOOKUP(G1774,'Drop-down lists'!$C$8:$D$20,2,FALSE),"-")</f>
        <v>-</v>
      </c>
      <c r="I1774" s="59"/>
      <c r="J1774" s="59"/>
      <c r="K1774" s="20"/>
      <c r="L1774" s="59"/>
      <c r="M1774" s="20" t="str">
        <f>IF(L1774&lt;&gt;"",VLOOKUP(L1774,'Drop-down lists'!$CA$8:$CB$20,2,FALSE),"-")</f>
        <v>-</v>
      </c>
      <c r="N1774" s="20"/>
      <c r="O1774" s="59"/>
      <c r="P1774" s="20" t="str">
        <f>IF(O1774&lt;&gt;"",VLOOKUP(O1774,'Drop-down lists'!$CA$8:$CB$20,2,FALSE),"-")</f>
        <v>-</v>
      </c>
      <c r="Q1774" s="20"/>
      <c r="R1774" s="20"/>
      <c r="S1774" s="20" t="e">
        <f>IF(#REF!&lt;&gt;"",VLOOKUP(#REF!,'Drop-down lists'!$C$8:$D$12,2,FALSE),"-")</f>
        <v>#REF!</v>
      </c>
      <c r="T1774" s="59"/>
      <c r="U1774" s="20" t="str">
        <f>IF(T1774&lt;&gt;"",VLOOKUP(T1774,'Drop-down lists'!$CP$8:$CQ$20,2,FALSE),"-")</f>
        <v>-</v>
      </c>
      <c r="V1774" s="18"/>
      <c r="W1774" s="59"/>
      <c r="X1774" s="59"/>
      <c r="Y1774" s="20"/>
      <c r="Z1774" s="20" t="str">
        <f>IF(Y1774&lt;&gt;"",VLOOKUP(Y1774,'Drop-down lists'!$CV$8:$CW$20,2,FALSE),"-")</f>
        <v>-</v>
      </c>
      <c r="AA1774" s="18"/>
      <c r="AB1774" s="20"/>
      <c r="AC1774" s="18"/>
      <c r="AD1774" s="59"/>
      <c r="AE1774" s="20" t="str">
        <f>IF(AD1774&lt;&gt;"",VLOOKUP(AD1774,'Drop-down lists'!$CA$8:$CB$20,2,FALSE),"-")</f>
        <v>-</v>
      </c>
      <c r="AF1774" s="20"/>
      <c r="AG1774" s="20"/>
      <c r="AH1774" s="63"/>
      <c r="AI1774" s="63"/>
      <c r="AJ1774" s="63"/>
      <c r="AK1774" s="64"/>
      <c r="AL1774" s="59"/>
      <c r="AM1774" s="21"/>
      <c r="AN1774" s="18" t="str">
        <f>IF(AM1774&lt;&gt;"",VLOOKUP(AM1774,'Drop-down lists'!$CY$8:$CZ$32,2,FALSE),"-")</f>
        <v>-</v>
      </c>
      <c r="AO1774" s="21"/>
      <c r="AP1774" s="21"/>
    </row>
    <row r="1775" spans="1:42" x14ac:dyDescent="0.35">
      <c r="A1775" s="152" t="str">
        <f>IF($D1775="","-",COUNTA($D$4:$D1775))</f>
        <v>-</v>
      </c>
      <c r="B1775" s="340"/>
      <c r="C1775" s="340"/>
      <c r="D1775" s="340"/>
      <c r="E1775" s="18" t="str">
        <f>IF(D1775&lt;&gt;"",VLOOKUP(D1775,'Drop-down lists'!$A$8:$B$19,2,FALSE),"-")</f>
        <v>-</v>
      </c>
      <c r="F1775" s="18"/>
      <c r="G1775" s="59"/>
      <c r="H1775" s="20" t="str">
        <f>IF(G1775&lt;&gt;"",VLOOKUP(G1775,'Drop-down lists'!$C$8:$D$20,2,FALSE),"-")</f>
        <v>-</v>
      </c>
      <c r="I1775" s="59"/>
      <c r="J1775" s="59"/>
      <c r="K1775" s="20"/>
      <c r="L1775" s="59"/>
      <c r="M1775" s="20" t="str">
        <f>IF(L1775&lt;&gt;"",VLOOKUP(L1775,'Drop-down lists'!$CA$8:$CB$20,2,FALSE),"-")</f>
        <v>-</v>
      </c>
      <c r="N1775" s="20"/>
      <c r="O1775" s="59"/>
      <c r="P1775" s="20" t="str">
        <f>IF(O1775&lt;&gt;"",VLOOKUP(O1775,'Drop-down lists'!$CA$8:$CB$20,2,FALSE),"-")</f>
        <v>-</v>
      </c>
      <c r="Q1775" s="20"/>
      <c r="R1775" s="20"/>
      <c r="S1775" s="20" t="e">
        <f>IF(#REF!&lt;&gt;"",VLOOKUP(#REF!,'Drop-down lists'!$C$8:$D$12,2,FALSE),"-")</f>
        <v>#REF!</v>
      </c>
      <c r="T1775" s="59"/>
      <c r="U1775" s="20" t="str">
        <f>IF(T1775&lt;&gt;"",VLOOKUP(T1775,'Drop-down lists'!$CP$8:$CQ$20,2,FALSE),"-")</f>
        <v>-</v>
      </c>
      <c r="V1775" s="18"/>
      <c r="W1775" s="59"/>
      <c r="X1775" s="59"/>
      <c r="Y1775" s="20"/>
      <c r="Z1775" s="20" t="str">
        <f>IF(Y1775&lt;&gt;"",VLOOKUP(Y1775,'Drop-down lists'!$CV$8:$CW$20,2,FALSE),"-")</f>
        <v>-</v>
      </c>
      <c r="AA1775" s="18"/>
      <c r="AB1775" s="20"/>
      <c r="AC1775" s="18"/>
      <c r="AD1775" s="59"/>
      <c r="AE1775" s="20" t="str">
        <f>IF(AD1775&lt;&gt;"",VLOOKUP(AD1775,'Drop-down lists'!$CA$8:$CB$20,2,FALSE),"-")</f>
        <v>-</v>
      </c>
      <c r="AF1775" s="20"/>
      <c r="AG1775" s="20"/>
      <c r="AH1775" s="63"/>
      <c r="AI1775" s="63"/>
      <c r="AJ1775" s="63"/>
      <c r="AK1775" s="64"/>
      <c r="AL1775" s="59"/>
      <c r="AM1775" s="21"/>
      <c r="AN1775" s="18" t="str">
        <f>IF(AM1775&lt;&gt;"",VLOOKUP(AM1775,'Drop-down lists'!$CY$8:$CZ$32,2,FALSE),"-")</f>
        <v>-</v>
      </c>
      <c r="AO1775" s="21"/>
      <c r="AP1775" s="21"/>
    </row>
    <row r="1776" spans="1:42" x14ac:dyDescent="0.35">
      <c r="A1776" s="152" t="str">
        <f>IF($D1776="","-",COUNTA($D$4:$D1776))</f>
        <v>-</v>
      </c>
      <c r="B1776" s="340"/>
      <c r="C1776" s="340"/>
      <c r="D1776" s="340"/>
      <c r="E1776" s="18" t="str">
        <f>IF(D1776&lt;&gt;"",VLOOKUP(D1776,'Drop-down lists'!$A$8:$B$19,2,FALSE),"-")</f>
        <v>-</v>
      </c>
      <c r="F1776" s="18"/>
      <c r="G1776" s="59"/>
      <c r="H1776" s="20" t="str">
        <f>IF(G1776&lt;&gt;"",VLOOKUP(G1776,'Drop-down lists'!$C$8:$D$20,2,FALSE),"-")</f>
        <v>-</v>
      </c>
      <c r="I1776" s="59"/>
      <c r="J1776" s="59"/>
      <c r="K1776" s="20"/>
      <c r="L1776" s="59"/>
      <c r="M1776" s="20" t="str">
        <f>IF(L1776&lt;&gt;"",VLOOKUP(L1776,'Drop-down lists'!$CA$8:$CB$20,2,FALSE),"-")</f>
        <v>-</v>
      </c>
      <c r="N1776" s="20"/>
      <c r="O1776" s="59"/>
      <c r="P1776" s="20" t="str">
        <f>IF(O1776&lt;&gt;"",VLOOKUP(O1776,'Drop-down lists'!$CA$8:$CB$20,2,FALSE),"-")</f>
        <v>-</v>
      </c>
      <c r="Q1776" s="20"/>
      <c r="R1776" s="20"/>
      <c r="S1776" s="20" t="e">
        <f>IF(#REF!&lt;&gt;"",VLOOKUP(#REF!,'Drop-down lists'!$C$8:$D$12,2,FALSE),"-")</f>
        <v>#REF!</v>
      </c>
      <c r="T1776" s="59"/>
      <c r="U1776" s="20" t="str">
        <f>IF(T1776&lt;&gt;"",VLOOKUP(T1776,'Drop-down lists'!$CP$8:$CQ$20,2,FALSE),"-")</f>
        <v>-</v>
      </c>
      <c r="V1776" s="18"/>
      <c r="W1776" s="59"/>
      <c r="X1776" s="59"/>
      <c r="Y1776" s="20"/>
      <c r="Z1776" s="20" t="str">
        <f>IF(Y1776&lt;&gt;"",VLOOKUP(Y1776,'Drop-down lists'!$CV$8:$CW$20,2,FALSE),"-")</f>
        <v>-</v>
      </c>
      <c r="AA1776" s="18"/>
      <c r="AB1776" s="20"/>
      <c r="AC1776" s="18"/>
      <c r="AD1776" s="59"/>
      <c r="AE1776" s="20" t="str">
        <f>IF(AD1776&lt;&gt;"",VLOOKUP(AD1776,'Drop-down lists'!$CA$8:$CB$20,2,FALSE),"-")</f>
        <v>-</v>
      </c>
      <c r="AF1776" s="20"/>
      <c r="AG1776" s="20"/>
      <c r="AH1776" s="63"/>
      <c r="AI1776" s="63"/>
      <c r="AJ1776" s="63"/>
      <c r="AK1776" s="64"/>
      <c r="AL1776" s="59"/>
      <c r="AM1776" s="21"/>
      <c r="AN1776" s="18" t="str">
        <f>IF(AM1776&lt;&gt;"",VLOOKUP(AM1776,'Drop-down lists'!$CY$8:$CZ$32,2,FALSE),"-")</f>
        <v>-</v>
      </c>
      <c r="AO1776" s="21"/>
      <c r="AP1776" s="21"/>
    </row>
    <row r="1777" spans="1:42" x14ac:dyDescent="0.35">
      <c r="A1777" s="152" t="str">
        <f>IF($D1777="","-",COUNTA($D$4:$D1777))</f>
        <v>-</v>
      </c>
      <c r="B1777" s="340"/>
      <c r="C1777" s="340"/>
      <c r="D1777" s="340"/>
      <c r="E1777" s="18" t="str">
        <f>IF(D1777&lt;&gt;"",VLOOKUP(D1777,'Drop-down lists'!$A$8:$B$19,2,FALSE),"-")</f>
        <v>-</v>
      </c>
      <c r="F1777" s="18"/>
      <c r="G1777" s="59"/>
      <c r="H1777" s="20" t="str">
        <f>IF(G1777&lt;&gt;"",VLOOKUP(G1777,'Drop-down lists'!$C$8:$D$20,2,FALSE),"-")</f>
        <v>-</v>
      </c>
      <c r="I1777" s="59"/>
      <c r="J1777" s="59"/>
      <c r="K1777" s="20"/>
      <c r="L1777" s="59"/>
      <c r="M1777" s="20" t="str">
        <f>IF(L1777&lt;&gt;"",VLOOKUP(L1777,'Drop-down lists'!$CA$8:$CB$20,2,FALSE),"-")</f>
        <v>-</v>
      </c>
      <c r="N1777" s="20"/>
      <c r="O1777" s="59"/>
      <c r="P1777" s="20" t="str">
        <f>IF(O1777&lt;&gt;"",VLOOKUP(O1777,'Drop-down lists'!$CA$8:$CB$20,2,FALSE),"-")</f>
        <v>-</v>
      </c>
      <c r="Q1777" s="20"/>
      <c r="R1777" s="20"/>
      <c r="S1777" s="20" t="e">
        <f>IF(#REF!&lt;&gt;"",VLOOKUP(#REF!,'Drop-down lists'!$C$8:$D$12,2,FALSE),"-")</f>
        <v>#REF!</v>
      </c>
      <c r="T1777" s="59"/>
      <c r="U1777" s="20" t="str">
        <f>IF(T1777&lt;&gt;"",VLOOKUP(T1777,'Drop-down lists'!$CP$8:$CQ$20,2,FALSE),"-")</f>
        <v>-</v>
      </c>
      <c r="V1777" s="18"/>
      <c r="W1777" s="59"/>
      <c r="X1777" s="59"/>
      <c r="Y1777" s="20"/>
      <c r="Z1777" s="20" t="str">
        <f>IF(Y1777&lt;&gt;"",VLOOKUP(Y1777,'Drop-down lists'!$CV$8:$CW$20,2,FALSE),"-")</f>
        <v>-</v>
      </c>
      <c r="AA1777" s="18"/>
      <c r="AB1777" s="20"/>
      <c r="AC1777" s="18"/>
      <c r="AD1777" s="59"/>
      <c r="AE1777" s="20" t="str">
        <f>IF(AD1777&lt;&gt;"",VLOOKUP(AD1777,'Drop-down lists'!$CA$8:$CB$20,2,FALSE),"-")</f>
        <v>-</v>
      </c>
      <c r="AF1777" s="20"/>
      <c r="AG1777" s="20"/>
      <c r="AH1777" s="63"/>
      <c r="AI1777" s="63"/>
      <c r="AJ1777" s="63"/>
      <c r="AK1777" s="64"/>
      <c r="AL1777" s="59"/>
      <c r="AM1777" s="21"/>
      <c r="AN1777" s="18" t="str">
        <f>IF(AM1777&lt;&gt;"",VLOOKUP(AM1777,'Drop-down lists'!$CY$8:$CZ$32,2,FALSE),"-")</f>
        <v>-</v>
      </c>
      <c r="AO1777" s="21"/>
      <c r="AP1777" s="21"/>
    </row>
    <row r="1778" spans="1:42" x14ac:dyDescent="0.35">
      <c r="A1778" s="152" t="str">
        <f>IF($D1778="","-",COUNTA($D$4:$D1778))</f>
        <v>-</v>
      </c>
      <c r="B1778" s="340"/>
      <c r="C1778" s="340"/>
      <c r="D1778" s="340"/>
      <c r="E1778" s="18" t="str">
        <f>IF(D1778&lt;&gt;"",VLOOKUP(D1778,'Drop-down lists'!$A$8:$B$19,2,FALSE),"-")</f>
        <v>-</v>
      </c>
      <c r="F1778" s="18"/>
      <c r="G1778" s="59"/>
      <c r="H1778" s="20" t="str">
        <f>IF(G1778&lt;&gt;"",VLOOKUP(G1778,'Drop-down lists'!$C$8:$D$20,2,FALSE),"-")</f>
        <v>-</v>
      </c>
      <c r="I1778" s="59"/>
      <c r="J1778" s="59"/>
      <c r="K1778" s="20"/>
      <c r="L1778" s="59"/>
      <c r="M1778" s="20" t="str">
        <f>IF(L1778&lt;&gt;"",VLOOKUP(L1778,'Drop-down lists'!$CA$8:$CB$20,2,FALSE),"-")</f>
        <v>-</v>
      </c>
      <c r="N1778" s="20"/>
      <c r="O1778" s="59"/>
      <c r="P1778" s="20" t="str">
        <f>IF(O1778&lt;&gt;"",VLOOKUP(O1778,'Drop-down lists'!$CA$8:$CB$20,2,FALSE),"-")</f>
        <v>-</v>
      </c>
      <c r="Q1778" s="20"/>
      <c r="R1778" s="20"/>
      <c r="S1778" s="20" t="e">
        <f>IF(#REF!&lt;&gt;"",VLOOKUP(#REF!,'Drop-down lists'!$C$8:$D$12,2,FALSE),"-")</f>
        <v>#REF!</v>
      </c>
      <c r="T1778" s="59"/>
      <c r="U1778" s="20" t="str">
        <f>IF(T1778&lt;&gt;"",VLOOKUP(T1778,'Drop-down lists'!$CP$8:$CQ$20,2,FALSE),"-")</f>
        <v>-</v>
      </c>
      <c r="V1778" s="18"/>
      <c r="W1778" s="59"/>
      <c r="X1778" s="59"/>
      <c r="Y1778" s="20"/>
      <c r="Z1778" s="20" t="str">
        <f>IF(Y1778&lt;&gt;"",VLOOKUP(Y1778,'Drop-down lists'!$CV$8:$CW$20,2,FALSE),"-")</f>
        <v>-</v>
      </c>
      <c r="AA1778" s="18"/>
      <c r="AB1778" s="20"/>
      <c r="AC1778" s="18"/>
      <c r="AD1778" s="59"/>
      <c r="AE1778" s="20" t="str">
        <f>IF(AD1778&lt;&gt;"",VLOOKUP(AD1778,'Drop-down lists'!$CA$8:$CB$20,2,FALSE),"-")</f>
        <v>-</v>
      </c>
      <c r="AF1778" s="20"/>
      <c r="AG1778" s="20"/>
      <c r="AH1778" s="63"/>
      <c r="AI1778" s="63"/>
      <c r="AJ1778" s="63"/>
      <c r="AK1778" s="64"/>
      <c r="AL1778" s="59"/>
      <c r="AM1778" s="21"/>
      <c r="AN1778" s="18" t="str">
        <f>IF(AM1778&lt;&gt;"",VLOOKUP(AM1778,'Drop-down lists'!$CY$8:$CZ$32,2,FALSE),"-")</f>
        <v>-</v>
      </c>
      <c r="AO1778" s="21"/>
      <c r="AP1778" s="21"/>
    </row>
    <row r="1779" spans="1:42" x14ac:dyDescent="0.35">
      <c r="A1779" s="152" t="str">
        <f>IF($D1779="","-",COUNTA($D$4:$D1779))</f>
        <v>-</v>
      </c>
      <c r="B1779" s="340"/>
      <c r="C1779" s="340"/>
      <c r="D1779" s="340"/>
      <c r="E1779" s="18" t="str">
        <f>IF(D1779&lt;&gt;"",VLOOKUP(D1779,'Drop-down lists'!$A$8:$B$19,2,FALSE),"-")</f>
        <v>-</v>
      </c>
      <c r="F1779" s="18"/>
      <c r="G1779" s="59"/>
      <c r="H1779" s="20" t="str">
        <f>IF(G1779&lt;&gt;"",VLOOKUP(G1779,'Drop-down lists'!$C$8:$D$20,2,FALSE),"-")</f>
        <v>-</v>
      </c>
      <c r="I1779" s="59"/>
      <c r="J1779" s="59"/>
      <c r="K1779" s="20"/>
      <c r="L1779" s="59"/>
      <c r="M1779" s="20" t="str">
        <f>IF(L1779&lt;&gt;"",VLOOKUP(L1779,'Drop-down lists'!$CA$8:$CB$20,2,FALSE),"-")</f>
        <v>-</v>
      </c>
      <c r="N1779" s="20"/>
      <c r="O1779" s="59"/>
      <c r="P1779" s="20" t="str">
        <f>IF(O1779&lt;&gt;"",VLOOKUP(O1779,'Drop-down lists'!$CA$8:$CB$20,2,FALSE),"-")</f>
        <v>-</v>
      </c>
      <c r="Q1779" s="20"/>
      <c r="R1779" s="20"/>
      <c r="S1779" s="20" t="e">
        <f>IF(#REF!&lt;&gt;"",VLOOKUP(#REF!,'Drop-down lists'!$C$8:$D$12,2,FALSE),"-")</f>
        <v>#REF!</v>
      </c>
      <c r="T1779" s="59"/>
      <c r="U1779" s="20" t="str">
        <f>IF(T1779&lt;&gt;"",VLOOKUP(T1779,'Drop-down lists'!$CP$8:$CQ$20,2,FALSE),"-")</f>
        <v>-</v>
      </c>
      <c r="V1779" s="18"/>
      <c r="W1779" s="59"/>
      <c r="X1779" s="59"/>
      <c r="Y1779" s="20"/>
      <c r="Z1779" s="20" t="str">
        <f>IF(Y1779&lt;&gt;"",VLOOKUP(Y1779,'Drop-down lists'!$CV$8:$CW$20,2,FALSE),"-")</f>
        <v>-</v>
      </c>
      <c r="AA1779" s="18"/>
      <c r="AB1779" s="20"/>
      <c r="AC1779" s="18"/>
      <c r="AD1779" s="59"/>
      <c r="AE1779" s="20" t="str">
        <f>IF(AD1779&lt;&gt;"",VLOOKUP(AD1779,'Drop-down lists'!$CA$8:$CB$20,2,FALSE),"-")</f>
        <v>-</v>
      </c>
      <c r="AF1779" s="20"/>
      <c r="AG1779" s="20"/>
      <c r="AH1779" s="63"/>
      <c r="AI1779" s="63"/>
      <c r="AJ1779" s="63"/>
      <c r="AK1779" s="64"/>
      <c r="AL1779" s="59"/>
      <c r="AM1779" s="21"/>
      <c r="AN1779" s="18" t="str">
        <f>IF(AM1779&lt;&gt;"",VLOOKUP(AM1779,'Drop-down lists'!$CY$8:$CZ$32,2,FALSE),"-")</f>
        <v>-</v>
      </c>
      <c r="AO1779" s="21"/>
      <c r="AP1779" s="21"/>
    </row>
    <row r="1780" spans="1:42" x14ac:dyDescent="0.35">
      <c r="A1780" s="152" t="str">
        <f>IF($D1780="","-",COUNTA($D$4:$D1780))</f>
        <v>-</v>
      </c>
      <c r="B1780" s="340"/>
      <c r="C1780" s="340"/>
      <c r="D1780" s="340"/>
      <c r="E1780" s="18" t="str">
        <f>IF(D1780&lt;&gt;"",VLOOKUP(D1780,'Drop-down lists'!$A$8:$B$19,2,FALSE),"-")</f>
        <v>-</v>
      </c>
      <c r="F1780" s="18"/>
      <c r="G1780" s="59"/>
      <c r="H1780" s="20" t="str">
        <f>IF(G1780&lt;&gt;"",VLOOKUP(G1780,'Drop-down lists'!$C$8:$D$20,2,FALSE),"-")</f>
        <v>-</v>
      </c>
      <c r="I1780" s="59"/>
      <c r="J1780" s="59"/>
      <c r="K1780" s="20"/>
      <c r="L1780" s="59"/>
      <c r="M1780" s="20" t="str">
        <f>IF(L1780&lt;&gt;"",VLOOKUP(L1780,'Drop-down lists'!$CA$8:$CB$20,2,FALSE),"-")</f>
        <v>-</v>
      </c>
      <c r="N1780" s="20"/>
      <c r="O1780" s="59"/>
      <c r="P1780" s="20" t="str">
        <f>IF(O1780&lt;&gt;"",VLOOKUP(O1780,'Drop-down lists'!$CA$8:$CB$20,2,FALSE),"-")</f>
        <v>-</v>
      </c>
      <c r="Q1780" s="20"/>
      <c r="R1780" s="20"/>
      <c r="S1780" s="20" t="e">
        <f>IF(#REF!&lt;&gt;"",VLOOKUP(#REF!,'Drop-down lists'!$C$8:$D$12,2,FALSE),"-")</f>
        <v>#REF!</v>
      </c>
      <c r="T1780" s="59"/>
      <c r="U1780" s="20" t="str">
        <f>IF(T1780&lt;&gt;"",VLOOKUP(T1780,'Drop-down lists'!$CP$8:$CQ$20,2,FALSE),"-")</f>
        <v>-</v>
      </c>
      <c r="V1780" s="18"/>
      <c r="W1780" s="59"/>
      <c r="X1780" s="59"/>
      <c r="Y1780" s="20"/>
      <c r="Z1780" s="20" t="str">
        <f>IF(Y1780&lt;&gt;"",VLOOKUP(Y1780,'Drop-down lists'!$CV$8:$CW$20,2,FALSE),"-")</f>
        <v>-</v>
      </c>
      <c r="AA1780" s="18"/>
      <c r="AB1780" s="20"/>
      <c r="AC1780" s="18"/>
      <c r="AD1780" s="59"/>
      <c r="AE1780" s="20" t="str">
        <f>IF(AD1780&lt;&gt;"",VLOOKUP(AD1780,'Drop-down lists'!$CA$8:$CB$20,2,FALSE),"-")</f>
        <v>-</v>
      </c>
      <c r="AF1780" s="20"/>
      <c r="AG1780" s="20"/>
      <c r="AH1780" s="63"/>
      <c r="AI1780" s="63"/>
      <c r="AJ1780" s="63"/>
      <c r="AK1780" s="64"/>
      <c r="AL1780" s="59"/>
      <c r="AM1780" s="21"/>
      <c r="AN1780" s="18" t="str">
        <f>IF(AM1780&lt;&gt;"",VLOOKUP(AM1780,'Drop-down lists'!$CY$8:$CZ$32,2,FALSE),"-")</f>
        <v>-</v>
      </c>
      <c r="AO1780" s="21"/>
      <c r="AP1780" s="21"/>
    </row>
    <row r="1781" spans="1:42" x14ac:dyDescent="0.35">
      <c r="A1781" s="152" t="str">
        <f>IF($D1781="","-",COUNTA($D$4:$D1781))</f>
        <v>-</v>
      </c>
      <c r="B1781" s="340"/>
      <c r="C1781" s="340"/>
      <c r="D1781" s="340"/>
      <c r="E1781" s="18" t="str">
        <f>IF(D1781&lt;&gt;"",VLOOKUP(D1781,'Drop-down lists'!$A$8:$B$19,2,FALSE),"-")</f>
        <v>-</v>
      </c>
      <c r="F1781" s="18"/>
      <c r="G1781" s="59"/>
      <c r="H1781" s="20" t="str">
        <f>IF(G1781&lt;&gt;"",VLOOKUP(G1781,'Drop-down lists'!$C$8:$D$20,2,FALSE),"-")</f>
        <v>-</v>
      </c>
      <c r="I1781" s="59"/>
      <c r="J1781" s="59"/>
      <c r="K1781" s="20"/>
      <c r="L1781" s="59"/>
      <c r="M1781" s="20" t="str">
        <f>IF(L1781&lt;&gt;"",VLOOKUP(L1781,'Drop-down lists'!$CA$8:$CB$20,2,FALSE),"-")</f>
        <v>-</v>
      </c>
      <c r="N1781" s="20"/>
      <c r="O1781" s="59"/>
      <c r="P1781" s="20" t="str">
        <f>IF(O1781&lt;&gt;"",VLOOKUP(O1781,'Drop-down lists'!$CA$8:$CB$20,2,FALSE),"-")</f>
        <v>-</v>
      </c>
      <c r="Q1781" s="20"/>
      <c r="R1781" s="20"/>
      <c r="S1781" s="20" t="e">
        <f>IF(#REF!&lt;&gt;"",VLOOKUP(#REF!,'Drop-down lists'!$C$8:$D$12,2,FALSE),"-")</f>
        <v>#REF!</v>
      </c>
      <c r="T1781" s="59"/>
      <c r="U1781" s="20" t="str">
        <f>IF(T1781&lt;&gt;"",VLOOKUP(T1781,'Drop-down lists'!$CP$8:$CQ$20,2,FALSE),"-")</f>
        <v>-</v>
      </c>
      <c r="V1781" s="18"/>
      <c r="W1781" s="59"/>
      <c r="X1781" s="59"/>
      <c r="Y1781" s="20"/>
      <c r="Z1781" s="20" t="str">
        <f>IF(Y1781&lt;&gt;"",VLOOKUP(Y1781,'Drop-down lists'!$CV$8:$CW$20,2,FALSE),"-")</f>
        <v>-</v>
      </c>
      <c r="AA1781" s="18"/>
      <c r="AB1781" s="20"/>
      <c r="AC1781" s="18"/>
      <c r="AD1781" s="59"/>
      <c r="AE1781" s="20" t="str">
        <f>IF(AD1781&lt;&gt;"",VLOOKUP(AD1781,'Drop-down lists'!$CA$8:$CB$20,2,FALSE),"-")</f>
        <v>-</v>
      </c>
      <c r="AF1781" s="20"/>
      <c r="AG1781" s="20"/>
      <c r="AH1781" s="63"/>
      <c r="AI1781" s="63"/>
      <c r="AJ1781" s="63"/>
      <c r="AK1781" s="64"/>
      <c r="AL1781" s="59"/>
      <c r="AM1781" s="21"/>
      <c r="AN1781" s="18" t="str">
        <f>IF(AM1781&lt;&gt;"",VLOOKUP(AM1781,'Drop-down lists'!$CY$8:$CZ$32,2,FALSE),"-")</f>
        <v>-</v>
      </c>
      <c r="AO1781" s="21"/>
      <c r="AP1781" s="21"/>
    </row>
    <row r="1782" spans="1:42" x14ac:dyDescent="0.35">
      <c r="A1782" s="152" t="str">
        <f>IF($D1782="","-",COUNTA($D$4:$D1782))</f>
        <v>-</v>
      </c>
      <c r="B1782" s="340"/>
      <c r="C1782" s="340"/>
      <c r="D1782" s="340"/>
      <c r="E1782" s="18" t="str">
        <f>IF(D1782&lt;&gt;"",VLOOKUP(D1782,'Drop-down lists'!$A$8:$B$19,2,FALSE),"-")</f>
        <v>-</v>
      </c>
      <c r="F1782" s="18"/>
      <c r="G1782" s="59"/>
      <c r="H1782" s="20" t="str">
        <f>IF(G1782&lt;&gt;"",VLOOKUP(G1782,'Drop-down lists'!$C$8:$D$20,2,FALSE),"-")</f>
        <v>-</v>
      </c>
      <c r="I1782" s="59"/>
      <c r="J1782" s="59"/>
      <c r="K1782" s="20"/>
      <c r="L1782" s="59"/>
      <c r="M1782" s="20" t="str">
        <f>IF(L1782&lt;&gt;"",VLOOKUP(L1782,'Drop-down lists'!$CA$8:$CB$20,2,FALSE),"-")</f>
        <v>-</v>
      </c>
      <c r="N1782" s="20"/>
      <c r="O1782" s="59"/>
      <c r="P1782" s="20" t="str">
        <f>IF(O1782&lt;&gt;"",VLOOKUP(O1782,'Drop-down lists'!$CA$8:$CB$20,2,FALSE),"-")</f>
        <v>-</v>
      </c>
      <c r="Q1782" s="20"/>
      <c r="R1782" s="20"/>
      <c r="S1782" s="20" t="e">
        <f>IF(#REF!&lt;&gt;"",VLOOKUP(#REF!,'Drop-down lists'!$C$8:$D$12,2,FALSE),"-")</f>
        <v>#REF!</v>
      </c>
      <c r="T1782" s="59"/>
      <c r="U1782" s="20" t="str">
        <f>IF(T1782&lt;&gt;"",VLOOKUP(T1782,'Drop-down lists'!$CP$8:$CQ$20,2,FALSE),"-")</f>
        <v>-</v>
      </c>
      <c r="V1782" s="18"/>
      <c r="W1782" s="59"/>
      <c r="X1782" s="59"/>
      <c r="Y1782" s="20"/>
      <c r="Z1782" s="20" t="str">
        <f>IF(Y1782&lt;&gt;"",VLOOKUP(Y1782,'Drop-down lists'!$CV$8:$CW$20,2,FALSE),"-")</f>
        <v>-</v>
      </c>
      <c r="AA1782" s="18"/>
      <c r="AB1782" s="20"/>
      <c r="AC1782" s="18"/>
      <c r="AD1782" s="59"/>
      <c r="AE1782" s="20" t="str">
        <f>IF(AD1782&lt;&gt;"",VLOOKUP(AD1782,'Drop-down lists'!$CA$8:$CB$20,2,FALSE),"-")</f>
        <v>-</v>
      </c>
      <c r="AF1782" s="20"/>
      <c r="AG1782" s="20"/>
      <c r="AH1782" s="63"/>
      <c r="AI1782" s="63"/>
      <c r="AJ1782" s="63"/>
      <c r="AK1782" s="64"/>
      <c r="AL1782" s="59"/>
      <c r="AM1782" s="21"/>
      <c r="AN1782" s="18" t="str">
        <f>IF(AM1782&lt;&gt;"",VLOOKUP(AM1782,'Drop-down lists'!$CY$8:$CZ$32,2,FALSE),"-")</f>
        <v>-</v>
      </c>
      <c r="AO1782" s="21"/>
      <c r="AP1782" s="21"/>
    </row>
    <row r="1783" spans="1:42" x14ac:dyDescent="0.35">
      <c r="A1783" s="152" t="str">
        <f>IF($D1783="","-",COUNTA($D$4:$D1783))</f>
        <v>-</v>
      </c>
      <c r="B1783" s="340"/>
      <c r="C1783" s="340"/>
      <c r="D1783" s="340"/>
      <c r="E1783" s="18" t="str">
        <f>IF(D1783&lt;&gt;"",VLOOKUP(D1783,'Drop-down lists'!$A$8:$B$19,2,FALSE),"-")</f>
        <v>-</v>
      </c>
      <c r="F1783" s="18"/>
      <c r="G1783" s="59"/>
      <c r="H1783" s="20" t="str">
        <f>IF(G1783&lt;&gt;"",VLOOKUP(G1783,'Drop-down lists'!$C$8:$D$20,2,FALSE),"-")</f>
        <v>-</v>
      </c>
      <c r="I1783" s="59"/>
      <c r="J1783" s="59"/>
      <c r="K1783" s="20"/>
      <c r="L1783" s="59"/>
      <c r="M1783" s="20" t="str">
        <f>IF(L1783&lt;&gt;"",VLOOKUP(L1783,'Drop-down lists'!$CA$8:$CB$20,2,FALSE),"-")</f>
        <v>-</v>
      </c>
      <c r="N1783" s="20"/>
      <c r="O1783" s="59"/>
      <c r="P1783" s="20" t="str">
        <f>IF(O1783&lt;&gt;"",VLOOKUP(O1783,'Drop-down lists'!$CA$8:$CB$20,2,FALSE),"-")</f>
        <v>-</v>
      </c>
      <c r="Q1783" s="20"/>
      <c r="R1783" s="20"/>
      <c r="S1783" s="20" t="e">
        <f>IF(#REF!&lt;&gt;"",VLOOKUP(#REF!,'Drop-down lists'!$C$8:$D$12,2,FALSE),"-")</f>
        <v>#REF!</v>
      </c>
      <c r="T1783" s="59"/>
      <c r="U1783" s="20" t="str">
        <f>IF(T1783&lt;&gt;"",VLOOKUP(T1783,'Drop-down lists'!$CP$8:$CQ$20,2,FALSE),"-")</f>
        <v>-</v>
      </c>
      <c r="V1783" s="18"/>
      <c r="W1783" s="59"/>
      <c r="X1783" s="59"/>
      <c r="Y1783" s="20"/>
      <c r="Z1783" s="20" t="str">
        <f>IF(Y1783&lt;&gt;"",VLOOKUP(Y1783,'Drop-down lists'!$CV$8:$CW$20,2,FALSE),"-")</f>
        <v>-</v>
      </c>
      <c r="AA1783" s="18"/>
      <c r="AB1783" s="20"/>
      <c r="AC1783" s="18"/>
      <c r="AD1783" s="59"/>
      <c r="AE1783" s="20" t="str">
        <f>IF(AD1783&lt;&gt;"",VLOOKUP(AD1783,'Drop-down lists'!$CA$8:$CB$20,2,FALSE),"-")</f>
        <v>-</v>
      </c>
      <c r="AF1783" s="20"/>
      <c r="AG1783" s="20"/>
      <c r="AH1783" s="63"/>
      <c r="AI1783" s="63"/>
      <c r="AJ1783" s="63"/>
      <c r="AK1783" s="64"/>
      <c r="AL1783" s="59"/>
      <c r="AM1783" s="21"/>
      <c r="AN1783" s="18" t="str">
        <f>IF(AM1783&lt;&gt;"",VLOOKUP(AM1783,'Drop-down lists'!$CY$8:$CZ$32,2,FALSE),"-")</f>
        <v>-</v>
      </c>
      <c r="AO1783" s="21"/>
      <c r="AP1783" s="21"/>
    </row>
    <row r="1784" spans="1:42" x14ac:dyDescent="0.35">
      <c r="A1784" s="152" t="str">
        <f>IF($D1784="","-",COUNTA($D$4:$D1784))</f>
        <v>-</v>
      </c>
      <c r="B1784" s="340"/>
      <c r="C1784" s="340"/>
      <c r="D1784" s="340"/>
      <c r="E1784" s="18" t="str">
        <f>IF(D1784&lt;&gt;"",VLOOKUP(D1784,'Drop-down lists'!$A$8:$B$19,2,FALSE),"-")</f>
        <v>-</v>
      </c>
      <c r="F1784" s="18"/>
      <c r="G1784" s="59"/>
      <c r="H1784" s="20" t="str">
        <f>IF(G1784&lt;&gt;"",VLOOKUP(G1784,'Drop-down lists'!$C$8:$D$20,2,FALSE),"-")</f>
        <v>-</v>
      </c>
      <c r="I1784" s="59"/>
      <c r="J1784" s="59"/>
      <c r="K1784" s="20"/>
      <c r="L1784" s="59"/>
      <c r="M1784" s="20" t="str">
        <f>IF(L1784&lt;&gt;"",VLOOKUP(L1784,'Drop-down lists'!$CA$8:$CB$20,2,FALSE),"-")</f>
        <v>-</v>
      </c>
      <c r="N1784" s="20"/>
      <c r="O1784" s="59"/>
      <c r="P1784" s="20" t="str">
        <f>IF(O1784&lt;&gt;"",VLOOKUP(O1784,'Drop-down lists'!$CA$8:$CB$20,2,FALSE),"-")</f>
        <v>-</v>
      </c>
      <c r="Q1784" s="20"/>
      <c r="R1784" s="20"/>
      <c r="S1784" s="20" t="e">
        <f>IF(#REF!&lt;&gt;"",VLOOKUP(#REF!,'Drop-down lists'!$C$8:$D$12,2,FALSE),"-")</f>
        <v>#REF!</v>
      </c>
      <c r="T1784" s="59"/>
      <c r="U1784" s="20" t="str">
        <f>IF(T1784&lt;&gt;"",VLOOKUP(T1784,'Drop-down lists'!$CP$8:$CQ$20,2,FALSE),"-")</f>
        <v>-</v>
      </c>
      <c r="V1784" s="18"/>
      <c r="W1784" s="59"/>
      <c r="X1784" s="59"/>
      <c r="Y1784" s="20"/>
      <c r="Z1784" s="20" t="str">
        <f>IF(Y1784&lt;&gt;"",VLOOKUP(Y1784,'Drop-down lists'!$CV$8:$CW$20,2,FALSE),"-")</f>
        <v>-</v>
      </c>
      <c r="AA1784" s="18"/>
      <c r="AB1784" s="20"/>
      <c r="AC1784" s="18"/>
      <c r="AD1784" s="59"/>
      <c r="AE1784" s="20" t="str">
        <f>IF(AD1784&lt;&gt;"",VLOOKUP(AD1784,'Drop-down lists'!$CA$8:$CB$20,2,FALSE),"-")</f>
        <v>-</v>
      </c>
      <c r="AF1784" s="20"/>
      <c r="AG1784" s="20"/>
      <c r="AH1784" s="63"/>
      <c r="AI1784" s="63"/>
      <c r="AJ1784" s="63"/>
      <c r="AK1784" s="64"/>
      <c r="AL1784" s="59"/>
      <c r="AM1784" s="21"/>
      <c r="AN1784" s="18" t="str">
        <f>IF(AM1784&lt;&gt;"",VLOOKUP(AM1784,'Drop-down lists'!$CY$8:$CZ$32,2,FALSE),"-")</f>
        <v>-</v>
      </c>
      <c r="AO1784" s="21"/>
      <c r="AP1784" s="21"/>
    </row>
    <row r="1785" spans="1:42" x14ac:dyDescent="0.35">
      <c r="A1785" s="152" t="str">
        <f>IF($D1785="","-",COUNTA($D$4:$D1785))</f>
        <v>-</v>
      </c>
      <c r="B1785" s="340"/>
      <c r="C1785" s="340"/>
      <c r="D1785" s="340"/>
      <c r="E1785" s="18" t="str">
        <f>IF(D1785&lt;&gt;"",VLOOKUP(D1785,'Drop-down lists'!$A$8:$B$19,2,FALSE),"-")</f>
        <v>-</v>
      </c>
      <c r="F1785" s="18"/>
      <c r="G1785" s="59"/>
      <c r="H1785" s="20" t="str">
        <f>IF(G1785&lt;&gt;"",VLOOKUP(G1785,'Drop-down lists'!$C$8:$D$20,2,FALSE),"-")</f>
        <v>-</v>
      </c>
      <c r="I1785" s="59"/>
      <c r="J1785" s="59"/>
      <c r="K1785" s="20"/>
      <c r="L1785" s="59"/>
      <c r="M1785" s="20" t="str">
        <f>IF(L1785&lt;&gt;"",VLOOKUP(L1785,'Drop-down lists'!$CA$8:$CB$20,2,FALSE),"-")</f>
        <v>-</v>
      </c>
      <c r="N1785" s="20"/>
      <c r="O1785" s="59"/>
      <c r="P1785" s="20" t="str">
        <f>IF(O1785&lt;&gt;"",VLOOKUP(O1785,'Drop-down lists'!$CA$8:$CB$20,2,FALSE),"-")</f>
        <v>-</v>
      </c>
      <c r="Q1785" s="20"/>
      <c r="R1785" s="20"/>
      <c r="S1785" s="20" t="e">
        <f>IF(#REF!&lt;&gt;"",VLOOKUP(#REF!,'Drop-down lists'!$C$8:$D$12,2,FALSE),"-")</f>
        <v>#REF!</v>
      </c>
      <c r="T1785" s="59"/>
      <c r="U1785" s="20" t="str">
        <f>IF(T1785&lt;&gt;"",VLOOKUP(T1785,'Drop-down lists'!$CP$8:$CQ$20,2,FALSE),"-")</f>
        <v>-</v>
      </c>
      <c r="V1785" s="18"/>
      <c r="W1785" s="59"/>
      <c r="X1785" s="59"/>
      <c r="Y1785" s="20"/>
      <c r="Z1785" s="20" t="str">
        <f>IF(Y1785&lt;&gt;"",VLOOKUP(Y1785,'Drop-down lists'!$CV$8:$CW$20,2,FALSE),"-")</f>
        <v>-</v>
      </c>
      <c r="AA1785" s="18"/>
      <c r="AB1785" s="20"/>
      <c r="AC1785" s="18"/>
      <c r="AD1785" s="59"/>
      <c r="AE1785" s="20" t="str">
        <f>IF(AD1785&lt;&gt;"",VLOOKUP(AD1785,'Drop-down lists'!$CA$8:$CB$20,2,FALSE),"-")</f>
        <v>-</v>
      </c>
      <c r="AF1785" s="20"/>
      <c r="AG1785" s="20"/>
      <c r="AH1785" s="63"/>
      <c r="AI1785" s="63"/>
      <c r="AJ1785" s="63"/>
      <c r="AK1785" s="64"/>
      <c r="AL1785" s="59"/>
      <c r="AM1785" s="21"/>
      <c r="AN1785" s="18" t="str">
        <f>IF(AM1785&lt;&gt;"",VLOOKUP(AM1785,'Drop-down lists'!$CY$8:$CZ$32,2,FALSE),"-")</f>
        <v>-</v>
      </c>
      <c r="AO1785" s="21"/>
      <c r="AP1785" s="21"/>
    </row>
    <row r="1786" spans="1:42" x14ac:dyDescent="0.35">
      <c r="A1786" s="152" t="str">
        <f>IF($D1786="","-",COUNTA($D$4:$D1786))</f>
        <v>-</v>
      </c>
      <c r="B1786" s="340"/>
      <c r="C1786" s="340"/>
      <c r="D1786" s="340"/>
      <c r="E1786" s="18" t="str">
        <f>IF(D1786&lt;&gt;"",VLOOKUP(D1786,'Drop-down lists'!$A$8:$B$19,2,FALSE),"-")</f>
        <v>-</v>
      </c>
      <c r="F1786" s="18"/>
      <c r="G1786" s="59"/>
      <c r="H1786" s="20" t="str">
        <f>IF(G1786&lt;&gt;"",VLOOKUP(G1786,'Drop-down lists'!$C$8:$D$20,2,FALSE),"-")</f>
        <v>-</v>
      </c>
      <c r="I1786" s="59"/>
      <c r="J1786" s="59"/>
      <c r="K1786" s="20"/>
      <c r="L1786" s="59"/>
      <c r="M1786" s="20" t="str">
        <f>IF(L1786&lt;&gt;"",VLOOKUP(L1786,'Drop-down lists'!$CA$8:$CB$20,2,FALSE),"-")</f>
        <v>-</v>
      </c>
      <c r="N1786" s="20"/>
      <c r="O1786" s="59"/>
      <c r="P1786" s="20" t="str">
        <f>IF(O1786&lt;&gt;"",VLOOKUP(O1786,'Drop-down lists'!$CA$8:$CB$20,2,FALSE),"-")</f>
        <v>-</v>
      </c>
      <c r="Q1786" s="20"/>
      <c r="R1786" s="20"/>
      <c r="S1786" s="20" t="e">
        <f>IF(#REF!&lt;&gt;"",VLOOKUP(#REF!,'Drop-down lists'!$C$8:$D$12,2,FALSE),"-")</f>
        <v>#REF!</v>
      </c>
      <c r="T1786" s="59"/>
      <c r="U1786" s="20" t="str">
        <f>IF(T1786&lt;&gt;"",VLOOKUP(T1786,'Drop-down lists'!$CP$8:$CQ$20,2,FALSE),"-")</f>
        <v>-</v>
      </c>
      <c r="V1786" s="18"/>
      <c r="W1786" s="59"/>
      <c r="X1786" s="59"/>
      <c r="Y1786" s="20"/>
      <c r="Z1786" s="20" t="str">
        <f>IF(Y1786&lt;&gt;"",VLOOKUP(Y1786,'Drop-down lists'!$CV$8:$CW$20,2,FALSE),"-")</f>
        <v>-</v>
      </c>
      <c r="AA1786" s="18"/>
      <c r="AB1786" s="20"/>
      <c r="AC1786" s="18"/>
      <c r="AD1786" s="59"/>
      <c r="AE1786" s="20" t="str">
        <f>IF(AD1786&lt;&gt;"",VLOOKUP(AD1786,'Drop-down lists'!$CA$8:$CB$20,2,FALSE),"-")</f>
        <v>-</v>
      </c>
      <c r="AF1786" s="20"/>
      <c r="AG1786" s="20"/>
      <c r="AH1786" s="63"/>
      <c r="AI1786" s="63"/>
      <c r="AJ1786" s="63"/>
      <c r="AK1786" s="64"/>
      <c r="AL1786" s="59"/>
      <c r="AM1786" s="21"/>
      <c r="AN1786" s="18" t="str">
        <f>IF(AM1786&lt;&gt;"",VLOOKUP(AM1786,'Drop-down lists'!$CY$8:$CZ$32,2,FALSE),"-")</f>
        <v>-</v>
      </c>
      <c r="AO1786" s="21"/>
      <c r="AP1786" s="21"/>
    </row>
    <row r="1787" spans="1:42" x14ac:dyDescent="0.35">
      <c r="A1787" s="152" t="str">
        <f>IF($D1787="","-",COUNTA($D$4:$D1787))</f>
        <v>-</v>
      </c>
      <c r="B1787" s="340"/>
      <c r="C1787" s="340"/>
      <c r="D1787" s="340"/>
      <c r="E1787" s="18" t="str">
        <f>IF(D1787&lt;&gt;"",VLOOKUP(D1787,'Drop-down lists'!$A$8:$B$19,2,FALSE),"-")</f>
        <v>-</v>
      </c>
      <c r="F1787" s="18"/>
      <c r="G1787" s="59"/>
      <c r="H1787" s="20" t="str">
        <f>IF(G1787&lt;&gt;"",VLOOKUP(G1787,'Drop-down lists'!$C$8:$D$20,2,FALSE),"-")</f>
        <v>-</v>
      </c>
      <c r="I1787" s="59"/>
      <c r="J1787" s="59"/>
      <c r="K1787" s="20"/>
      <c r="L1787" s="59"/>
      <c r="M1787" s="20" t="str">
        <f>IF(L1787&lt;&gt;"",VLOOKUP(L1787,'Drop-down lists'!$CA$8:$CB$20,2,FALSE),"-")</f>
        <v>-</v>
      </c>
      <c r="N1787" s="20"/>
      <c r="O1787" s="59"/>
      <c r="P1787" s="20" t="str">
        <f>IF(O1787&lt;&gt;"",VLOOKUP(O1787,'Drop-down lists'!$CA$8:$CB$20,2,FALSE),"-")</f>
        <v>-</v>
      </c>
      <c r="Q1787" s="20"/>
      <c r="R1787" s="20"/>
      <c r="S1787" s="20" t="e">
        <f>IF(#REF!&lt;&gt;"",VLOOKUP(#REF!,'Drop-down lists'!$C$8:$D$12,2,FALSE),"-")</f>
        <v>#REF!</v>
      </c>
      <c r="T1787" s="59"/>
      <c r="U1787" s="20" t="str">
        <f>IF(T1787&lt;&gt;"",VLOOKUP(T1787,'Drop-down lists'!$CP$8:$CQ$20,2,FALSE),"-")</f>
        <v>-</v>
      </c>
      <c r="V1787" s="18"/>
      <c r="W1787" s="59"/>
      <c r="X1787" s="59"/>
      <c r="Y1787" s="20"/>
      <c r="Z1787" s="20" t="str">
        <f>IF(Y1787&lt;&gt;"",VLOOKUP(Y1787,'Drop-down lists'!$CV$8:$CW$20,2,FALSE),"-")</f>
        <v>-</v>
      </c>
      <c r="AA1787" s="18"/>
      <c r="AB1787" s="20"/>
      <c r="AC1787" s="18"/>
      <c r="AD1787" s="59"/>
      <c r="AE1787" s="20" t="str">
        <f>IF(AD1787&lt;&gt;"",VLOOKUP(AD1787,'Drop-down lists'!$CA$8:$CB$20,2,FALSE),"-")</f>
        <v>-</v>
      </c>
      <c r="AF1787" s="20"/>
      <c r="AG1787" s="20"/>
      <c r="AH1787" s="63"/>
      <c r="AI1787" s="63"/>
      <c r="AJ1787" s="63"/>
      <c r="AK1787" s="64"/>
      <c r="AL1787" s="59"/>
      <c r="AM1787" s="21"/>
      <c r="AN1787" s="18" t="str">
        <f>IF(AM1787&lt;&gt;"",VLOOKUP(AM1787,'Drop-down lists'!$CY$8:$CZ$32,2,FALSE),"-")</f>
        <v>-</v>
      </c>
      <c r="AO1787" s="21"/>
      <c r="AP1787" s="21"/>
    </row>
    <row r="1788" spans="1:42" x14ac:dyDescent="0.35">
      <c r="A1788" s="152" t="str">
        <f>IF($D1788="","-",COUNTA($D$4:$D1788))</f>
        <v>-</v>
      </c>
      <c r="B1788" s="340"/>
      <c r="C1788" s="340"/>
      <c r="D1788" s="340"/>
      <c r="E1788" s="18" t="str">
        <f>IF(D1788&lt;&gt;"",VLOOKUP(D1788,'Drop-down lists'!$A$8:$B$19,2,FALSE),"-")</f>
        <v>-</v>
      </c>
      <c r="F1788" s="18"/>
      <c r="G1788" s="59"/>
      <c r="H1788" s="20" t="str">
        <f>IF(G1788&lt;&gt;"",VLOOKUP(G1788,'Drop-down lists'!$C$8:$D$20,2,FALSE),"-")</f>
        <v>-</v>
      </c>
      <c r="I1788" s="59"/>
      <c r="J1788" s="59"/>
      <c r="K1788" s="20"/>
      <c r="L1788" s="59"/>
      <c r="M1788" s="20" t="str">
        <f>IF(L1788&lt;&gt;"",VLOOKUP(L1788,'Drop-down lists'!$CA$8:$CB$20,2,FALSE),"-")</f>
        <v>-</v>
      </c>
      <c r="N1788" s="20"/>
      <c r="O1788" s="59"/>
      <c r="P1788" s="20" t="str">
        <f>IF(O1788&lt;&gt;"",VLOOKUP(O1788,'Drop-down lists'!$CA$8:$CB$20,2,FALSE),"-")</f>
        <v>-</v>
      </c>
      <c r="Q1788" s="20"/>
      <c r="R1788" s="20"/>
      <c r="S1788" s="20" t="e">
        <f>IF(#REF!&lt;&gt;"",VLOOKUP(#REF!,'Drop-down lists'!$C$8:$D$12,2,FALSE),"-")</f>
        <v>#REF!</v>
      </c>
      <c r="T1788" s="59"/>
      <c r="U1788" s="20" t="str">
        <f>IF(T1788&lt;&gt;"",VLOOKUP(T1788,'Drop-down lists'!$CP$8:$CQ$20,2,FALSE),"-")</f>
        <v>-</v>
      </c>
      <c r="V1788" s="18"/>
      <c r="W1788" s="59"/>
      <c r="X1788" s="59"/>
      <c r="Y1788" s="20"/>
      <c r="Z1788" s="20" t="str">
        <f>IF(Y1788&lt;&gt;"",VLOOKUP(Y1788,'Drop-down lists'!$CV$8:$CW$20,2,FALSE),"-")</f>
        <v>-</v>
      </c>
      <c r="AA1788" s="18"/>
      <c r="AB1788" s="20"/>
      <c r="AC1788" s="18"/>
      <c r="AD1788" s="59"/>
      <c r="AE1788" s="20" t="str">
        <f>IF(AD1788&lt;&gt;"",VLOOKUP(AD1788,'Drop-down lists'!$CA$8:$CB$20,2,FALSE),"-")</f>
        <v>-</v>
      </c>
      <c r="AF1788" s="20"/>
      <c r="AG1788" s="20"/>
      <c r="AH1788" s="63"/>
      <c r="AI1788" s="63"/>
      <c r="AJ1788" s="63"/>
      <c r="AK1788" s="64"/>
      <c r="AL1788" s="59"/>
      <c r="AM1788" s="21"/>
      <c r="AN1788" s="18" t="str">
        <f>IF(AM1788&lt;&gt;"",VLOOKUP(AM1788,'Drop-down lists'!$CY$8:$CZ$32,2,FALSE),"-")</f>
        <v>-</v>
      </c>
      <c r="AO1788" s="21"/>
      <c r="AP1788" s="21"/>
    </row>
    <row r="1789" spans="1:42" x14ac:dyDescent="0.35">
      <c r="A1789" s="152" t="str">
        <f>IF($D1789="","-",COUNTA($D$4:$D1789))</f>
        <v>-</v>
      </c>
      <c r="B1789" s="340"/>
      <c r="C1789" s="340"/>
      <c r="D1789" s="340"/>
      <c r="E1789" s="18" t="str">
        <f>IF(D1789&lt;&gt;"",VLOOKUP(D1789,'Drop-down lists'!$A$8:$B$19,2,FALSE),"-")</f>
        <v>-</v>
      </c>
      <c r="F1789" s="18"/>
      <c r="G1789" s="59"/>
      <c r="H1789" s="20" t="str">
        <f>IF(G1789&lt;&gt;"",VLOOKUP(G1789,'Drop-down lists'!$C$8:$D$20,2,FALSE),"-")</f>
        <v>-</v>
      </c>
      <c r="I1789" s="59"/>
      <c r="J1789" s="59"/>
      <c r="K1789" s="20"/>
      <c r="L1789" s="59"/>
      <c r="M1789" s="20" t="str">
        <f>IF(L1789&lt;&gt;"",VLOOKUP(L1789,'Drop-down lists'!$CA$8:$CB$20,2,FALSE),"-")</f>
        <v>-</v>
      </c>
      <c r="N1789" s="20"/>
      <c r="O1789" s="59"/>
      <c r="P1789" s="20" t="str">
        <f>IF(O1789&lt;&gt;"",VLOOKUP(O1789,'Drop-down lists'!$CA$8:$CB$20,2,FALSE),"-")</f>
        <v>-</v>
      </c>
      <c r="Q1789" s="20"/>
      <c r="R1789" s="20"/>
      <c r="S1789" s="20" t="e">
        <f>IF(#REF!&lt;&gt;"",VLOOKUP(#REF!,'Drop-down lists'!$C$8:$D$12,2,FALSE),"-")</f>
        <v>#REF!</v>
      </c>
      <c r="T1789" s="59"/>
      <c r="U1789" s="20" t="str">
        <f>IF(T1789&lt;&gt;"",VLOOKUP(T1789,'Drop-down lists'!$CP$8:$CQ$20,2,FALSE),"-")</f>
        <v>-</v>
      </c>
      <c r="V1789" s="18"/>
      <c r="W1789" s="59"/>
      <c r="X1789" s="59"/>
      <c r="Y1789" s="20"/>
      <c r="Z1789" s="20" t="str">
        <f>IF(Y1789&lt;&gt;"",VLOOKUP(Y1789,'Drop-down lists'!$CV$8:$CW$20,2,FALSE),"-")</f>
        <v>-</v>
      </c>
      <c r="AA1789" s="18"/>
      <c r="AB1789" s="20"/>
      <c r="AC1789" s="18"/>
      <c r="AD1789" s="59"/>
      <c r="AE1789" s="20" t="str">
        <f>IF(AD1789&lt;&gt;"",VLOOKUP(AD1789,'Drop-down lists'!$CA$8:$CB$20,2,FALSE),"-")</f>
        <v>-</v>
      </c>
      <c r="AF1789" s="20"/>
      <c r="AG1789" s="20"/>
      <c r="AH1789" s="63"/>
      <c r="AI1789" s="63"/>
      <c r="AJ1789" s="63"/>
      <c r="AK1789" s="64"/>
      <c r="AL1789" s="59"/>
      <c r="AM1789" s="21"/>
      <c r="AN1789" s="18" t="str">
        <f>IF(AM1789&lt;&gt;"",VLOOKUP(AM1789,'Drop-down lists'!$CY$8:$CZ$32,2,FALSE),"-")</f>
        <v>-</v>
      </c>
      <c r="AO1789" s="21"/>
      <c r="AP1789" s="21"/>
    </row>
    <row r="1790" spans="1:42" x14ac:dyDescent="0.35">
      <c r="A1790" s="152" t="str">
        <f>IF($D1790="","-",COUNTA($D$4:$D1790))</f>
        <v>-</v>
      </c>
      <c r="B1790" s="340"/>
      <c r="C1790" s="340"/>
      <c r="D1790" s="340"/>
      <c r="E1790" s="18" t="str">
        <f>IF(D1790&lt;&gt;"",VLOOKUP(D1790,'Drop-down lists'!$A$8:$B$19,2,FALSE),"-")</f>
        <v>-</v>
      </c>
      <c r="F1790" s="18"/>
      <c r="G1790" s="59"/>
      <c r="H1790" s="20" t="str">
        <f>IF(G1790&lt;&gt;"",VLOOKUP(G1790,'Drop-down lists'!$C$8:$D$20,2,FALSE),"-")</f>
        <v>-</v>
      </c>
      <c r="I1790" s="59"/>
      <c r="J1790" s="59"/>
      <c r="K1790" s="20"/>
      <c r="L1790" s="59"/>
      <c r="M1790" s="20" t="str">
        <f>IF(L1790&lt;&gt;"",VLOOKUP(L1790,'Drop-down lists'!$CA$8:$CB$20,2,FALSE),"-")</f>
        <v>-</v>
      </c>
      <c r="N1790" s="20"/>
      <c r="O1790" s="59"/>
      <c r="P1790" s="20" t="str">
        <f>IF(O1790&lt;&gt;"",VLOOKUP(O1790,'Drop-down lists'!$CA$8:$CB$20,2,FALSE),"-")</f>
        <v>-</v>
      </c>
      <c r="Q1790" s="20"/>
      <c r="R1790" s="20"/>
      <c r="S1790" s="20" t="e">
        <f>IF(#REF!&lt;&gt;"",VLOOKUP(#REF!,'Drop-down lists'!$C$8:$D$12,2,FALSE),"-")</f>
        <v>#REF!</v>
      </c>
      <c r="T1790" s="59"/>
      <c r="U1790" s="20" t="str">
        <f>IF(T1790&lt;&gt;"",VLOOKUP(T1790,'Drop-down lists'!$CP$8:$CQ$20,2,FALSE),"-")</f>
        <v>-</v>
      </c>
      <c r="V1790" s="18"/>
      <c r="W1790" s="59"/>
      <c r="X1790" s="59"/>
      <c r="Y1790" s="20"/>
      <c r="Z1790" s="20" t="str">
        <f>IF(Y1790&lt;&gt;"",VLOOKUP(Y1790,'Drop-down lists'!$CV$8:$CW$20,2,FALSE),"-")</f>
        <v>-</v>
      </c>
      <c r="AA1790" s="18"/>
      <c r="AB1790" s="20"/>
      <c r="AC1790" s="18"/>
      <c r="AD1790" s="59"/>
      <c r="AE1790" s="20" t="str">
        <f>IF(AD1790&lt;&gt;"",VLOOKUP(AD1790,'Drop-down lists'!$CA$8:$CB$20,2,FALSE),"-")</f>
        <v>-</v>
      </c>
      <c r="AF1790" s="20"/>
      <c r="AG1790" s="20"/>
      <c r="AH1790" s="63"/>
      <c r="AI1790" s="63"/>
      <c r="AJ1790" s="63"/>
      <c r="AK1790" s="64"/>
      <c r="AL1790" s="59"/>
      <c r="AM1790" s="21"/>
      <c r="AN1790" s="18" t="str">
        <f>IF(AM1790&lt;&gt;"",VLOOKUP(AM1790,'Drop-down lists'!$CY$8:$CZ$32,2,FALSE),"-")</f>
        <v>-</v>
      </c>
      <c r="AO1790" s="21"/>
      <c r="AP1790" s="21"/>
    </row>
    <row r="1791" spans="1:42" x14ac:dyDescent="0.35">
      <c r="A1791" s="152" t="str">
        <f>IF($D1791="","-",COUNTA($D$4:$D1791))</f>
        <v>-</v>
      </c>
      <c r="B1791" s="340"/>
      <c r="C1791" s="340"/>
      <c r="D1791" s="340"/>
      <c r="E1791" s="18" t="str">
        <f>IF(D1791&lt;&gt;"",VLOOKUP(D1791,'Drop-down lists'!$A$8:$B$19,2,FALSE),"-")</f>
        <v>-</v>
      </c>
      <c r="F1791" s="18"/>
      <c r="G1791" s="59"/>
      <c r="H1791" s="20" t="str">
        <f>IF(G1791&lt;&gt;"",VLOOKUP(G1791,'Drop-down lists'!$C$8:$D$20,2,FALSE),"-")</f>
        <v>-</v>
      </c>
      <c r="I1791" s="59"/>
      <c r="J1791" s="59"/>
      <c r="K1791" s="20"/>
      <c r="L1791" s="59"/>
      <c r="M1791" s="20" t="str">
        <f>IF(L1791&lt;&gt;"",VLOOKUP(L1791,'Drop-down lists'!$CA$8:$CB$20,2,FALSE),"-")</f>
        <v>-</v>
      </c>
      <c r="N1791" s="20"/>
      <c r="O1791" s="59"/>
      <c r="P1791" s="20" t="str">
        <f>IF(O1791&lt;&gt;"",VLOOKUP(O1791,'Drop-down lists'!$CA$8:$CB$20,2,FALSE),"-")</f>
        <v>-</v>
      </c>
      <c r="Q1791" s="20"/>
      <c r="R1791" s="20"/>
      <c r="S1791" s="20" t="e">
        <f>IF(#REF!&lt;&gt;"",VLOOKUP(#REF!,'Drop-down lists'!$C$8:$D$12,2,FALSE),"-")</f>
        <v>#REF!</v>
      </c>
      <c r="T1791" s="59"/>
      <c r="U1791" s="20" t="str">
        <f>IF(T1791&lt;&gt;"",VLOOKUP(T1791,'Drop-down lists'!$CP$8:$CQ$20,2,FALSE),"-")</f>
        <v>-</v>
      </c>
      <c r="V1791" s="18"/>
      <c r="W1791" s="59"/>
      <c r="X1791" s="59"/>
      <c r="Y1791" s="20"/>
      <c r="Z1791" s="20" t="str">
        <f>IF(Y1791&lt;&gt;"",VLOOKUP(Y1791,'Drop-down lists'!$CV$8:$CW$20,2,FALSE),"-")</f>
        <v>-</v>
      </c>
      <c r="AA1791" s="18"/>
      <c r="AB1791" s="20"/>
      <c r="AC1791" s="18"/>
      <c r="AD1791" s="59"/>
      <c r="AE1791" s="20" t="str">
        <f>IF(AD1791&lt;&gt;"",VLOOKUP(AD1791,'Drop-down lists'!$CA$8:$CB$20,2,FALSE),"-")</f>
        <v>-</v>
      </c>
      <c r="AF1791" s="20"/>
      <c r="AG1791" s="20"/>
      <c r="AH1791" s="63"/>
      <c r="AI1791" s="63"/>
      <c r="AJ1791" s="63"/>
      <c r="AK1791" s="64"/>
      <c r="AL1791" s="59"/>
      <c r="AM1791" s="21"/>
      <c r="AN1791" s="18" t="str">
        <f>IF(AM1791&lt;&gt;"",VLOOKUP(AM1791,'Drop-down lists'!$CY$8:$CZ$32,2,FALSE),"-")</f>
        <v>-</v>
      </c>
      <c r="AO1791" s="21"/>
      <c r="AP1791" s="21"/>
    </row>
    <row r="1792" spans="1:42" x14ac:dyDescent="0.35">
      <c r="A1792" s="152" t="str">
        <f>IF($D1792="","-",COUNTA($D$4:$D1792))</f>
        <v>-</v>
      </c>
      <c r="B1792" s="340"/>
      <c r="C1792" s="340"/>
      <c r="D1792" s="340"/>
      <c r="E1792" s="18" t="str">
        <f>IF(D1792&lt;&gt;"",VLOOKUP(D1792,'Drop-down lists'!$A$8:$B$19,2,FALSE),"-")</f>
        <v>-</v>
      </c>
      <c r="F1792" s="18"/>
      <c r="G1792" s="59"/>
      <c r="H1792" s="20" t="str">
        <f>IF(G1792&lt;&gt;"",VLOOKUP(G1792,'Drop-down lists'!$C$8:$D$20,2,FALSE),"-")</f>
        <v>-</v>
      </c>
      <c r="I1792" s="59"/>
      <c r="J1792" s="59"/>
      <c r="K1792" s="20"/>
      <c r="L1792" s="59"/>
      <c r="M1792" s="20" t="str">
        <f>IF(L1792&lt;&gt;"",VLOOKUP(L1792,'Drop-down lists'!$CA$8:$CB$20,2,FALSE),"-")</f>
        <v>-</v>
      </c>
      <c r="N1792" s="20"/>
      <c r="O1792" s="59"/>
      <c r="P1792" s="20" t="str">
        <f>IF(O1792&lt;&gt;"",VLOOKUP(O1792,'Drop-down lists'!$CA$8:$CB$20,2,FALSE),"-")</f>
        <v>-</v>
      </c>
      <c r="Q1792" s="20"/>
      <c r="R1792" s="20"/>
      <c r="S1792" s="20" t="e">
        <f>IF(#REF!&lt;&gt;"",VLOOKUP(#REF!,'Drop-down lists'!$C$8:$D$12,2,FALSE),"-")</f>
        <v>#REF!</v>
      </c>
      <c r="T1792" s="59"/>
      <c r="U1792" s="20" t="str">
        <f>IF(T1792&lt;&gt;"",VLOOKUP(T1792,'Drop-down lists'!$CP$8:$CQ$20,2,FALSE),"-")</f>
        <v>-</v>
      </c>
      <c r="V1792" s="18"/>
      <c r="W1792" s="59"/>
      <c r="X1792" s="59"/>
      <c r="Y1792" s="20"/>
      <c r="Z1792" s="20" t="str">
        <f>IF(Y1792&lt;&gt;"",VLOOKUP(Y1792,'Drop-down lists'!$CV$8:$CW$20,2,FALSE),"-")</f>
        <v>-</v>
      </c>
      <c r="AA1792" s="18"/>
      <c r="AB1792" s="20"/>
      <c r="AC1792" s="18"/>
      <c r="AD1792" s="59"/>
      <c r="AE1792" s="20" t="str">
        <f>IF(AD1792&lt;&gt;"",VLOOKUP(AD1792,'Drop-down lists'!$CA$8:$CB$20,2,FALSE),"-")</f>
        <v>-</v>
      </c>
      <c r="AF1792" s="20"/>
      <c r="AG1792" s="20"/>
      <c r="AH1792" s="63"/>
      <c r="AI1792" s="63"/>
      <c r="AJ1792" s="63"/>
      <c r="AK1792" s="64"/>
      <c r="AL1792" s="59"/>
      <c r="AM1792" s="21"/>
      <c r="AN1792" s="18" t="str">
        <f>IF(AM1792&lt;&gt;"",VLOOKUP(AM1792,'Drop-down lists'!$CY$8:$CZ$32,2,FALSE),"-")</f>
        <v>-</v>
      </c>
      <c r="AO1792" s="21"/>
      <c r="AP1792" s="21"/>
    </row>
    <row r="1793" spans="1:42" x14ac:dyDescent="0.35">
      <c r="A1793" s="152" t="str">
        <f>IF($D1793="","-",COUNTA($D$4:$D1793))</f>
        <v>-</v>
      </c>
      <c r="B1793" s="340"/>
      <c r="C1793" s="340"/>
      <c r="D1793" s="340"/>
      <c r="E1793" s="18" t="str">
        <f>IF(D1793&lt;&gt;"",VLOOKUP(D1793,'Drop-down lists'!$A$8:$B$19,2,FALSE),"-")</f>
        <v>-</v>
      </c>
      <c r="F1793" s="18"/>
      <c r="G1793" s="59"/>
      <c r="H1793" s="20" t="str">
        <f>IF(G1793&lt;&gt;"",VLOOKUP(G1793,'Drop-down lists'!$C$8:$D$20,2,FALSE),"-")</f>
        <v>-</v>
      </c>
      <c r="I1793" s="59"/>
      <c r="J1793" s="59"/>
      <c r="K1793" s="20"/>
      <c r="L1793" s="59"/>
      <c r="M1793" s="20" t="str">
        <f>IF(L1793&lt;&gt;"",VLOOKUP(L1793,'Drop-down lists'!$CA$8:$CB$20,2,FALSE),"-")</f>
        <v>-</v>
      </c>
      <c r="N1793" s="20"/>
      <c r="O1793" s="59"/>
      <c r="P1793" s="20" t="str">
        <f>IF(O1793&lt;&gt;"",VLOOKUP(O1793,'Drop-down lists'!$CA$8:$CB$20,2,FALSE),"-")</f>
        <v>-</v>
      </c>
      <c r="Q1793" s="20"/>
      <c r="R1793" s="20"/>
      <c r="S1793" s="20" t="e">
        <f>IF(#REF!&lt;&gt;"",VLOOKUP(#REF!,'Drop-down lists'!$C$8:$D$12,2,FALSE),"-")</f>
        <v>#REF!</v>
      </c>
      <c r="T1793" s="59"/>
      <c r="U1793" s="20" t="str">
        <f>IF(T1793&lt;&gt;"",VLOOKUP(T1793,'Drop-down lists'!$CP$8:$CQ$20,2,FALSE),"-")</f>
        <v>-</v>
      </c>
      <c r="V1793" s="18"/>
      <c r="W1793" s="59"/>
      <c r="X1793" s="59"/>
      <c r="Y1793" s="20"/>
      <c r="Z1793" s="20" t="str">
        <f>IF(Y1793&lt;&gt;"",VLOOKUP(Y1793,'Drop-down lists'!$CV$8:$CW$20,2,FALSE),"-")</f>
        <v>-</v>
      </c>
      <c r="AA1793" s="18"/>
      <c r="AB1793" s="20"/>
      <c r="AC1793" s="18"/>
      <c r="AD1793" s="59"/>
      <c r="AE1793" s="20" t="str">
        <f>IF(AD1793&lt;&gt;"",VLOOKUP(AD1793,'Drop-down lists'!$CA$8:$CB$20,2,FALSE),"-")</f>
        <v>-</v>
      </c>
      <c r="AF1793" s="20"/>
      <c r="AG1793" s="20"/>
      <c r="AH1793" s="63"/>
      <c r="AI1793" s="63"/>
      <c r="AJ1793" s="63"/>
      <c r="AK1793" s="64"/>
      <c r="AL1793" s="59"/>
      <c r="AM1793" s="21"/>
      <c r="AN1793" s="18" t="str">
        <f>IF(AM1793&lt;&gt;"",VLOOKUP(AM1793,'Drop-down lists'!$CY$8:$CZ$32,2,FALSE),"-")</f>
        <v>-</v>
      </c>
      <c r="AO1793" s="21"/>
      <c r="AP1793" s="21"/>
    </row>
    <row r="1794" spans="1:42" x14ac:dyDescent="0.35">
      <c r="A1794" s="152" t="str">
        <f>IF($D1794="","-",COUNTA($D$4:$D1794))</f>
        <v>-</v>
      </c>
      <c r="B1794" s="340"/>
      <c r="C1794" s="340"/>
      <c r="D1794" s="340"/>
      <c r="E1794" s="18" t="str">
        <f>IF(D1794&lt;&gt;"",VLOOKUP(D1794,'Drop-down lists'!$A$8:$B$19,2,FALSE),"-")</f>
        <v>-</v>
      </c>
      <c r="F1794" s="18"/>
      <c r="G1794" s="59"/>
      <c r="H1794" s="20" t="str">
        <f>IF(G1794&lt;&gt;"",VLOOKUP(G1794,'Drop-down lists'!$C$8:$D$20,2,FALSE),"-")</f>
        <v>-</v>
      </c>
      <c r="I1794" s="59"/>
      <c r="J1794" s="59"/>
      <c r="K1794" s="20"/>
      <c r="L1794" s="59"/>
      <c r="M1794" s="20" t="str">
        <f>IF(L1794&lt;&gt;"",VLOOKUP(L1794,'Drop-down lists'!$CA$8:$CB$20,2,FALSE),"-")</f>
        <v>-</v>
      </c>
      <c r="N1794" s="20"/>
      <c r="O1794" s="59"/>
      <c r="P1794" s="20" t="str">
        <f>IF(O1794&lt;&gt;"",VLOOKUP(O1794,'Drop-down lists'!$CA$8:$CB$20,2,FALSE),"-")</f>
        <v>-</v>
      </c>
      <c r="Q1794" s="20"/>
      <c r="R1794" s="20"/>
      <c r="S1794" s="20" t="e">
        <f>IF(#REF!&lt;&gt;"",VLOOKUP(#REF!,'Drop-down lists'!$C$8:$D$12,2,FALSE),"-")</f>
        <v>#REF!</v>
      </c>
      <c r="T1794" s="59"/>
      <c r="U1794" s="20" t="str">
        <f>IF(T1794&lt;&gt;"",VLOOKUP(T1794,'Drop-down lists'!$CP$8:$CQ$20,2,FALSE),"-")</f>
        <v>-</v>
      </c>
      <c r="V1794" s="18"/>
      <c r="W1794" s="59"/>
      <c r="X1794" s="59"/>
      <c r="Y1794" s="20"/>
      <c r="Z1794" s="20" t="str">
        <f>IF(Y1794&lt;&gt;"",VLOOKUP(Y1794,'Drop-down lists'!$CV$8:$CW$20,2,FALSE),"-")</f>
        <v>-</v>
      </c>
      <c r="AA1794" s="18"/>
      <c r="AB1794" s="20"/>
      <c r="AC1794" s="18"/>
      <c r="AD1794" s="59"/>
      <c r="AE1794" s="20" t="str">
        <f>IF(AD1794&lt;&gt;"",VLOOKUP(AD1794,'Drop-down lists'!$CA$8:$CB$20,2,FALSE),"-")</f>
        <v>-</v>
      </c>
      <c r="AF1794" s="20"/>
      <c r="AG1794" s="20"/>
      <c r="AH1794" s="63"/>
      <c r="AI1794" s="63"/>
      <c r="AJ1794" s="63"/>
      <c r="AK1794" s="64"/>
      <c r="AL1794" s="59"/>
      <c r="AM1794" s="21"/>
      <c r="AN1794" s="18" t="str">
        <f>IF(AM1794&lt;&gt;"",VLOOKUP(AM1794,'Drop-down lists'!$CY$8:$CZ$32,2,FALSE),"-")</f>
        <v>-</v>
      </c>
      <c r="AO1794" s="21"/>
      <c r="AP1794" s="21"/>
    </row>
    <row r="1795" spans="1:42" x14ac:dyDescent="0.35">
      <c r="A1795" s="152" t="str">
        <f>IF($D1795="","-",COUNTA($D$4:$D1795))</f>
        <v>-</v>
      </c>
      <c r="B1795" s="340"/>
      <c r="C1795" s="340"/>
      <c r="D1795" s="340"/>
      <c r="E1795" s="18" t="str">
        <f>IF(D1795&lt;&gt;"",VLOOKUP(D1795,'Drop-down lists'!$A$8:$B$19,2,FALSE),"-")</f>
        <v>-</v>
      </c>
      <c r="F1795" s="18"/>
      <c r="G1795" s="59"/>
      <c r="H1795" s="20" t="str">
        <f>IF(G1795&lt;&gt;"",VLOOKUP(G1795,'Drop-down lists'!$C$8:$D$20,2,FALSE),"-")</f>
        <v>-</v>
      </c>
      <c r="I1795" s="59"/>
      <c r="J1795" s="59"/>
      <c r="K1795" s="20"/>
      <c r="L1795" s="59"/>
      <c r="M1795" s="20" t="str">
        <f>IF(L1795&lt;&gt;"",VLOOKUP(L1795,'Drop-down lists'!$CA$8:$CB$20,2,FALSE),"-")</f>
        <v>-</v>
      </c>
      <c r="N1795" s="20"/>
      <c r="O1795" s="59"/>
      <c r="P1795" s="20" t="str">
        <f>IF(O1795&lt;&gt;"",VLOOKUP(O1795,'Drop-down lists'!$CA$8:$CB$20,2,FALSE),"-")</f>
        <v>-</v>
      </c>
      <c r="Q1795" s="20"/>
      <c r="R1795" s="20"/>
      <c r="S1795" s="20" t="e">
        <f>IF(#REF!&lt;&gt;"",VLOOKUP(#REF!,'Drop-down lists'!$C$8:$D$12,2,FALSE),"-")</f>
        <v>#REF!</v>
      </c>
      <c r="T1795" s="59"/>
      <c r="U1795" s="20" t="str">
        <f>IF(T1795&lt;&gt;"",VLOOKUP(T1795,'Drop-down lists'!$CP$8:$CQ$20,2,FALSE),"-")</f>
        <v>-</v>
      </c>
      <c r="V1795" s="18"/>
      <c r="W1795" s="59"/>
      <c r="X1795" s="59"/>
      <c r="Y1795" s="20"/>
      <c r="Z1795" s="20" t="str">
        <f>IF(Y1795&lt;&gt;"",VLOOKUP(Y1795,'Drop-down lists'!$CV$8:$CW$20,2,FALSE),"-")</f>
        <v>-</v>
      </c>
      <c r="AA1795" s="18"/>
      <c r="AB1795" s="20"/>
      <c r="AC1795" s="18"/>
      <c r="AD1795" s="59"/>
      <c r="AE1795" s="20" t="str">
        <f>IF(AD1795&lt;&gt;"",VLOOKUP(AD1795,'Drop-down lists'!$CA$8:$CB$20,2,FALSE),"-")</f>
        <v>-</v>
      </c>
      <c r="AF1795" s="20"/>
      <c r="AG1795" s="20"/>
      <c r="AH1795" s="63"/>
      <c r="AI1795" s="63"/>
      <c r="AJ1795" s="63"/>
      <c r="AK1795" s="64"/>
      <c r="AL1795" s="59"/>
      <c r="AM1795" s="21"/>
      <c r="AN1795" s="18" t="str">
        <f>IF(AM1795&lt;&gt;"",VLOOKUP(AM1795,'Drop-down lists'!$CY$8:$CZ$32,2,FALSE),"-")</f>
        <v>-</v>
      </c>
      <c r="AO1795" s="21"/>
      <c r="AP1795" s="21"/>
    </row>
    <row r="1796" spans="1:42" x14ac:dyDescent="0.35">
      <c r="A1796" s="152" t="str">
        <f>IF($D1796="","-",COUNTA($D$4:$D1796))</f>
        <v>-</v>
      </c>
      <c r="B1796" s="340"/>
      <c r="C1796" s="340"/>
      <c r="D1796" s="340"/>
      <c r="E1796" s="18" t="str">
        <f>IF(D1796&lt;&gt;"",VLOOKUP(D1796,'Drop-down lists'!$A$8:$B$19,2,FALSE),"-")</f>
        <v>-</v>
      </c>
      <c r="F1796" s="18"/>
      <c r="G1796" s="59"/>
      <c r="H1796" s="20" t="str">
        <f>IF(G1796&lt;&gt;"",VLOOKUP(G1796,'Drop-down lists'!$C$8:$D$20,2,FALSE),"-")</f>
        <v>-</v>
      </c>
      <c r="I1796" s="59"/>
      <c r="J1796" s="59"/>
      <c r="K1796" s="20"/>
      <c r="L1796" s="59"/>
      <c r="M1796" s="20" t="str">
        <f>IF(L1796&lt;&gt;"",VLOOKUP(L1796,'Drop-down lists'!$CA$8:$CB$20,2,FALSE),"-")</f>
        <v>-</v>
      </c>
      <c r="N1796" s="20"/>
      <c r="O1796" s="59"/>
      <c r="P1796" s="20" t="str">
        <f>IF(O1796&lt;&gt;"",VLOOKUP(O1796,'Drop-down lists'!$CA$8:$CB$20,2,FALSE),"-")</f>
        <v>-</v>
      </c>
      <c r="Q1796" s="20"/>
      <c r="R1796" s="20"/>
      <c r="S1796" s="20" t="e">
        <f>IF(#REF!&lt;&gt;"",VLOOKUP(#REF!,'Drop-down lists'!$C$8:$D$12,2,FALSE),"-")</f>
        <v>#REF!</v>
      </c>
      <c r="T1796" s="59"/>
      <c r="U1796" s="20" t="str">
        <f>IF(T1796&lt;&gt;"",VLOOKUP(T1796,'Drop-down lists'!$CP$8:$CQ$20,2,FALSE),"-")</f>
        <v>-</v>
      </c>
      <c r="V1796" s="18"/>
      <c r="W1796" s="59"/>
      <c r="X1796" s="59"/>
      <c r="Y1796" s="20"/>
      <c r="Z1796" s="20" t="str">
        <f>IF(Y1796&lt;&gt;"",VLOOKUP(Y1796,'Drop-down lists'!$CV$8:$CW$20,2,FALSE),"-")</f>
        <v>-</v>
      </c>
      <c r="AA1796" s="18"/>
      <c r="AB1796" s="20"/>
      <c r="AC1796" s="18"/>
      <c r="AD1796" s="59"/>
      <c r="AE1796" s="20" t="str">
        <f>IF(AD1796&lt;&gt;"",VLOOKUP(AD1796,'Drop-down lists'!$CA$8:$CB$20,2,FALSE),"-")</f>
        <v>-</v>
      </c>
      <c r="AF1796" s="20"/>
      <c r="AG1796" s="20"/>
      <c r="AH1796" s="63"/>
      <c r="AI1796" s="63"/>
      <c r="AJ1796" s="63"/>
      <c r="AK1796" s="64"/>
      <c r="AL1796" s="59"/>
      <c r="AM1796" s="21"/>
      <c r="AN1796" s="18" t="str">
        <f>IF(AM1796&lt;&gt;"",VLOOKUP(AM1796,'Drop-down lists'!$CY$8:$CZ$32,2,FALSE),"-")</f>
        <v>-</v>
      </c>
      <c r="AO1796" s="21"/>
      <c r="AP1796" s="21"/>
    </row>
    <row r="1797" spans="1:42" x14ac:dyDescent="0.35">
      <c r="A1797" s="152" t="str">
        <f>IF($D1797="","-",COUNTA($D$4:$D1797))</f>
        <v>-</v>
      </c>
      <c r="B1797" s="340"/>
      <c r="C1797" s="340"/>
      <c r="D1797" s="340"/>
      <c r="E1797" s="18" t="str">
        <f>IF(D1797&lt;&gt;"",VLOOKUP(D1797,'Drop-down lists'!$A$8:$B$19,2,FALSE),"-")</f>
        <v>-</v>
      </c>
      <c r="F1797" s="18"/>
      <c r="G1797" s="59"/>
      <c r="H1797" s="20" t="str">
        <f>IF(G1797&lt;&gt;"",VLOOKUP(G1797,'Drop-down lists'!$C$8:$D$20,2,FALSE),"-")</f>
        <v>-</v>
      </c>
      <c r="I1797" s="59"/>
      <c r="J1797" s="59"/>
      <c r="K1797" s="20"/>
      <c r="L1797" s="59"/>
      <c r="M1797" s="20" t="str">
        <f>IF(L1797&lt;&gt;"",VLOOKUP(L1797,'Drop-down lists'!$CA$8:$CB$20,2,FALSE),"-")</f>
        <v>-</v>
      </c>
      <c r="N1797" s="20"/>
      <c r="O1797" s="59"/>
      <c r="P1797" s="20" t="str">
        <f>IF(O1797&lt;&gt;"",VLOOKUP(O1797,'Drop-down lists'!$CA$8:$CB$20,2,FALSE),"-")</f>
        <v>-</v>
      </c>
      <c r="Q1797" s="20"/>
      <c r="R1797" s="20"/>
      <c r="S1797" s="20" t="e">
        <f>IF(#REF!&lt;&gt;"",VLOOKUP(#REF!,'Drop-down lists'!$C$8:$D$12,2,FALSE),"-")</f>
        <v>#REF!</v>
      </c>
      <c r="T1797" s="59"/>
      <c r="U1797" s="20" t="str">
        <f>IF(T1797&lt;&gt;"",VLOOKUP(T1797,'Drop-down lists'!$CP$8:$CQ$20,2,FALSE),"-")</f>
        <v>-</v>
      </c>
      <c r="V1797" s="18"/>
      <c r="W1797" s="59"/>
      <c r="X1797" s="59"/>
      <c r="Y1797" s="20"/>
      <c r="Z1797" s="20" t="str">
        <f>IF(Y1797&lt;&gt;"",VLOOKUP(Y1797,'Drop-down lists'!$CV$8:$CW$20,2,FALSE),"-")</f>
        <v>-</v>
      </c>
      <c r="AA1797" s="18"/>
      <c r="AB1797" s="20"/>
      <c r="AC1797" s="18"/>
      <c r="AD1797" s="59"/>
      <c r="AE1797" s="20" t="str">
        <f>IF(AD1797&lt;&gt;"",VLOOKUP(AD1797,'Drop-down lists'!$CA$8:$CB$20,2,FALSE),"-")</f>
        <v>-</v>
      </c>
      <c r="AF1797" s="20"/>
      <c r="AG1797" s="20"/>
      <c r="AH1797" s="63"/>
      <c r="AI1797" s="63"/>
      <c r="AJ1797" s="63"/>
      <c r="AK1797" s="64"/>
      <c r="AL1797" s="59"/>
      <c r="AM1797" s="21"/>
      <c r="AN1797" s="18" t="str">
        <f>IF(AM1797&lt;&gt;"",VLOOKUP(AM1797,'Drop-down lists'!$CY$8:$CZ$32,2,FALSE),"-")</f>
        <v>-</v>
      </c>
      <c r="AO1797" s="21"/>
      <c r="AP1797" s="21"/>
    </row>
    <row r="1798" spans="1:42" x14ac:dyDescent="0.35">
      <c r="A1798" s="152" t="str">
        <f>IF($D1798="","-",COUNTA($D$4:$D1798))</f>
        <v>-</v>
      </c>
      <c r="B1798" s="340"/>
      <c r="C1798" s="340"/>
      <c r="D1798" s="340"/>
      <c r="E1798" s="18" t="str">
        <f>IF(D1798&lt;&gt;"",VLOOKUP(D1798,'Drop-down lists'!$A$8:$B$19,2,FALSE),"-")</f>
        <v>-</v>
      </c>
      <c r="F1798" s="18"/>
      <c r="G1798" s="59"/>
      <c r="H1798" s="20" t="str">
        <f>IF(G1798&lt;&gt;"",VLOOKUP(G1798,'Drop-down lists'!$C$8:$D$20,2,FALSE),"-")</f>
        <v>-</v>
      </c>
      <c r="I1798" s="59"/>
      <c r="J1798" s="59"/>
      <c r="K1798" s="20"/>
      <c r="L1798" s="59"/>
      <c r="M1798" s="20" t="str">
        <f>IF(L1798&lt;&gt;"",VLOOKUP(L1798,'Drop-down lists'!$CA$8:$CB$20,2,FALSE),"-")</f>
        <v>-</v>
      </c>
      <c r="N1798" s="20"/>
      <c r="O1798" s="59"/>
      <c r="P1798" s="20" t="str">
        <f>IF(O1798&lt;&gt;"",VLOOKUP(O1798,'Drop-down lists'!$CA$8:$CB$20,2,FALSE),"-")</f>
        <v>-</v>
      </c>
      <c r="Q1798" s="20"/>
      <c r="R1798" s="20"/>
      <c r="S1798" s="20" t="e">
        <f>IF(#REF!&lt;&gt;"",VLOOKUP(#REF!,'Drop-down lists'!$C$8:$D$12,2,FALSE),"-")</f>
        <v>#REF!</v>
      </c>
      <c r="T1798" s="59"/>
      <c r="U1798" s="20" t="str">
        <f>IF(T1798&lt;&gt;"",VLOOKUP(T1798,'Drop-down lists'!$CP$8:$CQ$20,2,FALSE),"-")</f>
        <v>-</v>
      </c>
      <c r="V1798" s="18"/>
      <c r="W1798" s="59"/>
      <c r="X1798" s="59"/>
      <c r="Y1798" s="20"/>
      <c r="Z1798" s="20" t="str">
        <f>IF(Y1798&lt;&gt;"",VLOOKUP(Y1798,'Drop-down lists'!$CV$8:$CW$20,2,FALSE),"-")</f>
        <v>-</v>
      </c>
      <c r="AA1798" s="18"/>
      <c r="AB1798" s="20"/>
      <c r="AC1798" s="18"/>
      <c r="AD1798" s="59"/>
      <c r="AE1798" s="20" t="str">
        <f>IF(AD1798&lt;&gt;"",VLOOKUP(AD1798,'Drop-down lists'!$CA$8:$CB$20,2,FALSE),"-")</f>
        <v>-</v>
      </c>
      <c r="AF1798" s="20"/>
      <c r="AG1798" s="20"/>
      <c r="AH1798" s="63"/>
      <c r="AI1798" s="63"/>
      <c r="AJ1798" s="63"/>
      <c r="AK1798" s="64"/>
      <c r="AL1798" s="59"/>
      <c r="AM1798" s="21"/>
      <c r="AN1798" s="18" t="str">
        <f>IF(AM1798&lt;&gt;"",VLOOKUP(AM1798,'Drop-down lists'!$CY$8:$CZ$32,2,FALSE),"-")</f>
        <v>-</v>
      </c>
      <c r="AO1798" s="21"/>
      <c r="AP1798" s="21"/>
    </row>
    <row r="1799" spans="1:42" x14ac:dyDescent="0.35">
      <c r="A1799" s="152" t="str">
        <f>IF($D1799="","-",COUNTA($D$4:$D1799))</f>
        <v>-</v>
      </c>
      <c r="B1799" s="340"/>
      <c r="C1799" s="340"/>
      <c r="D1799" s="340"/>
      <c r="E1799" s="18" t="str">
        <f>IF(D1799&lt;&gt;"",VLOOKUP(D1799,'Drop-down lists'!$A$8:$B$19,2,FALSE),"-")</f>
        <v>-</v>
      </c>
      <c r="F1799" s="18"/>
      <c r="G1799" s="59"/>
      <c r="H1799" s="20" t="str">
        <f>IF(G1799&lt;&gt;"",VLOOKUP(G1799,'Drop-down lists'!$C$8:$D$20,2,FALSE),"-")</f>
        <v>-</v>
      </c>
      <c r="I1799" s="59"/>
      <c r="J1799" s="59"/>
      <c r="K1799" s="20"/>
      <c r="L1799" s="59"/>
      <c r="M1799" s="20" t="str">
        <f>IF(L1799&lt;&gt;"",VLOOKUP(L1799,'Drop-down lists'!$CA$8:$CB$20,2,FALSE),"-")</f>
        <v>-</v>
      </c>
      <c r="N1799" s="20"/>
      <c r="O1799" s="59"/>
      <c r="P1799" s="20" t="str">
        <f>IF(O1799&lt;&gt;"",VLOOKUP(O1799,'Drop-down lists'!$CA$8:$CB$20,2,FALSE),"-")</f>
        <v>-</v>
      </c>
      <c r="Q1799" s="20"/>
      <c r="R1799" s="20"/>
      <c r="S1799" s="20" t="e">
        <f>IF(#REF!&lt;&gt;"",VLOOKUP(#REF!,'Drop-down lists'!$C$8:$D$12,2,FALSE),"-")</f>
        <v>#REF!</v>
      </c>
      <c r="T1799" s="59"/>
      <c r="U1799" s="20" t="str">
        <f>IF(T1799&lt;&gt;"",VLOOKUP(T1799,'Drop-down lists'!$CP$8:$CQ$20,2,FALSE),"-")</f>
        <v>-</v>
      </c>
      <c r="V1799" s="18"/>
      <c r="W1799" s="59"/>
      <c r="X1799" s="59"/>
      <c r="Y1799" s="20"/>
      <c r="Z1799" s="20" t="str">
        <f>IF(Y1799&lt;&gt;"",VLOOKUP(Y1799,'Drop-down lists'!$CV$8:$CW$20,2,FALSE),"-")</f>
        <v>-</v>
      </c>
      <c r="AA1799" s="18"/>
      <c r="AB1799" s="20"/>
      <c r="AC1799" s="18"/>
      <c r="AD1799" s="59"/>
      <c r="AE1799" s="20" t="str">
        <f>IF(AD1799&lt;&gt;"",VLOOKUP(AD1799,'Drop-down lists'!$CA$8:$CB$20,2,FALSE),"-")</f>
        <v>-</v>
      </c>
      <c r="AF1799" s="20"/>
      <c r="AG1799" s="20"/>
      <c r="AH1799" s="63"/>
      <c r="AI1799" s="63"/>
      <c r="AJ1799" s="63"/>
      <c r="AK1799" s="64"/>
      <c r="AL1799" s="59"/>
      <c r="AM1799" s="21"/>
      <c r="AN1799" s="18" t="str">
        <f>IF(AM1799&lt;&gt;"",VLOOKUP(AM1799,'Drop-down lists'!$CY$8:$CZ$32,2,FALSE),"-")</f>
        <v>-</v>
      </c>
      <c r="AO1799" s="21"/>
      <c r="AP1799" s="21"/>
    </row>
    <row r="1800" spans="1:42" x14ac:dyDescent="0.35">
      <c r="A1800" s="152" t="str">
        <f>IF($D1800="","-",COUNTA($D$4:$D1800))</f>
        <v>-</v>
      </c>
      <c r="B1800" s="340"/>
      <c r="C1800" s="340"/>
      <c r="D1800" s="340"/>
      <c r="E1800" s="18" t="str">
        <f>IF(D1800&lt;&gt;"",VLOOKUP(D1800,'Drop-down lists'!$A$8:$B$19,2,FALSE),"-")</f>
        <v>-</v>
      </c>
      <c r="F1800" s="18"/>
      <c r="G1800" s="59"/>
      <c r="H1800" s="20" t="str">
        <f>IF(G1800&lt;&gt;"",VLOOKUP(G1800,'Drop-down lists'!$C$8:$D$20,2,FALSE),"-")</f>
        <v>-</v>
      </c>
      <c r="I1800" s="59"/>
      <c r="J1800" s="59"/>
      <c r="K1800" s="20"/>
      <c r="L1800" s="59"/>
      <c r="M1800" s="20" t="str">
        <f>IF(L1800&lt;&gt;"",VLOOKUP(L1800,'Drop-down lists'!$CA$8:$CB$20,2,FALSE),"-")</f>
        <v>-</v>
      </c>
      <c r="N1800" s="20"/>
      <c r="O1800" s="59"/>
      <c r="P1800" s="20" t="str">
        <f>IF(O1800&lt;&gt;"",VLOOKUP(O1800,'Drop-down lists'!$CA$8:$CB$20,2,FALSE),"-")</f>
        <v>-</v>
      </c>
      <c r="Q1800" s="20"/>
      <c r="R1800" s="20"/>
      <c r="S1800" s="20" t="e">
        <f>IF(#REF!&lt;&gt;"",VLOOKUP(#REF!,'Drop-down lists'!$C$8:$D$12,2,FALSE),"-")</f>
        <v>#REF!</v>
      </c>
      <c r="T1800" s="59"/>
      <c r="U1800" s="20" t="str">
        <f>IF(T1800&lt;&gt;"",VLOOKUP(T1800,'Drop-down lists'!$CP$8:$CQ$20,2,FALSE),"-")</f>
        <v>-</v>
      </c>
      <c r="V1800" s="18"/>
      <c r="W1800" s="59"/>
      <c r="X1800" s="59"/>
      <c r="Y1800" s="20"/>
      <c r="Z1800" s="20" t="str">
        <f>IF(Y1800&lt;&gt;"",VLOOKUP(Y1800,'Drop-down lists'!$CV$8:$CW$20,2,FALSE),"-")</f>
        <v>-</v>
      </c>
      <c r="AA1800" s="18"/>
      <c r="AB1800" s="20"/>
      <c r="AC1800" s="18"/>
      <c r="AD1800" s="59"/>
      <c r="AE1800" s="20" t="str">
        <f>IF(AD1800&lt;&gt;"",VLOOKUP(AD1800,'Drop-down lists'!$CA$8:$CB$20,2,FALSE),"-")</f>
        <v>-</v>
      </c>
      <c r="AF1800" s="20"/>
      <c r="AG1800" s="20"/>
      <c r="AH1800" s="63"/>
      <c r="AI1800" s="63"/>
      <c r="AJ1800" s="63"/>
      <c r="AK1800" s="64"/>
      <c r="AL1800" s="59"/>
      <c r="AM1800" s="21"/>
      <c r="AN1800" s="18" t="str">
        <f>IF(AM1800&lt;&gt;"",VLOOKUP(AM1800,'Drop-down lists'!$CY$8:$CZ$32,2,FALSE),"-")</f>
        <v>-</v>
      </c>
      <c r="AO1800" s="21"/>
      <c r="AP1800" s="21"/>
    </row>
    <row r="1801" spans="1:42" x14ac:dyDescent="0.35">
      <c r="A1801" s="152" t="str">
        <f>IF($D1801="","-",COUNTA($D$4:$D1801))</f>
        <v>-</v>
      </c>
      <c r="B1801" s="340"/>
      <c r="C1801" s="340"/>
      <c r="D1801" s="340"/>
      <c r="E1801" s="18" t="str">
        <f>IF(D1801&lt;&gt;"",VLOOKUP(D1801,'Drop-down lists'!$A$8:$B$19,2,FALSE),"-")</f>
        <v>-</v>
      </c>
      <c r="F1801" s="18"/>
      <c r="G1801" s="59"/>
      <c r="H1801" s="20" t="str">
        <f>IF(G1801&lt;&gt;"",VLOOKUP(G1801,'Drop-down lists'!$C$8:$D$20,2,FALSE),"-")</f>
        <v>-</v>
      </c>
      <c r="I1801" s="59"/>
      <c r="J1801" s="59"/>
      <c r="K1801" s="20"/>
      <c r="L1801" s="59"/>
      <c r="M1801" s="20" t="str">
        <f>IF(L1801&lt;&gt;"",VLOOKUP(L1801,'Drop-down lists'!$CA$8:$CB$20,2,FALSE),"-")</f>
        <v>-</v>
      </c>
      <c r="N1801" s="20"/>
      <c r="O1801" s="59"/>
      <c r="P1801" s="20" t="str">
        <f>IF(O1801&lt;&gt;"",VLOOKUP(O1801,'Drop-down lists'!$CA$8:$CB$20,2,FALSE),"-")</f>
        <v>-</v>
      </c>
      <c r="Q1801" s="20"/>
      <c r="R1801" s="20"/>
      <c r="S1801" s="20" t="e">
        <f>IF(#REF!&lt;&gt;"",VLOOKUP(#REF!,'Drop-down lists'!$C$8:$D$12,2,FALSE),"-")</f>
        <v>#REF!</v>
      </c>
      <c r="T1801" s="59"/>
      <c r="U1801" s="20" t="str">
        <f>IF(T1801&lt;&gt;"",VLOOKUP(T1801,'Drop-down lists'!$CP$8:$CQ$20,2,FALSE),"-")</f>
        <v>-</v>
      </c>
      <c r="V1801" s="18"/>
      <c r="W1801" s="59"/>
      <c r="X1801" s="59"/>
      <c r="Y1801" s="20"/>
      <c r="Z1801" s="20" t="str">
        <f>IF(Y1801&lt;&gt;"",VLOOKUP(Y1801,'Drop-down lists'!$CV$8:$CW$20,2,FALSE),"-")</f>
        <v>-</v>
      </c>
      <c r="AA1801" s="18"/>
      <c r="AB1801" s="20"/>
      <c r="AC1801" s="18"/>
      <c r="AD1801" s="59"/>
      <c r="AE1801" s="20" t="str">
        <f>IF(AD1801&lt;&gt;"",VLOOKUP(AD1801,'Drop-down lists'!$CA$8:$CB$20,2,FALSE),"-")</f>
        <v>-</v>
      </c>
      <c r="AF1801" s="20"/>
      <c r="AG1801" s="20"/>
      <c r="AH1801" s="63"/>
      <c r="AI1801" s="63"/>
      <c r="AJ1801" s="63"/>
      <c r="AK1801" s="64"/>
      <c r="AL1801" s="59"/>
      <c r="AM1801" s="21"/>
      <c r="AN1801" s="18" t="str">
        <f>IF(AM1801&lt;&gt;"",VLOOKUP(AM1801,'Drop-down lists'!$CY$8:$CZ$32,2,FALSE),"-")</f>
        <v>-</v>
      </c>
      <c r="AO1801" s="21"/>
      <c r="AP1801" s="21"/>
    </row>
    <row r="1802" spans="1:42" x14ac:dyDescent="0.35">
      <c r="A1802" s="152" t="str">
        <f>IF($D1802="","-",COUNTA($D$4:$D1802))</f>
        <v>-</v>
      </c>
      <c r="B1802" s="340"/>
      <c r="C1802" s="340"/>
      <c r="D1802" s="340"/>
      <c r="E1802" s="18" t="str">
        <f>IF(D1802&lt;&gt;"",VLOOKUP(D1802,'Drop-down lists'!$A$8:$B$19,2,FALSE),"-")</f>
        <v>-</v>
      </c>
      <c r="F1802" s="18"/>
      <c r="G1802" s="59"/>
      <c r="H1802" s="20" t="str">
        <f>IF(G1802&lt;&gt;"",VLOOKUP(G1802,'Drop-down lists'!$C$8:$D$20,2,FALSE),"-")</f>
        <v>-</v>
      </c>
      <c r="I1802" s="59"/>
      <c r="J1802" s="59"/>
      <c r="K1802" s="20"/>
      <c r="L1802" s="59"/>
      <c r="M1802" s="20" t="str">
        <f>IF(L1802&lt;&gt;"",VLOOKUP(L1802,'Drop-down lists'!$CA$8:$CB$20,2,FALSE),"-")</f>
        <v>-</v>
      </c>
      <c r="N1802" s="20"/>
      <c r="O1802" s="59"/>
      <c r="P1802" s="20" t="str">
        <f>IF(O1802&lt;&gt;"",VLOOKUP(O1802,'Drop-down lists'!$CA$8:$CB$20,2,FALSE),"-")</f>
        <v>-</v>
      </c>
      <c r="Q1802" s="20"/>
      <c r="R1802" s="20"/>
      <c r="S1802" s="20" t="e">
        <f>IF(#REF!&lt;&gt;"",VLOOKUP(#REF!,'Drop-down lists'!$C$8:$D$12,2,FALSE),"-")</f>
        <v>#REF!</v>
      </c>
      <c r="T1802" s="59"/>
      <c r="U1802" s="20" t="str">
        <f>IF(T1802&lt;&gt;"",VLOOKUP(T1802,'Drop-down lists'!$CP$8:$CQ$20,2,FALSE),"-")</f>
        <v>-</v>
      </c>
      <c r="V1802" s="18"/>
      <c r="W1802" s="59"/>
      <c r="X1802" s="59"/>
      <c r="Y1802" s="20"/>
      <c r="Z1802" s="20" t="str">
        <f>IF(Y1802&lt;&gt;"",VLOOKUP(Y1802,'Drop-down lists'!$CV$8:$CW$20,2,FALSE),"-")</f>
        <v>-</v>
      </c>
      <c r="AA1802" s="18"/>
      <c r="AB1802" s="20"/>
      <c r="AC1802" s="18"/>
      <c r="AD1802" s="59"/>
      <c r="AE1802" s="20" t="str">
        <f>IF(AD1802&lt;&gt;"",VLOOKUP(AD1802,'Drop-down lists'!$CA$8:$CB$20,2,FALSE),"-")</f>
        <v>-</v>
      </c>
      <c r="AF1802" s="20"/>
      <c r="AG1802" s="20"/>
      <c r="AH1802" s="63"/>
      <c r="AI1802" s="63"/>
      <c r="AJ1802" s="63"/>
      <c r="AK1802" s="64"/>
      <c r="AL1802" s="59"/>
      <c r="AM1802" s="21"/>
      <c r="AN1802" s="18" t="str">
        <f>IF(AM1802&lt;&gt;"",VLOOKUP(AM1802,'Drop-down lists'!$CY$8:$CZ$32,2,FALSE),"-")</f>
        <v>-</v>
      </c>
      <c r="AO1802" s="21"/>
      <c r="AP1802" s="21"/>
    </row>
    <row r="1803" spans="1:42" x14ac:dyDescent="0.35">
      <c r="A1803" s="152" t="str">
        <f>IF($D1803="","-",COUNTA($D$4:$D1803))</f>
        <v>-</v>
      </c>
      <c r="B1803" s="340"/>
      <c r="C1803" s="340"/>
      <c r="D1803" s="340"/>
      <c r="E1803" s="18" t="str">
        <f>IF(D1803&lt;&gt;"",VLOOKUP(D1803,'Drop-down lists'!$A$8:$B$19,2,FALSE),"-")</f>
        <v>-</v>
      </c>
      <c r="F1803" s="18"/>
      <c r="G1803" s="59"/>
      <c r="H1803" s="20" t="str">
        <f>IF(G1803&lt;&gt;"",VLOOKUP(G1803,'Drop-down lists'!$C$8:$D$20,2,FALSE),"-")</f>
        <v>-</v>
      </c>
      <c r="I1803" s="59"/>
      <c r="J1803" s="59"/>
      <c r="K1803" s="20"/>
      <c r="L1803" s="59"/>
      <c r="M1803" s="20" t="str">
        <f>IF(L1803&lt;&gt;"",VLOOKUP(L1803,'Drop-down lists'!$CA$8:$CB$20,2,FALSE),"-")</f>
        <v>-</v>
      </c>
      <c r="N1803" s="20"/>
      <c r="O1803" s="59"/>
      <c r="P1803" s="20" t="str">
        <f>IF(O1803&lt;&gt;"",VLOOKUP(O1803,'Drop-down lists'!$CA$8:$CB$20,2,FALSE),"-")</f>
        <v>-</v>
      </c>
      <c r="Q1803" s="20"/>
      <c r="R1803" s="20"/>
      <c r="S1803" s="20" t="e">
        <f>IF(#REF!&lt;&gt;"",VLOOKUP(#REF!,'Drop-down lists'!$C$8:$D$12,2,FALSE),"-")</f>
        <v>#REF!</v>
      </c>
      <c r="T1803" s="59"/>
      <c r="U1803" s="20" t="str">
        <f>IF(T1803&lt;&gt;"",VLOOKUP(T1803,'Drop-down lists'!$CP$8:$CQ$20,2,FALSE),"-")</f>
        <v>-</v>
      </c>
      <c r="V1803" s="18"/>
      <c r="W1803" s="59"/>
      <c r="X1803" s="59"/>
      <c r="Y1803" s="20"/>
      <c r="Z1803" s="20" t="str">
        <f>IF(Y1803&lt;&gt;"",VLOOKUP(Y1803,'Drop-down lists'!$CV$8:$CW$20,2,FALSE),"-")</f>
        <v>-</v>
      </c>
      <c r="AA1803" s="18"/>
      <c r="AB1803" s="20"/>
      <c r="AC1803" s="18"/>
      <c r="AD1803" s="59"/>
      <c r="AE1803" s="20" t="str">
        <f>IF(AD1803&lt;&gt;"",VLOOKUP(AD1803,'Drop-down lists'!$CA$8:$CB$20,2,FALSE),"-")</f>
        <v>-</v>
      </c>
      <c r="AF1803" s="20"/>
      <c r="AG1803" s="20"/>
      <c r="AH1803" s="63"/>
      <c r="AI1803" s="63"/>
      <c r="AJ1803" s="63"/>
      <c r="AK1803" s="64"/>
      <c r="AL1803" s="59"/>
      <c r="AM1803" s="21"/>
      <c r="AN1803" s="18" t="str">
        <f>IF(AM1803&lt;&gt;"",VLOOKUP(AM1803,'Drop-down lists'!$CY$8:$CZ$32,2,FALSE),"-")</f>
        <v>-</v>
      </c>
      <c r="AO1803" s="21"/>
      <c r="AP1803" s="21"/>
    </row>
    <row r="1804" spans="1:42" x14ac:dyDescent="0.35">
      <c r="A1804" s="152" t="str">
        <f>IF($D1804="","-",COUNTA($D$4:$D1804))</f>
        <v>-</v>
      </c>
      <c r="B1804" s="340"/>
      <c r="C1804" s="340"/>
      <c r="D1804" s="340"/>
      <c r="E1804" s="18" t="str">
        <f>IF(D1804&lt;&gt;"",VLOOKUP(D1804,'Drop-down lists'!$A$8:$B$19,2,FALSE),"-")</f>
        <v>-</v>
      </c>
      <c r="F1804" s="18"/>
      <c r="G1804" s="59"/>
      <c r="H1804" s="20" t="str">
        <f>IF(G1804&lt;&gt;"",VLOOKUP(G1804,'Drop-down lists'!$C$8:$D$20,2,FALSE),"-")</f>
        <v>-</v>
      </c>
      <c r="I1804" s="59"/>
      <c r="J1804" s="59"/>
      <c r="K1804" s="20"/>
      <c r="L1804" s="59"/>
      <c r="M1804" s="20" t="str">
        <f>IF(L1804&lt;&gt;"",VLOOKUP(L1804,'Drop-down lists'!$CA$8:$CB$20,2,FALSE),"-")</f>
        <v>-</v>
      </c>
      <c r="N1804" s="20"/>
      <c r="O1804" s="59"/>
      <c r="P1804" s="20" t="str">
        <f>IF(O1804&lt;&gt;"",VLOOKUP(O1804,'Drop-down lists'!$CA$8:$CB$20,2,FALSE),"-")</f>
        <v>-</v>
      </c>
      <c r="Q1804" s="20"/>
      <c r="R1804" s="20"/>
      <c r="S1804" s="20" t="e">
        <f>IF(#REF!&lt;&gt;"",VLOOKUP(#REF!,'Drop-down lists'!$C$8:$D$12,2,FALSE),"-")</f>
        <v>#REF!</v>
      </c>
      <c r="T1804" s="59"/>
      <c r="U1804" s="20" t="str">
        <f>IF(T1804&lt;&gt;"",VLOOKUP(T1804,'Drop-down lists'!$CP$8:$CQ$20,2,FALSE),"-")</f>
        <v>-</v>
      </c>
      <c r="V1804" s="18"/>
      <c r="W1804" s="59"/>
      <c r="X1804" s="59"/>
      <c r="Y1804" s="20"/>
      <c r="Z1804" s="20" t="str">
        <f>IF(Y1804&lt;&gt;"",VLOOKUP(Y1804,'Drop-down lists'!$CV$8:$CW$20,2,FALSE),"-")</f>
        <v>-</v>
      </c>
      <c r="AA1804" s="18"/>
      <c r="AB1804" s="20"/>
      <c r="AC1804" s="18"/>
      <c r="AD1804" s="59"/>
      <c r="AE1804" s="20" t="str">
        <f>IF(AD1804&lt;&gt;"",VLOOKUP(AD1804,'Drop-down lists'!$CA$8:$CB$20,2,FALSE),"-")</f>
        <v>-</v>
      </c>
      <c r="AF1804" s="20"/>
      <c r="AG1804" s="20"/>
      <c r="AH1804" s="63"/>
      <c r="AI1804" s="63"/>
      <c r="AJ1804" s="63"/>
      <c r="AK1804" s="64"/>
      <c r="AL1804" s="59"/>
      <c r="AM1804" s="21"/>
      <c r="AN1804" s="18" t="str">
        <f>IF(AM1804&lt;&gt;"",VLOOKUP(AM1804,'Drop-down lists'!$CY$8:$CZ$32,2,FALSE),"-")</f>
        <v>-</v>
      </c>
      <c r="AO1804" s="21"/>
      <c r="AP1804" s="21"/>
    </row>
    <row r="1805" spans="1:42" x14ac:dyDescent="0.35">
      <c r="A1805" s="152" t="str">
        <f>IF($D1805="","-",COUNTA($D$4:$D1805))</f>
        <v>-</v>
      </c>
      <c r="B1805" s="340"/>
      <c r="C1805" s="340"/>
      <c r="D1805" s="340"/>
      <c r="E1805" s="18" t="str">
        <f>IF(D1805&lt;&gt;"",VLOOKUP(D1805,'Drop-down lists'!$A$8:$B$19,2,FALSE),"-")</f>
        <v>-</v>
      </c>
      <c r="F1805" s="18"/>
      <c r="G1805" s="59"/>
      <c r="H1805" s="20" t="str">
        <f>IF(G1805&lt;&gt;"",VLOOKUP(G1805,'Drop-down lists'!$C$8:$D$20,2,FALSE),"-")</f>
        <v>-</v>
      </c>
      <c r="I1805" s="59"/>
      <c r="J1805" s="59"/>
      <c r="K1805" s="20"/>
      <c r="L1805" s="59"/>
      <c r="M1805" s="20" t="str">
        <f>IF(L1805&lt;&gt;"",VLOOKUP(L1805,'Drop-down lists'!$CA$8:$CB$20,2,FALSE),"-")</f>
        <v>-</v>
      </c>
      <c r="N1805" s="20"/>
      <c r="O1805" s="59"/>
      <c r="P1805" s="20" t="str">
        <f>IF(O1805&lt;&gt;"",VLOOKUP(O1805,'Drop-down lists'!$CA$8:$CB$20,2,FALSE),"-")</f>
        <v>-</v>
      </c>
      <c r="Q1805" s="20"/>
      <c r="R1805" s="20"/>
      <c r="S1805" s="20" t="e">
        <f>IF(#REF!&lt;&gt;"",VLOOKUP(#REF!,'Drop-down lists'!$C$8:$D$12,2,FALSE),"-")</f>
        <v>#REF!</v>
      </c>
      <c r="T1805" s="59"/>
      <c r="U1805" s="20" t="str">
        <f>IF(T1805&lt;&gt;"",VLOOKUP(T1805,'Drop-down lists'!$CP$8:$CQ$20,2,FALSE),"-")</f>
        <v>-</v>
      </c>
      <c r="V1805" s="18"/>
      <c r="W1805" s="59"/>
      <c r="X1805" s="59"/>
      <c r="Y1805" s="20"/>
      <c r="Z1805" s="20" t="str">
        <f>IF(Y1805&lt;&gt;"",VLOOKUP(Y1805,'Drop-down lists'!$CV$8:$CW$20,2,FALSE),"-")</f>
        <v>-</v>
      </c>
      <c r="AA1805" s="18"/>
      <c r="AB1805" s="20"/>
      <c r="AC1805" s="18"/>
      <c r="AD1805" s="59"/>
      <c r="AE1805" s="20" t="str">
        <f>IF(AD1805&lt;&gt;"",VLOOKUP(AD1805,'Drop-down lists'!$CA$8:$CB$20,2,FALSE),"-")</f>
        <v>-</v>
      </c>
      <c r="AF1805" s="20"/>
      <c r="AG1805" s="20"/>
      <c r="AH1805" s="63"/>
      <c r="AI1805" s="63"/>
      <c r="AJ1805" s="63"/>
      <c r="AK1805" s="64"/>
      <c r="AL1805" s="59"/>
      <c r="AM1805" s="21"/>
      <c r="AN1805" s="18" t="str">
        <f>IF(AM1805&lt;&gt;"",VLOOKUP(AM1805,'Drop-down lists'!$CY$8:$CZ$32,2,FALSE),"-")</f>
        <v>-</v>
      </c>
      <c r="AO1805" s="21"/>
      <c r="AP1805" s="21"/>
    </row>
    <row r="1806" spans="1:42" x14ac:dyDescent="0.35">
      <c r="A1806" s="152" t="str">
        <f>IF($D1806="","-",COUNTA($D$4:$D1806))</f>
        <v>-</v>
      </c>
      <c r="B1806" s="340"/>
      <c r="C1806" s="340"/>
      <c r="D1806" s="340"/>
      <c r="E1806" s="18" t="str">
        <f>IF(D1806&lt;&gt;"",VLOOKUP(D1806,'Drop-down lists'!$A$8:$B$19,2,FALSE),"-")</f>
        <v>-</v>
      </c>
      <c r="F1806" s="18"/>
      <c r="G1806" s="59"/>
      <c r="H1806" s="20" t="str">
        <f>IF(G1806&lt;&gt;"",VLOOKUP(G1806,'Drop-down lists'!$C$8:$D$20,2,FALSE),"-")</f>
        <v>-</v>
      </c>
      <c r="I1806" s="59"/>
      <c r="J1806" s="59"/>
      <c r="K1806" s="20"/>
      <c r="L1806" s="59"/>
      <c r="M1806" s="20" t="str">
        <f>IF(L1806&lt;&gt;"",VLOOKUP(L1806,'Drop-down lists'!$CA$8:$CB$20,2,FALSE),"-")</f>
        <v>-</v>
      </c>
      <c r="N1806" s="20"/>
      <c r="O1806" s="59"/>
      <c r="P1806" s="20" t="str">
        <f>IF(O1806&lt;&gt;"",VLOOKUP(O1806,'Drop-down lists'!$CA$8:$CB$20,2,FALSE),"-")</f>
        <v>-</v>
      </c>
      <c r="Q1806" s="20"/>
      <c r="R1806" s="20"/>
      <c r="S1806" s="20" t="e">
        <f>IF(#REF!&lt;&gt;"",VLOOKUP(#REF!,'Drop-down lists'!$C$8:$D$12,2,FALSE),"-")</f>
        <v>#REF!</v>
      </c>
      <c r="T1806" s="59"/>
      <c r="U1806" s="20" t="str">
        <f>IF(T1806&lt;&gt;"",VLOOKUP(T1806,'Drop-down lists'!$CP$8:$CQ$20,2,FALSE),"-")</f>
        <v>-</v>
      </c>
      <c r="V1806" s="18"/>
      <c r="W1806" s="59"/>
      <c r="X1806" s="59"/>
      <c r="Y1806" s="20"/>
      <c r="Z1806" s="20" t="str">
        <f>IF(Y1806&lt;&gt;"",VLOOKUP(Y1806,'Drop-down lists'!$CV$8:$CW$20,2,FALSE),"-")</f>
        <v>-</v>
      </c>
      <c r="AA1806" s="18"/>
      <c r="AB1806" s="20"/>
      <c r="AC1806" s="18"/>
      <c r="AD1806" s="59"/>
      <c r="AE1806" s="20" t="str">
        <f>IF(AD1806&lt;&gt;"",VLOOKUP(AD1806,'Drop-down lists'!$CA$8:$CB$20,2,FALSE),"-")</f>
        <v>-</v>
      </c>
      <c r="AF1806" s="20"/>
      <c r="AG1806" s="20"/>
      <c r="AH1806" s="63"/>
      <c r="AI1806" s="63"/>
      <c r="AJ1806" s="63"/>
      <c r="AK1806" s="64"/>
      <c r="AL1806" s="59"/>
      <c r="AM1806" s="21"/>
      <c r="AN1806" s="18" t="str">
        <f>IF(AM1806&lt;&gt;"",VLOOKUP(AM1806,'Drop-down lists'!$CY$8:$CZ$32,2,FALSE),"-")</f>
        <v>-</v>
      </c>
      <c r="AO1806" s="21"/>
      <c r="AP1806" s="21"/>
    </row>
    <row r="1807" spans="1:42" x14ac:dyDescent="0.35">
      <c r="A1807" s="152" t="str">
        <f>IF($D1807="","-",COUNTA($D$4:$D1807))</f>
        <v>-</v>
      </c>
      <c r="B1807" s="340"/>
      <c r="C1807" s="340"/>
      <c r="D1807" s="340"/>
      <c r="E1807" s="18" t="str">
        <f>IF(D1807&lt;&gt;"",VLOOKUP(D1807,'Drop-down lists'!$A$8:$B$19,2,FALSE),"-")</f>
        <v>-</v>
      </c>
      <c r="F1807" s="18"/>
      <c r="G1807" s="59"/>
      <c r="H1807" s="20" t="str">
        <f>IF(G1807&lt;&gt;"",VLOOKUP(G1807,'Drop-down lists'!$C$8:$D$20,2,FALSE),"-")</f>
        <v>-</v>
      </c>
      <c r="I1807" s="59"/>
      <c r="J1807" s="59"/>
      <c r="K1807" s="20"/>
      <c r="L1807" s="59"/>
      <c r="M1807" s="20" t="str">
        <f>IF(L1807&lt;&gt;"",VLOOKUP(L1807,'Drop-down lists'!$CA$8:$CB$20,2,FALSE),"-")</f>
        <v>-</v>
      </c>
      <c r="N1807" s="20"/>
      <c r="O1807" s="59"/>
      <c r="P1807" s="20" t="str">
        <f>IF(O1807&lt;&gt;"",VLOOKUP(O1807,'Drop-down lists'!$CA$8:$CB$20,2,FALSE),"-")</f>
        <v>-</v>
      </c>
      <c r="Q1807" s="20"/>
      <c r="R1807" s="20"/>
      <c r="S1807" s="20" t="e">
        <f>IF(#REF!&lt;&gt;"",VLOOKUP(#REF!,'Drop-down lists'!$C$8:$D$12,2,FALSE),"-")</f>
        <v>#REF!</v>
      </c>
      <c r="T1807" s="59"/>
      <c r="U1807" s="20" t="str">
        <f>IF(T1807&lt;&gt;"",VLOOKUP(T1807,'Drop-down lists'!$CP$8:$CQ$20,2,FALSE),"-")</f>
        <v>-</v>
      </c>
      <c r="V1807" s="18"/>
      <c r="W1807" s="59"/>
      <c r="X1807" s="59"/>
      <c r="Y1807" s="20"/>
      <c r="Z1807" s="20" t="str">
        <f>IF(Y1807&lt;&gt;"",VLOOKUP(Y1807,'Drop-down lists'!$CV$8:$CW$20,2,FALSE),"-")</f>
        <v>-</v>
      </c>
      <c r="AA1807" s="18"/>
      <c r="AB1807" s="20"/>
      <c r="AC1807" s="18"/>
      <c r="AD1807" s="59"/>
      <c r="AE1807" s="20" t="str">
        <f>IF(AD1807&lt;&gt;"",VLOOKUP(AD1807,'Drop-down lists'!$CA$8:$CB$20,2,FALSE),"-")</f>
        <v>-</v>
      </c>
      <c r="AF1807" s="20"/>
      <c r="AG1807" s="20"/>
      <c r="AH1807" s="63"/>
      <c r="AI1807" s="63"/>
      <c r="AJ1807" s="63"/>
      <c r="AK1807" s="64"/>
      <c r="AL1807" s="59"/>
      <c r="AM1807" s="21"/>
      <c r="AN1807" s="18" t="str">
        <f>IF(AM1807&lt;&gt;"",VLOOKUP(AM1807,'Drop-down lists'!$CY$8:$CZ$32,2,FALSE),"-")</f>
        <v>-</v>
      </c>
      <c r="AO1807" s="21"/>
      <c r="AP1807" s="21"/>
    </row>
    <row r="1808" spans="1:42" x14ac:dyDescent="0.35">
      <c r="A1808" s="152" t="str">
        <f>IF($D1808="","-",COUNTA($D$4:$D1808))</f>
        <v>-</v>
      </c>
      <c r="B1808" s="340"/>
      <c r="C1808" s="340"/>
      <c r="D1808" s="340"/>
      <c r="E1808" s="18" t="str">
        <f>IF(D1808&lt;&gt;"",VLOOKUP(D1808,'Drop-down lists'!$A$8:$B$19,2,FALSE),"-")</f>
        <v>-</v>
      </c>
      <c r="F1808" s="18"/>
      <c r="G1808" s="59"/>
      <c r="H1808" s="20" t="str">
        <f>IF(G1808&lt;&gt;"",VLOOKUP(G1808,'Drop-down lists'!$C$8:$D$20,2,FALSE),"-")</f>
        <v>-</v>
      </c>
      <c r="I1808" s="59"/>
      <c r="J1808" s="59"/>
      <c r="K1808" s="20"/>
      <c r="L1808" s="59"/>
      <c r="M1808" s="20" t="str">
        <f>IF(L1808&lt;&gt;"",VLOOKUP(L1808,'Drop-down lists'!$CA$8:$CB$20,2,FALSE),"-")</f>
        <v>-</v>
      </c>
      <c r="N1808" s="20"/>
      <c r="O1808" s="59"/>
      <c r="P1808" s="20" t="str">
        <f>IF(O1808&lt;&gt;"",VLOOKUP(O1808,'Drop-down lists'!$CA$8:$CB$20,2,FALSE),"-")</f>
        <v>-</v>
      </c>
      <c r="Q1808" s="20"/>
      <c r="R1808" s="20"/>
      <c r="S1808" s="20" t="e">
        <f>IF(#REF!&lt;&gt;"",VLOOKUP(#REF!,'Drop-down lists'!$C$8:$D$12,2,FALSE),"-")</f>
        <v>#REF!</v>
      </c>
      <c r="T1808" s="59"/>
      <c r="U1808" s="20" t="str">
        <f>IF(T1808&lt;&gt;"",VLOOKUP(T1808,'Drop-down lists'!$CP$8:$CQ$20,2,FALSE),"-")</f>
        <v>-</v>
      </c>
      <c r="V1808" s="18"/>
      <c r="W1808" s="59"/>
      <c r="X1808" s="59"/>
      <c r="Y1808" s="20"/>
      <c r="Z1808" s="20" t="str">
        <f>IF(Y1808&lt;&gt;"",VLOOKUP(Y1808,'Drop-down lists'!$CV$8:$CW$20,2,FALSE),"-")</f>
        <v>-</v>
      </c>
      <c r="AA1808" s="18"/>
      <c r="AB1808" s="20"/>
      <c r="AC1808" s="18"/>
      <c r="AD1808" s="59"/>
      <c r="AE1808" s="20" t="str">
        <f>IF(AD1808&lt;&gt;"",VLOOKUP(AD1808,'Drop-down lists'!$CA$8:$CB$20,2,FALSE),"-")</f>
        <v>-</v>
      </c>
      <c r="AF1808" s="20"/>
      <c r="AG1808" s="20"/>
      <c r="AH1808" s="63"/>
      <c r="AI1808" s="63"/>
      <c r="AJ1808" s="63"/>
      <c r="AK1808" s="64"/>
      <c r="AL1808" s="59"/>
      <c r="AM1808" s="21"/>
      <c r="AN1808" s="18" t="str">
        <f>IF(AM1808&lt;&gt;"",VLOOKUP(AM1808,'Drop-down lists'!$CY$8:$CZ$32,2,FALSE),"-")</f>
        <v>-</v>
      </c>
      <c r="AO1808" s="21"/>
      <c r="AP1808" s="21"/>
    </row>
    <row r="1809" spans="1:42" x14ac:dyDescent="0.35">
      <c r="A1809" s="152" t="str">
        <f>IF($D1809="","-",COUNTA($D$4:$D1809))</f>
        <v>-</v>
      </c>
      <c r="B1809" s="340"/>
      <c r="C1809" s="340"/>
      <c r="D1809" s="340"/>
      <c r="E1809" s="18" t="str">
        <f>IF(D1809&lt;&gt;"",VLOOKUP(D1809,'Drop-down lists'!$A$8:$B$19,2,FALSE),"-")</f>
        <v>-</v>
      </c>
      <c r="F1809" s="18"/>
      <c r="G1809" s="59"/>
      <c r="H1809" s="20" t="str">
        <f>IF(G1809&lt;&gt;"",VLOOKUP(G1809,'Drop-down lists'!$C$8:$D$20,2,FALSE),"-")</f>
        <v>-</v>
      </c>
      <c r="I1809" s="59"/>
      <c r="J1809" s="59"/>
      <c r="K1809" s="20"/>
      <c r="L1809" s="59"/>
      <c r="M1809" s="20" t="str">
        <f>IF(L1809&lt;&gt;"",VLOOKUP(L1809,'Drop-down lists'!$CA$8:$CB$20,2,FALSE),"-")</f>
        <v>-</v>
      </c>
      <c r="N1809" s="20"/>
      <c r="O1809" s="59"/>
      <c r="P1809" s="20" t="str">
        <f>IF(O1809&lt;&gt;"",VLOOKUP(O1809,'Drop-down lists'!$CA$8:$CB$20,2,FALSE),"-")</f>
        <v>-</v>
      </c>
      <c r="Q1809" s="20"/>
      <c r="R1809" s="20"/>
      <c r="S1809" s="20" t="e">
        <f>IF(#REF!&lt;&gt;"",VLOOKUP(#REF!,'Drop-down lists'!$C$8:$D$12,2,FALSE),"-")</f>
        <v>#REF!</v>
      </c>
      <c r="T1809" s="59"/>
      <c r="U1809" s="20" t="str">
        <f>IF(T1809&lt;&gt;"",VLOOKUP(T1809,'Drop-down lists'!$CP$8:$CQ$20,2,FALSE),"-")</f>
        <v>-</v>
      </c>
      <c r="V1809" s="18"/>
      <c r="W1809" s="59"/>
      <c r="X1809" s="59"/>
      <c r="Y1809" s="20"/>
      <c r="Z1809" s="20" t="str">
        <f>IF(Y1809&lt;&gt;"",VLOOKUP(Y1809,'Drop-down lists'!$CV$8:$CW$20,2,FALSE),"-")</f>
        <v>-</v>
      </c>
      <c r="AA1809" s="18"/>
      <c r="AB1809" s="20"/>
      <c r="AC1809" s="18"/>
      <c r="AD1809" s="59"/>
      <c r="AE1809" s="20" t="str">
        <f>IF(AD1809&lt;&gt;"",VLOOKUP(AD1809,'Drop-down lists'!$CA$8:$CB$20,2,FALSE),"-")</f>
        <v>-</v>
      </c>
      <c r="AF1809" s="20"/>
      <c r="AG1809" s="20"/>
      <c r="AH1809" s="63"/>
      <c r="AI1809" s="63"/>
      <c r="AJ1809" s="63"/>
      <c r="AK1809" s="64"/>
      <c r="AL1809" s="59"/>
      <c r="AM1809" s="21"/>
      <c r="AN1809" s="18" t="str">
        <f>IF(AM1809&lt;&gt;"",VLOOKUP(AM1809,'Drop-down lists'!$CY$8:$CZ$32,2,FALSE),"-")</f>
        <v>-</v>
      </c>
      <c r="AO1809" s="21"/>
      <c r="AP1809" s="21"/>
    </row>
    <row r="1810" spans="1:42" x14ac:dyDescent="0.35">
      <c r="A1810" s="152" t="str">
        <f>IF($D1810="","-",COUNTA($D$4:$D1810))</f>
        <v>-</v>
      </c>
      <c r="B1810" s="340"/>
      <c r="C1810" s="340"/>
      <c r="D1810" s="340"/>
      <c r="E1810" s="18" t="str">
        <f>IF(D1810&lt;&gt;"",VLOOKUP(D1810,'Drop-down lists'!$A$8:$B$19,2,FALSE),"-")</f>
        <v>-</v>
      </c>
      <c r="F1810" s="18"/>
      <c r="G1810" s="59"/>
      <c r="H1810" s="20" t="str">
        <f>IF(G1810&lt;&gt;"",VLOOKUP(G1810,'Drop-down lists'!$C$8:$D$20,2,FALSE),"-")</f>
        <v>-</v>
      </c>
      <c r="I1810" s="59"/>
      <c r="J1810" s="59"/>
      <c r="K1810" s="20"/>
      <c r="L1810" s="59"/>
      <c r="M1810" s="20" t="str">
        <f>IF(L1810&lt;&gt;"",VLOOKUP(L1810,'Drop-down lists'!$CA$8:$CB$20,2,FALSE),"-")</f>
        <v>-</v>
      </c>
      <c r="N1810" s="20"/>
      <c r="O1810" s="59"/>
      <c r="P1810" s="20" t="str">
        <f>IF(O1810&lt;&gt;"",VLOOKUP(O1810,'Drop-down lists'!$CA$8:$CB$20,2,FALSE),"-")</f>
        <v>-</v>
      </c>
      <c r="Q1810" s="20"/>
      <c r="R1810" s="20"/>
      <c r="S1810" s="20" t="e">
        <f>IF(#REF!&lt;&gt;"",VLOOKUP(#REF!,'Drop-down lists'!$C$8:$D$12,2,FALSE),"-")</f>
        <v>#REF!</v>
      </c>
      <c r="T1810" s="59"/>
      <c r="U1810" s="20" t="str">
        <f>IF(T1810&lt;&gt;"",VLOOKUP(T1810,'Drop-down lists'!$CP$8:$CQ$20,2,FALSE),"-")</f>
        <v>-</v>
      </c>
      <c r="V1810" s="18"/>
      <c r="W1810" s="59"/>
      <c r="X1810" s="59"/>
      <c r="Y1810" s="20"/>
      <c r="Z1810" s="20" t="str">
        <f>IF(Y1810&lt;&gt;"",VLOOKUP(Y1810,'Drop-down lists'!$CV$8:$CW$20,2,FALSE),"-")</f>
        <v>-</v>
      </c>
      <c r="AA1810" s="18"/>
      <c r="AB1810" s="20"/>
      <c r="AC1810" s="18"/>
      <c r="AD1810" s="59"/>
      <c r="AE1810" s="20" t="str">
        <f>IF(AD1810&lt;&gt;"",VLOOKUP(AD1810,'Drop-down lists'!$CA$8:$CB$20,2,FALSE),"-")</f>
        <v>-</v>
      </c>
      <c r="AF1810" s="20"/>
      <c r="AG1810" s="20"/>
      <c r="AH1810" s="63"/>
      <c r="AI1810" s="63"/>
      <c r="AJ1810" s="63"/>
      <c r="AK1810" s="64"/>
      <c r="AL1810" s="59"/>
      <c r="AM1810" s="21"/>
      <c r="AN1810" s="18" t="str">
        <f>IF(AM1810&lt;&gt;"",VLOOKUP(AM1810,'Drop-down lists'!$CY$8:$CZ$32,2,FALSE),"-")</f>
        <v>-</v>
      </c>
      <c r="AO1810" s="21"/>
      <c r="AP1810" s="21"/>
    </row>
    <row r="1811" spans="1:42" x14ac:dyDescent="0.35">
      <c r="A1811" s="152" t="str">
        <f>IF($D1811="","-",COUNTA($D$4:$D1811))</f>
        <v>-</v>
      </c>
      <c r="B1811" s="340"/>
      <c r="C1811" s="340"/>
      <c r="D1811" s="340"/>
      <c r="E1811" s="18" t="str">
        <f>IF(D1811&lt;&gt;"",VLOOKUP(D1811,'Drop-down lists'!$A$8:$B$19,2,FALSE),"-")</f>
        <v>-</v>
      </c>
      <c r="F1811" s="18"/>
      <c r="G1811" s="59"/>
      <c r="H1811" s="20" t="str">
        <f>IF(G1811&lt;&gt;"",VLOOKUP(G1811,'Drop-down lists'!$C$8:$D$20,2,FALSE),"-")</f>
        <v>-</v>
      </c>
      <c r="I1811" s="59"/>
      <c r="J1811" s="59"/>
      <c r="K1811" s="20"/>
      <c r="L1811" s="59"/>
      <c r="M1811" s="20" t="str">
        <f>IF(L1811&lt;&gt;"",VLOOKUP(L1811,'Drop-down lists'!$CA$8:$CB$20,2,FALSE),"-")</f>
        <v>-</v>
      </c>
      <c r="N1811" s="20"/>
      <c r="O1811" s="59"/>
      <c r="P1811" s="20" t="str">
        <f>IF(O1811&lt;&gt;"",VLOOKUP(O1811,'Drop-down lists'!$CA$8:$CB$20,2,FALSE),"-")</f>
        <v>-</v>
      </c>
      <c r="Q1811" s="20"/>
      <c r="R1811" s="20"/>
      <c r="S1811" s="20" t="e">
        <f>IF(#REF!&lt;&gt;"",VLOOKUP(#REF!,'Drop-down lists'!$C$8:$D$12,2,FALSE),"-")</f>
        <v>#REF!</v>
      </c>
      <c r="T1811" s="59"/>
      <c r="U1811" s="20" t="str">
        <f>IF(T1811&lt;&gt;"",VLOOKUP(T1811,'Drop-down lists'!$CP$8:$CQ$20,2,FALSE),"-")</f>
        <v>-</v>
      </c>
      <c r="V1811" s="18"/>
      <c r="W1811" s="59"/>
      <c r="X1811" s="59"/>
      <c r="Y1811" s="20"/>
      <c r="Z1811" s="20" t="str">
        <f>IF(Y1811&lt;&gt;"",VLOOKUP(Y1811,'Drop-down lists'!$CV$8:$CW$20,2,FALSE),"-")</f>
        <v>-</v>
      </c>
      <c r="AA1811" s="18"/>
      <c r="AB1811" s="20"/>
      <c r="AC1811" s="18"/>
      <c r="AD1811" s="59"/>
      <c r="AE1811" s="20" t="str">
        <f>IF(AD1811&lt;&gt;"",VLOOKUP(AD1811,'Drop-down lists'!$CA$8:$CB$20,2,FALSE),"-")</f>
        <v>-</v>
      </c>
      <c r="AF1811" s="20"/>
      <c r="AG1811" s="20"/>
      <c r="AH1811" s="63"/>
      <c r="AI1811" s="63"/>
      <c r="AJ1811" s="63"/>
      <c r="AK1811" s="64"/>
      <c r="AL1811" s="59"/>
      <c r="AM1811" s="21"/>
      <c r="AN1811" s="18" t="str">
        <f>IF(AM1811&lt;&gt;"",VLOOKUP(AM1811,'Drop-down lists'!$CY$8:$CZ$32,2,FALSE),"-")</f>
        <v>-</v>
      </c>
      <c r="AO1811" s="21"/>
      <c r="AP1811" s="21"/>
    </row>
    <row r="1812" spans="1:42" x14ac:dyDescent="0.35">
      <c r="A1812" s="152" t="str">
        <f>IF($D1812="","-",COUNTA($D$4:$D1812))</f>
        <v>-</v>
      </c>
      <c r="B1812" s="340"/>
      <c r="C1812" s="340"/>
      <c r="D1812" s="340"/>
      <c r="E1812" s="18" t="str">
        <f>IF(D1812&lt;&gt;"",VLOOKUP(D1812,'Drop-down lists'!$A$8:$B$19,2,FALSE),"-")</f>
        <v>-</v>
      </c>
      <c r="F1812" s="18"/>
      <c r="G1812" s="59"/>
      <c r="H1812" s="20" t="str">
        <f>IF(G1812&lt;&gt;"",VLOOKUP(G1812,'Drop-down lists'!$C$8:$D$20,2,FALSE),"-")</f>
        <v>-</v>
      </c>
      <c r="I1812" s="59"/>
      <c r="J1812" s="59"/>
      <c r="K1812" s="20"/>
      <c r="L1812" s="59"/>
      <c r="M1812" s="20" t="str">
        <f>IF(L1812&lt;&gt;"",VLOOKUP(L1812,'Drop-down lists'!$CA$8:$CB$20,2,FALSE),"-")</f>
        <v>-</v>
      </c>
      <c r="N1812" s="20"/>
      <c r="O1812" s="59"/>
      <c r="P1812" s="20" t="str">
        <f>IF(O1812&lt;&gt;"",VLOOKUP(O1812,'Drop-down lists'!$CA$8:$CB$20,2,FALSE),"-")</f>
        <v>-</v>
      </c>
      <c r="Q1812" s="20"/>
      <c r="R1812" s="20"/>
      <c r="S1812" s="20" t="e">
        <f>IF(#REF!&lt;&gt;"",VLOOKUP(#REF!,'Drop-down lists'!$C$8:$D$12,2,FALSE),"-")</f>
        <v>#REF!</v>
      </c>
      <c r="T1812" s="59"/>
      <c r="U1812" s="20" t="str">
        <f>IF(T1812&lt;&gt;"",VLOOKUP(T1812,'Drop-down lists'!$CP$8:$CQ$20,2,FALSE),"-")</f>
        <v>-</v>
      </c>
      <c r="V1812" s="18"/>
      <c r="W1812" s="59"/>
      <c r="X1812" s="59"/>
      <c r="Y1812" s="20"/>
      <c r="Z1812" s="20" t="str">
        <f>IF(Y1812&lt;&gt;"",VLOOKUP(Y1812,'Drop-down lists'!$CV$8:$CW$20,2,FALSE),"-")</f>
        <v>-</v>
      </c>
      <c r="AA1812" s="18"/>
      <c r="AB1812" s="20"/>
      <c r="AC1812" s="18"/>
      <c r="AD1812" s="59"/>
      <c r="AE1812" s="20" t="str">
        <f>IF(AD1812&lt;&gt;"",VLOOKUP(AD1812,'Drop-down lists'!$CA$8:$CB$20,2,FALSE),"-")</f>
        <v>-</v>
      </c>
      <c r="AF1812" s="20"/>
      <c r="AG1812" s="20"/>
      <c r="AH1812" s="63"/>
      <c r="AI1812" s="63"/>
      <c r="AJ1812" s="63"/>
      <c r="AK1812" s="64"/>
      <c r="AL1812" s="59"/>
      <c r="AM1812" s="21"/>
      <c r="AN1812" s="18" t="str">
        <f>IF(AM1812&lt;&gt;"",VLOOKUP(AM1812,'Drop-down lists'!$CY$8:$CZ$32,2,FALSE),"-")</f>
        <v>-</v>
      </c>
      <c r="AO1812" s="21"/>
      <c r="AP1812" s="21"/>
    </row>
    <row r="1813" spans="1:42" x14ac:dyDescent="0.35">
      <c r="A1813" s="152" t="str">
        <f>IF($D1813="","-",COUNTA($D$4:$D1813))</f>
        <v>-</v>
      </c>
      <c r="B1813" s="340"/>
      <c r="C1813" s="340"/>
      <c r="D1813" s="340"/>
      <c r="E1813" s="18" t="str">
        <f>IF(D1813&lt;&gt;"",VLOOKUP(D1813,'Drop-down lists'!$A$8:$B$19,2,FALSE),"-")</f>
        <v>-</v>
      </c>
      <c r="F1813" s="18"/>
      <c r="G1813" s="59"/>
      <c r="H1813" s="20" t="str">
        <f>IF(G1813&lt;&gt;"",VLOOKUP(G1813,'Drop-down lists'!$C$8:$D$20,2,FALSE),"-")</f>
        <v>-</v>
      </c>
      <c r="I1813" s="59"/>
      <c r="J1813" s="59"/>
      <c r="K1813" s="20"/>
      <c r="L1813" s="59"/>
      <c r="M1813" s="20" t="str">
        <f>IF(L1813&lt;&gt;"",VLOOKUP(L1813,'Drop-down lists'!$CA$8:$CB$20,2,FALSE),"-")</f>
        <v>-</v>
      </c>
      <c r="N1813" s="20"/>
      <c r="O1813" s="59"/>
      <c r="P1813" s="20" t="str">
        <f>IF(O1813&lt;&gt;"",VLOOKUP(O1813,'Drop-down lists'!$CA$8:$CB$20,2,FALSE),"-")</f>
        <v>-</v>
      </c>
      <c r="Q1813" s="20"/>
      <c r="R1813" s="20"/>
      <c r="S1813" s="20" t="e">
        <f>IF(#REF!&lt;&gt;"",VLOOKUP(#REF!,'Drop-down lists'!$C$8:$D$12,2,FALSE),"-")</f>
        <v>#REF!</v>
      </c>
      <c r="T1813" s="59"/>
      <c r="U1813" s="20" t="str">
        <f>IF(T1813&lt;&gt;"",VLOOKUP(T1813,'Drop-down lists'!$CP$8:$CQ$20,2,FALSE),"-")</f>
        <v>-</v>
      </c>
      <c r="V1813" s="18"/>
      <c r="W1813" s="59"/>
      <c r="X1813" s="59"/>
      <c r="Y1813" s="20"/>
      <c r="Z1813" s="20" t="str">
        <f>IF(Y1813&lt;&gt;"",VLOOKUP(Y1813,'Drop-down lists'!$CV$8:$CW$20,2,FALSE),"-")</f>
        <v>-</v>
      </c>
      <c r="AA1813" s="18"/>
      <c r="AB1813" s="20"/>
      <c r="AC1813" s="18"/>
      <c r="AD1813" s="59"/>
      <c r="AE1813" s="20" t="str">
        <f>IF(AD1813&lt;&gt;"",VLOOKUP(AD1813,'Drop-down lists'!$CA$8:$CB$20,2,FALSE),"-")</f>
        <v>-</v>
      </c>
      <c r="AF1813" s="20"/>
      <c r="AG1813" s="20"/>
      <c r="AH1813" s="63"/>
      <c r="AI1813" s="63"/>
      <c r="AJ1813" s="63"/>
      <c r="AK1813" s="64"/>
      <c r="AL1813" s="59"/>
      <c r="AM1813" s="21"/>
      <c r="AN1813" s="18" t="str">
        <f>IF(AM1813&lt;&gt;"",VLOOKUP(AM1813,'Drop-down lists'!$CY$8:$CZ$32,2,FALSE),"-")</f>
        <v>-</v>
      </c>
      <c r="AO1813" s="21"/>
      <c r="AP1813" s="21"/>
    </row>
    <row r="1814" spans="1:42" x14ac:dyDescent="0.35">
      <c r="A1814" s="152" t="str">
        <f>IF($D1814="","-",COUNTA($D$4:$D1814))</f>
        <v>-</v>
      </c>
      <c r="B1814" s="340"/>
      <c r="C1814" s="340"/>
      <c r="D1814" s="340"/>
      <c r="E1814" s="18" t="str">
        <f>IF(D1814&lt;&gt;"",VLOOKUP(D1814,'Drop-down lists'!$A$8:$B$19,2,FALSE),"-")</f>
        <v>-</v>
      </c>
      <c r="F1814" s="18"/>
      <c r="G1814" s="59"/>
      <c r="H1814" s="20" t="str">
        <f>IF(G1814&lt;&gt;"",VLOOKUP(G1814,'Drop-down lists'!$C$8:$D$20,2,FALSE),"-")</f>
        <v>-</v>
      </c>
      <c r="I1814" s="59"/>
      <c r="J1814" s="59"/>
      <c r="K1814" s="20"/>
      <c r="L1814" s="59"/>
      <c r="M1814" s="20" t="str">
        <f>IF(L1814&lt;&gt;"",VLOOKUP(L1814,'Drop-down lists'!$CA$8:$CB$20,2,FALSE),"-")</f>
        <v>-</v>
      </c>
      <c r="N1814" s="20"/>
      <c r="O1814" s="59"/>
      <c r="P1814" s="20" t="str">
        <f>IF(O1814&lt;&gt;"",VLOOKUP(O1814,'Drop-down lists'!$CA$8:$CB$20,2,FALSE),"-")</f>
        <v>-</v>
      </c>
      <c r="Q1814" s="20"/>
      <c r="R1814" s="20"/>
      <c r="S1814" s="20" t="e">
        <f>IF(#REF!&lt;&gt;"",VLOOKUP(#REF!,'Drop-down lists'!$C$8:$D$12,2,FALSE),"-")</f>
        <v>#REF!</v>
      </c>
      <c r="T1814" s="59"/>
      <c r="U1814" s="20" t="str">
        <f>IF(T1814&lt;&gt;"",VLOOKUP(T1814,'Drop-down lists'!$CP$8:$CQ$20,2,FALSE),"-")</f>
        <v>-</v>
      </c>
      <c r="V1814" s="18"/>
      <c r="W1814" s="59"/>
      <c r="X1814" s="59"/>
      <c r="Y1814" s="20"/>
      <c r="Z1814" s="20" t="str">
        <f>IF(Y1814&lt;&gt;"",VLOOKUP(Y1814,'Drop-down lists'!$CV$8:$CW$20,2,FALSE),"-")</f>
        <v>-</v>
      </c>
      <c r="AA1814" s="18"/>
      <c r="AB1814" s="20"/>
      <c r="AC1814" s="18"/>
      <c r="AD1814" s="59"/>
      <c r="AE1814" s="20" t="str">
        <f>IF(AD1814&lt;&gt;"",VLOOKUP(AD1814,'Drop-down lists'!$CA$8:$CB$20,2,FALSE),"-")</f>
        <v>-</v>
      </c>
      <c r="AF1814" s="20"/>
      <c r="AG1814" s="20"/>
      <c r="AH1814" s="63"/>
      <c r="AI1814" s="63"/>
      <c r="AJ1814" s="63"/>
      <c r="AK1814" s="64"/>
      <c r="AL1814" s="59"/>
      <c r="AM1814" s="21"/>
      <c r="AN1814" s="18" t="str">
        <f>IF(AM1814&lt;&gt;"",VLOOKUP(AM1814,'Drop-down lists'!$CY$8:$CZ$32,2,FALSE),"-")</f>
        <v>-</v>
      </c>
      <c r="AO1814" s="21"/>
      <c r="AP1814" s="21"/>
    </row>
    <row r="1815" spans="1:42" x14ac:dyDescent="0.35">
      <c r="A1815" s="152" t="str">
        <f>IF($D1815="","-",COUNTA($D$4:$D1815))</f>
        <v>-</v>
      </c>
      <c r="B1815" s="340"/>
      <c r="C1815" s="340"/>
      <c r="D1815" s="340"/>
      <c r="E1815" s="18" t="str">
        <f>IF(D1815&lt;&gt;"",VLOOKUP(D1815,'Drop-down lists'!$A$8:$B$19,2,FALSE),"-")</f>
        <v>-</v>
      </c>
      <c r="F1815" s="18"/>
      <c r="G1815" s="59"/>
      <c r="H1815" s="20" t="str">
        <f>IF(G1815&lt;&gt;"",VLOOKUP(G1815,'Drop-down lists'!$C$8:$D$20,2,FALSE),"-")</f>
        <v>-</v>
      </c>
      <c r="I1815" s="59"/>
      <c r="J1815" s="59"/>
      <c r="K1815" s="20"/>
      <c r="L1815" s="59"/>
      <c r="M1815" s="20" t="str">
        <f>IF(L1815&lt;&gt;"",VLOOKUP(L1815,'Drop-down lists'!$CA$8:$CB$20,2,FALSE),"-")</f>
        <v>-</v>
      </c>
      <c r="N1815" s="20"/>
      <c r="O1815" s="59"/>
      <c r="P1815" s="20" t="str">
        <f>IF(O1815&lt;&gt;"",VLOOKUP(O1815,'Drop-down lists'!$CA$8:$CB$20,2,FALSE),"-")</f>
        <v>-</v>
      </c>
      <c r="Q1815" s="20"/>
      <c r="R1815" s="20"/>
      <c r="S1815" s="20" t="e">
        <f>IF(#REF!&lt;&gt;"",VLOOKUP(#REF!,'Drop-down lists'!$C$8:$D$12,2,FALSE),"-")</f>
        <v>#REF!</v>
      </c>
      <c r="T1815" s="59"/>
      <c r="U1815" s="20" t="str">
        <f>IF(T1815&lt;&gt;"",VLOOKUP(T1815,'Drop-down lists'!$CP$8:$CQ$20,2,FALSE),"-")</f>
        <v>-</v>
      </c>
      <c r="V1815" s="18"/>
      <c r="W1815" s="59"/>
      <c r="X1815" s="59"/>
      <c r="Y1815" s="20"/>
      <c r="Z1815" s="20" t="str">
        <f>IF(Y1815&lt;&gt;"",VLOOKUP(Y1815,'Drop-down lists'!$CV$8:$CW$20,2,FALSE),"-")</f>
        <v>-</v>
      </c>
      <c r="AA1815" s="18"/>
      <c r="AB1815" s="20"/>
      <c r="AC1815" s="18"/>
      <c r="AD1815" s="59"/>
      <c r="AE1815" s="20" t="str">
        <f>IF(AD1815&lt;&gt;"",VLOOKUP(AD1815,'Drop-down lists'!$CA$8:$CB$20,2,FALSE),"-")</f>
        <v>-</v>
      </c>
      <c r="AF1815" s="20"/>
      <c r="AG1815" s="20"/>
      <c r="AH1815" s="63"/>
      <c r="AI1815" s="63"/>
      <c r="AJ1815" s="63"/>
      <c r="AK1815" s="64"/>
      <c r="AL1815" s="59"/>
      <c r="AM1815" s="21"/>
      <c r="AN1815" s="18" t="str">
        <f>IF(AM1815&lt;&gt;"",VLOOKUP(AM1815,'Drop-down lists'!$CY$8:$CZ$32,2,FALSE),"-")</f>
        <v>-</v>
      </c>
      <c r="AO1815" s="21"/>
      <c r="AP1815" s="21"/>
    </row>
    <row r="1816" spans="1:42" x14ac:dyDescent="0.35">
      <c r="A1816" s="152" t="str">
        <f>IF($D1816="","-",COUNTA($D$4:$D1816))</f>
        <v>-</v>
      </c>
      <c r="B1816" s="340"/>
      <c r="C1816" s="340"/>
      <c r="D1816" s="340"/>
      <c r="E1816" s="18" t="str">
        <f>IF(D1816&lt;&gt;"",VLOOKUP(D1816,'Drop-down lists'!$A$8:$B$19,2,FALSE),"-")</f>
        <v>-</v>
      </c>
      <c r="F1816" s="18"/>
      <c r="G1816" s="59"/>
      <c r="H1816" s="20" t="str">
        <f>IF(G1816&lt;&gt;"",VLOOKUP(G1816,'Drop-down lists'!$C$8:$D$20,2,FALSE),"-")</f>
        <v>-</v>
      </c>
      <c r="I1816" s="59"/>
      <c r="J1816" s="59"/>
      <c r="K1816" s="20"/>
      <c r="L1816" s="59"/>
      <c r="M1816" s="20" t="str">
        <f>IF(L1816&lt;&gt;"",VLOOKUP(L1816,'Drop-down lists'!$CA$8:$CB$20,2,FALSE),"-")</f>
        <v>-</v>
      </c>
      <c r="N1816" s="20"/>
      <c r="O1816" s="59"/>
      <c r="P1816" s="20" t="str">
        <f>IF(O1816&lt;&gt;"",VLOOKUP(O1816,'Drop-down lists'!$CA$8:$CB$20,2,FALSE),"-")</f>
        <v>-</v>
      </c>
      <c r="Q1816" s="20"/>
      <c r="R1816" s="20"/>
      <c r="S1816" s="20" t="e">
        <f>IF(#REF!&lt;&gt;"",VLOOKUP(#REF!,'Drop-down lists'!$C$8:$D$12,2,FALSE),"-")</f>
        <v>#REF!</v>
      </c>
      <c r="T1816" s="59"/>
      <c r="U1816" s="20" t="str">
        <f>IF(T1816&lt;&gt;"",VLOOKUP(T1816,'Drop-down lists'!$CP$8:$CQ$20,2,FALSE),"-")</f>
        <v>-</v>
      </c>
      <c r="V1816" s="18"/>
      <c r="W1816" s="59"/>
      <c r="X1816" s="59"/>
      <c r="Y1816" s="20"/>
      <c r="Z1816" s="20" t="str">
        <f>IF(Y1816&lt;&gt;"",VLOOKUP(Y1816,'Drop-down lists'!$CV$8:$CW$20,2,FALSE),"-")</f>
        <v>-</v>
      </c>
      <c r="AA1816" s="18"/>
      <c r="AB1816" s="20"/>
      <c r="AC1816" s="18"/>
      <c r="AD1816" s="59"/>
      <c r="AE1816" s="20" t="str">
        <f>IF(AD1816&lt;&gt;"",VLOOKUP(AD1816,'Drop-down lists'!$CA$8:$CB$20,2,FALSE),"-")</f>
        <v>-</v>
      </c>
      <c r="AF1816" s="20"/>
      <c r="AG1816" s="20"/>
      <c r="AH1816" s="63"/>
      <c r="AI1816" s="63"/>
      <c r="AJ1816" s="63"/>
      <c r="AK1816" s="64"/>
      <c r="AL1816" s="59"/>
      <c r="AM1816" s="21"/>
      <c r="AN1816" s="18" t="str">
        <f>IF(AM1816&lt;&gt;"",VLOOKUP(AM1816,'Drop-down lists'!$CY$8:$CZ$32,2,FALSE),"-")</f>
        <v>-</v>
      </c>
      <c r="AO1816" s="21"/>
      <c r="AP1816" s="21"/>
    </row>
    <row r="1817" spans="1:42" x14ac:dyDescent="0.35">
      <c r="A1817" s="152" t="str">
        <f>IF($D1817="","-",COUNTA($D$4:$D1817))</f>
        <v>-</v>
      </c>
      <c r="B1817" s="340"/>
      <c r="C1817" s="340"/>
      <c r="D1817" s="340"/>
      <c r="E1817" s="18" t="str">
        <f>IF(D1817&lt;&gt;"",VLOOKUP(D1817,'Drop-down lists'!$A$8:$B$19,2,FALSE),"-")</f>
        <v>-</v>
      </c>
      <c r="F1817" s="18"/>
      <c r="G1817" s="59"/>
      <c r="H1817" s="20" t="str">
        <f>IF(G1817&lt;&gt;"",VLOOKUP(G1817,'Drop-down lists'!$C$8:$D$20,2,FALSE),"-")</f>
        <v>-</v>
      </c>
      <c r="I1817" s="59"/>
      <c r="J1817" s="59"/>
      <c r="K1817" s="20"/>
      <c r="L1817" s="59"/>
      <c r="M1817" s="20" t="str">
        <f>IF(L1817&lt;&gt;"",VLOOKUP(L1817,'Drop-down lists'!$CA$8:$CB$20,2,FALSE),"-")</f>
        <v>-</v>
      </c>
      <c r="N1817" s="20"/>
      <c r="O1817" s="59"/>
      <c r="P1817" s="20" t="str">
        <f>IF(O1817&lt;&gt;"",VLOOKUP(O1817,'Drop-down lists'!$CA$8:$CB$20,2,FALSE),"-")</f>
        <v>-</v>
      </c>
      <c r="Q1817" s="20"/>
      <c r="R1817" s="20"/>
      <c r="S1817" s="20" t="e">
        <f>IF(#REF!&lt;&gt;"",VLOOKUP(#REF!,'Drop-down lists'!$C$8:$D$12,2,FALSE),"-")</f>
        <v>#REF!</v>
      </c>
      <c r="T1817" s="59"/>
      <c r="U1817" s="20" t="str">
        <f>IF(T1817&lt;&gt;"",VLOOKUP(T1817,'Drop-down lists'!$CP$8:$CQ$20,2,FALSE),"-")</f>
        <v>-</v>
      </c>
      <c r="V1817" s="18"/>
      <c r="W1817" s="59"/>
      <c r="X1817" s="59"/>
      <c r="Y1817" s="20"/>
      <c r="Z1817" s="20" t="str">
        <f>IF(Y1817&lt;&gt;"",VLOOKUP(Y1817,'Drop-down lists'!$CV$8:$CW$20,2,FALSE),"-")</f>
        <v>-</v>
      </c>
      <c r="AA1817" s="18"/>
      <c r="AB1817" s="20"/>
      <c r="AC1817" s="18"/>
      <c r="AD1817" s="59"/>
      <c r="AE1817" s="20" t="str">
        <f>IF(AD1817&lt;&gt;"",VLOOKUP(AD1817,'Drop-down lists'!$CA$8:$CB$20,2,FALSE),"-")</f>
        <v>-</v>
      </c>
      <c r="AF1817" s="20"/>
      <c r="AG1817" s="20"/>
      <c r="AH1817" s="63"/>
      <c r="AI1817" s="63"/>
      <c r="AJ1817" s="63"/>
      <c r="AK1817" s="64"/>
      <c r="AL1817" s="59"/>
      <c r="AM1817" s="21"/>
      <c r="AN1817" s="18" t="str">
        <f>IF(AM1817&lt;&gt;"",VLOOKUP(AM1817,'Drop-down lists'!$CY$8:$CZ$32,2,FALSE),"-")</f>
        <v>-</v>
      </c>
      <c r="AO1817" s="21"/>
      <c r="AP1817" s="21"/>
    </row>
    <row r="1818" spans="1:42" x14ac:dyDescent="0.35">
      <c r="A1818" s="152" t="str">
        <f>IF($D1818="","-",COUNTA($D$4:$D1818))</f>
        <v>-</v>
      </c>
      <c r="B1818" s="340"/>
      <c r="C1818" s="340"/>
      <c r="D1818" s="340"/>
      <c r="E1818" s="18" t="str">
        <f>IF(D1818&lt;&gt;"",VLOOKUP(D1818,'Drop-down lists'!$A$8:$B$19,2,FALSE),"-")</f>
        <v>-</v>
      </c>
      <c r="F1818" s="18"/>
      <c r="G1818" s="59"/>
      <c r="H1818" s="20" t="str">
        <f>IF(G1818&lt;&gt;"",VLOOKUP(G1818,'Drop-down lists'!$C$8:$D$20,2,FALSE),"-")</f>
        <v>-</v>
      </c>
      <c r="I1818" s="59"/>
      <c r="J1818" s="59"/>
      <c r="K1818" s="20"/>
      <c r="L1818" s="59"/>
      <c r="M1818" s="20" t="str">
        <f>IF(L1818&lt;&gt;"",VLOOKUP(L1818,'Drop-down lists'!$CA$8:$CB$20,2,FALSE),"-")</f>
        <v>-</v>
      </c>
      <c r="N1818" s="20"/>
      <c r="O1818" s="59"/>
      <c r="P1818" s="20" t="str">
        <f>IF(O1818&lt;&gt;"",VLOOKUP(O1818,'Drop-down lists'!$CA$8:$CB$20,2,FALSE),"-")</f>
        <v>-</v>
      </c>
      <c r="Q1818" s="20"/>
      <c r="R1818" s="20"/>
      <c r="S1818" s="20" t="e">
        <f>IF(#REF!&lt;&gt;"",VLOOKUP(#REF!,'Drop-down lists'!$C$8:$D$12,2,FALSE),"-")</f>
        <v>#REF!</v>
      </c>
      <c r="T1818" s="59"/>
      <c r="U1818" s="20" t="str">
        <f>IF(T1818&lt;&gt;"",VLOOKUP(T1818,'Drop-down lists'!$CP$8:$CQ$20,2,FALSE),"-")</f>
        <v>-</v>
      </c>
      <c r="V1818" s="18"/>
      <c r="W1818" s="59"/>
      <c r="X1818" s="59"/>
      <c r="Y1818" s="20"/>
      <c r="Z1818" s="20" t="str">
        <f>IF(Y1818&lt;&gt;"",VLOOKUP(Y1818,'Drop-down lists'!$CV$8:$CW$20,2,FALSE),"-")</f>
        <v>-</v>
      </c>
      <c r="AA1818" s="18"/>
      <c r="AB1818" s="20"/>
      <c r="AC1818" s="18"/>
      <c r="AD1818" s="59"/>
      <c r="AE1818" s="20" t="str">
        <f>IF(AD1818&lt;&gt;"",VLOOKUP(AD1818,'Drop-down lists'!$CA$8:$CB$20,2,FALSE),"-")</f>
        <v>-</v>
      </c>
      <c r="AF1818" s="20"/>
      <c r="AG1818" s="20"/>
      <c r="AH1818" s="63"/>
      <c r="AI1818" s="63"/>
      <c r="AJ1818" s="63"/>
      <c r="AK1818" s="64"/>
      <c r="AL1818" s="59"/>
      <c r="AM1818" s="21"/>
      <c r="AN1818" s="18" t="str">
        <f>IF(AM1818&lt;&gt;"",VLOOKUP(AM1818,'Drop-down lists'!$CY$8:$CZ$32,2,FALSE),"-")</f>
        <v>-</v>
      </c>
      <c r="AO1818" s="21"/>
      <c r="AP1818" s="21"/>
    </row>
    <row r="1819" spans="1:42" x14ac:dyDescent="0.35">
      <c r="A1819" s="152" t="str">
        <f>IF($D1819="","-",COUNTA($D$4:$D1819))</f>
        <v>-</v>
      </c>
      <c r="B1819" s="340"/>
      <c r="C1819" s="340"/>
      <c r="D1819" s="340"/>
      <c r="E1819" s="18" t="str">
        <f>IF(D1819&lt;&gt;"",VLOOKUP(D1819,'Drop-down lists'!$A$8:$B$19,2,FALSE),"-")</f>
        <v>-</v>
      </c>
      <c r="F1819" s="18"/>
      <c r="G1819" s="59"/>
      <c r="H1819" s="20" t="str">
        <f>IF(G1819&lt;&gt;"",VLOOKUP(G1819,'Drop-down lists'!$C$8:$D$20,2,FALSE),"-")</f>
        <v>-</v>
      </c>
      <c r="I1819" s="59"/>
      <c r="J1819" s="59"/>
      <c r="K1819" s="20"/>
      <c r="L1819" s="59"/>
      <c r="M1819" s="20" t="str">
        <f>IF(L1819&lt;&gt;"",VLOOKUP(L1819,'Drop-down lists'!$CA$8:$CB$20,2,FALSE),"-")</f>
        <v>-</v>
      </c>
      <c r="N1819" s="20"/>
      <c r="O1819" s="59"/>
      <c r="P1819" s="20" t="str">
        <f>IF(O1819&lt;&gt;"",VLOOKUP(O1819,'Drop-down lists'!$CA$8:$CB$20,2,FALSE),"-")</f>
        <v>-</v>
      </c>
      <c r="Q1819" s="20"/>
      <c r="R1819" s="20"/>
      <c r="S1819" s="20" t="e">
        <f>IF(#REF!&lt;&gt;"",VLOOKUP(#REF!,'Drop-down lists'!$C$8:$D$12,2,FALSE),"-")</f>
        <v>#REF!</v>
      </c>
      <c r="T1819" s="59"/>
      <c r="U1819" s="20" t="str">
        <f>IF(T1819&lt;&gt;"",VLOOKUP(T1819,'Drop-down lists'!$CP$8:$CQ$20,2,FALSE),"-")</f>
        <v>-</v>
      </c>
      <c r="V1819" s="18"/>
      <c r="W1819" s="59"/>
      <c r="X1819" s="59"/>
      <c r="Y1819" s="20"/>
      <c r="Z1819" s="20" t="str">
        <f>IF(Y1819&lt;&gt;"",VLOOKUP(Y1819,'Drop-down lists'!$CV$8:$CW$20,2,FALSE),"-")</f>
        <v>-</v>
      </c>
      <c r="AA1819" s="18"/>
      <c r="AB1819" s="20"/>
      <c r="AC1819" s="18"/>
      <c r="AD1819" s="59"/>
      <c r="AE1819" s="20" t="str">
        <f>IF(AD1819&lt;&gt;"",VLOOKUP(AD1819,'Drop-down lists'!$CA$8:$CB$20,2,FALSE),"-")</f>
        <v>-</v>
      </c>
      <c r="AF1819" s="20"/>
      <c r="AG1819" s="20"/>
      <c r="AH1819" s="63"/>
      <c r="AI1819" s="63"/>
      <c r="AJ1819" s="63"/>
      <c r="AK1819" s="64"/>
      <c r="AL1819" s="59"/>
      <c r="AM1819" s="21"/>
      <c r="AN1819" s="18" t="str">
        <f>IF(AM1819&lt;&gt;"",VLOOKUP(AM1819,'Drop-down lists'!$CY$8:$CZ$32,2,FALSE),"-")</f>
        <v>-</v>
      </c>
      <c r="AO1819" s="21"/>
      <c r="AP1819" s="21"/>
    </row>
    <row r="1820" spans="1:42" x14ac:dyDescent="0.35">
      <c r="A1820" s="152" t="str">
        <f>IF($D1820="","-",COUNTA($D$4:$D1820))</f>
        <v>-</v>
      </c>
      <c r="B1820" s="340"/>
      <c r="C1820" s="340"/>
      <c r="D1820" s="340"/>
      <c r="E1820" s="18" t="str">
        <f>IF(D1820&lt;&gt;"",VLOOKUP(D1820,'Drop-down lists'!$A$8:$B$19,2,FALSE),"-")</f>
        <v>-</v>
      </c>
      <c r="F1820" s="18"/>
      <c r="G1820" s="59"/>
      <c r="H1820" s="20" t="str">
        <f>IF(G1820&lt;&gt;"",VLOOKUP(G1820,'Drop-down lists'!$C$8:$D$20,2,FALSE),"-")</f>
        <v>-</v>
      </c>
      <c r="I1820" s="59"/>
      <c r="J1820" s="59"/>
      <c r="K1820" s="20"/>
      <c r="L1820" s="59"/>
      <c r="M1820" s="20" t="str">
        <f>IF(L1820&lt;&gt;"",VLOOKUP(L1820,'Drop-down lists'!$CA$8:$CB$20,2,FALSE),"-")</f>
        <v>-</v>
      </c>
      <c r="N1820" s="20"/>
      <c r="O1820" s="59"/>
      <c r="P1820" s="20" t="str">
        <f>IF(O1820&lt;&gt;"",VLOOKUP(O1820,'Drop-down lists'!$CA$8:$CB$20,2,FALSE),"-")</f>
        <v>-</v>
      </c>
      <c r="Q1820" s="20"/>
      <c r="R1820" s="20"/>
      <c r="S1820" s="20" t="e">
        <f>IF(#REF!&lt;&gt;"",VLOOKUP(#REF!,'Drop-down lists'!$C$8:$D$12,2,FALSE),"-")</f>
        <v>#REF!</v>
      </c>
      <c r="T1820" s="59"/>
      <c r="U1820" s="20" t="str">
        <f>IF(T1820&lt;&gt;"",VLOOKUP(T1820,'Drop-down lists'!$CP$8:$CQ$20,2,FALSE),"-")</f>
        <v>-</v>
      </c>
      <c r="V1820" s="18"/>
      <c r="W1820" s="59"/>
      <c r="X1820" s="59"/>
      <c r="Y1820" s="20"/>
      <c r="Z1820" s="20" t="str">
        <f>IF(Y1820&lt;&gt;"",VLOOKUP(Y1820,'Drop-down lists'!$CV$8:$CW$20,2,FALSE),"-")</f>
        <v>-</v>
      </c>
      <c r="AA1820" s="18"/>
      <c r="AB1820" s="20"/>
      <c r="AC1820" s="18"/>
      <c r="AD1820" s="59"/>
      <c r="AE1820" s="20" t="str">
        <f>IF(AD1820&lt;&gt;"",VLOOKUP(AD1820,'Drop-down lists'!$CA$8:$CB$20,2,FALSE),"-")</f>
        <v>-</v>
      </c>
      <c r="AF1820" s="20"/>
      <c r="AG1820" s="20"/>
      <c r="AH1820" s="63"/>
      <c r="AI1820" s="63"/>
      <c r="AJ1820" s="63"/>
      <c r="AK1820" s="64"/>
      <c r="AL1820" s="59"/>
      <c r="AM1820" s="21"/>
      <c r="AN1820" s="18" t="str">
        <f>IF(AM1820&lt;&gt;"",VLOOKUP(AM1820,'Drop-down lists'!$CY$8:$CZ$32,2,FALSE),"-")</f>
        <v>-</v>
      </c>
      <c r="AO1820" s="21"/>
      <c r="AP1820" s="21"/>
    </row>
    <row r="1821" spans="1:42" x14ac:dyDescent="0.35">
      <c r="A1821" s="152" t="str">
        <f>IF($D1821="","-",COUNTA($D$4:$D1821))</f>
        <v>-</v>
      </c>
      <c r="B1821" s="340"/>
      <c r="C1821" s="340"/>
      <c r="D1821" s="340"/>
      <c r="E1821" s="18" t="str">
        <f>IF(D1821&lt;&gt;"",VLOOKUP(D1821,'Drop-down lists'!$A$8:$B$19,2,FALSE),"-")</f>
        <v>-</v>
      </c>
      <c r="F1821" s="18"/>
      <c r="G1821" s="59"/>
      <c r="H1821" s="20" t="str">
        <f>IF(G1821&lt;&gt;"",VLOOKUP(G1821,'Drop-down lists'!$C$8:$D$20,2,FALSE),"-")</f>
        <v>-</v>
      </c>
      <c r="I1821" s="59"/>
      <c r="J1821" s="59"/>
      <c r="K1821" s="20"/>
      <c r="L1821" s="59"/>
      <c r="M1821" s="20" t="str">
        <f>IF(L1821&lt;&gt;"",VLOOKUP(L1821,'Drop-down lists'!$CA$8:$CB$20,2,FALSE),"-")</f>
        <v>-</v>
      </c>
      <c r="N1821" s="20"/>
      <c r="O1821" s="59"/>
      <c r="P1821" s="20" t="str">
        <f>IF(O1821&lt;&gt;"",VLOOKUP(O1821,'Drop-down lists'!$CA$8:$CB$20,2,FALSE),"-")</f>
        <v>-</v>
      </c>
      <c r="Q1821" s="20"/>
      <c r="R1821" s="20"/>
      <c r="S1821" s="20" t="e">
        <f>IF(#REF!&lt;&gt;"",VLOOKUP(#REF!,'Drop-down lists'!$C$8:$D$12,2,FALSE),"-")</f>
        <v>#REF!</v>
      </c>
      <c r="T1821" s="59"/>
      <c r="U1821" s="20" t="str">
        <f>IF(T1821&lt;&gt;"",VLOOKUP(T1821,'Drop-down lists'!$CP$8:$CQ$20,2,FALSE),"-")</f>
        <v>-</v>
      </c>
      <c r="V1821" s="18"/>
      <c r="W1821" s="59"/>
      <c r="X1821" s="59"/>
      <c r="Y1821" s="20"/>
      <c r="Z1821" s="20" t="str">
        <f>IF(Y1821&lt;&gt;"",VLOOKUP(Y1821,'Drop-down lists'!$CV$8:$CW$20,2,FALSE),"-")</f>
        <v>-</v>
      </c>
      <c r="AA1821" s="18"/>
      <c r="AB1821" s="20"/>
      <c r="AC1821" s="18"/>
      <c r="AD1821" s="59"/>
      <c r="AE1821" s="20" t="str">
        <f>IF(AD1821&lt;&gt;"",VLOOKUP(AD1821,'Drop-down lists'!$CA$8:$CB$20,2,FALSE),"-")</f>
        <v>-</v>
      </c>
      <c r="AF1821" s="20"/>
      <c r="AG1821" s="20"/>
      <c r="AH1821" s="63"/>
      <c r="AI1821" s="63"/>
      <c r="AJ1821" s="63"/>
      <c r="AK1821" s="64"/>
      <c r="AL1821" s="59"/>
      <c r="AM1821" s="21"/>
      <c r="AN1821" s="18" t="str">
        <f>IF(AM1821&lt;&gt;"",VLOOKUP(AM1821,'Drop-down lists'!$CY$8:$CZ$32,2,FALSE),"-")</f>
        <v>-</v>
      </c>
      <c r="AO1821" s="21"/>
      <c r="AP1821" s="21"/>
    </row>
    <row r="1822" spans="1:42" x14ac:dyDescent="0.35">
      <c r="A1822" s="152" t="str">
        <f>IF($D1822="","-",COUNTA($D$4:$D1822))</f>
        <v>-</v>
      </c>
      <c r="B1822" s="340"/>
      <c r="C1822" s="340"/>
      <c r="D1822" s="340"/>
      <c r="E1822" s="18" t="str">
        <f>IF(D1822&lt;&gt;"",VLOOKUP(D1822,'Drop-down lists'!$A$8:$B$19,2,FALSE),"-")</f>
        <v>-</v>
      </c>
      <c r="F1822" s="18"/>
      <c r="G1822" s="59"/>
      <c r="H1822" s="20" t="str">
        <f>IF(G1822&lt;&gt;"",VLOOKUP(G1822,'Drop-down lists'!$C$8:$D$20,2,FALSE),"-")</f>
        <v>-</v>
      </c>
      <c r="I1822" s="59"/>
      <c r="J1822" s="59"/>
      <c r="K1822" s="20"/>
      <c r="L1822" s="59"/>
      <c r="M1822" s="20" t="str">
        <f>IF(L1822&lt;&gt;"",VLOOKUP(L1822,'Drop-down lists'!$CA$8:$CB$20,2,FALSE),"-")</f>
        <v>-</v>
      </c>
      <c r="N1822" s="20"/>
      <c r="O1822" s="59"/>
      <c r="P1822" s="20" t="str">
        <f>IF(O1822&lt;&gt;"",VLOOKUP(O1822,'Drop-down lists'!$CA$8:$CB$20,2,FALSE),"-")</f>
        <v>-</v>
      </c>
      <c r="Q1822" s="20"/>
      <c r="R1822" s="20"/>
      <c r="S1822" s="20" t="e">
        <f>IF(#REF!&lt;&gt;"",VLOOKUP(#REF!,'Drop-down lists'!$C$8:$D$12,2,FALSE),"-")</f>
        <v>#REF!</v>
      </c>
      <c r="T1822" s="59"/>
      <c r="U1822" s="20" t="str">
        <f>IF(T1822&lt;&gt;"",VLOOKUP(T1822,'Drop-down lists'!$CP$8:$CQ$20,2,FALSE),"-")</f>
        <v>-</v>
      </c>
      <c r="V1822" s="18"/>
      <c r="W1822" s="59"/>
      <c r="X1822" s="59"/>
      <c r="Y1822" s="20"/>
      <c r="Z1822" s="20" t="str">
        <f>IF(Y1822&lt;&gt;"",VLOOKUP(Y1822,'Drop-down lists'!$CV$8:$CW$20,2,FALSE),"-")</f>
        <v>-</v>
      </c>
      <c r="AA1822" s="18"/>
      <c r="AB1822" s="20"/>
      <c r="AC1822" s="18"/>
      <c r="AD1822" s="59"/>
      <c r="AE1822" s="20" t="str">
        <f>IF(AD1822&lt;&gt;"",VLOOKUP(AD1822,'Drop-down lists'!$CA$8:$CB$20,2,FALSE),"-")</f>
        <v>-</v>
      </c>
      <c r="AF1822" s="20"/>
      <c r="AG1822" s="20"/>
      <c r="AH1822" s="63"/>
      <c r="AI1822" s="63"/>
      <c r="AJ1822" s="63"/>
      <c r="AK1822" s="64"/>
      <c r="AL1822" s="59"/>
      <c r="AM1822" s="21"/>
      <c r="AN1822" s="18" t="str">
        <f>IF(AM1822&lt;&gt;"",VLOOKUP(AM1822,'Drop-down lists'!$CY$8:$CZ$32,2,FALSE),"-")</f>
        <v>-</v>
      </c>
      <c r="AO1822" s="21"/>
      <c r="AP1822" s="21"/>
    </row>
    <row r="1823" spans="1:42" x14ac:dyDescent="0.35">
      <c r="A1823" s="152" t="str">
        <f>IF($D1823="","-",COUNTA($D$4:$D1823))</f>
        <v>-</v>
      </c>
      <c r="B1823" s="340"/>
      <c r="C1823" s="340"/>
      <c r="D1823" s="340"/>
      <c r="E1823" s="18" t="str">
        <f>IF(D1823&lt;&gt;"",VLOOKUP(D1823,'Drop-down lists'!$A$8:$B$19,2,FALSE),"-")</f>
        <v>-</v>
      </c>
      <c r="F1823" s="18"/>
      <c r="G1823" s="59"/>
      <c r="H1823" s="20" t="str">
        <f>IF(G1823&lt;&gt;"",VLOOKUP(G1823,'Drop-down lists'!$C$8:$D$20,2,FALSE),"-")</f>
        <v>-</v>
      </c>
      <c r="I1823" s="59"/>
      <c r="J1823" s="59"/>
      <c r="K1823" s="20"/>
      <c r="L1823" s="59"/>
      <c r="M1823" s="20" t="str">
        <f>IF(L1823&lt;&gt;"",VLOOKUP(L1823,'Drop-down lists'!$CA$8:$CB$20,2,FALSE),"-")</f>
        <v>-</v>
      </c>
      <c r="N1823" s="20"/>
      <c r="O1823" s="59"/>
      <c r="P1823" s="20" t="str">
        <f>IF(O1823&lt;&gt;"",VLOOKUP(O1823,'Drop-down lists'!$CA$8:$CB$20,2,FALSE),"-")</f>
        <v>-</v>
      </c>
      <c r="Q1823" s="20"/>
      <c r="R1823" s="20"/>
      <c r="S1823" s="20" t="e">
        <f>IF(#REF!&lt;&gt;"",VLOOKUP(#REF!,'Drop-down lists'!$C$8:$D$12,2,FALSE),"-")</f>
        <v>#REF!</v>
      </c>
      <c r="T1823" s="59"/>
      <c r="U1823" s="20" t="str">
        <f>IF(T1823&lt;&gt;"",VLOOKUP(T1823,'Drop-down lists'!$CP$8:$CQ$20,2,FALSE),"-")</f>
        <v>-</v>
      </c>
      <c r="V1823" s="18"/>
      <c r="W1823" s="59"/>
      <c r="X1823" s="59"/>
      <c r="Y1823" s="20"/>
      <c r="Z1823" s="20" t="str">
        <f>IF(Y1823&lt;&gt;"",VLOOKUP(Y1823,'Drop-down lists'!$CV$8:$CW$20,2,FALSE),"-")</f>
        <v>-</v>
      </c>
      <c r="AA1823" s="18"/>
      <c r="AB1823" s="20"/>
      <c r="AC1823" s="18"/>
      <c r="AD1823" s="59"/>
      <c r="AE1823" s="20" t="str">
        <f>IF(AD1823&lt;&gt;"",VLOOKUP(AD1823,'Drop-down lists'!$CA$8:$CB$20,2,FALSE),"-")</f>
        <v>-</v>
      </c>
      <c r="AF1823" s="20"/>
      <c r="AG1823" s="20"/>
      <c r="AH1823" s="63"/>
      <c r="AI1823" s="63"/>
      <c r="AJ1823" s="63"/>
      <c r="AK1823" s="64"/>
      <c r="AL1823" s="59"/>
      <c r="AM1823" s="21"/>
      <c r="AN1823" s="18" t="str">
        <f>IF(AM1823&lt;&gt;"",VLOOKUP(AM1823,'Drop-down lists'!$CY$8:$CZ$32,2,FALSE),"-")</f>
        <v>-</v>
      </c>
      <c r="AO1823" s="21"/>
      <c r="AP1823" s="21"/>
    </row>
    <row r="1824" spans="1:42" x14ac:dyDescent="0.35">
      <c r="A1824" s="152" t="str">
        <f>IF($D1824="","-",COUNTA($D$4:$D1824))</f>
        <v>-</v>
      </c>
      <c r="B1824" s="340"/>
      <c r="C1824" s="340"/>
      <c r="D1824" s="340"/>
      <c r="E1824" s="18" t="str">
        <f>IF(D1824&lt;&gt;"",VLOOKUP(D1824,'Drop-down lists'!$A$8:$B$19,2,FALSE),"-")</f>
        <v>-</v>
      </c>
      <c r="F1824" s="18"/>
      <c r="G1824" s="59"/>
      <c r="H1824" s="20" t="str">
        <f>IF(G1824&lt;&gt;"",VLOOKUP(G1824,'Drop-down lists'!$C$8:$D$20,2,FALSE),"-")</f>
        <v>-</v>
      </c>
      <c r="I1824" s="59"/>
      <c r="J1824" s="59"/>
      <c r="K1824" s="20"/>
      <c r="L1824" s="59"/>
      <c r="M1824" s="20" t="str">
        <f>IF(L1824&lt;&gt;"",VLOOKUP(L1824,'Drop-down lists'!$CA$8:$CB$20,2,FALSE),"-")</f>
        <v>-</v>
      </c>
      <c r="N1824" s="20"/>
      <c r="O1824" s="59"/>
      <c r="P1824" s="20" t="str">
        <f>IF(O1824&lt;&gt;"",VLOOKUP(O1824,'Drop-down lists'!$CA$8:$CB$20,2,FALSE),"-")</f>
        <v>-</v>
      </c>
      <c r="Q1824" s="20"/>
      <c r="R1824" s="20"/>
      <c r="S1824" s="20" t="e">
        <f>IF(#REF!&lt;&gt;"",VLOOKUP(#REF!,'Drop-down lists'!$C$8:$D$12,2,FALSE),"-")</f>
        <v>#REF!</v>
      </c>
      <c r="T1824" s="59"/>
      <c r="U1824" s="20" t="str">
        <f>IF(T1824&lt;&gt;"",VLOOKUP(T1824,'Drop-down lists'!$CP$8:$CQ$20,2,FALSE),"-")</f>
        <v>-</v>
      </c>
      <c r="V1824" s="18"/>
      <c r="W1824" s="59"/>
      <c r="X1824" s="59"/>
      <c r="Y1824" s="20"/>
      <c r="Z1824" s="20" t="str">
        <f>IF(Y1824&lt;&gt;"",VLOOKUP(Y1824,'Drop-down lists'!$CV$8:$CW$20,2,FALSE),"-")</f>
        <v>-</v>
      </c>
      <c r="AA1824" s="18"/>
      <c r="AB1824" s="20"/>
      <c r="AC1824" s="18"/>
      <c r="AD1824" s="59"/>
      <c r="AE1824" s="20" t="str">
        <f>IF(AD1824&lt;&gt;"",VLOOKUP(AD1824,'Drop-down lists'!$CA$8:$CB$20,2,FALSE),"-")</f>
        <v>-</v>
      </c>
      <c r="AF1824" s="20"/>
      <c r="AG1824" s="20"/>
      <c r="AH1824" s="63"/>
      <c r="AI1824" s="63"/>
      <c r="AJ1824" s="63"/>
      <c r="AK1824" s="64"/>
      <c r="AL1824" s="59"/>
      <c r="AM1824" s="21"/>
      <c r="AN1824" s="18" t="str">
        <f>IF(AM1824&lt;&gt;"",VLOOKUP(AM1824,'Drop-down lists'!$CY$8:$CZ$32,2,FALSE),"-")</f>
        <v>-</v>
      </c>
      <c r="AO1824" s="21"/>
      <c r="AP1824" s="21"/>
    </row>
    <row r="1825" spans="1:42" x14ac:dyDescent="0.35">
      <c r="A1825" s="152" t="str">
        <f>IF($D1825="","-",COUNTA($D$4:$D1825))</f>
        <v>-</v>
      </c>
      <c r="B1825" s="340"/>
      <c r="C1825" s="340"/>
      <c r="D1825" s="340"/>
      <c r="E1825" s="18" t="str">
        <f>IF(D1825&lt;&gt;"",VLOOKUP(D1825,'Drop-down lists'!$A$8:$B$19,2,FALSE),"-")</f>
        <v>-</v>
      </c>
      <c r="F1825" s="18"/>
      <c r="G1825" s="59"/>
      <c r="H1825" s="20" t="str">
        <f>IF(G1825&lt;&gt;"",VLOOKUP(G1825,'Drop-down lists'!$C$8:$D$20,2,FALSE),"-")</f>
        <v>-</v>
      </c>
      <c r="I1825" s="59"/>
      <c r="J1825" s="59"/>
      <c r="K1825" s="20"/>
      <c r="L1825" s="59"/>
      <c r="M1825" s="20" t="str">
        <f>IF(L1825&lt;&gt;"",VLOOKUP(L1825,'Drop-down lists'!$CA$8:$CB$20,2,FALSE),"-")</f>
        <v>-</v>
      </c>
      <c r="N1825" s="20"/>
      <c r="O1825" s="59"/>
      <c r="P1825" s="20" t="str">
        <f>IF(O1825&lt;&gt;"",VLOOKUP(O1825,'Drop-down lists'!$CA$8:$CB$20,2,FALSE),"-")</f>
        <v>-</v>
      </c>
      <c r="Q1825" s="20"/>
      <c r="R1825" s="20"/>
      <c r="S1825" s="20" t="e">
        <f>IF(#REF!&lt;&gt;"",VLOOKUP(#REF!,'Drop-down lists'!$C$8:$D$12,2,FALSE),"-")</f>
        <v>#REF!</v>
      </c>
      <c r="T1825" s="59"/>
      <c r="U1825" s="20" t="str">
        <f>IF(T1825&lt;&gt;"",VLOOKUP(T1825,'Drop-down lists'!$CP$8:$CQ$20,2,FALSE),"-")</f>
        <v>-</v>
      </c>
      <c r="V1825" s="18"/>
      <c r="W1825" s="59"/>
      <c r="X1825" s="59"/>
      <c r="Y1825" s="20"/>
      <c r="Z1825" s="20" t="str">
        <f>IF(Y1825&lt;&gt;"",VLOOKUP(Y1825,'Drop-down lists'!$CV$8:$CW$20,2,FALSE),"-")</f>
        <v>-</v>
      </c>
      <c r="AA1825" s="18"/>
      <c r="AB1825" s="20"/>
      <c r="AC1825" s="18"/>
      <c r="AD1825" s="59"/>
      <c r="AE1825" s="20" t="str">
        <f>IF(AD1825&lt;&gt;"",VLOOKUP(AD1825,'Drop-down lists'!$CA$8:$CB$20,2,FALSE),"-")</f>
        <v>-</v>
      </c>
      <c r="AF1825" s="20"/>
      <c r="AG1825" s="20"/>
      <c r="AH1825" s="63"/>
      <c r="AI1825" s="63"/>
      <c r="AJ1825" s="63"/>
      <c r="AK1825" s="64"/>
      <c r="AL1825" s="59"/>
      <c r="AM1825" s="21"/>
      <c r="AN1825" s="18" t="str">
        <f>IF(AM1825&lt;&gt;"",VLOOKUP(AM1825,'Drop-down lists'!$CY$8:$CZ$32,2,FALSE),"-")</f>
        <v>-</v>
      </c>
      <c r="AO1825" s="21"/>
      <c r="AP1825" s="21"/>
    </row>
    <row r="1826" spans="1:42" x14ac:dyDescent="0.35">
      <c r="A1826" s="152" t="str">
        <f>IF($D1826="","-",COUNTA($D$4:$D1826))</f>
        <v>-</v>
      </c>
      <c r="B1826" s="340"/>
      <c r="C1826" s="340"/>
      <c r="D1826" s="340"/>
      <c r="E1826" s="18" t="str">
        <f>IF(D1826&lt;&gt;"",VLOOKUP(D1826,'Drop-down lists'!$A$8:$B$19,2,FALSE),"-")</f>
        <v>-</v>
      </c>
      <c r="F1826" s="18"/>
      <c r="G1826" s="59"/>
      <c r="H1826" s="20" t="str">
        <f>IF(G1826&lt;&gt;"",VLOOKUP(G1826,'Drop-down lists'!$C$8:$D$20,2,FALSE),"-")</f>
        <v>-</v>
      </c>
      <c r="I1826" s="59"/>
      <c r="J1826" s="59"/>
      <c r="K1826" s="20"/>
      <c r="L1826" s="59"/>
      <c r="M1826" s="20" t="str">
        <f>IF(L1826&lt;&gt;"",VLOOKUP(L1826,'Drop-down lists'!$CA$8:$CB$20,2,FALSE),"-")</f>
        <v>-</v>
      </c>
      <c r="N1826" s="20"/>
      <c r="O1826" s="59"/>
      <c r="P1826" s="20" t="str">
        <f>IF(O1826&lt;&gt;"",VLOOKUP(O1826,'Drop-down lists'!$CA$8:$CB$20,2,FALSE),"-")</f>
        <v>-</v>
      </c>
      <c r="Q1826" s="20"/>
      <c r="R1826" s="20"/>
      <c r="S1826" s="20" t="e">
        <f>IF(#REF!&lt;&gt;"",VLOOKUP(#REF!,'Drop-down lists'!$C$8:$D$12,2,FALSE),"-")</f>
        <v>#REF!</v>
      </c>
      <c r="T1826" s="59"/>
      <c r="U1826" s="20" t="str">
        <f>IF(T1826&lt;&gt;"",VLOOKUP(T1826,'Drop-down lists'!$CP$8:$CQ$20,2,FALSE),"-")</f>
        <v>-</v>
      </c>
      <c r="V1826" s="18"/>
      <c r="W1826" s="59"/>
      <c r="X1826" s="59"/>
      <c r="Y1826" s="20"/>
      <c r="Z1826" s="20" t="str">
        <f>IF(Y1826&lt;&gt;"",VLOOKUP(Y1826,'Drop-down lists'!$CV$8:$CW$20,2,FALSE),"-")</f>
        <v>-</v>
      </c>
      <c r="AA1826" s="18"/>
      <c r="AB1826" s="20"/>
      <c r="AC1826" s="18"/>
      <c r="AD1826" s="59"/>
      <c r="AE1826" s="20" t="str">
        <f>IF(AD1826&lt;&gt;"",VLOOKUP(AD1826,'Drop-down lists'!$CA$8:$CB$20,2,FALSE),"-")</f>
        <v>-</v>
      </c>
      <c r="AF1826" s="20"/>
      <c r="AG1826" s="20"/>
      <c r="AH1826" s="63"/>
      <c r="AI1826" s="63"/>
      <c r="AJ1826" s="63"/>
      <c r="AK1826" s="64"/>
      <c r="AL1826" s="59"/>
      <c r="AM1826" s="21"/>
      <c r="AN1826" s="18" t="str">
        <f>IF(AM1826&lt;&gt;"",VLOOKUP(AM1826,'Drop-down lists'!$CY$8:$CZ$32,2,FALSE),"-")</f>
        <v>-</v>
      </c>
      <c r="AO1826" s="21"/>
      <c r="AP1826" s="21"/>
    </row>
    <row r="1827" spans="1:42" x14ac:dyDescent="0.35">
      <c r="A1827" s="152" t="str">
        <f>IF($D1827="","-",COUNTA($D$4:$D1827))</f>
        <v>-</v>
      </c>
      <c r="B1827" s="340"/>
      <c r="C1827" s="340"/>
      <c r="D1827" s="340"/>
      <c r="E1827" s="18" t="str">
        <f>IF(D1827&lt;&gt;"",VLOOKUP(D1827,'Drop-down lists'!$A$8:$B$19,2,FALSE),"-")</f>
        <v>-</v>
      </c>
      <c r="F1827" s="18"/>
      <c r="G1827" s="59"/>
      <c r="H1827" s="20" t="str">
        <f>IF(G1827&lt;&gt;"",VLOOKUP(G1827,'Drop-down lists'!$C$8:$D$20,2,FALSE),"-")</f>
        <v>-</v>
      </c>
      <c r="I1827" s="59"/>
      <c r="J1827" s="59"/>
      <c r="K1827" s="20"/>
      <c r="L1827" s="59"/>
      <c r="M1827" s="20" t="str">
        <f>IF(L1827&lt;&gt;"",VLOOKUP(L1827,'Drop-down lists'!$CA$8:$CB$20,2,FALSE),"-")</f>
        <v>-</v>
      </c>
      <c r="N1827" s="20"/>
      <c r="O1827" s="59"/>
      <c r="P1827" s="20" t="str">
        <f>IF(O1827&lt;&gt;"",VLOOKUP(O1827,'Drop-down lists'!$CA$8:$CB$20,2,FALSE),"-")</f>
        <v>-</v>
      </c>
      <c r="Q1827" s="20"/>
      <c r="R1827" s="20"/>
      <c r="S1827" s="20" t="e">
        <f>IF(#REF!&lt;&gt;"",VLOOKUP(#REF!,'Drop-down lists'!$C$8:$D$12,2,FALSE),"-")</f>
        <v>#REF!</v>
      </c>
      <c r="T1827" s="59"/>
      <c r="U1827" s="20" t="str">
        <f>IF(T1827&lt;&gt;"",VLOOKUP(T1827,'Drop-down lists'!$CP$8:$CQ$20,2,FALSE),"-")</f>
        <v>-</v>
      </c>
      <c r="V1827" s="18"/>
      <c r="W1827" s="59"/>
      <c r="X1827" s="59"/>
      <c r="Y1827" s="20"/>
      <c r="Z1827" s="20" t="str">
        <f>IF(Y1827&lt;&gt;"",VLOOKUP(Y1827,'Drop-down lists'!$CV$8:$CW$20,2,FALSE),"-")</f>
        <v>-</v>
      </c>
      <c r="AA1827" s="18"/>
      <c r="AB1827" s="20"/>
      <c r="AC1827" s="18"/>
      <c r="AD1827" s="59"/>
      <c r="AE1827" s="20" t="str">
        <f>IF(AD1827&lt;&gt;"",VLOOKUP(AD1827,'Drop-down lists'!$CA$8:$CB$20,2,FALSE),"-")</f>
        <v>-</v>
      </c>
      <c r="AF1827" s="20"/>
      <c r="AG1827" s="20"/>
      <c r="AH1827" s="63"/>
      <c r="AI1827" s="63"/>
      <c r="AJ1827" s="63"/>
      <c r="AK1827" s="64"/>
      <c r="AL1827" s="59"/>
      <c r="AM1827" s="21"/>
      <c r="AN1827" s="18" t="str">
        <f>IF(AM1827&lt;&gt;"",VLOOKUP(AM1827,'Drop-down lists'!$CY$8:$CZ$32,2,FALSE),"-")</f>
        <v>-</v>
      </c>
      <c r="AO1827" s="21"/>
      <c r="AP1827" s="21"/>
    </row>
    <row r="1828" spans="1:42" x14ac:dyDescent="0.35">
      <c r="A1828" s="152" t="str">
        <f>IF($D1828="","-",COUNTA($D$4:$D1828))</f>
        <v>-</v>
      </c>
      <c r="B1828" s="340"/>
      <c r="C1828" s="340"/>
      <c r="D1828" s="340"/>
      <c r="E1828" s="18" t="str">
        <f>IF(D1828&lt;&gt;"",VLOOKUP(D1828,'Drop-down lists'!$A$8:$B$19,2,FALSE),"-")</f>
        <v>-</v>
      </c>
      <c r="F1828" s="18"/>
      <c r="G1828" s="59"/>
      <c r="H1828" s="20" t="str">
        <f>IF(G1828&lt;&gt;"",VLOOKUP(G1828,'Drop-down lists'!$C$8:$D$20,2,FALSE),"-")</f>
        <v>-</v>
      </c>
      <c r="I1828" s="59"/>
      <c r="J1828" s="59"/>
      <c r="K1828" s="20"/>
      <c r="L1828" s="59"/>
      <c r="M1828" s="20" t="str">
        <f>IF(L1828&lt;&gt;"",VLOOKUP(L1828,'Drop-down lists'!$CA$8:$CB$20,2,FALSE),"-")</f>
        <v>-</v>
      </c>
      <c r="N1828" s="20"/>
      <c r="O1828" s="59"/>
      <c r="P1828" s="20" t="str">
        <f>IF(O1828&lt;&gt;"",VLOOKUP(O1828,'Drop-down lists'!$CA$8:$CB$20,2,FALSE),"-")</f>
        <v>-</v>
      </c>
      <c r="Q1828" s="20"/>
      <c r="R1828" s="20"/>
      <c r="S1828" s="20" t="e">
        <f>IF(#REF!&lt;&gt;"",VLOOKUP(#REF!,'Drop-down lists'!$C$8:$D$12,2,FALSE),"-")</f>
        <v>#REF!</v>
      </c>
      <c r="T1828" s="59"/>
      <c r="U1828" s="20" t="str">
        <f>IF(T1828&lt;&gt;"",VLOOKUP(T1828,'Drop-down lists'!$CP$8:$CQ$20,2,FALSE),"-")</f>
        <v>-</v>
      </c>
      <c r="V1828" s="18"/>
      <c r="W1828" s="59"/>
      <c r="X1828" s="59"/>
      <c r="Y1828" s="20"/>
      <c r="Z1828" s="20" t="str">
        <f>IF(Y1828&lt;&gt;"",VLOOKUP(Y1828,'Drop-down lists'!$CV$8:$CW$20,2,FALSE),"-")</f>
        <v>-</v>
      </c>
      <c r="AA1828" s="18"/>
      <c r="AB1828" s="20"/>
      <c r="AC1828" s="18"/>
      <c r="AD1828" s="59"/>
      <c r="AE1828" s="20" t="str">
        <f>IF(AD1828&lt;&gt;"",VLOOKUP(AD1828,'Drop-down lists'!$CA$8:$CB$20,2,FALSE),"-")</f>
        <v>-</v>
      </c>
      <c r="AF1828" s="20"/>
      <c r="AG1828" s="20"/>
      <c r="AH1828" s="63"/>
      <c r="AI1828" s="63"/>
      <c r="AJ1828" s="63"/>
      <c r="AK1828" s="64"/>
      <c r="AL1828" s="59"/>
      <c r="AM1828" s="21"/>
      <c r="AN1828" s="18" t="str">
        <f>IF(AM1828&lt;&gt;"",VLOOKUP(AM1828,'Drop-down lists'!$CY$8:$CZ$32,2,FALSE),"-")</f>
        <v>-</v>
      </c>
      <c r="AO1828" s="21"/>
      <c r="AP1828" s="21"/>
    </row>
    <row r="1829" spans="1:42" x14ac:dyDescent="0.35">
      <c r="A1829" s="152" t="str">
        <f>IF($D1829="","-",COUNTA($D$4:$D1829))</f>
        <v>-</v>
      </c>
      <c r="B1829" s="340"/>
      <c r="C1829" s="340"/>
      <c r="D1829" s="340"/>
      <c r="E1829" s="18" t="str">
        <f>IF(D1829&lt;&gt;"",VLOOKUP(D1829,'Drop-down lists'!$A$8:$B$19,2,FALSE),"-")</f>
        <v>-</v>
      </c>
      <c r="F1829" s="18"/>
      <c r="G1829" s="59"/>
      <c r="H1829" s="20" t="str">
        <f>IF(G1829&lt;&gt;"",VLOOKUP(G1829,'Drop-down lists'!$C$8:$D$20,2,FALSE),"-")</f>
        <v>-</v>
      </c>
      <c r="I1829" s="59"/>
      <c r="J1829" s="59"/>
      <c r="K1829" s="20"/>
      <c r="L1829" s="59"/>
      <c r="M1829" s="20" t="str">
        <f>IF(L1829&lt;&gt;"",VLOOKUP(L1829,'Drop-down lists'!$CA$8:$CB$20,2,FALSE),"-")</f>
        <v>-</v>
      </c>
      <c r="N1829" s="20"/>
      <c r="O1829" s="59"/>
      <c r="P1829" s="20" t="str">
        <f>IF(O1829&lt;&gt;"",VLOOKUP(O1829,'Drop-down lists'!$CA$8:$CB$20,2,FALSE),"-")</f>
        <v>-</v>
      </c>
      <c r="Q1829" s="20"/>
      <c r="R1829" s="20"/>
      <c r="S1829" s="20" t="e">
        <f>IF(#REF!&lt;&gt;"",VLOOKUP(#REF!,'Drop-down lists'!$C$8:$D$12,2,FALSE),"-")</f>
        <v>#REF!</v>
      </c>
      <c r="T1829" s="59"/>
      <c r="U1829" s="20" t="str">
        <f>IF(T1829&lt;&gt;"",VLOOKUP(T1829,'Drop-down lists'!$CP$8:$CQ$20,2,FALSE),"-")</f>
        <v>-</v>
      </c>
      <c r="V1829" s="18"/>
      <c r="W1829" s="59"/>
      <c r="X1829" s="59"/>
      <c r="Y1829" s="20"/>
      <c r="Z1829" s="20" t="str">
        <f>IF(Y1829&lt;&gt;"",VLOOKUP(Y1829,'Drop-down lists'!$CV$8:$CW$20,2,FALSE),"-")</f>
        <v>-</v>
      </c>
      <c r="AA1829" s="18"/>
      <c r="AB1829" s="20"/>
      <c r="AC1829" s="18"/>
      <c r="AD1829" s="59"/>
      <c r="AE1829" s="20" t="str">
        <f>IF(AD1829&lt;&gt;"",VLOOKUP(AD1829,'Drop-down lists'!$CA$8:$CB$20,2,FALSE),"-")</f>
        <v>-</v>
      </c>
      <c r="AF1829" s="20"/>
      <c r="AG1829" s="20"/>
      <c r="AH1829" s="63"/>
      <c r="AI1829" s="63"/>
      <c r="AJ1829" s="63"/>
      <c r="AK1829" s="64"/>
      <c r="AL1829" s="59"/>
      <c r="AM1829" s="21"/>
      <c r="AN1829" s="18" t="str">
        <f>IF(AM1829&lt;&gt;"",VLOOKUP(AM1829,'Drop-down lists'!$CY$8:$CZ$32,2,FALSE),"-")</f>
        <v>-</v>
      </c>
      <c r="AO1829" s="21"/>
      <c r="AP1829" s="21"/>
    </row>
    <row r="1830" spans="1:42" x14ac:dyDescent="0.35">
      <c r="A1830" s="152" t="str">
        <f>IF($D1830="","-",COUNTA($D$4:$D1830))</f>
        <v>-</v>
      </c>
      <c r="B1830" s="340"/>
      <c r="C1830" s="340"/>
      <c r="D1830" s="340"/>
      <c r="E1830" s="18" t="str">
        <f>IF(D1830&lt;&gt;"",VLOOKUP(D1830,'Drop-down lists'!$A$8:$B$19,2,FALSE),"-")</f>
        <v>-</v>
      </c>
      <c r="F1830" s="18"/>
      <c r="G1830" s="59"/>
      <c r="H1830" s="20" t="str">
        <f>IF(G1830&lt;&gt;"",VLOOKUP(G1830,'Drop-down lists'!$C$8:$D$20,2,FALSE),"-")</f>
        <v>-</v>
      </c>
      <c r="I1830" s="59"/>
      <c r="J1830" s="59"/>
      <c r="K1830" s="20"/>
      <c r="L1830" s="59"/>
      <c r="M1830" s="20" t="str">
        <f>IF(L1830&lt;&gt;"",VLOOKUP(L1830,'Drop-down lists'!$CA$8:$CB$20,2,FALSE),"-")</f>
        <v>-</v>
      </c>
      <c r="N1830" s="20"/>
      <c r="O1830" s="59"/>
      <c r="P1830" s="20" t="str">
        <f>IF(O1830&lt;&gt;"",VLOOKUP(O1830,'Drop-down lists'!$CA$8:$CB$20,2,FALSE),"-")</f>
        <v>-</v>
      </c>
      <c r="Q1830" s="20"/>
      <c r="R1830" s="20"/>
      <c r="S1830" s="20" t="e">
        <f>IF(#REF!&lt;&gt;"",VLOOKUP(#REF!,'Drop-down lists'!$C$8:$D$12,2,FALSE),"-")</f>
        <v>#REF!</v>
      </c>
      <c r="T1830" s="59"/>
      <c r="U1830" s="20" t="str">
        <f>IF(T1830&lt;&gt;"",VLOOKUP(T1830,'Drop-down lists'!$CP$8:$CQ$20,2,FALSE),"-")</f>
        <v>-</v>
      </c>
      <c r="V1830" s="18"/>
      <c r="W1830" s="59"/>
      <c r="X1830" s="59"/>
      <c r="Y1830" s="20"/>
      <c r="Z1830" s="20" t="str">
        <f>IF(Y1830&lt;&gt;"",VLOOKUP(Y1830,'Drop-down lists'!$CV$8:$CW$20,2,FALSE),"-")</f>
        <v>-</v>
      </c>
      <c r="AA1830" s="18"/>
      <c r="AB1830" s="20"/>
      <c r="AC1830" s="18"/>
      <c r="AD1830" s="59"/>
      <c r="AE1830" s="20" t="str">
        <f>IF(AD1830&lt;&gt;"",VLOOKUP(AD1830,'Drop-down lists'!$CA$8:$CB$20,2,FALSE),"-")</f>
        <v>-</v>
      </c>
      <c r="AF1830" s="20"/>
      <c r="AG1830" s="20"/>
      <c r="AH1830" s="63"/>
      <c r="AI1830" s="63"/>
      <c r="AJ1830" s="63"/>
      <c r="AK1830" s="64"/>
      <c r="AL1830" s="59"/>
      <c r="AM1830" s="21"/>
      <c r="AN1830" s="18" t="str">
        <f>IF(AM1830&lt;&gt;"",VLOOKUP(AM1830,'Drop-down lists'!$CY$8:$CZ$32,2,FALSE),"-")</f>
        <v>-</v>
      </c>
      <c r="AO1830" s="21"/>
      <c r="AP1830" s="21"/>
    </row>
    <row r="1831" spans="1:42" x14ac:dyDescent="0.35">
      <c r="A1831" s="152" t="str">
        <f>IF($D1831="","-",COUNTA($D$4:$D1831))</f>
        <v>-</v>
      </c>
      <c r="B1831" s="340"/>
      <c r="C1831" s="340"/>
      <c r="D1831" s="340"/>
      <c r="E1831" s="18" t="str">
        <f>IF(D1831&lt;&gt;"",VLOOKUP(D1831,'Drop-down lists'!$A$8:$B$19,2,FALSE),"-")</f>
        <v>-</v>
      </c>
      <c r="F1831" s="18"/>
      <c r="G1831" s="59"/>
      <c r="H1831" s="20" t="str">
        <f>IF(G1831&lt;&gt;"",VLOOKUP(G1831,'Drop-down lists'!$C$8:$D$20,2,FALSE),"-")</f>
        <v>-</v>
      </c>
      <c r="I1831" s="59"/>
      <c r="J1831" s="59"/>
      <c r="K1831" s="20"/>
      <c r="L1831" s="59"/>
      <c r="M1831" s="20" t="str">
        <f>IF(L1831&lt;&gt;"",VLOOKUP(L1831,'Drop-down lists'!$CA$8:$CB$20,2,FALSE),"-")</f>
        <v>-</v>
      </c>
      <c r="N1831" s="20"/>
      <c r="O1831" s="59"/>
      <c r="P1831" s="20" t="str">
        <f>IF(O1831&lt;&gt;"",VLOOKUP(O1831,'Drop-down lists'!$CA$8:$CB$20,2,FALSE),"-")</f>
        <v>-</v>
      </c>
      <c r="Q1831" s="20"/>
      <c r="R1831" s="20"/>
      <c r="S1831" s="20" t="e">
        <f>IF(#REF!&lt;&gt;"",VLOOKUP(#REF!,'Drop-down lists'!$C$8:$D$12,2,FALSE),"-")</f>
        <v>#REF!</v>
      </c>
      <c r="T1831" s="59"/>
      <c r="U1831" s="20" t="str">
        <f>IF(T1831&lt;&gt;"",VLOOKUP(T1831,'Drop-down lists'!$CP$8:$CQ$20,2,FALSE),"-")</f>
        <v>-</v>
      </c>
      <c r="V1831" s="18"/>
      <c r="W1831" s="59"/>
      <c r="X1831" s="59"/>
      <c r="Y1831" s="20"/>
      <c r="Z1831" s="20" t="str">
        <f>IF(Y1831&lt;&gt;"",VLOOKUP(Y1831,'Drop-down lists'!$CV$8:$CW$20,2,FALSE),"-")</f>
        <v>-</v>
      </c>
      <c r="AA1831" s="18"/>
      <c r="AB1831" s="20"/>
      <c r="AC1831" s="18"/>
      <c r="AD1831" s="59"/>
      <c r="AE1831" s="20" t="str">
        <f>IF(AD1831&lt;&gt;"",VLOOKUP(AD1831,'Drop-down lists'!$CA$8:$CB$20,2,FALSE),"-")</f>
        <v>-</v>
      </c>
      <c r="AF1831" s="20"/>
      <c r="AG1831" s="20"/>
      <c r="AH1831" s="63"/>
      <c r="AI1831" s="63"/>
      <c r="AJ1831" s="63"/>
      <c r="AK1831" s="64"/>
      <c r="AL1831" s="59"/>
      <c r="AM1831" s="21"/>
      <c r="AN1831" s="18" t="str">
        <f>IF(AM1831&lt;&gt;"",VLOOKUP(AM1831,'Drop-down lists'!$CY$8:$CZ$32,2,FALSE),"-")</f>
        <v>-</v>
      </c>
      <c r="AO1831" s="21"/>
      <c r="AP1831" s="21"/>
    </row>
    <row r="1832" spans="1:42" x14ac:dyDescent="0.35">
      <c r="A1832" s="152" t="str">
        <f>IF($D1832="","-",COUNTA($D$4:$D1832))</f>
        <v>-</v>
      </c>
      <c r="B1832" s="340"/>
      <c r="C1832" s="340"/>
      <c r="D1832" s="340"/>
      <c r="E1832" s="18" t="str">
        <f>IF(D1832&lt;&gt;"",VLOOKUP(D1832,'Drop-down lists'!$A$8:$B$19,2,FALSE),"-")</f>
        <v>-</v>
      </c>
      <c r="F1832" s="18"/>
      <c r="G1832" s="59"/>
      <c r="H1832" s="20" t="str">
        <f>IF(G1832&lt;&gt;"",VLOOKUP(G1832,'Drop-down lists'!$C$8:$D$20,2,FALSE),"-")</f>
        <v>-</v>
      </c>
      <c r="I1832" s="59"/>
      <c r="J1832" s="59"/>
      <c r="K1832" s="20"/>
      <c r="L1832" s="59"/>
      <c r="M1832" s="20" t="str">
        <f>IF(L1832&lt;&gt;"",VLOOKUP(L1832,'Drop-down lists'!$CA$8:$CB$20,2,FALSE),"-")</f>
        <v>-</v>
      </c>
      <c r="N1832" s="20"/>
      <c r="O1832" s="59"/>
      <c r="P1832" s="20" t="str">
        <f>IF(O1832&lt;&gt;"",VLOOKUP(O1832,'Drop-down lists'!$CA$8:$CB$20,2,FALSE),"-")</f>
        <v>-</v>
      </c>
      <c r="Q1832" s="20"/>
      <c r="R1832" s="20"/>
      <c r="S1832" s="20" t="e">
        <f>IF(#REF!&lt;&gt;"",VLOOKUP(#REF!,'Drop-down lists'!$C$8:$D$12,2,FALSE),"-")</f>
        <v>#REF!</v>
      </c>
      <c r="T1832" s="59"/>
      <c r="U1832" s="20" t="str">
        <f>IF(T1832&lt;&gt;"",VLOOKUP(T1832,'Drop-down lists'!$CP$8:$CQ$20,2,FALSE),"-")</f>
        <v>-</v>
      </c>
      <c r="V1832" s="18"/>
      <c r="W1832" s="59"/>
      <c r="X1832" s="59"/>
      <c r="Y1832" s="20"/>
      <c r="Z1832" s="20" t="str">
        <f>IF(Y1832&lt;&gt;"",VLOOKUP(Y1832,'Drop-down lists'!$CV$8:$CW$20,2,FALSE),"-")</f>
        <v>-</v>
      </c>
      <c r="AA1832" s="18"/>
      <c r="AB1832" s="20"/>
      <c r="AC1832" s="18"/>
      <c r="AD1832" s="59"/>
      <c r="AE1832" s="20" t="str">
        <f>IF(AD1832&lt;&gt;"",VLOOKUP(AD1832,'Drop-down lists'!$CA$8:$CB$20,2,FALSE),"-")</f>
        <v>-</v>
      </c>
      <c r="AF1832" s="20"/>
      <c r="AG1832" s="20"/>
      <c r="AH1832" s="63"/>
      <c r="AI1832" s="63"/>
      <c r="AJ1832" s="63"/>
      <c r="AK1832" s="64"/>
      <c r="AL1832" s="59"/>
      <c r="AM1832" s="21"/>
      <c r="AN1832" s="18" t="str">
        <f>IF(AM1832&lt;&gt;"",VLOOKUP(AM1832,'Drop-down lists'!$CY$8:$CZ$32,2,FALSE),"-")</f>
        <v>-</v>
      </c>
      <c r="AO1832" s="21"/>
      <c r="AP1832" s="21"/>
    </row>
    <row r="1833" spans="1:42" x14ac:dyDescent="0.35">
      <c r="A1833" s="152" t="str">
        <f>IF($D1833="","-",COUNTA($D$4:$D1833))</f>
        <v>-</v>
      </c>
      <c r="B1833" s="340"/>
      <c r="C1833" s="340"/>
      <c r="D1833" s="340"/>
      <c r="E1833" s="18" t="str">
        <f>IF(D1833&lt;&gt;"",VLOOKUP(D1833,'Drop-down lists'!$A$8:$B$19,2,FALSE),"-")</f>
        <v>-</v>
      </c>
      <c r="F1833" s="18"/>
      <c r="G1833" s="59"/>
      <c r="H1833" s="20" t="str">
        <f>IF(G1833&lt;&gt;"",VLOOKUP(G1833,'Drop-down lists'!$C$8:$D$20,2,FALSE),"-")</f>
        <v>-</v>
      </c>
      <c r="I1833" s="59"/>
      <c r="J1833" s="59"/>
      <c r="K1833" s="20"/>
      <c r="L1833" s="59"/>
      <c r="M1833" s="20" t="str">
        <f>IF(L1833&lt;&gt;"",VLOOKUP(L1833,'Drop-down lists'!$CA$8:$CB$20,2,FALSE),"-")</f>
        <v>-</v>
      </c>
      <c r="N1833" s="20"/>
      <c r="O1833" s="59"/>
      <c r="P1833" s="20" t="str">
        <f>IF(O1833&lt;&gt;"",VLOOKUP(O1833,'Drop-down lists'!$CA$8:$CB$20,2,FALSE),"-")</f>
        <v>-</v>
      </c>
      <c r="Q1833" s="20"/>
      <c r="R1833" s="20"/>
      <c r="S1833" s="20" t="e">
        <f>IF(#REF!&lt;&gt;"",VLOOKUP(#REF!,'Drop-down lists'!$C$8:$D$12,2,FALSE),"-")</f>
        <v>#REF!</v>
      </c>
      <c r="T1833" s="59"/>
      <c r="U1833" s="20" t="str">
        <f>IF(T1833&lt;&gt;"",VLOOKUP(T1833,'Drop-down lists'!$CP$8:$CQ$20,2,FALSE),"-")</f>
        <v>-</v>
      </c>
      <c r="V1833" s="18"/>
      <c r="W1833" s="59"/>
      <c r="X1833" s="59"/>
      <c r="Y1833" s="20"/>
      <c r="Z1833" s="20" t="str">
        <f>IF(Y1833&lt;&gt;"",VLOOKUP(Y1833,'Drop-down lists'!$CV$8:$CW$20,2,FALSE),"-")</f>
        <v>-</v>
      </c>
      <c r="AA1833" s="18"/>
      <c r="AB1833" s="20"/>
      <c r="AC1833" s="18"/>
      <c r="AD1833" s="59"/>
      <c r="AE1833" s="20" t="str">
        <f>IF(AD1833&lt;&gt;"",VLOOKUP(AD1833,'Drop-down lists'!$CA$8:$CB$20,2,FALSE),"-")</f>
        <v>-</v>
      </c>
      <c r="AF1833" s="20"/>
      <c r="AG1833" s="20"/>
      <c r="AH1833" s="63"/>
      <c r="AI1833" s="63"/>
      <c r="AJ1833" s="63"/>
      <c r="AK1833" s="64"/>
      <c r="AL1833" s="59"/>
      <c r="AM1833" s="21"/>
      <c r="AN1833" s="18" t="str">
        <f>IF(AM1833&lt;&gt;"",VLOOKUP(AM1833,'Drop-down lists'!$CY$8:$CZ$32,2,FALSE),"-")</f>
        <v>-</v>
      </c>
      <c r="AO1833" s="21"/>
      <c r="AP1833" s="21"/>
    </row>
    <row r="1834" spans="1:42" x14ac:dyDescent="0.35">
      <c r="A1834" s="152" t="str">
        <f>IF($D1834="","-",COUNTA($D$4:$D1834))</f>
        <v>-</v>
      </c>
      <c r="B1834" s="340"/>
      <c r="C1834" s="340"/>
      <c r="D1834" s="340"/>
      <c r="E1834" s="18" t="str">
        <f>IF(D1834&lt;&gt;"",VLOOKUP(D1834,'Drop-down lists'!$A$8:$B$19,2,FALSE),"-")</f>
        <v>-</v>
      </c>
      <c r="F1834" s="18"/>
      <c r="G1834" s="59"/>
      <c r="H1834" s="20" t="str">
        <f>IF(G1834&lt;&gt;"",VLOOKUP(G1834,'Drop-down lists'!$C$8:$D$20,2,FALSE),"-")</f>
        <v>-</v>
      </c>
      <c r="I1834" s="59"/>
      <c r="J1834" s="59"/>
      <c r="K1834" s="20"/>
      <c r="L1834" s="59"/>
      <c r="M1834" s="20" t="str">
        <f>IF(L1834&lt;&gt;"",VLOOKUP(L1834,'Drop-down lists'!$CA$8:$CB$20,2,FALSE),"-")</f>
        <v>-</v>
      </c>
      <c r="N1834" s="20"/>
      <c r="O1834" s="59"/>
      <c r="P1834" s="20" t="str">
        <f>IF(O1834&lt;&gt;"",VLOOKUP(O1834,'Drop-down lists'!$CA$8:$CB$20,2,FALSE),"-")</f>
        <v>-</v>
      </c>
      <c r="Q1834" s="20"/>
      <c r="R1834" s="20"/>
      <c r="S1834" s="20" t="e">
        <f>IF(#REF!&lt;&gt;"",VLOOKUP(#REF!,'Drop-down lists'!$C$8:$D$12,2,FALSE),"-")</f>
        <v>#REF!</v>
      </c>
      <c r="T1834" s="59"/>
      <c r="U1834" s="20" t="str">
        <f>IF(T1834&lt;&gt;"",VLOOKUP(T1834,'Drop-down lists'!$CP$8:$CQ$20,2,FALSE),"-")</f>
        <v>-</v>
      </c>
      <c r="V1834" s="18"/>
      <c r="W1834" s="59"/>
      <c r="X1834" s="59"/>
      <c r="Y1834" s="20"/>
      <c r="Z1834" s="20" t="str">
        <f>IF(Y1834&lt;&gt;"",VLOOKUP(Y1834,'Drop-down lists'!$CV$8:$CW$20,2,FALSE),"-")</f>
        <v>-</v>
      </c>
      <c r="AA1834" s="18"/>
      <c r="AB1834" s="20"/>
      <c r="AC1834" s="18"/>
      <c r="AD1834" s="59"/>
      <c r="AE1834" s="20" t="str">
        <f>IF(AD1834&lt;&gt;"",VLOOKUP(AD1834,'Drop-down lists'!$CA$8:$CB$20,2,FALSE),"-")</f>
        <v>-</v>
      </c>
      <c r="AF1834" s="20"/>
      <c r="AG1834" s="20"/>
      <c r="AH1834" s="63"/>
      <c r="AI1834" s="63"/>
      <c r="AJ1834" s="63"/>
      <c r="AK1834" s="64"/>
      <c r="AL1834" s="59"/>
      <c r="AM1834" s="21"/>
      <c r="AN1834" s="18" t="str">
        <f>IF(AM1834&lt;&gt;"",VLOOKUP(AM1834,'Drop-down lists'!$CY$8:$CZ$32,2,FALSE),"-")</f>
        <v>-</v>
      </c>
      <c r="AO1834" s="21"/>
      <c r="AP1834" s="21"/>
    </row>
    <row r="1835" spans="1:42" x14ac:dyDescent="0.35">
      <c r="A1835" s="152" t="str">
        <f>IF($D1835="","-",COUNTA($D$4:$D1835))</f>
        <v>-</v>
      </c>
      <c r="B1835" s="340"/>
      <c r="C1835" s="340"/>
      <c r="D1835" s="340"/>
      <c r="E1835" s="18" t="str">
        <f>IF(D1835&lt;&gt;"",VLOOKUP(D1835,'Drop-down lists'!$A$8:$B$19,2,FALSE),"-")</f>
        <v>-</v>
      </c>
      <c r="F1835" s="18"/>
      <c r="G1835" s="59"/>
      <c r="H1835" s="20" t="str">
        <f>IF(G1835&lt;&gt;"",VLOOKUP(G1835,'Drop-down lists'!$C$8:$D$20,2,FALSE),"-")</f>
        <v>-</v>
      </c>
      <c r="I1835" s="59"/>
      <c r="J1835" s="59"/>
      <c r="K1835" s="20"/>
      <c r="L1835" s="59"/>
      <c r="M1835" s="20" t="str">
        <f>IF(L1835&lt;&gt;"",VLOOKUP(L1835,'Drop-down lists'!$CA$8:$CB$20,2,FALSE),"-")</f>
        <v>-</v>
      </c>
      <c r="N1835" s="20"/>
      <c r="O1835" s="59"/>
      <c r="P1835" s="20" t="str">
        <f>IF(O1835&lt;&gt;"",VLOOKUP(O1835,'Drop-down lists'!$CA$8:$CB$20,2,FALSE),"-")</f>
        <v>-</v>
      </c>
      <c r="Q1835" s="20"/>
      <c r="R1835" s="20"/>
      <c r="S1835" s="20" t="e">
        <f>IF(#REF!&lt;&gt;"",VLOOKUP(#REF!,'Drop-down lists'!$C$8:$D$12,2,FALSE),"-")</f>
        <v>#REF!</v>
      </c>
      <c r="T1835" s="59"/>
      <c r="U1835" s="20" t="str">
        <f>IF(T1835&lt;&gt;"",VLOOKUP(T1835,'Drop-down lists'!$CP$8:$CQ$20,2,FALSE),"-")</f>
        <v>-</v>
      </c>
      <c r="V1835" s="18"/>
      <c r="W1835" s="59"/>
      <c r="X1835" s="59"/>
      <c r="Y1835" s="20"/>
      <c r="Z1835" s="20" t="str">
        <f>IF(Y1835&lt;&gt;"",VLOOKUP(Y1835,'Drop-down lists'!$CV$8:$CW$20,2,FALSE),"-")</f>
        <v>-</v>
      </c>
      <c r="AA1835" s="18"/>
      <c r="AB1835" s="20"/>
      <c r="AC1835" s="18"/>
      <c r="AD1835" s="59"/>
      <c r="AE1835" s="20" t="str">
        <f>IF(AD1835&lt;&gt;"",VLOOKUP(AD1835,'Drop-down lists'!$CA$8:$CB$20,2,FALSE),"-")</f>
        <v>-</v>
      </c>
      <c r="AF1835" s="20"/>
      <c r="AG1835" s="20"/>
      <c r="AH1835" s="63"/>
      <c r="AI1835" s="63"/>
      <c r="AJ1835" s="63"/>
      <c r="AK1835" s="64"/>
      <c r="AL1835" s="59"/>
      <c r="AM1835" s="21"/>
      <c r="AN1835" s="18" t="str">
        <f>IF(AM1835&lt;&gt;"",VLOOKUP(AM1835,'Drop-down lists'!$CY$8:$CZ$32,2,FALSE),"-")</f>
        <v>-</v>
      </c>
      <c r="AO1835" s="21"/>
      <c r="AP1835" s="21"/>
    </row>
    <row r="1836" spans="1:42" x14ac:dyDescent="0.35">
      <c r="A1836" s="152" t="str">
        <f>IF($D1836="","-",COUNTA($D$4:$D1836))</f>
        <v>-</v>
      </c>
      <c r="B1836" s="340"/>
      <c r="C1836" s="340"/>
      <c r="D1836" s="340"/>
      <c r="E1836" s="18" t="str">
        <f>IF(D1836&lt;&gt;"",VLOOKUP(D1836,'Drop-down lists'!$A$8:$B$19,2,FALSE),"-")</f>
        <v>-</v>
      </c>
      <c r="F1836" s="18"/>
      <c r="G1836" s="59"/>
      <c r="H1836" s="20" t="str">
        <f>IF(G1836&lt;&gt;"",VLOOKUP(G1836,'Drop-down lists'!$C$8:$D$20,2,FALSE),"-")</f>
        <v>-</v>
      </c>
      <c r="I1836" s="59"/>
      <c r="J1836" s="59"/>
      <c r="K1836" s="20"/>
      <c r="L1836" s="59"/>
      <c r="M1836" s="20" t="str">
        <f>IF(L1836&lt;&gt;"",VLOOKUP(L1836,'Drop-down lists'!$CA$8:$CB$20,2,FALSE),"-")</f>
        <v>-</v>
      </c>
      <c r="N1836" s="20"/>
      <c r="O1836" s="59"/>
      <c r="P1836" s="20" t="str">
        <f>IF(O1836&lt;&gt;"",VLOOKUP(O1836,'Drop-down lists'!$CA$8:$CB$20,2,FALSE),"-")</f>
        <v>-</v>
      </c>
      <c r="Q1836" s="20"/>
      <c r="R1836" s="20"/>
      <c r="S1836" s="20" t="e">
        <f>IF(#REF!&lt;&gt;"",VLOOKUP(#REF!,'Drop-down lists'!$C$8:$D$12,2,FALSE),"-")</f>
        <v>#REF!</v>
      </c>
      <c r="T1836" s="59"/>
      <c r="U1836" s="20" t="str">
        <f>IF(T1836&lt;&gt;"",VLOOKUP(T1836,'Drop-down lists'!$CP$8:$CQ$20,2,FALSE),"-")</f>
        <v>-</v>
      </c>
      <c r="V1836" s="18"/>
      <c r="W1836" s="59"/>
      <c r="X1836" s="59"/>
      <c r="Y1836" s="20"/>
      <c r="Z1836" s="20" t="str">
        <f>IF(Y1836&lt;&gt;"",VLOOKUP(Y1836,'Drop-down lists'!$CV$8:$CW$20,2,FALSE),"-")</f>
        <v>-</v>
      </c>
      <c r="AA1836" s="18"/>
      <c r="AB1836" s="20"/>
      <c r="AC1836" s="18"/>
      <c r="AD1836" s="59"/>
      <c r="AE1836" s="20" t="str">
        <f>IF(AD1836&lt;&gt;"",VLOOKUP(AD1836,'Drop-down lists'!$CA$8:$CB$20,2,FALSE),"-")</f>
        <v>-</v>
      </c>
      <c r="AF1836" s="20"/>
      <c r="AG1836" s="20"/>
      <c r="AH1836" s="63"/>
      <c r="AI1836" s="63"/>
      <c r="AJ1836" s="63"/>
      <c r="AK1836" s="64"/>
      <c r="AL1836" s="59"/>
      <c r="AM1836" s="21"/>
      <c r="AN1836" s="18" t="str">
        <f>IF(AM1836&lt;&gt;"",VLOOKUP(AM1836,'Drop-down lists'!$CY$8:$CZ$32,2,FALSE),"-")</f>
        <v>-</v>
      </c>
      <c r="AO1836" s="21"/>
      <c r="AP1836" s="21"/>
    </row>
    <row r="1837" spans="1:42" x14ac:dyDescent="0.35">
      <c r="A1837" s="152" t="str">
        <f>IF($D1837="","-",COUNTA($D$4:$D1837))</f>
        <v>-</v>
      </c>
      <c r="B1837" s="340"/>
      <c r="C1837" s="340"/>
      <c r="D1837" s="340"/>
      <c r="E1837" s="18" t="str">
        <f>IF(D1837&lt;&gt;"",VLOOKUP(D1837,'Drop-down lists'!$A$8:$B$19,2,FALSE),"-")</f>
        <v>-</v>
      </c>
      <c r="F1837" s="18"/>
      <c r="G1837" s="59"/>
      <c r="H1837" s="20" t="str">
        <f>IF(G1837&lt;&gt;"",VLOOKUP(G1837,'Drop-down lists'!$C$8:$D$20,2,FALSE),"-")</f>
        <v>-</v>
      </c>
      <c r="I1837" s="59"/>
      <c r="J1837" s="59"/>
      <c r="K1837" s="20"/>
      <c r="L1837" s="59"/>
      <c r="M1837" s="20" t="str">
        <f>IF(L1837&lt;&gt;"",VLOOKUP(L1837,'Drop-down lists'!$CA$8:$CB$20,2,FALSE),"-")</f>
        <v>-</v>
      </c>
      <c r="N1837" s="20"/>
      <c r="O1837" s="59"/>
      <c r="P1837" s="20" t="str">
        <f>IF(O1837&lt;&gt;"",VLOOKUP(O1837,'Drop-down lists'!$CA$8:$CB$20,2,FALSE),"-")</f>
        <v>-</v>
      </c>
      <c r="Q1837" s="20"/>
      <c r="R1837" s="20"/>
      <c r="S1837" s="20" t="e">
        <f>IF(#REF!&lt;&gt;"",VLOOKUP(#REF!,'Drop-down lists'!$C$8:$D$12,2,FALSE),"-")</f>
        <v>#REF!</v>
      </c>
      <c r="T1837" s="59"/>
      <c r="U1837" s="20" t="str">
        <f>IF(T1837&lt;&gt;"",VLOOKUP(T1837,'Drop-down lists'!$CP$8:$CQ$20,2,FALSE),"-")</f>
        <v>-</v>
      </c>
      <c r="V1837" s="18"/>
      <c r="W1837" s="59"/>
      <c r="X1837" s="59"/>
      <c r="Y1837" s="20"/>
      <c r="Z1837" s="20" t="str">
        <f>IF(Y1837&lt;&gt;"",VLOOKUP(Y1837,'Drop-down lists'!$CV$8:$CW$20,2,FALSE),"-")</f>
        <v>-</v>
      </c>
      <c r="AA1837" s="18"/>
      <c r="AB1837" s="20"/>
      <c r="AC1837" s="18"/>
      <c r="AD1837" s="59"/>
      <c r="AE1837" s="20" t="str">
        <f>IF(AD1837&lt;&gt;"",VLOOKUP(AD1837,'Drop-down lists'!$CA$8:$CB$20,2,FALSE),"-")</f>
        <v>-</v>
      </c>
      <c r="AF1837" s="20"/>
      <c r="AG1837" s="20"/>
      <c r="AH1837" s="63"/>
      <c r="AI1837" s="63"/>
      <c r="AJ1837" s="63"/>
      <c r="AK1837" s="64"/>
      <c r="AL1837" s="59"/>
      <c r="AM1837" s="21"/>
      <c r="AN1837" s="18" t="str">
        <f>IF(AM1837&lt;&gt;"",VLOOKUP(AM1837,'Drop-down lists'!$CY$8:$CZ$32,2,FALSE),"-")</f>
        <v>-</v>
      </c>
      <c r="AO1837" s="21"/>
      <c r="AP1837" s="21"/>
    </row>
    <row r="1838" spans="1:42" x14ac:dyDescent="0.35">
      <c r="A1838" s="152" t="str">
        <f>IF($D1838="","-",COUNTA($D$4:$D1838))</f>
        <v>-</v>
      </c>
      <c r="B1838" s="340"/>
      <c r="C1838" s="340"/>
      <c r="D1838" s="340"/>
      <c r="E1838" s="18" t="str">
        <f>IF(D1838&lt;&gt;"",VLOOKUP(D1838,'Drop-down lists'!$A$8:$B$19,2,FALSE),"-")</f>
        <v>-</v>
      </c>
      <c r="F1838" s="18"/>
      <c r="G1838" s="59"/>
      <c r="H1838" s="20" t="str">
        <f>IF(G1838&lt;&gt;"",VLOOKUP(G1838,'Drop-down lists'!$C$8:$D$20,2,FALSE),"-")</f>
        <v>-</v>
      </c>
      <c r="I1838" s="59"/>
      <c r="J1838" s="59"/>
      <c r="K1838" s="20"/>
      <c r="L1838" s="59"/>
      <c r="M1838" s="20" t="str">
        <f>IF(L1838&lt;&gt;"",VLOOKUP(L1838,'Drop-down lists'!$CA$8:$CB$20,2,FALSE),"-")</f>
        <v>-</v>
      </c>
      <c r="N1838" s="20"/>
      <c r="O1838" s="59"/>
      <c r="P1838" s="20" t="str">
        <f>IF(O1838&lt;&gt;"",VLOOKUP(O1838,'Drop-down lists'!$CA$8:$CB$20,2,FALSE),"-")</f>
        <v>-</v>
      </c>
      <c r="Q1838" s="20"/>
      <c r="R1838" s="20"/>
      <c r="S1838" s="20" t="e">
        <f>IF(#REF!&lt;&gt;"",VLOOKUP(#REF!,'Drop-down lists'!$C$8:$D$12,2,FALSE),"-")</f>
        <v>#REF!</v>
      </c>
      <c r="T1838" s="59"/>
      <c r="U1838" s="20" t="str">
        <f>IF(T1838&lt;&gt;"",VLOOKUP(T1838,'Drop-down lists'!$CP$8:$CQ$20,2,FALSE),"-")</f>
        <v>-</v>
      </c>
      <c r="V1838" s="18"/>
      <c r="W1838" s="59"/>
      <c r="X1838" s="59"/>
      <c r="Y1838" s="20"/>
      <c r="Z1838" s="20" t="str">
        <f>IF(Y1838&lt;&gt;"",VLOOKUP(Y1838,'Drop-down lists'!$CV$8:$CW$20,2,FALSE),"-")</f>
        <v>-</v>
      </c>
      <c r="AA1838" s="18"/>
      <c r="AB1838" s="20"/>
      <c r="AC1838" s="18"/>
      <c r="AD1838" s="59"/>
      <c r="AE1838" s="20" t="str">
        <f>IF(AD1838&lt;&gt;"",VLOOKUP(AD1838,'Drop-down lists'!$CA$8:$CB$20,2,FALSE),"-")</f>
        <v>-</v>
      </c>
      <c r="AF1838" s="20"/>
      <c r="AG1838" s="20"/>
      <c r="AH1838" s="63"/>
      <c r="AI1838" s="63"/>
      <c r="AJ1838" s="63"/>
      <c r="AK1838" s="64"/>
      <c r="AL1838" s="59"/>
      <c r="AM1838" s="21"/>
      <c r="AN1838" s="18" t="str">
        <f>IF(AM1838&lt;&gt;"",VLOOKUP(AM1838,'Drop-down lists'!$CY$8:$CZ$32,2,FALSE),"-")</f>
        <v>-</v>
      </c>
      <c r="AO1838" s="21"/>
      <c r="AP1838" s="21"/>
    </row>
    <row r="1839" spans="1:42" x14ac:dyDescent="0.35">
      <c r="A1839" s="152" t="str">
        <f>IF($D1839="","-",COUNTA($D$4:$D1839))</f>
        <v>-</v>
      </c>
      <c r="B1839" s="340"/>
      <c r="C1839" s="340"/>
      <c r="D1839" s="340"/>
      <c r="E1839" s="18" t="str">
        <f>IF(D1839&lt;&gt;"",VLOOKUP(D1839,'Drop-down lists'!$A$8:$B$19,2,FALSE),"-")</f>
        <v>-</v>
      </c>
      <c r="F1839" s="18"/>
      <c r="G1839" s="59"/>
      <c r="H1839" s="20" t="str">
        <f>IF(G1839&lt;&gt;"",VLOOKUP(G1839,'Drop-down lists'!$C$8:$D$20,2,FALSE),"-")</f>
        <v>-</v>
      </c>
      <c r="I1839" s="59"/>
      <c r="J1839" s="59"/>
      <c r="K1839" s="20"/>
      <c r="L1839" s="59"/>
      <c r="M1839" s="20" t="str">
        <f>IF(L1839&lt;&gt;"",VLOOKUP(L1839,'Drop-down lists'!$CA$8:$CB$20,2,FALSE),"-")</f>
        <v>-</v>
      </c>
      <c r="N1839" s="20"/>
      <c r="O1839" s="59"/>
      <c r="P1839" s="20" t="str">
        <f>IF(O1839&lt;&gt;"",VLOOKUP(O1839,'Drop-down lists'!$CA$8:$CB$20,2,FALSE),"-")</f>
        <v>-</v>
      </c>
      <c r="Q1839" s="20"/>
      <c r="R1839" s="20"/>
      <c r="S1839" s="20" t="e">
        <f>IF(#REF!&lt;&gt;"",VLOOKUP(#REF!,'Drop-down lists'!$C$8:$D$12,2,FALSE),"-")</f>
        <v>#REF!</v>
      </c>
      <c r="T1839" s="59"/>
      <c r="U1839" s="20" t="str">
        <f>IF(T1839&lt;&gt;"",VLOOKUP(T1839,'Drop-down lists'!$CP$8:$CQ$20,2,FALSE),"-")</f>
        <v>-</v>
      </c>
      <c r="V1839" s="18"/>
      <c r="W1839" s="59"/>
      <c r="X1839" s="59"/>
      <c r="Y1839" s="20"/>
      <c r="Z1839" s="20" t="str">
        <f>IF(Y1839&lt;&gt;"",VLOOKUP(Y1839,'Drop-down lists'!$CV$8:$CW$20,2,FALSE),"-")</f>
        <v>-</v>
      </c>
      <c r="AA1839" s="18"/>
      <c r="AB1839" s="20"/>
      <c r="AC1839" s="18"/>
      <c r="AD1839" s="59"/>
      <c r="AE1839" s="20" t="str">
        <f>IF(AD1839&lt;&gt;"",VLOOKUP(AD1839,'Drop-down lists'!$CA$8:$CB$20,2,FALSE),"-")</f>
        <v>-</v>
      </c>
      <c r="AF1839" s="20"/>
      <c r="AG1839" s="20"/>
      <c r="AH1839" s="63"/>
      <c r="AI1839" s="63"/>
      <c r="AJ1839" s="63"/>
      <c r="AK1839" s="64"/>
      <c r="AL1839" s="59"/>
      <c r="AM1839" s="21"/>
      <c r="AN1839" s="18" t="str">
        <f>IF(AM1839&lt;&gt;"",VLOOKUP(AM1839,'Drop-down lists'!$CY$8:$CZ$32,2,FALSE),"-")</f>
        <v>-</v>
      </c>
      <c r="AO1839" s="21"/>
      <c r="AP1839" s="21"/>
    </row>
    <row r="1840" spans="1:42" x14ac:dyDescent="0.35">
      <c r="A1840" s="152" t="str">
        <f>IF($D1840="","-",COUNTA($D$4:$D1840))</f>
        <v>-</v>
      </c>
      <c r="B1840" s="340"/>
      <c r="C1840" s="340"/>
      <c r="D1840" s="340"/>
      <c r="E1840" s="18" t="str">
        <f>IF(D1840&lt;&gt;"",VLOOKUP(D1840,'Drop-down lists'!$A$8:$B$19,2,FALSE),"-")</f>
        <v>-</v>
      </c>
      <c r="F1840" s="18"/>
      <c r="G1840" s="59"/>
      <c r="H1840" s="20" t="str">
        <f>IF(G1840&lt;&gt;"",VLOOKUP(G1840,'Drop-down lists'!$C$8:$D$20,2,FALSE),"-")</f>
        <v>-</v>
      </c>
      <c r="I1840" s="59"/>
      <c r="J1840" s="59"/>
      <c r="K1840" s="20"/>
      <c r="L1840" s="59"/>
      <c r="M1840" s="20" t="str">
        <f>IF(L1840&lt;&gt;"",VLOOKUP(L1840,'Drop-down lists'!$CA$8:$CB$20,2,FALSE),"-")</f>
        <v>-</v>
      </c>
      <c r="N1840" s="20"/>
      <c r="O1840" s="59"/>
      <c r="P1840" s="20" t="str">
        <f>IF(O1840&lt;&gt;"",VLOOKUP(O1840,'Drop-down lists'!$CA$8:$CB$20,2,FALSE),"-")</f>
        <v>-</v>
      </c>
      <c r="Q1840" s="20"/>
      <c r="R1840" s="20"/>
      <c r="S1840" s="20" t="e">
        <f>IF(#REF!&lt;&gt;"",VLOOKUP(#REF!,'Drop-down lists'!$C$8:$D$12,2,FALSE),"-")</f>
        <v>#REF!</v>
      </c>
      <c r="T1840" s="59"/>
      <c r="U1840" s="20" t="str">
        <f>IF(T1840&lt;&gt;"",VLOOKUP(T1840,'Drop-down lists'!$CP$8:$CQ$20,2,FALSE),"-")</f>
        <v>-</v>
      </c>
      <c r="V1840" s="18"/>
      <c r="W1840" s="59"/>
      <c r="X1840" s="59"/>
      <c r="Y1840" s="20"/>
      <c r="Z1840" s="20" t="str">
        <f>IF(Y1840&lt;&gt;"",VLOOKUP(Y1840,'Drop-down lists'!$CV$8:$CW$20,2,FALSE),"-")</f>
        <v>-</v>
      </c>
      <c r="AA1840" s="18"/>
      <c r="AB1840" s="20"/>
      <c r="AC1840" s="18"/>
      <c r="AD1840" s="59"/>
      <c r="AE1840" s="20" t="str">
        <f>IF(AD1840&lt;&gt;"",VLOOKUP(AD1840,'Drop-down lists'!$CA$8:$CB$20,2,FALSE),"-")</f>
        <v>-</v>
      </c>
      <c r="AF1840" s="20"/>
      <c r="AG1840" s="20"/>
      <c r="AH1840" s="63"/>
      <c r="AI1840" s="63"/>
      <c r="AJ1840" s="63"/>
      <c r="AK1840" s="64"/>
      <c r="AL1840" s="59"/>
      <c r="AM1840" s="21"/>
      <c r="AN1840" s="18" t="str">
        <f>IF(AM1840&lt;&gt;"",VLOOKUP(AM1840,'Drop-down lists'!$CY$8:$CZ$32,2,FALSE),"-")</f>
        <v>-</v>
      </c>
      <c r="AO1840" s="21"/>
      <c r="AP1840" s="21"/>
    </row>
    <row r="1841" spans="1:42" x14ac:dyDescent="0.35">
      <c r="A1841" s="152" t="str">
        <f>IF($D1841="","-",COUNTA($D$4:$D1841))</f>
        <v>-</v>
      </c>
      <c r="B1841" s="340"/>
      <c r="C1841" s="340"/>
      <c r="D1841" s="340"/>
      <c r="E1841" s="18" t="str">
        <f>IF(D1841&lt;&gt;"",VLOOKUP(D1841,'Drop-down lists'!$A$8:$B$19,2,FALSE),"-")</f>
        <v>-</v>
      </c>
      <c r="F1841" s="18"/>
      <c r="G1841" s="59"/>
      <c r="H1841" s="20" t="str">
        <f>IF(G1841&lt;&gt;"",VLOOKUP(G1841,'Drop-down lists'!$C$8:$D$20,2,FALSE),"-")</f>
        <v>-</v>
      </c>
      <c r="I1841" s="59"/>
      <c r="J1841" s="59"/>
      <c r="K1841" s="20"/>
      <c r="L1841" s="59"/>
      <c r="M1841" s="20" t="str">
        <f>IF(L1841&lt;&gt;"",VLOOKUP(L1841,'Drop-down lists'!$CA$8:$CB$20,2,FALSE),"-")</f>
        <v>-</v>
      </c>
      <c r="N1841" s="20"/>
      <c r="O1841" s="59"/>
      <c r="P1841" s="20" t="str">
        <f>IF(O1841&lt;&gt;"",VLOOKUP(O1841,'Drop-down lists'!$CA$8:$CB$20,2,FALSE),"-")</f>
        <v>-</v>
      </c>
      <c r="Q1841" s="20"/>
      <c r="R1841" s="20"/>
      <c r="S1841" s="20" t="e">
        <f>IF(#REF!&lt;&gt;"",VLOOKUP(#REF!,'Drop-down lists'!$C$8:$D$12,2,FALSE),"-")</f>
        <v>#REF!</v>
      </c>
      <c r="T1841" s="59"/>
      <c r="U1841" s="20" t="str">
        <f>IF(T1841&lt;&gt;"",VLOOKUP(T1841,'Drop-down lists'!$CP$8:$CQ$20,2,FALSE),"-")</f>
        <v>-</v>
      </c>
      <c r="V1841" s="18"/>
      <c r="W1841" s="59"/>
      <c r="X1841" s="59"/>
      <c r="Y1841" s="20"/>
      <c r="Z1841" s="20" t="str">
        <f>IF(Y1841&lt;&gt;"",VLOOKUP(Y1841,'Drop-down lists'!$CV$8:$CW$20,2,FALSE),"-")</f>
        <v>-</v>
      </c>
      <c r="AA1841" s="18"/>
      <c r="AB1841" s="20"/>
      <c r="AC1841" s="18"/>
      <c r="AD1841" s="59"/>
      <c r="AE1841" s="20" t="str">
        <f>IF(AD1841&lt;&gt;"",VLOOKUP(AD1841,'Drop-down lists'!$CA$8:$CB$20,2,FALSE),"-")</f>
        <v>-</v>
      </c>
      <c r="AF1841" s="20"/>
      <c r="AG1841" s="20"/>
      <c r="AH1841" s="63"/>
      <c r="AI1841" s="63"/>
      <c r="AJ1841" s="63"/>
      <c r="AK1841" s="64"/>
      <c r="AL1841" s="59"/>
      <c r="AM1841" s="21"/>
      <c r="AN1841" s="18" t="str">
        <f>IF(AM1841&lt;&gt;"",VLOOKUP(AM1841,'Drop-down lists'!$CY$8:$CZ$32,2,FALSE),"-")</f>
        <v>-</v>
      </c>
      <c r="AO1841" s="21"/>
      <c r="AP1841" s="21"/>
    </row>
    <row r="1842" spans="1:42" x14ac:dyDescent="0.35">
      <c r="A1842" s="152" t="str">
        <f>IF($D1842="","-",COUNTA($D$4:$D1842))</f>
        <v>-</v>
      </c>
      <c r="B1842" s="340"/>
      <c r="C1842" s="340"/>
      <c r="D1842" s="340"/>
      <c r="E1842" s="18" t="str">
        <f>IF(D1842&lt;&gt;"",VLOOKUP(D1842,'Drop-down lists'!$A$8:$B$19,2,FALSE),"-")</f>
        <v>-</v>
      </c>
      <c r="F1842" s="18"/>
      <c r="G1842" s="59"/>
      <c r="H1842" s="20" t="str">
        <f>IF(G1842&lt;&gt;"",VLOOKUP(G1842,'Drop-down lists'!$C$8:$D$20,2,FALSE),"-")</f>
        <v>-</v>
      </c>
      <c r="I1842" s="59"/>
      <c r="J1842" s="59"/>
      <c r="K1842" s="20"/>
      <c r="L1842" s="59"/>
      <c r="M1842" s="20" t="str">
        <f>IF(L1842&lt;&gt;"",VLOOKUP(L1842,'Drop-down lists'!$CA$8:$CB$20,2,FALSE),"-")</f>
        <v>-</v>
      </c>
      <c r="N1842" s="20"/>
      <c r="O1842" s="59"/>
      <c r="P1842" s="20" t="str">
        <f>IF(O1842&lt;&gt;"",VLOOKUP(O1842,'Drop-down lists'!$CA$8:$CB$20,2,FALSE),"-")</f>
        <v>-</v>
      </c>
      <c r="Q1842" s="20"/>
      <c r="R1842" s="20"/>
      <c r="S1842" s="20" t="e">
        <f>IF(#REF!&lt;&gt;"",VLOOKUP(#REF!,'Drop-down lists'!$C$8:$D$12,2,FALSE),"-")</f>
        <v>#REF!</v>
      </c>
      <c r="T1842" s="59"/>
      <c r="U1842" s="20" t="str">
        <f>IF(T1842&lt;&gt;"",VLOOKUP(T1842,'Drop-down lists'!$CP$8:$CQ$20,2,FALSE),"-")</f>
        <v>-</v>
      </c>
      <c r="V1842" s="18"/>
      <c r="W1842" s="59"/>
      <c r="X1842" s="59"/>
      <c r="Y1842" s="20"/>
      <c r="Z1842" s="20" t="str">
        <f>IF(Y1842&lt;&gt;"",VLOOKUP(Y1842,'Drop-down lists'!$CV$8:$CW$20,2,FALSE),"-")</f>
        <v>-</v>
      </c>
      <c r="AA1842" s="18"/>
      <c r="AB1842" s="20"/>
      <c r="AC1842" s="18"/>
      <c r="AD1842" s="59"/>
      <c r="AE1842" s="20" t="str">
        <f>IF(AD1842&lt;&gt;"",VLOOKUP(AD1842,'Drop-down lists'!$CA$8:$CB$20,2,FALSE),"-")</f>
        <v>-</v>
      </c>
      <c r="AF1842" s="20"/>
      <c r="AG1842" s="20"/>
      <c r="AH1842" s="63"/>
      <c r="AI1842" s="63"/>
      <c r="AJ1842" s="63"/>
      <c r="AK1842" s="64"/>
      <c r="AL1842" s="59"/>
      <c r="AM1842" s="21"/>
      <c r="AN1842" s="18" t="str">
        <f>IF(AM1842&lt;&gt;"",VLOOKUP(AM1842,'Drop-down lists'!$CY$8:$CZ$32,2,FALSE),"-")</f>
        <v>-</v>
      </c>
      <c r="AO1842" s="21"/>
      <c r="AP1842" s="21"/>
    </row>
    <row r="1843" spans="1:42" x14ac:dyDescent="0.35">
      <c r="A1843" s="152" t="str">
        <f>IF($D1843="","-",COUNTA($D$4:$D1843))</f>
        <v>-</v>
      </c>
      <c r="B1843" s="340"/>
      <c r="C1843" s="340"/>
      <c r="D1843" s="340"/>
      <c r="E1843" s="18" t="str">
        <f>IF(D1843&lt;&gt;"",VLOOKUP(D1843,'Drop-down lists'!$A$8:$B$19,2,FALSE),"-")</f>
        <v>-</v>
      </c>
      <c r="F1843" s="18"/>
      <c r="G1843" s="59"/>
      <c r="H1843" s="20" t="str">
        <f>IF(G1843&lt;&gt;"",VLOOKUP(G1843,'Drop-down lists'!$C$8:$D$20,2,FALSE),"-")</f>
        <v>-</v>
      </c>
      <c r="I1843" s="59"/>
      <c r="J1843" s="59"/>
      <c r="K1843" s="20"/>
      <c r="L1843" s="59"/>
      <c r="M1843" s="20" t="str">
        <f>IF(L1843&lt;&gt;"",VLOOKUP(L1843,'Drop-down lists'!$CA$8:$CB$20,2,FALSE),"-")</f>
        <v>-</v>
      </c>
      <c r="N1843" s="20"/>
      <c r="O1843" s="59"/>
      <c r="P1843" s="20" t="str">
        <f>IF(O1843&lt;&gt;"",VLOOKUP(O1843,'Drop-down lists'!$CA$8:$CB$20,2,FALSE),"-")</f>
        <v>-</v>
      </c>
      <c r="Q1843" s="20"/>
      <c r="R1843" s="20"/>
      <c r="S1843" s="20" t="e">
        <f>IF(#REF!&lt;&gt;"",VLOOKUP(#REF!,'Drop-down lists'!$C$8:$D$12,2,FALSE),"-")</f>
        <v>#REF!</v>
      </c>
      <c r="T1843" s="59"/>
      <c r="U1843" s="20" t="str">
        <f>IF(T1843&lt;&gt;"",VLOOKUP(T1843,'Drop-down lists'!$CP$8:$CQ$20,2,FALSE),"-")</f>
        <v>-</v>
      </c>
      <c r="V1843" s="18"/>
      <c r="W1843" s="59"/>
      <c r="X1843" s="59"/>
      <c r="Y1843" s="20"/>
      <c r="Z1843" s="20" t="str">
        <f>IF(Y1843&lt;&gt;"",VLOOKUP(Y1843,'Drop-down lists'!$CV$8:$CW$20,2,FALSE),"-")</f>
        <v>-</v>
      </c>
      <c r="AA1843" s="18"/>
      <c r="AB1843" s="20"/>
      <c r="AC1843" s="18"/>
      <c r="AD1843" s="59"/>
      <c r="AE1843" s="20" t="str">
        <f>IF(AD1843&lt;&gt;"",VLOOKUP(AD1843,'Drop-down lists'!$CA$8:$CB$20,2,FALSE),"-")</f>
        <v>-</v>
      </c>
      <c r="AF1843" s="20"/>
      <c r="AG1843" s="20"/>
      <c r="AH1843" s="63"/>
      <c r="AI1843" s="63"/>
      <c r="AJ1843" s="63"/>
      <c r="AK1843" s="64"/>
      <c r="AL1843" s="59"/>
      <c r="AM1843" s="21"/>
      <c r="AN1843" s="18" t="str">
        <f>IF(AM1843&lt;&gt;"",VLOOKUP(AM1843,'Drop-down lists'!$CY$8:$CZ$32,2,FALSE),"-")</f>
        <v>-</v>
      </c>
      <c r="AO1843" s="21"/>
      <c r="AP1843" s="21"/>
    </row>
    <row r="1844" spans="1:42" x14ac:dyDescent="0.35">
      <c r="A1844" s="152" t="str">
        <f>IF($D1844="","-",COUNTA($D$4:$D1844))</f>
        <v>-</v>
      </c>
      <c r="B1844" s="340"/>
      <c r="C1844" s="340"/>
      <c r="D1844" s="340"/>
      <c r="E1844" s="18" t="str">
        <f>IF(D1844&lt;&gt;"",VLOOKUP(D1844,'Drop-down lists'!$A$8:$B$19,2,FALSE),"-")</f>
        <v>-</v>
      </c>
      <c r="F1844" s="18"/>
      <c r="G1844" s="59"/>
      <c r="H1844" s="20" t="str">
        <f>IF(G1844&lt;&gt;"",VLOOKUP(G1844,'Drop-down lists'!$C$8:$D$20,2,FALSE),"-")</f>
        <v>-</v>
      </c>
      <c r="I1844" s="59"/>
      <c r="J1844" s="59"/>
      <c r="K1844" s="20"/>
      <c r="L1844" s="59"/>
      <c r="M1844" s="20" t="str">
        <f>IF(L1844&lt;&gt;"",VLOOKUP(L1844,'Drop-down lists'!$CA$8:$CB$20,2,FALSE),"-")</f>
        <v>-</v>
      </c>
      <c r="N1844" s="20"/>
      <c r="O1844" s="59"/>
      <c r="P1844" s="20" t="str">
        <f>IF(O1844&lt;&gt;"",VLOOKUP(O1844,'Drop-down lists'!$CA$8:$CB$20,2,FALSE),"-")</f>
        <v>-</v>
      </c>
      <c r="Q1844" s="20"/>
      <c r="R1844" s="20"/>
      <c r="S1844" s="20" t="e">
        <f>IF(#REF!&lt;&gt;"",VLOOKUP(#REF!,'Drop-down lists'!$C$8:$D$12,2,FALSE),"-")</f>
        <v>#REF!</v>
      </c>
      <c r="T1844" s="59"/>
      <c r="U1844" s="20" t="str">
        <f>IF(T1844&lt;&gt;"",VLOOKUP(T1844,'Drop-down lists'!$CP$8:$CQ$20,2,FALSE),"-")</f>
        <v>-</v>
      </c>
      <c r="V1844" s="18"/>
      <c r="W1844" s="59"/>
      <c r="X1844" s="59"/>
      <c r="Y1844" s="20"/>
      <c r="Z1844" s="20" t="str">
        <f>IF(Y1844&lt;&gt;"",VLOOKUP(Y1844,'Drop-down lists'!$CV$8:$CW$20,2,FALSE),"-")</f>
        <v>-</v>
      </c>
      <c r="AA1844" s="18"/>
      <c r="AB1844" s="20"/>
      <c r="AC1844" s="18"/>
      <c r="AD1844" s="59"/>
      <c r="AE1844" s="20" t="str">
        <f>IF(AD1844&lt;&gt;"",VLOOKUP(AD1844,'Drop-down lists'!$CA$8:$CB$20,2,FALSE),"-")</f>
        <v>-</v>
      </c>
      <c r="AF1844" s="20"/>
      <c r="AG1844" s="20"/>
      <c r="AH1844" s="63"/>
      <c r="AI1844" s="63"/>
      <c r="AJ1844" s="63"/>
      <c r="AK1844" s="64"/>
      <c r="AL1844" s="59"/>
      <c r="AM1844" s="21"/>
      <c r="AN1844" s="18" t="str">
        <f>IF(AM1844&lt;&gt;"",VLOOKUP(AM1844,'Drop-down lists'!$CY$8:$CZ$32,2,FALSE),"-")</f>
        <v>-</v>
      </c>
      <c r="AO1844" s="21"/>
      <c r="AP1844" s="21"/>
    </row>
    <row r="1845" spans="1:42" x14ac:dyDescent="0.35">
      <c r="A1845" s="152" t="str">
        <f>IF($D1845="","-",COUNTA($D$4:$D1845))</f>
        <v>-</v>
      </c>
      <c r="B1845" s="340"/>
      <c r="C1845" s="340"/>
      <c r="D1845" s="340"/>
      <c r="E1845" s="18" t="str">
        <f>IF(D1845&lt;&gt;"",VLOOKUP(D1845,'Drop-down lists'!$A$8:$B$19,2,FALSE),"-")</f>
        <v>-</v>
      </c>
      <c r="F1845" s="18"/>
      <c r="G1845" s="59"/>
      <c r="H1845" s="20" t="str">
        <f>IF(G1845&lt;&gt;"",VLOOKUP(G1845,'Drop-down lists'!$C$8:$D$20,2,FALSE),"-")</f>
        <v>-</v>
      </c>
      <c r="I1845" s="59"/>
      <c r="J1845" s="59"/>
      <c r="K1845" s="20"/>
      <c r="L1845" s="59"/>
      <c r="M1845" s="20" t="str">
        <f>IF(L1845&lt;&gt;"",VLOOKUP(L1845,'Drop-down lists'!$CA$8:$CB$20,2,FALSE),"-")</f>
        <v>-</v>
      </c>
      <c r="N1845" s="20"/>
      <c r="O1845" s="59"/>
      <c r="P1845" s="20" t="str">
        <f>IF(O1845&lt;&gt;"",VLOOKUP(O1845,'Drop-down lists'!$CA$8:$CB$20,2,FALSE),"-")</f>
        <v>-</v>
      </c>
      <c r="Q1845" s="20"/>
      <c r="R1845" s="20"/>
      <c r="S1845" s="20" t="e">
        <f>IF(#REF!&lt;&gt;"",VLOOKUP(#REF!,'Drop-down lists'!$C$8:$D$12,2,FALSE),"-")</f>
        <v>#REF!</v>
      </c>
      <c r="T1845" s="59"/>
      <c r="U1845" s="20" t="str">
        <f>IF(T1845&lt;&gt;"",VLOOKUP(T1845,'Drop-down lists'!$CP$8:$CQ$20,2,FALSE),"-")</f>
        <v>-</v>
      </c>
      <c r="V1845" s="18"/>
      <c r="W1845" s="59"/>
      <c r="X1845" s="59"/>
      <c r="Y1845" s="20"/>
      <c r="Z1845" s="20" t="str">
        <f>IF(Y1845&lt;&gt;"",VLOOKUP(Y1845,'Drop-down lists'!$CV$8:$CW$20,2,FALSE),"-")</f>
        <v>-</v>
      </c>
      <c r="AA1845" s="18"/>
      <c r="AB1845" s="20"/>
      <c r="AC1845" s="18"/>
      <c r="AD1845" s="59"/>
      <c r="AE1845" s="20" t="str">
        <f>IF(AD1845&lt;&gt;"",VLOOKUP(AD1845,'Drop-down lists'!$CA$8:$CB$20,2,FALSE),"-")</f>
        <v>-</v>
      </c>
      <c r="AF1845" s="20"/>
      <c r="AG1845" s="20"/>
      <c r="AH1845" s="63"/>
      <c r="AI1845" s="63"/>
      <c r="AJ1845" s="63"/>
      <c r="AK1845" s="64"/>
      <c r="AL1845" s="59"/>
      <c r="AM1845" s="21"/>
      <c r="AN1845" s="18" t="str">
        <f>IF(AM1845&lt;&gt;"",VLOOKUP(AM1845,'Drop-down lists'!$CY$8:$CZ$32,2,FALSE),"-")</f>
        <v>-</v>
      </c>
      <c r="AO1845" s="21"/>
      <c r="AP1845" s="21"/>
    </row>
    <row r="1846" spans="1:42" x14ac:dyDescent="0.35">
      <c r="A1846" s="152" t="str">
        <f>IF($D1846="","-",COUNTA($D$4:$D1846))</f>
        <v>-</v>
      </c>
      <c r="B1846" s="340"/>
      <c r="C1846" s="340"/>
      <c r="D1846" s="340"/>
      <c r="E1846" s="18" t="str">
        <f>IF(D1846&lt;&gt;"",VLOOKUP(D1846,'Drop-down lists'!$A$8:$B$19,2,FALSE),"-")</f>
        <v>-</v>
      </c>
      <c r="F1846" s="18"/>
      <c r="G1846" s="59"/>
      <c r="H1846" s="20" t="str">
        <f>IF(G1846&lt;&gt;"",VLOOKUP(G1846,'Drop-down lists'!$C$8:$D$20,2,FALSE),"-")</f>
        <v>-</v>
      </c>
      <c r="I1846" s="59"/>
      <c r="J1846" s="59"/>
      <c r="K1846" s="20"/>
      <c r="L1846" s="59"/>
      <c r="M1846" s="20" t="str">
        <f>IF(L1846&lt;&gt;"",VLOOKUP(L1846,'Drop-down lists'!$CA$8:$CB$20,2,FALSE),"-")</f>
        <v>-</v>
      </c>
      <c r="N1846" s="20"/>
      <c r="O1846" s="59"/>
      <c r="P1846" s="20" t="str">
        <f>IF(O1846&lt;&gt;"",VLOOKUP(O1846,'Drop-down lists'!$CA$8:$CB$20,2,FALSE),"-")</f>
        <v>-</v>
      </c>
      <c r="Q1846" s="20"/>
      <c r="R1846" s="20"/>
      <c r="S1846" s="20" t="e">
        <f>IF(#REF!&lt;&gt;"",VLOOKUP(#REF!,'Drop-down lists'!$C$8:$D$12,2,FALSE),"-")</f>
        <v>#REF!</v>
      </c>
      <c r="T1846" s="59"/>
      <c r="U1846" s="20" t="str">
        <f>IF(T1846&lt;&gt;"",VLOOKUP(T1846,'Drop-down lists'!$CP$8:$CQ$20,2,FALSE),"-")</f>
        <v>-</v>
      </c>
      <c r="V1846" s="18"/>
      <c r="W1846" s="59"/>
      <c r="X1846" s="59"/>
      <c r="Y1846" s="20"/>
      <c r="Z1846" s="20" t="str">
        <f>IF(Y1846&lt;&gt;"",VLOOKUP(Y1846,'Drop-down lists'!$CV$8:$CW$20,2,FALSE),"-")</f>
        <v>-</v>
      </c>
      <c r="AA1846" s="18"/>
      <c r="AB1846" s="20"/>
      <c r="AC1846" s="18"/>
      <c r="AD1846" s="59"/>
      <c r="AE1846" s="20" t="str">
        <f>IF(AD1846&lt;&gt;"",VLOOKUP(AD1846,'Drop-down lists'!$CA$8:$CB$20,2,FALSE),"-")</f>
        <v>-</v>
      </c>
      <c r="AF1846" s="20"/>
      <c r="AG1846" s="20"/>
      <c r="AH1846" s="63"/>
      <c r="AI1846" s="63"/>
      <c r="AJ1846" s="63"/>
      <c r="AK1846" s="64"/>
      <c r="AL1846" s="59"/>
      <c r="AM1846" s="21"/>
      <c r="AN1846" s="18" t="str">
        <f>IF(AM1846&lt;&gt;"",VLOOKUP(AM1846,'Drop-down lists'!$CY$8:$CZ$32,2,FALSE),"-")</f>
        <v>-</v>
      </c>
      <c r="AO1846" s="21"/>
      <c r="AP1846" s="21"/>
    </row>
    <row r="1847" spans="1:42" x14ac:dyDescent="0.35">
      <c r="A1847" s="152" t="str">
        <f>IF($D1847="","-",COUNTA($D$4:$D1847))</f>
        <v>-</v>
      </c>
      <c r="B1847" s="340"/>
      <c r="C1847" s="340"/>
      <c r="D1847" s="340"/>
      <c r="E1847" s="18" t="str">
        <f>IF(D1847&lt;&gt;"",VLOOKUP(D1847,'Drop-down lists'!$A$8:$B$19,2,FALSE),"-")</f>
        <v>-</v>
      </c>
      <c r="F1847" s="18"/>
      <c r="G1847" s="59"/>
      <c r="H1847" s="20" t="str">
        <f>IF(G1847&lt;&gt;"",VLOOKUP(G1847,'Drop-down lists'!$C$8:$D$20,2,FALSE),"-")</f>
        <v>-</v>
      </c>
      <c r="I1847" s="59"/>
      <c r="J1847" s="59"/>
      <c r="K1847" s="20"/>
      <c r="L1847" s="59"/>
      <c r="M1847" s="20" t="str">
        <f>IF(L1847&lt;&gt;"",VLOOKUP(L1847,'Drop-down lists'!$CA$8:$CB$20,2,FALSE),"-")</f>
        <v>-</v>
      </c>
      <c r="N1847" s="20"/>
      <c r="O1847" s="59"/>
      <c r="P1847" s="20" t="str">
        <f>IF(O1847&lt;&gt;"",VLOOKUP(O1847,'Drop-down lists'!$CA$8:$CB$20,2,FALSE),"-")</f>
        <v>-</v>
      </c>
      <c r="Q1847" s="20"/>
      <c r="R1847" s="20"/>
      <c r="S1847" s="20" t="e">
        <f>IF(#REF!&lt;&gt;"",VLOOKUP(#REF!,'Drop-down lists'!$C$8:$D$12,2,FALSE),"-")</f>
        <v>#REF!</v>
      </c>
      <c r="T1847" s="59"/>
      <c r="U1847" s="20" t="str">
        <f>IF(T1847&lt;&gt;"",VLOOKUP(T1847,'Drop-down lists'!$CP$8:$CQ$20,2,FALSE),"-")</f>
        <v>-</v>
      </c>
      <c r="V1847" s="18"/>
      <c r="W1847" s="59"/>
      <c r="X1847" s="59"/>
      <c r="Y1847" s="20"/>
      <c r="Z1847" s="20" t="str">
        <f>IF(Y1847&lt;&gt;"",VLOOKUP(Y1847,'Drop-down lists'!$CV$8:$CW$20,2,FALSE),"-")</f>
        <v>-</v>
      </c>
      <c r="AA1847" s="18"/>
      <c r="AB1847" s="20"/>
      <c r="AC1847" s="18"/>
      <c r="AD1847" s="59"/>
      <c r="AE1847" s="20" t="str">
        <f>IF(AD1847&lt;&gt;"",VLOOKUP(AD1847,'Drop-down lists'!$CA$8:$CB$20,2,FALSE),"-")</f>
        <v>-</v>
      </c>
      <c r="AF1847" s="20"/>
      <c r="AG1847" s="20"/>
      <c r="AH1847" s="63"/>
      <c r="AI1847" s="63"/>
      <c r="AJ1847" s="63"/>
      <c r="AK1847" s="64"/>
      <c r="AL1847" s="59"/>
      <c r="AM1847" s="21"/>
      <c r="AN1847" s="18" t="str">
        <f>IF(AM1847&lt;&gt;"",VLOOKUP(AM1847,'Drop-down lists'!$CY$8:$CZ$32,2,FALSE),"-")</f>
        <v>-</v>
      </c>
      <c r="AO1847" s="21"/>
      <c r="AP1847" s="21"/>
    </row>
    <row r="1848" spans="1:42" x14ac:dyDescent="0.35">
      <c r="A1848" s="152" t="str">
        <f>IF($D1848="","-",COUNTA($D$4:$D1848))</f>
        <v>-</v>
      </c>
      <c r="B1848" s="340"/>
      <c r="C1848" s="340"/>
      <c r="D1848" s="340"/>
      <c r="E1848" s="18" t="str">
        <f>IF(D1848&lt;&gt;"",VLOOKUP(D1848,'Drop-down lists'!$A$8:$B$19,2,FALSE),"-")</f>
        <v>-</v>
      </c>
      <c r="F1848" s="18"/>
      <c r="G1848" s="59"/>
      <c r="H1848" s="20" t="str">
        <f>IF(G1848&lt;&gt;"",VLOOKUP(G1848,'Drop-down lists'!$C$8:$D$20,2,FALSE),"-")</f>
        <v>-</v>
      </c>
      <c r="I1848" s="59"/>
      <c r="J1848" s="59"/>
      <c r="K1848" s="20"/>
      <c r="L1848" s="59"/>
      <c r="M1848" s="20" t="str">
        <f>IF(L1848&lt;&gt;"",VLOOKUP(L1848,'Drop-down lists'!$CA$8:$CB$20,2,FALSE),"-")</f>
        <v>-</v>
      </c>
      <c r="N1848" s="20"/>
      <c r="O1848" s="59"/>
      <c r="P1848" s="20" t="str">
        <f>IF(O1848&lt;&gt;"",VLOOKUP(O1848,'Drop-down lists'!$CA$8:$CB$20,2,FALSE),"-")</f>
        <v>-</v>
      </c>
      <c r="Q1848" s="20"/>
      <c r="R1848" s="20"/>
      <c r="S1848" s="20" t="e">
        <f>IF(#REF!&lt;&gt;"",VLOOKUP(#REF!,'Drop-down lists'!$C$8:$D$12,2,FALSE),"-")</f>
        <v>#REF!</v>
      </c>
      <c r="T1848" s="59"/>
      <c r="U1848" s="20" t="str">
        <f>IF(T1848&lt;&gt;"",VLOOKUP(T1848,'Drop-down lists'!$CP$8:$CQ$20,2,FALSE),"-")</f>
        <v>-</v>
      </c>
      <c r="V1848" s="18"/>
      <c r="W1848" s="59"/>
      <c r="X1848" s="59"/>
      <c r="Y1848" s="20"/>
      <c r="Z1848" s="20" t="str">
        <f>IF(Y1848&lt;&gt;"",VLOOKUP(Y1848,'Drop-down lists'!$CV$8:$CW$20,2,FALSE),"-")</f>
        <v>-</v>
      </c>
      <c r="AA1848" s="18"/>
      <c r="AB1848" s="20"/>
      <c r="AC1848" s="18"/>
      <c r="AD1848" s="59"/>
      <c r="AE1848" s="20" t="str">
        <f>IF(AD1848&lt;&gt;"",VLOOKUP(AD1848,'Drop-down lists'!$CA$8:$CB$20,2,FALSE),"-")</f>
        <v>-</v>
      </c>
      <c r="AF1848" s="20"/>
      <c r="AG1848" s="20"/>
      <c r="AH1848" s="63"/>
      <c r="AI1848" s="63"/>
      <c r="AJ1848" s="63"/>
      <c r="AK1848" s="64"/>
      <c r="AL1848" s="59"/>
      <c r="AM1848" s="21"/>
      <c r="AN1848" s="18" t="str">
        <f>IF(AM1848&lt;&gt;"",VLOOKUP(AM1848,'Drop-down lists'!$CY$8:$CZ$32,2,FALSE),"-")</f>
        <v>-</v>
      </c>
      <c r="AO1848" s="21"/>
      <c r="AP1848" s="21"/>
    </row>
    <row r="1849" spans="1:42" x14ac:dyDescent="0.35">
      <c r="A1849" s="152" t="str">
        <f>IF($D1849="","-",COUNTA($D$4:$D1849))</f>
        <v>-</v>
      </c>
      <c r="B1849" s="340"/>
      <c r="C1849" s="340"/>
      <c r="D1849" s="340"/>
      <c r="E1849" s="18" t="str">
        <f>IF(D1849&lt;&gt;"",VLOOKUP(D1849,'Drop-down lists'!$A$8:$B$19,2,FALSE),"-")</f>
        <v>-</v>
      </c>
      <c r="F1849" s="18"/>
      <c r="G1849" s="59"/>
      <c r="H1849" s="20" t="str">
        <f>IF(G1849&lt;&gt;"",VLOOKUP(G1849,'Drop-down lists'!$C$8:$D$20,2,FALSE),"-")</f>
        <v>-</v>
      </c>
      <c r="I1849" s="59"/>
      <c r="J1849" s="59"/>
      <c r="K1849" s="20"/>
      <c r="L1849" s="59"/>
      <c r="M1849" s="20" t="str">
        <f>IF(L1849&lt;&gt;"",VLOOKUP(L1849,'Drop-down lists'!$CA$8:$CB$20,2,FALSE),"-")</f>
        <v>-</v>
      </c>
      <c r="N1849" s="20"/>
      <c r="O1849" s="59"/>
      <c r="P1849" s="20" t="str">
        <f>IF(O1849&lt;&gt;"",VLOOKUP(O1849,'Drop-down lists'!$CA$8:$CB$20,2,FALSE),"-")</f>
        <v>-</v>
      </c>
      <c r="Q1849" s="20"/>
      <c r="R1849" s="20"/>
      <c r="S1849" s="20" t="e">
        <f>IF(#REF!&lt;&gt;"",VLOOKUP(#REF!,'Drop-down lists'!$C$8:$D$12,2,FALSE),"-")</f>
        <v>#REF!</v>
      </c>
      <c r="T1849" s="59"/>
      <c r="U1849" s="20" t="str">
        <f>IF(T1849&lt;&gt;"",VLOOKUP(T1849,'Drop-down lists'!$CP$8:$CQ$20,2,FALSE),"-")</f>
        <v>-</v>
      </c>
      <c r="V1849" s="18"/>
      <c r="W1849" s="59"/>
      <c r="X1849" s="59"/>
      <c r="Y1849" s="20"/>
      <c r="Z1849" s="20" t="str">
        <f>IF(Y1849&lt;&gt;"",VLOOKUP(Y1849,'Drop-down lists'!$CV$8:$CW$20,2,FALSE),"-")</f>
        <v>-</v>
      </c>
      <c r="AA1849" s="18"/>
      <c r="AB1849" s="20"/>
      <c r="AC1849" s="18"/>
      <c r="AD1849" s="59"/>
      <c r="AE1849" s="20" t="str">
        <f>IF(AD1849&lt;&gt;"",VLOOKUP(AD1849,'Drop-down lists'!$CA$8:$CB$20,2,FALSE),"-")</f>
        <v>-</v>
      </c>
      <c r="AF1849" s="20"/>
      <c r="AG1849" s="20"/>
      <c r="AH1849" s="63"/>
      <c r="AI1849" s="63"/>
      <c r="AJ1849" s="63"/>
      <c r="AK1849" s="64"/>
      <c r="AL1849" s="59"/>
      <c r="AM1849" s="21"/>
      <c r="AN1849" s="18" t="str">
        <f>IF(AM1849&lt;&gt;"",VLOOKUP(AM1849,'Drop-down lists'!$CY$8:$CZ$32,2,FALSE),"-")</f>
        <v>-</v>
      </c>
      <c r="AO1849" s="21"/>
      <c r="AP1849" s="21"/>
    </row>
    <row r="1850" spans="1:42" x14ac:dyDescent="0.35">
      <c r="A1850" s="152" t="str">
        <f>IF($D1850="","-",COUNTA($D$4:$D1850))</f>
        <v>-</v>
      </c>
      <c r="B1850" s="340"/>
      <c r="C1850" s="340"/>
      <c r="D1850" s="340"/>
      <c r="E1850" s="18" t="str">
        <f>IF(D1850&lt;&gt;"",VLOOKUP(D1850,'Drop-down lists'!$A$8:$B$19,2,FALSE),"-")</f>
        <v>-</v>
      </c>
      <c r="F1850" s="18"/>
      <c r="G1850" s="59"/>
      <c r="H1850" s="20" t="str">
        <f>IF(G1850&lt;&gt;"",VLOOKUP(G1850,'Drop-down lists'!$C$8:$D$20,2,FALSE),"-")</f>
        <v>-</v>
      </c>
      <c r="I1850" s="59"/>
      <c r="J1850" s="59"/>
      <c r="K1850" s="20"/>
      <c r="L1850" s="59"/>
      <c r="M1850" s="20" t="str">
        <f>IF(L1850&lt;&gt;"",VLOOKUP(L1850,'Drop-down lists'!$CA$8:$CB$20,2,FALSE),"-")</f>
        <v>-</v>
      </c>
      <c r="N1850" s="20"/>
      <c r="O1850" s="59"/>
      <c r="P1850" s="20" t="str">
        <f>IF(O1850&lt;&gt;"",VLOOKUP(O1850,'Drop-down lists'!$CA$8:$CB$20,2,FALSE),"-")</f>
        <v>-</v>
      </c>
      <c r="Q1850" s="20"/>
      <c r="R1850" s="20"/>
      <c r="S1850" s="20" t="e">
        <f>IF(#REF!&lt;&gt;"",VLOOKUP(#REF!,'Drop-down lists'!$C$8:$D$12,2,FALSE),"-")</f>
        <v>#REF!</v>
      </c>
      <c r="T1850" s="59"/>
      <c r="U1850" s="20" t="str">
        <f>IF(T1850&lt;&gt;"",VLOOKUP(T1850,'Drop-down lists'!$CP$8:$CQ$20,2,FALSE),"-")</f>
        <v>-</v>
      </c>
      <c r="V1850" s="18"/>
      <c r="W1850" s="59"/>
      <c r="X1850" s="59"/>
      <c r="Y1850" s="20"/>
      <c r="Z1850" s="20" t="str">
        <f>IF(Y1850&lt;&gt;"",VLOOKUP(Y1850,'Drop-down lists'!$CV$8:$CW$20,2,FALSE),"-")</f>
        <v>-</v>
      </c>
      <c r="AA1850" s="18"/>
      <c r="AB1850" s="20"/>
      <c r="AC1850" s="18"/>
      <c r="AD1850" s="59"/>
      <c r="AE1850" s="20" t="str">
        <f>IF(AD1850&lt;&gt;"",VLOOKUP(AD1850,'Drop-down lists'!$CA$8:$CB$20,2,FALSE),"-")</f>
        <v>-</v>
      </c>
      <c r="AF1850" s="20"/>
      <c r="AG1850" s="20"/>
      <c r="AH1850" s="63"/>
      <c r="AI1850" s="63"/>
      <c r="AJ1850" s="63"/>
      <c r="AK1850" s="64"/>
      <c r="AL1850" s="59"/>
      <c r="AM1850" s="21"/>
      <c r="AN1850" s="18" t="str">
        <f>IF(AM1850&lt;&gt;"",VLOOKUP(AM1850,'Drop-down lists'!$CY$8:$CZ$32,2,FALSE),"-")</f>
        <v>-</v>
      </c>
      <c r="AO1850" s="21"/>
      <c r="AP1850" s="21"/>
    </row>
    <row r="1851" spans="1:42" x14ac:dyDescent="0.35">
      <c r="A1851" s="152" t="str">
        <f>IF($D1851="","-",COUNTA($D$4:$D1851))</f>
        <v>-</v>
      </c>
      <c r="B1851" s="340"/>
      <c r="C1851" s="340"/>
      <c r="D1851" s="340"/>
      <c r="E1851" s="18" t="str">
        <f>IF(D1851&lt;&gt;"",VLOOKUP(D1851,'Drop-down lists'!$A$8:$B$19,2,FALSE),"-")</f>
        <v>-</v>
      </c>
      <c r="F1851" s="18"/>
      <c r="G1851" s="59"/>
      <c r="H1851" s="20" t="str">
        <f>IF(G1851&lt;&gt;"",VLOOKUP(G1851,'Drop-down lists'!$C$8:$D$20,2,FALSE),"-")</f>
        <v>-</v>
      </c>
      <c r="I1851" s="59"/>
      <c r="J1851" s="59"/>
      <c r="K1851" s="20"/>
      <c r="L1851" s="59"/>
      <c r="M1851" s="20" t="str">
        <f>IF(L1851&lt;&gt;"",VLOOKUP(L1851,'Drop-down lists'!$CA$8:$CB$20,2,FALSE),"-")</f>
        <v>-</v>
      </c>
      <c r="N1851" s="20"/>
      <c r="O1851" s="59"/>
      <c r="P1851" s="20" t="str">
        <f>IF(O1851&lt;&gt;"",VLOOKUP(O1851,'Drop-down lists'!$CA$8:$CB$20,2,FALSE),"-")</f>
        <v>-</v>
      </c>
      <c r="Q1851" s="20"/>
      <c r="R1851" s="20"/>
      <c r="S1851" s="20" t="e">
        <f>IF(#REF!&lt;&gt;"",VLOOKUP(#REF!,'Drop-down lists'!$C$8:$D$12,2,FALSE),"-")</f>
        <v>#REF!</v>
      </c>
      <c r="T1851" s="59"/>
      <c r="U1851" s="20" t="str">
        <f>IF(T1851&lt;&gt;"",VLOOKUP(T1851,'Drop-down lists'!$CP$8:$CQ$20,2,FALSE),"-")</f>
        <v>-</v>
      </c>
      <c r="V1851" s="18"/>
      <c r="W1851" s="59"/>
      <c r="X1851" s="59"/>
      <c r="Y1851" s="20"/>
      <c r="Z1851" s="20" t="str">
        <f>IF(Y1851&lt;&gt;"",VLOOKUP(Y1851,'Drop-down lists'!$CV$8:$CW$20,2,FALSE),"-")</f>
        <v>-</v>
      </c>
      <c r="AA1851" s="18"/>
      <c r="AB1851" s="20"/>
      <c r="AC1851" s="18"/>
      <c r="AD1851" s="59"/>
      <c r="AE1851" s="20" t="str">
        <f>IF(AD1851&lt;&gt;"",VLOOKUP(AD1851,'Drop-down lists'!$CA$8:$CB$20,2,FALSE),"-")</f>
        <v>-</v>
      </c>
      <c r="AF1851" s="20"/>
      <c r="AG1851" s="20"/>
      <c r="AH1851" s="63"/>
      <c r="AI1851" s="63"/>
      <c r="AJ1851" s="63"/>
      <c r="AK1851" s="64"/>
      <c r="AL1851" s="59"/>
      <c r="AM1851" s="21"/>
      <c r="AN1851" s="18" t="str">
        <f>IF(AM1851&lt;&gt;"",VLOOKUP(AM1851,'Drop-down lists'!$CY$8:$CZ$32,2,FALSE),"-")</f>
        <v>-</v>
      </c>
      <c r="AO1851" s="21"/>
      <c r="AP1851" s="21"/>
    </row>
    <row r="1852" spans="1:42" x14ac:dyDescent="0.35">
      <c r="A1852" s="152" t="str">
        <f>IF($D1852="","-",COUNTA($D$4:$D1852))</f>
        <v>-</v>
      </c>
      <c r="B1852" s="340"/>
      <c r="C1852" s="340"/>
      <c r="D1852" s="340"/>
      <c r="E1852" s="18" t="str">
        <f>IF(D1852&lt;&gt;"",VLOOKUP(D1852,'Drop-down lists'!$A$8:$B$19,2,FALSE),"-")</f>
        <v>-</v>
      </c>
      <c r="F1852" s="18"/>
      <c r="G1852" s="59"/>
      <c r="H1852" s="20" t="str">
        <f>IF(G1852&lt;&gt;"",VLOOKUP(G1852,'Drop-down lists'!$C$8:$D$20,2,FALSE),"-")</f>
        <v>-</v>
      </c>
      <c r="I1852" s="59"/>
      <c r="J1852" s="59"/>
      <c r="K1852" s="20"/>
      <c r="L1852" s="59"/>
      <c r="M1852" s="20" t="str">
        <f>IF(L1852&lt;&gt;"",VLOOKUP(L1852,'Drop-down lists'!$CA$8:$CB$20,2,FALSE),"-")</f>
        <v>-</v>
      </c>
      <c r="N1852" s="20"/>
      <c r="O1852" s="59"/>
      <c r="P1852" s="20" t="str">
        <f>IF(O1852&lt;&gt;"",VLOOKUP(O1852,'Drop-down lists'!$CA$8:$CB$20,2,FALSE),"-")</f>
        <v>-</v>
      </c>
      <c r="Q1852" s="20"/>
      <c r="R1852" s="20"/>
      <c r="S1852" s="20" t="e">
        <f>IF(#REF!&lt;&gt;"",VLOOKUP(#REF!,'Drop-down lists'!$C$8:$D$12,2,FALSE),"-")</f>
        <v>#REF!</v>
      </c>
      <c r="T1852" s="59"/>
      <c r="U1852" s="20" t="str">
        <f>IF(T1852&lt;&gt;"",VLOOKUP(T1852,'Drop-down lists'!$CP$8:$CQ$20,2,FALSE),"-")</f>
        <v>-</v>
      </c>
      <c r="V1852" s="18"/>
      <c r="W1852" s="59"/>
      <c r="X1852" s="59"/>
      <c r="Y1852" s="20"/>
      <c r="Z1852" s="20" t="str">
        <f>IF(Y1852&lt;&gt;"",VLOOKUP(Y1852,'Drop-down lists'!$CV$8:$CW$20,2,FALSE),"-")</f>
        <v>-</v>
      </c>
      <c r="AA1852" s="18"/>
      <c r="AB1852" s="20"/>
      <c r="AC1852" s="18"/>
      <c r="AD1852" s="59"/>
      <c r="AE1852" s="20" t="str">
        <f>IF(AD1852&lt;&gt;"",VLOOKUP(AD1852,'Drop-down lists'!$CA$8:$CB$20,2,FALSE),"-")</f>
        <v>-</v>
      </c>
      <c r="AF1852" s="20"/>
      <c r="AG1852" s="20"/>
      <c r="AH1852" s="63"/>
      <c r="AI1852" s="63"/>
      <c r="AJ1852" s="63"/>
      <c r="AK1852" s="64"/>
      <c r="AL1852" s="59"/>
      <c r="AM1852" s="21"/>
      <c r="AN1852" s="18" t="str">
        <f>IF(AM1852&lt;&gt;"",VLOOKUP(AM1852,'Drop-down lists'!$CY$8:$CZ$32,2,FALSE),"-")</f>
        <v>-</v>
      </c>
      <c r="AO1852" s="21"/>
      <c r="AP1852" s="21"/>
    </row>
    <row r="1853" spans="1:42" x14ac:dyDescent="0.35">
      <c r="A1853" s="152" t="str">
        <f>IF($D1853="","-",COUNTA($D$4:$D1853))</f>
        <v>-</v>
      </c>
      <c r="B1853" s="340"/>
      <c r="C1853" s="340"/>
      <c r="D1853" s="340"/>
      <c r="E1853" s="18" t="str">
        <f>IF(D1853&lt;&gt;"",VLOOKUP(D1853,'Drop-down lists'!$A$8:$B$19,2,FALSE),"-")</f>
        <v>-</v>
      </c>
      <c r="F1853" s="18"/>
      <c r="G1853" s="59"/>
      <c r="H1853" s="20" t="str">
        <f>IF(G1853&lt;&gt;"",VLOOKUP(G1853,'Drop-down lists'!$C$8:$D$20,2,FALSE),"-")</f>
        <v>-</v>
      </c>
      <c r="I1853" s="59"/>
      <c r="J1853" s="59"/>
      <c r="K1853" s="20"/>
      <c r="L1853" s="59"/>
      <c r="M1853" s="20" t="str">
        <f>IF(L1853&lt;&gt;"",VLOOKUP(L1853,'Drop-down lists'!$CA$8:$CB$20,2,FALSE),"-")</f>
        <v>-</v>
      </c>
      <c r="N1853" s="20"/>
      <c r="O1853" s="59"/>
      <c r="P1853" s="20" t="str">
        <f>IF(O1853&lt;&gt;"",VLOOKUP(O1853,'Drop-down lists'!$CA$8:$CB$20,2,FALSE),"-")</f>
        <v>-</v>
      </c>
      <c r="Q1853" s="20"/>
      <c r="R1853" s="20"/>
      <c r="S1853" s="20" t="e">
        <f>IF(#REF!&lt;&gt;"",VLOOKUP(#REF!,'Drop-down lists'!$C$8:$D$12,2,FALSE),"-")</f>
        <v>#REF!</v>
      </c>
      <c r="T1853" s="59"/>
      <c r="U1853" s="20" t="str">
        <f>IF(T1853&lt;&gt;"",VLOOKUP(T1853,'Drop-down lists'!$CP$8:$CQ$20,2,FALSE),"-")</f>
        <v>-</v>
      </c>
      <c r="V1853" s="18"/>
      <c r="W1853" s="59"/>
      <c r="X1853" s="59"/>
      <c r="Y1853" s="20"/>
      <c r="Z1853" s="20" t="str">
        <f>IF(Y1853&lt;&gt;"",VLOOKUP(Y1853,'Drop-down lists'!$CV$8:$CW$20,2,FALSE),"-")</f>
        <v>-</v>
      </c>
      <c r="AA1853" s="18"/>
      <c r="AB1853" s="20"/>
      <c r="AC1853" s="18"/>
      <c r="AD1853" s="59"/>
      <c r="AE1853" s="20" t="str">
        <f>IF(AD1853&lt;&gt;"",VLOOKUP(AD1853,'Drop-down lists'!$CA$8:$CB$20,2,FALSE),"-")</f>
        <v>-</v>
      </c>
      <c r="AF1853" s="20"/>
      <c r="AG1853" s="20"/>
      <c r="AH1853" s="63"/>
      <c r="AI1853" s="63"/>
      <c r="AJ1853" s="63"/>
      <c r="AK1853" s="64"/>
      <c r="AL1853" s="59"/>
      <c r="AM1853" s="21"/>
      <c r="AN1853" s="18" t="str">
        <f>IF(AM1853&lt;&gt;"",VLOOKUP(AM1853,'Drop-down lists'!$CY$8:$CZ$32,2,FALSE),"-")</f>
        <v>-</v>
      </c>
      <c r="AO1853" s="21"/>
      <c r="AP1853" s="21"/>
    </row>
    <row r="1854" spans="1:42" x14ac:dyDescent="0.35">
      <c r="A1854" s="152" t="str">
        <f>IF($D1854="","-",COUNTA($D$4:$D1854))</f>
        <v>-</v>
      </c>
      <c r="B1854" s="340"/>
      <c r="C1854" s="340"/>
      <c r="D1854" s="340"/>
      <c r="E1854" s="18" t="str">
        <f>IF(D1854&lt;&gt;"",VLOOKUP(D1854,'Drop-down lists'!$A$8:$B$19,2,FALSE),"-")</f>
        <v>-</v>
      </c>
      <c r="F1854" s="18"/>
      <c r="G1854" s="59"/>
      <c r="H1854" s="20" t="str">
        <f>IF(G1854&lt;&gt;"",VLOOKUP(G1854,'Drop-down lists'!$C$8:$D$20,2,FALSE),"-")</f>
        <v>-</v>
      </c>
      <c r="I1854" s="59"/>
      <c r="J1854" s="59"/>
      <c r="K1854" s="20"/>
      <c r="L1854" s="59"/>
      <c r="M1854" s="20" t="str">
        <f>IF(L1854&lt;&gt;"",VLOOKUP(L1854,'Drop-down lists'!$CA$8:$CB$20,2,FALSE),"-")</f>
        <v>-</v>
      </c>
      <c r="N1854" s="20"/>
      <c r="O1854" s="59"/>
      <c r="P1854" s="20" t="str">
        <f>IF(O1854&lt;&gt;"",VLOOKUP(O1854,'Drop-down lists'!$CA$8:$CB$20,2,FALSE),"-")</f>
        <v>-</v>
      </c>
      <c r="Q1854" s="20"/>
      <c r="R1854" s="20"/>
      <c r="S1854" s="20" t="e">
        <f>IF(#REF!&lt;&gt;"",VLOOKUP(#REF!,'Drop-down lists'!$C$8:$D$12,2,FALSE),"-")</f>
        <v>#REF!</v>
      </c>
      <c r="T1854" s="59"/>
      <c r="U1854" s="20" t="str">
        <f>IF(T1854&lt;&gt;"",VLOOKUP(T1854,'Drop-down lists'!$CP$8:$CQ$20,2,FALSE),"-")</f>
        <v>-</v>
      </c>
      <c r="V1854" s="18"/>
      <c r="W1854" s="59"/>
      <c r="X1854" s="59"/>
      <c r="Y1854" s="20"/>
      <c r="Z1854" s="20" t="str">
        <f>IF(Y1854&lt;&gt;"",VLOOKUP(Y1854,'Drop-down lists'!$CV$8:$CW$20,2,FALSE),"-")</f>
        <v>-</v>
      </c>
      <c r="AA1854" s="18"/>
      <c r="AB1854" s="20"/>
      <c r="AC1854" s="18"/>
      <c r="AD1854" s="59"/>
      <c r="AE1854" s="20" t="str">
        <f>IF(AD1854&lt;&gt;"",VLOOKUP(AD1854,'Drop-down lists'!$CA$8:$CB$20,2,FALSE),"-")</f>
        <v>-</v>
      </c>
      <c r="AF1854" s="20"/>
      <c r="AG1854" s="20"/>
      <c r="AH1854" s="63"/>
      <c r="AI1854" s="63"/>
      <c r="AJ1854" s="63"/>
      <c r="AK1854" s="64"/>
      <c r="AL1854" s="59"/>
      <c r="AM1854" s="21"/>
      <c r="AN1854" s="18" t="str">
        <f>IF(AM1854&lt;&gt;"",VLOOKUP(AM1854,'Drop-down lists'!$CY$8:$CZ$32,2,FALSE),"-")</f>
        <v>-</v>
      </c>
      <c r="AO1854" s="21"/>
      <c r="AP1854" s="21"/>
    </row>
    <row r="1855" spans="1:42" x14ac:dyDescent="0.35">
      <c r="A1855" s="152" t="str">
        <f>IF($D1855="","-",COUNTA($D$4:$D1855))</f>
        <v>-</v>
      </c>
      <c r="B1855" s="340"/>
      <c r="C1855" s="340"/>
      <c r="D1855" s="340"/>
      <c r="E1855" s="18" t="str">
        <f>IF(D1855&lt;&gt;"",VLOOKUP(D1855,'Drop-down lists'!$A$8:$B$19,2,FALSE),"-")</f>
        <v>-</v>
      </c>
      <c r="F1855" s="18"/>
      <c r="G1855" s="59"/>
      <c r="H1855" s="20" t="str">
        <f>IF(G1855&lt;&gt;"",VLOOKUP(G1855,'Drop-down lists'!$C$8:$D$20,2,FALSE),"-")</f>
        <v>-</v>
      </c>
      <c r="I1855" s="59"/>
      <c r="J1855" s="59"/>
      <c r="K1855" s="20"/>
      <c r="L1855" s="59"/>
      <c r="M1855" s="20" t="str">
        <f>IF(L1855&lt;&gt;"",VLOOKUP(L1855,'Drop-down lists'!$CA$8:$CB$20,2,FALSE),"-")</f>
        <v>-</v>
      </c>
      <c r="N1855" s="20"/>
      <c r="O1855" s="59"/>
      <c r="P1855" s="20" t="str">
        <f>IF(O1855&lt;&gt;"",VLOOKUP(O1855,'Drop-down lists'!$CA$8:$CB$20,2,FALSE),"-")</f>
        <v>-</v>
      </c>
      <c r="Q1855" s="20"/>
      <c r="R1855" s="20"/>
      <c r="S1855" s="20" t="e">
        <f>IF(#REF!&lt;&gt;"",VLOOKUP(#REF!,'Drop-down lists'!$C$8:$D$12,2,FALSE),"-")</f>
        <v>#REF!</v>
      </c>
      <c r="T1855" s="59"/>
      <c r="U1855" s="20" t="str">
        <f>IF(T1855&lt;&gt;"",VLOOKUP(T1855,'Drop-down lists'!$CP$8:$CQ$20,2,FALSE),"-")</f>
        <v>-</v>
      </c>
      <c r="V1855" s="18"/>
      <c r="W1855" s="59"/>
      <c r="X1855" s="59"/>
      <c r="Y1855" s="20"/>
      <c r="Z1855" s="20" t="str">
        <f>IF(Y1855&lt;&gt;"",VLOOKUP(Y1855,'Drop-down lists'!$CV$8:$CW$20,2,FALSE),"-")</f>
        <v>-</v>
      </c>
      <c r="AA1855" s="18"/>
      <c r="AB1855" s="20"/>
      <c r="AC1855" s="18"/>
      <c r="AD1855" s="59"/>
      <c r="AE1855" s="20" t="str">
        <f>IF(AD1855&lt;&gt;"",VLOOKUP(AD1855,'Drop-down lists'!$CA$8:$CB$20,2,FALSE),"-")</f>
        <v>-</v>
      </c>
      <c r="AF1855" s="20"/>
      <c r="AG1855" s="20"/>
      <c r="AH1855" s="63"/>
      <c r="AI1855" s="63"/>
      <c r="AJ1855" s="63"/>
      <c r="AK1855" s="64"/>
      <c r="AL1855" s="59"/>
      <c r="AM1855" s="21"/>
      <c r="AN1855" s="18" t="str">
        <f>IF(AM1855&lt;&gt;"",VLOOKUP(AM1855,'Drop-down lists'!$CY$8:$CZ$32,2,FALSE),"-")</f>
        <v>-</v>
      </c>
      <c r="AO1855" s="21"/>
      <c r="AP1855" s="21"/>
    </row>
    <row r="1856" spans="1:42" x14ac:dyDescent="0.35">
      <c r="A1856" s="152" t="str">
        <f>IF($D1856="","-",COUNTA($D$4:$D1856))</f>
        <v>-</v>
      </c>
      <c r="B1856" s="340"/>
      <c r="C1856" s="340"/>
      <c r="D1856" s="340"/>
      <c r="E1856" s="18" t="str">
        <f>IF(D1856&lt;&gt;"",VLOOKUP(D1856,'Drop-down lists'!$A$8:$B$19,2,FALSE),"-")</f>
        <v>-</v>
      </c>
      <c r="F1856" s="18"/>
      <c r="G1856" s="59"/>
      <c r="H1856" s="20" t="str">
        <f>IF(G1856&lt;&gt;"",VLOOKUP(G1856,'Drop-down lists'!$C$8:$D$20,2,FALSE),"-")</f>
        <v>-</v>
      </c>
      <c r="I1856" s="59"/>
      <c r="J1856" s="59"/>
      <c r="K1856" s="20"/>
      <c r="L1856" s="59"/>
      <c r="M1856" s="20" t="str">
        <f>IF(L1856&lt;&gt;"",VLOOKUP(L1856,'Drop-down lists'!$CA$8:$CB$20,2,FALSE),"-")</f>
        <v>-</v>
      </c>
      <c r="N1856" s="20"/>
      <c r="O1856" s="59"/>
      <c r="P1856" s="20" t="str">
        <f>IF(O1856&lt;&gt;"",VLOOKUP(O1856,'Drop-down lists'!$CA$8:$CB$20,2,FALSE),"-")</f>
        <v>-</v>
      </c>
      <c r="Q1856" s="20"/>
      <c r="R1856" s="20"/>
      <c r="S1856" s="20" t="e">
        <f>IF(#REF!&lt;&gt;"",VLOOKUP(#REF!,'Drop-down lists'!$C$8:$D$12,2,FALSE),"-")</f>
        <v>#REF!</v>
      </c>
      <c r="T1856" s="59"/>
      <c r="U1856" s="20" t="str">
        <f>IF(T1856&lt;&gt;"",VLOOKUP(T1856,'Drop-down lists'!$CP$8:$CQ$20,2,FALSE),"-")</f>
        <v>-</v>
      </c>
      <c r="V1856" s="18"/>
      <c r="W1856" s="59"/>
      <c r="X1856" s="59"/>
      <c r="Y1856" s="20"/>
      <c r="Z1856" s="20" t="str">
        <f>IF(Y1856&lt;&gt;"",VLOOKUP(Y1856,'Drop-down lists'!$CV$8:$CW$20,2,FALSE),"-")</f>
        <v>-</v>
      </c>
      <c r="AA1856" s="18"/>
      <c r="AB1856" s="20"/>
      <c r="AC1856" s="18"/>
      <c r="AD1856" s="59"/>
      <c r="AE1856" s="20" t="str">
        <f>IF(AD1856&lt;&gt;"",VLOOKUP(AD1856,'Drop-down lists'!$CA$8:$CB$20,2,FALSE),"-")</f>
        <v>-</v>
      </c>
      <c r="AF1856" s="20"/>
      <c r="AG1856" s="20"/>
      <c r="AH1856" s="63"/>
      <c r="AI1856" s="63"/>
      <c r="AJ1856" s="63"/>
      <c r="AK1856" s="64"/>
      <c r="AL1856" s="59"/>
      <c r="AM1856" s="21"/>
      <c r="AN1856" s="18" t="str">
        <f>IF(AM1856&lt;&gt;"",VLOOKUP(AM1856,'Drop-down lists'!$CY$8:$CZ$32,2,FALSE),"-")</f>
        <v>-</v>
      </c>
      <c r="AO1856" s="21"/>
      <c r="AP1856" s="21"/>
    </row>
    <row r="1857" spans="1:42" x14ac:dyDescent="0.35">
      <c r="A1857" s="152" t="str">
        <f>IF($D1857="","-",COUNTA($D$4:$D1857))</f>
        <v>-</v>
      </c>
      <c r="B1857" s="340"/>
      <c r="C1857" s="340"/>
      <c r="D1857" s="340"/>
      <c r="E1857" s="18" t="str">
        <f>IF(D1857&lt;&gt;"",VLOOKUP(D1857,'Drop-down lists'!$A$8:$B$19,2,FALSE),"-")</f>
        <v>-</v>
      </c>
      <c r="F1857" s="18"/>
      <c r="G1857" s="59"/>
      <c r="H1857" s="20" t="str">
        <f>IF(G1857&lt;&gt;"",VLOOKUP(G1857,'Drop-down lists'!$C$8:$D$20,2,FALSE),"-")</f>
        <v>-</v>
      </c>
      <c r="I1857" s="59"/>
      <c r="J1857" s="59"/>
      <c r="K1857" s="20"/>
      <c r="L1857" s="59"/>
      <c r="M1857" s="20" t="str">
        <f>IF(L1857&lt;&gt;"",VLOOKUP(L1857,'Drop-down lists'!$CA$8:$CB$20,2,FALSE),"-")</f>
        <v>-</v>
      </c>
      <c r="N1857" s="20"/>
      <c r="O1857" s="59"/>
      <c r="P1857" s="20" t="str">
        <f>IF(O1857&lt;&gt;"",VLOOKUP(O1857,'Drop-down lists'!$CA$8:$CB$20,2,FALSE),"-")</f>
        <v>-</v>
      </c>
      <c r="Q1857" s="20"/>
      <c r="R1857" s="20"/>
      <c r="S1857" s="20" t="e">
        <f>IF(#REF!&lt;&gt;"",VLOOKUP(#REF!,'Drop-down lists'!$C$8:$D$12,2,FALSE),"-")</f>
        <v>#REF!</v>
      </c>
      <c r="T1857" s="59"/>
      <c r="U1857" s="20" t="str">
        <f>IF(T1857&lt;&gt;"",VLOOKUP(T1857,'Drop-down lists'!$CP$8:$CQ$20,2,FALSE),"-")</f>
        <v>-</v>
      </c>
      <c r="V1857" s="18"/>
      <c r="W1857" s="59"/>
      <c r="X1857" s="59"/>
      <c r="Y1857" s="20"/>
      <c r="Z1857" s="20" t="str">
        <f>IF(Y1857&lt;&gt;"",VLOOKUP(Y1857,'Drop-down lists'!$CV$8:$CW$20,2,FALSE),"-")</f>
        <v>-</v>
      </c>
      <c r="AA1857" s="18"/>
      <c r="AB1857" s="20"/>
      <c r="AC1857" s="18"/>
      <c r="AD1857" s="59"/>
      <c r="AE1857" s="20" t="str">
        <f>IF(AD1857&lt;&gt;"",VLOOKUP(AD1857,'Drop-down lists'!$CA$8:$CB$20,2,FALSE),"-")</f>
        <v>-</v>
      </c>
      <c r="AF1857" s="20"/>
      <c r="AG1857" s="20"/>
      <c r="AH1857" s="63"/>
      <c r="AI1857" s="63"/>
      <c r="AJ1857" s="63"/>
      <c r="AK1857" s="64"/>
      <c r="AL1857" s="59"/>
      <c r="AM1857" s="21"/>
      <c r="AN1857" s="18" t="str">
        <f>IF(AM1857&lt;&gt;"",VLOOKUP(AM1857,'Drop-down lists'!$CY$8:$CZ$32,2,FALSE),"-")</f>
        <v>-</v>
      </c>
      <c r="AO1857" s="21"/>
      <c r="AP1857" s="21"/>
    </row>
    <row r="1858" spans="1:42" x14ac:dyDescent="0.35">
      <c r="A1858" s="152" t="str">
        <f>IF($D1858="","-",COUNTA($D$4:$D1858))</f>
        <v>-</v>
      </c>
      <c r="B1858" s="340"/>
      <c r="C1858" s="340"/>
      <c r="D1858" s="340"/>
      <c r="E1858" s="18" t="str">
        <f>IF(D1858&lt;&gt;"",VLOOKUP(D1858,'Drop-down lists'!$A$8:$B$19,2,FALSE),"-")</f>
        <v>-</v>
      </c>
      <c r="F1858" s="18"/>
      <c r="G1858" s="59"/>
      <c r="H1858" s="20" t="str">
        <f>IF(G1858&lt;&gt;"",VLOOKUP(G1858,'Drop-down lists'!$C$8:$D$20,2,FALSE),"-")</f>
        <v>-</v>
      </c>
      <c r="I1858" s="59"/>
      <c r="J1858" s="59"/>
      <c r="K1858" s="20"/>
      <c r="L1858" s="59"/>
      <c r="M1858" s="20" t="str">
        <f>IF(L1858&lt;&gt;"",VLOOKUP(L1858,'Drop-down lists'!$CA$8:$CB$20,2,FALSE),"-")</f>
        <v>-</v>
      </c>
      <c r="N1858" s="20"/>
      <c r="O1858" s="59"/>
      <c r="P1858" s="20" t="str">
        <f>IF(O1858&lt;&gt;"",VLOOKUP(O1858,'Drop-down lists'!$CA$8:$CB$20,2,FALSE),"-")</f>
        <v>-</v>
      </c>
      <c r="Q1858" s="20"/>
      <c r="R1858" s="20"/>
      <c r="S1858" s="20" t="e">
        <f>IF(#REF!&lt;&gt;"",VLOOKUP(#REF!,'Drop-down lists'!$C$8:$D$12,2,FALSE),"-")</f>
        <v>#REF!</v>
      </c>
      <c r="T1858" s="59"/>
      <c r="U1858" s="20" t="str">
        <f>IF(T1858&lt;&gt;"",VLOOKUP(T1858,'Drop-down lists'!$CP$8:$CQ$20,2,FALSE),"-")</f>
        <v>-</v>
      </c>
      <c r="V1858" s="18"/>
      <c r="W1858" s="59"/>
      <c r="X1858" s="59"/>
      <c r="Y1858" s="20"/>
      <c r="Z1858" s="20" t="str">
        <f>IF(Y1858&lt;&gt;"",VLOOKUP(Y1858,'Drop-down lists'!$CV$8:$CW$20,2,FALSE),"-")</f>
        <v>-</v>
      </c>
      <c r="AA1858" s="18"/>
      <c r="AB1858" s="20"/>
      <c r="AC1858" s="18"/>
      <c r="AD1858" s="59"/>
      <c r="AE1858" s="20" t="str">
        <f>IF(AD1858&lt;&gt;"",VLOOKUP(AD1858,'Drop-down lists'!$CA$8:$CB$20,2,FALSE),"-")</f>
        <v>-</v>
      </c>
      <c r="AF1858" s="20"/>
      <c r="AG1858" s="20"/>
      <c r="AH1858" s="63"/>
      <c r="AI1858" s="63"/>
      <c r="AJ1858" s="63"/>
      <c r="AK1858" s="64"/>
      <c r="AL1858" s="59"/>
      <c r="AM1858" s="21"/>
      <c r="AN1858" s="18" t="str">
        <f>IF(AM1858&lt;&gt;"",VLOOKUP(AM1858,'Drop-down lists'!$CY$8:$CZ$32,2,FALSE),"-")</f>
        <v>-</v>
      </c>
      <c r="AO1858" s="21"/>
      <c r="AP1858" s="21"/>
    </row>
    <row r="1859" spans="1:42" x14ac:dyDescent="0.35">
      <c r="A1859" s="152" t="str">
        <f>IF($D1859="","-",COUNTA($D$4:$D1859))</f>
        <v>-</v>
      </c>
      <c r="B1859" s="340"/>
      <c r="C1859" s="340"/>
      <c r="D1859" s="340"/>
      <c r="E1859" s="18" t="str">
        <f>IF(D1859&lt;&gt;"",VLOOKUP(D1859,'Drop-down lists'!$A$8:$B$19,2,FALSE),"-")</f>
        <v>-</v>
      </c>
      <c r="F1859" s="18"/>
      <c r="G1859" s="59"/>
      <c r="H1859" s="20" t="str">
        <f>IF(G1859&lt;&gt;"",VLOOKUP(G1859,'Drop-down lists'!$C$8:$D$20,2,FALSE),"-")</f>
        <v>-</v>
      </c>
      <c r="I1859" s="59"/>
      <c r="J1859" s="59"/>
      <c r="K1859" s="20"/>
      <c r="L1859" s="59"/>
      <c r="M1859" s="20" t="str">
        <f>IF(L1859&lt;&gt;"",VLOOKUP(L1859,'Drop-down lists'!$CA$8:$CB$20,2,FALSE),"-")</f>
        <v>-</v>
      </c>
      <c r="N1859" s="20"/>
      <c r="O1859" s="59"/>
      <c r="P1859" s="20" t="str">
        <f>IF(O1859&lt;&gt;"",VLOOKUP(O1859,'Drop-down lists'!$CA$8:$CB$20,2,FALSE),"-")</f>
        <v>-</v>
      </c>
      <c r="Q1859" s="20"/>
      <c r="R1859" s="20"/>
      <c r="S1859" s="20" t="e">
        <f>IF(#REF!&lt;&gt;"",VLOOKUP(#REF!,'Drop-down lists'!$C$8:$D$12,2,FALSE),"-")</f>
        <v>#REF!</v>
      </c>
      <c r="T1859" s="59"/>
      <c r="U1859" s="20" t="str">
        <f>IF(T1859&lt;&gt;"",VLOOKUP(T1859,'Drop-down lists'!$CP$8:$CQ$20,2,FALSE),"-")</f>
        <v>-</v>
      </c>
      <c r="V1859" s="18"/>
      <c r="W1859" s="59"/>
      <c r="X1859" s="59"/>
      <c r="Y1859" s="20"/>
      <c r="Z1859" s="20" t="str">
        <f>IF(Y1859&lt;&gt;"",VLOOKUP(Y1859,'Drop-down lists'!$CV$8:$CW$20,2,FALSE),"-")</f>
        <v>-</v>
      </c>
      <c r="AA1859" s="18"/>
      <c r="AB1859" s="20"/>
      <c r="AC1859" s="18"/>
      <c r="AD1859" s="59"/>
      <c r="AE1859" s="20" t="str">
        <f>IF(AD1859&lt;&gt;"",VLOOKUP(AD1859,'Drop-down lists'!$CA$8:$CB$20,2,FALSE),"-")</f>
        <v>-</v>
      </c>
      <c r="AF1859" s="20"/>
      <c r="AG1859" s="20"/>
      <c r="AH1859" s="63"/>
      <c r="AI1859" s="63"/>
      <c r="AJ1859" s="63"/>
      <c r="AK1859" s="64"/>
      <c r="AL1859" s="59"/>
      <c r="AM1859" s="21"/>
      <c r="AN1859" s="18" t="str">
        <f>IF(AM1859&lt;&gt;"",VLOOKUP(AM1859,'Drop-down lists'!$CY$8:$CZ$32,2,FALSE),"-")</f>
        <v>-</v>
      </c>
      <c r="AO1859" s="21"/>
      <c r="AP1859" s="21"/>
    </row>
    <row r="1860" spans="1:42" x14ac:dyDescent="0.35">
      <c r="A1860" s="152" t="str">
        <f>IF($D1860="","-",COUNTA($D$4:$D1860))</f>
        <v>-</v>
      </c>
      <c r="B1860" s="340"/>
      <c r="C1860" s="340"/>
      <c r="D1860" s="340"/>
      <c r="E1860" s="18" t="str">
        <f>IF(D1860&lt;&gt;"",VLOOKUP(D1860,'Drop-down lists'!$A$8:$B$19,2,FALSE),"-")</f>
        <v>-</v>
      </c>
      <c r="F1860" s="18"/>
      <c r="G1860" s="59"/>
      <c r="H1860" s="20" t="str">
        <f>IF(G1860&lt;&gt;"",VLOOKUP(G1860,'Drop-down lists'!$C$8:$D$20,2,FALSE),"-")</f>
        <v>-</v>
      </c>
      <c r="I1860" s="59"/>
      <c r="J1860" s="59"/>
      <c r="K1860" s="20"/>
      <c r="L1860" s="59"/>
      <c r="M1860" s="20" t="str">
        <f>IF(L1860&lt;&gt;"",VLOOKUP(L1860,'Drop-down lists'!$CA$8:$CB$20,2,FALSE),"-")</f>
        <v>-</v>
      </c>
      <c r="N1860" s="20"/>
      <c r="O1860" s="59"/>
      <c r="P1860" s="20" t="str">
        <f>IF(O1860&lt;&gt;"",VLOOKUP(O1860,'Drop-down lists'!$CA$8:$CB$20,2,FALSE),"-")</f>
        <v>-</v>
      </c>
      <c r="Q1860" s="20"/>
      <c r="R1860" s="20"/>
      <c r="S1860" s="20" t="e">
        <f>IF(#REF!&lt;&gt;"",VLOOKUP(#REF!,'Drop-down lists'!$C$8:$D$12,2,FALSE),"-")</f>
        <v>#REF!</v>
      </c>
      <c r="T1860" s="59"/>
      <c r="U1860" s="20" t="str">
        <f>IF(T1860&lt;&gt;"",VLOOKUP(T1860,'Drop-down lists'!$CP$8:$CQ$20,2,FALSE),"-")</f>
        <v>-</v>
      </c>
      <c r="V1860" s="18"/>
      <c r="W1860" s="59"/>
      <c r="X1860" s="59"/>
      <c r="Y1860" s="20"/>
      <c r="Z1860" s="20" t="str">
        <f>IF(Y1860&lt;&gt;"",VLOOKUP(Y1860,'Drop-down lists'!$CV$8:$CW$20,2,FALSE),"-")</f>
        <v>-</v>
      </c>
      <c r="AA1860" s="18"/>
      <c r="AB1860" s="20"/>
      <c r="AC1860" s="18"/>
      <c r="AD1860" s="59"/>
      <c r="AE1860" s="20" t="str">
        <f>IF(AD1860&lt;&gt;"",VLOOKUP(AD1860,'Drop-down lists'!$CA$8:$CB$20,2,FALSE),"-")</f>
        <v>-</v>
      </c>
      <c r="AF1860" s="20"/>
      <c r="AG1860" s="20"/>
      <c r="AH1860" s="63"/>
      <c r="AI1860" s="63"/>
      <c r="AJ1860" s="63"/>
      <c r="AK1860" s="64"/>
      <c r="AL1860" s="59"/>
      <c r="AM1860" s="21"/>
      <c r="AN1860" s="18" t="str">
        <f>IF(AM1860&lt;&gt;"",VLOOKUP(AM1860,'Drop-down lists'!$CY$8:$CZ$32,2,FALSE),"-")</f>
        <v>-</v>
      </c>
      <c r="AO1860" s="21"/>
      <c r="AP1860" s="21"/>
    </row>
    <row r="1861" spans="1:42" x14ac:dyDescent="0.35">
      <c r="A1861" s="152" t="str">
        <f>IF($D1861="","-",COUNTA($D$4:$D1861))</f>
        <v>-</v>
      </c>
      <c r="B1861" s="340"/>
      <c r="C1861" s="340"/>
      <c r="D1861" s="340"/>
      <c r="E1861" s="18" t="str">
        <f>IF(D1861&lt;&gt;"",VLOOKUP(D1861,'Drop-down lists'!$A$8:$B$19,2,FALSE),"-")</f>
        <v>-</v>
      </c>
      <c r="F1861" s="18"/>
      <c r="G1861" s="59"/>
      <c r="H1861" s="20" t="str">
        <f>IF(G1861&lt;&gt;"",VLOOKUP(G1861,'Drop-down lists'!$C$8:$D$20,2,FALSE),"-")</f>
        <v>-</v>
      </c>
      <c r="I1861" s="59"/>
      <c r="J1861" s="59"/>
      <c r="K1861" s="20"/>
      <c r="L1861" s="59"/>
      <c r="M1861" s="20" t="str">
        <f>IF(L1861&lt;&gt;"",VLOOKUP(L1861,'Drop-down lists'!$CA$8:$CB$20,2,FALSE),"-")</f>
        <v>-</v>
      </c>
      <c r="N1861" s="20"/>
      <c r="O1861" s="59"/>
      <c r="P1861" s="20" t="str">
        <f>IF(O1861&lt;&gt;"",VLOOKUP(O1861,'Drop-down lists'!$CA$8:$CB$20,2,FALSE),"-")</f>
        <v>-</v>
      </c>
      <c r="Q1861" s="20"/>
      <c r="R1861" s="20"/>
      <c r="S1861" s="20" t="e">
        <f>IF(#REF!&lt;&gt;"",VLOOKUP(#REF!,'Drop-down lists'!$C$8:$D$12,2,FALSE),"-")</f>
        <v>#REF!</v>
      </c>
      <c r="T1861" s="59"/>
      <c r="U1861" s="20" t="str">
        <f>IF(T1861&lt;&gt;"",VLOOKUP(T1861,'Drop-down lists'!$CP$8:$CQ$20,2,FALSE),"-")</f>
        <v>-</v>
      </c>
      <c r="V1861" s="18"/>
      <c r="W1861" s="59"/>
      <c r="X1861" s="59"/>
      <c r="Y1861" s="20"/>
      <c r="Z1861" s="20" t="str">
        <f>IF(Y1861&lt;&gt;"",VLOOKUP(Y1861,'Drop-down lists'!$CV$8:$CW$20,2,FALSE),"-")</f>
        <v>-</v>
      </c>
      <c r="AA1861" s="18"/>
      <c r="AB1861" s="20"/>
      <c r="AC1861" s="18"/>
      <c r="AD1861" s="59"/>
      <c r="AE1861" s="20" t="str">
        <f>IF(AD1861&lt;&gt;"",VLOOKUP(AD1861,'Drop-down lists'!$CA$8:$CB$20,2,FALSE),"-")</f>
        <v>-</v>
      </c>
      <c r="AF1861" s="20"/>
      <c r="AG1861" s="20"/>
      <c r="AH1861" s="63"/>
      <c r="AI1861" s="63"/>
      <c r="AJ1861" s="63"/>
      <c r="AK1861" s="64"/>
      <c r="AL1861" s="59"/>
      <c r="AM1861" s="21"/>
      <c r="AN1861" s="18" t="str">
        <f>IF(AM1861&lt;&gt;"",VLOOKUP(AM1861,'Drop-down lists'!$CY$8:$CZ$32,2,FALSE),"-")</f>
        <v>-</v>
      </c>
      <c r="AO1861" s="21"/>
      <c r="AP1861" s="21"/>
    </row>
    <row r="1862" spans="1:42" x14ac:dyDescent="0.35">
      <c r="A1862" s="152" t="str">
        <f>IF($D1862="","-",COUNTA($D$4:$D1862))</f>
        <v>-</v>
      </c>
      <c r="B1862" s="340"/>
      <c r="C1862" s="340"/>
      <c r="D1862" s="340"/>
      <c r="E1862" s="18" t="str">
        <f>IF(D1862&lt;&gt;"",VLOOKUP(D1862,'Drop-down lists'!$A$8:$B$19,2,FALSE),"-")</f>
        <v>-</v>
      </c>
      <c r="F1862" s="18"/>
      <c r="G1862" s="59"/>
      <c r="H1862" s="20" t="str">
        <f>IF(G1862&lt;&gt;"",VLOOKUP(G1862,'Drop-down lists'!$C$8:$D$20,2,FALSE),"-")</f>
        <v>-</v>
      </c>
      <c r="I1862" s="59"/>
      <c r="J1862" s="59"/>
      <c r="K1862" s="20"/>
      <c r="L1862" s="59"/>
      <c r="M1862" s="20" t="str">
        <f>IF(L1862&lt;&gt;"",VLOOKUP(L1862,'Drop-down lists'!$CA$8:$CB$20,2,FALSE),"-")</f>
        <v>-</v>
      </c>
      <c r="N1862" s="20"/>
      <c r="O1862" s="59"/>
      <c r="P1862" s="20" t="str">
        <f>IF(O1862&lt;&gt;"",VLOOKUP(O1862,'Drop-down lists'!$CA$8:$CB$20,2,FALSE),"-")</f>
        <v>-</v>
      </c>
      <c r="Q1862" s="20"/>
      <c r="R1862" s="20"/>
      <c r="S1862" s="20" t="e">
        <f>IF(#REF!&lt;&gt;"",VLOOKUP(#REF!,'Drop-down lists'!$C$8:$D$12,2,FALSE),"-")</f>
        <v>#REF!</v>
      </c>
      <c r="T1862" s="59"/>
      <c r="U1862" s="20" t="str">
        <f>IF(T1862&lt;&gt;"",VLOOKUP(T1862,'Drop-down lists'!$CP$8:$CQ$20,2,FALSE),"-")</f>
        <v>-</v>
      </c>
      <c r="V1862" s="18"/>
      <c r="W1862" s="59"/>
      <c r="X1862" s="59"/>
      <c r="Y1862" s="20"/>
      <c r="Z1862" s="20" t="str">
        <f>IF(Y1862&lt;&gt;"",VLOOKUP(Y1862,'Drop-down lists'!$CV$8:$CW$20,2,FALSE),"-")</f>
        <v>-</v>
      </c>
      <c r="AA1862" s="18"/>
      <c r="AB1862" s="20"/>
      <c r="AC1862" s="18"/>
      <c r="AD1862" s="59"/>
      <c r="AE1862" s="20" t="str">
        <f>IF(AD1862&lt;&gt;"",VLOOKUP(AD1862,'Drop-down lists'!$CA$8:$CB$20,2,FALSE),"-")</f>
        <v>-</v>
      </c>
      <c r="AF1862" s="20"/>
      <c r="AG1862" s="20"/>
      <c r="AH1862" s="63"/>
      <c r="AI1862" s="63"/>
      <c r="AJ1862" s="63"/>
      <c r="AK1862" s="64"/>
      <c r="AL1862" s="59"/>
      <c r="AM1862" s="21"/>
      <c r="AN1862" s="18" t="str">
        <f>IF(AM1862&lt;&gt;"",VLOOKUP(AM1862,'Drop-down lists'!$CY$8:$CZ$32,2,FALSE),"-")</f>
        <v>-</v>
      </c>
      <c r="AO1862" s="21"/>
      <c r="AP1862" s="21"/>
    </row>
    <row r="1863" spans="1:42" x14ac:dyDescent="0.35">
      <c r="A1863" s="152" t="str">
        <f>IF($D1863="","-",COUNTA($D$4:$D1863))</f>
        <v>-</v>
      </c>
      <c r="B1863" s="340"/>
      <c r="C1863" s="340"/>
      <c r="D1863" s="340"/>
      <c r="E1863" s="18" t="str">
        <f>IF(D1863&lt;&gt;"",VLOOKUP(D1863,'Drop-down lists'!$A$8:$B$19,2,FALSE),"-")</f>
        <v>-</v>
      </c>
      <c r="F1863" s="18"/>
      <c r="G1863" s="59"/>
      <c r="H1863" s="20" t="str">
        <f>IF(G1863&lt;&gt;"",VLOOKUP(G1863,'Drop-down lists'!$C$8:$D$20,2,FALSE),"-")</f>
        <v>-</v>
      </c>
      <c r="I1863" s="59"/>
      <c r="J1863" s="59"/>
      <c r="K1863" s="20"/>
      <c r="L1863" s="59"/>
      <c r="M1863" s="20" t="str">
        <f>IF(L1863&lt;&gt;"",VLOOKUP(L1863,'Drop-down lists'!$CA$8:$CB$20,2,FALSE),"-")</f>
        <v>-</v>
      </c>
      <c r="N1863" s="20"/>
      <c r="O1863" s="59"/>
      <c r="P1863" s="20" t="str">
        <f>IF(O1863&lt;&gt;"",VLOOKUP(O1863,'Drop-down lists'!$CA$8:$CB$20,2,FALSE),"-")</f>
        <v>-</v>
      </c>
      <c r="Q1863" s="20"/>
      <c r="R1863" s="20"/>
      <c r="S1863" s="20" t="e">
        <f>IF(#REF!&lt;&gt;"",VLOOKUP(#REF!,'Drop-down lists'!$C$8:$D$12,2,FALSE),"-")</f>
        <v>#REF!</v>
      </c>
      <c r="T1863" s="59"/>
      <c r="U1863" s="20" t="str">
        <f>IF(T1863&lt;&gt;"",VLOOKUP(T1863,'Drop-down lists'!$CP$8:$CQ$20,2,FALSE),"-")</f>
        <v>-</v>
      </c>
      <c r="V1863" s="18"/>
      <c r="W1863" s="59"/>
      <c r="X1863" s="59"/>
      <c r="Y1863" s="20"/>
      <c r="Z1863" s="20" t="str">
        <f>IF(Y1863&lt;&gt;"",VLOOKUP(Y1863,'Drop-down lists'!$CV$8:$CW$20,2,FALSE),"-")</f>
        <v>-</v>
      </c>
      <c r="AA1863" s="18"/>
      <c r="AB1863" s="20"/>
      <c r="AC1863" s="18"/>
      <c r="AD1863" s="59"/>
      <c r="AE1863" s="20" t="str">
        <f>IF(AD1863&lt;&gt;"",VLOOKUP(AD1863,'Drop-down lists'!$CA$8:$CB$20,2,FALSE),"-")</f>
        <v>-</v>
      </c>
      <c r="AF1863" s="20"/>
      <c r="AG1863" s="20"/>
      <c r="AH1863" s="63"/>
      <c r="AI1863" s="63"/>
      <c r="AJ1863" s="63"/>
      <c r="AK1863" s="64"/>
      <c r="AL1863" s="59"/>
      <c r="AM1863" s="21"/>
      <c r="AN1863" s="18" t="str">
        <f>IF(AM1863&lt;&gt;"",VLOOKUP(AM1863,'Drop-down lists'!$CY$8:$CZ$32,2,FALSE),"-")</f>
        <v>-</v>
      </c>
      <c r="AO1863" s="21"/>
      <c r="AP1863" s="21"/>
    </row>
    <row r="1864" spans="1:42" x14ac:dyDescent="0.35">
      <c r="A1864" s="152" t="str">
        <f>IF($D1864="","-",COUNTA($D$4:$D1864))</f>
        <v>-</v>
      </c>
      <c r="B1864" s="340"/>
      <c r="C1864" s="340"/>
      <c r="D1864" s="340"/>
      <c r="E1864" s="18" t="str">
        <f>IF(D1864&lt;&gt;"",VLOOKUP(D1864,'Drop-down lists'!$A$8:$B$19,2,FALSE),"-")</f>
        <v>-</v>
      </c>
      <c r="F1864" s="18"/>
      <c r="G1864" s="59"/>
      <c r="H1864" s="20" t="str">
        <f>IF(G1864&lt;&gt;"",VLOOKUP(G1864,'Drop-down lists'!$C$8:$D$20,2,FALSE),"-")</f>
        <v>-</v>
      </c>
      <c r="I1864" s="59"/>
      <c r="J1864" s="59"/>
      <c r="K1864" s="20"/>
      <c r="L1864" s="59"/>
      <c r="M1864" s="20" t="str">
        <f>IF(L1864&lt;&gt;"",VLOOKUP(L1864,'Drop-down lists'!$CA$8:$CB$20,2,FALSE),"-")</f>
        <v>-</v>
      </c>
      <c r="N1864" s="20"/>
      <c r="O1864" s="59"/>
      <c r="P1864" s="20" t="str">
        <f>IF(O1864&lt;&gt;"",VLOOKUP(O1864,'Drop-down lists'!$CA$8:$CB$20,2,FALSE),"-")</f>
        <v>-</v>
      </c>
      <c r="Q1864" s="20"/>
      <c r="R1864" s="20"/>
      <c r="S1864" s="20" t="e">
        <f>IF(#REF!&lt;&gt;"",VLOOKUP(#REF!,'Drop-down lists'!$C$8:$D$12,2,FALSE),"-")</f>
        <v>#REF!</v>
      </c>
      <c r="T1864" s="59"/>
      <c r="U1864" s="20" t="str">
        <f>IF(T1864&lt;&gt;"",VLOOKUP(T1864,'Drop-down lists'!$CP$8:$CQ$20,2,FALSE),"-")</f>
        <v>-</v>
      </c>
      <c r="V1864" s="18"/>
      <c r="W1864" s="59"/>
      <c r="X1864" s="59"/>
      <c r="Y1864" s="20"/>
      <c r="Z1864" s="20" t="str">
        <f>IF(Y1864&lt;&gt;"",VLOOKUP(Y1864,'Drop-down lists'!$CV$8:$CW$20,2,FALSE),"-")</f>
        <v>-</v>
      </c>
      <c r="AA1864" s="18"/>
      <c r="AB1864" s="20"/>
      <c r="AC1864" s="18"/>
      <c r="AD1864" s="59"/>
      <c r="AE1864" s="20" t="str">
        <f>IF(AD1864&lt;&gt;"",VLOOKUP(AD1864,'Drop-down lists'!$CA$8:$CB$20,2,FALSE),"-")</f>
        <v>-</v>
      </c>
      <c r="AF1864" s="20"/>
      <c r="AG1864" s="20"/>
      <c r="AH1864" s="63"/>
      <c r="AI1864" s="63"/>
      <c r="AJ1864" s="63"/>
      <c r="AK1864" s="64"/>
      <c r="AL1864" s="59"/>
      <c r="AM1864" s="21"/>
      <c r="AN1864" s="18" t="str">
        <f>IF(AM1864&lt;&gt;"",VLOOKUP(AM1864,'Drop-down lists'!$CY$8:$CZ$32,2,FALSE),"-")</f>
        <v>-</v>
      </c>
      <c r="AO1864" s="21"/>
      <c r="AP1864" s="21"/>
    </row>
    <row r="1865" spans="1:42" x14ac:dyDescent="0.35">
      <c r="A1865" s="152" t="str">
        <f>IF($D1865="","-",COUNTA($D$4:$D1865))</f>
        <v>-</v>
      </c>
      <c r="B1865" s="340"/>
      <c r="C1865" s="340"/>
      <c r="D1865" s="340"/>
      <c r="E1865" s="18" t="str">
        <f>IF(D1865&lt;&gt;"",VLOOKUP(D1865,'Drop-down lists'!$A$8:$B$19,2,FALSE),"-")</f>
        <v>-</v>
      </c>
      <c r="F1865" s="18"/>
      <c r="G1865" s="59"/>
      <c r="H1865" s="20" t="str">
        <f>IF(G1865&lt;&gt;"",VLOOKUP(G1865,'Drop-down lists'!$C$8:$D$20,2,FALSE),"-")</f>
        <v>-</v>
      </c>
      <c r="I1865" s="59"/>
      <c r="J1865" s="59"/>
      <c r="K1865" s="20"/>
      <c r="L1865" s="59"/>
      <c r="M1865" s="20" t="str">
        <f>IF(L1865&lt;&gt;"",VLOOKUP(L1865,'Drop-down lists'!$CA$8:$CB$20,2,FALSE),"-")</f>
        <v>-</v>
      </c>
      <c r="N1865" s="20"/>
      <c r="O1865" s="59"/>
      <c r="P1865" s="20" t="str">
        <f>IF(O1865&lt;&gt;"",VLOOKUP(O1865,'Drop-down lists'!$CA$8:$CB$20,2,FALSE),"-")</f>
        <v>-</v>
      </c>
      <c r="Q1865" s="20"/>
      <c r="R1865" s="20"/>
      <c r="S1865" s="20" t="e">
        <f>IF(#REF!&lt;&gt;"",VLOOKUP(#REF!,'Drop-down lists'!$C$8:$D$12,2,FALSE),"-")</f>
        <v>#REF!</v>
      </c>
      <c r="T1865" s="59"/>
      <c r="U1865" s="20" t="str">
        <f>IF(T1865&lt;&gt;"",VLOOKUP(T1865,'Drop-down lists'!$CP$8:$CQ$20,2,FALSE),"-")</f>
        <v>-</v>
      </c>
      <c r="V1865" s="18"/>
      <c r="W1865" s="59"/>
      <c r="X1865" s="59"/>
      <c r="Y1865" s="20"/>
      <c r="Z1865" s="20" t="str">
        <f>IF(Y1865&lt;&gt;"",VLOOKUP(Y1865,'Drop-down lists'!$CV$8:$CW$20,2,FALSE),"-")</f>
        <v>-</v>
      </c>
      <c r="AA1865" s="18"/>
      <c r="AB1865" s="20"/>
      <c r="AC1865" s="18"/>
      <c r="AD1865" s="59"/>
      <c r="AE1865" s="20" t="str">
        <f>IF(AD1865&lt;&gt;"",VLOOKUP(AD1865,'Drop-down lists'!$CA$8:$CB$20,2,FALSE),"-")</f>
        <v>-</v>
      </c>
      <c r="AF1865" s="20"/>
      <c r="AG1865" s="20"/>
      <c r="AH1865" s="63"/>
      <c r="AI1865" s="63"/>
      <c r="AJ1865" s="63"/>
      <c r="AK1865" s="64"/>
      <c r="AL1865" s="59"/>
      <c r="AM1865" s="21"/>
      <c r="AN1865" s="18" t="str">
        <f>IF(AM1865&lt;&gt;"",VLOOKUP(AM1865,'Drop-down lists'!$CY$8:$CZ$32,2,FALSE),"-")</f>
        <v>-</v>
      </c>
      <c r="AO1865" s="21"/>
      <c r="AP1865" s="21"/>
    </row>
    <row r="1866" spans="1:42" x14ac:dyDescent="0.35">
      <c r="A1866" s="152" t="str">
        <f>IF($D1866="","-",COUNTA($D$4:$D1866))</f>
        <v>-</v>
      </c>
      <c r="B1866" s="340"/>
      <c r="C1866" s="340"/>
      <c r="D1866" s="340"/>
      <c r="E1866" s="18" t="str">
        <f>IF(D1866&lt;&gt;"",VLOOKUP(D1866,'Drop-down lists'!$A$8:$B$19,2,FALSE),"-")</f>
        <v>-</v>
      </c>
      <c r="F1866" s="18"/>
      <c r="G1866" s="59"/>
      <c r="H1866" s="20" t="str">
        <f>IF(G1866&lt;&gt;"",VLOOKUP(G1866,'Drop-down lists'!$C$8:$D$20,2,FALSE),"-")</f>
        <v>-</v>
      </c>
      <c r="I1866" s="59"/>
      <c r="J1866" s="59"/>
      <c r="K1866" s="20"/>
      <c r="L1866" s="59"/>
      <c r="M1866" s="20" t="str">
        <f>IF(L1866&lt;&gt;"",VLOOKUP(L1866,'Drop-down lists'!$CA$8:$CB$20,2,FALSE),"-")</f>
        <v>-</v>
      </c>
      <c r="N1866" s="20"/>
      <c r="O1866" s="59"/>
      <c r="P1866" s="20" t="str">
        <f>IF(O1866&lt;&gt;"",VLOOKUP(O1866,'Drop-down lists'!$CA$8:$CB$20,2,FALSE),"-")</f>
        <v>-</v>
      </c>
      <c r="Q1866" s="20"/>
      <c r="R1866" s="20"/>
      <c r="S1866" s="20" t="e">
        <f>IF(#REF!&lt;&gt;"",VLOOKUP(#REF!,'Drop-down lists'!$C$8:$D$12,2,FALSE),"-")</f>
        <v>#REF!</v>
      </c>
      <c r="T1866" s="59"/>
      <c r="U1866" s="20" t="str">
        <f>IF(T1866&lt;&gt;"",VLOOKUP(T1866,'Drop-down lists'!$CP$8:$CQ$20,2,FALSE),"-")</f>
        <v>-</v>
      </c>
      <c r="V1866" s="18"/>
      <c r="W1866" s="59"/>
      <c r="X1866" s="59"/>
      <c r="Y1866" s="20"/>
      <c r="Z1866" s="20" t="str">
        <f>IF(Y1866&lt;&gt;"",VLOOKUP(Y1866,'Drop-down lists'!$CV$8:$CW$20,2,FALSE),"-")</f>
        <v>-</v>
      </c>
      <c r="AA1866" s="18"/>
      <c r="AB1866" s="20"/>
      <c r="AC1866" s="18"/>
      <c r="AD1866" s="59"/>
      <c r="AE1866" s="20" t="str">
        <f>IF(AD1866&lt;&gt;"",VLOOKUP(AD1866,'Drop-down lists'!$CA$8:$CB$20,2,FALSE),"-")</f>
        <v>-</v>
      </c>
      <c r="AF1866" s="20"/>
      <c r="AG1866" s="20"/>
      <c r="AH1866" s="63"/>
      <c r="AI1866" s="63"/>
      <c r="AJ1866" s="63"/>
      <c r="AK1866" s="64"/>
      <c r="AL1866" s="59"/>
      <c r="AM1866" s="21"/>
      <c r="AN1866" s="18" t="str">
        <f>IF(AM1866&lt;&gt;"",VLOOKUP(AM1866,'Drop-down lists'!$CY$8:$CZ$32,2,FALSE),"-")</f>
        <v>-</v>
      </c>
      <c r="AO1866" s="21"/>
      <c r="AP1866" s="21"/>
    </row>
    <row r="1867" spans="1:42" x14ac:dyDescent="0.35">
      <c r="A1867" s="152" t="str">
        <f>IF($D1867="","-",COUNTA($D$4:$D1867))</f>
        <v>-</v>
      </c>
      <c r="B1867" s="340"/>
      <c r="C1867" s="340"/>
      <c r="D1867" s="340"/>
      <c r="E1867" s="18" t="str">
        <f>IF(D1867&lt;&gt;"",VLOOKUP(D1867,'Drop-down lists'!$A$8:$B$19,2,FALSE),"-")</f>
        <v>-</v>
      </c>
      <c r="F1867" s="18"/>
      <c r="G1867" s="59"/>
      <c r="H1867" s="20" t="str">
        <f>IF(G1867&lt;&gt;"",VLOOKUP(G1867,'Drop-down lists'!$C$8:$D$20,2,FALSE),"-")</f>
        <v>-</v>
      </c>
      <c r="I1867" s="59"/>
      <c r="J1867" s="59"/>
      <c r="K1867" s="20"/>
      <c r="L1867" s="59"/>
      <c r="M1867" s="20" t="str">
        <f>IF(L1867&lt;&gt;"",VLOOKUP(L1867,'Drop-down lists'!$CA$8:$CB$20,2,FALSE),"-")</f>
        <v>-</v>
      </c>
      <c r="N1867" s="20"/>
      <c r="O1867" s="59"/>
      <c r="P1867" s="20" t="str">
        <f>IF(O1867&lt;&gt;"",VLOOKUP(O1867,'Drop-down lists'!$CA$8:$CB$20,2,FALSE),"-")</f>
        <v>-</v>
      </c>
      <c r="Q1867" s="20"/>
      <c r="R1867" s="20"/>
      <c r="S1867" s="20" t="e">
        <f>IF(#REF!&lt;&gt;"",VLOOKUP(#REF!,'Drop-down lists'!$C$8:$D$12,2,FALSE),"-")</f>
        <v>#REF!</v>
      </c>
      <c r="T1867" s="59"/>
      <c r="U1867" s="20" t="str">
        <f>IF(T1867&lt;&gt;"",VLOOKUP(T1867,'Drop-down lists'!$CP$8:$CQ$20,2,FALSE),"-")</f>
        <v>-</v>
      </c>
      <c r="V1867" s="18"/>
      <c r="W1867" s="59"/>
      <c r="X1867" s="59"/>
      <c r="Y1867" s="20"/>
      <c r="Z1867" s="20" t="str">
        <f>IF(Y1867&lt;&gt;"",VLOOKUP(Y1867,'Drop-down lists'!$CV$8:$CW$20,2,FALSE),"-")</f>
        <v>-</v>
      </c>
      <c r="AA1867" s="18"/>
      <c r="AB1867" s="20"/>
      <c r="AC1867" s="18"/>
      <c r="AD1867" s="59"/>
      <c r="AE1867" s="20" t="str">
        <f>IF(AD1867&lt;&gt;"",VLOOKUP(AD1867,'Drop-down lists'!$CA$8:$CB$20,2,FALSE),"-")</f>
        <v>-</v>
      </c>
      <c r="AF1867" s="20"/>
      <c r="AG1867" s="20"/>
      <c r="AH1867" s="63"/>
      <c r="AI1867" s="63"/>
      <c r="AJ1867" s="63"/>
      <c r="AK1867" s="64"/>
      <c r="AL1867" s="59"/>
      <c r="AM1867" s="21"/>
      <c r="AN1867" s="18" t="str">
        <f>IF(AM1867&lt;&gt;"",VLOOKUP(AM1867,'Drop-down lists'!$CY$8:$CZ$32,2,FALSE),"-")</f>
        <v>-</v>
      </c>
      <c r="AO1867" s="21"/>
      <c r="AP1867" s="21"/>
    </row>
    <row r="1868" spans="1:42" x14ac:dyDescent="0.35">
      <c r="A1868" s="152" t="str">
        <f>IF($D1868="","-",COUNTA($D$4:$D1868))</f>
        <v>-</v>
      </c>
      <c r="B1868" s="340"/>
      <c r="C1868" s="340"/>
      <c r="D1868" s="340"/>
      <c r="E1868" s="18" t="str">
        <f>IF(D1868&lt;&gt;"",VLOOKUP(D1868,'Drop-down lists'!$A$8:$B$19,2,FALSE),"-")</f>
        <v>-</v>
      </c>
      <c r="F1868" s="18"/>
      <c r="G1868" s="59"/>
      <c r="H1868" s="20" t="str">
        <f>IF(G1868&lt;&gt;"",VLOOKUP(G1868,'Drop-down lists'!$C$8:$D$20,2,FALSE),"-")</f>
        <v>-</v>
      </c>
      <c r="I1868" s="59"/>
      <c r="J1868" s="59"/>
      <c r="K1868" s="20"/>
      <c r="L1868" s="59"/>
      <c r="M1868" s="20" t="str">
        <f>IF(L1868&lt;&gt;"",VLOOKUP(L1868,'Drop-down lists'!$CA$8:$CB$20,2,FALSE),"-")</f>
        <v>-</v>
      </c>
      <c r="N1868" s="20"/>
      <c r="O1868" s="59"/>
      <c r="P1868" s="20" t="str">
        <f>IF(O1868&lt;&gt;"",VLOOKUP(O1868,'Drop-down lists'!$CA$8:$CB$20,2,FALSE),"-")</f>
        <v>-</v>
      </c>
      <c r="Q1868" s="20"/>
      <c r="R1868" s="20"/>
      <c r="S1868" s="20" t="e">
        <f>IF(#REF!&lt;&gt;"",VLOOKUP(#REF!,'Drop-down lists'!$C$8:$D$12,2,FALSE),"-")</f>
        <v>#REF!</v>
      </c>
      <c r="T1868" s="59"/>
      <c r="U1868" s="20" t="str">
        <f>IF(T1868&lt;&gt;"",VLOOKUP(T1868,'Drop-down lists'!$CP$8:$CQ$20,2,FALSE),"-")</f>
        <v>-</v>
      </c>
      <c r="V1868" s="18"/>
      <c r="W1868" s="59"/>
      <c r="X1868" s="59"/>
      <c r="Y1868" s="20"/>
      <c r="Z1868" s="20" t="str">
        <f>IF(Y1868&lt;&gt;"",VLOOKUP(Y1868,'Drop-down lists'!$CV$8:$CW$20,2,FALSE),"-")</f>
        <v>-</v>
      </c>
      <c r="AA1868" s="18"/>
      <c r="AB1868" s="20"/>
      <c r="AC1868" s="18"/>
      <c r="AD1868" s="59"/>
      <c r="AE1868" s="20" t="str">
        <f>IF(AD1868&lt;&gt;"",VLOOKUP(AD1868,'Drop-down lists'!$CA$8:$CB$20,2,FALSE),"-")</f>
        <v>-</v>
      </c>
      <c r="AF1868" s="20"/>
      <c r="AG1868" s="20"/>
      <c r="AH1868" s="63"/>
      <c r="AI1868" s="63"/>
      <c r="AJ1868" s="63"/>
      <c r="AK1868" s="64"/>
      <c r="AL1868" s="59"/>
      <c r="AM1868" s="21"/>
      <c r="AN1868" s="18" t="str">
        <f>IF(AM1868&lt;&gt;"",VLOOKUP(AM1868,'Drop-down lists'!$CY$8:$CZ$32,2,FALSE),"-")</f>
        <v>-</v>
      </c>
      <c r="AO1868" s="21"/>
      <c r="AP1868" s="21"/>
    </row>
    <row r="1869" spans="1:42" x14ac:dyDescent="0.35">
      <c r="A1869" s="152" t="str">
        <f>IF($D1869="","-",COUNTA($D$4:$D1869))</f>
        <v>-</v>
      </c>
      <c r="B1869" s="340"/>
      <c r="C1869" s="340"/>
      <c r="D1869" s="340"/>
      <c r="E1869" s="18" t="str">
        <f>IF(D1869&lt;&gt;"",VLOOKUP(D1869,'Drop-down lists'!$A$8:$B$19,2,FALSE),"-")</f>
        <v>-</v>
      </c>
      <c r="F1869" s="18"/>
      <c r="G1869" s="59"/>
      <c r="H1869" s="20" t="str">
        <f>IF(G1869&lt;&gt;"",VLOOKUP(G1869,'Drop-down lists'!$C$8:$D$20,2,FALSE),"-")</f>
        <v>-</v>
      </c>
      <c r="I1869" s="59"/>
      <c r="J1869" s="59"/>
      <c r="K1869" s="20"/>
      <c r="L1869" s="59"/>
      <c r="M1869" s="20" t="str">
        <f>IF(L1869&lt;&gt;"",VLOOKUP(L1869,'Drop-down lists'!$CA$8:$CB$20,2,FALSE),"-")</f>
        <v>-</v>
      </c>
      <c r="N1869" s="20"/>
      <c r="O1869" s="59"/>
      <c r="P1869" s="20" t="str">
        <f>IF(O1869&lt;&gt;"",VLOOKUP(O1869,'Drop-down lists'!$CA$8:$CB$20,2,FALSE),"-")</f>
        <v>-</v>
      </c>
      <c r="Q1869" s="20"/>
      <c r="R1869" s="20"/>
      <c r="S1869" s="20" t="e">
        <f>IF(#REF!&lt;&gt;"",VLOOKUP(#REF!,'Drop-down lists'!$C$8:$D$12,2,FALSE),"-")</f>
        <v>#REF!</v>
      </c>
      <c r="T1869" s="59"/>
      <c r="U1869" s="20" t="str">
        <f>IF(T1869&lt;&gt;"",VLOOKUP(T1869,'Drop-down lists'!$CP$8:$CQ$20,2,FALSE),"-")</f>
        <v>-</v>
      </c>
      <c r="V1869" s="18"/>
      <c r="W1869" s="59"/>
      <c r="X1869" s="59"/>
      <c r="Y1869" s="20"/>
      <c r="Z1869" s="20" t="str">
        <f>IF(Y1869&lt;&gt;"",VLOOKUP(Y1869,'Drop-down lists'!$CV$8:$CW$20,2,FALSE),"-")</f>
        <v>-</v>
      </c>
      <c r="AA1869" s="18"/>
      <c r="AB1869" s="20"/>
      <c r="AC1869" s="18"/>
      <c r="AD1869" s="59"/>
      <c r="AE1869" s="20" t="str">
        <f>IF(AD1869&lt;&gt;"",VLOOKUP(AD1869,'Drop-down lists'!$CA$8:$CB$20,2,FALSE),"-")</f>
        <v>-</v>
      </c>
      <c r="AF1869" s="20"/>
      <c r="AG1869" s="20"/>
      <c r="AH1869" s="63"/>
      <c r="AI1869" s="63"/>
      <c r="AJ1869" s="63"/>
      <c r="AK1869" s="64"/>
      <c r="AL1869" s="59"/>
      <c r="AM1869" s="21"/>
      <c r="AN1869" s="18" t="str">
        <f>IF(AM1869&lt;&gt;"",VLOOKUP(AM1869,'Drop-down lists'!$CY$8:$CZ$32,2,FALSE),"-")</f>
        <v>-</v>
      </c>
      <c r="AO1869" s="21"/>
      <c r="AP1869" s="21"/>
    </row>
    <row r="1870" spans="1:42" x14ac:dyDescent="0.35">
      <c r="A1870" s="152" t="str">
        <f>IF($D1870="","-",COUNTA($D$4:$D1870))</f>
        <v>-</v>
      </c>
      <c r="B1870" s="340"/>
      <c r="C1870" s="340"/>
      <c r="D1870" s="340"/>
      <c r="E1870" s="18" t="str">
        <f>IF(D1870&lt;&gt;"",VLOOKUP(D1870,'Drop-down lists'!$A$8:$B$19,2,FALSE),"-")</f>
        <v>-</v>
      </c>
      <c r="F1870" s="18"/>
      <c r="G1870" s="59"/>
      <c r="H1870" s="20" t="str">
        <f>IF(G1870&lt;&gt;"",VLOOKUP(G1870,'Drop-down lists'!$C$8:$D$20,2,FALSE),"-")</f>
        <v>-</v>
      </c>
      <c r="I1870" s="59"/>
      <c r="J1870" s="59"/>
      <c r="K1870" s="20"/>
      <c r="L1870" s="59"/>
      <c r="M1870" s="20" t="str">
        <f>IF(L1870&lt;&gt;"",VLOOKUP(L1870,'Drop-down lists'!$CA$8:$CB$20,2,FALSE),"-")</f>
        <v>-</v>
      </c>
      <c r="N1870" s="20"/>
      <c r="O1870" s="59"/>
      <c r="P1870" s="20" t="str">
        <f>IF(O1870&lt;&gt;"",VLOOKUP(O1870,'Drop-down lists'!$CA$8:$CB$20,2,FALSE),"-")</f>
        <v>-</v>
      </c>
      <c r="Q1870" s="20"/>
      <c r="R1870" s="20"/>
      <c r="S1870" s="20" t="e">
        <f>IF(#REF!&lt;&gt;"",VLOOKUP(#REF!,'Drop-down lists'!$C$8:$D$12,2,FALSE),"-")</f>
        <v>#REF!</v>
      </c>
      <c r="T1870" s="59"/>
      <c r="U1870" s="20" t="str">
        <f>IF(T1870&lt;&gt;"",VLOOKUP(T1870,'Drop-down lists'!$CP$8:$CQ$20,2,FALSE),"-")</f>
        <v>-</v>
      </c>
      <c r="V1870" s="18"/>
      <c r="W1870" s="59"/>
      <c r="X1870" s="59"/>
      <c r="Y1870" s="20"/>
      <c r="Z1870" s="20" t="str">
        <f>IF(Y1870&lt;&gt;"",VLOOKUP(Y1870,'Drop-down lists'!$CV$8:$CW$20,2,FALSE),"-")</f>
        <v>-</v>
      </c>
      <c r="AA1870" s="18"/>
      <c r="AB1870" s="20"/>
      <c r="AC1870" s="18"/>
      <c r="AD1870" s="59"/>
      <c r="AE1870" s="20" t="str">
        <f>IF(AD1870&lt;&gt;"",VLOOKUP(AD1870,'Drop-down lists'!$CA$8:$CB$20,2,FALSE),"-")</f>
        <v>-</v>
      </c>
      <c r="AF1870" s="20"/>
      <c r="AG1870" s="20"/>
      <c r="AH1870" s="63"/>
      <c r="AI1870" s="63"/>
      <c r="AJ1870" s="63"/>
      <c r="AK1870" s="64"/>
      <c r="AL1870" s="59"/>
      <c r="AM1870" s="21"/>
      <c r="AN1870" s="18" t="str">
        <f>IF(AM1870&lt;&gt;"",VLOOKUP(AM1870,'Drop-down lists'!$CY$8:$CZ$32,2,FALSE),"-")</f>
        <v>-</v>
      </c>
      <c r="AO1870" s="21"/>
      <c r="AP1870" s="21"/>
    </row>
    <row r="1871" spans="1:42" x14ac:dyDescent="0.35">
      <c r="A1871" s="152" t="str">
        <f>IF($D1871="","-",COUNTA($D$4:$D1871))</f>
        <v>-</v>
      </c>
      <c r="B1871" s="340"/>
      <c r="C1871" s="340"/>
      <c r="D1871" s="340"/>
      <c r="E1871" s="18" t="str">
        <f>IF(D1871&lt;&gt;"",VLOOKUP(D1871,'Drop-down lists'!$A$8:$B$19,2,FALSE),"-")</f>
        <v>-</v>
      </c>
      <c r="F1871" s="18"/>
      <c r="G1871" s="59"/>
      <c r="H1871" s="20" t="str">
        <f>IF(G1871&lt;&gt;"",VLOOKUP(G1871,'Drop-down lists'!$C$8:$D$20,2,FALSE),"-")</f>
        <v>-</v>
      </c>
      <c r="I1871" s="59"/>
      <c r="J1871" s="59"/>
      <c r="K1871" s="20"/>
      <c r="L1871" s="59"/>
      <c r="M1871" s="20" t="str">
        <f>IF(L1871&lt;&gt;"",VLOOKUP(L1871,'Drop-down lists'!$CA$8:$CB$20,2,FALSE),"-")</f>
        <v>-</v>
      </c>
      <c r="N1871" s="20"/>
      <c r="O1871" s="59"/>
      <c r="P1871" s="20" t="str">
        <f>IF(O1871&lt;&gt;"",VLOOKUP(O1871,'Drop-down lists'!$CA$8:$CB$20,2,FALSE),"-")</f>
        <v>-</v>
      </c>
      <c r="Q1871" s="20"/>
      <c r="R1871" s="20"/>
      <c r="S1871" s="20" t="e">
        <f>IF(#REF!&lt;&gt;"",VLOOKUP(#REF!,'Drop-down lists'!$C$8:$D$12,2,FALSE),"-")</f>
        <v>#REF!</v>
      </c>
      <c r="T1871" s="59"/>
      <c r="U1871" s="20" t="str">
        <f>IF(T1871&lt;&gt;"",VLOOKUP(T1871,'Drop-down lists'!$CP$8:$CQ$20,2,FALSE),"-")</f>
        <v>-</v>
      </c>
      <c r="V1871" s="18"/>
      <c r="W1871" s="59"/>
      <c r="X1871" s="59"/>
      <c r="Y1871" s="20"/>
      <c r="Z1871" s="20" t="str">
        <f>IF(Y1871&lt;&gt;"",VLOOKUP(Y1871,'Drop-down lists'!$CV$8:$CW$20,2,FALSE),"-")</f>
        <v>-</v>
      </c>
      <c r="AA1871" s="18"/>
      <c r="AB1871" s="20"/>
      <c r="AC1871" s="18"/>
      <c r="AD1871" s="59"/>
      <c r="AE1871" s="20" t="str">
        <f>IF(AD1871&lt;&gt;"",VLOOKUP(AD1871,'Drop-down lists'!$CA$8:$CB$20,2,FALSE),"-")</f>
        <v>-</v>
      </c>
      <c r="AF1871" s="20"/>
      <c r="AG1871" s="20"/>
      <c r="AH1871" s="63"/>
      <c r="AI1871" s="63"/>
      <c r="AJ1871" s="63"/>
      <c r="AK1871" s="64"/>
      <c r="AL1871" s="59"/>
      <c r="AM1871" s="21"/>
      <c r="AN1871" s="18" t="str">
        <f>IF(AM1871&lt;&gt;"",VLOOKUP(AM1871,'Drop-down lists'!$CY$8:$CZ$32,2,FALSE),"-")</f>
        <v>-</v>
      </c>
      <c r="AO1871" s="21"/>
      <c r="AP1871" s="21"/>
    </row>
    <row r="1872" spans="1:42" x14ac:dyDescent="0.35">
      <c r="A1872" s="152" t="str">
        <f>IF($D1872="","-",COUNTA($D$4:$D1872))</f>
        <v>-</v>
      </c>
      <c r="B1872" s="340"/>
      <c r="C1872" s="340"/>
      <c r="D1872" s="340"/>
      <c r="E1872" s="18" t="str">
        <f>IF(D1872&lt;&gt;"",VLOOKUP(D1872,'Drop-down lists'!$A$8:$B$19,2,FALSE),"-")</f>
        <v>-</v>
      </c>
      <c r="F1872" s="18"/>
      <c r="G1872" s="59"/>
      <c r="H1872" s="20" t="str">
        <f>IF(G1872&lt;&gt;"",VLOOKUP(G1872,'Drop-down lists'!$C$8:$D$20,2,FALSE),"-")</f>
        <v>-</v>
      </c>
      <c r="I1872" s="59"/>
      <c r="J1872" s="59"/>
      <c r="K1872" s="20"/>
      <c r="L1872" s="59"/>
      <c r="M1872" s="20" t="str">
        <f>IF(L1872&lt;&gt;"",VLOOKUP(L1872,'Drop-down lists'!$CA$8:$CB$20,2,FALSE),"-")</f>
        <v>-</v>
      </c>
      <c r="N1872" s="20"/>
      <c r="O1872" s="59"/>
      <c r="P1872" s="20" t="str">
        <f>IF(O1872&lt;&gt;"",VLOOKUP(O1872,'Drop-down lists'!$CA$8:$CB$20,2,FALSE),"-")</f>
        <v>-</v>
      </c>
      <c r="Q1872" s="20"/>
      <c r="R1872" s="20"/>
      <c r="S1872" s="20" t="e">
        <f>IF(#REF!&lt;&gt;"",VLOOKUP(#REF!,'Drop-down lists'!$C$8:$D$12,2,FALSE),"-")</f>
        <v>#REF!</v>
      </c>
      <c r="T1872" s="59"/>
      <c r="U1872" s="20" t="str">
        <f>IF(T1872&lt;&gt;"",VLOOKUP(T1872,'Drop-down lists'!$CP$8:$CQ$20,2,FALSE),"-")</f>
        <v>-</v>
      </c>
      <c r="V1872" s="18"/>
      <c r="W1872" s="59"/>
      <c r="X1872" s="59"/>
      <c r="Y1872" s="20"/>
      <c r="Z1872" s="20" t="str">
        <f>IF(Y1872&lt;&gt;"",VLOOKUP(Y1872,'Drop-down lists'!$CV$8:$CW$20,2,FALSE),"-")</f>
        <v>-</v>
      </c>
      <c r="AA1872" s="18"/>
      <c r="AB1872" s="20"/>
      <c r="AC1872" s="18"/>
      <c r="AD1872" s="59"/>
      <c r="AE1872" s="20" t="str">
        <f>IF(AD1872&lt;&gt;"",VLOOKUP(AD1872,'Drop-down lists'!$CA$8:$CB$20,2,FALSE),"-")</f>
        <v>-</v>
      </c>
      <c r="AF1872" s="20"/>
      <c r="AG1872" s="20"/>
      <c r="AH1872" s="63"/>
      <c r="AI1872" s="63"/>
      <c r="AJ1872" s="63"/>
      <c r="AK1872" s="64"/>
      <c r="AL1872" s="59"/>
      <c r="AM1872" s="21"/>
      <c r="AN1872" s="18" t="str">
        <f>IF(AM1872&lt;&gt;"",VLOOKUP(AM1872,'Drop-down lists'!$CY$8:$CZ$32,2,FALSE),"-")</f>
        <v>-</v>
      </c>
      <c r="AO1872" s="21"/>
      <c r="AP1872" s="21"/>
    </row>
    <row r="1873" spans="1:42" x14ac:dyDescent="0.35">
      <c r="A1873" s="152" t="str">
        <f>IF($D1873="","-",COUNTA($D$4:$D1873))</f>
        <v>-</v>
      </c>
      <c r="B1873" s="340"/>
      <c r="C1873" s="340"/>
      <c r="D1873" s="340"/>
      <c r="E1873" s="18" t="str">
        <f>IF(D1873&lt;&gt;"",VLOOKUP(D1873,'Drop-down lists'!$A$8:$B$19,2,FALSE),"-")</f>
        <v>-</v>
      </c>
      <c r="F1873" s="18"/>
      <c r="G1873" s="59"/>
      <c r="H1873" s="20" t="str">
        <f>IF(G1873&lt;&gt;"",VLOOKUP(G1873,'Drop-down lists'!$C$8:$D$20,2,FALSE),"-")</f>
        <v>-</v>
      </c>
      <c r="I1873" s="59"/>
      <c r="J1873" s="59"/>
      <c r="K1873" s="20"/>
      <c r="L1873" s="59"/>
      <c r="M1873" s="20" t="str">
        <f>IF(L1873&lt;&gt;"",VLOOKUP(L1873,'Drop-down lists'!$CA$8:$CB$20,2,FALSE),"-")</f>
        <v>-</v>
      </c>
      <c r="N1873" s="20"/>
      <c r="O1873" s="59"/>
      <c r="P1873" s="20" t="str">
        <f>IF(O1873&lt;&gt;"",VLOOKUP(O1873,'Drop-down lists'!$CA$8:$CB$20,2,FALSE),"-")</f>
        <v>-</v>
      </c>
      <c r="Q1873" s="20"/>
      <c r="R1873" s="20"/>
      <c r="S1873" s="20" t="e">
        <f>IF(#REF!&lt;&gt;"",VLOOKUP(#REF!,'Drop-down lists'!$C$8:$D$12,2,FALSE),"-")</f>
        <v>#REF!</v>
      </c>
      <c r="T1873" s="59"/>
      <c r="U1873" s="20" t="str">
        <f>IF(T1873&lt;&gt;"",VLOOKUP(T1873,'Drop-down lists'!$CP$8:$CQ$20,2,FALSE),"-")</f>
        <v>-</v>
      </c>
      <c r="V1873" s="18"/>
      <c r="W1873" s="59"/>
      <c r="X1873" s="59"/>
      <c r="Y1873" s="20"/>
      <c r="Z1873" s="20" t="str">
        <f>IF(Y1873&lt;&gt;"",VLOOKUP(Y1873,'Drop-down lists'!$CV$8:$CW$20,2,FALSE),"-")</f>
        <v>-</v>
      </c>
      <c r="AA1873" s="18"/>
      <c r="AB1873" s="20"/>
      <c r="AC1873" s="18"/>
      <c r="AD1873" s="59"/>
      <c r="AE1873" s="20" t="str">
        <f>IF(AD1873&lt;&gt;"",VLOOKUP(AD1873,'Drop-down lists'!$CA$8:$CB$20,2,FALSE),"-")</f>
        <v>-</v>
      </c>
      <c r="AF1873" s="20"/>
      <c r="AG1873" s="20"/>
      <c r="AH1873" s="63"/>
      <c r="AI1873" s="63"/>
      <c r="AJ1873" s="63"/>
      <c r="AK1873" s="64"/>
      <c r="AL1873" s="59"/>
      <c r="AM1873" s="21"/>
      <c r="AN1873" s="18" t="str">
        <f>IF(AM1873&lt;&gt;"",VLOOKUP(AM1873,'Drop-down lists'!$CY$8:$CZ$32,2,FALSE),"-")</f>
        <v>-</v>
      </c>
      <c r="AO1873" s="21"/>
      <c r="AP1873" s="21"/>
    </row>
    <row r="1874" spans="1:42" x14ac:dyDescent="0.35">
      <c r="A1874" s="152" t="str">
        <f>IF($D1874="","-",COUNTA($D$4:$D1874))</f>
        <v>-</v>
      </c>
      <c r="B1874" s="340"/>
      <c r="C1874" s="340"/>
      <c r="D1874" s="340"/>
      <c r="E1874" s="18" t="str">
        <f>IF(D1874&lt;&gt;"",VLOOKUP(D1874,'Drop-down lists'!$A$8:$B$19,2,FALSE),"-")</f>
        <v>-</v>
      </c>
      <c r="F1874" s="18"/>
      <c r="G1874" s="59"/>
      <c r="H1874" s="20" t="str">
        <f>IF(G1874&lt;&gt;"",VLOOKUP(G1874,'Drop-down lists'!$C$8:$D$20,2,FALSE),"-")</f>
        <v>-</v>
      </c>
      <c r="I1874" s="59"/>
      <c r="J1874" s="59"/>
      <c r="K1874" s="20"/>
      <c r="L1874" s="59"/>
      <c r="M1874" s="20" t="str">
        <f>IF(L1874&lt;&gt;"",VLOOKUP(L1874,'Drop-down lists'!$CA$8:$CB$20,2,FALSE),"-")</f>
        <v>-</v>
      </c>
      <c r="N1874" s="20"/>
      <c r="O1874" s="59"/>
      <c r="P1874" s="20" t="str">
        <f>IF(O1874&lt;&gt;"",VLOOKUP(O1874,'Drop-down lists'!$CA$8:$CB$20,2,FALSE),"-")</f>
        <v>-</v>
      </c>
      <c r="Q1874" s="20"/>
      <c r="R1874" s="20"/>
      <c r="S1874" s="20" t="e">
        <f>IF(#REF!&lt;&gt;"",VLOOKUP(#REF!,'Drop-down lists'!$C$8:$D$12,2,FALSE),"-")</f>
        <v>#REF!</v>
      </c>
      <c r="T1874" s="59"/>
      <c r="U1874" s="20" t="str">
        <f>IF(T1874&lt;&gt;"",VLOOKUP(T1874,'Drop-down lists'!$CP$8:$CQ$20,2,FALSE),"-")</f>
        <v>-</v>
      </c>
      <c r="V1874" s="18"/>
      <c r="W1874" s="59"/>
      <c r="X1874" s="59"/>
      <c r="Y1874" s="20"/>
      <c r="Z1874" s="20" t="str">
        <f>IF(Y1874&lt;&gt;"",VLOOKUP(Y1874,'Drop-down lists'!$CV$8:$CW$20,2,FALSE),"-")</f>
        <v>-</v>
      </c>
      <c r="AA1874" s="18"/>
      <c r="AB1874" s="20"/>
      <c r="AC1874" s="18"/>
      <c r="AD1874" s="59"/>
      <c r="AE1874" s="20" t="str">
        <f>IF(AD1874&lt;&gt;"",VLOOKUP(AD1874,'Drop-down lists'!$CA$8:$CB$20,2,FALSE),"-")</f>
        <v>-</v>
      </c>
      <c r="AF1874" s="20"/>
      <c r="AG1874" s="20"/>
      <c r="AH1874" s="63"/>
      <c r="AI1874" s="63"/>
      <c r="AJ1874" s="63"/>
      <c r="AK1874" s="64"/>
      <c r="AL1874" s="59"/>
      <c r="AM1874" s="21"/>
      <c r="AN1874" s="18" t="str">
        <f>IF(AM1874&lt;&gt;"",VLOOKUP(AM1874,'Drop-down lists'!$CY$8:$CZ$32,2,FALSE),"-")</f>
        <v>-</v>
      </c>
      <c r="AO1874" s="21"/>
      <c r="AP1874" s="21"/>
    </row>
    <row r="1875" spans="1:42" x14ac:dyDescent="0.35">
      <c r="A1875" s="152" t="str">
        <f>IF($D1875="","-",COUNTA($D$4:$D1875))</f>
        <v>-</v>
      </c>
      <c r="B1875" s="340"/>
      <c r="C1875" s="340"/>
      <c r="D1875" s="340"/>
      <c r="E1875" s="18" t="str">
        <f>IF(D1875&lt;&gt;"",VLOOKUP(D1875,'Drop-down lists'!$A$8:$B$19,2,FALSE),"-")</f>
        <v>-</v>
      </c>
      <c r="F1875" s="18"/>
      <c r="G1875" s="59"/>
      <c r="H1875" s="20" t="str">
        <f>IF(G1875&lt;&gt;"",VLOOKUP(G1875,'Drop-down lists'!$C$8:$D$20,2,FALSE),"-")</f>
        <v>-</v>
      </c>
      <c r="I1875" s="59"/>
      <c r="J1875" s="59"/>
      <c r="K1875" s="20"/>
      <c r="L1875" s="59"/>
      <c r="M1875" s="20" t="str">
        <f>IF(L1875&lt;&gt;"",VLOOKUP(L1875,'Drop-down lists'!$CA$8:$CB$20,2,FALSE),"-")</f>
        <v>-</v>
      </c>
      <c r="N1875" s="20"/>
      <c r="O1875" s="59"/>
      <c r="P1875" s="20" t="str">
        <f>IF(O1875&lt;&gt;"",VLOOKUP(O1875,'Drop-down lists'!$CA$8:$CB$20,2,FALSE),"-")</f>
        <v>-</v>
      </c>
      <c r="Q1875" s="20"/>
      <c r="R1875" s="20"/>
      <c r="S1875" s="20" t="e">
        <f>IF(#REF!&lt;&gt;"",VLOOKUP(#REF!,'Drop-down lists'!$C$8:$D$12,2,FALSE),"-")</f>
        <v>#REF!</v>
      </c>
      <c r="T1875" s="59"/>
      <c r="U1875" s="20" t="str">
        <f>IF(T1875&lt;&gt;"",VLOOKUP(T1875,'Drop-down lists'!$CP$8:$CQ$20,2,FALSE),"-")</f>
        <v>-</v>
      </c>
      <c r="V1875" s="18"/>
      <c r="W1875" s="59"/>
      <c r="X1875" s="59"/>
      <c r="Y1875" s="20"/>
      <c r="Z1875" s="20" t="str">
        <f>IF(Y1875&lt;&gt;"",VLOOKUP(Y1875,'Drop-down lists'!$CV$8:$CW$20,2,FALSE),"-")</f>
        <v>-</v>
      </c>
      <c r="AA1875" s="18"/>
      <c r="AB1875" s="20"/>
      <c r="AC1875" s="18"/>
      <c r="AD1875" s="59"/>
      <c r="AE1875" s="20" t="str">
        <f>IF(AD1875&lt;&gt;"",VLOOKUP(AD1875,'Drop-down lists'!$CA$8:$CB$20,2,FALSE),"-")</f>
        <v>-</v>
      </c>
      <c r="AF1875" s="20"/>
      <c r="AG1875" s="20"/>
      <c r="AH1875" s="63"/>
      <c r="AI1875" s="63"/>
      <c r="AJ1875" s="63"/>
      <c r="AK1875" s="64"/>
      <c r="AL1875" s="59"/>
      <c r="AM1875" s="21"/>
      <c r="AN1875" s="18" t="str">
        <f>IF(AM1875&lt;&gt;"",VLOOKUP(AM1875,'Drop-down lists'!$CY$8:$CZ$32,2,FALSE),"-")</f>
        <v>-</v>
      </c>
      <c r="AO1875" s="21"/>
      <c r="AP1875" s="21"/>
    </row>
    <row r="1876" spans="1:42" x14ac:dyDescent="0.35">
      <c r="A1876" s="152" t="str">
        <f>IF($D1876="","-",COUNTA($D$4:$D1876))</f>
        <v>-</v>
      </c>
      <c r="B1876" s="340"/>
      <c r="C1876" s="340"/>
      <c r="D1876" s="340"/>
      <c r="E1876" s="18" t="str">
        <f>IF(D1876&lt;&gt;"",VLOOKUP(D1876,'Drop-down lists'!$A$8:$B$19,2,FALSE),"-")</f>
        <v>-</v>
      </c>
      <c r="F1876" s="18"/>
      <c r="G1876" s="59"/>
      <c r="H1876" s="20" t="str">
        <f>IF(G1876&lt;&gt;"",VLOOKUP(G1876,'Drop-down lists'!$C$8:$D$20,2,FALSE),"-")</f>
        <v>-</v>
      </c>
      <c r="I1876" s="59"/>
      <c r="J1876" s="59"/>
      <c r="K1876" s="20"/>
      <c r="L1876" s="59"/>
      <c r="M1876" s="20" t="str">
        <f>IF(L1876&lt;&gt;"",VLOOKUP(L1876,'Drop-down lists'!$CA$8:$CB$20,2,FALSE),"-")</f>
        <v>-</v>
      </c>
      <c r="N1876" s="20"/>
      <c r="O1876" s="59"/>
      <c r="P1876" s="20" t="str">
        <f>IF(O1876&lt;&gt;"",VLOOKUP(O1876,'Drop-down lists'!$CA$8:$CB$20,2,FALSE),"-")</f>
        <v>-</v>
      </c>
      <c r="Q1876" s="20"/>
      <c r="R1876" s="20"/>
      <c r="S1876" s="20" t="e">
        <f>IF(#REF!&lt;&gt;"",VLOOKUP(#REF!,'Drop-down lists'!$C$8:$D$12,2,FALSE),"-")</f>
        <v>#REF!</v>
      </c>
      <c r="T1876" s="59"/>
      <c r="U1876" s="20" t="str">
        <f>IF(T1876&lt;&gt;"",VLOOKUP(T1876,'Drop-down lists'!$CP$8:$CQ$20,2,FALSE),"-")</f>
        <v>-</v>
      </c>
      <c r="V1876" s="18"/>
      <c r="W1876" s="59"/>
      <c r="X1876" s="59"/>
      <c r="Y1876" s="20"/>
      <c r="Z1876" s="20" t="str">
        <f>IF(Y1876&lt;&gt;"",VLOOKUP(Y1876,'Drop-down lists'!$CV$8:$CW$20,2,FALSE),"-")</f>
        <v>-</v>
      </c>
      <c r="AA1876" s="18"/>
      <c r="AB1876" s="20"/>
      <c r="AC1876" s="18"/>
      <c r="AD1876" s="59"/>
      <c r="AE1876" s="20" t="str">
        <f>IF(AD1876&lt;&gt;"",VLOOKUP(AD1876,'Drop-down lists'!$CA$8:$CB$20,2,FALSE),"-")</f>
        <v>-</v>
      </c>
      <c r="AF1876" s="20"/>
      <c r="AG1876" s="20"/>
      <c r="AH1876" s="63"/>
      <c r="AI1876" s="63"/>
      <c r="AJ1876" s="63"/>
      <c r="AK1876" s="64"/>
      <c r="AL1876" s="59"/>
      <c r="AM1876" s="21"/>
      <c r="AN1876" s="18" t="str">
        <f>IF(AM1876&lt;&gt;"",VLOOKUP(AM1876,'Drop-down lists'!$CY$8:$CZ$32,2,FALSE),"-")</f>
        <v>-</v>
      </c>
      <c r="AO1876" s="21"/>
      <c r="AP1876" s="21"/>
    </row>
    <row r="1877" spans="1:42" x14ac:dyDescent="0.35">
      <c r="A1877" s="152" t="str">
        <f>IF($D1877="","-",COUNTA($D$4:$D1877))</f>
        <v>-</v>
      </c>
      <c r="B1877" s="340"/>
      <c r="C1877" s="340"/>
      <c r="D1877" s="340"/>
      <c r="E1877" s="18" t="str">
        <f>IF(D1877&lt;&gt;"",VLOOKUP(D1877,'Drop-down lists'!$A$8:$B$19,2,FALSE),"-")</f>
        <v>-</v>
      </c>
      <c r="F1877" s="18"/>
      <c r="G1877" s="59"/>
      <c r="H1877" s="20" t="str">
        <f>IF(G1877&lt;&gt;"",VLOOKUP(G1877,'Drop-down lists'!$C$8:$D$20,2,FALSE),"-")</f>
        <v>-</v>
      </c>
      <c r="I1877" s="59"/>
      <c r="J1877" s="59"/>
      <c r="K1877" s="20"/>
      <c r="L1877" s="59"/>
      <c r="M1877" s="20" t="str">
        <f>IF(L1877&lt;&gt;"",VLOOKUP(L1877,'Drop-down lists'!$CA$8:$CB$20,2,FALSE),"-")</f>
        <v>-</v>
      </c>
      <c r="N1877" s="20"/>
      <c r="O1877" s="59"/>
      <c r="P1877" s="20" t="str">
        <f>IF(O1877&lt;&gt;"",VLOOKUP(O1877,'Drop-down lists'!$CA$8:$CB$20,2,FALSE),"-")</f>
        <v>-</v>
      </c>
      <c r="Q1877" s="20"/>
      <c r="R1877" s="20"/>
      <c r="S1877" s="20" t="e">
        <f>IF(#REF!&lt;&gt;"",VLOOKUP(#REF!,'Drop-down lists'!$C$8:$D$12,2,FALSE),"-")</f>
        <v>#REF!</v>
      </c>
      <c r="T1877" s="59"/>
      <c r="U1877" s="20" t="str">
        <f>IF(T1877&lt;&gt;"",VLOOKUP(T1877,'Drop-down lists'!$CP$8:$CQ$20,2,FALSE),"-")</f>
        <v>-</v>
      </c>
      <c r="V1877" s="18"/>
      <c r="W1877" s="59"/>
      <c r="X1877" s="59"/>
      <c r="Y1877" s="20"/>
      <c r="Z1877" s="20" t="str">
        <f>IF(Y1877&lt;&gt;"",VLOOKUP(Y1877,'Drop-down lists'!$CV$8:$CW$20,2,FALSE),"-")</f>
        <v>-</v>
      </c>
      <c r="AA1877" s="18"/>
      <c r="AB1877" s="20"/>
      <c r="AC1877" s="18"/>
      <c r="AD1877" s="59"/>
      <c r="AE1877" s="20" t="str">
        <f>IF(AD1877&lt;&gt;"",VLOOKUP(AD1877,'Drop-down lists'!$CA$8:$CB$20,2,FALSE),"-")</f>
        <v>-</v>
      </c>
      <c r="AF1877" s="20"/>
      <c r="AG1877" s="20"/>
      <c r="AH1877" s="63"/>
      <c r="AI1877" s="63"/>
      <c r="AJ1877" s="63"/>
      <c r="AK1877" s="64"/>
      <c r="AL1877" s="59"/>
      <c r="AM1877" s="21"/>
      <c r="AN1877" s="18" t="str">
        <f>IF(AM1877&lt;&gt;"",VLOOKUP(AM1877,'Drop-down lists'!$CY$8:$CZ$32,2,FALSE),"-")</f>
        <v>-</v>
      </c>
      <c r="AO1877" s="21"/>
      <c r="AP1877" s="21"/>
    </row>
    <row r="1878" spans="1:42" x14ac:dyDescent="0.35">
      <c r="A1878" s="152" t="str">
        <f>IF($D1878="","-",COUNTA($D$4:$D1878))</f>
        <v>-</v>
      </c>
      <c r="B1878" s="340"/>
      <c r="C1878" s="340"/>
      <c r="D1878" s="340"/>
      <c r="E1878" s="18" t="str">
        <f>IF(D1878&lt;&gt;"",VLOOKUP(D1878,'Drop-down lists'!$A$8:$B$19,2,FALSE),"-")</f>
        <v>-</v>
      </c>
      <c r="F1878" s="18"/>
      <c r="G1878" s="59"/>
      <c r="H1878" s="20" t="str">
        <f>IF(G1878&lt;&gt;"",VLOOKUP(G1878,'Drop-down lists'!$C$8:$D$20,2,FALSE),"-")</f>
        <v>-</v>
      </c>
      <c r="I1878" s="59"/>
      <c r="J1878" s="59"/>
      <c r="K1878" s="20"/>
      <c r="L1878" s="59"/>
      <c r="M1878" s="20" t="str">
        <f>IF(L1878&lt;&gt;"",VLOOKUP(L1878,'Drop-down lists'!$CA$8:$CB$20,2,FALSE),"-")</f>
        <v>-</v>
      </c>
      <c r="N1878" s="20"/>
      <c r="O1878" s="59"/>
      <c r="P1878" s="20" t="str">
        <f>IF(O1878&lt;&gt;"",VLOOKUP(O1878,'Drop-down lists'!$CA$8:$CB$20,2,FALSE),"-")</f>
        <v>-</v>
      </c>
      <c r="Q1878" s="20"/>
      <c r="R1878" s="20"/>
      <c r="S1878" s="20" t="e">
        <f>IF(#REF!&lt;&gt;"",VLOOKUP(#REF!,'Drop-down lists'!$C$8:$D$12,2,FALSE),"-")</f>
        <v>#REF!</v>
      </c>
      <c r="T1878" s="59"/>
      <c r="U1878" s="20" t="str">
        <f>IF(T1878&lt;&gt;"",VLOOKUP(T1878,'Drop-down lists'!$CP$8:$CQ$20,2,FALSE),"-")</f>
        <v>-</v>
      </c>
      <c r="V1878" s="18"/>
      <c r="W1878" s="59"/>
      <c r="X1878" s="59"/>
      <c r="Y1878" s="20"/>
      <c r="Z1878" s="20" t="str">
        <f>IF(Y1878&lt;&gt;"",VLOOKUP(Y1878,'Drop-down lists'!$CV$8:$CW$20,2,FALSE),"-")</f>
        <v>-</v>
      </c>
      <c r="AA1878" s="18"/>
      <c r="AB1878" s="20"/>
      <c r="AC1878" s="18"/>
      <c r="AD1878" s="59"/>
      <c r="AE1878" s="20" t="str">
        <f>IF(AD1878&lt;&gt;"",VLOOKUP(AD1878,'Drop-down lists'!$CA$8:$CB$20,2,FALSE),"-")</f>
        <v>-</v>
      </c>
      <c r="AF1878" s="20"/>
      <c r="AG1878" s="20"/>
      <c r="AH1878" s="63"/>
      <c r="AI1878" s="63"/>
      <c r="AJ1878" s="63"/>
      <c r="AK1878" s="64"/>
      <c r="AL1878" s="59"/>
      <c r="AM1878" s="21"/>
      <c r="AN1878" s="18" t="str">
        <f>IF(AM1878&lt;&gt;"",VLOOKUP(AM1878,'Drop-down lists'!$CY$8:$CZ$32,2,FALSE),"-")</f>
        <v>-</v>
      </c>
      <c r="AO1878" s="21"/>
      <c r="AP1878" s="21"/>
    </row>
    <row r="1879" spans="1:42" x14ac:dyDescent="0.35">
      <c r="A1879" s="152" t="str">
        <f>IF($D1879="","-",COUNTA($D$4:$D1879))</f>
        <v>-</v>
      </c>
      <c r="B1879" s="340"/>
      <c r="C1879" s="340"/>
      <c r="D1879" s="340"/>
      <c r="E1879" s="18" t="str">
        <f>IF(D1879&lt;&gt;"",VLOOKUP(D1879,'Drop-down lists'!$A$8:$B$19,2,FALSE),"-")</f>
        <v>-</v>
      </c>
      <c r="F1879" s="18"/>
      <c r="G1879" s="59"/>
      <c r="H1879" s="20" t="str">
        <f>IF(G1879&lt;&gt;"",VLOOKUP(G1879,'Drop-down lists'!$C$8:$D$20,2,FALSE),"-")</f>
        <v>-</v>
      </c>
      <c r="I1879" s="59"/>
      <c r="J1879" s="59"/>
      <c r="K1879" s="20"/>
      <c r="L1879" s="59"/>
      <c r="M1879" s="20" t="str">
        <f>IF(L1879&lt;&gt;"",VLOOKUP(L1879,'Drop-down lists'!$CA$8:$CB$20,2,FALSE),"-")</f>
        <v>-</v>
      </c>
      <c r="N1879" s="20"/>
      <c r="O1879" s="59"/>
      <c r="P1879" s="20" t="str">
        <f>IF(O1879&lt;&gt;"",VLOOKUP(O1879,'Drop-down lists'!$CA$8:$CB$20,2,FALSE),"-")</f>
        <v>-</v>
      </c>
      <c r="Q1879" s="20"/>
      <c r="R1879" s="20"/>
      <c r="S1879" s="20" t="e">
        <f>IF(#REF!&lt;&gt;"",VLOOKUP(#REF!,'Drop-down lists'!$C$8:$D$12,2,FALSE),"-")</f>
        <v>#REF!</v>
      </c>
      <c r="T1879" s="59"/>
      <c r="U1879" s="20" t="str">
        <f>IF(T1879&lt;&gt;"",VLOOKUP(T1879,'Drop-down lists'!$CP$8:$CQ$20,2,FALSE),"-")</f>
        <v>-</v>
      </c>
      <c r="V1879" s="18"/>
      <c r="W1879" s="59"/>
      <c r="X1879" s="59"/>
      <c r="Y1879" s="20"/>
      <c r="Z1879" s="20" t="str">
        <f>IF(Y1879&lt;&gt;"",VLOOKUP(Y1879,'Drop-down lists'!$CV$8:$CW$20,2,FALSE),"-")</f>
        <v>-</v>
      </c>
      <c r="AA1879" s="18"/>
      <c r="AB1879" s="20"/>
      <c r="AC1879" s="18"/>
      <c r="AD1879" s="59"/>
      <c r="AE1879" s="20" t="str">
        <f>IF(AD1879&lt;&gt;"",VLOOKUP(AD1879,'Drop-down lists'!$CA$8:$CB$20,2,FALSE),"-")</f>
        <v>-</v>
      </c>
      <c r="AF1879" s="20"/>
      <c r="AG1879" s="20"/>
      <c r="AH1879" s="63"/>
      <c r="AI1879" s="63"/>
      <c r="AJ1879" s="63"/>
      <c r="AK1879" s="64"/>
      <c r="AL1879" s="59"/>
      <c r="AM1879" s="21"/>
      <c r="AN1879" s="18" t="str">
        <f>IF(AM1879&lt;&gt;"",VLOOKUP(AM1879,'Drop-down lists'!$CY$8:$CZ$32,2,FALSE),"-")</f>
        <v>-</v>
      </c>
      <c r="AO1879" s="21"/>
      <c r="AP1879" s="21"/>
    </row>
    <row r="1880" spans="1:42" x14ac:dyDescent="0.35">
      <c r="A1880" s="152" t="str">
        <f>IF($D1880="","-",COUNTA($D$4:$D1880))</f>
        <v>-</v>
      </c>
      <c r="B1880" s="340"/>
      <c r="C1880" s="340"/>
      <c r="D1880" s="340"/>
      <c r="E1880" s="18" t="str">
        <f>IF(D1880&lt;&gt;"",VLOOKUP(D1880,'Drop-down lists'!$A$8:$B$19,2,FALSE),"-")</f>
        <v>-</v>
      </c>
      <c r="F1880" s="18"/>
      <c r="G1880" s="59"/>
      <c r="H1880" s="20" t="str">
        <f>IF(G1880&lt;&gt;"",VLOOKUP(G1880,'Drop-down lists'!$C$8:$D$20,2,FALSE),"-")</f>
        <v>-</v>
      </c>
      <c r="I1880" s="59"/>
      <c r="J1880" s="59"/>
      <c r="K1880" s="20"/>
      <c r="L1880" s="59"/>
      <c r="M1880" s="20" t="str">
        <f>IF(L1880&lt;&gt;"",VLOOKUP(L1880,'Drop-down lists'!$CA$8:$CB$20,2,FALSE),"-")</f>
        <v>-</v>
      </c>
      <c r="N1880" s="20"/>
      <c r="O1880" s="59"/>
      <c r="P1880" s="20" t="str">
        <f>IF(O1880&lt;&gt;"",VLOOKUP(O1880,'Drop-down lists'!$CA$8:$CB$20,2,FALSE),"-")</f>
        <v>-</v>
      </c>
      <c r="Q1880" s="20"/>
      <c r="R1880" s="20"/>
      <c r="S1880" s="20" t="e">
        <f>IF(#REF!&lt;&gt;"",VLOOKUP(#REF!,'Drop-down lists'!$C$8:$D$12,2,FALSE),"-")</f>
        <v>#REF!</v>
      </c>
      <c r="T1880" s="59"/>
      <c r="U1880" s="20" t="str">
        <f>IF(T1880&lt;&gt;"",VLOOKUP(T1880,'Drop-down lists'!$CP$8:$CQ$20,2,FALSE),"-")</f>
        <v>-</v>
      </c>
      <c r="V1880" s="18"/>
      <c r="W1880" s="59"/>
      <c r="X1880" s="59"/>
      <c r="Y1880" s="20"/>
      <c r="Z1880" s="20" t="str">
        <f>IF(Y1880&lt;&gt;"",VLOOKUP(Y1880,'Drop-down lists'!$CV$8:$CW$20,2,FALSE),"-")</f>
        <v>-</v>
      </c>
      <c r="AA1880" s="18"/>
      <c r="AB1880" s="20"/>
      <c r="AC1880" s="18"/>
      <c r="AD1880" s="59"/>
      <c r="AE1880" s="20" t="str">
        <f>IF(AD1880&lt;&gt;"",VLOOKUP(AD1880,'Drop-down lists'!$CA$8:$CB$20,2,FALSE),"-")</f>
        <v>-</v>
      </c>
      <c r="AF1880" s="20"/>
      <c r="AG1880" s="20"/>
      <c r="AH1880" s="63"/>
      <c r="AI1880" s="63"/>
      <c r="AJ1880" s="63"/>
      <c r="AK1880" s="64"/>
      <c r="AL1880" s="59"/>
      <c r="AM1880" s="21"/>
      <c r="AN1880" s="18" t="str">
        <f>IF(AM1880&lt;&gt;"",VLOOKUP(AM1880,'Drop-down lists'!$CY$8:$CZ$32,2,FALSE),"-")</f>
        <v>-</v>
      </c>
      <c r="AO1880" s="21"/>
      <c r="AP1880" s="21"/>
    </row>
    <row r="1881" spans="1:42" x14ac:dyDescent="0.35">
      <c r="A1881" s="152" t="str">
        <f>IF($D1881="","-",COUNTA($D$4:$D1881))</f>
        <v>-</v>
      </c>
      <c r="B1881" s="340"/>
      <c r="C1881" s="340"/>
      <c r="D1881" s="340"/>
      <c r="E1881" s="18" t="str">
        <f>IF(D1881&lt;&gt;"",VLOOKUP(D1881,'Drop-down lists'!$A$8:$B$19,2,FALSE),"-")</f>
        <v>-</v>
      </c>
      <c r="F1881" s="18"/>
      <c r="G1881" s="59"/>
      <c r="H1881" s="20" t="str">
        <f>IF(G1881&lt;&gt;"",VLOOKUP(G1881,'Drop-down lists'!$C$8:$D$20,2,FALSE),"-")</f>
        <v>-</v>
      </c>
      <c r="I1881" s="59"/>
      <c r="J1881" s="59"/>
      <c r="K1881" s="20"/>
      <c r="L1881" s="59"/>
      <c r="M1881" s="20" t="str">
        <f>IF(L1881&lt;&gt;"",VLOOKUP(L1881,'Drop-down lists'!$CA$8:$CB$20,2,FALSE),"-")</f>
        <v>-</v>
      </c>
      <c r="N1881" s="20"/>
      <c r="O1881" s="59"/>
      <c r="P1881" s="20" t="str">
        <f>IF(O1881&lt;&gt;"",VLOOKUP(O1881,'Drop-down lists'!$CA$8:$CB$20,2,FALSE),"-")</f>
        <v>-</v>
      </c>
      <c r="Q1881" s="20"/>
      <c r="R1881" s="20"/>
      <c r="S1881" s="20" t="e">
        <f>IF(#REF!&lt;&gt;"",VLOOKUP(#REF!,'Drop-down lists'!$C$8:$D$12,2,FALSE),"-")</f>
        <v>#REF!</v>
      </c>
      <c r="T1881" s="59"/>
      <c r="U1881" s="20" t="str">
        <f>IF(T1881&lt;&gt;"",VLOOKUP(T1881,'Drop-down lists'!$CP$8:$CQ$20,2,FALSE),"-")</f>
        <v>-</v>
      </c>
      <c r="V1881" s="18"/>
      <c r="W1881" s="59"/>
      <c r="X1881" s="59"/>
      <c r="Y1881" s="20"/>
      <c r="Z1881" s="20" t="str">
        <f>IF(Y1881&lt;&gt;"",VLOOKUP(Y1881,'Drop-down lists'!$CV$8:$CW$20,2,FALSE),"-")</f>
        <v>-</v>
      </c>
      <c r="AA1881" s="18"/>
      <c r="AB1881" s="20"/>
      <c r="AC1881" s="18"/>
      <c r="AD1881" s="59"/>
      <c r="AE1881" s="20" t="str">
        <f>IF(AD1881&lt;&gt;"",VLOOKUP(AD1881,'Drop-down lists'!$CA$8:$CB$20,2,FALSE),"-")</f>
        <v>-</v>
      </c>
      <c r="AF1881" s="20"/>
      <c r="AG1881" s="20"/>
      <c r="AH1881" s="63"/>
      <c r="AI1881" s="63"/>
      <c r="AJ1881" s="63"/>
      <c r="AK1881" s="64"/>
      <c r="AL1881" s="59"/>
      <c r="AM1881" s="21"/>
      <c r="AN1881" s="18" t="str">
        <f>IF(AM1881&lt;&gt;"",VLOOKUP(AM1881,'Drop-down lists'!$CY$8:$CZ$32,2,FALSE),"-")</f>
        <v>-</v>
      </c>
      <c r="AO1881" s="21"/>
      <c r="AP1881" s="21"/>
    </row>
    <row r="1882" spans="1:42" x14ac:dyDescent="0.35">
      <c r="A1882" s="152" t="str">
        <f>IF($D1882="","-",COUNTA($D$4:$D1882))</f>
        <v>-</v>
      </c>
      <c r="B1882" s="340"/>
      <c r="C1882" s="340"/>
      <c r="D1882" s="340"/>
      <c r="E1882" s="18" t="str">
        <f>IF(D1882&lt;&gt;"",VLOOKUP(D1882,'Drop-down lists'!$A$8:$B$19,2,FALSE),"-")</f>
        <v>-</v>
      </c>
      <c r="F1882" s="18"/>
      <c r="G1882" s="59"/>
      <c r="H1882" s="20" t="str">
        <f>IF(G1882&lt;&gt;"",VLOOKUP(G1882,'Drop-down lists'!$C$8:$D$20,2,FALSE),"-")</f>
        <v>-</v>
      </c>
      <c r="I1882" s="59"/>
      <c r="J1882" s="59"/>
      <c r="K1882" s="20"/>
      <c r="L1882" s="59"/>
      <c r="M1882" s="20" t="str">
        <f>IF(L1882&lt;&gt;"",VLOOKUP(L1882,'Drop-down lists'!$CA$8:$CB$20,2,FALSE),"-")</f>
        <v>-</v>
      </c>
      <c r="N1882" s="20"/>
      <c r="O1882" s="59"/>
      <c r="P1882" s="20" t="str">
        <f>IF(O1882&lt;&gt;"",VLOOKUP(O1882,'Drop-down lists'!$CA$8:$CB$20,2,FALSE),"-")</f>
        <v>-</v>
      </c>
      <c r="Q1882" s="20"/>
      <c r="R1882" s="20"/>
      <c r="S1882" s="20" t="e">
        <f>IF(#REF!&lt;&gt;"",VLOOKUP(#REF!,'Drop-down lists'!$C$8:$D$12,2,FALSE),"-")</f>
        <v>#REF!</v>
      </c>
      <c r="T1882" s="59"/>
      <c r="U1882" s="20" t="str">
        <f>IF(T1882&lt;&gt;"",VLOOKUP(T1882,'Drop-down lists'!$CP$8:$CQ$20,2,FALSE),"-")</f>
        <v>-</v>
      </c>
      <c r="V1882" s="18"/>
      <c r="W1882" s="59"/>
      <c r="X1882" s="59"/>
      <c r="Y1882" s="20"/>
      <c r="Z1882" s="20" t="str">
        <f>IF(Y1882&lt;&gt;"",VLOOKUP(Y1882,'Drop-down lists'!$CV$8:$CW$20,2,FALSE),"-")</f>
        <v>-</v>
      </c>
      <c r="AA1882" s="18"/>
      <c r="AB1882" s="20"/>
      <c r="AC1882" s="18"/>
      <c r="AD1882" s="59"/>
      <c r="AE1882" s="20" t="str">
        <f>IF(AD1882&lt;&gt;"",VLOOKUP(AD1882,'Drop-down lists'!$CA$8:$CB$20,2,FALSE),"-")</f>
        <v>-</v>
      </c>
      <c r="AF1882" s="20"/>
      <c r="AG1882" s="20"/>
      <c r="AH1882" s="63"/>
      <c r="AI1882" s="63"/>
      <c r="AJ1882" s="63"/>
      <c r="AK1882" s="64"/>
      <c r="AL1882" s="59"/>
      <c r="AM1882" s="21"/>
      <c r="AN1882" s="18" t="str">
        <f>IF(AM1882&lt;&gt;"",VLOOKUP(AM1882,'Drop-down lists'!$CY$8:$CZ$32,2,FALSE),"-")</f>
        <v>-</v>
      </c>
      <c r="AO1882" s="21"/>
      <c r="AP1882" s="21"/>
    </row>
    <row r="1883" spans="1:42" x14ac:dyDescent="0.35">
      <c r="A1883" s="152" t="str">
        <f>IF($D1883="","-",COUNTA($D$4:$D1883))</f>
        <v>-</v>
      </c>
      <c r="B1883" s="340"/>
      <c r="C1883" s="340"/>
      <c r="D1883" s="340"/>
      <c r="E1883" s="18" t="str">
        <f>IF(D1883&lt;&gt;"",VLOOKUP(D1883,'Drop-down lists'!$A$8:$B$19,2,FALSE),"-")</f>
        <v>-</v>
      </c>
      <c r="F1883" s="18"/>
      <c r="G1883" s="59"/>
      <c r="H1883" s="20" t="str">
        <f>IF(G1883&lt;&gt;"",VLOOKUP(G1883,'Drop-down lists'!$C$8:$D$20,2,FALSE),"-")</f>
        <v>-</v>
      </c>
      <c r="I1883" s="59"/>
      <c r="J1883" s="59"/>
      <c r="K1883" s="20"/>
      <c r="L1883" s="59"/>
      <c r="M1883" s="20" t="str">
        <f>IF(L1883&lt;&gt;"",VLOOKUP(L1883,'Drop-down lists'!$CA$8:$CB$20,2,FALSE),"-")</f>
        <v>-</v>
      </c>
      <c r="N1883" s="20"/>
      <c r="O1883" s="59"/>
      <c r="P1883" s="20" t="str">
        <f>IF(O1883&lt;&gt;"",VLOOKUP(O1883,'Drop-down lists'!$CA$8:$CB$20,2,FALSE),"-")</f>
        <v>-</v>
      </c>
      <c r="Q1883" s="20"/>
      <c r="R1883" s="20"/>
      <c r="S1883" s="20" t="e">
        <f>IF(#REF!&lt;&gt;"",VLOOKUP(#REF!,'Drop-down lists'!$C$8:$D$12,2,FALSE),"-")</f>
        <v>#REF!</v>
      </c>
      <c r="T1883" s="59"/>
      <c r="U1883" s="20" t="str">
        <f>IF(T1883&lt;&gt;"",VLOOKUP(T1883,'Drop-down lists'!$CP$8:$CQ$20,2,FALSE),"-")</f>
        <v>-</v>
      </c>
      <c r="V1883" s="18"/>
      <c r="W1883" s="59"/>
      <c r="X1883" s="59"/>
      <c r="Y1883" s="20"/>
      <c r="Z1883" s="20" t="str">
        <f>IF(Y1883&lt;&gt;"",VLOOKUP(Y1883,'Drop-down lists'!$CV$8:$CW$20,2,FALSE),"-")</f>
        <v>-</v>
      </c>
      <c r="AA1883" s="18"/>
      <c r="AB1883" s="20"/>
      <c r="AC1883" s="18"/>
      <c r="AD1883" s="59"/>
      <c r="AE1883" s="20" t="str">
        <f>IF(AD1883&lt;&gt;"",VLOOKUP(AD1883,'Drop-down lists'!$CA$8:$CB$20,2,FALSE),"-")</f>
        <v>-</v>
      </c>
      <c r="AF1883" s="20"/>
      <c r="AG1883" s="20"/>
      <c r="AH1883" s="63"/>
      <c r="AI1883" s="63"/>
      <c r="AJ1883" s="63"/>
      <c r="AK1883" s="64"/>
      <c r="AL1883" s="59"/>
      <c r="AM1883" s="21"/>
      <c r="AN1883" s="18" t="str">
        <f>IF(AM1883&lt;&gt;"",VLOOKUP(AM1883,'Drop-down lists'!$CY$8:$CZ$32,2,FALSE),"-")</f>
        <v>-</v>
      </c>
      <c r="AO1883" s="21"/>
      <c r="AP1883" s="21"/>
    </row>
    <row r="1884" spans="1:42" x14ac:dyDescent="0.35">
      <c r="A1884" s="152" t="str">
        <f>IF($D1884="","-",COUNTA($D$4:$D1884))</f>
        <v>-</v>
      </c>
      <c r="B1884" s="340"/>
      <c r="C1884" s="340"/>
      <c r="D1884" s="340"/>
      <c r="E1884" s="18" t="str">
        <f>IF(D1884&lt;&gt;"",VLOOKUP(D1884,'Drop-down lists'!$A$8:$B$19,2,FALSE),"-")</f>
        <v>-</v>
      </c>
      <c r="F1884" s="18"/>
      <c r="G1884" s="59"/>
      <c r="H1884" s="20" t="str">
        <f>IF(G1884&lt;&gt;"",VLOOKUP(G1884,'Drop-down lists'!$C$8:$D$20,2,FALSE),"-")</f>
        <v>-</v>
      </c>
      <c r="I1884" s="59"/>
      <c r="J1884" s="59"/>
      <c r="K1884" s="20"/>
      <c r="L1884" s="59"/>
      <c r="M1884" s="20" t="str">
        <f>IF(L1884&lt;&gt;"",VLOOKUP(L1884,'Drop-down lists'!$CA$8:$CB$20,2,FALSE),"-")</f>
        <v>-</v>
      </c>
      <c r="N1884" s="20"/>
      <c r="O1884" s="59"/>
      <c r="P1884" s="20" t="str">
        <f>IF(O1884&lt;&gt;"",VLOOKUP(O1884,'Drop-down lists'!$CA$8:$CB$20,2,FALSE),"-")</f>
        <v>-</v>
      </c>
      <c r="Q1884" s="20"/>
      <c r="R1884" s="20"/>
      <c r="S1884" s="20" t="e">
        <f>IF(#REF!&lt;&gt;"",VLOOKUP(#REF!,'Drop-down lists'!$C$8:$D$12,2,FALSE),"-")</f>
        <v>#REF!</v>
      </c>
      <c r="T1884" s="59"/>
      <c r="U1884" s="20" t="str">
        <f>IF(T1884&lt;&gt;"",VLOOKUP(T1884,'Drop-down lists'!$CP$8:$CQ$20,2,FALSE),"-")</f>
        <v>-</v>
      </c>
      <c r="V1884" s="18"/>
      <c r="W1884" s="59"/>
      <c r="X1884" s="59"/>
      <c r="Y1884" s="20"/>
      <c r="Z1884" s="20" t="str">
        <f>IF(Y1884&lt;&gt;"",VLOOKUP(Y1884,'Drop-down lists'!$CV$8:$CW$20,2,FALSE),"-")</f>
        <v>-</v>
      </c>
      <c r="AA1884" s="18"/>
      <c r="AB1884" s="20"/>
      <c r="AC1884" s="18"/>
      <c r="AD1884" s="59"/>
      <c r="AE1884" s="20" t="str">
        <f>IF(AD1884&lt;&gt;"",VLOOKUP(AD1884,'Drop-down lists'!$CA$8:$CB$20,2,FALSE),"-")</f>
        <v>-</v>
      </c>
      <c r="AF1884" s="20"/>
      <c r="AG1884" s="20"/>
      <c r="AH1884" s="63"/>
      <c r="AI1884" s="63"/>
      <c r="AJ1884" s="63"/>
      <c r="AK1884" s="64"/>
      <c r="AL1884" s="59"/>
      <c r="AM1884" s="21"/>
      <c r="AN1884" s="18" t="str">
        <f>IF(AM1884&lt;&gt;"",VLOOKUP(AM1884,'Drop-down lists'!$CY$8:$CZ$32,2,FALSE),"-")</f>
        <v>-</v>
      </c>
      <c r="AO1884" s="21"/>
      <c r="AP1884" s="21"/>
    </row>
    <row r="1885" spans="1:42" x14ac:dyDescent="0.35">
      <c r="A1885" s="152" t="str">
        <f>IF($D1885="","-",COUNTA($D$4:$D1885))</f>
        <v>-</v>
      </c>
      <c r="B1885" s="340"/>
      <c r="C1885" s="340"/>
      <c r="D1885" s="340"/>
      <c r="E1885" s="18" t="str">
        <f>IF(D1885&lt;&gt;"",VLOOKUP(D1885,'Drop-down lists'!$A$8:$B$19,2,FALSE),"-")</f>
        <v>-</v>
      </c>
      <c r="F1885" s="18"/>
      <c r="G1885" s="59"/>
      <c r="H1885" s="20" t="str">
        <f>IF(G1885&lt;&gt;"",VLOOKUP(G1885,'Drop-down lists'!$C$8:$D$20,2,FALSE),"-")</f>
        <v>-</v>
      </c>
      <c r="I1885" s="59"/>
      <c r="J1885" s="59"/>
      <c r="K1885" s="20"/>
      <c r="L1885" s="59"/>
      <c r="M1885" s="20" t="str">
        <f>IF(L1885&lt;&gt;"",VLOOKUP(L1885,'Drop-down lists'!$CA$8:$CB$20,2,FALSE),"-")</f>
        <v>-</v>
      </c>
      <c r="N1885" s="20"/>
      <c r="O1885" s="59"/>
      <c r="P1885" s="20" t="str">
        <f>IF(O1885&lt;&gt;"",VLOOKUP(O1885,'Drop-down lists'!$CA$8:$CB$20,2,FALSE),"-")</f>
        <v>-</v>
      </c>
      <c r="Q1885" s="20"/>
      <c r="R1885" s="20"/>
      <c r="S1885" s="20" t="e">
        <f>IF(#REF!&lt;&gt;"",VLOOKUP(#REF!,'Drop-down lists'!$C$8:$D$12,2,FALSE),"-")</f>
        <v>#REF!</v>
      </c>
      <c r="T1885" s="59"/>
      <c r="U1885" s="20" t="str">
        <f>IF(T1885&lt;&gt;"",VLOOKUP(T1885,'Drop-down lists'!$CP$8:$CQ$20,2,FALSE),"-")</f>
        <v>-</v>
      </c>
      <c r="V1885" s="18"/>
      <c r="W1885" s="59"/>
      <c r="X1885" s="59"/>
      <c r="Y1885" s="20"/>
      <c r="Z1885" s="20" t="str">
        <f>IF(Y1885&lt;&gt;"",VLOOKUP(Y1885,'Drop-down lists'!$CV$8:$CW$20,2,FALSE),"-")</f>
        <v>-</v>
      </c>
      <c r="AA1885" s="18"/>
      <c r="AB1885" s="20"/>
      <c r="AC1885" s="18"/>
      <c r="AD1885" s="59"/>
      <c r="AE1885" s="20" t="str">
        <f>IF(AD1885&lt;&gt;"",VLOOKUP(AD1885,'Drop-down lists'!$CA$8:$CB$20,2,FALSE),"-")</f>
        <v>-</v>
      </c>
      <c r="AF1885" s="20"/>
      <c r="AG1885" s="20"/>
      <c r="AH1885" s="63"/>
      <c r="AI1885" s="63"/>
      <c r="AJ1885" s="63"/>
      <c r="AK1885" s="64"/>
      <c r="AL1885" s="59"/>
      <c r="AM1885" s="21"/>
      <c r="AN1885" s="18" t="str">
        <f>IF(AM1885&lt;&gt;"",VLOOKUP(AM1885,'Drop-down lists'!$CY$8:$CZ$32,2,FALSE),"-")</f>
        <v>-</v>
      </c>
      <c r="AO1885" s="21"/>
      <c r="AP1885" s="21"/>
    </row>
    <row r="1886" spans="1:42" x14ac:dyDescent="0.35">
      <c r="A1886" s="152" t="str">
        <f>IF($D1886="","-",COUNTA($D$4:$D1886))</f>
        <v>-</v>
      </c>
      <c r="B1886" s="340"/>
      <c r="C1886" s="340"/>
      <c r="D1886" s="340"/>
      <c r="E1886" s="18" t="str">
        <f>IF(D1886&lt;&gt;"",VLOOKUP(D1886,'Drop-down lists'!$A$8:$B$19,2,FALSE),"-")</f>
        <v>-</v>
      </c>
      <c r="F1886" s="18"/>
      <c r="G1886" s="59"/>
      <c r="H1886" s="20" t="str">
        <f>IF(G1886&lt;&gt;"",VLOOKUP(G1886,'Drop-down lists'!$C$8:$D$20,2,FALSE),"-")</f>
        <v>-</v>
      </c>
      <c r="I1886" s="59"/>
      <c r="J1886" s="59"/>
      <c r="K1886" s="20"/>
      <c r="L1886" s="59"/>
      <c r="M1886" s="20" t="str">
        <f>IF(L1886&lt;&gt;"",VLOOKUP(L1886,'Drop-down lists'!$CA$8:$CB$20,2,FALSE),"-")</f>
        <v>-</v>
      </c>
      <c r="N1886" s="20"/>
      <c r="O1886" s="59"/>
      <c r="P1886" s="20" t="str">
        <f>IF(O1886&lt;&gt;"",VLOOKUP(O1886,'Drop-down lists'!$CA$8:$CB$20,2,FALSE),"-")</f>
        <v>-</v>
      </c>
      <c r="Q1886" s="20"/>
      <c r="R1886" s="20"/>
      <c r="S1886" s="20" t="e">
        <f>IF(#REF!&lt;&gt;"",VLOOKUP(#REF!,'Drop-down lists'!$C$8:$D$12,2,FALSE),"-")</f>
        <v>#REF!</v>
      </c>
      <c r="T1886" s="59"/>
      <c r="U1886" s="20" t="str">
        <f>IF(T1886&lt;&gt;"",VLOOKUP(T1886,'Drop-down lists'!$CP$8:$CQ$20,2,FALSE),"-")</f>
        <v>-</v>
      </c>
      <c r="V1886" s="18"/>
      <c r="W1886" s="59"/>
      <c r="X1886" s="59"/>
      <c r="Y1886" s="20"/>
      <c r="Z1886" s="20" t="str">
        <f>IF(Y1886&lt;&gt;"",VLOOKUP(Y1886,'Drop-down lists'!$CV$8:$CW$20,2,FALSE),"-")</f>
        <v>-</v>
      </c>
      <c r="AA1886" s="18"/>
      <c r="AB1886" s="20"/>
      <c r="AC1886" s="18"/>
      <c r="AD1886" s="59"/>
      <c r="AE1886" s="20" t="str">
        <f>IF(AD1886&lt;&gt;"",VLOOKUP(AD1886,'Drop-down lists'!$CA$8:$CB$20,2,FALSE),"-")</f>
        <v>-</v>
      </c>
      <c r="AF1886" s="20"/>
      <c r="AG1886" s="20"/>
      <c r="AH1886" s="63"/>
      <c r="AI1886" s="63"/>
      <c r="AJ1886" s="63"/>
      <c r="AK1886" s="64"/>
      <c r="AL1886" s="59"/>
      <c r="AM1886" s="21"/>
      <c r="AN1886" s="18" t="str">
        <f>IF(AM1886&lt;&gt;"",VLOOKUP(AM1886,'Drop-down lists'!$CY$8:$CZ$32,2,FALSE),"-")</f>
        <v>-</v>
      </c>
      <c r="AO1886" s="21"/>
      <c r="AP1886" s="21"/>
    </row>
    <row r="1887" spans="1:42" x14ac:dyDescent="0.35">
      <c r="A1887" s="152" t="str">
        <f>IF($D1887="","-",COUNTA($D$4:$D1887))</f>
        <v>-</v>
      </c>
      <c r="B1887" s="340"/>
      <c r="C1887" s="340"/>
      <c r="D1887" s="340"/>
      <c r="E1887" s="18" t="str">
        <f>IF(D1887&lt;&gt;"",VLOOKUP(D1887,'Drop-down lists'!$A$8:$B$19,2,FALSE),"-")</f>
        <v>-</v>
      </c>
      <c r="F1887" s="18"/>
      <c r="G1887" s="59"/>
      <c r="H1887" s="20" t="str">
        <f>IF(G1887&lt;&gt;"",VLOOKUP(G1887,'Drop-down lists'!$C$8:$D$20,2,FALSE),"-")</f>
        <v>-</v>
      </c>
      <c r="I1887" s="59"/>
      <c r="J1887" s="59"/>
      <c r="K1887" s="20"/>
      <c r="L1887" s="59"/>
      <c r="M1887" s="20" t="str">
        <f>IF(L1887&lt;&gt;"",VLOOKUP(L1887,'Drop-down lists'!$CA$8:$CB$20,2,FALSE),"-")</f>
        <v>-</v>
      </c>
      <c r="N1887" s="20"/>
      <c r="O1887" s="59"/>
      <c r="P1887" s="20" t="str">
        <f>IF(O1887&lt;&gt;"",VLOOKUP(O1887,'Drop-down lists'!$CA$8:$CB$20,2,FALSE),"-")</f>
        <v>-</v>
      </c>
      <c r="Q1887" s="20"/>
      <c r="R1887" s="20"/>
      <c r="S1887" s="20" t="e">
        <f>IF(#REF!&lt;&gt;"",VLOOKUP(#REF!,'Drop-down lists'!$C$8:$D$12,2,FALSE),"-")</f>
        <v>#REF!</v>
      </c>
      <c r="T1887" s="59"/>
      <c r="U1887" s="20" t="str">
        <f>IF(T1887&lt;&gt;"",VLOOKUP(T1887,'Drop-down lists'!$CP$8:$CQ$20,2,FALSE),"-")</f>
        <v>-</v>
      </c>
      <c r="V1887" s="18"/>
      <c r="W1887" s="59"/>
      <c r="X1887" s="59"/>
      <c r="Y1887" s="20"/>
      <c r="Z1887" s="20" t="str">
        <f>IF(Y1887&lt;&gt;"",VLOOKUP(Y1887,'Drop-down lists'!$CV$8:$CW$20,2,FALSE),"-")</f>
        <v>-</v>
      </c>
      <c r="AA1887" s="18"/>
      <c r="AB1887" s="20"/>
      <c r="AC1887" s="18"/>
      <c r="AD1887" s="59"/>
      <c r="AE1887" s="20" t="str">
        <f>IF(AD1887&lt;&gt;"",VLOOKUP(AD1887,'Drop-down lists'!$CA$8:$CB$20,2,FALSE),"-")</f>
        <v>-</v>
      </c>
      <c r="AF1887" s="20"/>
      <c r="AG1887" s="20"/>
      <c r="AH1887" s="63"/>
      <c r="AI1887" s="63"/>
      <c r="AJ1887" s="63"/>
      <c r="AK1887" s="64"/>
      <c r="AL1887" s="59"/>
      <c r="AM1887" s="21"/>
      <c r="AN1887" s="18" t="str">
        <f>IF(AM1887&lt;&gt;"",VLOOKUP(AM1887,'Drop-down lists'!$CY$8:$CZ$32,2,FALSE),"-")</f>
        <v>-</v>
      </c>
      <c r="AO1887" s="21"/>
      <c r="AP1887" s="21"/>
    </row>
    <row r="1888" spans="1:42" x14ac:dyDescent="0.35">
      <c r="A1888" s="152" t="str">
        <f>IF($D1888="","-",COUNTA($D$4:$D1888))</f>
        <v>-</v>
      </c>
      <c r="B1888" s="340"/>
      <c r="C1888" s="340"/>
      <c r="D1888" s="340"/>
      <c r="E1888" s="18" t="str">
        <f>IF(D1888&lt;&gt;"",VLOOKUP(D1888,'Drop-down lists'!$A$8:$B$19,2,FALSE),"-")</f>
        <v>-</v>
      </c>
      <c r="F1888" s="18"/>
      <c r="G1888" s="59"/>
      <c r="H1888" s="20" t="str">
        <f>IF(G1888&lt;&gt;"",VLOOKUP(G1888,'Drop-down lists'!$C$8:$D$20,2,FALSE),"-")</f>
        <v>-</v>
      </c>
      <c r="I1888" s="59"/>
      <c r="J1888" s="59"/>
      <c r="K1888" s="20"/>
      <c r="L1888" s="59"/>
      <c r="M1888" s="20" t="str">
        <f>IF(L1888&lt;&gt;"",VLOOKUP(L1888,'Drop-down lists'!$CA$8:$CB$20,2,FALSE),"-")</f>
        <v>-</v>
      </c>
      <c r="N1888" s="20"/>
      <c r="O1888" s="59"/>
      <c r="P1888" s="20" t="str">
        <f>IF(O1888&lt;&gt;"",VLOOKUP(O1888,'Drop-down lists'!$CA$8:$CB$20,2,FALSE),"-")</f>
        <v>-</v>
      </c>
      <c r="Q1888" s="20"/>
      <c r="R1888" s="20"/>
      <c r="S1888" s="20" t="e">
        <f>IF(#REF!&lt;&gt;"",VLOOKUP(#REF!,'Drop-down lists'!$C$8:$D$12,2,FALSE),"-")</f>
        <v>#REF!</v>
      </c>
      <c r="T1888" s="59"/>
      <c r="U1888" s="20" t="str">
        <f>IF(T1888&lt;&gt;"",VLOOKUP(T1888,'Drop-down lists'!$CP$8:$CQ$20,2,FALSE),"-")</f>
        <v>-</v>
      </c>
      <c r="V1888" s="18"/>
      <c r="W1888" s="59"/>
      <c r="X1888" s="59"/>
      <c r="Y1888" s="20"/>
      <c r="Z1888" s="20" t="str">
        <f>IF(Y1888&lt;&gt;"",VLOOKUP(Y1888,'Drop-down lists'!$CV$8:$CW$20,2,FALSE),"-")</f>
        <v>-</v>
      </c>
      <c r="AA1888" s="18"/>
      <c r="AB1888" s="20"/>
      <c r="AC1888" s="18"/>
      <c r="AD1888" s="59"/>
      <c r="AE1888" s="20" t="str">
        <f>IF(AD1888&lt;&gt;"",VLOOKUP(AD1888,'Drop-down lists'!$CA$8:$CB$20,2,FALSE),"-")</f>
        <v>-</v>
      </c>
      <c r="AF1888" s="20"/>
      <c r="AG1888" s="20"/>
      <c r="AH1888" s="63"/>
      <c r="AI1888" s="63"/>
      <c r="AJ1888" s="63"/>
      <c r="AK1888" s="64"/>
      <c r="AL1888" s="59"/>
      <c r="AM1888" s="21"/>
      <c r="AN1888" s="18" t="str">
        <f>IF(AM1888&lt;&gt;"",VLOOKUP(AM1888,'Drop-down lists'!$CY$8:$CZ$32,2,FALSE),"-")</f>
        <v>-</v>
      </c>
      <c r="AO1888" s="21"/>
      <c r="AP1888" s="21"/>
    </row>
    <row r="1889" spans="1:42" x14ac:dyDescent="0.35">
      <c r="A1889" s="152" t="str">
        <f>IF($D1889="","-",COUNTA($D$4:$D1889))</f>
        <v>-</v>
      </c>
      <c r="B1889" s="340"/>
      <c r="C1889" s="340"/>
      <c r="D1889" s="340"/>
      <c r="E1889" s="18" t="str">
        <f>IF(D1889&lt;&gt;"",VLOOKUP(D1889,'Drop-down lists'!$A$8:$B$19,2,FALSE),"-")</f>
        <v>-</v>
      </c>
      <c r="F1889" s="18"/>
      <c r="G1889" s="59"/>
      <c r="H1889" s="20" t="str">
        <f>IF(G1889&lt;&gt;"",VLOOKUP(G1889,'Drop-down lists'!$C$8:$D$20,2,FALSE),"-")</f>
        <v>-</v>
      </c>
      <c r="I1889" s="59"/>
      <c r="J1889" s="59"/>
      <c r="K1889" s="20"/>
      <c r="L1889" s="59"/>
      <c r="M1889" s="20" t="str">
        <f>IF(L1889&lt;&gt;"",VLOOKUP(L1889,'Drop-down lists'!$CA$8:$CB$20,2,FALSE),"-")</f>
        <v>-</v>
      </c>
      <c r="N1889" s="20"/>
      <c r="O1889" s="59"/>
      <c r="P1889" s="20" t="str">
        <f>IF(O1889&lt;&gt;"",VLOOKUP(O1889,'Drop-down lists'!$CA$8:$CB$20,2,FALSE),"-")</f>
        <v>-</v>
      </c>
      <c r="Q1889" s="20"/>
      <c r="R1889" s="20"/>
      <c r="S1889" s="20" t="e">
        <f>IF(#REF!&lt;&gt;"",VLOOKUP(#REF!,'Drop-down lists'!$C$8:$D$12,2,FALSE),"-")</f>
        <v>#REF!</v>
      </c>
      <c r="T1889" s="59"/>
      <c r="U1889" s="20" t="str">
        <f>IF(T1889&lt;&gt;"",VLOOKUP(T1889,'Drop-down lists'!$CP$8:$CQ$20,2,FALSE),"-")</f>
        <v>-</v>
      </c>
      <c r="V1889" s="18"/>
      <c r="W1889" s="59"/>
      <c r="X1889" s="59"/>
      <c r="Y1889" s="20"/>
      <c r="Z1889" s="20" t="str">
        <f>IF(Y1889&lt;&gt;"",VLOOKUP(Y1889,'Drop-down lists'!$CV$8:$CW$20,2,FALSE),"-")</f>
        <v>-</v>
      </c>
      <c r="AA1889" s="18"/>
      <c r="AB1889" s="20"/>
      <c r="AC1889" s="18"/>
      <c r="AD1889" s="59"/>
      <c r="AE1889" s="20" t="str">
        <f>IF(AD1889&lt;&gt;"",VLOOKUP(AD1889,'Drop-down lists'!$CA$8:$CB$20,2,FALSE),"-")</f>
        <v>-</v>
      </c>
      <c r="AF1889" s="20"/>
      <c r="AG1889" s="20"/>
      <c r="AH1889" s="63"/>
      <c r="AI1889" s="63"/>
      <c r="AJ1889" s="63"/>
      <c r="AK1889" s="64"/>
      <c r="AL1889" s="59"/>
      <c r="AM1889" s="21"/>
      <c r="AN1889" s="18" t="str">
        <f>IF(AM1889&lt;&gt;"",VLOOKUP(AM1889,'Drop-down lists'!$CY$8:$CZ$32,2,FALSE),"-")</f>
        <v>-</v>
      </c>
      <c r="AO1889" s="21"/>
      <c r="AP1889" s="21"/>
    </row>
    <row r="1890" spans="1:42" x14ac:dyDescent="0.35">
      <c r="A1890" s="152" t="str">
        <f>IF($D1890="","-",COUNTA($D$4:$D1890))</f>
        <v>-</v>
      </c>
      <c r="B1890" s="340"/>
      <c r="C1890" s="340"/>
      <c r="D1890" s="340"/>
      <c r="E1890" s="18" t="str">
        <f>IF(D1890&lt;&gt;"",VLOOKUP(D1890,'Drop-down lists'!$A$8:$B$19,2,FALSE),"-")</f>
        <v>-</v>
      </c>
      <c r="F1890" s="18"/>
      <c r="G1890" s="59"/>
      <c r="H1890" s="20" t="str">
        <f>IF(G1890&lt;&gt;"",VLOOKUP(G1890,'Drop-down lists'!$C$8:$D$20,2,FALSE),"-")</f>
        <v>-</v>
      </c>
      <c r="I1890" s="59"/>
      <c r="J1890" s="59"/>
      <c r="K1890" s="20"/>
      <c r="L1890" s="59"/>
      <c r="M1890" s="20" t="str">
        <f>IF(L1890&lt;&gt;"",VLOOKUP(L1890,'Drop-down lists'!$CA$8:$CB$20,2,FALSE),"-")</f>
        <v>-</v>
      </c>
      <c r="N1890" s="20"/>
      <c r="O1890" s="59"/>
      <c r="P1890" s="20" t="str">
        <f>IF(O1890&lt;&gt;"",VLOOKUP(O1890,'Drop-down lists'!$CA$8:$CB$20,2,FALSE),"-")</f>
        <v>-</v>
      </c>
      <c r="Q1890" s="20"/>
      <c r="R1890" s="20"/>
      <c r="S1890" s="20" t="e">
        <f>IF(#REF!&lt;&gt;"",VLOOKUP(#REF!,'Drop-down lists'!$C$8:$D$12,2,FALSE),"-")</f>
        <v>#REF!</v>
      </c>
      <c r="T1890" s="59"/>
      <c r="U1890" s="20" t="str">
        <f>IF(T1890&lt;&gt;"",VLOOKUP(T1890,'Drop-down lists'!$CP$8:$CQ$20,2,FALSE),"-")</f>
        <v>-</v>
      </c>
      <c r="V1890" s="18"/>
      <c r="W1890" s="59"/>
      <c r="X1890" s="59"/>
      <c r="Y1890" s="20"/>
      <c r="Z1890" s="20" t="str">
        <f>IF(Y1890&lt;&gt;"",VLOOKUP(Y1890,'Drop-down lists'!$CV$8:$CW$20,2,FALSE),"-")</f>
        <v>-</v>
      </c>
      <c r="AA1890" s="18"/>
      <c r="AB1890" s="20"/>
      <c r="AC1890" s="18"/>
      <c r="AD1890" s="59"/>
      <c r="AE1890" s="20" t="str">
        <f>IF(AD1890&lt;&gt;"",VLOOKUP(AD1890,'Drop-down lists'!$CA$8:$CB$20,2,FALSE),"-")</f>
        <v>-</v>
      </c>
      <c r="AF1890" s="20"/>
      <c r="AG1890" s="20"/>
      <c r="AH1890" s="63"/>
      <c r="AI1890" s="63"/>
      <c r="AJ1890" s="63"/>
      <c r="AK1890" s="64"/>
      <c r="AL1890" s="59"/>
      <c r="AM1890" s="21"/>
      <c r="AN1890" s="18" t="str">
        <f>IF(AM1890&lt;&gt;"",VLOOKUP(AM1890,'Drop-down lists'!$CY$8:$CZ$32,2,FALSE),"-")</f>
        <v>-</v>
      </c>
      <c r="AO1890" s="21"/>
      <c r="AP1890" s="21"/>
    </row>
    <row r="1891" spans="1:42" x14ac:dyDescent="0.35">
      <c r="A1891" s="152" t="str">
        <f>IF($D1891="","-",COUNTA($D$4:$D1891))</f>
        <v>-</v>
      </c>
      <c r="B1891" s="340"/>
      <c r="C1891" s="340"/>
      <c r="D1891" s="340"/>
      <c r="E1891" s="18" t="str">
        <f>IF(D1891&lt;&gt;"",VLOOKUP(D1891,'Drop-down lists'!$A$8:$B$19,2,FALSE),"-")</f>
        <v>-</v>
      </c>
      <c r="F1891" s="18"/>
      <c r="G1891" s="59"/>
      <c r="H1891" s="20" t="str">
        <f>IF(G1891&lt;&gt;"",VLOOKUP(G1891,'Drop-down lists'!$C$8:$D$20,2,FALSE),"-")</f>
        <v>-</v>
      </c>
      <c r="I1891" s="59"/>
      <c r="J1891" s="59"/>
      <c r="K1891" s="20"/>
      <c r="L1891" s="59"/>
      <c r="M1891" s="20" t="str">
        <f>IF(L1891&lt;&gt;"",VLOOKUP(L1891,'Drop-down lists'!$CA$8:$CB$20,2,FALSE),"-")</f>
        <v>-</v>
      </c>
      <c r="N1891" s="20"/>
      <c r="O1891" s="59"/>
      <c r="P1891" s="20" t="str">
        <f>IF(O1891&lt;&gt;"",VLOOKUP(O1891,'Drop-down lists'!$CA$8:$CB$20,2,FALSE),"-")</f>
        <v>-</v>
      </c>
      <c r="Q1891" s="20"/>
      <c r="R1891" s="20"/>
      <c r="S1891" s="20" t="e">
        <f>IF(#REF!&lt;&gt;"",VLOOKUP(#REF!,'Drop-down lists'!$C$8:$D$12,2,FALSE),"-")</f>
        <v>#REF!</v>
      </c>
      <c r="T1891" s="59"/>
      <c r="U1891" s="20" t="str">
        <f>IF(T1891&lt;&gt;"",VLOOKUP(T1891,'Drop-down lists'!$CP$8:$CQ$20,2,FALSE),"-")</f>
        <v>-</v>
      </c>
      <c r="V1891" s="18"/>
      <c r="W1891" s="59"/>
      <c r="X1891" s="59"/>
      <c r="Y1891" s="20"/>
      <c r="Z1891" s="20" t="str">
        <f>IF(Y1891&lt;&gt;"",VLOOKUP(Y1891,'Drop-down lists'!$CV$8:$CW$20,2,FALSE),"-")</f>
        <v>-</v>
      </c>
      <c r="AA1891" s="18"/>
      <c r="AB1891" s="20"/>
      <c r="AC1891" s="18"/>
      <c r="AD1891" s="59"/>
      <c r="AE1891" s="20" t="str">
        <f>IF(AD1891&lt;&gt;"",VLOOKUP(AD1891,'Drop-down lists'!$CA$8:$CB$20,2,FALSE),"-")</f>
        <v>-</v>
      </c>
      <c r="AF1891" s="20"/>
      <c r="AG1891" s="20"/>
      <c r="AH1891" s="63"/>
      <c r="AI1891" s="63"/>
      <c r="AJ1891" s="63"/>
      <c r="AK1891" s="64"/>
      <c r="AL1891" s="59"/>
      <c r="AM1891" s="21"/>
      <c r="AN1891" s="18" t="str">
        <f>IF(AM1891&lt;&gt;"",VLOOKUP(AM1891,'Drop-down lists'!$CY$8:$CZ$32,2,FALSE),"-")</f>
        <v>-</v>
      </c>
      <c r="AO1891" s="21"/>
      <c r="AP1891" s="21"/>
    </row>
    <row r="1892" spans="1:42" x14ac:dyDescent="0.35">
      <c r="A1892" s="152" t="str">
        <f>IF($D1892="","-",COUNTA($D$4:$D1892))</f>
        <v>-</v>
      </c>
      <c r="B1892" s="340"/>
      <c r="C1892" s="340"/>
      <c r="D1892" s="340"/>
      <c r="E1892" s="18" t="str">
        <f>IF(D1892&lt;&gt;"",VLOOKUP(D1892,'Drop-down lists'!$A$8:$B$19,2,FALSE),"-")</f>
        <v>-</v>
      </c>
      <c r="F1892" s="18"/>
      <c r="G1892" s="59"/>
      <c r="H1892" s="20" t="str">
        <f>IF(G1892&lt;&gt;"",VLOOKUP(G1892,'Drop-down lists'!$C$8:$D$20,2,FALSE),"-")</f>
        <v>-</v>
      </c>
      <c r="I1892" s="59"/>
      <c r="J1892" s="59"/>
      <c r="K1892" s="20"/>
      <c r="L1892" s="59"/>
      <c r="M1892" s="20" t="str">
        <f>IF(L1892&lt;&gt;"",VLOOKUP(L1892,'Drop-down lists'!$CA$8:$CB$20,2,FALSE),"-")</f>
        <v>-</v>
      </c>
      <c r="N1892" s="20"/>
      <c r="O1892" s="59"/>
      <c r="P1892" s="20" t="str">
        <f>IF(O1892&lt;&gt;"",VLOOKUP(O1892,'Drop-down lists'!$CA$8:$CB$20,2,FALSE),"-")</f>
        <v>-</v>
      </c>
      <c r="Q1892" s="20"/>
      <c r="R1892" s="20"/>
      <c r="S1892" s="20" t="e">
        <f>IF(#REF!&lt;&gt;"",VLOOKUP(#REF!,'Drop-down lists'!$C$8:$D$12,2,FALSE),"-")</f>
        <v>#REF!</v>
      </c>
      <c r="T1892" s="59"/>
      <c r="U1892" s="20" t="str">
        <f>IF(T1892&lt;&gt;"",VLOOKUP(T1892,'Drop-down lists'!$CP$8:$CQ$20,2,FALSE),"-")</f>
        <v>-</v>
      </c>
      <c r="V1892" s="18"/>
      <c r="W1892" s="59"/>
      <c r="X1892" s="59"/>
      <c r="Y1892" s="20"/>
      <c r="Z1892" s="20" t="str">
        <f>IF(Y1892&lt;&gt;"",VLOOKUP(Y1892,'Drop-down lists'!$CV$8:$CW$20,2,FALSE),"-")</f>
        <v>-</v>
      </c>
      <c r="AA1892" s="18"/>
      <c r="AB1892" s="20"/>
      <c r="AC1892" s="18"/>
      <c r="AD1892" s="59"/>
      <c r="AE1892" s="20" t="str">
        <f>IF(AD1892&lt;&gt;"",VLOOKUP(AD1892,'Drop-down lists'!$CA$8:$CB$20,2,FALSE),"-")</f>
        <v>-</v>
      </c>
      <c r="AF1892" s="20"/>
      <c r="AG1892" s="20"/>
      <c r="AH1892" s="63"/>
      <c r="AI1892" s="63"/>
      <c r="AJ1892" s="63"/>
      <c r="AK1892" s="64"/>
      <c r="AL1892" s="59"/>
      <c r="AM1892" s="21"/>
      <c r="AN1892" s="18" t="str">
        <f>IF(AM1892&lt;&gt;"",VLOOKUP(AM1892,'Drop-down lists'!$CY$8:$CZ$32,2,FALSE),"-")</f>
        <v>-</v>
      </c>
      <c r="AO1892" s="21"/>
      <c r="AP1892" s="21"/>
    </row>
    <row r="1893" spans="1:42" x14ac:dyDescent="0.35">
      <c r="A1893" s="152" t="str">
        <f>IF($D1893="","-",COUNTA($D$4:$D1893))</f>
        <v>-</v>
      </c>
      <c r="B1893" s="340"/>
      <c r="C1893" s="340"/>
      <c r="D1893" s="340"/>
      <c r="E1893" s="18" t="str">
        <f>IF(D1893&lt;&gt;"",VLOOKUP(D1893,'Drop-down lists'!$A$8:$B$19,2,FALSE),"-")</f>
        <v>-</v>
      </c>
      <c r="F1893" s="18"/>
      <c r="G1893" s="59"/>
      <c r="H1893" s="20" t="str">
        <f>IF(G1893&lt;&gt;"",VLOOKUP(G1893,'Drop-down lists'!$C$8:$D$20,2,FALSE),"-")</f>
        <v>-</v>
      </c>
      <c r="I1893" s="59"/>
      <c r="J1893" s="59"/>
      <c r="K1893" s="20"/>
      <c r="L1893" s="59"/>
      <c r="M1893" s="20" t="str">
        <f>IF(L1893&lt;&gt;"",VLOOKUP(L1893,'Drop-down lists'!$CA$8:$CB$20,2,FALSE),"-")</f>
        <v>-</v>
      </c>
      <c r="N1893" s="20"/>
      <c r="O1893" s="59"/>
      <c r="P1893" s="20" t="str">
        <f>IF(O1893&lt;&gt;"",VLOOKUP(O1893,'Drop-down lists'!$CA$8:$CB$20,2,FALSE),"-")</f>
        <v>-</v>
      </c>
      <c r="Q1893" s="20"/>
      <c r="R1893" s="20"/>
      <c r="S1893" s="20" t="e">
        <f>IF(#REF!&lt;&gt;"",VLOOKUP(#REF!,'Drop-down lists'!$C$8:$D$12,2,FALSE),"-")</f>
        <v>#REF!</v>
      </c>
      <c r="T1893" s="59"/>
      <c r="U1893" s="20" t="str">
        <f>IF(T1893&lt;&gt;"",VLOOKUP(T1893,'Drop-down lists'!$CP$8:$CQ$20,2,FALSE),"-")</f>
        <v>-</v>
      </c>
      <c r="V1893" s="18"/>
      <c r="W1893" s="59"/>
      <c r="X1893" s="59"/>
      <c r="Y1893" s="20"/>
      <c r="Z1893" s="20" t="str">
        <f>IF(Y1893&lt;&gt;"",VLOOKUP(Y1893,'Drop-down lists'!$CV$8:$CW$20,2,FALSE),"-")</f>
        <v>-</v>
      </c>
      <c r="AA1893" s="18"/>
      <c r="AB1893" s="20"/>
      <c r="AC1893" s="18"/>
      <c r="AD1893" s="59"/>
      <c r="AE1893" s="20" t="str">
        <f>IF(AD1893&lt;&gt;"",VLOOKUP(AD1893,'Drop-down lists'!$CA$8:$CB$20,2,FALSE),"-")</f>
        <v>-</v>
      </c>
      <c r="AF1893" s="20"/>
      <c r="AG1893" s="20"/>
      <c r="AH1893" s="63"/>
      <c r="AI1893" s="63"/>
      <c r="AJ1893" s="63"/>
      <c r="AK1893" s="64"/>
      <c r="AL1893" s="59"/>
      <c r="AM1893" s="21"/>
      <c r="AN1893" s="18" t="str">
        <f>IF(AM1893&lt;&gt;"",VLOOKUP(AM1893,'Drop-down lists'!$CY$8:$CZ$32,2,FALSE),"-")</f>
        <v>-</v>
      </c>
      <c r="AO1893" s="21"/>
      <c r="AP1893" s="21"/>
    </row>
    <row r="1894" spans="1:42" x14ac:dyDescent="0.35">
      <c r="A1894" s="152" t="str">
        <f>IF($D1894="","-",COUNTA($D$4:$D1894))</f>
        <v>-</v>
      </c>
      <c r="B1894" s="340"/>
      <c r="C1894" s="340"/>
      <c r="D1894" s="340"/>
      <c r="E1894" s="18" t="str">
        <f>IF(D1894&lt;&gt;"",VLOOKUP(D1894,'Drop-down lists'!$A$8:$B$19,2,FALSE),"-")</f>
        <v>-</v>
      </c>
      <c r="F1894" s="18"/>
      <c r="G1894" s="59"/>
      <c r="H1894" s="20" t="str">
        <f>IF(G1894&lt;&gt;"",VLOOKUP(G1894,'Drop-down lists'!$C$8:$D$20,2,FALSE),"-")</f>
        <v>-</v>
      </c>
      <c r="I1894" s="59"/>
      <c r="J1894" s="59"/>
      <c r="K1894" s="20"/>
      <c r="L1894" s="59"/>
      <c r="M1894" s="20" t="str">
        <f>IF(L1894&lt;&gt;"",VLOOKUP(L1894,'Drop-down lists'!$CA$8:$CB$20,2,FALSE),"-")</f>
        <v>-</v>
      </c>
      <c r="N1894" s="20"/>
      <c r="O1894" s="59"/>
      <c r="P1894" s="20" t="str">
        <f>IF(O1894&lt;&gt;"",VLOOKUP(O1894,'Drop-down lists'!$CA$8:$CB$20,2,FALSE),"-")</f>
        <v>-</v>
      </c>
      <c r="Q1894" s="20"/>
      <c r="R1894" s="20"/>
      <c r="S1894" s="20" t="e">
        <f>IF(#REF!&lt;&gt;"",VLOOKUP(#REF!,'Drop-down lists'!$C$8:$D$12,2,FALSE),"-")</f>
        <v>#REF!</v>
      </c>
      <c r="T1894" s="59"/>
      <c r="U1894" s="20" t="str">
        <f>IF(T1894&lt;&gt;"",VLOOKUP(T1894,'Drop-down lists'!$CP$8:$CQ$20,2,FALSE),"-")</f>
        <v>-</v>
      </c>
      <c r="V1894" s="18"/>
      <c r="W1894" s="59"/>
      <c r="X1894" s="59"/>
      <c r="Y1894" s="20"/>
      <c r="Z1894" s="20" t="str">
        <f>IF(Y1894&lt;&gt;"",VLOOKUP(Y1894,'Drop-down lists'!$CV$8:$CW$20,2,FALSE),"-")</f>
        <v>-</v>
      </c>
      <c r="AA1894" s="18"/>
      <c r="AB1894" s="20"/>
      <c r="AC1894" s="18"/>
      <c r="AD1894" s="59"/>
      <c r="AE1894" s="20" t="str">
        <f>IF(AD1894&lt;&gt;"",VLOOKUP(AD1894,'Drop-down lists'!$CA$8:$CB$20,2,FALSE),"-")</f>
        <v>-</v>
      </c>
      <c r="AF1894" s="20"/>
      <c r="AG1894" s="20"/>
      <c r="AH1894" s="63"/>
      <c r="AI1894" s="63"/>
      <c r="AJ1894" s="63"/>
      <c r="AK1894" s="64"/>
      <c r="AL1894" s="59"/>
      <c r="AM1894" s="21"/>
      <c r="AN1894" s="18" t="str">
        <f>IF(AM1894&lt;&gt;"",VLOOKUP(AM1894,'Drop-down lists'!$CY$8:$CZ$32,2,FALSE),"-")</f>
        <v>-</v>
      </c>
      <c r="AO1894" s="21"/>
      <c r="AP1894" s="21"/>
    </row>
    <row r="1895" spans="1:42" x14ac:dyDescent="0.35">
      <c r="A1895" s="152" t="str">
        <f>IF($D1895="","-",COUNTA($D$4:$D1895))</f>
        <v>-</v>
      </c>
      <c r="B1895" s="340"/>
      <c r="C1895" s="340"/>
      <c r="D1895" s="340"/>
      <c r="E1895" s="18" t="str">
        <f>IF(D1895&lt;&gt;"",VLOOKUP(D1895,'Drop-down lists'!$A$8:$B$19,2,FALSE),"-")</f>
        <v>-</v>
      </c>
      <c r="F1895" s="18"/>
      <c r="G1895" s="59"/>
      <c r="H1895" s="20" t="str">
        <f>IF(G1895&lt;&gt;"",VLOOKUP(G1895,'Drop-down lists'!$C$8:$D$20,2,FALSE),"-")</f>
        <v>-</v>
      </c>
      <c r="I1895" s="59"/>
      <c r="J1895" s="59"/>
      <c r="K1895" s="20"/>
      <c r="L1895" s="59"/>
      <c r="M1895" s="20" t="str">
        <f>IF(L1895&lt;&gt;"",VLOOKUP(L1895,'Drop-down lists'!$CA$8:$CB$20,2,FALSE),"-")</f>
        <v>-</v>
      </c>
      <c r="N1895" s="20"/>
      <c r="O1895" s="59"/>
      <c r="P1895" s="20" t="str">
        <f>IF(O1895&lt;&gt;"",VLOOKUP(O1895,'Drop-down lists'!$CA$8:$CB$20,2,FALSE),"-")</f>
        <v>-</v>
      </c>
      <c r="Q1895" s="20"/>
      <c r="R1895" s="20"/>
      <c r="S1895" s="20" t="e">
        <f>IF(#REF!&lt;&gt;"",VLOOKUP(#REF!,'Drop-down lists'!$C$8:$D$12,2,FALSE),"-")</f>
        <v>#REF!</v>
      </c>
      <c r="T1895" s="59"/>
      <c r="U1895" s="20" t="str">
        <f>IF(T1895&lt;&gt;"",VLOOKUP(T1895,'Drop-down lists'!$CP$8:$CQ$20,2,FALSE),"-")</f>
        <v>-</v>
      </c>
      <c r="V1895" s="18"/>
      <c r="W1895" s="59"/>
      <c r="X1895" s="59"/>
      <c r="Y1895" s="20"/>
      <c r="Z1895" s="20" t="str">
        <f>IF(Y1895&lt;&gt;"",VLOOKUP(Y1895,'Drop-down lists'!$CV$8:$CW$20,2,FALSE),"-")</f>
        <v>-</v>
      </c>
      <c r="AA1895" s="18"/>
      <c r="AB1895" s="20"/>
      <c r="AC1895" s="18"/>
      <c r="AD1895" s="59"/>
      <c r="AE1895" s="20" t="str">
        <f>IF(AD1895&lt;&gt;"",VLOOKUP(AD1895,'Drop-down lists'!$CA$8:$CB$20,2,FALSE),"-")</f>
        <v>-</v>
      </c>
      <c r="AF1895" s="20"/>
      <c r="AG1895" s="20"/>
      <c r="AH1895" s="63"/>
      <c r="AI1895" s="63"/>
      <c r="AJ1895" s="63"/>
      <c r="AK1895" s="64"/>
      <c r="AL1895" s="59"/>
      <c r="AM1895" s="21"/>
      <c r="AN1895" s="18" t="str">
        <f>IF(AM1895&lt;&gt;"",VLOOKUP(AM1895,'Drop-down lists'!$CY$8:$CZ$32,2,FALSE),"-")</f>
        <v>-</v>
      </c>
      <c r="AO1895" s="21"/>
      <c r="AP1895" s="21"/>
    </row>
    <row r="1896" spans="1:42" x14ac:dyDescent="0.35">
      <c r="A1896" s="152" t="str">
        <f>IF($D1896="","-",COUNTA($D$4:$D1896))</f>
        <v>-</v>
      </c>
      <c r="B1896" s="340"/>
      <c r="C1896" s="340"/>
      <c r="D1896" s="340"/>
      <c r="E1896" s="18" t="str">
        <f>IF(D1896&lt;&gt;"",VLOOKUP(D1896,'Drop-down lists'!$A$8:$B$19,2,FALSE),"-")</f>
        <v>-</v>
      </c>
      <c r="F1896" s="18"/>
      <c r="G1896" s="59"/>
      <c r="H1896" s="20" t="str">
        <f>IF(G1896&lt;&gt;"",VLOOKUP(G1896,'Drop-down lists'!$C$8:$D$20,2,FALSE),"-")</f>
        <v>-</v>
      </c>
      <c r="I1896" s="59"/>
      <c r="J1896" s="59"/>
      <c r="K1896" s="20"/>
      <c r="L1896" s="59"/>
      <c r="M1896" s="20" t="str">
        <f>IF(L1896&lt;&gt;"",VLOOKUP(L1896,'Drop-down lists'!$CA$8:$CB$20,2,FALSE),"-")</f>
        <v>-</v>
      </c>
      <c r="N1896" s="20"/>
      <c r="O1896" s="59"/>
      <c r="P1896" s="20" t="str">
        <f>IF(O1896&lt;&gt;"",VLOOKUP(O1896,'Drop-down lists'!$CA$8:$CB$20,2,FALSE),"-")</f>
        <v>-</v>
      </c>
      <c r="Q1896" s="20"/>
      <c r="R1896" s="20"/>
      <c r="S1896" s="20" t="e">
        <f>IF(#REF!&lt;&gt;"",VLOOKUP(#REF!,'Drop-down lists'!$C$8:$D$12,2,FALSE),"-")</f>
        <v>#REF!</v>
      </c>
      <c r="T1896" s="59"/>
      <c r="U1896" s="20" t="str">
        <f>IF(T1896&lt;&gt;"",VLOOKUP(T1896,'Drop-down lists'!$CP$8:$CQ$20,2,FALSE),"-")</f>
        <v>-</v>
      </c>
      <c r="V1896" s="18"/>
      <c r="W1896" s="59"/>
      <c r="X1896" s="59"/>
      <c r="Y1896" s="20"/>
      <c r="Z1896" s="20" t="str">
        <f>IF(Y1896&lt;&gt;"",VLOOKUP(Y1896,'Drop-down lists'!$CV$8:$CW$20,2,FALSE),"-")</f>
        <v>-</v>
      </c>
      <c r="AA1896" s="18"/>
      <c r="AB1896" s="20"/>
      <c r="AC1896" s="18"/>
      <c r="AD1896" s="59"/>
      <c r="AE1896" s="20" t="str">
        <f>IF(AD1896&lt;&gt;"",VLOOKUP(AD1896,'Drop-down lists'!$CA$8:$CB$20,2,FALSE),"-")</f>
        <v>-</v>
      </c>
      <c r="AF1896" s="20"/>
      <c r="AG1896" s="20"/>
      <c r="AH1896" s="63"/>
      <c r="AI1896" s="63"/>
      <c r="AJ1896" s="63"/>
      <c r="AK1896" s="64"/>
      <c r="AL1896" s="59"/>
      <c r="AM1896" s="21"/>
      <c r="AN1896" s="18" t="str">
        <f>IF(AM1896&lt;&gt;"",VLOOKUP(AM1896,'Drop-down lists'!$CY$8:$CZ$32,2,FALSE),"-")</f>
        <v>-</v>
      </c>
      <c r="AO1896" s="21"/>
      <c r="AP1896" s="21"/>
    </row>
    <row r="1897" spans="1:42" x14ac:dyDescent="0.35">
      <c r="A1897" s="152" t="str">
        <f>IF($D1897="","-",COUNTA($D$4:$D1897))</f>
        <v>-</v>
      </c>
      <c r="B1897" s="340"/>
      <c r="C1897" s="340"/>
      <c r="D1897" s="340"/>
      <c r="E1897" s="18" t="str">
        <f>IF(D1897&lt;&gt;"",VLOOKUP(D1897,'Drop-down lists'!$A$8:$B$19,2,FALSE),"-")</f>
        <v>-</v>
      </c>
      <c r="F1897" s="18"/>
      <c r="G1897" s="59"/>
      <c r="H1897" s="20" t="str">
        <f>IF(G1897&lt;&gt;"",VLOOKUP(G1897,'Drop-down lists'!$C$8:$D$20,2,FALSE),"-")</f>
        <v>-</v>
      </c>
      <c r="I1897" s="59"/>
      <c r="J1897" s="59"/>
      <c r="K1897" s="20"/>
      <c r="L1897" s="59"/>
      <c r="M1897" s="20" t="str">
        <f>IF(L1897&lt;&gt;"",VLOOKUP(L1897,'Drop-down lists'!$CA$8:$CB$20,2,FALSE),"-")</f>
        <v>-</v>
      </c>
      <c r="N1897" s="20"/>
      <c r="O1897" s="59"/>
      <c r="P1897" s="20" t="str">
        <f>IF(O1897&lt;&gt;"",VLOOKUP(O1897,'Drop-down lists'!$CA$8:$CB$20,2,FALSE),"-")</f>
        <v>-</v>
      </c>
      <c r="Q1897" s="20"/>
      <c r="R1897" s="20"/>
      <c r="S1897" s="20" t="e">
        <f>IF(#REF!&lt;&gt;"",VLOOKUP(#REF!,'Drop-down lists'!$C$8:$D$12,2,FALSE),"-")</f>
        <v>#REF!</v>
      </c>
      <c r="T1897" s="59"/>
      <c r="U1897" s="20" t="str">
        <f>IF(T1897&lt;&gt;"",VLOOKUP(T1897,'Drop-down lists'!$CP$8:$CQ$20,2,FALSE),"-")</f>
        <v>-</v>
      </c>
      <c r="V1897" s="18"/>
      <c r="W1897" s="59"/>
      <c r="X1897" s="59"/>
      <c r="Y1897" s="20"/>
      <c r="Z1897" s="20" t="str">
        <f>IF(Y1897&lt;&gt;"",VLOOKUP(Y1897,'Drop-down lists'!$CV$8:$CW$20,2,FALSE),"-")</f>
        <v>-</v>
      </c>
      <c r="AA1897" s="18"/>
      <c r="AB1897" s="20"/>
      <c r="AC1897" s="18"/>
      <c r="AD1897" s="59"/>
      <c r="AE1897" s="20" t="str">
        <f>IF(AD1897&lt;&gt;"",VLOOKUP(AD1897,'Drop-down lists'!$CA$8:$CB$20,2,FALSE),"-")</f>
        <v>-</v>
      </c>
      <c r="AF1897" s="20"/>
      <c r="AG1897" s="20"/>
      <c r="AH1897" s="63"/>
      <c r="AI1897" s="63"/>
      <c r="AJ1897" s="63"/>
      <c r="AK1897" s="64"/>
      <c r="AL1897" s="59"/>
      <c r="AM1897" s="21"/>
      <c r="AN1897" s="18" t="str">
        <f>IF(AM1897&lt;&gt;"",VLOOKUP(AM1897,'Drop-down lists'!$CY$8:$CZ$32,2,FALSE),"-")</f>
        <v>-</v>
      </c>
      <c r="AO1897" s="21"/>
      <c r="AP1897" s="21"/>
    </row>
    <row r="1898" spans="1:42" x14ac:dyDescent="0.35">
      <c r="A1898" s="152" t="str">
        <f>IF($D1898="","-",COUNTA($D$4:$D1898))</f>
        <v>-</v>
      </c>
      <c r="B1898" s="340"/>
      <c r="C1898" s="340"/>
      <c r="D1898" s="340"/>
      <c r="E1898" s="18" t="str">
        <f>IF(D1898&lt;&gt;"",VLOOKUP(D1898,'Drop-down lists'!$A$8:$B$19,2,FALSE),"-")</f>
        <v>-</v>
      </c>
      <c r="F1898" s="18"/>
      <c r="G1898" s="59"/>
      <c r="H1898" s="20" t="str">
        <f>IF(G1898&lt;&gt;"",VLOOKUP(G1898,'Drop-down lists'!$C$8:$D$20,2,FALSE),"-")</f>
        <v>-</v>
      </c>
      <c r="I1898" s="59"/>
      <c r="J1898" s="59"/>
      <c r="K1898" s="20"/>
      <c r="L1898" s="59"/>
      <c r="M1898" s="20" t="str">
        <f>IF(L1898&lt;&gt;"",VLOOKUP(L1898,'Drop-down lists'!$CA$8:$CB$20,2,FALSE),"-")</f>
        <v>-</v>
      </c>
      <c r="N1898" s="20"/>
      <c r="O1898" s="59"/>
      <c r="P1898" s="20" t="str">
        <f>IF(O1898&lt;&gt;"",VLOOKUP(O1898,'Drop-down lists'!$CA$8:$CB$20,2,FALSE),"-")</f>
        <v>-</v>
      </c>
      <c r="Q1898" s="20"/>
      <c r="R1898" s="20"/>
      <c r="S1898" s="20" t="e">
        <f>IF(#REF!&lt;&gt;"",VLOOKUP(#REF!,'Drop-down lists'!$C$8:$D$12,2,FALSE),"-")</f>
        <v>#REF!</v>
      </c>
      <c r="T1898" s="59"/>
      <c r="U1898" s="20" t="str">
        <f>IF(T1898&lt;&gt;"",VLOOKUP(T1898,'Drop-down lists'!$CP$8:$CQ$20,2,FALSE),"-")</f>
        <v>-</v>
      </c>
      <c r="V1898" s="18"/>
      <c r="W1898" s="59"/>
      <c r="X1898" s="59"/>
      <c r="Y1898" s="20"/>
      <c r="Z1898" s="20" t="str">
        <f>IF(Y1898&lt;&gt;"",VLOOKUP(Y1898,'Drop-down lists'!$CV$8:$CW$20,2,FALSE),"-")</f>
        <v>-</v>
      </c>
      <c r="AA1898" s="18"/>
      <c r="AB1898" s="20"/>
      <c r="AC1898" s="18"/>
      <c r="AD1898" s="59"/>
      <c r="AE1898" s="20" t="str">
        <f>IF(AD1898&lt;&gt;"",VLOOKUP(AD1898,'Drop-down lists'!$CA$8:$CB$20,2,FALSE),"-")</f>
        <v>-</v>
      </c>
      <c r="AF1898" s="20"/>
      <c r="AG1898" s="20"/>
      <c r="AH1898" s="63"/>
      <c r="AI1898" s="63"/>
      <c r="AJ1898" s="63"/>
      <c r="AK1898" s="64"/>
      <c r="AL1898" s="59"/>
      <c r="AM1898" s="21"/>
      <c r="AN1898" s="18" t="str">
        <f>IF(AM1898&lt;&gt;"",VLOOKUP(AM1898,'Drop-down lists'!$CY$8:$CZ$32,2,FALSE),"-")</f>
        <v>-</v>
      </c>
      <c r="AO1898" s="21"/>
      <c r="AP1898" s="21"/>
    </row>
    <row r="1899" spans="1:42" x14ac:dyDescent="0.35">
      <c r="A1899" s="152" t="str">
        <f>IF($D1899="","-",COUNTA($D$4:$D1899))</f>
        <v>-</v>
      </c>
      <c r="B1899" s="340"/>
      <c r="C1899" s="340"/>
      <c r="D1899" s="340"/>
      <c r="E1899" s="18" t="str">
        <f>IF(D1899&lt;&gt;"",VLOOKUP(D1899,'Drop-down lists'!$A$8:$B$19,2,FALSE),"-")</f>
        <v>-</v>
      </c>
      <c r="F1899" s="18"/>
      <c r="G1899" s="59"/>
      <c r="H1899" s="20" t="str">
        <f>IF(G1899&lt;&gt;"",VLOOKUP(G1899,'Drop-down lists'!$C$8:$D$20,2,FALSE),"-")</f>
        <v>-</v>
      </c>
      <c r="I1899" s="59"/>
      <c r="J1899" s="59"/>
      <c r="K1899" s="20"/>
      <c r="L1899" s="59"/>
      <c r="M1899" s="20" t="str">
        <f>IF(L1899&lt;&gt;"",VLOOKUP(L1899,'Drop-down lists'!$CA$8:$CB$20,2,FALSE),"-")</f>
        <v>-</v>
      </c>
      <c r="N1899" s="20"/>
      <c r="O1899" s="59"/>
      <c r="P1899" s="20" t="str">
        <f>IF(O1899&lt;&gt;"",VLOOKUP(O1899,'Drop-down lists'!$CA$8:$CB$20,2,FALSE),"-")</f>
        <v>-</v>
      </c>
      <c r="Q1899" s="20"/>
      <c r="R1899" s="20"/>
      <c r="S1899" s="20" t="e">
        <f>IF(#REF!&lt;&gt;"",VLOOKUP(#REF!,'Drop-down lists'!$C$8:$D$12,2,FALSE),"-")</f>
        <v>#REF!</v>
      </c>
      <c r="T1899" s="59"/>
      <c r="U1899" s="20" t="str">
        <f>IF(T1899&lt;&gt;"",VLOOKUP(T1899,'Drop-down lists'!$CP$8:$CQ$20,2,FALSE),"-")</f>
        <v>-</v>
      </c>
      <c r="V1899" s="18"/>
      <c r="W1899" s="59"/>
      <c r="X1899" s="59"/>
      <c r="Y1899" s="20"/>
      <c r="Z1899" s="20" t="str">
        <f>IF(Y1899&lt;&gt;"",VLOOKUP(Y1899,'Drop-down lists'!$CV$8:$CW$20,2,FALSE),"-")</f>
        <v>-</v>
      </c>
      <c r="AA1899" s="18"/>
      <c r="AB1899" s="20"/>
      <c r="AC1899" s="18"/>
      <c r="AD1899" s="59"/>
      <c r="AE1899" s="20" t="str">
        <f>IF(AD1899&lt;&gt;"",VLOOKUP(AD1899,'Drop-down lists'!$CA$8:$CB$20,2,FALSE),"-")</f>
        <v>-</v>
      </c>
      <c r="AF1899" s="20"/>
      <c r="AG1899" s="20"/>
      <c r="AH1899" s="63"/>
      <c r="AI1899" s="63"/>
      <c r="AJ1899" s="63"/>
      <c r="AK1899" s="64"/>
      <c r="AL1899" s="59"/>
      <c r="AM1899" s="21"/>
      <c r="AN1899" s="18" t="str">
        <f>IF(AM1899&lt;&gt;"",VLOOKUP(AM1899,'Drop-down lists'!$CY$8:$CZ$32,2,FALSE),"-")</f>
        <v>-</v>
      </c>
      <c r="AO1899" s="21"/>
      <c r="AP1899" s="21"/>
    </row>
    <row r="1900" spans="1:42" x14ac:dyDescent="0.35">
      <c r="A1900" s="152" t="str">
        <f>IF($D1900="","-",COUNTA($D$4:$D1900))</f>
        <v>-</v>
      </c>
      <c r="B1900" s="340"/>
      <c r="C1900" s="340"/>
      <c r="D1900" s="340"/>
      <c r="E1900" s="18" t="str">
        <f>IF(D1900&lt;&gt;"",VLOOKUP(D1900,'Drop-down lists'!$A$8:$B$19,2,FALSE),"-")</f>
        <v>-</v>
      </c>
      <c r="F1900" s="18"/>
      <c r="G1900" s="59"/>
      <c r="H1900" s="20" t="str">
        <f>IF(G1900&lt;&gt;"",VLOOKUP(G1900,'Drop-down lists'!$C$8:$D$20,2,FALSE),"-")</f>
        <v>-</v>
      </c>
      <c r="I1900" s="59"/>
      <c r="J1900" s="59"/>
      <c r="K1900" s="20"/>
      <c r="L1900" s="59"/>
      <c r="M1900" s="20" t="str">
        <f>IF(L1900&lt;&gt;"",VLOOKUP(L1900,'Drop-down lists'!$CA$8:$CB$20,2,FALSE),"-")</f>
        <v>-</v>
      </c>
      <c r="N1900" s="20"/>
      <c r="O1900" s="59"/>
      <c r="P1900" s="20" t="str">
        <f>IF(O1900&lt;&gt;"",VLOOKUP(O1900,'Drop-down lists'!$CA$8:$CB$20,2,FALSE),"-")</f>
        <v>-</v>
      </c>
      <c r="Q1900" s="20"/>
      <c r="R1900" s="20"/>
      <c r="S1900" s="20" t="e">
        <f>IF(#REF!&lt;&gt;"",VLOOKUP(#REF!,'Drop-down lists'!$C$8:$D$12,2,FALSE),"-")</f>
        <v>#REF!</v>
      </c>
      <c r="T1900" s="59"/>
      <c r="U1900" s="20" t="str">
        <f>IF(T1900&lt;&gt;"",VLOOKUP(T1900,'Drop-down lists'!$CP$8:$CQ$20,2,FALSE),"-")</f>
        <v>-</v>
      </c>
      <c r="V1900" s="18"/>
      <c r="W1900" s="59"/>
      <c r="X1900" s="59"/>
      <c r="Y1900" s="20"/>
      <c r="Z1900" s="20" t="str">
        <f>IF(Y1900&lt;&gt;"",VLOOKUP(Y1900,'Drop-down lists'!$CV$8:$CW$20,2,FALSE),"-")</f>
        <v>-</v>
      </c>
      <c r="AA1900" s="18"/>
      <c r="AB1900" s="20"/>
      <c r="AC1900" s="18"/>
      <c r="AD1900" s="59"/>
      <c r="AE1900" s="20" t="str">
        <f>IF(AD1900&lt;&gt;"",VLOOKUP(AD1900,'Drop-down lists'!$CA$8:$CB$20,2,FALSE),"-")</f>
        <v>-</v>
      </c>
      <c r="AF1900" s="20"/>
      <c r="AG1900" s="20"/>
      <c r="AH1900" s="63"/>
      <c r="AI1900" s="63"/>
      <c r="AJ1900" s="63"/>
      <c r="AK1900" s="64"/>
      <c r="AL1900" s="59"/>
      <c r="AM1900" s="21"/>
      <c r="AN1900" s="18" t="str">
        <f>IF(AM1900&lt;&gt;"",VLOOKUP(AM1900,'Drop-down lists'!$CY$8:$CZ$32,2,FALSE),"-")</f>
        <v>-</v>
      </c>
      <c r="AO1900" s="21"/>
      <c r="AP1900" s="21"/>
    </row>
    <row r="1901" spans="1:42" x14ac:dyDescent="0.35">
      <c r="A1901" s="152" t="str">
        <f>IF($D1901="","-",COUNTA($D$4:$D1901))</f>
        <v>-</v>
      </c>
      <c r="B1901" s="340"/>
      <c r="C1901" s="340"/>
      <c r="D1901" s="340"/>
      <c r="E1901" s="18" t="str">
        <f>IF(D1901&lt;&gt;"",VLOOKUP(D1901,'Drop-down lists'!$A$8:$B$19,2,FALSE),"-")</f>
        <v>-</v>
      </c>
      <c r="F1901" s="18"/>
      <c r="G1901" s="59"/>
      <c r="H1901" s="20" t="str">
        <f>IF(G1901&lt;&gt;"",VLOOKUP(G1901,'Drop-down lists'!$C$8:$D$20,2,FALSE),"-")</f>
        <v>-</v>
      </c>
      <c r="I1901" s="59"/>
      <c r="J1901" s="59"/>
      <c r="K1901" s="20"/>
      <c r="L1901" s="59"/>
      <c r="M1901" s="20" t="str">
        <f>IF(L1901&lt;&gt;"",VLOOKUP(L1901,'Drop-down lists'!$CA$8:$CB$20,2,FALSE),"-")</f>
        <v>-</v>
      </c>
      <c r="N1901" s="20"/>
      <c r="O1901" s="59"/>
      <c r="P1901" s="20" t="str">
        <f>IF(O1901&lt;&gt;"",VLOOKUP(O1901,'Drop-down lists'!$CA$8:$CB$20,2,FALSE),"-")</f>
        <v>-</v>
      </c>
      <c r="Q1901" s="20"/>
      <c r="R1901" s="20"/>
      <c r="S1901" s="20" t="e">
        <f>IF(#REF!&lt;&gt;"",VLOOKUP(#REF!,'Drop-down lists'!$C$8:$D$12,2,FALSE),"-")</f>
        <v>#REF!</v>
      </c>
      <c r="T1901" s="59"/>
      <c r="U1901" s="20" t="str">
        <f>IF(T1901&lt;&gt;"",VLOOKUP(T1901,'Drop-down lists'!$CP$8:$CQ$20,2,FALSE),"-")</f>
        <v>-</v>
      </c>
      <c r="V1901" s="18"/>
      <c r="W1901" s="59"/>
      <c r="X1901" s="59"/>
      <c r="Y1901" s="20"/>
      <c r="Z1901" s="20" t="str">
        <f>IF(Y1901&lt;&gt;"",VLOOKUP(Y1901,'Drop-down lists'!$CV$8:$CW$20,2,FALSE),"-")</f>
        <v>-</v>
      </c>
      <c r="AA1901" s="18"/>
      <c r="AB1901" s="20"/>
      <c r="AC1901" s="18"/>
      <c r="AD1901" s="59"/>
      <c r="AE1901" s="20" t="str">
        <f>IF(AD1901&lt;&gt;"",VLOOKUP(AD1901,'Drop-down lists'!$CA$8:$CB$20,2,FALSE),"-")</f>
        <v>-</v>
      </c>
      <c r="AF1901" s="20"/>
      <c r="AG1901" s="20"/>
      <c r="AH1901" s="63"/>
      <c r="AI1901" s="63"/>
      <c r="AJ1901" s="63"/>
      <c r="AK1901" s="64"/>
      <c r="AL1901" s="59"/>
      <c r="AM1901" s="21"/>
      <c r="AN1901" s="18" t="str">
        <f>IF(AM1901&lt;&gt;"",VLOOKUP(AM1901,'Drop-down lists'!$CY$8:$CZ$32,2,FALSE),"-")</f>
        <v>-</v>
      </c>
      <c r="AO1901" s="21"/>
      <c r="AP1901" s="21"/>
    </row>
    <row r="1902" spans="1:42" x14ac:dyDescent="0.35">
      <c r="A1902" s="152" t="str">
        <f>IF($D1902="","-",COUNTA($D$4:$D1902))</f>
        <v>-</v>
      </c>
      <c r="B1902" s="340"/>
      <c r="C1902" s="340"/>
      <c r="D1902" s="340"/>
      <c r="E1902" s="18" t="str">
        <f>IF(D1902&lt;&gt;"",VLOOKUP(D1902,'Drop-down lists'!$A$8:$B$19,2,FALSE),"-")</f>
        <v>-</v>
      </c>
      <c r="F1902" s="18"/>
      <c r="G1902" s="59"/>
      <c r="H1902" s="20" t="str">
        <f>IF(G1902&lt;&gt;"",VLOOKUP(G1902,'Drop-down lists'!$C$8:$D$20,2,FALSE),"-")</f>
        <v>-</v>
      </c>
      <c r="I1902" s="59"/>
      <c r="J1902" s="59"/>
      <c r="K1902" s="20"/>
      <c r="L1902" s="59"/>
      <c r="M1902" s="20" t="str">
        <f>IF(L1902&lt;&gt;"",VLOOKUP(L1902,'Drop-down lists'!$CA$8:$CB$20,2,FALSE),"-")</f>
        <v>-</v>
      </c>
      <c r="N1902" s="20"/>
      <c r="O1902" s="59"/>
      <c r="P1902" s="20" t="str">
        <f>IF(O1902&lt;&gt;"",VLOOKUP(O1902,'Drop-down lists'!$CA$8:$CB$20,2,FALSE),"-")</f>
        <v>-</v>
      </c>
      <c r="Q1902" s="20"/>
      <c r="R1902" s="20"/>
      <c r="S1902" s="20" t="e">
        <f>IF(#REF!&lt;&gt;"",VLOOKUP(#REF!,'Drop-down lists'!$C$8:$D$12,2,FALSE),"-")</f>
        <v>#REF!</v>
      </c>
      <c r="T1902" s="59"/>
      <c r="U1902" s="20" t="str">
        <f>IF(T1902&lt;&gt;"",VLOOKUP(T1902,'Drop-down lists'!$CP$8:$CQ$20,2,FALSE),"-")</f>
        <v>-</v>
      </c>
      <c r="V1902" s="18"/>
      <c r="W1902" s="59"/>
      <c r="X1902" s="59"/>
      <c r="Y1902" s="20"/>
      <c r="Z1902" s="20" t="str">
        <f>IF(Y1902&lt;&gt;"",VLOOKUP(Y1902,'Drop-down lists'!$CV$8:$CW$20,2,FALSE),"-")</f>
        <v>-</v>
      </c>
      <c r="AA1902" s="18"/>
      <c r="AB1902" s="20"/>
      <c r="AC1902" s="18"/>
      <c r="AD1902" s="59"/>
      <c r="AE1902" s="20" t="str">
        <f>IF(AD1902&lt;&gt;"",VLOOKUP(AD1902,'Drop-down lists'!$CA$8:$CB$20,2,FALSE),"-")</f>
        <v>-</v>
      </c>
      <c r="AF1902" s="20"/>
      <c r="AG1902" s="20"/>
      <c r="AH1902" s="63"/>
      <c r="AI1902" s="63"/>
      <c r="AJ1902" s="63"/>
      <c r="AK1902" s="64"/>
      <c r="AL1902" s="59"/>
      <c r="AM1902" s="21"/>
      <c r="AN1902" s="18" t="str">
        <f>IF(AM1902&lt;&gt;"",VLOOKUP(AM1902,'Drop-down lists'!$CY$8:$CZ$32,2,FALSE),"-")</f>
        <v>-</v>
      </c>
      <c r="AO1902" s="21"/>
      <c r="AP1902" s="21"/>
    </row>
    <row r="1903" spans="1:42" x14ac:dyDescent="0.35">
      <c r="A1903" s="152" t="str">
        <f>IF($D1903="","-",COUNTA($D$4:$D1903))</f>
        <v>-</v>
      </c>
      <c r="B1903" s="340"/>
      <c r="C1903" s="340"/>
      <c r="D1903" s="340"/>
      <c r="E1903" s="18" t="str">
        <f>IF(D1903&lt;&gt;"",VLOOKUP(D1903,'Drop-down lists'!$A$8:$B$19,2,FALSE),"-")</f>
        <v>-</v>
      </c>
      <c r="F1903" s="18"/>
      <c r="G1903" s="59"/>
      <c r="H1903" s="20" t="str">
        <f>IF(G1903&lt;&gt;"",VLOOKUP(G1903,'Drop-down lists'!$C$8:$D$20,2,FALSE),"-")</f>
        <v>-</v>
      </c>
      <c r="I1903" s="59"/>
      <c r="J1903" s="59"/>
      <c r="K1903" s="20"/>
      <c r="L1903" s="59"/>
      <c r="M1903" s="20" t="str">
        <f>IF(L1903&lt;&gt;"",VLOOKUP(L1903,'Drop-down lists'!$CA$8:$CB$20,2,FALSE),"-")</f>
        <v>-</v>
      </c>
      <c r="N1903" s="20"/>
      <c r="O1903" s="59"/>
      <c r="P1903" s="20" t="str">
        <f>IF(O1903&lt;&gt;"",VLOOKUP(O1903,'Drop-down lists'!$CA$8:$CB$20,2,FALSE),"-")</f>
        <v>-</v>
      </c>
      <c r="Q1903" s="20"/>
      <c r="R1903" s="20"/>
      <c r="S1903" s="20" t="e">
        <f>IF(#REF!&lt;&gt;"",VLOOKUP(#REF!,'Drop-down lists'!$C$8:$D$12,2,FALSE),"-")</f>
        <v>#REF!</v>
      </c>
      <c r="T1903" s="59"/>
      <c r="U1903" s="20" t="str">
        <f>IF(T1903&lt;&gt;"",VLOOKUP(T1903,'Drop-down lists'!$CP$8:$CQ$20,2,FALSE),"-")</f>
        <v>-</v>
      </c>
      <c r="V1903" s="18"/>
      <c r="W1903" s="59"/>
      <c r="X1903" s="59"/>
      <c r="Y1903" s="20"/>
      <c r="Z1903" s="20" t="str">
        <f>IF(Y1903&lt;&gt;"",VLOOKUP(Y1903,'Drop-down lists'!$CV$8:$CW$20,2,FALSE),"-")</f>
        <v>-</v>
      </c>
      <c r="AA1903" s="18"/>
      <c r="AB1903" s="20"/>
      <c r="AC1903" s="18"/>
      <c r="AD1903" s="59"/>
      <c r="AE1903" s="20" t="str">
        <f>IF(AD1903&lt;&gt;"",VLOOKUP(AD1903,'Drop-down lists'!$CA$8:$CB$20,2,FALSE),"-")</f>
        <v>-</v>
      </c>
      <c r="AF1903" s="20"/>
      <c r="AG1903" s="20"/>
      <c r="AH1903" s="63"/>
      <c r="AI1903" s="63"/>
      <c r="AJ1903" s="63"/>
      <c r="AK1903" s="64"/>
      <c r="AL1903" s="59"/>
      <c r="AM1903" s="21"/>
      <c r="AN1903" s="18" t="str">
        <f>IF(AM1903&lt;&gt;"",VLOOKUP(AM1903,'Drop-down lists'!$CY$8:$CZ$32,2,FALSE),"-")</f>
        <v>-</v>
      </c>
      <c r="AO1903" s="21"/>
      <c r="AP1903" s="21"/>
    </row>
    <row r="1904" spans="1:42" x14ac:dyDescent="0.35">
      <c r="A1904" s="152" t="str">
        <f>IF($D1904="","-",COUNTA($D$4:$D1904))</f>
        <v>-</v>
      </c>
      <c r="B1904" s="340"/>
      <c r="C1904" s="340"/>
      <c r="D1904" s="340"/>
      <c r="E1904" s="18" t="str">
        <f>IF(D1904&lt;&gt;"",VLOOKUP(D1904,'Drop-down lists'!$A$8:$B$19,2,FALSE),"-")</f>
        <v>-</v>
      </c>
      <c r="F1904" s="18"/>
      <c r="G1904" s="59"/>
      <c r="H1904" s="20" t="str">
        <f>IF(G1904&lt;&gt;"",VLOOKUP(G1904,'Drop-down lists'!$C$8:$D$20,2,FALSE),"-")</f>
        <v>-</v>
      </c>
      <c r="I1904" s="59"/>
      <c r="J1904" s="59"/>
      <c r="K1904" s="20"/>
      <c r="L1904" s="59"/>
      <c r="M1904" s="20" t="str">
        <f>IF(L1904&lt;&gt;"",VLOOKUP(L1904,'Drop-down lists'!$CA$8:$CB$20,2,FALSE),"-")</f>
        <v>-</v>
      </c>
      <c r="N1904" s="20"/>
      <c r="O1904" s="59"/>
      <c r="P1904" s="20" t="str">
        <f>IF(O1904&lt;&gt;"",VLOOKUP(O1904,'Drop-down lists'!$CA$8:$CB$20,2,FALSE),"-")</f>
        <v>-</v>
      </c>
      <c r="Q1904" s="20"/>
      <c r="R1904" s="20"/>
      <c r="S1904" s="20" t="e">
        <f>IF(#REF!&lt;&gt;"",VLOOKUP(#REF!,'Drop-down lists'!$C$8:$D$12,2,FALSE),"-")</f>
        <v>#REF!</v>
      </c>
      <c r="T1904" s="59"/>
      <c r="U1904" s="20" t="str">
        <f>IF(T1904&lt;&gt;"",VLOOKUP(T1904,'Drop-down lists'!$CP$8:$CQ$20,2,FALSE),"-")</f>
        <v>-</v>
      </c>
      <c r="V1904" s="18"/>
      <c r="W1904" s="59"/>
      <c r="X1904" s="59"/>
      <c r="Y1904" s="20"/>
      <c r="Z1904" s="20" t="str">
        <f>IF(Y1904&lt;&gt;"",VLOOKUP(Y1904,'Drop-down lists'!$CV$8:$CW$20,2,FALSE),"-")</f>
        <v>-</v>
      </c>
      <c r="AA1904" s="18"/>
      <c r="AB1904" s="20"/>
      <c r="AC1904" s="18"/>
      <c r="AD1904" s="59"/>
      <c r="AE1904" s="20" t="str">
        <f>IF(AD1904&lt;&gt;"",VLOOKUP(AD1904,'Drop-down lists'!$CA$8:$CB$20,2,FALSE),"-")</f>
        <v>-</v>
      </c>
      <c r="AF1904" s="20"/>
      <c r="AG1904" s="20"/>
      <c r="AH1904" s="63"/>
      <c r="AI1904" s="63"/>
      <c r="AJ1904" s="63"/>
      <c r="AK1904" s="64"/>
      <c r="AL1904" s="59"/>
      <c r="AM1904" s="21"/>
      <c r="AN1904" s="18" t="str">
        <f>IF(AM1904&lt;&gt;"",VLOOKUP(AM1904,'Drop-down lists'!$CY$8:$CZ$32,2,FALSE),"-")</f>
        <v>-</v>
      </c>
      <c r="AO1904" s="21"/>
      <c r="AP1904" s="21"/>
    </row>
    <row r="1905" spans="1:42" x14ac:dyDescent="0.35">
      <c r="A1905" s="152" t="str">
        <f>IF($D1905="","-",COUNTA($D$4:$D1905))</f>
        <v>-</v>
      </c>
      <c r="B1905" s="340"/>
      <c r="C1905" s="340"/>
      <c r="D1905" s="340"/>
      <c r="E1905" s="18" t="str">
        <f>IF(D1905&lt;&gt;"",VLOOKUP(D1905,'Drop-down lists'!$A$8:$B$19,2,FALSE),"-")</f>
        <v>-</v>
      </c>
      <c r="F1905" s="18"/>
      <c r="G1905" s="59"/>
      <c r="H1905" s="20" t="str">
        <f>IF(G1905&lt;&gt;"",VLOOKUP(G1905,'Drop-down lists'!$C$8:$D$20,2,FALSE),"-")</f>
        <v>-</v>
      </c>
      <c r="I1905" s="59"/>
      <c r="J1905" s="59"/>
      <c r="K1905" s="20"/>
      <c r="L1905" s="59"/>
      <c r="M1905" s="20" t="str">
        <f>IF(L1905&lt;&gt;"",VLOOKUP(L1905,'Drop-down lists'!$CA$8:$CB$20,2,FALSE),"-")</f>
        <v>-</v>
      </c>
      <c r="N1905" s="20"/>
      <c r="O1905" s="59"/>
      <c r="P1905" s="20" t="str">
        <f>IF(O1905&lt;&gt;"",VLOOKUP(O1905,'Drop-down lists'!$CA$8:$CB$20,2,FALSE),"-")</f>
        <v>-</v>
      </c>
      <c r="Q1905" s="20"/>
      <c r="R1905" s="20"/>
      <c r="S1905" s="20" t="e">
        <f>IF(#REF!&lt;&gt;"",VLOOKUP(#REF!,'Drop-down lists'!$C$8:$D$12,2,FALSE),"-")</f>
        <v>#REF!</v>
      </c>
      <c r="T1905" s="59"/>
      <c r="U1905" s="20" t="str">
        <f>IF(T1905&lt;&gt;"",VLOOKUP(T1905,'Drop-down lists'!$CP$8:$CQ$20,2,FALSE),"-")</f>
        <v>-</v>
      </c>
      <c r="V1905" s="18"/>
      <c r="W1905" s="59"/>
      <c r="X1905" s="59"/>
      <c r="Y1905" s="20"/>
      <c r="Z1905" s="20" t="str">
        <f>IF(Y1905&lt;&gt;"",VLOOKUP(Y1905,'Drop-down lists'!$CV$8:$CW$20,2,FALSE),"-")</f>
        <v>-</v>
      </c>
      <c r="AA1905" s="18"/>
      <c r="AB1905" s="20"/>
      <c r="AC1905" s="18"/>
      <c r="AD1905" s="59"/>
      <c r="AE1905" s="20" t="str">
        <f>IF(AD1905&lt;&gt;"",VLOOKUP(AD1905,'Drop-down lists'!$CA$8:$CB$20,2,FALSE),"-")</f>
        <v>-</v>
      </c>
      <c r="AF1905" s="20"/>
      <c r="AG1905" s="20"/>
      <c r="AH1905" s="63"/>
      <c r="AI1905" s="63"/>
      <c r="AJ1905" s="63"/>
      <c r="AK1905" s="64"/>
      <c r="AL1905" s="59"/>
      <c r="AM1905" s="21"/>
      <c r="AN1905" s="18" t="str">
        <f>IF(AM1905&lt;&gt;"",VLOOKUP(AM1905,'Drop-down lists'!$CY$8:$CZ$32,2,FALSE),"-")</f>
        <v>-</v>
      </c>
      <c r="AO1905" s="21"/>
      <c r="AP1905" s="21"/>
    </row>
    <row r="1906" spans="1:42" x14ac:dyDescent="0.35">
      <c r="A1906" s="152" t="str">
        <f>IF($D1906="","-",COUNTA($D$4:$D1906))</f>
        <v>-</v>
      </c>
      <c r="B1906" s="340"/>
      <c r="C1906" s="340"/>
      <c r="D1906" s="340"/>
      <c r="E1906" s="18" t="str">
        <f>IF(D1906&lt;&gt;"",VLOOKUP(D1906,'Drop-down lists'!$A$8:$B$19,2,FALSE),"-")</f>
        <v>-</v>
      </c>
      <c r="F1906" s="18"/>
      <c r="G1906" s="59"/>
      <c r="H1906" s="20" t="str">
        <f>IF(G1906&lt;&gt;"",VLOOKUP(G1906,'Drop-down lists'!$C$8:$D$20,2,FALSE),"-")</f>
        <v>-</v>
      </c>
      <c r="I1906" s="59"/>
      <c r="J1906" s="59"/>
      <c r="K1906" s="20"/>
      <c r="L1906" s="59"/>
      <c r="M1906" s="20" t="str">
        <f>IF(L1906&lt;&gt;"",VLOOKUP(L1906,'Drop-down lists'!$CA$8:$CB$20,2,FALSE),"-")</f>
        <v>-</v>
      </c>
      <c r="N1906" s="20"/>
      <c r="O1906" s="59"/>
      <c r="P1906" s="20" t="str">
        <f>IF(O1906&lt;&gt;"",VLOOKUP(O1906,'Drop-down lists'!$CA$8:$CB$20,2,FALSE),"-")</f>
        <v>-</v>
      </c>
      <c r="Q1906" s="20"/>
      <c r="R1906" s="20"/>
      <c r="S1906" s="20" t="e">
        <f>IF(#REF!&lt;&gt;"",VLOOKUP(#REF!,'Drop-down lists'!$C$8:$D$12,2,FALSE),"-")</f>
        <v>#REF!</v>
      </c>
      <c r="T1906" s="59"/>
      <c r="U1906" s="20" t="str">
        <f>IF(T1906&lt;&gt;"",VLOOKUP(T1906,'Drop-down lists'!$CP$8:$CQ$20,2,FALSE),"-")</f>
        <v>-</v>
      </c>
      <c r="V1906" s="18"/>
      <c r="W1906" s="59"/>
      <c r="X1906" s="59"/>
      <c r="Y1906" s="20"/>
      <c r="Z1906" s="20" t="str">
        <f>IF(Y1906&lt;&gt;"",VLOOKUP(Y1906,'Drop-down lists'!$CV$8:$CW$20,2,FALSE),"-")</f>
        <v>-</v>
      </c>
      <c r="AA1906" s="18"/>
      <c r="AB1906" s="20"/>
      <c r="AC1906" s="18"/>
      <c r="AD1906" s="59"/>
      <c r="AE1906" s="20" t="str">
        <f>IF(AD1906&lt;&gt;"",VLOOKUP(AD1906,'Drop-down lists'!$CA$8:$CB$20,2,FALSE),"-")</f>
        <v>-</v>
      </c>
      <c r="AF1906" s="20"/>
      <c r="AG1906" s="20"/>
      <c r="AH1906" s="63"/>
      <c r="AI1906" s="63"/>
      <c r="AJ1906" s="63"/>
      <c r="AK1906" s="64"/>
      <c r="AL1906" s="59"/>
      <c r="AM1906" s="21"/>
      <c r="AN1906" s="18" t="str">
        <f>IF(AM1906&lt;&gt;"",VLOOKUP(AM1906,'Drop-down lists'!$CY$8:$CZ$32,2,FALSE),"-")</f>
        <v>-</v>
      </c>
      <c r="AO1906" s="21"/>
      <c r="AP1906" s="21"/>
    </row>
    <row r="1907" spans="1:42" x14ac:dyDescent="0.35">
      <c r="A1907" s="152" t="str">
        <f>IF($D1907="","-",COUNTA($D$4:$D1907))</f>
        <v>-</v>
      </c>
      <c r="B1907" s="340"/>
      <c r="C1907" s="340"/>
      <c r="D1907" s="340"/>
      <c r="E1907" s="18" t="str">
        <f>IF(D1907&lt;&gt;"",VLOOKUP(D1907,'Drop-down lists'!$A$8:$B$19,2,FALSE),"-")</f>
        <v>-</v>
      </c>
      <c r="F1907" s="18"/>
      <c r="G1907" s="59"/>
      <c r="H1907" s="20" t="str">
        <f>IF(G1907&lt;&gt;"",VLOOKUP(G1907,'Drop-down lists'!$C$8:$D$20,2,FALSE),"-")</f>
        <v>-</v>
      </c>
      <c r="I1907" s="59"/>
      <c r="J1907" s="59"/>
      <c r="K1907" s="20"/>
      <c r="L1907" s="59"/>
      <c r="M1907" s="20" t="str">
        <f>IF(L1907&lt;&gt;"",VLOOKUP(L1907,'Drop-down lists'!$CA$8:$CB$20,2,FALSE),"-")</f>
        <v>-</v>
      </c>
      <c r="N1907" s="20"/>
      <c r="O1907" s="59"/>
      <c r="P1907" s="20" t="str">
        <f>IF(O1907&lt;&gt;"",VLOOKUP(O1907,'Drop-down lists'!$CA$8:$CB$20,2,FALSE),"-")</f>
        <v>-</v>
      </c>
      <c r="Q1907" s="20"/>
      <c r="R1907" s="20"/>
      <c r="S1907" s="20" t="e">
        <f>IF(#REF!&lt;&gt;"",VLOOKUP(#REF!,'Drop-down lists'!$C$8:$D$12,2,FALSE),"-")</f>
        <v>#REF!</v>
      </c>
      <c r="T1907" s="59"/>
      <c r="U1907" s="20" t="str">
        <f>IF(T1907&lt;&gt;"",VLOOKUP(T1907,'Drop-down lists'!$CP$8:$CQ$20,2,FALSE),"-")</f>
        <v>-</v>
      </c>
      <c r="V1907" s="18"/>
      <c r="W1907" s="59"/>
      <c r="X1907" s="59"/>
      <c r="Y1907" s="20"/>
      <c r="Z1907" s="20" t="str">
        <f>IF(Y1907&lt;&gt;"",VLOOKUP(Y1907,'Drop-down lists'!$CV$8:$CW$20,2,FALSE),"-")</f>
        <v>-</v>
      </c>
      <c r="AA1907" s="18"/>
      <c r="AB1907" s="20"/>
      <c r="AC1907" s="18"/>
      <c r="AD1907" s="59"/>
      <c r="AE1907" s="20" t="str">
        <f>IF(AD1907&lt;&gt;"",VLOOKUP(AD1907,'Drop-down lists'!$CA$8:$CB$20,2,FALSE),"-")</f>
        <v>-</v>
      </c>
      <c r="AF1907" s="20"/>
      <c r="AG1907" s="20"/>
      <c r="AH1907" s="63"/>
      <c r="AI1907" s="63"/>
      <c r="AJ1907" s="63"/>
      <c r="AK1907" s="64"/>
      <c r="AL1907" s="59"/>
      <c r="AM1907" s="21"/>
      <c r="AN1907" s="18" t="str">
        <f>IF(AM1907&lt;&gt;"",VLOOKUP(AM1907,'Drop-down lists'!$CY$8:$CZ$32,2,FALSE),"-")</f>
        <v>-</v>
      </c>
      <c r="AO1907" s="21"/>
      <c r="AP1907" s="21"/>
    </row>
    <row r="1908" spans="1:42" x14ac:dyDescent="0.35">
      <c r="A1908" s="152" t="str">
        <f>IF($D1908="","-",COUNTA($D$4:$D1908))</f>
        <v>-</v>
      </c>
      <c r="B1908" s="340"/>
      <c r="C1908" s="340"/>
      <c r="D1908" s="340"/>
      <c r="E1908" s="18" t="str">
        <f>IF(D1908&lt;&gt;"",VLOOKUP(D1908,'Drop-down lists'!$A$8:$B$19,2,FALSE),"-")</f>
        <v>-</v>
      </c>
      <c r="F1908" s="18"/>
      <c r="G1908" s="59"/>
      <c r="H1908" s="20" t="str">
        <f>IF(G1908&lt;&gt;"",VLOOKUP(G1908,'Drop-down lists'!$C$8:$D$20,2,FALSE),"-")</f>
        <v>-</v>
      </c>
      <c r="I1908" s="59"/>
      <c r="J1908" s="59"/>
      <c r="K1908" s="20"/>
      <c r="L1908" s="59"/>
      <c r="M1908" s="20" t="str">
        <f>IF(L1908&lt;&gt;"",VLOOKUP(L1908,'Drop-down lists'!$CA$8:$CB$20,2,FALSE),"-")</f>
        <v>-</v>
      </c>
      <c r="N1908" s="20"/>
      <c r="O1908" s="59"/>
      <c r="P1908" s="20" t="str">
        <f>IF(O1908&lt;&gt;"",VLOOKUP(O1908,'Drop-down lists'!$CA$8:$CB$20,2,FALSE),"-")</f>
        <v>-</v>
      </c>
      <c r="Q1908" s="20"/>
      <c r="R1908" s="20"/>
      <c r="S1908" s="20" t="e">
        <f>IF(#REF!&lt;&gt;"",VLOOKUP(#REF!,'Drop-down lists'!$C$8:$D$12,2,FALSE),"-")</f>
        <v>#REF!</v>
      </c>
      <c r="T1908" s="59"/>
      <c r="U1908" s="20" t="str">
        <f>IF(T1908&lt;&gt;"",VLOOKUP(T1908,'Drop-down lists'!$CP$8:$CQ$20,2,FALSE),"-")</f>
        <v>-</v>
      </c>
      <c r="V1908" s="18"/>
      <c r="W1908" s="59"/>
      <c r="X1908" s="59"/>
      <c r="Y1908" s="20"/>
      <c r="Z1908" s="20" t="str">
        <f>IF(Y1908&lt;&gt;"",VLOOKUP(Y1908,'Drop-down lists'!$CV$8:$CW$20,2,FALSE),"-")</f>
        <v>-</v>
      </c>
      <c r="AA1908" s="18"/>
      <c r="AB1908" s="20"/>
      <c r="AC1908" s="18"/>
      <c r="AD1908" s="59"/>
      <c r="AE1908" s="20" t="str">
        <f>IF(AD1908&lt;&gt;"",VLOOKUP(AD1908,'Drop-down lists'!$CA$8:$CB$20,2,FALSE),"-")</f>
        <v>-</v>
      </c>
      <c r="AF1908" s="20"/>
      <c r="AG1908" s="20"/>
      <c r="AH1908" s="63"/>
      <c r="AI1908" s="63"/>
      <c r="AJ1908" s="63"/>
      <c r="AK1908" s="64"/>
      <c r="AL1908" s="59"/>
      <c r="AM1908" s="21"/>
      <c r="AN1908" s="18" t="str">
        <f>IF(AM1908&lt;&gt;"",VLOOKUP(AM1908,'Drop-down lists'!$CY$8:$CZ$32,2,FALSE),"-")</f>
        <v>-</v>
      </c>
      <c r="AO1908" s="21"/>
      <c r="AP1908" s="21"/>
    </row>
    <row r="1909" spans="1:42" x14ac:dyDescent="0.35">
      <c r="A1909" s="152" t="str">
        <f>IF($D1909="","-",COUNTA($D$4:$D1909))</f>
        <v>-</v>
      </c>
      <c r="B1909" s="340"/>
      <c r="C1909" s="340"/>
      <c r="D1909" s="340"/>
      <c r="E1909" s="18" t="str">
        <f>IF(D1909&lt;&gt;"",VLOOKUP(D1909,'Drop-down lists'!$A$8:$B$19,2,FALSE),"-")</f>
        <v>-</v>
      </c>
      <c r="F1909" s="18"/>
      <c r="G1909" s="59"/>
      <c r="H1909" s="20" t="str">
        <f>IF(G1909&lt;&gt;"",VLOOKUP(G1909,'Drop-down lists'!$C$8:$D$20,2,FALSE),"-")</f>
        <v>-</v>
      </c>
      <c r="I1909" s="59"/>
      <c r="J1909" s="59"/>
      <c r="K1909" s="20"/>
      <c r="L1909" s="59"/>
      <c r="M1909" s="20" t="str">
        <f>IF(L1909&lt;&gt;"",VLOOKUP(L1909,'Drop-down lists'!$CA$8:$CB$20,2,FALSE),"-")</f>
        <v>-</v>
      </c>
      <c r="N1909" s="20"/>
      <c r="O1909" s="59"/>
      <c r="P1909" s="20" t="str">
        <f>IF(O1909&lt;&gt;"",VLOOKUP(O1909,'Drop-down lists'!$CA$8:$CB$20,2,FALSE),"-")</f>
        <v>-</v>
      </c>
      <c r="Q1909" s="20"/>
      <c r="R1909" s="20"/>
      <c r="S1909" s="20" t="e">
        <f>IF(#REF!&lt;&gt;"",VLOOKUP(#REF!,'Drop-down lists'!$C$8:$D$12,2,FALSE),"-")</f>
        <v>#REF!</v>
      </c>
      <c r="T1909" s="59"/>
      <c r="U1909" s="20" t="str">
        <f>IF(T1909&lt;&gt;"",VLOOKUP(T1909,'Drop-down lists'!$CP$8:$CQ$20,2,FALSE),"-")</f>
        <v>-</v>
      </c>
      <c r="V1909" s="18"/>
      <c r="W1909" s="59"/>
      <c r="X1909" s="59"/>
      <c r="Y1909" s="20"/>
      <c r="Z1909" s="20" t="str">
        <f>IF(Y1909&lt;&gt;"",VLOOKUP(Y1909,'Drop-down lists'!$CV$8:$CW$20,2,FALSE),"-")</f>
        <v>-</v>
      </c>
      <c r="AA1909" s="18"/>
      <c r="AB1909" s="20"/>
      <c r="AC1909" s="18"/>
      <c r="AD1909" s="59"/>
      <c r="AE1909" s="20" t="str">
        <f>IF(AD1909&lt;&gt;"",VLOOKUP(AD1909,'Drop-down lists'!$CA$8:$CB$20,2,FALSE),"-")</f>
        <v>-</v>
      </c>
      <c r="AF1909" s="20"/>
      <c r="AG1909" s="20"/>
      <c r="AH1909" s="63"/>
      <c r="AI1909" s="63"/>
      <c r="AJ1909" s="63"/>
      <c r="AK1909" s="64"/>
      <c r="AL1909" s="59"/>
      <c r="AM1909" s="21"/>
      <c r="AN1909" s="18" t="str">
        <f>IF(AM1909&lt;&gt;"",VLOOKUP(AM1909,'Drop-down lists'!$CY$8:$CZ$32,2,FALSE),"-")</f>
        <v>-</v>
      </c>
      <c r="AO1909" s="21"/>
      <c r="AP1909" s="21"/>
    </row>
    <row r="1910" spans="1:42" x14ac:dyDescent="0.35">
      <c r="A1910" s="152" t="str">
        <f>IF($D1910="","-",COUNTA($D$4:$D1910))</f>
        <v>-</v>
      </c>
      <c r="B1910" s="340"/>
      <c r="C1910" s="340"/>
      <c r="D1910" s="340"/>
      <c r="E1910" s="18" t="str">
        <f>IF(D1910&lt;&gt;"",VLOOKUP(D1910,'Drop-down lists'!$A$8:$B$19,2,FALSE),"-")</f>
        <v>-</v>
      </c>
      <c r="F1910" s="18"/>
      <c r="G1910" s="59"/>
      <c r="H1910" s="20" t="str">
        <f>IF(G1910&lt;&gt;"",VLOOKUP(G1910,'Drop-down lists'!$C$8:$D$20,2,FALSE),"-")</f>
        <v>-</v>
      </c>
      <c r="I1910" s="59"/>
      <c r="J1910" s="59"/>
      <c r="K1910" s="20"/>
      <c r="L1910" s="59"/>
      <c r="M1910" s="20" t="str">
        <f>IF(L1910&lt;&gt;"",VLOOKUP(L1910,'Drop-down lists'!$CA$8:$CB$20,2,FALSE),"-")</f>
        <v>-</v>
      </c>
      <c r="N1910" s="20"/>
      <c r="O1910" s="59"/>
      <c r="P1910" s="20" t="str">
        <f>IF(O1910&lt;&gt;"",VLOOKUP(O1910,'Drop-down lists'!$CA$8:$CB$20,2,FALSE),"-")</f>
        <v>-</v>
      </c>
      <c r="Q1910" s="20"/>
      <c r="R1910" s="20"/>
      <c r="S1910" s="20" t="e">
        <f>IF(#REF!&lt;&gt;"",VLOOKUP(#REF!,'Drop-down lists'!$C$8:$D$12,2,FALSE),"-")</f>
        <v>#REF!</v>
      </c>
      <c r="T1910" s="59"/>
      <c r="U1910" s="20" t="str">
        <f>IF(T1910&lt;&gt;"",VLOOKUP(T1910,'Drop-down lists'!$CP$8:$CQ$20,2,FALSE),"-")</f>
        <v>-</v>
      </c>
      <c r="V1910" s="18"/>
      <c r="W1910" s="59"/>
      <c r="X1910" s="59"/>
      <c r="Y1910" s="20"/>
      <c r="Z1910" s="20" t="str">
        <f>IF(Y1910&lt;&gt;"",VLOOKUP(Y1910,'Drop-down lists'!$CV$8:$CW$20,2,FALSE),"-")</f>
        <v>-</v>
      </c>
      <c r="AA1910" s="18"/>
      <c r="AB1910" s="20"/>
      <c r="AC1910" s="18"/>
      <c r="AD1910" s="59"/>
      <c r="AE1910" s="20" t="str">
        <f>IF(AD1910&lt;&gt;"",VLOOKUP(AD1910,'Drop-down lists'!$CA$8:$CB$20,2,FALSE),"-")</f>
        <v>-</v>
      </c>
      <c r="AF1910" s="20"/>
      <c r="AG1910" s="20"/>
      <c r="AH1910" s="63"/>
      <c r="AI1910" s="63"/>
      <c r="AJ1910" s="63"/>
      <c r="AK1910" s="64"/>
      <c r="AL1910" s="59"/>
      <c r="AM1910" s="21"/>
      <c r="AN1910" s="18" t="str">
        <f>IF(AM1910&lt;&gt;"",VLOOKUP(AM1910,'Drop-down lists'!$CY$8:$CZ$32,2,FALSE),"-")</f>
        <v>-</v>
      </c>
      <c r="AO1910" s="21"/>
      <c r="AP1910" s="21"/>
    </row>
    <row r="1911" spans="1:42" x14ac:dyDescent="0.35">
      <c r="A1911" s="152" t="str">
        <f>IF($D1911="","-",COUNTA($D$4:$D1911))</f>
        <v>-</v>
      </c>
      <c r="B1911" s="340"/>
      <c r="C1911" s="340"/>
      <c r="D1911" s="340"/>
      <c r="E1911" s="18" t="str">
        <f>IF(D1911&lt;&gt;"",VLOOKUP(D1911,'Drop-down lists'!$A$8:$B$19,2,FALSE),"-")</f>
        <v>-</v>
      </c>
      <c r="F1911" s="18"/>
      <c r="G1911" s="59"/>
      <c r="H1911" s="20" t="str">
        <f>IF(G1911&lt;&gt;"",VLOOKUP(G1911,'Drop-down lists'!$C$8:$D$20,2,FALSE),"-")</f>
        <v>-</v>
      </c>
      <c r="I1911" s="59"/>
      <c r="J1911" s="59"/>
      <c r="K1911" s="20"/>
      <c r="L1911" s="59"/>
      <c r="M1911" s="20" t="str">
        <f>IF(L1911&lt;&gt;"",VLOOKUP(L1911,'Drop-down lists'!$CA$8:$CB$20,2,FALSE),"-")</f>
        <v>-</v>
      </c>
      <c r="N1911" s="20"/>
      <c r="O1911" s="59"/>
      <c r="P1911" s="20" t="str">
        <f>IF(O1911&lt;&gt;"",VLOOKUP(O1911,'Drop-down lists'!$CA$8:$CB$20,2,FALSE),"-")</f>
        <v>-</v>
      </c>
      <c r="Q1911" s="20"/>
      <c r="R1911" s="20"/>
      <c r="S1911" s="20" t="e">
        <f>IF(#REF!&lt;&gt;"",VLOOKUP(#REF!,'Drop-down lists'!$C$8:$D$12,2,FALSE),"-")</f>
        <v>#REF!</v>
      </c>
      <c r="T1911" s="59"/>
      <c r="U1911" s="20" t="str">
        <f>IF(T1911&lt;&gt;"",VLOOKUP(T1911,'Drop-down lists'!$CP$8:$CQ$20,2,FALSE),"-")</f>
        <v>-</v>
      </c>
      <c r="V1911" s="18"/>
      <c r="W1911" s="59"/>
      <c r="X1911" s="59"/>
      <c r="Y1911" s="20"/>
      <c r="Z1911" s="20" t="str">
        <f>IF(Y1911&lt;&gt;"",VLOOKUP(Y1911,'Drop-down lists'!$CV$8:$CW$20,2,FALSE),"-")</f>
        <v>-</v>
      </c>
      <c r="AA1911" s="18"/>
      <c r="AB1911" s="20"/>
      <c r="AC1911" s="18"/>
      <c r="AD1911" s="59"/>
      <c r="AE1911" s="20" t="str">
        <f>IF(AD1911&lt;&gt;"",VLOOKUP(AD1911,'Drop-down lists'!$CA$8:$CB$20,2,FALSE),"-")</f>
        <v>-</v>
      </c>
      <c r="AF1911" s="20"/>
      <c r="AG1911" s="20"/>
      <c r="AH1911" s="63"/>
      <c r="AI1911" s="63"/>
      <c r="AJ1911" s="63"/>
      <c r="AK1911" s="64"/>
      <c r="AL1911" s="59"/>
      <c r="AM1911" s="21"/>
      <c r="AN1911" s="18" t="str">
        <f>IF(AM1911&lt;&gt;"",VLOOKUP(AM1911,'Drop-down lists'!$CY$8:$CZ$32,2,FALSE),"-")</f>
        <v>-</v>
      </c>
      <c r="AO1911" s="21"/>
      <c r="AP1911" s="21"/>
    </row>
    <row r="1912" spans="1:42" x14ac:dyDescent="0.35">
      <c r="A1912" s="152" t="str">
        <f>IF($D1912="","-",COUNTA($D$4:$D1912))</f>
        <v>-</v>
      </c>
      <c r="B1912" s="340"/>
      <c r="C1912" s="340"/>
      <c r="D1912" s="340"/>
      <c r="E1912" s="18" t="str">
        <f>IF(D1912&lt;&gt;"",VLOOKUP(D1912,'Drop-down lists'!$A$8:$B$19,2,FALSE),"-")</f>
        <v>-</v>
      </c>
      <c r="F1912" s="18"/>
      <c r="G1912" s="59"/>
      <c r="H1912" s="20" t="str">
        <f>IF(G1912&lt;&gt;"",VLOOKUP(G1912,'Drop-down lists'!$C$8:$D$20,2,FALSE),"-")</f>
        <v>-</v>
      </c>
      <c r="I1912" s="59"/>
      <c r="J1912" s="59"/>
      <c r="K1912" s="20"/>
      <c r="L1912" s="59"/>
      <c r="M1912" s="20" t="str">
        <f>IF(L1912&lt;&gt;"",VLOOKUP(L1912,'Drop-down lists'!$CA$8:$CB$20,2,FALSE),"-")</f>
        <v>-</v>
      </c>
      <c r="N1912" s="20"/>
      <c r="O1912" s="59"/>
      <c r="P1912" s="20" t="str">
        <f>IF(O1912&lt;&gt;"",VLOOKUP(O1912,'Drop-down lists'!$CA$8:$CB$20,2,FALSE),"-")</f>
        <v>-</v>
      </c>
      <c r="Q1912" s="20"/>
      <c r="R1912" s="20"/>
      <c r="S1912" s="20" t="e">
        <f>IF(#REF!&lt;&gt;"",VLOOKUP(#REF!,'Drop-down lists'!$C$8:$D$12,2,FALSE),"-")</f>
        <v>#REF!</v>
      </c>
      <c r="T1912" s="59"/>
      <c r="U1912" s="20" t="str">
        <f>IF(T1912&lt;&gt;"",VLOOKUP(T1912,'Drop-down lists'!$CP$8:$CQ$20,2,FALSE),"-")</f>
        <v>-</v>
      </c>
      <c r="V1912" s="18"/>
      <c r="W1912" s="59"/>
      <c r="X1912" s="59"/>
      <c r="Y1912" s="20"/>
      <c r="Z1912" s="20" t="str">
        <f>IF(Y1912&lt;&gt;"",VLOOKUP(Y1912,'Drop-down lists'!$CV$8:$CW$20,2,FALSE),"-")</f>
        <v>-</v>
      </c>
      <c r="AA1912" s="18"/>
      <c r="AB1912" s="20"/>
      <c r="AC1912" s="18"/>
      <c r="AD1912" s="59"/>
      <c r="AE1912" s="20" t="str">
        <f>IF(AD1912&lt;&gt;"",VLOOKUP(AD1912,'Drop-down lists'!$CA$8:$CB$20,2,FALSE),"-")</f>
        <v>-</v>
      </c>
      <c r="AF1912" s="20"/>
      <c r="AG1912" s="20"/>
      <c r="AH1912" s="63"/>
      <c r="AI1912" s="63"/>
      <c r="AJ1912" s="63"/>
      <c r="AK1912" s="64"/>
      <c r="AL1912" s="59"/>
      <c r="AM1912" s="21"/>
      <c r="AN1912" s="18" t="str">
        <f>IF(AM1912&lt;&gt;"",VLOOKUP(AM1912,'Drop-down lists'!$CY$8:$CZ$32,2,FALSE),"-")</f>
        <v>-</v>
      </c>
      <c r="AO1912" s="21"/>
      <c r="AP1912" s="21"/>
    </row>
    <row r="1913" spans="1:42" x14ac:dyDescent="0.35">
      <c r="A1913" s="152" t="str">
        <f>IF($D1913="","-",COUNTA($D$4:$D1913))</f>
        <v>-</v>
      </c>
      <c r="B1913" s="340"/>
      <c r="C1913" s="340"/>
      <c r="D1913" s="340"/>
      <c r="E1913" s="18" t="str">
        <f>IF(D1913&lt;&gt;"",VLOOKUP(D1913,'Drop-down lists'!$A$8:$B$19,2,FALSE),"-")</f>
        <v>-</v>
      </c>
      <c r="F1913" s="18"/>
      <c r="G1913" s="59"/>
      <c r="H1913" s="20" t="str">
        <f>IF(G1913&lt;&gt;"",VLOOKUP(G1913,'Drop-down lists'!$C$8:$D$20,2,FALSE),"-")</f>
        <v>-</v>
      </c>
      <c r="I1913" s="59"/>
      <c r="J1913" s="59"/>
      <c r="K1913" s="20"/>
      <c r="L1913" s="59"/>
      <c r="M1913" s="20" t="str">
        <f>IF(L1913&lt;&gt;"",VLOOKUP(L1913,'Drop-down lists'!$CA$8:$CB$20,2,FALSE),"-")</f>
        <v>-</v>
      </c>
      <c r="N1913" s="20"/>
      <c r="O1913" s="59"/>
      <c r="P1913" s="20" t="str">
        <f>IF(O1913&lt;&gt;"",VLOOKUP(O1913,'Drop-down lists'!$CA$8:$CB$20,2,FALSE),"-")</f>
        <v>-</v>
      </c>
      <c r="Q1913" s="20"/>
      <c r="R1913" s="20"/>
      <c r="S1913" s="20" t="e">
        <f>IF(#REF!&lt;&gt;"",VLOOKUP(#REF!,'Drop-down lists'!$C$8:$D$12,2,FALSE),"-")</f>
        <v>#REF!</v>
      </c>
      <c r="T1913" s="59"/>
      <c r="U1913" s="20" t="str">
        <f>IF(T1913&lt;&gt;"",VLOOKUP(T1913,'Drop-down lists'!$CP$8:$CQ$20,2,FALSE),"-")</f>
        <v>-</v>
      </c>
      <c r="V1913" s="18"/>
      <c r="W1913" s="59"/>
      <c r="X1913" s="59"/>
      <c r="Y1913" s="20"/>
      <c r="Z1913" s="20" t="str">
        <f>IF(Y1913&lt;&gt;"",VLOOKUP(Y1913,'Drop-down lists'!$CV$8:$CW$20,2,FALSE),"-")</f>
        <v>-</v>
      </c>
      <c r="AA1913" s="18"/>
      <c r="AB1913" s="20"/>
      <c r="AC1913" s="18"/>
      <c r="AD1913" s="59"/>
      <c r="AE1913" s="20" t="str">
        <f>IF(AD1913&lt;&gt;"",VLOOKUP(AD1913,'Drop-down lists'!$CA$8:$CB$20,2,FALSE),"-")</f>
        <v>-</v>
      </c>
      <c r="AF1913" s="20"/>
      <c r="AG1913" s="20"/>
      <c r="AH1913" s="63"/>
      <c r="AI1913" s="63"/>
      <c r="AJ1913" s="63"/>
      <c r="AK1913" s="64"/>
      <c r="AL1913" s="59"/>
      <c r="AM1913" s="21"/>
      <c r="AN1913" s="18" t="str">
        <f>IF(AM1913&lt;&gt;"",VLOOKUP(AM1913,'Drop-down lists'!$CY$8:$CZ$32,2,FALSE),"-")</f>
        <v>-</v>
      </c>
      <c r="AO1913" s="21"/>
      <c r="AP1913" s="21"/>
    </row>
    <row r="1914" spans="1:42" x14ac:dyDescent="0.35">
      <c r="A1914" s="152" t="str">
        <f>IF($D1914="","-",COUNTA($D$4:$D1914))</f>
        <v>-</v>
      </c>
      <c r="B1914" s="340"/>
      <c r="C1914" s="340"/>
      <c r="D1914" s="340"/>
      <c r="E1914" s="18" t="str">
        <f>IF(D1914&lt;&gt;"",VLOOKUP(D1914,'Drop-down lists'!$A$8:$B$19,2,FALSE),"-")</f>
        <v>-</v>
      </c>
      <c r="F1914" s="18"/>
      <c r="G1914" s="59"/>
      <c r="H1914" s="20" t="str">
        <f>IF(G1914&lt;&gt;"",VLOOKUP(G1914,'Drop-down lists'!$C$8:$D$20,2,FALSE),"-")</f>
        <v>-</v>
      </c>
      <c r="I1914" s="59"/>
      <c r="J1914" s="59"/>
      <c r="K1914" s="20"/>
      <c r="L1914" s="59"/>
      <c r="M1914" s="20" t="str">
        <f>IF(L1914&lt;&gt;"",VLOOKUP(L1914,'Drop-down lists'!$CA$8:$CB$20,2,FALSE),"-")</f>
        <v>-</v>
      </c>
      <c r="N1914" s="20"/>
      <c r="O1914" s="59"/>
      <c r="P1914" s="20" t="str">
        <f>IF(O1914&lt;&gt;"",VLOOKUP(O1914,'Drop-down lists'!$CA$8:$CB$20,2,FALSE),"-")</f>
        <v>-</v>
      </c>
      <c r="Q1914" s="20"/>
      <c r="R1914" s="20"/>
      <c r="S1914" s="20" t="e">
        <f>IF(#REF!&lt;&gt;"",VLOOKUP(#REF!,'Drop-down lists'!$C$8:$D$12,2,FALSE),"-")</f>
        <v>#REF!</v>
      </c>
      <c r="T1914" s="59"/>
      <c r="U1914" s="20" t="str">
        <f>IF(T1914&lt;&gt;"",VLOOKUP(T1914,'Drop-down lists'!$CP$8:$CQ$20,2,FALSE),"-")</f>
        <v>-</v>
      </c>
      <c r="V1914" s="18"/>
      <c r="W1914" s="59"/>
      <c r="X1914" s="59"/>
      <c r="Y1914" s="20"/>
      <c r="Z1914" s="20" t="str">
        <f>IF(Y1914&lt;&gt;"",VLOOKUP(Y1914,'Drop-down lists'!$CV$8:$CW$20,2,FALSE),"-")</f>
        <v>-</v>
      </c>
      <c r="AA1914" s="18"/>
      <c r="AB1914" s="20"/>
      <c r="AC1914" s="18"/>
      <c r="AD1914" s="59"/>
      <c r="AE1914" s="20" t="str">
        <f>IF(AD1914&lt;&gt;"",VLOOKUP(AD1914,'Drop-down lists'!$CA$8:$CB$20,2,FALSE),"-")</f>
        <v>-</v>
      </c>
      <c r="AF1914" s="20"/>
      <c r="AG1914" s="20"/>
      <c r="AH1914" s="63"/>
      <c r="AI1914" s="63"/>
      <c r="AJ1914" s="63"/>
      <c r="AK1914" s="64"/>
      <c r="AL1914" s="59"/>
      <c r="AM1914" s="21"/>
      <c r="AN1914" s="18" t="str">
        <f>IF(AM1914&lt;&gt;"",VLOOKUP(AM1914,'Drop-down lists'!$CY$8:$CZ$32,2,FALSE),"-")</f>
        <v>-</v>
      </c>
      <c r="AO1914" s="21"/>
      <c r="AP1914" s="21"/>
    </row>
    <row r="1915" spans="1:42" x14ac:dyDescent="0.35">
      <c r="A1915" s="152" t="str">
        <f>IF($D1915="","-",COUNTA($D$4:$D1915))</f>
        <v>-</v>
      </c>
      <c r="B1915" s="340"/>
      <c r="C1915" s="340"/>
      <c r="D1915" s="340"/>
      <c r="E1915" s="18" t="str">
        <f>IF(D1915&lt;&gt;"",VLOOKUP(D1915,'Drop-down lists'!$A$8:$B$19,2,FALSE),"-")</f>
        <v>-</v>
      </c>
      <c r="F1915" s="18"/>
      <c r="G1915" s="59"/>
      <c r="H1915" s="20" t="str">
        <f>IF(G1915&lt;&gt;"",VLOOKUP(G1915,'Drop-down lists'!$C$8:$D$20,2,FALSE),"-")</f>
        <v>-</v>
      </c>
      <c r="I1915" s="59"/>
      <c r="J1915" s="59"/>
      <c r="K1915" s="20"/>
      <c r="L1915" s="59"/>
      <c r="M1915" s="20" t="str">
        <f>IF(L1915&lt;&gt;"",VLOOKUP(L1915,'Drop-down lists'!$CA$8:$CB$20,2,FALSE),"-")</f>
        <v>-</v>
      </c>
      <c r="N1915" s="20"/>
      <c r="O1915" s="59"/>
      <c r="P1915" s="20" t="str">
        <f>IF(O1915&lt;&gt;"",VLOOKUP(O1915,'Drop-down lists'!$CA$8:$CB$20,2,FALSE),"-")</f>
        <v>-</v>
      </c>
      <c r="Q1915" s="20"/>
      <c r="R1915" s="20"/>
      <c r="S1915" s="20" t="e">
        <f>IF(#REF!&lt;&gt;"",VLOOKUP(#REF!,'Drop-down lists'!$C$8:$D$12,2,FALSE),"-")</f>
        <v>#REF!</v>
      </c>
      <c r="T1915" s="59"/>
      <c r="U1915" s="20" t="str">
        <f>IF(T1915&lt;&gt;"",VLOOKUP(T1915,'Drop-down lists'!$CP$8:$CQ$20,2,FALSE),"-")</f>
        <v>-</v>
      </c>
      <c r="V1915" s="18"/>
      <c r="W1915" s="59"/>
      <c r="X1915" s="59"/>
      <c r="Y1915" s="20"/>
      <c r="Z1915" s="20" t="str">
        <f>IF(Y1915&lt;&gt;"",VLOOKUP(Y1915,'Drop-down lists'!$CV$8:$CW$20,2,FALSE),"-")</f>
        <v>-</v>
      </c>
      <c r="AA1915" s="18"/>
      <c r="AB1915" s="20"/>
      <c r="AC1915" s="18"/>
      <c r="AD1915" s="59"/>
      <c r="AE1915" s="20" t="str">
        <f>IF(AD1915&lt;&gt;"",VLOOKUP(AD1915,'Drop-down lists'!$CA$8:$CB$20,2,FALSE),"-")</f>
        <v>-</v>
      </c>
      <c r="AF1915" s="20"/>
      <c r="AG1915" s="20"/>
      <c r="AH1915" s="63"/>
      <c r="AI1915" s="63"/>
      <c r="AJ1915" s="63"/>
      <c r="AK1915" s="64"/>
      <c r="AL1915" s="59"/>
      <c r="AM1915" s="21"/>
      <c r="AN1915" s="18" t="str">
        <f>IF(AM1915&lt;&gt;"",VLOOKUP(AM1915,'Drop-down lists'!$CY$8:$CZ$32,2,FALSE),"-")</f>
        <v>-</v>
      </c>
      <c r="AO1915" s="21"/>
      <c r="AP1915" s="21"/>
    </row>
    <row r="1916" spans="1:42" x14ac:dyDescent="0.35">
      <c r="A1916" s="152" t="str">
        <f>IF($D1916="","-",COUNTA($D$4:$D1916))</f>
        <v>-</v>
      </c>
      <c r="B1916" s="340"/>
      <c r="C1916" s="340"/>
      <c r="D1916" s="340"/>
      <c r="E1916" s="18" t="str">
        <f>IF(D1916&lt;&gt;"",VLOOKUP(D1916,'Drop-down lists'!$A$8:$B$19,2,FALSE),"-")</f>
        <v>-</v>
      </c>
      <c r="F1916" s="18"/>
      <c r="G1916" s="59"/>
      <c r="H1916" s="20" t="str">
        <f>IF(G1916&lt;&gt;"",VLOOKUP(G1916,'Drop-down lists'!$C$8:$D$20,2,FALSE),"-")</f>
        <v>-</v>
      </c>
      <c r="I1916" s="59"/>
      <c r="J1916" s="59"/>
      <c r="K1916" s="20"/>
      <c r="L1916" s="59"/>
      <c r="M1916" s="20" t="str">
        <f>IF(L1916&lt;&gt;"",VLOOKUP(L1916,'Drop-down lists'!$CA$8:$CB$20,2,FALSE),"-")</f>
        <v>-</v>
      </c>
      <c r="N1916" s="20"/>
      <c r="O1916" s="59"/>
      <c r="P1916" s="20" t="str">
        <f>IF(O1916&lt;&gt;"",VLOOKUP(O1916,'Drop-down lists'!$CA$8:$CB$20,2,FALSE),"-")</f>
        <v>-</v>
      </c>
      <c r="Q1916" s="20"/>
      <c r="R1916" s="20"/>
      <c r="S1916" s="20" t="e">
        <f>IF(#REF!&lt;&gt;"",VLOOKUP(#REF!,'Drop-down lists'!$C$8:$D$12,2,FALSE),"-")</f>
        <v>#REF!</v>
      </c>
      <c r="T1916" s="59"/>
      <c r="U1916" s="20" t="str">
        <f>IF(T1916&lt;&gt;"",VLOOKUP(T1916,'Drop-down lists'!$CP$8:$CQ$20,2,FALSE),"-")</f>
        <v>-</v>
      </c>
      <c r="V1916" s="18"/>
      <c r="W1916" s="59"/>
      <c r="X1916" s="59"/>
      <c r="Y1916" s="20"/>
      <c r="Z1916" s="20" t="str">
        <f>IF(Y1916&lt;&gt;"",VLOOKUP(Y1916,'Drop-down lists'!$CV$8:$CW$20,2,FALSE),"-")</f>
        <v>-</v>
      </c>
      <c r="AA1916" s="18"/>
      <c r="AB1916" s="20"/>
      <c r="AC1916" s="18"/>
      <c r="AD1916" s="59"/>
      <c r="AE1916" s="20" t="str">
        <f>IF(AD1916&lt;&gt;"",VLOOKUP(AD1916,'Drop-down lists'!$CA$8:$CB$20,2,FALSE),"-")</f>
        <v>-</v>
      </c>
      <c r="AF1916" s="20"/>
      <c r="AG1916" s="20"/>
      <c r="AH1916" s="63"/>
      <c r="AI1916" s="63"/>
      <c r="AJ1916" s="63"/>
      <c r="AK1916" s="64"/>
      <c r="AL1916" s="59"/>
      <c r="AM1916" s="21"/>
      <c r="AN1916" s="18" t="str">
        <f>IF(AM1916&lt;&gt;"",VLOOKUP(AM1916,'Drop-down lists'!$CY$8:$CZ$32,2,FALSE),"-")</f>
        <v>-</v>
      </c>
      <c r="AO1916" s="21"/>
      <c r="AP1916" s="21"/>
    </row>
    <row r="1917" spans="1:42" x14ac:dyDescent="0.35">
      <c r="A1917" s="152" t="str">
        <f>IF($D1917="","-",COUNTA($D$4:$D1917))</f>
        <v>-</v>
      </c>
      <c r="B1917" s="340"/>
      <c r="C1917" s="340"/>
      <c r="D1917" s="340"/>
      <c r="E1917" s="18" t="str">
        <f>IF(D1917&lt;&gt;"",VLOOKUP(D1917,'Drop-down lists'!$A$8:$B$19,2,FALSE),"-")</f>
        <v>-</v>
      </c>
      <c r="F1917" s="18"/>
      <c r="G1917" s="59"/>
      <c r="H1917" s="20" t="str">
        <f>IF(G1917&lt;&gt;"",VLOOKUP(G1917,'Drop-down lists'!$C$8:$D$20,2,FALSE),"-")</f>
        <v>-</v>
      </c>
      <c r="I1917" s="59"/>
      <c r="J1917" s="59"/>
      <c r="K1917" s="20"/>
      <c r="L1917" s="59"/>
      <c r="M1917" s="20" t="str">
        <f>IF(L1917&lt;&gt;"",VLOOKUP(L1917,'Drop-down lists'!$CA$8:$CB$20,2,FALSE),"-")</f>
        <v>-</v>
      </c>
      <c r="N1917" s="20"/>
      <c r="O1917" s="59"/>
      <c r="P1917" s="20" t="str">
        <f>IF(O1917&lt;&gt;"",VLOOKUP(O1917,'Drop-down lists'!$CA$8:$CB$20,2,FALSE),"-")</f>
        <v>-</v>
      </c>
      <c r="Q1917" s="20"/>
      <c r="R1917" s="20"/>
      <c r="S1917" s="20" t="e">
        <f>IF(#REF!&lt;&gt;"",VLOOKUP(#REF!,'Drop-down lists'!$C$8:$D$12,2,FALSE),"-")</f>
        <v>#REF!</v>
      </c>
      <c r="T1917" s="59"/>
      <c r="U1917" s="20" t="str">
        <f>IF(T1917&lt;&gt;"",VLOOKUP(T1917,'Drop-down lists'!$CP$8:$CQ$20,2,FALSE),"-")</f>
        <v>-</v>
      </c>
      <c r="V1917" s="18"/>
      <c r="W1917" s="59"/>
      <c r="X1917" s="59"/>
      <c r="Y1917" s="20"/>
      <c r="Z1917" s="20" t="str">
        <f>IF(Y1917&lt;&gt;"",VLOOKUP(Y1917,'Drop-down lists'!$CV$8:$CW$20,2,FALSE),"-")</f>
        <v>-</v>
      </c>
      <c r="AA1917" s="18"/>
      <c r="AB1917" s="20"/>
      <c r="AC1917" s="18"/>
      <c r="AD1917" s="59"/>
      <c r="AE1917" s="20" t="str">
        <f>IF(AD1917&lt;&gt;"",VLOOKUP(AD1917,'Drop-down lists'!$CA$8:$CB$20,2,FALSE),"-")</f>
        <v>-</v>
      </c>
      <c r="AF1917" s="20"/>
      <c r="AG1917" s="20"/>
      <c r="AH1917" s="63"/>
      <c r="AI1917" s="63"/>
      <c r="AJ1917" s="63"/>
      <c r="AK1917" s="64"/>
      <c r="AL1917" s="59"/>
      <c r="AM1917" s="21"/>
      <c r="AN1917" s="18" t="str">
        <f>IF(AM1917&lt;&gt;"",VLOOKUP(AM1917,'Drop-down lists'!$CY$8:$CZ$32,2,FALSE),"-")</f>
        <v>-</v>
      </c>
      <c r="AO1917" s="21"/>
      <c r="AP1917" s="21"/>
    </row>
    <row r="1918" spans="1:42" x14ac:dyDescent="0.35">
      <c r="A1918" s="152" t="str">
        <f>IF($D1918="","-",COUNTA($D$4:$D1918))</f>
        <v>-</v>
      </c>
      <c r="B1918" s="340"/>
      <c r="C1918" s="340"/>
      <c r="D1918" s="340"/>
      <c r="E1918" s="18" t="str">
        <f>IF(D1918&lt;&gt;"",VLOOKUP(D1918,'Drop-down lists'!$A$8:$B$19,2,FALSE),"-")</f>
        <v>-</v>
      </c>
      <c r="F1918" s="18"/>
      <c r="G1918" s="59"/>
      <c r="H1918" s="20" t="str">
        <f>IF(G1918&lt;&gt;"",VLOOKUP(G1918,'Drop-down lists'!$C$8:$D$20,2,FALSE),"-")</f>
        <v>-</v>
      </c>
      <c r="I1918" s="59"/>
      <c r="J1918" s="59"/>
      <c r="K1918" s="20"/>
      <c r="L1918" s="59"/>
      <c r="M1918" s="20" t="str">
        <f>IF(L1918&lt;&gt;"",VLOOKUP(L1918,'Drop-down lists'!$CA$8:$CB$20,2,FALSE),"-")</f>
        <v>-</v>
      </c>
      <c r="N1918" s="20"/>
      <c r="O1918" s="59"/>
      <c r="P1918" s="20" t="str">
        <f>IF(O1918&lt;&gt;"",VLOOKUP(O1918,'Drop-down lists'!$CA$8:$CB$20,2,FALSE),"-")</f>
        <v>-</v>
      </c>
      <c r="Q1918" s="20"/>
      <c r="R1918" s="20"/>
      <c r="S1918" s="20" t="e">
        <f>IF(#REF!&lt;&gt;"",VLOOKUP(#REF!,'Drop-down lists'!$C$8:$D$12,2,FALSE),"-")</f>
        <v>#REF!</v>
      </c>
      <c r="T1918" s="59"/>
      <c r="U1918" s="20" t="str">
        <f>IF(T1918&lt;&gt;"",VLOOKUP(T1918,'Drop-down lists'!$CP$8:$CQ$20,2,FALSE),"-")</f>
        <v>-</v>
      </c>
      <c r="V1918" s="18"/>
      <c r="W1918" s="59"/>
      <c r="X1918" s="59"/>
      <c r="Y1918" s="20"/>
      <c r="Z1918" s="20" t="str">
        <f>IF(Y1918&lt;&gt;"",VLOOKUP(Y1918,'Drop-down lists'!$CV$8:$CW$20,2,FALSE),"-")</f>
        <v>-</v>
      </c>
      <c r="AA1918" s="18"/>
      <c r="AB1918" s="20"/>
      <c r="AC1918" s="18"/>
      <c r="AD1918" s="59"/>
      <c r="AE1918" s="20" t="str">
        <f>IF(AD1918&lt;&gt;"",VLOOKUP(AD1918,'Drop-down lists'!$CA$8:$CB$20,2,FALSE),"-")</f>
        <v>-</v>
      </c>
      <c r="AF1918" s="20"/>
      <c r="AG1918" s="20"/>
      <c r="AH1918" s="63"/>
      <c r="AI1918" s="63"/>
      <c r="AJ1918" s="63"/>
      <c r="AK1918" s="64"/>
      <c r="AL1918" s="59"/>
      <c r="AM1918" s="21"/>
      <c r="AN1918" s="18" t="str">
        <f>IF(AM1918&lt;&gt;"",VLOOKUP(AM1918,'Drop-down lists'!$CY$8:$CZ$32,2,FALSE),"-")</f>
        <v>-</v>
      </c>
      <c r="AO1918" s="21"/>
      <c r="AP1918" s="21"/>
    </row>
    <row r="1919" spans="1:42" x14ac:dyDescent="0.35">
      <c r="A1919" s="152" t="str">
        <f>IF($D1919="","-",COUNTA($D$4:$D1919))</f>
        <v>-</v>
      </c>
      <c r="B1919" s="340"/>
      <c r="C1919" s="340"/>
      <c r="D1919" s="340"/>
      <c r="E1919" s="18" t="str">
        <f>IF(D1919&lt;&gt;"",VLOOKUP(D1919,'Drop-down lists'!$A$8:$B$19,2,FALSE),"-")</f>
        <v>-</v>
      </c>
      <c r="F1919" s="18"/>
      <c r="G1919" s="59"/>
      <c r="H1919" s="20" t="str">
        <f>IF(G1919&lt;&gt;"",VLOOKUP(G1919,'Drop-down lists'!$C$8:$D$20,2,FALSE),"-")</f>
        <v>-</v>
      </c>
      <c r="I1919" s="59"/>
      <c r="J1919" s="59"/>
      <c r="K1919" s="20"/>
      <c r="L1919" s="59"/>
      <c r="M1919" s="20" t="str">
        <f>IF(L1919&lt;&gt;"",VLOOKUP(L1919,'Drop-down lists'!$CA$8:$CB$20,2,FALSE),"-")</f>
        <v>-</v>
      </c>
      <c r="N1919" s="20"/>
      <c r="O1919" s="59"/>
      <c r="P1919" s="20" t="str">
        <f>IF(O1919&lt;&gt;"",VLOOKUP(O1919,'Drop-down lists'!$CA$8:$CB$20,2,FALSE),"-")</f>
        <v>-</v>
      </c>
      <c r="Q1919" s="20"/>
      <c r="R1919" s="20"/>
      <c r="S1919" s="20" t="e">
        <f>IF(#REF!&lt;&gt;"",VLOOKUP(#REF!,'Drop-down lists'!$C$8:$D$12,2,FALSE),"-")</f>
        <v>#REF!</v>
      </c>
      <c r="T1919" s="59"/>
      <c r="U1919" s="20" t="str">
        <f>IF(T1919&lt;&gt;"",VLOOKUP(T1919,'Drop-down lists'!$CP$8:$CQ$20,2,FALSE),"-")</f>
        <v>-</v>
      </c>
      <c r="V1919" s="18"/>
      <c r="W1919" s="59"/>
      <c r="X1919" s="59"/>
      <c r="Y1919" s="20"/>
      <c r="Z1919" s="20" t="str">
        <f>IF(Y1919&lt;&gt;"",VLOOKUP(Y1919,'Drop-down lists'!$CV$8:$CW$20,2,FALSE),"-")</f>
        <v>-</v>
      </c>
      <c r="AA1919" s="18"/>
      <c r="AB1919" s="20"/>
      <c r="AC1919" s="18"/>
      <c r="AD1919" s="59"/>
      <c r="AE1919" s="20" t="str">
        <f>IF(AD1919&lt;&gt;"",VLOOKUP(AD1919,'Drop-down lists'!$CA$8:$CB$20,2,FALSE),"-")</f>
        <v>-</v>
      </c>
      <c r="AF1919" s="20"/>
      <c r="AG1919" s="20"/>
      <c r="AH1919" s="63"/>
      <c r="AI1919" s="63"/>
      <c r="AJ1919" s="63"/>
      <c r="AK1919" s="64"/>
      <c r="AL1919" s="59"/>
      <c r="AM1919" s="21"/>
      <c r="AN1919" s="18" t="str">
        <f>IF(AM1919&lt;&gt;"",VLOOKUP(AM1919,'Drop-down lists'!$CY$8:$CZ$32,2,FALSE),"-")</f>
        <v>-</v>
      </c>
      <c r="AO1919" s="21"/>
      <c r="AP1919" s="21"/>
    </row>
    <row r="1920" spans="1:42" x14ac:dyDescent="0.35">
      <c r="A1920" s="152" t="str">
        <f>IF($D1920="","-",COUNTA($D$4:$D1920))</f>
        <v>-</v>
      </c>
      <c r="B1920" s="340"/>
      <c r="C1920" s="340"/>
      <c r="D1920" s="340"/>
      <c r="E1920" s="18" t="str">
        <f>IF(D1920&lt;&gt;"",VLOOKUP(D1920,'Drop-down lists'!$A$8:$B$19,2,FALSE),"-")</f>
        <v>-</v>
      </c>
      <c r="F1920" s="18"/>
      <c r="G1920" s="59"/>
      <c r="H1920" s="20" t="str">
        <f>IF(G1920&lt;&gt;"",VLOOKUP(G1920,'Drop-down lists'!$C$8:$D$20,2,FALSE),"-")</f>
        <v>-</v>
      </c>
      <c r="I1920" s="59"/>
      <c r="J1920" s="59"/>
      <c r="K1920" s="20"/>
      <c r="L1920" s="59"/>
      <c r="M1920" s="20" t="str">
        <f>IF(L1920&lt;&gt;"",VLOOKUP(L1920,'Drop-down lists'!$CA$8:$CB$20,2,FALSE),"-")</f>
        <v>-</v>
      </c>
      <c r="N1920" s="20"/>
      <c r="O1920" s="59"/>
      <c r="P1920" s="20" t="str">
        <f>IF(O1920&lt;&gt;"",VLOOKUP(O1920,'Drop-down lists'!$CA$8:$CB$20,2,FALSE),"-")</f>
        <v>-</v>
      </c>
      <c r="Q1920" s="20"/>
      <c r="R1920" s="20"/>
      <c r="S1920" s="20" t="e">
        <f>IF(#REF!&lt;&gt;"",VLOOKUP(#REF!,'Drop-down lists'!$C$8:$D$12,2,FALSE),"-")</f>
        <v>#REF!</v>
      </c>
      <c r="T1920" s="59"/>
      <c r="U1920" s="20" t="str">
        <f>IF(T1920&lt;&gt;"",VLOOKUP(T1920,'Drop-down lists'!$CP$8:$CQ$20,2,FALSE),"-")</f>
        <v>-</v>
      </c>
      <c r="V1920" s="18"/>
      <c r="W1920" s="59"/>
      <c r="X1920" s="59"/>
      <c r="Y1920" s="20"/>
      <c r="Z1920" s="20" t="str">
        <f>IF(Y1920&lt;&gt;"",VLOOKUP(Y1920,'Drop-down lists'!$CV$8:$CW$20,2,FALSE),"-")</f>
        <v>-</v>
      </c>
      <c r="AA1920" s="18"/>
      <c r="AB1920" s="20"/>
      <c r="AC1920" s="18"/>
      <c r="AD1920" s="59"/>
      <c r="AE1920" s="20" t="str">
        <f>IF(AD1920&lt;&gt;"",VLOOKUP(AD1920,'Drop-down lists'!$CA$8:$CB$20,2,FALSE),"-")</f>
        <v>-</v>
      </c>
      <c r="AF1920" s="20"/>
      <c r="AG1920" s="20"/>
      <c r="AH1920" s="63"/>
      <c r="AI1920" s="63"/>
      <c r="AJ1920" s="63"/>
      <c r="AK1920" s="64"/>
      <c r="AL1920" s="59"/>
      <c r="AM1920" s="21"/>
      <c r="AN1920" s="18" t="str">
        <f>IF(AM1920&lt;&gt;"",VLOOKUP(AM1920,'Drop-down lists'!$CY$8:$CZ$32,2,FALSE),"-")</f>
        <v>-</v>
      </c>
      <c r="AO1920" s="21"/>
      <c r="AP1920" s="21"/>
    </row>
    <row r="1921" spans="1:42" x14ac:dyDescent="0.35">
      <c r="A1921" s="152" t="str">
        <f>IF($D1921="","-",COUNTA($D$4:$D1921))</f>
        <v>-</v>
      </c>
      <c r="B1921" s="340"/>
      <c r="C1921" s="340"/>
      <c r="D1921" s="340"/>
      <c r="E1921" s="18" t="str">
        <f>IF(D1921&lt;&gt;"",VLOOKUP(D1921,'Drop-down lists'!$A$8:$B$19,2,FALSE),"-")</f>
        <v>-</v>
      </c>
      <c r="F1921" s="18"/>
      <c r="G1921" s="59"/>
      <c r="H1921" s="20" t="str">
        <f>IF(G1921&lt;&gt;"",VLOOKUP(G1921,'Drop-down lists'!$C$8:$D$20,2,FALSE),"-")</f>
        <v>-</v>
      </c>
      <c r="I1921" s="59"/>
      <c r="J1921" s="59"/>
      <c r="K1921" s="20"/>
      <c r="L1921" s="59"/>
      <c r="M1921" s="20" t="str">
        <f>IF(L1921&lt;&gt;"",VLOOKUP(L1921,'Drop-down lists'!$CA$8:$CB$20,2,FALSE),"-")</f>
        <v>-</v>
      </c>
      <c r="N1921" s="20"/>
      <c r="O1921" s="59"/>
      <c r="P1921" s="20" t="str">
        <f>IF(O1921&lt;&gt;"",VLOOKUP(O1921,'Drop-down lists'!$CA$8:$CB$20,2,FALSE),"-")</f>
        <v>-</v>
      </c>
      <c r="Q1921" s="20"/>
      <c r="R1921" s="20"/>
      <c r="S1921" s="20" t="e">
        <f>IF(#REF!&lt;&gt;"",VLOOKUP(#REF!,'Drop-down lists'!$C$8:$D$12,2,FALSE),"-")</f>
        <v>#REF!</v>
      </c>
      <c r="T1921" s="59"/>
      <c r="U1921" s="20" t="str">
        <f>IF(T1921&lt;&gt;"",VLOOKUP(T1921,'Drop-down lists'!$CP$8:$CQ$20,2,FALSE),"-")</f>
        <v>-</v>
      </c>
      <c r="V1921" s="18"/>
      <c r="W1921" s="59"/>
      <c r="X1921" s="59"/>
      <c r="Y1921" s="20"/>
      <c r="Z1921" s="20" t="str">
        <f>IF(Y1921&lt;&gt;"",VLOOKUP(Y1921,'Drop-down lists'!$CV$8:$CW$20,2,FALSE),"-")</f>
        <v>-</v>
      </c>
      <c r="AA1921" s="18"/>
      <c r="AB1921" s="20"/>
      <c r="AC1921" s="18"/>
      <c r="AD1921" s="59"/>
      <c r="AE1921" s="20" t="str">
        <f>IF(AD1921&lt;&gt;"",VLOOKUP(AD1921,'Drop-down lists'!$CA$8:$CB$20,2,FALSE),"-")</f>
        <v>-</v>
      </c>
      <c r="AF1921" s="20"/>
      <c r="AG1921" s="20"/>
      <c r="AH1921" s="63"/>
      <c r="AI1921" s="63"/>
      <c r="AJ1921" s="63"/>
      <c r="AK1921" s="64"/>
      <c r="AL1921" s="59"/>
      <c r="AM1921" s="21"/>
      <c r="AN1921" s="18" t="str">
        <f>IF(AM1921&lt;&gt;"",VLOOKUP(AM1921,'Drop-down lists'!$CY$8:$CZ$32,2,FALSE),"-")</f>
        <v>-</v>
      </c>
      <c r="AO1921" s="21"/>
      <c r="AP1921" s="21"/>
    </row>
    <row r="1922" spans="1:42" x14ac:dyDescent="0.35">
      <c r="A1922" s="152" t="str">
        <f>IF($D1922="","-",COUNTA($D$4:$D1922))</f>
        <v>-</v>
      </c>
      <c r="B1922" s="340"/>
      <c r="C1922" s="340"/>
      <c r="D1922" s="340"/>
      <c r="E1922" s="18" t="str">
        <f>IF(D1922&lt;&gt;"",VLOOKUP(D1922,'Drop-down lists'!$A$8:$B$19,2,FALSE),"-")</f>
        <v>-</v>
      </c>
      <c r="F1922" s="18"/>
      <c r="G1922" s="59"/>
      <c r="H1922" s="20" t="str">
        <f>IF(G1922&lt;&gt;"",VLOOKUP(G1922,'Drop-down lists'!$C$8:$D$20,2,FALSE),"-")</f>
        <v>-</v>
      </c>
      <c r="I1922" s="59"/>
      <c r="J1922" s="59"/>
      <c r="K1922" s="20"/>
      <c r="L1922" s="59"/>
      <c r="M1922" s="20" t="str">
        <f>IF(L1922&lt;&gt;"",VLOOKUP(L1922,'Drop-down lists'!$CA$8:$CB$20,2,FALSE),"-")</f>
        <v>-</v>
      </c>
      <c r="N1922" s="20"/>
      <c r="O1922" s="59"/>
      <c r="P1922" s="20" t="str">
        <f>IF(O1922&lt;&gt;"",VLOOKUP(O1922,'Drop-down lists'!$CA$8:$CB$20,2,FALSE),"-")</f>
        <v>-</v>
      </c>
      <c r="Q1922" s="20"/>
      <c r="R1922" s="20"/>
      <c r="S1922" s="20" t="e">
        <f>IF(#REF!&lt;&gt;"",VLOOKUP(#REF!,'Drop-down lists'!$C$8:$D$12,2,FALSE),"-")</f>
        <v>#REF!</v>
      </c>
      <c r="T1922" s="59"/>
      <c r="U1922" s="20" t="str">
        <f>IF(T1922&lt;&gt;"",VLOOKUP(T1922,'Drop-down lists'!$CP$8:$CQ$20,2,FALSE),"-")</f>
        <v>-</v>
      </c>
      <c r="V1922" s="18"/>
      <c r="W1922" s="59"/>
      <c r="X1922" s="59"/>
      <c r="Y1922" s="20"/>
      <c r="Z1922" s="20" t="str">
        <f>IF(Y1922&lt;&gt;"",VLOOKUP(Y1922,'Drop-down lists'!$CV$8:$CW$20,2,FALSE),"-")</f>
        <v>-</v>
      </c>
      <c r="AA1922" s="18"/>
      <c r="AB1922" s="20"/>
      <c r="AC1922" s="18"/>
      <c r="AD1922" s="59"/>
      <c r="AE1922" s="20" t="str">
        <f>IF(AD1922&lt;&gt;"",VLOOKUP(AD1922,'Drop-down lists'!$CA$8:$CB$20,2,FALSE),"-")</f>
        <v>-</v>
      </c>
      <c r="AF1922" s="20"/>
      <c r="AG1922" s="20"/>
      <c r="AH1922" s="63"/>
      <c r="AI1922" s="63"/>
      <c r="AJ1922" s="63"/>
      <c r="AK1922" s="64"/>
      <c r="AL1922" s="59"/>
      <c r="AM1922" s="21"/>
      <c r="AN1922" s="18" t="str">
        <f>IF(AM1922&lt;&gt;"",VLOOKUP(AM1922,'Drop-down lists'!$CY$8:$CZ$32,2,FALSE),"-")</f>
        <v>-</v>
      </c>
      <c r="AO1922" s="21"/>
      <c r="AP1922" s="21"/>
    </row>
    <row r="1923" spans="1:42" x14ac:dyDescent="0.35">
      <c r="A1923" s="152" t="str">
        <f>IF($D1923="","-",COUNTA($D$4:$D1923))</f>
        <v>-</v>
      </c>
      <c r="B1923" s="340"/>
      <c r="C1923" s="340"/>
      <c r="D1923" s="340"/>
      <c r="E1923" s="18" t="str">
        <f>IF(D1923&lt;&gt;"",VLOOKUP(D1923,'Drop-down lists'!$A$8:$B$19,2,FALSE),"-")</f>
        <v>-</v>
      </c>
      <c r="F1923" s="18"/>
      <c r="G1923" s="59"/>
      <c r="H1923" s="20" t="str">
        <f>IF(G1923&lt;&gt;"",VLOOKUP(G1923,'Drop-down lists'!$C$8:$D$20,2,FALSE),"-")</f>
        <v>-</v>
      </c>
      <c r="I1923" s="59"/>
      <c r="J1923" s="59"/>
      <c r="K1923" s="20"/>
      <c r="L1923" s="59"/>
      <c r="M1923" s="20" t="str">
        <f>IF(L1923&lt;&gt;"",VLOOKUP(L1923,'Drop-down lists'!$CA$8:$CB$20,2,FALSE),"-")</f>
        <v>-</v>
      </c>
      <c r="N1923" s="20"/>
      <c r="O1923" s="59"/>
      <c r="P1923" s="20" t="str">
        <f>IF(O1923&lt;&gt;"",VLOOKUP(O1923,'Drop-down lists'!$CA$8:$CB$20,2,FALSE),"-")</f>
        <v>-</v>
      </c>
      <c r="Q1923" s="20"/>
      <c r="R1923" s="20"/>
      <c r="S1923" s="20" t="e">
        <f>IF(#REF!&lt;&gt;"",VLOOKUP(#REF!,'Drop-down lists'!$C$8:$D$12,2,FALSE),"-")</f>
        <v>#REF!</v>
      </c>
      <c r="T1923" s="59"/>
      <c r="U1923" s="20" t="str">
        <f>IF(T1923&lt;&gt;"",VLOOKUP(T1923,'Drop-down lists'!$CP$8:$CQ$20,2,FALSE),"-")</f>
        <v>-</v>
      </c>
      <c r="V1923" s="18"/>
      <c r="W1923" s="59"/>
      <c r="X1923" s="59"/>
      <c r="Y1923" s="20"/>
      <c r="Z1923" s="20" t="str">
        <f>IF(Y1923&lt;&gt;"",VLOOKUP(Y1923,'Drop-down lists'!$CV$8:$CW$20,2,FALSE),"-")</f>
        <v>-</v>
      </c>
      <c r="AA1923" s="18"/>
      <c r="AB1923" s="20"/>
      <c r="AC1923" s="18"/>
      <c r="AD1923" s="59"/>
      <c r="AE1923" s="20" t="str">
        <f>IF(AD1923&lt;&gt;"",VLOOKUP(AD1923,'Drop-down lists'!$CA$8:$CB$20,2,FALSE),"-")</f>
        <v>-</v>
      </c>
      <c r="AF1923" s="20"/>
      <c r="AG1923" s="20"/>
      <c r="AH1923" s="63"/>
      <c r="AI1923" s="63"/>
      <c r="AJ1923" s="63"/>
      <c r="AK1923" s="64"/>
      <c r="AL1923" s="59"/>
      <c r="AM1923" s="21"/>
      <c r="AN1923" s="18" t="str">
        <f>IF(AM1923&lt;&gt;"",VLOOKUP(AM1923,'Drop-down lists'!$CY$8:$CZ$32,2,FALSE),"-")</f>
        <v>-</v>
      </c>
      <c r="AO1923" s="21"/>
      <c r="AP1923" s="21"/>
    </row>
    <row r="1924" spans="1:42" x14ac:dyDescent="0.35">
      <c r="A1924" s="152" t="str">
        <f>IF($D1924="","-",COUNTA($D$4:$D1924))</f>
        <v>-</v>
      </c>
      <c r="B1924" s="340"/>
      <c r="C1924" s="340"/>
      <c r="D1924" s="340"/>
      <c r="E1924" s="18" t="str">
        <f>IF(D1924&lt;&gt;"",VLOOKUP(D1924,'Drop-down lists'!$A$8:$B$19,2,FALSE),"-")</f>
        <v>-</v>
      </c>
      <c r="F1924" s="18"/>
      <c r="G1924" s="59"/>
      <c r="H1924" s="20" t="str">
        <f>IF(G1924&lt;&gt;"",VLOOKUP(G1924,'Drop-down lists'!$C$8:$D$20,2,FALSE),"-")</f>
        <v>-</v>
      </c>
      <c r="I1924" s="59"/>
      <c r="J1924" s="59"/>
      <c r="K1924" s="20"/>
      <c r="L1924" s="59"/>
      <c r="M1924" s="20" t="str">
        <f>IF(L1924&lt;&gt;"",VLOOKUP(L1924,'Drop-down lists'!$CA$8:$CB$20,2,FALSE),"-")</f>
        <v>-</v>
      </c>
      <c r="N1924" s="20"/>
      <c r="O1924" s="59"/>
      <c r="P1924" s="20" t="str">
        <f>IF(O1924&lt;&gt;"",VLOOKUP(O1924,'Drop-down lists'!$CA$8:$CB$20,2,FALSE),"-")</f>
        <v>-</v>
      </c>
      <c r="Q1924" s="20"/>
      <c r="R1924" s="20"/>
      <c r="S1924" s="20" t="e">
        <f>IF(#REF!&lt;&gt;"",VLOOKUP(#REF!,'Drop-down lists'!$C$8:$D$12,2,FALSE),"-")</f>
        <v>#REF!</v>
      </c>
      <c r="T1924" s="59"/>
      <c r="U1924" s="20" t="str">
        <f>IF(T1924&lt;&gt;"",VLOOKUP(T1924,'Drop-down lists'!$CP$8:$CQ$20,2,FALSE),"-")</f>
        <v>-</v>
      </c>
      <c r="V1924" s="18"/>
      <c r="W1924" s="59"/>
      <c r="X1924" s="59"/>
      <c r="Y1924" s="20"/>
      <c r="Z1924" s="20" t="str">
        <f>IF(Y1924&lt;&gt;"",VLOOKUP(Y1924,'Drop-down lists'!$CV$8:$CW$20,2,FALSE),"-")</f>
        <v>-</v>
      </c>
      <c r="AA1924" s="18"/>
      <c r="AB1924" s="20"/>
      <c r="AC1924" s="18"/>
      <c r="AD1924" s="59"/>
      <c r="AE1924" s="20" t="str">
        <f>IF(AD1924&lt;&gt;"",VLOOKUP(AD1924,'Drop-down lists'!$CA$8:$CB$20,2,FALSE),"-")</f>
        <v>-</v>
      </c>
      <c r="AF1924" s="20"/>
      <c r="AG1924" s="20"/>
      <c r="AH1924" s="63"/>
      <c r="AI1924" s="63"/>
      <c r="AJ1924" s="63"/>
      <c r="AK1924" s="64"/>
      <c r="AL1924" s="59"/>
      <c r="AM1924" s="21"/>
      <c r="AN1924" s="18" t="str">
        <f>IF(AM1924&lt;&gt;"",VLOOKUP(AM1924,'Drop-down lists'!$CY$8:$CZ$32,2,FALSE),"-")</f>
        <v>-</v>
      </c>
      <c r="AO1924" s="21"/>
      <c r="AP1924" s="21"/>
    </row>
    <row r="1925" spans="1:42" x14ac:dyDescent="0.35">
      <c r="A1925" s="152" t="str">
        <f>IF($D1925="","-",COUNTA($D$4:$D1925))</f>
        <v>-</v>
      </c>
      <c r="B1925" s="340"/>
      <c r="C1925" s="340"/>
      <c r="D1925" s="340"/>
      <c r="E1925" s="18" t="str">
        <f>IF(D1925&lt;&gt;"",VLOOKUP(D1925,'Drop-down lists'!$A$8:$B$19,2,FALSE),"-")</f>
        <v>-</v>
      </c>
      <c r="F1925" s="18"/>
      <c r="G1925" s="59"/>
      <c r="H1925" s="20" t="str">
        <f>IF(G1925&lt;&gt;"",VLOOKUP(G1925,'Drop-down lists'!$C$8:$D$20,2,FALSE),"-")</f>
        <v>-</v>
      </c>
      <c r="I1925" s="59"/>
      <c r="J1925" s="59"/>
      <c r="K1925" s="20"/>
      <c r="L1925" s="59"/>
      <c r="M1925" s="20" t="str">
        <f>IF(L1925&lt;&gt;"",VLOOKUP(L1925,'Drop-down lists'!$CA$8:$CB$20,2,FALSE),"-")</f>
        <v>-</v>
      </c>
      <c r="N1925" s="20"/>
      <c r="O1925" s="59"/>
      <c r="P1925" s="20" t="str">
        <f>IF(O1925&lt;&gt;"",VLOOKUP(O1925,'Drop-down lists'!$CA$8:$CB$20,2,FALSE),"-")</f>
        <v>-</v>
      </c>
      <c r="Q1925" s="20"/>
      <c r="R1925" s="20"/>
      <c r="S1925" s="20" t="e">
        <f>IF(#REF!&lt;&gt;"",VLOOKUP(#REF!,'Drop-down lists'!$C$8:$D$12,2,FALSE),"-")</f>
        <v>#REF!</v>
      </c>
      <c r="T1925" s="59"/>
      <c r="U1925" s="20" t="str">
        <f>IF(T1925&lt;&gt;"",VLOOKUP(T1925,'Drop-down lists'!$CP$8:$CQ$20,2,FALSE),"-")</f>
        <v>-</v>
      </c>
      <c r="V1925" s="18"/>
      <c r="W1925" s="59"/>
      <c r="X1925" s="59"/>
      <c r="Y1925" s="20"/>
      <c r="Z1925" s="20" t="str">
        <f>IF(Y1925&lt;&gt;"",VLOOKUP(Y1925,'Drop-down lists'!$CV$8:$CW$20,2,FALSE),"-")</f>
        <v>-</v>
      </c>
      <c r="AA1925" s="18"/>
      <c r="AB1925" s="20"/>
      <c r="AC1925" s="18"/>
      <c r="AD1925" s="59"/>
      <c r="AE1925" s="20" t="str">
        <f>IF(AD1925&lt;&gt;"",VLOOKUP(AD1925,'Drop-down lists'!$CA$8:$CB$20,2,FALSE),"-")</f>
        <v>-</v>
      </c>
      <c r="AF1925" s="20"/>
      <c r="AG1925" s="20"/>
      <c r="AH1925" s="63"/>
      <c r="AI1925" s="63"/>
      <c r="AJ1925" s="63"/>
      <c r="AK1925" s="64"/>
      <c r="AL1925" s="59"/>
      <c r="AM1925" s="21"/>
      <c r="AN1925" s="18" t="str">
        <f>IF(AM1925&lt;&gt;"",VLOOKUP(AM1925,'Drop-down lists'!$CY$8:$CZ$32,2,FALSE),"-")</f>
        <v>-</v>
      </c>
      <c r="AO1925" s="21"/>
      <c r="AP1925" s="21"/>
    </row>
    <row r="1926" spans="1:42" x14ac:dyDescent="0.35">
      <c r="A1926" s="152" t="str">
        <f>IF($D1926="","-",COUNTA($D$4:$D1926))</f>
        <v>-</v>
      </c>
      <c r="B1926" s="340"/>
      <c r="C1926" s="340"/>
      <c r="D1926" s="340"/>
      <c r="E1926" s="18" t="str">
        <f>IF(D1926&lt;&gt;"",VLOOKUP(D1926,'Drop-down lists'!$A$8:$B$19,2,FALSE),"-")</f>
        <v>-</v>
      </c>
      <c r="F1926" s="18"/>
      <c r="G1926" s="59"/>
      <c r="H1926" s="20" t="str">
        <f>IF(G1926&lt;&gt;"",VLOOKUP(G1926,'Drop-down lists'!$C$8:$D$20,2,FALSE),"-")</f>
        <v>-</v>
      </c>
      <c r="I1926" s="59"/>
      <c r="J1926" s="59"/>
      <c r="K1926" s="20"/>
      <c r="L1926" s="59"/>
      <c r="M1926" s="20" t="str">
        <f>IF(L1926&lt;&gt;"",VLOOKUP(L1926,'Drop-down lists'!$CA$8:$CB$20,2,FALSE),"-")</f>
        <v>-</v>
      </c>
      <c r="N1926" s="20"/>
      <c r="O1926" s="59"/>
      <c r="P1926" s="20" t="str">
        <f>IF(O1926&lt;&gt;"",VLOOKUP(O1926,'Drop-down lists'!$CA$8:$CB$20,2,FALSE),"-")</f>
        <v>-</v>
      </c>
      <c r="Q1926" s="20"/>
      <c r="R1926" s="20"/>
      <c r="S1926" s="20" t="e">
        <f>IF(#REF!&lt;&gt;"",VLOOKUP(#REF!,'Drop-down lists'!$C$8:$D$12,2,FALSE),"-")</f>
        <v>#REF!</v>
      </c>
      <c r="T1926" s="59"/>
      <c r="U1926" s="20" t="str">
        <f>IF(T1926&lt;&gt;"",VLOOKUP(T1926,'Drop-down lists'!$CP$8:$CQ$20,2,FALSE),"-")</f>
        <v>-</v>
      </c>
      <c r="V1926" s="18"/>
      <c r="W1926" s="59"/>
      <c r="X1926" s="59"/>
      <c r="Y1926" s="20"/>
      <c r="Z1926" s="20" t="str">
        <f>IF(Y1926&lt;&gt;"",VLOOKUP(Y1926,'Drop-down lists'!$CV$8:$CW$20,2,FALSE),"-")</f>
        <v>-</v>
      </c>
      <c r="AA1926" s="18"/>
      <c r="AB1926" s="20"/>
      <c r="AC1926" s="18"/>
      <c r="AD1926" s="59"/>
      <c r="AE1926" s="20" t="str">
        <f>IF(AD1926&lt;&gt;"",VLOOKUP(AD1926,'Drop-down lists'!$CA$8:$CB$20,2,FALSE),"-")</f>
        <v>-</v>
      </c>
      <c r="AF1926" s="20"/>
      <c r="AG1926" s="20"/>
      <c r="AH1926" s="63"/>
      <c r="AI1926" s="63"/>
      <c r="AJ1926" s="63"/>
      <c r="AK1926" s="64"/>
      <c r="AL1926" s="59"/>
      <c r="AM1926" s="21"/>
      <c r="AN1926" s="18" t="str">
        <f>IF(AM1926&lt;&gt;"",VLOOKUP(AM1926,'Drop-down lists'!$CY$8:$CZ$32,2,FALSE),"-")</f>
        <v>-</v>
      </c>
      <c r="AO1926" s="21"/>
      <c r="AP1926" s="21"/>
    </row>
    <row r="1927" spans="1:42" x14ac:dyDescent="0.35">
      <c r="A1927" s="152" t="str">
        <f>IF($D1927="","-",COUNTA($D$4:$D1927))</f>
        <v>-</v>
      </c>
      <c r="B1927" s="340"/>
      <c r="C1927" s="340"/>
      <c r="D1927" s="340"/>
      <c r="E1927" s="18" t="str">
        <f>IF(D1927&lt;&gt;"",VLOOKUP(D1927,'Drop-down lists'!$A$8:$B$19,2,FALSE),"-")</f>
        <v>-</v>
      </c>
      <c r="F1927" s="18"/>
      <c r="G1927" s="59"/>
      <c r="H1927" s="20" t="str">
        <f>IF(G1927&lt;&gt;"",VLOOKUP(G1927,'Drop-down lists'!$C$8:$D$20,2,FALSE),"-")</f>
        <v>-</v>
      </c>
      <c r="I1927" s="59"/>
      <c r="J1927" s="59"/>
      <c r="K1927" s="20"/>
      <c r="L1927" s="59"/>
      <c r="M1927" s="20" t="str">
        <f>IF(L1927&lt;&gt;"",VLOOKUP(L1927,'Drop-down lists'!$CA$8:$CB$20,2,FALSE),"-")</f>
        <v>-</v>
      </c>
      <c r="N1927" s="20"/>
      <c r="O1927" s="59"/>
      <c r="P1927" s="20" t="str">
        <f>IF(O1927&lt;&gt;"",VLOOKUP(O1927,'Drop-down lists'!$CA$8:$CB$20,2,FALSE),"-")</f>
        <v>-</v>
      </c>
      <c r="Q1927" s="20"/>
      <c r="R1927" s="20"/>
      <c r="S1927" s="20" t="e">
        <f>IF(#REF!&lt;&gt;"",VLOOKUP(#REF!,'Drop-down lists'!$C$8:$D$12,2,FALSE),"-")</f>
        <v>#REF!</v>
      </c>
      <c r="T1927" s="59"/>
      <c r="U1927" s="20" t="str">
        <f>IF(T1927&lt;&gt;"",VLOOKUP(T1927,'Drop-down lists'!$CP$8:$CQ$20,2,FALSE),"-")</f>
        <v>-</v>
      </c>
      <c r="V1927" s="18"/>
      <c r="W1927" s="59"/>
      <c r="X1927" s="59"/>
      <c r="Y1927" s="20"/>
      <c r="Z1927" s="20" t="str">
        <f>IF(Y1927&lt;&gt;"",VLOOKUP(Y1927,'Drop-down lists'!$CV$8:$CW$20,2,FALSE),"-")</f>
        <v>-</v>
      </c>
      <c r="AA1927" s="18"/>
      <c r="AB1927" s="20"/>
      <c r="AC1927" s="18"/>
      <c r="AD1927" s="59"/>
      <c r="AE1927" s="20" t="str">
        <f>IF(AD1927&lt;&gt;"",VLOOKUP(AD1927,'Drop-down lists'!$CA$8:$CB$20,2,FALSE),"-")</f>
        <v>-</v>
      </c>
      <c r="AF1927" s="20"/>
      <c r="AG1927" s="20"/>
      <c r="AH1927" s="63"/>
      <c r="AI1927" s="63"/>
      <c r="AJ1927" s="63"/>
      <c r="AK1927" s="64"/>
      <c r="AL1927" s="59"/>
      <c r="AM1927" s="21"/>
      <c r="AN1927" s="18" t="str">
        <f>IF(AM1927&lt;&gt;"",VLOOKUP(AM1927,'Drop-down lists'!$CY$8:$CZ$32,2,FALSE),"-")</f>
        <v>-</v>
      </c>
      <c r="AO1927" s="21"/>
      <c r="AP1927" s="21"/>
    </row>
    <row r="1928" spans="1:42" x14ac:dyDescent="0.35">
      <c r="A1928" s="152" t="str">
        <f>IF($D1928="","-",COUNTA($D$4:$D1928))</f>
        <v>-</v>
      </c>
      <c r="B1928" s="340"/>
      <c r="C1928" s="340"/>
      <c r="D1928" s="340"/>
      <c r="E1928" s="18" t="str">
        <f>IF(D1928&lt;&gt;"",VLOOKUP(D1928,'Drop-down lists'!$A$8:$B$19,2,FALSE),"-")</f>
        <v>-</v>
      </c>
      <c r="F1928" s="18"/>
      <c r="G1928" s="59"/>
      <c r="H1928" s="20" t="str">
        <f>IF(G1928&lt;&gt;"",VLOOKUP(G1928,'Drop-down lists'!$C$8:$D$20,2,FALSE),"-")</f>
        <v>-</v>
      </c>
      <c r="I1928" s="59"/>
      <c r="J1928" s="59"/>
      <c r="K1928" s="20"/>
      <c r="L1928" s="59"/>
      <c r="M1928" s="20" t="str">
        <f>IF(L1928&lt;&gt;"",VLOOKUP(L1928,'Drop-down lists'!$CA$8:$CB$20,2,FALSE),"-")</f>
        <v>-</v>
      </c>
      <c r="N1928" s="20"/>
      <c r="O1928" s="59"/>
      <c r="P1928" s="20" t="str">
        <f>IF(O1928&lt;&gt;"",VLOOKUP(O1928,'Drop-down lists'!$CA$8:$CB$20,2,FALSE),"-")</f>
        <v>-</v>
      </c>
      <c r="Q1928" s="20"/>
      <c r="R1928" s="20"/>
      <c r="S1928" s="20" t="e">
        <f>IF(#REF!&lt;&gt;"",VLOOKUP(#REF!,'Drop-down lists'!$C$8:$D$12,2,FALSE),"-")</f>
        <v>#REF!</v>
      </c>
      <c r="T1928" s="59"/>
      <c r="U1928" s="20" t="str">
        <f>IF(T1928&lt;&gt;"",VLOOKUP(T1928,'Drop-down lists'!$CP$8:$CQ$20,2,FALSE),"-")</f>
        <v>-</v>
      </c>
      <c r="V1928" s="18"/>
      <c r="W1928" s="59"/>
      <c r="X1928" s="59"/>
      <c r="Y1928" s="20"/>
      <c r="Z1928" s="20" t="str">
        <f>IF(Y1928&lt;&gt;"",VLOOKUP(Y1928,'Drop-down lists'!$CV$8:$CW$20,2,FALSE),"-")</f>
        <v>-</v>
      </c>
      <c r="AA1928" s="18"/>
      <c r="AB1928" s="20"/>
      <c r="AC1928" s="18"/>
      <c r="AD1928" s="59"/>
      <c r="AE1928" s="20" t="str">
        <f>IF(AD1928&lt;&gt;"",VLOOKUP(AD1928,'Drop-down lists'!$CA$8:$CB$20,2,FALSE),"-")</f>
        <v>-</v>
      </c>
      <c r="AF1928" s="20"/>
      <c r="AG1928" s="20"/>
      <c r="AH1928" s="63"/>
      <c r="AI1928" s="63"/>
      <c r="AJ1928" s="63"/>
      <c r="AK1928" s="64"/>
      <c r="AL1928" s="59"/>
      <c r="AM1928" s="21"/>
      <c r="AN1928" s="18" t="str">
        <f>IF(AM1928&lt;&gt;"",VLOOKUP(AM1928,'Drop-down lists'!$CY$8:$CZ$32,2,FALSE),"-")</f>
        <v>-</v>
      </c>
      <c r="AO1928" s="21"/>
      <c r="AP1928" s="21"/>
    </row>
    <row r="1929" spans="1:42" x14ac:dyDescent="0.35">
      <c r="A1929" s="152" t="str">
        <f>IF($D1929="","-",COUNTA($D$4:$D1929))</f>
        <v>-</v>
      </c>
      <c r="B1929" s="340"/>
      <c r="C1929" s="340"/>
      <c r="D1929" s="340"/>
      <c r="E1929" s="18" t="str">
        <f>IF(D1929&lt;&gt;"",VLOOKUP(D1929,'Drop-down lists'!$A$8:$B$19,2,FALSE),"-")</f>
        <v>-</v>
      </c>
      <c r="F1929" s="18"/>
      <c r="G1929" s="59"/>
      <c r="H1929" s="20" t="str">
        <f>IF(G1929&lt;&gt;"",VLOOKUP(G1929,'Drop-down lists'!$C$8:$D$20,2,FALSE),"-")</f>
        <v>-</v>
      </c>
      <c r="I1929" s="59"/>
      <c r="J1929" s="59"/>
      <c r="K1929" s="20"/>
      <c r="L1929" s="59"/>
      <c r="M1929" s="20" t="str">
        <f>IF(L1929&lt;&gt;"",VLOOKUP(L1929,'Drop-down lists'!$CA$8:$CB$20,2,FALSE),"-")</f>
        <v>-</v>
      </c>
      <c r="N1929" s="20"/>
      <c r="O1929" s="59"/>
      <c r="P1929" s="20" t="str">
        <f>IF(O1929&lt;&gt;"",VLOOKUP(O1929,'Drop-down lists'!$CA$8:$CB$20,2,FALSE),"-")</f>
        <v>-</v>
      </c>
      <c r="Q1929" s="20"/>
      <c r="R1929" s="20"/>
      <c r="S1929" s="20" t="e">
        <f>IF(#REF!&lt;&gt;"",VLOOKUP(#REF!,'Drop-down lists'!$C$8:$D$12,2,FALSE),"-")</f>
        <v>#REF!</v>
      </c>
      <c r="T1929" s="59"/>
      <c r="U1929" s="20" t="str">
        <f>IF(T1929&lt;&gt;"",VLOOKUP(T1929,'Drop-down lists'!$CP$8:$CQ$20,2,FALSE),"-")</f>
        <v>-</v>
      </c>
      <c r="V1929" s="18"/>
      <c r="W1929" s="59"/>
      <c r="X1929" s="59"/>
      <c r="Y1929" s="20"/>
      <c r="Z1929" s="20" t="str">
        <f>IF(Y1929&lt;&gt;"",VLOOKUP(Y1929,'Drop-down lists'!$CV$8:$CW$20,2,FALSE),"-")</f>
        <v>-</v>
      </c>
      <c r="AA1929" s="18"/>
      <c r="AB1929" s="20"/>
      <c r="AC1929" s="18"/>
      <c r="AD1929" s="59"/>
      <c r="AE1929" s="20" t="str">
        <f>IF(AD1929&lt;&gt;"",VLOOKUP(AD1929,'Drop-down lists'!$CA$8:$CB$20,2,FALSE),"-")</f>
        <v>-</v>
      </c>
      <c r="AF1929" s="20"/>
      <c r="AG1929" s="20"/>
      <c r="AH1929" s="63"/>
      <c r="AI1929" s="63"/>
      <c r="AJ1929" s="63"/>
      <c r="AK1929" s="64"/>
      <c r="AL1929" s="59"/>
      <c r="AM1929" s="21"/>
      <c r="AN1929" s="18" t="str">
        <f>IF(AM1929&lt;&gt;"",VLOOKUP(AM1929,'Drop-down lists'!$CY$8:$CZ$32,2,FALSE),"-")</f>
        <v>-</v>
      </c>
      <c r="AO1929" s="21"/>
      <c r="AP1929" s="21"/>
    </row>
    <row r="1930" spans="1:42" x14ac:dyDescent="0.35">
      <c r="A1930" s="152" t="str">
        <f>IF($D1930="","-",COUNTA($D$4:$D1930))</f>
        <v>-</v>
      </c>
      <c r="B1930" s="340"/>
      <c r="C1930" s="340"/>
      <c r="D1930" s="340"/>
      <c r="E1930" s="18" t="str">
        <f>IF(D1930&lt;&gt;"",VLOOKUP(D1930,'Drop-down lists'!$A$8:$B$19,2,FALSE),"-")</f>
        <v>-</v>
      </c>
      <c r="F1930" s="18"/>
      <c r="G1930" s="59"/>
      <c r="H1930" s="20" t="str">
        <f>IF(G1930&lt;&gt;"",VLOOKUP(G1930,'Drop-down lists'!$C$8:$D$20,2,FALSE),"-")</f>
        <v>-</v>
      </c>
      <c r="I1930" s="59"/>
      <c r="J1930" s="59"/>
      <c r="K1930" s="20"/>
      <c r="L1930" s="59"/>
      <c r="M1930" s="20" t="str">
        <f>IF(L1930&lt;&gt;"",VLOOKUP(L1930,'Drop-down lists'!$CA$8:$CB$20,2,FALSE),"-")</f>
        <v>-</v>
      </c>
      <c r="N1930" s="20"/>
      <c r="O1930" s="59"/>
      <c r="P1930" s="20" t="str">
        <f>IF(O1930&lt;&gt;"",VLOOKUP(O1930,'Drop-down lists'!$CA$8:$CB$20,2,FALSE),"-")</f>
        <v>-</v>
      </c>
      <c r="Q1930" s="20"/>
      <c r="R1930" s="20"/>
      <c r="S1930" s="20" t="e">
        <f>IF(#REF!&lt;&gt;"",VLOOKUP(#REF!,'Drop-down lists'!$C$8:$D$12,2,FALSE),"-")</f>
        <v>#REF!</v>
      </c>
      <c r="T1930" s="59"/>
      <c r="U1930" s="20" t="str">
        <f>IF(T1930&lt;&gt;"",VLOOKUP(T1930,'Drop-down lists'!$CP$8:$CQ$20,2,FALSE),"-")</f>
        <v>-</v>
      </c>
      <c r="V1930" s="18"/>
      <c r="W1930" s="59"/>
      <c r="X1930" s="59"/>
      <c r="Y1930" s="20"/>
      <c r="Z1930" s="20" t="str">
        <f>IF(Y1930&lt;&gt;"",VLOOKUP(Y1930,'Drop-down lists'!$CV$8:$CW$20,2,FALSE),"-")</f>
        <v>-</v>
      </c>
      <c r="AA1930" s="18"/>
      <c r="AB1930" s="20"/>
      <c r="AC1930" s="18"/>
      <c r="AD1930" s="59"/>
      <c r="AE1930" s="20" t="str">
        <f>IF(AD1930&lt;&gt;"",VLOOKUP(AD1930,'Drop-down lists'!$CA$8:$CB$20,2,FALSE),"-")</f>
        <v>-</v>
      </c>
      <c r="AF1930" s="20"/>
      <c r="AG1930" s="20"/>
      <c r="AH1930" s="63"/>
      <c r="AI1930" s="63"/>
      <c r="AJ1930" s="63"/>
      <c r="AK1930" s="64"/>
      <c r="AL1930" s="59"/>
      <c r="AM1930" s="21"/>
      <c r="AN1930" s="18" t="str">
        <f>IF(AM1930&lt;&gt;"",VLOOKUP(AM1930,'Drop-down lists'!$CY$8:$CZ$32,2,FALSE),"-")</f>
        <v>-</v>
      </c>
      <c r="AO1930" s="21"/>
      <c r="AP1930" s="21"/>
    </row>
    <row r="1931" spans="1:42" x14ac:dyDescent="0.35">
      <c r="A1931" s="152" t="str">
        <f>IF($D1931="","-",COUNTA($D$4:$D1931))</f>
        <v>-</v>
      </c>
      <c r="B1931" s="340"/>
      <c r="C1931" s="340"/>
      <c r="D1931" s="340"/>
      <c r="E1931" s="18" t="str">
        <f>IF(D1931&lt;&gt;"",VLOOKUP(D1931,'Drop-down lists'!$A$8:$B$19,2,FALSE),"-")</f>
        <v>-</v>
      </c>
      <c r="F1931" s="18"/>
      <c r="G1931" s="59"/>
      <c r="H1931" s="20" t="str">
        <f>IF(G1931&lt;&gt;"",VLOOKUP(G1931,'Drop-down lists'!$C$8:$D$20,2,FALSE),"-")</f>
        <v>-</v>
      </c>
      <c r="I1931" s="59"/>
      <c r="J1931" s="59"/>
      <c r="K1931" s="20"/>
      <c r="L1931" s="59"/>
      <c r="M1931" s="20" t="str">
        <f>IF(L1931&lt;&gt;"",VLOOKUP(L1931,'Drop-down lists'!$CA$8:$CB$20,2,FALSE),"-")</f>
        <v>-</v>
      </c>
      <c r="N1931" s="20"/>
      <c r="O1931" s="59"/>
      <c r="P1931" s="20" t="str">
        <f>IF(O1931&lt;&gt;"",VLOOKUP(O1931,'Drop-down lists'!$CA$8:$CB$20,2,FALSE),"-")</f>
        <v>-</v>
      </c>
      <c r="Q1931" s="20"/>
      <c r="R1931" s="20"/>
      <c r="S1931" s="20" t="e">
        <f>IF(#REF!&lt;&gt;"",VLOOKUP(#REF!,'Drop-down lists'!$C$8:$D$12,2,FALSE),"-")</f>
        <v>#REF!</v>
      </c>
      <c r="T1931" s="59"/>
      <c r="U1931" s="20" t="str">
        <f>IF(T1931&lt;&gt;"",VLOOKUP(T1931,'Drop-down lists'!$CP$8:$CQ$20,2,FALSE),"-")</f>
        <v>-</v>
      </c>
      <c r="V1931" s="18"/>
      <c r="W1931" s="59"/>
      <c r="X1931" s="59"/>
      <c r="Y1931" s="20"/>
      <c r="Z1931" s="20" t="str">
        <f>IF(Y1931&lt;&gt;"",VLOOKUP(Y1931,'Drop-down lists'!$CV$8:$CW$20,2,FALSE),"-")</f>
        <v>-</v>
      </c>
      <c r="AA1931" s="18"/>
      <c r="AB1931" s="20"/>
      <c r="AC1931" s="18"/>
      <c r="AD1931" s="59"/>
      <c r="AE1931" s="20" t="str">
        <f>IF(AD1931&lt;&gt;"",VLOOKUP(AD1931,'Drop-down lists'!$CA$8:$CB$20,2,FALSE),"-")</f>
        <v>-</v>
      </c>
      <c r="AF1931" s="20"/>
      <c r="AG1931" s="20"/>
      <c r="AH1931" s="63"/>
      <c r="AI1931" s="63"/>
      <c r="AJ1931" s="63"/>
      <c r="AK1931" s="64"/>
      <c r="AL1931" s="59"/>
      <c r="AM1931" s="21"/>
      <c r="AN1931" s="18" t="str">
        <f>IF(AM1931&lt;&gt;"",VLOOKUP(AM1931,'Drop-down lists'!$CY$8:$CZ$32,2,FALSE),"-")</f>
        <v>-</v>
      </c>
      <c r="AO1931" s="21"/>
      <c r="AP1931" s="21"/>
    </row>
    <row r="1932" spans="1:42" x14ac:dyDescent="0.35">
      <c r="A1932" s="152" t="str">
        <f>IF($D1932="","-",COUNTA($D$4:$D1932))</f>
        <v>-</v>
      </c>
      <c r="B1932" s="340"/>
      <c r="C1932" s="340"/>
      <c r="D1932" s="340"/>
      <c r="E1932" s="18" t="str">
        <f>IF(D1932&lt;&gt;"",VLOOKUP(D1932,'Drop-down lists'!$A$8:$B$19,2,FALSE),"-")</f>
        <v>-</v>
      </c>
      <c r="F1932" s="18"/>
      <c r="G1932" s="59"/>
      <c r="H1932" s="20" t="str">
        <f>IF(G1932&lt;&gt;"",VLOOKUP(G1932,'Drop-down lists'!$C$8:$D$20,2,FALSE),"-")</f>
        <v>-</v>
      </c>
      <c r="I1932" s="59"/>
      <c r="J1932" s="59"/>
      <c r="K1932" s="20"/>
      <c r="L1932" s="59"/>
      <c r="M1932" s="20" t="str">
        <f>IF(L1932&lt;&gt;"",VLOOKUP(L1932,'Drop-down lists'!$CA$8:$CB$20,2,FALSE),"-")</f>
        <v>-</v>
      </c>
      <c r="N1932" s="20"/>
      <c r="O1932" s="59"/>
      <c r="P1932" s="20" t="str">
        <f>IF(O1932&lt;&gt;"",VLOOKUP(O1932,'Drop-down lists'!$CA$8:$CB$20,2,FALSE),"-")</f>
        <v>-</v>
      </c>
      <c r="Q1932" s="20"/>
      <c r="R1932" s="20"/>
      <c r="S1932" s="20" t="e">
        <f>IF(#REF!&lt;&gt;"",VLOOKUP(#REF!,'Drop-down lists'!$C$8:$D$12,2,FALSE),"-")</f>
        <v>#REF!</v>
      </c>
      <c r="T1932" s="59"/>
      <c r="U1932" s="20" t="str">
        <f>IF(T1932&lt;&gt;"",VLOOKUP(T1932,'Drop-down lists'!$CP$8:$CQ$20,2,FALSE),"-")</f>
        <v>-</v>
      </c>
      <c r="V1932" s="18"/>
      <c r="W1932" s="59"/>
      <c r="X1932" s="59"/>
      <c r="Y1932" s="20"/>
      <c r="Z1932" s="20" t="str">
        <f>IF(Y1932&lt;&gt;"",VLOOKUP(Y1932,'Drop-down lists'!$CV$8:$CW$20,2,FALSE),"-")</f>
        <v>-</v>
      </c>
      <c r="AA1932" s="18"/>
      <c r="AB1932" s="20"/>
      <c r="AC1932" s="18"/>
      <c r="AD1932" s="59"/>
      <c r="AE1932" s="20" t="str">
        <f>IF(AD1932&lt;&gt;"",VLOOKUP(AD1932,'Drop-down lists'!$CA$8:$CB$20,2,FALSE),"-")</f>
        <v>-</v>
      </c>
      <c r="AF1932" s="20"/>
      <c r="AG1932" s="20"/>
      <c r="AH1932" s="63"/>
      <c r="AI1932" s="63"/>
      <c r="AJ1932" s="63"/>
      <c r="AK1932" s="64"/>
      <c r="AL1932" s="59"/>
      <c r="AM1932" s="21"/>
      <c r="AN1932" s="18" t="str">
        <f>IF(AM1932&lt;&gt;"",VLOOKUP(AM1932,'Drop-down lists'!$CY$8:$CZ$32,2,FALSE),"-")</f>
        <v>-</v>
      </c>
      <c r="AO1932" s="21"/>
      <c r="AP1932" s="21"/>
    </row>
    <row r="1933" spans="1:42" x14ac:dyDescent="0.35">
      <c r="A1933" s="152" t="str">
        <f>IF($D1933="","-",COUNTA($D$4:$D1933))</f>
        <v>-</v>
      </c>
      <c r="B1933" s="340"/>
      <c r="C1933" s="340"/>
      <c r="D1933" s="340"/>
      <c r="E1933" s="18" t="str">
        <f>IF(D1933&lt;&gt;"",VLOOKUP(D1933,'Drop-down lists'!$A$8:$B$19,2,FALSE),"-")</f>
        <v>-</v>
      </c>
      <c r="F1933" s="18"/>
      <c r="G1933" s="59"/>
      <c r="H1933" s="20" t="str">
        <f>IF(G1933&lt;&gt;"",VLOOKUP(G1933,'Drop-down lists'!$C$8:$D$20,2,FALSE),"-")</f>
        <v>-</v>
      </c>
      <c r="I1933" s="59"/>
      <c r="J1933" s="59"/>
      <c r="K1933" s="20"/>
      <c r="L1933" s="59"/>
      <c r="M1933" s="20" t="str">
        <f>IF(L1933&lt;&gt;"",VLOOKUP(L1933,'Drop-down lists'!$CA$8:$CB$20,2,FALSE),"-")</f>
        <v>-</v>
      </c>
      <c r="N1933" s="20"/>
      <c r="O1933" s="59"/>
      <c r="P1933" s="20" t="str">
        <f>IF(O1933&lt;&gt;"",VLOOKUP(O1933,'Drop-down lists'!$CA$8:$CB$20,2,FALSE),"-")</f>
        <v>-</v>
      </c>
      <c r="Q1933" s="20"/>
      <c r="R1933" s="20"/>
      <c r="S1933" s="20" t="e">
        <f>IF(#REF!&lt;&gt;"",VLOOKUP(#REF!,'Drop-down lists'!$C$8:$D$12,2,FALSE),"-")</f>
        <v>#REF!</v>
      </c>
      <c r="T1933" s="59"/>
      <c r="U1933" s="20" t="str">
        <f>IF(T1933&lt;&gt;"",VLOOKUP(T1933,'Drop-down lists'!$CP$8:$CQ$20,2,FALSE),"-")</f>
        <v>-</v>
      </c>
      <c r="V1933" s="18"/>
      <c r="W1933" s="59"/>
      <c r="X1933" s="59"/>
      <c r="Y1933" s="20"/>
      <c r="Z1933" s="20" t="str">
        <f>IF(Y1933&lt;&gt;"",VLOOKUP(Y1933,'Drop-down lists'!$CV$8:$CW$20,2,FALSE),"-")</f>
        <v>-</v>
      </c>
      <c r="AA1933" s="18"/>
      <c r="AB1933" s="20"/>
      <c r="AC1933" s="18"/>
      <c r="AD1933" s="59"/>
      <c r="AE1933" s="20" t="str">
        <f>IF(AD1933&lt;&gt;"",VLOOKUP(AD1933,'Drop-down lists'!$CA$8:$CB$20,2,FALSE),"-")</f>
        <v>-</v>
      </c>
      <c r="AF1933" s="20"/>
      <c r="AG1933" s="20"/>
      <c r="AH1933" s="63"/>
      <c r="AI1933" s="63"/>
      <c r="AJ1933" s="63"/>
      <c r="AK1933" s="64"/>
      <c r="AL1933" s="59"/>
      <c r="AM1933" s="21"/>
      <c r="AN1933" s="18" t="str">
        <f>IF(AM1933&lt;&gt;"",VLOOKUP(AM1933,'Drop-down lists'!$CY$8:$CZ$32,2,FALSE),"-")</f>
        <v>-</v>
      </c>
      <c r="AO1933" s="21"/>
      <c r="AP1933" s="21"/>
    </row>
    <row r="1934" spans="1:42" x14ac:dyDescent="0.35">
      <c r="A1934" s="152" t="str">
        <f>IF($D1934="","-",COUNTA($D$4:$D1934))</f>
        <v>-</v>
      </c>
      <c r="B1934" s="340"/>
      <c r="C1934" s="340"/>
      <c r="D1934" s="340"/>
      <c r="E1934" s="18" t="str">
        <f>IF(D1934&lt;&gt;"",VLOOKUP(D1934,'Drop-down lists'!$A$8:$B$19,2,FALSE),"-")</f>
        <v>-</v>
      </c>
      <c r="F1934" s="18"/>
      <c r="G1934" s="59"/>
      <c r="H1934" s="20" t="str">
        <f>IF(G1934&lt;&gt;"",VLOOKUP(G1934,'Drop-down lists'!$C$8:$D$20,2,FALSE),"-")</f>
        <v>-</v>
      </c>
      <c r="I1934" s="59"/>
      <c r="J1934" s="59"/>
      <c r="K1934" s="20"/>
      <c r="L1934" s="59"/>
      <c r="M1934" s="20" t="str">
        <f>IF(L1934&lt;&gt;"",VLOOKUP(L1934,'Drop-down lists'!$CA$8:$CB$20,2,FALSE),"-")</f>
        <v>-</v>
      </c>
      <c r="N1934" s="20"/>
      <c r="O1934" s="59"/>
      <c r="P1934" s="20" t="str">
        <f>IF(O1934&lt;&gt;"",VLOOKUP(O1934,'Drop-down lists'!$CA$8:$CB$20,2,FALSE),"-")</f>
        <v>-</v>
      </c>
      <c r="Q1934" s="20"/>
      <c r="R1934" s="20"/>
      <c r="S1934" s="20" t="e">
        <f>IF(#REF!&lt;&gt;"",VLOOKUP(#REF!,'Drop-down lists'!$C$8:$D$12,2,FALSE),"-")</f>
        <v>#REF!</v>
      </c>
      <c r="T1934" s="59"/>
      <c r="U1934" s="20" t="str">
        <f>IF(T1934&lt;&gt;"",VLOOKUP(T1934,'Drop-down lists'!$CP$8:$CQ$20,2,FALSE),"-")</f>
        <v>-</v>
      </c>
      <c r="V1934" s="18"/>
      <c r="W1934" s="59"/>
      <c r="X1934" s="59"/>
      <c r="Y1934" s="20"/>
      <c r="Z1934" s="20" t="str">
        <f>IF(Y1934&lt;&gt;"",VLOOKUP(Y1934,'Drop-down lists'!$CV$8:$CW$20,2,FALSE),"-")</f>
        <v>-</v>
      </c>
      <c r="AA1934" s="18"/>
      <c r="AB1934" s="20"/>
      <c r="AC1934" s="18"/>
      <c r="AD1934" s="59"/>
      <c r="AE1934" s="20" t="str">
        <f>IF(AD1934&lt;&gt;"",VLOOKUP(AD1934,'Drop-down lists'!$CA$8:$CB$20,2,FALSE),"-")</f>
        <v>-</v>
      </c>
      <c r="AF1934" s="20"/>
      <c r="AG1934" s="20"/>
      <c r="AH1934" s="63"/>
      <c r="AI1934" s="63"/>
      <c r="AJ1934" s="63"/>
      <c r="AK1934" s="64"/>
      <c r="AL1934" s="59"/>
      <c r="AM1934" s="21"/>
      <c r="AN1934" s="18" t="str">
        <f>IF(AM1934&lt;&gt;"",VLOOKUP(AM1934,'Drop-down lists'!$CY$8:$CZ$32,2,FALSE),"-")</f>
        <v>-</v>
      </c>
      <c r="AO1934" s="21"/>
      <c r="AP1934" s="21"/>
    </row>
    <row r="1935" spans="1:42" x14ac:dyDescent="0.35">
      <c r="A1935" s="152" t="str">
        <f>IF($D1935="","-",COUNTA($D$4:$D1935))</f>
        <v>-</v>
      </c>
      <c r="B1935" s="340"/>
      <c r="C1935" s="340"/>
      <c r="D1935" s="340"/>
      <c r="E1935" s="18" t="str">
        <f>IF(D1935&lt;&gt;"",VLOOKUP(D1935,'Drop-down lists'!$A$8:$B$19,2,FALSE),"-")</f>
        <v>-</v>
      </c>
      <c r="F1935" s="18"/>
      <c r="G1935" s="59"/>
      <c r="H1935" s="20" t="str">
        <f>IF(G1935&lt;&gt;"",VLOOKUP(G1935,'Drop-down lists'!$C$8:$D$20,2,FALSE),"-")</f>
        <v>-</v>
      </c>
      <c r="I1935" s="59"/>
      <c r="J1935" s="59"/>
      <c r="K1935" s="20"/>
      <c r="L1935" s="59"/>
      <c r="M1935" s="20" t="str">
        <f>IF(L1935&lt;&gt;"",VLOOKUP(L1935,'Drop-down lists'!$CA$8:$CB$20,2,FALSE),"-")</f>
        <v>-</v>
      </c>
      <c r="N1935" s="20"/>
      <c r="O1935" s="59"/>
      <c r="P1935" s="20" t="str">
        <f>IF(O1935&lt;&gt;"",VLOOKUP(O1935,'Drop-down lists'!$CA$8:$CB$20,2,FALSE),"-")</f>
        <v>-</v>
      </c>
      <c r="Q1935" s="20"/>
      <c r="R1935" s="20"/>
      <c r="S1935" s="20" t="e">
        <f>IF(#REF!&lt;&gt;"",VLOOKUP(#REF!,'Drop-down lists'!$C$8:$D$12,2,FALSE),"-")</f>
        <v>#REF!</v>
      </c>
      <c r="T1935" s="59"/>
      <c r="U1935" s="20" t="str">
        <f>IF(T1935&lt;&gt;"",VLOOKUP(T1935,'Drop-down lists'!$CP$8:$CQ$20,2,FALSE),"-")</f>
        <v>-</v>
      </c>
      <c r="V1935" s="18"/>
      <c r="W1935" s="59"/>
      <c r="X1935" s="59"/>
      <c r="Y1935" s="20"/>
      <c r="Z1935" s="20" t="str">
        <f>IF(Y1935&lt;&gt;"",VLOOKUP(Y1935,'Drop-down lists'!$CV$8:$CW$20,2,FALSE),"-")</f>
        <v>-</v>
      </c>
      <c r="AA1935" s="18"/>
      <c r="AB1935" s="20"/>
      <c r="AC1935" s="18"/>
      <c r="AD1935" s="59"/>
      <c r="AE1935" s="20" t="str">
        <f>IF(AD1935&lt;&gt;"",VLOOKUP(AD1935,'Drop-down lists'!$CA$8:$CB$20,2,FALSE),"-")</f>
        <v>-</v>
      </c>
      <c r="AF1935" s="20"/>
      <c r="AG1935" s="20"/>
      <c r="AH1935" s="63"/>
      <c r="AI1935" s="63"/>
      <c r="AJ1935" s="63"/>
      <c r="AK1935" s="64"/>
      <c r="AL1935" s="59"/>
      <c r="AM1935" s="21"/>
      <c r="AN1935" s="18" t="str">
        <f>IF(AM1935&lt;&gt;"",VLOOKUP(AM1935,'Drop-down lists'!$CY$8:$CZ$32,2,FALSE),"-")</f>
        <v>-</v>
      </c>
      <c r="AO1935" s="21"/>
      <c r="AP1935" s="21"/>
    </row>
    <row r="1936" spans="1:42" x14ac:dyDescent="0.35">
      <c r="A1936" s="152" t="str">
        <f>IF($D1936="","-",COUNTA($D$4:$D1936))</f>
        <v>-</v>
      </c>
      <c r="B1936" s="340"/>
      <c r="C1936" s="340"/>
      <c r="D1936" s="340"/>
      <c r="E1936" s="18" t="str">
        <f>IF(D1936&lt;&gt;"",VLOOKUP(D1936,'Drop-down lists'!$A$8:$B$19,2,FALSE),"-")</f>
        <v>-</v>
      </c>
      <c r="F1936" s="18"/>
      <c r="G1936" s="59"/>
      <c r="H1936" s="20" t="str">
        <f>IF(G1936&lt;&gt;"",VLOOKUP(G1936,'Drop-down lists'!$C$8:$D$20,2,FALSE),"-")</f>
        <v>-</v>
      </c>
      <c r="I1936" s="59"/>
      <c r="J1936" s="59"/>
      <c r="K1936" s="20"/>
      <c r="L1936" s="59"/>
      <c r="M1936" s="20" t="str">
        <f>IF(L1936&lt;&gt;"",VLOOKUP(L1936,'Drop-down lists'!$CA$8:$CB$20,2,FALSE),"-")</f>
        <v>-</v>
      </c>
      <c r="N1936" s="20"/>
      <c r="O1936" s="59"/>
      <c r="P1936" s="20" t="str">
        <f>IF(O1936&lt;&gt;"",VLOOKUP(O1936,'Drop-down lists'!$CA$8:$CB$20,2,FALSE),"-")</f>
        <v>-</v>
      </c>
      <c r="Q1936" s="20"/>
      <c r="R1936" s="20"/>
      <c r="S1936" s="20" t="e">
        <f>IF(#REF!&lt;&gt;"",VLOOKUP(#REF!,'Drop-down lists'!$C$8:$D$12,2,FALSE),"-")</f>
        <v>#REF!</v>
      </c>
      <c r="T1936" s="59"/>
      <c r="U1936" s="20" t="str">
        <f>IF(T1936&lt;&gt;"",VLOOKUP(T1936,'Drop-down lists'!$CP$8:$CQ$20,2,FALSE),"-")</f>
        <v>-</v>
      </c>
      <c r="V1936" s="18"/>
      <c r="W1936" s="59"/>
      <c r="X1936" s="59"/>
      <c r="Y1936" s="20"/>
      <c r="Z1936" s="20" t="str">
        <f>IF(Y1936&lt;&gt;"",VLOOKUP(Y1936,'Drop-down lists'!$CV$8:$CW$20,2,FALSE),"-")</f>
        <v>-</v>
      </c>
      <c r="AA1936" s="18"/>
      <c r="AB1936" s="20"/>
      <c r="AC1936" s="18"/>
      <c r="AD1936" s="59"/>
      <c r="AE1936" s="20" t="str">
        <f>IF(AD1936&lt;&gt;"",VLOOKUP(AD1936,'Drop-down lists'!$CA$8:$CB$20,2,FALSE),"-")</f>
        <v>-</v>
      </c>
      <c r="AF1936" s="20"/>
      <c r="AG1936" s="20"/>
      <c r="AH1936" s="63"/>
      <c r="AI1936" s="63"/>
      <c r="AJ1936" s="63"/>
      <c r="AK1936" s="64"/>
      <c r="AL1936" s="59"/>
      <c r="AM1936" s="21"/>
      <c r="AN1936" s="18" t="str">
        <f>IF(AM1936&lt;&gt;"",VLOOKUP(AM1936,'Drop-down lists'!$CY$8:$CZ$32,2,FALSE),"-")</f>
        <v>-</v>
      </c>
      <c r="AO1936" s="21"/>
      <c r="AP1936" s="21"/>
    </row>
    <row r="1937" spans="1:42" x14ac:dyDescent="0.35">
      <c r="A1937" s="152" t="str">
        <f>IF($D1937="","-",COUNTA($D$4:$D1937))</f>
        <v>-</v>
      </c>
      <c r="B1937" s="340"/>
      <c r="C1937" s="340"/>
      <c r="D1937" s="340"/>
      <c r="E1937" s="18" t="str">
        <f>IF(D1937&lt;&gt;"",VLOOKUP(D1937,'Drop-down lists'!$A$8:$B$19,2,FALSE),"-")</f>
        <v>-</v>
      </c>
      <c r="F1937" s="18"/>
      <c r="G1937" s="59"/>
      <c r="H1937" s="20" t="str">
        <f>IF(G1937&lt;&gt;"",VLOOKUP(G1937,'Drop-down lists'!$C$8:$D$20,2,FALSE),"-")</f>
        <v>-</v>
      </c>
      <c r="I1937" s="59"/>
      <c r="J1937" s="59"/>
      <c r="K1937" s="20"/>
      <c r="L1937" s="59"/>
      <c r="M1937" s="20" t="str">
        <f>IF(L1937&lt;&gt;"",VLOOKUP(L1937,'Drop-down lists'!$CA$8:$CB$20,2,FALSE),"-")</f>
        <v>-</v>
      </c>
      <c r="N1937" s="20"/>
      <c r="O1937" s="59"/>
      <c r="P1937" s="20" t="str">
        <f>IF(O1937&lt;&gt;"",VLOOKUP(O1937,'Drop-down lists'!$CA$8:$CB$20,2,FALSE),"-")</f>
        <v>-</v>
      </c>
      <c r="Q1937" s="20"/>
      <c r="R1937" s="20"/>
      <c r="S1937" s="20" t="e">
        <f>IF(#REF!&lt;&gt;"",VLOOKUP(#REF!,'Drop-down lists'!$C$8:$D$12,2,FALSE),"-")</f>
        <v>#REF!</v>
      </c>
      <c r="T1937" s="59"/>
      <c r="U1937" s="20" t="str">
        <f>IF(T1937&lt;&gt;"",VLOOKUP(T1937,'Drop-down lists'!$CP$8:$CQ$20,2,FALSE),"-")</f>
        <v>-</v>
      </c>
      <c r="V1937" s="18"/>
      <c r="W1937" s="59"/>
      <c r="X1937" s="59"/>
      <c r="Y1937" s="20"/>
      <c r="Z1937" s="20" t="str">
        <f>IF(Y1937&lt;&gt;"",VLOOKUP(Y1937,'Drop-down lists'!$CV$8:$CW$20,2,FALSE),"-")</f>
        <v>-</v>
      </c>
      <c r="AA1937" s="18"/>
      <c r="AB1937" s="20"/>
      <c r="AC1937" s="18"/>
      <c r="AD1937" s="59"/>
      <c r="AE1937" s="20" t="str">
        <f>IF(AD1937&lt;&gt;"",VLOOKUP(AD1937,'Drop-down lists'!$CA$8:$CB$20,2,FALSE),"-")</f>
        <v>-</v>
      </c>
      <c r="AF1937" s="20"/>
      <c r="AG1937" s="20"/>
      <c r="AH1937" s="63"/>
      <c r="AI1937" s="63"/>
      <c r="AJ1937" s="63"/>
      <c r="AK1937" s="64"/>
      <c r="AL1937" s="59"/>
      <c r="AM1937" s="21"/>
      <c r="AN1937" s="18" t="str">
        <f>IF(AM1937&lt;&gt;"",VLOOKUP(AM1937,'Drop-down lists'!$CY$8:$CZ$32,2,FALSE),"-")</f>
        <v>-</v>
      </c>
      <c r="AO1937" s="21"/>
      <c r="AP1937" s="21"/>
    </row>
    <row r="1938" spans="1:42" x14ac:dyDescent="0.35">
      <c r="A1938" s="152" t="str">
        <f>IF($D1938="","-",COUNTA($D$4:$D1938))</f>
        <v>-</v>
      </c>
      <c r="B1938" s="340"/>
      <c r="C1938" s="340"/>
      <c r="D1938" s="340"/>
      <c r="E1938" s="18" t="str">
        <f>IF(D1938&lt;&gt;"",VLOOKUP(D1938,'Drop-down lists'!$A$8:$B$19,2,FALSE),"-")</f>
        <v>-</v>
      </c>
      <c r="F1938" s="18"/>
      <c r="G1938" s="59"/>
      <c r="H1938" s="20" t="str">
        <f>IF(G1938&lt;&gt;"",VLOOKUP(G1938,'Drop-down lists'!$C$8:$D$20,2,FALSE),"-")</f>
        <v>-</v>
      </c>
      <c r="I1938" s="59"/>
      <c r="J1938" s="59"/>
      <c r="K1938" s="20"/>
      <c r="L1938" s="59"/>
      <c r="M1938" s="20" t="str">
        <f>IF(L1938&lt;&gt;"",VLOOKUP(L1938,'Drop-down lists'!$CA$8:$CB$20,2,FALSE),"-")</f>
        <v>-</v>
      </c>
      <c r="N1938" s="20"/>
      <c r="O1938" s="59"/>
      <c r="P1938" s="20" t="str">
        <f>IF(O1938&lt;&gt;"",VLOOKUP(O1938,'Drop-down lists'!$CA$8:$CB$20,2,FALSE),"-")</f>
        <v>-</v>
      </c>
      <c r="Q1938" s="20"/>
      <c r="R1938" s="20"/>
      <c r="S1938" s="20" t="e">
        <f>IF(#REF!&lt;&gt;"",VLOOKUP(#REF!,'Drop-down lists'!$C$8:$D$12,2,FALSE),"-")</f>
        <v>#REF!</v>
      </c>
      <c r="T1938" s="59"/>
      <c r="U1938" s="20" t="str">
        <f>IF(T1938&lt;&gt;"",VLOOKUP(T1938,'Drop-down lists'!$CP$8:$CQ$20,2,FALSE),"-")</f>
        <v>-</v>
      </c>
      <c r="V1938" s="18"/>
      <c r="W1938" s="59"/>
      <c r="X1938" s="59"/>
      <c r="Y1938" s="20"/>
      <c r="Z1938" s="20" t="str">
        <f>IF(Y1938&lt;&gt;"",VLOOKUP(Y1938,'Drop-down lists'!$CV$8:$CW$20,2,FALSE),"-")</f>
        <v>-</v>
      </c>
      <c r="AA1938" s="18"/>
      <c r="AB1938" s="20"/>
      <c r="AC1938" s="18"/>
      <c r="AD1938" s="59"/>
      <c r="AE1938" s="20" t="str">
        <f>IF(AD1938&lt;&gt;"",VLOOKUP(AD1938,'Drop-down lists'!$CA$8:$CB$20,2,FALSE),"-")</f>
        <v>-</v>
      </c>
      <c r="AF1938" s="20"/>
      <c r="AG1938" s="20"/>
      <c r="AH1938" s="63"/>
      <c r="AI1938" s="63"/>
      <c r="AJ1938" s="63"/>
      <c r="AK1938" s="64"/>
      <c r="AL1938" s="59"/>
      <c r="AM1938" s="21"/>
      <c r="AN1938" s="18" t="str">
        <f>IF(AM1938&lt;&gt;"",VLOOKUP(AM1938,'Drop-down lists'!$CY$8:$CZ$32,2,FALSE),"-")</f>
        <v>-</v>
      </c>
      <c r="AO1938" s="21"/>
      <c r="AP1938" s="21"/>
    </row>
    <row r="1939" spans="1:42" x14ac:dyDescent="0.35">
      <c r="A1939" s="152" t="str">
        <f>IF($D1939="","-",COUNTA($D$4:$D1939))</f>
        <v>-</v>
      </c>
      <c r="B1939" s="340"/>
      <c r="C1939" s="340"/>
      <c r="D1939" s="340"/>
      <c r="E1939" s="18" t="str">
        <f>IF(D1939&lt;&gt;"",VLOOKUP(D1939,'Drop-down lists'!$A$8:$B$19,2,FALSE),"-")</f>
        <v>-</v>
      </c>
      <c r="F1939" s="18"/>
      <c r="G1939" s="59"/>
      <c r="H1939" s="20" t="str">
        <f>IF(G1939&lt;&gt;"",VLOOKUP(G1939,'Drop-down lists'!$C$8:$D$20,2,FALSE),"-")</f>
        <v>-</v>
      </c>
      <c r="I1939" s="59"/>
      <c r="J1939" s="59"/>
      <c r="K1939" s="20"/>
      <c r="L1939" s="59"/>
      <c r="M1939" s="20" t="str">
        <f>IF(L1939&lt;&gt;"",VLOOKUP(L1939,'Drop-down lists'!$CA$8:$CB$20,2,FALSE),"-")</f>
        <v>-</v>
      </c>
      <c r="N1939" s="20"/>
      <c r="O1939" s="59"/>
      <c r="P1939" s="20" t="str">
        <f>IF(O1939&lt;&gt;"",VLOOKUP(O1939,'Drop-down lists'!$CA$8:$CB$20,2,FALSE),"-")</f>
        <v>-</v>
      </c>
      <c r="Q1939" s="20"/>
      <c r="R1939" s="20"/>
      <c r="S1939" s="20" t="e">
        <f>IF(#REF!&lt;&gt;"",VLOOKUP(#REF!,'Drop-down lists'!$C$8:$D$12,2,FALSE),"-")</f>
        <v>#REF!</v>
      </c>
      <c r="T1939" s="59"/>
      <c r="U1939" s="20" t="str">
        <f>IF(T1939&lt;&gt;"",VLOOKUP(T1939,'Drop-down lists'!$CP$8:$CQ$20,2,FALSE),"-")</f>
        <v>-</v>
      </c>
      <c r="V1939" s="18"/>
      <c r="W1939" s="59"/>
      <c r="X1939" s="59"/>
      <c r="Y1939" s="20"/>
      <c r="Z1939" s="20" t="str">
        <f>IF(Y1939&lt;&gt;"",VLOOKUP(Y1939,'Drop-down lists'!$CV$8:$CW$20,2,FALSE),"-")</f>
        <v>-</v>
      </c>
      <c r="AA1939" s="18"/>
      <c r="AB1939" s="20"/>
      <c r="AC1939" s="18"/>
      <c r="AD1939" s="59"/>
      <c r="AE1939" s="20" t="str">
        <f>IF(AD1939&lt;&gt;"",VLOOKUP(AD1939,'Drop-down lists'!$CA$8:$CB$20,2,FALSE),"-")</f>
        <v>-</v>
      </c>
      <c r="AF1939" s="20"/>
      <c r="AG1939" s="20"/>
      <c r="AH1939" s="63"/>
      <c r="AI1939" s="63"/>
      <c r="AJ1939" s="63"/>
      <c r="AK1939" s="64"/>
      <c r="AL1939" s="59"/>
      <c r="AM1939" s="21"/>
      <c r="AN1939" s="18" t="str">
        <f>IF(AM1939&lt;&gt;"",VLOOKUP(AM1939,'Drop-down lists'!$CY$8:$CZ$32,2,FALSE),"-")</f>
        <v>-</v>
      </c>
      <c r="AO1939" s="21"/>
      <c r="AP1939" s="21"/>
    </row>
    <row r="1940" spans="1:42" x14ac:dyDescent="0.35">
      <c r="A1940" s="152" t="str">
        <f>IF($D1940="","-",COUNTA($D$4:$D1940))</f>
        <v>-</v>
      </c>
      <c r="B1940" s="340"/>
      <c r="C1940" s="340"/>
      <c r="D1940" s="340"/>
      <c r="E1940" s="18" t="str">
        <f>IF(D1940&lt;&gt;"",VLOOKUP(D1940,'Drop-down lists'!$A$8:$B$19,2,FALSE),"-")</f>
        <v>-</v>
      </c>
      <c r="F1940" s="18"/>
      <c r="G1940" s="59"/>
      <c r="H1940" s="20" t="str">
        <f>IF(G1940&lt;&gt;"",VLOOKUP(G1940,'Drop-down lists'!$C$8:$D$20,2,FALSE),"-")</f>
        <v>-</v>
      </c>
      <c r="I1940" s="59"/>
      <c r="J1940" s="59"/>
      <c r="K1940" s="20"/>
      <c r="L1940" s="59"/>
      <c r="M1940" s="20" t="str">
        <f>IF(L1940&lt;&gt;"",VLOOKUP(L1940,'Drop-down lists'!$CA$8:$CB$20,2,FALSE),"-")</f>
        <v>-</v>
      </c>
      <c r="N1940" s="20"/>
      <c r="O1940" s="59"/>
      <c r="P1940" s="20" t="str">
        <f>IF(O1940&lt;&gt;"",VLOOKUP(O1940,'Drop-down lists'!$CA$8:$CB$20,2,FALSE),"-")</f>
        <v>-</v>
      </c>
      <c r="Q1940" s="20"/>
      <c r="R1940" s="20"/>
      <c r="S1940" s="20" t="e">
        <f>IF(#REF!&lt;&gt;"",VLOOKUP(#REF!,'Drop-down lists'!$C$8:$D$12,2,FALSE),"-")</f>
        <v>#REF!</v>
      </c>
      <c r="T1940" s="59"/>
      <c r="U1940" s="20" t="str">
        <f>IF(T1940&lt;&gt;"",VLOOKUP(T1940,'Drop-down lists'!$CP$8:$CQ$20,2,FALSE),"-")</f>
        <v>-</v>
      </c>
      <c r="V1940" s="18"/>
      <c r="W1940" s="59"/>
      <c r="X1940" s="59"/>
      <c r="Y1940" s="20"/>
      <c r="Z1940" s="20" t="str">
        <f>IF(Y1940&lt;&gt;"",VLOOKUP(Y1940,'Drop-down lists'!$CV$8:$CW$20,2,FALSE),"-")</f>
        <v>-</v>
      </c>
      <c r="AA1940" s="18"/>
      <c r="AB1940" s="20"/>
      <c r="AC1940" s="18"/>
      <c r="AD1940" s="59"/>
      <c r="AE1940" s="20" t="str">
        <f>IF(AD1940&lt;&gt;"",VLOOKUP(AD1940,'Drop-down lists'!$CA$8:$CB$20,2,FALSE),"-")</f>
        <v>-</v>
      </c>
      <c r="AF1940" s="20"/>
      <c r="AG1940" s="20"/>
      <c r="AH1940" s="63"/>
      <c r="AI1940" s="63"/>
      <c r="AJ1940" s="63"/>
      <c r="AK1940" s="64"/>
      <c r="AL1940" s="59"/>
      <c r="AM1940" s="21"/>
      <c r="AN1940" s="18" t="str">
        <f>IF(AM1940&lt;&gt;"",VLOOKUP(AM1940,'Drop-down lists'!$CY$8:$CZ$32,2,FALSE),"-")</f>
        <v>-</v>
      </c>
      <c r="AO1940" s="21"/>
      <c r="AP1940" s="21"/>
    </row>
    <row r="1941" spans="1:42" x14ac:dyDescent="0.35">
      <c r="A1941" s="152" t="str">
        <f>IF($D1941="","-",COUNTA($D$4:$D1941))</f>
        <v>-</v>
      </c>
      <c r="B1941" s="340"/>
      <c r="C1941" s="340"/>
      <c r="D1941" s="340"/>
      <c r="E1941" s="18" t="str">
        <f>IF(D1941&lt;&gt;"",VLOOKUP(D1941,'Drop-down lists'!$A$8:$B$19,2,FALSE),"-")</f>
        <v>-</v>
      </c>
      <c r="F1941" s="18"/>
      <c r="G1941" s="59"/>
      <c r="H1941" s="20" t="str">
        <f>IF(G1941&lt;&gt;"",VLOOKUP(G1941,'Drop-down lists'!$C$8:$D$20,2,FALSE),"-")</f>
        <v>-</v>
      </c>
      <c r="I1941" s="59"/>
      <c r="J1941" s="59"/>
      <c r="K1941" s="20"/>
      <c r="L1941" s="59"/>
      <c r="M1941" s="20" t="str">
        <f>IF(L1941&lt;&gt;"",VLOOKUP(L1941,'Drop-down lists'!$CA$8:$CB$20,2,FALSE),"-")</f>
        <v>-</v>
      </c>
      <c r="N1941" s="20"/>
      <c r="O1941" s="59"/>
      <c r="P1941" s="20" t="str">
        <f>IF(O1941&lt;&gt;"",VLOOKUP(O1941,'Drop-down lists'!$CA$8:$CB$20,2,FALSE),"-")</f>
        <v>-</v>
      </c>
      <c r="Q1941" s="20"/>
      <c r="R1941" s="20"/>
      <c r="S1941" s="20" t="e">
        <f>IF(#REF!&lt;&gt;"",VLOOKUP(#REF!,'Drop-down lists'!$C$8:$D$12,2,FALSE),"-")</f>
        <v>#REF!</v>
      </c>
      <c r="T1941" s="59"/>
      <c r="U1941" s="20" t="str">
        <f>IF(T1941&lt;&gt;"",VLOOKUP(T1941,'Drop-down lists'!$CP$8:$CQ$20,2,FALSE),"-")</f>
        <v>-</v>
      </c>
      <c r="V1941" s="18"/>
      <c r="W1941" s="59"/>
      <c r="X1941" s="59"/>
      <c r="Y1941" s="20"/>
      <c r="Z1941" s="20" t="str">
        <f>IF(Y1941&lt;&gt;"",VLOOKUP(Y1941,'Drop-down lists'!$CV$8:$CW$20,2,FALSE),"-")</f>
        <v>-</v>
      </c>
      <c r="AA1941" s="18"/>
      <c r="AB1941" s="20"/>
      <c r="AC1941" s="18"/>
      <c r="AD1941" s="59"/>
      <c r="AE1941" s="20" t="str">
        <f>IF(AD1941&lt;&gt;"",VLOOKUP(AD1941,'Drop-down lists'!$CA$8:$CB$20,2,FALSE),"-")</f>
        <v>-</v>
      </c>
      <c r="AF1941" s="20"/>
      <c r="AG1941" s="20"/>
      <c r="AH1941" s="63"/>
      <c r="AI1941" s="63"/>
      <c r="AJ1941" s="63"/>
      <c r="AK1941" s="64"/>
      <c r="AL1941" s="59"/>
      <c r="AM1941" s="21"/>
      <c r="AN1941" s="18" t="str">
        <f>IF(AM1941&lt;&gt;"",VLOOKUP(AM1941,'Drop-down lists'!$CY$8:$CZ$32,2,FALSE),"-")</f>
        <v>-</v>
      </c>
      <c r="AO1941" s="21"/>
      <c r="AP1941" s="21"/>
    </row>
    <row r="1942" spans="1:42" x14ac:dyDescent="0.35">
      <c r="A1942" s="152" t="str">
        <f>IF($D1942="","-",COUNTA($D$4:$D1942))</f>
        <v>-</v>
      </c>
      <c r="B1942" s="340"/>
      <c r="C1942" s="340"/>
      <c r="D1942" s="340"/>
      <c r="E1942" s="18" t="str">
        <f>IF(D1942&lt;&gt;"",VLOOKUP(D1942,'Drop-down lists'!$A$8:$B$19,2,FALSE),"-")</f>
        <v>-</v>
      </c>
      <c r="F1942" s="18"/>
      <c r="G1942" s="59"/>
      <c r="H1942" s="20" t="str">
        <f>IF(G1942&lt;&gt;"",VLOOKUP(G1942,'Drop-down lists'!$C$8:$D$20,2,FALSE),"-")</f>
        <v>-</v>
      </c>
      <c r="I1942" s="59"/>
      <c r="J1942" s="59"/>
      <c r="K1942" s="20"/>
      <c r="L1942" s="59"/>
      <c r="M1942" s="20" t="str">
        <f>IF(L1942&lt;&gt;"",VLOOKUP(L1942,'Drop-down lists'!$CA$8:$CB$20,2,FALSE),"-")</f>
        <v>-</v>
      </c>
      <c r="N1942" s="20"/>
      <c r="O1942" s="59"/>
      <c r="P1942" s="20" t="str">
        <f>IF(O1942&lt;&gt;"",VLOOKUP(O1942,'Drop-down lists'!$CA$8:$CB$20,2,FALSE),"-")</f>
        <v>-</v>
      </c>
      <c r="Q1942" s="20"/>
      <c r="R1942" s="20"/>
      <c r="S1942" s="20" t="e">
        <f>IF(#REF!&lt;&gt;"",VLOOKUP(#REF!,'Drop-down lists'!$C$8:$D$12,2,FALSE),"-")</f>
        <v>#REF!</v>
      </c>
      <c r="T1942" s="59"/>
      <c r="U1942" s="20" t="str">
        <f>IF(T1942&lt;&gt;"",VLOOKUP(T1942,'Drop-down lists'!$CP$8:$CQ$20,2,FALSE),"-")</f>
        <v>-</v>
      </c>
      <c r="V1942" s="18"/>
      <c r="W1942" s="59"/>
      <c r="X1942" s="59"/>
      <c r="Y1942" s="20"/>
      <c r="Z1942" s="20" t="str">
        <f>IF(Y1942&lt;&gt;"",VLOOKUP(Y1942,'Drop-down lists'!$CV$8:$CW$20,2,FALSE),"-")</f>
        <v>-</v>
      </c>
      <c r="AA1942" s="18"/>
      <c r="AB1942" s="20"/>
      <c r="AC1942" s="18"/>
      <c r="AD1942" s="59"/>
      <c r="AE1942" s="20" t="str">
        <f>IF(AD1942&lt;&gt;"",VLOOKUP(AD1942,'Drop-down lists'!$CA$8:$CB$20,2,FALSE),"-")</f>
        <v>-</v>
      </c>
      <c r="AF1942" s="20"/>
      <c r="AG1942" s="20"/>
      <c r="AH1942" s="63"/>
      <c r="AI1942" s="63"/>
      <c r="AJ1942" s="63"/>
      <c r="AK1942" s="64"/>
      <c r="AL1942" s="59"/>
      <c r="AM1942" s="21"/>
      <c r="AN1942" s="18" t="str">
        <f>IF(AM1942&lt;&gt;"",VLOOKUP(AM1942,'Drop-down lists'!$CY$8:$CZ$32,2,FALSE),"-")</f>
        <v>-</v>
      </c>
      <c r="AO1942" s="21"/>
      <c r="AP1942" s="21"/>
    </row>
    <row r="1943" spans="1:42" x14ac:dyDescent="0.35">
      <c r="A1943" s="152" t="str">
        <f>IF($D1943="","-",COUNTA($D$4:$D1943))</f>
        <v>-</v>
      </c>
      <c r="B1943" s="340"/>
      <c r="C1943" s="340"/>
      <c r="D1943" s="340"/>
      <c r="E1943" s="18" t="str">
        <f>IF(D1943&lt;&gt;"",VLOOKUP(D1943,'Drop-down lists'!$A$8:$B$19,2,FALSE),"-")</f>
        <v>-</v>
      </c>
      <c r="F1943" s="18"/>
      <c r="G1943" s="59"/>
      <c r="H1943" s="20" t="str">
        <f>IF(G1943&lt;&gt;"",VLOOKUP(G1943,'Drop-down lists'!$C$8:$D$20,2,FALSE),"-")</f>
        <v>-</v>
      </c>
      <c r="I1943" s="59"/>
      <c r="J1943" s="59"/>
      <c r="K1943" s="20"/>
      <c r="L1943" s="59"/>
      <c r="M1943" s="20" t="str">
        <f>IF(L1943&lt;&gt;"",VLOOKUP(L1943,'Drop-down lists'!$CA$8:$CB$20,2,FALSE),"-")</f>
        <v>-</v>
      </c>
      <c r="N1943" s="20"/>
      <c r="O1943" s="59"/>
      <c r="P1943" s="20" t="str">
        <f>IF(O1943&lt;&gt;"",VLOOKUP(O1943,'Drop-down lists'!$CA$8:$CB$20,2,FALSE),"-")</f>
        <v>-</v>
      </c>
      <c r="Q1943" s="20"/>
      <c r="R1943" s="20"/>
      <c r="S1943" s="20" t="e">
        <f>IF(#REF!&lt;&gt;"",VLOOKUP(#REF!,'Drop-down lists'!$C$8:$D$12,2,FALSE),"-")</f>
        <v>#REF!</v>
      </c>
      <c r="T1943" s="59"/>
      <c r="U1943" s="20" t="str">
        <f>IF(T1943&lt;&gt;"",VLOOKUP(T1943,'Drop-down lists'!$CP$8:$CQ$20,2,FALSE),"-")</f>
        <v>-</v>
      </c>
      <c r="V1943" s="18"/>
      <c r="W1943" s="59"/>
      <c r="X1943" s="59"/>
      <c r="Y1943" s="20"/>
      <c r="Z1943" s="20" t="str">
        <f>IF(Y1943&lt;&gt;"",VLOOKUP(Y1943,'Drop-down lists'!$CV$8:$CW$20,2,FALSE),"-")</f>
        <v>-</v>
      </c>
      <c r="AA1943" s="18"/>
      <c r="AB1943" s="20"/>
      <c r="AC1943" s="18"/>
      <c r="AD1943" s="59"/>
      <c r="AE1943" s="20" t="str">
        <f>IF(AD1943&lt;&gt;"",VLOOKUP(AD1943,'Drop-down lists'!$CA$8:$CB$20,2,FALSE),"-")</f>
        <v>-</v>
      </c>
      <c r="AF1943" s="20"/>
      <c r="AG1943" s="20"/>
      <c r="AH1943" s="63"/>
      <c r="AI1943" s="63"/>
      <c r="AJ1943" s="63"/>
      <c r="AK1943" s="64"/>
      <c r="AL1943" s="59"/>
      <c r="AM1943" s="21"/>
      <c r="AN1943" s="18" t="str">
        <f>IF(AM1943&lt;&gt;"",VLOOKUP(AM1943,'Drop-down lists'!$CY$8:$CZ$32,2,FALSE),"-")</f>
        <v>-</v>
      </c>
      <c r="AO1943" s="21"/>
      <c r="AP1943" s="21"/>
    </row>
    <row r="1944" spans="1:42" x14ac:dyDescent="0.35">
      <c r="A1944" s="152" t="str">
        <f>IF($D1944="","-",COUNTA($D$4:$D1944))</f>
        <v>-</v>
      </c>
      <c r="B1944" s="340"/>
      <c r="C1944" s="340"/>
      <c r="D1944" s="340"/>
      <c r="E1944" s="18" t="str">
        <f>IF(D1944&lt;&gt;"",VLOOKUP(D1944,'Drop-down lists'!$A$8:$B$19,2,FALSE),"-")</f>
        <v>-</v>
      </c>
      <c r="F1944" s="18"/>
      <c r="G1944" s="59"/>
      <c r="H1944" s="20" t="str">
        <f>IF(G1944&lt;&gt;"",VLOOKUP(G1944,'Drop-down lists'!$C$8:$D$20,2,FALSE),"-")</f>
        <v>-</v>
      </c>
      <c r="I1944" s="59"/>
      <c r="J1944" s="59"/>
      <c r="K1944" s="20"/>
      <c r="L1944" s="59"/>
      <c r="M1944" s="20" t="str">
        <f>IF(L1944&lt;&gt;"",VLOOKUP(L1944,'Drop-down lists'!$CA$8:$CB$20,2,FALSE),"-")</f>
        <v>-</v>
      </c>
      <c r="N1944" s="20"/>
      <c r="O1944" s="59"/>
      <c r="P1944" s="20" t="str">
        <f>IF(O1944&lt;&gt;"",VLOOKUP(O1944,'Drop-down lists'!$CA$8:$CB$20,2,FALSE),"-")</f>
        <v>-</v>
      </c>
      <c r="Q1944" s="20"/>
      <c r="R1944" s="20"/>
      <c r="S1944" s="20" t="e">
        <f>IF(#REF!&lt;&gt;"",VLOOKUP(#REF!,'Drop-down lists'!$C$8:$D$12,2,FALSE),"-")</f>
        <v>#REF!</v>
      </c>
      <c r="T1944" s="59"/>
      <c r="U1944" s="20" t="str">
        <f>IF(T1944&lt;&gt;"",VLOOKUP(T1944,'Drop-down lists'!$CP$8:$CQ$20,2,FALSE),"-")</f>
        <v>-</v>
      </c>
      <c r="V1944" s="18"/>
      <c r="W1944" s="59"/>
      <c r="X1944" s="59"/>
      <c r="Y1944" s="20"/>
      <c r="Z1944" s="20" t="str">
        <f>IF(Y1944&lt;&gt;"",VLOOKUP(Y1944,'Drop-down lists'!$CV$8:$CW$20,2,FALSE),"-")</f>
        <v>-</v>
      </c>
      <c r="AA1944" s="18"/>
      <c r="AB1944" s="20"/>
      <c r="AC1944" s="18"/>
      <c r="AD1944" s="59"/>
      <c r="AE1944" s="20" t="str">
        <f>IF(AD1944&lt;&gt;"",VLOOKUP(AD1944,'Drop-down lists'!$CA$8:$CB$20,2,FALSE),"-")</f>
        <v>-</v>
      </c>
      <c r="AF1944" s="20"/>
      <c r="AG1944" s="20"/>
      <c r="AH1944" s="63"/>
      <c r="AI1944" s="63"/>
      <c r="AJ1944" s="63"/>
      <c r="AK1944" s="64"/>
      <c r="AL1944" s="59"/>
      <c r="AM1944" s="21"/>
      <c r="AN1944" s="18" t="str">
        <f>IF(AM1944&lt;&gt;"",VLOOKUP(AM1944,'Drop-down lists'!$CY$8:$CZ$32,2,FALSE),"-")</f>
        <v>-</v>
      </c>
      <c r="AO1944" s="21"/>
      <c r="AP1944" s="21"/>
    </row>
    <row r="1945" spans="1:42" x14ac:dyDescent="0.35">
      <c r="A1945" s="152" t="str">
        <f>IF($D1945="","-",COUNTA($D$4:$D1945))</f>
        <v>-</v>
      </c>
      <c r="B1945" s="340"/>
      <c r="C1945" s="340"/>
      <c r="D1945" s="340"/>
      <c r="E1945" s="18" t="str">
        <f>IF(D1945&lt;&gt;"",VLOOKUP(D1945,'Drop-down lists'!$A$8:$B$19,2,FALSE),"-")</f>
        <v>-</v>
      </c>
      <c r="F1945" s="18"/>
      <c r="G1945" s="59"/>
      <c r="H1945" s="20" t="str">
        <f>IF(G1945&lt;&gt;"",VLOOKUP(G1945,'Drop-down lists'!$C$8:$D$20,2,FALSE),"-")</f>
        <v>-</v>
      </c>
      <c r="I1945" s="59"/>
      <c r="J1945" s="59"/>
      <c r="K1945" s="20"/>
      <c r="L1945" s="59"/>
      <c r="M1945" s="20" t="str">
        <f>IF(L1945&lt;&gt;"",VLOOKUP(L1945,'Drop-down lists'!$CA$8:$CB$20,2,FALSE),"-")</f>
        <v>-</v>
      </c>
      <c r="N1945" s="20"/>
      <c r="O1945" s="59"/>
      <c r="P1945" s="20" t="str">
        <f>IF(O1945&lt;&gt;"",VLOOKUP(O1945,'Drop-down lists'!$CA$8:$CB$20,2,FALSE),"-")</f>
        <v>-</v>
      </c>
      <c r="Q1945" s="20"/>
      <c r="R1945" s="20"/>
      <c r="S1945" s="20" t="e">
        <f>IF(#REF!&lt;&gt;"",VLOOKUP(#REF!,'Drop-down lists'!$C$8:$D$12,2,FALSE),"-")</f>
        <v>#REF!</v>
      </c>
      <c r="T1945" s="59"/>
      <c r="U1945" s="20" t="str">
        <f>IF(T1945&lt;&gt;"",VLOOKUP(T1945,'Drop-down lists'!$CP$8:$CQ$20,2,FALSE),"-")</f>
        <v>-</v>
      </c>
      <c r="V1945" s="18"/>
      <c r="W1945" s="59"/>
      <c r="X1945" s="59"/>
      <c r="Y1945" s="20"/>
      <c r="Z1945" s="20" t="str">
        <f>IF(Y1945&lt;&gt;"",VLOOKUP(Y1945,'Drop-down lists'!$CV$8:$CW$20,2,FALSE),"-")</f>
        <v>-</v>
      </c>
      <c r="AA1945" s="18"/>
      <c r="AB1945" s="20"/>
      <c r="AC1945" s="18"/>
      <c r="AD1945" s="59"/>
      <c r="AE1945" s="20" t="str">
        <f>IF(AD1945&lt;&gt;"",VLOOKUP(AD1945,'Drop-down lists'!$CA$8:$CB$20,2,FALSE),"-")</f>
        <v>-</v>
      </c>
      <c r="AF1945" s="20"/>
      <c r="AG1945" s="20"/>
      <c r="AH1945" s="63"/>
      <c r="AI1945" s="63"/>
      <c r="AJ1945" s="63"/>
      <c r="AK1945" s="64"/>
      <c r="AL1945" s="59"/>
      <c r="AM1945" s="21"/>
      <c r="AN1945" s="18" t="str">
        <f>IF(AM1945&lt;&gt;"",VLOOKUP(AM1945,'Drop-down lists'!$CY$8:$CZ$32,2,FALSE),"-")</f>
        <v>-</v>
      </c>
      <c r="AO1945" s="21"/>
      <c r="AP1945" s="21"/>
    </row>
    <row r="1946" spans="1:42" x14ac:dyDescent="0.35">
      <c r="A1946" s="152" t="str">
        <f>IF($D1946="","-",COUNTA($D$4:$D1946))</f>
        <v>-</v>
      </c>
      <c r="B1946" s="340"/>
      <c r="C1946" s="340"/>
      <c r="D1946" s="340"/>
      <c r="E1946" s="18" t="str">
        <f>IF(D1946&lt;&gt;"",VLOOKUP(D1946,'Drop-down lists'!$A$8:$B$19,2,FALSE),"-")</f>
        <v>-</v>
      </c>
      <c r="F1946" s="18"/>
      <c r="G1946" s="59"/>
      <c r="H1946" s="20" t="str">
        <f>IF(G1946&lt;&gt;"",VLOOKUP(G1946,'Drop-down lists'!$C$8:$D$20,2,FALSE),"-")</f>
        <v>-</v>
      </c>
      <c r="I1946" s="59"/>
      <c r="J1946" s="59"/>
      <c r="K1946" s="20"/>
      <c r="L1946" s="59"/>
      <c r="M1946" s="20" t="str">
        <f>IF(L1946&lt;&gt;"",VLOOKUP(L1946,'Drop-down lists'!$CA$8:$CB$20,2,FALSE),"-")</f>
        <v>-</v>
      </c>
      <c r="N1946" s="20"/>
      <c r="O1946" s="59"/>
      <c r="P1946" s="20" t="str">
        <f>IF(O1946&lt;&gt;"",VLOOKUP(O1946,'Drop-down lists'!$CA$8:$CB$20,2,FALSE),"-")</f>
        <v>-</v>
      </c>
      <c r="Q1946" s="20"/>
      <c r="R1946" s="20"/>
      <c r="S1946" s="20" t="e">
        <f>IF(#REF!&lt;&gt;"",VLOOKUP(#REF!,'Drop-down lists'!$C$8:$D$12,2,FALSE),"-")</f>
        <v>#REF!</v>
      </c>
      <c r="T1946" s="59"/>
      <c r="U1946" s="20" t="str">
        <f>IF(T1946&lt;&gt;"",VLOOKUP(T1946,'Drop-down lists'!$CP$8:$CQ$20,2,FALSE),"-")</f>
        <v>-</v>
      </c>
      <c r="V1946" s="18"/>
      <c r="W1946" s="59"/>
      <c r="X1946" s="59"/>
      <c r="Y1946" s="20"/>
      <c r="Z1946" s="20" t="str">
        <f>IF(Y1946&lt;&gt;"",VLOOKUP(Y1946,'Drop-down lists'!$CV$8:$CW$20,2,FALSE),"-")</f>
        <v>-</v>
      </c>
      <c r="AA1946" s="18"/>
      <c r="AB1946" s="20"/>
      <c r="AC1946" s="18"/>
      <c r="AD1946" s="59"/>
      <c r="AE1946" s="20" t="str">
        <f>IF(AD1946&lt;&gt;"",VLOOKUP(AD1946,'Drop-down lists'!$CA$8:$CB$20,2,FALSE),"-")</f>
        <v>-</v>
      </c>
      <c r="AF1946" s="20"/>
      <c r="AG1946" s="20"/>
      <c r="AH1946" s="63"/>
      <c r="AI1946" s="63"/>
      <c r="AJ1946" s="63"/>
      <c r="AK1946" s="64"/>
      <c r="AL1946" s="59"/>
      <c r="AM1946" s="21"/>
      <c r="AN1946" s="18" t="str">
        <f>IF(AM1946&lt;&gt;"",VLOOKUP(AM1946,'Drop-down lists'!$CY$8:$CZ$32,2,FALSE),"-")</f>
        <v>-</v>
      </c>
      <c r="AO1946" s="21"/>
      <c r="AP1946" s="21"/>
    </row>
    <row r="1947" spans="1:42" x14ac:dyDescent="0.35">
      <c r="A1947" s="152" t="str">
        <f>IF($D1947="","-",COUNTA($D$4:$D1947))</f>
        <v>-</v>
      </c>
      <c r="B1947" s="340"/>
      <c r="C1947" s="340"/>
      <c r="D1947" s="340"/>
      <c r="E1947" s="18" t="str">
        <f>IF(D1947&lt;&gt;"",VLOOKUP(D1947,'Drop-down lists'!$A$8:$B$19,2,FALSE),"-")</f>
        <v>-</v>
      </c>
      <c r="F1947" s="18"/>
      <c r="G1947" s="59"/>
      <c r="H1947" s="20" t="str">
        <f>IF(G1947&lt;&gt;"",VLOOKUP(G1947,'Drop-down lists'!$C$8:$D$20,2,FALSE),"-")</f>
        <v>-</v>
      </c>
      <c r="I1947" s="59"/>
      <c r="J1947" s="59"/>
      <c r="K1947" s="20"/>
      <c r="L1947" s="59"/>
      <c r="M1947" s="20" t="str">
        <f>IF(L1947&lt;&gt;"",VLOOKUP(L1947,'Drop-down lists'!$CA$8:$CB$20,2,FALSE),"-")</f>
        <v>-</v>
      </c>
      <c r="N1947" s="20"/>
      <c r="O1947" s="59"/>
      <c r="P1947" s="20" t="str">
        <f>IF(O1947&lt;&gt;"",VLOOKUP(O1947,'Drop-down lists'!$CA$8:$CB$20,2,FALSE),"-")</f>
        <v>-</v>
      </c>
      <c r="Q1947" s="20"/>
      <c r="R1947" s="20"/>
      <c r="S1947" s="20" t="e">
        <f>IF(#REF!&lt;&gt;"",VLOOKUP(#REF!,'Drop-down lists'!$C$8:$D$12,2,FALSE),"-")</f>
        <v>#REF!</v>
      </c>
      <c r="T1947" s="59"/>
      <c r="U1947" s="20" t="str">
        <f>IF(T1947&lt;&gt;"",VLOOKUP(T1947,'Drop-down lists'!$CP$8:$CQ$20,2,FALSE),"-")</f>
        <v>-</v>
      </c>
      <c r="V1947" s="18"/>
      <c r="W1947" s="59"/>
      <c r="X1947" s="59"/>
      <c r="Y1947" s="20"/>
      <c r="Z1947" s="20" t="str">
        <f>IF(Y1947&lt;&gt;"",VLOOKUP(Y1947,'Drop-down lists'!$CV$8:$CW$20,2,FALSE),"-")</f>
        <v>-</v>
      </c>
      <c r="AA1947" s="18"/>
      <c r="AB1947" s="20"/>
      <c r="AC1947" s="18"/>
      <c r="AD1947" s="59"/>
      <c r="AE1947" s="20" t="str">
        <f>IF(AD1947&lt;&gt;"",VLOOKUP(AD1947,'Drop-down lists'!$CA$8:$CB$20,2,FALSE),"-")</f>
        <v>-</v>
      </c>
      <c r="AF1947" s="20"/>
      <c r="AG1947" s="20"/>
      <c r="AH1947" s="63"/>
      <c r="AI1947" s="63"/>
      <c r="AJ1947" s="63"/>
      <c r="AK1947" s="64"/>
      <c r="AL1947" s="59"/>
      <c r="AM1947" s="21"/>
      <c r="AN1947" s="18" t="str">
        <f>IF(AM1947&lt;&gt;"",VLOOKUP(AM1947,'Drop-down lists'!$CY$8:$CZ$32,2,FALSE),"-")</f>
        <v>-</v>
      </c>
      <c r="AO1947" s="21"/>
      <c r="AP1947" s="21"/>
    </row>
    <row r="1948" spans="1:42" x14ac:dyDescent="0.35">
      <c r="A1948" s="152" t="str">
        <f>IF($D1948="","-",COUNTA($D$4:$D1948))</f>
        <v>-</v>
      </c>
      <c r="B1948" s="340"/>
      <c r="C1948" s="340"/>
      <c r="D1948" s="340"/>
      <c r="E1948" s="18" t="str">
        <f>IF(D1948&lt;&gt;"",VLOOKUP(D1948,'Drop-down lists'!$A$8:$B$19,2,FALSE),"-")</f>
        <v>-</v>
      </c>
      <c r="F1948" s="18"/>
      <c r="G1948" s="59"/>
      <c r="H1948" s="20" t="str">
        <f>IF(G1948&lt;&gt;"",VLOOKUP(G1948,'Drop-down lists'!$C$8:$D$20,2,FALSE),"-")</f>
        <v>-</v>
      </c>
      <c r="I1948" s="59"/>
      <c r="J1948" s="59"/>
      <c r="K1948" s="20"/>
      <c r="L1948" s="59"/>
      <c r="M1948" s="20" t="str">
        <f>IF(L1948&lt;&gt;"",VLOOKUP(L1948,'Drop-down lists'!$CA$8:$CB$20,2,FALSE),"-")</f>
        <v>-</v>
      </c>
      <c r="N1948" s="20"/>
      <c r="O1948" s="59"/>
      <c r="P1948" s="20" t="str">
        <f>IF(O1948&lt;&gt;"",VLOOKUP(O1948,'Drop-down lists'!$CA$8:$CB$20,2,FALSE),"-")</f>
        <v>-</v>
      </c>
      <c r="Q1948" s="20"/>
      <c r="R1948" s="20"/>
      <c r="S1948" s="20" t="e">
        <f>IF(#REF!&lt;&gt;"",VLOOKUP(#REF!,'Drop-down lists'!$C$8:$D$12,2,FALSE),"-")</f>
        <v>#REF!</v>
      </c>
      <c r="T1948" s="59"/>
      <c r="U1948" s="20" t="str">
        <f>IF(T1948&lt;&gt;"",VLOOKUP(T1948,'Drop-down lists'!$CP$8:$CQ$20,2,FALSE),"-")</f>
        <v>-</v>
      </c>
      <c r="V1948" s="18"/>
      <c r="W1948" s="59"/>
      <c r="X1948" s="59"/>
      <c r="Y1948" s="20"/>
      <c r="Z1948" s="20" t="str">
        <f>IF(Y1948&lt;&gt;"",VLOOKUP(Y1948,'Drop-down lists'!$CV$8:$CW$20,2,FALSE),"-")</f>
        <v>-</v>
      </c>
      <c r="AA1948" s="18"/>
      <c r="AB1948" s="20"/>
      <c r="AC1948" s="18"/>
      <c r="AD1948" s="59"/>
      <c r="AE1948" s="20" t="str">
        <f>IF(AD1948&lt;&gt;"",VLOOKUP(AD1948,'Drop-down lists'!$CA$8:$CB$20,2,FALSE),"-")</f>
        <v>-</v>
      </c>
      <c r="AF1948" s="20"/>
      <c r="AG1948" s="20"/>
      <c r="AH1948" s="63"/>
      <c r="AI1948" s="63"/>
      <c r="AJ1948" s="63"/>
      <c r="AK1948" s="64"/>
      <c r="AL1948" s="59"/>
      <c r="AM1948" s="21"/>
      <c r="AN1948" s="18" t="str">
        <f>IF(AM1948&lt;&gt;"",VLOOKUP(AM1948,'Drop-down lists'!$CY$8:$CZ$32,2,FALSE),"-")</f>
        <v>-</v>
      </c>
      <c r="AO1948" s="21"/>
      <c r="AP1948" s="21"/>
    </row>
    <row r="1949" spans="1:42" x14ac:dyDescent="0.35">
      <c r="A1949" s="152" t="str">
        <f>IF($D1949="","-",COUNTA($D$4:$D1949))</f>
        <v>-</v>
      </c>
      <c r="B1949" s="340"/>
      <c r="C1949" s="340"/>
      <c r="D1949" s="340"/>
      <c r="E1949" s="18" t="str">
        <f>IF(D1949&lt;&gt;"",VLOOKUP(D1949,'Drop-down lists'!$A$8:$B$19,2,FALSE),"-")</f>
        <v>-</v>
      </c>
      <c r="F1949" s="18"/>
      <c r="G1949" s="59"/>
      <c r="H1949" s="20" t="str">
        <f>IF(G1949&lt;&gt;"",VLOOKUP(G1949,'Drop-down lists'!$C$8:$D$20,2,FALSE),"-")</f>
        <v>-</v>
      </c>
      <c r="I1949" s="59"/>
      <c r="J1949" s="59"/>
      <c r="K1949" s="20"/>
      <c r="L1949" s="59"/>
      <c r="M1949" s="20" t="str">
        <f>IF(L1949&lt;&gt;"",VLOOKUP(L1949,'Drop-down lists'!$CA$8:$CB$20,2,FALSE),"-")</f>
        <v>-</v>
      </c>
      <c r="N1949" s="20"/>
      <c r="O1949" s="59"/>
      <c r="P1949" s="20" t="str">
        <f>IF(O1949&lt;&gt;"",VLOOKUP(O1949,'Drop-down lists'!$CA$8:$CB$20,2,FALSE),"-")</f>
        <v>-</v>
      </c>
      <c r="Q1949" s="20"/>
      <c r="R1949" s="20"/>
      <c r="S1949" s="20" t="e">
        <f>IF(#REF!&lt;&gt;"",VLOOKUP(#REF!,'Drop-down lists'!$C$8:$D$12,2,FALSE),"-")</f>
        <v>#REF!</v>
      </c>
      <c r="T1949" s="59"/>
      <c r="U1949" s="20" t="str">
        <f>IF(T1949&lt;&gt;"",VLOOKUP(T1949,'Drop-down lists'!$CP$8:$CQ$20,2,FALSE),"-")</f>
        <v>-</v>
      </c>
      <c r="V1949" s="18"/>
      <c r="W1949" s="59"/>
      <c r="X1949" s="59"/>
      <c r="Y1949" s="20"/>
      <c r="Z1949" s="20" t="str">
        <f>IF(Y1949&lt;&gt;"",VLOOKUP(Y1949,'Drop-down lists'!$CV$8:$CW$20,2,FALSE),"-")</f>
        <v>-</v>
      </c>
      <c r="AA1949" s="18"/>
      <c r="AB1949" s="20"/>
      <c r="AC1949" s="18"/>
      <c r="AD1949" s="59"/>
      <c r="AE1949" s="20" t="str">
        <f>IF(AD1949&lt;&gt;"",VLOOKUP(AD1949,'Drop-down lists'!$CA$8:$CB$20,2,FALSE),"-")</f>
        <v>-</v>
      </c>
      <c r="AF1949" s="20"/>
      <c r="AG1949" s="20"/>
      <c r="AH1949" s="63"/>
      <c r="AI1949" s="63"/>
      <c r="AJ1949" s="63"/>
      <c r="AK1949" s="64"/>
      <c r="AL1949" s="59"/>
      <c r="AM1949" s="21"/>
      <c r="AN1949" s="18" t="str">
        <f>IF(AM1949&lt;&gt;"",VLOOKUP(AM1949,'Drop-down lists'!$CY$8:$CZ$32,2,FALSE),"-")</f>
        <v>-</v>
      </c>
      <c r="AO1949" s="21"/>
      <c r="AP1949" s="21"/>
    </row>
    <row r="1950" spans="1:42" x14ac:dyDescent="0.35">
      <c r="A1950" s="152" t="str">
        <f>IF($D1950="","-",COUNTA($D$4:$D1950))</f>
        <v>-</v>
      </c>
      <c r="B1950" s="340"/>
      <c r="C1950" s="340"/>
      <c r="D1950" s="340"/>
      <c r="E1950" s="18" t="str">
        <f>IF(D1950&lt;&gt;"",VLOOKUP(D1950,'Drop-down lists'!$A$8:$B$19,2,FALSE),"-")</f>
        <v>-</v>
      </c>
      <c r="F1950" s="18"/>
      <c r="G1950" s="59"/>
      <c r="H1950" s="20" t="str">
        <f>IF(G1950&lt;&gt;"",VLOOKUP(G1950,'Drop-down lists'!$C$8:$D$20,2,FALSE),"-")</f>
        <v>-</v>
      </c>
      <c r="I1950" s="59"/>
      <c r="J1950" s="59"/>
      <c r="K1950" s="20"/>
      <c r="L1950" s="59"/>
      <c r="M1950" s="20" t="str">
        <f>IF(L1950&lt;&gt;"",VLOOKUP(L1950,'Drop-down lists'!$CA$8:$CB$20,2,FALSE),"-")</f>
        <v>-</v>
      </c>
      <c r="N1950" s="20"/>
      <c r="O1950" s="59"/>
      <c r="P1950" s="20" t="str">
        <f>IF(O1950&lt;&gt;"",VLOOKUP(O1950,'Drop-down lists'!$CA$8:$CB$20,2,FALSE),"-")</f>
        <v>-</v>
      </c>
      <c r="Q1950" s="20"/>
      <c r="R1950" s="20"/>
      <c r="S1950" s="20" t="e">
        <f>IF(#REF!&lt;&gt;"",VLOOKUP(#REF!,'Drop-down lists'!$C$8:$D$12,2,FALSE),"-")</f>
        <v>#REF!</v>
      </c>
      <c r="T1950" s="59"/>
      <c r="U1950" s="20" t="str">
        <f>IF(T1950&lt;&gt;"",VLOOKUP(T1950,'Drop-down lists'!$CP$8:$CQ$20,2,FALSE),"-")</f>
        <v>-</v>
      </c>
      <c r="V1950" s="18"/>
      <c r="W1950" s="59"/>
      <c r="X1950" s="59"/>
      <c r="Y1950" s="20"/>
      <c r="Z1950" s="20" t="str">
        <f>IF(Y1950&lt;&gt;"",VLOOKUP(Y1950,'Drop-down lists'!$CV$8:$CW$20,2,FALSE),"-")</f>
        <v>-</v>
      </c>
      <c r="AA1950" s="18"/>
      <c r="AB1950" s="20"/>
      <c r="AC1950" s="18"/>
      <c r="AD1950" s="59"/>
      <c r="AE1950" s="20" t="str">
        <f>IF(AD1950&lt;&gt;"",VLOOKUP(AD1950,'Drop-down lists'!$CA$8:$CB$20,2,FALSE),"-")</f>
        <v>-</v>
      </c>
      <c r="AF1950" s="20"/>
      <c r="AG1950" s="20"/>
      <c r="AH1950" s="63"/>
      <c r="AI1950" s="63"/>
      <c r="AJ1950" s="63"/>
      <c r="AK1950" s="64"/>
      <c r="AL1950" s="59"/>
      <c r="AM1950" s="21"/>
      <c r="AN1950" s="18" t="str">
        <f>IF(AM1950&lt;&gt;"",VLOOKUP(AM1950,'Drop-down lists'!$CY$8:$CZ$32,2,FALSE),"-")</f>
        <v>-</v>
      </c>
      <c r="AO1950" s="21"/>
      <c r="AP1950" s="21"/>
    </row>
    <row r="1951" spans="1:42" x14ac:dyDescent="0.35">
      <c r="A1951" s="152" t="str">
        <f>IF($D1951="","-",COUNTA($D$4:$D1951))</f>
        <v>-</v>
      </c>
      <c r="B1951" s="340"/>
      <c r="C1951" s="340"/>
      <c r="D1951" s="340"/>
      <c r="E1951" s="18" t="str">
        <f>IF(D1951&lt;&gt;"",VLOOKUP(D1951,'Drop-down lists'!$A$8:$B$19,2,FALSE),"-")</f>
        <v>-</v>
      </c>
      <c r="F1951" s="18"/>
      <c r="G1951" s="59"/>
      <c r="H1951" s="20" t="str">
        <f>IF(G1951&lt;&gt;"",VLOOKUP(G1951,'Drop-down lists'!$C$8:$D$20,2,FALSE),"-")</f>
        <v>-</v>
      </c>
      <c r="I1951" s="59"/>
      <c r="J1951" s="59"/>
      <c r="K1951" s="20"/>
      <c r="L1951" s="59"/>
      <c r="M1951" s="20" t="str">
        <f>IF(L1951&lt;&gt;"",VLOOKUP(L1951,'Drop-down lists'!$CA$8:$CB$20,2,FALSE),"-")</f>
        <v>-</v>
      </c>
      <c r="N1951" s="20"/>
      <c r="O1951" s="59"/>
      <c r="P1951" s="20" t="str">
        <f>IF(O1951&lt;&gt;"",VLOOKUP(O1951,'Drop-down lists'!$CA$8:$CB$20,2,FALSE),"-")</f>
        <v>-</v>
      </c>
      <c r="Q1951" s="20"/>
      <c r="R1951" s="20"/>
      <c r="S1951" s="20" t="e">
        <f>IF(#REF!&lt;&gt;"",VLOOKUP(#REF!,'Drop-down lists'!$C$8:$D$12,2,FALSE),"-")</f>
        <v>#REF!</v>
      </c>
      <c r="T1951" s="59"/>
      <c r="U1951" s="20" t="str">
        <f>IF(T1951&lt;&gt;"",VLOOKUP(T1951,'Drop-down lists'!$CP$8:$CQ$20,2,FALSE),"-")</f>
        <v>-</v>
      </c>
      <c r="V1951" s="18"/>
      <c r="W1951" s="59"/>
      <c r="X1951" s="59"/>
      <c r="Y1951" s="20"/>
      <c r="Z1951" s="20" t="str">
        <f>IF(Y1951&lt;&gt;"",VLOOKUP(Y1951,'Drop-down lists'!$CV$8:$CW$20,2,FALSE),"-")</f>
        <v>-</v>
      </c>
      <c r="AA1951" s="18"/>
      <c r="AB1951" s="20"/>
      <c r="AC1951" s="18"/>
      <c r="AD1951" s="59"/>
      <c r="AE1951" s="20" t="str">
        <f>IF(AD1951&lt;&gt;"",VLOOKUP(AD1951,'Drop-down lists'!$CA$8:$CB$20,2,FALSE),"-")</f>
        <v>-</v>
      </c>
      <c r="AF1951" s="20"/>
      <c r="AG1951" s="20"/>
      <c r="AH1951" s="63"/>
      <c r="AI1951" s="63"/>
      <c r="AJ1951" s="63"/>
      <c r="AK1951" s="64"/>
      <c r="AL1951" s="59"/>
      <c r="AM1951" s="21"/>
      <c r="AN1951" s="18" t="str">
        <f>IF(AM1951&lt;&gt;"",VLOOKUP(AM1951,'Drop-down lists'!$CY$8:$CZ$32,2,FALSE),"-")</f>
        <v>-</v>
      </c>
      <c r="AO1951" s="21"/>
      <c r="AP1951" s="21"/>
    </row>
    <row r="1952" spans="1:42" x14ac:dyDescent="0.35">
      <c r="A1952" s="152" t="str">
        <f>IF($D1952="","-",COUNTA($D$4:$D1952))</f>
        <v>-</v>
      </c>
      <c r="B1952" s="340"/>
      <c r="C1952" s="340"/>
      <c r="D1952" s="340"/>
      <c r="E1952" s="18" t="str">
        <f>IF(D1952&lt;&gt;"",VLOOKUP(D1952,'Drop-down lists'!$A$8:$B$19,2,FALSE),"-")</f>
        <v>-</v>
      </c>
      <c r="F1952" s="18"/>
      <c r="G1952" s="59"/>
      <c r="H1952" s="20" t="str">
        <f>IF(G1952&lt;&gt;"",VLOOKUP(G1952,'Drop-down lists'!$C$8:$D$20,2,FALSE),"-")</f>
        <v>-</v>
      </c>
      <c r="I1952" s="59"/>
      <c r="J1952" s="59"/>
      <c r="K1952" s="20"/>
      <c r="L1952" s="59"/>
      <c r="M1952" s="20" t="str">
        <f>IF(L1952&lt;&gt;"",VLOOKUP(L1952,'Drop-down lists'!$CA$8:$CB$20,2,FALSE),"-")</f>
        <v>-</v>
      </c>
      <c r="N1952" s="20"/>
      <c r="O1952" s="59"/>
      <c r="P1952" s="20" t="str">
        <f>IF(O1952&lt;&gt;"",VLOOKUP(O1952,'Drop-down lists'!$CA$8:$CB$20,2,FALSE),"-")</f>
        <v>-</v>
      </c>
      <c r="Q1952" s="20"/>
      <c r="R1952" s="20"/>
      <c r="S1952" s="20" t="e">
        <f>IF(#REF!&lt;&gt;"",VLOOKUP(#REF!,'Drop-down lists'!$C$8:$D$12,2,FALSE),"-")</f>
        <v>#REF!</v>
      </c>
      <c r="T1952" s="59"/>
      <c r="U1952" s="20" t="str">
        <f>IF(T1952&lt;&gt;"",VLOOKUP(T1952,'Drop-down lists'!$CP$8:$CQ$20,2,FALSE),"-")</f>
        <v>-</v>
      </c>
      <c r="V1952" s="18"/>
      <c r="W1952" s="59"/>
      <c r="X1952" s="59"/>
      <c r="Y1952" s="20"/>
      <c r="Z1952" s="20" t="str">
        <f>IF(Y1952&lt;&gt;"",VLOOKUP(Y1952,'Drop-down lists'!$CV$8:$CW$20,2,FALSE),"-")</f>
        <v>-</v>
      </c>
      <c r="AA1952" s="18"/>
      <c r="AB1952" s="20"/>
      <c r="AC1952" s="18"/>
      <c r="AD1952" s="59"/>
      <c r="AE1952" s="20" t="str">
        <f>IF(AD1952&lt;&gt;"",VLOOKUP(AD1952,'Drop-down lists'!$CA$8:$CB$20,2,FALSE),"-")</f>
        <v>-</v>
      </c>
      <c r="AF1952" s="20"/>
      <c r="AG1952" s="20"/>
      <c r="AH1952" s="63"/>
      <c r="AI1952" s="63"/>
      <c r="AJ1952" s="63"/>
      <c r="AK1952" s="64"/>
      <c r="AL1952" s="59"/>
      <c r="AM1952" s="21"/>
      <c r="AN1952" s="18" t="str">
        <f>IF(AM1952&lt;&gt;"",VLOOKUP(AM1952,'Drop-down lists'!$CY$8:$CZ$32,2,FALSE),"-")</f>
        <v>-</v>
      </c>
      <c r="AO1952" s="21"/>
      <c r="AP1952" s="21"/>
    </row>
    <row r="1953" spans="1:42" x14ac:dyDescent="0.35">
      <c r="A1953" s="152" t="str">
        <f>IF($D1953="","-",COUNTA($D$4:$D1953))</f>
        <v>-</v>
      </c>
      <c r="B1953" s="340"/>
      <c r="C1953" s="340"/>
      <c r="D1953" s="340"/>
      <c r="E1953" s="18" t="str">
        <f>IF(D1953&lt;&gt;"",VLOOKUP(D1953,'Drop-down lists'!$A$8:$B$19,2,FALSE),"-")</f>
        <v>-</v>
      </c>
      <c r="F1953" s="18"/>
      <c r="G1953" s="59"/>
      <c r="H1953" s="20" t="str">
        <f>IF(G1953&lt;&gt;"",VLOOKUP(G1953,'Drop-down lists'!$C$8:$D$20,2,FALSE),"-")</f>
        <v>-</v>
      </c>
      <c r="I1953" s="59"/>
      <c r="J1953" s="59"/>
      <c r="K1953" s="20"/>
      <c r="L1953" s="59"/>
      <c r="M1953" s="20" t="str">
        <f>IF(L1953&lt;&gt;"",VLOOKUP(L1953,'Drop-down lists'!$CA$8:$CB$20,2,FALSE),"-")</f>
        <v>-</v>
      </c>
      <c r="N1953" s="20"/>
      <c r="O1953" s="59"/>
      <c r="P1953" s="20" t="str">
        <f>IF(O1953&lt;&gt;"",VLOOKUP(O1953,'Drop-down lists'!$CA$8:$CB$20,2,FALSE),"-")</f>
        <v>-</v>
      </c>
      <c r="Q1953" s="20"/>
      <c r="R1953" s="20"/>
      <c r="S1953" s="20" t="e">
        <f>IF(#REF!&lt;&gt;"",VLOOKUP(#REF!,'Drop-down lists'!$C$8:$D$12,2,FALSE),"-")</f>
        <v>#REF!</v>
      </c>
      <c r="T1953" s="59"/>
      <c r="U1953" s="20" t="str">
        <f>IF(T1953&lt;&gt;"",VLOOKUP(T1953,'Drop-down lists'!$CP$8:$CQ$20,2,FALSE),"-")</f>
        <v>-</v>
      </c>
      <c r="V1953" s="18"/>
      <c r="W1953" s="59"/>
      <c r="X1953" s="59"/>
      <c r="Y1953" s="20"/>
      <c r="Z1953" s="20" t="str">
        <f>IF(Y1953&lt;&gt;"",VLOOKUP(Y1953,'Drop-down lists'!$CV$8:$CW$20,2,FALSE),"-")</f>
        <v>-</v>
      </c>
      <c r="AA1953" s="18"/>
      <c r="AB1953" s="20"/>
      <c r="AC1953" s="18"/>
      <c r="AD1953" s="59"/>
      <c r="AE1953" s="20" t="str">
        <f>IF(AD1953&lt;&gt;"",VLOOKUP(AD1953,'Drop-down lists'!$CA$8:$CB$20,2,FALSE),"-")</f>
        <v>-</v>
      </c>
      <c r="AF1953" s="20"/>
      <c r="AG1953" s="20"/>
      <c r="AH1953" s="63"/>
      <c r="AI1953" s="63"/>
      <c r="AJ1953" s="63"/>
      <c r="AK1953" s="64"/>
      <c r="AL1953" s="59"/>
      <c r="AM1953" s="21"/>
      <c r="AN1953" s="18" t="str">
        <f>IF(AM1953&lt;&gt;"",VLOOKUP(AM1953,'Drop-down lists'!$CY$8:$CZ$32,2,FALSE),"-")</f>
        <v>-</v>
      </c>
      <c r="AO1953" s="21"/>
      <c r="AP1953" s="21"/>
    </row>
    <row r="1954" spans="1:42" x14ac:dyDescent="0.35">
      <c r="A1954" s="152" t="str">
        <f>IF($D1954="","-",COUNTA($D$4:$D1954))</f>
        <v>-</v>
      </c>
      <c r="B1954" s="340"/>
      <c r="C1954" s="340"/>
      <c r="D1954" s="340"/>
      <c r="E1954" s="18" t="str">
        <f>IF(D1954&lt;&gt;"",VLOOKUP(D1954,'Drop-down lists'!$A$8:$B$19,2,FALSE),"-")</f>
        <v>-</v>
      </c>
      <c r="F1954" s="18"/>
      <c r="G1954" s="59"/>
      <c r="H1954" s="20" t="str">
        <f>IF(G1954&lt;&gt;"",VLOOKUP(G1954,'Drop-down lists'!$C$8:$D$20,2,FALSE),"-")</f>
        <v>-</v>
      </c>
      <c r="I1954" s="59"/>
      <c r="J1954" s="59"/>
      <c r="K1954" s="20"/>
      <c r="L1954" s="59"/>
      <c r="M1954" s="20" t="str">
        <f>IF(L1954&lt;&gt;"",VLOOKUP(L1954,'Drop-down lists'!$CA$8:$CB$20,2,FALSE),"-")</f>
        <v>-</v>
      </c>
      <c r="N1954" s="20"/>
      <c r="O1954" s="59"/>
      <c r="P1954" s="20" t="str">
        <f>IF(O1954&lt;&gt;"",VLOOKUP(O1954,'Drop-down lists'!$CA$8:$CB$20,2,FALSE),"-")</f>
        <v>-</v>
      </c>
      <c r="Q1954" s="20"/>
      <c r="R1954" s="20"/>
      <c r="S1954" s="20" t="e">
        <f>IF(#REF!&lt;&gt;"",VLOOKUP(#REF!,'Drop-down lists'!$C$8:$D$12,2,FALSE),"-")</f>
        <v>#REF!</v>
      </c>
      <c r="T1954" s="59"/>
      <c r="U1954" s="20" t="str">
        <f>IF(T1954&lt;&gt;"",VLOOKUP(T1954,'Drop-down lists'!$CP$8:$CQ$20,2,FALSE),"-")</f>
        <v>-</v>
      </c>
      <c r="V1954" s="18"/>
      <c r="W1954" s="59"/>
      <c r="X1954" s="59"/>
      <c r="Y1954" s="20"/>
      <c r="Z1954" s="20" t="str">
        <f>IF(Y1954&lt;&gt;"",VLOOKUP(Y1954,'Drop-down lists'!$CV$8:$CW$20,2,FALSE),"-")</f>
        <v>-</v>
      </c>
      <c r="AA1954" s="18"/>
      <c r="AB1954" s="20"/>
      <c r="AC1954" s="18"/>
      <c r="AD1954" s="59"/>
      <c r="AE1954" s="20" t="str">
        <f>IF(AD1954&lt;&gt;"",VLOOKUP(AD1954,'Drop-down lists'!$CA$8:$CB$20,2,FALSE),"-")</f>
        <v>-</v>
      </c>
      <c r="AF1954" s="20"/>
      <c r="AG1954" s="20"/>
      <c r="AH1954" s="63"/>
      <c r="AI1954" s="63"/>
      <c r="AJ1954" s="63"/>
      <c r="AK1954" s="64"/>
      <c r="AL1954" s="59"/>
      <c r="AM1954" s="21"/>
      <c r="AN1954" s="18" t="str">
        <f>IF(AM1954&lt;&gt;"",VLOOKUP(AM1954,'Drop-down lists'!$CY$8:$CZ$32,2,FALSE),"-")</f>
        <v>-</v>
      </c>
      <c r="AO1954" s="21"/>
      <c r="AP1954" s="21"/>
    </row>
    <row r="1955" spans="1:42" x14ac:dyDescent="0.35">
      <c r="A1955" s="152" t="str">
        <f>IF($D1955="","-",COUNTA($D$4:$D1955))</f>
        <v>-</v>
      </c>
      <c r="B1955" s="340"/>
      <c r="C1955" s="340"/>
      <c r="D1955" s="340"/>
      <c r="E1955" s="18" t="str">
        <f>IF(D1955&lt;&gt;"",VLOOKUP(D1955,'Drop-down lists'!$A$8:$B$19,2,FALSE),"-")</f>
        <v>-</v>
      </c>
      <c r="F1955" s="18"/>
      <c r="G1955" s="59"/>
      <c r="H1955" s="20" t="str">
        <f>IF(G1955&lt;&gt;"",VLOOKUP(G1955,'Drop-down lists'!$C$8:$D$20,2,FALSE),"-")</f>
        <v>-</v>
      </c>
      <c r="I1955" s="59"/>
      <c r="J1955" s="59"/>
      <c r="K1955" s="20"/>
      <c r="L1955" s="59"/>
      <c r="M1955" s="20" t="str">
        <f>IF(L1955&lt;&gt;"",VLOOKUP(L1955,'Drop-down lists'!$CA$8:$CB$20,2,FALSE),"-")</f>
        <v>-</v>
      </c>
      <c r="N1955" s="20"/>
      <c r="O1955" s="59"/>
      <c r="P1955" s="20" t="str">
        <f>IF(O1955&lt;&gt;"",VLOOKUP(O1955,'Drop-down lists'!$CA$8:$CB$20,2,FALSE),"-")</f>
        <v>-</v>
      </c>
      <c r="Q1955" s="20"/>
      <c r="R1955" s="20"/>
      <c r="S1955" s="20" t="e">
        <f>IF(#REF!&lt;&gt;"",VLOOKUP(#REF!,'Drop-down lists'!$C$8:$D$12,2,FALSE),"-")</f>
        <v>#REF!</v>
      </c>
      <c r="T1955" s="59"/>
      <c r="U1955" s="20" t="str">
        <f>IF(T1955&lt;&gt;"",VLOOKUP(T1955,'Drop-down lists'!$CP$8:$CQ$20,2,FALSE),"-")</f>
        <v>-</v>
      </c>
      <c r="V1955" s="18"/>
      <c r="W1955" s="59"/>
      <c r="X1955" s="59"/>
      <c r="Y1955" s="20"/>
      <c r="Z1955" s="20" t="str">
        <f>IF(Y1955&lt;&gt;"",VLOOKUP(Y1955,'Drop-down lists'!$CV$8:$CW$20,2,FALSE),"-")</f>
        <v>-</v>
      </c>
      <c r="AA1955" s="18"/>
      <c r="AB1955" s="20"/>
      <c r="AC1955" s="18"/>
      <c r="AD1955" s="59"/>
      <c r="AE1955" s="20" t="str">
        <f>IF(AD1955&lt;&gt;"",VLOOKUP(AD1955,'Drop-down lists'!$CA$8:$CB$20,2,FALSE),"-")</f>
        <v>-</v>
      </c>
      <c r="AF1955" s="20"/>
      <c r="AG1955" s="20"/>
      <c r="AH1955" s="63"/>
      <c r="AI1955" s="63"/>
      <c r="AJ1955" s="63"/>
      <c r="AK1955" s="64"/>
      <c r="AL1955" s="59"/>
      <c r="AM1955" s="21"/>
      <c r="AN1955" s="18" t="str">
        <f>IF(AM1955&lt;&gt;"",VLOOKUP(AM1955,'Drop-down lists'!$CY$8:$CZ$32,2,FALSE),"-")</f>
        <v>-</v>
      </c>
      <c r="AO1955" s="21"/>
      <c r="AP1955" s="21"/>
    </row>
    <row r="1956" spans="1:42" x14ac:dyDescent="0.35">
      <c r="A1956" s="152" t="str">
        <f>IF($D1956="","-",COUNTA($D$4:$D1956))</f>
        <v>-</v>
      </c>
      <c r="B1956" s="340"/>
      <c r="C1956" s="340"/>
      <c r="D1956" s="340"/>
      <c r="E1956" s="18" t="str">
        <f>IF(D1956&lt;&gt;"",VLOOKUP(D1956,'Drop-down lists'!$A$8:$B$19,2,FALSE),"-")</f>
        <v>-</v>
      </c>
      <c r="F1956" s="18"/>
      <c r="G1956" s="59"/>
      <c r="H1956" s="20" t="str">
        <f>IF(G1956&lt;&gt;"",VLOOKUP(G1956,'Drop-down lists'!$C$8:$D$20,2,FALSE),"-")</f>
        <v>-</v>
      </c>
      <c r="I1956" s="59"/>
      <c r="J1956" s="59"/>
      <c r="K1956" s="20"/>
      <c r="L1956" s="59"/>
      <c r="M1956" s="20" t="str">
        <f>IF(L1956&lt;&gt;"",VLOOKUP(L1956,'Drop-down lists'!$CA$8:$CB$20,2,FALSE),"-")</f>
        <v>-</v>
      </c>
      <c r="N1956" s="20"/>
      <c r="O1956" s="59"/>
      <c r="P1956" s="20" t="str">
        <f>IF(O1956&lt;&gt;"",VLOOKUP(O1956,'Drop-down lists'!$CA$8:$CB$20,2,FALSE),"-")</f>
        <v>-</v>
      </c>
      <c r="Q1956" s="20"/>
      <c r="R1956" s="20"/>
      <c r="S1956" s="20" t="e">
        <f>IF(#REF!&lt;&gt;"",VLOOKUP(#REF!,'Drop-down lists'!$C$8:$D$12,2,FALSE),"-")</f>
        <v>#REF!</v>
      </c>
      <c r="T1956" s="59"/>
      <c r="U1956" s="20" t="str">
        <f>IF(T1956&lt;&gt;"",VLOOKUP(T1956,'Drop-down lists'!$CP$8:$CQ$20,2,FALSE),"-")</f>
        <v>-</v>
      </c>
      <c r="V1956" s="18"/>
      <c r="W1956" s="59"/>
      <c r="X1956" s="59"/>
      <c r="Y1956" s="20"/>
      <c r="Z1956" s="20" t="str">
        <f>IF(Y1956&lt;&gt;"",VLOOKUP(Y1956,'Drop-down lists'!$CV$8:$CW$20,2,FALSE),"-")</f>
        <v>-</v>
      </c>
      <c r="AA1956" s="18"/>
      <c r="AB1956" s="20"/>
      <c r="AC1956" s="18"/>
      <c r="AD1956" s="59"/>
      <c r="AE1956" s="20" t="str">
        <f>IF(AD1956&lt;&gt;"",VLOOKUP(AD1956,'Drop-down lists'!$CA$8:$CB$20,2,FALSE),"-")</f>
        <v>-</v>
      </c>
      <c r="AF1956" s="20"/>
      <c r="AG1956" s="20"/>
      <c r="AH1956" s="63"/>
      <c r="AI1956" s="63"/>
      <c r="AJ1956" s="63"/>
      <c r="AK1956" s="64"/>
      <c r="AL1956" s="59"/>
      <c r="AM1956" s="21"/>
      <c r="AN1956" s="18" t="str">
        <f>IF(AM1956&lt;&gt;"",VLOOKUP(AM1956,'Drop-down lists'!$CY$8:$CZ$32,2,FALSE),"-")</f>
        <v>-</v>
      </c>
      <c r="AO1956" s="21"/>
      <c r="AP1956" s="21"/>
    </row>
    <row r="1957" spans="1:42" x14ac:dyDescent="0.35">
      <c r="A1957" s="152" t="str">
        <f>IF($D1957="","-",COUNTA($D$4:$D1957))</f>
        <v>-</v>
      </c>
      <c r="B1957" s="340"/>
      <c r="C1957" s="340"/>
      <c r="D1957" s="340"/>
      <c r="E1957" s="18" t="str">
        <f>IF(D1957&lt;&gt;"",VLOOKUP(D1957,'Drop-down lists'!$A$8:$B$19,2,FALSE),"-")</f>
        <v>-</v>
      </c>
      <c r="F1957" s="18"/>
      <c r="G1957" s="59"/>
      <c r="H1957" s="20" t="str">
        <f>IF(G1957&lt;&gt;"",VLOOKUP(G1957,'Drop-down lists'!$C$8:$D$20,2,FALSE),"-")</f>
        <v>-</v>
      </c>
      <c r="I1957" s="59"/>
      <c r="J1957" s="59"/>
      <c r="K1957" s="20"/>
      <c r="L1957" s="59"/>
      <c r="M1957" s="20" t="str">
        <f>IF(L1957&lt;&gt;"",VLOOKUP(L1957,'Drop-down lists'!$CA$8:$CB$20,2,FALSE),"-")</f>
        <v>-</v>
      </c>
      <c r="N1957" s="20"/>
      <c r="O1957" s="59"/>
      <c r="P1957" s="20" t="str">
        <f>IF(O1957&lt;&gt;"",VLOOKUP(O1957,'Drop-down lists'!$CA$8:$CB$20,2,FALSE),"-")</f>
        <v>-</v>
      </c>
      <c r="Q1957" s="20"/>
      <c r="R1957" s="20"/>
      <c r="S1957" s="20" t="e">
        <f>IF(#REF!&lt;&gt;"",VLOOKUP(#REF!,'Drop-down lists'!$C$8:$D$12,2,FALSE),"-")</f>
        <v>#REF!</v>
      </c>
      <c r="T1957" s="59"/>
      <c r="U1957" s="20" t="str">
        <f>IF(T1957&lt;&gt;"",VLOOKUP(T1957,'Drop-down lists'!$CP$8:$CQ$20,2,FALSE),"-")</f>
        <v>-</v>
      </c>
      <c r="V1957" s="18"/>
      <c r="W1957" s="59"/>
      <c r="X1957" s="59"/>
      <c r="Y1957" s="20"/>
      <c r="Z1957" s="20" t="str">
        <f>IF(Y1957&lt;&gt;"",VLOOKUP(Y1957,'Drop-down lists'!$CV$8:$CW$20,2,FALSE),"-")</f>
        <v>-</v>
      </c>
      <c r="AA1957" s="18"/>
      <c r="AB1957" s="20"/>
      <c r="AC1957" s="18"/>
      <c r="AD1957" s="59"/>
      <c r="AE1957" s="20" t="str">
        <f>IF(AD1957&lt;&gt;"",VLOOKUP(AD1957,'Drop-down lists'!$CA$8:$CB$20,2,FALSE),"-")</f>
        <v>-</v>
      </c>
      <c r="AF1957" s="20"/>
      <c r="AG1957" s="20"/>
      <c r="AH1957" s="63"/>
      <c r="AI1957" s="63"/>
      <c r="AJ1957" s="63"/>
      <c r="AK1957" s="64"/>
      <c r="AL1957" s="59"/>
      <c r="AM1957" s="21"/>
      <c r="AN1957" s="18" t="str">
        <f>IF(AM1957&lt;&gt;"",VLOOKUP(AM1957,'Drop-down lists'!$CY$8:$CZ$32,2,FALSE),"-")</f>
        <v>-</v>
      </c>
      <c r="AO1957" s="21"/>
      <c r="AP1957" s="21"/>
    </row>
    <row r="1958" spans="1:42" x14ac:dyDescent="0.35">
      <c r="A1958" s="152" t="str">
        <f>IF($D1958="","-",COUNTA($D$4:$D1958))</f>
        <v>-</v>
      </c>
      <c r="B1958" s="340"/>
      <c r="C1958" s="340"/>
      <c r="D1958" s="340"/>
      <c r="E1958" s="18" t="str">
        <f>IF(D1958&lt;&gt;"",VLOOKUP(D1958,'Drop-down lists'!$A$8:$B$19,2,FALSE),"-")</f>
        <v>-</v>
      </c>
      <c r="F1958" s="18"/>
      <c r="G1958" s="59"/>
      <c r="H1958" s="20" t="str">
        <f>IF(G1958&lt;&gt;"",VLOOKUP(G1958,'Drop-down lists'!$C$8:$D$20,2,FALSE),"-")</f>
        <v>-</v>
      </c>
      <c r="I1958" s="59"/>
      <c r="J1958" s="59"/>
      <c r="K1958" s="20"/>
      <c r="L1958" s="59"/>
      <c r="M1958" s="20" t="str">
        <f>IF(L1958&lt;&gt;"",VLOOKUP(L1958,'Drop-down lists'!$CA$8:$CB$20,2,FALSE),"-")</f>
        <v>-</v>
      </c>
      <c r="N1958" s="20"/>
      <c r="O1958" s="59"/>
      <c r="P1958" s="20" t="str">
        <f>IF(O1958&lt;&gt;"",VLOOKUP(O1958,'Drop-down lists'!$CA$8:$CB$20,2,FALSE),"-")</f>
        <v>-</v>
      </c>
      <c r="Q1958" s="20"/>
      <c r="R1958" s="20"/>
      <c r="S1958" s="20" t="e">
        <f>IF(#REF!&lt;&gt;"",VLOOKUP(#REF!,'Drop-down lists'!$C$8:$D$12,2,FALSE),"-")</f>
        <v>#REF!</v>
      </c>
      <c r="T1958" s="59"/>
      <c r="U1958" s="20" t="str">
        <f>IF(T1958&lt;&gt;"",VLOOKUP(T1958,'Drop-down lists'!$CP$8:$CQ$20,2,FALSE),"-")</f>
        <v>-</v>
      </c>
      <c r="V1958" s="18"/>
      <c r="W1958" s="59"/>
      <c r="X1958" s="59"/>
      <c r="Y1958" s="20"/>
      <c r="Z1958" s="20" t="str">
        <f>IF(Y1958&lt;&gt;"",VLOOKUP(Y1958,'Drop-down lists'!$CV$8:$CW$20,2,FALSE),"-")</f>
        <v>-</v>
      </c>
      <c r="AA1958" s="18"/>
      <c r="AB1958" s="20"/>
      <c r="AC1958" s="18"/>
      <c r="AD1958" s="59"/>
      <c r="AE1958" s="20" t="str">
        <f>IF(AD1958&lt;&gt;"",VLOOKUP(AD1958,'Drop-down lists'!$CA$8:$CB$20,2,FALSE),"-")</f>
        <v>-</v>
      </c>
      <c r="AF1958" s="20"/>
      <c r="AG1958" s="20"/>
      <c r="AH1958" s="63"/>
      <c r="AI1958" s="63"/>
      <c r="AJ1958" s="63"/>
      <c r="AK1958" s="64"/>
      <c r="AL1958" s="59"/>
      <c r="AM1958" s="21"/>
      <c r="AN1958" s="18" t="str">
        <f>IF(AM1958&lt;&gt;"",VLOOKUP(AM1958,'Drop-down lists'!$CY$8:$CZ$32,2,FALSE),"-")</f>
        <v>-</v>
      </c>
      <c r="AO1958" s="21"/>
      <c r="AP1958" s="21"/>
    </row>
    <row r="1959" spans="1:42" x14ac:dyDescent="0.35">
      <c r="A1959" s="152" t="str">
        <f>IF($D1959="","-",COUNTA($D$4:$D1959))</f>
        <v>-</v>
      </c>
      <c r="B1959" s="340"/>
      <c r="C1959" s="340"/>
      <c r="D1959" s="340"/>
      <c r="E1959" s="18" t="str">
        <f>IF(D1959&lt;&gt;"",VLOOKUP(D1959,'Drop-down lists'!$A$8:$B$19,2,FALSE),"-")</f>
        <v>-</v>
      </c>
      <c r="F1959" s="18"/>
      <c r="G1959" s="59"/>
      <c r="H1959" s="20" t="str">
        <f>IF(G1959&lt;&gt;"",VLOOKUP(G1959,'Drop-down lists'!$C$8:$D$20,2,FALSE),"-")</f>
        <v>-</v>
      </c>
      <c r="I1959" s="59"/>
      <c r="J1959" s="59"/>
      <c r="K1959" s="20"/>
      <c r="L1959" s="59"/>
      <c r="M1959" s="20" t="str">
        <f>IF(L1959&lt;&gt;"",VLOOKUP(L1959,'Drop-down lists'!$CA$8:$CB$20,2,FALSE),"-")</f>
        <v>-</v>
      </c>
      <c r="N1959" s="20"/>
      <c r="O1959" s="59"/>
      <c r="P1959" s="20" t="str">
        <f>IF(O1959&lt;&gt;"",VLOOKUP(O1959,'Drop-down lists'!$CA$8:$CB$20,2,FALSE),"-")</f>
        <v>-</v>
      </c>
      <c r="Q1959" s="20"/>
      <c r="R1959" s="20"/>
      <c r="S1959" s="20" t="e">
        <f>IF(#REF!&lt;&gt;"",VLOOKUP(#REF!,'Drop-down lists'!$C$8:$D$12,2,FALSE),"-")</f>
        <v>#REF!</v>
      </c>
      <c r="T1959" s="59"/>
      <c r="U1959" s="20" t="str">
        <f>IF(T1959&lt;&gt;"",VLOOKUP(T1959,'Drop-down lists'!$CP$8:$CQ$20,2,FALSE),"-")</f>
        <v>-</v>
      </c>
      <c r="V1959" s="18"/>
      <c r="W1959" s="59"/>
      <c r="X1959" s="59"/>
      <c r="Y1959" s="20"/>
      <c r="Z1959" s="20" t="str">
        <f>IF(Y1959&lt;&gt;"",VLOOKUP(Y1959,'Drop-down lists'!$CV$8:$CW$20,2,FALSE),"-")</f>
        <v>-</v>
      </c>
      <c r="AA1959" s="18"/>
      <c r="AB1959" s="20"/>
      <c r="AC1959" s="18"/>
      <c r="AD1959" s="59"/>
      <c r="AE1959" s="20" t="str">
        <f>IF(AD1959&lt;&gt;"",VLOOKUP(AD1959,'Drop-down lists'!$CA$8:$CB$20,2,FALSE),"-")</f>
        <v>-</v>
      </c>
      <c r="AF1959" s="20"/>
      <c r="AG1959" s="20"/>
      <c r="AH1959" s="63"/>
      <c r="AI1959" s="63"/>
      <c r="AJ1959" s="63"/>
      <c r="AK1959" s="64"/>
      <c r="AL1959" s="59"/>
      <c r="AM1959" s="21"/>
      <c r="AN1959" s="18" t="str">
        <f>IF(AM1959&lt;&gt;"",VLOOKUP(AM1959,'Drop-down lists'!$CY$8:$CZ$32,2,FALSE),"-")</f>
        <v>-</v>
      </c>
      <c r="AO1959" s="21"/>
      <c r="AP1959" s="21"/>
    </row>
    <row r="1960" spans="1:42" x14ac:dyDescent="0.35">
      <c r="A1960" s="152" t="str">
        <f>IF($D1960="","-",COUNTA($D$4:$D1960))</f>
        <v>-</v>
      </c>
      <c r="B1960" s="340"/>
      <c r="C1960" s="340"/>
      <c r="D1960" s="340"/>
      <c r="E1960" s="18" t="str">
        <f>IF(D1960&lt;&gt;"",VLOOKUP(D1960,'Drop-down lists'!$A$8:$B$19,2,FALSE),"-")</f>
        <v>-</v>
      </c>
      <c r="F1960" s="18"/>
      <c r="G1960" s="59"/>
      <c r="H1960" s="20" t="str">
        <f>IF(G1960&lt;&gt;"",VLOOKUP(G1960,'Drop-down lists'!$C$8:$D$20,2,FALSE),"-")</f>
        <v>-</v>
      </c>
      <c r="I1960" s="59"/>
      <c r="J1960" s="59"/>
      <c r="K1960" s="20"/>
      <c r="L1960" s="59"/>
      <c r="M1960" s="20" t="str">
        <f>IF(L1960&lt;&gt;"",VLOOKUP(L1960,'Drop-down lists'!$CA$8:$CB$20,2,FALSE),"-")</f>
        <v>-</v>
      </c>
      <c r="N1960" s="20"/>
      <c r="O1960" s="59"/>
      <c r="P1960" s="20" t="str">
        <f>IF(O1960&lt;&gt;"",VLOOKUP(O1960,'Drop-down lists'!$CA$8:$CB$20,2,FALSE),"-")</f>
        <v>-</v>
      </c>
      <c r="Q1960" s="20"/>
      <c r="R1960" s="20"/>
      <c r="S1960" s="20" t="e">
        <f>IF(#REF!&lt;&gt;"",VLOOKUP(#REF!,'Drop-down lists'!$C$8:$D$12,2,FALSE),"-")</f>
        <v>#REF!</v>
      </c>
      <c r="T1960" s="59"/>
      <c r="U1960" s="20" t="str">
        <f>IF(T1960&lt;&gt;"",VLOOKUP(T1960,'Drop-down lists'!$CP$8:$CQ$20,2,FALSE),"-")</f>
        <v>-</v>
      </c>
      <c r="V1960" s="18"/>
      <c r="W1960" s="59"/>
      <c r="X1960" s="59"/>
      <c r="Y1960" s="20"/>
      <c r="Z1960" s="20" t="str">
        <f>IF(Y1960&lt;&gt;"",VLOOKUP(Y1960,'Drop-down lists'!$CV$8:$CW$20,2,FALSE),"-")</f>
        <v>-</v>
      </c>
      <c r="AA1960" s="18"/>
      <c r="AB1960" s="20"/>
      <c r="AC1960" s="18"/>
      <c r="AD1960" s="59"/>
      <c r="AE1960" s="20" t="str">
        <f>IF(AD1960&lt;&gt;"",VLOOKUP(AD1960,'Drop-down lists'!$CA$8:$CB$20,2,FALSE),"-")</f>
        <v>-</v>
      </c>
      <c r="AF1960" s="20"/>
      <c r="AG1960" s="20"/>
      <c r="AH1960" s="63"/>
      <c r="AI1960" s="63"/>
      <c r="AJ1960" s="63"/>
      <c r="AK1960" s="64"/>
      <c r="AL1960" s="59"/>
      <c r="AM1960" s="21"/>
      <c r="AN1960" s="18" t="str">
        <f>IF(AM1960&lt;&gt;"",VLOOKUP(AM1960,'Drop-down lists'!$CY$8:$CZ$32,2,FALSE),"-")</f>
        <v>-</v>
      </c>
      <c r="AO1960" s="21"/>
      <c r="AP1960" s="21"/>
    </row>
    <row r="1961" spans="1:42" x14ac:dyDescent="0.35">
      <c r="A1961" s="152" t="str">
        <f>IF($D1961="","-",COUNTA($D$4:$D1961))</f>
        <v>-</v>
      </c>
      <c r="B1961" s="340"/>
      <c r="C1961" s="340"/>
      <c r="D1961" s="340"/>
      <c r="E1961" s="18" t="str">
        <f>IF(D1961&lt;&gt;"",VLOOKUP(D1961,'Drop-down lists'!$A$8:$B$19,2,FALSE),"-")</f>
        <v>-</v>
      </c>
      <c r="F1961" s="18"/>
      <c r="G1961" s="59"/>
      <c r="H1961" s="20" t="str">
        <f>IF(G1961&lt;&gt;"",VLOOKUP(G1961,'Drop-down lists'!$C$8:$D$20,2,FALSE),"-")</f>
        <v>-</v>
      </c>
      <c r="I1961" s="59"/>
      <c r="J1961" s="59"/>
      <c r="K1961" s="20"/>
      <c r="L1961" s="59"/>
      <c r="M1961" s="20" t="str">
        <f>IF(L1961&lt;&gt;"",VLOOKUP(L1961,'Drop-down lists'!$CA$8:$CB$20,2,FALSE),"-")</f>
        <v>-</v>
      </c>
      <c r="N1961" s="20"/>
      <c r="O1961" s="59"/>
      <c r="P1961" s="20" t="str">
        <f>IF(O1961&lt;&gt;"",VLOOKUP(O1961,'Drop-down lists'!$CA$8:$CB$20,2,FALSE),"-")</f>
        <v>-</v>
      </c>
      <c r="Q1961" s="20"/>
      <c r="R1961" s="20"/>
      <c r="S1961" s="20" t="e">
        <f>IF(#REF!&lt;&gt;"",VLOOKUP(#REF!,'Drop-down lists'!$C$8:$D$12,2,FALSE),"-")</f>
        <v>#REF!</v>
      </c>
      <c r="T1961" s="59"/>
      <c r="U1961" s="20" t="str">
        <f>IF(T1961&lt;&gt;"",VLOOKUP(T1961,'Drop-down lists'!$CP$8:$CQ$20,2,FALSE),"-")</f>
        <v>-</v>
      </c>
      <c r="V1961" s="18"/>
      <c r="W1961" s="59"/>
      <c r="X1961" s="59"/>
      <c r="Y1961" s="20"/>
      <c r="Z1961" s="20" t="str">
        <f>IF(Y1961&lt;&gt;"",VLOOKUP(Y1961,'Drop-down lists'!$CV$8:$CW$20,2,FALSE),"-")</f>
        <v>-</v>
      </c>
      <c r="AA1961" s="18"/>
      <c r="AB1961" s="20"/>
      <c r="AC1961" s="18"/>
      <c r="AD1961" s="59"/>
      <c r="AE1961" s="20" t="str">
        <f>IF(AD1961&lt;&gt;"",VLOOKUP(AD1961,'Drop-down lists'!$CA$8:$CB$20,2,FALSE),"-")</f>
        <v>-</v>
      </c>
      <c r="AF1961" s="20"/>
      <c r="AG1961" s="20"/>
      <c r="AH1961" s="63"/>
      <c r="AI1961" s="63"/>
      <c r="AJ1961" s="63"/>
      <c r="AK1961" s="64"/>
      <c r="AL1961" s="59"/>
      <c r="AM1961" s="21"/>
      <c r="AN1961" s="18" t="str">
        <f>IF(AM1961&lt;&gt;"",VLOOKUP(AM1961,'Drop-down lists'!$CY$8:$CZ$32,2,FALSE),"-")</f>
        <v>-</v>
      </c>
      <c r="AO1961" s="21"/>
      <c r="AP1961" s="21"/>
    </row>
    <row r="1962" spans="1:42" x14ac:dyDescent="0.35">
      <c r="A1962" s="152" t="str">
        <f>IF($D1962="","-",COUNTA($D$4:$D1962))</f>
        <v>-</v>
      </c>
      <c r="B1962" s="340"/>
      <c r="C1962" s="340"/>
      <c r="D1962" s="340"/>
      <c r="E1962" s="18" t="str">
        <f>IF(D1962&lt;&gt;"",VLOOKUP(D1962,'Drop-down lists'!$A$8:$B$19,2,FALSE),"-")</f>
        <v>-</v>
      </c>
      <c r="F1962" s="18"/>
      <c r="G1962" s="59"/>
      <c r="H1962" s="20" t="str">
        <f>IF(G1962&lt;&gt;"",VLOOKUP(G1962,'Drop-down lists'!$C$8:$D$20,2,FALSE),"-")</f>
        <v>-</v>
      </c>
      <c r="I1962" s="59"/>
      <c r="J1962" s="59"/>
      <c r="K1962" s="20"/>
      <c r="L1962" s="59"/>
      <c r="M1962" s="20" t="str">
        <f>IF(L1962&lt;&gt;"",VLOOKUP(L1962,'Drop-down lists'!$CA$8:$CB$20,2,FALSE),"-")</f>
        <v>-</v>
      </c>
      <c r="N1962" s="20"/>
      <c r="O1962" s="59"/>
      <c r="P1962" s="20" t="str">
        <f>IF(O1962&lt;&gt;"",VLOOKUP(O1962,'Drop-down lists'!$CA$8:$CB$20,2,FALSE),"-")</f>
        <v>-</v>
      </c>
      <c r="Q1962" s="20"/>
      <c r="R1962" s="20"/>
      <c r="S1962" s="20" t="e">
        <f>IF(#REF!&lt;&gt;"",VLOOKUP(#REF!,'Drop-down lists'!$C$8:$D$12,2,FALSE),"-")</f>
        <v>#REF!</v>
      </c>
      <c r="T1962" s="59"/>
      <c r="U1962" s="20" t="str">
        <f>IF(T1962&lt;&gt;"",VLOOKUP(T1962,'Drop-down lists'!$CP$8:$CQ$20,2,FALSE),"-")</f>
        <v>-</v>
      </c>
      <c r="V1962" s="18"/>
      <c r="W1962" s="59"/>
      <c r="X1962" s="59"/>
      <c r="Y1962" s="20"/>
      <c r="Z1962" s="20" t="str">
        <f>IF(Y1962&lt;&gt;"",VLOOKUP(Y1962,'Drop-down lists'!$CV$8:$CW$20,2,FALSE),"-")</f>
        <v>-</v>
      </c>
      <c r="AA1962" s="18"/>
      <c r="AB1962" s="20"/>
      <c r="AC1962" s="18"/>
      <c r="AD1962" s="59"/>
      <c r="AE1962" s="20" t="str">
        <f>IF(AD1962&lt;&gt;"",VLOOKUP(AD1962,'Drop-down lists'!$CA$8:$CB$20,2,FALSE),"-")</f>
        <v>-</v>
      </c>
      <c r="AF1962" s="20"/>
      <c r="AG1962" s="20"/>
      <c r="AH1962" s="63"/>
      <c r="AI1962" s="63"/>
      <c r="AJ1962" s="63"/>
      <c r="AK1962" s="64"/>
      <c r="AL1962" s="59"/>
      <c r="AM1962" s="21"/>
      <c r="AN1962" s="18" t="str">
        <f>IF(AM1962&lt;&gt;"",VLOOKUP(AM1962,'Drop-down lists'!$CY$8:$CZ$32,2,FALSE),"-")</f>
        <v>-</v>
      </c>
      <c r="AO1962" s="21"/>
      <c r="AP1962" s="21"/>
    </row>
    <row r="1963" spans="1:42" x14ac:dyDescent="0.35">
      <c r="A1963" s="152" t="str">
        <f>IF($D1963="","-",COUNTA($D$4:$D1963))</f>
        <v>-</v>
      </c>
      <c r="B1963" s="340"/>
      <c r="C1963" s="340"/>
      <c r="D1963" s="340"/>
      <c r="E1963" s="18" t="str">
        <f>IF(D1963&lt;&gt;"",VLOOKUP(D1963,'Drop-down lists'!$A$8:$B$19,2,FALSE),"-")</f>
        <v>-</v>
      </c>
      <c r="F1963" s="18"/>
      <c r="G1963" s="59"/>
      <c r="H1963" s="20" t="str">
        <f>IF(G1963&lt;&gt;"",VLOOKUP(G1963,'Drop-down lists'!$C$8:$D$20,2,FALSE),"-")</f>
        <v>-</v>
      </c>
      <c r="I1963" s="59"/>
      <c r="J1963" s="59"/>
      <c r="K1963" s="20"/>
      <c r="L1963" s="59"/>
      <c r="M1963" s="20" t="str">
        <f>IF(L1963&lt;&gt;"",VLOOKUP(L1963,'Drop-down lists'!$CA$8:$CB$20,2,FALSE),"-")</f>
        <v>-</v>
      </c>
      <c r="N1963" s="20"/>
      <c r="O1963" s="59"/>
      <c r="P1963" s="20" t="str">
        <f>IF(O1963&lt;&gt;"",VLOOKUP(O1963,'Drop-down lists'!$CA$8:$CB$20,2,FALSE),"-")</f>
        <v>-</v>
      </c>
      <c r="Q1963" s="20"/>
      <c r="R1963" s="20"/>
      <c r="S1963" s="20" t="e">
        <f>IF(#REF!&lt;&gt;"",VLOOKUP(#REF!,'Drop-down lists'!$C$8:$D$12,2,FALSE),"-")</f>
        <v>#REF!</v>
      </c>
      <c r="T1963" s="59"/>
      <c r="U1963" s="20" t="str">
        <f>IF(T1963&lt;&gt;"",VLOOKUP(T1963,'Drop-down lists'!$CP$8:$CQ$20,2,FALSE),"-")</f>
        <v>-</v>
      </c>
      <c r="V1963" s="18"/>
      <c r="W1963" s="59"/>
      <c r="X1963" s="59"/>
      <c r="Y1963" s="20"/>
      <c r="Z1963" s="20" t="str">
        <f>IF(Y1963&lt;&gt;"",VLOOKUP(Y1963,'Drop-down lists'!$CV$8:$CW$20,2,FALSE),"-")</f>
        <v>-</v>
      </c>
      <c r="AA1963" s="18"/>
      <c r="AB1963" s="20"/>
      <c r="AC1963" s="18"/>
      <c r="AD1963" s="59"/>
      <c r="AE1963" s="20" t="str">
        <f>IF(AD1963&lt;&gt;"",VLOOKUP(AD1963,'Drop-down lists'!$CA$8:$CB$20,2,FALSE),"-")</f>
        <v>-</v>
      </c>
      <c r="AF1963" s="20"/>
      <c r="AG1963" s="20"/>
      <c r="AH1963" s="63"/>
      <c r="AI1963" s="63"/>
      <c r="AJ1963" s="63"/>
      <c r="AK1963" s="64"/>
      <c r="AL1963" s="59"/>
      <c r="AM1963" s="21"/>
      <c r="AN1963" s="18" t="str">
        <f>IF(AM1963&lt;&gt;"",VLOOKUP(AM1963,'Drop-down lists'!$CY$8:$CZ$32,2,FALSE),"-")</f>
        <v>-</v>
      </c>
      <c r="AO1963" s="21"/>
      <c r="AP1963" s="21"/>
    </row>
    <row r="1964" spans="1:42" x14ac:dyDescent="0.35">
      <c r="A1964" s="152" t="str">
        <f>IF($D1964="","-",COUNTA($D$4:$D1964))</f>
        <v>-</v>
      </c>
      <c r="B1964" s="340"/>
      <c r="C1964" s="340"/>
      <c r="D1964" s="340"/>
      <c r="E1964" s="18" t="str">
        <f>IF(D1964&lt;&gt;"",VLOOKUP(D1964,'Drop-down lists'!$A$8:$B$19,2,FALSE),"-")</f>
        <v>-</v>
      </c>
      <c r="F1964" s="18"/>
      <c r="G1964" s="59"/>
      <c r="H1964" s="20" t="str">
        <f>IF(G1964&lt;&gt;"",VLOOKUP(G1964,'Drop-down lists'!$C$8:$D$20,2,FALSE),"-")</f>
        <v>-</v>
      </c>
      <c r="I1964" s="59"/>
      <c r="J1964" s="59"/>
      <c r="K1964" s="20"/>
      <c r="L1964" s="59"/>
      <c r="M1964" s="20" t="str">
        <f>IF(L1964&lt;&gt;"",VLOOKUP(L1964,'Drop-down lists'!$CA$8:$CB$20,2,FALSE),"-")</f>
        <v>-</v>
      </c>
      <c r="N1964" s="20"/>
      <c r="O1964" s="59"/>
      <c r="P1964" s="20" t="str">
        <f>IF(O1964&lt;&gt;"",VLOOKUP(O1964,'Drop-down lists'!$CA$8:$CB$20,2,FALSE),"-")</f>
        <v>-</v>
      </c>
      <c r="Q1964" s="20"/>
      <c r="R1964" s="20"/>
      <c r="S1964" s="20" t="e">
        <f>IF(#REF!&lt;&gt;"",VLOOKUP(#REF!,'Drop-down lists'!$C$8:$D$12,2,FALSE),"-")</f>
        <v>#REF!</v>
      </c>
      <c r="T1964" s="59"/>
      <c r="U1964" s="20" t="str">
        <f>IF(T1964&lt;&gt;"",VLOOKUP(T1964,'Drop-down lists'!$CP$8:$CQ$20,2,FALSE),"-")</f>
        <v>-</v>
      </c>
      <c r="V1964" s="18"/>
      <c r="W1964" s="59"/>
      <c r="X1964" s="59"/>
      <c r="Y1964" s="20"/>
      <c r="Z1964" s="20" t="str">
        <f>IF(Y1964&lt;&gt;"",VLOOKUP(Y1964,'Drop-down lists'!$CV$8:$CW$20,2,FALSE),"-")</f>
        <v>-</v>
      </c>
      <c r="AA1964" s="18"/>
      <c r="AB1964" s="20"/>
      <c r="AC1964" s="18"/>
      <c r="AD1964" s="59"/>
      <c r="AE1964" s="20" t="str">
        <f>IF(AD1964&lt;&gt;"",VLOOKUP(AD1964,'Drop-down lists'!$CA$8:$CB$20,2,FALSE),"-")</f>
        <v>-</v>
      </c>
      <c r="AF1964" s="20"/>
      <c r="AG1964" s="20"/>
      <c r="AH1964" s="63"/>
      <c r="AI1964" s="63"/>
      <c r="AJ1964" s="63"/>
      <c r="AK1964" s="64"/>
      <c r="AL1964" s="59"/>
      <c r="AM1964" s="21"/>
      <c r="AN1964" s="18" t="str">
        <f>IF(AM1964&lt;&gt;"",VLOOKUP(AM1964,'Drop-down lists'!$CY$8:$CZ$32,2,FALSE),"-")</f>
        <v>-</v>
      </c>
      <c r="AO1964" s="21"/>
      <c r="AP1964" s="21"/>
    </row>
    <row r="1965" spans="1:42" x14ac:dyDescent="0.35">
      <c r="A1965" s="152" t="str">
        <f>IF($D1965="","-",COUNTA($D$4:$D1965))</f>
        <v>-</v>
      </c>
      <c r="B1965" s="340"/>
      <c r="C1965" s="340"/>
      <c r="D1965" s="340"/>
      <c r="E1965" s="18" t="str">
        <f>IF(D1965&lt;&gt;"",VLOOKUP(D1965,'Drop-down lists'!$A$8:$B$19,2,FALSE),"-")</f>
        <v>-</v>
      </c>
      <c r="F1965" s="18"/>
      <c r="G1965" s="59"/>
      <c r="H1965" s="20" t="str">
        <f>IF(G1965&lt;&gt;"",VLOOKUP(G1965,'Drop-down lists'!$C$8:$D$20,2,FALSE),"-")</f>
        <v>-</v>
      </c>
      <c r="I1965" s="59"/>
      <c r="J1965" s="59"/>
      <c r="K1965" s="20"/>
      <c r="L1965" s="59"/>
      <c r="M1965" s="20" t="str">
        <f>IF(L1965&lt;&gt;"",VLOOKUP(L1965,'Drop-down lists'!$CA$8:$CB$20,2,FALSE),"-")</f>
        <v>-</v>
      </c>
      <c r="N1965" s="20"/>
      <c r="O1965" s="59"/>
      <c r="P1965" s="20" t="str">
        <f>IF(O1965&lt;&gt;"",VLOOKUP(O1965,'Drop-down lists'!$CA$8:$CB$20,2,FALSE),"-")</f>
        <v>-</v>
      </c>
      <c r="Q1965" s="20"/>
      <c r="R1965" s="20"/>
      <c r="S1965" s="20" t="e">
        <f>IF(#REF!&lt;&gt;"",VLOOKUP(#REF!,'Drop-down lists'!$C$8:$D$12,2,FALSE),"-")</f>
        <v>#REF!</v>
      </c>
      <c r="T1965" s="59"/>
      <c r="U1965" s="20" t="str">
        <f>IF(T1965&lt;&gt;"",VLOOKUP(T1965,'Drop-down lists'!$CP$8:$CQ$20,2,FALSE),"-")</f>
        <v>-</v>
      </c>
      <c r="V1965" s="18"/>
      <c r="W1965" s="59"/>
      <c r="X1965" s="59"/>
      <c r="Y1965" s="20"/>
      <c r="Z1965" s="20" t="str">
        <f>IF(Y1965&lt;&gt;"",VLOOKUP(Y1965,'Drop-down lists'!$CV$8:$CW$20,2,FALSE),"-")</f>
        <v>-</v>
      </c>
      <c r="AA1965" s="18"/>
      <c r="AB1965" s="20"/>
      <c r="AC1965" s="18"/>
      <c r="AD1965" s="59"/>
      <c r="AE1965" s="20" t="str">
        <f>IF(AD1965&lt;&gt;"",VLOOKUP(AD1965,'Drop-down lists'!$CA$8:$CB$20,2,FALSE),"-")</f>
        <v>-</v>
      </c>
      <c r="AF1965" s="20"/>
      <c r="AG1965" s="20"/>
      <c r="AH1965" s="63"/>
      <c r="AI1965" s="63"/>
      <c r="AJ1965" s="63"/>
      <c r="AK1965" s="64"/>
      <c r="AL1965" s="59"/>
      <c r="AM1965" s="21"/>
      <c r="AN1965" s="18" t="str">
        <f>IF(AM1965&lt;&gt;"",VLOOKUP(AM1965,'Drop-down lists'!$CY$8:$CZ$32,2,FALSE),"-")</f>
        <v>-</v>
      </c>
      <c r="AO1965" s="21"/>
      <c r="AP1965" s="21"/>
    </row>
    <row r="1966" spans="1:42" x14ac:dyDescent="0.35">
      <c r="A1966" s="152" t="str">
        <f>IF($D1966="","-",COUNTA($D$4:$D1966))</f>
        <v>-</v>
      </c>
      <c r="B1966" s="340"/>
      <c r="C1966" s="340"/>
      <c r="D1966" s="340"/>
      <c r="E1966" s="18" t="str">
        <f>IF(D1966&lt;&gt;"",VLOOKUP(D1966,'Drop-down lists'!$A$8:$B$19,2,FALSE),"-")</f>
        <v>-</v>
      </c>
      <c r="F1966" s="18"/>
      <c r="G1966" s="59"/>
      <c r="H1966" s="20" t="str">
        <f>IF(G1966&lt;&gt;"",VLOOKUP(G1966,'Drop-down lists'!$C$8:$D$20,2,FALSE),"-")</f>
        <v>-</v>
      </c>
      <c r="I1966" s="59"/>
      <c r="J1966" s="59"/>
      <c r="K1966" s="20"/>
      <c r="L1966" s="59"/>
      <c r="M1966" s="20" t="str">
        <f>IF(L1966&lt;&gt;"",VLOOKUP(L1966,'Drop-down lists'!$CA$8:$CB$20,2,FALSE),"-")</f>
        <v>-</v>
      </c>
      <c r="N1966" s="20"/>
      <c r="O1966" s="59"/>
      <c r="P1966" s="20" t="str">
        <f>IF(O1966&lt;&gt;"",VLOOKUP(O1966,'Drop-down lists'!$CA$8:$CB$20,2,FALSE),"-")</f>
        <v>-</v>
      </c>
      <c r="Q1966" s="20"/>
      <c r="R1966" s="20"/>
      <c r="S1966" s="20" t="e">
        <f>IF(#REF!&lt;&gt;"",VLOOKUP(#REF!,'Drop-down lists'!$C$8:$D$12,2,FALSE),"-")</f>
        <v>#REF!</v>
      </c>
      <c r="T1966" s="59"/>
      <c r="U1966" s="20" t="str">
        <f>IF(T1966&lt;&gt;"",VLOOKUP(T1966,'Drop-down lists'!$CP$8:$CQ$20,2,FALSE),"-")</f>
        <v>-</v>
      </c>
      <c r="V1966" s="18"/>
      <c r="W1966" s="59"/>
      <c r="X1966" s="59"/>
      <c r="Y1966" s="20"/>
      <c r="Z1966" s="20" t="str">
        <f>IF(Y1966&lt;&gt;"",VLOOKUP(Y1966,'Drop-down lists'!$CV$8:$CW$20,2,FALSE),"-")</f>
        <v>-</v>
      </c>
      <c r="AA1966" s="18"/>
      <c r="AB1966" s="20"/>
      <c r="AC1966" s="18"/>
      <c r="AD1966" s="59"/>
      <c r="AE1966" s="20" t="str">
        <f>IF(AD1966&lt;&gt;"",VLOOKUP(AD1966,'Drop-down lists'!$CA$8:$CB$20,2,FALSE),"-")</f>
        <v>-</v>
      </c>
      <c r="AF1966" s="20"/>
      <c r="AG1966" s="20"/>
      <c r="AH1966" s="63"/>
      <c r="AI1966" s="63"/>
      <c r="AJ1966" s="63"/>
      <c r="AK1966" s="64"/>
      <c r="AL1966" s="59"/>
      <c r="AM1966" s="21"/>
      <c r="AN1966" s="18" t="str">
        <f>IF(AM1966&lt;&gt;"",VLOOKUP(AM1966,'Drop-down lists'!$CY$8:$CZ$32,2,FALSE),"-")</f>
        <v>-</v>
      </c>
      <c r="AO1966" s="21"/>
      <c r="AP1966" s="21"/>
    </row>
    <row r="1967" spans="1:42" x14ac:dyDescent="0.35">
      <c r="A1967" s="152" t="str">
        <f>IF($D1967="","-",COUNTA($D$4:$D1967))</f>
        <v>-</v>
      </c>
      <c r="B1967" s="340"/>
      <c r="C1967" s="340"/>
      <c r="D1967" s="340"/>
      <c r="E1967" s="18" t="str">
        <f>IF(D1967&lt;&gt;"",VLOOKUP(D1967,'Drop-down lists'!$A$8:$B$19,2,FALSE),"-")</f>
        <v>-</v>
      </c>
      <c r="F1967" s="18"/>
      <c r="G1967" s="59"/>
      <c r="H1967" s="20" t="str">
        <f>IF(G1967&lt;&gt;"",VLOOKUP(G1967,'Drop-down lists'!$C$8:$D$20,2,FALSE),"-")</f>
        <v>-</v>
      </c>
      <c r="I1967" s="59"/>
      <c r="J1967" s="59"/>
      <c r="K1967" s="20"/>
      <c r="L1967" s="59"/>
      <c r="M1967" s="20" t="str">
        <f>IF(L1967&lt;&gt;"",VLOOKUP(L1967,'Drop-down lists'!$CA$8:$CB$20,2,FALSE),"-")</f>
        <v>-</v>
      </c>
      <c r="N1967" s="20"/>
      <c r="O1967" s="59"/>
      <c r="P1967" s="20" t="str">
        <f>IF(O1967&lt;&gt;"",VLOOKUP(O1967,'Drop-down lists'!$CA$8:$CB$20,2,FALSE),"-")</f>
        <v>-</v>
      </c>
      <c r="Q1967" s="20"/>
      <c r="R1967" s="20"/>
      <c r="S1967" s="20" t="e">
        <f>IF(#REF!&lt;&gt;"",VLOOKUP(#REF!,'Drop-down lists'!$C$8:$D$12,2,FALSE),"-")</f>
        <v>#REF!</v>
      </c>
      <c r="T1967" s="59"/>
      <c r="U1967" s="20" t="str">
        <f>IF(T1967&lt;&gt;"",VLOOKUP(T1967,'Drop-down lists'!$CP$8:$CQ$20,2,FALSE),"-")</f>
        <v>-</v>
      </c>
      <c r="V1967" s="18"/>
      <c r="W1967" s="59"/>
      <c r="X1967" s="59"/>
      <c r="Y1967" s="20"/>
      <c r="Z1967" s="20" t="str">
        <f>IF(Y1967&lt;&gt;"",VLOOKUP(Y1967,'Drop-down lists'!$CV$8:$CW$20,2,FALSE),"-")</f>
        <v>-</v>
      </c>
      <c r="AA1967" s="18"/>
      <c r="AB1967" s="20"/>
      <c r="AC1967" s="18"/>
      <c r="AD1967" s="59"/>
      <c r="AE1967" s="20" t="str">
        <f>IF(AD1967&lt;&gt;"",VLOOKUP(AD1967,'Drop-down lists'!$CA$8:$CB$20,2,FALSE),"-")</f>
        <v>-</v>
      </c>
      <c r="AF1967" s="20"/>
      <c r="AG1967" s="20"/>
      <c r="AH1967" s="63"/>
      <c r="AI1967" s="63"/>
      <c r="AJ1967" s="63"/>
      <c r="AK1967" s="64"/>
      <c r="AL1967" s="59"/>
      <c r="AM1967" s="21"/>
      <c r="AN1967" s="18" t="str">
        <f>IF(AM1967&lt;&gt;"",VLOOKUP(AM1967,'Drop-down lists'!$CY$8:$CZ$32,2,FALSE),"-")</f>
        <v>-</v>
      </c>
      <c r="AO1967" s="21"/>
      <c r="AP1967" s="21"/>
    </row>
    <row r="1968" spans="1:42" x14ac:dyDescent="0.35">
      <c r="A1968" s="152" t="str">
        <f>IF($D1968="","-",COUNTA($D$4:$D1968))</f>
        <v>-</v>
      </c>
      <c r="B1968" s="340"/>
      <c r="C1968" s="340"/>
      <c r="D1968" s="340"/>
      <c r="E1968" s="18" t="str">
        <f>IF(D1968&lt;&gt;"",VLOOKUP(D1968,'Drop-down lists'!$A$8:$B$19,2,FALSE),"-")</f>
        <v>-</v>
      </c>
      <c r="F1968" s="18"/>
      <c r="G1968" s="59"/>
      <c r="H1968" s="20" t="str">
        <f>IF(G1968&lt;&gt;"",VLOOKUP(G1968,'Drop-down lists'!$C$8:$D$20,2,FALSE),"-")</f>
        <v>-</v>
      </c>
      <c r="I1968" s="59"/>
      <c r="J1968" s="59"/>
      <c r="K1968" s="20"/>
      <c r="L1968" s="59"/>
      <c r="M1968" s="20" t="str">
        <f>IF(L1968&lt;&gt;"",VLOOKUP(L1968,'Drop-down lists'!$CA$8:$CB$20,2,FALSE),"-")</f>
        <v>-</v>
      </c>
      <c r="N1968" s="20"/>
      <c r="O1968" s="59"/>
      <c r="P1968" s="20" t="str">
        <f>IF(O1968&lt;&gt;"",VLOOKUP(O1968,'Drop-down lists'!$CA$8:$CB$20,2,FALSE),"-")</f>
        <v>-</v>
      </c>
      <c r="Q1968" s="20"/>
      <c r="R1968" s="20"/>
      <c r="S1968" s="20" t="e">
        <f>IF(#REF!&lt;&gt;"",VLOOKUP(#REF!,'Drop-down lists'!$C$8:$D$12,2,FALSE),"-")</f>
        <v>#REF!</v>
      </c>
      <c r="T1968" s="59"/>
      <c r="U1968" s="20" t="str">
        <f>IF(T1968&lt;&gt;"",VLOOKUP(T1968,'Drop-down lists'!$CP$8:$CQ$20,2,FALSE),"-")</f>
        <v>-</v>
      </c>
      <c r="V1968" s="18"/>
      <c r="W1968" s="59"/>
      <c r="X1968" s="59"/>
      <c r="Y1968" s="20"/>
      <c r="Z1968" s="20" t="str">
        <f>IF(Y1968&lt;&gt;"",VLOOKUP(Y1968,'Drop-down lists'!$CV$8:$CW$20,2,FALSE),"-")</f>
        <v>-</v>
      </c>
      <c r="AA1968" s="18"/>
      <c r="AB1968" s="20"/>
      <c r="AC1968" s="18"/>
      <c r="AD1968" s="59"/>
      <c r="AE1968" s="20" t="str">
        <f>IF(AD1968&lt;&gt;"",VLOOKUP(AD1968,'Drop-down lists'!$CA$8:$CB$20,2,FALSE),"-")</f>
        <v>-</v>
      </c>
      <c r="AF1968" s="20"/>
      <c r="AG1968" s="20"/>
      <c r="AH1968" s="63"/>
      <c r="AI1968" s="63"/>
      <c r="AJ1968" s="63"/>
      <c r="AK1968" s="64"/>
      <c r="AL1968" s="59"/>
      <c r="AM1968" s="21"/>
      <c r="AN1968" s="18" t="str">
        <f>IF(AM1968&lt;&gt;"",VLOOKUP(AM1968,'Drop-down lists'!$CY$8:$CZ$32,2,FALSE),"-")</f>
        <v>-</v>
      </c>
      <c r="AO1968" s="21"/>
      <c r="AP1968" s="21"/>
    </row>
    <row r="1969" spans="1:42" x14ac:dyDescent="0.35">
      <c r="A1969" s="152" t="str">
        <f>IF($D1969="","-",COUNTA($D$4:$D1969))</f>
        <v>-</v>
      </c>
      <c r="B1969" s="340"/>
      <c r="C1969" s="340"/>
      <c r="D1969" s="340"/>
      <c r="E1969" s="18" t="str">
        <f>IF(D1969&lt;&gt;"",VLOOKUP(D1969,'Drop-down lists'!$A$8:$B$19,2,FALSE),"-")</f>
        <v>-</v>
      </c>
      <c r="F1969" s="18"/>
      <c r="G1969" s="59"/>
      <c r="H1969" s="20" t="str">
        <f>IF(G1969&lt;&gt;"",VLOOKUP(G1969,'Drop-down lists'!$C$8:$D$20,2,FALSE),"-")</f>
        <v>-</v>
      </c>
      <c r="I1969" s="59"/>
      <c r="J1969" s="59"/>
      <c r="K1969" s="20"/>
      <c r="L1969" s="59"/>
      <c r="M1969" s="20" t="str">
        <f>IF(L1969&lt;&gt;"",VLOOKUP(L1969,'Drop-down lists'!$CA$8:$CB$20,2,FALSE),"-")</f>
        <v>-</v>
      </c>
      <c r="N1969" s="20"/>
      <c r="O1969" s="59"/>
      <c r="P1969" s="20" t="str">
        <f>IF(O1969&lt;&gt;"",VLOOKUP(O1969,'Drop-down lists'!$CA$8:$CB$20,2,FALSE),"-")</f>
        <v>-</v>
      </c>
      <c r="Q1969" s="20"/>
      <c r="R1969" s="20"/>
      <c r="S1969" s="20" t="e">
        <f>IF(#REF!&lt;&gt;"",VLOOKUP(#REF!,'Drop-down lists'!$C$8:$D$12,2,FALSE),"-")</f>
        <v>#REF!</v>
      </c>
      <c r="T1969" s="59"/>
      <c r="U1969" s="20" t="str">
        <f>IF(T1969&lt;&gt;"",VLOOKUP(T1969,'Drop-down lists'!$CP$8:$CQ$20,2,FALSE),"-")</f>
        <v>-</v>
      </c>
      <c r="V1969" s="18"/>
      <c r="W1969" s="59"/>
      <c r="X1969" s="59"/>
      <c r="Y1969" s="20"/>
      <c r="Z1969" s="20" t="str">
        <f>IF(Y1969&lt;&gt;"",VLOOKUP(Y1969,'Drop-down lists'!$CV$8:$CW$20,2,FALSE),"-")</f>
        <v>-</v>
      </c>
      <c r="AA1969" s="18"/>
      <c r="AB1969" s="20"/>
      <c r="AC1969" s="18"/>
      <c r="AD1969" s="59"/>
      <c r="AE1969" s="20" t="str">
        <f>IF(AD1969&lt;&gt;"",VLOOKUP(AD1969,'Drop-down lists'!$CA$8:$CB$20,2,FALSE),"-")</f>
        <v>-</v>
      </c>
      <c r="AF1969" s="20"/>
      <c r="AG1969" s="20"/>
      <c r="AH1969" s="63"/>
      <c r="AI1969" s="63"/>
      <c r="AJ1969" s="63"/>
      <c r="AK1969" s="64"/>
      <c r="AL1969" s="59"/>
      <c r="AM1969" s="21"/>
      <c r="AN1969" s="18" t="str">
        <f>IF(AM1969&lt;&gt;"",VLOOKUP(AM1969,'Drop-down lists'!$CY$8:$CZ$32,2,FALSE),"-")</f>
        <v>-</v>
      </c>
      <c r="AO1969" s="21"/>
      <c r="AP1969" s="21"/>
    </row>
    <row r="1970" spans="1:42" x14ac:dyDescent="0.35">
      <c r="A1970" s="152" t="str">
        <f>IF($D1970="","-",COUNTA($D$4:$D1970))</f>
        <v>-</v>
      </c>
      <c r="B1970" s="340"/>
      <c r="C1970" s="340"/>
      <c r="D1970" s="340"/>
      <c r="E1970" s="18" t="str">
        <f>IF(D1970&lt;&gt;"",VLOOKUP(D1970,'Drop-down lists'!$A$8:$B$19,2,FALSE),"-")</f>
        <v>-</v>
      </c>
      <c r="F1970" s="18"/>
      <c r="G1970" s="59"/>
      <c r="H1970" s="20" t="str">
        <f>IF(G1970&lt;&gt;"",VLOOKUP(G1970,'Drop-down lists'!$C$8:$D$20,2,FALSE),"-")</f>
        <v>-</v>
      </c>
      <c r="I1970" s="59"/>
      <c r="J1970" s="59"/>
      <c r="K1970" s="20"/>
      <c r="L1970" s="59"/>
      <c r="M1970" s="20" t="str">
        <f>IF(L1970&lt;&gt;"",VLOOKUP(L1970,'Drop-down lists'!$CA$8:$CB$20,2,FALSE),"-")</f>
        <v>-</v>
      </c>
      <c r="N1970" s="20"/>
      <c r="O1970" s="59"/>
      <c r="P1970" s="20" t="str">
        <f>IF(O1970&lt;&gt;"",VLOOKUP(O1970,'Drop-down lists'!$CA$8:$CB$20,2,FALSE),"-")</f>
        <v>-</v>
      </c>
      <c r="Q1970" s="20"/>
      <c r="R1970" s="20"/>
      <c r="S1970" s="20" t="e">
        <f>IF(#REF!&lt;&gt;"",VLOOKUP(#REF!,'Drop-down lists'!$C$8:$D$12,2,FALSE),"-")</f>
        <v>#REF!</v>
      </c>
      <c r="T1970" s="59"/>
      <c r="U1970" s="20" t="str">
        <f>IF(T1970&lt;&gt;"",VLOOKUP(T1970,'Drop-down lists'!$CP$8:$CQ$20,2,FALSE),"-")</f>
        <v>-</v>
      </c>
      <c r="V1970" s="18"/>
      <c r="W1970" s="59"/>
      <c r="X1970" s="59"/>
      <c r="Y1970" s="20"/>
      <c r="Z1970" s="20" t="str">
        <f>IF(Y1970&lt;&gt;"",VLOOKUP(Y1970,'Drop-down lists'!$CV$8:$CW$20,2,FALSE),"-")</f>
        <v>-</v>
      </c>
      <c r="AA1970" s="18"/>
      <c r="AB1970" s="20"/>
      <c r="AC1970" s="18"/>
      <c r="AD1970" s="59"/>
      <c r="AE1970" s="20" t="str">
        <f>IF(AD1970&lt;&gt;"",VLOOKUP(AD1970,'Drop-down lists'!$CA$8:$CB$20,2,FALSE),"-")</f>
        <v>-</v>
      </c>
      <c r="AF1970" s="20"/>
      <c r="AG1970" s="20"/>
      <c r="AH1970" s="63"/>
      <c r="AI1970" s="63"/>
      <c r="AJ1970" s="63"/>
      <c r="AK1970" s="64"/>
      <c r="AL1970" s="59"/>
      <c r="AM1970" s="21"/>
      <c r="AN1970" s="18" t="str">
        <f>IF(AM1970&lt;&gt;"",VLOOKUP(AM1970,'Drop-down lists'!$CY$8:$CZ$32,2,FALSE),"-")</f>
        <v>-</v>
      </c>
      <c r="AO1970" s="21"/>
      <c r="AP1970" s="21"/>
    </row>
    <row r="1971" spans="1:42" x14ac:dyDescent="0.35">
      <c r="A1971" s="152" t="str">
        <f>IF($D1971="","-",COUNTA($D$4:$D1971))</f>
        <v>-</v>
      </c>
      <c r="B1971" s="340"/>
      <c r="C1971" s="340"/>
      <c r="D1971" s="340"/>
      <c r="E1971" s="18" t="str">
        <f>IF(D1971&lt;&gt;"",VLOOKUP(D1971,'Drop-down lists'!$A$8:$B$19,2,FALSE),"-")</f>
        <v>-</v>
      </c>
      <c r="F1971" s="18"/>
      <c r="G1971" s="59"/>
      <c r="H1971" s="20" t="str">
        <f>IF(G1971&lt;&gt;"",VLOOKUP(G1971,'Drop-down lists'!$C$8:$D$20,2,FALSE),"-")</f>
        <v>-</v>
      </c>
      <c r="I1971" s="59"/>
      <c r="J1971" s="59"/>
      <c r="K1971" s="20"/>
      <c r="L1971" s="59"/>
      <c r="M1971" s="20" t="str">
        <f>IF(L1971&lt;&gt;"",VLOOKUP(L1971,'Drop-down lists'!$CA$8:$CB$20,2,FALSE),"-")</f>
        <v>-</v>
      </c>
      <c r="N1971" s="20"/>
      <c r="O1971" s="59"/>
      <c r="P1971" s="20" t="str">
        <f>IF(O1971&lt;&gt;"",VLOOKUP(O1971,'Drop-down lists'!$CA$8:$CB$20,2,FALSE),"-")</f>
        <v>-</v>
      </c>
      <c r="Q1971" s="20"/>
      <c r="R1971" s="20"/>
      <c r="S1971" s="20" t="e">
        <f>IF(#REF!&lt;&gt;"",VLOOKUP(#REF!,'Drop-down lists'!$C$8:$D$12,2,FALSE),"-")</f>
        <v>#REF!</v>
      </c>
      <c r="T1971" s="59"/>
      <c r="U1971" s="20" t="str">
        <f>IF(T1971&lt;&gt;"",VLOOKUP(T1971,'Drop-down lists'!$CP$8:$CQ$20,2,FALSE),"-")</f>
        <v>-</v>
      </c>
      <c r="V1971" s="18"/>
      <c r="W1971" s="59"/>
      <c r="X1971" s="59"/>
      <c r="Y1971" s="20"/>
      <c r="Z1971" s="20" t="str">
        <f>IF(Y1971&lt;&gt;"",VLOOKUP(Y1971,'Drop-down lists'!$CV$8:$CW$20,2,FALSE),"-")</f>
        <v>-</v>
      </c>
      <c r="AA1971" s="18"/>
      <c r="AB1971" s="20"/>
      <c r="AC1971" s="18"/>
      <c r="AD1971" s="59"/>
      <c r="AE1971" s="20" t="str">
        <f>IF(AD1971&lt;&gt;"",VLOOKUP(AD1971,'Drop-down lists'!$CA$8:$CB$20,2,FALSE),"-")</f>
        <v>-</v>
      </c>
      <c r="AF1971" s="20"/>
      <c r="AG1971" s="20"/>
      <c r="AH1971" s="63"/>
      <c r="AI1971" s="63"/>
      <c r="AJ1971" s="63"/>
      <c r="AK1971" s="64"/>
      <c r="AL1971" s="59"/>
      <c r="AM1971" s="21"/>
      <c r="AN1971" s="18" t="str">
        <f>IF(AM1971&lt;&gt;"",VLOOKUP(AM1971,'Drop-down lists'!$CY$8:$CZ$32,2,FALSE),"-")</f>
        <v>-</v>
      </c>
      <c r="AO1971" s="21"/>
      <c r="AP1971" s="21"/>
    </row>
    <row r="1972" spans="1:42" x14ac:dyDescent="0.35">
      <c r="A1972" s="152" t="str">
        <f>IF($D1972="","-",COUNTA($D$4:$D1972))</f>
        <v>-</v>
      </c>
      <c r="B1972" s="340"/>
      <c r="C1972" s="340"/>
      <c r="D1972" s="340"/>
      <c r="E1972" s="18" t="str">
        <f>IF(D1972&lt;&gt;"",VLOOKUP(D1972,'Drop-down lists'!$A$8:$B$19,2,FALSE),"-")</f>
        <v>-</v>
      </c>
      <c r="F1972" s="18"/>
      <c r="G1972" s="59"/>
      <c r="H1972" s="20" t="str">
        <f>IF(G1972&lt;&gt;"",VLOOKUP(G1972,'Drop-down lists'!$C$8:$D$20,2,FALSE),"-")</f>
        <v>-</v>
      </c>
      <c r="I1972" s="59"/>
      <c r="J1972" s="59"/>
      <c r="K1972" s="20"/>
      <c r="L1972" s="59"/>
      <c r="M1972" s="20" t="str">
        <f>IF(L1972&lt;&gt;"",VLOOKUP(L1972,'Drop-down lists'!$CA$8:$CB$20,2,FALSE),"-")</f>
        <v>-</v>
      </c>
      <c r="N1972" s="20"/>
      <c r="O1972" s="59"/>
      <c r="P1972" s="20" t="str">
        <f>IF(O1972&lt;&gt;"",VLOOKUP(O1972,'Drop-down lists'!$CA$8:$CB$20,2,FALSE),"-")</f>
        <v>-</v>
      </c>
      <c r="Q1972" s="20"/>
      <c r="R1972" s="20"/>
      <c r="S1972" s="20" t="e">
        <f>IF(#REF!&lt;&gt;"",VLOOKUP(#REF!,'Drop-down lists'!$C$8:$D$12,2,FALSE),"-")</f>
        <v>#REF!</v>
      </c>
      <c r="T1972" s="59"/>
      <c r="U1972" s="20" t="str">
        <f>IF(T1972&lt;&gt;"",VLOOKUP(T1972,'Drop-down lists'!$CP$8:$CQ$20,2,FALSE),"-")</f>
        <v>-</v>
      </c>
      <c r="V1972" s="18"/>
      <c r="W1972" s="59"/>
      <c r="X1972" s="59"/>
      <c r="Y1972" s="20"/>
      <c r="Z1972" s="20" t="str">
        <f>IF(Y1972&lt;&gt;"",VLOOKUP(Y1972,'Drop-down lists'!$CV$8:$CW$20,2,FALSE),"-")</f>
        <v>-</v>
      </c>
      <c r="AA1972" s="18"/>
      <c r="AB1972" s="20"/>
      <c r="AC1972" s="18"/>
      <c r="AD1972" s="59"/>
      <c r="AE1972" s="20" t="str">
        <f>IF(AD1972&lt;&gt;"",VLOOKUP(AD1972,'Drop-down lists'!$CA$8:$CB$20,2,FALSE),"-")</f>
        <v>-</v>
      </c>
      <c r="AF1972" s="20"/>
      <c r="AG1972" s="20"/>
      <c r="AH1972" s="63"/>
      <c r="AI1972" s="63"/>
      <c r="AJ1972" s="63"/>
      <c r="AK1972" s="64"/>
      <c r="AL1972" s="59"/>
      <c r="AM1972" s="21"/>
      <c r="AN1972" s="18" t="str">
        <f>IF(AM1972&lt;&gt;"",VLOOKUP(AM1972,'Drop-down lists'!$CY$8:$CZ$32,2,FALSE),"-")</f>
        <v>-</v>
      </c>
      <c r="AO1972" s="21"/>
      <c r="AP1972" s="21"/>
    </row>
    <row r="1973" spans="1:42" x14ac:dyDescent="0.35">
      <c r="A1973" s="152" t="str">
        <f>IF($D1973="","-",COUNTA($D$4:$D1973))</f>
        <v>-</v>
      </c>
      <c r="B1973" s="340"/>
      <c r="C1973" s="340"/>
      <c r="D1973" s="340"/>
      <c r="E1973" s="18" t="str">
        <f>IF(D1973&lt;&gt;"",VLOOKUP(D1973,'Drop-down lists'!$A$8:$B$19,2,FALSE),"-")</f>
        <v>-</v>
      </c>
      <c r="F1973" s="18"/>
      <c r="G1973" s="59"/>
      <c r="H1973" s="20" t="str">
        <f>IF(G1973&lt;&gt;"",VLOOKUP(G1973,'Drop-down lists'!$C$8:$D$20,2,FALSE),"-")</f>
        <v>-</v>
      </c>
      <c r="I1973" s="59"/>
      <c r="J1973" s="59"/>
      <c r="K1973" s="20"/>
      <c r="L1973" s="59"/>
      <c r="M1973" s="20" t="str">
        <f>IF(L1973&lt;&gt;"",VLOOKUP(L1973,'Drop-down lists'!$CA$8:$CB$20,2,FALSE),"-")</f>
        <v>-</v>
      </c>
      <c r="N1973" s="20"/>
      <c r="O1973" s="59"/>
      <c r="P1973" s="20" t="str">
        <f>IF(O1973&lt;&gt;"",VLOOKUP(O1973,'Drop-down lists'!$CA$8:$CB$20,2,FALSE),"-")</f>
        <v>-</v>
      </c>
      <c r="Q1973" s="20"/>
      <c r="R1973" s="20"/>
      <c r="S1973" s="20" t="e">
        <f>IF(#REF!&lt;&gt;"",VLOOKUP(#REF!,'Drop-down lists'!$C$8:$D$12,2,FALSE),"-")</f>
        <v>#REF!</v>
      </c>
      <c r="T1973" s="59"/>
      <c r="U1973" s="20" t="str">
        <f>IF(T1973&lt;&gt;"",VLOOKUP(T1973,'Drop-down lists'!$CP$8:$CQ$20,2,FALSE),"-")</f>
        <v>-</v>
      </c>
      <c r="V1973" s="18"/>
      <c r="W1973" s="59"/>
      <c r="X1973" s="59"/>
      <c r="Y1973" s="20"/>
      <c r="Z1973" s="20" t="str">
        <f>IF(Y1973&lt;&gt;"",VLOOKUP(Y1973,'Drop-down lists'!$CV$8:$CW$20,2,FALSE),"-")</f>
        <v>-</v>
      </c>
      <c r="AA1973" s="18"/>
      <c r="AB1973" s="20"/>
      <c r="AC1973" s="18"/>
      <c r="AD1973" s="59"/>
      <c r="AE1973" s="20" t="str">
        <f>IF(AD1973&lt;&gt;"",VLOOKUP(AD1973,'Drop-down lists'!$CA$8:$CB$20,2,FALSE),"-")</f>
        <v>-</v>
      </c>
      <c r="AF1973" s="20"/>
      <c r="AG1973" s="20"/>
      <c r="AH1973" s="63"/>
      <c r="AI1973" s="63"/>
      <c r="AJ1973" s="63"/>
      <c r="AK1973" s="64"/>
      <c r="AL1973" s="59"/>
      <c r="AM1973" s="21"/>
      <c r="AN1973" s="18" t="str">
        <f>IF(AM1973&lt;&gt;"",VLOOKUP(AM1973,'Drop-down lists'!$CY$8:$CZ$32,2,FALSE),"-")</f>
        <v>-</v>
      </c>
      <c r="AO1973" s="21"/>
      <c r="AP1973" s="21"/>
    </row>
    <row r="1974" spans="1:42" x14ac:dyDescent="0.35">
      <c r="A1974" s="152" t="str">
        <f>IF($D1974="","-",COUNTA($D$4:$D1974))</f>
        <v>-</v>
      </c>
      <c r="B1974" s="340"/>
      <c r="C1974" s="340"/>
      <c r="D1974" s="340"/>
      <c r="E1974" s="18" t="str">
        <f>IF(D1974&lt;&gt;"",VLOOKUP(D1974,'Drop-down lists'!$A$8:$B$19,2,FALSE),"-")</f>
        <v>-</v>
      </c>
      <c r="F1974" s="18"/>
      <c r="G1974" s="59"/>
      <c r="H1974" s="20" t="str">
        <f>IF(G1974&lt;&gt;"",VLOOKUP(G1974,'Drop-down lists'!$C$8:$D$20,2,FALSE),"-")</f>
        <v>-</v>
      </c>
      <c r="I1974" s="59"/>
      <c r="J1974" s="59"/>
      <c r="K1974" s="20"/>
      <c r="L1974" s="59"/>
      <c r="M1974" s="20" t="str">
        <f>IF(L1974&lt;&gt;"",VLOOKUP(L1974,'Drop-down lists'!$CA$8:$CB$20,2,FALSE),"-")</f>
        <v>-</v>
      </c>
      <c r="N1974" s="20"/>
      <c r="O1974" s="59"/>
      <c r="P1974" s="20" t="str">
        <f>IF(O1974&lt;&gt;"",VLOOKUP(O1974,'Drop-down lists'!$CA$8:$CB$20,2,FALSE),"-")</f>
        <v>-</v>
      </c>
      <c r="Q1974" s="20"/>
      <c r="R1974" s="20"/>
      <c r="S1974" s="20" t="e">
        <f>IF(#REF!&lt;&gt;"",VLOOKUP(#REF!,'Drop-down lists'!$C$8:$D$12,2,FALSE),"-")</f>
        <v>#REF!</v>
      </c>
      <c r="T1974" s="59"/>
      <c r="U1974" s="20" t="str">
        <f>IF(T1974&lt;&gt;"",VLOOKUP(T1974,'Drop-down lists'!$CP$8:$CQ$20,2,FALSE),"-")</f>
        <v>-</v>
      </c>
      <c r="V1974" s="18"/>
      <c r="W1974" s="59"/>
      <c r="X1974" s="59"/>
      <c r="Y1974" s="20"/>
      <c r="Z1974" s="20" t="str">
        <f>IF(Y1974&lt;&gt;"",VLOOKUP(Y1974,'Drop-down lists'!$CV$8:$CW$20,2,FALSE),"-")</f>
        <v>-</v>
      </c>
      <c r="AA1974" s="18"/>
      <c r="AB1974" s="20"/>
      <c r="AC1974" s="18"/>
      <c r="AD1974" s="59"/>
      <c r="AE1974" s="20" t="str">
        <f>IF(AD1974&lt;&gt;"",VLOOKUP(AD1974,'Drop-down lists'!$CA$8:$CB$20,2,FALSE),"-")</f>
        <v>-</v>
      </c>
      <c r="AF1974" s="20"/>
      <c r="AG1974" s="20"/>
      <c r="AH1974" s="63"/>
      <c r="AI1974" s="63"/>
      <c r="AJ1974" s="63"/>
      <c r="AK1974" s="64"/>
      <c r="AL1974" s="59"/>
      <c r="AM1974" s="21"/>
      <c r="AN1974" s="18" t="str">
        <f>IF(AM1974&lt;&gt;"",VLOOKUP(AM1974,'Drop-down lists'!$CY$8:$CZ$32,2,FALSE),"-")</f>
        <v>-</v>
      </c>
      <c r="AO1974" s="21"/>
      <c r="AP1974" s="21"/>
    </row>
    <row r="1975" spans="1:42" x14ac:dyDescent="0.35">
      <c r="A1975" s="152" t="str">
        <f>IF($D1975="","-",COUNTA($D$4:$D1975))</f>
        <v>-</v>
      </c>
      <c r="B1975" s="340"/>
      <c r="C1975" s="340"/>
      <c r="D1975" s="340"/>
      <c r="E1975" s="18" t="str">
        <f>IF(D1975&lt;&gt;"",VLOOKUP(D1975,'Drop-down lists'!$A$8:$B$19,2,FALSE),"-")</f>
        <v>-</v>
      </c>
      <c r="F1975" s="18"/>
      <c r="G1975" s="59"/>
      <c r="H1975" s="20" t="str">
        <f>IF(G1975&lt;&gt;"",VLOOKUP(G1975,'Drop-down lists'!$C$8:$D$20,2,FALSE),"-")</f>
        <v>-</v>
      </c>
      <c r="I1975" s="59"/>
      <c r="J1975" s="59"/>
      <c r="K1975" s="20"/>
      <c r="L1975" s="59"/>
      <c r="M1975" s="20" t="str">
        <f>IF(L1975&lt;&gt;"",VLOOKUP(L1975,'Drop-down lists'!$CA$8:$CB$20,2,FALSE),"-")</f>
        <v>-</v>
      </c>
      <c r="N1975" s="20"/>
      <c r="O1975" s="59"/>
      <c r="P1975" s="20" t="str">
        <f>IF(O1975&lt;&gt;"",VLOOKUP(O1975,'Drop-down lists'!$CA$8:$CB$20,2,FALSE),"-")</f>
        <v>-</v>
      </c>
      <c r="Q1975" s="20"/>
      <c r="R1975" s="20"/>
      <c r="S1975" s="20" t="e">
        <f>IF(#REF!&lt;&gt;"",VLOOKUP(#REF!,'Drop-down lists'!$C$8:$D$12,2,FALSE),"-")</f>
        <v>#REF!</v>
      </c>
      <c r="T1975" s="59"/>
      <c r="U1975" s="20" t="str">
        <f>IF(T1975&lt;&gt;"",VLOOKUP(T1975,'Drop-down lists'!$CP$8:$CQ$20,2,FALSE),"-")</f>
        <v>-</v>
      </c>
      <c r="V1975" s="18"/>
      <c r="W1975" s="59"/>
      <c r="X1975" s="59"/>
      <c r="Y1975" s="20"/>
      <c r="Z1975" s="20" t="str">
        <f>IF(Y1975&lt;&gt;"",VLOOKUP(Y1975,'Drop-down lists'!$CV$8:$CW$20,2,FALSE),"-")</f>
        <v>-</v>
      </c>
      <c r="AA1975" s="18"/>
      <c r="AB1975" s="20"/>
      <c r="AC1975" s="18"/>
      <c r="AD1975" s="59"/>
      <c r="AE1975" s="20" t="str">
        <f>IF(AD1975&lt;&gt;"",VLOOKUP(AD1975,'Drop-down lists'!$CA$8:$CB$20,2,FALSE),"-")</f>
        <v>-</v>
      </c>
      <c r="AF1975" s="20"/>
      <c r="AG1975" s="20"/>
      <c r="AH1975" s="63"/>
      <c r="AI1975" s="63"/>
      <c r="AJ1975" s="63"/>
      <c r="AK1975" s="64"/>
      <c r="AL1975" s="59"/>
      <c r="AM1975" s="21"/>
      <c r="AN1975" s="18" t="str">
        <f>IF(AM1975&lt;&gt;"",VLOOKUP(AM1975,'Drop-down lists'!$CY$8:$CZ$32,2,FALSE),"-")</f>
        <v>-</v>
      </c>
      <c r="AO1975" s="21"/>
      <c r="AP1975" s="21"/>
    </row>
    <row r="1976" spans="1:42" x14ac:dyDescent="0.35">
      <c r="A1976" s="152" t="str">
        <f>IF($D1976="","-",COUNTA($D$4:$D1976))</f>
        <v>-</v>
      </c>
      <c r="B1976" s="340"/>
      <c r="C1976" s="340"/>
      <c r="D1976" s="340"/>
      <c r="E1976" s="18" t="str">
        <f>IF(D1976&lt;&gt;"",VLOOKUP(D1976,'Drop-down lists'!$A$8:$B$19,2,FALSE),"-")</f>
        <v>-</v>
      </c>
      <c r="F1976" s="18"/>
      <c r="G1976" s="59"/>
      <c r="H1976" s="20" t="str">
        <f>IF(G1976&lt;&gt;"",VLOOKUP(G1976,'Drop-down lists'!$C$8:$D$20,2,FALSE),"-")</f>
        <v>-</v>
      </c>
      <c r="I1976" s="59"/>
      <c r="J1976" s="59"/>
      <c r="K1976" s="20"/>
      <c r="L1976" s="59"/>
      <c r="M1976" s="20" t="str">
        <f>IF(L1976&lt;&gt;"",VLOOKUP(L1976,'Drop-down lists'!$CA$8:$CB$20,2,FALSE),"-")</f>
        <v>-</v>
      </c>
      <c r="N1976" s="20"/>
      <c r="O1976" s="59"/>
      <c r="P1976" s="20" t="str">
        <f>IF(O1976&lt;&gt;"",VLOOKUP(O1976,'Drop-down lists'!$CA$8:$CB$20,2,FALSE),"-")</f>
        <v>-</v>
      </c>
      <c r="Q1976" s="20"/>
      <c r="R1976" s="20"/>
      <c r="S1976" s="20" t="e">
        <f>IF(#REF!&lt;&gt;"",VLOOKUP(#REF!,'Drop-down lists'!$C$8:$D$12,2,FALSE),"-")</f>
        <v>#REF!</v>
      </c>
      <c r="T1976" s="59"/>
      <c r="U1976" s="20" t="str">
        <f>IF(T1976&lt;&gt;"",VLOOKUP(T1976,'Drop-down lists'!$CP$8:$CQ$20,2,FALSE),"-")</f>
        <v>-</v>
      </c>
      <c r="V1976" s="18"/>
      <c r="W1976" s="59"/>
      <c r="X1976" s="59"/>
      <c r="Y1976" s="20"/>
      <c r="Z1976" s="20" t="str">
        <f>IF(Y1976&lt;&gt;"",VLOOKUP(Y1976,'Drop-down lists'!$CV$8:$CW$20,2,FALSE),"-")</f>
        <v>-</v>
      </c>
      <c r="AA1976" s="18"/>
      <c r="AB1976" s="20"/>
      <c r="AC1976" s="18"/>
      <c r="AD1976" s="59"/>
      <c r="AE1976" s="20" t="str">
        <f>IF(AD1976&lt;&gt;"",VLOOKUP(AD1976,'Drop-down lists'!$CA$8:$CB$20,2,FALSE),"-")</f>
        <v>-</v>
      </c>
      <c r="AF1976" s="20"/>
      <c r="AG1976" s="20"/>
      <c r="AH1976" s="63"/>
      <c r="AI1976" s="63"/>
      <c r="AJ1976" s="63"/>
      <c r="AK1976" s="64"/>
      <c r="AL1976" s="59"/>
      <c r="AM1976" s="21"/>
      <c r="AN1976" s="18" t="str">
        <f>IF(AM1976&lt;&gt;"",VLOOKUP(AM1976,'Drop-down lists'!$CY$8:$CZ$32,2,FALSE),"-")</f>
        <v>-</v>
      </c>
      <c r="AO1976" s="21"/>
      <c r="AP1976" s="21"/>
    </row>
    <row r="1977" spans="1:42" x14ac:dyDescent="0.35">
      <c r="A1977" s="152" t="str">
        <f>IF($D1977="","-",COUNTA($D$4:$D1977))</f>
        <v>-</v>
      </c>
      <c r="B1977" s="340"/>
      <c r="C1977" s="340"/>
      <c r="D1977" s="340"/>
      <c r="E1977" s="18" t="str">
        <f>IF(D1977&lt;&gt;"",VLOOKUP(D1977,'Drop-down lists'!$A$8:$B$19,2,FALSE),"-")</f>
        <v>-</v>
      </c>
      <c r="F1977" s="18"/>
      <c r="G1977" s="59"/>
      <c r="H1977" s="20" t="str">
        <f>IF(G1977&lt;&gt;"",VLOOKUP(G1977,'Drop-down lists'!$C$8:$D$20,2,FALSE),"-")</f>
        <v>-</v>
      </c>
      <c r="I1977" s="59"/>
      <c r="J1977" s="59"/>
      <c r="K1977" s="20"/>
      <c r="L1977" s="59"/>
      <c r="M1977" s="20" t="str">
        <f>IF(L1977&lt;&gt;"",VLOOKUP(L1977,'Drop-down lists'!$CA$8:$CB$20,2,FALSE),"-")</f>
        <v>-</v>
      </c>
      <c r="N1977" s="20"/>
      <c r="O1977" s="59"/>
      <c r="P1977" s="20" t="str">
        <f>IF(O1977&lt;&gt;"",VLOOKUP(O1977,'Drop-down lists'!$CA$8:$CB$20,2,FALSE),"-")</f>
        <v>-</v>
      </c>
      <c r="Q1977" s="20"/>
      <c r="R1977" s="20"/>
      <c r="S1977" s="20" t="e">
        <f>IF(#REF!&lt;&gt;"",VLOOKUP(#REF!,'Drop-down lists'!$C$8:$D$12,2,FALSE),"-")</f>
        <v>#REF!</v>
      </c>
      <c r="T1977" s="59"/>
      <c r="U1977" s="20" t="str">
        <f>IF(T1977&lt;&gt;"",VLOOKUP(T1977,'Drop-down lists'!$CP$8:$CQ$20,2,FALSE),"-")</f>
        <v>-</v>
      </c>
      <c r="V1977" s="18"/>
      <c r="W1977" s="59"/>
      <c r="X1977" s="59"/>
      <c r="Y1977" s="20"/>
      <c r="Z1977" s="20" t="str">
        <f>IF(Y1977&lt;&gt;"",VLOOKUP(Y1977,'Drop-down lists'!$CV$8:$CW$20,2,FALSE),"-")</f>
        <v>-</v>
      </c>
      <c r="AA1977" s="18"/>
      <c r="AB1977" s="20"/>
      <c r="AC1977" s="18"/>
      <c r="AD1977" s="59"/>
      <c r="AE1977" s="20" t="str">
        <f>IF(AD1977&lt;&gt;"",VLOOKUP(AD1977,'Drop-down lists'!$CA$8:$CB$20,2,FALSE),"-")</f>
        <v>-</v>
      </c>
      <c r="AF1977" s="20"/>
      <c r="AG1977" s="20"/>
      <c r="AH1977" s="63"/>
      <c r="AI1977" s="63"/>
      <c r="AJ1977" s="63"/>
      <c r="AK1977" s="64"/>
      <c r="AL1977" s="59"/>
      <c r="AM1977" s="21"/>
      <c r="AN1977" s="18" t="str">
        <f>IF(AM1977&lt;&gt;"",VLOOKUP(AM1977,'Drop-down lists'!$CY$8:$CZ$32,2,FALSE),"-")</f>
        <v>-</v>
      </c>
      <c r="AO1977" s="21"/>
      <c r="AP1977" s="21"/>
    </row>
    <row r="1978" spans="1:42" x14ac:dyDescent="0.35">
      <c r="A1978" s="152" t="str">
        <f>IF($D1978="","-",COUNTA($D$4:$D1978))</f>
        <v>-</v>
      </c>
      <c r="B1978" s="340"/>
      <c r="C1978" s="340"/>
      <c r="D1978" s="340"/>
      <c r="E1978" s="18" t="str">
        <f>IF(D1978&lt;&gt;"",VLOOKUP(D1978,'Drop-down lists'!$A$8:$B$19,2,FALSE),"-")</f>
        <v>-</v>
      </c>
      <c r="F1978" s="18"/>
      <c r="G1978" s="59"/>
      <c r="H1978" s="20" t="str">
        <f>IF(G1978&lt;&gt;"",VLOOKUP(G1978,'Drop-down lists'!$C$8:$D$20,2,FALSE),"-")</f>
        <v>-</v>
      </c>
      <c r="I1978" s="59"/>
      <c r="J1978" s="59"/>
      <c r="K1978" s="20"/>
      <c r="L1978" s="59"/>
      <c r="M1978" s="20" t="str">
        <f>IF(L1978&lt;&gt;"",VLOOKUP(L1978,'Drop-down lists'!$CA$8:$CB$20,2,FALSE),"-")</f>
        <v>-</v>
      </c>
      <c r="N1978" s="20"/>
      <c r="O1978" s="59"/>
      <c r="P1978" s="20" t="str">
        <f>IF(O1978&lt;&gt;"",VLOOKUP(O1978,'Drop-down lists'!$CA$8:$CB$20,2,FALSE),"-")</f>
        <v>-</v>
      </c>
      <c r="Q1978" s="20"/>
      <c r="R1978" s="20"/>
      <c r="S1978" s="20" t="e">
        <f>IF(#REF!&lt;&gt;"",VLOOKUP(#REF!,'Drop-down lists'!$C$8:$D$12,2,FALSE),"-")</f>
        <v>#REF!</v>
      </c>
      <c r="T1978" s="59"/>
      <c r="U1978" s="20" t="str">
        <f>IF(T1978&lt;&gt;"",VLOOKUP(T1978,'Drop-down lists'!$CP$8:$CQ$20,2,FALSE),"-")</f>
        <v>-</v>
      </c>
      <c r="V1978" s="18"/>
      <c r="W1978" s="59"/>
      <c r="X1978" s="59"/>
      <c r="Y1978" s="20"/>
      <c r="Z1978" s="20" t="str">
        <f>IF(Y1978&lt;&gt;"",VLOOKUP(Y1978,'Drop-down lists'!$CV$8:$CW$20,2,FALSE),"-")</f>
        <v>-</v>
      </c>
      <c r="AA1978" s="18"/>
      <c r="AB1978" s="20"/>
      <c r="AC1978" s="18"/>
      <c r="AD1978" s="59"/>
      <c r="AE1978" s="20" t="str">
        <f>IF(AD1978&lt;&gt;"",VLOOKUP(AD1978,'Drop-down lists'!$CA$8:$CB$20,2,FALSE),"-")</f>
        <v>-</v>
      </c>
      <c r="AF1978" s="20"/>
      <c r="AG1978" s="20"/>
      <c r="AH1978" s="63"/>
      <c r="AI1978" s="63"/>
      <c r="AJ1978" s="63"/>
      <c r="AK1978" s="64"/>
      <c r="AL1978" s="59"/>
      <c r="AM1978" s="21"/>
      <c r="AN1978" s="18" t="str">
        <f>IF(AM1978&lt;&gt;"",VLOOKUP(AM1978,'Drop-down lists'!$CY$8:$CZ$32,2,FALSE),"-")</f>
        <v>-</v>
      </c>
      <c r="AO1978" s="21"/>
      <c r="AP1978" s="21"/>
    </row>
    <row r="1979" spans="1:42" x14ac:dyDescent="0.35">
      <c r="A1979" s="152" t="str">
        <f>IF($D1979="","-",COUNTA($D$4:$D1979))</f>
        <v>-</v>
      </c>
      <c r="B1979" s="340"/>
      <c r="C1979" s="340"/>
      <c r="D1979" s="340"/>
      <c r="E1979" s="18" t="str">
        <f>IF(D1979&lt;&gt;"",VLOOKUP(D1979,'Drop-down lists'!$A$8:$B$19,2,FALSE),"-")</f>
        <v>-</v>
      </c>
      <c r="F1979" s="18"/>
      <c r="G1979" s="59"/>
      <c r="H1979" s="20" t="str">
        <f>IF(G1979&lt;&gt;"",VLOOKUP(G1979,'Drop-down lists'!$C$8:$D$20,2,FALSE),"-")</f>
        <v>-</v>
      </c>
      <c r="I1979" s="59"/>
      <c r="J1979" s="59"/>
      <c r="K1979" s="20"/>
      <c r="L1979" s="59"/>
      <c r="M1979" s="20" t="str">
        <f>IF(L1979&lt;&gt;"",VLOOKUP(L1979,'Drop-down lists'!$CA$8:$CB$20,2,FALSE),"-")</f>
        <v>-</v>
      </c>
      <c r="N1979" s="20"/>
      <c r="O1979" s="59"/>
      <c r="P1979" s="20" t="str">
        <f>IF(O1979&lt;&gt;"",VLOOKUP(O1979,'Drop-down lists'!$CA$8:$CB$20,2,FALSE),"-")</f>
        <v>-</v>
      </c>
      <c r="Q1979" s="20"/>
      <c r="R1979" s="20"/>
      <c r="S1979" s="20" t="e">
        <f>IF(#REF!&lt;&gt;"",VLOOKUP(#REF!,'Drop-down lists'!$C$8:$D$12,2,FALSE),"-")</f>
        <v>#REF!</v>
      </c>
      <c r="T1979" s="59"/>
      <c r="U1979" s="20" t="str">
        <f>IF(T1979&lt;&gt;"",VLOOKUP(T1979,'Drop-down lists'!$CP$8:$CQ$20,2,FALSE),"-")</f>
        <v>-</v>
      </c>
      <c r="V1979" s="18"/>
      <c r="W1979" s="59"/>
      <c r="X1979" s="59"/>
      <c r="Y1979" s="20"/>
      <c r="Z1979" s="20" t="str">
        <f>IF(Y1979&lt;&gt;"",VLOOKUP(Y1979,'Drop-down lists'!$CV$8:$CW$20,2,FALSE),"-")</f>
        <v>-</v>
      </c>
      <c r="AA1979" s="18"/>
      <c r="AB1979" s="20"/>
      <c r="AC1979" s="18"/>
      <c r="AD1979" s="59"/>
      <c r="AE1979" s="20" t="str">
        <f>IF(AD1979&lt;&gt;"",VLOOKUP(AD1979,'Drop-down lists'!$CA$8:$CB$20,2,FALSE),"-")</f>
        <v>-</v>
      </c>
      <c r="AF1979" s="20"/>
      <c r="AG1979" s="20"/>
      <c r="AH1979" s="63"/>
      <c r="AI1979" s="63"/>
      <c r="AJ1979" s="63"/>
      <c r="AK1979" s="64"/>
      <c r="AL1979" s="59"/>
      <c r="AM1979" s="21"/>
      <c r="AN1979" s="18" t="str">
        <f>IF(AM1979&lt;&gt;"",VLOOKUP(AM1979,'Drop-down lists'!$CY$8:$CZ$32,2,FALSE),"-")</f>
        <v>-</v>
      </c>
      <c r="AO1979" s="21"/>
      <c r="AP1979" s="21"/>
    </row>
    <row r="1980" spans="1:42" x14ac:dyDescent="0.35">
      <c r="A1980" s="152" t="str">
        <f>IF($D1980="","-",COUNTA($D$4:$D1980))</f>
        <v>-</v>
      </c>
      <c r="B1980" s="340"/>
      <c r="C1980" s="340"/>
      <c r="D1980" s="340"/>
      <c r="E1980" s="18" t="str">
        <f>IF(D1980&lt;&gt;"",VLOOKUP(D1980,'Drop-down lists'!$A$8:$B$19,2,FALSE),"-")</f>
        <v>-</v>
      </c>
      <c r="F1980" s="18"/>
      <c r="G1980" s="59"/>
      <c r="H1980" s="20" t="str">
        <f>IF(G1980&lt;&gt;"",VLOOKUP(G1980,'Drop-down lists'!$C$8:$D$20,2,FALSE),"-")</f>
        <v>-</v>
      </c>
      <c r="I1980" s="59"/>
      <c r="J1980" s="59"/>
      <c r="K1980" s="20"/>
      <c r="L1980" s="59"/>
      <c r="M1980" s="20" t="str">
        <f>IF(L1980&lt;&gt;"",VLOOKUP(L1980,'Drop-down lists'!$CA$8:$CB$20,2,FALSE),"-")</f>
        <v>-</v>
      </c>
      <c r="N1980" s="20"/>
      <c r="O1980" s="59"/>
      <c r="P1980" s="20" t="str">
        <f>IF(O1980&lt;&gt;"",VLOOKUP(O1980,'Drop-down lists'!$CA$8:$CB$20,2,FALSE),"-")</f>
        <v>-</v>
      </c>
      <c r="Q1980" s="20"/>
      <c r="R1980" s="20"/>
      <c r="S1980" s="20" t="e">
        <f>IF(#REF!&lt;&gt;"",VLOOKUP(#REF!,'Drop-down lists'!$C$8:$D$12,2,FALSE),"-")</f>
        <v>#REF!</v>
      </c>
      <c r="T1980" s="59"/>
      <c r="U1980" s="20" t="str">
        <f>IF(T1980&lt;&gt;"",VLOOKUP(T1980,'Drop-down lists'!$CP$8:$CQ$20,2,FALSE),"-")</f>
        <v>-</v>
      </c>
      <c r="V1980" s="18"/>
      <c r="W1980" s="59"/>
      <c r="X1980" s="59"/>
      <c r="Y1980" s="20"/>
      <c r="Z1980" s="20" t="str">
        <f>IF(Y1980&lt;&gt;"",VLOOKUP(Y1980,'Drop-down lists'!$CV$8:$CW$20,2,FALSE),"-")</f>
        <v>-</v>
      </c>
      <c r="AA1980" s="18"/>
      <c r="AB1980" s="20"/>
      <c r="AC1980" s="18"/>
      <c r="AD1980" s="59"/>
      <c r="AE1980" s="20" t="str">
        <f>IF(AD1980&lt;&gt;"",VLOOKUP(AD1980,'Drop-down lists'!$CA$8:$CB$20,2,FALSE),"-")</f>
        <v>-</v>
      </c>
      <c r="AF1980" s="20"/>
      <c r="AG1980" s="20"/>
      <c r="AH1980" s="63"/>
      <c r="AI1980" s="63"/>
      <c r="AJ1980" s="63"/>
      <c r="AK1980" s="64"/>
      <c r="AL1980" s="59"/>
      <c r="AM1980" s="21"/>
      <c r="AN1980" s="18" t="str">
        <f>IF(AM1980&lt;&gt;"",VLOOKUP(AM1980,'Drop-down lists'!$CY$8:$CZ$32,2,FALSE),"-")</f>
        <v>-</v>
      </c>
      <c r="AO1980" s="21"/>
      <c r="AP1980" s="21"/>
    </row>
    <row r="1981" spans="1:42" x14ac:dyDescent="0.35">
      <c r="A1981" s="152" t="str">
        <f>IF($D1981="","-",COUNTA($D$4:$D1981))</f>
        <v>-</v>
      </c>
      <c r="B1981" s="340"/>
      <c r="C1981" s="340"/>
      <c r="D1981" s="340"/>
      <c r="E1981" s="18" t="str">
        <f>IF(D1981&lt;&gt;"",VLOOKUP(D1981,'Drop-down lists'!$A$8:$B$19,2,FALSE),"-")</f>
        <v>-</v>
      </c>
      <c r="F1981" s="18"/>
      <c r="G1981" s="59"/>
      <c r="H1981" s="20" t="str">
        <f>IF(G1981&lt;&gt;"",VLOOKUP(G1981,'Drop-down lists'!$C$8:$D$20,2,FALSE),"-")</f>
        <v>-</v>
      </c>
      <c r="I1981" s="59"/>
      <c r="J1981" s="59"/>
      <c r="K1981" s="20"/>
      <c r="L1981" s="59"/>
      <c r="M1981" s="20" t="str">
        <f>IF(L1981&lt;&gt;"",VLOOKUP(L1981,'Drop-down lists'!$CA$8:$CB$20,2,FALSE),"-")</f>
        <v>-</v>
      </c>
      <c r="N1981" s="20"/>
      <c r="O1981" s="59"/>
      <c r="P1981" s="20" t="str">
        <f>IF(O1981&lt;&gt;"",VLOOKUP(O1981,'Drop-down lists'!$CA$8:$CB$20,2,FALSE),"-")</f>
        <v>-</v>
      </c>
      <c r="Q1981" s="20"/>
      <c r="R1981" s="20"/>
      <c r="S1981" s="20" t="e">
        <f>IF(#REF!&lt;&gt;"",VLOOKUP(#REF!,'Drop-down lists'!$C$8:$D$12,2,FALSE),"-")</f>
        <v>#REF!</v>
      </c>
      <c r="T1981" s="59"/>
      <c r="U1981" s="20" t="str">
        <f>IF(T1981&lt;&gt;"",VLOOKUP(T1981,'Drop-down lists'!$CP$8:$CQ$20,2,FALSE),"-")</f>
        <v>-</v>
      </c>
      <c r="V1981" s="18"/>
      <c r="W1981" s="59"/>
      <c r="X1981" s="59"/>
      <c r="Y1981" s="20"/>
      <c r="Z1981" s="20" t="str">
        <f>IF(Y1981&lt;&gt;"",VLOOKUP(Y1981,'Drop-down lists'!$CV$8:$CW$20,2,FALSE),"-")</f>
        <v>-</v>
      </c>
      <c r="AA1981" s="18"/>
      <c r="AB1981" s="20"/>
      <c r="AC1981" s="18"/>
      <c r="AD1981" s="59"/>
      <c r="AE1981" s="20" t="str">
        <f>IF(AD1981&lt;&gt;"",VLOOKUP(AD1981,'Drop-down lists'!$CA$8:$CB$20,2,FALSE),"-")</f>
        <v>-</v>
      </c>
      <c r="AF1981" s="20"/>
      <c r="AG1981" s="20"/>
      <c r="AH1981" s="63"/>
      <c r="AI1981" s="63"/>
      <c r="AJ1981" s="63"/>
      <c r="AK1981" s="64"/>
      <c r="AL1981" s="59"/>
      <c r="AM1981" s="21"/>
      <c r="AN1981" s="18" t="str">
        <f>IF(AM1981&lt;&gt;"",VLOOKUP(AM1981,'Drop-down lists'!$CY$8:$CZ$32,2,FALSE),"-")</f>
        <v>-</v>
      </c>
      <c r="AO1981" s="21"/>
      <c r="AP1981" s="21"/>
    </row>
    <row r="1982" spans="1:42" x14ac:dyDescent="0.35">
      <c r="A1982" s="152" t="str">
        <f>IF($D1982="","-",COUNTA($D$4:$D1982))</f>
        <v>-</v>
      </c>
      <c r="B1982" s="340"/>
      <c r="C1982" s="340"/>
      <c r="D1982" s="340"/>
      <c r="E1982" s="18" t="str">
        <f>IF(D1982&lt;&gt;"",VLOOKUP(D1982,'Drop-down lists'!$A$8:$B$19,2,FALSE),"-")</f>
        <v>-</v>
      </c>
      <c r="F1982" s="18"/>
      <c r="G1982" s="59"/>
      <c r="H1982" s="20" t="str">
        <f>IF(G1982&lt;&gt;"",VLOOKUP(G1982,'Drop-down lists'!$C$8:$D$20,2,FALSE),"-")</f>
        <v>-</v>
      </c>
      <c r="I1982" s="59"/>
      <c r="J1982" s="59"/>
      <c r="K1982" s="20"/>
      <c r="L1982" s="59"/>
      <c r="M1982" s="20" t="str">
        <f>IF(L1982&lt;&gt;"",VLOOKUP(L1982,'Drop-down lists'!$CA$8:$CB$20,2,FALSE),"-")</f>
        <v>-</v>
      </c>
      <c r="N1982" s="20"/>
      <c r="O1982" s="59"/>
      <c r="P1982" s="20" t="str">
        <f>IF(O1982&lt;&gt;"",VLOOKUP(O1982,'Drop-down lists'!$CA$8:$CB$20,2,FALSE),"-")</f>
        <v>-</v>
      </c>
      <c r="Q1982" s="20"/>
      <c r="R1982" s="20"/>
      <c r="S1982" s="20" t="e">
        <f>IF(#REF!&lt;&gt;"",VLOOKUP(#REF!,'Drop-down lists'!$C$8:$D$12,2,FALSE),"-")</f>
        <v>#REF!</v>
      </c>
      <c r="T1982" s="59"/>
      <c r="U1982" s="20" t="str">
        <f>IF(T1982&lt;&gt;"",VLOOKUP(T1982,'Drop-down lists'!$CP$8:$CQ$20,2,FALSE),"-")</f>
        <v>-</v>
      </c>
      <c r="V1982" s="18"/>
      <c r="W1982" s="59"/>
      <c r="X1982" s="59"/>
      <c r="Y1982" s="20"/>
      <c r="Z1982" s="20" t="str">
        <f>IF(Y1982&lt;&gt;"",VLOOKUP(Y1982,'Drop-down lists'!$CV$8:$CW$20,2,FALSE),"-")</f>
        <v>-</v>
      </c>
      <c r="AA1982" s="18"/>
      <c r="AB1982" s="20"/>
      <c r="AC1982" s="18"/>
      <c r="AD1982" s="59"/>
      <c r="AE1982" s="20" t="str">
        <f>IF(AD1982&lt;&gt;"",VLOOKUP(AD1982,'Drop-down lists'!$CA$8:$CB$20,2,FALSE),"-")</f>
        <v>-</v>
      </c>
      <c r="AF1982" s="20"/>
      <c r="AG1982" s="20"/>
      <c r="AH1982" s="63"/>
      <c r="AI1982" s="63"/>
      <c r="AJ1982" s="63"/>
      <c r="AK1982" s="64"/>
      <c r="AL1982" s="59"/>
      <c r="AM1982" s="21"/>
      <c r="AN1982" s="18" t="str">
        <f>IF(AM1982&lt;&gt;"",VLOOKUP(AM1982,'Drop-down lists'!$CY$8:$CZ$32,2,FALSE),"-")</f>
        <v>-</v>
      </c>
      <c r="AO1982" s="21"/>
      <c r="AP1982" s="21"/>
    </row>
    <row r="1983" spans="1:42" x14ac:dyDescent="0.35">
      <c r="A1983" s="152" t="str">
        <f>IF($D1983="","-",COUNTA($D$4:$D1983))</f>
        <v>-</v>
      </c>
      <c r="B1983" s="340"/>
      <c r="C1983" s="340"/>
      <c r="D1983" s="340"/>
      <c r="E1983" s="18" t="str">
        <f>IF(D1983&lt;&gt;"",VLOOKUP(D1983,'Drop-down lists'!$A$8:$B$19,2,FALSE),"-")</f>
        <v>-</v>
      </c>
      <c r="F1983" s="18"/>
      <c r="G1983" s="59"/>
      <c r="H1983" s="20" t="str">
        <f>IF(G1983&lt;&gt;"",VLOOKUP(G1983,'Drop-down lists'!$C$8:$D$20,2,FALSE),"-")</f>
        <v>-</v>
      </c>
      <c r="I1983" s="59"/>
      <c r="J1983" s="59"/>
      <c r="K1983" s="20"/>
      <c r="L1983" s="59"/>
      <c r="M1983" s="20" t="str">
        <f>IF(L1983&lt;&gt;"",VLOOKUP(L1983,'Drop-down lists'!$CA$8:$CB$20,2,FALSE),"-")</f>
        <v>-</v>
      </c>
      <c r="N1983" s="20"/>
      <c r="O1983" s="59"/>
      <c r="P1983" s="20" t="str">
        <f>IF(O1983&lt;&gt;"",VLOOKUP(O1983,'Drop-down lists'!$CA$8:$CB$20,2,FALSE),"-")</f>
        <v>-</v>
      </c>
      <c r="Q1983" s="20"/>
      <c r="R1983" s="20"/>
      <c r="S1983" s="20" t="e">
        <f>IF(#REF!&lt;&gt;"",VLOOKUP(#REF!,'Drop-down lists'!$C$8:$D$12,2,FALSE),"-")</f>
        <v>#REF!</v>
      </c>
      <c r="T1983" s="59"/>
      <c r="U1983" s="20" t="str">
        <f>IF(T1983&lt;&gt;"",VLOOKUP(T1983,'Drop-down lists'!$CP$8:$CQ$20,2,FALSE),"-")</f>
        <v>-</v>
      </c>
      <c r="V1983" s="18"/>
      <c r="W1983" s="59"/>
      <c r="X1983" s="59"/>
      <c r="Y1983" s="20"/>
      <c r="Z1983" s="20" t="str">
        <f>IF(Y1983&lt;&gt;"",VLOOKUP(Y1983,'Drop-down lists'!$CV$8:$CW$20,2,FALSE),"-")</f>
        <v>-</v>
      </c>
      <c r="AA1983" s="18"/>
      <c r="AB1983" s="20"/>
      <c r="AC1983" s="18"/>
      <c r="AD1983" s="59"/>
      <c r="AE1983" s="20" t="str">
        <f>IF(AD1983&lt;&gt;"",VLOOKUP(AD1983,'Drop-down lists'!$CA$8:$CB$20,2,FALSE),"-")</f>
        <v>-</v>
      </c>
      <c r="AF1983" s="20"/>
      <c r="AG1983" s="20"/>
      <c r="AH1983" s="63"/>
      <c r="AI1983" s="63"/>
      <c r="AJ1983" s="63"/>
      <c r="AK1983" s="64"/>
      <c r="AL1983" s="59"/>
      <c r="AM1983" s="21"/>
      <c r="AN1983" s="18" t="str">
        <f>IF(AM1983&lt;&gt;"",VLOOKUP(AM1983,'Drop-down lists'!$CY$8:$CZ$32,2,FALSE),"-")</f>
        <v>-</v>
      </c>
      <c r="AO1983" s="21"/>
      <c r="AP1983" s="21"/>
    </row>
    <row r="1984" spans="1:42" x14ac:dyDescent="0.35">
      <c r="A1984" s="152" t="str">
        <f>IF($D1984="","-",COUNTA($D$4:$D1984))</f>
        <v>-</v>
      </c>
      <c r="B1984" s="340"/>
      <c r="C1984" s="340"/>
      <c r="D1984" s="340"/>
      <c r="E1984" s="18" t="str">
        <f>IF(D1984&lt;&gt;"",VLOOKUP(D1984,'Drop-down lists'!$A$8:$B$19,2,FALSE),"-")</f>
        <v>-</v>
      </c>
      <c r="F1984" s="18"/>
      <c r="G1984" s="59"/>
      <c r="H1984" s="20" t="str">
        <f>IF(G1984&lt;&gt;"",VLOOKUP(G1984,'Drop-down lists'!$C$8:$D$20,2,FALSE),"-")</f>
        <v>-</v>
      </c>
      <c r="I1984" s="59"/>
      <c r="J1984" s="59"/>
      <c r="K1984" s="20"/>
      <c r="L1984" s="59"/>
      <c r="M1984" s="20" t="str">
        <f>IF(L1984&lt;&gt;"",VLOOKUP(L1984,'Drop-down lists'!$CA$8:$CB$20,2,FALSE),"-")</f>
        <v>-</v>
      </c>
      <c r="N1984" s="20"/>
      <c r="O1984" s="59"/>
      <c r="P1984" s="20" t="str">
        <f>IF(O1984&lt;&gt;"",VLOOKUP(O1984,'Drop-down lists'!$CA$8:$CB$20,2,FALSE),"-")</f>
        <v>-</v>
      </c>
      <c r="Q1984" s="20"/>
      <c r="R1984" s="20"/>
      <c r="S1984" s="20" t="e">
        <f>IF(#REF!&lt;&gt;"",VLOOKUP(#REF!,'Drop-down lists'!$C$8:$D$12,2,FALSE),"-")</f>
        <v>#REF!</v>
      </c>
      <c r="T1984" s="59"/>
      <c r="U1984" s="20" t="str">
        <f>IF(T1984&lt;&gt;"",VLOOKUP(T1984,'Drop-down lists'!$CP$8:$CQ$20,2,FALSE),"-")</f>
        <v>-</v>
      </c>
      <c r="V1984" s="18"/>
      <c r="W1984" s="59"/>
      <c r="X1984" s="59"/>
      <c r="Y1984" s="20"/>
      <c r="Z1984" s="20" t="str">
        <f>IF(Y1984&lt;&gt;"",VLOOKUP(Y1984,'Drop-down lists'!$CV$8:$CW$20,2,FALSE),"-")</f>
        <v>-</v>
      </c>
      <c r="AA1984" s="18"/>
      <c r="AB1984" s="20"/>
      <c r="AC1984" s="18"/>
      <c r="AD1984" s="59"/>
      <c r="AE1984" s="20" t="str">
        <f>IF(AD1984&lt;&gt;"",VLOOKUP(AD1984,'Drop-down lists'!$CA$8:$CB$20,2,FALSE),"-")</f>
        <v>-</v>
      </c>
      <c r="AF1984" s="20"/>
      <c r="AG1984" s="20"/>
      <c r="AH1984" s="63"/>
      <c r="AI1984" s="63"/>
      <c r="AJ1984" s="63"/>
      <c r="AK1984" s="64"/>
      <c r="AL1984" s="59"/>
      <c r="AM1984" s="21"/>
      <c r="AN1984" s="18" t="str">
        <f>IF(AM1984&lt;&gt;"",VLOOKUP(AM1984,'Drop-down lists'!$CY$8:$CZ$32,2,FALSE),"-")</f>
        <v>-</v>
      </c>
      <c r="AO1984" s="21"/>
      <c r="AP1984" s="21"/>
    </row>
    <row r="1985" spans="1:42" x14ac:dyDescent="0.35">
      <c r="A1985" s="152" t="str">
        <f>IF($D1985="","-",COUNTA($D$4:$D1985))</f>
        <v>-</v>
      </c>
      <c r="B1985" s="340"/>
      <c r="C1985" s="340"/>
      <c r="D1985" s="340"/>
      <c r="E1985" s="18" t="str">
        <f>IF(D1985&lt;&gt;"",VLOOKUP(D1985,'Drop-down lists'!$A$8:$B$19,2,FALSE),"-")</f>
        <v>-</v>
      </c>
      <c r="F1985" s="18"/>
      <c r="G1985" s="59"/>
      <c r="H1985" s="20" t="str">
        <f>IF(G1985&lt;&gt;"",VLOOKUP(G1985,'Drop-down lists'!$C$8:$D$20,2,FALSE),"-")</f>
        <v>-</v>
      </c>
      <c r="I1985" s="59"/>
      <c r="J1985" s="59"/>
      <c r="K1985" s="20"/>
      <c r="L1985" s="59"/>
      <c r="M1985" s="20" t="str">
        <f>IF(L1985&lt;&gt;"",VLOOKUP(L1985,'Drop-down lists'!$CA$8:$CB$20,2,FALSE),"-")</f>
        <v>-</v>
      </c>
      <c r="N1985" s="20"/>
      <c r="O1985" s="59"/>
      <c r="P1985" s="20" t="str">
        <f>IF(O1985&lt;&gt;"",VLOOKUP(O1985,'Drop-down lists'!$CA$8:$CB$20,2,FALSE),"-")</f>
        <v>-</v>
      </c>
      <c r="Q1985" s="20"/>
      <c r="R1985" s="20"/>
      <c r="S1985" s="20" t="e">
        <f>IF(#REF!&lt;&gt;"",VLOOKUP(#REF!,'Drop-down lists'!$C$8:$D$12,2,FALSE),"-")</f>
        <v>#REF!</v>
      </c>
      <c r="T1985" s="59"/>
      <c r="U1985" s="20" t="str">
        <f>IF(T1985&lt;&gt;"",VLOOKUP(T1985,'Drop-down lists'!$CP$8:$CQ$20,2,FALSE),"-")</f>
        <v>-</v>
      </c>
      <c r="V1985" s="18"/>
      <c r="W1985" s="59"/>
      <c r="X1985" s="59"/>
      <c r="Y1985" s="20"/>
      <c r="Z1985" s="20" t="str">
        <f>IF(Y1985&lt;&gt;"",VLOOKUP(Y1985,'Drop-down lists'!$CV$8:$CW$20,2,FALSE),"-")</f>
        <v>-</v>
      </c>
      <c r="AA1985" s="18"/>
      <c r="AB1985" s="20"/>
      <c r="AC1985" s="18"/>
      <c r="AD1985" s="59"/>
      <c r="AE1985" s="20" t="str">
        <f>IF(AD1985&lt;&gt;"",VLOOKUP(AD1985,'Drop-down lists'!$CA$8:$CB$20,2,FALSE),"-")</f>
        <v>-</v>
      </c>
      <c r="AF1985" s="20"/>
      <c r="AG1985" s="20"/>
      <c r="AH1985" s="63"/>
      <c r="AI1985" s="63"/>
      <c r="AJ1985" s="63"/>
      <c r="AK1985" s="64"/>
      <c r="AL1985" s="59"/>
      <c r="AM1985" s="21"/>
      <c r="AN1985" s="18" t="str">
        <f>IF(AM1985&lt;&gt;"",VLOOKUP(AM1985,'Drop-down lists'!$CY$8:$CZ$32,2,FALSE),"-")</f>
        <v>-</v>
      </c>
      <c r="AO1985" s="21"/>
      <c r="AP1985" s="21"/>
    </row>
    <row r="1986" spans="1:42" x14ac:dyDescent="0.35">
      <c r="A1986" s="152" t="str">
        <f>IF($D1986="","-",COUNTA($D$4:$D1986))</f>
        <v>-</v>
      </c>
      <c r="B1986" s="340"/>
      <c r="C1986" s="340"/>
      <c r="D1986" s="340"/>
      <c r="E1986" s="18" t="str">
        <f>IF(D1986&lt;&gt;"",VLOOKUP(D1986,'Drop-down lists'!$A$8:$B$19,2,FALSE),"-")</f>
        <v>-</v>
      </c>
      <c r="F1986" s="18"/>
      <c r="G1986" s="59"/>
      <c r="H1986" s="20" t="str">
        <f>IF(G1986&lt;&gt;"",VLOOKUP(G1986,'Drop-down lists'!$C$8:$D$20,2,FALSE),"-")</f>
        <v>-</v>
      </c>
      <c r="I1986" s="59"/>
      <c r="J1986" s="59"/>
      <c r="K1986" s="20"/>
      <c r="L1986" s="59"/>
      <c r="M1986" s="20" t="str">
        <f>IF(L1986&lt;&gt;"",VLOOKUP(L1986,'Drop-down lists'!$CA$8:$CB$20,2,FALSE),"-")</f>
        <v>-</v>
      </c>
      <c r="N1986" s="20"/>
      <c r="O1986" s="59"/>
      <c r="P1986" s="20" t="str">
        <f>IF(O1986&lt;&gt;"",VLOOKUP(O1986,'Drop-down lists'!$CA$8:$CB$20,2,FALSE),"-")</f>
        <v>-</v>
      </c>
      <c r="Q1986" s="20"/>
      <c r="R1986" s="20"/>
      <c r="S1986" s="20" t="e">
        <f>IF(#REF!&lt;&gt;"",VLOOKUP(#REF!,'Drop-down lists'!$C$8:$D$12,2,FALSE),"-")</f>
        <v>#REF!</v>
      </c>
      <c r="T1986" s="59"/>
      <c r="U1986" s="20" t="str">
        <f>IF(T1986&lt;&gt;"",VLOOKUP(T1986,'Drop-down lists'!$CP$8:$CQ$20,2,FALSE),"-")</f>
        <v>-</v>
      </c>
      <c r="V1986" s="18"/>
      <c r="W1986" s="59"/>
      <c r="X1986" s="59"/>
      <c r="Y1986" s="20"/>
      <c r="Z1986" s="20" t="str">
        <f>IF(Y1986&lt;&gt;"",VLOOKUP(Y1986,'Drop-down lists'!$CV$8:$CW$20,2,FALSE),"-")</f>
        <v>-</v>
      </c>
      <c r="AA1986" s="18"/>
      <c r="AB1986" s="20"/>
      <c r="AC1986" s="18"/>
      <c r="AD1986" s="59"/>
      <c r="AE1986" s="20" t="str">
        <f>IF(AD1986&lt;&gt;"",VLOOKUP(AD1986,'Drop-down lists'!$CA$8:$CB$20,2,FALSE),"-")</f>
        <v>-</v>
      </c>
      <c r="AF1986" s="20"/>
      <c r="AG1986" s="20"/>
      <c r="AH1986" s="63"/>
      <c r="AI1986" s="63"/>
      <c r="AJ1986" s="63"/>
      <c r="AK1986" s="64"/>
      <c r="AL1986" s="59"/>
      <c r="AM1986" s="21"/>
      <c r="AN1986" s="18" t="str">
        <f>IF(AM1986&lt;&gt;"",VLOOKUP(AM1986,'Drop-down lists'!$CY$8:$CZ$32,2,FALSE),"-")</f>
        <v>-</v>
      </c>
      <c r="AO1986" s="21"/>
      <c r="AP1986" s="21"/>
    </row>
    <row r="1987" spans="1:42" x14ac:dyDescent="0.35">
      <c r="A1987" s="152" t="str">
        <f>IF($D1987="","-",COUNTA($D$4:$D1987))</f>
        <v>-</v>
      </c>
      <c r="B1987" s="340"/>
      <c r="C1987" s="340"/>
      <c r="D1987" s="340"/>
      <c r="E1987" s="18" t="str">
        <f>IF(D1987&lt;&gt;"",VLOOKUP(D1987,'Drop-down lists'!$A$8:$B$19,2,FALSE),"-")</f>
        <v>-</v>
      </c>
      <c r="F1987" s="18"/>
      <c r="G1987" s="59"/>
      <c r="H1987" s="20" t="str">
        <f>IF(G1987&lt;&gt;"",VLOOKUP(G1987,'Drop-down lists'!$C$8:$D$20,2,FALSE),"-")</f>
        <v>-</v>
      </c>
      <c r="I1987" s="59"/>
      <c r="J1987" s="59"/>
      <c r="K1987" s="20"/>
      <c r="L1987" s="59"/>
      <c r="M1987" s="20" t="str">
        <f>IF(L1987&lt;&gt;"",VLOOKUP(L1987,'Drop-down lists'!$CA$8:$CB$20,2,FALSE),"-")</f>
        <v>-</v>
      </c>
      <c r="N1987" s="20"/>
      <c r="O1987" s="59"/>
      <c r="P1987" s="20" t="str">
        <f>IF(O1987&lt;&gt;"",VLOOKUP(O1987,'Drop-down lists'!$CA$8:$CB$20,2,FALSE),"-")</f>
        <v>-</v>
      </c>
      <c r="Q1987" s="20"/>
      <c r="R1987" s="20"/>
      <c r="S1987" s="20" t="e">
        <f>IF(#REF!&lt;&gt;"",VLOOKUP(#REF!,'Drop-down lists'!$C$8:$D$12,2,FALSE),"-")</f>
        <v>#REF!</v>
      </c>
      <c r="T1987" s="59"/>
      <c r="U1987" s="20" t="str">
        <f>IF(T1987&lt;&gt;"",VLOOKUP(T1987,'Drop-down lists'!$CP$8:$CQ$20,2,FALSE),"-")</f>
        <v>-</v>
      </c>
      <c r="V1987" s="18"/>
      <c r="W1987" s="59"/>
      <c r="X1987" s="59"/>
      <c r="Y1987" s="20"/>
      <c r="Z1987" s="20" t="str">
        <f>IF(Y1987&lt;&gt;"",VLOOKUP(Y1987,'Drop-down lists'!$CV$8:$CW$20,2,FALSE),"-")</f>
        <v>-</v>
      </c>
      <c r="AA1987" s="18"/>
      <c r="AB1987" s="20"/>
      <c r="AC1987" s="18"/>
      <c r="AD1987" s="59"/>
      <c r="AE1987" s="20" t="str">
        <f>IF(AD1987&lt;&gt;"",VLOOKUP(AD1987,'Drop-down lists'!$CA$8:$CB$20,2,FALSE),"-")</f>
        <v>-</v>
      </c>
      <c r="AF1987" s="20"/>
      <c r="AG1987" s="20"/>
      <c r="AH1987" s="63"/>
      <c r="AI1987" s="63"/>
      <c r="AJ1987" s="63"/>
      <c r="AK1987" s="64"/>
      <c r="AL1987" s="59"/>
      <c r="AM1987" s="21"/>
      <c r="AN1987" s="18" t="str">
        <f>IF(AM1987&lt;&gt;"",VLOOKUP(AM1987,'Drop-down lists'!$CY$8:$CZ$32,2,FALSE),"-")</f>
        <v>-</v>
      </c>
      <c r="AO1987" s="21"/>
      <c r="AP1987" s="21"/>
    </row>
    <row r="1988" spans="1:42" x14ac:dyDescent="0.35">
      <c r="A1988" s="152" t="str">
        <f>IF($D1988="","-",COUNTA($D$4:$D1988))</f>
        <v>-</v>
      </c>
      <c r="B1988" s="340"/>
      <c r="C1988" s="340"/>
      <c r="D1988" s="340"/>
      <c r="E1988" s="18" t="str">
        <f>IF(D1988&lt;&gt;"",VLOOKUP(D1988,'Drop-down lists'!$A$8:$B$19,2,FALSE),"-")</f>
        <v>-</v>
      </c>
      <c r="F1988" s="18"/>
      <c r="G1988" s="59"/>
      <c r="H1988" s="20" t="str">
        <f>IF(G1988&lt;&gt;"",VLOOKUP(G1988,'Drop-down lists'!$C$8:$D$20,2,FALSE),"-")</f>
        <v>-</v>
      </c>
      <c r="I1988" s="59"/>
      <c r="J1988" s="59"/>
      <c r="K1988" s="20"/>
      <c r="L1988" s="59"/>
      <c r="M1988" s="20" t="str">
        <f>IF(L1988&lt;&gt;"",VLOOKUP(L1988,'Drop-down lists'!$CA$8:$CB$20,2,FALSE),"-")</f>
        <v>-</v>
      </c>
      <c r="N1988" s="20"/>
      <c r="O1988" s="59"/>
      <c r="P1988" s="20" t="str">
        <f>IF(O1988&lt;&gt;"",VLOOKUP(O1988,'Drop-down lists'!$CA$8:$CB$20,2,FALSE),"-")</f>
        <v>-</v>
      </c>
      <c r="Q1988" s="20"/>
      <c r="R1988" s="20"/>
      <c r="S1988" s="20" t="e">
        <f>IF(#REF!&lt;&gt;"",VLOOKUP(#REF!,'Drop-down lists'!$C$8:$D$12,2,FALSE),"-")</f>
        <v>#REF!</v>
      </c>
      <c r="T1988" s="59"/>
      <c r="U1988" s="20" t="str">
        <f>IF(T1988&lt;&gt;"",VLOOKUP(T1988,'Drop-down lists'!$CP$8:$CQ$20,2,FALSE),"-")</f>
        <v>-</v>
      </c>
      <c r="V1988" s="18"/>
      <c r="W1988" s="59"/>
      <c r="X1988" s="59"/>
      <c r="Y1988" s="20"/>
      <c r="Z1988" s="20" t="str">
        <f>IF(Y1988&lt;&gt;"",VLOOKUP(Y1988,'Drop-down lists'!$CV$8:$CW$20,2,FALSE),"-")</f>
        <v>-</v>
      </c>
      <c r="AA1988" s="18"/>
      <c r="AB1988" s="20"/>
      <c r="AC1988" s="18"/>
      <c r="AD1988" s="59"/>
      <c r="AE1988" s="20" t="str">
        <f>IF(AD1988&lt;&gt;"",VLOOKUP(AD1988,'Drop-down lists'!$CA$8:$CB$20,2,FALSE),"-")</f>
        <v>-</v>
      </c>
      <c r="AF1988" s="20"/>
      <c r="AG1988" s="20"/>
      <c r="AH1988" s="63"/>
      <c r="AI1988" s="63"/>
      <c r="AJ1988" s="63"/>
      <c r="AK1988" s="64"/>
      <c r="AL1988" s="59"/>
      <c r="AM1988" s="21"/>
      <c r="AN1988" s="18" t="str">
        <f>IF(AM1988&lt;&gt;"",VLOOKUP(AM1988,'Drop-down lists'!$CY$8:$CZ$32,2,FALSE),"-")</f>
        <v>-</v>
      </c>
      <c r="AO1988" s="21"/>
      <c r="AP1988" s="21"/>
    </row>
    <row r="1989" spans="1:42" x14ac:dyDescent="0.35">
      <c r="A1989" s="152" t="str">
        <f>IF($D1989="","-",COUNTA($D$4:$D1989))</f>
        <v>-</v>
      </c>
      <c r="B1989" s="340"/>
      <c r="C1989" s="340"/>
      <c r="D1989" s="340"/>
      <c r="E1989" s="18" t="str">
        <f>IF(D1989&lt;&gt;"",VLOOKUP(D1989,'Drop-down lists'!$A$8:$B$19,2,FALSE),"-")</f>
        <v>-</v>
      </c>
      <c r="F1989" s="18"/>
      <c r="G1989" s="59"/>
      <c r="H1989" s="20" t="str">
        <f>IF(G1989&lt;&gt;"",VLOOKUP(G1989,'Drop-down lists'!$C$8:$D$20,2,FALSE),"-")</f>
        <v>-</v>
      </c>
      <c r="I1989" s="59"/>
      <c r="J1989" s="59"/>
      <c r="K1989" s="20"/>
      <c r="L1989" s="59"/>
      <c r="M1989" s="20" t="str">
        <f>IF(L1989&lt;&gt;"",VLOOKUP(L1989,'Drop-down lists'!$CA$8:$CB$20,2,FALSE),"-")</f>
        <v>-</v>
      </c>
      <c r="N1989" s="20"/>
      <c r="O1989" s="59"/>
      <c r="P1989" s="20" t="str">
        <f>IF(O1989&lt;&gt;"",VLOOKUP(O1989,'Drop-down lists'!$CA$8:$CB$20,2,FALSE),"-")</f>
        <v>-</v>
      </c>
      <c r="Q1989" s="20"/>
      <c r="R1989" s="20"/>
      <c r="S1989" s="20" t="e">
        <f>IF(#REF!&lt;&gt;"",VLOOKUP(#REF!,'Drop-down lists'!$C$8:$D$12,2,FALSE),"-")</f>
        <v>#REF!</v>
      </c>
      <c r="T1989" s="59"/>
      <c r="U1989" s="20" t="str">
        <f>IF(T1989&lt;&gt;"",VLOOKUP(T1989,'Drop-down lists'!$CP$8:$CQ$20,2,FALSE),"-")</f>
        <v>-</v>
      </c>
      <c r="V1989" s="18"/>
      <c r="W1989" s="59"/>
      <c r="X1989" s="59"/>
      <c r="Y1989" s="20"/>
      <c r="Z1989" s="20" t="str">
        <f>IF(Y1989&lt;&gt;"",VLOOKUP(Y1989,'Drop-down lists'!$CV$8:$CW$20,2,FALSE),"-")</f>
        <v>-</v>
      </c>
      <c r="AA1989" s="18"/>
      <c r="AB1989" s="20"/>
      <c r="AC1989" s="18"/>
      <c r="AD1989" s="59"/>
      <c r="AE1989" s="20" t="str">
        <f>IF(AD1989&lt;&gt;"",VLOOKUP(AD1989,'Drop-down lists'!$CA$8:$CB$20,2,FALSE),"-")</f>
        <v>-</v>
      </c>
      <c r="AF1989" s="20"/>
      <c r="AG1989" s="20"/>
      <c r="AH1989" s="63"/>
      <c r="AI1989" s="63"/>
      <c r="AJ1989" s="63"/>
      <c r="AK1989" s="64"/>
      <c r="AL1989" s="59"/>
      <c r="AM1989" s="21"/>
      <c r="AN1989" s="18" t="str">
        <f>IF(AM1989&lt;&gt;"",VLOOKUP(AM1989,'Drop-down lists'!$CY$8:$CZ$32,2,FALSE),"-")</f>
        <v>-</v>
      </c>
      <c r="AO1989" s="21"/>
      <c r="AP1989" s="21"/>
    </row>
    <row r="1990" spans="1:42" x14ac:dyDescent="0.35">
      <c r="A1990" s="152" t="str">
        <f>IF($D1990="","-",COUNTA($D$4:$D1990))</f>
        <v>-</v>
      </c>
      <c r="B1990" s="340"/>
      <c r="C1990" s="340"/>
      <c r="D1990" s="340"/>
      <c r="E1990" s="18" t="str">
        <f>IF(D1990&lt;&gt;"",VLOOKUP(D1990,'Drop-down lists'!$A$8:$B$19,2,FALSE),"-")</f>
        <v>-</v>
      </c>
      <c r="F1990" s="18"/>
      <c r="G1990" s="59"/>
      <c r="H1990" s="20" t="str">
        <f>IF(G1990&lt;&gt;"",VLOOKUP(G1990,'Drop-down lists'!$C$8:$D$20,2,FALSE),"-")</f>
        <v>-</v>
      </c>
      <c r="I1990" s="59"/>
      <c r="J1990" s="59"/>
      <c r="K1990" s="20"/>
      <c r="L1990" s="59"/>
      <c r="M1990" s="20" t="str">
        <f>IF(L1990&lt;&gt;"",VLOOKUP(L1990,'Drop-down lists'!$CA$8:$CB$20,2,FALSE),"-")</f>
        <v>-</v>
      </c>
      <c r="N1990" s="20"/>
      <c r="O1990" s="59"/>
      <c r="P1990" s="20" t="str">
        <f>IF(O1990&lt;&gt;"",VLOOKUP(O1990,'Drop-down lists'!$CA$8:$CB$20,2,FALSE),"-")</f>
        <v>-</v>
      </c>
      <c r="Q1990" s="20"/>
      <c r="R1990" s="20"/>
      <c r="S1990" s="20" t="e">
        <f>IF(#REF!&lt;&gt;"",VLOOKUP(#REF!,'Drop-down lists'!$C$8:$D$12,2,FALSE),"-")</f>
        <v>#REF!</v>
      </c>
      <c r="T1990" s="59"/>
      <c r="U1990" s="20" t="str">
        <f>IF(T1990&lt;&gt;"",VLOOKUP(T1990,'Drop-down lists'!$CP$8:$CQ$20,2,FALSE),"-")</f>
        <v>-</v>
      </c>
      <c r="V1990" s="18"/>
      <c r="W1990" s="59"/>
      <c r="X1990" s="59"/>
      <c r="Y1990" s="20"/>
      <c r="Z1990" s="20" t="str">
        <f>IF(Y1990&lt;&gt;"",VLOOKUP(Y1990,'Drop-down lists'!$CV$8:$CW$20,2,FALSE),"-")</f>
        <v>-</v>
      </c>
      <c r="AA1990" s="18"/>
      <c r="AB1990" s="20"/>
      <c r="AC1990" s="18"/>
      <c r="AD1990" s="59"/>
      <c r="AE1990" s="20" t="str">
        <f>IF(AD1990&lt;&gt;"",VLOOKUP(AD1990,'Drop-down lists'!$CA$8:$CB$20,2,FALSE),"-")</f>
        <v>-</v>
      </c>
      <c r="AF1990" s="20"/>
      <c r="AG1990" s="20"/>
      <c r="AH1990" s="63"/>
      <c r="AI1990" s="63"/>
      <c r="AJ1990" s="63"/>
      <c r="AK1990" s="64"/>
      <c r="AL1990" s="59"/>
      <c r="AM1990" s="21"/>
      <c r="AN1990" s="18" t="str">
        <f>IF(AM1990&lt;&gt;"",VLOOKUP(AM1990,'Drop-down lists'!$CY$8:$CZ$32,2,FALSE),"-")</f>
        <v>-</v>
      </c>
      <c r="AO1990" s="21"/>
      <c r="AP1990" s="21"/>
    </row>
    <row r="1991" spans="1:42" x14ac:dyDescent="0.35">
      <c r="A1991" s="152" t="str">
        <f>IF($D1991="","-",COUNTA($D$4:$D1991))</f>
        <v>-</v>
      </c>
      <c r="B1991" s="340"/>
      <c r="C1991" s="340"/>
      <c r="D1991" s="340"/>
      <c r="E1991" s="18" t="str">
        <f>IF(D1991&lt;&gt;"",VLOOKUP(D1991,'Drop-down lists'!$A$8:$B$19,2,FALSE),"-")</f>
        <v>-</v>
      </c>
      <c r="F1991" s="18"/>
      <c r="G1991" s="59"/>
      <c r="H1991" s="20" t="str">
        <f>IF(G1991&lt;&gt;"",VLOOKUP(G1991,'Drop-down lists'!$C$8:$D$20,2,FALSE),"-")</f>
        <v>-</v>
      </c>
      <c r="I1991" s="59"/>
      <c r="J1991" s="59"/>
      <c r="K1991" s="20"/>
      <c r="L1991" s="59"/>
      <c r="M1991" s="20" t="str">
        <f>IF(L1991&lt;&gt;"",VLOOKUP(L1991,'Drop-down lists'!$CA$8:$CB$20,2,FALSE),"-")</f>
        <v>-</v>
      </c>
      <c r="N1991" s="20"/>
      <c r="O1991" s="59"/>
      <c r="P1991" s="20" t="str">
        <f>IF(O1991&lt;&gt;"",VLOOKUP(O1991,'Drop-down lists'!$CA$8:$CB$20,2,FALSE),"-")</f>
        <v>-</v>
      </c>
      <c r="Q1991" s="20"/>
      <c r="R1991" s="20"/>
      <c r="S1991" s="20" t="e">
        <f>IF(#REF!&lt;&gt;"",VLOOKUP(#REF!,'Drop-down lists'!$C$8:$D$12,2,FALSE),"-")</f>
        <v>#REF!</v>
      </c>
      <c r="T1991" s="59"/>
      <c r="U1991" s="20" t="str">
        <f>IF(T1991&lt;&gt;"",VLOOKUP(T1991,'Drop-down lists'!$CP$8:$CQ$20,2,FALSE),"-")</f>
        <v>-</v>
      </c>
      <c r="V1991" s="18"/>
      <c r="W1991" s="59"/>
      <c r="X1991" s="59"/>
      <c r="Y1991" s="20"/>
      <c r="Z1991" s="20" t="str">
        <f>IF(Y1991&lt;&gt;"",VLOOKUP(Y1991,'Drop-down lists'!$CV$8:$CW$20,2,FALSE),"-")</f>
        <v>-</v>
      </c>
      <c r="AA1991" s="18"/>
      <c r="AB1991" s="20"/>
      <c r="AC1991" s="18"/>
      <c r="AD1991" s="59"/>
      <c r="AE1991" s="20" t="str">
        <f>IF(AD1991&lt;&gt;"",VLOOKUP(AD1991,'Drop-down lists'!$CA$8:$CB$20,2,FALSE),"-")</f>
        <v>-</v>
      </c>
      <c r="AF1991" s="20"/>
      <c r="AG1991" s="20"/>
      <c r="AH1991" s="63"/>
      <c r="AI1991" s="63"/>
      <c r="AJ1991" s="63"/>
      <c r="AK1991" s="64"/>
      <c r="AL1991" s="59"/>
      <c r="AM1991" s="21"/>
      <c r="AN1991" s="18" t="str">
        <f>IF(AM1991&lt;&gt;"",VLOOKUP(AM1991,'Drop-down lists'!$CY$8:$CZ$32,2,FALSE),"-")</f>
        <v>-</v>
      </c>
      <c r="AO1991" s="21"/>
      <c r="AP1991" s="21"/>
    </row>
    <row r="1992" spans="1:42" x14ac:dyDescent="0.35">
      <c r="A1992" s="152" t="str">
        <f>IF($D1992="","-",COUNTA($D$4:$D1992))</f>
        <v>-</v>
      </c>
      <c r="B1992" s="340"/>
      <c r="C1992" s="340"/>
      <c r="D1992" s="340"/>
      <c r="E1992" s="18" t="str">
        <f>IF(D1992&lt;&gt;"",VLOOKUP(D1992,'Drop-down lists'!$A$8:$B$19,2,FALSE),"-")</f>
        <v>-</v>
      </c>
      <c r="F1992" s="18"/>
      <c r="G1992" s="59"/>
      <c r="H1992" s="20" t="str">
        <f>IF(G1992&lt;&gt;"",VLOOKUP(G1992,'Drop-down lists'!$C$8:$D$20,2,FALSE),"-")</f>
        <v>-</v>
      </c>
      <c r="I1992" s="59"/>
      <c r="J1992" s="59"/>
      <c r="K1992" s="20"/>
      <c r="L1992" s="59"/>
      <c r="M1992" s="20" t="str">
        <f>IF(L1992&lt;&gt;"",VLOOKUP(L1992,'Drop-down lists'!$CA$8:$CB$20,2,FALSE),"-")</f>
        <v>-</v>
      </c>
      <c r="N1992" s="20"/>
      <c r="O1992" s="59"/>
      <c r="P1992" s="20" t="str">
        <f>IF(O1992&lt;&gt;"",VLOOKUP(O1992,'Drop-down lists'!$CA$8:$CB$20,2,FALSE),"-")</f>
        <v>-</v>
      </c>
      <c r="Q1992" s="20"/>
      <c r="R1992" s="20"/>
      <c r="S1992" s="20" t="e">
        <f>IF(#REF!&lt;&gt;"",VLOOKUP(#REF!,'Drop-down lists'!$C$8:$D$12,2,FALSE),"-")</f>
        <v>#REF!</v>
      </c>
      <c r="T1992" s="59"/>
      <c r="U1992" s="20" t="str">
        <f>IF(T1992&lt;&gt;"",VLOOKUP(T1992,'Drop-down lists'!$CP$8:$CQ$20,2,FALSE),"-")</f>
        <v>-</v>
      </c>
      <c r="V1992" s="18"/>
      <c r="W1992" s="59"/>
      <c r="X1992" s="59"/>
      <c r="Y1992" s="20"/>
      <c r="Z1992" s="20" t="str">
        <f>IF(Y1992&lt;&gt;"",VLOOKUP(Y1992,'Drop-down lists'!$CV$8:$CW$20,2,FALSE),"-")</f>
        <v>-</v>
      </c>
      <c r="AA1992" s="18"/>
      <c r="AB1992" s="20"/>
      <c r="AC1992" s="18"/>
      <c r="AD1992" s="59"/>
      <c r="AE1992" s="20" t="str">
        <f>IF(AD1992&lt;&gt;"",VLOOKUP(AD1992,'Drop-down lists'!$CA$8:$CB$20,2,FALSE),"-")</f>
        <v>-</v>
      </c>
      <c r="AF1992" s="20"/>
      <c r="AG1992" s="20"/>
      <c r="AH1992" s="63"/>
      <c r="AI1992" s="63"/>
      <c r="AJ1992" s="63"/>
      <c r="AK1992" s="64"/>
      <c r="AL1992" s="59"/>
      <c r="AM1992" s="21"/>
      <c r="AN1992" s="18" t="str">
        <f>IF(AM1992&lt;&gt;"",VLOOKUP(AM1992,'Drop-down lists'!$CY$8:$CZ$32,2,FALSE),"-")</f>
        <v>-</v>
      </c>
      <c r="AO1992" s="21"/>
      <c r="AP1992" s="21"/>
    </row>
    <row r="1993" spans="1:42" x14ac:dyDescent="0.35">
      <c r="A1993" s="152" t="str">
        <f>IF($D1993="","-",COUNTA($D$4:$D1993))</f>
        <v>-</v>
      </c>
      <c r="B1993" s="340"/>
      <c r="C1993" s="340"/>
      <c r="D1993" s="340"/>
      <c r="E1993" s="18" t="str">
        <f>IF(D1993&lt;&gt;"",VLOOKUP(D1993,'Drop-down lists'!$A$8:$B$19,2,FALSE),"-")</f>
        <v>-</v>
      </c>
      <c r="F1993" s="18"/>
      <c r="G1993" s="59"/>
      <c r="H1993" s="20" t="str">
        <f>IF(G1993&lt;&gt;"",VLOOKUP(G1993,'Drop-down lists'!$C$8:$D$20,2,FALSE),"-")</f>
        <v>-</v>
      </c>
      <c r="I1993" s="59"/>
      <c r="J1993" s="59"/>
      <c r="K1993" s="20"/>
      <c r="L1993" s="59"/>
      <c r="M1993" s="20" t="str">
        <f>IF(L1993&lt;&gt;"",VLOOKUP(L1993,'Drop-down lists'!$CA$8:$CB$20,2,FALSE),"-")</f>
        <v>-</v>
      </c>
      <c r="N1993" s="20"/>
      <c r="O1993" s="59"/>
      <c r="P1993" s="20" t="str">
        <f>IF(O1993&lt;&gt;"",VLOOKUP(O1993,'Drop-down lists'!$CA$8:$CB$20,2,FALSE),"-")</f>
        <v>-</v>
      </c>
      <c r="Q1993" s="20"/>
      <c r="R1993" s="20"/>
      <c r="S1993" s="20" t="e">
        <f>IF(#REF!&lt;&gt;"",VLOOKUP(#REF!,'Drop-down lists'!$C$8:$D$12,2,FALSE),"-")</f>
        <v>#REF!</v>
      </c>
      <c r="T1993" s="59"/>
      <c r="U1993" s="20" t="str">
        <f>IF(T1993&lt;&gt;"",VLOOKUP(T1993,'Drop-down lists'!$CP$8:$CQ$20,2,FALSE),"-")</f>
        <v>-</v>
      </c>
      <c r="V1993" s="18"/>
      <c r="W1993" s="59"/>
      <c r="X1993" s="59"/>
      <c r="Y1993" s="20"/>
      <c r="Z1993" s="20" t="str">
        <f>IF(Y1993&lt;&gt;"",VLOOKUP(Y1993,'Drop-down lists'!$CV$8:$CW$20,2,FALSE),"-")</f>
        <v>-</v>
      </c>
      <c r="AA1993" s="18"/>
      <c r="AB1993" s="20"/>
      <c r="AC1993" s="18"/>
      <c r="AD1993" s="59"/>
      <c r="AE1993" s="20" t="str">
        <f>IF(AD1993&lt;&gt;"",VLOOKUP(AD1993,'Drop-down lists'!$CA$8:$CB$20,2,FALSE),"-")</f>
        <v>-</v>
      </c>
      <c r="AF1993" s="20"/>
      <c r="AG1993" s="20"/>
      <c r="AH1993" s="63"/>
      <c r="AI1993" s="63"/>
      <c r="AJ1993" s="63"/>
      <c r="AK1993" s="64"/>
      <c r="AL1993" s="59"/>
      <c r="AM1993" s="21"/>
      <c r="AN1993" s="18" t="str">
        <f>IF(AM1993&lt;&gt;"",VLOOKUP(AM1993,'Drop-down lists'!$CY$8:$CZ$32,2,FALSE),"-")</f>
        <v>-</v>
      </c>
      <c r="AO1993" s="21"/>
      <c r="AP1993" s="21"/>
    </row>
    <row r="1994" spans="1:42" x14ac:dyDescent="0.35">
      <c r="A1994" s="152" t="str">
        <f>IF($D1994="","-",COUNTA($D$4:$D1994))</f>
        <v>-</v>
      </c>
      <c r="B1994" s="340"/>
      <c r="C1994" s="340"/>
      <c r="D1994" s="340"/>
      <c r="E1994" s="18" t="str">
        <f>IF(D1994&lt;&gt;"",VLOOKUP(D1994,'Drop-down lists'!$A$8:$B$19,2,FALSE),"-")</f>
        <v>-</v>
      </c>
      <c r="F1994" s="18"/>
      <c r="G1994" s="59"/>
      <c r="H1994" s="20" t="str">
        <f>IF(G1994&lt;&gt;"",VLOOKUP(G1994,'Drop-down lists'!$C$8:$D$20,2,FALSE),"-")</f>
        <v>-</v>
      </c>
      <c r="I1994" s="59"/>
      <c r="J1994" s="59"/>
      <c r="K1994" s="20"/>
      <c r="L1994" s="59"/>
      <c r="M1994" s="20" t="str">
        <f>IF(L1994&lt;&gt;"",VLOOKUP(L1994,'Drop-down lists'!$CA$8:$CB$20,2,FALSE),"-")</f>
        <v>-</v>
      </c>
      <c r="N1994" s="20"/>
      <c r="O1994" s="59"/>
      <c r="P1994" s="20" t="str">
        <f>IF(O1994&lt;&gt;"",VLOOKUP(O1994,'Drop-down lists'!$CA$8:$CB$20,2,FALSE),"-")</f>
        <v>-</v>
      </c>
      <c r="Q1994" s="20"/>
      <c r="R1994" s="20"/>
      <c r="S1994" s="20" t="e">
        <f>IF(#REF!&lt;&gt;"",VLOOKUP(#REF!,'Drop-down lists'!$C$8:$D$12,2,FALSE),"-")</f>
        <v>#REF!</v>
      </c>
      <c r="T1994" s="59"/>
      <c r="U1994" s="20" t="str">
        <f>IF(T1994&lt;&gt;"",VLOOKUP(T1994,'Drop-down lists'!$CP$8:$CQ$20,2,FALSE),"-")</f>
        <v>-</v>
      </c>
      <c r="V1994" s="18"/>
      <c r="W1994" s="59"/>
      <c r="X1994" s="59"/>
      <c r="Y1994" s="20"/>
      <c r="Z1994" s="20" t="str">
        <f>IF(Y1994&lt;&gt;"",VLOOKUP(Y1994,'Drop-down lists'!$CV$8:$CW$20,2,FALSE),"-")</f>
        <v>-</v>
      </c>
      <c r="AA1994" s="18"/>
      <c r="AB1994" s="20"/>
      <c r="AC1994" s="18"/>
      <c r="AD1994" s="59"/>
      <c r="AE1994" s="20" t="str">
        <f>IF(AD1994&lt;&gt;"",VLOOKUP(AD1994,'Drop-down lists'!$CA$8:$CB$20,2,FALSE),"-")</f>
        <v>-</v>
      </c>
      <c r="AF1994" s="20"/>
      <c r="AG1994" s="20"/>
      <c r="AH1994" s="63"/>
      <c r="AI1994" s="63"/>
      <c r="AJ1994" s="63"/>
      <c r="AK1994" s="64"/>
      <c r="AL1994" s="59"/>
      <c r="AM1994" s="21"/>
      <c r="AN1994" s="18" t="str">
        <f>IF(AM1994&lt;&gt;"",VLOOKUP(AM1994,'Drop-down lists'!$CY$8:$CZ$32,2,FALSE),"-")</f>
        <v>-</v>
      </c>
      <c r="AO1994" s="21"/>
      <c r="AP1994" s="21"/>
    </row>
    <row r="1995" spans="1:42" x14ac:dyDescent="0.35">
      <c r="A1995" s="152" t="str">
        <f>IF($D1995="","-",COUNTA($D$4:$D1995))</f>
        <v>-</v>
      </c>
      <c r="B1995" s="340"/>
      <c r="C1995" s="340"/>
      <c r="D1995" s="340"/>
      <c r="E1995" s="18" t="str">
        <f>IF(D1995&lt;&gt;"",VLOOKUP(D1995,'Drop-down lists'!$A$8:$B$19,2,FALSE),"-")</f>
        <v>-</v>
      </c>
      <c r="F1995" s="18"/>
      <c r="G1995" s="59"/>
      <c r="H1995" s="20" t="str">
        <f>IF(G1995&lt;&gt;"",VLOOKUP(G1995,'Drop-down lists'!$C$8:$D$20,2,FALSE),"-")</f>
        <v>-</v>
      </c>
      <c r="I1995" s="59"/>
      <c r="J1995" s="59"/>
      <c r="K1995" s="20"/>
      <c r="L1995" s="59"/>
      <c r="M1995" s="20" t="str">
        <f>IF(L1995&lt;&gt;"",VLOOKUP(L1995,'Drop-down lists'!$CA$8:$CB$20,2,FALSE),"-")</f>
        <v>-</v>
      </c>
      <c r="N1995" s="20"/>
      <c r="O1995" s="59"/>
      <c r="P1995" s="20" t="str">
        <f>IF(O1995&lt;&gt;"",VLOOKUP(O1995,'Drop-down lists'!$CA$8:$CB$20,2,FALSE),"-")</f>
        <v>-</v>
      </c>
      <c r="Q1995" s="20"/>
      <c r="R1995" s="20"/>
      <c r="S1995" s="20" t="e">
        <f>IF(#REF!&lt;&gt;"",VLOOKUP(#REF!,'Drop-down lists'!$C$8:$D$12,2,FALSE),"-")</f>
        <v>#REF!</v>
      </c>
      <c r="T1995" s="59"/>
      <c r="U1995" s="20" t="str">
        <f>IF(T1995&lt;&gt;"",VLOOKUP(T1995,'Drop-down lists'!$CP$8:$CQ$20,2,FALSE),"-")</f>
        <v>-</v>
      </c>
      <c r="V1995" s="18"/>
      <c r="W1995" s="59"/>
      <c r="X1995" s="59"/>
      <c r="Y1995" s="20"/>
      <c r="Z1995" s="20" t="str">
        <f>IF(Y1995&lt;&gt;"",VLOOKUP(Y1995,'Drop-down lists'!$CV$8:$CW$20,2,FALSE),"-")</f>
        <v>-</v>
      </c>
      <c r="AA1995" s="18"/>
      <c r="AB1995" s="20"/>
      <c r="AC1995" s="18"/>
      <c r="AD1995" s="59"/>
      <c r="AE1995" s="20" t="str">
        <f>IF(AD1995&lt;&gt;"",VLOOKUP(AD1995,'Drop-down lists'!$CA$8:$CB$20,2,FALSE),"-")</f>
        <v>-</v>
      </c>
      <c r="AF1995" s="20"/>
      <c r="AG1995" s="20"/>
      <c r="AH1995" s="63"/>
      <c r="AI1995" s="63"/>
      <c r="AJ1995" s="63"/>
      <c r="AK1995" s="64"/>
      <c r="AL1995" s="59"/>
      <c r="AM1995" s="21"/>
      <c r="AN1995" s="18" t="str">
        <f>IF(AM1995&lt;&gt;"",VLOOKUP(AM1995,'Drop-down lists'!$CY$8:$CZ$32,2,FALSE),"-")</f>
        <v>-</v>
      </c>
      <c r="AO1995" s="21"/>
      <c r="AP1995" s="21"/>
    </row>
    <row r="1996" spans="1:42" x14ac:dyDescent="0.35">
      <c r="A1996" s="152" t="str">
        <f>IF($D1996="","-",COUNTA($D$4:$D1996))</f>
        <v>-</v>
      </c>
      <c r="B1996" s="340"/>
      <c r="C1996" s="340"/>
      <c r="D1996" s="340"/>
      <c r="E1996" s="18" t="str">
        <f>IF(D1996&lt;&gt;"",VLOOKUP(D1996,'Drop-down lists'!$A$8:$B$19,2,FALSE),"-")</f>
        <v>-</v>
      </c>
      <c r="F1996" s="18"/>
      <c r="G1996" s="59"/>
      <c r="H1996" s="20" t="str">
        <f>IF(G1996&lt;&gt;"",VLOOKUP(G1996,'Drop-down lists'!$C$8:$D$20,2,FALSE),"-")</f>
        <v>-</v>
      </c>
      <c r="I1996" s="59"/>
      <c r="J1996" s="59"/>
      <c r="K1996" s="20"/>
      <c r="L1996" s="59"/>
      <c r="M1996" s="20" t="str">
        <f>IF(L1996&lt;&gt;"",VLOOKUP(L1996,'Drop-down lists'!$CA$8:$CB$20,2,FALSE),"-")</f>
        <v>-</v>
      </c>
      <c r="N1996" s="20"/>
      <c r="O1996" s="59"/>
      <c r="P1996" s="20" t="str">
        <f>IF(O1996&lt;&gt;"",VLOOKUP(O1996,'Drop-down lists'!$CA$8:$CB$20,2,FALSE),"-")</f>
        <v>-</v>
      </c>
      <c r="Q1996" s="20"/>
      <c r="R1996" s="20"/>
      <c r="S1996" s="20" t="e">
        <f>IF(#REF!&lt;&gt;"",VLOOKUP(#REF!,'Drop-down lists'!$C$8:$D$12,2,FALSE),"-")</f>
        <v>#REF!</v>
      </c>
      <c r="T1996" s="59"/>
      <c r="U1996" s="20" t="str">
        <f>IF(T1996&lt;&gt;"",VLOOKUP(T1996,'Drop-down lists'!$CP$8:$CQ$20,2,FALSE),"-")</f>
        <v>-</v>
      </c>
      <c r="V1996" s="18"/>
      <c r="W1996" s="59"/>
      <c r="X1996" s="59"/>
      <c r="Y1996" s="20"/>
      <c r="Z1996" s="20" t="str">
        <f>IF(Y1996&lt;&gt;"",VLOOKUP(Y1996,'Drop-down lists'!$CV$8:$CW$20,2,FALSE),"-")</f>
        <v>-</v>
      </c>
      <c r="AA1996" s="18"/>
      <c r="AB1996" s="20"/>
      <c r="AC1996" s="18"/>
      <c r="AD1996" s="59"/>
      <c r="AE1996" s="20" t="str">
        <f>IF(AD1996&lt;&gt;"",VLOOKUP(AD1996,'Drop-down lists'!$CA$8:$CB$20,2,FALSE),"-")</f>
        <v>-</v>
      </c>
      <c r="AF1996" s="20"/>
      <c r="AG1996" s="20"/>
      <c r="AH1996" s="63"/>
      <c r="AI1996" s="63"/>
      <c r="AJ1996" s="63"/>
      <c r="AK1996" s="64"/>
      <c r="AL1996" s="59"/>
      <c r="AM1996" s="21"/>
      <c r="AN1996" s="18" t="str">
        <f>IF(AM1996&lt;&gt;"",VLOOKUP(AM1996,'Drop-down lists'!$CY$8:$CZ$32,2,FALSE),"-")</f>
        <v>-</v>
      </c>
      <c r="AO1996" s="21"/>
      <c r="AP1996" s="21"/>
    </row>
    <row r="1997" spans="1:42" x14ac:dyDescent="0.35">
      <c r="A1997" s="152" t="str">
        <f>IF($D1997="","-",COUNTA($D$4:$D1997))</f>
        <v>-</v>
      </c>
      <c r="B1997" s="340"/>
      <c r="C1997" s="340"/>
      <c r="D1997" s="340"/>
      <c r="E1997" s="18" t="str">
        <f>IF(D1997&lt;&gt;"",VLOOKUP(D1997,'Drop-down lists'!$A$8:$B$19,2,FALSE),"-")</f>
        <v>-</v>
      </c>
      <c r="F1997" s="18"/>
      <c r="G1997" s="59"/>
      <c r="H1997" s="20" t="str">
        <f>IF(G1997&lt;&gt;"",VLOOKUP(G1997,'Drop-down lists'!$C$8:$D$20,2,FALSE),"-")</f>
        <v>-</v>
      </c>
      <c r="I1997" s="59"/>
      <c r="J1997" s="59"/>
      <c r="K1997" s="20"/>
      <c r="L1997" s="59"/>
      <c r="M1997" s="20" t="str">
        <f>IF(L1997&lt;&gt;"",VLOOKUP(L1997,'Drop-down lists'!$CA$8:$CB$20,2,FALSE),"-")</f>
        <v>-</v>
      </c>
      <c r="N1997" s="20"/>
      <c r="O1997" s="59"/>
      <c r="P1997" s="20" t="str">
        <f>IF(O1997&lt;&gt;"",VLOOKUP(O1997,'Drop-down lists'!$CA$8:$CB$20,2,FALSE),"-")</f>
        <v>-</v>
      </c>
      <c r="Q1997" s="20"/>
      <c r="R1997" s="20"/>
      <c r="S1997" s="20" t="e">
        <f>IF(#REF!&lt;&gt;"",VLOOKUP(#REF!,'Drop-down lists'!$C$8:$D$12,2,FALSE),"-")</f>
        <v>#REF!</v>
      </c>
      <c r="T1997" s="59"/>
      <c r="U1997" s="20" t="str">
        <f>IF(T1997&lt;&gt;"",VLOOKUP(T1997,'Drop-down lists'!$CP$8:$CQ$20,2,FALSE),"-")</f>
        <v>-</v>
      </c>
      <c r="V1997" s="18"/>
      <c r="W1997" s="59"/>
      <c r="X1997" s="59"/>
      <c r="Y1997" s="20"/>
      <c r="Z1997" s="20" t="str">
        <f>IF(Y1997&lt;&gt;"",VLOOKUP(Y1997,'Drop-down lists'!$CV$8:$CW$20,2,FALSE),"-")</f>
        <v>-</v>
      </c>
      <c r="AA1997" s="18"/>
      <c r="AB1997" s="20"/>
      <c r="AC1997" s="18"/>
      <c r="AD1997" s="59"/>
      <c r="AE1997" s="20" t="str">
        <f>IF(AD1997&lt;&gt;"",VLOOKUP(AD1997,'Drop-down lists'!$CA$8:$CB$20,2,FALSE),"-")</f>
        <v>-</v>
      </c>
      <c r="AF1997" s="20"/>
      <c r="AG1997" s="20"/>
      <c r="AH1997" s="63"/>
      <c r="AI1997" s="63"/>
      <c r="AJ1997" s="63"/>
      <c r="AK1997" s="64"/>
      <c r="AL1997" s="59"/>
      <c r="AM1997" s="21"/>
      <c r="AN1997" s="18" t="str">
        <f>IF(AM1997&lt;&gt;"",VLOOKUP(AM1997,'Drop-down lists'!$CY$8:$CZ$32,2,FALSE),"-")</f>
        <v>-</v>
      </c>
      <c r="AO1997" s="21"/>
      <c r="AP1997" s="21"/>
    </row>
    <row r="1998" spans="1:42" x14ac:dyDescent="0.35">
      <c r="A1998" s="152" t="str">
        <f>IF($D1998="","-",COUNTA($D$4:$D1998))</f>
        <v>-</v>
      </c>
      <c r="B1998" s="340"/>
      <c r="C1998" s="340"/>
      <c r="D1998" s="340"/>
      <c r="E1998" s="18" t="str">
        <f>IF(D1998&lt;&gt;"",VLOOKUP(D1998,'Drop-down lists'!$A$8:$B$19,2,FALSE),"-")</f>
        <v>-</v>
      </c>
      <c r="F1998" s="18"/>
      <c r="G1998" s="59"/>
      <c r="H1998" s="20" t="str">
        <f>IF(G1998&lt;&gt;"",VLOOKUP(G1998,'Drop-down lists'!$C$8:$D$20,2,FALSE),"-")</f>
        <v>-</v>
      </c>
      <c r="I1998" s="59"/>
      <c r="J1998" s="59"/>
      <c r="K1998" s="20"/>
      <c r="L1998" s="59"/>
      <c r="M1998" s="20" t="str">
        <f>IF(L1998&lt;&gt;"",VLOOKUP(L1998,'Drop-down lists'!$CA$8:$CB$20,2,FALSE),"-")</f>
        <v>-</v>
      </c>
      <c r="N1998" s="20"/>
      <c r="O1998" s="59"/>
      <c r="P1998" s="20" t="str">
        <f>IF(O1998&lt;&gt;"",VLOOKUP(O1998,'Drop-down lists'!$CA$8:$CB$20,2,FALSE),"-")</f>
        <v>-</v>
      </c>
      <c r="Q1998" s="20"/>
      <c r="R1998" s="20"/>
      <c r="S1998" s="20" t="e">
        <f>IF(#REF!&lt;&gt;"",VLOOKUP(#REF!,'Drop-down lists'!$C$8:$D$12,2,FALSE),"-")</f>
        <v>#REF!</v>
      </c>
      <c r="T1998" s="59"/>
      <c r="U1998" s="20" t="str">
        <f>IF(T1998&lt;&gt;"",VLOOKUP(T1998,'Drop-down lists'!$CP$8:$CQ$20,2,FALSE),"-")</f>
        <v>-</v>
      </c>
      <c r="V1998" s="18"/>
      <c r="W1998" s="59"/>
      <c r="X1998" s="59"/>
      <c r="Y1998" s="20"/>
      <c r="Z1998" s="20" t="str">
        <f>IF(Y1998&lt;&gt;"",VLOOKUP(Y1998,'Drop-down lists'!$CV$8:$CW$20,2,FALSE),"-")</f>
        <v>-</v>
      </c>
      <c r="AA1998" s="18"/>
      <c r="AB1998" s="20"/>
      <c r="AC1998" s="18"/>
      <c r="AD1998" s="59"/>
      <c r="AE1998" s="20" t="str">
        <f>IF(AD1998&lt;&gt;"",VLOOKUP(AD1998,'Drop-down lists'!$CA$8:$CB$20,2,FALSE),"-")</f>
        <v>-</v>
      </c>
      <c r="AF1998" s="20"/>
      <c r="AG1998" s="20"/>
      <c r="AH1998" s="63"/>
      <c r="AI1998" s="63"/>
      <c r="AJ1998" s="63"/>
      <c r="AK1998" s="64"/>
      <c r="AL1998" s="59"/>
      <c r="AM1998" s="21"/>
      <c r="AN1998" s="18" t="str">
        <f>IF(AM1998&lt;&gt;"",VLOOKUP(AM1998,'Drop-down lists'!$CY$8:$CZ$32,2,FALSE),"-")</f>
        <v>-</v>
      </c>
      <c r="AO1998" s="21"/>
      <c r="AP1998" s="21"/>
    </row>
    <row r="1999" spans="1:42" x14ac:dyDescent="0.35">
      <c r="A1999" s="152" t="str">
        <f>IF($D1999="","-",COUNTA($D$4:$D1999))</f>
        <v>-</v>
      </c>
      <c r="B1999" s="340"/>
      <c r="C1999" s="340"/>
      <c r="D1999" s="340"/>
      <c r="E1999" s="18" t="str">
        <f>IF(D1999&lt;&gt;"",VLOOKUP(D1999,'Drop-down lists'!$A$8:$B$19,2,FALSE),"-")</f>
        <v>-</v>
      </c>
      <c r="F1999" s="18"/>
      <c r="G1999" s="59"/>
      <c r="H1999" s="20" t="str">
        <f>IF(G1999&lt;&gt;"",VLOOKUP(G1999,'Drop-down lists'!$C$8:$D$20,2,FALSE),"-")</f>
        <v>-</v>
      </c>
      <c r="I1999" s="59"/>
      <c r="J1999" s="59"/>
      <c r="K1999" s="20"/>
      <c r="L1999" s="59"/>
      <c r="M1999" s="20" t="str">
        <f>IF(L1999&lt;&gt;"",VLOOKUP(L1999,'Drop-down lists'!$CA$8:$CB$20,2,FALSE),"-")</f>
        <v>-</v>
      </c>
      <c r="N1999" s="20"/>
      <c r="O1999" s="59"/>
      <c r="P1999" s="20" t="str">
        <f>IF(O1999&lt;&gt;"",VLOOKUP(O1999,'Drop-down lists'!$CA$8:$CB$20,2,FALSE),"-")</f>
        <v>-</v>
      </c>
      <c r="Q1999" s="20"/>
      <c r="R1999" s="20"/>
      <c r="S1999" s="20" t="e">
        <f>IF(#REF!&lt;&gt;"",VLOOKUP(#REF!,'Drop-down lists'!$C$8:$D$12,2,FALSE),"-")</f>
        <v>#REF!</v>
      </c>
      <c r="T1999" s="59"/>
      <c r="U1999" s="20" t="str">
        <f>IF(T1999&lt;&gt;"",VLOOKUP(T1999,'Drop-down lists'!$CP$8:$CQ$20,2,FALSE),"-")</f>
        <v>-</v>
      </c>
      <c r="V1999" s="18"/>
      <c r="W1999" s="59"/>
      <c r="X1999" s="59"/>
      <c r="Y1999" s="20"/>
      <c r="Z1999" s="20" t="str">
        <f>IF(Y1999&lt;&gt;"",VLOOKUP(Y1999,'Drop-down lists'!$CV$8:$CW$20,2,FALSE),"-")</f>
        <v>-</v>
      </c>
      <c r="AA1999" s="18"/>
      <c r="AB1999" s="20"/>
      <c r="AC1999" s="18"/>
      <c r="AD1999" s="59"/>
      <c r="AE1999" s="20" t="str">
        <f>IF(AD1999&lt;&gt;"",VLOOKUP(AD1999,'Drop-down lists'!$CA$8:$CB$20,2,FALSE),"-")</f>
        <v>-</v>
      </c>
      <c r="AF1999" s="20"/>
      <c r="AG1999" s="20"/>
      <c r="AH1999" s="63"/>
      <c r="AI1999" s="63"/>
      <c r="AJ1999" s="63"/>
      <c r="AK1999" s="64"/>
      <c r="AL1999" s="59"/>
      <c r="AM1999" s="21"/>
      <c r="AN1999" s="18" t="str">
        <f>IF(AM1999&lt;&gt;"",VLOOKUP(AM1999,'Drop-down lists'!$CY$8:$CZ$32,2,FALSE),"-")</f>
        <v>-</v>
      </c>
      <c r="AO1999" s="21"/>
      <c r="AP1999" s="21"/>
    </row>
    <row r="2000" spans="1:42" x14ac:dyDescent="0.35">
      <c r="A2000" s="152" t="str">
        <f>IF($D2000="","-",COUNTA($D$4:$D2000))</f>
        <v>-</v>
      </c>
      <c r="B2000" s="340"/>
      <c r="C2000" s="340"/>
      <c r="D2000" s="340"/>
      <c r="E2000" s="18" t="str">
        <f>IF(D2000&lt;&gt;"",VLOOKUP(D2000,'Drop-down lists'!$A$8:$B$19,2,FALSE),"-")</f>
        <v>-</v>
      </c>
      <c r="F2000" s="18"/>
      <c r="G2000" s="59"/>
      <c r="H2000" s="20" t="str">
        <f>IF(G2000&lt;&gt;"",VLOOKUP(G2000,'Drop-down lists'!$C$8:$D$20,2,FALSE),"-")</f>
        <v>-</v>
      </c>
      <c r="I2000" s="59"/>
      <c r="J2000" s="59"/>
      <c r="K2000" s="20"/>
      <c r="L2000" s="59"/>
      <c r="M2000" s="20" t="str">
        <f>IF(L2000&lt;&gt;"",VLOOKUP(L2000,'Drop-down lists'!$CA$8:$CB$20,2,FALSE),"-")</f>
        <v>-</v>
      </c>
      <c r="N2000" s="20"/>
      <c r="O2000" s="59"/>
      <c r="P2000" s="20" t="str">
        <f>IF(O2000&lt;&gt;"",VLOOKUP(O2000,'Drop-down lists'!$CA$8:$CB$20,2,FALSE),"-")</f>
        <v>-</v>
      </c>
      <c r="Q2000" s="20"/>
      <c r="R2000" s="20"/>
      <c r="S2000" s="20" t="e">
        <f>IF(#REF!&lt;&gt;"",VLOOKUP(#REF!,'Drop-down lists'!$C$8:$D$12,2,FALSE),"-")</f>
        <v>#REF!</v>
      </c>
      <c r="T2000" s="59"/>
      <c r="U2000" s="20" t="str">
        <f>IF(T2000&lt;&gt;"",VLOOKUP(T2000,'Drop-down lists'!$CP$8:$CQ$20,2,FALSE),"-")</f>
        <v>-</v>
      </c>
      <c r="V2000" s="18"/>
      <c r="W2000" s="59"/>
      <c r="X2000" s="59"/>
      <c r="Y2000" s="20"/>
      <c r="Z2000" s="20" t="str">
        <f>IF(Y2000&lt;&gt;"",VLOOKUP(Y2000,'Drop-down lists'!$CV$8:$CW$20,2,FALSE),"-")</f>
        <v>-</v>
      </c>
      <c r="AA2000" s="18"/>
      <c r="AB2000" s="20"/>
      <c r="AC2000" s="18"/>
      <c r="AD2000" s="59"/>
      <c r="AE2000" s="20" t="str">
        <f>IF(AD2000&lt;&gt;"",VLOOKUP(AD2000,'Drop-down lists'!$CA$8:$CB$20,2,FALSE),"-")</f>
        <v>-</v>
      </c>
      <c r="AF2000" s="20"/>
      <c r="AG2000" s="20"/>
      <c r="AH2000" s="63"/>
      <c r="AI2000" s="63"/>
      <c r="AJ2000" s="63"/>
      <c r="AK2000" s="64"/>
      <c r="AL2000" s="59"/>
      <c r="AM2000" s="21"/>
      <c r="AN2000" s="18" t="str">
        <f>IF(AM2000&lt;&gt;"",VLOOKUP(AM2000,'Drop-down lists'!$CY$8:$CZ$32,2,FALSE),"-")</f>
        <v>-</v>
      </c>
      <c r="AO2000" s="21"/>
      <c r="AP2000" s="21"/>
    </row>
    <row r="2001" spans="1:42" x14ac:dyDescent="0.35">
      <c r="A2001" s="152" t="str">
        <f>IF($D2001="","-",COUNTA($D$4:$D2001))</f>
        <v>-</v>
      </c>
      <c r="B2001" s="340"/>
      <c r="C2001" s="340"/>
      <c r="D2001" s="340"/>
      <c r="E2001" s="18" t="str">
        <f>IF(D2001&lt;&gt;"",VLOOKUP(D2001,'Drop-down lists'!$A$8:$B$19,2,FALSE),"-")</f>
        <v>-</v>
      </c>
      <c r="F2001" s="18"/>
      <c r="G2001" s="59"/>
      <c r="H2001" s="20" t="str">
        <f>IF(G2001&lt;&gt;"",VLOOKUP(G2001,'Drop-down lists'!$C$8:$D$20,2,FALSE),"-")</f>
        <v>-</v>
      </c>
      <c r="I2001" s="59"/>
      <c r="J2001" s="59"/>
      <c r="K2001" s="20"/>
      <c r="L2001" s="59"/>
      <c r="M2001" s="20" t="str">
        <f>IF(L2001&lt;&gt;"",VLOOKUP(L2001,'Drop-down lists'!$CA$8:$CB$20,2,FALSE),"-")</f>
        <v>-</v>
      </c>
      <c r="N2001" s="20"/>
      <c r="O2001" s="59"/>
      <c r="P2001" s="20" t="str">
        <f>IF(O2001&lt;&gt;"",VLOOKUP(O2001,'Drop-down lists'!$CA$8:$CB$20,2,FALSE),"-")</f>
        <v>-</v>
      </c>
      <c r="Q2001" s="20"/>
      <c r="R2001" s="20"/>
      <c r="S2001" s="20" t="e">
        <f>IF(#REF!&lt;&gt;"",VLOOKUP(#REF!,'Drop-down lists'!$C$8:$D$12,2,FALSE),"-")</f>
        <v>#REF!</v>
      </c>
      <c r="T2001" s="59"/>
      <c r="U2001" s="20" t="str">
        <f>IF(T2001&lt;&gt;"",VLOOKUP(T2001,'Drop-down lists'!$CP$8:$CQ$20,2,FALSE),"-")</f>
        <v>-</v>
      </c>
      <c r="V2001" s="18"/>
      <c r="W2001" s="59"/>
      <c r="X2001" s="59"/>
      <c r="Y2001" s="20"/>
      <c r="Z2001" s="20" t="str">
        <f>IF(Y2001&lt;&gt;"",VLOOKUP(Y2001,'Drop-down lists'!$CV$8:$CW$20,2,FALSE),"-")</f>
        <v>-</v>
      </c>
      <c r="AA2001" s="18"/>
      <c r="AB2001" s="20"/>
      <c r="AC2001" s="18"/>
      <c r="AD2001" s="59"/>
      <c r="AE2001" s="20" t="str">
        <f>IF(AD2001&lt;&gt;"",VLOOKUP(AD2001,'Drop-down lists'!$CA$8:$CB$20,2,FALSE),"-")</f>
        <v>-</v>
      </c>
      <c r="AF2001" s="20"/>
      <c r="AG2001" s="20"/>
      <c r="AH2001" s="63"/>
      <c r="AI2001" s="63"/>
      <c r="AJ2001" s="63"/>
      <c r="AK2001" s="64"/>
      <c r="AL2001" s="59"/>
      <c r="AM2001" s="21"/>
      <c r="AN2001" s="18" t="str">
        <f>IF(AM2001&lt;&gt;"",VLOOKUP(AM2001,'Drop-down lists'!$CY$8:$CZ$32,2,FALSE),"-")</f>
        <v>-</v>
      </c>
      <c r="AO2001" s="21"/>
      <c r="AP2001" s="21"/>
    </row>
    <row r="2002" spans="1:42" x14ac:dyDescent="0.35">
      <c r="A2002" s="152" t="str">
        <f>IF($D2002="","-",COUNTA($D$4:$D2002))</f>
        <v>-</v>
      </c>
      <c r="B2002" s="340"/>
      <c r="C2002" s="340"/>
      <c r="D2002" s="340"/>
      <c r="E2002" s="18" t="str">
        <f>IF(D2002&lt;&gt;"",VLOOKUP(D2002,'Drop-down lists'!$A$8:$B$19,2,FALSE),"-")</f>
        <v>-</v>
      </c>
      <c r="F2002" s="18"/>
      <c r="G2002" s="59"/>
      <c r="H2002" s="20" t="str">
        <f>IF(G2002&lt;&gt;"",VLOOKUP(G2002,'Drop-down lists'!$C$8:$D$20,2,FALSE),"-")</f>
        <v>-</v>
      </c>
      <c r="I2002" s="59"/>
      <c r="J2002" s="59"/>
      <c r="K2002" s="20"/>
      <c r="L2002" s="59"/>
      <c r="M2002" s="20" t="str">
        <f>IF(L2002&lt;&gt;"",VLOOKUP(L2002,'Drop-down lists'!$CA$8:$CB$20,2,FALSE),"-")</f>
        <v>-</v>
      </c>
      <c r="N2002" s="20"/>
      <c r="O2002" s="59"/>
      <c r="P2002" s="20" t="str">
        <f>IF(O2002&lt;&gt;"",VLOOKUP(O2002,'Drop-down lists'!$CA$8:$CB$20,2,FALSE),"-")</f>
        <v>-</v>
      </c>
      <c r="Q2002" s="20"/>
      <c r="R2002" s="20"/>
      <c r="S2002" s="20" t="e">
        <f>IF(#REF!&lt;&gt;"",VLOOKUP(#REF!,'Drop-down lists'!$C$8:$D$12,2,FALSE),"-")</f>
        <v>#REF!</v>
      </c>
      <c r="T2002" s="59"/>
      <c r="U2002" s="20" t="str">
        <f>IF(T2002&lt;&gt;"",VLOOKUP(T2002,'Drop-down lists'!$CP$8:$CQ$20,2,FALSE),"-")</f>
        <v>-</v>
      </c>
      <c r="V2002" s="18"/>
      <c r="W2002" s="59"/>
      <c r="X2002" s="59"/>
      <c r="Y2002" s="20"/>
      <c r="Z2002" s="20" t="str">
        <f>IF(Y2002&lt;&gt;"",VLOOKUP(Y2002,'Drop-down lists'!$CV$8:$CW$20,2,FALSE),"-")</f>
        <v>-</v>
      </c>
      <c r="AA2002" s="18"/>
      <c r="AB2002" s="20"/>
      <c r="AC2002" s="18"/>
      <c r="AD2002" s="59"/>
      <c r="AE2002" s="20" t="str">
        <f>IF(AD2002&lt;&gt;"",VLOOKUP(AD2002,'Drop-down lists'!$CA$8:$CB$20,2,FALSE),"-")</f>
        <v>-</v>
      </c>
      <c r="AF2002" s="20"/>
      <c r="AG2002" s="20"/>
      <c r="AH2002" s="63"/>
      <c r="AI2002" s="63"/>
      <c r="AJ2002" s="63"/>
      <c r="AK2002" s="64"/>
      <c r="AL2002" s="59"/>
      <c r="AM2002" s="21"/>
      <c r="AN2002" s="18" t="str">
        <f>IF(AM2002&lt;&gt;"",VLOOKUP(AM2002,'Drop-down lists'!$CY$8:$CZ$32,2,FALSE),"-")</f>
        <v>-</v>
      </c>
      <c r="AO2002" s="21"/>
      <c r="AP2002" s="21"/>
    </row>
    <row r="2003" spans="1:42" x14ac:dyDescent="0.35">
      <c r="A2003" s="152" t="str">
        <f>IF($D2003="","-",COUNTA($D$4:$D2003))</f>
        <v>-</v>
      </c>
      <c r="B2003" s="340"/>
      <c r="C2003" s="340"/>
      <c r="D2003" s="340"/>
      <c r="E2003" s="18" t="str">
        <f>IF(D2003&lt;&gt;"",VLOOKUP(D2003,'Drop-down lists'!$A$8:$B$19,2,FALSE),"-")</f>
        <v>-</v>
      </c>
      <c r="F2003" s="18"/>
      <c r="G2003" s="59"/>
      <c r="H2003" s="20" t="str">
        <f>IF(G2003&lt;&gt;"",VLOOKUP(G2003,'Drop-down lists'!$C$8:$D$20,2,FALSE),"-")</f>
        <v>-</v>
      </c>
      <c r="I2003" s="59"/>
      <c r="J2003" s="59"/>
      <c r="K2003" s="20"/>
      <c r="L2003" s="59"/>
      <c r="M2003" s="20" t="str">
        <f>IF(L2003&lt;&gt;"",VLOOKUP(L2003,'Drop-down lists'!$CA$8:$CB$20,2,FALSE),"-")</f>
        <v>-</v>
      </c>
      <c r="N2003" s="20"/>
      <c r="O2003" s="59"/>
      <c r="P2003" s="20" t="str">
        <f>IF(O2003&lt;&gt;"",VLOOKUP(O2003,'Drop-down lists'!$CA$8:$CB$20,2,FALSE),"-")</f>
        <v>-</v>
      </c>
      <c r="Q2003" s="20"/>
      <c r="R2003" s="20"/>
      <c r="S2003" s="20" t="e">
        <f>IF(#REF!&lt;&gt;"",VLOOKUP(#REF!,'Drop-down lists'!$C$8:$D$12,2,FALSE),"-")</f>
        <v>#REF!</v>
      </c>
      <c r="T2003" s="59"/>
      <c r="U2003" s="20" t="str">
        <f>IF(T2003&lt;&gt;"",VLOOKUP(T2003,'Drop-down lists'!$CP$8:$CQ$20,2,FALSE),"-")</f>
        <v>-</v>
      </c>
      <c r="V2003" s="18"/>
      <c r="W2003" s="59"/>
      <c r="X2003" s="59"/>
      <c r="Y2003" s="20"/>
      <c r="Z2003" s="20" t="str">
        <f>IF(Y2003&lt;&gt;"",VLOOKUP(Y2003,'Drop-down lists'!$CV$8:$CW$20,2,FALSE),"-")</f>
        <v>-</v>
      </c>
      <c r="AA2003" s="18"/>
      <c r="AB2003" s="20"/>
      <c r="AC2003" s="18"/>
      <c r="AD2003" s="59"/>
      <c r="AE2003" s="20" t="str">
        <f>IF(AD2003&lt;&gt;"",VLOOKUP(AD2003,'Drop-down lists'!$CA$8:$CB$20,2,FALSE),"-")</f>
        <v>-</v>
      </c>
      <c r="AF2003" s="20"/>
      <c r="AG2003" s="20"/>
      <c r="AH2003" s="63"/>
      <c r="AI2003" s="63"/>
      <c r="AJ2003" s="63"/>
      <c r="AK2003" s="64"/>
      <c r="AL2003" s="59"/>
      <c r="AM2003" s="21"/>
      <c r="AN2003" s="18" t="str">
        <f>IF(AM2003&lt;&gt;"",VLOOKUP(AM2003,'Drop-down lists'!$CY$8:$CZ$32,2,FALSE),"-")</f>
        <v>-</v>
      </c>
      <c r="AO2003" s="21"/>
      <c r="AP2003" s="21"/>
    </row>
    <row r="2004" spans="1:42" x14ac:dyDescent="0.35">
      <c r="A2004" s="152" t="str">
        <f>IF($D2004="","-",COUNTA($D$4:$D2004))</f>
        <v>-</v>
      </c>
      <c r="B2004" s="340"/>
      <c r="C2004" s="340"/>
      <c r="D2004" s="340"/>
      <c r="E2004" s="18" t="str">
        <f>IF(D2004&lt;&gt;"",VLOOKUP(D2004,'Drop-down lists'!$A$8:$B$19,2,FALSE),"-")</f>
        <v>-</v>
      </c>
      <c r="F2004" s="18"/>
      <c r="G2004" s="59"/>
      <c r="H2004" s="20" t="str">
        <f>IF(G2004&lt;&gt;"",VLOOKUP(G2004,'Drop-down lists'!$C$8:$D$20,2,FALSE),"-")</f>
        <v>-</v>
      </c>
      <c r="I2004" s="59"/>
      <c r="J2004" s="59"/>
      <c r="K2004" s="20"/>
      <c r="L2004" s="59"/>
      <c r="M2004" s="20" t="str">
        <f>IF(L2004&lt;&gt;"",VLOOKUP(L2004,'Drop-down lists'!$CA$8:$CB$20,2,FALSE),"-")</f>
        <v>-</v>
      </c>
      <c r="N2004" s="20"/>
      <c r="O2004" s="59"/>
      <c r="P2004" s="20" t="str">
        <f>IF(O2004&lt;&gt;"",VLOOKUP(O2004,'Drop-down lists'!$CA$8:$CB$20,2,FALSE),"-")</f>
        <v>-</v>
      </c>
      <c r="Q2004" s="20"/>
      <c r="R2004" s="20"/>
      <c r="S2004" s="20" t="e">
        <f>IF(#REF!&lt;&gt;"",VLOOKUP(#REF!,'Drop-down lists'!$C$8:$D$12,2,FALSE),"-")</f>
        <v>#REF!</v>
      </c>
      <c r="T2004" s="59"/>
      <c r="U2004" s="20" t="str">
        <f>IF(T2004&lt;&gt;"",VLOOKUP(T2004,'Drop-down lists'!$CP$8:$CQ$20,2,FALSE),"-")</f>
        <v>-</v>
      </c>
      <c r="V2004" s="18"/>
      <c r="W2004" s="59"/>
      <c r="X2004" s="59"/>
      <c r="Y2004" s="20"/>
      <c r="Z2004" s="20" t="str">
        <f>IF(Y2004&lt;&gt;"",VLOOKUP(Y2004,'Drop-down lists'!$CV$8:$CW$20,2,FALSE),"-")</f>
        <v>-</v>
      </c>
      <c r="AA2004" s="18"/>
      <c r="AB2004" s="20"/>
      <c r="AC2004" s="18"/>
      <c r="AD2004" s="59"/>
      <c r="AE2004" s="20" t="str">
        <f>IF(AD2004&lt;&gt;"",VLOOKUP(AD2004,'Drop-down lists'!$CA$8:$CB$20,2,FALSE),"-")</f>
        <v>-</v>
      </c>
      <c r="AF2004" s="20"/>
      <c r="AG2004" s="20"/>
      <c r="AH2004" s="63"/>
      <c r="AI2004" s="63"/>
      <c r="AJ2004" s="63"/>
      <c r="AK2004" s="64"/>
      <c r="AL2004" s="59"/>
      <c r="AM2004" s="21"/>
      <c r="AN2004" s="18" t="str">
        <f>IF(AM2004&lt;&gt;"",VLOOKUP(AM2004,'Drop-down lists'!$CY$8:$CZ$32,2,FALSE),"-")</f>
        <v>-</v>
      </c>
      <c r="AO2004" s="21"/>
      <c r="AP2004" s="21"/>
    </row>
    <row r="2005" spans="1:42" x14ac:dyDescent="0.35">
      <c r="A2005" s="152" t="str">
        <f>IF($D2005="","-",COUNTA($D$4:$D2005))</f>
        <v>-</v>
      </c>
      <c r="B2005" s="340"/>
      <c r="C2005" s="340"/>
      <c r="D2005" s="340"/>
      <c r="E2005" s="18" t="str">
        <f>IF(D2005&lt;&gt;"",VLOOKUP(D2005,'Drop-down lists'!$A$8:$B$19,2,FALSE),"-")</f>
        <v>-</v>
      </c>
      <c r="F2005" s="18"/>
      <c r="G2005" s="59"/>
      <c r="H2005" s="20" t="str">
        <f>IF(G2005&lt;&gt;"",VLOOKUP(G2005,'Drop-down lists'!$C$8:$D$20,2,FALSE),"-")</f>
        <v>-</v>
      </c>
      <c r="I2005" s="59"/>
      <c r="J2005" s="59"/>
      <c r="K2005" s="20"/>
      <c r="L2005" s="59"/>
      <c r="M2005" s="20" t="str">
        <f>IF(L2005&lt;&gt;"",VLOOKUP(L2005,'Drop-down lists'!$CA$8:$CB$20,2,FALSE),"-")</f>
        <v>-</v>
      </c>
      <c r="N2005" s="20"/>
      <c r="O2005" s="59"/>
      <c r="P2005" s="20" t="str">
        <f>IF(O2005&lt;&gt;"",VLOOKUP(O2005,'Drop-down lists'!$CA$8:$CB$20,2,FALSE),"-")</f>
        <v>-</v>
      </c>
      <c r="Q2005" s="20"/>
      <c r="R2005" s="20"/>
      <c r="S2005" s="20" t="e">
        <f>IF(#REF!&lt;&gt;"",VLOOKUP(#REF!,'Drop-down lists'!$C$8:$D$12,2,FALSE),"-")</f>
        <v>#REF!</v>
      </c>
      <c r="T2005" s="59"/>
      <c r="U2005" s="20" t="str">
        <f>IF(T2005&lt;&gt;"",VLOOKUP(T2005,'Drop-down lists'!$CP$8:$CQ$20,2,FALSE),"-")</f>
        <v>-</v>
      </c>
      <c r="V2005" s="18"/>
      <c r="W2005" s="59"/>
      <c r="X2005" s="59"/>
      <c r="Y2005" s="20"/>
      <c r="Z2005" s="20" t="str">
        <f>IF(Y2005&lt;&gt;"",VLOOKUP(Y2005,'Drop-down lists'!$CV$8:$CW$20,2,FALSE),"-")</f>
        <v>-</v>
      </c>
      <c r="AA2005" s="18"/>
      <c r="AB2005" s="20"/>
      <c r="AC2005" s="18"/>
      <c r="AD2005" s="59"/>
      <c r="AE2005" s="20" t="str">
        <f>IF(AD2005&lt;&gt;"",VLOOKUP(AD2005,'Drop-down lists'!$CA$8:$CB$20,2,FALSE),"-")</f>
        <v>-</v>
      </c>
      <c r="AF2005" s="20"/>
      <c r="AG2005" s="20"/>
      <c r="AH2005" s="63"/>
      <c r="AI2005" s="63"/>
      <c r="AJ2005" s="63"/>
      <c r="AK2005" s="64"/>
      <c r="AL2005" s="59"/>
      <c r="AM2005" s="21"/>
      <c r="AN2005" s="18" t="str">
        <f>IF(AM2005&lt;&gt;"",VLOOKUP(AM2005,'Drop-down lists'!$CY$8:$CZ$32,2,FALSE),"-")</f>
        <v>-</v>
      </c>
      <c r="AO2005" s="21"/>
      <c r="AP2005" s="21"/>
    </row>
    <row r="2006" spans="1:42" x14ac:dyDescent="0.35">
      <c r="A2006" s="152" t="str">
        <f>IF($D2006="","-",COUNTA($D$4:$D2006))</f>
        <v>-</v>
      </c>
      <c r="B2006" s="340"/>
      <c r="C2006" s="340"/>
      <c r="D2006" s="340"/>
      <c r="E2006" s="18" t="str">
        <f>IF(D2006&lt;&gt;"",VLOOKUP(D2006,'Drop-down lists'!$A$8:$B$19,2,FALSE),"-")</f>
        <v>-</v>
      </c>
      <c r="F2006" s="18"/>
      <c r="G2006" s="59"/>
      <c r="H2006" s="20" t="str">
        <f>IF(G2006&lt;&gt;"",VLOOKUP(G2006,'Drop-down lists'!$C$8:$D$20,2,FALSE),"-")</f>
        <v>-</v>
      </c>
      <c r="I2006" s="59"/>
      <c r="J2006" s="59"/>
      <c r="K2006" s="20"/>
      <c r="L2006" s="59"/>
      <c r="M2006" s="20" t="str">
        <f>IF(L2006&lt;&gt;"",VLOOKUP(L2006,'Drop-down lists'!$CA$8:$CB$20,2,FALSE),"-")</f>
        <v>-</v>
      </c>
      <c r="N2006" s="20"/>
      <c r="O2006" s="59"/>
      <c r="P2006" s="20" t="str">
        <f>IF(O2006&lt;&gt;"",VLOOKUP(O2006,'Drop-down lists'!$CA$8:$CB$20,2,FALSE),"-")</f>
        <v>-</v>
      </c>
      <c r="Q2006" s="20"/>
      <c r="R2006" s="20"/>
      <c r="S2006" s="20" t="e">
        <f>IF(#REF!&lt;&gt;"",VLOOKUP(#REF!,'Drop-down lists'!$C$8:$D$12,2,FALSE),"-")</f>
        <v>#REF!</v>
      </c>
      <c r="T2006" s="59"/>
      <c r="U2006" s="20" t="str">
        <f>IF(T2006&lt;&gt;"",VLOOKUP(T2006,'Drop-down lists'!$CP$8:$CQ$20,2,FALSE),"-")</f>
        <v>-</v>
      </c>
      <c r="V2006" s="18"/>
      <c r="W2006" s="59"/>
      <c r="X2006" s="59"/>
      <c r="Y2006" s="20"/>
      <c r="Z2006" s="20" t="str">
        <f>IF(Y2006&lt;&gt;"",VLOOKUP(Y2006,'Drop-down lists'!$CV$8:$CW$20,2,FALSE),"-")</f>
        <v>-</v>
      </c>
      <c r="AA2006" s="18"/>
      <c r="AB2006" s="20"/>
      <c r="AC2006" s="18"/>
      <c r="AD2006" s="59"/>
      <c r="AE2006" s="20" t="str">
        <f>IF(AD2006&lt;&gt;"",VLOOKUP(AD2006,'Drop-down lists'!$CA$8:$CB$20,2,FALSE),"-")</f>
        <v>-</v>
      </c>
      <c r="AF2006" s="20"/>
      <c r="AG2006" s="20"/>
      <c r="AH2006" s="63"/>
      <c r="AI2006" s="63"/>
      <c r="AJ2006" s="63"/>
      <c r="AK2006" s="64"/>
      <c r="AL2006" s="59"/>
      <c r="AM2006" s="21"/>
      <c r="AN2006" s="18" t="str">
        <f>IF(AM2006&lt;&gt;"",VLOOKUP(AM2006,'Drop-down lists'!$CY$8:$CZ$32,2,FALSE),"-")</f>
        <v>-</v>
      </c>
      <c r="AO2006" s="21"/>
      <c r="AP2006" s="21"/>
    </row>
    <row r="2007" spans="1:42" x14ac:dyDescent="0.35">
      <c r="A2007" s="152" t="str">
        <f>IF($D2007="","-",COUNTA($D$4:$D2007))</f>
        <v>-</v>
      </c>
      <c r="B2007" s="340"/>
      <c r="C2007" s="340"/>
      <c r="D2007" s="340"/>
      <c r="E2007" s="18" t="str">
        <f>IF(D2007&lt;&gt;"",VLOOKUP(D2007,'Drop-down lists'!$A$8:$B$19,2,FALSE),"-")</f>
        <v>-</v>
      </c>
      <c r="F2007" s="18"/>
      <c r="G2007" s="59"/>
      <c r="H2007" s="20" t="str">
        <f>IF(G2007&lt;&gt;"",VLOOKUP(G2007,'Drop-down lists'!$C$8:$D$20,2,FALSE),"-")</f>
        <v>-</v>
      </c>
      <c r="I2007" s="59"/>
      <c r="J2007" s="59"/>
      <c r="K2007" s="20"/>
      <c r="L2007" s="59"/>
      <c r="M2007" s="20" t="str">
        <f>IF(L2007&lt;&gt;"",VLOOKUP(L2007,'Drop-down lists'!$CA$8:$CB$20,2,FALSE),"-")</f>
        <v>-</v>
      </c>
      <c r="N2007" s="20"/>
      <c r="O2007" s="59"/>
      <c r="P2007" s="20" t="str">
        <f>IF(O2007&lt;&gt;"",VLOOKUP(O2007,'Drop-down lists'!$CA$8:$CB$20,2,FALSE),"-")</f>
        <v>-</v>
      </c>
      <c r="Q2007" s="20"/>
      <c r="R2007" s="20"/>
      <c r="S2007" s="20" t="e">
        <f>IF(#REF!&lt;&gt;"",VLOOKUP(#REF!,'Drop-down lists'!$C$8:$D$12,2,FALSE),"-")</f>
        <v>#REF!</v>
      </c>
      <c r="T2007" s="59"/>
      <c r="U2007" s="20" t="str">
        <f>IF(T2007&lt;&gt;"",VLOOKUP(T2007,'Drop-down lists'!$CP$8:$CQ$20,2,FALSE),"-")</f>
        <v>-</v>
      </c>
      <c r="V2007" s="18"/>
      <c r="W2007" s="59"/>
      <c r="X2007" s="59"/>
      <c r="Y2007" s="20"/>
      <c r="Z2007" s="20" t="str">
        <f>IF(Y2007&lt;&gt;"",VLOOKUP(Y2007,'Drop-down lists'!$CV$8:$CW$20,2,FALSE),"-")</f>
        <v>-</v>
      </c>
      <c r="AA2007" s="18"/>
      <c r="AB2007" s="20"/>
      <c r="AC2007" s="18"/>
      <c r="AD2007" s="59"/>
      <c r="AE2007" s="20" t="str">
        <f>IF(AD2007&lt;&gt;"",VLOOKUP(AD2007,'Drop-down lists'!$CA$8:$CB$20,2,FALSE),"-")</f>
        <v>-</v>
      </c>
      <c r="AF2007" s="20"/>
      <c r="AG2007" s="20"/>
      <c r="AH2007" s="63"/>
      <c r="AI2007" s="63"/>
      <c r="AJ2007" s="63"/>
      <c r="AK2007" s="64"/>
      <c r="AL2007" s="59"/>
      <c r="AM2007" s="21"/>
      <c r="AN2007" s="18" t="str">
        <f>IF(AM2007&lt;&gt;"",VLOOKUP(AM2007,'Drop-down lists'!$CY$8:$CZ$32,2,FALSE),"-")</f>
        <v>-</v>
      </c>
      <c r="AO2007" s="21"/>
      <c r="AP2007" s="21"/>
    </row>
    <row r="2008" spans="1:42" x14ac:dyDescent="0.35">
      <c r="A2008" s="152" t="str">
        <f>IF($D2008="","-",COUNTA($D$4:$D2008))</f>
        <v>-</v>
      </c>
      <c r="B2008" s="340"/>
      <c r="C2008" s="340"/>
      <c r="D2008" s="340"/>
      <c r="E2008" s="18" t="str">
        <f>IF(D2008&lt;&gt;"",VLOOKUP(D2008,'Drop-down lists'!$A$8:$B$19,2,FALSE),"-")</f>
        <v>-</v>
      </c>
      <c r="F2008" s="18"/>
      <c r="G2008" s="59"/>
      <c r="H2008" s="20" t="str">
        <f>IF(G2008&lt;&gt;"",VLOOKUP(G2008,'Drop-down lists'!$C$8:$D$20,2,FALSE),"-")</f>
        <v>-</v>
      </c>
      <c r="I2008" s="59"/>
      <c r="J2008" s="59"/>
      <c r="K2008" s="20"/>
      <c r="L2008" s="59"/>
      <c r="M2008" s="20" t="str">
        <f>IF(L2008&lt;&gt;"",VLOOKUP(L2008,'Drop-down lists'!$CA$8:$CB$20,2,FALSE),"-")</f>
        <v>-</v>
      </c>
      <c r="N2008" s="20"/>
      <c r="O2008" s="59"/>
      <c r="P2008" s="20" t="str">
        <f>IF(O2008&lt;&gt;"",VLOOKUP(O2008,'Drop-down lists'!$CA$8:$CB$20,2,FALSE),"-")</f>
        <v>-</v>
      </c>
      <c r="Q2008" s="20"/>
      <c r="R2008" s="20"/>
      <c r="S2008" s="20" t="e">
        <f>IF(#REF!&lt;&gt;"",VLOOKUP(#REF!,'Drop-down lists'!$C$8:$D$12,2,FALSE),"-")</f>
        <v>#REF!</v>
      </c>
      <c r="T2008" s="59"/>
      <c r="U2008" s="20" t="str">
        <f>IF(T2008&lt;&gt;"",VLOOKUP(T2008,'Drop-down lists'!$CP$8:$CQ$20,2,FALSE),"-")</f>
        <v>-</v>
      </c>
      <c r="V2008" s="18"/>
      <c r="W2008" s="59"/>
      <c r="X2008" s="59"/>
      <c r="Y2008" s="20"/>
      <c r="Z2008" s="20" t="str">
        <f>IF(Y2008&lt;&gt;"",VLOOKUP(Y2008,'Drop-down lists'!$CV$8:$CW$20,2,FALSE),"-")</f>
        <v>-</v>
      </c>
      <c r="AA2008" s="18"/>
      <c r="AB2008" s="20"/>
      <c r="AC2008" s="18"/>
      <c r="AD2008" s="59"/>
      <c r="AE2008" s="20" t="str">
        <f>IF(AD2008&lt;&gt;"",VLOOKUP(AD2008,'Drop-down lists'!$CA$8:$CB$20,2,FALSE),"-")</f>
        <v>-</v>
      </c>
      <c r="AF2008" s="20"/>
      <c r="AG2008" s="20"/>
      <c r="AH2008" s="63"/>
      <c r="AI2008" s="63"/>
      <c r="AJ2008" s="63"/>
      <c r="AK2008" s="64"/>
      <c r="AL2008" s="59"/>
      <c r="AM2008" s="21"/>
      <c r="AN2008" s="18" t="str">
        <f>IF(AM2008&lt;&gt;"",VLOOKUP(AM2008,'Drop-down lists'!$CY$8:$CZ$32,2,FALSE),"-")</f>
        <v>-</v>
      </c>
      <c r="AO2008" s="21"/>
      <c r="AP2008" s="21"/>
    </row>
    <row r="2009" spans="1:42" x14ac:dyDescent="0.35">
      <c r="A2009" s="152" t="str">
        <f>IF($D2009="","-",COUNTA($D$4:$D2009))</f>
        <v>-</v>
      </c>
      <c r="B2009" s="340"/>
      <c r="C2009" s="340"/>
      <c r="D2009" s="340"/>
      <c r="E2009" s="18" t="str">
        <f>IF(D2009&lt;&gt;"",VLOOKUP(D2009,'Drop-down lists'!$A$8:$B$19,2,FALSE),"-")</f>
        <v>-</v>
      </c>
      <c r="F2009" s="18"/>
      <c r="G2009" s="59"/>
      <c r="H2009" s="20" t="str">
        <f>IF(G2009&lt;&gt;"",VLOOKUP(G2009,'Drop-down lists'!$C$8:$D$20,2,FALSE),"-")</f>
        <v>-</v>
      </c>
      <c r="I2009" s="59"/>
      <c r="J2009" s="59"/>
      <c r="K2009" s="20"/>
      <c r="L2009" s="59"/>
      <c r="M2009" s="20" t="str">
        <f>IF(L2009&lt;&gt;"",VLOOKUP(L2009,'Drop-down lists'!$CA$8:$CB$20,2,FALSE),"-")</f>
        <v>-</v>
      </c>
      <c r="N2009" s="20"/>
      <c r="O2009" s="59"/>
      <c r="P2009" s="20" t="str">
        <f>IF(O2009&lt;&gt;"",VLOOKUP(O2009,'Drop-down lists'!$CA$8:$CB$20,2,FALSE),"-")</f>
        <v>-</v>
      </c>
      <c r="Q2009" s="20"/>
      <c r="R2009" s="20"/>
      <c r="S2009" s="20" t="e">
        <f>IF(#REF!&lt;&gt;"",VLOOKUP(#REF!,'Drop-down lists'!$C$8:$D$12,2,FALSE),"-")</f>
        <v>#REF!</v>
      </c>
      <c r="T2009" s="59"/>
      <c r="U2009" s="20" t="str">
        <f>IF(T2009&lt;&gt;"",VLOOKUP(T2009,'Drop-down lists'!$CP$8:$CQ$20,2,FALSE),"-")</f>
        <v>-</v>
      </c>
      <c r="V2009" s="18"/>
      <c r="W2009" s="59"/>
      <c r="X2009" s="59"/>
      <c r="Y2009" s="20"/>
      <c r="Z2009" s="20" t="str">
        <f>IF(Y2009&lt;&gt;"",VLOOKUP(Y2009,'Drop-down lists'!$CV$8:$CW$20,2,FALSE),"-")</f>
        <v>-</v>
      </c>
      <c r="AA2009" s="18"/>
      <c r="AB2009" s="20"/>
      <c r="AC2009" s="18"/>
      <c r="AD2009" s="59"/>
      <c r="AE2009" s="20" t="str">
        <f>IF(AD2009&lt;&gt;"",VLOOKUP(AD2009,'Drop-down lists'!$CA$8:$CB$20,2,FALSE),"-")</f>
        <v>-</v>
      </c>
      <c r="AF2009" s="20"/>
      <c r="AG2009" s="20"/>
      <c r="AH2009" s="63"/>
      <c r="AI2009" s="63"/>
      <c r="AJ2009" s="63"/>
      <c r="AK2009" s="64"/>
      <c r="AL2009" s="59"/>
      <c r="AM2009" s="21"/>
      <c r="AN2009" s="18" t="str">
        <f>IF(AM2009&lt;&gt;"",VLOOKUP(AM2009,'Drop-down lists'!$CY$8:$CZ$32,2,FALSE),"-")</f>
        <v>-</v>
      </c>
      <c r="AO2009" s="21"/>
      <c r="AP2009" s="21"/>
    </row>
    <row r="2010" spans="1:42" x14ac:dyDescent="0.35">
      <c r="A2010" s="152" t="str">
        <f>IF($D2010="","-",COUNTA($D$4:$D2010))</f>
        <v>-</v>
      </c>
      <c r="B2010" s="340"/>
      <c r="C2010" s="340"/>
      <c r="D2010" s="340"/>
      <c r="E2010" s="18" t="str">
        <f>IF(D2010&lt;&gt;"",VLOOKUP(D2010,'Drop-down lists'!$A$8:$B$19,2,FALSE),"-")</f>
        <v>-</v>
      </c>
      <c r="F2010" s="18"/>
      <c r="G2010" s="59"/>
      <c r="H2010" s="20" t="str">
        <f>IF(G2010&lt;&gt;"",VLOOKUP(G2010,'Drop-down lists'!$C$8:$D$20,2,FALSE),"-")</f>
        <v>-</v>
      </c>
      <c r="I2010" s="59"/>
      <c r="J2010" s="59"/>
      <c r="K2010" s="20"/>
      <c r="L2010" s="59"/>
      <c r="M2010" s="20" t="str">
        <f>IF(L2010&lt;&gt;"",VLOOKUP(L2010,'Drop-down lists'!$CA$8:$CB$20,2,FALSE),"-")</f>
        <v>-</v>
      </c>
      <c r="N2010" s="20"/>
      <c r="O2010" s="59"/>
      <c r="P2010" s="20" t="str">
        <f>IF(O2010&lt;&gt;"",VLOOKUP(O2010,'Drop-down lists'!$CA$8:$CB$20,2,FALSE),"-")</f>
        <v>-</v>
      </c>
      <c r="Q2010" s="20"/>
      <c r="R2010" s="20"/>
      <c r="S2010" s="20" t="e">
        <f>IF(#REF!&lt;&gt;"",VLOOKUP(#REF!,'Drop-down lists'!$C$8:$D$12,2,FALSE),"-")</f>
        <v>#REF!</v>
      </c>
      <c r="T2010" s="59"/>
      <c r="U2010" s="20" t="str">
        <f>IF(T2010&lt;&gt;"",VLOOKUP(T2010,'Drop-down lists'!$CP$8:$CQ$20,2,FALSE),"-")</f>
        <v>-</v>
      </c>
      <c r="V2010" s="18"/>
      <c r="W2010" s="59"/>
      <c r="X2010" s="59"/>
      <c r="Y2010" s="20"/>
      <c r="Z2010" s="20" t="str">
        <f>IF(Y2010&lt;&gt;"",VLOOKUP(Y2010,'Drop-down lists'!$CV$8:$CW$20,2,FALSE),"-")</f>
        <v>-</v>
      </c>
      <c r="AA2010" s="18"/>
      <c r="AB2010" s="20"/>
      <c r="AC2010" s="18"/>
      <c r="AD2010" s="59"/>
      <c r="AE2010" s="20" t="str">
        <f>IF(AD2010&lt;&gt;"",VLOOKUP(AD2010,'Drop-down lists'!$CA$8:$CB$20,2,FALSE),"-")</f>
        <v>-</v>
      </c>
      <c r="AF2010" s="20"/>
      <c r="AG2010" s="20"/>
      <c r="AH2010" s="63"/>
      <c r="AI2010" s="63"/>
      <c r="AJ2010" s="63"/>
      <c r="AK2010" s="64"/>
      <c r="AL2010" s="59"/>
      <c r="AM2010" s="21"/>
      <c r="AN2010" s="18" t="str">
        <f>IF(AM2010&lt;&gt;"",VLOOKUP(AM2010,'Drop-down lists'!$CY$8:$CZ$32,2,FALSE),"-")</f>
        <v>-</v>
      </c>
      <c r="AO2010" s="21"/>
      <c r="AP2010" s="21"/>
    </row>
    <row r="2011" spans="1:42" x14ac:dyDescent="0.35">
      <c r="A2011" s="152" t="str">
        <f>IF($D2011="","-",COUNTA($D$4:$D2011))</f>
        <v>-</v>
      </c>
      <c r="B2011" s="340"/>
      <c r="C2011" s="340"/>
      <c r="D2011" s="340"/>
      <c r="E2011" s="18" t="str">
        <f>IF(D2011&lt;&gt;"",VLOOKUP(D2011,'Drop-down lists'!$A$8:$B$19,2,FALSE),"-")</f>
        <v>-</v>
      </c>
      <c r="F2011" s="18"/>
      <c r="G2011" s="59"/>
      <c r="H2011" s="20" t="str">
        <f>IF(G2011&lt;&gt;"",VLOOKUP(G2011,'Drop-down lists'!$C$8:$D$20,2,FALSE),"-")</f>
        <v>-</v>
      </c>
      <c r="I2011" s="59"/>
      <c r="J2011" s="59"/>
      <c r="K2011" s="20"/>
      <c r="L2011" s="59"/>
      <c r="M2011" s="20" t="str">
        <f>IF(L2011&lt;&gt;"",VLOOKUP(L2011,'Drop-down lists'!$CA$8:$CB$20,2,FALSE),"-")</f>
        <v>-</v>
      </c>
      <c r="N2011" s="20"/>
      <c r="O2011" s="59"/>
      <c r="P2011" s="20" t="str">
        <f>IF(O2011&lt;&gt;"",VLOOKUP(O2011,'Drop-down lists'!$CA$8:$CB$20,2,FALSE),"-")</f>
        <v>-</v>
      </c>
      <c r="Q2011" s="20"/>
      <c r="R2011" s="20"/>
      <c r="S2011" s="20" t="e">
        <f>IF(#REF!&lt;&gt;"",VLOOKUP(#REF!,'Drop-down lists'!$C$8:$D$12,2,FALSE),"-")</f>
        <v>#REF!</v>
      </c>
      <c r="T2011" s="59"/>
      <c r="U2011" s="20" t="str">
        <f>IF(T2011&lt;&gt;"",VLOOKUP(T2011,'Drop-down lists'!$CP$8:$CQ$20,2,FALSE),"-")</f>
        <v>-</v>
      </c>
      <c r="V2011" s="18"/>
      <c r="W2011" s="59"/>
      <c r="X2011" s="59"/>
      <c r="Y2011" s="20"/>
      <c r="Z2011" s="20" t="str">
        <f>IF(Y2011&lt;&gt;"",VLOOKUP(Y2011,'Drop-down lists'!$CV$8:$CW$20,2,FALSE),"-")</f>
        <v>-</v>
      </c>
      <c r="AA2011" s="18"/>
      <c r="AB2011" s="20"/>
      <c r="AC2011" s="18"/>
      <c r="AD2011" s="59"/>
      <c r="AE2011" s="20" t="str">
        <f>IF(AD2011&lt;&gt;"",VLOOKUP(AD2011,'Drop-down lists'!$CA$8:$CB$20,2,FALSE),"-")</f>
        <v>-</v>
      </c>
      <c r="AF2011" s="20"/>
      <c r="AG2011" s="20"/>
      <c r="AH2011" s="63"/>
      <c r="AI2011" s="63"/>
      <c r="AJ2011" s="63"/>
      <c r="AK2011" s="64"/>
      <c r="AL2011" s="59"/>
      <c r="AM2011" s="21"/>
      <c r="AN2011" s="18" t="str">
        <f>IF(AM2011&lt;&gt;"",VLOOKUP(AM2011,'Drop-down lists'!$CY$8:$CZ$32,2,FALSE),"-")</f>
        <v>-</v>
      </c>
      <c r="AO2011" s="21"/>
      <c r="AP2011" s="21"/>
    </row>
    <row r="2012" spans="1:42" x14ac:dyDescent="0.35">
      <c r="A2012" s="152" t="str">
        <f>IF($D2012="","-",COUNTA($D$4:$D2012))</f>
        <v>-</v>
      </c>
      <c r="B2012" s="340"/>
      <c r="C2012" s="340"/>
      <c r="D2012" s="340"/>
      <c r="E2012" s="18" t="str">
        <f>IF(D2012&lt;&gt;"",VLOOKUP(D2012,'Drop-down lists'!$A$8:$B$19,2,FALSE),"-")</f>
        <v>-</v>
      </c>
      <c r="F2012" s="18"/>
      <c r="G2012" s="59"/>
      <c r="H2012" s="20" t="str">
        <f>IF(G2012&lt;&gt;"",VLOOKUP(G2012,'Drop-down lists'!$C$8:$D$20,2,FALSE),"-")</f>
        <v>-</v>
      </c>
      <c r="I2012" s="59"/>
      <c r="J2012" s="59"/>
      <c r="K2012" s="20"/>
      <c r="L2012" s="59"/>
      <c r="M2012" s="20" t="str">
        <f>IF(L2012&lt;&gt;"",VLOOKUP(L2012,'Drop-down lists'!$CA$8:$CB$20,2,FALSE),"-")</f>
        <v>-</v>
      </c>
      <c r="N2012" s="20"/>
      <c r="O2012" s="59"/>
      <c r="P2012" s="20" t="str">
        <f>IF(O2012&lt;&gt;"",VLOOKUP(O2012,'Drop-down lists'!$CA$8:$CB$20,2,FALSE),"-")</f>
        <v>-</v>
      </c>
      <c r="Q2012" s="20"/>
      <c r="R2012" s="20"/>
      <c r="S2012" s="20" t="e">
        <f>IF(#REF!&lt;&gt;"",VLOOKUP(#REF!,'Drop-down lists'!$C$8:$D$12,2,FALSE),"-")</f>
        <v>#REF!</v>
      </c>
      <c r="T2012" s="59"/>
      <c r="U2012" s="20" t="str">
        <f>IF(T2012&lt;&gt;"",VLOOKUP(T2012,'Drop-down lists'!$CP$8:$CQ$20,2,FALSE),"-")</f>
        <v>-</v>
      </c>
      <c r="V2012" s="18"/>
      <c r="W2012" s="59"/>
      <c r="X2012" s="59"/>
      <c r="Y2012" s="20"/>
      <c r="Z2012" s="20" t="str">
        <f>IF(Y2012&lt;&gt;"",VLOOKUP(Y2012,'Drop-down lists'!$CV$8:$CW$20,2,FALSE),"-")</f>
        <v>-</v>
      </c>
      <c r="AA2012" s="18"/>
      <c r="AB2012" s="20"/>
      <c r="AC2012" s="18"/>
      <c r="AD2012" s="59"/>
      <c r="AE2012" s="20" t="str">
        <f>IF(AD2012&lt;&gt;"",VLOOKUP(AD2012,'Drop-down lists'!$CA$8:$CB$20,2,FALSE),"-")</f>
        <v>-</v>
      </c>
      <c r="AF2012" s="20"/>
      <c r="AG2012" s="20"/>
      <c r="AH2012" s="63"/>
      <c r="AI2012" s="63"/>
      <c r="AJ2012" s="63"/>
      <c r="AK2012" s="64"/>
      <c r="AL2012" s="59"/>
      <c r="AM2012" s="21"/>
      <c r="AN2012" s="18" t="str">
        <f>IF(AM2012&lt;&gt;"",VLOOKUP(AM2012,'Drop-down lists'!$CY$8:$CZ$32,2,FALSE),"-")</f>
        <v>-</v>
      </c>
      <c r="AO2012" s="21"/>
      <c r="AP2012" s="21"/>
    </row>
    <row r="2013" spans="1:42" x14ac:dyDescent="0.35">
      <c r="A2013" s="152" t="str">
        <f>IF($D2013="","-",COUNTA($D$4:$D2013))</f>
        <v>-</v>
      </c>
      <c r="B2013" s="340"/>
      <c r="C2013" s="340"/>
      <c r="D2013" s="340"/>
      <c r="E2013" s="18" t="str">
        <f>IF(D2013&lt;&gt;"",VLOOKUP(D2013,'Drop-down lists'!$A$8:$B$19,2,FALSE),"-")</f>
        <v>-</v>
      </c>
      <c r="F2013" s="18"/>
      <c r="G2013" s="59"/>
      <c r="H2013" s="20" t="str">
        <f>IF(G2013&lt;&gt;"",VLOOKUP(G2013,'Drop-down lists'!$C$8:$D$20,2,FALSE),"-")</f>
        <v>-</v>
      </c>
      <c r="I2013" s="59"/>
      <c r="J2013" s="59"/>
      <c r="K2013" s="20"/>
      <c r="L2013" s="59"/>
      <c r="M2013" s="20" t="str">
        <f>IF(L2013&lt;&gt;"",VLOOKUP(L2013,'Drop-down lists'!$CA$8:$CB$20,2,FALSE),"-")</f>
        <v>-</v>
      </c>
      <c r="N2013" s="20"/>
      <c r="O2013" s="59"/>
      <c r="P2013" s="20" t="str">
        <f>IF(O2013&lt;&gt;"",VLOOKUP(O2013,'Drop-down lists'!$CA$8:$CB$20,2,FALSE),"-")</f>
        <v>-</v>
      </c>
      <c r="Q2013" s="20"/>
      <c r="R2013" s="20"/>
      <c r="S2013" s="20" t="e">
        <f>IF(#REF!&lt;&gt;"",VLOOKUP(#REF!,'Drop-down lists'!$C$8:$D$12,2,FALSE),"-")</f>
        <v>#REF!</v>
      </c>
      <c r="T2013" s="59"/>
      <c r="U2013" s="20" t="str">
        <f>IF(T2013&lt;&gt;"",VLOOKUP(T2013,'Drop-down lists'!$CP$8:$CQ$20,2,FALSE),"-")</f>
        <v>-</v>
      </c>
      <c r="V2013" s="18"/>
      <c r="W2013" s="59"/>
      <c r="X2013" s="59"/>
      <c r="Y2013" s="20"/>
      <c r="Z2013" s="20" t="str">
        <f>IF(Y2013&lt;&gt;"",VLOOKUP(Y2013,'Drop-down lists'!$CV$8:$CW$20,2,FALSE),"-")</f>
        <v>-</v>
      </c>
      <c r="AA2013" s="18"/>
      <c r="AB2013" s="20"/>
      <c r="AC2013" s="18"/>
      <c r="AD2013" s="59"/>
      <c r="AE2013" s="20" t="str">
        <f>IF(AD2013&lt;&gt;"",VLOOKUP(AD2013,'Drop-down lists'!$CA$8:$CB$20,2,FALSE),"-")</f>
        <v>-</v>
      </c>
      <c r="AF2013" s="20"/>
      <c r="AG2013" s="20"/>
      <c r="AH2013" s="63"/>
      <c r="AI2013" s="63"/>
      <c r="AJ2013" s="63"/>
      <c r="AK2013" s="64"/>
      <c r="AL2013" s="59"/>
      <c r="AM2013" s="21"/>
      <c r="AN2013" s="18" t="str">
        <f>IF(AM2013&lt;&gt;"",VLOOKUP(AM2013,'Drop-down lists'!$CY$8:$CZ$32,2,FALSE),"-")</f>
        <v>-</v>
      </c>
      <c r="AO2013" s="21"/>
      <c r="AP2013" s="21"/>
    </row>
    <row r="2014" spans="1:42" x14ac:dyDescent="0.35">
      <c r="A2014" s="152" t="str">
        <f>IF($D2014="","-",COUNTA($D$4:$D2014))</f>
        <v>-</v>
      </c>
      <c r="B2014" s="340"/>
      <c r="C2014" s="340"/>
      <c r="D2014" s="340"/>
      <c r="E2014" s="18" t="str">
        <f>IF(D2014&lt;&gt;"",VLOOKUP(D2014,'Drop-down lists'!$A$8:$B$19,2,FALSE),"-")</f>
        <v>-</v>
      </c>
      <c r="F2014" s="18"/>
      <c r="G2014" s="59"/>
      <c r="H2014" s="20" t="str">
        <f>IF(G2014&lt;&gt;"",VLOOKUP(G2014,'Drop-down lists'!$C$8:$D$20,2,FALSE),"-")</f>
        <v>-</v>
      </c>
      <c r="I2014" s="59"/>
      <c r="J2014" s="59"/>
      <c r="K2014" s="20"/>
      <c r="L2014" s="59"/>
      <c r="M2014" s="20" t="str">
        <f>IF(L2014&lt;&gt;"",VLOOKUP(L2014,'Drop-down lists'!$CA$8:$CB$20,2,FALSE),"-")</f>
        <v>-</v>
      </c>
      <c r="N2014" s="20"/>
      <c r="O2014" s="59"/>
      <c r="P2014" s="20" t="str">
        <f>IF(O2014&lt;&gt;"",VLOOKUP(O2014,'Drop-down lists'!$CA$8:$CB$20,2,FALSE),"-")</f>
        <v>-</v>
      </c>
      <c r="Q2014" s="20"/>
      <c r="R2014" s="20"/>
      <c r="S2014" s="20" t="e">
        <f>IF(#REF!&lt;&gt;"",VLOOKUP(#REF!,'Drop-down lists'!$C$8:$D$12,2,FALSE),"-")</f>
        <v>#REF!</v>
      </c>
      <c r="T2014" s="59"/>
      <c r="U2014" s="20" t="str">
        <f>IF(T2014&lt;&gt;"",VLOOKUP(T2014,'Drop-down lists'!$CP$8:$CQ$20,2,FALSE),"-")</f>
        <v>-</v>
      </c>
      <c r="V2014" s="18"/>
      <c r="W2014" s="59"/>
      <c r="X2014" s="59"/>
      <c r="Y2014" s="20"/>
      <c r="Z2014" s="20" t="str">
        <f>IF(Y2014&lt;&gt;"",VLOOKUP(Y2014,'Drop-down lists'!$CV$8:$CW$20,2,FALSE),"-")</f>
        <v>-</v>
      </c>
      <c r="AA2014" s="18"/>
      <c r="AB2014" s="20"/>
      <c r="AC2014" s="18"/>
      <c r="AD2014" s="59"/>
      <c r="AE2014" s="20" t="str">
        <f>IF(AD2014&lt;&gt;"",VLOOKUP(AD2014,'Drop-down lists'!$CA$8:$CB$20,2,FALSE),"-")</f>
        <v>-</v>
      </c>
      <c r="AF2014" s="20"/>
      <c r="AG2014" s="20"/>
      <c r="AH2014" s="63"/>
      <c r="AI2014" s="63"/>
      <c r="AJ2014" s="63"/>
      <c r="AK2014" s="64"/>
      <c r="AL2014" s="59"/>
      <c r="AM2014" s="21"/>
      <c r="AN2014" s="18" t="str">
        <f>IF(AM2014&lt;&gt;"",VLOOKUP(AM2014,'Drop-down lists'!$CY$8:$CZ$32,2,FALSE),"-")</f>
        <v>-</v>
      </c>
      <c r="AO2014" s="21"/>
      <c r="AP2014" s="21"/>
    </row>
    <row r="2015" spans="1:42" x14ac:dyDescent="0.35">
      <c r="A2015" s="152" t="str">
        <f>IF($D2015="","-",COUNTA($D$4:$D2015))</f>
        <v>-</v>
      </c>
      <c r="B2015" s="340"/>
      <c r="C2015" s="340"/>
      <c r="D2015" s="340"/>
      <c r="E2015" s="18" t="str">
        <f>IF(D2015&lt;&gt;"",VLOOKUP(D2015,'Drop-down lists'!$A$8:$B$19,2,FALSE),"-")</f>
        <v>-</v>
      </c>
      <c r="F2015" s="18"/>
      <c r="G2015" s="59"/>
      <c r="H2015" s="20" t="str">
        <f>IF(G2015&lt;&gt;"",VLOOKUP(G2015,'Drop-down lists'!$C$8:$D$20,2,FALSE),"-")</f>
        <v>-</v>
      </c>
      <c r="I2015" s="59"/>
      <c r="J2015" s="59"/>
      <c r="K2015" s="20"/>
      <c r="L2015" s="59"/>
      <c r="M2015" s="20" t="str">
        <f>IF(L2015&lt;&gt;"",VLOOKUP(L2015,'Drop-down lists'!$CA$8:$CB$20,2,FALSE),"-")</f>
        <v>-</v>
      </c>
      <c r="N2015" s="20"/>
      <c r="O2015" s="59"/>
      <c r="P2015" s="20" t="str">
        <f>IF(O2015&lt;&gt;"",VLOOKUP(O2015,'Drop-down lists'!$CA$8:$CB$20,2,FALSE),"-")</f>
        <v>-</v>
      </c>
      <c r="Q2015" s="20"/>
      <c r="R2015" s="20"/>
      <c r="S2015" s="20" t="e">
        <f>IF(#REF!&lt;&gt;"",VLOOKUP(#REF!,'Drop-down lists'!$C$8:$D$12,2,FALSE),"-")</f>
        <v>#REF!</v>
      </c>
      <c r="T2015" s="59"/>
      <c r="U2015" s="20" t="str">
        <f>IF(T2015&lt;&gt;"",VLOOKUP(T2015,'Drop-down lists'!$CP$8:$CQ$20,2,FALSE),"-")</f>
        <v>-</v>
      </c>
      <c r="V2015" s="18"/>
      <c r="W2015" s="59"/>
      <c r="X2015" s="59"/>
      <c r="Y2015" s="20"/>
      <c r="Z2015" s="20" t="str">
        <f>IF(Y2015&lt;&gt;"",VLOOKUP(Y2015,'Drop-down lists'!$CV$8:$CW$20,2,FALSE),"-")</f>
        <v>-</v>
      </c>
      <c r="AA2015" s="18"/>
      <c r="AB2015" s="20"/>
      <c r="AC2015" s="18"/>
      <c r="AD2015" s="59"/>
      <c r="AE2015" s="20" t="str">
        <f>IF(AD2015&lt;&gt;"",VLOOKUP(AD2015,'Drop-down lists'!$CA$8:$CB$20,2,FALSE),"-")</f>
        <v>-</v>
      </c>
      <c r="AF2015" s="20"/>
      <c r="AG2015" s="20"/>
      <c r="AH2015" s="63"/>
      <c r="AI2015" s="63"/>
      <c r="AJ2015" s="63"/>
      <c r="AK2015" s="64"/>
      <c r="AL2015" s="59"/>
      <c r="AM2015" s="21"/>
      <c r="AN2015" s="18" t="str">
        <f>IF(AM2015&lt;&gt;"",VLOOKUP(AM2015,'Drop-down lists'!$CY$8:$CZ$32,2,FALSE),"-")</f>
        <v>-</v>
      </c>
      <c r="AO2015" s="21"/>
      <c r="AP2015" s="21"/>
    </row>
    <row r="2016" spans="1:42" x14ac:dyDescent="0.35">
      <c r="A2016" s="152" t="str">
        <f>IF($D2016="","-",COUNTA($D$4:$D2016))</f>
        <v>-</v>
      </c>
      <c r="B2016" s="340"/>
      <c r="C2016" s="340"/>
      <c r="D2016" s="340"/>
      <c r="E2016" s="18" t="str">
        <f>IF(D2016&lt;&gt;"",VLOOKUP(D2016,'Drop-down lists'!$A$8:$B$19,2,FALSE),"-")</f>
        <v>-</v>
      </c>
      <c r="F2016" s="18"/>
      <c r="G2016" s="59"/>
      <c r="H2016" s="20" t="str">
        <f>IF(G2016&lt;&gt;"",VLOOKUP(G2016,'Drop-down lists'!$C$8:$D$20,2,FALSE),"-")</f>
        <v>-</v>
      </c>
      <c r="I2016" s="59"/>
      <c r="J2016" s="59"/>
      <c r="K2016" s="20"/>
      <c r="L2016" s="59"/>
      <c r="M2016" s="20" t="str">
        <f>IF(L2016&lt;&gt;"",VLOOKUP(L2016,'Drop-down lists'!$CA$8:$CB$20,2,FALSE),"-")</f>
        <v>-</v>
      </c>
      <c r="N2016" s="20"/>
      <c r="O2016" s="59"/>
      <c r="P2016" s="20" t="str">
        <f>IF(O2016&lt;&gt;"",VLOOKUP(O2016,'Drop-down lists'!$CA$8:$CB$20,2,FALSE),"-")</f>
        <v>-</v>
      </c>
      <c r="Q2016" s="20"/>
      <c r="R2016" s="20"/>
      <c r="S2016" s="20" t="e">
        <f>IF(#REF!&lt;&gt;"",VLOOKUP(#REF!,'Drop-down lists'!$C$8:$D$12,2,FALSE),"-")</f>
        <v>#REF!</v>
      </c>
      <c r="T2016" s="59"/>
      <c r="U2016" s="20" t="str">
        <f>IF(T2016&lt;&gt;"",VLOOKUP(T2016,'Drop-down lists'!$CP$8:$CQ$20,2,FALSE),"-")</f>
        <v>-</v>
      </c>
      <c r="V2016" s="18"/>
      <c r="W2016" s="59"/>
      <c r="X2016" s="59"/>
      <c r="Y2016" s="20"/>
      <c r="Z2016" s="20" t="str">
        <f>IF(Y2016&lt;&gt;"",VLOOKUP(Y2016,'Drop-down lists'!$CV$8:$CW$20,2,FALSE),"-")</f>
        <v>-</v>
      </c>
      <c r="AA2016" s="18"/>
      <c r="AB2016" s="20"/>
      <c r="AC2016" s="18"/>
      <c r="AD2016" s="59"/>
      <c r="AE2016" s="20" t="str">
        <f>IF(AD2016&lt;&gt;"",VLOOKUP(AD2016,'Drop-down lists'!$CA$8:$CB$20,2,FALSE),"-")</f>
        <v>-</v>
      </c>
      <c r="AF2016" s="20"/>
      <c r="AG2016" s="20"/>
      <c r="AH2016" s="63"/>
      <c r="AI2016" s="63"/>
      <c r="AJ2016" s="63"/>
      <c r="AK2016" s="64"/>
      <c r="AL2016" s="59"/>
      <c r="AM2016" s="21"/>
      <c r="AN2016" s="18" t="str">
        <f>IF(AM2016&lt;&gt;"",VLOOKUP(AM2016,'Drop-down lists'!$CY$8:$CZ$32,2,FALSE),"-")</f>
        <v>-</v>
      </c>
      <c r="AO2016" s="21"/>
      <c r="AP2016" s="21"/>
    </row>
    <row r="2017" spans="1:42" x14ac:dyDescent="0.35">
      <c r="A2017" s="152" t="str">
        <f>IF($D2017="","-",COUNTA($D$4:$D2017))</f>
        <v>-</v>
      </c>
      <c r="B2017" s="340"/>
      <c r="C2017" s="340"/>
      <c r="D2017" s="340"/>
      <c r="E2017" s="18" t="str">
        <f>IF(D2017&lt;&gt;"",VLOOKUP(D2017,'Drop-down lists'!$A$8:$B$19,2,FALSE),"-")</f>
        <v>-</v>
      </c>
      <c r="F2017" s="18"/>
      <c r="G2017" s="59"/>
      <c r="H2017" s="20" t="str">
        <f>IF(G2017&lt;&gt;"",VLOOKUP(G2017,'Drop-down lists'!$C$8:$D$20,2,FALSE),"-")</f>
        <v>-</v>
      </c>
      <c r="I2017" s="59"/>
      <c r="J2017" s="59"/>
      <c r="K2017" s="20"/>
      <c r="L2017" s="59"/>
      <c r="M2017" s="20" t="str">
        <f>IF(L2017&lt;&gt;"",VLOOKUP(L2017,'Drop-down lists'!$CA$8:$CB$20,2,FALSE),"-")</f>
        <v>-</v>
      </c>
      <c r="N2017" s="20"/>
      <c r="O2017" s="59"/>
      <c r="P2017" s="20" t="str">
        <f>IF(O2017&lt;&gt;"",VLOOKUP(O2017,'Drop-down lists'!$CA$8:$CB$20,2,FALSE),"-")</f>
        <v>-</v>
      </c>
      <c r="Q2017" s="20"/>
      <c r="R2017" s="20"/>
      <c r="S2017" s="20" t="e">
        <f>IF(#REF!&lt;&gt;"",VLOOKUP(#REF!,'Drop-down lists'!$C$8:$D$12,2,FALSE),"-")</f>
        <v>#REF!</v>
      </c>
      <c r="T2017" s="59"/>
      <c r="U2017" s="20" t="str">
        <f>IF(T2017&lt;&gt;"",VLOOKUP(T2017,'Drop-down lists'!$CP$8:$CQ$20,2,FALSE),"-")</f>
        <v>-</v>
      </c>
      <c r="V2017" s="18"/>
      <c r="W2017" s="59"/>
      <c r="X2017" s="59"/>
      <c r="Y2017" s="20"/>
      <c r="Z2017" s="20" t="str">
        <f>IF(Y2017&lt;&gt;"",VLOOKUP(Y2017,'Drop-down lists'!$CV$8:$CW$20,2,FALSE),"-")</f>
        <v>-</v>
      </c>
      <c r="AA2017" s="18"/>
      <c r="AB2017" s="20"/>
      <c r="AC2017" s="18"/>
      <c r="AD2017" s="59"/>
      <c r="AE2017" s="20" t="str">
        <f>IF(AD2017&lt;&gt;"",VLOOKUP(AD2017,'Drop-down lists'!$CA$8:$CB$20,2,FALSE),"-")</f>
        <v>-</v>
      </c>
      <c r="AF2017" s="20"/>
      <c r="AG2017" s="20"/>
      <c r="AH2017" s="63"/>
      <c r="AI2017" s="63"/>
      <c r="AJ2017" s="63"/>
      <c r="AK2017" s="64"/>
      <c r="AL2017" s="59"/>
      <c r="AM2017" s="21"/>
      <c r="AN2017" s="18" t="str">
        <f>IF(AM2017&lt;&gt;"",VLOOKUP(AM2017,'Drop-down lists'!$CY$8:$CZ$32,2,FALSE),"-")</f>
        <v>-</v>
      </c>
      <c r="AO2017" s="21"/>
      <c r="AP2017" s="21"/>
    </row>
    <row r="2018" spans="1:42" x14ac:dyDescent="0.35">
      <c r="A2018" s="152" t="str">
        <f>IF($D2018="","-",COUNTA($D$4:$D2018))</f>
        <v>-</v>
      </c>
      <c r="B2018" s="340"/>
      <c r="C2018" s="340"/>
      <c r="D2018" s="340"/>
      <c r="E2018" s="18" t="str">
        <f>IF(D2018&lt;&gt;"",VLOOKUP(D2018,'Drop-down lists'!$A$8:$B$19,2,FALSE),"-")</f>
        <v>-</v>
      </c>
      <c r="F2018" s="18"/>
      <c r="G2018" s="59"/>
      <c r="H2018" s="20" t="str">
        <f>IF(G2018&lt;&gt;"",VLOOKUP(G2018,'Drop-down lists'!$C$8:$D$20,2,FALSE),"-")</f>
        <v>-</v>
      </c>
      <c r="I2018" s="59"/>
      <c r="J2018" s="59"/>
      <c r="K2018" s="20"/>
      <c r="L2018" s="59"/>
      <c r="M2018" s="20" t="str">
        <f>IF(L2018&lt;&gt;"",VLOOKUP(L2018,'Drop-down lists'!$CA$8:$CB$20,2,FALSE),"-")</f>
        <v>-</v>
      </c>
      <c r="N2018" s="20"/>
      <c r="O2018" s="59"/>
      <c r="P2018" s="20" t="str">
        <f>IF(O2018&lt;&gt;"",VLOOKUP(O2018,'Drop-down lists'!$CA$8:$CB$20,2,FALSE),"-")</f>
        <v>-</v>
      </c>
      <c r="Q2018" s="20"/>
      <c r="R2018" s="20"/>
      <c r="S2018" s="20" t="e">
        <f>IF(#REF!&lt;&gt;"",VLOOKUP(#REF!,'Drop-down lists'!$C$8:$D$12,2,FALSE),"-")</f>
        <v>#REF!</v>
      </c>
      <c r="T2018" s="59"/>
      <c r="U2018" s="20" t="str">
        <f>IF(T2018&lt;&gt;"",VLOOKUP(T2018,'Drop-down lists'!$CP$8:$CQ$20,2,FALSE),"-")</f>
        <v>-</v>
      </c>
      <c r="V2018" s="18"/>
      <c r="W2018" s="59"/>
      <c r="X2018" s="59"/>
      <c r="Y2018" s="20"/>
      <c r="Z2018" s="20" t="str">
        <f>IF(Y2018&lt;&gt;"",VLOOKUP(Y2018,'Drop-down lists'!$CV$8:$CW$20,2,FALSE),"-")</f>
        <v>-</v>
      </c>
      <c r="AA2018" s="18"/>
      <c r="AB2018" s="20"/>
      <c r="AC2018" s="18"/>
      <c r="AD2018" s="59"/>
      <c r="AE2018" s="20" t="str">
        <f>IF(AD2018&lt;&gt;"",VLOOKUP(AD2018,'Drop-down lists'!$CA$8:$CB$20,2,FALSE),"-")</f>
        <v>-</v>
      </c>
      <c r="AF2018" s="20"/>
      <c r="AG2018" s="20"/>
      <c r="AH2018" s="63"/>
      <c r="AI2018" s="63"/>
      <c r="AJ2018" s="63"/>
      <c r="AK2018" s="64"/>
      <c r="AL2018" s="59"/>
      <c r="AM2018" s="21"/>
      <c r="AN2018" s="18" t="str">
        <f>IF(AM2018&lt;&gt;"",VLOOKUP(AM2018,'Drop-down lists'!$CY$8:$CZ$32,2,FALSE),"-")</f>
        <v>-</v>
      </c>
      <c r="AO2018" s="21"/>
      <c r="AP2018" s="21"/>
    </row>
    <row r="2019" spans="1:42" x14ac:dyDescent="0.35">
      <c r="A2019" s="152" t="str">
        <f>IF($D2019="","-",COUNTA($D$4:$D2019))</f>
        <v>-</v>
      </c>
      <c r="B2019" s="340"/>
      <c r="C2019" s="340"/>
      <c r="D2019" s="340"/>
      <c r="E2019" s="18" t="str">
        <f>IF(D2019&lt;&gt;"",VLOOKUP(D2019,'Drop-down lists'!$A$8:$B$19,2,FALSE),"-")</f>
        <v>-</v>
      </c>
      <c r="F2019" s="18"/>
      <c r="G2019" s="59"/>
      <c r="H2019" s="20" t="str">
        <f>IF(G2019&lt;&gt;"",VLOOKUP(G2019,'Drop-down lists'!$C$8:$D$20,2,FALSE),"-")</f>
        <v>-</v>
      </c>
      <c r="I2019" s="59"/>
      <c r="J2019" s="59"/>
      <c r="K2019" s="20"/>
      <c r="L2019" s="59"/>
      <c r="M2019" s="20" t="str">
        <f>IF(L2019&lt;&gt;"",VLOOKUP(L2019,'Drop-down lists'!$CA$8:$CB$20,2,FALSE),"-")</f>
        <v>-</v>
      </c>
      <c r="N2019" s="20"/>
      <c r="O2019" s="59"/>
      <c r="P2019" s="20" t="str">
        <f>IF(O2019&lt;&gt;"",VLOOKUP(O2019,'Drop-down lists'!$CA$8:$CB$20,2,FALSE),"-")</f>
        <v>-</v>
      </c>
      <c r="Q2019" s="20"/>
      <c r="R2019" s="20"/>
      <c r="S2019" s="20" t="e">
        <f>IF(#REF!&lt;&gt;"",VLOOKUP(#REF!,'Drop-down lists'!$C$8:$D$12,2,FALSE),"-")</f>
        <v>#REF!</v>
      </c>
      <c r="T2019" s="59"/>
      <c r="U2019" s="20" t="str">
        <f>IF(T2019&lt;&gt;"",VLOOKUP(T2019,'Drop-down lists'!$CP$8:$CQ$20,2,FALSE),"-")</f>
        <v>-</v>
      </c>
      <c r="V2019" s="18"/>
      <c r="W2019" s="59"/>
      <c r="X2019" s="59"/>
      <c r="Y2019" s="20"/>
      <c r="Z2019" s="20" t="str">
        <f>IF(Y2019&lt;&gt;"",VLOOKUP(Y2019,'Drop-down lists'!$CV$8:$CW$20,2,FALSE),"-")</f>
        <v>-</v>
      </c>
      <c r="AA2019" s="18"/>
      <c r="AB2019" s="20"/>
      <c r="AC2019" s="18"/>
      <c r="AD2019" s="59"/>
      <c r="AE2019" s="20" t="str">
        <f>IF(AD2019&lt;&gt;"",VLOOKUP(AD2019,'Drop-down lists'!$CA$8:$CB$20,2,FALSE),"-")</f>
        <v>-</v>
      </c>
      <c r="AF2019" s="20"/>
      <c r="AG2019" s="20"/>
      <c r="AH2019" s="63"/>
      <c r="AI2019" s="63"/>
      <c r="AJ2019" s="63"/>
      <c r="AK2019" s="64"/>
      <c r="AL2019" s="59"/>
      <c r="AM2019" s="21"/>
      <c r="AN2019" s="18" t="str">
        <f>IF(AM2019&lt;&gt;"",VLOOKUP(AM2019,'Drop-down lists'!$CY$8:$CZ$32,2,FALSE),"-")</f>
        <v>-</v>
      </c>
      <c r="AO2019" s="21"/>
      <c r="AP2019" s="21"/>
    </row>
    <row r="2020" spans="1:42" x14ac:dyDescent="0.35">
      <c r="A2020" s="152" t="str">
        <f>IF($D2020="","-",COUNTA($D$4:$D2020))</f>
        <v>-</v>
      </c>
      <c r="B2020" s="340"/>
      <c r="C2020" s="340"/>
      <c r="D2020" s="340"/>
      <c r="E2020" s="18" t="str">
        <f>IF(D2020&lt;&gt;"",VLOOKUP(D2020,'Drop-down lists'!$A$8:$B$19,2,FALSE),"-")</f>
        <v>-</v>
      </c>
      <c r="F2020" s="18"/>
      <c r="G2020" s="59"/>
      <c r="H2020" s="20" t="str">
        <f>IF(G2020&lt;&gt;"",VLOOKUP(G2020,'Drop-down lists'!$C$8:$D$20,2,FALSE),"-")</f>
        <v>-</v>
      </c>
      <c r="I2020" s="59"/>
      <c r="J2020" s="59"/>
      <c r="K2020" s="20"/>
      <c r="L2020" s="59"/>
      <c r="M2020" s="20" t="str">
        <f>IF(L2020&lt;&gt;"",VLOOKUP(L2020,'Drop-down lists'!$CA$8:$CB$20,2,FALSE),"-")</f>
        <v>-</v>
      </c>
      <c r="N2020" s="20"/>
      <c r="O2020" s="59"/>
      <c r="P2020" s="20" t="str">
        <f>IF(O2020&lt;&gt;"",VLOOKUP(O2020,'Drop-down lists'!$CA$8:$CB$20,2,FALSE),"-")</f>
        <v>-</v>
      </c>
      <c r="Q2020" s="20"/>
      <c r="R2020" s="20"/>
      <c r="S2020" s="20" t="e">
        <f>IF(#REF!&lt;&gt;"",VLOOKUP(#REF!,'Drop-down lists'!$C$8:$D$12,2,FALSE),"-")</f>
        <v>#REF!</v>
      </c>
      <c r="T2020" s="59"/>
      <c r="U2020" s="20" t="str">
        <f>IF(T2020&lt;&gt;"",VLOOKUP(T2020,'Drop-down lists'!$CP$8:$CQ$20,2,FALSE),"-")</f>
        <v>-</v>
      </c>
      <c r="V2020" s="18"/>
      <c r="W2020" s="59"/>
      <c r="X2020" s="59"/>
      <c r="Y2020" s="20"/>
      <c r="Z2020" s="20" t="str">
        <f>IF(Y2020&lt;&gt;"",VLOOKUP(Y2020,'Drop-down lists'!$CV$8:$CW$20,2,FALSE),"-")</f>
        <v>-</v>
      </c>
      <c r="AA2020" s="18"/>
      <c r="AB2020" s="20"/>
      <c r="AC2020" s="18"/>
      <c r="AD2020" s="59"/>
      <c r="AE2020" s="20" t="str">
        <f>IF(AD2020&lt;&gt;"",VLOOKUP(AD2020,'Drop-down lists'!$CA$8:$CB$20,2,FALSE),"-")</f>
        <v>-</v>
      </c>
      <c r="AF2020" s="20"/>
      <c r="AG2020" s="20"/>
      <c r="AH2020" s="63"/>
      <c r="AI2020" s="63"/>
      <c r="AJ2020" s="63"/>
      <c r="AK2020" s="64"/>
      <c r="AL2020" s="59"/>
      <c r="AM2020" s="21"/>
      <c r="AN2020" s="18" t="str">
        <f>IF(AM2020&lt;&gt;"",VLOOKUP(AM2020,'Drop-down lists'!$CY$8:$CZ$32,2,FALSE),"-")</f>
        <v>-</v>
      </c>
      <c r="AO2020" s="21"/>
      <c r="AP2020" s="21"/>
    </row>
    <row r="2021" spans="1:42" x14ac:dyDescent="0.35">
      <c r="A2021" s="152" t="str">
        <f>IF($D2021="","-",COUNTA($D$4:$D2021))</f>
        <v>-</v>
      </c>
      <c r="B2021" s="340"/>
      <c r="C2021" s="340"/>
      <c r="D2021" s="340"/>
      <c r="E2021" s="18" t="str">
        <f>IF(D2021&lt;&gt;"",VLOOKUP(D2021,'Drop-down lists'!$A$8:$B$19,2,FALSE),"-")</f>
        <v>-</v>
      </c>
      <c r="F2021" s="18"/>
      <c r="G2021" s="59"/>
      <c r="H2021" s="20" t="str">
        <f>IF(G2021&lt;&gt;"",VLOOKUP(G2021,'Drop-down lists'!$C$8:$D$20,2,FALSE),"-")</f>
        <v>-</v>
      </c>
      <c r="I2021" s="59"/>
      <c r="J2021" s="59"/>
      <c r="K2021" s="20"/>
      <c r="L2021" s="59"/>
      <c r="M2021" s="20" t="str">
        <f>IF(L2021&lt;&gt;"",VLOOKUP(L2021,'Drop-down lists'!$CA$8:$CB$20,2,FALSE),"-")</f>
        <v>-</v>
      </c>
      <c r="N2021" s="20"/>
      <c r="O2021" s="59"/>
      <c r="P2021" s="20" t="str">
        <f>IF(O2021&lt;&gt;"",VLOOKUP(O2021,'Drop-down lists'!$CA$8:$CB$20,2,FALSE),"-")</f>
        <v>-</v>
      </c>
      <c r="Q2021" s="20"/>
      <c r="R2021" s="20"/>
      <c r="S2021" s="20" t="e">
        <f>IF(#REF!&lt;&gt;"",VLOOKUP(#REF!,'Drop-down lists'!$C$8:$D$12,2,FALSE),"-")</f>
        <v>#REF!</v>
      </c>
      <c r="T2021" s="59"/>
      <c r="U2021" s="20" t="str">
        <f>IF(T2021&lt;&gt;"",VLOOKUP(T2021,'Drop-down lists'!$CP$8:$CQ$20,2,FALSE),"-")</f>
        <v>-</v>
      </c>
      <c r="V2021" s="18"/>
      <c r="W2021" s="59"/>
      <c r="X2021" s="59"/>
      <c r="Y2021" s="20"/>
      <c r="Z2021" s="20" t="str">
        <f>IF(Y2021&lt;&gt;"",VLOOKUP(Y2021,'Drop-down lists'!$CV$8:$CW$20,2,FALSE),"-")</f>
        <v>-</v>
      </c>
      <c r="AA2021" s="18"/>
      <c r="AB2021" s="20"/>
      <c r="AC2021" s="18"/>
      <c r="AD2021" s="59"/>
      <c r="AE2021" s="20" t="str">
        <f>IF(AD2021&lt;&gt;"",VLOOKUP(AD2021,'Drop-down lists'!$CA$8:$CB$20,2,FALSE),"-")</f>
        <v>-</v>
      </c>
      <c r="AF2021" s="20"/>
      <c r="AG2021" s="20"/>
      <c r="AH2021" s="63"/>
      <c r="AI2021" s="63"/>
      <c r="AJ2021" s="63"/>
      <c r="AK2021" s="64"/>
      <c r="AL2021" s="59"/>
      <c r="AM2021" s="21"/>
      <c r="AN2021" s="18" t="str">
        <f>IF(AM2021&lt;&gt;"",VLOOKUP(AM2021,'Drop-down lists'!$CY$8:$CZ$32,2,FALSE),"-")</f>
        <v>-</v>
      </c>
      <c r="AO2021" s="21"/>
      <c r="AP2021" s="21"/>
    </row>
    <row r="2022" spans="1:42" x14ac:dyDescent="0.35">
      <c r="A2022" s="152" t="str">
        <f>IF($D2022="","-",COUNTA($D$4:$D2022))</f>
        <v>-</v>
      </c>
      <c r="B2022" s="340"/>
      <c r="C2022" s="340"/>
      <c r="D2022" s="340"/>
      <c r="E2022" s="18" t="str">
        <f>IF(D2022&lt;&gt;"",VLOOKUP(D2022,'Drop-down lists'!$A$8:$B$19,2,FALSE),"-")</f>
        <v>-</v>
      </c>
      <c r="F2022" s="18"/>
      <c r="G2022" s="59"/>
      <c r="H2022" s="20" t="str">
        <f>IF(G2022&lt;&gt;"",VLOOKUP(G2022,'Drop-down lists'!$C$8:$D$20,2,FALSE),"-")</f>
        <v>-</v>
      </c>
      <c r="I2022" s="59"/>
      <c r="J2022" s="59"/>
      <c r="K2022" s="20"/>
      <c r="L2022" s="59"/>
      <c r="M2022" s="20" t="str">
        <f>IF(L2022&lt;&gt;"",VLOOKUP(L2022,'Drop-down lists'!$CA$8:$CB$20,2,FALSE),"-")</f>
        <v>-</v>
      </c>
      <c r="N2022" s="20"/>
      <c r="O2022" s="59"/>
      <c r="P2022" s="20" t="str">
        <f>IF(O2022&lt;&gt;"",VLOOKUP(O2022,'Drop-down lists'!$CA$8:$CB$20,2,FALSE),"-")</f>
        <v>-</v>
      </c>
      <c r="Q2022" s="20"/>
      <c r="R2022" s="20"/>
      <c r="S2022" s="20" t="e">
        <f>IF(#REF!&lt;&gt;"",VLOOKUP(#REF!,'Drop-down lists'!$C$8:$D$12,2,FALSE),"-")</f>
        <v>#REF!</v>
      </c>
      <c r="T2022" s="59"/>
      <c r="U2022" s="20" t="str">
        <f>IF(T2022&lt;&gt;"",VLOOKUP(T2022,'Drop-down lists'!$CP$8:$CQ$20,2,FALSE),"-")</f>
        <v>-</v>
      </c>
      <c r="V2022" s="18"/>
      <c r="W2022" s="59"/>
      <c r="X2022" s="59"/>
      <c r="Y2022" s="20"/>
      <c r="Z2022" s="20" t="str">
        <f>IF(Y2022&lt;&gt;"",VLOOKUP(Y2022,'Drop-down lists'!$CV$8:$CW$20,2,FALSE),"-")</f>
        <v>-</v>
      </c>
      <c r="AA2022" s="18"/>
      <c r="AB2022" s="20"/>
      <c r="AC2022" s="18"/>
      <c r="AD2022" s="59"/>
      <c r="AE2022" s="20" t="str">
        <f>IF(AD2022&lt;&gt;"",VLOOKUP(AD2022,'Drop-down lists'!$CA$8:$CB$20,2,FALSE),"-")</f>
        <v>-</v>
      </c>
      <c r="AF2022" s="20"/>
      <c r="AG2022" s="20"/>
      <c r="AH2022" s="63"/>
      <c r="AI2022" s="63"/>
      <c r="AJ2022" s="63"/>
      <c r="AK2022" s="64"/>
      <c r="AL2022" s="59"/>
      <c r="AM2022" s="21"/>
      <c r="AN2022" s="18" t="str">
        <f>IF(AM2022&lt;&gt;"",VLOOKUP(AM2022,'Drop-down lists'!$CY$8:$CZ$32,2,FALSE),"-")</f>
        <v>-</v>
      </c>
      <c r="AO2022" s="21"/>
      <c r="AP2022" s="21"/>
    </row>
    <row r="2023" spans="1:42" x14ac:dyDescent="0.35">
      <c r="A2023" s="152" t="str">
        <f>IF($D2023="","-",COUNTA($D$4:$D2023))</f>
        <v>-</v>
      </c>
      <c r="B2023" s="340"/>
      <c r="C2023" s="340"/>
      <c r="D2023" s="340"/>
      <c r="E2023" s="18" t="str">
        <f>IF(D2023&lt;&gt;"",VLOOKUP(D2023,'Drop-down lists'!$A$8:$B$19,2,FALSE),"-")</f>
        <v>-</v>
      </c>
      <c r="F2023" s="18"/>
      <c r="G2023" s="59"/>
      <c r="H2023" s="20" t="str">
        <f>IF(G2023&lt;&gt;"",VLOOKUP(G2023,'Drop-down lists'!$C$8:$D$20,2,FALSE),"-")</f>
        <v>-</v>
      </c>
      <c r="I2023" s="59"/>
      <c r="J2023" s="59"/>
      <c r="K2023" s="20"/>
      <c r="L2023" s="59"/>
      <c r="M2023" s="20" t="str">
        <f>IF(L2023&lt;&gt;"",VLOOKUP(L2023,'Drop-down lists'!$CA$8:$CB$20,2,FALSE),"-")</f>
        <v>-</v>
      </c>
      <c r="N2023" s="20"/>
      <c r="O2023" s="59"/>
      <c r="P2023" s="20" t="str">
        <f>IF(O2023&lt;&gt;"",VLOOKUP(O2023,'Drop-down lists'!$CA$8:$CB$20,2,FALSE),"-")</f>
        <v>-</v>
      </c>
      <c r="Q2023" s="20"/>
      <c r="R2023" s="20"/>
      <c r="S2023" s="20" t="e">
        <f>IF(#REF!&lt;&gt;"",VLOOKUP(#REF!,'Drop-down lists'!$C$8:$D$12,2,FALSE),"-")</f>
        <v>#REF!</v>
      </c>
      <c r="T2023" s="59"/>
      <c r="U2023" s="20" t="str">
        <f>IF(T2023&lt;&gt;"",VLOOKUP(T2023,'Drop-down lists'!$CP$8:$CQ$20,2,FALSE),"-")</f>
        <v>-</v>
      </c>
      <c r="V2023" s="18"/>
      <c r="W2023" s="59"/>
      <c r="X2023" s="59"/>
      <c r="Y2023" s="20"/>
      <c r="Z2023" s="20" t="str">
        <f>IF(Y2023&lt;&gt;"",VLOOKUP(Y2023,'Drop-down lists'!$CV$8:$CW$20,2,FALSE),"-")</f>
        <v>-</v>
      </c>
      <c r="AA2023" s="18"/>
      <c r="AB2023" s="20"/>
      <c r="AC2023" s="18"/>
      <c r="AD2023" s="59"/>
      <c r="AE2023" s="20" t="str">
        <f>IF(AD2023&lt;&gt;"",VLOOKUP(AD2023,'Drop-down lists'!$CA$8:$CB$20,2,FALSE),"-")</f>
        <v>-</v>
      </c>
      <c r="AF2023" s="20"/>
      <c r="AG2023" s="20"/>
      <c r="AH2023" s="63"/>
      <c r="AI2023" s="63"/>
      <c r="AJ2023" s="63"/>
      <c r="AK2023" s="64"/>
      <c r="AL2023" s="59"/>
      <c r="AM2023" s="21"/>
      <c r="AN2023" s="18" t="str">
        <f>IF(AM2023&lt;&gt;"",VLOOKUP(AM2023,'Drop-down lists'!$CY$8:$CZ$32,2,FALSE),"-")</f>
        <v>-</v>
      </c>
      <c r="AO2023" s="21"/>
      <c r="AP2023" s="21"/>
    </row>
    <row r="2024" spans="1:42" x14ac:dyDescent="0.35">
      <c r="A2024" s="152" t="str">
        <f>IF($D2024="","-",COUNTA($D$4:$D2024))</f>
        <v>-</v>
      </c>
      <c r="B2024" s="340"/>
      <c r="C2024" s="340"/>
      <c r="D2024" s="340"/>
      <c r="E2024" s="18" t="str">
        <f>IF(D2024&lt;&gt;"",VLOOKUP(D2024,'Drop-down lists'!$A$8:$B$19,2,FALSE),"-")</f>
        <v>-</v>
      </c>
      <c r="F2024" s="18"/>
      <c r="G2024" s="59"/>
      <c r="H2024" s="20" t="str">
        <f>IF(G2024&lt;&gt;"",VLOOKUP(G2024,'Drop-down lists'!$C$8:$D$20,2,FALSE),"-")</f>
        <v>-</v>
      </c>
      <c r="I2024" s="59"/>
      <c r="J2024" s="59"/>
      <c r="K2024" s="20"/>
      <c r="L2024" s="59"/>
      <c r="M2024" s="20" t="str">
        <f>IF(L2024&lt;&gt;"",VLOOKUP(L2024,'Drop-down lists'!$CA$8:$CB$20,2,FALSE),"-")</f>
        <v>-</v>
      </c>
      <c r="N2024" s="20"/>
      <c r="O2024" s="59"/>
      <c r="P2024" s="20" t="str">
        <f>IF(O2024&lt;&gt;"",VLOOKUP(O2024,'Drop-down lists'!$CA$8:$CB$20,2,FALSE),"-")</f>
        <v>-</v>
      </c>
      <c r="Q2024" s="20"/>
      <c r="R2024" s="20"/>
      <c r="S2024" s="20" t="e">
        <f>IF(#REF!&lt;&gt;"",VLOOKUP(#REF!,'Drop-down lists'!$C$8:$D$12,2,FALSE),"-")</f>
        <v>#REF!</v>
      </c>
      <c r="T2024" s="59"/>
      <c r="U2024" s="20" t="str">
        <f>IF(T2024&lt;&gt;"",VLOOKUP(T2024,'Drop-down lists'!$CP$8:$CQ$20,2,FALSE),"-")</f>
        <v>-</v>
      </c>
      <c r="V2024" s="18"/>
      <c r="W2024" s="59"/>
      <c r="X2024" s="59"/>
      <c r="Y2024" s="20"/>
      <c r="Z2024" s="20" t="str">
        <f>IF(Y2024&lt;&gt;"",VLOOKUP(Y2024,'Drop-down lists'!$CV$8:$CW$20,2,FALSE),"-")</f>
        <v>-</v>
      </c>
      <c r="AA2024" s="18"/>
      <c r="AB2024" s="20"/>
      <c r="AC2024" s="18"/>
      <c r="AD2024" s="59"/>
      <c r="AE2024" s="20" t="str">
        <f>IF(AD2024&lt;&gt;"",VLOOKUP(AD2024,'Drop-down lists'!$CA$8:$CB$20,2,FALSE),"-")</f>
        <v>-</v>
      </c>
      <c r="AF2024" s="20"/>
      <c r="AG2024" s="20"/>
      <c r="AH2024" s="63"/>
      <c r="AI2024" s="63"/>
      <c r="AJ2024" s="63"/>
      <c r="AK2024" s="64"/>
      <c r="AL2024" s="59"/>
      <c r="AM2024" s="21"/>
      <c r="AN2024" s="18" t="str">
        <f>IF(AM2024&lt;&gt;"",VLOOKUP(AM2024,'Drop-down lists'!$CY$8:$CZ$32,2,FALSE),"-")</f>
        <v>-</v>
      </c>
      <c r="AO2024" s="21"/>
      <c r="AP2024" s="21"/>
    </row>
    <row r="2025" spans="1:42" x14ac:dyDescent="0.35">
      <c r="A2025" s="152" t="str">
        <f>IF($D2025="","-",COUNTA($D$4:$D2025))</f>
        <v>-</v>
      </c>
      <c r="B2025" s="340"/>
      <c r="C2025" s="340"/>
      <c r="D2025" s="340"/>
      <c r="E2025" s="18" t="str">
        <f>IF(D2025&lt;&gt;"",VLOOKUP(D2025,'Drop-down lists'!$A$8:$B$19,2,FALSE),"-")</f>
        <v>-</v>
      </c>
      <c r="F2025" s="18"/>
      <c r="G2025" s="59"/>
      <c r="H2025" s="20" t="str">
        <f>IF(G2025&lt;&gt;"",VLOOKUP(G2025,'Drop-down lists'!$C$8:$D$20,2,FALSE),"-")</f>
        <v>-</v>
      </c>
      <c r="I2025" s="59"/>
      <c r="J2025" s="59"/>
      <c r="K2025" s="20"/>
      <c r="L2025" s="59"/>
      <c r="M2025" s="20" t="str">
        <f>IF(L2025&lt;&gt;"",VLOOKUP(L2025,'Drop-down lists'!$CA$8:$CB$20,2,FALSE),"-")</f>
        <v>-</v>
      </c>
      <c r="N2025" s="20"/>
      <c r="O2025" s="59"/>
      <c r="P2025" s="20" t="str">
        <f>IF(O2025&lt;&gt;"",VLOOKUP(O2025,'Drop-down lists'!$CA$8:$CB$20,2,FALSE),"-")</f>
        <v>-</v>
      </c>
      <c r="Q2025" s="20"/>
      <c r="R2025" s="20"/>
      <c r="S2025" s="20" t="e">
        <f>IF(#REF!&lt;&gt;"",VLOOKUP(#REF!,'Drop-down lists'!$C$8:$D$12,2,FALSE),"-")</f>
        <v>#REF!</v>
      </c>
      <c r="T2025" s="59"/>
      <c r="U2025" s="20" t="str">
        <f>IF(T2025&lt;&gt;"",VLOOKUP(T2025,'Drop-down lists'!$CP$8:$CQ$20,2,FALSE),"-")</f>
        <v>-</v>
      </c>
      <c r="V2025" s="18"/>
      <c r="W2025" s="59"/>
      <c r="X2025" s="59"/>
      <c r="Y2025" s="20"/>
      <c r="Z2025" s="20" t="str">
        <f>IF(Y2025&lt;&gt;"",VLOOKUP(Y2025,'Drop-down lists'!$CV$8:$CW$20,2,FALSE),"-")</f>
        <v>-</v>
      </c>
      <c r="AA2025" s="18"/>
      <c r="AB2025" s="20"/>
      <c r="AC2025" s="18"/>
      <c r="AD2025" s="59"/>
      <c r="AE2025" s="20" t="str">
        <f>IF(AD2025&lt;&gt;"",VLOOKUP(AD2025,'Drop-down lists'!$CA$8:$CB$20,2,FALSE),"-")</f>
        <v>-</v>
      </c>
      <c r="AF2025" s="20"/>
      <c r="AG2025" s="20"/>
      <c r="AH2025" s="63"/>
      <c r="AI2025" s="63"/>
      <c r="AJ2025" s="63"/>
      <c r="AK2025" s="64"/>
      <c r="AL2025" s="59"/>
      <c r="AM2025" s="21"/>
      <c r="AN2025" s="18" t="str">
        <f>IF(AM2025&lt;&gt;"",VLOOKUP(AM2025,'Drop-down lists'!$CY$8:$CZ$32,2,FALSE),"-")</f>
        <v>-</v>
      </c>
      <c r="AO2025" s="21"/>
      <c r="AP2025" s="21"/>
    </row>
    <row r="2026" spans="1:42" x14ac:dyDescent="0.35">
      <c r="A2026" s="152" t="str">
        <f>IF($D2026="","-",COUNTA($D$4:$D2026))</f>
        <v>-</v>
      </c>
      <c r="B2026" s="340"/>
      <c r="C2026" s="340"/>
      <c r="D2026" s="340"/>
      <c r="E2026" s="18" t="str">
        <f>IF(D2026&lt;&gt;"",VLOOKUP(D2026,'Drop-down lists'!$A$8:$B$19,2,FALSE),"-")</f>
        <v>-</v>
      </c>
      <c r="F2026" s="18"/>
      <c r="G2026" s="59"/>
      <c r="H2026" s="20" t="str">
        <f>IF(G2026&lt;&gt;"",VLOOKUP(G2026,'Drop-down lists'!$C$8:$D$20,2,FALSE),"-")</f>
        <v>-</v>
      </c>
      <c r="I2026" s="59"/>
      <c r="J2026" s="59"/>
      <c r="K2026" s="20"/>
      <c r="L2026" s="59"/>
      <c r="M2026" s="20" t="str">
        <f>IF(L2026&lt;&gt;"",VLOOKUP(L2026,'Drop-down lists'!$CA$8:$CB$20,2,FALSE),"-")</f>
        <v>-</v>
      </c>
      <c r="N2026" s="20"/>
      <c r="O2026" s="59"/>
      <c r="P2026" s="20" t="str">
        <f>IF(O2026&lt;&gt;"",VLOOKUP(O2026,'Drop-down lists'!$CA$8:$CB$20,2,FALSE),"-")</f>
        <v>-</v>
      </c>
      <c r="Q2026" s="20"/>
      <c r="R2026" s="20"/>
      <c r="S2026" s="20" t="e">
        <f>IF(#REF!&lt;&gt;"",VLOOKUP(#REF!,'Drop-down lists'!$C$8:$D$12,2,FALSE),"-")</f>
        <v>#REF!</v>
      </c>
      <c r="T2026" s="59"/>
      <c r="U2026" s="20" t="str">
        <f>IF(T2026&lt;&gt;"",VLOOKUP(T2026,'Drop-down lists'!$CP$8:$CQ$20,2,FALSE),"-")</f>
        <v>-</v>
      </c>
      <c r="V2026" s="18"/>
      <c r="W2026" s="59"/>
      <c r="X2026" s="59"/>
      <c r="Y2026" s="20"/>
      <c r="Z2026" s="20" t="str">
        <f>IF(Y2026&lt;&gt;"",VLOOKUP(Y2026,'Drop-down lists'!$CV$8:$CW$20,2,FALSE),"-")</f>
        <v>-</v>
      </c>
      <c r="AA2026" s="18"/>
      <c r="AB2026" s="20"/>
      <c r="AC2026" s="18"/>
      <c r="AD2026" s="59"/>
      <c r="AE2026" s="20" t="str">
        <f>IF(AD2026&lt;&gt;"",VLOOKUP(AD2026,'Drop-down lists'!$CA$8:$CB$20,2,FALSE),"-")</f>
        <v>-</v>
      </c>
      <c r="AF2026" s="20"/>
      <c r="AG2026" s="20"/>
      <c r="AH2026" s="63"/>
      <c r="AI2026" s="63"/>
      <c r="AJ2026" s="63"/>
      <c r="AK2026" s="64"/>
      <c r="AL2026" s="59"/>
      <c r="AM2026" s="21"/>
      <c r="AN2026" s="18" t="str">
        <f>IF(AM2026&lt;&gt;"",VLOOKUP(AM2026,'Drop-down lists'!$CY$8:$CZ$32,2,FALSE),"-")</f>
        <v>-</v>
      </c>
      <c r="AO2026" s="21"/>
      <c r="AP2026" s="21"/>
    </row>
    <row r="2027" spans="1:42" x14ac:dyDescent="0.35">
      <c r="A2027" s="152" t="str">
        <f>IF($D2027="","-",COUNTA($D$4:$D2027))</f>
        <v>-</v>
      </c>
      <c r="B2027" s="340"/>
      <c r="C2027" s="340"/>
      <c r="D2027" s="340"/>
      <c r="E2027" s="18" t="str">
        <f>IF(D2027&lt;&gt;"",VLOOKUP(D2027,'Drop-down lists'!$A$8:$B$19,2,FALSE),"-")</f>
        <v>-</v>
      </c>
      <c r="F2027" s="18"/>
      <c r="G2027" s="59"/>
      <c r="H2027" s="20" t="str">
        <f>IF(G2027&lt;&gt;"",VLOOKUP(G2027,'Drop-down lists'!$C$8:$D$20,2,FALSE),"-")</f>
        <v>-</v>
      </c>
      <c r="I2027" s="59"/>
      <c r="J2027" s="59"/>
      <c r="K2027" s="20"/>
      <c r="L2027" s="59"/>
      <c r="M2027" s="20" t="str">
        <f>IF(L2027&lt;&gt;"",VLOOKUP(L2027,'Drop-down lists'!$CA$8:$CB$20,2,FALSE),"-")</f>
        <v>-</v>
      </c>
      <c r="N2027" s="20"/>
      <c r="O2027" s="59"/>
      <c r="P2027" s="20" t="str">
        <f>IF(O2027&lt;&gt;"",VLOOKUP(O2027,'Drop-down lists'!$CA$8:$CB$20,2,FALSE),"-")</f>
        <v>-</v>
      </c>
      <c r="Q2027" s="20"/>
      <c r="R2027" s="20"/>
      <c r="S2027" s="20" t="e">
        <f>IF(#REF!&lt;&gt;"",VLOOKUP(#REF!,'Drop-down lists'!$C$8:$D$12,2,FALSE),"-")</f>
        <v>#REF!</v>
      </c>
      <c r="T2027" s="59"/>
      <c r="U2027" s="20" t="str">
        <f>IF(T2027&lt;&gt;"",VLOOKUP(T2027,'Drop-down lists'!$CP$8:$CQ$20,2,FALSE),"-")</f>
        <v>-</v>
      </c>
      <c r="V2027" s="18"/>
      <c r="W2027" s="59"/>
      <c r="X2027" s="59"/>
      <c r="Y2027" s="20"/>
      <c r="Z2027" s="20" t="str">
        <f>IF(Y2027&lt;&gt;"",VLOOKUP(Y2027,'Drop-down lists'!$CV$8:$CW$20,2,FALSE),"-")</f>
        <v>-</v>
      </c>
      <c r="AA2027" s="18"/>
      <c r="AB2027" s="20"/>
      <c r="AC2027" s="18"/>
      <c r="AD2027" s="59"/>
      <c r="AE2027" s="20" t="str">
        <f>IF(AD2027&lt;&gt;"",VLOOKUP(AD2027,'Drop-down lists'!$CA$8:$CB$20,2,FALSE),"-")</f>
        <v>-</v>
      </c>
      <c r="AF2027" s="20"/>
      <c r="AG2027" s="20"/>
      <c r="AH2027" s="63"/>
      <c r="AI2027" s="63"/>
      <c r="AJ2027" s="63"/>
      <c r="AK2027" s="64"/>
      <c r="AL2027" s="59"/>
      <c r="AM2027" s="21"/>
      <c r="AN2027" s="18" t="str">
        <f>IF(AM2027&lt;&gt;"",VLOOKUP(AM2027,'Drop-down lists'!$CY$8:$CZ$32,2,FALSE),"-")</f>
        <v>-</v>
      </c>
      <c r="AO2027" s="21"/>
      <c r="AP2027" s="21"/>
    </row>
    <row r="2028" spans="1:42" x14ac:dyDescent="0.35">
      <c r="A2028" s="152" t="str">
        <f>IF($D2028="","-",COUNTA($D$4:$D2028))</f>
        <v>-</v>
      </c>
      <c r="B2028" s="340"/>
      <c r="C2028" s="340"/>
      <c r="D2028" s="340"/>
      <c r="E2028" s="18" t="str">
        <f>IF(D2028&lt;&gt;"",VLOOKUP(D2028,'Drop-down lists'!$A$8:$B$19,2,FALSE),"-")</f>
        <v>-</v>
      </c>
      <c r="F2028" s="18"/>
      <c r="G2028" s="59"/>
      <c r="H2028" s="20" t="str">
        <f>IF(G2028&lt;&gt;"",VLOOKUP(G2028,'Drop-down lists'!$C$8:$D$20,2,FALSE),"-")</f>
        <v>-</v>
      </c>
      <c r="I2028" s="59"/>
      <c r="J2028" s="59"/>
      <c r="K2028" s="20"/>
      <c r="L2028" s="59"/>
      <c r="M2028" s="20" t="str">
        <f>IF(L2028&lt;&gt;"",VLOOKUP(L2028,'Drop-down lists'!$CA$8:$CB$20,2,FALSE),"-")</f>
        <v>-</v>
      </c>
      <c r="N2028" s="20"/>
      <c r="O2028" s="59"/>
      <c r="P2028" s="20" t="str">
        <f>IF(O2028&lt;&gt;"",VLOOKUP(O2028,'Drop-down lists'!$CA$8:$CB$20,2,FALSE),"-")</f>
        <v>-</v>
      </c>
      <c r="Q2028" s="20"/>
      <c r="R2028" s="20"/>
      <c r="S2028" s="20" t="e">
        <f>IF(#REF!&lt;&gt;"",VLOOKUP(#REF!,'Drop-down lists'!$C$8:$D$12,2,FALSE),"-")</f>
        <v>#REF!</v>
      </c>
      <c r="T2028" s="59"/>
      <c r="U2028" s="20" t="str">
        <f>IF(T2028&lt;&gt;"",VLOOKUP(T2028,'Drop-down lists'!$CP$8:$CQ$20,2,FALSE),"-")</f>
        <v>-</v>
      </c>
      <c r="V2028" s="18"/>
      <c r="W2028" s="59"/>
      <c r="X2028" s="59"/>
      <c r="Y2028" s="20"/>
      <c r="Z2028" s="20" t="str">
        <f>IF(Y2028&lt;&gt;"",VLOOKUP(Y2028,'Drop-down lists'!$CV$8:$CW$20,2,FALSE),"-")</f>
        <v>-</v>
      </c>
      <c r="AA2028" s="18"/>
      <c r="AB2028" s="20"/>
      <c r="AC2028" s="18"/>
      <c r="AD2028" s="59"/>
      <c r="AE2028" s="20" t="str">
        <f>IF(AD2028&lt;&gt;"",VLOOKUP(AD2028,'Drop-down lists'!$CA$8:$CB$20,2,FALSE),"-")</f>
        <v>-</v>
      </c>
      <c r="AF2028" s="20"/>
      <c r="AG2028" s="20"/>
      <c r="AH2028" s="63"/>
      <c r="AI2028" s="63"/>
      <c r="AJ2028" s="63"/>
      <c r="AK2028" s="64"/>
      <c r="AL2028" s="59"/>
      <c r="AM2028" s="21"/>
      <c r="AN2028" s="18" t="str">
        <f>IF(AM2028&lt;&gt;"",VLOOKUP(AM2028,'Drop-down lists'!$CY$8:$CZ$32,2,FALSE),"-")</f>
        <v>-</v>
      </c>
      <c r="AO2028" s="21"/>
      <c r="AP2028" s="21"/>
    </row>
    <row r="2029" spans="1:42" x14ac:dyDescent="0.35">
      <c r="A2029" s="152" t="str">
        <f>IF($D2029="","-",COUNTA($D$4:$D2029))</f>
        <v>-</v>
      </c>
      <c r="B2029" s="340"/>
      <c r="C2029" s="340"/>
      <c r="D2029" s="340"/>
      <c r="E2029" s="18" t="str">
        <f>IF(D2029&lt;&gt;"",VLOOKUP(D2029,'Drop-down lists'!$A$8:$B$19,2,FALSE),"-")</f>
        <v>-</v>
      </c>
      <c r="F2029" s="18"/>
      <c r="G2029" s="59"/>
      <c r="H2029" s="20" t="str">
        <f>IF(G2029&lt;&gt;"",VLOOKUP(G2029,'Drop-down lists'!$C$8:$D$20,2,FALSE),"-")</f>
        <v>-</v>
      </c>
      <c r="I2029" s="59"/>
      <c r="J2029" s="59"/>
      <c r="K2029" s="20"/>
      <c r="L2029" s="59"/>
      <c r="M2029" s="20" t="str">
        <f>IF(L2029&lt;&gt;"",VLOOKUP(L2029,'Drop-down lists'!$CA$8:$CB$20,2,FALSE),"-")</f>
        <v>-</v>
      </c>
      <c r="N2029" s="20"/>
      <c r="O2029" s="59"/>
      <c r="P2029" s="20" t="str">
        <f>IF(O2029&lt;&gt;"",VLOOKUP(O2029,'Drop-down lists'!$CA$8:$CB$20,2,FALSE),"-")</f>
        <v>-</v>
      </c>
      <c r="Q2029" s="20"/>
      <c r="R2029" s="20"/>
      <c r="S2029" s="20" t="e">
        <f>IF(#REF!&lt;&gt;"",VLOOKUP(#REF!,'Drop-down lists'!$C$8:$D$12,2,FALSE),"-")</f>
        <v>#REF!</v>
      </c>
      <c r="T2029" s="59"/>
      <c r="U2029" s="20" t="str">
        <f>IF(T2029&lt;&gt;"",VLOOKUP(T2029,'Drop-down lists'!$CP$8:$CQ$20,2,FALSE),"-")</f>
        <v>-</v>
      </c>
      <c r="V2029" s="18"/>
      <c r="W2029" s="59"/>
      <c r="X2029" s="59"/>
      <c r="Y2029" s="20"/>
      <c r="Z2029" s="20" t="str">
        <f>IF(Y2029&lt;&gt;"",VLOOKUP(Y2029,'Drop-down lists'!$CV$8:$CW$20,2,FALSE),"-")</f>
        <v>-</v>
      </c>
      <c r="AA2029" s="18"/>
      <c r="AB2029" s="20"/>
      <c r="AC2029" s="18"/>
      <c r="AD2029" s="59"/>
      <c r="AE2029" s="20" t="str">
        <f>IF(AD2029&lt;&gt;"",VLOOKUP(AD2029,'Drop-down lists'!$CA$8:$CB$20,2,FALSE),"-")</f>
        <v>-</v>
      </c>
      <c r="AF2029" s="20"/>
      <c r="AG2029" s="20"/>
      <c r="AH2029" s="63"/>
      <c r="AI2029" s="63"/>
      <c r="AJ2029" s="63"/>
      <c r="AK2029" s="64"/>
      <c r="AL2029" s="59"/>
      <c r="AM2029" s="21"/>
      <c r="AN2029" s="18" t="str">
        <f>IF(AM2029&lt;&gt;"",VLOOKUP(AM2029,'Drop-down lists'!$CY$8:$CZ$32,2,FALSE),"-")</f>
        <v>-</v>
      </c>
      <c r="AO2029" s="21"/>
      <c r="AP2029" s="21"/>
    </row>
    <row r="2030" spans="1:42" x14ac:dyDescent="0.35">
      <c r="A2030" s="152" t="str">
        <f>IF($D2030="","-",COUNTA($D$4:$D2030))</f>
        <v>-</v>
      </c>
      <c r="B2030" s="340"/>
      <c r="C2030" s="340"/>
      <c r="D2030" s="340"/>
      <c r="E2030" s="18" t="str">
        <f>IF(D2030&lt;&gt;"",VLOOKUP(D2030,'Drop-down lists'!$A$8:$B$19,2,FALSE),"-")</f>
        <v>-</v>
      </c>
      <c r="F2030" s="18"/>
      <c r="G2030" s="59"/>
      <c r="H2030" s="20" t="str">
        <f>IF(G2030&lt;&gt;"",VLOOKUP(G2030,'Drop-down lists'!$C$8:$D$20,2,FALSE),"-")</f>
        <v>-</v>
      </c>
      <c r="I2030" s="59"/>
      <c r="J2030" s="59"/>
      <c r="K2030" s="20"/>
      <c r="L2030" s="59"/>
      <c r="M2030" s="20" t="str">
        <f>IF(L2030&lt;&gt;"",VLOOKUP(L2030,'Drop-down lists'!$CA$8:$CB$20,2,FALSE),"-")</f>
        <v>-</v>
      </c>
      <c r="N2030" s="20"/>
      <c r="O2030" s="59"/>
      <c r="P2030" s="20" t="str">
        <f>IF(O2030&lt;&gt;"",VLOOKUP(O2030,'Drop-down lists'!$CA$8:$CB$20,2,FALSE),"-")</f>
        <v>-</v>
      </c>
      <c r="Q2030" s="20"/>
      <c r="R2030" s="20"/>
      <c r="S2030" s="20" t="e">
        <f>IF(#REF!&lt;&gt;"",VLOOKUP(#REF!,'Drop-down lists'!$C$8:$D$12,2,FALSE),"-")</f>
        <v>#REF!</v>
      </c>
      <c r="T2030" s="59"/>
      <c r="U2030" s="20" t="str">
        <f>IF(T2030&lt;&gt;"",VLOOKUP(T2030,'Drop-down lists'!$CP$8:$CQ$20,2,FALSE),"-")</f>
        <v>-</v>
      </c>
      <c r="V2030" s="18"/>
      <c r="W2030" s="59"/>
      <c r="X2030" s="59"/>
      <c r="Y2030" s="20"/>
      <c r="Z2030" s="20" t="str">
        <f>IF(Y2030&lt;&gt;"",VLOOKUP(Y2030,'Drop-down lists'!$CV$8:$CW$20,2,FALSE),"-")</f>
        <v>-</v>
      </c>
      <c r="AA2030" s="18"/>
      <c r="AB2030" s="20"/>
      <c r="AC2030" s="18"/>
      <c r="AD2030" s="59"/>
      <c r="AE2030" s="20" t="str">
        <f>IF(AD2030&lt;&gt;"",VLOOKUP(AD2030,'Drop-down lists'!$CA$8:$CB$20,2,FALSE),"-")</f>
        <v>-</v>
      </c>
      <c r="AF2030" s="20"/>
      <c r="AG2030" s="20"/>
      <c r="AH2030" s="63"/>
      <c r="AI2030" s="63"/>
      <c r="AJ2030" s="63"/>
      <c r="AK2030" s="64"/>
      <c r="AL2030" s="59"/>
      <c r="AM2030" s="21"/>
      <c r="AN2030" s="18" t="str">
        <f>IF(AM2030&lt;&gt;"",VLOOKUP(AM2030,'Drop-down lists'!$CY$8:$CZ$32,2,FALSE),"-")</f>
        <v>-</v>
      </c>
      <c r="AO2030" s="21"/>
      <c r="AP2030" s="21"/>
    </row>
    <row r="2031" spans="1:42" x14ac:dyDescent="0.35">
      <c r="A2031" s="152" t="str">
        <f>IF($D2031="","-",COUNTA($D$4:$D2031))</f>
        <v>-</v>
      </c>
      <c r="B2031" s="340"/>
      <c r="C2031" s="340"/>
      <c r="D2031" s="340"/>
      <c r="E2031" s="18" t="str">
        <f>IF(D2031&lt;&gt;"",VLOOKUP(D2031,'Drop-down lists'!$A$8:$B$19,2,FALSE),"-")</f>
        <v>-</v>
      </c>
      <c r="F2031" s="18"/>
      <c r="G2031" s="59"/>
      <c r="H2031" s="20" t="str">
        <f>IF(G2031&lt;&gt;"",VLOOKUP(G2031,'Drop-down lists'!$C$8:$D$20,2,FALSE),"-")</f>
        <v>-</v>
      </c>
      <c r="I2031" s="59"/>
      <c r="J2031" s="59"/>
      <c r="K2031" s="20"/>
      <c r="L2031" s="59"/>
      <c r="M2031" s="20" t="str">
        <f>IF(L2031&lt;&gt;"",VLOOKUP(L2031,'Drop-down lists'!$CA$8:$CB$20,2,FALSE),"-")</f>
        <v>-</v>
      </c>
      <c r="N2031" s="20"/>
      <c r="O2031" s="59"/>
      <c r="P2031" s="20" t="str">
        <f>IF(O2031&lt;&gt;"",VLOOKUP(O2031,'Drop-down lists'!$CA$8:$CB$20,2,FALSE),"-")</f>
        <v>-</v>
      </c>
      <c r="Q2031" s="20"/>
      <c r="R2031" s="20"/>
      <c r="S2031" s="20" t="e">
        <f>IF(#REF!&lt;&gt;"",VLOOKUP(#REF!,'Drop-down lists'!$C$8:$D$12,2,FALSE),"-")</f>
        <v>#REF!</v>
      </c>
      <c r="T2031" s="59"/>
      <c r="U2031" s="20" t="str">
        <f>IF(T2031&lt;&gt;"",VLOOKUP(T2031,'Drop-down lists'!$CP$8:$CQ$20,2,FALSE),"-")</f>
        <v>-</v>
      </c>
      <c r="V2031" s="18"/>
      <c r="W2031" s="59"/>
      <c r="X2031" s="59"/>
      <c r="Y2031" s="20"/>
      <c r="Z2031" s="20" t="str">
        <f>IF(Y2031&lt;&gt;"",VLOOKUP(Y2031,'Drop-down lists'!$CV$8:$CW$20,2,FALSE),"-")</f>
        <v>-</v>
      </c>
      <c r="AA2031" s="18"/>
      <c r="AB2031" s="20"/>
      <c r="AC2031" s="18"/>
      <c r="AD2031" s="59"/>
      <c r="AE2031" s="20" t="str">
        <f>IF(AD2031&lt;&gt;"",VLOOKUP(AD2031,'Drop-down lists'!$CA$8:$CB$20,2,FALSE),"-")</f>
        <v>-</v>
      </c>
      <c r="AF2031" s="20"/>
      <c r="AG2031" s="20"/>
      <c r="AH2031" s="63"/>
      <c r="AI2031" s="63"/>
      <c r="AJ2031" s="63"/>
      <c r="AK2031" s="64"/>
      <c r="AL2031" s="59"/>
      <c r="AM2031" s="21"/>
      <c r="AN2031" s="18" t="str">
        <f>IF(AM2031&lt;&gt;"",VLOOKUP(AM2031,'Drop-down lists'!$CY$8:$CZ$32,2,FALSE),"-")</f>
        <v>-</v>
      </c>
      <c r="AO2031" s="21"/>
      <c r="AP2031" s="21"/>
    </row>
    <row r="2032" spans="1:42" x14ac:dyDescent="0.35">
      <c r="A2032" s="152" t="str">
        <f>IF($D2032="","-",COUNTA($D$4:$D2032))</f>
        <v>-</v>
      </c>
      <c r="B2032" s="340"/>
      <c r="C2032" s="340"/>
      <c r="D2032" s="340"/>
      <c r="E2032" s="18" t="str">
        <f>IF(D2032&lt;&gt;"",VLOOKUP(D2032,'Drop-down lists'!$A$8:$B$19,2,FALSE),"-")</f>
        <v>-</v>
      </c>
      <c r="F2032" s="18"/>
      <c r="G2032" s="59"/>
      <c r="H2032" s="20" t="str">
        <f>IF(G2032&lt;&gt;"",VLOOKUP(G2032,'Drop-down lists'!$C$8:$D$20,2,FALSE),"-")</f>
        <v>-</v>
      </c>
      <c r="I2032" s="59"/>
      <c r="J2032" s="59"/>
      <c r="K2032" s="20"/>
      <c r="L2032" s="59"/>
      <c r="M2032" s="20" t="str">
        <f>IF(L2032&lt;&gt;"",VLOOKUP(L2032,'Drop-down lists'!$CA$8:$CB$20,2,FALSE),"-")</f>
        <v>-</v>
      </c>
      <c r="N2032" s="20"/>
      <c r="O2032" s="59"/>
      <c r="P2032" s="20" t="str">
        <f>IF(O2032&lt;&gt;"",VLOOKUP(O2032,'Drop-down lists'!$CA$8:$CB$20,2,FALSE),"-")</f>
        <v>-</v>
      </c>
      <c r="Q2032" s="20"/>
      <c r="R2032" s="20"/>
      <c r="S2032" s="20" t="e">
        <f>IF(#REF!&lt;&gt;"",VLOOKUP(#REF!,'Drop-down lists'!$C$8:$D$12,2,FALSE),"-")</f>
        <v>#REF!</v>
      </c>
      <c r="T2032" s="59"/>
      <c r="U2032" s="20" t="str">
        <f>IF(T2032&lt;&gt;"",VLOOKUP(T2032,'Drop-down lists'!$CP$8:$CQ$20,2,FALSE),"-")</f>
        <v>-</v>
      </c>
      <c r="V2032" s="18"/>
      <c r="W2032" s="59"/>
      <c r="X2032" s="59"/>
      <c r="Y2032" s="20"/>
      <c r="Z2032" s="20" t="str">
        <f>IF(Y2032&lt;&gt;"",VLOOKUP(Y2032,'Drop-down lists'!$CV$8:$CW$20,2,FALSE),"-")</f>
        <v>-</v>
      </c>
      <c r="AA2032" s="18"/>
      <c r="AB2032" s="20"/>
      <c r="AC2032" s="18"/>
      <c r="AD2032" s="59"/>
      <c r="AE2032" s="20" t="str">
        <f>IF(AD2032&lt;&gt;"",VLOOKUP(AD2032,'Drop-down lists'!$CA$8:$CB$20,2,FALSE),"-")</f>
        <v>-</v>
      </c>
      <c r="AF2032" s="20"/>
      <c r="AG2032" s="20"/>
      <c r="AH2032" s="63"/>
      <c r="AI2032" s="63"/>
      <c r="AJ2032" s="63"/>
      <c r="AK2032" s="64"/>
      <c r="AL2032" s="59"/>
      <c r="AM2032" s="21"/>
      <c r="AN2032" s="18" t="str">
        <f>IF(AM2032&lt;&gt;"",VLOOKUP(AM2032,'Drop-down lists'!$CY$8:$CZ$32,2,FALSE),"-")</f>
        <v>-</v>
      </c>
      <c r="AO2032" s="21"/>
      <c r="AP2032" s="21"/>
    </row>
    <row r="2033" spans="1:42" x14ac:dyDescent="0.35">
      <c r="A2033" s="152" t="str">
        <f>IF($D2033="","-",COUNTA($D$4:$D2033))</f>
        <v>-</v>
      </c>
      <c r="B2033" s="340"/>
      <c r="C2033" s="340"/>
      <c r="D2033" s="340"/>
      <c r="E2033" s="18" t="str">
        <f>IF(D2033&lt;&gt;"",VLOOKUP(D2033,'Drop-down lists'!$A$8:$B$19,2,FALSE),"-")</f>
        <v>-</v>
      </c>
      <c r="F2033" s="18"/>
      <c r="G2033" s="59"/>
      <c r="H2033" s="20" t="str">
        <f>IF(G2033&lt;&gt;"",VLOOKUP(G2033,'Drop-down lists'!$C$8:$D$20,2,FALSE),"-")</f>
        <v>-</v>
      </c>
      <c r="I2033" s="59"/>
      <c r="J2033" s="59"/>
      <c r="K2033" s="20"/>
      <c r="L2033" s="59"/>
      <c r="M2033" s="20" t="str">
        <f>IF(L2033&lt;&gt;"",VLOOKUP(L2033,'Drop-down lists'!$CA$8:$CB$20,2,FALSE),"-")</f>
        <v>-</v>
      </c>
      <c r="N2033" s="20"/>
      <c r="O2033" s="59"/>
      <c r="P2033" s="20" t="str">
        <f>IF(O2033&lt;&gt;"",VLOOKUP(O2033,'Drop-down lists'!$CA$8:$CB$20,2,FALSE),"-")</f>
        <v>-</v>
      </c>
      <c r="Q2033" s="20"/>
      <c r="R2033" s="20"/>
      <c r="S2033" s="20" t="e">
        <f>IF(#REF!&lt;&gt;"",VLOOKUP(#REF!,'Drop-down lists'!$C$8:$D$12,2,FALSE),"-")</f>
        <v>#REF!</v>
      </c>
      <c r="T2033" s="59"/>
      <c r="U2033" s="20" t="str">
        <f>IF(T2033&lt;&gt;"",VLOOKUP(T2033,'Drop-down lists'!$CP$8:$CQ$20,2,FALSE),"-")</f>
        <v>-</v>
      </c>
      <c r="V2033" s="18"/>
      <c r="W2033" s="59"/>
      <c r="X2033" s="59"/>
      <c r="Y2033" s="20"/>
      <c r="Z2033" s="20" t="str">
        <f>IF(Y2033&lt;&gt;"",VLOOKUP(Y2033,'Drop-down lists'!$CV$8:$CW$20,2,FALSE),"-")</f>
        <v>-</v>
      </c>
      <c r="AA2033" s="18"/>
      <c r="AB2033" s="20"/>
      <c r="AC2033" s="18"/>
      <c r="AD2033" s="59"/>
      <c r="AE2033" s="20" t="str">
        <f>IF(AD2033&lt;&gt;"",VLOOKUP(AD2033,'Drop-down lists'!$CA$8:$CB$20,2,FALSE),"-")</f>
        <v>-</v>
      </c>
      <c r="AF2033" s="20"/>
      <c r="AG2033" s="20"/>
      <c r="AH2033" s="63"/>
      <c r="AI2033" s="63"/>
      <c r="AJ2033" s="63"/>
      <c r="AK2033" s="64"/>
      <c r="AL2033" s="59"/>
      <c r="AM2033" s="21"/>
      <c r="AN2033" s="18" t="str">
        <f>IF(AM2033&lt;&gt;"",VLOOKUP(AM2033,'Drop-down lists'!$CY$8:$CZ$32,2,FALSE),"-")</f>
        <v>-</v>
      </c>
      <c r="AO2033" s="21"/>
      <c r="AP2033" s="21"/>
    </row>
    <row r="2034" spans="1:42" x14ac:dyDescent="0.35">
      <c r="A2034" s="152" t="str">
        <f>IF($D2034="","-",COUNTA($D$4:$D2034))</f>
        <v>-</v>
      </c>
      <c r="B2034" s="340"/>
      <c r="C2034" s="340"/>
      <c r="D2034" s="340"/>
      <c r="E2034" s="18" t="str">
        <f>IF(D2034&lt;&gt;"",VLOOKUP(D2034,'Drop-down lists'!$A$8:$B$19,2,FALSE),"-")</f>
        <v>-</v>
      </c>
      <c r="F2034" s="18"/>
      <c r="G2034" s="59"/>
      <c r="H2034" s="20" t="str">
        <f>IF(G2034&lt;&gt;"",VLOOKUP(G2034,'Drop-down lists'!$C$8:$D$20,2,FALSE),"-")</f>
        <v>-</v>
      </c>
      <c r="I2034" s="59"/>
      <c r="J2034" s="59"/>
      <c r="K2034" s="20"/>
      <c r="L2034" s="59"/>
      <c r="M2034" s="20" t="str">
        <f>IF(L2034&lt;&gt;"",VLOOKUP(L2034,'Drop-down lists'!$CA$8:$CB$20,2,FALSE),"-")</f>
        <v>-</v>
      </c>
      <c r="N2034" s="20"/>
      <c r="O2034" s="59"/>
      <c r="P2034" s="20" t="str">
        <f>IF(O2034&lt;&gt;"",VLOOKUP(O2034,'Drop-down lists'!$CA$8:$CB$20,2,FALSE),"-")</f>
        <v>-</v>
      </c>
      <c r="Q2034" s="20"/>
      <c r="R2034" s="20"/>
      <c r="S2034" s="20" t="e">
        <f>IF(#REF!&lt;&gt;"",VLOOKUP(#REF!,'Drop-down lists'!$C$8:$D$12,2,FALSE),"-")</f>
        <v>#REF!</v>
      </c>
      <c r="T2034" s="59"/>
      <c r="U2034" s="20" t="str">
        <f>IF(T2034&lt;&gt;"",VLOOKUP(T2034,'Drop-down lists'!$CP$8:$CQ$20,2,FALSE),"-")</f>
        <v>-</v>
      </c>
      <c r="V2034" s="18"/>
      <c r="W2034" s="59"/>
      <c r="X2034" s="59"/>
      <c r="Y2034" s="20"/>
      <c r="Z2034" s="20" t="str">
        <f>IF(Y2034&lt;&gt;"",VLOOKUP(Y2034,'Drop-down lists'!$CV$8:$CW$20,2,FALSE),"-")</f>
        <v>-</v>
      </c>
      <c r="AA2034" s="18"/>
      <c r="AB2034" s="20"/>
      <c r="AC2034" s="18"/>
      <c r="AD2034" s="59"/>
      <c r="AE2034" s="20" t="str">
        <f>IF(AD2034&lt;&gt;"",VLOOKUP(AD2034,'Drop-down lists'!$CA$8:$CB$20,2,FALSE),"-")</f>
        <v>-</v>
      </c>
      <c r="AF2034" s="20"/>
      <c r="AG2034" s="20"/>
      <c r="AH2034" s="63"/>
      <c r="AI2034" s="63"/>
      <c r="AJ2034" s="63"/>
      <c r="AK2034" s="64"/>
      <c r="AL2034" s="59"/>
      <c r="AM2034" s="21"/>
      <c r="AN2034" s="18" t="str">
        <f>IF(AM2034&lt;&gt;"",VLOOKUP(AM2034,'Drop-down lists'!$CY$8:$CZ$32,2,FALSE),"-")</f>
        <v>-</v>
      </c>
      <c r="AO2034" s="21"/>
      <c r="AP2034" s="21"/>
    </row>
    <row r="2035" spans="1:42" x14ac:dyDescent="0.35">
      <c r="A2035" s="152" t="str">
        <f>IF($D2035="","-",COUNTA($D$4:$D2035))</f>
        <v>-</v>
      </c>
      <c r="B2035" s="340"/>
      <c r="C2035" s="340"/>
      <c r="D2035" s="340"/>
      <c r="E2035" s="18" t="str">
        <f>IF(D2035&lt;&gt;"",VLOOKUP(D2035,'Drop-down lists'!$A$8:$B$19,2,FALSE),"-")</f>
        <v>-</v>
      </c>
      <c r="F2035" s="18"/>
      <c r="G2035" s="59"/>
      <c r="H2035" s="20" t="str">
        <f>IF(G2035&lt;&gt;"",VLOOKUP(G2035,'Drop-down lists'!$C$8:$D$20,2,FALSE),"-")</f>
        <v>-</v>
      </c>
      <c r="I2035" s="59"/>
      <c r="J2035" s="59"/>
      <c r="K2035" s="20"/>
      <c r="L2035" s="59"/>
      <c r="M2035" s="20" t="str">
        <f>IF(L2035&lt;&gt;"",VLOOKUP(L2035,'Drop-down lists'!$CA$8:$CB$20,2,FALSE),"-")</f>
        <v>-</v>
      </c>
      <c r="N2035" s="20"/>
      <c r="O2035" s="59"/>
      <c r="P2035" s="20" t="str">
        <f>IF(O2035&lt;&gt;"",VLOOKUP(O2035,'Drop-down lists'!$CA$8:$CB$20,2,FALSE),"-")</f>
        <v>-</v>
      </c>
      <c r="Q2035" s="20"/>
      <c r="R2035" s="20"/>
      <c r="S2035" s="20" t="e">
        <f>IF(#REF!&lt;&gt;"",VLOOKUP(#REF!,'Drop-down lists'!$C$8:$D$12,2,FALSE),"-")</f>
        <v>#REF!</v>
      </c>
      <c r="T2035" s="59"/>
      <c r="U2035" s="20" t="str">
        <f>IF(T2035&lt;&gt;"",VLOOKUP(T2035,'Drop-down lists'!$CP$8:$CQ$20,2,FALSE),"-")</f>
        <v>-</v>
      </c>
      <c r="V2035" s="18"/>
      <c r="W2035" s="59"/>
      <c r="X2035" s="59"/>
      <c r="Y2035" s="20"/>
      <c r="Z2035" s="20" t="str">
        <f>IF(Y2035&lt;&gt;"",VLOOKUP(Y2035,'Drop-down lists'!$CV$8:$CW$20,2,FALSE),"-")</f>
        <v>-</v>
      </c>
      <c r="AA2035" s="18"/>
      <c r="AB2035" s="20"/>
      <c r="AC2035" s="18"/>
      <c r="AD2035" s="59"/>
      <c r="AE2035" s="20" t="str">
        <f>IF(AD2035&lt;&gt;"",VLOOKUP(AD2035,'Drop-down lists'!$CA$8:$CB$20,2,FALSE),"-")</f>
        <v>-</v>
      </c>
      <c r="AF2035" s="20"/>
      <c r="AG2035" s="20"/>
      <c r="AH2035" s="63"/>
      <c r="AI2035" s="63"/>
      <c r="AJ2035" s="63"/>
      <c r="AK2035" s="64"/>
      <c r="AL2035" s="59"/>
      <c r="AM2035" s="21"/>
      <c r="AN2035" s="18" t="str">
        <f>IF(AM2035&lt;&gt;"",VLOOKUP(AM2035,'Drop-down lists'!$CY$8:$CZ$32,2,FALSE),"-")</f>
        <v>-</v>
      </c>
      <c r="AO2035" s="21"/>
      <c r="AP2035" s="21"/>
    </row>
    <row r="2036" spans="1:42" x14ac:dyDescent="0.35">
      <c r="A2036" s="152" t="str">
        <f>IF($D2036="","-",COUNTA($D$4:$D2036))</f>
        <v>-</v>
      </c>
      <c r="B2036" s="340"/>
      <c r="C2036" s="340"/>
      <c r="D2036" s="340"/>
      <c r="E2036" s="18" t="str">
        <f>IF(D2036&lt;&gt;"",VLOOKUP(D2036,'Drop-down lists'!$A$8:$B$19,2,FALSE),"-")</f>
        <v>-</v>
      </c>
      <c r="F2036" s="18"/>
      <c r="G2036" s="59"/>
      <c r="H2036" s="20" t="str">
        <f>IF(G2036&lt;&gt;"",VLOOKUP(G2036,'Drop-down lists'!$C$8:$D$20,2,FALSE),"-")</f>
        <v>-</v>
      </c>
      <c r="I2036" s="59"/>
      <c r="J2036" s="59"/>
      <c r="K2036" s="20"/>
      <c r="L2036" s="59"/>
      <c r="M2036" s="20" t="str">
        <f>IF(L2036&lt;&gt;"",VLOOKUP(L2036,'Drop-down lists'!$CA$8:$CB$20,2,FALSE),"-")</f>
        <v>-</v>
      </c>
      <c r="N2036" s="20"/>
      <c r="O2036" s="59"/>
      <c r="P2036" s="20" t="str">
        <f>IF(O2036&lt;&gt;"",VLOOKUP(O2036,'Drop-down lists'!$CA$8:$CB$20,2,FALSE),"-")</f>
        <v>-</v>
      </c>
      <c r="Q2036" s="20"/>
      <c r="R2036" s="20"/>
      <c r="S2036" s="20" t="e">
        <f>IF(#REF!&lt;&gt;"",VLOOKUP(#REF!,'Drop-down lists'!$C$8:$D$12,2,FALSE),"-")</f>
        <v>#REF!</v>
      </c>
      <c r="T2036" s="59"/>
      <c r="U2036" s="20" t="str">
        <f>IF(T2036&lt;&gt;"",VLOOKUP(T2036,'Drop-down lists'!$CP$8:$CQ$20,2,FALSE),"-")</f>
        <v>-</v>
      </c>
      <c r="V2036" s="18"/>
      <c r="W2036" s="59"/>
      <c r="X2036" s="59"/>
      <c r="Y2036" s="20"/>
      <c r="Z2036" s="20" t="str">
        <f>IF(Y2036&lt;&gt;"",VLOOKUP(Y2036,'Drop-down lists'!$CV$8:$CW$20,2,FALSE),"-")</f>
        <v>-</v>
      </c>
      <c r="AA2036" s="18"/>
      <c r="AB2036" s="20"/>
      <c r="AC2036" s="18"/>
      <c r="AD2036" s="59"/>
      <c r="AE2036" s="20" t="str">
        <f>IF(AD2036&lt;&gt;"",VLOOKUP(AD2036,'Drop-down lists'!$CA$8:$CB$20,2,FALSE),"-")</f>
        <v>-</v>
      </c>
      <c r="AF2036" s="20"/>
      <c r="AG2036" s="20"/>
      <c r="AH2036" s="63"/>
      <c r="AI2036" s="63"/>
      <c r="AJ2036" s="63"/>
      <c r="AK2036" s="64"/>
      <c r="AL2036" s="59"/>
      <c r="AM2036" s="21"/>
      <c r="AN2036" s="18" t="str">
        <f>IF(AM2036&lt;&gt;"",VLOOKUP(AM2036,'Drop-down lists'!$CY$8:$CZ$32,2,FALSE),"-")</f>
        <v>-</v>
      </c>
      <c r="AO2036" s="21"/>
      <c r="AP2036" s="21"/>
    </row>
    <row r="2037" spans="1:42" x14ac:dyDescent="0.35">
      <c r="A2037" s="152" t="str">
        <f>IF($D2037="","-",COUNTA($D$4:$D2037))</f>
        <v>-</v>
      </c>
      <c r="B2037" s="340"/>
      <c r="C2037" s="340"/>
      <c r="D2037" s="340"/>
      <c r="E2037" s="18" t="str">
        <f>IF(D2037&lt;&gt;"",VLOOKUP(D2037,'Drop-down lists'!$A$8:$B$19,2,FALSE),"-")</f>
        <v>-</v>
      </c>
      <c r="F2037" s="18"/>
      <c r="G2037" s="59"/>
      <c r="H2037" s="20" t="str">
        <f>IF(G2037&lt;&gt;"",VLOOKUP(G2037,'Drop-down lists'!$C$8:$D$20,2,FALSE),"-")</f>
        <v>-</v>
      </c>
      <c r="I2037" s="59"/>
      <c r="J2037" s="59"/>
      <c r="K2037" s="20"/>
      <c r="L2037" s="59"/>
      <c r="M2037" s="20" t="str">
        <f>IF(L2037&lt;&gt;"",VLOOKUP(L2037,'Drop-down lists'!$CA$8:$CB$20,2,FALSE),"-")</f>
        <v>-</v>
      </c>
      <c r="N2037" s="20"/>
      <c r="O2037" s="59"/>
      <c r="P2037" s="20" t="str">
        <f>IF(O2037&lt;&gt;"",VLOOKUP(O2037,'Drop-down lists'!$CA$8:$CB$20,2,FALSE),"-")</f>
        <v>-</v>
      </c>
      <c r="Q2037" s="20"/>
      <c r="R2037" s="20"/>
      <c r="S2037" s="20" t="e">
        <f>IF(#REF!&lt;&gt;"",VLOOKUP(#REF!,'Drop-down lists'!$C$8:$D$12,2,FALSE),"-")</f>
        <v>#REF!</v>
      </c>
      <c r="T2037" s="59"/>
      <c r="U2037" s="20" t="str">
        <f>IF(T2037&lt;&gt;"",VLOOKUP(T2037,'Drop-down lists'!$CP$8:$CQ$20,2,FALSE),"-")</f>
        <v>-</v>
      </c>
      <c r="V2037" s="18"/>
      <c r="W2037" s="59"/>
      <c r="X2037" s="59"/>
      <c r="Y2037" s="20"/>
      <c r="Z2037" s="20" t="str">
        <f>IF(Y2037&lt;&gt;"",VLOOKUP(Y2037,'Drop-down lists'!$CV$8:$CW$20,2,FALSE),"-")</f>
        <v>-</v>
      </c>
      <c r="AA2037" s="18"/>
      <c r="AB2037" s="20"/>
      <c r="AC2037" s="18"/>
      <c r="AD2037" s="59"/>
      <c r="AE2037" s="20" t="str">
        <f>IF(AD2037&lt;&gt;"",VLOOKUP(AD2037,'Drop-down lists'!$CA$8:$CB$20,2,FALSE),"-")</f>
        <v>-</v>
      </c>
      <c r="AF2037" s="20"/>
      <c r="AG2037" s="20"/>
      <c r="AH2037" s="63"/>
      <c r="AI2037" s="63"/>
      <c r="AJ2037" s="63"/>
      <c r="AK2037" s="64"/>
      <c r="AL2037" s="59"/>
      <c r="AM2037" s="21"/>
      <c r="AN2037" s="18" t="str">
        <f>IF(AM2037&lt;&gt;"",VLOOKUP(AM2037,'Drop-down lists'!$CY$8:$CZ$32,2,FALSE),"-")</f>
        <v>-</v>
      </c>
      <c r="AO2037" s="21"/>
      <c r="AP2037" s="21"/>
    </row>
    <row r="2038" spans="1:42" x14ac:dyDescent="0.35">
      <c r="A2038" s="152" t="str">
        <f>IF($D2038="","-",COUNTA($D$4:$D2038))</f>
        <v>-</v>
      </c>
      <c r="B2038" s="340"/>
      <c r="C2038" s="340"/>
      <c r="D2038" s="340"/>
      <c r="E2038" s="18" t="str">
        <f>IF(D2038&lt;&gt;"",VLOOKUP(D2038,'Drop-down lists'!$A$8:$B$19,2,FALSE),"-")</f>
        <v>-</v>
      </c>
      <c r="F2038" s="18"/>
      <c r="G2038" s="59"/>
      <c r="H2038" s="20" t="str">
        <f>IF(G2038&lt;&gt;"",VLOOKUP(G2038,'Drop-down lists'!$C$8:$D$20,2,FALSE),"-")</f>
        <v>-</v>
      </c>
      <c r="I2038" s="59"/>
      <c r="J2038" s="59"/>
      <c r="K2038" s="20"/>
      <c r="L2038" s="59"/>
      <c r="M2038" s="20" t="str">
        <f>IF(L2038&lt;&gt;"",VLOOKUP(L2038,'Drop-down lists'!$CA$8:$CB$20,2,FALSE),"-")</f>
        <v>-</v>
      </c>
      <c r="N2038" s="20"/>
      <c r="O2038" s="59"/>
      <c r="P2038" s="20" t="str">
        <f>IF(O2038&lt;&gt;"",VLOOKUP(O2038,'Drop-down lists'!$CA$8:$CB$20,2,FALSE),"-")</f>
        <v>-</v>
      </c>
      <c r="Q2038" s="20"/>
      <c r="R2038" s="20"/>
      <c r="S2038" s="20" t="e">
        <f>IF(#REF!&lt;&gt;"",VLOOKUP(#REF!,'Drop-down lists'!$C$8:$D$12,2,FALSE),"-")</f>
        <v>#REF!</v>
      </c>
      <c r="T2038" s="59"/>
      <c r="U2038" s="20" t="str">
        <f>IF(T2038&lt;&gt;"",VLOOKUP(T2038,'Drop-down lists'!$CP$8:$CQ$20,2,FALSE),"-")</f>
        <v>-</v>
      </c>
      <c r="V2038" s="18"/>
      <c r="W2038" s="59"/>
      <c r="X2038" s="59"/>
      <c r="Y2038" s="20"/>
      <c r="Z2038" s="20" t="str">
        <f>IF(Y2038&lt;&gt;"",VLOOKUP(Y2038,'Drop-down lists'!$CV$8:$CW$20,2,FALSE),"-")</f>
        <v>-</v>
      </c>
      <c r="AA2038" s="18"/>
      <c r="AB2038" s="20"/>
      <c r="AC2038" s="18"/>
      <c r="AD2038" s="59"/>
      <c r="AE2038" s="20" t="str">
        <f>IF(AD2038&lt;&gt;"",VLOOKUP(AD2038,'Drop-down lists'!$CA$8:$CB$20,2,FALSE),"-")</f>
        <v>-</v>
      </c>
      <c r="AF2038" s="20"/>
      <c r="AG2038" s="20"/>
      <c r="AH2038" s="63"/>
      <c r="AI2038" s="63"/>
      <c r="AJ2038" s="63"/>
      <c r="AK2038" s="64"/>
      <c r="AL2038" s="59"/>
      <c r="AM2038" s="21"/>
      <c r="AN2038" s="18" t="str">
        <f>IF(AM2038&lt;&gt;"",VLOOKUP(AM2038,'Drop-down lists'!$CY$8:$CZ$32,2,FALSE),"-")</f>
        <v>-</v>
      </c>
      <c r="AO2038" s="21"/>
      <c r="AP2038" s="21"/>
    </row>
    <row r="2039" spans="1:42" x14ac:dyDescent="0.35">
      <c r="A2039" s="152" t="str">
        <f>IF($D2039="","-",COUNTA($D$4:$D2039))</f>
        <v>-</v>
      </c>
      <c r="B2039" s="340"/>
      <c r="C2039" s="340"/>
      <c r="D2039" s="340"/>
      <c r="E2039" s="18" t="str">
        <f>IF(D2039&lt;&gt;"",VLOOKUP(D2039,'Drop-down lists'!$A$8:$B$19,2,FALSE),"-")</f>
        <v>-</v>
      </c>
      <c r="F2039" s="18"/>
      <c r="G2039" s="59"/>
      <c r="H2039" s="20" t="str">
        <f>IF(G2039&lt;&gt;"",VLOOKUP(G2039,'Drop-down lists'!$C$8:$D$20,2,FALSE),"-")</f>
        <v>-</v>
      </c>
      <c r="I2039" s="59"/>
      <c r="J2039" s="59"/>
      <c r="K2039" s="20"/>
      <c r="L2039" s="59"/>
      <c r="M2039" s="20" t="str">
        <f>IF(L2039&lt;&gt;"",VLOOKUP(L2039,'Drop-down lists'!$CA$8:$CB$20,2,FALSE),"-")</f>
        <v>-</v>
      </c>
      <c r="N2039" s="20"/>
      <c r="O2039" s="59"/>
      <c r="P2039" s="20" t="str">
        <f>IF(O2039&lt;&gt;"",VLOOKUP(O2039,'Drop-down lists'!$CA$8:$CB$20,2,FALSE),"-")</f>
        <v>-</v>
      </c>
      <c r="Q2039" s="20"/>
      <c r="R2039" s="20"/>
      <c r="S2039" s="20" t="e">
        <f>IF(#REF!&lt;&gt;"",VLOOKUP(#REF!,'Drop-down lists'!$C$8:$D$12,2,FALSE),"-")</f>
        <v>#REF!</v>
      </c>
      <c r="T2039" s="59"/>
      <c r="U2039" s="20" t="str">
        <f>IF(T2039&lt;&gt;"",VLOOKUP(T2039,'Drop-down lists'!$CP$8:$CQ$20,2,FALSE),"-")</f>
        <v>-</v>
      </c>
      <c r="V2039" s="18"/>
      <c r="W2039" s="59"/>
      <c r="X2039" s="59"/>
      <c r="Y2039" s="20"/>
      <c r="Z2039" s="20" t="str">
        <f>IF(Y2039&lt;&gt;"",VLOOKUP(Y2039,'Drop-down lists'!$CV$8:$CW$20,2,FALSE),"-")</f>
        <v>-</v>
      </c>
      <c r="AA2039" s="18"/>
      <c r="AB2039" s="20"/>
      <c r="AC2039" s="18"/>
      <c r="AD2039" s="59"/>
      <c r="AE2039" s="20" t="str">
        <f>IF(AD2039&lt;&gt;"",VLOOKUP(AD2039,'Drop-down lists'!$CA$8:$CB$20,2,FALSE),"-")</f>
        <v>-</v>
      </c>
      <c r="AF2039" s="20"/>
      <c r="AG2039" s="20"/>
      <c r="AH2039" s="63"/>
      <c r="AI2039" s="63"/>
      <c r="AJ2039" s="63"/>
      <c r="AK2039" s="64"/>
      <c r="AL2039" s="59"/>
      <c r="AM2039" s="21"/>
      <c r="AN2039" s="18" t="str">
        <f>IF(AM2039&lt;&gt;"",VLOOKUP(AM2039,'Drop-down lists'!$CY$8:$CZ$32,2,FALSE),"-")</f>
        <v>-</v>
      </c>
      <c r="AO2039" s="21"/>
      <c r="AP2039" s="21"/>
    </row>
    <row r="2040" spans="1:42" x14ac:dyDescent="0.35">
      <c r="A2040" s="152" t="str">
        <f>IF($D2040="","-",COUNTA($D$4:$D2040))</f>
        <v>-</v>
      </c>
      <c r="B2040" s="340"/>
      <c r="C2040" s="340"/>
      <c r="D2040" s="340"/>
      <c r="E2040" s="18" t="str">
        <f>IF(D2040&lt;&gt;"",VLOOKUP(D2040,'Drop-down lists'!$A$8:$B$19,2,FALSE),"-")</f>
        <v>-</v>
      </c>
      <c r="F2040" s="18"/>
      <c r="G2040" s="59"/>
      <c r="H2040" s="20" t="str">
        <f>IF(G2040&lt;&gt;"",VLOOKUP(G2040,'Drop-down lists'!$C$8:$D$20,2,FALSE),"-")</f>
        <v>-</v>
      </c>
      <c r="I2040" s="59"/>
      <c r="J2040" s="59"/>
      <c r="K2040" s="20"/>
      <c r="L2040" s="59"/>
      <c r="M2040" s="20" t="str">
        <f>IF(L2040&lt;&gt;"",VLOOKUP(L2040,'Drop-down lists'!$CA$8:$CB$20,2,FALSE),"-")</f>
        <v>-</v>
      </c>
      <c r="N2040" s="20"/>
      <c r="O2040" s="59"/>
      <c r="P2040" s="20" t="str">
        <f>IF(O2040&lt;&gt;"",VLOOKUP(O2040,'Drop-down lists'!$CA$8:$CB$20,2,FALSE),"-")</f>
        <v>-</v>
      </c>
      <c r="Q2040" s="20"/>
      <c r="R2040" s="20"/>
      <c r="S2040" s="20" t="e">
        <f>IF(#REF!&lt;&gt;"",VLOOKUP(#REF!,'Drop-down lists'!$C$8:$D$12,2,FALSE),"-")</f>
        <v>#REF!</v>
      </c>
      <c r="T2040" s="59"/>
      <c r="U2040" s="20" t="str">
        <f>IF(T2040&lt;&gt;"",VLOOKUP(T2040,'Drop-down lists'!$CP$8:$CQ$20,2,FALSE),"-")</f>
        <v>-</v>
      </c>
      <c r="V2040" s="18"/>
      <c r="W2040" s="59"/>
      <c r="X2040" s="59"/>
      <c r="Y2040" s="20"/>
      <c r="Z2040" s="20" t="str">
        <f>IF(Y2040&lt;&gt;"",VLOOKUP(Y2040,'Drop-down lists'!$CV$8:$CW$20,2,FALSE),"-")</f>
        <v>-</v>
      </c>
      <c r="AA2040" s="18"/>
      <c r="AB2040" s="20"/>
      <c r="AC2040" s="18"/>
      <c r="AD2040" s="59"/>
      <c r="AE2040" s="20" t="str">
        <f>IF(AD2040&lt;&gt;"",VLOOKUP(AD2040,'Drop-down lists'!$CA$8:$CB$20,2,FALSE),"-")</f>
        <v>-</v>
      </c>
      <c r="AF2040" s="20"/>
      <c r="AG2040" s="20"/>
      <c r="AH2040" s="63"/>
      <c r="AI2040" s="63"/>
      <c r="AJ2040" s="63"/>
      <c r="AK2040" s="64"/>
      <c r="AL2040" s="59"/>
      <c r="AM2040" s="21"/>
      <c r="AN2040" s="18" t="str">
        <f>IF(AM2040&lt;&gt;"",VLOOKUP(AM2040,'Drop-down lists'!$CY$8:$CZ$32,2,FALSE),"-")</f>
        <v>-</v>
      </c>
      <c r="AO2040" s="21"/>
      <c r="AP2040" s="21"/>
    </row>
    <row r="2041" spans="1:42" x14ac:dyDescent="0.35">
      <c r="A2041" s="152" t="str">
        <f>IF($D2041="","-",COUNTA($D$4:$D2041))</f>
        <v>-</v>
      </c>
      <c r="B2041" s="340"/>
      <c r="C2041" s="340"/>
      <c r="D2041" s="340"/>
      <c r="E2041" s="18" t="str">
        <f>IF(D2041&lt;&gt;"",VLOOKUP(D2041,'Drop-down lists'!$A$8:$B$19,2,FALSE),"-")</f>
        <v>-</v>
      </c>
      <c r="F2041" s="18"/>
      <c r="G2041" s="59"/>
      <c r="H2041" s="20" t="str">
        <f>IF(G2041&lt;&gt;"",VLOOKUP(G2041,'Drop-down lists'!$C$8:$D$20,2,FALSE),"-")</f>
        <v>-</v>
      </c>
      <c r="I2041" s="59"/>
      <c r="J2041" s="59"/>
      <c r="K2041" s="20"/>
      <c r="L2041" s="59"/>
      <c r="M2041" s="20" t="str">
        <f>IF(L2041&lt;&gt;"",VLOOKUP(L2041,'Drop-down lists'!$CA$8:$CB$20,2,FALSE),"-")</f>
        <v>-</v>
      </c>
      <c r="N2041" s="20"/>
      <c r="O2041" s="59"/>
      <c r="P2041" s="20" t="str">
        <f>IF(O2041&lt;&gt;"",VLOOKUP(O2041,'Drop-down lists'!$CA$8:$CB$20,2,FALSE),"-")</f>
        <v>-</v>
      </c>
      <c r="Q2041" s="20"/>
      <c r="R2041" s="20"/>
      <c r="S2041" s="20" t="e">
        <f>IF(#REF!&lt;&gt;"",VLOOKUP(#REF!,'Drop-down lists'!$C$8:$D$12,2,FALSE),"-")</f>
        <v>#REF!</v>
      </c>
      <c r="T2041" s="59"/>
      <c r="U2041" s="20" t="str">
        <f>IF(T2041&lt;&gt;"",VLOOKUP(T2041,'Drop-down lists'!$CP$8:$CQ$20,2,FALSE),"-")</f>
        <v>-</v>
      </c>
      <c r="V2041" s="18"/>
      <c r="W2041" s="59"/>
      <c r="X2041" s="59"/>
      <c r="Y2041" s="20"/>
      <c r="Z2041" s="20" t="str">
        <f>IF(Y2041&lt;&gt;"",VLOOKUP(Y2041,'Drop-down lists'!$CV$8:$CW$20,2,FALSE),"-")</f>
        <v>-</v>
      </c>
      <c r="AA2041" s="18"/>
      <c r="AB2041" s="20"/>
      <c r="AC2041" s="18"/>
      <c r="AD2041" s="59"/>
      <c r="AE2041" s="20" t="str">
        <f>IF(AD2041&lt;&gt;"",VLOOKUP(AD2041,'Drop-down lists'!$CA$8:$CB$20,2,FALSE),"-")</f>
        <v>-</v>
      </c>
      <c r="AF2041" s="20"/>
      <c r="AG2041" s="20"/>
      <c r="AH2041" s="63"/>
      <c r="AI2041" s="63"/>
      <c r="AJ2041" s="63"/>
      <c r="AK2041" s="64"/>
      <c r="AL2041" s="59"/>
      <c r="AM2041" s="21"/>
      <c r="AN2041" s="18" t="str">
        <f>IF(AM2041&lt;&gt;"",VLOOKUP(AM2041,'Drop-down lists'!$CY$8:$CZ$32,2,FALSE),"-")</f>
        <v>-</v>
      </c>
      <c r="AO2041" s="21"/>
      <c r="AP2041" s="21"/>
    </row>
    <row r="2042" spans="1:42" x14ac:dyDescent="0.35">
      <c r="A2042" s="152" t="str">
        <f>IF($D2042="","-",COUNTA($D$4:$D2042))</f>
        <v>-</v>
      </c>
      <c r="B2042" s="340"/>
      <c r="C2042" s="340"/>
      <c r="D2042" s="340"/>
      <c r="E2042" s="18" t="str">
        <f>IF(D2042&lt;&gt;"",VLOOKUP(D2042,'Drop-down lists'!$A$8:$B$19,2,FALSE),"-")</f>
        <v>-</v>
      </c>
      <c r="F2042" s="18"/>
      <c r="G2042" s="59"/>
      <c r="H2042" s="20" t="str">
        <f>IF(G2042&lt;&gt;"",VLOOKUP(G2042,'Drop-down lists'!$C$8:$D$20,2,FALSE),"-")</f>
        <v>-</v>
      </c>
      <c r="I2042" s="59"/>
      <c r="J2042" s="59"/>
      <c r="K2042" s="20"/>
      <c r="L2042" s="59"/>
      <c r="M2042" s="20" t="str">
        <f>IF(L2042&lt;&gt;"",VLOOKUP(L2042,'Drop-down lists'!$CA$8:$CB$20,2,FALSE),"-")</f>
        <v>-</v>
      </c>
      <c r="N2042" s="20"/>
      <c r="O2042" s="59"/>
      <c r="P2042" s="20" t="str">
        <f>IF(O2042&lt;&gt;"",VLOOKUP(O2042,'Drop-down lists'!$CA$8:$CB$20,2,FALSE),"-")</f>
        <v>-</v>
      </c>
      <c r="Q2042" s="20"/>
      <c r="R2042" s="20"/>
      <c r="S2042" s="20" t="e">
        <f>IF(#REF!&lt;&gt;"",VLOOKUP(#REF!,'Drop-down lists'!$C$8:$D$12,2,FALSE),"-")</f>
        <v>#REF!</v>
      </c>
      <c r="T2042" s="59"/>
      <c r="U2042" s="20" t="str">
        <f>IF(T2042&lt;&gt;"",VLOOKUP(T2042,'Drop-down lists'!$CP$8:$CQ$20,2,FALSE),"-")</f>
        <v>-</v>
      </c>
      <c r="V2042" s="18"/>
      <c r="W2042" s="59"/>
      <c r="X2042" s="59"/>
      <c r="Y2042" s="20"/>
      <c r="Z2042" s="20" t="str">
        <f>IF(Y2042&lt;&gt;"",VLOOKUP(Y2042,'Drop-down lists'!$CV$8:$CW$20,2,FALSE),"-")</f>
        <v>-</v>
      </c>
      <c r="AA2042" s="18"/>
      <c r="AB2042" s="20"/>
      <c r="AC2042" s="18"/>
      <c r="AD2042" s="59"/>
      <c r="AE2042" s="20" t="str">
        <f>IF(AD2042&lt;&gt;"",VLOOKUP(AD2042,'Drop-down lists'!$CA$8:$CB$20,2,FALSE),"-")</f>
        <v>-</v>
      </c>
      <c r="AF2042" s="20"/>
      <c r="AG2042" s="20"/>
      <c r="AH2042" s="63"/>
      <c r="AI2042" s="63"/>
      <c r="AJ2042" s="63"/>
      <c r="AK2042" s="64"/>
      <c r="AL2042" s="59"/>
      <c r="AM2042" s="21"/>
      <c r="AN2042" s="18" t="str">
        <f>IF(AM2042&lt;&gt;"",VLOOKUP(AM2042,'Drop-down lists'!$CY$8:$CZ$32,2,FALSE),"-")</f>
        <v>-</v>
      </c>
      <c r="AO2042" s="21"/>
      <c r="AP2042" s="21"/>
    </row>
    <row r="2043" spans="1:42" x14ac:dyDescent="0.35">
      <c r="A2043" s="152" t="str">
        <f>IF($D2043="","-",COUNTA($D$4:$D2043))</f>
        <v>-</v>
      </c>
      <c r="B2043" s="340"/>
      <c r="C2043" s="340"/>
      <c r="D2043" s="340"/>
      <c r="E2043" s="18" t="str">
        <f>IF(D2043&lt;&gt;"",VLOOKUP(D2043,'Drop-down lists'!$A$8:$B$19,2,FALSE),"-")</f>
        <v>-</v>
      </c>
      <c r="F2043" s="18"/>
      <c r="G2043" s="59"/>
      <c r="H2043" s="20" t="str">
        <f>IF(G2043&lt;&gt;"",VLOOKUP(G2043,'Drop-down lists'!$C$8:$D$20,2,FALSE),"-")</f>
        <v>-</v>
      </c>
      <c r="I2043" s="59"/>
      <c r="J2043" s="59"/>
      <c r="K2043" s="20"/>
      <c r="L2043" s="59"/>
      <c r="M2043" s="20" t="str">
        <f>IF(L2043&lt;&gt;"",VLOOKUP(L2043,'Drop-down lists'!$CA$8:$CB$20,2,FALSE),"-")</f>
        <v>-</v>
      </c>
      <c r="N2043" s="20"/>
      <c r="O2043" s="59"/>
      <c r="P2043" s="20" t="str">
        <f>IF(O2043&lt;&gt;"",VLOOKUP(O2043,'Drop-down lists'!$CA$8:$CB$20,2,FALSE),"-")</f>
        <v>-</v>
      </c>
      <c r="Q2043" s="20"/>
      <c r="R2043" s="20"/>
      <c r="S2043" s="20" t="e">
        <f>IF(#REF!&lt;&gt;"",VLOOKUP(#REF!,'Drop-down lists'!$C$8:$D$12,2,FALSE),"-")</f>
        <v>#REF!</v>
      </c>
      <c r="T2043" s="59"/>
      <c r="U2043" s="20" t="str">
        <f>IF(T2043&lt;&gt;"",VLOOKUP(T2043,'Drop-down lists'!$CP$8:$CQ$20,2,FALSE),"-")</f>
        <v>-</v>
      </c>
      <c r="V2043" s="18"/>
      <c r="W2043" s="59"/>
      <c r="X2043" s="59"/>
      <c r="Y2043" s="20"/>
      <c r="Z2043" s="20" t="str">
        <f>IF(Y2043&lt;&gt;"",VLOOKUP(Y2043,'Drop-down lists'!$CV$8:$CW$20,2,FALSE),"-")</f>
        <v>-</v>
      </c>
      <c r="AA2043" s="18"/>
      <c r="AB2043" s="20"/>
      <c r="AC2043" s="18"/>
      <c r="AD2043" s="59"/>
      <c r="AE2043" s="20" t="str">
        <f>IF(AD2043&lt;&gt;"",VLOOKUP(AD2043,'Drop-down lists'!$CA$8:$CB$20,2,FALSE),"-")</f>
        <v>-</v>
      </c>
      <c r="AF2043" s="20"/>
      <c r="AG2043" s="20"/>
      <c r="AH2043" s="63"/>
      <c r="AI2043" s="63"/>
      <c r="AJ2043" s="63"/>
      <c r="AK2043" s="64"/>
      <c r="AL2043" s="59"/>
      <c r="AM2043" s="21"/>
      <c r="AN2043" s="18" t="str">
        <f>IF(AM2043&lt;&gt;"",VLOOKUP(AM2043,'Drop-down lists'!$CY$8:$CZ$32,2,FALSE),"-")</f>
        <v>-</v>
      </c>
      <c r="AO2043" s="21"/>
      <c r="AP2043" s="21"/>
    </row>
    <row r="2044" spans="1:42" x14ac:dyDescent="0.35">
      <c r="A2044" s="152" t="str">
        <f>IF($D2044="","-",COUNTA($D$4:$D2044))</f>
        <v>-</v>
      </c>
      <c r="B2044" s="340"/>
      <c r="C2044" s="340"/>
      <c r="D2044" s="340"/>
      <c r="E2044" s="18" t="str">
        <f>IF(D2044&lt;&gt;"",VLOOKUP(D2044,'Drop-down lists'!$A$8:$B$19,2,FALSE),"-")</f>
        <v>-</v>
      </c>
      <c r="F2044" s="18"/>
      <c r="G2044" s="59"/>
      <c r="H2044" s="20" t="str">
        <f>IF(G2044&lt;&gt;"",VLOOKUP(G2044,'Drop-down lists'!$C$8:$D$20,2,FALSE),"-")</f>
        <v>-</v>
      </c>
      <c r="I2044" s="59"/>
      <c r="J2044" s="59"/>
      <c r="K2044" s="20"/>
      <c r="L2044" s="59"/>
      <c r="M2044" s="20" t="str">
        <f>IF(L2044&lt;&gt;"",VLOOKUP(L2044,'Drop-down lists'!$CA$8:$CB$20,2,FALSE),"-")</f>
        <v>-</v>
      </c>
      <c r="N2044" s="20"/>
      <c r="O2044" s="59"/>
      <c r="P2044" s="20" t="str">
        <f>IF(O2044&lt;&gt;"",VLOOKUP(O2044,'Drop-down lists'!$CA$8:$CB$20,2,FALSE),"-")</f>
        <v>-</v>
      </c>
      <c r="Q2044" s="20"/>
      <c r="R2044" s="20"/>
      <c r="S2044" s="20" t="e">
        <f>IF(#REF!&lt;&gt;"",VLOOKUP(#REF!,'Drop-down lists'!$C$8:$D$12,2,FALSE),"-")</f>
        <v>#REF!</v>
      </c>
      <c r="T2044" s="59"/>
      <c r="U2044" s="20" t="str">
        <f>IF(T2044&lt;&gt;"",VLOOKUP(T2044,'Drop-down lists'!$CP$8:$CQ$20,2,FALSE),"-")</f>
        <v>-</v>
      </c>
      <c r="V2044" s="18"/>
      <c r="W2044" s="59"/>
      <c r="X2044" s="59"/>
      <c r="Y2044" s="20"/>
      <c r="Z2044" s="20" t="str">
        <f>IF(Y2044&lt;&gt;"",VLOOKUP(Y2044,'Drop-down lists'!$CV$8:$CW$20,2,FALSE),"-")</f>
        <v>-</v>
      </c>
      <c r="AA2044" s="18"/>
      <c r="AB2044" s="20"/>
      <c r="AC2044" s="18"/>
      <c r="AD2044" s="59"/>
      <c r="AE2044" s="20" t="str">
        <f>IF(AD2044&lt;&gt;"",VLOOKUP(AD2044,'Drop-down lists'!$CA$8:$CB$20,2,FALSE),"-")</f>
        <v>-</v>
      </c>
      <c r="AF2044" s="20"/>
      <c r="AG2044" s="20"/>
      <c r="AH2044" s="63"/>
      <c r="AI2044" s="63"/>
      <c r="AJ2044" s="63"/>
      <c r="AK2044" s="64"/>
      <c r="AL2044" s="59"/>
      <c r="AM2044" s="21"/>
      <c r="AN2044" s="18" t="str">
        <f>IF(AM2044&lt;&gt;"",VLOOKUP(AM2044,'Drop-down lists'!$CY$8:$CZ$32,2,FALSE),"-")</f>
        <v>-</v>
      </c>
      <c r="AO2044" s="21"/>
      <c r="AP2044" s="21"/>
    </row>
    <row r="2045" spans="1:42" x14ac:dyDescent="0.35">
      <c r="A2045" s="152" t="str">
        <f>IF($D2045="","-",COUNTA($D$4:$D2045))</f>
        <v>-</v>
      </c>
      <c r="B2045" s="340"/>
      <c r="C2045" s="340"/>
      <c r="D2045" s="340"/>
      <c r="E2045" s="18" t="str">
        <f>IF(D2045&lt;&gt;"",VLOOKUP(D2045,'Drop-down lists'!$A$8:$B$19,2,FALSE),"-")</f>
        <v>-</v>
      </c>
      <c r="F2045" s="18"/>
      <c r="G2045" s="59"/>
      <c r="H2045" s="20" t="str">
        <f>IF(G2045&lt;&gt;"",VLOOKUP(G2045,'Drop-down lists'!$C$8:$D$20,2,FALSE),"-")</f>
        <v>-</v>
      </c>
      <c r="I2045" s="59"/>
      <c r="J2045" s="59"/>
      <c r="K2045" s="20"/>
      <c r="L2045" s="59"/>
      <c r="M2045" s="20" t="str">
        <f>IF(L2045&lt;&gt;"",VLOOKUP(L2045,'Drop-down lists'!$CA$8:$CB$20,2,FALSE),"-")</f>
        <v>-</v>
      </c>
      <c r="N2045" s="20"/>
      <c r="O2045" s="59"/>
      <c r="P2045" s="20" t="str">
        <f>IF(O2045&lt;&gt;"",VLOOKUP(O2045,'Drop-down lists'!$CA$8:$CB$20,2,FALSE),"-")</f>
        <v>-</v>
      </c>
      <c r="Q2045" s="20"/>
      <c r="R2045" s="20"/>
      <c r="S2045" s="20" t="e">
        <f>IF(#REF!&lt;&gt;"",VLOOKUP(#REF!,'Drop-down lists'!$C$8:$D$12,2,FALSE),"-")</f>
        <v>#REF!</v>
      </c>
      <c r="T2045" s="59"/>
      <c r="U2045" s="20" t="str">
        <f>IF(T2045&lt;&gt;"",VLOOKUP(T2045,'Drop-down lists'!$CP$8:$CQ$20,2,FALSE),"-")</f>
        <v>-</v>
      </c>
      <c r="V2045" s="18"/>
      <c r="W2045" s="59"/>
      <c r="X2045" s="59"/>
      <c r="Y2045" s="20"/>
      <c r="Z2045" s="20" t="str">
        <f>IF(Y2045&lt;&gt;"",VLOOKUP(Y2045,'Drop-down lists'!$CV$8:$CW$20,2,FALSE),"-")</f>
        <v>-</v>
      </c>
      <c r="AA2045" s="18"/>
      <c r="AB2045" s="20"/>
      <c r="AC2045" s="18"/>
      <c r="AD2045" s="59"/>
      <c r="AE2045" s="20" t="str">
        <f>IF(AD2045&lt;&gt;"",VLOOKUP(AD2045,'Drop-down lists'!$CA$8:$CB$20,2,FALSE),"-")</f>
        <v>-</v>
      </c>
      <c r="AF2045" s="20"/>
      <c r="AG2045" s="20"/>
      <c r="AH2045" s="63"/>
      <c r="AI2045" s="63"/>
      <c r="AJ2045" s="63"/>
      <c r="AK2045" s="64"/>
      <c r="AL2045" s="59"/>
      <c r="AM2045" s="21"/>
      <c r="AN2045" s="18" t="str">
        <f>IF(AM2045&lt;&gt;"",VLOOKUP(AM2045,'Drop-down lists'!$CY$8:$CZ$32,2,FALSE),"-")</f>
        <v>-</v>
      </c>
      <c r="AO2045" s="21"/>
      <c r="AP2045" s="21"/>
    </row>
    <row r="2046" spans="1:42" x14ac:dyDescent="0.35">
      <c r="A2046" s="152" t="str">
        <f>IF($D2046="","-",COUNTA($D$4:$D2046))</f>
        <v>-</v>
      </c>
      <c r="B2046" s="340"/>
      <c r="C2046" s="340"/>
      <c r="D2046" s="340"/>
      <c r="E2046" s="18" t="str">
        <f>IF(D2046&lt;&gt;"",VLOOKUP(D2046,'Drop-down lists'!$A$8:$B$19,2,FALSE),"-")</f>
        <v>-</v>
      </c>
      <c r="F2046" s="18"/>
      <c r="G2046" s="59"/>
      <c r="H2046" s="20" t="str">
        <f>IF(G2046&lt;&gt;"",VLOOKUP(G2046,'Drop-down lists'!$C$8:$D$20,2,FALSE),"-")</f>
        <v>-</v>
      </c>
      <c r="I2046" s="59"/>
      <c r="J2046" s="59"/>
      <c r="K2046" s="20"/>
      <c r="L2046" s="59"/>
      <c r="M2046" s="20" t="str">
        <f>IF(L2046&lt;&gt;"",VLOOKUP(L2046,'Drop-down lists'!$CA$8:$CB$20,2,FALSE),"-")</f>
        <v>-</v>
      </c>
      <c r="N2046" s="20"/>
      <c r="O2046" s="59"/>
      <c r="P2046" s="20" t="str">
        <f>IF(O2046&lt;&gt;"",VLOOKUP(O2046,'Drop-down lists'!$CA$8:$CB$20,2,FALSE),"-")</f>
        <v>-</v>
      </c>
      <c r="Q2046" s="20"/>
      <c r="R2046" s="20"/>
      <c r="S2046" s="20" t="e">
        <f>IF(#REF!&lt;&gt;"",VLOOKUP(#REF!,'Drop-down lists'!$C$8:$D$12,2,FALSE),"-")</f>
        <v>#REF!</v>
      </c>
      <c r="T2046" s="59"/>
      <c r="U2046" s="20" t="str">
        <f>IF(T2046&lt;&gt;"",VLOOKUP(T2046,'Drop-down lists'!$CP$8:$CQ$20,2,FALSE),"-")</f>
        <v>-</v>
      </c>
      <c r="V2046" s="18"/>
      <c r="W2046" s="59"/>
      <c r="X2046" s="59"/>
      <c r="Y2046" s="20"/>
      <c r="Z2046" s="20" t="str">
        <f>IF(Y2046&lt;&gt;"",VLOOKUP(Y2046,'Drop-down lists'!$CV$8:$CW$20,2,FALSE),"-")</f>
        <v>-</v>
      </c>
      <c r="AA2046" s="18"/>
      <c r="AB2046" s="20"/>
      <c r="AC2046" s="18"/>
      <c r="AD2046" s="59"/>
      <c r="AE2046" s="20" t="str">
        <f>IF(AD2046&lt;&gt;"",VLOOKUP(AD2046,'Drop-down lists'!$CA$8:$CB$20,2,FALSE),"-")</f>
        <v>-</v>
      </c>
      <c r="AF2046" s="20"/>
      <c r="AG2046" s="20"/>
      <c r="AH2046" s="63"/>
      <c r="AI2046" s="63"/>
      <c r="AJ2046" s="63"/>
      <c r="AK2046" s="64"/>
      <c r="AL2046" s="59"/>
      <c r="AM2046" s="21"/>
      <c r="AN2046" s="18" t="str">
        <f>IF(AM2046&lt;&gt;"",VLOOKUP(AM2046,'Drop-down lists'!$CY$8:$CZ$32,2,FALSE),"-")</f>
        <v>-</v>
      </c>
      <c r="AO2046" s="21"/>
      <c r="AP2046" s="21"/>
    </row>
    <row r="2047" spans="1:42" x14ac:dyDescent="0.35">
      <c r="A2047" s="152" t="str">
        <f>IF($D2047="","-",COUNTA($D$4:$D2047))</f>
        <v>-</v>
      </c>
      <c r="B2047" s="340"/>
      <c r="C2047" s="340"/>
      <c r="D2047" s="340"/>
      <c r="E2047" s="18" t="str">
        <f>IF(D2047&lt;&gt;"",VLOOKUP(D2047,'Drop-down lists'!$A$8:$B$19,2,FALSE),"-")</f>
        <v>-</v>
      </c>
      <c r="F2047" s="18"/>
      <c r="G2047" s="59"/>
      <c r="H2047" s="20" t="str">
        <f>IF(G2047&lt;&gt;"",VLOOKUP(G2047,'Drop-down lists'!$C$8:$D$20,2,FALSE),"-")</f>
        <v>-</v>
      </c>
      <c r="I2047" s="59"/>
      <c r="J2047" s="59"/>
      <c r="K2047" s="20"/>
      <c r="L2047" s="59"/>
      <c r="M2047" s="20" t="str">
        <f>IF(L2047&lt;&gt;"",VLOOKUP(L2047,'Drop-down lists'!$CA$8:$CB$20,2,FALSE),"-")</f>
        <v>-</v>
      </c>
      <c r="N2047" s="20"/>
      <c r="O2047" s="59"/>
      <c r="P2047" s="20" t="str">
        <f>IF(O2047&lt;&gt;"",VLOOKUP(O2047,'Drop-down lists'!$CA$8:$CB$20,2,FALSE),"-")</f>
        <v>-</v>
      </c>
      <c r="Q2047" s="20"/>
      <c r="R2047" s="20"/>
      <c r="S2047" s="20" t="e">
        <f>IF(#REF!&lt;&gt;"",VLOOKUP(#REF!,'Drop-down lists'!$C$8:$D$12,2,FALSE),"-")</f>
        <v>#REF!</v>
      </c>
      <c r="T2047" s="59"/>
      <c r="U2047" s="20" t="str">
        <f>IF(T2047&lt;&gt;"",VLOOKUP(T2047,'Drop-down lists'!$CP$8:$CQ$20,2,FALSE),"-")</f>
        <v>-</v>
      </c>
      <c r="V2047" s="18"/>
      <c r="W2047" s="59"/>
      <c r="X2047" s="59"/>
      <c r="Y2047" s="20"/>
      <c r="Z2047" s="20" t="str">
        <f>IF(Y2047&lt;&gt;"",VLOOKUP(Y2047,'Drop-down lists'!$CV$8:$CW$20,2,FALSE),"-")</f>
        <v>-</v>
      </c>
      <c r="AA2047" s="18"/>
      <c r="AB2047" s="20"/>
      <c r="AC2047" s="18"/>
      <c r="AD2047" s="59"/>
      <c r="AE2047" s="20" t="str">
        <f>IF(AD2047&lt;&gt;"",VLOOKUP(AD2047,'Drop-down lists'!$CA$8:$CB$20,2,FALSE),"-")</f>
        <v>-</v>
      </c>
      <c r="AF2047" s="20"/>
      <c r="AG2047" s="20"/>
      <c r="AH2047" s="63"/>
      <c r="AI2047" s="63"/>
      <c r="AJ2047" s="63"/>
      <c r="AK2047" s="64"/>
      <c r="AL2047" s="59"/>
      <c r="AM2047" s="21"/>
      <c r="AN2047" s="18" t="str">
        <f>IF(AM2047&lt;&gt;"",VLOOKUP(AM2047,'Drop-down lists'!$CY$8:$CZ$32,2,FALSE),"-")</f>
        <v>-</v>
      </c>
      <c r="AO2047" s="21"/>
      <c r="AP2047" s="21"/>
    </row>
    <row r="2048" spans="1:42" x14ac:dyDescent="0.35">
      <c r="A2048" s="152" t="str">
        <f>IF($D2048="","-",COUNTA($D$4:$D2048))</f>
        <v>-</v>
      </c>
      <c r="B2048" s="340"/>
      <c r="C2048" s="340"/>
      <c r="D2048" s="340"/>
      <c r="E2048" s="18" t="str">
        <f>IF(D2048&lt;&gt;"",VLOOKUP(D2048,'Drop-down lists'!$A$8:$B$19,2,FALSE),"-")</f>
        <v>-</v>
      </c>
      <c r="F2048" s="18"/>
      <c r="G2048" s="59"/>
      <c r="H2048" s="20" t="str">
        <f>IF(G2048&lt;&gt;"",VLOOKUP(G2048,'Drop-down lists'!$C$8:$D$20,2,FALSE),"-")</f>
        <v>-</v>
      </c>
      <c r="I2048" s="59"/>
      <c r="J2048" s="59"/>
      <c r="K2048" s="20"/>
      <c r="L2048" s="59"/>
      <c r="M2048" s="20" t="str">
        <f>IF(L2048&lt;&gt;"",VLOOKUP(L2048,'Drop-down lists'!$CA$8:$CB$20,2,FALSE),"-")</f>
        <v>-</v>
      </c>
      <c r="N2048" s="20"/>
      <c r="O2048" s="59"/>
      <c r="P2048" s="20" t="str">
        <f>IF(O2048&lt;&gt;"",VLOOKUP(O2048,'Drop-down lists'!$CA$8:$CB$20,2,FALSE),"-")</f>
        <v>-</v>
      </c>
      <c r="Q2048" s="20"/>
      <c r="R2048" s="20"/>
      <c r="S2048" s="20" t="e">
        <f>IF(#REF!&lt;&gt;"",VLOOKUP(#REF!,'Drop-down lists'!$C$8:$D$12,2,FALSE),"-")</f>
        <v>#REF!</v>
      </c>
      <c r="T2048" s="59"/>
      <c r="U2048" s="20" t="str">
        <f>IF(T2048&lt;&gt;"",VLOOKUP(T2048,'Drop-down lists'!$CP$8:$CQ$20,2,FALSE),"-")</f>
        <v>-</v>
      </c>
      <c r="V2048" s="18"/>
      <c r="W2048" s="59"/>
      <c r="X2048" s="59"/>
      <c r="Y2048" s="20"/>
      <c r="Z2048" s="20" t="str">
        <f>IF(Y2048&lt;&gt;"",VLOOKUP(Y2048,'Drop-down lists'!$CV$8:$CW$20,2,FALSE),"-")</f>
        <v>-</v>
      </c>
      <c r="AA2048" s="18"/>
      <c r="AB2048" s="20"/>
      <c r="AC2048" s="18"/>
      <c r="AD2048" s="59"/>
      <c r="AE2048" s="20" t="str">
        <f>IF(AD2048&lt;&gt;"",VLOOKUP(AD2048,'Drop-down lists'!$CA$8:$CB$20,2,FALSE),"-")</f>
        <v>-</v>
      </c>
      <c r="AF2048" s="20"/>
      <c r="AG2048" s="20"/>
      <c r="AH2048" s="63"/>
      <c r="AI2048" s="63"/>
      <c r="AJ2048" s="63"/>
      <c r="AK2048" s="64"/>
      <c r="AL2048" s="59"/>
      <c r="AM2048" s="21"/>
      <c r="AN2048" s="18" t="str">
        <f>IF(AM2048&lt;&gt;"",VLOOKUP(AM2048,'Drop-down lists'!$CY$8:$CZ$32,2,FALSE),"-")</f>
        <v>-</v>
      </c>
      <c r="AO2048" s="21"/>
      <c r="AP2048" s="21"/>
    </row>
    <row r="2049" spans="1:42" x14ac:dyDescent="0.35">
      <c r="A2049" s="152" t="str">
        <f>IF($D2049="","-",COUNTA($D$4:$D2049))</f>
        <v>-</v>
      </c>
      <c r="B2049" s="340"/>
      <c r="C2049" s="340"/>
      <c r="D2049" s="340"/>
      <c r="E2049" s="18" t="str">
        <f>IF(D2049&lt;&gt;"",VLOOKUP(D2049,'Drop-down lists'!$A$8:$B$19,2,FALSE),"-")</f>
        <v>-</v>
      </c>
      <c r="F2049" s="18"/>
      <c r="G2049" s="59"/>
      <c r="H2049" s="20" t="str">
        <f>IF(G2049&lt;&gt;"",VLOOKUP(G2049,'Drop-down lists'!$C$8:$D$20,2,FALSE),"-")</f>
        <v>-</v>
      </c>
      <c r="I2049" s="59"/>
      <c r="J2049" s="59"/>
      <c r="K2049" s="20"/>
      <c r="L2049" s="59"/>
      <c r="M2049" s="20" t="str">
        <f>IF(L2049&lt;&gt;"",VLOOKUP(L2049,'Drop-down lists'!$CA$8:$CB$20,2,FALSE),"-")</f>
        <v>-</v>
      </c>
      <c r="N2049" s="20"/>
      <c r="O2049" s="59"/>
      <c r="P2049" s="20" t="str">
        <f>IF(O2049&lt;&gt;"",VLOOKUP(O2049,'Drop-down lists'!$CA$8:$CB$20,2,FALSE),"-")</f>
        <v>-</v>
      </c>
      <c r="Q2049" s="20"/>
      <c r="R2049" s="20"/>
      <c r="S2049" s="20" t="e">
        <f>IF(#REF!&lt;&gt;"",VLOOKUP(#REF!,'Drop-down lists'!$C$8:$D$12,2,FALSE),"-")</f>
        <v>#REF!</v>
      </c>
      <c r="T2049" s="59"/>
      <c r="U2049" s="20" t="str">
        <f>IF(T2049&lt;&gt;"",VLOOKUP(T2049,'Drop-down lists'!$CP$8:$CQ$20,2,FALSE),"-")</f>
        <v>-</v>
      </c>
      <c r="V2049" s="18"/>
      <c r="W2049" s="59"/>
      <c r="X2049" s="59"/>
      <c r="Y2049" s="20"/>
      <c r="Z2049" s="20" t="str">
        <f>IF(Y2049&lt;&gt;"",VLOOKUP(Y2049,'Drop-down lists'!$CV$8:$CW$20,2,FALSE),"-")</f>
        <v>-</v>
      </c>
      <c r="AA2049" s="18"/>
      <c r="AB2049" s="20"/>
      <c r="AC2049" s="18"/>
      <c r="AD2049" s="59"/>
      <c r="AE2049" s="20" t="str">
        <f>IF(AD2049&lt;&gt;"",VLOOKUP(AD2049,'Drop-down lists'!$CA$8:$CB$20,2,FALSE),"-")</f>
        <v>-</v>
      </c>
      <c r="AF2049" s="20"/>
      <c r="AG2049" s="20"/>
      <c r="AH2049" s="63"/>
      <c r="AI2049" s="63"/>
      <c r="AJ2049" s="63"/>
      <c r="AK2049" s="64"/>
      <c r="AL2049" s="59"/>
      <c r="AM2049" s="21"/>
      <c r="AN2049" s="18" t="str">
        <f>IF(AM2049&lt;&gt;"",VLOOKUP(AM2049,'Drop-down lists'!$CY$8:$CZ$32,2,FALSE),"-")</f>
        <v>-</v>
      </c>
      <c r="AO2049" s="21"/>
      <c r="AP2049" s="21"/>
    </row>
    <row r="2050" spans="1:42" x14ac:dyDescent="0.35">
      <c r="A2050" s="152" t="str">
        <f>IF($D2050="","-",COUNTA($D$4:$D2050))</f>
        <v>-</v>
      </c>
      <c r="B2050" s="340"/>
      <c r="C2050" s="340"/>
      <c r="D2050" s="340"/>
      <c r="E2050" s="18" t="str">
        <f>IF(D2050&lt;&gt;"",VLOOKUP(D2050,'Drop-down lists'!$A$8:$B$19,2,FALSE),"-")</f>
        <v>-</v>
      </c>
      <c r="F2050" s="18"/>
      <c r="G2050" s="59"/>
      <c r="H2050" s="20" t="str">
        <f>IF(G2050&lt;&gt;"",VLOOKUP(G2050,'Drop-down lists'!$C$8:$D$20,2,FALSE),"-")</f>
        <v>-</v>
      </c>
      <c r="I2050" s="59"/>
      <c r="J2050" s="59"/>
      <c r="K2050" s="20"/>
      <c r="L2050" s="59"/>
      <c r="M2050" s="20" t="str">
        <f>IF(L2050&lt;&gt;"",VLOOKUP(L2050,'Drop-down lists'!$CA$8:$CB$20,2,FALSE),"-")</f>
        <v>-</v>
      </c>
      <c r="N2050" s="20"/>
      <c r="O2050" s="59"/>
      <c r="P2050" s="20" t="str">
        <f>IF(O2050&lt;&gt;"",VLOOKUP(O2050,'Drop-down lists'!$CA$8:$CB$20,2,FALSE),"-")</f>
        <v>-</v>
      </c>
      <c r="Q2050" s="20"/>
      <c r="R2050" s="20"/>
      <c r="S2050" s="20" t="e">
        <f>IF(#REF!&lt;&gt;"",VLOOKUP(#REF!,'Drop-down lists'!$C$8:$D$12,2,FALSE),"-")</f>
        <v>#REF!</v>
      </c>
      <c r="T2050" s="59"/>
      <c r="U2050" s="20" t="str">
        <f>IF(T2050&lt;&gt;"",VLOOKUP(T2050,'Drop-down lists'!$CP$8:$CQ$20,2,FALSE),"-")</f>
        <v>-</v>
      </c>
      <c r="V2050" s="18"/>
      <c r="W2050" s="59"/>
      <c r="X2050" s="59"/>
      <c r="Y2050" s="20"/>
      <c r="Z2050" s="20" t="str">
        <f>IF(Y2050&lt;&gt;"",VLOOKUP(Y2050,'Drop-down lists'!$CV$8:$CW$20,2,FALSE),"-")</f>
        <v>-</v>
      </c>
      <c r="AA2050" s="18"/>
      <c r="AB2050" s="20"/>
      <c r="AC2050" s="18"/>
      <c r="AD2050" s="59"/>
      <c r="AE2050" s="20" t="str">
        <f>IF(AD2050&lt;&gt;"",VLOOKUP(AD2050,'Drop-down lists'!$CA$8:$CB$20,2,FALSE),"-")</f>
        <v>-</v>
      </c>
      <c r="AF2050" s="20"/>
      <c r="AG2050" s="20"/>
      <c r="AH2050" s="63"/>
      <c r="AI2050" s="63"/>
      <c r="AJ2050" s="63"/>
      <c r="AK2050" s="64"/>
      <c r="AL2050" s="59"/>
      <c r="AM2050" s="21"/>
      <c r="AN2050" s="18" t="str">
        <f>IF(AM2050&lt;&gt;"",VLOOKUP(AM2050,'Drop-down lists'!$CY$8:$CZ$32,2,FALSE),"-")</f>
        <v>-</v>
      </c>
      <c r="AO2050" s="21"/>
      <c r="AP2050" s="21"/>
    </row>
    <row r="2051" spans="1:42" x14ac:dyDescent="0.35">
      <c r="A2051" s="152" t="str">
        <f>IF($D2051="","-",COUNTA($D$4:$D2051))</f>
        <v>-</v>
      </c>
      <c r="B2051" s="340"/>
      <c r="C2051" s="340"/>
      <c r="D2051" s="340"/>
      <c r="E2051" s="18" t="str">
        <f>IF(D2051&lt;&gt;"",VLOOKUP(D2051,'Drop-down lists'!$A$8:$B$19,2,FALSE),"-")</f>
        <v>-</v>
      </c>
      <c r="F2051" s="18"/>
      <c r="G2051" s="59"/>
      <c r="H2051" s="20" t="str">
        <f>IF(G2051&lt;&gt;"",VLOOKUP(G2051,'Drop-down lists'!$C$8:$D$20,2,FALSE),"-")</f>
        <v>-</v>
      </c>
      <c r="I2051" s="59"/>
      <c r="J2051" s="59"/>
      <c r="K2051" s="20"/>
      <c r="L2051" s="59"/>
      <c r="M2051" s="20" t="str">
        <f>IF(L2051&lt;&gt;"",VLOOKUP(L2051,'Drop-down lists'!$CA$8:$CB$20,2,FALSE),"-")</f>
        <v>-</v>
      </c>
      <c r="N2051" s="20"/>
      <c r="O2051" s="59"/>
      <c r="P2051" s="20" t="str">
        <f>IF(O2051&lt;&gt;"",VLOOKUP(O2051,'Drop-down lists'!$CA$8:$CB$20,2,FALSE),"-")</f>
        <v>-</v>
      </c>
      <c r="Q2051" s="20"/>
      <c r="R2051" s="20"/>
      <c r="S2051" s="20" t="e">
        <f>IF(#REF!&lt;&gt;"",VLOOKUP(#REF!,'Drop-down lists'!$C$8:$D$12,2,FALSE),"-")</f>
        <v>#REF!</v>
      </c>
      <c r="T2051" s="59"/>
      <c r="U2051" s="20" t="str">
        <f>IF(T2051&lt;&gt;"",VLOOKUP(T2051,'Drop-down lists'!$CP$8:$CQ$20,2,FALSE),"-")</f>
        <v>-</v>
      </c>
      <c r="V2051" s="18"/>
      <c r="W2051" s="59"/>
      <c r="X2051" s="59"/>
      <c r="Y2051" s="20"/>
      <c r="Z2051" s="20" t="str">
        <f>IF(Y2051&lt;&gt;"",VLOOKUP(Y2051,'Drop-down lists'!$CV$8:$CW$20,2,FALSE),"-")</f>
        <v>-</v>
      </c>
      <c r="AA2051" s="18"/>
      <c r="AB2051" s="20"/>
      <c r="AC2051" s="18"/>
      <c r="AD2051" s="59"/>
      <c r="AE2051" s="20" t="str">
        <f>IF(AD2051&lt;&gt;"",VLOOKUP(AD2051,'Drop-down lists'!$CA$8:$CB$20,2,FALSE),"-")</f>
        <v>-</v>
      </c>
      <c r="AF2051" s="20"/>
      <c r="AG2051" s="20"/>
      <c r="AH2051" s="63"/>
      <c r="AI2051" s="63"/>
      <c r="AJ2051" s="63"/>
      <c r="AK2051" s="64"/>
      <c r="AL2051" s="59"/>
      <c r="AM2051" s="21"/>
      <c r="AN2051" s="18" t="str">
        <f>IF(AM2051&lt;&gt;"",VLOOKUP(AM2051,'Drop-down lists'!$CY$8:$CZ$32,2,FALSE),"-")</f>
        <v>-</v>
      </c>
      <c r="AO2051" s="21"/>
      <c r="AP2051" s="21"/>
    </row>
    <row r="2052" spans="1:42" x14ac:dyDescent="0.35">
      <c r="A2052" s="152" t="str">
        <f>IF($D2052="","-",COUNTA($D$4:$D2052))</f>
        <v>-</v>
      </c>
      <c r="B2052" s="340"/>
      <c r="C2052" s="340"/>
      <c r="D2052" s="340"/>
      <c r="E2052" s="18" t="str">
        <f>IF(D2052&lt;&gt;"",VLOOKUP(D2052,'Drop-down lists'!$A$8:$B$19,2,FALSE),"-")</f>
        <v>-</v>
      </c>
      <c r="F2052" s="18"/>
      <c r="G2052" s="59"/>
      <c r="H2052" s="20" t="str">
        <f>IF(G2052&lt;&gt;"",VLOOKUP(G2052,'Drop-down lists'!$C$8:$D$20,2,FALSE),"-")</f>
        <v>-</v>
      </c>
      <c r="I2052" s="59"/>
      <c r="J2052" s="59"/>
      <c r="K2052" s="20"/>
      <c r="L2052" s="59"/>
      <c r="M2052" s="20" t="str">
        <f>IF(L2052&lt;&gt;"",VLOOKUP(L2052,'Drop-down lists'!$CA$8:$CB$20,2,FALSE),"-")</f>
        <v>-</v>
      </c>
      <c r="N2052" s="20"/>
      <c r="O2052" s="59"/>
      <c r="P2052" s="20" t="str">
        <f>IF(O2052&lt;&gt;"",VLOOKUP(O2052,'Drop-down lists'!$CA$8:$CB$20,2,FALSE),"-")</f>
        <v>-</v>
      </c>
      <c r="Q2052" s="20"/>
      <c r="R2052" s="20"/>
      <c r="S2052" s="20" t="e">
        <f>IF(#REF!&lt;&gt;"",VLOOKUP(#REF!,'Drop-down lists'!$C$8:$D$12,2,FALSE),"-")</f>
        <v>#REF!</v>
      </c>
      <c r="T2052" s="59"/>
      <c r="U2052" s="20" t="str">
        <f>IF(T2052&lt;&gt;"",VLOOKUP(T2052,'Drop-down lists'!$CP$8:$CQ$20,2,FALSE),"-")</f>
        <v>-</v>
      </c>
      <c r="V2052" s="18"/>
      <c r="W2052" s="59"/>
      <c r="X2052" s="59"/>
      <c r="Y2052" s="20"/>
      <c r="Z2052" s="20" t="str">
        <f>IF(Y2052&lt;&gt;"",VLOOKUP(Y2052,'Drop-down lists'!$CV$8:$CW$20,2,FALSE),"-")</f>
        <v>-</v>
      </c>
      <c r="AA2052" s="18"/>
      <c r="AB2052" s="20"/>
      <c r="AC2052" s="18"/>
      <c r="AD2052" s="59"/>
      <c r="AE2052" s="20" t="str">
        <f>IF(AD2052&lt;&gt;"",VLOOKUP(AD2052,'Drop-down lists'!$CA$8:$CB$20,2,FALSE),"-")</f>
        <v>-</v>
      </c>
      <c r="AF2052" s="20"/>
      <c r="AG2052" s="20"/>
      <c r="AH2052" s="63"/>
      <c r="AI2052" s="63"/>
      <c r="AJ2052" s="63"/>
      <c r="AK2052" s="64"/>
      <c r="AL2052" s="59"/>
      <c r="AM2052" s="21"/>
      <c r="AN2052" s="18" t="str">
        <f>IF(AM2052&lt;&gt;"",VLOOKUP(AM2052,'Drop-down lists'!$CY$8:$CZ$32,2,FALSE),"-")</f>
        <v>-</v>
      </c>
      <c r="AO2052" s="21"/>
      <c r="AP2052" s="21"/>
    </row>
    <row r="2053" spans="1:42" x14ac:dyDescent="0.35">
      <c r="A2053" s="152" t="str">
        <f>IF($D2053="","-",COUNTA($D$4:$D2053))</f>
        <v>-</v>
      </c>
      <c r="B2053" s="340"/>
      <c r="C2053" s="340"/>
      <c r="D2053" s="340"/>
      <c r="E2053" s="18" t="str">
        <f>IF(D2053&lt;&gt;"",VLOOKUP(D2053,'Drop-down lists'!$A$8:$B$19,2,FALSE),"-")</f>
        <v>-</v>
      </c>
      <c r="F2053" s="18"/>
      <c r="G2053" s="59"/>
      <c r="H2053" s="20" t="str">
        <f>IF(G2053&lt;&gt;"",VLOOKUP(G2053,'Drop-down lists'!$C$8:$D$20,2,FALSE),"-")</f>
        <v>-</v>
      </c>
      <c r="I2053" s="59"/>
      <c r="J2053" s="59"/>
      <c r="K2053" s="20"/>
      <c r="L2053" s="59"/>
      <c r="M2053" s="20" t="str">
        <f>IF(L2053&lt;&gt;"",VLOOKUP(L2053,'Drop-down lists'!$CA$8:$CB$20,2,FALSE),"-")</f>
        <v>-</v>
      </c>
      <c r="N2053" s="20"/>
      <c r="O2053" s="59"/>
      <c r="P2053" s="20" t="str">
        <f>IF(O2053&lt;&gt;"",VLOOKUP(O2053,'Drop-down lists'!$CA$8:$CB$20,2,FALSE),"-")</f>
        <v>-</v>
      </c>
      <c r="Q2053" s="20"/>
      <c r="R2053" s="20"/>
      <c r="S2053" s="20" t="e">
        <f>IF(#REF!&lt;&gt;"",VLOOKUP(#REF!,'Drop-down lists'!$C$8:$D$12,2,FALSE),"-")</f>
        <v>#REF!</v>
      </c>
      <c r="T2053" s="59"/>
      <c r="U2053" s="20" t="str">
        <f>IF(T2053&lt;&gt;"",VLOOKUP(T2053,'Drop-down lists'!$CP$8:$CQ$20,2,FALSE),"-")</f>
        <v>-</v>
      </c>
      <c r="V2053" s="18"/>
      <c r="W2053" s="59"/>
      <c r="X2053" s="59"/>
      <c r="Y2053" s="20"/>
      <c r="Z2053" s="20" t="str">
        <f>IF(Y2053&lt;&gt;"",VLOOKUP(Y2053,'Drop-down lists'!$CV$8:$CW$20,2,FALSE),"-")</f>
        <v>-</v>
      </c>
      <c r="AA2053" s="18"/>
      <c r="AB2053" s="20"/>
      <c r="AC2053" s="18"/>
      <c r="AD2053" s="59"/>
      <c r="AE2053" s="20" t="str">
        <f>IF(AD2053&lt;&gt;"",VLOOKUP(AD2053,'Drop-down lists'!$CA$8:$CB$20,2,FALSE),"-")</f>
        <v>-</v>
      </c>
      <c r="AF2053" s="20"/>
      <c r="AG2053" s="20"/>
      <c r="AH2053" s="63"/>
      <c r="AI2053" s="63"/>
      <c r="AJ2053" s="63"/>
      <c r="AK2053" s="64"/>
      <c r="AL2053" s="59"/>
      <c r="AM2053" s="21"/>
      <c r="AN2053" s="18" t="str">
        <f>IF(AM2053&lt;&gt;"",VLOOKUP(AM2053,'Drop-down lists'!$CY$8:$CZ$32,2,FALSE),"-")</f>
        <v>-</v>
      </c>
      <c r="AO2053" s="21"/>
      <c r="AP2053" s="21"/>
    </row>
    <row r="2054" spans="1:42" x14ac:dyDescent="0.35">
      <c r="A2054" s="152" t="str">
        <f>IF($D2054="","-",COUNTA($D$4:$D2054))</f>
        <v>-</v>
      </c>
      <c r="B2054" s="340"/>
      <c r="C2054" s="340"/>
      <c r="D2054" s="340"/>
      <c r="E2054" s="18" t="str">
        <f>IF(D2054&lt;&gt;"",VLOOKUP(D2054,'Drop-down lists'!$A$8:$B$19,2,FALSE),"-")</f>
        <v>-</v>
      </c>
      <c r="F2054" s="18"/>
      <c r="G2054" s="59"/>
      <c r="H2054" s="20" t="str">
        <f>IF(G2054&lt;&gt;"",VLOOKUP(G2054,'Drop-down lists'!$C$8:$D$20,2,FALSE),"-")</f>
        <v>-</v>
      </c>
      <c r="I2054" s="59"/>
      <c r="J2054" s="59"/>
      <c r="K2054" s="20"/>
      <c r="L2054" s="59"/>
      <c r="M2054" s="20" t="str">
        <f>IF(L2054&lt;&gt;"",VLOOKUP(L2054,'Drop-down lists'!$CA$8:$CB$20,2,FALSE),"-")</f>
        <v>-</v>
      </c>
      <c r="N2054" s="20"/>
      <c r="O2054" s="59"/>
      <c r="P2054" s="20" t="str">
        <f>IF(O2054&lt;&gt;"",VLOOKUP(O2054,'Drop-down lists'!$CA$8:$CB$20,2,FALSE),"-")</f>
        <v>-</v>
      </c>
      <c r="Q2054" s="20"/>
      <c r="R2054" s="20"/>
      <c r="S2054" s="20" t="e">
        <f>IF(#REF!&lt;&gt;"",VLOOKUP(#REF!,'Drop-down lists'!$C$8:$D$12,2,FALSE),"-")</f>
        <v>#REF!</v>
      </c>
      <c r="T2054" s="59"/>
      <c r="U2054" s="20" t="str">
        <f>IF(T2054&lt;&gt;"",VLOOKUP(T2054,'Drop-down lists'!$CP$8:$CQ$20,2,FALSE),"-")</f>
        <v>-</v>
      </c>
      <c r="V2054" s="18"/>
      <c r="W2054" s="59"/>
      <c r="X2054" s="59"/>
      <c r="Y2054" s="20"/>
      <c r="Z2054" s="20" t="str">
        <f>IF(Y2054&lt;&gt;"",VLOOKUP(Y2054,'Drop-down lists'!$CV$8:$CW$20,2,FALSE),"-")</f>
        <v>-</v>
      </c>
      <c r="AA2054" s="18"/>
      <c r="AB2054" s="20"/>
      <c r="AC2054" s="18"/>
      <c r="AD2054" s="59"/>
      <c r="AE2054" s="20" t="str">
        <f>IF(AD2054&lt;&gt;"",VLOOKUP(AD2054,'Drop-down lists'!$CA$8:$CB$20,2,FALSE),"-")</f>
        <v>-</v>
      </c>
      <c r="AF2054" s="20"/>
      <c r="AG2054" s="20"/>
      <c r="AH2054" s="63"/>
      <c r="AI2054" s="63"/>
      <c r="AJ2054" s="63"/>
      <c r="AK2054" s="64"/>
      <c r="AL2054" s="59"/>
      <c r="AM2054" s="21"/>
      <c r="AN2054" s="18" t="str">
        <f>IF(AM2054&lt;&gt;"",VLOOKUP(AM2054,'Drop-down lists'!$CY$8:$CZ$32,2,FALSE),"-")</f>
        <v>-</v>
      </c>
      <c r="AO2054" s="21"/>
      <c r="AP2054" s="21"/>
    </row>
    <row r="2055" spans="1:42" x14ac:dyDescent="0.35">
      <c r="A2055" s="152" t="str">
        <f>IF($D2055="","-",COUNTA($D$4:$D2055))</f>
        <v>-</v>
      </c>
      <c r="B2055" s="340"/>
      <c r="C2055" s="340"/>
      <c r="D2055" s="340"/>
      <c r="E2055" s="18" t="str">
        <f>IF(D2055&lt;&gt;"",VLOOKUP(D2055,'Drop-down lists'!$A$8:$B$19,2,FALSE),"-")</f>
        <v>-</v>
      </c>
      <c r="F2055" s="18"/>
      <c r="G2055" s="59"/>
      <c r="H2055" s="20" t="str">
        <f>IF(G2055&lt;&gt;"",VLOOKUP(G2055,'Drop-down lists'!$C$8:$D$20,2,FALSE),"-")</f>
        <v>-</v>
      </c>
      <c r="I2055" s="59"/>
      <c r="J2055" s="59"/>
      <c r="K2055" s="20"/>
      <c r="L2055" s="59"/>
      <c r="M2055" s="20" t="str">
        <f>IF(L2055&lt;&gt;"",VLOOKUP(L2055,'Drop-down lists'!$CA$8:$CB$20,2,FALSE),"-")</f>
        <v>-</v>
      </c>
      <c r="N2055" s="20"/>
      <c r="O2055" s="59"/>
      <c r="P2055" s="20" t="str">
        <f>IF(O2055&lt;&gt;"",VLOOKUP(O2055,'Drop-down lists'!$CA$8:$CB$20,2,FALSE),"-")</f>
        <v>-</v>
      </c>
      <c r="Q2055" s="20"/>
      <c r="R2055" s="20"/>
      <c r="S2055" s="20" t="e">
        <f>IF(#REF!&lt;&gt;"",VLOOKUP(#REF!,'Drop-down lists'!$C$8:$D$12,2,FALSE),"-")</f>
        <v>#REF!</v>
      </c>
      <c r="T2055" s="59"/>
      <c r="U2055" s="20" t="str">
        <f>IF(T2055&lt;&gt;"",VLOOKUP(T2055,'Drop-down lists'!$CP$8:$CQ$20,2,FALSE),"-")</f>
        <v>-</v>
      </c>
      <c r="V2055" s="18"/>
      <c r="W2055" s="59"/>
      <c r="X2055" s="59"/>
      <c r="Y2055" s="20"/>
      <c r="Z2055" s="20" t="str">
        <f>IF(Y2055&lt;&gt;"",VLOOKUP(Y2055,'Drop-down lists'!$CV$8:$CW$20,2,FALSE),"-")</f>
        <v>-</v>
      </c>
      <c r="AA2055" s="18"/>
      <c r="AB2055" s="20"/>
      <c r="AC2055" s="18"/>
      <c r="AD2055" s="59"/>
      <c r="AE2055" s="20" t="str">
        <f>IF(AD2055&lt;&gt;"",VLOOKUP(AD2055,'Drop-down lists'!$CA$8:$CB$20,2,FALSE),"-")</f>
        <v>-</v>
      </c>
      <c r="AF2055" s="20"/>
      <c r="AG2055" s="20"/>
      <c r="AH2055" s="63"/>
      <c r="AI2055" s="63"/>
      <c r="AJ2055" s="63"/>
      <c r="AK2055" s="64"/>
      <c r="AL2055" s="59"/>
      <c r="AM2055" s="21"/>
      <c r="AN2055" s="18" t="str">
        <f>IF(AM2055&lt;&gt;"",VLOOKUP(AM2055,'Drop-down lists'!$CY$8:$CZ$32,2,FALSE),"-")</f>
        <v>-</v>
      </c>
      <c r="AO2055" s="21"/>
      <c r="AP2055" s="21"/>
    </row>
    <row r="2056" spans="1:42" x14ac:dyDescent="0.35">
      <c r="A2056" s="152" t="str">
        <f>IF($D2056="","-",COUNTA($D$4:$D2056))</f>
        <v>-</v>
      </c>
      <c r="B2056" s="340"/>
      <c r="C2056" s="340"/>
      <c r="D2056" s="340"/>
      <c r="E2056" s="18" t="str">
        <f>IF(D2056&lt;&gt;"",VLOOKUP(D2056,'Drop-down lists'!$A$8:$B$19,2,FALSE),"-")</f>
        <v>-</v>
      </c>
      <c r="F2056" s="18"/>
      <c r="G2056" s="59"/>
      <c r="H2056" s="20" t="str">
        <f>IF(G2056&lt;&gt;"",VLOOKUP(G2056,'Drop-down lists'!$C$8:$D$20,2,FALSE),"-")</f>
        <v>-</v>
      </c>
      <c r="I2056" s="59"/>
      <c r="J2056" s="59"/>
      <c r="K2056" s="20"/>
      <c r="L2056" s="59"/>
      <c r="M2056" s="20" t="str">
        <f>IF(L2056&lt;&gt;"",VLOOKUP(L2056,'Drop-down lists'!$CA$8:$CB$20,2,FALSE),"-")</f>
        <v>-</v>
      </c>
      <c r="N2056" s="20"/>
      <c r="O2056" s="59"/>
      <c r="P2056" s="20" t="str">
        <f>IF(O2056&lt;&gt;"",VLOOKUP(O2056,'Drop-down lists'!$CA$8:$CB$20,2,FALSE),"-")</f>
        <v>-</v>
      </c>
      <c r="Q2056" s="20"/>
      <c r="R2056" s="20"/>
      <c r="S2056" s="20" t="e">
        <f>IF(#REF!&lt;&gt;"",VLOOKUP(#REF!,'Drop-down lists'!$C$8:$D$12,2,FALSE),"-")</f>
        <v>#REF!</v>
      </c>
      <c r="T2056" s="59"/>
      <c r="U2056" s="20" t="str">
        <f>IF(T2056&lt;&gt;"",VLOOKUP(T2056,'Drop-down lists'!$CP$8:$CQ$20,2,FALSE),"-")</f>
        <v>-</v>
      </c>
      <c r="V2056" s="18"/>
      <c r="W2056" s="59"/>
      <c r="X2056" s="59"/>
      <c r="Y2056" s="20"/>
      <c r="Z2056" s="20" t="str">
        <f>IF(Y2056&lt;&gt;"",VLOOKUP(Y2056,'Drop-down lists'!$CV$8:$CW$20,2,FALSE),"-")</f>
        <v>-</v>
      </c>
      <c r="AA2056" s="18"/>
      <c r="AB2056" s="20"/>
      <c r="AC2056" s="18"/>
      <c r="AD2056" s="59"/>
      <c r="AE2056" s="20" t="str">
        <f>IF(AD2056&lt;&gt;"",VLOOKUP(AD2056,'Drop-down lists'!$CA$8:$CB$20,2,FALSE),"-")</f>
        <v>-</v>
      </c>
      <c r="AF2056" s="20"/>
      <c r="AG2056" s="20"/>
      <c r="AH2056" s="63"/>
      <c r="AI2056" s="63"/>
      <c r="AJ2056" s="63"/>
      <c r="AK2056" s="64"/>
      <c r="AL2056" s="59"/>
      <c r="AM2056" s="21"/>
      <c r="AN2056" s="18" t="str">
        <f>IF(AM2056&lt;&gt;"",VLOOKUP(AM2056,'Drop-down lists'!$CY$8:$CZ$32,2,FALSE),"-")</f>
        <v>-</v>
      </c>
      <c r="AO2056" s="21"/>
      <c r="AP2056" s="21"/>
    </row>
    <row r="2057" spans="1:42" x14ac:dyDescent="0.35">
      <c r="A2057" s="152" t="str">
        <f>IF($D2057="","-",COUNTA($D$4:$D2057))</f>
        <v>-</v>
      </c>
      <c r="B2057" s="340"/>
      <c r="C2057" s="340"/>
      <c r="D2057" s="340"/>
      <c r="E2057" s="18" t="str">
        <f>IF(D2057&lt;&gt;"",VLOOKUP(D2057,'Drop-down lists'!$A$8:$B$19,2,FALSE),"-")</f>
        <v>-</v>
      </c>
      <c r="F2057" s="18"/>
      <c r="G2057" s="59"/>
      <c r="H2057" s="20" t="str">
        <f>IF(G2057&lt;&gt;"",VLOOKUP(G2057,'Drop-down lists'!$C$8:$D$20,2,FALSE),"-")</f>
        <v>-</v>
      </c>
      <c r="I2057" s="59"/>
      <c r="J2057" s="59"/>
      <c r="K2057" s="20"/>
      <c r="L2057" s="59"/>
      <c r="M2057" s="20" t="str">
        <f>IF(L2057&lt;&gt;"",VLOOKUP(L2057,'Drop-down lists'!$CA$8:$CB$20,2,FALSE),"-")</f>
        <v>-</v>
      </c>
      <c r="N2057" s="20"/>
      <c r="O2057" s="59"/>
      <c r="P2057" s="20" t="str">
        <f>IF(O2057&lt;&gt;"",VLOOKUP(O2057,'Drop-down lists'!$CA$8:$CB$20,2,FALSE),"-")</f>
        <v>-</v>
      </c>
      <c r="Q2057" s="20"/>
      <c r="R2057" s="20"/>
      <c r="S2057" s="20" t="e">
        <f>IF(#REF!&lt;&gt;"",VLOOKUP(#REF!,'Drop-down lists'!$C$8:$D$12,2,FALSE),"-")</f>
        <v>#REF!</v>
      </c>
      <c r="T2057" s="59"/>
      <c r="U2057" s="20" t="str">
        <f>IF(T2057&lt;&gt;"",VLOOKUP(T2057,'Drop-down lists'!$CP$8:$CQ$20,2,FALSE),"-")</f>
        <v>-</v>
      </c>
      <c r="V2057" s="18"/>
      <c r="W2057" s="59"/>
      <c r="X2057" s="59"/>
      <c r="Y2057" s="20"/>
      <c r="Z2057" s="20" t="str">
        <f>IF(Y2057&lt;&gt;"",VLOOKUP(Y2057,'Drop-down lists'!$CV$8:$CW$20,2,FALSE),"-")</f>
        <v>-</v>
      </c>
      <c r="AA2057" s="18"/>
      <c r="AB2057" s="20"/>
      <c r="AC2057" s="18"/>
      <c r="AD2057" s="59"/>
      <c r="AE2057" s="20" t="str">
        <f>IF(AD2057&lt;&gt;"",VLOOKUP(AD2057,'Drop-down lists'!$CA$8:$CB$20,2,FALSE),"-")</f>
        <v>-</v>
      </c>
      <c r="AF2057" s="20"/>
      <c r="AG2057" s="20"/>
      <c r="AH2057" s="63"/>
      <c r="AI2057" s="63"/>
      <c r="AJ2057" s="63"/>
      <c r="AK2057" s="64"/>
      <c r="AL2057" s="59"/>
      <c r="AM2057" s="21"/>
      <c r="AN2057" s="18" t="str">
        <f>IF(AM2057&lt;&gt;"",VLOOKUP(AM2057,'Drop-down lists'!$CY$8:$CZ$32,2,FALSE),"-")</f>
        <v>-</v>
      </c>
      <c r="AO2057" s="21"/>
      <c r="AP2057" s="21"/>
    </row>
    <row r="2058" spans="1:42" x14ac:dyDescent="0.35">
      <c r="A2058" s="152" t="str">
        <f>IF($D2058="","-",COUNTA($D$4:$D2058))</f>
        <v>-</v>
      </c>
      <c r="B2058" s="340"/>
      <c r="C2058" s="340"/>
      <c r="D2058" s="340"/>
      <c r="E2058" s="18" t="str">
        <f>IF(D2058&lt;&gt;"",VLOOKUP(D2058,'Drop-down lists'!$A$8:$B$19,2,FALSE),"-")</f>
        <v>-</v>
      </c>
      <c r="F2058" s="18"/>
      <c r="G2058" s="59"/>
      <c r="H2058" s="20" t="str">
        <f>IF(G2058&lt;&gt;"",VLOOKUP(G2058,'Drop-down lists'!$C$8:$D$20,2,FALSE),"-")</f>
        <v>-</v>
      </c>
      <c r="I2058" s="59"/>
      <c r="J2058" s="59"/>
      <c r="K2058" s="20"/>
      <c r="L2058" s="59"/>
      <c r="M2058" s="20" t="str">
        <f>IF(L2058&lt;&gt;"",VLOOKUP(L2058,'Drop-down lists'!$CA$8:$CB$20,2,FALSE),"-")</f>
        <v>-</v>
      </c>
      <c r="N2058" s="20"/>
      <c r="O2058" s="59"/>
      <c r="P2058" s="20" t="str">
        <f>IF(O2058&lt;&gt;"",VLOOKUP(O2058,'Drop-down lists'!$CA$8:$CB$20,2,FALSE),"-")</f>
        <v>-</v>
      </c>
      <c r="Q2058" s="20"/>
      <c r="R2058" s="20"/>
      <c r="S2058" s="20" t="e">
        <f>IF(#REF!&lt;&gt;"",VLOOKUP(#REF!,'Drop-down lists'!$C$8:$D$12,2,FALSE),"-")</f>
        <v>#REF!</v>
      </c>
      <c r="T2058" s="59"/>
      <c r="U2058" s="20" t="str">
        <f>IF(T2058&lt;&gt;"",VLOOKUP(T2058,'Drop-down lists'!$CP$8:$CQ$20,2,FALSE),"-")</f>
        <v>-</v>
      </c>
      <c r="V2058" s="18"/>
      <c r="W2058" s="59"/>
      <c r="X2058" s="59"/>
      <c r="Y2058" s="20"/>
      <c r="Z2058" s="20" t="str">
        <f>IF(Y2058&lt;&gt;"",VLOOKUP(Y2058,'Drop-down lists'!$CV$8:$CW$20,2,FALSE),"-")</f>
        <v>-</v>
      </c>
      <c r="AA2058" s="18"/>
      <c r="AB2058" s="20"/>
      <c r="AC2058" s="18"/>
      <c r="AD2058" s="59"/>
      <c r="AE2058" s="20" t="str">
        <f>IF(AD2058&lt;&gt;"",VLOOKUP(AD2058,'Drop-down lists'!$CA$8:$CB$20,2,FALSE),"-")</f>
        <v>-</v>
      </c>
      <c r="AF2058" s="20"/>
      <c r="AG2058" s="20"/>
      <c r="AH2058" s="63"/>
      <c r="AI2058" s="63"/>
      <c r="AJ2058" s="63"/>
      <c r="AK2058" s="64"/>
      <c r="AL2058" s="59"/>
      <c r="AM2058" s="21"/>
      <c r="AN2058" s="18" t="str">
        <f>IF(AM2058&lt;&gt;"",VLOOKUP(AM2058,'Drop-down lists'!$CY$8:$CZ$32,2,FALSE),"-")</f>
        <v>-</v>
      </c>
      <c r="AO2058" s="21"/>
      <c r="AP2058" s="21"/>
    </row>
    <row r="2059" spans="1:42" x14ac:dyDescent="0.35">
      <c r="A2059" s="152" t="str">
        <f>IF($D2059="","-",COUNTA($D$4:$D2059))</f>
        <v>-</v>
      </c>
      <c r="B2059" s="340"/>
      <c r="C2059" s="340"/>
      <c r="D2059" s="340"/>
      <c r="E2059" s="18" t="str">
        <f>IF(D2059&lt;&gt;"",VLOOKUP(D2059,'Drop-down lists'!$A$8:$B$19,2,FALSE),"-")</f>
        <v>-</v>
      </c>
      <c r="F2059" s="18"/>
      <c r="G2059" s="59"/>
      <c r="H2059" s="20" t="str">
        <f>IF(G2059&lt;&gt;"",VLOOKUP(G2059,'Drop-down lists'!$C$8:$D$20,2,FALSE),"-")</f>
        <v>-</v>
      </c>
      <c r="I2059" s="59"/>
      <c r="J2059" s="59"/>
      <c r="K2059" s="20"/>
      <c r="L2059" s="59"/>
      <c r="M2059" s="20" t="str">
        <f>IF(L2059&lt;&gt;"",VLOOKUP(L2059,'Drop-down lists'!$CA$8:$CB$20,2,FALSE),"-")</f>
        <v>-</v>
      </c>
      <c r="N2059" s="20"/>
      <c r="O2059" s="59"/>
      <c r="P2059" s="20" t="str">
        <f>IF(O2059&lt;&gt;"",VLOOKUP(O2059,'Drop-down lists'!$CA$8:$CB$20,2,FALSE),"-")</f>
        <v>-</v>
      </c>
      <c r="Q2059" s="20"/>
      <c r="R2059" s="20"/>
      <c r="S2059" s="20" t="e">
        <f>IF(#REF!&lt;&gt;"",VLOOKUP(#REF!,'Drop-down lists'!$C$8:$D$12,2,FALSE),"-")</f>
        <v>#REF!</v>
      </c>
      <c r="T2059" s="59"/>
      <c r="U2059" s="20" t="str">
        <f>IF(T2059&lt;&gt;"",VLOOKUP(T2059,'Drop-down lists'!$CP$8:$CQ$20,2,FALSE),"-")</f>
        <v>-</v>
      </c>
      <c r="V2059" s="18"/>
      <c r="W2059" s="59"/>
      <c r="X2059" s="59"/>
      <c r="Y2059" s="20"/>
      <c r="Z2059" s="20" t="str">
        <f>IF(Y2059&lt;&gt;"",VLOOKUP(Y2059,'Drop-down lists'!$CV$8:$CW$20,2,FALSE),"-")</f>
        <v>-</v>
      </c>
      <c r="AA2059" s="18"/>
      <c r="AB2059" s="20"/>
      <c r="AC2059" s="18"/>
      <c r="AD2059" s="59"/>
      <c r="AE2059" s="20" t="str">
        <f>IF(AD2059&lt;&gt;"",VLOOKUP(AD2059,'Drop-down lists'!$CA$8:$CB$20,2,FALSE),"-")</f>
        <v>-</v>
      </c>
      <c r="AF2059" s="20"/>
      <c r="AG2059" s="20"/>
      <c r="AH2059" s="63"/>
      <c r="AI2059" s="63"/>
      <c r="AJ2059" s="63"/>
      <c r="AK2059" s="64"/>
      <c r="AL2059" s="59"/>
      <c r="AM2059" s="21"/>
      <c r="AN2059" s="18" t="str">
        <f>IF(AM2059&lt;&gt;"",VLOOKUP(AM2059,'Drop-down lists'!$CY$8:$CZ$32,2,FALSE),"-")</f>
        <v>-</v>
      </c>
      <c r="AO2059" s="21"/>
      <c r="AP2059" s="21"/>
    </row>
    <row r="2060" spans="1:42" x14ac:dyDescent="0.35">
      <c r="A2060" s="152" t="str">
        <f>IF($D2060="","-",COUNTA($D$4:$D2060))</f>
        <v>-</v>
      </c>
      <c r="B2060" s="340"/>
      <c r="C2060" s="340"/>
      <c r="D2060" s="340"/>
      <c r="E2060" s="18" t="str">
        <f>IF(D2060&lt;&gt;"",VLOOKUP(D2060,'Drop-down lists'!$A$8:$B$19,2,FALSE),"-")</f>
        <v>-</v>
      </c>
      <c r="F2060" s="18"/>
      <c r="G2060" s="59"/>
      <c r="H2060" s="20" t="str">
        <f>IF(G2060&lt;&gt;"",VLOOKUP(G2060,'Drop-down lists'!$C$8:$D$20,2,FALSE),"-")</f>
        <v>-</v>
      </c>
      <c r="I2060" s="59"/>
      <c r="J2060" s="59"/>
      <c r="K2060" s="20"/>
      <c r="L2060" s="59"/>
      <c r="M2060" s="20" t="str">
        <f>IF(L2060&lt;&gt;"",VLOOKUP(L2060,'Drop-down lists'!$CA$8:$CB$20,2,FALSE),"-")</f>
        <v>-</v>
      </c>
      <c r="N2060" s="20"/>
      <c r="O2060" s="59"/>
      <c r="P2060" s="20" t="str">
        <f>IF(O2060&lt;&gt;"",VLOOKUP(O2060,'Drop-down lists'!$CA$8:$CB$20,2,FALSE),"-")</f>
        <v>-</v>
      </c>
      <c r="Q2060" s="20"/>
      <c r="R2060" s="20"/>
      <c r="S2060" s="20" t="e">
        <f>IF(#REF!&lt;&gt;"",VLOOKUP(#REF!,'Drop-down lists'!$C$8:$D$12,2,FALSE),"-")</f>
        <v>#REF!</v>
      </c>
      <c r="T2060" s="59"/>
      <c r="U2060" s="20" t="str">
        <f>IF(T2060&lt;&gt;"",VLOOKUP(T2060,'Drop-down lists'!$CP$8:$CQ$20,2,FALSE),"-")</f>
        <v>-</v>
      </c>
      <c r="V2060" s="18"/>
      <c r="W2060" s="59"/>
      <c r="X2060" s="59"/>
      <c r="Y2060" s="20"/>
      <c r="Z2060" s="20" t="str">
        <f>IF(Y2060&lt;&gt;"",VLOOKUP(Y2060,'Drop-down lists'!$CV$8:$CW$20,2,FALSE),"-")</f>
        <v>-</v>
      </c>
      <c r="AA2060" s="18"/>
      <c r="AB2060" s="20"/>
      <c r="AC2060" s="18"/>
      <c r="AD2060" s="59"/>
      <c r="AE2060" s="20" t="str">
        <f>IF(AD2060&lt;&gt;"",VLOOKUP(AD2060,'Drop-down lists'!$CA$8:$CB$20,2,FALSE),"-")</f>
        <v>-</v>
      </c>
      <c r="AF2060" s="20"/>
      <c r="AG2060" s="20"/>
      <c r="AH2060" s="63"/>
      <c r="AI2060" s="63"/>
      <c r="AJ2060" s="63"/>
      <c r="AK2060" s="64"/>
      <c r="AL2060" s="59"/>
      <c r="AM2060" s="21"/>
      <c r="AN2060" s="18" t="str">
        <f>IF(AM2060&lt;&gt;"",VLOOKUP(AM2060,'Drop-down lists'!$CY$8:$CZ$32,2,FALSE),"-")</f>
        <v>-</v>
      </c>
      <c r="AO2060" s="21"/>
      <c r="AP2060" s="21"/>
    </row>
    <row r="2061" spans="1:42" x14ac:dyDescent="0.35">
      <c r="A2061" s="152" t="str">
        <f>IF($D2061="","-",COUNTA($D$4:$D2061))</f>
        <v>-</v>
      </c>
      <c r="B2061" s="340"/>
      <c r="C2061" s="340"/>
      <c r="D2061" s="340"/>
      <c r="E2061" s="18" t="str">
        <f>IF(D2061&lt;&gt;"",VLOOKUP(D2061,'Drop-down lists'!$A$8:$B$19,2,FALSE),"-")</f>
        <v>-</v>
      </c>
      <c r="F2061" s="18"/>
      <c r="G2061" s="59"/>
      <c r="H2061" s="20" t="str">
        <f>IF(G2061&lt;&gt;"",VLOOKUP(G2061,'Drop-down lists'!$C$8:$D$20,2,FALSE),"-")</f>
        <v>-</v>
      </c>
      <c r="I2061" s="59"/>
      <c r="J2061" s="59"/>
      <c r="K2061" s="20"/>
      <c r="L2061" s="59"/>
      <c r="M2061" s="20" t="str">
        <f>IF(L2061&lt;&gt;"",VLOOKUP(L2061,'Drop-down lists'!$CA$8:$CB$20,2,FALSE),"-")</f>
        <v>-</v>
      </c>
      <c r="N2061" s="20"/>
      <c r="O2061" s="59"/>
      <c r="P2061" s="20" t="str">
        <f>IF(O2061&lt;&gt;"",VLOOKUP(O2061,'Drop-down lists'!$CA$8:$CB$20,2,FALSE),"-")</f>
        <v>-</v>
      </c>
      <c r="Q2061" s="20"/>
      <c r="R2061" s="20"/>
      <c r="S2061" s="20" t="e">
        <f>IF(#REF!&lt;&gt;"",VLOOKUP(#REF!,'Drop-down lists'!$C$8:$D$12,2,FALSE),"-")</f>
        <v>#REF!</v>
      </c>
      <c r="T2061" s="59"/>
      <c r="U2061" s="20" t="str">
        <f>IF(T2061&lt;&gt;"",VLOOKUP(T2061,'Drop-down lists'!$CP$8:$CQ$20,2,FALSE),"-")</f>
        <v>-</v>
      </c>
      <c r="V2061" s="18"/>
      <c r="W2061" s="59"/>
      <c r="X2061" s="59"/>
      <c r="Y2061" s="20"/>
      <c r="Z2061" s="20" t="str">
        <f>IF(Y2061&lt;&gt;"",VLOOKUP(Y2061,'Drop-down lists'!$CV$8:$CW$20,2,FALSE),"-")</f>
        <v>-</v>
      </c>
      <c r="AA2061" s="18"/>
      <c r="AB2061" s="20"/>
      <c r="AC2061" s="18"/>
      <c r="AD2061" s="59"/>
      <c r="AE2061" s="20" t="str">
        <f>IF(AD2061&lt;&gt;"",VLOOKUP(AD2061,'Drop-down lists'!$CA$8:$CB$20,2,FALSE),"-")</f>
        <v>-</v>
      </c>
      <c r="AF2061" s="20"/>
      <c r="AG2061" s="20"/>
      <c r="AH2061" s="63"/>
      <c r="AI2061" s="63"/>
      <c r="AJ2061" s="63"/>
      <c r="AK2061" s="64"/>
      <c r="AL2061" s="59"/>
      <c r="AM2061" s="21"/>
      <c r="AN2061" s="18" t="str">
        <f>IF(AM2061&lt;&gt;"",VLOOKUP(AM2061,'Drop-down lists'!$CY$8:$CZ$32,2,FALSE),"-")</f>
        <v>-</v>
      </c>
      <c r="AO2061" s="21"/>
      <c r="AP2061" s="21"/>
    </row>
    <row r="2062" spans="1:42" x14ac:dyDescent="0.35">
      <c r="A2062" s="152" t="str">
        <f>IF($D2062="","-",COUNTA($D$4:$D2062))</f>
        <v>-</v>
      </c>
      <c r="B2062" s="340"/>
      <c r="C2062" s="340"/>
      <c r="D2062" s="340"/>
      <c r="E2062" s="18" t="str">
        <f>IF(D2062&lt;&gt;"",VLOOKUP(D2062,'Drop-down lists'!$A$8:$B$19,2,FALSE),"-")</f>
        <v>-</v>
      </c>
      <c r="F2062" s="18"/>
      <c r="G2062" s="59"/>
      <c r="H2062" s="20" t="str">
        <f>IF(G2062&lt;&gt;"",VLOOKUP(G2062,'Drop-down lists'!$C$8:$D$20,2,FALSE),"-")</f>
        <v>-</v>
      </c>
      <c r="I2062" s="59"/>
      <c r="J2062" s="59"/>
      <c r="K2062" s="20"/>
      <c r="L2062" s="59"/>
      <c r="M2062" s="20" t="str">
        <f>IF(L2062&lt;&gt;"",VLOOKUP(L2062,'Drop-down lists'!$CA$8:$CB$20,2,FALSE),"-")</f>
        <v>-</v>
      </c>
      <c r="N2062" s="20"/>
      <c r="O2062" s="59"/>
      <c r="P2062" s="20" t="str">
        <f>IF(O2062&lt;&gt;"",VLOOKUP(O2062,'Drop-down lists'!$CA$8:$CB$20,2,FALSE),"-")</f>
        <v>-</v>
      </c>
      <c r="Q2062" s="20"/>
      <c r="R2062" s="20"/>
      <c r="S2062" s="20" t="e">
        <f>IF(#REF!&lt;&gt;"",VLOOKUP(#REF!,'Drop-down lists'!$C$8:$D$12,2,FALSE),"-")</f>
        <v>#REF!</v>
      </c>
      <c r="T2062" s="59"/>
      <c r="U2062" s="20" t="str">
        <f>IF(T2062&lt;&gt;"",VLOOKUP(T2062,'Drop-down lists'!$CP$8:$CQ$20,2,FALSE),"-")</f>
        <v>-</v>
      </c>
      <c r="V2062" s="18"/>
      <c r="W2062" s="59"/>
      <c r="X2062" s="59"/>
      <c r="Y2062" s="20"/>
      <c r="Z2062" s="20" t="str">
        <f>IF(Y2062&lt;&gt;"",VLOOKUP(Y2062,'Drop-down lists'!$CV$8:$CW$20,2,FALSE),"-")</f>
        <v>-</v>
      </c>
      <c r="AA2062" s="18"/>
      <c r="AB2062" s="20"/>
      <c r="AC2062" s="18"/>
      <c r="AD2062" s="59"/>
      <c r="AE2062" s="20" t="str">
        <f>IF(AD2062&lt;&gt;"",VLOOKUP(AD2062,'Drop-down lists'!$CA$8:$CB$20,2,FALSE),"-")</f>
        <v>-</v>
      </c>
      <c r="AF2062" s="20"/>
      <c r="AG2062" s="20"/>
      <c r="AH2062" s="63"/>
      <c r="AI2062" s="63"/>
      <c r="AJ2062" s="63"/>
      <c r="AK2062" s="64"/>
      <c r="AL2062" s="59"/>
      <c r="AM2062" s="21"/>
      <c r="AN2062" s="18" t="str">
        <f>IF(AM2062&lt;&gt;"",VLOOKUP(AM2062,'Drop-down lists'!$CY$8:$CZ$32,2,FALSE),"-")</f>
        <v>-</v>
      </c>
      <c r="AO2062" s="21"/>
      <c r="AP2062" s="21"/>
    </row>
    <row r="2063" spans="1:42" x14ac:dyDescent="0.35">
      <c r="A2063" s="152" t="str">
        <f>IF($D2063="","-",COUNTA($D$4:$D2063))</f>
        <v>-</v>
      </c>
      <c r="B2063" s="340"/>
      <c r="C2063" s="340"/>
      <c r="D2063" s="340"/>
      <c r="E2063" s="18" t="str">
        <f>IF(D2063&lt;&gt;"",VLOOKUP(D2063,'Drop-down lists'!$A$8:$B$19,2,FALSE),"-")</f>
        <v>-</v>
      </c>
      <c r="F2063" s="18"/>
      <c r="G2063" s="59"/>
      <c r="H2063" s="20" t="str">
        <f>IF(G2063&lt;&gt;"",VLOOKUP(G2063,'Drop-down lists'!$C$8:$D$20,2,FALSE),"-")</f>
        <v>-</v>
      </c>
      <c r="I2063" s="59"/>
      <c r="J2063" s="59"/>
      <c r="K2063" s="20"/>
      <c r="L2063" s="59"/>
      <c r="M2063" s="20" t="str">
        <f>IF(L2063&lt;&gt;"",VLOOKUP(L2063,'Drop-down lists'!$CA$8:$CB$20,2,FALSE),"-")</f>
        <v>-</v>
      </c>
      <c r="N2063" s="20"/>
      <c r="O2063" s="59"/>
      <c r="P2063" s="20" t="str">
        <f>IF(O2063&lt;&gt;"",VLOOKUP(O2063,'Drop-down lists'!$CA$8:$CB$20,2,FALSE),"-")</f>
        <v>-</v>
      </c>
      <c r="Q2063" s="20"/>
      <c r="R2063" s="20"/>
      <c r="S2063" s="20" t="e">
        <f>IF(#REF!&lt;&gt;"",VLOOKUP(#REF!,'Drop-down lists'!$C$8:$D$12,2,FALSE),"-")</f>
        <v>#REF!</v>
      </c>
      <c r="T2063" s="59"/>
      <c r="U2063" s="20" t="str">
        <f>IF(T2063&lt;&gt;"",VLOOKUP(T2063,'Drop-down lists'!$CP$8:$CQ$20,2,FALSE),"-")</f>
        <v>-</v>
      </c>
      <c r="V2063" s="18"/>
      <c r="W2063" s="59"/>
      <c r="X2063" s="59"/>
      <c r="Y2063" s="20"/>
      <c r="Z2063" s="20" t="str">
        <f>IF(Y2063&lt;&gt;"",VLOOKUP(Y2063,'Drop-down lists'!$CV$8:$CW$20,2,FALSE),"-")</f>
        <v>-</v>
      </c>
      <c r="AA2063" s="18"/>
      <c r="AB2063" s="20"/>
      <c r="AC2063" s="18"/>
      <c r="AD2063" s="59"/>
      <c r="AE2063" s="20" t="str">
        <f>IF(AD2063&lt;&gt;"",VLOOKUP(AD2063,'Drop-down lists'!$CA$8:$CB$20,2,FALSE),"-")</f>
        <v>-</v>
      </c>
      <c r="AF2063" s="20"/>
      <c r="AG2063" s="20"/>
      <c r="AH2063" s="63"/>
      <c r="AI2063" s="63"/>
      <c r="AJ2063" s="63"/>
      <c r="AK2063" s="64"/>
      <c r="AL2063" s="59"/>
      <c r="AM2063" s="21"/>
      <c r="AN2063" s="18" t="str">
        <f>IF(AM2063&lt;&gt;"",VLOOKUP(AM2063,'Drop-down lists'!$CY$8:$CZ$32,2,FALSE),"-")</f>
        <v>-</v>
      </c>
      <c r="AO2063" s="21"/>
      <c r="AP2063" s="21"/>
    </row>
    <row r="2064" spans="1:42" x14ac:dyDescent="0.35">
      <c r="A2064" s="152" t="str">
        <f>IF($D2064="","-",COUNTA($D$4:$D2064))</f>
        <v>-</v>
      </c>
      <c r="B2064" s="340"/>
      <c r="C2064" s="340"/>
      <c r="D2064" s="340"/>
      <c r="E2064" s="18" t="str">
        <f>IF(D2064&lt;&gt;"",VLOOKUP(D2064,'Drop-down lists'!$A$8:$B$19,2,FALSE),"-")</f>
        <v>-</v>
      </c>
      <c r="F2064" s="18"/>
      <c r="G2064" s="59"/>
      <c r="H2064" s="20" t="str">
        <f>IF(G2064&lt;&gt;"",VLOOKUP(G2064,'Drop-down lists'!$C$8:$D$20,2,FALSE),"-")</f>
        <v>-</v>
      </c>
      <c r="I2064" s="59"/>
      <c r="J2064" s="59"/>
      <c r="K2064" s="20"/>
      <c r="L2064" s="59"/>
      <c r="M2064" s="20" t="str">
        <f>IF(L2064&lt;&gt;"",VLOOKUP(L2064,'Drop-down lists'!$CA$8:$CB$20,2,FALSE),"-")</f>
        <v>-</v>
      </c>
      <c r="N2064" s="20"/>
      <c r="O2064" s="59"/>
      <c r="P2064" s="20" t="str">
        <f>IF(O2064&lt;&gt;"",VLOOKUP(O2064,'Drop-down lists'!$CA$8:$CB$20,2,FALSE),"-")</f>
        <v>-</v>
      </c>
      <c r="Q2064" s="20"/>
      <c r="R2064" s="20"/>
      <c r="S2064" s="20" t="e">
        <f>IF(#REF!&lt;&gt;"",VLOOKUP(#REF!,'Drop-down lists'!$C$8:$D$12,2,FALSE),"-")</f>
        <v>#REF!</v>
      </c>
      <c r="T2064" s="59"/>
      <c r="U2064" s="20" t="str">
        <f>IF(T2064&lt;&gt;"",VLOOKUP(T2064,'Drop-down lists'!$CP$8:$CQ$20,2,FALSE),"-")</f>
        <v>-</v>
      </c>
      <c r="V2064" s="18"/>
      <c r="W2064" s="59"/>
      <c r="X2064" s="59"/>
      <c r="Y2064" s="20"/>
      <c r="Z2064" s="20" t="str">
        <f>IF(Y2064&lt;&gt;"",VLOOKUP(Y2064,'Drop-down lists'!$CV$8:$CW$20,2,FALSE),"-")</f>
        <v>-</v>
      </c>
      <c r="AA2064" s="18"/>
      <c r="AB2064" s="20"/>
      <c r="AC2064" s="18"/>
      <c r="AD2064" s="59"/>
      <c r="AE2064" s="20" t="str">
        <f>IF(AD2064&lt;&gt;"",VLOOKUP(AD2064,'Drop-down lists'!$CA$8:$CB$20,2,FALSE),"-")</f>
        <v>-</v>
      </c>
      <c r="AF2064" s="20"/>
      <c r="AG2064" s="20"/>
      <c r="AH2064" s="63"/>
      <c r="AI2064" s="63"/>
      <c r="AJ2064" s="63"/>
      <c r="AK2064" s="64"/>
      <c r="AL2064" s="59"/>
      <c r="AM2064" s="21"/>
      <c r="AN2064" s="18" t="str">
        <f>IF(AM2064&lt;&gt;"",VLOOKUP(AM2064,'Drop-down lists'!$CY$8:$CZ$32,2,FALSE),"-")</f>
        <v>-</v>
      </c>
      <c r="AO2064" s="21"/>
      <c r="AP2064" s="21"/>
    </row>
    <row r="2065" spans="1:42" x14ac:dyDescent="0.35">
      <c r="A2065" s="152" t="str">
        <f>IF($D2065="","-",COUNTA($D$4:$D2065))</f>
        <v>-</v>
      </c>
      <c r="B2065" s="340"/>
      <c r="C2065" s="340"/>
      <c r="D2065" s="340"/>
      <c r="E2065" s="18" t="str">
        <f>IF(D2065&lt;&gt;"",VLOOKUP(D2065,'Drop-down lists'!$A$8:$B$19,2,FALSE),"-")</f>
        <v>-</v>
      </c>
      <c r="F2065" s="18"/>
      <c r="G2065" s="59"/>
      <c r="H2065" s="20" t="str">
        <f>IF(G2065&lt;&gt;"",VLOOKUP(G2065,'Drop-down lists'!$C$8:$D$20,2,FALSE),"-")</f>
        <v>-</v>
      </c>
      <c r="I2065" s="59"/>
      <c r="J2065" s="59"/>
      <c r="K2065" s="20"/>
      <c r="L2065" s="59"/>
      <c r="M2065" s="20" t="str">
        <f>IF(L2065&lt;&gt;"",VLOOKUP(L2065,'Drop-down lists'!$CA$8:$CB$20,2,FALSE),"-")</f>
        <v>-</v>
      </c>
      <c r="N2065" s="20"/>
      <c r="O2065" s="59"/>
      <c r="P2065" s="20" t="str">
        <f>IF(O2065&lt;&gt;"",VLOOKUP(O2065,'Drop-down lists'!$CA$8:$CB$20,2,FALSE),"-")</f>
        <v>-</v>
      </c>
      <c r="Q2065" s="20"/>
      <c r="R2065" s="20"/>
      <c r="S2065" s="20" t="e">
        <f>IF(#REF!&lt;&gt;"",VLOOKUP(#REF!,'Drop-down lists'!$C$8:$D$12,2,FALSE),"-")</f>
        <v>#REF!</v>
      </c>
      <c r="T2065" s="59"/>
      <c r="U2065" s="20" t="str">
        <f>IF(T2065&lt;&gt;"",VLOOKUP(T2065,'Drop-down lists'!$CP$8:$CQ$20,2,FALSE),"-")</f>
        <v>-</v>
      </c>
      <c r="V2065" s="18"/>
      <c r="W2065" s="59"/>
      <c r="X2065" s="59"/>
      <c r="Y2065" s="20"/>
      <c r="Z2065" s="20" t="str">
        <f>IF(Y2065&lt;&gt;"",VLOOKUP(Y2065,'Drop-down lists'!$CV$8:$CW$20,2,FALSE),"-")</f>
        <v>-</v>
      </c>
      <c r="AA2065" s="18"/>
      <c r="AB2065" s="20"/>
      <c r="AC2065" s="18"/>
      <c r="AD2065" s="59"/>
      <c r="AE2065" s="20" t="str">
        <f>IF(AD2065&lt;&gt;"",VLOOKUP(AD2065,'Drop-down lists'!$CA$8:$CB$20,2,FALSE),"-")</f>
        <v>-</v>
      </c>
      <c r="AF2065" s="20"/>
      <c r="AG2065" s="20"/>
      <c r="AH2065" s="63"/>
      <c r="AI2065" s="63"/>
      <c r="AJ2065" s="63"/>
      <c r="AK2065" s="64"/>
      <c r="AL2065" s="59"/>
      <c r="AM2065" s="21"/>
      <c r="AN2065" s="18" t="str">
        <f>IF(AM2065&lt;&gt;"",VLOOKUP(AM2065,'Drop-down lists'!$CY$8:$CZ$32,2,FALSE),"-")</f>
        <v>-</v>
      </c>
      <c r="AO2065" s="21"/>
      <c r="AP2065" s="21"/>
    </row>
    <row r="2066" spans="1:42" x14ac:dyDescent="0.35">
      <c r="A2066" s="152" t="str">
        <f>IF($D2066="","-",COUNTA($D$4:$D2066))</f>
        <v>-</v>
      </c>
      <c r="B2066" s="340"/>
      <c r="C2066" s="340"/>
      <c r="D2066" s="340"/>
      <c r="E2066" s="18" t="str">
        <f>IF(D2066&lt;&gt;"",VLOOKUP(D2066,'Drop-down lists'!$A$8:$B$19,2,FALSE),"-")</f>
        <v>-</v>
      </c>
      <c r="F2066" s="18"/>
      <c r="G2066" s="59"/>
      <c r="H2066" s="20" t="str">
        <f>IF(G2066&lt;&gt;"",VLOOKUP(G2066,'Drop-down lists'!$C$8:$D$20,2,FALSE),"-")</f>
        <v>-</v>
      </c>
      <c r="I2066" s="59"/>
      <c r="J2066" s="59"/>
      <c r="K2066" s="20"/>
      <c r="L2066" s="59"/>
      <c r="M2066" s="20" t="str">
        <f>IF(L2066&lt;&gt;"",VLOOKUP(L2066,'Drop-down lists'!$CA$8:$CB$20,2,FALSE),"-")</f>
        <v>-</v>
      </c>
      <c r="N2066" s="20"/>
      <c r="O2066" s="59"/>
      <c r="P2066" s="20" t="str">
        <f>IF(O2066&lt;&gt;"",VLOOKUP(O2066,'Drop-down lists'!$CA$8:$CB$20,2,FALSE),"-")</f>
        <v>-</v>
      </c>
      <c r="Q2066" s="20"/>
      <c r="R2066" s="20"/>
      <c r="S2066" s="20" t="e">
        <f>IF(#REF!&lt;&gt;"",VLOOKUP(#REF!,'Drop-down lists'!$C$8:$D$12,2,FALSE),"-")</f>
        <v>#REF!</v>
      </c>
      <c r="T2066" s="59"/>
      <c r="U2066" s="20" t="str">
        <f>IF(T2066&lt;&gt;"",VLOOKUP(T2066,'Drop-down lists'!$CP$8:$CQ$20,2,FALSE),"-")</f>
        <v>-</v>
      </c>
      <c r="V2066" s="18"/>
      <c r="W2066" s="59"/>
      <c r="X2066" s="59"/>
      <c r="Y2066" s="20"/>
      <c r="Z2066" s="20" t="str">
        <f>IF(Y2066&lt;&gt;"",VLOOKUP(Y2066,'Drop-down lists'!$CV$8:$CW$20,2,FALSE),"-")</f>
        <v>-</v>
      </c>
      <c r="AA2066" s="18"/>
      <c r="AB2066" s="20"/>
      <c r="AC2066" s="18"/>
      <c r="AD2066" s="59"/>
      <c r="AE2066" s="20" t="str">
        <f>IF(AD2066&lt;&gt;"",VLOOKUP(AD2066,'Drop-down lists'!$CA$8:$CB$20,2,FALSE),"-")</f>
        <v>-</v>
      </c>
      <c r="AF2066" s="20"/>
      <c r="AG2066" s="20"/>
      <c r="AH2066" s="63"/>
      <c r="AI2066" s="63"/>
      <c r="AJ2066" s="63"/>
      <c r="AK2066" s="64"/>
      <c r="AL2066" s="59"/>
      <c r="AM2066" s="21"/>
      <c r="AN2066" s="18" t="str">
        <f>IF(AM2066&lt;&gt;"",VLOOKUP(AM2066,'Drop-down lists'!$CY$8:$CZ$32,2,FALSE),"-")</f>
        <v>-</v>
      </c>
      <c r="AO2066" s="21"/>
      <c r="AP2066" s="21"/>
    </row>
    <row r="2067" spans="1:42" x14ac:dyDescent="0.35">
      <c r="A2067" s="152" t="str">
        <f>IF($D2067="","-",COUNTA($D$4:$D2067))</f>
        <v>-</v>
      </c>
      <c r="B2067" s="340"/>
      <c r="C2067" s="340"/>
      <c r="D2067" s="340"/>
      <c r="E2067" s="18" t="str">
        <f>IF(D2067&lt;&gt;"",VLOOKUP(D2067,'Drop-down lists'!$A$8:$B$19,2,FALSE),"-")</f>
        <v>-</v>
      </c>
      <c r="F2067" s="18"/>
      <c r="G2067" s="59"/>
      <c r="H2067" s="20" t="str">
        <f>IF(G2067&lt;&gt;"",VLOOKUP(G2067,'Drop-down lists'!$C$8:$D$20,2,FALSE),"-")</f>
        <v>-</v>
      </c>
      <c r="I2067" s="59"/>
      <c r="J2067" s="59"/>
      <c r="K2067" s="20"/>
      <c r="L2067" s="59"/>
      <c r="M2067" s="20" t="str">
        <f>IF(L2067&lt;&gt;"",VLOOKUP(L2067,'Drop-down lists'!$CA$8:$CB$20,2,FALSE),"-")</f>
        <v>-</v>
      </c>
      <c r="N2067" s="20"/>
      <c r="O2067" s="59"/>
      <c r="P2067" s="20" t="str">
        <f>IF(O2067&lt;&gt;"",VLOOKUP(O2067,'Drop-down lists'!$CA$8:$CB$20,2,FALSE),"-")</f>
        <v>-</v>
      </c>
      <c r="Q2067" s="20"/>
      <c r="R2067" s="20"/>
      <c r="S2067" s="20" t="e">
        <f>IF(#REF!&lt;&gt;"",VLOOKUP(#REF!,'Drop-down lists'!$C$8:$D$12,2,FALSE),"-")</f>
        <v>#REF!</v>
      </c>
      <c r="T2067" s="59"/>
      <c r="U2067" s="20" t="str">
        <f>IF(T2067&lt;&gt;"",VLOOKUP(T2067,'Drop-down lists'!$CP$8:$CQ$20,2,FALSE),"-")</f>
        <v>-</v>
      </c>
      <c r="V2067" s="18"/>
      <c r="W2067" s="59"/>
      <c r="X2067" s="59"/>
      <c r="Y2067" s="20"/>
      <c r="Z2067" s="20" t="str">
        <f>IF(Y2067&lt;&gt;"",VLOOKUP(Y2067,'Drop-down lists'!$CV$8:$CW$20,2,FALSE),"-")</f>
        <v>-</v>
      </c>
      <c r="AA2067" s="18"/>
      <c r="AB2067" s="20"/>
      <c r="AC2067" s="18"/>
      <c r="AD2067" s="59"/>
      <c r="AE2067" s="20" t="str">
        <f>IF(AD2067&lt;&gt;"",VLOOKUP(AD2067,'Drop-down lists'!$CA$8:$CB$20,2,FALSE),"-")</f>
        <v>-</v>
      </c>
      <c r="AF2067" s="20"/>
      <c r="AG2067" s="20"/>
      <c r="AH2067" s="63"/>
      <c r="AI2067" s="63"/>
      <c r="AJ2067" s="63"/>
      <c r="AK2067" s="64"/>
      <c r="AL2067" s="59"/>
      <c r="AM2067" s="21"/>
      <c r="AN2067" s="18" t="str">
        <f>IF(AM2067&lt;&gt;"",VLOOKUP(AM2067,'Drop-down lists'!$CY$8:$CZ$32,2,FALSE),"-")</f>
        <v>-</v>
      </c>
      <c r="AO2067" s="21"/>
      <c r="AP2067" s="21"/>
    </row>
    <row r="2068" spans="1:42" x14ac:dyDescent="0.35">
      <c r="A2068" s="152" t="str">
        <f>IF($D2068="","-",COUNTA($D$4:$D2068))</f>
        <v>-</v>
      </c>
      <c r="B2068" s="340"/>
      <c r="C2068" s="340"/>
      <c r="D2068" s="340"/>
      <c r="E2068" s="18" t="str">
        <f>IF(D2068&lt;&gt;"",VLOOKUP(D2068,'Drop-down lists'!$A$8:$B$19,2,FALSE),"-")</f>
        <v>-</v>
      </c>
      <c r="F2068" s="18"/>
      <c r="G2068" s="59"/>
      <c r="H2068" s="20" t="str">
        <f>IF(G2068&lt;&gt;"",VLOOKUP(G2068,'Drop-down lists'!$C$8:$D$20,2,FALSE),"-")</f>
        <v>-</v>
      </c>
      <c r="I2068" s="59"/>
      <c r="J2068" s="59"/>
      <c r="K2068" s="20"/>
      <c r="L2068" s="59"/>
      <c r="M2068" s="20" t="str">
        <f>IF(L2068&lt;&gt;"",VLOOKUP(L2068,'Drop-down lists'!$CA$8:$CB$20,2,FALSE),"-")</f>
        <v>-</v>
      </c>
      <c r="N2068" s="20"/>
      <c r="O2068" s="59"/>
      <c r="P2068" s="20" t="str">
        <f>IF(O2068&lt;&gt;"",VLOOKUP(O2068,'Drop-down lists'!$CA$8:$CB$20,2,FALSE),"-")</f>
        <v>-</v>
      </c>
      <c r="Q2068" s="20"/>
      <c r="R2068" s="20"/>
      <c r="S2068" s="20" t="e">
        <f>IF(#REF!&lt;&gt;"",VLOOKUP(#REF!,'Drop-down lists'!$C$8:$D$12,2,FALSE),"-")</f>
        <v>#REF!</v>
      </c>
      <c r="T2068" s="59"/>
      <c r="U2068" s="20" t="str">
        <f>IF(T2068&lt;&gt;"",VLOOKUP(T2068,'Drop-down lists'!$CP$8:$CQ$20,2,FALSE),"-")</f>
        <v>-</v>
      </c>
      <c r="V2068" s="18"/>
      <c r="W2068" s="59"/>
      <c r="X2068" s="59"/>
      <c r="Y2068" s="20"/>
      <c r="Z2068" s="20" t="str">
        <f>IF(Y2068&lt;&gt;"",VLOOKUP(Y2068,'Drop-down lists'!$CV$8:$CW$20,2,FALSE),"-")</f>
        <v>-</v>
      </c>
      <c r="AA2068" s="18"/>
      <c r="AB2068" s="20"/>
      <c r="AC2068" s="18"/>
      <c r="AD2068" s="59"/>
      <c r="AE2068" s="20" t="str">
        <f>IF(AD2068&lt;&gt;"",VLOOKUP(AD2068,'Drop-down lists'!$CA$8:$CB$20,2,FALSE),"-")</f>
        <v>-</v>
      </c>
      <c r="AF2068" s="20"/>
      <c r="AG2068" s="20"/>
      <c r="AH2068" s="63"/>
      <c r="AI2068" s="63"/>
      <c r="AJ2068" s="63"/>
      <c r="AK2068" s="64"/>
      <c r="AL2068" s="59"/>
      <c r="AM2068" s="21"/>
      <c r="AN2068" s="18" t="str">
        <f>IF(AM2068&lt;&gt;"",VLOOKUP(AM2068,'Drop-down lists'!$CY$8:$CZ$32,2,FALSE),"-")</f>
        <v>-</v>
      </c>
      <c r="AO2068" s="21"/>
      <c r="AP2068" s="21"/>
    </row>
    <row r="2069" spans="1:42" x14ac:dyDescent="0.35">
      <c r="A2069" s="152" t="str">
        <f>IF($D2069="","-",COUNTA($D$4:$D2069))</f>
        <v>-</v>
      </c>
      <c r="B2069" s="340"/>
      <c r="C2069" s="340"/>
      <c r="D2069" s="340"/>
      <c r="E2069" s="18" t="str">
        <f>IF(D2069&lt;&gt;"",VLOOKUP(D2069,'Drop-down lists'!$A$8:$B$19,2,FALSE),"-")</f>
        <v>-</v>
      </c>
      <c r="F2069" s="18"/>
      <c r="G2069" s="59"/>
      <c r="H2069" s="20" t="str">
        <f>IF(G2069&lt;&gt;"",VLOOKUP(G2069,'Drop-down lists'!$C$8:$D$20,2,FALSE),"-")</f>
        <v>-</v>
      </c>
      <c r="I2069" s="59"/>
      <c r="J2069" s="59"/>
      <c r="K2069" s="20"/>
      <c r="L2069" s="59"/>
      <c r="M2069" s="20" t="str">
        <f>IF(L2069&lt;&gt;"",VLOOKUP(L2069,'Drop-down lists'!$CA$8:$CB$20,2,FALSE),"-")</f>
        <v>-</v>
      </c>
      <c r="N2069" s="20"/>
      <c r="O2069" s="59"/>
      <c r="P2069" s="20" t="str">
        <f>IF(O2069&lt;&gt;"",VLOOKUP(O2069,'Drop-down lists'!$CA$8:$CB$20,2,FALSE),"-")</f>
        <v>-</v>
      </c>
      <c r="Q2069" s="20"/>
      <c r="R2069" s="20"/>
      <c r="S2069" s="20" t="e">
        <f>IF(#REF!&lt;&gt;"",VLOOKUP(#REF!,'Drop-down lists'!$C$8:$D$12,2,FALSE),"-")</f>
        <v>#REF!</v>
      </c>
      <c r="T2069" s="59"/>
      <c r="U2069" s="20" t="str">
        <f>IF(T2069&lt;&gt;"",VLOOKUP(T2069,'Drop-down lists'!$CP$8:$CQ$20,2,FALSE),"-")</f>
        <v>-</v>
      </c>
      <c r="V2069" s="18"/>
      <c r="W2069" s="59"/>
      <c r="X2069" s="59"/>
      <c r="Y2069" s="20"/>
      <c r="Z2069" s="20" t="str">
        <f>IF(Y2069&lt;&gt;"",VLOOKUP(Y2069,'Drop-down lists'!$CV$8:$CW$20,2,FALSE),"-")</f>
        <v>-</v>
      </c>
      <c r="AA2069" s="18"/>
      <c r="AB2069" s="20"/>
      <c r="AC2069" s="18"/>
      <c r="AD2069" s="59"/>
      <c r="AE2069" s="20" t="str">
        <f>IF(AD2069&lt;&gt;"",VLOOKUP(AD2069,'Drop-down lists'!$CA$8:$CB$20,2,FALSE),"-")</f>
        <v>-</v>
      </c>
      <c r="AF2069" s="20"/>
      <c r="AG2069" s="20"/>
      <c r="AH2069" s="63"/>
      <c r="AI2069" s="63"/>
      <c r="AJ2069" s="63"/>
      <c r="AK2069" s="64"/>
      <c r="AL2069" s="59"/>
      <c r="AM2069" s="21"/>
      <c r="AN2069" s="18" t="str">
        <f>IF(AM2069&lt;&gt;"",VLOOKUP(AM2069,'Drop-down lists'!$CY$8:$CZ$32,2,FALSE),"-")</f>
        <v>-</v>
      </c>
      <c r="AO2069" s="21"/>
      <c r="AP2069" s="21"/>
    </row>
    <row r="2070" spans="1:42" x14ac:dyDescent="0.35">
      <c r="A2070" s="152" t="str">
        <f>IF($D2070="","-",COUNTA($D$4:$D2070))</f>
        <v>-</v>
      </c>
      <c r="B2070" s="340"/>
      <c r="C2070" s="340"/>
      <c r="D2070" s="340"/>
      <c r="E2070" s="18" t="str">
        <f>IF(D2070&lt;&gt;"",VLOOKUP(D2070,'Drop-down lists'!$A$8:$B$19,2,FALSE),"-")</f>
        <v>-</v>
      </c>
      <c r="F2070" s="18"/>
      <c r="G2070" s="59"/>
      <c r="H2070" s="20" t="str">
        <f>IF(G2070&lt;&gt;"",VLOOKUP(G2070,'Drop-down lists'!$C$8:$D$20,2,FALSE),"-")</f>
        <v>-</v>
      </c>
      <c r="I2070" s="59"/>
      <c r="J2070" s="59"/>
      <c r="K2070" s="20"/>
      <c r="L2070" s="59"/>
      <c r="M2070" s="20" t="str">
        <f>IF(L2070&lt;&gt;"",VLOOKUP(L2070,'Drop-down lists'!$CA$8:$CB$20,2,FALSE),"-")</f>
        <v>-</v>
      </c>
      <c r="N2070" s="20"/>
      <c r="O2070" s="59"/>
      <c r="P2070" s="20" t="str">
        <f>IF(O2070&lt;&gt;"",VLOOKUP(O2070,'Drop-down lists'!$CA$8:$CB$20,2,FALSE),"-")</f>
        <v>-</v>
      </c>
      <c r="Q2070" s="20"/>
      <c r="R2070" s="20"/>
      <c r="S2070" s="20" t="e">
        <f>IF(#REF!&lt;&gt;"",VLOOKUP(#REF!,'Drop-down lists'!$C$8:$D$12,2,FALSE),"-")</f>
        <v>#REF!</v>
      </c>
      <c r="T2070" s="59"/>
      <c r="U2070" s="20" t="str">
        <f>IF(T2070&lt;&gt;"",VLOOKUP(T2070,'Drop-down lists'!$CP$8:$CQ$20,2,FALSE),"-")</f>
        <v>-</v>
      </c>
      <c r="V2070" s="18"/>
      <c r="W2070" s="59"/>
      <c r="X2070" s="59"/>
      <c r="Y2070" s="20"/>
      <c r="Z2070" s="20" t="str">
        <f>IF(Y2070&lt;&gt;"",VLOOKUP(Y2070,'Drop-down lists'!$CV$8:$CW$20,2,FALSE),"-")</f>
        <v>-</v>
      </c>
      <c r="AA2070" s="18"/>
      <c r="AB2070" s="20"/>
      <c r="AC2070" s="18"/>
      <c r="AD2070" s="59"/>
      <c r="AE2070" s="20" t="str">
        <f>IF(AD2070&lt;&gt;"",VLOOKUP(AD2070,'Drop-down lists'!$CA$8:$CB$20,2,FALSE),"-")</f>
        <v>-</v>
      </c>
      <c r="AF2070" s="20"/>
      <c r="AG2070" s="20"/>
      <c r="AH2070" s="63"/>
      <c r="AI2070" s="63"/>
      <c r="AJ2070" s="63"/>
      <c r="AK2070" s="64"/>
      <c r="AL2070" s="59"/>
      <c r="AM2070" s="21"/>
      <c r="AN2070" s="18" t="str">
        <f>IF(AM2070&lt;&gt;"",VLOOKUP(AM2070,'Drop-down lists'!$CY$8:$CZ$32,2,FALSE),"-")</f>
        <v>-</v>
      </c>
      <c r="AO2070" s="21"/>
      <c r="AP2070" s="21"/>
    </row>
    <row r="2071" spans="1:42" x14ac:dyDescent="0.35">
      <c r="A2071" s="152" t="str">
        <f>IF($D2071="","-",COUNTA($D$4:$D2071))</f>
        <v>-</v>
      </c>
      <c r="B2071" s="340"/>
      <c r="C2071" s="340"/>
      <c r="D2071" s="340"/>
      <c r="E2071" s="18" t="str">
        <f>IF(D2071&lt;&gt;"",VLOOKUP(D2071,'Drop-down lists'!$A$8:$B$19,2,FALSE),"-")</f>
        <v>-</v>
      </c>
      <c r="F2071" s="18"/>
      <c r="G2071" s="59"/>
      <c r="H2071" s="20" t="str">
        <f>IF(G2071&lt;&gt;"",VLOOKUP(G2071,'Drop-down lists'!$C$8:$D$20,2,FALSE),"-")</f>
        <v>-</v>
      </c>
      <c r="I2071" s="59"/>
      <c r="J2071" s="59"/>
      <c r="K2071" s="20"/>
      <c r="L2071" s="59"/>
      <c r="M2071" s="20" t="str">
        <f>IF(L2071&lt;&gt;"",VLOOKUP(L2071,'Drop-down lists'!$CA$8:$CB$20,2,FALSE),"-")</f>
        <v>-</v>
      </c>
      <c r="N2071" s="20"/>
      <c r="O2071" s="59"/>
      <c r="P2071" s="20" t="str">
        <f>IF(O2071&lt;&gt;"",VLOOKUP(O2071,'Drop-down lists'!$CA$8:$CB$20,2,FALSE),"-")</f>
        <v>-</v>
      </c>
      <c r="Q2071" s="20"/>
      <c r="R2071" s="20"/>
      <c r="S2071" s="20" t="e">
        <f>IF(#REF!&lt;&gt;"",VLOOKUP(#REF!,'Drop-down lists'!$C$8:$D$12,2,FALSE),"-")</f>
        <v>#REF!</v>
      </c>
      <c r="T2071" s="59"/>
      <c r="U2071" s="20" t="str">
        <f>IF(T2071&lt;&gt;"",VLOOKUP(T2071,'Drop-down lists'!$CP$8:$CQ$20,2,FALSE),"-")</f>
        <v>-</v>
      </c>
      <c r="V2071" s="18"/>
      <c r="W2071" s="59"/>
      <c r="X2071" s="59"/>
      <c r="Y2071" s="20"/>
      <c r="Z2071" s="20" t="str">
        <f>IF(Y2071&lt;&gt;"",VLOOKUP(Y2071,'Drop-down lists'!$CV$8:$CW$20,2,FALSE),"-")</f>
        <v>-</v>
      </c>
      <c r="AA2071" s="18"/>
      <c r="AB2071" s="20"/>
      <c r="AC2071" s="18"/>
      <c r="AD2071" s="59"/>
      <c r="AE2071" s="20" t="str">
        <f>IF(AD2071&lt;&gt;"",VLOOKUP(AD2071,'Drop-down lists'!$CA$8:$CB$20,2,FALSE),"-")</f>
        <v>-</v>
      </c>
      <c r="AF2071" s="20"/>
      <c r="AG2071" s="20"/>
      <c r="AH2071" s="63"/>
      <c r="AI2071" s="63"/>
      <c r="AJ2071" s="63"/>
      <c r="AK2071" s="64"/>
      <c r="AL2071" s="59"/>
      <c r="AM2071" s="21"/>
      <c r="AN2071" s="18" t="str">
        <f>IF(AM2071&lt;&gt;"",VLOOKUP(AM2071,'Drop-down lists'!$CY$8:$CZ$32,2,FALSE),"-")</f>
        <v>-</v>
      </c>
      <c r="AO2071" s="21"/>
      <c r="AP2071" s="21"/>
    </row>
    <row r="2072" spans="1:42" x14ac:dyDescent="0.35">
      <c r="A2072" s="152" t="str">
        <f>IF($D2072="","-",COUNTA($D$4:$D2072))</f>
        <v>-</v>
      </c>
      <c r="B2072" s="340"/>
      <c r="C2072" s="340"/>
      <c r="D2072" s="340"/>
      <c r="E2072" s="18" t="str">
        <f>IF(D2072&lt;&gt;"",VLOOKUP(D2072,'Drop-down lists'!$A$8:$B$19,2,FALSE),"-")</f>
        <v>-</v>
      </c>
      <c r="F2072" s="18"/>
      <c r="G2072" s="59"/>
      <c r="H2072" s="20" t="str">
        <f>IF(G2072&lt;&gt;"",VLOOKUP(G2072,'Drop-down lists'!$C$8:$D$20,2,FALSE),"-")</f>
        <v>-</v>
      </c>
      <c r="I2072" s="59"/>
      <c r="J2072" s="59"/>
      <c r="K2072" s="20"/>
      <c r="L2072" s="59"/>
      <c r="M2072" s="20" t="str">
        <f>IF(L2072&lt;&gt;"",VLOOKUP(L2072,'Drop-down lists'!$CA$8:$CB$20,2,FALSE),"-")</f>
        <v>-</v>
      </c>
      <c r="N2072" s="20"/>
      <c r="O2072" s="59"/>
      <c r="P2072" s="20" t="str">
        <f>IF(O2072&lt;&gt;"",VLOOKUP(O2072,'Drop-down lists'!$CA$8:$CB$20,2,FALSE),"-")</f>
        <v>-</v>
      </c>
      <c r="Q2072" s="20"/>
      <c r="R2072" s="20"/>
      <c r="S2072" s="20" t="e">
        <f>IF(#REF!&lt;&gt;"",VLOOKUP(#REF!,'Drop-down lists'!$C$8:$D$12,2,FALSE),"-")</f>
        <v>#REF!</v>
      </c>
      <c r="T2072" s="59"/>
      <c r="U2072" s="20" t="str">
        <f>IF(T2072&lt;&gt;"",VLOOKUP(T2072,'Drop-down lists'!$CP$8:$CQ$20,2,FALSE),"-")</f>
        <v>-</v>
      </c>
      <c r="V2072" s="18"/>
      <c r="W2072" s="59"/>
      <c r="X2072" s="59"/>
      <c r="Y2072" s="20"/>
      <c r="Z2072" s="20" t="str">
        <f>IF(Y2072&lt;&gt;"",VLOOKUP(Y2072,'Drop-down lists'!$CV$8:$CW$20,2,FALSE),"-")</f>
        <v>-</v>
      </c>
      <c r="AA2072" s="18"/>
      <c r="AB2072" s="20"/>
      <c r="AC2072" s="18"/>
      <c r="AD2072" s="59"/>
      <c r="AE2072" s="20" t="str">
        <f>IF(AD2072&lt;&gt;"",VLOOKUP(AD2072,'Drop-down lists'!$CA$8:$CB$20,2,FALSE),"-")</f>
        <v>-</v>
      </c>
      <c r="AF2072" s="20"/>
      <c r="AG2072" s="20"/>
      <c r="AH2072" s="63"/>
      <c r="AI2072" s="63"/>
      <c r="AJ2072" s="63"/>
      <c r="AK2072" s="64"/>
      <c r="AL2072" s="59"/>
      <c r="AM2072" s="21"/>
      <c r="AN2072" s="18" t="str">
        <f>IF(AM2072&lt;&gt;"",VLOOKUP(AM2072,'Drop-down lists'!$CY$8:$CZ$32,2,FALSE),"-")</f>
        <v>-</v>
      </c>
      <c r="AO2072" s="21"/>
      <c r="AP2072" s="21"/>
    </row>
    <row r="2073" spans="1:42" x14ac:dyDescent="0.35">
      <c r="A2073" s="152" t="str">
        <f>IF($D2073="","-",COUNTA($D$4:$D2073))</f>
        <v>-</v>
      </c>
      <c r="B2073" s="340"/>
      <c r="C2073" s="340"/>
      <c r="D2073" s="340"/>
      <c r="E2073" s="18" t="str">
        <f>IF(D2073&lt;&gt;"",VLOOKUP(D2073,'Drop-down lists'!$A$8:$B$19,2,FALSE),"-")</f>
        <v>-</v>
      </c>
      <c r="F2073" s="18"/>
      <c r="G2073" s="59"/>
      <c r="H2073" s="20" t="str">
        <f>IF(G2073&lt;&gt;"",VLOOKUP(G2073,'Drop-down lists'!$C$8:$D$20,2,FALSE),"-")</f>
        <v>-</v>
      </c>
      <c r="I2073" s="59"/>
      <c r="J2073" s="59"/>
      <c r="K2073" s="20"/>
      <c r="L2073" s="59"/>
      <c r="M2073" s="20" t="str">
        <f>IF(L2073&lt;&gt;"",VLOOKUP(L2073,'Drop-down lists'!$CA$8:$CB$20,2,FALSE),"-")</f>
        <v>-</v>
      </c>
      <c r="N2073" s="20"/>
      <c r="O2073" s="59"/>
      <c r="P2073" s="20" t="str">
        <f>IF(O2073&lt;&gt;"",VLOOKUP(O2073,'Drop-down lists'!$CA$8:$CB$20,2,FALSE),"-")</f>
        <v>-</v>
      </c>
      <c r="Q2073" s="20"/>
      <c r="R2073" s="20"/>
      <c r="S2073" s="20" t="e">
        <f>IF(#REF!&lt;&gt;"",VLOOKUP(#REF!,'Drop-down lists'!$C$8:$D$12,2,FALSE),"-")</f>
        <v>#REF!</v>
      </c>
      <c r="T2073" s="59"/>
      <c r="U2073" s="20" t="str">
        <f>IF(T2073&lt;&gt;"",VLOOKUP(T2073,'Drop-down lists'!$CP$8:$CQ$20,2,FALSE),"-")</f>
        <v>-</v>
      </c>
      <c r="V2073" s="18"/>
      <c r="W2073" s="59"/>
      <c r="X2073" s="59"/>
      <c r="Y2073" s="20"/>
      <c r="Z2073" s="20" t="str">
        <f>IF(Y2073&lt;&gt;"",VLOOKUP(Y2073,'Drop-down lists'!$CV$8:$CW$20,2,FALSE),"-")</f>
        <v>-</v>
      </c>
      <c r="AA2073" s="18"/>
      <c r="AB2073" s="20"/>
      <c r="AC2073" s="18"/>
      <c r="AD2073" s="59"/>
      <c r="AE2073" s="20" t="str">
        <f>IF(AD2073&lt;&gt;"",VLOOKUP(AD2073,'Drop-down lists'!$CA$8:$CB$20,2,FALSE),"-")</f>
        <v>-</v>
      </c>
      <c r="AF2073" s="20"/>
      <c r="AG2073" s="20"/>
      <c r="AH2073" s="63"/>
      <c r="AI2073" s="63"/>
      <c r="AJ2073" s="63"/>
      <c r="AK2073" s="64"/>
      <c r="AL2073" s="59"/>
      <c r="AM2073" s="21"/>
      <c r="AN2073" s="18" t="str">
        <f>IF(AM2073&lt;&gt;"",VLOOKUP(AM2073,'Drop-down lists'!$CY$8:$CZ$32,2,FALSE),"-")</f>
        <v>-</v>
      </c>
      <c r="AO2073" s="21"/>
      <c r="AP2073" s="21"/>
    </row>
    <row r="2074" spans="1:42" x14ac:dyDescent="0.35">
      <c r="A2074" s="152" t="str">
        <f>IF($D2074="","-",COUNTA($D$4:$D2074))</f>
        <v>-</v>
      </c>
      <c r="B2074" s="340"/>
      <c r="C2074" s="340"/>
      <c r="D2074" s="340"/>
      <c r="E2074" s="18" t="str">
        <f>IF(D2074&lt;&gt;"",VLOOKUP(D2074,'Drop-down lists'!$A$8:$B$19,2,FALSE),"-")</f>
        <v>-</v>
      </c>
      <c r="F2074" s="18"/>
      <c r="G2074" s="59"/>
      <c r="H2074" s="20" t="str">
        <f>IF(G2074&lt;&gt;"",VLOOKUP(G2074,'Drop-down lists'!$C$8:$D$20,2,FALSE),"-")</f>
        <v>-</v>
      </c>
      <c r="I2074" s="59"/>
      <c r="J2074" s="59"/>
      <c r="K2074" s="20"/>
      <c r="L2074" s="59"/>
      <c r="M2074" s="20" t="str">
        <f>IF(L2074&lt;&gt;"",VLOOKUP(L2074,'Drop-down lists'!$CA$8:$CB$20,2,FALSE),"-")</f>
        <v>-</v>
      </c>
      <c r="N2074" s="20"/>
      <c r="O2074" s="59"/>
      <c r="P2074" s="20" t="str">
        <f>IF(O2074&lt;&gt;"",VLOOKUP(O2074,'Drop-down lists'!$CA$8:$CB$20,2,FALSE),"-")</f>
        <v>-</v>
      </c>
      <c r="Q2074" s="20"/>
      <c r="R2074" s="20"/>
      <c r="S2074" s="20" t="e">
        <f>IF(#REF!&lt;&gt;"",VLOOKUP(#REF!,'Drop-down lists'!$C$8:$D$12,2,FALSE),"-")</f>
        <v>#REF!</v>
      </c>
      <c r="T2074" s="59"/>
      <c r="U2074" s="20" t="str">
        <f>IF(T2074&lt;&gt;"",VLOOKUP(T2074,'Drop-down lists'!$CP$8:$CQ$20,2,FALSE),"-")</f>
        <v>-</v>
      </c>
      <c r="V2074" s="18"/>
      <c r="W2074" s="59"/>
      <c r="X2074" s="59"/>
      <c r="Y2074" s="20"/>
      <c r="Z2074" s="20" t="str">
        <f>IF(Y2074&lt;&gt;"",VLOOKUP(Y2074,'Drop-down lists'!$CV$8:$CW$20,2,FALSE),"-")</f>
        <v>-</v>
      </c>
      <c r="AA2074" s="18"/>
      <c r="AB2074" s="20"/>
      <c r="AC2074" s="18"/>
      <c r="AD2074" s="59"/>
      <c r="AE2074" s="20" t="str">
        <f>IF(AD2074&lt;&gt;"",VLOOKUP(AD2074,'Drop-down lists'!$CA$8:$CB$20,2,FALSE),"-")</f>
        <v>-</v>
      </c>
      <c r="AF2074" s="20"/>
      <c r="AG2074" s="20"/>
      <c r="AH2074" s="63"/>
      <c r="AI2074" s="63"/>
      <c r="AJ2074" s="63"/>
      <c r="AK2074" s="64"/>
      <c r="AL2074" s="59"/>
      <c r="AM2074" s="21"/>
      <c r="AN2074" s="18" t="str">
        <f>IF(AM2074&lt;&gt;"",VLOOKUP(AM2074,'Drop-down lists'!$CY$8:$CZ$32,2,FALSE),"-")</f>
        <v>-</v>
      </c>
      <c r="AO2074" s="21"/>
      <c r="AP2074" s="21"/>
    </row>
    <row r="2075" spans="1:42" x14ac:dyDescent="0.35">
      <c r="A2075" s="152" t="str">
        <f>IF($D2075="","-",COUNTA($D$4:$D2075))</f>
        <v>-</v>
      </c>
      <c r="B2075" s="340"/>
      <c r="C2075" s="340"/>
      <c r="D2075" s="340"/>
      <c r="E2075" s="18" t="str">
        <f>IF(D2075&lt;&gt;"",VLOOKUP(D2075,'Drop-down lists'!$A$8:$B$19,2,FALSE),"-")</f>
        <v>-</v>
      </c>
      <c r="F2075" s="18"/>
      <c r="G2075" s="59"/>
      <c r="H2075" s="20" t="str">
        <f>IF(G2075&lt;&gt;"",VLOOKUP(G2075,'Drop-down lists'!$C$8:$D$20,2,FALSE),"-")</f>
        <v>-</v>
      </c>
      <c r="I2075" s="59"/>
      <c r="J2075" s="59"/>
      <c r="K2075" s="20"/>
      <c r="L2075" s="59"/>
      <c r="M2075" s="20" t="str">
        <f>IF(L2075&lt;&gt;"",VLOOKUP(L2075,'Drop-down lists'!$CA$8:$CB$20,2,FALSE),"-")</f>
        <v>-</v>
      </c>
      <c r="N2075" s="20"/>
      <c r="O2075" s="59"/>
      <c r="P2075" s="20" t="str">
        <f>IF(O2075&lt;&gt;"",VLOOKUP(O2075,'Drop-down lists'!$CA$8:$CB$20,2,FALSE),"-")</f>
        <v>-</v>
      </c>
      <c r="Q2075" s="20"/>
      <c r="R2075" s="20"/>
      <c r="S2075" s="20" t="e">
        <f>IF(#REF!&lt;&gt;"",VLOOKUP(#REF!,'Drop-down lists'!$C$8:$D$12,2,FALSE),"-")</f>
        <v>#REF!</v>
      </c>
      <c r="T2075" s="59"/>
      <c r="U2075" s="20" t="str">
        <f>IF(T2075&lt;&gt;"",VLOOKUP(T2075,'Drop-down lists'!$CP$8:$CQ$20,2,FALSE),"-")</f>
        <v>-</v>
      </c>
      <c r="V2075" s="18"/>
      <c r="W2075" s="59"/>
      <c r="X2075" s="59"/>
      <c r="Y2075" s="20"/>
      <c r="Z2075" s="20" t="str">
        <f>IF(Y2075&lt;&gt;"",VLOOKUP(Y2075,'Drop-down lists'!$CV$8:$CW$20,2,FALSE),"-")</f>
        <v>-</v>
      </c>
      <c r="AA2075" s="18"/>
      <c r="AB2075" s="20"/>
      <c r="AC2075" s="18"/>
      <c r="AD2075" s="59"/>
      <c r="AE2075" s="20" t="str">
        <f>IF(AD2075&lt;&gt;"",VLOOKUP(AD2075,'Drop-down lists'!$CA$8:$CB$20,2,FALSE),"-")</f>
        <v>-</v>
      </c>
      <c r="AF2075" s="20"/>
      <c r="AG2075" s="20"/>
      <c r="AH2075" s="63"/>
      <c r="AI2075" s="63"/>
      <c r="AJ2075" s="63"/>
      <c r="AK2075" s="64"/>
      <c r="AL2075" s="59"/>
      <c r="AM2075" s="21"/>
      <c r="AN2075" s="18" t="str">
        <f>IF(AM2075&lt;&gt;"",VLOOKUP(AM2075,'Drop-down lists'!$CY$8:$CZ$32,2,FALSE),"-")</f>
        <v>-</v>
      </c>
      <c r="AO2075" s="21"/>
      <c r="AP2075" s="21"/>
    </row>
    <row r="2076" spans="1:42" x14ac:dyDescent="0.35">
      <c r="A2076" s="152" t="str">
        <f>IF($D2076="","-",COUNTA($D$4:$D2076))</f>
        <v>-</v>
      </c>
      <c r="B2076" s="340"/>
      <c r="C2076" s="340"/>
      <c r="D2076" s="340"/>
      <c r="E2076" s="18" t="str">
        <f>IF(D2076&lt;&gt;"",VLOOKUP(D2076,'Drop-down lists'!$A$8:$B$19,2,FALSE),"-")</f>
        <v>-</v>
      </c>
      <c r="F2076" s="18"/>
      <c r="G2076" s="59"/>
      <c r="H2076" s="20" t="str">
        <f>IF(G2076&lt;&gt;"",VLOOKUP(G2076,'Drop-down lists'!$C$8:$D$20,2,FALSE),"-")</f>
        <v>-</v>
      </c>
      <c r="I2076" s="59"/>
      <c r="J2076" s="59"/>
      <c r="K2076" s="20"/>
      <c r="L2076" s="59"/>
      <c r="M2076" s="20" t="str">
        <f>IF(L2076&lt;&gt;"",VLOOKUP(L2076,'Drop-down lists'!$CA$8:$CB$20,2,FALSE),"-")</f>
        <v>-</v>
      </c>
      <c r="N2076" s="20"/>
      <c r="O2076" s="59"/>
      <c r="P2076" s="20" t="str">
        <f>IF(O2076&lt;&gt;"",VLOOKUP(O2076,'Drop-down lists'!$CA$8:$CB$20,2,FALSE),"-")</f>
        <v>-</v>
      </c>
      <c r="Q2076" s="20"/>
      <c r="R2076" s="20"/>
      <c r="S2076" s="20" t="e">
        <f>IF(#REF!&lt;&gt;"",VLOOKUP(#REF!,'Drop-down lists'!$C$8:$D$12,2,FALSE),"-")</f>
        <v>#REF!</v>
      </c>
      <c r="T2076" s="59"/>
      <c r="U2076" s="20" t="str">
        <f>IF(T2076&lt;&gt;"",VLOOKUP(T2076,'Drop-down lists'!$CP$8:$CQ$20,2,FALSE),"-")</f>
        <v>-</v>
      </c>
      <c r="V2076" s="18"/>
      <c r="W2076" s="59"/>
      <c r="X2076" s="59"/>
      <c r="Y2076" s="20"/>
      <c r="Z2076" s="20" t="str">
        <f>IF(Y2076&lt;&gt;"",VLOOKUP(Y2076,'Drop-down lists'!$CV$8:$CW$20,2,FALSE),"-")</f>
        <v>-</v>
      </c>
      <c r="AA2076" s="18"/>
      <c r="AB2076" s="20"/>
      <c r="AC2076" s="18"/>
      <c r="AD2076" s="59"/>
      <c r="AE2076" s="20" t="str">
        <f>IF(AD2076&lt;&gt;"",VLOOKUP(AD2076,'Drop-down lists'!$CA$8:$CB$20,2,FALSE),"-")</f>
        <v>-</v>
      </c>
      <c r="AF2076" s="20"/>
      <c r="AG2076" s="20"/>
      <c r="AH2076" s="63"/>
      <c r="AI2076" s="63"/>
      <c r="AJ2076" s="63"/>
      <c r="AK2076" s="64"/>
      <c r="AL2076" s="59"/>
      <c r="AM2076" s="21"/>
      <c r="AN2076" s="18" t="str">
        <f>IF(AM2076&lt;&gt;"",VLOOKUP(AM2076,'Drop-down lists'!$CY$8:$CZ$32,2,FALSE),"-")</f>
        <v>-</v>
      </c>
      <c r="AO2076" s="21"/>
      <c r="AP2076" s="21"/>
    </row>
    <row r="2077" spans="1:42" x14ac:dyDescent="0.35">
      <c r="A2077" s="152" t="str">
        <f>IF($D2077="","-",COUNTA($D$4:$D2077))</f>
        <v>-</v>
      </c>
      <c r="B2077" s="340"/>
      <c r="C2077" s="340"/>
      <c r="D2077" s="340"/>
      <c r="E2077" s="18" t="str">
        <f>IF(D2077&lt;&gt;"",VLOOKUP(D2077,'Drop-down lists'!$A$8:$B$19,2,FALSE),"-")</f>
        <v>-</v>
      </c>
      <c r="F2077" s="18"/>
      <c r="G2077" s="59"/>
      <c r="H2077" s="20" t="str">
        <f>IF(G2077&lt;&gt;"",VLOOKUP(G2077,'Drop-down lists'!$C$8:$D$20,2,FALSE),"-")</f>
        <v>-</v>
      </c>
      <c r="I2077" s="59"/>
      <c r="J2077" s="59"/>
      <c r="K2077" s="20"/>
      <c r="L2077" s="59"/>
      <c r="M2077" s="20" t="str">
        <f>IF(L2077&lt;&gt;"",VLOOKUP(L2077,'Drop-down lists'!$CA$8:$CB$20,2,FALSE),"-")</f>
        <v>-</v>
      </c>
      <c r="N2077" s="20"/>
      <c r="O2077" s="59"/>
      <c r="P2077" s="20" t="str">
        <f>IF(O2077&lt;&gt;"",VLOOKUP(O2077,'Drop-down lists'!$CA$8:$CB$20,2,FALSE),"-")</f>
        <v>-</v>
      </c>
      <c r="Q2077" s="20"/>
      <c r="R2077" s="20"/>
      <c r="S2077" s="20" t="e">
        <f>IF(#REF!&lt;&gt;"",VLOOKUP(#REF!,'Drop-down lists'!$C$8:$D$12,2,FALSE),"-")</f>
        <v>#REF!</v>
      </c>
      <c r="T2077" s="59"/>
      <c r="U2077" s="20" t="str">
        <f>IF(T2077&lt;&gt;"",VLOOKUP(T2077,'Drop-down lists'!$CP$8:$CQ$20,2,FALSE),"-")</f>
        <v>-</v>
      </c>
      <c r="V2077" s="18"/>
      <c r="W2077" s="59"/>
      <c r="X2077" s="59"/>
      <c r="Y2077" s="20"/>
      <c r="Z2077" s="20" t="str">
        <f>IF(Y2077&lt;&gt;"",VLOOKUP(Y2077,'Drop-down lists'!$CV$8:$CW$20,2,FALSE),"-")</f>
        <v>-</v>
      </c>
      <c r="AA2077" s="18"/>
      <c r="AB2077" s="20"/>
      <c r="AC2077" s="18"/>
      <c r="AD2077" s="59"/>
      <c r="AE2077" s="20" t="str">
        <f>IF(AD2077&lt;&gt;"",VLOOKUP(AD2077,'Drop-down lists'!$CA$8:$CB$20,2,FALSE),"-")</f>
        <v>-</v>
      </c>
      <c r="AF2077" s="20"/>
      <c r="AG2077" s="20"/>
      <c r="AH2077" s="63"/>
      <c r="AI2077" s="63"/>
      <c r="AJ2077" s="63"/>
      <c r="AK2077" s="64"/>
      <c r="AL2077" s="59"/>
      <c r="AM2077" s="21"/>
      <c r="AN2077" s="18" t="str">
        <f>IF(AM2077&lt;&gt;"",VLOOKUP(AM2077,'Drop-down lists'!$CY$8:$CZ$32,2,FALSE),"-")</f>
        <v>-</v>
      </c>
      <c r="AO2077" s="21"/>
      <c r="AP2077" s="21"/>
    </row>
    <row r="2078" spans="1:42" x14ac:dyDescent="0.35">
      <c r="A2078" s="152" t="str">
        <f>IF($D2078="","-",COUNTA($D$4:$D2078))</f>
        <v>-</v>
      </c>
      <c r="B2078" s="340"/>
      <c r="C2078" s="340"/>
      <c r="D2078" s="340"/>
      <c r="E2078" s="18" t="str">
        <f>IF(D2078&lt;&gt;"",VLOOKUP(D2078,'Drop-down lists'!$A$8:$B$19,2,FALSE),"-")</f>
        <v>-</v>
      </c>
      <c r="F2078" s="18"/>
      <c r="G2078" s="59"/>
      <c r="H2078" s="20" t="str">
        <f>IF(G2078&lt;&gt;"",VLOOKUP(G2078,'Drop-down lists'!$C$8:$D$20,2,FALSE),"-")</f>
        <v>-</v>
      </c>
      <c r="I2078" s="59"/>
      <c r="J2078" s="59"/>
      <c r="K2078" s="20"/>
      <c r="L2078" s="59"/>
      <c r="M2078" s="20" t="str">
        <f>IF(L2078&lt;&gt;"",VLOOKUP(L2078,'Drop-down lists'!$CA$8:$CB$20,2,FALSE),"-")</f>
        <v>-</v>
      </c>
      <c r="N2078" s="20"/>
      <c r="O2078" s="59"/>
      <c r="P2078" s="20" t="str">
        <f>IF(O2078&lt;&gt;"",VLOOKUP(O2078,'Drop-down lists'!$CA$8:$CB$20,2,FALSE),"-")</f>
        <v>-</v>
      </c>
      <c r="Q2078" s="20"/>
      <c r="R2078" s="20"/>
      <c r="S2078" s="20" t="e">
        <f>IF(#REF!&lt;&gt;"",VLOOKUP(#REF!,'Drop-down lists'!$C$8:$D$12,2,FALSE),"-")</f>
        <v>#REF!</v>
      </c>
      <c r="T2078" s="59"/>
      <c r="U2078" s="20" t="str">
        <f>IF(T2078&lt;&gt;"",VLOOKUP(T2078,'Drop-down lists'!$CP$8:$CQ$20,2,FALSE),"-")</f>
        <v>-</v>
      </c>
      <c r="V2078" s="18"/>
      <c r="W2078" s="59"/>
      <c r="X2078" s="59"/>
      <c r="Y2078" s="20"/>
      <c r="Z2078" s="20" t="str">
        <f>IF(Y2078&lt;&gt;"",VLOOKUP(Y2078,'Drop-down lists'!$CV$8:$CW$20,2,FALSE),"-")</f>
        <v>-</v>
      </c>
      <c r="AA2078" s="18"/>
      <c r="AB2078" s="20"/>
      <c r="AC2078" s="18"/>
      <c r="AD2078" s="59"/>
      <c r="AE2078" s="20" t="str">
        <f>IF(AD2078&lt;&gt;"",VLOOKUP(AD2078,'Drop-down lists'!$CA$8:$CB$20,2,FALSE),"-")</f>
        <v>-</v>
      </c>
      <c r="AF2078" s="20"/>
      <c r="AG2078" s="20"/>
      <c r="AH2078" s="63"/>
      <c r="AI2078" s="63"/>
      <c r="AJ2078" s="63"/>
      <c r="AK2078" s="64"/>
      <c r="AL2078" s="59"/>
      <c r="AM2078" s="21"/>
      <c r="AN2078" s="18" t="str">
        <f>IF(AM2078&lt;&gt;"",VLOOKUP(AM2078,'Drop-down lists'!$CY$8:$CZ$32,2,FALSE),"-")</f>
        <v>-</v>
      </c>
      <c r="AO2078" s="21"/>
      <c r="AP2078" s="21"/>
    </row>
    <row r="2079" spans="1:42" x14ac:dyDescent="0.35">
      <c r="A2079" s="152" t="str">
        <f>IF($D2079="","-",COUNTA($D$4:$D2079))</f>
        <v>-</v>
      </c>
      <c r="B2079" s="340"/>
      <c r="C2079" s="340"/>
      <c r="D2079" s="340"/>
      <c r="E2079" s="18" t="str">
        <f>IF(D2079&lt;&gt;"",VLOOKUP(D2079,'Drop-down lists'!$A$8:$B$19,2,FALSE),"-")</f>
        <v>-</v>
      </c>
      <c r="F2079" s="18"/>
      <c r="G2079" s="59"/>
      <c r="H2079" s="20" t="str">
        <f>IF(G2079&lt;&gt;"",VLOOKUP(G2079,'Drop-down lists'!$C$8:$D$20,2,FALSE),"-")</f>
        <v>-</v>
      </c>
      <c r="I2079" s="59"/>
      <c r="J2079" s="59"/>
      <c r="K2079" s="20"/>
      <c r="L2079" s="59"/>
      <c r="M2079" s="20" t="str">
        <f>IF(L2079&lt;&gt;"",VLOOKUP(L2079,'Drop-down lists'!$CA$8:$CB$20,2,FALSE),"-")</f>
        <v>-</v>
      </c>
      <c r="N2079" s="20"/>
      <c r="O2079" s="59"/>
      <c r="P2079" s="20" t="str">
        <f>IF(O2079&lt;&gt;"",VLOOKUP(O2079,'Drop-down lists'!$CA$8:$CB$20,2,FALSE),"-")</f>
        <v>-</v>
      </c>
      <c r="Q2079" s="20"/>
      <c r="R2079" s="20"/>
      <c r="S2079" s="20" t="e">
        <f>IF(#REF!&lt;&gt;"",VLOOKUP(#REF!,'Drop-down lists'!$C$8:$D$12,2,FALSE),"-")</f>
        <v>#REF!</v>
      </c>
      <c r="T2079" s="59"/>
      <c r="U2079" s="20" t="str">
        <f>IF(T2079&lt;&gt;"",VLOOKUP(T2079,'Drop-down lists'!$CP$8:$CQ$20,2,FALSE),"-")</f>
        <v>-</v>
      </c>
      <c r="V2079" s="18"/>
      <c r="W2079" s="59"/>
      <c r="X2079" s="59"/>
      <c r="Y2079" s="20"/>
      <c r="Z2079" s="20" t="str">
        <f>IF(Y2079&lt;&gt;"",VLOOKUP(Y2079,'Drop-down lists'!$CV$8:$CW$20,2,FALSE),"-")</f>
        <v>-</v>
      </c>
      <c r="AA2079" s="18"/>
      <c r="AB2079" s="20"/>
      <c r="AC2079" s="18"/>
      <c r="AD2079" s="59"/>
      <c r="AE2079" s="20" t="str">
        <f>IF(AD2079&lt;&gt;"",VLOOKUP(AD2079,'Drop-down lists'!$CA$8:$CB$20,2,FALSE),"-")</f>
        <v>-</v>
      </c>
      <c r="AF2079" s="20"/>
      <c r="AG2079" s="20"/>
      <c r="AH2079" s="63"/>
      <c r="AI2079" s="63"/>
      <c r="AJ2079" s="63"/>
      <c r="AK2079" s="64"/>
      <c r="AL2079" s="59"/>
      <c r="AM2079" s="21"/>
      <c r="AN2079" s="18" t="str">
        <f>IF(AM2079&lt;&gt;"",VLOOKUP(AM2079,'Drop-down lists'!$CY$8:$CZ$32,2,FALSE),"-")</f>
        <v>-</v>
      </c>
      <c r="AO2079" s="21"/>
      <c r="AP2079" s="21"/>
    </row>
    <row r="2080" spans="1:42" x14ac:dyDescent="0.35">
      <c r="A2080" s="152" t="str">
        <f>IF($D2080="","-",COUNTA($D$4:$D2080))</f>
        <v>-</v>
      </c>
      <c r="B2080" s="340"/>
      <c r="C2080" s="340"/>
      <c r="D2080" s="340"/>
      <c r="E2080" s="18" t="str">
        <f>IF(D2080&lt;&gt;"",VLOOKUP(D2080,'Drop-down lists'!$A$8:$B$19,2,FALSE),"-")</f>
        <v>-</v>
      </c>
      <c r="F2080" s="18"/>
      <c r="G2080" s="59"/>
      <c r="H2080" s="20" t="str">
        <f>IF(G2080&lt;&gt;"",VLOOKUP(G2080,'Drop-down lists'!$C$8:$D$20,2,FALSE),"-")</f>
        <v>-</v>
      </c>
      <c r="I2080" s="59"/>
      <c r="J2080" s="59"/>
      <c r="K2080" s="20"/>
      <c r="L2080" s="59"/>
      <c r="M2080" s="20" t="str">
        <f>IF(L2080&lt;&gt;"",VLOOKUP(L2080,'Drop-down lists'!$CA$8:$CB$20,2,FALSE),"-")</f>
        <v>-</v>
      </c>
      <c r="N2080" s="20"/>
      <c r="O2080" s="59"/>
      <c r="P2080" s="20" t="str">
        <f>IF(O2080&lt;&gt;"",VLOOKUP(O2080,'Drop-down lists'!$CA$8:$CB$20,2,FALSE),"-")</f>
        <v>-</v>
      </c>
      <c r="Q2080" s="20"/>
      <c r="R2080" s="20"/>
      <c r="S2080" s="20" t="e">
        <f>IF(#REF!&lt;&gt;"",VLOOKUP(#REF!,'Drop-down lists'!$C$8:$D$12,2,FALSE),"-")</f>
        <v>#REF!</v>
      </c>
      <c r="T2080" s="59"/>
      <c r="U2080" s="20" t="str">
        <f>IF(T2080&lt;&gt;"",VLOOKUP(T2080,'Drop-down lists'!$CP$8:$CQ$20,2,FALSE),"-")</f>
        <v>-</v>
      </c>
      <c r="V2080" s="18"/>
      <c r="W2080" s="59"/>
      <c r="X2080" s="59"/>
      <c r="Y2080" s="20"/>
      <c r="Z2080" s="20" t="str">
        <f>IF(Y2080&lt;&gt;"",VLOOKUP(Y2080,'Drop-down lists'!$CV$8:$CW$20,2,FALSE),"-")</f>
        <v>-</v>
      </c>
      <c r="AA2080" s="18"/>
      <c r="AB2080" s="20"/>
      <c r="AC2080" s="18"/>
      <c r="AD2080" s="59"/>
      <c r="AE2080" s="20" t="str">
        <f>IF(AD2080&lt;&gt;"",VLOOKUP(AD2080,'Drop-down lists'!$CA$8:$CB$20,2,FALSE),"-")</f>
        <v>-</v>
      </c>
      <c r="AF2080" s="20"/>
      <c r="AG2080" s="20"/>
      <c r="AH2080" s="63"/>
      <c r="AI2080" s="63"/>
      <c r="AJ2080" s="63"/>
      <c r="AK2080" s="64"/>
      <c r="AL2080" s="59"/>
      <c r="AM2080" s="21"/>
      <c r="AN2080" s="18" t="str">
        <f>IF(AM2080&lt;&gt;"",VLOOKUP(AM2080,'Drop-down lists'!$CY$8:$CZ$32,2,FALSE),"-")</f>
        <v>-</v>
      </c>
      <c r="AO2080" s="21"/>
      <c r="AP2080" s="21"/>
    </row>
    <row r="2081" spans="1:42" x14ac:dyDescent="0.35">
      <c r="A2081" s="152" t="str">
        <f>IF($D2081="","-",COUNTA($D$4:$D2081))</f>
        <v>-</v>
      </c>
      <c r="B2081" s="340"/>
      <c r="C2081" s="340"/>
      <c r="D2081" s="340"/>
      <c r="E2081" s="18" t="str">
        <f>IF(D2081&lt;&gt;"",VLOOKUP(D2081,'Drop-down lists'!$A$8:$B$19,2,FALSE),"-")</f>
        <v>-</v>
      </c>
      <c r="F2081" s="18"/>
      <c r="G2081" s="59"/>
      <c r="H2081" s="20" t="str">
        <f>IF(G2081&lt;&gt;"",VLOOKUP(G2081,'Drop-down lists'!$C$8:$D$20,2,FALSE),"-")</f>
        <v>-</v>
      </c>
      <c r="I2081" s="59"/>
      <c r="J2081" s="59"/>
      <c r="K2081" s="20"/>
      <c r="L2081" s="59"/>
      <c r="M2081" s="20" t="str">
        <f>IF(L2081&lt;&gt;"",VLOOKUP(L2081,'Drop-down lists'!$CA$8:$CB$20,2,FALSE),"-")</f>
        <v>-</v>
      </c>
      <c r="N2081" s="20"/>
      <c r="O2081" s="59"/>
      <c r="P2081" s="20" t="str">
        <f>IF(O2081&lt;&gt;"",VLOOKUP(O2081,'Drop-down lists'!$CA$8:$CB$20,2,FALSE),"-")</f>
        <v>-</v>
      </c>
      <c r="Q2081" s="20"/>
      <c r="R2081" s="20"/>
      <c r="S2081" s="20" t="e">
        <f>IF(#REF!&lt;&gt;"",VLOOKUP(#REF!,'Drop-down lists'!$C$8:$D$12,2,FALSE),"-")</f>
        <v>#REF!</v>
      </c>
      <c r="T2081" s="59"/>
      <c r="U2081" s="20" t="str">
        <f>IF(T2081&lt;&gt;"",VLOOKUP(T2081,'Drop-down lists'!$CP$8:$CQ$20,2,FALSE),"-")</f>
        <v>-</v>
      </c>
      <c r="V2081" s="18"/>
      <c r="W2081" s="59"/>
      <c r="X2081" s="59"/>
      <c r="Y2081" s="20"/>
      <c r="Z2081" s="20" t="str">
        <f>IF(Y2081&lt;&gt;"",VLOOKUP(Y2081,'Drop-down lists'!$CV$8:$CW$20,2,FALSE),"-")</f>
        <v>-</v>
      </c>
      <c r="AA2081" s="18"/>
      <c r="AB2081" s="20"/>
      <c r="AC2081" s="18"/>
      <c r="AD2081" s="59"/>
      <c r="AE2081" s="20" t="str">
        <f>IF(AD2081&lt;&gt;"",VLOOKUP(AD2081,'Drop-down lists'!$CA$8:$CB$20,2,FALSE),"-")</f>
        <v>-</v>
      </c>
      <c r="AF2081" s="20"/>
      <c r="AG2081" s="20"/>
      <c r="AH2081" s="63"/>
      <c r="AI2081" s="63"/>
      <c r="AJ2081" s="63"/>
      <c r="AK2081" s="64"/>
      <c r="AL2081" s="59"/>
      <c r="AM2081" s="21"/>
      <c r="AN2081" s="18" t="str">
        <f>IF(AM2081&lt;&gt;"",VLOOKUP(AM2081,'Drop-down lists'!$CY$8:$CZ$32,2,FALSE),"-")</f>
        <v>-</v>
      </c>
      <c r="AO2081" s="21"/>
      <c r="AP2081" s="21"/>
    </row>
    <row r="2082" spans="1:42" x14ac:dyDescent="0.35">
      <c r="A2082" s="152" t="str">
        <f>IF($D2082="","-",COUNTA($D$4:$D2082))</f>
        <v>-</v>
      </c>
      <c r="B2082" s="340"/>
      <c r="C2082" s="340"/>
      <c r="D2082" s="340"/>
      <c r="E2082" s="18" t="str">
        <f>IF(D2082&lt;&gt;"",VLOOKUP(D2082,'Drop-down lists'!$A$8:$B$19,2,FALSE),"-")</f>
        <v>-</v>
      </c>
      <c r="F2082" s="18"/>
      <c r="G2082" s="59"/>
      <c r="H2082" s="20" t="str">
        <f>IF(G2082&lt;&gt;"",VLOOKUP(G2082,'Drop-down lists'!$C$8:$D$20,2,FALSE),"-")</f>
        <v>-</v>
      </c>
      <c r="I2082" s="59"/>
      <c r="J2082" s="59"/>
      <c r="K2082" s="20"/>
      <c r="L2082" s="59"/>
      <c r="M2082" s="20" t="str">
        <f>IF(L2082&lt;&gt;"",VLOOKUP(L2082,'Drop-down lists'!$CA$8:$CB$20,2,FALSE),"-")</f>
        <v>-</v>
      </c>
      <c r="N2082" s="20"/>
      <c r="O2082" s="59"/>
      <c r="P2082" s="20" t="str">
        <f>IF(O2082&lt;&gt;"",VLOOKUP(O2082,'Drop-down lists'!$CA$8:$CB$20,2,FALSE),"-")</f>
        <v>-</v>
      </c>
      <c r="Q2082" s="20"/>
      <c r="R2082" s="20"/>
      <c r="S2082" s="20" t="e">
        <f>IF(#REF!&lt;&gt;"",VLOOKUP(#REF!,'Drop-down lists'!$C$8:$D$12,2,FALSE),"-")</f>
        <v>#REF!</v>
      </c>
      <c r="T2082" s="59"/>
      <c r="U2082" s="20" t="str">
        <f>IF(T2082&lt;&gt;"",VLOOKUP(T2082,'Drop-down lists'!$CP$8:$CQ$20,2,FALSE),"-")</f>
        <v>-</v>
      </c>
      <c r="V2082" s="18"/>
      <c r="W2082" s="59"/>
      <c r="X2082" s="59"/>
      <c r="Y2082" s="20"/>
      <c r="Z2082" s="20" t="str">
        <f>IF(Y2082&lt;&gt;"",VLOOKUP(Y2082,'Drop-down lists'!$CV$8:$CW$20,2,FALSE),"-")</f>
        <v>-</v>
      </c>
      <c r="AA2082" s="18"/>
      <c r="AB2082" s="20"/>
      <c r="AC2082" s="18"/>
      <c r="AD2082" s="59"/>
      <c r="AE2082" s="20" t="str">
        <f>IF(AD2082&lt;&gt;"",VLOOKUP(AD2082,'Drop-down lists'!$CA$8:$CB$20,2,FALSE),"-")</f>
        <v>-</v>
      </c>
      <c r="AF2082" s="20"/>
      <c r="AG2082" s="20"/>
      <c r="AH2082" s="63"/>
      <c r="AI2082" s="63"/>
      <c r="AJ2082" s="63"/>
      <c r="AK2082" s="64"/>
      <c r="AL2082" s="59"/>
      <c r="AM2082" s="21"/>
      <c r="AN2082" s="18" t="str">
        <f>IF(AM2082&lt;&gt;"",VLOOKUP(AM2082,'Drop-down lists'!$CY$8:$CZ$32,2,FALSE),"-")</f>
        <v>-</v>
      </c>
      <c r="AO2082" s="21"/>
      <c r="AP2082" s="21"/>
    </row>
    <row r="2083" spans="1:42" x14ac:dyDescent="0.35">
      <c r="A2083" s="152" t="str">
        <f>IF($D2083="","-",COUNTA($D$4:$D2083))</f>
        <v>-</v>
      </c>
      <c r="B2083" s="340"/>
      <c r="C2083" s="340"/>
      <c r="D2083" s="340"/>
      <c r="E2083" s="18" t="str">
        <f>IF(D2083&lt;&gt;"",VLOOKUP(D2083,'Drop-down lists'!$A$8:$B$19,2,FALSE),"-")</f>
        <v>-</v>
      </c>
      <c r="F2083" s="18"/>
      <c r="G2083" s="59"/>
      <c r="H2083" s="20" t="str">
        <f>IF(G2083&lt;&gt;"",VLOOKUP(G2083,'Drop-down lists'!$C$8:$D$20,2,FALSE),"-")</f>
        <v>-</v>
      </c>
      <c r="I2083" s="59"/>
      <c r="J2083" s="59"/>
      <c r="K2083" s="20"/>
      <c r="L2083" s="59"/>
      <c r="M2083" s="20" t="str">
        <f>IF(L2083&lt;&gt;"",VLOOKUP(L2083,'Drop-down lists'!$CA$8:$CB$20,2,FALSE),"-")</f>
        <v>-</v>
      </c>
      <c r="N2083" s="20"/>
      <c r="O2083" s="59"/>
      <c r="P2083" s="20" t="str">
        <f>IF(O2083&lt;&gt;"",VLOOKUP(O2083,'Drop-down lists'!$CA$8:$CB$20,2,FALSE),"-")</f>
        <v>-</v>
      </c>
      <c r="Q2083" s="20"/>
      <c r="R2083" s="20"/>
      <c r="S2083" s="20" t="e">
        <f>IF(#REF!&lt;&gt;"",VLOOKUP(#REF!,'Drop-down lists'!$C$8:$D$12,2,FALSE),"-")</f>
        <v>#REF!</v>
      </c>
      <c r="T2083" s="59"/>
      <c r="U2083" s="20" t="str">
        <f>IF(T2083&lt;&gt;"",VLOOKUP(T2083,'Drop-down lists'!$CP$8:$CQ$20,2,FALSE),"-")</f>
        <v>-</v>
      </c>
      <c r="V2083" s="18"/>
      <c r="W2083" s="59"/>
      <c r="X2083" s="59"/>
      <c r="Y2083" s="20"/>
      <c r="Z2083" s="20" t="str">
        <f>IF(Y2083&lt;&gt;"",VLOOKUP(Y2083,'Drop-down lists'!$CV$8:$CW$20,2,FALSE),"-")</f>
        <v>-</v>
      </c>
      <c r="AA2083" s="18"/>
      <c r="AB2083" s="20"/>
      <c r="AC2083" s="18"/>
      <c r="AD2083" s="59"/>
      <c r="AE2083" s="20" t="str">
        <f>IF(AD2083&lt;&gt;"",VLOOKUP(AD2083,'Drop-down lists'!$CA$8:$CB$20,2,FALSE),"-")</f>
        <v>-</v>
      </c>
      <c r="AF2083" s="20"/>
      <c r="AG2083" s="20"/>
      <c r="AH2083" s="63"/>
      <c r="AI2083" s="63"/>
      <c r="AJ2083" s="63"/>
      <c r="AK2083" s="64"/>
      <c r="AL2083" s="59"/>
      <c r="AM2083" s="21"/>
      <c r="AN2083" s="18" t="str">
        <f>IF(AM2083&lt;&gt;"",VLOOKUP(AM2083,'Drop-down lists'!$CY$8:$CZ$32,2,FALSE),"-")</f>
        <v>-</v>
      </c>
      <c r="AO2083" s="21"/>
      <c r="AP2083" s="21"/>
    </row>
    <row r="2084" spans="1:42" x14ac:dyDescent="0.35">
      <c r="A2084" s="152" t="str">
        <f>IF($D2084="","-",COUNTA($D$4:$D2084))</f>
        <v>-</v>
      </c>
      <c r="B2084" s="340"/>
      <c r="C2084" s="340"/>
      <c r="D2084" s="340"/>
      <c r="E2084" s="18" t="str">
        <f>IF(D2084&lt;&gt;"",VLOOKUP(D2084,'Drop-down lists'!$A$8:$B$19,2,FALSE),"-")</f>
        <v>-</v>
      </c>
      <c r="F2084" s="18"/>
      <c r="G2084" s="59"/>
      <c r="H2084" s="20" t="str">
        <f>IF(G2084&lt;&gt;"",VLOOKUP(G2084,'Drop-down lists'!$C$8:$D$20,2,FALSE),"-")</f>
        <v>-</v>
      </c>
      <c r="I2084" s="59"/>
      <c r="J2084" s="59"/>
      <c r="K2084" s="20"/>
      <c r="L2084" s="59"/>
      <c r="M2084" s="20" t="str">
        <f>IF(L2084&lt;&gt;"",VLOOKUP(L2084,'Drop-down lists'!$CA$8:$CB$20,2,FALSE),"-")</f>
        <v>-</v>
      </c>
      <c r="N2084" s="20"/>
      <c r="O2084" s="59"/>
      <c r="P2084" s="20" t="str">
        <f>IF(O2084&lt;&gt;"",VLOOKUP(O2084,'Drop-down lists'!$CA$8:$CB$20,2,FALSE),"-")</f>
        <v>-</v>
      </c>
      <c r="Q2084" s="20"/>
      <c r="R2084" s="20"/>
      <c r="S2084" s="20" t="e">
        <f>IF(#REF!&lt;&gt;"",VLOOKUP(#REF!,'Drop-down lists'!$C$8:$D$12,2,FALSE),"-")</f>
        <v>#REF!</v>
      </c>
      <c r="T2084" s="59"/>
      <c r="U2084" s="20" t="str">
        <f>IF(T2084&lt;&gt;"",VLOOKUP(T2084,'Drop-down lists'!$CP$8:$CQ$20,2,FALSE),"-")</f>
        <v>-</v>
      </c>
      <c r="V2084" s="18"/>
      <c r="W2084" s="59"/>
      <c r="X2084" s="59"/>
      <c r="Y2084" s="20"/>
      <c r="Z2084" s="20" t="str">
        <f>IF(Y2084&lt;&gt;"",VLOOKUP(Y2084,'Drop-down lists'!$CV$8:$CW$20,2,FALSE),"-")</f>
        <v>-</v>
      </c>
      <c r="AA2084" s="18"/>
      <c r="AB2084" s="20"/>
      <c r="AC2084" s="18"/>
      <c r="AD2084" s="59"/>
      <c r="AE2084" s="20" t="str">
        <f>IF(AD2084&lt;&gt;"",VLOOKUP(AD2084,'Drop-down lists'!$CA$8:$CB$20,2,FALSE),"-")</f>
        <v>-</v>
      </c>
      <c r="AF2084" s="20"/>
      <c r="AG2084" s="20"/>
      <c r="AH2084" s="63"/>
      <c r="AI2084" s="63"/>
      <c r="AJ2084" s="63"/>
      <c r="AK2084" s="64"/>
      <c r="AL2084" s="59"/>
      <c r="AM2084" s="21"/>
      <c r="AN2084" s="18" t="str">
        <f>IF(AM2084&lt;&gt;"",VLOOKUP(AM2084,'Drop-down lists'!$CY$8:$CZ$32,2,FALSE),"-")</f>
        <v>-</v>
      </c>
      <c r="AO2084" s="21"/>
      <c r="AP2084" s="21"/>
    </row>
    <row r="2085" spans="1:42" x14ac:dyDescent="0.35">
      <c r="A2085" s="152" t="str">
        <f>IF($D2085="","-",COUNTA($D$4:$D2085))</f>
        <v>-</v>
      </c>
      <c r="B2085" s="340"/>
      <c r="C2085" s="340"/>
      <c r="D2085" s="340"/>
      <c r="E2085" s="18" t="str">
        <f>IF(D2085&lt;&gt;"",VLOOKUP(D2085,'Drop-down lists'!$A$8:$B$19,2,FALSE),"-")</f>
        <v>-</v>
      </c>
      <c r="F2085" s="18"/>
      <c r="G2085" s="59"/>
      <c r="H2085" s="20" t="str">
        <f>IF(G2085&lt;&gt;"",VLOOKUP(G2085,'Drop-down lists'!$C$8:$D$20,2,FALSE),"-")</f>
        <v>-</v>
      </c>
      <c r="I2085" s="59"/>
      <c r="J2085" s="59"/>
      <c r="K2085" s="20"/>
      <c r="L2085" s="59"/>
      <c r="M2085" s="20" t="str">
        <f>IF(L2085&lt;&gt;"",VLOOKUP(L2085,'Drop-down lists'!$CA$8:$CB$20,2,FALSE),"-")</f>
        <v>-</v>
      </c>
      <c r="N2085" s="20"/>
      <c r="O2085" s="59"/>
      <c r="P2085" s="20" t="str">
        <f>IF(O2085&lt;&gt;"",VLOOKUP(O2085,'Drop-down lists'!$CA$8:$CB$20,2,FALSE),"-")</f>
        <v>-</v>
      </c>
      <c r="Q2085" s="20"/>
      <c r="R2085" s="20"/>
      <c r="S2085" s="20" t="e">
        <f>IF(#REF!&lt;&gt;"",VLOOKUP(#REF!,'Drop-down lists'!$C$8:$D$12,2,FALSE),"-")</f>
        <v>#REF!</v>
      </c>
      <c r="T2085" s="59"/>
      <c r="U2085" s="20" t="str">
        <f>IF(T2085&lt;&gt;"",VLOOKUP(T2085,'Drop-down lists'!$CP$8:$CQ$20,2,FALSE),"-")</f>
        <v>-</v>
      </c>
      <c r="V2085" s="18"/>
      <c r="W2085" s="59"/>
      <c r="X2085" s="59"/>
      <c r="Y2085" s="20"/>
      <c r="Z2085" s="20" t="str">
        <f>IF(Y2085&lt;&gt;"",VLOOKUP(Y2085,'Drop-down lists'!$CV$8:$CW$20,2,FALSE),"-")</f>
        <v>-</v>
      </c>
      <c r="AA2085" s="18"/>
      <c r="AB2085" s="20"/>
      <c r="AC2085" s="18"/>
      <c r="AD2085" s="59"/>
      <c r="AE2085" s="20" t="str">
        <f>IF(AD2085&lt;&gt;"",VLOOKUP(AD2085,'Drop-down lists'!$CA$8:$CB$20,2,FALSE),"-")</f>
        <v>-</v>
      </c>
      <c r="AF2085" s="20"/>
      <c r="AG2085" s="20"/>
      <c r="AH2085" s="63"/>
      <c r="AI2085" s="63"/>
      <c r="AJ2085" s="63"/>
      <c r="AK2085" s="64"/>
      <c r="AL2085" s="59"/>
      <c r="AM2085" s="21"/>
      <c r="AN2085" s="18" t="str">
        <f>IF(AM2085&lt;&gt;"",VLOOKUP(AM2085,'Drop-down lists'!$CY$8:$CZ$32,2,FALSE),"-")</f>
        <v>-</v>
      </c>
      <c r="AO2085" s="21"/>
      <c r="AP2085" s="21"/>
    </row>
    <row r="2086" spans="1:42" x14ac:dyDescent="0.35">
      <c r="A2086" s="152" t="str">
        <f>IF($D2086="","-",COUNTA($D$4:$D2086))</f>
        <v>-</v>
      </c>
      <c r="B2086" s="340"/>
      <c r="C2086" s="340"/>
      <c r="D2086" s="340"/>
      <c r="E2086" s="18" t="str">
        <f>IF(D2086&lt;&gt;"",VLOOKUP(D2086,'Drop-down lists'!$A$8:$B$19,2,FALSE),"-")</f>
        <v>-</v>
      </c>
      <c r="F2086" s="18"/>
      <c r="G2086" s="59"/>
      <c r="H2086" s="20" t="str">
        <f>IF(G2086&lt;&gt;"",VLOOKUP(G2086,'Drop-down lists'!$C$8:$D$20,2,FALSE),"-")</f>
        <v>-</v>
      </c>
      <c r="I2086" s="59"/>
      <c r="J2086" s="59"/>
      <c r="K2086" s="20"/>
      <c r="L2086" s="59"/>
      <c r="M2086" s="20" t="str">
        <f>IF(L2086&lt;&gt;"",VLOOKUP(L2086,'Drop-down lists'!$CA$8:$CB$20,2,FALSE),"-")</f>
        <v>-</v>
      </c>
      <c r="N2086" s="20"/>
      <c r="O2086" s="59"/>
      <c r="P2086" s="20" t="str">
        <f>IF(O2086&lt;&gt;"",VLOOKUP(O2086,'Drop-down lists'!$CA$8:$CB$20,2,FALSE),"-")</f>
        <v>-</v>
      </c>
      <c r="Q2086" s="20"/>
      <c r="R2086" s="20"/>
      <c r="S2086" s="20" t="e">
        <f>IF(#REF!&lt;&gt;"",VLOOKUP(#REF!,'Drop-down lists'!$C$8:$D$12,2,FALSE),"-")</f>
        <v>#REF!</v>
      </c>
      <c r="T2086" s="59"/>
      <c r="U2086" s="20" t="str">
        <f>IF(T2086&lt;&gt;"",VLOOKUP(T2086,'Drop-down lists'!$CP$8:$CQ$20,2,FALSE),"-")</f>
        <v>-</v>
      </c>
      <c r="V2086" s="18"/>
      <c r="W2086" s="59"/>
      <c r="X2086" s="59"/>
      <c r="Y2086" s="20"/>
      <c r="Z2086" s="20" t="str">
        <f>IF(Y2086&lt;&gt;"",VLOOKUP(Y2086,'Drop-down lists'!$CV$8:$CW$20,2,FALSE),"-")</f>
        <v>-</v>
      </c>
      <c r="AA2086" s="18"/>
      <c r="AB2086" s="20"/>
      <c r="AC2086" s="18"/>
      <c r="AD2086" s="59"/>
      <c r="AE2086" s="20" t="str">
        <f>IF(AD2086&lt;&gt;"",VLOOKUP(AD2086,'Drop-down lists'!$CA$8:$CB$20,2,FALSE),"-")</f>
        <v>-</v>
      </c>
      <c r="AF2086" s="20"/>
      <c r="AG2086" s="20"/>
      <c r="AH2086" s="63"/>
      <c r="AI2086" s="63"/>
      <c r="AJ2086" s="63"/>
      <c r="AK2086" s="64"/>
      <c r="AL2086" s="59"/>
      <c r="AM2086" s="21"/>
      <c r="AN2086" s="18" t="str">
        <f>IF(AM2086&lt;&gt;"",VLOOKUP(AM2086,'Drop-down lists'!$CY$8:$CZ$32,2,FALSE),"-")</f>
        <v>-</v>
      </c>
      <c r="AO2086" s="21"/>
      <c r="AP2086" s="21"/>
    </row>
    <row r="2087" spans="1:42" x14ac:dyDescent="0.35">
      <c r="A2087" s="152" t="str">
        <f>IF($D2087="","-",COUNTA($D$4:$D2087))</f>
        <v>-</v>
      </c>
      <c r="B2087" s="340"/>
      <c r="C2087" s="340"/>
      <c r="D2087" s="340"/>
      <c r="E2087" s="18" t="str">
        <f>IF(D2087&lt;&gt;"",VLOOKUP(D2087,'Drop-down lists'!$A$8:$B$19,2,FALSE),"-")</f>
        <v>-</v>
      </c>
      <c r="F2087" s="18"/>
      <c r="G2087" s="59"/>
      <c r="H2087" s="20" t="str">
        <f>IF(G2087&lt;&gt;"",VLOOKUP(G2087,'Drop-down lists'!$C$8:$D$20,2,FALSE),"-")</f>
        <v>-</v>
      </c>
      <c r="I2087" s="59"/>
      <c r="J2087" s="59"/>
      <c r="K2087" s="20"/>
      <c r="L2087" s="59"/>
      <c r="M2087" s="20" t="str">
        <f>IF(L2087&lt;&gt;"",VLOOKUP(L2087,'Drop-down lists'!$CA$8:$CB$20,2,FALSE),"-")</f>
        <v>-</v>
      </c>
      <c r="N2087" s="20"/>
      <c r="O2087" s="59"/>
      <c r="P2087" s="20" t="str">
        <f>IF(O2087&lt;&gt;"",VLOOKUP(O2087,'Drop-down lists'!$CA$8:$CB$20,2,FALSE),"-")</f>
        <v>-</v>
      </c>
      <c r="Q2087" s="20"/>
      <c r="R2087" s="20"/>
      <c r="S2087" s="20" t="e">
        <f>IF(#REF!&lt;&gt;"",VLOOKUP(#REF!,'Drop-down lists'!$C$8:$D$12,2,FALSE),"-")</f>
        <v>#REF!</v>
      </c>
      <c r="T2087" s="59"/>
      <c r="U2087" s="20" t="str">
        <f>IF(T2087&lt;&gt;"",VLOOKUP(T2087,'Drop-down lists'!$CP$8:$CQ$20,2,FALSE),"-")</f>
        <v>-</v>
      </c>
      <c r="V2087" s="18"/>
      <c r="W2087" s="59"/>
      <c r="X2087" s="59"/>
      <c r="Y2087" s="20"/>
      <c r="Z2087" s="20" t="str">
        <f>IF(Y2087&lt;&gt;"",VLOOKUP(Y2087,'Drop-down lists'!$CV$8:$CW$20,2,FALSE),"-")</f>
        <v>-</v>
      </c>
      <c r="AA2087" s="18"/>
      <c r="AB2087" s="20"/>
      <c r="AC2087" s="18"/>
      <c r="AD2087" s="59"/>
      <c r="AE2087" s="20" t="str">
        <f>IF(AD2087&lt;&gt;"",VLOOKUP(AD2087,'Drop-down lists'!$CA$8:$CB$20,2,FALSE),"-")</f>
        <v>-</v>
      </c>
      <c r="AF2087" s="20"/>
      <c r="AG2087" s="20"/>
      <c r="AH2087" s="63"/>
      <c r="AI2087" s="63"/>
      <c r="AJ2087" s="63"/>
      <c r="AK2087" s="64"/>
      <c r="AL2087" s="59"/>
      <c r="AM2087" s="21"/>
      <c r="AN2087" s="18" t="str">
        <f>IF(AM2087&lt;&gt;"",VLOOKUP(AM2087,'Drop-down lists'!$CY$8:$CZ$32,2,FALSE),"-")</f>
        <v>-</v>
      </c>
      <c r="AO2087" s="21"/>
      <c r="AP2087" s="21"/>
    </row>
    <row r="2088" spans="1:42" x14ac:dyDescent="0.35">
      <c r="A2088" s="152" t="str">
        <f>IF($D2088="","-",COUNTA($D$4:$D2088))</f>
        <v>-</v>
      </c>
      <c r="B2088" s="340"/>
      <c r="C2088" s="340"/>
      <c r="D2088" s="340"/>
      <c r="E2088" s="18" t="str">
        <f>IF(D2088&lt;&gt;"",VLOOKUP(D2088,'Drop-down lists'!$A$8:$B$19,2,FALSE),"-")</f>
        <v>-</v>
      </c>
      <c r="F2088" s="18"/>
      <c r="G2088" s="59"/>
      <c r="H2088" s="20" t="str">
        <f>IF(G2088&lt;&gt;"",VLOOKUP(G2088,'Drop-down lists'!$C$8:$D$20,2,FALSE),"-")</f>
        <v>-</v>
      </c>
      <c r="I2088" s="59"/>
      <c r="J2088" s="59"/>
      <c r="K2088" s="20"/>
      <c r="L2088" s="59"/>
      <c r="M2088" s="20" t="str">
        <f>IF(L2088&lt;&gt;"",VLOOKUP(L2088,'Drop-down lists'!$CA$8:$CB$20,2,FALSE),"-")</f>
        <v>-</v>
      </c>
      <c r="N2088" s="20"/>
      <c r="O2088" s="59"/>
      <c r="P2088" s="20" t="str">
        <f>IF(O2088&lt;&gt;"",VLOOKUP(O2088,'Drop-down lists'!$CA$8:$CB$20,2,FALSE),"-")</f>
        <v>-</v>
      </c>
      <c r="Q2088" s="20"/>
      <c r="R2088" s="20"/>
      <c r="S2088" s="20" t="e">
        <f>IF(#REF!&lt;&gt;"",VLOOKUP(#REF!,'Drop-down lists'!$C$8:$D$12,2,FALSE),"-")</f>
        <v>#REF!</v>
      </c>
      <c r="T2088" s="59"/>
      <c r="U2088" s="20" t="str">
        <f>IF(T2088&lt;&gt;"",VLOOKUP(T2088,'Drop-down lists'!$CP$8:$CQ$20,2,FALSE),"-")</f>
        <v>-</v>
      </c>
      <c r="V2088" s="18"/>
      <c r="W2088" s="59"/>
      <c r="X2088" s="59"/>
      <c r="Y2088" s="20"/>
      <c r="Z2088" s="20" t="str">
        <f>IF(Y2088&lt;&gt;"",VLOOKUP(Y2088,'Drop-down lists'!$CV$8:$CW$20,2,FALSE),"-")</f>
        <v>-</v>
      </c>
      <c r="AA2088" s="18"/>
      <c r="AB2088" s="20"/>
      <c r="AC2088" s="18"/>
      <c r="AD2088" s="59"/>
      <c r="AE2088" s="20" t="str">
        <f>IF(AD2088&lt;&gt;"",VLOOKUP(AD2088,'Drop-down lists'!$CA$8:$CB$20,2,FALSE),"-")</f>
        <v>-</v>
      </c>
      <c r="AF2088" s="20"/>
      <c r="AG2088" s="20"/>
      <c r="AH2088" s="63"/>
      <c r="AI2088" s="63"/>
      <c r="AJ2088" s="63"/>
      <c r="AK2088" s="64"/>
      <c r="AL2088" s="59"/>
      <c r="AM2088" s="21"/>
      <c r="AN2088" s="18" t="str">
        <f>IF(AM2088&lt;&gt;"",VLOOKUP(AM2088,'Drop-down lists'!$CY$8:$CZ$32,2,FALSE),"-")</f>
        <v>-</v>
      </c>
      <c r="AO2088" s="21"/>
      <c r="AP2088" s="21"/>
    </row>
    <row r="2089" spans="1:42" x14ac:dyDescent="0.35">
      <c r="A2089" s="152" t="str">
        <f>IF($D2089="","-",COUNTA($D$4:$D2089))</f>
        <v>-</v>
      </c>
      <c r="B2089" s="340"/>
      <c r="C2089" s="340"/>
      <c r="D2089" s="340"/>
      <c r="E2089" s="18" t="str">
        <f>IF(D2089&lt;&gt;"",VLOOKUP(D2089,'Drop-down lists'!$A$8:$B$19,2,FALSE),"-")</f>
        <v>-</v>
      </c>
      <c r="F2089" s="18"/>
      <c r="G2089" s="59"/>
      <c r="H2089" s="20" t="str">
        <f>IF(G2089&lt;&gt;"",VLOOKUP(G2089,'Drop-down lists'!$C$8:$D$20,2,FALSE),"-")</f>
        <v>-</v>
      </c>
      <c r="I2089" s="59"/>
      <c r="J2089" s="59"/>
      <c r="K2089" s="20"/>
      <c r="L2089" s="59"/>
      <c r="M2089" s="20" t="str">
        <f>IF(L2089&lt;&gt;"",VLOOKUP(L2089,'Drop-down lists'!$CA$8:$CB$20,2,FALSE),"-")</f>
        <v>-</v>
      </c>
      <c r="N2089" s="20"/>
      <c r="O2089" s="59"/>
      <c r="P2089" s="20" t="str">
        <f>IF(O2089&lt;&gt;"",VLOOKUP(O2089,'Drop-down lists'!$CA$8:$CB$20,2,FALSE),"-")</f>
        <v>-</v>
      </c>
      <c r="Q2089" s="20"/>
      <c r="R2089" s="20"/>
      <c r="S2089" s="20" t="e">
        <f>IF(#REF!&lt;&gt;"",VLOOKUP(#REF!,'Drop-down lists'!$C$8:$D$12,2,FALSE),"-")</f>
        <v>#REF!</v>
      </c>
      <c r="T2089" s="59"/>
      <c r="U2089" s="20" t="str">
        <f>IF(T2089&lt;&gt;"",VLOOKUP(T2089,'Drop-down lists'!$CP$8:$CQ$20,2,FALSE),"-")</f>
        <v>-</v>
      </c>
      <c r="V2089" s="18"/>
      <c r="W2089" s="59"/>
      <c r="X2089" s="59"/>
      <c r="Y2089" s="20"/>
      <c r="Z2089" s="20" t="str">
        <f>IF(Y2089&lt;&gt;"",VLOOKUP(Y2089,'Drop-down lists'!$CV$8:$CW$20,2,FALSE),"-")</f>
        <v>-</v>
      </c>
      <c r="AA2089" s="18"/>
      <c r="AB2089" s="20"/>
      <c r="AC2089" s="18"/>
      <c r="AD2089" s="59"/>
      <c r="AE2089" s="20" t="str">
        <f>IF(AD2089&lt;&gt;"",VLOOKUP(AD2089,'Drop-down lists'!$CA$8:$CB$20,2,FALSE),"-")</f>
        <v>-</v>
      </c>
      <c r="AF2089" s="20"/>
      <c r="AG2089" s="20"/>
      <c r="AH2089" s="63"/>
      <c r="AI2089" s="63"/>
      <c r="AJ2089" s="63"/>
      <c r="AK2089" s="64"/>
      <c r="AL2089" s="59"/>
      <c r="AM2089" s="21"/>
      <c r="AN2089" s="18" t="str">
        <f>IF(AM2089&lt;&gt;"",VLOOKUP(AM2089,'Drop-down lists'!$CY$8:$CZ$32,2,FALSE),"-")</f>
        <v>-</v>
      </c>
      <c r="AO2089" s="21"/>
      <c r="AP2089" s="21"/>
    </row>
    <row r="2090" spans="1:42" x14ac:dyDescent="0.35">
      <c r="A2090" s="152" t="str">
        <f>IF($D2090="","-",COUNTA($D$4:$D2090))</f>
        <v>-</v>
      </c>
      <c r="B2090" s="340"/>
      <c r="C2090" s="340"/>
      <c r="D2090" s="340"/>
      <c r="E2090" s="18" t="str">
        <f>IF(D2090&lt;&gt;"",VLOOKUP(D2090,'Drop-down lists'!$A$8:$B$19,2,FALSE),"-")</f>
        <v>-</v>
      </c>
      <c r="F2090" s="18"/>
      <c r="G2090" s="59"/>
      <c r="H2090" s="20" t="str">
        <f>IF(G2090&lt;&gt;"",VLOOKUP(G2090,'Drop-down lists'!$C$8:$D$20,2,FALSE),"-")</f>
        <v>-</v>
      </c>
      <c r="I2090" s="59"/>
      <c r="J2090" s="59"/>
      <c r="K2090" s="20"/>
      <c r="L2090" s="59"/>
      <c r="M2090" s="20" t="str">
        <f>IF(L2090&lt;&gt;"",VLOOKUP(L2090,'Drop-down lists'!$CA$8:$CB$20,2,FALSE),"-")</f>
        <v>-</v>
      </c>
      <c r="N2090" s="20"/>
      <c r="O2090" s="59"/>
      <c r="P2090" s="20" t="str">
        <f>IF(O2090&lt;&gt;"",VLOOKUP(O2090,'Drop-down lists'!$CA$8:$CB$20,2,FALSE),"-")</f>
        <v>-</v>
      </c>
      <c r="Q2090" s="20"/>
      <c r="R2090" s="20"/>
      <c r="S2090" s="20" t="e">
        <f>IF(#REF!&lt;&gt;"",VLOOKUP(#REF!,'Drop-down lists'!$C$8:$D$12,2,FALSE),"-")</f>
        <v>#REF!</v>
      </c>
      <c r="T2090" s="59"/>
      <c r="U2090" s="20" t="str">
        <f>IF(T2090&lt;&gt;"",VLOOKUP(T2090,'Drop-down lists'!$CP$8:$CQ$20,2,FALSE),"-")</f>
        <v>-</v>
      </c>
      <c r="V2090" s="18"/>
      <c r="W2090" s="59"/>
      <c r="X2090" s="59"/>
      <c r="Y2090" s="20"/>
      <c r="Z2090" s="20" t="str">
        <f>IF(Y2090&lt;&gt;"",VLOOKUP(Y2090,'Drop-down lists'!$CV$8:$CW$20,2,FALSE),"-")</f>
        <v>-</v>
      </c>
      <c r="AA2090" s="18"/>
      <c r="AB2090" s="20"/>
      <c r="AC2090" s="18"/>
      <c r="AD2090" s="59"/>
      <c r="AE2090" s="20" t="str">
        <f>IF(AD2090&lt;&gt;"",VLOOKUP(AD2090,'Drop-down lists'!$CA$8:$CB$20,2,FALSE),"-")</f>
        <v>-</v>
      </c>
      <c r="AF2090" s="20"/>
      <c r="AG2090" s="20"/>
      <c r="AH2090" s="63"/>
      <c r="AI2090" s="63"/>
      <c r="AJ2090" s="63"/>
      <c r="AK2090" s="64"/>
      <c r="AL2090" s="59"/>
      <c r="AM2090" s="21"/>
      <c r="AN2090" s="18" t="str">
        <f>IF(AM2090&lt;&gt;"",VLOOKUP(AM2090,'Drop-down lists'!$CY$8:$CZ$32,2,FALSE),"-")</f>
        <v>-</v>
      </c>
      <c r="AO2090" s="21"/>
      <c r="AP2090" s="21"/>
    </row>
    <row r="2091" spans="1:42" x14ac:dyDescent="0.35">
      <c r="A2091" s="152" t="str">
        <f>IF($D2091="","-",COUNTA($D$4:$D2091))</f>
        <v>-</v>
      </c>
      <c r="B2091" s="340"/>
      <c r="C2091" s="340"/>
      <c r="D2091" s="340"/>
      <c r="E2091" s="18" t="str">
        <f>IF(D2091&lt;&gt;"",VLOOKUP(D2091,'Drop-down lists'!$A$8:$B$19,2,FALSE),"-")</f>
        <v>-</v>
      </c>
      <c r="F2091" s="18"/>
      <c r="G2091" s="59"/>
      <c r="H2091" s="20" t="str">
        <f>IF(G2091&lt;&gt;"",VLOOKUP(G2091,'Drop-down lists'!$C$8:$D$20,2,FALSE),"-")</f>
        <v>-</v>
      </c>
      <c r="I2091" s="59"/>
      <c r="J2091" s="59"/>
      <c r="K2091" s="20"/>
      <c r="L2091" s="59"/>
      <c r="M2091" s="20" t="str">
        <f>IF(L2091&lt;&gt;"",VLOOKUP(L2091,'Drop-down lists'!$CA$8:$CB$20,2,FALSE),"-")</f>
        <v>-</v>
      </c>
      <c r="N2091" s="20"/>
      <c r="O2091" s="59"/>
      <c r="P2091" s="20" t="str">
        <f>IF(O2091&lt;&gt;"",VLOOKUP(O2091,'Drop-down lists'!$CA$8:$CB$20,2,FALSE),"-")</f>
        <v>-</v>
      </c>
      <c r="Q2091" s="20"/>
      <c r="R2091" s="20"/>
      <c r="S2091" s="20" t="e">
        <f>IF(#REF!&lt;&gt;"",VLOOKUP(#REF!,'Drop-down lists'!$C$8:$D$12,2,FALSE),"-")</f>
        <v>#REF!</v>
      </c>
      <c r="T2091" s="59"/>
      <c r="U2091" s="20" t="str">
        <f>IF(T2091&lt;&gt;"",VLOOKUP(T2091,'Drop-down lists'!$CP$8:$CQ$20,2,FALSE),"-")</f>
        <v>-</v>
      </c>
      <c r="V2091" s="18"/>
      <c r="W2091" s="59"/>
      <c r="X2091" s="59"/>
      <c r="Y2091" s="20"/>
      <c r="Z2091" s="20" t="str">
        <f>IF(Y2091&lt;&gt;"",VLOOKUP(Y2091,'Drop-down lists'!$CV$8:$CW$20,2,FALSE),"-")</f>
        <v>-</v>
      </c>
      <c r="AA2091" s="18"/>
      <c r="AB2091" s="20"/>
      <c r="AC2091" s="18"/>
      <c r="AD2091" s="59"/>
      <c r="AE2091" s="20" t="str">
        <f>IF(AD2091&lt;&gt;"",VLOOKUP(AD2091,'Drop-down lists'!$CA$8:$CB$20,2,FALSE),"-")</f>
        <v>-</v>
      </c>
      <c r="AF2091" s="20"/>
      <c r="AG2091" s="20"/>
      <c r="AH2091" s="63"/>
      <c r="AI2091" s="63"/>
      <c r="AJ2091" s="63"/>
      <c r="AK2091" s="64"/>
      <c r="AL2091" s="59"/>
      <c r="AM2091" s="21"/>
      <c r="AN2091" s="18" t="str">
        <f>IF(AM2091&lt;&gt;"",VLOOKUP(AM2091,'Drop-down lists'!$CY$8:$CZ$32,2,FALSE),"-")</f>
        <v>-</v>
      </c>
      <c r="AO2091" s="21"/>
      <c r="AP2091" s="21"/>
    </row>
    <row r="2092" spans="1:42" x14ac:dyDescent="0.35">
      <c r="A2092" s="152" t="str">
        <f>IF($D2092="","-",COUNTA($D$4:$D2092))</f>
        <v>-</v>
      </c>
      <c r="B2092" s="340"/>
      <c r="C2092" s="340"/>
      <c r="D2092" s="340"/>
      <c r="E2092" s="18" t="str">
        <f>IF(D2092&lt;&gt;"",VLOOKUP(D2092,'Drop-down lists'!$A$8:$B$19,2,FALSE),"-")</f>
        <v>-</v>
      </c>
      <c r="F2092" s="18"/>
      <c r="G2092" s="59"/>
      <c r="H2092" s="20" t="str">
        <f>IF(G2092&lt;&gt;"",VLOOKUP(G2092,'Drop-down lists'!$C$8:$D$20,2,FALSE),"-")</f>
        <v>-</v>
      </c>
      <c r="I2092" s="59"/>
      <c r="J2092" s="59"/>
      <c r="K2092" s="20"/>
      <c r="L2092" s="59"/>
      <c r="M2092" s="20" t="str">
        <f>IF(L2092&lt;&gt;"",VLOOKUP(L2092,'Drop-down lists'!$CA$8:$CB$20,2,FALSE),"-")</f>
        <v>-</v>
      </c>
      <c r="N2092" s="20"/>
      <c r="O2092" s="59"/>
      <c r="P2092" s="20" t="str">
        <f>IF(O2092&lt;&gt;"",VLOOKUP(O2092,'Drop-down lists'!$CA$8:$CB$20,2,FALSE),"-")</f>
        <v>-</v>
      </c>
      <c r="Q2092" s="20"/>
      <c r="R2092" s="20"/>
      <c r="S2092" s="20" t="e">
        <f>IF(#REF!&lt;&gt;"",VLOOKUP(#REF!,'Drop-down lists'!$C$8:$D$12,2,FALSE),"-")</f>
        <v>#REF!</v>
      </c>
      <c r="T2092" s="59"/>
      <c r="U2092" s="20" t="str">
        <f>IF(T2092&lt;&gt;"",VLOOKUP(T2092,'Drop-down lists'!$CP$8:$CQ$20,2,FALSE),"-")</f>
        <v>-</v>
      </c>
      <c r="V2092" s="18"/>
      <c r="W2092" s="59"/>
      <c r="X2092" s="59"/>
      <c r="Y2092" s="20"/>
      <c r="Z2092" s="20" t="str">
        <f>IF(Y2092&lt;&gt;"",VLOOKUP(Y2092,'Drop-down lists'!$CV$8:$CW$20,2,FALSE),"-")</f>
        <v>-</v>
      </c>
      <c r="AA2092" s="18"/>
      <c r="AB2092" s="20"/>
      <c r="AC2092" s="18"/>
      <c r="AD2092" s="59"/>
      <c r="AE2092" s="20" t="str">
        <f>IF(AD2092&lt;&gt;"",VLOOKUP(AD2092,'Drop-down lists'!$CA$8:$CB$20,2,FALSE),"-")</f>
        <v>-</v>
      </c>
      <c r="AF2092" s="20"/>
      <c r="AG2092" s="20"/>
      <c r="AH2092" s="63"/>
      <c r="AI2092" s="63"/>
      <c r="AJ2092" s="63"/>
      <c r="AK2092" s="64"/>
      <c r="AL2092" s="59"/>
      <c r="AM2092" s="21"/>
      <c r="AN2092" s="18" t="str">
        <f>IF(AM2092&lt;&gt;"",VLOOKUP(AM2092,'Drop-down lists'!$CY$8:$CZ$32,2,FALSE),"-")</f>
        <v>-</v>
      </c>
      <c r="AO2092" s="21"/>
      <c r="AP2092" s="21"/>
    </row>
    <row r="2093" spans="1:42" x14ac:dyDescent="0.35">
      <c r="A2093" s="152" t="str">
        <f>IF($D2093="","-",COUNTA($D$4:$D2093))</f>
        <v>-</v>
      </c>
      <c r="B2093" s="340"/>
      <c r="C2093" s="340"/>
      <c r="D2093" s="340"/>
      <c r="E2093" s="18" t="str">
        <f>IF(D2093&lt;&gt;"",VLOOKUP(D2093,'Drop-down lists'!$A$8:$B$19,2,FALSE),"-")</f>
        <v>-</v>
      </c>
      <c r="F2093" s="18"/>
      <c r="G2093" s="59"/>
      <c r="H2093" s="20" t="str">
        <f>IF(G2093&lt;&gt;"",VLOOKUP(G2093,'Drop-down lists'!$C$8:$D$20,2,FALSE),"-")</f>
        <v>-</v>
      </c>
      <c r="I2093" s="59"/>
      <c r="J2093" s="59"/>
      <c r="K2093" s="20"/>
      <c r="L2093" s="59"/>
      <c r="M2093" s="20" t="str">
        <f>IF(L2093&lt;&gt;"",VLOOKUP(L2093,'Drop-down lists'!$CA$8:$CB$20,2,FALSE),"-")</f>
        <v>-</v>
      </c>
      <c r="N2093" s="20"/>
      <c r="O2093" s="59"/>
      <c r="P2093" s="20" t="str">
        <f>IF(O2093&lt;&gt;"",VLOOKUP(O2093,'Drop-down lists'!$CA$8:$CB$20,2,FALSE),"-")</f>
        <v>-</v>
      </c>
      <c r="Q2093" s="20"/>
      <c r="R2093" s="20"/>
      <c r="S2093" s="20" t="e">
        <f>IF(#REF!&lt;&gt;"",VLOOKUP(#REF!,'Drop-down lists'!$C$8:$D$12,2,FALSE),"-")</f>
        <v>#REF!</v>
      </c>
      <c r="T2093" s="59"/>
      <c r="U2093" s="20" t="str">
        <f>IF(T2093&lt;&gt;"",VLOOKUP(T2093,'Drop-down lists'!$CP$8:$CQ$20,2,FALSE),"-")</f>
        <v>-</v>
      </c>
      <c r="V2093" s="18"/>
      <c r="W2093" s="59"/>
      <c r="X2093" s="59"/>
      <c r="Y2093" s="20"/>
      <c r="Z2093" s="20" t="str">
        <f>IF(Y2093&lt;&gt;"",VLOOKUP(Y2093,'Drop-down lists'!$CV$8:$CW$20,2,FALSE),"-")</f>
        <v>-</v>
      </c>
      <c r="AA2093" s="18"/>
      <c r="AB2093" s="20"/>
      <c r="AC2093" s="18"/>
      <c r="AD2093" s="59"/>
      <c r="AE2093" s="20" t="str">
        <f>IF(AD2093&lt;&gt;"",VLOOKUP(AD2093,'Drop-down lists'!$CA$8:$CB$20,2,FALSE),"-")</f>
        <v>-</v>
      </c>
      <c r="AF2093" s="20"/>
      <c r="AG2093" s="20"/>
      <c r="AH2093" s="63"/>
      <c r="AI2093" s="63"/>
      <c r="AJ2093" s="63"/>
      <c r="AK2093" s="64"/>
      <c r="AL2093" s="59"/>
      <c r="AM2093" s="21"/>
      <c r="AN2093" s="18" t="str">
        <f>IF(AM2093&lt;&gt;"",VLOOKUP(AM2093,'Drop-down lists'!$CY$8:$CZ$32,2,FALSE),"-")</f>
        <v>-</v>
      </c>
      <c r="AO2093" s="21"/>
      <c r="AP2093" s="21"/>
    </row>
    <row r="2094" spans="1:42" x14ac:dyDescent="0.35">
      <c r="A2094" s="152" t="str">
        <f>IF($D2094="","-",COUNTA($D$4:$D2094))</f>
        <v>-</v>
      </c>
      <c r="B2094" s="340"/>
      <c r="C2094" s="340"/>
      <c r="D2094" s="340"/>
      <c r="E2094" s="18" t="str">
        <f>IF(D2094&lt;&gt;"",VLOOKUP(D2094,'Drop-down lists'!$A$8:$B$19,2,FALSE),"-")</f>
        <v>-</v>
      </c>
      <c r="F2094" s="18"/>
      <c r="G2094" s="59"/>
      <c r="H2094" s="20" t="str">
        <f>IF(G2094&lt;&gt;"",VLOOKUP(G2094,'Drop-down lists'!$C$8:$D$20,2,FALSE),"-")</f>
        <v>-</v>
      </c>
      <c r="I2094" s="59"/>
      <c r="J2094" s="59"/>
      <c r="K2094" s="20"/>
      <c r="L2094" s="59"/>
      <c r="M2094" s="20" t="str">
        <f>IF(L2094&lt;&gt;"",VLOOKUP(L2094,'Drop-down lists'!$CA$8:$CB$20,2,FALSE),"-")</f>
        <v>-</v>
      </c>
      <c r="N2094" s="20"/>
      <c r="O2094" s="59"/>
      <c r="P2094" s="20" t="str">
        <f>IF(O2094&lt;&gt;"",VLOOKUP(O2094,'Drop-down lists'!$CA$8:$CB$20,2,FALSE),"-")</f>
        <v>-</v>
      </c>
      <c r="Q2094" s="20"/>
      <c r="R2094" s="20"/>
      <c r="S2094" s="20" t="e">
        <f>IF(#REF!&lt;&gt;"",VLOOKUP(#REF!,'Drop-down lists'!$C$8:$D$12,2,FALSE),"-")</f>
        <v>#REF!</v>
      </c>
      <c r="T2094" s="59"/>
      <c r="U2094" s="20" t="str">
        <f>IF(T2094&lt;&gt;"",VLOOKUP(T2094,'Drop-down lists'!$CP$8:$CQ$20,2,FALSE),"-")</f>
        <v>-</v>
      </c>
      <c r="V2094" s="18"/>
      <c r="W2094" s="59"/>
      <c r="X2094" s="59"/>
      <c r="Y2094" s="20"/>
      <c r="Z2094" s="20" t="str">
        <f>IF(Y2094&lt;&gt;"",VLOOKUP(Y2094,'Drop-down lists'!$CV$8:$CW$20,2,FALSE),"-")</f>
        <v>-</v>
      </c>
      <c r="AA2094" s="18"/>
      <c r="AB2094" s="20"/>
      <c r="AC2094" s="18"/>
      <c r="AD2094" s="59"/>
      <c r="AE2094" s="20" t="str">
        <f>IF(AD2094&lt;&gt;"",VLOOKUP(AD2094,'Drop-down lists'!$CA$8:$CB$20,2,FALSE),"-")</f>
        <v>-</v>
      </c>
      <c r="AF2094" s="20"/>
      <c r="AG2094" s="20"/>
      <c r="AH2094" s="63"/>
      <c r="AI2094" s="63"/>
      <c r="AJ2094" s="63"/>
      <c r="AK2094" s="64"/>
      <c r="AL2094" s="59"/>
      <c r="AM2094" s="21"/>
      <c r="AN2094" s="18" t="str">
        <f>IF(AM2094&lt;&gt;"",VLOOKUP(AM2094,'Drop-down lists'!$CY$8:$CZ$32,2,FALSE),"-")</f>
        <v>-</v>
      </c>
      <c r="AO2094" s="21"/>
      <c r="AP2094" s="21"/>
    </row>
    <row r="2095" spans="1:42" x14ac:dyDescent="0.35">
      <c r="A2095" s="152" t="str">
        <f>IF($D2095="","-",COUNTA($D$4:$D2095))</f>
        <v>-</v>
      </c>
      <c r="B2095" s="340"/>
      <c r="C2095" s="340"/>
      <c r="D2095" s="340"/>
      <c r="E2095" s="18" t="str">
        <f>IF(D2095&lt;&gt;"",VLOOKUP(D2095,'Drop-down lists'!$A$8:$B$19,2,FALSE),"-")</f>
        <v>-</v>
      </c>
      <c r="F2095" s="18"/>
      <c r="G2095" s="59"/>
      <c r="H2095" s="20" t="str">
        <f>IF(G2095&lt;&gt;"",VLOOKUP(G2095,'Drop-down lists'!$C$8:$D$20,2,FALSE),"-")</f>
        <v>-</v>
      </c>
      <c r="I2095" s="59"/>
      <c r="J2095" s="59"/>
      <c r="K2095" s="20"/>
      <c r="L2095" s="59"/>
      <c r="M2095" s="20" t="str">
        <f>IF(L2095&lt;&gt;"",VLOOKUP(L2095,'Drop-down lists'!$CA$8:$CB$20,2,FALSE),"-")</f>
        <v>-</v>
      </c>
      <c r="N2095" s="20"/>
      <c r="O2095" s="59"/>
      <c r="P2095" s="20" t="str">
        <f>IF(O2095&lt;&gt;"",VLOOKUP(O2095,'Drop-down lists'!$CA$8:$CB$20,2,FALSE),"-")</f>
        <v>-</v>
      </c>
      <c r="Q2095" s="20"/>
      <c r="R2095" s="20"/>
      <c r="S2095" s="20" t="e">
        <f>IF(#REF!&lt;&gt;"",VLOOKUP(#REF!,'Drop-down lists'!$C$8:$D$12,2,FALSE),"-")</f>
        <v>#REF!</v>
      </c>
      <c r="T2095" s="59"/>
      <c r="U2095" s="20" t="str">
        <f>IF(T2095&lt;&gt;"",VLOOKUP(T2095,'Drop-down lists'!$CP$8:$CQ$20,2,FALSE),"-")</f>
        <v>-</v>
      </c>
      <c r="V2095" s="18"/>
      <c r="W2095" s="59"/>
      <c r="X2095" s="59"/>
      <c r="Y2095" s="20"/>
      <c r="Z2095" s="20" t="str">
        <f>IF(Y2095&lt;&gt;"",VLOOKUP(Y2095,'Drop-down lists'!$CV$8:$CW$20,2,FALSE),"-")</f>
        <v>-</v>
      </c>
      <c r="AA2095" s="18"/>
      <c r="AB2095" s="20"/>
      <c r="AC2095" s="18"/>
      <c r="AD2095" s="59"/>
      <c r="AE2095" s="20" t="str">
        <f>IF(AD2095&lt;&gt;"",VLOOKUP(AD2095,'Drop-down lists'!$CA$8:$CB$20,2,FALSE),"-")</f>
        <v>-</v>
      </c>
      <c r="AF2095" s="20"/>
      <c r="AG2095" s="20"/>
      <c r="AH2095" s="63"/>
      <c r="AI2095" s="63"/>
      <c r="AJ2095" s="63"/>
      <c r="AK2095" s="64"/>
      <c r="AL2095" s="59"/>
      <c r="AM2095" s="21"/>
      <c r="AN2095" s="18" t="str">
        <f>IF(AM2095&lt;&gt;"",VLOOKUP(AM2095,'Drop-down lists'!$CY$8:$CZ$32,2,FALSE),"-")</f>
        <v>-</v>
      </c>
      <c r="AO2095" s="21"/>
      <c r="AP2095" s="21"/>
    </row>
    <row r="2096" spans="1:42" x14ac:dyDescent="0.35">
      <c r="A2096" s="152" t="str">
        <f>IF($D2096="","-",COUNTA($D$4:$D2096))</f>
        <v>-</v>
      </c>
      <c r="B2096" s="340"/>
      <c r="C2096" s="340"/>
      <c r="D2096" s="340"/>
      <c r="E2096" s="18" t="str">
        <f>IF(D2096&lt;&gt;"",VLOOKUP(D2096,'Drop-down lists'!$A$8:$B$19,2,FALSE),"-")</f>
        <v>-</v>
      </c>
      <c r="F2096" s="18"/>
      <c r="G2096" s="59"/>
      <c r="H2096" s="20" t="str">
        <f>IF(G2096&lt;&gt;"",VLOOKUP(G2096,'Drop-down lists'!$C$8:$D$20,2,FALSE),"-")</f>
        <v>-</v>
      </c>
      <c r="I2096" s="59"/>
      <c r="J2096" s="59"/>
      <c r="K2096" s="20"/>
      <c r="L2096" s="59"/>
      <c r="M2096" s="20" t="str">
        <f>IF(L2096&lt;&gt;"",VLOOKUP(L2096,'Drop-down lists'!$CA$8:$CB$20,2,FALSE),"-")</f>
        <v>-</v>
      </c>
      <c r="N2096" s="20"/>
      <c r="O2096" s="59"/>
      <c r="P2096" s="20" t="str">
        <f>IF(O2096&lt;&gt;"",VLOOKUP(O2096,'Drop-down lists'!$CA$8:$CB$20,2,FALSE),"-")</f>
        <v>-</v>
      </c>
      <c r="Q2096" s="20"/>
      <c r="R2096" s="20"/>
      <c r="S2096" s="20" t="e">
        <f>IF(#REF!&lt;&gt;"",VLOOKUP(#REF!,'Drop-down lists'!$C$8:$D$12,2,FALSE),"-")</f>
        <v>#REF!</v>
      </c>
      <c r="T2096" s="59"/>
      <c r="U2096" s="20" t="str">
        <f>IF(T2096&lt;&gt;"",VLOOKUP(T2096,'Drop-down lists'!$CP$8:$CQ$20,2,FALSE),"-")</f>
        <v>-</v>
      </c>
      <c r="V2096" s="18"/>
      <c r="W2096" s="59"/>
      <c r="X2096" s="59"/>
      <c r="Y2096" s="20"/>
      <c r="Z2096" s="20" t="str">
        <f>IF(Y2096&lt;&gt;"",VLOOKUP(Y2096,'Drop-down lists'!$CV$8:$CW$20,2,FALSE),"-")</f>
        <v>-</v>
      </c>
      <c r="AA2096" s="18"/>
      <c r="AB2096" s="20"/>
      <c r="AC2096" s="18"/>
      <c r="AD2096" s="59"/>
      <c r="AE2096" s="20" t="str">
        <f>IF(AD2096&lt;&gt;"",VLOOKUP(AD2096,'Drop-down lists'!$CA$8:$CB$20,2,FALSE),"-")</f>
        <v>-</v>
      </c>
      <c r="AF2096" s="20"/>
      <c r="AG2096" s="20"/>
      <c r="AH2096" s="63"/>
      <c r="AI2096" s="63"/>
      <c r="AJ2096" s="63"/>
      <c r="AK2096" s="64"/>
      <c r="AL2096" s="59"/>
      <c r="AM2096" s="21"/>
      <c r="AN2096" s="18" t="str">
        <f>IF(AM2096&lt;&gt;"",VLOOKUP(AM2096,'Drop-down lists'!$CY$8:$CZ$32,2,FALSE),"-")</f>
        <v>-</v>
      </c>
      <c r="AO2096" s="21"/>
      <c r="AP2096" s="21"/>
    </row>
    <row r="2097" spans="1:42" x14ac:dyDescent="0.35">
      <c r="A2097" s="152" t="str">
        <f>IF($D2097="","-",COUNTA($D$4:$D2097))</f>
        <v>-</v>
      </c>
      <c r="B2097" s="340"/>
      <c r="C2097" s="340"/>
      <c r="D2097" s="340"/>
      <c r="E2097" s="18" t="str">
        <f>IF(D2097&lt;&gt;"",VLOOKUP(D2097,'Drop-down lists'!$A$8:$B$19,2,FALSE),"-")</f>
        <v>-</v>
      </c>
      <c r="F2097" s="18"/>
      <c r="G2097" s="59"/>
      <c r="H2097" s="20" t="str">
        <f>IF(G2097&lt;&gt;"",VLOOKUP(G2097,'Drop-down lists'!$C$8:$D$20,2,FALSE),"-")</f>
        <v>-</v>
      </c>
      <c r="I2097" s="59"/>
      <c r="J2097" s="59"/>
      <c r="K2097" s="20"/>
      <c r="L2097" s="59"/>
      <c r="M2097" s="20" t="str">
        <f>IF(L2097&lt;&gt;"",VLOOKUP(L2097,'Drop-down lists'!$CA$8:$CB$20,2,FALSE),"-")</f>
        <v>-</v>
      </c>
      <c r="N2097" s="20"/>
      <c r="O2097" s="59"/>
      <c r="P2097" s="20" t="str">
        <f>IF(O2097&lt;&gt;"",VLOOKUP(O2097,'Drop-down lists'!$CA$8:$CB$20,2,FALSE),"-")</f>
        <v>-</v>
      </c>
      <c r="Q2097" s="20"/>
      <c r="R2097" s="20"/>
      <c r="S2097" s="20" t="e">
        <f>IF(#REF!&lt;&gt;"",VLOOKUP(#REF!,'Drop-down lists'!$C$8:$D$12,2,FALSE),"-")</f>
        <v>#REF!</v>
      </c>
      <c r="T2097" s="59"/>
      <c r="U2097" s="20" t="str">
        <f>IF(T2097&lt;&gt;"",VLOOKUP(T2097,'Drop-down lists'!$CP$8:$CQ$20,2,FALSE),"-")</f>
        <v>-</v>
      </c>
      <c r="V2097" s="18"/>
      <c r="W2097" s="59"/>
      <c r="X2097" s="59"/>
      <c r="Y2097" s="20"/>
      <c r="Z2097" s="20" t="str">
        <f>IF(Y2097&lt;&gt;"",VLOOKUP(Y2097,'Drop-down lists'!$CV$8:$CW$20,2,FALSE),"-")</f>
        <v>-</v>
      </c>
      <c r="AA2097" s="18"/>
      <c r="AB2097" s="20"/>
      <c r="AC2097" s="18"/>
      <c r="AD2097" s="59"/>
      <c r="AE2097" s="20" t="str">
        <f>IF(AD2097&lt;&gt;"",VLOOKUP(AD2097,'Drop-down lists'!$CA$8:$CB$20,2,FALSE),"-")</f>
        <v>-</v>
      </c>
      <c r="AF2097" s="20"/>
      <c r="AG2097" s="20"/>
      <c r="AH2097" s="63"/>
      <c r="AI2097" s="63"/>
      <c r="AJ2097" s="63"/>
      <c r="AK2097" s="64"/>
      <c r="AL2097" s="59"/>
      <c r="AM2097" s="21"/>
      <c r="AN2097" s="18" t="str">
        <f>IF(AM2097&lt;&gt;"",VLOOKUP(AM2097,'Drop-down lists'!$CY$8:$CZ$32,2,FALSE),"-")</f>
        <v>-</v>
      </c>
      <c r="AO2097" s="21"/>
      <c r="AP2097" s="21"/>
    </row>
    <row r="2098" spans="1:42" x14ac:dyDescent="0.35">
      <c r="A2098" s="152" t="str">
        <f>IF($D2098="","-",COUNTA($D$4:$D2098))</f>
        <v>-</v>
      </c>
      <c r="B2098" s="340"/>
      <c r="C2098" s="340"/>
      <c r="D2098" s="340"/>
      <c r="E2098" s="18" t="str">
        <f>IF(D2098&lt;&gt;"",VLOOKUP(D2098,'Drop-down lists'!$A$8:$B$19,2,FALSE),"-")</f>
        <v>-</v>
      </c>
      <c r="F2098" s="18"/>
      <c r="G2098" s="59"/>
      <c r="H2098" s="20" t="str">
        <f>IF(G2098&lt;&gt;"",VLOOKUP(G2098,'Drop-down lists'!$C$8:$D$20,2,FALSE),"-")</f>
        <v>-</v>
      </c>
      <c r="I2098" s="59"/>
      <c r="J2098" s="59"/>
      <c r="K2098" s="20"/>
      <c r="L2098" s="59"/>
      <c r="M2098" s="20" t="str">
        <f>IF(L2098&lt;&gt;"",VLOOKUP(L2098,'Drop-down lists'!$CA$8:$CB$20,2,FALSE),"-")</f>
        <v>-</v>
      </c>
      <c r="N2098" s="20"/>
      <c r="O2098" s="59"/>
      <c r="P2098" s="20" t="str">
        <f>IF(O2098&lt;&gt;"",VLOOKUP(O2098,'Drop-down lists'!$CA$8:$CB$20,2,FALSE),"-")</f>
        <v>-</v>
      </c>
      <c r="Q2098" s="20"/>
      <c r="R2098" s="20"/>
      <c r="S2098" s="20" t="e">
        <f>IF(#REF!&lt;&gt;"",VLOOKUP(#REF!,'Drop-down lists'!$C$8:$D$12,2,FALSE),"-")</f>
        <v>#REF!</v>
      </c>
      <c r="T2098" s="59"/>
      <c r="U2098" s="20" t="str">
        <f>IF(T2098&lt;&gt;"",VLOOKUP(T2098,'Drop-down lists'!$CP$8:$CQ$20,2,FALSE),"-")</f>
        <v>-</v>
      </c>
      <c r="V2098" s="18"/>
      <c r="W2098" s="59"/>
      <c r="X2098" s="59"/>
      <c r="Y2098" s="20"/>
      <c r="Z2098" s="20" t="str">
        <f>IF(Y2098&lt;&gt;"",VLOOKUP(Y2098,'Drop-down lists'!$CV$8:$CW$20,2,FALSE),"-")</f>
        <v>-</v>
      </c>
      <c r="AA2098" s="18"/>
      <c r="AB2098" s="20"/>
      <c r="AC2098" s="18"/>
      <c r="AD2098" s="59"/>
      <c r="AE2098" s="20" t="str">
        <f>IF(AD2098&lt;&gt;"",VLOOKUP(AD2098,'Drop-down lists'!$CA$8:$CB$20,2,FALSE),"-")</f>
        <v>-</v>
      </c>
      <c r="AF2098" s="20"/>
      <c r="AG2098" s="20"/>
      <c r="AH2098" s="63"/>
      <c r="AI2098" s="63"/>
      <c r="AJ2098" s="63"/>
      <c r="AK2098" s="64"/>
      <c r="AL2098" s="59"/>
      <c r="AM2098" s="21"/>
      <c r="AN2098" s="18" t="str">
        <f>IF(AM2098&lt;&gt;"",VLOOKUP(AM2098,'Drop-down lists'!$CY$8:$CZ$32,2,FALSE),"-")</f>
        <v>-</v>
      </c>
      <c r="AO2098" s="21"/>
      <c r="AP2098" s="21"/>
    </row>
    <row r="2099" spans="1:42" x14ac:dyDescent="0.35">
      <c r="A2099" s="152" t="str">
        <f>IF($D2099="","-",COUNTA($D$4:$D2099))</f>
        <v>-</v>
      </c>
      <c r="B2099" s="340"/>
      <c r="C2099" s="340"/>
      <c r="D2099" s="340"/>
      <c r="E2099" s="18" t="str">
        <f>IF(D2099&lt;&gt;"",VLOOKUP(D2099,'Drop-down lists'!$A$8:$B$19,2,FALSE),"-")</f>
        <v>-</v>
      </c>
      <c r="F2099" s="18"/>
      <c r="G2099" s="59"/>
      <c r="H2099" s="20" t="str">
        <f>IF(G2099&lt;&gt;"",VLOOKUP(G2099,'Drop-down lists'!$C$8:$D$20,2,FALSE),"-")</f>
        <v>-</v>
      </c>
      <c r="I2099" s="59"/>
      <c r="J2099" s="59"/>
      <c r="K2099" s="20"/>
      <c r="L2099" s="59"/>
      <c r="M2099" s="20" t="str">
        <f>IF(L2099&lt;&gt;"",VLOOKUP(L2099,'Drop-down lists'!$CA$8:$CB$20,2,FALSE),"-")</f>
        <v>-</v>
      </c>
      <c r="N2099" s="20"/>
      <c r="O2099" s="59"/>
      <c r="P2099" s="20" t="str">
        <f>IF(O2099&lt;&gt;"",VLOOKUP(O2099,'Drop-down lists'!$CA$8:$CB$20,2,FALSE),"-")</f>
        <v>-</v>
      </c>
      <c r="Q2099" s="20"/>
      <c r="R2099" s="20"/>
      <c r="S2099" s="20" t="e">
        <f>IF(#REF!&lt;&gt;"",VLOOKUP(#REF!,'Drop-down lists'!$C$8:$D$12,2,FALSE),"-")</f>
        <v>#REF!</v>
      </c>
      <c r="T2099" s="59"/>
      <c r="U2099" s="20" t="str">
        <f>IF(T2099&lt;&gt;"",VLOOKUP(T2099,'Drop-down lists'!$CP$8:$CQ$20,2,FALSE),"-")</f>
        <v>-</v>
      </c>
      <c r="V2099" s="18"/>
      <c r="W2099" s="59"/>
      <c r="X2099" s="59"/>
      <c r="Y2099" s="20"/>
      <c r="Z2099" s="20" t="str">
        <f>IF(Y2099&lt;&gt;"",VLOOKUP(Y2099,'Drop-down lists'!$CV$8:$CW$20,2,FALSE),"-")</f>
        <v>-</v>
      </c>
      <c r="AA2099" s="18"/>
      <c r="AB2099" s="20"/>
      <c r="AC2099" s="18"/>
      <c r="AD2099" s="59"/>
      <c r="AE2099" s="20" t="str">
        <f>IF(AD2099&lt;&gt;"",VLOOKUP(AD2099,'Drop-down lists'!$CA$8:$CB$20,2,FALSE),"-")</f>
        <v>-</v>
      </c>
      <c r="AF2099" s="20"/>
      <c r="AG2099" s="20"/>
      <c r="AH2099" s="63"/>
      <c r="AI2099" s="63"/>
      <c r="AJ2099" s="63"/>
      <c r="AK2099" s="64"/>
      <c r="AL2099" s="59"/>
      <c r="AM2099" s="21"/>
      <c r="AN2099" s="18" t="str">
        <f>IF(AM2099&lt;&gt;"",VLOOKUP(AM2099,'Drop-down lists'!$CY$8:$CZ$32,2,FALSE),"-")</f>
        <v>-</v>
      </c>
      <c r="AO2099" s="21"/>
      <c r="AP2099" s="21"/>
    </row>
    <row r="2100" spans="1:42" x14ac:dyDescent="0.35">
      <c r="A2100" s="152" t="str">
        <f>IF($D2100="","-",COUNTA($D$4:$D2100))</f>
        <v>-</v>
      </c>
      <c r="B2100" s="340"/>
      <c r="C2100" s="340"/>
      <c r="D2100" s="340"/>
      <c r="E2100" s="18" t="str">
        <f>IF(D2100&lt;&gt;"",VLOOKUP(D2100,'Drop-down lists'!$A$8:$B$19,2,FALSE),"-")</f>
        <v>-</v>
      </c>
      <c r="F2100" s="18"/>
      <c r="G2100" s="59"/>
      <c r="H2100" s="20" t="str">
        <f>IF(G2100&lt;&gt;"",VLOOKUP(G2100,'Drop-down lists'!$C$8:$D$20,2,FALSE),"-")</f>
        <v>-</v>
      </c>
      <c r="I2100" s="59"/>
      <c r="J2100" s="59"/>
      <c r="K2100" s="20"/>
      <c r="L2100" s="59"/>
      <c r="M2100" s="20" t="str">
        <f>IF(L2100&lt;&gt;"",VLOOKUP(L2100,'Drop-down lists'!$CA$8:$CB$20,2,FALSE),"-")</f>
        <v>-</v>
      </c>
      <c r="N2100" s="20"/>
      <c r="O2100" s="59"/>
      <c r="P2100" s="20" t="str">
        <f>IF(O2100&lt;&gt;"",VLOOKUP(O2100,'Drop-down lists'!$CA$8:$CB$20,2,FALSE),"-")</f>
        <v>-</v>
      </c>
      <c r="Q2100" s="20"/>
      <c r="R2100" s="20"/>
      <c r="S2100" s="20" t="e">
        <f>IF(#REF!&lt;&gt;"",VLOOKUP(#REF!,'Drop-down lists'!$C$8:$D$12,2,FALSE),"-")</f>
        <v>#REF!</v>
      </c>
      <c r="T2100" s="59"/>
      <c r="U2100" s="20" t="str">
        <f>IF(T2100&lt;&gt;"",VLOOKUP(T2100,'Drop-down lists'!$CP$8:$CQ$20,2,FALSE),"-")</f>
        <v>-</v>
      </c>
      <c r="V2100" s="18"/>
      <c r="W2100" s="59"/>
      <c r="X2100" s="59"/>
      <c r="Y2100" s="20"/>
      <c r="Z2100" s="20" t="str">
        <f>IF(Y2100&lt;&gt;"",VLOOKUP(Y2100,'Drop-down lists'!$CV$8:$CW$20,2,FALSE),"-")</f>
        <v>-</v>
      </c>
      <c r="AA2100" s="18"/>
      <c r="AB2100" s="20"/>
      <c r="AC2100" s="18"/>
      <c r="AD2100" s="59"/>
      <c r="AE2100" s="20" t="str">
        <f>IF(AD2100&lt;&gt;"",VLOOKUP(AD2100,'Drop-down lists'!$CA$8:$CB$20,2,FALSE),"-")</f>
        <v>-</v>
      </c>
      <c r="AF2100" s="20"/>
      <c r="AG2100" s="20"/>
      <c r="AH2100" s="63"/>
      <c r="AI2100" s="63"/>
      <c r="AJ2100" s="63"/>
      <c r="AK2100" s="64"/>
      <c r="AL2100" s="59"/>
      <c r="AM2100" s="21"/>
      <c r="AN2100" s="18" t="str">
        <f>IF(AM2100&lt;&gt;"",VLOOKUP(AM2100,'Drop-down lists'!$CY$8:$CZ$32,2,FALSE),"-")</f>
        <v>-</v>
      </c>
      <c r="AO2100" s="21"/>
      <c r="AP2100" s="21"/>
    </row>
    <row r="2101" spans="1:42" x14ac:dyDescent="0.35">
      <c r="A2101" s="152" t="str">
        <f>IF($D2101="","-",COUNTA($D$4:$D2101))</f>
        <v>-</v>
      </c>
      <c r="B2101" s="340"/>
      <c r="C2101" s="340"/>
      <c r="D2101" s="340"/>
      <c r="E2101" s="18" t="str">
        <f>IF(D2101&lt;&gt;"",VLOOKUP(D2101,'Drop-down lists'!$A$8:$B$19,2,FALSE),"-")</f>
        <v>-</v>
      </c>
      <c r="F2101" s="18"/>
      <c r="G2101" s="59"/>
      <c r="H2101" s="20" t="str">
        <f>IF(G2101&lt;&gt;"",VLOOKUP(G2101,'Drop-down lists'!$C$8:$D$20,2,FALSE),"-")</f>
        <v>-</v>
      </c>
      <c r="I2101" s="59"/>
      <c r="J2101" s="59"/>
      <c r="K2101" s="20"/>
      <c r="L2101" s="59"/>
      <c r="M2101" s="20" t="str">
        <f>IF(L2101&lt;&gt;"",VLOOKUP(L2101,'Drop-down lists'!$CA$8:$CB$20,2,FALSE),"-")</f>
        <v>-</v>
      </c>
      <c r="N2101" s="20"/>
      <c r="O2101" s="59"/>
      <c r="P2101" s="20" t="str">
        <f>IF(O2101&lt;&gt;"",VLOOKUP(O2101,'Drop-down lists'!$CA$8:$CB$20,2,FALSE),"-")</f>
        <v>-</v>
      </c>
      <c r="Q2101" s="20"/>
      <c r="R2101" s="20"/>
      <c r="S2101" s="20" t="e">
        <f>IF(#REF!&lt;&gt;"",VLOOKUP(#REF!,'Drop-down lists'!$C$8:$D$12,2,FALSE),"-")</f>
        <v>#REF!</v>
      </c>
      <c r="T2101" s="59"/>
      <c r="U2101" s="20" t="str">
        <f>IF(T2101&lt;&gt;"",VLOOKUP(T2101,'Drop-down lists'!$CP$8:$CQ$20,2,FALSE),"-")</f>
        <v>-</v>
      </c>
      <c r="V2101" s="18"/>
      <c r="W2101" s="59"/>
      <c r="X2101" s="59"/>
      <c r="Y2101" s="20"/>
      <c r="Z2101" s="20" t="str">
        <f>IF(Y2101&lt;&gt;"",VLOOKUP(Y2101,'Drop-down lists'!$CV$8:$CW$20,2,FALSE),"-")</f>
        <v>-</v>
      </c>
      <c r="AA2101" s="18"/>
      <c r="AB2101" s="20"/>
      <c r="AC2101" s="18"/>
      <c r="AD2101" s="59"/>
      <c r="AE2101" s="20" t="str">
        <f>IF(AD2101&lt;&gt;"",VLOOKUP(AD2101,'Drop-down lists'!$CA$8:$CB$20,2,FALSE),"-")</f>
        <v>-</v>
      </c>
      <c r="AF2101" s="20"/>
      <c r="AG2101" s="20"/>
      <c r="AH2101" s="63"/>
      <c r="AI2101" s="63"/>
      <c r="AJ2101" s="63"/>
      <c r="AK2101" s="64"/>
      <c r="AL2101" s="59"/>
      <c r="AM2101" s="21"/>
      <c r="AN2101" s="18" t="str">
        <f>IF(AM2101&lt;&gt;"",VLOOKUP(AM2101,'Drop-down lists'!$CY$8:$CZ$32,2,FALSE),"-")</f>
        <v>-</v>
      </c>
      <c r="AO2101" s="21"/>
      <c r="AP2101" s="21"/>
    </row>
    <row r="2102" spans="1:42" x14ac:dyDescent="0.35">
      <c r="A2102" s="152" t="str">
        <f>IF($D2102="","-",COUNTA($D$4:$D2102))</f>
        <v>-</v>
      </c>
      <c r="B2102" s="340"/>
      <c r="C2102" s="340"/>
      <c r="D2102" s="340"/>
      <c r="E2102" s="18" t="str">
        <f>IF(D2102&lt;&gt;"",VLOOKUP(D2102,'Drop-down lists'!$A$8:$B$19,2,FALSE),"-")</f>
        <v>-</v>
      </c>
      <c r="F2102" s="18"/>
      <c r="G2102" s="59"/>
      <c r="H2102" s="20" t="str">
        <f>IF(G2102&lt;&gt;"",VLOOKUP(G2102,'Drop-down lists'!$C$8:$D$20,2,FALSE),"-")</f>
        <v>-</v>
      </c>
      <c r="I2102" s="59"/>
      <c r="J2102" s="59"/>
      <c r="K2102" s="20"/>
      <c r="L2102" s="59"/>
      <c r="M2102" s="20" t="str">
        <f>IF(L2102&lt;&gt;"",VLOOKUP(L2102,'Drop-down lists'!$CA$8:$CB$20,2,FALSE),"-")</f>
        <v>-</v>
      </c>
      <c r="N2102" s="20"/>
      <c r="O2102" s="59"/>
      <c r="P2102" s="20" t="str">
        <f>IF(O2102&lt;&gt;"",VLOOKUP(O2102,'Drop-down lists'!$CA$8:$CB$20,2,FALSE),"-")</f>
        <v>-</v>
      </c>
      <c r="Q2102" s="20"/>
      <c r="R2102" s="20"/>
      <c r="S2102" s="20" t="e">
        <f>IF(#REF!&lt;&gt;"",VLOOKUP(#REF!,'Drop-down lists'!$C$8:$D$12,2,FALSE),"-")</f>
        <v>#REF!</v>
      </c>
      <c r="T2102" s="59"/>
      <c r="U2102" s="20" t="str">
        <f>IF(T2102&lt;&gt;"",VLOOKUP(T2102,'Drop-down lists'!$CP$8:$CQ$20,2,FALSE),"-")</f>
        <v>-</v>
      </c>
      <c r="V2102" s="18"/>
      <c r="W2102" s="59"/>
      <c r="X2102" s="59"/>
      <c r="Y2102" s="20"/>
      <c r="Z2102" s="20" t="str">
        <f>IF(Y2102&lt;&gt;"",VLOOKUP(Y2102,'Drop-down lists'!$CV$8:$CW$20,2,FALSE),"-")</f>
        <v>-</v>
      </c>
      <c r="AA2102" s="18"/>
      <c r="AB2102" s="20"/>
      <c r="AC2102" s="18"/>
      <c r="AD2102" s="59"/>
      <c r="AE2102" s="20" t="str">
        <f>IF(AD2102&lt;&gt;"",VLOOKUP(AD2102,'Drop-down lists'!$CA$8:$CB$20,2,FALSE),"-")</f>
        <v>-</v>
      </c>
      <c r="AF2102" s="20"/>
      <c r="AG2102" s="20"/>
      <c r="AH2102" s="63"/>
      <c r="AI2102" s="63"/>
      <c r="AJ2102" s="63"/>
      <c r="AK2102" s="64"/>
      <c r="AL2102" s="59"/>
      <c r="AM2102" s="21"/>
      <c r="AN2102" s="18" t="str">
        <f>IF(AM2102&lt;&gt;"",VLOOKUP(AM2102,'Drop-down lists'!$CY$8:$CZ$32,2,FALSE),"-")</f>
        <v>-</v>
      </c>
      <c r="AO2102" s="21"/>
      <c r="AP2102" s="21"/>
    </row>
    <row r="2103" spans="1:42" x14ac:dyDescent="0.35">
      <c r="A2103" s="152" t="str">
        <f>IF($D2103="","-",COUNTA($D$4:$D2103))</f>
        <v>-</v>
      </c>
      <c r="B2103" s="340"/>
      <c r="C2103" s="340"/>
      <c r="D2103" s="340"/>
      <c r="E2103" s="18" t="str">
        <f>IF(D2103&lt;&gt;"",VLOOKUP(D2103,'Drop-down lists'!$A$8:$B$19,2,FALSE),"-")</f>
        <v>-</v>
      </c>
      <c r="F2103" s="18"/>
      <c r="G2103" s="59"/>
      <c r="H2103" s="20" t="str">
        <f>IF(G2103&lt;&gt;"",VLOOKUP(G2103,'Drop-down lists'!$C$8:$D$20,2,FALSE),"-")</f>
        <v>-</v>
      </c>
      <c r="I2103" s="59"/>
      <c r="J2103" s="59"/>
      <c r="K2103" s="20"/>
      <c r="L2103" s="59"/>
      <c r="M2103" s="20" t="str">
        <f>IF(L2103&lt;&gt;"",VLOOKUP(L2103,'Drop-down lists'!$CA$8:$CB$20,2,FALSE),"-")</f>
        <v>-</v>
      </c>
      <c r="N2103" s="20"/>
      <c r="O2103" s="59"/>
      <c r="P2103" s="20" t="str">
        <f>IF(O2103&lt;&gt;"",VLOOKUP(O2103,'Drop-down lists'!$CA$8:$CB$20,2,FALSE),"-")</f>
        <v>-</v>
      </c>
      <c r="Q2103" s="20"/>
      <c r="R2103" s="20"/>
      <c r="S2103" s="20" t="e">
        <f>IF(#REF!&lt;&gt;"",VLOOKUP(#REF!,'Drop-down lists'!$C$8:$D$12,2,FALSE),"-")</f>
        <v>#REF!</v>
      </c>
      <c r="T2103" s="59"/>
      <c r="U2103" s="20" t="str">
        <f>IF(T2103&lt;&gt;"",VLOOKUP(T2103,'Drop-down lists'!$CP$8:$CQ$20,2,FALSE),"-")</f>
        <v>-</v>
      </c>
      <c r="V2103" s="18"/>
      <c r="W2103" s="59"/>
      <c r="X2103" s="59"/>
      <c r="Y2103" s="20"/>
      <c r="Z2103" s="20" t="str">
        <f>IF(Y2103&lt;&gt;"",VLOOKUP(Y2103,'Drop-down lists'!$CV$8:$CW$20,2,FALSE),"-")</f>
        <v>-</v>
      </c>
      <c r="AA2103" s="18"/>
      <c r="AB2103" s="20"/>
      <c r="AC2103" s="18"/>
      <c r="AD2103" s="59"/>
      <c r="AE2103" s="20" t="str">
        <f>IF(AD2103&lt;&gt;"",VLOOKUP(AD2103,'Drop-down lists'!$CA$8:$CB$20,2,FALSE),"-")</f>
        <v>-</v>
      </c>
      <c r="AF2103" s="20"/>
      <c r="AG2103" s="20"/>
      <c r="AH2103" s="63"/>
      <c r="AI2103" s="63"/>
      <c r="AJ2103" s="63"/>
      <c r="AK2103" s="64"/>
      <c r="AL2103" s="59"/>
      <c r="AM2103" s="21"/>
      <c r="AN2103" s="18" t="str">
        <f>IF(AM2103&lt;&gt;"",VLOOKUP(AM2103,'Drop-down lists'!$CY$8:$CZ$32,2,FALSE),"-")</f>
        <v>-</v>
      </c>
      <c r="AO2103" s="21"/>
      <c r="AP2103" s="21"/>
    </row>
    <row r="2104" spans="1:42" x14ac:dyDescent="0.35">
      <c r="A2104" s="152" t="str">
        <f>IF($D2104="","-",COUNTA($D$4:$D2104))</f>
        <v>-</v>
      </c>
      <c r="B2104" s="340"/>
      <c r="C2104" s="340"/>
      <c r="D2104" s="340"/>
      <c r="E2104" s="18" t="str">
        <f>IF(D2104&lt;&gt;"",VLOOKUP(D2104,'Drop-down lists'!$A$8:$B$19,2,FALSE),"-")</f>
        <v>-</v>
      </c>
      <c r="F2104" s="18"/>
      <c r="G2104" s="59"/>
      <c r="H2104" s="20" t="str">
        <f>IF(G2104&lt;&gt;"",VLOOKUP(G2104,'Drop-down lists'!$C$8:$D$20,2,FALSE),"-")</f>
        <v>-</v>
      </c>
      <c r="I2104" s="59"/>
      <c r="J2104" s="59"/>
      <c r="K2104" s="20"/>
      <c r="L2104" s="59"/>
      <c r="M2104" s="20" t="str">
        <f>IF(L2104&lt;&gt;"",VLOOKUP(L2104,'Drop-down lists'!$CA$8:$CB$20,2,FALSE),"-")</f>
        <v>-</v>
      </c>
      <c r="N2104" s="20"/>
      <c r="O2104" s="59"/>
      <c r="P2104" s="20" t="str">
        <f>IF(O2104&lt;&gt;"",VLOOKUP(O2104,'Drop-down lists'!$CA$8:$CB$20,2,FALSE),"-")</f>
        <v>-</v>
      </c>
      <c r="Q2104" s="20"/>
      <c r="R2104" s="20"/>
      <c r="S2104" s="20" t="e">
        <f>IF(#REF!&lt;&gt;"",VLOOKUP(#REF!,'Drop-down lists'!$C$8:$D$12,2,FALSE),"-")</f>
        <v>#REF!</v>
      </c>
      <c r="T2104" s="59"/>
      <c r="U2104" s="20" t="str">
        <f>IF(T2104&lt;&gt;"",VLOOKUP(T2104,'Drop-down lists'!$CP$8:$CQ$20,2,FALSE),"-")</f>
        <v>-</v>
      </c>
      <c r="V2104" s="18"/>
      <c r="W2104" s="59"/>
      <c r="X2104" s="59"/>
      <c r="Y2104" s="20"/>
      <c r="Z2104" s="20" t="str">
        <f>IF(Y2104&lt;&gt;"",VLOOKUP(Y2104,'Drop-down lists'!$CV$8:$CW$20,2,FALSE),"-")</f>
        <v>-</v>
      </c>
      <c r="AA2104" s="18"/>
      <c r="AB2104" s="20"/>
      <c r="AC2104" s="18"/>
      <c r="AD2104" s="59"/>
      <c r="AE2104" s="20" t="str">
        <f>IF(AD2104&lt;&gt;"",VLOOKUP(AD2104,'Drop-down lists'!$CA$8:$CB$20,2,FALSE),"-")</f>
        <v>-</v>
      </c>
      <c r="AF2104" s="20"/>
      <c r="AG2104" s="20"/>
      <c r="AH2104" s="63"/>
      <c r="AI2104" s="63"/>
      <c r="AJ2104" s="63"/>
      <c r="AK2104" s="64"/>
      <c r="AL2104" s="59"/>
      <c r="AM2104" s="21"/>
      <c r="AN2104" s="18" t="str">
        <f>IF(AM2104&lt;&gt;"",VLOOKUP(AM2104,'Drop-down lists'!$CY$8:$CZ$32,2,FALSE),"-")</f>
        <v>-</v>
      </c>
      <c r="AO2104" s="21"/>
      <c r="AP2104" s="21"/>
    </row>
    <row r="2105" spans="1:42" x14ac:dyDescent="0.35">
      <c r="A2105" s="152" t="str">
        <f>IF($D2105="","-",COUNTA($D$4:$D2105))</f>
        <v>-</v>
      </c>
      <c r="B2105" s="340"/>
      <c r="C2105" s="340"/>
      <c r="D2105" s="340"/>
      <c r="E2105" s="18" t="str">
        <f>IF(D2105&lt;&gt;"",VLOOKUP(D2105,'Drop-down lists'!$A$8:$B$19,2,FALSE),"-")</f>
        <v>-</v>
      </c>
      <c r="F2105" s="18"/>
      <c r="G2105" s="59"/>
      <c r="H2105" s="20" t="str">
        <f>IF(G2105&lt;&gt;"",VLOOKUP(G2105,'Drop-down lists'!$C$8:$D$20,2,FALSE),"-")</f>
        <v>-</v>
      </c>
      <c r="I2105" s="59"/>
      <c r="J2105" s="59"/>
      <c r="K2105" s="20"/>
      <c r="L2105" s="59"/>
      <c r="M2105" s="20" t="str">
        <f>IF(L2105&lt;&gt;"",VLOOKUP(L2105,'Drop-down lists'!$CA$8:$CB$20,2,FALSE),"-")</f>
        <v>-</v>
      </c>
      <c r="N2105" s="20"/>
      <c r="O2105" s="59"/>
      <c r="P2105" s="20" t="str">
        <f>IF(O2105&lt;&gt;"",VLOOKUP(O2105,'Drop-down lists'!$CA$8:$CB$20,2,FALSE),"-")</f>
        <v>-</v>
      </c>
      <c r="Q2105" s="20"/>
      <c r="R2105" s="20"/>
      <c r="S2105" s="20" t="e">
        <f>IF(#REF!&lt;&gt;"",VLOOKUP(#REF!,'Drop-down lists'!$C$8:$D$12,2,FALSE),"-")</f>
        <v>#REF!</v>
      </c>
      <c r="T2105" s="59"/>
      <c r="U2105" s="20" t="str">
        <f>IF(T2105&lt;&gt;"",VLOOKUP(T2105,'Drop-down lists'!$CP$8:$CQ$20,2,FALSE),"-")</f>
        <v>-</v>
      </c>
      <c r="V2105" s="18"/>
      <c r="W2105" s="59"/>
      <c r="X2105" s="59"/>
      <c r="Y2105" s="20"/>
      <c r="Z2105" s="20" t="str">
        <f>IF(Y2105&lt;&gt;"",VLOOKUP(Y2105,'Drop-down lists'!$CV$8:$CW$20,2,FALSE),"-")</f>
        <v>-</v>
      </c>
      <c r="AA2105" s="18"/>
      <c r="AB2105" s="20"/>
      <c r="AC2105" s="18"/>
      <c r="AD2105" s="59"/>
      <c r="AE2105" s="20" t="str">
        <f>IF(AD2105&lt;&gt;"",VLOOKUP(AD2105,'Drop-down lists'!$CA$8:$CB$20,2,FALSE),"-")</f>
        <v>-</v>
      </c>
      <c r="AF2105" s="20"/>
      <c r="AG2105" s="20"/>
      <c r="AH2105" s="63"/>
      <c r="AI2105" s="63"/>
      <c r="AJ2105" s="63"/>
      <c r="AK2105" s="64"/>
      <c r="AL2105" s="59"/>
      <c r="AM2105" s="21"/>
      <c r="AN2105" s="18" t="str">
        <f>IF(AM2105&lt;&gt;"",VLOOKUP(AM2105,'Drop-down lists'!$CY$8:$CZ$32,2,FALSE),"-")</f>
        <v>-</v>
      </c>
      <c r="AO2105" s="21"/>
      <c r="AP2105" s="21"/>
    </row>
    <row r="2106" spans="1:42" x14ac:dyDescent="0.35">
      <c r="A2106" s="152" t="str">
        <f>IF($D2106="","-",COUNTA($D$4:$D2106))</f>
        <v>-</v>
      </c>
      <c r="B2106" s="340"/>
      <c r="C2106" s="340"/>
      <c r="D2106" s="340"/>
      <c r="E2106" s="18" t="str">
        <f>IF(D2106&lt;&gt;"",VLOOKUP(D2106,'Drop-down lists'!$A$8:$B$19,2,FALSE),"-")</f>
        <v>-</v>
      </c>
      <c r="F2106" s="18"/>
      <c r="G2106" s="59"/>
      <c r="H2106" s="20" t="str">
        <f>IF(G2106&lt;&gt;"",VLOOKUP(G2106,'Drop-down lists'!$C$8:$D$20,2,FALSE),"-")</f>
        <v>-</v>
      </c>
      <c r="I2106" s="59"/>
      <c r="J2106" s="59"/>
      <c r="K2106" s="20"/>
      <c r="L2106" s="59"/>
      <c r="M2106" s="20" t="str">
        <f>IF(L2106&lt;&gt;"",VLOOKUP(L2106,'Drop-down lists'!$CA$8:$CB$20,2,FALSE),"-")</f>
        <v>-</v>
      </c>
      <c r="N2106" s="20"/>
      <c r="O2106" s="59"/>
      <c r="P2106" s="20" t="str">
        <f>IF(O2106&lt;&gt;"",VLOOKUP(O2106,'Drop-down lists'!$CA$8:$CB$20,2,FALSE),"-")</f>
        <v>-</v>
      </c>
      <c r="Q2106" s="20"/>
      <c r="R2106" s="20"/>
      <c r="S2106" s="20" t="e">
        <f>IF(#REF!&lt;&gt;"",VLOOKUP(#REF!,'Drop-down lists'!$C$8:$D$12,2,FALSE),"-")</f>
        <v>#REF!</v>
      </c>
      <c r="T2106" s="59"/>
      <c r="U2106" s="20" t="str">
        <f>IF(T2106&lt;&gt;"",VLOOKUP(T2106,'Drop-down lists'!$CP$8:$CQ$20,2,FALSE),"-")</f>
        <v>-</v>
      </c>
      <c r="V2106" s="18"/>
      <c r="W2106" s="59"/>
      <c r="X2106" s="59"/>
      <c r="Y2106" s="20"/>
      <c r="Z2106" s="20" t="str">
        <f>IF(Y2106&lt;&gt;"",VLOOKUP(Y2106,'Drop-down lists'!$CV$8:$CW$20,2,FALSE),"-")</f>
        <v>-</v>
      </c>
      <c r="AA2106" s="18"/>
      <c r="AB2106" s="20"/>
      <c r="AC2106" s="18"/>
      <c r="AD2106" s="59"/>
      <c r="AE2106" s="20" t="str">
        <f>IF(AD2106&lt;&gt;"",VLOOKUP(AD2106,'Drop-down lists'!$CA$8:$CB$20,2,FALSE),"-")</f>
        <v>-</v>
      </c>
      <c r="AF2106" s="20"/>
      <c r="AG2106" s="20"/>
      <c r="AH2106" s="63"/>
      <c r="AI2106" s="63"/>
      <c r="AJ2106" s="63"/>
      <c r="AK2106" s="64"/>
      <c r="AL2106" s="59"/>
      <c r="AM2106" s="21"/>
      <c r="AN2106" s="18" t="str">
        <f>IF(AM2106&lt;&gt;"",VLOOKUP(AM2106,'Drop-down lists'!$CY$8:$CZ$32,2,FALSE),"-")</f>
        <v>-</v>
      </c>
      <c r="AO2106" s="21"/>
      <c r="AP2106" s="21"/>
    </row>
    <row r="2107" spans="1:42" x14ac:dyDescent="0.35">
      <c r="A2107" s="152" t="str">
        <f>IF($D2107="","-",COUNTA($D$4:$D2107))</f>
        <v>-</v>
      </c>
      <c r="B2107" s="340"/>
      <c r="C2107" s="340"/>
      <c r="D2107" s="340"/>
      <c r="E2107" s="18" t="str">
        <f>IF(D2107&lt;&gt;"",VLOOKUP(D2107,'Drop-down lists'!$A$8:$B$19,2,FALSE),"-")</f>
        <v>-</v>
      </c>
      <c r="F2107" s="18"/>
      <c r="G2107" s="59"/>
      <c r="H2107" s="20" t="str">
        <f>IF(G2107&lt;&gt;"",VLOOKUP(G2107,'Drop-down lists'!$C$8:$D$20,2,FALSE),"-")</f>
        <v>-</v>
      </c>
      <c r="I2107" s="59"/>
      <c r="J2107" s="59"/>
      <c r="K2107" s="20"/>
      <c r="L2107" s="59"/>
      <c r="M2107" s="20" t="str">
        <f>IF(L2107&lt;&gt;"",VLOOKUP(L2107,'Drop-down lists'!$CA$8:$CB$20,2,FALSE),"-")</f>
        <v>-</v>
      </c>
      <c r="N2107" s="20"/>
      <c r="O2107" s="59"/>
      <c r="P2107" s="20" t="str">
        <f>IF(O2107&lt;&gt;"",VLOOKUP(O2107,'Drop-down lists'!$CA$8:$CB$20,2,FALSE),"-")</f>
        <v>-</v>
      </c>
      <c r="Q2107" s="20"/>
      <c r="R2107" s="20"/>
      <c r="S2107" s="20" t="e">
        <f>IF(#REF!&lt;&gt;"",VLOOKUP(#REF!,'Drop-down lists'!$C$8:$D$12,2,FALSE),"-")</f>
        <v>#REF!</v>
      </c>
      <c r="T2107" s="59"/>
      <c r="U2107" s="20" t="str">
        <f>IF(T2107&lt;&gt;"",VLOOKUP(T2107,'Drop-down lists'!$CP$8:$CQ$20,2,FALSE),"-")</f>
        <v>-</v>
      </c>
      <c r="V2107" s="18"/>
      <c r="W2107" s="59"/>
      <c r="X2107" s="59"/>
      <c r="Y2107" s="20"/>
      <c r="Z2107" s="20" t="str">
        <f>IF(Y2107&lt;&gt;"",VLOOKUP(Y2107,'Drop-down lists'!$CV$8:$CW$20,2,FALSE),"-")</f>
        <v>-</v>
      </c>
      <c r="AA2107" s="18"/>
      <c r="AB2107" s="20"/>
      <c r="AC2107" s="18"/>
      <c r="AD2107" s="59"/>
      <c r="AE2107" s="20" t="str">
        <f>IF(AD2107&lt;&gt;"",VLOOKUP(AD2107,'Drop-down lists'!$CA$8:$CB$20,2,FALSE),"-")</f>
        <v>-</v>
      </c>
      <c r="AF2107" s="20"/>
      <c r="AG2107" s="20"/>
      <c r="AH2107" s="63"/>
      <c r="AI2107" s="63"/>
      <c r="AJ2107" s="63"/>
      <c r="AK2107" s="64"/>
      <c r="AL2107" s="59"/>
      <c r="AM2107" s="21"/>
      <c r="AN2107" s="18" t="str">
        <f>IF(AM2107&lt;&gt;"",VLOOKUP(AM2107,'Drop-down lists'!$CY$8:$CZ$32,2,FALSE),"-")</f>
        <v>-</v>
      </c>
      <c r="AO2107" s="21"/>
      <c r="AP2107" s="21"/>
    </row>
    <row r="2108" spans="1:42" x14ac:dyDescent="0.35">
      <c r="A2108" s="152" t="str">
        <f>IF($D2108="","-",COUNTA($D$4:$D2108))</f>
        <v>-</v>
      </c>
      <c r="B2108" s="340"/>
      <c r="C2108" s="340"/>
      <c r="D2108" s="340"/>
      <c r="E2108" s="18" t="str">
        <f>IF(D2108&lt;&gt;"",VLOOKUP(D2108,'Drop-down lists'!$A$8:$B$19,2,FALSE),"-")</f>
        <v>-</v>
      </c>
      <c r="F2108" s="18"/>
      <c r="G2108" s="59"/>
      <c r="H2108" s="20" t="str">
        <f>IF(G2108&lt;&gt;"",VLOOKUP(G2108,'Drop-down lists'!$C$8:$D$20,2,FALSE),"-")</f>
        <v>-</v>
      </c>
      <c r="I2108" s="59"/>
      <c r="J2108" s="59"/>
      <c r="K2108" s="20"/>
      <c r="L2108" s="59"/>
      <c r="M2108" s="20" t="str">
        <f>IF(L2108&lt;&gt;"",VLOOKUP(L2108,'Drop-down lists'!$CA$8:$CB$20,2,FALSE),"-")</f>
        <v>-</v>
      </c>
      <c r="N2108" s="20"/>
      <c r="O2108" s="59"/>
      <c r="P2108" s="20" t="str">
        <f>IF(O2108&lt;&gt;"",VLOOKUP(O2108,'Drop-down lists'!$CA$8:$CB$20,2,FALSE),"-")</f>
        <v>-</v>
      </c>
      <c r="Q2108" s="20"/>
      <c r="R2108" s="20"/>
      <c r="S2108" s="20" t="e">
        <f>IF(#REF!&lt;&gt;"",VLOOKUP(#REF!,'Drop-down lists'!$C$8:$D$12,2,FALSE),"-")</f>
        <v>#REF!</v>
      </c>
      <c r="T2108" s="59"/>
      <c r="U2108" s="20" t="str">
        <f>IF(T2108&lt;&gt;"",VLOOKUP(T2108,'Drop-down lists'!$CP$8:$CQ$20,2,FALSE),"-")</f>
        <v>-</v>
      </c>
      <c r="V2108" s="18"/>
      <c r="W2108" s="59"/>
      <c r="X2108" s="59"/>
      <c r="Y2108" s="20"/>
      <c r="Z2108" s="20" t="str">
        <f>IF(Y2108&lt;&gt;"",VLOOKUP(Y2108,'Drop-down lists'!$CV$8:$CW$20,2,FALSE),"-")</f>
        <v>-</v>
      </c>
      <c r="AA2108" s="18"/>
      <c r="AB2108" s="20"/>
      <c r="AC2108" s="18"/>
      <c r="AD2108" s="59"/>
      <c r="AE2108" s="20" t="str">
        <f>IF(AD2108&lt;&gt;"",VLOOKUP(AD2108,'Drop-down lists'!$CA$8:$CB$20,2,FALSE),"-")</f>
        <v>-</v>
      </c>
      <c r="AF2108" s="20"/>
      <c r="AG2108" s="20"/>
      <c r="AH2108" s="63"/>
      <c r="AI2108" s="63"/>
      <c r="AJ2108" s="63"/>
      <c r="AK2108" s="64"/>
      <c r="AL2108" s="59"/>
      <c r="AM2108" s="21"/>
      <c r="AN2108" s="18" t="str">
        <f>IF(AM2108&lt;&gt;"",VLOOKUP(AM2108,'Drop-down lists'!$CY$8:$CZ$32,2,FALSE),"-")</f>
        <v>-</v>
      </c>
      <c r="AO2108" s="21"/>
      <c r="AP2108" s="21"/>
    </row>
    <row r="2109" spans="1:42" x14ac:dyDescent="0.35">
      <c r="A2109" s="152" t="str">
        <f>IF($D2109="","-",COUNTA($D$4:$D2109))</f>
        <v>-</v>
      </c>
      <c r="B2109" s="340"/>
      <c r="C2109" s="340"/>
      <c r="D2109" s="340"/>
      <c r="E2109" s="18" t="str">
        <f>IF(D2109&lt;&gt;"",VLOOKUP(D2109,'Drop-down lists'!$A$8:$B$19,2,FALSE),"-")</f>
        <v>-</v>
      </c>
      <c r="F2109" s="18"/>
      <c r="G2109" s="59"/>
      <c r="H2109" s="20" t="str">
        <f>IF(G2109&lt;&gt;"",VLOOKUP(G2109,'Drop-down lists'!$C$8:$D$20,2,FALSE),"-")</f>
        <v>-</v>
      </c>
      <c r="I2109" s="59"/>
      <c r="J2109" s="59"/>
      <c r="K2109" s="20"/>
      <c r="L2109" s="59"/>
      <c r="M2109" s="20" t="str">
        <f>IF(L2109&lt;&gt;"",VLOOKUP(L2109,'Drop-down lists'!$CA$8:$CB$20,2,FALSE),"-")</f>
        <v>-</v>
      </c>
      <c r="N2109" s="20"/>
      <c r="O2109" s="59"/>
      <c r="P2109" s="20" t="str">
        <f>IF(O2109&lt;&gt;"",VLOOKUP(O2109,'Drop-down lists'!$CA$8:$CB$20,2,FALSE),"-")</f>
        <v>-</v>
      </c>
      <c r="Q2109" s="20"/>
      <c r="R2109" s="20"/>
      <c r="S2109" s="20" t="e">
        <f>IF(#REF!&lt;&gt;"",VLOOKUP(#REF!,'Drop-down lists'!$C$8:$D$12,2,FALSE),"-")</f>
        <v>#REF!</v>
      </c>
      <c r="T2109" s="59"/>
      <c r="U2109" s="20" t="str">
        <f>IF(T2109&lt;&gt;"",VLOOKUP(T2109,'Drop-down lists'!$CP$8:$CQ$20,2,FALSE),"-")</f>
        <v>-</v>
      </c>
      <c r="V2109" s="18"/>
      <c r="W2109" s="59"/>
      <c r="X2109" s="59"/>
      <c r="Y2109" s="20"/>
      <c r="Z2109" s="20" t="str">
        <f>IF(Y2109&lt;&gt;"",VLOOKUP(Y2109,'Drop-down lists'!$CV$8:$CW$20,2,FALSE),"-")</f>
        <v>-</v>
      </c>
      <c r="AA2109" s="18"/>
      <c r="AB2109" s="20"/>
      <c r="AC2109" s="18"/>
      <c r="AD2109" s="59"/>
      <c r="AE2109" s="20" t="str">
        <f>IF(AD2109&lt;&gt;"",VLOOKUP(AD2109,'Drop-down lists'!$CA$8:$CB$20,2,FALSE),"-")</f>
        <v>-</v>
      </c>
      <c r="AF2109" s="20"/>
      <c r="AG2109" s="20"/>
      <c r="AH2109" s="63"/>
      <c r="AI2109" s="63"/>
      <c r="AJ2109" s="63"/>
      <c r="AK2109" s="64"/>
      <c r="AL2109" s="59"/>
      <c r="AM2109" s="21"/>
      <c r="AN2109" s="18" t="str">
        <f>IF(AM2109&lt;&gt;"",VLOOKUP(AM2109,'Drop-down lists'!$CY$8:$CZ$32,2,FALSE),"-")</f>
        <v>-</v>
      </c>
      <c r="AO2109" s="21"/>
      <c r="AP2109" s="21"/>
    </row>
    <row r="2110" spans="1:42" x14ac:dyDescent="0.35">
      <c r="A2110" s="152" t="str">
        <f>IF($D2110="","-",COUNTA($D$4:$D2110))</f>
        <v>-</v>
      </c>
      <c r="B2110" s="340"/>
      <c r="C2110" s="340"/>
      <c r="D2110" s="340"/>
      <c r="E2110" s="18" t="str">
        <f>IF(D2110&lt;&gt;"",VLOOKUP(D2110,'Drop-down lists'!$A$8:$B$19,2,FALSE),"-")</f>
        <v>-</v>
      </c>
      <c r="F2110" s="18"/>
      <c r="G2110" s="59"/>
      <c r="H2110" s="20" t="str">
        <f>IF(G2110&lt;&gt;"",VLOOKUP(G2110,'Drop-down lists'!$C$8:$D$20,2,FALSE),"-")</f>
        <v>-</v>
      </c>
      <c r="I2110" s="59"/>
      <c r="J2110" s="59"/>
      <c r="K2110" s="20"/>
      <c r="L2110" s="59"/>
      <c r="M2110" s="20" t="str">
        <f>IF(L2110&lt;&gt;"",VLOOKUP(L2110,'Drop-down lists'!$CA$8:$CB$20,2,FALSE),"-")</f>
        <v>-</v>
      </c>
      <c r="N2110" s="20"/>
      <c r="O2110" s="59"/>
      <c r="P2110" s="20" t="str">
        <f>IF(O2110&lt;&gt;"",VLOOKUP(O2110,'Drop-down lists'!$CA$8:$CB$20,2,FALSE),"-")</f>
        <v>-</v>
      </c>
      <c r="Q2110" s="20"/>
      <c r="R2110" s="20"/>
      <c r="S2110" s="20" t="e">
        <f>IF(#REF!&lt;&gt;"",VLOOKUP(#REF!,'Drop-down lists'!$C$8:$D$12,2,FALSE),"-")</f>
        <v>#REF!</v>
      </c>
      <c r="T2110" s="59"/>
      <c r="U2110" s="20" t="str">
        <f>IF(T2110&lt;&gt;"",VLOOKUP(T2110,'Drop-down lists'!$CP$8:$CQ$20,2,FALSE),"-")</f>
        <v>-</v>
      </c>
      <c r="V2110" s="18"/>
      <c r="W2110" s="59"/>
      <c r="X2110" s="59"/>
      <c r="Y2110" s="20"/>
      <c r="Z2110" s="20" t="str">
        <f>IF(Y2110&lt;&gt;"",VLOOKUP(Y2110,'Drop-down lists'!$CV$8:$CW$20,2,FALSE),"-")</f>
        <v>-</v>
      </c>
      <c r="AA2110" s="18"/>
      <c r="AB2110" s="20"/>
      <c r="AC2110" s="18"/>
      <c r="AD2110" s="59"/>
      <c r="AE2110" s="20" t="str">
        <f>IF(AD2110&lt;&gt;"",VLOOKUP(AD2110,'Drop-down lists'!$CA$8:$CB$20,2,FALSE),"-")</f>
        <v>-</v>
      </c>
      <c r="AF2110" s="20"/>
      <c r="AG2110" s="20"/>
      <c r="AH2110" s="63"/>
      <c r="AI2110" s="63"/>
      <c r="AJ2110" s="63"/>
      <c r="AK2110" s="64"/>
      <c r="AL2110" s="59"/>
      <c r="AM2110" s="21"/>
      <c r="AN2110" s="18" t="str">
        <f>IF(AM2110&lt;&gt;"",VLOOKUP(AM2110,'Drop-down lists'!$CY$8:$CZ$32,2,FALSE),"-")</f>
        <v>-</v>
      </c>
      <c r="AO2110" s="21"/>
      <c r="AP2110" s="21"/>
    </row>
    <row r="2111" spans="1:42" x14ac:dyDescent="0.35">
      <c r="A2111" s="152" t="str">
        <f>IF($D2111="","-",COUNTA($D$4:$D2111))</f>
        <v>-</v>
      </c>
      <c r="B2111" s="340"/>
      <c r="C2111" s="340"/>
      <c r="D2111" s="340"/>
      <c r="E2111" s="18" t="str">
        <f>IF(D2111&lt;&gt;"",VLOOKUP(D2111,'Drop-down lists'!$A$8:$B$19,2,FALSE),"-")</f>
        <v>-</v>
      </c>
      <c r="F2111" s="18"/>
      <c r="G2111" s="59"/>
      <c r="H2111" s="20" t="str">
        <f>IF(G2111&lt;&gt;"",VLOOKUP(G2111,'Drop-down lists'!$C$8:$D$20,2,FALSE),"-")</f>
        <v>-</v>
      </c>
      <c r="I2111" s="59"/>
      <c r="J2111" s="59"/>
      <c r="K2111" s="20"/>
      <c r="L2111" s="59"/>
      <c r="M2111" s="20" t="str">
        <f>IF(L2111&lt;&gt;"",VLOOKUP(L2111,'Drop-down lists'!$CA$8:$CB$20,2,FALSE),"-")</f>
        <v>-</v>
      </c>
      <c r="N2111" s="20"/>
      <c r="O2111" s="59"/>
      <c r="P2111" s="20" t="str">
        <f>IF(O2111&lt;&gt;"",VLOOKUP(O2111,'Drop-down lists'!$CA$8:$CB$20,2,FALSE),"-")</f>
        <v>-</v>
      </c>
      <c r="Q2111" s="20"/>
      <c r="R2111" s="20"/>
      <c r="S2111" s="20" t="e">
        <f>IF(#REF!&lt;&gt;"",VLOOKUP(#REF!,'Drop-down lists'!$C$8:$D$12,2,FALSE),"-")</f>
        <v>#REF!</v>
      </c>
      <c r="T2111" s="59"/>
      <c r="U2111" s="20" t="str">
        <f>IF(T2111&lt;&gt;"",VLOOKUP(T2111,'Drop-down lists'!$CP$8:$CQ$20,2,FALSE),"-")</f>
        <v>-</v>
      </c>
      <c r="V2111" s="18"/>
      <c r="W2111" s="59"/>
      <c r="X2111" s="59"/>
      <c r="Y2111" s="20"/>
      <c r="Z2111" s="20" t="str">
        <f>IF(Y2111&lt;&gt;"",VLOOKUP(Y2111,'Drop-down lists'!$CV$8:$CW$20,2,FALSE),"-")</f>
        <v>-</v>
      </c>
      <c r="AA2111" s="18"/>
      <c r="AB2111" s="20"/>
      <c r="AC2111" s="18"/>
      <c r="AD2111" s="59"/>
      <c r="AE2111" s="20" t="str">
        <f>IF(AD2111&lt;&gt;"",VLOOKUP(AD2111,'Drop-down lists'!$CA$8:$CB$20,2,FALSE),"-")</f>
        <v>-</v>
      </c>
      <c r="AF2111" s="20"/>
      <c r="AG2111" s="20"/>
      <c r="AH2111" s="63"/>
      <c r="AI2111" s="63"/>
      <c r="AJ2111" s="63"/>
      <c r="AK2111" s="64"/>
      <c r="AL2111" s="59"/>
      <c r="AM2111" s="21"/>
      <c r="AN2111" s="18" t="str">
        <f>IF(AM2111&lt;&gt;"",VLOOKUP(AM2111,'Drop-down lists'!$CY$8:$CZ$32,2,FALSE),"-")</f>
        <v>-</v>
      </c>
      <c r="AO2111" s="21"/>
      <c r="AP2111" s="21"/>
    </row>
    <row r="2112" spans="1:42" x14ac:dyDescent="0.35">
      <c r="A2112" s="152" t="str">
        <f>IF($D2112="","-",COUNTA($D$4:$D2112))</f>
        <v>-</v>
      </c>
      <c r="B2112" s="340"/>
      <c r="C2112" s="340"/>
      <c r="D2112" s="340"/>
      <c r="E2112" s="18" t="str">
        <f>IF(D2112&lt;&gt;"",VLOOKUP(D2112,'Drop-down lists'!$A$8:$B$19,2,FALSE),"-")</f>
        <v>-</v>
      </c>
      <c r="F2112" s="18"/>
      <c r="G2112" s="59"/>
      <c r="H2112" s="20" t="str">
        <f>IF(G2112&lt;&gt;"",VLOOKUP(G2112,'Drop-down lists'!$C$8:$D$20,2,FALSE),"-")</f>
        <v>-</v>
      </c>
      <c r="I2112" s="59"/>
      <c r="J2112" s="59"/>
      <c r="K2112" s="20"/>
      <c r="L2112" s="59"/>
      <c r="M2112" s="20" t="str">
        <f>IF(L2112&lt;&gt;"",VLOOKUP(L2112,'Drop-down lists'!$CA$8:$CB$20,2,FALSE),"-")</f>
        <v>-</v>
      </c>
      <c r="N2112" s="20"/>
      <c r="O2112" s="59"/>
      <c r="P2112" s="20" t="str">
        <f>IF(O2112&lt;&gt;"",VLOOKUP(O2112,'Drop-down lists'!$CA$8:$CB$20,2,FALSE),"-")</f>
        <v>-</v>
      </c>
      <c r="Q2112" s="20"/>
      <c r="R2112" s="20"/>
      <c r="S2112" s="20" t="e">
        <f>IF(#REF!&lt;&gt;"",VLOOKUP(#REF!,'Drop-down lists'!$C$8:$D$12,2,FALSE),"-")</f>
        <v>#REF!</v>
      </c>
      <c r="T2112" s="59"/>
      <c r="U2112" s="20" t="str">
        <f>IF(T2112&lt;&gt;"",VLOOKUP(T2112,'Drop-down lists'!$CP$8:$CQ$20,2,FALSE),"-")</f>
        <v>-</v>
      </c>
      <c r="V2112" s="18"/>
      <c r="W2112" s="59"/>
      <c r="X2112" s="59"/>
      <c r="Y2112" s="20"/>
      <c r="Z2112" s="20" t="str">
        <f>IF(Y2112&lt;&gt;"",VLOOKUP(Y2112,'Drop-down lists'!$CV$8:$CW$20,2,FALSE),"-")</f>
        <v>-</v>
      </c>
      <c r="AA2112" s="18"/>
      <c r="AB2112" s="20"/>
      <c r="AC2112" s="18"/>
      <c r="AD2112" s="59"/>
      <c r="AE2112" s="20" t="str">
        <f>IF(AD2112&lt;&gt;"",VLOOKUP(AD2112,'Drop-down lists'!$CA$8:$CB$20,2,FALSE),"-")</f>
        <v>-</v>
      </c>
      <c r="AF2112" s="20"/>
      <c r="AG2112" s="20"/>
      <c r="AH2112" s="63"/>
      <c r="AI2112" s="63"/>
      <c r="AJ2112" s="63"/>
      <c r="AK2112" s="64"/>
      <c r="AL2112" s="59"/>
      <c r="AM2112" s="21"/>
      <c r="AN2112" s="18" t="str">
        <f>IF(AM2112&lt;&gt;"",VLOOKUP(AM2112,'Drop-down lists'!$CY$8:$CZ$32,2,FALSE),"-")</f>
        <v>-</v>
      </c>
      <c r="AO2112" s="21"/>
      <c r="AP2112" s="21"/>
    </row>
    <row r="2113" spans="1:42" x14ac:dyDescent="0.35">
      <c r="A2113" s="152" t="str">
        <f>IF($D2113="","-",COUNTA($D$4:$D2113))</f>
        <v>-</v>
      </c>
      <c r="B2113" s="340"/>
      <c r="C2113" s="340"/>
      <c r="D2113" s="340"/>
      <c r="E2113" s="18" t="str">
        <f>IF(D2113&lt;&gt;"",VLOOKUP(D2113,'Drop-down lists'!$A$8:$B$19,2,FALSE),"-")</f>
        <v>-</v>
      </c>
      <c r="F2113" s="18"/>
      <c r="G2113" s="59"/>
      <c r="H2113" s="20" t="str">
        <f>IF(G2113&lt;&gt;"",VLOOKUP(G2113,'Drop-down lists'!$C$8:$D$20,2,FALSE),"-")</f>
        <v>-</v>
      </c>
      <c r="I2113" s="59"/>
      <c r="J2113" s="59"/>
      <c r="K2113" s="20"/>
      <c r="L2113" s="59"/>
      <c r="M2113" s="20" t="str">
        <f>IF(L2113&lt;&gt;"",VLOOKUP(L2113,'Drop-down lists'!$CA$8:$CB$20,2,FALSE),"-")</f>
        <v>-</v>
      </c>
      <c r="N2113" s="20"/>
      <c r="O2113" s="59"/>
      <c r="P2113" s="20" t="str">
        <f>IF(O2113&lt;&gt;"",VLOOKUP(O2113,'Drop-down lists'!$CA$8:$CB$20,2,FALSE),"-")</f>
        <v>-</v>
      </c>
      <c r="Q2113" s="20"/>
      <c r="R2113" s="20"/>
      <c r="S2113" s="20" t="e">
        <f>IF(#REF!&lt;&gt;"",VLOOKUP(#REF!,'Drop-down lists'!$C$8:$D$12,2,FALSE),"-")</f>
        <v>#REF!</v>
      </c>
      <c r="T2113" s="59"/>
      <c r="U2113" s="20" t="str">
        <f>IF(T2113&lt;&gt;"",VLOOKUP(T2113,'Drop-down lists'!$CP$8:$CQ$20,2,FALSE),"-")</f>
        <v>-</v>
      </c>
      <c r="V2113" s="18"/>
      <c r="W2113" s="59"/>
      <c r="X2113" s="59"/>
      <c r="Y2113" s="20"/>
      <c r="Z2113" s="20" t="str">
        <f>IF(Y2113&lt;&gt;"",VLOOKUP(Y2113,'Drop-down lists'!$CV$8:$CW$20,2,FALSE),"-")</f>
        <v>-</v>
      </c>
      <c r="AA2113" s="18"/>
      <c r="AB2113" s="20"/>
      <c r="AC2113" s="18"/>
      <c r="AD2113" s="59"/>
      <c r="AE2113" s="20" t="str">
        <f>IF(AD2113&lt;&gt;"",VLOOKUP(AD2113,'Drop-down lists'!$CA$8:$CB$20,2,FALSE),"-")</f>
        <v>-</v>
      </c>
      <c r="AF2113" s="20"/>
      <c r="AG2113" s="20"/>
      <c r="AH2113" s="63"/>
      <c r="AI2113" s="63"/>
      <c r="AJ2113" s="63"/>
      <c r="AK2113" s="64"/>
      <c r="AL2113" s="59"/>
      <c r="AM2113" s="21"/>
      <c r="AN2113" s="18" t="str">
        <f>IF(AM2113&lt;&gt;"",VLOOKUP(AM2113,'Drop-down lists'!$CY$8:$CZ$32,2,FALSE),"-")</f>
        <v>-</v>
      </c>
      <c r="AO2113" s="21"/>
      <c r="AP2113" s="21"/>
    </row>
    <row r="2114" spans="1:42" x14ac:dyDescent="0.35">
      <c r="A2114" s="152" t="str">
        <f>IF($D2114="","-",COUNTA($D$4:$D2114))</f>
        <v>-</v>
      </c>
      <c r="B2114" s="340"/>
      <c r="C2114" s="340"/>
      <c r="D2114" s="340"/>
      <c r="E2114" s="18" t="str">
        <f>IF(D2114&lt;&gt;"",VLOOKUP(D2114,'Drop-down lists'!$A$8:$B$19,2,FALSE),"-")</f>
        <v>-</v>
      </c>
      <c r="F2114" s="18"/>
      <c r="G2114" s="59"/>
      <c r="H2114" s="20" t="str">
        <f>IF(G2114&lt;&gt;"",VLOOKUP(G2114,'Drop-down lists'!$C$8:$D$20,2,FALSE),"-")</f>
        <v>-</v>
      </c>
      <c r="I2114" s="59"/>
      <c r="J2114" s="59"/>
      <c r="K2114" s="20"/>
      <c r="L2114" s="59"/>
      <c r="M2114" s="20" t="str">
        <f>IF(L2114&lt;&gt;"",VLOOKUP(L2114,'Drop-down lists'!$CA$8:$CB$20,2,FALSE),"-")</f>
        <v>-</v>
      </c>
      <c r="N2114" s="20"/>
      <c r="O2114" s="59"/>
      <c r="P2114" s="20" t="str">
        <f>IF(O2114&lt;&gt;"",VLOOKUP(O2114,'Drop-down lists'!$CA$8:$CB$20,2,FALSE),"-")</f>
        <v>-</v>
      </c>
      <c r="Q2114" s="20"/>
      <c r="R2114" s="20"/>
      <c r="S2114" s="20" t="e">
        <f>IF(#REF!&lt;&gt;"",VLOOKUP(#REF!,'Drop-down lists'!$C$8:$D$12,2,FALSE),"-")</f>
        <v>#REF!</v>
      </c>
      <c r="T2114" s="59"/>
      <c r="U2114" s="20" t="str">
        <f>IF(T2114&lt;&gt;"",VLOOKUP(T2114,'Drop-down lists'!$CP$8:$CQ$20,2,FALSE),"-")</f>
        <v>-</v>
      </c>
      <c r="V2114" s="18"/>
      <c r="W2114" s="59"/>
      <c r="X2114" s="59"/>
      <c r="Y2114" s="20"/>
      <c r="Z2114" s="20" t="str">
        <f>IF(Y2114&lt;&gt;"",VLOOKUP(Y2114,'Drop-down lists'!$CV$8:$CW$20,2,FALSE),"-")</f>
        <v>-</v>
      </c>
      <c r="AA2114" s="18"/>
      <c r="AB2114" s="20"/>
      <c r="AC2114" s="18"/>
      <c r="AD2114" s="59"/>
      <c r="AE2114" s="20" t="str">
        <f>IF(AD2114&lt;&gt;"",VLOOKUP(AD2114,'Drop-down lists'!$CA$8:$CB$20,2,FALSE),"-")</f>
        <v>-</v>
      </c>
      <c r="AF2114" s="20"/>
      <c r="AG2114" s="20"/>
      <c r="AH2114" s="63"/>
      <c r="AI2114" s="63"/>
      <c r="AJ2114" s="63"/>
      <c r="AK2114" s="64"/>
      <c r="AL2114" s="59"/>
      <c r="AM2114" s="21"/>
      <c r="AN2114" s="18" t="str">
        <f>IF(AM2114&lt;&gt;"",VLOOKUP(AM2114,'Drop-down lists'!$CY$8:$CZ$32,2,FALSE),"-")</f>
        <v>-</v>
      </c>
      <c r="AO2114" s="21"/>
      <c r="AP2114" s="21"/>
    </row>
    <row r="2115" spans="1:42" x14ac:dyDescent="0.35">
      <c r="A2115" s="152" t="str">
        <f>IF($D2115="","-",COUNTA($D$4:$D2115))</f>
        <v>-</v>
      </c>
      <c r="B2115" s="340"/>
      <c r="C2115" s="340"/>
      <c r="D2115" s="340"/>
      <c r="E2115" s="18" t="str">
        <f>IF(D2115&lt;&gt;"",VLOOKUP(D2115,'Drop-down lists'!$A$8:$B$19,2,FALSE),"-")</f>
        <v>-</v>
      </c>
      <c r="F2115" s="18"/>
      <c r="G2115" s="59"/>
      <c r="H2115" s="20" t="str">
        <f>IF(G2115&lt;&gt;"",VLOOKUP(G2115,'Drop-down lists'!$C$8:$D$20,2,FALSE),"-")</f>
        <v>-</v>
      </c>
      <c r="I2115" s="59"/>
      <c r="J2115" s="59"/>
      <c r="K2115" s="20"/>
      <c r="L2115" s="59"/>
      <c r="M2115" s="20" t="str">
        <f>IF(L2115&lt;&gt;"",VLOOKUP(L2115,'Drop-down lists'!$CA$8:$CB$20,2,FALSE),"-")</f>
        <v>-</v>
      </c>
      <c r="N2115" s="20"/>
      <c r="O2115" s="59"/>
      <c r="P2115" s="20" t="str">
        <f>IF(O2115&lt;&gt;"",VLOOKUP(O2115,'Drop-down lists'!$CA$8:$CB$20,2,FALSE),"-")</f>
        <v>-</v>
      </c>
      <c r="Q2115" s="20"/>
      <c r="R2115" s="20"/>
      <c r="S2115" s="20" t="e">
        <f>IF(#REF!&lt;&gt;"",VLOOKUP(#REF!,'Drop-down lists'!$C$8:$D$12,2,FALSE),"-")</f>
        <v>#REF!</v>
      </c>
      <c r="T2115" s="59"/>
      <c r="U2115" s="20" t="str">
        <f>IF(T2115&lt;&gt;"",VLOOKUP(T2115,'Drop-down lists'!$CP$8:$CQ$20,2,FALSE),"-")</f>
        <v>-</v>
      </c>
      <c r="V2115" s="18"/>
      <c r="W2115" s="59"/>
      <c r="X2115" s="59"/>
      <c r="Y2115" s="20"/>
      <c r="Z2115" s="20" t="str">
        <f>IF(Y2115&lt;&gt;"",VLOOKUP(Y2115,'Drop-down lists'!$CV$8:$CW$20,2,FALSE),"-")</f>
        <v>-</v>
      </c>
      <c r="AA2115" s="18"/>
      <c r="AB2115" s="20"/>
      <c r="AC2115" s="18"/>
      <c r="AD2115" s="59"/>
      <c r="AE2115" s="20" t="str">
        <f>IF(AD2115&lt;&gt;"",VLOOKUP(AD2115,'Drop-down lists'!$CA$8:$CB$20,2,FALSE),"-")</f>
        <v>-</v>
      </c>
      <c r="AF2115" s="20"/>
      <c r="AG2115" s="20"/>
      <c r="AH2115" s="63"/>
      <c r="AI2115" s="63"/>
      <c r="AJ2115" s="63"/>
      <c r="AK2115" s="64"/>
      <c r="AL2115" s="59"/>
      <c r="AM2115" s="21"/>
      <c r="AN2115" s="18" t="str">
        <f>IF(AM2115&lt;&gt;"",VLOOKUP(AM2115,'Drop-down lists'!$CY$8:$CZ$32,2,FALSE),"-")</f>
        <v>-</v>
      </c>
      <c r="AO2115" s="21"/>
      <c r="AP2115" s="21"/>
    </row>
    <row r="2116" spans="1:42" x14ac:dyDescent="0.35">
      <c r="A2116" s="152" t="str">
        <f>IF($D2116="","-",COUNTA($D$4:$D2116))</f>
        <v>-</v>
      </c>
      <c r="B2116" s="340"/>
      <c r="C2116" s="340"/>
      <c r="D2116" s="340"/>
      <c r="E2116" s="18" t="str">
        <f>IF(D2116&lt;&gt;"",VLOOKUP(D2116,'Drop-down lists'!$A$8:$B$19,2,FALSE),"-")</f>
        <v>-</v>
      </c>
      <c r="F2116" s="18"/>
      <c r="G2116" s="59"/>
      <c r="H2116" s="20" t="str">
        <f>IF(G2116&lt;&gt;"",VLOOKUP(G2116,'Drop-down lists'!$C$8:$D$20,2,FALSE),"-")</f>
        <v>-</v>
      </c>
      <c r="I2116" s="59"/>
      <c r="J2116" s="59"/>
      <c r="K2116" s="20"/>
      <c r="L2116" s="59"/>
      <c r="M2116" s="20" t="str">
        <f>IF(L2116&lt;&gt;"",VLOOKUP(L2116,'Drop-down lists'!$CA$8:$CB$20,2,FALSE),"-")</f>
        <v>-</v>
      </c>
      <c r="N2116" s="20"/>
      <c r="O2116" s="59"/>
      <c r="P2116" s="20" t="str">
        <f>IF(O2116&lt;&gt;"",VLOOKUP(O2116,'Drop-down lists'!$CA$8:$CB$20,2,FALSE),"-")</f>
        <v>-</v>
      </c>
      <c r="Q2116" s="20"/>
      <c r="R2116" s="20"/>
      <c r="S2116" s="20" t="e">
        <f>IF(#REF!&lt;&gt;"",VLOOKUP(#REF!,'Drop-down lists'!$C$8:$D$12,2,FALSE),"-")</f>
        <v>#REF!</v>
      </c>
      <c r="T2116" s="59"/>
      <c r="U2116" s="20" t="str">
        <f>IF(T2116&lt;&gt;"",VLOOKUP(T2116,'Drop-down lists'!$CP$8:$CQ$20,2,FALSE),"-")</f>
        <v>-</v>
      </c>
      <c r="V2116" s="18"/>
      <c r="W2116" s="59"/>
      <c r="X2116" s="59"/>
      <c r="Y2116" s="20"/>
      <c r="Z2116" s="20" t="str">
        <f>IF(Y2116&lt;&gt;"",VLOOKUP(Y2116,'Drop-down lists'!$CV$8:$CW$20,2,FALSE),"-")</f>
        <v>-</v>
      </c>
      <c r="AA2116" s="18"/>
      <c r="AB2116" s="20"/>
      <c r="AC2116" s="18"/>
      <c r="AD2116" s="59"/>
      <c r="AE2116" s="20" t="str">
        <f>IF(AD2116&lt;&gt;"",VLOOKUP(AD2116,'Drop-down lists'!$CA$8:$CB$20,2,FALSE),"-")</f>
        <v>-</v>
      </c>
      <c r="AF2116" s="20"/>
      <c r="AG2116" s="20"/>
      <c r="AH2116" s="63"/>
      <c r="AI2116" s="63"/>
      <c r="AJ2116" s="63"/>
      <c r="AK2116" s="64"/>
      <c r="AL2116" s="59"/>
      <c r="AM2116" s="21"/>
      <c r="AN2116" s="18" t="str">
        <f>IF(AM2116&lt;&gt;"",VLOOKUP(AM2116,'Drop-down lists'!$CY$8:$CZ$32,2,FALSE),"-")</f>
        <v>-</v>
      </c>
      <c r="AO2116" s="21"/>
      <c r="AP2116" s="21"/>
    </row>
    <row r="2117" spans="1:42" x14ac:dyDescent="0.35">
      <c r="A2117" s="152" t="str">
        <f>IF($D2117="","-",COUNTA($D$4:$D2117))</f>
        <v>-</v>
      </c>
      <c r="B2117" s="340"/>
      <c r="C2117" s="340"/>
      <c r="D2117" s="340"/>
      <c r="E2117" s="18" t="str">
        <f>IF(D2117&lt;&gt;"",VLOOKUP(D2117,'Drop-down lists'!$A$8:$B$19,2,FALSE),"-")</f>
        <v>-</v>
      </c>
      <c r="F2117" s="18"/>
      <c r="G2117" s="59"/>
      <c r="H2117" s="20" t="str">
        <f>IF(G2117&lt;&gt;"",VLOOKUP(G2117,'Drop-down lists'!$C$8:$D$20,2,FALSE),"-")</f>
        <v>-</v>
      </c>
      <c r="I2117" s="59"/>
      <c r="J2117" s="59"/>
      <c r="K2117" s="20"/>
      <c r="L2117" s="59"/>
      <c r="M2117" s="20" t="str">
        <f>IF(L2117&lt;&gt;"",VLOOKUP(L2117,'Drop-down lists'!$CA$8:$CB$20,2,FALSE),"-")</f>
        <v>-</v>
      </c>
      <c r="N2117" s="20"/>
      <c r="O2117" s="59"/>
      <c r="P2117" s="20" t="str">
        <f>IF(O2117&lt;&gt;"",VLOOKUP(O2117,'Drop-down lists'!$CA$8:$CB$20,2,FALSE),"-")</f>
        <v>-</v>
      </c>
      <c r="Q2117" s="20"/>
      <c r="R2117" s="20"/>
      <c r="S2117" s="20" t="e">
        <f>IF(#REF!&lt;&gt;"",VLOOKUP(#REF!,'Drop-down lists'!$C$8:$D$12,2,FALSE),"-")</f>
        <v>#REF!</v>
      </c>
      <c r="T2117" s="59"/>
      <c r="U2117" s="20" t="str">
        <f>IF(T2117&lt;&gt;"",VLOOKUP(T2117,'Drop-down lists'!$CP$8:$CQ$20,2,FALSE),"-")</f>
        <v>-</v>
      </c>
      <c r="V2117" s="18"/>
      <c r="W2117" s="59"/>
      <c r="X2117" s="59"/>
      <c r="Y2117" s="20"/>
      <c r="Z2117" s="20" t="str">
        <f>IF(Y2117&lt;&gt;"",VLOOKUP(Y2117,'Drop-down lists'!$CV$8:$CW$20,2,FALSE),"-")</f>
        <v>-</v>
      </c>
      <c r="AA2117" s="18"/>
      <c r="AB2117" s="20"/>
      <c r="AC2117" s="18"/>
      <c r="AD2117" s="59"/>
      <c r="AE2117" s="20" t="str">
        <f>IF(AD2117&lt;&gt;"",VLOOKUP(AD2117,'Drop-down lists'!$CA$8:$CB$20,2,FALSE),"-")</f>
        <v>-</v>
      </c>
      <c r="AF2117" s="20"/>
      <c r="AG2117" s="20"/>
      <c r="AH2117" s="63"/>
      <c r="AI2117" s="63"/>
      <c r="AJ2117" s="63"/>
      <c r="AK2117" s="64"/>
      <c r="AL2117" s="59"/>
      <c r="AM2117" s="21"/>
      <c r="AN2117" s="18" t="str">
        <f>IF(AM2117&lt;&gt;"",VLOOKUP(AM2117,'Drop-down lists'!$CY$8:$CZ$32,2,FALSE),"-")</f>
        <v>-</v>
      </c>
      <c r="AO2117" s="21"/>
      <c r="AP2117" s="21"/>
    </row>
    <row r="2118" spans="1:42" x14ac:dyDescent="0.35">
      <c r="A2118" s="152" t="str">
        <f>IF($D2118="","-",COUNTA($D$4:$D2118))</f>
        <v>-</v>
      </c>
      <c r="B2118" s="340"/>
      <c r="C2118" s="340"/>
      <c r="D2118" s="340"/>
      <c r="E2118" s="18" t="str">
        <f>IF(D2118&lt;&gt;"",VLOOKUP(D2118,'Drop-down lists'!$A$8:$B$19,2,FALSE),"-")</f>
        <v>-</v>
      </c>
      <c r="F2118" s="18"/>
      <c r="G2118" s="59"/>
      <c r="H2118" s="20" t="str">
        <f>IF(G2118&lt;&gt;"",VLOOKUP(G2118,'Drop-down lists'!$C$8:$D$20,2,FALSE),"-")</f>
        <v>-</v>
      </c>
      <c r="I2118" s="59"/>
      <c r="J2118" s="59"/>
      <c r="K2118" s="20"/>
      <c r="L2118" s="59"/>
      <c r="M2118" s="20" t="str">
        <f>IF(L2118&lt;&gt;"",VLOOKUP(L2118,'Drop-down lists'!$CA$8:$CB$20,2,FALSE),"-")</f>
        <v>-</v>
      </c>
      <c r="N2118" s="20"/>
      <c r="O2118" s="59"/>
      <c r="P2118" s="20" t="str">
        <f>IF(O2118&lt;&gt;"",VLOOKUP(O2118,'Drop-down lists'!$CA$8:$CB$20,2,FALSE),"-")</f>
        <v>-</v>
      </c>
      <c r="Q2118" s="20"/>
      <c r="R2118" s="20"/>
      <c r="S2118" s="20" t="e">
        <f>IF(#REF!&lt;&gt;"",VLOOKUP(#REF!,'Drop-down lists'!$C$8:$D$12,2,FALSE),"-")</f>
        <v>#REF!</v>
      </c>
      <c r="T2118" s="59"/>
      <c r="U2118" s="20" t="str">
        <f>IF(T2118&lt;&gt;"",VLOOKUP(T2118,'Drop-down lists'!$CP$8:$CQ$20,2,FALSE),"-")</f>
        <v>-</v>
      </c>
      <c r="V2118" s="18"/>
      <c r="W2118" s="59"/>
      <c r="X2118" s="59"/>
      <c r="Y2118" s="20"/>
      <c r="Z2118" s="20" t="str">
        <f>IF(Y2118&lt;&gt;"",VLOOKUP(Y2118,'Drop-down lists'!$CV$8:$CW$20,2,FALSE),"-")</f>
        <v>-</v>
      </c>
      <c r="AA2118" s="18"/>
      <c r="AB2118" s="20"/>
      <c r="AC2118" s="18"/>
      <c r="AD2118" s="59"/>
      <c r="AE2118" s="20" t="str">
        <f>IF(AD2118&lt;&gt;"",VLOOKUP(AD2118,'Drop-down lists'!$CA$8:$CB$20,2,FALSE),"-")</f>
        <v>-</v>
      </c>
      <c r="AF2118" s="20"/>
      <c r="AG2118" s="20"/>
      <c r="AH2118" s="63"/>
      <c r="AI2118" s="63"/>
      <c r="AJ2118" s="63"/>
      <c r="AK2118" s="64"/>
      <c r="AL2118" s="59"/>
      <c r="AM2118" s="21"/>
      <c r="AN2118" s="18" t="str">
        <f>IF(AM2118&lt;&gt;"",VLOOKUP(AM2118,'Drop-down lists'!$CY$8:$CZ$32,2,FALSE),"-")</f>
        <v>-</v>
      </c>
      <c r="AO2118" s="21"/>
      <c r="AP2118" s="21"/>
    </row>
    <row r="2119" spans="1:42" x14ac:dyDescent="0.35">
      <c r="A2119" s="152" t="str">
        <f>IF($D2119="","-",COUNTA($D$4:$D2119))</f>
        <v>-</v>
      </c>
      <c r="B2119" s="340"/>
      <c r="C2119" s="340"/>
      <c r="D2119" s="340"/>
      <c r="E2119" s="18" t="str">
        <f>IF(D2119&lt;&gt;"",VLOOKUP(D2119,'Drop-down lists'!$A$8:$B$19,2,FALSE),"-")</f>
        <v>-</v>
      </c>
      <c r="F2119" s="18"/>
      <c r="G2119" s="59"/>
      <c r="H2119" s="20" t="str">
        <f>IF(G2119&lt;&gt;"",VLOOKUP(G2119,'Drop-down lists'!$C$8:$D$20,2,FALSE),"-")</f>
        <v>-</v>
      </c>
      <c r="I2119" s="59"/>
      <c r="J2119" s="59"/>
      <c r="K2119" s="20"/>
      <c r="L2119" s="59"/>
      <c r="M2119" s="20" t="str">
        <f>IF(L2119&lt;&gt;"",VLOOKUP(L2119,'Drop-down lists'!$CA$8:$CB$20,2,FALSE),"-")</f>
        <v>-</v>
      </c>
      <c r="N2119" s="20"/>
      <c r="O2119" s="59"/>
      <c r="P2119" s="20" t="str">
        <f>IF(O2119&lt;&gt;"",VLOOKUP(O2119,'Drop-down lists'!$CA$8:$CB$20,2,FALSE),"-")</f>
        <v>-</v>
      </c>
      <c r="Q2119" s="20"/>
      <c r="R2119" s="20"/>
      <c r="S2119" s="20" t="e">
        <f>IF(#REF!&lt;&gt;"",VLOOKUP(#REF!,'Drop-down lists'!$C$8:$D$12,2,FALSE),"-")</f>
        <v>#REF!</v>
      </c>
      <c r="T2119" s="59"/>
      <c r="U2119" s="20" t="str">
        <f>IF(T2119&lt;&gt;"",VLOOKUP(T2119,'Drop-down lists'!$CP$8:$CQ$20,2,FALSE),"-")</f>
        <v>-</v>
      </c>
      <c r="V2119" s="18"/>
      <c r="W2119" s="59"/>
      <c r="X2119" s="59"/>
      <c r="Y2119" s="20"/>
      <c r="Z2119" s="20" t="str">
        <f>IF(Y2119&lt;&gt;"",VLOOKUP(Y2119,'Drop-down lists'!$CV$8:$CW$20,2,FALSE),"-")</f>
        <v>-</v>
      </c>
      <c r="AA2119" s="18"/>
      <c r="AB2119" s="20"/>
      <c r="AC2119" s="18"/>
      <c r="AD2119" s="59"/>
      <c r="AE2119" s="20" t="str">
        <f>IF(AD2119&lt;&gt;"",VLOOKUP(AD2119,'Drop-down lists'!$CA$8:$CB$20,2,FALSE),"-")</f>
        <v>-</v>
      </c>
      <c r="AF2119" s="20"/>
      <c r="AG2119" s="20"/>
      <c r="AH2119" s="63"/>
      <c r="AI2119" s="63"/>
      <c r="AJ2119" s="63"/>
      <c r="AK2119" s="64"/>
      <c r="AL2119" s="59"/>
      <c r="AM2119" s="21"/>
      <c r="AN2119" s="18" t="str">
        <f>IF(AM2119&lt;&gt;"",VLOOKUP(AM2119,'Drop-down lists'!$CY$8:$CZ$32,2,FALSE),"-")</f>
        <v>-</v>
      </c>
      <c r="AO2119" s="21"/>
      <c r="AP2119" s="21"/>
    </row>
    <row r="2120" spans="1:42" x14ac:dyDescent="0.35">
      <c r="A2120" s="152" t="str">
        <f>IF($D2120="","-",COUNTA($D$4:$D2120))</f>
        <v>-</v>
      </c>
      <c r="B2120" s="340"/>
      <c r="C2120" s="340"/>
      <c r="D2120" s="340"/>
      <c r="E2120" s="18" t="str">
        <f>IF(D2120&lt;&gt;"",VLOOKUP(D2120,'Drop-down lists'!$A$8:$B$19,2,FALSE),"-")</f>
        <v>-</v>
      </c>
      <c r="F2120" s="18"/>
      <c r="G2120" s="59"/>
      <c r="H2120" s="20" t="str">
        <f>IF(G2120&lt;&gt;"",VLOOKUP(G2120,'Drop-down lists'!$C$8:$D$20,2,FALSE),"-")</f>
        <v>-</v>
      </c>
      <c r="I2120" s="59"/>
      <c r="J2120" s="59"/>
      <c r="K2120" s="20"/>
      <c r="L2120" s="59"/>
      <c r="M2120" s="20" t="str">
        <f>IF(L2120&lt;&gt;"",VLOOKUP(L2120,'Drop-down lists'!$CA$8:$CB$20,2,FALSE),"-")</f>
        <v>-</v>
      </c>
      <c r="N2120" s="20"/>
      <c r="O2120" s="59"/>
      <c r="P2120" s="20" t="str">
        <f>IF(O2120&lt;&gt;"",VLOOKUP(O2120,'Drop-down lists'!$CA$8:$CB$20,2,FALSE),"-")</f>
        <v>-</v>
      </c>
      <c r="Q2120" s="20"/>
      <c r="R2120" s="20"/>
      <c r="S2120" s="20" t="e">
        <f>IF(#REF!&lt;&gt;"",VLOOKUP(#REF!,'Drop-down lists'!$C$8:$D$12,2,FALSE),"-")</f>
        <v>#REF!</v>
      </c>
      <c r="T2120" s="59"/>
      <c r="U2120" s="20" t="str">
        <f>IF(T2120&lt;&gt;"",VLOOKUP(T2120,'Drop-down lists'!$CP$8:$CQ$20,2,FALSE),"-")</f>
        <v>-</v>
      </c>
      <c r="V2120" s="18"/>
      <c r="W2120" s="59"/>
      <c r="X2120" s="59"/>
      <c r="Y2120" s="20"/>
      <c r="Z2120" s="20" t="str">
        <f>IF(Y2120&lt;&gt;"",VLOOKUP(Y2120,'Drop-down lists'!$CV$8:$CW$20,2,FALSE),"-")</f>
        <v>-</v>
      </c>
      <c r="AA2120" s="18"/>
      <c r="AB2120" s="20"/>
      <c r="AC2120" s="18"/>
      <c r="AD2120" s="59"/>
      <c r="AE2120" s="20" t="str">
        <f>IF(AD2120&lt;&gt;"",VLOOKUP(AD2120,'Drop-down lists'!$CA$8:$CB$20,2,FALSE),"-")</f>
        <v>-</v>
      </c>
      <c r="AF2120" s="20"/>
      <c r="AG2120" s="20"/>
      <c r="AH2120" s="63"/>
      <c r="AI2120" s="63"/>
      <c r="AJ2120" s="63"/>
      <c r="AK2120" s="64"/>
      <c r="AL2120" s="59"/>
      <c r="AM2120" s="21"/>
      <c r="AN2120" s="18" t="str">
        <f>IF(AM2120&lt;&gt;"",VLOOKUP(AM2120,'Drop-down lists'!$CY$8:$CZ$32,2,FALSE),"-")</f>
        <v>-</v>
      </c>
      <c r="AO2120" s="21"/>
      <c r="AP2120" s="21"/>
    </row>
    <row r="2121" spans="1:42" x14ac:dyDescent="0.35">
      <c r="A2121" s="152" t="str">
        <f>IF($D2121="","-",COUNTA($D$4:$D2121))</f>
        <v>-</v>
      </c>
      <c r="B2121" s="340"/>
      <c r="C2121" s="340"/>
      <c r="D2121" s="340"/>
      <c r="E2121" s="18" t="str">
        <f>IF(D2121&lt;&gt;"",VLOOKUP(D2121,'Drop-down lists'!$A$8:$B$19,2,FALSE),"-")</f>
        <v>-</v>
      </c>
      <c r="F2121" s="18"/>
      <c r="G2121" s="59"/>
      <c r="H2121" s="20" t="str">
        <f>IF(G2121&lt;&gt;"",VLOOKUP(G2121,'Drop-down lists'!$C$8:$D$20,2,FALSE),"-")</f>
        <v>-</v>
      </c>
      <c r="I2121" s="59"/>
      <c r="J2121" s="59"/>
      <c r="K2121" s="20"/>
      <c r="L2121" s="59"/>
      <c r="M2121" s="20" t="str">
        <f>IF(L2121&lt;&gt;"",VLOOKUP(L2121,'Drop-down lists'!$CA$8:$CB$20,2,FALSE),"-")</f>
        <v>-</v>
      </c>
      <c r="N2121" s="20"/>
      <c r="O2121" s="59"/>
      <c r="P2121" s="20" t="str">
        <f>IF(O2121&lt;&gt;"",VLOOKUP(O2121,'Drop-down lists'!$CA$8:$CB$20,2,FALSE),"-")</f>
        <v>-</v>
      </c>
      <c r="Q2121" s="20"/>
      <c r="R2121" s="20"/>
      <c r="S2121" s="20" t="e">
        <f>IF(#REF!&lt;&gt;"",VLOOKUP(#REF!,'Drop-down lists'!$C$8:$D$12,2,FALSE),"-")</f>
        <v>#REF!</v>
      </c>
      <c r="T2121" s="59"/>
      <c r="U2121" s="20" t="str">
        <f>IF(T2121&lt;&gt;"",VLOOKUP(T2121,'Drop-down lists'!$CP$8:$CQ$20,2,FALSE),"-")</f>
        <v>-</v>
      </c>
      <c r="V2121" s="18"/>
      <c r="W2121" s="59"/>
      <c r="X2121" s="59"/>
      <c r="Y2121" s="20"/>
      <c r="Z2121" s="20" t="str">
        <f>IF(Y2121&lt;&gt;"",VLOOKUP(Y2121,'Drop-down lists'!$CV$8:$CW$20,2,FALSE),"-")</f>
        <v>-</v>
      </c>
      <c r="AA2121" s="18"/>
      <c r="AB2121" s="20"/>
      <c r="AC2121" s="18"/>
      <c r="AD2121" s="59"/>
      <c r="AE2121" s="20" t="str">
        <f>IF(AD2121&lt;&gt;"",VLOOKUP(AD2121,'Drop-down lists'!$CA$8:$CB$20,2,FALSE),"-")</f>
        <v>-</v>
      </c>
      <c r="AF2121" s="20"/>
      <c r="AG2121" s="20"/>
      <c r="AH2121" s="63"/>
      <c r="AI2121" s="63"/>
      <c r="AJ2121" s="63"/>
      <c r="AK2121" s="64"/>
      <c r="AL2121" s="59"/>
      <c r="AM2121" s="21"/>
      <c r="AN2121" s="18" t="str">
        <f>IF(AM2121&lt;&gt;"",VLOOKUP(AM2121,'Drop-down lists'!$CY$8:$CZ$32,2,FALSE),"-")</f>
        <v>-</v>
      </c>
      <c r="AO2121" s="21"/>
      <c r="AP2121" s="21"/>
    </row>
    <row r="2122" spans="1:42" x14ac:dyDescent="0.35">
      <c r="A2122" s="152" t="str">
        <f>IF($D2122="","-",COUNTA($D$4:$D2122))</f>
        <v>-</v>
      </c>
      <c r="B2122" s="340"/>
      <c r="C2122" s="340"/>
      <c r="D2122" s="340"/>
      <c r="E2122" s="18" t="str">
        <f>IF(D2122&lt;&gt;"",VLOOKUP(D2122,'Drop-down lists'!$A$8:$B$19,2,FALSE),"-")</f>
        <v>-</v>
      </c>
      <c r="F2122" s="18"/>
      <c r="G2122" s="59"/>
      <c r="H2122" s="20" t="str">
        <f>IF(G2122&lt;&gt;"",VLOOKUP(G2122,'Drop-down lists'!$C$8:$D$20,2,FALSE),"-")</f>
        <v>-</v>
      </c>
      <c r="I2122" s="59"/>
      <c r="J2122" s="59"/>
      <c r="K2122" s="20"/>
      <c r="L2122" s="59"/>
      <c r="M2122" s="20" t="str">
        <f>IF(L2122&lt;&gt;"",VLOOKUP(L2122,'Drop-down lists'!$CA$8:$CB$20,2,FALSE),"-")</f>
        <v>-</v>
      </c>
      <c r="N2122" s="20"/>
      <c r="O2122" s="59"/>
      <c r="P2122" s="20" t="str">
        <f>IF(O2122&lt;&gt;"",VLOOKUP(O2122,'Drop-down lists'!$CA$8:$CB$20,2,FALSE),"-")</f>
        <v>-</v>
      </c>
      <c r="Q2122" s="20"/>
      <c r="R2122" s="20"/>
      <c r="S2122" s="20" t="e">
        <f>IF(#REF!&lt;&gt;"",VLOOKUP(#REF!,'Drop-down lists'!$C$8:$D$12,2,FALSE),"-")</f>
        <v>#REF!</v>
      </c>
      <c r="T2122" s="59"/>
      <c r="U2122" s="20" t="str">
        <f>IF(T2122&lt;&gt;"",VLOOKUP(T2122,'Drop-down lists'!$CP$8:$CQ$20,2,FALSE),"-")</f>
        <v>-</v>
      </c>
      <c r="V2122" s="18"/>
      <c r="W2122" s="59"/>
      <c r="X2122" s="59"/>
      <c r="Y2122" s="20"/>
      <c r="Z2122" s="20" t="str">
        <f>IF(Y2122&lt;&gt;"",VLOOKUP(Y2122,'Drop-down lists'!$CV$8:$CW$20,2,FALSE),"-")</f>
        <v>-</v>
      </c>
      <c r="AA2122" s="18"/>
      <c r="AB2122" s="20"/>
      <c r="AC2122" s="18"/>
      <c r="AD2122" s="59"/>
      <c r="AE2122" s="20" t="str">
        <f>IF(AD2122&lt;&gt;"",VLOOKUP(AD2122,'Drop-down lists'!$CA$8:$CB$20,2,FALSE),"-")</f>
        <v>-</v>
      </c>
      <c r="AF2122" s="20"/>
      <c r="AG2122" s="20"/>
      <c r="AH2122" s="63"/>
      <c r="AI2122" s="63"/>
      <c r="AJ2122" s="63"/>
      <c r="AK2122" s="64"/>
      <c r="AL2122" s="59"/>
      <c r="AM2122" s="21"/>
      <c r="AN2122" s="18" t="str">
        <f>IF(AM2122&lt;&gt;"",VLOOKUP(AM2122,'Drop-down lists'!$CY$8:$CZ$32,2,FALSE),"-")</f>
        <v>-</v>
      </c>
      <c r="AO2122" s="21"/>
      <c r="AP2122" s="21"/>
    </row>
    <row r="2123" spans="1:42" x14ac:dyDescent="0.35">
      <c r="A2123" s="152" t="str">
        <f>IF($D2123="","-",COUNTA($D$4:$D2123))</f>
        <v>-</v>
      </c>
      <c r="B2123" s="340"/>
      <c r="C2123" s="340"/>
      <c r="D2123" s="340"/>
      <c r="E2123" s="18" t="str">
        <f>IF(D2123&lt;&gt;"",VLOOKUP(D2123,'Drop-down lists'!$A$8:$B$19,2,FALSE),"-")</f>
        <v>-</v>
      </c>
      <c r="F2123" s="18"/>
      <c r="G2123" s="59"/>
      <c r="H2123" s="20" t="str">
        <f>IF(G2123&lt;&gt;"",VLOOKUP(G2123,'Drop-down lists'!$C$8:$D$20,2,FALSE),"-")</f>
        <v>-</v>
      </c>
      <c r="I2123" s="59"/>
      <c r="J2123" s="59"/>
      <c r="K2123" s="20"/>
      <c r="L2123" s="59"/>
      <c r="M2123" s="20" t="str">
        <f>IF(L2123&lt;&gt;"",VLOOKUP(L2123,'Drop-down lists'!$CA$8:$CB$20,2,FALSE),"-")</f>
        <v>-</v>
      </c>
      <c r="N2123" s="20"/>
      <c r="O2123" s="59"/>
      <c r="P2123" s="20" t="str">
        <f>IF(O2123&lt;&gt;"",VLOOKUP(O2123,'Drop-down lists'!$CA$8:$CB$20,2,FALSE),"-")</f>
        <v>-</v>
      </c>
      <c r="Q2123" s="20"/>
      <c r="R2123" s="20"/>
      <c r="S2123" s="20" t="e">
        <f>IF(#REF!&lt;&gt;"",VLOOKUP(#REF!,'Drop-down lists'!$C$8:$D$12,2,FALSE),"-")</f>
        <v>#REF!</v>
      </c>
      <c r="T2123" s="59"/>
      <c r="U2123" s="20" t="str">
        <f>IF(T2123&lt;&gt;"",VLOOKUP(T2123,'Drop-down lists'!$CP$8:$CQ$20,2,FALSE),"-")</f>
        <v>-</v>
      </c>
      <c r="V2123" s="18"/>
      <c r="W2123" s="59"/>
      <c r="X2123" s="59"/>
      <c r="Y2123" s="20"/>
      <c r="Z2123" s="20" t="str">
        <f>IF(Y2123&lt;&gt;"",VLOOKUP(Y2123,'Drop-down lists'!$CV$8:$CW$20,2,FALSE),"-")</f>
        <v>-</v>
      </c>
      <c r="AA2123" s="18"/>
      <c r="AB2123" s="20"/>
      <c r="AC2123" s="18"/>
      <c r="AD2123" s="59"/>
      <c r="AE2123" s="20" t="str">
        <f>IF(AD2123&lt;&gt;"",VLOOKUP(AD2123,'Drop-down lists'!$CA$8:$CB$20,2,FALSE),"-")</f>
        <v>-</v>
      </c>
      <c r="AF2123" s="20"/>
      <c r="AG2123" s="20"/>
      <c r="AH2123" s="63"/>
      <c r="AI2123" s="63"/>
      <c r="AJ2123" s="63"/>
      <c r="AK2123" s="64"/>
      <c r="AL2123" s="59"/>
      <c r="AM2123" s="21"/>
      <c r="AN2123" s="18" t="str">
        <f>IF(AM2123&lt;&gt;"",VLOOKUP(AM2123,'Drop-down lists'!$CY$8:$CZ$32,2,FALSE),"-")</f>
        <v>-</v>
      </c>
      <c r="AO2123" s="21"/>
      <c r="AP2123" s="21"/>
    </row>
    <row r="2124" spans="1:42" x14ac:dyDescent="0.35">
      <c r="A2124" s="152" t="str">
        <f>IF($D2124="","-",COUNTA($D$4:$D2124))</f>
        <v>-</v>
      </c>
      <c r="B2124" s="340"/>
      <c r="C2124" s="340"/>
      <c r="D2124" s="340"/>
      <c r="E2124" s="18" t="str">
        <f>IF(D2124&lt;&gt;"",VLOOKUP(D2124,'Drop-down lists'!$A$8:$B$19,2,FALSE),"-")</f>
        <v>-</v>
      </c>
      <c r="F2124" s="18"/>
      <c r="G2124" s="59"/>
      <c r="H2124" s="20" t="str">
        <f>IF(G2124&lt;&gt;"",VLOOKUP(G2124,'Drop-down lists'!$C$8:$D$20,2,FALSE),"-")</f>
        <v>-</v>
      </c>
      <c r="I2124" s="59"/>
      <c r="J2124" s="59"/>
      <c r="K2124" s="20"/>
      <c r="L2124" s="59"/>
      <c r="M2124" s="20" t="str">
        <f>IF(L2124&lt;&gt;"",VLOOKUP(L2124,'Drop-down lists'!$CA$8:$CB$20,2,FALSE),"-")</f>
        <v>-</v>
      </c>
      <c r="N2124" s="20"/>
      <c r="O2124" s="59"/>
      <c r="P2124" s="20" t="str">
        <f>IF(O2124&lt;&gt;"",VLOOKUP(O2124,'Drop-down lists'!$CA$8:$CB$20,2,FALSE),"-")</f>
        <v>-</v>
      </c>
      <c r="Q2124" s="20"/>
      <c r="R2124" s="20"/>
      <c r="S2124" s="20" t="e">
        <f>IF(#REF!&lt;&gt;"",VLOOKUP(#REF!,'Drop-down lists'!$C$8:$D$12,2,FALSE),"-")</f>
        <v>#REF!</v>
      </c>
      <c r="T2124" s="59"/>
      <c r="U2124" s="20" t="str">
        <f>IF(T2124&lt;&gt;"",VLOOKUP(T2124,'Drop-down lists'!$CP$8:$CQ$20,2,FALSE),"-")</f>
        <v>-</v>
      </c>
      <c r="V2124" s="18"/>
      <c r="W2124" s="59"/>
      <c r="X2124" s="59"/>
      <c r="Y2124" s="20"/>
      <c r="Z2124" s="20" t="str">
        <f>IF(Y2124&lt;&gt;"",VLOOKUP(Y2124,'Drop-down lists'!$CV$8:$CW$20,2,FALSE),"-")</f>
        <v>-</v>
      </c>
      <c r="AA2124" s="18"/>
      <c r="AB2124" s="20"/>
      <c r="AC2124" s="18"/>
      <c r="AD2124" s="59"/>
      <c r="AE2124" s="20" t="str">
        <f>IF(AD2124&lt;&gt;"",VLOOKUP(AD2124,'Drop-down lists'!$CA$8:$CB$20,2,FALSE),"-")</f>
        <v>-</v>
      </c>
      <c r="AF2124" s="20"/>
      <c r="AG2124" s="20"/>
      <c r="AH2124" s="63"/>
      <c r="AI2124" s="63"/>
      <c r="AJ2124" s="63"/>
      <c r="AK2124" s="64"/>
      <c r="AL2124" s="59"/>
      <c r="AM2124" s="21"/>
      <c r="AN2124" s="18" t="str">
        <f>IF(AM2124&lt;&gt;"",VLOOKUP(AM2124,'Drop-down lists'!$CY$8:$CZ$32,2,FALSE),"-")</f>
        <v>-</v>
      </c>
      <c r="AO2124" s="21"/>
      <c r="AP2124" s="21"/>
    </row>
    <row r="2125" spans="1:42" x14ac:dyDescent="0.35">
      <c r="A2125" s="152" t="str">
        <f>IF($D2125="","-",COUNTA($D$4:$D2125))</f>
        <v>-</v>
      </c>
      <c r="B2125" s="340"/>
      <c r="C2125" s="340"/>
      <c r="D2125" s="340"/>
      <c r="E2125" s="18" t="str">
        <f>IF(D2125&lt;&gt;"",VLOOKUP(D2125,'Drop-down lists'!$A$8:$B$19,2,FALSE),"-")</f>
        <v>-</v>
      </c>
      <c r="F2125" s="18"/>
      <c r="G2125" s="59"/>
      <c r="H2125" s="20" t="str">
        <f>IF(G2125&lt;&gt;"",VLOOKUP(G2125,'Drop-down lists'!$C$8:$D$20,2,FALSE),"-")</f>
        <v>-</v>
      </c>
      <c r="I2125" s="59"/>
      <c r="J2125" s="59"/>
      <c r="K2125" s="20"/>
      <c r="L2125" s="59"/>
      <c r="M2125" s="20" t="str">
        <f>IF(L2125&lt;&gt;"",VLOOKUP(L2125,'Drop-down lists'!$CA$8:$CB$20,2,FALSE),"-")</f>
        <v>-</v>
      </c>
      <c r="N2125" s="20"/>
      <c r="O2125" s="59"/>
      <c r="P2125" s="20" t="str">
        <f>IF(O2125&lt;&gt;"",VLOOKUP(O2125,'Drop-down lists'!$CA$8:$CB$20,2,FALSE),"-")</f>
        <v>-</v>
      </c>
      <c r="Q2125" s="20"/>
      <c r="R2125" s="20"/>
      <c r="S2125" s="20" t="e">
        <f>IF(#REF!&lt;&gt;"",VLOOKUP(#REF!,'Drop-down lists'!$C$8:$D$12,2,FALSE),"-")</f>
        <v>#REF!</v>
      </c>
      <c r="T2125" s="59"/>
      <c r="U2125" s="20" t="str">
        <f>IF(T2125&lt;&gt;"",VLOOKUP(T2125,'Drop-down lists'!$CP$8:$CQ$20,2,FALSE),"-")</f>
        <v>-</v>
      </c>
      <c r="V2125" s="18"/>
      <c r="W2125" s="59"/>
      <c r="X2125" s="59"/>
      <c r="Y2125" s="20"/>
      <c r="Z2125" s="20" t="str">
        <f>IF(Y2125&lt;&gt;"",VLOOKUP(Y2125,'Drop-down lists'!$CV$8:$CW$20,2,FALSE),"-")</f>
        <v>-</v>
      </c>
      <c r="AA2125" s="18"/>
      <c r="AB2125" s="20"/>
      <c r="AC2125" s="18"/>
      <c r="AD2125" s="59"/>
      <c r="AE2125" s="20" t="str">
        <f>IF(AD2125&lt;&gt;"",VLOOKUP(AD2125,'Drop-down lists'!$CA$8:$CB$20,2,FALSE),"-")</f>
        <v>-</v>
      </c>
      <c r="AF2125" s="20"/>
      <c r="AG2125" s="20"/>
      <c r="AH2125" s="63"/>
      <c r="AI2125" s="63"/>
      <c r="AJ2125" s="63"/>
      <c r="AK2125" s="64"/>
      <c r="AL2125" s="59"/>
      <c r="AM2125" s="21"/>
      <c r="AN2125" s="18" t="str">
        <f>IF(AM2125&lt;&gt;"",VLOOKUP(AM2125,'Drop-down lists'!$CY$8:$CZ$32,2,FALSE),"-")</f>
        <v>-</v>
      </c>
      <c r="AO2125" s="21"/>
      <c r="AP2125" s="21"/>
    </row>
    <row r="2126" spans="1:42" x14ac:dyDescent="0.35">
      <c r="A2126" s="152" t="str">
        <f>IF($D2126="","-",COUNTA($D$4:$D2126))</f>
        <v>-</v>
      </c>
      <c r="B2126" s="340"/>
      <c r="C2126" s="340"/>
      <c r="D2126" s="340"/>
      <c r="E2126" s="18" t="str">
        <f>IF(D2126&lt;&gt;"",VLOOKUP(D2126,'Drop-down lists'!$A$8:$B$19,2,FALSE),"-")</f>
        <v>-</v>
      </c>
      <c r="F2126" s="18"/>
      <c r="G2126" s="59"/>
      <c r="H2126" s="20" t="str">
        <f>IF(G2126&lt;&gt;"",VLOOKUP(G2126,'Drop-down lists'!$C$8:$D$20,2,FALSE),"-")</f>
        <v>-</v>
      </c>
      <c r="I2126" s="59"/>
      <c r="J2126" s="59"/>
      <c r="K2126" s="20"/>
      <c r="L2126" s="59"/>
      <c r="M2126" s="20" t="str">
        <f>IF(L2126&lt;&gt;"",VLOOKUP(L2126,'Drop-down lists'!$CA$8:$CB$20,2,FALSE),"-")</f>
        <v>-</v>
      </c>
      <c r="N2126" s="20"/>
      <c r="O2126" s="59"/>
      <c r="P2126" s="20" t="str">
        <f>IF(O2126&lt;&gt;"",VLOOKUP(O2126,'Drop-down lists'!$CA$8:$CB$20,2,FALSE),"-")</f>
        <v>-</v>
      </c>
      <c r="Q2126" s="20"/>
      <c r="R2126" s="20"/>
      <c r="S2126" s="20" t="e">
        <f>IF(#REF!&lt;&gt;"",VLOOKUP(#REF!,'Drop-down lists'!$C$8:$D$12,2,FALSE),"-")</f>
        <v>#REF!</v>
      </c>
      <c r="T2126" s="59"/>
      <c r="U2126" s="20" t="str">
        <f>IF(T2126&lt;&gt;"",VLOOKUP(T2126,'Drop-down lists'!$CP$8:$CQ$20,2,FALSE),"-")</f>
        <v>-</v>
      </c>
      <c r="V2126" s="18"/>
      <c r="W2126" s="59"/>
      <c r="X2126" s="59"/>
      <c r="Y2126" s="20"/>
      <c r="Z2126" s="20" t="str">
        <f>IF(Y2126&lt;&gt;"",VLOOKUP(Y2126,'Drop-down lists'!$CV$8:$CW$20,2,FALSE),"-")</f>
        <v>-</v>
      </c>
      <c r="AA2126" s="18"/>
      <c r="AB2126" s="20"/>
      <c r="AC2126" s="18"/>
      <c r="AD2126" s="59"/>
      <c r="AE2126" s="20" t="str">
        <f>IF(AD2126&lt;&gt;"",VLOOKUP(AD2126,'Drop-down lists'!$CA$8:$CB$20,2,FALSE),"-")</f>
        <v>-</v>
      </c>
      <c r="AF2126" s="20"/>
      <c r="AG2126" s="20"/>
      <c r="AH2126" s="63"/>
      <c r="AI2126" s="63"/>
      <c r="AJ2126" s="63"/>
      <c r="AK2126" s="64"/>
      <c r="AL2126" s="59"/>
      <c r="AM2126" s="21"/>
      <c r="AN2126" s="18" t="str">
        <f>IF(AM2126&lt;&gt;"",VLOOKUP(AM2126,'Drop-down lists'!$CY$8:$CZ$32,2,FALSE),"-")</f>
        <v>-</v>
      </c>
      <c r="AO2126" s="21"/>
      <c r="AP2126" s="21"/>
    </row>
    <row r="2127" spans="1:42" x14ac:dyDescent="0.35">
      <c r="A2127" s="152" t="str">
        <f>IF($D2127="","-",COUNTA($D$4:$D2127))</f>
        <v>-</v>
      </c>
      <c r="B2127" s="340"/>
      <c r="C2127" s="340"/>
      <c r="D2127" s="340"/>
      <c r="E2127" s="18" t="str">
        <f>IF(D2127&lt;&gt;"",VLOOKUP(D2127,'Drop-down lists'!$A$8:$B$19,2,FALSE),"-")</f>
        <v>-</v>
      </c>
      <c r="F2127" s="18"/>
      <c r="G2127" s="59"/>
      <c r="H2127" s="20" t="str">
        <f>IF(G2127&lt;&gt;"",VLOOKUP(G2127,'Drop-down lists'!$C$8:$D$20,2,FALSE),"-")</f>
        <v>-</v>
      </c>
      <c r="I2127" s="59"/>
      <c r="J2127" s="59"/>
      <c r="K2127" s="20"/>
      <c r="L2127" s="59"/>
      <c r="M2127" s="20" t="str">
        <f>IF(L2127&lt;&gt;"",VLOOKUP(L2127,'Drop-down lists'!$CA$8:$CB$20,2,FALSE),"-")</f>
        <v>-</v>
      </c>
      <c r="N2127" s="20"/>
      <c r="O2127" s="59"/>
      <c r="P2127" s="20" t="str">
        <f>IF(O2127&lt;&gt;"",VLOOKUP(O2127,'Drop-down lists'!$CA$8:$CB$20,2,FALSE),"-")</f>
        <v>-</v>
      </c>
      <c r="Q2127" s="20"/>
      <c r="R2127" s="20"/>
      <c r="S2127" s="20" t="e">
        <f>IF(#REF!&lt;&gt;"",VLOOKUP(#REF!,'Drop-down lists'!$C$8:$D$12,2,FALSE),"-")</f>
        <v>#REF!</v>
      </c>
      <c r="T2127" s="59"/>
      <c r="U2127" s="20" t="str">
        <f>IF(T2127&lt;&gt;"",VLOOKUP(T2127,'Drop-down lists'!$CP$8:$CQ$20,2,FALSE),"-")</f>
        <v>-</v>
      </c>
      <c r="V2127" s="18"/>
      <c r="W2127" s="59"/>
      <c r="X2127" s="59"/>
      <c r="Y2127" s="20"/>
      <c r="Z2127" s="20" t="str">
        <f>IF(Y2127&lt;&gt;"",VLOOKUP(Y2127,'Drop-down lists'!$CV$8:$CW$20,2,FALSE),"-")</f>
        <v>-</v>
      </c>
      <c r="AA2127" s="18"/>
      <c r="AB2127" s="20"/>
      <c r="AC2127" s="18"/>
      <c r="AD2127" s="59"/>
      <c r="AE2127" s="20" t="str">
        <f>IF(AD2127&lt;&gt;"",VLOOKUP(AD2127,'Drop-down lists'!$CA$8:$CB$20,2,FALSE),"-")</f>
        <v>-</v>
      </c>
      <c r="AF2127" s="20"/>
      <c r="AG2127" s="20"/>
      <c r="AH2127" s="63"/>
      <c r="AI2127" s="63"/>
      <c r="AJ2127" s="63"/>
      <c r="AK2127" s="64"/>
      <c r="AL2127" s="59"/>
      <c r="AM2127" s="21"/>
      <c r="AN2127" s="18" t="str">
        <f>IF(AM2127&lt;&gt;"",VLOOKUP(AM2127,'Drop-down lists'!$CY$8:$CZ$32,2,FALSE),"-")</f>
        <v>-</v>
      </c>
      <c r="AO2127" s="21"/>
      <c r="AP2127" s="21"/>
    </row>
    <row r="2128" spans="1:42" x14ac:dyDescent="0.35">
      <c r="A2128" s="152" t="str">
        <f>IF($D2128="","-",COUNTA($D$4:$D2128))</f>
        <v>-</v>
      </c>
      <c r="B2128" s="340"/>
      <c r="C2128" s="340"/>
      <c r="D2128" s="340"/>
      <c r="E2128" s="18" t="str">
        <f>IF(D2128&lt;&gt;"",VLOOKUP(D2128,'Drop-down lists'!$A$8:$B$19,2,FALSE),"-")</f>
        <v>-</v>
      </c>
      <c r="F2128" s="18"/>
      <c r="G2128" s="59"/>
      <c r="H2128" s="20" t="str">
        <f>IF(G2128&lt;&gt;"",VLOOKUP(G2128,'Drop-down lists'!$C$8:$D$20,2,FALSE),"-")</f>
        <v>-</v>
      </c>
      <c r="I2128" s="59"/>
      <c r="J2128" s="59"/>
      <c r="K2128" s="20"/>
      <c r="L2128" s="59"/>
      <c r="M2128" s="20" t="str">
        <f>IF(L2128&lt;&gt;"",VLOOKUP(L2128,'Drop-down lists'!$CA$8:$CB$20,2,FALSE),"-")</f>
        <v>-</v>
      </c>
      <c r="N2128" s="20"/>
      <c r="O2128" s="59"/>
      <c r="P2128" s="20" t="str">
        <f>IF(O2128&lt;&gt;"",VLOOKUP(O2128,'Drop-down lists'!$CA$8:$CB$20,2,FALSE),"-")</f>
        <v>-</v>
      </c>
      <c r="Q2128" s="20"/>
      <c r="R2128" s="20"/>
      <c r="S2128" s="20" t="e">
        <f>IF(#REF!&lt;&gt;"",VLOOKUP(#REF!,'Drop-down lists'!$C$8:$D$12,2,FALSE),"-")</f>
        <v>#REF!</v>
      </c>
      <c r="T2128" s="59"/>
      <c r="U2128" s="20" t="str">
        <f>IF(T2128&lt;&gt;"",VLOOKUP(T2128,'Drop-down lists'!$CP$8:$CQ$20,2,FALSE),"-")</f>
        <v>-</v>
      </c>
      <c r="V2128" s="18"/>
      <c r="W2128" s="59"/>
      <c r="X2128" s="59"/>
      <c r="Y2128" s="20"/>
      <c r="Z2128" s="20" t="str">
        <f>IF(Y2128&lt;&gt;"",VLOOKUP(Y2128,'Drop-down lists'!$CV$8:$CW$20,2,FALSE),"-")</f>
        <v>-</v>
      </c>
      <c r="AA2128" s="18"/>
      <c r="AB2128" s="20"/>
      <c r="AC2128" s="18"/>
      <c r="AD2128" s="59"/>
      <c r="AE2128" s="20" t="str">
        <f>IF(AD2128&lt;&gt;"",VLOOKUP(AD2128,'Drop-down lists'!$CA$8:$CB$20,2,FALSE),"-")</f>
        <v>-</v>
      </c>
      <c r="AF2128" s="20"/>
      <c r="AG2128" s="20"/>
      <c r="AH2128" s="63"/>
      <c r="AI2128" s="63"/>
      <c r="AJ2128" s="63"/>
      <c r="AK2128" s="64"/>
      <c r="AL2128" s="59"/>
      <c r="AM2128" s="21"/>
      <c r="AN2128" s="18" t="str">
        <f>IF(AM2128&lt;&gt;"",VLOOKUP(AM2128,'Drop-down lists'!$CY$8:$CZ$32,2,FALSE),"-")</f>
        <v>-</v>
      </c>
      <c r="AO2128" s="21"/>
      <c r="AP2128" s="21"/>
    </row>
    <row r="2129" spans="1:42" x14ac:dyDescent="0.35">
      <c r="A2129" s="152" t="str">
        <f>IF($D2129="","-",COUNTA($D$4:$D2129))</f>
        <v>-</v>
      </c>
      <c r="B2129" s="340"/>
      <c r="C2129" s="340"/>
      <c r="D2129" s="340"/>
      <c r="E2129" s="18" t="str">
        <f>IF(D2129&lt;&gt;"",VLOOKUP(D2129,'Drop-down lists'!$A$8:$B$19,2,FALSE),"-")</f>
        <v>-</v>
      </c>
      <c r="F2129" s="18"/>
      <c r="G2129" s="59"/>
      <c r="H2129" s="20" t="str">
        <f>IF(G2129&lt;&gt;"",VLOOKUP(G2129,'Drop-down lists'!$C$8:$D$20,2,FALSE),"-")</f>
        <v>-</v>
      </c>
      <c r="I2129" s="59"/>
      <c r="J2129" s="59"/>
      <c r="K2129" s="20"/>
      <c r="L2129" s="59"/>
      <c r="M2129" s="20" t="str">
        <f>IF(L2129&lt;&gt;"",VLOOKUP(L2129,'Drop-down lists'!$CA$8:$CB$20,2,FALSE),"-")</f>
        <v>-</v>
      </c>
      <c r="N2129" s="20"/>
      <c r="O2129" s="59"/>
      <c r="P2129" s="20" t="str">
        <f>IF(O2129&lt;&gt;"",VLOOKUP(O2129,'Drop-down lists'!$CA$8:$CB$20,2,FALSE),"-")</f>
        <v>-</v>
      </c>
      <c r="Q2129" s="20"/>
      <c r="R2129" s="20"/>
      <c r="S2129" s="20" t="e">
        <f>IF(#REF!&lt;&gt;"",VLOOKUP(#REF!,'Drop-down lists'!$C$8:$D$12,2,FALSE),"-")</f>
        <v>#REF!</v>
      </c>
      <c r="T2129" s="59"/>
      <c r="U2129" s="20" t="str">
        <f>IF(T2129&lt;&gt;"",VLOOKUP(T2129,'Drop-down lists'!$CP$8:$CQ$20,2,FALSE),"-")</f>
        <v>-</v>
      </c>
      <c r="V2129" s="18"/>
      <c r="W2129" s="59"/>
      <c r="X2129" s="59"/>
      <c r="Y2129" s="20"/>
      <c r="Z2129" s="20" t="str">
        <f>IF(Y2129&lt;&gt;"",VLOOKUP(Y2129,'Drop-down lists'!$CV$8:$CW$20,2,FALSE),"-")</f>
        <v>-</v>
      </c>
      <c r="AA2129" s="18"/>
      <c r="AB2129" s="20"/>
      <c r="AC2129" s="18"/>
      <c r="AD2129" s="59"/>
      <c r="AE2129" s="20" t="str">
        <f>IF(AD2129&lt;&gt;"",VLOOKUP(AD2129,'Drop-down lists'!$CA$8:$CB$20,2,FALSE),"-")</f>
        <v>-</v>
      </c>
      <c r="AF2129" s="20"/>
      <c r="AG2129" s="20"/>
      <c r="AH2129" s="63"/>
      <c r="AI2129" s="63"/>
      <c r="AJ2129" s="63"/>
      <c r="AK2129" s="64"/>
      <c r="AL2129" s="59"/>
      <c r="AM2129" s="21"/>
      <c r="AN2129" s="18" t="str">
        <f>IF(AM2129&lt;&gt;"",VLOOKUP(AM2129,'Drop-down lists'!$CY$8:$CZ$32,2,FALSE),"-")</f>
        <v>-</v>
      </c>
      <c r="AO2129" s="21"/>
      <c r="AP2129" s="21"/>
    </row>
    <row r="2130" spans="1:42" x14ac:dyDescent="0.35">
      <c r="A2130" s="152" t="str">
        <f>IF($D2130="","-",COUNTA($D$4:$D2130))</f>
        <v>-</v>
      </c>
      <c r="B2130" s="340"/>
      <c r="C2130" s="340"/>
      <c r="D2130" s="340"/>
      <c r="E2130" s="18" t="str">
        <f>IF(D2130&lt;&gt;"",VLOOKUP(D2130,'Drop-down lists'!$A$8:$B$19,2,FALSE),"-")</f>
        <v>-</v>
      </c>
      <c r="F2130" s="18"/>
      <c r="G2130" s="59"/>
      <c r="H2130" s="20" t="str">
        <f>IF(G2130&lt;&gt;"",VLOOKUP(G2130,'Drop-down lists'!$C$8:$D$20,2,FALSE),"-")</f>
        <v>-</v>
      </c>
      <c r="I2130" s="59"/>
      <c r="J2130" s="59"/>
      <c r="K2130" s="20"/>
      <c r="L2130" s="59"/>
      <c r="M2130" s="20" t="str">
        <f>IF(L2130&lt;&gt;"",VLOOKUP(L2130,'Drop-down lists'!$CA$8:$CB$20,2,FALSE),"-")</f>
        <v>-</v>
      </c>
      <c r="N2130" s="20"/>
      <c r="O2130" s="59"/>
      <c r="P2130" s="20" t="str">
        <f>IF(O2130&lt;&gt;"",VLOOKUP(O2130,'Drop-down lists'!$CA$8:$CB$20,2,FALSE),"-")</f>
        <v>-</v>
      </c>
      <c r="Q2130" s="20"/>
      <c r="R2130" s="20"/>
      <c r="S2130" s="20" t="e">
        <f>IF(#REF!&lt;&gt;"",VLOOKUP(#REF!,'Drop-down lists'!$C$8:$D$12,2,FALSE),"-")</f>
        <v>#REF!</v>
      </c>
      <c r="T2130" s="59"/>
      <c r="U2130" s="20" t="str">
        <f>IF(T2130&lt;&gt;"",VLOOKUP(T2130,'Drop-down lists'!$CP$8:$CQ$20,2,FALSE),"-")</f>
        <v>-</v>
      </c>
      <c r="V2130" s="18"/>
      <c r="W2130" s="59"/>
      <c r="X2130" s="59"/>
      <c r="Y2130" s="20"/>
      <c r="Z2130" s="20" t="str">
        <f>IF(Y2130&lt;&gt;"",VLOOKUP(Y2130,'Drop-down lists'!$CV$8:$CW$20,2,FALSE),"-")</f>
        <v>-</v>
      </c>
      <c r="AA2130" s="18"/>
      <c r="AB2130" s="20"/>
      <c r="AC2130" s="18"/>
      <c r="AD2130" s="59"/>
      <c r="AE2130" s="20" t="str">
        <f>IF(AD2130&lt;&gt;"",VLOOKUP(AD2130,'Drop-down lists'!$CA$8:$CB$20,2,FALSE),"-")</f>
        <v>-</v>
      </c>
      <c r="AF2130" s="20"/>
      <c r="AG2130" s="20"/>
      <c r="AH2130" s="63"/>
      <c r="AI2130" s="63"/>
      <c r="AJ2130" s="63"/>
      <c r="AK2130" s="64"/>
      <c r="AL2130" s="59"/>
      <c r="AM2130" s="21"/>
      <c r="AN2130" s="18" t="str">
        <f>IF(AM2130&lt;&gt;"",VLOOKUP(AM2130,'Drop-down lists'!$CY$8:$CZ$32,2,FALSE),"-")</f>
        <v>-</v>
      </c>
      <c r="AO2130" s="21"/>
      <c r="AP2130" s="21"/>
    </row>
    <row r="2131" spans="1:42" x14ac:dyDescent="0.35">
      <c r="A2131" s="152" t="str">
        <f>IF($D2131="","-",COUNTA($D$4:$D2131))</f>
        <v>-</v>
      </c>
      <c r="B2131" s="340"/>
      <c r="C2131" s="340"/>
      <c r="D2131" s="340"/>
      <c r="E2131" s="18" t="str">
        <f>IF(D2131&lt;&gt;"",VLOOKUP(D2131,'Drop-down lists'!$A$8:$B$19,2,FALSE),"-")</f>
        <v>-</v>
      </c>
      <c r="F2131" s="18"/>
      <c r="G2131" s="59"/>
      <c r="H2131" s="20" t="str">
        <f>IF(G2131&lt;&gt;"",VLOOKUP(G2131,'Drop-down lists'!$C$8:$D$20,2,FALSE),"-")</f>
        <v>-</v>
      </c>
      <c r="I2131" s="59"/>
      <c r="J2131" s="59"/>
      <c r="K2131" s="20"/>
      <c r="L2131" s="59"/>
      <c r="M2131" s="20" t="str">
        <f>IF(L2131&lt;&gt;"",VLOOKUP(L2131,'Drop-down lists'!$CA$8:$CB$20,2,FALSE),"-")</f>
        <v>-</v>
      </c>
      <c r="N2131" s="20"/>
      <c r="O2131" s="59"/>
      <c r="P2131" s="20" t="str">
        <f>IF(O2131&lt;&gt;"",VLOOKUP(O2131,'Drop-down lists'!$CA$8:$CB$20,2,FALSE),"-")</f>
        <v>-</v>
      </c>
      <c r="Q2131" s="20"/>
      <c r="R2131" s="20"/>
      <c r="S2131" s="20" t="e">
        <f>IF(#REF!&lt;&gt;"",VLOOKUP(#REF!,'Drop-down lists'!$C$8:$D$12,2,FALSE),"-")</f>
        <v>#REF!</v>
      </c>
      <c r="T2131" s="59"/>
      <c r="U2131" s="20" t="str">
        <f>IF(T2131&lt;&gt;"",VLOOKUP(T2131,'Drop-down lists'!$CP$8:$CQ$20,2,FALSE),"-")</f>
        <v>-</v>
      </c>
      <c r="V2131" s="18"/>
      <c r="W2131" s="59"/>
      <c r="X2131" s="59"/>
      <c r="Y2131" s="20"/>
      <c r="Z2131" s="20" t="str">
        <f>IF(Y2131&lt;&gt;"",VLOOKUP(Y2131,'Drop-down lists'!$CV$8:$CW$20,2,FALSE),"-")</f>
        <v>-</v>
      </c>
      <c r="AA2131" s="18"/>
      <c r="AB2131" s="20"/>
      <c r="AC2131" s="18"/>
      <c r="AD2131" s="59"/>
      <c r="AE2131" s="20" t="str">
        <f>IF(AD2131&lt;&gt;"",VLOOKUP(AD2131,'Drop-down lists'!$CA$8:$CB$20,2,FALSE),"-")</f>
        <v>-</v>
      </c>
      <c r="AF2131" s="20"/>
      <c r="AG2131" s="20"/>
      <c r="AH2131" s="63"/>
      <c r="AI2131" s="63"/>
      <c r="AJ2131" s="63"/>
      <c r="AK2131" s="64"/>
      <c r="AL2131" s="59"/>
      <c r="AM2131" s="21"/>
      <c r="AN2131" s="18" t="str">
        <f>IF(AM2131&lt;&gt;"",VLOOKUP(AM2131,'Drop-down lists'!$CY$8:$CZ$32,2,FALSE),"-")</f>
        <v>-</v>
      </c>
      <c r="AO2131" s="21"/>
      <c r="AP2131" s="21"/>
    </row>
    <row r="2132" spans="1:42" x14ac:dyDescent="0.35">
      <c r="A2132" s="152" t="str">
        <f>IF($D2132="","-",COUNTA($D$4:$D2132))</f>
        <v>-</v>
      </c>
      <c r="B2132" s="340"/>
      <c r="C2132" s="340"/>
      <c r="D2132" s="340"/>
      <c r="E2132" s="18" t="str">
        <f>IF(D2132&lt;&gt;"",VLOOKUP(D2132,'Drop-down lists'!$A$8:$B$19,2,FALSE),"-")</f>
        <v>-</v>
      </c>
      <c r="F2132" s="18"/>
      <c r="G2132" s="59"/>
      <c r="H2132" s="20" t="str">
        <f>IF(G2132&lt;&gt;"",VLOOKUP(G2132,'Drop-down lists'!$C$8:$D$20,2,FALSE),"-")</f>
        <v>-</v>
      </c>
      <c r="I2132" s="59"/>
      <c r="J2132" s="59"/>
      <c r="K2132" s="20"/>
      <c r="L2132" s="59"/>
      <c r="M2132" s="20" t="str">
        <f>IF(L2132&lt;&gt;"",VLOOKUP(L2132,'Drop-down lists'!$CA$8:$CB$20,2,FALSE),"-")</f>
        <v>-</v>
      </c>
      <c r="N2132" s="20"/>
      <c r="O2132" s="59"/>
      <c r="P2132" s="20" t="str">
        <f>IF(O2132&lt;&gt;"",VLOOKUP(O2132,'Drop-down lists'!$CA$8:$CB$20,2,FALSE),"-")</f>
        <v>-</v>
      </c>
      <c r="Q2132" s="20"/>
      <c r="R2132" s="20"/>
      <c r="S2132" s="20" t="e">
        <f>IF(#REF!&lt;&gt;"",VLOOKUP(#REF!,'Drop-down lists'!$C$8:$D$12,2,FALSE),"-")</f>
        <v>#REF!</v>
      </c>
      <c r="T2132" s="59"/>
      <c r="U2132" s="20" t="str">
        <f>IF(T2132&lt;&gt;"",VLOOKUP(T2132,'Drop-down lists'!$CP$8:$CQ$20,2,FALSE),"-")</f>
        <v>-</v>
      </c>
      <c r="V2132" s="18"/>
      <c r="W2132" s="59"/>
      <c r="X2132" s="59"/>
      <c r="Y2132" s="20"/>
      <c r="Z2132" s="20" t="str">
        <f>IF(Y2132&lt;&gt;"",VLOOKUP(Y2132,'Drop-down lists'!$CV$8:$CW$20,2,FALSE),"-")</f>
        <v>-</v>
      </c>
      <c r="AA2132" s="18"/>
      <c r="AB2132" s="20"/>
      <c r="AC2132" s="18"/>
      <c r="AD2132" s="59"/>
      <c r="AE2132" s="20" t="str">
        <f>IF(AD2132&lt;&gt;"",VLOOKUP(AD2132,'Drop-down lists'!$CA$8:$CB$20,2,FALSE),"-")</f>
        <v>-</v>
      </c>
      <c r="AF2132" s="20"/>
      <c r="AG2132" s="20"/>
      <c r="AH2132" s="63"/>
      <c r="AI2132" s="63"/>
      <c r="AJ2132" s="63"/>
      <c r="AK2132" s="64"/>
      <c r="AL2132" s="59"/>
      <c r="AM2132" s="21"/>
      <c r="AN2132" s="18" t="str">
        <f>IF(AM2132&lt;&gt;"",VLOOKUP(AM2132,'Drop-down lists'!$CY$8:$CZ$32,2,FALSE),"-")</f>
        <v>-</v>
      </c>
      <c r="AO2132" s="21"/>
      <c r="AP2132" s="21"/>
    </row>
    <row r="2133" spans="1:42" x14ac:dyDescent="0.35">
      <c r="A2133" s="152" t="str">
        <f>IF($D2133="","-",COUNTA($D$4:$D2133))</f>
        <v>-</v>
      </c>
      <c r="B2133" s="340"/>
      <c r="C2133" s="340"/>
      <c r="D2133" s="340"/>
      <c r="E2133" s="18" t="str">
        <f>IF(D2133&lt;&gt;"",VLOOKUP(D2133,'Drop-down lists'!$A$8:$B$19,2,FALSE),"-")</f>
        <v>-</v>
      </c>
      <c r="F2133" s="18"/>
      <c r="G2133" s="59"/>
      <c r="H2133" s="20" t="str">
        <f>IF(G2133&lt;&gt;"",VLOOKUP(G2133,'Drop-down lists'!$C$8:$D$20,2,FALSE),"-")</f>
        <v>-</v>
      </c>
      <c r="I2133" s="59"/>
      <c r="J2133" s="59"/>
      <c r="K2133" s="20"/>
      <c r="L2133" s="59"/>
      <c r="M2133" s="20" t="str">
        <f>IF(L2133&lt;&gt;"",VLOOKUP(L2133,'Drop-down lists'!$CA$8:$CB$20,2,FALSE),"-")</f>
        <v>-</v>
      </c>
      <c r="N2133" s="20"/>
      <c r="O2133" s="59"/>
      <c r="P2133" s="20" t="str">
        <f>IF(O2133&lt;&gt;"",VLOOKUP(O2133,'Drop-down lists'!$CA$8:$CB$20,2,FALSE),"-")</f>
        <v>-</v>
      </c>
      <c r="Q2133" s="20"/>
      <c r="R2133" s="20"/>
      <c r="S2133" s="20" t="e">
        <f>IF(#REF!&lt;&gt;"",VLOOKUP(#REF!,'Drop-down lists'!$C$8:$D$12,2,FALSE),"-")</f>
        <v>#REF!</v>
      </c>
      <c r="T2133" s="59"/>
      <c r="U2133" s="20" t="str">
        <f>IF(T2133&lt;&gt;"",VLOOKUP(T2133,'Drop-down lists'!$CP$8:$CQ$20,2,FALSE),"-")</f>
        <v>-</v>
      </c>
      <c r="V2133" s="18"/>
      <c r="W2133" s="59"/>
      <c r="X2133" s="59"/>
      <c r="Y2133" s="20"/>
      <c r="Z2133" s="20" t="str">
        <f>IF(Y2133&lt;&gt;"",VLOOKUP(Y2133,'Drop-down lists'!$CV$8:$CW$20,2,FALSE),"-")</f>
        <v>-</v>
      </c>
      <c r="AA2133" s="18"/>
      <c r="AB2133" s="20"/>
      <c r="AC2133" s="18"/>
      <c r="AD2133" s="59"/>
      <c r="AE2133" s="20" t="str">
        <f>IF(AD2133&lt;&gt;"",VLOOKUP(AD2133,'Drop-down lists'!$CA$8:$CB$20,2,FALSE),"-")</f>
        <v>-</v>
      </c>
      <c r="AF2133" s="20"/>
      <c r="AG2133" s="20"/>
      <c r="AH2133" s="63"/>
      <c r="AI2133" s="63"/>
      <c r="AJ2133" s="63"/>
      <c r="AK2133" s="64"/>
      <c r="AL2133" s="59"/>
      <c r="AM2133" s="21"/>
      <c r="AN2133" s="18" t="str">
        <f>IF(AM2133&lt;&gt;"",VLOOKUP(AM2133,'Drop-down lists'!$CY$8:$CZ$32,2,FALSE),"-")</f>
        <v>-</v>
      </c>
      <c r="AO2133" s="21"/>
      <c r="AP2133" s="21"/>
    </row>
    <row r="2134" spans="1:42" x14ac:dyDescent="0.35">
      <c r="A2134" s="152" t="str">
        <f>IF($D2134="","-",COUNTA($D$4:$D2134))</f>
        <v>-</v>
      </c>
      <c r="B2134" s="340"/>
      <c r="C2134" s="340"/>
      <c r="D2134" s="340"/>
      <c r="E2134" s="18" t="str">
        <f>IF(D2134&lt;&gt;"",VLOOKUP(D2134,'Drop-down lists'!$A$8:$B$19,2,FALSE),"-")</f>
        <v>-</v>
      </c>
      <c r="F2134" s="18"/>
      <c r="G2134" s="59"/>
      <c r="H2134" s="20" t="str">
        <f>IF(G2134&lt;&gt;"",VLOOKUP(G2134,'Drop-down lists'!$C$8:$D$20,2,FALSE),"-")</f>
        <v>-</v>
      </c>
      <c r="I2134" s="59"/>
      <c r="J2134" s="59"/>
      <c r="K2134" s="20"/>
      <c r="L2134" s="59"/>
      <c r="M2134" s="20" t="str">
        <f>IF(L2134&lt;&gt;"",VLOOKUP(L2134,'Drop-down lists'!$CA$8:$CB$20,2,FALSE),"-")</f>
        <v>-</v>
      </c>
      <c r="N2134" s="20"/>
      <c r="O2134" s="59"/>
      <c r="P2134" s="20" t="str">
        <f>IF(O2134&lt;&gt;"",VLOOKUP(O2134,'Drop-down lists'!$CA$8:$CB$20,2,FALSE),"-")</f>
        <v>-</v>
      </c>
      <c r="Q2134" s="20"/>
      <c r="R2134" s="20"/>
      <c r="S2134" s="20" t="e">
        <f>IF(#REF!&lt;&gt;"",VLOOKUP(#REF!,'Drop-down lists'!$C$8:$D$12,2,FALSE),"-")</f>
        <v>#REF!</v>
      </c>
      <c r="T2134" s="59"/>
      <c r="U2134" s="20" t="str">
        <f>IF(T2134&lt;&gt;"",VLOOKUP(T2134,'Drop-down lists'!$CP$8:$CQ$20,2,FALSE),"-")</f>
        <v>-</v>
      </c>
      <c r="V2134" s="18"/>
      <c r="W2134" s="59"/>
      <c r="X2134" s="59"/>
      <c r="Y2134" s="20"/>
      <c r="Z2134" s="20" t="str">
        <f>IF(Y2134&lt;&gt;"",VLOOKUP(Y2134,'Drop-down lists'!$CV$8:$CW$20,2,FALSE),"-")</f>
        <v>-</v>
      </c>
      <c r="AA2134" s="18"/>
      <c r="AB2134" s="20"/>
      <c r="AC2134" s="18"/>
      <c r="AD2134" s="59"/>
      <c r="AE2134" s="20" t="str">
        <f>IF(AD2134&lt;&gt;"",VLOOKUP(AD2134,'Drop-down lists'!$CA$8:$CB$20,2,FALSE),"-")</f>
        <v>-</v>
      </c>
      <c r="AF2134" s="20"/>
      <c r="AG2134" s="20"/>
      <c r="AH2134" s="63"/>
      <c r="AI2134" s="63"/>
      <c r="AJ2134" s="63"/>
      <c r="AK2134" s="64"/>
      <c r="AL2134" s="59"/>
      <c r="AM2134" s="21"/>
      <c r="AN2134" s="18" t="str">
        <f>IF(AM2134&lt;&gt;"",VLOOKUP(AM2134,'Drop-down lists'!$CY$8:$CZ$32,2,FALSE),"-")</f>
        <v>-</v>
      </c>
      <c r="AO2134" s="21"/>
      <c r="AP2134" s="21"/>
    </row>
    <row r="2135" spans="1:42" x14ac:dyDescent="0.35">
      <c r="A2135" s="152" t="str">
        <f>IF($D2135="","-",COUNTA($D$4:$D2135))</f>
        <v>-</v>
      </c>
      <c r="B2135" s="340"/>
      <c r="C2135" s="340"/>
      <c r="D2135" s="340"/>
      <c r="E2135" s="18" t="str">
        <f>IF(D2135&lt;&gt;"",VLOOKUP(D2135,'Drop-down lists'!$A$8:$B$19,2,FALSE),"-")</f>
        <v>-</v>
      </c>
      <c r="F2135" s="18"/>
      <c r="G2135" s="59"/>
      <c r="H2135" s="20" t="str">
        <f>IF(G2135&lt;&gt;"",VLOOKUP(G2135,'Drop-down lists'!$C$8:$D$20,2,FALSE),"-")</f>
        <v>-</v>
      </c>
      <c r="I2135" s="59"/>
      <c r="J2135" s="59"/>
      <c r="K2135" s="20"/>
      <c r="L2135" s="59"/>
      <c r="M2135" s="20" t="str">
        <f>IF(L2135&lt;&gt;"",VLOOKUP(L2135,'Drop-down lists'!$CA$8:$CB$20,2,FALSE),"-")</f>
        <v>-</v>
      </c>
      <c r="N2135" s="20"/>
      <c r="O2135" s="59"/>
      <c r="P2135" s="20" t="str">
        <f>IF(O2135&lt;&gt;"",VLOOKUP(O2135,'Drop-down lists'!$CA$8:$CB$20,2,FALSE),"-")</f>
        <v>-</v>
      </c>
      <c r="Q2135" s="20"/>
      <c r="R2135" s="20"/>
      <c r="S2135" s="20" t="e">
        <f>IF(#REF!&lt;&gt;"",VLOOKUP(#REF!,'Drop-down lists'!$C$8:$D$12,2,FALSE),"-")</f>
        <v>#REF!</v>
      </c>
      <c r="T2135" s="59"/>
      <c r="U2135" s="20" t="str">
        <f>IF(T2135&lt;&gt;"",VLOOKUP(T2135,'Drop-down lists'!$CP$8:$CQ$20,2,FALSE),"-")</f>
        <v>-</v>
      </c>
      <c r="V2135" s="18"/>
      <c r="W2135" s="59"/>
      <c r="X2135" s="59"/>
      <c r="Y2135" s="20"/>
      <c r="Z2135" s="20" t="str">
        <f>IF(Y2135&lt;&gt;"",VLOOKUP(Y2135,'Drop-down lists'!$CV$8:$CW$20,2,FALSE),"-")</f>
        <v>-</v>
      </c>
      <c r="AA2135" s="18"/>
      <c r="AB2135" s="20"/>
      <c r="AC2135" s="18"/>
      <c r="AD2135" s="59"/>
      <c r="AE2135" s="20" t="str">
        <f>IF(AD2135&lt;&gt;"",VLOOKUP(AD2135,'Drop-down lists'!$CA$8:$CB$20,2,FALSE),"-")</f>
        <v>-</v>
      </c>
      <c r="AF2135" s="20"/>
      <c r="AG2135" s="20"/>
      <c r="AH2135" s="63"/>
      <c r="AI2135" s="63"/>
      <c r="AJ2135" s="63"/>
      <c r="AK2135" s="64"/>
      <c r="AL2135" s="59"/>
      <c r="AM2135" s="21"/>
      <c r="AN2135" s="18" t="str">
        <f>IF(AM2135&lt;&gt;"",VLOOKUP(AM2135,'Drop-down lists'!$CY$8:$CZ$32,2,FALSE),"-")</f>
        <v>-</v>
      </c>
      <c r="AO2135" s="21"/>
      <c r="AP2135" s="21"/>
    </row>
    <row r="2136" spans="1:42" x14ac:dyDescent="0.35">
      <c r="A2136" s="152" t="str">
        <f>IF($D2136="","-",COUNTA($D$4:$D2136))</f>
        <v>-</v>
      </c>
      <c r="B2136" s="340"/>
      <c r="C2136" s="340"/>
      <c r="D2136" s="340"/>
      <c r="E2136" s="18" t="str">
        <f>IF(D2136&lt;&gt;"",VLOOKUP(D2136,'Drop-down lists'!$A$8:$B$19,2,FALSE),"-")</f>
        <v>-</v>
      </c>
      <c r="F2136" s="18"/>
      <c r="G2136" s="59"/>
      <c r="H2136" s="20" t="str">
        <f>IF(G2136&lt;&gt;"",VLOOKUP(G2136,'Drop-down lists'!$C$8:$D$20,2,FALSE),"-")</f>
        <v>-</v>
      </c>
      <c r="I2136" s="59"/>
      <c r="J2136" s="59"/>
      <c r="K2136" s="20"/>
      <c r="L2136" s="59"/>
      <c r="M2136" s="20" t="str">
        <f>IF(L2136&lt;&gt;"",VLOOKUP(L2136,'Drop-down lists'!$CA$8:$CB$20,2,FALSE),"-")</f>
        <v>-</v>
      </c>
      <c r="N2136" s="20"/>
      <c r="O2136" s="59"/>
      <c r="P2136" s="20" t="str">
        <f>IF(O2136&lt;&gt;"",VLOOKUP(O2136,'Drop-down lists'!$CA$8:$CB$20,2,FALSE),"-")</f>
        <v>-</v>
      </c>
      <c r="Q2136" s="20"/>
      <c r="R2136" s="20"/>
      <c r="S2136" s="20" t="e">
        <f>IF(#REF!&lt;&gt;"",VLOOKUP(#REF!,'Drop-down lists'!$C$8:$D$12,2,FALSE),"-")</f>
        <v>#REF!</v>
      </c>
      <c r="T2136" s="59"/>
      <c r="U2136" s="20" t="str">
        <f>IF(T2136&lt;&gt;"",VLOOKUP(T2136,'Drop-down lists'!$CP$8:$CQ$20,2,FALSE),"-")</f>
        <v>-</v>
      </c>
      <c r="V2136" s="18"/>
      <c r="W2136" s="59"/>
      <c r="X2136" s="59"/>
      <c r="Y2136" s="20"/>
      <c r="Z2136" s="20" t="str">
        <f>IF(Y2136&lt;&gt;"",VLOOKUP(Y2136,'Drop-down lists'!$CV$8:$CW$20,2,FALSE),"-")</f>
        <v>-</v>
      </c>
      <c r="AA2136" s="18"/>
      <c r="AB2136" s="20"/>
      <c r="AC2136" s="18"/>
      <c r="AD2136" s="59"/>
      <c r="AE2136" s="20" t="str">
        <f>IF(AD2136&lt;&gt;"",VLOOKUP(AD2136,'Drop-down lists'!$CA$8:$CB$20,2,FALSE),"-")</f>
        <v>-</v>
      </c>
      <c r="AF2136" s="20"/>
      <c r="AG2136" s="20"/>
      <c r="AH2136" s="63"/>
      <c r="AI2136" s="63"/>
      <c r="AJ2136" s="63"/>
      <c r="AK2136" s="64"/>
      <c r="AL2136" s="59"/>
      <c r="AM2136" s="21"/>
      <c r="AN2136" s="18" t="str">
        <f>IF(AM2136&lt;&gt;"",VLOOKUP(AM2136,'Drop-down lists'!$CY$8:$CZ$32,2,FALSE),"-")</f>
        <v>-</v>
      </c>
      <c r="AO2136" s="21"/>
      <c r="AP2136" s="21"/>
    </row>
    <row r="2137" spans="1:42" x14ac:dyDescent="0.35">
      <c r="A2137" s="152" t="str">
        <f>IF($D2137="","-",COUNTA($D$4:$D2137))</f>
        <v>-</v>
      </c>
      <c r="B2137" s="340"/>
      <c r="C2137" s="340"/>
      <c r="D2137" s="340"/>
      <c r="E2137" s="18" t="str">
        <f>IF(D2137&lt;&gt;"",VLOOKUP(D2137,'Drop-down lists'!$A$8:$B$19,2,FALSE),"-")</f>
        <v>-</v>
      </c>
      <c r="F2137" s="18"/>
      <c r="G2137" s="59"/>
      <c r="H2137" s="20" t="str">
        <f>IF(G2137&lt;&gt;"",VLOOKUP(G2137,'Drop-down lists'!$C$8:$D$20,2,FALSE),"-")</f>
        <v>-</v>
      </c>
      <c r="I2137" s="59"/>
      <c r="J2137" s="59"/>
      <c r="K2137" s="20"/>
      <c r="L2137" s="59"/>
      <c r="M2137" s="20" t="str">
        <f>IF(L2137&lt;&gt;"",VLOOKUP(L2137,'Drop-down lists'!$CA$8:$CB$20,2,FALSE),"-")</f>
        <v>-</v>
      </c>
      <c r="N2137" s="20"/>
      <c r="O2137" s="59"/>
      <c r="P2137" s="20" t="str">
        <f>IF(O2137&lt;&gt;"",VLOOKUP(O2137,'Drop-down lists'!$CA$8:$CB$20,2,FALSE),"-")</f>
        <v>-</v>
      </c>
      <c r="Q2137" s="20"/>
      <c r="R2137" s="20"/>
      <c r="S2137" s="20" t="e">
        <f>IF(#REF!&lt;&gt;"",VLOOKUP(#REF!,'Drop-down lists'!$C$8:$D$12,2,FALSE),"-")</f>
        <v>#REF!</v>
      </c>
      <c r="T2137" s="59"/>
      <c r="U2137" s="20" t="str">
        <f>IF(T2137&lt;&gt;"",VLOOKUP(T2137,'Drop-down lists'!$CP$8:$CQ$20,2,FALSE),"-")</f>
        <v>-</v>
      </c>
      <c r="V2137" s="18"/>
      <c r="W2137" s="59"/>
      <c r="X2137" s="59"/>
      <c r="Y2137" s="20"/>
      <c r="Z2137" s="20" t="str">
        <f>IF(Y2137&lt;&gt;"",VLOOKUP(Y2137,'Drop-down lists'!$CV$8:$CW$20,2,FALSE),"-")</f>
        <v>-</v>
      </c>
      <c r="AA2137" s="18"/>
      <c r="AB2137" s="20"/>
      <c r="AC2137" s="18"/>
      <c r="AD2137" s="59"/>
      <c r="AE2137" s="20" t="str">
        <f>IF(AD2137&lt;&gt;"",VLOOKUP(AD2137,'Drop-down lists'!$CA$8:$CB$20,2,FALSE),"-")</f>
        <v>-</v>
      </c>
      <c r="AF2137" s="20"/>
      <c r="AG2137" s="20"/>
      <c r="AH2137" s="63"/>
      <c r="AI2137" s="63"/>
      <c r="AJ2137" s="63"/>
      <c r="AK2137" s="64"/>
      <c r="AL2137" s="59"/>
      <c r="AM2137" s="21"/>
      <c r="AN2137" s="18" t="str">
        <f>IF(AM2137&lt;&gt;"",VLOOKUP(AM2137,'Drop-down lists'!$CY$8:$CZ$32,2,FALSE),"-")</f>
        <v>-</v>
      </c>
      <c r="AO2137" s="21"/>
      <c r="AP2137" s="21"/>
    </row>
    <row r="2138" spans="1:42" x14ac:dyDescent="0.35">
      <c r="A2138" s="152" t="str">
        <f>IF($D2138="","-",COUNTA($D$4:$D2138))</f>
        <v>-</v>
      </c>
      <c r="B2138" s="340"/>
      <c r="C2138" s="340"/>
      <c r="D2138" s="340"/>
      <c r="E2138" s="18" t="str">
        <f>IF(D2138&lt;&gt;"",VLOOKUP(D2138,'Drop-down lists'!$A$8:$B$19,2,FALSE),"-")</f>
        <v>-</v>
      </c>
      <c r="F2138" s="18"/>
      <c r="G2138" s="59"/>
      <c r="H2138" s="20" t="str">
        <f>IF(G2138&lt;&gt;"",VLOOKUP(G2138,'Drop-down lists'!$C$8:$D$20,2,FALSE),"-")</f>
        <v>-</v>
      </c>
      <c r="I2138" s="59"/>
      <c r="J2138" s="59"/>
      <c r="K2138" s="20"/>
      <c r="L2138" s="59"/>
      <c r="M2138" s="20" t="str">
        <f>IF(L2138&lt;&gt;"",VLOOKUP(L2138,'Drop-down lists'!$CA$8:$CB$20,2,FALSE),"-")</f>
        <v>-</v>
      </c>
      <c r="N2138" s="20"/>
      <c r="O2138" s="59"/>
      <c r="P2138" s="20" t="str">
        <f>IF(O2138&lt;&gt;"",VLOOKUP(O2138,'Drop-down lists'!$CA$8:$CB$20,2,FALSE),"-")</f>
        <v>-</v>
      </c>
      <c r="Q2138" s="20"/>
      <c r="R2138" s="20"/>
      <c r="S2138" s="20" t="e">
        <f>IF(#REF!&lt;&gt;"",VLOOKUP(#REF!,'Drop-down lists'!$C$8:$D$12,2,FALSE),"-")</f>
        <v>#REF!</v>
      </c>
      <c r="T2138" s="59"/>
      <c r="U2138" s="20" t="str">
        <f>IF(T2138&lt;&gt;"",VLOOKUP(T2138,'Drop-down lists'!$CP$8:$CQ$20,2,FALSE),"-")</f>
        <v>-</v>
      </c>
      <c r="V2138" s="18"/>
      <c r="W2138" s="59"/>
      <c r="X2138" s="59"/>
      <c r="Y2138" s="20"/>
      <c r="Z2138" s="20" t="str">
        <f>IF(Y2138&lt;&gt;"",VLOOKUP(Y2138,'Drop-down lists'!$CV$8:$CW$20,2,FALSE),"-")</f>
        <v>-</v>
      </c>
      <c r="AA2138" s="18"/>
      <c r="AB2138" s="20"/>
      <c r="AC2138" s="18"/>
      <c r="AD2138" s="59"/>
      <c r="AE2138" s="20" t="str">
        <f>IF(AD2138&lt;&gt;"",VLOOKUP(AD2138,'Drop-down lists'!$CA$8:$CB$20,2,FALSE),"-")</f>
        <v>-</v>
      </c>
      <c r="AF2138" s="20"/>
      <c r="AG2138" s="20"/>
      <c r="AH2138" s="63"/>
      <c r="AI2138" s="63"/>
      <c r="AJ2138" s="63"/>
      <c r="AK2138" s="64"/>
      <c r="AL2138" s="59"/>
      <c r="AM2138" s="21"/>
      <c r="AN2138" s="18" t="str">
        <f>IF(AM2138&lt;&gt;"",VLOOKUP(AM2138,'Drop-down lists'!$CY$8:$CZ$32,2,FALSE),"-")</f>
        <v>-</v>
      </c>
      <c r="AO2138" s="21"/>
      <c r="AP2138" s="21"/>
    </row>
    <row r="2139" spans="1:42" x14ac:dyDescent="0.35">
      <c r="A2139" s="152" t="str">
        <f>IF($D2139="","-",COUNTA($D$4:$D2139))</f>
        <v>-</v>
      </c>
      <c r="B2139" s="340"/>
      <c r="C2139" s="340"/>
      <c r="D2139" s="340"/>
      <c r="E2139" s="18" t="str">
        <f>IF(D2139&lt;&gt;"",VLOOKUP(D2139,'Drop-down lists'!$A$8:$B$19,2,FALSE),"-")</f>
        <v>-</v>
      </c>
      <c r="F2139" s="18"/>
      <c r="G2139" s="59"/>
      <c r="H2139" s="20" t="str">
        <f>IF(G2139&lt;&gt;"",VLOOKUP(G2139,'Drop-down lists'!$C$8:$D$20,2,FALSE),"-")</f>
        <v>-</v>
      </c>
      <c r="I2139" s="59"/>
      <c r="J2139" s="59"/>
      <c r="K2139" s="20"/>
      <c r="L2139" s="59"/>
      <c r="M2139" s="20" t="str">
        <f>IF(L2139&lt;&gt;"",VLOOKUP(L2139,'Drop-down lists'!$CA$8:$CB$20,2,FALSE),"-")</f>
        <v>-</v>
      </c>
      <c r="N2139" s="20"/>
      <c r="O2139" s="59"/>
      <c r="P2139" s="20" t="str">
        <f>IF(O2139&lt;&gt;"",VLOOKUP(O2139,'Drop-down lists'!$CA$8:$CB$20,2,FALSE),"-")</f>
        <v>-</v>
      </c>
      <c r="Q2139" s="20"/>
      <c r="R2139" s="20"/>
      <c r="S2139" s="20" t="e">
        <f>IF(#REF!&lt;&gt;"",VLOOKUP(#REF!,'Drop-down lists'!$C$8:$D$12,2,FALSE),"-")</f>
        <v>#REF!</v>
      </c>
      <c r="T2139" s="59"/>
      <c r="U2139" s="20" t="str">
        <f>IF(T2139&lt;&gt;"",VLOOKUP(T2139,'Drop-down lists'!$CP$8:$CQ$20,2,FALSE),"-")</f>
        <v>-</v>
      </c>
      <c r="V2139" s="18"/>
      <c r="W2139" s="59"/>
      <c r="X2139" s="59"/>
      <c r="Y2139" s="20"/>
      <c r="Z2139" s="20" t="str">
        <f>IF(Y2139&lt;&gt;"",VLOOKUP(Y2139,'Drop-down lists'!$CV$8:$CW$20,2,FALSE),"-")</f>
        <v>-</v>
      </c>
      <c r="AA2139" s="18"/>
      <c r="AB2139" s="20"/>
      <c r="AC2139" s="18"/>
      <c r="AD2139" s="59"/>
      <c r="AE2139" s="20" t="str">
        <f>IF(AD2139&lt;&gt;"",VLOOKUP(AD2139,'Drop-down lists'!$CA$8:$CB$20,2,FALSE),"-")</f>
        <v>-</v>
      </c>
      <c r="AF2139" s="20"/>
      <c r="AG2139" s="20"/>
      <c r="AH2139" s="63"/>
      <c r="AI2139" s="63"/>
      <c r="AJ2139" s="63"/>
      <c r="AK2139" s="64"/>
      <c r="AL2139" s="59"/>
      <c r="AM2139" s="21"/>
      <c r="AN2139" s="18" t="str">
        <f>IF(AM2139&lt;&gt;"",VLOOKUP(AM2139,'Drop-down lists'!$CY$8:$CZ$32,2,FALSE),"-")</f>
        <v>-</v>
      </c>
      <c r="AO2139" s="21"/>
      <c r="AP2139" s="21"/>
    </row>
    <row r="2140" spans="1:42" x14ac:dyDescent="0.35">
      <c r="A2140" s="152" t="str">
        <f>IF($D2140="","-",COUNTA($D$4:$D2140))</f>
        <v>-</v>
      </c>
      <c r="B2140" s="340"/>
      <c r="C2140" s="340"/>
      <c r="D2140" s="340"/>
      <c r="E2140" s="18" t="str">
        <f>IF(D2140&lt;&gt;"",VLOOKUP(D2140,'Drop-down lists'!$A$8:$B$19,2,FALSE),"-")</f>
        <v>-</v>
      </c>
      <c r="F2140" s="18"/>
      <c r="G2140" s="59"/>
      <c r="H2140" s="20" t="str">
        <f>IF(G2140&lt;&gt;"",VLOOKUP(G2140,'Drop-down lists'!$C$8:$D$20,2,FALSE),"-")</f>
        <v>-</v>
      </c>
      <c r="I2140" s="59"/>
      <c r="J2140" s="59"/>
      <c r="K2140" s="20"/>
      <c r="L2140" s="59"/>
      <c r="M2140" s="20" t="str">
        <f>IF(L2140&lt;&gt;"",VLOOKUP(L2140,'Drop-down lists'!$CA$8:$CB$20,2,FALSE),"-")</f>
        <v>-</v>
      </c>
      <c r="N2140" s="20"/>
      <c r="O2140" s="59"/>
      <c r="P2140" s="20" t="str">
        <f>IF(O2140&lt;&gt;"",VLOOKUP(O2140,'Drop-down lists'!$CA$8:$CB$20,2,FALSE),"-")</f>
        <v>-</v>
      </c>
      <c r="Q2140" s="20"/>
      <c r="R2140" s="20"/>
      <c r="S2140" s="20" t="e">
        <f>IF(#REF!&lt;&gt;"",VLOOKUP(#REF!,'Drop-down lists'!$C$8:$D$12,2,FALSE),"-")</f>
        <v>#REF!</v>
      </c>
      <c r="T2140" s="59"/>
      <c r="U2140" s="20" t="str">
        <f>IF(T2140&lt;&gt;"",VLOOKUP(T2140,'Drop-down lists'!$CP$8:$CQ$20,2,FALSE),"-")</f>
        <v>-</v>
      </c>
      <c r="V2140" s="18"/>
      <c r="W2140" s="59"/>
      <c r="X2140" s="59"/>
      <c r="Y2140" s="20"/>
      <c r="Z2140" s="20" t="str">
        <f>IF(Y2140&lt;&gt;"",VLOOKUP(Y2140,'Drop-down lists'!$CV$8:$CW$20,2,FALSE),"-")</f>
        <v>-</v>
      </c>
      <c r="AA2140" s="18"/>
      <c r="AB2140" s="20"/>
      <c r="AC2140" s="18"/>
      <c r="AD2140" s="59"/>
      <c r="AE2140" s="20" t="str">
        <f>IF(AD2140&lt;&gt;"",VLOOKUP(AD2140,'Drop-down lists'!$CA$8:$CB$20,2,FALSE),"-")</f>
        <v>-</v>
      </c>
      <c r="AF2140" s="20"/>
      <c r="AG2140" s="20"/>
      <c r="AH2140" s="63"/>
      <c r="AI2140" s="63"/>
      <c r="AJ2140" s="63"/>
      <c r="AK2140" s="64"/>
      <c r="AL2140" s="59"/>
      <c r="AM2140" s="21"/>
      <c r="AN2140" s="18" t="str">
        <f>IF(AM2140&lt;&gt;"",VLOOKUP(AM2140,'Drop-down lists'!$CY$8:$CZ$32,2,FALSE),"-")</f>
        <v>-</v>
      </c>
      <c r="AO2140" s="21"/>
      <c r="AP2140" s="21"/>
    </row>
    <row r="2141" spans="1:42" x14ac:dyDescent="0.35">
      <c r="A2141" s="152" t="str">
        <f>IF($D2141="","-",COUNTA($D$4:$D2141))</f>
        <v>-</v>
      </c>
      <c r="B2141" s="340"/>
      <c r="C2141" s="340"/>
      <c r="D2141" s="340"/>
      <c r="E2141" s="18" t="str">
        <f>IF(D2141&lt;&gt;"",VLOOKUP(D2141,'Drop-down lists'!$A$8:$B$19,2,FALSE),"-")</f>
        <v>-</v>
      </c>
      <c r="F2141" s="18"/>
      <c r="G2141" s="59"/>
      <c r="H2141" s="20" t="str">
        <f>IF(G2141&lt;&gt;"",VLOOKUP(G2141,'Drop-down lists'!$C$8:$D$20,2,FALSE),"-")</f>
        <v>-</v>
      </c>
      <c r="I2141" s="59"/>
      <c r="J2141" s="59"/>
      <c r="K2141" s="20"/>
      <c r="L2141" s="59"/>
      <c r="M2141" s="20" t="str">
        <f>IF(L2141&lt;&gt;"",VLOOKUP(L2141,'Drop-down lists'!$CA$8:$CB$20,2,FALSE),"-")</f>
        <v>-</v>
      </c>
      <c r="N2141" s="20"/>
      <c r="O2141" s="59"/>
      <c r="P2141" s="20" t="str">
        <f>IF(O2141&lt;&gt;"",VLOOKUP(O2141,'Drop-down lists'!$CA$8:$CB$20,2,FALSE),"-")</f>
        <v>-</v>
      </c>
      <c r="Q2141" s="20"/>
      <c r="R2141" s="20"/>
      <c r="S2141" s="20" t="e">
        <f>IF(#REF!&lt;&gt;"",VLOOKUP(#REF!,'Drop-down lists'!$C$8:$D$12,2,FALSE),"-")</f>
        <v>#REF!</v>
      </c>
      <c r="T2141" s="59"/>
      <c r="U2141" s="20" t="str">
        <f>IF(T2141&lt;&gt;"",VLOOKUP(T2141,'Drop-down lists'!$CP$8:$CQ$20,2,FALSE),"-")</f>
        <v>-</v>
      </c>
      <c r="V2141" s="18"/>
      <c r="W2141" s="59"/>
      <c r="X2141" s="59"/>
      <c r="Y2141" s="20"/>
      <c r="Z2141" s="20" t="str">
        <f>IF(Y2141&lt;&gt;"",VLOOKUP(Y2141,'Drop-down lists'!$CV$8:$CW$20,2,FALSE),"-")</f>
        <v>-</v>
      </c>
      <c r="AA2141" s="18"/>
      <c r="AB2141" s="20"/>
      <c r="AC2141" s="18"/>
      <c r="AD2141" s="59"/>
      <c r="AE2141" s="20" t="str">
        <f>IF(AD2141&lt;&gt;"",VLOOKUP(AD2141,'Drop-down lists'!$CA$8:$CB$20,2,FALSE),"-")</f>
        <v>-</v>
      </c>
      <c r="AF2141" s="20"/>
      <c r="AG2141" s="20"/>
      <c r="AH2141" s="63"/>
      <c r="AI2141" s="63"/>
      <c r="AJ2141" s="63"/>
      <c r="AK2141" s="64"/>
      <c r="AL2141" s="59"/>
      <c r="AM2141" s="21"/>
      <c r="AN2141" s="18" t="str">
        <f>IF(AM2141&lt;&gt;"",VLOOKUP(AM2141,'Drop-down lists'!$CY$8:$CZ$32,2,FALSE),"-")</f>
        <v>-</v>
      </c>
      <c r="AO2141" s="21"/>
      <c r="AP2141" s="21"/>
    </row>
    <row r="2142" spans="1:42" x14ac:dyDescent="0.35">
      <c r="A2142" s="152" t="str">
        <f>IF($D2142="","-",COUNTA($D$4:$D2142))</f>
        <v>-</v>
      </c>
      <c r="B2142" s="340"/>
      <c r="C2142" s="340"/>
      <c r="D2142" s="340"/>
      <c r="E2142" s="18" t="str">
        <f>IF(D2142&lt;&gt;"",VLOOKUP(D2142,'Drop-down lists'!$A$8:$B$19,2,FALSE),"-")</f>
        <v>-</v>
      </c>
      <c r="F2142" s="18"/>
      <c r="G2142" s="59"/>
      <c r="H2142" s="20" t="str">
        <f>IF(G2142&lt;&gt;"",VLOOKUP(G2142,'Drop-down lists'!$C$8:$D$20,2,FALSE),"-")</f>
        <v>-</v>
      </c>
      <c r="I2142" s="59"/>
      <c r="J2142" s="59"/>
      <c r="K2142" s="20"/>
      <c r="L2142" s="59"/>
      <c r="M2142" s="20" t="str">
        <f>IF(L2142&lt;&gt;"",VLOOKUP(L2142,'Drop-down lists'!$CA$8:$CB$20,2,FALSE),"-")</f>
        <v>-</v>
      </c>
      <c r="N2142" s="20"/>
      <c r="O2142" s="59"/>
      <c r="P2142" s="20" t="str">
        <f>IF(O2142&lt;&gt;"",VLOOKUP(O2142,'Drop-down lists'!$CA$8:$CB$20,2,FALSE),"-")</f>
        <v>-</v>
      </c>
      <c r="Q2142" s="20"/>
      <c r="R2142" s="20"/>
      <c r="S2142" s="20" t="e">
        <f>IF(#REF!&lt;&gt;"",VLOOKUP(#REF!,'Drop-down lists'!$C$8:$D$12,2,FALSE),"-")</f>
        <v>#REF!</v>
      </c>
      <c r="T2142" s="59"/>
      <c r="U2142" s="20" t="str">
        <f>IF(T2142&lt;&gt;"",VLOOKUP(T2142,'Drop-down lists'!$CP$8:$CQ$20,2,FALSE),"-")</f>
        <v>-</v>
      </c>
      <c r="V2142" s="18"/>
      <c r="W2142" s="59"/>
      <c r="X2142" s="59"/>
      <c r="Y2142" s="20"/>
      <c r="Z2142" s="20" t="str">
        <f>IF(Y2142&lt;&gt;"",VLOOKUP(Y2142,'Drop-down lists'!$CV$8:$CW$20,2,FALSE),"-")</f>
        <v>-</v>
      </c>
      <c r="AA2142" s="18"/>
      <c r="AB2142" s="20"/>
      <c r="AC2142" s="18"/>
      <c r="AD2142" s="59"/>
      <c r="AE2142" s="20" t="str">
        <f>IF(AD2142&lt;&gt;"",VLOOKUP(AD2142,'Drop-down lists'!$CA$8:$CB$20,2,FALSE),"-")</f>
        <v>-</v>
      </c>
      <c r="AF2142" s="20"/>
      <c r="AG2142" s="20"/>
      <c r="AH2142" s="63"/>
      <c r="AI2142" s="63"/>
      <c r="AJ2142" s="63"/>
      <c r="AK2142" s="64"/>
      <c r="AL2142" s="59"/>
      <c r="AM2142" s="21"/>
      <c r="AN2142" s="18" t="str">
        <f>IF(AM2142&lt;&gt;"",VLOOKUP(AM2142,'Drop-down lists'!$CY$8:$CZ$32,2,FALSE),"-")</f>
        <v>-</v>
      </c>
      <c r="AO2142" s="21"/>
      <c r="AP2142" s="21"/>
    </row>
    <row r="2143" spans="1:42" x14ac:dyDescent="0.35">
      <c r="A2143" s="152" t="str">
        <f>IF($D2143="","-",COUNTA($D$4:$D2143))</f>
        <v>-</v>
      </c>
      <c r="B2143" s="340"/>
      <c r="C2143" s="340"/>
      <c r="D2143" s="340"/>
      <c r="E2143" s="18" t="str">
        <f>IF(D2143&lt;&gt;"",VLOOKUP(D2143,'Drop-down lists'!$A$8:$B$19,2,FALSE),"-")</f>
        <v>-</v>
      </c>
      <c r="F2143" s="18"/>
      <c r="G2143" s="59"/>
      <c r="H2143" s="20" t="str">
        <f>IF(G2143&lt;&gt;"",VLOOKUP(G2143,'Drop-down lists'!$C$8:$D$20,2,FALSE),"-")</f>
        <v>-</v>
      </c>
      <c r="I2143" s="59"/>
      <c r="J2143" s="59"/>
      <c r="K2143" s="20"/>
      <c r="L2143" s="59"/>
      <c r="M2143" s="20" t="str">
        <f>IF(L2143&lt;&gt;"",VLOOKUP(L2143,'Drop-down lists'!$CA$8:$CB$20,2,FALSE),"-")</f>
        <v>-</v>
      </c>
      <c r="N2143" s="20"/>
      <c r="O2143" s="59"/>
      <c r="P2143" s="20" t="str">
        <f>IF(O2143&lt;&gt;"",VLOOKUP(O2143,'Drop-down lists'!$CA$8:$CB$20,2,FALSE),"-")</f>
        <v>-</v>
      </c>
      <c r="Q2143" s="20"/>
      <c r="R2143" s="20"/>
      <c r="S2143" s="20" t="e">
        <f>IF(#REF!&lt;&gt;"",VLOOKUP(#REF!,'Drop-down lists'!$C$8:$D$12,2,FALSE),"-")</f>
        <v>#REF!</v>
      </c>
      <c r="T2143" s="59"/>
      <c r="U2143" s="20" t="str">
        <f>IF(T2143&lt;&gt;"",VLOOKUP(T2143,'Drop-down lists'!$CP$8:$CQ$20,2,FALSE),"-")</f>
        <v>-</v>
      </c>
      <c r="V2143" s="18"/>
      <c r="W2143" s="59"/>
      <c r="X2143" s="59"/>
      <c r="Y2143" s="20"/>
      <c r="Z2143" s="20" t="str">
        <f>IF(Y2143&lt;&gt;"",VLOOKUP(Y2143,'Drop-down lists'!$CV$8:$CW$20,2,FALSE),"-")</f>
        <v>-</v>
      </c>
      <c r="AA2143" s="18"/>
      <c r="AB2143" s="20"/>
      <c r="AC2143" s="18"/>
      <c r="AD2143" s="59"/>
      <c r="AE2143" s="20" t="str">
        <f>IF(AD2143&lt;&gt;"",VLOOKUP(AD2143,'Drop-down lists'!$CA$8:$CB$20,2,FALSE),"-")</f>
        <v>-</v>
      </c>
      <c r="AF2143" s="20"/>
      <c r="AG2143" s="20"/>
      <c r="AH2143" s="63"/>
      <c r="AI2143" s="63"/>
      <c r="AJ2143" s="63"/>
      <c r="AK2143" s="64"/>
      <c r="AL2143" s="59"/>
      <c r="AM2143" s="21"/>
      <c r="AN2143" s="18" t="str">
        <f>IF(AM2143&lt;&gt;"",VLOOKUP(AM2143,'Drop-down lists'!$CY$8:$CZ$32,2,FALSE),"-")</f>
        <v>-</v>
      </c>
      <c r="AO2143" s="21"/>
      <c r="AP2143" s="21"/>
    </row>
    <row r="2144" spans="1:42" x14ac:dyDescent="0.35">
      <c r="A2144" s="152" t="str">
        <f>IF($D2144="","-",COUNTA($D$4:$D2144))</f>
        <v>-</v>
      </c>
      <c r="B2144" s="340"/>
      <c r="C2144" s="340"/>
      <c r="D2144" s="340"/>
      <c r="E2144" s="18" t="str">
        <f>IF(D2144&lt;&gt;"",VLOOKUP(D2144,'Drop-down lists'!$A$8:$B$19,2,FALSE),"-")</f>
        <v>-</v>
      </c>
      <c r="F2144" s="18"/>
      <c r="G2144" s="59"/>
      <c r="H2144" s="20" t="str">
        <f>IF(G2144&lt;&gt;"",VLOOKUP(G2144,'Drop-down lists'!$C$8:$D$20,2,FALSE),"-")</f>
        <v>-</v>
      </c>
      <c r="I2144" s="59"/>
      <c r="J2144" s="59"/>
      <c r="K2144" s="20"/>
      <c r="L2144" s="59"/>
      <c r="M2144" s="20" t="str">
        <f>IF(L2144&lt;&gt;"",VLOOKUP(L2144,'Drop-down lists'!$CA$8:$CB$20,2,FALSE),"-")</f>
        <v>-</v>
      </c>
      <c r="N2144" s="20"/>
      <c r="O2144" s="59"/>
      <c r="P2144" s="20" t="str">
        <f>IF(O2144&lt;&gt;"",VLOOKUP(O2144,'Drop-down lists'!$CA$8:$CB$20,2,FALSE),"-")</f>
        <v>-</v>
      </c>
      <c r="Q2144" s="20"/>
      <c r="R2144" s="20"/>
      <c r="S2144" s="20" t="e">
        <f>IF(#REF!&lt;&gt;"",VLOOKUP(#REF!,'Drop-down lists'!$C$8:$D$12,2,FALSE),"-")</f>
        <v>#REF!</v>
      </c>
      <c r="T2144" s="59"/>
      <c r="U2144" s="20" t="str">
        <f>IF(T2144&lt;&gt;"",VLOOKUP(T2144,'Drop-down lists'!$CP$8:$CQ$20,2,FALSE),"-")</f>
        <v>-</v>
      </c>
      <c r="V2144" s="18"/>
      <c r="W2144" s="59"/>
      <c r="X2144" s="59"/>
      <c r="Y2144" s="20"/>
      <c r="Z2144" s="20" t="str">
        <f>IF(Y2144&lt;&gt;"",VLOOKUP(Y2144,'Drop-down lists'!$CV$8:$CW$20,2,FALSE),"-")</f>
        <v>-</v>
      </c>
      <c r="AA2144" s="18"/>
      <c r="AB2144" s="20"/>
      <c r="AC2144" s="18"/>
      <c r="AD2144" s="59"/>
      <c r="AE2144" s="20" t="str">
        <f>IF(AD2144&lt;&gt;"",VLOOKUP(AD2144,'Drop-down lists'!$CA$8:$CB$20,2,FALSE),"-")</f>
        <v>-</v>
      </c>
      <c r="AF2144" s="20"/>
      <c r="AG2144" s="20"/>
      <c r="AH2144" s="63"/>
      <c r="AI2144" s="63"/>
      <c r="AJ2144" s="63"/>
      <c r="AK2144" s="64"/>
      <c r="AL2144" s="59"/>
      <c r="AM2144" s="21"/>
      <c r="AN2144" s="18" t="str">
        <f>IF(AM2144&lt;&gt;"",VLOOKUP(AM2144,'Drop-down lists'!$CY$8:$CZ$32,2,FALSE),"-")</f>
        <v>-</v>
      </c>
      <c r="AO2144" s="21"/>
      <c r="AP2144" s="21"/>
    </row>
    <row r="2145" spans="1:42" x14ac:dyDescent="0.35">
      <c r="A2145" s="152" t="str">
        <f>IF($D2145="","-",COUNTA($D$4:$D2145))</f>
        <v>-</v>
      </c>
      <c r="B2145" s="340"/>
      <c r="C2145" s="340"/>
      <c r="D2145" s="340"/>
      <c r="E2145" s="18" t="str">
        <f>IF(D2145&lt;&gt;"",VLOOKUP(D2145,'Drop-down lists'!$A$8:$B$19,2,FALSE),"-")</f>
        <v>-</v>
      </c>
      <c r="F2145" s="18"/>
      <c r="G2145" s="59"/>
      <c r="H2145" s="20" t="str">
        <f>IF(G2145&lt;&gt;"",VLOOKUP(G2145,'Drop-down lists'!$C$8:$D$20,2,FALSE),"-")</f>
        <v>-</v>
      </c>
      <c r="I2145" s="59"/>
      <c r="J2145" s="59"/>
      <c r="K2145" s="20"/>
      <c r="L2145" s="59"/>
      <c r="M2145" s="20" t="str">
        <f>IF(L2145&lt;&gt;"",VLOOKUP(L2145,'Drop-down lists'!$CA$8:$CB$20,2,FALSE),"-")</f>
        <v>-</v>
      </c>
      <c r="N2145" s="20"/>
      <c r="O2145" s="59"/>
      <c r="P2145" s="20" t="str">
        <f>IF(O2145&lt;&gt;"",VLOOKUP(O2145,'Drop-down lists'!$CA$8:$CB$20,2,FALSE),"-")</f>
        <v>-</v>
      </c>
      <c r="Q2145" s="20"/>
      <c r="R2145" s="20"/>
      <c r="S2145" s="20" t="e">
        <f>IF(#REF!&lt;&gt;"",VLOOKUP(#REF!,'Drop-down lists'!$C$8:$D$12,2,FALSE),"-")</f>
        <v>#REF!</v>
      </c>
      <c r="T2145" s="59"/>
      <c r="U2145" s="20" t="str">
        <f>IF(T2145&lt;&gt;"",VLOOKUP(T2145,'Drop-down lists'!$CP$8:$CQ$20,2,FALSE),"-")</f>
        <v>-</v>
      </c>
      <c r="V2145" s="18"/>
      <c r="W2145" s="59"/>
      <c r="X2145" s="59"/>
      <c r="Y2145" s="20"/>
      <c r="Z2145" s="20" t="str">
        <f>IF(Y2145&lt;&gt;"",VLOOKUP(Y2145,'Drop-down lists'!$CV$8:$CW$20,2,FALSE),"-")</f>
        <v>-</v>
      </c>
      <c r="AA2145" s="18"/>
      <c r="AB2145" s="20"/>
      <c r="AC2145" s="18"/>
      <c r="AD2145" s="59"/>
      <c r="AE2145" s="20" t="str">
        <f>IF(AD2145&lt;&gt;"",VLOOKUP(AD2145,'Drop-down lists'!$CA$8:$CB$20,2,FALSE),"-")</f>
        <v>-</v>
      </c>
      <c r="AF2145" s="20"/>
      <c r="AG2145" s="20"/>
      <c r="AH2145" s="63"/>
      <c r="AI2145" s="63"/>
      <c r="AJ2145" s="63"/>
      <c r="AK2145" s="64"/>
      <c r="AL2145" s="59"/>
      <c r="AM2145" s="21"/>
      <c r="AN2145" s="18" t="str">
        <f>IF(AM2145&lt;&gt;"",VLOOKUP(AM2145,'Drop-down lists'!$CY$8:$CZ$32,2,FALSE),"-")</f>
        <v>-</v>
      </c>
      <c r="AO2145" s="21"/>
      <c r="AP2145" s="21"/>
    </row>
    <row r="2146" spans="1:42" x14ac:dyDescent="0.35">
      <c r="A2146" s="152" t="str">
        <f>IF($D2146="","-",COUNTA($D$4:$D2146))</f>
        <v>-</v>
      </c>
      <c r="B2146" s="340"/>
      <c r="C2146" s="340"/>
      <c r="D2146" s="340"/>
      <c r="E2146" s="18" t="str">
        <f>IF(D2146&lt;&gt;"",VLOOKUP(D2146,'Drop-down lists'!$A$8:$B$19,2,FALSE),"-")</f>
        <v>-</v>
      </c>
      <c r="F2146" s="18"/>
      <c r="G2146" s="59"/>
      <c r="H2146" s="20" t="str">
        <f>IF(G2146&lt;&gt;"",VLOOKUP(G2146,'Drop-down lists'!$C$8:$D$20,2,FALSE),"-")</f>
        <v>-</v>
      </c>
      <c r="I2146" s="59"/>
      <c r="J2146" s="59"/>
      <c r="K2146" s="20"/>
      <c r="L2146" s="59"/>
      <c r="M2146" s="20" t="str">
        <f>IF(L2146&lt;&gt;"",VLOOKUP(L2146,'Drop-down lists'!$CA$8:$CB$20,2,FALSE),"-")</f>
        <v>-</v>
      </c>
      <c r="N2146" s="20"/>
      <c r="O2146" s="59"/>
      <c r="P2146" s="20" t="str">
        <f>IF(O2146&lt;&gt;"",VLOOKUP(O2146,'Drop-down lists'!$CA$8:$CB$20,2,FALSE),"-")</f>
        <v>-</v>
      </c>
      <c r="Q2146" s="20"/>
      <c r="R2146" s="20"/>
      <c r="S2146" s="20" t="e">
        <f>IF(#REF!&lt;&gt;"",VLOOKUP(#REF!,'Drop-down lists'!$C$8:$D$12,2,FALSE),"-")</f>
        <v>#REF!</v>
      </c>
      <c r="T2146" s="59"/>
      <c r="U2146" s="20" t="str">
        <f>IF(T2146&lt;&gt;"",VLOOKUP(T2146,'Drop-down lists'!$CP$8:$CQ$20,2,FALSE),"-")</f>
        <v>-</v>
      </c>
      <c r="V2146" s="18"/>
      <c r="W2146" s="59"/>
      <c r="X2146" s="59"/>
      <c r="Y2146" s="20"/>
      <c r="Z2146" s="20" t="str">
        <f>IF(Y2146&lt;&gt;"",VLOOKUP(Y2146,'Drop-down lists'!$CV$8:$CW$20,2,FALSE),"-")</f>
        <v>-</v>
      </c>
      <c r="AA2146" s="18"/>
      <c r="AB2146" s="20"/>
      <c r="AC2146" s="18"/>
      <c r="AD2146" s="59"/>
      <c r="AE2146" s="20" t="str">
        <f>IF(AD2146&lt;&gt;"",VLOOKUP(AD2146,'Drop-down lists'!$CA$8:$CB$20,2,FALSE),"-")</f>
        <v>-</v>
      </c>
      <c r="AF2146" s="20"/>
      <c r="AG2146" s="20"/>
      <c r="AH2146" s="63"/>
      <c r="AI2146" s="63"/>
      <c r="AJ2146" s="63"/>
      <c r="AK2146" s="64"/>
      <c r="AL2146" s="59"/>
      <c r="AM2146" s="21"/>
      <c r="AN2146" s="18" t="str">
        <f>IF(AM2146&lt;&gt;"",VLOOKUP(AM2146,'Drop-down lists'!$CY$8:$CZ$32,2,FALSE),"-")</f>
        <v>-</v>
      </c>
      <c r="AO2146" s="21"/>
      <c r="AP2146" s="21"/>
    </row>
    <row r="2147" spans="1:42" x14ac:dyDescent="0.35">
      <c r="A2147" s="152" t="str">
        <f>IF($D2147="","-",COUNTA($D$4:$D2147))</f>
        <v>-</v>
      </c>
      <c r="B2147" s="340"/>
      <c r="C2147" s="340"/>
      <c r="D2147" s="340"/>
      <c r="E2147" s="18" t="str">
        <f>IF(D2147&lt;&gt;"",VLOOKUP(D2147,'Drop-down lists'!$A$8:$B$19,2,FALSE),"-")</f>
        <v>-</v>
      </c>
      <c r="F2147" s="18"/>
      <c r="G2147" s="59"/>
      <c r="H2147" s="20" t="str">
        <f>IF(G2147&lt;&gt;"",VLOOKUP(G2147,'Drop-down lists'!$C$8:$D$20,2,FALSE),"-")</f>
        <v>-</v>
      </c>
      <c r="I2147" s="59"/>
      <c r="J2147" s="59"/>
      <c r="K2147" s="20"/>
      <c r="L2147" s="59"/>
      <c r="M2147" s="20" t="str">
        <f>IF(L2147&lt;&gt;"",VLOOKUP(L2147,'Drop-down lists'!$CA$8:$CB$20,2,FALSE),"-")</f>
        <v>-</v>
      </c>
      <c r="N2147" s="20"/>
      <c r="O2147" s="59"/>
      <c r="P2147" s="20" t="str">
        <f>IF(O2147&lt;&gt;"",VLOOKUP(O2147,'Drop-down lists'!$CA$8:$CB$20,2,FALSE),"-")</f>
        <v>-</v>
      </c>
      <c r="Q2147" s="20"/>
      <c r="R2147" s="20"/>
      <c r="S2147" s="20" t="e">
        <f>IF(#REF!&lt;&gt;"",VLOOKUP(#REF!,'Drop-down lists'!$C$8:$D$12,2,FALSE),"-")</f>
        <v>#REF!</v>
      </c>
      <c r="T2147" s="59"/>
      <c r="U2147" s="20" t="str">
        <f>IF(T2147&lt;&gt;"",VLOOKUP(T2147,'Drop-down lists'!$CP$8:$CQ$20,2,FALSE),"-")</f>
        <v>-</v>
      </c>
      <c r="V2147" s="18"/>
      <c r="W2147" s="59"/>
      <c r="X2147" s="59"/>
      <c r="Y2147" s="20"/>
      <c r="Z2147" s="20" t="str">
        <f>IF(Y2147&lt;&gt;"",VLOOKUP(Y2147,'Drop-down lists'!$CV$8:$CW$20,2,FALSE),"-")</f>
        <v>-</v>
      </c>
      <c r="AA2147" s="18"/>
      <c r="AB2147" s="20"/>
      <c r="AC2147" s="18"/>
      <c r="AD2147" s="59"/>
      <c r="AE2147" s="20" t="str">
        <f>IF(AD2147&lt;&gt;"",VLOOKUP(AD2147,'Drop-down lists'!$CA$8:$CB$20,2,FALSE),"-")</f>
        <v>-</v>
      </c>
      <c r="AF2147" s="20"/>
      <c r="AG2147" s="20"/>
      <c r="AH2147" s="63"/>
      <c r="AI2147" s="63"/>
      <c r="AJ2147" s="63"/>
      <c r="AK2147" s="64"/>
      <c r="AL2147" s="59"/>
      <c r="AM2147" s="21"/>
      <c r="AN2147" s="18" t="str">
        <f>IF(AM2147&lt;&gt;"",VLOOKUP(AM2147,'Drop-down lists'!$CY$8:$CZ$32,2,FALSE),"-")</f>
        <v>-</v>
      </c>
      <c r="AO2147" s="21"/>
      <c r="AP2147" s="21"/>
    </row>
    <row r="2148" spans="1:42" x14ac:dyDescent="0.35">
      <c r="A2148" s="152" t="str">
        <f>IF($D2148="","-",COUNTA($D$4:$D2148))</f>
        <v>-</v>
      </c>
      <c r="B2148" s="340"/>
      <c r="C2148" s="340"/>
      <c r="D2148" s="340"/>
      <c r="E2148" s="18" t="str">
        <f>IF(D2148&lt;&gt;"",VLOOKUP(D2148,'Drop-down lists'!$A$8:$B$19,2,FALSE),"-")</f>
        <v>-</v>
      </c>
      <c r="F2148" s="18"/>
      <c r="G2148" s="59"/>
      <c r="H2148" s="20" t="str">
        <f>IF(G2148&lt;&gt;"",VLOOKUP(G2148,'Drop-down lists'!$C$8:$D$20,2,FALSE),"-")</f>
        <v>-</v>
      </c>
      <c r="I2148" s="59"/>
      <c r="J2148" s="59"/>
      <c r="K2148" s="20"/>
      <c r="L2148" s="59"/>
      <c r="M2148" s="20" t="str">
        <f>IF(L2148&lt;&gt;"",VLOOKUP(L2148,'Drop-down lists'!$CA$8:$CB$20,2,FALSE),"-")</f>
        <v>-</v>
      </c>
      <c r="N2148" s="20"/>
      <c r="O2148" s="59"/>
      <c r="P2148" s="20" t="str">
        <f>IF(O2148&lt;&gt;"",VLOOKUP(O2148,'Drop-down lists'!$CA$8:$CB$20,2,FALSE),"-")</f>
        <v>-</v>
      </c>
      <c r="Q2148" s="20"/>
      <c r="R2148" s="20"/>
      <c r="S2148" s="20" t="e">
        <f>IF(#REF!&lt;&gt;"",VLOOKUP(#REF!,'Drop-down lists'!$C$8:$D$12,2,FALSE),"-")</f>
        <v>#REF!</v>
      </c>
      <c r="T2148" s="59"/>
      <c r="U2148" s="20" t="str">
        <f>IF(T2148&lt;&gt;"",VLOOKUP(T2148,'Drop-down lists'!$CP$8:$CQ$20,2,FALSE),"-")</f>
        <v>-</v>
      </c>
      <c r="V2148" s="18"/>
      <c r="W2148" s="59"/>
      <c r="X2148" s="59"/>
      <c r="Y2148" s="20"/>
      <c r="Z2148" s="20" t="str">
        <f>IF(Y2148&lt;&gt;"",VLOOKUP(Y2148,'Drop-down lists'!$CV$8:$CW$20,2,FALSE),"-")</f>
        <v>-</v>
      </c>
      <c r="AA2148" s="18"/>
      <c r="AB2148" s="20"/>
      <c r="AC2148" s="18"/>
      <c r="AD2148" s="59"/>
      <c r="AE2148" s="20" t="str">
        <f>IF(AD2148&lt;&gt;"",VLOOKUP(AD2148,'Drop-down lists'!$CA$8:$CB$20,2,FALSE),"-")</f>
        <v>-</v>
      </c>
      <c r="AF2148" s="20"/>
      <c r="AG2148" s="20"/>
      <c r="AH2148" s="63"/>
      <c r="AI2148" s="63"/>
      <c r="AJ2148" s="63"/>
      <c r="AK2148" s="64"/>
      <c r="AL2148" s="59"/>
      <c r="AM2148" s="21"/>
      <c r="AN2148" s="18" t="str">
        <f>IF(AM2148&lt;&gt;"",VLOOKUP(AM2148,'Drop-down lists'!$CY$8:$CZ$32,2,FALSE),"-")</f>
        <v>-</v>
      </c>
      <c r="AO2148" s="21"/>
      <c r="AP2148" s="21"/>
    </row>
    <row r="2149" spans="1:42" x14ac:dyDescent="0.35">
      <c r="A2149" s="152" t="str">
        <f>IF($D2149="","-",COUNTA($D$4:$D2149))</f>
        <v>-</v>
      </c>
      <c r="B2149" s="340"/>
      <c r="C2149" s="340"/>
      <c r="D2149" s="340"/>
      <c r="E2149" s="18" t="str">
        <f>IF(D2149&lt;&gt;"",VLOOKUP(D2149,'Drop-down lists'!$A$8:$B$19,2,FALSE),"-")</f>
        <v>-</v>
      </c>
      <c r="F2149" s="18"/>
      <c r="G2149" s="59"/>
      <c r="H2149" s="20" t="str">
        <f>IF(G2149&lt;&gt;"",VLOOKUP(G2149,'Drop-down lists'!$C$8:$D$20,2,FALSE),"-")</f>
        <v>-</v>
      </c>
      <c r="I2149" s="59"/>
      <c r="J2149" s="59"/>
      <c r="K2149" s="20"/>
      <c r="L2149" s="59"/>
      <c r="M2149" s="20" t="str">
        <f>IF(L2149&lt;&gt;"",VLOOKUP(L2149,'Drop-down lists'!$CA$8:$CB$20,2,FALSE),"-")</f>
        <v>-</v>
      </c>
      <c r="N2149" s="20"/>
      <c r="O2149" s="59"/>
      <c r="P2149" s="20" t="str">
        <f>IF(O2149&lt;&gt;"",VLOOKUP(O2149,'Drop-down lists'!$CA$8:$CB$20,2,FALSE),"-")</f>
        <v>-</v>
      </c>
      <c r="Q2149" s="20"/>
      <c r="R2149" s="20"/>
      <c r="S2149" s="20" t="e">
        <f>IF(#REF!&lt;&gt;"",VLOOKUP(#REF!,'Drop-down lists'!$C$8:$D$12,2,FALSE),"-")</f>
        <v>#REF!</v>
      </c>
      <c r="T2149" s="59"/>
      <c r="U2149" s="20" t="str">
        <f>IF(T2149&lt;&gt;"",VLOOKUP(T2149,'Drop-down lists'!$CP$8:$CQ$20,2,FALSE),"-")</f>
        <v>-</v>
      </c>
      <c r="V2149" s="18"/>
      <c r="W2149" s="59"/>
      <c r="X2149" s="59"/>
      <c r="Y2149" s="20"/>
      <c r="Z2149" s="20" t="str">
        <f>IF(Y2149&lt;&gt;"",VLOOKUP(Y2149,'Drop-down lists'!$CV$8:$CW$20,2,FALSE),"-")</f>
        <v>-</v>
      </c>
      <c r="AA2149" s="18"/>
      <c r="AB2149" s="20"/>
      <c r="AC2149" s="18"/>
      <c r="AD2149" s="59"/>
      <c r="AE2149" s="20" t="str">
        <f>IF(AD2149&lt;&gt;"",VLOOKUP(AD2149,'Drop-down lists'!$CA$8:$CB$20,2,FALSE),"-")</f>
        <v>-</v>
      </c>
      <c r="AF2149" s="20"/>
      <c r="AG2149" s="20"/>
      <c r="AH2149" s="63"/>
      <c r="AI2149" s="63"/>
      <c r="AJ2149" s="63"/>
      <c r="AK2149" s="64"/>
      <c r="AL2149" s="59"/>
      <c r="AM2149" s="21"/>
      <c r="AN2149" s="18" t="str">
        <f>IF(AM2149&lt;&gt;"",VLOOKUP(AM2149,'Drop-down lists'!$CY$8:$CZ$32,2,FALSE),"-")</f>
        <v>-</v>
      </c>
      <c r="AO2149" s="21"/>
      <c r="AP2149" s="21"/>
    </row>
    <row r="2150" spans="1:42" x14ac:dyDescent="0.35">
      <c r="A2150" s="152" t="str">
        <f>IF($D2150="","-",COUNTA($D$4:$D2150))</f>
        <v>-</v>
      </c>
      <c r="B2150" s="340"/>
      <c r="C2150" s="340"/>
      <c r="D2150" s="340"/>
      <c r="E2150" s="18" t="str">
        <f>IF(D2150&lt;&gt;"",VLOOKUP(D2150,'Drop-down lists'!$A$8:$B$19,2,FALSE),"-")</f>
        <v>-</v>
      </c>
      <c r="F2150" s="18"/>
      <c r="G2150" s="59"/>
      <c r="H2150" s="20" t="str">
        <f>IF(G2150&lt;&gt;"",VLOOKUP(G2150,'Drop-down lists'!$C$8:$D$20,2,FALSE),"-")</f>
        <v>-</v>
      </c>
      <c r="I2150" s="59"/>
      <c r="J2150" s="59"/>
      <c r="K2150" s="20"/>
      <c r="L2150" s="59"/>
      <c r="M2150" s="20" t="str">
        <f>IF(L2150&lt;&gt;"",VLOOKUP(L2150,'Drop-down lists'!$CA$8:$CB$20,2,FALSE),"-")</f>
        <v>-</v>
      </c>
      <c r="N2150" s="20"/>
      <c r="O2150" s="59"/>
      <c r="P2150" s="20" t="str">
        <f>IF(O2150&lt;&gt;"",VLOOKUP(O2150,'Drop-down lists'!$CA$8:$CB$20,2,FALSE),"-")</f>
        <v>-</v>
      </c>
      <c r="Q2150" s="20"/>
      <c r="R2150" s="20"/>
      <c r="S2150" s="20" t="e">
        <f>IF(#REF!&lt;&gt;"",VLOOKUP(#REF!,'Drop-down lists'!$C$8:$D$12,2,FALSE),"-")</f>
        <v>#REF!</v>
      </c>
      <c r="T2150" s="59"/>
      <c r="U2150" s="20" t="str">
        <f>IF(T2150&lt;&gt;"",VLOOKUP(T2150,'Drop-down lists'!$CP$8:$CQ$20,2,FALSE),"-")</f>
        <v>-</v>
      </c>
      <c r="V2150" s="18"/>
      <c r="W2150" s="59"/>
      <c r="X2150" s="59"/>
      <c r="Y2150" s="20"/>
      <c r="Z2150" s="20" t="str">
        <f>IF(Y2150&lt;&gt;"",VLOOKUP(Y2150,'Drop-down lists'!$CV$8:$CW$20,2,FALSE),"-")</f>
        <v>-</v>
      </c>
      <c r="AA2150" s="18"/>
      <c r="AB2150" s="20"/>
      <c r="AC2150" s="18"/>
      <c r="AD2150" s="59"/>
      <c r="AE2150" s="20" t="str">
        <f>IF(AD2150&lt;&gt;"",VLOOKUP(AD2150,'Drop-down lists'!$CA$8:$CB$20,2,FALSE),"-")</f>
        <v>-</v>
      </c>
      <c r="AF2150" s="20"/>
      <c r="AG2150" s="20"/>
      <c r="AH2150" s="63"/>
      <c r="AI2150" s="63"/>
      <c r="AJ2150" s="63"/>
      <c r="AK2150" s="64"/>
      <c r="AL2150" s="59"/>
      <c r="AM2150" s="21"/>
      <c r="AN2150" s="18" t="str">
        <f>IF(AM2150&lt;&gt;"",VLOOKUP(AM2150,'Drop-down lists'!$CY$8:$CZ$32,2,FALSE),"-")</f>
        <v>-</v>
      </c>
      <c r="AO2150" s="21"/>
      <c r="AP2150" s="21"/>
    </row>
    <row r="2151" spans="1:42" x14ac:dyDescent="0.35">
      <c r="A2151" s="152" t="str">
        <f>IF($D2151="","-",COUNTA($D$4:$D2151))</f>
        <v>-</v>
      </c>
      <c r="B2151" s="340"/>
      <c r="C2151" s="340"/>
      <c r="D2151" s="340"/>
      <c r="E2151" s="18" t="str">
        <f>IF(D2151&lt;&gt;"",VLOOKUP(D2151,'Drop-down lists'!$A$8:$B$19,2,FALSE),"-")</f>
        <v>-</v>
      </c>
      <c r="F2151" s="18"/>
      <c r="G2151" s="59"/>
      <c r="H2151" s="20" t="str">
        <f>IF(G2151&lt;&gt;"",VLOOKUP(G2151,'Drop-down lists'!$C$8:$D$20,2,FALSE),"-")</f>
        <v>-</v>
      </c>
      <c r="I2151" s="59"/>
      <c r="J2151" s="59"/>
      <c r="K2151" s="20"/>
      <c r="L2151" s="59"/>
      <c r="M2151" s="20" t="str">
        <f>IF(L2151&lt;&gt;"",VLOOKUP(L2151,'Drop-down lists'!$CA$8:$CB$20,2,FALSE),"-")</f>
        <v>-</v>
      </c>
      <c r="N2151" s="20"/>
      <c r="O2151" s="59"/>
      <c r="P2151" s="20" t="str">
        <f>IF(O2151&lt;&gt;"",VLOOKUP(O2151,'Drop-down lists'!$CA$8:$CB$20,2,FALSE),"-")</f>
        <v>-</v>
      </c>
      <c r="Q2151" s="20"/>
      <c r="R2151" s="20"/>
      <c r="S2151" s="20" t="e">
        <f>IF(#REF!&lt;&gt;"",VLOOKUP(#REF!,'Drop-down lists'!$C$8:$D$12,2,FALSE),"-")</f>
        <v>#REF!</v>
      </c>
      <c r="T2151" s="59"/>
      <c r="U2151" s="20" t="str">
        <f>IF(T2151&lt;&gt;"",VLOOKUP(T2151,'Drop-down lists'!$CP$8:$CQ$20,2,FALSE),"-")</f>
        <v>-</v>
      </c>
      <c r="V2151" s="18"/>
      <c r="W2151" s="59"/>
      <c r="X2151" s="59"/>
      <c r="Y2151" s="20"/>
      <c r="Z2151" s="20" t="str">
        <f>IF(Y2151&lt;&gt;"",VLOOKUP(Y2151,'Drop-down lists'!$CV$8:$CW$20,2,FALSE),"-")</f>
        <v>-</v>
      </c>
      <c r="AA2151" s="18"/>
      <c r="AB2151" s="20"/>
      <c r="AC2151" s="18"/>
      <c r="AD2151" s="59"/>
      <c r="AE2151" s="20" t="str">
        <f>IF(AD2151&lt;&gt;"",VLOOKUP(AD2151,'Drop-down lists'!$CA$8:$CB$20,2,FALSE),"-")</f>
        <v>-</v>
      </c>
      <c r="AF2151" s="20"/>
      <c r="AG2151" s="20"/>
      <c r="AH2151" s="63"/>
      <c r="AI2151" s="63"/>
      <c r="AJ2151" s="63"/>
      <c r="AK2151" s="64"/>
      <c r="AL2151" s="59"/>
      <c r="AM2151" s="21"/>
      <c r="AN2151" s="18" t="str">
        <f>IF(AM2151&lt;&gt;"",VLOOKUP(AM2151,'Drop-down lists'!$CY$8:$CZ$32,2,FALSE),"-")</f>
        <v>-</v>
      </c>
      <c r="AO2151" s="21"/>
      <c r="AP2151" s="21"/>
    </row>
    <row r="2152" spans="1:42" x14ac:dyDescent="0.35">
      <c r="A2152" s="152" t="str">
        <f>IF($D2152="","-",COUNTA($D$4:$D2152))</f>
        <v>-</v>
      </c>
      <c r="B2152" s="340"/>
      <c r="C2152" s="340"/>
      <c r="D2152" s="340"/>
      <c r="E2152" s="18" t="str">
        <f>IF(D2152&lt;&gt;"",VLOOKUP(D2152,'Drop-down lists'!$A$8:$B$19,2,FALSE),"-")</f>
        <v>-</v>
      </c>
      <c r="F2152" s="18"/>
      <c r="G2152" s="59"/>
      <c r="H2152" s="20" t="str">
        <f>IF(G2152&lt;&gt;"",VLOOKUP(G2152,'Drop-down lists'!$C$8:$D$20,2,FALSE),"-")</f>
        <v>-</v>
      </c>
      <c r="I2152" s="59"/>
      <c r="J2152" s="59"/>
      <c r="K2152" s="20"/>
      <c r="L2152" s="59"/>
      <c r="M2152" s="20" t="str">
        <f>IF(L2152&lt;&gt;"",VLOOKUP(L2152,'Drop-down lists'!$CA$8:$CB$20,2,FALSE),"-")</f>
        <v>-</v>
      </c>
      <c r="N2152" s="20"/>
      <c r="O2152" s="59"/>
      <c r="P2152" s="20" t="str">
        <f>IF(O2152&lt;&gt;"",VLOOKUP(O2152,'Drop-down lists'!$CA$8:$CB$20,2,FALSE),"-")</f>
        <v>-</v>
      </c>
      <c r="Q2152" s="20"/>
      <c r="R2152" s="20"/>
      <c r="S2152" s="20" t="e">
        <f>IF(#REF!&lt;&gt;"",VLOOKUP(#REF!,'Drop-down lists'!$C$8:$D$12,2,FALSE),"-")</f>
        <v>#REF!</v>
      </c>
      <c r="T2152" s="59"/>
      <c r="U2152" s="20" t="str">
        <f>IF(T2152&lt;&gt;"",VLOOKUP(T2152,'Drop-down lists'!$CP$8:$CQ$20,2,FALSE),"-")</f>
        <v>-</v>
      </c>
      <c r="V2152" s="18"/>
      <c r="W2152" s="59"/>
      <c r="X2152" s="59"/>
      <c r="Y2152" s="20"/>
      <c r="Z2152" s="20" t="str">
        <f>IF(Y2152&lt;&gt;"",VLOOKUP(Y2152,'Drop-down lists'!$CV$8:$CW$20,2,FALSE),"-")</f>
        <v>-</v>
      </c>
      <c r="AA2152" s="18"/>
      <c r="AB2152" s="20"/>
      <c r="AC2152" s="18"/>
      <c r="AD2152" s="59"/>
      <c r="AE2152" s="20" t="str">
        <f>IF(AD2152&lt;&gt;"",VLOOKUP(AD2152,'Drop-down lists'!$CA$8:$CB$20,2,FALSE),"-")</f>
        <v>-</v>
      </c>
      <c r="AF2152" s="20"/>
      <c r="AG2152" s="20"/>
      <c r="AH2152" s="63"/>
      <c r="AI2152" s="63"/>
      <c r="AJ2152" s="63"/>
      <c r="AK2152" s="64"/>
      <c r="AL2152" s="59"/>
      <c r="AM2152" s="21"/>
      <c r="AN2152" s="18" t="str">
        <f>IF(AM2152&lt;&gt;"",VLOOKUP(AM2152,'Drop-down lists'!$CY$8:$CZ$32,2,FALSE),"-")</f>
        <v>-</v>
      </c>
      <c r="AO2152" s="21"/>
      <c r="AP2152" s="21"/>
    </row>
    <row r="2153" spans="1:42" x14ac:dyDescent="0.35">
      <c r="A2153" s="152" t="str">
        <f>IF($D2153="","-",COUNTA($D$4:$D2153))</f>
        <v>-</v>
      </c>
      <c r="B2153" s="340"/>
      <c r="C2153" s="340"/>
      <c r="D2153" s="340"/>
      <c r="E2153" s="18" t="str">
        <f>IF(D2153&lt;&gt;"",VLOOKUP(D2153,'Drop-down lists'!$A$8:$B$19,2,FALSE),"-")</f>
        <v>-</v>
      </c>
      <c r="F2153" s="18"/>
      <c r="G2153" s="59"/>
      <c r="H2153" s="20" t="str">
        <f>IF(G2153&lt;&gt;"",VLOOKUP(G2153,'Drop-down lists'!$C$8:$D$20,2,FALSE),"-")</f>
        <v>-</v>
      </c>
      <c r="I2153" s="59"/>
      <c r="J2153" s="59"/>
      <c r="K2153" s="20"/>
      <c r="L2153" s="59"/>
      <c r="M2153" s="20" t="str">
        <f>IF(L2153&lt;&gt;"",VLOOKUP(L2153,'Drop-down lists'!$CA$8:$CB$20,2,FALSE),"-")</f>
        <v>-</v>
      </c>
      <c r="N2153" s="20"/>
      <c r="O2153" s="59"/>
      <c r="P2153" s="20" t="str">
        <f>IF(O2153&lt;&gt;"",VLOOKUP(O2153,'Drop-down lists'!$CA$8:$CB$20,2,FALSE),"-")</f>
        <v>-</v>
      </c>
      <c r="Q2153" s="20"/>
      <c r="R2153" s="20"/>
      <c r="S2153" s="20" t="e">
        <f>IF(#REF!&lt;&gt;"",VLOOKUP(#REF!,'Drop-down lists'!$C$8:$D$12,2,FALSE),"-")</f>
        <v>#REF!</v>
      </c>
      <c r="T2153" s="59"/>
      <c r="U2153" s="20" t="str">
        <f>IF(T2153&lt;&gt;"",VLOOKUP(T2153,'Drop-down lists'!$CP$8:$CQ$20,2,FALSE),"-")</f>
        <v>-</v>
      </c>
      <c r="V2153" s="18"/>
      <c r="W2153" s="59"/>
      <c r="X2153" s="59"/>
      <c r="Y2153" s="20"/>
      <c r="Z2153" s="20" t="str">
        <f>IF(Y2153&lt;&gt;"",VLOOKUP(Y2153,'Drop-down lists'!$CV$8:$CW$20,2,FALSE),"-")</f>
        <v>-</v>
      </c>
      <c r="AA2153" s="18"/>
      <c r="AB2153" s="20"/>
      <c r="AC2153" s="18"/>
      <c r="AD2153" s="59"/>
      <c r="AE2153" s="20" t="str">
        <f>IF(AD2153&lt;&gt;"",VLOOKUP(AD2153,'Drop-down lists'!$CA$8:$CB$20,2,FALSE),"-")</f>
        <v>-</v>
      </c>
      <c r="AF2153" s="20"/>
      <c r="AG2153" s="20"/>
      <c r="AH2153" s="63"/>
      <c r="AI2153" s="63"/>
      <c r="AJ2153" s="63"/>
      <c r="AK2153" s="64"/>
      <c r="AL2153" s="59"/>
      <c r="AM2153" s="21"/>
      <c r="AN2153" s="18" t="str">
        <f>IF(AM2153&lt;&gt;"",VLOOKUP(AM2153,'Drop-down lists'!$CY$8:$CZ$32,2,FALSE),"-")</f>
        <v>-</v>
      </c>
      <c r="AO2153" s="21"/>
      <c r="AP2153" s="21"/>
    </row>
    <row r="2154" spans="1:42" x14ac:dyDescent="0.35">
      <c r="A2154" s="152" t="str">
        <f>IF($D2154="","-",COUNTA($D$4:$D2154))</f>
        <v>-</v>
      </c>
      <c r="B2154" s="340"/>
      <c r="C2154" s="340"/>
      <c r="D2154" s="340"/>
      <c r="E2154" s="18" t="str">
        <f>IF(D2154&lt;&gt;"",VLOOKUP(D2154,'Drop-down lists'!$A$8:$B$19,2,FALSE),"-")</f>
        <v>-</v>
      </c>
      <c r="F2154" s="18"/>
      <c r="G2154" s="59"/>
      <c r="H2154" s="20" t="str">
        <f>IF(G2154&lt;&gt;"",VLOOKUP(G2154,'Drop-down lists'!$C$8:$D$20,2,FALSE),"-")</f>
        <v>-</v>
      </c>
      <c r="I2154" s="59"/>
      <c r="J2154" s="59"/>
      <c r="K2154" s="20"/>
      <c r="L2154" s="59"/>
      <c r="M2154" s="20" t="str">
        <f>IF(L2154&lt;&gt;"",VLOOKUP(L2154,'Drop-down lists'!$CA$8:$CB$20,2,FALSE),"-")</f>
        <v>-</v>
      </c>
      <c r="N2154" s="20"/>
      <c r="O2154" s="59"/>
      <c r="P2154" s="20" t="str">
        <f>IF(O2154&lt;&gt;"",VLOOKUP(O2154,'Drop-down lists'!$CA$8:$CB$20,2,FALSE),"-")</f>
        <v>-</v>
      </c>
      <c r="Q2154" s="20"/>
      <c r="R2154" s="20"/>
      <c r="S2154" s="20" t="e">
        <f>IF(#REF!&lt;&gt;"",VLOOKUP(#REF!,'Drop-down lists'!$C$8:$D$12,2,FALSE),"-")</f>
        <v>#REF!</v>
      </c>
      <c r="T2154" s="59"/>
      <c r="U2154" s="20" t="str">
        <f>IF(T2154&lt;&gt;"",VLOOKUP(T2154,'Drop-down lists'!$CP$8:$CQ$20,2,FALSE),"-")</f>
        <v>-</v>
      </c>
      <c r="V2154" s="18"/>
      <c r="W2154" s="59"/>
      <c r="X2154" s="59"/>
      <c r="Y2154" s="20"/>
      <c r="Z2154" s="20" t="str">
        <f>IF(Y2154&lt;&gt;"",VLOOKUP(Y2154,'Drop-down lists'!$CV$8:$CW$20,2,FALSE),"-")</f>
        <v>-</v>
      </c>
      <c r="AA2154" s="18"/>
      <c r="AB2154" s="20"/>
      <c r="AC2154" s="18"/>
      <c r="AD2154" s="59"/>
      <c r="AE2154" s="20" t="str">
        <f>IF(AD2154&lt;&gt;"",VLOOKUP(AD2154,'Drop-down lists'!$CA$8:$CB$20,2,FALSE),"-")</f>
        <v>-</v>
      </c>
      <c r="AF2154" s="20"/>
      <c r="AG2154" s="20"/>
      <c r="AH2154" s="63"/>
      <c r="AI2154" s="63"/>
      <c r="AJ2154" s="63"/>
      <c r="AK2154" s="64"/>
      <c r="AL2154" s="59"/>
      <c r="AM2154" s="21"/>
      <c r="AN2154" s="18" t="str">
        <f>IF(AM2154&lt;&gt;"",VLOOKUP(AM2154,'Drop-down lists'!$CY$8:$CZ$32,2,FALSE),"-")</f>
        <v>-</v>
      </c>
      <c r="AO2154" s="21"/>
      <c r="AP2154" s="21"/>
    </row>
    <row r="2155" spans="1:42" x14ac:dyDescent="0.35">
      <c r="A2155" s="152" t="str">
        <f>IF($D2155="","-",COUNTA($D$4:$D2155))</f>
        <v>-</v>
      </c>
      <c r="B2155" s="340"/>
      <c r="C2155" s="340"/>
      <c r="D2155" s="340"/>
      <c r="E2155" s="18" t="str">
        <f>IF(D2155&lt;&gt;"",VLOOKUP(D2155,'Drop-down lists'!$A$8:$B$19,2,FALSE),"-")</f>
        <v>-</v>
      </c>
      <c r="F2155" s="18"/>
      <c r="G2155" s="59"/>
      <c r="H2155" s="20" t="str">
        <f>IF(G2155&lt;&gt;"",VLOOKUP(G2155,'Drop-down lists'!$C$8:$D$20,2,FALSE),"-")</f>
        <v>-</v>
      </c>
      <c r="I2155" s="59"/>
      <c r="J2155" s="59"/>
      <c r="K2155" s="20"/>
      <c r="L2155" s="59"/>
      <c r="M2155" s="20" t="str">
        <f>IF(L2155&lt;&gt;"",VLOOKUP(L2155,'Drop-down lists'!$CA$8:$CB$20,2,FALSE),"-")</f>
        <v>-</v>
      </c>
      <c r="N2155" s="20"/>
      <c r="O2155" s="59"/>
      <c r="P2155" s="20" t="str">
        <f>IF(O2155&lt;&gt;"",VLOOKUP(O2155,'Drop-down lists'!$CA$8:$CB$20,2,FALSE),"-")</f>
        <v>-</v>
      </c>
      <c r="Q2155" s="20"/>
      <c r="R2155" s="20"/>
      <c r="S2155" s="20" t="e">
        <f>IF(#REF!&lt;&gt;"",VLOOKUP(#REF!,'Drop-down lists'!$C$8:$D$12,2,FALSE),"-")</f>
        <v>#REF!</v>
      </c>
      <c r="T2155" s="59"/>
      <c r="U2155" s="20" t="str">
        <f>IF(T2155&lt;&gt;"",VLOOKUP(T2155,'Drop-down lists'!$CP$8:$CQ$20,2,FALSE),"-")</f>
        <v>-</v>
      </c>
      <c r="V2155" s="18"/>
      <c r="W2155" s="59"/>
      <c r="X2155" s="59"/>
      <c r="Y2155" s="20"/>
      <c r="Z2155" s="20" t="str">
        <f>IF(Y2155&lt;&gt;"",VLOOKUP(Y2155,'Drop-down lists'!$CV$8:$CW$20,2,FALSE),"-")</f>
        <v>-</v>
      </c>
      <c r="AA2155" s="18"/>
      <c r="AB2155" s="20"/>
      <c r="AC2155" s="18"/>
      <c r="AD2155" s="59"/>
      <c r="AE2155" s="20" t="str">
        <f>IF(AD2155&lt;&gt;"",VLOOKUP(AD2155,'Drop-down lists'!$CA$8:$CB$20,2,FALSE),"-")</f>
        <v>-</v>
      </c>
      <c r="AF2155" s="20"/>
      <c r="AG2155" s="20"/>
      <c r="AH2155" s="63"/>
      <c r="AI2155" s="63"/>
      <c r="AJ2155" s="63"/>
      <c r="AK2155" s="64"/>
      <c r="AL2155" s="59"/>
      <c r="AM2155" s="21"/>
      <c r="AN2155" s="18" t="str">
        <f>IF(AM2155&lt;&gt;"",VLOOKUP(AM2155,'Drop-down lists'!$CY$8:$CZ$32,2,FALSE),"-")</f>
        <v>-</v>
      </c>
      <c r="AO2155" s="21"/>
      <c r="AP2155" s="21"/>
    </row>
    <row r="2156" spans="1:42" x14ac:dyDescent="0.35">
      <c r="A2156" s="152" t="str">
        <f>IF($D2156="","-",COUNTA($D$4:$D2156))</f>
        <v>-</v>
      </c>
      <c r="B2156" s="340"/>
      <c r="C2156" s="340"/>
      <c r="D2156" s="340"/>
      <c r="E2156" s="18" t="str">
        <f>IF(D2156&lt;&gt;"",VLOOKUP(D2156,'Drop-down lists'!$A$8:$B$19,2,FALSE),"-")</f>
        <v>-</v>
      </c>
      <c r="F2156" s="18"/>
      <c r="G2156" s="59"/>
      <c r="H2156" s="20" t="str">
        <f>IF(G2156&lt;&gt;"",VLOOKUP(G2156,'Drop-down lists'!$C$8:$D$20,2,FALSE),"-")</f>
        <v>-</v>
      </c>
      <c r="I2156" s="59"/>
      <c r="J2156" s="59"/>
      <c r="K2156" s="20"/>
      <c r="L2156" s="59"/>
      <c r="M2156" s="20" t="str">
        <f>IF(L2156&lt;&gt;"",VLOOKUP(L2156,'Drop-down lists'!$CA$8:$CB$20,2,FALSE),"-")</f>
        <v>-</v>
      </c>
      <c r="N2156" s="20"/>
      <c r="O2156" s="59"/>
      <c r="P2156" s="20" t="str">
        <f>IF(O2156&lt;&gt;"",VLOOKUP(O2156,'Drop-down lists'!$CA$8:$CB$20,2,FALSE),"-")</f>
        <v>-</v>
      </c>
      <c r="Q2156" s="20"/>
      <c r="R2156" s="20"/>
      <c r="S2156" s="20" t="e">
        <f>IF(#REF!&lt;&gt;"",VLOOKUP(#REF!,'Drop-down lists'!$C$8:$D$12,2,FALSE),"-")</f>
        <v>#REF!</v>
      </c>
      <c r="T2156" s="59"/>
      <c r="U2156" s="20" t="str">
        <f>IF(T2156&lt;&gt;"",VLOOKUP(T2156,'Drop-down lists'!$CP$8:$CQ$20,2,FALSE),"-")</f>
        <v>-</v>
      </c>
      <c r="V2156" s="18"/>
      <c r="W2156" s="59"/>
      <c r="X2156" s="59"/>
      <c r="Y2156" s="20"/>
      <c r="Z2156" s="20" t="str">
        <f>IF(Y2156&lt;&gt;"",VLOOKUP(Y2156,'Drop-down lists'!$CV$8:$CW$20,2,FALSE),"-")</f>
        <v>-</v>
      </c>
      <c r="AA2156" s="18"/>
      <c r="AB2156" s="20"/>
      <c r="AC2156" s="18"/>
      <c r="AD2156" s="59"/>
      <c r="AE2156" s="20" t="str">
        <f>IF(AD2156&lt;&gt;"",VLOOKUP(AD2156,'Drop-down lists'!$CA$8:$CB$20,2,FALSE),"-")</f>
        <v>-</v>
      </c>
      <c r="AF2156" s="20"/>
      <c r="AG2156" s="20"/>
      <c r="AH2156" s="63"/>
      <c r="AI2156" s="63"/>
      <c r="AJ2156" s="63"/>
      <c r="AK2156" s="64"/>
      <c r="AL2156" s="59"/>
      <c r="AM2156" s="21"/>
      <c r="AN2156" s="18" t="str">
        <f>IF(AM2156&lt;&gt;"",VLOOKUP(AM2156,'Drop-down lists'!$CY$8:$CZ$32,2,FALSE),"-")</f>
        <v>-</v>
      </c>
      <c r="AO2156" s="21"/>
      <c r="AP2156" s="21"/>
    </row>
    <row r="2157" spans="1:42" x14ac:dyDescent="0.35">
      <c r="A2157" s="152" t="str">
        <f>IF($D2157="","-",COUNTA($D$4:$D2157))</f>
        <v>-</v>
      </c>
      <c r="B2157" s="340"/>
      <c r="C2157" s="340"/>
      <c r="D2157" s="340"/>
      <c r="E2157" s="18" t="str">
        <f>IF(D2157&lt;&gt;"",VLOOKUP(D2157,'Drop-down lists'!$A$8:$B$19,2,FALSE),"-")</f>
        <v>-</v>
      </c>
      <c r="F2157" s="18"/>
      <c r="G2157" s="59"/>
      <c r="H2157" s="20" t="str">
        <f>IF(G2157&lt;&gt;"",VLOOKUP(G2157,'Drop-down lists'!$C$8:$D$20,2,FALSE),"-")</f>
        <v>-</v>
      </c>
      <c r="I2157" s="59"/>
      <c r="J2157" s="59"/>
      <c r="K2157" s="20"/>
      <c r="L2157" s="59"/>
      <c r="M2157" s="20" t="str">
        <f>IF(L2157&lt;&gt;"",VLOOKUP(L2157,'Drop-down lists'!$CA$8:$CB$20,2,FALSE),"-")</f>
        <v>-</v>
      </c>
      <c r="N2157" s="20"/>
      <c r="O2157" s="59"/>
      <c r="P2157" s="20" t="str">
        <f>IF(O2157&lt;&gt;"",VLOOKUP(O2157,'Drop-down lists'!$CA$8:$CB$20,2,FALSE),"-")</f>
        <v>-</v>
      </c>
      <c r="Q2157" s="20"/>
      <c r="R2157" s="20"/>
      <c r="S2157" s="20" t="e">
        <f>IF(#REF!&lt;&gt;"",VLOOKUP(#REF!,'Drop-down lists'!$C$8:$D$12,2,FALSE),"-")</f>
        <v>#REF!</v>
      </c>
      <c r="T2157" s="59"/>
      <c r="U2157" s="20" t="str">
        <f>IF(T2157&lt;&gt;"",VLOOKUP(T2157,'Drop-down lists'!$CP$8:$CQ$20,2,FALSE),"-")</f>
        <v>-</v>
      </c>
      <c r="V2157" s="18"/>
      <c r="W2157" s="59"/>
      <c r="X2157" s="59"/>
      <c r="Y2157" s="20"/>
      <c r="Z2157" s="20" t="str">
        <f>IF(Y2157&lt;&gt;"",VLOOKUP(Y2157,'Drop-down lists'!$CV$8:$CW$20,2,FALSE),"-")</f>
        <v>-</v>
      </c>
      <c r="AA2157" s="18"/>
      <c r="AB2157" s="20"/>
      <c r="AC2157" s="18"/>
      <c r="AD2157" s="59"/>
      <c r="AE2157" s="20" t="str">
        <f>IF(AD2157&lt;&gt;"",VLOOKUP(AD2157,'Drop-down lists'!$CA$8:$CB$20,2,FALSE),"-")</f>
        <v>-</v>
      </c>
      <c r="AF2157" s="20"/>
      <c r="AG2157" s="20"/>
      <c r="AH2157" s="63"/>
      <c r="AI2157" s="63"/>
      <c r="AJ2157" s="63"/>
      <c r="AK2157" s="64"/>
      <c r="AL2157" s="59"/>
      <c r="AM2157" s="21"/>
      <c r="AN2157" s="18" t="str">
        <f>IF(AM2157&lt;&gt;"",VLOOKUP(AM2157,'Drop-down lists'!$CY$8:$CZ$32,2,FALSE),"-")</f>
        <v>-</v>
      </c>
      <c r="AO2157" s="21"/>
      <c r="AP2157" s="21"/>
    </row>
    <row r="2158" spans="1:42" x14ac:dyDescent="0.35">
      <c r="A2158" s="152" t="str">
        <f>IF($D2158="","-",COUNTA($D$4:$D2158))</f>
        <v>-</v>
      </c>
      <c r="B2158" s="340"/>
      <c r="C2158" s="340"/>
      <c r="D2158" s="340"/>
      <c r="E2158" s="18" t="str">
        <f>IF(D2158&lt;&gt;"",VLOOKUP(D2158,'Drop-down lists'!$A$8:$B$19,2,FALSE),"-")</f>
        <v>-</v>
      </c>
      <c r="F2158" s="18"/>
      <c r="G2158" s="59"/>
      <c r="H2158" s="20" t="str">
        <f>IF(G2158&lt;&gt;"",VLOOKUP(G2158,'Drop-down lists'!$C$8:$D$20,2,FALSE),"-")</f>
        <v>-</v>
      </c>
      <c r="I2158" s="59"/>
      <c r="J2158" s="59"/>
      <c r="K2158" s="20"/>
      <c r="L2158" s="59"/>
      <c r="M2158" s="20" t="str">
        <f>IF(L2158&lt;&gt;"",VLOOKUP(L2158,'Drop-down lists'!$CA$8:$CB$20,2,FALSE),"-")</f>
        <v>-</v>
      </c>
      <c r="N2158" s="20"/>
      <c r="O2158" s="59"/>
      <c r="P2158" s="20" t="str">
        <f>IF(O2158&lt;&gt;"",VLOOKUP(O2158,'Drop-down lists'!$CA$8:$CB$20,2,FALSE),"-")</f>
        <v>-</v>
      </c>
      <c r="Q2158" s="20"/>
      <c r="R2158" s="20"/>
      <c r="S2158" s="20" t="e">
        <f>IF(#REF!&lt;&gt;"",VLOOKUP(#REF!,'Drop-down lists'!$C$8:$D$12,2,FALSE),"-")</f>
        <v>#REF!</v>
      </c>
      <c r="T2158" s="59"/>
      <c r="U2158" s="20" t="str">
        <f>IF(T2158&lt;&gt;"",VLOOKUP(T2158,'Drop-down lists'!$CP$8:$CQ$20,2,FALSE),"-")</f>
        <v>-</v>
      </c>
      <c r="V2158" s="18"/>
      <c r="W2158" s="59"/>
      <c r="X2158" s="59"/>
      <c r="Y2158" s="20"/>
      <c r="Z2158" s="20" t="str">
        <f>IF(Y2158&lt;&gt;"",VLOOKUP(Y2158,'Drop-down lists'!$CV$8:$CW$20,2,FALSE),"-")</f>
        <v>-</v>
      </c>
      <c r="AA2158" s="18"/>
      <c r="AB2158" s="20"/>
      <c r="AC2158" s="18"/>
      <c r="AD2158" s="59"/>
      <c r="AE2158" s="20" t="str">
        <f>IF(AD2158&lt;&gt;"",VLOOKUP(AD2158,'Drop-down lists'!$CA$8:$CB$20,2,FALSE),"-")</f>
        <v>-</v>
      </c>
      <c r="AF2158" s="20"/>
      <c r="AG2158" s="20"/>
      <c r="AH2158" s="63"/>
      <c r="AI2158" s="63"/>
      <c r="AJ2158" s="63"/>
      <c r="AK2158" s="64"/>
      <c r="AL2158" s="59"/>
      <c r="AM2158" s="21"/>
      <c r="AN2158" s="18" t="str">
        <f>IF(AM2158&lt;&gt;"",VLOOKUP(AM2158,'Drop-down lists'!$CY$8:$CZ$32,2,FALSE),"-")</f>
        <v>-</v>
      </c>
      <c r="AO2158" s="21"/>
      <c r="AP2158" s="21"/>
    </row>
    <row r="2159" spans="1:42" x14ac:dyDescent="0.35">
      <c r="A2159" s="152" t="str">
        <f>IF($D2159="","-",COUNTA($D$4:$D2159))</f>
        <v>-</v>
      </c>
      <c r="B2159" s="340"/>
      <c r="C2159" s="340"/>
      <c r="D2159" s="340"/>
      <c r="E2159" s="18" t="str">
        <f>IF(D2159&lt;&gt;"",VLOOKUP(D2159,'Drop-down lists'!$A$8:$B$19,2,FALSE),"-")</f>
        <v>-</v>
      </c>
      <c r="F2159" s="18"/>
      <c r="G2159" s="59"/>
      <c r="H2159" s="20" t="str">
        <f>IF(G2159&lt;&gt;"",VLOOKUP(G2159,'Drop-down lists'!$C$8:$D$20,2,FALSE),"-")</f>
        <v>-</v>
      </c>
      <c r="I2159" s="59"/>
      <c r="J2159" s="59"/>
      <c r="K2159" s="20"/>
      <c r="L2159" s="59"/>
      <c r="M2159" s="20" t="str">
        <f>IF(L2159&lt;&gt;"",VLOOKUP(L2159,'Drop-down lists'!$CA$8:$CB$20,2,FALSE),"-")</f>
        <v>-</v>
      </c>
      <c r="N2159" s="20"/>
      <c r="O2159" s="59"/>
      <c r="P2159" s="20" t="str">
        <f>IF(O2159&lt;&gt;"",VLOOKUP(O2159,'Drop-down lists'!$CA$8:$CB$20,2,FALSE),"-")</f>
        <v>-</v>
      </c>
      <c r="Q2159" s="20"/>
      <c r="R2159" s="20"/>
      <c r="S2159" s="20" t="e">
        <f>IF(#REF!&lt;&gt;"",VLOOKUP(#REF!,'Drop-down lists'!$C$8:$D$12,2,FALSE),"-")</f>
        <v>#REF!</v>
      </c>
      <c r="T2159" s="59"/>
      <c r="U2159" s="20" t="str">
        <f>IF(T2159&lt;&gt;"",VLOOKUP(T2159,'Drop-down lists'!$CP$8:$CQ$20,2,FALSE),"-")</f>
        <v>-</v>
      </c>
      <c r="V2159" s="18"/>
      <c r="W2159" s="59"/>
      <c r="X2159" s="59"/>
      <c r="Y2159" s="20"/>
      <c r="Z2159" s="20" t="str">
        <f>IF(Y2159&lt;&gt;"",VLOOKUP(Y2159,'Drop-down lists'!$CV$8:$CW$20,2,FALSE),"-")</f>
        <v>-</v>
      </c>
      <c r="AA2159" s="18"/>
      <c r="AB2159" s="20"/>
      <c r="AC2159" s="18"/>
      <c r="AD2159" s="59"/>
      <c r="AE2159" s="20" t="str">
        <f>IF(AD2159&lt;&gt;"",VLOOKUP(AD2159,'Drop-down lists'!$CA$8:$CB$20,2,FALSE),"-")</f>
        <v>-</v>
      </c>
      <c r="AF2159" s="20"/>
      <c r="AG2159" s="20"/>
      <c r="AH2159" s="63"/>
      <c r="AI2159" s="63"/>
      <c r="AJ2159" s="63"/>
      <c r="AK2159" s="64"/>
      <c r="AL2159" s="59"/>
      <c r="AM2159" s="21"/>
      <c r="AN2159" s="18" t="str">
        <f>IF(AM2159&lt;&gt;"",VLOOKUP(AM2159,'Drop-down lists'!$CY$8:$CZ$32,2,FALSE),"-")</f>
        <v>-</v>
      </c>
      <c r="AO2159" s="21"/>
      <c r="AP2159" s="21"/>
    </row>
    <row r="2160" spans="1:42" x14ac:dyDescent="0.35">
      <c r="A2160" s="152" t="str">
        <f>IF($D2160="","-",COUNTA($D$4:$D2160))</f>
        <v>-</v>
      </c>
      <c r="B2160" s="340"/>
      <c r="C2160" s="340"/>
      <c r="D2160" s="340"/>
      <c r="E2160" s="18" t="str">
        <f>IF(D2160&lt;&gt;"",VLOOKUP(D2160,'Drop-down lists'!$A$8:$B$19,2,FALSE),"-")</f>
        <v>-</v>
      </c>
      <c r="F2160" s="18"/>
      <c r="G2160" s="59"/>
      <c r="H2160" s="20" t="str">
        <f>IF(G2160&lt;&gt;"",VLOOKUP(G2160,'Drop-down lists'!$C$8:$D$20,2,FALSE),"-")</f>
        <v>-</v>
      </c>
      <c r="I2160" s="59"/>
      <c r="J2160" s="59"/>
      <c r="K2160" s="20"/>
      <c r="L2160" s="59"/>
      <c r="M2160" s="20" t="str">
        <f>IF(L2160&lt;&gt;"",VLOOKUP(L2160,'Drop-down lists'!$CA$8:$CB$20,2,FALSE),"-")</f>
        <v>-</v>
      </c>
      <c r="N2160" s="20"/>
      <c r="O2160" s="59"/>
      <c r="P2160" s="20" t="str">
        <f>IF(O2160&lt;&gt;"",VLOOKUP(O2160,'Drop-down lists'!$CA$8:$CB$20,2,FALSE),"-")</f>
        <v>-</v>
      </c>
      <c r="Q2160" s="20"/>
      <c r="R2160" s="20"/>
      <c r="S2160" s="20" t="e">
        <f>IF(#REF!&lt;&gt;"",VLOOKUP(#REF!,'Drop-down lists'!$C$8:$D$12,2,FALSE),"-")</f>
        <v>#REF!</v>
      </c>
      <c r="T2160" s="59"/>
      <c r="U2160" s="20" t="str">
        <f>IF(T2160&lt;&gt;"",VLOOKUP(T2160,'Drop-down lists'!$CP$8:$CQ$20,2,FALSE),"-")</f>
        <v>-</v>
      </c>
      <c r="V2160" s="18"/>
      <c r="W2160" s="59"/>
      <c r="X2160" s="59"/>
      <c r="Y2160" s="20"/>
      <c r="Z2160" s="20" t="str">
        <f>IF(Y2160&lt;&gt;"",VLOOKUP(Y2160,'Drop-down lists'!$CV$8:$CW$20,2,FALSE),"-")</f>
        <v>-</v>
      </c>
      <c r="AA2160" s="18"/>
      <c r="AB2160" s="20"/>
      <c r="AC2160" s="18"/>
      <c r="AD2160" s="59"/>
      <c r="AE2160" s="20" t="str">
        <f>IF(AD2160&lt;&gt;"",VLOOKUP(AD2160,'Drop-down lists'!$CA$8:$CB$20,2,FALSE),"-")</f>
        <v>-</v>
      </c>
      <c r="AF2160" s="20"/>
      <c r="AG2160" s="20"/>
      <c r="AH2160" s="63"/>
      <c r="AI2160" s="63"/>
      <c r="AJ2160" s="63"/>
      <c r="AK2160" s="64"/>
      <c r="AL2160" s="59"/>
      <c r="AM2160" s="21"/>
      <c r="AN2160" s="18" t="str">
        <f>IF(AM2160&lt;&gt;"",VLOOKUP(AM2160,'Drop-down lists'!$CY$8:$CZ$32,2,FALSE),"-")</f>
        <v>-</v>
      </c>
      <c r="AO2160" s="21"/>
      <c r="AP2160" s="21"/>
    </row>
    <row r="2161" spans="1:42" x14ac:dyDescent="0.35">
      <c r="A2161" s="152" t="str">
        <f>IF($D2161="","-",COUNTA($D$4:$D2161))</f>
        <v>-</v>
      </c>
      <c r="B2161" s="340"/>
      <c r="C2161" s="340"/>
      <c r="D2161" s="340"/>
      <c r="E2161" s="18" t="str">
        <f>IF(D2161&lt;&gt;"",VLOOKUP(D2161,'Drop-down lists'!$A$8:$B$19,2,FALSE),"-")</f>
        <v>-</v>
      </c>
      <c r="F2161" s="18"/>
      <c r="G2161" s="59"/>
      <c r="H2161" s="20" t="str">
        <f>IF(G2161&lt;&gt;"",VLOOKUP(G2161,'Drop-down lists'!$C$8:$D$20,2,FALSE),"-")</f>
        <v>-</v>
      </c>
      <c r="I2161" s="59"/>
      <c r="J2161" s="59"/>
      <c r="K2161" s="20"/>
      <c r="L2161" s="59"/>
      <c r="M2161" s="20" t="str">
        <f>IF(L2161&lt;&gt;"",VLOOKUP(L2161,'Drop-down lists'!$CA$8:$CB$20,2,FALSE),"-")</f>
        <v>-</v>
      </c>
      <c r="N2161" s="20"/>
      <c r="O2161" s="59"/>
      <c r="P2161" s="20" t="str">
        <f>IF(O2161&lt;&gt;"",VLOOKUP(O2161,'Drop-down lists'!$CA$8:$CB$20,2,FALSE),"-")</f>
        <v>-</v>
      </c>
      <c r="Q2161" s="20"/>
      <c r="R2161" s="20"/>
      <c r="S2161" s="20" t="e">
        <f>IF(#REF!&lt;&gt;"",VLOOKUP(#REF!,'Drop-down lists'!$C$8:$D$12,2,FALSE),"-")</f>
        <v>#REF!</v>
      </c>
      <c r="T2161" s="59"/>
      <c r="U2161" s="20" t="str">
        <f>IF(T2161&lt;&gt;"",VLOOKUP(T2161,'Drop-down lists'!$CP$8:$CQ$20,2,FALSE),"-")</f>
        <v>-</v>
      </c>
      <c r="V2161" s="18"/>
      <c r="W2161" s="59"/>
      <c r="X2161" s="59"/>
      <c r="Y2161" s="20"/>
      <c r="Z2161" s="20" t="str">
        <f>IF(Y2161&lt;&gt;"",VLOOKUP(Y2161,'Drop-down lists'!$CV$8:$CW$20,2,FALSE),"-")</f>
        <v>-</v>
      </c>
      <c r="AA2161" s="18"/>
      <c r="AB2161" s="20"/>
      <c r="AC2161" s="18"/>
      <c r="AD2161" s="59"/>
      <c r="AE2161" s="20" t="str">
        <f>IF(AD2161&lt;&gt;"",VLOOKUP(AD2161,'Drop-down lists'!$CA$8:$CB$20,2,FALSE),"-")</f>
        <v>-</v>
      </c>
      <c r="AF2161" s="20"/>
      <c r="AG2161" s="20"/>
      <c r="AH2161" s="63"/>
      <c r="AI2161" s="63"/>
      <c r="AJ2161" s="63"/>
      <c r="AK2161" s="64"/>
      <c r="AL2161" s="59"/>
      <c r="AM2161" s="21"/>
      <c r="AN2161" s="18" t="str">
        <f>IF(AM2161&lt;&gt;"",VLOOKUP(AM2161,'Drop-down lists'!$CY$8:$CZ$32,2,FALSE),"-")</f>
        <v>-</v>
      </c>
      <c r="AO2161" s="21"/>
      <c r="AP2161" s="21"/>
    </row>
    <row r="2162" spans="1:42" x14ac:dyDescent="0.35">
      <c r="A2162" s="152" t="str">
        <f>IF($D2162="","-",COUNTA($D$4:$D2162))</f>
        <v>-</v>
      </c>
      <c r="B2162" s="340"/>
      <c r="C2162" s="340"/>
      <c r="D2162" s="340"/>
      <c r="E2162" s="18" t="str">
        <f>IF(D2162&lt;&gt;"",VLOOKUP(D2162,'Drop-down lists'!$A$8:$B$19,2,FALSE),"-")</f>
        <v>-</v>
      </c>
      <c r="F2162" s="18"/>
      <c r="G2162" s="59"/>
      <c r="H2162" s="20" t="str">
        <f>IF(G2162&lt;&gt;"",VLOOKUP(G2162,'Drop-down lists'!$C$8:$D$20,2,FALSE),"-")</f>
        <v>-</v>
      </c>
      <c r="I2162" s="59"/>
      <c r="J2162" s="59"/>
      <c r="K2162" s="20"/>
      <c r="L2162" s="59"/>
      <c r="M2162" s="20" t="str">
        <f>IF(L2162&lt;&gt;"",VLOOKUP(L2162,'Drop-down lists'!$CA$8:$CB$20,2,FALSE),"-")</f>
        <v>-</v>
      </c>
      <c r="N2162" s="20"/>
      <c r="O2162" s="59"/>
      <c r="P2162" s="20" t="str">
        <f>IF(O2162&lt;&gt;"",VLOOKUP(O2162,'Drop-down lists'!$CA$8:$CB$20,2,FALSE),"-")</f>
        <v>-</v>
      </c>
      <c r="Q2162" s="20"/>
      <c r="R2162" s="20"/>
      <c r="S2162" s="20" t="e">
        <f>IF(#REF!&lt;&gt;"",VLOOKUP(#REF!,'Drop-down lists'!$C$8:$D$12,2,FALSE),"-")</f>
        <v>#REF!</v>
      </c>
      <c r="T2162" s="59"/>
      <c r="U2162" s="20" t="str">
        <f>IF(T2162&lt;&gt;"",VLOOKUP(T2162,'Drop-down lists'!$CP$8:$CQ$20,2,FALSE),"-")</f>
        <v>-</v>
      </c>
      <c r="V2162" s="18"/>
      <c r="W2162" s="59"/>
      <c r="X2162" s="59"/>
      <c r="Y2162" s="20"/>
      <c r="Z2162" s="20" t="str">
        <f>IF(Y2162&lt;&gt;"",VLOOKUP(Y2162,'Drop-down lists'!$CV$8:$CW$20,2,FALSE),"-")</f>
        <v>-</v>
      </c>
      <c r="AA2162" s="18"/>
      <c r="AB2162" s="20"/>
      <c r="AC2162" s="18"/>
      <c r="AD2162" s="59"/>
      <c r="AE2162" s="20" t="str">
        <f>IF(AD2162&lt;&gt;"",VLOOKUP(AD2162,'Drop-down lists'!$CA$8:$CB$20,2,FALSE),"-")</f>
        <v>-</v>
      </c>
      <c r="AF2162" s="20"/>
      <c r="AG2162" s="20"/>
      <c r="AH2162" s="63"/>
      <c r="AI2162" s="63"/>
      <c r="AJ2162" s="63"/>
      <c r="AK2162" s="64"/>
      <c r="AL2162" s="59"/>
      <c r="AM2162" s="21"/>
      <c r="AN2162" s="18" t="str">
        <f>IF(AM2162&lt;&gt;"",VLOOKUP(AM2162,'Drop-down lists'!$CY$8:$CZ$32,2,FALSE),"-")</f>
        <v>-</v>
      </c>
      <c r="AO2162" s="21"/>
      <c r="AP2162" s="21"/>
    </row>
    <row r="2163" spans="1:42" x14ac:dyDescent="0.35">
      <c r="A2163" s="152" t="str">
        <f>IF($D2163="","-",COUNTA($D$4:$D2163))</f>
        <v>-</v>
      </c>
      <c r="B2163" s="340"/>
      <c r="C2163" s="340"/>
      <c r="D2163" s="340"/>
      <c r="E2163" s="18" t="str">
        <f>IF(D2163&lt;&gt;"",VLOOKUP(D2163,'Drop-down lists'!$A$8:$B$19,2,FALSE),"-")</f>
        <v>-</v>
      </c>
      <c r="F2163" s="18"/>
      <c r="G2163" s="59"/>
      <c r="H2163" s="20" t="str">
        <f>IF(G2163&lt;&gt;"",VLOOKUP(G2163,'Drop-down lists'!$C$8:$D$20,2,FALSE),"-")</f>
        <v>-</v>
      </c>
      <c r="I2163" s="59"/>
      <c r="J2163" s="59"/>
      <c r="K2163" s="20"/>
      <c r="L2163" s="59"/>
      <c r="M2163" s="20" t="str">
        <f>IF(L2163&lt;&gt;"",VLOOKUP(L2163,'Drop-down lists'!$CA$8:$CB$20,2,FALSE),"-")</f>
        <v>-</v>
      </c>
      <c r="N2163" s="20"/>
      <c r="O2163" s="59"/>
      <c r="P2163" s="20" t="str">
        <f>IF(O2163&lt;&gt;"",VLOOKUP(O2163,'Drop-down lists'!$CA$8:$CB$20,2,FALSE),"-")</f>
        <v>-</v>
      </c>
      <c r="Q2163" s="20"/>
      <c r="R2163" s="20"/>
      <c r="S2163" s="20" t="e">
        <f>IF(#REF!&lt;&gt;"",VLOOKUP(#REF!,'Drop-down lists'!$C$8:$D$12,2,FALSE),"-")</f>
        <v>#REF!</v>
      </c>
      <c r="T2163" s="59"/>
      <c r="U2163" s="20" t="str">
        <f>IF(T2163&lt;&gt;"",VLOOKUP(T2163,'Drop-down lists'!$CP$8:$CQ$20,2,FALSE),"-")</f>
        <v>-</v>
      </c>
      <c r="V2163" s="18"/>
      <c r="W2163" s="59"/>
      <c r="X2163" s="59"/>
      <c r="Y2163" s="20"/>
      <c r="Z2163" s="20" t="str">
        <f>IF(Y2163&lt;&gt;"",VLOOKUP(Y2163,'Drop-down lists'!$CV$8:$CW$20,2,FALSE),"-")</f>
        <v>-</v>
      </c>
      <c r="AA2163" s="18"/>
      <c r="AB2163" s="20"/>
      <c r="AC2163" s="18"/>
      <c r="AD2163" s="59"/>
      <c r="AE2163" s="20" t="str">
        <f>IF(AD2163&lt;&gt;"",VLOOKUP(AD2163,'Drop-down lists'!$CA$8:$CB$20,2,FALSE),"-")</f>
        <v>-</v>
      </c>
      <c r="AF2163" s="20"/>
      <c r="AG2163" s="20"/>
      <c r="AH2163" s="63"/>
      <c r="AI2163" s="63"/>
      <c r="AJ2163" s="63"/>
      <c r="AK2163" s="64"/>
      <c r="AL2163" s="59"/>
      <c r="AM2163" s="21"/>
      <c r="AN2163" s="18" t="str">
        <f>IF(AM2163&lt;&gt;"",VLOOKUP(AM2163,'Drop-down lists'!$CY$8:$CZ$32,2,FALSE),"-")</f>
        <v>-</v>
      </c>
      <c r="AO2163" s="21"/>
      <c r="AP2163" s="21"/>
    </row>
    <row r="2164" spans="1:42" x14ac:dyDescent="0.35">
      <c r="A2164" s="152" t="str">
        <f>IF($D2164="","-",COUNTA($D$4:$D2164))</f>
        <v>-</v>
      </c>
      <c r="B2164" s="340"/>
      <c r="C2164" s="340"/>
      <c r="D2164" s="340"/>
      <c r="E2164" s="18" t="str">
        <f>IF(D2164&lt;&gt;"",VLOOKUP(D2164,'Drop-down lists'!$A$8:$B$19,2,FALSE),"-")</f>
        <v>-</v>
      </c>
      <c r="F2164" s="18"/>
      <c r="G2164" s="59"/>
      <c r="H2164" s="20" t="str">
        <f>IF(G2164&lt;&gt;"",VLOOKUP(G2164,'Drop-down lists'!$C$8:$D$20,2,FALSE),"-")</f>
        <v>-</v>
      </c>
      <c r="I2164" s="59"/>
      <c r="J2164" s="59"/>
      <c r="K2164" s="20"/>
      <c r="L2164" s="59"/>
      <c r="M2164" s="20" t="str">
        <f>IF(L2164&lt;&gt;"",VLOOKUP(L2164,'Drop-down lists'!$CA$8:$CB$20,2,FALSE),"-")</f>
        <v>-</v>
      </c>
      <c r="N2164" s="20"/>
      <c r="O2164" s="59"/>
      <c r="P2164" s="20" t="str">
        <f>IF(O2164&lt;&gt;"",VLOOKUP(O2164,'Drop-down lists'!$CA$8:$CB$20,2,FALSE),"-")</f>
        <v>-</v>
      </c>
      <c r="Q2164" s="20"/>
      <c r="R2164" s="20"/>
      <c r="S2164" s="20" t="e">
        <f>IF(#REF!&lt;&gt;"",VLOOKUP(#REF!,'Drop-down lists'!$C$8:$D$12,2,FALSE),"-")</f>
        <v>#REF!</v>
      </c>
      <c r="T2164" s="59"/>
      <c r="U2164" s="20" t="str">
        <f>IF(T2164&lt;&gt;"",VLOOKUP(T2164,'Drop-down lists'!$CP$8:$CQ$20,2,FALSE),"-")</f>
        <v>-</v>
      </c>
      <c r="V2164" s="18"/>
      <c r="W2164" s="59"/>
      <c r="X2164" s="59"/>
      <c r="Y2164" s="20"/>
      <c r="Z2164" s="20" t="str">
        <f>IF(Y2164&lt;&gt;"",VLOOKUP(Y2164,'Drop-down lists'!$CV$8:$CW$20,2,FALSE),"-")</f>
        <v>-</v>
      </c>
      <c r="AA2164" s="18"/>
      <c r="AB2164" s="20"/>
      <c r="AC2164" s="18"/>
      <c r="AD2164" s="59"/>
      <c r="AE2164" s="20" t="str">
        <f>IF(AD2164&lt;&gt;"",VLOOKUP(AD2164,'Drop-down lists'!$CA$8:$CB$20,2,FALSE),"-")</f>
        <v>-</v>
      </c>
      <c r="AF2164" s="20"/>
      <c r="AG2164" s="20"/>
      <c r="AH2164" s="63"/>
      <c r="AI2164" s="63"/>
      <c r="AJ2164" s="63"/>
      <c r="AK2164" s="64"/>
      <c r="AL2164" s="59"/>
      <c r="AM2164" s="21"/>
      <c r="AN2164" s="18" t="str">
        <f>IF(AM2164&lt;&gt;"",VLOOKUP(AM2164,'Drop-down lists'!$CY$8:$CZ$32,2,FALSE),"-")</f>
        <v>-</v>
      </c>
      <c r="AO2164" s="21"/>
      <c r="AP2164" s="21"/>
    </row>
    <row r="2165" spans="1:42" x14ac:dyDescent="0.35">
      <c r="A2165" s="152" t="str">
        <f>IF($D2165="","-",COUNTA($D$4:$D2165))</f>
        <v>-</v>
      </c>
      <c r="B2165" s="340"/>
      <c r="C2165" s="340"/>
      <c r="D2165" s="340"/>
      <c r="E2165" s="18" t="str">
        <f>IF(D2165&lt;&gt;"",VLOOKUP(D2165,'Drop-down lists'!$A$8:$B$19,2,FALSE),"-")</f>
        <v>-</v>
      </c>
      <c r="F2165" s="18"/>
      <c r="G2165" s="59"/>
      <c r="H2165" s="20" t="str">
        <f>IF(G2165&lt;&gt;"",VLOOKUP(G2165,'Drop-down lists'!$C$8:$D$20,2,FALSE),"-")</f>
        <v>-</v>
      </c>
      <c r="I2165" s="59"/>
      <c r="J2165" s="59"/>
      <c r="K2165" s="20"/>
      <c r="L2165" s="59"/>
      <c r="M2165" s="20" t="str">
        <f>IF(L2165&lt;&gt;"",VLOOKUP(L2165,'Drop-down lists'!$CA$8:$CB$20,2,FALSE),"-")</f>
        <v>-</v>
      </c>
      <c r="N2165" s="20"/>
      <c r="O2165" s="59"/>
      <c r="P2165" s="20" t="str">
        <f>IF(O2165&lt;&gt;"",VLOOKUP(O2165,'Drop-down lists'!$CA$8:$CB$20,2,FALSE),"-")</f>
        <v>-</v>
      </c>
      <c r="Q2165" s="20"/>
      <c r="R2165" s="20"/>
      <c r="S2165" s="20" t="e">
        <f>IF(#REF!&lt;&gt;"",VLOOKUP(#REF!,'Drop-down lists'!$C$8:$D$12,2,FALSE),"-")</f>
        <v>#REF!</v>
      </c>
      <c r="T2165" s="59"/>
      <c r="U2165" s="20" t="str">
        <f>IF(T2165&lt;&gt;"",VLOOKUP(T2165,'Drop-down lists'!$CP$8:$CQ$20,2,FALSE),"-")</f>
        <v>-</v>
      </c>
      <c r="V2165" s="18"/>
      <c r="W2165" s="59"/>
      <c r="X2165" s="59"/>
      <c r="Y2165" s="20"/>
      <c r="Z2165" s="20" t="str">
        <f>IF(Y2165&lt;&gt;"",VLOOKUP(Y2165,'Drop-down lists'!$CV$8:$CW$20,2,FALSE),"-")</f>
        <v>-</v>
      </c>
      <c r="AA2165" s="18"/>
      <c r="AB2165" s="20"/>
      <c r="AC2165" s="18"/>
      <c r="AD2165" s="59"/>
      <c r="AE2165" s="20" t="str">
        <f>IF(AD2165&lt;&gt;"",VLOOKUP(AD2165,'Drop-down lists'!$CA$8:$CB$20,2,FALSE),"-")</f>
        <v>-</v>
      </c>
      <c r="AF2165" s="20"/>
      <c r="AG2165" s="20"/>
      <c r="AH2165" s="63"/>
      <c r="AI2165" s="63"/>
      <c r="AJ2165" s="63"/>
      <c r="AK2165" s="64"/>
      <c r="AL2165" s="59"/>
      <c r="AM2165" s="21"/>
      <c r="AN2165" s="18" t="str">
        <f>IF(AM2165&lt;&gt;"",VLOOKUP(AM2165,'Drop-down lists'!$CY$8:$CZ$32,2,FALSE),"-")</f>
        <v>-</v>
      </c>
      <c r="AO2165" s="21"/>
      <c r="AP2165" s="21"/>
    </row>
    <row r="2166" spans="1:42" x14ac:dyDescent="0.35">
      <c r="A2166" s="152" t="str">
        <f>IF($D2166="","-",COUNTA($D$4:$D2166))</f>
        <v>-</v>
      </c>
      <c r="B2166" s="340"/>
      <c r="C2166" s="340"/>
      <c r="D2166" s="340"/>
      <c r="E2166" s="18" t="str">
        <f>IF(D2166&lt;&gt;"",VLOOKUP(D2166,'Drop-down lists'!$A$8:$B$19,2,FALSE),"-")</f>
        <v>-</v>
      </c>
      <c r="F2166" s="18"/>
      <c r="G2166" s="59"/>
      <c r="H2166" s="20" t="str">
        <f>IF(G2166&lt;&gt;"",VLOOKUP(G2166,'Drop-down lists'!$C$8:$D$20,2,FALSE),"-")</f>
        <v>-</v>
      </c>
      <c r="I2166" s="59"/>
      <c r="J2166" s="59"/>
      <c r="K2166" s="20"/>
      <c r="L2166" s="59"/>
      <c r="M2166" s="20" t="str">
        <f>IF(L2166&lt;&gt;"",VLOOKUP(L2166,'Drop-down lists'!$CA$8:$CB$20,2,FALSE),"-")</f>
        <v>-</v>
      </c>
      <c r="N2166" s="20"/>
      <c r="O2166" s="59"/>
      <c r="P2166" s="20" t="str">
        <f>IF(O2166&lt;&gt;"",VLOOKUP(O2166,'Drop-down lists'!$CA$8:$CB$20,2,FALSE),"-")</f>
        <v>-</v>
      </c>
      <c r="Q2166" s="20"/>
      <c r="R2166" s="20"/>
      <c r="S2166" s="20" t="e">
        <f>IF(#REF!&lt;&gt;"",VLOOKUP(#REF!,'Drop-down lists'!$C$8:$D$12,2,FALSE),"-")</f>
        <v>#REF!</v>
      </c>
      <c r="T2166" s="59"/>
      <c r="U2166" s="20" t="str">
        <f>IF(T2166&lt;&gt;"",VLOOKUP(T2166,'Drop-down lists'!$CP$8:$CQ$20,2,FALSE),"-")</f>
        <v>-</v>
      </c>
      <c r="V2166" s="18"/>
      <c r="W2166" s="59"/>
      <c r="X2166" s="59"/>
      <c r="Y2166" s="20"/>
      <c r="Z2166" s="20" t="str">
        <f>IF(Y2166&lt;&gt;"",VLOOKUP(Y2166,'Drop-down lists'!$CV$8:$CW$20,2,FALSE),"-")</f>
        <v>-</v>
      </c>
      <c r="AA2166" s="18"/>
      <c r="AB2166" s="20"/>
      <c r="AC2166" s="18"/>
      <c r="AD2166" s="59"/>
      <c r="AE2166" s="20" t="str">
        <f>IF(AD2166&lt;&gt;"",VLOOKUP(AD2166,'Drop-down lists'!$CA$8:$CB$20,2,FALSE),"-")</f>
        <v>-</v>
      </c>
      <c r="AF2166" s="20"/>
      <c r="AG2166" s="20"/>
      <c r="AH2166" s="63"/>
      <c r="AI2166" s="63"/>
      <c r="AJ2166" s="63"/>
      <c r="AK2166" s="64"/>
      <c r="AL2166" s="59"/>
      <c r="AM2166" s="21"/>
      <c r="AN2166" s="18" t="str">
        <f>IF(AM2166&lt;&gt;"",VLOOKUP(AM2166,'Drop-down lists'!$CY$8:$CZ$32,2,FALSE),"-")</f>
        <v>-</v>
      </c>
      <c r="AO2166" s="21"/>
      <c r="AP2166" s="21"/>
    </row>
    <row r="2167" spans="1:42" x14ac:dyDescent="0.35">
      <c r="A2167" s="152" t="str">
        <f>IF($D2167="","-",COUNTA($D$4:$D2167))</f>
        <v>-</v>
      </c>
      <c r="B2167" s="340"/>
      <c r="C2167" s="340"/>
      <c r="D2167" s="340"/>
      <c r="E2167" s="18" t="str">
        <f>IF(D2167&lt;&gt;"",VLOOKUP(D2167,'Drop-down lists'!$A$8:$B$19,2,FALSE),"-")</f>
        <v>-</v>
      </c>
      <c r="F2167" s="18"/>
      <c r="G2167" s="59"/>
      <c r="H2167" s="20" t="str">
        <f>IF(G2167&lt;&gt;"",VLOOKUP(G2167,'Drop-down lists'!$C$8:$D$20,2,FALSE),"-")</f>
        <v>-</v>
      </c>
      <c r="I2167" s="59"/>
      <c r="J2167" s="59"/>
      <c r="K2167" s="20"/>
      <c r="L2167" s="59"/>
      <c r="M2167" s="20" t="str">
        <f>IF(L2167&lt;&gt;"",VLOOKUP(L2167,'Drop-down lists'!$CA$8:$CB$20,2,FALSE),"-")</f>
        <v>-</v>
      </c>
      <c r="N2167" s="20"/>
      <c r="O2167" s="59"/>
      <c r="P2167" s="20" t="str">
        <f>IF(O2167&lt;&gt;"",VLOOKUP(O2167,'Drop-down lists'!$CA$8:$CB$20,2,FALSE),"-")</f>
        <v>-</v>
      </c>
      <c r="Q2167" s="20"/>
      <c r="R2167" s="20"/>
      <c r="S2167" s="20" t="e">
        <f>IF(#REF!&lt;&gt;"",VLOOKUP(#REF!,'Drop-down lists'!$C$8:$D$12,2,FALSE),"-")</f>
        <v>#REF!</v>
      </c>
      <c r="T2167" s="59"/>
      <c r="U2167" s="20" t="str">
        <f>IF(T2167&lt;&gt;"",VLOOKUP(T2167,'Drop-down lists'!$CP$8:$CQ$20,2,FALSE),"-")</f>
        <v>-</v>
      </c>
      <c r="V2167" s="18"/>
      <c r="W2167" s="59"/>
      <c r="X2167" s="59"/>
      <c r="Y2167" s="20"/>
      <c r="Z2167" s="20" t="str">
        <f>IF(Y2167&lt;&gt;"",VLOOKUP(Y2167,'Drop-down lists'!$CV$8:$CW$20,2,FALSE),"-")</f>
        <v>-</v>
      </c>
      <c r="AA2167" s="18"/>
      <c r="AB2167" s="20"/>
      <c r="AC2167" s="18"/>
      <c r="AD2167" s="59"/>
      <c r="AE2167" s="20" t="str">
        <f>IF(AD2167&lt;&gt;"",VLOOKUP(AD2167,'Drop-down lists'!$CA$8:$CB$20,2,FALSE),"-")</f>
        <v>-</v>
      </c>
      <c r="AF2167" s="20"/>
      <c r="AG2167" s="20"/>
      <c r="AH2167" s="63"/>
      <c r="AI2167" s="63"/>
      <c r="AJ2167" s="63"/>
      <c r="AK2167" s="64"/>
      <c r="AL2167" s="59"/>
      <c r="AM2167" s="21"/>
      <c r="AN2167" s="18" t="str">
        <f>IF(AM2167&lt;&gt;"",VLOOKUP(AM2167,'Drop-down lists'!$CY$8:$CZ$32,2,FALSE),"-")</f>
        <v>-</v>
      </c>
      <c r="AO2167" s="21"/>
      <c r="AP2167" s="21"/>
    </row>
    <row r="2168" spans="1:42" x14ac:dyDescent="0.35">
      <c r="A2168" s="152" t="str">
        <f>IF($D2168="","-",COUNTA($D$4:$D2168))</f>
        <v>-</v>
      </c>
      <c r="B2168" s="340"/>
      <c r="C2168" s="340"/>
      <c r="D2168" s="340"/>
      <c r="E2168" s="18" t="str">
        <f>IF(D2168&lt;&gt;"",VLOOKUP(D2168,'Drop-down lists'!$A$8:$B$19,2,FALSE),"-")</f>
        <v>-</v>
      </c>
      <c r="F2168" s="18"/>
      <c r="G2168" s="59"/>
      <c r="H2168" s="20" t="str">
        <f>IF(G2168&lt;&gt;"",VLOOKUP(G2168,'Drop-down lists'!$C$8:$D$20,2,FALSE),"-")</f>
        <v>-</v>
      </c>
      <c r="I2168" s="59"/>
      <c r="J2168" s="59"/>
      <c r="K2168" s="20"/>
      <c r="L2168" s="59"/>
      <c r="M2168" s="20" t="str">
        <f>IF(L2168&lt;&gt;"",VLOOKUP(L2168,'Drop-down lists'!$CA$8:$CB$20,2,FALSE),"-")</f>
        <v>-</v>
      </c>
      <c r="N2168" s="20"/>
      <c r="O2168" s="59"/>
      <c r="P2168" s="20" t="str">
        <f>IF(O2168&lt;&gt;"",VLOOKUP(O2168,'Drop-down lists'!$CA$8:$CB$20,2,FALSE),"-")</f>
        <v>-</v>
      </c>
      <c r="Q2168" s="20"/>
      <c r="R2168" s="20"/>
      <c r="S2168" s="20" t="e">
        <f>IF(#REF!&lt;&gt;"",VLOOKUP(#REF!,'Drop-down lists'!$C$8:$D$12,2,FALSE),"-")</f>
        <v>#REF!</v>
      </c>
      <c r="T2168" s="59"/>
      <c r="U2168" s="20" t="str">
        <f>IF(T2168&lt;&gt;"",VLOOKUP(T2168,'Drop-down lists'!$CP$8:$CQ$20,2,FALSE),"-")</f>
        <v>-</v>
      </c>
      <c r="V2168" s="18"/>
      <c r="W2168" s="59"/>
      <c r="X2168" s="59"/>
      <c r="Y2168" s="20"/>
      <c r="Z2168" s="20" t="str">
        <f>IF(Y2168&lt;&gt;"",VLOOKUP(Y2168,'Drop-down lists'!$CV$8:$CW$20,2,FALSE),"-")</f>
        <v>-</v>
      </c>
      <c r="AA2168" s="18"/>
      <c r="AB2168" s="20"/>
      <c r="AC2168" s="18"/>
      <c r="AD2168" s="59"/>
      <c r="AE2168" s="20" t="str">
        <f>IF(AD2168&lt;&gt;"",VLOOKUP(AD2168,'Drop-down lists'!$CA$8:$CB$20,2,FALSE),"-")</f>
        <v>-</v>
      </c>
      <c r="AF2168" s="20"/>
      <c r="AG2168" s="20"/>
      <c r="AH2168" s="63"/>
      <c r="AI2168" s="63"/>
      <c r="AJ2168" s="63"/>
      <c r="AK2168" s="64"/>
      <c r="AL2168" s="59"/>
      <c r="AM2168" s="21"/>
      <c r="AN2168" s="18" t="str">
        <f>IF(AM2168&lt;&gt;"",VLOOKUP(AM2168,'Drop-down lists'!$CY$8:$CZ$32,2,FALSE),"-")</f>
        <v>-</v>
      </c>
      <c r="AO2168" s="21"/>
      <c r="AP2168" s="21"/>
    </row>
    <row r="2169" spans="1:42" x14ac:dyDescent="0.35">
      <c r="A2169" s="152" t="str">
        <f>IF($D2169="","-",COUNTA($D$4:$D2169))</f>
        <v>-</v>
      </c>
      <c r="B2169" s="340"/>
      <c r="C2169" s="340"/>
      <c r="D2169" s="340"/>
      <c r="E2169" s="18" t="str">
        <f>IF(D2169&lt;&gt;"",VLOOKUP(D2169,'Drop-down lists'!$A$8:$B$19,2,FALSE),"-")</f>
        <v>-</v>
      </c>
      <c r="F2169" s="18"/>
      <c r="G2169" s="59"/>
      <c r="H2169" s="20" t="str">
        <f>IF(G2169&lt;&gt;"",VLOOKUP(G2169,'Drop-down lists'!$C$8:$D$20,2,FALSE),"-")</f>
        <v>-</v>
      </c>
      <c r="I2169" s="59"/>
      <c r="J2169" s="59"/>
      <c r="K2169" s="20"/>
      <c r="L2169" s="59"/>
      <c r="M2169" s="20" t="str">
        <f>IF(L2169&lt;&gt;"",VLOOKUP(L2169,'Drop-down lists'!$CA$8:$CB$20,2,FALSE),"-")</f>
        <v>-</v>
      </c>
      <c r="N2169" s="20"/>
      <c r="O2169" s="59"/>
      <c r="P2169" s="20" t="str">
        <f>IF(O2169&lt;&gt;"",VLOOKUP(O2169,'Drop-down lists'!$CA$8:$CB$20,2,FALSE),"-")</f>
        <v>-</v>
      </c>
      <c r="Q2169" s="20"/>
      <c r="R2169" s="20"/>
      <c r="S2169" s="20" t="e">
        <f>IF(#REF!&lt;&gt;"",VLOOKUP(#REF!,'Drop-down lists'!$C$8:$D$12,2,FALSE),"-")</f>
        <v>#REF!</v>
      </c>
      <c r="T2169" s="59"/>
      <c r="U2169" s="20" t="str">
        <f>IF(T2169&lt;&gt;"",VLOOKUP(T2169,'Drop-down lists'!$CP$8:$CQ$20,2,FALSE),"-")</f>
        <v>-</v>
      </c>
      <c r="V2169" s="18"/>
      <c r="W2169" s="59"/>
      <c r="X2169" s="59"/>
      <c r="Y2169" s="20"/>
      <c r="Z2169" s="20" t="str">
        <f>IF(Y2169&lt;&gt;"",VLOOKUP(Y2169,'Drop-down lists'!$CV$8:$CW$20,2,FALSE),"-")</f>
        <v>-</v>
      </c>
      <c r="AA2169" s="18"/>
      <c r="AB2169" s="20"/>
      <c r="AC2169" s="18"/>
      <c r="AD2169" s="59"/>
      <c r="AE2169" s="20" t="str">
        <f>IF(AD2169&lt;&gt;"",VLOOKUP(AD2169,'Drop-down lists'!$CA$8:$CB$20,2,FALSE),"-")</f>
        <v>-</v>
      </c>
      <c r="AF2169" s="20"/>
      <c r="AG2169" s="20"/>
      <c r="AH2169" s="63"/>
      <c r="AI2169" s="63"/>
      <c r="AJ2169" s="63"/>
      <c r="AK2169" s="64"/>
      <c r="AL2169" s="59"/>
      <c r="AM2169" s="21"/>
      <c r="AN2169" s="18" t="str">
        <f>IF(AM2169&lt;&gt;"",VLOOKUP(AM2169,'Drop-down lists'!$CY$8:$CZ$32,2,FALSE),"-")</f>
        <v>-</v>
      </c>
      <c r="AO2169" s="21"/>
      <c r="AP2169" s="21"/>
    </row>
    <row r="2170" spans="1:42" x14ac:dyDescent="0.35">
      <c r="A2170" s="152" t="str">
        <f>IF($D2170="","-",COUNTA($D$4:$D2170))</f>
        <v>-</v>
      </c>
      <c r="B2170" s="340"/>
      <c r="C2170" s="340"/>
      <c r="D2170" s="340"/>
      <c r="E2170" s="18" t="str">
        <f>IF(D2170&lt;&gt;"",VLOOKUP(D2170,'Drop-down lists'!$A$8:$B$19,2,FALSE),"-")</f>
        <v>-</v>
      </c>
      <c r="F2170" s="18"/>
      <c r="G2170" s="59"/>
      <c r="H2170" s="20" t="str">
        <f>IF(G2170&lt;&gt;"",VLOOKUP(G2170,'Drop-down lists'!$C$8:$D$20,2,FALSE),"-")</f>
        <v>-</v>
      </c>
      <c r="I2170" s="59"/>
      <c r="J2170" s="59"/>
      <c r="K2170" s="20"/>
      <c r="L2170" s="59"/>
      <c r="M2170" s="20" t="str">
        <f>IF(L2170&lt;&gt;"",VLOOKUP(L2170,'Drop-down lists'!$CA$8:$CB$20,2,FALSE),"-")</f>
        <v>-</v>
      </c>
      <c r="N2170" s="20"/>
      <c r="O2170" s="59"/>
      <c r="P2170" s="20" t="str">
        <f>IF(O2170&lt;&gt;"",VLOOKUP(O2170,'Drop-down lists'!$CA$8:$CB$20,2,FALSE),"-")</f>
        <v>-</v>
      </c>
      <c r="Q2170" s="20"/>
      <c r="R2170" s="20"/>
      <c r="S2170" s="20" t="e">
        <f>IF(#REF!&lt;&gt;"",VLOOKUP(#REF!,'Drop-down lists'!$C$8:$D$12,2,FALSE),"-")</f>
        <v>#REF!</v>
      </c>
      <c r="T2170" s="59"/>
      <c r="U2170" s="20" t="str">
        <f>IF(T2170&lt;&gt;"",VLOOKUP(T2170,'Drop-down lists'!$CP$8:$CQ$20,2,FALSE),"-")</f>
        <v>-</v>
      </c>
      <c r="V2170" s="18"/>
      <c r="W2170" s="59"/>
      <c r="X2170" s="59"/>
      <c r="Y2170" s="20"/>
      <c r="Z2170" s="20" t="str">
        <f>IF(Y2170&lt;&gt;"",VLOOKUP(Y2170,'Drop-down lists'!$CV$8:$CW$20,2,FALSE),"-")</f>
        <v>-</v>
      </c>
      <c r="AA2170" s="18"/>
      <c r="AB2170" s="20"/>
      <c r="AC2170" s="18"/>
      <c r="AD2170" s="59"/>
      <c r="AE2170" s="20" t="str">
        <f>IF(AD2170&lt;&gt;"",VLOOKUP(AD2170,'Drop-down lists'!$CA$8:$CB$20,2,FALSE),"-")</f>
        <v>-</v>
      </c>
      <c r="AF2170" s="20"/>
      <c r="AG2170" s="20"/>
      <c r="AH2170" s="63"/>
      <c r="AI2170" s="63"/>
      <c r="AJ2170" s="63"/>
      <c r="AK2170" s="64"/>
      <c r="AL2170" s="59"/>
      <c r="AM2170" s="21"/>
      <c r="AN2170" s="18" t="str">
        <f>IF(AM2170&lt;&gt;"",VLOOKUP(AM2170,'Drop-down lists'!$CY$8:$CZ$32,2,FALSE),"-")</f>
        <v>-</v>
      </c>
      <c r="AO2170" s="21"/>
      <c r="AP2170" s="21"/>
    </row>
    <row r="2171" spans="1:42" x14ac:dyDescent="0.35">
      <c r="A2171" s="152" t="str">
        <f>IF($D2171="","-",COUNTA($D$4:$D2171))</f>
        <v>-</v>
      </c>
      <c r="B2171" s="340"/>
      <c r="C2171" s="340"/>
      <c r="D2171" s="340"/>
      <c r="E2171" s="18" t="str">
        <f>IF(D2171&lt;&gt;"",VLOOKUP(D2171,'Drop-down lists'!$A$8:$B$19,2,FALSE),"-")</f>
        <v>-</v>
      </c>
      <c r="F2171" s="18"/>
      <c r="G2171" s="59"/>
      <c r="H2171" s="20" t="str">
        <f>IF(G2171&lt;&gt;"",VLOOKUP(G2171,'Drop-down lists'!$C$8:$D$20,2,FALSE),"-")</f>
        <v>-</v>
      </c>
      <c r="I2171" s="59"/>
      <c r="J2171" s="59"/>
      <c r="K2171" s="20"/>
      <c r="L2171" s="59"/>
      <c r="M2171" s="20" t="str">
        <f>IF(L2171&lt;&gt;"",VLOOKUP(L2171,'Drop-down lists'!$CA$8:$CB$20,2,FALSE),"-")</f>
        <v>-</v>
      </c>
      <c r="N2171" s="20"/>
      <c r="O2171" s="59"/>
      <c r="P2171" s="20" t="str">
        <f>IF(O2171&lt;&gt;"",VLOOKUP(O2171,'Drop-down lists'!$CA$8:$CB$20,2,FALSE),"-")</f>
        <v>-</v>
      </c>
      <c r="Q2171" s="20"/>
      <c r="R2171" s="20"/>
      <c r="S2171" s="20" t="e">
        <f>IF(#REF!&lt;&gt;"",VLOOKUP(#REF!,'Drop-down lists'!$C$8:$D$12,2,FALSE),"-")</f>
        <v>#REF!</v>
      </c>
      <c r="T2171" s="59"/>
      <c r="U2171" s="20" t="str">
        <f>IF(T2171&lt;&gt;"",VLOOKUP(T2171,'Drop-down lists'!$CP$8:$CQ$20,2,FALSE),"-")</f>
        <v>-</v>
      </c>
      <c r="V2171" s="18"/>
      <c r="W2171" s="59"/>
      <c r="X2171" s="59"/>
      <c r="Y2171" s="20"/>
      <c r="Z2171" s="20" t="str">
        <f>IF(Y2171&lt;&gt;"",VLOOKUP(Y2171,'Drop-down lists'!$CV$8:$CW$20,2,FALSE),"-")</f>
        <v>-</v>
      </c>
      <c r="AA2171" s="18"/>
      <c r="AB2171" s="20"/>
      <c r="AC2171" s="18"/>
      <c r="AD2171" s="59"/>
      <c r="AE2171" s="20" t="str">
        <f>IF(AD2171&lt;&gt;"",VLOOKUP(AD2171,'Drop-down lists'!$CA$8:$CB$20,2,FALSE),"-")</f>
        <v>-</v>
      </c>
      <c r="AF2171" s="20"/>
      <c r="AG2171" s="20"/>
      <c r="AH2171" s="63"/>
      <c r="AI2171" s="63"/>
      <c r="AJ2171" s="63"/>
      <c r="AK2171" s="64"/>
      <c r="AL2171" s="59"/>
      <c r="AM2171" s="21"/>
      <c r="AN2171" s="18" t="str">
        <f>IF(AM2171&lt;&gt;"",VLOOKUP(AM2171,'Drop-down lists'!$CY$8:$CZ$32,2,FALSE),"-")</f>
        <v>-</v>
      </c>
      <c r="AO2171" s="21"/>
      <c r="AP2171" s="21"/>
    </row>
    <row r="2172" spans="1:42" x14ac:dyDescent="0.35">
      <c r="A2172" s="152" t="str">
        <f>IF($D2172="","-",COUNTA($D$4:$D2172))</f>
        <v>-</v>
      </c>
      <c r="B2172" s="340"/>
      <c r="C2172" s="340"/>
      <c r="D2172" s="340"/>
      <c r="E2172" s="18" t="str">
        <f>IF(D2172&lt;&gt;"",VLOOKUP(D2172,'Drop-down lists'!$A$8:$B$19,2,FALSE),"-")</f>
        <v>-</v>
      </c>
      <c r="F2172" s="18"/>
      <c r="G2172" s="59"/>
      <c r="H2172" s="20" t="str">
        <f>IF(G2172&lt;&gt;"",VLOOKUP(G2172,'Drop-down lists'!$C$8:$D$20,2,FALSE),"-")</f>
        <v>-</v>
      </c>
      <c r="I2172" s="59"/>
      <c r="J2172" s="59"/>
      <c r="K2172" s="20"/>
      <c r="L2172" s="59"/>
      <c r="M2172" s="20" t="str">
        <f>IF(L2172&lt;&gt;"",VLOOKUP(L2172,'Drop-down lists'!$CA$8:$CB$20,2,FALSE),"-")</f>
        <v>-</v>
      </c>
      <c r="N2172" s="20"/>
      <c r="O2172" s="59"/>
      <c r="P2172" s="20" t="str">
        <f>IF(O2172&lt;&gt;"",VLOOKUP(O2172,'Drop-down lists'!$CA$8:$CB$20,2,FALSE),"-")</f>
        <v>-</v>
      </c>
      <c r="Q2172" s="20"/>
      <c r="R2172" s="20"/>
      <c r="S2172" s="20" t="e">
        <f>IF(#REF!&lt;&gt;"",VLOOKUP(#REF!,'Drop-down lists'!$C$8:$D$12,2,FALSE),"-")</f>
        <v>#REF!</v>
      </c>
      <c r="T2172" s="59"/>
      <c r="U2172" s="20" t="str">
        <f>IF(T2172&lt;&gt;"",VLOOKUP(T2172,'Drop-down lists'!$CP$8:$CQ$20,2,FALSE),"-")</f>
        <v>-</v>
      </c>
      <c r="V2172" s="18"/>
      <c r="W2172" s="59"/>
      <c r="X2172" s="59"/>
      <c r="Y2172" s="20"/>
      <c r="Z2172" s="20" t="str">
        <f>IF(Y2172&lt;&gt;"",VLOOKUP(Y2172,'Drop-down lists'!$CV$8:$CW$20,2,FALSE),"-")</f>
        <v>-</v>
      </c>
      <c r="AA2172" s="18"/>
      <c r="AB2172" s="20"/>
      <c r="AC2172" s="18"/>
      <c r="AD2172" s="59"/>
      <c r="AE2172" s="20" t="str">
        <f>IF(AD2172&lt;&gt;"",VLOOKUP(AD2172,'Drop-down lists'!$CA$8:$CB$20,2,FALSE),"-")</f>
        <v>-</v>
      </c>
      <c r="AF2172" s="20"/>
      <c r="AG2172" s="20"/>
      <c r="AH2172" s="63"/>
      <c r="AI2172" s="63"/>
      <c r="AJ2172" s="63"/>
      <c r="AK2172" s="64"/>
      <c r="AL2172" s="59"/>
      <c r="AM2172" s="21"/>
      <c r="AN2172" s="18" t="str">
        <f>IF(AM2172&lt;&gt;"",VLOOKUP(AM2172,'Drop-down lists'!$CY$8:$CZ$32,2,FALSE),"-")</f>
        <v>-</v>
      </c>
      <c r="AO2172" s="21"/>
      <c r="AP2172" s="21"/>
    </row>
    <row r="2173" spans="1:42" x14ac:dyDescent="0.35">
      <c r="A2173" s="152" t="str">
        <f>IF($D2173="","-",COUNTA($D$4:$D2173))</f>
        <v>-</v>
      </c>
      <c r="B2173" s="340"/>
      <c r="C2173" s="340"/>
      <c r="D2173" s="340"/>
      <c r="E2173" s="18" t="str">
        <f>IF(D2173&lt;&gt;"",VLOOKUP(D2173,'Drop-down lists'!$A$8:$B$19,2,FALSE),"-")</f>
        <v>-</v>
      </c>
      <c r="F2173" s="18"/>
      <c r="G2173" s="59"/>
      <c r="H2173" s="20" t="str">
        <f>IF(G2173&lt;&gt;"",VLOOKUP(G2173,'Drop-down lists'!$C$8:$D$20,2,FALSE),"-")</f>
        <v>-</v>
      </c>
      <c r="I2173" s="59"/>
      <c r="J2173" s="59"/>
      <c r="K2173" s="20"/>
      <c r="L2173" s="59"/>
      <c r="M2173" s="20" t="str">
        <f>IF(L2173&lt;&gt;"",VLOOKUP(L2173,'Drop-down lists'!$CA$8:$CB$20,2,FALSE),"-")</f>
        <v>-</v>
      </c>
      <c r="N2173" s="20"/>
      <c r="O2173" s="59"/>
      <c r="P2173" s="20" t="str">
        <f>IF(O2173&lt;&gt;"",VLOOKUP(O2173,'Drop-down lists'!$CA$8:$CB$20,2,FALSE),"-")</f>
        <v>-</v>
      </c>
      <c r="Q2173" s="20"/>
      <c r="R2173" s="20"/>
      <c r="S2173" s="20" t="e">
        <f>IF(#REF!&lt;&gt;"",VLOOKUP(#REF!,'Drop-down lists'!$C$8:$D$12,2,FALSE),"-")</f>
        <v>#REF!</v>
      </c>
      <c r="T2173" s="59"/>
      <c r="U2173" s="20" t="str">
        <f>IF(T2173&lt;&gt;"",VLOOKUP(T2173,'Drop-down lists'!$CP$8:$CQ$20,2,FALSE),"-")</f>
        <v>-</v>
      </c>
      <c r="V2173" s="18"/>
      <c r="W2173" s="59"/>
      <c r="X2173" s="59"/>
      <c r="Y2173" s="20"/>
      <c r="Z2173" s="20" t="str">
        <f>IF(Y2173&lt;&gt;"",VLOOKUP(Y2173,'Drop-down lists'!$CV$8:$CW$20,2,FALSE),"-")</f>
        <v>-</v>
      </c>
      <c r="AA2173" s="18"/>
      <c r="AB2173" s="20"/>
      <c r="AC2173" s="18"/>
      <c r="AD2173" s="59"/>
      <c r="AE2173" s="20" t="str">
        <f>IF(AD2173&lt;&gt;"",VLOOKUP(AD2173,'Drop-down lists'!$CA$8:$CB$20,2,FALSE),"-")</f>
        <v>-</v>
      </c>
      <c r="AF2173" s="20"/>
      <c r="AG2173" s="20"/>
      <c r="AH2173" s="63"/>
      <c r="AI2173" s="63"/>
      <c r="AJ2173" s="63"/>
      <c r="AK2173" s="64"/>
      <c r="AL2173" s="59"/>
      <c r="AM2173" s="21"/>
      <c r="AN2173" s="18" t="str">
        <f>IF(AM2173&lt;&gt;"",VLOOKUP(AM2173,'Drop-down lists'!$CY$8:$CZ$32,2,FALSE),"-")</f>
        <v>-</v>
      </c>
      <c r="AO2173" s="21"/>
      <c r="AP2173" s="21"/>
    </row>
    <row r="2174" spans="1:42" x14ac:dyDescent="0.35">
      <c r="A2174" s="152" t="str">
        <f>IF($D2174="","-",COUNTA($D$4:$D2174))</f>
        <v>-</v>
      </c>
      <c r="B2174" s="340"/>
      <c r="C2174" s="340"/>
      <c r="D2174" s="340"/>
      <c r="E2174" s="18" t="str">
        <f>IF(D2174&lt;&gt;"",VLOOKUP(D2174,'Drop-down lists'!$A$8:$B$19,2,FALSE),"-")</f>
        <v>-</v>
      </c>
      <c r="F2174" s="18"/>
      <c r="G2174" s="59"/>
      <c r="H2174" s="20" t="str">
        <f>IF(G2174&lt;&gt;"",VLOOKUP(G2174,'Drop-down lists'!$C$8:$D$20,2,FALSE),"-")</f>
        <v>-</v>
      </c>
      <c r="I2174" s="59"/>
      <c r="J2174" s="59"/>
      <c r="K2174" s="20"/>
      <c r="L2174" s="59"/>
      <c r="M2174" s="20" t="str">
        <f>IF(L2174&lt;&gt;"",VLOOKUP(L2174,'Drop-down lists'!$CA$8:$CB$20,2,FALSE),"-")</f>
        <v>-</v>
      </c>
      <c r="N2174" s="20"/>
      <c r="O2174" s="59"/>
      <c r="P2174" s="20" t="str">
        <f>IF(O2174&lt;&gt;"",VLOOKUP(O2174,'Drop-down lists'!$CA$8:$CB$20,2,FALSE),"-")</f>
        <v>-</v>
      </c>
      <c r="Q2174" s="20"/>
      <c r="R2174" s="20"/>
      <c r="S2174" s="20" t="e">
        <f>IF(#REF!&lt;&gt;"",VLOOKUP(#REF!,'Drop-down lists'!$C$8:$D$12,2,FALSE),"-")</f>
        <v>#REF!</v>
      </c>
      <c r="T2174" s="59"/>
      <c r="U2174" s="20" t="str">
        <f>IF(T2174&lt;&gt;"",VLOOKUP(T2174,'Drop-down lists'!$CP$8:$CQ$20,2,FALSE),"-")</f>
        <v>-</v>
      </c>
      <c r="V2174" s="18"/>
      <c r="W2174" s="59"/>
      <c r="X2174" s="59"/>
      <c r="Y2174" s="20"/>
      <c r="Z2174" s="20" t="str">
        <f>IF(Y2174&lt;&gt;"",VLOOKUP(Y2174,'Drop-down lists'!$CV$8:$CW$20,2,FALSE),"-")</f>
        <v>-</v>
      </c>
      <c r="AA2174" s="18"/>
      <c r="AB2174" s="20"/>
      <c r="AC2174" s="18"/>
      <c r="AD2174" s="59"/>
      <c r="AE2174" s="20" t="str">
        <f>IF(AD2174&lt;&gt;"",VLOOKUP(AD2174,'Drop-down lists'!$CA$8:$CB$20,2,FALSE),"-")</f>
        <v>-</v>
      </c>
      <c r="AF2174" s="20"/>
      <c r="AG2174" s="20"/>
      <c r="AH2174" s="63"/>
      <c r="AI2174" s="63"/>
      <c r="AJ2174" s="63"/>
      <c r="AK2174" s="64"/>
      <c r="AL2174" s="59"/>
      <c r="AM2174" s="21"/>
      <c r="AN2174" s="18" t="str">
        <f>IF(AM2174&lt;&gt;"",VLOOKUP(AM2174,'Drop-down lists'!$CY$8:$CZ$32,2,FALSE),"-")</f>
        <v>-</v>
      </c>
      <c r="AO2174" s="21"/>
      <c r="AP2174" s="21"/>
    </row>
    <row r="2175" spans="1:42" x14ac:dyDescent="0.35">
      <c r="A2175" s="152" t="str">
        <f>IF($D2175="","-",COUNTA($D$4:$D2175))</f>
        <v>-</v>
      </c>
      <c r="B2175" s="340"/>
      <c r="C2175" s="340"/>
      <c r="D2175" s="340"/>
      <c r="E2175" s="18" t="str">
        <f>IF(D2175&lt;&gt;"",VLOOKUP(D2175,'Drop-down lists'!$A$8:$B$19,2,FALSE),"-")</f>
        <v>-</v>
      </c>
      <c r="F2175" s="18"/>
      <c r="G2175" s="59"/>
      <c r="H2175" s="20" t="str">
        <f>IF(G2175&lt;&gt;"",VLOOKUP(G2175,'Drop-down lists'!$C$8:$D$20,2,FALSE),"-")</f>
        <v>-</v>
      </c>
      <c r="I2175" s="59"/>
      <c r="J2175" s="59"/>
      <c r="K2175" s="20"/>
      <c r="L2175" s="59"/>
      <c r="M2175" s="20" t="str">
        <f>IF(L2175&lt;&gt;"",VLOOKUP(L2175,'Drop-down lists'!$CA$8:$CB$20,2,FALSE),"-")</f>
        <v>-</v>
      </c>
      <c r="N2175" s="20"/>
      <c r="O2175" s="59"/>
      <c r="P2175" s="20" t="str">
        <f>IF(O2175&lt;&gt;"",VLOOKUP(O2175,'Drop-down lists'!$CA$8:$CB$20,2,FALSE),"-")</f>
        <v>-</v>
      </c>
      <c r="Q2175" s="20"/>
      <c r="R2175" s="20"/>
      <c r="S2175" s="20" t="e">
        <f>IF(#REF!&lt;&gt;"",VLOOKUP(#REF!,'Drop-down lists'!$C$8:$D$12,2,FALSE),"-")</f>
        <v>#REF!</v>
      </c>
      <c r="T2175" s="59"/>
      <c r="U2175" s="20" t="str">
        <f>IF(T2175&lt;&gt;"",VLOOKUP(T2175,'Drop-down lists'!$CP$8:$CQ$20,2,FALSE),"-")</f>
        <v>-</v>
      </c>
      <c r="V2175" s="18"/>
      <c r="W2175" s="59"/>
      <c r="X2175" s="59"/>
      <c r="Y2175" s="20"/>
      <c r="Z2175" s="20" t="str">
        <f>IF(Y2175&lt;&gt;"",VLOOKUP(Y2175,'Drop-down lists'!$CV$8:$CW$20,2,FALSE),"-")</f>
        <v>-</v>
      </c>
      <c r="AA2175" s="18"/>
      <c r="AB2175" s="20"/>
      <c r="AC2175" s="18"/>
      <c r="AD2175" s="59"/>
      <c r="AE2175" s="20" t="str">
        <f>IF(AD2175&lt;&gt;"",VLOOKUP(AD2175,'Drop-down lists'!$CA$8:$CB$20,2,FALSE),"-")</f>
        <v>-</v>
      </c>
      <c r="AF2175" s="20"/>
      <c r="AG2175" s="20"/>
      <c r="AH2175" s="63"/>
      <c r="AI2175" s="63"/>
      <c r="AJ2175" s="63"/>
      <c r="AK2175" s="64"/>
      <c r="AL2175" s="59"/>
      <c r="AM2175" s="21"/>
      <c r="AN2175" s="18" t="str">
        <f>IF(AM2175&lt;&gt;"",VLOOKUP(AM2175,'Drop-down lists'!$CY$8:$CZ$32,2,FALSE),"-")</f>
        <v>-</v>
      </c>
      <c r="AO2175" s="21"/>
      <c r="AP2175" s="21"/>
    </row>
    <row r="2176" spans="1:42" x14ac:dyDescent="0.35">
      <c r="A2176" s="152" t="str">
        <f>IF($D2176="","-",COUNTA($D$4:$D2176))</f>
        <v>-</v>
      </c>
      <c r="B2176" s="340"/>
      <c r="C2176" s="340"/>
      <c r="D2176" s="340"/>
      <c r="E2176" s="18" t="str">
        <f>IF(D2176&lt;&gt;"",VLOOKUP(D2176,'Drop-down lists'!$A$8:$B$19,2,FALSE),"-")</f>
        <v>-</v>
      </c>
      <c r="F2176" s="18"/>
      <c r="G2176" s="59"/>
      <c r="H2176" s="20" t="str">
        <f>IF(G2176&lt;&gt;"",VLOOKUP(G2176,'Drop-down lists'!$C$8:$D$20,2,FALSE),"-")</f>
        <v>-</v>
      </c>
      <c r="I2176" s="59"/>
      <c r="J2176" s="59"/>
      <c r="K2176" s="20"/>
      <c r="L2176" s="59"/>
      <c r="M2176" s="20" t="str">
        <f>IF(L2176&lt;&gt;"",VLOOKUP(L2176,'Drop-down lists'!$CA$8:$CB$20,2,FALSE),"-")</f>
        <v>-</v>
      </c>
      <c r="N2176" s="20"/>
      <c r="O2176" s="59"/>
      <c r="P2176" s="20" t="str">
        <f>IF(O2176&lt;&gt;"",VLOOKUP(O2176,'Drop-down lists'!$CA$8:$CB$20,2,FALSE),"-")</f>
        <v>-</v>
      </c>
      <c r="Q2176" s="20"/>
      <c r="R2176" s="20"/>
      <c r="S2176" s="20" t="e">
        <f>IF(#REF!&lt;&gt;"",VLOOKUP(#REF!,'Drop-down lists'!$C$8:$D$12,2,FALSE),"-")</f>
        <v>#REF!</v>
      </c>
      <c r="T2176" s="59"/>
      <c r="U2176" s="20" t="str">
        <f>IF(T2176&lt;&gt;"",VLOOKUP(T2176,'Drop-down lists'!$CP$8:$CQ$20,2,FALSE),"-")</f>
        <v>-</v>
      </c>
      <c r="V2176" s="18"/>
      <c r="W2176" s="59"/>
      <c r="X2176" s="59"/>
      <c r="Y2176" s="20"/>
      <c r="Z2176" s="20" t="str">
        <f>IF(Y2176&lt;&gt;"",VLOOKUP(Y2176,'Drop-down lists'!$CV$8:$CW$20,2,FALSE),"-")</f>
        <v>-</v>
      </c>
      <c r="AA2176" s="18"/>
      <c r="AB2176" s="20"/>
      <c r="AC2176" s="18"/>
      <c r="AD2176" s="59"/>
      <c r="AE2176" s="20" t="str">
        <f>IF(AD2176&lt;&gt;"",VLOOKUP(AD2176,'Drop-down lists'!$CA$8:$CB$20,2,FALSE),"-")</f>
        <v>-</v>
      </c>
      <c r="AF2176" s="20"/>
      <c r="AG2176" s="20"/>
      <c r="AH2176" s="63"/>
      <c r="AI2176" s="63"/>
      <c r="AJ2176" s="63"/>
      <c r="AK2176" s="64"/>
      <c r="AL2176" s="59"/>
      <c r="AM2176" s="21"/>
      <c r="AN2176" s="18" t="str">
        <f>IF(AM2176&lt;&gt;"",VLOOKUP(AM2176,'Drop-down lists'!$CY$8:$CZ$32,2,FALSE),"-")</f>
        <v>-</v>
      </c>
      <c r="AO2176" s="21"/>
      <c r="AP2176" s="21"/>
    </row>
    <row r="2177" spans="1:42" x14ac:dyDescent="0.35">
      <c r="A2177" s="152" t="str">
        <f>IF($D2177="","-",COUNTA($D$4:$D2177))</f>
        <v>-</v>
      </c>
      <c r="B2177" s="340"/>
      <c r="C2177" s="340"/>
      <c r="D2177" s="340"/>
      <c r="E2177" s="18" t="str">
        <f>IF(D2177&lt;&gt;"",VLOOKUP(D2177,'Drop-down lists'!$A$8:$B$19,2,FALSE),"-")</f>
        <v>-</v>
      </c>
      <c r="F2177" s="18"/>
      <c r="G2177" s="59"/>
      <c r="H2177" s="20" t="str">
        <f>IF(G2177&lt;&gt;"",VLOOKUP(G2177,'Drop-down lists'!$C$8:$D$20,2,FALSE),"-")</f>
        <v>-</v>
      </c>
      <c r="I2177" s="59"/>
      <c r="J2177" s="59"/>
      <c r="K2177" s="20"/>
      <c r="L2177" s="59"/>
      <c r="M2177" s="20" t="str">
        <f>IF(L2177&lt;&gt;"",VLOOKUP(L2177,'Drop-down lists'!$CA$8:$CB$20,2,FALSE),"-")</f>
        <v>-</v>
      </c>
      <c r="N2177" s="20"/>
      <c r="O2177" s="59"/>
      <c r="P2177" s="20" t="str">
        <f>IF(O2177&lt;&gt;"",VLOOKUP(O2177,'Drop-down lists'!$CA$8:$CB$20,2,FALSE),"-")</f>
        <v>-</v>
      </c>
      <c r="Q2177" s="20"/>
      <c r="R2177" s="20"/>
      <c r="S2177" s="20" t="e">
        <f>IF(#REF!&lt;&gt;"",VLOOKUP(#REF!,'Drop-down lists'!$C$8:$D$12,2,FALSE),"-")</f>
        <v>#REF!</v>
      </c>
      <c r="T2177" s="59"/>
      <c r="U2177" s="20" t="str">
        <f>IF(T2177&lt;&gt;"",VLOOKUP(T2177,'Drop-down lists'!$CP$8:$CQ$20,2,FALSE),"-")</f>
        <v>-</v>
      </c>
      <c r="V2177" s="18"/>
      <c r="W2177" s="59"/>
      <c r="X2177" s="59"/>
      <c r="Y2177" s="20"/>
      <c r="Z2177" s="20" t="str">
        <f>IF(Y2177&lt;&gt;"",VLOOKUP(Y2177,'Drop-down lists'!$CV$8:$CW$20,2,FALSE),"-")</f>
        <v>-</v>
      </c>
      <c r="AA2177" s="18"/>
      <c r="AB2177" s="20"/>
      <c r="AC2177" s="18"/>
      <c r="AD2177" s="59"/>
      <c r="AE2177" s="20" t="str">
        <f>IF(AD2177&lt;&gt;"",VLOOKUP(AD2177,'Drop-down lists'!$CA$8:$CB$20,2,FALSE),"-")</f>
        <v>-</v>
      </c>
      <c r="AF2177" s="20"/>
      <c r="AG2177" s="20"/>
      <c r="AH2177" s="63"/>
      <c r="AI2177" s="63"/>
      <c r="AJ2177" s="63"/>
      <c r="AK2177" s="64"/>
      <c r="AL2177" s="59"/>
      <c r="AM2177" s="21"/>
      <c r="AN2177" s="18" t="str">
        <f>IF(AM2177&lt;&gt;"",VLOOKUP(AM2177,'Drop-down lists'!$CY$8:$CZ$32,2,FALSE),"-")</f>
        <v>-</v>
      </c>
      <c r="AO2177" s="21"/>
      <c r="AP2177" s="21"/>
    </row>
    <row r="2178" spans="1:42" x14ac:dyDescent="0.35">
      <c r="A2178" s="152" t="str">
        <f>IF($D2178="","-",COUNTA($D$4:$D2178))</f>
        <v>-</v>
      </c>
      <c r="B2178" s="340"/>
      <c r="C2178" s="340"/>
      <c r="D2178" s="340"/>
      <c r="E2178" s="18" t="str">
        <f>IF(D2178&lt;&gt;"",VLOOKUP(D2178,'Drop-down lists'!$A$8:$B$19,2,FALSE),"-")</f>
        <v>-</v>
      </c>
      <c r="F2178" s="18"/>
      <c r="G2178" s="59"/>
      <c r="H2178" s="20" t="str">
        <f>IF(G2178&lt;&gt;"",VLOOKUP(G2178,'Drop-down lists'!$C$8:$D$20,2,FALSE),"-")</f>
        <v>-</v>
      </c>
      <c r="I2178" s="59"/>
      <c r="J2178" s="59"/>
      <c r="K2178" s="20"/>
      <c r="L2178" s="59"/>
      <c r="M2178" s="20" t="str">
        <f>IF(L2178&lt;&gt;"",VLOOKUP(L2178,'Drop-down lists'!$CA$8:$CB$20,2,FALSE),"-")</f>
        <v>-</v>
      </c>
      <c r="N2178" s="20"/>
      <c r="O2178" s="59"/>
      <c r="P2178" s="20" t="str">
        <f>IF(O2178&lt;&gt;"",VLOOKUP(O2178,'Drop-down lists'!$CA$8:$CB$20,2,FALSE),"-")</f>
        <v>-</v>
      </c>
      <c r="Q2178" s="20"/>
      <c r="R2178" s="20"/>
      <c r="S2178" s="20" t="e">
        <f>IF(#REF!&lt;&gt;"",VLOOKUP(#REF!,'Drop-down lists'!$C$8:$D$12,2,FALSE),"-")</f>
        <v>#REF!</v>
      </c>
      <c r="T2178" s="59"/>
      <c r="U2178" s="20" t="str">
        <f>IF(T2178&lt;&gt;"",VLOOKUP(T2178,'Drop-down lists'!$CP$8:$CQ$20,2,FALSE),"-")</f>
        <v>-</v>
      </c>
      <c r="V2178" s="18"/>
      <c r="W2178" s="59"/>
      <c r="X2178" s="59"/>
      <c r="Y2178" s="20"/>
      <c r="Z2178" s="20" t="str">
        <f>IF(Y2178&lt;&gt;"",VLOOKUP(Y2178,'Drop-down lists'!$CV$8:$CW$20,2,FALSE),"-")</f>
        <v>-</v>
      </c>
      <c r="AA2178" s="18"/>
      <c r="AB2178" s="20"/>
      <c r="AC2178" s="18"/>
      <c r="AD2178" s="59"/>
      <c r="AE2178" s="20" t="str">
        <f>IF(AD2178&lt;&gt;"",VLOOKUP(AD2178,'Drop-down lists'!$CA$8:$CB$20,2,FALSE),"-")</f>
        <v>-</v>
      </c>
      <c r="AF2178" s="20"/>
      <c r="AG2178" s="20"/>
      <c r="AH2178" s="63"/>
      <c r="AI2178" s="63"/>
      <c r="AJ2178" s="63"/>
      <c r="AK2178" s="64"/>
      <c r="AL2178" s="59"/>
      <c r="AM2178" s="21"/>
      <c r="AN2178" s="18" t="str">
        <f>IF(AM2178&lt;&gt;"",VLOOKUP(AM2178,'Drop-down lists'!$CY$8:$CZ$32,2,FALSE),"-")</f>
        <v>-</v>
      </c>
      <c r="AO2178" s="21"/>
      <c r="AP2178" s="21"/>
    </row>
    <row r="2179" spans="1:42" x14ac:dyDescent="0.35">
      <c r="A2179" s="152" t="str">
        <f>IF($D2179="","-",COUNTA($D$4:$D2179))</f>
        <v>-</v>
      </c>
      <c r="B2179" s="340"/>
      <c r="C2179" s="340"/>
      <c r="D2179" s="340"/>
      <c r="E2179" s="18" t="str">
        <f>IF(D2179&lt;&gt;"",VLOOKUP(D2179,'Drop-down lists'!$A$8:$B$19,2,FALSE),"-")</f>
        <v>-</v>
      </c>
      <c r="F2179" s="18"/>
      <c r="G2179" s="59"/>
      <c r="H2179" s="20" t="str">
        <f>IF(G2179&lt;&gt;"",VLOOKUP(G2179,'Drop-down lists'!$C$8:$D$20,2,FALSE),"-")</f>
        <v>-</v>
      </c>
      <c r="I2179" s="59"/>
      <c r="J2179" s="59"/>
      <c r="K2179" s="20"/>
      <c r="L2179" s="59"/>
      <c r="M2179" s="20" t="str">
        <f>IF(L2179&lt;&gt;"",VLOOKUP(L2179,'Drop-down lists'!$CA$8:$CB$20,2,FALSE),"-")</f>
        <v>-</v>
      </c>
      <c r="N2179" s="20"/>
      <c r="O2179" s="59"/>
      <c r="P2179" s="20" t="str">
        <f>IF(O2179&lt;&gt;"",VLOOKUP(O2179,'Drop-down lists'!$CA$8:$CB$20,2,FALSE),"-")</f>
        <v>-</v>
      </c>
      <c r="Q2179" s="20"/>
      <c r="R2179" s="20"/>
      <c r="S2179" s="20" t="e">
        <f>IF(#REF!&lt;&gt;"",VLOOKUP(#REF!,'Drop-down lists'!$C$8:$D$12,2,FALSE),"-")</f>
        <v>#REF!</v>
      </c>
      <c r="T2179" s="59"/>
      <c r="U2179" s="20" t="str">
        <f>IF(T2179&lt;&gt;"",VLOOKUP(T2179,'Drop-down lists'!$CP$8:$CQ$20,2,FALSE),"-")</f>
        <v>-</v>
      </c>
      <c r="V2179" s="18"/>
      <c r="W2179" s="59"/>
      <c r="X2179" s="59"/>
      <c r="Y2179" s="20"/>
      <c r="Z2179" s="20" t="str">
        <f>IF(Y2179&lt;&gt;"",VLOOKUP(Y2179,'Drop-down lists'!$CV$8:$CW$20,2,FALSE),"-")</f>
        <v>-</v>
      </c>
      <c r="AA2179" s="18"/>
      <c r="AB2179" s="20"/>
      <c r="AC2179" s="18"/>
      <c r="AD2179" s="59"/>
      <c r="AE2179" s="20" t="str">
        <f>IF(AD2179&lt;&gt;"",VLOOKUP(AD2179,'Drop-down lists'!$CA$8:$CB$20,2,FALSE),"-")</f>
        <v>-</v>
      </c>
      <c r="AF2179" s="20"/>
      <c r="AG2179" s="20"/>
      <c r="AH2179" s="63"/>
      <c r="AI2179" s="63"/>
      <c r="AJ2179" s="63"/>
      <c r="AK2179" s="64"/>
      <c r="AL2179" s="59"/>
      <c r="AM2179" s="21"/>
      <c r="AN2179" s="18" t="str">
        <f>IF(AM2179&lt;&gt;"",VLOOKUP(AM2179,'Drop-down lists'!$CY$8:$CZ$32,2,FALSE),"-")</f>
        <v>-</v>
      </c>
      <c r="AO2179" s="21"/>
      <c r="AP2179" s="21"/>
    </row>
    <row r="2180" spans="1:42" x14ac:dyDescent="0.35">
      <c r="A2180" s="152" t="str">
        <f>IF($D2180="","-",COUNTA($D$4:$D2180))</f>
        <v>-</v>
      </c>
      <c r="B2180" s="340"/>
      <c r="C2180" s="340"/>
      <c r="D2180" s="340"/>
      <c r="E2180" s="18" t="str">
        <f>IF(D2180&lt;&gt;"",VLOOKUP(D2180,'Drop-down lists'!$A$8:$B$19,2,FALSE),"-")</f>
        <v>-</v>
      </c>
      <c r="F2180" s="18"/>
      <c r="G2180" s="59"/>
      <c r="H2180" s="20" t="str">
        <f>IF(G2180&lt;&gt;"",VLOOKUP(G2180,'Drop-down lists'!$C$8:$D$20,2,FALSE),"-")</f>
        <v>-</v>
      </c>
      <c r="I2180" s="59"/>
      <c r="J2180" s="59"/>
      <c r="K2180" s="20"/>
      <c r="L2180" s="59"/>
      <c r="M2180" s="20" t="str">
        <f>IF(L2180&lt;&gt;"",VLOOKUP(L2180,'Drop-down lists'!$CA$8:$CB$20,2,FALSE),"-")</f>
        <v>-</v>
      </c>
      <c r="N2180" s="20"/>
      <c r="O2180" s="59"/>
      <c r="P2180" s="20" t="str">
        <f>IF(O2180&lt;&gt;"",VLOOKUP(O2180,'Drop-down lists'!$CA$8:$CB$20,2,FALSE),"-")</f>
        <v>-</v>
      </c>
      <c r="Q2180" s="20"/>
      <c r="R2180" s="20"/>
      <c r="S2180" s="20" t="e">
        <f>IF(#REF!&lt;&gt;"",VLOOKUP(#REF!,'Drop-down lists'!$C$8:$D$12,2,FALSE),"-")</f>
        <v>#REF!</v>
      </c>
      <c r="T2180" s="59"/>
      <c r="U2180" s="20" t="str">
        <f>IF(T2180&lt;&gt;"",VLOOKUP(T2180,'Drop-down lists'!$CP$8:$CQ$20,2,FALSE),"-")</f>
        <v>-</v>
      </c>
      <c r="V2180" s="18"/>
      <c r="W2180" s="59"/>
      <c r="X2180" s="59"/>
      <c r="Y2180" s="20"/>
      <c r="Z2180" s="20" t="str">
        <f>IF(Y2180&lt;&gt;"",VLOOKUP(Y2180,'Drop-down lists'!$CV$8:$CW$20,2,FALSE),"-")</f>
        <v>-</v>
      </c>
      <c r="AA2180" s="18"/>
      <c r="AB2180" s="20"/>
      <c r="AC2180" s="18"/>
      <c r="AD2180" s="59"/>
      <c r="AE2180" s="20" t="str">
        <f>IF(AD2180&lt;&gt;"",VLOOKUP(AD2180,'Drop-down lists'!$CA$8:$CB$20,2,FALSE),"-")</f>
        <v>-</v>
      </c>
      <c r="AF2180" s="20"/>
      <c r="AG2180" s="20"/>
      <c r="AH2180" s="63"/>
      <c r="AI2180" s="63"/>
      <c r="AJ2180" s="63"/>
      <c r="AK2180" s="64"/>
      <c r="AL2180" s="59"/>
      <c r="AM2180" s="21"/>
      <c r="AN2180" s="18" t="str">
        <f>IF(AM2180&lt;&gt;"",VLOOKUP(AM2180,'Drop-down lists'!$CY$8:$CZ$32,2,FALSE),"-")</f>
        <v>-</v>
      </c>
      <c r="AO2180" s="21"/>
      <c r="AP2180" s="21"/>
    </row>
    <row r="2181" spans="1:42" x14ac:dyDescent="0.35">
      <c r="A2181" s="152" t="str">
        <f>IF($D2181="","-",COUNTA($D$4:$D2181))</f>
        <v>-</v>
      </c>
      <c r="B2181" s="340"/>
      <c r="C2181" s="340"/>
      <c r="D2181" s="340"/>
      <c r="E2181" s="18" t="str">
        <f>IF(D2181&lt;&gt;"",VLOOKUP(D2181,'Drop-down lists'!$A$8:$B$19,2,FALSE),"-")</f>
        <v>-</v>
      </c>
      <c r="F2181" s="18"/>
      <c r="G2181" s="59"/>
      <c r="H2181" s="20" t="str">
        <f>IF(G2181&lt;&gt;"",VLOOKUP(G2181,'Drop-down lists'!$C$8:$D$20,2,FALSE),"-")</f>
        <v>-</v>
      </c>
      <c r="I2181" s="59"/>
      <c r="J2181" s="59"/>
      <c r="K2181" s="20"/>
      <c r="L2181" s="59"/>
      <c r="M2181" s="20" t="str">
        <f>IF(L2181&lt;&gt;"",VLOOKUP(L2181,'Drop-down lists'!$CA$8:$CB$20,2,FALSE),"-")</f>
        <v>-</v>
      </c>
      <c r="N2181" s="20"/>
      <c r="O2181" s="59"/>
      <c r="P2181" s="20" t="str">
        <f>IF(O2181&lt;&gt;"",VLOOKUP(O2181,'Drop-down lists'!$CA$8:$CB$20,2,FALSE),"-")</f>
        <v>-</v>
      </c>
      <c r="Q2181" s="20"/>
      <c r="R2181" s="20"/>
      <c r="S2181" s="20" t="e">
        <f>IF(#REF!&lt;&gt;"",VLOOKUP(#REF!,'Drop-down lists'!$C$8:$D$12,2,FALSE),"-")</f>
        <v>#REF!</v>
      </c>
      <c r="T2181" s="59"/>
      <c r="U2181" s="20" t="str">
        <f>IF(T2181&lt;&gt;"",VLOOKUP(T2181,'Drop-down lists'!$CP$8:$CQ$20,2,FALSE),"-")</f>
        <v>-</v>
      </c>
      <c r="V2181" s="18"/>
      <c r="W2181" s="59"/>
      <c r="X2181" s="59"/>
      <c r="Y2181" s="20"/>
      <c r="Z2181" s="20" t="str">
        <f>IF(Y2181&lt;&gt;"",VLOOKUP(Y2181,'Drop-down lists'!$CV$8:$CW$20,2,FALSE),"-")</f>
        <v>-</v>
      </c>
      <c r="AA2181" s="18"/>
      <c r="AB2181" s="20"/>
      <c r="AC2181" s="18"/>
      <c r="AD2181" s="59"/>
      <c r="AE2181" s="20" t="str">
        <f>IF(AD2181&lt;&gt;"",VLOOKUP(AD2181,'Drop-down lists'!$CA$8:$CB$20,2,FALSE),"-")</f>
        <v>-</v>
      </c>
      <c r="AF2181" s="20"/>
      <c r="AG2181" s="20"/>
      <c r="AH2181" s="63"/>
      <c r="AI2181" s="63"/>
      <c r="AJ2181" s="63"/>
      <c r="AK2181" s="64"/>
      <c r="AL2181" s="59"/>
      <c r="AM2181" s="21"/>
      <c r="AN2181" s="18" t="str">
        <f>IF(AM2181&lt;&gt;"",VLOOKUP(AM2181,'Drop-down lists'!$CY$8:$CZ$32,2,FALSE),"-")</f>
        <v>-</v>
      </c>
      <c r="AO2181" s="21"/>
      <c r="AP2181" s="21"/>
    </row>
    <row r="2182" spans="1:42" x14ac:dyDescent="0.35">
      <c r="A2182" s="152" t="str">
        <f>IF($D2182="","-",COUNTA($D$4:$D2182))</f>
        <v>-</v>
      </c>
      <c r="B2182" s="340"/>
      <c r="C2182" s="340"/>
      <c r="D2182" s="340"/>
      <c r="E2182" s="18" t="str">
        <f>IF(D2182&lt;&gt;"",VLOOKUP(D2182,'Drop-down lists'!$A$8:$B$19,2,FALSE),"-")</f>
        <v>-</v>
      </c>
      <c r="F2182" s="18"/>
      <c r="G2182" s="59"/>
      <c r="H2182" s="20" t="str">
        <f>IF(G2182&lt;&gt;"",VLOOKUP(G2182,'Drop-down lists'!$C$8:$D$20,2,FALSE),"-")</f>
        <v>-</v>
      </c>
      <c r="I2182" s="59"/>
      <c r="J2182" s="59"/>
      <c r="K2182" s="20"/>
      <c r="L2182" s="59"/>
      <c r="M2182" s="20" t="str">
        <f>IF(L2182&lt;&gt;"",VLOOKUP(L2182,'Drop-down lists'!$CA$8:$CB$20,2,FALSE),"-")</f>
        <v>-</v>
      </c>
      <c r="N2182" s="20"/>
      <c r="O2182" s="59"/>
      <c r="P2182" s="20" t="str">
        <f>IF(O2182&lt;&gt;"",VLOOKUP(O2182,'Drop-down lists'!$CA$8:$CB$20,2,FALSE),"-")</f>
        <v>-</v>
      </c>
      <c r="Q2182" s="20"/>
      <c r="R2182" s="20"/>
      <c r="S2182" s="20" t="e">
        <f>IF(#REF!&lt;&gt;"",VLOOKUP(#REF!,'Drop-down lists'!$C$8:$D$12,2,FALSE),"-")</f>
        <v>#REF!</v>
      </c>
      <c r="T2182" s="59"/>
      <c r="U2182" s="20" t="str">
        <f>IF(T2182&lt;&gt;"",VLOOKUP(T2182,'Drop-down lists'!$CP$8:$CQ$20,2,FALSE),"-")</f>
        <v>-</v>
      </c>
      <c r="V2182" s="18"/>
      <c r="W2182" s="59"/>
      <c r="X2182" s="59"/>
      <c r="Y2182" s="20"/>
      <c r="Z2182" s="20" t="str">
        <f>IF(Y2182&lt;&gt;"",VLOOKUP(Y2182,'Drop-down lists'!$CV$8:$CW$20,2,FALSE),"-")</f>
        <v>-</v>
      </c>
      <c r="AA2182" s="18"/>
      <c r="AB2182" s="20"/>
      <c r="AC2182" s="18"/>
      <c r="AD2182" s="59"/>
      <c r="AE2182" s="20" t="str">
        <f>IF(AD2182&lt;&gt;"",VLOOKUP(AD2182,'Drop-down lists'!$CA$8:$CB$20,2,FALSE),"-")</f>
        <v>-</v>
      </c>
      <c r="AF2182" s="20"/>
      <c r="AG2182" s="20"/>
      <c r="AH2182" s="63"/>
      <c r="AI2182" s="63"/>
      <c r="AJ2182" s="63"/>
      <c r="AK2182" s="64"/>
      <c r="AL2182" s="59"/>
      <c r="AM2182" s="21"/>
      <c r="AN2182" s="18" t="str">
        <f>IF(AM2182&lt;&gt;"",VLOOKUP(AM2182,'Drop-down lists'!$CY$8:$CZ$32,2,FALSE),"-")</f>
        <v>-</v>
      </c>
      <c r="AO2182" s="21"/>
      <c r="AP2182" s="21"/>
    </row>
    <row r="2183" spans="1:42" x14ac:dyDescent="0.35">
      <c r="A2183" s="152" t="str">
        <f>IF($D2183="","-",COUNTA($D$4:$D2183))</f>
        <v>-</v>
      </c>
      <c r="B2183" s="340"/>
      <c r="C2183" s="340"/>
      <c r="D2183" s="340"/>
      <c r="E2183" s="18" t="str">
        <f>IF(D2183&lt;&gt;"",VLOOKUP(D2183,'Drop-down lists'!$A$8:$B$19,2,FALSE),"-")</f>
        <v>-</v>
      </c>
      <c r="F2183" s="18"/>
      <c r="G2183" s="59"/>
      <c r="H2183" s="20" t="str">
        <f>IF(G2183&lt;&gt;"",VLOOKUP(G2183,'Drop-down lists'!$C$8:$D$20,2,FALSE),"-")</f>
        <v>-</v>
      </c>
      <c r="I2183" s="59"/>
      <c r="J2183" s="59"/>
      <c r="K2183" s="20"/>
      <c r="L2183" s="59"/>
      <c r="M2183" s="20" t="str">
        <f>IF(L2183&lt;&gt;"",VLOOKUP(L2183,'Drop-down lists'!$CA$8:$CB$20,2,FALSE),"-")</f>
        <v>-</v>
      </c>
      <c r="N2183" s="20"/>
      <c r="O2183" s="59"/>
      <c r="P2183" s="20" t="str">
        <f>IF(O2183&lt;&gt;"",VLOOKUP(O2183,'Drop-down lists'!$CA$8:$CB$20,2,FALSE),"-")</f>
        <v>-</v>
      </c>
      <c r="Q2183" s="20"/>
      <c r="R2183" s="20"/>
      <c r="S2183" s="20" t="e">
        <f>IF(#REF!&lt;&gt;"",VLOOKUP(#REF!,'Drop-down lists'!$C$8:$D$12,2,FALSE),"-")</f>
        <v>#REF!</v>
      </c>
      <c r="T2183" s="59"/>
      <c r="U2183" s="20" t="str">
        <f>IF(T2183&lt;&gt;"",VLOOKUP(T2183,'Drop-down lists'!$CP$8:$CQ$20,2,FALSE),"-")</f>
        <v>-</v>
      </c>
      <c r="V2183" s="18"/>
      <c r="W2183" s="59"/>
      <c r="X2183" s="59"/>
      <c r="Y2183" s="20"/>
      <c r="Z2183" s="20" t="str">
        <f>IF(Y2183&lt;&gt;"",VLOOKUP(Y2183,'Drop-down lists'!$CV$8:$CW$20,2,FALSE),"-")</f>
        <v>-</v>
      </c>
      <c r="AA2183" s="18"/>
      <c r="AB2183" s="20"/>
      <c r="AC2183" s="18"/>
      <c r="AD2183" s="59"/>
      <c r="AE2183" s="20" t="str">
        <f>IF(AD2183&lt;&gt;"",VLOOKUP(AD2183,'Drop-down lists'!$CA$8:$CB$20,2,FALSE),"-")</f>
        <v>-</v>
      </c>
      <c r="AF2183" s="20"/>
      <c r="AG2183" s="20"/>
      <c r="AH2183" s="63"/>
      <c r="AI2183" s="63"/>
      <c r="AJ2183" s="63"/>
      <c r="AK2183" s="64"/>
      <c r="AL2183" s="59"/>
      <c r="AM2183" s="21"/>
      <c r="AN2183" s="18" t="str">
        <f>IF(AM2183&lt;&gt;"",VLOOKUP(AM2183,'Drop-down lists'!$CY$8:$CZ$32,2,FALSE),"-")</f>
        <v>-</v>
      </c>
      <c r="AO2183" s="21"/>
      <c r="AP2183" s="21"/>
    </row>
    <row r="2184" spans="1:42" x14ac:dyDescent="0.35">
      <c r="A2184" s="152" t="str">
        <f>IF($D2184="","-",COUNTA($D$4:$D2184))</f>
        <v>-</v>
      </c>
      <c r="B2184" s="340"/>
      <c r="C2184" s="340"/>
      <c r="D2184" s="340"/>
      <c r="E2184" s="18" t="str">
        <f>IF(D2184&lt;&gt;"",VLOOKUP(D2184,'Drop-down lists'!$A$8:$B$19,2,FALSE),"-")</f>
        <v>-</v>
      </c>
      <c r="F2184" s="18"/>
      <c r="G2184" s="59"/>
      <c r="H2184" s="20" t="str">
        <f>IF(G2184&lt;&gt;"",VLOOKUP(G2184,'Drop-down lists'!$C$8:$D$20,2,FALSE),"-")</f>
        <v>-</v>
      </c>
      <c r="I2184" s="59"/>
      <c r="J2184" s="59"/>
      <c r="K2184" s="20"/>
      <c r="L2184" s="59"/>
      <c r="M2184" s="20" t="str">
        <f>IF(L2184&lt;&gt;"",VLOOKUP(L2184,'Drop-down lists'!$CA$8:$CB$20,2,FALSE),"-")</f>
        <v>-</v>
      </c>
      <c r="N2184" s="20"/>
      <c r="O2184" s="59"/>
      <c r="P2184" s="20" t="str">
        <f>IF(O2184&lt;&gt;"",VLOOKUP(O2184,'Drop-down lists'!$CA$8:$CB$20,2,FALSE),"-")</f>
        <v>-</v>
      </c>
      <c r="Q2184" s="20"/>
      <c r="R2184" s="20"/>
      <c r="S2184" s="20" t="e">
        <f>IF(#REF!&lt;&gt;"",VLOOKUP(#REF!,'Drop-down lists'!$C$8:$D$12,2,FALSE),"-")</f>
        <v>#REF!</v>
      </c>
      <c r="T2184" s="59"/>
      <c r="U2184" s="20" t="str">
        <f>IF(T2184&lt;&gt;"",VLOOKUP(T2184,'Drop-down lists'!$CP$8:$CQ$20,2,FALSE),"-")</f>
        <v>-</v>
      </c>
      <c r="V2184" s="18"/>
      <c r="W2184" s="59"/>
      <c r="X2184" s="59"/>
      <c r="Y2184" s="20"/>
      <c r="Z2184" s="20" t="str">
        <f>IF(Y2184&lt;&gt;"",VLOOKUP(Y2184,'Drop-down lists'!$CV$8:$CW$20,2,FALSE),"-")</f>
        <v>-</v>
      </c>
      <c r="AA2184" s="18"/>
      <c r="AB2184" s="20"/>
      <c r="AC2184" s="18"/>
      <c r="AD2184" s="59"/>
      <c r="AE2184" s="20" t="str">
        <f>IF(AD2184&lt;&gt;"",VLOOKUP(AD2184,'Drop-down lists'!$CA$8:$CB$20,2,FALSE),"-")</f>
        <v>-</v>
      </c>
      <c r="AF2184" s="20"/>
      <c r="AG2184" s="20"/>
      <c r="AH2184" s="63"/>
      <c r="AI2184" s="63"/>
      <c r="AJ2184" s="63"/>
      <c r="AK2184" s="64"/>
      <c r="AL2184" s="59"/>
      <c r="AM2184" s="21"/>
      <c r="AN2184" s="18" t="str">
        <f>IF(AM2184&lt;&gt;"",VLOOKUP(AM2184,'Drop-down lists'!$CY$8:$CZ$32,2,FALSE),"-")</f>
        <v>-</v>
      </c>
      <c r="AO2184" s="21"/>
      <c r="AP2184" s="21"/>
    </row>
    <row r="2185" spans="1:42" x14ac:dyDescent="0.35">
      <c r="A2185" s="152" t="str">
        <f>IF($D2185="","-",COUNTA($D$4:$D2185))</f>
        <v>-</v>
      </c>
      <c r="B2185" s="340"/>
      <c r="C2185" s="340"/>
      <c r="D2185" s="340"/>
      <c r="E2185" s="18" t="str">
        <f>IF(D2185&lt;&gt;"",VLOOKUP(D2185,'Drop-down lists'!$A$8:$B$19,2,FALSE),"-")</f>
        <v>-</v>
      </c>
      <c r="F2185" s="18"/>
      <c r="G2185" s="59"/>
      <c r="H2185" s="20" t="str">
        <f>IF(G2185&lt;&gt;"",VLOOKUP(G2185,'Drop-down lists'!$C$8:$D$20,2,FALSE),"-")</f>
        <v>-</v>
      </c>
      <c r="I2185" s="59"/>
      <c r="J2185" s="59"/>
      <c r="K2185" s="20"/>
      <c r="L2185" s="59"/>
      <c r="M2185" s="20" t="str">
        <f>IF(L2185&lt;&gt;"",VLOOKUP(L2185,'Drop-down lists'!$CA$8:$CB$20,2,FALSE),"-")</f>
        <v>-</v>
      </c>
      <c r="N2185" s="20"/>
      <c r="O2185" s="59"/>
      <c r="P2185" s="20" t="str">
        <f>IF(O2185&lt;&gt;"",VLOOKUP(O2185,'Drop-down lists'!$CA$8:$CB$20,2,FALSE),"-")</f>
        <v>-</v>
      </c>
      <c r="Q2185" s="20"/>
      <c r="R2185" s="20"/>
      <c r="S2185" s="20" t="e">
        <f>IF(#REF!&lt;&gt;"",VLOOKUP(#REF!,'Drop-down lists'!$C$8:$D$12,2,FALSE),"-")</f>
        <v>#REF!</v>
      </c>
      <c r="T2185" s="59"/>
      <c r="U2185" s="20" t="str">
        <f>IF(T2185&lt;&gt;"",VLOOKUP(T2185,'Drop-down lists'!$CP$8:$CQ$20,2,FALSE),"-")</f>
        <v>-</v>
      </c>
      <c r="V2185" s="18"/>
      <c r="W2185" s="59"/>
      <c r="X2185" s="59"/>
      <c r="Y2185" s="20"/>
      <c r="Z2185" s="20" t="str">
        <f>IF(Y2185&lt;&gt;"",VLOOKUP(Y2185,'Drop-down lists'!$CV$8:$CW$20,2,FALSE),"-")</f>
        <v>-</v>
      </c>
      <c r="AA2185" s="18"/>
      <c r="AB2185" s="20"/>
      <c r="AC2185" s="18"/>
      <c r="AD2185" s="59"/>
      <c r="AE2185" s="20" t="str">
        <f>IF(AD2185&lt;&gt;"",VLOOKUP(AD2185,'Drop-down lists'!$CA$8:$CB$20,2,FALSE),"-")</f>
        <v>-</v>
      </c>
      <c r="AF2185" s="20"/>
      <c r="AG2185" s="20"/>
      <c r="AH2185" s="63"/>
      <c r="AI2185" s="63"/>
      <c r="AJ2185" s="63"/>
      <c r="AK2185" s="64"/>
      <c r="AL2185" s="59"/>
      <c r="AM2185" s="21"/>
      <c r="AN2185" s="18" t="str">
        <f>IF(AM2185&lt;&gt;"",VLOOKUP(AM2185,'Drop-down lists'!$CY$8:$CZ$32,2,FALSE),"-")</f>
        <v>-</v>
      </c>
      <c r="AO2185" s="21"/>
      <c r="AP2185" s="21"/>
    </row>
    <row r="2186" spans="1:42" x14ac:dyDescent="0.35">
      <c r="A2186" s="152" t="str">
        <f>IF($D2186="","-",COUNTA($D$4:$D2186))</f>
        <v>-</v>
      </c>
      <c r="B2186" s="340"/>
      <c r="C2186" s="340"/>
      <c r="D2186" s="340"/>
      <c r="E2186" s="18" t="str">
        <f>IF(D2186&lt;&gt;"",VLOOKUP(D2186,'Drop-down lists'!$A$8:$B$19,2,FALSE),"-")</f>
        <v>-</v>
      </c>
      <c r="F2186" s="18"/>
      <c r="G2186" s="59"/>
      <c r="H2186" s="20" t="str">
        <f>IF(G2186&lt;&gt;"",VLOOKUP(G2186,'Drop-down lists'!$C$8:$D$20,2,FALSE),"-")</f>
        <v>-</v>
      </c>
      <c r="I2186" s="59"/>
      <c r="J2186" s="59"/>
      <c r="K2186" s="20"/>
      <c r="L2186" s="59"/>
      <c r="M2186" s="20" t="str">
        <f>IF(L2186&lt;&gt;"",VLOOKUP(L2186,'Drop-down lists'!$CA$8:$CB$20,2,FALSE),"-")</f>
        <v>-</v>
      </c>
      <c r="N2186" s="20"/>
      <c r="O2186" s="59"/>
      <c r="P2186" s="20" t="str">
        <f>IF(O2186&lt;&gt;"",VLOOKUP(O2186,'Drop-down lists'!$CA$8:$CB$20,2,FALSE),"-")</f>
        <v>-</v>
      </c>
      <c r="Q2186" s="20"/>
      <c r="R2186" s="20"/>
      <c r="S2186" s="20" t="e">
        <f>IF(#REF!&lt;&gt;"",VLOOKUP(#REF!,'Drop-down lists'!$C$8:$D$12,2,FALSE),"-")</f>
        <v>#REF!</v>
      </c>
      <c r="T2186" s="59"/>
      <c r="U2186" s="20" t="str">
        <f>IF(T2186&lt;&gt;"",VLOOKUP(T2186,'Drop-down lists'!$CP$8:$CQ$20,2,FALSE),"-")</f>
        <v>-</v>
      </c>
      <c r="V2186" s="18"/>
      <c r="W2186" s="59"/>
      <c r="X2186" s="59"/>
      <c r="Y2186" s="20"/>
      <c r="Z2186" s="20" t="str">
        <f>IF(Y2186&lt;&gt;"",VLOOKUP(Y2186,'Drop-down lists'!$CV$8:$CW$20,2,FALSE),"-")</f>
        <v>-</v>
      </c>
      <c r="AA2186" s="18"/>
      <c r="AB2186" s="20"/>
      <c r="AC2186" s="18"/>
      <c r="AD2186" s="59"/>
      <c r="AE2186" s="20" t="str">
        <f>IF(AD2186&lt;&gt;"",VLOOKUP(AD2186,'Drop-down lists'!$CA$8:$CB$20,2,FALSE),"-")</f>
        <v>-</v>
      </c>
      <c r="AF2186" s="20"/>
      <c r="AG2186" s="20"/>
      <c r="AH2186" s="63"/>
      <c r="AI2186" s="63"/>
      <c r="AJ2186" s="63"/>
      <c r="AK2186" s="64"/>
      <c r="AL2186" s="59"/>
      <c r="AM2186" s="21"/>
      <c r="AN2186" s="18" t="str">
        <f>IF(AM2186&lt;&gt;"",VLOOKUP(AM2186,'Drop-down lists'!$CY$8:$CZ$32,2,FALSE),"-")</f>
        <v>-</v>
      </c>
      <c r="AO2186" s="21"/>
      <c r="AP2186" s="21"/>
    </row>
    <row r="2187" spans="1:42" x14ac:dyDescent="0.35">
      <c r="A2187" s="152" t="str">
        <f>IF($D2187="","-",COUNTA($D$4:$D2187))</f>
        <v>-</v>
      </c>
      <c r="B2187" s="340"/>
      <c r="C2187" s="340"/>
      <c r="D2187" s="340"/>
      <c r="E2187" s="18" t="str">
        <f>IF(D2187&lt;&gt;"",VLOOKUP(D2187,'Drop-down lists'!$A$8:$B$19,2,FALSE),"-")</f>
        <v>-</v>
      </c>
      <c r="F2187" s="18"/>
      <c r="G2187" s="59"/>
      <c r="H2187" s="20" t="str">
        <f>IF(G2187&lt;&gt;"",VLOOKUP(G2187,'Drop-down lists'!$C$8:$D$20,2,FALSE),"-")</f>
        <v>-</v>
      </c>
      <c r="I2187" s="59"/>
      <c r="J2187" s="59"/>
      <c r="K2187" s="20"/>
      <c r="L2187" s="59"/>
      <c r="M2187" s="20" t="str">
        <f>IF(L2187&lt;&gt;"",VLOOKUP(L2187,'Drop-down lists'!$CA$8:$CB$20,2,FALSE),"-")</f>
        <v>-</v>
      </c>
      <c r="N2187" s="20"/>
      <c r="O2187" s="59"/>
      <c r="P2187" s="20" t="str">
        <f>IF(O2187&lt;&gt;"",VLOOKUP(O2187,'Drop-down lists'!$CA$8:$CB$20,2,FALSE),"-")</f>
        <v>-</v>
      </c>
      <c r="Q2187" s="20"/>
      <c r="R2187" s="20"/>
      <c r="S2187" s="20" t="e">
        <f>IF(#REF!&lt;&gt;"",VLOOKUP(#REF!,'Drop-down lists'!$C$8:$D$12,2,FALSE),"-")</f>
        <v>#REF!</v>
      </c>
      <c r="T2187" s="59"/>
      <c r="U2187" s="20" t="str">
        <f>IF(T2187&lt;&gt;"",VLOOKUP(T2187,'Drop-down lists'!$CP$8:$CQ$20,2,FALSE),"-")</f>
        <v>-</v>
      </c>
      <c r="V2187" s="18"/>
      <c r="W2187" s="59"/>
      <c r="X2187" s="59"/>
      <c r="Y2187" s="20"/>
      <c r="Z2187" s="20" t="str">
        <f>IF(Y2187&lt;&gt;"",VLOOKUP(Y2187,'Drop-down lists'!$CV$8:$CW$20,2,FALSE),"-")</f>
        <v>-</v>
      </c>
      <c r="AA2187" s="18"/>
      <c r="AB2187" s="20"/>
      <c r="AC2187" s="18"/>
      <c r="AD2187" s="59"/>
      <c r="AE2187" s="20" t="str">
        <f>IF(AD2187&lt;&gt;"",VLOOKUP(AD2187,'Drop-down lists'!$CA$8:$CB$20,2,FALSE),"-")</f>
        <v>-</v>
      </c>
      <c r="AF2187" s="20"/>
      <c r="AG2187" s="20"/>
      <c r="AH2187" s="63"/>
      <c r="AI2187" s="63"/>
      <c r="AJ2187" s="63"/>
      <c r="AK2187" s="64"/>
      <c r="AL2187" s="59"/>
      <c r="AM2187" s="21"/>
      <c r="AN2187" s="18" t="str">
        <f>IF(AM2187&lt;&gt;"",VLOOKUP(AM2187,'Drop-down lists'!$CY$8:$CZ$32,2,FALSE),"-")</f>
        <v>-</v>
      </c>
      <c r="AO2187" s="21"/>
      <c r="AP2187" s="21"/>
    </row>
    <row r="2188" spans="1:42" x14ac:dyDescent="0.35">
      <c r="A2188" s="152" t="str">
        <f>IF($D2188="","-",COUNTA($D$4:$D2188))</f>
        <v>-</v>
      </c>
      <c r="B2188" s="340"/>
      <c r="C2188" s="340"/>
      <c r="D2188" s="340"/>
      <c r="E2188" s="18" t="str">
        <f>IF(D2188&lt;&gt;"",VLOOKUP(D2188,'Drop-down lists'!$A$8:$B$19,2,FALSE),"-")</f>
        <v>-</v>
      </c>
      <c r="F2188" s="18"/>
      <c r="G2188" s="59"/>
      <c r="H2188" s="20" t="str">
        <f>IF(G2188&lt;&gt;"",VLOOKUP(G2188,'Drop-down lists'!$C$8:$D$20,2,FALSE),"-")</f>
        <v>-</v>
      </c>
      <c r="I2188" s="59"/>
      <c r="J2188" s="59"/>
      <c r="K2188" s="20"/>
      <c r="L2188" s="59"/>
      <c r="M2188" s="20" t="str">
        <f>IF(L2188&lt;&gt;"",VLOOKUP(L2188,'Drop-down lists'!$CA$8:$CB$20,2,FALSE),"-")</f>
        <v>-</v>
      </c>
      <c r="N2188" s="20"/>
      <c r="O2188" s="59"/>
      <c r="P2188" s="20" t="str">
        <f>IF(O2188&lt;&gt;"",VLOOKUP(O2188,'Drop-down lists'!$CA$8:$CB$20,2,FALSE),"-")</f>
        <v>-</v>
      </c>
      <c r="Q2188" s="20"/>
      <c r="R2188" s="20"/>
      <c r="S2188" s="20" t="e">
        <f>IF(#REF!&lt;&gt;"",VLOOKUP(#REF!,'Drop-down lists'!$C$8:$D$12,2,FALSE),"-")</f>
        <v>#REF!</v>
      </c>
      <c r="T2188" s="59"/>
      <c r="U2188" s="20" t="str">
        <f>IF(T2188&lt;&gt;"",VLOOKUP(T2188,'Drop-down lists'!$CP$8:$CQ$20,2,FALSE),"-")</f>
        <v>-</v>
      </c>
      <c r="V2188" s="18"/>
      <c r="W2188" s="59"/>
      <c r="X2188" s="59"/>
      <c r="Y2188" s="20"/>
      <c r="Z2188" s="20" t="str">
        <f>IF(Y2188&lt;&gt;"",VLOOKUP(Y2188,'Drop-down lists'!$CV$8:$CW$20,2,FALSE),"-")</f>
        <v>-</v>
      </c>
      <c r="AA2188" s="18"/>
      <c r="AB2188" s="20"/>
      <c r="AC2188" s="18"/>
      <c r="AD2188" s="59"/>
      <c r="AE2188" s="20" t="str">
        <f>IF(AD2188&lt;&gt;"",VLOOKUP(AD2188,'Drop-down lists'!$CA$8:$CB$20,2,FALSE),"-")</f>
        <v>-</v>
      </c>
      <c r="AF2188" s="20"/>
      <c r="AG2188" s="20"/>
      <c r="AH2188" s="63"/>
      <c r="AI2188" s="63"/>
      <c r="AJ2188" s="63"/>
      <c r="AK2188" s="64"/>
      <c r="AL2188" s="59"/>
      <c r="AM2188" s="21"/>
      <c r="AN2188" s="18" t="str">
        <f>IF(AM2188&lt;&gt;"",VLOOKUP(AM2188,'Drop-down lists'!$CY$8:$CZ$32,2,FALSE),"-")</f>
        <v>-</v>
      </c>
      <c r="AO2188" s="21"/>
      <c r="AP2188" s="21"/>
    </row>
    <row r="2189" spans="1:42" x14ac:dyDescent="0.35">
      <c r="A2189" s="152" t="str">
        <f>IF($D2189="","-",COUNTA($D$4:$D2189))</f>
        <v>-</v>
      </c>
      <c r="B2189" s="340"/>
      <c r="C2189" s="340"/>
      <c r="D2189" s="340"/>
      <c r="E2189" s="18" t="str">
        <f>IF(D2189&lt;&gt;"",VLOOKUP(D2189,'Drop-down lists'!$A$8:$B$19,2,FALSE),"-")</f>
        <v>-</v>
      </c>
      <c r="F2189" s="18"/>
      <c r="G2189" s="59"/>
      <c r="H2189" s="20" t="str">
        <f>IF(G2189&lt;&gt;"",VLOOKUP(G2189,'Drop-down lists'!$C$8:$D$20,2,FALSE),"-")</f>
        <v>-</v>
      </c>
      <c r="I2189" s="59"/>
      <c r="J2189" s="59"/>
      <c r="K2189" s="20"/>
      <c r="L2189" s="59"/>
      <c r="M2189" s="20" t="str">
        <f>IF(L2189&lt;&gt;"",VLOOKUP(L2189,'Drop-down lists'!$CA$8:$CB$20,2,FALSE),"-")</f>
        <v>-</v>
      </c>
      <c r="N2189" s="20"/>
      <c r="O2189" s="59"/>
      <c r="P2189" s="20" t="str">
        <f>IF(O2189&lt;&gt;"",VLOOKUP(O2189,'Drop-down lists'!$CA$8:$CB$20,2,FALSE),"-")</f>
        <v>-</v>
      </c>
      <c r="Q2189" s="20"/>
      <c r="R2189" s="20"/>
      <c r="S2189" s="20" t="e">
        <f>IF(#REF!&lt;&gt;"",VLOOKUP(#REF!,'Drop-down lists'!$C$8:$D$12,2,FALSE),"-")</f>
        <v>#REF!</v>
      </c>
      <c r="T2189" s="59"/>
      <c r="U2189" s="20" t="str">
        <f>IF(T2189&lt;&gt;"",VLOOKUP(T2189,'Drop-down lists'!$CP$8:$CQ$20,2,FALSE),"-")</f>
        <v>-</v>
      </c>
      <c r="V2189" s="18"/>
      <c r="W2189" s="59"/>
      <c r="X2189" s="59"/>
      <c r="Y2189" s="20"/>
      <c r="Z2189" s="20" t="str">
        <f>IF(Y2189&lt;&gt;"",VLOOKUP(Y2189,'Drop-down lists'!$CV$8:$CW$20,2,FALSE),"-")</f>
        <v>-</v>
      </c>
      <c r="AA2189" s="18"/>
      <c r="AB2189" s="20"/>
      <c r="AC2189" s="18"/>
      <c r="AD2189" s="59"/>
      <c r="AE2189" s="20" t="str">
        <f>IF(AD2189&lt;&gt;"",VLOOKUP(AD2189,'Drop-down lists'!$CA$8:$CB$20,2,FALSE),"-")</f>
        <v>-</v>
      </c>
      <c r="AF2189" s="20"/>
      <c r="AG2189" s="20"/>
      <c r="AH2189" s="63"/>
      <c r="AI2189" s="63"/>
      <c r="AJ2189" s="63"/>
      <c r="AK2189" s="64"/>
      <c r="AL2189" s="59"/>
      <c r="AM2189" s="21"/>
      <c r="AN2189" s="18" t="str">
        <f>IF(AM2189&lt;&gt;"",VLOOKUP(AM2189,'Drop-down lists'!$CY$8:$CZ$32,2,FALSE),"-")</f>
        <v>-</v>
      </c>
      <c r="AO2189" s="21"/>
      <c r="AP2189" s="21"/>
    </row>
    <row r="2190" spans="1:42" x14ac:dyDescent="0.35">
      <c r="A2190" s="152" t="str">
        <f>IF($D2190="","-",COUNTA($D$4:$D2190))</f>
        <v>-</v>
      </c>
      <c r="B2190" s="340"/>
      <c r="C2190" s="340"/>
      <c r="D2190" s="340"/>
      <c r="E2190" s="18" t="str">
        <f>IF(D2190&lt;&gt;"",VLOOKUP(D2190,'Drop-down lists'!$A$8:$B$19,2,FALSE),"-")</f>
        <v>-</v>
      </c>
      <c r="F2190" s="18"/>
      <c r="G2190" s="59"/>
      <c r="H2190" s="20" t="str">
        <f>IF(G2190&lt;&gt;"",VLOOKUP(G2190,'Drop-down lists'!$C$8:$D$20,2,FALSE),"-")</f>
        <v>-</v>
      </c>
      <c r="I2190" s="59"/>
      <c r="J2190" s="59"/>
      <c r="K2190" s="20"/>
      <c r="L2190" s="59"/>
      <c r="M2190" s="20" t="str">
        <f>IF(L2190&lt;&gt;"",VLOOKUP(L2190,'Drop-down lists'!$CA$8:$CB$20,2,FALSE),"-")</f>
        <v>-</v>
      </c>
      <c r="N2190" s="20"/>
      <c r="O2190" s="59"/>
      <c r="P2190" s="20" t="str">
        <f>IF(O2190&lt;&gt;"",VLOOKUP(O2190,'Drop-down lists'!$CA$8:$CB$20,2,FALSE),"-")</f>
        <v>-</v>
      </c>
      <c r="Q2190" s="20"/>
      <c r="R2190" s="20"/>
      <c r="S2190" s="20" t="e">
        <f>IF(#REF!&lt;&gt;"",VLOOKUP(#REF!,'Drop-down lists'!$C$8:$D$12,2,FALSE),"-")</f>
        <v>#REF!</v>
      </c>
      <c r="T2190" s="59"/>
      <c r="U2190" s="20" t="str">
        <f>IF(T2190&lt;&gt;"",VLOOKUP(T2190,'Drop-down lists'!$CP$8:$CQ$20,2,FALSE),"-")</f>
        <v>-</v>
      </c>
      <c r="V2190" s="18"/>
      <c r="W2190" s="59"/>
      <c r="X2190" s="59"/>
      <c r="Y2190" s="20"/>
      <c r="Z2190" s="20" t="str">
        <f>IF(Y2190&lt;&gt;"",VLOOKUP(Y2190,'Drop-down lists'!$CV$8:$CW$20,2,FALSE),"-")</f>
        <v>-</v>
      </c>
      <c r="AA2190" s="18"/>
      <c r="AB2190" s="20"/>
      <c r="AC2190" s="18"/>
      <c r="AD2190" s="59"/>
      <c r="AE2190" s="20" t="str">
        <f>IF(AD2190&lt;&gt;"",VLOOKUP(AD2190,'Drop-down lists'!$CA$8:$CB$20,2,FALSE),"-")</f>
        <v>-</v>
      </c>
      <c r="AF2190" s="20"/>
      <c r="AG2190" s="20"/>
      <c r="AH2190" s="63"/>
      <c r="AI2190" s="63"/>
      <c r="AJ2190" s="63"/>
      <c r="AK2190" s="64"/>
      <c r="AL2190" s="59"/>
      <c r="AM2190" s="21"/>
      <c r="AN2190" s="18" t="str">
        <f>IF(AM2190&lt;&gt;"",VLOOKUP(AM2190,'Drop-down lists'!$CY$8:$CZ$32,2,FALSE),"-")</f>
        <v>-</v>
      </c>
      <c r="AO2190" s="21"/>
      <c r="AP2190" s="21"/>
    </row>
    <row r="2191" spans="1:42" x14ac:dyDescent="0.35">
      <c r="A2191" s="152" t="str">
        <f>IF($D2191="","-",COUNTA($D$4:$D2191))</f>
        <v>-</v>
      </c>
      <c r="B2191" s="340"/>
      <c r="C2191" s="340"/>
      <c r="D2191" s="340"/>
      <c r="E2191" s="18" t="str">
        <f>IF(D2191&lt;&gt;"",VLOOKUP(D2191,'Drop-down lists'!$A$8:$B$19,2,FALSE),"-")</f>
        <v>-</v>
      </c>
      <c r="F2191" s="18"/>
      <c r="G2191" s="59"/>
      <c r="H2191" s="20" t="str">
        <f>IF(G2191&lt;&gt;"",VLOOKUP(G2191,'Drop-down lists'!$C$8:$D$20,2,FALSE),"-")</f>
        <v>-</v>
      </c>
      <c r="I2191" s="59"/>
      <c r="J2191" s="59"/>
      <c r="K2191" s="20"/>
      <c r="L2191" s="59"/>
      <c r="M2191" s="20" t="str">
        <f>IF(L2191&lt;&gt;"",VLOOKUP(L2191,'Drop-down lists'!$CA$8:$CB$20,2,FALSE),"-")</f>
        <v>-</v>
      </c>
      <c r="N2191" s="20"/>
      <c r="O2191" s="59"/>
      <c r="P2191" s="20" t="str">
        <f>IF(O2191&lt;&gt;"",VLOOKUP(O2191,'Drop-down lists'!$CA$8:$CB$20,2,FALSE),"-")</f>
        <v>-</v>
      </c>
      <c r="Q2191" s="20"/>
      <c r="R2191" s="20"/>
      <c r="S2191" s="20" t="e">
        <f>IF(#REF!&lt;&gt;"",VLOOKUP(#REF!,'Drop-down lists'!$C$8:$D$12,2,FALSE),"-")</f>
        <v>#REF!</v>
      </c>
      <c r="T2191" s="59"/>
      <c r="U2191" s="20" t="str">
        <f>IF(T2191&lt;&gt;"",VLOOKUP(T2191,'Drop-down lists'!$CP$8:$CQ$20,2,FALSE),"-")</f>
        <v>-</v>
      </c>
      <c r="V2191" s="18"/>
      <c r="W2191" s="59"/>
      <c r="X2191" s="59"/>
      <c r="Y2191" s="20"/>
      <c r="Z2191" s="20" t="str">
        <f>IF(Y2191&lt;&gt;"",VLOOKUP(Y2191,'Drop-down lists'!$CV$8:$CW$20,2,FALSE),"-")</f>
        <v>-</v>
      </c>
      <c r="AA2191" s="18"/>
      <c r="AB2191" s="20"/>
      <c r="AC2191" s="18"/>
      <c r="AD2191" s="59"/>
      <c r="AE2191" s="20" t="str">
        <f>IF(AD2191&lt;&gt;"",VLOOKUP(AD2191,'Drop-down lists'!$CA$8:$CB$20,2,FALSE),"-")</f>
        <v>-</v>
      </c>
      <c r="AF2191" s="20"/>
      <c r="AG2191" s="20"/>
      <c r="AH2191" s="63"/>
      <c r="AI2191" s="63"/>
      <c r="AJ2191" s="63"/>
      <c r="AK2191" s="64"/>
      <c r="AL2191" s="59"/>
      <c r="AM2191" s="21"/>
      <c r="AN2191" s="18" t="str">
        <f>IF(AM2191&lt;&gt;"",VLOOKUP(AM2191,'Drop-down lists'!$CY$8:$CZ$32,2,FALSE),"-")</f>
        <v>-</v>
      </c>
      <c r="AO2191" s="21"/>
      <c r="AP2191" s="21"/>
    </row>
    <row r="2192" spans="1:42" x14ac:dyDescent="0.35">
      <c r="A2192" s="152" t="str">
        <f>IF($D2192="","-",COUNTA($D$4:$D2192))</f>
        <v>-</v>
      </c>
      <c r="B2192" s="340"/>
      <c r="C2192" s="340"/>
      <c r="D2192" s="340"/>
      <c r="E2192" s="18" t="str">
        <f>IF(D2192&lt;&gt;"",VLOOKUP(D2192,'Drop-down lists'!$A$8:$B$19,2,FALSE),"-")</f>
        <v>-</v>
      </c>
      <c r="F2192" s="18"/>
      <c r="G2192" s="59"/>
      <c r="H2192" s="20" t="str">
        <f>IF(G2192&lt;&gt;"",VLOOKUP(G2192,'Drop-down lists'!$C$8:$D$20,2,FALSE),"-")</f>
        <v>-</v>
      </c>
      <c r="I2192" s="59"/>
      <c r="J2192" s="59"/>
      <c r="K2192" s="20"/>
      <c r="L2192" s="59"/>
      <c r="M2192" s="20" t="str">
        <f>IF(L2192&lt;&gt;"",VLOOKUP(L2192,'Drop-down lists'!$CA$8:$CB$20,2,FALSE),"-")</f>
        <v>-</v>
      </c>
      <c r="N2192" s="20"/>
      <c r="O2192" s="59"/>
      <c r="P2192" s="20" t="str">
        <f>IF(O2192&lt;&gt;"",VLOOKUP(O2192,'Drop-down lists'!$CA$8:$CB$20,2,FALSE),"-")</f>
        <v>-</v>
      </c>
      <c r="Q2192" s="20"/>
      <c r="R2192" s="20"/>
      <c r="S2192" s="20" t="e">
        <f>IF(#REF!&lt;&gt;"",VLOOKUP(#REF!,'Drop-down lists'!$C$8:$D$12,2,FALSE),"-")</f>
        <v>#REF!</v>
      </c>
      <c r="T2192" s="59"/>
      <c r="U2192" s="20" t="str">
        <f>IF(T2192&lt;&gt;"",VLOOKUP(T2192,'Drop-down lists'!$CP$8:$CQ$20,2,FALSE),"-")</f>
        <v>-</v>
      </c>
      <c r="V2192" s="18"/>
      <c r="W2192" s="59"/>
      <c r="X2192" s="59"/>
      <c r="Y2192" s="20"/>
      <c r="Z2192" s="20" t="str">
        <f>IF(Y2192&lt;&gt;"",VLOOKUP(Y2192,'Drop-down lists'!$CV$8:$CW$20,2,FALSE),"-")</f>
        <v>-</v>
      </c>
      <c r="AA2192" s="18"/>
      <c r="AB2192" s="20"/>
      <c r="AC2192" s="18"/>
      <c r="AD2192" s="59"/>
      <c r="AE2192" s="20" t="str">
        <f>IF(AD2192&lt;&gt;"",VLOOKUP(AD2192,'Drop-down lists'!$CA$8:$CB$20,2,FALSE),"-")</f>
        <v>-</v>
      </c>
      <c r="AF2192" s="20"/>
      <c r="AG2192" s="20"/>
      <c r="AH2192" s="63"/>
      <c r="AI2192" s="63"/>
      <c r="AJ2192" s="63"/>
      <c r="AK2192" s="64"/>
      <c r="AL2192" s="59"/>
      <c r="AM2192" s="21"/>
      <c r="AN2192" s="18" t="str">
        <f>IF(AM2192&lt;&gt;"",VLOOKUP(AM2192,'Drop-down lists'!$CY$8:$CZ$32,2,FALSE),"-")</f>
        <v>-</v>
      </c>
      <c r="AO2192" s="21"/>
      <c r="AP2192" s="21"/>
    </row>
    <row r="2193" spans="1:42" x14ac:dyDescent="0.35">
      <c r="A2193" s="152" t="str">
        <f>IF($D2193="","-",COUNTA($D$4:$D2193))</f>
        <v>-</v>
      </c>
      <c r="B2193" s="340"/>
      <c r="C2193" s="340"/>
      <c r="D2193" s="340"/>
      <c r="E2193" s="18" t="str">
        <f>IF(D2193&lt;&gt;"",VLOOKUP(D2193,'Drop-down lists'!$A$8:$B$19,2,FALSE),"-")</f>
        <v>-</v>
      </c>
      <c r="F2193" s="18"/>
      <c r="G2193" s="59"/>
      <c r="H2193" s="20" t="str">
        <f>IF(G2193&lt;&gt;"",VLOOKUP(G2193,'Drop-down lists'!$C$8:$D$20,2,FALSE),"-")</f>
        <v>-</v>
      </c>
      <c r="I2193" s="59"/>
      <c r="J2193" s="59"/>
      <c r="K2193" s="20"/>
      <c r="L2193" s="59"/>
      <c r="M2193" s="20" t="str">
        <f>IF(L2193&lt;&gt;"",VLOOKUP(L2193,'Drop-down lists'!$CA$8:$CB$20,2,FALSE),"-")</f>
        <v>-</v>
      </c>
      <c r="N2193" s="20"/>
      <c r="O2193" s="59"/>
      <c r="P2193" s="20" t="str">
        <f>IF(O2193&lt;&gt;"",VLOOKUP(O2193,'Drop-down lists'!$CA$8:$CB$20,2,FALSE),"-")</f>
        <v>-</v>
      </c>
      <c r="Q2193" s="20"/>
      <c r="R2193" s="20"/>
      <c r="S2193" s="20" t="e">
        <f>IF(#REF!&lt;&gt;"",VLOOKUP(#REF!,'Drop-down lists'!$C$8:$D$12,2,FALSE),"-")</f>
        <v>#REF!</v>
      </c>
      <c r="T2193" s="59"/>
      <c r="U2193" s="20" t="str">
        <f>IF(T2193&lt;&gt;"",VLOOKUP(T2193,'Drop-down lists'!$CP$8:$CQ$20,2,FALSE),"-")</f>
        <v>-</v>
      </c>
      <c r="V2193" s="18"/>
      <c r="W2193" s="59"/>
      <c r="X2193" s="59"/>
      <c r="Y2193" s="20"/>
      <c r="Z2193" s="20" t="str">
        <f>IF(Y2193&lt;&gt;"",VLOOKUP(Y2193,'Drop-down lists'!$CV$8:$CW$20,2,FALSE),"-")</f>
        <v>-</v>
      </c>
      <c r="AA2193" s="18"/>
      <c r="AB2193" s="20"/>
      <c r="AC2193" s="18"/>
      <c r="AD2193" s="59"/>
      <c r="AE2193" s="20" t="str">
        <f>IF(AD2193&lt;&gt;"",VLOOKUP(AD2193,'Drop-down lists'!$CA$8:$CB$20,2,FALSE),"-")</f>
        <v>-</v>
      </c>
      <c r="AF2193" s="20"/>
      <c r="AG2193" s="20"/>
      <c r="AH2193" s="63"/>
      <c r="AI2193" s="63"/>
      <c r="AJ2193" s="63"/>
      <c r="AK2193" s="64"/>
      <c r="AL2193" s="59"/>
      <c r="AM2193" s="21"/>
      <c r="AN2193" s="18" t="str">
        <f>IF(AM2193&lt;&gt;"",VLOOKUP(AM2193,'Drop-down lists'!$CY$8:$CZ$32,2,FALSE),"-")</f>
        <v>-</v>
      </c>
      <c r="AO2193" s="21"/>
      <c r="AP2193" s="21"/>
    </row>
    <row r="2194" spans="1:42" x14ac:dyDescent="0.35">
      <c r="A2194" s="152" t="str">
        <f>IF($D2194="","-",COUNTA($D$4:$D2194))</f>
        <v>-</v>
      </c>
      <c r="B2194" s="340"/>
      <c r="C2194" s="340"/>
      <c r="D2194" s="340"/>
      <c r="E2194" s="18" t="str">
        <f>IF(D2194&lt;&gt;"",VLOOKUP(D2194,'Drop-down lists'!$A$8:$B$19,2,FALSE),"-")</f>
        <v>-</v>
      </c>
      <c r="F2194" s="18"/>
      <c r="G2194" s="59"/>
      <c r="H2194" s="20" t="str">
        <f>IF(G2194&lt;&gt;"",VLOOKUP(G2194,'Drop-down lists'!$C$8:$D$20,2,FALSE),"-")</f>
        <v>-</v>
      </c>
      <c r="I2194" s="59"/>
      <c r="J2194" s="59"/>
      <c r="K2194" s="20"/>
      <c r="L2194" s="59"/>
      <c r="M2194" s="20" t="str">
        <f>IF(L2194&lt;&gt;"",VLOOKUP(L2194,'Drop-down lists'!$CA$8:$CB$20,2,FALSE),"-")</f>
        <v>-</v>
      </c>
      <c r="N2194" s="20"/>
      <c r="O2194" s="59"/>
      <c r="P2194" s="20" t="str">
        <f>IF(O2194&lt;&gt;"",VLOOKUP(O2194,'Drop-down lists'!$CA$8:$CB$20,2,FALSE),"-")</f>
        <v>-</v>
      </c>
      <c r="Q2194" s="20"/>
      <c r="R2194" s="20"/>
      <c r="S2194" s="20" t="e">
        <f>IF(#REF!&lt;&gt;"",VLOOKUP(#REF!,'Drop-down lists'!$C$8:$D$12,2,FALSE),"-")</f>
        <v>#REF!</v>
      </c>
      <c r="T2194" s="59"/>
      <c r="U2194" s="20" t="str">
        <f>IF(T2194&lt;&gt;"",VLOOKUP(T2194,'Drop-down lists'!$CP$8:$CQ$20,2,FALSE),"-")</f>
        <v>-</v>
      </c>
      <c r="V2194" s="18"/>
      <c r="W2194" s="59"/>
      <c r="X2194" s="59"/>
      <c r="Y2194" s="20"/>
      <c r="Z2194" s="20" t="str">
        <f>IF(Y2194&lt;&gt;"",VLOOKUP(Y2194,'Drop-down lists'!$CV$8:$CW$20,2,FALSE),"-")</f>
        <v>-</v>
      </c>
      <c r="AA2194" s="18"/>
      <c r="AB2194" s="20"/>
      <c r="AC2194" s="18"/>
      <c r="AD2194" s="59"/>
      <c r="AE2194" s="20" t="str">
        <f>IF(AD2194&lt;&gt;"",VLOOKUP(AD2194,'Drop-down lists'!$CA$8:$CB$20,2,FALSE),"-")</f>
        <v>-</v>
      </c>
      <c r="AF2194" s="20"/>
      <c r="AG2194" s="20"/>
      <c r="AH2194" s="63"/>
      <c r="AI2194" s="63"/>
      <c r="AJ2194" s="63"/>
      <c r="AK2194" s="64"/>
      <c r="AL2194" s="59"/>
      <c r="AM2194" s="21"/>
      <c r="AN2194" s="18" t="str">
        <f>IF(AM2194&lt;&gt;"",VLOOKUP(AM2194,'Drop-down lists'!$CY$8:$CZ$32,2,FALSE),"-")</f>
        <v>-</v>
      </c>
      <c r="AO2194" s="21"/>
      <c r="AP2194" s="21"/>
    </row>
    <row r="2195" spans="1:42" x14ac:dyDescent="0.35">
      <c r="A2195" s="152" t="str">
        <f>IF($D2195="","-",COUNTA($D$4:$D2195))</f>
        <v>-</v>
      </c>
      <c r="B2195" s="340"/>
      <c r="C2195" s="340"/>
      <c r="D2195" s="340"/>
      <c r="E2195" s="18" t="str">
        <f>IF(D2195&lt;&gt;"",VLOOKUP(D2195,'Drop-down lists'!$A$8:$B$19,2,FALSE),"-")</f>
        <v>-</v>
      </c>
      <c r="F2195" s="18"/>
      <c r="G2195" s="59"/>
      <c r="H2195" s="20" t="str">
        <f>IF(G2195&lt;&gt;"",VLOOKUP(G2195,'Drop-down lists'!$C$8:$D$20,2,FALSE),"-")</f>
        <v>-</v>
      </c>
      <c r="I2195" s="59"/>
      <c r="J2195" s="59"/>
      <c r="K2195" s="20"/>
      <c r="L2195" s="59"/>
      <c r="M2195" s="20" t="str">
        <f>IF(L2195&lt;&gt;"",VLOOKUP(L2195,'Drop-down lists'!$CA$8:$CB$20,2,FALSE),"-")</f>
        <v>-</v>
      </c>
      <c r="N2195" s="20"/>
      <c r="O2195" s="59"/>
      <c r="P2195" s="20" t="str">
        <f>IF(O2195&lt;&gt;"",VLOOKUP(O2195,'Drop-down lists'!$CA$8:$CB$20,2,FALSE),"-")</f>
        <v>-</v>
      </c>
      <c r="Q2195" s="20"/>
      <c r="R2195" s="20"/>
      <c r="S2195" s="20" t="e">
        <f>IF(#REF!&lt;&gt;"",VLOOKUP(#REF!,'Drop-down lists'!$C$8:$D$12,2,FALSE),"-")</f>
        <v>#REF!</v>
      </c>
      <c r="T2195" s="59"/>
      <c r="U2195" s="20" t="str">
        <f>IF(T2195&lt;&gt;"",VLOOKUP(T2195,'Drop-down lists'!$CP$8:$CQ$20,2,FALSE),"-")</f>
        <v>-</v>
      </c>
      <c r="V2195" s="18"/>
      <c r="W2195" s="59"/>
      <c r="X2195" s="59"/>
      <c r="Y2195" s="20"/>
      <c r="Z2195" s="20" t="str">
        <f>IF(Y2195&lt;&gt;"",VLOOKUP(Y2195,'Drop-down lists'!$CV$8:$CW$20,2,FALSE),"-")</f>
        <v>-</v>
      </c>
      <c r="AA2195" s="18"/>
      <c r="AB2195" s="20"/>
      <c r="AC2195" s="18"/>
      <c r="AD2195" s="59"/>
      <c r="AE2195" s="20" t="str">
        <f>IF(AD2195&lt;&gt;"",VLOOKUP(AD2195,'Drop-down lists'!$CA$8:$CB$20,2,FALSE),"-")</f>
        <v>-</v>
      </c>
      <c r="AF2195" s="20"/>
      <c r="AG2195" s="20"/>
      <c r="AH2195" s="63"/>
      <c r="AI2195" s="63"/>
      <c r="AJ2195" s="63"/>
      <c r="AK2195" s="64"/>
      <c r="AL2195" s="59"/>
      <c r="AM2195" s="21"/>
      <c r="AN2195" s="18" t="str">
        <f>IF(AM2195&lt;&gt;"",VLOOKUP(AM2195,'Drop-down lists'!$CY$8:$CZ$32,2,FALSE),"-")</f>
        <v>-</v>
      </c>
      <c r="AO2195" s="21"/>
      <c r="AP2195" s="21"/>
    </row>
    <row r="2196" spans="1:42" x14ac:dyDescent="0.35">
      <c r="A2196" s="152" t="str">
        <f>IF($D2196="","-",COUNTA($D$4:$D2196))</f>
        <v>-</v>
      </c>
      <c r="B2196" s="340"/>
      <c r="C2196" s="340"/>
      <c r="D2196" s="340"/>
      <c r="E2196" s="18" t="str">
        <f>IF(D2196&lt;&gt;"",VLOOKUP(D2196,'Drop-down lists'!$A$8:$B$19,2,FALSE),"-")</f>
        <v>-</v>
      </c>
      <c r="F2196" s="18"/>
      <c r="G2196" s="59"/>
      <c r="H2196" s="20" t="str">
        <f>IF(G2196&lt;&gt;"",VLOOKUP(G2196,'Drop-down lists'!$C$8:$D$20,2,FALSE),"-")</f>
        <v>-</v>
      </c>
      <c r="I2196" s="59"/>
      <c r="J2196" s="59"/>
      <c r="K2196" s="20"/>
      <c r="L2196" s="59"/>
      <c r="M2196" s="20" t="str">
        <f>IF(L2196&lt;&gt;"",VLOOKUP(L2196,'Drop-down lists'!$CA$8:$CB$20,2,FALSE),"-")</f>
        <v>-</v>
      </c>
      <c r="N2196" s="20"/>
      <c r="O2196" s="59"/>
      <c r="P2196" s="20" t="str">
        <f>IF(O2196&lt;&gt;"",VLOOKUP(O2196,'Drop-down lists'!$CA$8:$CB$20,2,FALSE),"-")</f>
        <v>-</v>
      </c>
      <c r="Q2196" s="20"/>
      <c r="R2196" s="20"/>
      <c r="S2196" s="20" t="e">
        <f>IF(#REF!&lt;&gt;"",VLOOKUP(#REF!,'Drop-down lists'!$C$8:$D$12,2,FALSE),"-")</f>
        <v>#REF!</v>
      </c>
      <c r="T2196" s="59"/>
      <c r="U2196" s="20" t="str">
        <f>IF(T2196&lt;&gt;"",VLOOKUP(T2196,'Drop-down lists'!$CP$8:$CQ$20,2,FALSE),"-")</f>
        <v>-</v>
      </c>
      <c r="V2196" s="18"/>
      <c r="W2196" s="59"/>
      <c r="X2196" s="59"/>
      <c r="Y2196" s="20"/>
      <c r="Z2196" s="20" t="str">
        <f>IF(Y2196&lt;&gt;"",VLOOKUP(Y2196,'Drop-down lists'!$CV$8:$CW$20,2,FALSE),"-")</f>
        <v>-</v>
      </c>
      <c r="AA2196" s="18"/>
      <c r="AB2196" s="20"/>
      <c r="AC2196" s="18"/>
      <c r="AD2196" s="59"/>
      <c r="AE2196" s="20" t="str">
        <f>IF(AD2196&lt;&gt;"",VLOOKUP(AD2196,'Drop-down lists'!$CA$8:$CB$20,2,FALSE),"-")</f>
        <v>-</v>
      </c>
      <c r="AF2196" s="20"/>
      <c r="AG2196" s="20"/>
      <c r="AH2196" s="63"/>
      <c r="AI2196" s="63"/>
      <c r="AJ2196" s="63"/>
      <c r="AK2196" s="64"/>
      <c r="AL2196" s="59"/>
      <c r="AM2196" s="21"/>
      <c r="AN2196" s="18" t="str">
        <f>IF(AM2196&lt;&gt;"",VLOOKUP(AM2196,'Drop-down lists'!$CY$8:$CZ$32,2,FALSE),"-")</f>
        <v>-</v>
      </c>
      <c r="AO2196" s="21"/>
      <c r="AP2196" s="21"/>
    </row>
    <row r="2197" spans="1:42" x14ac:dyDescent="0.35">
      <c r="A2197" s="152" t="str">
        <f>IF($D2197="","-",COUNTA($D$4:$D2197))</f>
        <v>-</v>
      </c>
      <c r="B2197" s="340"/>
      <c r="C2197" s="340"/>
      <c r="D2197" s="340"/>
      <c r="E2197" s="18" t="str">
        <f>IF(D2197&lt;&gt;"",VLOOKUP(D2197,'Drop-down lists'!$A$8:$B$19,2,FALSE),"-")</f>
        <v>-</v>
      </c>
      <c r="F2197" s="18"/>
      <c r="G2197" s="59"/>
      <c r="H2197" s="20" t="str">
        <f>IF(G2197&lt;&gt;"",VLOOKUP(G2197,'Drop-down lists'!$C$8:$D$20,2,FALSE),"-")</f>
        <v>-</v>
      </c>
      <c r="I2197" s="59"/>
      <c r="J2197" s="59"/>
      <c r="K2197" s="20"/>
      <c r="L2197" s="59"/>
      <c r="M2197" s="20" t="str">
        <f>IF(L2197&lt;&gt;"",VLOOKUP(L2197,'Drop-down lists'!$CA$8:$CB$20,2,FALSE),"-")</f>
        <v>-</v>
      </c>
      <c r="N2197" s="20"/>
      <c r="O2197" s="59"/>
      <c r="P2197" s="20" t="str">
        <f>IF(O2197&lt;&gt;"",VLOOKUP(O2197,'Drop-down lists'!$CA$8:$CB$20,2,FALSE),"-")</f>
        <v>-</v>
      </c>
      <c r="Q2197" s="20"/>
      <c r="R2197" s="20"/>
      <c r="S2197" s="20" t="e">
        <f>IF(#REF!&lt;&gt;"",VLOOKUP(#REF!,'Drop-down lists'!$C$8:$D$12,2,FALSE),"-")</f>
        <v>#REF!</v>
      </c>
      <c r="T2197" s="59"/>
      <c r="U2197" s="20" t="str">
        <f>IF(T2197&lt;&gt;"",VLOOKUP(T2197,'Drop-down lists'!$CP$8:$CQ$20,2,FALSE),"-")</f>
        <v>-</v>
      </c>
      <c r="V2197" s="18"/>
      <c r="W2197" s="59"/>
      <c r="X2197" s="59"/>
      <c r="Y2197" s="20"/>
      <c r="Z2197" s="20" t="str">
        <f>IF(Y2197&lt;&gt;"",VLOOKUP(Y2197,'Drop-down lists'!$CV$8:$CW$20,2,FALSE),"-")</f>
        <v>-</v>
      </c>
      <c r="AA2197" s="18"/>
      <c r="AB2197" s="20"/>
      <c r="AC2197" s="18"/>
      <c r="AD2197" s="59"/>
      <c r="AE2197" s="20" t="str">
        <f>IF(AD2197&lt;&gt;"",VLOOKUP(AD2197,'Drop-down lists'!$CA$8:$CB$20,2,FALSE),"-")</f>
        <v>-</v>
      </c>
      <c r="AF2197" s="20"/>
      <c r="AG2197" s="20"/>
      <c r="AH2197" s="63"/>
      <c r="AI2197" s="63"/>
      <c r="AJ2197" s="63"/>
      <c r="AK2197" s="64"/>
      <c r="AL2197" s="59"/>
      <c r="AM2197" s="21"/>
      <c r="AN2197" s="18" t="str">
        <f>IF(AM2197&lt;&gt;"",VLOOKUP(AM2197,'Drop-down lists'!$CY$8:$CZ$32,2,FALSE),"-")</f>
        <v>-</v>
      </c>
      <c r="AO2197" s="21"/>
      <c r="AP2197" s="21"/>
    </row>
    <row r="2198" spans="1:42" x14ac:dyDescent="0.35">
      <c r="A2198" s="152" t="str">
        <f>IF($D2198="","-",COUNTA($D$4:$D2198))</f>
        <v>-</v>
      </c>
      <c r="B2198" s="340"/>
      <c r="C2198" s="340"/>
      <c r="D2198" s="340"/>
      <c r="E2198" s="18" t="str">
        <f>IF(D2198&lt;&gt;"",VLOOKUP(D2198,'Drop-down lists'!$A$8:$B$19,2,FALSE),"-")</f>
        <v>-</v>
      </c>
      <c r="F2198" s="18"/>
      <c r="G2198" s="59"/>
      <c r="H2198" s="20" t="str">
        <f>IF(G2198&lt;&gt;"",VLOOKUP(G2198,'Drop-down lists'!$C$8:$D$20,2,FALSE),"-")</f>
        <v>-</v>
      </c>
      <c r="I2198" s="59"/>
      <c r="J2198" s="59"/>
      <c r="K2198" s="20"/>
      <c r="L2198" s="59"/>
      <c r="M2198" s="20" t="str">
        <f>IF(L2198&lt;&gt;"",VLOOKUP(L2198,'Drop-down lists'!$CA$8:$CB$20,2,FALSE),"-")</f>
        <v>-</v>
      </c>
      <c r="N2198" s="20"/>
      <c r="O2198" s="59"/>
      <c r="P2198" s="20" t="str">
        <f>IF(O2198&lt;&gt;"",VLOOKUP(O2198,'Drop-down lists'!$CA$8:$CB$20,2,FALSE),"-")</f>
        <v>-</v>
      </c>
      <c r="Q2198" s="20"/>
      <c r="R2198" s="20"/>
      <c r="S2198" s="20" t="e">
        <f>IF(#REF!&lt;&gt;"",VLOOKUP(#REF!,'Drop-down lists'!$C$8:$D$12,2,FALSE),"-")</f>
        <v>#REF!</v>
      </c>
      <c r="T2198" s="59"/>
      <c r="U2198" s="20" t="str">
        <f>IF(T2198&lt;&gt;"",VLOOKUP(T2198,'Drop-down lists'!$CP$8:$CQ$20,2,FALSE),"-")</f>
        <v>-</v>
      </c>
      <c r="V2198" s="18"/>
      <c r="W2198" s="59"/>
      <c r="X2198" s="59"/>
      <c r="Y2198" s="20"/>
      <c r="Z2198" s="20" t="str">
        <f>IF(Y2198&lt;&gt;"",VLOOKUP(Y2198,'Drop-down lists'!$CV$8:$CW$20,2,FALSE),"-")</f>
        <v>-</v>
      </c>
      <c r="AA2198" s="18"/>
      <c r="AB2198" s="20"/>
      <c r="AC2198" s="18"/>
      <c r="AD2198" s="59"/>
      <c r="AE2198" s="20" t="str">
        <f>IF(AD2198&lt;&gt;"",VLOOKUP(AD2198,'Drop-down lists'!$CA$8:$CB$20,2,FALSE),"-")</f>
        <v>-</v>
      </c>
      <c r="AF2198" s="20"/>
      <c r="AG2198" s="20"/>
      <c r="AH2198" s="63"/>
      <c r="AI2198" s="63"/>
      <c r="AJ2198" s="63"/>
      <c r="AK2198" s="64"/>
      <c r="AL2198" s="59"/>
      <c r="AM2198" s="21"/>
      <c r="AN2198" s="18" t="str">
        <f>IF(AM2198&lt;&gt;"",VLOOKUP(AM2198,'Drop-down lists'!$CY$8:$CZ$32,2,FALSE),"-")</f>
        <v>-</v>
      </c>
      <c r="AO2198" s="21"/>
      <c r="AP2198" s="21"/>
    </row>
    <row r="2199" spans="1:42" x14ac:dyDescent="0.35">
      <c r="A2199" s="152" t="str">
        <f>IF($D2199="","-",COUNTA($D$4:$D2199))</f>
        <v>-</v>
      </c>
      <c r="B2199" s="340"/>
      <c r="C2199" s="340"/>
      <c r="D2199" s="340"/>
      <c r="E2199" s="18" t="str">
        <f>IF(D2199&lt;&gt;"",VLOOKUP(D2199,'Drop-down lists'!$A$8:$B$19,2,FALSE),"-")</f>
        <v>-</v>
      </c>
      <c r="F2199" s="18"/>
      <c r="G2199" s="59"/>
      <c r="H2199" s="20" t="str">
        <f>IF(G2199&lt;&gt;"",VLOOKUP(G2199,'Drop-down lists'!$C$8:$D$20,2,FALSE),"-")</f>
        <v>-</v>
      </c>
      <c r="I2199" s="59"/>
      <c r="J2199" s="59"/>
      <c r="K2199" s="20"/>
      <c r="L2199" s="59"/>
      <c r="M2199" s="20" t="str">
        <f>IF(L2199&lt;&gt;"",VLOOKUP(L2199,'Drop-down lists'!$CA$8:$CB$20,2,FALSE),"-")</f>
        <v>-</v>
      </c>
      <c r="N2199" s="20"/>
      <c r="O2199" s="59"/>
      <c r="P2199" s="20" t="str">
        <f>IF(O2199&lt;&gt;"",VLOOKUP(O2199,'Drop-down lists'!$CA$8:$CB$20,2,FALSE),"-")</f>
        <v>-</v>
      </c>
      <c r="Q2199" s="20"/>
      <c r="R2199" s="20"/>
      <c r="S2199" s="20" t="e">
        <f>IF(#REF!&lt;&gt;"",VLOOKUP(#REF!,'Drop-down lists'!$C$8:$D$12,2,FALSE),"-")</f>
        <v>#REF!</v>
      </c>
      <c r="T2199" s="59"/>
      <c r="U2199" s="20" t="str">
        <f>IF(T2199&lt;&gt;"",VLOOKUP(T2199,'Drop-down lists'!$CP$8:$CQ$20,2,FALSE),"-")</f>
        <v>-</v>
      </c>
      <c r="V2199" s="18"/>
      <c r="W2199" s="59"/>
      <c r="X2199" s="59"/>
      <c r="Y2199" s="20"/>
      <c r="Z2199" s="20" t="str">
        <f>IF(Y2199&lt;&gt;"",VLOOKUP(Y2199,'Drop-down lists'!$CV$8:$CW$20,2,FALSE),"-")</f>
        <v>-</v>
      </c>
      <c r="AA2199" s="18"/>
      <c r="AB2199" s="20"/>
      <c r="AC2199" s="18"/>
      <c r="AD2199" s="59"/>
      <c r="AE2199" s="20" t="str">
        <f>IF(AD2199&lt;&gt;"",VLOOKUP(AD2199,'Drop-down lists'!$CA$8:$CB$20,2,FALSE),"-")</f>
        <v>-</v>
      </c>
      <c r="AF2199" s="20"/>
      <c r="AG2199" s="20"/>
      <c r="AH2199" s="63"/>
      <c r="AI2199" s="63"/>
      <c r="AJ2199" s="63"/>
      <c r="AK2199" s="64"/>
      <c r="AL2199" s="59"/>
      <c r="AM2199" s="21"/>
      <c r="AN2199" s="18" t="str">
        <f>IF(AM2199&lt;&gt;"",VLOOKUP(AM2199,'Drop-down lists'!$CY$8:$CZ$32,2,FALSE),"-")</f>
        <v>-</v>
      </c>
      <c r="AO2199" s="21"/>
      <c r="AP2199" s="21"/>
    </row>
    <row r="2200" spans="1:42" x14ac:dyDescent="0.35">
      <c r="A2200" s="152" t="str">
        <f>IF($D2200="","-",COUNTA($D$4:$D2200))</f>
        <v>-</v>
      </c>
      <c r="B2200" s="340"/>
      <c r="C2200" s="340"/>
      <c r="D2200" s="340"/>
      <c r="E2200" s="18" t="str">
        <f>IF(D2200&lt;&gt;"",VLOOKUP(D2200,'Drop-down lists'!$A$8:$B$19,2,FALSE),"-")</f>
        <v>-</v>
      </c>
      <c r="F2200" s="18"/>
      <c r="G2200" s="59"/>
      <c r="H2200" s="20" t="str">
        <f>IF(G2200&lt;&gt;"",VLOOKUP(G2200,'Drop-down lists'!$C$8:$D$20,2,FALSE),"-")</f>
        <v>-</v>
      </c>
      <c r="I2200" s="59"/>
      <c r="J2200" s="59"/>
      <c r="K2200" s="20"/>
      <c r="L2200" s="59"/>
      <c r="M2200" s="20" t="str">
        <f>IF(L2200&lt;&gt;"",VLOOKUP(L2200,'Drop-down lists'!$CA$8:$CB$20,2,FALSE),"-")</f>
        <v>-</v>
      </c>
      <c r="N2200" s="20"/>
      <c r="O2200" s="59"/>
      <c r="P2200" s="20" t="str">
        <f>IF(O2200&lt;&gt;"",VLOOKUP(O2200,'Drop-down lists'!$CA$8:$CB$20,2,FALSE),"-")</f>
        <v>-</v>
      </c>
      <c r="Q2200" s="20"/>
      <c r="R2200" s="20"/>
      <c r="S2200" s="20" t="e">
        <f>IF(#REF!&lt;&gt;"",VLOOKUP(#REF!,'Drop-down lists'!$C$8:$D$12,2,FALSE),"-")</f>
        <v>#REF!</v>
      </c>
      <c r="T2200" s="59"/>
      <c r="U2200" s="20" t="str">
        <f>IF(T2200&lt;&gt;"",VLOOKUP(T2200,'Drop-down lists'!$CP$8:$CQ$20,2,FALSE),"-")</f>
        <v>-</v>
      </c>
      <c r="V2200" s="18"/>
      <c r="W2200" s="59"/>
      <c r="X2200" s="59"/>
      <c r="Y2200" s="20"/>
      <c r="Z2200" s="20" t="str">
        <f>IF(Y2200&lt;&gt;"",VLOOKUP(Y2200,'Drop-down lists'!$CV$8:$CW$20,2,FALSE),"-")</f>
        <v>-</v>
      </c>
      <c r="AA2200" s="18"/>
      <c r="AB2200" s="20"/>
      <c r="AC2200" s="18"/>
      <c r="AD2200" s="59"/>
      <c r="AE2200" s="20" t="str">
        <f>IF(AD2200&lt;&gt;"",VLOOKUP(AD2200,'Drop-down lists'!$CA$8:$CB$20,2,FALSE),"-")</f>
        <v>-</v>
      </c>
      <c r="AF2200" s="20"/>
      <c r="AG2200" s="20"/>
      <c r="AH2200" s="63"/>
      <c r="AI2200" s="63"/>
      <c r="AJ2200" s="63"/>
      <c r="AK2200" s="64"/>
      <c r="AL2200" s="59"/>
      <c r="AM2200" s="21"/>
      <c r="AN2200" s="18" t="str">
        <f>IF(AM2200&lt;&gt;"",VLOOKUP(AM2200,'Drop-down lists'!$CY$8:$CZ$32,2,FALSE),"-")</f>
        <v>-</v>
      </c>
      <c r="AO2200" s="21"/>
      <c r="AP2200" s="21"/>
    </row>
    <row r="2201" spans="1:42" x14ac:dyDescent="0.35">
      <c r="A2201" s="152" t="str">
        <f>IF($D2201="","-",COUNTA($D$4:$D2201))</f>
        <v>-</v>
      </c>
      <c r="B2201" s="340"/>
      <c r="C2201" s="340"/>
      <c r="D2201" s="340"/>
      <c r="E2201" s="18" t="str">
        <f>IF(D2201&lt;&gt;"",VLOOKUP(D2201,'Drop-down lists'!$A$8:$B$19,2,FALSE),"-")</f>
        <v>-</v>
      </c>
      <c r="F2201" s="18"/>
      <c r="G2201" s="59"/>
      <c r="H2201" s="20" t="str">
        <f>IF(G2201&lt;&gt;"",VLOOKUP(G2201,'Drop-down lists'!$C$8:$D$20,2,FALSE),"-")</f>
        <v>-</v>
      </c>
      <c r="I2201" s="59"/>
      <c r="J2201" s="59"/>
      <c r="K2201" s="20"/>
      <c r="L2201" s="59"/>
      <c r="M2201" s="20" t="str">
        <f>IF(L2201&lt;&gt;"",VLOOKUP(L2201,'Drop-down lists'!$CA$8:$CB$20,2,FALSE),"-")</f>
        <v>-</v>
      </c>
      <c r="N2201" s="20"/>
      <c r="O2201" s="59"/>
      <c r="P2201" s="20" t="str">
        <f>IF(O2201&lt;&gt;"",VLOOKUP(O2201,'Drop-down lists'!$CA$8:$CB$20,2,FALSE),"-")</f>
        <v>-</v>
      </c>
      <c r="Q2201" s="20"/>
      <c r="R2201" s="20"/>
      <c r="S2201" s="20" t="e">
        <f>IF(#REF!&lt;&gt;"",VLOOKUP(#REF!,'Drop-down lists'!$C$8:$D$12,2,FALSE),"-")</f>
        <v>#REF!</v>
      </c>
      <c r="T2201" s="59"/>
      <c r="U2201" s="20" t="str">
        <f>IF(T2201&lt;&gt;"",VLOOKUP(T2201,'Drop-down lists'!$CP$8:$CQ$20,2,FALSE),"-")</f>
        <v>-</v>
      </c>
      <c r="V2201" s="18"/>
      <c r="W2201" s="59"/>
      <c r="X2201" s="59"/>
      <c r="Y2201" s="20"/>
      <c r="Z2201" s="20" t="str">
        <f>IF(Y2201&lt;&gt;"",VLOOKUP(Y2201,'Drop-down lists'!$CV$8:$CW$20,2,FALSE),"-")</f>
        <v>-</v>
      </c>
      <c r="AA2201" s="18"/>
      <c r="AB2201" s="20"/>
      <c r="AC2201" s="18"/>
      <c r="AD2201" s="59"/>
      <c r="AE2201" s="20" t="str">
        <f>IF(AD2201&lt;&gt;"",VLOOKUP(AD2201,'Drop-down lists'!$CA$8:$CB$20,2,FALSE),"-")</f>
        <v>-</v>
      </c>
      <c r="AF2201" s="20"/>
      <c r="AG2201" s="20"/>
      <c r="AH2201" s="63"/>
      <c r="AI2201" s="63"/>
      <c r="AJ2201" s="63"/>
      <c r="AK2201" s="64"/>
      <c r="AL2201" s="59"/>
      <c r="AM2201" s="21"/>
      <c r="AN2201" s="18" t="str">
        <f>IF(AM2201&lt;&gt;"",VLOOKUP(AM2201,'Drop-down lists'!$CY$8:$CZ$32,2,FALSE),"-")</f>
        <v>-</v>
      </c>
      <c r="AO2201" s="21"/>
      <c r="AP2201" s="21"/>
    </row>
    <row r="2202" spans="1:42" x14ac:dyDescent="0.35">
      <c r="A2202" s="152" t="str">
        <f>IF($D2202="","-",COUNTA($D$4:$D2202))</f>
        <v>-</v>
      </c>
      <c r="B2202" s="340"/>
      <c r="C2202" s="340"/>
      <c r="D2202" s="340"/>
      <c r="E2202" s="18" t="str">
        <f>IF(D2202&lt;&gt;"",VLOOKUP(D2202,'Drop-down lists'!$A$8:$B$19,2,FALSE),"-")</f>
        <v>-</v>
      </c>
      <c r="F2202" s="18"/>
      <c r="G2202" s="59"/>
      <c r="H2202" s="20" t="str">
        <f>IF(G2202&lt;&gt;"",VLOOKUP(G2202,'Drop-down lists'!$C$8:$D$20,2,FALSE),"-")</f>
        <v>-</v>
      </c>
      <c r="I2202" s="59"/>
      <c r="J2202" s="59"/>
      <c r="K2202" s="20"/>
      <c r="L2202" s="59"/>
      <c r="M2202" s="20" t="str">
        <f>IF(L2202&lt;&gt;"",VLOOKUP(L2202,'Drop-down lists'!$CA$8:$CB$20,2,FALSE),"-")</f>
        <v>-</v>
      </c>
      <c r="N2202" s="20"/>
      <c r="O2202" s="59"/>
      <c r="P2202" s="20" t="str">
        <f>IF(O2202&lt;&gt;"",VLOOKUP(O2202,'Drop-down lists'!$CA$8:$CB$20,2,FALSE),"-")</f>
        <v>-</v>
      </c>
      <c r="Q2202" s="20"/>
      <c r="R2202" s="20"/>
      <c r="S2202" s="20" t="e">
        <f>IF(#REF!&lt;&gt;"",VLOOKUP(#REF!,'Drop-down lists'!$C$8:$D$12,2,FALSE),"-")</f>
        <v>#REF!</v>
      </c>
      <c r="T2202" s="59"/>
      <c r="U2202" s="20" t="str">
        <f>IF(T2202&lt;&gt;"",VLOOKUP(T2202,'Drop-down lists'!$CP$8:$CQ$20,2,FALSE),"-")</f>
        <v>-</v>
      </c>
      <c r="V2202" s="18"/>
      <c r="W2202" s="59"/>
      <c r="X2202" s="59"/>
      <c r="Y2202" s="20"/>
      <c r="Z2202" s="20" t="str">
        <f>IF(Y2202&lt;&gt;"",VLOOKUP(Y2202,'Drop-down lists'!$CV$8:$CW$20,2,FALSE),"-")</f>
        <v>-</v>
      </c>
      <c r="AA2202" s="18"/>
      <c r="AB2202" s="20"/>
      <c r="AC2202" s="18"/>
      <c r="AD2202" s="59"/>
      <c r="AE2202" s="20" t="str">
        <f>IF(AD2202&lt;&gt;"",VLOOKUP(AD2202,'Drop-down lists'!$CA$8:$CB$20,2,FALSE),"-")</f>
        <v>-</v>
      </c>
      <c r="AF2202" s="20"/>
      <c r="AG2202" s="20"/>
      <c r="AH2202" s="63"/>
      <c r="AI2202" s="63"/>
      <c r="AJ2202" s="63"/>
      <c r="AK2202" s="64"/>
      <c r="AL2202" s="59"/>
      <c r="AM2202" s="21"/>
      <c r="AN2202" s="18" t="str">
        <f>IF(AM2202&lt;&gt;"",VLOOKUP(AM2202,'Drop-down lists'!$CY$8:$CZ$32,2,FALSE),"-")</f>
        <v>-</v>
      </c>
      <c r="AO2202" s="21"/>
      <c r="AP2202" s="21"/>
    </row>
    <row r="2203" spans="1:42" x14ac:dyDescent="0.35">
      <c r="A2203" s="152" t="str">
        <f>IF($D2203="","-",COUNTA($D$4:$D2203))</f>
        <v>-</v>
      </c>
      <c r="B2203" s="340"/>
      <c r="C2203" s="340"/>
      <c r="D2203" s="340"/>
      <c r="E2203" s="18" t="str">
        <f>IF(D2203&lt;&gt;"",VLOOKUP(D2203,'Drop-down lists'!$A$8:$B$19,2,FALSE),"-")</f>
        <v>-</v>
      </c>
      <c r="F2203" s="18"/>
      <c r="G2203" s="59"/>
      <c r="H2203" s="20" t="str">
        <f>IF(G2203&lt;&gt;"",VLOOKUP(G2203,'Drop-down lists'!$C$8:$D$20,2,FALSE),"-")</f>
        <v>-</v>
      </c>
      <c r="I2203" s="59"/>
      <c r="J2203" s="59"/>
      <c r="K2203" s="20"/>
      <c r="L2203" s="59"/>
      <c r="M2203" s="20" t="str">
        <f>IF(L2203&lt;&gt;"",VLOOKUP(L2203,'Drop-down lists'!$CA$8:$CB$20,2,FALSE),"-")</f>
        <v>-</v>
      </c>
      <c r="N2203" s="20"/>
      <c r="O2203" s="59"/>
      <c r="P2203" s="20" t="str">
        <f>IF(O2203&lt;&gt;"",VLOOKUP(O2203,'Drop-down lists'!$CA$8:$CB$20,2,FALSE),"-")</f>
        <v>-</v>
      </c>
      <c r="Q2203" s="20"/>
      <c r="R2203" s="20"/>
      <c r="S2203" s="20" t="e">
        <f>IF(#REF!&lt;&gt;"",VLOOKUP(#REF!,'Drop-down lists'!$C$8:$D$12,2,FALSE),"-")</f>
        <v>#REF!</v>
      </c>
      <c r="T2203" s="59"/>
      <c r="U2203" s="20" t="str">
        <f>IF(T2203&lt;&gt;"",VLOOKUP(T2203,'Drop-down lists'!$CP$8:$CQ$20,2,FALSE),"-")</f>
        <v>-</v>
      </c>
      <c r="V2203" s="18"/>
      <c r="W2203" s="59"/>
      <c r="X2203" s="59"/>
      <c r="Y2203" s="20"/>
      <c r="Z2203" s="20" t="str">
        <f>IF(Y2203&lt;&gt;"",VLOOKUP(Y2203,'Drop-down lists'!$CV$8:$CW$20,2,FALSE),"-")</f>
        <v>-</v>
      </c>
      <c r="AA2203" s="18"/>
      <c r="AB2203" s="20"/>
      <c r="AC2203" s="18"/>
      <c r="AD2203" s="59"/>
      <c r="AE2203" s="20" t="str">
        <f>IF(AD2203&lt;&gt;"",VLOOKUP(AD2203,'Drop-down lists'!$CA$8:$CB$20,2,FALSE),"-")</f>
        <v>-</v>
      </c>
      <c r="AF2203" s="20"/>
      <c r="AG2203" s="20"/>
      <c r="AH2203" s="63"/>
      <c r="AI2203" s="63"/>
      <c r="AJ2203" s="63"/>
      <c r="AK2203" s="64"/>
      <c r="AL2203" s="59"/>
      <c r="AM2203" s="21"/>
      <c r="AN2203" s="18" t="str">
        <f>IF(AM2203&lt;&gt;"",VLOOKUP(AM2203,'Drop-down lists'!$CY$8:$CZ$32,2,FALSE),"-")</f>
        <v>-</v>
      </c>
      <c r="AO2203" s="21"/>
      <c r="AP2203" s="21"/>
    </row>
    <row r="2204" spans="1:42" x14ac:dyDescent="0.35">
      <c r="A2204" s="152" t="str">
        <f>IF($D2204="","-",COUNTA($D$4:$D2204))</f>
        <v>-</v>
      </c>
      <c r="B2204" s="340"/>
      <c r="C2204" s="340"/>
      <c r="D2204" s="340"/>
      <c r="E2204" s="18" t="str">
        <f>IF(D2204&lt;&gt;"",VLOOKUP(D2204,'Drop-down lists'!$A$8:$B$19,2,FALSE),"-")</f>
        <v>-</v>
      </c>
      <c r="F2204" s="18"/>
      <c r="G2204" s="59"/>
      <c r="H2204" s="20" t="str">
        <f>IF(G2204&lt;&gt;"",VLOOKUP(G2204,'Drop-down lists'!$C$8:$D$20,2,FALSE),"-")</f>
        <v>-</v>
      </c>
      <c r="I2204" s="59"/>
      <c r="J2204" s="59"/>
      <c r="K2204" s="20"/>
      <c r="L2204" s="59"/>
      <c r="M2204" s="20" t="str">
        <f>IF(L2204&lt;&gt;"",VLOOKUP(L2204,'Drop-down lists'!$CA$8:$CB$20,2,FALSE),"-")</f>
        <v>-</v>
      </c>
      <c r="N2204" s="20"/>
      <c r="O2204" s="59"/>
      <c r="P2204" s="20" t="str">
        <f>IF(O2204&lt;&gt;"",VLOOKUP(O2204,'Drop-down lists'!$CA$8:$CB$20,2,FALSE),"-")</f>
        <v>-</v>
      </c>
      <c r="Q2204" s="20"/>
      <c r="R2204" s="20"/>
      <c r="S2204" s="20" t="e">
        <f>IF(#REF!&lt;&gt;"",VLOOKUP(#REF!,'Drop-down lists'!$C$8:$D$12,2,FALSE),"-")</f>
        <v>#REF!</v>
      </c>
      <c r="T2204" s="59"/>
      <c r="U2204" s="20" t="str">
        <f>IF(T2204&lt;&gt;"",VLOOKUP(T2204,'Drop-down lists'!$CP$8:$CQ$20,2,FALSE),"-")</f>
        <v>-</v>
      </c>
      <c r="V2204" s="18"/>
      <c r="W2204" s="59"/>
      <c r="X2204" s="59"/>
      <c r="Y2204" s="20"/>
      <c r="Z2204" s="20" t="str">
        <f>IF(Y2204&lt;&gt;"",VLOOKUP(Y2204,'Drop-down lists'!$CV$8:$CW$20,2,FALSE),"-")</f>
        <v>-</v>
      </c>
      <c r="AA2204" s="18"/>
      <c r="AB2204" s="20"/>
      <c r="AC2204" s="18"/>
      <c r="AD2204" s="59"/>
      <c r="AE2204" s="20" t="str">
        <f>IF(AD2204&lt;&gt;"",VLOOKUP(AD2204,'Drop-down lists'!$CA$8:$CB$20,2,FALSE),"-")</f>
        <v>-</v>
      </c>
      <c r="AF2204" s="20"/>
      <c r="AG2204" s="20"/>
      <c r="AH2204" s="63"/>
      <c r="AI2204" s="63"/>
      <c r="AJ2204" s="63"/>
      <c r="AK2204" s="64"/>
      <c r="AL2204" s="59"/>
      <c r="AM2204" s="21"/>
      <c r="AN2204" s="18" t="str">
        <f>IF(AM2204&lt;&gt;"",VLOOKUP(AM2204,'Drop-down lists'!$CY$8:$CZ$32,2,FALSE),"-")</f>
        <v>-</v>
      </c>
      <c r="AO2204" s="21"/>
      <c r="AP2204" s="21"/>
    </row>
    <row r="2205" spans="1:42" x14ac:dyDescent="0.35">
      <c r="A2205" s="152" t="str">
        <f>IF($D2205="","-",COUNTA($D$4:$D2205))</f>
        <v>-</v>
      </c>
      <c r="B2205" s="340"/>
      <c r="C2205" s="340"/>
      <c r="D2205" s="340"/>
      <c r="E2205" s="18" t="str">
        <f>IF(D2205&lt;&gt;"",VLOOKUP(D2205,'Drop-down lists'!$A$8:$B$19,2,FALSE),"-")</f>
        <v>-</v>
      </c>
      <c r="F2205" s="18"/>
      <c r="G2205" s="59"/>
      <c r="H2205" s="20" t="str">
        <f>IF(G2205&lt;&gt;"",VLOOKUP(G2205,'Drop-down lists'!$C$8:$D$20,2,FALSE),"-")</f>
        <v>-</v>
      </c>
      <c r="I2205" s="59"/>
      <c r="J2205" s="59"/>
      <c r="K2205" s="20"/>
      <c r="L2205" s="59"/>
      <c r="M2205" s="20" t="str">
        <f>IF(L2205&lt;&gt;"",VLOOKUP(L2205,'Drop-down lists'!$CA$8:$CB$20,2,FALSE),"-")</f>
        <v>-</v>
      </c>
      <c r="N2205" s="20"/>
      <c r="O2205" s="59"/>
      <c r="P2205" s="20" t="str">
        <f>IF(O2205&lt;&gt;"",VLOOKUP(O2205,'Drop-down lists'!$CA$8:$CB$20,2,FALSE),"-")</f>
        <v>-</v>
      </c>
      <c r="Q2205" s="20"/>
      <c r="R2205" s="20"/>
      <c r="S2205" s="20" t="e">
        <f>IF(#REF!&lt;&gt;"",VLOOKUP(#REF!,'Drop-down lists'!$C$8:$D$12,2,FALSE),"-")</f>
        <v>#REF!</v>
      </c>
      <c r="T2205" s="59"/>
      <c r="U2205" s="20" t="str">
        <f>IF(T2205&lt;&gt;"",VLOOKUP(T2205,'Drop-down lists'!$CP$8:$CQ$20,2,FALSE),"-")</f>
        <v>-</v>
      </c>
      <c r="V2205" s="18"/>
      <c r="W2205" s="59"/>
      <c r="X2205" s="59"/>
      <c r="Y2205" s="20"/>
      <c r="Z2205" s="20" t="str">
        <f>IF(Y2205&lt;&gt;"",VLOOKUP(Y2205,'Drop-down lists'!$CV$8:$CW$20,2,FALSE),"-")</f>
        <v>-</v>
      </c>
      <c r="AA2205" s="18"/>
      <c r="AB2205" s="20"/>
      <c r="AC2205" s="18"/>
      <c r="AD2205" s="59"/>
      <c r="AE2205" s="20" t="str">
        <f>IF(AD2205&lt;&gt;"",VLOOKUP(AD2205,'Drop-down lists'!$CA$8:$CB$20,2,FALSE),"-")</f>
        <v>-</v>
      </c>
      <c r="AF2205" s="20"/>
      <c r="AG2205" s="20"/>
      <c r="AH2205" s="63"/>
      <c r="AI2205" s="63"/>
      <c r="AJ2205" s="63"/>
      <c r="AK2205" s="64"/>
      <c r="AL2205" s="59"/>
      <c r="AM2205" s="21"/>
      <c r="AN2205" s="18" t="str">
        <f>IF(AM2205&lt;&gt;"",VLOOKUP(AM2205,'Drop-down lists'!$CY$8:$CZ$32,2,FALSE),"-")</f>
        <v>-</v>
      </c>
      <c r="AO2205" s="21"/>
      <c r="AP2205" s="21"/>
    </row>
    <row r="2206" spans="1:42" x14ac:dyDescent="0.35">
      <c r="A2206" s="152" t="str">
        <f>IF($D2206="","-",COUNTA($D$4:$D2206))</f>
        <v>-</v>
      </c>
      <c r="B2206" s="340"/>
      <c r="C2206" s="340"/>
      <c r="D2206" s="340"/>
      <c r="E2206" s="18" t="str">
        <f>IF(D2206&lt;&gt;"",VLOOKUP(D2206,'Drop-down lists'!$A$8:$B$19,2,FALSE),"-")</f>
        <v>-</v>
      </c>
      <c r="F2206" s="18"/>
      <c r="G2206" s="59"/>
      <c r="H2206" s="20" t="str">
        <f>IF(G2206&lt;&gt;"",VLOOKUP(G2206,'Drop-down lists'!$C$8:$D$20,2,FALSE),"-")</f>
        <v>-</v>
      </c>
      <c r="I2206" s="59"/>
      <c r="J2206" s="59"/>
      <c r="K2206" s="20"/>
      <c r="L2206" s="59"/>
      <c r="M2206" s="20" t="str">
        <f>IF(L2206&lt;&gt;"",VLOOKUP(L2206,'Drop-down lists'!$CA$8:$CB$20,2,FALSE),"-")</f>
        <v>-</v>
      </c>
      <c r="N2206" s="20"/>
      <c r="O2206" s="59"/>
      <c r="P2206" s="20" t="str">
        <f>IF(O2206&lt;&gt;"",VLOOKUP(O2206,'Drop-down lists'!$CA$8:$CB$20,2,FALSE),"-")</f>
        <v>-</v>
      </c>
      <c r="Q2206" s="20"/>
      <c r="R2206" s="20"/>
      <c r="S2206" s="20" t="e">
        <f>IF(#REF!&lt;&gt;"",VLOOKUP(#REF!,'Drop-down lists'!$C$8:$D$12,2,FALSE),"-")</f>
        <v>#REF!</v>
      </c>
      <c r="T2206" s="59"/>
      <c r="U2206" s="20" t="str">
        <f>IF(T2206&lt;&gt;"",VLOOKUP(T2206,'Drop-down lists'!$CP$8:$CQ$20,2,FALSE),"-")</f>
        <v>-</v>
      </c>
      <c r="V2206" s="18"/>
      <c r="W2206" s="59"/>
      <c r="X2206" s="59"/>
      <c r="Y2206" s="20"/>
      <c r="Z2206" s="20" t="str">
        <f>IF(Y2206&lt;&gt;"",VLOOKUP(Y2206,'Drop-down lists'!$CV$8:$CW$20,2,FALSE),"-")</f>
        <v>-</v>
      </c>
      <c r="AA2206" s="18"/>
      <c r="AB2206" s="20"/>
      <c r="AC2206" s="18"/>
      <c r="AD2206" s="59"/>
      <c r="AE2206" s="20" t="str">
        <f>IF(AD2206&lt;&gt;"",VLOOKUP(AD2206,'Drop-down lists'!$CA$8:$CB$20,2,FALSE),"-")</f>
        <v>-</v>
      </c>
      <c r="AF2206" s="20"/>
      <c r="AG2206" s="20"/>
      <c r="AH2206" s="63"/>
      <c r="AI2206" s="63"/>
      <c r="AJ2206" s="63"/>
      <c r="AK2206" s="64"/>
      <c r="AL2206" s="59"/>
      <c r="AM2206" s="21"/>
      <c r="AN2206" s="18" t="str">
        <f>IF(AM2206&lt;&gt;"",VLOOKUP(AM2206,'Drop-down lists'!$CY$8:$CZ$32,2,FALSE),"-")</f>
        <v>-</v>
      </c>
      <c r="AO2206" s="21"/>
      <c r="AP2206" s="21"/>
    </row>
    <row r="2207" spans="1:42" x14ac:dyDescent="0.35">
      <c r="A2207" s="152" t="str">
        <f>IF($D2207="","-",COUNTA($D$4:$D2207))</f>
        <v>-</v>
      </c>
      <c r="B2207" s="340"/>
      <c r="C2207" s="340"/>
      <c r="D2207" s="340"/>
      <c r="E2207" s="18" t="str">
        <f>IF(D2207&lt;&gt;"",VLOOKUP(D2207,'Drop-down lists'!$A$8:$B$19,2,FALSE),"-")</f>
        <v>-</v>
      </c>
      <c r="F2207" s="18"/>
      <c r="G2207" s="59"/>
      <c r="H2207" s="20" t="str">
        <f>IF(G2207&lt;&gt;"",VLOOKUP(G2207,'Drop-down lists'!$C$8:$D$20,2,FALSE),"-")</f>
        <v>-</v>
      </c>
      <c r="I2207" s="59"/>
      <c r="J2207" s="59"/>
      <c r="K2207" s="20"/>
      <c r="L2207" s="59"/>
      <c r="M2207" s="20" t="str">
        <f>IF(L2207&lt;&gt;"",VLOOKUP(L2207,'Drop-down lists'!$CA$8:$CB$20,2,FALSE),"-")</f>
        <v>-</v>
      </c>
      <c r="N2207" s="20"/>
      <c r="O2207" s="59"/>
      <c r="P2207" s="20" t="str">
        <f>IF(O2207&lt;&gt;"",VLOOKUP(O2207,'Drop-down lists'!$CA$8:$CB$20,2,FALSE),"-")</f>
        <v>-</v>
      </c>
      <c r="Q2207" s="20"/>
      <c r="R2207" s="20"/>
      <c r="S2207" s="20" t="e">
        <f>IF(#REF!&lt;&gt;"",VLOOKUP(#REF!,'Drop-down lists'!$C$8:$D$12,2,FALSE),"-")</f>
        <v>#REF!</v>
      </c>
      <c r="T2207" s="59"/>
      <c r="U2207" s="20" t="str">
        <f>IF(T2207&lt;&gt;"",VLOOKUP(T2207,'Drop-down lists'!$CP$8:$CQ$20,2,FALSE),"-")</f>
        <v>-</v>
      </c>
      <c r="V2207" s="18"/>
      <c r="W2207" s="59"/>
      <c r="X2207" s="59"/>
      <c r="Y2207" s="20"/>
      <c r="Z2207" s="20" t="str">
        <f>IF(Y2207&lt;&gt;"",VLOOKUP(Y2207,'Drop-down lists'!$CV$8:$CW$20,2,FALSE),"-")</f>
        <v>-</v>
      </c>
      <c r="AA2207" s="18"/>
      <c r="AB2207" s="20"/>
      <c r="AC2207" s="18"/>
      <c r="AD2207" s="59"/>
      <c r="AE2207" s="20" t="str">
        <f>IF(AD2207&lt;&gt;"",VLOOKUP(AD2207,'Drop-down lists'!$CA$8:$CB$20,2,FALSE),"-")</f>
        <v>-</v>
      </c>
      <c r="AF2207" s="20"/>
      <c r="AG2207" s="20"/>
      <c r="AH2207" s="63"/>
      <c r="AI2207" s="63"/>
      <c r="AJ2207" s="63"/>
      <c r="AK2207" s="64"/>
      <c r="AL2207" s="59"/>
      <c r="AM2207" s="21"/>
      <c r="AN2207" s="18" t="str">
        <f>IF(AM2207&lt;&gt;"",VLOOKUP(AM2207,'Drop-down lists'!$CY$8:$CZ$32,2,FALSE),"-")</f>
        <v>-</v>
      </c>
      <c r="AO2207" s="21"/>
      <c r="AP2207" s="21"/>
    </row>
    <row r="2208" spans="1:42" x14ac:dyDescent="0.35">
      <c r="A2208" s="152" t="str">
        <f>IF($D2208="","-",COUNTA($D$4:$D2208))</f>
        <v>-</v>
      </c>
      <c r="B2208" s="340"/>
      <c r="C2208" s="340"/>
      <c r="D2208" s="340"/>
      <c r="E2208" s="18" t="str">
        <f>IF(D2208&lt;&gt;"",VLOOKUP(D2208,'Drop-down lists'!$A$8:$B$19,2,FALSE),"-")</f>
        <v>-</v>
      </c>
      <c r="F2208" s="18"/>
      <c r="G2208" s="59"/>
      <c r="H2208" s="20" t="str">
        <f>IF(G2208&lt;&gt;"",VLOOKUP(G2208,'Drop-down lists'!$C$8:$D$20,2,FALSE),"-")</f>
        <v>-</v>
      </c>
      <c r="I2208" s="59"/>
      <c r="J2208" s="59"/>
      <c r="K2208" s="20"/>
      <c r="L2208" s="59"/>
      <c r="M2208" s="20" t="str">
        <f>IF(L2208&lt;&gt;"",VLOOKUP(L2208,'Drop-down lists'!$CA$8:$CB$20,2,FALSE),"-")</f>
        <v>-</v>
      </c>
      <c r="N2208" s="20"/>
      <c r="O2208" s="59"/>
      <c r="P2208" s="20" t="str">
        <f>IF(O2208&lt;&gt;"",VLOOKUP(O2208,'Drop-down lists'!$CA$8:$CB$20,2,FALSE),"-")</f>
        <v>-</v>
      </c>
      <c r="Q2208" s="20"/>
      <c r="R2208" s="20"/>
      <c r="S2208" s="20" t="e">
        <f>IF(#REF!&lt;&gt;"",VLOOKUP(#REF!,'Drop-down lists'!$C$8:$D$12,2,FALSE),"-")</f>
        <v>#REF!</v>
      </c>
      <c r="T2208" s="59"/>
      <c r="U2208" s="20" t="str">
        <f>IF(T2208&lt;&gt;"",VLOOKUP(T2208,'Drop-down lists'!$CP$8:$CQ$20,2,FALSE),"-")</f>
        <v>-</v>
      </c>
      <c r="V2208" s="18"/>
      <c r="W2208" s="59"/>
      <c r="X2208" s="59"/>
      <c r="Y2208" s="20"/>
      <c r="Z2208" s="20" t="str">
        <f>IF(Y2208&lt;&gt;"",VLOOKUP(Y2208,'Drop-down lists'!$CV$8:$CW$20,2,FALSE),"-")</f>
        <v>-</v>
      </c>
      <c r="AA2208" s="18"/>
      <c r="AB2208" s="20"/>
      <c r="AC2208" s="18"/>
      <c r="AD2208" s="59"/>
      <c r="AE2208" s="20" t="str">
        <f>IF(AD2208&lt;&gt;"",VLOOKUP(AD2208,'Drop-down lists'!$CA$8:$CB$20,2,FALSE),"-")</f>
        <v>-</v>
      </c>
      <c r="AF2208" s="20"/>
      <c r="AG2208" s="20"/>
      <c r="AH2208" s="63"/>
      <c r="AI2208" s="63"/>
      <c r="AJ2208" s="63"/>
      <c r="AK2208" s="64"/>
      <c r="AL2208" s="59"/>
      <c r="AM2208" s="21"/>
      <c r="AN2208" s="18" t="str">
        <f>IF(AM2208&lt;&gt;"",VLOOKUP(AM2208,'Drop-down lists'!$CY$8:$CZ$32,2,FALSE),"-")</f>
        <v>-</v>
      </c>
      <c r="AO2208" s="21"/>
      <c r="AP2208" s="21"/>
    </row>
    <row r="2209" spans="1:42" x14ac:dyDescent="0.35">
      <c r="A2209" s="152" t="str">
        <f>IF($D2209="","-",COUNTA($D$4:$D2209))</f>
        <v>-</v>
      </c>
      <c r="B2209" s="340"/>
      <c r="C2209" s="340"/>
      <c r="D2209" s="340"/>
      <c r="E2209" s="18" t="str">
        <f>IF(D2209&lt;&gt;"",VLOOKUP(D2209,'Drop-down lists'!$A$8:$B$19,2,FALSE),"-")</f>
        <v>-</v>
      </c>
      <c r="F2209" s="18"/>
      <c r="G2209" s="59"/>
      <c r="H2209" s="20" t="str">
        <f>IF(G2209&lt;&gt;"",VLOOKUP(G2209,'Drop-down lists'!$C$8:$D$20,2,FALSE),"-")</f>
        <v>-</v>
      </c>
      <c r="I2209" s="59"/>
      <c r="J2209" s="59"/>
      <c r="K2209" s="20"/>
      <c r="L2209" s="59"/>
      <c r="M2209" s="20" t="str">
        <f>IF(L2209&lt;&gt;"",VLOOKUP(L2209,'Drop-down lists'!$CA$8:$CB$20,2,FALSE),"-")</f>
        <v>-</v>
      </c>
      <c r="N2209" s="20"/>
      <c r="O2209" s="59"/>
      <c r="P2209" s="20" t="str">
        <f>IF(O2209&lt;&gt;"",VLOOKUP(O2209,'Drop-down lists'!$CA$8:$CB$20,2,FALSE),"-")</f>
        <v>-</v>
      </c>
      <c r="Q2209" s="20"/>
      <c r="R2209" s="20"/>
      <c r="S2209" s="20" t="e">
        <f>IF(#REF!&lt;&gt;"",VLOOKUP(#REF!,'Drop-down lists'!$C$8:$D$12,2,FALSE),"-")</f>
        <v>#REF!</v>
      </c>
      <c r="T2209" s="59"/>
      <c r="U2209" s="20" t="str">
        <f>IF(T2209&lt;&gt;"",VLOOKUP(T2209,'Drop-down lists'!$CP$8:$CQ$20,2,FALSE),"-")</f>
        <v>-</v>
      </c>
      <c r="V2209" s="18"/>
      <c r="W2209" s="59"/>
      <c r="X2209" s="59"/>
      <c r="Y2209" s="20"/>
      <c r="Z2209" s="20" t="str">
        <f>IF(Y2209&lt;&gt;"",VLOOKUP(Y2209,'Drop-down lists'!$CV$8:$CW$20,2,FALSE),"-")</f>
        <v>-</v>
      </c>
      <c r="AA2209" s="18"/>
      <c r="AB2209" s="20"/>
      <c r="AC2209" s="18"/>
      <c r="AD2209" s="59"/>
      <c r="AE2209" s="20" t="str">
        <f>IF(AD2209&lt;&gt;"",VLOOKUP(AD2209,'Drop-down lists'!$CA$8:$CB$20,2,FALSE),"-")</f>
        <v>-</v>
      </c>
      <c r="AF2209" s="20"/>
      <c r="AG2209" s="20"/>
      <c r="AH2209" s="63"/>
      <c r="AI2209" s="63"/>
      <c r="AJ2209" s="63"/>
      <c r="AK2209" s="64"/>
      <c r="AL2209" s="59"/>
      <c r="AM2209" s="21"/>
      <c r="AN2209" s="18" t="str">
        <f>IF(AM2209&lt;&gt;"",VLOOKUP(AM2209,'Drop-down lists'!$CY$8:$CZ$32,2,FALSE),"-")</f>
        <v>-</v>
      </c>
      <c r="AO2209" s="21"/>
      <c r="AP2209" s="21"/>
    </row>
    <row r="2210" spans="1:42" x14ac:dyDescent="0.35">
      <c r="A2210" s="152" t="str">
        <f>IF($D2210="","-",COUNTA($D$4:$D2210))</f>
        <v>-</v>
      </c>
      <c r="B2210" s="340"/>
      <c r="C2210" s="340"/>
      <c r="D2210" s="340"/>
      <c r="E2210" s="18" t="str">
        <f>IF(D2210&lt;&gt;"",VLOOKUP(D2210,'Drop-down lists'!$A$8:$B$19,2,FALSE),"-")</f>
        <v>-</v>
      </c>
      <c r="F2210" s="18"/>
      <c r="G2210" s="59"/>
      <c r="H2210" s="20" t="str">
        <f>IF(G2210&lt;&gt;"",VLOOKUP(G2210,'Drop-down lists'!$C$8:$D$20,2,FALSE),"-")</f>
        <v>-</v>
      </c>
      <c r="I2210" s="59"/>
      <c r="J2210" s="59"/>
      <c r="K2210" s="20"/>
      <c r="L2210" s="59"/>
      <c r="M2210" s="20" t="str">
        <f>IF(L2210&lt;&gt;"",VLOOKUP(L2210,'Drop-down lists'!$CA$8:$CB$20,2,FALSE),"-")</f>
        <v>-</v>
      </c>
      <c r="N2210" s="20"/>
      <c r="O2210" s="59"/>
      <c r="P2210" s="20" t="str">
        <f>IF(O2210&lt;&gt;"",VLOOKUP(O2210,'Drop-down lists'!$CA$8:$CB$20,2,FALSE),"-")</f>
        <v>-</v>
      </c>
      <c r="Q2210" s="20"/>
      <c r="R2210" s="20"/>
      <c r="S2210" s="20" t="e">
        <f>IF(#REF!&lt;&gt;"",VLOOKUP(#REF!,'Drop-down lists'!$C$8:$D$12,2,FALSE),"-")</f>
        <v>#REF!</v>
      </c>
      <c r="T2210" s="59"/>
      <c r="U2210" s="20" t="str">
        <f>IF(T2210&lt;&gt;"",VLOOKUP(T2210,'Drop-down lists'!$CP$8:$CQ$20,2,FALSE),"-")</f>
        <v>-</v>
      </c>
      <c r="V2210" s="18"/>
      <c r="W2210" s="59"/>
      <c r="X2210" s="59"/>
      <c r="Y2210" s="20"/>
      <c r="Z2210" s="20" t="str">
        <f>IF(Y2210&lt;&gt;"",VLOOKUP(Y2210,'Drop-down lists'!$CV$8:$CW$20,2,FALSE),"-")</f>
        <v>-</v>
      </c>
      <c r="AA2210" s="18"/>
      <c r="AB2210" s="20"/>
      <c r="AC2210" s="18"/>
      <c r="AD2210" s="59"/>
      <c r="AE2210" s="20" t="str">
        <f>IF(AD2210&lt;&gt;"",VLOOKUP(AD2210,'Drop-down lists'!$CA$8:$CB$20,2,FALSE),"-")</f>
        <v>-</v>
      </c>
      <c r="AF2210" s="20"/>
      <c r="AG2210" s="20"/>
      <c r="AH2210" s="63"/>
      <c r="AI2210" s="63"/>
      <c r="AJ2210" s="63"/>
      <c r="AK2210" s="64"/>
      <c r="AL2210" s="59"/>
      <c r="AM2210" s="21"/>
      <c r="AN2210" s="18" t="str">
        <f>IF(AM2210&lt;&gt;"",VLOOKUP(AM2210,'Drop-down lists'!$CY$8:$CZ$32,2,FALSE),"-")</f>
        <v>-</v>
      </c>
      <c r="AO2210" s="21"/>
      <c r="AP2210" s="21"/>
    </row>
    <row r="2211" spans="1:42" x14ac:dyDescent="0.35">
      <c r="A2211" s="152" t="str">
        <f>IF($D2211="","-",COUNTA($D$4:$D2211))</f>
        <v>-</v>
      </c>
      <c r="B2211" s="340"/>
      <c r="C2211" s="340"/>
      <c r="D2211" s="340"/>
      <c r="E2211" s="18" t="str">
        <f>IF(D2211&lt;&gt;"",VLOOKUP(D2211,'Drop-down lists'!$A$8:$B$19,2,FALSE),"-")</f>
        <v>-</v>
      </c>
      <c r="F2211" s="18"/>
      <c r="G2211" s="59"/>
      <c r="H2211" s="20" t="str">
        <f>IF(G2211&lt;&gt;"",VLOOKUP(G2211,'Drop-down lists'!$C$8:$D$20,2,FALSE),"-")</f>
        <v>-</v>
      </c>
      <c r="I2211" s="59"/>
      <c r="J2211" s="59"/>
      <c r="K2211" s="20"/>
      <c r="L2211" s="59"/>
      <c r="M2211" s="20" t="str">
        <f>IF(L2211&lt;&gt;"",VLOOKUP(L2211,'Drop-down lists'!$CA$8:$CB$20,2,FALSE),"-")</f>
        <v>-</v>
      </c>
      <c r="N2211" s="20"/>
      <c r="O2211" s="59"/>
      <c r="P2211" s="20" t="str">
        <f>IF(O2211&lt;&gt;"",VLOOKUP(O2211,'Drop-down lists'!$CA$8:$CB$20,2,FALSE),"-")</f>
        <v>-</v>
      </c>
      <c r="Q2211" s="20"/>
      <c r="R2211" s="20"/>
      <c r="S2211" s="20" t="e">
        <f>IF(#REF!&lt;&gt;"",VLOOKUP(#REF!,'Drop-down lists'!$C$8:$D$12,2,FALSE),"-")</f>
        <v>#REF!</v>
      </c>
      <c r="T2211" s="59"/>
      <c r="U2211" s="20" t="str">
        <f>IF(T2211&lt;&gt;"",VLOOKUP(T2211,'Drop-down lists'!$CP$8:$CQ$20,2,FALSE),"-")</f>
        <v>-</v>
      </c>
      <c r="V2211" s="18"/>
      <c r="W2211" s="59"/>
      <c r="X2211" s="59"/>
      <c r="Y2211" s="20"/>
      <c r="Z2211" s="20" t="str">
        <f>IF(Y2211&lt;&gt;"",VLOOKUP(Y2211,'Drop-down lists'!$CV$8:$CW$20,2,FALSE),"-")</f>
        <v>-</v>
      </c>
      <c r="AA2211" s="18"/>
      <c r="AB2211" s="20"/>
      <c r="AC2211" s="18"/>
      <c r="AD2211" s="59"/>
      <c r="AE2211" s="20" t="str">
        <f>IF(AD2211&lt;&gt;"",VLOOKUP(AD2211,'Drop-down lists'!$CA$8:$CB$20,2,FALSE),"-")</f>
        <v>-</v>
      </c>
      <c r="AF2211" s="20"/>
      <c r="AG2211" s="20"/>
      <c r="AH2211" s="63"/>
      <c r="AI2211" s="63"/>
      <c r="AJ2211" s="63"/>
      <c r="AK2211" s="64"/>
      <c r="AL2211" s="59"/>
      <c r="AM2211" s="21"/>
      <c r="AN2211" s="18" t="str">
        <f>IF(AM2211&lt;&gt;"",VLOOKUP(AM2211,'Drop-down lists'!$CY$8:$CZ$32,2,FALSE),"-")</f>
        <v>-</v>
      </c>
      <c r="AO2211" s="21"/>
      <c r="AP2211" s="21"/>
    </row>
    <row r="2212" spans="1:42" x14ac:dyDescent="0.35">
      <c r="A2212" s="152" t="str">
        <f>IF($D2212="","-",COUNTA($D$4:$D2212))</f>
        <v>-</v>
      </c>
      <c r="B2212" s="340"/>
      <c r="C2212" s="340"/>
      <c r="D2212" s="340"/>
      <c r="E2212" s="18" t="str">
        <f>IF(D2212&lt;&gt;"",VLOOKUP(D2212,'Drop-down lists'!$A$8:$B$19,2,FALSE),"-")</f>
        <v>-</v>
      </c>
      <c r="F2212" s="18"/>
      <c r="G2212" s="59"/>
      <c r="H2212" s="20" t="str">
        <f>IF(G2212&lt;&gt;"",VLOOKUP(G2212,'Drop-down lists'!$C$8:$D$20,2,FALSE),"-")</f>
        <v>-</v>
      </c>
      <c r="I2212" s="59"/>
      <c r="J2212" s="59"/>
      <c r="K2212" s="20"/>
      <c r="L2212" s="59"/>
      <c r="M2212" s="20" t="str">
        <f>IF(L2212&lt;&gt;"",VLOOKUP(L2212,'Drop-down lists'!$CA$8:$CB$20,2,FALSE),"-")</f>
        <v>-</v>
      </c>
      <c r="N2212" s="20"/>
      <c r="O2212" s="59"/>
      <c r="P2212" s="20" t="str">
        <f>IF(O2212&lt;&gt;"",VLOOKUP(O2212,'Drop-down lists'!$CA$8:$CB$20,2,FALSE),"-")</f>
        <v>-</v>
      </c>
      <c r="Q2212" s="20"/>
      <c r="R2212" s="20"/>
      <c r="S2212" s="20" t="e">
        <f>IF(#REF!&lt;&gt;"",VLOOKUP(#REF!,'Drop-down lists'!$C$8:$D$12,2,FALSE),"-")</f>
        <v>#REF!</v>
      </c>
      <c r="T2212" s="59"/>
      <c r="U2212" s="20" t="str">
        <f>IF(T2212&lt;&gt;"",VLOOKUP(T2212,'Drop-down lists'!$CP$8:$CQ$20,2,FALSE),"-")</f>
        <v>-</v>
      </c>
      <c r="V2212" s="18"/>
      <c r="W2212" s="59"/>
      <c r="X2212" s="59"/>
      <c r="Y2212" s="20"/>
      <c r="Z2212" s="20" t="str">
        <f>IF(Y2212&lt;&gt;"",VLOOKUP(Y2212,'Drop-down lists'!$CV$8:$CW$20,2,FALSE),"-")</f>
        <v>-</v>
      </c>
      <c r="AA2212" s="18"/>
      <c r="AB2212" s="20"/>
      <c r="AC2212" s="18"/>
      <c r="AD2212" s="59"/>
      <c r="AE2212" s="20" t="str">
        <f>IF(AD2212&lt;&gt;"",VLOOKUP(AD2212,'Drop-down lists'!$CA$8:$CB$20,2,FALSE),"-")</f>
        <v>-</v>
      </c>
      <c r="AF2212" s="20"/>
      <c r="AG2212" s="20"/>
      <c r="AH2212" s="63"/>
      <c r="AI2212" s="63"/>
      <c r="AJ2212" s="63"/>
      <c r="AK2212" s="64"/>
      <c r="AL2212" s="59"/>
      <c r="AM2212" s="21"/>
      <c r="AN2212" s="18" t="str">
        <f>IF(AM2212&lt;&gt;"",VLOOKUP(AM2212,'Drop-down lists'!$CY$8:$CZ$32,2,FALSE),"-")</f>
        <v>-</v>
      </c>
      <c r="AO2212" s="21"/>
      <c r="AP2212" s="21"/>
    </row>
    <row r="2213" spans="1:42" x14ac:dyDescent="0.35">
      <c r="A2213" s="152" t="str">
        <f>IF($D2213="","-",COUNTA($D$4:$D2213))</f>
        <v>-</v>
      </c>
      <c r="B2213" s="340"/>
      <c r="C2213" s="340"/>
      <c r="D2213" s="340"/>
      <c r="E2213" s="18" t="str">
        <f>IF(D2213&lt;&gt;"",VLOOKUP(D2213,'Drop-down lists'!$A$8:$B$19,2,FALSE),"-")</f>
        <v>-</v>
      </c>
      <c r="F2213" s="18"/>
      <c r="G2213" s="59"/>
      <c r="H2213" s="20" t="str">
        <f>IF(G2213&lt;&gt;"",VLOOKUP(G2213,'Drop-down lists'!$C$8:$D$20,2,FALSE),"-")</f>
        <v>-</v>
      </c>
      <c r="I2213" s="59"/>
      <c r="J2213" s="59"/>
      <c r="K2213" s="20"/>
      <c r="L2213" s="59"/>
      <c r="M2213" s="20" t="str">
        <f>IF(L2213&lt;&gt;"",VLOOKUP(L2213,'Drop-down lists'!$CA$8:$CB$20,2,FALSE),"-")</f>
        <v>-</v>
      </c>
      <c r="N2213" s="20"/>
      <c r="O2213" s="59"/>
      <c r="P2213" s="20" t="str">
        <f>IF(O2213&lt;&gt;"",VLOOKUP(O2213,'Drop-down lists'!$CA$8:$CB$20,2,FALSE),"-")</f>
        <v>-</v>
      </c>
      <c r="Q2213" s="20"/>
      <c r="R2213" s="20"/>
      <c r="S2213" s="20" t="e">
        <f>IF(#REF!&lt;&gt;"",VLOOKUP(#REF!,'Drop-down lists'!$C$8:$D$12,2,FALSE),"-")</f>
        <v>#REF!</v>
      </c>
      <c r="T2213" s="59"/>
      <c r="U2213" s="20" t="str">
        <f>IF(T2213&lt;&gt;"",VLOOKUP(T2213,'Drop-down lists'!$CP$8:$CQ$20,2,FALSE),"-")</f>
        <v>-</v>
      </c>
      <c r="V2213" s="18"/>
      <c r="W2213" s="59"/>
      <c r="X2213" s="59"/>
      <c r="Y2213" s="20"/>
      <c r="Z2213" s="20" t="str">
        <f>IF(Y2213&lt;&gt;"",VLOOKUP(Y2213,'Drop-down lists'!$CV$8:$CW$20,2,FALSE),"-")</f>
        <v>-</v>
      </c>
      <c r="AA2213" s="18"/>
      <c r="AB2213" s="20"/>
      <c r="AC2213" s="18"/>
      <c r="AD2213" s="59"/>
      <c r="AE2213" s="20" t="str">
        <f>IF(AD2213&lt;&gt;"",VLOOKUP(AD2213,'Drop-down lists'!$CA$8:$CB$20,2,FALSE),"-")</f>
        <v>-</v>
      </c>
      <c r="AF2213" s="20"/>
      <c r="AG2213" s="20"/>
      <c r="AH2213" s="63"/>
      <c r="AI2213" s="63"/>
      <c r="AJ2213" s="63"/>
      <c r="AK2213" s="64"/>
      <c r="AL2213" s="59"/>
      <c r="AM2213" s="21"/>
      <c r="AN2213" s="18" t="str">
        <f>IF(AM2213&lt;&gt;"",VLOOKUP(AM2213,'Drop-down lists'!$CY$8:$CZ$32,2,FALSE),"-")</f>
        <v>-</v>
      </c>
      <c r="AO2213" s="21"/>
      <c r="AP2213" s="21"/>
    </row>
    <row r="2214" spans="1:42" x14ac:dyDescent="0.35">
      <c r="A2214" s="152" t="str">
        <f>IF($D2214="","-",COUNTA($D$4:$D2214))</f>
        <v>-</v>
      </c>
      <c r="B2214" s="340"/>
      <c r="C2214" s="340"/>
      <c r="D2214" s="340"/>
      <c r="E2214" s="18" t="str">
        <f>IF(D2214&lt;&gt;"",VLOOKUP(D2214,'Drop-down lists'!$A$8:$B$19,2,FALSE),"-")</f>
        <v>-</v>
      </c>
      <c r="F2214" s="18"/>
      <c r="G2214" s="59"/>
      <c r="H2214" s="20" t="str">
        <f>IF(G2214&lt;&gt;"",VLOOKUP(G2214,'Drop-down lists'!$C$8:$D$20,2,FALSE),"-")</f>
        <v>-</v>
      </c>
      <c r="I2214" s="59"/>
      <c r="J2214" s="59"/>
      <c r="K2214" s="20"/>
      <c r="L2214" s="59"/>
      <c r="M2214" s="20" t="str">
        <f>IF(L2214&lt;&gt;"",VLOOKUP(L2214,'Drop-down lists'!$CA$8:$CB$20,2,FALSE),"-")</f>
        <v>-</v>
      </c>
      <c r="N2214" s="20"/>
      <c r="O2214" s="59"/>
      <c r="P2214" s="20" t="str">
        <f>IF(O2214&lt;&gt;"",VLOOKUP(O2214,'Drop-down lists'!$CA$8:$CB$20,2,FALSE),"-")</f>
        <v>-</v>
      </c>
      <c r="Q2214" s="20"/>
      <c r="R2214" s="20"/>
      <c r="S2214" s="20" t="e">
        <f>IF(#REF!&lt;&gt;"",VLOOKUP(#REF!,'Drop-down lists'!$C$8:$D$12,2,FALSE),"-")</f>
        <v>#REF!</v>
      </c>
      <c r="T2214" s="59"/>
      <c r="U2214" s="20" t="str">
        <f>IF(T2214&lt;&gt;"",VLOOKUP(T2214,'Drop-down lists'!$CP$8:$CQ$20,2,FALSE),"-")</f>
        <v>-</v>
      </c>
      <c r="V2214" s="18"/>
      <c r="W2214" s="59"/>
      <c r="X2214" s="59"/>
      <c r="Y2214" s="20"/>
      <c r="Z2214" s="20" t="str">
        <f>IF(Y2214&lt;&gt;"",VLOOKUP(Y2214,'Drop-down lists'!$CV$8:$CW$20,2,FALSE),"-")</f>
        <v>-</v>
      </c>
      <c r="AA2214" s="18"/>
      <c r="AB2214" s="20"/>
      <c r="AC2214" s="18"/>
      <c r="AD2214" s="59"/>
      <c r="AE2214" s="20" t="str">
        <f>IF(AD2214&lt;&gt;"",VLOOKUP(AD2214,'Drop-down lists'!$CA$8:$CB$20,2,FALSE),"-")</f>
        <v>-</v>
      </c>
      <c r="AF2214" s="20"/>
      <c r="AG2214" s="20"/>
      <c r="AH2214" s="63"/>
      <c r="AI2214" s="63"/>
      <c r="AJ2214" s="63"/>
      <c r="AK2214" s="64"/>
      <c r="AL2214" s="59"/>
      <c r="AM2214" s="21"/>
      <c r="AN2214" s="18" t="str">
        <f>IF(AM2214&lt;&gt;"",VLOOKUP(AM2214,'Drop-down lists'!$CY$8:$CZ$32,2,FALSE),"-")</f>
        <v>-</v>
      </c>
      <c r="AO2214" s="21"/>
      <c r="AP2214" s="21"/>
    </row>
    <row r="2215" spans="1:42" x14ac:dyDescent="0.35">
      <c r="A2215" s="152" t="str">
        <f>IF($D2215="","-",COUNTA($D$4:$D2215))</f>
        <v>-</v>
      </c>
      <c r="B2215" s="340"/>
      <c r="C2215" s="340"/>
      <c r="D2215" s="340"/>
      <c r="E2215" s="18" t="str">
        <f>IF(D2215&lt;&gt;"",VLOOKUP(D2215,'Drop-down lists'!$A$8:$B$19,2,FALSE),"-")</f>
        <v>-</v>
      </c>
      <c r="F2215" s="18"/>
      <c r="G2215" s="59"/>
      <c r="H2215" s="20" t="str">
        <f>IF(G2215&lt;&gt;"",VLOOKUP(G2215,'Drop-down lists'!$C$8:$D$20,2,FALSE),"-")</f>
        <v>-</v>
      </c>
      <c r="I2215" s="59"/>
      <c r="J2215" s="59"/>
      <c r="K2215" s="20"/>
      <c r="L2215" s="59"/>
      <c r="M2215" s="20" t="str">
        <f>IF(L2215&lt;&gt;"",VLOOKUP(L2215,'Drop-down lists'!$CA$8:$CB$20,2,FALSE),"-")</f>
        <v>-</v>
      </c>
      <c r="N2215" s="20"/>
      <c r="O2215" s="59"/>
      <c r="P2215" s="20" t="str">
        <f>IF(O2215&lt;&gt;"",VLOOKUP(O2215,'Drop-down lists'!$CA$8:$CB$20,2,FALSE),"-")</f>
        <v>-</v>
      </c>
      <c r="Q2215" s="20"/>
      <c r="R2215" s="20"/>
      <c r="S2215" s="20" t="e">
        <f>IF(#REF!&lt;&gt;"",VLOOKUP(#REF!,'Drop-down lists'!$C$8:$D$12,2,FALSE),"-")</f>
        <v>#REF!</v>
      </c>
      <c r="T2215" s="59"/>
      <c r="U2215" s="20" t="str">
        <f>IF(T2215&lt;&gt;"",VLOOKUP(T2215,'Drop-down lists'!$CP$8:$CQ$20,2,FALSE),"-")</f>
        <v>-</v>
      </c>
      <c r="V2215" s="18"/>
      <c r="W2215" s="59"/>
      <c r="X2215" s="59"/>
      <c r="Y2215" s="20"/>
      <c r="Z2215" s="20" t="str">
        <f>IF(Y2215&lt;&gt;"",VLOOKUP(Y2215,'Drop-down lists'!$CV$8:$CW$20,2,FALSE),"-")</f>
        <v>-</v>
      </c>
      <c r="AA2215" s="18"/>
      <c r="AB2215" s="20"/>
      <c r="AC2215" s="18"/>
      <c r="AD2215" s="59"/>
      <c r="AE2215" s="20" t="str">
        <f>IF(AD2215&lt;&gt;"",VLOOKUP(AD2215,'Drop-down lists'!$CA$8:$CB$20,2,FALSE),"-")</f>
        <v>-</v>
      </c>
      <c r="AF2215" s="20"/>
      <c r="AG2215" s="20"/>
      <c r="AH2215" s="63"/>
      <c r="AI2215" s="63"/>
      <c r="AJ2215" s="63"/>
      <c r="AK2215" s="64"/>
      <c r="AL2215" s="59"/>
      <c r="AM2215" s="21"/>
      <c r="AN2215" s="18" t="str">
        <f>IF(AM2215&lt;&gt;"",VLOOKUP(AM2215,'Drop-down lists'!$CY$8:$CZ$32,2,FALSE),"-")</f>
        <v>-</v>
      </c>
      <c r="AO2215" s="21"/>
      <c r="AP2215" s="21"/>
    </row>
    <row r="2216" spans="1:42" x14ac:dyDescent="0.35">
      <c r="A2216" s="152" t="str">
        <f>IF($D2216="","-",COUNTA($D$4:$D2216))</f>
        <v>-</v>
      </c>
      <c r="B2216" s="340"/>
      <c r="C2216" s="340"/>
      <c r="D2216" s="340"/>
      <c r="E2216" s="18" t="str">
        <f>IF(D2216&lt;&gt;"",VLOOKUP(D2216,'Drop-down lists'!$A$8:$B$19,2,FALSE),"-")</f>
        <v>-</v>
      </c>
      <c r="F2216" s="18"/>
      <c r="G2216" s="59"/>
      <c r="H2216" s="20" t="str">
        <f>IF(G2216&lt;&gt;"",VLOOKUP(G2216,'Drop-down lists'!$C$8:$D$20,2,FALSE),"-")</f>
        <v>-</v>
      </c>
      <c r="I2216" s="59"/>
      <c r="J2216" s="59"/>
      <c r="K2216" s="20"/>
      <c r="L2216" s="59"/>
      <c r="M2216" s="20" t="str">
        <f>IF(L2216&lt;&gt;"",VLOOKUP(L2216,'Drop-down lists'!$CA$8:$CB$20,2,FALSE),"-")</f>
        <v>-</v>
      </c>
      <c r="N2216" s="20"/>
      <c r="O2216" s="59"/>
      <c r="P2216" s="20" t="str">
        <f>IF(O2216&lt;&gt;"",VLOOKUP(O2216,'Drop-down lists'!$CA$8:$CB$20,2,FALSE),"-")</f>
        <v>-</v>
      </c>
      <c r="Q2216" s="20"/>
      <c r="R2216" s="20"/>
      <c r="S2216" s="20" t="e">
        <f>IF(#REF!&lt;&gt;"",VLOOKUP(#REF!,'Drop-down lists'!$C$8:$D$12,2,FALSE),"-")</f>
        <v>#REF!</v>
      </c>
      <c r="T2216" s="59"/>
      <c r="U2216" s="20" t="str">
        <f>IF(T2216&lt;&gt;"",VLOOKUP(T2216,'Drop-down lists'!$CP$8:$CQ$20,2,FALSE),"-")</f>
        <v>-</v>
      </c>
      <c r="V2216" s="18"/>
      <c r="W2216" s="59"/>
      <c r="X2216" s="59"/>
      <c r="Y2216" s="20"/>
      <c r="Z2216" s="20" t="str">
        <f>IF(Y2216&lt;&gt;"",VLOOKUP(Y2216,'Drop-down lists'!$CV$8:$CW$20,2,FALSE),"-")</f>
        <v>-</v>
      </c>
      <c r="AA2216" s="18"/>
      <c r="AB2216" s="20"/>
      <c r="AC2216" s="18"/>
      <c r="AD2216" s="59"/>
      <c r="AE2216" s="20" t="str">
        <f>IF(AD2216&lt;&gt;"",VLOOKUP(AD2216,'Drop-down lists'!$CA$8:$CB$20,2,FALSE),"-")</f>
        <v>-</v>
      </c>
      <c r="AF2216" s="20"/>
      <c r="AG2216" s="20"/>
      <c r="AH2216" s="63"/>
      <c r="AI2216" s="63"/>
      <c r="AJ2216" s="63"/>
      <c r="AK2216" s="64"/>
      <c r="AL2216" s="59"/>
      <c r="AM2216" s="21"/>
      <c r="AN2216" s="18" t="str">
        <f>IF(AM2216&lt;&gt;"",VLOOKUP(AM2216,'Drop-down lists'!$CY$8:$CZ$32,2,FALSE),"-")</f>
        <v>-</v>
      </c>
      <c r="AO2216" s="21"/>
      <c r="AP2216" s="21"/>
    </row>
    <row r="2217" spans="1:42" x14ac:dyDescent="0.35">
      <c r="A2217" s="152" t="str">
        <f>IF($D2217="","-",COUNTA($D$4:$D2217))</f>
        <v>-</v>
      </c>
      <c r="B2217" s="340"/>
      <c r="C2217" s="340"/>
      <c r="D2217" s="340"/>
      <c r="E2217" s="18" t="str">
        <f>IF(D2217&lt;&gt;"",VLOOKUP(D2217,'Drop-down lists'!$A$8:$B$19,2,FALSE),"-")</f>
        <v>-</v>
      </c>
      <c r="F2217" s="18"/>
      <c r="G2217" s="59"/>
      <c r="H2217" s="20" t="str">
        <f>IF(G2217&lt;&gt;"",VLOOKUP(G2217,'Drop-down lists'!$C$8:$D$20,2,FALSE),"-")</f>
        <v>-</v>
      </c>
      <c r="I2217" s="59"/>
      <c r="J2217" s="59"/>
      <c r="K2217" s="20"/>
      <c r="L2217" s="59"/>
      <c r="M2217" s="20" t="str">
        <f>IF(L2217&lt;&gt;"",VLOOKUP(L2217,'Drop-down lists'!$CA$8:$CB$20,2,FALSE),"-")</f>
        <v>-</v>
      </c>
      <c r="N2217" s="20"/>
      <c r="O2217" s="59"/>
      <c r="P2217" s="20" t="str">
        <f>IF(O2217&lt;&gt;"",VLOOKUP(O2217,'Drop-down lists'!$CA$8:$CB$20,2,FALSE),"-")</f>
        <v>-</v>
      </c>
      <c r="Q2217" s="20"/>
      <c r="R2217" s="20"/>
      <c r="S2217" s="20" t="e">
        <f>IF(#REF!&lt;&gt;"",VLOOKUP(#REF!,'Drop-down lists'!$C$8:$D$12,2,FALSE),"-")</f>
        <v>#REF!</v>
      </c>
      <c r="T2217" s="59"/>
      <c r="U2217" s="20" t="str">
        <f>IF(T2217&lt;&gt;"",VLOOKUP(T2217,'Drop-down lists'!$CP$8:$CQ$20,2,FALSE),"-")</f>
        <v>-</v>
      </c>
      <c r="V2217" s="18"/>
      <c r="W2217" s="59"/>
      <c r="X2217" s="59"/>
      <c r="Y2217" s="20"/>
      <c r="Z2217" s="20" t="str">
        <f>IF(Y2217&lt;&gt;"",VLOOKUP(Y2217,'Drop-down lists'!$CV$8:$CW$20,2,FALSE),"-")</f>
        <v>-</v>
      </c>
      <c r="AA2217" s="18"/>
      <c r="AB2217" s="20"/>
      <c r="AC2217" s="18"/>
      <c r="AD2217" s="59"/>
      <c r="AE2217" s="20" t="str">
        <f>IF(AD2217&lt;&gt;"",VLOOKUP(AD2217,'Drop-down lists'!$CA$8:$CB$20,2,FALSE),"-")</f>
        <v>-</v>
      </c>
      <c r="AF2217" s="20"/>
      <c r="AG2217" s="20"/>
      <c r="AH2217" s="63"/>
      <c r="AI2217" s="63"/>
      <c r="AJ2217" s="63"/>
      <c r="AK2217" s="64"/>
      <c r="AL2217" s="59"/>
      <c r="AM2217" s="21"/>
      <c r="AN2217" s="18" t="str">
        <f>IF(AM2217&lt;&gt;"",VLOOKUP(AM2217,'Drop-down lists'!$CY$8:$CZ$32,2,FALSE),"-")</f>
        <v>-</v>
      </c>
      <c r="AO2217" s="21"/>
      <c r="AP2217" s="21"/>
    </row>
    <row r="2218" spans="1:42" x14ac:dyDescent="0.35">
      <c r="A2218" s="152" t="str">
        <f>IF($D2218="","-",COUNTA($D$4:$D2218))</f>
        <v>-</v>
      </c>
      <c r="B2218" s="340"/>
      <c r="C2218" s="340"/>
      <c r="D2218" s="340"/>
      <c r="E2218" s="18" t="str">
        <f>IF(D2218&lt;&gt;"",VLOOKUP(D2218,'Drop-down lists'!$A$8:$B$19,2,FALSE),"-")</f>
        <v>-</v>
      </c>
      <c r="F2218" s="18"/>
      <c r="G2218" s="59"/>
      <c r="H2218" s="20" t="str">
        <f>IF(G2218&lt;&gt;"",VLOOKUP(G2218,'Drop-down lists'!$C$8:$D$20,2,FALSE),"-")</f>
        <v>-</v>
      </c>
      <c r="I2218" s="59"/>
      <c r="J2218" s="59"/>
      <c r="K2218" s="20"/>
      <c r="L2218" s="59"/>
      <c r="M2218" s="20" t="str">
        <f>IF(L2218&lt;&gt;"",VLOOKUP(L2218,'Drop-down lists'!$CA$8:$CB$20,2,FALSE),"-")</f>
        <v>-</v>
      </c>
      <c r="N2218" s="20"/>
      <c r="O2218" s="59"/>
      <c r="P2218" s="20" t="str">
        <f>IF(O2218&lt;&gt;"",VLOOKUP(O2218,'Drop-down lists'!$CA$8:$CB$20,2,FALSE),"-")</f>
        <v>-</v>
      </c>
      <c r="Q2218" s="20"/>
      <c r="R2218" s="20"/>
      <c r="S2218" s="20" t="e">
        <f>IF(#REF!&lt;&gt;"",VLOOKUP(#REF!,'Drop-down lists'!$C$8:$D$12,2,FALSE),"-")</f>
        <v>#REF!</v>
      </c>
      <c r="T2218" s="59"/>
      <c r="U2218" s="20" t="str">
        <f>IF(T2218&lt;&gt;"",VLOOKUP(T2218,'Drop-down lists'!$CP$8:$CQ$20,2,FALSE),"-")</f>
        <v>-</v>
      </c>
      <c r="V2218" s="18"/>
      <c r="W2218" s="59"/>
      <c r="X2218" s="59"/>
      <c r="Y2218" s="20"/>
      <c r="Z2218" s="20" t="str">
        <f>IF(Y2218&lt;&gt;"",VLOOKUP(Y2218,'Drop-down lists'!$CV$8:$CW$20,2,FALSE),"-")</f>
        <v>-</v>
      </c>
      <c r="AA2218" s="18"/>
      <c r="AB2218" s="20"/>
      <c r="AC2218" s="18"/>
      <c r="AD2218" s="59"/>
      <c r="AE2218" s="20" t="str">
        <f>IF(AD2218&lt;&gt;"",VLOOKUP(AD2218,'Drop-down lists'!$CA$8:$CB$20,2,FALSE),"-")</f>
        <v>-</v>
      </c>
      <c r="AF2218" s="20"/>
      <c r="AG2218" s="20"/>
      <c r="AH2218" s="63"/>
      <c r="AI2218" s="63"/>
      <c r="AJ2218" s="63"/>
      <c r="AK2218" s="64"/>
      <c r="AL2218" s="59"/>
      <c r="AM2218" s="21"/>
      <c r="AN2218" s="18" t="str">
        <f>IF(AM2218&lt;&gt;"",VLOOKUP(AM2218,'Drop-down lists'!$CY$8:$CZ$32,2,FALSE),"-")</f>
        <v>-</v>
      </c>
      <c r="AO2218" s="21"/>
      <c r="AP2218" s="21"/>
    </row>
    <row r="2219" spans="1:42" x14ac:dyDescent="0.35">
      <c r="A2219" s="152" t="str">
        <f>IF($D2219="","-",COUNTA($D$4:$D2219))</f>
        <v>-</v>
      </c>
      <c r="B2219" s="340"/>
      <c r="C2219" s="340"/>
      <c r="D2219" s="340"/>
      <c r="E2219" s="18" t="str">
        <f>IF(D2219&lt;&gt;"",VLOOKUP(D2219,'Drop-down lists'!$A$8:$B$19,2,FALSE),"-")</f>
        <v>-</v>
      </c>
      <c r="F2219" s="18"/>
      <c r="G2219" s="59"/>
      <c r="H2219" s="20" t="str">
        <f>IF(G2219&lt;&gt;"",VLOOKUP(G2219,'Drop-down lists'!$C$8:$D$20,2,FALSE),"-")</f>
        <v>-</v>
      </c>
      <c r="I2219" s="59"/>
      <c r="J2219" s="59"/>
      <c r="K2219" s="20"/>
      <c r="L2219" s="59"/>
      <c r="M2219" s="20" t="str">
        <f>IF(L2219&lt;&gt;"",VLOOKUP(L2219,'Drop-down lists'!$CA$8:$CB$20,2,FALSE),"-")</f>
        <v>-</v>
      </c>
      <c r="N2219" s="20"/>
      <c r="O2219" s="59"/>
      <c r="P2219" s="20" t="str">
        <f>IF(O2219&lt;&gt;"",VLOOKUP(O2219,'Drop-down lists'!$CA$8:$CB$20,2,FALSE),"-")</f>
        <v>-</v>
      </c>
      <c r="Q2219" s="20"/>
      <c r="R2219" s="20"/>
      <c r="S2219" s="20" t="e">
        <f>IF(#REF!&lt;&gt;"",VLOOKUP(#REF!,'Drop-down lists'!$C$8:$D$12,2,FALSE),"-")</f>
        <v>#REF!</v>
      </c>
      <c r="T2219" s="59"/>
      <c r="U2219" s="20" t="str">
        <f>IF(T2219&lt;&gt;"",VLOOKUP(T2219,'Drop-down lists'!$CP$8:$CQ$20,2,FALSE),"-")</f>
        <v>-</v>
      </c>
      <c r="V2219" s="18"/>
      <c r="W2219" s="59"/>
      <c r="X2219" s="59"/>
      <c r="Y2219" s="20"/>
      <c r="Z2219" s="20" t="str">
        <f>IF(Y2219&lt;&gt;"",VLOOKUP(Y2219,'Drop-down lists'!$CV$8:$CW$20,2,FALSE),"-")</f>
        <v>-</v>
      </c>
      <c r="AA2219" s="18"/>
      <c r="AB2219" s="20"/>
      <c r="AC2219" s="18"/>
      <c r="AD2219" s="59"/>
      <c r="AE2219" s="20" t="str">
        <f>IF(AD2219&lt;&gt;"",VLOOKUP(AD2219,'Drop-down lists'!$CA$8:$CB$20,2,FALSE),"-")</f>
        <v>-</v>
      </c>
      <c r="AF2219" s="20"/>
      <c r="AG2219" s="20"/>
      <c r="AH2219" s="63"/>
      <c r="AI2219" s="63"/>
      <c r="AJ2219" s="63"/>
      <c r="AK2219" s="64"/>
      <c r="AL2219" s="59"/>
      <c r="AM2219" s="21"/>
      <c r="AN2219" s="18" t="str">
        <f>IF(AM2219&lt;&gt;"",VLOOKUP(AM2219,'Drop-down lists'!$CY$8:$CZ$32,2,FALSE),"-")</f>
        <v>-</v>
      </c>
      <c r="AO2219" s="21"/>
      <c r="AP2219" s="21"/>
    </row>
    <row r="2220" spans="1:42" x14ac:dyDescent="0.35">
      <c r="A2220" s="152" t="str">
        <f>IF($D2220="","-",COUNTA($D$4:$D2220))</f>
        <v>-</v>
      </c>
      <c r="B2220" s="340"/>
      <c r="C2220" s="340"/>
      <c r="D2220" s="340"/>
      <c r="E2220" s="18" t="str">
        <f>IF(D2220&lt;&gt;"",VLOOKUP(D2220,'Drop-down lists'!$A$8:$B$19,2,FALSE),"-")</f>
        <v>-</v>
      </c>
      <c r="F2220" s="18"/>
      <c r="G2220" s="59"/>
      <c r="H2220" s="20" t="str">
        <f>IF(G2220&lt;&gt;"",VLOOKUP(G2220,'Drop-down lists'!$C$8:$D$20,2,FALSE),"-")</f>
        <v>-</v>
      </c>
      <c r="I2220" s="59"/>
      <c r="J2220" s="59"/>
      <c r="K2220" s="20"/>
      <c r="L2220" s="59"/>
      <c r="M2220" s="20" t="str">
        <f>IF(L2220&lt;&gt;"",VLOOKUP(L2220,'Drop-down lists'!$CA$8:$CB$20,2,FALSE),"-")</f>
        <v>-</v>
      </c>
      <c r="N2220" s="20"/>
      <c r="O2220" s="59"/>
      <c r="P2220" s="20" t="str">
        <f>IF(O2220&lt;&gt;"",VLOOKUP(O2220,'Drop-down lists'!$CA$8:$CB$20,2,FALSE),"-")</f>
        <v>-</v>
      </c>
      <c r="Q2220" s="20"/>
      <c r="R2220" s="20"/>
      <c r="S2220" s="20" t="e">
        <f>IF(#REF!&lt;&gt;"",VLOOKUP(#REF!,'Drop-down lists'!$C$8:$D$12,2,FALSE),"-")</f>
        <v>#REF!</v>
      </c>
      <c r="T2220" s="59"/>
      <c r="U2220" s="20" t="str">
        <f>IF(T2220&lt;&gt;"",VLOOKUP(T2220,'Drop-down lists'!$CP$8:$CQ$20,2,FALSE),"-")</f>
        <v>-</v>
      </c>
      <c r="V2220" s="18"/>
      <c r="W2220" s="59"/>
      <c r="X2220" s="59"/>
      <c r="Y2220" s="20"/>
      <c r="Z2220" s="20" t="str">
        <f>IF(Y2220&lt;&gt;"",VLOOKUP(Y2220,'Drop-down lists'!$CV$8:$CW$20,2,FALSE),"-")</f>
        <v>-</v>
      </c>
      <c r="AA2220" s="18"/>
      <c r="AB2220" s="20"/>
      <c r="AC2220" s="18"/>
      <c r="AD2220" s="59"/>
      <c r="AE2220" s="20" t="str">
        <f>IF(AD2220&lt;&gt;"",VLOOKUP(AD2220,'Drop-down lists'!$CA$8:$CB$20,2,FALSE),"-")</f>
        <v>-</v>
      </c>
      <c r="AF2220" s="20"/>
      <c r="AG2220" s="20"/>
      <c r="AH2220" s="63"/>
      <c r="AI2220" s="63"/>
      <c r="AJ2220" s="63"/>
      <c r="AK2220" s="64"/>
      <c r="AL2220" s="59"/>
      <c r="AM2220" s="21"/>
      <c r="AN2220" s="18" t="str">
        <f>IF(AM2220&lt;&gt;"",VLOOKUP(AM2220,'Drop-down lists'!$CY$8:$CZ$32,2,FALSE),"-")</f>
        <v>-</v>
      </c>
      <c r="AO2220" s="21"/>
      <c r="AP2220" s="21"/>
    </row>
    <row r="2221" spans="1:42" x14ac:dyDescent="0.35">
      <c r="A2221" s="152" t="str">
        <f>IF($D2221="","-",COUNTA($D$4:$D2221))</f>
        <v>-</v>
      </c>
      <c r="B2221" s="340"/>
      <c r="C2221" s="340"/>
      <c r="D2221" s="340"/>
      <c r="E2221" s="18" t="str">
        <f>IF(D2221&lt;&gt;"",VLOOKUP(D2221,'Drop-down lists'!$A$8:$B$19,2,FALSE),"-")</f>
        <v>-</v>
      </c>
      <c r="F2221" s="18"/>
      <c r="G2221" s="59"/>
      <c r="H2221" s="20" t="str">
        <f>IF(G2221&lt;&gt;"",VLOOKUP(G2221,'Drop-down lists'!$C$8:$D$20,2,FALSE),"-")</f>
        <v>-</v>
      </c>
      <c r="I2221" s="59"/>
      <c r="J2221" s="59"/>
      <c r="K2221" s="20"/>
      <c r="L2221" s="59"/>
      <c r="M2221" s="20" t="str">
        <f>IF(L2221&lt;&gt;"",VLOOKUP(L2221,'Drop-down lists'!$CA$8:$CB$20,2,FALSE),"-")</f>
        <v>-</v>
      </c>
      <c r="N2221" s="20"/>
      <c r="O2221" s="59"/>
      <c r="P2221" s="20" t="str">
        <f>IF(O2221&lt;&gt;"",VLOOKUP(O2221,'Drop-down lists'!$CA$8:$CB$20,2,FALSE),"-")</f>
        <v>-</v>
      </c>
      <c r="Q2221" s="20"/>
      <c r="R2221" s="20"/>
      <c r="S2221" s="20" t="e">
        <f>IF(#REF!&lt;&gt;"",VLOOKUP(#REF!,'Drop-down lists'!$C$8:$D$12,2,FALSE),"-")</f>
        <v>#REF!</v>
      </c>
      <c r="T2221" s="59"/>
      <c r="U2221" s="20" t="str">
        <f>IF(T2221&lt;&gt;"",VLOOKUP(T2221,'Drop-down lists'!$CP$8:$CQ$20,2,FALSE),"-")</f>
        <v>-</v>
      </c>
      <c r="V2221" s="18"/>
      <c r="W2221" s="59"/>
      <c r="X2221" s="59"/>
      <c r="Y2221" s="20"/>
      <c r="Z2221" s="20" t="str">
        <f>IF(Y2221&lt;&gt;"",VLOOKUP(Y2221,'Drop-down lists'!$CV$8:$CW$20,2,FALSE),"-")</f>
        <v>-</v>
      </c>
      <c r="AA2221" s="18"/>
      <c r="AB2221" s="20"/>
      <c r="AC2221" s="18"/>
      <c r="AD2221" s="59"/>
      <c r="AE2221" s="20" t="str">
        <f>IF(AD2221&lt;&gt;"",VLOOKUP(AD2221,'Drop-down lists'!$CA$8:$CB$20,2,FALSE),"-")</f>
        <v>-</v>
      </c>
      <c r="AF2221" s="20"/>
      <c r="AG2221" s="20"/>
      <c r="AH2221" s="63"/>
      <c r="AI2221" s="63"/>
      <c r="AJ2221" s="63"/>
      <c r="AK2221" s="64"/>
      <c r="AL2221" s="59"/>
      <c r="AM2221" s="21"/>
      <c r="AN2221" s="18" t="str">
        <f>IF(AM2221&lt;&gt;"",VLOOKUP(AM2221,'Drop-down lists'!$CY$8:$CZ$32,2,FALSE),"-")</f>
        <v>-</v>
      </c>
      <c r="AO2221" s="21"/>
      <c r="AP2221" s="21"/>
    </row>
    <row r="2222" spans="1:42" x14ac:dyDescent="0.35">
      <c r="A2222" s="152" t="str">
        <f>IF($D2222="","-",COUNTA($D$4:$D2222))</f>
        <v>-</v>
      </c>
      <c r="B2222" s="340"/>
      <c r="C2222" s="340"/>
      <c r="D2222" s="340"/>
      <c r="E2222" s="18" t="str">
        <f>IF(D2222&lt;&gt;"",VLOOKUP(D2222,'Drop-down lists'!$A$8:$B$19,2,FALSE),"-")</f>
        <v>-</v>
      </c>
      <c r="F2222" s="18"/>
      <c r="G2222" s="59"/>
      <c r="H2222" s="20" t="str">
        <f>IF(G2222&lt;&gt;"",VLOOKUP(G2222,'Drop-down lists'!$C$8:$D$20,2,FALSE),"-")</f>
        <v>-</v>
      </c>
      <c r="I2222" s="59"/>
      <c r="J2222" s="59"/>
      <c r="K2222" s="20"/>
      <c r="L2222" s="59"/>
      <c r="M2222" s="20" t="str">
        <f>IF(L2222&lt;&gt;"",VLOOKUP(L2222,'Drop-down lists'!$CA$8:$CB$20,2,FALSE),"-")</f>
        <v>-</v>
      </c>
      <c r="N2222" s="20"/>
      <c r="O2222" s="59"/>
      <c r="P2222" s="20" t="str">
        <f>IF(O2222&lt;&gt;"",VLOOKUP(O2222,'Drop-down lists'!$CA$8:$CB$20,2,FALSE),"-")</f>
        <v>-</v>
      </c>
      <c r="Q2222" s="20"/>
      <c r="R2222" s="20"/>
      <c r="S2222" s="20" t="e">
        <f>IF(#REF!&lt;&gt;"",VLOOKUP(#REF!,'Drop-down lists'!$C$8:$D$12,2,FALSE),"-")</f>
        <v>#REF!</v>
      </c>
      <c r="T2222" s="59"/>
      <c r="U2222" s="20" t="str">
        <f>IF(T2222&lt;&gt;"",VLOOKUP(T2222,'Drop-down lists'!$CP$8:$CQ$20,2,FALSE),"-")</f>
        <v>-</v>
      </c>
      <c r="V2222" s="18"/>
      <c r="W2222" s="59"/>
      <c r="X2222" s="59"/>
      <c r="Y2222" s="20"/>
      <c r="Z2222" s="20" t="str">
        <f>IF(Y2222&lt;&gt;"",VLOOKUP(Y2222,'Drop-down lists'!$CV$8:$CW$20,2,FALSE),"-")</f>
        <v>-</v>
      </c>
      <c r="AA2222" s="18"/>
      <c r="AB2222" s="20"/>
      <c r="AC2222" s="18"/>
      <c r="AD2222" s="59"/>
      <c r="AE2222" s="20" t="str">
        <f>IF(AD2222&lt;&gt;"",VLOOKUP(AD2222,'Drop-down lists'!$CA$8:$CB$20,2,FALSE),"-")</f>
        <v>-</v>
      </c>
      <c r="AF2222" s="20"/>
      <c r="AG2222" s="20"/>
      <c r="AH2222" s="63"/>
      <c r="AI2222" s="63"/>
      <c r="AJ2222" s="63"/>
      <c r="AK2222" s="64"/>
      <c r="AL2222" s="59"/>
      <c r="AM2222" s="21"/>
      <c r="AN2222" s="18" t="str">
        <f>IF(AM2222&lt;&gt;"",VLOOKUP(AM2222,'Drop-down lists'!$CY$8:$CZ$32,2,FALSE),"-")</f>
        <v>-</v>
      </c>
      <c r="AO2222" s="21"/>
      <c r="AP2222" s="21"/>
    </row>
    <row r="2223" spans="1:42" x14ac:dyDescent="0.35">
      <c r="A2223" s="152" t="str">
        <f>IF($D2223="","-",COUNTA($D$4:$D2223))</f>
        <v>-</v>
      </c>
      <c r="B2223" s="340"/>
      <c r="C2223" s="340"/>
      <c r="D2223" s="340"/>
      <c r="E2223" s="18" t="str">
        <f>IF(D2223&lt;&gt;"",VLOOKUP(D2223,'Drop-down lists'!$A$8:$B$19,2,FALSE),"-")</f>
        <v>-</v>
      </c>
      <c r="F2223" s="18"/>
      <c r="G2223" s="59"/>
      <c r="H2223" s="20" t="str">
        <f>IF(G2223&lt;&gt;"",VLOOKUP(G2223,'Drop-down lists'!$C$8:$D$20,2,FALSE),"-")</f>
        <v>-</v>
      </c>
      <c r="I2223" s="59"/>
      <c r="J2223" s="59"/>
      <c r="K2223" s="20"/>
      <c r="L2223" s="59"/>
      <c r="M2223" s="20" t="str">
        <f>IF(L2223&lt;&gt;"",VLOOKUP(L2223,'Drop-down lists'!$CA$8:$CB$20,2,FALSE),"-")</f>
        <v>-</v>
      </c>
      <c r="N2223" s="20"/>
      <c r="O2223" s="59"/>
      <c r="P2223" s="20" t="str">
        <f>IF(O2223&lt;&gt;"",VLOOKUP(O2223,'Drop-down lists'!$CA$8:$CB$20,2,FALSE),"-")</f>
        <v>-</v>
      </c>
      <c r="Q2223" s="20"/>
      <c r="R2223" s="20"/>
      <c r="S2223" s="20" t="e">
        <f>IF(#REF!&lt;&gt;"",VLOOKUP(#REF!,'Drop-down lists'!$C$8:$D$12,2,FALSE),"-")</f>
        <v>#REF!</v>
      </c>
      <c r="T2223" s="59"/>
      <c r="U2223" s="20" t="str">
        <f>IF(T2223&lt;&gt;"",VLOOKUP(T2223,'Drop-down lists'!$CP$8:$CQ$20,2,FALSE),"-")</f>
        <v>-</v>
      </c>
      <c r="V2223" s="18"/>
      <c r="W2223" s="59"/>
      <c r="X2223" s="59"/>
      <c r="Y2223" s="20"/>
      <c r="Z2223" s="20" t="str">
        <f>IF(Y2223&lt;&gt;"",VLOOKUP(Y2223,'Drop-down lists'!$CV$8:$CW$20,2,FALSE),"-")</f>
        <v>-</v>
      </c>
      <c r="AA2223" s="18"/>
      <c r="AB2223" s="20"/>
      <c r="AC2223" s="18"/>
      <c r="AD2223" s="59"/>
      <c r="AE2223" s="20" t="str">
        <f>IF(AD2223&lt;&gt;"",VLOOKUP(AD2223,'Drop-down lists'!$CA$8:$CB$20,2,FALSE),"-")</f>
        <v>-</v>
      </c>
      <c r="AF2223" s="20"/>
      <c r="AG2223" s="20"/>
      <c r="AH2223" s="63"/>
      <c r="AI2223" s="63"/>
      <c r="AJ2223" s="63"/>
      <c r="AK2223" s="64"/>
      <c r="AL2223" s="59"/>
      <c r="AM2223" s="21"/>
      <c r="AN2223" s="18" t="str">
        <f>IF(AM2223&lt;&gt;"",VLOOKUP(AM2223,'Drop-down lists'!$CY$8:$CZ$32,2,FALSE),"-")</f>
        <v>-</v>
      </c>
      <c r="AO2223" s="21"/>
      <c r="AP2223" s="21"/>
    </row>
    <row r="2224" spans="1:42" x14ac:dyDescent="0.35">
      <c r="A2224" s="152" t="str">
        <f>IF($D2224="","-",COUNTA($D$4:$D2224))</f>
        <v>-</v>
      </c>
      <c r="B2224" s="340"/>
      <c r="C2224" s="340"/>
      <c r="D2224" s="340"/>
      <c r="E2224" s="18" t="str">
        <f>IF(D2224&lt;&gt;"",VLOOKUP(D2224,'Drop-down lists'!$A$8:$B$19,2,FALSE),"-")</f>
        <v>-</v>
      </c>
      <c r="F2224" s="18"/>
      <c r="G2224" s="59"/>
      <c r="H2224" s="20" t="str">
        <f>IF(G2224&lt;&gt;"",VLOOKUP(G2224,'Drop-down lists'!$C$8:$D$20,2,FALSE),"-")</f>
        <v>-</v>
      </c>
      <c r="I2224" s="59"/>
      <c r="J2224" s="59"/>
      <c r="K2224" s="20"/>
      <c r="L2224" s="59"/>
      <c r="M2224" s="20" t="str">
        <f>IF(L2224&lt;&gt;"",VLOOKUP(L2224,'Drop-down lists'!$CA$8:$CB$20,2,FALSE),"-")</f>
        <v>-</v>
      </c>
      <c r="N2224" s="20"/>
      <c r="O2224" s="59"/>
      <c r="P2224" s="20" t="str">
        <f>IF(O2224&lt;&gt;"",VLOOKUP(O2224,'Drop-down lists'!$CA$8:$CB$20,2,FALSE),"-")</f>
        <v>-</v>
      </c>
      <c r="Q2224" s="20"/>
      <c r="R2224" s="20"/>
      <c r="S2224" s="20" t="e">
        <f>IF(#REF!&lt;&gt;"",VLOOKUP(#REF!,'Drop-down lists'!$C$8:$D$12,2,FALSE),"-")</f>
        <v>#REF!</v>
      </c>
      <c r="T2224" s="59"/>
      <c r="U2224" s="20" t="str">
        <f>IF(T2224&lt;&gt;"",VLOOKUP(T2224,'Drop-down lists'!$CP$8:$CQ$20,2,FALSE),"-")</f>
        <v>-</v>
      </c>
      <c r="V2224" s="18"/>
      <c r="W2224" s="59"/>
      <c r="X2224" s="59"/>
      <c r="Y2224" s="20"/>
      <c r="Z2224" s="20" t="str">
        <f>IF(Y2224&lt;&gt;"",VLOOKUP(Y2224,'Drop-down lists'!$CV$8:$CW$20,2,FALSE),"-")</f>
        <v>-</v>
      </c>
      <c r="AA2224" s="18"/>
      <c r="AB2224" s="20"/>
      <c r="AC2224" s="18"/>
      <c r="AD2224" s="59"/>
      <c r="AE2224" s="20" t="str">
        <f>IF(AD2224&lt;&gt;"",VLOOKUP(AD2224,'Drop-down lists'!$CA$8:$CB$20,2,FALSE),"-")</f>
        <v>-</v>
      </c>
      <c r="AF2224" s="20"/>
      <c r="AG2224" s="20"/>
      <c r="AH2224" s="63"/>
      <c r="AI2224" s="63"/>
      <c r="AJ2224" s="63"/>
      <c r="AK2224" s="64"/>
      <c r="AL2224" s="59"/>
      <c r="AM2224" s="21"/>
      <c r="AN2224" s="18" t="str">
        <f>IF(AM2224&lt;&gt;"",VLOOKUP(AM2224,'Drop-down lists'!$CY$8:$CZ$32,2,FALSE),"-")</f>
        <v>-</v>
      </c>
      <c r="AO2224" s="21"/>
      <c r="AP2224" s="21"/>
    </row>
    <row r="2225" spans="1:42" x14ac:dyDescent="0.35">
      <c r="A2225" s="152" t="str">
        <f>IF($D2225="","-",COUNTA($D$4:$D2225))</f>
        <v>-</v>
      </c>
      <c r="B2225" s="340"/>
      <c r="C2225" s="340"/>
      <c r="D2225" s="340"/>
      <c r="E2225" s="18" t="str">
        <f>IF(D2225&lt;&gt;"",VLOOKUP(D2225,'Drop-down lists'!$A$8:$B$19,2,FALSE),"-")</f>
        <v>-</v>
      </c>
      <c r="F2225" s="18"/>
      <c r="G2225" s="59"/>
      <c r="H2225" s="20" t="str">
        <f>IF(G2225&lt;&gt;"",VLOOKUP(G2225,'Drop-down lists'!$C$8:$D$20,2,FALSE),"-")</f>
        <v>-</v>
      </c>
      <c r="I2225" s="59"/>
      <c r="J2225" s="59"/>
      <c r="K2225" s="20"/>
      <c r="L2225" s="59"/>
      <c r="M2225" s="20" t="str">
        <f>IF(L2225&lt;&gt;"",VLOOKUP(L2225,'Drop-down lists'!$CA$8:$CB$20,2,FALSE),"-")</f>
        <v>-</v>
      </c>
      <c r="N2225" s="20"/>
      <c r="O2225" s="59"/>
      <c r="P2225" s="20" t="str">
        <f>IF(O2225&lt;&gt;"",VLOOKUP(O2225,'Drop-down lists'!$CA$8:$CB$20,2,FALSE),"-")</f>
        <v>-</v>
      </c>
      <c r="Q2225" s="20"/>
      <c r="R2225" s="20"/>
      <c r="S2225" s="20" t="e">
        <f>IF(#REF!&lt;&gt;"",VLOOKUP(#REF!,'Drop-down lists'!$C$8:$D$12,2,FALSE),"-")</f>
        <v>#REF!</v>
      </c>
      <c r="T2225" s="59"/>
      <c r="U2225" s="20" t="str">
        <f>IF(T2225&lt;&gt;"",VLOOKUP(T2225,'Drop-down lists'!$CP$8:$CQ$20,2,FALSE),"-")</f>
        <v>-</v>
      </c>
      <c r="V2225" s="18"/>
      <c r="W2225" s="59"/>
      <c r="X2225" s="59"/>
      <c r="Y2225" s="20"/>
      <c r="Z2225" s="20" t="str">
        <f>IF(Y2225&lt;&gt;"",VLOOKUP(Y2225,'Drop-down lists'!$CV$8:$CW$20,2,FALSE),"-")</f>
        <v>-</v>
      </c>
      <c r="AA2225" s="18"/>
      <c r="AB2225" s="20"/>
      <c r="AC2225" s="18"/>
      <c r="AD2225" s="59"/>
      <c r="AE2225" s="20" t="str">
        <f>IF(AD2225&lt;&gt;"",VLOOKUP(AD2225,'Drop-down lists'!$CA$8:$CB$20,2,FALSE),"-")</f>
        <v>-</v>
      </c>
      <c r="AF2225" s="20"/>
      <c r="AG2225" s="20"/>
      <c r="AH2225" s="63"/>
      <c r="AI2225" s="63"/>
      <c r="AJ2225" s="63"/>
      <c r="AK2225" s="64"/>
      <c r="AL2225" s="59"/>
      <c r="AM2225" s="21"/>
      <c r="AN2225" s="18" t="str">
        <f>IF(AM2225&lt;&gt;"",VLOOKUP(AM2225,'Drop-down lists'!$CY$8:$CZ$32,2,FALSE),"-")</f>
        <v>-</v>
      </c>
      <c r="AO2225" s="21"/>
      <c r="AP2225" s="21"/>
    </row>
    <row r="2226" spans="1:42" x14ac:dyDescent="0.35">
      <c r="A2226" s="152" t="str">
        <f>IF($D2226="","-",COUNTA($D$4:$D2226))</f>
        <v>-</v>
      </c>
      <c r="B2226" s="340"/>
      <c r="C2226" s="340"/>
      <c r="D2226" s="340"/>
      <c r="E2226" s="18" t="str">
        <f>IF(D2226&lt;&gt;"",VLOOKUP(D2226,'Drop-down lists'!$A$8:$B$19,2,FALSE),"-")</f>
        <v>-</v>
      </c>
      <c r="F2226" s="18"/>
      <c r="G2226" s="59"/>
      <c r="H2226" s="20" t="str">
        <f>IF(G2226&lt;&gt;"",VLOOKUP(G2226,'Drop-down lists'!$C$8:$D$20,2,FALSE),"-")</f>
        <v>-</v>
      </c>
      <c r="I2226" s="59"/>
      <c r="J2226" s="59"/>
      <c r="K2226" s="20"/>
      <c r="L2226" s="59"/>
      <c r="M2226" s="20" t="str">
        <f>IF(L2226&lt;&gt;"",VLOOKUP(L2226,'Drop-down lists'!$CA$8:$CB$20,2,FALSE),"-")</f>
        <v>-</v>
      </c>
      <c r="N2226" s="20"/>
      <c r="O2226" s="59"/>
      <c r="P2226" s="20" t="str">
        <f>IF(O2226&lt;&gt;"",VLOOKUP(O2226,'Drop-down lists'!$CA$8:$CB$20,2,FALSE),"-")</f>
        <v>-</v>
      </c>
      <c r="Q2226" s="20"/>
      <c r="R2226" s="20"/>
      <c r="S2226" s="20" t="e">
        <f>IF(#REF!&lt;&gt;"",VLOOKUP(#REF!,'Drop-down lists'!$C$8:$D$12,2,FALSE),"-")</f>
        <v>#REF!</v>
      </c>
      <c r="T2226" s="59"/>
      <c r="U2226" s="20" t="str">
        <f>IF(T2226&lt;&gt;"",VLOOKUP(T2226,'Drop-down lists'!$CP$8:$CQ$20,2,FALSE),"-")</f>
        <v>-</v>
      </c>
      <c r="V2226" s="18"/>
      <c r="W2226" s="59"/>
      <c r="X2226" s="59"/>
      <c r="Y2226" s="20"/>
      <c r="Z2226" s="20" t="str">
        <f>IF(Y2226&lt;&gt;"",VLOOKUP(Y2226,'Drop-down lists'!$CV$8:$CW$20,2,FALSE),"-")</f>
        <v>-</v>
      </c>
      <c r="AA2226" s="18"/>
      <c r="AB2226" s="20"/>
      <c r="AC2226" s="18"/>
      <c r="AD2226" s="59"/>
      <c r="AE2226" s="20" t="str">
        <f>IF(AD2226&lt;&gt;"",VLOOKUP(AD2226,'Drop-down lists'!$CA$8:$CB$20,2,FALSE),"-")</f>
        <v>-</v>
      </c>
      <c r="AF2226" s="20"/>
      <c r="AG2226" s="20"/>
      <c r="AH2226" s="63"/>
      <c r="AI2226" s="63"/>
      <c r="AJ2226" s="63"/>
      <c r="AK2226" s="64"/>
      <c r="AL2226" s="59"/>
      <c r="AM2226" s="21"/>
      <c r="AN2226" s="18" t="str">
        <f>IF(AM2226&lt;&gt;"",VLOOKUP(AM2226,'Drop-down lists'!$CY$8:$CZ$32,2,FALSE),"-")</f>
        <v>-</v>
      </c>
      <c r="AO2226" s="21"/>
      <c r="AP2226" s="21"/>
    </row>
    <row r="2227" spans="1:42" x14ac:dyDescent="0.35">
      <c r="A2227" s="152" t="str">
        <f>IF($D2227="","-",COUNTA($D$4:$D2227))</f>
        <v>-</v>
      </c>
      <c r="B2227" s="340"/>
      <c r="C2227" s="340"/>
      <c r="D2227" s="340"/>
      <c r="E2227" s="18" t="str">
        <f>IF(D2227&lt;&gt;"",VLOOKUP(D2227,'Drop-down lists'!$A$8:$B$19,2,FALSE),"-")</f>
        <v>-</v>
      </c>
      <c r="F2227" s="18"/>
      <c r="G2227" s="59"/>
      <c r="H2227" s="20" t="str">
        <f>IF(G2227&lt;&gt;"",VLOOKUP(G2227,'Drop-down lists'!$C$8:$D$20,2,FALSE),"-")</f>
        <v>-</v>
      </c>
      <c r="I2227" s="59"/>
      <c r="J2227" s="59"/>
      <c r="K2227" s="20"/>
      <c r="L2227" s="59"/>
      <c r="M2227" s="20" t="str">
        <f>IF(L2227&lt;&gt;"",VLOOKUP(L2227,'Drop-down lists'!$CA$8:$CB$20,2,FALSE),"-")</f>
        <v>-</v>
      </c>
      <c r="N2227" s="20"/>
      <c r="O2227" s="59"/>
      <c r="P2227" s="20" t="str">
        <f>IF(O2227&lt;&gt;"",VLOOKUP(O2227,'Drop-down lists'!$CA$8:$CB$20,2,FALSE),"-")</f>
        <v>-</v>
      </c>
      <c r="Q2227" s="20"/>
      <c r="R2227" s="20"/>
      <c r="S2227" s="20" t="e">
        <f>IF(#REF!&lt;&gt;"",VLOOKUP(#REF!,'Drop-down lists'!$C$8:$D$12,2,FALSE),"-")</f>
        <v>#REF!</v>
      </c>
      <c r="T2227" s="59"/>
      <c r="U2227" s="20" t="str">
        <f>IF(T2227&lt;&gt;"",VLOOKUP(T2227,'Drop-down lists'!$CP$8:$CQ$20,2,FALSE),"-")</f>
        <v>-</v>
      </c>
      <c r="V2227" s="18"/>
      <c r="W2227" s="59"/>
      <c r="X2227" s="59"/>
      <c r="Y2227" s="20"/>
      <c r="Z2227" s="20" t="str">
        <f>IF(Y2227&lt;&gt;"",VLOOKUP(Y2227,'Drop-down lists'!$CV$8:$CW$20,2,FALSE),"-")</f>
        <v>-</v>
      </c>
      <c r="AA2227" s="18"/>
      <c r="AB2227" s="20"/>
      <c r="AC2227" s="18"/>
      <c r="AD2227" s="59"/>
      <c r="AE2227" s="20" t="str">
        <f>IF(AD2227&lt;&gt;"",VLOOKUP(AD2227,'Drop-down lists'!$CA$8:$CB$20,2,FALSE),"-")</f>
        <v>-</v>
      </c>
      <c r="AF2227" s="20"/>
      <c r="AG2227" s="20"/>
      <c r="AH2227" s="63"/>
      <c r="AI2227" s="63"/>
      <c r="AJ2227" s="63"/>
      <c r="AK2227" s="64"/>
      <c r="AL2227" s="59"/>
      <c r="AM2227" s="21"/>
      <c r="AN2227" s="18" t="str">
        <f>IF(AM2227&lt;&gt;"",VLOOKUP(AM2227,'Drop-down lists'!$CY$8:$CZ$32,2,FALSE),"-")</f>
        <v>-</v>
      </c>
      <c r="AO2227" s="21"/>
      <c r="AP2227" s="21"/>
    </row>
    <row r="2228" spans="1:42" x14ac:dyDescent="0.35">
      <c r="A2228" s="152" t="str">
        <f>IF($D2228="","-",COUNTA($D$4:$D2228))</f>
        <v>-</v>
      </c>
      <c r="B2228" s="340"/>
      <c r="C2228" s="340"/>
      <c r="D2228" s="340"/>
      <c r="E2228" s="18" t="str">
        <f>IF(D2228&lt;&gt;"",VLOOKUP(D2228,'Drop-down lists'!$A$8:$B$19,2,FALSE),"-")</f>
        <v>-</v>
      </c>
      <c r="F2228" s="18"/>
      <c r="G2228" s="59"/>
      <c r="H2228" s="20" t="str">
        <f>IF(G2228&lt;&gt;"",VLOOKUP(G2228,'Drop-down lists'!$C$8:$D$20,2,FALSE),"-")</f>
        <v>-</v>
      </c>
      <c r="I2228" s="59"/>
      <c r="J2228" s="59"/>
      <c r="K2228" s="20"/>
      <c r="L2228" s="59"/>
      <c r="M2228" s="20" t="str">
        <f>IF(L2228&lt;&gt;"",VLOOKUP(L2228,'Drop-down lists'!$CA$8:$CB$20,2,FALSE),"-")</f>
        <v>-</v>
      </c>
      <c r="N2228" s="20"/>
      <c r="O2228" s="59"/>
      <c r="P2228" s="20" t="str">
        <f>IF(O2228&lt;&gt;"",VLOOKUP(O2228,'Drop-down lists'!$CA$8:$CB$20,2,FALSE),"-")</f>
        <v>-</v>
      </c>
      <c r="Q2228" s="20"/>
      <c r="R2228" s="20"/>
      <c r="S2228" s="20" t="e">
        <f>IF(#REF!&lt;&gt;"",VLOOKUP(#REF!,'Drop-down lists'!$C$8:$D$12,2,FALSE),"-")</f>
        <v>#REF!</v>
      </c>
      <c r="T2228" s="59"/>
      <c r="U2228" s="20" t="str">
        <f>IF(T2228&lt;&gt;"",VLOOKUP(T2228,'Drop-down lists'!$CP$8:$CQ$20,2,FALSE),"-")</f>
        <v>-</v>
      </c>
      <c r="V2228" s="18"/>
      <c r="W2228" s="59"/>
      <c r="X2228" s="59"/>
      <c r="Y2228" s="20"/>
      <c r="Z2228" s="20" t="str">
        <f>IF(Y2228&lt;&gt;"",VLOOKUP(Y2228,'Drop-down lists'!$CV$8:$CW$20,2,FALSE),"-")</f>
        <v>-</v>
      </c>
      <c r="AA2228" s="18"/>
      <c r="AB2228" s="20"/>
      <c r="AC2228" s="18"/>
      <c r="AD2228" s="59"/>
      <c r="AE2228" s="20" t="str">
        <f>IF(AD2228&lt;&gt;"",VLOOKUP(AD2228,'Drop-down lists'!$CA$8:$CB$20,2,FALSE),"-")</f>
        <v>-</v>
      </c>
      <c r="AF2228" s="20"/>
      <c r="AG2228" s="20"/>
      <c r="AH2228" s="63"/>
      <c r="AI2228" s="63"/>
      <c r="AJ2228" s="63"/>
      <c r="AK2228" s="64"/>
      <c r="AL2228" s="59"/>
      <c r="AM2228" s="21"/>
      <c r="AN2228" s="18" t="str">
        <f>IF(AM2228&lt;&gt;"",VLOOKUP(AM2228,'Drop-down lists'!$CY$8:$CZ$32,2,FALSE),"-")</f>
        <v>-</v>
      </c>
      <c r="AO2228" s="21"/>
      <c r="AP2228" s="21"/>
    </row>
    <row r="2229" spans="1:42" x14ac:dyDescent="0.35">
      <c r="A2229" s="152" t="str">
        <f>IF($D2229="","-",COUNTA($D$4:$D2229))</f>
        <v>-</v>
      </c>
      <c r="B2229" s="340"/>
      <c r="C2229" s="340"/>
      <c r="D2229" s="340"/>
      <c r="E2229" s="18" t="str">
        <f>IF(D2229&lt;&gt;"",VLOOKUP(D2229,'Drop-down lists'!$A$8:$B$19,2,FALSE),"-")</f>
        <v>-</v>
      </c>
      <c r="F2229" s="18"/>
      <c r="G2229" s="59"/>
      <c r="H2229" s="20" t="str">
        <f>IF(G2229&lt;&gt;"",VLOOKUP(G2229,'Drop-down lists'!$C$8:$D$20,2,FALSE),"-")</f>
        <v>-</v>
      </c>
      <c r="I2229" s="59"/>
      <c r="J2229" s="59"/>
      <c r="K2229" s="20"/>
      <c r="L2229" s="59"/>
      <c r="M2229" s="20" t="str">
        <f>IF(L2229&lt;&gt;"",VLOOKUP(L2229,'Drop-down lists'!$CA$8:$CB$20,2,FALSE),"-")</f>
        <v>-</v>
      </c>
      <c r="N2229" s="20"/>
      <c r="O2229" s="59"/>
      <c r="P2229" s="20" t="str">
        <f>IF(O2229&lt;&gt;"",VLOOKUP(O2229,'Drop-down lists'!$CA$8:$CB$20,2,FALSE),"-")</f>
        <v>-</v>
      </c>
      <c r="Q2229" s="20"/>
      <c r="R2229" s="20"/>
      <c r="S2229" s="20" t="e">
        <f>IF(#REF!&lt;&gt;"",VLOOKUP(#REF!,'Drop-down lists'!$C$8:$D$12,2,FALSE),"-")</f>
        <v>#REF!</v>
      </c>
      <c r="T2229" s="59"/>
      <c r="U2229" s="20" t="str">
        <f>IF(T2229&lt;&gt;"",VLOOKUP(T2229,'Drop-down lists'!$CP$8:$CQ$20,2,FALSE),"-")</f>
        <v>-</v>
      </c>
      <c r="V2229" s="18"/>
      <c r="W2229" s="59"/>
      <c r="X2229" s="59"/>
      <c r="Y2229" s="20"/>
      <c r="Z2229" s="20" t="str">
        <f>IF(Y2229&lt;&gt;"",VLOOKUP(Y2229,'Drop-down lists'!$CV$8:$CW$20,2,FALSE),"-")</f>
        <v>-</v>
      </c>
      <c r="AA2229" s="18"/>
      <c r="AB2229" s="20"/>
      <c r="AC2229" s="18"/>
      <c r="AD2229" s="59"/>
      <c r="AE2229" s="20" t="str">
        <f>IF(AD2229&lt;&gt;"",VLOOKUP(AD2229,'Drop-down lists'!$CA$8:$CB$20,2,FALSE),"-")</f>
        <v>-</v>
      </c>
      <c r="AF2229" s="20"/>
      <c r="AG2229" s="20"/>
      <c r="AH2229" s="63"/>
      <c r="AI2229" s="63"/>
      <c r="AJ2229" s="63"/>
      <c r="AK2229" s="64"/>
      <c r="AL2229" s="59"/>
      <c r="AM2229" s="21"/>
      <c r="AN2229" s="18" t="str">
        <f>IF(AM2229&lt;&gt;"",VLOOKUP(AM2229,'Drop-down lists'!$CY$8:$CZ$32,2,FALSE),"-")</f>
        <v>-</v>
      </c>
      <c r="AO2229" s="21"/>
      <c r="AP2229" s="21"/>
    </row>
    <row r="2230" spans="1:42" x14ac:dyDescent="0.35">
      <c r="A2230" s="152" t="str">
        <f>IF($D2230="","-",COUNTA($D$4:$D2230))</f>
        <v>-</v>
      </c>
      <c r="B2230" s="340"/>
      <c r="C2230" s="340"/>
      <c r="D2230" s="340"/>
      <c r="E2230" s="18" t="str">
        <f>IF(D2230&lt;&gt;"",VLOOKUP(D2230,'Drop-down lists'!$A$8:$B$19,2,FALSE),"-")</f>
        <v>-</v>
      </c>
      <c r="F2230" s="18"/>
      <c r="G2230" s="59"/>
      <c r="H2230" s="20" t="str">
        <f>IF(G2230&lt;&gt;"",VLOOKUP(G2230,'Drop-down lists'!$C$8:$D$20,2,FALSE),"-")</f>
        <v>-</v>
      </c>
      <c r="I2230" s="59"/>
      <c r="J2230" s="59"/>
      <c r="K2230" s="20"/>
      <c r="L2230" s="59"/>
      <c r="M2230" s="20" t="str">
        <f>IF(L2230&lt;&gt;"",VLOOKUP(L2230,'Drop-down lists'!$CA$8:$CB$20,2,FALSE),"-")</f>
        <v>-</v>
      </c>
      <c r="N2230" s="20"/>
      <c r="O2230" s="59"/>
      <c r="P2230" s="20" t="str">
        <f>IF(O2230&lt;&gt;"",VLOOKUP(O2230,'Drop-down lists'!$CA$8:$CB$20,2,FALSE),"-")</f>
        <v>-</v>
      </c>
      <c r="Q2230" s="20"/>
      <c r="R2230" s="20"/>
      <c r="S2230" s="20" t="e">
        <f>IF(#REF!&lt;&gt;"",VLOOKUP(#REF!,'Drop-down lists'!$C$8:$D$12,2,FALSE),"-")</f>
        <v>#REF!</v>
      </c>
      <c r="T2230" s="59"/>
      <c r="U2230" s="20" t="str">
        <f>IF(T2230&lt;&gt;"",VLOOKUP(T2230,'Drop-down lists'!$CP$8:$CQ$20,2,FALSE),"-")</f>
        <v>-</v>
      </c>
      <c r="V2230" s="18"/>
      <c r="W2230" s="59"/>
      <c r="X2230" s="59"/>
      <c r="Y2230" s="20"/>
      <c r="Z2230" s="20" t="str">
        <f>IF(Y2230&lt;&gt;"",VLOOKUP(Y2230,'Drop-down lists'!$CV$8:$CW$20,2,FALSE),"-")</f>
        <v>-</v>
      </c>
      <c r="AA2230" s="18"/>
      <c r="AB2230" s="20"/>
      <c r="AC2230" s="18"/>
      <c r="AD2230" s="59"/>
      <c r="AE2230" s="20" t="str">
        <f>IF(AD2230&lt;&gt;"",VLOOKUP(AD2230,'Drop-down lists'!$CA$8:$CB$20,2,FALSE),"-")</f>
        <v>-</v>
      </c>
      <c r="AF2230" s="20"/>
      <c r="AG2230" s="20"/>
      <c r="AH2230" s="63"/>
      <c r="AI2230" s="63"/>
      <c r="AJ2230" s="63"/>
      <c r="AK2230" s="64"/>
      <c r="AL2230" s="59"/>
      <c r="AM2230" s="21"/>
      <c r="AN2230" s="18" t="str">
        <f>IF(AM2230&lt;&gt;"",VLOOKUP(AM2230,'Drop-down lists'!$CY$8:$CZ$32,2,FALSE),"-")</f>
        <v>-</v>
      </c>
      <c r="AO2230" s="21"/>
      <c r="AP2230" s="21"/>
    </row>
    <row r="2231" spans="1:42" x14ac:dyDescent="0.35">
      <c r="A2231" s="152" t="str">
        <f>IF($D2231="","-",COUNTA($D$4:$D2231))</f>
        <v>-</v>
      </c>
      <c r="B2231" s="340"/>
      <c r="C2231" s="340"/>
      <c r="D2231" s="340"/>
      <c r="E2231" s="18" t="str">
        <f>IF(D2231&lt;&gt;"",VLOOKUP(D2231,'Drop-down lists'!$A$8:$B$19,2,FALSE),"-")</f>
        <v>-</v>
      </c>
      <c r="F2231" s="18"/>
      <c r="G2231" s="59"/>
      <c r="H2231" s="20" t="str">
        <f>IF(G2231&lt;&gt;"",VLOOKUP(G2231,'Drop-down lists'!$C$8:$D$20,2,FALSE),"-")</f>
        <v>-</v>
      </c>
      <c r="I2231" s="59"/>
      <c r="J2231" s="59"/>
      <c r="K2231" s="20"/>
      <c r="L2231" s="59"/>
      <c r="M2231" s="20" t="str">
        <f>IF(L2231&lt;&gt;"",VLOOKUP(L2231,'Drop-down lists'!$CA$8:$CB$20,2,FALSE),"-")</f>
        <v>-</v>
      </c>
      <c r="N2231" s="20"/>
      <c r="O2231" s="59"/>
      <c r="P2231" s="20" t="str">
        <f>IF(O2231&lt;&gt;"",VLOOKUP(O2231,'Drop-down lists'!$CA$8:$CB$20,2,FALSE),"-")</f>
        <v>-</v>
      </c>
      <c r="Q2231" s="20"/>
      <c r="R2231" s="20"/>
      <c r="S2231" s="20" t="e">
        <f>IF(#REF!&lt;&gt;"",VLOOKUP(#REF!,'Drop-down lists'!$C$8:$D$12,2,FALSE),"-")</f>
        <v>#REF!</v>
      </c>
      <c r="T2231" s="59"/>
      <c r="U2231" s="20" t="str">
        <f>IF(T2231&lt;&gt;"",VLOOKUP(T2231,'Drop-down lists'!$CP$8:$CQ$20,2,FALSE),"-")</f>
        <v>-</v>
      </c>
      <c r="V2231" s="18"/>
      <c r="W2231" s="59"/>
      <c r="X2231" s="59"/>
      <c r="Y2231" s="20"/>
      <c r="Z2231" s="20" t="str">
        <f>IF(Y2231&lt;&gt;"",VLOOKUP(Y2231,'Drop-down lists'!$CV$8:$CW$20,2,FALSE),"-")</f>
        <v>-</v>
      </c>
      <c r="AA2231" s="18"/>
      <c r="AB2231" s="20"/>
      <c r="AC2231" s="18"/>
      <c r="AD2231" s="59"/>
      <c r="AE2231" s="20" t="str">
        <f>IF(AD2231&lt;&gt;"",VLOOKUP(AD2231,'Drop-down lists'!$CA$8:$CB$20,2,FALSE),"-")</f>
        <v>-</v>
      </c>
      <c r="AF2231" s="20"/>
      <c r="AG2231" s="20"/>
      <c r="AH2231" s="63"/>
      <c r="AI2231" s="63"/>
      <c r="AJ2231" s="63"/>
      <c r="AK2231" s="64"/>
      <c r="AL2231" s="59"/>
      <c r="AM2231" s="21"/>
      <c r="AN2231" s="18" t="str">
        <f>IF(AM2231&lt;&gt;"",VLOOKUP(AM2231,'Drop-down lists'!$CY$8:$CZ$32,2,FALSE),"-")</f>
        <v>-</v>
      </c>
      <c r="AO2231" s="21"/>
      <c r="AP2231" s="21"/>
    </row>
    <row r="2232" spans="1:42" x14ac:dyDescent="0.35">
      <c r="A2232" s="152" t="str">
        <f>IF($D2232="","-",COUNTA($D$4:$D2232))</f>
        <v>-</v>
      </c>
      <c r="B2232" s="340"/>
      <c r="C2232" s="340"/>
      <c r="D2232" s="340"/>
      <c r="E2232" s="18" t="str">
        <f>IF(D2232&lt;&gt;"",VLOOKUP(D2232,'Drop-down lists'!$A$8:$B$19,2,FALSE),"-")</f>
        <v>-</v>
      </c>
      <c r="F2232" s="18"/>
      <c r="G2232" s="59"/>
      <c r="H2232" s="20" t="str">
        <f>IF(G2232&lt;&gt;"",VLOOKUP(G2232,'Drop-down lists'!$C$8:$D$20,2,FALSE),"-")</f>
        <v>-</v>
      </c>
      <c r="I2232" s="59"/>
      <c r="J2232" s="59"/>
      <c r="K2232" s="20"/>
      <c r="L2232" s="59"/>
      <c r="M2232" s="20" t="str">
        <f>IF(L2232&lt;&gt;"",VLOOKUP(L2232,'Drop-down lists'!$CA$8:$CB$20,2,FALSE),"-")</f>
        <v>-</v>
      </c>
      <c r="N2232" s="20"/>
      <c r="O2232" s="59"/>
      <c r="P2232" s="20" t="str">
        <f>IF(O2232&lt;&gt;"",VLOOKUP(O2232,'Drop-down lists'!$CA$8:$CB$20,2,FALSE),"-")</f>
        <v>-</v>
      </c>
      <c r="Q2232" s="20"/>
      <c r="R2232" s="20"/>
      <c r="S2232" s="20" t="e">
        <f>IF(#REF!&lt;&gt;"",VLOOKUP(#REF!,'Drop-down lists'!$C$8:$D$12,2,FALSE),"-")</f>
        <v>#REF!</v>
      </c>
      <c r="T2232" s="59"/>
      <c r="U2232" s="20" t="str">
        <f>IF(T2232&lt;&gt;"",VLOOKUP(T2232,'Drop-down lists'!$CP$8:$CQ$20,2,FALSE),"-")</f>
        <v>-</v>
      </c>
      <c r="V2232" s="18"/>
      <c r="W2232" s="59"/>
      <c r="X2232" s="59"/>
      <c r="Y2232" s="20"/>
      <c r="Z2232" s="20" t="str">
        <f>IF(Y2232&lt;&gt;"",VLOOKUP(Y2232,'Drop-down lists'!$CV$8:$CW$20,2,FALSE),"-")</f>
        <v>-</v>
      </c>
      <c r="AA2232" s="18"/>
      <c r="AB2232" s="20"/>
      <c r="AC2232" s="18"/>
      <c r="AD2232" s="59"/>
      <c r="AE2232" s="20" t="str">
        <f>IF(AD2232&lt;&gt;"",VLOOKUP(AD2232,'Drop-down lists'!$CA$8:$CB$20,2,FALSE),"-")</f>
        <v>-</v>
      </c>
      <c r="AF2232" s="20"/>
      <c r="AG2232" s="20"/>
      <c r="AH2232" s="63"/>
      <c r="AI2232" s="63"/>
      <c r="AJ2232" s="63"/>
      <c r="AK2232" s="64"/>
      <c r="AL2232" s="59"/>
      <c r="AM2232" s="21"/>
      <c r="AN2232" s="18" t="str">
        <f>IF(AM2232&lt;&gt;"",VLOOKUP(AM2232,'Drop-down lists'!$CY$8:$CZ$32,2,FALSE),"-")</f>
        <v>-</v>
      </c>
      <c r="AO2232" s="21"/>
      <c r="AP2232" s="21"/>
    </row>
    <row r="2233" spans="1:42" x14ac:dyDescent="0.35">
      <c r="A2233" s="152" t="str">
        <f>IF($D2233="","-",COUNTA($D$4:$D2233))</f>
        <v>-</v>
      </c>
      <c r="B2233" s="340"/>
      <c r="C2233" s="340"/>
      <c r="D2233" s="340"/>
      <c r="E2233" s="18" t="str">
        <f>IF(D2233&lt;&gt;"",VLOOKUP(D2233,'Drop-down lists'!$A$8:$B$19,2,FALSE),"-")</f>
        <v>-</v>
      </c>
      <c r="F2233" s="18"/>
      <c r="G2233" s="59"/>
      <c r="H2233" s="20" t="str">
        <f>IF(G2233&lt;&gt;"",VLOOKUP(G2233,'Drop-down lists'!$C$8:$D$20,2,FALSE),"-")</f>
        <v>-</v>
      </c>
      <c r="I2233" s="59"/>
      <c r="J2233" s="59"/>
      <c r="K2233" s="20"/>
      <c r="L2233" s="59"/>
      <c r="M2233" s="20" t="str">
        <f>IF(L2233&lt;&gt;"",VLOOKUP(L2233,'Drop-down lists'!$CA$8:$CB$20,2,FALSE),"-")</f>
        <v>-</v>
      </c>
      <c r="N2233" s="20"/>
      <c r="O2233" s="59"/>
      <c r="P2233" s="20" t="str">
        <f>IF(O2233&lt;&gt;"",VLOOKUP(O2233,'Drop-down lists'!$CA$8:$CB$20,2,FALSE),"-")</f>
        <v>-</v>
      </c>
      <c r="Q2233" s="20"/>
      <c r="R2233" s="20"/>
      <c r="S2233" s="20" t="e">
        <f>IF(#REF!&lt;&gt;"",VLOOKUP(#REF!,'Drop-down lists'!$C$8:$D$12,2,FALSE),"-")</f>
        <v>#REF!</v>
      </c>
      <c r="T2233" s="59"/>
      <c r="U2233" s="20" t="str">
        <f>IF(T2233&lt;&gt;"",VLOOKUP(T2233,'Drop-down lists'!$CP$8:$CQ$20,2,FALSE),"-")</f>
        <v>-</v>
      </c>
      <c r="V2233" s="18"/>
      <c r="W2233" s="59"/>
      <c r="X2233" s="59"/>
      <c r="Y2233" s="20"/>
      <c r="Z2233" s="20" t="str">
        <f>IF(Y2233&lt;&gt;"",VLOOKUP(Y2233,'Drop-down lists'!$CV$8:$CW$20,2,FALSE),"-")</f>
        <v>-</v>
      </c>
      <c r="AA2233" s="18"/>
      <c r="AB2233" s="20"/>
      <c r="AC2233" s="18"/>
      <c r="AD2233" s="59"/>
      <c r="AE2233" s="20" t="str">
        <f>IF(AD2233&lt;&gt;"",VLOOKUP(AD2233,'Drop-down lists'!$CA$8:$CB$20,2,FALSE),"-")</f>
        <v>-</v>
      </c>
      <c r="AF2233" s="20"/>
      <c r="AG2233" s="20"/>
      <c r="AH2233" s="63"/>
      <c r="AI2233" s="63"/>
      <c r="AJ2233" s="63"/>
      <c r="AK2233" s="64"/>
      <c r="AL2233" s="59"/>
      <c r="AM2233" s="21"/>
      <c r="AN2233" s="18" t="str">
        <f>IF(AM2233&lt;&gt;"",VLOOKUP(AM2233,'Drop-down lists'!$CY$8:$CZ$32,2,FALSE),"-")</f>
        <v>-</v>
      </c>
      <c r="AO2233" s="21"/>
      <c r="AP2233" s="21"/>
    </row>
    <row r="2234" spans="1:42" x14ac:dyDescent="0.35">
      <c r="A2234" s="152" t="str">
        <f>IF($D2234="","-",COUNTA($D$4:$D2234))</f>
        <v>-</v>
      </c>
      <c r="B2234" s="340"/>
      <c r="C2234" s="340"/>
      <c r="D2234" s="340"/>
      <c r="E2234" s="18" t="str">
        <f>IF(D2234&lt;&gt;"",VLOOKUP(D2234,'Drop-down lists'!$A$8:$B$19,2,FALSE),"-")</f>
        <v>-</v>
      </c>
      <c r="F2234" s="18"/>
      <c r="G2234" s="59"/>
      <c r="H2234" s="20" t="str">
        <f>IF(G2234&lt;&gt;"",VLOOKUP(G2234,'Drop-down lists'!$C$8:$D$20,2,FALSE),"-")</f>
        <v>-</v>
      </c>
      <c r="I2234" s="59"/>
      <c r="J2234" s="59"/>
      <c r="K2234" s="20"/>
      <c r="L2234" s="59"/>
      <c r="M2234" s="20" t="str">
        <f>IF(L2234&lt;&gt;"",VLOOKUP(L2234,'Drop-down lists'!$CA$8:$CB$20,2,FALSE),"-")</f>
        <v>-</v>
      </c>
      <c r="N2234" s="20"/>
      <c r="O2234" s="59"/>
      <c r="P2234" s="20" t="str">
        <f>IF(O2234&lt;&gt;"",VLOOKUP(O2234,'Drop-down lists'!$CA$8:$CB$20,2,FALSE),"-")</f>
        <v>-</v>
      </c>
      <c r="Q2234" s="20"/>
      <c r="R2234" s="20"/>
      <c r="S2234" s="20" t="e">
        <f>IF(#REF!&lt;&gt;"",VLOOKUP(#REF!,'Drop-down lists'!$C$8:$D$12,2,FALSE),"-")</f>
        <v>#REF!</v>
      </c>
      <c r="T2234" s="59"/>
      <c r="U2234" s="20" t="str">
        <f>IF(T2234&lt;&gt;"",VLOOKUP(T2234,'Drop-down lists'!$CP$8:$CQ$20,2,FALSE),"-")</f>
        <v>-</v>
      </c>
      <c r="V2234" s="18"/>
      <c r="W2234" s="59"/>
      <c r="X2234" s="59"/>
      <c r="Y2234" s="20"/>
      <c r="Z2234" s="20" t="str">
        <f>IF(Y2234&lt;&gt;"",VLOOKUP(Y2234,'Drop-down lists'!$CV$8:$CW$20,2,FALSE),"-")</f>
        <v>-</v>
      </c>
      <c r="AA2234" s="18"/>
      <c r="AB2234" s="20"/>
      <c r="AC2234" s="18"/>
      <c r="AD2234" s="59"/>
      <c r="AE2234" s="20" t="str">
        <f>IF(AD2234&lt;&gt;"",VLOOKUP(AD2234,'Drop-down lists'!$CA$8:$CB$20,2,FALSE),"-")</f>
        <v>-</v>
      </c>
      <c r="AF2234" s="20"/>
      <c r="AG2234" s="20"/>
      <c r="AH2234" s="63"/>
      <c r="AI2234" s="63"/>
      <c r="AJ2234" s="63"/>
      <c r="AK2234" s="64"/>
      <c r="AL2234" s="59"/>
      <c r="AM2234" s="21"/>
      <c r="AN2234" s="18" t="str">
        <f>IF(AM2234&lt;&gt;"",VLOOKUP(AM2234,'Drop-down lists'!$CY$8:$CZ$32,2,FALSE),"-")</f>
        <v>-</v>
      </c>
      <c r="AO2234" s="21"/>
      <c r="AP2234" s="21"/>
    </row>
    <row r="2235" spans="1:42" x14ac:dyDescent="0.35">
      <c r="A2235" s="152" t="str">
        <f>IF($D2235="","-",COUNTA($D$4:$D2235))</f>
        <v>-</v>
      </c>
      <c r="B2235" s="340"/>
      <c r="C2235" s="340"/>
      <c r="D2235" s="340"/>
      <c r="E2235" s="18" t="str">
        <f>IF(D2235&lt;&gt;"",VLOOKUP(D2235,'Drop-down lists'!$A$8:$B$19,2,FALSE),"-")</f>
        <v>-</v>
      </c>
      <c r="F2235" s="18"/>
      <c r="G2235" s="59"/>
      <c r="H2235" s="20" t="str">
        <f>IF(G2235&lt;&gt;"",VLOOKUP(G2235,'Drop-down lists'!$C$8:$D$20,2,FALSE),"-")</f>
        <v>-</v>
      </c>
      <c r="I2235" s="59"/>
      <c r="J2235" s="59"/>
      <c r="K2235" s="20"/>
      <c r="L2235" s="59"/>
      <c r="M2235" s="20" t="str">
        <f>IF(L2235&lt;&gt;"",VLOOKUP(L2235,'Drop-down lists'!$CA$8:$CB$20,2,FALSE),"-")</f>
        <v>-</v>
      </c>
      <c r="N2235" s="20"/>
      <c r="O2235" s="59"/>
      <c r="P2235" s="20" t="str">
        <f>IF(O2235&lt;&gt;"",VLOOKUP(O2235,'Drop-down lists'!$CA$8:$CB$20,2,FALSE),"-")</f>
        <v>-</v>
      </c>
      <c r="Q2235" s="20"/>
      <c r="R2235" s="20"/>
      <c r="S2235" s="20" t="e">
        <f>IF(#REF!&lt;&gt;"",VLOOKUP(#REF!,'Drop-down lists'!$C$8:$D$12,2,FALSE),"-")</f>
        <v>#REF!</v>
      </c>
      <c r="T2235" s="59"/>
      <c r="U2235" s="20" t="str">
        <f>IF(T2235&lt;&gt;"",VLOOKUP(T2235,'Drop-down lists'!$CP$8:$CQ$20,2,FALSE),"-")</f>
        <v>-</v>
      </c>
      <c r="V2235" s="18"/>
      <c r="W2235" s="59"/>
      <c r="X2235" s="59"/>
      <c r="Y2235" s="20"/>
      <c r="Z2235" s="20" t="str">
        <f>IF(Y2235&lt;&gt;"",VLOOKUP(Y2235,'Drop-down lists'!$CV$8:$CW$20,2,FALSE),"-")</f>
        <v>-</v>
      </c>
      <c r="AA2235" s="18"/>
      <c r="AB2235" s="20"/>
      <c r="AC2235" s="18"/>
      <c r="AD2235" s="59"/>
      <c r="AE2235" s="20" t="str">
        <f>IF(AD2235&lt;&gt;"",VLOOKUP(AD2235,'Drop-down lists'!$CA$8:$CB$20,2,FALSE),"-")</f>
        <v>-</v>
      </c>
      <c r="AF2235" s="20"/>
      <c r="AG2235" s="20"/>
      <c r="AH2235" s="63"/>
      <c r="AI2235" s="63"/>
      <c r="AJ2235" s="63"/>
      <c r="AK2235" s="64"/>
      <c r="AL2235" s="59"/>
      <c r="AM2235" s="21"/>
      <c r="AN2235" s="18" t="str">
        <f>IF(AM2235&lt;&gt;"",VLOOKUP(AM2235,'Drop-down lists'!$CY$8:$CZ$32,2,FALSE),"-")</f>
        <v>-</v>
      </c>
      <c r="AO2235" s="21"/>
      <c r="AP2235" s="21"/>
    </row>
    <row r="2236" spans="1:42" x14ac:dyDescent="0.35">
      <c r="A2236" s="152" t="str">
        <f>IF($D2236="","-",COUNTA($D$4:$D2236))</f>
        <v>-</v>
      </c>
      <c r="B2236" s="340"/>
      <c r="C2236" s="340"/>
      <c r="D2236" s="340"/>
      <c r="E2236" s="18" t="str">
        <f>IF(D2236&lt;&gt;"",VLOOKUP(D2236,'Drop-down lists'!$A$8:$B$19,2,FALSE),"-")</f>
        <v>-</v>
      </c>
      <c r="F2236" s="18"/>
      <c r="G2236" s="59"/>
      <c r="H2236" s="20" t="str">
        <f>IF(G2236&lt;&gt;"",VLOOKUP(G2236,'Drop-down lists'!$C$8:$D$20,2,FALSE),"-")</f>
        <v>-</v>
      </c>
      <c r="I2236" s="59"/>
      <c r="J2236" s="59"/>
      <c r="K2236" s="20"/>
      <c r="L2236" s="59"/>
      <c r="M2236" s="20" t="str">
        <f>IF(L2236&lt;&gt;"",VLOOKUP(L2236,'Drop-down lists'!$CA$8:$CB$20,2,FALSE),"-")</f>
        <v>-</v>
      </c>
      <c r="N2236" s="20"/>
      <c r="O2236" s="59"/>
      <c r="P2236" s="20" t="str">
        <f>IF(O2236&lt;&gt;"",VLOOKUP(O2236,'Drop-down lists'!$CA$8:$CB$20,2,FALSE),"-")</f>
        <v>-</v>
      </c>
      <c r="Q2236" s="20"/>
      <c r="R2236" s="20"/>
      <c r="S2236" s="20" t="e">
        <f>IF(#REF!&lt;&gt;"",VLOOKUP(#REF!,'Drop-down lists'!$C$8:$D$12,2,FALSE),"-")</f>
        <v>#REF!</v>
      </c>
      <c r="T2236" s="59"/>
      <c r="U2236" s="20" t="str">
        <f>IF(T2236&lt;&gt;"",VLOOKUP(T2236,'Drop-down lists'!$CP$8:$CQ$20,2,FALSE),"-")</f>
        <v>-</v>
      </c>
      <c r="V2236" s="18"/>
      <c r="W2236" s="59"/>
      <c r="X2236" s="59"/>
      <c r="Y2236" s="20"/>
      <c r="Z2236" s="20" t="str">
        <f>IF(Y2236&lt;&gt;"",VLOOKUP(Y2236,'Drop-down lists'!$CV$8:$CW$20,2,FALSE),"-")</f>
        <v>-</v>
      </c>
      <c r="AA2236" s="18"/>
      <c r="AB2236" s="20"/>
      <c r="AC2236" s="18"/>
      <c r="AD2236" s="59"/>
      <c r="AE2236" s="20" t="str">
        <f>IF(AD2236&lt;&gt;"",VLOOKUP(AD2236,'Drop-down lists'!$CA$8:$CB$20,2,FALSE),"-")</f>
        <v>-</v>
      </c>
      <c r="AF2236" s="20"/>
      <c r="AG2236" s="20"/>
      <c r="AH2236" s="63"/>
      <c r="AI2236" s="63"/>
      <c r="AJ2236" s="63"/>
      <c r="AK2236" s="64"/>
      <c r="AL2236" s="59"/>
      <c r="AM2236" s="21"/>
      <c r="AN2236" s="18" t="str">
        <f>IF(AM2236&lt;&gt;"",VLOOKUP(AM2236,'Drop-down lists'!$CY$8:$CZ$32,2,FALSE),"-")</f>
        <v>-</v>
      </c>
      <c r="AO2236" s="21"/>
      <c r="AP2236" s="21"/>
    </row>
    <row r="2237" spans="1:42" x14ac:dyDescent="0.35">
      <c r="A2237" s="152" t="str">
        <f>IF($D2237="","-",COUNTA($D$4:$D2237))</f>
        <v>-</v>
      </c>
      <c r="B2237" s="340"/>
      <c r="C2237" s="340"/>
      <c r="D2237" s="340"/>
      <c r="E2237" s="18" t="str">
        <f>IF(D2237&lt;&gt;"",VLOOKUP(D2237,'Drop-down lists'!$A$8:$B$19,2,FALSE),"-")</f>
        <v>-</v>
      </c>
      <c r="F2237" s="18"/>
      <c r="G2237" s="59"/>
      <c r="H2237" s="20" t="str">
        <f>IF(G2237&lt;&gt;"",VLOOKUP(G2237,'Drop-down lists'!$C$8:$D$20,2,FALSE),"-")</f>
        <v>-</v>
      </c>
      <c r="I2237" s="59"/>
      <c r="J2237" s="59"/>
      <c r="K2237" s="20"/>
      <c r="L2237" s="59"/>
      <c r="M2237" s="20" t="str">
        <f>IF(L2237&lt;&gt;"",VLOOKUP(L2237,'Drop-down lists'!$CA$8:$CB$20,2,FALSE),"-")</f>
        <v>-</v>
      </c>
      <c r="N2237" s="20"/>
      <c r="O2237" s="59"/>
      <c r="P2237" s="20" t="str">
        <f>IF(O2237&lt;&gt;"",VLOOKUP(O2237,'Drop-down lists'!$CA$8:$CB$20,2,FALSE),"-")</f>
        <v>-</v>
      </c>
      <c r="Q2237" s="20"/>
      <c r="R2237" s="20"/>
      <c r="S2237" s="20" t="e">
        <f>IF(#REF!&lt;&gt;"",VLOOKUP(#REF!,'Drop-down lists'!$C$8:$D$12,2,FALSE),"-")</f>
        <v>#REF!</v>
      </c>
      <c r="T2237" s="59"/>
      <c r="U2237" s="20" t="str">
        <f>IF(T2237&lt;&gt;"",VLOOKUP(T2237,'Drop-down lists'!$CP$8:$CQ$20,2,FALSE),"-")</f>
        <v>-</v>
      </c>
      <c r="V2237" s="18"/>
      <c r="W2237" s="59"/>
      <c r="X2237" s="59"/>
      <c r="Y2237" s="20"/>
      <c r="Z2237" s="20" t="str">
        <f>IF(Y2237&lt;&gt;"",VLOOKUP(Y2237,'Drop-down lists'!$CV$8:$CW$20,2,FALSE),"-")</f>
        <v>-</v>
      </c>
      <c r="AA2237" s="18"/>
      <c r="AB2237" s="20"/>
      <c r="AC2237" s="18"/>
      <c r="AD2237" s="59"/>
      <c r="AE2237" s="20" t="str">
        <f>IF(AD2237&lt;&gt;"",VLOOKUP(AD2237,'Drop-down lists'!$CA$8:$CB$20,2,FALSE),"-")</f>
        <v>-</v>
      </c>
      <c r="AF2237" s="20"/>
      <c r="AG2237" s="20"/>
      <c r="AH2237" s="63"/>
      <c r="AI2237" s="63"/>
      <c r="AJ2237" s="63"/>
      <c r="AK2237" s="64"/>
      <c r="AL2237" s="59"/>
      <c r="AM2237" s="21"/>
      <c r="AN2237" s="18" t="str">
        <f>IF(AM2237&lt;&gt;"",VLOOKUP(AM2237,'Drop-down lists'!$CY$8:$CZ$32,2,FALSE),"-")</f>
        <v>-</v>
      </c>
      <c r="AO2237" s="21"/>
      <c r="AP2237" s="21"/>
    </row>
    <row r="2238" spans="1:42" x14ac:dyDescent="0.35">
      <c r="A2238" s="152" t="str">
        <f>IF($D2238="","-",COUNTA($D$4:$D2238))</f>
        <v>-</v>
      </c>
      <c r="B2238" s="340"/>
      <c r="C2238" s="340"/>
      <c r="D2238" s="340"/>
      <c r="E2238" s="18" t="str">
        <f>IF(D2238&lt;&gt;"",VLOOKUP(D2238,'Drop-down lists'!$A$8:$B$19,2,FALSE),"-")</f>
        <v>-</v>
      </c>
      <c r="F2238" s="18"/>
      <c r="G2238" s="59"/>
      <c r="H2238" s="20" t="str">
        <f>IF(G2238&lt;&gt;"",VLOOKUP(G2238,'Drop-down lists'!$C$8:$D$20,2,FALSE),"-")</f>
        <v>-</v>
      </c>
      <c r="I2238" s="59"/>
      <c r="J2238" s="59"/>
      <c r="K2238" s="20"/>
      <c r="L2238" s="59"/>
      <c r="M2238" s="20" t="str">
        <f>IF(L2238&lt;&gt;"",VLOOKUP(L2238,'Drop-down lists'!$CA$8:$CB$20,2,FALSE),"-")</f>
        <v>-</v>
      </c>
      <c r="N2238" s="20"/>
      <c r="O2238" s="59"/>
      <c r="P2238" s="20" t="str">
        <f>IF(O2238&lt;&gt;"",VLOOKUP(O2238,'Drop-down lists'!$CA$8:$CB$20,2,FALSE),"-")</f>
        <v>-</v>
      </c>
      <c r="Q2238" s="20"/>
      <c r="R2238" s="20"/>
      <c r="S2238" s="20" t="e">
        <f>IF(#REF!&lt;&gt;"",VLOOKUP(#REF!,'Drop-down lists'!$C$8:$D$12,2,FALSE),"-")</f>
        <v>#REF!</v>
      </c>
      <c r="T2238" s="59"/>
      <c r="U2238" s="20" t="str">
        <f>IF(T2238&lt;&gt;"",VLOOKUP(T2238,'Drop-down lists'!$CP$8:$CQ$20,2,FALSE),"-")</f>
        <v>-</v>
      </c>
      <c r="V2238" s="18"/>
      <c r="W2238" s="59"/>
      <c r="X2238" s="59"/>
      <c r="Y2238" s="20"/>
      <c r="Z2238" s="20" t="str">
        <f>IF(Y2238&lt;&gt;"",VLOOKUP(Y2238,'Drop-down lists'!$CV$8:$CW$20,2,FALSE),"-")</f>
        <v>-</v>
      </c>
      <c r="AA2238" s="18"/>
      <c r="AB2238" s="20"/>
      <c r="AC2238" s="18"/>
      <c r="AD2238" s="59"/>
      <c r="AE2238" s="20" t="str">
        <f>IF(AD2238&lt;&gt;"",VLOOKUP(AD2238,'Drop-down lists'!$CA$8:$CB$20,2,FALSE),"-")</f>
        <v>-</v>
      </c>
      <c r="AF2238" s="20"/>
      <c r="AG2238" s="20"/>
      <c r="AH2238" s="63"/>
      <c r="AI2238" s="63"/>
      <c r="AJ2238" s="63"/>
      <c r="AK2238" s="64"/>
      <c r="AL2238" s="59"/>
      <c r="AM2238" s="21"/>
      <c r="AN2238" s="18" t="str">
        <f>IF(AM2238&lt;&gt;"",VLOOKUP(AM2238,'Drop-down lists'!$CY$8:$CZ$32,2,FALSE),"-")</f>
        <v>-</v>
      </c>
      <c r="AO2238" s="21"/>
      <c r="AP2238" s="21"/>
    </row>
    <row r="2239" spans="1:42" x14ac:dyDescent="0.35">
      <c r="A2239" s="152" t="str">
        <f>IF($D2239="","-",COUNTA($D$4:$D2239))</f>
        <v>-</v>
      </c>
      <c r="B2239" s="340"/>
      <c r="C2239" s="340"/>
      <c r="D2239" s="340"/>
      <c r="E2239" s="18" t="str">
        <f>IF(D2239&lt;&gt;"",VLOOKUP(D2239,'Drop-down lists'!$A$8:$B$19,2,FALSE),"-")</f>
        <v>-</v>
      </c>
      <c r="F2239" s="18"/>
      <c r="G2239" s="59"/>
      <c r="H2239" s="20" t="str">
        <f>IF(G2239&lt;&gt;"",VLOOKUP(G2239,'Drop-down lists'!$C$8:$D$20,2,FALSE),"-")</f>
        <v>-</v>
      </c>
      <c r="I2239" s="59"/>
      <c r="J2239" s="59"/>
      <c r="K2239" s="20"/>
      <c r="L2239" s="59"/>
      <c r="M2239" s="20" t="str">
        <f>IF(L2239&lt;&gt;"",VLOOKUP(L2239,'Drop-down lists'!$CA$8:$CB$20,2,FALSE),"-")</f>
        <v>-</v>
      </c>
      <c r="N2239" s="20"/>
      <c r="O2239" s="59"/>
      <c r="P2239" s="20" t="str">
        <f>IF(O2239&lt;&gt;"",VLOOKUP(O2239,'Drop-down lists'!$CA$8:$CB$20,2,FALSE),"-")</f>
        <v>-</v>
      </c>
      <c r="Q2239" s="20"/>
      <c r="R2239" s="20"/>
      <c r="S2239" s="20" t="e">
        <f>IF(#REF!&lt;&gt;"",VLOOKUP(#REF!,'Drop-down lists'!$C$8:$D$12,2,FALSE),"-")</f>
        <v>#REF!</v>
      </c>
      <c r="T2239" s="59"/>
      <c r="U2239" s="20" t="str">
        <f>IF(T2239&lt;&gt;"",VLOOKUP(T2239,'Drop-down lists'!$CP$8:$CQ$20,2,FALSE),"-")</f>
        <v>-</v>
      </c>
      <c r="V2239" s="18"/>
      <c r="W2239" s="59"/>
      <c r="X2239" s="59"/>
      <c r="Y2239" s="20"/>
      <c r="Z2239" s="20" t="str">
        <f>IF(Y2239&lt;&gt;"",VLOOKUP(Y2239,'Drop-down lists'!$CV$8:$CW$20,2,FALSE),"-")</f>
        <v>-</v>
      </c>
      <c r="AA2239" s="18"/>
      <c r="AB2239" s="20"/>
      <c r="AC2239" s="18"/>
      <c r="AD2239" s="59"/>
      <c r="AE2239" s="20" t="str">
        <f>IF(AD2239&lt;&gt;"",VLOOKUP(AD2239,'Drop-down lists'!$CA$8:$CB$20,2,FALSE),"-")</f>
        <v>-</v>
      </c>
      <c r="AF2239" s="20"/>
      <c r="AG2239" s="20"/>
      <c r="AH2239" s="63"/>
      <c r="AI2239" s="63"/>
      <c r="AJ2239" s="63"/>
      <c r="AK2239" s="64"/>
      <c r="AL2239" s="59"/>
      <c r="AM2239" s="21"/>
      <c r="AN2239" s="18" t="str">
        <f>IF(AM2239&lt;&gt;"",VLOOKUP(AM2239,'Drop-down lists'!$CY$8:$CZ$32,2,FALSE),"-")</f>
        <v>-</v>
      </c>
      <c r="AO2239" s="21"/>
      <c r="AP2239" s="21"/>
    </row>
    <row r="2240" spans="1:42" x14ac:dyDescent="0.35">
      <c r="A2240" s="152" t="str">
        <f>IF($D2240="","-",COUNTA($D$4:$D2240))</f>
        <v>-</v>
      </c>
      <c r="B2240" s="340"/>
      <c r="C2240" s="340"/>
      <c r="D2240" s="340"/>
      <c r="E2240" s="18" t="str">
        <f>IF(D2240&lt;&gt;"",VLOOKUP(D2240,'Drop-down lists'!$A$8:$B$19,2,FALSE),"-")</f>
        <v>-</v>
      </c>
      <c r="F2240" s="18"/>
      <c r="G2240" s="59"/>
      <c r="H2240" s="20" t="str">
        <f>IF(G2240&lt;&gt;"",VLOOKUP(G2240,'Drop-down lists'!$C$8:$D$20,2,FALSE),"-")</f>
        <v>-</v>
      </c>
      <c r="I2240" s="59"/>
      <c r="J2240" s="59"/>
      <c r="K2240" s="20"/>
      <c r="L2240" s="59"/>
      <c r="M2240" s="20" t="str">
        <f>IF(L2240&lt;&gt;"",VLOOKUP(L2240,'Drop-down lists'!$CA$8:$CB$20,2,FALSE),"-")</f>
        <v>-</v>
      </c>
      <c r="N2240" s="20"/>
      <c r="O2240" s="59"/>
      <c r="P2240" s="20" t="str">
        <f>IF(O2240&lt;&gt;"",VLOOKUP(O2240,'Drop-down lists'!$CA$8:$CB$20,2,FALSE),"-")</f>
        <v>-</v>
      </c>
      <c r="Q2240" s="20"/>
      <c r="R2240" s="20"/>
      <c r="S2240" s="20" t="e">
        <f>IF(#REF!&lt;&gt;"",VLOOKUP(#REF!,'Drop-down lists'!$C$8:$D$12,2,FALSE),"-")</f>
        <v>#REF!</v>
      </c>
      <c r="T2240" s="59"/>
      <c r="U2240" s="20" t="str">
        <f>IF(T2240&lt;&gt;"",VLOOKUP(T2240,'Drop-down lists'!$CP$8:$CQ$20,2,FALSE),"-")</f>
        <v>-</v>
      </c>
      <c r="V2240" s="18"/>
      <c r="W2240" s="59"/>
      <c r="X2240" s="59"/>
      <c r="Y2240" s="20"/>
      <c r="Z2240" s="20" t="str">
        <f>IF(Y2240&lt;&gt;"",VLOOKUP(Y2240,'Drop-down lists'!$CV$8:$CW$20,2,FALSE),"-")</f>
        <v>-</v>
      </c>
      <c r="AA2240" s="18"/>
      <c r="AB2240" s="20"/>
      <c r="AC2240" s="18"/>
      <c r="AD2240" s="59"/>
      <c r="AE2240" s="20" t="str">
        <f>IF(AD2240&lt;&gt;"",VLOOKUP(AD2240,'Drop-down lists'!$CA$8:$CB$20,2,FALSE),"-")</f>
        <v>-</v>
      </c>
      <c r="AF2240" s="20"/>
      <c r="AG2240" s="20"/>
      <c r="AH2240" s="63"/>
      <c r="AI2240" s="63"/>
      <c r="AJ2240" s="63"/>
      <c r="AK2240" s="64"/>
      <c r="AL2240" s="59"/>
      <c r="AM2240" s="21"/>
      <c r="AN2240" s="18" t="str">
        <f>IF(AM2240&lt;&gt;"",VLOOKUP(AM2240,'Drop-down lists'!$CY$8:$CZ$32,2,FALSE),"-")</f>
        <v>-</v>
      </c>
      <c r="AO2240" s="21"/>
      <c r="AP2240" s="21"/>
    </row>
    <row r="2241" spans="1:42" x14ac:dyDescent="0.35">
      <c r="A2241" s="152" t="str">
        <f>IF($D2241="","-",COUNTA($D$4:$D2241))</f>
        <v>-</v>
      </c>
      <c r="B2241" s="340"/>
      <c r="C2241" s="340"/>
      <c r="D2241" s="340"/>
      <c r="E2241" s="18" t="str">
        <f>IF(D2241&lt;&gt;"",VLOOKUP(D2241,'Drop-down lists'!$A$8:$B$19,2,FALSE),"-")</f>
        <v>-</v>
      </c>
      <c r="F2241" s="18"/>
      <c r="G2241" s="59"/>
      <c r="H2241" s="20" t="str">
        <f>IF(G2241&lt;&gt;"",VLOOKUP(G2241,'Drop-down lists'!$C$8:$D$20,2,FALSE),"-")</f>
        <v>-</v>
      </c>
      <c r="I2241" s="59"/>
      <c r="J2241" s="59"/>
      <c r="K2241" s="20"/>
      <c r="L2241" s="59"/>
      <c r="M2241" s="20" t="str">
        <f>IF(L2241&lt;&gt;"",VLOOKUP(L2241,'Drop-down lists'!$CA$8:$CB$20,2,FALSE),"-")</f>
        <v>-</v>
      </c>
      <c r="N2241" s="20"/>
      <c r="O2241" s="59"/>
      <c r="P2241" s="20" t="str">
        <f>IF(O2241&lt;&gt;"",VLOOKUP(O2241,'Drop-down lists'!$CA$8:$CB$20,2,FALSE),"-")</f>
        <v>-</v>
      </c>
      <c r="Q2241" s="20"/>
      <c r="R2241" s="20"/>
      <c r="S2241" s="20" t="e">
        <f>IF(#REF!&lt;&gt;"",VLOOKUP(#REF!,'Drop-down lists'!$C$8:$D$12,2,FALSE),"-")</f>
        <v>#REF!</v>
      </c>
      <c r="T2241" s="59"/>
      <c r="U2241" s="20" t="str">
        <f>IF(T2241&lt;&gt;"",VLOOKUP(T2241,'Drop-down lists'!$CP$8:$CQ$20,2,FALSE),"-")</f>
        <v>-</v>
      </c>
      <c r="V2241" s="18"/>
      <c r="W2241" s="59"/>
      <c r="X2241" s="59"/>
      <c r="Y2241" s="20"/>
      <c r="Z2241" s="20" t="str">
        <f>IF(Y2241&lt;&gt;"",VLOOKUP(Y2241,'Drop-down lists'!$CV$8:$CW$20,2,FALSE),"-")</f>
        <v>-</v>
      </c>
      <c r="AA2241" s="18"/>
      <c r="AB2241" s="20"/>
      <c r="AC2241" s="18"/>
      <c r="AD2241" s="59"/>
      <c r="AE2241" s="20" t="str">
        <f>IF(AD2241&lt;&gt;"",VLOOKUP(AD2241,'Drop-down lists'!$CA$8:$CB$20,2,FALSE),"-")</f>
        <v>-</v>
      </c>
      <c r="AF2241" s="20"/>
      <c r="AG2241" s="20"/>
      <c r="AH2241" s="63"/>
      <c r="AI2241" s="63"/>
      <c r="AJ2241" s="63"/>
      <c r="AK2241" s="64"/>
      <c r="AL2241" s="59"/>
      <c r="AM2241" s="21"/>
      <c r="AN2241" s="18" t="str">
        <f>IF(AM2241&lt;&gt;"",VLOOKUP(AM2241,'Drop-down lists'!$CY$8:$CZ$32,2,FALSE),"-")</f>
        <v>-</v>
      </c>
      <c r="AO2241" s="21"/>
      <c r="AP2241" s="21"/>
    </row>
    <row r="2242" spans="1:42" x14ac:dyDescent="0.35">
      <c r="A2242" s="152" t="str">
        <f>IF($D2242="","-",COUNTA($D$4:$D2242))</f>
        <v>-</v>
      </c>
      <c r="B2242" s="340"/>
      <c r="C2242" s="340"/>
      <c r="D2242" s="340"/>
      <c r="E2242" s="18" t="str">
        <f>IF(D2242&lt;&gt;"",VLOOKUP(D2242,'Drop-down lists'!$A$8:$B$19,2,FALSE),"-")</f>
        <v>-</v>
      </c>
      <c r="F2242" s="18"/>
      <c r="G2242" s="59"/>
      <c r="H2242" s="20" t="str">
        <f>IF(G2242&lt;&gt;"",VLOOKUP(G2242,'Drop-down lists'!$C$8:$D$20,2,FALSE),"-")</f>
        <v>-</v>
      </c>
      <c r="I2242" s="59"/>
      <c r="J2242" s="59"/>
      <c r="K2242" s="20"/>
      <c r="L2242" s="59"/>
      <c r="M2242" s="20" t="str">
        <f>IF(L2242&lt;&gt;"",VLOOKUP(L2242,'Drop-down lists'!$CA$8:$CB$20,2,FALSE),"-")</f>
        <v>-</v>
      </c>
      <c r="N2242" s="20"/>
      <c r="O2242" s="59"/>
      <c r="P2242" s="20" t="str">
        <f>IF(O2242&lt;&gt;"",VLOOKUP(O2242,'Drop-down lists'!$CA$8:$CB$20,2,FALSE),"-")</f>
        <v>-</v>
      </c>
      <c r="Q2242" s="20"/>
      <c r="R2242" s="20"/>
      <c r="S2242" s="20" t="e">
        <f>IF(#REF!&lt;&gt;"",VLOOKUP(#REF!,'Drop-down lists'!$C$8:$D$12,2,FALSE),"-")</f>
        <v>#REF!</v>
      </c>
      <c r="T2242" s="59"/>
      <c r="U2242" s="20" t="str">
        <f>IF(T2242&lt;&gt;"",VLOOKUP(T2242,'Drop-down lists'!$CP$8:$CQ$20,2,FALSE),"-")</f>
        <v>-</v>
      </c>
      <c r="V2242" s="18"/>
      <c r="W2242" s="59"/>
      <c r="X2242" s="59"/>
      <c r="Y2242" s="20"/>
      <c r="Z2242" s="20" t="str">
        <f>IF(Y2242&lt;&gt;"",VLOOKUP(Y2242,'Drop-down lists'!$CV$8:$CW$20,2,FALSE),"-")</f>
        <v>-</v>
      </c>
      <c r="AA2242" s="18"/>
      <c r="AB2242" s="20"/>
      <c r="AC2242" s="18"/>
      <c r="AD2242" s="59"/>
      <c r="AE2242" s="20" t="str">
        <f>IF(AD2242&lt;&gt;"",VLOOKUP(AD2242,'Drop-down lists'!$CA$8:$CB$20,2,FALSE),"-")</f>
        <v>-</v>
      </c>
      <c r="AF2242" s="20"/>
      <c r="AG2242" s="20"/>
      <c r="AH2242" s="63"/>
      <c r="AI2242" s="63"/>
      <c r="AJ2242" s="63"/>
      <c r="AK2242" s="64"/>
      <c r="AL2242" s="59"/>
      <c r="AM2242" s="21"/>
      <c r="AN2242" s="18" t="str">
        <f>IF(AM2242&lt;&gt;"",VLOOKUP(AM2242,'Drop-down lists'!$CY$8:$CZ$32,2,FALSE),"-")</f>
        <v>-</v>
      </c>
      <c r="AO2242" s="21"/>
      <c r="AP2242" s="21"/>
    </row>
    <row r="2243" spans="1:42" x14ac:dyDescent="0.35">
      <c r="A2243" s="152" t="str">
        <f>IF($D2243="","-",COUNTA($D$4:$D2243))</f>
        <v>-</v>
      </c>
      <c r="B2243" s="340"/>
      <c r="C2243" s="340"/>
      <c r="D2243" s="340"/>
      <c r="E2243" s="18" t="str">
        <f>IF(D2243&lt;&gt;"",VLOOKUP(D2243,'Drop-down lists'!$A$8:$B$19,2,FALSE),"-")</f>
        <v>-</v>
      </c>
      <c r="F2243" s="18"/>
      <c r="G2243" s="59"/>
      <c r="H2243" s="20" t="str">
        <f>IF(G2243&lt;&gt;"",VLOOKUP(G2243,'Drop-down lists'!$C$8:$D$20,2,FALSE),"-")</f>
        <v>-</v>
      </c>
      <c r="I2243" s="59"/>
      <c r="J2243" s="59"/>
      <c r="K2243" s="20"/>
      <c r="L2243" s="59"/>
      <c r="M2243" s="20" t="str">
        <f>IF(L2243&lt;&gt;"",VLOOKUP(L2243,'Drop-down lists'!$CA$8:$CB$20,2,FALSE),"-")</f>
        <v>-</v>
      </c>
      <c r="N2243" s="20"/>
      <c r="O2243" s="59"/>
      <c r="P2243" s="20" t="str">
        <f>IF(O2243&lt;&gt;"",VLOOKUP(O2243,'Drop-down lists'!$CA$8:$CB$20,2,FALSE),"-")</f>
        <v>-</v>
      </c>
      <c r="Q2243" s="20"/>
      <c r="R2243" s="20"/>
      <c r="S2243" s="20" t="e">
        <f>IF(#REF!&lt;&gt;"",VLOOKUP(#REF!,'Drop-down lists'!$C$8:$D$12,2,FALSE),"-")</f>
        <v>#REF!</v>
      </c>
      <c r="T2243" s="59"/>
      <c r="U2243" s="20" t="str">
        <f>IF(T2243&lt;&gt;"",VLOOKUP(T2243,'Drop-down lists'!$CP$8:$CQ$20,2,FALSE),"-")</f>
        <v>-</v>
      </c>
      <c r="V2243" s="18"/>
      <c r="W2243" s="59"/>
      <c r="X2243" s="59"/>
      <c r="Y2243" s="20"/>
      <c r="Z2243" s="20" t="str">
        <f>IF(Y2243&lt;&gt;"",VLOOKUP(Y2243,'Drop-down lists'!$CV$8:$CW$20,2,FALSE),"-")</f>
        <v>-</v>
      </c>
      <c r="AA2243" s="18"/>
      <c r="AB2243" s="20"/>
      <c r="AC2243" s="18"/>
      <c r="AD2243" s="59"/>
      <c r="AE2243" s="20" t="str">
        <f>IF(AD2243&lt;&gt;"",VLOOKUP(AD2243,'Drop-down lists'!$CA$8:$CB$20,2,FALSE),"-")</f>
        <v>-</v>
      </c>
      <c r="AF2243" s="20"/>
      <c r="AG2243" s="20"/>
      <c r="AH2243" s="63"/>
      <c r="AI2243" s="63"/>
      <c r="AJ2243" s="63"/>
      <c r="AK2243" s="64"/>
      <c r="AL2243" s="59"/>
      <c r="AM2243" s="21"/>
      <c r="AN2243" s="18" t="str">
        <f>IF(AM2243&lt;&gt;"",VLOOKUP(AM2243,'Drop-down lists'!$CY$8:$CZ$32,2,FALSE),"-")</f>
        <v>-</v>
      </c>
      <c r="AO2243" s="21"/>
      <c r="AP2243" s="21"/>
    </row>
    <row r="2244" spans="1:42" x14ac:dyDescent="0.35">
      <c r="A2244" s="152" t="str">
        <f>IF($D2244="","-",COUNTA($D$4:$D2244))</f>
        <v>-</v>
      </c>
      <c r="B2244" s="340"/>
      <c r="C2244" s="340"/>
      <c r="D2244" s="340"/>
      <c r="E2244" s="18" t="str">
        <f>IF(D2244&lt;&gt;"",VLOOKUP(D2244,'Drop-down lists'!$A$8:$B$19,2,FALSE),"-")</f>
        <v>-</v>
      </c>
      <c r="F2244" s="18"/>
      <c r="G2244" s="59"/>
      <c r="H2244" s="20" t="str">
        <f>IF(G2244&lt;&gt;"",VLOOKUP(G2244,'Drop-down lists'!$C$8:$D$20,2,FALSE),"-")</f>
        <v>-</v>
      </c>
      <c r="I2244" s="59"/>
      <c r="J2244" s="59"/>
      <c r="K2244" s="20"/>
      <c r="L2244" s="59"/>
      <c r="M2244" s="20" t="str">
        <f>IF(L2244&lt;&gt;"",VLOOKUP(L2244,'Drop-down lists'!$CA$8:$CB$20,2,FALSE),"-")</f>
        <v>-</v>
      </c>
      <c r="N2244" s="20"/>
      <c r="O2244" s="59"/>
      <c r="P2244" s="20" t="str">
        <f>IF(O2244&lt;&gt;"",VLOOKUP(O2244,'Drop-down lists'!$CA$8:$CB$20,2,FALSE),"-")</f>
        <v>-</v>
      </c>
      <c r="Q2244" s="20"/>
      <c r="R2244" s="20"/>
      <c r="S2244" s="20" t="e">
        <f>IF(#REF!&lt;&gt;"",VLOOKUP(#REF!,'Drop-down lists'!$C$8:$D$12,2,FALSE),"-")</f>
        <v>#REF!</v>
      </c>
      <c r="T2244" s="59"/>
      <c r="U2244" s="20" t="str">
        <f>IF(T2244&lt;&gt;"",VLOOKUP(T2244,'Drop-down lists'!$CP$8:$CQ$20,2,FALSE),"-")</f>
        <v>-</v>
      </c>
      <c r="V2244" s="18"/>
      <c r="W2244" s="59"/>
      <c r="X2244" s="59"/>
      <c r="Y2244" s="20"/>
      <c r="Z2244" s="20" t="str">
        <f>IF(Y2244&lt;&gt;"",VLOOKUP(Y2244,'Drop-down lists'!$CV$8:$CW$20,2,FALSE),"-")</f>
        <v>-</v>
      </c>
      <c r="AA2244" s="18"/>
      <c r="AB2244" s="20"/>
      <c r="AC2244" s="18"/>
      <c r="AD2244" s="59"/>
      <c r="AE2244" s="20" t="str">
        <f>IF(AD2244&lt;&gt;"",VLOOKUP(AD2244,'Drop-down lists'!$CA$8:$CB$20,2,FALSE),"-")</f>
        <v>-</v>
      </c>
      <c r="AF2244" s="20"/>
      <c r="AG2244" s="20"/>
      <c r="AH2244" s="63"/>
      <c r="AI2244" s="63"/>
      <c r="AJ2244" s="63"/>
      <c r="AK2244" s="64"/>
      <c r="AL2244" s="59"/>
      <c r="AM2244" s="21"/>
      <c r="AN2244" s="18" t="str">
        <f>IF(AM2244&lt;&gt;"",VLOOKUP(AM2244,'Drop-down lists'!$CY$8:$CZ$32,2,FALSE),"-")</f>
        <v>-</v>
      </c>
      <c r="AO2244" s="21"/>
      <c r="AP2244" s="21"/>
    </row>
    <row r="2245" spans="1:42" x14ac:dyDescent="0.35">
      <c r="A2245" s="152" t="str">
        <f>IF($D2245="","-",COUNTA($D$4:$D2245))</f>
        <v>-</v>
      </c>
      <c r="B2245" s="340"/>
      <c r="C2245" s="340"/>
      <c r="D2245" s="340"/>
      <c r="E2245" s="18" t="str">
        <f>IF(D2245&lt;&gt;"",VLOOKUP(D2245,'Drop-down lists'!$A$8:$B$19,2,FALSE),"-")</f>
        <v>-</v>
      </c>
      <c r="F2245" s="18"/>
      <c r="G2245" s="59"/>
      <c r="H2245" s="20" t="str">
        <f>IF(G2245&lt;&gt;"",VLOOKUP(G2245,'Drop-down lists'!$C$8:$D$20,2,FALSE),"-")</f>
        <v>-</v>
      </c>
      <c r="I2245" s="59"/>
      <c r="J2245" s="59"/>
      <c r="K2245" s="20"/>
      <c r="L2245" s="59"/>
      <c r="M2245" s="20" t="str">
        <f>IF(L2245&lt;&gt;"",VLOOKUP(L2245,'Drop-down lists'!$CA$8:$CB$20,2,FALSE),"-")</f>
        <v>-</v>
      </c>
      <c r="N2245" s="20"/>
      <c r="O2245" s="59"/>
      <c r="P2245" s="20" t="str">
        <f>IF(O2245&lt;&gt;"",VLOOKUP(O2245,'Drop-down lists'!$CA$8:$CB$20,2,FALSE),"-")</f>
        <v>-</v>
      </c>
      <c r="Q2245" s="20"/>
      <c r="R2245" s="20"/>
      <c r="S2245" s="20" t="e">
        <f>IF(#REF!&lt;&gt;"",VLOOKUP(#REF!,'Drop-down lists'!$C$8:$D$12,2,FALSE),"-")</f>
        <v>#REF!</v>
      </c>
      <c r="T2245" s="59"/>
      <c r="U2245" s="20" t="str">
        <f>IF(T2245&lt;&gt;"",VLOOKUP(T2245,'Drop-down lists'!$CP$8:$CQ$20,2,FALSE),"-")</f>
        <v>-</v>
      </c>
      <c r="V2245" s="18"/>
      <c r="W2245" s="59"/>
      <c r="X2245" s="59"/>
      <c r="Y2245" s="20"/>
      <c r="Z2245" s="20" t="str">
        <f>IF(Y2245&lt;&gt;"",VLOOKUP(Y2245,'Drop-down lists'!$CV$8:$CW$20,2,FALSE),"-")</f>
        <v>-</v>
      </c>
      <c r="AA2245" s="18"/>
      <c r="AB2245" s="20"/>
      <c r="AC2245" s="18"/>
      <c r="AD2245" s="59"/>
      <c r="AE2245" s="20" t="str">
        <f>IF(AD2245&lt;&gt;"",VLOOKUP(AD2245,'Drop-down lists'!$CA$8:$CB$20,2,FALSE),"-")</f>
        <v>-</v>
      </c>
      <c r="AF2245" s="20"/>
      <c r="AG2245" s="20"/>
      <c r="AH2245" s="63"/>
      <c r="AI2245" s="63"/>
      <c r="AJ2245" s="63"/>
      <c r="AK2245" s="64"/>
      <c r="AL2245" s="59"/>
      <c r="AM2245" s="21"/>
      <c r="AN2245" s="18" t="str">
        <f>IF(AM2245&lt;&gt;"",VLOOKUP(AM2245,'Drop-down lists'!$CY$8:$CZ$32,2,FALSE),"-")</f>
        <v>-</v>
      </c>
      <c r="AO2245" s="21"/>
      <c r="AP2245" s="21"/>
    </row>
    <row r="2246" spans="1:42" x14ac:dyDescent="0.35">
      <c r="A2246" s="152" t="str">
        <f>IF($D2246="","-",COUNTA($D$4:$D2246))</f>
        <v>-</v>
      </c>
      <c r="B2246" s="340"/>
      <c r="C2246" s="340"/>
      <c r="D2246" s="340"/>
      <c r="E2246" s="18" t="str">
        <f>IF(D2246&lt;&gt;"",VLOOKUP(D2246,'Drop-down lists'!$A$8:$B$19,2,FALSE),"-")</f>
        <v>-</v>
      </c>
      <c r="F2246" s="18"/>
      <c r="G2246" s="59"/>
      <c r="H2246" s="20" t="str">
        <f>IF(G2246&lt;&gt;"",VLOOKUP(G2246,'Drop-down lists'!$C$8:$D$20,2,FALSE),"-")</f>
        <v>-</v>
      </c>
      <c r="I2246" s="59"/>
      <c r="J2246" s="59"/>
      <c r="K2246" s="20"/>
      <c r="L2246" s="59"/>
      <c r="M2246" s="20" t="str">
        <f>IF(L2246&lt;&gt;"",VLOOKUP(L2246,'Drop-down lists'!$CA$8:$CB$20,2,FALSE),"-")</f>
        <v>-</v>
      </c>
      <c r="N2246" s="20"/>
      <c r="O2246" s="59"/>
      <c r="P2246" s="20" t="str">
        <f>IF(O2246&lt;&gt;"",VLOOKUP(O2246,'Drop-down lists'!$CA$8:$CB$20,2,FALSE),"-")</f>
        <v>-</v>
      </c>
      <c r="Q2246" s="20"/>
      <c r="R2246" s="20"/>
      <c r="S2246" s="20" t="e">
        <f>IF(#REF!&lt;&gt;"",VLOOKUP(#REF!,'Drop-down lists'!$C$8:$D$12,2,FALSE),"-")</f>
        <v>#REF!</v>
      </c>
      <c r="T2246" s="59"/>
      <c r="U2246" s="20" t="str">
        <f>IF(T2246&lt;&gt;"",VLOOKUP(T2246,'Drop-down lists'!$CP$8:$CQ$20,2,FALSE),"-")</f>
        <v>-</v>
      </c>
      <c r="V2246" s="18"/>
      <c r="W2246" s="59"/>
      <c r="X2246" s="59"/>
      <c r="Y2246" s="20"/>
      <c r="Z2246" s="20" t="str">
        <f>IF(Y2246&lt;&gt;"",VLOOKUP(Y2246,'Drop-down lists'!$CV$8:$CW$20,2,FALSE),"-")</f>
        <v>-</v>
      </c>
      <c r="AA2246" s="18"/>
      <c r="AB2246" s="20"/>
      <c r="AC2246" s="18"/>
      <c r="AD2246" s="59"/>
      <c r="AE2246" s="20" t="str">
        <f>IF(AD2246&lt;&gt;"",VLOOKUP(AD2246,'Drop-down lists'!$CA$8:$CB$20,2,FALSE),"-")</f>
        <v>-</v>
      </c>
      <c r="AF2246" s="20"/>
      <c r="AG2246" s="20"/>
      <c r="AH2246" s="63"/>
      <c r="AI2246" s="63"/>
      <c r="AJ2246" s="63"/>
      <c r="AK2246" s="64"/>
      <c r="AL2246" s="59"/>
      <c r="AM2246" s="21"/>
      <c r="AN2246" s="18" t="str">
        <f>IF(AM2246&lt;&gt;"",VLOOKUP(AM2246,'Drop-down lists'!$CY$8:$CZ$32,2,FALSE),"-")</f>
        <v>-</v>
      </c>
      <c r="AO2246" s="21"/>
      <c r="AP2246" s="21"/>
    </row>
    <row r="2247" spans="1:42" x14ac:dyDescent="0.35">
      <c r="A2247" s="152" t="str">
        <f>IF($D2247="","-",COUNTA($D$4:$D2247))</f>
        <v>-</v>
      </c>
      <c r="B2247" s="340"/>
      <c r="C2247" s="340"/>
      <c r="D2247" s="340"/>
      <c r="E2247" s="18" t="str">
        <f>IF(D2247&lt;&gt;"",VLOOKUP(D2247,'Drop-down lists'!$A$8:$B$19,2,FALSE),"-")</f>
        <v>-</v>
      </c>
      <c r="F2247" s="18"/>
      <c r="G2247" s="59"/>
      <c r="H2247" s="20" t="str">
        <f>IF(G2247&lt;&gt;"",VLOOKUP(G2247,'Drop-down lists'!$C$8:$D$20,2,FALSE),"-")</f>
        <v>-</v>
      </c>
      <c r="I2247" s="59"/>
      <c r="J2247" s="59"/>
      <c r="K2247" s="20"/>
      <c r="L2247" s="59"/>
      <c r="M2247" s="20" t="str">
        <f>IF(L2247&lt;&gt;"",VLOOKUP(L2247,'Drop-down lists'!$CA$8:$CB$20,2,FALSE),"-")</f>
        <v>-</v>
      </c>
      <c r="N2247" s="20"/>
      <c r="O2247" s="59"/>
      <c r="P2247" s="20" t="str">
        <f>IF(O2247&lt;&gt;"",VLOOKUP(O2247,'Drop-down lists'!$CA$8:$CB$20,2,FALSE),"-")</f>
        <v>-</v>
      </c>
      <c r="Q2247" s="20"/>
      <c r="R2247" s="20"/>
      <c r="S2247" s="20" t="e">
        <f>IF(#REF!&lt;&gt;"",VLOOKUP(#REF!,'Drop-down lists'!$C$8:$D$12,2,FALSE),"-")</f>
        <v>#REF!</v>
      </c>
      <c r="T2247" s="59"/>
      <c r="U2247" s="20" t="str">
        <f>IF(T2247&lt;&gt;"",VLOOKUP(T2247,'Drop-down lists'!$CP$8:$CQ$20,2,FALSE),"-")</f>
        <v>-</v>
      </c>
      <c r="V2247" s="18"/>
      <c r="W2247" s="59"/>
      <c r="X2247" s="59"/>
      <c r="Y2247" s="20"/>
      <c r="Z2247" s="20" t="str">
        <f>IF(Y2247&lt;&gt;"",VLOOKUP(Y2247,'Drop-down lists'!$CV$8:$CW$20,2,FALSE),"-")</f>
        <v>-</v>
      </c>
      <c r="AA2247" s="18"/>
      <c r="AB2247" s="20"/>
      <c r="AC2247" s="18"/>
      <c r="AD2247" s="59"/>
      <c r="AE2247" s="20" t="str">
        <f>IF(AD2247&lt;&gt;"",VLOOKUP(AD2247,'Drop-down lists'!$CA$8:$CB$20,2,FALSE),"-")</f>
        <v>-</v>
      </c>
      <c r="AF2247" s="20"/>
      <c r="AG2247" s="20"/>
      <c r="AH2247" s="63"/>
      <c r="AI2247" s="63"/>
      <c r="AJ2247" s="63"/>
      <c r="AK2247" s="64"/>
      <c r="AL2247" s="59"/>
      <c r="AM2247" s="21"/>
      <c r="AN2247" s="18" t="str">
        <f>IF(AM2247&lt;&gt;"",VLOOKUP(AM2247,'Drop-down lists'!$CY$8:$CZ$32,2,FALSE),"-")</f>
        <v>-</v>
      </c>
      <c r="AO2247" s="21"/>
      <c r="AP2247" s="21"/>
    </row>
    <row r="2248" spans="1:42" x14ac:dyDescent="0.35">
      <c r="A2248" s="152" t="str">
        <f>IF($D2248="","-",COUNTA($D$4:$D2248))</f>
        <v>-</v>
      </c>
      <c r="B2248" s="340"/>
      <c r="C2248" s="340"/>
      <c r="D2248" s="340"/>
      <c r="E2248" s="18" t="str">
        <f>IF(D2248&lt;&gt;"",VLOOKUP(D2248,'Drop-down lists'!$A$8:$B$19,2,FALSE),"-")</f>
        <v>-</v>
      </c>
      <c r="F2248" s="18"/>
      <c r="G2248" s="59"/>
      <c r="H2248" s="20" t="str">
        <f>IF(G2248&lt;&gt;"",VLOOKUP(G2248,'Drop-down lists'!$C$8:$D$20,2,FALSE),"-")</f>
        <v>-</v>
      </c>
      <c r="I2248" s="59"/>
      <c r="J2248" s="59"/>
      <c r="K2248" s="20"/>
      <c r="L2248" s="59"/>
      <c r="M2248" s="20" t="str">
        <f>IF(L2248&lt;&gt;"",VLOOKUP(L2248,'Drop-down lists'!$CA$8:$CB$20,2,FALSE),"-")</f>
        <v>-</v>
      </c>
      <c r="N2248" s="20"/>
      <c r="O2248" s="59"/>
      <c r="P2248" s="20" t="str">
        <f>IF(O2248&lt;&gt;"",VLOOKUP(O2248,'Drop-down lists'!$CA$8:$CB$20,2,FALSE),"-")</f>
        <v>-</v>
      </c>
      <c r="Q2248" s="20"/>
      <c r="R2248" s="20"/>
      <c r="S2248" s="20" t="e">
        <f>IF(#REF!&lt;&gt;"",VLOOKUP(#REF!,'Drop-down lists'!$C$8:$D$12,2,FALSE),"-")</f>
        <v>#REF!</v>
      </c>
      <c r="T2248" s="59"/>
      <c r="U2248" s="20" t="str">
        <f>IF(T2248&lt;&gt;"",VLOOKUP(T2248,'Drop-down lists'!$CP$8:$CQ$20,2,FALSE),"-")</f>
        <v>-</v>
      </c>
      <c r="V2248" s="18"/>
      <c r="W2248" s="59"/>
      <c r="X2248" s="59"/>
      <c r="Y2248" s="20"/>
      <c r="Z2248" s="20" t="str">
        <f>IF(Y2248&lt;&gt;"",VLOOKUP(Y2248,'Drop-down lists'!$CV$8:$CW$20,2,FALSE),"-")</f>
        <v>-</v>
      </c>
      <c r="AA2248" s="18"/>
      <c r="AB2248" s="20"/>
      <c r="AC2248" s="18"/>
      <c r="AD2248" s="59"/>
      <c r="AE2248" s="20" t="str">
        <f>IF(AD2248&lt;&gt;"",VLOOKUP(AD2248,'Drop-down lists'!$CA$8:$CB$20,2,FALSE),"-")</f>
        <v>-</v>
      </c>
      <c r="AF2248" s="20"/>
      <c r="AG2248" s="20"/>
      <c r="AH2248" s="63"/>
      <c r="AI2248" s="63"/>
      <c r="AJ2248" s="63"/>
      <c r="AK2248" s="64"/>
      <c r="AL2248" s="59"/>
      <c r="AM2248" s="21"/>
      <c r="AN2248" s="18" t="str">
        <f>IF(AM2248&lt;&gt;"",VLOOKUP(AM2248,'Drop-down lists'!$CY$8:$CZ$32,2,FALSE),"-")</f>
        <v>-</v>
      </c>
      <c r="AO2248" s="21"/>
      <c r="AP2248" s="21"/>
    </row>
    <row r="2249" spans="1:42" x14ac:dyDescent="0.35">
      <c r="A2249" s="152" t="str">
        <f>IF($D2249="","-",COUNTA($D$4:$D2249))</f>
        <v>-</v>
      </c>
      <c r="B2249" s="340"/>
      <c r="C2249" s="340"/>
      <c r="D2249" s="340"/>
      <c r="E2249" s="18" t="str">
        <f>IF(D2249&lt;&gt;"",VLOOKUP(D2249,'Drop-down lists'!$A$8:$B$19,2,FALSE),"-")</f>
        <v>-</v>
      </c>
      <c r="F2249" s="18"/>
      <c r="G2249" s="59"/>
      <c r="H2249" s="20" t="str">
        <f>IF(G2249&lt;&gt;"",VLOOKUP(G2249,'Drop-down lists'!$C$8:$D$20,2,FALSE),"-")</f>
        <v>-</v>
      </c>
      <c r="I2249" s="59"/>
      <c r="J2249" s="59"/>
      <c r="K2249" s="20"/>
      <c r="L2249" s="59"/>
      <c r="M2249" s="20" t="str">
        <f>IF(L2249&lt;&gt;"",VLOOKUP(L2249,'Drop-down lists'!$CA$8:$CB$20,2,FALSE),"-")</f>
        <v>-</v>
      </c>
      <c r="N2249" s="20"/>
      <c r="O2249" s="59"/>
      <c r="P2249" s="20" t="str">
        <f>IF(O2249&lt;&gt;"",VLOOKUP(O2249,'Drop-down lists'!$CA$8:$CB$20,2,FALSE),"-")</f>
        <v>-</v>
      </c>
      <c r="Q2249" s="20"/>
      <c r="R2249" s="20"/>
      <c r="S2249" s="20" t="e">
        <f>IF(#REF!&lt;&gt;"",VLOOKUP(#REF!,'Drop-down lists'!$C$8:$D$12,2,FALSE),"-")</f>
        <v>#REF!</v>
      </c>
      <c r="T2249" s="59"/>
      <c r="U2249" s="20" t="str">
        <f>IF(T2249&lt;&gt;"",VLOOKUP(T2249,'Drop-down lists'!$CP$8:$CQ$20,2,FALSE),"-")</f>
        <v>-</v>
      </c>
      <c r="V2249" s="18"/>
      <c r="W2249" s="59"/>
      <c r="X2249" s="59"/>
      <c r="Y2249" s="20"/>
      <c r="Z2249" s="20" t="str">
        <f>IF(Y2249&lt;&gt;"",VLOOKUP(Y2249,'Drop-down lists'!$CV$8:$CW$20,2,FALSE),"-")</f>
        <v>-</v>
      </c>
      <c r="AA2249" s="18"/>
      <c r="AB2249" s="20"/>
      <c r="AC2249" s="18"/>
      <c r="AD2249" s="59"/>
      <c r="AE2249" s="20" t="str">
        <f>IF(AD2249&lt;&gt;"",VLOOKUP(AD2249,'Drop-down lists'!$CA$8:$CB$20,2,FALSE),"-")</f>
        <v>-</v>
      </c>
      <c r="AF2249" s="20"/>
      <c r="AG2249" s="20"/>
      <c r="AH2249" s="63"/>
      <c r="AI2249" s="63"/>
      <c r="AJ2249" s="63"/>
      <c r="AK2249" s="64"/>
      <c r="AL2249" s="59"/>
      <c r="AM2249" s="21"/>
      <c r="AN2249" s="18" t="str">
        <f>IF(AM2249&lt;&gt;"",VLOOKUP(AM2249,'Drop-down lists'!$CY$8:$CZ$32,2,FALSE),"-")</f>
        <v>-</v>
      </c>
      <c r="AO2249" s="21"/>
      <c r="AP2249" s="21"/>
    </row>
    <row r="2250" spans="1:42" x14ac:dyDescent="0.35">
      <c r="A2250" s="152" t="str">
        <f>IF($D2250="","-",COUNTA($D$4:$D2250))</f>
        <v>-</v>
      </c>
      <c r="B2250" s="340"/>
      <c r="C2250" s="340"/>
      <c r="D2250" s="340"/>
      <c r="E2250" s="18" t="str">
        <f>IF(D2250&lt;&gt;"",VLOOKUP(D2250,'Drop-down lists'!$A$8:$B$19,2,FALSE),"-")</f>
        <v>-</v>
      </c>
      <c r="F2250" s="18"/>
      <c r="G2250" s="59"/>
      <c r="H2250" s="20" t="str">
        <f>IF(G2250&lt;&gt;"",VLOOKUP(G2250,'Drop-down lists'!$C$8:$D$20,2,FALSE),"-")</f>
        <v>-</v>
      </c>
      <c r="I2250" s="59"/>
      <c r="J2250" s="59"/>
      <c r="K2250" s="20"/>
      <c r="L2250" s="59"/>
      <c r="M2250" s="20" t="str">
        <f>IF(L2250&lt;&gt;"",VLOOKUP(L2250,'Drop-down lists'!$CA$8:$CB$20,2,FALSE),"-")</f>
        <v>-</v>
      </c>
      <c r="N2250" s="20"/>
      <c r="O2250" s="59"/>
      <c r="P2250" s="20" t="str">
        <f>IF(O2250&lt;&gt;"",VLOOKUP(O2250,'Drop-down lists'!$CA$8:$CB$20,2,FALSE),"-")</f>
        <v>-</v>
      </c>
      <c r="Q2250" s="20"/>
      <c r="R2250" s="20"/>
      <c r="S2250" s="20" t="e">
        <f>IF(#REF!&lt;&gt;"",VLOOKUP(#REF!,'Drop-down lists'!$C$8:$D$12,2,FALSE),"-")</f>
        <v>#REF!</v>
      </c>
      <c r="T2250" s="59"/>
      <c r="U2250" s="20" t="str">
        <f>IF(T2250&lt;&gt;"",VLOOKUP(T2250,'Drop-down lists'!$CP$8:$CQ$20,2,FALSE),"-")</f>
        <v>-</v>
      </c>
      <c r="V2250" s="18"/>
      <c r="W2250" s="59"/>
      <c r="X2250" s="59"/>
      <c r="Y2250" s="20"/>
      <c r="Z2250" s="20" t="str">
        <f>IF(Y2250&lt;&gt;"",VLOOKUP(Y2250,'Drop-down lists'!$CV$8:$CW$20,2,FALSE),"-")</f>
        <v>-</v>
      </c>
      <c r="AA2250" s="18"/>
      <c r="AB2250" s="20"/>
      <c r="AC2250" s="18"/>
      <c r="AD2250" s="59"/>
      <c r="AE2250" s="20" t="str">
        <f>IF(AD2250&lt;&gt;"",VLOOKUP(AD2250,'Drop-down lists'!$CA$8:$CB$20,2,FALSE),"-")</f>
        <v>-</v>
      </c>
      <c r="AF2250" s="20"/>
      <c r="AG2250" s="20"/>
      <c r="AH2250" s="63"/>
      <c r="AI2250" s="63"/>
      <c r="AJ2250" s="63"/>
      <c r="AK2250" s="64"/>
      <c r="AL2250" s="59"/>
      <c r="AM2250" s="21"/>
      <c r="AN2250" s="18" t="str">
        <f>IF(AM2250&lt;&gt;"",VLOOKUP(AM2250,'Drop-down lists'!$CY$8:$CZ$32,2,FALSE),"-")</f>
        <v>-</v>
      </c>
      <c r="AO2250" s="21"/>
      <c r="AP2250" s="21"/>
    </row>
    <row r="2251" spans="1:42" x14ac:dyDescent="0.35">
      <c r="A2251" s="152" t="str">
        <f>IF($D2251="","-",COUNTA($D$4:$D2251))</f>
        <v>-</v>
      </c>
      <c r="B2251" s="340"/>
      <c r="C2251" s="340"/>
      <c r="D2251" s="340"/>
      <c r="E2251" s="18" t="str">
        <f>IF(D2251&lt;&gt;"",VLOOKUP(D2251,'Drop-down lists'!$A$8:$B$19,2,FALSE),"-")</f>
        <v>-</v>
      </c>
      <c r="F2251" s="18"/>
      <c r="G2251" s="59"/>
      <c r="H2251" s="20" t="str">
        <f>IF(G2251&lt;&gt;"",VLOOKUP(G2251,'Drop-down lists'!$C$8:$D$20,2,FALSE),"-")</f>
        <v>-</v>
      </c>
      <c r="I2251" s="59"/>
      <c r="J2251" s="59"/>
      <c r="K2251" s="20"/>
      <c r="L2251" s="59"/>
      <c r="M2251" s="20" t="str">
        <f>IF(L2251&lt;&gt;"",VLOOKUP(L2251,'Drop-down lists'!$CA$8:$CB$20,2,FALSE),"-")</f>
        <v>-</v>
      </c>
      <c r="N2251" s="20"/>
      <c r="O2251" s="59"/>
      <c r="P2251" s="20" t="str">
        <f>IF(O2251&lt;&gt;"",VLOOKUP(O2251,'Drop-down lists'!$CA$8:$CB$20,2,FALSE),"-")</f>
        <v>-</v>
      </c>
      <c r="Q2251" s="20"/>
      <c r="R2251" s="20"/>
      <c r="S2251" s="20" t="e">
        <f>IF(#REF!&lt;&gt;"",VLOOKUP(#REF!,'Drop-down lists'!$C$8:$D$12,2,FALSE),"-")</f>
        <v>#REF!</v>
      </c>
      <c r="T2251" s="59"/>
      <c r="U2251" s="20" t="str">
        <f>IF(T2251&lt;&gt;"",VLOOKUP(T2251,'Drop-down lists'!$CP$8:$CQ$20,2,FALSE),"-")</f>
        <v>-</v>
      </c>
      <c r="V2251" s="18"/>
      <c r="W2251" s="59"/>
      <c r="X2251" s="59"/>
      <c r="Y2251" s="20"/>
      <c r="Z2251" s="20" t="str">
        <f>IF(Y2251&lt;&gt;"",VLOOKUP(Y2251,'Drop-down lists'!$CV$8:$CW$20,2,FALSE),"-")</f>
        <v>-</v>
      </c>
      <c r="AA2251" s="18"/>
      <c r="AB2251" s="20"/>
      <c r="AC2251" s="18"/>
      <c r="AD2251" s="59"/>
      <c r="AE2251" s="20" t="str">
        <f>IF(AD2251&lt;&gt;"",VLOOKUP(AD2251,'Drop-down lists'!$CA$8:$CB$20,2,FALSE),"-")</f>
        <v>-</v>
      </c>
      <c r="AF2251" s="20"/>
      <c r="AG2251" s="20"/>
      <c r="AH2251" s="63"/>
      <c r="AI2251" s="63"/>
      <c r="AJ2251" s="63"/>
      <c r="AK2251" s="64"/>
      <c r="AL2251" s="59"/>
      <c r="AM2251" s="21"/>
      <c r="AN2251" s="18" t="str">
        <f>IF(AM2251&lt;&gt;"",VLOOKUP(AM2251,'Drop-down lists'!$CY$8:$CZ$32,2,FALSE),"-")</f>
        <v>-</v>
      </c>
      <c r="AO2251" s="21"/>
      <c r="AP2251" s="21"/>
    </row>
    <row r="2252" spans="1:42" x14ac:dyDescent="0.35">
      <c r="A2252" s="152" t="str">
        <f>IF($D2252="","-",COUNTA($D$4:$D2252))</f>
        <v>-</v>
      </c>
      <c r="B2252" s="340"/>
      <c r="C2252" s="340"/>
      <c r="D2252" s="340"/>
      <c r="E2252" s="18" t="str">
        <f>IF(D2252&lt;&gt;"",VLOOKUP(D2252,'Drop-down lists'!$A$8:$B$19,2,FALSE),"-")</f>
        <v>-</v>
      </c>
      <c r="F2252" s="18"/>
      <c r="G2252" s="59"/>
      <c r="H2252" s="20" t="str">
        <f>IF(G2252&lt;&gt;"",VLOOKUP(G2252,'Drop-down lists'!$C$8:$D$20,2,FALSE),"-")</f>
        <v>-</v>
      </c>
      <c r="I2252" s="59"/>
      <c r="J2252" s="59"/>
      <c r="K2252" s="20"/>
      <c r="L2252" s="59"/>
      <c r="M2252" s="20" t="str">
        <f>IF(L2252&lt;&gt;"",VLOOKUP(L2252,'Drop-down lists'!$CA$8:$CB$20,2,FALSE),"-")</f>
        <v>-</v>
      </c>
      <c r="N2252" s="20"/>
      <c r="O2252" s="59"/>
      <c r="P2252" s="20" t="str">
        <f>IF(O2252&lt;&gt;"",VLOOKUP(O2252,'Drop-down lists'!$CA$8:$CB$20,2,FALSE),"-")</f>
        <v>-</v>
      </c>
      <c r="Q2252" s="20"/>
      <c r="R2252" s="20"/>
      <c r="S2252" s="20" t="e">
        <f>IF(#REF!&lt;&gt;"",VLOOKUP(#REF!,'Drop-down lists'!$C$8:$D$12,2,FALSE),"-")</f>
        <v>#REF!</v>
      </c>
      <c r="T2252" s="59"/>
      <c r="U2252" s="20" t="str">
        <f>IF(T2252&lt;&gt;"",VLOOKUP(T2252,'Drop-down lists'!$CP$8:$CQ$20,2,FALSE),"-")</f>
        <v>-</v>
      </c>
      <c r="V2252" s="18"/>
      <c r="W2252" s="59"/>
      <c r="X2252" s="59"/>
      <c r="Y2252" s="20"/>
      <c r="Z2252" s="20" t="str">
        <f>IF(Y2252&lt;&gt;"",VLOOKUP(Y2252,'Drop-down lists'!$CV$8:$CW$20,2,FALSE),"-")</f>
        <v>-</v>
      </c>
      <c r="AA2252" s="18"/>
      <c r="AB2252" s="20"/>
      <c r="AC2252" s="18"/>
      <c r="AD2252" s="59"/>
      <c r="AE2252" s="20" t="str">
        <f>IF(AD2252&lt;&gt;"",VLOOKUP(AD2252,'Drop-down lists'!$CA$8:$CB$20,2,FALSE),"-")</f>
        <v>-</v>
      </c>
      <c r="AF2252" s="20"/>
      <c r="AG2252" s="20"/>
      <c r="AH2252" s="63"/>
      <c r="AI2252" s="63"/>
      <c r="AJ2252" s="63"/>
      <c r="AK2252" s="64"/>
      <c r="AL2252" s="59"/>
      <c r="AM2252" s="21"/>
      <c r="AN2252" s="18" t="str">
        <f>IF(AM2252&lt;&gt;"",VLOOKUP(AM2252,'Drop-down lists'!$CY$8:$CZ$32,2,FALSE),"-")</f>
        <v>-</v>
      </c>
      <c r="AO2252" s="21"/>
      <c r="AP2252" s="21"/>
    </row>
    <row r="2253" spans="1:42" x14ac:dyDescent="0.35">
      <c r="A2253" s="152" t="str">
        <f>IF($D2253="","-",COUNTA($D$4:$D2253))</f>
        <v>-</v>
      </c>
      <c r="B2253" s="340"/>
      <c r="C2253" s="340"/>
      <c r="D2253" s="340"/>
      <c r="E2253" s="18" t="str">
        <f>IF(D2253&lt;&gt;"",VLOOKUP(D2253,'Drop-down lists'!$A$8:$B$19,2,FALSE),"-")</f>
        <v>-</v>
      </c>
      <c r="F2253" s="18"/>
      <c r="G2253" s="59"/>
      <c r="H2253" s="20" t="str">
        <f>IF(G2253&lt;&gt;"",VLOOKUP(G2253,'Drop-down lists'!$C$8:$D$20,2,FALSE),"-")</f>
        <v>-</v>
      </c>
      <c r="I2253" s="59"/>
      <c r="J2253" s="59"/>
      <c r="K2253" s="20"/>
      <c r="L2253" s="59"/>
      <c r="M2253" s="20" t="str">
        <f>IF(L2253&lt;&gt;"",VLOOKUP(L2253,'Drop-down lists'!$CA$8:$CB$20,2,FALSE),"-")</f>
        <v>-</v>
      </c>
      <c r="N2253" s="20"/>
      <c r="O2253" s="59"/>
      <c r="P2253" s="20" t="str">
        <f>IF(O2253&lt;&gt;"",VLOOKUP(O2253,'Drop-down lists'!$CA$8:$CB$20,2,FALSE),"-")</f>
        <v>-</v>
      </c>
      <c r="Q2253" s="20"/>
      <c r="R2253" s="20"/>
      <c r="S2253" s="20" t="e">
        <f>IF(#REF!&lt;&gt;"",VLOOKUP(#REF!,'Drop-down lists'!$C$8:$D$12,2,FALSE),"-")</f>
        <v>#REF!</v>
      </c>
      <c r="T2253" s="59"/>
      <c r="U2253" s="20" t="str">
        <f>IF(T2253&lt;&gt;"",VLOOKUP(T2253,'Drop-down lists'!$CP$8:$CQ$20,2,FALSE),"-")</f>
        <v>-</v>
      </c>
      <c r="V2253" s="18"/>
      <c r="W2253" s="59"/>
      <c r="X2253" s="59"/>
      <c r="Y2253" s="20"/>
      <c r="Z2253" s="20" t="str">
        <f>IF(Y2253&lt;&gt;"",VLOOKUP(Y2253,'Drop-down lists'!$CV$8:$CW$20,2,FALSE),"-")</f>
        <v>-</v>
      </c>
      <c r="AA2253" s="18"/>
      <c r="AB2253" s="20"/>
      <c r="AC2253" s="18"/>
      <c r="AD2253" s="59"/>
      <c r="AE2253" s="20" t="str">
        <f>IF(AD2253&lt;&gt;"",VLOOKUP(AD2253,'Drop-down lists'!$CA$8:$CB$20,2,FALSE),"-")</f>
        <v>-</v>
      </c>
      <c r="AF2253" s="20"/>
      <c r="AG2253" s="20"/>
      <c r="AH2253" s="63"/>
      <c r="AI2253" s="63"/>
      <c r="AJ2253" s="63"/>
      <c r="AK2253" s="64"/>
      <c r="AL2253" s="59"/>
      <c r="AM2253" s="21"/>
      <c r="AN2253" s="18" t="str">
        <f>IF(AM2253&lt;&gt;"",VLOOKUP(AM2253,'Drop-down lists'!$CY$8:$CZ$32,2,FALSE),"-")</f>
        <v>-</v>
      </c>
      <c r="AO2253" s="21"/>
      <c r="AP2253" s="21"/>
    </row>
    <row r="2254" spans="1:42" x14ac:dyDescent="0.35">
      <c r="A2254" s="152" t="str">
        <f>IF($D2254="","-",COUNTA($D$4:$D2254))</f>
        <v>-</v>
      </c>
      <c r="B2254" s="340"/>
      <c r="C2254" s="340"/>
      <c r="D2254" s="340"/>
      <c r="E2254" s="18" t="str">
        <f>IF(D2254&lt;&gt;"",VLOOKUP(D2254,'Drop-down lists'!$A$8:$B$19,2,FALSE),"-")</f>
        <v>-</v>
      </c>
      <c r="F2254" s="18"/>
      <c r="G2254" s="59"/>
      <c r="H2254" s="20" t="str">
        <f>IF(G2254&lt;&gt;"",VLOOKUP(G2254,'Drop-down lists'!$C$8:$D$20,2,FALSE),"-")</f>
        <v>-</v>
      </c>
      <c r="I2254" s="59"/>
      <c r="J2254" s="59"/>
      <c r="K2254" s="20"/>
      <c r="L2254" s="59"/>
      <c r="M2254" s="20" t="str">
        <f>IF(L2254&lt;&gt;"",VLOOKUP(L2254,'Drop-down lists'!$CA$8:$CB$20,2,FALSE),"-")</f>
        <v>-</v>
      </c>
      <c r="N2254" s="20"/>
      <c r="O2254" s="59"/>
      <c r="P2254" s="20" t="str">
        <f>IF(O2254&lt;&gt;"",VLOOKUP(O2254,'Drop-down lists'!$CA$8:$CB$20,2,FALSE),"-")</f>
        <v>-</v>
      </c>
      <c r="Q2254" s="20"/>
      <c r="R2254" s="20"/>
      <c r="S2254" s="20" t="e">
        <f>IF(#REF!&lt;&gt;"",VLOOKUP(#REF!,'Drop-down lists'!$C$8:$D$12,2,FALSE),"-")</f>
        <v>#REF!</v>
      </c>
      <c r="T2254" s="59"/>
      <c r="U2254" s="20" t="str">
        <f>IF(T2254&lt;&gt;"",VLOOKUP(T2254,'Drop-down lists'!$CP$8:$CQ$20,2,FALSE),"-")</f>
        <v>-</v>
      </c>
      <c r="V2254" s="18"/>
      <c r="W2254" s="59"/>
      <c r="X2254" s="59"/>
      <c r="Y2254" s="20"/>
      <c r="Z2254" s="20" t="str">
        <f>IF(Y2254&lt;&gt;"",VLOOKUP(Y2254,'Drop-down lists'!$CV$8:$CW$20,2,FALSE),"-")</f>
        <v>-</v>
      </c>
      <c r="AA2254" s="18"/>
      <c r="AB2254" s="20"/>
      <c r="AC2254" s="18"/>
      <c r="AD2254" s="59"/>
      <c r="AE2254" s="20" t="str">
        <f>IF(AD2254&lt;&gt;"",VLOOKUP(AD2254,'Drop-down lists'!$CA$8:$CB$20,2,FALSE),"-")</f>
        <v>-</v>
      </c>
      <c r="AF2254" s="20"/>
      <c r="AG2254" s="20"/>
      <c r="AH2254" s="63"/>
      <c r="AI2254" s="63"/>
      <c r="AJ2254" s="63"/>
      <c r="AK2254" s="64"/>
      <c r="AL2254" s="59"/>
      <c r="AM2254" s="21"/>
      <c r="AN2254" s="18" t="str">
        <f>IF(AM2254&lt;&gt;"",VLOOKUP(AM2254,'Drop-down lists'!$CY$8:$CZ$32,2,FALSE),"-")</f>
        <v>-</v>
      </c>
      <c r="AO2254" s="21"/>
      <c r="AP2254" s="21"/>
    </row>
    <row r="2255" spans="1:42" x14ac:dyDescent="0.35">
      <c r="A2255" s="152" t="str">
        <f>IF($D2255="","-",COUNTA($D$4:$D2255))</f>
        <v>-</v>
      </c>
      <c r="B2255" s="340"/>
      <c r="C2255" s="340"/>
      <c r="D2255" s="340"/>
      <c r="E2255" s="18" t="str">
        <f>IF(D2255&lt;&gt;"",VLOOKUP(D2255,'Drop-down lists'!$A$8:$B$19,2,FALSE),"-")</f>
        <v>-</v>
      </c>
      <c r="F2255" s="18"/>
      <c r="G2255" s="59"/>
      <c r="H2255" s="20" t="str">
        <f>IF(G2255&lt;&gt;"",VLOOKUP(G2255,'Drop-down lists'!$C$8:$D$20,2,FALSE),"-")</f>
        <v>-</v>
      </c>
      <c r="I2255" s="59"/>
      <c r="J2255" s="59"/>
      <c r="K2255" s="20"/>
      <c r="L2255" s="59"/>
      <c r="M2255" s="20" t="str">
        <f>IF(L2255&lt;&gt;"",VLOOKUP(L2255,'Drop-down lists'!$CA$8:$CB$20,2,FALSE),"-")</f>
        <v>-</v>
      </c>
      <c r="N2255" s="20"/>
      <c r="O2255" s="59"/>
      <c r="P2255" s="20" t="str">
        <f>IF(O2255&lt;&gt;"",VLOOKUP(O2255,'Drop-down lists'!$CA$8:$CB$20,2,FALSE),"-")</f>
        <v>-</v>
      </c>
      <c r="Q2255" s="20"/>
      <c r="R2255" s="20"/>
      <c r="S2255" s="20" t="e">
        <f>IF(#REF!&lt;&gt;"",VLOOKUP(#REF!,'Drop-down lists'!$C$8:$D$12,2,FALSE),"-")</f>
        <v>#REF!</v>
      </c>
      <c r="T2255" s="59"/>
      <c r="U2255" s="20" t="str">
        <f>IF(T2255&lt;&gt;"",VLOOKUP(T2255,'Drop-down lists'!$CP$8:$CQ$20,2,FALSE),"-")</f>
        <v>-</v>
      </c>
      <c r="V2255" s="18"/>
      <c r="W2255" s="59"/>
      <c r="X2255" s="59"/>
      <c r="Y2255" s="20"/>
      <c r="Z2255" s="20" t="str">
        <f>IF(Y2255&lt;&gt;"",VLOOKUP(Y2255,'Drop-down lists'!$CV$8:$CW$20,2,FALSE),"-")</f>
        <v>-</v>
      </c>
      <c r="AA2255" s="18"/>
      <c r="AB2255" s="20"/>
      <c r="AC2255" s="18"/>
      <c r="AD2255" s="59"/>
      <c r="AE2255" s="20" t="str">
        <f>IF(AD2255&lt;&gt;"",VLOOKUP(AD2255,'Drop-down lists'!$CA$8:$CB$20,2,FALSE),"-")</f>
        <v>-</v>
      </c>
      <c r="AF2255" s="20"/>
      <c r="AG2255" s="20"/>
      <c r="AH2255" s="63"/>
      <c r="AI2255" s="63"/>
      <c r="AJ2255" s="63"/>
      <c r="AK2255" s="64"/>
      <c r="AL2255" s="59"/>
      <c r="AM2255" s="21"/>
      <c r="AN2255" s="18" t="str">
        <f>IF(AM2255&lt;&gt;"",VLOOKUP(AM2255,'Drop-down lists'!$CY$8:$CZ$32,2,FALSE),"-")</f>
        <v>-</v>
      </c>
      <c r="AO2255" s="21"/>
      <c r="AP2255" s="21"/>
    </row>
    <row r="2256" spans="1:42" x14ac:dyDescent="0.35">
      <c r="A2256" s="152" t="str">
        <f>IF($D2256="","-",COUNTA($D$4:$D2256))</f>
        <v>-</v>
      </c>
      <c r="B2256" s="340"/>
      <c r="C2256" s="340"/>
      <c r="D2256" s="340"/>
      <c r="E2256" s="18" t="str">
        <f>IF(D2256&lt;&gt;"",VLOOKUP(D2256,'Drop-down lists'!$A$8:$B$19,2,FALSE),"-")</f>
        <v>-</v>
      </c>
      <c r="F2256" s="18"/>
      <c r="G2256" s="59"/>
      <c r="H2256" s="20" t="str">
        <f>IF(G2256&lt;&gt;"",VLOOKUP(G2256,'Drop-down lists'!$C$8:$D$20,2,FALSE),"-")</f>
        <v>-</v>
      </c>
      <c r="I2256" s="59"/>
      <c r="J2256" s="59"/>
      <c r="K2256" s="20"/>
      <c r="L2256" s="59"/>
      <c r="M2256" s="20" t="str">
        <f>IF(L2256&lt;&gt;"",VLOOKUP(L2256,'Drop-down lists'!$CA$8:$CB$20,2,FALSE),"-")</f>
        <v>-</v>
      </c>
      <c r="N2256" s="20"/>
      <c r="O2256" s="59"/>
      <c r="P2256" s="20" t="str">
        <f>IF(O2256&lt;&gt;"",VLOOKUP(O2256,'Drop-down lists'!$CA$8:$CB$20,2,FALSE),"-")</f>
        <v>-</v>
      </c>
      <c r="Q2256" s="20"/>
      <c r="R2256" s="20"/>
      <c r="S2256" s="20" t="e">
        <f>IF(#REF!&lt;&gt;"",VLOOKUP(#REF!,'Drop-down lists'!$C$8:$D$12,2,FALSE),"-")</f>
        <v>#REF!</v>
      </c>
      <c r="T2256" s="59"/>
      <c r="U2256" s="20" t="str">
        <f>IF(T2256&lt;&gt;"",VLOOKUP(T2256,'Drop-down lists'!$CP$8:$CQ$20,2,FALSE),"-")</f>
        <v>-</v>
      </c>
      <c r="V2256" s="18"/>
      <c r="W2256" s="59"/>
      <c r="X2256" s="59"/>
      <c r="Y2256" s="20"/>
      <c r="Z2256" s="20" t="str">
        <f>IF(Y2256&lt;&gt;"",VLOOKUP(Y2256,'Drop-down lists'!$CV$8:$CW$20,2,FALSE),"-")</f>
        <v>-</v>
      </c>
      <c r="AA2256" s="18"/>
      <c r="AB2256" s="20"/>
      <c r="AC2256" s="18"/>
      <c r="AD2256" s="59"/>
      <c r="AE2256" s="20" t="str">
        <f>IF(AD2256&lt;&gt;"",VLOOKUP(AD2256,'Drop-down lists'!$CA$8:$CB$20,2,FALSE),"-")</f>
        <v>-</v>
      </c>
      <c r="AF2256" s="20"/>
      <c r="AG2256" s="20"/>
      <c r="AH2256" s="63"/>
      <c r="AI2256" s="63"/>
      <c r="AJ2256" s="63"/>
      <c r="AK2256" s="64"/>
      <c r="AL2256" s="59"/>
      <c r="AM2256" s="21"/>
      <c r="AN2256" s="18" t="str">
        <f>IF(AM2256&lt;&gt;"",VLOOKUP(AM2256,'Drop-down lists'!$CY$8:$CZ$32,2,FALSE),"-")</f>
        <v>-</v>
      </c>
      <c r="AO2256" s="21"/>
      <c r="AP2256" s="21"/>
    </row>
    <row r="2257" spans="1:42" x14ac:dyDescent="0.35">
      <c r="A2257" s="152" t="str">
        <f>IF($D2257="","-",COUNTA($D$4:$D2257))</f>
        <v>-</v>
      </c>
      <c r="B2257" s="340"/>
      <c r="C2257" s="340"/>
      <c r="D2257" s="340"/>
      <c r="E2257" s="18" t="str">
        <f>IF(D2257&lt;&gt;"",VLOOKUP(D2257,'Drop-down lists'!$A$8:$B$19,2,FALSE),"-")</f>
        <v>-</v>
      </c>
      <c r="F2257" s="18"/>
      <c r="G2257" s="59"/>
      <c r="H2257" s="20" t="str">
        <f>IF(G2257&lt;&gt;"",VLOOKUP(G2257,'Drop-down lists'!$C$8:$D$20,2,FALSE),"-")</f>
        <v>-</v>
      </c>
      <c r="I2257" s="59"/>
      <c r="J2257" s="59"/>
      <c r="K2257" s="20"/>
      <c r="L2257" s="59"/>
      <c r="M2257" s="20" t="str">
        <f>IF(L2257&lt;&gt;"",VLOOKUP(L2257,'Drop-down lists'!$CA$8:$CB$20,2,FALSE),"-")</f>
        <v>-</v>
      </c>
      <c r="N2257" s="20"/>
      <c r="O2257" s="59"/>
      <c r="P2257" s="20" t="str">
        <f>IF(O2257&lt;&gt;"",VLOOKUP(O2257,'Drop-down lists'!$CA$8:$CB$20,2,FALSE),"-")</f>
        <v>-</v>
      </c>
      <c r="Q2257" s="20"/>
      <c r="R2257" s="20"/>
      <c r="S2257" s="20" t="e">
        <f>IF(#REF!&lt;&gt;"",VLOOKUP(#REF!,'Drop-down lists'!$C$8:$D$12,2,FALSE),"-")</f>
        <v>#REF!</v>
      </c>
      <c r="T2257" s="59"/>
      <c r="U2257" s="20" t="str">
        <f>IF(T2257&lt;&gt;"",VLOOKUP(T2257,'Drop-down lists'!$CP$8:$CQ$20,2,FALSE),"-")</f>
        <v>-</v>
      </c>
      <c r="V2257" s="18"/>
      <c r="W2257" s="59"/>
      <c r="X2257" s="59"/>
      <c r="Y2257" s="20"/>
      <c r="Z2257" s="20" t="str">
        <f>IF(Y2257&lt;&gt;"",VLOOKUP(Y2257,'Drop-down lists'!$CV$8:$CW$20,2,FALSE),"-")</f>
        <v>-</v>
      </c>
      <c r="AA2257" s="18"/>
      <c r="AB2257" s="20"/>
      <c r="AC2257" s="18"/>
      <c r="AD2257" s="59"/>
      <c r="AE2257" s="20" t="str">
        <f>IF(AD2257&lt;&gt;"",VLOOKUP(AD2257,'Drop-down lists'!$CA$8:$CB$20,2,FALSE),"-")</f>
        <v>-</v>
      </c>
      <c r="AF2257" s="20"/>
      <c r="AG2257" s="20"/>
      <c r="AH2257" s="63"/>
      <c r="AI2257" s="63"/>
      <c r="AJ2257" s="63"/>
      <c r="AK2257" s="64"/>
      <c r="AL2257" s="59"/>
      <c r="AM2257" s="21"/>
      <c r="AN2257" s="18" t="str">
        <f>IF(AM2257&lt;&gt;"",VLOOKUP(AM2257,'Drop-down lists'!$CY$8:$CZ$32,2,FALSE),"-")</f>
        <v>-</v>
      </c>
      <c r="AO2257" s="21"/>
      <c r="AP2257" s="21"/>
    </row>
    <row r="2258" spans="1:42" x14ac:dyDescent="0.35">
      <c r="A2258" s="152" t="str">
        <f>IF($D2258="","-",COUNTA($D$4:$D2258))</f>
        <v>-</v>
      </c>
      <c r="B2258" s="340"/>
      <c r="C2258" s="340"/>
      <c r="D2258" s="340"/>
      <c r="E2258" s="18" t="str">
        <f>IF(D2258&lt;&gt;"",VLOOKUP(D2258,'Drop-down lists'!$A$8:$B$19,2,FALSE),"-")</f>
        <v>-</v>
      </c>
      <c r="F2258" s="18"/>
      <c r="G2258" s="59"/>
      <c r="H2258" s="20" t="str">
        <f>IF(G2258&lt;&gt;"",VLOOKUP(G2258,'Drop-down lists'!$C$8:$D$20,2,FALSE),"-")</f>
        <v>-</v>
      </c>
      <c r="I2258" s="59"/>
      <c r="J2258" s="59"/>
      <c r="K2258" s="20"/>
      <c r="L2258" s="59"/>
      <c r="M2258" s="20" t="str">
        <f>IF(L2258&lt;&gt;"",VLOOKUP(L2258,'Drop-down lists'!$CA$8:$CB$20,2,FALSE),"-")</f>
        <v>-</v>
      </c>
      <c r="N2258" s="20"/>
      <c r="O2258" s="59"/>
      <c r="P2258" s="20" t="str">
        <f>IF(O2258&lt;&gt;"",VLOOKUP(O2258,'Drop-down lists'!$CA$8:$CB$20,2,FALSE),"-")</f>
        <v>-</v>
      </c>
      <c r="Q2258" s="20"/>
      <c r="R2258" s="20"/>
      <c r="S2258" s="20" t="e">
        <f>IF(#REF!&lt;&gt;"",VLOOKUP(#REF!,'Drop-down lists'!$C$8:$D$12,2,FALSE),"-")</f>
        <v>#REF!</v>
      </c>
      <c r="T2258" s="59"/>
      <c r="U2258" s="20" t="str">
        <f>IF(T2258&lt;&gt;"",VLOOKUP(T2258,'Drop-down lists'!$CP$8:$CQ$20,2,FALSE),"-")</f>
        <v>-</v>
      </c>
      <c r="V2258" s="18"/>
      <c r="W2258" s="59"/>
      <c r="X2258" s="59"/>
      <c r="Y2258" s="20"/>
      <c r="Z2258" s="20" t="str">
        <f>IF(Y2258&lt;&gt;"",VLOOKUP(Y2258,'Drop-down lists'!$CV$8:$CW$20,2,FALSE),"-")</f>
        <v>-</v>
      </c>
      <c r="AA2258" s="18"/>
      <c r="AB2258" s="20"/>
      <c r="AC2258" s="18"/>
      <c r="AD2258" s="59"/>
      <c r="AE2258" s="20" t="str">
        <f>IF(AD2258&lt;&gt;"",VLOOKUP(AD2258,'Drop-down lists'!$CA$8:$CB$20,2,FALSE),"-")</f>
        <v>-</v>
      </c>
      <c r="AF2258" s="20"/>
      <c r="AG2258" s="20"/>
      <c r="AH2258" s="63"/>
      <c r="AI2258" s="63"/>
      <c r="AJ2258" s="63"/>
      <c r="AK2258" s="64"/>
      <c r="AL2258" s="59"/>
      <c r="AM2258" s="21"/>
      <c r="AN2258" s="18" t="str">
        <f>IF(AM2258&lt;&gt;"",VLOOKUP(AM2258,'Drop-down lists'!$CY$8:$CZ$32,2,FALSE),"-")</f>
        <v>-</v>
      </c>
      <c r="AO2258" s="21"/>
      <c r="AP2258" s="21"/>
    </row>
    <row r="2259" spans="1:42" x14ac:dyDescent="0.35">
      <c r="A2259" s="152" t="str">
        <f>IF($D2259="","-",COUNTA($D$4:$D2259))</f>
        <v>-</v>
      </c>
      <c r="B2259" s="340"/>
      <c r="C2259" s="340"/>
      <c r="D2259" s="340"/>
      <c r="E2259" s="18" t="str">
        <f>IF(D2259&lt;&gt;"",VLOOKUP(D2259,'Drop-down lists'!$A$8:$B$19,2,FALSE),"-")</f>
        <v>-</v>
      </c>
      <c r="F2259" s="18"/>
      <c r="G2259" s="59"/>
      <c r="H2259" s="20" t="str">
        <f>IF(G2259&lt;&gt;"",VLOOKUP(G2259,'Drop-down lists'!$C$8:$D$20,2,FALSE),"-")</f>
        <v>-</v>
      </c>
      <c r="I2259" s="59"/>
      <c r="J2259" s="59"/>
      <c r="K2259" s="20"/>
      <c r="L2259" s="59"/>
      <c r="M2259" s="20" t="str">
        <f>IF(L2259&lt;&gt;"",VLOOKUP(L2259,'Drop-down lists'!$CA$8:$CB$20,2,FALSE),"-")</f>
        <v>-</v>
      </c>
      <c r="N2259" s="20"/>
      <c r="O2259" s="59"/>
      <c r="P2259" s="20" t="str">
        <f>IF(O2259&lt;&gt;"",VLOOKUP(O2259,'Drop-down lists'!$CA$8:$CB$20,2,FALSE),"-")</f>
        <v>-</v>
      </c>
      <c r="Q2259" s="20"/>
      <c r="R2259" s="20"/>
      <c r="S2259" s="20" t="e">
        <f>IF(#REF!&lt;&gt;"",VLOOKUP(#REF!,'Drop-down lists'!$C$8:$D$12,2,FALSE),"-")</f>
        <v>#REF!</v>
      </c>
      <c r="T2259" s="59"/>
      <c r="U2259" s="20" t="str">
        <f>IF(T2259&lt;&gt;"",VLOOKUP(T2259,'Drop-down lists'!$CP$8:$CQ$20,2,FALSE),"-")</f>
        <v>-</v>
      </c>
      <c r="V2259" s="18"/>
      <c r="W2259" s="59"/>
      <c r="X2259" s="59"/>
      <c r="Y2259" s="20"/>
      <c r="Z2259" s="20" t="str">
        <f>IF(Y2259&lt;&gt;"",VLOOKUP(Y2259,'Drop-down lists'!$CV$8:$CW$20,2,FALSE),"-")</f>
        <v>-</v>
      </c>
      <c r="AA2259" s="18"/>
      <c r="AB2259" s="20"/>
      <c r="AC2259" s="18"/>
      <c r="AD2259" s="59"/>
      <c r="AE2259" s="20" t="str">
        <f>IF(AD2259&lt;&gt;"",VLOOKUP(AD2259,'Drop-down lists'!$CA$8:$CB$20,2,FALSE),"-")</f>
        <v>-</v>
      </c>
      <c r="AF2259" s="20"/>
      <c r="AG2259" s="20"/>
      <c r="AH2259" s="63"/>
      <c r="AI2259" s="63"/>
      <c r="AJ2259" s="63"/>
      <c r="AK2259" s="64"/>
      <c r="AL2259" s="59"/>
      <c r="AM2259" s="21"/>
      <c r="AN2259" s="18" t="str">
        <f>IF(AM2259&lt;&gt;"",VLOOKUP(AM2259,'Drop-down lists'!$CY$8:$CZ$32,2,FALSE),"-")</f>
        <v>-</v>
      </c>
      <c r="AO2259" s="21"/>
      <c r="AP2259" s="21"/>
    </row>
    <row r="2260" spans="1:42" x14ac:dyDescent="0.35">
      <c r="A2260" s="152" t="str">
        <f>IF($D2260="","-",COUNTA($D$4:$D2260))</f>
        <v>-</v>
      </c>
      <c r="B2260" s="340"/>
      <c r="C2260" s="340"/>
      <c r="D2260" s="340"/>
      <c r="E2260" s="18" t="str">
        <f>IF(D2260&lt;&gt;"",VLOOKUP(D2260,'Drop-down lists'!$A$8:$B$19,2,FALSE),"-")</f>
        <v>-</v>
      </c>
      <c r="F2260" s="18"/>
      <c r="G2260" s="59"/>
      <c r="H2260" s="20" t="str">
        <f>IF(G2260&lt;&gt;"",VLOOKUP(G2260,'Drop-down lists'!$C$8:$D$20,2,FALSE),"-")</f>
        <v>-</v>
      </c>
      <c r="I2260" s="59"/>
      <c r="J2260" s="59"/>
      <c r="K2260" s="20"/>
      <c r="L2260" s="59"/>
      <c r="M2260" s="20" t="str">
        <f>IF(L2260&lt;&gt;"",VLOOKUP(L2260,'Drop-down lists'!$CA$8:$CB$20,2,FALSE),"-")</f>
        <v>-</v>
      </c>
      <c r="N2260" s="20"/>
      <c r="O2260" s="59"/>
      <c r="P2260" s="20" t="str">
        <f>IF(O2260&lt;&gt;"",VLOOKUP(O2260,'Drop-down lists'!$CA$8:$CB$20,2,FALSE),"-")</f>
        <v>-</v>
      </c>
      <c r="Q2260" s="20"/>
      <c r="R2260" s="20"/>
      <c r="S2260" s="20" t="e">
        <f>IF(#REF!&lt;&gt;"",VLOOKUP(#REF!,'Drop-down lists'!$C$8:$D$12,2,FALSE),"-")</f>
        <v>#REF!</v>
      </c>
      <c r="T2260" s="59"/>
      <c r="U2260" s="20" t="str">
        <f>IF(T2260&lt;&gt;"",VLOOKUP(T2260,'Drop-down lists'!$CP$8:$CQ$20,2,FALSE),"-")</f>
        <v>-</v>
      </c>
      <c r="V2260" s="18"/>
      <c r="W2260" s="59"/>
      <c r="X2260" s="59"/>
      <c r="Y2260" s="20"/>
      <c r="Z2260" s="20" t="str">
        <f>IF(Y2260&lt;&gt;"",VLOOKUP(Y2260,'Drop-down lists'!$CV$8:$CW$20,2,FALSE),"-")</f>
        <v>-</v>
      </c>
      <c r="AA2260" s="18"/>
      <c r="AB2260" s="20"/>
      <c r="AC2260" s="18"/>
      <c r="AD2260" s="59"/>
      <c r="AE2260" s="20" t="str">
        <f>IF(AD2260&lt;&gt;"",VLOOKUP(AD2260,'Drop-down lists'!$CA$8:$CB$20,2,FALSE),"-")</f>
        <v>-</v>
      </c>
      <c r="AF2260" s="20"/>
      <c r="AG2260" s="20"/>
      <c r="AH2260" s="63"/>
      <c r="AI2260" s="63"/>
      <c r="AJ2260" s="63"/>
      <c r="AK2260" s="64"/>
      <c r="AL2260" s="59"/>
      <c r="AM2260" s="21"/>
      <c r="AN2260" s="18" t="str">
        <f>IF(AM2260&lt;&gt;"",VLOOKUP(AM2260,'Drop-down lists'!$CY$8:$CZ$32,2,FALSE),"-")</f>
        <v>-</v>
      </c>
      <c r="AO2260" s="21"/>
      <c r="AP2260" s="21"/>
    </row>
    <row r="2261" spans="1:42" x14ac:dyDescent="0.35">
      <c r="A2261" s="152" t="str">
        <f>IF($D2261="","-",COUNTA($D$4:$D2261))</f>
        <v>-</v>
      </c>
      <c r="B2261" s="340"/>
      <c r="C2261" s="340"/>
      <c r="D2261" s="340"/>
      <c r="E2261" s="18" t="str">
        <f>IF(D2261&lt;&gt;"",VLOOKUP(D2261,'Drop-down lists'!$A$8:$B$19,2,FALSE),"-")</f>
        <v>-</v>
      </c>
      <c r="F2261" s="18"/>
      <c r="G2261" s="59"/>
      <c r="H2261" s="20" t="str">
        <f>IF(G2261&lt;&gt;"",VLOOKUP(G2261,'Drop-down lists'!$C$8:$D$20,2,FALSE),"-")</f>
        <v>-</v>
      </c>
      <c r="I2261" s="59"/>
      <c r="J2261" s="59"/>
      <c r="K2261" s="20"/>
      <c r="L2261" s="59"/>
      <c r="M2261" s="20" t="str">
        <f>IF(L2261&lt;&gt;"",VLOOKUP(L2261,'Drop-down lists'!$CA$8:$CB$20,2,FALSE),"-")</f>
        <v>-</v>
      </c>
      <c r="N2261" s="20"/>
      <c r="O2261" s="59"/>
      <c r="P2261" s="20" t="str">
        <f>IF(O2261&lt;&gt;"",VLOOKUP(O2261,'Drop-down lists'!$CA$8:$CB$20,2,FALSE),"-")</f>
        <v>-</v>
      </c>
      <c r="Q2261" s="20"/>
      <c r="R2261" s="20"/>
      <c r="S2261" s="20" t="e">
        <f>IF(#REF!&lt;&gt;"",VLOOKUP(#REF!,'Drop-down lists'!$C$8:$D$12,2,FALSE),"-")</f>
        <v>#REF!</v>
      </c>
      <c r="T2261" s="59"/>
      <c r="U2261" s="20" t="str">
        <f>IF(T2261&lt;&gt;"",VLOOKUP(T2261,'Drop-down lists'!$CP$8:$CQ$20,2,FALSE),"-")</f>
        <v>-</v>
      </c>
      <c r="V2261" s="18"/>
      <c r="W2261" s="59"/>
      <c r="X2261" s="59"/>
      <c r="Y2261" s="20"/>
      <c r="Z2261" s="20" t="str">
        <f>IF(Y2261&lt;&gt;"",VLOOKUP(Y2261,'Drop-down lists'!$CV$8:$CW$20,2,FALSE),"-")</f>
        <v>-</v>
      </c>
      <c r="AA2261" s="18"/>
      <c r="AB2261" s="20"/>
      <c r="AC2261" s="18"/>
      <c r="AD2261" s="59"/>
      <c r="AE2261" s="20" t="str">
        <f>IF(AD2261&lt;&gt;"",VLOOKUP(AD2261,'Drop-down lists'!$CA$8:$CB$20,2,FALSE),"-")</f>
        <v>-</v>
      </c>
      <c r="AF2261" s="20"/>
      <c r="AG2261" s="20"/>
      <c r="AH2261" s="63"/>
      <c r="AI2261" s="63"/>
      <c r="AJ2261" s="63"/>
      <c r="AK2261" s="64"/>
      <c r="AL2261" s="59"/>
      <c r="AM2261" s="21"/>
      <c r="AN2261" s="18" t="str">
        <f>IF(AM2261&lt;&gt;"",VLOOKUP(AM2261,'Drop-down lists'!$CY$8:$CZ$32,2,FALSE),"-")</f>
        <v>-</v>
      </c>
      <c r="AO2261" s="21"/>
      <c r="AP2261" s="21"/>
    </row>
    <row r="2262" spans="1:42" x14ac:dyDescent="0.35">
      <c r="A2262" s="152" t="str">
        <f>IF($D2262="","-",COUNTA($D$4:$D2262))</f>
        <v>-</v>
      </c>
      <c r="B2262" s="340"/>
      <c r="C2262" s="340"/>
      <c r="D2262" s="340"/>
      <c r="E2262" s="18" t="str">
        <f>IF(D2262&lt;&gt;"",VLOOKUP(D2262,'Drop-down lists'!$A$8:$B$19,2,FALSE),"-")</f>
        <v>-</v>
      </c>
      <c r="F2262" s="18"/>
      <c r="G2262" s="59"/>
      <c r="H2262" s="20" t="str">
        <f>IF(G2262&lt;&gt;"",VLOOKUP(G2262,'Drop-down lists'!$C$8:$D$20,2,FALSE),"-")</f>
        <v>-</v>
      </c>
      <c r="I2262" s="59"/>
      <c r="J2262" s="59"/>
      <c r="K2262" s="20"/>
      <c r="L2262" s="59"/>
      <c r="M2262" s="20" t="str">
        <f>IF(L2262&lt;&gt;"",VLOOKUP(L2262,'Drop-down lists'!$CA$8:$CB$20,2,FALSE),"-")</f>
        <v>-</v>
      </c>
      <c r="N2262" s="20"/>
      <c r="O2262" s="59"/>
      <c r="P2262" s="20" t="str">
        <f>IF(O2262&lt;&gt;"",VLOOKUP(O2262,'Drop-down lists'!$CA$8:$CB$20,2,FALSE),"-")</f>
        <v>-</v>
      </c>
      <c r="Q2262" s="20"/>
      <c r="R2262" s="20"/>
      <c r="S2262" s="20" t="e">
        <f>IF(#REF!&lt;&gt;"",VLOOKUP(#REF!,'Drop-down lists'!$C$8:$D$12,2,FALSE),"-")</f>
        <v>#REF!</v>
      </c>
      <c r="T2262" s="59"/>
      <c r="U2262" s="20" t="str">
        <f>IF(T2262&lt;&gt;"",VLOOKUP(T2262,'Drop-down lists'!$CP$8:$CQ$20,2,FALSE),"-")</f>
        <v>-</v>
      </c>
      <c r="V2262" s="18"/>
      <c r="W2262" s="59"/>
      <c r="X2262" s="59"/>
      <c r="Y2262" s="20"/>
      <c r="Z2262" s="20" t="str">
        <f>IF(Y2262&lt;&gt;"",VLOOKUP(Y2262,'Drop-down lists'!$CV$8:$CW$20,2,FALSE),"-")</f>
        <v>-</v>
      </c>
      <c r="AA2262" s="18"/>
      <c r="AB2262" s="20"/>
      <c r="AC2262" s="18"/>
      <c r="AD2262" s="59"/>
      <c r="AE2262" s="20" t="str">
        <f>IF(AD2262&lt;&gt;"",VLOOKUP(AD2262,'Drop-down lists'!$CA$8:$CB$20,2,FALSE),"-")</f>
        <v>-</v>
      </c>
      <c r="AF2262" s="20"/>
      <c r="AG2262" s="20"/>
      <c r="AH2262" s="63"/>
      <c r="AI2262" s="63"/>
      <c r="AJ2262" s="63"/>
      <c r="AK2262" s="64"/>
      <c r="AL2262" s="59"/>
      <c r="AM2262" s="21"/>
      <c r="AN2262" s="18" t="str">
        <f>IF(AM2262&lt;&gt;"",VLOOKUP(AM2262,'Drop-down lists'!$CY$8:$CZ$32,2,FALSE),"-")</f>
        <v>-</v>
      </c>
      <c r="AO2262" s="21"/>
      <c r="AP2262" s="21"/>
    </row>
    <row r="2263" spans="1:42" x14ac:dyDescent="0.35">
      <c r="A2263" s="152" t="str">
        <f>IF($D2263="","-",COUNTA($D$4:$D2263))</f>
        <v>-</v>
      </c>
      <c r="B2263" s="340"/>
      <c r="C2263" s="340"/>
      <c r="D2263" s="340"/>
      <c r="E2263" s="18" t="str">
        <f>IF(D2263&lt;&gt;"",VLOOKUP(D2263,'Drop-down lists'!$A$8:$B$19,2,FALSE),"-")</f>
        <v>-</v>
      </c>
      <c r="F2263" s="18"/>
      <c r="G2263" s="59"/>
      <c r="H2263" s="20" t="str">
        <f>IF(G2263&lt;&gt;"",VLOOKUP(G2263,'Drop-down lists'!$C$8:$D$20,2,FALSE),"-")</f>
        <v>-</v>
      </c>
      <c r="I2263" s="59"/>
      <c r="J2263" s="59"/>
      <c r="K2263" s="20"/>
      <c r="L2263" s="59"/>
      <c r="M2263" s="20" t="str">
        <f>IF(L2263&lt;&gt;"",VLOOKUP(L2263,'Drop-down lists'!$CA$8:$CB$20,2,FALSE),"-")</f>
        <v>-</v>
      </c>
      <c r="N2263" s="20"/>
      <c r="O2263" s="59"/>
      <c r="P2263" s="20" t="str">
        <f>IF(O2263&lt;&gt;"",VLOOKUP(O2263,'Drop-down lists'!$CA$8:$CB$20,2,FALSE),"-")</f>
        <v>-</v>
      </c>
      <c r="Q2263" s="20"/>
      <c r="R2263" s="20"/>
      <c r="S2263" s="20" t="e">
        <f>IF(#REF!&lt;&gt;"",VLOOKUP(#REF!,'Drop-down lists'!$C$8:$D$12,2,FALSE),"-")</f>
        <v>#REF!</v>
      </c>
      <c r="T2263" s="59"/>
      <c r="U2263" s="20" t="str">
        <f>IF(T2263&lt;&gt;"",VLOOKUP(T2263,'Drop-down lists'!$CP$8:$CQ$20,2,FALSE),"-")</f>
        <v>-</v>
      </c>
      <c r="V2263" s="18"/>
      <c r="W2263" s="59"/>
      <c r="X2263" s="59"/>
      <c r="Y2263" s="20"/>
      <c r="Z2263" s="20" t="str">
        <f>IF(Y2263&lt;&gt;"",VLOOKUP(Y2263,'Drop-down lists'!$CV$8:$CW$20,2,FALSE),"-")</f>
        <v>-</v>
      </c>
      <c r="AA2263" s="18"/>
      <c r="AB2263" s="20"/>
      <c r="AC2263" s="18"/>
      <c r="AD2263" s="59"/>
      <c r="AE2263" s="20" t="str">
        <f>IF(AD2263&lt;&gt;"",VLOOKUP(AD2263,'Drop-down lists'!$CA$8:$CB$20,2,FALSE),"-")</f>
        <v>-</v>
      </c>
      <c r="AF2263" s="20"/>
      <c r="AG2263" s="20"/>
      <c r="AH2263" s="63"/>
      <c r="AI2263" s="63"/>
      <c r="AJ2263" s="63"/>
      <c r="AK2263" s="64"/>
      <c r="AL2263" s="59"/>
      <c r="AM2263" s="21"/>
      <c r="AN2263" s="18" t="str">
        <f>IF(AM2263&lt;&gt;"",VLOOKUP(AM2263,'Drop-down lists'!$CY$8:$CZ$32,2,FALSE),"-")</f>
        <v>-</v>
      </c>
      <c r="AO2263" s="21"/>
      <c r="AP2263" s="21"/>
    </row>
    <row r="2264" spans="1:42" x14ac:dyDescent="0.35">
      <c r="A2264" s="152" t="str">
        <f>IF($D2264="","-",COUNTA($D$4:$D2264))</f>
        <v>-</v>
      </c>
      <c r="B2264" s="340"/>
      <c r="C2264" s="340"/>
      <c r="D2264" s="340"/>
      <c r="E2264" s="18" t="str">
        <f>IF(D2264&lt;&gt;"",VLOOKUP(D2264,'Drop-down lists'!$A$8:$B$19,2,FALSE),"-")</f>
        <v>-</v>
      </c>
      <c r="F2264" s="18"/>
      <c r="G2264" s="59"/>
      <c r="H2264" s="20" t="str">
        <f>IF(G2264&lt;&gt;"",VLOOKUP(G2264,'Drop-down lists'!$C$8:$D$20,2,FALSE),"-")</f>
        <v>-</v>
      </c>
      <c r="I2264" s="59"/>
      <c r="J2264" s="59"/>
      <c r="K2264" s="20"/>
      <c r="L2264" s="59"/>
      <c r="M2264" s="20" t="str">
        <f>IF(L2264&lt;&gt;"",VLOOKUP(L2264,'Drop-down lists'!$CA$8:$CB$20,2,FALSE),"-")</f>
        <v>-</v>
      </c>
      <c r="N2264" s="20"/>
      <c r="O2264" s="59"/>
      <c r="P2264" s="20" t="str">
        <f>IF(O2264&lt;&gt;"",VLOOKUP(O2264,'Drop-down lists'!$CA$8:$CB$20,2,FALSE),"-")</f>
        <v>-</v>
      </c>
      <c r="Q2264" s="20"/>
      <c r="R2264" s="20"/>
      <c r="S2264" s="20" t="e">
        <f>IF(#REF!&lt;&gt;"",VLOOKUP(#REF!,'Drop-down lists'!$C$8:$D$12,2,FALSE),"-")</f>
        <v>#REF!</v>
      </c>
      <c r="T2264" s="59"/>
      <c r="U2264" s="20" t="str">
        <f>IF(T2264&lt;&gt;"",VLOOKUP(T2264,'Drop-down lists'!$CP$8:$CQ$20,2,FALSE),"-")</f>
        <v>-</v>
      </c>
      <c r="V2264" s="18"/>
      <c r="W2264" s="59"/>
      <c r="X2264" s="59"/>
      <c r="Y2264" s="20"/>
      <c r="Z2264" s="20" t="str">
        <f>IF(Y2264&lt;&gt;"",VLOOKUP(Y2264,'Drop-down lists'!$CV$8:$CW$20,2,FALSE),"-")</f>
        <v>-</v>
      </c>
      <c r="AA2264" s="18"/>
      <c r="AB2264" s="20"/>
      <c r="AC2264" s="18"/>
      <c r="AD2264" s="59"/>
      <c r="AE2264" s="20" t="str">
        <f>IF(AD2264&lt;&gt;"",VLOOKUP(AD2264,'Drop-down lists'!$CA$8:$CB$20,2,FALSE),"-")</f>
        <v>-</v>
      </c>
      <c r="AF2264" s="20"/>
      <c r="AG2264" s="20"/>
      <c r="AH2264" s="63"/>
      <c r="AI2264" s="63"/>
      <c r="AJ2264" s="63"/>
      <c r="AK2264" s="64"/>
      <c r="AL2264" s="59"/>
      <c r="AM2264" s="21"/>
      <c r="AN2264" s="18" t="str">
        <f>IF(AM2264&lt;&gt;"",VLOOKUP(AM2264,'Drop-down lists'!$CY$8:$CZ$32,2,FALSE),"-")</f>
        <v>-</v>
      </c>
      <c r="AO2264" s="21"/>
      <c r="AP2264" s="21"/>
    </row>
    <row r="2265" spans="1:42" x14ac:dyDescent="0.35">
      <c r="A2265" s="152" t="str">
        <f>IF($D2265="","-",COUNTA($D$4:$D2265))</f>
        <v>-</v>
      </c>
      <c r="B2265" s="340"/>
      <c r="C2265" s="340"/>
      <c r="D2265" s="340"/>
      <c r="E2265" s="18" t="str">
        <f>IF(D2265&lt;&gt;"",VLOOKUP(D2265,'Drop-down lists'!$A$8:$B$19,2,FALSE),"-")</f>
        <v>-</v>
      </c>
      <c r="F2265" s="18"/>
      <c r="G2265" s="59"/>
      <c r="H2265" s="20" t="str">
        <f>IF(G2265&lt;&gt;"",VLOOKUP(G2265,'Drop-down lists'!$C$8:$D$20,2,FALSE),"-")</f>
        <v>-</v>
      </c>
      <c r="I2265" s="59"/>
      <c r="J2265" s="59"/>
      <c r="K2265" s="20"/>
      <c r="L2265" s="59"/>
      <c r="M2265" s="20" t="str">
        <f>IF(L2265&lt;&gt;"",VLOOKUP(L2265,'Drop-down lists'!$CA$8:$CB$20,2,FALSE),"-")</f>
        <v>-</v>
      </c>
      <c r="N2265" s="20"/>
      <c r="O2265" s="59"/>
      <c r="P2265" s="20" t="str">
        <f>IF(O2265&lt;&gt;"",VLOOKUP(O2265,'Drop-down lists'!$CA$8:$CB$20,2,FALSE),"-")</f>
        <v>-</v>
      </c>
      <c r="Q2265" s="20"/>
      <c r="R2265" s="20"/>
      <c r="S2265" s="20" t="e">
        <f>IF(#REF!&lt;&gt;"",VLOOKUP(#REF!,'Drop-down lists'!$C$8:$D$12,2,FALSE),"-")</f>
        <v>#REF!</v>
      </c>
      <c r="T2265" s="59"/>
      <c r="U2265" s="20" t="str">
        <f>IF(T2265&lt;&gt;"",VLOOKUP(T2265,'Drop-down lists'!$CP$8:$CQ$20,2,FALSE),"-")</f>
        <v>-</v>
      </c>
      <c r="V2265" s="18"/>
      <c r="W2265" s="59"/>
      <c r="X2265" s="59"/>
      <c r="Y2265" s="20"/>
      <c r="Z2265" s="20" t="str">
        <f>IF(Y2265&lt;&gt;"",VLOOKUP(Y2265,'Drop-down lists'!$CV$8:$CW$20,2,FALSE),"-")</f>
        <v>-</v>
      </c>
      <c r="AA2265" s="18"/>
      <c r="AB2265" s="20"/>
      <c r="AC2265" s="18"/>
      <c r="AD2265" s="59"/>
      <c r="AE2265" s="20" t="str">
        <f>IF(AD2265&lt;&gt;"",VLOOKUP(AD2265,'Drop-down lists'!$CA$8:$CB$20,2,FALSE),"-")</f>
        <v>-</v>
      </c>
      <c r="AF2265" s="20"/>
      <c r="AG2265" s="20"/>
      <c r="AH2265" s="63"/>
      <c r="AI2265" s="63"/>
      <c r="AJ2265" s="63"/>
      <c r="AK2265" s="64"/>
      <c r="AL2265" s="59"/>
      <c r="AM2265" s="21"/>
      <c r="AN2265" s="18" t="str">
        <f>IF(AM2265&lt;&gt;"",VLOOKUP(AM2265,'Drop-down lists'!$CY$8:$CZ$32,2,FALSE),"-")</f>
        <v>-</v>
      </c>
      <c r="AO2265" s="21"/>
      <c r="AP2265" s="21"/>
    </row>
    <row r="2266" spans="1:42" x14ac:dyDescent="0.35">
      <c r="A2266" s="152" t="str">
        <f>IF($D2266="","-",COUNTA($D$4:$D2266))</f>
        <v>-</v>
      </c>
      <c r="B2266" s="340"/>
      <c r="C2266" s="340"/>
      <c r="D2266" s="340"/>
      <c r="E2266" s="18" t="str">
        <f>IF(D2266&lt;&gt;"",VLOOKUP(D2266,'Drop-down lists'!$A$8:$B$19,2,FALSE),"-")</f>
        <v>-</v>
      </c>
      <c r="F2266" s="18"/>
      <c r="G2266" s="59"/>
      <c r="H2266" s="20" t="str">
        <f>IF(G2266&lt;&gt;"",VLOOKUP(G2266,'Drop-down lists'!$C$8:$D$20,2,FALSE),"-")</f>
        <v>-</v>
      </c>
      <c r="I2266" s="59"/>
      <c r="J2266" s="59"/>
      <c r="K2266" s="20"/>
      <c r="L2266" s="59"/>
      <c r="M2266" s="20" t="str">
        <f>IF(L2266&lt;&gt;"",VLOOKUP(L2266,'Drop-down lists'!$CA$8:$CB$20,2,FALSE),"-")</f>
        <v>-</v>
      </c>
      <c r="N2266" s="20"/>
      <c r="O2266" s="59"/>
      <c r="P2266" s="20" t="str">
        <f>IF(O2266&lt;&gt;"",VLOOKUP(O2266,'Drop-down lists'!$CA$8:$CB$20,2,FALSE),"-")</f>
        <v>-</v>
      </c>
      <c r="Q2266" s="20"/>
      <c r="R2266" s="20"/>
      <c r="S2266" s="20" t="e">
        <f>IF(#REF!&lt;&gt;"",VLOOKUP(#REF!,'Drop-down lists'!$C$8:$D$12,2,FALSE),"-")</f>
        <v>#REF!</v>
      </c>
      <c r="T2266" s="59"/>
      <c r="U2266" s="20" t="str">
        <f>IF(T2266&lt;&gt;"",VLOOKUP(T2266,'Drop-down lists'!$CP$8:$CQ$20,2,FALSE),"-")</f>
        <v>-</v>
      </c>
      <c r="V2266" s="18"/>
      <c r="W2266" s="59"/>
      <c r="X2266" s="59"/>
      <c r="Y2266" s="20"/>
      <c r="Z2266" s="20" t="str">
        <f>IF(Y2266&lt;&gt;"",VLOOKUP(Y2266,'Drop-down lists'!$CV$8:$CW$20,2,FALSE),"-")</f>
        <v>-</v>
      </c>
      <c r="AA2266" s="18"/>
      <c r="AB2266" s="20"/>
      <c r="AC2266" s="18"/>
      <c r="AD2266" s="59"/>
      <c r="AE2266" s="20" t="str">
        <f>IF(AD2266&lt;&gt;"",VLOOKUP(AD2266,'Drop-down lists'!$CA$8:$CB$20,2,FALSE),"-")</f>
        <v>-</v>
      </c>
      <c r="AF2266" s="20"/>
      <c r="AG2266" s="20"/>
      <c r="AH2266" s="63"/>
      <c r="AI2266" s="63"/>
      <c r="AJ2266" s="63"/>
      <c r="AK2266" s="64"/>
      <c r="AL2266" s="59"/>
      <c r="AM2266" s="21"/>
      <c r="AN2266" s="18" t="str">
        <f>IF(AM2266&lt;&gt;"",VLOOKUP(AM2266,'Drop-down lists'!$CY$8:$CZ$32,2,FALSE),"-")</f>
        <v>-</v>
      </c>
      <c r="AO2266" s="21"/>
      <c r="AP2266" s="21"/>
    </row>
    <row r="2267" spans="1:42" x14ac:dyDescent="0.35">
      <c r="A2267" s="152" t="str">
        <f>IF($D2267="","-",COUNTA($D$4:$D2267))</f>
        <v>-</v>
      </c>
      <c r="B2267" s="340"/>
      <c r="C2267" s="340"/>
      <c r="D2267" s="340"/>
      <c r="E2267" s="18" t="str">
        <f>IF(D2267&lt;&gt;"",VLOOKUP(D2267,'Drop-down lists'!$A$8:$B$19,2,FALSE),"-")</f>
        <v>-</v>
      </c>
      <c r="F2267" s="18"/>
      <c r="G2267" s="59"/>
      <c r="H2267" s="20" t="str">
        <f>IF(G2267&lt;&gt;"",VLOOKUP(G2267,'Drop-down lists'!$C$8:$D$20,2,FALSE),"-")</f>
        <v>-</v>
      </c>
      <c r="I2267" s="59"/>
      <c r="J2267" s="59"/>
      <c r="K2267" s="20"/>
      <c r="L2267" s="59"/>
      <c r="M2267" s="20" t="str">
        <f>IF(L2267&lt;&gt;"",VLOOKUP(L2267,'Drop-down lists'!$CA$8:$CB$20,2,FALSE),"-")</f>
        <v>-</v>
      </c>
      <c r="N2267" s="20"/>
      <c r="O2267" s="59"/>
      <c r="P2267" s="20" t="str">
        <f>IF(O2267&lt;&gt;"",VLOOKUP(O2267,'Drop-down lists'!$CA$8:$CB$20,2,FALSE),"-")</f>
        <v>-</v>
      </c>
      <c r="Q2267" s="20"/>
      <c r="R2267" s="20"/>
      <c r="S2267" s="20" t="e">
        <f>IF(#REF!&lt;&gt;"",VLOOKUP(#REF!,'Drop-down lists'!$C$8:$D$12,2,FALSE),"-")</f>
        <v>#REF!</v>
      </c>
      <c r="T2267" s="59"/>
      <c r="U2267" s="20" t="str">
        <f>IF(T2267&lt;&gt;"",VLOOKUP(T2267,'Drop-down lists'!$CP$8:$CQ$20,2,FALSE),"-")</f>
        <v>-</v>
      </c>
      <c r="V2267" s="18"/>
      <c r="W2267" s="59"/>
      <c r="X2267" s="59"/>
      <c r="Y2267" s="20"/>
      <c r="Z2267" s="20" t="str">
        <f>IF(Y2267&lt;&gt;"",VLOOKUP(Y2267,'Drop-down lists'!$CV$8:$CW$20,2,FALSE),"-")</f>
        <v>-</v>
      </c>
      <c r="AA2267" s="18"/>
      <c r="AB2267" s="20"/>
      <c r="AC2267" s="18"/>
      <c r="AD2267" s="59"/>
      <c r="AE2267" s="20" t="str">
        <f>IF(AD2267&lt;&gt;"",VLOOKUP(AD2267,'Drop-down lists'!$CA$8:$CB$20,2,FALSE),"-")</f>
        <v>-</v>
      </c>
      <c r="AF2267" s="20"/>
      <c r="AG2267" s="20"/>
      <c r="AH2267" s="63"/>
      <c r="AI2267" s="63"/>
      <c r="AJ2267" s="63"/>
      <c r="AK2267" s="64"/>
      <c r="AL2267" s="59"/>
      <c r="AM2267" s="21"/>
      <c r="AN2267" s="18" t="str">
        <f>IF(AM2267&lt;&gt;"",VLOOKUP(AM2267,'Drop-down lists'!$CY$8:$CZ$32,2,FALSE),"-")</f>
        <v>-</v>
      </c>
      <c r="AO2267" s="21"/>
      <c r="AP2267" s="21"/>
    </row>
    <row r="2268" spans="1:42" x14ac:dyDescent="0.35">
      <c r="A2268" s="152" t="str">
        <f>IF($D2268="","-",COUNTA($D$4:$D2268))</f>
        <v>-</v>
      </c>
      <c r="B2268" s="340"/>
      <c r="C2268" s="340"/>
      <c r="D2268" s="340"/>
      <c r="E2268" s="18" t="str">
        <f>IF(D2268&lt;&gt;"",VLOOKUP(D2268,'Drop-down lists'!$A$8:$B$19,2,FALSE),"-")</f>
        <v>-</v>
      </c>
      <c r="F2268" s="18"/>
      <c r="G2268" s="59"/>
      <c r="H2268" s="20" t="str">
        <f>IF(G2268&lt;&gt;"",VLOOKUP(G2268,'Drop-down lists'!$C$8:$D$20,2,FALSE),"-")</f>
        <v>-</v>
      </c>
      <c r="I2268" s="59"/>
      <c r="J2268" s="59"/>
      <c r="K2268" s="20"/>
      <c r="L2268" s="59"/>
      <c r="M2268" s="20" t="str">
        <f>IF(L2268&lt;&gt;"",VLOOKUP(L2268,'Drop-down lists'!$CA$8:$CB$20,2,FALSE),"-")</f>
        <v>-</v>
      </c>
      <c r="N2268" s="20"/>
      <c r="O2268" s="59"/>
      <c r="P2268" s="20" t="str">
        <f>IF(O2268&lt;&gt;"",VLOOKUP(O2268,'Drop-down lists'!$CA$8:$CB$20,2,FALSE),"-")</f>
        <v>-</v>
      </c>
      <c r="Q2268" s="20"/>
      <c r="R2268" s="20"/>
      <c r="S2268" s="20" t="e">
        <f>IF(#REF!&lt;&gt;"",VLOOKUP(#REF!,'Drop-down lists'!$C$8:$D$12,2,FALSE),"-")</f>
        <v>#REF!</v>
      </c>
      <c r="T2268" s="59"/>
      <c r="U2268" s="20" t="str">
        <f>IF(T2268&lt;&gt;"",VLOOKUP(T2268,'Drop-down lists'!$CP$8:$CQ$20,2,FALSE),"-")</f>
        <v>-</v>
      </c>
      <c r="V2268" s="18"/>
      <c r="W2268" s="59"/>
      <c r="X2268" s="59"/>
      <c r="Y2268" s="20"/>
      <c r="Z2268" s="20" t="str">
        <f>IF(Y2268&lt;&gt;"",VLOOKUP(Y2268,'Drop-down lists'!$CV$8:$CW$20,2,FALSE),"-")</f>
        <v>-</v>
      </c>
      <c r="AA2268" s="18"/>
      <c r="AB2268" s="20"/>
      <c r="AC2268" s="18"/>
      <c r="AD2268" s="59"/>
      <c r="AE2268" s="20" t="str">
        <f>IF(AD2268&lt;&gt;"",VLOOKUP(AD2268,'Drop-down lists'!$CA$8:$CB$20,2,FALSE),"-")</f>
        <v>-</v>
      </c>
      <c r="AF2268" s="20"/>
      <c r="AG2268" s="20"/>
      <c r="AH2268" s="63"/>
      <c r="AI2268" s="63"/>
      <c r="AJ2268" s="63"/>
      <c r="AK2268" s="64"/>
      <c r="AL2268" s="59"/>
      <c r="AM2268" s="21"/>
      <c r="AN2268" s="18" t="str">
        <f>IF(AM2268&lt;&gt;"",VLOOKUP(AM2268,'Drop-down lists'!$CY$8:$CZ$32,2,FALSE),"-")</f>
        <v>-</v>
      </c>
      <c r="AO2268" s="21"/>
      <c r="AP2268" s="21"/>
    </row>
    <row r="2269" spans="1:42" x14ac:dyDescent="0.35">
      <c r="A2269" s="152" t="str">
        <f>IF($D2269="","-",COUNTA($D$4:$D2269))</f>
        <v>-</v>
      </c>
      <c r="B2269" s="340"/>
      <c r="C2269" s="340"/>
      <c r="D2269" s="340"/>
      <c r="E2269" s="18" t="str">
        <f>IF(D2269&lt;&gt;"",VLOOKUP(D2269,'Drop-down lists'!$A$8:$B$19,2,FALSE),"-")</f>
        <v>-</v>
      </c>
      <c r="F2269" s="18"/>
      <c r="G2269" s="59"/>
      <c r="H2269" s="20" t="str">
        <f>IF(G2269&lt;&gt;"",VLOOKUP(G2269,'Drop-down lists'!$C$8:$D$20,2,FALSE),"-")</f>
        <v>-</v>
      </c>
      <c r="I2269" s="59"/>
      <c r="J2269" s="59"/>
      <c r="K2269" s="20"/>
      <c r="L2269" s="59"/>
      <c r="M2269" s="20" t="str">
        <f>IF(L2269&lt;&gt;"",VLOOKUP(L2269,'Drop-down lists'!$CA$8:$CB$20,2,FALSE),"-")</f>
        <v>-</v>
      </c>
      <c r="N2269" s="20"/>
      <c r="O2269" s="59"/>
      <c r="P2269" s="20" t="str">
        <f>IF(O2269&lt;&gt;"",VLOOKUP(O2269,'Drop-down lists'!$CA$8:$CB$20,2,FALSE),"-")</f>
        <v>-</v>
      </c>
      <c r="Q2269" s="20"/>
      <c r="R2269" s="20"/>
      <c r="S2269" s="20" t="e">
        <f>IF(#REF!&lt;&gt;"",VLOOKUP(#REF!,'Drop-down lists'!$C$8:$D$12,2,FALSE),"-")</f>
        <v>#REF!</v>
      </c>
      <c r="T2269" s="59"/>
      <c r="U2269" s="20" t="str">
        <f>IF(T2269&lt;&gt;"",VLOOKUP(T2269,'Drop-down lists'!$CP$8:$CQ$20,2,FALSE),"-")</f>
        <v>-</v>
      </c>
      <c r="V2269" s="18"/>
      <c r="W2269" s="59"/>
      <c r="X2269" s="59"/>
      <c r="Y2269" s="20"/>
      <c r="Z2269" s="20" t="str">
        <f>IF(Y2269&lt;&gt;"",VLOOKUP(Y2269,'Drop-down lists'!$CV$8:$CW$20,2,FALSE),"-")</f>
        <v>-</v>
      </c>
      <c r="AA2269" s="18"/>
      <c r="AB2269" s="20"/>
      <c r="AC2269" s="18"/>
      <c r="AD2269" s="59"/>
      <c r="AE2269" s="20" t="str">
        <f>IF(AD2269&lt;&gt;"",VLOOKUP(AD2269,'Drop-down lists'!$CA$8:$CB$20,2,FALSE),"-")</f>
        <v>-</v>
      </c>
      <c r="AF2269" s="20"/>
      <c r="AG2269" s="20"/>
      <c r="AH2269" s="63"/>
      <c r="AI2269" s="63"/>
      <c r="AJ2269" s="63"/>
      <c r="AK2269" s="64"/>
      <c r="AL2269" s="59"/>
      <c r="AM2269" s="21"/>
      <c r="AN2269" s="18" t="str">
        <f>IF(AM2269&lt;&gt;"",VLOOKUP(AM2269,'Drop-down lists'!$CY$8:$CZ$32,2,FALSE),"-")</f>
        <v>-</v>
      </c>
      <c r="AO2269" s="21"/>
      <c r="AP2269" s="21"/>
    </row>
    <row r="2270" spans="1:42" x14ac:dyDescent="0.35">
      <c r="A2270" s="152" t="str">
        <f>IF($D2270="","-",COUNTA($D$4:$D2270))</f>
        <v>-</v>
      </c>
      <c r="B2270" s="340"/>
      <c r="C2270" s="340"/>
      <c r="D2270" s="340"/>
      <c r="E2270" s="18" t="str">
        <f>IF(D2270&lt;&gt;"",VLOOKUP(D2270,'Drop-down lists'!$A$8:$B$19,2,FALSE),"-")</f>
        <v>-</v>
      </c>
      <c r="F2270" s="18"/>
      <c r="G2270" s="59"/>
      <c r="H2270" s="20" t="str">
        <f>IF(G2270&lt;&gt;"",VLOOKUP(G2270,'Drop-down lists'!$C$8:$D$20,2,FALSE),"-")</f>
        <v>-</v>
      </c>
      <c r="I2270" s="59"/>
      <c r="J2270" s="59"/>
      <c r="K2270" s="20"/>
      <c r="L2270" s="59"/>
      <c r="M2270" s="20" t="str">
        <f>IF(L2270&lt;&gt;"",VLOOKUP(L2270,'Drop-down lists'!$CA$8:$CB$20,2,FALSE),"-")</f>
        <v>-</v>
      </c>
      <c r="N2270" s="20"/>
      <c r="O2270" s="59"/>
      <c r="P2270" s="20" t="str">
        <f>IF(O2270&lt;&gt;"",VLOOKUP(O2270,'Drop-down lists'!$CA$8:$CB$20,2,FALSE),"-")</f>
        <v>-</v>
      </c>
      <c r="Q2270" s="20"/>
      <c r="R2270" s="20"/>
      <c r="S2270" s="20" t="e">
        <f>IF(#REF!&lt;&gt;"",VLOOKUP(#REF!,'Drop-down lists'!$C$8:$D$12,2,FALSE),"-")</f>
        <v>#REF!</v>
      </c>
      <c r="T2270" s="59"/>
      <c r="U2270" s="20" t="str">
        <f>IF(T2270&lt;&gt;"",VLOOKUP(T2270,'Drop-down lists'!$CP$8:$CQ$20,2,FALSE),"-")</f>
        <v>-</v>
      </c>
      <c r="V2270" s="18"/>
      <c r="W2270" s="59"/>
      <c r="X2270" s="59"/>
      <c r="Y2270" s="20"/>
      <c r="Z2270" s="20" t="str">
        <f>IF(Y2270&lt;&gt;"",VLOOKUP(Y2270,'Drop-down lists'!$CV$8:$CW$20,2,FALSE),"-")</f>
        <v>-</v>
      </c>
      <c r="AA2270" s="18"/>
      <c r="AB2270" s="20"/>
      <c r="AC2270" s="18"/>
      <c r="AD2270" s="59"/>
      <c r="AE2270" s="20" t="str">
        <f>IF(AD2270&lt;&gt;"",VLOOKUP(AD2270,'Drop-down lists'!$CA$8:$CB$20,2,FALSE),"-")</f>
        <v>-</v>
      </c>
      <c r="AF2270" s="20"/>
      <c r="AG2270" s="20"/>
      <c r="AH2270" s="63"/>
      <c r="AI2270" s="63"/>
      <c r="AJ2270" s="63"/>
      <c r="AK2270" s="64"/>
      <c r="AL2270" s="59"/>
      <c r="AM2270" s="21"/>
      <c r="AN2270" s="18" t="str">
        <f>IF(AM2270&lt;&gt;"",VLOOKUP(AM2270,'Drop-down lists'!$CY$8:$CZ$32,2,FALSE),"-")</f>
        <v>-</v>
      </c>
      <c r="AO2270" s="21"/>
      <c r="AP2270" s="21"/>
    </row>
    <row r="2271" spans="1:42" x14ac:dyDescent="0.35">
      <c r="A2271" s="152" t="str">
        <f>IF($D2271="","-",COUNTA($D$4:$D2271))</f>
        <v>-</v>
      </c>
      <c r="B2271" s="340"/>
      <c r="C2271" s="340"/>
      <c r="D2271" s="340"/>
      <c r="E2271" s="18" t="str">
        <f>IF(D2271&lt;&gt;"",VLOOKUP(D2271,'Drop-down lists'!$A$8:$B$19,2,FALSE),"-")</f>
        <v>-</v>
      </c>
      <c r="F2271" s="18"/>
      <c r="G2271" s="59"/>
      <c r="H2271" s="20" t="str">
        <f>IF(G2271&lt;&gt;"",VLOOKUP(G2271,'Drop-down lists'!$C$8:$D$20,2,FALSE),"-")</f>
        <v>-</v>
      </c>
      <c r="I2271" s="59"/>
      <c r="J2271" s="59"/>
      <c r="K2271" s="20"/>
      <c r="L2271" s="59"/>
      <c r="M2271" s="20" t="str">
        <f>IF(L2271&lt;&gt;"",VLOOKUP(L2271,'Drop-down lists'!$CA$8:$CB$20,2,FALSE),"-")</f>
        <v>-</v>
      </c>
      <c r="N2271" s="20"/>
      <c r="O2271" s="59"/>
      <c r="P2271" s="20" t="str">
        <f>IF(O2271&lt;&gt;"",VLOOKUP(O2271,'Drop-down lists'!$CA$8:$CB$20,2,FALSE),"-")</f>
        <v>-</v>
      </c>
      <c r="Q2271" s="20"/>
      <c r="R2271" s="20"/>
      <c r="S2271" s="20" t="e">
        <f>IF(#REF!&lt;&gt;"",VLOOKUP(#REF!,'Drop-down lists'!$C$8:$D$12,2,FALSE),"-")</f>
        <v>#REF!</v>
      </c>
      <c r="T2271" s="59"/>
      <c r="U2271" s="20" t="str">
        <f>IF(T2271&lt;&gt;"",VLOOKUP(T2271,'Drop-down lists'!$CP$8:$CQ$20,2,FALSE),"-")</f>
        <v>-</v>
      </c>
      <c r="V2271" s="18"/>
      <c r="W2271" s="59"/>
      <c r="X2271" s="59"/>
      <c r="Y2271" s="20"/>
      <c r="Z2271" s="20" t="str">
        <f>IF(Y2271&lt;&gt;"",VLOOKUP(Y2271,'Drop-down lists'!$CV$8:$CW$20,2,FALSE),"-")</f>
        <v>-</v>
      </c>
      <c r="AA2271" s="18"/>
      <c r="AB2271" s="20"/>
      <c r="AC2271" s="18"/>
      <c r="AD2271" s="59"/>
      <c r="AE2271" s="20" t="str">
        <f>IF(AD2271&lt;&gt;"",VLOOKUP(AD2271,'Drop-down lists'!$CA$8:$CB$20,2,FALSE),"-")</f>
        <v>-</v>
      </c>
      <c r="AF2271" s="20"/>
      <c r="AG2271" s="20"/>
      <c r="AH2271" s="63"/>
      <c r="AI2271" s="63"/>
      <c r="AJ2271" s="63"/>
      <c r="AK2271" s="64"/>
      <c r="AL2271" s="59"/>
      <c r="AM2271" s="21"/>
      <c r="AN2271" s="18" t="str">
        <f>IF(AM2271&lt;&gt;"",VLOOKUP(AM2271,'Drop-down lists'!$CY$8:$CZ$32,2,FALSE),"-")</f>
        <v>-</v>
      </c>
      <c r="AO2271" s="21"/>
      <c r="AP2271" s="21"/>
    </row>
    <row r="2272" spans="1:42" x14ac:dyDescent="0.35">
      <c r="A2272" s="152" t="str">
        <f>IF($D2272="","-",COUNTA($D$4:$D2272))</f>
        <v>-</v>
      </c>
      <c r="B2272" s="340"/>
      <c r="C2272" s="340"/>
      <c r="D2272" s="340"/>
      <c r="E2272" s="18" t="str">
        <f>IF(D2272&lt;&gt;"",VLOOKUP(D2272,'Drop-down lists'!$A$8:$B$19,2,FALSE),"-")</f>
        <v>-</v>
      </c>
      <c r="F2272" s="18"/>
      <c r="G2272" s="59"/>
      <c r="H2272" s="20" t="str">
        <f>IF(G2272&lt;&gt;"",VLOOKUP(G2272,'Drop-down lists'!$C$8:$D$20,2,FALSE),"-")</f>
        <v>-</v>
      </c>
      <c r="I2272" s="59"/>
      <c r="J2272" s="59"/>
      <c r="K2272" s="20"/>
      <c r="L2272" s="59"/>
      <c r="M2272" s="20" t="str">
        <f>IF(L2272&lt;&gt;"",VLOOKUP(L2272,'Drop-down lists'!$CA$8:$CB$20,2,FALSE),"-")</f>
        <v>-</v>
      </c>
      <c r="N2272" s="20"/>
      <c r="O2272" s="59"/>
      <c r="P2272" s="20" t="str">
        <f>IF(O2272&lt;&gt;"",VLOOKUP(O2272,'Drop-down lists'!$CA$8:$CB$20,2,FALSE),"-")</f>
        <v>-</v>
      </c>
      <c r="Q2272" s="20"/>
      <c r="R2272" s="20"/>
      <c r="S2272" s="20" t="e">
        <f>IF(#REF!&lt;&gt;"",VLOOKUP(#REF!,'Drop-down lists'!$C$8:$D$12,2,FALSE),"-")</f>
        <v>#REF!</v>
      </c>
      <c r="T2272" s="59"/>
      <c r="U2272" s="20" t="str">
        <f>IF(T2272&lt;&gt;"",VLOOKUP(T2272,'Drop-down lists'!$CP$8:$CQ$20,2,FALSE),"-")</f>
        <v>-</v>
      </c>
      <c r="V2272" s="18"/>
      <c r="W2272" s="59"/>
      <c r="X2272" s="59"/>
      <c r="Y2272" s="20"/>
      <c r="Z2272" s="20" t="str">
        <f>IF(Y2272&lt;&gt;"",VLOOKUP(Y2272,'Drop-down lists'!$CV$8:$CW$20,2,FALSE),"-")</f>
        <v>-</v>
      </c>
      <c r="AA2272" s="18"/>
      <c r="AB2272" s="20"/>
      <c r="AC2272" s="18"/>
      <c r="AD2272" s="59"/>
      <c r="AE2272" s="20" t="str">
        <f>IF(AD2272&lt;&gt;"",VLOOKUP(AD2272,'Drop-down lists'!$CA$8:$CB$20,2,FALSE),"-")</f>
        <v>-</v>
      </c>
      <c r="AF2272" s="20"/>
      <c r="AG2272" s="20"/>
      <c r="AH2272" s="63"/>
      <c r="AI2272" s="63"/>
      <c r="AJ2272" s="63"/>
      <c r="AK2272" s="64"/>
      <c r="AL2272" s="59"/>
      <c r="AM2272" s="21"/>
      <c r="AN2272" s="18" t="str">
        <f>IF(AM2272&lt;&gt;"",VLOOKUP(AM2272,'Drop-down lists'!$CY$8:$CZ$32,2,FALSE),"-")</f>
        <v>-</v>
      </c>
      <c r="AO2272" s="21"/>
      <c r="AP2272" s="21"/>
    </row>
    <row r="2273" spans="1:42" x14ac:dyDescent="0.35">
      <c r="A2273" s="152" t="str">
        <f>IF($D2273="","-",COUNTA($D$4:$D2273))</f>
        <v>-</v>
      </c>
      <c r="B2273" s="340"/>
      <c r="C2273" s="340"/>
      <c r="D2273" s="340"/>
      <c r="E2273" s="18" t="str">
        <f>IF(D2273&lt;&gt;"",VLOOKUP(D2273,'Drop-down lists'!$A$8:$B$19,2,FALSE),"-")</f>
        <v>-</v>
      </c>
      <c r="F2273" s="18"/>
      <c r="G2273" s="59"/>
      <c r="H2273" s="20" t="str">
        <f>IF(G2273&lt;&gt;"",VLOOKUP(G2273,'Drop-down lists'!$C$8:$D$20,2,FALSE),"-")</f>
        <v>-</v>
      </c>
      <c r="I2273" s="59"/>
      <c r="J2273" s="59"/>
      <c r="K2273" s="20"/>
      <c r="L2273" s="59"/>
      <c r="M2273" s="20" t="str">
        <f>IF(L2273&lt;&gt;"",VLOOKUP(L2273,'Drop-down lists'!$CA$8:$CB$20,2,FALSE),"-")</f>
        <v>-</v>
      </c>
      <c r="N2273" s="20"/>
      <c r="O2273" s="59"/>
      <c r="P2273" s="20" t="str">
        <f>IF(O2273&lt;&gt;"",VLOOKUP(O2273,'Drop-down lists'!$CA$8:$CB$20,2,FALSE),"-")</f>
        <v>-</v>
      </c>
      <c r="Q2273" s="20"/>
      <c r="R2273" s="20"/>
      <c r="S2273" s="20" t="e">
        <f>IF(#REF!&lt;&gt;"",VLOOKUP(#REF!,'Drop-down lists'!$C$8:$D$12,2,FALSE),"-")</f>
        <v>#REF!</v>
      </c>
      <c r="T2273" s="59"/>
      <c r="U2273" s="20" t="str">
        <f>IF(T2273&lt;&gt;"",VLOOKUP(T2273,'Drop-down lists'!$CP$8:$CQ$20,2,FALSE),"-")</f>
        <v>-</v>
      </c>
      <c r="V2273" s="18"/>
      <c r="W2273" s="59"/>
      <c r="X2273" s="59"/>
      <c r="Y2273" s="20"/>
      <c r="Z2273" s="20" t="str">
        <f>IF(Y2273&lt;&gt;"",VLOOKUP(Y2273,'Drop-down lists'!$CV$8:$CW$20,2,FALSE),"-")</f>
        <v>-</v>
      </c>
      <c r="AA2273" s="18"/>
      <c r="AB2273" s="20"/>
      <c r="AC2273" s="18"/>
      <c r="AD2273" s="59"/>
      <c r="AE2273" s="20" t="str">
        <f>IF(AD2273&lt;&gt;"",VLOOKUP(AD2273,'Drop-down lists'!$CA$8:$CB$20,2,FALSE),"-")</f>
        <v>-</v>
      </c>
      <c r="AF2273" s="20"/>
      <c r="AG2273" s="20"/>
      <c r="AH2273" s="63"/>
      <c r="AI2273" s="63"/>
      <c r="AJ2273" s="63"/>
      <c r="AK2273" s="64"/>
      <c r="AL2273" s="59"/>
      <c r="AM2273" s="21"/>
      <c r="AN2273" s="18" t="str">
        <f>IF(AM2273&lt;&gt;"",VLOOKUP(AM2273,'Drop-down lists'!$CY$8:$CZ$32,2,FALSE),"-")</f>
        <v>-</v>
      </c>
      <c r="AO2273" s="21"/>
      <c r="AP2273" s="21"/>
    </row>
    <row r="2274" spans="1:42" x14ac:dyDescent="0.35">
      <c r="A2274" s="152" t="str">
        <f>IF($D2274="","-",COUNTA($D$4:$D2274))</f>
        <v>-</v>
      </c>
      <c r="B2274" s="340"/>
      <c r="C2274" s="340"/>
      <c r="D2274" s="340"/>
      <c r="E2274" s="18" t="str">
        <f>IF(D2274&lt;&gt;"",VLOOKUP(D2274,'Drop-down lists'!$A$8:$B$19,2,FALSE),"-")</f>
        <v>-</v>
      </c>
      <c r="F2274" s="18"/>
      <c r="G2274" s="59"/>
      <c r="H2274" s="20" t="str">
        <f>IF(G2274&lt;&gt;"",VLOOKUP(G2274,'Drop-down lists'!$C$8:$D$20,2,FALSE),"-")</f>
        <v>-</v>
      </c>
      <c r="I2274" s="59"/>
      <c r="J2274" s="59"/>
      <c r="K2274" s="20"/>
      <c r="L2274" s="59"/>
      <c r="M2274" s="20" t="str">
        <f>IF(L2274&lt;&gt;"",VLOOKUP(L2274,'Drop-down lists'!$CA$8:$CB$20,2,FALSE),"-")</f>
        <v>-</v>
      </c>
      <c r="N2274" s="20"/>
      <c r="O2274" s="59"/>
      <c r="P2274" s="20" t="str">
        <f>IF(O2274&lt;&gt;"",VLOOKUP(O2274,'Drop-down lists'!$CA$8:$CB$20,2,FALSE),"-")</f>
        <v>-</v>
      </c>
      <c r="Q2274" s="20"/>
      <c r="R2274" s="20"/>
      <c r="S2274" s="20" t="e">
        <f>IF(#REF!&lt;&gt;"",VLOOKUP(#REF!,'Drop-down lists'!$C$8:$D$12,2,FALSE),"-")</f>
        <v>#REF!</v>
      </c>
      <c r="T2274" s="59"/>
      <c r="U2274" s="20" t="str">
        <f>IF(T2274&lt;&gt;"",VLOOKUP(T2274,'Drop-down lists'!$CP$8:$CQ$20,2,FALSE),"-")</f>
        <v>-</v>
      </c>
      <c r="V2274" s="18"/>
      <c r="W2274" s="59"/>
      <c r="X2274" s="59"/>
      <c r="Y2274" s="20"/>
      <c r="Z2274" s="20" t="str">
        <f>IF(Y2274&lt;&gt;"",VLOOKUP(Y2274,'Drop-down lists'!$CV$8:$CW$20,2,FALSE),"-")</f>
        <v>-</v>
      </c>
      <c r="AA2274" s="18"/>
      <c r="AB2274" s="20"/>
      <c r="AC2274" s="18"/>
      <c r="AD2274" s="59"/>
      <c r="AE2274" s="20" t="str">
        <f>IF(AD2274&lt;&gt;"",VLOOKUP(AD2274,'Drop-down lists'!$CA$8:$CB$20,2,FALSE),"-")</f>
        <v>-</v>
      </c>
      <c r="AF2274" s="20"/>
      <c r="AG2274" s="20"/>
      <c r="AH2274" s="63"/>
      <c r="AI2274" s="63"/>
      <c r="AJ2274" s="63"/>
      <c r="AK2274" s="64"/>
      <c r="AL2274" s="59"/>
      <c r="AM2274" s="21"/>
      <c r="AN2274" s="18" t="str">
        <f>IF(AM2274&lt;&gt;"",VLOOKUP(AM2274,'Drop-down lists'!$CY$8:$CZ$32,2,FALSE),"-")</f>
        <v>-</v>
      </c>
      <c r="AO2274" s="21"/>
      <c r="AP2274" s="21"/>
    </row>
    <row r="2275" spans="1:42" x14ac:dyDescent="0.35">
      <c r="A2275" s="152" t="str">
        <f>IF($D2275="","-",COUNTA($D$4:$D2275))</f>
        <v>-</v>
      </c>
      <c r="B2275" s="340"/>
      <c r="C2275" s="340"/>
      <c r="D2275" s="340"/>
      <c r="E2275" s="18" t="str">
        <f>IF(D2275&lt;&gt;"",VLOOKUP(D2275,'Drop-down lists'!$A$8:$B$19,2,FALSE),"-")</f>
        <v>-</v>
      </c>
      <c r="F2275" s="18"/>
      <c r="G2275" s="59"/>
      <c r="H2275" s="20" t="str">
        <f>IF(G2275&lt;&gt;"",VLOOKUP(G2275,'Drop-down lists'!$C$8:$D$20,2,FALSE),"-")</f>
        <v>-</v>
      </c>
      <c r="I2275" s="59"/>
      <c r="J2275" s="59"/>
      <c r="K2275" s="20"/>
      <c r="L2275" s="59"/>
      <c r="M2275" s="20" t="str">
        <f>IF(L2275&lt;&gt;"",VLOOKUP(L2275,'Drop-down lists'!$CA$8:$CB$20,2,FALSE),"-")</f>
        <v>-</v>
      </c>
      <c r="N2275" s="20"/>
      <c r="O2275" s="59"/>
      <c r="P2275" s="20" t="str">
        <f>IF(O2275&lt;&gt;"",VLOOKUP(O2275,'Drop-down lists'!$CA$8:$CB$20,2,FALSE),"-")</f>
        <v>-</v>
      </c>
      <c r="Q2275" s="20"/>
      <c r="R2275" s="20"/>
      <c r="S2275" s="20" t="e">
        <f>IF(#REF!&lt;&gt;"",VLOOKUP(#REF!,'Drop-down lists'!$C$8:$D$12,2,FALSE),"-")</f>
        <v>#REF!</v>
      </c>
      <c r="T2275" s="59"/>
      <c r="U2275" s="20" t="str">
        <f>IF(T2275&lt;&gt;"",VLOOKUP(T2275,'Drop-down lists'!$CP$8:$CQ$20,2,FALSE),"-")</f>
        <v>-</v>
      </c>
      <c r="V2275" s="18"/>
      <c r="W2275" s="59"/>
      <c r="X2275" s="59"/>
      <c r="Y2275" s="20"/>
      <c r="Z2275" s="20" t="str">
        <f>IF(Y2275&lt;&gt;"",VLOOKUP(Y2275,'Drop-down lists'!$CV$8:$CW$20,2,FALSE),"-")</f>
        <v>-</v>
      </c>
      <c r="AA2275" s="18"/>
      <c r="AB2275" s="20"/>
      <c r="AC2275" s="18"/>
      <c r="AD2275" s="59"/>
      <c r="AE2275" s="20" t="str">
        <f>IF(AD2275&lt;&gt;"",VLOOKUP(AD2275,'Drop-down lists'!$CA$8:$CB$20,2,FALSE),"-")</f>
        <v>-</v>
      </c>
      <c r="AF2275" s="20"/>
      <c r="AG2275" s="20"/>
      <c r="AH2275" s="63"/>
      <c r="AI2275" s="63"/>
      <c r="AJ2275" s="63"/>
      <c r="AK2275" s="64"/>
      <c r="AL2275" s="59"/>
      <c r="AM2275" s="21"/>
      <c r="AN2275" s="18" t="str">
        <f>IF(AM2275&lt;&gt;"",VLOOKUP(AM2275,'Drop-down lists'!$CY$8:$CZ$32,2,FALSE),"-")</f>
        <v>-</v>
      </c>
      <c r="AO2275" s="21"/>
      <c r="AP2275" s="21"/>
    </row>
    <row r="2276" spans="1:42" x14ac:dyDescent="0.35">
      <c r="A2276" s="152" t="str">
        <f>IF($D2276="","-",COUNTA($D$4:$D2276))</f>
        <v>-</v>
      </c>
      <c r="B2276" s="340"/>
      <c r="C2276" s="340"/>
      <c r="D2276" s="340"/>
      <c r="E2276" s="18" t="str">
        <f>IF(D2276&lt;&gt;"",VLOOKUP(D2276,'Drop-down lists'!$A$8:$B$19,2,FALSE),"-")</f>
        <v>-</v>
      </c>
      <c r="F2276" s="18"/>
      <c r="G2276" s="59"/>
      <c r="H2276" s="20" t="str">
        <f>IF(G2276&lt;&gt;"",VLOOKUP(G2276,'Drop-down lists'!$C$8:$D$20,2,FALSE),"-")</f>
        <v>-</v>
      </c>
      <c r="I2276" s="59"/>
      <c r="J2276" s="59"/>
      <c r="K2276" s="20"/>
      <c r="L2276" s="59"/>
      <c r="M2276" s="20" t="str">
        <f>IF(L2276&lt;&gt;"",VLOOKUP(L2276,'Drop-down lists'!$CA$8:$CB$20,2,FALSE),"-")</f>
        <v>-</v>
      </c>
      <c r="N2276" s="20"/>
      <c r="O2276" s="59"/>
      <c r="P2276" s="20" t="str">
        <f>IF(O2276&lt;&gt;"",VLOOKUP(O2276,'Drop-down lists'!$CA$8:$CB$20,2,FALSE),"-")</f>
        <v>-</v>
      </c>
      <c r="Q2276" s="20"/>
      <c r="R2276" s="20"/>
      <c r="S2276" s="20" t="e">
        <f>IF(#REF!&lt;&gt;"",VLOOKUP(#REF!,'Drop-down lists'!$C$8:$D$12,2,FALSE),"-")</f>
        <v>#REF!</v>
      </c>
      <c r="T2276" s="59"/>
      <c r="U2276" s="20" t="str">
        <f>IF(T2276&lt;&gt;"",VLOOKUP(T2276,'Drop-down lists'!$CP$8:$CQ$20,2,FALSE),"-")</f>
        <v>-</v>
      </c>
      <c r="V2276" s="18"/>
      <c r="W2276" s="59"/>
      <c r="X2276" s="59"/>
      <c r="Y2276" s="20"/>
      <c r="Z2276" s="20" t="str">
        <f>IF(Y2276&lt;&gt;"",VLOOKUP(Y2276,'Drop-down lists'!$CV$8:$CW$20,2,FALSE),"-")</f>
        <v>-</v>
      </c>
      <c r="AA2276" s="18"/>
      <c r="AB2276" s="20"/>
      <c r="AC2276" s="18"/>
      <c r="AD2276" s="59"/>
      <c r="AE2276" s="20" t="str">
        <f>IF(AD2276&lt;&gt;"",VLOOKUP(AD2276,'Drop-down lists'!$CA$8:$CB$20,2,FALSE),"-")</f>
        <v>-</v>
      </c>
      <c r="AF2276" s="20"/>
      <c r="AG2276" s="20"/>
      <c r="AH2276" s="63"/>
      <c r="AI2276" s="63"/>
      <c r="AJ2276" s="63"/>
      <c r="AK2276" s="64"/>
      <c r="AL2276" s="59"/>
      <c r="AM2276" s="21"/>
      <c r="AN2276" s="18" t="str">
        <f>IF(AM2276&lt;&gt;"",VLOOKUP(AM2276,'Drop-down lists'!$CY$8:$CZ$32,2,FALSE),"-")</f>
        <v>-</v>
      </c>
      <c r="AO2276" s="21"/>
      <c r="AP2276" s="21"/>
    </row>
    <row r="2277" spans="1:42" x14ac:dyDescent="0.35">
      <c r="A2277" s="152" t="str">
        <f>IF($D2277="","-",COUNTA($D$4:$D2277))</f>
        <v>-</v>
      </c>
      <c r="B2277" s="340"/>
      <c r="C2277" s="340"/>
      <c r="D2277" s="340"/>
      <c r="E2277" s="18" t="str">
        <f>IF(D2277&lt;&gt;"",VLOOKUP(D2277,'Drop-down lists'!$A$8:$B$19,2,FALSE),"-")</f>
        <v>-</v>
      </c>
      <c r="F2277" s="18"/>
      <c r="G2277" s="59"/>
      <c r="H2277" s="20" t="str">
        <f>IF(G2277&lt;&gt;"",VLOOKUP(G2277,'Drop-down lists'!$C$8:$D$20,2,FALSE),"-")</f>
        <v>-</v>
      </c>
      <c r="I2277" s="59"/>
      <c r="J2277" s="59"/>
      <c r="K2277" s="20"/>
      <c r="L2277" s="59"/>
      <c r="M2277" s="20" t="str">
        <f>IF(L2277&lt;&gt;"",VLOOKUP(L2277,'Drop-down lists'!$CA$8:$CB$20,2,FALSE),"-")</f>
        <v>-</v>
      </c>
      <c r="N2277" s="20"/>
      <c r="O2277" s="59"/>
      <c r="P2277" s="20" t="str">
        <f>IF(O2277&lt;&gt;"",VLOOKUP(O2277,'Drop-down lists'!$CA$8:$CB$20,2,FALSE),"-")</f>
        <v>-</v>
      </c>
      <c r="Q2277" s="20"/>
      <c r="R2277" s="20"/>
      <c r="S2277" s="20" t="e">
        <f>IF(#REF!&lt;&gt;"",VLOOKUP(#REF!,'Drop-down lists'!$C$8:$D$12,2,FALSE),"-")</f>
        <v>#REF!</v>
      </c>
      <c r="T2277" s="59"/>
      <c r="U2277" s="20" t="str">
        <f>IF(T2277&lt;&gt;"",VLOOKUP(T2277,'Drop-down lists'!$CP$8:$CQ$20,2,FALSE),"-")</f>
        <v>-</v>
      </c>
      <c r="V2277" s="18"/>
      <c r="W2277" s="59"/>
      <c r="X2277" s="59"/>
      <c r="Y2277" s="20"/>
      <c r="Z2277" s="20" t="str">
        <f>IF(Y2277&lt;&gt;"",VLOOKUP(Y2277,'Drop-down lists'!$CV$8:$CW$20,2,FALSE),"-")</f>
        <v>-</v>
      </c>
      <c r="AA2277" s="18"/>
      <c r="AB2277" s="20"/>
      <c r="AC2277" s="18"/>
      <c r="AD2277" s="59"/>
      <c r="AE2277" s="20" t="str">
        <f>IF(AD2277&lt;&gt;"",VLOOKUP(AD2277,'Drop-down lists'!$CA$8:$CB$20,2,FALSE),"-")</f>
        <v>-</v>
      </c>
      <c r="AF2277" s="20"/>
      <c r="AG2277" s="20"/>
      <c r="AH2277" s="63"/>
      <c r="AI2277" s="63"/>
      <c r="AJ2277" s="63"/>
      <c r="AK2277" s="64"/>
      <c r="AL2277" s="59"/>
      <c r="AM2277" s="21"/>
      <c r="AN2277" s="18" t="str">
        <f>IF(AM2277&lt;&gt;"",VLOOKUP(AM2277,'Drop-down lists'!$CY$8:$CZ$32,2,FALSE),"-")</f>
        <v>-</v>
      </c>
      <c r="AO2277" s="21"/>
      <c r="AP2277" s="21"/>
    </row>
    <row r="2278" spans="1:42" x14ac:dyDescent="0.35">
      <c r="A2278" s="152" t="str">
        <f>IF($D2278="","-",COUNTA($D$4:$D2278))</f>
        <v>-</v>
      </c>
      <c r="B2278" s="340"/>
      <c r="C2278" s="340"/>
      <c r="D2278" s="340"/>
      <c r="E2278" s="18" t="str">
        <f>IF(D2278&lt;&gt;"",VLOOKUP(D2278,'Drop-down lists'!$A$8:$B$19,2,FALSE),"-")</f>
        <v>-</v>
      </c>
      <c r="F2278" s="18"/>
      <c r="G2278" s="59"/>
      <c r="H2278" s="20" t="str">
        <f>IF(G2278&lt;&gt;"",VLOOKUP(G2278,'Drop-down lists'!$C$8:$D$20,2,FALSE),"-")</f>
        <v>-</v>
      </c>
      <c r="I2278" s="59"/>
      <c r="J2278" s="59"/>
      <c r="K2278" s="20"/>
      <c r="L2278" s="59"/>
      <c r="M2278" s="20" t="str">
        <f>IF(L2278&lt;&gt;"",VLOOKUP(L2278,'Drop-down lists'!$CA$8:$CB$20,2,FALSE),"-")</f>
        <v>-</v>
      </c>
      <c r="N2278" s="20"/>
      <c r="O2278" s="59"/>
      <c r="P2278" s="20" t="str">
        <f>IF(O2278&lt;&gt;"",VLOOKUP(O2278,'Drop-down lists'!$CA$8:$CB$20,2,FALSE),"-")</f>
        <v>-</v>
      </c>
      <c r="Q2278" s="20"/>
      <c r="R2278" s="20"/>
      <c r="S2278" s="20" t="e">
        <f>IF(#REF!&lt;&gt;"",VLOOKUP(#REF!,'Drop-down lists'!$C$8:$D$12,2,FALSE),"-")</f>
        <v>#REF!</v>
      </c>
      <c r="T2278" s="59"/>
      <c r="U2278" s="20" t="str">
        <f>IF(T2278&lt;&gt;"",VLOOKUP(T2278,'Drop-down lists'!$CP$8:$CQ$20,2,FALSE),"-")</f>
        <v>-</v>
      </c>
      <c r="V2278" s="18"/>
      <c r="W2278" s="59"/>
      <c r="X2278" s="59"/>
      <c r="Y2278" s="20"/>
      <c r="Z2278" s="20" t="str">
        <f>IF(Y2278&lt;&gt;"",VLOOKUP(Y2278,'Drop-down lists'!$CV$8:$CW$20,2,FALSE),"-")</f>
        <v>-</v>
      </c>
      <c r="AA2278" s="18"/>
      <c r="AB2278" s="20"/>
      <c r="AC2278" s="18"/>
      <c r="AD2278" s="59"/>
      <c r="AE2278" s="20" t="str">
        <f>IF(AD2278&lt;&gt;"",VLOOKUP(AD2278,'Drop-down lists'!$CA$8:$CB$20,2,FALSE),"-")</f>
        <v>-</v>
      </c>
      <c r="AF2278" s="20"/>
      <c r="AG2278" s="20"/>
      <c r="AH2278" s="63"/>
      <c r="AI2278" s="63"/>
      <c r="AJ2278" s="63"/>
      <c r="AK2278" s="64"/>
      <c r="AL2278" s="59"/>
      <c r="AM2278" s="21"/>
      <c r="AN2278" s="18" t="str">
        <f>IF(AM2278&lt;&gt;"",VLOOKUP(AM2278,'Drop-down lists'!$CY$8:$CZ$32,2,FALSE),"-")</f>
        <v>-</v>
      </c>
      <c r="AO2278" s="21"/>
      <c r="AP2278" s="21"/>
    </row>
    <row r="2279" spans="1:42" x14ac:dyDescent="0.35">
      <c r="A2279" s="152" t="str">
        <f>IF($D2279="","-",COUNTA($D$4:$D2279))</f>
        <v>-</v>
      </c>
      <c r="B2279" s="340"/>
      <c r="C2279" s="340"/>
      <c r="D2279" s="340"/>
      <c r="E2279" s="18" t="str">
        <f>IF(D2279&lt;&gt;"",VLOOKUP(D2279,'Drop-down lists'!$A$8:$B$19,2,FALSE),"-")</f>
        <v>-</v>
      </c>
      <c r="F2279" s="18"/>
      <c r="G2279" s="59"/>
      <c r="H2279" s="20" t="str">
        <f>IF(G2279&lt;&gt;"",VLOOKUP(G2279,'Drop-down lists'!$C$8:$D$20,2,FALSE),"-")</f>
        <v>-</v>
      </c>
      <c r="I2279" s="59"/>
      <c r="J2279" s="59"/>
      <c r="K2279" s="20"/>
      <c r="L2279" s="59"/>
      <c r="M2279" s="20" t="str">
        <f>IF(L2279&lt;&gt;"",VLOOKUP(L2279,'Drop-down lists'!$CA$8:$CB$20,2,FALSE),"-")</f>
        <v>-</v>
      </c>
      <c r="N2279" s="20"/>
      <c r="O2279" s="59"/>
      <c r="P2279" s="20" t="str">
        <f>IF(O2279&lt;&gt;"",VLOOKUP(O2279,'Drop-down lists'!$CA$8:$CB$20,2,FALSE),"-")</f>
        <v>-</v>
      </c>
      <c r="Q2279" s="20"/>
      <c r="R2279" s="20"/>
      <c r="S2279" s="20" t="e">
        <f>IF(#REF!&lt;&gt;"",VLOOKUP(#REF!,'Drop-down lists'!$C$8:$D$12,2,FALSE),"-")</f>
        <v>#REF!</v>
      </c>
      <c r="T2279" s="59"/>
      <c r="U2279" s="20" t="str">
        <f>IF(T2279&lt;&gt;"",VLOOKUP(T2279,'Drop-down lists'!$CP$8:$CQ$20,2,FALSE),"-")</f>
        <v>-</v>
      </c>
      <c r="V2279" s="18"/>
      <c r="W2279" s="59"/>
      <c r="X2279" s="59"/>
      <c r="Y2279" s="20"/>
      <c r="Z2279" s="20" t="str">
        <f>IF(Y2279&lt;&gt;"",VLOOKUP(Y2279,'Drop-down lists'!$CV$8:$CW$20,2,FALSE),"-")</f>
        <v>-</v>
      </c>
      <c r="AA2279" s="18"/>
      <c r="AB2279" s="20"/>
      <c r="AC2279" s="18"/>
      <c r="AD2279" s="59"/>
      <c r="AE2279" s="20" t="str">
        <f>IF(AD2279&lt;&gt;"",VLOOKUP(AD2279,'Drop-down lists'!$CA$8:$CB$20,2,FALSE),"-")</f>
        <v>-</v>
      </c>
      <c r="AF2279" s="20"/>
      <c r="AG2279" s="20"/>
      <c r="AH2279" s="63"/>
      <c r="AI2279" s="63"/>
      <c r="AJ2279" s="63"/>
      <c r="AK2279" s="64"/>
      <c r="AL2279" s="59"/>
      <c r="AM2279" s="21"/>
      <c r="AN2279" s="18" t="str">
        <f>IF(AM2279&lt;&gt;"",VLOOKUP(AM2279,'Drop-down lists'!$CY$8:$CZ$32,2,FALSE),"-")</f>
        <v>-</v>
      </c>
      <c r="AO2279" s="21"/>
      <c r="AP2279" s="21"/>
    </row>
    <row r="2280" spans="1:42" x14ac:dyDescent="0.35">
      <c r="A2280" s="152" t="str">
        <f>IF($D2280="","-",COUNTA($D$4:$D2280))</f>
        <v>-</v>
      </c>
      <c r="B2280" s="340"/>
      <c r="C2280" s="340"/>
      <c r="D2280" s="340"/>
      <c r="E2280" s="18" t="str">
        <f>IF(D2280&lt;&gt;"",VLOOKUP(D2280,'Drop-down lists'!$A$8:$B$19,2,FALSE),"-")</f>
        <v>-</v>
      </c>
      <c r="F2280" s="18"/>
      <c r="G2280" s="59"/>
      <c r="H2280" s="20" t="str">
        <f>IF(G2280&lt;&gt;"",VLOOKUP(G2280,'Drop-down lists'!$C$8:$D$20,2,FALSE),"-")</f>
        <v>-</v>
      </c>
      <c r="I2280" s="59"/>
      <c r="J2280" s="59"/>
      <c r="K2280" s="20"/>
      <c r="L2280" s="59"/>
      <c r="M2280" s="20" t="str">
        <f>IF(L2280&lt;&gt;"",VLOOKUP(L2280,'Drop-down lists'!$CA$8:$CB$20,2,FALSE),"-")</f>
        <v>-</v>
      </c>
      <c r="N2280" s="20"/>
      <c r="O2280" s="59"/>
      <c r="P2280" s="20" t="str">
        <f>IF(O2280&lt;&gt;"",VLOOKUP(O2280,'Drop-down lists'!$CA$8:$CB$20,2,FALSE),"-")</f>
        <v>-</v>
      </c>
      <c r="Q2280" s="20"/>
      <c r="R2280" s="20"/>
      <c r="S2280" s="20" t="e">
        <f>IF(#REF!&lt;&gt;"",VLOOKUP(#REF!,'Drop-down lists'!$C$8:$D$12,2,FALSE),"-")</f>
        <v>#REF!</v>
      </c>
      <c r="T2280" s="59"/>
      <c r="U2280" s="20" t="str">
        <f>IF(T2280&lt;&gt;"",VLOOKUP(T2280,'Drop-down lists'!$CP$8:$CQ$20,2,FALSE),"-")</f>
        <v>-</v>
      </c>
      <c r="V2280" s="18"/>
      <c r="W2280" s="59"/>
      <c r="X2280" s="59"/>
      <c r="Y2280" s="20"/>
      <c r="Z2280" s="20" t="str">
        <f>IF(Y2280&lt;&gt;"",VLOOKUP(Y2280,'Drop-down lists'!$CV$8:$CW$20,2,FALSE),"-")</f>
        <v>-</v>
      </c>
      <c r="AA2280" s="18"/>
      <c r="AB2280" s="20"/>
      <c r="AC2280" s="18"/>
      <c r="AD2280" s="59"/>
      <c r="AE2280" s="20" t="str">
        <f>IF(AD2280&lt;&gt;"",VLOOKUP(AD2280,'Drop-down lists'!$CA$8:$CB$20,2,FALSE),"-")</f>
        <v>-</v>
      </c>
      <c r="AF2280" s="20"/>
      <c r="AG2280" s="20"/>
      <c r="AH2280" s="63"/>
      <c r="AI2280" s="63"/>
      <c r="AJ2280" s="63"/>
      <c r="AK2280" s="64"/>
      <c r="AL2280" s="59"/>
      <c r="AM2280" s="21"/>
      <c r="AN2280" s="18" t="str">
        <f>IF(AM2280&lt;&gt;"",VLOOKUP(AM2280,'Drop-down lists'!$CY$8:$CZ$32,2,FALSE),"-")</f>
        <v>-</v>
      </c>
      <c r="AO2280" s="21"/>
      <c r="AP2280" s="21"/>
    </row>
    <row r="2281" spans="1:42" x14ac:dyDescent="0.35">
      <c r="A2281" s="152" t="str">
        <f>IF($D2281="","-",COUNTA($D$4:$D2281))</f>
        <v>-</v>
      </c>
      <c r="B2281" s="340"/>
      <c r="C2281" s="340"/>
      <c r="D2281" s="340"/>
      <c r="E2281" s="18" t="str">
        <f>IF(D2281&lt;&gt;"",VLOOKUP(D2281,'Drop-down lists'!$A$8:$B$19,2,FALSE),"-")</f>
        <v>-</v>
      </c>
      <c r="F2281" s="18"/>
      <c r="G2281" s="59"/>
      <c r="H2281" s="20" t="str">
        <f>IF(G2281&lt;&gt;"",VLOOKUP(G2281,'Drop-down lists'!$C$8:$D$20,2,FALSE),"-")</f>
        <v>-</v>
      </c>
      <c r="I2281" s="59"/>
      <c r="J2281" s="59"/>
      <c r="K2281" s="20"/>
      <c r="L2281" s="59"/>
      <c r="M2281" s="20" t="str">
        <f>IF(L2281&lt;&gt;"",VLOOKUP(L2281,'Drop-down lists'!$CA$8:$CB$20,2,FALSE),"-")</f>
        <v>-</v>
      </c>
      <c r="N2281" s="20"/>
      <c r="O2281" s="59"/>
      <c r="P2281" s="20" t="str">
        <f>IF(O2281&lt;&gt;"",VLOOKUP(O2281,'Drop-down lists'!$CA$8:$CB$20,2,FALSE),"-")</f>
        <v>-</v>
      </c>
      <c r="Q2281" s="20"/>
      <c r="R2281" s="20"/>
      <c r="S2281" s="20" t="e">
        <f>IF(#REF!&lt;&gt;"",VLOOKUP(#REF!,'Drop-down lists'!$C$8:$D$12,2,FALSE),"-")</f>
        <v>#REF!</v>
      </c>
      <c r="T2281" s="59"/>
      <c r="U2281" s="20" t="str">
        <f>IF(T2281&lt;&gt;"",VLOOKUP(T2281,'Drop-down lists'!$CP$8:$CQ$20,2,FALSE),"-")</f>
        <v>-</v>
      </c>
      <c r="V2281" s="18"/>
      <c r="W2281" s="59"/>
      <c r="X2281" s="59"/>
      <c r="Y2281" s="20"/>
      <c r="Z2281" s="20" t="str">
        <f>IF(Y2281&lt;&gt;"",VLOOKUP(Y2281,'Drop-down lists'!$CV$8:$CW$20,2,FALSE),"-")</f>
        <v>-</v>
      </c>
      <c r="AA2281" s="18"/>
      <c r="AB2281" s="20"/>
      <c r="AC2281" s="18"/>
      <c r="AD2281" s="59"/>
      <c r="AE2281" s="20" t="str">
        <f>IF(AD2281&lt;&gt;"",VLOOKUP(AD2281,'Drop-down lists'!$CA$8:$CB$20,2,FALSE),"-")</f>
        <v>-</v>
      </c>
      <c r="AF2281" s="20"/>
      <c r="AG2281" s="20"/>
      <c r="AH2281" s="63"/>
      <c r="AI2281" s="63"/>
      <c r="AJ2281" s="63"/>
      <c r="AK2281" s="64"/>
      <c r="AL2281" s="59"/>
      <c r="AM2281" s="21"/>
      <c r="AN2281" s="18" t="str">
        <f>IF(AM2281&lt;&gt;"",VLOOKUP(AM2281,'Drop-down lists'!$CY$8:$CZ$32,2,FALSE),"-")</f>
        <v>-</v>
      </c>
      <c r="AO2281" s="21"/>
      <c r="AP2281" s="21"/>
    </row>
    <row r="2282" spans="1:42" x14ac:dyDescent="0.35">
      <c r="A2282" s="152" t="str">
        <f>IF($D2282="","-",COUNTA($D$4:$D2282))</f>
        <v>-</v>
      </c>
      <c r="B2282" s="340"/>
      <c r="C2282" s="340"/>
      <c r="D2282" s="340"/>
      <c r="E2282" s="18" t="str">
        <f>IF(D2282&lt;&gt;"",VLOOKUP(D2282,'Drop-down lists'!$A$8:$B$19,2,FALSE),"-")</f>
        <v>-</v>
      </c>
      <c r="F2282" s="18"/>
      <c r="G2282" s="59"/>
      <c r="H2282" s="20" t="str">
        <f>IF(G2282&lt;&gt;"",VLOOKUP(G2282,'Drop-down lists'!$C$8:$D$20,2,FALSE),"-")</f>
        <v>-</v>
      </c>
      <c r="I2282" s="59"/>
      <c r="J2282" s="59"/>
      <c r="K2282" s="20"/>
      <c r="L2282" s="59"/>
      <c r="M2282" s="20" t="str">
        <f>IF(L2282&lt;&gt;"",VLOOKUP(L2282,'Drop-down lists'!$CA$8:$CB$20,2,FALSE),"-")</f>
        <v>-</v>
      </c>
      <c r="N2282" s="20"/>
      <c r="O2282" s="59"/>
      <c r="P2282" s="20" t="str">
        <f>IF(O2282&lt;&gt;"",VLOOKUP(O2282,'Drop-down lists'!$CA$8:$CB$20,2,FALSE),"-")</f>
        <v>-</v>
      </c>
      <c r="Q2282" s="20"/>
      <c r="R2282" s="20"/>
      <c r="S2282" s="20" t="e">
        <f>IF(#REF!&lt;&gt;"",VLOOKUP(#REF!,'Drop-down lists'!$C$8:$D$12,2,FALSE),"-")</f>
        <v>#REF!</v>
      </c>
      <c r="T2282" s="59"/>
      <c r="U2282" s="20" t="str">
        <f>IF(T2282&lt;&gt;"",VLOOKUP(T2282,'Drop-down lists'!$CP$8:$CQ$20,2,FALSE),"-")</f>
        <v>-</v>
      </c>
      <c r="V2282" s="18"/>
      <c r="W2282" s="59"/>
      <c r="X2282" s="59"/>
      <c r="Y2282" s="20"/>
      <c r="Z2282" s="20" t="str">
        <f>IF(Y2282&lt;&gt;"",VLOOKUP(Y2282,'Drop-down lists'!$CV$8:$CW$20,2,FALSE),"-")</f>
        <v>-</v>
      </c>
      <c r="AA2282" s="18"/>
      <c r="AB2282" s="20"/>
      <c r="AC2282" s="18"/>
      <c r="AD2282" s="59"/>
      <c r="AE2282" s="20" t="str">
        <f>IF(AD2282&lt;&gt;"",VLOOKUP(AD2282,'Drop-down lists'!$CA$8:$CB$20,2,FALSE),"-")</f>
        <v>-</v>
      </c>
      <c r="AF2282" s="20"/>
      <c r="AG2282" s="20"/>
      <c r="AH2282" s="63"/>
      <c r="AI2282" s="63"/>
      <c r="AJ2282" s="63"/>
      <c r="AK2282" s="64"/>
      <c r="AL2282" s="59"/>
      <c r="AM2282" s="21"/>
      <c r="AN2282" s="18" t="str">
        <f>IF(AM2282&lt;&gt;"",VLOOKUP(AM2282,'Drop-down lists'!$CY$8:$CZ$32,2,FALSE),"-")</f>
        <v>-</v>
      </c>
      <c r="AO2282" s="21"/>
      <c r="AP2282" s="21"/>
    </row>
    <row r="2283" spans="1:42" x14ac:dyDescent="0.35">
      <c r="A2283" s="152" t="str">
        <f>IF($D2283="","-",COUNTA($D$4:$D2283))</f>
        <v>-</v>
      </c>
      <c r="B2283" s="340"/>
      <c r="C2283" s="340"/>
      <c r="D2283" s="340"/>
      <c r="E2283" s="18" t="str">
        <f>IF(D2283&lt;&gt;"",VLOOKUP(D2283,'Drop-down lists'!$A$8:$B$19,2,FALSE),"-")</f>
        <v>-</v>
      </c>
      <c r="F2283" s="18"/>
      <c r="G2283" s="59"/>
      <c r="H2283" s="20" t="str">
        <f>IF(G2283&lt;&gt;"",VLOOKUP(G2283,'Drop-down lists'!$C$8:$D$20,2,FALSE),"-")</f>
        <v>-</v>
      </c>
      <c r="I2283" s="59"/>
      <c r="J2283" s="59"/>
      <c r="K2283" s="20"/>
      <c r="L2283" s="59"/>
      <c r="M2283" s="20" t="str">
        <f>IF(L2283&lt;&gt;"",VLOOKUP(L2283,'Drop-down lists'!$CA$8:$CB$20,2,FALSE),"-")</f>
        <v>-</v>
      </c>
      <c r="N2283" s="20"/>
      <c r="O2283" s="59"/>
      <c r="P2283" s="20" t="str">
        <f>IF(O2283&lt;&gt;"",VLOOKUP(O2283,'Drop-down lists'!$CA$8:$CB$20,2,FALSE),"-")</f>
        <v>-</v>
      </c>
      <c r="Q2283" s="20"/>
      <c r="R2283" s="20"/>
      <c r="S2283" s="20" t="e">
        <f>IF(#REF!&lt;&gt;"",VLOOKUP(#REF!,'Drop-down lists'!$C$8:$D$12,2,FALSE),"-")</f>
        <v>#REF!</v>
      </c>
      <c r="T2283" s="59"/>
      <c r="U2283" s="20" t="str">
        <f>IF(T2283&lt;&gt;"",VLOOKUP(T2283,'Drop-down lists'!$CP$8:$CQ$20,2,FALSE),"-")</f>
        <v>-</v>
      </c>
      <c r="V2283" s="18"/>
      <c r="W2283" s="59"/>
      <c r="X2283" s="59"/>
      <c r="Y2283" s="20"/>
      <c r="Z2283" s="20" t="str">
        <f>IF(Y2283&lt;&gt;"",VLOOKUP(Y2283,'Drop-down lists'!$CV$8:$CW$20,2,FALSE),"-")</f>
        <v>-</v>
      </c>
      <c r="AA2283" s="18"/>
      <c r="AB2283" s="20"/>
      <c r="AC2283" s="18"/>
      <c r="AD2283" s="59"/>
      <c r="AE2283" s="20" t="str">
        <f>IF(AD2283&lt;&gt;"",VLOOKUP(AD2283,'Drop-down lists'!$CA$8:$CB$20,2,FALSE),"-")</f>
        <v>-</v>
      </c>
      <c r="AF2283" s="20"/>
      <c r="AG2283" s="20"/>
      <c r="AH2283" s="63"/>
      <c r="AI2283" s="63"/>
      <c r="AJ2283" s="63"/>
      <c r="AK2283" s="64"/>
      <c r="AL2283" s="59"/>
      <c r="AM2283" s="21"/>
      <c r="AN2283" s="18" t="str">
        <f>IF(AM2283&lt;&gt;"",VLOOKUP(AM2283,'Drop-down lists'!$CY$8:$CZ$32,2,FALSE),"-")</f>
        <v>-</v>
      </c>
      <c r="AO2283" s="21"/>
      <c r="AP2283" s="21"/>
    </row>
    <row r="2284" spans="1:42" x14ac:dyDescent="0.35">
      <c r="A2284" s="152" t="str">
        <f>IF($D2284="","-",COUNTA($D$4:$D2284))</f>
        <v>-</v>
      </c>
      <c r="B2284" s="340"/>
      <c r="C2284" s="340"/>
      <c r="D2284" s="340"/>
      <c r="E2284" s="18" t="str">
        <f>IF(D2284&lt;&gt;"",VLOOKUP(D2284,'Drop-down lists'!$A$8:$B$19,2,FALSE),"-")</f>
        <v>-</v>
      </c>
      <c r="F2284" s="18"/>
      <c r="G2284" s="59"/>
      <c r="H2284" s="20" t="str">
        <f>IF(G2284&lt;&gt;"",VLOOKUP(G2284,'Drop-down lists'!$C$8:$D$20,2,FALSE),"-")</f>
        <v>-</v>
      </c>
      <c r="I2284" s="59"/>
      <c r="J2284" s="59"/>
      <c r="K2284" s="20"/>
      <c r="L2284" s="59"/>
      <c r="M2284" s="20" t="str">
        <f>IF(L2284&lt;&gt;"",VLOOKUP(L2284,'Drop-down lists'!$CA$8:$CB$20,2,FALSE),"-")</f>
        <v>-</v>
      </c>
      <c r="N2284" s="20"/>
      <c r="O2284" s="59"/>
      <c r="P2284" s="20" t="str">
        <f>IF(O2284&lt;&gt;"",VLOOKUP(O2284,'Drop-down lists'!$CA$8:$CB$20,2,FALSE),"-")</f>
        <v>-</v>
      </c>
      <c r="Q2284" s="20"/>
      <c r="R2284" s="20"/>
      <c r="S2284" s="20" t="e">
        <f>IF(#REF!&lt;&gt;"",VLOOKUP(#REF!,'Drop-down lists'!$C$8:$D$12,2,FALSE),"-")</f>
        <v>#REF!</v>
      </c>
      <c r="T2284" s="59"/>
      <c r="U2284" s="20" t="str">
        <f>IF(T2284&lt;&gt;"",VLOOKUP(T2284,'Drop-down lists'!$CP$8:$CQ$20,2,FALSE),"-")</f>
        <v>-</v>
      </c>
      <c r="V2284" s="18"/>
      <c r="W2284" s="59"/>
      <c r="X2284" s="59"/>
      <c r="Y2284" s="20"/>
      <c r="Z2284" s="20" t="str">
        <f>IF(Y2284&lt;&gt;"",VLOOKUP(Y2284,'Drop-down lists'!$CV$8:$CW$20,2,FALSE),"-")</f>
        <v>-</v>
      </c>
      <c r="AA2284" s="18"/>
      <c r="AB2284" s="20"/>
      <c r="AC2284" s="18"/>
      <c r="AD2284" s="59"/>
      <c r="AE2284" s="20" t="str">
        <f>IF(AD2284&lt;&gt;"",VLOOKUP(AD2284,'Drop-down lists'!$CA$8:$CB$20,2,FALSE),"-")</f>
        <v>-</v>
      </c>
      <c r="AF2284" s="20"/>
      <c r="AG2284" s="20"/>
      <c r="AH2284" s="63"/>
      <c r="AI2284" s="63"/>
      <c r="AJ2284" s="63"/>
      <c r="AK2284" s="64"/>
      <c r="AL2284" s="59"/>
      <c r="AM2284" s="21"/>
      <c r="AN2284" s="18" t="str">
        <f>IF(AM2284&lt;&gt;"",VLOOKUP(AM2284,'Drop-down lists'!$CY$8:$CZ$32,2,FALSE),"-")</f>
        <v>-</v>
      </c>
      <c r="AO2284" s="21"/>
      <c r="AP2284" s="21"/>
    </row>
    <row r="2285" spans="1:42" x14ac:dyDescent="0.35">
      <c r="A2285" s="152" t="str">
        <f>IF($D2285="","-",COUNTA($D$4:$D2285))</f>
        <v>-</v>
      </c>
      <c r="B2285" s="340"/>
      <c r="C2285" s="340"/>
      <c r="D2285" s="340"/>
      <c r="E2285" s="18" t="str">
        <f>IF(D2285&lt;&gt;"",VLOOKUP(D2285,'Drop-down lists'!$A$8:$B$19,2,FALSE),"-")</f>
        <v>-</v>
      </c>
      <c r="F2285" s="18"/>
      <c r="G2285" s="59"/>
      <c r="H2285" s="20" t="str">
        <f>IF(G2285&lt;&gt;"",VLOOKUP(G2285,'Drop-down lists'!$C$8:$D$20,2,FALSE),"-")</f>
        <v>-</v>
      </c>
      <c r="I2285" s="59"/>
      <c r="J2285" s="59"/>
      <c r="K2285" s="20"/>
      <c r="L2285" s="59"/>
      <c r="M2285" s="20" t="str">
        <f>IF(L2285&lt;&gt;"",VLOOKUP(L2285,'Drop-down lists'!$CA$8:$CB$20,2,FALSE),"-")</f>
        <v>-</v>
      </c>
      <c r="N2285" s="20"/>
      <c r="O2285" s="59"/>
      <c r="P2285" s="20" t="str">
        <f>IF(O2285&lt;&gt;"",VLOOKUP(O2285,'Drop-down lists'!$CA$8:$CB$20,2,FALSE),"-")</f>
        <v>-</v>
      </c>
      <c r="Q2285" s="20"/>
      <c r="R2285" s="20"/>
      <c r="S2285" s="20" t="e">
        <f>IF(#REF!&lt;&gt;"",VLOOKUP(#REF!,'Drop-down lists'!$C$8:$D$12,2,FALSE),"-")</f>
        <v>#REF!</v>
      </c>
      <c r="T2285" s="59"/>
      <c r="U2285" s="20" t="str">
        <f>IF(T2285&lt;&gt;"",VLOOKUP(T2285,'Drop-down lists'!$CP$8:$CQ$20,2,FALSE),"-")</f>
        <v>-</v>
      </c>
      <c r="V2285" s="18"/>
      <c r="W2285" s="59"/>
      <c r="X2285" s="59"/>
      <c r="Y2285" s="20"/>
      <c r="Z2285" s="20" t="str">
        <f>IF(Y2285&lt;&gt;"",VLOOKUP(Y2285,'Drop-down lists'!$CV$8:$CW$20,2,FALSE),"-")</f>
        <v>-</v>
      </c>
      <c r="AA2285" s="18"/>
      <c r="AB2285" s="20"/>
      <c r="AC2285" s="18"/>
      <c r="AD2285" s="59"/>
      <c r="AE2285" s="20" t="str">
        <f>IF(AD2285&lt;&gt;"",VLOOKUP(AD2285,'Drop-down lists'!$CA$8:$CB$20,2,FALSE),"-")</f>
        <v>-</v>
      </c>
      <c r="AF2285" s="20"/>
      <c r="AG2285" s="20"/>
      <c r="AH2285" s="63"/>
      <c r="AI2285" s="63"/>
      <c r="AJ2285" s="63"/>
      <c r="AK2285" s="64"/>
      <c r="AL2285" s="59"/>
      <c r="AM2285" s="21"/>
      <c r="AN2285" s="18" t="str">
        <f>IF(AM2285&lt;&gt;"",VLOOKUP(AM2285,'Drop-down lists'!$CY$8:$CZ$32,2,FALSE),"-")</f>
        <v>-</v>
      </c>
      <c r="AO2285" s="21"/>
      <c r="AP2285" s="21"/>
    </row>
    <row r="2286" spans="1:42" x14ac:dyDescent="0.35">
      <c r="A2286" s="152" t="str">
        <f>IF($D2286="","-",COUNTA($D$4:$D2286))</f>
        <v>-</v>
      </c>
      <c r="B2286" s="340"/>
      <c r="C2286" s="340"/>
      <c r="D2286" s="340"/>
      <c r="E2286" s="18" t="str">
        <f>IF(D2286&lt;&gt;"",VLOOKUP(D2286,'Drop-down lists'!$A$8:$B$19,2,FALSE),"-")</f>
        <v>-</v>
      </c>
      <c r="F2286" s="18"/>
      <c r="G2286" s="59"/>
      <c r="H2286" s="20" t="str">
        <f>IF(G2286&lt;&gt;"",VLOOKUP(G2286,'Drop-down lists'!$C$8:$D$20,2,FALSE),"-")</f>
        <v>-</v>
      </c>
      <c r="I2286" s="59"/>
      <c r="J2286" s="59"/>
      <c r="K2286" s="20"/>
      <c r="L2286" s="59"/>
      <c r="M2286" s="20" t="str">
        <f>IF(L2286&lt;&gt;"",VLOOKUP(L2286,'Drop-down lists'!$CA$8:$CB$20,2,FALSE),"-")</f>
        <v>-</v>
      </c>
      <c r="N2286" s="20"/>
      <c r="O2286" s="59"/>
      <c r="P2286" s="20" t="str">
        <f>IF(O2286&lt;&gt;"",VLOOKUP(O2286,'Drop-down lists'!$CA$8:$CB$20,2,FALSE),"-")</f>
        <v>-</v>
      </c>
      <c r="Q2286" s="20"/>
      <c r="R2286" s="20"/>
      <c r="S2286" s="20" t="e">
        <f>IF(#REF!&lt;&gt;"",VLOOKUP(#REF!,'Drop-down lists'!$C$8:$D$12,2,FALSE),"-")</f>
        <v>#REF!</v>
      </c>
      <c r="T2286" s="59"/>
      <c r="U2286" s="20" t="str">
        <f>IF(T2286&lt;&gt;"",VLOOKUP(T2286,'Drop-down lists'!$CP$8:$CQ$20,2,FALSE),"-")</f>
        <v>-</v>
      </c>
      <c r="V2286" s="18"/>
      <c r="W2286" s="59"/>
      <c r="X2286" s="59"/>
      <c r="Y2286" s="20"/>
      <c r="Z2286" s="20" t="str">
        <f>IF(Y2286&lt;&gt;"",VLOOKUP(Y2286,'Drop-down lists'!$CV$8:$CW$20,2,FALSE),"-")</f>
        <v>-</v>
      </c>
      <c r="AA2286" s="18"/>
      <c r="AB2286" s="20"/>
      <c r="AC2286" s="18"/>
      <c r="AD2286" s="59"/>
      <c r="AE2286" s="20" t="str">
        <f>IF(AD2286&lt;&gt;"",VLOOKUP(AD2286,'Drop-down lists'!$CA$8:$CB$20,2,FALSE),"-")</f>
        <v>-</v>
      </c>
      <c r="AF2286" s="20"/>
      <c r="AG2286" s="20"/>
      <c r="AH2286" s="63"/>
      <c r="AI2286" s="63"/>
      <c r="AJ2286" s="63"/>
      <c r="AK2286" s="64"/>
      <c r="AL2286" s="59"/>
      <c r="AM2286" s="21"/>
      <c r="AN2286" s="18" t="str">
        <f>IF(AM2286&lt;&gt;"",VLOOKUP(AM2286,'Drop-down lists'!$CY$8:$CZ$32,2,FALSE),"-")</f>
        <v>-</v>
      </c>
      <c r="AO2286" s="21"/>
      <c r="AP2286" s="21"/>
    </row>
    <row r="2287" spans="1:42" x14ac:dyDescent="0.35">
      <c r="A2287" s="152" t="str">
        <f>IF($D2287="","-",COUNTA($D$4:$D2287))</f>
        <v>-</v>
      </c>
      <c r="B2287" s="340"/>
      <c r="C2287" s="340"/>
      <c r="D2287" s="340"/>
      <c r="E2287" s="18" t="str">
        <f>IF(D2287&lt;&gt;"",VLOOKUP(D2287,'Drop-down lists'!$A$8:$B$19,2,FALSE),"-")</f>
        <v>-</v>
      </c>
      <c r="F2287" s="18"/>
      <c r="G2287" s="59"/>
      <c r="H2287" s="20" t="str">
        <f>IF(G2287&lt;&gt;"",VLOOKUP(G2287,'Drop-down lists'!$C$8:$D$20,2,FALSE),"-")</f>
        <v>-</v>
      </c>
      <c r="I2287" s="59"/>
      <c r="J2287" s="59"/>
      <c r="K2287" s="20"/>
      <c r="L2287" s="59"/>
      <c r="M2287" s="20" t="str">
        <f>IF(L2287&lt;&gt;"",VLOOKUP(L2287,'Drop-down lists'!$CA$8:$CB$20,2,FALSE),"-")</f>
        <v>-</v>
      </c>
      <c r="N2287" s="20"/>
      <c r="O2287" s="59"/>
      <c r="P2287" s="20" t="str">
        <f>IF(O2287&lt;&gt;"",VLOOKUP(O2287,'Drop-down lists'!$CA$8:$CB$20,2,FALSE),"-")</f>
        <v>-</v>
      </c>
      <c r="Q2287" s="20"/>
      <c r="R2287" s="20"/>
      <c r="S2287" s="20" t="e">
        <f>IF(#REF!&lt;&gt;"",VLOOKUP(#REF!,'Drop-down lists'!$C$8:$D$12,2,FALSE),"-")</f>
        <v>#REF!</v>
      </c>
      <c r="T2287" s="59"/>
      <c r="U2287" s="20" t="str">
        <f>IF(T2287&lt;&gt;"",VLOOKUP(T2287,'Drop-down lists'!$CP$8:$CQ$20,2,FALSE),"-")</f>
        <v>-</v>
      </c>
      <c r="V2287" s="18"/>
      <c r="W2287" s="59"/>
      <c r="X2287" s="59"/>
      <c r="Y2287" s="20"/>
      <c r="Z2287" s="20" t="str">
        <f>IF(Y2287&lt;&gt;"",VLOOKUP(Y2287,'Drop-down lists'!$CV$8:$CW$20,2,FALSE),"-")</f>
        <v>-</v>
      </c>
      <c r="AA2287" s="18"/>
      <c r="AB2287" s="20"/>
      <c r="AC2287" s="18"/>
      <c r="AD2287" s="59"/>
      <c r="AE2287" s="20" t="str">
        <f>IF(AD2287&lt;&gt;"",VLOOKUP(AD2287,'Drop-down lists'!$CA$8:$CB$20,2,FALSE),"-")</f>
        <v>-</v>
      </c>
      <c r="AF2287" s="20"/>
      <c r="AG2287" s="20"/>
      <c r="AH2287" s="63"/>
      <c r="AI2287" s="63"/>
      <c r="AJ2287" s="63"/>
      <c r="AK2287" s="64"/>
      <c r="AL2287" s="59"/>
      <c r="AM2287" s="21"/>
      <c r="AN2287" s="18" t="str">
        <f>IF(AM2287&lt;&gt;"",VLOOKUP(AM2287,'Drop-down lists'!$CY$8:$CZ$32,2,FALSE),"-")</f>
        <v>-</v>
      </c>
      <c r="AO2287" s="21"/>
      <c r="AP2287" s="21"/>
    </row>
    <row r="2288" spans="1:42" x14ac:dyDescent="0.35">
      <c r="A2288" s="152" t="str">
        <f>IF($D2288="","-",COUNTA($D$4:$D2288))</f>
        <v>-</v>
      </c>
      <c r="B2288" s="340"/>
      <c r="C2288" s="340"/>
      <c r="D2288" s="340"/>
      <c r="E2288" s="18" t="str">
        <f>IF(D2288&lt;&gt;"",VLOOKUP(D2288,'Drop-down lists'!$A$8:$B$19,2,FALSE),"-")</f>
        <v>-</v>
      </c>
      <c r="F2288" s="18"/>
      <c r="G2288" s="59"/>
      <c r="H2288" s="20" t="str">
        <f>IF(G2288&lt;&gt;"",VLOOKUP(G2288,'Drop-down lists'!$C$8:$D$20,2,FALSE),"-")</f>
        <v>-</v>
      </c>
      <c r="I2288" s="59"/>
      <c r="J2288" s="59"/>
      <c r="K2288" s="20"/>
      <c r="L2288" s="59"/>
      <c r="M2288" s="20" t="str">
        <f>IF(L2288&lt;&gt;"",VLOOKUP(L2288,'Drop-down lists'!$CA$8:$CB$20,2,FALSE),"-")</f>
        <v>-</v>
      </c>
      <c r="N2288" s="20"/>
      <c r="O2288" s="59"/>
      <c r="P2288" s="20" t="str">
        <f>IF(O2288&lt;&gt;"",VLOOKUP(O2288,'Drop-down lists'!$CA$8:$CB$20,2,FALSE),"-")</f>
        <v>-</v>
      </c>
      <c r="Q2288" s="20"/>
      <c r="R2288" s="20"/>
      <c r="S2288" s="20" t="e">
        <f>IF(#REF!&lt;&gt;"",VLOOKUP(#REF!,'Drop-down lists'!$C$8:$D$12,2,FALSE),"-")</f>
        <v>#REF!</v>
      </c>
      <c r="T2288" s="59"/>
      <c r="U2288" s="20" t="str">
        <f>IF(T2288&lt;&gt;"",VLOOKUP(T2288,'Drop-down lists'!$CP$8:$CQ$20,2,FALSE),"-")</f>
        <v>-</v>
      </c>
      <c r="V2288" s="18"/>
      <c r="W2288" s="59"/>
      <c r="X2288" s="59"/>
      <c r="Y2288" s="20"/>
      <c r="Z2288" s="20" t="str">
        <f>IF(Y2288&lt;&gt;"",VLOOKUP(Y2288,'Drop-down lists'!$CV$8:$CW$20,2,FALSE),"-")</f>
        <v>-</v>
      </c>
      <c r="AA2288" s="18"/>
      <c r="AB2288" s="20"/>
      <c r="AC2288" s="18"/>
      <c r="AD2288" s="59"/>
      <c r="AE2288" s="20" t="str">
        <f>IF(AD2288&lt;&gt;"",VLOOKUP(AD2288,'Drop-down lists'!$CA$8:$CB$20,2,FALSE),"-")</f>
        <v>-</v>
      </c>
      <c r="AF2288" s="20"/>
      <c r="AG2288" s="20"/>
      <c r="AH2288" s="63"/>
      <c r="AI2288" s="63"/>
      <c r="AJ2288" s="63"/>
      <c r="AK2288" s="64"/>
      <c r="AL2288" s="59"/>
      <c r="AM2288" s="21"/>
      <c r="AN2288" s="18" t="str">
        <f>IF(AM2288&lt;&gt;"",VLOOKUP(AM2288,'Drop-down lists'!$CY$8:$CZ$32,2,FALSE),"-")</f>
        <v>-</v>
      </c>
      <c r="AO2288" s="21"/>
      <c r="AP2288" s="21"/>
    </row>
    <row r="2289" spans="1:42" x14ac:dyDescent="0.35">
      <c r="A2289" s="152" t="str">
        <f>IF($D2289="","-",COUNTA($D$4:$D2289))</f>
        <v>-</v>
      </c>
      <c r="B2289" s="340"/>
      <c r="C2289" s="340"/>
      <c r="D2289" s="340"/>
      <c r="E2289" s="18" t="str">
        <f>IF(D2289&lt;&gt;"",VLOOKUP(D2289,'Drop-down lists'!$A$8:$B$19,2,FALSE),"-")</f>
        <v>-</v>
      </c>
      <c r="F2289" s="18"/>
      <c r="G2289" s="59"/>
      <c r="H2289" s="20" t="str">
        <f>IF(G2289&lt;&gt;"",VLOOKUP(G2289,'Drop-down lists'!$C$8:$D$20,2,FALSE),"-")</f>
        <v>-</v>
      </c>
      <c r="I2289" s="59"/>
      <c r="J2289" s="59"/>
      <c r="K2289" s="20"/>
      <c r="L2289" s="59"/>
      <c r="M2289" s="20" t="str">
        <f>IF(L2289&lt;&gt;"",VLOOKUP(L2289,'Drop-down lists'!$CA$8:$CB$20,2,FALSE),"-")</f>
        <v>-</v>
      </c>
      <c r="N2289" s="20"/>
      <c r="O2289" s="59"/>
      <c r="P2289" s="20" t="str">
        <f>IF(O2289&lt;&gt;"",VLOOKUP(O2289,'Drop-down lists'!$CA$8:$CB$20,2,FALSE),"-")</f>
        <v>-</v>
      </c>
      <c r="Q2289" s="20"/>
      <c r="R2289" s="20"/>
      <c r="S2289" s="20" t="e">
        <f>IF(#REF!&lt;&gt;"",VLOOKUP(#REF!,'Drop-down lists'!$C$8:$D$12,2,FALSE),"-")</f>
        <v>#REF!</v>
      </c>
      <c r="T2289" s="59"/>
      <c r="U2289" s="20" t="str">
        <f>IF(T2289&lt;&gt;"",VLOOKUP(T2289,'Drop-down lists'!$CP$8:$CQ$20,2,FALSE),"-")</f>
        <v>-</v>
      </c>
      <c r="V2289" s="18"/>
      <c r="W2289" s="59"/>
      <c r="X2289" s="59"/>
      <c r="Y2289" s="20"/>
      <c r="Z2289" s="20" t="str">
        <f>IF(Y2289&lt;&gt;"",VLOOKUP(Y2289,'Drop-down lists'!$CV$8:$CW$20,2,FALSE),"-")</f>
        <v>-</v>
      </c>
      <c r="AA2289" s="18"/>
      <c r="AB2289" s="20"/>
      <c r="AC2289" s="18"/>
      <c r="AD2289" s="59"/>
      <c r="AE2289" s="20" t="str">
        <f>IF(AD2289&lt;&gt;"",VLOOKUP(AD2289,'Drop-down lists'!$CA$8:$CB$20,2,FALSE),"-")</f>
        <v>-</v>
      </c>
      <c r="AF2289" s="20"/>
      <c r="AG2289" s="20"/>
      <c r="AH2289" s="63"/>
      <c r="AI2289" s="63"/>
      <c r="AJ2289" s="63"/>
      <c r="AK2289" s="64"/>
      <c r="AL2289" s="59"/>
      <c r="AM2289" s="21"/>
      <c r="AN2289" s="18" t="str">
        <f>IF(AM2289&lt;&gt;"",VLOOKUP(AM2289,'Drop-down lists'!$CY$8:$CZ$32,2,FALSE),"-")</f>
        <v>-</v>
      </c>
      <c r="AO2289" s="21"/>
      <c r="AP2289" s="21"/>
    </row>
    <row r="2290" spans="1:42" x14ac:dyDescent="0.35">
      <c r="A2290" s="152" t="str">
        <f>IF($D2290="","-",COUNTA($D$4:$D2290))</f>
        <v>-</v>
      </c>
      <c r="B2290" s="340"/>
      <c r="C2290" s="340"/>
      <c r="D2290" s="340"/>
      <c r="E2290" s="18" t="str">
        <f>IF(D2290&lt;&gt;"",VLOOKUP(D2290,'Drop-down lists'!$A$8:$B$19,2,FALSE),"-")</f>
        <v>-</v>
      </c>
      <c r="F2290" s="18"/>
      <c r="G2290" s="59"/>
      <c r="H2290" s="20" t="str">
        <f>IF(G2290&lt;&gt;"",VLOOKUP(G2290,'Drop-down lists'!$C$8:$D$20,2,FALSE),"-")</f>
        <v>-</v>
      </c>
      <c r="I2290" s="59"/>
      <c r="J2290" s="59"/>
      <c r="K2290" s="20"/>
      <c r="L2290" s="59"/>
      <c r="M2290" s="20" t="str">
        <f>IF(L2290&lt;&gt;"",VLOOKUP(L2290,'Drop-down lists'!$CA$8:$CB$20,2,FALSE),"-")</f>
        <v>-</v>
      </c>
      <c r="N2290" s="20"/>
      <c r="O2290" s="59"/>
      <c r="P2290" s="20" t="str">
        <f>IF(O2290&lt;&gt;"",VLOOKUP(O2290,'Drop-down lists'!$CA$8:$CB$20,2,FALSE),"-")</f>
        <v>-</v>
      </c>
      <c r="Q2290" s="20"/>
      <c r="R2290" s="20"/>
      <c r="S2290" s="20" t="e">
        <f>IF(#REF!&lt;&gt;"",VLOOKUP(#REF!,'Drop-down lists'!$C$8:$D$12,2,FALSE),"-")</f>
        <v>#REF!</v>
      </c>
      <c r="T2290" s="59"/>
      <c r="U2290" s="20" t="str">
        <f>IF(T2290&lt;&gt;"",VLOOKUP(T2290,'Drop-down lists'!$CP$8:$CQ$20,2,FALSE),"-")</f>
        <v>-</v>
      </c>
      <c r="V2290" s="18"/>
      <c r="W2290" s="59"/>
      <c r="X2290" s="59"/>
      <c r="Y2290" s="20"/>
      <c r="Z2290" s="20" t="str">
        <f>IF(Y2290&lt;&gt;"",VLOOKUP(Y2290,'Drop-down lists'!$CV$8:$CW$20,2,FALSE),"-")</f>
        <v>-</v>
      </c>
      <c r="AA2290" s="18"/>
      <c r="AB2290" s="20"/>
      <c r="AC2290" s="18"/>
      <c r="AD2290" s="59"/>
      <c r="AE2290" s="20" t="str">
        <f>IF(AD2290&lt;&gt;"",VLOOKUP(AD2290,'Drop-down lists'!$CA$8:$CB$20,2,FALSE),"-")</f>
        <v>-</v>
      </c>
      <c r="AF2290" s="20"/>
      <c r="AG2290" s="20"/>
      <c r="AH2290" s="63"/>
      <c r="AI2290" s="63"/>
      <c r="AJ2290" s="63"/>
      <c r="AK2290" s="64"/>
      <c r="AL2290" s="59"/>
      <c r="AM2290" s="21"/>
      <c r="AN2290" s="18" t="str">
        <f>IF(AM2290&lt;&gt;"",VLOOKUP(AM2290,'Drop-down lists'!$CY$8:$CZ$32,2,FALSE),"-")</f>
        <v>-</v>
      </c>
      <c r="AO2290" s="21"/>
      <c r="AP2290" s="21"/>
    </row>
    <row r="2291" spans="1:42" x14ac:dyDescent="0.35">
      <c r="A2291" s="152" t="str">
        <f>IF($D2291="","-",COUNTA($D$4:$D2291))</f>
        <v>-</v>
      </c>
      <c r="B2291" s="340"/>
      <c r="C2291" s="340"/>
      <c r="D2291" s="340"/>
      <c r="E2291" s="18" t="str">
        <f>IF(D2291&lt;&gt;"",VLOOKUP(D2291,'Drop-down lists'!$A$8:$B$19,2,FALSE),"-")</f>
        <v>-</v>
      </c>
      <c r="F2291" s="18"/>
      <c r="G2291" s="59"/>
      <c r="H2291" s="20" t="str">
        <f>IF(G2291&lt;&gt;"",VLOOKUP(G2291,'Drop-down lists'!$C$8:$D$20,2,FALSE),"-")</f>
        <v>-</v>
      </c>
      <c r="I2291" s="59"/>
      <c r="J2291" s="59"/>
      <c r="K2291" s="20"/>
      <c r="L2291" s="59"/>
      <c r="M2291" s="20" t="str">
        <f>IF(L2291&lt;&gt;"",VLOOKUP(L2291,'Drop-down lists'!$CA$8:$CB$20,2,FALSE),"-")</f>
        <v>-</v>
      </c>
      <c r="N2291" s="20"/>
      <c r="O2291" s="59"/>
      <c r="P2291" s="20" t="str">
        <f>IF(O2291&lt;&gt;"",VLOOKUP(O2291,'Drop-down lists'!$CA$8:$CB$20,2,FALSE),"-")</f>
        <v>-</v>
      </c>
      <c r="Q2291" s="20"/>
      <c r="R2291" s="20"/>
      <c r="S2291" s="20" t="e">
        <f>IF(#REF!&lt;&gt;"",VLOOKUP(#REF!,'Drop-down lists'!$C$8:$D$12,2,FALSE),"-")</f>
        <v>#REF!</v>
      </c>
      <c r="T2291" s="59"/>
      <c r="U2291" s="20" t="str">
        <f>IF(T2291&lt;&gt;"",VLOOKUP(T2291,'Drop-down lists'!$CP$8:$CQ$20,2,FALSE),"-")</f>
        <v>-</v>
      </c>
      <c r="V2291" s="18"/>
      <c r="W2291" s="59"/>
      <c r="X2291" s="59"/>
      <c r="Y2291" s="20"/>
      <c r="Z2291" s="20" t="str">
        <f>IF(Y2291&lt;&gt;"",VLOOKUP(Y2291,'Drop-down lists'!$CV$8:$CW$20,2,FALSE),"-")</f>
        <v>-</v>
      </c>
      <c r="AA2291" s="18"/>
      <c r="AB2291" s="20"/>
      <c r="AC2291" s="18"/>
      <c r="AD2291" s="59"/>
      <c r="AE2291" s="20" t="str">
        <f>IF(AD2291&lt;&gt;"",VLOOKUP(AD2291,'Drop-down lists'!$CA$8:$CB$20,2,FALSE),"-")</f>
        <v>-</v>
      </c>
      <c r="AF2291" s="20"/>
      <c r="AG2291" s="20"/>
      <c r="AH2291" s="63"/>
      <c r="AI2291" s="63"/>
      <c r="AJ2291" s="63"/>
      <c r="AK2291" s="64"/>
      <c r="AL2291" s="59"/>
      <c r="AM2291" s="21"/>
      <c r="AN2291" s="18" t="str">
        <f>IF(AM2291&lt;&gt;"",VLOOKUP(AM2291,'Drop-down lists'!$CY$8:$CZ$32,2,FALSE),"-")</f>
        <v>-</v>
      </c>
      <c r="AO2291" s="21"/>
      <c r="AP2291" s="21"/>
    </row>
    <row r="2292" spans="1:42" x14ac:dyDescent="0.35">
      <c r="A2292" s="152" t="str">
        <f>IF($D2292="","-",COUNTA($D$4:$D2292))</f>
        <v>-</v>
      </c>
      <c r="B2292" s="340"/>
      <c r="C2292" s="340"/>
      <c r="D2292" s="340"/>
      <c r="E2292" s="18" t="str">
        <f>IF(D2292&lt;&gt;"",VLOOKUP(D2292,'Drop-down lists'!$A$8:$B$19,2,FALSE),"-")</f>
        <v>-</v>
      </c>
      <c r="F2292" s="18"/>
      <c r="G2292" s="59"/>
      <c r="H2292" s="20" t="str">
        <f>IF(G2292&lt;&gt;"",VLOOKUP(G2292,'Drop-down lists'!$C$8:$D$20,2,FALSE),"-")</f>
        <v>-</v>
      </c>
      <c r="I2292" s="59"/>
      <c r="J2292" s="59"/>
      <c r="K2292" s="20"/>
      <c r="L2292" s="59"/>
      <c r="M2292" s="20" t="str">
        <f>IF(L2292&lt;&gt;"",VLOOKUP(L2292,'Drop-down lists'!$CA$8:$CB$20,2,FALSE),"-")</f>
        <v>-</v>
      </c>
      <c r="N2292" s="20"/>
      <c r="O2292" s="59"/>
      <c r="P2292" s="20" t="str">
        <f>IF(O2292&lt;&gt;"",VLOOKUP(O2292,'Drop-down lists'!$CA$8:$CB$20,2,FALSE),"-")</f>
        <v>-</v>
      </c>
      <c r="Q2292" s="20"/>
      <c r="R2292" s="20"/>
      <c r="S2292" s="20" t="e">
        <f>IF(#REF!&lt;&gt;"",VLOOKUP(#REF!,'Drop-down lists'!$C$8:$D$12,2,FALSE),"-")</f>
        <v>#REF!</v>
      </c>
      <c r="T2292" s="59"/>
      <c r="U2292" s="20" t="str">
        <f>IF(T2292&lt;&gt;"",VLOOKUP(T2292,'Drop-down lists'!$CP$8:$CQ$20,2,FALSE),"-")</f>
        <v>-</v>
      </c>
      <c r="V2292" s="18"/>
      <c r="W2292" s="59"/>
      <c r="X2292" s="59"/>
      <c r="Y2292" s="20"/>
      <c r="Z2292" s="20" t="str">
        <f>IF(Y2292&lt;&gt;"",VLOOKUP(Y2292,'Drop-down lists'!$CV$8:$CW$20,2,FALSE),"-")</f>
        <v>-</v>
      </c>
      <c r="AA2292" s="18"/>
      <c r="AB2292" s="20"/>
      <c r="AC2292" s="18"/>
      <c r="AD2292" s="59"/>
      <c r="AE2292" s="20" t="str">
        <f>IF(AD2292&lt;&gt;"",VLOOKUP(AD2292,'Drop-down lists'!$CA$8:$CB$20,2,FALSE),"-")</f>
        <v>-</v>
      </c>
      <c r="AF2292" s="20"/>
      <c r="AG2292" s="20"/>
      <c r="AH2292" s="63"/>
      <c r="AI2292" s="63"/>
      <c r="AJ2292" s="63"/>
      <c r="AK2292" s="64"/>
      <c r="AL2292" s="59"/>
      <c r="AM2292" s="21"/>
      <c r="AN2292" s="18" t="str">
        <f>IF(AM2292&lt;&gt;"",VLOOKUP(AM2292,'Drop-down lists'!$CY$8:$CZ$32,2,FALSE),"-")</f>
        <v>-</v>
      </c>
      <c r="AO2292" s="21"/>
      <c r="AP2292" s="21"/>
    </row>
    <row r="2293" spans="1:42" x14ac:dyDescent="0.35">
      <c r="A2293" s="152" t="str">
        <f>IF($D2293="","-",COUNTA($D$4:$D2293))</f>
        <v>-</v>
      </c>
      <c r="B2293" s="340"/>
      <c r="C2293" s="340"/>
      <c r="D2293" s="340"/>
      <c r="E2293" s="18" t="str">
        <f>IF(D2293&lt;&gt;"",VLOOKUP(D2293,'Drop-down lists'!$A$8:$B$19,2,FALSE),"-")</f>
        <v>-</v>
      </c>
      <c r="F2293" s="18"/>
      <c r="G2293" s="59"/>
      <c r="H2293" s="20" t="str">
        <f>IF(G2293&lt;&gt;"",VLOOKUP(G2293,'Drop-down lists'!$C$8:$D$20,2,FALSE),"-")</f>
        <v>-</v>
      </c>
      <c r="I2293" s="59"/>
      <c r="J2293" s="59"/>
      <c r="K2293" s="20"/>
      <c r="L2293" s="59"/>
      <c r="M2293" s="20" t="str">
        <f>IF(L2293&lt;&gt;"",VLOOKUP(L2293,'Drop-down lists'!$CA$8:$CB$20,2,FALSE),"-")</f>
        <v>-</v>
      </c>
      <c r="N2293" s="20"/>
      <c r="O2293" s="59"/>
      <c r="P2293" s="20" t="str">
        <f>IF(O2293&lt;&gt;"",VLOOKUP(O2293,'Drop-down lists'!$CA$8:$CB$20,2,FALSE),"-")</f>
        <v>-</v>
      </c>
      <c r="Q2293" s="20"/>
      <c r="R2293" s="20"/>
      <c r="S2293" s="20" t="e">
        <f>IF(#REF!&lt;&gt;"",VLOOKUP(#REF!,'Drop-down lists'!$C$8:$D$12,2,FALSE),"-")</f>
        <v>#REF!</v>
      </c>
      <c r="T2293" s="59"/>
      <c r="U2293" s="20" t="str">
        <f>IF(T2293&lt;&gt;"",VLOOKUP(T2293,'Drop-down lists'!$CP$8:$CQ$20,2,FALSE),"-")</f>
        <v>-</v>
      </c>
      <c r="V2293" s="18"/>
      <c r="W2293" s="59"/>
      <c r="X2293" s="59"/>
      <c r="Y2293" s="20"/>
      <c r="Z2293" s="20" t="str">
        <f>IF(Y2293&lt;&gt;"",VLOOKUP(Y2293,'Drop-down lists'!$CV$8:$CW$20,2,FALSE),"-")</f>
        <v>-</v>
      </c>
      <c r="AA2293" s="18"/>
      <c r="AB2293" s="20"/>
      <c r="AC2293" s="18"/>
      <c r="AD2293" s="59"/>
      <c r="AE2293" s="20" t="str">
        <f>IF(AD2293&lt;&gt;"",VLOOKUP(AD2293,'Drop-down lists'!$CA$8:$CB$20,2,FALSE),"-")</f>
        <v>-</v>
      </c>
      <c r="AF2293" s="20"/>
      <c r="AG2293" s="20"/>
      <c r="AH2293" s="63"/>
      <c r="AI2293" s="63"/>
      <c r="AJ2293" s="63"/>
      <c r="AK2293" s="64"/>
      <c r="AL2293" s="59"/>
      <c r="AM2293" s="21"/>
      <c r="AN2293" s="18" t="str">
        <f>IF(AM2293&lt;&gt;"",VLOOKUP(AM2293,'Drop-down lists'!$CY$8:$CZ$32,2,FALSE),"-")</f>
        <v>-</v>
      </c>
      <c r="AO2293" s="21"/>
      <c r="AP2293" s="21"/>
    </row>
    <row r="2294" spans="1:42" x14ac:dyDescent="0.35">
      <c r="A2294" s="152" t="str">
        <f>IF($D2294="","-",COUNTA($D$4:$D2294))</f>
        <v>-</v>
      </c>
      <c r="B2294" s="340"/>
      <c r="C2294" s="340"/>
      <c r="D2294" s="340"/>
      <c r="E2294" s="18" t="str">
        <f>IF(D2294&lt;&gt;"",VLOOKUP(D2294,'Drop-down lists'!$A$8:$B$19,2,FALSE),"-")</f>
        <v>-</v>
      </c>
      <c r="F2294" s="18"/>
      <c r="G2294" s="59"/>
      <c r="H2294" s="20" t="str">
        <f>IF(G2294&lt;&gt;"",VLOOKUP(G2294,'Drop-down lists'!$C$8:$D$20,2,FALSE),"-")</f>
        <v>-</v>
      </c>
      <c r="I2294" s="59"/>
      <c r="J2294" s="59"/>
      <c r="K2294" s="20"/>
      <c r="L2294" s="59"/>
      <c r="M2294" s="20" t="str">
        <f>IF(L2294&lt;&gt;"",VLOOKUP(L2294,'Drop-down lists'!$CA$8:$CB$20,2,FALSE),"-")</f>
        <v>-</v>
      </c>
      <c r="N2294" s="20"/>
      <c r="O2294" s="59"/>
      <c r="P2294" s="20" t="str">
        <f>IF(O2294&lt;&gt;"",VLOOKUP(O2294,'Drop-down lists'!$CA$8:$CB$20,2,FALSE),"-")</f>
        <v>-</v>
      </c>
      <c r="Q2294" s="20"/>
      <c r="R2294" s="20"/>
      <c r="S2294" s="20" t="e">
        <f>IF(#REF!&lt;&gt;"",VLOOKUP(#REF!,'Drop-down lists'!$C$8:$D$12,2,FALSE),"-")</f>
        <v>#REF!</v>
      </c>
      <c r="T2294" s="59"/>
      <c r="U2294" s="20" t="str">
        <f>IF(T2294&lt;&gt;"",VLOOKUP(T2294,'Drop-down lists'!$CP$8:$CQ$20,2,FALSE),"-")</f>
        <v>-</v>
      </c>
      <c r="V2294" s="18"/>
      <c r="W2294" s="59"/>
      <c r="X2294" s="59"/>
      <c r="Y2294" s="20"/>
      <c r="Z2294" s="20" t="str">
        <f>IF(Y2294&lt;&gt;"",VLOOKUP(Y2294,'Drop-down lists'!$CV$8:$CW$20,2,FALSE),"-")</f>
        <v>-</v>
      </c>
      <c r="AA2294" s="18"/>
      <c r="AB2294" s="20"/>
      <c r="AC2294" s="18"/>
      <c r="AD2294" s="59"/>
      <c r="AE2294" s="20" t="str">
        <f>IF(AD2294&lt;&gt;"",VLOOKUP(AD2294,'Drop-down lists'!$CA$8:$CB$20,2,FALSE),"-")</f>
        <v>-</v>
      </c>
      <c r="AF2294" s="20"/>
      <c r="AG2294" s="20"/>
      <c r="AH2294" s="63"/>
      <c r="AI2294" s="63"/>
      <c r="AJ2294" s="63"/>
      <c r="AK2294" s="64"/>
      <c r="AL2294" s="59"/>
      <c r="AM2294" s="21"/>
      <c r="AN2294" s="18" t="str">
        <f>IF(AM2294&lt;&gt;"",VLOOKUP(AM2294,'Drop-down lists'!$CY$8:$CZ$32,2,FALSE),"-")</f>
        <v>-</v>
      </c>
      <c r="AO2294" s="21"/>
      <c r="AP2294" s="21"/>
    </row>
    <row r="2295" spans="1:42" x14ac:dyDescent="0.35">
      <c r="A2295" s="152" t="str">
        <f>IF($D2295="","-",COUNTA($D$4:$D2295))</f>
        <v>-</v>
      </c>
      <c r="B2295" s="340"/>
      <c r="C2295" s="340"/>
      <c r="D2295" s="340"/>
      <c r="E2295" s="18" t="str">
        <f>IF(D2295&lt;&gt;"",VLOOKUP(D2295,'Drop-down lists'!$A$8:$B$19,2,FALSE),"-")</f>
        <v>-</v>
      </c>
      <c r="F2295" s="18"/>
      <c r="G2295" s="59"/>
      <c r="H2295" s="20" t="str">
        <f>IF(G2295&lt;&gt;"",VLOOKUP(G2295,'Drop-down lists'!$C$8:$D$20,2,FALSE),"-")</f>
        <v>-</v>
      </c>
      <c r="I2295" s="59"/>
      <c r="J2295" s="59"/>
      <c r="K2295" s="20"/>
      <c r="L2295" s="59"/>
      <c r="M2295" s="20" t="str">
        <f>IF(L2295&lt;&gt;"",VLOOKUP(L2295,'Drop-down lists'!$CA$8:$CB$20,2,FALSE),"-")</f>
        <v>-</v>
      </c>
      <c r="N2295" s="20"/>
      <c r="O2295" s="59"/>
      <c r="P2295" s="20" t="str">
        <f>IF(O2295&lt;&gt;"",VLOOKUP(O2295,'Drop-down lists'!$CA$8:$CB$20,2,FALSE),"-")</f>
        <v>-</v>
      </c>
      <c r="Q2295" s="20"/>
      <c r="R2295" s="20"/>
      <c r="S2295" s="20" t="e">
        <f>IF(#REF!&lt;&gt;"",VLOOKUP(#REF!,'Drop-down lists'!$C$8:$D$12,2,FALSE),"-")</f>
        <v>#REF!</v>
      </c>
      <c r="T2295" s="59"/>
      <c r="U2295" s="20" t="str">
        <f>IF(T2295&lt;&gt;"",VLOOKUP(T2295,'Drop-down lists'!$CP$8:$CQ$20,2,FALSE),"-")</f>
        <v>-</v>
      </c>
      <c r="V2295" s="18"/>
      <c r="W2295" s="59"/>
      <c r="X2295" s="59"/>
      <c r="Y2295" s="20"/>
      <c r="Z2295" s="20" t="str">
        <f>IF(Y2295&lt;&gt;"",VLOOKUP(Y2295,'Drop-down lists'!$CV$8:$CW$20,2,FALSE),"-")</f>
        <v>-</v>
      </c>
      <c r="AA2295" s="18"/>
      <c r="AB2295" s="20"/>
      <c r="AC2295" s="18"/>
      <c r="AD2295" s="59"/>
      <c r="AE2295" s="20" t="str">
        <f>IF(AD2295&lt;&gt;"",VLOOKUP(AD2295,'Drop-down lists'!$CA$8:$CB$20,2,FALSE),"-")</f>
        <v>-</v>
      </c>
      <c r="AF2295" s="20"/>
      <c r="AG2295" s="20"/>
      <c r="AH2295" s="63"/>
      <c r="AI2295" s="63"/>
      <c r="AJ2295" s="63"/>
      <c r="AK2295" s="64"/>
      <c r="AL2295" s="59"/>
      <c r="AM2295" s="21"/>
      <c r="AN2295" s="18" t="str">
        <f>IF(AM2295&lt;&gt;"",VLOOKUP(AM2295,'Drop-down lists'!$CY$8:$CZ$32,2,FALSE),"-")</f>
        <v>-</v>
      </c>
      <c r="AO2295" s="21"/>
      <c r="AP2295" s="21"/>
    </row>
    <row r="2296" spans="1:42" x14ac:dyDescent="0.35">
      <c r="A2296" s="152" t="str">
        <f>IF($D2296="","-",COUNTA($D$4:$D2296))</f>
        <v>-</v>
      </c>
      <c r="B2296" s="340"/>
      <c r="C2296" s="340"/>
      <c r="D2296" s="340"/>
      <c r="E2296" s="18" t="str">
        <f>IF(D2296&lt;&gt;"",VLOOKUP(D2296,'Drop-down lists'!$A$8:$B$19,2,FALSE),"-")</f>
        <v>-</v>
      </c>
      <c r="F2296" s="18"/>
      <c r="G2296" s="59"/>
      <c r="H2296" s="20" t="str">
        <f>IF(G2296&lt;&gt;"",VLOOKUP(G2296,'Drop-down lists'!$C$8:$D$20,2,FALSE),"-")</f>
        <v>-</v>
      </c>
      <c r="I2296" s="59"/>
      <c r="J2296" s="59"/>
      <c r="K2296" s="20"/>
      <c r="L2296" s="59"/>
      <c r="M2296" s="20" t="str">
        <f>IF(L2296&lt;&gt;"",VLOOKUP(L2296,'Drop-down lists'!$CA$8:$CB$20,2,FALSE),"-")</f>
        <v>-</v>
      </c>
      <c r="N2296" s="20"/>
      <c r="O2296" s="59"/>
      <c r="P2296" s="20" t="str">
        <f>IF(O2296&lt;&gt;"",VLOOKUP(O2296,'Drop-down lists'!$CA$8:$CB$20,2,FALSE),"-")</f>
        <v>-</v>
      </c>
      <c r="Q2296" s="20"/>
      <c r="R2296" s="20"/>
      <c r="S2296" s="20" t="e">
        <f>IF(#REF!&lt;&gt;"",VLOOKUP(#REF!,'Drop-down lists'!$C$8:$D$12,2,FALSE),"-")</f>
        <v>#REF!</v>
      </c>
      <c r="T2296" s="59"/>
      <c r="U2296" s="20" t="str">
        <f>IF(T2296&lt;&gt;"",VLOOKUP(T2296,'Drop-down lists'!$CP$8:$CQ$20,2,FALSE),"-")</f>
        <v>-</v>
      </c>
      <c r="V2296" s="18"/>
      <c r="W2296" s="59"/>
      <c r="X2296" s="59"/>
      <c r="Y2296" s="20"/>
      <c r="Z2296" s="20" t="str">
        <f>IF(Y2296&lt;&gt;"",VLOOKUP(Y2296,'Drop-down lists'!$CV$8:$CW$20,2,FALSE),"-")</f>
        <v>-</v>
      </c>
      <c r="AA2296" s="18"/>
      <c r="AB2296" s="20"/>
      <c r="AC2296" s="18"/>
      <c r="AD2296" s="59"/>
      <c r="AE2296" s="20" t="str">
        <f>IF(AD2296&lt;&gt;"",VLOOKUP(AD2296,'Drop-down lists'!$CA$8:$CB$20,2,FALSE),"-")</f>
        <v>-</v>
      </c>
      <c r="AF2296" s="20"/>
      <c r="AG2296" s="20"/>
      <c r="AH2296" s="63"/>
      <c r="AI2296" s="63"/>
      <c r="AJ2296" s="63"/>
      <c r="AK2296" s="64"/>
      <c r="AL2296" s="59"/>
      <c r="AM2296" s="21"/>
      <c r="AN2296" s="18" t="str">
        <f>IF(AM2296&lt;&gt;"",VLOOKUP(AM2296,'Drop-down lists'!$CY$8:$CZ$32,2,FALSE),"-")</f>
        <v>-</v>
      </c>
      <c r="AO2296" s="21"/>
      <c r="AP2296" s="21"/>
    </row>
    <row r="2297" spans="1:42" x14ac:dyDescent="0.35">
      <c r="A2297" s="152" t="str">
        <f>IF($D2297="","-",COUNTA($D$4:$D2297))</f>
        <v>-</v>
      </c>
      <c r="B2297" s="340"/>
      <c r="C2297" s="340"/>
      <c r="D2297" s="340"/>
      <c r="E2297" s="18" t="str">
        <f>IF(D2297&lt;&gt;"",VLOOKUP(D2297,'Drop-down lists'!$A$8:$B$19,2,FALSE),"-")</f>
        <v>-</v>
      </c>
      <c r="F2297" s="18"/>
      <c r="G2297" s="59"/>
      <c r="H2297" s="20" t="str">
        <f>IF(G2297&lt;&gt;"",VLOOKUP(G2297,'Drop-down lists'!$C$8:$D$20,2,FALSE),"-")</f>
        <v>-</v>
      </c>
      <c r="I2297" s="59"/>
      <c r="J2297" s="59"/>
      <c r="K2297" s="20"/>
      <c r="L2297" s="59"/>
      <c r="M2297" s="20" t="str">
        <f>IF(L2297&lt;&gt;"",VLOOKUP(L2297,'Drop-down lists'!$CA$8:$CB$20,2,FALSE),"-")</f>
        <v>-</v>
      </c>
      <c r="N2297" s="20"/>
      <c r="O2297" s="59"/>
      <c r="P2297" s="20" t="str">
        <f>IF(O2297&lt;&gt;"",VLOOKUP(O2297,'Drop-down lists'!$CA$8:$CB$20,2,FALSE),"-")</f>
        <v>-</v>
      </c>
      <c r="Q2297" s="20"/>
      <c r="R2297" s="20"/>
      <c r="S2297" s="20" t="e">
        <f>IF(#REF!&lt;&gt;"",VLOOKUP(#REF!,'Drop-down lists'!$C$8:$D$12,2,FALSE),"-")</f>
        <v>#REF!</v>
      </c>
      <c r="T2297" s="59"/>
      <c r="U2297" s="20" t="str">
        <f>IF(T2297&lt;&gt;"",VLOOKUP(T2297,'Drop-down lists'!$CP$8:$CQ$20,2,FALSE),"-")</f>
        <v>-</v>
      </c>
      <c r="V2297" s="18"/>
      <c r="W2297" s="59"/>
      <c r="X2297" s="59"/>
      <c r="Y2297" s="20"/>
      <c r="Z2297" s="20" t="str">
        <f>IF(Y2297&lt;&gt;"",VLOOKUP(Y2297,'Drop-down lists'!$CV$8:$CW$20,2,FALSE),"-")</f>
        <v>-</v>
      </c>
      <c r="AA2297" s="18"/>
      <c r="AB2297" s="20"/>
      <c r="AC2297" s="18"/>
      <c r="AD2297" s="59"/>
      <c r="AE2297" s="20" t="str">
        <f>IF(AD2297&lt;&gt;"",VLOOKUP(AD2297,'Drop-down lists'!$CA$8:$CB$20,2,FALSE),"-")</f>
        <v>-</v>
      </c>
      <c r="AF2297" s="20"/>
      <c r="AG2297" s="20"/>
      <c r="AH2297" s="63"/>
      <c r="AI2297" s="63"/>
      <c r="AJ2297" s="63"/>
      <c r="AK2297" s="64"/>
      <c r="AL2297" s="59"/>
      <c r="AM2297" s="21"/>
      <c r="AN2297" s="18" t="str">
        <f>IF(AM2297&lt;&gt;"",VLOOKUP(AM2297,'Drop-down lists'!$CY$8:$CZ$32,2,FALSE),"-")</f>
        <v>-</v>
      </c>
      <c r="AO2297" s="21"/>
      <c r="AP2297" s="21"/>
    </row>
    <row r="2298" spans="1:42" x14ac:dyDescent="0.35">
      <c r="A2298" s="152" t="str">
        <f>IF($D2298="","-",COUNTA($D$4:$D2298))</f>
        <v>-</v>
      </c>
      <c r="B2298" s="340"/>
      <c r="C2298" s="340"/>
      <c r="D2298" s="340"/>
      <c r="E2298" s="18" t="str">
        <f>IF(D2298&lt;&gt;"",VLOOKUP(D2298,'Drop-down lists'!$A$8:$B$19,2,FALSE),"-")</f>
        <v>-</v>
      </c>
      <c r="F2298" s="18"/>
      <c r="G2298" s="59"/>
      <c r="H2298" s="20" t="str">
        <f>IF(G2298&lt;&gt;"",VLOOKUP(G2298,'Drop-down lists'!$C$8:$D$20,2,FALSE),"-")</f>
        <v>-</v>
      </c>
      <c r="I2298" s="59"/>
      <c r="J2298" s="59"/>
      <c r="K2298" s="20"/>
      <c r="L2298" s="59"/>
      <c r="M2298" s="20" t="str">
        <f>IF(L2298&lt;&gt;"",VLOOKUP(L2298,'Drop-down lists'!$CA$8:$CB$20,2,FALSE),"-")</f>
        <v>-</v>
      </c>
      <c r="N2298" s="20"/>
      <c r="O2298" s="59"/>
      <c r="P2298" s="20" t="str">
        <f>IF(O2298&lt;&gt;"",VLOOKUP(O2298,'Drop-down lists'!$CA$8:$CB$20,2,FALSE),"-")</f>
        <v>-</v>
      </c>
      <c r="Q2298" s="20"/>
      <c r="R2298" s="20"/>
      <c r="S2298" s="20" t="e">
        <f>IF(#REF!&lt;&gt;"",VLOOKUP(#REF!,'Drop-down lists'!$C$8:$D$12,2,FALSE),"-")</f>
        <v>#REF!</v>
      </c>
      <c r="T2298" s="59"/>
      <c r="U2298" s="20" t="str">
        <f>IF(T2298&lt;&gt;"",VLOOKUP(T2298,'Drop-down lists'!$CP$8:$CQ$20,2,FALSE),"-")</f>
        <v>-</v>
      </c>
      <c r="V2298" s="18"/>
      <c r="W2298" s="59"/>
      <c r="X2298" s="59"/>
      <c r="Y2298" s="20"/>
      <c r="Z2298" s="20" t="str">
        <f>IF(Y2298&lt;&gt;"",VLOOKUP(Y2298,'Drop-down lists'!$CV$8:$CW$20,2,FALSE),"-")</f>
        <v>-</v>
      </c>
      <c r="AA2298" s="18"/>
      <c r="AB2298" s="20"/>
      <c r="AC2298" s="18"/>
      <c r="AD2298" s="59"/>
      <c r="AE2298" s="20" t="str">
        <f>IF(AD2298&lt;&gt;"",VLOOKUP(AD2298,'Drop-down lists'!$CA$8:$CB$20,2,FALSE),"-")</f>
        <v>-</v>
      </c>
      <c r="AF2298" s="20"/>
      <c r="AG2298" s="20"/>
      <c r="AH2298" s="63"/>
      <c r="AI2298" s="63"/>
      <c r="AJ2298" s="63"/>
      <c r="AK2298" s="64"/>
      <c r="AL2298" s="59"/>
      <c r="AM2298" s="21"/>
      <c r="AN2298" s="18" t="str">
        <f>IF(AM2298&lt;&gt;"",VLOOKUP(AM2298,'Drop-down lists'!$CY$8:$CZ$32,2,FALSE),"-")</f>
        <v>-</v>
      </c>
      <c r="AO2298" s="21"/>
      <c r="AP2298" s="21"/>
    </row>
    <row r="2299" spans="1:42" x14ac:dyDescent="0.35">
      <c r="A2299" s="152" t="str">
        <f>IF($D2299="","-",COUNTA($D$4:$D2299))</f>
        <v>-</v>
      </c>
      <c r="B2299" s="340"/>
      <c r="C2299" s="340"/>
      <c r="D2299" s="340"/>
      <c r="E2299" s="18" t="str">
        <f>IF(D2299&lt;&gt;"",VLOOKUP(D2299,'Drop-down lists'!$A$8:$B$19,2,FALSE),"-")</f>
        <v>-</v>
      </c>
      <c r="F2299" s="18"/>
      <c r="G2299" s="59"/>
      <c r="H2299" s="20" t="str">
        <f>IF(G2299&lt;&gt;"",VLOOKUP(G2299,'Drop-down lists'!$C$8:$D$20,2,FALSE),"-")</f>
        <v>-</v>
      </c>
      <c r="I2299" s="59"/>
      <c r="J2299" s="59"/>
      <c r="K2299" s="20"/>
      <c r="L2299" s="59"/>
      <c r="M2299" s="20" t="str">
        <f>IF(L2299&lt;&gt;"",VLOOKUP(L2299,'Drop-down lists'!$CA$8:$CB$20,2,FALSE),"-")</f>
        <v>-</v>
      </c>
      <c r="N2299" s="20"/>
      <c r="O2299" s="59"/>
      <c r="P2299" s="20" t="str">
        <f>IF(O2299&lt;&gt;"",VLOOKUP(O2299,'Drop-down lists'!$CA$8:$CB$20,2,FALSE),"-")</f>
        <v>-</v>
      </c>
      <c r="Q2299" s="20"/>
      <c r="R2299" s="20"/>
      <c r="S2299" s="20" t="e">
        <f>IF(#REF!&lt;&gt;"",VLOOKUP(#REF!,'Drop-down lists'!$C$8:$D$12,2,FALSE),"-")</f>
        <v>#REF!</v>
      </c>
      <c r="T2299" s="59"/>
      <c r="U2299" s="20" t="str">
        <f>IF(T2299&lt;&gt;"",VLOOKUP(T2299,'Drop-down lists'!$CP$8:$CQ$20,2,FALSE),"-")</f>
        <v>-</v>
      </c>
      <c r="V2299" s="18"/>
      <c r="W2299" s="59"/>
      <c r="X2299" s="59"/>
      <c r="Y2299" s="20"/>
      <c r="Z2299" s="20" t="str">
        <f>IF(Y2299&lt;&gt;"",VLOOKUP(Y2299,'Drop-down lists'!$CV$8:$CW$20,2,FALSE),"-")</f>
        <v>-</v>
      </c>
      <c r="AA2299" s="18"/>
      <c r="AB2299" s="20"/>
      <c r="AC2299" s="18"/>
      <c r="AD2299" s="59"/>
      <c r="AE2299" s="20" t="str">
        <f>IF(AD2299&lt;&gt;"",VLOOKUP(AD2299,'Drop-down lists'!$CA$8:$CB$20,2,FALSE),"-")</f>
        <v>-</v>
      </c>
      <c r="AF2299" s="20"/>
      <c r="AG2299" s="20"/>
      <c r="AH2299" s="63"/>
      <c r="AI2299" s="63"/>
      <c r="AJ2299" s="63"/>
      <c r="AK2299" s="64"/>
      <c r="AL2299" s="59"/>
      <c r="AM2299" s="21"/>
      <c r="AN2299" s="18" t="str">
        <f>IF(AM2299&lt;&gt;"",VLOOKUP(AM2299,'Drop-down lists'!$CY$8:$CZ$32,2,FALSE),"-")</f>
        <v>-</v>
      </c>
      <c r="AO2299" s="21"/>
      <c r="AP2299" s="21"/>
    </row>
    <row r="2300" spans="1:42" x14ac:dyDescent="0.35">
      <c r="A2300" s="152" t="str">
        <f>IF($D2300="","-",COUNTA($D$4:$D2300))</f>
        <v>-</v>
      </c>
      <c r="B2300" s="340"/>
      <c r="C2300" s="340"/>
      <c r="D2300" s="340"/>
      <c r="E2300" s="18" t="str">
        <f>IF(D2300&lt;&gt;"",VLOOKUP(D2300,'Drop-down lists'!$A$8:$B$19,2,FALSE),"-")</f>
        <v>-</v>
      </c>
      <c r="F2300" s="18"/>
      <c r="G2300" s="59"/>
      <c r="H2300" s="20" t="str">
        <f>IF(G2300&lt;&gt;"",VLOOKUP(G2300,'Drop-down lists'!$C$8:$D$20,2,FALSE),"-")</f>
        <v>-</v>
      </c>
      <c r="I2300" s="59"/>
      <c r="J2300" s="59"/>
      <c r="K2300" s="20"/>
      <c r="L2300" s="59"/>
      <c r="M2300" s="20" t="str">
        <f>IF(L2300&lt;&gt;"",VLOOKUP(L2300,'Drop-down lists'!$CA$8:$CB$20,2,FALSE),"-")</f>
        <v>-</v>
      </c>
      <c r="N2300" s="20"/>
      <c r="O2300" s="59"/>
      <c r="P2300" s="20" t="str">
        <f>IF(O2300&lt;&gt;"",VLOOKUP(O2300,'Drop-down lists'!$CA$8:$CB$20,2,FALSE),"-")</f>
        <v>-</v>
      </c>
      <c r="Q2300" s="20"/>
      <c r="R2300" s="20"/>
      <c r="S2300" s="20" t="e">
        <f>IF(#REF!&lt;&gt;"",VLOOKUP(#REF!,'Drop-down lists'!$C$8:$D$12,2,FALSE),"-")</f>
        <v>#REF!</v>
      </c>
      <c r="T2300" s="59"/>
      <c r="U2300" s="20" t="str">
        <f>IF(T2300&lt;&gt;"",VLOOKUP(T2300,'Drop-down lists'!$CP$8:$CQ$20,2,FALSE),"-")</f>
        <v>-</v>
      </c>
      <c r="V2300" s="18"/>
      <c r="W2300" s="59"/>
      <c r="X2300" s="59"/>
      <c r="Y2300" s="20"/>
      <c r="Z2300" s="20" t="str">
        <f>IF(Y2300&lt;&gt;"",VLOOKUP(Y2300,'Drop-down lists'!$CV$8:$CW$20,2,FALSE),"-")</f>
        <v>-</v>
      </c>
      <c r="AA2300" s="18"/>
      <c r="AB2300" s="20"/>
      <c r="AC2300" s="18"/>
      <c r="AD2300" s="59"/>
      <c r="AE2300" s="20" t="str">
        <f>IF(AD2300&lt;&gt;"",VLOOKUP(AD2300,'Drop-down lists'!$CA$8:$CB$20,2,FALSE),"-")</f>
        <v>-</v>
      </c>
      <c r="AF2300" s="20"/>
      <c r="AG2300" s="20"/>
      <c r="AH2300" s="63"/>
      <c r="AI2300" s="63"/>
      <c r="AJ2300" s="63"/>
      <c r="AK2300" s="64"/>
      <c r="AL2300" s="59"/>
      <c r="AM2300" s="21"/>
      <c r="AN2300" s="18" t="str">
        <f>IF(AM2300&lt;&gt;"",VLOOKUP(AM2300,'Drop-down lists'!$CY$8:$CZ$32,2,FALSE),"-")</f>
        <v>-</v>
      </c>
      <c r="AO2300" s="21"/>
      <c r="AP2300" s="21"/>
    </row>
    <row r="2301" spans="1:42" x14ac:dyDescent="0.35">
      <c r="A2301" s="152" t="str">
        <f>IF($D2301="","-",COUNTA($D$4:$D2301))</f>
        <v>-</v>
      </c>
      <c r="B2301" s="340"/>
      <c r="C2301" s="340"/>
      <c r="D2301" s="340"/>
      <c r="E2301" s="18" t="str">
        <f>IF(D2301&lt;&gt;"",VLOOKUP(D2301,'Drop-down lists'!$A$8:$B$19,2,FALSE),"-")</f>
        <v>-</v>
      </c>
      <c r="F2301" s="18"/>
      <c r="G2301" s="59"/>
      <c r="H2301" s="20" t="str">
        <f>IF(G2301&lt;&gt;"",VLOOKUP(G2301,'Drop-down lists'!$C$8:$D$20,2,FALSE),"-")</f>
        <v>-</v>
      </c>
      <c r="I2301" s="59"/>
      <c r="J2301" s="59"/>
      <c r="K2301" s="20"/>
      <c r="L2301" s="59"/>
      <c r="M2301" s="20" t="str">
        <f>IF(L2301&lt;&gt;"",VLOOKUP(L2301,'Drop-down lists'!$CA$8:$CB$20,2,FALSE),"-")</f>
        <v>-</v>
      </c>
      <c r="N2301" s="20"/>
      <c r="O2301" s="59"/>
      <c r="P2301" s="20" t="str">
        <f>IF(O2301&lt;&gt;"",VLOOKUP(O2301,'Drop-down lists'!$CA$8:$CB$20,2,FALSE),"-")</f>
        <v>-</v>
      </c>
      <c r="Q2301" s="20"/>
      <c r="R2301" s="20"/>
      <c r="S2301" s="20" t="e">
        <f>IF(#REF!&lt;&gt;"",VLOOKUP(#REF!,'Drop-down lists'!$C$8:$D$12,2,FALSE),"-")</f>
        <v>#REF!</v>
      </c>
      <c r="T2301" s="59"/>
      <c r="U2301" s="20" t="str">
        <f>IF(T2301&lt;&gt;"",VLOOKUP(T2301,'Drop-down lists'!$CP$8:$CQ$20,2,FALSE),"-")</f>
        <v>-</v>
      </c>
      <c r="V2301" s="18"/>
      <c r="W2301" s="59"/>
      <c r="X2301" s="59"/>
      <c r="Y2301" s="20"/>
      <c r="Z2301" s="20" t="str">
        <f>IF(Y2301&lt;&gt;"",VLOOKUP(Y2301,'Drop-down lists'!$CV$8:$CW$20,2,FALSE),"-")</f>
        <v>-</v>
      </c>
      <c r="AA2301" s="18"/>
      <c r="AB2301" s="20"/>
      <c r="AC2301" s="18"/>
      <c r="AD2301" s="59"/>
      <c r="AE2301" s="20" t="str">
        <f>IF(AD2301&lt;&gt;"",VLOOKUP(AD2301,'Drop-down lists'!$CA$8:$CB$20,2,FALSE),"-")</f>
        <v>-</v>
      </c>
      <c r="AF2301" s="20"/>
      <c r="AG2301" s="20"/>
      <c r="AH2301" s="63"/>
      <c r="AI2301" s="63"/>
      <c r="AJ2301" s="63"/>
      <c r="AK2301" s="64"/>
      <c r="AL2301" s="59"/>
      <c r="AM2301" s="21"/>
      <c r="AN2301" s="18" t="str">
        <f>IF(AM2301&lt;&gt;"",VLOOKUP(AM2301,'Drop-down lists'!$CY$8:$CZ$32,2,FALSE),"-")</f>
        <v>-</v>
      </c>
      <c r="AO2301" s="21"/>
      <c r="AP2301" s="21"/>
    </row>
    <row r="2302" spans="1:42" x14ac:dyDescent="0.35">
      <c r="A2302" s="152" t="str">
        <f>IF($D2302="","-",COUNTA($D$4:$D2302))</f>
        <v>-</v>
      </c>
      <c r="B2302" s="340"/>
      <c r="C2302" s="340"/>
      <c r="D2302" s="340"/>
      <c r="E2302" s="18" t="str">
        <f>IF(D2302&lt;&gt;"",VLOOKUP(D2302,'Drop-down lists'!$A$8:$B$19,2,FALSE),"-")</f>
        <v>-</v>
      </c>
      <c r="F2302" s="18"/>
      <c r="G2302" s="59"/>
      <c r="H2302" s="20" t="str">
        <f>IF(G2302&lt;&gt;"",VLOOKUP(G2302,'Drop-down lists'!$C$8:$D$20,2,FALSE),"-")</f>
        <v>-</v>
      </c>
      <c r="I2302" s="59"/>
      <c r="J2302" s="59"/>
      <c r="K2302" s="20"/>
      <c r="L2302" s="59"/>
      <c r="M2302" s="20" t="str">
        <f>IF(L2302&lt;&gt;"",VLOOKUP(L2302,'Drop-down lists'!$CA$8:$CB$20,2,FALSE),"-")</f>
        <v>-</v>
      </c>
      <c r="N2302" s="20"/>
      <c r="O2302" s="59"/>
      <c r="P2302" s="20" t="str">
        <f>IF(O2302&lt;&gt;"",VLOOKUP(O2302,'Drop-down lists'!$CA$8:$CB$20,2,FALSE),"-")</f>
        <v>-</v>
      </c>
      <c r="Q2302" s="20"/>
      <c r="R2302" s="20"/>
      <c r="S2302" s="20" t="e">
        <f>IF(#REF!&lt;&gt;"",VLOOKUP(#REF!,'Drop-down lists'!$C$8:$D$12,2,FALSE),"-")</f>
        <v>#REF!</v>
      </c>
      <c r="T2302" s="59"/>
      <c r="U2302" s="20" t="str">
        <f>IF(T2302&lt;&gt;"",VLOOKUP(T2302,'Drop-down lists'!$CP$8:$CQ$20,2,FALSE),"-")</f>
        <v>-</v>
      </c>
      <c r="V2302" s="18"/>
      <c r="W2302" s="59"/>
      <c r="X2302" s="59"/>
      <c r="Y2302" s="20"/>
      <c r="Z2302" s="20" t="str">
        <f>IF(Y2302&lt;&gt;"",VLOOKUP(Y2302,'Drop-down lists'!$CV$8:$CW$20,2,FALSE),"-")</f>
        <v>-</v>
      </c>
      <c r="AA2302" s="18"/>
      <c r="AB2302" s="20"/>
      <c r="AC2302" s="18"/>
      <c r="AD2302" s="59"/>
      <c r="AE2302" s="20" t="str">
        <f>IF(AD2302&lt;&gt;"",VLOOKUP(AD2302,'Drop-down lists'!$CA$8:$CB$20,2,FALSE),"-")</f>
        <v>-</v>
      </c>
      <c r="AF2302" s="20"/>
      <c r="AG2302" s="20"/>
      <c r="AH2302" s="63"/>
      <c r="AI2302" s="63"/>
      <c r="AJ2302" s="63"/>
      <c r="AK2302" s="64"/>
      <c r="AL2302" s="59"/>
      <c r="AM2302" s="21"/>
      <c r="AN2302" s="18" t="str">
        <f>IF(AM2302&lt;&gt;"",VLOOKUP(AM2302,'Drop-down lists'!$CY$8:$CZ$32,2,FALSE),"-")</f>
        <v>-</v>
      </c>
      <c r="AO2302" s="21"/>
      <c r="AP2302" s="21"/>
    </row>
    <row r="2303" spans="1:42" x14ac:dyDescent="0.35">
      <c r="A2303" s="152" t="str">
        <f>IF($D2303="","-",COUNTA($D$4:$D2303))</f>
        <v>-</v>
      </c>
      <c r="B2303" s="340"/>
      <c r="C2303" s="340"/>
      <c r="D2303" s="340"/>
      <c r="E2303" s="18" t="str">
        <f>IF(D2303&lt;&gt;"",VLOOKUP(D2303,'Drop-down lists'!$A$8:$B$19,2,FALSE),"-")</f>
        <v>-</v>
      </c>
      <c r="F2303" s="18"/>
      <c r="G2303" s="59"/>
      <c r="H2303" s="20" t="str">
        <f>IF(G2303&lt;&gt;"",VLOOKUP(G2303,'Drop-down lists'!$C$8:$D$20,2,FALSE),"-")</f>
        <v>-</v>
      </c>
      <c r="I2303" s="59"/>
      <c r="J2303" s="59"/>
      <c r="K2303" s="20"/>
      <c r="L2303" s="59"/>
      <c r="M2303" s="20" t="str">
        <f>IF(L2303&lt;&gt;"",VLOOKUP(L2303,'Drop-down lists'!$CA$8:$CB$20,2,FALSE),"-")</f>
        <v>-</v>
      </c>
      <c r="N2303" s="20"/>
      <c r="O2303" s="59"/>
      <c r="P2303" s="20" t="str">
        <f>IF(O2303&lt;&gt;"",VLOOKUP(O2303,'Drop-down lists'!$CA$8:$CB$20,2,FALSE),"-")</f>
        <v>-</v>
      </c>
      <c r="Q2303" s="20"/>
      <c r="R2303" s="20"/>
      <c r="S2303" s="20" t="e">
        <f>IF(#REF!&lt;&gt;"",VLOOKUP(#REF!,'Drop-down lists'!$C$8:$D$12,2,FALSE),"-")</f>
        <v>#REF!</v>
      </c>
      <c r="T2303" s="59"/>
      <c r="U2303" s="20" t="str">
        <f>IF(T2303&lt;&gt;"",VLOOKUP(T2303,'Drop-down lists'!$CP$8:$CQ$20,2,FALSE),"-")</f>
        <v>-</v>
      </c>
      <c r="V2303" s="18"/>
      <c r="W2303" s="59"/>
      <c r="X2303" s="59"/>
      <c r="Y2303" s="20"/>
      <c r="Z2303" s="20" t="str">
        <f>IF(Y2303&lt;&gt;"",VLOOKUP(Y2303,'Drop-down lists'!$CV$8:$CW$20,2,FALSE),"-")</f>
        <v>-</v>
      </c>
      <c r="AA2303" s="18"/>
      <c r="AB2303" s="20"/>
      <c r="AC2303" s="18"/>
      <c r="AD2303" s="59"/>
      <c r="AE2303" s="20" t="str">
        <f>IF(AD2303&lt;&gt;"",VLOOKUP(AD2303,'Drop-down lists'!$CA$8:$CB$20,2,FALSE),"-")</f>
        <v>-</v>
      </c>
      <c r="AF2303" s="20"/>
      <c r="AG2303" s="20"/>
      <c r="AH2303" s="63"/>
      <c r="AI2303" s="63"/>
      <c r="AJ2303" s="63"/>
      <c r="AK2303" s="64"/>
      <c r="AL2303" s="59"/>
      <c r="AM2303" s="21"/>
      <c r="AN2303" s="18" t="str">
        <f>IF(AM2303&lt;&gt;"",VLOOKUP(AM2303,'Drop-down lists'!$CY$8:$CZ$32,2,FALSE),"-")</f>
        <v>-</v>
      </c>
      <c r="AO2303" s="21"/>
      <c r="AP2303" s="21"/>
    </row>
    <row r="2304" spans="1:42" x14ac:dyDescent="0.35">
      <c r="A2304" s="152" t="str">
        <f>IF($D2304="","-",COUNTA($D$4:$D2304))</f>
        <v>-</v>
      </c>
      <c r="B2304" s="340"/>
      <c r="C2304" s="340"/>
      <c r="D2304" s="340"/>
      <c r="E2304" s="18" t="str">
        <f>IF(D2304&lt;&gt;"",VLOOKUP(D2304,'Drop-down lists'!$A$8:$B$19,2,FALSE),"-")</f>
        <v>-</v>
      </c>
      <c r="F2304" s="18"/>
      <c r="G2304" s="59"/>
      <c r="H2304" s="20" t="str">
        <f>IF(G2304&lt;&gt;"",VLOOKUP(G2304,'Drop-down lists'!$C$8:$D$20,2,FALSE),"-")</f>
        <v>-</v>
      </c>
      <c r="I2304" s="59"/>
      <c r="J2304" s="59"/>
      <c r="K2304" s="20"/>
      <c r="L2304" s="59"/>
      <c r="M2304" s="20" t="str">
        <f>IF(L2304&lt;&gt;"",VLOOKUP(L2304,'Drop-down lists'!$CA$8:$CB$20,2,FALSE),"-")</f>
        <v>-</v>
      </c>
      <c r="N2304" s="20"/>
      <c r="O2304" s="59"/>
      <c r="P2304" s="20" t="str">
        <f>IF(O2304&lt;&gt;"",VLOOKUP(O2304,'Drop-down lists'!$CA$8:$CB$20,2,FALSE),"-")</f>
        <v>-</v>
      </c>
      <c r="Q2304" s="20"/>
      <c r="R2304" s="20"/>
      <c r="S2304" s="20" t="e">
        <f>IF(#REF!&lt;&gt;"",VLOOKUP(#REF!,'Drop-down lists'!$C$8:$D$12,2,FALSE),"-")</f>
        <v>#REF!</v>
      </c>
      <c r="T2304" s="59"/>
      <c r="U2304" s="20" t="str">
        <f>IF(T2304&lt;&gt;"",VLOOKUP(T2304,'Drop-down lists'!$CP$8:$CQ$20,2,FALSE),"-")</f>
        <v>-</v>
      </c>
      <c r="V2304" s="18"/>
      <c r="W2304" s="59"/>
      <c r="X2304" s="59"/>
      <c r="Y2304" s="20"/>
      <c r="Z2304" s="20" t="str">
        <f>IF(Y2304&lt;&gt;"",VLOOKUP(Y2304,'Drop-down lists'!$CV$8:$CW$20,2,FALSE),"-")</f>
        <v>-</v>
      </c>
      <c r="AA2304" s="18"/>
      <c r="AB2304" s="20"/>
      <c r="AC2304" s="18"/>
      <c r="AD2304" s="59"/>
      <c r="AE2304" s="20" t="str">
        <f>IF(AD2304&lt;&gt;"",VLOOKUP(AD2304,'Drop-down lists'!$CA$8:$CB$20,2,FALSE),"-")</f>
        <v>-</v>
      </c>
      <c r="AF2304" s="20"/>
      <c r="AG2304" s="20"/>
      <c r="AH2304" s="63"/>
      <c r="AI2304" s="63"/>
      <c r="AJ2304" s="63"/>
      <c r="AK2304" s="64"/>
      <c r="AL2304" s="59"/>
      <c r="AM2304" s="21"/>
      <c r="AN2304" s="18" t="str">
        <f>IF(AM2304&lt;&gt;"",VLOOKUP(AM2304,'Drop-down lists'!$CY$8:$CZ$32,2,FALSE),"-")</f>
        <v>-</v>
      </c>
      <c r="AO2304" s="21"/>
      <c r="AP2304" s="21"/>
    </row>
    <row r="2305" spans="1:42" x14ac:dyDescent="0.35">
      <c r="A2305" s="152" t="str">
        <f>IF($D2305="","-",COUNTA($D$4:$D2305))</f>
        <v>-</v>
      </c>
      <c r="B2305" s="340"/>
      <c r="C2305" s="340"/>
      <c r="D2305" s="340"/>
      <c r="E2305" s="18" t="str">
        <f>IF(D2305&lt;&gt;"",VLOOKUP(D2305,'Drop-down lists'!$A$8:$B$19,2,FALSE),"-")</f>
        <v>-</v>
      </c>
      <c r="F2305" s="18"/>
      <c r="G2305" s="59"/>
      <c r="H2305" s="20" t="str">
        <f>IF(G2305&lt;&gt;"",VLOOKUP(G2305,'Drop-down lists'!$C$8:$D$20,2,FALSE),"-")</f>
        <v>-</v>
      </c>
      <c r="I2305" s="59"/>
      <c r="J2305" s="59"/>
      <c r="K2305" s="20"/>
      <c r="L2305" s="59"/>
      <c r="M2305" s="20" t="str">
        <f>IF(L2305&lt;&gt;"",VLOOKUP(L2305,'Drop-down lists'!$CA$8:$CB$20,2,FALSE),"-")</f>
        <v>-</v>
      </c>
      <c r="N2305" s="20"/>
      <c r="O2305" s="59"/>
      <c r="P2305" s="20" t="str">
        <f>IF(O2305&lt;&gt;"",VLOOKUP(O2305,'Drop-down lists'!$CA$8:$CB$20,2,FALSE),"-")</f>
        <v>-</v>
      </c>
      <c r="Q2305" s="20"/>
      <c r="R2305" s="20"/>
      <c r="S2305" s="20" t="e">
        <f>IF(#REF!&lt;&gt;"",VLOOKUP(#REF!,'Drop-down lists'!$C$8:$D$12,2,FALSE),"-")</f>
        <v>#REF!</v>
      </c>
      <c r="T2305" s="59"/>
      <c r="U2305" s="20" t="str">
        <f>IF(T2305&lt;&gt;"",VLOOKUP(T2305,'Drop-down lists'!$CP$8:$CQ$20,2,FALSE),"-")</f>
        <v>-</v>
      </c>
      <c r="V2305" s="18"/>
      <c r="W2305" s="59"/>
      <c r="X2305" s="59"/>
      <c r="Y2305" s="20"/>
      <c r="Z2305" s="20" t="str">
        <f>IF(Y2305&lt;&gt;"",VLOOKUP(Y2305,'Drop-down lists'!$CV$8:$CW$20,2,FALSE),"-")</f>
        <v>-</v>
      </c>
      <c r="AA2305" s="18"/>
      <c r="AB2305" s="20"/>
      <c r="AC2305" s="18"/>
      <c r="AD2305" s="59"/>
      <c r="AE2305" s="20" t="str">
        <f>IF(AD2305&lt;&gt;"",VLOOKUP(AD2305,'Drop-down lists'!$CA$8:$CB$20,2,FALSE),"-")</f>
        <v>-</v>
      </c>
      <c r="AF2305" s="20"/>
      <c r="AG2305" s="20"/>
      <c r="AH2305" s="63"/>
      <c r="AI2305" s="63"/>
      <c r="AJ2305" s="63"/>
      <c r="AK2305" s="64"/>
      <c r="AL2305" s="59"/>
      <c r="AM2305" s="21"/>
      <c r="AN2305" s="18" t="str">
        <f>IF(AM2305&lt;&gt;"",VLOOKUP(AM2305,'Drop-down lists'!$CY$8:$CZ$32,2,FALSE),"-")</f>
        <v>-</v>
      </c>
      <c r="AO2305" s="21"/>
      <c r="AP2305" s="21"/>
    </row>
    <row r="2306" spans="1:42" x14ac:dyDescent="0.35">
      <c r="A2306" s="152" t="str">
        <f>IF($D2306="","-",COUNTA($D$4:$D2306))</f>
        <v>-</v>
      </c>
      <c r="B2306" s="340"/>
      <c r="C2306" s="340"/>
      <c r="D2306" s="340"/>
      <c r="E2306" s="18" t="str">
        <f>IF(D2306&lt;&gt;"",VLOOKUP(D2306,'Drop-down lists'!$A$8:$B$19,2,FALSE),"-")</f>
        <v>-</v>
      </c>
      <c r="F2306" s="18"/>
      <c r="G2306" s="59"/>
      <c r="H2306" s="20" t="str">
        <f>IF(G2306&lt;&gt;"",VLOOKUP(G2306,'Drop-down lists'!$C$8:$D$20,2,FALSE),"-")</f>
        <v>-</v>
      </c>
      <c r="I2306" s="59"/>
      <c r="J2306" s="59"/>
      <c r="K2306" s="20"/>
      <c r="L2306" s="59"/>
      <c r="M2306" s="20" t="str">
        <f>IF(L2306&lt;&gt;"",VLOOKUP(L2306,'Drop-down lists'!$CA$8:$CB$20,2,FALSE),"-")</f>
        <v>-</v>
      </c>
      <c r="N2306" s="20"/>
      <c r="O2306" s="59"/>
      <c r="P2306" s="20" t="str">
        <f>IF(O2306&lt;&gt;"",VLOOKUP(O2306,'Drop-down lists'!$CA$8:$CB$20,2,FALSE),"-")</f>
        <v>-</v>
      </c>
      <c r="Q2306" s="20"/>
      <c r="R2306" s="20"/>
      <c r="S2306" s="20" t="e">
        <f>IF(#REF!&lt;&gt;"",VLOOKUP(#REF!,'Drop-down lists'!$C$8:$D$12,2,FALSE),"-")</f>
        <v>#REF!</v>
      </c>
      <c r="T2306" s="59"/>
      <c r="U2306" s="20" t="str">
        <f>IF(T2306&lt;&gt;"",VLOOKUP(T2306,'Drop-down lists'!$CP$8:$CQ$20,2,FALSE),"-")</f>
        <v>-</v>
      </c>
      <c r="V2306" s="18"/>
      <c r="W2306" s="59"/>
      <c r="X2306" s="59"/>
      <c r="Y2306" s="20"/>
      <c r="Z2306" s="20" t="str">
        <f>IF(Y2306&lt;&gt;"",VLOOKUP(Y2306,'Drop-down lists'!$CV$8:$CW$20,2,FALSE),"-")</f>
        <v>-</v>
      </c>
      <c r="AA2306" s="18"/>
      <c r="AB2306" s="20"/>
      <c r="AC2306" s="18"/>
      <c r="AD2306" s="59"/>
      <c r="AE2306" s="20" t="str">
        <f>IF(AD2306&lt;&gt;"",VLOOKUP(AD2306,'Drop-down lists'!$CA$8:$CB$20,2,FALSE),"-")</f>
        <v>-</v>
      </c>
      <c r="AF2306" s="20"/>
      <c r="AG2306" s="20"/>
      <c r="AH2306" s="63"/>
      <c r="AI2306" s="63"/>
      <c r="AJ2306" s="63"/>
      <c r="AK2306" s="64"/>
      <c r="AL2306" s="59"/>
      <c r="AM2306" s="21"/>
      <c r="AN2306" s="18" t="str">
        <f>IF(AM2306&lt;&gt;"",VLOOKUP(AM2306,'Drop-down lists'!$CY$8:$CZ$32,2,FALSE),"-")</f>
        <v>-</v>
      </c>
      <c r="AO2306" s="21"/>
      <c r="AP2306" s="21"/>
    </row>
    <row r="2307" spans="1:42" x14ac:dyDescent="0.35">
      <c r="A2307" s="152" t="str">
        <f>IF($D2307="","-",COUNTA($D$4:$D2307))</f>
        <v>-</v>
      </c>
      <c r="B2307" s="340"/>
      <c r="C2307" s="340"/>
      <c r="D2307" s="340"/>
      <c r="E2307" s="18" t="str">
        <f>IF(D2307&lt;&gt;"",VLOOKUP(D2307,'Drop-down lists'!$A$8:$B$19,2,FALSE),"-")</f>
        <v>-</v>
      </c>
      <c r="F2307" s="18"/>
      <c r="G2307" s="59"/>
      <c r="H2307" s="20" t="str">
        <f>IF(G2307&lt;&gt;"",VLOOKUP(G2307,'Drop-down lists'!$C$8:$D$20,2,FALSE),"-")</f>
        <v>-</v>
      </c>
      <c r="I2307" s="59"/>
      <c r="J2307" s="59"/>
      <c r="K2307" s="20"/>
      <c r="L2307" s="59"/>
      <c r="M2307" s="20" t="str">
        <f>IF(L2307&lt;&gt;"",VLOOKUP(L2307,'Drop-down lists'!$CA$8:$CB$20,2,FALSE),"-")</f>
        <v>-</v>
      </c>
      <c r="N2307" s="20"/>
      <c r="O2307" s="59"/>
      <c r="P2307" s="20" t="str">
        <f>IF(O2307&lt;&gt;"",VLOOKUP(O2307,'Drop-down lists'!$CA$8:$CB$20,2,FALSE),"-")</f>
        <v>-</v>
      </c>
      <c r="Q2307" s="20"/>
      <c r="R2307" s="20"/>
      <c r="S2307" s="20" t="e">
        <f>IF(#REF!&lt;&gt;"",VLOOKUP(#REF!,'Drop-down lists'!$C$8:$D$12,2,FALSE),"-")</f>
        <v>#REF!</v>
      </c>
      <c r="T2307" s="59"/>
      <c r="U2307" s="20" t="str">
        <f>IF(T2307&lt;&gt;"",VLOOKUP(T2307,'Drop-down lists'!$CP$8:$CQ$20,2,FALSE),"-")</f>
        <v>-</v>
      </c>
      <c r="V2307" s="18"/>
      <c r="W2307" s="59"/>
      <c r="X2307" s="59"/>
      <c r="Y2307" s="20"/>
      <c r="Z2307" s="20" t="str">
        <f>IF(Y2307&lt;&gt;"",VLOOKUP(Y2307,'Drop-down lists'!$CV$8:$CW$20,2,FALSE),"-")</f>
        <v>-</v>
      </c>
      <c r="AA2307" s="18"/>
      <c r="AB2307" s="20"/>
      <c r="AC2307" s="18"/>
      <c r="AD2307" s="59"/>
      <c r="AE2307" s="20" t="str">
        <f>IF(AD2307&lt;&gt;"",VLOOKUP(AD2307,'Drop-down lists'!$CA$8:$CB$20,2,FALSE),"-")</f>
        <v>-</v>
      </c>
      <c r="AF2307" s="20"/>
      <c r="AG2307" s="20"/>
      <c r="AH2307" s="63"/>
      <c r="AI2307" s="63"/>
      <c r="AJ2307" s="63"/>
      <c r="AK2307" s="64"/>
      <c r="AL2307" s="59"/>
      <c r="AM2307" s="21"/>
      <c r="AN2307" s="18" t="str">
        <f>IF(AM2307&lt;&gt;"",VLOOKUP(AM2307,'Drop-down lists'!$CY$8:$CZ$32,2,FALSE),"-")</f>
        <v>-</v>
      </c>
      <c r="AO2307" s="21"/>
      <c r="AP2307" s="21"/>
    </row>
    <row r="2308" spans="1:42" x14ac:dyDescent="0.35">
      <c r="A2308" s="152" t="str">
        <f>IF($D2308="","-",COUNTA($D$4:$D2308))</f>
        <v>-</v>
      </c>
      <c r="B2308" s="340"/>
      <c r="C2308" s="340"/>
      <c r="D2308" s="340"/>
      <c r="E2308" s="18" t="str">
        <f>IF(D2308&lt;&gt;"",VLOOKUP(D2308,'Drop-down lists'!$A$8:$B$19,2,FALSE),"-")</f>
        <v>-</v>
      </c>
      <c r="F2308" s="18"/>
      <c r="G2308" s="59"/>
      <c r="H2308" s="20" t="str">
        <f>IF(G2308&lt;&gt;"",VLOOKUP(G2308,'Drop-down lists'!$C$8:$D$20,2,FALSE),"-")</f>
        <v>-</v>
      </c>
      <c r="I2308" s="59"/>
      <c r="J2308" s="59"/>
      <c r="K2308" s="20"/>
      <c r="L2308" s="59"/>
      <c r="M2308" s="20" t="str">
        <f>IF(L2308&lt;&gt;"",VLOOKUP(L2308,'Drop-down lists'!$CA$8:$CB$20,2,FALSE),"-")</f>
        <v>-</v>
      </c>
      <c r="N2308" s="20"/>
      <c r="O2308" s="59"/>
      <c r="P2308" s="20" t="str">
        <f>IF(O2308&lt;&gt;"",VLOOKUP(O2308,'Drop-down lists'!$CA$8:$CB$20,2,FALSE),"-")</f>
        <v>-</v>
      </c>
      <c r="Q2308" s="20"/>
      <c r="R2308" s="20"/>
      <c r="S2308" s="20" t="e">
        <f>IF(#REF!&lt;&gt;"",VLOOKUP(#REF!,'Drop-down lists'!$C$8:$D$12,2,FALSE),"-")</f>
        <v>#REF!</v>
      </c>
      <c r="T2308" s="59"/>
      <c r="U2308" s="20" t="str">
        <f>IF(T2308&lt;&gt;"",VLOOKUP(T2308,'Drop-down lists'!$CP$8:$CQ$20,2,FALSE),"-")</f>
        <v>-</v>
      </c>
      <c r="V2308" s="18"/>
      <c r="W2308" s="59"/>
      <c r="X2308" s="59"/>
      <c r="Y2308" s="20"/>
      <c r="Z2308" s="20" t="str">
        <f>IF(Y2308&lt;&gt;"",VLOOKUP(Y2308,'Drop-down lists'!$CV$8:$CW$20,2,FALSE),"-")</f>
        <v>-</v>
      </c>
      <c r="AA2308" s="18"/>
      <c r="AB2308" s="20"/>
      <c r="AC2308" s="18"/>
      <c r="AD2308" s="59"/>
      <c r="AE2308" s="20" t="str">
        <f>IF(AD2308&lt;&gt;"",VLOOKUP(AD2308,'Drop-down lists'!$CA$8:$CB$20,2,FALSE),"-")</f>
        <v>-</v>
      </c>
      <c r="AF2308" s="20"/>
      <c r="AG2308" s="20"/>
      <c r="AH2308" s="63"/>
      <c r="AI2308" s="63"/>
      <c r="AJ2308" s="63"/>
      <c r="AK2308" s="64"/>
      <c r="AL2308" s="59"/>
      <c r="AM2308" s="21"/>
      <c r="AN2308" s="18" t="str">
        <f>IF(AM2308&lt;&gt;"",VLOOKUP(AM2308,'Drop-down lists'!$CY$8:$CZ$32,2,FALSE),"-")</f>
        <v>-</v>
      </c>
      <c r="AO2308" s="21"/>
      <c r="AP2308" s="21"/>
    </row>
    <row r="2309" spans="1:42" x14ac:dyDescent="0.35">
      <c r="A2309" s="152" t="str">
        <f>IF($D2309="","-",COUNTA($D$4:$D2309))</f>
        <v>-</v>
      </c>
      <c r="B2309" s="340"/>
      <c r="C2309" s="340"/>
      <c r="D2309" s="340"/>
      <c r="E2309" s="18" t="str">
        <f>IF(D2309&lt;&gt;"",VLOOKUP(D2309,'Drop-down lists'!$A$8:$B$19,2,FALSE),"-")</f>
        <v>-</v>
      </c>
      <c r="F2309" s="18"/>
      <c r="G2309" s="59"/>
      <c r="H2309" s="20" t="str">
        <f>IF(G2309&lt;&gt;"",VLOOKUP(G2309,'Drop-down lists'!$C$8:$D$20,2,FALSE),"-")</f>
        <v>-</v>
      </c>
      <c r="I2309" s="59"/>
      <c r="J2309" s="59"/>
      <c r="K2309" s="20"/>
      <c r="L2309" s="59"/>
      <c r="M2309" s="20" t="str">
        <f>IF(L2309&lt;&gt;"",VLOOKUP(L2309,'Drop-down lists'!$CA$8:$CB$20,2,FALSE),"-")</f>
        <v>-</v>
      </c>
      <c r="N2309" s="20"/>
      <c r="O2309" s="59"/>
      <c r="P2309" s="20" t="str">
        <f>IF(O2309&lt;&gt;"",VLOOKUP(O2309,'Drop-down lists'!$CA$8:$CB$20,2,FALSE),"-")</f>
        <v>-</v>
      </c>
      <c r="Q2309" s="20"/>
      <c r="R2309" s="20"/>
      <c r="S2309" s="20" t="e">
        <f>IF(#REF!&lt;&gt;"",VLOOKUP(#REF!,'Drop-down lists'!$C$8:$D$12,2,FALSE),"-")</f>
        <v>#REF!</v>
      </c>
      <c r="T2309" s="59"/>
      <c r="U2309" s="20" t="str">
        <f>IF(T2309&lt;&gt;"",VLOOKUP(T2309,'Drop-down lists'!$CP$8:$CQ$20,2,FALSE),"-")</f>
        <v>-</v>
      </c>
      <c r="V2309" s="18"/>
      <c r="W2309" s="59"/>
      <c r="X2309" s="59"/>
      <c r="Y2309" s="20"/>
      <c r="Z2309" s="20" t="str">
        <f>IF(Y2309&lt;&gt;"",VLOOKUP(Y2309,'Drop-down lists'!$CV$8:$CW$20,2,FALSE),"-")</f>
        <v>-</v>
      </c>
      <c r="AA2309" s="18"/>
      <c r="AB2309" s="20"/>
      <c r="AC2309" s="18"/>
      <c r="AD2309" s="59"/>
      <c r="AE2309" s="20" t="str">
        <f>IF(AD2309&lt;&gt;"",VLOOKUP(AD2309,'Drop-down lists'!$CA$8:$CB$20,2,FALSE),"-")</f>
        <v>-</v>
      </c>
      <c r="AF2309" s="20"/>
      <c r="AG2309" s="20"/>
      <c r="AH2309" s="63"/>
      <c r="AI2309" s="63"/>
      <c r="AJ2309" s="63"/>
      <c r="AK2309" s="64"/>
      <c r="AL2309" s="59"/>
      <c r="AM2309" s="21"/>
      <c r="AN2309" s="18" t="str">
        <f>IF(AM2309&lt;&gt;"",VLOOKUP(AM2309,'Drop-down lists'!$CY$8:$CZ$32,2,FALSE),"-")</f>
        <v>-</v>
      </c>
      <c r="AO2309" s="21"/>
      <c r="AP2309" s="21"/>
    </row>
    <row r="2310" spans="1:42" x14ac:dyDescent="0.35">
      <c r="A2310" s="152" t="str">
        <f>IF($D2310="","-",COUNTA($D$4:$D2310))</f>
        <v>-</v>
      </c>
      <c r="B2310" s="340"/>
      <c r="C2310" s="340"/>
      <c r="D2310" s="340"/>
      <c r="E2310" s="18" t="str">
        <f>IF(D2310&lt;&gt;"",VLOOKUP(D2310,'Drop-down lists'!$A$8:$B$19,2,FALSE),"-")</f>
        <v>-</v>
      </c>
      <c r="F2310" s="18"/>
      <c r="G2310" s="59"/>
      <c r="H2310" s="20" t="str">
        <f>IF(G2310&lt;&gt;"",VLOOKUP(G2310,'Drop-down lists'!$C$8:$D$20,2,FALSE),"-")</f>
        <v>-</v>
      </c>
      <c r="I2310" s="59"/>
      <c r="J2310" s="59"/>
      <c r="K2310" s="20"/>
      <c r="L2310" s="59"/>
      <c r="M2310" s="20" t="str">
        <f>IF(L2310&lt;&gt;"",VLOOKUP(L2310,'Drop-down lists'!$CA$8:$CB$20,2,FALSE),"-")</f>
        <v>-</v>
      </c>
      <c r="N2310" s="20"/>
      <c r="O2310" s="59"/>
      <c r="P2310" s="20" t="str">
        <f>IF(O2310&lt;&gt;"",VLOOKUP(O2310,'Drop-down lists'!$CA$8:$CB$20,2,FALSE),"-")</f>
        <v>-</v>
      </c>
      <c r="Q2310" s="20"/>
      <c r="R2310" s="20"/>
      <c r="S2310" s="20" t="e">
        <f>IF(#REF!&lt;&gt;"",VLOOKUP(#REF!,'Drop-down lists'!$C$8:$D$12,2,FALSE),"-")</f>
        <v>#REF!</v>
      </c>
      <c r="T2310" s="59"/>
      <c r="U2310" s="20" t="str">
        <f>IF(T2310&lt;&gt;"",VLOOKUP(T2310,'Drop-down lists'!$CP$8:$CQ$20,2,FALSE),"-")</f>
        <v>-</v>
      </c>
      <c r="V2310" s="18"/>
      <c r="W2310" s="59"/>
      <c r="X2310" s="59"/>
      <c r="Y2310" s="20"/>
      <c r="Z2310" s="20" t="str">
        <f>IF(Y2310&lt;&gt;"",VLOOKUP(Y2310,'Drop-down lists'!$CV$8:$CW$20,2,FALSE),"-")</f>
        <v>-</v>
      </c>
      <c r="AA2310" s="18"/>
      <c r="AB2310" s="20"/>
      <c r="AC2310" s="18"/>
      <c r="AD2310" s="59"/>
      <c r="AE2310" s="20" t="str">
        <f>IF(AD2310&lt;&gt;"",VLOOKUP(AD2310,'Drop-down lists'!$CA$8:$CB$20,2,FALSE),"-")</f>
        <v>-</v>
      </c>
      <c r="AF2310" s="20"/>
      <c r="AG2310" s="20"/>
      <c r="AH2310" s="63"/>
      <c r="AI2310" s="63"/>
      <c r="AJ2310" s="63"/>
      <c r="AK2310" s="64"/>
      <c r="AL2310" s="59"/>
      <c r="AM2310" s="21"/>
      <c r="AN2310" s="18" t="str">
        <f>IF(AM2310&lt;&gt;"",VLOOKUP(AM2310,'Drop-down lists'!$CY$8:$CZ$32,2,FALSE),"-")</f>
        <v>-</v>
      </c>
      <c r="AO2310" s="21"/>
      <c r="AP2310" s="21"/>
    </row>
    <row r="2311" spans="1:42" x14ac:dyDescent="0.35">
      <c r="A2311" s="152" t="str">
        <f>IF($D2311="","-",COUNTA($D$4:$D2311))</f>
        <v>-</v>
      </c>
      <c r="B2311" s="340"/>
      <c r="C2311" s="340"/>
      <c r="D2311" s="340"/>
      <c r="E2311" s="18" t="str">
        <f>IF(D2311&lt;&gt;"",VLOOKUP(D2311,'Drop-down lists'!$A$8:$B$19,2,FALSE),"-")</f>
        <v>-</v>
      </c>
      <c r="F2311" s="18"/>
      <c r="G2311" s="59"/>
      <c r="H2311" s="20" t="str">
        <f>IF(G2311&lt;&gt;"",VLOOKUP(G2311,'Drop-down lists'!$C$8:$D$20,2,FALSE),"-")</f>
        <v>-</v>
      </c>
      <c r="I2311" s="59"/>
      <c r="J2311" s="59"/>
      <c r="K2311" s="20"/>
      <c r="L2311" s="59"/>
      <c r="M2311" s="20" t="str">
        <f>IF(L2311&lt;&gt;"",VLOOKUP(L2311,'Drop-down lists'!$CA$8:$CB$20,2,FALSE),"-")</f>
        <v>-</v>
      </c>
      <c r="N2311" s="20"/>
      <c r="O2311" s="59"/>
      <c r="P2311" s="20" t="str">
        <f>IF(O2311&lt;&gt;"",VLOOKUP(O2311,'Drop-down lists'!$CA$8:$CB$20,2,FALSE),"-")</f>
        <v>-</v>
      </c>
      <c r="Q2311" s="20"/>
      <c r="R2311" s="20"/>
      <c r="S2311" s="20" t="e">
        <f>IF(#REF!&lt;&gt;"",VLOOKUP(#REF!,'Drop-down lists'!$C$8:$D$12,2,FALSE),"-")</f>
        <v>#REF!</v>
      </c>
      <c r="T2311" s="59"/>
      <c r="U2311" s="20" t="str">
        <f>IF(T2311&lt;&gt;"",VLOOKUP(T2311,'Drop-down lists'!$CP$8:$CQ$20,2,FALSE),"-")</f>
        <v>-</v>
      </c>
      <c r="V2311" s="18"/>
      <c r="W2311" s="59"/>
      <c r="X2311" s="59"/>
      <c r="Y2311" s="20"/>
      <c r="Z2311" s="20" t="str">
        <f>IF(Y2311&lt;&gt;"",VLOOKUP(Y2311,'Drop-down lists'!$CV$8:$CW$20,2,FALSE),"-")</f>
        <v>-</v>
      </c>
      <c r="AA2311" s="18"/>
      <c r="AB2311" s="20"/>
      <c r="AC2311" s="18"/>
      <c r="AD2311" s="59"/>
      <c r="AE2311" s="20" t="str">
        <f>IF(AD2311&lt;&gt;"",VLOOKUP(AD2311,'Drop-down lists'!$CA$8:$CB$20,2,FALSE),"-")</f>
        <v>-</v>
      </c>
      <c r="AF2311" s="20"/>
      <c r="AG2311" s="20"/>
      <c r="AH2311" s="63"/>
      <c r="AI2311" s="63"/>
      <c r="AJ2311" s="63"/>
      <c r="AK2311" s="64"/>
      <c r="AL2311" s="59"/>
      <c r="AM2311" s="21"/>
      <c r="AN2311" s="18" t="str">
        <f>IF(AM2311&lt;&gt;"",VLOOKUP(AM2311,'Drop-down lists'!$CY$8:$CZ$32,2,FALSE),"-")</f>
        <v>-</v>
      </c>
      <c r="AO2311" s="21"/>
      <c r="AP2311" s="21"/>
    </row>
    <row r="2312" spans="1:42" x14ac:dyDescent="0.35">
      <c r="A2312" s="152" t="str">
        <f>IF($D2312="","-",COUNTA($D$4:$D2312))</f>
        <v>-</v>
      </c>
      <c r="B2312" s="340"/>
      <c r="C2312" s="340"/>
      <c r="D2312" s="340"/>
      <c r="E2312" s="18" t="str">
        <f>IF(D2312&lt;&gt;"",VLOOKUP(D2312,'Drop-down lists'!$A$8:$B$19,2,FALSE),"-")</f>
        <v>-</v>
      </c>
      <c r="F2312" s="18"/>
      <c r="G2312" s="59"/>
      <c r="H2312" s="20" t="str">
        <f>IF(G2312&lt;&gt;"",VLOOKUP(G2312,'Drop-down lists'!$C$8:$D$20,2,FALSE),"-")</f>
        <v>-</v>
      </c>
      <c r="I2312" s="59"/>
      <c r="J2312" s="59"/>
      <c r="K2312" s="20"/>
      <c r="L2312" s="59"/>
      <c r="M2312" s="20" t="str">
        <f>IF(L2312&lt;&gt;"",VLOOKUP(L2312,'Drop-down lists'!$CA$8:$CB$20,2,FALSE),"-")</f>
        <v>-</v>
      </c>
      <c r="N2312" s="20"/>
      <c r="O2312" s="59"/>
      <c r="P2312" s="20" t="str">
        <f>IF(O2312&lt;&gt;"",VLOOKUP(O2312,'Drop-down lists'!$CA$8:$CB$20,2,FALSE),"-")</f>
        <v>-</v>
      </c>
      <c r="Q2312" s="20"/>
      <c r="R2312" s="20"/>
      <c r="S2312" s="20" t="e">
        <f>IF(#REF!&lt;&gt;"",VLOOKUP(#REF!,'Drop-down lists'!$C$8:$D$12,2,FALSE),"-")</f>
        <v>#REF!</v>
      </c>
      <c r="T2312" s="59"/>
      <c r="U2312" s="20" t="str">
        <f>IF(T2312&lt;&gt;"",VLOOKUP(T2312,'Drop-down lists'!$CP$8:$CQ$20,2,FALSE),"-")</f>
        <v>-</v>
      </c>
      <c r="V2312" s="18"/>
      <c r="W2312" s="59"/>
      <c r="X2312" s="59"/>
      <c r="Y2312" s="20"/>
      <c r="Z2312" s="20" t="str">
        <f>IF(Y2312&lt;&gt;"",VLOOKUP(Y2312,'Drop-down lists'!$CV$8:$CW$20,2,FALSE),"-")</f>
        <v>-</v>
      </c>
      <c r="AA2312" s="18"/>
      <c r="AB2312" s="20"/>
      <c r="AC2312" s="18"/>
      <c r="AD2312" s="59"/>
      <c r="AE2312" s="20" t="str">
        <f>IF(AD2312&lt;&gt;"",VLOOKUP(AD2312,'Drop-down lists'!$CA$8:$CB$20,2,FALSE),"-")</f>
        <v>-</v>
      </c>
      <c r="AF2312" s="20"/>
      <c r="AG2312" s="20"/>
      <c r="AH2312" s="63"/>
      <c r="AI2312" s="63"/>
      <c r="AJ2312" s="63"/>
      <c r="AK2312" s="64"/>
      <c r="AL2312" s="59"/>
      <c r="AM2312" s="21"/>
      <c r="AN2312" s="18" t="str">
        <f>IF(AM2312&lt;&gt;"",VLOOKUP(AM2312,'Drop-down lists'!$CY$8:$CZ$32,2,FALSE),"-")</f>
        <v>-</v>
      </c>
      <c r="AO2312" s="21"/>
      <c r="AP2312" s="21"/>
    </row>
    <row r="2313" spans="1:42" x14ac:dyDescent="0.35">
      <c r="A2313" s="152" t="str">
        <f>IF($D2313="","-",COUNTA($D$4:$D2313))</f>
        <v>-</v>
      </c>
      <c r="B2313" s="340"/>
      <c r="C2313" s="340"/>
      <c r="D2313" s="340"/>
      <c r="E2313" s="18" t="str">
        <f>IF(D2313&lt;&gt;"",VLOOKUP(D2313,'Drop-down lists'!$A$8:$B$19,2,FALSE),"-")</f>
        <v>-</v>
      </c>
      <c r="F2313" s="18"/>
      <c r="G2313" s="59"/>
      <c r="H2313" s="20" t="str">
        <f>IF(G2313&lt;&gt;"",VLOOKUP(G2313,'Drop-down lists'!$C$8:$D$20,2,FALSE),"-")</f>
        <v>-</v>
      </c>
      <c r="I2313" s="59"/>
      <c r="J2313" s="59"/>
      <c r="K2313" s="20"/>
      <c r="L2313" s="59"/>
      <c r="M2313" s="20" t="str">
        <f>IF(L2313&lt;&gt;"",VLOOKUP(L2313,'Drop-down lists'!$CA$8:$CB$20,2,FALSE),"-")</f>
        <v>-</v>
      </c>
      <c r="N2313" s="20"/>
      <c r="O2313" s="59"/>
      <c r="P2313" s="20" t="str">
        <f>IF(O2313&lt;&gt;"",VLOOKUP(O2313,'Drop-down lists'!$CA$8:$CB$20,2,FALSE),"-")</f>
        <v>-</v>
      </c>
      <c r="Q2313" s="20"/>
      <c r="R2313" s="20"/>
      <c r="S2313" s="20" t="e">
        <f>IF(#REF!&lt;&gt;"",VLOOKUP(#REF!,'Drop-down lists'!$C$8:$D$12,2,FALSE),"-")</f>
        <v>#REF!</v>
      </c>
      <c r="T2313" s="59"/>
      <c r="U2313" s="20" t="str">
        <f>IF(T2313&lt;&gt;"",VLOOKUP(T2313,'Drop-down lists'!$CP$8:$CQ$20,2,FALSE),"-")</f>
        <v>-</v>
      </c>
      <c r="V2313" s="18"/>
      <c r="W2313" s="59"/>
      <c r="X2313" s="59"/>
      <c r="Y2313" s="20"/>
      <c r="Z2313" s="20" t="str">
        <f>IF(Y2313&lt;&gt;"",VLOOKUP(Y2313,'Drop-down lists'!$CV$8:$CW$20,2,FALSE),"-")</f>
        <v>-</v>
      </c>
      <c r="AA2313" s="18"/>
      <c r="AB2313" s="20"/>
      <c r="AC2313" s="18"/>
      <c r="AD2313" s="59"/>
      <c r="AE2313" s="20" t="str">
        <f>IF(AD2313&lt;&gt;"",VLOOKUP(AD2313,'Drop-down lists'!$CA$8:$CB$20,2,FALSE),"-")</f>
        <v>-</v>
      </c>
      <c r="AF2313" s="20"/>
      <c r="AG2313" s="20"/>
      <c r="AH2313" s="63"/>
      <c r="AI2313" s="63"/>
      <c r="AJ2313" s="63"/>
      <c r="AK2313" s="64"/>
      <c r="AL2313" s="59"/>
      <c r="AM2313" s="21"/>
      <c r="AN2313" s="18" t="str">
        <f>IF(AM2313&lt;&gt;"",VLOOKUP(AM2313,'Drop-down lists'!$CY$8:$CZ$32,2,FALSE),"-")</f>
        <v>-</v>
      </c>
      <c r="AO2313" s="21"/>
      <c r="AP2313" s="21"/>
    </row>
    <row r="2314" spans="1:42" x14ac:dyDescent="0.35">
      <c r="A2314" s="152" t="str">
        <f>IF($D2314="","-",COUNTA($D$4:$D2314))</f>
        <v>-</v>
      </c>
      <c r="B2314" s="340"/>
      <c r="C2314" s="340"/>
      <c r="D2314" s="340"/>
      <c r="E2314" s="18" t="str">
        <f>IF(D2314&lt;&gt;"",VLOOKUP(D2314,'Drop-down lists'!$A$8:$B$19,2,FALSE),"-")</f>
        <v>-</v>
      </c>
      <c r="F2314" s="18"/>
      <c r="G2314" s="59"/>
      <c r="H2314" s="20" t="str">
        <f>IF(G2314&lt;&gt;"",VLOOKUP(G2314,'Drop-down lists'!$C$8:$D$20,2,FALSE),"-")</f>
        <v>-</v>
      </c>
      <c r="I2314" s="59"/>
      <c r="J2314" s="59"/>
      <c r="K2314" s="20"/>
      <c r="L2314" s="59"/>
      <c r="M2314" s="20" t="str">
        <f>IF(L2314&lt;&gt;"",VLOOKUP(L2314,'Drop-down lists'!$CA$8:$CB$20,2,FALSE),"-")</f>
        <v>-</v>
      </c>
      <c r="N2314" s="20"/>
      <c r="O2314" s="59"/>
      <c r="P2314" s="20" t="str">
        <f>IF(O2314&lt;&gt;"",VLOOKUP(O2314,'Drop-down lists'!$CA$8:$CB$20,2,FALSE),"-")</f>
        <v>-</v>
      </c>
      <c r="Q2314" s="20"/>
      <c r="R2314" s="20"/>
      <c r="S2314" s="20" t="e">
        <f>IF(#REF!&lt;&gt;"",VLOOKUP(#REF!,'Drop-down lists'!$C$8:$D$12,2,FALSE),"-")</f>
        <v>#REF!</v>
      </c>
      <c r="T2314" s="59"/>
      <c r="U2314" s="20" t="str">
        <f>IF(T2314&lt;&gt;"",VLOOKUP(T2314,'Drop-down lists'!$CP$8:$CQ$20,2,FALSE),"-")</f>
        <v>-</v>
      </c>
      <c r="V2314" s="18"/>
      <c r="W2314" s="59"/>
      <c r="X2314" s="59"/>
      <c r="Y2314" s="20"/>
      <c r="Z2314" s="20" t="str">
        <f>IF(Y2314&lt;&gt;"",VLOOKUP(Y2314,'Drop-down lists'!$CV$8:$CW$20,2,FALSE),"-")</f>
        <v>-</v>
      </c>
      <c r="AA2314" s="18"/>
      <c r="AB2314" s="20"/>
      <c r="AC2314" s="18"/>
      <c r="AD2314" s="59"/>
      <c r="AE2314" s="20" t="str">
        <f>IF(AD2314&lt;&gt;"",VLOOKUP(AD2314,'Drop-down lists'!$CA$8:$CB$20,2,FALSE),"-")</f>
        <v>-</v>
      </c>
      <c r="AF2314" s="20"/>
      <c r="AG2314" s="20"/>
      <c r="AH2314" s="63"/>
      <c r="AI2314" s="63"/>
      <c r="AJ2314" s="63"/>
      <c r="AK2314" s="64"/>
      <c r="AL2314" s="59"/>
      <c r="AM2314" s="21"/>
      <c r="AN2314" s="18" t="str">
        <f>IF(AM2314&lt;&gt;"",VLOOKUP(AM2314,'Drop-down lists'!$CY$8:$CZ$32,2,FALSE),"-")</f>
        <v>-</v>
      </c>
      <c r="AO2314" s="21"/>
      <c r="AP2314" s="21"/>
    </row>
    <row r="2315" spans="1:42" x14ac:dyDescent="0.35">
      <c r="A2315" s="152" t="str">
        <f>IF($D2315="","-",COUNTA($D$4:$D2315))</f>
        <v>-</v>
      </c>
      <c r="B2315" s="340"/>
      <c r="C2315" s="340"/>
      <c r="D2315" s="340"/>
      <c r="E2315" s="18" t="str">
        <f>IF(D2315&lt;&gt;"",VLOOKUP(D2315,'Drop-down lists'!$A$8:$B$19,2,FALSE),"-")</f>
        <v>-</v>
      </c>
      <c r="F2315" s="18"/>
      <c r="G2315" s="59"/>
      <c r="H2315" s="20" t="str">
        <f>IF(G2315&lt;&gt;"",VLOOKUP(G2315,'Drop-down lists'!$C$8:$D$20,2,FALSE),"-")</f>
        <v>-</v>
      </c>
      <c r="I2315" s="59"/>
      <c r="J2315" s="59"/>
      <c r="K2315" s="20"/>
      <c r="L2315" s="59"/>
      <c r="M2315" s="20" t="str">
        <f>IF(L2315&lt;&gt;"",VLOOKUP(L2315,'Drop-down lists'!$CA$8:$CB$20,2,FALSE),"-")</f>
        <v>-</v>
      </c>
      <c r="N2315" s="20"/>
      <c r="O2315" s="59"/>
      <c r="P2315" s="20" t="str">
        <f>IF(O2315&lt;&gt;"",VLOOKUP(O2315,'Drop-down lists'!$CA$8:$CB$20,2,FALSE),"-")</f>
        <v>-</v>
      </c>
      <c r="Q2315" s="20"/>
      <c r="R2315" s="20"/>
      <c r="S2315" s="20" t="e">
        <f>IF(#REF!&lt;&gt;"",VLOOKUP(#REF!,'Drop-down lists'!$C$8:$D$12,2,FALSE),"-")</f>
        <v>#REF!</v>
      </c>
      <c r="T2315" s="59"/>
      <c r="U2315" s="20" t="str">
        <f>IF(T2315&lt;&gt;"",VLOOKUP(T2315,'Drop-down lists'!$CP$8:$CQ$20,2,FALSE),"-")</f>
        <v>-</v>
      </c>
      <c r="V2315" s="18"/>
      <c r="W2315" s="59"/>
      <c r="X2315" s="59"/>
      <c r="Y2315" s="20"/>
      <c r="Z2315" s="20" t="str">
        <f>IF(Y2315&lt;&gt;"",VLOOKUP(Y2315,'Drop-down lists'!$CV$8:$CW$20,2,FALSE),"-")</f>
        <v>-</v>
      </c>
      <c r="AA2315" s="18"/>
      <c r="AB2315" s="20"/>
      <c r="AC2315" s="18"/>
      <c r="AD2315" s="59"/>
      <c r="AE2315" s="20" t="str">
        <f>IF(AD2315&lt;&gt;"",VLOOKUP(AD2315,'Drop-down lists'!$CA$8:$CB$20,2,FALSE),"-")</f>
        <v>-</v>
      </c>
      <c r="AF2315" s="20"/>
      <c r="AG2315" s="20"/>
      <c r="AH2315" s="63"/>
      <c r="AI2315" s="63"/>
      <c r="AJ2315" s="63"/>
      <c r="AK2315" s="64"/>
      <c r="AL2315" s="59"/>
      <c r="AM2315" s="21"/>
      <c r="AN2315" s="18" t="str">
        <f>IF(AM2315&lt;&gt;"",VLOOKUP(AM2315,'Drop-down lists'!$CY$8:$CZ$32,2,FALSE),"-")</f>
        <v>-</v>
      </c>
      <c r="AO2315" s="21"/>
      <c r="AP2315" s="21"/>
    </row>
    <row r="2316" spans="1:42" x14ac:dyDescent="0.35">
      <c r="A2316" s="152" t="str">
        <f>IF($D2316="","-",COUNTA($D$4:$D2316))</f>
        <v>-</v>
      </c>
      <c r="B2316" s="340"/>
      <c r="C2316" s="340"/>
      <c r="D2316" s="340"/>
      <c r="E2316" s="18" t="str">
        <f>IF(D2316&lt;&gt;"",VLOOKUP(D2316,'Drop-down lists'!$A$8:$B$19,2,FALSE),"-")</f>
        <v>-</v>
      </c>
      <c r="F2316" s="18"/>
      <c r="G2316" s="59"/>
      <c r="H2316" s="20" t="str">
        <f>IF(G2316&lt;&gt;"",VLOOKUP(G2316,'Drop-down lists'!$C$8:$D$20,2,FALSE),"-")</f>
        <v>-</v>
      </c>
      <c r="I2316" s="59"/>
      <c r="J2316" s="59"/>
      <c r="K2316" s="20"/>
      <c r="L2316" s="59"/>
      <c r="M2316" s="20" t="str">
        <f>IF(L2316&lt;&gt;"",VLOOKUP(L2316,'Drop-down lists'!$CA$8:$CB$20,2,FALSE),"-")</f>
        <v>-</v>
      </c>
      <c r="N2316" s="20"/>
      <c r="O2316" s="59"/>
      <c r="P2316" s="20" t="str">
        <f>IF(O2316&lt;&gt;"",VLOOKUP(O2316,'Drop-down lists'!$CA$8:$CB$20,2,FALSE),"-")</f>
        <v>-</v>
      </c>
      <c r="Q2316" s="20"/>
      <c r="R2316" s="20"/>
      <c r="S2316" s="20" t="e">
        <f>IF(#REF!&lt;&gt;"",VLOOKUP(#REF!,'Drop-down lists'!$C$8:$D$12,2,FALSE),"-")</f>
        <v>#REF!</v>
      </c>
      <c r="T2316" s="59"/>
      <c r="U2316" s="20" t="str">
        <f>IF(T2316&lt;&gt;"",VLOOKUP(T2316,'Drop-down lists'!$CP$8:$CQ$20,2,FALSE),"-")</f>
        <v>-</v>
      </c>
      <c r="V2316" s="18"/>
      <c r="W2316" s="59"/>
      <c r="X2316" s="59"/>
      <c r="Y2316" s="20"/>
      <c r="Z2316" s="20" t="str">
        <f>IF(Y2316&lt;&gt;"",VLOOKUP(Y2316,'Drop-down lists'!$CV$8:$CW$20,2,FALSE),"-")</f>
        <v>-</v>
      </c>
      <c r="AA2316" s="18"/>
      <c r="AB2316" s="20"/>
      <c r="AC2316" s="18"/>
      <c r="AD2316" s="59"/>
      <c r="AE2316" s="20" t="str">
        <f>IF(AD2316&lt;&gt;"",VLOOKUP(AD2316,'Drop-down lists'!$CA$8:$CB$20,2,FALSE),"-")</f>
        <v>-</v>
      </c>
      <c r="AF2316" s="20"/>
      <c r="AG2316" s="20"/>
      <c r="AH2316" s="63"/>
      <c r="AI2316" s="63"/>
      <c r="AJ2316" s="63"/>
      <c r="AK2316" s="64"/>
      <c r="AL2316" s="59"/>
      <c r="AM2316" s="21"/>
      <c r="AN2316" s="18" t="str">
        <f>IF(AM2316&lt;&gt;"",VLOOKUP(AM2316,'Drop-down lists'!$CY$8:$CZ$32,2,FALSE),"-")</f>
        <v>-</v>
      </c>
      <c r="AO2316" s="21"/>
      <c r="AP2316" s="21"/>
    </row>
    <row r="2317" spans="1:42" x14ac:dyDescent="0.35">
      <c r="A2317" s="152" t="str">
        <f>IF($D2317="","-",COUNTA($D$4:$D2317))</f>
        <v>-</v>
      </c>
      <c r="B2317" s="340"/>
      <c r="C2317" s="340"/>
      <c r="D2317" s="340"/>
      <c r="E2317" s="18" t="str">
        <f>IF(D2317&lt;&gt;"",VLOOKUP(D2317,'Drop-down lists'!$A$8:$B$19,2,FALSE),"-")</f>
        <v>-</v>
      </c>
      <c r="F2317" s="18"/>
      <c r="G2317" s="59"/>
      <c r="H2317" s="20" t="str">
        <f>IF(G2317&lt;&gt;"",VLOOKUP(G2317,'Drop-down lists'!$C$8:$D$20,2,FALSE),"-")</f>
        <v>-</v>
      </c>
      <c r="I2317" s="59"/>
      <c r="J2317" s="59"/>
      <c r="K2317" s="20"/>
      <c r="L2317" s="59"/>
      <c r="M2317" s="20" t="str">
        <f>IF(L2317&lt;&gt;"",VLOOKUP(L2317,'Drop-down lists'!$CA$8:$CB$20,2,FALSE),"-")</f>
        <v>-</v>
      </c>
      <c r="N2317" s="20"/>
      <c r="O2317" s="59"/>
      <c r="P2317" s="20" t="str">
        <f>IF(O2317&lt;&gt;"",VLOOKUP(O2317,'Drop-down lists'!$CA$8:$CB$20,2,FALSE),"-")</f>
        <v>-</v>
      </c>
      <c r="Q2317" s="20"/>
      <c r="R2317" s="20"/>
      <c r="S2317" s="20" t="e">
        <f>IF(#REF!&lt;&gt;"",VLOOKUP(#REF!,'Drop-down lists'!$C$8:$D$12,2,FALSE),"-")</f>
        <v>#REF!</v>
      </c>
      <c r="T2317" s="59"/>
      <c r="U2317" s="20" t="str">
        <f>IF(T2317&lt;&gt;"",VLOOKUP(T2317,'Drop-down lists'!$CP$8:$CQ$20,2,FALSE),"-")</f>
        <v>-</v>
      </c>
      <c r="V2317" s="18"/>
      <c r="W2317" s="59"/>
      <c r="X2317" s="59"/>
      <c r="Y2317" s="20"/>
      <c r="Z2317" s="20" t="str">
        <f>IF(Y2317&lt;&gt;"",VLOOKUP(Y2317,'Drop-down lists'!$CV$8:$CW$20,2,FALSE),"-")</f>
        <v>-</v>
      </c>
      <c r="AA2317" s="18"/>
      <c r="AB2317" s="20"/>
      <c r="AC2317" s="18"/>
      <c r="AD2317" s="59"/>
      <c r="AE2317" s="20" t="str">
        <f>IF(AD2317&lt;&gt;"",VLOOKUP(AD2317,'Drop-down lists'!$CA$8:$CB$20,2,FALSE),"-")</f>
        <v>-</v>
      </c>
      <c r="AF2317" s="20"/>
      <c r="AG2317" s="20"/>
      <c r="AH2317" s="63"/>
      <c r="AI2317" s="63"/>
      <c r="AJ2317" s="63"/>
      <c r="AK2317" s="64"/>
      <c r="AL2317" s="59"/>
      <c r="AM2317" s="21"/>
      <c r="AN2317" s="18" t="str">
        <f>IF(AM2317&lt;&gt;"",VLOOKUP(AM2317,'Drop-down lists'!$CY$8:$CZ$32,2,FALSE),"-")</f>
        <v>-</v>
      </c>
      <c r="AO2317" s="21"/>
      <c r="AP2317" s="21"/>
    </row>
    <row r="2318" spans="1:42" x14ac:dyDescent="0.35">
      <c r="A2318" s="152" t="str">
        <f>IF($D2318="","-",COUNTA($D$4:$D2318))</f>
        <v>-</v>
      </c>
      <c r="B2318" s="340"/>
      <c r="C2318" s="340"/>
      <c r="D2318" s="340"/>
      <c r="E2318" s="18" t="str">
        <f>IF(D2318&lt;&gt;"",VLOOKUP(D2318,'Drop-down lists'!$A$8:$B$19,2,FALSE),"-")</f>
        <v>-</v>
      </c>
      <c r="F2318" s="18"/>
      <c r="G2318" s="59"/>
      <c r="H2318" s="20" t="str">
        <f>IF(G2318&lt;&gt;"",VLOOKUP(G2318,'Drop-down lists'!$C$8:$D$20,2,FALSE),"-")</f>
        <v>-</v>
      </c>
      <c r="I2318" s="59"/>
      <c r="J2318" s="59"/>
      <c r="K2318" s="20"/>
      <c r="L2318" s="59"/>
      <c r="M2318" s="20" t="str">
        <f>IF(L2318&lt;&gt;"",VLOOKUP(L2318,'Drop-down lists'!$CA$8:$CB$20,2,FALSE),"-")</f>
        <v>-</v>
      </c>
      <c r="N2318" s="20"/>
      <c r="O2318" s="59"/>
      <c r="P2318" s="20" t="str">
        <f>IF(O2318&lt;&gt;"",VLOOKUP(O2318,'Drop-down lists'!$CA$8:$CB$20,2,FALSE),"-")</f>
        <v>-</v>
      </c>
      <c r="Q2318" s="20"/>
      <c r="R2318" s="20"/>
      <c r="S2318" s="20" t="e">
        <f>IF(#REF!&lt;&gt;"",VLOOKUP(#REF!,'Drop-down lists'!$C$8:$D$12,2,FALSE),"-")</f>
        <v>#REF!</v>
      </c>
      <c r="T2318" s="59"/>
      <c r="U2318" s="20" t="str">
        <f>IF(T2318&lt;&gt;"",VLOOKUP(T2318,'Drop-down lists'!$CP$8:$CQ$20,2,FALSE),"-")</f>
        <v>-</v>
      </c>
      <c r="V2318" s="18"/>
      <c r="W2318" s="59"/>
      <c r="X2318" s="59"/>
      <c r="Y2318" s="20"/>
      <c r="Z2318" s="20" t="str">
        <f>IF(Y2318&lt;&gt;"",VLOOKUP(Y2318,'Drop-down lists'!$CV$8:$CW$20,2,FALSE),"-")</f>
        <v>-</v>
      </c>
      <c r="AA2318" s="18"/>
      <c r="AB2318" s="20"/>
      <c r="AC2318" s="18"/>
      <c r="AD2318" s="59"/>
      <c r="AE2318" s="20" t="str">
        <f>IF(AD2318&lt;&gt;"",VLOOKUP(AD2318,'Drop-down lists'!$CA$8:$CB$20,2,FALSE),"-")</f>
        <v>-</v>
      </c>
      <c r="AF2318" s="20"/>
      <c r="AG2318" s="20"/>
      <c r="AH2318" s="63"/>
      <c r="AI2318" s="63"/>
      <c r="AJ2318" s="63"/>
      <c r="AK2318" s="64"/>
      <c r="AL2318" s="59"/>
      <c r="AM2318" s="21"/>
      <c r="AN2318" s="18" t="str">
        <f>IF(AM2318&lt;&gt;"",VLOOKUP(AM2318,'Drop-down lists'!$CY$8:$CZ$32,2,FALSE),"-")</f>
        <v>-</v>
      </c>
      <c r="AO2318" s="21"/>
      <c r="AP2318" s="21"/>
    </row>
    <row r="2319" spans="1:42" x14ac:dyDescent="0.35">
      <c r="A2319" s="152" t="str">
        <f>IF($D2319="","-",COUNTA($D$4:$D2319))</f>
        <v>-</v>
      </c>
      <c r="B2319" s="340"/>
      <c r="C2319" s="340"/>
      <c r="D2319" s="340"/>
      <c r="E2319" s="18" t="str">
        <f>IF(D2319&lt;&gt;"",VLOOKUP(D2319,'Drop-down lists'!$A$8:$B$19,2,FALSE),"-")</f>
        <v>-</v>
      </c>
      <c r="F2319" s="18"/>
      <c r="G2319" s="59"/>
      <c r="H2319" s="20" t="str">
        <f>IF(G2319&lt;&gt;"",VLOOKUP(G2319,'Drop-down lists'!$C$8:$D$20,2,FALSE),"-")</f>
        <v>-</v>
      </c>
      <c r="I2319" s="59"/>
      <c r="J2319" s="59"/>
      <c r="K2319" s="20"/>
      <c r="L2319" s="59"/>
      <c r="M2319" s="20" t="str">
        <f>IF(L2319&lt;&gt;"",VLOOKUP(L2319,'Drop-down lists'!$CA$8:$CB$20,2,FALSE),"-")</f>
        <v>-</v>
      </c>
      <c r="N2319" s="20"/>
      <c r="O2319" s="59"/>
      <c r="P2319" s="20" t="str">
        <f>IF(O2319&lt;&gt;"",VLOOKUP(O2319,'Drop-down lists'!$CA$8:$CB$20,2,FALSE),"-")</f>
        <v>-</v>
      </c>
      <c r="Q2319" s="20"/>
      <c r="R2319" s="20"/>
      <c r="S2319" s="20" t="e">
        <f>IF(#REF!&lt;&gt;"",VLOOKUP(#REF!,'Drop-down lists'!$C$8:$D$12,2,FALSE),"-")</f>
        <v>#REF!</v>
      </c>
      <c r="T2319" s="59"/>
      <c r="U2319" s="20" t="str">
        <f>IF(T2319&lt;&gt;"",VLOOKUP(T2319,'Drop-down lists'!$CP$8:$CQ$20,2,FALSE),"-")</f>
        <v>-</v>
      </c>
      <c r="V2319" s="18"/>
      <c r="W2319" s="59"/>
      <c r="X2319" s="59"/>
      <c r="Y2319" s="20"/>
      <c r="Z2319" s="20" t="str">
        <f>IF(Y2319&lt;&gt;"",VLOOKUP(Y2319,'Drop-down lists'!$CV$8:$CW$20,2,FALSE),"-")</f>
        <v>-</v>
      </c>
      <c r="AA2319" s="18"/>
      <c r="AB2319" s="20"/>
      <c r="AC2319" s="18"/>
      <c r="AD2319" s="59"/>
      <c r="AE2319" s="20" t="str">
        <f>IF(AD2319&lt;&gt;"",VLOOKUP(AD2319,'Drop-down lists'!$CA$8:$CB$20,2,FALSE),"-")</f>
        <v>-</v>
      </c>
      <c r="AF2319" s="20"/>
      <c r="AG2319" s="20"/>
      <c r="AH2319" s="63"/>
      <c r="AI2319" s="63"/>
      <c r="AJ2319" s="63"/>
      <c r="AK2319" s="64"/>
      <c r="AL2319" s="59"/>
      <c r="AM2319" s="21"/>
      <c r="AN2319" s="18" t="str">
        <f>IF(AM2319&lt;&gt;"",VLOOKUP(AM2319,'Drop-down lists'!$CY$8:$CZ$32,2,FALSE),"-")</f>
        <v>-</v>
      </c>
      <c r="AO2319" s="21"/>
      <c r="AP2319" s="21"/>
    </row>
    <row r="2320" spans="1:42" x14ac:dyDescent="0.35">
      <c r="A2320" s="152" t="str">
        <f>IF($D2320="","-",COUNTA($D$4:$D2320))</f>
        <v>-</v>
      </c>
      <c r="B2320" s="340"/>
      <c r="C2320" s="340"/>
      <c r="D2320" s="340"/>
      <c r="E2320" s="18" t="str">
        <f>IF(D2320&lt;&gt;"",VLOOKUP(D2320,'Drop-down lists'!$A$8:$B$19,2,FALSE),"-")</f>
        <v>-</v>
      </c>
      <c r="F2320" s="18"/>
      <c r="G2320" s="59"/>
      <c r="H2320" s="20" t="str">
        <f>IF(G2320&lt;&gt;"",VLOOKUP(G2320,'Drop-down lists'!$C$8:$D$20,2,FALSE),"-")</f>
        <v>-</v>
      </c>
      <c r="I2320" s="59"/>
      <c r="J2320" s="59"/>
      <c r="K2320" s="20"/>
      <c r="L2320" s="59"/>
      <c r="M2320" s="20" t="str">
        <f>IF(L2320&lt;&gt;"",VLOOKUP(L2320,'Drop-down lists'!$CA$8:$CB$20,2,FALSE),"-")</f>
        <v>-</v>
      </c>
      <c r="N2320" s="20"/>
      <c r="O2320" s="59"/>
      <c r="P2320" s="20" t="str">
        <f>IF(O2320&lt;&gt;"",VLOOKUP(O2320,'Drop-down lists'!$CA$8:$CB$20,2,FALSE),"-")</f>
        <v>-</v>
      </c>
      <c r="Q2320" s="20"/>
      <c r="R2320" s="20"/>
      <c r="S2320" s="20" t="e">
        <f>IF(#REF!&lt;&gt;"",VLOOKUP(#REF!,'Drop-down lists'!$C$8:$D$12,2,FALSE),"-")</f>
        <v>#REF!</v>
      </c>
      <c r="T2320" s="59"/>
      <c r="U2320" s="20" t="str">
        <f>IF(T2320&lt;&gt;"",VLOOKUP(T2320,'Drop-down lists'!$CP$8:$CQ$20,2,FALSE),"-")</f>
        <v>-</v>
      </c>
      <c r="V2320" s="18"/>
      <c r="W2320" s="59"/>
      <c r="X2320" s="59"/>
      <c r="Y2320" s="20"/>
      <c r="Z2320" s="20" t="str">
        <f>IF(Y2320&lt;&gt;"",VLOOKUP(Y2320,'Drop-down lists'!$CV$8:$CW$20,2,FALSE),"-")</f>
        <v>-</v>
      </c>
      <c r="AA2320" s="18"/>
      <c r="AB2320" s="20"/>
      <c r="AC2320" s="18"/>
      <c r="AD2320" s="59"/>
      <c r="AE2320" s="20" t="str">
        <f>IF(AD2320&lt;&gt;"",VLOOKUP(AD2320,'Drop-down lists'!$CA$8:$CB$20,2,FALSE),"-")</f>
        <v>-</v>
      </c>
      <c r="AF2320" s="20"/>
      <c r="AG2320" s="20"/>
      <c r="AH2320" s="63"/>
      <c r="AI2320" s="63"/>
      <c r="AJ2320" s="63"/>
      <c r="AK2320" s="64"/>
      <c r="AL2320" s="59"/>
      <c r="AM2320" s="21"/>
      <c r="AN2320" s="18" t="str">
        <f>IF(AM2320&lt;&gt;"",VLOOKUP(AM2320,'Drop-down lists'!$CY$8:$CZ$32,2,FALSE),"-")</f>
        <v>-</v>
      </c>
      <c r="AO2320" s="21"/>
      <c r="AP2320" s="21"/>
    </row>
    <row r="2321" spans="1:42" x14ac:dyDescent="0.35">
      <c r="A2321" s="152" t="str">
        <f>IF($D2321="","-",COUNTA($D$4:$D2321))</f>
        <v>-</v>
      </c>
      <c r="B2321" s="340"/>
      <c r="C2321" s="340"/>
      <c r="D2321" s="340"/>
      <c r="E2321" s="18" t="str">
        <f>IF(D2321&lt;&gt;"",VLOOKUP(D2321,'Drop-down lists'!$A$8:$B$19,2,FALSE),"-")</f>
        <v>-</v>
      </c>
      <c r="F2321" s="18"/>
      <c r="G2321" s="59"/>
      <c r="H2321" s="20" t="str">
        <f>IF(G2321&lt;&gt;"",VLOOKUP(G2321,'Drop-down lists'!$C$8:$D$20,2,FALSE),"-")</f>
        <v>-</v>
      </c>
      <c r="I2321" s="59"/>
      <c r="J2321" s="59"/>
      <c r="K2321" s="20"/>
      <c r="L2321" s="59"/>
      <c r="M2321" s="20" t="str">
        <f>IF(L2321&lt;&gt;"",VLOOKUP(L2321,'Drop-down lists'!$CA$8:$CB$20,2,FALSE),"-")</f>
        <v>-</v>
      </c>
      <c r="N2321" s="20"/>
      <c r="O2321" s="59"/>
      <c r="P2321" s="20" t="str">
        <f>IF(O2321&lt;&gt;"",VLOOKUP(O2321,'Drop-down lists'!$CA$8:$CB$20,2,FALSE),"-")</f>
        <v>-</v>
      </c>
      <c r="Q2321" s="20"/>
      <c r="R2321" s="20"/>
      <c r="S2321" s="20" t="e">
        <f>IF(#REF!&lt;&gt;"",VLOOKUP(#REF!,'Drop-down lists'!$C$8:$D$12,2,FALSE),"-")</f>
        <v>#REF!</v>
      </c>
      <c r="T2321" s="59"/>
      <c r="U2321" s="20" t="str">
        <f>IF(T2321&lt;&gt;"",VLOOKUP(T2321,'Drop-down lists'!$CP$8:$CQ$20,2,FALSE),"-")</f>
        <v>-</v>
      </c>
      <c r="V2321" s="18"/>
      <c r="W2321" s="59"/>
      <c r="X2321" s="59"/>
      <c r="Y2321" s="20"/>
      <c r="Z2321" s="20" t="str">
        <f>IF(Y2321&lt;&gt;"",VLOOKUP(Y2321,'Drop-down lists'!$CV$8:$CW$20,2,FALSE),"-")</f>
        <v>-</v>
      </c>
      <c r="AA2321" s="18"/>
      <c r="AB2321" s="20"/>
      <c r="AC2321" s="18"/>
      <c r="AD2321" s="59"/>
      <c r="AE2321" s="20" t="str">
        <f>IF(AD2321&lt;&gt;"",VLOOKUP(AD2321,'Drop-down lists'!$CA$8:$CB$20,2,FALSE),"-")</f>
        <v>-</v>
      </c>
      <c r="AF2321" s="20"/>
      <c r="AG2321" s="20"/>
      <c r="AH2321" s="63"/>
      <c r="AI2321" s="63"/>
      <c r="AJ2321" s="63"/>
      <c r="AK2321" s="64"/>
      <c r="AL2321" s="59"/>
      <c r="AM2321" s="21"/>
      <c r="AN2321" s="18" t="str">
        <f>IF(AM2321&lt;&gt;"",VLOOKUP(AM2321,'Drop-down lists'!$CY$8:$CZ$32,2,FALSE),"-")</f>
        <v>-</v>
      </c>
      <c r="AO2321" s="21"/>
      <c r="AP2321" s="21"/>
    </row>
    <row r="2322" spans="1:42" x14ac:dyDescent="0.35">
      <c r="A2322" s="152" t="str">
        <f>IF($D2322="","-",COUNTA($D$4:$D2322))</f>
        <v>-</v>
      </c>
      <c r="B2322" s="340"/>
      <c r="C2322" s="340"/>
      <c r="D2322" s="340"/>
      <c r="E2322" s="18" t="str">
        <f>IF(D2322&lt;&gt;"",VLOOKUP(D2322,'Drop-down lists'!$A$8:$B$19,2,FALSE),"-")</f>
        <v>-</v>
      </c>
      <c r="F2322" s="18"/>
      <c r="G2322" s="59"/>
      <c r="H2322" s="20" t="str">
        <f>IF(G2322&lt;&gt;"",VLOOKUP(G2322,'Drop-down lists'!$C$8:$D$20,2,FALSE),"-")</f>
        <v>-</v>
      </c>
      <c r="I2322" s="59"/>
      <c r="J2322" s="59"/>
      <c r="K2322" s="20"/>
      <c r="L2322" s="59"/>
      <c r="M2322" s="20" t="str">
        <f>IF(L2322&lt;&gt;"",VLOOKUP(L2322,'Drop-down lists'!$CA$8:$CB$20,2,FALSE),"-")</f>
        <v>-</v>
      </c>
      <c r="N2322" s="20"/>
      <c r="O2322" s="59"/>
      <c r="P2322" s="20" t="str">
        <f>IF(O2322&lt;&gt;"",VLOOKUP(O2322,'Drop-down lists'!$CA$8:$CB$20,2,FALSE),"-")</f>
        <v>-</v>
      </c>
      <c r="Q2322" s="20"/>
      <c r="R2322" s="20"/>
      <c r="S2322" s="20" t="e">
        <f>IF(#REF!&lt;&gt;"",VLOOKUP(#REF!,'Drop-down lists'!$C$8:$D$12,2,FALSE),"-")</f>
        <v>#REF!</v>
      </c>
      <c r="T2322" s="59"/>
      <c r="U2322" s="20" t="str">
        <f>IF(T2322&lt;&gt;"",VLOOKUP(T2322,'Drop-down lists'!$CP$8:$CQ$20,2,FALSE),"-")</f>
        <v>-</v>
      </c>
      <c r="V2322" s="18"/>
      <c r="W2322" s="59"/>
      <c r="X2322" s="59"/>
      <c r="Y2322" s="20"/>
      <c r="Z2322" s="20" t="str">
        <f>IF(Y2322&lt;&gt;"",VLOOKUP(Y2322,'Drop-down lists'!$CV$8:$CW$20,2,FALSE),"-")</f>
        <v>-</v>
      </c>
      <c r="AA2322" s="18"/>
      <c r="AB2322" s="20"/>
      <c r="AC2322" s="18"/>
      <c r="AD2322" s="59"/>
      <c r="AE2322" s="20" t="str">
        <f>IF(AD2322&lt;&gt;"",VLOOKUP(AD2322,'Drop-down lists'!$CA$8:$CB$20,2,FALSE),"-")</f>
        <v>-</v>
      </c>
      <c r="AF2322" s="20"/>
      <c r="AG2322" s="20"/>
      <c r="AH2322" s="63"/>
      <c r="AI2322" s="63"/>
      <c r="AJ2322" s="63"/>
      <c r="AK2322" s="64"/>
      <c r="AL2322" s="59"/>
      <c r="AM2322" s="21"/>
      <c r="AN2322" s="18" t="str">
        <f>IF(AM2322&lt;&gt;"",VLOOKUP(AM2322,'Drop-down lists'!$CY$8:$CZ$32,2,FALSE),"-")</f>
        <v>-</v>
      </c>
      <c r="AO2322" s="21"/>
      <c r="AP2322" s="21"/>
    </row>
    <row r="2323" spans="1:42" x14ac:dyDescent="0.35">
      <c r="A2323" s="152" t="str">
        <f>IF($D2323="","-",COUNTA($D$4:$D2323))</f>
        <v>-</v>
      </c>
      <c r="B2323" s="340"/>
      <c r="C2323" s="340"/>
      <c r="D2323" s="340"/>
      <c r="E2323" s="18" t="str">
        <f>IF(D2323&lt;&gt;"",VLOOKUP(D2323,'Drop-down lists'!$A$8:$B$19,2,FALSE),"-")</f>
        <v>-</v>
      </c>
      <c r="F2323" s="18"/>
      <c r="G2323" s="59"/>
      <c r="H2323" s="20" t="str">
        <f>IF(G2323&lt;&gt;"",VLOOKUP(G2323,'Drop-down lists'!$C$8:$D$20,2,FALSE),"-")</f>
        <v>-</v>
      </c>
      <c r="I2323" s="59"/>
      <c r="J2323" s="59"/>
      <c r="K2323" s="20"/>
      <c r="L2323" s="59"/>
      <c r="M2323" s="20" t="str">
        <f>IF(L2323&lt;&gt;"",VLOOKUP(L2323,'Drop-down lists'!$CA$8:$CB$20,2,FALSE),"-")</f>
        <v>-</v>
      </c>
      <c r="N2323" s="20"/>
      <c r="O2323" s="59"/>
      <c r="P2323" s="20" t="str">
        <f>IF(O2323&lt;&gt;"",VLOOKUP(O2323,'Drop-down lists'!$CA$8:$CB$20,2,FALSE),"-")</f>
        <v>-</v>
      </c>
      <c r="Q2323" s="20"/>
      <c r="R2323" s="20"/>
      <c r="S2323" s="20" t="e">
        <f>IF(#REF!&lt;&gt;"",VLOOKUP(#REF!,'Drop-down lists'!$C$8:$D$12,2,FALSE),"-")</f>
        <v>#REF!</v>
      </c>
      <c r="T2323" s="59"/>
      <c r="U2323" s="20" t="str">
        <f>IF(T2323&lt;&gt;"",VLOOKUP(T2323,'Drop-down lists'!$CP$8:$CQ$20,2,FALSE),"-")</f>
        <v>-</v>
      </c>
      <c r="V2323" s="18"/>
      <c r="W2323" s="59"/>
      <c r="X2323" s="59"/>
      <c r="Y2323" s="20"/>
      <c r="Z2323" s="20" t="str">
        <f>IF(Y2323&lt;&gt;"",VLOOKUP(Y2323,'Drop-down lists'!$CV$8:$CW$20,2,FALSE),"-")</f>
        <v>-</v>
      </c>
      <c r="AA2323" s="18"/>
      <c r="AB2323" s="20"/>
      <c r="AC2323" s="18"/>
      <c r="AD2323" s="59"/>
      <c r="AE2323" s="20" t="str">
        <f>IF(AD2323&lt;&gt;"",VLOOKUP(AD2323,'Drop-down lists'!$CA$8:$CB$20,2,FALSE),"-")</f>
        <v>-</v>
      </c>
      <c r="AF2323" s="20"/>
      <c r="AG2323" s="20"/>
      <c r="AH2323" s="63"/>
      <c r="AI2323" s="63"/>
      <c r="AJ2323" s="63"/>
      <c r="AK2323" s="64"/>
      <c r="AL2323" s="59"/>
      <c r="AM2323" s="21"/>
      <c r="AN2323" s="18" t="str">
        <f>IF(AM2323&lt;&gt;"",VLOOKUP(AM2323,'Drop-down lists'!$CY$8:$CZ$32,2,FALSE),"-")</f>
        <v>-</v>
      </c>
      <c r="AO2323" s="21"/>
      <c r="AP2323" s="21"/>
    </row>
    <row r="2324" spans="1:42" x14ac:dyDescent="0.35">
      <c r="A2324" s="152" t="str">
        <f>IF($D2324="","-",COUNTA($D$4:$D2324))</f>
        <v>-</v>
      </c>
      <c r="B2324" s="340"/>
      <c r="C2324" s="340"/>
      <c r="D2324" s="340"/>
      <c r="E2324" s="18" t="str">
        <f>IF(D2324&lt;&gt;"",VLOOKUP(D2324,'Drop-down lists'!$A$8:$B$19,2,FALSE),"-")</f>
        <v>-</v>
      </c>
      <c r="F2324" s="18"/>
      <c r="G2324" s="59"/>
      <c r="H2324" s="20" t="str">
        <f>IF(G2324&lt;&gt;"",VLOOKUP(G2324,'Drop-down lists'!$C$8:$D$20,2,FALSE),"-")</f>
        <v>-</v>
      </c>
      <c r="I2324" s="59"/>
      <c r="J2324" s="59"/>
      <c r="K2324" s="20"/>
      <c r="L2324" s="59"/>
      <c r="M2324" s="20" t="str">
        <f>IF(L2324&lt;&gt;"",VLOOKUP(L2324,'Drop-down lists'!$CA$8:$CB$20,2,FALSE),"-")</f>
        <v>-</v>
      </c>
      <c r="N2324" s="20"/>
      <c r="O2324" s="59"/>
      <c r="P2324" s="20" t="str">
        <f>IF(O2324&lt;&gt;"",VLOOKUP(O2324,'Drop-down lists'!$CA$8:$CB$20,2,FALSE),"-")</f>
        <v>-</v>
      </c>
      <c r="Q2324" s="20"/>
      <c r="R2324" s="20"/>
      <c r="S2324" s="20" t="e">
        <f>IF(#REF!&lt;&gt;"",VLOOKUP(#REF!,'Drop-down lists'!$C$8:$D$12,2,FALSE),"-")</f>
        <v>#REF!</v>
      </c>
      <c r="T2324" s="59"/>
      <c r="U2324" s="20" t="str">
        <f>IF(T2324&lt;&gt;"",VLOOKUP(T2324,'Drop-down lists'!$CP$8:$CQ$20,2,FALSE),"-")</f>
        <v>-</v>
      </c>
      <c r="V2324" s="18"/>
      <c r="W2324" s="59"/>
      <c r="X2324" s="59"/>
      <c r="Y2324" s="20"/>
      <c r="Z2324" s="20" t="str">
        <f>IF(Y2324&lt;&gt;"",VLOOKUP(Y2324,'Drop-down lists'!$CV$8:$CW$20,2,FALSE),"-")</f>
        <v>-</v>
      </c>
      <c r="AA2324" s="18"/>
      <c r="AB2324" s="20"/>
      <c r="AC2324" s="18"/>
      <c r="AD2324" s="59"/>
      <c r="AE2324" s="20" t="str">
        <f>IF(AD2324&lt;&gt;"",VLOOKUP(AD2324,'Drop-down lists'!$CA$8:$CB$20,2,FALSE),"-")</f>
        <v>-</v>
      </c>
      <c r="AF2324" s="20"/>
      <c r="AG2324" s="20"/>
      <c r="AH2324" s="63"/>
      <c r="AI2324" s="63"/>
      <c r="AJ2324" s="63"/>
      <c r="AK2324" s="64"/>
      <c r="AL2324" s="59"/>
      <c r="AM2324" s="21"/>
      <c r="AN2324" s="18" t="str">
        <f>IF(AM2324&lt;&gt;"",VLOOKUP(AM2324,'Drop-down lists'!$CY$8:$CZ$32,2,FALSE),"-")</f>
        <v>-</v>
      </c>
      <c r="AO2324" s="21"/>
      <c r="AP2324" s="21"/>
    </row>
    <row r="2325" spans="1:42" x14ac:dyDescent="0.35">
      <c r="A2325" s="152" t="str">
        <f>IF($D2325="","-",COUNTA($D$4:$D2325))</f>
        <v>-</v>
      </c>
      <c r="B2325" s="340"/>
      <c r="C2325" s="340"/>
      <c r="D2325" s="340"/>
      <c r="E2325" s="18" t="str">
        <f>IF(D2325&lt;&gt;"",VLOOKUP(D2325,'Drop-down lists'!$A$8:$B$19,2,FALSE),"-")</f>
        <v>-</v>
      </c>
      <c r="F2325" s="18"/>
      <c r="G2325" s="59"/>
      <c r="H2325" s="20" t="str">
        <f>IF(G2325&lt;&gt;"",VLOOKUP(G2325,'Drop-down lists'!$C$8:$D$20,2,FALSE),"-")</f>
        <v>-</v>
      </c>
      <c r="I2325" s="59"/>
      <c r="J2325" s="59"/>
      <c r="K2325" s="20"/>
      <c r="L2325" s="59"/>
      <c r="M2325" s="20" t="str">
        <f>IF(L2325&lt;&gt;"",VLOOKUP(L2325,'Drop-down lists'!$CA$8:$CB$20,2,FALSE),"-")</f>
        <v>-</v>
      </c>
      <c r="N2325" s="20"/>
      <c r="O2325" s="59"/>
      <c r="P2325" s="20" t="str">
        <f>IF(O2325&lt;&gt;"",VLOOKUP(O2325,'Drop-down lists'!$CA$8:$CB$20,2,FALSE),"-")</f>
        <v>-</v>
      </c>
      <c r="Q2325" s="20"/>
      <c r="R2325" s="20"/>
      <c r="S2325" s="20" t="e">
        <f>IF(#REF!&lt;&gt;"",VLOOKUP(#REF!,'Drop-down lists'!$C$8:$D$12,2,FALSE),"-")</f>
        <v>#REF!</v>
      </c>
      <c r="T2325" s="59"/>
      <c r="U2325" s="20" t="str">
        <f>IF(T2325&lt;&gt;"",VLOOKUP(T2325,'Drop-down lists'!$CP$8:$CQ$20,2,FALSE),"-")</f>
        <v>-</v>
      </c>
      <c r="V2325" s="18"/>
      <c r="W2325" s="59"/>
      <c r="X2325" s="59"/>
      <c r="Y2325" s="20"/>
      <c r="Z2325" s="20" t="str">
        <f>IF(Y2325&lt;&gt;"",VLOOKUP(Y2325,'Drop-down lists'!$CV$8:$CW$20,2,FALSE),"-")</f>
        <v>-</v>
      </c>
      <c r="AA2325" s="18"/>
      <c r="AB2325" s="20"/>
      <c r="AC2325" s="18"/>
      <c r="AD2325" s="59"/>
      <c r="AE2325" s="20" t="str">
        <f>IF(AD2325&lt;&gt;"",VLOOKUP(AD2325,'Drop-down lists'!$CA$8:$CB$20,2,FALSE),"-")</f>
        <v>-</v>
      </c>
      <c r="AF2325" s="20"/>
      <c r="AG2325" s="20"/>
      <c r="AH2325" s="63"/>
      <c r="AI2325" s="63"/>
      <c r="AJ2325" s="63"/>
      <c r="AK2325" s="64"/>
      <c r="AL2325" s="59"/>
      <c r="AM2325" s="21"/>
      <c r="AN2325" s="18" t="str">
        <f>IF(AM2325&lt;&gt;"",VLOOKUP(AM2325,'Drop-down lists'!$CY$8:$CZ$32,2,FALSE),"-")</f>
        <v>-</v>
      </c>
      <c r="AO2325" s="21"/>
      <c r="AP2325" s="21"/>
    </row>
    <row r="2326" spans="1:42" x14ac:dyDescent="0.35">
      <c r="A2326" s="152" t="str">
        <f>IF($D2326="","-",COUNTA($D$4:$D2326))</f>
        <v>-</v>
      </c>
      <c r="B2326" s="340"/>
      <c r="C2326" s="340"/>
      <c r="D2326" s="340"/>
      <c r="E2326" s="18" t="str">
        <f>IF(D2326&lt;&gt;"",VLOOKUP(D2326,'Drop-down lists'!$A$8:$B$19,2,FALSE),"-")</f>
        <v>-</v>
      </c>
      <c r="F2326" s="18"/>
      <c r="G2326" s="59"/>
      <c r="H2326" s="20" t="str">
        <f>IF(G2326&lt;&gt;"",VLOOKUP(G2326,'Drop-down lists'!$C$8:$D$20,2,FALSE),"-")</f>
        <v>-</v>
      </c>
      <c r="I2326" s="59"/>
      <c r="J2326" s="59"/>
      <c r="K2326" s="20"/>
      <c r="L2326" s="59"/>
      <c r="M2326" s="20" t="str">
        <f>IF(L2326&lt;&gt;"",VLOOKUP(L2326,'Drop-down lists'!$CA$8:$CB$20,2,FALSE),"-")</f>
        <v>-</v>
      </c>
      <c r="N2326" s="20"/>
      <c r="O2326" s="59"/>
      <c r="P2326" s="20" t="str">
        <f>IF(O2326&lt;&gt;"",VLOOKUP(O2326,'Drop-down lists'!$CA$8:$CB$20,2,FALSE),"-")</f>
        <v>-</v>
      </c>
      <c r="Q2326" s="20"/>
      <c r="R2326" s="20"/>
      <c r="S2326" s="20" t="e">
        <f>IF(#REF!&lt;&gt;"",VLOOKUP(#REF!,'Drop-down lists'!$C$8:$D$12,2,FALSE),"-")</f>
        <v>#REF!</v>
      </c>
      <c r="T2326" s="59"/>
      <c r="U2326" s="20" t="str">
        <f>IF(T2326&lt;&gt;"",VLOOKUP(T2326,'Drop-down lists'!$CP$8:$CQ$20,2,FALSE),"-")</f>
        <v>-</v>
      </c>
      <c r="V2326" s="18"/>
      <c r="W2326" s="59"/>
      <c r="X2326" s="59"/>
      <c r="Y2326" s="20"/>
      <c r="Z2326" s="20" t="str">
        <f>IF(Y2326&lt;&gt;"",VLOOKUP(Y2326,'Drop-down lists'!$CV$8:$CW$20,2,FALSE),"-")</f>
        <v>-</v>
      </c>
      <c r="AA2326" s="18"/>
      <c r="AB2326" s="20"/>
      <c r="AC2326" s="18"/>
      <c r="AD2326" s="59"/>
      <c r="AE2326" s="20" t="str">
        <f>IF(AD2326&lt;&gt;"",VLOOKUP(AD2326,'Drop-down lists'!$CA$8:$CB$20,2,FALSE),"-")</f>
        <v>-</v>
      </c>
      <c r="AF2326" s="20"/>
      <c r="AG2326" s="20"/>
      <c r="AH2326" s="63"/>
      <c r="AI2326" s="63"/>
      <c r="AJ2326" s="63"/>
      <c r="AK2326" s="64"/>
      <c r="AL2326" s="59"/>
      <c r="AM2326" s="21"/>
      <c r="AN2326" s="18" t="str">
        <f>IF(AM2326&lt;&gt;"",VLOOKUP(AM2326,'Drop-down lists'!$CY$8:$CZ$32,2,FALSE),"-")</f>
        <v>-</v>
      </c>
      <c r="AO2326" s="21"/>
      <c r="AP2326" s="21"/>
    </row>
    <row r="2327" spans="1:42" x14ac:dyDescent="0.35">
      <c r="A2327" s="152" t="str">
        <f>IF($D2327="","-",COUNTA($D$4:$D2327))</f>
        <v>-</v>
      </c>
      <c r="B2327" s="340"/>
      <c r="C2327" s="340"/>
      <c r="D2327" s="340"/>
      <c r="E2327" s="18" t="str">
        <f>IF(D2327&lt;&gt;"",VLOOKUP(D2327,'Drop-down lists'!$A$8:$B$19,2,FALSE),"-")</f>
        <v>-</v>
      </c>
      <c r="F2327" s="18"/>
      <c r="G2327" s="59"/>
      <c r="H2327" s="20" t="str">
        <f>IF(G2327&lt;&gt;"",VLOOKUP(G2327,'Drop-down lists'!$C$8:$D$20,2,FALSE),"-")</f>
        <v>-</v>
      </c>
      <c r="I2327" s="59"/>
      <c r="J2327" s="59"/>
      <c r="K2327" s="20"/>
      <c r="L2327" s="59"/>
      <c r="M2327" s="20" t="str">
        <f>IF(L2327&lt;&gt;"",VLOOKUP(L2327,'Drop-down lists'!$CA$8:$CB$20,2,FALSE),"-")</f>
        <v>-</v>
      </c>
      <c r="N2327" s="20"/>
      <c r="O2327" s="59"/>
      <c r="P2327" s="20" t="str">
        <f>IF(O2327&lt;&gt;"",VLOOKUP(O2327,'Drop-down lists'!$CA$8:$CB$20,2,FALSE),"-")</f>
        <v>-</v>
      </c>
      <c r="Q2327" s="20"/>
      <c r="R2327" s="20"/>
      <c r="S2327" s="20" t="e">
        <f>IF(#REF!&lt;&gt;"",VLOOKUP(#REF!,'Drop-down lists'!$C$8:$D$12,2,FALSE),"-")</f>
        <v>#REF!</v>
      </c>
      <c r="T2327" s="59"/>
      <c r="U2327" s="20" t="str">
        <f>IF(T2327&lt;&gt;"",VLOOKUP(T2327,'Drop-down lists'!$CP$8:$CQ$20,2,FALSE),"-")</f>
        <v>-</v>
      </c>
      <c r="V2327" s="18"/>
      <c r="W2327" s="59"/>
      <c r="X2327" s="59"/>
      <c r="Y2327" s="20"/>
      <c r="Z2327" s="20" t="str">
        <f>IF(Y2327&lt;&gt;"",VLOOKUP(Y2327,'Drop-down lists'!$CV$8:$CW$20,2,FALSE),"-")</f>
        <v>-</v>
      </c>
      <c r="AA2327" s="18"/>
      <c r="AB2327" s="20"/>
      <c r="AC2327" s="18"/>
      <c r="AD2327" s="59"/>
      <c r="AE2327" s="20" t="str">
        <f>IF(AD2327&lt;&gt;"",VLOOKUP(AD2327,'Drop-down lists'!$CA$8:$CB$20,2,FALSE),"-")</f>
        <v>-</v>
      </c>
      <c r="AF2327" s="20"/>
      <c r="AG2327" s="20"/>
      <c r="AH2327" s="63"/>
      <c r="AI2327" s="63"/>
      <c r="AJ2327" s="63"/>
      <c r="AK2327" s="64"/>
      <c r="AL2327" s="59"/>
      <c r="AM2327" s="21"/>
      <c r="AN2327" s="18" t="str">
        <f>IF(AM2327&lt;&gt;"",VLOOKUP(AM2327,'Drop-down lists'!$CY$8:$CZ$32,2,FALSE),"-")</f>
        <v>-</v>
      </c>
      <c r="AO2327" s="21"/>
      <c r="AP2327" s="21"/>
    </row>
    <row r="2328" spans="1:42" x14ac:dyDescent="0.35">
      <c r="A2328" s="152" t="str">
        <f>IF($D2328="","-",COUNTA($D$4:$D2328))</f>
        <v>-</v>
      </c>
      <c r="B2328" s="340"/>
      <c r="C2328" s="340"/>
      <c r="D2328" s="340"/>
      <c r="E2328" s="18" t="str">
        <f>IF(D2328&lt;&gt;"",VLOOKUP(D2328,'Drop-down lists'!$A$8:$B$19,2,FALSE),"-")</f>
        <v>-</v>
      </c>
      <c r="F2328" s="18"/>
      <c r="G2328" s="59"/>
      <c r="H2328" s="20" t="str">
        <f>IF(G2328&lt;&gt;"",VLOOKUP(G2328,'Drop-down lists'!$C$8:$D$20,2,FALSE),"-")</f>
        <v>-</v>
      </c>
      <c r="I2328" s="59"/>
      <c r="J2328" s="59"/>
      <c r="K2328" s="20"/>
      <c r="L2328" s="59"/>
      <c r="M2328" s="20" t="str">
        <f>IF(L2328&lt;&gt;"",VLOOKUP(L2328,'Drop-down lists'!$CA$8:$CB$20,2,FALSE),"-")</f>
        <v>-</v>
      </c>
      <c r="N2328" s="20"/>
      <c r="O2328" s="59"/>
      <c r="P2328" s="20" t="str">
        <f>IF(O2328&lt;&gt;"",VLOOKUP(O2328,'Drop-down lists'!$CA$8:$CB$20,2,FALSE),"-")</f>
        <v>-</v>
      </c>
      <c r="Q2328" s="20"/>
      <c r="R2328" s="20"/>
      <c r="S2328" s="20" t="e">
        <f>IF(#REF!&lt;&gt;"",VLOOKUP(#REF!,'Drop-down lists'!$C$8:$D$12,2,FALSE),"-")</f>
        <v>#REF!</v>
      </c>
      <c r="T2328" s="59"/>
      <c r="U2328" s="20" t="str">
        <f>IF(T2328&lt;&gt;"",VLOOKUP(T2328,'Drop-down lists'!$CP$8:$CQ$20,2,FALSE),"-")</f>
        <v>-</v>
      </c>
      <c r="V2328" s="18"/>
      <c r="W2328" s="59"/>
      <c r="X2328" s="59"/>
      <c r="Y2328" s="20"/>
      <c r="Z2328" s="20" t="str">
        <f>IF(Y2328&lt;&gt;"",VLOOKUP(Y2328,'Drop-down lists'!$CV$8:$CW$20,2,FALSE),"-")</f>
        <v>-</v>
      </c>
      <c r="AA2328" s="18"/>
      <c r="AB2328" s="20"/>
      <c r="AC2328" s="18"/>
      <c r="AD2328" s="59"/>
      <c r="AE2328" s="20" t="str">
        <f>IF(AD2328&lt;&gt;"",VLOOKUP(AD2328,'Drop-down lists'!$CA$8:$CB$20,2,FALSE),"-")</f>
        <v>-</v>
      </c>
      <c r="AF2328" s="20"/>
      <c r="AG2328" s="20"/>
      <c r="AH2328" s="63"/>
      <c r="AI2328" s="63"/>
      <c r="AJ2328" s="63"/>
      <c r="AK2328" s="64"/>
      <c r="AL2328" s="59"/>
      <c r="AM2328" s="21"/>
      <c r="AN2328" s="18" t="str">
        <f>IF(AM2328&lt;&gt;"",VLOOKUP(AM2328,'Drop-down lists'!$CY$8:$CZ$32,2,FALSE),"-")</f>
        <v>-</v>
      </c>
      <c r="AO2328" s="21"/>
      <c r="AP2328" s="21"/>
    </row>
    <row r="2329" spans="1:42" x14ac:dyDescent="0.35">
      <c r="A2329" s="152" t="str">
        <f>IF($D2329="","-",COUNTA($D$4:$D2329))</f>
        <v>-</v>
      </c>
      <c r="B2329" s="340"/>
      <c r="C2329" s="340"/>
      <c r="D2329" s="340"/>
      <c r="E2329" s="18" t="str">
        <f>IF(D2329&lt;&gt;"",VLOOKUP(D2329,'Drop-down lists'!$A$8:$B$19,2,FALSE),"-")</f>
        <v>-</v>
      </c>
      <c r="F2329" s="18"/>
      <c r="G2329" s="59"/>
      <c r="H2329" s="20" t="str">
        <f>IF(G2329&lt;&gt;"",VLOOKUP(G2329,'Drop-down lists'!$C$8:$D$20,2,FALSE),"-")</f>
        <v>-</v>
      </c>
      <c r="I2329" s="59"/>
      <c r="J2329" s="59"/>
      <c r="K2329" s="20"/>
      <c r="L2329" s="59"/>
      <c r="M2329" s="20" t="str">
        <f>IF(L2329&lt;&gt;"",VLOOKUP(L2329,'Drop-down lists'!$CA$8:$CB$20,2,FALSE),"-")</f>
        <v>-</v>
      </c>
      <c r="N2329" s="20"/>
      <c r="O2329" s="59"/>
      <c r="P2329" s="20" t="str">
        <f>IF(O2329&lt;&gt;"",VLOOKUP(O2329,'Drop-down lists'!$CA$8:$CB$20,2,FALSE),"-")</f>
        <v>-</v>
      </c>
      <c r="Q2329" s="20"/>
      <c r="R2329" s="20"/>
      <c r="S2329" s="20" t="e">
        <f>IF(#REF!&lt;&gt;"",VLOOKUP(#REF!,'Drop-down lists'!$C$8:$D$12,2,FALSE),"-")</f>
        <v>#REF!</v>
      </c>
      <c r="T2329" s="59"/>
      <c r="U2329" s="20" t="str">
        <f>IF(T2329&lt;&gt;"",VLOOKUP(T2329,'Drop-down lists'!$CP$8:$CQ$20,2,FALSE),"-")</f>
        <v>-</v>
      </c>
      <c r="V2329" s="18"/>
      <c r="W2329" s="59"/>
      <c r="X2329" s="59"/>
      <c r="Y2329" s="20"/>
      <c r="Z2329" s="20" t="str">
        <f>IF(Y2329&lt;&gt;"",VLOOKUP(Y2329,'Drop-down lists'!$CV$8:$CW$20,2,FALSE),"-")</f>
        <v>-</v>
      </c>
      <c r="AA2329" s="18"/>
      <c r="AB2329" s="20"/>
      <c r="AC2329" s="18"/>
      <c r="AD2329" s="59"/>
      <c r="AE2329" s="20" t="str">
        <f>IF(AD2329&lt;&gt;"",VLOOKUP(AD2329,'Drop-down lists'!$CA$8:$CB$20,2,FALSE),"-")</f>
        <v>-</v>
      </c>
      <c r="AF2329" s="20"/>
      <c r="AG2329" s="20"/>
      <c r="AH2329" s="63"/>
      <c r="AI2329" s="63"/>
      <c r="AJ2329" s="63"/>
      <c r="AK2329" s="64"/>
      <c r="AL2329" s="59"/>
      <c r="AM2329" s="21"/>
      <c r="AN2329" s="18" t="str">
        <f>IF(AM2329&lt;&gt;"",VLOOKUP(AM2329,'Drop-down lists'!$CY$8:$CZ$32,2,FALSE),"-")</f>
        <v>-</v>
      </c>
      <c r="AO2329" s="21"/>
      <c r="AP2329" s="21"/>
    </row>
    <row r="2330" spans="1:42" x14ac:dyDescent="0.35">
      <c r="A2330" s="152" t="str">
        <f>IF($D2330="","-",COUNTA($D$4:$D2330))</f>
        <v>-</v>
      </c>
      <c r="B2330" s="340"/>
      <c r="C2330" s="340"/>
      <c r="D2330" s="340"/>
      <c r="E2330" s="18" t="str">
        <f>IF(D2330&lt;&gt;"",VLOOKUP(D2330,'Drop-down lists'!$A$8:$B$19,2,FALSE),"-")</f>
        <v>-</v>
      </c>
      <c r="F2330" s="18"/>
      <c r="G2330" s="59"/>
      <c r="H2330" s="20" t="str">
        <f>IF(G2330&lt;&gt;"",VLOOKUP(G2330,'Drop-down lists'!$C$8:$D$20,2,FALSE),"-")</f>
        <v>-</v>
      </c>
      <c r="I2330" s="59"/>
      <c r="J2330" s="59"/>
      <c r="K2330" s="20"/>
      <c r="L2330" s="59"/>
      <c r="M2330" s="20" t="str">
        <f>IF(L2330&lt;&gt;"",VLOOKUP(L2330,'Drop-down lists'!$CA$8:$CB$20,2,FALSE),"-")</f>
        <v>-</v>
      </c>
      <c r="N2330" s="20"/>
      <c r="O2330" s="59"/>
      <c r="P2330" s="20" t="str">
        <f>IF(O2330&lt;&gt;"",VLOOKUP(O2330,'Drop-down lists'!$CA$8:$CB$20,2,FALSE),"-")</f>
        <v>-</v>
      </c>
      <c r="Q2330" s="20"/>
      <c r="R2330" s="20"/>
      <c r="S2330" s="20" t="e">
        <f>IF(#REF!&lt;&gt;"",VLOOKUP(#REF!,'Drop-down lists'!$C$8:$D$12,2,FALSE),"-")</f>
        <v>#REF!</v>
      </c>
      <c r="T2330" s="59"/>
      <c r="U2330" s="20" t="str">
        <f>IF(T2330&lt;&gt;"",VLOOKUP(T2330,'Drop-down lists'!$CP$8:$CQ$20,2,FALSE),"-")</f>
        <v>-</v>
      </c>
      <c r="V2330" s="18"/>
      <c r="W2330" s="59"/>
      <c r="X2330" s="59"/>
      <c r="Y2330" s="20"/>
      <c r="Z2330" s="20" t="str">
        <f>IF(Y2330&lt;&gt;"",VLOOKUP(Y2330,'Drop-down lists'!$CV$8:$CW$20,2,FALSE),"-")</f>
        <v>-</v>
      </c>
      <c r="AA2330" s="18"/>
      <c r="AB2330" s="20"/>
      <c r="AC2330" s="18"/>
      <c r="AD2330" s="59"/>
      <c r="AE2330" s="20" t="str">
        <f>IF(AD2330&lt;&gt;"",VLOOKUP(AD2330,'Drop-down lists'!$CA$8:$CB$20,2,FALSE),"-")</f>
        <v>-</v>
      </c>
      <c r="AF2330" s="20"/>
      <c r="AG2330" s="20"/>
      <c r="AH2330" s="63"/>
      <c r="AI2330" s="63"/>
      <c r="AJ2330" s="63"/>
      <c r="AK2330" s="64"/>
      <c r="AL2330" s="59"/>
      <c r="AM2330" s="21"/>
      <c r="AN2330" s="18" t="str">
        <f>IF(AM2330&lt;&gt;"",VLOOKUP(AM2330,'Drop-down lists'!$CY$8:$CZ$32,2,FALSE),"-")</f>
        <v>-</v>
      </c>
      <c r="AO2330" s="21"/>
      <c r="AP2330" s="21"/>
    </row>
    <row r="2331" spans="1:42" x14ac:dyDescent="0.35">
      <c r="A2331" s="152" t="str">
        <f>IF($D2331="","-",COUNTA($D$4:$D2331))</f>
        <v>-</v>
      </c>
      <c r="B2331" s="340"/>
      <c r="C2331" s="340"/>
      <c r="D2331" s="340"/>
      <c r="E2331" s="18" t="str">
        <f>IF(D2331&lt;&gt;"",VLOOKUP(D2331,'Drop-down lists'!$A$8:$B$19,2,FALSE),"-")</f>
        <v>-</v>
      </c>
      <c r="F2331" s="18"/>
      <c r="G2331" s="59"/>
      <c r="H2331" s="20" t="str">
        <f>IF(G2331&lt;&gt;"",VLOOKUP(G2331,'Drop-down lists'!$C$8:$D$20,2,FALSE),"-")</f>
        <v>-</v>
      </c>
      <c r="I2331" s="59"/>
      <c r="J2331" s="59"/>
      <c r="K2331" s="20"/>
      <c r="L2331" s="59"/>
      <c r="M2331" s="20" t="str">
        <f>IF(L2331&lt;&gt;"",VLOOKUP(L2331,'Drop-down lists'!$CA$8:$CB$20,2,FALSE),"-")</f>
        <v>-</v>
      </c>
      <c r="N2331" s="20"/>
      <c r="O2331" s="59"/>
      <c r="P2331" s="20" t="str">
        <f>IF(O2331&lt;&gt;"",VLOOKUP(O2331,'Drop-down lists'!$CA$8:$CB$20,2,FALSE),"-")</f>
        <v>-</v>
      </c>
      <c r="Q2331" s="20"/>
      <c r="R2331" s="20"/>
      <c r="S2331" s="20" t="e">
        <f>IF(#REF!&lt;&gt;"",VLOOKUP(#REF!,'Drop-down lists'!$C$8:$D$12,2,FALSE),"-")</f>
        <v>#REF!</v>
      </c>
      <c r="T2331" s="59"/>
      <c r="U2331" s="20" t="str">
        <f>IF(T2331&lt;&gt;"",VLOOKUP(T2331,'Drop-down lists'!$CP$8:$CQ$20,2,FALSE),"-")</f>
        <v>-</v>
      </c>
      <c r="V2331" s="18"/>
      <c r="W2331" s="59"/>
      <c r="X2331" s="59"/>
      <c r="Y2331" s="20"/>
      <c r="Z2331" s="20" t="str">
        <f>IF(Y2331&lt;&gt;"",VLOOKUP(Y2331,'Drop-down lists'!$CV$8:$CW$20,2,FALSE),"-")</f>
        <v>-</v>
      </c>
      <c r="AA2331" s="18"/>
      <c r="AB2331" s="20"/>
      <c r="AC2331" s="18"/>
      <c r="AD2331" s="59"/>
      <c r="AE2331" s="20" t="str">
        <f>IF(AD2331&lt;&gt;"",VLOOKUP(AD2331,'Drop-down lists'!$CA$8:$CB$20,2,FALSE),"-")</f>
        <v>-</v>
      </c>
      <c r="AF2331" s="20"/>
      <c r="AG2331" s="20"/>
      <c r="AH2331" s="63"/>
      <c r="AI2331" s="63"/>
      <c r="AJ2331" s="63"/>
      <c r="AK2331" s="64"/>
      <c r="AL2331" s="59"/>
      <c r="AM2331" s="21"/>
      <c r="AN2331" s="18" t="str">
        <f>IF(AM2331&lt;&gt;"",VLOOKUP(AM2331,'Drop-down lists'!$CY$8:$CZ$32,2,FALSE),"-")</f>
        <v>-</v>
      </c>
      <c r="AO2331" s="21"/>
      <c r="AP2331" s="21"/>
    </row>
    <row r="2332" spans="1:42" x14ac:dyDescent="0.35">
      <c r="A2332" s="152" t="str">
        <f>IF($D2332="","-",COUNTA($D$4:$D2332))</f>
        <v>-</v>
      </c>
      <c r="B2332" s="340"/>
      <c r="C2332" s="340"/>
      <c r="D2332" s="340"/>
      <c r="E2332" s="18" t="str">
        <f>IF(D2332&lt;&gt;"",VLOOKUP(D2332,'Drop-down lists'!$A$8:$B$19,2,FALSE),"-")</f>
        <v>-</v>
      </c>
      <c r="F2332" s="18"/>
      <c r="G2332" s="59"/>
      <c r="H2332" s="20" t="str">
        <f>IF(G2332&lt;&gt;"",VLOOKUP(G2332,'Drop-down lists'!$C$8:$D$20,2,FALSE),"-")</f>
        <v>-</v>
      </c>
      <c r="I2332" s="59"/>
      <c r="J2332" s="59"/>
      <c r="K2332" s="20"/>
      <c r="L2332" s="59"/>
      <c r="M2332" s="20" t="str">
        <f>IF(L2332&lt;&gt;"",VLOOKUP(L2332,'Drop-down lists'!$CA$8:$CB$20,2,FALSE),"-")</f>
        <v>-</v>
      </c>
      <c r="N2332" s="20"/>
      <c r="O2332" s="59"/>
      <c r="P2332" s="20" t="str">
        <f>IF(O2332&lt;&gt;"",VLOOKUP(O2332,'Drop-down lists'!$CA$8:$CB$20,2,FALSE),"-")</f>
        <v>-</v>
      </c>
      <c r="Q2332" s="20"/>
      <c r="R2332" s="20"/>
      <c r="S2332" s="20" t="e">
        <f>IF(#REF!&lt;&gt;"",VLOOKUP(#REF!,'Drop-down lists'!$C$8:$D$12,2,FALSE),"-")</f>
        <v>#REF!</v>
      </c>
      <c r="T2332" s="59"/>
      <c r="U2332" s="20" t="str">
        <f>IF(T2332&lt;&gt;"",VLOOKUP(T2332,'Drop-down lists'!$CP$8:$CQ$20,2,FALSE),"-")</f>
        <v>-</v>
      </c>
      <c r="V2332" s="18"/>
      <c r="W2332" s="59"/>
      <c r="X2332" s="59"/>
      <c r="Y2332" s="20"/>
      <c r="Z2332" s="20" t="str">
        <f>IF(Y2332&lt;&gt;"",VLOOKUP(Y2332,'Drop-down lists'!$CV$8:$CW$20,2,FALSE),"-")</f>
        <v>-</v>
      </c>
      <c r="AA2332" s="18"/>
      <c r="AB2332" s="20"/>
      <c r="AC2332" s="18"/>
      <c r="AD2332" s="59"/>
      <c r="AE2332" s="20" t="str">
        <f>IF(AD2332&lt;&gt;"",VLOOKUP(AD2332,'Drop-down lists'!$CA$8:$CB$20,2,FALSE),"-")</f>
        <v>-</v>
      </c>
      <c r="AF2332" s="20"/>
      <c r="AG2332" s="20"/>
      <c r="AH2332" s="63"/>
      <c r="AI2332" s="63"/>
      <c r="AJ2332" s="63"/>
      <c r="AK2332" s="64"/>
      <c r="AL2332" s="59"/>
      <c r="AM2332" s="21"/>
      <c r="AN2332" s="18" t="str">
        <f>IF(AM2332&lt;&gt;"",VLOOKUP(AM2332,'Drop-down lists'!$CY$8:$CZ$32,2,FALSE),"-")</f>
        <v>-</v>
      </c>
      <c r="AO2332" s="21"/>
      <c r="AP2332" s="21"/>
    </row>
    <row r="2333" spans="1:42" x14ac:dyDescent="0.35">
      <c r="A2333" s="152" t="str">
        <f>IF($D2333="","-",COUNTA($D$4:$D2333))</f>
        <v>-</v>
      </c>
      <c r="B2333" s="340"/>
      <c r="C2333" s="340"/>
      <c r="D2333" s="340"/>
      <c r="E2333" s="18" t="str">
        <f>IF(D2333&lt;&gt;"",VLOOKUP(D2333,'Drop-down lists'!$A$8:$B$19,2,FALSE),"-")</f>
        <v>-</v>
      </c>
      <c r="F2333" s="18"/>
      <c r="G2333" s="59"/>
      <c r="H2333" s="20" t="str">
        <f>IF(G2333&lt;&gt;"",VLOOKUP(G2333,'Drop-down lists'!$C$8:$D$20,2,FALSE),"-")</f>
        <v>-</v>
      </c>
      <c r="I2333" s="59"/>
      <c r="J2333" s="59"/>
      <c r="K2333" s="20"/>
      <c r="L2333" s="59"/>
      <c r="M2333" s="20" t="str">
        <f>IF(L2333&lt;&gt;"",VLOOKUP(L2333,'Drop-down lists'!$CA$8:$CB$20,2,FALSE),"-")</f>
        <v>-</v>
      </c>
      <c r="N2333" s="20"/>
      <c r="O2333" s="59"/>
      <c r="P2333" s="20" t="str">
        <f>IF(O2333&lt;&gt;"",VLOOKUP(O2333,'Drop-down lists'!$CA$8:$CB$20,2,FALSE),"-")</f>
        <v>-</v>
      </c>
      <c r="Q2333" s="20"/>
      <c r="R2333" s="20"/>
      <c r="S2333" s="20" t="e">
        <f>IF(#REF!&lt;&gt;"",VLOOKUP(#REF!,'Drop-down lists'!$C$8:$D$12,2,FALSE),"-")</f>
        <v>#REF!</v>
      </c>
      <c r="T2333" s="59"/>
      <c r="U2333" s="20" t="str">
        <f>IF(T2333&lt;&gt;"",VLOOKUP(T2333,'Drop-down lists'!$CP$8:$CQ$20,2,FALSE),"-")</f>
        <v>-</v>
      </c>
      <c r="V2333" s="18"/>
      <c r="W2333" s="59"/>
      <c r="X2333" s="59"/>
      <c r="Y2333" s="20"/>
      <c r="Z2333" s="20" t="str">
        <f>IF(Y2333&lt;&gt;"",VLOOKUP(Y2333,'Drop-down lists'!$CV$8:$CW$20,2,FALSE),"-")</f>
        <v>-</v>
      </c>
      <c r="AA2333" s="18"/>
      <c r="AB2333" s="20"/>
      <c r="AC2333" s="18"/>
      <c r="AD2333" s="59"/>
      <c r="AE2333" s="20" t="str">
        <f>IF(AD2333&lt;&gt;"",VLOOKUP(AD2333,'Drop-down lists'!$CA$8:$CB$20,2,FALSE),"-")</f>
        <v>-</v>
      </c>
      <c r="AF2333" s="20"/>
      <c r="AG2333" s="20"/>
      <c r="AH2333" s="63"/>
      <c r="AI2333" s="63"/>
      <c r="AJ2333" s="63"/>
      <c r="AK2333" s="64"/>
      <c r="AL2333" s="59"/>
      <c r="AM2333" s="21"/>
      <c r="AN2333" s="18" t="str">
        <f>IF(AM2333&lt;&gt;"",VLOOKUP(AM2333,'Drop-down lists'!$CY$8:$CZ$32,2,FALSE),"-")</f>
        <v>-</v>
      </c>
      <c r="AO2333" s="21"/>
      <c r="AP2333" s="21"/>
    </row>
    <row r="2334" spans="1:42" x14ac:dyDescent="0.35">
      <c r="A2334" s="152" t="str">
        <f>IF($D2334="","-",COUNTA($D$4:$D2334))</f>
        <v>-</v>
      </c>
      <c r="B2334" s="340"/>
      <c r="C2334" s="340"/>
      <c r="D2334" s="340"/>
      <c r="E2334" s="18" t="str">
        <f>IF(D2334&lt;&gt;"",VLOOKUP(D2334,'Drop-down lists'!$A$8:$B$19,2,FALSE),"-")</f>
        <v>-</v>
      </c>
      <c r="F2334" s="18"/>
      <c r="G2334" s="59"/>
      <c r="H2334" s="20" t="str">
        <f>IF(G2334&lt;&gt;"",VLOOKUP(G2334,'Drop-down lists'!$C$8:$D$20,2,FALSE),"-")</f>
        <v>-</v>
      </c>
      <c r="I2334" s="59"/>
      <c r="J2334" s="59"/>
      <c r="K2334" s="20"/>
      <c r="L2334" s="59"/>
      <c r="M2334" s="20" t="str">
        <f>IF(L2334&lt;&gt;"",VLOOKUP(L2334,'Drop-down lists'!$CA$8:$CB$20,2,FALSE),"-")</f>
        <v>-</v>
      </c>
      <c r="N2334" s="20"/>
      <c r="O2334" s="59"/>
      <c r="P2334" s="20" t="str">
        <f>IF(O2334&lt;&gt;"",VLOOKUP(O2334,'Drop-down lists'!$CA$8:$CB$20,2,FALSE),"-")</f>
        <v>-</v>
      </c>
      <c r="Q2334" s="20"/>
      <c r="R2334" s="20"/>
      <c r="S2334" s="20" t="e">
        <f>IF(#REF!&lt;&gt;"",VLOOKUP(#REF!,'Drop-down lists'!$C$8:$D$12,2,FALSE),"-")</f>
        <v>#REF!</v>
      </c>
      <c r="T2334" s="59"/>
      <c r="U2334" s="20" t="str">
        <f>IF(T2334&lt;&gt;"",VLOOKUP(T2334,'Drop-down lists'!$CP$8:$CQ$20,2,FALSE),"-")</f>
        <v>-</v>
      </c>
      <c r="V2334" s="18"/>
      <c r="W2334" s="59"/>
      <c r="X2334" s="59"/>
      <c r="Y2334" s="20"/>
      <c r="Z2334" s="20" t="str">
        <f>IF(Y2334&lt;&gt;"",VLOOKUP(Y2334,'Drop-down lists'!$CV$8:$CW$20,2,FALSE),"-")</f>
        <v>-</v>
      </c>
      <c r="AA2334" s="18"/>
      <c r="AB2334" s="20"/>
      <c r="AC2334" s="18"/>
      <c r="AD2334" s="59"/>
      <c r="AE2334" s="20" t="str">
        <f>IF(AD2334&lt;&gt;"",VLOOKUP(AD2334,'Drop-down lists'!$CA$8:$CB$20,2,FALSE),"-")</f>
        <v>-</v>
      </c>
      <c r="AF2334" s="20"/>
      <c r="AG2334" s="20"/>
      <c r="AH2334" s="63"/>
      <c r="AI2334" s="63"/>
      <c r="AJ2334" s="63"/>
      <c r="AK2334" s="64"/>
      <c r="AL2334" s="59"/>
      <c r="AM2334" s="21"/>
      <c r="AN2334" s="18" t="str">
        <f>IF(AM2334&lt;&gt;"",VLOOKUP(AM2334,'Drop-down lists'!$CY$8:$CZ$32,2,FALSE),"-")</f>
        <v>-</v>
      </c>
      <c r="AO2334" s="21"/>
      <c r="AP2334" s="21"/>
    </row>
    <row r="2335" spans="1:42" x14ac:dyDescent="0.35">
      <c r="A2335" s="152" t="str">
        <f>IF($D2335="","-",COUNTA($D$4:$D2335))</f>
        <v>-</v>
      </c>
      <c r="B2335" s="340"/>
      <c r="C2335" s="340"/>
      <c r="D2335" s="340"/>
      <c r="E2335" s="18" t="str">
        <f>IF(D2335&lt;&gt;"",VLOOKUP(D2335,'Drop-down lists'!$A$8:$B$19,2,FALSE),"-")</f>
        <v>-</v>
      </c>
      <c r="F2335" s="18"/>
      <c r="G2335" s="59"/>
      <c r="H2335" s="20" t="str">
        <f>IF(G2335&lt;&gt;"",VLOOKUP(G2335,'Drop-down lists'!$C$8:$D$20,2,FALSE),"-")</f>
        <v>-</v>
      </c>
      <c r="I2335" s="59"/>
      <c r="J2335" s="59"/>
      <c r="K2335" s="20"/>
      <c r="L2335" s="59"/>
      <c r="M2335" s="20" t="str">
        <f>IF(L2335&lt;&gt;"",VLOOKUP(L2335,'Drop-down lists'!$CA$8:$CB$20,2,FALSE),"-")</f>
        <v>-</v>
      </c>
      <c r="N2335" s="20"/>
      <c r="O2335" s="59"/>
      <c r="P2335" s="20" t="str">
        <f>IF(O2335&lt;&gt;"",VLOOKUP(O2335,'Drop-down lists'!$CA$8:$CB$20,2,FALSE),"-")</f>
        <v>-</v>
      </c>
      <c r="Q2335" s="20"/>
      <c r="R2335" s="20"/>
      <c r="S2335" s="20" t="e">
        <f>IF(#REF!&lt;&gt;"",VLOOKUP(#REF!,'Drop-down lists'!$C$8:$D$12,2,FALSE),"-")</f>
        <v>#REF!</v>
      </c>
      <c r="T2335" s="59"/>
      <c r="U2335" s="20" t="str">
        <f>IF(T2335&lt;&gt;"",VLOOKUP(T2335,'Drop-down lists'!$CP$8:$CQ$20,2,FALSE),"-")</f>
        <v>-</v>
      </c>
      <c r="V2335" s="18"/>
      <c r="W2335" s="59"/>
      <c r="X2335" s="59"/>
      <c r="Y2335" s="20"/>
      <c r="Z2335" s="20" t="str">
        <f>IF(Y2335&lt;&gt;"",VLOOKUP(Y2335,'Drop-down lists'!$CV$8:$CW$20,2,FALSE),"-")</f>
        <v>-</v>
      </c>
      <c r="AA2335" s="18"/>
      <c r="AB2335" s="20"/>
      <c r="AC2335" s="18"/>
      <c r="AD2335" s="59"/>
      <c r="AE2335" s="20" t="str">
        <f>IF(AD2335&lt;&gt;"",VLOOKUP(AD2335,'Drop-down lists'!$CA$8:$CB$20,2,FALSE),"-")</f>
        <v>-</v>
      </c>
      <c r="AF2335" s="20"/>
      <c r="AG2335" s="20"/>
      <c r="AH2335" s="63"/>
      <c r="AI2335" s="63"/>
      <c r="AJ2335" s="63"/>
      <c r="AK2335" s="64"/>
      <c r="AL2335" s="59"/>
      <c r="AM2335" s="21"/>
      <c r="AN2335" s="18" t="str">
        <f>IF(AM2335&lt;&gt;"",VLOOKUP(AM2335,'Drop-down lists'!$CY$8:$CZ$32,2,FALSE),"-")</f>
        <v>-</v>
      </c>
      <c r="AO2335" s="21"/>
      <c r="AP2335" s="21"/>
    </row>
    <row r="2336" spans="1:42" x14ac:dyDescent="0.35">
      <c r="A2336" s="152" t="str">
        <f>IF($D2336="","-",COUNTA($D$4:$D2336))</f>
        <v>-</v>
      </c>
      <c r="B2336" s="340"/>
      <c r="C2336" s="340"/>
      <c r="D2336" s="340"/>
      <c r="E2336" s="18" t="str">
        <f>IF(D2336&lt;&gt;"",VLOOKUP(D2336,'Drop-down lists'!$A$8:$B$19,2,FALSE),"-")</f>
        <v>-</v>
      </c>
      <c r="F2336" s="18"/>
      <c r="G2336" s="59"/>
      <c r="H2336" s="20" t="str">
        <f>IF(G2336&lt;&gt;"",VLOOKUP(G2336,'Drop-down lists'!$C$8:$D$20,2,FALSE),"-")</f>
        <v>-</v>
      </c>
      <c r="I2336" s="59"/>
      <c r="J2336" s="59"/>
      <c r="K2336" s="20"/>
      <c r="L2336" s="59"/>
      <c r="M2336" s="20" t="str">
        <f>IF(L2336&lt;&gt;"",VLOOKUP(L2336,'Drop-down lists'!$CA$8:$CB$20,2,FALSE),"-")</f>
        <v>-</v>
      </c>
      <c r="N2336" s="20"/>
      <c r="O2336" s="59"/>
      <c r="P2336" s="20" t="str">
        <f>IF(O2336&lt;&gt;"",VLOOKUP(O2336,'Drop-down lists'!$CA$8:$CB$20,2,FALSE),"-")</f>
        <v>-</v>
      </c>
      <c r="Q2336" s="20"/>
      <c r="R2336" s="20"/>
      <c r="S2336" s="20" t="e">
        <f>IF(#REF!&lt;&gt;"",VLOOKUP(#REF!,'Drop-down lists'!$C$8:$D$12,2,FALSE),"-")</f>
        <v>#REF!</v>
      </c>
      <c r="T2336" s="59"/>
      <c r="U2336" s="20" t="str">
        <f>IF(T2336&lt;&gt;"",VLOOKUP(T2336,'Drop-down lists'!$CP$8:$CQ$20,2,FALSE),"-")</f>
        <v>-</v>
      </c>
      <c r="V2336" s="18"/>
      <c r="W2336" s="59"/>
      <c r="X2336" s="59"/>
      <c r="Y2336" s="20"/>
      <c r="Z2336" s="20" t="str">
        <f>IF(Y2336&lt;&gt;"",VLOOKUP(Y2336,'Drop-down lists'!$CV$8:$CW$20,2,FALSE),"-")</f>
        <v>-</v>
      </c>
      <c r="AA2336" s="18"/>
      <c r="AB2336" s="20"/>
      <c r="AC2336" s="18"/>
      <c r="AD2336" s="59"/>
      <c r="AE2336" s="20" t="str">
        <f>IF(AD2336&lt;&gt;"",VLOOKUP(AD2336,'Drop-down lists'!$CA$8:$CB$20,2,FALSE),"-")</f>
        <v>-</v>
      </c>
      <c r="AF2336" s="20"/>
      <c r="AG2336" s="20"/>
      <c r="AH2336" s="63"/>
      <c r="AI2336" s="63"/>
      <c r="AJ2336" s="63"/>
      <c r="AK2336" s="64"/>
      <c r="AL2336" s="59"/>
      <c r="AM2336" s="21"/>
      <c r="AN2336" s="18" t="str">
        <f>IF(AM2336&lt;&gt;"",VLOOKUP(AM2336,'Drop-down lists'!$CY$8:$CZ$32,2,FALSE),"-")</f>
        <v>-</v>
      </c>
      <c r="AO2336" s="21"/>
      <c r="AP2336" s="21"/>
    </row>
    <row r="2337" spans="1:42" x14ac:dyDescent="0.35">
      <c r="A2337" s="152" t="str">
        <f>IF($D2337="","-",COUNTA($D$4:$D2337))</f>
        <v>-</v>
      </c>
      <c r="B2337" s="340"/>
      <c r="C2337" s="340"/>
      <c r="D2337" s="340"/>
      <c r="E2337" s="18" t="str">
        <f>IF(D2337&lt;&gt;"",VLOOKUP(D2337,'Drop-down lists'!$A$8:$B$19,2,FALSE),"-")</f>
        <v>-</v>
      </c>
      <c r="F2337" s="18"/>
      <c r="G2337" s="59"/>
      <c r="H2337" s="20" t="str">
        <f>IF(G2337&lt;&gt;"",VLOOKUP(G2337,'Drop-down lists'!$C$8:$D$20,2,FALSE),"-")</f>
        <v>-</v>
      </c>
      <c r="I2337" s="59"/>
      <c r="J2337" s="59"/>
      <c r="K2337" s="20"/>
      <c r="L2337" s="59"/>
      <c r="M2337" s="20" t="str">
        <f>IF(L2337&lt;&gt;"",VLOOKUP(L2337,'Drop-down lists'!$CA$8:$CB$20,2,FALSE),"-")</f>
        <v>-</v>
      </c>
      <c r="N2337" s="20"/>
      <c r="O2337" s="59"/>
      <c r="P2337" s="20" t="str">
        <f>IF(O2337&lt;&gt;"",VLOOKUP(O2337,'Drop-down lists'!$CA$8:$CB$20,2,FALSE),"-")</f>
        <v>-</v>
      </c>
      <c r="Q2337" s="20"/>
      <c r="R2337" s="20"/>
      <c r="S2337" s="20" t="e">
        <f>IF(#REF!&lt;&gt;"",VLOOKUP(#REF!,'Drop-down lists'!$C$8:$D$12,2,FALSE),"-")</f>
        <v>#REF!</v>
      </c>
      <c r="T2337" s="59"/>
      <c r="U2337" s="20" t="str">
        <f>IF(T2337&lt;&gt;"",VLOOKUP(T2337,'Drop-down lists'!$CP$8:$CQ$20,2,FALSE),"-")</f>
        <v>-</v>
      </c>
      <c r="V2337" s="18"/>
      <c r="W2337" s="59"/>
      <c r="X2337" s="59"/>
      <c r="Y2337" s="20"/>
      <c r="Z2337" s="20" t="str">
        <f>IF(Y2337&lt;&gt;"",VLOOKUP(Y2337,'Drop-down lists'!$CV$8:$CW$20,2,FALSE),"-")</f>
        <v>-</v>
      </c>
      <c r="AA2337" s="18"/>
      <c r="AB2337" s="20"/>
      <c r="AC2337" s="18"/>
      <c r="AD2337" s="59"/>
      <c r="AE2337" s="20" t="str">
        <f>IF(AD2337&lt;&gt;"",VLOOKUP(AD2337,'Drop-down lists'!$CA$8:$CB$20,2,FALSE),"-")</f>
        <v>-</v>
      </c>
      <c r="AF2337" s="20"/>
      <c r="AG2337" s="20"/>
      <c r="AH2337" s="63"/>
      <c r="AI2337" s="63"/>
      <c r="AJ2337" s="63"/>
      <c r="AK2337" s="64"/>
      <c r="AL2337" s="59"/>
      <c r="AM2337" s="21"/>
      <c r="AN2337" s="18" t="str">
        <f>IF(AM2337&lt;&gt;"",VLOOKUP(AM2337,'Drop-down lists'!$CY$8:$CZ$32,2,FALSE),"-")</f>
        <v>-</v>
      </c>
      <c r="AO2337" s="21"/>
      <c r="AP2337" s="21"/>
    </row>
    <row r="2338" spans="1:42" x14ac:dyDescent="0.35">
      <c r="A2338" s="152" t="str">
        <f>IF($D2338="","-",COUNTA($D$4:$D2338))</f>
        <v>-</v>
      </c>
      <c r="B2338" s="340"/>
      <c r="C2338" s="340"/>
      <c r="D2338" s="340"/>
      <c r="E2338" s="18" t="str">
        <f>IF(D2338&lt;&gt;"",VLOOKUP(D2338,'Drop-down lists'!$A$8:$B$19,2,FALSE),"-")</f>
        <v>-</v>
      </c>
      <c r="F2338" s="18"/>
      <c r="G2338" s="59"/>
      <c r="H2338" s="20" t="str">
        <f>IF(G2338&lt;&gt;"",VLOOKUP(G2338,'Drop-down lists'!$C$8:$D$20,2,FALSE),"-")</f>
        <v>-</v>
      </c>
      <c r="I2338" s="59"/>
      <c r="J2338" s="59"/>
      <c r="K2338" s="20"/>
      <c r="L2338" s="59"/>
      <c r="M2338" s="20" t="str">
        <f>IF(L2338&lt;&gt;"",VLOOKUP(L2338,'Drop-down lists'!$CA$8:$CB$20,2,FALSE),"-")</f>
        <v>-</v>
      </c>
      <c r="N2338" s="20"/>
      <c r="O2338" s="59"/>
      <c r="P2338" s="20" t="str">
        <f>IF(O2338&lt;&gt;"",VLOOKUP(O2338,'Drop-down lists'!$CA$8:$CB$20,2,FALSE),"-")</f>
        <v>-</v>
      </c>
      <c r="Q2338" s="20"/>
      <c r="R2338" s="20"/>
      <c r="S2338" s="20" t="e">
        <f>IF(#REF!&lt;&gt;"",VLOOKUP(#REF!,'Drop-down lists'!$C$8:$D$12,2,FALSE),"-")</f>
        <v>#REF!</v>
      </c>
      <c r="T2338" s="59"/>
      <c r="U2338" s="20" t="str">
        <f>IF(T2338&lt;&gt;"",VLOOKUP(T2338,'Drop-down lists'!$CP$8:$CQ$20,2,FALSE),"-")</f>
        <v>-</v>
      </c>
      <c r="V2338" s="18"/>
      <c r="W2338" s="59"/>
      <c r="X2338" s="59"/>
      <c r="Y2338" s="20"/>
      <c r="Z2338" s="20" t="str">
        <f>IF(Y2338&lt;&gt;"",VLOOKUP(Y2338,'Drop-down lists'!$CV$8:$CW$20,2,FALSE),"-")</f>
        <v>-</v>
      </c>
      <c r="AA2338" s="18"/>
      <c r="AB2338" s="20"/>
      <c r="AC2338" s="18"/>
      <c r="AD2338" s="59"/>
      <c r="AE2338" s="20" t="str">
        <f>IF(AD2338&lt;&gt;"",VLOOKUP(AD2338,'Drop-down lists'!$CA$8:$CB$20,2,FALSE),"-")</f>
        <v>-</v>
      </c>
      <c r="AF2338" s="20"/>
      <c r="AG2338" s="20"/>
      <c r="AH2338" s="63"/>
      <c r="AI2338" s="63"/>
      <c r="AJ2338" s="63"/>
      <c r="AK2338" s="64"/>
      <c r="AL2338" s="59"/>
      <c r="AM2338" s="21"/>
      <c r="AN2338" s="18" t="str">
        <f>IF(AM2338&lt;&gt;"",VLOOKUP(AM2338,'Drop-down lists'!$CY$8:$CZ$32,2,FALSE),"-")</f>
        <v>-</v>
      </c>
      <c r="AO2338" s="21"/>
      <c r="AP2338" s="21"/>
    </row>
    <row r="2339" spans="1:42" x14ac:dyDescent="0.35">
      <c r="A2339" s="152" t="str">
        <f>IF($D2339="","-",COUNTA($D$4:$D2339))</f>
        <v>-</v>
      </c>
      <c r="B2339" s="340"/>
      <c r="C2339" s="340"/>
      <c r="D2339" s="340"/>
      <c r="E2339" s="18" t="str">
        <f>IF(D2339&lt;&gt;"",VLOOKUP(D2339,'Drop-down lists'!$A$8:$B$19,2,FALSE),"-")</f>
        <v>-</v>
      </c>
      <c r="F2339" s="18"/>
      <c r="G2339" s="59"/>
      <c r="H2339" s="20" t="str">
        <f>IF(G2339&lt;&gt;"",VLOOKUP(G2339,'Drop-down lists'!$C$8:$D$20,2,FALSE),"-")</f>
        <v>-</v>
      </c>
      <c r="I2339" s="59"/>
      <c r="J2339" s="59"/>
      <c r="K2339" s="20"/>
      <c r="L2339" s="59"/>
      <c r="M2339" s="20" t="str">
        <f>IF(L2339&lt;&gt;"",VLOOKUP(L2339,'Drop-down lists'!$CA$8:$CB$20,2,FALSE),"-")</f>
        <v>-</v>
      </c>
      <c r="N2339" s="20"/>
      <c r="O2339" s="59"/>
      <c r="P2339" s="20" t="str">
        <f>IF(O2339&lt;&gt;"",VLOOKUP(O2339,'Drop-down lists'!$CA$8:$CB$20,2,FALSE),"-")</f>
        <v>-</v>
      </c>
      <c r="Q2339" s="20"/>
      <c r="R2339" s="20"/>
      <c r="S2339" s="20" t="e">
        <f>IF(#REF!&lt;&gt;"",VLOOKUP(#REF!,'Drop-down lists'!$C$8:$D$12,2,FALSE),"-")</f>
        <v>#REF!</v>
      </c>
      <c r="T2339" s="59"/>
      <c r="U2339" s="20" t="str">
        <f>IF(T2339&lt;&gt;"",VLOOKUP(T2339,'Drop-down lists'!$CP$8:$CQ$20,2,FALSE),"-")</f>
        <v>-</v>
      </c>
      <c r="V2339" s="18"/>
      <c r="W2339" s="59"/>
      <c r="X2339" s="59"/>
      <c r="Y2339" s="20"/>
      <c r="Z2339" s="20" t="str">
        <f>IF(Y2339&lt;&gt;"",VLOOKUP(Y2339,'Drop-down lists'!$CV$8:$CW$20,2,FALSE),"-")</f>
        <v>-</v>
      </c>
      <c r="AA2339" s="18"/>
      <c r="AB2339" s="20"/>
      <c r="AC2339" s="18"/>
      <c r="AD2339" s="59"/>
      <c r="AE2339" s="20" t="str">
        <f>IF(AD2339&lt;&gt;"",VLOOKUP(AD2339,'Drop-down lists'!$CA$8:$CB$20,2,FALSE),"-")</f>
        <v>-</v>
      </c>
      <c r="AF2339" s="20"/>
      <c r="AG2339" s="20"/>
      <c r="AH2339" s="63"/>
      <c r="AI2339" s="63"/>
      <c r="AJ2339" s="63"/>
      <c r="AK2339" s="64"/>
      <c r="AL2339" s="59"/>
      <c r="AM2339" s="21"/>
      <c r="AN2339" s="18" t="str">
        <f>IF(AM2339&lt;&gt;"",VLOOKUP(AM2339,'Drop-down lists'!$CY$8:$CZ$32,2,FALSE),"-")</f>
        <v>-</v>
      </c>
      <c r="AO2339" s="21"/>
      <c r="AP2339" s="21"/>
    </row>
    <row r="2340" spans="1:42" x14ac:dyDescent="0.35">
      <c r="A2340" s="152" t="str">
        <f>IF($D2340="","-",COUNTA($D$4:$D2340))</f>
        <v>-</v>
      </c>
      <c r="B2340" s="340"/>
      <c r="C2340" s="340"/>
      <c r="D2340" s="340"/>
      <c r="E2340" s="18" t="str">
        <f>IF(D2340&lt;&gt;"",VLOOKUP(D2340,'Drop-down lists'!$A$8:$B$19,2,FALSE),"-")</f>
        <v>-</v>
      </c>
      <c r="F2340" s="18"/>
      <c r="G2340" s="59"/>
      <c r="H2340" s="20" t="str">
        <f>IF(G2340&lt;&gt;"",VLOOKUP(G2340,'Drop-down lists'!$C$8:$D$20,2,FALSE),"-")</f>
        <v>-</v>
      </c>
      <c r="I2340" s="59"/>
      <c r="J2340" s="59"/>
      <c r="K2340" s="20"/>
      <c r="L2340" s="59"/>
      <c r="M2340" s="20" t="str">
        <f>IF(L2340&lt;&gt;"",VLOOKUP(L2340,'Drop-down lists'!$CA$8:$CB$20,2,FALSE),"-")</f>
        <v>-</v>
      </c>
      <c r="N2340" s="20"/>
      <c r="O2340" s="59"/>
      <c r="P2340" s="20" t="str">
        <f>IF(O2340&lt;&gt;"",VLOOKUP(O2340,'Drop-down lists'!$CA$8:$CB$20,2,FALSE),"-")</f>
        <v>-</v>
      </c>
      <c r="Q2340" s="20"/>
      <c r="R2340" s="20"/>
      <c r="S2340" s="20" t="e">
        <f>IF(#REF!&lt;&gt;"",VLOOKUP(#REF!,'Drop-down lists'!$C$8:$D$12,2,FALSE),"-")</f>
        <v>#REF!</v>
      </c>
      <c r="T2340" s="59"/>
      <c r="U2340" s="20" t="str">
        <f>IF(T2340&lt;&gt;"",VLOOKUP(T2340,'Drop-down lists'!$CP$8:$CQ$20,2,FALSE),"-")</f>
        <v>-</v>
      </c>
      <c r="V2340" s="18"/>
      <c r="W2340" s="59"/>
      <c r="X2340" s="59"/>
      <c r="Y2340" s="20"/>
      <c r="Z2340" s="20" t="str">
        <f>IF(Y2340&lt;&gt;"",VLOOKUP(Y2340,'Drop-down lists'!$CV$8:$CW$20,2,FALSE),"-")</f>
        <v>-</v>
      </c>
      <c r="AA2340" s="18"/>
      <c r="AB2340" s="20"/>
      <c r="AC2340" s="18"/>
      <c r="AD2340" s="59"/>
      <c r="AE2340" s="20" t="str">
        <f>IF(AD2340&lt;&gt;"",VLOOKUP(AD2340,'Drop-down lists'!$CA$8:$CB$20,2,FALSE),"-")</f>
        <v>-</v>
      </c>
      <c r="AF2340" s="20"/>
      <c r="AG2340" s="20"/>
      <c r="AH2340" s="63"/>
      <c r="AI2340" s="63"/>
      <c r="AJ2340" s="63"/>
      <c r="AK2340" s="64"/>
      <c r="AL2340" s="59"/>
      <c r="AM2340" s="21"/>
      <c r="AN2340" s="18" t="str">
        <f>IF(AM2340&lt;&gt;"",VLOOKUP(AM2340,'Drop-down lists'!$CY$8:$CZ$32,2,FALSE),"-")</f>
        <v>-</v>
      </c>
      <c r="AO2340" s="21"/>
      <c r="AP2340" s="21"/>
    </row>
    <row r="2341" spans="1:42" x14ac:dyDescent="0.35">
      <c r="A2341" s="152" t="str">
        <f>IF($D2341="","-",COUNTA($D$4:$D2341))</f>
        <v>-</v>
      </c>
      <c r="B2341" s="340"/>
      <c r="C2341" s="340"/>
      <c r="D2341" s="340"/>
      <c r="E2341" s="18" t="str">
        <f>IF(D2341&lt;&gt;"",VLOOKUP(D2341,'Drop-down lists'!$A$8:$B$19,2,FALSE),"-")</f>
        <v>-</v>
      </c>
      <c r="F2341" s="18"/>
      <c r="G2341" s="59"/>
      <c r="H2341" s="20" t="str">
        <f>IF(G2341&lt;&gt;"",VLOOKUP(G2341,'Drop-down lists'!$C$8:$D$20,2,FALSE),"-")</f>
        <v>-</v>
      </c>
      <c r="I2341" s="59"/>
      <c r="J2341" s="59"/>
      <c r="K2341" s="20"/>
      <c r="L2341" s="59"/>
      <c r="M2341" s="20" t="str">
        <f>IF(L2341&lt;&gt;"",VLOOKUP(L2341,'Drop-down lists'!$CA$8:$CB$20,2,FALSE),"-")</f>
        <v>-</v>
      </c>
      <c r="N2341" s="20"/>
      <c r="O2341" s="59"/>
      <c r="P2341" s="20" t="str">
        <f>IF(O2341&lt;&gt;"",VLOOKUP(O2341,'Drop-down lists'!$CA$8:$CB$20,2,FALSE),"-")</f>
        <v>-</v>
      </c>
      <c r="Q2341" s="20"/>
      <c r="R2341" s="20"/>
      <c r="S2341" s="20" t="e">
        <f>IF(#REF!&lt;&gt;"",VLOOKUP(#REF!,'Drop-down lists'!$C$8:$D$12,2,FALSE),"-")</f>
        <v>#REF!</v>
      </c>
      <c r="T2341" s="59"/>
      <c r="U2341" s="20" t="str">
        <f>IF(T2341&lt;&gt;"",VLOOKUP(T2341,'Drop-down lists'!$CP$8:$CQ$20,2,FALSE),"-")</f>
        <v>-</v>
      </c>
      <c r="V2341" s="18"/>
      <c r="W2341" s="59"/>
      <c r="X2341" s="59"/>
      <c r="Y2341" s="20"/>
      <c r="Z2341" s="20" t="str">
        <f>IF(Y2341&lt;&gt;"",VLOOKUP(Y2341,'Drop-down lists'!$CV$8:$CW$20,2,FALSE),"-")</f>
        <v>-</v>
      </c>
      <c r="AA2341" s="18"/>
      <c r="AB2341" s="20"/>
      <c r="AC2341" s="18"/>
      <c r="AD2341" s="59"/>
      <c r="AE2341" s="20" t="str">
        <f>IF(AD2341&lt;&gt;"",VLOOKUP(AD2341,'Drop-down lists'!$CA$8:$CB$20,2,FALSE),"-")</f>
        <v>-</v>
      </c>
      <c r="AF2341" s="20"/>
      <c r="AG2341" s="20"/>
      <c r="AH2341" s="63"/>
      <c r="AI2341" s="63"/>
      <c r="AJ2341" s="63"/>
      <c r="AK2341" s="64"/>
      <c r="AL2341" s="59"/>
      <c r="AM2341" s="21"/>
      <c r="AN2341" s="18" t="str">
        <f>IF(AM2341&lt;&gt;"",VLOOKUP(AM2341,'Drop-down lists'!$CY$8:$CZ$32,2,FALSE),"-")</f>
        <v>-</v>
      </c>
      <c r="AO2341" s="21"/>
      <c r="AP2341" s="21"/>
    </row>
    <row r="2342" spans="1:42" x14ac:dyDescent="0.35">
      <c r="A2342" s="152" t="str">
        <f>IF($D2342="","-",COUNTA($D$4:$D2342))</f>
        <v>-</v>
      </c>
      <c r="B2342" s="340"/>
      <c r="C2342" s="340"/>
      <c r="D2342" s="340"/>
      <c r="E2342" s="18" t="str">
        <f>IF(D2342&lt;&gt;"",VLOOKUP(D2342,'Drop-down lists'!$A$8:$B$19,2,FALSE),"-")</f>
        <v>-</v>
      </c>
      <c r="F2342" s="18"/>
      <c r="G2342" s="59"/>
      <c r="H2342" s="20" t="str">
        <f>IF(G2342&lt;&gt;"",VLOOKUP(G2342,'Drop-down lists'!$C$8:$D$20,2,FALSE),"-")</f>
        <v>-</v>
      </c>
      <c r="I2342" s="59"/>
      <c r="J2342" s="59"/>
      <c r="K2342" s="20"/>
      <c r="L2342" s="59"/>
      <c r="M2342" s="20" t="str">
        <f>IF(L2342&lt;&gt;"",VLOOKUP(L2342,'Drop-down lists'!$CA$8:$CB$20,2,FALSE),"-")</f>
        <v>-</v>
      </c>
      <c r="N2342" s="20"/>
      <c r="O2342" s="59"/>
      <c r="P2342" s="20" t="str">
        <f>IF(O2342&lt;&gt;"",VLOOKUP(O2342,'Drop-down lists'!$CA$8:$CB$20,2,FALSE),"-")</f>
        <v>-</v>
      </c>
      <c r="Q2342" s="20"/>
      <c r="R2342" s="20"/>
      <c r="S2342" s="20" t="e">
        <f>IF(#REF!&lt;&gt;"",VLOOKUP(#REF!,'Drop-down lists'!$C$8:$D$12,2,FALSE),"-")</f>
        <v>#REF!</v>
      </c>
      <c r="T2342" s="59"/>
      <c r="U2342" s="20" t="str">
        <f>IF(T2342&lt;&gt;"",VLOOKUP(T2342,'Drop-down lists'!$CP$8:$CQ$20,2,FALSE),"-")</f>
        <v>-</v>
      </c>
      <c r="V2342" s="18"/>
      <c r="W2342" s="59"/>
      <c r="X2342" s="59"/>
      <c r="Y2342" s="20"/>
      <c r="Z2342" s="20" t="str">
        <f>IF(Y2342&lt;&gt;"",VLOOKUP(Y2342,'Drop-down lists'!$CV$8:$CW$20,2,FALSE),"-")</f>
        <v>-</v>
      </c>
      <c r="AA2342" s="18"/>
      <c r="AB2342" s="20"/>
      <c r="AC2342" s="18"/>
      <c r="AD2342" s="59"/>
      <c r="AE2342" s="20" t="str">
        <f>IF(AD2342&lt;&gt;"",VLOOKUP(AD2342,'Drop-down lists'!$CA$8:$CB$20,2,FALSE),"-")</f>
        <v>-</v>
      </c>
      <c r="AF2342" s="20"/>
      <c r="AG2342" s="20"/>
      <c r="AH2342" s="63"/>
      <c r="AI2342" s="63"/>
      <c r="AJ2342" s="63"/>
      <c r="AK2342" s="64"/>
      <c r="AL2342" s="59"/>
      <c r="AM2342" s="21"/>
      <c r="AN2342" s="18" t="str">
        <f>IF(AM2342&lt;&gt;"",VLOOKUP(AM2342,'Drop-down lists'!$CY$8:$CZ$32,2,FALSE),"-")</f>
        <v>-</v>
      </c>
      <c r="AO2342" s="21"/>
      <c r="AP2342" s="21"/>
    </row>
    <row r="2343" spans="1:42" x14ac:dyDescent="0.35">
      <c r="A2343" s="152" t="str">
        <f>IF($D2343="","-",COUNTA($D$4:$D2343))</f>
        <v>-</v>
      </c>
      <c r="B2343" s="340"/>
      <c r="C2343" s="340"/>
      <c r="D2343" s="340"/>
      <c r="E2343" s="18" t="str">
        <f>IF(D2343&lt;&gt;"",VLOOKUP(D2343,'Drop-down lists'!$A$8:$B$19,2,FALSE),"-")</f>
        <v>-</v>
      </c>
      <c r="F2343" s="18"/>
      <c r="G2343" s="59"/>
      <c r="H2343" s="20" t="str">
        <f>IF(G2343&lt;&gt;"",VLOOKUP(G2343,'Drop-down lists'!$C$8:$D$20,2,FALSE),"-")</f>
        <v>-</v>
      </c>
      <c r="I2343" s="59"/>
      <c r="J2343" s="59"/>
      <c r="K2343" s="20"/>
      <c r="L2343" s="59"/>
      <c r="M2343" s="20" t="str">
        <f>IF(L2343&lt;&gt;"",VLOOKUP(L2343,'Drop-down lists'!$CA$8:$CB$20,2,FALSE),"-")</f>
        <v>-</v>
      </c>
      <c r="N2343" s="20"/>
      <c r="O2343" s="59"/>
      <c r="P2343" s="20" t="str">
        <f>IF(O2343&lt;&gt;"",VLOOKUP(O2343,'Drop-down lists'!$CA$8:$CB$20,2,FALSE),"-")</f>
        <v>-</v>
      </c>
      <c r="Q2343" s="20"/>
      <c r="R2343" s="20"/>
      <c r="S2343" s="20" t="e">
        <f>IF(#REF!&lt;&gt;"",VLOOKUP(#REF!,'Drop-down lists'!$C$8:$D$12,2,FALSE),"-")</f>
        <v>#REF!</v>
      </c>
      <c r="T2343" s="59"/>
      <c r="U2343" s="20" t="str">
        <f>IF(T2343&lt;&gt;"",VLOOKUP(T2343,'Drop-down lists'!$CP$8:$CQ$20,2,FALSE),"-")</f>
        <v>-</v>
      </c>
      <c r="V2343" s="18"/>
      <c r="W2343" s="59"/>
      <c r="X2343" s="59"/>
      <c r="Y2343" s="20"/>
      <c r="Z2343" s="20" t="str">
        <f>IF(Y2343&lt;&gt;"",VLOOKUP(Y2343,'Drop-down lists'!$CV$8:$CW$20,2,FALSE),"-")</f>
        <v>-</v>
      </c>
      <c r="AA2343" s="18"/>
      <c r="AB2343" s="20"/>
      <c r="AC2343" s="18"/>
      <c r="AD2343" s="59"/>
      <c r="AE2343" s="20" t="str">
        <f>IF(AD2343&lt;&gt;"",VLOOKUP(AD2343,'Drop-down lists'!$CA$8:$CB$20,2,FALSE),"-")</f>
        <v>-</v>
      </c>
      <c r="AF2343" s="20"/>
      <c r="AG2343" s="20"/>
      <c r="AH2343" s="63"/>
      <c r="AI2343" s="63"/>
      <c r="AJ2343" s="63"/>
      <c r="AK2343" s="64"/>
      <c r="AL2343" s="59"/>
      <c r="AM2343" s="21"/>
      <c r="AN2343" s="18" t="str">
        <f>IF(AM2343&lt;&gt;"",VLOOKUP(AM2343,'Drop-down lists'!$CY$8:$CZ$32,2,FALSE),"-")</f>
        <v>-</v>
      </c>
      <c r="AO2343" s="21"/>
      <c r="AP2343" s="21"/>
    </row>
    <row r="2344" spans="1:42" x14ac:dyDescent="0.35">
      <c r="A2344" s="152" t="str">
        <f>IF($D2344="","-",COUNTA($D$4:$D2344))</f>
        <v>-</v>
      </c>
      <c r="B2344" s="340"/>
      <c r="C2344" s="340"/>
      <c r="D2344" s="340"/>
      <c r="E2344" s="18" t="str">
        <f>IF(D2344&lt;&gt;"",VLOOKUP(D2344,'Drop-down lists'!$A$8:$B$19,2,FALSE),"-")</f>
        <v>-</v>
      </c>
      <c r="F2344" s="18"/>
      <c r="G2344" s="59"/>
      <c r="H2344" s="20" t="str">
        <f>IF(G2344&lt;&gt;"",VLOOKUP(G2344,'Drop-down lists'!$C$8:$D$20,2,FALSE),"-")</f>
        <v>-</v>
      </c>
      <c r="I2344" s="59"/>
      <c r="J2344" s="59"/>
      <c r="K2344" s="20"/>
      <c r="L2344" s="59"/>
      <c r="M2344" s="20" t="str">
        <f>IF(L2344&lt;&gt;"",VLOOKUP(L2344,'Drop-down lists'!$CA$8:$CB$20,2,FALSE),"-")</f>
        <v>-</v>
      </c>
      <c r="N2344" s="20"/>
      <c r="O2344" s="59"/>
      <c r="P2344" s="20" t="str">
        <f>IF(O2344&lt;&gt;"",VLOOKUP(O2344,'Drop-down lists'!$CA$8:$CB$20,2,FALSE),"-")</f>
        <v>-</v>
      </c>
      <c r="Q2344" s="20"/>
      <c r="R2344" s="20"/>
      <c r="S2344" s="20" t="e">
        <f>IF(#REF!&lt;&gt;"",VLOOKUP(#REF!,'Drop-down lists'!$C$8:$D$12,2,FALSE),"-")</f>
        <v>#REF!</v>
      </c>
      <c r="T2344" s="59"/>
      <c r="U2344" s="20" t="str">
        <f>IF(T2344&lt;&gt;"",VLOOKUP(T2344,'Drop-down lists'!$CP$8:$CQ$20,2,FALSE),"-")</f>
        <v>-</v>
      </c>
      <c r="V2344" s="18"/>
      <c r="W2344" s="59"/>
      <c r="X2344" s="59"/>
      <c r="Y2344" s="20"/>
      <c r="Z2344" s="20" t="str">
        <f>IF(Y2344&lt;&gt;"",VLOOKUP(Y2344,'Drop-down lists'!$CV$8:$CW$20,2,FALSE),"-")</f>
        <v>-</v>
      </c>
      <c r="AA2344" s="18"/>
      <c r="AB2344" s="20"/>
      <c r="AC2344" s="18"/>
      <c r="AD2344" s="59"/>
      <c r="AE2344" s="20" t="str">
        <f>IF(AD2344&lt;&gt;"",VLOOKUP(AD2344,'Drop-down lists'!$CA$8:$CB$20,2,FALSE),"-")</f>
        <v>-</v>
      </c>
      <c r="AF2344" s="20"/>
      <c r="AG2344" s="20"/>
      <c r="AH2344" s="63"/>
      <c r="AI2344" s="63"/>
      <c r="AJ2344" s="63"/>
      <c r="AK2344" s="64"/>
      <c r="AL2344" s="59"/>
      <c r="AM2344" s="21"/>
      <c r="AN2344" s="18" t="str">
        <f>IF(AM2344&lt;&gt;"",VLOOKUP(AM2344,'Drop-down lists'!$CY$8:$CZ$32,2,FALSE),"-")</f>
        <v>-</v>
      </c>
      <c r="AO2344" s="21"/>
      <c r="AP2344" s="21"/>
    </row>
    <row r="2345" spans="1:42" x14ac:dyDescent="0.35">
      <c r="A2345" s="152" t="str">
        <f>IF($D2345="","-",COUNTA($D$4:$D2345))</f>
        <v>-</v>
      </c>
      <c r="B2345" s="340"/>
      <c r="C2345" s="340"/>
      <c r="D2345" s="340"/>
      <c r="E2345" s="18" t="str">
        <f>IF(D2345&lt;&gt;"",VLOOKUP(D2345,'Drop-down lists'!$A$8:$B$19,2,FALSE),"-")</f>
        <v>-</v>
      </c>
      <c r="F2345" s="18"/>
      <c r="G2345" s="59"/>
      <c r="H2345" s="20" t="str">
        <f>IF(G2345&lt;&gt;"",VLOOKUP(G2345,'Drop-down lists'!$C$8:$D$20,2,FALSE),"-")</f>
        <v>-</v>
      </c>
      <c r="I2345" s="59"/>
      <c r="J2345" s="59"/>
      <c r="K2345" s="20"/>
      <c r="L2345" s="59"/>
      <c r="M2345" s="20" t="str">
        <f>IF(L2345&lt;&gt;"",VLOOKUP(L2345,'Drop-down lists'!$CA$8:$CB$20,2,FALSE),"-")</f>
        <v>-</v>
      </c>
      <c r="N2345" s="20"/>
      <c r="O2345" s="59"/>
      <c r="P2345" s="20" t="str">
        <f>IF(O2345&lt;&gt;"",VLOOKUP(O2345,'Drop-down lists'!$CA$8:$CB$20,2,FALSE),"-")</f>
        <v>-</v>
      </c>
      <c r="Q2345" s="20"/>
      <c r="R2345" s="20"/>
      <c r="S2345" s="20" t="e">
        <f>IF(#REF!&lt;&gt;"",VLOOKUP(#REF!,'Drop-down lists'!$C$8:$D$12,2,FALSE),"-")</f>
        <v>#REF!</v>
      </c>
      <c r="T2345" s="59"/>
      <c r="U2345" s="20" t="str">
        <f>IF(T2345&lt;&gt;"",VLOOKUP(T2345,'Drop-down lists'!$CP$8:$CQ$20,2,FALSE),"-")</f>
        <v>-</v>
      </c>
      <c r="V2345" s="18"/>
      <c r="W2345" s="59"/>
      <c r="X2345" s="59"/>
      <c r="Y2345" s="20"/>
      <c r="Z2345" s="20" t="str">
        <f>IF(Y2345&lt;&gt;"",VLOOKUP(Y2345,'Drop-down lists'!$CV$8:$CW$20,2,FALSE),"-")</f>
        <v>-</v>
      </c>
      <c r="AA2345" s="18"/>
      <c r="AB2345" s="20"/>
      <c r="AC2345" s="18"/>
      <c r="AD2345" s="59"/>
      <c r="AE2345" s="20" t="str">
        <f>IF(AD2345&lt;&gt;"",VLOOKUP(AD2345,'Drop-down lists'!$CA$8:$CB$20,2,FALSE),"-")</f>
        <v>-</v>
      </c>
      <c r="AF2345" s="20"/>
      <c r="AG2345" s="20"/>
      <c r="AH2345" s="63"/>
      <c r="AI2345" s="63"/>
      <c r="AJ2345" s="63"/>
      <c r="AK2345" s="64"/>
      <c r="AL2345" s="59"/>
      <c r="AM2345" s="21"/>
      <c r="AN2345" s="18" t="str">
        <f>IF(AM2345&lt;&gt;"",VLOOKUP(AM2345,'Drop-down lists'!$CY$8:$CZ$32,2,FALSE),"-")</f>
        <v>-</v>
      </c>
      <c r="AO2345" s="21"/>
      <c r="AP2345" s="21"/>
    </row>
    <row r="2346" spans="1:42" x14ac:dyDescent="0.35">
      <c r="A2346" s="152" t="str">
        <f>IF($D2346="","-",COUNTA($D$4:$D2346))</f>
        <v>-</v>
      </c>
      <c r="B2346" s="340"/>
      <c r="C2346" s="340"/>
      <c r="D2346" s="340"/>
      <c r="E2346" s="18" t="str">
        <f>IF(D2346&lt;&gt;"",VLOOKUP(D2346,'Drop-down lists'!$A$8:$B$19,2,FALSE),"-")</f>
        <v>-</v>
      </c>
      <c r="F2346" s="18"/>
      <c r="G2346" s="59"/>
      <c r="H2346" s="20" t="str">
        <f>IF(G2346&lt;&gt;"",VLOOKUP(G2346,'Drop-down lists'!$C$8:$D$20,2,FALSE),"-")</f>
        <v>-</v>
      </c>
      <c r="I2346" s="59"/>
      <c r="J2346" s="59"/>
      <c r="K2346" s="20"/>
      <c r="L2346" s="59"/>
      <c r="M2346" s="20" t="str">
        <f>IF(L2346&lt;&gt;"",VLOOKUP(L2346,'Drop-down lists'!$CA$8:$CB$20,2,FALSE),"-")</f>
        <v>-</v>
      </c>
      <c r="N2346" s="20"/>
      <c r="O2346" s="59"/>
      <c r="P2346" s="20" t="str">
        <f>IF(O2346&lt;&gt;"",VLOOKUP(O2346,'Drop-down lists'!$CA$8:$CB$20,2,FALSE),"-")</f>
        <v>-</v>
      </c>
      <c r="Q2346" s="20"/>
      <c r="R2346" s="20"/>
      <c r="S2346" s="20" t="e">
        <f>IF(#REF!&lt;&gt;"",VLOOKUP(#REF!,'Drop-down lists'!$C$8:$D$12,2,FALSE),"-")</f>
        <v>#REF!</v>
      </c>
      <c r="T2346" s="59"/>
      <c r="U2346" s="20" t="str">
        <f>IF(T2346&lt;&gt;"",VLOOKUP(T2346,'Drop-down lists'!$CP$8:$CQ$20,2,FALSE),"-")</f>
        <v>-</v>
      </c>
      <c r="V2346" s="18"/>
      <c r="W2346" s="59"/>
      <c r="X2346" s="59"/>
      <c r="Y2346" s="20"/>
      <c r="Z2346" s="20" t="str">
        <f>IF(Y2346&lt;&gt;"",VLOOKUP(Y2346,'Drop-down lists'!$CV$8:$CW$20,2,FALSE),"-")</f>
        <v>-</v>
      </c>
      <c r="AA2346" s="18"/>
      <c r="AB2346" s="20"/>
      <c r="AC2346" s="18"/>
      <c r="AD2346" s="59"/>
      <c r="AE2346" s="20" t="str">
        <f>IF(AD2346&lt;&gt;"",VLOOKUP(AD2346,'Drop-down lists'!$CA$8:$CB$20,2,FALSE),"-")</f>
        <v>-</v>
      </c>
      <c r="AF2346" s="20"/>
      <c r="AG2346" s="20"/>
      <c r="AH2346" s="63"/>
      <c r="AI2346" s="63"/>
      <c r="AJ2346" s="63"/>
      <c r="AK2346" s="64"/>
      <c r="AL2346" s="59"/>
      <c r="AM2346" s="21"/>
      <c r="AN2346" s="18" t="str">
        <f>IF(AM2346&lt;&gt;"",VLOOKUP(AM2346,'Drop-down lists'!$CY$8:$CZ$32,2,FALSE),"-")</f>
        <v>-</v>
      </c>
      <c r="AO2346" s="21"/>
      <c r="AP2346" s="21"/>
    </row>
    <row r="2347" spans="1:42" x14ac:dyDescent="0.35">
      <c r="A2347" s="152" t="str">
        <f>IF($D2347="","-",COUNTA($D$4:$D2347))</f>
        <v>-</v>
      </c>
      <c r="B2347" s="340"/>
      <c r="C2347" s="340"/>
      <c r="D2347" s="340"/>
      <c r="E2347" s="18" t="str">
        <f>IF(D2347&lt;&gt;"",VLOOKUP(D2347,'Drop-down lists'!$A$8:$B$19,2,FALSE),"-")</f>
        <v>-</v>
      </c>
      <c r="F2347" s="18"/>
      <c r="G2347" s="59"/>
      <c r="H2347" s="20" t="str">
        <f>IF(G2347&lt;&gt;"",VLOOKUP(G2347,'Drop-down lists'!$C$8:$D$20,2,FALSE),"-")</f>
        <v>-</v>
      </c>
      <c r="I2347" s="59"/>
      <c r="J2347" s="59"/>
      <c r="K2347" s="20"/>
      <c r="L2347" s="59"/>
      <c r="M2347" s="20" t="str">
        <f>IF(L2347&lt;&gt;"",VLOOKUP(L2347,'Drop-down lists'!$CA$8:$CB$20,2,FALSE),"-")</f>
        <v>-</v>
      </c>
      <c r="N2347" s="20"/>
      <c r="O2347" s="59"/>
      <c r="P2347" s="20" t="str">
        <f>IF(O2347&lt;&gt;"",VLOOKUP(O2347,'Drop-down lists'!$CA$8:$CB$20,2,FALSE),"-")</f>
        <v>-</v>
      </c>
      <c r="Q2347" s="20"/>
      <c r="R2347" s="20"/>
      <c r="S2347" s="20" t="e">
        <f>IF(#REF!&lt;&gt;"",VLOOKUP(#REF!,'Drop-down lists'!$C$8:$D$12,2,FALSE),"-")</f>
        <v>#REF!</v>
      </c>
      <c r="T2347" s="59"/>
      <c r="U2347" s="20" t="str">
        <f>IF(T2347&lt;&gt;"",VLOOKUP(T2347,'Drop-down lists'!$CP$8:$CQ$20,2,FALSE),"-")</f>
        <v>-</v>
      </c>
      <c r="V2347" s="18"/>
      <c r="W2347" s="59"/>
      <c r="X2347" s="59"/>
      <c r="Y2347" s="20"/>
      <c r="Z2347" s="20" t="str">
        <f>IF(Y2347&lt;&gt;"",VLOOKUP(Y2347,'Drop-down lists'!$CV$8:$CW$20,2,FALSE),"-")</f>
        <v>-</v>
      </c>
      <c r="AA2347" s="18"/>
      <c r="AB2347" s="20"/>
      <c r="AC2347" s="18"/>
      <c r="AD2347" s="59"/>
      <c r="AE2347" s="20" t="str">
        <f>IF(AD2347&lt;&gt;"",VLOOKUP(AD2347,'Drop-down lists'!$CA$8:$CB$20,2,FALSE),"-")</f>
        <v>-</v>
      </c>
      <c r="AF2347" s="20"/>
      <c r="AG2347" s="20"/>
      <c r="AH2347" s="63"/>
      <c r="AI2347" s="63"/>
      <c r="AJ2347" s="63"/>
      <c r="AK2347" s="64"/>
      <c r="AL2347" s="59"/>
      <c r="AM2347" s="21"/>
      <c r="AN2347" s="18" t="str">
        <f>IF(AM2347&lt;&gt;"",VLOOKUP(AM2347,'Drop-down lists'!$CY$8:$CZ$32,2,FALSE),"-")</f>
        <v>-</v>
      </c>
      <c r="AO2347" s="21"/>
      <c r="AP2347" s="21"/>
    </row>
    <row r="2348" spans="1:42" x14ac:dyDescent="0.35">
      <c r="A2348" s="152" t="str">
        <f>IF($D2348="","-",COUNTA($D$4:$D2348))</f>
        <v>-</v>
      </c>
      <c r="B2348" s="340"/>
      <c r="C2348" s="340"/>
      <c r="D2348" s="340"/>
      <c r="E2348" s="18" t="str">
        <f>IF(D2348&lt;&gt;"",VLOOKUP(D2348,'Drop-down lists'!$A$8:$B$19,2,FALSE),"-")</f>
        <v>-</v>
      </c>
      <c r="F2348" s="18"/>
      <c r="G2348" s="59"/>
      <c r="H2348" s="20" t="str">
        <f>IF(G2348&lt;&gt;"",VLOOKUP(G2348,'Drop-down lists'!$C$8:$D$20,2,FALSE),"-")</f>
        <v>-</v>
      </c>
      <c r="I2348" s="59"/>
      <c r="J2348" s="59"/>
      <c r="K2348" s="20"/>
      <c r="L2348" s="59"/>
      <c r="M2348" s="20" t="str">
        <f>IF(L2348&lt;&gt;"",VLOOKUP(L2348,'Drop-down lists'!$CA$8:$CB$20,2,FALSE),"-")</f>
        <v>-</v>
      </c>
      <c r="N2348" s="20"/>
      <c r="O2348" s="59"/>
      <c r="P2348" s="20" t="str">
        <f>IF(O2348&lt;&gt;"",VLOOKUP(O2348,'Drop-down lists'!$CA$8:$CB$20,2,FALSE),"-")</f>
        <v>-</v>
      </c>
      <c r="Q2348" s="20"/>
      <c r="R2348" s="20"/>
      <c r="S2348" s="20" t="e">
        <f>IF(#REF!&lt;&gt;"",VLOOKUP(#REF!,'Drop-down lists'!$C$8:$D$12,2,FALSE),"-")</f>
        <v>#REF!</v>
      </c>
      <c r="T2348" s="59"/>
      <c r="U2348" s="20" t="str">
        <f>IF(T2348&lt;&gt;"",VLOOKUP(T2348,'Drop-down lists'!$CP$8:$CQ$20,2,FALSE),"-")</f>
        <v>-</v>
      </c>
      <c r="V2348" s="18"/>
      <c r="W2348" s="59"/>
      <c r="X2348" s="59"/>
      <c r="Y2348" s="20"/>
      <c r="Z2348" s="20" t="str">
        <f>IF(Y2348&lt;&gt;"",VLOOKUP(Y2348,'Drop-down lists'!$CV$8:$CW$20,2,FALSE),"-")</f>
        <v>-</v>
      </c>
      <c r="AA2348" s="18"/>
      <c r="AB2348" s="20"/>
      <c r="AC2348" s="18"/>
      <c r="AD2348" s="59"/>
      <c r="AE2348" s="20" t="str">
        <f>IF(AD2348&lt;&gt;"",VLOOKUP(AD2348,'Drop-down lists'!$CA$8:$CB$20,2,FALSE),"-")</f>
        <v>-</v>
      </c>
      <c r="AF2348" s="20"/>
      <c r="AG2348" s="20"/>
      <c r="AH2348" s="63"/>
      <c r="AI2348" s="63"/>
      <c r="AJ2348" s="63"/>
      <c r="AK2348" s="64"/>
      <c r="AL2348" s="59"/>
      <c r="AM2348" s="21"/>
      <c r="AN2348" s="18" t="str">
        <f>IF(AM2348&lt;&gt;"",VLOOKUP(AM2348,'Drop-down lists'!$CY$8:$CZ$32,2,FALSE),"-")</f>
        <v>-</v>
      </c>
      <c r="AO2348" s="21"/>
      <c r="AP2348" s="21"/>
    </row>
    <row r="2349" spans="1:42" x14ac:dyDescent="0.35">
      <c r="A2349" s="152" t="str">
        <f>IF($D2349="","-",COUNTA($D$4:$D2349))</f>
        <v>-</v>
      </c>
      <c r="B2349" s="340"/>
      <c r="C2349" s="340"/>
      <c r="D2349" s="340"/>
      <c r="E2349" s="18" t="str">
        <f>IF(D2349&lt;&gt;"",VLOOKUP(D2349,'Drop-down lists'!$A$8:$B$19,2,FALSE),"-")</f>
        <v>-</v>
      </c>
      <c r="F2349" s="18"/>
      <c r="G2349" s="59"/>
      <c r="H2349" s="20" t="str">
        <f>IF(G2349&lt;&gt;"",VLOOKUP(G2349,'Drop-down lists'!$C$8:$D$20,2,FALSE),"-")</f>
        <v>-</v>
      </c>
      <c r="I2349" s="59"/>
      <c r="J2349" s="59"/>
      <c r="K2349" s="20"/>
      <c r="L2349" s="59"/>
      <c r="M2349" s="20" t="str">
        <f>IF(L2349&lt;&gt;"",VLOOKUP(L2349,'Drop-down lists'!$CA$8:$CB$20,2,FALSE),"-")</f>
        <v>-</v>
      </c>
      <c r="N2349" s="20"/>
      <c r="O2349" s="59"/>
      <c r="P2349" s="20" t="str">
        <f>IF(O2349&lt;&gt;"",VLOOKUP(O2349,'Drop-down lists'!$CA$8:$CB$20,2,FALSE),"-")</f>
        <v>-</v>
      </c>
      <c r="Q2349" s="20"/>
      <c r="R2349" s="20"/>
      <c r="S2349" s="20" t="e">
        <f>IF(#REF!&lt;&gt;"",VLOOKUP(#REF!,'Drop-down lists'!$C$8:$D$12,2,FALSE),"-")</f>
        <v>#REF!</v>
      </c>
      <c r="T2349" s="59"/>
      <c r="U2349" s="20" t="str">
        <f>IF(T2349&lt;&gt;"",VLOOKUP(T2349,'Drop-down lists'!$CP$8:$CQ$20,2,FALSE),"-")</f>
        <v>-</v>
      </c>
      <c r="V2349" s="18"/>
      <c r="W2349" s="59"/>
      <c r="X2349" s="59"/>
      <c r="Y2349" s="20"/>
      <c r="Z2349" s="20" t="str">
        <f>IF(Y2349&lt;&gt;"",VLOOKUP(Y2349,'Drop-down lists'!$CV$8:$CW$20,2,FALSE),"-")</f>
        <v>-</v>
      </c>
      <c r="AA2349" s="18"/>
      <c r="AB2349" s="20"/>
      <c r="AC2349" s="18"/>
      <c r="AD2349" s="59"/>
      <c r="AE2349" s="20" t="str">
        <f>IF(AD2349&lt;&gt;"",VLOOKUP(AD2349,'Drop-down lists'!$CA$8:$CB$20,2,FALSE),"-")</f>
        <v>-</v>
      </c>
      <c r="AF2349" s="20"/>
      <c r="AG2349" s="20"/>
      <c r="AH2349" s="63"/>
      <c r="AI2349" s="63"/>
      <c r="AJ2349" s="63"/>
      <c r="AK2349" s="64"/>
      <c r="AL2349" s="59"/>
      <c r="AM2349" s="21"/>
      <c r="AN2349" s="18" t="str">
        <f>IF(AM2349&lt;&gt;"",VLOOKUP(AM2349,'Drop-down lists'!$CY$8:$CZ$32,2,FALSE),"-")</f>
        <v>-</v>
      </c>
      <c r="AO2349" s="21"/>
      <c r="AP2349" s="21"/>
    </row>
    <row r="2350" spans="1:42" x14ac:dyDescent="0.35">
      <c r="A2350" s="152" t="str">
        <f>IF($D2350="","-",COUNTA($D$4:$D2350))</f>
        <v>-</v>
      </c>
      <c r="B2350" s="340"/>
      <c r="C2350" s="340"/>
      <c r="D2350" s="340"/>
      <c r="E2350" s="18" t="str">
        <f>IF(D2350&lt;&gt;"",VLOOKUP(D2350,'Drop-down lists'!$A$8:$B$19,2,FALSE),"-")</f>
        <v>-</v>
      </c>
      <c r="F2350" s="18"/>
      <c r="G2350" s="59"/>
      <c r="H2350" s="20" t="str">
        <f>IF(G2350&lt;&gt;"",VLOOKUP(G2350,'Drop-down lists'!$C$8:$D$20,2,FALSE),"-")</f>
        <v>-</v>
      </c>
      <c r="I2350" s="59"/>
      <c r="J2350" s="59"/>
      <c r="K2350" s="20"/>
      <c r="L2350" s="59"/>
      <c r="M2350" s="20" t="str">
        <f>IF(L2350&lt;&gt;"",VLOOKUP(L2350,'Drop-down lists'!$CA$8:$CB$20,2,FALSE),"-")</f>
        <v>-</v>
      </c>
      <c r="N2350" s="20"/>
      <c r="O2350" s="59"/>
      <c r="P2350" s="20" t="str">
        <f>IF(O2350&lt;&gt;"",VLOOKUP(O2350,'Drop-down lists'!$CA$8:$CB$20,2,FALSE),"-")</f>
        <v>-</v>
      </c>
      <c r="Q2350" s="20"/>
      <c r="R2350" s="20"/>
      <c r="S2350" s="20" t="e">
        <f>IF(#REF!&lt;&gt;"",VLOOKUP(#REF!,'Drop-down lists'!$C$8:$D$12,2,FALSE),"-")</f>
        <v>#REF!</v>
      </c>
      <c r="T2350" s="59"/>
      <c r="U2350" s="20" t="str">
        <f>IF(T2350&lt;&gt;"",VLOOKUP(T2350,'Drop-down lists'!$CP$8:$CQ$20,2,FALSE),"-")</f>
        <v>-</v>
      </c>
      <c r="V2350" s="18"/>
      <c r="W2350" s="59"/>
      <c r="X2350" s="59"/>
      <c r="Y2350" s="20"/>
      <c r="Z2350" s="20" t="str">
        <f>IF(Y2350&lt;&gt;"",VLOOKUP(Y2350,'Drop-down lists'!$CV$8:$CW$20,2,FALSE),"-")</f>
        <v>-</v>
      </c>
      <c r="AA2350" s="18"/>
      <c r="AB2350" s="20"/>
      <c r="AC2350" s="18"/>
      <c r="AD2350" s="59"/>
      <c r="AE2350" s="20" t="str">
        <f>IF(AD2350&lt;&gt;"",VLOOKUP(AD2350,'Drop-down lists'!$CA$8:$CB$20,2,FALSE),"-")</f>
        <v>-</v>
      </c>
      <c r="AF2350" s="20"/>
      <c r="AG2350" s="20"/>
      <c r="AH2350" s="63"/>
      <c r="AI2350" s="63"/>
      <c r="AJ2350" s="63"/>
      <c r="AK2350" s="64"/>
      <c r="AL2350" s="59"/>
      <c r="AM2350" s="21"/>
      <c r="AN2350" s="18" t="str">
        <f>IF(AM2350&lt;&gt;"",VLOOKUP(AM2350,'Drop-down lists'!$CY$8:$CZ$32,2,FALSE),"-")</f>
        <v>-</v>
      </c>
      <c r="AO2350" s="21"/>
      <c r="AP2350" s="21"/>
    </row>
    <row r="2351" spans="1:42" x14ac:dyDescent="0.35">
      <c r="A2351" s="152" t="str">
        <f>IF($D2351="","-",COUNTA($D$4:$D2351))</f>
        <v>-</v>
      </c>
      <c r="B2351" s="340"/>
      <c r="C2351" s="340"/>
      <c r="D2351" s="340"/>
      <c r="E2351" s="18" t="str">
        <f>IF(D2351&lt;&gt;"",VLOOKUP(D2351,'Drop-down lists'!$A$8:$B$19,2,FALSE),"-")</f>
        <v>-</v>
      </c>
      <c r="F2351" s="18"/>
      <c r="G2351" s="59"/>
      <c r="H2351" s="20" t="str">
        <f>IF(G2351&lt;&gt;"",VLOOKUP(G2351,'Drop-down lists'!$C$8:$D$20,2,FALSE),"-")</f>
        <v>-</v>
      </c>
      <c r="I2351" s="59"/>
      <c r="J2351" s="59"/>
      <c r="K2351" s="20"/>
      <c r="L2351" s="59"/>
      <c r="M2351" s="20" t="str">
        <f>IF(L2351&lt;&gt;"",VLOOKUP(L2351,'Drop-down lists'!$CA$8:$CB$20,2,FALSE),"-")</f>
        <v>-</v>
      </c>
      <c r="N2351" s="20"/>
      <c r="O2351" s="59"/>
      <c r="P2351" s="20" t="str">
        <f>IF(O2351&lt;&gt;"",VLOOKUP(O2351,'Drop-down lists'!$CA$8:$CB$20,2,FALSE),"-")</f>
        <v>-</v>
      </c>
      <c r="Q2351" s="20"/>
      <c r="R2351" s="20"/>
      <c r="S2351" s="20" t="e">
        <f>IF(#REF!&lt;&gt;"",VLOOKUP(#REF!,'Drop-down lists'!$C$8:$D$12,2,FALSE),"-")</f>
        <v>#REF!</v>
      </c>
      <c r="T2351" s="59"/>
      <c r="U2351" s="20" t="str">
        <f>IF(T2351&lt;&gt;"",VLOOKUP(T2351,'Drop-down lists'!$CP$8:$CQ$20,2,FALSE),"-")</f>
        <v>-</v>
      </c>
      <c r="V2351" s="18"/>
      <c r="W2351" s="59"/>
      <c r="X2351" s="59"/>
      <c r="Y2351" s="20"/>
      <c r="Z2351" s="20" t="str">
        <f>IF(Y2351&lt;&gt;"",VLOOKUP(Y2351,'Drop-down lists'!$CV$8:$CW$20,2,FALSE),"-")</f>
        <v>-</v>
      </c>
      <c r="AA2351" s="18"/>
      <c r="AB2351" s="20"/>
      <c r="AC2351" s="18"/>
      <c r="AD2351" s="59"/>
      <c r="AE2351" s="20" t="str">
        <f>IF(AD2351&lt;&gt;"",VLOOKUP(AD2351,'Drop-down lists'!$CA$8:$CB$20,2,FALSE),"-")</f>
        <v>-</v>
      </c>
      <c r="AF2351" s="20"/>
      <c r="AG2351" s="20"/>
      <c r="AH2351" s="63"/>
      <c r="AI2351" s="63"/>
      <c r="AJ2351" s="63"/>
      <c r="AK2351" s="64"/>
      <c r="AL2351" s="59"/>
      <c r="AM2351" s="21"/>
      <c r="AN2351" s="18" t="str">
        <f>IF(AM2351&lt;&gt;"",VLOOKUP(AM2351,'Drop-down lists'!$CY$8:$CZ$32,2,FALSE),"-")</f>
        <v>-</v>
      </c>
      <c r="AO2351" s="21"/>
      <c r="AP2351" s="21"/>
    </row>
    <row r="2352" spans="1:42" x14ac:dyDescent="0.35">
      <c r="A2352" s="152" t="str">
        <f>IF($D2352="","-",COUNTA($D$4:$D2352))</f>
        <v>-</v>
      </c>
      <c r="B2352" s="340"/>
      <c r="C2352" s="340"/>
      <c r="D2352" s="340"/>
      <c r="E2352" s="18" t="str">
        <f>IF(D2352&lt;&gt;"",VLOOKUP(D2352,'Drop-down lists'!$A$8:$B$19,2,FALSE),"-")</f>
        <v>-</v>
      </c>
      <c r="F2352" s="18"/>
      <c r="G2352" s="59"/>
      <c r="H2352" s="20" t="str">
        <f>IF(G2352&lt;&gt;"",VLOOKUP(G2352,'Drop-down lists'!$C$8:$D$20,2,FALSE),"-")</f>
        <v>-</v>
      </c>
      <c r="I2352" s="59"/>
      <c r="J2352" s="59"/>
      <c r="K2352" s="20"/>
      <c r="L2352" s="59"/>
      <c r="M2352" s="20" t="str">
        <f>IF(L2352&lt;&gt;"",VLOOKUP(L2352,'Drop-down lists'!$CA$8:$CB$20,2,FALSE),"-")</f>
        <v>-</v>
      </c>
      <c r="N2352" s="20"/>
      <c r="O2352" s="59"/>
      <c r="P2352" s="20" t="str">
        <f>IF(O2352&lt;&gt;"",VLOOKUP(O2352,'Drop-down lists'!$CA$8:$CB$20,2,FALSE),"-")</f>
        <v>-</v>
      </c>
      <c r="Q2352" s="20"/>
      <c r="R2352" s="20"/>
      <c r="S2352" s="20" t="e">
        <f>IF(#REF!&lt;&gt;"",VLOOKUP(#REF!,'Drop-down lists'!$C$8:$D$12,2,FALSE),"-")</f>
        <v>#REF!</v>
      </c>
      <c r="T2352" s="59"/>
      <c r="U2352" s="20" t="str">
        <f>IF(T2352&lt;&gt;"",VLOOKUP(T2352,'Drop-down lists'!$CP$8:$CQ$20,2,FALSE),"-")</f>
        <v>-</v>
      </c>
      <c r="V2352" s="18"/>
      <c r="W2352" s="59"/>
      <c r="X2352" s="59"/>
      <c r="Y2352" s="20"/>
      <c r="Z2352" s="20" t="str">
        <f>IF(Y2352&lt;&gt;"",VLOOKUP(Y2352,'Drop-down lists'!$CV$8:$CW$20,2,FALSE),"-")</f>
        <v>-</v>
      </c>
      <c r="AA2352" s="18"/>
      <c r="AB2352" s="20"/>
      <c r="AC2352" s="18"/>
      <c r="AD2352" s="59"/>
      <c r="AE2352" s="20" t="str">
        <f>IF(AD2352&lt;&gt;"",VLOOKUP(AD2352,'Drop-down lists'!$CA$8:$CB$20,2,FALSE),"-")</f>
        <v>-</v>
      </c>
      <c r="AF2352" s="20"/>
      <c r="AG2352" s="20"/>
      <c r="AH2352" s="63"/>
      <c r="AI2352" s="63"/>
      <c r="AJ2352" s="63"/>
      <c r="AK2352" s="64"/>
      <c r="AL2352" s="59"/>
      <c r="AM2352" s="21"/>
      <c r="AN2352" s="18" t="str">
        <f>IF(AM2352&lt;&gt;"",VLOOKUP(AM2352,'Drop-down lists'!$CY$8:$CZ$32,2,FALSE),"-")</f>
        <v>-</v>
      </c>
      <c r="AO2352" s="21"/>
      <c r="AP2352" s="21"/>
    </row>
    <row r="2353" spans="1:42" x14ac:dyDescent="0.35">
      <c r="A2353" s="152" t="str">
        <f>IF($D2353="","-",COUNTA($D$4:$D2353))</f>
        <v>-</v>
      </c>
      <c r="B2353" s="340"/>
      <c r="C2353" s="340"/>
      <c r="D2353" s="340"/>
      <c r="E2353" s="18" t="str">
        <f>IF(D2353&lt;&gt;"",VLOOKUP(D2353,'Drop-down lists'!$A$8:$B$19,2,FALSE),"-")</f>
        <v>-</v>
      </c>
      <c r="F2353" s="18"/>
      <c r="G2353" s="59"/>
      <c r="H2353" s="20" t="str">
        <f>IF(G2353&lt;&gt;"",VLOOKUP(G2353,'Drop-down lists'!$C$8:$D$20,2,FALSE),"-")</f>
        <v>-</v>
      </c>
      <c r="I2353" s="59"/>
      <c r="J2353" s="59"/>
      <c r="K2353" s="20"/>
      <c r="L2353" s="59"/>
      <c r="M2353" s="20" t="str">
        <f>IF(L2353&lt;&gt;"",VLOOKUP(L2353,'Drop-down lists'!$CA$8:$CB$20,2,FALSE),"-")</f>
        <v>-</v>
      </c>
      <c r="N2353" s="20"/>
      <c r="O2353" s="59"/>
      <c r="P2353" s="20" t="str">
        <f>IF(O2353&lt;&gt;"",VLOOKUP(O2353,'Drop-down lists'!$CA$8:$CB$20,2,FALSE),"-")</f>
        <v>-</v>
      </c>
      <c r="Q2353" s="20"/>
      <c r="R2353" s="20"/>
      <c r="S2353" s="20" t="e">
        <f>IF(#REF!&lt;&gt;"",VLOOKUP(#REF!,'Drop-down lists'!$C$8:$D$12,2,FALSE),"-")</f>
        <v>#REF!</v>
      </c>
      <c r="T2353" s="59"/>
      <c r="U2353" s="20" t="str">
        <f>IF(T2353&lt;&gt;"",VLOOKUP(T2353,'Drop-down lists'!$CP$8:$CQ$20,2,FALSE),"-")</f>
        <v>-</v>
      </c>
      <c r="V2353" s="18"/>
      <c r="W2353" s="59"/>
      <c r="X2353" s="59"/>
      <c r="Y2353" s="20"/>
      <c r="Z2353" s="20" t="str">
        <f>IF(Y2353&lt;&gt;"",VLOOKUP(Y2353,'Drop-down lists'!$CV$8:$CW$20,2,FALSE),"-")</f>
        <v>-</v>
      </c>
      <c r="AA2353" s="18"/>
      <c r="AB2353" s="20"/>
      <c r="AC2353" s="18"/>
      <c r="AD2353" s="59"/>
      <c r="AE2353" s="20" t="str">
        <f>IF(AD2353&lt;&gt;"",VLOOKUP(AD2353,'Drop-down lists'!$CA$8:$CB$20,2,FALSE),"-")</f>
        <v>-</v>
      </c>
      <c r="AF2353" s="20"/>
      <c r="AG2353" s="20"/>
      <c r="AH2353" s="63"/>
      <c r="AI2353" s="63"/>
      <c r="AJ2353" s="63"/>
      <c r="AK2353" s="64"/>
      <c r="AL2353" s="59"/>
      <c r="AM2353" s="21"/>
      <c r="AN2353" s="18" t="str">
        <f>IF(AM2353&lt;&gt;"",VLOOKUP(AM2353,'Drop-down lists'!$CY$8:$CZ$32,2,FALSE),"-")</f>
        <v>-</v>
      </c>
      <c r="AO2353" s="21"/>
      <c r="AP2353" s="21"/>
    </row>
    <row r="2354" spans="1:42" x14ac:dyDescent="0.35">
      <c r="A2354" s="152" t="str">
        <f>IF($D2354="","-",COUNTA($D$4:$D2354))</f>
        <v>-</v>
      </c>
      <c r="B2354" s="340"/>
      <c r="C2354" s="340"/>
      <c r="D2354" s="340"/>
      <c r="E2354" s="18" t="str">
        <f>IF(D2354&lt;&gt;"",VLOOKUP(D2354,'Drop-down lists'!$A$8:$B$19,2,FALSE),"-")</f>
        <v>-</v>
      </c>
      <c r="F2354" s="18"/>
      <c r="G2354" s="59"/>
      <c r="H2354" s="20" t="str">
        <f>IF(G2354&lt;&gt;"",VLOOKUP(G2354,'Drop-down lists'!$C$8:$D$20,2,FALSE),"-")</f>
        <v>-</v>
      </c>
      <c r="I2354" s="59"/>
      <c r="J2354" s="59"/>
      <c r="K2354" s="20"/>
      <c r="L2354" s="59"/>
      <c r="M2354" s="20" t="str">
        <f>IF(L2354&lt;&gt;"",VLOOKUP(L2354,'Drop-down lists'!$CA$8:$CB$20,2,FALSE),"-")</f>
        <v>-</v>
      </c>
      <c r="N2354" s="20"/>
      <c r="O2354" s="59"/>
      <c r="P2354" s="20" t="str">
        <f>IF(O2354&lt;&gt;"",VLOOKUP(O2354,'Drop-down lists'!$CA$8:$CB$20,2,FALSE),"-")</f>
        <v>-</v>
      </c>
      <c r="Q2354" s="20"/>
      <c r="R2354" s="20"/>
      <c r="S2354" s="20" t="e">
        <f>IF(#REF!&lt;&gt;"",VLOOKUP(#REF!,'Drop-down lists'!$C$8:$D$12,2,FALSE),"-")</f>
        <v>#REF!</v>
      </c>
      <c r="T2354" s="59"/>
      <c r="U2354" s="20" t="str">
        <f>IF(T2354&lt;&gt;"",VLOOKUP(T2354,'Drop-down lists'!$CP$8:$CQ$20,2,FALSE),"-")</f>
        <v>-</v>
      </c>
      <c r="V2354" s="18"/>
      <c r="W2354" s="59"/>
      <c r="X2354" s="59"/>
      <c r="Y2354" s="20"/>
      <c r="Z2354" s="20" t="str">
        <f>IF(Y2354&lt;&gt;"",VLOOKUP(Y2354,'Drop-down lists'!$CV$8:$CW$20,2,FALSE),"-")</f>
        <v>-</v>
      </c>
      <c r="AA2354" s="18"/>
      <c r="AB2354" s="20"/>
      <c r="AC2354" s="18"/>
      <c r="AD2354" s="59"/>
      <c r="AE2354" s="20" t="str">
        <f>IF(AD2354&lt;&gt;"",VLOOKUP(AD2354,'Drop-down lists'!$CA$8:$CB$20,2,FALSE),"-")</f>
        <v>-</v>
      </c>
      <c r="AF2354" s="20"/>
      <c r="AG2354" s="20"/>
      <c r="AH2354" s="63"/>
      <c r="AI2354" s="63"/>
      <c r="AJ2354" s="63"/>
      <c r="AK2354" s="64"/>
      <c r="AL2354" s="59"/>
      <c r="AM2354" s="21"/>
      <c r="AN2354" s="18" t="str">
        <f>IF(AM2354&lt;&gt;"",VLOOKUP(AM2354,'Drop-down lists'!$CY$8:$CZ$32,2,FALSE),"-")</f>
        <v>-</v>
      </c>
      <c r="AO2354" s="21"/>
      <c r="AP2354" s="21"/>
    </row>
    <row r="2355" spans="1:42" x14ac:dyDescent="0.35">
      <c r="A2355" s="152" t="str">
        <f>IF($D2355="","-",COUNTA($D$4:$D2355))</f>
        <v>-</v>
      </c>
      <c r="B2355" s="340"/>
      <c r="C2355" s="340"/>
      <c r="D2355" s="340"/>
      <c r="E2355" s="18" t="str">
        <f>IF(D2355&lt;&gt;"",VLOOKUP(D2355,'Drop-down lists'!$A$8:$B$19,2,FALSE),"-")</f>
        <v>-</v>
      </c>
      <c r="F2355" s="18"/>
      <c r="G2355" s="59"/>
      <c r="H2355" s="20" t="str">
        <f>IF(G2355&lt;&gt;"",VLOOKUP(G2355,'Drop-down lists'!$C$8:$D$20,2,FALSE),"-")</f>
        <v>-</v>
      </c>
      <c r="I2355" s="59"/>
      <c r="J2355" s="59"/>
      <c r="K2355" s="20"/>
      <c r="L2355" s="59"/>
      <c r="M2355" s="20" t="str">
        <f>IF(L2355&lt;&gt;"",VLOOKUP(L2355,'Drop-down lists'!$CA$8:$CB$20,2,FALSE),"-")</f>
        <v>-</v>
      </c>
      <c r="N2355" s="20"/>
      <c r="O2355" s="59"/>
      <c r="P2355" s="20" t="str">
        <f>IF(O2355&lt;&gt;"",VLOOKUP(O2355,'Drop-down lists'!$CA$8:$CB$20,2,FALSE),"-")</f>
        <v>-</v>
      </c>
      <c r="Q2355" s="20"/>
      <c r="R2355" s="20"/>
      <c r="S2355" s="20" t="e">
        <f>IF(#REF!&lt;&gt;"",VLOOKUP(#REF!,'Drop-down lists'!$C$8:$D$12,2,FALSE),"-")</f>
        <v>#REF!</v>
      </c>
      <c r="T2355" s="59"/>
      <c r="U2355" s="20" t="str">
        <f>IF(T2355&lt;&gt;"",VLOOKUP(T2355,'Drop-down lists'!$CP$8:$CQ$20,2,FALSE),"-")</f>
        <v>-</v>
      </c>
      <c r="V2355" s="18"/>
      <c r="W2355" s="59"/>
      <c r="X2355" s="59"/>
      <c r="Y2355" s="20"/>
      <c r="Z2355" s="20" t="str">
        <f>IF(Y2355&lt;&gt;"",VLOOKUP(Y2355,'Drop-down lists'!$CV$8:$CW$20,2,FALSE),"-")</f>
        <v>-</v>
      </c>
      <c r="AA2355" s="18"/>
      <c r="AB2355" s="20"/>
      <c r="AC2355" s="18"/>
      <c r="AD2355" s="59"/>
      <c r="AE2355" s="20" t="str">
        <f>IF(AD2355&lt;&gt;"",VLOOKUP(AD2355,'Drop-down lists'!$CA$8:$CB$20,2,FALSE),"-")</f>
        <v>-</v>
      </c>
      <c r="AF2355" s="20"/>
      <c r="AG2355" s="20"/>
      <c r="AH2355" s="63"/>
      <c r="AI2355" s="63"/>
      <c r="AJ2355" s="63"/>
      <c r="AK2355" s="64"/>
      <c r="AL2355" s="59"/>
      <c r="AM2355" s="21"/>
      <c r="AN2355" s="18" t="str">
        <f>IF(AM2355&lt;&gt;"",VLOOKUP(AM2355,'Drop-down lists'!$CY$8:$CZ$32,2,FALSE),"-")</f>
        <v>-</v>
      </c>
      <c r="AO2355" s="21"/>
      <c r="AP2355" s="21"/>
    </row>
    <row r="2356" spans="1:42" x14ac:dyDescent="0.35">
      <c r="A2356" s="152" t="str">
        <f>IF($D2356="","-",COUNTA($D$4:$D2356))</f>
        <v>-</v>
      </c>
      <c r="B2356" s="340"/>
      <c r="C2356" s="340"/>
      <c r="D2356" s="340"/>
      <c r="E2356" s="18" t="str">
        <f>IF(D2356&lt;&gt;"",VLOOKUP(D2356,'Drop-down lists'!$A$8:$B$19,2,FALSE),"-")</f>
        <v>-</v>
      </c>
      <c r="F2356" s="18"/>
      <c r="G2356" s="59"/>
      <c r="H2356" s="20" t="str">
        <f>IF(G2356&lt;&gt;"",VLOOKUP(G2356,'Drop-down lists'!$C$8:$D$20,2,FALSE),"-")</f>
        <v>-</v>
      </c>
      <c r="I2356" s="59"/>
      <c r="J2356" s="59"/>
      <c r="K2356" s="20"/>
      <c r="L2356" s="59"/>
      <c r="M2356" s="20" t="str">
        <f>IF(L2356&lt;&gt;"",VLOOKUP(L2356,'Drop-down lists'!$CA$8:$CB$20,2,FALSE),"-")</f>
        <v>-</v>
      </c>
      <c r="N2356" s="20"/>
      <c r="O2356" s="59"/>
      <c r="P2356" s="20" t="str">
        <f>IF(O2356&lt;&gt;"",VLOOKUP(O2356,'Drop-down lists'!$CA$8:$CB$20,2,FALSE),"-")</f>
        <v>-</v>
      </c>
      <c r="Q2356" s="20"/>
      <c r="R2356" s="20"/>
      <c r="S2356" s="20" t="e">
        <f>IF(#REF!&lt;&gt;"",VLOOKUP(#REF!,'Drop-down lists'!$C$8:$D$12,2,FALSE),"-")</f>
        <v>#REF!</v>
      </c>
      <c r="T2356" s="59"/>
      <c r="U2356" s="20" t="str">
        <f>IF(T2356&lt;&gt;"",VLOOKUP(T2356,'Drop-down lists'!$CP$8:$CQ$20,2,FALSE),"-")</f>
        <v>-</v>
      </c>
      <c r="V2356" s="18"/>
      <c r="W2356" s="59"/>
      <c r="X2356" s="59"/>
      <c r="Y2356" s="20"/>
      <c r="Z2356" s="20" t="str">
        <f>IF(Y2356&lt;&gt;"",VLOOKUP(Y2356,'Drop-down lists'!$CV$8:$CW$20,2,FALSE),"-")</f>
        <v>-</v>
      </c>
      <c r="AA2356" s="18"/>
      <c r="AB2356" s="20"/>
      <c r="AC2356" s="18"/>
      <c r="AD2356" s="59"/>
      <c r="AE2356" s="20" t="str">
        <f>IF(AD2356&lt;&gt;"",VLOOKUP(AD2356,'Drop-down lists'!$CA$8:$CB$20,2,FALSE),"-")</f>
        <v>-</v>
      </c>
      <c r="AF2356" s="20"/>
      <c r="AG2356" s="20"/>
      <c r="AH2356" s="63"/>
      <c r="AI2356" s="63"/>
      <c r="AJ2356" s="63"/>
      <c r="AK2356" s="64"/>
      <c r="AL2356" s="59"/>
      <c r="AM2356" s="21"/>
      <c r="AN2356" s="18" t="str">
        <f>IF(AM2356&lt;&gt;"",VLOOKUP(AM2356,'Drop-down lists'!$CY$8:$CZ$32,2,FALSE),"-")</f>
        <v>-</v>
      </c>
      <c r="AO2356" s="21"/>
      <c r="AP2356" s="21"/>
    </row>
    <row r="2357" spans="1:42" x14ac:dyDescent="0.35">
      <c r="A2357" s="152" t="str">
        <f>IF($D2357="","-",COUNTA($D$4:$D2357))</f>
        <v>-</v>
      </c>
      <c r="B2357" s="340"/>
      <c r="C2357" s="340"/>
      <c r="D2357" s="340"/>
      <c r="E2357" s="18" t="str">
        <f>IF(D2357&lt;&gt;"",VLOOKUP(D2357,'Drop-down lists'!$A$8:$B$19,2,FALSE),"-")</f>
        <v>-</v>
      </c>
      <c r="F2357" s="18"/>
      <c r="G2357" s="59"/>
      <c r="H2357" s="20" t="str">
        <f>IF(G2357&lt;&gt;"",VLOOKUP(G2357,'Drop-down lists'!$C$8:$D$20,2,FALSE),"-")</f>
        <v>-</v>
      </c>
      <c r="I2357" s="59"/>
      <c r="J2357" s="59"/>
      <c r="K2357" s="20"/>
      <c r="L2357" s="59"/>
      <c r="M2357" s="20" t="str">
        <f>IF(L2357&lt;&gt;"",VLOOKUP(L2357,'Drop-down lists'!$CA$8:$CB$20,2,FALSE),"-")</f>
        <v>-</v>
      </c>
      <c r="N2357" s="20"/>
      <c r="O2357" s="59"/>
      <c r="P2357" s="20" t="str">
        <f>IF(O2357&lt;&gt;"",VLOOKUP(O2357,'Drop-down lists'!$CA$8:$CB$20,2,FALSE),"-")</f>
        <v>-</v>
      </c>
      <c r="Q2357" s="20"/>
      <c r="R2357" s="20"/>
      <c r="S2357" s="20" t="e">
        <f>IF(#REF!&lt;&gt;"",VLOOKUP(#REF!,'Drop-down lists'!$C$8:$D$12,2,FALSE),"-")</f>
        <v>#REF!</v>
      </c>
      <c r="T2357" s="59"/>
      <c r="U2357" s="20" t="str">
        <f>IF(T2357&lt;&gt;"",VLOOKUP(T2357,'Drop-down lists'!$CP$8:$CQ$20,2,FALSE),"-")</f>
        <v>-</v>
      </c>
      <c r="V2357" s="18"/>
      <c r="W2357" s="59"/>
      <c r="X2357" s="59"/>
      <c r="Y2357" s="20"/>
      <c r="Z2357" s="20" t="str">
        <f>IF(Y2357&lt;&gt;"",VLOOKUP(Y2357,'Drop-down lists'!$CV$8:$CW$20,2,FALSE),"-")</f>
        <v>-</v>
      </c>
      <c r="AA2357" s="18"/>
      <c r="AB2357" s="20"/>
      <c r="AC2357" s="18"/>
      <c r="AD2357" s="59"/>
      <c r="AE2357" s="20" t="str">
        <f>IF(AD2357&lt;&gt;"",VLOOKUP(AD2357,'Drop-down lists'!$CA$8:$CB$20,2,FALSE),"-")</f>
        <v>-</v>
      </c>
      <c r="AF2357" s="20"/>
      <c r="AG2357" s="20"/>
      <c r="AH2357" s="63"/>
      <c r="AI2357" s="63"/>
      <c r="AJ2357" s="63"/>
      <c r="AK2357" s="64"/>
      <c r="AL2357" s="59"/>
      <c r="AM2357" s="21"/>
      <c r="AN2357" s="18" t="str">
        <f>IF(AM2357&lt;&gt;"",VLOOKUP(AM2357,'Drop-down lists'!$CY$8:$CZ$32,2,FALSE),"-")</f>
        <v>-</v>
      </c>
      <c r="AO2357" s="21"/>
      <c r="AP2357" s="21"/>
    </row>
    <row r="2358" spans="1:42" x14ac:dyDescent="0.35">
      <c r="A2358" s="152" t="str">
        <f>IF($D2358="","-",COUNTA($D$4:$D2358))</f>
        <v>-</v>
      </c>
      <c r="B2358" s="340"/>
      <c r="C2358" s="340"/>
      <c r="D2358" s="340"/>
      <c r="E2358" s="18" t="str">
        <f>IF(D2358&lt;&gt;"",VLOOKUP(D2358,'Drop-down lists'!$A$8:$B$19,2,FALSE),"-")</f>
        <v>-</v>
      </c>
      <c r="F2358" s="18"/>
      <c r="G2358" s="59"/>
      <c r="H2358" s="20" t="str">
        <f>IF(G2358&lt;&gt;"",VLOOKUP(G2358,'Drop-down lists'!$C$8:$D$20,2,FALSE),"-")</f>
        <v>-</v>
      </c>
      <c r="I2358" s="59"/>
      <c r="J2358" s="59"/>
      <c r="K2358" s="20"/>
      <c r="L2358" s="59"/>
      <c r="M2358" s="20" t="str">
        <f>IF(L2358&lt;&gt;"",VLOOKUP(L2358,'Drop-down lists'!$CA$8:$CB$20,2,FALSE),"-")</f>
        <v>-</v>
      </c>
      <c r="N2358" s="20"/>
      <c r="O2358" s="59"/>
      <c r="P2358" s="20" t="str">
        <f>IF(O2358&lt;&gt;"",VLOOKUP(O2358,'Drop-down lists'!$CA$8:$CB$20,2,FALSE),"-")</f>
        <v>-</v>
      </c>
      <c r="Q2358" s="20"/>
      <c r="R2358" s="20"/>
      <c r="S2358" s="20" t="e">
        <f>IF(#REF!&lt;&gt;"",VLOOKUP(#REF!,'Drop-down lists'!$C$8:$D$12,2,FALSE),"-")</f>
        <v>#REF!</v>
      </c>
      <c r="T2358" s="59"/>
      <c r="U2358" s="20" t="str">
        <f>IF(T2358&lt;&gt;"",VLOOKUP(T2358,'Drop-down lists'!$CP$8:$CQ$20,2,FALSE),"-")</f>
        <v>-</v>
      </c>
      <c r="V2358" s="18"/>
      <c r="W2358" s="59"/>
      <c r="X2358" s="59"/>
      <c r="Y2358" s="20"/>
      <c r="Z2358" s="20" t="str">
        <f>IF(Y2358&lt;&gt;"",VLOOKUP(Y2358,'Drop-down lists'!$CV$8:$CW$20,2,FALSE),"-")</f>
        <v>-</v>
      </c>
      <c r="AA2358" s="18"/>
      <c r="AB2358" s="20"/>
      <c r="AC2358" s="18"/>
      <c r="AD2358" s="59"/>
      <c r="AE2358" s="20" t="str">
        <f>IF(AD2358&lt;&gt;"",VLOOKUP(AD2358,'Drop-down lists'!$CA$8:$CB$20,2,FALSE),"-")</f>
        <v>-</v>
      </c>
      <c r="AF2358" s="20"/>
      <c r="AG2358" s="20"/>
      <c r="AH2358" s="63"/>
      <c r="AI2358" s="63"/>
      <c r="AJ2358" s="63"/>
      <c r="AK2358" s="64"/>
      <c r="AL2358" s="59"/>
      <c r="AM2358" s="21"/>
      <c r="AN2358" s="18" t="str">
        <f>IF(AM2358&lt;&gt;"",VLOOKUP(AM2358,'Drop-down lists'!$CY$8:$CZ$32,2,FALSE),"-")</f>
        <v>-</v>
      </c>
      <c r="AO2358" s="21"/>
      <c r="AP2358" s="21"/>
    </row>
    <row r="2359" spans="1:42" x14ac:dyDescent="0.35">
      <c r="A2359" s="152" t="str">
        <f>IF($D2359="","-",COUNTA($D$4:$D2359))</f>
        <v>-</v>
      </c>
      <c r="B2359" s="340"/>
      <c r="C2359" s="340"/>
      <c r="D2359" s="340"/>
      <c r="E2359" s="18" t="str">
        <f>IF(D2359&lt;&gt;"",VLOOKUP(D2359,'Drop-down lists'!$A$8:$B$19,2,FALSE),"-")</f>
        <v>-</v>
      </c>
      <c r="F2359" s="18"/>
      <c r="G2359" s="59"/>
      <c r="H2359" s="20" t="str">
        <f>IF(G2359&lt;&gt;"",VLOOKUP(G2359,'Drop-down lists'!$C$8:$D$20,2,FALSE),"-")</f>
        <v>-</v>
      </c>
      <c r="I2359" s="59"/>
      <c r="J2359" s="59"/>
      <c r="K2359" s="20"/>
      <c r="L2359" s="59"/>
      <c r="M2359" s="20" t="str">
        <f>IF(L2359&lt;&gt;"",VLOOKUP(L2359,'Drop-down lists'!$CA$8:$CB$20,2,FALSE),"-")</f>
        <v>-</v>
      </c>
      <c r="N2359" s="20"/>
      <c r="O2359" s="59"/>
      <c r="P2359" s="20" t="str">
        <f>IF(O2359&lt;&gt;"",VLOOKUP(O2359,'Drop-down lists'!$CA$8:$CB$20,2,FALSE),"-")</f>
        <v>-</v>
      </c>
      <c r="Q2359" s="20"/>
      <c r="R2359" s="20"/>
      <c r="S2359" s="20" t="e">
        <f>IF(#REF!&lt;&gt;"",VLOOKUP(#REF!,'Drop-down lists'!$C$8:$D$12,2,FALSE),"-")</f>
        <v>#REF!</v>
      </c>
      <c r="T2359" s="59"/>
      <c r="U2359" s="20" t="str">
        <f>IF(T2359&lt;&gt;"",VLOOKUP(T2359,'Drop-down lists'!$CP$8:$CQ$20,2,FALSE),"-")</f>
        <v>-</v>
      </c>
      <c r="V2359" s="18"/>
      <c r="W2359" s="59"/>
      <c r="X2359" s="59"/>
      <c r="Y2359" s="20"/>
      <c r="Z2359" s="20" t="str">
        <f>IF(Y2359&lt;&gt;"",VLOOKUP(Y2359,'Drop-down lists'!$CV$8:$CW$20,2,FALSE),"-")</f>
        <v>-</v>
      </c>
      <c r="AA2359" s="18"/>
      <c r="AB2359" s="20"/>
      <c r="AC2359" s="18"/>
      <c r="AD2359" s="59"/>
      <c r="AE2359" s="20" t="str">
        <f>IF(AD2359&lt;&gt;"",VLOOKUP(AD2359,'Drop-down lists'!$CA$8:$CB$20,2,FALSE),"-")</f>
        <v>-</v>
      </c>
      <c r="AF2359" s="20"/>
      <c r="AG2359" s="20"/>
      <c r="AH2359" s="63"/>
      <c r="AI2359" s="63"/>
      <c r="AJ2359" s="63"/>
      <c r="AK2359" s="64"/>
      <c r="AL2359" s="59"/>
      <c r="AM2359" s="21"/>
      <c r="AN2359" s="18" t="str">
        <f>IF(AM2359&lt;&gt;"",VLOOKUP(AM2359,'Drop-down lists'!$CY$8:$CZ$32,2,FALSE),"-")</f>
        <v>-</v>
      </c>
      <c r="AO2359" s="21"/>
      <c r="AP2359" s="21"/>
    </row>
    <row r="2360" spans="1:42" x14ac:dyDescent="0.35">
      <c r="A2360" s="152" t="str">
        <f>IF($D2360="","-",COUNTA($D$4:$D2360))</f>
        <v>-</v>
      </c>
      <c r="B2360" s="340"/>
      <c r="C2360" s="340"/>
      <c r="D2360" s="340"/>
      <c r="E2360" s="18" t="str">
        <f>IF(D2360&lt;&gt;"",VLOOKUP(D2360,'Drop-down lists'!$A$8:$B$19,2,FALSE),"-")</f>
        <v>-</v>
      </c>
      <c r="F2360" s="18"/>
      <c r="G2360" s="59"/>
      <c r="H2360" s="20" t="str">
        <f>IF(G2360&lt;&gt;"",VLOOKUP(G2360,'Drop-down lists'!$C$8:$D$20,2,FALSE),"-")</f>
        <v>-</v>
      </c>
      <c r="I2360" s="59"/>
      <c r="J2360" s="59"/>
      <c r="K2360" s="20"/>
      <c r="L2360" s="59"/>
      <c r="M2360" s="20" t="str">
        <f>IF(L2360&lt;&gt;"",VLOOKUP(L2360,'Drop-down lists'!$CA$8:$CB$20,2,FALSE),"-")</f>
        <v>-</v>
      </c>
      <c r="N2360" s="20"/>
      <c r="O2360" s="59"/>
      <c r="P2360" s="20" t="str">
        <f>IF(O2360&lt;&gt;"",VLOOKUP(O2360,'Drop-down lists'!$CA$8:$CB$20,2,FALSE),"-")</f>
        <v>-</v>
      </c>
      <c r="Q2360" s="20"/>
      <c r="R2360" s="20"/>
      <c r="S2360" s="20" t="e">
        <f>IF(#REF!&lt;&gt;"",VLOOKUP(#REF!,'Drop-down lists'!$C$8:$D$12,2,FALSE),"-")</f>
        <v>#REF!</v>
      </c>
      <c r="T2360" s="59"/>
      <c r="U2360" s="20" t="str">
        <f>IF(T2360&lt;&gt;"",VLOOKUP(T2360,'Drop-down lists'!$CP$8:$CQ$20,2,FALSE),"-")</f>
        <v>-</v>
      </c>
      <c r="V2360" s="18"/>
      <c r="W2360" s="59"/>
      <c r="X2360" s="59"/>
      <c r="Y2360" s="20"/>
      <c r="Z2360" s="20" t="str">
        <f>IF(Y2360&lt;&gt;"",VLOOKUP(Y2360,'Drop-down lists'!$CV$8:$CW$20,2,FALSE),"-")</f>
        <v>-</v>
      </c>
      <c r="AA2360" s="18"/>
      <c r="AB2360" s="20"/>
      <c r="AC2360" s="18"/>
      <c r="AD2360" s="59"/>
      <c r="AE2360" s="20" t="str">
        <f>IF(AD2360&lt;&gt;"",VLOOKUP(AD2360,'Drop-down lists'!$CA$8:$CB$20,2,FALSE),"-")</f>
        <v>-</v>
      </c>
      <c r="AF2360" s="20"/>
      <c r="AG2360" s="20"/>
      <c r="AH2360" s="63"/>
      <c r="AI2360" s="63"/>
      <c r="AJ2360" s="63"/>
      <c r="AK2360" s="64"/>
      <c r="AL2360" s="59"/>
      <c r="AM2360" s="21"/>
      <c r="AN2360" s="18" t="str">
        <f>IF(AM2360&lt;&gt;"",VLOOKUP(AM2360,'Drop-down lists'!$CY$8:$CZ$32,2,FALSE),"-")</f>
        <v>-</v>
      </c>
      <c r="AO2360" s="21"/>
      <c r="AP2360" s="21"/>
    </row>
    <row r="2361" spans="1:42" x14ac:dyDescent="0.35">
      <c r="A2361" s="152" t="str">
        <f>IF($D2361="","-",COUNTA($D$4:$D2361))</f>
        <v>-</v>
      </c>
      <c r="B2361" s="340"/>
      <c r="C2361" s="340"/>
      <c r="D2361" s="340"/>
      <c r="E2361" s="18" t="str">
        <f>IF(D2361&lt;&gt;"",VLOOKUP(D2361,'Drop-down lists'!$A$8:$B$19,2,FALSE),"-")</f>
        <v>-</v>
      </c>
      <c r="F2361" s="18"/>
      <c r="G2361" s="59"/>
      <c r="H2361" s="20" t="str">
        <f>IF(G2361&lt;&gt;"",VLOOKUP(G2361,'Drop-down lists'!$C$8:$D$20,2,FALSE),"-")</f>
        <v>-</v>
      </c>
      <c r="I2361" s="59"/>
      <c r="J2361" s="59"/>
      <c r="K2361" s="20"/>
      <c r="L2361" s="59"/>
      <c r="M2361" s="20" t="str">
        <f>IF(L2361&lt;&gt;"",VLOOKUP(L2361,'Drop-down lists'!$CA$8:$CB$20,2,FALSE),"-")</f>
        <v>-</v>
      </c>
      <c r="N2361" s="20"/>
      <c r="O2361" s="59"/>
      <c r="P2361" s="20" t="str">
        <f>IF(O2361&lt;&gt;"",VLOOKUP(O2361,'Drop-down lists'!$CA$8:$CB$20,2,FALSE),"-")</f>
        <v>-</v>
      </c>
      <c r="Q2361" s="20"/>
      <c r="R2361" s="20"/>
      <c r="S2361" s="20" t="e">
        <f>IF(#REF!&lt;&gt;"",VLOOKUP(#REF!,'Drop-down lists'!$C$8:$D$12,2,FALSE),"-")</f>
        <v>#REF!</v>
      </c>
      <c r="T2361" s="59"/>
      <c r="U2361" s="20" t="str">
        <f>IF(T2361&lt;&gt;"",VLOOKUP(T2361,'Drop-down lists'!$CP$8:$CQ$20,2,FALSE),"-")</f>
        <v>-</v>
      </c>
      <c r="V2361" s="18"/>
      <c r="W2361" s="59"/>
      <c r="X2361" s="59"/>
      <c r="Y2361" s="20"/>
      <c r="Z2361" s="20" t="str">
        <f>IF(Y2361&lt;&gt;"",VLOOKUP(Y2361,'Drop-down lists'!$CV$8:$CW$20,2,FALSE),"-")</f>
        <v>-</v>
      </c>
      <c r="AA2361" s="18"/>
      <c r="AB2361" s="20"/>
      <c r="AC2361" s="18"/>
      <c r="AD2361" s="59"/>
      <c r="AE2361" s="20" t="str">
        <f>IF(AD2361&lt;&gt;"",VLOOKUP(AD2361,'Drop-down lists'!$CA$8:$CB$20,2,FALSE),"-")</f>
        <v>-</v>
      </c>
      <c r="AF2361" s="20"/>
      <c r="AG2361" s="20"/>
      <c r="AH2361" s="63"/>
      <c r="AI2361" s="63"/>
      <c r="AJ2361" s="63"/>
      <c r="AK2361" s="64"/>
      <c r="AL2361" s="59"/>
      <c r="AM2361" s="21"/>
      <c r="AN2361" s="18" t="str">
        <f>IF(AM2361&lt;&gt;"",VLOOKUP(AM2361,'Drop-down lists'!$CY$8:$CZ$32,2,FALSE),"-")</f>
        <v>-</v>
      </c>
      <c r="AO2361" s="21"/>
      <c r="AP2361" s="21"/>
    </row>
    <row r="2362" spans="1:42" x14ac:dyDescent="0.35">
      <c r="A2362" s="152" t="str">
        <f>IF($D2362="","-",COUNTA($D$4:$D2362))</f>
        <v>-</v>
      </c>
      <c r="B2362" s="340"/>
      <c r="C2362" s="340"/>
      <c r="D2362" s="340"/>
      <c r="E2362" s="18" t="str">
        <f>IF(D2362&lt;&gt;"",VLOOKUP(D2362,'Drop-down lists'!$A$8:$B$19,2,FALSE),"-")</f>
        <v>-</v>
      </c>
      <c r="F2362" s="18"/>
      <c r="G2362" s="59"/>
      <c r="H2362" s="20" t="str">
        <f>IF(G2362&lt;&gt;"",VLOOKUP(G2362,'Drop-down lists'!$C$8:$D$20,2,FALSE),"-")</f>
        <v>-</v>
      </c>
      <c r="I2362" s="59"/>
      <c r="J2362" s="59"/>
      <c r="K2362" s="20"/>
      <c r="L2362" s="59"/>
      <c r="M2362" s="20" t="str">
        <f>IF(L2362&lt;&gt;"",VLOOKUP(L2362,'Drop-down lists'!$CA$8:$CB$20,2,FALSE),"-")</f>
        <v>-</v>
      </c>
      <c r="N2362" s="20"/>
      <c r="O2362" s="59"/>
      <c r="P2362" s="20" t="str">
        <f>IF(O2362&lt;&gt;"",VLOOKUP(O2362,'Drop-down lists'!$CA$8:$CB$20,2,FALSE),"-")</f>
        <v>-</v>
      </c>
      <c r="Q2362" s="20"/>
      <c r="R2362" s="20"/>
      <c r="S2362" s="20" t="e">
        <f>IF(#REF!&lt;&gt;"",VLOOKUP(#REF!,'Drop-down lists'!$C$8:$D$12,2,FALSE),"-")</f>
        <v>#REF!</v>
      </c>
      <c r="T2362" s="59"/>
      <c r="U2362" s="20" t="str">
        <f>IF(T2362&lt;&gt;"",VLOOKUP(T2362,'Drop-down lists'!$CP$8:$CQ$20,2,FALSE),"-")</f>
        <v>-</v>
      </c>
      <c r="V2362" s="18"/>
      <c r="W2362" s="59"/>
      <c r="X2362" s="59"/>
      <c r="Y2362" s="20"/>
      <c r="Z2362" s="20" t="str">
        <f>IF(Y2362&lt;&gt;"",VLOOKUP(Y2362,'Drop-down lists'!$CV$8:$CW$20,2,FALSE),"-")</f>
        <v>-</v>
      </c>
      <c r="AA2362" s="18"/>
      <c r="AB2362" s="20"/>
      <c r="AC2362" s="18"/>
      <c r="AD2362" s="59"/>
      <c r="AE2362" s="20" t="str">
        <f>IF(AD2362&lt;&gt;"",VLOOKUP(AD2362,'Drop-down lists'!$CA$8:$CB$20,2,FALSE),"-")</f>
        <v>-</v>
      </c>
      <c r="AF2362" s="20"/>
      <c r="AG2362" s="20"/>
      <c r="AH2362" s="63"/>
      <c r="AI2362" s="63"/>
      <c r="AJ2362" s="63"/>
      <c r="AK2362" s="64"/>
      <c r="AL2362" s="59"/>
      <c r="AM2362" s="21"/>
      <c r="AN2362" s="18" t="str">
        <f>IF(AM2362&lt;&gt;"",VLOOKUP(AM2362,'Drop-down lists'!$CY$8:$CZ$32,2,FALSE),"-")</f>
        <v>-</v>
      </c>
      <c r="AO2362" s="21"/>
      <c r="AP2362" s="21"/>
    </row>
    <row r="2363" spans="1:42" x14ac:dyDescent="0.35">
      <c r="A2363" s="152" t="str">
        <f>IF($D2363="","-",COUNTA($D$4:$D2363))</f>
        <v>-</v>
      </c>
      <c r="B2363" s="340"/>
      <c r="C2363" s="340"/>
      <c r="D2363" s="340"/>
      <c r="E2363" s="18" t="str">
        <f>IF(D2363&lt;&gt;"",VLOOKUP(D2363,'Drop-down lists'!$A$8:$B$19,2,FALSE),"-")</f>
        <v>-</v>
      </c>
      <c r="F2363" s="18"/>
      <c r="G2363" s="59"/>
      <c r="H2363" s="20" t="str">
        <f>IF(G2363&lt;&gt;"",VLOOKUP(G2363,'Drop-down lists'!$C$8:$D$20,2,FALSE),"-")</f>
        <v>-</v>
      </c>
      <c r="I2363" s="59"/>
      <c r="J2363" s="59"/>
      <c r="K2363" s="20"/>
      <c r="L2363" s="59"/>
      <c r="M2363" s="20" t="str">
        <f>IF(L2363&lt;&gt;"",VLOOKUP(L2363,'Drop-down lists'!$CA$8:$CB$20,2,FALSE),"-")</f>
        <v>-</v>
      </c>
      <c r="N2363" s="20"/>
      <c r="O2363" s="59"/>
      <c r="P2363" s="20" t="str">
        <f>IF(O2363&lt;&gt;"",VLOOKUP(O2363,'Drop-down lists'!$CA$8:$CB$20,2,FALSE),"-")</f>
        <v>-</v>
      </c>
      <c r="Q2363" s="20"/>
      <c r="R2363" s="20"/>
      <c r="S2363" s="20" t="e">
        <f>IF(#REF!&lt;&gt;"",VLOOKUP(#REF!,'Drop-down lists'!$C$8:$D$12,2,FALSE),"-")</f>
        <v>#REF!</v>
      </c>
      <c r="T2363" s="59"/>
      <c r="U2363" s="20" t="str">
        <f>IF(T2363&lt;&gt;"",VLOOKUP(T2363,'Drop-down lists'!$CP$8:$CQ$20,2,FALSE),"-")</f>
        <v>-</v>
      </c>
      <c r="V2363" s="18"/>
      <c r="W2363" s="59"/>
      <c r="X2363" s="59"/>
      <c r="Y2363" s="20"/>
      <c r="Z2363" s="20" t="str">
        <f>IF(Y2363&lt;&gt;"",VLOOKUP(Y2363,'Drop-down lists'!$CV$8:$CW$20,2,FALSE),"-")</f>
        <v>-</v>
      </c>
      <c r="AA2363" s="18"/>
      <c r="AB2363" s="20"/>
      <c r="AC2363" s="18"/>
      <c r="AD2363" s="59"/>
      <c r="AE2363" s="20" t="str">
        <f>IF(AD2363&lt;&gt;"",VLOOKUP(AD2363,'Drop-down lists'!$CA$8:$CB$20,2,FALSE),"-")</f>
        <v>-</v>
      </c>
      <c r="AF2363" s="20"/>
      <c r="AG2363" s="20"/>
      <c r="AH2363" s="63"/>
      <c r="AI2363" s="63"/>
      <c r="AJ2363" s="63"/>
      <c r="AK2363" s="64"/>
      <c r="AL2363" s="59"/>
      <c r="AM2363" s="21"/>
      <c r="AN2363" s="18" t="str">
        <f>IF(AM2363&lt;&gt;"",VLOOKUP(AM2363,'Drop-down lists'!$CY$8:$CZ$32,2,FALSE),"-")</f>
        <v>-</v>
      </c>
      <c r="AO2363" s="21"/>
      <c r="AP2363" s="21"/>
    </row>
    <row r="2364" spans="1:42" x14ac:dyDescent="0.35">
      <c r="A2364" s="152" t="str">
        <f>IF($D2364="","-",COUNTA($D$4:$D2364))</f>
        <v>-</v>
      </c>
      <c r="B2364" s="340"/>
      <c r="C2364" s="340"/>
      <c r="D2364" s="340"/>
      <c r="E2364" s="18" t="str">
        <f>IF(D2364&lt;&gt;"",VLOOKUP(D2364,'Drop-down lists'!$A$8:$B$19,2,FALSE),"-")</f>
        <v>-</v>
      </c>
      <c r="F2364" s="18"/>
      <c r="G2364" s="59"/>
      <c r="H2364" s="20" t="str">
        <f>IF(G2364&lt;&gt;"",VLOOKUP(G2364,'Drop-down lists'!$C$8:$D$20,2,FALSE),"-")</f>
        <v>-</v>
      </c>
      <c r="I2364" s="59"/>
      <c r="J2364" s="59"/>
      <c r="K2364" s="20"/>
      <c r="L2364" s="59"/>
      <c r="M2364" s="20" t="str">
        <f>IF(L2364&lt;&gt;"",VLOOKUP(L2364,'Drop-down lists'!$CA$8:$CB$20,2,FALSE),"-")</f>
        <v>-</v>
      </c>
      <c r="N2364" s="20"/>
      <c r="O2364" s="59"/>
      <c r="P2364" s="20" t="str">
        <f>IF(O2364&lt;&gt;"",VLOOKUP(O2364,'Drop-down lists'!$CA$8:$CB$20,2,FALSE),"-")</f>
        <v>-</v>
      </c>
      <c r="Q2364" s="20"/>
      <c r="R2364" s="20"/>
      <c r="S2364" s="20" t="e">
        <f>IF(#REF!&lt;&gt;"",VLOOKUP(#REF!,'Drop-down lists'!$C$8:$D$12,2,FALSE),"-")</f>
        <v>#REF!</v>
      </c>
      <c r="T2364" s="59"/>
      <c r="U2364" s="20" t="str">
        <f>IF(T2364&lt;&gt;"",VLOOKUP(T2364,'Drop-down lists'!$CP$8:$CQ$20,2,FALSE),"-")</f>
        <v>-</v>
      </c>
      <c r="V2364" s="18"/>
      <c r="W2364" s="59"/>
      <c r="X2364" s="59"/>
      <c r="Y2364" s="20"/>
      <c r="Z2364" s="20" t="str">
        <f>IF(Y2364&lt;&gt;"",VLOOKUP(Y2364,'Drop-down lists'!$CV$8:$CW$20,2,FALSE),"-")</f>
        <v>-</v>
      </c>
      <c r="AA2364" s="18"/>
      <c r="AB2364" s="20"/>
      <c r="AC2364" s="18"/>
      <c r="AD2364" s="59"/>
      <c r="AE2364" s="20" t="str">
        <f>IF(AD2364&lt;&gt;"",VLOOKUP(AD2364,'Drop-down lists'!$CA$8:$CB$20,2,FALSE),"-")</f>
        <v>-</v>
      </c>
      <c r="AF2364" s="20"/>
      <c r="AG2364" s="20"/>
      <c r="AH2364" s="63"/>
      <c r="AI2364" s="63"/>
      <c r="AJ2364" s="63"/>
      <c r="AK2364" s="64"/>
      <c r="AL2364" s="59"/>
      <c r="AM2364" s="21"/>
      <c r="AN2364" s="18" t="str">
        <f>IF(AM2364&lt;&gt;"",VLOOKUP(AM2364,'Drop-down lists'!$CY$8:$CZ$32,2,FALSE),"-")</f>
        <v>-</v>
      </c>
      <c r="AO2364" s="21"/>
      <c r="AP2364" s="21"/>
    </row>
    <row r="2365" spans="1:42" x14ac:dyDescent="0.35">
      <c r="A2365" s="152" t="str">
        <f>IF($D2365="","-",COUNTA($D$4:$D2365))</f>
        <v>-</v>
      </c>
      <c r="B2365" s="340"/>
      <c r="C2365" s="340"/>
      <c r="D2365" s="340"/>
      <c r="E2365" s="18" t="str">
        <f>IF(D2365&lt;&gt;"",VLOOKUP(D2365,'Drop-down lists'!$A$8:$B$19,2,FALSE),"-")</f>
        <v>-</v>
      </c>
      <c r="F2365" s="18"/>
      <c r="G2365" s="59"/>
      <c r="H2365" s="20" t="str">
        <f>IF(G2365&lt;&gt;"",VLOOKUP(G2365,'Drop-down lists'!$C$8:$D$20,2,FALSE),"-")</f>
        <v>-</v>
      </c>
      <c r="I2365" s="59"/>
      <c r="J2365" s="59"/>
      <c r="K2365" s="20"/>
      <c r="L2365" s="59"/>
      <c r="M2365" s="20" t="str">
        <f>IF(L2365&lt;&gt;"",VLOOKUP(L2365,'Drop-down lists'!$CA$8:$CB$20,2,FALSE),"-")</f>
        <v>-</v>
      </c>
      <c r="N2365" s="20"/>
      <c r="O2365" s="59"/>
      <c r="P2365" s="20" t="str">
        <f>IF(O2365&lt;&gt;"",VLOOKUP(O2365,'Drop-down lists'!$CA$8:$CB$20,2,FALSE),"-")</f>
        <v>-</v>
      </c>
      <c r="Q2365" s="20"/>
      <c r="R2365" s="20"/>
      <c r="S2365" s="20" t="e">
        <f>IF(#REF!&lt;&gt;"",VLOOKUP(#REF!,'Drop-down lists'!$C$8:$D$12,2,FALSE),"-")</f>
        <v>#REF!</v>
      </c>
      <c r="T2365" s="59"/>
      <c r="U2365" s="20" t="str">
        <f>IF(T2365&lt;&gt;"",VLOOKUP(T2365,'Drop-down lists'!$CP$8:$CQ$20,2,FALSE),"-")</f>
        <v>-</v>
      </c>
      <c r="V2365" s="18"/>
      <c r="W2365" s="59"/>
      <c r="X2365" s="59"/>
      <c r="Y2365" s="20"/>
      <c r="Z2365" s="20" t="str">
        <f>IF(Y2365&lt;&gt;"",VLOOKUP(Y2365,'Drop-down lists'!$CV$8:$CW$20,2,FALSE),"-")</f>
        <v>-</v>
      </c>
      <c r="AA2365" s="18"/>
      <c r="AB2365" s="20"/>
      <c r="AC2365" s="18"/>
      <c r="AD2365" s="59"/>
      <c r="AE2365" s="20" t="str">
        <f>IF(AD2365&lt;&gt;"",VLOOKUP(AD2365,'Drop-down lists'!$CA$8:$CB$20,2,FALSE),"-")</f>
        <v>-</v>
      </c>
      <c r="AF2365" s="20"/>
      <c r="AG2365" s="20"/>
      <c r="AH2365" s="63"/>
      <c r="AI2365" s="63"/>
      <c r="AJ2365" s="63"/>
      <c r="AK2365" s="64"/>
      <c r="AL2365" s="59"/>
      <c r="AM2365" s="21"/>
      <c r="AN2365" s="18" t="str">
        <f>IF(AM2365&lt;&gt;"",VLOOKUP(AM2365,'Drop-down lists'!$CY$8:$CZ$32,2,FALSE),"-")</f>
        <v>-</v>
      </c>
      <c r="AO2365" s="21"/>
      <c r="AP2365" s="21"/>
    </row>
    <row r="2366" spans="1:42" x14ac:dyDescent="0.35">
      <c r="A2366" s="152" t="str">
        <f>IF($D2366="","-",COUNTA($D$4:$D2366))</f>
        <v>-</v>
      </c>
      <c r="B2366" s="340"/>
      <c r="C2366" s="340"/>
      <c r="D2366" s="340"/>
      <c r="E2366" s="18" t="str">
        <f>IF(D2366&lt;&gt;"",VLOOKUP(D2366,'Drop-down lists'!$A$8:$B$19,2,FALSE),"-")</f>
        <v>-</v>
      </c>
      <c r="F2366" s="18"/>
      <c r="G2366" s="59"/>
      <c r="H2366" s="20" t="str">
        <f>IF(G2366&lt;&gt;"",VLOOKUP(G2366,'Drop-down lists'!$C$8:$D$20,2,FALSE),"-")</f>
        <v>-</v>
      </c>
      <c r="I2366" s="59"/>
      <c r="J2366" s="59"/>
      <c r="K2366" s="20"/>
      <c r="L2366" s="59"/>
      <c r="M2366" s="20" t="str">
        <f>IF(L2366&lt;&gt;"",VLOOKUP(L2366,'Drop-down lists'!$CA$8:$CB$20,2,FALSE),"-")</f>
        <v>-</v>
      </c>
      <c r="N2366" s="20"/>
      <c r="O2366" s="59"/>
      <c r="P2366" s="20" t="str">
        <f>IF(O2366&lt;&gt;"",VLOOKUP(O2366,'Drop-down lists'!$CA$8:$CB$20,2,FALSE),"-")</f>
        <v>-</v>
      </c>
      <c r="Q2366" s="20"/>
      <c r="R2366" s="20"/>
      <c r="S2366" s="20" t="e">
        <f>IF(#REF!&lt;&gt;"",VLOOKUP(#REF!,'Drop-down lists'!$C$8:$D$12,2,FALSE),"-")</f>
        <v>#REF!</v>
      </c>
      <c r="T2366" s="59"/>
      <c r="U2366" s="20" t="str">
        <f>IF(T2366&lt;&gt;"",VLOOKUP(T2366,'Drop-down lists'!$CP$8:$CQ$20,2,FALSE),"-")</f>
        <v>-</v>
      </c>
      <c r="V2366" s="18"/>
      <c r="W2366" s="59"/>
      <c r="X2366" s="59"/>
      <c r="Y2366" s="20"/>
      <c r="Z2366" s="20" t="str">
        <f>IF(Y2366&lt;&gt;"",VLOOKUP(Y2366,'Drop-down lists'!$CV$8:$CW$20,2,FALSE),"-")</f>
        <v>-</v>
      </c>
      <c r="AA2366" s="18"/>
      <c r="AB2366" s="20"/>
      <c r="AC2366" s="18"/>
      <c r="AD2366" s="59"/>
      <c r="AE2366" s="20" t="str">
        <f>IF(AD2366&lt;&gt;"",VLOOKUP(AD2366,'Drop-down lists'!$CA$8:$CB$20,2,FALSE),"-")</f>
        <v>-</v>
      </c>
      <c r="AF2366" s="20"/>
      <c r="AG2366" s="20"/>
      <c r="AH2366" s="63"/>
      <c r="AI2366" s="63"/>
      <c r="AJ2366" s="63"/>
      <c r="AK2366" s="64"/>
      <c r="AL2366" s="59"/>
      <c r="AM2366" s="21"/>
      <c r="AN2366" s="18" t="str">
        <f>IF(AM2366&lt;&gt;"",VLOOKUP(AM2366,'Drop-down lists'!$CY$8:$CZ$32,2,FALSE),"-")</f>
        <v>-</v>
      </c>
      <c r="AO2366" s="21"/>
      <c r="AP2366" s="21"/>
    </row>
    <row r="2367" spans="1:42" x14ac:dyDescent="0.35">
      <c r="A2367" s="152" t="str">
        <f>IF($D2367="","-",COUNTA($D$4:$D2367))</f>
        <v>-</v>
      </c>
      <c r="B2367" s="340"/>
      <c r="C2367" s="340"/>
      <c r="D2367" s="340"/>
      <c r="E2367" s="18" t="str">
        <f>IF(D2367&lt;&gt;"",VLOOKUP(D2367,'Drop-down lists'!$A$8:$B$19,2,FALSE),"-")</f>
        <v>-</v>
      </c>
      <c r="F2367" s="18"/>
      <c r="G2367" s="59"/>
      <c r="H2367" s="20" t="str">
        <f>IF(G2367&lt;&gt;"",VLOOKUP(G2367,'Drop-down lists'!$C$8:$D$20,2,FALSE),"-")</f>
        <v>-</v>
      </c>
      <c r="I2367" s="59"/>
      <c r="J2367" s="59"/>
      <c r="K2367" s="20"/>
      <c r="L2367" s="59"/>
      <c r="M2367" s="20" t="str">
        <f>IF(L2367&lt;&gt;"",VLOOKUP(L2367,'Drop-down lists'!$CA$8:$CB$20,2,FALSE),"-")</f>
        <v>-</v>
      </c>
      <c r="N2367" s="20"/>
      <c r="O2367" s="59"/>
      <c r="P2367" s="20" t="str">
        <f>IF(O2367&lt;&gt;"",VLOOKUP(O2367,'Drop-down lists'!$CA$8:$CB$20,2,FALSE),"-")</f>
        <v>-</v>
      </c>
      <c r="Q2367" s="20"/>
      <c r="R2367" s="20"/>
      <c r="S2367" s="20" t="e">
        <f>IF(#REF!&lt;&gt;"",VLOOKUP(#REF!,'Drop-down lists'!$C$8:$D$12,2,FALSE),"-")</f>
        <v>#REF!</v>
      </c>
      <c r="T2367" s="59"/>
      <c r="U2367" s="20" t="str">
        <f>IF(T2367&lt;&gt;"",VLOOKUP(T2367,'Drop-down lists'!$CP$8:$CQ$20,2,FALSE),"-")</f>
        <v>-</v>
      </c>
      <c r="V2367" s="18"/>
      <c r="W2367" s="59"/>
      <c r="X2367" s="59"/>
      <c r="Y2367" s="20"/>
      <c r="Z2367" s="20" t="str">
        <f>IF(Y2367&lt;&gt;"",VLOOKUP(Y2367,'Drop-down lists'!$CV$8:$CW$20,2,FALSE),"-")</f>
        <v>-</v>
      </c>
      <c r="AA2367" s="18"/>
      <c r="AB2367" s="20"/>
      <c r="AC2367" s="18"/>
      <c r="AD2367" s="59"/>
      <c r="AE2367" s="20" t="str">
        <f>IF(AD2367&lt;&gt;"",VLOOKUP(AD2367,'Drop-down lists'!$CA$8:$CB$20,2,FALSE),"-")</f>
        <v>-</v>
      </c>
      <c r="AF2367" s="20"/>
      <c r="AG2367" s="20"/>
      <c r="AH2367" s="63"/>
      <c r="AI2367" s="63"/>
      <c r="AJ2367" s="63"/>
      <c r="AK2367" s="64"/>
      <c r="AL2367" s="59"/>
      <c r="AM2367" s="21"/>
      <c r="AN2367" s="18" t="str">
        <f>IF(AM2367&lt;&gt;"",VLOOKUP(AM2367,'Drop-down lists'!$CY$8:$CZ$32,2,FALSE),"-")</f>
        <v>-</v>
      </c>
      <c r="AO2367" s="21"/>
      <c r="AP2367" s="21"/>
    </row>
    <row r="2368" spans="1:42" x14ac:dyDescent="0.35">
      <c r="A2368" s="152" t="str">
        <f>IF($D2368="","-",COUNTA($D$4:$D2368))</f>
        <v>-</v>
      </c>
      <c r="B2368" s="340"/>
      <c r="C2368" s="340"/>
      <c r="D2368" s="340"/>
      <c r="E2368" s="18" t="str">
        <f>IF(D2368&lt;&gt;"",VLOOKUP(D2368,'Drop-down lists'!$A$8:$B$19,2,FALSE),"-")</f>
        <v>-</v>
      </c>
      <c r="F2368" s="18"/>
      <c r="G2368" s="59"/>
      <c r="H2368" s="20" t="str">
        <f>IF(G2368&lt;&gt;"",VLOOKUP(G2368,'Drop-down lists'!$C$8:$D$20,2,FALSE),"-")</f>
        <v>-</v>
      </c>
      <c r="I2368" s="59"/>
      <c r="J2368" s="59"/>
      <c r="K2368" s="20"/>
      <c r="L2368" s="59"/>
      <c r="M2368" s="20" t="str">
        <f>IF(L2368&lt;&gt;"",VLOOKUP(L2368,'Drop-down lists'!$CA$8:$CB$20,2,FALSE),"-")</f>
        <v>-</v>
      </c>
      <c r="N2368" s="20"/>
      <c r="O2368" s="59"/>
      <c r="P2368" s="20" t="str">
        <f>IF(O2368&lt;&gt;"",VLOOKUP(O2368,'Drop-down lists'!$CA$8:$CB$20,2,FALSE),"-")</f>
        <v>-</v>
      </c>
      <c r="Q2368" s="20"/>
      <c r="R2368" s="20"/>
      <c r="S2368" s="20" t="e">
        <f>IF(#REF!&lt;&gt;"",VLOOKUP(#REF!,'Drop-down lists'!$C$8:$D$12,2,FALSE),"-")</f>
        <v>#REF!</v>
      </c>
      <c r="T2368" s="59"/>
      <c r="U2368" s="20" t="str">
        <f>IF(T2368&lt;&gt;"",VLOOKUP(T2368,'Drop-down lists'!$CP$8:$CQ$20,2,FALSE),"-")</f>
        <v>-</v>
      </c>
      <c r="V2368" s="18"/>
      <c r="W2368" s="59"/>
      <c r="X2368" s="59"/>
      <c r="Y2368" s="20"/>
      <c r="Z2368" s="20" t="str">
        <f>IF(Y2368&lt;&gt;"",VLOOKUP(Y2368,'Drop-down lists'!$CV$8:$CW$20,2,FALSE),"-")</f>
        <v>-</v>
      </c>
      <c r="AA2368" s="18"/>
      <c r="AB2368" s="20"/>
      <c r="AC2368" s="18"/>
      <c r="AD2368" s="59"/>
      <c r="AE2368" s="20" t="str">
        <f>IF(AD2368&lt;&gt;"",VLOOKUP(AD2368,'Drop-down lists'!$CA$8:$CB$20,2,FALSE),"-")</f>
        <v>-</v>
      </c>
      <c r="AF2368" s="20"/>
      <c r="AG2368" s="20"/>
      <c r="AH2368" s="63"/>
      <c r="AI2368" s="63"/>
      <c r="AJ2368" s="63"/>
      <c r="AK2368" s="64"/>
      <c r="AL2368" s="59"/>
      <c r="AM2368" s="21"/>
      <c r="AN2368" s="18" t="str">
        <f>IF(AM2368&lt;&gt;"",VLOOKUP(AM2368,'Drop-down lists'!$CY$8:$CZ$32,2,FALSE),"-")</f>
        <v>-</v>
      </c>
      <c r="AO2368" s="21"/>
      <c r="AP2368" s="21"/>
    </row>
    <row r="2369" spans="1:42" x14ac:dyDescent="0.35">
      <c r="A2369" s="152" t="str">
        <f>IF($D2369="","-",COUNTA($D$4:$D2369))</f>
        <v>-</v>
      </c>
      <c r="B2369" s="340"/>
      <c r="C2369" s="340"/>
      <c r="D2369" s="340"/>
      <c r="E2369" s="18" t="str">
        <f>IF(D2369&lt;&gt;"",VLOOKUP(D2369,'Drop-down lists'!$A$8:$B$19,2,FALSE),"-")</f>
        <v>-</v>
      </c>
      <c r="F2369" s="18"/>
      <c r="G2369" s="59"/>
      <c r="H2369" s="20" t="str">
        <f>IF(G2369&lt;&gt;"",VLOOKUP(G2369,'Drop-down lists'!$C$8:$D$20,2,FALSE),"-")</f>
        <v>-</v>
      </c>
      <c r="I2369" s="59"/>
      <c r="J2369" s="59"/>
      <c r="K2369" s="20"/>
      <c r="L2369" s="59"/>
      <c r="M2369" s="20" t="str">
        <f>IF(L2369&lt;&gt;"",VLOOKUP(L2369,'Drop-down lists'!$CA$8:$CB$20,2,FALSE),"-")</f>
        <v>-</v>
      </c>
      <c r="N2369" s="20"/>
      <c r="O2369" s="59"/>
      <c r="P2369" s="20" t="str">
        <f>IF(O2369&lt;&gt;"",VLOOKUP(O2369,'Drop-down lists'!$CA$8:$CB$20,2,FALSE),"-")</f>
        <v>-</v>
      </c>
      <c r="Q2369" s="20"/>
      <c r="R2369" s="20"/>
      <c r="S2369" s="20" t="e">
        <f>IF(#REF!&lt;&gt;"",VLOOKUP(#REF!,'Drop-down lists'!$C$8:$D$12,2,FALSE),"-")</f>
        <v>#REF!</v>
      </c>
      <c r="T2369" s="59"/>
      <c r="U2369" s="20" t="str">
        <f>IF(T2369&lt;&gt;"",VLOOKUP(T2369,'Drop-down lists'!$CP$8:$CQ$20,2,FALSE),"-")</f>
        <v>-</v>
      </c>
      <c r="V2369" s="18"/>
      <c r="W2369" s="59"/>
      <c r="X2369" s="59"/>
      <c r="Y2369" s="20"/>
      <c r="Z2369" s="20" t="str">
        <f>IF(Y2369&lt;&gt;"",VLOOKUP(Y2369,'Drop-down lists'!$CV$8:$CW$20,2,FALSE),"-")</f>
        <v>-</v>
      </c>
      <c r="AA2369" s="18"/>
      <c r="AB2369" s="20"/>
      <c r="AC2369" s="18"/>
      <c r="AD2369" s="59"/>
      <c r="AE2369" s="20" t="str">
        <f>IF(AD2369&lt;&gt;"",VLOOKUP(AD2369,'Drop-down lists'!$CA$8:$CB$20,2,FALSE),"-")</f>
        <v>-</v>
      </c>
      <c r="AF2369" s="20"/>
      <c r="AG2369" s="20"/>
      <c r="AH2369" s="63"/>
      <c r="AI2369" s="63"/>
      <c r="AJ2369" s="63"/>
      <c r="AK2369" s="64"/>
      <c r="AL2369" s="59"/>
      <c r="AM2369" s="21"/>
      <c r="AN2369" s="18" t="str">
        <f>IF(AM2369&lt;&gt;"",VLOOKUP(AM2369,'Drop-down lists'!$CY$8:$CZ$32,2,FALSE),"-")</f>
        <v>-</v>
      </c>
      <c r="AO2369" s="21"/>
      <c r="AP2369" s="21"/>
    </row>
    <row r="2370" spans="1:42" x14ac:dyDescent="0.35">
      <c r="A2370" s="152" t="str">
        <f>IF($D2370="","-",COUNTA($D$4:$D2370))</f>
        <v>-</v>
      </c>
      <c r="B2370" s="340"/>
      <c r="C2370" s="340"/>
      <c r="D2370" s="340"/>
      <c r="E2370" s="18" t="str">
        <f>IF(D2370&lt;&gt;"",VLOOKUP(D2370,'Drop-down lists'!$A$8:$B$19,2,FALSE),"-")</f>
        <v>-</v>
      </c>
      <c r="F2370" s="18"/>
      <c r="G2370" s="59"/>
      <c r="H2370" s="20" t="str">
        <f>IF(G2370&lt;&gt;"",VLOOKUP(G2370,'Drop-down lists'!$C$8:$D$20,2,FALSE),"-")</f>
        <v>-</v>
      </c>
      <c r="I2370" s="59"/>
      <c r="J2370" s="59"/>
      <c r="K2370" s="20"/>
      <c r="L2370" s="59"/>
      <c r="M2370" s="20" t="str">
        <f>IF(L2370&lt;&gt;"",VLOOKUP(L2370,'Drop-down lists'!$CA$8:$CB$20,2,FALSE),"-")</f>
        <v>-</v>
      </c>
      <c r="N2370" s="20"/>
      <c r="O2370" s="59"/>
      <c r="P2370" s="20" t="str">
        <f>IF(O2370&lt;&gt;"",VLOOKUP(O2370,'Drop-down lists'!$CA$8:$CB$20,2,FALSE),"-")</f>
        <v>-</v>
      </c>
      <c r="Q2370" s="20"/>
      <c r="R2370" s="20"/>
      <c r="S2370" s="20" t="e">
        <f>IF(#REF!&lt;&gt;"",VLOOKUP(#REF!,'Drop-down lists'!$C$8:$D$12,2,FALSE),"-")</f>
        <v>#REF!</v>
      </c>
      <c r="T2370" s="59"/>
      <c r="U2370" s="20" t="str">
        <f>IF(T2370&lt;&gt;"",VLOOKUP(T2370,'Drop-down lists'!$CP$8:$CQ$20,2,FALSE),"-")</f>
        <v>-</v>
      </c>
      <c r="V2370" s="18"/>
      <c r="W2370" s="59"/>
      <c r="X2370" s="59"/>
      <c r="Y2370" s="20"/>
      <c r="Z2370" s="20" t="str">
        <f>IF(Y2370&lt;&gt;"",VLOOKUP(Y2370,'Drop-down lists'!$CV$8:$CW$20,2,FALSE),"-")</f>
        <v>-</v>
      </c>
      <c r="AA2370" s="18"/>
      <c r="AB2370" s="20"/>
      <c r="AC2370" s="18"/>
      <c r="AD2370" s="59"/>
      <c r="AE2370" s="20" t="str">
        <f>IF(AD2370&lt;&gt;"",VLOOKUP(AD2370,'Drop-down lists'!$CA$8:$CB$20,2,FALSE),"-")</f>
        <v>-</v>
      </c>
      <c r="AF2370" s="20"/>
      <c r="AG2370" s="20"/>
      <c r="AH2370" s="63"/>
      <c r="AI2370" s="63"/>
      <c r="AJ2370" s="63"/>
      <c r="AK2370" s="64"/>
      <c r="AL2370" s="59"/>
      <c r="AM2370" s="21"/>
      <c r="AN2370" s="18" t="str">
        <f>IF(AM2370&lt;&gt;"",VLOOKUP(AM2370,'Drop-down lists'!$CY$8:$CZ$32,2,FALSE),"-")</f>
        <v>-</v>
      </c>
      <c r="AO2370" s="21"/>
      <c r="AP2370" s="21"/>
    </row>
    <row r="2371" spans="1:42" x14ac:dyDescent="0.35">
      <c r="A2371" s="152" t="str">
        <f>IF($D2371="","-",COUNTA($D$4:$D2371))</f>
        <v>-</v>
      </c>
      <c r="B2371" s="340"/>
      <c r="C2371" s="340"/>
      <c r="D2371" s="340"/>
      <c r="E2371" s="18" t="str">
        <f>IF(D2371&lt;&gt;"",VLOOKUP(D2371,'Drop-down lists'!$A$8:$B$19,2,FALSE),"-")</f>
        <v>-</v>
      </c>
      <c r="F2371" s="18"/>
      <c r="G2371" s="59"/>
      <c r="H2371" s="20" t="str">
        <f>IF(G2371&lt;&gt;"",VLOOKUP(G2371,'Drop-down lists'!$C$8:$D$20,2,FALSE),"-")</f>
        <v>-</v>
      </c>
      <c r="I2371" s="59"/>
      <c r="J2371" s="59"/>
      <c r="K2371" s="20"/>
      <c r="L2371" s="59"/>
      <c r="M2371" s="20" t="str">
        <f>IF(L2371&lt;&gt;"",VLOOKUP(L2371,'Drop-down lists'!$CA$8:$CB$20,2,FALSE),"-")</f>
        <v>-</v>
      </c>
      <c r="N2371" s="20"/>
      <c r="O2371" s="59"/>
      <c r="P2371" s="20" t="str">
        <f>IF(O2371&lt;&gt;"",VLOOKUP(O2371,'Drop-down lists'!$CA$8:$CB$20,2,FALSE),"-")</f>
        <v>-</v>
      </c>
      <c r="Q2371" s="20"/>
      <c r="R2371" s="20"/>
      <c r="S2371" s="20" t="e">
        <f>IF(#REF!&lt;&gt;"",VLOOKUP(#REF!,'Drop-down lists'!$C$8:$D$12,2,FALSE),"-")</f>
        <v>#REF!</v>
      </c>
      <c r="T2371" s="59"/>
      <c r="U2371" s="20" t="str">
        <f>IF(T2371&lt;&gt;"",VLOOKUP(T2371,'Drop-down lists'!$CP$8:$CQ$20,2,FALSE),"-")</f>
        <v>-</v>
      </c>
      <c r="V2371" s="18"/>
      <c r="W2371" s="59"/>
      <c r="X2371" s="59"/>
      <c r="Y2371" s="20"/>
      <c r="Z2371" s="20" t="str">
        <f>IF(Y2371&lt;&gt;"",VLOOKUP(Y2371,'Drop-down lists'!$CV$8:$CW$20,2,FALSE),"-")</f>
        <v>-</v>
      </c>
      <c r="AA2371" s="18"/>
      <c r="AB2371" s="20"/>
      <c r="AC2371" s="18"/>
      <c r="AD2371" s="59"/>
      <c r="AE2371" s="20" t="str">
        <f>IF(AD2371&lt;&gt;"",VLOOKUP(AD2371,'Drop-down lists'!$CA$8:$CB$20,2,FALSE),"-")</f>
        <v>-</v>
      </c>
      <c r="AF2371" s="20"/>
      <c r="AG2371" s="20"/>
      <c r="AH2371" s="63"/>
      <c r="AI2371" s="63"/>
      <c r="AJ2371" s="63"/>
      <c r="AK2371" s="64"/>
      <c r="AL2371" s="59"/>
      <c r="AM2371" s="21"/>
      <c r="AN2371" s="18" t="str">
        <f>IF(AM2371&lt;&gt;"",VLOOKUP(AM2371,'Drop-down lists'!$CY$8:$CZ$32,2,FALSE),"-")</f>
        <v>-</v>
      </c>
      <c r="AO2371" s="21"/>
      <c r="AP2371" s="21"/>
    </row>
    <row r="2372" spans="1:42" x14ac:dyDescent="0.35">
      <c r="A2372" s="152" t="str">
        <f>IF($D2372="","-",COUNTA($D$4:$D2372))</f>
        <v>-</v>
      </c>
      <c r="B2372" s="340"/>
      <c r="C2372" s="340"/>
      <c r="D2372" s="340"/>
      <c r="E2372" s="18" t="str">
        <f>IF(D2372&lt;&gt;"",VLOOKUP(D2372,'Drop-down lists'!$A$8:$B$19,2,FALSE),"-")</f>
        <v>-</v>
      </c>
      <c r="F2372" s="18"/>
      <c r="G2372" s="59"/>
      <c r="H2372" s="20" t="str">
        <f>IF(G2372&lt;&gt;"",VLOOKUP(G2372,'Drop-down lists'!$C$8:$D$20,2,FALSE),"-")</f>
        <v>-</v>
      </c>
      <c r="I2372" s="59"/>
      <c r="J2372" s="59"/>
      <c r="K2372" s="20"/>
      <c r="L2372" s="59"/>
      <c r="M2372" s="20" t="str">
        <f>IF(L2372&lt;&gt;"",VLOOKUP(L2372,'Drop-down lists'!$CA$8:$CB$20,2,FALSE),"-")</f>
        <v>-</v>
      </c>
      <c r="N2372" s="20"/>
      <c r="O2372" s="59"/>
      <c r="P2372" s="20" t="str">
        <f>IF(O2372&lt;&gt;"",VLOOKUP(O2372,'Drop-down lists'!$CA$8:$CB$20,2,FALSE),"-")</f>
        <v>-</v>
      </c>
      <c r="Q2372" s="20"/>
      <c r="R2372" s="20"/>
      <c r="S2372" s="20" t="e">
        <f>IF(#REF!&lt;&gt;"",VLOOKUP(#REF!,'Drop-down lists'!$C$8:$D$12,2,FALSE),"-")</f>
        <v>#REF!</v>
      </c>
      <c r="T2372" s="59"/>
      <c r="U2372" s="20" t="str">
        <f>IF(T2372&lt;&gt;"",VLOOKUP(T2372,'Drop-down lists'!$CP$8:$CQ$20,2,FALSE),"-")</f>
        <v>-</v>
      </c>
      <c r="V2372" s="18"/>
      <c r="W2372" s="59"/>
      <c r="X2372" s="59"/>
      <c r="Y2372" s="20"/>
      <c r="Z2372" s="20" t="str">
        <f>IF(Y2372&lt;&gt;"",VLOOKUP(Y2372,'Drop-down lists'!$CV$8:$CW$20,2,FALSE),"-")</f>
        <v>-</v>
      </c>
      <c r="AA2372" s="18"/>
      <c r="AB2372" s="20"/>
      <c r="AC2372" s="18"/>
      <c r="AD2372" s="59"/>
      <c r="AE2372" s="20" t="str">
        <f>IF(AD2372&lt;&gt;"",VLOOKUP(AD2372,'Drop-down lists'!$CA$8:$CB$20,2,FALSE),"-")</f>
        <v>-</v>
      </c>
      <c r="AF2372" s="20"/>
      <c r="AG2372" s="20"/>
      <c r="AH2372" s="63"/>
      <c r="AI2372" s="63"/>
      <c r="AJ2372" s="63"/>
      <c r="AK2372" s="64"/>
      <c r="AL2372" s="59"/>
      <c r="AM2372" s="21"/>
      <c r="AN2372" s="18" t="str">
        <f>IF(AM2372&lt;&gt;"",VLOOKUP(AM2372,'Drop-down lists'!$CY$8:$CZ$32,2,FALSE),"-")</f>
        <v>-</v>
      </c>
      <c r="AO2372" s="21"/>
      <c r="AP2372" s="21"/>
    </row>
    <row r="2373" spans="1:42" x14ac:dyDescent="0.35">
      <c r="A2373" s="152" t="str">
        <f>IF($D2373="","-",COUNTA($D$4:$D2373))</f>
        <v>-</v>
      </c>
      <c r="B2373" s="340"/>
      <c r="C2373" s="340"/>
      <c r="D2373" s="340"/>
      <c r="E2373" s="18" t="str">
        <f>IF(D2373&lt;&gt;"",VLOOKUP(D2373,'Drop-down lists'!$A$8:$B$19,2,FALSE),"-")</f>
        <v>-</v>
      </c>
      <c r="F2373" s="18"/>
      <c r="G2373" s="59"/>
      <c r="H2373" s="20" t="str">
        <f>IF(G2373&lt;&gt;"",VLOOKUP(G2373,'Drop-down lists'!$C$8:$D$20,2,FALSE),"-")</f>
        <v>-</v>
      </c>
      <c r="I2373" s="59"/>
      <c r="J2373" s="59"/>
      <c r="K2373" s="20"/>
      <c r="L2373" s="59"/>
      <c r="M2373" s="20" t="str">
        <f>IF(L2373&lt;&gt;"",VLOOKUP(L2373,'Drop-down lists'!$CA$8:$CB$20,2,FALSE),"-")</f>
        <v>-</v>
      </c>
      <c r="N2373" s="20"/>
      <c r="O2373" s="59"/>
      <c r="P2373" s="20" t="str">
        <f>IF(O2373&lt;&gt;"",VLOOKUP(O2373,'Drop-down lists'!$CA$8:$CB$20,2,FALSE),"-")</f>
        <v>-</v>
      </c>
      <c r="Q2373" s="20"/>
      <c r="R2373" s="20"/>
      <c r="S2373" s="20" t="e">
        <f>IF(#REF!&lt;&gt;"",VLOOKUP(#REF!,'Drop-down lists'!$C$8:$D$12,2,FALSE),"-")</f>
        <v>#REF!</v>
      </c>
      <c r="T2373" s="59"/>
      <c r="U2373" s="20" t="str">
        <f>IF(T2373&lt;&gt;"",VLOOKUP(T2373,'Drop-down lists'!$CP$8:$CQ$20,2,FALSE),"-")</f>
        <v>-</v>
      </c>
      <c r="V2373" s="18"/>
      <c r="W2373" s="59"/>
      <c r="X2373" s="59"/>
      <c r="Y2373" s="20"/>
      <c r="Z2373" s="20" t="str">
        <f>IF(Y2373&lt;&gt;"",VLOOKUP(Y2373,'Drop-down lists'!$CV$8:$CW$20,2,FALSE),"-")</f>
        <v>-</v>
      </c>
      <c r="AA2373" s="18"/>
      <c r="AB2373" s="20"/>
      <c r="AC2373" s="18"/>
      <c r="AD2373" s="59"/>
      <c r="AE2373" s="20" t="str">
        <f>IF(AD2373&lt;&gt;"",VLOOKUP(AD2373,'Drop-down lists'!$CA$8:$CB$20,2,FALSE),"-")</f>
        <v>-</v>
      </c>
      <c r="AF2373" s="20"/>
      <c r="AG2373" s="20"/>
      <c r="AH2373" s="63"/>
      <c r="AI2373" s="63"/>
      <c r="AJ2373" s="63"/>
      <c r="AK2373" s="64"/>
      <c r="AL2373" s="59"/>
      <c r="AM2373" s="21"/>
      <c r="AN2373" s="18" t="str">
        <f>IF(AM2373&lt;&gt;"",VLOOKUP(AM2373,'Drop-down lists'!$CY$8:$CZ$32,2,FALSE),"-")</f>
        <v>-</v>
      </c>
      <c r="AO2373" s="21"/>
      <c r="AP2373" s="21"/>
    </row>
    <row r="2374" spans="1:42" x14ac:dyDescent="0.35">
      <c r="A2374" s="152" t="str">
        <f>IF($D2374="","-",COUNTA($D$4:$D2374))</f>
        <v>-</v>
      </c>
      <c r="B2374" s="340"/>
      <c r="C2374" s="340"/>
      <c r="D2374" s="340"/>
      <c r="E2374" s="18" t="str">
        <f>IF(D2374&lt;&gt;"",VLOOKUP(D2374,'Drop-down lists'!$A$8:$B$19,2,FALSE),"-")</f>
        <v>-</v>
      </c>
      <c r="F2374" s="18"/>
      <c r="G2374" s="59"/>
      <c r="H2374" s="20" t="str">
        <f>IF(G2374&lt;&gt;"",VLOOKUP(G2374,'Drop-down lists'!$C$8:$D$20,2,FALSE),"-")</f>
        <v>-</v>
      </c>
      <c r="I2374" s="59"/>
      <c r="J2374" s="59"/>
      <c r="K2374" s="20"/>
      <c r="L2374" s="59"/>
      <c r="M2374" s="20" t="str">
        <f>IF(L2374&lt;&gt;"",VLOOKUP(L2374,'Drop-down lists'!$CA$8:$CB$20,2,FALSE),"-")</f>
        <v>-</v>
      </c>
      <c r="N2374" s="20"/>
      <c r="O2374" s="59"/>
      <c r="P2374" s="20" t="str">
        <f>IF(O2374&lt;&gt;"",VLOOKUP(O2374,'Drop-down lists'!$CA$8:$CB$20,2,FALSE),"-")</f>
        <v>-</v>
      </c>
      <c r="Q2374" s="20"/>
      <c r="R2374" s="20"/>
      <c r="S2374" s="20" t="e">
        <f>IF(#REF!&lt;&gt;"",VLOOKUP(#REF!,'Drop-down lists'!$C$8:$D$12,2,FALSE),"-")</f>
        <v>#REF!</v>
      </c>
      <c r="T2374" s="59"/>
      <c r="U2374" s="20" t="str">
        <f>IF(T2374&lt;&gt;"",VLOOKUP(T2374,'Drop-down lists'!$CP$8:$CQ$20,2,FALSE),"-")</f>
        <v>-</v>
      </c>
      <c r="V2374" s="18"/>
      <c r="W2374" s="59"/>
      <c r="X2374" s="59"/>
      <c r="Y2374" s="20"/>
      <c r="Z2374" s="20" t="str">
        <f>IF(Y2374&lt;&gt;"",VLOOKUP(Y2374,'Drop-down lists'!$CV$8:$CW$20,2,FALSE),"-")</f>
        <v>-</v>
      </c>
      <c r="AA2374" s="18"/>
      <c r="AB2374" s="20"/>
      <c r="AC2374" s="18"/>
      <c r="AD2374" s="59"/>
      <c r="AE2374" s="20" t="str">
        <f>IF(AD2374&lt;&gt;"",VLOOKUP(AD2374,'Drop-down lists'!$CA$8:$CB$20,2,FALSE),"-")</f>
        <v>-</v>
      </c>
      <c r="AF2374" s="20"/>
      <c r="AG2374" s="20"/>
      <c r="AH2374" s="63"/>
      <c r="AI2374" s="63"/>
      <c r="AJ2374" s="63"/>
      <c r="AK2374" s="64"/>
      <c r="AL2374" s="59"/>
      <c r="AM2374" s="21"/>
      <c r="AN2374" s="18" t="str">
        <f>IF(AM2374&lt;&gt;"",VLOOKUP(AM2374,'Drop-down lists'!$CY$8:$CZ$32,2,FALSE),"-")</f>
        <v>-</v>
      </c>
      <c r="AO2374" s="21"/>
      <c r="AP2374" s="21"/>
    </row>
    <row r="2375" spans="1:42" x14ac:dyDescent="0.35">
      <c r="A2375" s="152" t="str">
        <f>IF($D2375="","-",COUNTA($D$4:$D2375))</f>
        <v>-</v>
      </c>
      <c r="B2375" s="340"/>
      <c r="C2375" s="340"/>
      <c r="D2375" s="340"/>
      <c r="E2375" s="18" t="str">
        <f>IF(D2375&lt;&gt;"",VLOOKUP(D2375,'Drop-down lists'!$A$8:$B$19,2,FALSE),"-")</f>
        <v>-</v>
      </c>
      <c r="F2375" s="18"/>
      <c r="G2375" s="59"/>
      <c r="H2375" s="20" t="str">
        <f>IF(G2375&lt;&gt;"",VLOOKUP(G2375,'Drop-down lists'!$C$8:$D$20,2,FALSE),"-")</f>
        <v>-</v>
      </c>
      <c r="I2375" s="59"/>
      <c r="J2375" s="59"/>
      <c r="K2375" s="20"/>
      <c r="L2375" s="59"/>
      <c r="M2375" s="20" t="str">
        <f>IF(L2375&lt;&gt;"",VLOOKUP(L2375,'Drop-down lists'!$CA$8:$CB$20,2,FALSE),"-")</f>
        <v>-</v>
      </c>
      <c r="N2375" s="20"/>
      <c r="O2375" s="59"/>
      <c r="P2375" s="20" t="str">
        <f>IF(O2375&lt;&gt;"",VLOOKUP(O2375,'Drop-down lists'!$CA$8:$CB$20,2,FALSE),"-")</f>
        <v>-</v>
      </c>
      <c r="Q2375" s="20"/>
      <c r="R2375" s="20"/>
      <c r="S2375" s="20" t="e">
        <f>IF(#REF!&lt;&gt;"",VLOOKUP(#REF!,'Drop-down lists'!$C$8:$D$12,2,FALSE),"-")</f>
        <v>#REF!</v>
      </c>
      <c r="T2375" s="59"/>
      <c r="U2375" s="20" t="str">
        <f>IF(T2375&lt;&gt;"",VLOOKUP(T2375,'Drop-down lists'!$CP$8:$CQ$20,2,FALSE),"-")</f>
        <v>-</v>
      </c>
      <c r="V2375" s="18"/>
      <c r="W2375" s="59"/>
      <c r="X2375" s="59"/>
      <c r="Y2375" s="20"/>
      <c r="Z2375" s="20" t="str">
        <f>IF(Y2375&lt;&gt;"",VLOOKUP(Y2375,'Drop-down lists'!$CV$8:$CW$20,2,FALSE),"-")</f>
        <v>-</v>
      </c>
      <c r="AA2375" s="18"/>
      <c r="AB2375" s="20"/>
      <c r="AC2375" s="18"/>
      <c r="AD2375" s="59"/>
      <c r="AE2375" s="20" t="str">
        <f>IF(AD2375&lt;&gt;"",VLOOKUP(AD2375,'Drop-down lists'!$CA$8:$CB$20,2,FALSE),"-")</f>
        <v>-</v>
      </c>
      <c r="AF2375" s="20"/>
      <c r="AG2375" s="20"/>
      <c r="AH2375" s="63"/>
      <c r="AI2375" s="63"/>
      <c r="AJ2375" s="63"/>
      <c r="AK2375" s="64"/>
      <c r="AL2375" s="59"/>
      <c r="AM2375" s="21"/>
      <c r="AN2375" s="18" t="str">
        <f>IF(AM2375&lt;&gt;"",VLOOKUP(AM2375,'Drop-down lists'!$CY$8:$CZ$32,2,FALSE),"-")</f>
        <v>-</v>
      </c>
      <c r="AO2375" s="21"/>
      <c r="AP2375" s="21"/>
    </row>
    <row r="2376" spans="1:42" x14ac:dyDescent="0.35">
      <c r="A2376" s="152" t="str">
        <f>IF($D2376="","-",COUNTA($D$4:$D2376))</f>
        <v>-</v>
      </c>
      <c r="B2376" s="340"/>
      <c r="C2376" s="340"/>
      <c r="D2376" s="340"/>
      <c r="E2376" s="18" t="str">
        <f>IF(D2376&lt;&gt;"",VLOOKUP(D2376,'Drop-down lists'!$A$8:$B$19,2,FALSE),"-")</f>
        <v>-</v>
      </c>
      <c r="F2376" s="18"/>
      <c r="G2376" s="59"/>
      <c r="H2376" s="20" t="str">
        <f>IF(G2376&lt;&gt;"",VLOOKUP(G2376,'Drop-down lists'!$C$8:$D$20,2,FALSE),"-")</f>
        <v>-</v>
      </c>
      <c r="I2376" s="59"/>
      <c r="J2376" s="59"/>
      <c r="K2376" s="20"/>
      <c r="L2376" s="59"/>
      <c r="M2376" s="20" t="str">
        <f>IF(L2376&lt;&gt;"",VLOOKUP(L2376,'Drop-down lists'!$CA$8:$CB$20,2,FALSE),"-")</f>
        <v>-</v>
      </c>
      <c r="N2376" s="20"/>
      <c r="O2376" s="59"/>
      <c r="P2376" s="20" t="str">
        <f>IF(O2376&lt;&gt;"",VLOOKUP(O2376,'Drop-down lists'!$CA$8:$CB$20,2,FALSE),"-")</f>
        <v>-</v>
      </c>
      <c r="Q2376" s="20"/>
      <c r="R2376" s="20"/>
      <c r="S2376" s="20" t="e">
        <f>IF(#REF!&lt;&gt;"",VLOOKUP(#REF!,'Drop-down lists'!$C$8:$D$12,2,FALSE),"-")</f>
        <v>#REF!</v>
      </c>
      <c r="T2376" s="59"/>
      <c r="U2376" s="20" t="str">
        <f>IF(T2376&lt;&gt;"",VLOOKUP(T2376,'Drop-down lists'!$CP$8:$CQ$20,2,FALSE),"-")</f>
        <v>-</v>
      </c>
      <c r="V2376" s="18"/>
      <c r="W2376" s="59"/>
      <c r="X2376" s="59"/>
      <c r="Y2376" s="20"/>
      <c r="Z2376" s="20" t="str">
        <f>IF(Y2376&lt;&gt;"",VLOOKUP(Y2376,'Drop-down lists'!$CV$8:$CW$20,2,FALSE),"-")</f>
        <v>-</v>
      </c>
      <c r="AA2376" s="18"/>
      <c r="AB2376" s="20"/>
      <c r="AC2376" s="18"/>
      <c r="AD2376" s="59"/>
      <c r="AE2376" s="20" t="str">
        <f>IF(AD2376&lt;&gt;"",VLOOKUP(AD2376,'Drop-down lists'!$CA$8:$CB$20,2,FALSE),"-")</f>
        <v>-</v>
      </c>
      <c r="AF2376" s="20"/>
      <c r="AG2376" s="20"/>
      <c r="AH2376" s="63"/>
      <c r="AI2376" s="63"/>
      <c r="AJ2376" s="63"/>
      <c r="AK2376" s="64"/>
      <c r="AL2376" s="59"/>
      <c r="AM2376" s="21"/>
      <c r="AN2376" s="18" t="str">
        <f>IF(AM2376&lt;&gt;"",VLOOKUP(AM2376,'Drop-down lists'!$CY$8:$CZ$32,2,FALSE),"-")</f>
        <v>-</v>
      </c>
      <c r="AO2376" s="21"/>
      <c r="AP2376" s="21"/>
    </row>
    <row r="2377" spans="1:42" x14ac:dyDescent="0.35">
      <c r="A2377" s="152" t="str">
        <f>IF($D2377="","-",COUNTA($D$4:$D2377))</f>
        <v>-</v>
      </c>
      <c r="B2377" s="340"/>
      <c r="C2377" s="340"/>
      <c r="D2377" s="340"/>
      <c r="E2377" s="18" t="str">
        <f>IF(D2377&lt;&gt;"",VLOOKUP(D2377,'Drop-down lists'!$A$8:$B$19,2,FALSE),"-")</f>
        <v>-</v>
      </c>
      <c r="F2377" s="18"/>
      <c r="G2377" s="59"/>
      <c r="H2377" s="20" t="str">
        <f>IF(G2377&lt;&gt;"",VLOOKUP(G2377,'Drop-down lists'!$C$8:$D$20,2,FALSE),"-")</f>
        <v>-</v>
      </c>
      <c r="I2377" s="59"/>
      <c r="J2377" s="59"/>
      <c r="K2377" s="20"/>
      <c r="L2377" s="59"/>
      <c r="M2377" s="20" t="str">
        <f>IF(L2377&lt;&gt;"",VLOOKUP(L2377,'Drop-down lists'!$CA$8:$CB$20,2,FALSE),"-")</f>
        <v>-</v>
      </c>
      <c r="N2377" s="20"/>
      <c r="O2377" s="59"/>
      <c r="P2377" s="20" t="str">
        <f>IF(O2377&lt;&gt;"",VLOOKUP(O2377,'Drop-down lists'!$CA$8:$CB$20,2,FALSE),"-")</f>
        <v>-</v>
      </c>
      <c r="Q2377" s="20"/>
      <c r="R2377" s="20"/>
      <c r="S2377" s="20" t="e">
        <f>IF(#REF!&lt;&gt;"",VLOOKUP(#REF!,'Drop-down lists'!$C$8:$D$12,2,FALSE),"-")</f>
        <v>#REF!</v>
      </c>
      <c r="T2377" s="59"/>
      <c r="U2377" s="20" t="str">
        <f>IF(T2377&lt;&gt;"",VLOOKUP(T2377,'Drop-down lists'!$CP$8:$CQ$20,2,FALSE),"-")</f>
        <v>-</v>
      </c>
      <c r="V2377" s="18"/>
      <c r="W2377" s="59"/>
      <c r="X2377" s="59"/>
      <c r="Y2377" s="20"/>
      <c r="Z2377" s="20" t="str">
        <f>IF(Y2377&lt;&gt;"",VLOOKUP(Y2377,'Drop-down lists'!$CV$8:$CW$20,2,FALSE),"-")</f>
        <v>-</v>
      </c>
      <c r="AA2377" s="18"/>
      <c r="AB2377" s="20"/>
      <c r="AC2377" s="18"/>
      <c r="AD2377" s="59"/>
      <c r="AE2377" s="20" t="str">
        <f>IF(AD2377&lt;&gt;"",VLOOKUP(AD2377,'Drop-down lists'!$CA$8:$CB$20,2,FALSE),"-")</f>
        <v>-</v>
      </c>
      <c r="AF2377" s="20"/>
      <c r="AG2377" s="20"/>
      <c r="AH2377" s="63"/>
      <c r="AI2377" s="63"/>
      <c r="AJ2377" s="63"/>
      <c r="AK2377" s="64"/>
      <c r="AL2377" s="59"/>
      <c r="AM2377" s="21"/>
      <c r="AN2377" s="18" t="str">
        <f>IF(AM2377&lt;&gt;"",VLOOKUP(AM2377,'Drop-down lists'!$CY$8:$CZ$32,2,FALSE),"-")</f>
        <v>-</v>
      </c>
      <c r="AO2377" s="21"/>
      <c r="AP2377" s="21"/>
    </row>
    <row r="2378" spans="1:42" x14ac:dyDescent="0.35">
      <c r="A2378" s="152" t="str">
        <f>IF($D2378="","-",COUNTA($D$4:$D2378))</f>
        <v>-</v>
      </c>
      <c r="B2378" s="340"/>
      <c r="C2378" s="340"/>
      <c r="D2378" s="340"/>
      <c r="E2378" s="18" t="str">
        <f>IF(D2378&lt;&gt;"",VLOOKUP(D2378,'Drop-down lists'!$A$8:$B$19,2,FALSE),"-")</f>
        <v>-</v>
      </c>
      <c r="F2378" s="18"/>
      <c r="G2378" s="59"/>
      <c r="H2378" s="20" t="str">
        <f>IF(G2378&lt;&gt;"",VLOOKUP(G2378,'Drop-down lists'!$C$8:$D$20,2,FALSE),"-")</f>
        <v>-</v>
      </c>
      <c r="I2378" s="59"/>
      <c r="J2378" s="59"/>
      <c r="K2378" s="20"/>
      <c r="L2378" s="59"/>
      <c r="M2378" s="20" t="str">
        <f>IF(L2378&lt;&gt;"",VLOOKUP(L2378,'Drop-down lists'!$CA$8:$CB$20,2,FALSE),"-")</f>
        <v>-</v>
      </c>
      <c r="N2378" s="20"/>
      <c r="O2378" s="59"/>
      <c r="P2378" s="20" t="str">
        <f>IF(O2378&lt;&gt;"",VLOOKUP(O2378,'Drop-down lists'!$CA$8:$CB$20,2,FALSE),"-")</f>
        <v>-</v>
      </c>
      <c r="Q2378" s="20"/>
      <c r="R2378" s="20"/>
      <c r="S2378" s="20" t="e">
        <f>IF(#REF!&lt;&gt;"",VLOOKUP(#REF!,'Drop-down lists'!$C$8:$D$12,2,FALSE),"-")</f>
        <v>#REF!</v>
      </c>
      <c r="T2378" s="59"/>
      <c r="U2378" s="20" t="str">
        <f>IF(T2378&lt;&gt;"",VLOOKUP(T2378,'Drop-down lists'!$CP$8:$CQ$20,2,FALSE),"-")</f>
        <v>-</v>
      </c>
      <c r="V2378" s="18"/>
      <c r="W2378" s="59"/>
      <c r="X2378" s="59"/>
      <c r="Y2378" s="20"/>
      <c r="Z2378" s="20" t="str">
        <f>IF(Y2378&lt;&gt;"",VLOOKUP(Y2378,'Drop-down lists'!$CV$8:$CW$20,2,FALSE),"-")</f>
        <v>-</v>
      </c>
      <c r="AA2378" s="18"/>
      <c r="AB2378" s="20"/>
      <c r="AC2378" s="18"/>
      <c r="AD2378" s="59"/>
      <c r="AE2378" s="20" t="str">
        <f>IF(AD2378&lt;&gt;"",VLOOKUP(AD2378,'Drop-down lists'!$CA$8:$CB$20,2,FALSE),"-")</f>
        <v>-</v>
      </c>
      <c r="AF2378" s="20"/>
      <c r="AG2378" s="20"/>
      <c r="AH2378" s="63"/>
      <c r="AI2378" s="63"/>
      <c r="AJ2378" s="63"/>
      <c r="AK2378" s="64"/>
      <c r="AL2378" s="59"/>
      <c r="AM2378" s="21"/>
      <c r="AN2378" s="18" t="str">
        <f>IF(AM2378&lt;&gt;"",VLOOKUP(AM2378,'Drop-down lists'!$CY$8:$CZ$32,2,FALSE),"-")</f>
        <v>-</v>
      </c>
      <c r="AO2378" s="21"/>
      <c r="AP2378" s="21"/>
    </row>
    <row r="2379" spans="1:42" x14ac:dyDescent="0.35">
      <c r="A2379" s="152" t="str">
        <f>IF($D2379="","-",COUNTA($D$4:$D2379))</f>
        <v>-</v>
      </c>
      <c r="B2379" s="340"/>
      <c r="C2379" s="340"/>
      <c r="D2379" s="340"/>
      <c r="E2379" s="18" t="str">
        <f>IF(D2379&lt;&gt;"",VLOOKUP(D2379,'Drop-down lists'!$A$8:$B$19,2,FALSE),"-")</f>
        <v>-</v>
      </c>
      <c r="F2379" s="18"/>
      <c r="G2379" s="59"/>
      <c r="H2379" s="20" t="str">
        <f>IF(G2379&lt;&gt;"",VLOOKUP(G2379,'Drop-down lists'!$C$8:$D$20,2,FALSE),"-")</f>
        <v>-</v>
      </c>
      <c r="I2379" s="59"/>
      <c r="J2379" s="59"/>
      <c r="K2379" s="20"/>
      <c r="L2379" s="59"/>
      <c r="M2379" s="20" t="str">
        <f>IF(L2379&lt;&gt;"",VLOOKUP(L2379,'Drop-down lists'!$CA$8:$CB$20,2,FALSE),"-")</f>
        <v>-</v>
      </c>
      <c r="N2379" s="20"/>
      <c r="O2379" s="59"/>
      <c r="P2379" s="20" t="str">
        <f>IF(O2379&lt;&gt;"",VLOOKUP(O2379,'Drop-down lists'!$CA$8:$CB$20,2,FALSE),"-")</f>
        <v>-</v>
      </c>
      <c r="Q2379" s="20"/>
      <c r="R2379" s="20"/>
      <c r="S2379" s="20" t="e">
        <f>IF(#REF!&lt;&gt;"",VLOOKUP(#REF!,'Drop-down lists'!$C$8:$D$12,2,FALSE),"-")</f>
        <v>#REF!</v>
      </c>
      <c r="T2379" s="59"/>
      <c r="U2379" s="20" t="str">
        <f>IF(T2379&lt;&gt;"",VLOOKUP(T2379,'Drop-down lists'!$CP$8:$CQ$20,2,FALSE),"-")</f>
        <v>-</v>
      </c>
      <c r="V2379" s="18"/>
      <c r="W2379" s="59"/>
      <c r="X2379" s="59"/>
      <c r="Y2379" s="20"/>
      <c r="Z2379" s="20" t="str">
        <f>IF(Y2379&lt;&gt;"",VLOOKUP(Y2379,'Drop-down lists'!$CV$8:$CW$20,2,FALSE),"-")</f>
        <v>-</v>
      </c>
      <c r="AA2379" s="18"/>
      <c r="AB2379" s="20"/>
      <c r="AC2379" s="18"/>
      <c r="AD2379" s="59"/>
      <c r="AE2379" s="20" t="str">
        <f>IF(AD2379&lt;&gt;"",VLOOKUP(AD2379,'Drop-down lists'!$CA$8:$CB$20,2,FALSE),"-")</f>
        <v>-</v>
      </c>
      <c r="AF2379" s="20"/>
      <c r="AG2379" s="20"/>
      <c r="AH2379" s="63"/>
      <c r="AI2379" s="63"/>
      <c r="AJ2379" s="63"/>
      <c r="AK2379" s="64"/>
      <c r="AL2379" s="59"/>
      <c r="AM2379" s="21"/>
      <c r="AN2379" s="18" t="str">
        <f>IF(AM2379&lt;&gt;"",VLOOKUP(AM2379,'Drop-down lists'!$CY$8:$CZ$32,2,FALSE),"-")</f>
        <v>-</v>
      </c>
      <c r="AO2379" s="21"/>
      <c r="AP2379" s="21"/>
    </row>
    <row r="2380" spans="1:42" x14ac:dyDescent="0.35">
      <c r="A2380" s="152" t="str">
        <f>IF($D2380="","-",COUNTA($D$4:$D2380))</f>
        <v>-</v>
      </c>
      <c r="B2380" s="340"/>
      <c r="C2380" s="340"/>
      <c r="D2380" s="340"/>
      <c r="E2380" s="18" t="str">
        <f>IF(D2380&lt;&gt;"",VLOOKUP(D2380,'Drop-down lists'!$A$8:$B$19,2,FALSE),"-")</f>
        <v>-</v>
      </c>
      <c r="F2380" s="18"/>
      <c r="G2380" s="59"/>
      <c r="H2380" s="20" t="str">
        <f>IF(G2380&lt;&gt;"",VLOOKUP(G2380,'Drop-down lists'!$C$8:$D$20,2,FALSE),"-")</f>
        <v>-</v>
      </c>
      <c r="I2380" s="59"/>
      <c r="J2380" s="59"/>
      <c r="K2380" s="20"/>
      <c r="L2380" s="59"/>
      <c r="M2380" s="20" t="str">
        <f>IF(L2380&lt;&gt;"",VLOOKUP(L2380,'Drop-down lists'!$CA$8:$CB$20,2,FALSE),"-")</f>
        <v>-</v>
      </c>
      <c r="N2380" s="20"/>
      <c r="O2380" s="59"/>
      <c r="P2380" s="20" t="str">
        <f>IF(O2380&lt;&gt;"",VLOOKUP(O2380,'Drop-down lists'!$CA$8:$CB$20,2,FALSE),"-")</f>
        <v>-</v>
      </c>
      <c r="Q2380" s="20"/>
      <c r="R2380" s="20"/>
      <c r="S2380" s="20" t="e">
        <f>IF(#REF!&lt;&gt;"",VLOOKUP(#REF!,'Drop-down lists'!$C$8:$D$12,2,FALSE),"-")</f>
        <v>#REF!</v>
      </c>
      <c r="T2380" s="59"/>
      <c r="U2380" s="20" t="str">
        <f>IF(T2380&lt;&gt;"",VLOOKUP(T2380,'Drop-down lists'!$CP$8:$CQ$20,2,FALSE),"-")</f>
        <v>-</v>
      </c>
      <c r="V2380" s="18"/>
      <c r="W2380" s="59"/>
      <c r="X2380" s="59"/>
      <c r="Y2380" s="20"/>
      <c r="Z2380" s="20" t="str">
        <f>IF(Y2380&lt;&gt;"",VLOOKUP(Y2380,'Drop-down lists'!$CV$8:$CW$20,2,FALSE),"-")</f>
        <v>-</v>
      </c>
      <c r="AA2380" s="18"/>
      <c r="AB2380" s="20"/>
      <c r="AC2380" s="18"/>
      <c r="AD2380" s="59"/>
      <c r="AE2380" s="20" t="str">
        <f>IF(AD2380&lt;&gt;"",VLOOKUP(AD2380,'Drop-down lists'!$CA$8:$CB$20,2,FALSE),"-")</f>
        <v>-</v>
      </c>
      <c r="AF2380" s="20"/>
      <c r="AG2380" s="20"/>
      <c r="AH2380" s="63"/>
      <c r="AI2380" s="63"/>
      <c r="AJ2380" s="63"/>
      <c r="AK2380" s="64"/>
      <c r="AL2380" s="59"/>
      <c r="AM2380" s="21"/>
      <c r="AN2380" s="18" t="str">
        <f>IF(AM2380&lt;&gt;"",VLOOKUP(AM2380,'Drop-down lists'!$CY$8:$CZ$32,2,FALSE),"-")</f>
        <v>-</v>
      </c>
      <c r="AO2380" s="21"/>
      <c r="AP2380" s="21"/>
    </row>
    <row r="2381" spans="1:42" x14ac:dyDescent="0.35">
      <c r="A2381" s="152" t="str">
        <f>IF($D2381="","-",COUNTA($D$4:$D2381))</f>
        <v>-</v>
      </c>
      <c r="B2381" s="340"/>
      <c r="C2381" s="340"/>
      <c r="D2381" s="340"/>
      <c r="E2381" s="18" t="str">
        <f>IF(D2381&lt;&gt;"",VLOOKUP(D2381,'Drop-down lists'!$A$8:$B$19,2,FALSE),"-")</f>
        <v>-</v>
      </c>
      <c r="F2381" s="18"/>
      <c r="G2381" s="59"/>
      <c r="H2381" s="20" t="str">
        <f>IF(G2381&lt;&gt;"",VLOOKUP(G2381,'Drop-down lists'!$C$8:$D$20,2,FALSE),"-")</f>
        <v>-</v>
      </c>
      <c r="I2381" s="59"/>
      <c r="J2381" s="59"/>
      <c r="K2381" s="20"/>
      <c r="L2381" s="59"/>
      <c r="M2381" s="20" t="str">
        <f>IF(L2381&lt;&gt;"",VLOOKUP(L2381,'Drop-down lists'!$CA$8:$CB$20,2,FALSE),"-")</f>
        <v>-</v>
      </c>
      <c r="N2381" s="20"/>
      <c r="O2381" s="59"/>
      <c r="P2381" s="20" t="str">
        <f>IF(O2381&lt;&gt;"",VLOOKUP(O2381,'Drop-down lists'!$CA$8:$CB$20,2,FALSE),"-")</f>
        <v>-</v>
      </c>
      <c r="Q2381" s="20"/>
      <c r="R2381" s="20"/>
      <c r="S2381" s="20" t="e">
        <f>IF(#REF!&lt;&gt;"",VLOOKUP(#REF!,'Drop-down lists'!$C$8:$D$12,2,FALSE),"-")</f>
        <v>#REF!</v>
      </c>
      <c r="T2381" s="59"/>
      <c r="U2381" s="20" t="str">
        <f>IF(T2381&lt;&gt;"",VLOOKUP(T2381,'Drop-down lists'!$CP$8:$CQ$20,2,FALSE),"-")</f>
        <v>-</v>
      </c>
      <c r="V2381" s="18"/>
      <c r="W2381" s="59"/>
      <c r="X2381" s="59"/>
      <c r="Y2381" s="20"/>
      <c r="Z2381" s="20" t="str">
        <f>IF(Y2381&lt;&gt;"",VLOOKUP(Y2381,'Drop-down lists'!$CV$8:$CW$20,2,FALSE),"-")</f>
        <v>-</v>
      </c>
      <c r="AA2381" s="18"/>
      <c r="AB2381" s="20"/>
      <c r="AC2381" s="18"/>
      <c r="AD2381" s="59"/>
      <c r="AE2381" s="20" t="str">
        <f>IF(AD2381&lt;&gt;"",VLOOKUP(AD2381,'Drop-down lists'!$CA$8:$CB$20,2,FALSE),"-")</f>
        <v>-</v>
      </c>
      <c r="AF2381" s="20"/>
      <c r="AG2381" s="20"/>
      <c r="AH2381" s="63"/>
      <c r="AI2381" s="63"/>
      <c r="AJ2381" s="63"/>
      <c r="AK2381" s="64"/>
      <c r="AL2381" s="59"/>
      <c r="AM2381" s="21"/>
      <c r="AN2381" s="18" t="str">
        <f>IF(AM2381&lt;&gt;"",VLOOKUP(AM2381,'Drop-down lists'!$CY$8:$CZ$32,2,FALSE),"-")</f>
        <v>-</v>
      </c>
      <c r="AO2381" s="21"/>
      <c r="AP2381" s="21"/>
    </row>
    <row r="2382" spans="1:42" x14ac:dyDescent="0.35">
      <c r="A2382" s="152" t="str">
        <f>IF($D2382="","-",COUNTA($D$4:$D2382))</f>
        <v>-</v>
      </c>
      <c r="B2382" s="340"/>
      <c r="C2382" s="340"/>
      <c r="D2382" s="340"/>
      <c r="E2382" s="18" t="str">
        <f>IF(D2382&lt;&gt;"",VLOOKUP(D2382,'Drop-down lists'!$A$8:$B$19,2,FALSE),"-")</f>
        <v>-</v>
      </c>
      <c r="F2382" s="18"/>
      <c r="G2382" s="59"/>
      <c r="H2382" s="20" t="str">
        <f>IF(G2382&lt;&gt;"",VLOOKUP(G2382,'Drop-down lists'!$C$8:$D$20,2,FALSE),"-")</f>
        <v>-</v>
      </c>
      <c r="I2382" s="59"/>
      <c r="J2382" s="59"/>
      <c r="K2382" s="20"/>
      <c r="L2382" s="59"/>
      <c r="M2382" s="20" t="str">
        <f>IF(L2382&lt;&gt;"",VLOOKUP(L2382,'Drop-down lists'!$CA$8:$CB$20,2,FALSE),"-")</f>
        <v>-</v>
      </c>
      <c r="N2382" s="20"/>
      <c r="O2382" s="59"/>
      <c r="P2382" s="20" t="str">
        <f>IF(O2382&lt;&gt;"",VLOOKUP(O2382,'Drop-down lists'!$CA$8:$CB$20,2,FALSE),"-")</f>
        <v>-</v>
      </c>
      <c r="Q2382" s="20"/>
      <c r="R2382" s="20"/>
      <c r="S2382" s="20" t="e">
        <f>IF(#REF!&lt;&gt;"",VLOOKUP(#REF!,'Drop-down lists'!$C$8:$D$12,2,FALSE),"-")</f>
        <v>#REF!</v>
      </c>
      <c r="T2382" s="59"/>
      <c r="U2382" s="20" t="str">
        <f>IF(T2382&lt;&gt;"",VLOOKUP(T2382,'Drop-down lists'!$CP$8:$CQ$20,2,FALSE),"-")</f>
        <v>-</v>
      </c>
      <c r="V2382" s="18"/>
      <c r="W2382" s="59"/>
      <c r="X2382" s="59"/>
      <c r="Y2382" s="20"/>
      <c r="Z2382" s="20" t="str">
        <f>IF(Y2382&lt;&gt;"",VLOOKUP(Y2382,'Drop-down lists'!$CV$8:$CW$20,2,FALSE),"-")</f>
        <v>-</v>
      </c>
      <c r="AA2382" s="18"/>
      <c r="AB2382" s="20"/>
      <c r="AC2382" s="18"/>
      <c r="AD2382" s="59"/>
      <c r="AE2382" s="20" t="str">
        <f>IF(AD2382&lt;&gt;"",VLOOKUP(AD2382,'Drop-down lists'!$CA$8:$CB$20,2,FALSE),"-")</f>
        <v>-</v>
      </c>
      <c r="AF2382" s="20"/>
      <c r="AG2382" s="20"/>
      <c r="AH2382" s="63"/>
      <c r="AI2382" s="63"/>
      <c r="AJ2382" s="63"/>
      <c r="AK2382" s="64"/>
      <c r="AL2382" s="59"/>
      <c r="AM2382" s="21"/>
      <c r="AN2382" s="18" t="str">
        <f>IF(AM2382&lt;&gt;"",VLOOKUP(AM2382,'Drop-down lists'!$CY$8:$CZ$32,2,FALSE),"-")</f>
        <v>-</v>
      </c>
      <c r="AO2382" s="21"/>
      <c r="AP2382" s="21"/>
    </row>
    <row r="2383" spans="1:42" x14ac:dyDescent="0.35">
      <c r="A2383" s="152" t="str">
        <f>IF($D2383="","-",COUNTA($D$4:$D2383))</f>
        <v>-</v>
      </c>
      <c r="B2383" s="340"/>
      <c r="C2383" s="340"/>
      <c r="D2383" s="340"/>
      <c r="E2383" s="18" t="str">
        <f>IF(D2383&lt;&gt;"",VLOOKUP(D2383,'Drop-down lists'!$A$8:$B$19,2,FALSE),"-")</f>
        <v>-</v>
      </c>
      <c r="F2383" s="18"/>
      <c r="G2383" s="59"/>
      <c r="H2383" s="20" t="str">
        <f>IF(G2383&lt;&gt;"",VLOOKUP(G2383,'Drop-down lists'!$C$8:$D$20,2,FALSE),"-")</f>
        <v>-</v>
      </c>
      <c r="I2383" s="59"/>
      <c r="J2383" s="59"/>
      <c r="K2383" s="20"/>
      <c r="L2383" s="59"/>
      <c r="M2383" s="20" t="str">
        <f>IF(L2383&lt;&gt;"",VLOOKUP(L2383,'Drop-down lists'!$CA$8:$CB$20,2,FALSE),"-")</f>
        <v>-</v>
      </c>
      <c r="N2383" s="20"/>
      <c r="O2383" s="59"/>
      <c r="P2383" s="20" t="str">
        <f>IF(O2383&lt;&gt;"",VLOOKUP(O2383,'Drop-down lists'!$CA$8:$CB$20,2,FALSE),"-")</f>
        <v>-</v>
      </c>
      <c r="Q2383" s="20"/>
      <c r="R2383" s="20"/>
      <c r="S2383" s="20" t="e">
        <f>IF(#REF!&lt;&gt;"",VLOOKUP(#REF!,'Drop-down lists'!$C$8:$D$12,2,FALSE),"-")</f>
        <v>#REF!</v>
      </c>
      <c r="T2383" s="59"/>
      <c r="U2383" s="20" t="str">
        <f>IF(T2383&lt;&gt;"",VLOOKUP(T2383,'Drop-down lists'!$CP$8:$CQ$20,2,FALSE),"-")</f>
        <v>-</v>
      </c>
      <c r="V2383" s="18"/>
      <c r="W2383" s="59"/>
      <c r="X2383" s="59"/>
      <c r="Y2383" s="20"/>
      <c r="Z2383" s="20" t="str">
        <f>IF(Y2383&lt;&gt;"",VLOOKUP(Y2383,'Drop-down lists'!$CV$8:$CW$20,2,FALSE),"-")</f>
        <v>-</v>
      </c>
      <c r="AA2383" s="18"/>
      <c r="AB2383" s="20"/>
      <c r="AC2383" s="18"/>
      <c r="AD2383" s="59"/>
      <c r="AE2383" s="20" t="str">
        <f>IF(AD2383&lt;&gt;"",VLOOKUP(AD2383,'Drop-down lists'!$CA$8:$CB$20,2,FALSE),"-")</f>
        <v>-</v>
      </c>
      <c r="AF2383" s="20"/>
      <c r="AG2383" s="20"/>
      <c r="AH2383" s="63"/>
      <c r="AI2383" s="63"/>
      <c r="AJ2383" s="63"/>
      <c r="AK2383" s="64"/>
      <c r="AL2383" s="59"/>
      <c r="AM2383" s="21"/>
      <c r="AN2383" s="18" t="str">
        <f>IF(AM2383&lt;&gt;"",VLOOKUP(AM2383,'Drop-down lists'!$CY$8:$CZ$32,2,FALSE),"-")</f>
        <v>-</v>
      </c>
      <c r="AO2383" s="21"/>
      <c r="AP2383" s="21"/>
    </row>
    <row r="2384" spans="1:42" x14ac:dyDescent="0.35">
      <c r="A2384" s="152" t="str">
        <f>IF($D2384="","-",COUNTA($D$4:$D2384))</f>
        <v>-</v>
      </c>
      <c r="B2384" s="340"/>
      <c r="C2384" s="340"/>
      <c r="D2384" s="340"/>
      <c r="E2384" s="18" t="str">
        <f>IF(D2384&lt;&gt;"",VLOOKUP(D2384,'Drop-down lists'!$A$8:$B$19,2,FALSE),"-")</f>
        <v>-</v>
      </c>
      <c r="F2384" s="18"/>
      <c r="G2384" s="59"/>
      <c r="H2384" s="20" t="str">
        <f>IF(G2384&lt;&gt;"",VLOOKUP(G2384,'Drop-down lists'!$C$8:$D$20,2,FALSE),"-")</f>
        <v>-</v>
      </c>
      <c r="I2384" s="59"/>
      <c r="J2384" s="59"/>
      <c r="K2384" s="20"/>
      <c r="L2384" s="59"/>
      <c r="M2384" s="20" t="str">
        <f>IF(L2384&lt;&gt;"",VLOOKUP(L2384,'Drop-down lists'!$CA$8:$CB$20,2,FALSE),"-")</f>
        <v>-</v>
      </c>
      <c r="N2384" s="20"/>
      <c r="O2384" s="59"/>
      <c r="P2384" s="20" t="str">
        <f>IF(O2384&lt;&gt;"",VLOOKUP(O2384,'Drop-down lists'!$CA$8:$CB$20,2,FALSE),"-")</f>
        <v>-</v>
      </c>
      <c r="Q2384" s="20"/>
      <c r="R2384" s="20"/>
      <c r="S2384" s="20" t="e">
        <f>IF(#REF!&lt;&gt;"",VLOOKUP(#REF!,'Drop-down lists'!$C$8:$D$12,2,FALSE),"-")</f>
        <v>#REF!</v>
      </c>
      <c r="T2384" s="59"/>
      <c r="U2384" s="20" t="str">
        <f>IF(T2384&lt;&gt;"",VLOOKUP(T2384,'Drop-down lists'!$CP$8:$CQ$20,2,FALSE),"-")</f>
        <v>-</v>
      </c>
      <c r="V2384" s="18"/>
      <c r="W2384" s="59"/>
      <c r="X2384" s="59"/>
      <c r="Y2384" s="20"/>
      <c r="Z2384" s="20" t="str">
        <f>IF(Y2384&lt;&gt;"",VLOOKUP(Y2384,'Drop-down lists'!$CV$8:$CW$20,2,FALSE),"-")</f>
        <v>-</v>
      </c>
      <c r="AA2384" s="18"/>
      <c r="AB2384" s="20"/>
      <c r="AC2384" s="18"/>
      <c r="AD2384" s="59"/>
      <c r="AE2384" s="20" t="str">
        <f>IF(AD2384&lt;&gt;"",VLOOKUP(AD2384,'Drop-down lists'!$CA$8:$CB$20,2,FALSE),"-")</f>
        <v>-</v>
      </c>
      <c r="AF2384" s="20"/>
      <c r="AG2384" s="20"/>
      <c r="AH2384" s="63"/>
      <c r="AI2384" s="63"/>
      <c r="AJ2384" s="63"/>
      <c r="AK2384" s="64"/>
      <c r="AL2384" s="59"/>
      <c r="AM2384" s="21"/>
      <c r="AN2384" s="18" t="str">
        <f>IF(AM2384&lt;&gt;"",VLOOKUP(AM2384,'Drop-down lists'!$CY$8:$CZ$32,2,FALSE),"-")</f>
        <v>-</v>
      </c>
      <c r="AO2384" s="21"/>
      <c r="AP2384" s="21"/>
    </row>
    <row r="2385" spans="1:42" x14ac:dyDescent="0.35">
      <c r="A2385" s="152" t="str">
        <f>IF($D2385="","-",COUNTA($D$4:$D2385))</f>
        <v>-</v>
      </c>
      <c r="B2385" s="340"/>
      <c r="C2385" s="340"/>
      <c r="D2385" s="340"/>
      <c r="E2385" s="18" t="str">
        <f>IF(D2385&lt;&gt;"",VLOOKUP(D2385,'Drop-down lists'!$A$8:$B$19,2,FALSE),"-")</f>
        <v>-</v>
      </c>
      <c r="F2385" s="18"/>
      <c r="G2385" s="59"/>
      <c r="H2385" s="20" t="str">
        <f>IF(G2385&lt;&gt;"",VLOOKUP(G2385,'Drop-down lists'!$C$8:$D$20,2,FALSE),"-")</f>
        <v>-</v>
      </c>
      <c r="I2385" s="59"/>
      <c r="J2385" s="59"/>
      <c r="K2385" s="20"/>
      <c r="L2385" s="59"/>
      <c r="M2385" s="20" t="str">
        <f>IF(L2385&lt;&gt;"",VLOOKUP(L2385,'Drop-down lists'!$CA$8:$CB$20,2,FALSE),"-")</f>
        <v>-</v>
      </c>
      <c r="N2385" s="20"/>
      <c r="O2385" s="59"/>
      <c r="P2385" s="20" t="str">
        <f>IF(O2385&lt;&gt;"",VLOOKUP(O2385,'Drop-down lists'!$CA$8:$CB$20,2,FALSE),"-")</f>
        <v>-</v>
      </c>
      <c r="Q2385" s="20"/>
      <c r="R2385" s="20"/>
      <c r="S2385" s="20" t="e">
        <f>IF(#REF!&lt;&gt;"",VLOOKUP(#REF!,'Drop-down lists'!$C$8:$D$12,2,FALSE),"-")</f>
        <v>#REF!</v>
      </c>
      <c r="T2385" s="59"/>
      <c r="U2385" s="20" t="str">
        <f>IF(T2385&lt;&gt;"",VLOOKUP(T2385,'Drop-down lists'!$CP$8:$CQ$20,2,FALSE),"-")</f>
        <v>-</v>
      </c>
      <c r="V2385" s="18"/>
      <c r="W2385" s="59"/>
      <c r="X2385" s="59"/>
      <c r="Y2385" s="20"/>
      <c r="Z2385" s="20" t="str">
        <f>IF(Y2385&lt;&gt;"",VLOOKUP(Y2385,'Drop-down lists'!$CV$8:$CW$20,2,FALSE),"-")</f>
        <v>-</v>
      </c>
      <c r="AA2385" s="18"/>
      <c r="AB2385" s="20"/>
      <c r="AC2385" s="18"/>
      <c r="AD2385" s="59"/>
      <c r="AE2385" s="20" t="str">
        <f>IF(AD2385&lt;&gt;"",VLOOKUP(AD2385,'Drop-down lists'!$CA$8:$CB$20,2,FALSE),"-")</f>
        <v>-</v>
      </c>
      <c r="AF2385" s="20"/>
      <c r="AG2385" s="20"/>
      <c r="AH2385" s="63"/>
      <c r="AI2385" s="63"/>
      <c r="AJ2385" s="63"/>
      <c r="AK2385" s="64"/>
      <c r="AL2385" s="59"/>
      <c r="AM2385" s="21"/>
      <c r="AN2385" s="18" t="str">
        <f>IF(AM2385&lt;&gt;"",VLOOKUP(AM2385,'Drop-down lists'!$CY$8:$CZ$32,2,FALSE),"-")</f>
        <v>-</v>
      </c>
      <c r="AO2385" s="21"/>
      <c r="AP2385" s="21"/>
    </row>
    <row r="2386" spans="1:42" x14ac:dyDescent="0.35">
      <c r="A2386" s="152" t="str">
        <f>IF($D2386="","-",COUNTA($D$4:$D2386))</f>
        <v>-</v>
      </c>
      <c r="B2386" s="340"/>
      <c r="C2386" s="340"/>
      <c r="D2386" s="340"/>
      <c r="E2386" s="18" t="str">
        <f>IF(D2386&lt;&gt;"",VLOOKUP(D2386,'Drop-down lists'!$A$8:$B$19,2,FALSE),"-")</f>
        <v>-</v>
      </c>
      <c r="F2386" s="18"/>
      <c r="G2386" s="59"/>
      <c r="H2386" s="20" t="str">
        <f>IF(G2386&lt;&gt;"",VLOOKUP(G2386,'Drop-down lists'!$C$8:$D$20,2,FALSE),"-")</f>
        <v>-</v>
      </c>
      <c r="I2386" s="59"/>
      <c r="J2386" s="59"/>
      <c r="K2386" s="20"/>
      <c r="L2386" s="59"/>
      <c r="M2386" s="20" t="str">
        <f>IF(L2386&lt;&gt;"",VLOOKUP(L2386,'Drop-down lists'!$CA$8:$CB$20,2,FALSE),"-")</f>
        <v>-</v>
      </c>
      <c r="N2386" s="20"/>
      <c r="O2386" s="59"/>
      <c r="P2386" s="20" t="str">
        <f>IF(O2386&lt;&gt;"",VLOOKUP(O2386,'Drop-down lists'!$CA$8:$CB$20,2,FALSE),"-")</f>
        <v>-</v>
      </c>
      <c r="Q2386" s="20"/>
      <c r="R2386" s="20"/>
      <c r="S2386" s="20" t="e">
        <f>IF(#REF!&lt;&gt;"",VLOOKUP(#REF!,'Drop-down lists'!$C$8:$D$12,2,FALSE),"-")</f>
        <v>#REF!</v>
      </c>
      <c r="T2386" s="59"/>
      <c r="U2386" s="20" t="str">
        <f>IF(T2386&lt;&gt;"",VLOOKUP(T2386,'Drop-down lists'!$CP$8:$CQ$20,2,FALSE),"-")</f>
        <v>-</v>
      </c>
      <c r="V2386" s="18"/>
      <c r="W2386" s="59"/>
      <c r="X2386" s="59"/>
      <c r="Y2386" s="20"/>
      <c r="Z2386" s="20" t="str">
        <f>IF(Y2386&lt;&gt;"",VLOOKUP(Y2386,'Drop-down lists'!$CV$8:$CW$20,2,FALSE),"-")</f>
        <v>-</v>
      </c>
      <c r="AA2386" s="18"/>
      <c r="AB2386" s="20"/>
      <c r="AC2386" s="18"/>
      <c r="AD2386" s="59"/>
      <c r="AE2386" s="20" t="str">
        <f>IF(AD2386&lt;&gt;"",VLOOKUP(AD2386,'Drop-down lists'!$CA$8:$CB$20,2,FALSE),"-")</f>
        <v>-</v>
      </c>
      <c r="AF2386" s="20"/>
      <c r="AG2386" s="20"/>
      <c r="AH2386" s="63"/>
      <c r="AI2386" s="63"/>
      <c r="AJ2386" s="63"/>
      <c r="AK2386" s="64"/>
      <c r="AL2386" s="59"/>
      <c r="AM2386" s="21"/>
      <c r="AN2386" s="18" t="str">
        <f>IF(AM2386&lt;&gt;"",VLOOKUP(AM2386,'Drop-down lists'!$CY$8:$CZ$32,2,FALSE),"-")</f>
        <v>-</v>
      </c>
      <c r="AO2386" s="21"/>
      <c r="AP2386" s="21"/>
    </row>
    <row r="2387" spans="1:42" x14ac:dyDescent="0.35">
      <c r="A2387" s="152" t="str">
        <f>IF($D2387="","-",COUNTA($D$4:$D2387))</f>
        <v>-</v>
      </c>
      <c r="B2387" s="340"/>
      <c r="C2387" s="340"/>
      <c r="D2387" s="340"/>
      <c r="E2387" s="18" t="str">
        <f>IF(D2387&lt;&gt;"",VLOOKUP(D2387,'Drop-down lists'!$A$8:$B$19,2,FALSE),"-")</f>
        <v>-</v>
      </c>
      <c r="F2387" s="18"/>
      <c r="G2387" s="59"/>
      <c r="H2387" s="20" t="str">
        <f>IF(G2387&lt;&gt;"",VLOOKUP(G2387,'Drop-down lists'!$C$8:$D$20,2,FALSE),"-")</f>
        <v>-</v>
      </c>
      <c r="I2387" s="59"/>
      <c r="J2387" s="59"/>
      <c r="K2387" s="20"/>
      <c r="L2387" s="59"/>
      <c r="M2387" s="20" t="str">
        <f>IF(L2387&lt;&gt;"",VLOOKUP(L2387,'Drop-down lists'!$CA$8:$CB$20,2,FALSE),"-")</f>
        <v>-</v>
      </c>
      <c r="N2387" s="20"/>
      <c r="O2387" s="59"/>
      <c r="P2387" s="20" t="str">
        <f>IF(O2387&lt;&gt;"",VLOOKUP(O2387,'Drop-down lists'!$CA$8:$CB$20,2,FALSE),"-")</f>
        <v>-</v>
      </c>
      <c r="Q2387" s="20"/>
      <c r="R2387" s="20"/>
      <c r="S2387" s="20" t="e">
        <f>IF(#REF!&lt;&gt;"",VLOOKUP(#REF!,'Drop-down lists'!$C$8:$D$12,2,FALSE),"-")</f>
        <v>#REF!</v>
      </c>
      <c r="T2387" s="59"/>
      <c r="U2387" s="20" t="str">
        <f>IF(T2387&lt;&gt;"",VLOOKUP(T2387,'Drop-down lists'!$CP$8:$CQ$20,2,FALSE),"-")</f>
        <v>-</v>
      </c>
      <c r="V2387" s="18"/>
      <c r="W2387" s="59"/>
      <c r="X2387" s="59"/>
      <c r="Y2387" s="20"/>
      <c r="Z2387" s="20" t="str">
        <f>IF(Y2387&lt;&gt;"",VLOOKUP(Y2387,'Drop-down lists'!$CV$8:$CW$20,2,FALSE),"-")</f>
        <v>-</v>
      </c>
      <c r="AA2387" s="18"/>
      <c r="AB2387" s="20"/>
      <c r="AC2387" s="18"/>
      <c r="AD2387" s="59"/>
      <c r="AE2387" s="20" t="str">
        <f>IF(AD2387&lt;&gt;"",VLOOKUP(AD2387,'Drop-down lists'!$CA$8:$CB$20,2,FALSE),"-")</f>
        <v>-</v>
      </c>
      <c r="AF2387" s="20"/>
      <c r="AG2387" s="20"/>
      <c r="AH2387" s="63"/>
      <c r="AI2387" s="63"/>
      <c r="AJ2387" s="63"/>
      <c r="AK2387" s="64"/>
      <c r="AL2387" s="59"/>
      <c r="AM2387" s="21"/>
      <c r="AN2387" s="18" t="str">
        <f>IF(AM2387&lt;&gt;"",VLOOKUP(AM2387,'Drop-down lists'!$CY$8:$CZ$32,2,FALSE),"-")</f>
        <v>-</v>
      </c>
      <c r="AO2387" s="21"/>
      <c r="AP2387" s="21"/>
    </row>
    <row r="2388" spans="1:42" x14ac:dyDescent="0.35">
      <c r="A2388" s="152" t="str">
        <f>IF($D2388="","-",COUNTA($D$4:$D2388))</f>
        <v>-</v>
      </c>
      <c r="B2388" s="340"/>
      <c r="C2388" s="340"/>
      <c r="D2388" s="340"/>
      <c r="E2388" s="18" t="str">
        <f>IF(D2388&lt;&gt;"",VLOOKUP(D2388,'Drop-down lists'!$A$8:$B$19,2,FALSE),"-")</f>
        <v>-</v>
      </c>
      <c r="F2388" s="18"/>
      <c r="G2388" s="59"/>
      <c r="H2388" s="20" t="str">
        <f>IF(G2388&lt;&gt;"",VLOOKUP(G2388,'Drop-down lists'!$C$8:$D$20,2,FALSE),"-")</f>
        <v>-</v>
      </c>
      <c r="I2388" s="59"/>
      <c r="J2388" s="59"/>
      <c r="K2388" s="20"/>
      <c r="L2388" s="59"/>
      <c r="M2388" s="20" t="str">
        <f>IF(L2388&lt;&gt;"",VLOOKUP(L2388,'Drop-down lists'!$CA$8:$CB$20,2,FALSE),"-")</f>
        <v>-</v>
      </c>
      <c r="N2388" s="20"/>
      <c r="O2388" s="59"/>
      <c r="P2388" s="20" t="str">
        <f>IF(O2388&lt;&gt;"",VLOOKUP(O2388,'Drop-down lists'!$CA$8:$CB$20,2,FALSE),"-")</f>
        <v>-</v>
      </c>
      <c r="Q2388" s="20"/>
      <c r="R2388" s="20"/>
      <c r="S2388" s="20" t="e">
        <f>IF(#REF!&lt;&gt;"",VLOOKUP(#REF!,'Drop-down lists'!$C$8:$D$12,2,FALSE),"-")</f>
        <v>#REF!</v>
      </c>
      <c r="T2388" s="59"/>
      <c r="U2388" s="20" t="str">
        <f>IF(T2388&lt;&gt;"",VLOOKUP(T2388,'Drop-down lists'!$CP$8:$CQ$20,2,FALSE),"-")</f>
        <v>-</v>
      </c>
      <c r="V2388" s="18"/>
      <c r="W2388" s="59"/>
      <c r="X2388" s="59"/>
      <c r="Y2388" s="20"/>
      <c r="Z2388" s="20" t="str">
        <f>IF(Y2388&lt;&gt;"",VLOOKUP(Y2388,'Drop-down lists'!$CV$8:$CW$20,2,FALSE),"-")</f>
        <v>-</v>
      </c>
      <c r="AA2388" s="18"/>
      <c r="AB2388" s="20"/>
      <c r="AC2388" s="18"/>
      <c r="AD2388" s="59"/>
      <c r="AE2388" s="20" t="str">
        <f>IF(AD2388&lt;&gt;"",VLOOKUP(AD2388,'Drop-down lists'!$CA$8:$CB$20,2,FALSE),"-")</f>
        <v>-</v>
      </c>
      <c r="AF2388" s="20"/>
      <c r="AG2388" s="20"/>
      <c r="AH2388" s="63"/>
      <c r="AI2388" s="63"/>
      <c r="AJ2388" s="63"/>
      <c r="AK2388" s="64"/>
      <c r="AL2388" s="59"/>
      <c r="AM2388" s="21"/>
      <c r="AN2388" s="18" t="str">
        <f>IF(AM2388&lt;&gt;"",VLOOKUP(AM2388,'Drop-down lists'!$CY$8:$CZ$32,2,FALSE),"-")</f>
        <v>-</v>
      </c>
      <c r="AO2388" s="21"/>
      <c r="AP2388" s="21"/>
    </row>
    <row r="2389" spans="1:42" x14ac:dyDescent="0.35">
      <c r="A2389" s="152" t="str">
        <f>IF($D2389="","-",COUNTA($D$4:$D2389))</f>
        <v>-</v>
      </c>
      <c r="B2389" s="340"/>
      <c r="C2389" s="340"/>
      <c r="D2389" s="340"/>
      <c r="E2389" s="18" t="str">
        <f>IF(D2389&lt;&gt;"",VLOOKUP(D2389,'Drop-down lists'!$A$8:$B$19,2,FALSE),"-")</f>
        <v>-</v>
      </c>
      <c r="F2389" s="18"/>
      <c r="G2389" s="59"/>
      <c r="H2389" s="20" t="str">
        <f>IF(G2389&lt;&gt;"",VLOOKUP(G2389,'Drop-down lists'!$C$8:$D$20,2,FALSE),"-")</f>
        <v>-</v>
      </c>
      <c r="I2389" s="59"/>
      <c r="J2389" s="59"/>
      <c r="K2389" s="20"/>
      <c r="L2389" s="59"/>
      <c r="M2389" s="20" t="str">
        <f>IF(L2389&lt;&gt;"",VLOOKUP(L2389,'Drop-down lists'!$CA$8:$CB$20,2,FALSE),"-")</f>
        <v>-</v>
      </c>
      <c r="N2389" s="20"/>
      <c r="O2389" s="59"/>
      <c r="P2389" s="20" t="str">
        <f>IF(O2389&lt;&gt;"",VLOOKUP(O2389,'Drop-down lists'!$CA$8:$CB$20,2,FALSE),"-")</f>
        <v>-</v>
      </c>
      <c r="Q2389" s="20"/>
      <c r="R2389" s="20"/>
      <c r="S2389" s="20" t="e">
        <f>IF(#REF!&lt;&gt;"",VLOOKUP(#REF!,'Drop-down lists'!$C$8:$D$12,2,FALSE),"-")</f>
        <v>#REF!</v>
      </c>
      <c r="T2389" s="59"/>
      <c r="U2389" s="20" t="str">
        <f>IF(T2389&lt;&gt;"",VLOOKUP(T2389,'Drop-down lists'!$CP$8:$CQ$20,2,FALSE),"-")</f>
        <v>-</v>
      </c>
      <c r="V2389" s="18"/>
      <c r="W2389" s="59"/>
      <c r="X2389" s="59"/>
      <c r="Y2389" s="20"/>
      <c r="Z2389" s="20" t="str">
        <f>IF(Y2389&lt;&gt;"",VLOOKUP(Y2389,'Drop-down lists'!$CV$8:$CW$20,2,FALSE),"-")</f>
        <v>-</v>
      </c>
      <c r="AA2389" s="18"/>
      <c r="AB2389" s="20"/>
      <c r="AC2389" s="18"/>
      <c r="AD2389" s="59"/>
      <c r="AE2389" s="20" t="str">
        <f>IF(AD2389&lt;&gt;"",VLOOKUP(AD2389,'Drop-down lists'!$CA$8:$CB$20,2,FALSE),"-")</f>
        <v>-</v>
      </c>
      <c r="AF2389" s="20"/>
      <c r="AG2389" s="20"/>
      <c r="AH2389" s="63"/>
      <c r="AI2389" s="63"/>
      <c r="AJ2389" s="63"/>
      <c r="AK2389" s="64"/>
      <c r="AL2389" s="59"/>
      <c r="AM2389" s="21"/>
      <c r="AN2389" s="18" t="str">
        <f>IF(AM2389&lt;&gt;"",VLOOKUP(AM2389,'Drop-down lists'!$CY$8:$CZ$32,2,FALSE),"-")</f>
        <v>-</v>
      </c>
      <c r="AO2389" s="21"/>
      <c r="AP2389" s="21"/>
    </row>
    <row r="2390" spans="1:42" x14ac:dyDescent="0.35">
      <c r="A2390" s="152" t="str">
        <f>IF($D2390="","-",COUNTA($D$4:$D2390))</f>
        <v>-</v>
      </c>
      <c r="B2390" s="340"/>
      <c r="C2390" s="340"/>
      <c r="D2390" s="340"/>
      <c r="E2390" s="18" t="str">
        <f>IF(D2390&lt;&gt;"",VLOOKUP(D2390,'Drop-down lists'!$A$8:$B$19,2,FALSE),"-")</f>
        <v>-</v>
      </c>
      <c r="F2390" s="18"/>
      <c r="G2390" s="59"/>
      <c r="H2390" s="20" t="str">
        <f>IF(G2390&lt;&gt;"",VLOOKUP(G2390,'Drop-down lists'!$C$8:$D$20,2,FALSE),"-")</f>
        <v>-</v>
      </c>
      <c r="I2390" s="59"/>
      <c r="J2390" s="59"/>
      <c r="K2390" s="20"/>
      <c r="L2390" s="59"/>
      <c r="M2390" s="20" t="str">
        <f>IF(L2390&lt;&gt;"",VLOOKUP(L2390,'Drop-down lists'!$CA$8:$CB$20,2,FALSE),"-")</f>
        <v>-</v>
      </c>
      <c r="N2390" s="20"/>
      <c r="O2390" s="59"/>
      <c r="P2390" s="20" t="str">
        <f>IF(O2390&lt;&gt;"",VLOOKUP(O2390,'Drop-down lists'!$CA$8:$CB$20,2,FALSE),"-")</f>
        <v>-</v>
      </c>
      <c r="Q2390" s="20"/>
      <c r="R2390" s="20"/>
      <c r="S2390" s="20" t="e">
        <f>IF(#REF!&lt;&gt;"",VLOOKUP(#REF!,'Drop-down lists'!$C$8:$D$12,2,FALSE),"-")</f>
        <v>#REF!</v>
      </c>
      <c r="T2390" s="59"/>
      <c r="U2390" s="20" t="str">
        <f>IF(T2390&lt;&gt;"",VLOOKUP(T2390,'Drop-down lists'!$CP$8:$CQ$20,2,FALSE),"-")</f>
        <v>-</v>
      </c>
      <c r="V2390" s="18"/>
      <c r="W2390" s="59"/>
      <c r="X2390" s="59"/>
      <c r="Y2390" s="20"/>
      <c r="Z2390" s="20" t="str">
        <f>IF(Y2390&lt;&gt;"",VLOOKUP(Y2390,'Drop-down lists'!$CV$8:$CW$20,2,FALSE),"-")</f>
        <v>-</v>
      </c>
      <c r="AA2390" s="18"/>
      <c r="AB2390" s="20"/>
      <c r="AC2390" s="18"/>
      <c r="AD2390" s="59"/>
      <c r="AE2390" s="20" t="str">
        <f>IF(AD2390&lt;&gt;"",VLOOKUP(AD2390,'Drop-down lists'!$CA$8:$CB$20,2,FALSE),"-")</f>
        <v>-</v>
      </c>
      <c r="AF2390" s="20"/>
      <c r="AG2390" s="20"/>
      <c r="AH2390" s="63"/>
      <c r="AI2390" s="63"/>
      <c r="AJ2390" s="63"/>
      <c r="AK2390" s="64"/>
      <c r="AL2390" s="59"/>
      <c r="AM2390" s="21"/>
      <c r="AN2390" s="18" t="str">
        <f>IF(AM2390&lt;&gt;"",VLOOKUP(AM2390,'Drop-down lists'!$CY$8:$CZ$32,2,FALSE),"-")</f>
        <v>-</v>
      </c>
      <c r="AO2390" s="21"/>
      <c r="AP2390" s="21"/>
    </row>
    <row r="2391" spans="1:42" x14ac:dyDescent="0.35">
      <c r="A2391" s="152" t="str">
        <f>IF($D2391="","-",COUNTA($D$4:$D2391))</f>
        <v>-</v>
      </c>
      <c r="B2391" s="340"/>
      <c r="C2391" s="340"/>
      <c r="D2391" s="340"/>
      <c r="E2391" s="18" t="str">
        <f>IF(D2391&lt;&gt;"",VLOOKUP(D2391,'Drop-down lists'!$A$8:$B$19,2,FALSE),"-")</f>
        <v>-</v>
      </c>
      <c r="F2391" s="18"/>
      <c r="G2391" s="59"/>
      <c r="H2391" s="20" t="str">
        <f>IF(G2391&lt;&gt;"",VLOOKUP(G2391,'Drop-down lists'!$C$8:$D$20,2,FALSE),"-")</f>
        <v>-</v>
      </c>
      <c r="I2391" s="59"/>
      <c r="J2391" s="59"/>
      <c r="K2391" s="20"/>
      <c r="L2391" s="59"/>
      <c r="M2391" s="20" t="str">
        <f>IF(L2391&lt;&gt;"",VLOOKUP(L2391,'Drop-down lists'!$CA$8:$CB$20,2,FALSE),"-")</f>
        <v>-</v>
      </c>
      <c r="N2391" s="20"/>
      <c r="O2391" s="59"/>
      <c r="P2391" s="20" t="str">
        <f>IF(O2391&lt;&gt;"",VLOOKUP(O2391,'Drop-down lists'!$CA$8:$CB$20,2,FALSE),"-")</f>
        <v>-</v>
      </c>
      <c r="Q2391" s="20"/>
      <c r="R2391" s="20"/>
      <c r="S2391" s="20" t="e">
        <f>IF(#REF!&lt;&gt;"",VLOOKUP(#REF!,'Drop-down lists'!$C$8:$D$12,2,FALSE),"-")</f>
        <v>#REF!</v>
      </c>
      <c r="T2391" s="59"/>
      <c r="U2391" s="20" t="str">
        <f>IF(T2391&lt;&gt;"",VLOOKUP(T2391,'Drop-down lists'!$CP$8:$CQ$20,2,FALSE),"-")</f>
        <v>-</v>
      </c>
      <c r="V2391" s="18"/>
      <c r="W2391" s="59"/>
      <c r="X2391" s="59"/>
      <c r="Y2391" s="20"/>
      <c r="Z2391" s="20" t="str">
        <f>IF(Y2391&lt;&gt;"",VLOOKUP(Y2391,'Drop-down lists'!$CV$8:$CW$20,2,FALSE),"-")</f>
        <v>-</v>
      </c>
      <c r="AA2391" s="18"/>
      <c r="AB2391" s="20"/>
      <c r="AC2391" s="18"/>
      <c r="AD2391" s="59"/>
      <c r="AE2391" s="20" t="str">
        <f>IF(AD2391&lt;&gt;"",VLOOKUP(AD2391,'Drop-down lists'!$CA$8:$CB$20,2,FALSE),"-")</f>
        <v>-</v>
      </c>
      <c r="AF2391" s="20"/>
      <c r="AG2391" s="20"/>
      <c r="AH2391" s="63"/>
      <c r="AI2391" s="63"/>
      <c r="AJ2391" s="63"/>
      <c r="AK2391" s="64"/>
      <c r="AL2391" s="59"/>
      <c r="AM2391" s="21"/>
      <c r="AN2391" s="18" t="str">
        <f>IF(AM2391&lt;&gt;"",VLOOKUP(AM2391,'Drop-down lists'!$CY$8:$CZ$32,2,FALSE),"-")</f>
        <v>-</v>
      </c>
      <c r="AO2391" s="21"/>
      <c r="AP2391" s="21"/>
    </row>
    <row r="2392" spans="1:42" x14ac:dyDescent="0.35">
      <c r="A2392" s="152" t="str">
        <f>IF($D2392="","-",COUNTA($D$4:$D2392))</f>
        <v>-</v>
      </c>
      <c r="B2392" s="340"/>
      <c r="C2392" s="340"/>
      <c r="D2392" s="340"/>
      <c r="E2392" s="18" t="str">
        <f>IF(D2392&lt;&gt;"",VLOOKUP(D2392,'Drop-down lists'!$A$8:$B$19,2,FALSE),"-")</f>
        <v>-</v>
      </c>
      <c r="F2392" s="18"/>
      <c r="G2392" s="59"/>
      <c r="H2392" s="20" t="str">
        <f>IF(G2392&lt;&gt;"",VLOOKUP(G2392,'Drop-down lists'!$C$8:$D$20,2,FALSE),"-")</f>
        <v>-</v>
      </c>
      <c r="I2392" s="59"/>
      <c r="J2392" s="59"/>
      <c r="K2392" s="20"/>
      <c r="L2392" s="59"/>
      <c r="M2392" s="20" t="str">
        <f>IF(L2392&lt;&gt;"",VLOOKUP(L2392,'Drop-down lists'!$CA$8:$CB$20,2,FALSE),"-")</f>
        <v>-</v>
      </c>
      <c r="N2392" s="20"/>
      <c r="O2392" s="59"/>
      <c r="P2392" s="20" t="str">
        <f>IF(O2392&lt;&gt;"",VLOOKUP(O2392,'Drop-down lists'!$CA$8:$CB$20,2,FALSE),"-")</f>
        <v>-</v>
      </c>
      <c r="Q2392" s="20"/>
      <c r="R2392" s="20"/>
      <c r="S2392" s="20" t="e">
        <f>IF(#REF!&lt;&gt;"",VLOOKUP(#REF!,'Drop-down lists'!$C$8:$D$12,2,FALSE),"-")</f>
        <v>#REF!</v>
      </c>
      <c r="T2392" s="59"/>
      <c r="U2392" s="20" t="str">
        <f>IF(T2392&lt;&gt;"",VLOOKUP(T2392,'Drop-down lists'!$CP$8:$CQ$20,2,FALSE),"-")</f>
        <v>-</v>
      </c>
      <c r="V2392" s="18"/>
      <c r="W2392" s="59"/>
      <c r="X2392" s="59"/>
      <c r="Y2392" s="20"/>
      <c r="Z2392" s="20" t="str">
        <f>IF(Y2392&lt;&gt;"",VLOOKUP(Y2392,'Drop-down lists'!$CV$8:$CW$20,2,FALSE),"-")</f>
        <v>-</v>
      </c>
      <c r="AA2392" s="18"/>
      <c r="AB2392" s="20"/>
      <c r="AC2392" s="18"/>
      <c r="AD2392" s="59"/>
      <c r="AE2392" s="20" t="str">
        <f>IF(AD2392&lt;&gt;"",VLOOKUP(AD2392,'Drop-down lists'!$CA$8:$CB$20,2,FALSE),"-")</f>
        <v>-</v>
      </c>
      <c r="AF2392" s="20"/>
      <c r="AG2392" s="20"/>
      <c r="AH2392" s="63"/>
      <c r="AI2392" s="63"/>
      <c r="AJ2392" s="63"/>
      <c r="AK2392" s="64"/>
      <c r="AL2392" s="59"/>
      <c r="AM2392" s="21"/>
      <c r="AN2392" s="18" t="str">
        <f>IF(AM2392&lt;&gt;"",VLOOKUP(AM2392,'Drop-down lists'!$CY$8:$CZ$32,2,FALSE),"-")</f>
        <v>-</v>
      </c>
      <c r="AO2392" s="21"/>
      <c r="AP2392" s="21"/>
    </row>
    <row r="2393" spans="1:42" x14ac:dyDescent="0.35">
      <c r="A2393" s="152" t="str">
        <f>IF($D2393="","-",COUNTA($D$4:$D2393))</f>
        <v>-</v>
      </c>
      <c r="B2393" s="340"/>
      <c r="C2393" s="340"/>
      <c r="D2393" s="340"/>
      <c r="E2393" s="18" t="str">
        <f>IF(D2393&lt;&gt;"",VLOOKUP(D2393,'Drop-down lists'!$A$8:$B$19,2,FALSE),"-")</f>
        <v>-</v>
      </c>
      <c r="F2393" s="18"/>
      <c r="G2393" s="59"/>
      <c r="H2393" s="20" t="str">
        <f>IF(G2393&lt;&gt;"",VLOOKUP(G2393,'Drop-down lists'!$C$8:$D$20,2,FALSE),"-")</f>
        <v>-</v>
      </c>
      <c r="I2393" s="59"/>
      <c r="J2393" s="59"/>
      <c r="K2393" s="20"/>
      <c r="L2393" s="59"/>
      <c r="M2393" s="20" t="str">
        <f>IF(L2393&lt;&gt;"",VLOOKUP(L2393,'Drop-down lists'!$CA$8:$CB$20,2,FALSE),"-")</f>
        <v>-</v>
      </c>
      <c r="N2393" s="20"/>
      <c r="O2393" s="59"/>
      <c r="P2393" s="20" t="str">
        <f>IF(O2393&lt;&gt;"",VLOOKUP(O2393,'Drop-down lists'!$CA$8:$CB$20,2,FALSE),"-")</f>
        <v>-</v>
      </c>
      <c r="Q2393" s="20"/>
      <c r="R2393" s="20"/>
      <c r="S2393" s="20" t="e">
        <f>IF(#REF!&lt;&gt;"",VLOOKUP(#REF!,'Drop-down lists'!$C$8:$D$12,2,FALSE),"-")</f>
        <v>#REF!</v>
      </c>
      <c r="T2393" s="59"/>
      <c r="U2393" s="20" t="str">
        <f>IF(T2393&lt;&gt;"",VLOOKUP(T2393,'Drop-down lists'!$CP$8:$CQ$20,2,FALSE),"-")</f>
        <v>-</v>
      </c>
      <c r="V2393" s="18"/>
      <c r="W2393" s="59"/>
      <c r="X2393" s="59"/>
      <c r="Y2393" s="20"/>
      <c r="Z2393" s="20" t="str">
        <f>IF(Y2393&lt;&gt;"",VLOOKUP(Y2393,'Drop-down lists'!$CV$8:$CW$20,2,FALSE),"-")</f>
        <v>-</v>
      </c>
      <c r="AA2393" s="18"/>
      <c r="AB2393" s="20"/>
      <c r="AC2393" s="18"/>
      <c r="AD2393" s="59"/>
      <c r="AE2393" s="20" t="str">
        <f>IF(AD2393&lt;&gt;"",VLOOKUP(AD2393,'Drop-down lists'!$CA$8:$CB$20,2,FALSE),"-")</f>
        <v>-</v>
      </c>
      <c r="AF2393" s="20"/>
      <c r="AG2393" s="20"/>
      <c r="AH2393" s="63"/>
      <c r="AI2393" s="63"/>
      <c r="AJ2393" s="63"/>
      <c r="AK2393" s="64"/>
      <c r="AL2393" s="59"/>
      <c r="AM2393" s="21"/>
      <c r="AN2393" s="18" t="str">
        <f>IF(AM2393&lt;&gt;"",VLOOKUP(AM2393,'Drop-down lists'!$CY$8:$CZ$32,2,FALSE),"-")</f>
        <v>-</v>
      </c>
      <c r="AO2393" s="21"/>
      <c r="AP2393" s="21"/>
    </row>
    <row r="2394" spans="1:42" x14ac:dyDescent="0.35">
      <c r="A2394" s="152" t="str">
        <f>IF($D2394="","-",COUNTA($D$4:$D2394))</f>
        <v>-</v>
      </c>
      <c r="B2394" s="340"/>
      <c r="C2394" s="340"/>
      <c r="D2394" s="340"/>
      <c r="E2394" s="18" t="str">
        <f>IF(D2394&lt;&gt;"",VLOOKUP(D2394,'Drop-down lists'!$A$8:$B$19,2,FALSE),"-")</f>
        <v>-</v>
      </c>
      <c r="F2394" s="18"/>
      <c r="G2394" s="59"/>
      <c r="H2394" s="20" t="str">
        <f>IF(G2394&lt;&gt;"",VLOOKUP(G2394,'Drop-down lists'!$C$8:$D$20,2,FALSE),"-")</f>
        <v>-</v>
      </c>
      <c r="I2394" s="59"/>
      <c r="J2394" s="59"/>
      <c r="K2394" s="20"/>
      <c r="L2394" s="59"/>
      <c r="M2394" s="20" t="str">
        <f>IF(L2394&lt;&gt;"",VLOOKUP(L2394,'Drop-down lists'!$CA$8:$CB$20,2,FALSE),"-")</f>
        <v>-</v>
      </c>
      <c r="N2394" s="20"/>
      <c r="O2394" s="59"/>
      <c r="P2394" s="20" t="str">
        <f>IF(O2394&lt;&gt;"",VLOOKUP(O2394,'Drop-down lists'!$CA$8:$CB$20,2,FALSE),"-")</f>
        <v>-</v>
      </c>
      <c r="Q2394" s="20"/>
      <c r="R2394" s="20"/>
      <c r="S2394" s="20" t="e">
        <f>IF(#REF!&lt;&gt;"",VLOOKUP(#REF!,'Drop-down lists'!$C$8:$D$12,2,FALSE),"-")</f>
        <v>#REF!</v>
      </c>
      <c r="T2394" s="59"/>
      <c r="U2394" s="20" t="str">
        <f>IF(T2394&lt;&gt;"",VLOOKUP(T2394,'Drop-down lists'!$CP$8:$CQ$20,2,FALSE),"-")</f>
        <v>-</v>
      </c>
      <c r="V2394" s="18"/>
      <c r="W2394" s="59"/>
      <c r="X2394" s="59"/>
      <c r="Y2394" s="20"/>
      <c r="Z2394" s="20" t="str">
        <f>IF(Y2394&lt;&gt;"",VLOOKUP(Y2394,'Drop-down lists'!$CV$8:$CW$20,2,FALSE),"-")</f>
        <v>-</v>
      </c>
      <c r="AA2394" s="18"/>
      <c r="AB2394" s="20"/>
      <c r="AC2394" s="18"/>
      <c r="AD2394" s="59"/>
      <c r="AE2394" s="20" t="str">
        <f>IF(AD2394&lt;&gt;"",VLOOKUP(AD2394,'Drop-down lists'!$CA$8:$CB$20,2,FALSE),"-")</f>
        <v>-</v>
      </c>
      <c r="AF2394" s="20"/>
      <c r="AG2394" s="20"/>
      <c r="AH2394" s="63"/>
      <c r="AI2394" s="63"/>
      <c r="AJ2394" s="63"/>
      <c r="AK2394" s="64"/>
      <c r="AL2394" s="59"/>
      <c r="AM2394" s="21"/>
      <c r="AN2394" s="18" t="str">
        <f>IF(AM2394&lt;&gt;"",VLOOKUP(AM2394,'Drop-down lists'!$CY$8:$CZ$32,2,FALSE),"-")</f>
        <v>-</v>
      </c>
      <c r="AO2394" s="21"/>
      <c r="AP2394" s="21"/>
    </row>
    <row r="2395" spans="1:42" x14ac:dyDescent="0.35">
      <c r="A2395" s="152" t="str">
        <f>IF($D2395="","-",COUNTA($D$4:$D2395))</f>
        <v>-</v>
      </c>
      <c r="B2395" s="340"/>
      <c r="C2395" s="340"/>
      <c r="D2395" s="340"/>
      <c r="E2395" s="18" t="str">
        <f>IF(D2395&lt;&gt;"",VLOOKUP(D2395,'Drop-down lists'!$A$8:$B$19,2,FALSE),"-")</f>
        <v>-</v>
      </c>
      <c r="F2395" s="18"/>
      <c r="G2395" s="59"/>
      <c r="H2395" s="20" t="str">
        <f>IF(G2395&lt;&gt;"",VLOOKUP(G2395,'Drop-down lists'!$C$8:$D$20,2,FALSE),"-")</f>
        <v>-</v>
      </c>
      <c r="I2395" s="59"/>
      <c r="J2395" s="59"/>
      <c r="K2395" s="20"/>
      <c r="L2395" s="59"/>
      <c r="M2395" s="20" t="str">
        <f>IF(L2395&lt;&gt;"",VLOOKUP(L2395,'Drop-down lists'!$CA$8:$CB$20,2,FALSE),"-")</f>
        <v>-</v>
      </c>
      <c r="N2395" s="20"/>
      <c r="O2395" s="59"/>
      <c r="P2395" s="20" t="str">
        <f>IF(O2395&lt;&gt;"",VLOOKUP(O2395,'Drop-down lists'!$CA$8:$CB$20,2,FALSE),"-")</f>
        <v>-</v>
      </c>
      <c r="Q2395" s="20"/>
      <c r="R2395" s="20"/>
      <c r="S2395" s="20" t="e">
        <f>IF(#REF!&lt;&gt;"",VLOOKUP(#REF!,'Drop-down lists'!$C$8:$D$12,2,FALSE),"-")</f>
        <v>#REF!</v>
      </c>
      <c r="T2395" s="59"/>
      <c r="U2395" s="20" t="str">
        <f>IF(T2395&lt;&gt;"",VLOOKUP(T2395,'Drop-down lists'!$CP$8:$CQ$20,2,FALSE),"-")</f>
        <v>-</v>
      </c>
      <c r="V2395" s="18"/>
      <c r="W2395" s="59"/>
      <c r="X2395" s="59"/>
      <c r="Y2395" s="20"/>
      <c r="Z2395" s="20" t="str">
        <f>IF(Y2395&lt;&gt;"",VLOOKUP(Y2395,'Drop-down lists'!$CV$8:$CW$20,2,FALSE),"-")</f>
        <v>-</v>
      </c>
      <c r="AA2395" s="18"/>
      <c r="AB2395" s="20"/>
      <c r="AC2395" s="18"/>
      <c r="AD2395" s="59"/>
      <c r="AE2395" s="20" t="str">
        <f>IF(AD2395&lt;&gt;"",VLOOKUP(AD2395,'Drop-down lists'!$CA$8:$CB$20,2,FALSE),"-")</f>
        <v>-</v>
      </c>
      <c r="AF2395" s="20"/>
      <c r="AG2395" s="20"/>
      <c r="AH2395" s="63"/>
      <c r="AI2395" s="63"/>
      <c r="AJ2395" s="63"/>
      <c r="AK2395" s="64"/>
      <c r="AL2395" s="59"/>
      <c r="AM2395" s="21"/>
      <c r="AN2395" s="18" t="str">
        <f>IF(AM2395&lt;&gt;"",VLOOKUP(AM2395,'Drop-down lists'!$CY$8:$CZ$32,2,FALSE),"-")</f>
        <v>-</v>
      </c>
      <c r="AO2395" s="21"/>
      <c r="AP2395" s="21"/>
    </row>
    <row r="2396" spans="1:42" x14ac:dyDescent="0.35">
      <c r="A2396" s="152" t="str">
        <f>IF($D2396="","-",COUNTA($D$4:$D2396))</f>
        <v>-</v>
      </c>
      <c r="B2396" s="340"/>
      <c r="C2396" s="340"/>
      <c r="D2396" s="340"/>
      <c r="E2396" s="18" t="str">
        <f>IF(D2396&lt;&gt;"",VLOOKUP(D2396,'Drop-down lists'!$A$8:$B$19,2,FALSE),"-")</f>
        <v>-</v>
      </c>
      <c r="F2396" s="18"/>
      <c r="G2396" s="59"/>
      <c r="H2396" s="20" t="str">
        <f>IF(G2396&lt;&gt;"",VLOOKUP(G2396,'Drop-down lists'!$C$8:$D$20,2,FALSE),"-")</f>
        <v>-</v>
      </c>
      <c r="I2396" s="59"/>
      <c r="J2396" s="59"/>
      <c r="K2396" s="20"/>
      <c r="L2396" s="59"/>
      <c r="M2396" s="20" t="str">
        <f>IF(L2396&lt;&gt;"",VLOOKUP(L2396,'Drop-down lists'!$CA$8:$CB$20,2,FALSE),"-")</f>
        <v>-</v>
      </c>
      <c r="N2396" s="20"/>
      <c r="O2396" s="59"/>
      <c r="P2396" s="20" t="str">
        <f>IF(O2396&lt;&gt;"",VLOOKUP(O2396,'Drop-down lists'!$CA$8:$CB$20,2,FALSE),"-")</f>
        <v>-</v>
      </c>
      <c r="Q2396" s="20"/>
      <c r="R2396" s="20"/>
      <c r="S2396" s="20" t="e">
        <f>IF(#REF!&lt;&gt;"",VLOOKUP(#REF!,'Drop-down lists'!$C$8:$D$12,2,FALSE),"-")</f>
        <v>#REF!</v>
      </c>
      <c r="T2396" s="59"/>
      <c r="U2396" s="20" t="str">
        <f>IF(T2396&lt;&gt;"",VLOOKUP(T2396,'Drop-down lists'!$CP$8:$CQ$20,2,FALSE),"-")</f>
        <v>-</v>
      </c>
      <c r="V2396" s="18"/>
      <c r="W2396" s="59"/>
      <c r="X2396" s="59"/>
      <c r="Y2396" s="20"/>
      <c r="Z2396" s="20" t="str">
        <f>IF(Y2396&lt;&gt;"",VLOOKUP(Y2396,'Drop-down lists'!$CV$8:$CW$20,2,FALSE),"-")</f>
        <v>-</v>
      </c>
      <c r="AA2396" s="18"/>
      <c r="AB2396" s="20"/>
      <c r="AC2396" s="18"/>
      <c r="AD2396" s="59"/>
      <c r="AE2396" s="20" t="str">
        <f>IF(AD2396&lt;&gt;"",VLOOKUP(AD2396,'Drop-down lists'!$CA$8:$CB$20,2,FALSE),"-")</f>
        <v>-</v>
      </c>
      <c r="AF2396" s="20"/>
      <c r="AG2396" s="20"/>
      <c r="AH2396" s="63"/>
      <c r="AI2396" s="63"/>
      <c r="AJ2396" s="63"/>
      <c r="AK2396" s="64"/>
      <c r="AL2396" s="59"/>
      <c r="AM2396" s="21"/>
      <c r="AN2396" s="18" t="str">
        <f>IF(AM2396&lt;&gt;"",VLOOKUP(AM2396,'Drop-down lists'!$CY$8:$CZ$32,2,FALSE),"-")</f>
        <v>-</v>
      </c>
      <c r="AO2396" s="21"/>
      <c r="AP2396" s="21"/>
    </row>
    <row r="2397" spans="1:42" x14ac:dyDescent="0.35">
      <c r="A2397" s="152" t="str">
        <f>IF($D2397="","-",COUNTA($D$4:$D2397))</f>
        <v>-</v>
      </c>
      <c r="B2397" s="340"/>
      <c r="C2397" s="340"/>
      <c r="D2397" s="340"/>
      <c r="E2397" s="18" t="str">
        <f>IF(D2397&lt;&gt;"",VLOOKUP(D2397,'Drop-down lists'!$A$8:$B$19,2,FALSE),"-")</f>
        <v>-</v>
      </c>
      <c r="F2397" s="18"/>
      <c r="G2397" s="59"/>
      <c r="H2397" s="20" t="str">
        <f>IF(G2397&lt;&gt;"",VLOOKUP(G2397,'Drop-down lists'!$C$8:$D$20,2,FALSE),"-")</f>
        <v>-</v>
      </c>
      <c r="I2397" s="59"/>
      <c r="J2397" s="59"/>
      <c r="K2397" s="20"/>
      <c r="L2397" s="59"/>
      <c r="M2397" s="20" t="str">
        <f>IF(L2397&lt;&gt;"",VLOOKUP(L2397,'Drop-down lists'!$CA$8:$CB$20,2,FALSE),"-")</f>
        <v>-</v>
      </c>
      <c r="N2397" s="20"/>
      <c r="O2397" s="59"/>
      <c r="P2397" s="20" t="str">
        <f>IF(O2397&lt;&gt;"",VLOOKUP(O2397,'Drop-down lists'!$CA$8:$CB$20,2,FALSE),"-")</f>
        <v>-</v>
      </c>
      <c r="Q2397" s="20"/>
      <c r="R2397" s="20"/>
      <c r="S2397" s="20" t="e">
        <f>IF(#REF!&lt;&gt;"",VLOOKUP(#REF!,'Drop-down lists'!$C$8:$D$12,2,FALSE),"-")</f>
        <v>#REF!</v>
      </c>
      <c r="T2397" s="59"/>
      <c r="U2397" s="20" t="str">
        <f>IF(T2397&lt;&gt;"",VLOOKUP(T2397,'Drop-down lists'!$CP$8:$CQ$20,2,FALSE),"-")</f>
        <v>-</v>
      </c>
      <c r="V2397" s="18"/>
      <c r="W2397" s="59"/>
      <c r="X2397" s="59"/>
      <c r="Y2397" s="20"/>
      <c r="Z2397" s="20" t="str">
        <f>IF(Y2397&lt;&gt;"",VLOOKUP(Y2397,'Drop-down lists'!$CV$8:$CW$20,2,FALSE),"-")</f>
        <v>-</v>
      </c>
      <c r="AA2397" s="18"/>
      <c r="AB2397" s="20"/>
      <c r="AC2397" s="18"/>
      <c r="AD2397" s="59"/>
      <c r="AE2397" s="20" t="str">
        <f>IF(AD2397&lt;&gt;"",VLOOKUP(AD2397,'Drop-down lists'!$CA$8:$CB$20,2,FALSE),"-")</f>
        <v>-</v>
      </c>
      <c r="AF2397" s="20"/>
      <c r="AG2397" s="20"/>
      <c r="AH2397" s="63"/>
      <c r="AI2397" s="63"/>
      <c r="AJ2397" s="63"/>
      <c r="AK2397" s="64"/>
      <c r="AL2397" s="59"/>
      <c r="AM2397" s="21"/>
      <c r="AN2397" s="18" t="str">
        <f>IF(AM2397&lt;&gt;"",VLOOKUP(AM2397,'Drop-down lists'!$CY$8:$CZ$32,2,FALSE),"-")</f>
        <v>-</v>
      </c>
      <c r="AO2397" s="21"/>
      <c r="AP2397" s="21"/>
    </row>
    <row r="2398" spans="1:42" x14ac:dyDescent="0.35">
      <c r="A2398" s="152" t="str">
        <f>IF($D2398="","-",COUNTA($D$4:$D2398))</f>
        <v>-</v>
      </c>
      <c r="B2398" s="340"/>
      <c r="C2398" s="340"/>
      <c r="D2398" s="340"/>
      <c r="E2398" s="18" t="str">
        <f>IF(D2398&lt;&gt;"",VLOOKUP(D2398,'Drop-down lists'!$A$8:$B$19,2,FALSE),"-")</f>
        <v>-</v>
      </c>
      <c r="F2398" s="18"/>
      <c r="G2398" s="59"/>
      <c r="H2398" s="20" t="str">
        <f>IF(G2398&lt;&gt;"",VLOOKUP(G2398,'Drop-down lists'!$C$8:$D$20,2,FALSE),"-")</f>
        <v>-</v>
      </c>
      <c r="I2398" s="59"/>
      <c r="J2398" s="59"/>
      <c r="K2398" s="20"/>
      <c r="L2398" s="59"/>
      <c r="M2398" s="20" t="str">
        <f>IF(L2398&lt;&gt;"",VLOOKUP(L2398,'Drop-down lists'!$CA$8:$CB$20,2,FALSE),"-")</f>
        <v>-</v>
      </c>
      <c r="N2398" s="20"/>
      <c r="O2398" s="59"/>
      <c r="P2398" s="20" t="str">
        <f>IF(O2398&lt;&gt;"",VLOOKUP(O2398,'Drop-down lists'!$CA$8:$CB$20,2,FALSE),"-")</f>
        <v>-</v>
      </c>
      <c r="Q2398" s="20"/>
      <c r="R2398" s="20"/>
      <c r="S2398" s="20" t="e">
        <f>IF(#REF!&lt;&gt;"",VLOOKUP(#REF!,'Drop-down lists'!$C$8:$D$12,2,FALSE),"-")</f>
        <v>#REF!</v>
      </c>
      <c r="T2398" s="59"/>
      <c r="U2398" s="20" t="str">
        <f>IF(T2398&lt;&gt;"",VLOOKUP(T2398,'Drop-down lists'!$CP$8:$CQ$20,2,FALSE),"-")</f>
        <v>-</v>
      </c>
      <c r="V2398" s="18"/>
      <c r="W2398" s="59"/>
      <c r="X2398" s="59"/>
      <c r="Y2398" s="20"/>
      <c r="Z2398" s="20" t="str">
        <f>IF(Y2398&lt;&gt;"",VLOOKUP(Y2398,'Drop-down lists'!$CV$8:$CW$20,2,FALSE),"-")</f>
        <v>-</v>
      </c>
      <c r="AA2398" s="18"/>
      <c r="AB2398" s="20"/>
      <c r="AC2398" s="18"/>
      <c r="AD2398" s="59"/>
      <c r="AE2398" s="20" t="str">
        <f>IF(AD2398&lt;&gt;"",VLOOKUP(AD2398,'Drop-down lists'!$CA$8:$CB$20,2,FALSE),"-")</f>
        <v>-</v>
      </c>
      <c r="AF2398" s="20"/>
      <c r="AG2398" s="20"/>
      <c r="AH2398" s="63"/>
      <c r="AI2398" s="63"/>
      <c r="AJ2398" s="63"/>
      <c r="AK2398" s="64"/>
      <c r="AL2398" s="59"/>
      <c r="AM2398" s="21"/>
      <c r="AN2398" s="18" t="str">
        <f>IF(AM2398&lt;&gt;"",VLOOKUP(AM2398,'Drop-down lists'!$CY$8:$CZ$32,2,FALSE),"-")</f>
        <v>-</v>
      </c>
      <c r="AO2398" s="21"/>
      <c r="AP2398" s="21"/>
    </row>
    <row r="2399" spans="1:42" x14ac:dyDescent="0.35">
      <c r="A2399" s="152" t="str">
        <f>IF($D2399="","-",COUNTA($D$4:$D2399))</f>
        <v>-</v>
      </c>
      <c r="B2399" s="340"/>
      <c r="C2399" s="340"/>
      <c r="D2399" s="340"/>
      <c r="E2399" s="18" t="str">
        <f>IF(D2399&lt;&gt;"",VLOOKUP(D2399,'Drop-down lists'!$A$8:$B$19,2,FALSE),"-")</f>
        <v>-</v>
      </c>
      <c r="F2399" s="18"/>
      <c r="G2399" s="59"/>
      <c r="H2399" s="20" t="str">
        <f>IF(G2399&lt;&gt;"",VLOOKUP(G2399,'Drop-down lists'!$C$8:$D$20,2,FALSE),"-")</f>
        <v>-</v>
      </c>
      <c r="I2399" s="59"/>
      <c r="J2399" s="59"/>
      <c r="K2399" s="20"/>
      <c r="L2399" s="59"/>
      <c r="M2399" s="20" t="str">
        <f>IF(L2399&lt;&gt;"",VLOOKUP(L2399,'Drop-down lists'!$CA$8:$CB$20,2,FALSE),"-")</f>
        <v>-</v>
      </c>
      <c r="N2399" s="20"/>
      <c r="O2399" s="59"/>
      <c r="P2399" s="20" t="str">
        <f>IF(O2399&lt;&gt;"",VLOOKUP(O2399,'Drop-down lists'!$CA$8:$CB$20,2,FALSE),"-")</f>
        <v>-</v>
      </c>
      <c r="Q2399" s="20"/>
      <c r="R2399" s="20"/>
      <c r="S2399" s="20" t="e">
        <f>IF(#REF!&lt;&gt;"",VLOOKUP(#REF!,'Drop-down lists'!$C$8:$D$12,2,FALSE),"-")</f>
        <v>#REF!</v>
      </c>
      <c r="T2399" s="59"/>
      <c r="U2399" s="20" t="str">
        <f>IF(T2399&lt;&gt;"",VLOOKUP(T2399,'Drop-down lists'!$CP$8:$CQ$20,2,FALSE),"-")</f>
        <v>-</v>
      </c>
      <c r="V2399" s="18"/>
      <c r="W2399" s="59"/>
      <c r="X2399" s="59"/>
      <c r="Y2399" s="20"/>
      <c r="Z2399" s="20" t="str">
        <f>IF(Y2399&lt;&gt;"",VLOOKUP(Y2399,'Drop-down lists'!$CV$8:$CW$20,2,FALSE),"-")</f>
        <v>-</v>
      </c>
      <c r="AA2399" s="18"/>
      <c r="AB2399" s="20"/>
      <c r="AC2399" s="18"/>
      <c r="AD2399" s="59"/>
      <c r="AE2399" s="20" t="str">
        <f>IF(AD2399&lt;&gt;"",VLOOKUP(AD2399,'Drop-down lists'!$CA$8:$CB$20,2,FALSE),"-")</f>
        <v>-</v>
      </c>
      <c r="AF2399" s="20"/>
      <c r="AG2399" s="20"/>
      <c r="AH2399" s="63"/>
      <c r="AI2399" s="63"/>
      <c r="AJ2399" s="63"/>
      <c r="AK2399" s="64"/>
      <c r="AL2399" s="59"/>
      <c r="AM2399" s="21"/>
      <c r="AN2399" s="18" t="str">
        <f>IF(AM2399&lt;&gt;"",VLOOKUP(AM2399,'Drop-down lists'!$CY$8:$CZ$32,2,FALSE),"-")</f>
        <v>-</v>
      </c>
      <c r="AO2399" s="21"/>
      <c r="AP2399" s="21"/>
    </row>
    <row r="2400" spans="1:42" x14ac:dyDescent="0.35">
      <c r="A2400" s="152" t="str">
        <f>IF($D2400="","-",COUNTA($D$4:$D2400))</f>
        <v>-</v>
      </c>
      <c r="B2400" s="340"/>
      <c r="C2400" s="340"/>
      <c r="D2400" s="340"/>
      <c r="E2400" s="18" t="str">
        <f>IF(D2400&lt;&gt;"",VLOOKUP(D2400,'Drop-down lists'!$A$8:$B$19,2,FALSE),"-")</f>
        <v>-</v>
      </c>
      <c r="F2400" s="18"/>
      <c r="G2400" s="59"/>
      <c r="H2400" s="20" t="str">
        <f>IF(G2400&lt;&gt;"",VLOOKUP(G2400,'Drop-down lists'!$C$8:$D$20,2,FALSE),"-")</f>
        <v>-</v>
      </c>
      <c r="I2400" s="59"/>
      <c r="J2400" s="59"/>
      <c r="K2400" s="20"/>
      <c r="L2400" s="59"/>
      <c r="M2400" s="20" t="str">
        <f>IF(L2400&lt;&gt;"",VLOOKUP(L2400,'Drop-down lists'!$CA$8:$CB$20,2,FALSE),"-")</f>
        <v>-</v>
      </c>
      <c r="N2400" s="20"/>
      <c r="O2400" s="59"/>
      <c r="P2400" s="20" t="str">
        <f>IF(O2400&lt;&gt;"",VLOOKUP(O2400,'Drop-down lists'!$CA$8:$CB$20,2,FALSE),"-")</f>
        <v>-</v>
      </c>
      <c r="Q2400" s="20"/>
      <c r="R2400" s="20"/>
      <c r="S2400" s="20" t="e">
        <f>IF(#REF!&lt;&gt;"",VLOOKUP(#REF!,'Drop-down lists'!$C$8:$D$12,2,FALSE),"-")</f>
        <v>#REF!</v>
      </c>
      <c r="T2400" s="59"/>
      <c r="U2400" s="20" t="str">
        <f>IF(T2400&lt;&gt;"",VLOOKUP(T2400,'Drop-down lists'!$CP$8:$CQ$20,2,FALSE),"-")</f>
        <v>-</v>
      </c>
      <c r="V2400" s="18"/>
      <c r="W2400" s="59"/>
      <c r="X2400" s="59"/>
      <c r="Y2400" s="20"/>
      <c r="Z2400" s="20" t="str">
        <f>IF(Y2400&lt;&gt;"",VLOOKUP(Y2400,'Drop-down lists'!$CV$8:$CW$20,2,FALSE),"-")</f>
        <v>-</v>
      </c>
      <c r="AA2400" s="18"/>
      <c r="AB2400" s="20"/>
      <c r="AC2400" s="18"/>
      <c r="AD2400" s="59"/>
      <c r="AE2400" s="20" t="str">
        <f>IF(AD2400&lt;&gt;"",VLOOKUP(AD2400,'Drop-down lists'!$CA$8:$CB$20,2,FALSE),"-")</f>
        <v>-</v>
      </c>
      <c r="AF2400" s="20"/>
      <c r="AG2400" s="20"/>
      <c r="AH2400" s="63"/>
      <c r="AI2400" s="63"/>
      <c r="AJ2400" s="63"/>
      <c r="AK2400" s="64"/>
      <c r="AL2400" s="59"/>
      <c r="AM2400" s="21"/>
      <c r="AN2400" s="18" t="str">
        <f>IF(AM2400&lt;&gt;"",VLOOKUP(AM2400,'Drop-down lists'!$CY$8:$CZ$32,2,FALSE),"-")</f>
        <v>-</v>
      </c>
      <c r="AO2400" s="21"/>
      <c r="AP2400" s="21"/>
    </row>
    <row r="2401" spans="1:42" x14ac:dyDescent="0.35">
      <c r="A2401" s="152" t="str">
        <f>IF($D2401="","-",COUNTA($D$4:$D2401))</f>
        <v>-</v>
      </c>
      <c r="B2401" s="340"/>
      <c r="C2401" s="340"/>
      <c r="D2401" s="340"/>
      <c r="E2401" s="18" t="str">
        <f>IF(D2401&lt;&gt;"",VLOOKUP(D2401,'Drop-down lists'!$A$8:$B$19,2,FALSE),"-")</f>
        <v>-</v>
      </c>
      <c r="F2401" s="18"/>
      <c r="G2401" s="59"/>
      <c r="H2401" s="20" t="str">
        <f>IF(G2401&lt;&gt;"",VLOOKUP(G2401,'Drop-down lists'!$C$8:$D$20,2,FALSE),"-")</f>
        <v>-</v>
      </c>
      <c r="I2401" s="59"/>
      <c r="J2401" s="59"/>
      <c r="K2401" s="20"/>
      <c r="L2401" s="59"/>
      <c r="M2401" s="20" t="str">
        <f>IF(L2401&lt;&gt;"",VLOOKUP(L2401,'Drop-down lists'!$CA$8:$CB$20,2,FALSE),"-")</f>
        <v>-</v>
      </c>
      <c r="N2401" s="20"/>
      <c r="O2401" s="59"/>
      <c r="P2401" s="20" t="str">
        <f>IF(O2401&lt;&gt;"",VLOOKUP(O2401,'Drop-down lists'!$CA$8:$CB$20,2,FALSE),"-")</f>
        <v>-</v>
      </c>
      <c r="Q2401" s="20"/>
      <c r="R2401" s="20"/>
      <c r="S2401" s="20" t="e">
        <f>IF(#REF!&lt;&gt;"",VLOOKUP(#REF!,'Drop-down lists'!$C$8:$D$12,2,FALSE),"-")</f>
        <v>#REF!</v>
      </c>
      <c r="T2401" s="59"/>
      <c r="U2401" s="20" t="str">
        <f>IF(T2401&lt;&gt;"",VLOOKUP(T2401,'Drop-down lists'!$CP$8:$CQ$20,2,FALSE),"-")</f>
        <v>-</v>
      </c>
      <c r="V2401" s="18"/>
      <c r="W2401" s="59"/>
      <c r="X2401" s="59"/>
      <c r="Y2401" s="20"/>
      <c r="Z2401" s="20" t="str">
        <f>IF(Y2401&lt;&gt;"",VLOOKUP(Y2401,'Drop-down lists'!$CV$8:$CW$20,2,FALSE),"-")</f>
        <v>-</v>
      </c>
      <c r="AA2401" s="18"/>
      <c r="AB2401" s="20"/>
      <c r="AC2401" s="18"/>
      <c r="AD2401" s="59"/>
      <c r="AE2401" s="20" t="str">
        <f>IF(AD2401&lt;&gt;"",VLOOKUP(AD2401,'Drop-down lists'!$CA$8:$CB$20,2,FALSE),"-")</f>
        <v>-</v>
      </c>
      <c r="AF2401" s="20"/>
      <c r="AG2401" s="20"/>
      <c r="AH2401" s="63"/>
      <c r="AI2401" s="63"/>
      <c r="AJ2401" s="63"/>
      <c r="AK2401" s="64"/>
      <c r="AL2401" s="59"/>
      <c r="AM2401" s="21"/>
      <c r="AN2401" s="18" t="str">
        <f>IF(AM2401&lt;&gt;"",VLOOKUP(AM2401,'Drop-down lists'!$CY$8:$CZ$32,2,FALSE),"-")</f>
        <v>-</v>
      </c>
      <c r="AO2401" s="21"/>
      <c r="AP2401" s="21"/>
    </row>
    <row r="2402" spans="1:42" x14ac:dyDescent="0.35">
      <c r="A2402" s="152" t="str">
        <f>IF($D2402="","-",COUNTA($D$4:$D2402))</f>
        <v>-</v>
      </c>
      <c r="B2402" s="340"/>
      <c r="C2402" s="340"/>
      <c r="D2402" s="340"/>
      <c r="E2402" s="18" t="str">
        <f>IF(D2402&lt;&gt;"",VLOOKUP(D2402,'Drop-down lists'!$A$8:$B$19,2,FALSE),"-")</f>
        <v>-</v>
      </c>
      <c r="F2402" s="18"/>
      <c r="G2402" s="59"/>
      <c r="H2402" s="20" t="str">
        <f>IF(G2402&lt;&gt;"",VLOOKUP(G2402,'Drop-down lists'!$C$8:$D$20,2,FALSE),"-")</f>
        <v>-</v>
      </c>
      <c r="I2402" s="59"/>
      <c r="J2402" s="59"/>
      <c r="K2402" s="20"/>
      <c r="L2402" s="59"/>
      <c r="M2402" s="20" t="str">
        <f>IF(L2402&lt;&gt;"",VLOOKUP(L2402,'Drop-down lists'!$CA$8:$CB$20,2,FALSE),"-")</f>
        <v>-</v>
      </c>
      <c r="N2402" s="20"/>
      <c r="O2402" s="59"/>
      <c r="P2402" s="20" t="str">
        <f>IF(O2402&lt;&gt;"",VLOOKUP(O2402,'Drop-down lists'!$CA$8:$CB$20,2,FALSE),"-")</f>
        <v>-</v>
      </c>
      <c r="Q2402" s="20"/>
      <c r="R2402" s="20"/>
      <c r="S2402" s="20" t="e">
        <f>IF(#REF!&lt;&gt;"",VLOOKUP(#REF!,'Drop-down lists'!$C$8:$D$12,2,FALSE),"-")</f>
        <v>#REF!</v>
      </c>
      <c r="T2402" s="59"/>
      <c r="U2402" s="20" t="str">
        <f>IF(T2402&lt;&gt;"",VLOOKUP(T2402,'Drop-down lists'!$CP$8:$CQ$20,2,FALSE),"-")</f>
        <v>-</v>
      </c>
      <c r="V2402" s="18"/>
      <c r="W2402" s="59"/>
      <c r="X2402" s="59"/>
      <c r="Y2402" s="20"/>
      <c r="Z2402" s="20" t="str">
        <f>IF(Y2402&lt;&gt;"",VLOOKUP(Y2402,'Drop-down lists'!$CV$8:$CW$20,2,FALSE),"-")</f>
        <v>-</v>
      </c>
      <c r="AA2402" s="18"/>
      <c r="AB2402" s="20"/>
      <c r="AC2402" s="18"/>
      <c r="AD2402" s="59"/>
      <c r="AE2402" s="20" t="str">
        <f>IF(AD2402&lt;&gt;"",VLOOKUP(AD2402,'Drop-down lists'!$CA$8:$CB$20,2,FALSE),"-")</f>
        <v>-</v>
      </c>
      <c r="AF2402" s="20"/>
      <c r="AG2402" s="20"/>
      <c r="AH2402" s="63"/>
      <c r="AI2402" s="63"/>
      <c r="AJ2402" s="63"/>
      <c r="AK2402" s="64"/>
      <c r="AL2402" s="59"/>
      <c r="AM2402" s="21"/>
      <c r="AN2402" s="18" t="str">
        <f>IF(AM2402&lt;&gt;"",VLOOKUP(AM2402,'Drop-down lists'!$CY$8:$CZ$32,2,FALSE),"-")</f>
        <v>-</v>
      </c>
      <c r="AO2402" s="21"/>
      <c r="AP2402" s="21"/>
    </row>
    <row r="2403" spans="1:42" x14ac:dyDescent="0.35">
      <c r="A2403" s="152" t="str">
        <f>IF($D2403="","-",COUNTA($D$4:$D2403))</f>
        <v>-</v>
      </c>
      <c r="B2403" s="340"/>
      <c r="C2403" s="340"/>
      <c r="D2403" s="340"/>
      <c r="E2403" s="18" t="str">
        <f>IF(D2403&lt;&gt;"",VLOOKUP(D2403,'Drop-down lists'!$A$8:$B$19,2,FALSE),"-")</f>
        <v>-</v>
      </c>
      <c r="F2403" s="18"/>
      <c r="G2403" s="59"/>
      <c r="H2403" s="20" t="str">
        <f>IF(G2403&lt;&gt;"",VLOOKUP(G2403,'Drop-down lists'!$C$8:$D$20,2,FALSE),"-")</f>
        <v>-</v>
      </c>
      <c r="I2403" s="59"/>
      <c r="J2403" s="59"/>
      <c r="K2403" s="20"/>
      <c r="L2403" s="59"/>
      <c r="M2403" s="20" t="str">
        <f>IF(L2403&lt;&gt;"",VLOOKUP(L2403,'Drop-down lists'!$CA$8:$CB$20,2,FALSE),"-")</f>
        <v>-</v>
      </c>
      <c r="N2403" s="20"/>
      <c r="O2403" s="59"/>
      <c r="P2403" s="20" t="str">
        <f>IF(O2403&lt;&gt;"",VLOOKUP(O2403,'Drop-down lists'!$CA$8:$CB$20,2,FALSE),"-")</f>
        <v>-</v>
      </c>
      <c r="Q2403" s="20"/>
      <c r="R2403" s="20"/>
      <c r="S2403" s="20" t="e">
        <f>IF(#REF!&lt;&gt;"",VLOOKUP(#REF!,'Drop-down lists'!$C$8:$D$12,2,FALSE),"-")</f>
        <v>#REF!</v>
      </c>
      <c r="T2403" s="59"/>
      <c r="U2403" s="20" t="str">
        <f>IF(T2403&lt;&gt;"",VLOOKUP(T2403,'Drop-down lists'!$CP$8:$CQ$20,2,FALSE),"-")</f>
        <v>-</v>
      </c>
      <c r="V2403" s="18"/>
      <c r="W2403" s="59"/>
      <c r="X2403" s="59"/>
      <c r="Y2403" s="20"/>
      <c r="Z2403" s="20" t="str">
        <f>IF(Y2403&lt;&gt;"",VLOOKUP(Y2403,'Drop-down lists'!$CV$8:$CW$20,2,FALSE),"-")</f>
        <v>-</v>
      </c>
      <c r="AA2403" s="18"/>
      <c r="AB2403" s="20"/>
      <c r="AC2403" s="18"/>
      <c r="AD2403" s="59"/>
      <c r="AE2403" s="20" t="str">
        <f>IF(AD2403&lt;&gt;"",VLOOKUP(AD2403,'Drop-down lists'!$CA$8:$CB$20,2,FALSE),"-")</f>
        <v>-</v>
      </c>
      <c r="AF2403" s="20"/>
      <c r="AG2403" s="20"/>
      <c r="AH2403" s="63"/>
      <c r="AI2403" s="63"/>
      <c r="AJ2403" s="63"/>
      <c r="AK2403" s="64"/>
      <c r="AL2403" s="59"/>
      <c r="AM2403" s="21"/>
      <c r="AN2403" s="18" t="str">
        <f>IF(AM2403&lt;&gt;"",VLOOKUP(AM2403,'Drop-down lists'!$CY$8:$CZ$32,2,FALSE),"-")</f>
        <v>-</v>
      </c>
      <c r="AO2403" s="21"/>
      <c r="AP2403" s="21"/>
    </row>
    <row r="2404" spans="1:42" x14ac:dyDescent="0.35">
      <c r="A2404" s="152" t="str">
        <f>IF($D2404="","-",COUNTA($D$4:$D2404))</f>
        <v>-</v>
      </c>
      <c r="B2404" s="340"/>
      <c r="C2404" s="340"/>
      <c r="D2404" s="340"/>
      <c r="E2404" s="18" t="str">
        <f>IF(D2404&lt;&gt;"",VLOOKUP(D2404,'Drop-down lists'!$A$8:$B$19,2,FALSE),"-")</f>
        <v>-</v>
      </c>
      <c r="F2404" s="18"/>
      <c r="G2404" s="59"/>
      <c r="H2404" s="20" t="str">
        <f>IF(G2404&lt;&gt;"",VLOOKUP(G2404,'Drop-down lists'!$C$8:$D$20,2,FALSE),"-")</f>
        <v>-</v>
      </c>
      <c r="I2404" s="59"/>
      <c r="J2404" s="59"/>
      <c r="K2404" s="20"/>
      <c r="L2404" s="59"/>
      <c r="M2404" s="20" t="str">
        <f>IF(L2404&lt;&gt;"",VLOOKUP(L2404,'Drop-down lists'!$CA$8:$CB$20,2,FALSE),"-")</f>
        <v>-</v>
      </c>
      <c r="N2404" s="20"/>
      <c r="O2404" s="59"/>
      <c r="P2404" s="20" t="str">
        <f>IF(O2404&lt;&gt;"",VLOOKUP(O2404,'Drop-down lists'!$CA$8:$CB$20,2,FALSE),"-")</f>
        <v>-</v>
      </c>
      <c r="Q2404" s="20"/>
      <c r="R2404" s="20"/>
      <c r="S2404" s="20" t="e">
        <f>IF(#REF!&lt;&gt;"",VLOOKUP(#REF!,'Drop-down lists'!$C$8:$D$12,2,FALSE),"-")</f>
        <v>#REF!</v>
      </c>
      <c r="T2404" s="59"/>
      <c r="U2404" s="20" t="str">
        <f>IF(T2404&lt;&gt;"",VLOOKUP(T2404,'Drop-down lists'!$CP$8:$CQ$20,2,FALSE),"-")</f>
        <v>-</v>
      </c>
      <c r="V2404" s="18"/>
      <c r="W2404" s="59"/>
      <c r="X2404" s="59"/>
      <c r="Y2404" s="20"/>
      <c r="Z2404" s="20" t="str">
        <f>IF(Y2404&lt;&gt;"",VLOOKUP(Y2404,'Drop-down lists'!$CV$8:$CW$20,2,FALSE),"-")</f>
        <v>-</v>
      </c>
      <c r="AA2404" s="18"/>
      <c r="AB2404" s="20"/>
      <c r="AC2404" s="18"/>
      <c r="AD2404" s="59"/>
      <c r="AE2404" s="20" t="str">
        <f>IF(AD2404&lt;&gt;"",VLOOKUP(AD2404,'Drop-down lists'!$CA$8:$CB$20,2,FALSE),"-")</f>
        <v>-</v>
      </c>
      <c r="AF2404" s="20"/>
      <c r="AG2404" s="20"/>
      <c r="AH2404" s="63"/>
      <c r="AI2404" s="63"/>
      <c r="AJ2404" s="63"/>
      <c r="AK2404" s="64"/>
      <c r="AL2404" s="59"/>
      <c r="AM2404" s="21"/>
      <c r="AN2404" s="18" t="str">
        <f>IF(AM2404&lt;&gt;"",VLOOKUP(AM2404,'Drop-down lists'!$CY$8:$CZ$32,2,FALSE),"-")</f>
        <v>-</v>
      </c>
      <c r="AO2404" s="21"/>
      <c r="AP2404" s="21"/>
    </row>
    <row r="2405" spans="1:42" x14ac:dyDescent="0.35">
      <c r="A2405" s="152" t="str">
        <f>IF($D2405="","-",COUNTA($D$4:$D2405))</f>
        <v>-</v>
      </c>
      <c r="B2405" s="340"/>
      <c r="C2405" s="340"/>
      <c r="D2405" s="340"/>
      <c r="E2405" s="18" t="str">
        <f>IF(D2405&lt;&gt;"",VLOOKUP(D2405,'Drop-down lists'!$A$8:$B$19,2,FALSE),"-")</f>
        <v>-</v>
      </c>
      <c r="F2405" s="18"/>
      <c r="G2405" s="59"/>
      <c r="H2405" s="20" t="str">
        <f>IF(G2405&lt;&gt;"",VLOOKUP(G2405,'Drop-down lists'!$C$8:$D$20,2,FALSE),"-")</f>
        <v>-</v>
      </c>
      <c r="I2405" s="59"/>
      <c r="J2405" s="59"/>
      <c r="K2405" s="20"/>
      <c r="L2405" s="59"/>
      <c r="M2405" s="20" t="str">
        <f>IF(L2405&lt;&gt;"",VLOOKUP(L2405,'Drop-down lists'!$CA$8:$CB$20,2,FALSE),"-")</f>
        <v>-</v>
      </c>
      <c r="N2405" s="20"/>
      <c r="O2405" s="59"/>
      <c r="P2405" s="20" t="str">
        <f>IF(O2405&lt;&gt;"",VLOOKUP(O2405,'Drop-down lists'!$CA$8:$CB$20,2,FALSE),"-")</f>
        <v>-</v>
      </c>
      <c r="Q2405" s="20"/>
      <c r="R2405" s="20"/>
      <c r="S2405" s="20" t="e">
        <f>IF(#REF!&lt;&gt;"",VLOOKUP(#REF!,'Drop-down lists'!$C$8:$D$12,2,FALSE),"-")</f>
        <v>#REF!</v>
      </c>
      <c r="T2405" s="59"/>
      <c r="U2405" s="20" t="str">
        <f>IF(T2405&lt;&gt;"",VLOOKUP(T2405,'Drop-down lists'!$CP$8:$CQ$20,2,FALSE),"-")</f>
        <v>-</v>
      </c>
      <c r="V2405" s="18"/>
      <c r="W2405" s="59"/>
      <c r="X2405" s="59"/>
      <c r="Y2405" s="20"/>
      <c r="Z2405" s="20" t="str">
        <f>IF(Y2405&lt;&gt;"",VLOOKUP(Y2405,'Drop-down lists'!$CV$8:$CW$20,2,FALSE),"-")</f>
        <v>-</v>
      </c>
      <c r="AA2405" s="18"/>
      <c r="AB2405" s="20"/>
      <c r="AC2405" s="18"/>
      <c r="AD2405" s="59"/>
      <c r="AE2405" s="20" t="str">
        <f>IF(AD2405&lt;&gt;"",VLOOKUP(AD2405,'Drop-down lists'!$CA$8:$CB$20,2,FALSE),"-")</f>
        <v>-</v>
      </c>
      <c r="AF2405" s="20"/>
      <c r="AG2405" s="20"/>
      <c r="AH2405" s="63"/>
      <c r="AI2405" s="63"/>
      <c r="AJ2405" s="63"/>
      <c r="AK2405" s="64"/>
      <c r="AL2405" s="59"/>
      <c r="AM2405" s="21"/>
      <c r="AN2405" s="18" t="str">
        <f>IF(AM2405&lt;&gt;"",VLOOKUP(AM2405,'Drop-down lists'!$CY$8:$CZ$32,2,FALSE),"-")</f>
        <v>-</v>
      </c>
      <c r="AO2405" s="21"/>
      <c r="AP2405" s="21"/>
    </row>
    <row r="2406" spans="1:42" x14ac:dyDescent="0.35">
      <c r="A2406" s="152" t="str">
        <f>IF($D2406="","-",COUNTA($D$4:$D2406))</f>
        <v>-</v>
      </c>
      <c r="B2406" s="340"/>
      <c r="C2406" s="340"/>
      <c r="D2406" s="340"/>
      <c r="E2406" s="18" t="str">
        <f>IF(D2406&lt;&gt;"",VLOOKUP(D2406,'Drop-down lists'!$A$8:$B$19,2,FALSE),"-")</f>
        <v>-</v>
      </c>
      <c r="F2406" s="18"/>
      <c r="G2406" s="59"/>
      <c r="H2406" s="20" t="str">
        <f>IF(G2406&lt;&gt;"",VLOOKUP(G2406,'Drop-down lists'!$C$8:$D$20,2,FALSE),"-")</f>
        <v>-</v>
      </c>
      <c r="I2406" s="59"/>
      <c r="J2406" s="59"/>
      <c r="K2406" s="20"/>
      <c r="L2406" s="59"/>
      <c r="M2406" s="20" t="str">
        <f>IF(L2406&lt;&gt;"",VLOOKUP(L2406,'Drop-down lists'!$CA$8:$CB$20,2,FALSE),"-")</f>
        <v>-</v>
      </c>
      <c r="N2406" s="20"/>
      <c r="O2406" s="59"/>
      <c r="P2406" s="20" t="str">
        <f>IF(O2406&lt;&gt;"",VLOOKUP(O2406,'Drop-down lists'!$CA$8:$CB$20,2,FALSE),"-")</f>
        <v>-</v>
      </c>
      <c r="Q2406" s="20"/>
      <c r="R2406" s="20"/>
      <c r="S2406" s="20" t="e">
        <f>IF(#REF!&lt;&gt;"",VLOOKUP(#REF!,'Drop-down lists'!$C$8:$D$12,2,FALSE),"-")</f>
        <v>#REF!</v>
      </c>
      <c r="T2406" s="59"/>
      <c r="U2406" s="20" t="str">
        <f>IF(T2406&lt;&gt;"",VLOOKUP(T2406,'Drop-down lists'!$CP$8:$CQ$20,2,FALSE),"-")</f>
        <v>-</v>
      </c>
      <c r="V2406" s="18"/>
      <c r="W2406" s="59"/>
      <c r="X2406" s="59"/>
      <c r="Y2406" s="20"/>
      <c r="Z2406" s="20" t="str">
        <f>IF(Y2406&lt;&gt;"",VLOOKUP(Y2406,'Drop-down lists'!$CV$8:$CW$20,2,FALSE),"-")</f>
        <v>-</v>
      </c>
      <c r="AA2406" s="18"/>
      <c r="AB2406" s="20"/>
      <c r="AC2406" s="18"/>
      <c r="AD2406" s="59"/>
      <c r="AE2406" s="20" t="str">
        <f>IF(AD2406&lt;&gt;"",VLOOKUP(AD2406,'Drop-down lists'!$CA$8:$CB$20,2,FALSE),"-")</f>
        <v>-</v>
      </c>
      <c r="AF2406" s="20"/>
      <c r="AG2406" s="20"/>
      <c r="AH2406" s="63"/>
      <c r="AI2406" s="63"/>
      <c r="AJ2406" s="63"/>
      <c r="AK2406" s="64"/>
      <c r="AL2406" s="59"/>
      <c r="AM2406" s="21"/>
      <c r="AN2406" s="18" t="str">
        <f>IF(AM2406&lt;&gt;"",VLOOKUP(AM2406,'Drop-down lists'!$CY$8:$CZ$32,2,FALSE),"-")</f>
        <v>-</v>
      </c>
      <c r="AO2406" s="21"/>
      <c r="AP2406" s="21"/>
    </row>
    <row r="2407" spans="1:42" x14ac:dyDescent="0.35">
      <c r="A2407" s="152" t="str">
        <f>IF($D2407="","-",COUNTA($D$4:$D2407))</f>
        <v>-</v>
      </c>
      <c r="B2407" s="340"/>
      <c r="C2407" s="340"/>
      <c r="D2407" s="340"/>
      <c r="E2407" s="18" t="str">
        <f>IF(D2407&lt;&gt;"",VLOOKUP(D2407,'Drop-down lists'!$A$8:$B$19,2,FALSE),"-")</f>
        <v>-</v>
      </c>
      <c r="F2407" s="18"/>
      <c r="G2407" s="59"/>
      <c r="H2407" s="20" t="str">
        <f>IF(G2407&lt;&gt;"",VLOOKUP(G2407,'Drop-down lists'!$C$8:$D$20,2,FALSE),"-")</f>
        <v>-</v>
      </c>
      <c r="I2407" s="59"/>
      <c r="J2407" s="59"/>
      <c r="K2407" s="20"/>
      <c r="L2407" s="59"/>
      <c r="M2407" s="20" t="str">
        <f>IF(L2407&lt;&gt;"",VLOOKUP(L2407,'Drop-down lists'!$CA$8:$CB$20,2,FALSE),"-")</f>
        <v>-</v>
      </c>
      <c r="N2407" s="20"/>
      <c r="O2407" s="59"/>
      <c r="P2407" s="20" t="str">
        <f>IF(O2407&lt;&gt;"",VLOOKUP(O2407,'Drop-down lists'!$CA$8:$CB$20,2,FALSE),"-")</f>
        <v>-</v>
      </c>
      <c r="Q2407" s="20"/>
      <c r="R2407" s="20"/>
      <c r="S2407" s="20" t="e">
        <f>IF(#REF!&lt;&gt;"",VLOOKUP(#REF!,'Drop-down lists'!$C$8:$D$12,2,FALSE),"-")</f>
        <v>#REF!</v>
      </c>
      <c r="T2407" s="59"/>
      <c r="U2407" s="20" t="str">
        <f>IF(T2407&lt;&gt;"",VLOOKUP(T2407,'Drop-down lists'!$CP$8:$CQ$20,2,FALSE),"-")</f>
        <v>-</v>
      </c>
      <c r="V2407" s="18"/>
      <c r="W2407" s="59"/>
      <c r="X2407" s="59"/>
      <c r="Y2407" s="20"/>
      <c r="Z2407" s="20" t="str">
        <f>IF(Y2407&lt;&gt;"",VLOOKUP(Y2407,'Drop-down lists'!$CV$8:$CW$20,2,FALSE),"-")</f>
        <v>-</v>
      </c>
      <c r="AA2407" s="18"/>
      <c r="AB2407" s="20"/>
      <c r="AC2407" s="18"/>
      <c r="AD2407" s="59"/>
      <c r="AE2407" s="20" t="str">
        <f>IF(AD2407&lt;&gt;"",VLOOKUP(AD2407,'Drop-down lists'!$CA$8:$CB$20,2,FALSE),"-")</f>
        <v>-</v>
      </c>
      <c r="AF2407" s="20"/>
      <c r="AG2407" s="20"/>
      <c r="AH2407" s="63"/>
      <c r="AI2407" s="63"/>
      <c r="AJ2407" s="63"/>
      <c r="AK2407" s="64"/>
      <c r="AL2407" s="59"/>
      <c r="AM2407" s="21"/>
      <c r="AN2407" s="18" t="str">
        <f>IF(AM2407&lt;&gt;"",VLOOKUP(AM2407,'Drop-down lists'!$CY$8:$CZ$32,2,FALSE),"-")</f>
        <v>-</v>
      </c>
      <c r="AO2407" s="21"/>
      <c r="AP2407" s="21"/>
    </row>
    <row r="2408" spans="1:42" x14ac:dyDescent="0.35">
      <c r="A2408" s="152" t="str">
        <f>IF($D2408="","-",COUNTA($D$4:$D2408))</f>
        <v>-</v>
      </c>
      <c r="B2408" s="340"/>
      <c r="C2408" s="340"/>
      <c r="D2408" s="340"/>
      <c r="E2408" s="18" t="str">
        <f>IF(D2408&lt;&gt;"",VLOOKUP(D2408,'Drop-down lists'!$A$8:$B$19,2,FALSE),"-")</f>
        <v>-</v>
      </c>
      <c r="F2408" s="18"/>
      <c r="G2408" s="59"/>
      <c r="H2408" s="20" t="str">
        <f>IF(G2408&lt;&gt;"",VLOOKUP(G2408,'Drop-down lists'!$C$8:$D$20,2,FALSE),"-")</f>
        <v>-</v>
      </c>
      <c r="I2408" s="59"/>
      <c r="J2408" s="59"/>
      <c r="K2408" s="20"/>
      <c r="L2408" s="59"/>
      <c r="M2408" s="20" t="str">
        <f>IF(L2408&lt;&gt;"",VLOOKUP(L2408,'Drop-down lists'!$CA$8:$CB$20,2,FALSE),"-")</f>
        <v>-</v>
      </c>
      <c r="N2408" s="20"/>
      <c r="O2408" s="59"/>
      <c r="P2408" s="20" t="str">
        <f>IF(O2408&lt;&gt;"",VLOOKUP(O2408,'Drop-down lists'!$CA$8:$CB$20,2,FALSE),"-")</f>
        <v>-</v>
      </c>
      <c r="Q2408" s="20"/>
      <c r="R2408" s="20"/>
      <c r="S2408" s="20" t="e">
        <f>IF(#REF!&lt;&gt;"",VLOOKUP(#REF!,'Drop-down lists'!$C$8:$D$12,2,FALSE),"-")</f>
        <v>#REF!</v>
      </c>
      <c r="T2408" s="59"/>
      <c r="U2408" s="20" t="str">
        <f>IF(T2408&lt;&gt;"",VLOOKUP(T2408,'Drop-down lists'!$CP$8:$CQ$20,2,FALSE),"-")</f>
        <v>-</v>
      </c>
      <c r="V2408" s="18"/>
      <c r="W2408" s="59"/>
      <c r="X2408" s="59"/>
      <c r="Y2408" s="20"/>
      <c r="Z2408" s="20" t="str">
        <f>IF(Y2408&lt;&gt;"",VLOOKUP(Y2408,'Drop-down lists'!$CV$8:$CW$20,2,FALSE),"-")</f>
        <v>-</v>
      </c>
      <c r="AA2408" s="18"/>
      <c r="AB2408" s="20"/>
      <c r="AC2408" s="18"/>
      <c r="AD2408" s="59"/>
      <c r="AE2408" s="20" t="str">
        <f>IF(AD2408&lt;&gt;"",VLOOKUP(AD2408,'Drop-down lists'!$CA$8:$CB$20,2,FALSE),"-")</f>
        <v>-</v>
      </c>
      <c r="AF2408" s="20"/>
      <c r="AG2408" s="20"/>
      <c r="AH2408" s="63"/>
      <c r="AI2408" s="63"/>
      <c r="AJ2408" s="63"/>
      <c r="AK2408" s="64"/>
      <c r="AL2408" s="59"/>
      <c r="AM2408" s="21"/>
      <c r="AN2408" s="18" t="str">
        <f>IF(AM2408&lt;&gt;"",VLOOKUP(AM2408,'Drop-down lists'!$CY$8:$CZ$32,2,FALSE),"-")</f>
        <v>-</v>
      </c>
      <c r="AO2408" s="21"/>
      <c r="AP2408" s="21"/>
    </row>
    <row r="2409" spans="1:42" x14ac:dyDescent="0.35">
      <c r="A2409" s="152" t="str">
        <f>IF($D2409="","-",COUNTA($D$4:$D2409))</f>
        <v>-</v>
      </c>
      <c r="B2409" s="340"/>
      <c r="C2409" s="340"/>
      <c r="D2409" s="340"/>
      <c r="E2409" s="18" t="str">
        <f>IF(D2409&lt;&gt;"",VLOOKUP(D2409,'Drop-down lists'!$A$8:$B$19,2,FALSE),"-")</f>
        <v>-</v>
      </c>
      <c r="F2409" s="18"/>
      <c r="G2409" s="59"/>
      <c r="H2409" s="20" t="str">
        <f>IF(G2409&lt;&gt;"",VLOOKUP(G2409,'Drop-down lists'!$C$8:$D$20,2,FALSE),"-")</f>
        <v>-</v>
      </c>
      <c r="I2409" s="59"/>
      <c r="J2409" s="59"/>
      <c r="K2409" s="20"/>
      <c r="L2409" s="59"/>
      <c r="M2409" s="20" t="str">
        <f>IF(L2409&lt;&gt;"",VLOOKUP(L2409,'Drop-down lists'!$CA$8:$CB$20,2,FALSE),"-")</f>
        <v>-</v>
      </c>
      <c r="N2409" s="20"/>
      <c r="O2409" s="59"/>
      <c r="P2409" s="20" t="str">
        <f>IF(O2409&lt;&gt;"",VLOOKUP(O2409,'Drop-down lists'!$CA$8:$CB$20,2,FALSE),"-")</f>
        <v>-</v>
      </c>
      <c r="Q2409" s="20"/>
      <c r="R2409" s="20"/>
      <c r="S2409" s="20" t="e">
        <f>IF(#REF!&lt;&gt;"",VLOOKUP(#REF!,'Drop-down lists'!$C$8:$D$12,2,FALSE),"-")</f>
        <v>#REF!</v>
      </c>
      <c r="T2409" s="59"/>
      <c r="U2409" s="20" t="str">
        <f>IF(T2409&lt;&gt;"",VLOOKUP(T2409,'Drop-down lists'!$CP$8:$CQ$20,2,FALSE),"-")</f>
        <v>-</v>
      </c>
      <c r="V2409" s="18"/>
      <c r="W2409" s="59"/>
      <c r="X2409" s="59"/>
      <c r="Y2409" s="20"/>
      <c r="Z2409" s="20" t="str">
        <f>IF(Y2409&lt;&gt;"",VLOOKUP(Y2409,'Drop-down lists'!$CV$8:$CW$20,2,FALSE),"-")</f>
        <v>-</v>
      </c>
      <c r="AA2409" s="18"/>
      <c r="AB2409" s="20"/>
      <c r="AC2409" s="18"/>
      <c r="AD2409" s="59"/>
      <c r="AE2409" s="20" t="str">
        <f>IF(AD2409&lt;&gt;"",VLOOKUP(AD2409,'Drop-down lists'!$CA$8:$CB$20,2,FALSE),"-")</f>
        <v>-</v>
      </c>
      <c r="AF2409" s="20"/>
      <c r="AG2409" s="20"/>
      <c r="AH2409" s="63"/>
      <c r="AI2409" s="63"/>
      <c r="AJ2409" s="63"/>
      <c r="AK2409" s="64"/>
      <c r="AL2409" s="59"/>
      <c r="AM2409" s="21"/>
      <c r="AN2409" s="18" t="str">
        <f>IF(AM2409&lt;&gt;"",VLOOKUP(AM2409,'Drop-down lists'!$CY$8:$CZ$32,2,FALSE),"-")</f>
        <v>-</v>
      </c>
      <c r="AO2409" s="21"/>
      <c r="AP2409" s="21"/>
    </row>
    <row r="2410" spans="1:42" x14ac:dyDescent="0.35">
      <c r="A2410" s="152" t="str">
        <f>IF($D2410="","-",COUNTA($D$4:$D2410))</f>
        <v>-</v>
      </c>
      <c r="B2410" s="340"/>
      <c r="C2410" s="340"/>
      <c r="D2410" s="340"/>
      <c r="E2410" s="18" t="str">
        <f>IF(D2410&lt;&gt;"",VLOOKUP(D2410,'Drop-down lists'!$A$8:$B$19,2,FALSE),"-")</f>
        <v>-</v>
      </c>
      <c r="F2410" s="18"/>
      <c r="G2410" s="59"/>
      <c r="H2410" s="20" t="str">
        <f>IF(G2410&lt;&gt;"",VLOOKUP(G2410,'Drop-down lists'!$C$8:$D$20,2,FALSE),"-")</f>
        <v>-</v>
      </c>
      <c r="I2410" s="59"/>
      <c r="J2410" s="59"/>
      <c r="K2410" s="20"/>
      <c r="L2410" s="59"/>
      <c r="M2410" s="20" t="str">
        <f>IF(L2410&lt;&gt;"",VLOOKUP(L2410,'Drop-down lists'!$CA$8:$CB$20,2,FALSE),"-")</f>
        <v>-</v>
      </c>
      <c r="N2410" s="20"/>
      <c r="O2410" s="59"/>
      <c r="P2410" s="20" t="str">
        <f>IF(O2410&lt;&gt;"",VLOOKUP(O2410,'Drop-down lists'!$CA$8:$CB$20,2,FALSE),"-")</f>
        <v>-</v>
      </c>
      <c r="Q2410" s="20"/>
      <c r="R2410" s="20"/>
      <c r="S2410" s="20" t="e">
        <f>IF(#REF!&lt;&gt;"",VLOOKUP(#REF!,'Drop-down lists'!$C$8:$D$12,2,FALSE),"-")</f>
        <v>#REF!</v>
      </c>
      <c r="T2410" s="59"/>
      <c r="U2410" s="20" t="str">
        <f>IF(T2410&lt;&gt;"",VLOOKUP(T2410,'Drop-down lists'!$CP$8:$CQ$20,2,FALSE),"-")</f>
        <v>-</v>
      </c>
      <c r="V2410" s="18"/>
      <c r="W2410" s="59"/>
      <c r="X2410" s="59"/>
      <c r="Y2410" s="20"/>
      <c r="Z2410" s="20" t="str">
        <f>IF(Y2410&lt;&gt;"",VLOOKUP(Y2410,'Drop-down lists'!$CV$8:$CW$20,2,FALSE),"-")</f>
        <v>-</v>
      </c>
      <c r="AA2410" s="18"/>
      <c r="AB2410" s="20"/>
      <c r="AC2410" s="18"/>
      <c r="AD2410" s="59"/>
      <c r="AE2410" s="20" t="str">
        <f>IF(AD2410&lt;&gt;"",VLOOKUP(AD2410,'Drop-down lists'!$CA$8:$CB$20,2,FALSE),"-")</f>
        <v>-</v>
      </c>
      <c r="AF2410" s="20"/>
      <c r="AG2410" s="20"/>
      <c r="AH2410" s="63"/>
      <c r="AI2410" s="63"/>
      <c r="AJ2410" s="63"/>
      <c r="AK2410" s="64"/>
      <c r="AL2410" s="59"/>
      <c r="AM2410" s="21"/>
      <c r="AN2410" s="18" t="str">
        <f>IF(AM2410&lt;&gt;"",VLOOKUP(AM2410,'Drop-down lists'!$CY$8:$CZ$32,2,FALSE),"-")</f>
        <v>-</v>
      </c>
      <c r="AO2410" s="21"/>
      <c r="AP2410" s="21"/>
    </row>
    <row r="2411" spans="1:42" x14ac:dyDescent="0.35">
      <c r="A2411" s="152" t="str">
        <f>IF($D2411="","-",COUNTA($D$4:$D2411))</f>
        <v>-</v>
      </c>
      <c r="B2411" s="340"/>
      <c r="C2411" s="340"/>
      <c r="D2411" s="340"/>
      <c r="E2411" s="18" t="str">
        <f>IF(D2411&lt;&gt;"",VLOOKUP(D2411,'Drop-down lists'!$A$8:$B$19,2,FALSE),"-")</f>
        <v>-</v>
      </c>
      <c r="F2411" s="18"/>
      <c r="G2411" s="59"/>
      <c r="H2411" s="20" t="str">
        <f>IF(G2411&lt;&gt;"",VLOOKUP(G2411,'Drop-down lists'!$C$8:$D$20,2,FALSE),"-")</f>
        <v>-</v>
      </c>
      <c r="I2411" s="59"/>
      <c r="J2411" s="59"/>
      <c r="K2411" s="20"/>
      <c r="L2411" s="59"/>
      <c r="M2411" s="20" t="str">
        <f>IF(L2411&lt;&gt;"",VLOOKUP(L2411,'Drop-down lists'!$CA$8:$CB$20,2,FALSE),"-")</f>
        <v>-</v>
      </c>
      <c r="N2411" s="20"/>
      <c r="O2411" s="59"/>
      <c r="P2411" s="20" t="str">
        <f>IF(O2411&lt;&gt;"",VLOOKUP(O2411,'Drop-down lists'!$CA$8:$CB$20,2,FALSE),"-")</f>
        <v>-</v>
      </c>
      <c r="Q2411" s="20"/>
      <c r="R2411" s="20"/>
      <c r="S2411" s="20" t="e">
        <f>IF(#REF!&lt;&gt;"",VLOOKUP(#REF!,'Drop-down lists'!$C$8:$D$12,2,FALSE),"-")</f>
        <v>#REF!</v>
      </c>
      <c r="T2411" s="59"/>
      <c r="U2411" s="20" t="str">
        <f>IF(T2411&lt;&gt;"",VLOOKUP(T2411,'Drop-down lists'!$CP$8:$CQ$20,2,FALSE),"-")</f>
        <v>-</v>
      </c>
      <c r="V2411" s="18"/>
      <c r="W2411" s="59"/>
      <c r="X2411" s="59"/>
      <c r="Y2411" s="20"/>
      <c r="Z2411" s="20" t="str">
        <f>IF(Y2411&lt;&gt;"",VLOOKUP(Y2411,'Drop-down lists'!$CV$8:$CW$20,2,FALSE),"-")</f>
        <v>-</v>
      </c>
      <c r="AA2411" s="18"/>
      <c r="AB2411" s="20"/>
      <c r="AC2411" s="18"/>
      <c r="AD2411" s="59"/>
      <c r="AE2411" s="20" t="str">
        <f>IF(AD2411&lt;&gt;"",VLOOKUP(AD2411,'Drop-down lists'!$CA$8:$CB$20,2,FALSE),"-")</f>
        <v>-</v>
      </c>
      <c r="AF2411" s="20"/>
      <c r="AG2411" s="20"/>
      <c r="AH2411" s="63"/>
      <c r="AI2411" s="63"/>
      <c r="AJ2411" s="63"/>
      <c r="AK2411" s="64"/>
      <c r="AL2411" s="59"/>
      <c r="AM2411" s="21"/>
      <c r="AN2411" s="18" t="str">
        <f>IF(AM2411&lt;&gt;"",VLOOKUP(AM2411,'Drop-down lists'!$CY$8:$CZ$32,2,FALSE),"-")</f>
        <v>-</v>
      </c>
      <c r="AO2411" s="21"/>
      <c r="AP2411" s="21"/>
    </row>
    <row r="2412" spans="1:42" x14ac:dyDescent="0.35">
      <c r="A2412" s="152" t="str">
        <f>IF($D2412="","-",COUNTA($D$4:$D2412))</f>
        <v>-</v>
      </c>
      <c r="B2412" s="340"/>
      <c r="C2412" s="340"/>
      <c r="D2412" s="340"/>
      <c r="E2412" s="18" t="str">
        <f>IF(D2412&lt;&gt;"",VLOOKUP(D2412,'Drop-down lists'!$A$8:$B$19,2,FALSE),"-")</f>
        <v>-</v>
      </c>
      <c r="F2412" s="18"/>
      <c r="G2412" s="59"/>
      <c r="H2412" s="20" t="str">
        <f>IF(G2412&lt;&gt;"",VLOOKUP(G2412,'Drop-down lists'!$C$8:$D$20,2,FALSE),"-")</f>
        <v>-</v>
      </c>
      <c r="I2412" s="59"/>
      <c r="J2412" s="59"/>
      <c r="K2412" s="20"/>
      <c r="L2412" s="59"/>
      <c r="M2412" s="20" t="str">
        <f>IF(L2412&lt;&gt;"",VLOOKUP(L2412,'Drop-down lists'!$CA$8:$CB$20,2,FALSE),"-")</f>
        <v>-</v>
      </c>
      <c r="N2412" s="20"/>
      <c r="O2412" s="59"/>
      <c r="P2412" s="20" t="str">
        <f>IF(O2412&lt;&gt;"",VLOOKUP(O2412,'Drop-down lists'!$CA$8:$CB$20,2,FALSE),"-")</f>
        <v>-</v>
      </c>
      <c r="Q2412" s="20"/>
      <c r="R2412" s="20"/>
      <c r="S2412" s="20" t="e">
        <f>IF(#REF!&lt;&gt;"",VLOOKUP(#REF!,'Drop-down lists'!$C$8:$D$12,2,FALSE),"-")</f>
        <v>#REF!</v>
      </c>
      <c r="T2412" s="59"/>
      <c r="U2412" s="20" t="str">
        <f>IF(T2412&lt;&gt;"",VLOOKUP(T2412,'Drop-down lists'!$CP$8:$CQ$20,2,FALSE),"-")</f>
        <v>-</v>
      </c>
      <c r="V2412" s="18"/>
      <c r="W2412" s="59"/>
      <c r="X2412" s="59"/>
      <c r="Y2412" s="20"/>
      <c r="Z2412" s="20" t="str">
        <f>IF(Y2412&lt;&gt;"",VLOOKUP(Y2412,'Drop-down lists'!$CV$8:$CW$20,2,FALSE),"-")</f>
        <v>-</v>
      </c>
      <c r="AA2412" s="18"/>
      <c r="AB2412" s="20"/>
      <c r="AC2412" s="18"/>
      <c r="AD2412" s="59"/>
      <c r="AE2412" s="20" t="str">
        <f>IF(AD2412&lt;&gt;"",VLOOKUP(AD2412,'Drop-down lists'!$CA$8:$CB$20,2,FALSE),"-")</f>
        <v>-</v>
      </c>
      <c r="AF2412" s="20"/>
      <c r="AG2412" s="20"/>
      <c r="AH2412" s="63"/>
      <c r="AI2412" s="63"/>
      <c r="AJ2412" s="63"/>
      <c r="AK2412" s="64"/>
      <c r="AL2412" s="59"/>
      <c r="AM2412" s="21"/>
      <c r="AN2412" s="18" t="str">
        <f>IF(AM2412&lt;&gt;"",VLOOKUP(AM2412,'Drop-down lists'!$CY$8:$CZ$32,2,FALSE),"-")</f>
        <v>-</v>
      </c>
      <c r="AO2412" s="21"/>
      <c r="AP2412" s="21"/>
    </row>
    <row r="2413" spans="1:42" x14ac:dyDescent="0.35">
      <c r="A2413" s="152" t="str">
        <f>IF($D2413="","-",COUNTA($D$4:$D2413))</f>
        <v>-</v>
      </c>
      <c r="B2413" s="340"/>
      <c r="C2413" s="340"/>
      <c r="D2413" s="340"/>
      <c r="E2413" s="18" t="str">
        <f>IF(D2413&lt;&gt;"",VLOOKUP(D2413,'Drop-down lists'!$A$8:$B$19,2,FALSE),"-")</f>
        <v>-</v>
      </c>
      <c r="F2413" s="18"/>
      <c r="G2413" s="59"/>
      <c r="H2413" s="20" t="str">
        <f>IF(G2413&lt;&gt;"",VLOOKUP(G2413,'Drop-down lists'!$C$8:$D$20,2,FALSE),"-")</f>
        <v>-</v>
      </c>
      <c r="I2413" s="59"/>
      <c r="J2413" s="59"/>
      <c r="K2413" s="20"/>
      <c r="L2413" s="59"/>
      <c r="M2413" s="20" t="str">
        <f>IF(L2413&lt;&gt;"",VLOOKUP(L2413,'Drop-down lists'!$CA$8:$CB$20,2,FALSE),"-")</f>
        <v>-</v>
      </c>
      <c r="N2413" s="20"/>
      <c r="O2413" s="59"/>
      <c r="P2413" s="20" t="str">
        <f>IF(O2413&lt;&gt;"",VLOOKUP(O2413,'Drop-down lists'!$CA$8:$CB$20,2,FALSE),"-")</f>
        <v>-</v>
      </c>
      <c r="Q2413" s="20"/>
      <c r="R2413" s="20"/>
      <c r="S2413" s="20" t="e">
        <f>IF(#REF!&lt;&gt;"",VLOOKUP(#REF!,'Drop-down lists'!$C$8:$D$12,2,FALSE),"-")</f>
        <v>#REF!</v>
      </c>
      <c r="T2413" s="59"/>
      <c r="U2413" s="20" t="str">
        <f>IF(T2413&lt;&gt;"",VLOOKUP(T2413,'Drop-down lists'!$CP$8:$CQ$20,2,FALSE),"-")</f>
        <v>-</v>
      </c>
      <c r="V2413" s="18"/>
      <c r="W2413" s="59"/>
      <c r="X2413" s="59"/>
      <c r="Y2413" s="20"/>
      <c r="Z2413" s="20" t="str">
        <f>IF(Y2413&lt;&gt;"",VLOOKUP(Y2413,'Drop-down lists'!$CV$8:$CW$20,2,FALSE),"-")</f>
        <v>-</v>
      </c>
      <c r="AA2413" s="18"/>
      <c r="AB2413" s="20"/>
      <c r="AC2413" s="18"/>
      <c r="AD2413" s="59"/>
      <c r="AE2413" s="20" t="str">
        <f>IF(AD2413&lt;&gt;"",VLOOKUP(AD2413,'Drop-down lists'!$CA$8:$CB$20,2,FALSE),"-")</f>
        <v>-</v>
      </c>
      <c r="AF2413" s="20"/>
      <c r="AG2413" s="20"/>
      <c r="AH2413" s="63"/>
      <c r="AI2413" s="63"/>
      <c r="AJ2413" s="63"/>
      <c r="AK2413" s="64"/>
      <c r="AL2413" s="59"/>
      <c r="AM2413" s="21"/>
      <c r="AN2413" s="18" t="str">
        <f>IF(AM2413&lt;&gt;"",VLOOKUP(AM2413,'Drop-down lists'!$CY$8:$CZ$32,2,FALSE),"-")</f>
        <v>-</v>
      </c>
      <c r="AO2413" s="21"/>
      <c r="AP2413" s="21"/>
    </row>
    <row r="2414" spans="1:42" x14ac:dyDescent="0.35">
      <c r="A2414" s="152" t="str">
        <f>IF($D2414="","-",COUNTA($D$4:$D2414))</f>
        <v>-</v>
      </c>
      <c r="B2414" s="340"/>
      <c r="C2414" s="340"/>
      <c r="D2414" s="340"/>
      <c r="E2414" s="18" t="str">
        <f>IF(D2414&lt;&gt;"",VLOOKUP(D2414,'Drop-down lists'!$A$8:$B$19,2,FALSE),"-")</f>
        <v>-</v>
      </c>
      <c r="F2414" s="18"/>
      <c r="G2414" s="59"/>
      <c r="H2414" s="20" t="str">
        <f>IF(G2414&lt;&gt;"",VLOOKUP(G2414,'Drop-down lists'!$C$8:$D$20,2,FALSE),"-")</f>
        <v>-</v>
      </c>
      <c r="I2414" s="59"/>
      <c r="J2414" s="59"/>
      <c r="K2414" s="20"/>
      <c r="L2414" s="59"/>
      <c r="M2414" s="20" t="str">
        <f>IF(L2414&lt;&gt;"",VLOOKUP(L2414,'Drop-down lists'!$CA$8:$CB$20,2,FALSE),"-")</f>
        <v>-</v>
      </c>
      <c r="N2414" s="20"/>
      <c r="O2414" s="59"/>
      <c r="P2414" s="20" t="str">
        <f>IF(O2414&lt;&gt;"",VLOOKUP(O2414,'Drop-down lists'!$CA$8:$CB$20,2,FALSE),"-")</f>
        <v>-</v>
      </c>
      <c r="Q2414" s="20"/>
      <c r="R2414" s="20"/>
      <c r="S2414" s="20" t="e">
        <f>IF(#REF!&lt;&gt;"",VLOOKUP(#REF!,'Drop-down lists'!$C$8:$D$12,2,FALSE),"-")</f>
        <v>#REF!</v>
      </c>
      <c r="T2414" s="59"/>
      <c r="U2414" s="20" t="str">
        <f>IF(T2414&lt;&gt;"",VLOOKUP(T2414,'Drop-down lists'!$CP$8:$CQ$20,2,FALSE),"-")</f>
        <v>-</v>
      </c>
      <c r="V2414" s="18"/>
      <c r="W2414" s="59"/>
      <c r="X2414" s="59"/>
      <c r="Y2414" s="20"/>
      <c r="Z2414" s="20" t="str">
        <f>IF(Y2414&lt;&gt;"",VLOOKUP(Y2414,'Drop-down lists'!$CV$8:$CW$20,2,FALSE),"-")</f>
        <v>-</v>
      </c>
      <c r="AA2414" s="18"/>
      <c r="AB2414" s="20"/>
      <c r="AC2414" s="18"/>
      <c r="AD2414" s="59"/>
      <c r="AE2414" s="20" t="str">
        <f>IF(AD2414&lt;&gt;"",VLOOKUP(AD2414,'Drop-down lists'!$CA$8:$CB$20,2,FALSE),"-")</f>
        <v>-</v>
      </c>
      <c r="AF2414" s="20"/>
      <c r="AG2414" s="20"/>
      <c r="AH2414" s="63"/>
      <c r="AI2414" s="63"/>
      <c r="AJ2414" s="63"/>
      <c r="AK2414" s="64"/>
      <c r="AL2414" s="59"/>
      <c r="AM2414" s="21"/>
      <c r="AN2414" s="18" t="str">
        <f>IF(AM2414&lt;&gt;"",VLOOKUP(AM2414,'Drop-down lists'!$CY$8:$CZ$32,2,FALSE),"-")</f>
        <v>-</v>
      </c>
      <c r="AO2414" s="21"/>
      <c r="AP2414" s="21"/>
    </row>
    <row r="2415" spans="1:42" x14ac:dyDescent="0.35">
      <c r="A2415" s="152" t="str">
        <f>IF($D2415="","-",COUNTA($D$4:$D2415))</f>
        <v>-</v>
      </c>
      <c r="B2415" s="340"/>
      <c r="C2415" s="340"/>
      <c r="D2415" s="340"/>
      <c r="E2415" s="18" t="str">
        <f>IF(D2415&lt;&gt;"",VLOOKUP(D2415,'Drop-down lists'!$A$8:$B$19,2,FALSE),"-")</f>
        <v>-</v>
      </c>
      <c r="F2415" s="18"/>
      <c r="G2415" s="59"/>
      <c r="H2415" s="20" t="str">
        <f>IF(G2415&lt;&gt;"",VLOOKUP(G2415,'Drop-down lists'!$C$8:$D$20,2,FALSE),"-")</f>
        <v>-</v>
      </c>
      <c r="I2415" s="59"/>
      <c r="J2415" s="59"/>
      <c r="K2415" s="20"/>
      <c r="L2415" s="59"/>
      <c r="M2415" s="20" t="str">
        <f>IF(L2415&lt;&gt;"",VLOOKUP(L2415,'Drop-down lists'!$CA$8:$CB$20,2,FALSE),"-")</f>
        <v>-</v>
      </c>
      <c r="N2415" s="20"/>
      <c r="O2415" s="59"/>
      <c r="P2415" s="20" t="str">
        <f>IF(O2415&lt;&gt;"",VLOOKUP(O2415,'Drop-down lists'!$CA$8:$CB$20,2,FALSE),"-")</f>
        <v>-</v>
      </c>
      <c r="Q2415" s="20"/>
      <c r="R2415" s="20"/>
      <c r="S2415" s="20" t="e">
        <f>IF(#REF!&lt;&gt;"",VLOOKUP(#REF!,'Drop-down lists'!$C$8:$D$12,2,FALSE),"-")</f>
        <v>#REF!</v>
      </c>
      <c r="T2415" s="59"/>
      <c r="U2415" s="20" t="str">
        <f>IF(T2415&lt;&gt;"",VLOOKUP(T2415,'Drop-down lists'!$CP$8:$CQ$20,2,FALSE),"-")</f>
        <v>-</v>
      </c>
      <c r="V2415" s="18"/>
      <c r="W2415" s="59"/>
      <c r="X2415" s="59"/>
      <c r="Y2415" s="20"/>
      <c r="Z2415" s="20" t="str">
        <f>IF(Y2415&lt;&gt;"",VLOOKUP(Y2415,'Drop-down lists'!$CV$8:$CW$20,2,FALSE),"-")</f>
        <v>-</v>
      </c>
      <c r="AA2415" s="18"/>
      <c r="AB2415" s="20"/>
      <c r="AC2415" s="18"/>
      <c r="AD2415" s="59"/>
      <c r="AE2415" s="20" t="str">
        <f>IF(AD2415&lt;&gt;"",VLOOKUP(AD2415,'Drop-down lists'!$CA$8:$CB$20,2,FALSE),"-")</f>
        <v>-</v>
      </c>
      <c r="AF2415" s="20"/>
      <c r="AG2415" s="20"/>
      <c r="AH2415" s="63"/>
      <c r="AI2415" s="63"/>
      <c r="AJ2415" s="63"/>
      <c r="AK2415" s="64"/>
      <c r="AL2415" s="59"/>
      <c r="AM2415" s="21"/>
      <c r="AN2415" s="18" t="str">
        <f>IF(AM2415&lt;&gt;"",VLOOKUP(AM2415,'Drop-down lists'!$CY$8:$CZ$32,2,FALSE),"-")</f>
        <v>-</v>
      </c>
      <c r="AO2415" s="21"/>
      <c r="AP2415" s="21"/>
    </row>
    <row r="2416" spans="1:42" x14ac:dyDescent="0.35">
      <c r="A2416" s="152" t="str">
        <f>IF($D2416="","-",COUNTA($D$4:$D2416))</f>
        <v>-</v>
      </c>
      <c r="B2416" s="340"/>
      <c r="C2416" s="340"/>
      <c r="D2416" s="340"/>
      <c r="E2416" s="18" t="str">
        <f>IF(D2416&lt;&gt;"",VLOOKUP(D2416,'Drop-down lists'!$A$8:$B$19,2,FALSE),"-")</f>
        <v>-</v>
      </c>
      <c r="F2416" s="18"/>
      <c r="G2416" s="59"/>
      <c r="H2416" s="20" t="str">
        <f>IF(G2416&lt;&gt;"",VLOOKUP(G2416,'Drop-down lists'!$C$8:$D$20,2,FALSE),"-")</f>
        <v>-</v>
      </c>
      <c r="I2416" s="59"/>
      <c r="J2416" s="59"/>
      <c r="K2416" s="20"/>
      <c r="L2416" s="59"/>
      <c r="M2416" s="20" t="str">
        <f>IF(L2416&lt;&gt;"",VLOOKUP(L2416,'Drop-down lists'!$CA$8:$CB$20,2,FALSE),"-")</f>
        <v>-</v>
      </c>
      <c r="N2416" s="20"/>
      <c r="O2416" s="59"/>
      <c r="P2416" s="20" t="str">
        <f>IF(O2416&lt;&gt;"",VLOOKUP(O2416,'Drop-down lists'!$CA$8:$CB$20,2,FALSE),"-")</f>
        <v>-</v>
      </c>
      <c r="Q2416" s="20"/>
      <c r="R2416" s="20"/>
      <c r="S2416" s="20" t="e">
        <f>IF(#REF!&lt;&gt;"",VLOOKUP(#REF!,'Drop-down lists'!$C$8:$D$12,2,FALSE),"-")</f>
        <v>#REF!</v>
      </c>
      <c r="T2416" s="59"/>
      <c r="U2416" s="20" t="str">
        <f>IF(T2416&lt;&gt;"",VLOOKUP(T2416,'Drop-down lists'!$CP$8:$CQ$20,2,FALSE),"-")</f>
        <v>-</v>
      </c>
      <c r="V2416" s="18"/>
      <c r="W2416" s="59"/>
      <c r="X2416" s="59"/>
      <c r="Y2416" s="20"/>
      <c r="Z2416" s="20" t="str">
        <f>IF(Y2416&lt;&gt;"",VLOOKUP(Y2416,'Drop-down lists'!$CV$8:$CW$20,2,FALSE),"-")</f>
        <v>-</v>
      </c>
      <c r="AA2416" s="18"/>
      <c r="AB2416" s="20"/>
      <c r="AC2416" s="18"/>
      <c r="AD2416" s="59"/>
      <c r="AE2416" s="20" t="str">
        <f>IF(AD2416&lt;&gt;"",VLOOKUP(AD2416,'Drop-down lists'!$CA$8:$CB$20,2,FALSE),"-")</f>
        <v>-</v>
      </c>
      <c r="AF2416" s="20"/>
      <c r="AG2416" s="20"/>
      <c r="AH2416" s="63"/>
      <c r="AI2416" s="63"/>
      <c r="AJ2416" s="63"/>
      <c r="AK2416" s="64"/>
      <c r="AL2416" s="59"/>
      <c r="AM2416" s="21"/>
      <c r="AN2416" s="18" t="str">
        <f>IF(AM2416&lt;&gt;"",VLOOKUP(AM2416,'Drop-down lists'!$CY$8:$CZ$32,2,FALSE),"-")</f>
        <v>-</v>
      </c>
      <c r="AO2416" s="21"/>
      <c r="AP2416" s="21"/>
    </row>
    <row r="2417" spans="1:42" x14ac:dyDescent="0.35">
      <c r="A2417" s="152" t="str">
        <f>IF($D2417="","-",COUNTA($D$4:$D2417))</f>
        <v>-</v>
      </c>
      <c r="B2417" s="340"/>
      <c r="C2417" s="340"/>
      <c r="D2417" s="340"/>
      <c r="E2417" s="18" t="str">
        <f>IF(D2417&lt;&gt;"",VLOOKUP(D2417,'Drop-down lists'!$A$8:$B$19,2,FALSE),"-")</f>
        <v>-</v>
      </c>
      <c r="F2417" s="18"/>
      <c r="G2417" s="59"/>
      <c r="H2417" s="20" t="str">
        <f>IF(G2417&lt;&gt;"",VLOOKUP(G2417,'Drop-down lists'!$C$8:$D$20,2,FALSE),"-")</f>
        <v>-</v>
      </c>
      <c r="I2417" s="59"/>
      <c r="J2417" s="59"/>
      <c r="K2417" s="20"/>
      <c r="L2417" s="59"/>
      <c r="M2417" s="20" t="str">
        <f>IF(L2417&lt;&gt;"",VLOOKUP(L2417,'Drop-down lists'!$CA$8:$CB$20,2,FALSE),"-")</f>
        <v>-</v>
      </c>
      <c r="N2417" s="20"/>
      <c r="O2417" s="59"/>
      <c r="P2417" s="20" t="str">
        <f>IF(O2417&lt;&gt;"",VLOOKUP(O2417,'Drop-down lists'!$CA$8:$CB$20,2,FALSE),"-")</f>
        <v>-</v>
      </c>
      <c r="Q2417" s="20"/>
      <c r="R2417" s="20"/>
      <c r="S2417" s="20" t="e">
        <f>IF(#REF!&lt;&gt;"",VLOOKUP(#REF!,'Drop-down lists'!$C$8:$D$12,2,FALSE),"-")</f>
        <v>#REF!</v>
      </c>
      <c r="T2417" s="59"/>
      <c r="U2417" s="20" t="str">
        <f>IF(T2417&lt;&gt;"",VLOOKUP(T2417,'Drop-down lists'!$CP$8:$CQ$20,2,FALSE),"-")</f>
        <v>-</v>
      </c>
      <c r="V2417" s="18"/>
      <c r="W2417" s="59"/>
      <c r="X2417" s="59"/>
      <c r="Y2417" s="20"/>
      <c r="Z2417" s="20" t="str">
        <f>IF(Y2417&lt;&gt;"",VLOOKUP(Y2417,'Drop-down lists'!$CV$8:$CW$20,2,FALSE),"-")</f>
        <v>-</v>
      </c>
      <c r="AA2417" s="18"/>
      <c r="AB2417" s="20"/>
      <c r="AC2417" s="18"/>
      <c r="AD2417" s="59"/>
      <c r="AE2417" s="20" t="str">
        <f>IF(AD2417&lt;&gt;"",VLOOKUP(AD2417,'Drop-down lists'!$CA$8:$CB$20,2,FALSE),"-")</f>
        <v>-</v>
      </c>
      <c r="AF2417" s="20"/>
      <c r="AG2417" s="20"/>
      <c r="AH2417" s="63"/>
      <c r="AI2417" s="63"/>
      <c r="AJ2417" s="63"/>
      <c r="AK2417" s="64"/>
      <c r="AL2417" s="59"/>
      <c r="AM2417" s="21"/>
      <c r="AN2417" s="18" t="str">
        <f>IF(AM2417&lt;&gt;"",VLOOKUP(AM2417,'Drop-down lists'!$CY$8:$CZ$32,2,FALSE),"-")</f>
        <v>-</v>
      </c>
      <c r="AO2417" s="21"/>
      <c r="AP2417" s="21"/>
    </row>
    <row r="2418" spans="1:42" x14ac:dyDescent="0.35">
      <c r="A2418" s="152" t="str">
        <f>IF($D2418="","-",COUNTA($D$4:$D2418))</f>
        <v>-</v>
      </c>
      <c r="B2418" s="340"/>
      <c r="C2418" s="340"/>
      <c r="D2418" s="340"/>
      <c r="E2418" s="18" t="str">
        <f>IF(D2418&lt;&gt;"",VLOOKUP(D2418,'Drop-down lists'!$A$8:$B$19,2,FALSE),"-")</f>
        <v>-</v>
      </c>
      <c r="F2418" s="18"/>
      <c r="G2418" s="59"/>
      <c r="H2418" s="20" t="str">
        <f>IF(G2418&lt;&gt;"",VLOOKUP(G2418,'Drop-down lists'!$C$8:$D$20,2,FALSE),"-")</f>
        <v>-</v>
      </c>
      <c r="I2418" s="59"/>
      <c r="J2418" s="59"/>
      <c r="K2418" s="20"/>
      <c r="L2418" s="59"/>
      <c r="M2418" s="20" t="str">
        <f>IF(L2418&lt;&gt;"",VLOOKUP(L2418,'Drop-down lists'!$CA$8:$CB$20,2,FALSE),"-")</f>
        <v>-</v>
      </c>
      <c r="N2418" s="20"/>
      <c r="O2418" s="59"/>
      <c r="P2418" s="20" t="str">
        <f>IF(O2418&lt;&gt;"",VLOOKUP(O2418,'Drop-down lists'!$CA$8:$CB$20,2,FALSE),"-")</f>
        <v>-</v>
      </c>
      <c r="Q2418" s="20"/>
      <c r="R2418" s="20"/>
      <c r="S2418" s="20" t="e">
        <f>IF(#REF!&lt;&gt;"",VLOOKUP(#REF!,'Drop-down lists'!$C$8:$D$12,2,FALSE),"-")</f>
        <v>#REF!</v>
      </c>
      <c r="T2418" s="59"/>
      <c r="U2418" s="20" t="str">
        <f>IF(T2418&lt;&gt;"",VLOOKUP(T2418,'Drop-down lists'!$CP$8:$CQ$20,2,FALSE),"-")</f>
        <v>-</v>
      </c>
      <c r="V2418" s="18"/>
      <c r="W2418" s="59"/>
      <c r="X2418" s="59"/>
      <c r="Y2418" s="20"/>
      <c r="Z2418" s="20" t="str">
        <f>IF(Y2418&lt;&gt;"",VLOOKUP(Y2418,'Drop-down lists'!$CV$8:$CW$20,2,FALSE),"-")</f>
        <v>-</v>
      </c>
      <c r="AA2418" s="18"/>
      <c r="AB2418" s="20"/>
      <c r="AC2418" s="18"/>
      <c r="AD2418" s="59"/>
      <c r="AE2418" s="20" t="str">
        <f>IF(AD2418&lt;&gt;"",VLOOKUP(AD2418,'Drop-down lists'!$CA$8:$CB$20,2,FALSE),"-")</f>
        <v>-</v>
      </c>
      <c r="AF2418" s="20"/>
      <c r="AG2418" s="20"/>
      <c r="AH2418" s="63"/>
      <c r="AI2418" s="63"/>
      <c r="AJ2418" s="63"/>
      <c r="AK2418" s="64"/>
      <c r="AL2418" s="59"/>
      <c r="AM2418" s="21"/>
      <c r="AN2418" s="18" t="str">
        <f>IF(AM2418&lt;&gt;"",VLOOKUP(AM2418,'Drop-down lists'!$CY$8:$CZ$32,2,FALSE),"-")</f>
        <v>-</v>
      </c>
      <c r="AO2418" s="21"/>
      <c r="AP2418" s="21"/>
    </row>
    <row r="2419" spans="1:42" x14ac:dyDescent="0.35">
      <c r="A2419" s="152" t="str">
        <f>IF($D2419="","-",COUNTA($D$4:$D2419))</f>
        <v>-</v>
      </c>
      <c r="B2419" s="340"/>
      <c r="C2419" s="340"/>
      <c r="D2419" s="340"/>
      <c r="E2419" s="18" t="str">
        <f>IF(D2419&lt;&gt;"",VLOOKUP(D2419,'Drop-down lists'!$A$8:$B$19,2,FALSE),"-")</f>
        <v>-</v>
      </c>
      <c r="F2419" s="18"/>
      <c r="G2419" s="59"/>
      <c r="H2419" s="20" t="str">
        <f>IF(G2419&lt;&gt;"",VLOOKUP(G2419,'Drop-down lists'!$C$8:$D$20,2,FALSE),"-")</f>
        <v>-</v>
      </c>
      <c r="I2419" s="59"/>
      <c r="J2419" s="59"/>
      <c r="K2419" s="20"/>
      <c r="L2419" s="59"/>
      <c r="M2419" s="20" t="str">
        <f>IF(L2419&lt;&gt;"",VLOOKUP(L2419,'Drop-down lists'!$CA$8:$CB$20,2,FALSE),"-")</f>
        <v>-</v>
      </c>
      <c r="N2419" s="20"/>
      <c r="O2419" s="59"/>
      <c r="P2419" s="20" t="str">
        <f>IF(O2419&lt;&gt;"",VLOOKUP(O2419,'Drop-down lists'!$CA$8:$CB$20,2,FALSE),"-")</f>
        <v>-</v>
      </c>
      <c r="Q2419" s="20"/>
      <c r="R2419" s="20"/>
      <c r="S2419" s="20" t="e">
        <f>IF(#REF!&lt;&gt;"",VLOOKUP(#REF!,'Drop-down lists'!$C$8:$D$12,2,FALSE),"-")</f>
        <v>#REF!</v>
      </c>
      <c r="T2419" s="59"/>
      <c r="U2419" s="20" t="str">
        <f>IF(T2419&lt;&gt;"",VLOOKUP(T2419,'Drop-down lists'!$CP$8:$CQ$20,2,FALSE),"-")</f>
        <v>-</v>
      </c>
      <c r="V2419" s="18"/>
      <c r="W2419" s="59"/>
      <c r="X2419" s="59"/>
      <c r="Y2419" s="20"/>
      <c r="Z2419" s="20" t="str">
        <f>IF(Y2419&lt;&gt;"",VLOOKUP(Y2419,'Drop-down lists'!$CV$8:$CW$20,2,FALSE),"-")</f>
        <v>-</v>
      </c>
      <c r="AA2419" s="18"/>
      <c r="AB2419" s="20"/>
      <c r="AC2419" s="18"/>
      <c r="AD2419" s="59"/>
      <c r="AE2419" s="20" t="str">
        <f>IF(AD2419&lt;&gt;"",VLOOKUP(AD2419,'Drop-down lists'!$CA$8:$CB$20,2,FALSE),"-")</f>
        <v>-</v>
      </c>
      <c r="AF2419" s="20"/>
      <c r="AG2419" s="20"/>
      <c r="AH2419" s="63"/>
      <c r="AI2419" s="63"/>
      <c r="AJ2419" s="63"/>
      <c r="AK2419" s="64"/>
      <c r="AL2419" s="59"/>
      <c r="AM2419" s="21"/>
      <c r="AN2419" s="18" t="str">
        <f>IF(AM2419&lt;&gt;"",VLOOKUP(AM2419,'Drop-down lists'!$CY$8:$CZ$32,2,FALSE),"-")</f>
        <v>-</v>
      </c>
      <c r="AO2419" s="21"/>
      <c r="AP2419" s="21"/>
    </row>
    <row r="2420" spans="1:42" x14ac:dyDescent="0.35">
      <c r="A2420" s="152" t="str">
        <f>IF($D2420="","-",COUNTA($D$4:$D2420))</f>
        <v>-</v>
      </c>
      <c r="B2420" s="340"/>
      <c r="C2420" s="340"/>
      <c r="D2420" s="340"/>
      <c r="E2420" s="18" t="str">
        <f>IF(D2420&lt;&gt;"",VLOOKUP(D2420,'Drop-down lists'!$A$8:$B$19,2,FALSE),"-")</f>
        <v>-</v>
      </c>
      <c r="F2420" s="18"/>
      <c r="G2420" s="59"/>
      <c r="H2420" s="20" t="str">
        <f>IF(G2420&lt;&gt;"",VLOOKUP(G2420,'Drop-down lists'!$C$8:$D$20,2,FALSE),"-")</f>
        <v>-</v>
      </c>
      <c r="I2420" s="59"/>
      <c r="J2420" s="59"/>
      <c r="K2420" s="20"/>
      <c r="L2420" s="59"/>
      <c r="M2420" s="20" t="str">
        <f>IF(L2420&lt;&gt;"",VLOOKUP(L2420,'Drop-down lists'!$CA$8:$CB$20,2,FALSE),"-")</f>
        <v>-</v>
      </c>
      <c r="N2420" s="20"/>
      <c r="O2420" s="59"/>
      <c r="P2420" s="20" t="str">
        <f>IF(O2420&lt;&gt;"",VLOOKUP(O2420,'Drop-down lists'!$CA$8:$CB$20,2,FALSE),"-")</f>
        <v>-</v>
      </c>
      <c r="Q2420" s="20"/>
      <c r="R2420" s="20"/>
      <c r="S2420" s="20" t="e">
        <f>IF(#REF!&lt;&gt;"",VLOOKUP(#REF!,'Drop-down lists'!$C$8:$D$12,2,FALSE),"-")</f>
        <v>#REF!</v>
      </c>
      <c r="T2420" s="59"/>
      <c r="U2420" s="20" t="str">
        <f>IF(T2420&lt;&gt;"",VLOOKUP(T2420,'Drop-down lists'!$CP$8:$CQ$20,2,FALSE),"-")</f>
        <v>-</v>
      </c>
      <c r="V2420" s="18"/>
      <c r="W2420" s="59"/>
      <c r="X2420" s="59"/>
      <c r="Y2420" s="20"/>
      <c r="Z2420" s="20" t="str">
        <f>IF(Y2420&lt;&gt;"",VLOOKUP(Y2420,'Drop-down lists'!$CV$8:$CW$20,2,FALSE),"-")</f>
        <v>-</v>
      </c>
      <c r="AA2420" s="18"/>
      <c r="AB2420" s="20"/>
      <c r="AC2420" s="18"/>
      <c r="AD2420" s="59"/>
      <c r="AE2420" s="20" t="str">
        <f>IF(AD2420&lt;&gt;"",VLOOKUP(AD2420,'Drop-down lists'!$CA$8:$CB$20,2,FALSE),"-")</f>
        <v>-</v>
      </c>
      <c r="AF2420" s="20"/>
      <c r="AG2420" s="20"/>
      <c r="AH2420" s="63"/>
      <c r="AI2420" s="63"/>
      <c r="AJ2420" s="63"/>
      <c r="AK2420" s="64"/>
      <c r="AL2420" s="59"/>
      <c r="AM2420" s="21"/>
      <c r="AN2420" s="18" t="str">
        <f>IF(AM2420&lt;&gt;"",VLOOKUP(AM2420,'Drop-down lists'!$CY$8:$CZ$32,2,FALSE),"-")</f>
        <v>-</v>
      </c>
      <c r="AO2420" s="21"/>
      <c r="AP2420" s="21"/>
    </row>
    <row r="2421" spans="1:42" x14ac:dyDescent="0.35">
      <c r="A2421" s="152" t="str">
        <f>IF($D2421="","-",COUNTA($D$4:$D2421))</f>
        <v>-</v>
      </c>
      <c r="B2421" s="340"/>
      <c r="C2421" s="340"/>
      <c r="D2421" s="340"/>
      <c r="E2421" s="18" t="str">
        <f>IF(D2421&lt;&gt;"",VLOOKUP(D2421,'Drop-down lists'!$A$8:$B$19,2,FALSE),"-")</f>
        <v>-</v>
      </c>
      <c r="F2421" s="18"/>
      <c r="G2421" s="59"/>
      <c r="H2421" s="20" t="str">
        <f>IF(G2421&lt;&gt;"",VLOOKUP(G2421,'Drop-down lists'!$C$8:$D$20,2,FALSE),"-")</f>
        <v>-</v>
      </c>
      <c r="I2421" s="59"/>
      <c r="J2421" s="59"/>
      <c r="K2421" s="20"/>
      <c r="L2421" s="59"/>
      <c r="M2421" s="20" t="str">
        <f>IF(L2421&lt;&gt;"",VLOOKUP(L2421,'Drop-down lists'!$CA$8:$CB$20,2,FALSE),"-")</f>
        <v>-</v>
      </c>
      <c r="N2421" s="20"/>
      <c r="O2421" s="59"/>
      <c r="P2421" s="20" t="str">
        <f>IF(O2421&lt;&gt;"",VLOOKUP(O2421,'Drop-down lists'!$CA$8:$CB$20,2,FALSE),"-")</f>
        <v>-</v>
      </c>
      <c r="Q2421" s="20"/>
      <c r="R2421" s="20"/>
      <c r="S2421" s="20" t="e">
        <f>IF(#REF!&lt;&gt;"",VLOOKUP(#REF!,'Drop-down lists'!$C$8:$D$12,2,FALSE),"-")</f>
        <v>#REF!</v>
      </c>
      <c r="T2421" s="59"/>
      <c r="U2421" s="20" t="str">
        <f>IF(T2421&lt;&gt;"",VLOOKUP(T2421,'Drop-down lists'!$CP$8:$CQ$20,2,FALSE),"-")</f>
        <v>-</v>
      </c>
      <c r="V2421" s="18"/>
      <c r="W2421" s="59"/>
      <c r="X2421" s="59"/>
      <c r="Y2421" s="20"/>
      <c r="Z2421" s="20" t="str">
        <f>IF(Y2421&lt;&gt;"",VLOOKUP(Y2421,'Drop-down lists'!$CV$8:$CW$20,2,FALSE),"-")</f>
        <v>-</v>
      </c>
      <c r="AA2421" s="18"/>
      <c r="AB2421" s="20"/>
      <c r="AC2421" s="18"/>
      <c r="AD2421" s="59"/>
      <c r="AE2421" s="20" t="str">
        <f>IF(AD2421&lt;&gt;"",VLOOKUP(AD2421,'Drop-down lists'!$CA$8:$CB$20,2,FALSE),"-")</f>
        <v>-</v>
      </c>
      <c r="AF2421" s="20"/>
      <c r="AG2421" s="20"/>
      <c r="AH2421" s="63"/>
      <c r="AI2421" s="63"/>
      <c r="AJ2421" s="63"/>
      <c r="AK2421" s="64"/>
      <c r="AL2421" s="59"/>
      <c r="AM2421" s="21"/>
      <c r="AN2421" s="18" t="str">
        <f>IF(AM2421&lt;&gt;"",VLOOKUP(AM2421,'Drop-down lists'!$CY$8:$CZ$32,2,FALSE),"-")</f>
        <v>-</v>
      </c>
      <c r="AO2421" s="21"/>
      <c r="AP2421" s="21"/>
    </row>
    <row r="2422" spans="1:42" x14ac:dyDescent="0.35">
      <c r="A2422" s="152" t="str">
        <f>IF($D2422="","-",COUNTA($D$4:$D2422))</f>
        <v>-</v>
      </c>
      <c r="B2422" s="340"/>
      <c r="C2422" s="340"/>
      <c r="D2422" s="340"/>
      <c r="E2422" s="18" t="str">
        <f>IF(D2422&lt;&gt;"",VLOOKUP(D2422,'Drop-down lists'!$A$8:$B$19,2,FALSE),"-")</f>
        <v>-</v>
      </c>
      <c r="F2422" s="18"/>
      <c r="G2422" s="59"/>
      <c r="H2422" s="20" t="str">
        <f>IF(G2422&lt;&gt;"",VLOOKUP(G2422,'Drop-down lists'!$C$8:$D$20,2,FALSE),"-")</f>
        <v>-</v>
      </c>
      <c r="I2422" s="59"/>
      <c r="J2422" s="59"/>
      <c r="K2422" s="20"/>
      <c r="L2422" s="59"/>
      <c r="M2422" s="20" t="str">
        <f>IF(L2422&lt;&gt;"",VLOOKUP(L2422,'Drop-down lists'!$CA$8:$CB$20,2,FALSE),"-")</f>
        <v>-</v>
      </c>
      <c r="N2422" s="20"/>
      <c r="O2422" s="59"/>
      <c r="P2422" s="20" t="str">
        <f>IF(O2422&lt;&gt;"",VLOOKUP(O2422,'Drop-down lists'!$CA$8:$CB$20,2,FALSE),"-")</f>
        <v>-</v>
      </c>
      <c r="Q2422" s="20"/>
      <c r="R2422" s="20"/>
      <c r="S2422" s="20" t="e">
        <f>IF(#REF!&lt;&gt;"",VLOOKUP(#REF!,'Drop-down lists'!$C$8:$D$12,2,FALSE),"-")</f>
        <v>#REF!</v>
      </c>
      <c r="T2422" s="59"/>
      <c r="U2422" s="20" t="str">
        <f>IF(T2422&lt;&gt;"",VLOOKUP(T2422,'Drop-down lists'!$CP$8:$CQ$20,2,FALSE),"-")</f>
        <v>-</v>
      </c>
      <c r="V2422" s="18"/>
      <c r="W2422" s="59"/>
      <c r="X2422" s="59"/>
      <c r="Y2422" s="20"/>
      <c r="Z2422" s="20" t="str">
        <f>IF(Y2422&lt;&gt;"",VLOOKUP(Y2422,'Drop-down lists'!$CV$8:$CW$20,2,FALSE),"-")</f>
        <v>-</v>
      </c>
      <c r="AA2422" s="18"/>
      <c r="AB2422" s="20"/>
      <c r="AC2422" s="18"/>
      <c r="AD2422" s="59"/>
      <c r="AE2422" s="20" t="str">
        <f>IF(AD2422&lt;&gt;"",VLOOKUP(AD2422,'Drop-down lists'!$CA$8:$CB$20,2,FALSE),"-")</f>
        <v>-</v>
      </c>
      <c r="AF2422" s="20"/>
      <c r="AG2422" s="20"/>
      <c r="AH2422" s="63"/>
      <c r="AI2422" s="63"/>
      <c r="AJ2422" s="63"/>
      <c r="AK2422" s="64"/>
      <c r="AL2422" s="59"/>
      <c r="AM2422" s="21"/>
      <c r="AN2422" s="18" t="str">
        <f>IF(AM2422&lt;&gt;"",VLOOKUP(AM2422,'Drop-down lists'!$CY$8:$CZ$32,2,FALSE),"-")</f>
        <v>-</v>
      </c>
      <c r="AO2422" s="21"/>
      <c r="AP2422" s="21"/>
    </row>
    <row r="2423" spans="1:42" x14ac:dyDescent="0.35">
      <c r="A2423" s="152" t="str">
        <f>IF($D2423="","-",COUNTA($D$4:$D2423))</f>
        <v>-</v>
      </c>
      <c r="B2423" s="340"/>
      <c r="C2423" s="340"/>
      <c r="D2423" s="340"/>
      <c r="E2423" s="18" t="str">
        <f>IF(D2423&lt;&gt;"",VLOOKUP(D2423,'Drop-down lists'!$A$8:$B$19,2,FALSE),"-")</f>
        <v>-</v>
      </c>
      <c r="F2423" s="18"/>
      <c r="G2423" s="59"/>
      <c r="H2423" s="20" t="str">
        <f>IF(G2423&lt;&gt;"",VLOOKUP(G2423,'Drop-down lists'!$C$8:$D$20,2,FALSE),"-")</f>
        <v>-</v>
      </c>
      <c r="I2423" s="59"/>
      <c r="J2423" s="59"/>
      <c r="K2423" s="20"/>
      <c r="L2423" s="59"/>
      <c r="M2423" s="20" t="str">
        <f>IF(L2423&lt;&gt;"",VLOOKUP(L2423,'Drop-down lists'!$CA$8:$CB$20,2,FALSE),"-")</f>
        <v>-</v>
      </c>
      <c r="N2423" s="20"/>
      <c r="O2423" s="59"/>
      <c r="P2423" s="20" t="str">
        <f>IF(O2423&lt;&gt;"",VLOOKUP(O2423,'Drop-down lists'!$CA$8:$CB$20,2,FALSE),"-")</f>
        <v>-</v>
      </c>
      <c r="Q2423" s="20"/>
      <c r="R2423" s="20"/>
      <c r="S2423" s="20" t="e">
        <f>IF(#REF!&lt;&gt;"",VLOOKUP(#REF!,'Drop-down lists'!$C$8:$D$12,2,FALSE),"-")</f>
        <v>#REF!</v>
      </c>
      <c r="T2423" s="59"/>
      <c r="U2423" s="20" t="str">
        <f>IF(T2423&lt;&gt;"",VLOOKUP(T2423,'Drop-down lists'!$CP$8:$CQ$20,2,FALSE),"-")</f>
        <v>-</v>
      </c>
      <c r="V2423" s="18"/>
      <c r="W2423" s="59"/>
      <c r="X2423" s="59"/>
      <c r="Y2423" s="20"/>
      <c r="Z2423" s="20" t="str">
        <f>IF(Y2423&lt;&gt;"",VLOOKUP(Y2423,'Drop-down lists'!$CV$8:$CW$20,2,FALSE),"-")</f>
        <v>-</v>
      </c>
      <c r="AA2423" s="18"/>
      <c r="AB2423" s="20"/>
      <c r="AC2423" s="18"/>
      <c r="AD2423" s="59"/>
      <c r="AE2423" s="20" t="str">
        <f>IF(AD2423&lt;&gt;"",VLOOKUP(AD2423,'Drop-down lists'!$CA$8:$CB$20,2,FALSE),"-")</f>
        <v>-</v>
      </c>
      <c r="AF2423" s="20"/>
      <c r="AG2423" s="20"/>
      <c r="AH2423" s="63"/>
      <c r="AI2423" s="63"/>
      <c r="AJ2423" s="63"/>
      <c r="AK2423" s="64"/>
      <c r="AL2423" s="59"/>
      <c r="AM2423" s="21"/>
      <c r="AN2423" s="18" t="str">
        <f>IF(AM2423&lt;&gt;"",VLOOKUP(AM2423,'Drop-down lists'!$CY$8:$CZ$32,2,FALSE),"-")</f>
        <v>-</v>
      </c>
      <c r="AO2423" s="21"/>
      <c r="AP2423" s="21"/>
    </row>
    <row r="2424" spans="1:42" x14ac:dyDescent="0.35">
      <c r="A2424" s="152" t="str">
        <f>IF($D2424="","-",COUNTA($D$4:$D2424))</f>
        <v>-</v>
      </c>
      <c r="B2424" s="340"/>
      <c r="C2424" s="340"/>
      <c r="D2424" s="340"/>
      <c r="E2424" s="18" t="str">
        <f>IF(D2424&lt;&gt;"",VLOOKUP(D2424,'Drop-down lists'!$A$8:$B$19,2,FALSE),"-")</f>
        <v>-</v>
      </c>
      <c r="F2424" s="18"/>
      <c r="G2424" s="59"/>
      <c r="H2424" s="20" t="str">
        <f>IF(G2424&lt;&gt;"",VLOOKUP(G2424,'Drop-down lists'!$C$8:$D$20,2,FALSE),"-")</f>
        <v>-</v>
      </c>
      <c r="I2424" s="59"/>
      <c r="J2424" s="59"/>
      <c r="K2424" s="20"/>
      <c r="L2424" s="59"/>
      <c r="M2424" s="20" t="str">
        <f>IF(L2424&lt;&gt;"",VLOOKUP(L2424,'Drop-down lists'!$CA$8:$CB$20,2,FALSE),"-")</f>
        <v>-</v>
      </c>
      <c r="N2424" s="20"/>
      <c r="O2424" s="59"/>
      <c r="P2424" s="20" t="str">
        <f>IF(O2424&lt;&gt;"",VLOOKUP(O2424,'Drop-down lists'!$CA$8:$CB$20,2,FALSE),"-")</f>
        <v>-</v>
      </c>
      <c r="Q2424" s="20"/>
      <c r="R2424" s="20"/>
      <c r="S2424" s="20" t="e">
        <f>IF(#REF!&lt;&gt;"",VLOOKUP(#REF!,'Drop-down lists'!$C$8:$D$12,2,FALSE),"-")</f>
        <v>#REF!</v>
      </c>
      <c r="T2424" s="59"/>
      <c r="U2424" s="20" t="str">
        <f>IF(T2424&lt;&gt;"",VLOOKUP(T2424,'Drop-down lists'!$CP$8:$CQ$20,2,FALSE),"-")</f>
        <v>-</v>
      </c>
      <c r="V2424" s="18"/>
      <c r="W2424" s="59"/>
      <c r="X2424" s="59"/>
      <c r="Y2424" s="20"/>
      <c r="Z2424" s="20" t="str">
        <f>IF(Y2424&lt;&gt;"",VLOOKUP(Y2424,'Drop-down lists'!$CV$8:$CW$20,2,FALSE),"-")</f>
        <v>-</v>
      </c>
      <c r="AA2424" s="18"/>
      <c r="AB2424" s="20"/>
      <c r="AC2424" s="18"/>
      <c r="AD2424" s="59"/>
      <c r="AE2424" s="20" t="str">
        <f>IF(AD2424&lt;&gt;"",VLOOKUP(AD2424,'Drop-down lists'!$CA$8:$CB$20,2,FALSE),"-")</f>
        <v>-</v>
      </c>
      <c r="AF2424" s="20"/>
      <c r="AG2424" s="20"/>
      <c r="AH2424" s="63"/>
      <c r="AI2424" s="63"/>
      <c r="AJ2424" s="63"/>
      <c r="AK2424" s="64"/>
      <c r="AL2424" s="59"/>
      <c r="AM2424" s="21"/>
      <c r="AN2424" s="18" t="str">
        <f>IF(AM2424&lt;&gt;"",VLOOKUP(AM2424,'Drop-down lists'!$CY$8:$CZ$32,2,FALSE),"-")</f>
        <v>-</v>
      </c>
      <c r="AO2424" s="21"/>
      <c r="AP2424" s="21"/>
    </row>
    <row r="2425" spans="1:42" x14ac:dyDescent="0.35">
      <c r="A2425" s="152" t="str">
        <f>IF($D2425="","-",COUNTA($D$4:$D2425))</f>
        <v>-</v>
      </c>
      <c r="B2425" s="340"/>
      <c r="C2425" s="340"/>
      <c r="D2425" s="340"/>
      <c r="E2425" s="18" t="str">
        <f>IF(D2425&lt;&gt;"",VLOOKUP(D2425,'Drop-down lists'!$A$8:$B$19,2,FALSE),"-")</f>
        <v>-</v>
      </c>
      <c r="F2425" s="18"/>
      <c r="G2425" s="59"/>
      <c r="H2425" s="20" t="str">
        <f>IF(G2425&lt;&gt;"",VLOOKUP(G2425,'Drop-down lists'!$C$8:$D$20,2,FALSE),"-")</f>
        <v>-</v>
      </c>
      <c r="I2425" s="59"/>
      <c r="J2425" s="59"/>
      <c r="K2425" s="20"/>
      <c r="L2425" s="59"/>
      <c r="M2425" s="20" t="str">
        <f>IF(L2425&lt;&gt;"",VLOOKUP(L2425,'Drop-down lists'!$CA$8:$CB$20,2,FALSE),"-")</f>
        <v>-</v>
      </c>
      <c r="N2425" s="20"/>
      <c r="O2425" s="59"/>
      <c r="P2425" s="20" t="str">
        <f>IF(O2425&lt;&gt;"",VLOOKUP(O2425,'Drop-down lists'!$CA$8:$CB$20,2,FALSE),"-")</f>
        <v>-</v>
      </c>
      <c r="Q2425" s="20"/>
      <c r="R2425" s="20"/>
      <c r="S2425" s="20" t="e">
        <f>IF(#REF!&lt;&gt;"",VLOOKUP(#REF!,'Drop-down lists'!$C$8:$D$12,2,FALSE),"-")</f>
        <v>#REF!</v>
      </c>
      <c r="T2425" s="59"/>
      <c r="U2425" s="20" t="str">
        <f>IF(T2425&lt;&gt;"",VLOOKUP(T2425,'Drop-down lists'!$CP$8:$CQ$20,2,FALSE),"-")</f>
        <v>-</v>
      </c>
      <c r="V2425" s="18"/>
      <c r="W2425" s="59"/>
      <c r="X2425" s="59"/>
      <c r="Y2425" s="20"/>
      <c r="Z2425" s="20" t="str">
        <f>IF(Y2425&lt;&gt;"",VLOOKUP(Y2425,'Drop-down lists'!$CV$8:$CW$20,2,FALSE),"-")</f>
        <v>-</v>
      </c>
      <c r="AA2425" s="18"/>
      <c r="AB2425" s="20"/>
      <c r="AC2425" s="18"/>
      <c r="AD2425" s="59"/>
      <c r="AE2425" s="20" t="str">
        <f>IF(AD2425&lt;&gt;"",VLOOKUP(AD2425,'Drop-down lists'!$CA$8:$CB$20,2,FALSE),"-")</f>
        <v>-</v>
      </c>
      <c r="AF2425" s="20"/>
      <c r="AG2425" s="20"/>
      <c r="AH2425" s="63"/>
      <c r="AI2425" s="63"/>
      <c r="AJ2425" s="63"/>
      <c r="AK2425" s="64"/>
      <c r="AL2425" s="59"/>
      <c r="AM2425" s="21"/>
      <c r="AN2425" s="18" t="str">
        <f>IF(AM2425&lt;&gt;"",VLOOKUP(AM2425,'Drop-down lists'!$CY$8:$CZ$32,2,FALSE),"-")</f>
        <v>-</v>
      </c>
      <c r="AO2425" s="21"/>
      <c r="AP2425" s="21"/>
    </row>
    <row r="2426" spans="1:42" x14ac:dyDescent="0.35">
      <c r="A2426" s="152" t="str">
        <f>IF($D2426="","-",COUNTA($D$4:$D2426))</f>
        <v>-</v>
      </c>
      <c r="B2426" s="340"/>
      <c r="C2426" s="340"/>
      <c r="D2426" s="340"/>
      <c r="E2426" s="18" t="str">
        <f>IF(D2426&lt;&gt;"",VLOOKUP(D2426,'Drop-down lists'!$A$8:$B$19,2,FALSE),"-")</f>
        <v>-</v>
      </c>
      <c r="F2426" s="18"/>
      <c r="G2426" s="59"/>
      <c r="H2426" s="20" t="str">
        <f>IF(G2426&lt;&gt;"",VLOOKUP(G2426,'Drop-down lists'!$C$8:$D$20,2,FALSE),"-")</f>
        <v>-</v>
      </c>
      <c r="I2426" s="59"/>
      <c r="J2426" s="59"/>
      <c r="K2426" s="20"/>
      <c r="L2426" s="59"/>
      <c r="M2426" s="20" t="str">
        <f>IF(L2426&lt;&gt;"",VLOOKUP(L2426,'Drop-down lists'!$CA$8:$CB$20,2,FALSE),"-")</f>
        <v>-</v>
      </c>
      <c r="N2426" s="20"/>
      <c r="O2426" s="59"/>
      <c r="P2426" s="20" t="str">
        <f>IF(O2426&lt;&gt;"",VLOOKUP(O2426,'Drop-down lists'!$CA$8:$CB$20,2,FALSE),"-")</f>
        <v>-</v>
      </c>
      <c r="Q2426" s="20"/>
      <c r="R2426" s="20"/>
      <c r="S2426" s="20" t="e">
        <f>IF(#REF!&lt;&gt;"",VLOOKUP(#REF!,'Drop-down lists'!$C$8:$D$12,2,FALSE),"-")</f>
        <v>#REF!</v>
      </c>
      <c r="T2426" s="59"/>
      <c r="U2426" s="20" t="str">
        <f>IF(T2426&lt;&gt;"",VLOOKUP(T2426,'Drop-down lists'!$CP$8:$CQ$20,2,FALSE),"-")</f>
        <v>-</v>
      </c>
      <c r="V2426" s="18"/>
      <c r="W2426" s="59"/>
      <c r="X2426" s="59"/>
      <c r="Y2426" s="20"/>
      <c r="Z2426" s="20" t="str">
        <f>IF(Y2426&lt;&gt;"",VLOOKUP(Y2426,'Drop-down lists'!$CV$8:$CW$20,2,FALSE),"-")</f>
        <v>-</v>
      </c>
      <c r="AA2426" s="18"/>
      <c r="AB2426" s="20"/>
      <c r="AC2426" s="18"/>
      <c r="AD2426" s="59"/>
      <c r="AE2426" s="20" t="str">
        <f>IF(AD2426&lt;&gt;"",VLOOKUP(AD2426,'Drop-down lists'!$CA$8:$CB$20,2,FALSE),"-")</f>
        <v>-</v>
      </c>
      <c r="AF2426" s="20"/>
      <c r="AG2426" s="20"/>
      <c r="AH2426" s="63"/>
      <c r="AI2426" s="63"/>
      <c r="AJ2426" s="63"/>
      <c r="AK2426" s="64"/>
      <c r="AL2426" s="59"/>
      <c r="AM2426" s="21"/>
      <c r="AN2426" s="18" t="str">
        <f>IF(AM2426&lt;&gt;"",VLOOKUP(AM2426,'Drop-down lists'!$CY$8:$CZ$32,2,FALSE),"-")</f>
        <v>-</v>
      </c>
      <c r="AO2426" s="21"/>
      <c r="AP2426" s="21"/>
    </row>
    <row r="2427" spans="1:42" x14ac:dyDescent="0.35">
      <c r="A2427" s="152" t="str">
        <f>IF($D2427="","-",COUNTA($D$4:$D2427))</f>
        <v>-</v>
      </c>
      <c r="B2427" s="340"/>
      <c r="C2427" s="340"/>
      <c r="D2427" s="340"/>
      <c r="E2427" s="18" t="str">
        <f>IF(D2427&lt;&gt;"",VLOOKUP(D2427,'Drop-down lists'!$A$8:$B$19,2,FALSE),"-")</f>
        <v>-</v>
      </c>
      <c r="F2427" s="18"/>
      <c r="G2427" s="59"/>
      <c r="H2427" s="20" t="str">
        <f>IF(G2427&lt;&gt;"",VLOOKUP(G2427,'Drop-down lists'!$C$8:$D$20,2,FALSE),"-")</f>
        <v>-</v>
      </c>
      <c r="I2427" s="59"/>
      <c r="J2427" s="59"/>
      <c r="K2427" s="20"/>
      <c r="L2427" s="59"/>
      <c r="M2427" s="20" t="str">
        <f>IF(L2427&lt;&gt;"",VLOOKUP(L2427,'Drop-down lists'!$CA$8:$CB$20,2,FALSE),"-")</f>
        <v>-</v>
      </c>
      <c r="N2427" s="20"/>
      <c r="O2427" s="59"/>
      <c r="P2427" s="20" t="str">
        <f>IF(O2427&lt;&gt;"",VLOOKUP(O2427,'Drop-down lists'!$CA$8:$CB$20,2,FALSE),"-")</f>
        <v>-</v>
      </c>
      <c r="Q2427" s="20"/>
      <c r="R2427" s="20"/>
      <c r="S2427" s="20" t="e">
        <f>IF(#REF!&lt;&gt;"",VLOOKUP(#REF!,'Drop-down lists'!$C$8:$D$12,2,FALSE),"-")</f>
        <v>#REF!</v>
      </c>
      <c r="T2427" s="59"/>
      <c r="U2427" s="20" t="str">
        <f>IF(T2427&lt;&gt;"",VLOOKUP(T2427,'Drop-down lists'!$CP$8:$CQ$20,2,FALSE),"-")</f>
        <v>-</v>
      </c>
      <c r="V2427" s="18"/>
      <c r="W2427" s="59"/>
      <c r="X2427" s="59"/>
      <c r="Y2427" s="20"/>
      <c r="Z2427" s="20" t="str">
        <f>IF(Y2427&lt;&gt;"",VLOOKUP(Y2427,'Drop-down lists'!$CV$8:$CW$20,2,FALSE),"-")</f>
        <v>-</v>
      </c>
      <c r="AA2427" s="18"/>
      <c r="AB2427" s="20"/>
      <c r="AC2427" s="18"/>
      <c r="AD2427" s="59"/>
      <c r="AE2427" s="20" t="str">
        <f>IF(AD2427&lt;&gt;"",VLOOKUP(AD2427,'Drop-down lists'!$CA$8:$CB$20,2,FALSE),"-")</f>
        <v>-</v>
      </c>
      <c r="AF2427" s="20"/>
      <c r="AG2427" s="20"/>
      <c r="AH2427" s="63"/>
      <c r="AI2427" s="63"/>
      <c r="AJ2427" s="63"/>
      <c r="AK2427" s="64"/>
      <c r="AL2427" s="59"/>
      <c r="AM2427" s="21"/>
      <c r="AN2427" s="18" t="str">
        <f>IF(AM2427&lt;&gt;"",VLOOKUP(AM2427,'Drop-down lists'!$CY$8:$CZ$32,2,FALSE),"-")</f>
        <v>-</v>
      </c>
      <c r="AO2427" s="21"/>
      <c r="AP2427" s="21"/>
    </row>
    <row r="2428" spans="1:42" x14ac:dyDescent="0.35">
      <c r="A2428" s="152" t="str">
        <f>IF($D2428="","-",COUNTA($D$4:$D2428))</f>
        <v>-</v>
      </c>
      <c r="B2428" s="340"/>
      <c r="C2428" s="340"/>
      <c r="D2428" s="340"/>
      <c r="E2428" s="18" t="str">
        <f>IF(D2428&lt;&gt;"",VLOOKUP(D2428,'Drop-down lists'!$A$8:$B$19,2,FALSE),"-")</f>
        <v>-</v>
      </c>
      <c r="F2428" s="18"/>
      <c r="G2428" s="59"/>
      <c r="H2428" s="20" t="str">
        <f>IF(G2428&lt;&gt;"",VLOOKUP(G2428,'Drop-down lists'!$C$8:$D$20,2,FALSE),"-")</f>
        <v>-</v>
      </c>
      <c r="I2428" s="59"/>
      <c r="J2428" s="59"/>
      <c r="K2428" s="20"/>
      <c r="L2428" s="59"/>
      <c r="M2428" s="20" t="str">
        <f>IF(L2428&lt;&gt;"",VLOOKUP(L2428,'Drop-down lists'!$CA$8:$CB$20,2,FALSE),"-")</f>
        <v>-</v>
      </c>
      <c r="N2428" s="20"/>
      <c r="O2428" s="59"/>
      <c r="P2428" s="20" t="str">
        <f>IF(O2428&lt;&gt;"",VLOOKUP(O2428,'Drop-down lists'!$CA$8:$CB$20,2,FALSE),"-")</f>
        <v>-</v>
      </c>
      <c r="Q2428" s="20"/>
      <c r="R2428" s="20"/>
      <c r="S2428" s="20" t="e">
        <f>IF(#REF!&lt;&gt;"",VLOOKUP(#REF!,'Drop-down lists'!$C$8:$D$12,2,FALSE),"-")</f>
        <v>#REF!</v>
      </c>
      <c r="T2428" s="59"/>
      <c r="U2428" s="20" t="str">
        <f>IF(T2428&lt;&gt;"",VLOOKUP(T2428,'Drop-down lists'!$CP$8:$CQ$20,2,FALSE),"-")</f>
        <v>-</v>
      </c>
      <c r="V2428" s="18"/>
      <c r="W2428" s="59"/>
      <c r="X2428" s="59"/>
      <c r="Y2428" s="20"/>
      <c r="Z2428" s="20" t="str">
        <f>IF(Y2428&lt;&gt;"",VLOOKUP(Y2428,'Drop-down lists'!$CV$8:$CW$20,2,FALSE),"-")</f>
        <v>-</v>
      </c>
      <c r="AA2428" s="18"/>
      <c r="AB2428" s="20"/>
      <c r="AC2428" s="18"/>
      <c r="AD2428" s="59"/>
      <c r="AE2428" s="20" t="str">
        <f>IF(AD2428&lt;&gt;"",VLOOKUP(AD2428,'Drop-down lists'!$CA$8:$CB$20,2,FALSE),"-")</f>
        <v>-</v>
      </c>
      <c r="AF2428" s="20"/>
      <c r="AG2428" s="20"/>
      <c r="AH2428" s="63"/>
      <c r="AI2428" s="63"/>
      <c r="AJ2428" s="63"/>
      <c r="AK2428" s="64"/>
      <c r="AL2428" s="59"/>
      <c r="AM2428" s="21"/>
      <c r="AN2428" s="18" t="str">
        <f>IF(AM2428&lt;&gt;"",VLOOKUP(AM2428,'Drop-down lists'!$CY$8:$CZ$32,2,FALSE),"-")</f>
        <v>-</v>
      </c>
      <c r="AO2428" s="21"/>
      <c r="AP2428" s="21"/>
    </row>
    <row r="2429" spans="1:42" x14ac:dyDescent="0.35">
      <c r="A2429" s="152" t="str">
        <f>IF($D2429="","-",COUNTA($D$4:$D2429))</f>
        <v>-</v>
      </c>
      <c r="B2429" s="340"/>
      <c r="C2429" s="340"/>
      <c r="D2429" s="340"/>
      <c r="E2429" s="18" t="str">
        <f>IF(D2429&lt;&gt;"",VLOOKUP(D2429,'Drop-down lists'!$A$8:$B$19,2,FALSE),"-")</f>
        <v>-</v>
      </c>
      <c r="F2429" s="18"/>
      <c r="G2429" s="59"/>
      <c r="H2429" s="20" t="str">
        <f>IF(G2429&lt;&gt;"",VLOOKUP(G2429,'Drop-down lists'!$C$8:$D$20,2,FALSE),"-")</f>
        <v>-</v>
      </c>
      <c r="I2429" s="59"/>
      <c r="J2429" s="59"/>
      <c r="K2429" s="20"/>
      <c r="L2429" s="59"/>
      <c r="M2429" s="20" t="str">
        <f>IF(L2429&lt;&gt;"",VLOOKUP(L2429,'Drop-down lists'!$CA$8:$CB$20,2,FALSE),"-")</f>
        <v>-</v>
      </c>
      <c r="N2429" s="20"/>
      <c r="O2429" s="59"/>
      <c r="P2429" s="20" t="str">
        <f>IF(O2429&lt;&gt;"",VLOOKUP(O2429,'Drop-down lists'!$CA$8:$CB$20,2,FALSE),"-")</f>
        <v>-</v>
      </c>
      <c r="Q2429" s="20"/>
      <c r="R2429" s="20"/>
      <c r="S2429" s="20" t="e">
        <f>IF(#REF!&lt;&gt;"",VLOOKUP(#REF!,'Drop-down lists'!$C$8:$D$12,2,FALSE),"-")</f>
        <v>#REF!</v>
      </c>
      <c r="T2429" s="59"/>
      <c r="U2429" s="20" t="str">
        <f>IF(T2429&lt;&gt;"",VLOOKUP(T2429,'Drop-down lists'!$CP$8:$CQ$20,2,FALSE),"-")</f>
        <v>-</v>
      </c>
      <c r="V2429" s="18"/>
      <c r="W2429" s="59"/>
      <c r="X2429" s="59"/>
      <c r="Y2429" s="20"/>
      <c r="Z2429" s="20" t="str">
        <f>IF(Y2429&lt;&gt;"",VLOOKUP(Y2429,'Drop-down lists'!$CV$8:$CW$20,2,FALSE),"-")</f>
        <v>-</v>
      </c>
      <c r="AA2429" s="18"/>
      <c r="AB2429" s="20"/>
      <c r="AC2429" s="18"/>
      <c r="AD2429" s="59"/>
      <c r="AE2429" s="20" t="str">
        <f>IF(AD2429&lt;&gt;"",VLOOKUP(AD2429,'Drop-down lists'!$CA$8:$CB$20,2,FALSE),"-")</f>
        <v>-</v>
      </c>
      <c r="AF2429" s="20"/>
      <c r="AG2429" s="20"/>
      <c r="AH2429" s="63"/>
      <c r="AI2429" s="63"/>
      <c r="AJ2429" s="63"/>
      <c r="AK2429" s="64"/>
      <c r="AL2429" s="59"/>
      <c r="AM2429" s="21"/>
      <c r="AN2429" s="18" t="str">
        <f>IF(AM2429&lt;&gt;"",VLOOKUP(AM2429,'Drop-down lists'!$CY$8:$CZ$32,2,FALSE),"-")</f>
        <v>-</v>
      </c>
      <c r="AO2429" s="21"/>
      <c r="AP2429" s="21"/>
    </row>
    <row r="2430" spans="1:42" x14ac:dyDescent="0.35">
      <c r="A2430" s="152" t="str">
        <f>IF($D2430="","-",COUNTA($D$4:$D2430))</f>
        <v>-</v>
      </c>
      <c r="B2430" s="340"/>
      <c r="C2430" s="340"/>
      <c r="D2430" s="340"/>
      <c r="E2430" s="18" t="str">
        <f>IF(D2430&lt;&gt;"",VLOOKUP(D2430,'Drop-down lists'!$A$8:$B$19,2,FALSE),"-")</f>
        <v>-</v>
      </c>
      <c r="F2430" s="18"/>
      <c r="G2430" s="59"/>
      <c r="H2430" s="20" t="str">
        <f>IF(G2430&lt;&gt;"",VLOOKUP(G2430,'Drop-down lists'!$C$8:$D$20,2,FALSE),"-")</f>
        <v>-</v>
      </c>
      <c r="I2430" s="59"/>
      <c r="J2430" s="59"/>
      <c r="K2430" s="20"/>
      <c r="L2430" s="59"/>
      <c r="M2430" s="20" t="str">
        <f>IF(L2430&lt;&gt;"",VLOOKUP(L2430,'Drop-down lists'!$CA$8:$CB$20,2,FALSE),"-")</f>
        <v>-</v>
      </c>
      <c r="N2430" s="20"/>
      <c r="O2430" s="59"/>
      <c r="P2430" s="20" t="str">
        <f>IF(O2430&lt;&gt;"",VLOOKUP(O2430,'Drop-down lists'!$CA$8:$CB$20,2,FALSE),"-")</f>
        <v>-</v>
      </c>
      <c r="Q2430" s="20"/>
      <c r="R2430" s="20"/>
      <c r="S2430" s="20" t="e">
        <f>IF(#REF!&lt;&gt;"",VLOOKUP(#REF!,'Drop-down lists'!$C$8:$D$12,2,FALSE),"-")</f>
        <v>#REF!</v>
      </c>
      <c r="T2430" s="59"/>
      <c r="U2430" s="20" t="str">
        <f>IF(T2430&lt;&gt;"",VLOOKUP(T2430,'Drop-down lists'!$CP$8:$CQ$20,2,FALSE),"-")</f>
        <v>-</v>
      </c>
      <c r="V2430" s="18"/>
      <c r="W2430" s="59"/>
      <c r="X2430" s="59"/>
      <c r="Y2430" s="20"/>
      <c r="Z2430" s="20" t="str">
        <f>IF(Y2430&lt;&gt;"",VLOOKUP(Y2430,'Drop-down lists'!$CV$8:$CW$20,2,FALSE),"-")</f>
        <v>-</v>
      </c>
      <c r="AA2430" s="18"/>
      <c r="AB2430" s="20"/>
      <c r="AC2430" s="18"/>
      <c r="AD2430" s="59"/>
      <c r="AE2430" s="20" t="str">
        <f>IF(AD2430&lt;&gt;"",VLOOKUP(AD2430,'Drop-down lists'!$CA$8:$CB$20,2,FALSE),"-")</f>
        <v>-</v>
      </c>
      <c r="AF2430" s="20"/>
      <c r="AG2430" s="20"/>
      <c r="AH2430" s="63"/>
      <c r="AI2430" s="63"/>
      <c r="AJ2430" s="63"/>
      <c r="AK2430" s="64"/>
      <c r="AL2430" s="59"/>
      <c r="AM2430" s="21"/>
      <c r="AN2430" s="18" t="str">
        <f>IF(AM2430&lt;&gt;"",VLOOKUP(AM2430,'Drop-down lists'!$CY$8:$CZ$32,2,FALSE),"-")</f>
        <v>-</v>
      </c>
      <c r="AO2430" s="21"/>
      <c r="AP2430" s="21"/>
    </row>
    <row r="2431" spans="1:42" x14ac:dyDescent="0.35">
      <c r="A2431" s="152" t="str">
        <f>IF($D2431="","-",COUNTA($D$4:$D2431))</f>
        <v>-</v>
      </c>
      <c r="B2431" s="340"/>
      <c r="C2431" s="340"/>
      <c r="D2431" s="340"/>
      <c r="E2431" s="18" t="str">
        <f>IF(D2431&lt;&gt;"",VLOOKUP(D2431,'Drop-down lists'!$A$8:$B$19,2,FALSE),"-")</f>
        <v>-</v>
      </c>
      <c r="F2431" s="18"/>
      <c r="G2431" s="59"/>
      <c r="H2431" s="20" t="str">
        <f>IF(G2431&lt;&gt;"",VLOOKUP(G2431,'Drop-down lists'!$C$8:$D$20,2,FALSE),"-")</f>
        <v>-</v>
      </c>
      <c r="I2431" s="59"/>
      <c r="J2431" s="59"/>
      <c r="K2431" s="20"/>
      <c r="L2431" s="59"/>
      <c r="M2431" s="20" t="str">
        <f>IF(L2431&lt;&gt;"",VLOOKUP(L2431,'Drop-down lists'!$CA$8:$CB$20,2,FALSE),"-")</f>
        <v>-</v>
      </c>
      <c r="N2431" s="20"/>
      <c r="O2431" s="59"/>
      <c r="P2431" s="20" t="str">
        <f>IF(O2431&lt;&gt;"",VLOOKUP(O2431,'Drop-down lists'!$CA$8:$CB$20,2,FALSE),"-")</f>
        <v>-</v>
      </c>
      <c r="Q2431" s="20"/>
      <c r="R2431" s="20"/>
      <c r="S2431" s="20" t="e">
        <f>IF(#REF!&lt;&gt;"",VLOOKUP(#REF!,'Drop-down lists'!$C$8:$D$12,2,FALSE),"-")</f>
        <v>#REF!</v>
      </c>
      <c r="T2431" s="59"/>
      <c r="U2431" s="20" t="str">
        <f>IF(T2431&lt;&gt;"",VLOOKUP(T2431,'Drop-down lists'!$CP$8:$CQ$20,2,FALSE),"-")</f>
        <v>-</v>
      </c>
      <c r="V2431" s="18"/>
      <c r="W2431" s="59"/>
      <c r="X2431" s="59"/>
      <c r="Y2431" s="20"/>
      <c r="Z2431" s="20" t="str">
        <f>IF(Y2431&lt;&gt;"",VLOOKUP(Y2431,'Drop-down lists'!$CV$8:$CW$20,2,FALSE),"-")</f>
        <v>-</v>
      </c>
      <c r="AA2431" s="18"/>
      <c r="AB2431" s="20"/>
      <c r="AC2431" s="18"/>
      <c r="AD2431" s="59"/>
      <c r="AE2431" s="20" t="str">
        <f>IF(AD2431&lt;&gt;"",VLOOKUP(AD2431,'Drop-down lists'!$CA$8:$CB$20,2,FALSE),"-")</f>
        <v>-</v>
      </c>
      <c r="AF2431" s="20"/>
      <c r="AG2431" s="20"/>
      <c r="AH2431" s="63"/>
      <c r="AI2431" s="63"/>
      <c r="AJ2431" s="63"/>
      <c r="AK2431" s="64"/>
      <c r="AL2431" s="59"/>
      <c r="AM2431" s="21"/>
      <c r="AN2431" s="18" t="str">
        <f>IF(AM2431&lt;&gt;"",VLOOKUP(AM2431,'Drop-down lists'!$CY$8:$CZ$32,2,FALSE),"-")</f>
        <v>-</v>
      </c>
      <c r="AO2431" s="21"/>
      <c r="AP2431" s="21"/>
    </row>
    <row r="2432" spans="1:42" x14ac:dyDescent="0.35">
      <c r="A2432" s="152" t="str">
        <f>IF($D2432="","-",COUNTA($D$4:$D2432))</f>
        <v>-</v>
      </c>
      <c r="B2432" s="340"/>
      <c r="C2432" s="340"/>
      <c r="D2432" s="340"/>
      <c r="E2432" s="18" t="str">
        <f>IF(D2432&lt;&gt;"",VLOOKUP(D2432,'Drop-down lists'!$A$8:$B$19,2,FALSE),"-")</f>
        <v>-</v>
      </c>
      <c r="F2432" s="18"/>
      <c r="G2432" s="59"/>
      <c r="H2432" s="20" t="str">
        <f>IF(G2432&lt;&gt;"",VLOOKUP(G2432,'Drop-down lists'!$C$8:$D$20,2,FALSE),"-")</f>
        <v>-</v>
      </c>
      <c r="I2432" s="59"/>
      <c r="J2432" s="59"/>
      <c r="K2432" s="20"/>
      <c r="L2432" s="59"/>
      <c r="M2432" s="20" t="str">
        <f>IF(L2432&lt;&gt;"",VLOOKUP(L2432,'Drop-down lists'!$CA$8:$CB$20,2,FALSE),"-")</f>
        <v>-</v>
      </c>
      <c r="N2432" s="20"/>
      <c r="O2432" s="59"/>
      <c r="P2432" s="20" t="str">
        <f>IF(O2432&lt;&gt;"",VLOOKUP(O2432,'Drop-down lists'!$CA$8:$CB$20,2,FALSE),"-")</f>
        <v>-</v>
      </c>
      <c r="Q2432" s="20"/>
      <c r="R2432" s="20"/>
      <c r="S2432" s="20" t="e">
        <f>IF(#REF!&lt;&gt;"",VLOOKUP(#REF!,'Drop-down lists'!$C$8:$D$12,2,FALSE),"-")</f>
        <v>#REF!</v>
      </c>
      <c r="T2432" s="59"/>
      <c r="U2432" s="20" t="str">
        <f>IF(T2432&lt;&gt;"",VLOOKUP(T2432,'Drop-down lists'!$CP$8:$CQ$20,2,FALSE),"-")</f>
        <v>-</v>
      </c>
      <c r="V2432" s="18"/>
      <c r="W2432" s="59"/>
      <c r="X2432" s="59"/>
      <c r="Y2432" s="20"/>
      <c r="Z2432" s="20" t="str">
        <f>IF(Y2432&lt;&gt;"",VLOOKUP(Y2432,'Drop-down lists'!$CV$8:$CW$20,2,FALSE),"-")</f>
        <v>-</v>
      </c>
      <c r="AA2432" s="18"/>
      <c r="AB2432" s="20"/>
      <c r="AC2432" s="18"/>
      <c r="AD2432" s="59"/>
      <c r="AE2432" s="20" t="str">
        <f>IF(AD2432&lt;&gt;"",VLOOKUP(AD2432,'Drop-down lists'!$CA$8:$CB$20,2,FALSE),"-")</f>
        <v>-</v>
      </c>
      <c r="AF2432" s="20"/>
      <c r="AG2432" s="20"/>
      <c r="AH2432" s="63"/>
      <c r="AI2432" s="63"/>
      <c r="AJ2432" s="63"/>
      <c r="AK2432" s="64"/>
      <c r="AL2432" s="59"/>
      <c r="AM2432" s="21"/>
      <c r="AN2432" s="18" t="str">
        <f>IF(AM2432&lt;&gt;"",VLOOKUP(AM2432,'Drop-down lists'!$CY$8:$CZ$32,2,FALSE),"-")</f>
        <v>-</v>
      </c>
      <c r="AO2432" s="21"/>
      <c r="AP2432" s="21"/>
    </row>
    <row r="2433" spans="1:42" x14ac:dyDescent="0.35">
      <c r="A2433" s="152" t="str">
        <f>IF($D2433="","-",COUNTA($D$4:$D2433))</f>
        <v>-</v>
      </c>
      <c r="B2433" s="340"/>
      <c r="C2433" s="340"/>
      <c r="D2433" s="340"/>
      <c r="E2433" s="18" t="str">
        <f>IF(D2433&lt;&gt;"",VLOOKUP(D2433,'Drop-down lists'!$A$8:$B$19,2,FALSE),"-")</f>
        <v>-</v>
      </c>
      <c r="F2433" s="18"/>
      <c r="G2433" s="59"/>
      <c r="H2433" s="20" t="str">
        <f>IF(G2433&lt;&gt;"",VLOOKUP(G2433,'Drop-down lists'!$C$8:$D$20,2,FALSE),"-")</f>
        <v>-</v>
      </c>
      <c r="I2433" s="59"/>
      <c r="J2433" s="59"/>
      <c r="K2433" s="20"/>
      <c r="L2433" s="59"/>
      <c r="M2433" s="20" t="str">
        <f>IF(L2433&lt;&gt;"",VLOOKUP(L2433,'Drop-down lists'!$CA$8:$CB$20,2,FALSE),"-")</f>
        <v>-</v>
      </c>
      <c r="N2433" s="20"/>
      <c r="O2433" s="59"/>
      <c r="P2433" s="20" t="str">
        <f>IF(O2433&lt;&gt;"",VLOOKUP(O2433,'Drop-down lists'!$CA$8:$CB$20,2,FALSE),"-")</f>
        <v>-</v>
      </c>
      <c r="Q2433" s="20"/>
      <c r="R2433" s="20"/>
      <c r="S2433" s="20" t="e">
        <f>IF(#REF!&lt;&gt;"",VLOOKUP(#REF!,'Drop-down lists'!$C$8:$D$12,2,FALSE),"-")</f>
        <v>#REF!</v>
      </c>
      <c r="T2433" s="59"/>
      <c r="U2433" s="20" t="str">
        <f>IF(T2433&lt;&gt;"",VLOOKUP(T2433,'Drop-down lists'!$CP$8:$CQ$20,2,FALSE),"-")</f>
        <v>-</v>
      </c>
      <c r="V2433" s="18"/>
      <c r="W2433" s="59"/>
      <c r="X2433" s="59"/>
      <c r="Y2433" s="20"/>
      <c r="Z2433" s="20" t="str">
        <f>IF(Y2433&lt;&gt;"",VLOOKUP(Y2433,'Drop-down lists'!$CV$8:$CW$20,2,FALSE),"-")</f>
        <v>-</v>
      </c>
      <c r="AA2433" s="18"/>
      <c r="AB2433" s="20"/>
      <c r="AC2433" s="18"/>
      <c r="AD2433" s="59"/>
      <c r="AE2433" s="20" t="str">
        <f>IF(AD2433&lt;&gt;"",VLOOKUP(AD2433,'Drop-down lists'!$CA$8:$CB$20,2,FALSE),"-")</f>
        <v>-</v>
      </c>
      <c r="AF2433" s="20"/>
      <c r="AG2433" s="20"/>
      <c r="AH2433" s="63"/>
      <c r="AI2433" s="63"/>
      <c r="AJ2433" s="63"/>
      <c r="AK2433" s="64"/>
      <c r="AL2433" s="59"/>
      <c r="AM2433" s="21"/>
      <c r="AN2433" s="18" t="str">
        <f>IF(AM2433&lt;&gt;"",VLOOKUP(AM2433,'Drop-down lists'!$CY$8:$CZ$32,2,FALSE),"-")</f>
        <v>-</v>
      </c>
      <c r="AO2433" s="21"/>
      <c r="AP2433" s="21"/>
    </row>
    <row r="2434" spans="1:42" x14ac:dyDescent="0.35">
      <c r="A2434" s="152" t="str">
        <f>IF($D2434="","-",COUNTA($D$4:$D2434))</f>
        <v>-</v>
      </c>
      <c r="B2434" s="340"/>
      <c r="C2434" s="340"/>
      <c r="D2434" s="340"/>
      <c r="E2434" s="18" t="str">
        <f>IF(D2434&lt;&gt;"",VLOOKUP(D2434,'Drop-down lists'!$A$8:$B$19,2,FALSE),"-")</f>
        <v>-</v>
      </c>
      <c r="F2434" s="18"/>
      <c r="G2434" s="59"/>
      <c r="H2434" s="20" t="str">
        <f>IF(G2434&lt;&gt;"",VLOOKUP(G2434,'Drop-down lists'!$C$8:$D$20,2,FALSE),"-")</f>
        <v>-</v>
      </c>
      <c r="I2434" s="59"/>
      <c r="J2434" s="59"/>
      <c r="K2434" s="20"/>
      <c r="L2434" s="59"/>
      <c r="M2434" s="20" t="str">
        <f>IF(L2434&lt;&gt;"",VLOOKUP(L2434,'Drop-down lists'!$CA$8:$CB$20,2,FALSE),"-")</f>
        <v>-</v>
      </c>
      <c r="N2434" s="20"/>
      <c r="O2434" s="59"/>
      <c r="P2434" s="20" t="str">
        <f>IF(O2434&lt;&gt;"",VLOOKUP(O2434,'Drop-down lists'!$CA$8:$CB$20,2,FALSE),"-")</f>
        <v>-</v>
      </c>
      <c r="Q2434" s="20"/>
      <c r="R2434" s="20"/>
      <c r="S2434" s="20" t="e">
        <f>IF(#REF!&lt;&gt;"",VLOOKUP(#REF!,'Drop-down lists'!$C$8:$D$12,2,FALSE),"-")</f>
        <v>#REF!</v>
      </c>
      <c r="T2434" s="59"/>
      <c r="U2434" s="20" t="str">
        <f>IF(T2434&lt;&gt;"",VLOOKUP(T2434,'Drop-down lists'!$CP$8:$CQ$20,2,FALSE),"-")</f>
        <v>-</v>
      </c>
      <c r="V2434" s="18"/>
      <c r="W2434" s="59"/>
      <c r="X2434" s="59"/>
      <c r="Y2434" s="20"/>
      <c r="Z2434" s="20" t="str">
        <f>IF(Y2434&lt;&gt;"",VLOOKUP(Y2434,'Drop-down lists'!$CV$8:$CW$20,2,FALSE),"-")</f>
        <v>-</v>
      </c>
      <c r="AA2434" s="18"/>
      <c r="AB2434" s="20"/>
      <c r="AC2434" s="18"/>
      <c r="AD2434" s="59"/>
      <c r="AE2434" s="20" t="str">
        <f>IF(AD2434&lt;&gt;"",VLOOKUP(AD2434,'Drop-down lists'!$CA$8:$CB$20,2,FALSE),"-")</f>
        <v>-</v>
      </c>
      <c r="AF2434" s="20"/>
      <c r="AG2434" s="20"/>
      <c r="AH2434" s="63"/>
      <c r="AI2434" s="63"/>
      <c r="AJ2434" s="63"/>
      <c r="AK2434" s="64"/>
      <c r="AL2434" s="59"/>
      <c r="AM2434" s="21"/>
      <c r="AN2434" s="18" t="str">
        <f>IF(AM2434&lt;&gt;"",VLOOKUP(AM2434,'Drop-down lists'!$CY$8:$CZ$32,2,FALSE),"-")</f>
        <v>-</v>
      </c>
      <c r="AO2434" s="21"/>
      <c r="AP2434" s="21"/>
    </row>
    <row r="2435" spans="1:42" x14ac:dyDescent="0.35">
      <c r="A2435" s="152" t="str">
        <f>IF($D2435="","-",COUNTA($D$4:$D2435))</f>
        <v>-</v>
      </c>
      <c r="B2435" s="340"/>
      <c r="C2435" s="340"/>
      <c r="D2435" s="340"/>
      <c r="E2435" s="18" t="str">
        <f>IF(D2435&lt;&gt;"",VLOOKUP(D2435,'Drop-down lists'!$A$8:$B$19,2,FALSE),"-")</f>
        <v>-</v>
      </c>
      <c r="F2435" s="18"/>
      <c r="G2435" s="59"/>
      <c r="H2435" s="20" t="str">
        <f>IF(G2435&lt;&gt;"",VLOOKUP(G2435,'Drop-down lists'!$C$8:$D$20,2,FALSE),"-")</f>
        <v>-</v>
      </c>
      <c r="I2435" s="59"/>
      <c r="J2435" s="59"/>
      <c r="K2435" s="20"/>
      <c r="L2435" s="59"/>
      <c r="M2435" s="20" t="str">
        <f>IF(L2435&lt;&gt;"",VLOOKUP(L2435,'Drop-down lists'!$CA$8:$CB$20,2,FALSE),"-")</f>
        <v>-</v>
      </c>
      <c r="N2435" s="20"/>
      <c r="O2435" s="59"/>
      <c r="P2435" s="20" t="str">
        <f>IF(O2435&lt;&gt;"",VLOOKUP(O2435,'Drop-down lists'!$CA$8:$CB$20,2,FALSE),"-")</f>
        <v>-</v>
      </c>
      <c r="Q2435" s="20"/>
      <c r="R2435" s="20"/>
      <c r="S2435" s="20" t="e">
        <f>IF(#REF!&lt;&gt;"",VLOOKUP(#REF!,'Drop-down lists'!$C$8:$D$12,2,FALSE),"-")</f>
        <v>#REF!</v>
      </c>
      <c r="T2435" s="59"/>
      <c r="U2435" s="20" t="str">
        <f>IF(T2435&lt;&gt;"",VLOOKUP(T2435,'Drop-down lists'!$CP$8:$CQ$20,2,FALSE),"-")</f>
        <v>-</v>
      </c>
      <c r="V2435" s="18"/>
      <c r="W2435" s="59"/>
      <c r="X2435" s="59"/>
      <c r="Y2435" s="20"/>
      <c r="Z2435" s="20" t="str">
        <f>IF(Y2435&lt;&gt;"",VLOOKUP(Y2435,'Drop-down lists'!$CV$8:$CW$20,2,FALSE),"-")</f>
        <v>-</v>
      </c>
      <c r="AA2435" s="18"/>
      <c r="AB2435" s="20"/>
      <c r="AC2435" s="18"/>
      <c r="AD2435" s="59"/>
      <c r="AE2435" s="20" t="str">
        <f>IF(AD2435&lt;&gt;"",VLOOKUP(AD2435,'Drop-down lists'!$CA$8:$CB$20,2,FALSE),"-")</f>
        <v>-</v>
      </c>
      <c r="AF2435" s="20"/>
      <c r="AG2435" s="20"/>
      <c r="AH2435" s="63"/>
      <c r="AI2435" s="63"/>
      <c r="AJ2435" s="63"/>
      <c r="AK2435" s="64"/>
      <c r="AL2435" s="59"/>
      <c r="AM2435" s="21"/>
      <c r="AN2435" s="18" t="str">
        <f>IF(AM2435&lt;&gt;"",VLOOKUP(AM2435,'Drop-down lists'!$CY$8:$CZ$32,2,FALSE),"-")</f>
        <v>-</v>
      </c>
      <c r="AO2435" s="21"/>
      <c r="AP2435" s="21"/>
    </row>
    <row r="2436" spans="1:42" x14ac:dyDescent="0.35">
      <c r="A2436" s="152" t="str">
        <f>IF($D2436="","-",COUNTA($D$4:$D2436))</f>
        <v>-</v>
      </c>
      <c r="B2436" s="340"/>
      <c r="C2436" s="340"/>
      <c r="D2436" s="340"/>
      <c r="E2436" s="18" t="str">
        <f>IF(D2436&lt;&gt;"",VLOOKUP(D2436,'Drop-down lists'!$A$8:$B$19,2,FALSE),"-")</f>
        <v>-</v>
      </c>
      <c r="F2436" s="18"/>
      <c r="G2436" s="59"/>
      <c r="H2436" s="20" t="str">
        <f>IF(G2436&lt;&gt;"",VLOOKUP(G2436,'Drop-down lists'!$C$8:$D$20,2,FALSE),"-")</f>
        <v>-</v>
      </c>
      <c r="I2436" s="59"/>
      <c r="J2436" s="59"/>
      <c r="K2436" s="20"/>
      <c r="L2436" s="59"/>
      <c r="M2436" s="20" t="str">
        <f>IF(L2436&lt;&gt;"",VLOOKUP(L2436,'Drop-down lists'!$CA$8:$CB$20,2,FALSE),"-")</f>
        <v>-</v>
      </c>
      <c r="N2436" s="20"/>
      <c r="O2436" s="59"/>
      <c r="P2436" s="20" t="str">
        <f>IF(O2436&lt;&gt;"",VLOOKUP(O2436,'Drop-down lists'!$CA$8:$CB$20,2,FALSE),"-")</f>
        <v>-</v>
      </c>
      <c r="Q2436" s="20"/>
      <c r="R2436" s="20"/>
      <c r="S2436" s="20" t="e">
        <f>IF(#REF!&lt;&gt;"",VLOOKUP(#REF!,'Drop-down lists'!$C$8:$D$12,2,FALSE),"-")</f>
        <v>#REF!</v>
      </c>
      <c r="T2436" s="59"/>
      <c r="U2436" s="20" t="str">
        <f>IF(T2436&lt;&gt;"",VLOOKUP(T2436,'Drop-down lists'!$CP$8:$CQ$20,2,FALSE),"-")</f>
        <v>-</v>
      </c>
      <c r="V2436" s="18"/>
      <c r="W2436" s="59"/>
      <c r="X2436" s="59"/>
      <c r="Y2436" s="20"/>
      <c r="Z2436" s="20" t="str">
        <f>IF(Y2436&lt;&gt;"",VLOOKUP(Y2436,'Drop-down lists'!$CV$8:$CW$20,2,FALSE),"-")</f>
        <v>-</v>
      </c>
      <c r="AA2436" s="18"/>
      <c r="AB2436" s="20"/>
      <c r="AC2436" s="18"/>
      <c r="AD2436" s="59"/>
      <c r="AE2436" s="20" t="str">
        <f>IF(AD2436&lt;&gt;"",VLOOKUP(AD2436,'Drop-down lists'!$CA$8:$CB$20,2,FALSE),"-")</f>
        <v>-</v>
      </c>
      <c r="AF2436" s="20"/>
      <c r="AG2436" s="20"/>
      <c r="AH2436" s="63"/>
      <c r="AI2436" s="63"/>
      <c r="AJ2436" s="63"/>
      <c r="AK2436" s="64"/>
      <c r="AL2436" s="59"/>
      <c r="AM2436" s="21"/>
      <c r="AN2436" s="18" t="str">
        <f>IF(AM2436&lt;&gt;"",VLOOKUP(AM2436,'Drop-down lists'!$CY$8:$CZ$32,2,FALSE),"-")</f>
        <v>-</v>
      </c>
      <c r="AO2436" s="21"/>
      <c r="AP2436" s="21"/>
    </row>
    <row r="2437" spans="1:42" x14ac:dyDescent="0.35">
      <c r="A2437" s="152" t="str">
        <f>IF($D2437="","-",COUNTA($D$4:$D2437))</f>
        <v>-</v>
      </c>
      <c r="B2437" s="340"/>
      <c r="C2437" s="340"/>
      <c r="D2437" s="340"/>
      <c r="E2437" s="18" t="str">
        <f>IF(D2437&lt;&gt;"",VLOOKUP(D2437,'Drop-down lists'!$A$8:$B$19,2,FALSE),"-")</f>
        <v>-</v>
      </c>
      <c r="F2437" s="18"/>
      <c r="G2437" s="59"/>
      <c r="H2437" s="20" t="str">
        <f>IF(G2437&lt;&gt;"",VLOOKUP(G2437,'Drop-down lists'!$C$8:$D$20,2,FALSE),"-")</f>
        <v>-</v>
      </c>
      <c r="I2437" s="59"/>
      <c r="J2437" s="59"/>
      <c r="K2437" s="20"/>
      <c r="L2437" s="59"/>
      <c r="M2437" s="20" t="str">
        <f>IF(L2437&lt;&gt;"",VLOOKUP(L2437,'Drop-down lists'!$CA$8:$CB$20,2,FALSE),"-")</f>
        <v>-</v>
      </c>
      <c r="N2437" s="20"/>
      <c r="O2437" s="59"/>
      <c r="P2437" s="20" t="str">
        <f>IF(O2437&lt;&gt;"",VLOOKUP(O2437,'Drop-down lists'!$CA$8:$CB$20,2,FALSE),"-")</f>
        <v>-</v>
      </c>
      <c r="Q2437" s="20"/>
      <c r="R2437" s="20"/>
      <c r="S2437" s="20" t="e">
        <f>IF(#REF!&lt;&gt;"",VLOOKUP(#REF!,'Drop-down lists'!$C$8:$D$12,2,FALSE),"-")</f>
        <v>#REF!</v>
      </c>
      <c r="T2437" s="59"/>
      <c r="U2437" s="20" t="str">
        <f>IF(T2437&lt;&gt;"",VLOOKUP(T2437,'Drop-down lists'!$CP$8:$CQ$20,2,FALSE),"-")</f>
        <v>-</v>
      </c>
      <c r="V2437" s="18"/>
      <c r="W2437" s="59"/>
      <c r="X2437" s="59"/>
      <c r="Y2437" s="20"/>
      <c r="Z2437" s="20" t="str">
        <f>IF(Y2437&lt;&gt;"",VLOOKUP(Y2437,'Drop-down lists'!$CV$8:$CW$20,2,FALSE),"-")</f>
        <v>-</v>
      </c>
      <c r="AA2437" s="18"/>
      <c r="AB2437" s="20"/>
      <c r="AC2437" s="18"/>
      <c r="AD2437" s="59"/>
      <c r="AE2437" s="20" t="str">
        <f>IF(AD2437&lt;&gt;"",VLOOKUP(AD2437,'Drop-down lists'!$CA$8:$CB$20,2,FALSE),"-")</f>
        <v>-</v>
      </c>
      <c r="AF2437" s="20"/>
      <c r="AG2437" s="20"/>
      <c r="AH2437" s="63"/>
      <c r="AI2437" s="63"/>
      <c r="AJ2437" s="63"/>
      <c r="AK2437" s="64"/>
      <c r="AL2437" s="59"/>
      <c r="AM2437" s="21"/>
      <c r="AN2437" s="18" t="str">
        <f>IF(AM2437&lt;&gt;"",VLOOKUP(AM2437,'Drop-down lists'!$CY$8:$CZ$32,2,FALSE),"-")</f>
        <v>-</v>
      </c>
      <c r="AO2437" s="21"/>
      <c r="AP2437" s="21"/>
    </row>
    <row r="2438" spans="1:42" x14ac:dyDescent="0.35">
      <c r="A2438" s="152" t="str">
        <f>IF($D2438="","-",COUNTA($D$4:$D2438))</f>
        <v>-</v>
      </c>
      <c r="B2438" s="340"/>
      <c r="C2438" s="340"/>
      <c r="D2438" s="340"/>
      <c r="E2438" s="18" t="str">
        <f>IF(D2438&lt;&gt;"",VLOOKUP(D2438,'Drop-down lists'!$A$8:$B$19,2,FALSE),"-")</f>
        <v>-</v>
      </c>
      <c r="F2438" s="18"/>
      <c r="G2438" s="59"/>
      <c r="H2438" s="20" t="str">
        <f>IF(G2438&lt;&gt;"",VLOOKUP(G2438,'Drop-down lists'!$C$8:$D$20,2,FALSE),"-")</f>
        <v>-</v>
      </c>
      <c r="I2438" s="59"/>
      <c r="J2438" s="59"/>
      <c r="K2438" s="20"/>
      <c r="L2438" s="59"/>
      <c r="M2438" s="20" t="str">
        <f>IF(L2438&lt;&gt;"",VLOOKUP(L2438,'Drop-down lists'!$CA$8:$CB$20,2,FALSE),"-")</f>
        <v>-</v>
      </c>
      <c r="N2438" s="20"/>
      <c r="O2438" s="59"/>
      <c r="P2438" s="20" t="str">
        <f>IF(O2438&lt;&gt;"",VLOOKUP(O2438,'Drop-down lists'!$CA$8:$CB$20,2,FALSE),"-")</f>
        <v>-</v>
      </c>
      <c r="Q2438" s="20"/>
      <c r="R2438" s="20"/>
      <c r="S2438" s="20" t="e">
        <f>IF(#REF!&lt;&gt;"",VLOOKUP(#REF!,'Drop-down lists'!$C$8:$D$12,2,FALSE),"-")</f>
        <v>#REF!</v>
      </c>
      <c r="T2438" s="59"/>
      <c r="U2438" s="20" t="str">
        <f>IF(T2438&lt;&gt;"",VLOOKUP(T2438,'Drop-down lists'!$CP$8:$CQ$20,2,FALSE),"-")</f>
        <v>-</v>
      </c>
      <c r="V2438" s="18"/>
      <c r="W2438" s="59"/>
      <c r="X2438" s="59"/>
      <c r="Y2438" s="20"/>
      <c r="Z2438" s="20" t="str">
        <f>IF(Y2438&lt;&gt;"",VLOOKUP(Y2438,'Drop-down lists'!$CV$8:$CW$20,2,FALSE),"-")</f>
        <v>-</v>
      </c>
      <c r="AA2438" s="18"/>
      <c r="AB2438" s="20"/>
      <c r="AC2438" s="18"/>
      <c r="AD2438" s="59"/>
      <c r="AE2438" s="20" t="str">
        <f>IF(AD2438&lt;&gt;"",VLOOKUP(AD2438,'Drop-down lists'!$CA$8:$CB$20,2,FALSE),"-")</f>
        <v>-</v>
      </c>
      <c r="AF2438" s="20"/>
      <c r="AG2438" s="20"/>
      <c r="AH2438" s="63"/>
      <c r="AI2438" s="63"/>
      <c r="AJ2438" s="63"/>
      <c r="AK2438" s="64"/>
      <c r="AL2438" s="59"/>
      <c r="AM2438" s="21"/>
      <c r="AN2438" s="18" t="str">
        <f>IF(AM2438&lt;&gt;"",VLOOKUP(AM2438,'Drop-down lists'!$CY$8:$CZ$32,2,FALSE),"-")</f>
        <v>-</v>
      </c>
      <c r="AO2438" s="21"/>
      <c r="AP2438" s="21"/>
    </row>
    <row r="2439" spans="1:42" x14ac:dyDescent="0.35">
      <c r="A2439" s="152" t="str">
        <f>IF($D2439="","-",COUNTA($D$4:$D2439))</f>
        <v>-</v>
      </c>
      <c r="B2439" s="340"/>
      <c r="C2439" s="340"/>
      <c r="D2439" s="340"/>
      <c r="E2439" s="18" t="str">
        <f>IF(D2439&lt;&gt;"",VLOOKUP(D2439,'Drop-down lists'!$A$8:$B$19,2,FALSE),"-")</f>
        <v>-</v>
      </c>
      <c r="F2439" s="18"/>
      <c r="G2439" s="59"/>
      <c r="H2439" s="20" t="str">
        <f>IF(G2439&lt;&gt;"",VLOOKUP(G2439,'Drop-down lists'!$C$8:$D$20,2,FALSE),"-")</f>
        <v>-</v>
      </c>
      <c r="I2439" s="59"/>
      <c r="J2439" s="59"/>
      <c r="K2439" s="20"/>
      <c r="L2439" s="59"/>
      <c r="M2439" s="20" t="str">
        <f>IF(L2439&lt;&gt;"",VLOOKUP(L2439,'Drop-down lists'!$CA$8:$CB$20,2,FALSE),"-")</f>
        <v>-</v>
      </c>
      <c r="N2439" s="20"/>
      <c r="O2439" s="59"/>
      <c r="P2439" s="20" t="str">
        <f>IF(O2439&lt;&gt;"",VLOOKUP(O2439,'Drop-down lists'!$CA$8:$CB$20,2,FALSE),"-")</f>
        <v>-</v>
      </c>
      <c r="Q2439" s="20"/>
      <c r="R2439" s="20"/>
      <c r="S2439" s="20" t="e">
        <f>IF(#REF!&lt;&gt;"",VLOOKUP(#REF!,'Drop-down lists'!$C$8:$D$12,2,FALSE),"-")</f>
        <v>#REF!</v>
      </c>
      <c r="T2439" s="59"/>
      <c r="U2439" s="20" t="str">
        <f>IF(T2439&lt;&gt;"",VLOOKUP(T2439,'Drop-down lists'!$CP$8:$CQ$20,2,FALSE),"-")</f>
        <v>-</v>
      </c>
      <c r="V2439" s="18"/>
      <c r="W2439" s="59"/>
      <c r="X2439" s="59"/>
      <c r="Y2439" s="20"/>
      <c r="Z2439" s="20" t="str">
        <f>IF(Y2439&lt;&gt;"",VLOOKUP(Y2439,'Drop-down lists'!$CV$8:$CW$20,2,FALSE),"-")</f>
        <v>-</v>
      </c>
      <c r="AA2439" s="18"/>
      <c r="AB2439" s="20"/>
      <c r="AC2439" s="18"/>
      <c r="AD2439" s="59"/>
      <c r="AE2439" s="20" t="str">
        <f>IF(AD2439&lt;&gt;"",VLOOKUP(AD2439,'Drop-down lists'!$CA$8:$CB$20,2,FALSE),"-")</f>
        <v>-</v>
      </c>
      <c r="AF2439" s="20"/>
      <c r="AG2439" s="20"/>
      <c r="AH2439" s="63"/>
      <c r="AI2439" s="63"/>
      <c r="AJ2439" s="63"/>
      <c r="AK2439" s="64"/>
      <c r="AL2439" s="59"/>
      <c r="AM2439" s="21"/>
      <c r="AN2439" s="18" t="str">
        <f>IF(AM2439&lt;&gt;"",VLOOKUP(AM2439,'Drop-down lists'!$CY$8:$CZ$32,2,FALSE),"-")</f>
        <v>-</v>
      </c>
      <c r="AO2439" s="21"/>
      <c r="AP2439" s="21"/>
    </row>
    <row r="2440" spans="1:42" x14ac:dyDescent="0.35">
      <c r="A2440" s="152" t="str">
        <f>IF($D2440="","-",COUNTA($D$4:$D2440))</f>
        <v>-</v>
      </c>
      <c r="B2440" s="340"/>
      <c r="C2440" s="340"/>
      <c r="D2440" s="340"/>
      <c r="E2440" s="18" t="str">
        <f>IF(D2440&lt;&gt;"",VLOOKUP(D2440,'Drop-down lists'!$A$8:$B$19,2,FALSE),"-")</f>
        <v>-</v>
      </c>
      <c r="F2440" s="18"/>
      <c r="G2440" s="59"/>
      <c r="H2440" s="20" t="str">
        <f>IF(G2440&lt;&gt;"",VLOOKUP(G2440,'Drop-down lists'!$C$8:$D$20,2,FALSE),"-")</f>
        <v>-</v>
      </c>
      <c r="I2440" s="59"/>
      <c r="J2440" s="59"/>
      <c r="K2440" s="20"/>
      <c r="L2440" s="59"/>
      <c r="M2440" s="20" t="str">
        <f>IF(L2440&lt;&gt;"",VLOOKUP(L2440,'Drop-down lists'!$CA$8:$CB$20,2,FALSE),"-")</f>
        <v>-</v>
      </c>
      <c r="N2440" s="20"/>
      <c r="O2440" s="59"/>
      <c r="P2440" s="20" t="str">
        <f>IF(O2440&lt;&gt;"",VLOOKUP(O2440,'Drop-down lists'!$CA$8:$CB$20,2,FALSE),"-")</f>
        <v>-</v>
      </c>
      <c r="Q2440" s="20"/>
      <c r="R2440" s="20"/>
      <c r="S2440" s="20" t="e">
        <f>IF(#REF!&lt;&gt;"",VLOOKUP(#REF!,'Drop-down lists'!$C$8:$D$12,2,FALSE),"-")</f>
        <v>#REF!</v>
      </c>
      <c r="T2440" s="59"/>
      <c r="U2440" s="20" t="str">
        <f>IF(T2440&lt;&gt;"",VLOOKUP(T2440,'Drop-down lists'!$CP$8:$CQ$20,2,FALSE),"-")</f>
        <v>-</v>
      </c>
      <c r="V2440" s="18"/>
      <c r="W2440" s="59"/>
      <c r="X2440" s="59"/>
      <c r="Y2440" s="20"/>
      <c r="Z2440" s="20" t="str">
        <f>IF(Y2440&lt;&gt;"",VLOOKUP(Y2440,'Drop-down lists'!$CV$8:$CW$20,2,FALSE),"-")</f>
        <v>-</v>
      </c>
      <c r="AA2440" s="18"/>
      <c r="AB2440" s="20"/>
      <c r="AC2440" s="18"/>
      <c r="AD2440" s="59"/>
      <c r="AE2440" s="20" t="str">
        <f>IF(AD2440&lt;&gt;"",VLOOKUP(AD2440,'Drop-down lists'!$CA$8:$CB$20,2,FALSE),"-")</f>
        <v>-</v>
      </c>
      <c r="AF2440" s="20"/>
      <c r="AG2440" s="20"/>
      <c r="AH2440" s="63"/>
      <c r="AI2440" s="63"/>
      <c r="AJ2440" s="63"/>
      <c r="AK2440" s="64"/>
      <c r="AL2440" s="59"/>
      <c r="AM2440" s="21"/>
      <c r="AN2440" s="18" t="str">
        <f>IF(AM2440&lt;&gt;"",VLOOKUP(AM2440,'Drop-down lists'!$CY$8:$CZ$32,2,FALSE),"-")</f>
        <v>-</v>
      </c>
      <c r="AO2440" s="21"/>
      <c r="AP2440" s="21"/>
    </row>
    <row r="2441" spans="1:42" x14ac:dyDescent="0.35">
      <c r="A2441" s="152" t="str">
        <f>IF($D2441="","-",COUNTA($D$4:$D2441))</f>
        <v>-</v>
      </c>
      <c r="B2441" s="340"/>
      <c r="C2441" s="340"/>
      <c r="D2441" s="340"/>
      <c r="E2441" s="18" t="str">
        <f>IF(D2441&lt;&gt;"",VLOOKUP(D2441,'Drop-down lists'!$A$8:$B$19,2,FALSE),"-")</f>
        <v>-</v>
      </c>
      <c r="F2441" s="18"/>
      <c r="G2441" s="59"/>
      <c r="H2441" s="20" t="str">
        <f>IF(G2441&lt;&gt;"",VLOOKUP(G2441,'Drop-down lists'!$C$8:$D$20,2,FALSE),"-")</f>
        <v>-</v>
      </c>
      <c r="I2441" s="59"/>
      <c r="J2441" s="59"/>
      <c r="K2441" s="20"/>
      <c r="L2441" s="59"/>
      <c r="M2441" s="20" t="str">
        <f>IF(L2441&lt;&gt;"",VLOOKUP(L2441,'Drop-down lists'!$CA$8:$CB$20,2,FALSE),"-")</f>
        <v>-</v>
      </c>
      <c r="N2441" s="20"/>
      <c r="O2441" s="59"/>
      <c r="P2441" s="20" t="str">
        <f>IF(O2441&lt;&gt;"",VLOOKUP(O2441,'Drop-down lists'!$CA$8:$CB$20,2,FALSE),"-")</f>
        <v>-</v>
      </c>
      <c r="Q2441" s="20"/>
      <c r="R2441" s="20"/>
      <c r="S2441" s="20" t="e">
        <f>IF(#REF!&lt;&gt;"",VLOOKUP(#REF!,'Drop-down lists'!$C$8:$D$12,2,FALSE),"-")</f>
        <v>#REF!</v>
      </c>
      <c r="T2441" s="59"/>
      <c r="U2441" s="20" t="str">
        <f>IF(T2441&lt;&gt;"",VLOOKUP(T2441,'Drop-down lists'!$CP$8:$CQ$20,2,FALSE),"-")</f>
        <v>-</v>
      </c>
      <c r="V2441" s="18"/>
      <c r="W2441" s="59"/>
      <c r="X2441" s="59"/>
      <c r="Y2441" s="20"/>
      <c r="Z2441" s="20" t="str">
        <f>IF(Y2441&lt;&gt;"",VLOOKUP(Y2441,'Drop-down lists'!$CV$8:$CW$20,2,FALSE),"-")</f>
        <v>-</v>
      </c>
      <c r="AA2441" s="18"/>
      <c r="AB2441" s="20"/>
      <c r="AC2441" s="18"/>
      <c r="AD2441" s="59"/>
      <c r="AE2441" s="20" t="str">
        <f>IF(AD2441&lt;&gt;"",VLOOKUP(AD2441,'Drop-down lists'!$CA$8:$CB$20,2,FALSE),"-")</f>
        <v>-</v>
      </c>
      <c r="AF2441" s="20"/>
      <c r="AG2441" s="20"/>
      <c r="AH2441" s="63"/>
      <c r="AI2441" s="63"/>
      <c r="AJ2441" s="63"/>
      <c r="AK2441" s="64"/>
      <c r="AL2441" s="59"/>
      <c r="AM2441" s="21"/>
      <c r="AN2441" s="18" t="str">
        <f>IF(AM2441&lt;&gt;"",VLOOKUP(AM2441,'Drop-down lists'!$CY$8:$CZ$32,2,FALSE),"-")</f>
        <v>-</v>
      </c>
      <c r="AO2441" s="21"/>
      <c r="AP2441" s="21"/>
    </row>
    <row r="2442" spans="1:42" x14ac:dyDescent="0.35">
      <c r="A2442" s="152" t="str">
        <f>IF($D2442="","-",COUNTA($D$4:$D2442))</f>
        <v>-</v>
      </c>
      <c r="B2442" s="340"/>
      <c r="C2442" s="340"/>
      <c r="D2442" s="340"/>
      <c r="E2442" s="18" t="str">
        <f>IF(D2442&lt;&gt;"",VLOOKUP(D2442,'Drop-down lists'!$A$8:$B$19,2,FALSE),"-")</f>
        <v>-</v>
      </c>
      <c r="F2442" s="18"/>
      <c r="G2442" s="59"/>
      <c r="H2442" s="20" t="str">
        <f>IF(G2442&lt;&gt;"",VLOOKUP(G2442,'Drop-down lists'!$C$8:$D$20,2,FALSE),"-")</f>
        <v>-</v>
      </c>
      <c r="I2442" s="59"/>
      <c r="J2442" s="59"/>
      <c r="K2442" s="20"/>
      <c r="L2442" s="59"/>
      <c r="M2442" s="20" t="str">
        <f>IF(L2442&lt;&gt;"",VLOOKUP(L2442,'Drop-down lists'!$CA$8:$CB$20,2,FALSE),"-")</f>
        <v>-</v>
      </c>
      <c r="N2442" s="20"/>
      <c r="O2442" s="59"/>
      <c r="P2442" s="20" t="str">
        <f>IF(O2442&lt;&gt;"",VLOOKUP(O2442,'Drop-down lists'!$CA$8:$CB$20,2,FALSE),"-")</f>
        <v>-</v>
      </c>
      <c r="Q2442" s="20"/>
      <c r="R2442" s="20"/>
      <c r="S2442" s="20" t="e">
        <f>IF(#REF!&lt;&gt;"",VLOOKUP(#REF!,'Drop-down lists'!$C$8:$D$12,2,FALSE),"-")</f>
        <v>#REF!</v>
      </c>
      <c r="T2442" s="59"/>
      <c r="U2442" s="20" t="str">
        <f>IF(T2442&lt;&gt;"",VLOOKUP(T2442,'Drop-down lists'!$CP$8:$CQ$20,2,FALSE),"-")</f>
        <v>-</v>
      </c>
      <c r="V2442" s="18"/>
      <c r="W2442" s="59"/>
      <c r="X2442" s="59"/>
      <c r="Y2442" s="20"/>
      <c r="Z2442" s="20" t="str">
        <f>IF(Y2442&lt;&gt;"",VLOOKUP(Y2442,'Drop-down lists'!$CV$8:$CW$20,2,FALSE),"-")</f>
        <v>-</v>
      </c>
      <c r="AA2442" s="18"/>
      <c r="AB2442" s="20"/>
      <c r="AC2442" s="18"/>
      <c r="AD2442" s="59"/>
      <c r="AE2442" s="20" t="str">
        <f>IF(AD2442&lt;&gt;"",VLOOKUP(AD2442,'Drop-down lists'!$CA$8:$CB$20,2,FALSE),"-")</f>
        <v>-</v>
      </c>
      <c r="AF2442" s="20"/>
      <c r="AG2442" s="20"/>
      <c r="AH2442" s="63"/>
      <c r="AI2442" s="63"/>
      <c r="AJ2442" s="63"/>
      <c r="AK2442" s="64"/>
      <c r="AL2442" s="59"/>
      <c r="AM2442" s="21"/>
      <c r="AN2442" s="18" t="str">
        <f>IF(AM2442&lt;&gt;"",VLOOKUP(AM2442,'Drop-down lists'!$CY$8:$CZ$32,2,FALSE),"-")</f>
        <v>-</v>
      </c>
      <c r="AO2442" s="21"/>
      <c r="AP2442" s="21"/>
    </row>
    <row r="2443" spans="1:42" x14ac:dyDescent="0.35">
      <c r="A2443" s="152" t="str">
        <f>IF($D2443="","-",COUNTA($D$4:$D2443))</f>
        <v>-</v>
      </c>
      <c r="B2443" s="340"/>
      <c r="C2443" s="340"/>
      <c r="D2443" s="340"/>
      <c r="E2443" s="18" t="str">
        <f>IF(D2443&lt;&gt;"",VLOOKUP(D2443,'Drop-down lists'!$A$8:$B$19,2,FALSE),"-")</f>
        <v>-</v>
      </c>
      <c r="F2443" s="18"/>
      <c r="G2443" s="59"/>
      <c r="H2443" s="20" t="str">
        <f>IF(G2443&lt;&gt;"",VLOOKUP(G2443,'Drop-down lists'!$C$8:$D$20,2,FALSE),"-")</f>
        <v>-</v>
      </c>
      <c r="I2443" s="59"/>
      <c r="J2443" s="59"/>
      <c r="K2443" s="20"/>
      <c r="L2443" s="59"/>
      <c r="M2443" s="20" t="str">
        <f>IF(L2443&lt;&gt;"",VLOOKUP(L2443,'Drop-down lists'!$CA$8:$CB$20,2,FALSE),"-")</f>
        <v>-</v>
      </c>
      <c r="N2443" s="20"/>
      <c r="O2443" s="59"/>
      <c r="P2443" s="20" t="str">
        <f>IF(O2443&lt;&gt;"",VLOOKUP(O2443,'Drop-down lists'!$CA$8:$CB$20,2,FALSE),"-")</f>
        <v>-</v>
      </c>
      <c r="Q2443" s="20"/>
      <c r="R2443" s="20"/>
      <c r="S2443" s="20" t="e">
        <f>IF(#REF!&lt;&gt;"",VLOOKUP(#REF!,'Drop-down lists'!$C$8:$D$12,2,FALSE),"-")</f>
        <v>#REF!</v>
      </c>
      <c r="T2443" s="59"/>
      <c r="U2443" s="20" t="str">
        <f>IF(T2443&lt;&gt;"",VLOOKUP(T2443,'Drop-down lists'!$CP$8:$CQ$20,2,FALSE),"-")</f>
        <v>-</v>
      </c>
      <c r="V2443" s="18"/>
      <c r="W2443" s="59"/>
      <c r="X2443" s="59"/>
      <c r="Y2443" s="20"/>
      <c r="Z2443" s="20" t="str">
        <f>IF(Y2443&lt;&gt;"",VLOOKUP(Y2443,'Drop-down lists'!$CV$8:$CW$20,2,FALSE),"-")</f>
        <v>-</v>
      </c>
      <c r="AA2443" s="18"/>
      <c r="AB2443" s="20"/>
      <c r="AC2443" s="18"/>
      <c r="AD2443" s="59"/>
      <c r="AE2443" s="20" t="str">
        <f>IF(AD2443&lt;&gt;"",VLOOKUP(AD2443,'Drop-down lists'!$CA$8:$CB$20,2,FALSE),"-")</f>
        <v>-</v>
      </c>
      <c r="AF2443" s="20"/>
      <c r="AG2443" s="20"/>
      <c r="AH2443" s="63"/>
      <c r="AI2443" s="63"/>
      <c r="AJ2443" s="63"/>
      <c r="AK2443" s="64"/>
      <c r="AL2443" s="59"/>
      <c r="AM2443" s="21"/>
      <c r="AN2443" s="18" t="str">
        <f>IF(AM2443&lt;&gt;"",VLOOKUP(AM2443,'Drop-down lists'!$CY$8:$CZ$32,2,FALSE),"-")</f>
        <v>-</v>
      </c>
      <c r="AO2443" s="21"/>
      <c r="AP2443" s="21"/>
    </row>
    <row r="2444" spans="1:42" x14ac:dyDescent="0.35">
      <c r="A2444" s="152" t="str">
        <f>IF($D2444="","-",COUNTA($D$4:$D2444))</f>
        <v>-</v>
      </c>
      <c r="B2444" s="340"/>
      <c r="C2444" s="340"/>
      <c r="D2444" s="340"/>
      <c r="E2444" s="18" t="str">
        <f>IF(D2444&lt;&gt;"",VLOOKUP(D2444,'Drop-down lists'!$A$8:$B$19,2,FALSE),"-")</f>
        <v>-</v>
      </c>
      <c r="F2444" s="18"/>
      <c r="G2444" s="59"/>
      <c r="H2444" s="20" t="str">
        <f>IF(G2444&lt;&gt;"",VLOOKUP(G2444,'Drop-down lists'!$C$8:$D$20,2,FALSE),"-")</f>
        <v>-</v>
      </c>
      <c r="I2444" s="59"/>
      <c r="J2444" s="59"/>
      <c r="K2444" s="20"/>
      <c r="L2444" s="59"/>
      <c r="M2444" s="20" t="str">
        <f>IF(L2444&lt;&gt;"",VLOOKUP(L2444,'Drop-down lists'!$CA$8:$CB$20,2,FALSE),"-")</f>
        <v>-</v>
      </c>
      <c r="N2444" s="20"/>
      <c r="O2444" s="59"/>
      <c r="P2444" s="20" t="str">
        <f>IF(O2444&lt;&gt;"",VLOOKUP(O2444,'Drop-down lists'!$CA$8:$CB$20,2,FALSE),"-")</f>
        <v>-</v>
      </c>
      <c r="Q2444" s="20"/>
      <c r="R2444" s="20"/>
      <c r="S2444" s="20" t="e">
        <f>IF(#REF!&lt;&gt;"",VLOOKUP(#REF!,'Drop-down lists'!$C$8:$D$12,2,FALSE),"-")</f>
        <v>#REF!</v>
      </c>
      <c r="T2444" s="59"/>
      <c r="U2444" s="20" t="str">
        <f>IF(T2444&lt;&gt;"",VLOOKUP(T2444,'Drop-down lists'!$CP$8:$CQ$20,2,FALSE),"-")</f>
        <v>-</v>
      </c>
      <c r="V2444" s="18"/>
      <c r="W2444" s="59"/>
      <c r="X2444" s="59"/>
      <c r="Y2444" s="20"/>
      <c r="Z2444" s="20" t="str">
        <f>IF(Y2444&lt;&gt;"",VLOOKUP(Y2444,'Drop-down lists'!$CV$8:$CW$20,2,FALSE),"-")</f>
        <v>-</v>
      </c>
      <c r="AA2444" s="18"/>
      <c r="AB2444" s="20"/>
      <c r="AC2444" s="18"/>
      <c r="AD2444" s="59"/>
      <c r="AE2444" s="20" t="str">
        <f>IF(AD2444&lt;&gt;"",VLOOKUP(AD2444,'Drop-down lists'!$CA$8:$CB$20,2,FALSE),"-")</f>
        <v>-</v>
      </c>
      <c r="AF2444" s="20"/>
      <c r="AG2444" s="20"/>
      <c r="AH2444" s="63"/>
      <c r="AI2444" s="63"/>
      <c r="AJ2444" s="63"/>
      <c r="AK2444" s="64"/>
      <c r="AL2444" s="59"/>
      <c r="AM2444" s="21"/>
      <c r="AN2444" s="18" t="str">
        <f>IF(AM2444&lt;&gt;"",VLOOKUP(AM2444,'Drop-down lists'!$CY$8:$CZ$32,2,FALSE),"-")</f>
        <v>-</v>
      </c>
      <c r="AO2444" s="21"/>
      <c r="AP2444" s="21"/>
    </row>
    <row r="2445" spans="1:42" x14ac:dyDescent="0.35">
      <c r="A2445" s="152" t="str">
        <f>IF($D2445="","-",COUNTA($D$4:$D2445))</f>
        <v>-</v>
      </c>
      <c r="B2445" s="340"/>
      <c r="C2445" s="340"/>
      <c r="D2445" s="340"/>
      <c r="E2445" s="18" t="str">
        <f>IF(D2445&lt;&gt;"",VLOOKUP(D2445,'Drop-down lists'!$A$8:$B$19,2,FALSE),"-")</f>
        <v>-</v>
      </c>
      <c r="F2445" s="18"/>
      <c r="G2445" s="59"/>
      <c r="H2445" s="20" t="str">
        <f>IF(G2445&lt;&gt;"",VLOOKUP(G2445,'Drop-down lists'!$C$8:$D$20,2,FALSE),"-")</f>
        <v>-</v>
      </c>
      <c r="I2445" s="59"/>
      <c r="J2445" s="59"/>
      <c r="K2445" s="20"/>
      <c r="L2445" s="59"/>
      <c r="M2445" s="20" t="str">
        <f>IF(L2445&lt;&gt;"",VLOOKUP(L2445,'Drop-down lists'!$CA$8:$CB$20,2,FALSE),"-")</f>
        <v>-</v>
      </c>
      <c r="N2445" s="20"/>
      <c r="O2445" s="59"/>
      <c r="P2445" s="20" t="str">
        <f>IF(O2445&lt;&gt;"",VLOOKUP(O2445,'Drop-down lists'!$CA$8:$CB$20,2,FALSE),"-")</f>
        <v>-</v>
      </c>
      <c r="Q2445" s="20"/>
      <c r="R2445" s="20"/>
      <c r="S2445" s="20" t="e">
        <f>IF(#REF!&lt;&gt;"",VLOOKUP(#REF!,'Drop-down lists'!$C$8:$D$12,2,FALSE),"-")</f>
        <v>#REF!</v>
      </c>
      <c r="T2445" s="59"/>
      <c r="U2445" s="20" t="str">
        <f>IF(T2445&lt;&gt;"",VLOOKUP(T2445,'Drop-down lists'!$CP$8:$CQ$20,2,FALSE),"-")</f>
        <v>-</v>
      </c>
      <c r="V2445" s="18"/>
      <c r="W2445" s="59"/>
      <c r="X2445" s="59"/>
      <c r="Y2445" s="20"/>
      <c r="Z2445" s="20" t="str">
        <f>IF(Y2445&lt;&gt;"",VLOOKUP(Y2445,'Drop-down lists'!$CV$8:$CW$20,2,FALSE),"-")</f>
        <v>-</v>
      </c>
      <c r="AA2445" s="18"/>
      <c r="AB2445" s="20"/>
      <c r="AC2445" s="18"/>
      <c r="AD2445" s="59"/>
      <c r="AE2445" s="20" t="str">
        <f>IF(AD2445&lt;&gt;"",VLOOKUP(AD2445,'Drop-down lists'!$CA$8:$CB$20,2,FALSE),"-")</f>
        <v>-</v>
      </c>
      <c r="AF2445" s="20"/>
      <c r="AG2445" s="20"/>
      <c r="AH2445" s="63"/>
      <c r="AI2445" s="63"/>
      <c r="AJ2445" s="63"/>
      <c r="AK2445" s="64"/>
      <c r="AL2445" s="59"/>
      <c r="AM2445" s="21"/>
      <c r="AN2445" s="18" t="str">
        <f>IF(AM2445&lt;&gt;"",VLOOKUP(AM2445,'Drop-down lists'!$CY$8:$CZ$32,2,FALSE),"-")</f>
        <v>-</v>
      </c>
      <c r="AO2445" s="21"/>
      <c r="AP2445" s="21"/>
    </row>
    <row r="2446" spans="1:42" x14ac:dyDescent="0.35">
      <c r="A2446" s="152" t="str">
        <f>IF($D2446="","-",COUNTA($D$4:$D2446))</f>
        <v>-</v>
      </c>
      <c r="B2446" s="340"/>
      <c r="C2446" s="340"/>
      <c r="D2446" s="340"/>
      <c r="E2446" s="18" t="str">
        <f>IF(D2446&lt;&gt;"",VLOOKUP(D2446,'Drop-down lists'!$A$8:$B$19,2,FALSE),"-")</f>
        <v>-</v>
      </c>
      <c r="F2446" s="18"/>
      <c r="G2446" s="59"/>
      <c r="H2446" s="20" t="str">
        <f>IF(G2446&lt;&gt;"",VLOOKUP(G2446,'Drop-down lists'!$C$8:$D$20,2,FALSE),"-")</f>
        <v>-</v>
      </c>
      <c r="I2446" s="59"/>
      <c r="J2446" s="59"/>
      <c r="K2446" s="20"/>
      <c r="L2446" s="59"/>
      <c r="M2446" s="20" t="str">
        <f>IF(L2446&lt;&gt;"",VLOOKUP(L2446,'Drop-down lists'!$CA$8:$CB$20,2,FALSE),"-")</f>
        <v>-</v>
      </c>
      <c r="N2446" s="20"/>
      <c r="O2446" s="59"/>
      <c r="P2446" s="20" t="str">
        <f>IF(O2446&lt;&gt;"",VLOOKUP(O2446,'Drop-down lists'!$CA$8:$CB$20,2,FALSE),"-")</f>
        <v>-</v>
      </c>
      <c r="Q2446" s="20"/>
      <c r="R2446" s="20"/>
      <c r="S2446" s="20" t="e">
        <f>IF(#REF!&lt;&gt;"",VLOOKUP(#REF!,'Drop-down lists'!$C$8:$D$12,2,FALSE),"-")</f>
        <v>#REF!</v>
      </c>
      <c r="T2446" s="59"/>
      <c r="U2446" s="20" t="str">
        <f>IF(T2446&lt;&gt;"",VLOOKUP(T2446,'Drop-down lists'!$CP$8:$CQ$20,2,FALSE),"-")</f>
        <v>-</v>
      </c>
      <c r="V2446" s="18"/>
      <c r="W2446" s="59"/>
      <c r="X2446" s="59"/>
      <c r="Y2446" s="20"/>
      <c r="Z2446" s="20" t="str">
        <f>IF(Y2446&lt;&gt;"",VLOOKUP(Y2446,'Drop-down lists'!$CV$8:$CW$20,2,FALSE),"-")</f>
        <v>-</v>
      </c>
      <c r="AA2446" s="18"/>
      <c r="AB2446" s="20"/>
      <c r="AC2446" s="18"/>
      <c r="AD2446" s="59"/>
      <c r="AE2446" s="20" t="str">
        <f>IF(AD2446&lt;&gt;"",VLOOKUP(AD2446,'Drop-down lists'!$CA$8:$CB$20,2,FALSE),"-")</f>
        <v>-</v>
      </c>
      <c r="AF2446" s="20"/>
      <c r="AG2446" s="20"/>
      <c r="AH2446" s="63"/>
      <c r="AI2446" s="63"/>
      <c r="AJ2446" s="63"/>
      <c r="AK2446" s="64"/>
      <c r="AL2446" s="59"/>
      <c r="AM2446" s="21"/>
      <c r="AN2446" s="18" t="str">
        <f>IF(AM2446&lt;&gt;"",VLOOKUP(AM2446,'Drop-down lists'!$CY$8:$CZ$32,2,FALSE),"-")</f>
        <v>-</v>
      </c>
      <c r="AO2446" s="21"/>
      <c r="AP2446" s="21"/>
    </row>
    <row r="2447" spans="1:42" x14ac:dyDescent="0.35">
      <c r="A2447" s="152" t="str">
        <f>IF($D2447="","-",COUNTA($D$4:$D2447))</f>
        <v>-</v>
      </c>
      <c r="B2447" s="340"/>
      <c r="C2447" s="340"/>
      <c r="D2447" s="340"/>
      <c r="E2447" s="18" t="str">
        <f>IF(D2447&lt;&gt;"",VLOOKUP(D2447,'Drop-down lists'!$A$8:$B$19,2,FALSE),"-")</f>
        <v>-</v>
      </c>
      <c r="F2447" s="18"/>
      <c r="G2447" s="59"/>
      <c r="H2447" s="20" t="str">
        <f>IF(G2447&lt;&gt;"",VLOOKUP(G2447,'Drop-down lists'!$C$8:$D$20,2,FALSE),"-")</f>
        <v>-</v>
      </c>
      <c r="I2447" s="59"/>
      <c r="J2447" s="59"/>
      <c r="K2447" s="20"/>
      <c r="L2447" s="59"/>
      <c r="M2447" s="20" t="str">
        <f>IF(L2447&lt;&gt;"",VLOOKUP(L2447,'Drop-down lists'!$CA$8:$CB$20,2,FALSE),"-")</f>
        <v>-</v>
      </c>
      <c r="N2447" s="20"/>
      <c r="O2447" s="59"/>
      <c r="P2447" s="20" t="str">
        <f>IF(O2447&lt;&gt;"",VLOOKUP(O2447,'Drop-down lists'!$CA$8:$CB$20,2,FALSE),"-")</f>
        <v>-</v>
      </c>
      <c r="Q2447" s="20"/>
      <c r="R2447" s="20"/>
      <c r="S2447" s="20" t="e">
        <f>IF(#REF!&lt;&gt;"",VLOOKUP(#REF!,'Drop-down lists'!$C$8:$D$12,2,FALSE),"-")</f>
        <v>#REF!</v>
      </c>
      <c r="T2447" s="59"/>
      <c r="U2447" s="20" t="str">
        <f>IF(T2447&lt;&gt;"",VLOOKUP(T2447,'Drop-down lists'!$CP$8:$CQ$20,2,FALSE),"-")</f>
        <v>-</v>
      </c>
      <c r="V2447" s="18"/>
      <c r="W2447" s="59"/>
      <c r="X2447" s="59"/>
      <c r="Y2447" s="20"/>
      <c r="Z2447" s="20" t="str">
        <f>IF(Y2447&lt;&gt;"",VLOOKUP(Y2447,'Drop-down lists'!$CV$8:$CW$20,2,FALSE),"-")</f>
        <v>-</v>
      </c>
      <c r="AA2447" s="18"/>
      <c r="AB2447" s="20"/>
      <c r="AC2447" s="18"/>
      <c r="AD2447" s="59"/>
      <c r="AE2447" s="20" t="str">
        <f>IF(AD2447&lt;&gt;"",VLOOKUP(AD2447,'Drop-down lists'!$CA$8:$CB$20,2,FALSE),"-")</f>
        <v>-</v>
      </c>
      <c r="AF2447" s="20"/>
      <c r="AG2447" s="20"/>
      <c r="AH2447" s="63"/>
      <c r="AI2447" s="63"/>
      <c r="AJ2447" s="63"/>
      <c r="AK2447" s="64"/>
      <c r="AL2447" s="59"/>
      <c r="AM2447" s="21"/>
      <c r="AN2447" s="18" t="str">
        <f>IF(AM2447&lt;&gt;"",VLOOKUP(AM2447,'Drop-down lists'!$CY$8:$CZ$32,2,FALSE),"-")</f>
        <v>-</v>
      </c>
      <c r="AO2447" s="21"/>
      <c r="AP2447" s="21"/>
    </row>
    <row r="2448" spans="1:42" x14ac:dyDescent="0.35">
      <c r="A2448" s="152" t="str">
        <f>IF($D2448="","-",COUNTA($D$4:$D2448))</f>
        <v>-</v>
      </c>
      <c r="B2448" s="340"/>
      <c r="C2448" s="340"/>
      <c r="D2448" s="340"/>
      <c r="E2448" s="18" t="str">
        <f>IF(D2448&lt;&gt;"",VLOOKUP(D2448,'Drop-down lists'!$A$8:$B$19,2,FALSE),"-")</f>
        <v>-</v>
      </c>
      <c r="F2448" s="18"/>
      <c r="G2448" s="59"/>
      <c r="H2448" s="20" t="str">
        <f>IF(G2448&lt;&gt;"",VLOOKUP(G2448,'Drop-down lists'!$C$8:$D$20,2,FALSE),"-")</f>
        <v>-</v>
      </c>
      <c r="I2448" s="59"/>
      <c r="J2448" s="59"/>
      <c r="K2448" s="20"/>
      <c r="L2448" s="59"/>
      <c r="M2448" s="20" t="str">
        <f>IF(L2448&lt;&gt;"",VLOOKUP(L2448,'Drop-down lists'!$CA$8:$CB$20,2,FALSE),"-")</f>
        <v>-</v>
      </c>
      <c r="N2448" s="20"/>
      <c r="O2448" s="59"/>
      <c r="P2448" s="20" t="str">
        <f>IF(O2448&lt;&gt;"",VLOOKUP(O2448,'Drop-down lists'!$CA$8:$CB$20,2,FALSE),"-")</f>
        <v>-</v>
      </c>
      <c r="Q2448" s="20"/>
      <c r="R2448" s="20"/>
      <c r="S2448" s="20" t="e">
        <f>IF(#REF!&lt;&gt;"",VLOOKUP(#REF!,'Drop-down lists'!$C$8:$D$12,2,FALSE),"-")</f>
        <v>#REF!</v>
      </c>
      <c r="T2448" s="59"/>
      <c r="U2448" s="20" t="str">
        <f>IF(T2448&lt;&gt;"",VLOOKUP(T2448,'Drop-down lists'!$CP$8:$CQ$20,2,FALSE),"-")</f>
        <v>-</v>
      </c>
      <c r="V2448" s="18"/>
      <c r="W2448" s="59"/>
      <c r="X2448" s="59"/>
      <c r="Y2448" s="20"/>
      <c r="Z2448" s="20" t="str">
        <f>IF(Y2448&lt;&gt;"",VLOOKUP(Y2448,'Drop-down lists'!$CV$8:$CW$20,2,FALSE),"-")</f>
        <v>-</v>
      </c>
      <c r="AA2448" s="18"/>
      <c r="AB2448" s="20"/>
      <c r="AC2448" s="18"/>
      <c r="AD2448" s="59"/>
      <c r="AE2448" s="20" t="str">
        <f>IF(AD2448&lt;&gt;"",VLOOKUP(AD2448,'Drop-down lists'!$CA$8:$CB$20,2,FALSE),"-")</f>
        <v>-</v>
      </c>
      <c r="AF2448" s="20"/>
      <c r="AG2448" s="20"/>
      <c r="AH2448" s="63"/>
      <c r="AI2448" s="63"/>
      <c r="AJ2448" s="63"/>
      <c r="AK2448" s="64"/>
      <c r="AL2448" s="59"/>
      <c r="AM2448" s="21"/>
      <c r="AN2448" s="18" t="str">
        <f>IF(AM2448&lt;&gt;"",VLOOKUP(AM2448,'Drop-down lists'!$CY$8:$CZ$32,2,FALSE),"-")</f>
        <v>-</v>
      </c>
      <c r="AO2448" s="21"/>
      <c r="AP2448" s="21"/>
    </row>
    <row r="2449" spans="1:42" x14ac:dyDescent="0.35">
      <c r="A2449" s="152" t="str">
        <f>IF($D2449="","-",COUNTA($D$4:$D2449))</f>
        <v>-</v>
      </c>
      <c r="B2449" s="340"/>
      <c r="C2449" s="340"/>
      <c r="D2449" s="340"/>
      <c r="E2449" s="18" t="str">
        <f>IF(D2449&lt;&gt;"",VLOOKUP(D2449,'Drop-down lists'!$A$8:$B$19,2,FALSE),"-")</f>
        <v>-</v>
      </c>
      <c r="F2449" s="18"/>
      <c r="G2449" s="59"/>
      <c r="H2449" s="20" t="str">
        <f>IF(G2449&lt;&gt;"",VLOOKUP(G2449,'Drop-down lists'!$C$8:$D$20,2,FALSE),"-")</f>
        <v>-</v>
      </c>
      <c r="I2449" s="59"/>
      <c r="J2449" s="59"/>
      <c r="K2449" s="20"/>
      <c r="L2449" s="59"/>
      <c r="M2449" s="20" t="str">
        <f>IF(L2449&lt;&gt;"",VLOOKUP(L2449,'Drop-down lists'!$CA$8:$CB$20,2,FALSE),"-")</f>
        <v>-</v>
      </c>
      <c r="N2449" s="20"/>
      <c r="O2449" s="59"/>
      <c r="P2449" s="20" t="str">
        <f>IF(O2449&lt;&gt;"",VLOOKUP(O2449,'Drop-down lists'!$CA$8:$CB$20,2,FALSE),"-")</f>
        <v>-</v>
      </c>
      <c r="Q2449" s="20"/>
      <c r="R2449" s="20"/>
      <c r="S2449" s="20" t="e">
        <f>IF(#REF!&lt;&gt;"",VLOOKUP(#REF!,'Drop-down lists'!$C$8:$D$12,2,FALSE),"-")</f>
        <v>#REF!</v>
      </c>
      <c r="T2449" s="59"/>
      <c r="U2449" s="20" t="str">
        <f>IF(T2449&lt;&gt;"",VLOOKUP(T2449,'Drop-down lists'!$CP$8:$CQ$20,2,FALSE),"-")</f>
        <v>-</v>
      </c>
      <c r="V2449" s="18"/>
      <c r="W2449" s="59"/>
      <c r="X2449" s="59"/>
      <c r="Y2449" s="20"/>
      <c r="Z2449" s="20" t="str">
        <f>IF(Y2449&lt;&gt;"",VLOOKUP(Y2449,'Drop-down lists'!$CV$8:$CW$20,2,FALSE),"-")</f>
        <v>-</v>
      </c>
      <c r="AA2449" s="18"/>
      <c r="AB2449" s="20"/>
      <c r="AC2449" s="18"/>
      <c r="AD2449" s="59"/>
      <c r="AE2449" s="20" t="str">
        <f>IF(AD2449&lt;&gt;"",VLOOKUP(AD2449,'Drop-down lists'!$CA$8:$CB$20,2,FALSE),"-")</f>
        <v>-</v>
      </c>
      <c r="AF2449" s="20"/>
      <c r="AG2449" s="20"/>
      <c r="AH2449" s="63"/>
      <c r="AI2449" s="63"/>
      <c r="AJ2449" s="63"/>
      <c r="AK2449" s="64"/>
      <c r="AL2449" s="59"/>
      <c r="AM2449" s="21"/>
      <c r="AN2449" s="18" t="str">
        <f>IF(AM2449&lt;&gt;"",VLOOKUP(AM2449,'Drop-down lists'!$CY$8:$CZ$32,2,FALSE),"-")</f>
        <v>-</v>
      </c>
      <c r="AO2449" s="21"/>
      <c r="AP2449" s="21"/>
    </row>
    <row r="2450" spans="1:42" x14ac:dyDescent="0.35">
      <c r="A2450" s="152" t="str">
        <f>IF($D2450="","-",COUNTA($D$4:$D2450))</f>
        <v>-</v>
      </c>
      <c r="B2450" s="340"/>
      <c r="C2450" s="340"/>
      <c r="D2450" s="340"/>
      <c r="E2450" s="18" t="str">
        <f>IF(D2450&lt;&gt;"",VLOOKUP(D2450,'Drop-down lists'!$A$8:$B$19,2,FALSE),"-")</f>
        <v>-</v>
      </c>
      <c r="F2450" s="18"/>
      <c r="G2450" s="59"/>
      <c r="H2450" s="20" t="str">
        <f>IF(G2450&lt;&gt;"",VLOOKUP(G2450,'Drop-down lists'!$C$8:$D$20,2,FALSE),"-")</f>
        <v>-</v>
      </c>
      <c r="I2450" s="59"/>
      <c r="J2450" s="59"/>
      <c r="K2450" s="20"/>
      <c r="L2450" s="59"/>
      <c r="M2450" s="20" t="str">
        <f>IF(L2450&lt;&gt;"",VLOOKUP(L2450,'Drop-down lists'!$CA$8:$CB$20,2,FALSE),"-")</f>
        <v>-</v>
      </c>
      <c r="N2450" s="20"/>
      <c r="O2450" s="59"/>
      <c r="P2450" s="20" t="str">
        <f>IF(O2450&lt;&gt;"",VLOOKUP(O2450,'Drop-down lists'!$CA$8:$CB$20,2,FALSE),"-")</f>
        <v>-</v>
      </c>
      <c r="Q2450" s="20"/>
      <c r="R2450" s="20"/>
      <c r="S2450" s="20" t="e">
        <f>IF(#REF!&lt;&gt;"",VLOOKUP(#REF!,'Drop-down lists'!$C$8:$D$12,2,FALSE),"-")</f>
        <v>#REF!</v>
      </c>
      <c r="T2450" s="59"/>
      <c r="U2450" s="20" t="str">
        <f>IF(T2450&lt;&gt;"",VLOOKUP(T2450,'Drop-down lists'!$CP$8:$CQ$20,2,FALSE),"-")</f>
        <v>-</v>
      </c>
      <c r="V2450" s="18"/>
      <c r="W2450" s="59"/>
      <c r="X2450" s="59"/>
      <c r="Y2450" s="20"/>
      <c r="Z2450" s="20" t="str">
        <f>IF(Y2450&lt;&gt;"",VLOOKUP(Y2450,'Drop-down lists'!$CV$8:$CW$20,2,FALSE),"-")</f>
        <v>-</v>
      </c>
      <c r="AA2450" s="18"/>
      <c r="AB2450" s="20"/>
      <c r="AC2450" s="18"/>
      <c r="AD2450" s="59"/>
      <c r="AE2450" s="20" t="str">
        <f>IF(AD2450&lt;&gt;"",VLOOKUP(AD2450,'Drop-down lists'!$CA$8:$CB$20,2,FALSE),"-")</f>
        <v>-</v>
      </c>
      <c r="AF2450" s="20"/>
      <c r="AG2450" s="20"/>
      <c r="AH2450" s="63"/>
      <c r="AI2450" s="63"/>
      <c r="AJ2450" s="63"/>
      <c r="AK2450" s="64"/>
      <c r="AL2450" s="59"/>
      <c r="AM2450" s="21"/>
      <c r="AN2450" s="18" t="str">
        <f>IF(AM2450&lt;&gt;"",VLOOKUP(AM2450,'Drop-down lists'!$CY$8:$CZ$32,2,FALSE),"-")</f>
        <v>-</v>
      </c>
      <c r="AO2450" s="21"/>
      <c r="AP2450" s="21"/>
    </row>
    <row r="2451" spans="1:42" x14ac:dyDescent="0.35">
      <c r="A2451" s="152" t="str">
        <f>IF($D2451="","-",COUNTA($D$4:$D2451))</f>
        <v>-</v>
      </c>
      <c r="B2451" s="340"/>
      <c r="C2451" s="340"/>
      <c r="D2451" s="340"/>
      <c r="E2451" s="18" t="str">
        <f>IF(D2451&lt;&gt;"",VLOOKUP(D2451,'Drop-down lists'!$A$8:$B$19,2,FALSE),"-")</f>
        <v>-</v>
      </c>
      <c r="F2451" s="18"/>
      <c r="G2451" s="59"/>
      <c r="H2451" s="20" t="str">
        <f>IF(G2451&lt;&gt;"",VLOOKUP(G2451,'Drop-down lists'!$C$8:$D$20,2,FALSE),"-")</f>
        <v>-</v>
      </c>
      <c r="I2451" s="59"/>
      <c r="J2451" s="59"/>
      <c r="K2451" s="20"/>
      <c r="L2451" s="59"/>
      <c r="M2451" s="20" t="str">
        <f>IF(L2451&lt;&gt;"",VLOOKUP(L2451,'Drop-down lists'!$CA$8:$CB$20,2,FALSE),"-")</f>
        <v>-</v>
      </c>
      <c r="N2451" s="20"/>
      <c r="O2451" s="59"/>
      <c r="P2451" s="20" t="str">
        <f>IF(O2451&lt;&gt;"",VLOOKUP(O2451,'Drop-down lists'!$CA$8:$CB$20,2,FALSE),"-")</f>
        <v>-</v>
      </c>
      <c r="Q2451" s="20"/>
      <c r="R2451" s="20"/>
      <c r="S2451" s="20" t="e">
        <f>IF(#REF!&lt;&gt;"",VLOOKUP(#REF!,'Drop-down lists'!$C$8:$D$12,2,FALSE),"-")</f>
        <v>#REF!</v>
      </c>
      <c r="T2451" s="59"/>
      <c r="U2451" s="20" t="str">
        <f>IF(T2451&lt;&gt;"",VLOOKUP(T2451,'Drop-down lists'!$CP$8:$CQ$20,2,FALSE),"-")</f>
        <v>-</v>
      </c>
      <c r="V2451" s="18"/>
      <c r="W2451" s="59"/>
      <c r="X2451" s="59"/>
      <c r="Y2451" s="20"/>
      <c r="Z2451" s="20" t="str">
        <f>IF(Y2451&lt;&gt;"",VLOOKUP(Y2451,'Drop-down lists'!$CV$8:$CW$20,2,FALSE),"-")</f>
        <v>-</v>
      </c>
      <c r="AA2451" s="18"/>
      <c r="AB2451" s="20"/>
      <c r="AC2451" s="18"/>
      <c r="AD2451" s="59"/>
      <c r="AE2451" s="20" t="str">
        <f>IF(AD2451&lt;&gt;"",VLOOKUP(AD2451,'Drop-down lists'!$CA$8:$CB$20,2,FALSE),"-")</f>
        <v>-</v>
      </c>
      <c r="AF2451" s="20"/>
      <c r="AG2451" s="20"/>
      <c r="AH2451" s="63"/>
      <c r="AI2451" s="63"/>
      <c r="AJ2451" s="63"/>
      <c r="AK2451" s="64"/>
      <c r="AL2451" s="59"/>
      <c r="AM2451" s="21"/>
      <c r="AN2451" s="18" t="str">
        <f>IF(AM2451&lt;&gt;"",VLOOKUP(AM2451,'Drop-down lists'!$CY$8:$CZ$32,2,FALSE),"-")</f>
        <v>-</v>
      </c>
      <c r="AO2451" s="21"/>
      <c r="AP2451" s="21"/>
    </row>
    <row r="2452" spans="1:42" x14ac:dyDescent="0.35">
      <c r="A2452" s="152" t="str">
        <f>IF($D2452="","-",COUNTA($D$4:$D2452))</f>
        <v>-</v>
      </c>
      <c r="B2452" s="340"/>
      <c r="C2452" s="340"/>
      <c r="D2452" s="340"/>
      <c r="E2452" s="18" t="str">
        <f>IF(D2452&lt;&gt;"",VLOOKUP(D2452,'Drop-down lists'!$A$8:$B$19,2,FALSE),"-")</f>
        <v>-</v>
      </c>
      <c r="F2452" s="18"/>
      <c r="G2452" s="59"/>
      <c r="H2452" s="20" t="str">
        <f>IF(G2452&lt;&gt;"",VLOOKUP(G2452,'Drop-down lists'!$C$8:$D$20,2,FALSE),"-")</f>
        <v>-</v>
      </c>
      <c r="I2452" s="59"/>
      <c r="J2452" s="59"/>
      <c r="K2452" s="20"/>
      <c r="L2452" s="59"/>
      <c r="M2452" s="20" t="str">
        <f>IF(L2452&lt;&gt;"",VLOOKUP(L2452,'Drop-down lists'!$CA$8:$CB$20,2,FALSE),"-")</f>
        <v>-</v>
      </c>
      <c r="N2452" s="20"/>
      <c r="O2452" s="59"/>
      <c r="P2452" s="20" t="str">
        <f>IF(O2452&lt;&gt;"",VLOOKUP(O2452,'Drop-down lists'!$CA$8:$CB$20,2,FALSE),"-")</f>
        <v>-</v>
      </c>
      <c r="Q2452" s="20"/>
      <c r="R2452" s="20"/>
      <c r="S2452" s="20" t="e">
        <f>IF(#REF!&lt;&gt;"",VLOOKUP(#REF!,'Drop-down lists'!$C$8:$D$12,2,FALSE),"-")</f>
        <v>#REF!</v>
      </c>
      <c r="T2452" s="59"/>
      <c r="U2452" s="20" t="str">
        <f>IF(T2452&lt;&gt;"",VLOOKUP(T2452,'Drop-down lists'!$CP$8:$CQ$20,2,FALSE),"-")</f>
        <v>-</v>
      </c>
      <c r="V2452" s="18"/>
      <c r="W2452" s="59"/>
      <c r="X2452" s="59"/>
      <c r="Y2452" s="20"/>
      <c r="Z2452" s="20" t="str">
        <f>IF(Y2452&lt;&gt;"",VLOOKUP(Y2452,'Drop-down lists'!$CV$8:$CW$20,2,FALSE),"-")</f>
        <v>-</v>
      </c>
      <c r="AA2452" s="18"/>
      <c r="AB2452" s="20"/>
      <c r="AC2452" s="18"/>
      <c r="AD2452" s="59"/>
      <c r="AE2452" s="20" t="str">
        <f>IF(AD2452&lt;&gt;"",VLOOKUP(AD2452,'Drop-down lists'!$CA$8:$CB$20,2,FALSE),"-")</f>
        <v>-</v>
      </c>
      <c r="AF2452" s="20"/>
      <c r="AG2452" s="20"/>
      <c r="AH2452" s="63"/>
      <c r="AI2452" s="63"/>
      <c r="AJ2452" s="63"/>
      <c r="AK2452" s="64"/>
      <c r="AL2452" s="59"/>
      <c r="AM2452" s="21"/>
      <c r="AN2452" s="18" t="str">
        <f>IF(AM2452&lt;&gt;"",VLOOKUP(AM2452,'Drop-down lists'!$CY$8:$CZ$32,2,FALSE),"-")</f>
        <v>-</v>
      </c>
      <c r="AO2452" s="21"/>
      <c r="AP2452" s="21"/>
    </row>
    <row r="2453" spans="1:42" x14ac:dyDescent="0.35">
      <c r="A2453" s="152" t="str">
        <f>IF($D2453="","-",COUNTA($D$4:$D2453))</f>
        <v>-</v>
      </c>
      <c r="B2453" s="340"/>
      <c r="C2453" s="340"/>
      <c r="D2453" s="340"/>
      <c r="E2453" s="18" t="str">
        <f>IF(D2453&lt;&gt;"",VLOOKUP(D2453,'Drop-down lists'!$A$8:$B$19,2,FALSE),"-")</f>
        <v>-</v>
      </c>
      <c r="F2453" s="18"/>
      <c r="G2453" s="59"/>
      <c r="H2453" s="20" t="str">
        <f>IF(G2453&lt;&gt;"",VLOOKUP(G2453,'Drop-down lists'!$C$8:$D$20,2,FALSE),"-")</f>
        <v>-</v>
      </c>
      <c r="I2453" s="59"/>
      <c r="J2453" s="59"/>
      <c r="K2453" s="20"/>
      <c r="L2453" s="59"/>
      <c r="M2453" s="20" t="str">
        <f>IF(L2453&lt;&gt;"",VLOOKUP(L2453,'Drop-down lists'!$CA$8:$CB$20,2,FALSE),"-")</f>
        <v>-</v>
      </c>
      <c r="N2453" s="20"/>
      <c r="O2453" s="59"/>
      <c r="P2453" s="20" t="str">
        <f>IF(O2453&lt;&gt;"",VLOOKUP(O2453,'Drop-down lists'!$CA$8:$CB$20,2,FALSE),"-")</f>
        <v>-</v>
      </c>
      <c r="Q2453" s="20"/>
      <c r="R2453" s="20"/>
      <c r="S2453" s="20" t="e">
        <f>IF(#REF!&lt;&gt;"",VLOOKUP(#REF!,'Drop-down lists'!$C$8:$D$12,2,FALSE),"-")</f>
        <v>#REF!</v>
      </c>
      <c r="T2453" s="59"/>
      <c r="U2453" s="20" t="str">
        <f>IF(T2453&lt;&gt;"",VLOOKUP(T2453,'Drop-down lists'!$CP$8:$CQ$20,2,FALSE),"-")</f>
        <v>-</v>
      </c>
      <c r="V2453" s="18"/>
      <c r="W2453" s="59"/>
      <c r="X2453" s="59"/>
      <c r="Y2453" s="20"/>
      <c r="Z2453" s="20" t="str">
        <f>IF(Y2453&lt;&gt;"",VLOOKUP(Y2453,'Drop-down lists'!$CV$8:$CW$20,2,FALSE),"-")</f>
        <v>-</v>
      </c>
      <c r="AA2453" s="18"/>
      <c r="AB2453" s="20"/>
      <c r="AC2453" s="18"/>
      <c r="AD2453" s="59"/>
      <c r="AE2453" s="20" t="str">
        <f>IF(AD2453&lt;&gt;"",VLOOKUP(AD2453,'Drop-down lists'!$CA$8:$CB$20,2,FALSE),"-")</f>
        <v>-</v>
      </c>
      <c r="AF2453" s="20"/>
      <c r="AG2453" s="20"/>
      <c r="AH2453" s="63"/>
      <c r="AI2453" s="63"/>
      <c r="AJ2453" s="63"/>
      <c r="AK2453" s="64"/>
      <c r="AL2453" s="59"/>
      <c r="AM2453" s="21"/>
      <c r="AN2453" s="18" t="str">
        <f>IF(AM2453&lt;&gt;"",VLOOKUP(AM2453,'Drop-down lists'!$CY$8:$CZ$32,2,FALSE),"-")</f>
        <v>-</v>
      </c>
      <c r="AO2453" s="21"/>
      <c r="AP2453" s="21"/>
    </row>
    <row r="2454" spans="1:42" x14ac:dyDescent="0.35">
      <c r="A2454" s="152" t="str">
        <f>IF($D2454="","-",COUNTA($D$4:$D2454))</f>
        <v>-</v>
      </c>
      <c r="B2454" s="340"/>
      <c r="C2454" s="340"/>
      <c r="D2454" s="340"/>
      <c r="E2454" s="18" t="str">
        <f>IF(D2454&lt;&gt;"",VLOOKUP(D2454,'Drop-down lists'!$A$8:$B$19,2,FALSE),"-")</f>
        <v>-</v>
      </c>
      <c r="F2454" s="18"/>
      <c r="G2454" s="59"/>
      <c r="H2454" s="20" t="str">
        <f>IF(G2454&lt;&gt;"",VLOOKUP(G2454,'Drop-down lists'!$C$8:$D$20,2,FALSE),"-")</f>
        <v>-</v>
      </c>
      <c r="I2454" s="59"/>
      <c r="J2454" s="59"/>
      <c r="K2454" s="20"/>
      <c r="L2454" s="59"/>
      <c r="M2454" s="20" t="str">
        <f>IF(L2454&lt;&gt;"",VLOOKUP(L2454,'Drop-down lists'!$CA$8:$CB$20,2,FALSE),"-")</f>
        <v>-</v>
      </c>
      <c r="N2454" s="20"/>
      <c r="O2454" s="59"/>
      <c r="P2454" s="20" t="str">
        <f>IF(O2454&lt;&gt;"",VLOOKUP(O2454,'Drop-down lists'!$CA$8:$CB$20,2,FALSE),"-")</f>
        <v>-</v>
      </c>
      <c r="Q2454" s="20"/>
      <c r="R2454" s="20"/>
      <c r="S2454" s="20" t="e">
        <f>IF(#REF!&lt;&gt;"",VLOOKUP(#REF!,'Drop-down lists'!$C$8:$D$12,2,FALSE),"-")</f>
        <v>#REF!</v>
      </c>
      <c r="T2454" s="59"/>
      <c r="U2454" s="20" t="str">
        <f>IF(T2454&lt;&gt;"",VLOOKUP(T2454,'Drop-down lists'!$CP$8:$CQ$20,2,FALSE),"-")</f>
        <v>-</v>
      </c>
      <c r="V2454" s="18"/>
      <c r="W2454" s="59"/>
      <c r="X2454" s="59"/>
      <c r="Y2454" s="20"/>
      <c r="Z2454" s="20" t="str">
        <f>IF(Y2454&lt;&gt;"",VLOOKUP(Y2454,'Drop-down lists'!$CV$8:$CW$20,2,FALSE),"-")</f>
        <v>-</v>
      </c>
      <c r="AA2454" s="18"/>
      <c r="AB2454" s="20"/>
      <c r="AC2454" s="18"/>
      <c r="AD2454" s="59"/>
      <c r="AE2454" s="20" t="str">
        <f>IF(AD2454&lt;&gt;"",VLOOKUP(AD2454,'Drop-down lists'!$CA$8:$CB$20,2,FALSE),"-")</f>
        <v>-</v>
      </c>
      <c r="AF2454" s="20"/>
      <c r="AG2454" s="20"/>
      <c r="AH2454" s="63"/>
      <c r="AI2454" s="63"/>
      <c r="AJ2454" s="63"/>
      <c r="AK2454" s="64"/>
      <c r="AL2454" s="59"/>
      <c r="AM2454" s="21"/>
      <c r="AN2454" s="18" t="str">
        <f>IF(AM2454&lt;&gt;"",VLOOKUP(AM2454,'Drop-down lists'!$CY$8:$CZ$32,2,FALSE),"-")</f>
        <v>-</v>
      </c>
      <c r="AO2454" s="21"/>
      <c r="AP2454" s="21"/>
    </row>
    <row r="2455" spans="1:42" x14ac:dyDescent="0.35">
      <c r="A2455" s="152" t="str">
        <f>IF($D2455="","-",COUNTA($D$4:$D2455))</f>
        <v>-</v>
      </c>
      <c r="B2455" s="340"/>
      <c r="C2455" s="340"/>
      <c r="D2455" s="340"/>
      <c r="E2455" s="18" t="str">
        <f>IF(D2455&lt;&gt;"",VLOOKUP(D2455,'Drop-down lists'!$A$8:$B$19,2,FALSE),"-")</f>
        <v>-</v>
      </c>
      <c r="F2455" s="18"/>
      <c r="G2455" s="59"/>
      <c r="H2455" s="20" t="str">
        <f>IF(G2455&lt;&gt;"",VLOOKUP(G2455,'Drop-down lists'!$C$8:$D$20,2,FALSE),"-")</f>
        <v>-</v>
      </c>
      <c r="I2455" s="59"/>
      <c r="J2455" s="59"/>
      <c r="K2455" s="20"/>
      <c r="L2455" s="59"/>
      <c r="M2455" s="20" t="str">
        <f>IF(L2455&lt;&gt;"",VLOOKUP(L2455,'Drop-down lists'!$CA$8:$CB$20,2,FALSE),"-")</f>
        <v>-</v>
      </c>
      <c r="N2455" s="20"/>
      <c r="O2455" s="59"/>
      <c r="P2455" s="20" t="str">
        <f>IF(O2455&lt;&gt;"",VLOOKUP(O2455,'Drop-down lists'!$CA$8:$CB$20,2,FALSE),"-")</f>
        <v>-</v>
      </c>
      <c r="Q2455" s="20"/>
      <c r="R2455" s="20"/>
      <c r="S2455" s="20" t="e">
        <f>IF(#REF!&lt;&gt;"",VLOOKUP(#REF!,'Drop-down lists'!$C$8:$D$12,2,FALSE),"-")</f>
        <v>#REF!</v>
      </c>
      <c r="T2455" s="59"/>
      <c r="U2455" s="20" t="str">
        <f>IF(T2455&lt;&gt;"",VLOOKUP(T2455,'Drop-down lists'!$CP$8:$CQ$20,2,FALSE),"-")</f>
        <v>-</v>
      </c>
      <c r="V2455" s="18"/>
      <c r="W2455" s="59"/>
      <c r="X2455" s="59"/>
      <c r="Y2455" s="20"/>
      <c r="Z2455" s="20" t="str">
        <f>IF(Y2455&lt;&gt;"",VLOOKUP(Y2455,'Drop-down lists'!$CV$8:$CW$20,2,FALSE),"-")</f>
        <v>-</v>
      </c>
      <c r="AA2455" s="18"/>
      <c r="AB2455" s="20"/>
      <c r="AC2455" s="18"/>
      <c r="AD2455" s="59"/>
      <c r="AE2455" s="20" t="str">
        <f>IF(AD2455&lt;&gt;"",VLOOKUP(AD2455,'Drop-down lists'!$CA$8:$CB$20,2,FALSE),"-")</f>
        <v>-</v>
      </c>
      <c r="AF2455" s="20"/>
      <c r="AG2455" s="20"/>
      <c r="AH2455" s="63"/>
      <c r="AI2455" s="63"/>
      <c r="AJ2455" s="63"/>
      <c r="AK2455" s="64"/>
      <c r="AL2455" s="59"/>
      <c r="AM2455" s="21"/>
      <c r="AN2455" s="18" t="str">
        <f>IF(AM2455&lt;&gt;"",VLOOKUP(AM2455,'Drop-down lists'!$CY$8:$CZ$32,2,FALSE),"-")</f>
        <v>-</v>
      </c>
      <c r="AO2455" s="21"/>
      <c r="AP2455" s="21"/>
    </row>
    <row r="2456" spans="1:42" x14ac:dyDescent="0.35">
      <c r="A2456" s="152" t="str">
        <f>IF($D2456="","-",COUNTA($D$4:$D2456))</f>
        <v>-</v>
      </c>
      <c r="B2456" s="340"/>
      <c r="C2456" s="340"/>
      <c r="D2456" s="340"/>
      <c r="E2456" s="18" t="str">
        <f>IF(D2456&lt;&gt;"",VLOOKUP(D2456,'Drop-down lists'!$A$8:$B$19,2,FALSE),"-")</f>
        <v>-</v>
      </c>
      <c r="F2456" s="18"/>
      <c r="G2456" s="59"/>
      <c r="H2456" s="20" t="str">
        <f>IF(G2456&lt;&gt;"",VLOOKUP(G2456,'Drop-down lists'!$C$8:$D$20,2,FALSE),"-")</f>
        <v>-</v>
      </c>
      <c r="I2456" s="59"/>
      <c r="J2456" s="59"/>
      <c r="K2456" s="20"/>
      <c r="L2456" s="59"/>
      <c r="M2456" s="20" t="str">
        <f>IF(L2456&lt;&gt;"",VLOOKUP(L2456,'Drop-down lists'!$CA$8:$CB$20,2,FALSE),"-")</f>
        <v>-</v>
      </c>
      <c r="N2456" s="20"/>
      <c r="O2456" s="59"/>
      <c r="P2456" s="20" t="str">
        <f>IF(O2456&lt;&gt;"",VLOOKUP(O2456,'Drop-down lists'!$CA$8:$CB$20,2,FALSE),"-")</f>
        <v>-</v>
      </c>
      <c r="Q2456" s="20"/>
      <c r="R2456" s="20"/>
      <c r="S2456" s="20" t="e">
        <f>IF(#REF!&lt;&gt;"",VLOOKUP(#REF!,'Drop-down lists'!$C$8:$D$12,2,FALSE),"-")</f>
        <v>#REF!</v>
      </c>
      <c r="T2456" s="59"/>
      <c r="U2456" s="20" t="str">
        <f>IF(T2456&lt;&gt;"",VLOOKUP(T2456,'Drop-down lists'!$CP$8:$CQ$20,2,FALSE),"-")</f>
        <v>-</v>
      </c>
      <c r="V2456" s="18"/>
      <c r="W2456" s="59"/>
      <c r="X2456" s="59"/>
      <c r="Y2456" s="20"/>
      <c r="Z2456" s="20" t="str">
        <f>IF(Y2456&lt;&gt;"",VLOOKUP(Y2456,'Drop-down lists'!$CV$8:$CW$20,2,FALSE),"-")</f>
        <v>-</v>
      </c>
      <c r="AA2456" s="18"/>
      <c r="AB2456" s="20"/>
      <c r="AC2456" s="18"/>
      <c r="AD2456" s="59"/>
      <c r="AE2456" s="20" t="str">
        <f>IF(AD2456&lt;&gt;"",VLOOKUP(AD2456,'Drop-down lists'!$CA$8:$CB$20,2,FALSE),"-")</f>
        <v>-</v>
      </c>
      <c r="AF2456" s="20"/>
      <c r="AG2456" s="20"/>
      <c r="AH2456" s="63"/>
      <c r="AI2456" s="63"/>
      <c r="AJ2456" s="63"/>
      <c r="AK2456" s="64"/>
      <c r="AL2456" s="59"/>
      <c r="AM2456" s="21"/>
      <c r="AN2456" s="18" t="str">
        <f>IF(AM2456&lt;&gt;"",VLOOKUP(AM2456,'Drop-down lists'!$CY$8:$CZ$32,2,FALSE),"-")</f>
        <v>-</v>
      </c>
      <c r="AO2456" s="21"/>
      <c r="AP2456" s="21"/>
    </row>
    <row r="2457" spans="1:42" x14ac:dyDescent="0.35">
      <c r="A2457" s="152" t="str">
        <f>IF($D2457="","-",COUNTA($D$4:$D2457))</f>
        <v>-</v>
      </c>
      <c r="B2457" s="340"/>
      <c r="C2457" s="340"/>
      <c r="D2457" s="340"/>
      <c r="E2457" s="18" t="str">
        <f>IF(D2457&lt;&gt;"",VLOOKUP(D2457,'Drop-down lists'!$A$8:$B$19,2,FALSE),"-")</f>
        <v>-</v>
      </c>
      <c r="F2457" s="18"/>
      <c r="G2457" s="59"/>
      <c r="H2457" s="20" t="str">
        <f>IF(G2457&lt;&gt;"",VLOOKUP(G2457,'Drop-down lists'!$C$8:$D$20,2,FALSE),"-")</f>
        <v>-</v>
      </c>
      <c r="I2457" s="59"/>
      <c r="J2457" s="59"/>
      <c r="K2457" s="20"/>
      <c r="L2457" s="59"/>
      <c r="M2457" s="20" t="str">
        <f>IF(L2457&lt;&gt;"",VLOOKUP(L2457,'Drop-down lists'!$CA$8:$CB$20,2,FALSE),"-")</f>
        <v>-</v>
      </c>
      <c r="N2457" s="20"/>
      <c r="O2457" s="59"/>
      <c r="P2457" s="20" t="str">
        <f>IF(O2457&lt;&gt;"",VLOOKUP(O2457,'Drop-down lists'!$CA$8:$CB$20,2,FALSE),"-")</f>
        <v>-</v>
      </c>
      <c r="Q2457" s="20"/>
      <c r="R2457" s="20"/>
      <c r="S2457" s="20" t="e">
        <f>IF(#REF!&lt;&gt;"",VLOOKUP(#REF!,'Drop-down lists'!$C$8:$D$12,2,FALSE),"-")</f>
        <v>#REF!</v>
      </c>
      <c r="T2457" s="59"/>
      <c r="U2457" s="20" t="str">
        <f>IF(T2457&lt;&gt;"",VLOOKUP(T2457,'Drop-down lists'!$CP$8:$CQ$20,2,FALSE),"-")</f>
        <v>-</v>
      </c>
      <c r="V2457" s="18"/>
      <c r="W2457" s="59"/>
      <c r="X2457" s="59"/>
      <c r="Y2457" s="20"/>
      <c r="Z2457" s="20" t="str">
        <f>IF(Y2457&lt;&gt;"",VLOOKUP(Y2457,'Drop-down lists'!$CV$8:$CW$20,2,FALSE),"-")</f>
        <v>-</v>
      </c>
      <c r="AA2457" s="18"/>
      <c r="AB2457" s="20"/>
      <c r="AC2457" s="18"/>
      <c r="AD2457" s="59"/>
      <c r="AE2457" s="20" t="str">
        <f>IF(AD2457&lt;&gt;"",VLOOKUP(AD2457,'Drop-down lists'!$CA$8:$CB$20,2,FALSE),"-")</f>
        <v>-</v>
      </c>
      <c r="AF2457" s="20"/>
      <c r="AG2457" s="20"/>
      <c r="AH2457" s="63"/>
      <c r="AI2457" s="63"/>
      <c r="AJ2457" s="63"/>
      <c r="AK2457" s="64"/>
      <c r="AL2457" s="59"/>
      <c r="AM2457" s="21"/>
      <c r="AN2457" s="18" t="str">
        <f>IF(AM2457&lt;&gt;"",VLOOKUP(AM2457,'Drop-down lists'!$CY$8:$CZ$32,2,FALSE),"-")</f>
        <v>-</v>
      </c>
      <c r="AO2457" s="21"/>
      <c r="AP2457" s="21"/>
    </row>
    <row r="2458" spans="1:42" x14ac:dyDescent="0.35">
      <c r="A2458" s="152" t="str">
        <f>IF($D2458="","-",COUNTA($D$4:$D2458))</f>
        <v>-</v>
      </c>
      <c r="B2458" s="340"/>
      <c r="C2458" s="340"/>
      <c r="D2458" s="340"/>
      <c r="E2458" s="18" t="str">
        <f>IF(D2458&lt;&gt;"",VLOOKUP(D2458,'Drop-down lists'!$A$8:$B$19,2,FALSE),"-")</f>
        <v>-</v>
      </c>
      <c r="F2458" s="18"/>
      <c r="G2458" s="59"/>
      <c r="H2458" s="20" t="str">
        <f>IF(G2458&lt;&gt;"",VLOOKUP(G2458,'Drop-down lists'!$C$8:$D$20,2,FALSE),"-")</f>
        <v>-</v>
      </c>
      <c r="I2458" s="59"/>
      <c r="J2458" s="59"/>
      <c r="K2458" s="20"/>
      <c r="L2458" s="59"/>
      <c r="M2458" s="20" t="str">
        <f>IF(L2458&lt;&gt;"",VLOOKUP(L2458,'Drop-down lists'!$CA$8:$CB$20,2,FALSE),"-")</f>
        <v>-</v>
      </c>
      <c r="N2458" s="20"/>
      <c r="O2458" s="59"/>
      <c r="P2458" s="20" t="str">
        <f>IF(O2458&lt;&gt;"",VLOOKUP(O2458,'Drop-down lists'!$CA$8:$CB$20,2,FALSE),"-")</f>
        <v>-</v>
      </c>
      <c r="Q2458" s="20"/>
      <c r="R2458" s="20"/>
      <c r="S2458" s="20" t="e">
        <f>IF(#REF!&lt;&gt;"",VLOOKUP(#REF!,'Drop-down lists'!$C$8:$D$12,2,FALSE),"-")</f>
        <v>#REF!</v>
      </c>
      <c r="T2458" s="59"/>
      <c r="U2458" s="20" t="str">
        <f>IF(T2458&lt;&gt;"",VLOOKUP(T2458,'Drop-down lists'!$CP$8:$CQ$20,2,FALSE),"-")</f>
        <v>-</v>
      </c>
      <c r="V2458" s="18"/>
      <c r="W2458" s="59"/>
      <c r="X2458" s="59"/>
      <c r="Y2458" s="20"/>
      <c r="Z2458" s="20" t="str">
        <f>IF(Y2458&lt;&gt;"",VLOOKUP(Y2458,'Drop-down lists'!$CV$8:$CW$20,2,FALSE),"-")</f>
        <v>-</v>
      </c>
      <c r="AA2458" s="18"/>
      <c r="AB2458" s="20"/>
      <c r="AC2458" s="18"/>
      <c r="AD2458" s="59"/>
      <c r="AE2458" s="20" t="str">
        <f>IF(AD2458&lt;&gt;"",VLOOKUP(AD2458,'Drop-down lists'!$CA$8:$CB$20,2,FALSE),"-")</f>
        <v>-</v>
      </c>
      <c r="AF2458" s="20"/>
      <c r="AG2458" s="20"/>
      <c r="AH2458" s="63"/>
      <c r="AI2458" s="63"/>
      <c r="AJ2458" s="63"/>
      <c r="AK2458" s="64"/>
      <c r="AL2458" s="59"/>
      <c r="AM2458" s="21"/>
      <c r="AN2458" s="18" t="str">
        <f>IF(AM2458&lt;&gt;"",VLOOKUP(AM2458,'Drop-down lists'!$CY$8:$CZ$32,2,FALSE),"-")</f>
        <v>-</v>
      </c>
      <c r="AO2458" s="21"/>
      <c r="AP2458" s="21"/>
    </row>
    <row r="2459" spans="1:42" x14ac:dyDescent="0.35">
      <c r="A2459" s="152" t="str">
        <f>IF($D2459="","-",COUNTA($D$4:$D2459))</f>
        <v>-</v>
      </c>
      <c r="B2459" s="340"/>
      <c r="C2459" s="340"/>
      <c r="D2459" s="340"/>
      <c r="E2459" s="18" t="str">
        <f>IF(D2459&lt;&gt;"",VLOOKUP(D2459,'Drop-down lists'!$A$8:$B$19,2,FALSE),"-")</f>
        <v>-</v>
      </c>
      <c r="F2459" s="18"/>
      <c r="G2459" s="59"/>
      <c r="H2459" s="20" t="str">
        <f>IF(G2459&lt;&gt;"",VLOOKUP(G2459,'Drop-down lists'!$C$8:$D$20,2,FALSE),"-")</f>
        <v>-</v>
      </c>
      <c r="I2459" s="59"/>
      <c r="J2459" s="59"/>
      <c r="K2459" s="20"/>
      <c r="L2459" s="59"/>
      <c r="M2459" s="20" t="str">
        <f>IF(L2459&lt;&gt;"",VLOOKUP(L2459,'Drop-down lists'!$CA$8:$CB$20,2,FALSE),"-")</f>
        <v>-</v>
      </c>
      <c r="N2459" s="20"/>
      <c r="O2459" s="59"/>
      <c r="P2459" s="20" t="str">
        <f>IF(O2459&lt;&gt;"",VLOOKUP(O2459,'Drop-down lists'!$CA$8:$CB$20,2,FALSE),"-")</f>
        <v>-</v>
      </c>
      <c r="Q2459" s="20"/>
      <c r="R2459" s="20"/>
      <c r="S2459" s="20" t="e">
        <f>IF(#REF!&lt;&gt;"",VLOOKUP(#REF!,'Drop-down lists'!$C$8:$D$12,2,FALSE),"-")</f>
        <v>#REF!</v>
      </c>
      <c r="T2459" s="59"/>
      <c r="U2459" s="20" t="str">
        <f>IF(T2459&lt;&gt;"",VLOOKUP(T2459,'Drop-down lists'!$CP$8:$CQ$20,2,FALSE),"-")</f>
        <v>-</v>
      </c>
      <c r="V2459" s="18"/>
      <c r="W2459" s="59"/>
      <c r="X2459" s="59"/>
      <c r="Y2459" s="20"/>
      <c r="Z2459" s="20" t="str">
        <f>IF(Y2459&lt;&gt;"",VLOOKUP(Y2459,'Drop-down lists'!$CV$8:$CW$20,2,FALSE),"-")</f>
        <v>-</v>
      </c>
      <c r="AA2459" s="18"/>
      <c r="AB2459" s="20"/>
      <c r="AC2459" s="18"/>
      <c r="AD2459" s="59"/>
      <c r="AE2459" s="20" t="str">
        <f>IF(AD2459&lt;&gt;"",VLOOKUP(AD2459,'Drop-down lists'!$CA$8:$CB$20,2,FALSE),"-")</f>
        <v>-</v>
      </c>
      <c r="AF2459" s="20"/>
      <c r="AG2459" s="20"/>
      <c r="AH2459" s="63"/>
      <c r="AI2459" s="63"/>
      <c r="AJ2459" s="63"/>
      <c r="AK2459" s="64"/>
      <c r="AL2459" s="59"/>
      <c r="AM2459" s="21"/>
      <c r="AN2459" s="18" t="str">
        <f>IF(AM2459&lt;&gt;"",VLOOKUP(AM2459,'Drop-down lists'!$CY$8:$CZ$32,2,FALSE),"-")</f>
        <v>-</v>
      </c>
      <c r="AO2459" s="21"/>
      <c r="AP2459" s="21"/>
    </row>
    <row r="2460" spans="1:42" x14ac:dyDescent="0.35">
      <c r="A2460" s="152" t="str">
        <f>IF($D2460="","-",COUNTA($D$4:$D2460))</f>
        <v>-</v>
      </c>
      <c r="B2460" s="340"/>
      <c r="C2460" s="340"/>
      <c r="D2460" s="340"/>
      <c r="E2460" s="18" t="str">
        <f>IF(D2460&lt;&gt;"",VLOOKUP(D2460,'Drop-down lists'!$A$8:$B$19,2,FALSE),"-")</f>
        <v>-</v>
      </c>
      <c r="F2460" s="18"/>
      <c r="G2460" s="59"/>
      <c r="H2460" s="20" t="str">
        <f>IF(G2460&lt;&gt;"",VLOOKUP(G2460,'Drop-down lists'!$C$8:$D$20,2,FALSE),"-")</f>
        <v>-</v>
      </c>
      <c r="I2460" s="59"/>
      <c r="J2460" s="59"/>
      <c r="K2460" s="20"/>
      <c r="L2460" s="59"/>
      <c r="M2460" s="20" t="str">
        <f>IF(L2460&lt;&gt;"",VLOOKUP(L2460,'Drop-down lists'!$CA$8:$CB$20,2,FALSE),"-")</f>
        <v>-</v>
      </c>
      <c r="N2460" s="20"/>
      <c r="O2460" s="59"/>
      <c r="P2460" s="20" t="str">
        <f>IF(O2460&lt;&gt;"",VLOOKUP(O2460,'Drop-down lists'!$CA$8:$CB$20,2,FALSE),"-")</f>
        <v>-</v>
      </c>
      <c r="Q2460" s="20"/>
      <c r="R2460" s="20"/>
      <c r="S2460" s="20" t="e">
        <f>IF(#REF!&lt;&gt;"",VLOOKUP(#REF!,'Drop-down lists'!$C$8:$D$12,2,FALSE),"-")</f>
        <v>#REF!</v>
      </c>
      <c r="T2460" s="59"/>
      <c r="U2460" s="20" t="str">
        <f>IF(T2460&lt;&gt;"",VLOOKUP(T2460,'Drop-down lists'!$CP$8:$CQ$20,2,FALSE),"-")</f>
        <v>-</v>
      </c>
      <c r="V2460" s="18"/>
      <c r="W2460" s="59"/>
      <c r="X2460" s="59"/>
      <c r="Y2460" s="20"/>
      <c r="Z2460" s="20" t="str">
        <f>IF(Y2460&lt;&gt;"",VLOOKUP(Y2460,'Drop-down lists'!$CV$8:$CW$20,2,FALSE),"-")</f>
        <v>-</v>
      </c>
      <c r="AA2460" s="18"/>
      <c r="AB2460" s="20"/>
      <c r="AC2460" s="18"/>
      <c r="AD2460" s="59"/>
      <c r="AE2460" s="20" t="str">
        <f>IF(AD2460&lt;&gt;"",VLOOKUP(AD2460,'Drop-down lists'!$CA$8:$CB$20,2,FALSE),"-")</f>
        <v>-</v>
      </c>
      <c r="AF2460" s="20"/>
      <c r="AG2460" s="20"/>
      <c r="AH2460" s="63"/>
      <c r="AI2460" s="63"/>
      <c r="AJ2460" s="63"/>
      <c r="AK2460" s="64"/>
      <c r="AL2460" s="59"/>
      <c r="AM2460" s="21"/>
      <c r="AN2460" s="18" t="str">
        <f>IF(AM2460&lt;&gt;"",VLOOKUP(AM2460,'Drop-down lists'!$CY$8:$CZ$32,2,FALSE),"-")</f>
        <v>-</v>
      </c>
      <c r="AO2460" s="21"/>
      <c r="AP2460" s="21"/>
    </row>
    <row r="2461" spans="1:42" x14ac:dyDescent="0.35">
      <c r="A2461" s="152" t="str">
        <f>IF($D2461="","-",COUNTA($D$4:$D2461))</f>
        <v>-</v>
      </c>
      <c r="B2461" s="340"/>
      <c r="C2461" s="340"/>
      <c r="D2461" s="340"/>
      <c r="E2461" s="18" t="str">
        <f>IF(D2461&lt;&gt;"",VLOOKUP(D2461,'Drop-down lists'!$A$8:$B$19,2,FALSE),"-")</f>
        <v>-</v>
      </c>
      <c r="F2461" s="18"/>
      <c r="G2461" s="59"/>
      <c r="H2461" s="20" t="str">
        <f>IF(G2461&lt;&gt;"",VLOOKUP(G2461,'Drop-down lists'!$C$8:$D$20,2,FALSE),"-")</f>
        <v>-</v>
      </c>
      <c r="I2461" s="59"/>
      <c r="J2461" s="59"/>
      <c r="K2461" s="20"/>
      <c r="L2461" s="59"/>
      <c r="M2461" s="20" t="str">
        <f>IF(L2461&lt;&gt;"",VLOOKUP(L2461,'Drop-down lists'!$CA$8:$CB$20,2,FALSE),"-")</f>
        <v>-</v>
      </c>
      <c r="N2461" s="20"/>
      <c r="O2461" s="59"/>
      <c r="P2461" s="20" t="str">
        <f>IF(O2461&lt;&gt;"",VLOOKUP(O2461,'Drop-down lists'!$CA$8:$CB$20,2,FALSE),"-")</f>
        <v>-</v>
      </c>
      <c r="Q2461" s="20"/>
      <c r="R2461" s="20"/>
      <c r="S2461" s="20" t="e">
        <f>IF(#REF!&lt;&gt;"",VLOOKUP(#REF!,'Drop-down lists'!$C$8:$D$12,2,FALSE),"-")</f>
        <v>#REF!</v>
      </c>
      <c r="T2461" s="59"/>
      <c r="U2461" s="20" t="str">
        <f>IF(T2461&lt;&gt;"",VLOOKUP(T2461,'Drop-down lists'!$CP$8:$CQ$20,2,FALSE),"-")</f>
        <v>-</v>
      </c>
      <c r="V2461" s="18"/>
      <c r="W2461" s="59"/>
      <c r="X2461" s="59"/>
      <c r="Y2461" s="20"/>
      <c r="Z2461" s="20" t="str">
        <f>IF(Y2461&lt;&gt;"",VLOOKUP(Y2461,'Drop-down lists'!$CV$8:$CW$20,2,FALSE),"-")</f>
        <v>-</v>
      </c>
      <c r="AA2461" s="18"/>
      <c r="AB2461" s="20"/>
      <c r="AC2461" s="18"/>
      <c r="AD2461" s="59"/>
      <c r="AE2461" s="20" t="str">
        <f>IF(AD2461&lt;&gt;"",VLOOKUP(AD2461,'Drop-down lists'!$CA$8:$CB$20,2,FALSE),"-")</f>
        <v>-</v>
      </c>
      <c r="AF2461" s="20"/>
      <c r="AG2461" s="20"/>
      <c r="AH2461" s="63"/>
      <c r="AI2461" s="63"/>
      <c r="AJ2461" s="63"/>
      <c r="AK2461" s="64"/>
      <c r="AL2461" s="59"/>
      <c r="AM2461" s="21"/>
      <c r="AN2461" s="18" t="str">
        <f>IF(AM2461&lt;&gt;"",VLOOKUP(AM2461,'Drop-down lists'!$CY$8:$CZ$32,2,FALSE),"-")</f>
        <v>-</v>
      </c>
      <c r="AO2461" s="21"/>
      <c r="AP2461" s="21"/>
    </row>
    <row r="2462" spans="1:42" x14ac:dyDescent="0.35">
      <c r="A2462" s="152" t="str">
        <f>IF($D2462="","-",COUNTA($D$4:$D2462))</f>
        <v>-</v>
      </c>
      <c r="B2462" s="340"/>
      <c r="C2462" s="340"/>
      <c r="D2462" s="340"/>
      <c r="E2462" s="18" t="str">
        <f>IF(D2462&lt;&gt;"",VLOOKUP(D2462,'Drop-down lists'!$A$8:$B$19,2,FALSE),"-")</f>
        <v>-</v>
      </c>
      <c r="F2462" s="18"/>
      <c r="G2462" s="59"/>
      <c r="H2462" s="20" t="str">
        <f>IF(G2462&lt;&gt;"",VLOOKUP(G2462,'Drop-down lists'!$C$8:$D$20,2,FALSE),"-")</f>
        <v>-</v>
      </c>
      <c r="I2462" s="59"/>
      <c r="J2462" s="59"/>
      <c r="K2462" s="20"/>
      <c r="L2462" s="59"/>
      <c r="M2462" s="20" t="str">
        <f>IF(L2462&lt;&gt;"",VLOOKUP(L2462,'Drop-down lists'!$CA$8:$CB$20,2,FALSE),"-")</f>
        <v>-</v>
      </c>
      <c r="N2462" s="20"/>
      <c r="O2462" s="59"/>
      <c r="P2462" s="20" t="str">
        <f>IF(O2462&lt;&gt;"",VLOOKUP(O2462,'Drop-down lists'!$CA$8:$CB$20,2,FALSE),"-")</f>
        <v>-</v>
      </c>
      <c r="Q2462" s="20"/>
      <c r="R2462" s="20"/>
      <c r="S2462" s="20" t="e">
        <f>IF(#REF!&lt;&gt;"",VLOOKUP(#REF!,'Drop-down lists'!$C$8:$D$12,2,FALSE),"-")</f>
        <v>#REF!</v>
      </c>
      <c r="T2462" s="59"/>
      <c r="U2462" s="20" t="str">
        <f>IF(T2462&lt;&gt;"",VLOOKUP(T2462,'Drop-down lists'!$CP$8:$CQ$20,2,FALSE),"-")</f>
        <v>-</v>
      </c>
      <c r="V2462" s="18"/>
      <c r="W2462" s="59"/>
      <c r="X2462" s="59"/>
      <c r="Y2462" s="20"/>
      <c r="Z2462" s="20" t="str">
        <f>IF(Y2462&lt;&gt;"",VLOOKUP(Y2462,'Drop-down lists'!$CV$8:$CW$20,2,FALSE),"-")</f>
        <v>-</v>
      </c>
      <c r="AA2462" s="18"/>
      <c r="AB2462" s="20"/>
      <c r="AC2462" s="18"/>
      <c r="AD2462" s="59"/>
      <c r="AE2462" s="20" t="str">
        <f>IF(AD2462&lt;&gt;"",VLOOKUP(AD2462,'Drop-down lists'!$CA$8:$CB$20,2,FALSE),"-")</f>
        <v>-</v>
      </c>
      <c r="AF2462" s="20"/>
      <c r="AG2462" s="20"/>
      <c r="AH2462" s="63"/>
      <c r="AI2462" s="63"/>
      <c r="AJ2462" s="63"/>
      <c r="AK2462" s="64"/>
      <c r="AL2462" s="59"/>
      <c r="AM2462" s="21"/>
      <c r="AN2462" s="18" t="str">
        <f>IF(AM2462&lt;&gt;"",VLOOKUP(AM2462,'Drop-down lists'!$CY$8:$CZ$32,2,FALSE),"-")</f>
        <v>-</v>
      </c>
      <c r="AO2462" s="21"/>
      <c r="AP2462" s="21"/>
    </row>
    <row r="2463" spans="1:42" x14ac:dyDescent="0.35">
      <c r="A2463" s="152" t="str">
        <f>IF($D2463="","-",COUNTA($D$4:$D2463))</f>
        <v>-</v>
      </c>
      <c r="B2463" s="340"/>
      <c r="C2463" s="340"/>
      <c r="D2463" s="340"/>
      <c r="E2463" s="18" t="str">
        <f>IF(D2463&lt;&gt;"",VLOOKUP(D2463,'Drop-down lists'!$A$8:$B$19,2,FALSE),"-")</f>
        <v>-</v>
      </c>
      <c r="F2463" s="18"/>
      <c r="G2463" s="59"/>
      <c r="H2463" s="20" t="str">
        <f>IF(G2463&lt;&gt;"",VLOOKUP(G2463,'Drop-down lists'!$C$8:$D$20,2,FALSE),"-")</f>
        <v>-</v>
      </c>
      <c r="I2463" s="59"/>
      <c r="J2463" s="59"/>
      <c r="K2463" s="20"/>
      <c r="L2463" s="59"/>
      <c r="M2463" s="20" t="str">
        <f>IF(L2463&lt;&gt;"",VLOOKUP(L2463,'Drop-down lists'!$CA$8:$CB$20,2,FALSE),"-")</f>
        <v>-</v>
      </c>
      <c r="N2463" s="20"/>
      <c r="O2463" s="59"/>
      <c r="P2463" s="20" t="str">
        <f>IF(O2463&lt;&gt;"",VLOOKUP(O2463,'Drop-down lists'!$CA$8:$CB$20,2,FALSE),"-")</f>
        <v>-</v>
      </c>
      <c r="Q2463" s="20"/>
      <c r="R2463" s="20"/>
      <c r="S2463" s="20" t="e">
        <f>IF(#REF!&lt;&gt;"",VLOOKUP(#REF!,'Drop-down lists'!$C$8:$D$12,2,FALSE),"-")</f>
        <v>#REF!</v>
      </c>
      <c r="T2463" s="59"/>
      <c r="U2463" s="20" t="str">
        <f>IF(T2463&lt;&gt;"",VLOOKUP(T2463,'Drop-down lists'!$CP$8:$CQ$20,2,FALSE),"-")</f>
        <v>-</v>
      </c>
      <c r="V2463" s="18"/>
      <c r="W2463" s="59"/>
      <c r="X2463" s="59"/>
      <c r="Y2463" s="20"/>
      <c r="Z2463" s="20" t="str">
        <f>IF(Y2463&lt;&gt;"",VLOOKUP(Y2463,'Drop-down lists'!$CV$8:$CW$20,2,FALSE),"-")</f>
        <v>-</v>
      </c>
      <c r="AA2463" s="18"/>
      <c r="AB2463" s="20"/>
      <c r="AC2463" s="18"/>
      <c r="AD2463" s="59"/>
      <c r="AE2463" s="20" t="str">
        <f>IF(AD2463&lt;&gt;"",VLOOKUP(AD2463,'Drop-down lists'!$CA$8:$CB$20,2,FALSE),"-")</f>
        <v>-</v>
      </c>
      <c r="AF2463" s="20"/>
      <c r="AG2463" s="20"/>
      <c r="AH2463" s="63"/>
      <c r="AI2463" s="63"/>
      <c r="AJ2463" s="63"/>
      <c r="AK2463" s="64"/>
      <c r="AL2463" s="59"/>
      <c r="AM2463" s="21"/>
      <c r="AN2463" s="18" t="str">
        <f>IF(AM2463&lt;&gt;"",VLOOKUP(AM2463,'Drop-down lists'!$CY$8:$CZ$32,2,FALSE),"-")</f>
        <v>-</v>
      </c>
      <c r="AO2463" s="21"/>
      <c r="AP2463" s="21"/>
    </row>
    <row r="2464" spans="1:42" x14ac:dyDescent="0.35">
      <c r="A2464" s="152" t="str">
        <f>IF($D2464="","-",COUNTA($D$4:$D2464))</f>
        <v>-</v>
      </c>
      <c r="B2464" s="340"/>
      <c r="C2464" s="340"/>
      <c r="D2464" s="340"/>
      <c r="E2464" s="18" t="str">
        <f>IF(D2464&lt;&gt;"",VLOOKUP(D2464,'Drop-down lists'!$A$8:$B$19,2,FALSE),"-")</f>
        <v>-</v>
      </c>
      <c r="F2464" s="18"/>
      <c r="G2464" s="59"/>
      <c r="H2464" s="20" t="str">
        <f>IF(G2464&lt;&gt;"",VLOOKUP(G2464,'Drop-down lists'!$C$8:$D$20,2,FALSE),"-")</f>
        <v>-</v>
      </c>
      <c r="I2464" s="59"/>
      <c r="J2464" s="59"/>
      <c r="K2464" s="20"/>
      <c r="L2464" s="59"/>
      <c r="M2464" s="20" t="str">
        <f>IF(L2464&lt;&gt;"",VLOOKUP(L2464,'Drop-down lists'!$CA$8:$CB$20,2,FALSE),"-")</f>
        <v>-</v>
      </c>
      <c r="N2464" s="20"/>
      <c r="O2464" s="59"/>
      <c r="P2464" s="20" t="str">
        <f>IF(O2464&lt;&gt;"",VLOOKUP(O2464,'Drop-down lists'!$CA$8:$CB$20,2,FALSE),"-")</f>
        <v>-</v>
      </c>
      <c r="Q2464" s="20"/>
      <c r="R2464" s="20"/>
      <c r="S2464" s="20" t="e">
        <f>IF(#REF!&lt;&gt;"",VLOOKUP(#REF!,'Drop-down lists'!$C$8:$D$12,2,FALSE),"-")</f>
        <v>#REF!</v>
      </c>
      <c r="T2464" s="59"/>
      <c r="U2464" s="20" t="str">
        <f>IF(T2464&lt;&gt;"",VLOOKUP(T2464,'Drop-down lists'!$CP$8:$CQ$20,2,FALSE),"-")</f>
        <v>-</v>
      </c>
      <c r="V2464" s="18"/>
      <c r="W2464" s="59"/>
      <c r="X2464" s="59"/>
      <c r="Y2464" s="20"/>
      <c r="Z2464" s="20" t="str">
        <f>IF(Y2464&lt;&gt;"",VLOOKUP(Y2464,'Drop-down lists'!$CV$8:$CW$20,2,FALSE),"-")</f>
        <v>-</v>
      </c>
      <c r="AA2464" s="18"/>
      <c r="AB2464" s="20"/>
      <c r="AC2464" s="18"/>
      <c r="AD2464" s="59"/>
      <c r="AE2464" s="20" t="str">
        <f>IF(AD2464&lt;&gt;"",VLOOKUP(AD2464,'Drop-down lists'!$CA$8:$CB$20,2,FALSE),"-")</f>
        <v>-</v>
      </c>
      <c r="AF2464" s="20"/>
      <c r="AG2464" s="20"/>
      <c r="AH2464" s="63"/>
      <c r="AI2464" s="63"/>
      <c r="AJ2464" s="63"/>
      <c r="AK2464" s="64"/>
      <c r="AL2464" s="59"/>
      <c r="AM2464" s="21"/>
      <c r="AN2464" s="18" t="str">
        <f>IF(AM2464&lt;&gt;"",VLOOKUP(AM2464,'Drop-down lists'!$CY$8:$CZ$32,2,FALSE),"-")</f>
        <v>-</v>
      </c>
      <c r="AO2464" s="21"/>
      <c r="AP2464" s="21"/>
    </row>
    <row r="2465" spans="1:42" x14ac:dyDescent="0.35">
      <c r="A2465" s="152" t="str">
        <f>IF($D2465="","-",COUNTA($D$4:$D2465))</f>
        <v>-</v>
      </c>
      <c r="B2465" s="340"/>
      <c r="C2465" s="340"/>
      <c r="D2465" s="340"/>
      <c r="E2465" s="18" t="str">
        <f>IF(D2465&lt;&gt;"",VLOOKUP(D2465,'Drop-down lists'!$A$8:$B$19,2,FALSE),"-")</f>
        <v>-</v>
      </c>
      <c r="F2465" s="18"/>
      <c r="G2465" s="59"/>
      <c r="H2465" s="20" t="str">
        <f>IF(G2465&lt;&gt;"",VLOOKUP(G2465,'Drop-down lists'!$C$8:$D$20,2,FALSE),"-")</f>
        <v>-</v>
      </c>
      <c r="I2465" s="59"/>
      <c r="J2465" s="59"/>
      <c r="K2465" s="20"/>
      <c r="L2465" s="59"/>
      <c r="M2465" s="20" t="str">
        <f>IF(L2465&lt;&gt;"",VLOOKUP(L2465,'Drop-down lists'!$CA$8:$CB$20,2,FALSE),"-")</f>
        <v>-</v>
      </c>
      <c r="N2465" s="20"/>
      <c r="O2465" s="59"/>
      <c r="P2465" s="20" t="str">
        <f>IF(O2465&lt;&gt;"",VLOOKUP(O2465,'Drop-down lists'!$CA$8:$CB$20,2,FALSE),"-")</f>
        <v>-</v>
      </c>
      <c r="Q2465" s="20"/>
      <c r="R2465" s="20"/>
      <c r="S2465" s="20" t="e">
        <f>IF(#REF!&lt;&gt;"",VLOOKUP(#REF!,'Drop-down lists'!$C$8:$D$12,2,FALSE),"-")</f>
        <v>#REF!</v>
      </c>
      <c r="T2465" s="59"/>
      <c r="U2465" s="20" t="str">
        <f>IF(T2465&lt;&gt;"",VLOOKUP(T2465,'Drop-down lists'!$CP$8:$CQ$20,2,FALSE),"-")</f>
        <v>-</v>
      </c>
      <c r="V2465" s="18"/>
      <c r="W2465" s="59"/>
      <c r="X2465" s="59"/>
      <c r="Y2465" s="20"/>
      <c r="Z2465" s="20" t="str">
        <f>IF(Y2465&lt;&gt;"",VLOOKUP(Y2465,'Drop-down lists'!$CV$8:$CW$20,2,FALSE),"-")</f>
        <v>-</v>
      </c>
      <c r="AA2465" s="18"/>
      <c r="AB2465" s="20"/>
      <c r="AC2465" s="18"/>
      <c r="AD2465" s="59"/>
      <c r="AE2465" s="20" t="str">
        <f>IF(AD2465&lt;&gt;"",VLOOKUP(AD2465,'Drop-down lists'!$CA$8:$CB$20,2,FALSE),"-")</f>
        <v>-</v>
      </c>
      <c r="AF2465" s="20"/>
      <c r="AG2465" s="20"/>
      <c r="AH2465" s="63"/>
      <c r="AI2465" s="63"/>
      <c r="AJ2465" s="63"/>
      <c r="AK2465" s="64"/>
      <c r="AL2465" s="59"/>
      <c r="AM2465" s="21"/>
      <c r="AN2465" s="18" t="str">
        <f>IF(AM2465&lt;&gt;"",VLOOKUP(AM2465,'Drop-down lists'!$CY$8:$CZ$32,2,FALSE),"-")</f>
        <v>-</v>
      </c>
      <c r="AO2465" s="21"/>
      <c r="AP2465" s="21"/>
    </row>
    <row r="2466" spans="1:42" x14ac:dyDescent="0.35">
      <c r="A2466" s="152" t="str">
        <f>IF($D2466="","-",COUNTA($D$4:$D2466))</f>
        <v>-</v>
      </c>
      <c r="B2466" s="340"/>
      <c r="C2466" s="340"/>
      <c r="D2466" s="340"/>
      <c r="E2466" s="18" t="str">
        <f>IF(D2466&lt;&gt;"",VLOOKUP(D2466,'Drop-down lists'!$A$8:$B$19,2,FALSE),"-")</f>
        <v>-</v>
      </c>
      <c r="F2466" s="18"/>
      <c r="G2466" s="59"/>
      <c r="H2466" s="20" t="str">
        <f>IF(G2466&lt;&gt;"",VLOOKUP(G2466,'Drop-down lists'!$C$8:$D$20,2,FALSE),"-")</f>
        <v>-</v>
      </c>
      <c r="I2466" s="59"/>
      <c r="J2466" s="59"/>
      <c r="K2466" s="20"/>
      <c r="L2466" s="59"/>
      <c r="M2466" s="20" t="str">
        <f>IF(L2466&lt;&gt;"",VLOOKUP(L2466,'Drop-down lists'!$CA$8:$CB$20,2,FALSE),"-")</f>
        <v>-</v>
      </c>
      <c r="N2466" s="20"/>
      <c r="O2466" s="59"/>
      <c r="P2466" s="20" t="str">
        <f>IF(O2466&lt;&gt;"",VLOOKUP(O2466,'Drop-down lists'!$CA$8:$CB$20,2,FALSE),"-")</f>
        <v>-</v>
      </c>
      <c r="Q2466" s="20"/>
      <c r="R2466" s="20"/>
      <c r="S2466" s="20" t="e">
        <f>IF(#REF!&lt;&gt;"",VLOOKUP(#REF!,'Drop-down lists'!$C$8:$D$12,2,FALSE),"-")</f>
        <v>#REF!</v>
      </c>
      <c r="T2466" s="59"/>
      <c r="U2466" s="20" t="str">
        <f>IF(T2466&lt;&gt;"",VLOOKUP(T2466,'Drop-down lists'!$CP$8:$CQ$20,2,FALSE),"-")</f>
        <v>-</v>
      </c>
      <c r="V2466" s="18"/>
      <c r="W2466" s="59"/>
      <c r="X2466" s="59"/>
      <c r="Y2466" s="20"/>
      <c r="Z2466" s="20" t="str">
        <f>IF(Y2466&lt;&gt;"",VLOOKUP(Y2466,'Drop-down lists'!$CV$8:$CW$20,2,FALSE),"-")</f>
        <v>-</v>
      </c>
      <c r="AA2466" s="18"/>
      <c r="AB2466" s="20"/>
      <c r="AC2466" s="18"/>
      <c r="AD2466" s="59"/>
      <c r="AE2466" s="20" t="str">
        <f>IF(AD2466&lt;&gt;"",VLOOKUP(AD2466,'Drop-down lists'!$CA$8:$CB$20,2,FALSE),"-")</f>
        <v>-</v>
      </c>
      <c r="AF2466" s="20"/>
      <c r="AG2466" s="20"/>
      <c r="AH2466" s="63"/>
      <c r="AI2466" s="63"/>
      <c r="AJ2466" s="63"/>
      <c r="AK2466" s="64"/>
      <c r="AL2466" s="59"/>
      <c r="AM2466" s="21"/>
      <c r="AN2466" s="18" t="str">
        <f>IF(AM2466&lt;&gt;"",VLOOKUP(AM2466,'Drop-down lists'!$CY$8:$CZ$32,2,FALSE),"-")</f>
        <v>-</v>
      </c>
      <c r="AO2466" s="21"/>
      <c r="AP2466" s="21"/>
    </row>
    <row r="2467" spans="1:42" x14ac:dyDescent="0.35">
      <c r="A2467" s="152" t="str">
        <f>IF($D2467="","-",COUNTA($D$4:$D2467))</f>
        <v>-</v>
      </c>
      <c r="B2467" s="340"/>
      <c r="C2467" s="340"/>
      <c r="D2467" s="340"/>
      <c r="E2467" s="18" t="str">
        <f>IF(D2467&lt;&gt;"",VLOOKUP(D2467,'Drop-down lists'!$A$8:$B$19,2,FALSE),"-")</f>
        <v>-</v>
      </c>
      <c r="F2467" s="18"/>
      <c r="G2467" s="59"/>
      <c r="H2467" s="20" t="str">
        <f>IF(G2467&lt;&gt;"",VLOOKUP(G2467,'Drop-down lists'!$C$8:$D$20,2,FALSE),"-")</f>
        <v>-</v>
      </c>
      <c r="I2467" s="59"/>
      <c r="J2467" s="59"/>
      <c r="K2467" s="20"/>
      <c r="L2467" s="59"/>
      <c r="M2467" s="20" t="str">
        <f>IF(L2467&lt;&gt;"",VLOOKUP(L2467,'Drop-down lists'!$CA$8:$CB$20,2,FALSE),"-")</f>
        <v>-</v>
      </c>
      <c r="N2467" s="20"/>
      <c r="O2467" s="59"/>
      <c r="P2467" s="20" t="str">
        <f>IF(O2467&lt;&gt;"",VLOOKUP(O2467,'Drop-down lists'!$CA$8:$CB$20,2,FALSE),"-")</f>
        <v>-</v>
      </c>
      <c r="Q2467" s="20"/>
      <c r="R2467" s="20"/>
      <c r="S2467" s="20" t="e">
        <f>IF(#REF!&lt;&gt;"",VLOOKUP(#REF!,'Drop-down lists'!$C$8:$D$12,2,FALSE),"-")</f>
        <v>#REF!</v>
      </c>
      <c r="T2467" s="59"/>
      <c r="U2467" s="20" t="str">
        <f>IF(T2467&lt;&gt;"",VLOOKUP(T2467,'Drop-down lists'!$CP$8:$CQ$20,2,FALSE),"-")</f>
        <v>-</v>
      </c>
      <c r="V2467" s="18"/>
      <c r="W2467" s="59"/>
      <c r="X2467" s="59"/>
      <c r="Y2467" s="20"/>
      <c r="Z2467" s="20" t="str">
        <f>IF(Y2467&lt;&gt;"",VLOOKUP(Y2467,'Drop-down lists'!$CV$8:$CW$20,2,FALSE),"-")</f>
        <v>-</v>
      </c>
      <c r="AA2467" s="18"/>
      <c r="AB2467" s="20"/>
      <c r="AC2467" s="18"/>
      <c r="AD2467" s="59"/>
      <c r="AE2467" s="20" t="str">
        <f>IF(AD2467&lt;&gt;"",VLOOKUP(AD2467,'Drop-down lists'!$CA$8:$CB$20,2,FALSE),"-")</f>
        <v>-</v>
      </c>
      <c r="AF2467" s="20"/>
      <c r="AG2467" s="20"/>
      <c r="AH2467" s="63"/>
      <c r="AI2467" s="63"/>
      <c r="AJ2467" s="63"/>
      <c r="AK2467" s="64"/>
      <c r="AL2467" s="59"/>
      <c r="AM2467" s="21"/>
      <c r="AN2467" s="18" t="str">
        <f>IF(AM2467&lt;&gt;"",VLOOKUP(AM2467,'Drop-down lists'!$CY$8:$CZ$32,2,FALSE),"-")</f>
        <v>-</v>
      </c>
      <c r="AO2467" s="21"/>
      <c r="AP2467" s="21"/>
    </row>
    <row r="2468" spans="1:42" x14ac:dyDescent="0.35">
      <c r="A2468" s="152" t="str">
        <f>IF($D2468="","-",COUNTA($D$4:$D2468))</f>
        <v>-</v>
      </c>
      <c r="B2468" s="340"/>
      <c r="C2468" s="340"/>
      <c r="D2468" s="340"/>
      <c r="E2468" s="18" t="str">
        <f>IF(D2468&lt;&gt;"",VLOOKUP(D2468,'Drop-down lists'!$A$8:$B$19,2,FALSE),"-")</f>
        <v>-</v>
      </c>
      <c r="F2468" s="18"/>
      <c r="G2468" s="59"/>
      <c r="H2468" s="20" t="str">
        <f>IF(G2468&lt;&gt;"",VLOOKUP(G2468,'Drop-down lists'!$C$8:$D$20,2,FALSE),"-")</f>
        <v>-</v>
      </c>
      <c r="I2468" s="59"/>
      <c r="J2468" s="59"/>
      <c r="K2468" s="20"/>
      <c r="L2468" s="59"/>
      <c r="M2468" s="20" t="str">
        <f>IF(L2468&lt;&gt;"",VLOOKUP(L2468,'Drop-down lists'!$CA$8:$CB$20,2,FALSE),"-")</f>
        <v>-</v>
      </c>
      <c r="N2468" s="20"/>
      <c r="O2468" s="59"/>
      <c r="P2468" s="20" t="str">
        <f>IF(O2468&lt;&gt;"",VLOOKUP(O2468,'Drop-down lists'!$CA$8:$CB$20,2,FALSE),"-")</f>
        <v>-</v>
      </c>
      <c r="Q2468" s="20"/>
      <c r="R2468" s="20"/>
      <c r="S2468" s="20" t="e">
        <f>IF(#REF!&lt;&gt;"",VLOOKUP(#REF!,'Drop-down lists'!$C$8:$D$12,2,FALSE),"-")</f>
        <v>#REF!</v>
      </c>
      <c r="T2468" s="59"/>
      <c r="U2468" s="20" t="str">
        <f>IF(T2468&lt;&gt;"",VLOOKUP(T2468,'Drop-down lists'!$CP$8:$CQ$20,2,FALSE),"-")</f>
        <v>-</v>
      </c>
      <c r="V2468" s="18"/>
      <c r="W2468" s="59"/>
      <c r="X2468" s="59"/>
      <c r="Y2468" s="20"/>
      <c r="Z2468" s="20" t="str">
        <f>IF(Y2468&lt;&gt;"",VLOOKUP(Y2468,'Drop-down lists'!$CV$8:$CW$20,2,FALSE),"-")</f>
        <v>-</v>
      </c>
      <c r="AA2468" s="18"/>
      <c r="AB2468" s="20"/>
      <c r="AC2468" s="18"/>
      <c r="AD2468" s="59"/>
      <c r="AE2468" s="20" t="str">
        <f>IF(AD2468&lt;&gt;"",VLOOKUP(AD2468,'Drop-down lists'!$CA$8:$CB$20,2,FALSE),"-")</f>
        <v>-</v>
      </c>
      <c r="AF2468" s="20"/>
      <c r="AG2468" s="20"/>
      <c r="AH2468" s="63"/>
      <c r="AI2468" s="63"/>
      <c r="AJ2468" s="63"/>
      <c r="AK2468" s="64"/>
      <c r="AL2468" s="59"/>
      <c r="AM2468" s="21"/>
      <c r="AN2468" s="18" t="str">
        <f>IF(AM2468&lt;&gt;"",VLOOKUP(AM2468,'Drop-down lists'!$CY$8:$CZ$32,2,FALSE),"-")</f>
        <v>-</v>
      </c>
      <c r="AO2468" s="21"/>
      <c r="AP2468" s="21"/>
    </row>
    <row r="2469" spans="1:42" x14ac:dyDescent="0.35">
      <c r="A2469" s="152" t="str">
        <f>IF($D2469="","-",COUNTA($D$4:$D2469))</f>
        <v>-</v>
      </c>
      <c r="B2469" s="340"/>
      <c r="C2469" s="340"/>
      <c r="D2469" s="340"/>
      <c r="E2469" s="18" t="str">
        <f>IF(D2469&lt;&gt;"",VLOOKUP(D2469,'Drop-down lists'!$A$8:$B$19,2,FALSE),"-")</f>
        <v>-</v>
      </c>
      <c r="F2469" s="18"/>
      <c r="G2469" s="59"/>
      <c r="H2469" s="20" t="str">
        <f>IF(G2469&lt;&gt;"",VLOOKUP(G2469,'Drop-down lists'!$C$8:$D$20,2,FALSE),"-")</f>
        <v>-</v>
      </c>
      <c r="I2469" s="59"/>
      <c r="J2469" s="59"/>
      <c r="K2469" s="20"/>
      <c r="L2469" s="59"/>
      <c r="M2469" s="20" t="str">
        <f>IF(L2469&lt;&gt;"",VLOOKUP(L2469,'Drop-down lists'!$CA$8:$CB$20,2,FALSE),"-")</f>
        <v>-</v>
      </c>
      <c r="N2469" s="20"/>
      <c r="O2469" s="59"/>
      <c r="P2469" s="20" t="str">
        <f>IF(O2469&lt;&gt;"",VLOOKUP(O2469,'Drop-down lists'!$CA$8:$CB$20,2,FALSE),"-")</f>
        <v>-</v>
      </c>
      <c r="Q2469" s="20"/>
      <c r="R2469" s="20"/>
      <c r="S2469" s="20" t="e">
        <f>IF(#REF!&lt;&gt;"",VLOOKUP(#REF!,'Drop-down lists'!$C$8:$D$12,2,FALSE),"-")</f>
        <v>#REF!</v>
      </c>
      <c r="T2469" s="59"/>
      <c r="U2469" s="20" t="str">
        <f>IF(T2469&lt;&gt;"",VLOOKUP(T2469,'Drop-down lists'!$CP$8:$CQ$20,2,FALSE),"-")</f>
        <v>-</v>
      </c>
      <c r="V2469" s="18"/>
      <c r="W2469" s="59"/>
      <c r="X2469" s="59"/>
      <c r="Y2469" s="20"/>
      <c r="Z2469" s="20" t="str">
        <f>IF(Y2469&lt;&gt;"",VLOOKUP(Y2469,'Drop-down lists'!$CV$8:$CW$20,2,FALSE),"-")</f>
        <v>-</v>
      </c>
      <c r="AA2469" s="18"/>
      <c r="AB2469" s="20"/>
      <c r="AC2469" s="18"/>
      <c r="AD2469" s="59"/>
      <c r="AE2469" s="20" t="str">
        <f>IF(AD2469&lt;&gt;"",VLOOKUP(AD2469,'Drop-down lists'!$CA$8:$CB$20,2,FALSE),"-")</f>
        <v>-</v>
      </c>
      <c r="AF2469" s="20"/>
      <c r="AG2469" s="20"/>
      <c r="AH2469" s="63"/>
      <c r="AI2469" s="63"/>
      <c r="AJ2469" s="63"/>
      <c r="AK2469" s="64"/>
      <c r="AL2469" s="59"/>
      <c r="AM2469" s="21"/>
      <c r="AN2469" s="18" t="str">
        <f>IF(AM2469&lt;&gt;"",VLOOKUP(AM2469,'Drop-down lists'!$CY$8:$CZ$32,2,FALSE),"-")</f>
        <v>-</v>
      </c>
      <c r="AO2469" s="21"/>
      <c r="AP2469" s="21"/>
    </row>
    <row r="2470" spans="1:42" x14ac:dyDescent="0.35">
      <c r="A2470" s="152" t="str">
        <f>IF($D2470="","-",COUNTA($D$4:$D2470))</f>
        <v>-</v>
      </c>
      <c r="B2470" s="340"/>
      <c r="C2470" s="340"/>
      <c r="D2470" s="340"/>
      <c r="E2470" s="18" t="str">
        <f>IF(D2470&lt;&gt;"",VLOOKUP(D2470,'Drop-down lists'!$A$8:$B$19,2,FALSE),"-")</f>
        <v>-</v>
      </c>
      <c r="F2470" s="18"/>
      <c r="G2470" s="59"/>
      <c r="H2470" s="20" t="str">
        <f>IF(G2470&lt;&gt;"",VLOOKUP(G2470,'Drop-down lists'!$C$8:$D$20,2,FALSE),"-")</f>
        <v>-</v>
      </c>
      <c r="I2470" s="59"/>
      <c r="J2470" s="59"/>
      <c r="K2470" s="20"/>
      <c r="L2470" s="59"/>
      <c r="M2470" s="20" t="str">
        <f>IF(L2470&lt;&gt;"",VLOOKUP(L2470,'Drop-down lists'!$CA$8:$CB$20,2,FALSE),"-")</f>
        <v>-</v>
      </c>
      <c r="N2470" s="20"/>
      <c r="O2470" s="59"/>
      <c r="P2470" s="20" t="str">
        <f>IF(O2470&lt;&gt;"",VLOOKUP(O2470,'Drop-down lists'!$CA$8:$CB$20,2,FALSE),"-")</f>
        <v>-</v>
      </c>
      <c r="Q2470" s="20"/>
      <c r="R2470" s="20"/>
      <c r="S2470" s="20" t="e">
        <f>IF(#REF!&lt;&gt;"",VLOOKUP(#REF!,'Drop-down lists'!$C$8:$D$12,2,FALSE),"-")</f>
        <v>#REF!</v>
      </c>
      <c r="T2470" s="59"/>
      <c r="U2470" s="20" t="str">
        <f>IF(T2470&lt;&gt;"",VLOOKUP(T2470,'Drop-down lists'!$CP$8:$CQ$20,2,FALSE),"-")</f>
        <v>-</v>
      </c>
      <c r="V2470" s="18"/>
      <c r="W2470" s="59"/>
      <c r="X2470" s="59"/>
      <c r="Y2470" s="20"/>
      <c r="Z2470" s="20" t="str">
        <f>IF(Y2470&lt;&gt;"",VLOOKUP(Y2470,'Drop-down lists'!$CV$8:$CW$20,2,FALSE),"-")</f>
        <v>-</v>
      </c>
      <c r="AA2470" s="18"/>
      <c r="AB2470" s="20"/>
      <c r="AC2470" s="18"/>
      <c r="AD2470" s="59"/>
      <c r="AE2470" s="20" t="str">
        <f>IF(AD2470&lt;&gt;"",VLOOKUP(AD2470,'Drop-down lists'!$CA$8:$CB$20,2,FALSE),"-")</f>
        <v>-</v>
      </c>
      <c r="AF2470" s="20"/>
      <c r="AG2470" s="20"/>
      <c r="AH2470" s="63"/>
      <c r="AI2470" s="63"/>
      <c r="AJ2470" s="63"/>
      <c r="AK2470" s="64"/>
      <c r="AL2470" s="59"/>
      <c r="AM2470" s="21"/>
      <c r="AN2470" s="18" t="str">
        <f>IF(AM2470&lt;&gt;"",VLOOKUP(AM2470,'Drop-down lists'!$CY$8:$CZ$32,2,FALSE),"-")</f>
        <v>-</v>
      </c>
      <c r="AO2470" s="21"/>
      <c r="AP2470" s="21"/>
    </row>
    <row r="2471" spans="1:42" x14ac:dyDescent="0.35">
      <c r="A2471" s="152" t="str">
        <f>IF($D2471="","-",COUNTA($D$4:$D2471))</f>
        <v>-</v>
      </c>
      <c r="B2471" s="340"/>
      <c r="C2471" s="340"/>
      <c r="D2471" s="340"/>
      <c r="E2471" s="18" t="str">
        <f>IF(D2471&lt;&gt;"",VLOOKUP(D2471,'Drop-down lists'!$A$8:$B$19,2,FALSE),"-")</f>
        <v>-</v>
      </c>
      <c r="F2471" s="18"/>
      <c r="G2471" s="59"/>
      <c r="H2471" s="20" t="str">
        <f>IF(G2471&lt;&gt;"",VLOOKUP(G2471,'Drop-down lists'!$C$8:$D$20,2,FALSE),"-")</f>
        <v>-</v>
      </c>
      <c r="I2471" s="59"/>
      <c r="J2471" s="59"/>
      <c r="K2471" s="20"/>
      <c r="L2471" s="59"/>
      <c r="M2471" s="20" t="str">
        <f>IF(L2471&lt;&gt;"",VLOOKUP(L2471,'Drop-down lists'!$CA$8:$CB$20,2,FALSE),"-")</f>
        <v>-</v>
      </c>
      <c r="N2471" s="20"/>
      <c r="O2471" s="59"/>
      <c r="P2471" s="20" t="str">
        <f>IF(O2471&lt;&gt;"",VLOOKUP(O2471,'Drop-down lists'!$CA$8:$CB$20,2,FALSE),"-")</f>
        <v>-</v>
      </c>
      <c r="Q2471" s="20"/>
      <c r="R2471" s="20"/>
      <c r="S2471" s="20" t="e">
        <f>IF(#REF!&lt;&gt;"",VLOOKUP(#REF!,'Drop-down lists'!$C$8:$D$12,2,FALSE),"-")</f>
        <v>#REF!</v>
      </c>
      <c r="T2471" s="59"/>
      <c r="U2471" s="20" t="str">
        <f>IF(T2471&lt;&gt;"",VLOOKUP(T2471,'Drop-down lists'!$CP$8:$CQ$20,2,FALSE),"-")</f>
        <v>-</v>
      </c>
      <c r="V2471" s="18"/>
      <c r="W2471" s="59"/>
      <c r="X2471" s="59"/>
      <c r="Y2471" s="20"/>
      <c r="Z2471" s="20" t="str">
        <f>IF(Y2471&lt;&gt;"",VLOOKUP(Y2471,'Drop-down lists'!$CV$8:$CW$20,2,FALSE),"-")</f>
        <v>-</v>
      </c>
      <c r="AA2471" s="18"/>
      <c r="AB2471" s="20"/>
      <c r="AC2471" s="18"/>
      <c r="AD2471" s="59"/>
      <c r="AE2471" s="20" t="str">
        <f>IF(AD2471&lt;&gt;"",VLOOKUP(AD2471,'Drop-down lists'!$CA$8:$CB$20,2,FALSE),"-")</f>
        <v>-</v>
      </c>
      <c r="AF2471" s="20"/>
      <c r="AG2471" s="20"/>
      <c r="AH2471" s="63"/>
      <c r="AI2471" s="63"/>
      <c r="AJ2471" s="63"/>
      <c r="AK2471" s="64"/>
      <c r="AL2471" s="59"/>
      <c r="AM2471" s="21"/>
      <c r="AN2471" s="18" t="str">
        <f>IF(AM2471&lt;&gt;"",VLOOKUP(AM2471,'Drop-down lists'!$CY$8:$CZ$32,2,FALSE),"-")</f>
        <v>-</v>
      </c>
      <c r="AO2471" s="21"/>
      <c r="AP2471" s="21"/>
    </row>
    <row r="2472" spans="1:42" x14ac:dyDescent="0.35">
      <c r="A2472" s="152" t="str">
        <f>IF($D2472="","-",COUNTA($D$4:$D2472))</f>
        <v>-</v>
      </c>
      <c r="B2472" s="340"/>
      <c r="C2472" s="340"/>
      <c r="D2472" s="340"/>
      <c r="E2472" s="18" t="str">
        <f>IF(D2472&lt;&gt;"",VLOOKUP(D2472,'Drop-down lists'!$A$8:$B$19,2,FALSE),"-")</f>
        <v>-</v>
      </c>
      <c r="F2472" s="18"/>
      <c r="G2472" s="59"/>
      <c r="H2472" s="20" t="str">
        <f>IF(G2472&lt;&gt;"",VLOOKUP(G2472,'Drop-down lists'!$C$8:$D$20,2,FALSE),"-")</f>
        <v>-</v>
      </c>
      <c r="I2472" s="59"/>
      <c r="J2472" s="59"/>
      <c r="K2472" s="20"/>
      <c r="L2472" s="59"/>
      <c r="M2472" s="20" t="str">
        <f>IF(L2472&lt;&gt;"",VLOOKUP(L2472,'Drop-down lists'!$CA$8:$CB$20,2,FALSE),"-")</f>
        <v>-</v>
      </c>
      <c r="N2472" s="20"/>
      <c r="O2472" s="59"/>
      <c r="P2472" s="20" t="str">
        <f>IF(O2472&lt;&gt;"",VLOOKUP(O2472,'Drop-down lists'!$CA$8:$CB$20,2,FALSE),"-")</f>
        <v>-</v>
      </c>
      <c r="Q2472" s="20"/>
      <c r="R2472" s="20"/>
      <c r="S2472" s="20" t="e">
        <f>IF(#REF!&lt;&gt;"",VLOOKUP(#REF!,'Drop-down lists'!$C$8:$D$12,2,FALSE),"-")</f>
        <v>#REF!</v>
      </c>
      <c r="T2472" s="59"/>
      <c r="U2472" s="20" t="str">
        <f>IF(T2472&lt;&gt;"",VLOOKUP(T2472,'Drop-down lists'!$CP$8:$CQ$20,2,FALSE),"-")</f>
        <v>-</v>
      </c>
      <c r="V2472" s="18"/>
      <c r="W2472" s="59"/>
      <c r="X2472" s="59"/>
      <c r="Y2472" s="20"/>
      <c r="Z2472" s="20" t="str">
        <f>IF(Y2472&lt;&gt;"",VLOOKUP(Y2472,'Drop-down lists'!$CV$8:$CW$20,2,FALSE),"-")</f>
        <v>-</v>
      </c>
      <c r="AA2472" s="18"/>
      <c r="AB2472" s="20"/>
      <c r="AC2472" s="18"/>
      <c r="AD2472" s="59"/>
      <c r="AE2472" s="20" t="str">
        <f>IF(AD2472&lt;&gt;"",VLOOKUP(AD2472,'Drop-down lists'!$CA$8:$CB$20,2,FALSE),"-")</f>
        <v>-</v>
      </c>
      <c r="AF2472" s="20"/>
      <c r="AG2472" s="20"/>
      <c r="AH2472" s="63"/>
      <c r="AI2472" s="63"/>
      <c r="AJ2472" s="63"/>
      <c r="AK2472" s="64"/>
      <c r="AL2472" s="59"/>
      <c r="AM2472" s="21"/>
      <c r="AN2472" s="18" t="str">
        <f>IF(AM2472&lt;&gt;"",VLOOKUP(AM2472,'Drop-down lists'!$CY$8:$CZ$32,2,FALSE),"-")</f>
        <v>-</v>
      </c>
      <c r="AO2472" s="21"/>
      <c r="AP2472" s="21"/>
    </row>
    <row r="2473" spans="1:42" x14ac:dyDescent="0.35">
      <c r="A2473" s="152" t="str">
        <f>IF($D2473="","-",COUNTA($D$4:$D2473))</f>
        <v>-</v>
      </c>
      <c r="B2473" s="340"/>
      <c r="C2473" s="340"/>
      <c r="D2473" s="340"/>
      <c r="E2473" s="18" t="str">
        <f>IF(D2473&lt;&gt;"",VLOOKUP(D2473,'Drop-down lists'!$A$8:$B$19,2,FALSE),"-")</f>
        <v>-</v>
      </c>
      <c r="F2473" s="18"/>
      <c r="G2473" s="59"/>
      <c r="H2473" s="20" t="str">
        <f>IF(G2473&lt;&gt;"",VLOOKUP(G2473,'Drop-down lists'!$C$8:$D$20,2,FALSE),"-")</f>
        <v>-</v>
      </c>
      <c r="I2473" s="59"/>
      <c r="J2473" s="59"/>
      <c r="K2473" s="20"/>
      <c r="L2473" s="59"/>
      <c r="M2473" s="20" t="str">
        <f>IF(L2473&lt;&gt;"",VLOOKUP(L2473,'Drop-down lists'!$CA$8:$CB$20,2,FALSE),"-")</f>
        <v>-</v>
      </c>
      <c r="N2473" s="20"/>
      <c r="O2473" s="59"/>
      <c r="P2473" s="20" t="str">
        <f>IF(O2473&lt;&gt;"",VLOOKUP(O2473,'Drop-down lists'!$CA$8:$CB$20,2,FALSE),"-")</f>
        <v>-</v>
      </c>
      <c r="Q2473" s="20"/>
      <c r="R2473" s="20"/>
      <c r="S2473" s="20" t="e">
        <f>IF(#REF!&lt;&gt;"",VLOOKUP(#REF!,'Drop-down lists'!$C$8:$D$12,2,FALSE),"-")</f>
        <v>#REF!</v>
      </c>
      <c r="T2473" s="59"/>
      <c r="U2473" s="20" t="str">
        <f>IF(T2473&lt;&gt;"",VLOOKUP(T2473,'Drop-down lists'!$CP$8:$CQ$20,2,FALSE),"-")</f>
        <v>-</v>
      </c>
      <c r="V2473" s="18"/>
      <c r="W2473" s="59"/>
      <c r="X2473" s="59"/>
      <c r="Y2473" s="20"/>
      <c r="Z2473" s="20" t="str">
        <f>IF(Y2473&lt;&gt;"",VLOOKUP(Y2473,'Drop-down lists'!$CV$8:$CW$20,2,FALSE),"-")</f>
        <v>-</v>
      </c>
      <c r="AA2473" s="18"/>
      <c r="AB2473" s="20"/>
      <c r="AC2473" s="18"/>
      <c r="AD2473" s="59"/>
      <c r="AE2473" s="20" t="str">
        <f>IF(AD2473&lt;&gt;"",VLOOKUP(AD2473,'Drop-down lists'!$CA$8:$CB$20,2,FALSE),"-")</f>
        <v>-</v>
      </c>
      <c r="AF2473" s="20"/>
      <c r="AG2473" s="20"/>
      <c r="AH2473" s="63"/>
      <c r="AI2473" s="63"/>
      <c r="AJ2473" s="63"/>
      <c r="AK2473" s="64"/>
      <c r="AL2473" s="59"/>
      <c r="AM2473" s="21"/>
      <c r="AN2473" s="18" t="str">
        <f>IF(AM2473&lt;&gt;"",VLOOKUP(AM2473,'Drop-down lists'!$CY$8:$CZ$32,2,FALSE),"-")</f>
        <v>-</v>
      </c>
      <c r="AO2473" s="21"/>
      <c r="AP2473" s="21"/>
    </row>
    <row r="2474" spans="1:42" x14ac:dyDescent="0.35">
      <c r="A2474" s="152" t="str">
        <f>IF($D2474="","-",COUNTA($D$4:$D2474))</f>
        <v>-</v>
      </c>
      <c r="B2474" s="340"/>
      <c r="C2474" s="340"/>
      <c r="D2474" s="340"/>
      <c r="E2474" s="18" t="str">
        <f>IF(D2474&lt;&gt;"",VLOOKUP(D2474,'Drop-down lists'!$A$8:$B$19,2,FALSE),"-")</f>
        <v>-</v>
      </c>
      <c r="F2474" s="18"/>
      <c r="G2474" s="59"/>
      <c r="H2474" s="20" t="str">
        <f>IF(G2474&lt;&gt;"",VLOOKUP(G2474,'Drop-down lists'!$C$8:$D$20,2,FALSE),"-")</f>
        <v>-</v>
      </c>
      <c r="I2474" s="59"/>
      <c r="J2474" s="59"/>
      <c r="K2474" s="20"/>
      <c r="L2474" s="59"/>
      <c r="M2474" s="20" t="str">
        <f>IF(L2474&lt;&gt;"",VLOOKUP(L2474,'Drop-down lists'!$CA$8:$CB$20,2,FALSE),"-")</f>
        <v>-</v>
      </c>
      <c r="N2474" s="20"/>
      <c r="O2474" s="59"/>
      <c r="P2474" s="20" t="str">
        <f>IF(O2474&lt;&gt;"",VLOOKUP(O2474,'Drop-down lists'!$CA$8:$CB$20,2,FALSE),"-")</f>
        <v>-</v>
      </c>
      <c r="Q2474" s="20"/>
      <c r="R2474" s="20"/>
      <c r="S2474" s="20" t="e">
        <f>IF(#REF!&lt;&gt;"",VLOOKUP(#REF!,'Drop-down lists'!$C$8:$D$12,2,FALSE),"-")</f>
        <v>#REF!</v>
      </c>
      <c r="T2474" s="59"/>
      <c r="U2474" s="20" t="str">
        <f>IF(T2474&lt;&gt;"",VLOOKUP(T2474,'Drop-down lists'!$CP$8:$CQ$20,2,FALSE),"-")</f>
        <v>-</v>
      </c>
      <c r="V2474" s="18"/>
      <c r="W2474" s="59"/>
      <c r="X2474" s="59"/>
      <c r="Y2474" s="20"/>
      <c r="Z2474" s="20" t="str">
        <f>IF(Y2474&lt;&gt;"",VLOOKUP(Y2474,'Drop-down lists'!$CV$8:$CW$20,2,FALSE),"-")</f>
        <v>-</v>
      </c>
      <c r="AA2474" s="18"/>
      <c r="AB2474" s="20"/>
      <c r="AC2474" s="18"/>
      <c r="AD2474" s="59"/>
      <c r="AE2474" s="20" t="str">
        <f>IF(AD2474&lt;&gt;"",VLOOKUP(AD2474,'Drop-down lists'!$CA$8:$CB$20,2,FALSE),"-")</f>
        <v>-</v>
      </c>
      <c r="AF2474" s="20"/>
      <c r="AG2474" s="20"/>
      <c r="AH2474" s="63"/>
      <c r="AI2474" s="63"/>
      <c r="AJ2474" s="63"/>
      <c r="AK2474" s="64"/>
      <c r="AL2474" s="59"/>
      <c r="AM2474" s="21"/>
      <c r="AN2474" s="18" t="str">
        <f>IF(AM2474&lt;&gt;"",VLOOKUP(AM2474,'Drop-down lists'!$CY$8:$CZ$32,2,FALSE),"-")</f>
        <v>-</v>
      </c>
      <c r="AO2474" s="21"/>
      <c r="AP2474" s="21"/>
    </row>
    <row r="2475" spans="1:42" x14ac:dyDescent="0.35">
      <c r="A2475" s="152" t="str">
        <f>IF($D2475="","-",COUNTA($D$4:$D2475))</f>
        <v>-</v>
      </c>
      <c r="B2475" s="340"/>
      <c r="C2475" s="340"/>
      <c r="D2475" s="340"/>
      <c r="E2475" s="18" t="str">
        <f>IF(D2475&lt;&gt;"",VLOOKUP(D2475,'Drop-down lists'!$A$8:$B$19,2,FALSE),"-")</f>
        <v>-</v>
      </c>
      <c r="F2475" s="18"/>
      <c r="G2475" s="59"/>
      <c r="H2475" s="20" t="str">
        <f>IF(G2475&lt;&gt;"",VLOOKUP(G2475,'Drop-down lists'!$C$8:$D$20,2,FALSE),"-")</f>
        <v>-</v>
      </c>
      <c r="I2475" s="59"/>
      <c r="J2475" s="59"/>
      <c r="K2475" s="20"/>
      <c r="L2475" s="59"/>
      <c r="M2475" s="20" t="str">
        <f>IF(L2475&lt;&gt;"",VLOOKUP(L2475,'Drop-down lists'!$CA$8:$CB$20,2,FALSE),"-")</f>
        <v>-</v>
      </c>
      <c r="N2475" s="20"/>
      <c r="O2475" s="59"/>
      <c r="P2475" s="20" t="str">
        <f>IF(O2475&lt;&gt;"",VLOOKUP(O2475,'Drop-down lists'!$CA$8:$CB$20,2,FALSE),"-")</f>
        <v>-</v>
      </c>
      <c r="Q2475" s="20"/>
      <c r="R2475" s="20"/>
      <c r="S2475" s="20" t="e">
        <f>IF(#REF!&lt;&gt;"",VLOOKUP(#REF!,'Drop-down lists'!$C$8:$D$12,2,FALSE),"-")</f>
        <v>#REF!</v>
      </c>
      <c r="T2475" s="59"/>
      <c r="U2475" s="20" t="str">
        <f>IF(T2475&lt;&gt;"",VLOOKUP(T2475,'Drop-down lists'!$CP$8:$CQ$20,2,FALSE),"-")</f>
        <v>-</v>
      </c>
      <c r="V2475" s="18"/>
      <c r="W2475" s="59"/>
      <c r="X2475" s="59"/>
      <c r="Y2475" s="20"/>
      <c r="Z2475" s="20" t="str">
        <f>IF(Y2475&lt;&gt;"",VLOOKUP(Y2475,'Drop-down lists'!$CV$8:$CW$20,2,FALSE),"-")</f>
        <v>-</v>
      </c>
      <c r="AA2475" s="18"/>
      <c r="AB2475" s="20"/>
      <c r="AC2475" s="18"/>
      <c r="AD2475" s="59"/>
      <c r="AE2475" s="20" t="str">
        <f>IF(AD2475&lt;&gt;"",VLOOKUP(AD2475,'Drop-down lists'!$CA$8:$CB$20,2,FALSE),"-")</f>
        <v>-</v>
      </c>
      <c r="AF2475" s="20"/>
      <c r="AG2475" s="20"/>
      <c r="AH2475" s="63"/>
      <c r="AI2475" s="63"/>
      <c r="AJ2475" s="63"/>
      <c r="AK2475" s="64"/>
      <c r="AL2475" s="59"/>
      <c r="AM2475" s="21"/>
      <c r="AN2475" s="18" t="str">
        <f>IF(AM2475&lt;&gt;"",VLOOKUP(AM2475,'Drop-down lists'!$CY$8:$CZ$32,2,FALSE),"-")</f>
        <v>-</v>
      </c>
      <c r="AO2475" s="21"/>
      <c r="AP2475" s="21"/>
    </row>
    <row r="2476" spans="1:42" x14ac:dyDescent="0.35">
      <c r="A2476" s="152" t="str">
        <f>IF($D2476="","-",COUNTA($D$4:$D2476))</f>
        <v>-</v>
      </c>
      <c r="B2476" s="340"/>
      <c r="C2476" s="340"/>
      <c r="D2476" s="340"/>
      <c r="E2476" s="18" t="str">
        <f>IF(D2476&lt;&gt;"",VLOOKUP(D2476,'Drop-down lists'!$A$8:$B$19,2,FALSE),"-")</f>
        <v>-</v>
      </c>
      <c r="F2476" s="18"/>
      <c r="G2476" s="59"/>
      <c r="H2476" s="20" t="str">
        <f>IF(G2476&lt;&gt;"",VLOOKUP(G2476,'Drop-down lists'!$C$8:$D$20,2,FALSE),"-")</f>
        <v>-</v>
      </c>
      <c r="I2476" s="59"/>
      <c r="J2476" s="59"/>
      <c r="K2476" s="20"/>
      <c r="L2476" s="59"/>
      <c r="M2476" s="20" t="str">
        <f>IF(L2476&lt;&gt;"",VLOOKUP(L2476,'Drop-down lists'!$CA$8:$CB$20,2,FALSE),"-")</f>
        <v>-</v>
      </c>
      <c r="N2476" s="20"/>
      <c r="O2476" s="59"/>
      <c r="P2476" s="20" t="str">
        <f>IF(O2476&lt;&gt;"",VLOOKUP(O2476,'Drop-down lists'!$CA$8:$CB$20,2,FALSE),"-")</f>
        <v>-</v>
      </c>
      <c r="Q2476" s="20"/>
      <c r="R2476" s="20"/>
      <c r="S2476" s="20" t="e">
        <f>IF(#REF!&lt;&gt;"",VLOOKUP(#REF!,'Drop-down lists'!$C$8:$D$12,2,FALSE),"-")</f>
        <v>#REF!</v>
      </c>
      <c r="T2476" s="59"/>
      <c r="U2476" s="20" t="str">
        <f>IF(T2476&lt;&gt;"",VLOOKUP(T2476,'Drop-down lists'!$CP$8:$CQ$20,2,FALSE),"-")</f>
        <v>-</v>
      </c>
      <c r="V2476" s="18"/>
      <c r="W2476" s="59"/>
      <c r="X2476" s="59"/>
      <c r="Y2476" s="20"/>
      <c r="Z2476" s="20" t="str">
        <f>IF(Y2476&lt;&gt;"",VLOOKUP(Y2476,'Drop-down lists'!$CV$8:$CW$20,2,FALSE),"-")</f>
        <v>-</v>
      </c>
      <c r="AA2476" s="18"/>
      <c r="AB2476" s="20"/>
      <c r="AC2476" s="18"/>
      <c r="AD2476" s="59"/>
      <c r="AE2476" s="20" t="str">
        <f>IF(AD2476&lt;&gt;"",VLOOKUP(AD2476,'Drop-down lists'!$CA$8:$CB$20,2,FALSE),"-")</f>
        <v>-</v>
      </c>
      <c r="AF2476" s="20"/>
      <c r="AG2476" s="20"/>
      <c r="AH2476" s="63"/>
      <c r="AI2476" s="63"/>
      <c r="AJ2476" s="63"/>
      <c r="AK2476" s="64"/>
      <c r="AL2476" s="59"/>
      <c r="AM2476" s="21"/>
      <c r="AN2476" s="18" t="str">
        <f>IF(AM2476&lt;&gt;"",VLOOKUP(AM2476,'Drop-down lists'!$CY$8:$CZ$32,2,FALSE),"-")</f>
        <v>-</v>
      </c>
      <c r="AO2476" s="21"/>
      <c r="AP2476" s="21"/>
    </row>
    <row r="2477" spans="1:42" x14ac:dyDescent="0.35">
      <c r="A2477" s="152" t="str">
        <f>IF($D2477="","-",COUNTA($D$4:$D2477))</f>
        <v>-</v>
      </c>
      <c r="B2477" s="340"/>
      <c r="C2477" s="340"/>
      <c r="D2477" s="340"/>
      <c r="E2477" s="18" t="str">
        <f>IF(D2477&lt;&gt;"",VLOOKUP(D2477,'Drop-down lists'!$A$8:$B$19,2,FALSE),"-")</f>
        <v>-</v>
      </c>
      <c r="F2477" s="18"/>
      <c r="G2477" s="59"/>
      <c r="H2477" s="20" t="str">
        <f>IF(G2477&lt;&gt;"",VLOOKUP(G2477,'Drop-down lists'!$C$8:$D$20,2,FALSE),"-")</f>
        <v>-</v>
      </c>
      <c r="I2477" s="59"/>
      <c r="J2477" s="59"/>
      <c r="K2477" s="20"/>
      <c r="L2477" s="59"/>
      <c r="M2477" s="20" t="str">
        <f>IF(L2477&lt;&gt;"",VLOOKUP(L2477,'Drop-down lists'!$CA$8:$CB$20,2,FALSE),"-")</f>
        <v>-</v>
      </c>
      <c r="N2477" s="20"/>
      <c r="O2477" s="59"/>
      <c r="P2477" s="20" t="str">
        <f>IF(O2477&lt;&gt;"",VLOOKUP(O2477,'Drop-down lists'!$CA$8:$CB$20,2,FALSE),"-")</f>
        <v>-</v>
      </c>
      <c r="Q2477" s="20"/>
      <c r="R2477" s="20"/>
      <c r="S2477" s="20" t="e">
        <f>IF(#REF!&lt;&gt;"",VLOOKUP(#REF!,'Drop-down lists'!$C$8:$D$12,2,FALSE),"-")</f>
        <v>#REF!</v>
      </c>
      <c r="T2477" s="59"/>
      <c r="U2477" s="20" t="str">
        <f>IF(T2477&lt;&gt;"",VLOOKUP(T2477,'Drop-down lists'!$CP$8:$CQ$20,2,FALSE),"-")</f>
        <v>-</v>
      </c>
      <c r="V2477" s="18"/>
      <c r="W2477" s="59"/>
      <c r="X2477" s="59"/>
      <c r="Y2477" s="20"/>
      <c r="Z2477" s="20" t="str">
        <f>IF(Y2477&lt;&gt;"",VLOOKUP(Y2477,'Drop-down lists'!$CV$8:$CW$20,2,FALSE),"-")</f>
        <v>-</v>
      </c>
      <c r="AA2477" s="18"/>
      <c r="AB2477" s="20"/>
      <c r="AC2477" s="18"/>
      <c r="AD2477" s="59"/>
      <c r="AE2477" s="20" t="str">
        <f>IF(AD2477&lt;&gt;"",VLOOKUP(AD2477,'Drop-down lists'!$CA$8:$CB$20,2,FALSE),"-")</f>
        <v>-</v>
      </c>
      <c r="AF2477" s="20"/>
      <c r="AG2477" s="20"/>
      <c r="AH2477" s="63"/>
      <c r="AI2477" s="63"/>
      <c r="AJ2477" s="63"/>
      <c r="AK2477" s="64"/>
      <c r="AL2477" s="59"/>
      <c r="AM2477" s="21"/>
      <c r="AN2477" s="18" t="str">
        <f>IF(AM2477&lt;&gt;"",VLOOKUP(AM2477,'Drop-down lists'!$CY$8:$CZ$32,2,FALSE),"-")</f>
        <v>-</v>
      </c>
      <c r="AO2477" s="21"/>
      <c r="AP2477" s="21"/>
    </row>
    <row r="2478" spans="1:42" x14ac:dyDescent="0.35">
      <c r="A2478" s="152" t="str">
        <f>IF($D2478="","-",COUNTA($D$4:$D2478))</f>
        <v>-</v>
      </c>
      <c r="B2478" s="340"/>
      <c r="C2478" s="340"/>
      <c r="D2478" s="340"/>
      <c r="E2478" s="18" t="str">
        <f>IF(D2478&lt;&gt;"",VLOOKUP(D2478,'Drop-down lists'!$A$8:$B$19,2,FALSE),"-")</f>
        <v>-</v>
      </c>
      <c r="F2478" s="18"/>
      <c r="G2478" s="59"/>
      <c r="H2478" s="20" t="str">
        <f>IF(G2478&lt;&gt;"",VLOOKUP(G2478,'Drop-down lists'!$C$8:$D$20,2,FALSE),"-")</f>
        <v>-</v>
      </c>
      <c r="I2478" s="59"/>
      <c r="J2478" s="59"/>
      <c r="K2478" s="20"/>
      <c r="L2478" s="59"/>
      <c r="M2478" s="20" t="str">
        <f>IF(L2478&lt;&gt;"",VLOOKUP(L2478,'Drop-down lists'!$CA$8:$CB$20,2,FALSE),"-")</f>
        <v>-</v>
      </c>
      <c r="N2478" s="20"/>
      <c r="O2478" s="59"/>
      <c r="P2478" s="20" t="str">
        <f>IF(O2478&lt;&gt;"",VLOOKUP(O2478,'Drop-down lists'!$CA$8:$CB$20,2,FALSE),"-")</f>
        <v>-</v>
      </c>
      <c r="Q2478" s="20"/>
      <c r="R2478" s="20"/>
      <c r="S2478" s="20" t="e">
        <f>IF(#REF!&lt;&gt;"",VLOOKUP(#REF!,'Drop-down lists'!$C$8:$D$12,2,FALSE),"-")</f>
        <v>#REF!</v>
      </c>
      <c r="T2478" s="59"/>
      <c r="U2478" s="20" t="str">
        <f>IF(T2478&lt;&gt;"",VLOOKUP(T2478,'Drop-down lists'!$CP$8:$CQ$20,2,FALSE),"-")</f>
        <v>-</v>
      </c>
      <c r="V2478" s="18"/>
      <c r="W2478" s="59"/>
      <c r="X2478" s="59"/>
      <c r="Y2478" s="20"/>
      <c r="Z2478" s="20" t="str">
        <f>IF(Y2478&lt;&gt;"",VLOOKUP(Y2478,'Drop-down lists'!$CV$8:$CW$20,2,FALSE),"-")</f>
        <v>-</v>
      </c>
      <c r="AA2478" s="18"/>
      <c r="AB2478" s="20"/>
      <c r="AC2478" s="18"/>
      <c r="AD2478" s="59"/>
      <c r="AE2478" s="20" t="str">
        <f>IF(AD2478&lt;&gt;"",VLOOKUP(AD2478,'Drop-down lists'!$CA$8:$CB$20,2,FALSE),"-")</f>
        <v>-</v>
      </c>
      <c r="AF2478" s="20"/>
      <c r="AG2478" s="20"/>
      <c r="AH2478" s="63"/>
      <c r="AI2478" s="63"/>
      <c r="AJ2478" s="63"/>
      <c r="AK2478" s="64"/>
      <c r="AL2478" s="59"/>
      <c r="AM2478" s="21"/>
      <c r="AN2478" s="18" t="str">
        <f>IF(AM2478&lt;&gt;"",VLOOKUP(AM2478,'Drop-down lists'!$CY$8:$CZ$32,2,FALSE),"-")</f>
        <v>-</v>
      </c>
      <c r="AO2478" s="21"/>
      <c r="AP2478" s="21"/>
    </row>
    <row r="2479" spans="1:42" x14ac:dyDescent="0.35">
      <c r="A2479" s="152" t="str">
        <f>IF($D2479="","-",COUNTA($D$4:$D2479))</f>
        <v>-</v>
      </c>
      <c r="B2479" s="340"/>
      <c r="C2479" s="340"/>
      <c r="D2479" s="340"/>
      <c r="E2479" s="18" t="str">
        <f>IF(D2479&lt;&gt;"",VLOOKUP(D2479,'Drop-down lists'!$A$8:$B$19,2,FALSE),"-")</f>
        <v>-</v>
      </c>
      <c r="F2479" s="18"/>
      <c r="G2479" s="59"/>
      <c r="H2479" s="20" t="str">
        <f>IF(G2479&lt;&gt;"",VLOOKUP(G2479,'Drop-down lists'!$C$8:$D$20,2,FALSE),"-")</f>
        <v>-</v>
      </c>
      <c r="I2479" s="59"/>
      <c r="J2479" s="59"/>
      <c r="K2479" s="20"/>
      <c r="L2479" s="59"/>
      <c r="M2479" s="20" t="str">
        <f>IF(L2479&lt;&gt;"",VLOOKUP(L2479,'Drop-down lists'!$CA$8:$CB$20,2,FALSE),"-")</f>
        <v>-</v>
      </c>
      <c r="N2479" s="20"/>
      <c r="O2479" s="59"/>
      <c r="P2479" s="20" t="str">
        <f>IF(O2479&lt;&gt;"",VLOOKUP(O2479,'Drop-down lists'!$CA$8:$CB$20,2,FALSE),"-")</f>
        <v>-</v>
      </c>
      <c r="Q2479" s="20"/>
      <c r="R2479" s="20"/>
      <c r="S2479" s="20" t="e">
        <f>IF(#REF!&lt;&gt;"",VLOOKUP(#REF!,'Drop-down lists'!$C$8:$D$12,2,FALSE),"-")</f>
        <v>#REF!</v>
      </c>
      <c r="T2479" s="59"/>
      <c r="U2479" s="20" t="str">
        <f>IF(T2479&lt;&gt;"",VLOOKUP(T2479,'Drop-down lists'!$CP$8:$CQ$20,2,FALSE),"-")</f>
        <v>-</v>
      </c>
      <c r="V2479" s="18"/>
      <c r="W2479" s="59"/>
      <c r="X2479" s="59"/>
      <c r="Y2479" s="20"/>
      <c r="Z2479" s="20" t="str">
        <f>IF(Y2479&lt;&gt;"",VLOOKUP(Y2479,'Drop-down lists'!$CV$8:$CW$20,2,FALSE),"-")</f>
        <v>-</v>
      </c>
      <c r="AA2479" s="18"/>
      <c r="AB2479" s="20"/>
      <c r="AC2479" s="18"/>
      <c r="AD2479" s="59"/>
      <c r="AE2479" s="20" t="str">
        <f>IF(AD2479&lt;&gt;"",VLOOKUP(AD2479,'Drop-down lists'!$CA$8:$CB$20,2,FALSE),"-")</f>
        <v>-</v>
      </c>
      <c r="AF2479" s="20"/>
      <c r="AG2479" s="20"/>
      <c r="AH2479" s="63"/>
      <c r="AI2479" s="63"/>
      <c r="AJ2479" s="63"/>
      <c r="AK2479" s="64"/>
      <c r="AL2479" s="59"/>
      <c r="AM2479" s="21"/>
      <c r="AN2479" s="18" t="str">
        <f>IF(AM2479&lt;&gt;"",VLOOKUP(AM2479,'Drop-down lists'!$CY$8:$CZ$32,2,FALSE),"-")</f>
        <v>-</v>
      </c>
      <c r="AO2479" s="21"/>
      <c r="AP2479" s="21"/>
    </row>
    <row r="2480" spans="1:42" x14ac:dyDescent="0.35">
      <c r="A2480" s="152" t="str">
        <f>IF($D2480="","-",COUNTA($D$4:$D2480))</f>
        <v>-</v>
      </c>
      <c r="B2480" s="340"/>
      <c r="C2480" s="340"/>
      <c r="D2480" s="340"/>
      <c r="E2480" s="18" t="str">
        <f>IF(D2480&lt;&gt;"",VLOOKUP(D2480,'Drop-down lists'!$A$8:$B$19,2,FALSE),"-")</f>
        <v>-</v>
      </c>
      <c r="F2480" s="18"/>
      <c r="G2480" s="59"/>
      <c r="H2480" s="20" t="str">
        <f>IF(G2480&lt;&gt;"",VLOOKUP(G2480,'Drop-down lists'!$C$8:$D$20,2,FALSE),"-")</f>
        <v>-</v>
      </c>
      <c r="I2480" s="59"/>
      <c r="J2480" s="59"/>
      <c r="K2480" s="20"/>
      <c r="L2480" s="59"/>
      <c r="M2480" s="20" t="str">
        <f>IF(L2480&lt;&gt;"",VLOOKUP(L2480,'Drop-down lists'!$CA$8:$CB$20,2,FALSE),"-")</f>
        <v>-</v>
      </c>
      <c r="N2480" s="20"/>
      <c r="O2480" s="59"/>
      <c r="P2480" s="20" t="str">
        <f>IF(O2480&lt;&gt;"",VLOOKUP(O2480,'Drop-down lists'!$CA$8:$CB$20,2,FALSE),"-")</f>
        <v>-</v>
      </c>
      <c r="Q2480" s="20"/>
      <c r="R2480" s="20"/>
      <c r="S2480" s="20" t="e">
        <f>IF(#REF!&lt;&gt;"",VLOOKUP(#REF!,'Drop-down lists'!$C$8:$D$12,2,FALSE),"-")</f>
        <v>#REF!</v>
      </c>
      <c r="T2480" s="59"/>
      <c r="U2480" s="20" t="str">
        <f>IF(T2480&lt;&gt;"",VLOOKUP(T2480,'Drop-down lists'!$CP$8:$CQ$20,2,FALSE),"-")</f>
        <v>-</v>
      </c>
      <c r="V2480" s="18"/>
      <c r="W2480" s="59"/>
      <c r="X2480" s="59"/>
      <c r="Y2480" s="20"/>
      <c r="Z2480" s="20" t="str">
        <f>IF(Y2480&lt;&gt;"",VLOOKUP(Y2480,'Drop-down lists'!$CV$8:$CW$20,2,FALSE),"-")</f>
        <v>-</v>
      </c>
      <c r="AA2480" s="18"/>
      <c r="AB2480" s="20"/>
      <c r="AC2480" s="18"/>
      <c r="AD2480" s="59"/>
      <c r="AE2480" s="20" t="str">
        <f>IF(AD2480&lt;&gt;"",VLOOKUP(AD2480,'Drop-down lists'!$CA$8:$CB$20,2,FALSE),"-")</f>
        <v>-</v>
      </c>
      <c r="AF2480" s="20"/>
      <c r="AG2480" s="20"/>
      <c r="AH2480" s="63"/>
      <c r="AI2480" s="63"/>
      <c r="AJ2480" s="63"/>
      <c r="AK2480" s="64"/>
      <c r="AL2480" s="59"/>
      <c r="AM2480" s="21"/>
      <c r="AN2480" s="18" t="str">
        <f>IF(AM2480&lt;&gt;"",VLOOKUP(AM2480,'Drop-down lists'!$CY$8:$CZ$32,2,FALSE),"-")</f>
        <v>-</v>
      </c>
      <c r="AO2480" s="21"/>
      <c r="AP2480" s="21"/>
    </row>
    <row r="2481" spans="1:42" x14ac:dyDescent="0.35">
      <c r="A2481" s="152" t="str">
        <f>IF($D2481="","-",COUNTA($D$4:$D2481))</f>
        <v>-</v>
      </c>
      <c r="B2481" s="340"/>
      <c r="C2481" s="340"/>
      <c r="D2481" s="340"/>
      <c r="E2481" s="18" t="str">
        <f>IF(D2481&lt;&gt;"",VLOOKUP(D2481,'Drop-down lists'!$A$8:$B$19,2,FALSE),"-")</f>
        <v>-</v>
      </c>
      <c r="F2481" s="18"/>
      <c r="G2481" s="59"/>
      <c r="H2481" s="20" t="str">
        <f>IF(G2481&lt;&gt;"",VLOOKUP(G2481,'Drop-down lists'!$C$8:$D$20,2,FALSE),"-")</f>
        <v>-</v>
      </c>
      <c r="I2481" s="59"/>
      <c r="J2481" s="59"/>
      <c r="K2481" s="20"/>
      <c r="L2481" s="59"/>
      <c r="M2481" s="20" t="str">
        <f>IF(L2481&lt;&gt;"",VLOOKUP(L2481,'Drop-down lists'!$CA$8:$CB$20,2,FALSE),"-")</f>
        <v>-</v>
      </c>
      <c r="N2481" s="20"/>
      <c r="O2481" s="59"/>
      <c r="P2481" s="20" t="str">
        <f>IF(O2481&lt;&gt;"",VLOOKUP(O2481,'Drop-down lists'!$CA$8:$CB$20,2,FALSE),"-")</f>
        <v>-</v>
      </c>
      <c r="Q2481" s="20"/>
      <c r="R2481" s="20"/>
      <c r="S2481" s="20" t="e">
        <f>IF(#REF!&lt;&gt;"",VLOOKUP(#REF!,'Drop-down lists'!$C$8:$D$12,2,FALSE),"-")</f>
        <v>#REF!</v>
      </c>
      <c r="T2481" s="59"/>
      <c r="U2481" s="20" t="str">
        <f>IF(T2481&lt;&gt;"",VLOOKUP(T2481,'Drop-down lists'!$CP$8:$CQ$20,2,FALSE),"-")</f>
        <v>-</v>
      </c>
      <c r="V2481" s="18"/>
      <c r="W2481" s="59"/>
      <c r="X2481" s="59"/>
      <c r="Y2481" s="20"/>
      <c r="Z2481" s="20" t="str">
        <f>IF(Y2481&lt;&gt;"",VLOOKUP(Y2481,'Drop-down lists'!$CV$8:$CW$20,2,FALSE),"-")</f>
        <v>-</v>
      </c>
      <c r="AA2481" s="18"/>
      <c r="AB2481" s="20"/>
      <c r="AC2481" s="18"/>
      <c r="AD2481" s="59"/>
      <c r="AE2481" s="20" t="str">
        <f>IF(AD2481&lt;&gt;"",VLOOKUP(AD2481,'Drop-down lists'!$CA$8:$CB$20,2,FALSE),"-")</f>
        <v>-</v>
      </c>
      <c r="AF2481" s="20"/>
      <c r="AG2481" s="20"/>
      <c r="AH2481" s="63"/>
      <c r="AI2481" s="63"/>
      <c r="AJ2481" s="63"/>
      <c r="AK2481" s="64"/>
      <c r="AL2481" s="59"/>
      <c r="AM2481" s="21"/>
      <c r="AN2481" s="18" t="str">
        <f>IF(AM2481&lt;&gt;"",VLOOKUP(AM2481,'Drop-down lists'!$CY$8:$CZ$32,2,FALSE),"-")</f>
        <v>-</v>
      </c>
      <c r="AO2481" s="21"/>
      <c r="AP2481" s="21"/>
    </row>
    <row r="2482" spans="1:42" x14ac:dyDescent="0.35">
      <c r="A2482" s="152" t="str">
        <f>IF($D2482="","-",COUNTA($D$4:$D2482))</f>
        <v>-</v>
      </c>
      <c r="B2482" s="340"/>
      <c r="C2482" s="340"/>
      <c r="D2482" s="340"/>
      <c r="E2482" s="18" t="str">
        <f>IF(D2482&lt;&gt;"",VLOOKUP(D2482,'Drop-down lists'!$A$8:$B$19,2,FALSE),"-")</f>
        <v>-</v>
      </c>
      <c r="F2482" s="18"/>
      <c r="G2482" s="59"/>
      <c r="H2482" s="20" t="str">
        <f>IF(G2482&lt;&gt;"",VLOOKUP(G2482,'Drop-down lists'!$C$8:$D$20,2,FALSE),"-")</f>
        <v>-</v>
      </c>
      <c r="I2482" s="59"/>
      <c r="J2482" s="59"/>
      <c r="K2482" s="20"/>
      <c r="L2482" s="59"/>
      <c r="M2482" s="20" t="str">
        <f>IF(L2482&lt;&gt;"",VLOOKUP(L2482,'Drop-down lists'!$CA$8:$CB$20,2,FALSE),"-")</f>
        <v>-</v>
      </c>
      <c r="N2482" s="20"/>
      <c r="O2482" s="59"/>
      <c r="P2482" s="20" t="str">
        <f>IF(O2482&lt;&gt;"",VLOOKUP(O2482,'Drop-down lists'!$CA$8:$CB$20,2,FALSE),"-")</f>
        <v>-</v>
      </c>
      <c r="Q2482" s="20"/>
      <c r="R2482" s="20"/>
      <c r="S2482" s="20" t="e">
        <f>IF(#REF!&lt;&gt;"",VLOOKUP(#REF!,'Drop-down lists'!$C$8:$D$12,2,FALSE),"-")</f>
        <v>#REF!</v>
      </c>
      <c r="T2482" s="59"/>
      <c r="U2482" s="20" t="str">
        <f>IF(T2482&lt;&gt;"",VLOOKUP(T2482,'Drop-down lists'!$CP$8:$CQ$20,2,FALSE),"-")</f>
        <v>-</v>
      </c>
      <c r="V2482" s="18"/>
      <c r="W2482" s="59"/>
      <c r="X2482" s="59"/>
      <c r="Y2482" s="20"/>
      <c r="Z2482" s="20" t="str">
        <f>IF(Y2482&lt;&gt;"",VLOOKUP(Y2482,'Drop-down lists'!$CV$8:$CW$20,2,FALSE),"-")</f>
        <v>-</v>
      </c>
      <c r="AA2482" s="18"/>
      <c r="AB2482" s="20"/>
      <c r="AC2482" s="18"/>
      <c r="AD2482" s="59"/>
      <c r="AE2482" s="20" t="str">
        <f>IF(AD2482&lt;&gt;"",VLOOKUP(AD2482,'Drop-down lists'!$CA$8:$CB$20,2,FALSE),"-")</f>
        <v>-</v>
      </c>
      <c r="AF2482" s="20"/>
      <c r="AG2482" s="20"/>
      <c r="AH2482" s="63"/>
      <c r="AI2482" s="63"/>
      <c r="AJ2482" s="63"/>
      <c r="AK2482" s="64"/>
      <c r="AL2482" s="59"/>
      <c r="AM2482" s="21"/>
      <c r="AN2482" s="18" t="str">
        <f>IF(AM2482&lt;&gt;"",VLOOKUP(AM2482,'Drop-down lists'!$CY$8:$CZ$32,2,FALSE),"-")</f>
        <v>-</v>
      </c>
      <c r="AO2482" s="21"/>
      <c r="AP2482" s="21"/>
    </row>
    <row r="2483" spans="1:42" x14ac:dyDescent="0.35">
      <c r="A2483" s="152" t="str">
        <f>IF($D2483="","-",COUNTA($D$4:$D2483))</f>
        <v>-</v>
      </c>
      <c r="B2483" s="340"/>
      <c r="C2483" s="340"/>
      <c r="D2483" s="340"/>
      <c r="E2483" s="18" t="str">
        <f>IF(D2483&lt;&gt;"",VLOOKUP(D2483,'Drop-down lists'!$A$8:$B$19,2,FALSE),"-")</f>
        <v>-</v>
      </c>
      <c r="F2483" s="18"/>
      <c r="G2483" s="59"/>
      <c r="H2483" s="20" t="str">
        <f>IF(G2483&lt;&gt;"",VLOOKUP(G2483,'Drop-down lists'!$C$8:$D$20,2,FALSE),"-")</f>
        <v>-</v>
      </c>
      <c r="I2483" s="59"/>
      <c r="J2483" s="59"/>
      <c r="K2483" s="20"/>
      <c r="L2483" s="59"/>
      <c r="M2483" s="20" t="str">
        <f>IF(L2483&lt;&gt;"",VLOOKUP(L2483,'Drop-down lists'!$CA$8:$CB$20,2,FALSE),"-")</f>
        <v>-</v>
      </c>
      <c r="N2483" s="20"/>
      <c r="O2483" s="59"/>
      <c r="P2483" s="20" t="str">
        <f>IF(O2483&lt;&gt;"",VLOOKUP(O2483,'Drop-down lists'!$CA$8:$CB$20,2,FALSE),"-")</f>
        <v>-</v>
      </c>
      <c r="Q2483" s="20"/>
      <c r="R2483" s="20"/>
      <c r="S2483" s="20" t="e">
        <f>IF(#REF!&lt;&gt;"",VLOOKUP(#REF!,'Drop-down lists'!$C$8:$D$12,2,FALSE),"-")</f>
        <v>#REF!</v>
      </c>
      <c r="T2483" s="59"/>
      <c r="U2483" s="20" t="str">
        <f>IF(T2483&lt;&gt;"",VLOOKUP(T2483,'Drop-down lists'!$CP$8:$CQ$20,2,FALSE),"-")</f>
        <v>-</v>
      </c>
      <c r="V2483" s="18"/>
      <c r="W2483" s="59"/>
      <c r="X2483" s="59"/>
      <c r="Y2483" s="20"/>
      <c r="Z2483" s="20" t="str">
        <f>IF(Y2483&lt;&gt;"",VLOOKUP(Y2483,'Drop-down lists'!$CV$8:$CW$20,2,FALSE),"-")</f>
        <v>-</v>
      </c>
      <c r="AA2483" s="18"/>
      <c r="AB2483" s="20"/>
      <c r="AC2483" s="18"/>
      <c r="AD2483" s="59"/>
      <c r="AE2483" s="20" t="str">
        <f>IF(AD2483&lt;&gt;"",VLOOKUP(AD2483,'Drop-down lists'!$CA$8:$CB$20,2,FALSE),"-")</f>
        <v>-</v>
      </c>
      <c r="AF2483" s="20"/>
      <c r="AG2483" s="20"/>
      <c r="AH2483" s="63"/>
      <c r="AI2483" s="63"/>
      <c r="AJ2483" s="63"/>
      <c r="AK2483" s="64"/>
      <c r="AL2483" s="59"/>
      <c r="AM2483" s="21"/>
      <c r="AN2483" s="18" t="str">
        <f>IF(AM2483&lt;&gt;"",VLOOKUP(AM2483,'Drop-down lists'!$CY$8:$CZ$32,2,FALSE),"-")</f>
        <v>-</v>
      </c>
      <c r="AO2483" s="21"/>
      <c r="AP2483" s="21"/>
    </row>
    <row r="2484" spans="1:42" x14ac:dyDescent="0.35">
      <c r="A2484" s="152" t="str">
        <f>IF($D2484="","-",COUNTA($D$4:$D2484))</f>
        <v>-</v>
      </c>
      <c r="B2484" s="340"/>
      <c r="C2484" s="340"/>
      <c r="D2484" s="340"/>
      <c r="E2484" s="18" t="str">
        <f>IF(D2484&lt;&gt;"",VLOOKUP(D2484,'Drop-down lists'!$A$8:$B$19,2,FALSE),"-")</f>
        <v>-</v>
      </c>
      <c r="F2484" s="18"/>
      <c r="G2484" s="59"/>
      <c r="H2484" s="20" t="str">
        <f>IF(G2484&lt;&gt;"",VLOOKUP(G2484,'Drop-down lists'!$C$8:$D$20,2,FALSE),"-")</f>
        <v>-</v>
      </c>
      <c r="I2484" s="59"/>
      <c r="J2484" s="59"/>
      <c r="K2484" s="20"/>
      <c r="L2484" s="59"/>
      <c r="M2484" s="20" t="str">
        <f>IF(L2484&lt;&gt;"",VLOOKUP(L2484,'Drop-down lists'!$CA$8:$CB$20,2,FALSE),"-")</f>
        <v>-</v>
      </c>
      <c r="N2484" s="20"/>
      <c r="O2484" s="59"/>
      <c r="P2484" s="20" t="str">
        <f>IF(O2484&lt;&gt;"",VLOOKUP(O2484,'Drop-down lists'!$CA$8:$CB$20,2,FALSE),"-")</f>
        <v>-</v>
      </c>
      <c r="Q2484" s="20"/>
      <c r="R2484" s="20"/>
      <c r="S2484" s="20" t="e">
        <f>IF(#REF!&lt;&gt;"",VLOOKUP(#REF!,'Drop-down lists'!$C$8:$D$12,2,FALSE),"-")</f>
        <v>#REF!</v>
      </c>
      <c r="T2484" s="59"/>
      <c r="U2484" s="20" t="str">
        <f>IF(T2484&lt;&gt;"",VLOOKUP(T2484,'Drop-down lists'!$CP$8:$CQ$20,2,FALSE),"-")</f>
        <v>-</v>
      </c>
      <c r="V2484" s="18"/>
      <c r="W2484" s="59"/>
      <c r="X2484" s="59"/>
      <c r="Y2484" s="20"/>
      <c r="Z2484" s="20" t="str">
        <f>IF(Y2484&lt;&gt;"",VLOOKUP(Y2484,'Drop-down lists'!$CV$8:$CW$20,2,FALSE),"-")</f>
        <v>-</v>
      </c>
      <c r="AA2484" s="18"/>
      <c r="AB2484" s="20"/>
      <c r="AC2484" s="18"/>
      <c r="AD2484" s="59"/>
      <c r="AE2484" s="20" t="str">
        <f>IF(AD2484&lt;&gt;"",VLOOKUP(AD2484,'Drop-down lists'!$CA$8:$CB$20,2,FALSE),"-")</f>
        <v>-</v>
      </c>
      <c r="AF2484" s="20"/>
      <c r="AG2484" s="20"/>
      <c r="AH2484" s="63"/>
      <c r="AI2484" s="63"/>
      <c r="AJ2484" s="63"/>
      <c r="AK2484" s="64"/>
      <c r="AL2484" s="59"/>
      <c r="AM2484" s="21"/>
      <c r="AN2484" s="18" t="str">
        <f>IF(AM2484&lt;&gt;"",VLOOKUP(AM2484,'Drop-down lists'!$CY$8:$CZ$32,2,FALSE),"-")</f>
        <v>-</v>
      </c>
      <c r="AO2484" s="21"/>
      <c r="AP2484" s="21"/>
    </row>
    <row r="2485" spans="1:42" x14ac:dyDescent="0.35">
      <c r="A2485" s="152" t="str">
        <f>IF($D2485="","-",COUNTA($D$4:$D2485))</f>
        <v>-</v>
      </c>
      <c r="B2485" s="340"/>
      <c r="C2485" s="340"/>
      <c r="D2485" s="340"/>
      <c r="E2485" s="18" t="str">
        <f>IF(D2485&lt;&gt;"",VLOOKUP(D2485,'Drop-down lists'!$A$8:$B$19,2,FALSE),"-")</f>
        <v>-</v>
      </c>
      <c r="F2485" s="18"/>
      <c r="G2485" s="59"/>
      <c r="H2485" s="20" t="str">
        <f>IF(G2485&lt;&gt;"",VLOOKUP(G2485,'Drop-down lists'!$C$8:$D$20,2,FALSE),"-")</f>
        <v>-</v>
      </c>
      <c r="I2485" s="59"/>
      <c r="J2485" s="59"/>
      <c r="K2485" s="20"/>
      <c r="L2485" s="59"/>
      <c r="M2485" s="20" t="str">
        <f>IF(L2485&lt;&gt;"",VLOOKUP(L2485,'Drop-down lists'!$CA$8:$CB$20,2,FALSE),"-")</f>
        <v>-</v>
      </c>
      <c r="N2485" s="20"/>
      <c r="O2485" s="59"/>
      <c r="P2485" s="20" t="str">
        <f>IF(O2485&lt;&gt;"",VLOOKUP(O2485,'Drop-down lists'!$CA$8:$CB$20,2,FALSE),"-")</f>
        <v>-</v>
      </c>
      <c r="Q2485" s="20"/>
      <c r="R2485" s="20"/>
      <c r="S2485" s="20" t="e">
        <f>IF(#REF!&lt;&gt;"",VLOOKUP(#REF!,'Drop-down lists'!$C$8:$D$12,2,FALSE),"-")</f>
        <v>#REF!</v>
      </c>
      <c r="T2485" s="59"/>
      <c r="U2485" s="20" t="str">
        <f>IF(T2485&lt;&gt;"",VLOOKUP(T2485,'Drop-down lists'!$CP$8:$CQ$20,2,FALSE),"-")</f>
        <v>-</v>
      </c>
      <c r="V2485" s="18"/>
      <c r="W2485" s="59"/>
      <c r="X2485" s="59"/>
      <c r="Y2485" s="20"/>
      <c r="Z2485" s="20" t="str">
        <f>IF(Y2485&lt;&gt;"",VLOOKUP(Y2485,'Drop-down lists'!$CV$8:$CW$20,2,FALSE),"-")</f>
        <v>-</v>
      </c>
      <c r="AA2485" s="18"/>
      <c r="AB2485" s="20"/>
      <c r="AC2485" s="18"/>
      <c r="AD2485" s="59"/>
      <c r="AE2485" s="20" t="str">
        <f>IF(AD2485&lt;&gt;"",VLOOKUP(AD2485,'Drop-down lists'!$CA$8:$CB$20,2,FALSE),"-")</f>
        <v>-</v>
      </c>
      <c r="AF2485" s="20"/>
      <c r="AG2485" s="20"/>
      <c r="AH2485" s="63"/>
      <c r="AI2485" s="63"/>
      <c r="AJ2485" s="63"/>
      <c r="AK2485" s="64"/>
      <c r="AL2485" s="59"/>
      <c r="AM2485" s="21"/>
      <c r="AN2485" s="18" t="str">
        <f>IF(AM2485&lt;&gt;"",VLOOKUP(AM2485,'Drop-down lists'!$CY$8:$CZ$32,2,FALSE),"-")</f>
        <v>-</v>
      </c>
      <c r="AO2485" s="21"/>
      <c r="AP2485" s="21"/>
    </row>
    <row r="2486" spans="1:42" x14ac:dyDescent="0.35">
      <c r="A2486" s="152" t="str">
        <f>IF($D2486="","-",COUNTA($D$4:$D2486))</f>
        <v>-</v>
      </c>
      <c r="B2486" s="340"/>
      <c r="C2486" s="340"/>
      <c r="D2486" s="340"/>
      <c r="E2486" s="18" t="str">
        <f>IF(D2486&lt;&gt;"",VLOOKUP(D2486,'Drop-down lists'!$A$8:$B$19,2,FALSE),"-")</f>
        <v>-</v>
      </c>
      <c r="F2486" s="18"/>
      <c r="G2486" s="59"/>
      <c r="H2486" s="20" t="str">
        <f>IF(G2486&lt;&gt;"",VLOOKUP(G2486,'Drop-down lists'!$C$8:$D$20,2,FALSE),"-")</f>
        <v>-</v>
      </c>
      <c r="I2486" s="59"/>
      <c r="J2486" s="59"/>
      <c r="K2486" s="20"/>
      <c r="L2486" s="59"/>
      <c r="M2486" s="20" t="str">
        <f>IF(L2486&lt;&gt;"",VLOOKUP(L2486,'Drop-down lists'!$CA$8:$CB$20,2,FALSE),"-")</f>
        <v>-</v>
      </c>
      <c r="N2486" s="20"/>
      <c r="O2486" s="59"/>
      <c r="P2486" s="20" t="str">
        <f>IF(O2486&lt;&gt;"",VLOOKUP(O2486,'Drop-down lists'!$CA$8:$CB$20,2,FALSE),"-")</f>
        <v>-</v>
      </c>
      <c r="Q2486" s="20"/>
      <c r="R2486" s="20"/>
      <c r="S2486" s="20" t="e">
        <f>IF(#REF!&lt;&gt;"",VLOOKUP(#REF!,'Drop-down lists'!$C$8:$D$12,2,FALSE),"-")</f>
        <v>#REF!</v>
      </c>
      <c r="T2486" s="59"/>
      <c r="U2486" s="20" t="str">
        <f>IF(T2486&lt;&gt;"",VLOOKUP(T2486,'Drop-down lists'!$CP$8:$CQ$20,2,FALSE),"-")</f>
        <v>-</v>
      </c>
      <c r="V2486" s="18"/>
      <c r="W2486" s="59"/>
      <c r="X2486" s="59"/>
      <c r="Y2486" s="20"/>
      <c r="Z2486" s="20" t="str">
        <f>IF(Y2486&lt;&gt;"",VLOOKUP(Y2486,'Drop-down lists'!$CV$8:$CW$20,2,FALSE),"-")</f>
        <v>-</v>
      </c>
      <c r="AA2486" s="18"/>
      <c r="AB2486" s="20"/>
      <c r="AC2486" s="18"/>
      <c r="AD2486" s="59"/>
      <c r="AE2486" s="20" t="str">
        <f>IF(AD2486&lt;&gt;"",VLOOKUP(AD2486,'Drop-down lists'!$CA$8:$CB$20,2,FALSE),"-")</f>
        <v>-</v>
      </c>
      <c r="AF2486" s="20"/>
      <c r="AG2486" s="20"/>
      <c r="AH2486" s="63"/>
      <c r="AI2486" s="63"/>
      <c r="AJ2486" s="63"/>
      <c r="AK2486" s="64"/>
      <c r="AL2486" s="59"/>
      <c r="AM2486" s="21"/>
      <c r="AN2486" s="18" t="str">
        <f>IF(AM2486&lt;&gt;"",VLOOKUP(AM2486,'Drop-down lists'!$CY$8:$CZ$32,2,FALSE),"-")</f>
        <v>-</v>
      </c>
      <c r="AO2486" s="21"/>
      <c r="AP2486" s="21"/>
    </row>
    <row r="2487" spans="1:42" x14ac:dyDescent="0.35">
      <c r="A2487" s="152" t="str">
        <f>IF($D2487="","-",COUNTA($D$4:$D2487))</f>
        <v>-</v>
      </c>
      <c r="B2487" s="340"/>
      <c r="C2487" s="340"/>
      <c r="D2487" s="340"/>
      <c r="E2487" s="18" t="str">
        <f>IF(D2487&lt;&gt;"",VLOOKUP(D2487,'Drop-down lists'!$A$8:$B$19,2,FALSE),"-")</f>
        <v>-</v>
      </c>
      <c r="F2487" s="18"/>
      <c r="G2487" s="59"/>
      <c r="H2487" s="20" t="str">
        <f>IF(G2487&lt;&gt;"",VLOOKUP(G2487,'Drop-down lists'!$C$8:$D$20,2,FALSE),"-")</f>
        <v>-</v>
      </c>
      <c r="I2487" s="59"/>
      <c r="J2487" s="59"/>
      <c r="K2487" s="20"/>
      <c r="L2487" s="59"/>
      <c r="M2487" s="20" t="str">
        <f>IF(L2487&lt;&gt;"",VLOOKUP(L2487,'Drop-down lists'!$CA$8:$CB$20,2,FALSE),"-")</f>
        <v>-</v>
      </c>
      <c r="N2487" s="20"/>
      <c r="O2487" s="59"/>
      <c r="P2487" s="20" t="str">
        <f>IF(O2487&lt;&gt;"",VLOOKUP(O2487,'Drop-down lists'!$CA$8:$CB$20,2,FALSE),"-")</f>
        <v>-</v>
      </c>
      <c r="Q2487" s="20"/>
      <c r="R2487" s="20"/>
      <c r="S2487" s="20" t="e">
        <f>IF(#REF!&lt;&gt;"",VLOOKUP(#REF!,'Drop-down lists'!$C$8:$D$12,2,FALSE),"-")</f>
        <v>#REF!</v>
      </c>
      <c r="T2487" s="59"/>
      <c r="U2487" s="20" t="str">
        <f>IF(T2487&lt;&gt;"",VLOOKUP(T2487,'Drop-down lists'!$CP$8:$CQ$20,2,FALSE),"-")</f>
        <v>-</v>
      </c>
      <c r="V2487" s="18"/>
      <c r="W2487" s="59"/>
      <c r="X2487" s="59"/>
      <c r="Y2487" s="20"/>
      <c r="Z2487" s="20" t="str">
        <f>IF(Y2487&lt;&gt;"",VLOOKUP(Y2487,'Drop-down lists'!$CV$8:$CW$20,2,FALSE),"-")</f>
        <v>-</v>
      </c>
      <c r="AA2487" s="18"/>
      <c r="AB2487" s="20"/>
      <c r="AC2487" s="18"/>
      <c r="AD2487" s="59"/>
      <c r="AE2487" s="20" t="str">
        <f>IF(AD2487&lt;&gt;"",VLOOKUP(AD2487,'Drop-down lists'!$CA$8:$CB$20,2,FALSE),"-")</f>
        <v>-</v>
      </c>
      <c r="AF2487" s="20"/>
      <c r="AG2487" s="20"/>
      <c r="AH2487" s="63"/>
      <c r="AI2487" s="63"/>
      <c r="AJ2487" s="63"/>
      <c r="AK2487" s="64"/>
      <c r="AL2487" s="59"/>
      <c r="AM2487" s="21"/>
      <c r="AN2487" s="18" t="str">
        <f>IF(AM2487&lt;&gt;"",VLOOKUP(AM2487,'Drop-down lists'!$CY$8:$CZ$32,2,FALSE),"-")</f>
        <v>-</v>
      </c>
      <c r="AO2487" s="21"/>
      <c r="AP2487" s="21"/>
    </row>
    <row r="2488" spans="1:42" x14ac:dyDescent="0.35">
      <c r="A2488" s="152" t="str">
        <f>IF($D2488="","-",COUNTA($D$4:$D2488))</f>
        <v>-</v>
      </c>
      <c r="B2488" s="340"/>
      <c r="C2488" s="340"/>
      <c r="D2488" s="340"/>
      <c r="E2488" s="18" t="str">
        <f>IF(D2488&lt;&gt;"",VLOOKUP(D2488,'Drop-down lists'!$A$8:$B$19,2,FALSE),"-")</f>
        <v>-</v>
      </c>
      <c r="F2488" s="18"/>
      <c r="G2488" s="59"/>
      <c r="H2488" s="20" t="str">
        <f>IF(G2488&lt;&gt;"",VLOOKUP(G2488,'Drop-down lists'!$C$8:$D$20,2,FALSE),"-")</f>
        <v>-</v>
      </c>
      <c r="I2488" s="59"/>
      <c r="J2488" s="59"/>
      <c r="K2488" s="20"/>
      <c r="L2488" s="59"/>
      <c r="M2488" s="20" t="str">
        <f>IF(L2488&lt;&gt;"",VLOOKUP(L2488,'Drop-down lists'!$CA$8:$CB$20,2,FALSE),"-")</f>
        <v>-</v>
      </c>
      <c r="N2488" s="20"/>
      <c r="O2488" s="59"/>
      <c r="P2488" s="20" t="str">
        <f>IF(O2488&lt;&gt;"",VLOOKUP(O2488,'Drop-down lists'!$CA$8:$CB$20,2,FALSE),"-")</f>
        <v>-</v>
      </c>
      <c r="Q2488" s="20"/>
      <c r="R2488" s="20"/>
      <c r="S2488" s="20" t="e">
        <f>IF(#REF!&lt;&gt;"",VLOOKUP(#REF!,'Drop-down lists'!$C$8:$D$12,2,FALSE),"-")</f>
        <v>#REF!</v>
      </c>
      <c r="T2488" s="59"/>
      <c r="U2488" s="20" t="str">
        <f>IF(T2488&lt;&gt;"",VLOOKUP(T2488,'Drop-down lists'!$CP$8:$CQ$20,2,FALSE),"-")</f>
        <v>-</v>
      </c>
      <c r="V2488" s="18"/>
      <c r="W2488" s="59"/>
      <c r="X2488" s="59"/>
      <c r="Y2488" s="20"/>
      <c r="Z2488" s="20" t="str">
        <f>IF(Y2488&lt;&gt;"",VLOOKUP(Y2488,'Drop-down lists'!$CV$8:$CW$20,2,FALSE),"-")</f>
        <v>-</v>
      </c>
      <c r="AA2488" s="18"/>
      <c r="AB2488" s="20"/>
      <c r="AC2488" s="18"/>
      <c r="AD2488" s="59"/>
      <c r="AE2488" s="20" t="str">
        <f>IF(AD2488&lt;&gt;"",VLOOKUP(AD2488,'Drop-down lists'!$CA$8:$CB$20,2,FALSE),"-")</f>
        <v>-</v>
      </c>
      <c r="AF2488" s="20"/>
      <c r="AG2488" s="20"/>
      <c r="AH2488" s="63"/>
      <c r="AI2488" s="63"/>
      <c r="AJ2488" s="63"/>
      <c r="AK2488" s="64"/>
      <c r="AL2488" s="59"/>
      <c r="AM2488" s="21"/>
      <c r="AN2488" s="18" t="str">
        <f>IF(AM2488&lt;&gt;"",VLOOKUP(AM2488,'Drop-down lists'!$CY$8:$CZ$32,2,FALSE),"-")</f>
        <v>-</v>
      </c>
      <c r="AO2488" s="21"/>
      <c r="AP2488" s="21"/>
    </row>
    <row r="2489" spans="1:42" x14ac:dyDescent="0.35">
      <c r="A2489" s="152" t="str">
        <f>IF($D2489="","-",COUNTA($D$4:$D2489))</f>
        <v>-</v>
      </c>
      <c r="B2489" s="340"/>
      <c r="C2489" s="340"/>
      <c r="D2489" s="340"/>
      <c r="E2489" s="18" t="str">
        <f>IF(D2489&lt;&gt;"",VLOOKUP(D2489,'Drop-down lists'!$A$8:$B$19,2,FALSE),"-")</f>
        <v>-</v>
      </c>
      <c r="F2489" s="18"/>
      <c r="G2489" s="59"/>
      <c r="H2489" s="20" t="str">
        <f>IF(G2489&lt;&gt;"",VLOOKUP(G2489,'Drop-down lists'!$C$8:$D$20,2,FALSE),"-")</f>
        <v>-</v>
      </c>
      <c r="I2489" s="59"/>
      <c r="J2489" s="59"/>
      <c r="K2489" s="20"/>
      <c r="L2489" s="59"/>
      <c r="M2489" s="20" t="str">
        <f>IF(L2489&lt;&gt;"",VLOOKUP(L2489,'Drop-down lists'!$CA$8:$CB$20,2,FALSE),"-")</f>
        <v>-</v>
      </c>
      <c r="N2489" s="20"/>
      <c r="O2489" s="59"/>
      <c r="P2489" s="20" t="str">
        <f>IF(O2489&lt;&gt;"",VLOOKUP(O2489,'Drop-down lists'!$CA$8:$CB$20,2,FALSE),"-")</f>
        <v>-</v>
      </c>
      <c r="Q2489" s="20"/>
      <c r="R2489" s="20"/>
      <c r="S2489" s="20" t="e">
        <f>IF(#REF!&lt;&gt;"",VLOOKUP(#REF!,'Drop-down lists'!$C$8:$D$12,2,FALSE),"-")</f>
        <v>#REF!</v>
      </c>
      <c r="T2489" s="59"/>
      <c r="U2489" s="20" t="str">
        <f>IF(T2489&lt;&gt;"",VLOOKUP(T2489,'Drop-down lists'!$CP$8:$CQ$20,2,FALSE),"-")</f>
        <v>-</v>
      </c>
      <c r="V2489" s="18"/>
      <c r="W2489" s="59"/>
      <c r="X2489" s="59"/>
      <c r="Y2489" s="20"/>
      <c r="Z2489" s="20" t="str">
        <f>IF(Y2489&lt;&gt;"",VLOOKUP(Y2489,'Drop-down lists'!$CV$8:$CW$20,2,FALSE),"-")</f>
        <v>-</v>
      </c>
      <c r="AA2489" s="18"/>
      <c r="AB2489" s="20"/>
      <c r="AC2489" s="18"/>
      <c r="AD2489" s="59"/>
      <c r="AE2489" s="20" t="str">
        <f>IF(AD2489&lt;&gt;"",VLOOKUP(AD2489,'Drop-down lists'!$CA$8:$CB$20,2,FALSE),"-")</f>
        <v>-</v>
      </c>
      <c r="AF2489" s="20"/>
      <c r="AG2489" s="20"/>
      <c r="AH2489" s="63"/>
      <c r="AI2489" s="63"/>
      <c r="AJ2489" s="63"/>
      <c r="AK2489" s="64"/>
      <c r="AL2489" s="59"/>
      <c r="AM2489" s="21"/>
      <c r="AN2489" s="18" t="str">
        <f>IF(AM2489&lt;&gt;"",VLOOKUP(AM2489,'Drop-down lists'!$CY$8:$CZ$32,2,FALSE),"-")</f>
        <v>-</v>
      </c>
      <c r="AO2489" s="21"/>
      <c r="AP2489" s="21"/>
    </row>
    <row r="2490" spans="1:42" x14ac:dyDescent="0.35">
      <c r="A2490" s="152" t="str">
        <f>IF($D2490="","-",COUNTA($D$4:$D2490))</f>
        <v>-</v>
      </c>
      <c r="B2490" s="340"/>
      <c r="C2490" s="340"/>
      <c r="D2490" s="340"/>
      <c r="E2490" s="18" t="str">
        <f>IF(D2490&lt;&gt;"",VLOOKUP(D2490,'Drop-down lists'!$A$8:$B$19,2,FALSE),"-")</f>
        <v>-</v>
      </c>
      <c r="F2490" s="18"/>
      <c r="G2490" s="59"/>
      <c r="H2490" s="20" t="str">
        <f>IF(G2490&lt;&gt;"",VLOOKUP(G2490,'Drop-down lists'!$C$8:$D$20,2,FALSE),"-")</f>
        <v>-</v>
      </c>
      <c r="I2490" s="59"/>
      <c r="J2490" s="59"/>
      <c r="K2490" s="20"/>
      <c r="L2490" s="59"/>
      <c r="M2490" s="20" t="str">
        <f>IF(L2490&lt;&gt;"",VLOOKUP(L2490,'Drop-down lists'!$CA$8:$CB$20,2,FALSE),"-")</f>
        <v>-</v>
      </c>
      <c r="N2490" s="20"/>
      <c r="O2490" s="59"/>
      <c r="P2490" s="20" t="str">
        <f>IF(O2490&lt;&gt;"",VLOOKUP(O2490,'Drop-down lists'!$CA$8:$CB$20,2,FALSE),"-")</f>
        <v>-</v>
      </c>
      <c r="Q2490" s="20"/>
      <c r="R2490" s="20"/>
      <c r="S2490" s="20" t="e">
        <f>IF(#REF!&lt;&gt;"",VLOOKUP(#REF!,'Drop-down lists'!$C$8:$D$12,2,FALSE),"-")</f>
        <v>#REF!</v>
      </c>
      <c r="T2490" s="59"/>
      <c r="U2490" s="20" t="str">
        <f>IF(T2490&lt;&gt;"",VLOOKUP(T2490,'Drop-down lists'!$CP$8:$CQ$20,2,FALSE),"-")</f>
        <v>-</v>
      </c>
      <c r="V2490" s="18"/>
      <c r="W2490" s="59"/>
      <c r="X2490" s="59"/>
      <c r="Y2490" s="20"/>
      <c r="Z2490" s="20" t="str">
        <f>IF(Y2490&lt;&gt;"",VLOOKUP(Y2490,'Drop-down lists'!$CV$8:$CW$20,2,FALSE),"-")</f>
        <v>-</v>
      </c>
      <c r="AA2490" s="18"/>
      <c r="AB2490" s="20"/>
      <c r="AC2490" s="18"/>
      <c r="AD2490" s="59"/>
      <c r="AE2490" s="20" t="str">
        <f>IF(AD2490&lt;&gt;"",VLOOKUP(AD2490,'Drop-down lists'!$CA$8:$CB$20,2,FALSE),"-")</f>
        <v>-</v>
      </c>
      <c r="AF2490" s="20"/>
      <c r="AG2490" s="20"/>
      <c r="AH2490" s="63"/>
      <c r="AI2490" s="63"/>
      <c r="AJ2490" s="63"/>
      <c r="AK2490" s="64"/>
      <c r="AL2490" s="59"/>
      <c r="AM2490" s="21"/>
      <c r="AN2490" s="18" t="str">
        <f>IF(AM2490&lt;&gt;"",VLOOKUP(AM2490,'Drop-down lists'!$CY$8:$CZ$32,2,FALSE),"-")</f>
        <v>-</v>
      </c>
      <c r="AO2490" s="21"/>
      <c r="AP2490" s="21"/>
    </row>
    <row r="2491" spans="1:42" x14ac:dyDescent="0.35">
      <c r="A2491" s="152" t="str">
        <f>IF($D2491="","-",COUNTA($D$4:$D2491))</f>
        <v>-</v>
      </c>
      <c r="B2491" s="340"/>
      <c r="C2491" s="340"/>
      <c r="D2491" s="340"/>
      <c r="E2491" s="18" t="str">
        <f>IF(D2491&lt;&gt;"",VLOOKUP(D2491,'Drop-down lists'!$A$8:$B$19,2,FALSE),"-")</f>
        <v>-</v>
      </c>
      <c r="F2491" s="18"/>
      <c r="G2491" s="59"/>
      <c r="H2491" s="20" t="str">
        <f>IF(G2491&lt;&gt;"",VLOOKUP(G2491,'Drop-down lists'!$C$8:$D$20,2,FALSE),"-")</f>
        <v>-</v>
      </c>
      <c r="I2491" s="59"/>
      <c r="J2491" s="59"/>
      <c r="K2491" s="20"/>
      <c r="L2491" s="59"/>
      <c r="M2491" s="20" t="str">
        <f>IF(L2491&lt;&gt;"",VLOOKUP(L2491,'Drop-down lists'!$CA$8:$CB$20,2,FALSE),"-")</f>
        <v>-</v>
      </c>
      <c r="N2491" s="20"/>
      <c r="O2491" s="59"/>
      <c r="P2491" s="20" t="str">
        <f>IF(O2491&lt;&gt;"",VLOOKUP(O2491,'Drop-down lists'!$CA$8:$CB$20,2,FALSE),"-")</f>
        <v>-</v>
      </c>
      <c r="Q2491" s="20"/>
      <c r="R2491" s="20"/>
      <c r="S2491" s="20" t="e">
        <f>IF(#REF!&lt;&gt;"",VLOOKUP(#REF!,'Drop-down lists'!$C$8:$D$12,2,FALSE),"-")</f>
        <v>#REF!</v>
      </c>
      <c r="T2491" s="59"/>
      <c r="U2491" s="20" t="str">
        <f>IF(T2491&lt;&gt;"",VLOOKUP(T2491,'Drop-down lists'!$CP$8:$CQ$20,2,FALSE),"-")</f>
        <v>-</v>
      </c>
      <c r="V2491" s="18"/>
      <c r="W2491" s="59"/>
      <c r="X2491" s="59"/>
      <c r="Y2491" s="20"/>
      <c r="Z2491" s="20" t="str">
        <f>IF(Y2491&lt;&gt;"",VLOOKUP(Y2491,'Drop-down lists'!$CV$8:$CW$20,2,FALSE),"-")</f>
        <v>-</v>
      </c>
      <c r="AA2491" s="18"/>
      <c r="AB2491" s="20"/>
      <c r="AC2491" s="18"/>
      <c r="AD2491" s="59"/>
      <c r="AE2491" s="20" t="str">
        <f>IF(AD2491&lt;&gt;"",VLOOKUP(AD2491,'Drop-down lists'!$CA$8:$CB$20,2,FALSE),"-")</f>
        <v>-</v>
      </c>
      <c r="AF2491" s="20"/>
      <c r="AG2491" s="20"/>
      <c r="AH2491" s="63"/>
      <c r="AI2491" s="63"/>
      <c r="AJ2491" s="63"/>
      <c r="AK2491" s="64"/>
      <c r="AL2491" s="59"/>
      <c r="AM2491" s="21"/>
      <c r="AN2491" s="18" t="str">
        <f>IF(AM2491&lt;&gt;"",VLOOKUP(AM2491,'Drop-down lists'!$CY$8:$CZ$32,2,FALSE),"-")</f>
        <v>-</v>
      </c>
      <c r="AO2491" s="21"/>
      <c r="AP2491" s="21"/>
    </row>
    <row r="2492" spans="1:42" x14ac:dyDescent="0.35">
      <c r="A2492" s="152" t="str">
        <f>IF($D2492="","-",COUNTA($D$4:$D2492))</f>
        <v>-</v>
      </c>
      <c r="B2492" s="340"/>
      <c r="C2492" s="340"/>
      <c r="D2492" s="340"/>
      <c r="E2492" s="18" t="str">
        <f>IF(D2492&lt;&gt;"",VLOOKUP(D2492,'Drop-down lists'!$A$8:$B$19,2,FALSE),"-")</f>
        <v>-</v>
      </c>
      <c r="F2492" s="18"/>
      <c r="G2492" s="59"/>
      <c r="H2492" s="20" t="str">
        <f>IF(G2492&lt;&gt;"",VLOOKUP(G2492,'Drop-down lists'!$C$8:$D$20,2,FALSE),"-")</f>
        <v>-</v>
      </c>
      <c r="I2492" s="59"/>
      <c r="J2492" s="59"/>
      <c r="K2492" s="20"/>
      <c r="L2492" s="59"/>
      <c r="M2492" s="20" t="str">
        <f>IF(L2492&lt;&gt;"",VLOOKUP(L2492,'Drop-down lists'!$CA$8:$CB$20,2,FALSE),"-")</f>
        <v>-</v>
      </c>
      <c r="N2492" s="20"/>
      <c r="O2492" s="59"/>
      <c r="P2492" s="20" t="str">
        <f>IF(O2492&lt;&gt;"",VLOOKUP(O2492,'Drop-down lists'!$CA$8:$CB$20,2,FALSE),"-")</f>
        <v>-</v>
      </c>
      <c r="Q2492" s="20"/>
      <c r="R2492" s="20"/>
      <c r="S2492" s="20" t="e">
        <f>IF(#REF!&lt;&gt;"",VLOOKUP(#REF!,'Drop-down lists'!$C$8:$D$12,2,FALSE),"-")</f>
        <v>#REF!</v>
      </c>
      <c r="T2492" s="59"/>
      <c r="U2492" s="20" t="str">
        <f>IF(T2492&lt;&gt;"",VLOOKUP(T2492,'Drop-down lists'!$CP$8:$CQ$20,2,FALSE),"-")</f>
        <v>-</v>
      </c>
      <c r="V2492" s="18"/>
      <c r="W2492" s="59"/>
      <c r="X2492" s="59"/>
      <c r="Y2492" s="20"/>
      <c r="Z2492" s="20" t="str">
        <f>IF(Y2492&lt;&gt;"",VLOOKUP(Y2492,'Drop-down lists'!$CV$8:$CW$20,2,FALSE),"-")</f>
        <v>-</v>
      </c>
      <c r="AA2492" s="18"/>
      <c r="AB2492" s="20"/>
      <c r="AC2492" s="18"/>
      <c r="AD2492" s="59"/>
      <c r="AE2492" s="20" t="str">
        <f>IF(AD2492&lt;&gt;"",VLOOKUP(AD2492,'Drop-down lists'!$CA$8:$CB$20,2,FALSE),"-")</f>
        <v>-</v>
      </c>
      <c r="AF2492" s="20"/>
      <c r="AG2492" s="20"/>
      <c r="AH2492" s="63"/>
      <c r="AI2492" s="63"/>
      <c r="AJ2492" s="63"/>
      <c r="AK2492" s="64"/>
      <c r="AL2492" s="59"/>
      <c r="AM2492" s="21"/>
      <c r="AN2492" s="18" t="str">
        <f>IF(AM2492&lt;&gt;"",VLOOKUP(AM2492,'Drop-down lists'!$CY$8:$CZ$32,2,FALSE),"-")</f>
        <v>-</v>
      </c>
      <c r="AO2492" s="21"/>
      <c r="AP2492" s="21"/>
    </row>
    <row r="2493" spans="1:42" x14ac:dyDescent="0.35">
      <c r="A2493" s="152" t="str">
        <f>IF($D2493="","-",COUNTA($D$4:$D2493))</f>
        <v>-</v>
      </c>
      <c r="B2493" s="340"/>
      <c r="C2493" s="340"/>
      <c r="D2493" s="340"/>
      <c r="E2493" s="18" t="str">
        <f>IF(D2493&lt;&gt;"",VLOOKUP(D2493,'Drop-down lists'!$A$8:$B$19,2,FALSE),"-")</f>
        <v>-</v>
      </c>
      <c r="F2493" s="18"/>
      <c r="G2493" s="59"/>
      <c r="H2493" s="20" t="str">
        <f>IF(G2493&lt;&gt;"",VLOOKUP(G2493,'Drop-down lists'!$C$8:$D$20,2,FALSE),"-")</f>
        <v>-</v>
      </c>
      <c r="I2493" s="59"/>
      <c r="J2493" s="59"/>
      <c r="K2493" s="20"/>
      <c r="L2493" s="59"/>
      <c r="M2493" s="20" t="str">
        <f>IF(L2493&lt;&gt;"",VLOOKUP(L2493,'Drop-down lists'!$CA$8:$CB$20,2,FALSE),"-")</f>
        <v>-</v>
      </c>
      <c r="N2493" s="20"/>
      <c r="O2493" s="59"/>
      <c r="P2493" s="20" t="str">
        <f>IF(O2493&lt;&gt;"",VLOOKUP(O2493,'Drop-down lists'!$CA$8:$CB$20,2,FALSE),"-")</f>
        <v>-</v>
      </c>
      <c r="Q2493" s="20"/>
      <c r="R2493" s="20"/>
      <c r="S2493" s="20" t="e">
        <f>IF(#REF!&lt;&gt;"",VLOOKUP(#REF!,'Drop-down lists'!$C$8:$D$12,2,FALSE),"-")</f>
        <v>#REF!</v>
      </c>
      <c r="T2493" s="59"/>
      <c r="U2493" s="20" t="str">
        <f>IF(T2493&lt;&gt;"",VLOOKUP(T2493,'Drop-down lists'!$CP$8:$CQ$20,2,FALSE),"-")</f>
        <v>-</v>
      </c>
      <c r="V2493" s="18"/>
      <c r="W2493" s="59"/>
      <c r="X2493" s="59"/>
      <c r="Y2493" s="20"/>
      <c r="Z2493" s="20" t="str">
        <f>IF(Y2493&lt;&gt;"",VLOOKUP(Y2493,'Drop-down lists'!$CV$8:$CW$20,2,FALSE),"-")</f>
        <v>-</v>
      </c>
      <c r="AA2493" s="18"/>
      <c r="AB2493" s="20"/>
      <c r="AC2493" s="18"/>
      <c r="AD2493" s="59"/>
      <c r="AE2493" s="20" t="str">
        <f>IF(AD2493&lt;&gt;"",VLOOKUP(AD2493,'Drop-down lists'!$CA$8:$CB$20,2,FALSE),"-")</f>
        <v>-</v>
      </c>
      <c r="AF2493" s="20"/>
      <c r="AG2493" s="20"/>
      <c r="AH2493" s="63"/>
      <c r="AI2493" s="63"/>
      <c r="AJ2493" s="63"/>
      <c r="AK2493" s="64"/>
      <c r="AL2493" s="59"/>
      <c r="AM2493" s="21"/>
      <c r="AN2493" s="18" t="str">
        <f>IF(AM2493&lt;&gt;"",VLOOKUP(AM2493,'Drop-down lists'!$CY$8:$CZ$32,2,FALSE),"-")</f>
        <v>-</v>
      </c>
      <c r="AO2493" s="21"/>
      <c r="AP2493" s="21"/>
    </row>
    <row r="2494" spans="1:42" x14ac:dyDescent="0.35">
      <c r="A2494" s="152" t="str">
        <f>IF($D2494="","-",COUNTA($D$4:$D2494))</f>
        <v>-</v>
      </c>
      <c r="B2494" s="340"/>
      <c r="C2494" s="340"/>
      <c r="D2494" s="340"/>
      <c r="E2494" s="18" t="str">
        <f>IF(D2494&lt;&gt;"",VLOOKUP(D2494,'Drop-down lists'!$A$8:$B$19,2,FALSE),"-")</f>
        <v>-</v>
      </c>
      <c r="F2494" s="18"/>
      <c r="G2494" s="59"/>
      <c r="H2494" s="20" t="str">
        <f>IF(G2494&lt;&gt;"",VLOOKUP(G2494,'Drop-down lists'!$C$8:$D$20,2,FALSE),"-")</f>
        <v>-</v>
      </c>
      <c r="I2494" s="59"/>
      <c r="J2494" s="59"/>
      <c r="K2494" s="20"/>
      <c r="L2494" s="59"/>
      <c r="M2494" s="20" t="str">
        <f>IF(L2494&lt;&gt;"",VLOOKUP(L2494,'Drop-down lists'!$CA$8:$CB$20,2,FALSE),"-")</f>
        <v>-</v>
      </c>
      <c r="N2494" s="20"/>
      <c r="O2494" s="59"/>
      <c r="P2494" s="20" t="str">
        <f>IF(O2494&lt;&gt;"",VLOOKUP(O2494,'Drop-down lists'!$CA$8:$CB$20,2,FALSE),"-")</f>
        <v>-</v>
      </c>
      <c r="Q2494" s="20"/>
      <c r="R2494" s="20"/>
      <c r="S2494" s="20" t="e">
        <f>IF(#REF!&lt;&gt;"",VLOOKUP(#REF!,'Drop-down lists'!$C$8:$D$12,2,FALSE),"-")</f>
        <v>#REF!</v>
      </c>
      <c r="T2494" s="59"/>
      <c r="U2494" s="20" t="str">
        <f>IF(T2494&lt;&gt;"",VLOOKUP(T2494,'Drop-down lists'!$CP$8:$CQ$20,2,FALSE),"-")</f>
        <v>-</v>
      </c>
      <c r="V2494" s="18"/>
      <c r="W2494" s="59"/>
      <c r="X2494" s="59"/>
      <c r="Y2494" s="20"/>
      <c r="Z2494" s="20" t="str">
        <f>IF(Y2494&lt;&gt;"",VLOOKUP(Y2494,'Drop-down lists'!$CV$8:$CW$20,2,FALSE),"-")</f>
        <v>-</v>
      </c>
      <c r="AA2494" s="18"/>
      <c r="AB2494" s="20"/>
      <c r="AC2494" s="18"/>
      <c r="AD2494" s="59"/>
      <c r="AE2494" s="20" t="str">
        <f>IF(AD2494&lt;&gt;"",VLOOKUP(AD2494,'Drop-down lists'!$CA$8:$CB$20,2,FALSE),"-")</f>
        <v>-</v>
      </c>
      <c r="AF2494" s="20"/>
      <c r="AG2494" s="20"/>
      <c r="AH2494" s="63"/>
      <c r="AI2494" s="63"/>
      <c r="AJ2494" s="63"/>
      <c r="AK2494" s="64"/>
      <c r="AL2494" s="59"/>
      <c r="AM2494" s="21"/>
      <c r="AN2494" s="18" t="str">
        <f>IF(AM2494&lt;&gt;"",VLOOKUP(AM2494,'Drop-down lists'!$CY$8:$CZ$32,2,FALSE),"-")</f>
        <v>-</v>
      </c>
      <c r="AO2494" s="21"/>
      <c r="AP2494" s="21"/>
    </row>
    <row r="2495" spans="1:42" x14ac:dyDescent="0.35">
      <c r="A2495" s="152" t="str">
        <f>IF($D2495="","-",COUNTA($D$4:$D2495))</f>
        <v>-</v>
      </c>
      <c r="B2495" s="340"/>
      <c r="C2495" s="340"/>
      <c r="D2495" s="340"/>
      <c r="E2495" s="18" t="str">
        <f>IF(D2495&lt;&gt;"",VLOOKUP(D2495,'Drop-down lists'!$A$8:$B$19,2,FALSE),"-")</f>
        <v>-</v>
      </c>
      <c r="F2495" s="18"/>
      <c r="G2495" s="59"/>
      <c r="H2495" s="20" t="str">
        <f>IF(G2495&lt;&gt;"",VLOOKUP(G2495,'Drop-down lists'!$C$8:$D$20,2,FALSE),"-")</f>
        <v>-</v>
      </c>
      <c r="I2495" s="59"/>
      <c r="J2495" s="59"/>
      <c r="K2495" s="20"/>
      <c r="L2495" s="59"/>
      <c r="M2495" s="20" t="str">
        <f>IF(L2495&lt;&gt;"",VLOOKUP(L2495,'Drop-down lists'!$CA$8:$CB$20,2,FALSE),"-")</f>
        <v>-</v>
      </c>
      <c r="N2495" s="20"/>
      <c r="O2495" s="59"/>
      <c r="P2495" s="20" t="str">
        <f>IF(O2495&lt;&gt;"",VLOOKUP(O2495,'Drop-down lists'!$CA$8:$CB$20,2,FALSE),"-")</f>
        <v>-</v>
      </c>
      <c r="Q2495" s="20"/>
      <c r="R2495" s="20"/>
      <c r="S2495" s="20" t="e">
        <f>IF(#REF!&lt;&gt;"",VLOOKUP(#REF!,'Drop-down lists'!$C$8:$D$12,2,FALSE),"-")</f>
        <v>#REF!</v>
      </c>
      <c r="T2495" s="59"/>
      <c r="U2495" s="20" t="str">
        <f>IF(T2495&lt;&gt;"",VLOOKUP(T2495,'Drop-down lists'!$CP$8:$CQ$20,2,FALSE),"-")</f>
        <v>-</v>
      </c>
      <c r="V2495" s="18"/>
      <c r="W2495" s="59"/>
      <c r="X2495" s="59"/>
      <c r="Y2495" s="20"/>
      <c r="Z2495" s="20" t="str">
        <f>IF(Y2495&lt;&gt;"",VLOOKUP(Y2495,'Drop-down lists'!$CV$8:$CW$20,2,FALSE),"-")</f>
        <v>-</v>
      </c>
      <c r="AA2495" s="18"/>
      <c r="AB2495" s="20"/>
      <c r="AC2495" s="18"/>
      <c r="AD2495" s="59"/>
      <c r="AE2495" s="20" t="str">
        <f>IF(AD2495&lt;&gt;"",VLOOKUP(AD2495,'Drop-down lists'!$CA$8:$CB$20,2,FALSE),"-")</f>
        <v>-</v>
      </c>
      <c r="AF2495" s="20"/>
      <c r="AG2495" s="20"/>
      <c r="AH2495" s="63"/>
      <c r="AI2495" s="63"/>
      <c r="AJ2495" s="63"/>
      <c r="AK2495" s="64"/>
      <c r="AL2495" s="59"/>
      <c r="AM2495" s="21"/>
      <c r="AN2495" s="18" t="str">
        <f>IF(AM2495&lt;&gt;"",VLOOKUP(AM2495,'Drop-down lists'!$CY$8:$CZ$32,2,FALSE),"-")</f>
        <v>-</v>
      </c>
      <c r="AO2495" s="21"/>
      <c r="AP2495" s="21"/>
    </row>
    <row r="2496" spans="1:42" x14ac:dyDescent="0.35">
      <c r="A2496" s="152" t="str">
        <f>IF($D2496="","-",COUNTA($D$4:$D2496))</f>
        <v>-</v>
      </c>
      <c r="B2496" s="340"/>
      <c r="C2496" s="340"/>
      <c r="D2496" s="340"/>
      <c r="E2496" s="18" t="str">
        <f>IF(D2496&lt;&gt;"",VLOOKUP(D2496,'Drop-down lists'!$A$8:$B$19,2,FALSE),"-")</f>
        <v>-</v>
      </c>
      <c r="F2496" s="18"/>
      <c r="G2496" s="59"/>
      <c r="H2496" s="20" t="str">
        <f>IF(G2496&lt;&gt;"",VLOOKUP(G2496,'Drop-down lists'!$C$8:$D$20,2,FALSE),"-")</f>
        <v>-</v>
      </c>
      <c r="I2496" s="59"/>
      <c r="J2496" s="59"/>
      <c r="K2496" s="20"/>
      <c r="L2496" s="59"/>
      <c r="M2496" s="20" t="str">
        <f>IF(L2496&lt;&gt;"",VLOOKUP(L2496,'Drop-down lists'!$CA$8:$CB$20,2,FALSE),"-")</f>
        <v>-</v>
      </c>
      <c r="N2496" s="20"/>
      <c r="O2496" s="59"/>
      <c r="P2496" s="20" t="str">
        <f>IF(O2496&lt;&gt;"",VLOOKUP(O2496,'Drop-down lists'!$CA$8:$CB$20,2,FALSE),"-")</f>
        <v>-</v>
      </c>
      <c r="Q2496" s="20"/>
      <c r="R2496" s="20"/>
      <c r="S2496" s="20" t="e">
        <f>IF(#REF!&lt;&gt;"",VLOOKUP(#REF!,'Drop-down lists'!$C$8:$D$12,2,FALSE),"-")</f>
        <v>#REF!</v>
      </c>
      <c r="T2496" s="59"/>
      <c r="U2496" s="20" t="str">
        <f>IF(T2496&lt;&gt;"",VLOOKUP(T2496,'Drop-down lists'!$CP$8:$CQ$20,2,FALSE),"-")</f>
        <v>-</v>
      </c>
      <c r="V2496" s="18"/>
      <c r="W2496" s="59"/>
      <c r="X2496" s="59"/>
      <c r="Y2496" s="20"/>
      <c r="Z2496" s="20" t="str">
        <f>IF(Y2496&lt;&gt;"",VLOOKUP(Y2496,'Drop-down lists'!$CV$8:$CW$20,2,FALSE),"-")</f>
        <v>-</v>
      </c>
      <c r="AA2496" s="18"/>
      <c r="AB2496" s="20"/>
      <c r="AC2496" s="18"/>
      <c r="AD2496" s="59"/>
      <c r="AE2496" s="20" t="str">
        <f>IF(AD2496&lt;&gt;"",VLOOKUP(AD2496,'Drop-down lists'!$CA$8:$CB$20,2,FALSE),"-")</f>
        <v>-</v>
      </c>
      <c r="AF2496" s="20"/>
      <c r="AG2496" s="20"/>
      <c r="AH2496" s="63"/>
      <c r="AI2496" s="63"/>
      <c r="AJ2496" s="63"/>
      <c r="AK2496" s="64"/>
      <c r="AL2496" s="59"/>
      <c r="AM2496" s="21"/>
      <c r="AN2496" s="18" t="str">
        <f>IF(AM2496&lt;&gt;"",VLOOKUP(AM2496,'Drop-down lists'!$CY$8:$CZ$32,2,FALSE),"-")</f>
        <v>-</v>
      </c>
      <c r="AO2496" s="21"/>
      <c r="AP2496" s="21"/>
    </row>
    <row r="2497" spans="1:42" x14ac:dyDescent="0.35">
      <c r="A2497" s="152" t="str">
        <f>IF($D2497="","-",COUNTA($D$4:$D2497))</f>
        <v>-</v>
      </c>
      <c r="B2497" s="340"/>
      <c r="C2497" s="340"/>
      <c r="D2497" s="340"/>
      <c r="E2497" s="18" t="str">
        <f>IF(D2497&lt;&gt;"",VLOOKUP(D2497,'Drop-down lists'!$A$8:$B$19,2,FALSE),"-")</f>
        <v>-</v>
      </c>
      <c r="F2497" s="18"/>
      <c r="G2497" s="59"/>
      <c r="H2497" s="20" t="str">
        <f>IF(G2497&lt;&gt;"",VLOOKUP(G2497,'Drop-down lists'!$C$8:$D$20,2,FALSE),"-")</f>
        <v>-</v>
      </c>
      <c r="I2497" s="59"/>
      <c r="J2497" s="59"/>
      <c r="K2497" s="20"/>
      <c r="L2497" s="59"/>
      <c r="M2497" s="20" t="str">
        <f>IF(L2497&lt;&gt;"",VLOOKUP(L2497,'Drop-down lists'!$CA$8:$CB$20,2,FALSE),"-")</f>
        <v>-</v>
      </c>
      <c r="N2497" s="20"/>
      <c r="O2497" s="59"/>
      <c r="P2497" s="20" t="str">
        <f>IF(O2497&lt;&gt;"",VLOOKUP(O2497,'Drop-down lists'!$CA$8:$CB$20,2,FALSE),"-")</f>
        <v>-</v>
      </c>
      <c r="Q2497" s="20"/>
      <c r="R2497" s="20"/>
      <c r="S2497" s="20" t="e">
        <f>IF(#REF!&lt;&gt;"",VLOOKUP(#REF!,'Drop-down lists'!$C$8:$D$12,2,FALSE),"-")</f>
        <v>#REF!</v>
      </c>
      <c r="T2497" s="59"/>
      <c r="U2497" s="20" t="str">
        <f>IF(T2497&lt;&gt;"",VLOOKUP(T2497,'Drop-down lists'!$CP$8:$CQ$20,2,FALSE),"-")</f>
        <v>-</v>
      </c>
      <c r="V2497" s="18"/>
      <c r="W2497" s="59"/>
      <c r="X2497" s="59"/>
      <c r="Y2497" s="20"/>
      <c r="Z2497" s="20" t="str">
        <f>IF(Y2497&lt;&gt;"",VLOOKUP(Y2497,'Drop-down lists'!$CV$8:$CW$20,2,FALSE),"-")</f>
        <v>-</v>
      </c>
      <c r="AA2497" s="18"/>
      <c r="AB2497" s="20"/>
      <c r="AC2497" s="18"/>
      <c r="AD2497" s="59"/>
      <c r="AE2497" s="20" t="str">
        <f>IF(AD2497&lt;&gt;"",VLOOKUP(AD2497,'Drop-down lists'!$CA$8:$CB$20,2,FALSE),"-")</f>
        <v>-</v>
      </c>
      <c r="AF2497" s="20"/>
      <c r="AG2497" s="20"/>
      <c r="AH2497" s="63"/>
      <c r="AI2497" s="63"/>
      <c r="AJ2497" s="63"/>
      <c r="AK2497" s="64"/>
      <c r="AL2497" s="59"/>
      <c r="AM2497" s="21"/>
      <c r="AN2497" s="18" t="str">
        <f>IF(AM2497&lt;&gt;"",VLOOKUP(AM2497,'Drop-down lists'!$CY$8:$CZ$32,2,FALSE),"-")</f>
        <v>-</v>
      </c>
      <c r="AO2497" s="21"/>
      <c r="AP2497" s="21"/>
    </row>
    <row r="2498" spans="1:42" x14ac:dyDescent="0.35">
      <c r="A2498" s="152" t="str">
        <f>IF($D2498="","-",COUNTA($D$4:$D2498))</f>
        <v>-</v>
      </c>
      <c r="B2498" s="340"/>
      <c r="C2498" s="340"/>
      <c r="D2498" s="340"/>
      <c r="E2498" s="18" t="str">
        <f>IF(D2498&lt;&gt;"",VLOOKUP(D2498,'Drop-down lists'!$A$8:$B$19,2,FALSE),"-")</f>
        <v>-</v>
      </c>
      <c r="F2498" s="18"/>
      <c r="G2498" s="59"/>
      <c r="H2498" s="20" t="str">
        <f>IF(G2498&lt;&gt;"",VLOOKUP(G2498,'Drop-down lists'!$C$8:$D$20,2,FALSE),"-")</f>
        <v>-</v>
      </c>
      <c r="I2498" s="59"/>
      <c r="J2498" s="59"/>
      <c r="K2498" s="20"/>
      <c r="L2498" s="59"/>
      <c r="M2498" s="20" t="str">
        <f>IF(L2498&lt;&gt;"",VLOOKUP(L2498,'Drop-down lists'!$CA$8:$CB$20,2,FALSE),"-")</f>
        <v>-</v>
      </c>
      <c r="N2498" s="20"/>
      <c r="O2498" s="59"/>
      <c r="P2498" s="20" t="str">
        <f>IF(O2498&lt;&gt;"",VLOOKUP(O2498,'Drop-down lists'!$CA$8:$CB$20,2,FALSE),"-")</f>
        <v>-</v>
      </c>
      <c r="Q2498" s="20"/>
      <c r="R2498" s="20"/>
      <c r="S2498" s="20" t="e">
        <f>IF(#REF!&lt;&gt;"",VLOOKUP(#REF!,'Drop-down lists'!$C$8:$D$12,2,FALSE),"-")</f>
        <v>#REF!</v>
      </c>
      <c r="T2498" s="59"/>
      <c r="U2498" s="20" t="str">
        <f>IF(T2498&lt;&gt;"",VLOOKUP(T2498,'Drop-down lists'!$CP$8:$CQ$20,2,FALSE),"-")</f>
        <v>-</v>
      </c>
      <c r="V2498" s="18"/>
      <c r="W2498" s="59"/>
      <c r="X2498" s="59"/>
      <c r="Y2498" s="20"/>
      <c r="Z2498" s="20" t="str">
        <f>IF(Y2498&lt;&gt;"",VLOOKUP(Y2498,'Drop-down lists'!$CV$8:$CW$20,2,FALSE),"-")</f>
        <v>-</v>
      </c>
      <c r="AA2498" s="18"/>
      <c r="AB2498" s="20"/>
      <c r="AC2498" s="18"/>
      <c r="AD2498" s="59"/>
      <c r="AE2498" s="20" t="str">
        <f>IF(AD2498&lt;&gt;"",VLOOKUP(AD2498,'Drop-down lists'!$CA$8:$CB$20,2,FALSE),"-")</f>
        <v>-</v>
      </c>
      <c r="AF2498" s="20"/>
      <c r="AG2498" s="20"/>
      <c r="AH2498" s="63"/>
      <c r="AI2498" s="63"/>
      <c r="AJ2498" s="63"/>
      <c r="AK2498" s="64"/>
      <c r="AL2498" s="59"/>
      <c r="AM2498" s="21"/>
      <c r="AN2498" s="18" t="str">
        <f>IF(AM2498&lt;&gt;"",VLOOKUP(AM2498,'Drop-down lists'!$CY$8:$CZ$32,2,FALSE),"-")</f>
        <v>-</v>
      </c>
      <c r="AO2498" s="21"/>
      <c r="AP2498" s="21"/>
    </row>
    <row r="2499" spans="1:42" x14ac:dyDescent="0.35">
      <c r="A2499" s="152" t="str">
        <f>IF($D2499="","-",COUNTA($D$4:$D2499))</f>
        <v>-</v>
      </c>
      <c r="B2499" s="340"/>
      <c r="C2499" s="340"/>
      <c r="D2499" s="340"/>
      <c r="E2499" s="18" t="str">
        <f>IF(D2499&lt;&gt;"",VLOOKUP(D2499,'Drop-down lists'!$A$8:$B$19,2,FALSE),"-")</f>
        <v>-</v>
      </c>
      <c r="F2499" s="18"/>
      <c r="G2499" s="59"/>
      <c r="H2499" s="20" t="str">
        <f>IF(G2499&lt;&gt;"",VLOOKUP(G2499,'Drop-down lists'!$C$8:$D$20,2,FALSE),"-")</f>
        <v>-</v>
      </c>
      <c r="I2499" s="59"/>
      <c r="J2499" s="59"/>
      <c r="K2499" s="20"/>
      <c r="L2499" s="59"/>
      <c r="M2499" s="20" t="str">
        <f>IF(L2499&lt;&gt;"",VLOOKUP(L2499,'Drop-down lists'!$CA$8:$CB$20,2,FALSE),"-")</f>
        <v>-</v>
      </c>
      <c r="N2499" s="20"/>
      <c r="O2499" s="59"/>
      <c r="P2499" s="20" t="str">
        <f>IF(O2499&lt;&gt;"",VLOOKUP(O2499,'Drop-down lists'!$CA$8:$CB$20,2,FALSE),"-")</f>
        <v>-</v>
      </c>
      <c r="Q2499" s="20"/>
      <c r="R2499" s="20"/>
      <c r="S2499" s="20" t="e">
        <f>IF(#REF!&lt;&gt;"",VLOOKUP(#REF!,'Drop-down lists'!$C$8:$D$12,2,FALSE),"-")</f>
        <v>#REF!</v>
      </c>
      <c r="T2499" s="59"/>
      <c r="U2499" s="20" t="str">
        <f>IF(T2499&lt;&gt;"",VLOOKUP(T2499,'Drop-down lists'!$CP$8:$CQ$20,2,FALSE),"-")</f>
        <v>-</v>
      </c>
      <c r="V2499" s="18"/>
      <c r="W2499" s="59"/>
      <c r="X2499" s="59"/>
      <c r="Y2499" s="20"/>
      <c r="Z2499" s="20" t="str">
        <f>IF(Y2499&lt;&gt;"",VLOOKUP(Y2499,'Drop-down lists'!$CV$8:$CW$20,2,FALSE),"-")</f>
        <v>-</v>
      </c>
      <c r="AA2499" s="18"/>
      <c r="AB2499" s="20"/>
      <c r="AC2499" s="18"/>
      <c r="AD2499" s="59"/>
      <c r="AE2499" s="20" t="str">
        <f>IF(AD2499&lt;&gt;"",VLOOKUP(AD2499,'Drop-down lists'!$CA$8:$CB$20,2,FALSE),"-")</f>
        <v>-</v>
      </c>
      <c r="AF2499" s="20"/>
      <c r="AG2499" s="20"/>
      <c r="AH2499" s="63"/>
      <c r="AI2499" s="63"/>
      <c r="AJ2499" s="63"/>
      <c r="AK2499" s="64"/>
      <c r="AL2499" s="59"/>
      <c r="AM2499" s="21"/>
      <c r="AN2499" s="18" t="str">
        <f>IF(AM2499&lt;&gt;"",VLOOKUP(AM2499,'Drop-down lists'!$CY$8:$CZ$32,2,FALSE),"-")</f>
        <v>-</v>
      </c>
      <c r="AO2499" s="21"/>
      <c r="AP2499" s="21"/>
    </row>
    <row r="2500" spans="1:42" x14ac:dyDescent="0.35">
      <c r="A2500" s="152" t="str">
        <f>IF($D2500="","-",COUNTA($D$4:$D2500))</f>
        <v>-</v>
      </c>
      <c r="B2500" s="340"/>
      <c r="C2500" s="340"/>
      <c r="D2500" s="340"/>
      <c r="E2500" s="18" t="str">
        <f>IF(D2500&lt;&gt;"",VLOOKUP(D2500,'Drop-down lists'!$A$8:$B$19,2,FALSE),"-")</f>
        <v>-</v>
      </c>
      <c r="F2500" s="18"/>
      <c r="G2500" s="59"/>
      <c r="H2500" s="20" t="str">
        <f>IF(G2500&lt;&gt;"",VLOOKUP(G2500,'Drop-down lists'!$C$8:$D$20,2,FALSE),"-")</f>
        <v>-</v>
      </c>
      <c r="I2500" s="59"/>
      <c r="J2500" s="59"/>
      <c r="K2500" s="20"/>
      <c r="L2500" s="59"/>
      <c r="M2500" s="20" t="str">
        <f>IF(L2500&lt;&gt;"",VLOOKUP(L2500,'Drop-down lists'!$CA$8:$CB$20,2,FALSE),"-")</f>
        <v>-</v>
      </c>
      <c r="N2500" s="20"/>
      <c r="O2500" s="59"/>
      <c r="P2500" s="20" t="str">
        <f>IF(O2500&lt;&gt;"",VLOOKUP(O2500,'Drop-down lists'!$CA$8:$CB$20,2,FALSE),"-")</f>
        <v>-</v>
      </c>
      <c r="Q2500" s="20"/>
      <c r="R2500" s="20"/>
      <c r="S2500" s="20" t="e">
        <f>IF(#REF!&lt;&gt;"",VLOOKUP(#REF!,'Drop-down lists'!$C$8:$D$12,2,FALSE),"-")</f>
        <v>#REF!</v>
      </c>
      <c r="T2500" s="59"/>
      <c r="U2500" s="20" t="str">
        <f>IF(T2500&lt;&gt;"",VLOOKUP(T2500,'Drop-down lists'!$CP$8:$CQ$20,2,FALSE),"-")</f>
        <v>-</v>
      </c>
      <c r="V2500" s="18"/>
      <c r="W2500" s="59"/>
      <c r="X2500" s="59"/>
      <c r="Y2500" s="20"/>
      <c r="Z2500" s="20" t="str">
        <f>IF(Y2500&lt;&gt;"",VLOOKUP(Y2500,'Drop-down lists'!$CV$8:$CW$20,2,FALSE),"-")</f>
        <v>-</v>
      </c>
      <c r="AA2500" s="18"/>
      <c r="AB2500" s="20"/>
      <c r="AC2500" s="18"/>
      <c r="AD2500" s="59"/>
      <c r="AE2500" s="20" t="str">
        <f>IF(AD2500&lt;&gt;"",VLOOKUP(AD2500,'Drop-down lists'!$CA$8:$CB$20,2,FALSE),"-")</f>
        <v>-</v>
      </c>
      <c r="AF2500" s="20"/>
      <c r="AG2500" s="20"/>
      <c r="AH2500" s="63"/>
      <c r="AI2500" s="63"/>
      <c r="AJ2500" s="63"/>
      <c r="AK2500" s="64"/>
      <c r="AL2500" s="59"/>
      <c r="AM2500" s="21"/>
      <c r="AN2500" s="18" t="str">
        <f>IF(AM2500&lt;&gt;"",VLOOKUP(AM2500,'Drop-down lists'!$CY$8:$CZ$32,2,FALSE),"-")</f>
        <v>-</v>
      </c>
      <c r="AO2500" s="21"/>
      <c r="AP2500" s="21"/>
    </row>
    <row r="2501" spans="1:42" x14ac:dyDescent="0.35">
      <c r="A2501" s="152" t="str">
        <f>IF($D2501="","-",COUNTA($D$4:$D2501))</f>
        <v>-</v>
      </c>
      <c r="B2501" s="340"/>
      <c r="C2501" s="340"/>
      <c r="D2501" s="340"/>
      <c r="E2501" s="18" t="str">
        <f>IF(D2501&lt;&gt;"",VLOOKUP(D2501,'Drop-down lists'!$A$8:$B$19,2,FALSE),"-")</f>
        <v>-</v>
      </c>
      <c r="F2501" s="18"/>
      <c r="G2501" s="59"/>
      <c r="H2501" s="20" t="str">
        <f>IF(G2501&lt;&gt;"",VLOOKUP(G2501,'Drop-down lists'!$C$8:$D$20,2,FALSE),"-")</f>
        <v>-</v>
      </c>
      <c r="I2501" s="59"/>
      <c r="J2501" s="59"/>
      <c r="K2501" s="20"/>
      <c r="L2501" s="59"/>
      <c r="M2501" s="20" t="str">
        <f>IF(L2501&lt;&gt;"",VLOOKUP(L2501,'Drop-down lists'!$CA$8:$CB$20,2,FALSE),"-")</f>
        <v>-</v>
      </c>
      <c r="N2501" s="20"/>
      <c r="O2501" s="59"/>
      <c r="P2501" s="20" t="str">
        <f>IF(O2501&lt;&gt;"",VLOOKUP(O2501,'Drop-down lists'!$CA$8:$CB$20,2,FALSE),"-")</f>
        <v>-</v>
      </c>
      <c r="Q2501" s="20"/>
      <c r="R2501" s="20"/>
      <c r="S2501" s="20" t="e">
        <f>IF(#REF!&lt;&gt;"",VLOOKUP(#REF!,'Drop-down lists'!$C$8:$D$12,2,FALSE),"-")</f>
        <v>#REF!</v>
      </c>
      <c r="T2501" s="59"/>
      <c r="U2501" s="20" t="str">
        <f>IF(T2501&lt;&gt;"",VLOOKUP(T2501,'Drop-down lists'!$CP$8:$CQ$20,2,FALSE),"-")</f>
        <v>-</v>
      </c>
      <c r="V2501" s="18"/>
      <c r="W2501" s="59"/>
      <c r="X2501" s="59"/>
      <c r="Y2501" s="20"/>
      <c r="Z2501" s="20" t="str">
        <f>IF(Y2501&lt;&gt;"",VLOOKUP(Y2501,'Drop-down lists'!$CV$8:$CW$20,2,FALSE),"-")</f>
        <v>-</v>
      </c>
      <c r="AA2501" s="18"/>
      <c r="AB2501" s="20"/>
      <c r="AC2501" s="18"/>
      <c r="AD2501" s="59"/>
      <c r="AE2501" s="20" t="str">
        <f>IF(AD2501&lt;&gt;"",VLOOKUP(AD2501,'Drop-down lists'!$CA$8:$CB$20,2,FALSE),"-")</f>
        <v>-</v>
      </c>
      <c r="AF2501" s="20"/>
      <c r="AG2501" s="20"/>
      <c r="AH2501" s="63"/>
      <c r="AI2501" s="63"/>
      <c r="AJ2501" s="63"/>
      <c r="AK2501" s="64"/>
      <c r="AL2501" s="59"/>
      <c r="AM2501" s="21"/>
      <c r="AN2501" s="18" t="str">
        <f>IF(AM2501&lt;&gt;"",VLOOKUP(AM2501,'Drop-down lists'!$CY$8:$CZ$32,2,FALSE),"-")</f>
        <v>-</v>
      </c>
      <c r="AO2501" s="21"/>
      <c r="AP2501" s="21"/>
    </row>
    <row r="2502" spans="1:42" x14ac:dyDescent="0.35">
      <c r="A2502" s="152" t="str">
        <f>IF($D2502="","-",COUNTA($D$4:$D2502))</f>
        <v>-</v>
      </c>
      <c r="B2502" s="340"/>
      <c r="C2502" s="340"/>
      <c r="D2502" s="340"/>
      <c r="E2502" s="18" t="str">
        <f>IF(D2502&lt;&gt;"",VLOOKUP(D2502,'Drop-down lists'!$A$8:$B$19,2,FALSE),"-")</f>
        <v>-</v>
      </c>
      <c r="F2502" s="18"/>
      <c r="G2502" s="59"/>
      <c r="H2502" s="20" t="str">
        <f>IF(G2502&lt;&gt;"",VLOOKUP(G2502,'Drop-down lists'!$C$8:$D$20,2,FALSE),"-")</f>
        <v>-</v>
      </c>
      <c r="I2502" s="59"/>
      <c r="J2502" s="59"/>
      <c r="K2502" s="20"/>
      <c r="L2502" s="59"/>
      <c r="M2502" s="20" t="str">
        <f>IF(L2502&lt;&gt;"",VLOOKUP(L2502,'Drop-down lists'!$CA$8:$CB$20,2,FALSE),"-")</f>
        <v>-</v>
      </c>
      <c r="N2502" s="20"/>
      <c r="O2502" s="59"/>
      <c r="P2502" s="20" t="str">
        <f>IF(O2502&lt;&gt;"",VLOOKUP(O2502,'Drop-down lists'!$CA$8:$CB$20,2,FALSE),"-")</f>
        <v>-</v>
      </c>
      <c r="Q2502" s="20"/>
      <c r="R2502" s="20"/>
      <c r="S2502" s="20" t="e">
        <f>IF(#REF!&lt;&gt;"",VLOOKUP(#REF!,'Drop-down lists'!$C$8:$D$12,2,FALSE),"-")</f>
        <v>#REF!</v>
      </c>
      <c r="T2502" s="59"/>
      <c r="U2502" s="20" t="str">
        <f>IF(T2502&lt;&gt;"",VLOOKUP(T2502,'Drop-down lists'!$CP$8:$CQ$20,2,FALSE),"-")</f>
        <v>-</v>
      </c>
      <c r="V2502" s="18"/>
      <c r="W2502" s="59"/>
      <c r="X2502" s="59"/>
      <c r="Y2502" s="20"/>
      <c r="Z2502" s="20" t="str">
        <f>IF(Y2502&lt;&gt;"",VLOOKUP(Y2502,'Drop-down lists'!$CV$8:$CW$20,2,FALSE),"-")</f>
        <v>-</v>
      </c>
      <c r="AA2502" s="18"/>
      <c r="AB2502" s="20"/>
      <c r="AC2502" s="18"/>
      <c r="AD2502" s="59"/>
      <c r="AE2502" s="20" t="str">
        <f>IF(AD2502&lt;&gt;"",VLOOKUP(AD2502,'Drop-down lists'!$CA$8:$CB$20,2,FALSE),"-")</f>
        <v>-</v>
      </c>
      <c r="AF2502" s="20"/>
      <c r="AG2502" s="20"/>
      <c r="AH2502" s="63"/>
      <c r="AI2502" s="63"/>
      <c r="AJ2502" s="63"/>
      <c r="AK2502" s="64"/>
      <c r="AL2502" s="59"/>
      <c r="AM2502" s="21"/>
      <c r="AN2502" s="18" t="str">
        <f>IF(AM2502&lt;&gt;"",VLOOKUP(AM2502,'Drop-down lists'!$CY$8:$CZ$32,2,FALSE),"-")</f>
        <v>-</v>
      </c>
      <c r="AO2502" s="21"/>
      <c r="AP2502" s="21"/>
    </row>
    <row r="2503" spans="1:42" x14ac:dyDescent="0.35">
      <c r="A2503" s="152" t="str">
        <f>IF($D2503="","-",COUNTA($D$4:$D2503))</f>
        <v>-</v>
      </c>
      <c r="B2503" s="340"/>
      <c r="C2503" s="340"/>
      <c r="D2503" s="340"/>
      <c r="E2503" s="18" t="str">
        <f>IF(D2503&lt;&gt;"",VLOOKUP(D2503,'Drop-down lists'!$A$8:$B$19,2,FALSE),"-")</f>
        <v>-</v>
      </c>
      <c r="F2503" s="18"/>
      <c r="G2503" s="59"/>
      <c r="H2503" s="20" t="str">
        <f>IF(G2503&lt;&gt;"",VLOOKUP(G2503,'Drop-down lists'!$C$8:$D$20,2,FALSE),"-")</f>
        <v>-</v>
      </c>
      <c r="I2503" s="59"/>
      <c r="J2503" s="59"/>
      <c r="K2503" s="20"/>
      <c r="L2503" s="59"/>
      <c r="M2503" s="20" t="str">
        <f>IF(L2503&lt;&gt;"",VLOOKUP(L2503,'Drop-down lists'!$CA$8:$CB$20,2,FALSE),"-")</f>
        <v>-</v>
      </c>
      <c r="N2503" s="20"/>
      <c r="O2503" s="59"/>
      <c r="P2503" s="20" t="str">
        <f>IF(O2503&lt;&gt;"",VLOOKUP(O2503,'Drop-down lists'!$CA$8:$CB$20,2,FALSE),"-")</f>
        <v>-</v>
      </c>
      <c r="Q2503" s="20"/>
      <c r="R2503" s="20"/>
      <c r="S2503" s="20" t="e">
        <f>IF(#REF!&lt;&gt;"",VLOOKUP(#REF!,'Drop-down lists'!$C$8:$D$12,2,FALSE),"-")</f>
        <v>#REF!</v>
      </c>
      <c r="T2503" s="59"/>
      <c r="U2503" s="20" t="str">
        <f>IF(T2503&lt;&gt;"",VLOOKUP(T2503,'Drop-down lists'!$CP$8:$CQ$20,2,FALSE),"-")</f>
        <v>-</v>
      </c>
      <c r="V2503" s="18"/>
      <c r="W2503" s="59"/>
      <c r="X2503" s="59"/>
      <c r="Y2503" s="20"/>
      <c r="Z2503" s="20" t="str">
        <f>IF(Y2503&lt;&gt;"",VLOOKUP(Y2503,'Drop-down lists'!$CV$8:$CW$20,2,FALSE),"-")</f>
        <v>-</v>
      </c>
      <c r="AA2503" s="18"/>
      <c r="AB2503" s="20"/>
      <c r="AC2503" s="18"/>
      <c r="AD2503" s="59"/>
      <c r="AE2503" s="20" t="str">
        <f>IF(AD2503&lt;&gt;"",VLOOKUP(AD2503,'Drop-down lists'!$CA$8:$CB$20,2,FALSE),"-")</f>
        <v>-</v>
      </c>
      <c r="AF2503" s="20"/>
      <c r="AG2503" s="20"/>
      <c r="AH2503" s="63"/>
      <c r="AI2503" s="63"/>
      <c r="AJ2503" s="63"/>
      <c r="AK2503" s="64"/>
      <c r="AL2503" s="59"/>
      <c r="AM2503" s="21"/>
      <c r="AN2503" s="18" t="str">
        <f>IF(AM2503&lt;&gt;"",VLOOKUP(AM2503,'Drop-down lists'!$CY$8:$CZ$32,2,FALSE),"-")</f>
        <v>-</v>
      </c>
      <c r="AO2503" s="21"/>
      <c r="AP2503" s="21"/>
    </row>
    <row r="2504" spans="1:42" x14ac:dyDescent="0.35">
      <c r="A2504" s="152" t="str">
        <f>IF($D2504="","-",COUNTA($D$4:$D2504))</f>
        <v>-</v>
      </c>
      <c r="B2504" s="340"/>
      <c r="C2504" s="340"/>
      <c r="D2504" s="340"/>
      <c r="E2504" s="18" t="str">
        <f>IF(D2504&lt;&gt;"",VLOOKUP(D2504,'Drop-down lists'!$A$8:$B$19,2,FALSE),"-")</f>
        <v>-</v>
      </c>
      <c r="F2504" s="18"/>
      <c r="G2504" s="59"/>
      <c r="H2504" s="20" t="str">
        <f>IF(G2504&lt;&gt;"",VLOOKUP(G2504,'Drop-down lists'!$C$8:$D$20,2,FALSE),"-")</f>
        <v>-</v>
      </c>
      <c r="I2504" s="59"/>
      <c r="J2504" s="59"/>
      <c r="K2504" s="20"/>
      <c r="L2504" s="59"/>
      <c r="M2504" s="20" t="str">
        <f>IF(L2504&lt;&gt;"",VLOOKUP(L2504,'Drop-down lists'!$CA$8:$CB$20,2,FALSE),"-")</f>
        <v>-</v>
      </c>
      <c r="N2504" s="20"/>
      <c r="O2504" s="59"/>
      <c r="P2504" s="20" t="str">
        <f>IF(O2504&lt;&gt;"",VLOOKUP(O2504,'Drop-down lists'!$CA$8:$CB$20,2,FALSE),"-")</f>
        <v>-</v>
      </c>
      <c r="Q2504" s="20"/>
      <c r="R2504" s="20"/>
      <c r="S2504" s="20" t="e">
        <f>IF(#REF!&lt;&gt;"",VLOOKUP(#REF!,'Drop-down lists'!$C$8:$D$12,2,FALSE),"-")</f>
        <v>#REF!</v>
      </c>
      <c r="T2504" s="59"/>
      <c r="U2504" s="20" t="str">
        <f>IF(T2504&lt;&gt;"",VLOOKUP(T2504,'Drop-down lists'!$CP$8:$CQ$20,2,FALSE),"-")</f>
        <v>-</v>
      </c>
      <c r="V2504" s="18"/>
      <c r="W2504" s="59"/>
      <c r="X2504" s="59"/>
      <c r="Y2504" s="20"/>
      <c r="Z2504" s="20" t="str">
        <f>IF(Y2504&lt;&gt;"",VLOOKUP(Y2504,'Drop-down lists'!$CV$8:$CW$20,2,FALSE),"-")</f>
        <v>-</v>
      </c>
      <c r="AA2504" s="18"/>
      <c r="AB2504" s="20"/>
      <c r="AC2504" s="18"/>
      <c r="AD2504" s="59"/>
      <c r="AE2504" s="20" t="str">
        <f>IF(AD2504&lt;&gt;"",VLOOKUP(AD2504,'Drop-down lists'!$CA$8:$CB$20,2,FALSE),"-")</f>
        <v>-</v>
      </c>
      <c r="AF2504" s="20"/>
      <c r="AG2504" s="20"/>
      <c r="AH2504" s="63"/>
      <c r="AI2504" s="63"/>
      <c r="AJ2504" s="63"/>
      <c r="AK2504" s="64"/>
      <c r="AL2504" s="59"/>
      <c r="AM2504" s="21"/>
      <c r="AN2504" s="18" t="str">
        <f>IF(AM2504&lt;&gt;"",VLOOKUP(AM2504,'Drop-down lists'!$CY$8:$CZ$32,2,FALSE),"-")</f>
        <v>-</v>
      </c>
      <c r="AO2504" s="21"/>
      <c r="AP2504" s="21"/>
    </row>
    <row r="2505" spans="1:42" x14ac:dyDescent="0.35">
      <c r="A2505" s="152" t="str">
        <f>IF($D2505="","-",COUNTA($D$4:$D2505))</f>
        <v>-</v>
      </c>
      <c r="B2505" s="340"/>
      <c r="C2505" s="340"/>
      <c r="D2505" s="340"/>
      <c r="E2505" s="18" t="str">
        <f>IF(D2505&lt;&gt;"",VLOOKUP(D2505,'Drop-down lists'!$A$8:$B$19,2,FALSE),"-")</f>
        <v>-</v>
      </c>
      <c r="F2505" s="18"/>
      <c r="G2505" s="59"/>
      <c r="H2505" s="20" t="str">
        <f>IF(G2505&lt;&gt;"",VLOOKUP(G2505,'Drop-down lists'!$C$8:$D$20,2,FALSE),"-")</f>
        <v>-</v>
      </c>
      <c r="I2505" s="59"/>
      <c r="J2505" s="59"/>
      <c r="K2505" s="20"/>
      <c r="L2505" s="59"/>
      <c r="M2505" s="20" t="str">
        <f>IF(L2505&lt;&gt;"",VLOOKUP(L2505,'Drop-down lists'!$CA$8:$CB$20,2,FALSE),"-")</f>
        <v>-</v>
      </c>
      <c r="N2505" s="20"/>
      <c r="O2505" s="59"/>
      <c r="P2505" s="20" t="str">
        <f>IF(O2505&lt;&gt;"",VLOOKUP(O2505,'Drop-down lists'!$CA$8:$CB$20,2,FALSE),"-")</f>
        <v>-</v>
      </c>
      <c r="Q2505" s="20"/>
      <c r="R2505" s="20"/>
      <c r="S2505" s="20" t="e">
        <f>IF(#REF!&lt;&gt;"",VLOOKUP(#REF!,'Drop-down lists'!$C$8:$D$12,2,FALSE),"-")</f>
        <v>#REF!</v>
      </c>
      <c r="T2505" s="59"/>
      <c r="U2505" s="20" t="str">
        <f>IF(T2505&lt;&gt;"",VLOOKUP(T2505,'Drop-down lists'!$CP$8:$CQ$20,2,FALSE),"-")</f>
        <v>-</v>
      </c>
      <c r="V2505" s="18"/>
      <c r="W2505" s="59"/>
      <c r="X2505" s="59"/>
      <c r="Y2505" s="20"/>
      <c r="Z2505" s="20" t="str">
        <f>IF(Y2505&lt;&gt;"",VLOOKUP(Y2505,'Drop-down lists'!$CV$8:$CW$20,2,FALSE),"-")</f>
        <v>-</v>
      </c>
      <c r="AA2505" s="18"/>
      <c r="AB2505" s="20"/>
      <c r="AC2505" s="18"/>
      <c r="AD2505" s="59"/>
      <c r="AE2505" s="20" t="str">
        <f>IF(AD2505&lt;&gt;"",VLOOKUP(AD2505,'Drop-down lists'!$CA$8:$CB$20,2,FALSE),"-")</f>
        <v>-</v>
      </c>
      <c r="AF2505" s="20"/>
      <c r="AG2505" s="20"/>
      <c r="AH2505" s="63"/>
      <c r="AI2505" s="63"/>
      <c r="AJ2505" s="63"/>
      <c r="AK2505" s="64"/>
      <c r="AL2505" s="59"/>
      <c r="AM2505" s="21"/>
      <c r="AN2505" s="18" t="str">
        <f>IF(AM2505&lt;&gt;"",VLOOKUP(AM2505,'Drop-down lists'!$CY$8:$CZ$32,2,FALSE),"-")</f>
        <v>-</v>
      </c>
      <c r="AO2505" s="21"/>
      <c r="AP2505" s="21"/>
    </row>
    <row r="2506" spans="1:42" x14ac:dyDescent="0.35">
      <c r="A2506" s="152" t="str">
        <f>IF($D2506="","-",COUNTA($D$4:$D2506))</f>
        <v>-</v>
      </c>
      <c r="B2506" s="340"/>
      <c r="C2506" s="340"/>
      <c r="D2506" s="340"/>
      <c r="E2506" s="18" t="str">
        <f>IF(D2506&lt;&gt;"",VLOOKUP(D2506,'Drop-down lists'!$A$8:$B$19,2,FALSE),"-")</f>
        <v>-</v>
      </c>
      <c r="F2506" s="18"/>
      <c r="G2506" s="59"/>
      <c r="H2506" s="20" t="str">
        <f>IF(G2506&lt;&gt;"",VLOOKUP(G2506,'Drop-down lists'!$C$8:$D$20,2,FALSE),"-")</f>
        <v>-</v>
      </c>
      <c r="I2506" s="59"/>
      <c r="J2506" s="59"/>
      <c r="K2506" s="20"/>
      <c r="L2506" s="59"/>
      <c r="M2506" s="20" t="str">
        <f>IF(L2506&lt;&gt;"",VLOOKUP(L2506,'Drop-down lists'!$CA$8:$CB$20,2,FALSE),"-")</f>
        <v>-</v>
      </c>
      <c r="N2506" s="20"/>
      <c r="O2506" s="59"/>
      <c r="P2506" s="20" t="str">
        <f>IF(O2506&lt;&gt;"",VLOOKUP(O2506,'Drop-down lists'!$CA$8:$CB$20,2,FALSE),"-")</f>
        <v>-</v>
      </c>
      <c r="Q2506" s="20"/>
      <c r="R2506" s="20"/>
      <c r="S2506" s="20" t="e">
        <f>IF(#REF!&lt;&gt;"",VLOOKUP(#REF!,'Drop-down lists'!$C$8:$D$12,2,FALSE),"-")</f>
        <v>#REF!</v>
      </c>
      <c r="T2506" s="59"/>
      <c r="U2506" s="20" t="str">
        <f>IF(T2506&lt;&gt;"",VLOOKUP(T2506,'Drop-down lists'!$CP$8:$CQ$20,2,FALSE),"-")</f>
        <v>-</v>
      </c>
      <c r="V2506" s="18"/>
      <c r="W2506" s="59"/>
      <c r="X2506" s="59"/>
      <c r="Y2506" s="20"/>
      <c r="Z2506" s="20" t="str">
        <f>IF(Y2506&lt;&gt;"",VLOOKUP(Y2506,'Drop-down lists'!$CV$8:$CW$20,2,FALSE),"-")</f>
        <v>-</v>
      </c>
      <c r="AA2506" s="18"/>
      <c r="AB2506" s="20"/>
      <c r="AC2506" s="18"/>
      <c r="AD2506" s="59"/>
      <c r="AE2506" s="20" t="str">
        <f>IF(AD2506&lt;&gt;"",VLOOKUP(AD2506,'Drop-down lists'!$CA$8:$CB$20,2,FALSE),"-")</f>
        <v>-</v>
      </c>
      <c r="AF2506" s="20"/>
      <c r="AG2506" s="20"/>
      <c r="AH2506" s="63"/>
      <c r="AI2506" s="63"/>
      <c r="AJ2506" s="63"/>
      <c r="AK2506" s="64"/>
      <c r="AL2506" s="59"/>
      <c r="AM2506" s="21"/>
      <c r="AN2506" s="18" t="str">
        <f>IF(AM2506&lt;&gt;"",VLOOKUP(AM2506,'Drop-down lists'!$CY$8:$CZ$32,2,FALSE),"-")</f>
        <v>-</v>
      </c>
      <c r="AO2506" s="21"/>
      <c r="AP2506" s="21"/>
    </row>
    <row r="2507" spans="1:42" x14ac:dyDescent="0.35">
      <c r="A2507" s="152" t="str">
        <f>IF($D2507="","-",COUNTA($D$4:$D2507))</f>
        <v>-</v>
      </c>
      <c r="B2507" s="340"/>
      <c r="C2507" s="340"/>
      <c r="D2507" s="340"/>
      <c r="E2507" s="18" t="str">
        <f>IF(D2507&lt;&gt;"",VLOOKUP(D2507,'Drop-down lists'!$A$8:$B$19,2,FALSE),"-")</f>
        <v>-</v>
      </c>
      <c r="F2507" s="18"/>
      <c r="G2507" s="59"/>
      <c r="H2507" s="20" t="str">
        <f>IF(G2507&lt;&gt;"",VLOOKUP(G2507,'Drop-down lists'!$C$8:$D$20,2,FALSE),"-")</f>
        <v>-</v>
      </c>
      <c r="I2507" s="59"/>
      <c r="J2507" s="59"/>
      <c r="K2507" s="20"/>
      <c r="L2507" s="59"/>
      <c r="M2507" s="20" t="str">
        <f>IF(L2507&lt;&gt;"",VLOOKUP(L2507,'Drop-down lists'!$CA$8:$CB$20,2,FALSE),"-")</f>
        <v>-</v>
      </c>
      <c r="N2507" s="20"/>
      <c r="O2507" s="59"/>
      <c r="P2507" s="20" t="str">
        <f>IF(O2507&lt;&gt;"",VLOOKUP(O2507,'Drop-down lists'!$CA$8:$CB$20,2,FALSE),"-")</f>
        <v>-</v>
      </c>
      <c r="Q2507" s="20"/>
      <c r="R2507" s="20"/>
      <c r="S2507" s="20" t="e">
        <f>IF(#REF!&lt;&gt;"",VLOOKUP(#REF!,'Drop-down lists'!$C$8:$D$12,2,FALSE),"-")</f>
        <v>#REF!</v>
      </c>
      <c r="T2507" s="59"/>
      <c r="U2507" s="20" t="str">
        <f>IF(T2507&lt;&gt;"",VLOOKUP(T2507,'Drop-down lists'!$CP$8:$CQ$20,2,FALSE),"-")</f>
        <v>-</v>
      </c>
      <c r="V2507" s="18"/>
      <c r="W2507" s="59"/>
      <c r="X2507" s="59"/>
      <c r="Y2507" s="20"/>
      <c r="Z2507" s="20" t="str">
        <f>IF(Y2507&lt;&gt;"",VLOOKUP(Y2507,'Drop-down lists'!$CV$8:$CW$20,2,FALSE),"-")</f>
        <v>-</v>
      </c>
      <c r="AA2507" s="18"/>
      <c r="AB2507" s="20"/>
      <c r="AC2507" s="18"/>
      <c r="AD2507" s="59"/>
      <c r="AE2507" s="20" t="str">
        <f>IF(AD2507&lt;&gt;"",VLOOKUP(AD2507,'Drop-down lists'!$CA$8:$CB$20,2,FALSE),"-")</f>
        <v>-</v>
      </c>
      <c r="AF2507" s="20"/>
      <c r="AG2507" s="20"/>
      <c r="AH2507" s="63"/>
      <c r="AI2507" s="63"/>
      <c r="AJ2507" s="63"/>
      <c r="AK2507" s="64"/>
      <c r="AL2507" s="59"/>
      <c r="AM2507" s="21"/>
      <c r="AN2507" s="18" t="str">
        <f>IF(AM2507&lt;&gt;"",VLOOKUP(AM2507,'Drop-down lists'!$CY$8:$CZ$32,2,FALSE),"-")</f>
        <v>-</v>
      </c>
      <c r="AO2507" s="21"/>
      <c r="AP2507" s="21"/>
    </row>
    <row r="2508" spans="1:42" x14ac:dyDescent="0.35">
      <c r="A2508" s="152" t="str">
        <f>IF($D2508="","-",COUNTA($D$4:$D2508))</f>
        <v>-</v>
      </c>
      <c r="B2508" s="340"/>
      <c r="C2508" s="340"/>
      <c r="D2508" s="340"/>
      <c r="E2508" s="18" t="str">
        <f>IF(D2508&lt;&gt;"",VLOOKUP(D2508,'Drop-down lists'!$A$8:$B$19,2,FALSE),"-")</f>
        <v>-</v>
      </c>
      <c r="F2508" s="18"/>
      <c r="G2508" s="59"/>
      <c r="H2508" s="20" t="str">
        <f>IF(G2508&lt;&gt;"",VLOOKUP(G2508,'Drop-down lists'!$C$8:$D$20,2,FALSE),"-")</f>
        <v>-</v>
      </c>
      <c r="I2508" s="59"/>
      <c r="J2508" s="59"/>
      <c r="K2508" s="20"/>
      <c r="L2508" s="59"/>
      <c r="M2508" s="20" t="str">
        <f>IF(L2508&lt;&gt;"",VLOOKUP(L2508,'Drop-down lists'!$CA$8:$CB$20,2,FALSE),"-")</f>
        <v>-</v>
      </c>
      <c r="N2508" s="20"/>
      <c r="O2508" s="59"/>
      <c r="P2508" s="20" t="str">
        <f>IF(O2508&lt;&gt;"",VLOOKUP(O2508,'Drop-down lists'!$CA$8:$CB$20,2,FALSE),"-")</f>
        <v>-</v>
      </c>
      <c r="Q2508" s="20"/>
      <c r="R2508" s="20"/>
      <c r="S2508" s="20" t="e">
        <f>IF(#REF!&lt;&gt;"",VLOOKUP(#REF!,'Drop-down lists'!$C$8:$D$12,2,FALSE),"-")</f>
        <v>#REF!</v>
      </c>
      <c r="T2508" s="59"/>
      <c r="U2508" s="20" t="str">
        <f>IF(T2508&lt;&gt;"",VLOOKUP(T2508,'Drop-down lists'!$CP$8:$CQ$20,2,FALSE),"-")</f>
        <v>-</v>
      </c>
      <c r="V2508" s="18"/>
      <c r="W2508" s="59"/>
      <c r="X2508" s="59"/>
      <c r="Y2508" s="20"/>
      <c r="Z2508" s="20" t="str">
        <f>IF(Y2508&lt;&gt;"",VLOOKUP(Y2508,'Drop-down lists'!$CV$8:$CW$20,2,FALSE),"-")</f>
        <v>-</v>
      </c>
      <c r="AA2508" s="18"/>
      <c r="AB2508" s="20"/>
      <c r="AC2508" s="18"/>
      <c r="AD2508" s="59"/>
      <c r="AE2508" s="20" t="str">
        <f>IF(AD2508&lt;&gt;"",VLOOKUP(AD2508,'Drop-down lists'!$CA$8:$CB$20,2,FALSE),"-")</f>
        <v>-</v>
      </c>
      <c r="AF2508" s="20"/>
      <c r="AG2508" s="20"/>
      <c r="AH2508" s="63"/>
      <c r="AI2508" s="63"/>
      <c r="AJ2508" s="63"/>
      <c r="AK2508" s="64"/>
      <c r="AL2508" s="59"/>
      <c r="AM2508" s="21"/>
      <c r="AN2508" s="18" t="str">
        <f>IF(AM2508&lt;&gt;"",VLOOKUP(AM2508,'Drop-down lists'!$CY$8:$CZ$32,2,FALSE),"-")</f>
        <v>-</v>
      </c>
      <c r="AO2508" s="21"/>
      <c r="AP2508" s="21"/>
    </row>
    <row r="2509" spans="1:42" x14ac:dyDescent="0.35">
      <c r="A2509" s="152" t="str">
        <f>IF($D2509="","-",COUNTA($D$4:$D2509))</f>
        <v>-</v>
      </c>
      <c r="B2509" s="340"/>
      <c r="C2509" s="340"/>
      <c r="D2509" s="340"/>
      <c r="E2509" s="18" t="str">
        <f>IF(D2509&lt;&gt;"",VLOOKUP(D2509,'Drop-down lists'!$A$8:$B$19,2,FALSE),"-")</f>
        <v>-</v>
      </c>
      <c r="F2509" s="18"/>
      <c r="G2509" s="59"/>
      <c r="H2509" s="20" t="str">
        <f>IF(G2509&lt;&gt;"",VLOOKUP(G2509,'Drop-down lists'!$C$8:$D$20,2,FALSE),"-")</f>
        <v>-</v>
      </c>
      <c r="I2509" s="59"/>
      <c r="J2509" s="59"/>
      <c r="K2509" s="20"/>
      <c r="L2509" s="59"/>
      <c r="M2509" s="20" t="str">
        <f>IF(L2509&lt;&gt;"",VLOOKUP(L2509,'Drop-down lists'!$CA$8:$CB$20,2,FALSE),"-")</f>
        <v>-</v>
      </c>
      <c r="N2509" s="20"/>
      <c r="O2509" s="59"/>
      <c r="P2509" s="20" t="str">
        <f>IF(O2509&lt;&gt;"",VLOOKUP(O2509,'Drop-down lists'!$CA$8:$CB$20,2,FALSE),"-")</f>
        <v>-</v>
      </c>
      <c r="Q2509" s="20"/>
      <c r="R2509" s="20"/>
      <c r="S2509" s="20" t="e">
        <f>IF(#REF!&lt;&gt;"",VLOOKUP(#REF!,'Drop-down lists'!$C$8:$D$12,2,FALSE),"-")</f>
        <v>#REF!</v>
      </c>
      <c r="T2509" s="59"/>
      <c r="U2509" s="20" t="str">
        <f>IF(T2509&lt;&gt;"",VLOOKUP(T2509,'Drop-down lists'!$CP$8:$CQ$20,2,FALSE),"-")</f>
        <v>-</v>
      </c>
      <c r="V2509" s="18"/>
      <c r="W2509" s="59"/>
      <c r="X2509" s="59"/>
      <c r="Y2509" s="20"/>
      <c r="Z2509" s="20" t="str">
        <f>IF(Y2509&lt;&gt;"",VLOOKUP(Y2509,'Drop-down lists'!$CV$8:$CW$20,2,FALSE),"-")</f>
        <v>-</v>
      </c>
      <c r="AA2509" s="18"/>
      <c r="AB2509" s="20"/>
      <c r="AC2509" s="18"/>
      <c r="AD2509" s="59"/>
      <c r="AE2509" s="20" t="str">
        <f>IF(AD2509&lt;&gt;"",VLOOKUP(AD2509,'Drop-down lists'!$CA$8:$CB$20,2,FALSE),"-")</f>
        <v>-</v>
      </c>
      <c r="AF2509" s="20"/>
      <c r="AG2509" s="20"/>
      <c r="AH2509" s="63"/>
      <c r="AI2509" s="63"/>
      <c r="AJ2509" s="63"/>
      <c r="AK2509" s="64"/>
      <c r="AL2509" s="59"/>
      <c r="AM2509" s="21"/>
      <c r="AN2509" s="18" t="str">
        <f>IF(AM2509&lt;&gt;"",VLOOKUP(AM2509,'Drop-down lists'!$CY$8:$CZ$32,2,FALSE),"-")</f>
        <v>-</v>
      </c>
      <c r="AO2509" s="21"/>
      <c r="AP2509" s="21"/>
    </row>
    <row r="2510" spans="1:42" x14ac:dyDescent="0.35">
      <c r="A2510" s="152" t="str">
        <f>IF($D2510="","-",COUNTA($D$4:$D2510))</f>
        <v>-</v>
      </c>
      <c r="B2510" s="340"/>
      <c r="C2510" s="340"/>
      <c r="D2510" s="340"/>
      <c r="E2510" s="18" t="str">
        <f>IF(D2510&lt;&gt;"",VLOOKUP(D2510,'Drop-down lists'!$A$8:$B$19,2,FALSE),"-")</f>
        <v>-</v>
      </c>
      <c r="F2510" s="18"/>
      <c r="G2510" s="59"/>
      <c r="H2510" s="20" t="str">
        <f>IF(G2510&lt;&gt;"",VLOOKUP(G2510,'Drop-down lists'!$C$8:$D$20,2,FALSE),"-")</f>
        <v>-</v>
      </c>
      <c r="I2510" s="59"/>
      <c r="J2510" s="59"/>
      <c r="K2510" s="20"/>
      <c r="L2510" s="59"/>
      <c r="M2510" s="20" t="str">
        <f>IF(L2510&lt;&gt;"",VLOOKUP(L2510,'Drop-down lists'!$CA$8:$CB$20,2,FALSE),"-")</f>
        <v>-</v>
      </c>
      <c r="N2510" s="20"/>
      <c r="O2510" s="59"/>
      <c r="P2510" s="20" t="str">
        <f>IF(O2510&lt;&gt;"",VLOOKUP(O2510,'Drop-down lists'!$CA$8:$CB$20,2,FALSE),"-")</f>
        <v>-</v>
      </c>
      <c r="Q2510" s="20"/>
      <c r="R2510" s="20"/>
      <c r="S2510" s="20" t="e">
        <f>IF(#REF!&lt;&gt;"",VLOOKUP(#REF!,'Drop-down lists'!$C$8:$D$12,2,FALSE),"-")</f>
        <v>#REF!</v>
      </c>
      <c r="T2510" s="59"/>
      <c r="U2510" s="20" t="str">
        <f>IF(T2510&lt;&gt;"",VLOOKUP(T2510,'Drop-down lists'!$CP$8:$CQ$20,2,FALSE),"-")</f>
        <v>-</v>
      </c>
      <c r="V2510" s="18"/>
      <c r="W2510" s="59"/>
      <c r="X2510" s="59"/>
      <c r="Y2510" s="20"/>
      <c r="Z2510" s="20" t="str">
        <f>IF(Y2510&lt;&gt;"",VLOOKUP(Y2510,'Drop-down lists'!$CV$8:$CW$20,2,FALSE),"-")</f>
        <v>-</v>
      </c>
      <c r="AA2510" s="18"/>
      <c r="AB2510" s="20"/>
      <c r="AC2510" s="18"/>
      <c r="AD2510" s="59"/>
      <c r="AE2510" s="20" t="str">
        <f>IF(AD2510&lt;&gt;"",VLOOKUP(AD2510,'Drop-down lists'!$CA$8:$CB$20,2,FALSE),"-")</f>
        <v>-</v>
      </c>
      <c r="AF2510" s="20"/>
      <c r="AG2510" s="20"/>
      <c r="AH2510" s="63"/>
      <c r="AI2510" s="63"/>
      <c r="AJ2510" s="63"/>
      <c r="AK2510" s="64"/>
      <c r="AL2510" s="59"/>
      <c r="AM2510" s="21"/>
      <c r="AN2510" s="18" t="str">
        <f>IF(AM2510&lt;&gt;"",VLOOKUP(AM2510,'Drop-down lists'!$CY$8:$CZ$32,2,FALSE),"-")</f>
        <v>-</v>
      </c>
      <c r="AO2510" s="21"/>
      <c r="AP2510" s="21"/>
    </row>
    <row r="2511" spans="1:42" x14ac:dyDescent="0.35">
      <c r="A2511" s="152" t="str">
        <f>IF($D2511="","-",COUNTA($D$4:$D2511))</f>
        <v>-</v>
      </c>
      <c r="B2511" s="340"/>
      <c r="C2511" s="340"/>
      <c r="D2511" s="340"/>
      <c r="E2511" s="18" t="str">
        <f>IF(D2511&lt;&gt;"",VLOOKUP(D2511,'Drop-down lists'!$A$8:$B$19,2,FALSE),"-")</f>
        <v>-</v>
      </c>
      <c r="F2511" s="18"/>
      <c r="G2511" s="59"/>
      <c r="H2511" s="20" t="str">
        <f>IF(G2511&lt;&gt;"",VLOOKUP(G2511,'Drop-down lists'!$C$8:$D$20,2,FALSE),"-")</f>
        <v>-</v>
      </c>
      <c r="I2511" s="59"/>
      <c r="J2511" s="59"/>
      <c r="K2511" s="20"/>
      <c r="L2511" s="59"/>
      <c r="M2511" s="20" t="str">
        <f>IF(L2511&lt;&gt;"",VLOOKUP(L2511,'Drop-down lists'!$CA$8:$CB$20,2,FALSE),"-")</f>
        <v>-</v>
      </c>
      <c r="N2511" s="20"/>
      <c r="O2511" s="59"/>
      <c r="P2511" s="20" t="str">
        <f>IF(O2511&lt;&gt;"",VLOOKUP(O2511,'Drop-down lists'!$CA$8:$CB$20,2,FALSE),"-")</f>
        <v>-</v>
      </c>
      <c r="Q2511" s="20"/>
      <c r="R2511" s="20"/>
      <c r="S2511" s="20" t="e">
        <f>IF(#REF!&lt;&gt;"",VLOOKUP(#REF!,'Drop-down lists'!$C$8:$D$12,2,FALSE),"-")</f>
        <v>#REF!</v>
      </c>
      <c r="T2511" s="59"/>
      <c r="U2511" s="20" t="str">
        <f>IF(T2511&lt;&gt;"",VLOOKUP(T2511,'Drop-down lists'!$CP$8:$CQ$20,2,FALSE),"-")</f>
        <v>-</v>
      </c>
      <c r="V2511" s="18"/>
      <c r="W2511" s="59"/>
      <c r="X2511" s="59"/>
      <c r="Y2511" s="20"/>
      <c r="Z2511" s="20" t="str">
        <f>IF(Y2511&lt;&gt;"",VLOOKUP(Y2511,'Drop-down lists'!$CV$8:$CW$20,2,FALSE),"-")</f>
        <v>-</v>
      </c>
      <c r="AA2511" s="18"/>
      <c r="AB2511" s="20"/>
      <c r="AC2511" s="18"/>
      <c r="AD2511" s="59"/>
      <c r="AE2511" s="20" t="str">
        <f>IF(AD2511&lt;&gt;"",VLOOKUP(AD2511,'Drop-down lists'!$CA$8:$CB$20,2,FALSE),"-")</f>
        <v>-</v>
      </c>
      <c r="AF2511" s="20"/>
      <c r="AG2511" s="20"/>
      <c r="AH2511" s="63"/>
      <c r="AI2511" s="63"/>
      <c r="AJ2511" s="63"/>
      <c r="AK2511" s="64"/>
      <c r="AL2511" s="59"/>
      <c r="AM2511" s="21"/>
      <c r="AN2511" s="18" t="str">
        <f>IF(AM2511&lt;&gt;"",VLOOKUP(AM2511,'Drop-down lists'!$CY$8:$CZ$32,2,FALSE),"-")</f>
        <v>-</v>
      </c>
      <c r="AO2511" s="21"/>
      <c r="AP2511" s="21"/>
    </row>
    <row r="2512" spans="1:42" x14ac:dyDescent="0.35">
      <c r="A2512" s="152" t="str">
        <f>IF($D2512="","-",COUNTA($D$4:$D2512))</f>
        <v>-</v>
      </c>
      <c r="B2512" s="340"/>
      <c r="C2512" s="340"/>
      <c r="D2512" s="340"/>
      <c r="E2512" s="18" t="str">
        <f>IF(D2512&lt;&gt;"",VLOOKUP(D2512,'Drop-down lists'!$A$8:$B$19,2,FALSE),"-")</f>
        <v>-</v>
      </c>
      <c r="F2512" s="18"/>
      <c r="G2512" s="59"/>
      <c r="H2512" s="20" t="str">
        <f>IF(G2512&lt;&gt;"",VLOOKUP(G2512,'Drop-down lists'!$C$8:$D$20,2,FALSE),"-")</f>
        <v>-</v>
      </c>
      <c r="I2512" s="59"/>
      <c r="J2512" s="59"/>
      <c r="K2512" s="20"/>
      <c r="L2512" s="59"/>
      <c r="M2512" s="20" t="str">
        <f>IF(L2512&lt;&gt;"",VLOOKUP(L2512,'Drop-down lists'!$CA$8:$CB$20,2,FALSE),"-")</f>
        <v>-</v>
      </c>
      <c r="N2512" s="20"/>
      <c r="O2512" s="59"/>
      <c r="P2512" s="20" t="str">
        <f>IF(O2512&lt;&gt;"",VLOOKUP(O2512,'Drop-down lists'!$CA$8:$CB$20,2,FALSE),"-")</f>
        <v>-</v>
      </c>
      <c r="Q2512" s="20"/>
      <c r="R2512" s="20"/>
      <c r="S2512" s="20" t="e">
        <f>IF(#REF!&lt;&gt;"",VLOOKUP(#REF!,'Drop-down lists'!$C$8:$D$12,2,FALSE),"-")</f>
        <v>#REF!</v>
      </c>
      <c r="T2512" s="59"/>
      <c r="U2512" s="20" t="str">
        <f>IF(T2512&lt;&gt;"",VLOOKUP(T2512,'Drop-down lists'!$CP$8:$CQ$20,2,FALSE),"-")</f>
        <v>-</v>
      </c>
      <c r="V2512" s="18"/>
      <c r="W2512" s="59"/>
      <c r="X2512" s="59"/>
      <c r="Y2512" s="20"/>
      <c r="Z2512" s="20" t="str">
        <f>IF(Y2512&lt;&gt;"",VLOOKUP(Y2512,'Drop-down lists'!$CV$8:$CW$20,2,FALSE),"-")</f>
        <v>-</v>
      </c>
      <c r="AA2512" s="18"/>
      <c r="AB2512" s="20"/>
      <c r="AC2512" s="18"/>
      <c r="AD2512" s="59"/>
      <c r="AE2512" s="20" t="str">
        <f>IF(AD2512&lt;&gt;"",VLOOKUP(AD2512,'Drop-down lists'!$CA$8:$CB$20,2,FALSE),"-")</f>
        <v>-</v>
      </c>
      <c r="AF2512" s="20"/>
      <c r="AG2512" s="20"/>
      <c r="AH2512" s="63"/>
      <c r="AI2512" s="63"/>
      <c r="AJ2512" s="63"/>
      <c r="AK2512" s="64"/>
      <c r="AL2512" s="59"/>
      <c r="AM2512" s="21"/>
      <c r="AN2512" s="18" t="str">
        <f>IF(AM2512&lt;&gt;"",VLOOKUP(AM2512,'Drop-down lists'!$CY$8:$CZ$32,2,FALSE),"-")</f>
        <v>-</v>
      </c>
      <c r="AO2512" s="21"/>
      <c r="AP2512" s="21"/>
    </row>
    <row r="2513" spans="1:42" x14ac:dyDescent="0.35">
      <c r="A2513" s="152" t="str">
        <f>IF($D2513="","-",COUNTA($D$4:$D2513))</f>
        <v>-</v>
      </c>
      <c r="B2513" s="340"/>
      <c r="C2513" s="340"/>
      <c r="D2513" s="340"/>
      <c r="E2513" s="18" t="str">
        <f>IF(D2513&lt;&gt;"",VLOOKUP(D2513,'Drop-down lists'!$A$8:$B$19,2,FALSE),"-")</f>
        <v>-</v>
      </c>
      <c r="F2513" s="18"/>
      <c r="G2513" s="59"/>
      <c r="H2513" s="20" t="str">
        <f>IF(G2513&lt;&gt;"",VLOOKUP(G2513,'Drop-down lists'!$C$8:$D$20,2,FALSE),"-")</f>
        <v>-</v>
      </c>
      <c r="I2513" s="59"/>
      <c r="J2513" s="59"/>
      <c r="K2513" s="20"/>
      <c r="L2513" s="59"/>
      <c r="M2513" s="20" t="str">
        <f>IF(L2513&lt;&gt;"",VLOOKUP(L2513,'Drop-down lists'!$CA$8:$CB$20,2,FALSE),"-")</f>
        <v>-</v>
      </c>
      <c r="N2513" s="20"/>
      <c r="O2513" s="59"/>
      <c r="P2513" s="20" t="str">
        <f>IF(O2513&lt;&gt;"",VLOOKUP(O2513,'Drop-down lists'!$CA$8:$CB$20,2,FALSE),"-")</f>
        <v>-</v>
      </c>
      <c r="Q2513" s="20"/>
      <c r="R2513" s="20"/>
      <c r="S2513" s="20" t="e">
        <f>IF(#REF!&lt;&gt;"",VLOOKUP(#REF!,'Drop-down lists'!$C$8:$D$12,2,FALSE),"-")</f>
        <v>#REF!</v>
      </c>
      <c r="T2513" s="59"/>
      <c r="U2513" s="20" t="str">
        <f>IF(T2513&lt;&gt;"",VLOOKUP(T2513,'Drop-down lists'!$CP$8:$CQ$20,2,FALSE),"-")</f>
        <v>-</v>
      </c>
      <c r="V2513" s="18"/>
      <c r="W2513" s="59"/>
      <c r="X2513" s="59"/>
      <c r="Y2513" s="20"/>
      <c r="Z2513" s="20" t="str">
        <f>IF(Y2513&lt;&gt;"",VLOOKUP(Y2513,'Drop-down lists'!$CV$8:$CW$20,2,FALSE),"-")</f>
        <v>-</v>
      </c>
      <c r="AA2513" s="18"/>
      <c r="AB2513" s="20"/>
      <c r="AC2513" s="18"/>
      <c r="AD2513" s="59"/>
      <c r="AE2513" s="20" t="str">
        <f>IF(AD2513&lt;&gt;"",VLOOKUP(AD2513,'Drop-down lists'!$CA$8:$CB$20,2,FALSE),"-")</f>
        <v>-</v>
      </c>
      <c r="AF2513" s="20"/>
      <c r="AG2513" s="20"/>
      <c r="AH2513" s="63"/>
      <c r="AI2513" s="63"/>
      <c r="AJ2513" s="63"/>
      <c r="AK2513" s="64"/>
      <c r="AL2513" s="59"/>
      <c r="AM2513" s="21"/>
      <c r="AN2513" s="18" t="str">
        <f>IF(AM2513&lt;&gt;"",VLOOKUP(AM2513,'Drop-down lists'!$CY$8:$CZ$32,2,FALSE),"-")</f>
        <v>-</v>
      </c>
      <c r="AO2513" s="21"/>
      <c r="AP2513" s="21"/>
    </row>
    <row r="2514" spans="1:42" x14ac:dyDescent="0.35">
      <c r="A2514" s="152" t="str">
        <f>IF($D2514="","-",COUNTA($D$4:$D2514))</f>
        <v>-</v>
      </c>
      <c r="B2514" s="340"/>
      <c r="C2514" s="340"/>
      <c r="D2514" s="340"/>
      <c r="E2514" s="18" t="str">
        <f>IF(D2514&lt;&gt;"",VLOOKUP(D2514,'Drop-down lists'!$A$8:$B$19,2,FALSE),"-")</f>
        <v>-</v>
      </c>
      <c r="F2514" s="18"/>
      <c r="G2514" s="59"/>
      <c r="H2514" s="20" t="str">
        <f>IF(G2514&lt;&gt;"",VLOOKUP(G2514,'Drop-down lists'!$C$8:$D$20,2,FALSE),"-")</f>
        <v>-</v>
      </c>
      <c r="I2514" s="59"/>
      <c r="J2514" s="59"/>
      <c r="K2514" s="20"/>
      <c r="L2514" s="59"/>
      <c r="M2514" s="20" t="str">
        <f>IF(L2514&lt;&gt;"",VLOOKUP(L2514,'Drop-down lists'!$CA$8:$CB$20,2,FALSE),"-")</f>
        <v>-</v>
      </c>
      <c r="N2514" s="20"/>
      <c r="O2514" s="59"/>
      <c r="P2514" s="20" t="str">
        <f>IF(O2514&lt;&gt;"",VLOOKUP(O2514,'Drop-down lists'!$CA$8:$CB$20,2,FALSE),"-")</f>
        <v>-</v>
      </c>
      <c r="Q2514" s="20"/>
      <c r="R2514" s="20"/>
      <c r="S2514" s="20" t="e">
        <f>IF(#REF!&lt;&gt;"",VLOOKUP(#REF!,'Drop-down lists'!$C$8:$D$12,2,FALSE),"-")</f>
        <v>#REF!</v>
      </c>
      <c r="T2514" s="59"/>
      <c r="U2514" s="20" t="str">
        <f>IF(T2514&lt;&gt;"",VLOOKUP(T2514,'Drop-down lists'!$CP$8:$CQ$20,2,FALSE),"-")</f>
        <v>-</v>
      </c>
      <c r="V2514" s="18"/>
      <c r="W2514" s="59"/>
      <c r="X2514" s="59"/>
      <c r="Y2514" s="20"/>
      <c r="Z2514" s="20" t="str">
        <f>IF(Y2514&lt;&gt;"",VLOOKUP(Y2514,'Drop-down lists'!$CV$8:$CW$20,2,FALSE),"-")</f>
        <v>-</v>
      </c>
      <c r="AA2514" s="18"/>
      <c r="AB2514" s="20"/>
      <c r="AC2514" s="18"/>
      <c r="AD2514" s="59"/>
      <c r="AE2514" s="20" t="str">
        <f>IF(AD2514&lt;&gt;"",VLOOKUP(AD2514,'Drop-down lists'!$CA$8:$CB$20,2,FALSE),"-")</f>
        <v>-</v>
      </c>
      <c r="AF2514" s="20"/>
      <c r="AG2514" s="20"/>
      <c r="AH2514" s="63"/>
      <c r="AI2514" s="63"/>
      <c r="AJ2514" s="63"/>
      <c r="AK2514" s="64"/>
      <c r="AL2514" s="59"/>
      <c r="AM2514" s="21"/>
      <c r="AN2514" s="18" t="str">
        <f>IF(AM2514&lt;&gt;"",VLOOKUP(AM2514,'Drop-down lists'!$CY$8:$CZ$32,2,FALSE),"-")</f>
        <v>-</v>
      </c>
      <c r="AO2514" s="21"/>
      <c r="AP2514" s="21"/>
    </row>
    <row r="2515" spans="1:42" x14ac:dyDescent="0.35">
      <c r="A2515" s="152" t="str">
        <f>IF($D2515="","-",COUNTA($D$4:$D2515))</f>
        <v>-</v>
      </c>
      <c r="B2515" s="340"/>
      <c r="C2515" s="340"/>
      <c r="D2515" s="340"/>
      <c r="E2515" s="18" t="str">
        <f>IF(D2515&lt;&gt;"",VLOOKUP(D2515,'Drop-down lists'!$A$8:$B$19,2,FALSE),"-")</f>
        <v>-</v>
      </c>
      <c r="F2515" s="18"/>
      <c r="G2515" s="59"/>
      <c r="H2515" s="20" t="str">
        <f>IF(G2515&lt;&gt;"",VLOOKUP(G2515,'Drop-down lists'!$C$8:$D$20,2,FALSE),"-")</f>
        <v>-</v>
      </c>
      <c r="I2515" s="59"/>
      <c r="J2515" s="59"/>
      <c r="K2515" s="20"/>
      <c r="L2515" s="59"/>
      <c r="M2515" s="20" t="str">
        <f>IF(L2515&lt;&gt;"",VLOOKUP(L2515,'Drop-down lists'!$CA$8:$CB$20,2,FALSE),"-")</f>
        <v>-</v>
      </c>
      <c r="N2515" s="20"/>
      <c r="O2515" s="59"/>
      <c r="P2515" s="20" t="str">
        <f>IF(O2515&lt;&gt;"",VLOOKUP(O2515,'Drop-down lists'!$CA$8:$CB$20,2,FALSE),"-")</f>
        <v>-</v>
      </c>
      <c r="Q2515" s="20"/>
      <c r="R2515" s="20"/>
      <c r="S2515" s="20" t="e">
        <f>IF(#REF!&lt;&gt;"",VLOOKUP(#REF!,'Drop-down lists'!$C$8:$D$12,2,FALSE),"-")</f>
        <v>#REF!</v>
      </c>
      <c r="T2515" s="59"/>
      <c r="U2515" s="20" t="str">
        <f>IF(T2515&lt;&gt;"",VLOOKUP(T2515,'Drop-down lists'!$CP$8:$CQ$20,2,FALSE),"-")</f>
        <v>-</v>
      </c>
      <c r="V2515" s="18"/>
      <c r="W2515" s="59"/>
      <c r="X2515" s="59"/>
      <c r="Y2515" s="20"/>
      <c r="Z2515" s="20" t="str">
        <f>IF(Y2515&lt;&gt;"",VLOOKUP(Y2515,'Drop-down lists'!$CV$8:$CW$20,2,FALSE),"-")</f>
        <v>-</v>
      </c>
      <c r="AA2515" s="18"/>
      <c r="AB2515" s="20"/>
      <c r="AC2515" s="18"/>
      <c r="AD2515" s="59"/>
      <c r="AE2515" s="20" t="str">
        <f>IF(AD2515&lt;&gt;"",VLOOKUP(AD2515,'Drop-down lists'!$CA$8:$CB$20,2,FALSE),"-")</f>
        <v>-</v>
      </c>
      <c r="AF2515" s="20"/>
      <c r="AG2515" s="20"/>
      <c r="AH2515" s="63"/>
      <c r="AI2515" s="63"/>
      <c r="AJ2515" s="63"/>
      <c r="AK2515" s="64"/>
      <c r="AL2515" s="59"/>
      <c r="AM2515" s="21"/>
      <c r="AN2515" s="18" t="str">
        <f>IF(AM2515&lt;&gt;"",VLOOKUP(AM2515,'Drop-down lists'!$CY$8:$CZ$32,2,FALSE),"-")</f>
        <v>-</v>
      </c>
      <c r="AO2515" s="21"/>
      <c r="AP2515" s="21"/>
    </row>
    <row r="2516" spans="1:42" x14ac:dyDescent="0.35">
      <c r="A2516" s="152" t="str">
        <f>IF($D2516="","-",COUNTA($D$4:$D2516))</f>
        <v>-</v>
      </c>
      <c r="B2516" s="340"/>
      <c r="C2516" s="340"/>
      <c r="D2516" s="340"/>
      <c r="E2516" s="18" t="str">
        <f>IF(D2516&lt;&gt;"",VLOOKUP(D2516,'Drop-down lists'!$A$8:$B$19,2,FALSE),"-")</f>
        <v>-</v>
      </c>
      <c r="F2516" s="18"/>
      <c r="G2516" s="59"/>
      <c r="H2516" s="20" t="str">
        <f>IF(G2516&lt;&gt;"",VLOOKUP(G2516,'Drop-down lists'!$C$8:$D$20,2,FALSE),"-")</f>
        <v>-</v>
      </c>
      <c r="I2516" s="59"/>
      <c r="J2516" s="59"/>
      <c r="K2516" s="20"/>
      <c r="L2516" s="59"/>
      <c r="M2516" s="20" t="str">
        <f>IF(L2516&lt;&gt;"",VLOOKUP(L2516,'Drop-down lists'!$CA$8:$CB$20,2,FALSE),"-")</f>
        <v>-</v>
      </c>
      <c r="N2516" s="20"/>
      <c r="O2516" s="59"/>
      <c r="P2516" s="20" t="str">
        <f>IF(O2516&lt;&gt;"",VLOOKUP(O2516,'Drop-down lists'!$CA$8:$CB$20,2,FALSE),"-")</f>
        <v>-</v>
      </c>
      <c r="Q2516" s="20"/>
      <c r="R2516" s="20"/>
      <c r="S2516" s="20" t="e">
        <f>IF(#REF!&lt;&gt;"",VLOOKUP(#REF!,'Drop-down lists'!$C$8:$D$12,2,FALSE),"-")</f>
        <v>#REF!</v>
      </c>
      <c r="T2516" s="59"/>
      <c r="U2516" s="20" t="str">
        <f>IF(T2516&lt;&gt;"",VLOOKUP(T2516,'Drop-down lists'!$CP$8:$CQ$20,2,FALSE),"-")</f>
        <v>-</v>
      </c>
      <c r="V2516" s="18"/>
      <c r="W2516" s="59"/>
      <c r="X2516" s="59"/>
      <c r="Y2516" s="20"/>
      <c r="Z2516" s="20" t="str">
        <f>IF(Y2516&lt;&gt;"",VLOOKUP(Y2516,'Drop-down lists'!$CV$8:$CW$20,2,FALSE),"-")</f>
        <v>-</v>
      </c>
      <c r="AA2516" s="18"/>
      <c r="AB2516" s="20"/>
      <c r="AC2516" s="18"/>
      <c r="AD2516" s="59"/>
      <c r="AE2516" s="20" t="str">
        <f>IF(AD2516&lt;&gt;"",VLOOKUP(AD2516,'Drop-down lists'!$CA$8:$CB$20,2,FALSE),"-")</f>
        <v>-</v>
      </c>
      <c r="AF2516" s="20"/>
      <c r="AG2516" s="20"/>
      <c r="AH2516" s="63"/>
      <c r="AI2516" s="63"/>
      <c r="AJ2516" s="63"/>
      <c r="AK2516" s="64"/>
      <c r="AL2516" s="59"/>
      <c r="AM2516" s="21"/>
      <c r="AN2516" s="18" t="str">
        <f>IF(AM2516&lt;&gt;"",VLOOKUP(AM2516,'Drop-down lists'!$CY$8:$CZ$32,2,FALSE),"-")</f>
        <v>-</v>
      </c>
      <c r="AO2516" s="21"/>
      <c r="AP2516" s="21"/>
    </row>
    <row r="2517" spans="1:42" x14ac:dyDescent="0.35">
      <c r="A2517" s="152" t="str">
        <f>IF($D2517="","-",COUNTA($D$4:$D2517))</f>
        <v>-</v>
      </c>
      <c r="B2517" s="340"/>
      <c r="C2517" s="340"/>
      <c r="D2517" s="340"/>
      <c r="E2517" s="18" t="str">
        <f>IF(D2517&lt;&gt;"",VLOOKUP(D2517,'Drop-down lists'!$A$8:$B$19,2,FALSE),"-")</f>
        <v>-</v>
      </c>
      <c r="F2517" s="18"/>
      <c r="G2517" s="59"/>
      <c r="H2517" s="20" t="str">
        <f>IF(G2517&lt;&gt;"",VLOOKUP(G2517,'Drop-down lists'!$C$8:$D$20,2,FALSE),"-")</f>
        <v>-</v>
      </c>
      <c r="I2517" s="59"/>
      <c r="J2517" s="59"/>
      <c r="K2517" s="20"/>
      <c r="L2517" s="59"/>
      <c r="M2517" s="20" t="str">
        <f>IF(L2517&lt;&gt;"",VLOOKUP(L2517,'Drop-down lists'!$CA$8:$CB$20,2,FALSE),"-")</f>
        <v>-</v>
      </c>
      <c r="N2517" s="20"/>
      <c r="O2517" s="59"/>
      <c r="P2517" s="20" t="str">
        <f>IF(O2517&lt;&gt;"",VLOOKUP(O2517,'Drop-down lists'!$CA$8:$CB$20,2,FALSE),"-")</f>
        <v>-</v>
      </c>
      <c r="Q2517" s="20"/>
      <c r="R2517" s="20"/>
      <c r="S2517" s="20" t="e">
        <f>IF(#REF!&lt;&gt;"",VLOOKUP(#REF!,'Drop-down lists'!$C$8:$D$12,2,FALSE),"-")</f>
        <v>#REF!</v>
      </c>
      <c r="T2517" s="59"/>
      <c r="U2517" s="20" t="str">
        <f>IF(T2517&lt;&gt;"",VLOOKUP(T2517,'Drop-down lists'!$CP$8:$CQ$20,2,FALSE),"-")</f>
        <v>-</v>
      </c>
      <c r="V2517" s="18"/>
      <c r="W2517" s="59"/>
      <c r="X2517" s="59"/>
      <c r="Y2517" s="20"/>
      <c r="Z2517" s="20" t="str">
        <f>IF(Y2517&lt;&gt;"",VLOOKUP(Y2517,'Drop-down lists'!$CV$8:$CW$20,2,FALSE),"-")</f>
        <v>-</v>
      </c>
      <c r="AA2517" s="18"/>
      <c r="AB2517" s="20"/>
      <c r="AC2517" s="18"/>
      <c r="AD2517" s="59"/>
      <c r="AE2517" s="20" t="str">
        <f>IF(AD2517&lt;&gt;"",VLOOKUP(AD2517,'Drop-down lists'!$CA$8:$CB$20,2,FALSE),"-")</f>
        <v>-</v>
      </c>
      <c r="AF2517" s="20"/>
      <c r="AG2517" s="20"/>
      <c r="AH2517" s="63"/>
      <c r="AI2517" s="63"/>
      <c r="AJ2517" s="63"/>
      <c r="AK2517" s="64"/>
      <c r="AL2517" s="59"/>
      <c r="AM2517" s="21"/>
      <c r="AN2517" s="18" t="str">
        <f>IF(AM2517&lt;&gt;"",VLOOKUP(AM2517,'Drop-down lists'!$CY$8:$CZ$32,2,FALSE),"-")</f>
        <v>-</v>
      </c>
      <c r="AO2517" s="21"/>
      <c r="AP2517" s="21"/>
    </row>
    <row r="2518" spans="1:42" x14ac:dyDescent="0.35">
      <c r="A2518" s="152" t="str">
        <f>IF($D2518="","-",COUNTA($D$4:$D2518))</f>
        <v>-</v>
      </c>
      <c r="B2518" s="340"/>
      <c r="C2518" s="340"/>
      <c r="D2518" s="340"/>
      <c r="E2518" s="18" t="str">
        <f>IF(D2518&lt;&gt;"",VLOOKUP(D2518,'Drop-down lists'!$A$8:$B$19,2,FALSE),"-")</f>
        <v>-</v>
      </c>
      <c r="F2518" s="18"/>
      <c r="G2518" s="59"/>
      <c r="H2518" s="20" t="str">
        <f>IF(G2518&lt;&gt;"",VLOOKUP(G2518,'Drop-down lists'!$C$8:$D$20,2,FALSE),"-")</f>
        <v>-</v>
      </c>
      <c r="I2518" s="59"/>
      <c r="J2518" s="59"/>
      <c r="K2518" s="20"/>
      <c r="L2518" s="59"/>
      <c r="M2518" s="20" t="str">
        <f>IF(L2518&lt;&gt;"",VLOOKUP(L2518,'Drop-down lists'!$CA$8:$CB$20,2,FALSE),"-")</f>
        <v>-</v>
      </c>
      <c r="N2518" s="20"/>
      <c r="O2518" s="59"/>
      <c r="P2518" s="20" t="str">
        <f>IF(O2518&lt;&gt;"",VLOOKUP(O2518,'Drop-down lists'!$CA$8:$CB$20,2,FALSE),"-")</f>
        <v>-</v>
      </c>
      <c r="Q2518" s="20"/>
      <c r="R2518" s="20"/>
      <c r="S2518" s="20" t="e">
        <f>IF(#REF!&lt;&gt;"",VLOOKUP(#REF!,'Drop-down lists'!$C$8:$D$12,2,FALSE),"-")</f>
        <v>#REF!</v>
      </c>
      <c r="T2518" s="59"/>
      <c r="U2518" s="20" t="str">
        <f>IF(T2518&lt;&gt;"",VLOOKUP(T2518,'Drop-down lists'!$CP$8:$CQ$20,2,FALSE),"-")</f>
        <v>-</v>
      </c>
      <c r="V2518" s="18"/>
      <c r="W2518" s="59"/>
      <c r="X2518" s="59"/>
      <c r="Y2518" s="20"/>
      <c r="Z2518" s="20" t="str">
        <f>IF(Y2518&lt;&gt;"",VLOOKUP(Y2518,'Drop-down lists'!$CV$8:$CW$20,2,FALSE),"-")</f>
        <v>-</v>
      </c>
      <c r="AA2518" s="18"/>
      <c r="AB2518" s="20"/>
      <c r="AC2518" s="18"/>
      <c r="AD2518" s="59"/>
      <c r="AE2518" s="20" t="str">
        <f>IF(AD2518&lt;&gt;"",VLOOKUP(AD2518,'Drop-down lists'!$CA$8:$CB$20,2,FALSE),"-")</f>
        <v>-</v>
      </c>
      <c r="AF2518" s="20"/>
      <c r="AG2518" s="20"/>
      <c r="AH2518" s="63"/>
      <c r="AI2518" s="63"/>
      <c r="AJ2518" s="63"/>
      <c r="AK2518" s="64"/>
      <c r="AL2518" s="59"/>
      <c r="AM2518" s="21"/>
      <c r="AN2518" s="18" t="str">
        <f>IF(AM2518&lt;&gt;"",VLOOKUP(AM2518,'Drop-down lists'!$CY$8:$CZ$32,2,FALSE),"-")</f>
        <v>-</v>
      </c>
      <c r="AO2518" s="21"/>
      <c r="AP2518" s="21"/>
    </row>
    <row r="2519" spans="1:42" x14ac:dyDescent="0.35">
      <c r="A2519" s="152" t="str">
        <f>IF($D2519="","-",COUNTA($D$4:$D2519))</f>
        <v>-</v>
      </c>
      <c r="B2519" s="340"/>
      <c r="C2519" s="340"/>
      <c r="D2519" s="340"/>
      <c r="E2519" s="18" t="str">
        <f>IF(D2519&lt;&gt;"",VLOOKUP(D2519,'Drop-down lists'!$A$8:$B$19,2,FALSE),"-")</f>
        <v>-</v>
      </c>
      <c r="F2519" s="18"/>
      <c r="G2519" s="59"/>
      <c r="H2519" s="20" t="str">
        <f>IF(G2519&lt;&gt;"",VLOOKUP(G2519,'Drop-down lists'!$C$8:$D$20,2,FALSE),"-")</f>
        <v>-</v>
      </c>
      <c r="I2519" s="59"/>
      <c r="J2519" s="59"/>
      <c r="K2519" s="20"/>
      <c r="L2519" s="59"/>
      <c r="M2519" s="20" t="str">
        <f>IF(L2519&lt;&gt;"",VLOOKUP(L2519,'Drop-down lists'!$CA$8:$CB$20,2,FALSE),"-")</f>
        <v>-</v>
      </c>
      <c r="N2519" s="20"/>
      <c r="O2519" s="59"/>
      <c r="P2519" s="20" t="str">
        <f>IF(O2519&lt;&gt;"",VLOOKUP(O2519,'Drop-down lists'!$CA$8:$CB$20,2,FALSE),"-")</f>
        <v>-</v>
      </c>
      <c r="Q2519" s="20"/>
      <c r="R2519" s="20"/>
      <c r="S2519" s="20" t="e">
        <f>IF(#REF!&lt;&gt;"",VLOOKUP(#REF!,'Drop-down lists'!$C$8:$D$12,2,FALSE),"-")</f>
        <v>#REF!</v>
      </c>
      <c r="T2519" s="59"/>
      <c r="U2519" s="20" t="str">
        <f>IF(T2519&lt;&gt;"",VLOOKUP(T2519,'Drop-down lists'!$CP$8:$CQ$20,2,FALSE),"-")</f>
        <v>-</v>
      </c>
      <c r="V2519" s="18"/>
      <c r="W2519" s="59"/>
      <c r="X2519" s="59"/>
      <c r="Y2519" s="20"/>
      <c r="Z2519" s="20" t="str">
        <f>IF(Y2519&lt;&gt;"",VLOOKUP(Y2519,'Drop-down lists'!$CV$8:$CW$20,2,FALSE),"-")</f>
        <v>-</v>
      </c>
      <c r="AA2519" s="18"/>
      <c r="AB2519" s="20"/>
      <c r="AC2519" s="18"/>
      <c r="AD2519" s="59"/>
      <c r="AE2519" s="20" t="str">
        <f>IF(AD2519&lt;&gt;"",VLOOKUP(AD2519,'Drop-down lists'!$CA$8:$CB$20,2,FALSE),"-")</f>
        <v>-</v>
      </c>
      <c r="AF2519" s="20"/>
      <c r="AG2519" s="20"/>
      <c r="AH2519" s="63"/>
      <c r="AI2519" s="63"/>
      <c r="AJ2519" s="63"/>
      <c r="AK2519" s="64"/>
      <c r="AL2519" s="59"/>
      <c r="AM2519" s="21"/>
      <c r="AN2519" s="18" t="str">
        <f>IF(AM2519&lt;&gt;"",VLOOKUP(AM2519,'Drop-down lists'!$CY$8:$CZ$32,2,FALSE),"-")</f>
        <v>-</v>
      </c>
      <c r="AO2519" s="21"/>
      <c r="AP2519" s="21"/>
    </row>
    <row r="2520" spans="1:42" x14ac:dyDescent="0.35">
      <c r="A2520" s="152" t="str">
        <f>IF($D2520="","-",COUNTA($D$4:$D2520))</f>
        <v>-</v>
      </c>
      <c r="B2520" s="340"/>
      <c r="C2520" s="340"/>
      <c r="D2520" s="340"/>
      <c r="E2520" s="18" t="str">
        <f>IF(D2520&lt;&gt;"",VLOOKUP(D2520,'Drop-down lists'!$A$8:$B$19,2,FALSE),"-")</f>
        <v>-</v>
      </c>
      <c r="F2520" s="18"/>
      <c r="G2520" s="59"/>
      <c r="H2520" s="20" t="str">
        <f>IF(G2520&lt;&gt;"",VLOOKUP(G2520,'Drop-down lists'!$C$8:$D$20,2,FALSE),"-")</f>
        <v>-</v>
      </c>
      <c r="I2520" s="59"/>
      <c r="J2520" s="59"/>
      <c r="K2520" s="20"/>
      <c r="L2520" s="59"/>
      <c r="M2520" s="20" t="str">
        <f>IF(L2520&lt;&gt;"",VLOOKUP(L2520,'Drop-down lists'!$CA$8:$CB$20,2,FALSE),"-")</f>
        <v>-</v>
      </c>
      <c r="N2520" s="20"/>
      <c r="O2520" s="59"/>
      <c r="P2520" s="20" t="str">
        <f>IF(O2520&lt;&gt;"",VLOOKUP(O2520,'Drop-down lists'!$CA$8:$CB$20,2,FALSE),"-")</f>
        <v>-</v>
      </c>
      <c r="Q2520" s="20"/>
      <c r="R2520" s="20"/>
      <c r="S2520" s="20" t="e">
        <f>IF(#REF!&lt;&gt;"",VLOOKUP(#REF!,'Drop-down lists'!$C$8:$D$12,2,FALSE),"-")</f>
        <v>#REF!</v>
      </c>
      <c r="T2520" s="59"/>
      <c r="U2520" s="20" t="str">
        <f>IF(T2520&lt;&gt;"",VLOOKUP(T2520,'Drop-down lists'!$CP$8:$CQ$20,2,FALSE),"-")</f>
        <v>-</v>
      </c>
      <c r="V2520" s="18"/>
      <c r="W2520" s="59"/>
      <c r="X2520" s="59"/>
      <c r="Y2520" s="20"/>
      <c r="Z2520" s="20" t="str">
        <f>IF(Y2520&lt;&gt;"",VLOOKUP(Y2520,'Drop-down lists'!$CV$8:$CW$20,2,FALSE),"-")</f>
        <v>-</v>
      </c>
      <c r="AA2520" s="18"/>
      <c r="AB2520" s="20"/>
      <c r="AC2520" s="18"/>
      <c r="AD2520" s="59"/>
      <c r="AE2520" s="20" t="str">
        <f>IF(AD2520&lt;&gt;"",VLOOKUP(AD2520,'Drop-down lists'!$CA$8:$CB$20,2,FALSE),"-")</f>
        <v>-</v>
      </c>
      <c r="AF2520" s="20"/>
      <c r="AG2520" s="20"/>
      <c r="AH2520" s="63"/>
      <c r="AI2520" s="63"/>
      <c r="AJ2520" s="63"/>
      <c r="AK2520" s="64"/>
      <c r="AL2520" s="59"/>
      <c r="AM2520" s="21"/>
      <c r="AN2520" s="18" t="str">
        <f>IF(AM2520&lt;&gt;"",VLOOKUP(AM2520,'Drop-down lists'!$CY$8:$CZ$32,2,FALSE),"-")</f>
        <v>-</v>
      </c>
      <c r="AO2520" s="21"/>
      <c r="AP2520" s="21"/>
    </row>
    <row r="2521" spans="1:42" x14ac:dyDescent="0.35">
      <c r="A2521" s="152" t="str">
        <f>IF($D2521="","-",COUNTA($D$4:$D2521))</f>
        <v>-</v>
      </c>
      <c r="B2521" s="340"/>
      <c r="C2521" s="340"/>
      <c r="D2521" s="340"/>
      <c r="E2521" s="18" t="str">
        <f>IF(D2521&lt;&gt;"",VLOOKUP(D2521,'Drop-down lists'!$A$8:$B$19,2,FALSE),"-")</f>
        <v>-</v>
      </c>
      <c r="F2521" s="18"/>
      <c r="G2521" s="59"/>
      <c r="H2521" s="20" t="str">
        <f>IF(G2521&lt;&gt;"",VLOOKUP(G2521,'Drop-down lists'!$C$8:$D$20,2,FALSE),"-")</f>
        <v>-</v>
      </c>
      <c r="I2521" s="59"/>
      <c r="J2521" s="59"/>
      <c r="K2521" s="20"/>
      <c r="L2521" s="59"/>
      <c r="M2521" s="20" t="str">
        <f>IF(L2521&lt;&gt;"",VLOOKUP(L2521,'Drop-down lists'!$CA$8:$CB$20,2,FALSE),"-")</f>
        <v>-</v>
      </c>
      <c r="N2521" s="20"/>
      <c r="O2521" s="59"/>
      <c r="P2521" s="20" t="str">
        <f>IF(O2521&lt;&gt;"",VLOOKUP(O2521,'Drop-down lists'!$CA$8:$CB$20,2,FALSE),"-")</f>
        <v>-</v>
      </c>
      <c r="Q2521" s="20"/>
      <c r="R2521" s="20"/>
      <c r="S2521" s="20" t="e">
        <f>IF(#REF!&lt;&gt;"",VLOOKUP(#REF!,'Drop-down lists'!$C$8:$D$12,2,FALSE),"-")</f>
        <v>#REF!</v>
      </c>
      <c r="T2521" s="59"/>
      <c r="U2521" s="20" t="str">
        <f>IF(T2521&lt;&gt;"",VLOOKUP(T2521,'Drop-down lists'!$CP$8:$CQ$20,2,FALSE),"-")</f>
        <v>-</v>
      </c>
      <c r="V2521" s="18"/>
      <c r="W2521" s="59"/>
      <c r="X2521" s="59"/>
      <c r="Y2521" s="20"/>
      <c r="Z2521" s="20" t="str">
        <f>IF(Y2521&lt;&gt;"",VLOOKUP(Y2521,'Drop-down lists'!$CV$8:$CW$20,2,FALSE),"-")</f>
        <v>-</v>
      </c>
      <c r="AA2521" s="18"/>
      <c r="AB2521" s="20"/>
      <c r="AC2521" s="18"/>
      <c r="AD2521" s="59"/>
      <c r="AE2521" s="20" t="str">
        <f>IF(AD2521&lt;&gt;"",VLOOKUP(AD2521,'Drop-down lists'!$CA$8:$CB$20,2,FALSE),"-")</f>
        <v>-</v>
      </c>
      <c r="AF2521" s="20"/>
      <c r="AG2521" s="20"/>
      <c r="AH2521" s="63"/>
      <c r="AI2521" s="63"/>
      <c r="AJ2521" s="63"/>
      <c r="AK2521" s="64"/>
      <c r="AL2521" s="59"/>
      <c r="AM2521" s="21"/>
      <c r="AN2521" s="18" t="str">
        <f>IF(AM2521&lt;&gt;"",VLOOKUP(AM2521,'Drop-down lists'!$CY$8:$CZ$32,2,FALSE),"-")</f>
        <v>-</v>
      </c>
      <c r="AO2521" s="21"/>
      <c r="AP2521" s="21"/>
    </row>
    <row r="2522" spans="1:42" x14ac:dyDescent="0.35">
      <c r="A2522" s="152" t="str">
        <f>IF($D2522="","-",COUNTA($D$4:$D2522))</f>
        <v>-</v>
      </c>
      <c r="B2522" s="340"/>
      <c r="C2522" s="340"/>
      <c r="D2522" s="340"/>
      <c r="E2522" s="18" t="str">
        <f>IF(D2522&lt;&gt;"",VLOOKUP(D2522,'Drop-down lists'!$A$8:$B$19,2,FALSE),"-")</f>
        <v>-</v>
      </c>
      <c r="F2522" s="18"/>
      <c r="G2522" s="59"/>
      <c r="H2522" s="20" t="str">
        <f>IF(G2522&lt;&gt;"",VLOOKUP(G2522,'Drop-down lists'!$C$8:$D$20,2,FALSE),"-")</f>
        <v>-</v>
      </c>
      <c r="I2522" s="59"/>
      <c r="J2522" s="59"/>
      <c r="K2522" s="20"/>
      <c r="L2522" s="59"/>
      <c r="M2522" s="20" t="str">
        <f>IF(L2522&lt;&gt;"",VLOOKUP(L2522,'Drop-down lists'!$CA$8:$CB$20,2,FALSE),"-")</f>
        <v>-</v>
      </c>
      <c r="N2522" s="20"/>
      <c r="O2522" s="59"/>
      <c r="P2522" s="20" t="str">
        <f>IF(O2522&lt;&gt;"",VLOOKUP(O2522,'Drop-down lists'!$CA$8:$CB$20,2,FALSE),"-")</f>
        <v>-</v>
      </c>
      <c r="Q2522" s="20"/>
      <c r="R2522" s="20"/>
      <c r="S2522" s="20" t="e">
        <f>IF(#REF!&lt;&gt;"",VLOOKUP(#REF!,'Drop-down lists'!$C$8:$D$12,2,FALSE),"-")</f>
        <v>#REF!</v>
      </c>
      <c r="T2522" s="59"/>
      <c r="U2522" s="20" t="str">
        <f>IF(T2522&lt;&gt;"",VLOOKUP(T2522,'Drop-down lists'!$CP$8:$CQ$20,2,FALSE),"-")</f>
        <v>-</v>
      </c>
      <c r="V2522" s="18"/>
      <c r="W2522" s="59"/>
      <c r="X2522" s="59"/>
      <c r="Y2522" s="20"/>
      <c r="Z2522" s="20" t="str">
        <f>IF(Y2522&lt;&gt;"",VLOOKUP(Y2522,'Drop-down lists'!$CV$8:$CW$20,2,FALSE),"-")</f>
        <v>-</v>
      </c>
      <c r="AA2522" s="18"/>
      <c r="AB2522" s="20"/>
      <c r="AC2522" s="18"/>
      <c r="AD2522" s="59"/>
      <c r="AE2522" s="20" t="str">
        <f>IF(AD2522&lt;&gt;"",VLOOKUP(AD2522,'Drop-down lists'!$CA$8:$CB$20,2,FALSE),"-")</f>
        <v>-</v>
      </c>
      <c r="AF2522" s="20"/>
      <c r="AG2522" s="20"/>
      <c r="AH2522" s="63"/>
      <c r="AI2522" s="63"/>
      <c r="AJ2522" s="63"/>
      <c r="AK2522" s="64"/>
      <c r="AL2522" s="59"/>
      <c r="AM2522" s="21"/>
      <c r="AN2522" s="18" t="str">
        <f>IF(AM2522&lt;&gt;"",VLOOKUP(AM2522,'Drop-down lists'!$CY$8:$CZ$32,2,FALSE),"-")</f>
        <v>-</v>
      </c>
      <c r="AO2522" s="21"/>
      <c r="AP2522" s="21"/>
    </row>
    <row r="2523" spans="1:42" x14ac:dyDescent="0.35">
      <c r="A2523" s="152" t="str">
        <f>IF($D2523="","-",COUNTA($D$4:$D2523))</f>
        <v>-</v>
      </c>
      <c r="B2523" s="340"/>
      <c r="C2523" s="340"/>
      <c r="D2523" s="340"/>
      <c r="E2523" s="18" t="str">
        <f>IF(D2523&lt;&gt;"",VLOOKUP(D2523,'Drop-down lists'!$A$8:$B$19,2,FALSE),"-")</f>
        <v>-</v>
      </c>
      <c r="F2523" s="18"/>
      <c r="G2523" s="59"/>
      <c r="H2523" s="20" t="str">
        <f>IF(G2523&lt;&gt;"",VLOOKUP(G2523,'Drop-down lists'!$C$8:$D$20,2,FALSE),"-")</f>
        <v>-</v>
      </c>
      <c r="I2523" s="59"/>
      <c r="J2523" s="59"/>
      <c r="K2523" s="20"/>
      <c r="L2523" s="59"/>
      <c r="M2523" s="20" t="str">
        <f>IF(L2523&lt;&gt;"",VLOOKUP(L2523,'Drop-down lists'!$CA$8:$CB$20,2,FALSE),"-")</f>
        <v>-</v>
      </c>
      <c r="N2523" s="20"/>
      <c r="O2523" s="59"/>
      <c r="P2523" s="20" t="str">
        <f>IF(O2523&lt;&gt;"",VLOOKUP(O2523,'Drop-down lists'!$CA$8:$CB$20,2,FALSE),"-")</f>
        <v>-</v>
      </c>
      <c r="Q2523" s="20"/>
      <c r="R2523" s="20"/>
      <c r="S2523" s="20" t="e">
        <f>IF(#REF!&lt;&gt;"",VLOOKUP(#REF!,'Drop-down lists'!$C$8:$D$12,2,FALSE),"-")</f>
        <v>#REF!</v>
      </c>
      <c r="T2523" s="59"/>
      <c r="U2523" s="20" t="str">
        <f>IF(T2523&lt;&gt;"",VLOOKUP(T2523,'Drop-down lists'!$CP$8:$CQ$20,2,FALSE),"-")</f>
        <v>-</v>
      </c>
      <c r="V2523" s="18"/>
      <c r="W2523" s="59"/>
      <c r="X2523" s="59"/>
      <c r="Y2523" s="20"/>
      <c r="Z2523" s="20" t="str">
        <f>IF(Y2523&lt;&gt;"",VLOOKUP(Y2523,'Drop-down lists'!$CV$8:$CW$20,2,FALSE),"-")</f>
        <v>-</v>
      </c>
      <c r="AA2523" s="18"/>
      <c r="AB2523" s="20"/>
      <c r="AC2523" s="18"/>
      <c r="AD2523" s="59"/>
      <c r="AE2523" s="20" t="str">
        <f>IF(AD2523&lt;&gt;"",VLOOKUP(AD2523,'Drop-down lists'!$CA$8:$CB$20,2,FALSE),"-")</f>
        <v>-</v>
      </c>
      <c r="AF2523" s="20"/>
      <c r="AG2523" s="20"/>
      <c r="AH2523" s="63"/>
      <c r="AI2523" s="63"/>
      <c r="AJ2523" s="63"/>
      <c r="AK2523" s="64"/>
      <c r="AL2523" s="59"/>
      <c r="AM2523" s="21"/>
      <c r="AN2523" s="18" t="str">
        <f>IF(AM2523&lt;&gt;"",VLOOKUP(AM2523,'Drop-down lists'!$CY$8:$CZ$32,2,FALSE),"-")</f>
        <v>-</v>
      </c>
      <c r="AO2523" s="21"/>
      <c r="AP2523" s="21"/>
    </row>
    <row r="2524" spans="1:42" x14ac:dyDescent="0.35">
      <c r="A2524" s="152" t="str">
        <f>IF($D2524="","-",COUNTA($D$4:$D2524))</f>
        <v>-</v>
      </c>
      <c r="B2524" s="340"/>
      <c r="C2524" s="340"/>
      <c r="D2524" s="340"/>
      <c r="E2524" s="18" t="str">
        <f>IF(D2524&lt;&gt;"",VLOOKUP(D2524,'Drop-down lists'!$A$8:$B$19,2,FALSE),"-")</f>
        <v>-</v>
      </c>
      <c r="F2524" s="18"/>
      <c r="G2524" s="59"/>
      <c r="H2524" s="20" t="str">
        <f>IF(G2524&lt;&gt;"",VLOOKUP(G2524,'Drop-down lists'!$C$8:$D$20,2,FALSE),"-")</f>
        <v>-</v>
      </c>
      <c r="I2524" s="59"/>
      <c r="J2524" s="59"/>
      <c r="K2524" s="20"/>
      <c r="L2524" s="59"/>
      <c r="M2524" s="20" t="str">
        <f>IF(L2524&lt;&gt;"",VLOOKUP(L2524,'Drop-down lists'!$CA$8:$CB$20,2,FALSE),"-")</f>
        <v>-</v>
      </c>
      <c r="N2524" s="20"/>
      <c r="O2524" s="59"/>
      <c r="P2524" s="20" t="str">
        <f>IF(O2524&lt;&gt;"",VLOOKUP(O2524,'Drop-down lists'!$CA$8:$CB$20,2,FALSE),"-")</f>
        <v>-</v>
      </c>
      <c r="Q2524" s="20"/>
      <c r="R2524" s="20"/>
      <c r="S2524" s="20" t="e">
        <f>IF(#REF!&lt;&gt;"",VLOOKUP(#REF!,'Drop-down lists'!$C$8:$D$12,2,FALSE),"-")</f>
        <v>#REF!</v>
      </c>
      <c r="T2524" s="59"/>
      <c r="U2524" s="20" t="str">
        <f>IF(T2524&lt;&gt;"",VLOOKUP(T2524,'Drop-down lists'!$CP$8:$CQ$20,2,FALSE),"-")</f>
        <v>-</v>
      </c>
      <c r="V2524" s="18"/>
      <c r="W2524" s="59"/>
      <c r="X2524" s="59"/>
      <c r="Y2524" s="20"/>
      <c r="Z2524" s="20" t="str">
        <f>IF(Y2524&lt;&gt;"",VLOOKUP(Y2524,'Drop-down lists'!$CV$8:$CW$20,2,FALSE),"-")</f>
        <v>-</v>
      </c>
      <c r="AA2524" s="18"/>
      <c r="AB2524" s="20"/>
      <c r="AC2524" s="18"/>
      <c r="AD2524" s="59"/>
      <c r="AE2524" s="20" t="str">
        <f>IF(AD2524&lt;&gt;"",VLOOKUP(AD2524,'Drop-down lists'!$CA$8:$CB$20,2,FALSE),"-")</f>
        <v>-</v>
      </c>
      <c r="AF2524" s="20"/>
      <c r="AG2524" s="20"/>
      <c r="AH2524" s="63"/>
      <c r="AI2524" s="63"/>
      <c r="AJ2524" s="63"/>
      <c r="AK2524" s="64"/>
      <c r="AL2524" s="59"/>
      <c r="AM2524" s="21"/>
      <c r="AN2524" s="18" t="str">
        <f>IF(AM2524&lt;&gt;"",VLOOKUP(AM2524,'Drop-down lists'!$CY$8:$CZ$32,2,FALSE),"-")</f>
        <v>-</v>
      </c>
      <c r="AO2524" s="21"/>
      <c r="AP2524" s="21"/>
    </row>
    <row r="2525" spans="1:42" x14ac:dyDescent="0.35">
      <c r="A2525" s="152" t="str">
        <f>IF($D2525="","-",COUNTA($D$4:$D2525))</f>
        <v>-</v>
      </c>
      <c r="B2525" s="340"/>
      <c r="C2525" s="340"/>
      <c r="D2525" s="340"/>
      <c r="E2525" s="18" t="str">
        <f>IF(D2525&lt;&gt;"",VLOOKUP(D2525,'Drop-down lists'!$A$8:$B$19,2,FALSE),"-")</f>
        <v>-</v>
      </c>
      <c r="F2525" s="18"/>
      <c r="G2525" s="59"/>
      <c r="H2525" s="20" t="str">
        <f>IF(G2525&lt;&gt;"",VLOOKUP(G2525,'Drop-down lists'!$C$8:$D$20,2,FALSE),"-")</f>
        <v>-</v>
      </c>
      <c r="I2525" s="59"/>
      <c r="J2525" s="59"/>
      <c r="K2525" s="20"/>
      <c r="L2525" s="59"/>
      <c r="M2525" s="20" t="str">
        <f>IF(L2525&lt;&gt;"",VLOOKUP(L2525,'Drop-down lists'!$CA$8:$CB$20,2,FALSE),"-")</f>
        <v>-</v>
      </c>
      <c r="N2525" s="20"/>
      <c r="O2525" s="59"/>
      <c r="P2525" s="20" t="str">
        <f>IF(O2525&lt;&gt;"",VLOOKUP(O2525,'Drop-down lists'!$CA$8:$CB$20,2,FALSE),"-")</f>
        <v>-</v>
      </c>
      <c r="Q2525" s="20"/>
      <c r="R2525" s="20"/>
      <c r="S2525" s="20" t="e">
        <f>IF(#REF!&lt;&gt;"",VLOOKUP(#REF!,'Drop-down lists'!$C$8:$D$12,2,FALSE),"-")</f>
        <v>#REF!</v>
      </c>
      <c r="T2525" s="59"/>
      <c r="U2525" s="20" t="str">
        <f>IF(T2525&lt;&gt;"",VLOOKUP(T2525,'Drop-down lists'!$CP$8:$CQ$20,2,FALSE),"-")</f>
        <v>-</v>
      </c>
      <c r="V2525" s="18"/>
      <c r="W2525" s="59"/>
      <c r="X2525" s="59"/>
      <c r="Y2525" s="20"/>
      <c r="Z2525" s="20" t="str">
        <f>IF(Y2525&lt;&gt;"",VLOOKUP(Y2525,'Drop-down lists'!$CV$8:$CW$20,2,FALSE),"-")</f>
        <v>-</v>
      </c>
      <c r="AA2525" s="18"/>
      <c r="AB2525" s="20"/>
      <c r="AC2525" s="18"/>
      <c r="AD2525" s="59"/>
      <c r="AE2525" s="20" t="str">
        <f>IF(AD2525&lt;&gt;"",VLOOKUP(AD2525,'Drop-down lists'!$CA$8:$CB$20,2,FALSE),"-")</f>
        <v>-</v>
      </c>
      <c r="AF2525" s="20"/>
      <c r="AG2525" s="20"/>
      <c r="AH2525" s="63"/>
      <c r="AI2525" s="63"/>
      <c r="AJ2525" s="63"/>
      <c r="AK2525" s="64"/>
      <c r="AL2525" s="59"/>
      <c r="AM2525" s="21"/>
      <c r="AN2525" s="18" t="str">
        <f>IF(AM2525&lt;&gt;"",VLOOKUP(AM2525,'Drop-down lists'!$CY$8:$CZ$32,2,FALSE),"-")</f>
        <v>-</v>
      </c>
      <c r="AO2525" s="21"/>
      <c r="AP2525" s="21"/>
    </row>
    <row r="2526" spans="1:42" x14ac:dyDescent="0.35">
      <c r="A2526" s="152" t="str">
        <f>IF($D2526="","-",COUNTA($D$4:$D2526))</f>
        <v>-</v>
      </c>
      <c r="B2526" s="340"/>
      <c r="C2526" s="340"/>
      <c r="D2526" s="340"/>
      <c r="E2526" s="18" t="str">
        <f>IF(D2526&lt;&gt;"",VLOOKUP(D2526,'Drop-down lists'!$A$8:$B$19,2,FALSE),"-")</f>
        <v>-</v>
      </c>
      <c r="F2526" s="18"/>
      <c r="G2526" s="59"/>
      <c r="H2526" s="20" t="str">
        <f>IF(G2526&lt;&gt;"",VLOOKUP(G2526,'Drop-down lists'!$C$8:$D$20,2,FALSE),"-")</f>
        <v>-</v>
      </c>
      <c r="I2526" s="59"/>
      <c r="J2526" s="59"/>
      <c r="K2526" s="20"/>
      <c r="L2526" s="59"/>
      <c r="M2526" s="20" t="str">
        <f>IF(L2526&lt;&gt;"",VLOOKUP(L2526,'Drop-down lists'!$CA$8:$CB$20,2,FALSE),"-")</f>
        <v>-</v>
      </c>
      <c r="N2526" s="20"/>
      <c r="O2526" s="59"/>
      <c r="P2526" s="20" t="str">
        <f>IF(O2526&lt;&gt;"",VLOOKUP(O2526,'Drop-down lists'!$CA$8:$CB$20,2,FALSE),"-")</f>
        <v>-</v>
      </c>
      <c r="Q2526" s="20"/>
      <c r="R2526" s="20"/>
      <c r="S2526" s="20" t="e">
        <f>IF(#REF!&lt;&gt;"",VLOOKUP(#REF!,'Drop-down lists'!$C$8:$D$12,2,FALSE),"-")</f>
        <v>#REF!</v>
      </c>
      <c r="T2526" s="59"/>
      <c r="U2526" s="20" t="str">
        <f>IF(T2526&lt;&gt;"",VLOOKUP(T2526,'Drop-down lists'!$CP$8:$CQ$20,2,FALSE),"-")</f>
        <v>-</v>
      </c>
      <c r="V2526" s="18"/>
      <c r="W2526" s="59"/>
      <c r="X2526" s="59"/>
      <c r="Y2526" s="20"/>
      <c r="Z2526" s="20" t="str">
        <f>IF(Y2526&lt;&gt;"",VLOOKUP(Y2526,'Drop-down lists'!$CV$8:$CW$20,2,FALSE),"-")</f>
        <v>-</v>
      </c>
      <c r="AA2526" s="18"/>
      <c r="AB2526" s="20"/>
      <c r="AC2526" s="18"/>
      <c r="AD2526" s="59"/>
      <c r="AE2526" s="20" t="str">
        <f>IF(AD2526&lt;&gt;"",VLOOKUP(AD2526,'Drop-down lists'!$CA$8:$CB$20,2,FALSE),"-")</f>
        <v>-</v>
      </c>
      <c r="AF2526" s="20"/>
      <c r="AG2526" s="20"/>
      <c r="AH2526" s="63"/>
      <c r="AI2526" s="63"/>
      <c r="AJ2526" s="63"/>
      <c r="AK2526" s="64"/>
      <c r="AL2526" s="59"/>
      <c r="AM2526" s="21"/>
      <c r="AN2526" s="18" t="str">
        <f>IF(AM2526&lt;&gt;"",VLOOKUP(AM2526,'Drop-down lists'!$CY$8:$CZ$32,2,FALSE),"-")</f>
        <v>-</v>
      </c>
      <c r="AO2526" s="21"/>
      <c r="AP2526" s="21"/>
    </row>
    <row r="2527" spans="1:42" x14ac:dyDescent="0.35">
      <c r="A2527" s="152" t="str">
        <f>IF($D2527="","-",COUNTA($D$4:$D2527))</f>
        <v>-</v>
      </c>
      <c r="B2527" s="340"/>
      <c r="C2527" s="340"/>
      <c r="D2527" s="340"/>
      <c r="E2527" s="18" t="str">
        <f>IF(D2527&lt;&gt;"",VLOOKUP(D2527,'Drop-down lists'!$A$8:$B$19,2,FALSE),"-")</f>
        <v>-</v>
      </c>
      <c r="F2527" s="18"/>
      <c r="G2527" s="59"/>
      <c r="H2527" s="20" t="str">
        <f>IF(G2527&lt;&gt;"",VLOOKUP(G2527,'Drop-down lists'!$C$8:$D$20,2,FALSE),"-")</f>
        <v>-</v>
      </c>
      <c r="I2527" s="59"/>
      <c r="J2527" s="59"/>
      <c r="K2527" s="20"/>
      <c r="L2527" s="59"/>
      <c r="M2527" s="20" t="str">
        <f>IF(L2527&lt;&gt;"",VLOOKUP(L2527,'Drop-down lists'!$CA$8:$CB$20,2,FALSE),"-")</f>
        <v>-</v>
      </c>
      <c r="N2527" s="20"/>
      <c r="O2527" s="59"/>
      <c r="P2527" s="20" t="str">
        <f>IF(O2527&lt;&gt;"",VLOOKUP(O2527,'Drop-down lists'!$CA$8:$CB$20,2,FALSE),"-")</f>
        <v>-</v>
      </c>
      <c r="Q2527" s="20"/>
      <c r="R2527" s="20"/>
      <c r="S2527" s="20" t="e">
        <f>IF(#REF!&lt;&gt;"",VLOOKUP(#REF!,'Drop-down lists'!$C$8:$D$12,2,FALSE),"-")</f>
        <v>#REF!</v>
      </c>
      <c r="T2527" s="59"/>
      <c r="U2527" s="20" t="str">
        <f>IF(T2527&lt;&gt;"",VLOOKUP(T2527,'Drop-down lists'!$CP$8:$CQ$20,2,FALSE),"-")</f>
        <v>-</v>
      </c>
      <c r="V2527" s="18"/>
      <c r="W2527" s="59"/>
      <c r="X2527" s="59"/>
      <c r="Y2527" s="20"/>
      <c r="Z2527" s="20" t="str">
        <f>IF(Y2527&lt;&gt;"",VLOOKUP(Y2527,'Drop-down lists'!$CV$8:$CW$20,2,FALSE),"-")</f>
        <v>-</v>
      </c>
      <c r="AA2527" s="18"/>
      <c r="AB2527" s="20"/>
      <c r="AC2527" s="18"/>
      <c r="AD2527" s="59"/>
      <c r="AE2527" s="20" t="str">
        <f>IF(AD2527&lt;&gt;"",VLOOKUP(AD2527,'Drop-down lists'!$CA$8:$CB$20,2,FALSE),"-")</f>
        <v>-</v>
      </c>
      <c r="AF2527" s="20"/>
      <c r="AG2527" s="20"/>
      <c r="AH2527" s="63"/>
      <c r="AI2527" s="63"/>
      <c r="AJ2527" s="63"/>
      <c r="AK2527" s="64"/>
      <c r="AL2527" s="59"/>
      <c r="AM2527" s="21"/>
      <c r="AN2527" s="18" t="str">
        <f>IF(AM2527&lt;&gt;"",VLOOKUP(AM2527,'Drop-down lists'!$CY$8:$CZ$32,2,FALSE),"-")</f>
        <v>-</v>
      </c>
      <c r="AO2527" s="21"/>
      <c r="AP2527" s="21"/>
    </row>
    <row r="2528" spans="1:42" x14ac:dyDescent="0.35">
      <c r="A2528" s="152" t="str">
        <f>IF($D2528="","-",COUNTA($D$4:$D2528))</f>
        <v>-</v>
      </c>
      <c r="B2528" s="340"/>
      <c r="C2528" s="340"/>
      <c r="D2528" s="340"/>
      <c r="E2528" s="18" t="str">
        <f>IF(D2528&lt;&gt;"",VLOOKUP(D2528,'Drop-down lists'!$A$8:$B$19,2,FALSE),"-")</f>
        <v>-</v>
      </c>
      <c r="F2528" s="18"/>
      <c r="G2528" s="59"/>
      <c r="H2528" s="20" t="str">
        <f>IF(G2528&lt;&gt;"",VLOOKUP(G2528,'Drop-down lists'!$C$8:$D$20,2,FALSE),"-")</f>
        <v>-</v>
      </c>
      <c r="I2528" s="59"/>
      <c r="J2528" s="59"/>
      <c r="K2528" s="20"/>
      <c r="L2528" s="59"/>
      <c r="M2528" s="20" t="str">
        <f>IF(L2528&lt;&gt;"",VLOOKUP(L2528,'Drop-down lists'!$CA$8:$CB$20,2,FALSE),"-")</f>
        <v>-</v>
      </c>
      <c r="N2528" s="20"/>
      <c r="O2528" s="59"/>
      <c r="P2528" s="20" t="str">
        <f>IF(O2528&lt;&gt;"",VLOOKUP(O2528,'Drop-down lists'!$CA$8:$CB$20,2,FALSE),"-")</f>
        <v>-</v>
      </c>
      <c r="Q2528" s="20"/>
      <c r="R2528" s="20"/>
      <c r="S2528" s="20" t="e">
        <f>IF(#REF!&lt;&gt;"",VLOOKUP(#REF!,'Drop-down lists'!$C$8:$D$12,2,FALSE),"-")</f>
        <v>#REF!</v>
      </c>
      <c r="T2528" s="59"/>
      <c r="U2528" s="20" t="str">
        <f>IF(T2528&lt;&gt;"",VLOOKUP(T2528,'Drop-down lists'!$CP$8:$CQ$20,2,FALSE),"-")</f>
        <v>-</v>
      </c>
      <c r="V2528" s="18"/>
      <c r="W2528" s="59"/>
      <c r="X2528" s="59"/>
      <c r="Y2528" s="20"/>
      <c r="Z2528" s="20" t="str">
        <f>IF(Y2528&lt;&gt;"",VLOOKUP(Y2528,'Drop-down lists'!$CV$8:$CW$20,2,FALSE),"-")</f>
        <v>-</v>
      </c>
      <c r="AA2528" s="18"/>
      <c r="AB2528" s="20"/>
      <c r="AC2528" s="18"/>
      <c r="AD2528" s="59"/>
      <c r="AE2528" s="20" t="str">
        <f>IF(AD2528&lt;&gt;"",VLOOKUP(AD2528,'Drop-down lists'!$CA$8:$CB$20,2,FALSE),"-")</f>
        <v>-</v>
      </c>
      <c r="AF2528" s="20"/>
      <c r="AG2528" s="20"/>
      <c r="AH2528" s="63"/>
      <c r="AI2528" s="63"/>
      <c r="AJ2528" s="63"/>
      <c r="AK2528" s="64"/>
      <c r="AL2528" s="59"/>
      <c r="AM2528" s="21"/>
      <c r="AN2528" s="18" t="str">
        <f>IF(AM2528&lt;&gt;"",VLOOKUP(AM2528,'Drop-down lists'!$CY$8:$CZ$32,2,FALSE),"-")</f>
        <v>-</v>
      </c>
      <c r="AO2528" s="21"/>
      <c r="AP2528" s="21"/>
    </row>
    <row r="2529" spans="1:42" x14ac:dyDescent="0.35">
      <c r="A2529" s="152" t="str">
        <f>IF($D2529="","-",COUNTA($D$4:$D2529))</f>
        <v>-</v>
      </c>
      <c r="B2529" s="340"/>
      <c r="C2529" s="340"/>
      <c r="D2529" s="340"/>
      <c r="E2529" s="18" t="str">
        <f>IF(D2529&lt;&gt;"",VLOOKUP(D2529,'Drop-down lists'!$A$8:$B$19,2,FALSE),"-")</f>
        <v>-</v>
      </c>
      <c r="F2529" s="18"/>
      <c r="G2529" s="59"/>
      <c r="H2529" s="20" t="str">
        <f>IF(G2529&lt;&gt;"",VLOOKUP(G2529,'Drop-down lists'!$C$8:$D$20,2,FALSE),"-")</f>
        <v>-</v>
      </c>
      <c r="I2529" s="59"/>
      <c r="J2529" s="59"/>
      <c r="K2529" s="20"/>
      <c r="L2529" s="59"/>
      <c r="M2529" s="20" t="str">
        <f>IF(L2529&lt;&gt;"",VLOOKUP(L2529,'Drop-down lists'!$CA$8:$CB$20,2,FALSE),"-")</f>
        <v>-</v>
      </c>
      <c r="N2529" s="20"/>
      <c r="O2529" s="59"/>
      <c r="P2529" s="20" t="str">
        <f>IF(O2529&lt;&gt;"",VLOOKUP(O2529,'Drop-down lists'!$CA$8:$CB$20,2,FALSE),"-")</f>
        <v>-</v>
      </c>
      <c r="Q2529" s="20"/>
      <c r="R2529" s="20"/>
      <c r="S2529" s="20" t="e">
        <f>IF(#REF!&lt;&gt;"",VLOOKUP(#REF!,'Drop-down lists'!$C$8:$D$12,2,FALSE),"-")</f>
        <v>#REF!</v>
      </c>
      <c r="T2529" s="59"/>
      <c r="U2529" s="20" t="str">
        <f>IF(T2529&lt;&gt;"",VLOOKUP(T2529,'Drop-down lists'!$CP$8:$CQ$20,2,FALSE),"-")</f>
        <v>-</v>
      </c>
      <c r="V2529" s="18"/>
      <c r="W2529" s="59"/>
      <c r="X2529" s="59"/>
      <c r="Y2529" s="20"/>
      <c r="Z2529" s="20" t="str">
        <f>IF(Y2529&lt;&gt;"",VLOOKUP(Y2529,'Drop-down lists'!$CV$8:$CW$20,2,FALSE),"-")</f>
        <v>-</v>
      </c>
      <c r="AA2529" s="18"/>
      <c r="AB2529" s="20"/>
      <c r="AC2529" s="18"/>
      <c r="AD2529" s="59"/>
      <c r="AE2529" s="20" t="str">
        <f>IF(AD2529&lt;&gt;"",VLOOKUP(AD2529,'Drop-down lists'!$CA$8:$CB$20,2,FALSE),"-")</f>
        <v>-</v>
      </c>
      <c r="AF2529" s="20"/>
      <c r="AG2529" s="20"/>
      <c r="AH2529" s="63"/>
      <c r="AI2529" s="63"/>
      <c r="AJ2529" s="63"/>
      <c r="AK2529" s="64"/>
      <c r="AL2529" s="59"/>
      <c r="AM2529" s="21"/>
      <c r="AN2529" s="18" t="str">
        <f>IF(AM2529&lt;&gt;"",VLOOKUP(AM2529,'Drop-down lists'!$CY$8:$CZ$32,2,FALSE),"-")</f>
        <v>-</v>
      </c>
      <c r="AO2529" s="21"/>
      <c r="AP2529" s="21"/>
    </row>
    <row r="2530" spans="1:42" x14ac:dyDescent="0.35">
      <c r="A2530" s="152" t="str">
        <f>IF($D2530="","-",COUNTA($D$4:$D2530))</f>
        <v>-</v>
      </c>
      <c r="B2530" s="340"/>
      <c r="C2530" s="340"/>
      <c r="D2530" s="340"/>
      <c r="E2530" s="18" t="str">
        <f>IF(D2530&lt;&gt;"",VLOOKUP(D2530,'Drop-down lists'!$A$8:$B$19,2,FALSE),"-")</f>
        <v>-</v>
      </c>
      <c r="F2530" s="18"/>
      <c r="G2530" s="59"/>
      <c r="H2530" s="20" t="str">
        <f>IF(G2530&lt;&gt;"",VLOOKUP(G2530,'Drop-down lists'!$C$8:$D$20,2,FALSE),"-")</f>
        <v>-</v>
      </c>
      <c r="I2530" s="59"/>
      <c r="J2530" s="59"/>
      <c r="K2530" s="20"/>
      <c r="L2530" s="59"/>
      <c r="M2530" s="20" t="str">
        <f>IF(L2530&lt;&gt;"",VLOOKUP(L2530,'Drop-down lists'!$CA$8:$CB$20,2,FALSE),"-")</f>
        <v>-</v>
      </c>
      <c r="N2530" s="20"/>
      <c r="O2530" s="59"/>
      <c r="P2530" s="20" t="str">
        <f>IF(O2530&lt;&gt;"",VLOOKUP(O2530,'Drop-down lists'!$CA$8:$CB$20,2,FALSE),"-")</f>
        <v>-</v>
      </c>
      <c r="Q2530" s="20"/>
      <c r="R2530" s="20"/>
      <c r="S2530" s="20" t="e">
        <f>IF(#REF!&lt;&gt;"",VLOOKUP(#REF!,'Drop-down lists'!$C$8:$D$12,2,FALSE),"-")</f>
        <v>#REF!</v>
      </c>
      <c r="T2530" s="59"/>
      <c r="U2530" s="20" t="str">
        <f>IF(T2530&lt;&gt;"",VLOOKUP(T2530,'Drop-down lists'!$CP$8:$CQ$20,2,FALSE),"-")</f>
        <v>-</v>
      </c>
      <c r="V2530" s="18"/>
      <c r="W2530" s="59"/>
      <c r="X2530" s="59"/>
      <c r="Y2530" s="20"/>
      <c r="Z2530" s="20" t="str">
        <f>IF(Y2530&lt;&gt;"",VLOOKUP(Y2530,'Drop-down lists'!$CV$8:$CW$20,2,FALSE),"-")</f>
        <v>-</v>
      </c>
      <c r="AA2530" s="18"/>
      <c r="AB2530" s="20"/>
      <c r="AC2530" s="18"/>
      <c r="AD2530" s="59"/>
      <c r="AE2530" s="20" t="str">
        <f>IF(AD2530&lt;&gt;"",VLOOKUP(AD2530,'Drop-down lists'!$CA$8:$CB$20,2,FALSE),"-")</f>
        <v>-</v>
      </c>
      <c r="AF2530" s="20"/>
      <c r="AG2530" s="20"/>
      <c r="AH2530" s="63"/>
      <c r="AI2530" s="63"/>
      <c r="AJ2530" s="63"/>
      <c r="AK2530" s="64"/>
      <c r="AL2530" s="59"/>
      <c r="AM2530" s="21"/>
      <c r="AN2530" s="18" t="str">
        <f>IF(AM2530&lt;&gt;"",VLOOKUP(AM2530,'Drop-down lists'!$CY$8:$CZ$32,2,FALSE),"-")</f>
        <v>-</v>
      </c>
      <c r="AO2530" s="21"/>
      <c r="AP2530" s="21"/>
    </row>
    <row r="2531" spans="1:42" x14ac:dyDescent="0.35">
      <c r="A2531" s="152" t="str">
        <f>IF($D2531="","-",COUNTA($D$4:$D2531))</f>
        <v>-</v>
      </c>
      <c r="B2531" s="340"/>
      <c r="C2531" s="340"/>
      <c r="D2531" s="340"/>
      <c r="E2531" s="18" t="str">
        <f>IF(D2531&lt;&gt;"",VLOOKUP(D2531,'Drop-down lists'!$A$8:$B$19,2,FALSE),"-")</f>
        <v>-</v>
      </c>
      <c r="F2531" s="18"/>
      <c r="G2531" s="59"/>
      <c r="H2531" s="20" t="str">
        <f>IF(G2531&lt;&gt;"",VLOOKUP(G2531,'Drop-down lists'!$C$8:$D$20,2,FALSE),"-")</f>
        <v>-</v>
      </c>
      <c r="I2531" s="59"/>
      <c r="J2531" s="59"/>
      <c r="K2531" s="20"/>
      <c r="L2531" s="59"/>
      <c r="M2531" s="20" t="str">
        <f>IF(L2531&lt;&gt;"",VLOOKUP(L2531,'Drop-down lists'!$CA$8:$CB$20,2,FALSE),"-")</f>
        <v>-</v>
      </c>
      <c r="N2531" s="20"/>
      <c r="O2531" s="59"/>
      <c r="P2531" s="20" t="str">
        <f>IF(O2531&lt;&gt;"",VLOOKUP(O2531,'Drop-down lists'!$CA$8:$CB$20,2,FALSE),"-")</f>
        <v>-</v>
      </c>
      <c r="Q2531" s="20"/>
      <c r="R2531" s="20"/>
      <c r="S2531" s="20" t="e">
        <f>IF(#REF!&lt;&gt;"",VLOOKUP(#REF!,'Drop-down lists'!$C$8:$D$12,2,FALSE),"-")</f>
        <v>#REF!</v>
      </c>
      <c r="T2531" s="59"/>
      <c r="U2531" s="20" t="str">
        <f>IF(T2531&lt;&gt;"",VLOOKUP(T2531,'Drop-down lists'!$CP$8:$CQ$20,2,FALSE),"-")</f>
        <v>-</v>
      </c>
      <c r="V2531" s="18"/>
      <c r="W2531" s="59"/>
      <c r="X2531" s="59"/>
      <c r="Y2531" s="20"/>
      <c r="Z2531" s="20" t="str">
        <f>IF(Y2531&lt;&gt;"",VLOOKUP(Y2531,'Drop-down lists'!$CV$8:$CW$20,2,FALSE),"-")</f>
        <v>-</v>
      </c>
      <c r="AA2531" s="18"/>
      <c r="AB2531" s="20"/>
      <c r="AC2531" s="18"/>
      <c r="AD2531" s="59"/>
      <c r="AE2531" s="20" t="str">
        <f>IF(AD2531&lt;&gt;"",VLOOKUP(AD2531,'Drop-down lists'!$CA$8:$CB$20,2,FALSE),"-")</f>
        <v>-</v>
      </c>
      <c r="AF2531" s="20"/>
      <c r="AG2531" s="20"/>
      <c r="AH2531" s="63"/>
      <c r="AI2531" s="63"/>
      <c r="AJ2531" s="63"/>
      <c r="AK2531" s="64"/>
      <c r="AL2531" s="59"/>
      <c r="AM2531" s="21"/>
      <c r="AN2531" s="18" t="str">
        <f>IF(AM2531&lt;&gt;"",VLOOKUP(AM2531,'Drop-down lists'!$CY$8:$CZ$32,2,FALSE),"-")</f>
        <v>-</v>
      </c>
      <c r="AO2531" s="21"/>
      <c r="AP2531" s="21"/>
    </row>
    <row r="2532" spans="1:42" x14ac:dyDescent="0.35">
      <c r="A2532" s="152" t="str">
        <f>IF($D2532="","-",COUNTA($D$4:$D2532))</f>
        <v>-</v>
      </c>
      <c r="B2532" s="340"/>
      <c r="C2532" s="340"/>
      <c r="D2532" s="340"/>
      <c r="E2532" s="18" t="str">
        <f>IF(D2532&lt;&gt;"",VLOOKUP(D2532,'Drop-down lists'!$A$8:$B$19,2,FALSE),"-")</f>
        <v>-</v>
      </c>
      <c r="F2532" s="18"/>
      <c r="G2532" s="59"/>
      <c r="H2532" s="20" t="str">
        <f>IF(G2532&lt;&gt;"",VLOOKUP(G2532,'Drop-down lists'!$C$8:$D$20,2,FALSE),"-")</f>
        <v>-</v>
      </c>
      <c r="I2532" s="59"/>
      <c r="J2532" s="59"/>
      <c r="K2532" s="20"/>
      <c r="L2532" s="59"/>
      <c r="M2532" s="20" t="str">
        <f>IF(L2532&lt;&gt;"",VLOOKUP(L2532,'Drop-down lists'!$CA$8:$CB$20,2,FALSE),"-")</f>
        <v>-</v>
      </c>
      <c r="N2532" s="20"/>
      <c r="O2532" s="59"/>
      <c r="P2532" s="20" t="str">
        <f>IF(O2532&lt;&gt;"",VLOOKUP(O2532,'Drop-down lists'!$CA$8:$CB$20,2,FALSE),"-")</f>
        <v>-</v>
      </c>
      <c r="Q2532" s="20"/>
      <c r="R2532" s="20"/>
      <c r="S2532" s="20" t="e">
        <f>IF(#REF!&lt;&gt;"",VLOOKUP(#REF!,'Drop-down lists'!$C$8:$D$12,2,FALSE),"-")</f>
        <v>#REF!</v>
      </c>
      <c r="T2532" s="59"/>
      <c r="U2532" s="20" t="str">
        <f>IF(T2532&lt;&gt;"",VLOOKUP(T2532,'Drop-down lists'!$CP$8:$CQ$20,2,FALSE),"-")</f>
        <v>-</v>
      </c>
      <c r="V2532" s="18"/>
      <c r="W2532" s="59"/>
      <c r="X2532" s="59"/>
      <c r="Y2532" s="20"/>
      <c r="Z2532" s="20" t="str">
        <f>IF(Y2532&lt;&gt;"",VLOOKUP(Y2532,'Drop-down lists'!$CV$8:$CW$20,2,FALSE),"-")</f>
        <v>-</v>
      </c>
      <c r="AA2532" s="18"/>
      <c r="AB2532" s="20"/>
      <c r="AC2532" s="18"/>
      <c r="AD2532" s="59"/>
      <c r="AE2532" s="20" t="str">
        <f>IF(AD2532&lt;&gt;"",VLOOKUP(AD2532,'Drop-down lists'!$CA$8:$CB$20,2,FALSE),"-")</f>
        <v>-</v>
      </c>
      <c r="AF2532" s="20"/>
      <c r="AG2532" s="20"/>
      <c r="AH2532" s="63"/>
      <c r="AI2532" s="63"/>
      <c r="AJ2532" s="63"/>
      <c r="AK2532" s="64"/>
      <c r="AL2532" s="59"/>
      <c r="AM2532" s="21"/>
      <c r="AN2532" s="18" t="str">
        <f>IF(AM2532&lt;&gt;"",VLOOKUP(AM2532,'Drop-down lists'!$CY$8:$CZ$32,2,FALSE),"-")</f>
        <v>-</v>
      </c>
      <c r="AO2532" s="21"/>
      <c r="AP2532" s="21"/>
    </row>
    <row r="2533" spans="1:42" x14ac:dyDescent="0.35">
      <c r="A2533" s="152" t="str">
        <f>IF($D2533="","-",COUNTA($D$4:$D2533))</f>
        <v>-</v>
      </c>
      <c r="B2533" s="340"/>
      <c r="C2533" s="340"/>
      <c r="D2533" s="340"/>
      <c r="E2533" s="18" t="str">
        <f>IF(D2533&lt;&gt;"",VLOOKUP(D2533,'Drop-down lists'!$A$8:$B$19,2,FALSE),"-")</f>
        <v>-</v>
      </c>
      <c r="F2533" s="18"/>
      <c r="G2533" s="59"/>
      <c r="H2533" s="20" t="str">
        <f>IF(G2533&lt;&gt;"",VLOOKUP(G2533,'Drop-down lists'!$C$8:$D$20,2,FALSE),"-")</f>
        <v>-</v>
      </c>
      <c r="I2533" s="59"/>
      <c r="J2533" s="59"/>
      <c r="K2533" s="20"/>
      <c r="L2533" s="59"/>
      <c r="M2533" s="20" t="str">
        <f>IF(L2533&lt;&gt;"",VLOOKUP(L2533,'Drop-down lists'!$CA$8:$CB$20,2,FALSE),"-")</f>
        <v>-</v>
      </c>
      <c r="N2533" s="20"/>
      <c r="O2533" s="59"/>
      <c r="P2533" s="20" t="str">
        <f>IF(O2533&lt;&gt;"",VLOOKUP(O2533,'Drop-down lists'!$CA$8:$CB$20,2,FALSE),"-")</f>
        <v>-</v>
      </c>
      <c r="Q2533" s="20"/>
      <c r="R2533" s="20"/>
      <c r="S2533" s="20" t="e">
        <f>IF(#REF!&lt;&gt;"",VLOOKUP(#REF!,'Drop-down lists'!$C$8:$D$12,2,FALSE),"-")</f>
        <v>#REF!</v>
      </c>
      <c r="T2533" s="59"/>
      <c r="U2533" s="20" t="str">
        <f>IF(T2533&lt;&gt;"",VLOOKUP(T2533,'Drop-down lists'!$CP$8:$CQ$20,2,FALSE),"-")</f>
        <v>-</v>
      </c>
      <c r="V2533" s="18"/>
      <c r="W2533" s="59"/>
      <c r="X2533" s="59"/>
      <c r="Y2533" s="20"/>
      <c r="Z2533" s="20" t="str">
        <f>IF(Y2533&lt;&gt;"",VLOOKUP(Y2533,'Drop-down lists'!$CV$8:$CW$20,2,FALSE),"-")</f>
        <v>-</v>
      </c>
      <c r="AA2533" s="18"/>
      <c r="AB2533" s="20"/>
      <c r="AC2533" s="18"/>
      <c r="AD2533" s="59"/>
      <c r="AE2533" s="20" t="str">
        <f>IF(AD2533&lt;&gt;"",VLOOKUP(AD2533,'Drop-down lists'!$CA$8:$CB$20,2,FALSE),"-")</f>
        <v>-</v>
      </c>
      <c r="AF2533" s="20"/>
      <c r="AG2533" s="20"/>
      <c r="AH2533" s="63"/>
      <c r="AI2533" s="63"/>
      <c r="AJ2533" s="63"/>
      <c r="AK2533" s="64"/>
      <c r="AL2533" s="59"/>
      <c r="AM2533" s="21"/>
      <c r="AN2533" s="18" t="str">
        <f>IF(AM2533&lt;&gt;"",VLOOKUP(AM2533,'Drop-down lists'!$CY$8:$CZ$32,2,FALSE),"-")</f>
        <v>-</v>
      </c>
      <c r="AO2533" s="21"/>
      <c r="AP2533" s="21"/>
    </row>
    <row r="2534" spans="1:42" x14ac:dyDescent="0.35">
      <c r="A2534" s="152" t="str">
        <f>IF($D2534="","-",COUNTA($D$4:$D2534))</f>
        <v>-</v>
      </c>
      <c r="B2534" s="340"/>
      <c r="C2534" s="340"/>
      <c r="D2534" s="340"/>
      <c r="E2534" s="18" t="str">
        <f>IF(D2534&lt;&gt;"",VLOOKUP(D2534,'Drop-down lists'!$A$8:$B$19,2,FALSE),"-")</f>
        <v>-</v>
      </c>
      <c r="F2534" s="18"/>
      <c r="G2534" s="59"/>
      <c r="H2534" s="20" t="str">
        <f>IF(G2534&lt;&gt;"",VLOOKUP(G2534,'Drop-down lists'!$C$8:$D$20,2,FALSE),"-")</f>
        <v>-</v>
      </c>
      <c r="I2534" s="59"/>
      <c r="J2534" s="59"/>
      <c r="K2534" s="20"/>
      <c r="L2534" s="59"/>
      <c r="M2534" s="20" t="str">
        <f>IF(L2534&lt;&gt;"",VLOOKUP(L2534,'Drop-down lists'!$CA$8:$CB$20,2,FALSE),"-")</f>
        <v>-</v>
      </c>
      <c r="N2534" s="20"/>
      <c r="O2534" s="59"/>
      <c r="P2534" s="20" t="str">
        <f>IF(O2534&lt;&gt;"",VLOOKUP(O2534,'Drop-down lists'!$CA$8:$CB$20,2,FALSE),"-")</f>
        <v>-</v>
      </c>
      <c r="Q2534" s="20"/>
      <c r="R2534" s="20"/>
      <c r="S2534" s="20" t="e">
        <f>IF(#REF!&lt;&gt;"",VLOOKUP(#REF!,'Drop-down lists'!$C$8:$D$12,2,FALSE),"-")</f>
        <v>#REF!</v>
      </c>
      <c r="T2534" s="59"/>
      <c r="U2534" s="20" t="str">
        <f>IF(T2534&lt;&gt;"",VLOOKUP(T2534,'Drop-down lists'!$CP$8:$CQ$20,2,FALSE),"-")</f>
        <v>-</v>
      </c>
      <c r="V2534" s="18"/>
      <c r="W2534" s="59"/>
      <c r="X2534" s="59"/>
      <c r="Y2534" s="20"/>
      <c r="Z2534" s="20" t="str">
        <f>IF(Y2534&lt;&gt;"",VLOOKUP(Y2534,'Drop-down lists'!$CV$8:$CW$20,2,FALSE),"-")</f>
        <v>-</v>
      </c>
      <c r="AA2534" s="18"/>
      <c r="AB2534" s="20"/>
      <c r="AC2534" s="18"/>
      <c r="AD2534" s="59"/>
      <c r="AE2534" s="20" t="str">
        <f>IF(AD2534&lt;&gt;"",VLOOKUP(AD2534,'Drop-down lists'!$CA$8:$CB$20,2,FALSE),"-")</f>
        <v>-</v>
      </c>
      <c r="AF2534" s="20"/>
      <c r="AG2534" s="20"/>
      <c r="AH2534" s="63"/>
      <c r="AI2534" s="63"/>
      <c r="AJ2534" s="63"/>
      <c r="AK2534" s="64"/>
      <c r="AL2534" s="59"/>
      <c r="AM2534" s="21"/>
      <c r="AN2534" s="18" t="str">
        <f>IF(AM2534&lt;&gt;"",VLOOKUP(AM2534,'Drop-down lists'!$CY$8:$CZ$32,2,FALSE),"-")</f>
        <v>-</v>
      </c>
      <c r="AO2534" s="21"/>
      <c r="AP2534" s="21"/>
    </row>
    <row r="2535" spans="1:42" x14ac:dyDescent="0.35">
      <c r="A2535" s="152" t="str">
        <f>IF($D2535="","-",COUNTA($D$4:$D2535))</f>
        <v>-</v>
      </c>
      <c r="B2535" s="340"/>
      <c r="C2535" s="340"/>
      <c r="D2535" s="340"/>
      <c r="E2535" s="18" t="str">
        <f>IF(D2535&lt;&gt;"",VLOOKUP(D2535,'Drop-down lists'!$A$8:$B$19,2,FALSE),"-")</f>
        <v>-</v>
      </c>
      <c r="F2535" s="18"/>
      <c r="G2535" s="59"/>
      <c r="H2535" s="20" t="str">
        <f>IF(G2535&lt;&gt;"",VLOOKUP(G2535,'Drop-down lists'!$C$8:$D$20,2,FALSE),"-")</f>
        <v>-</v>
      </c>
      <c r="I2535" s="59"/>
      <c r="J2535" s="59"/>
      <c r="K2535" s="20"/>
      <c r="L2535" s="59"/>
      <c r="M2535" s="20" t="str">
        <f>IF(L2535&lt;&gt;"",VLOOKUP(L2535,'Drop-down lists'!$CA$8:$CB$20,2,FALSE),"-")</f>
        <v>-</v>
      </c>
      <c r="N2535" s="20"/>
      <c r="O2535" s="59"/>
      <c r="P2535" s="20" t="str">
        <f>IF(O2535&lt;&gt;"",VLOOKUP(O2535,'Drop-down lists'!$CA$8:$CB$20,2,FALSE),"-")</f>
        <v>-</v>
      </c>
      <c r="Q2535" s="20"/>
      <c r="R2535" s="20"/>
      <c r="S2535" s="20" t="e">
        <f>IF(#REF!&lt;&gt;"",VLOOKUP(#REF!,'Drop-down lists'!$C$8:$D$12,2,FALSE),"-")</f>
        <v>#REF!</v>
      </c>
      <c r="T2535" s="59"/>
      <c r="U2535" s="20" t="str">
        <f>IF(T2535&lt;&gt;"",VLOOKUP(T2535,'Drop-down lists'!$CP$8:$CQ$20,2,FALSE),"-")</f>
        <v>-</v>
      </c>
      <c r="V2535" s="18"/>
      <c r="W2535" s="59"/>
      <c r="X2535" s="59"/>
      <c r="Y2535" s="20"/>
      <c r="Z2535" s="20" t="str">
        <f>IF(Y2535&lt;&gt;"",VLOOKUP(Y2535,'Drop-down lists'!$CV$8:$CW$20,2,FALSE),"-")</f>
        <v>-</v>
      </c>
      <c r="AA2535" s="18"/>
      <c r="AB2535" s="20"/>
      <c r="AC2535" s="18"/>
      <c r="AD2535" s="59"/>
      <c r="AE2535" s="20" t="str">
        <f>IF(AD2535&lt;&gt;"",VLOOKUP(AD2535,'Drop-down lists'!$CA$8:$CB$20,2,FALSE),"-")</f>
        <v>-</v>
      </c>
      <c r="AF2535" s="20"/>
      <c r="AG2535" s="20"/>
      <c r="AH2535" s="63"/>
      <c r="AI2535" s="63"/>
      <c r="AJ2535" s="63"/>
      <c r="AK2535" s="64"/>
      <c r="AL2535" s="59"/>
      <c r="AM2535" s="21"/>
      <c r="AN2535" s="18" t="str">
        <f>IF(AM2535&lt;&gt;"",VLOOKUP(AM2535,'Drop-down lists'!$CY$8:$CZ$32,2,FALSE),"-")</f>
        <v>-</v>
      </c>
      <c r="AO2535" s="21"/>
      <c r="AP2535" s="21"/>
    </row>
    <row r="2536" spans="1:42" x14ac:dyDescent="0.35">
      <c r="A2536" s="152" t="str">
        <f>IF($D2536="","-",COUNTA($D$4:$D2536))</f>
        <v>-</v>
      </c>
      <c r="B2536" s="340"/>
      <c r="C2536" s="340"/>
      <c r="D2536" s="340"/>
      <c r="E2536" s="18" t="str">
        <f>IF(D2536&lt;&gt;"",VLOOKUP(D2536,'Drop-down lists'!$A$8:$B$19,2,FALSE),"-")</f>
        <v>-</v>
      </c>
      <c r="F2536" s="18"/>
      <c r="G2536" s="59"/>
      <c r="H2536" s="20" t="str">
        <f>IF(G2536&lt;&gt;"",VLOOKUP(G2536,'Drop-down lists'!$C$8:$D$20,2,FALSE),"-")</f>
        <v>-</v>
      </c>
      <c r="I2536" s="59"/>
      <c r="J2536" s="59"/>
      <c r="K2536" s="20"/>
      <c r="L2536" s="59"/>
      <c r="M2536" s="20" t="str">
        <f>IF(L2536&lt;&gt;"",VLOOKUP(L2536,'Drop-down lists'!$CA$8:$CB$20,2,FALSE),"-")</f>
        <v>-</v>
      </c>
      <c r="N2536" s="20"/>
      <c r="O2536" s="59"/>
      <c r="P2536" s="20" t="str">
        <f>IF(O2536&lt;&gt;"",VLOOKUP(O2536,'Drop-down lists'!$CA$8:$CB$20,2,FALSE),"-")</f>
        <v>-</v>
      </c>
      <c r="Q2536" s="20"/>
      <c r="R2536" s="20"/>
      <c r="S2536" s="20" t="e">
        <f>IF(#REF!&lt;&gt;"",VLOOKUP(#REF!,'Drop-down lists'!$C$8:$D$12,2,FALSE),"-")</f>
        <v>#REF!</v>
      </c>
      <c r="T2536" s="59"/>
      <c r="U2536" s="20" t="str">
        <f>IF(T2536&lt;&gt;"",VLOOKUP(T2536,'Drop-down lists'!$CP$8:$CQ$20,2,FALSE),"-")</f>
        <v>-</v>
      </c>
      <c r="V2536" s="18"/>
      <c r="W2536" s="59"/>
      <c r="X2536" s="59"/>
      <c r="Y2536" s="20"/>
      <c r="Z2536" s="20" t="str">
        <f>IF(Y2536&lt;&gt;"",VLOOKUP(Y2536,'Drop-down lists'!$CV$8:$CW$20,2,FALSE),"-")</f>
        <v>-</v>
      </c>
      <c r="AA2536" s="18"/>
      <c r="AB2536" s="20"/>
      <c r="AC2536" s="18"/>
      <c r="AD2536" s="59"/>
      <c r="AE2536" s="20" t="str">
        <f>IF(AD2536&lt;&gt;"",VLOOKUP(AD2536,'Drop-down lists'!$CA$8:$CB$20,2,FALSE),"-")</f>
        <v>-</v>
      </c>
      <c r="AF2536" s="20"/>
      <c r="AG2536" s="20"/>
      <c r="AH2536" s="63"/>
      <c r="AI2536" s="63"/>
      <c r="AJ2536" s="63"/>
      <c r="AK2536" s="64"/>
      <c r="AL2536" s="59"/>
      <c r="AM2536" s="21"/>
      <c r="AN2536" s="18" t="str">
        <f>IF(AM2536&lt;&gt;"",VLOOKUP(AM2536,'Drop-down lists'!$CY$8:$CZ$32,2,FALSE),"-")</f>
        <v>-</v>
      </c>
      <c r="AO2536" s="21"/>
      <c r="AP2536" s="21"/>
    </row>
    <row r="2537" spans="1:42" x14ac:dyDescent="0.35">
      <c r="A2537" s="152" t="str">
        <f>IF($D2537="","-",COUNTA($D$4:$D2537))</f>
        <v>-</v>
      </c>
      <c r="B2537" s="340"/>
      <c r="C2537" s="340"/>
      <c r="D2537" s="340"/>
      <c r="E2537" s="18" t="str">
        <f>IF(D2537&lt;&gt;"",VLOOKUP(D2537,'Drop-down lists'!$A$8:$B$19,2,FALSE),"-")</f>
        <v>-</v>
      </c>
      <c r="F2537" s="18"/>
      <c r="G2537" s="59"/>
      <c r="H2537" s="20" t="str">
        <f>IF(G2537&lt;&gt;"",VLOOKUP(G2537,'Drop-down lists'!$C$8:$D$20,2,FALSE),"-")</f>
        <v>-</v>
      </c>
      <c r="I2537" s="59"/>
      <c r="J2537" s="59"/>
      <c r="K2537" s="20"/>
      <c r="L2537" s="59"/>
      <c r="M2537" s="20" t="str">
        <f>IF(L2537&lt;&gt;"",VLOOKUP(L2537,'Drop-down lists'!$CA$8:$CB$20,2,FALSE),"-")</f>
        <v>-</v>
      </c>
      <c r="N2537" s="20"/>
      <c r="O2537" s="59"/>
      <c r="P2537" s="20" t="str">
        <f>IF(O2537&lt;&gt;"",VLOOKUP(O2537,'Drop-down lists'!$CA$8:$CB$20,2,FALSE),"-")</f>
        <v>-</v>
      </c>
      <c r="Q2537" s="20"/>
      <c r="R2537" s="20"/>
      <c r="S2537" s="20" t="e">
        <f>IF(#REF!&lt;&gt;"",VLOOKUP(#REF!,'Drop-down lists'!$C$8:$D$12,2,FALSE),"-")</f>
        <v>#REF!</v>
      </c>
      <c r="T2537" s="59"/>
      <c r="U2537" s="20" t="str">
        <f>IF(T2537&lt;&gt;"",VLOOKUP(T2537,'Drop-down lists'!$CP$8:$CQ$20,2,FALSE),"-")</f>
        <v>-</v>
      </c>
      <c r="V2537" s="18"/>
      <c r="W2537" s="59"/>
      <c r="X2537" s="59"/>
      <c r="Y2537" s="20"/>
      <c r="Z2537" s="20" t="str">
        <f>IF(Y2537&lt;&gt;"",VLOOKUP(Y2537,'Drop-down lists'!$CV$8:$CW$20,2,FALSE),"-")</f>
        <v>-</v>
      </c>
      <c r="AA2537" s="18"/>
      <c r="AB2537" s="20"/>
      <c r="AC2537" s="18"/>
      <c r="AD2537" s="59"/>
      <c r="AE2537" s="20" t="str">
        <f>IF(AD2537&lt;&gt;"",VLOOKUP(AD2537,'Drop-down lists'!$CA$8:$CB$20,2,FALSE),"-")</f>
        <v>-</v>
      </c>
      <c r="AF2537" s="20"/>
      <c r="AG2537" s="20"/>
      <c r="AH2537" s="63"/>
      <c r="AI2537" s="63"/>
      <c r="AJ2537" s="63"/>
      <c r="AK2537" s="64"/>
      <c r="AL2537" s="59"/>
      <c r="AM2537" s="21"/>
      <c r="AN2537" s="18" t="str">
        <f>IF(AM2537&lt;&gt;"",VLOOKUP(AM2537,'Drop-down lists'!$CY$8:$CZ$32,2,FALSE),"-")</f>
        <v>-</v>
      </c>
      <c r="AO2537" s="21"/>
      <c r="AP2537" s="21"/>
    </row>
    <row r="2538" spans="1:42" x14ac:dyDescent="0.35">
      <c r="A2538" s="152" t="str">
        <f>IF($D2538="","-",COUNTA($D$4:$D2538))</f>
        <v>-</v>
      </c>
      <c r="B2538" s="340"/>
      <c r="C2538" s="340"/>
      <c r="D2538" s="340"/>
      <c r="E2538" s="18" t="str">
        <f>IF(D2538&lt;&gt;"",VLOOKUP(D2538,'Drop-down lists'!$A$8:$B$19,2,FALSE),"-")</f>
        <v>-</v>
      </c>
      <c r="F2538" s="18"/>
      <c r="G2538" s="59"/>
      <c r="H2538" s="20" t="str">
        <f>IF(G2538&lt;&gt;"",VLOOKUP(G2538,'Drop-down lists'!$C$8:$D$20,2,FALSE),"-")</f>
        <v>-</v>
      </c>
      <c r="I2538" s="59"/>
      <c r="J2538" s="59"/>
      <c r="K2538" s="20"/>
      <c r="L2538" s="59"/>
      <c r="M2538" s="20" t="str">
        <f>IF(L2538&lt;&gt;"",VLOOKUP(L2538,'Drop-down lists'!$CA$8:$CB$20,2,FALSE),"-")</f>
        <v>-</v>
      </c>
      <c r="N2538" s="20"/>
      <c r="O2538" s="59"/>
      <c r="P2538" s="20" t="str">
        <f>IF(O2538&lt;&gt;"",VLOOKUP(O2538,'Drop-down lists'!$CA$8:$CB$20,2,FALSE),"-")</f>
        <v>-</v>
      </c>
      <c r="Q2538" s="20"/>
      <c r="R2538" s="20"/>
      <c r="S2538" s="20" t="e">
        <f>IF(#REF!&lt;&gt;"",VLOOKUP(#REF!,'Drop-down lists'!$C$8:$D$12,2,FALSE),"-")</f>
        <v>#REF!</v>
      </c>
      <c r="T2538" s="59"/>
      <c r="U2538" s="20" t="str">
        <f>IF(T2538&lt;&gt;"",VLOOKUP(T2538,'Drop-down lists'!$CP$8:$CQ$20,2,FALSE),"-")</f>
        <v>-</v>
      </c>
      <c r="V2538" s="18"/>
      <c r="W2538" s="59"/>
      <c r="X2538" s="59"/>
      <c r="Y2538" s="20"/>
      <c r="Z2538" s="20" t="str">
        <f>IF(Y2538&lt;&gt;"",VLOOKUP(Y2538,'Drop-down lists'!$CV$8:$CW$20,2,FALSE),"-")</f>
        <v>-</v>
      </c>
      <c r="AA2538" s="18"/>
      <c r="AB2538" s="20"/>
      <c r="AC2538" s="18"/>
      <c r="AD2538" s="59"/>
      <c r="AE2538" s="20" t="str">
        <f>IF(AD2538&lt;&gt;"",VLOOKUP(AD2538,'Drop-down lists'!$CA$8:$CB$20,2,FALSE),"-")</f>
        <v>-</v>
      </c>
      <c r="AF2538" s="20"/>
      <c r="AG2538" s="20"/>
      <c r="AH2538" s="63"/>
      <c r="AI2538" s="63"/>
      <c r="AJ2538" s="63"/>
      <c r="AK2538" s="64"/>
      <c r="AL2538" s="59"/>
      <c r="AM2538" s="21"/>
      <c r="AN2538" s="18" t="str">
        <f>IF(AM2538&lt;&gt;"",VLOOKUP(AM2538,'Drop-down lists'!$CY$8:$CZ$32,2,FALSE),"-")</f>
        <v>-</v>
      </c>
      <c r="AO2538" s="21"/>
      <c r="AP2538" s="21"/>
    </row>
    <row r="2539" spans="1:42" x14ac:dyDescent="0.35">
      <c r="A2539" s="152" t="str">
        <f>IF($D2539="","-",COUNTA($D$4:$D2539))</f>
        <v>-</v>
      </c>
      <c r="B2539" s="340"/>
      <c r="C2539" s="340"/>
      <c r="D2539" s="340"/>
      <c r="E2539" s="18" t="str">
        <f>IF(D2539&lt;&gt;"",VLOOKUP(D2539,'Drop-down lists'!$A$8:$B$19,2,FALSE),"-")</f>
        <v>-</v>
      </c>
      <c r="F2539" s="18"/>
      <c r="G2539" s="59"/>
      <c r="H2539" s="20" t="str">
        <f>IF(G2539&lt;&gt;"",VLOOKUP(G2539,'Drop-down lists'!$C$8:$D$20,2,FALSE),"-")</f>
        <v>-</v>
      </c>
      <c r="I2539" s="59"/>
      <c r="J2539" s="59"/>
      <c r="K2539" s="20"/>
      <c r="L2539" s="59"/>
      <c r="M2539" s="20" t="str">
        <f>IF(L2539&lt;&gt;"",VLOOKUP(L2539,'Drop-down lists'!$CA$8:$CB$20,2,FALSE),"-")</f>
        <v>-</v>
      </c>
      <c r="N2539" s="20"/>
      <c r="O2539" s="59"/>
      <c r="P2539" s="20" t="str">
        <f>IF(O2539&lt;&gt;"",VLOOKUP(O2539,'Drop-down lists'!$CA$8:$CB$20,2,FALSE),"-")</f>
        <v>-</v>
      </c>
      <c r="Q2539" s="20"/>
      <c r="R2539" s="20"/>
      <c r="S2539" s="20" t="e">
        <f>IF(#REF!&lt;&gt;"",VLOOKUP(#REF!,'Drop-down lists'!$C$8:$D$12,2,FALSE),"-")</f>
        <v>#REF!</v>
      </c>
      <c r="T2539" s="59"/>
      <c r="U2539" s="20" t="str">
        <f>IF(T2539&lt;&gt;"",VLOOKUP(T2539,'Drop-down lists'!$CP$8:$CQ$20,2,FALSE),"-")</f>
        <v>-</v>
      </c>
      <c r="V2539" s="18"/>
      <c r="W2539" s="59"/>
      <c r="X2539" s="59"/>
      <c r="Y2539" s="20"/>
      <c r="Z2539" s="20" t="str">
        <f>IF(Y2539&lt;&gt;"",VLOOKUP(Y2539,'Drop-down lists'!$CV$8:$CW$20,2,FALSE),"-")</f>
        <v>-</v>
      </c>
      <c r="AA2539" s="18"/>
      <c r="AB2539" s="20"/>
      <c r="AC2539" s="18"/>
      <c r="AD2539" s="59"/>
      <c r="AE2539" s="20" t="str">
        <f>IF(AD2539&lt;&gt;"",VLOOKUP(AD2539,'Drop-down lists'!$CA$8:$CB$20,2,FALSE),"-")</f>
        <v>-</v>
      </c>
      <c r="AF2539" s="20"/>
      <c r="AG2539" s="20"/>
      <c r="AH2539" s="63"/>
      <c r="AI2539" s="63"/>
      <c r="AJ2539" s="63"/>
      <c r="AK2539" s="64"/>
      <c r="AL2539" s="59"/>
      <c r="AM2539" s="21"/>
      <c r="AN2539" s="18" t="str">
        <f>IF(AM2539&lt;&gt;"",VLOOKUP(AM2539,'Drop-down lists'!$CY$8:$CZ$32,2,FALSE),"-")</f>
        <v>-</v>
      </c>
      <c r="AO2539" s="21"/>
      <c r="AP2539" s="21"/>
    </row>
    <row r="2540" spans="1:42" x14ac:dyDescent="0.35">
      <c r="A2540" s="152" t="str">
        <f>IF($D2540="","-",COUNTA($D$4:$D2540))</f>
        <v>-</v>
      </c>
      <c r="B2540" s="340"/>
      <c r="C2540" s="340"/>
      <c r="D2540" s="340"/>
      <c r="E2540" s="18" t="str">
        <f>IF(D2540&lt;&gt;"",VLOOKUP(D2540,'Drop-down lists'!$A$8:$B$19,2,FALSE),"-")</f>
        <v>-</v>
      </c>
      <c r="F2540" s="18"/>
      <c r="G2540" s="59"/>
      <c r="H2540" s="20" t="str">
        <f>IF(G2540&lt;&gt;"",VLOOKUP(G2540,'Drop-down lists'!$C$8:$D$20,2,FALSE),"-")</f>
        <v>-</v>
      </c>
      <c r="I2540" s="59"/>
      <c r="J2540" s="59"/>
      <c r="K2540" s="20"/>
      <c r="L2540" s="59"/>
      <c r="M2540" s="20" t="str">
        <f>IF(L2540&lt;&gt;"",VLOOKUP(L2540,'Drop-down lists'!$CA$8:$CB$20,2,FALSE),"-")</f>
        <v>-</v>
      </c>
      <c r="N2540" s="20"/>
      <c r="O2540" s="59"/>
      <c r="P2540" s="20" t="str">
        <f>IF(O2540&lt;&gt;"",VLOOKUP(O2540,'Drop-down lists'!$CA$8:$CB$20,2,FALSE),"-")</f>
        <v>-</v>
      </c>
      <c r="Q2540" s="20"/>
      <c r="R2540" s="20"/>
      <c r="S2540" s="20" t="e">
        <f>IF(#REF!&lt;&gt;"",VLOOKUP(#REF!,'Drop-down lists'!$C$8:$D$12,2,FALSE),"-")</f>
        <v>#REF!</v>
      </c>
      <c r="T2540" s="59"/>
      <c r="U2540" s="20" t="str">
        <f>IF(T2540&lt;&gt;"",VLOOKUP(T2540,'Drop-down lists'!$CP$8:$CQ$20,2,FALSE),"-")</f>
        <v>-</v>
      </c>
      <c r="V2540" s="18"/>
      <c r="W2540" s="59"/>
      <c r="X2540" s="59"/>
      <c r="Y2540" s="20"/>
      <c r="Z2540" s="20" t="str">
        <f>IF(Y2540&lt;&gt;"",VLOOKUP(Y2540,'Drop-down lists'!$CV$8:$CW$20,2,FALSE),"-")</f>
        <v>-</v>
      </c>
      <c r="AA2540" s="18"/>
      <c r="AB2540" s="20"/>
      <c r="AC2540" s="18"/>
      <c r="AD2540" s="59"/>
      <c r="AE2540" s="20" t="str">
        <f>IF(AD2540&lt;&gt;"",VLOOKUP(AD2540,'Drop-down lists'!$CA$8:$CB$20,2,FALSE),"-")</f>
        <v>-</v>
      </c>
      <c r="AF2540" s="20"/>
      <c r="AG2540" s="20"/>
      <c r="AH2540" s="63"/>
      <c r="AI2540" s="63"/>
      <c r="AJ2540" s="63"/>
      <c r="AK2540" s="64"/>
      <c r="AL2540" s="59"/>
      <c r="AM2540" s="21"/>
      <c r="AN2540" s="18" t="str">
        <f>IF(AM2540&lt;&gt;"",VLOOKUP(AM2540,'Drop-down lists'!$CY$8:$CZ$32,2,FALSE),"-")</f>
        <v>-</v>
      </c>
      <c r="AO2540" s="21"/>
      <c r="AP2540" s="21"/>
    </row>
    <row r="2541" spans="1:42" x14ac:dyDescent="0.35">
      <c r="A2541" s="152" t="str">
        <f>IF($D2541="","-",COUNTA($D$4:$D2541))</f>
        <v>-</v>
      </c>
      <c r="B2541" s="340"/>
      <c r="C2541" s="340"/>
      <c r="D2541" s="340"/>
      <c r="E2541" s="18" t="str">
        <f>IF(D2541&lt;&gt;"",VLOOKUP(D2541,'Drop-down lists'!$A$8:$B$19,2,FALSE),"-")</f>
        <v>-</v>
      </c>
      <c r="F2541" s="18"/>
      <c r="G2541" s="59"/>
      <c r="H2541" s="20" t="str">
        <f>IF(G2541&lt;&gt;"",VLOOKUP(G2541,'Drop-down lists'!$C$8:$D$20,2,FALSE),"-")</f>
        <v>-</v>
      </c>
      <c r="I2541" s="59"/>
      <c r="J2541" s="59"/>
      <c r="K2541" s="20"/>
      <c r="L2541" s="59"/>
      <c r="M2541" s="20" t="str">
        <f>IF(L2541&lt;&gt;"",VLOOKUP(L2541,'Drop-down lists'!$CA$8:$CB$20,2,FALSE),"-")</f>
        <v>-</v>
      </c>
      <c r="N2541" s="20"/>
      <c r="O2541" s="59"/>
      <c r="P2541" s="20" t="str">
        <f>IF(O2541&lt;&gt;"",VLOOKUP(O2541,'Drop-down lists'!$CA$8:$CB$20,2,FALSE),"-")</f>
        <v>-</v>
      </c>
      <c r="Q2541" s="20"/>
      <c r="R2541" s="20"/>
      <c r="S2541" s="20" t="e">
        <f>IF(#REF!&lt;&gt;"",VLOOKUP(#REF!,'Drop-down lists'!$C$8:$D$12,2,FALSE),"-")</f>
        <v>#REF!</v>
      </c>
      <c r="T2541" s="59"/>
      <c r="U2541" s="20" t="str">
        <f>IF(T2541&lt;&gt;"",VLOOKUP(T2541,'Drop-down lists'!$CP$8:$CQ$20,2,FALSE),"-")</f>
        <v>-</v>
      </c>
      <c r="V2541" s="18"/>
      <c r="W2541" s="59"/>
      <c r="X2541" s="59"/>
      <c r="Y2541" s="20"/>
      <c r="Z2541" s="20" t="str">
        <f>IF(Y2541&lt;&gt;"",VLOOKUP(Y2541,'Drop-down lists'!$CV$8:$CW$20,2,FALSE),"-")</f>
        <v>-</v>
      </c>
      <c r="AA2541" s="18"/>
      <c r="AB2541" s="20"/>
      <c r="AC2541" s="18"/>
      <c r="AD2541" s="59"/>
      <c r="AE2541" s="20" t="str">
        <f>IF(AD2541&lt;&gt;"",VLOOKUP(AD2541,'Drop-down lists'!$CA$8:$CB$20,2,FALSE),"-")</f>
        <v>-</v>
      </c>
      <c r="AF2541" s="20"/>
      <c r="AG2541" s="20"/>
      <c r="AH2541" s="63"/>
      <c r="AI2541" s="63"/>
      <c r="AJ2541" s="63"/>
      <c r="AK2541" s="64"/>
      <c r="AL2541" s="59"/>
      <c r="AM2541" s="21"/>
      <c r="AN2541" s="18" t="str">
        <f>IF(AM2541&lt;&gt;"",VLOOKUP(AM2541,'Drop-down lists'!$CY$8:$CZ$32,2,FALSE),"-")</f>
        <v>-</v>
      </c>
      <c r="AO2541" s="21"/>
      <c r="AP2541" s="21"/>
    </row>
    <row r="2542" spans="1:42" x14ac:dyDescent="0.35">
      <c r="A2542" s="152" t="str">
        <f>IF($D2542="","-",COUNTA($D$4:$D2542))</f>
        <v>-</v>
      </c>
      <c r="B2542" s="340"/>
      <c r="C2542" s="340"/>
      <c r="D2542" s="340"/>
      <c r="E2542" s="18" t="str">
        <f>IF(D2542&lt;&gt;"",VLOOKUP(D2542,'Drop-down lists'!$A$8:$B$19,2,FALSE),"-")</f>
        <v>-</v>
      </c>
      <c r="F2542" s="18"/>
      <c r="G2542" s="59"/>
      <c r="H2542" s="20" t="str">
        <f>IF(G2542&lt;&gt;"",VLOOKUP(G2542,'Drop-down lists'!$C$8:$D$20,2,FALSE),"-")</f>
        <v>-</v>
      </c>
      <c r="I2542" s="59"/>
      <c r="J2542" s="59"/>
      <c r="K2542" s="20"/>
      <c r="L2542" s="59"/>
      <c r="M2542" s="20" t="str">
        <f>IF(L2542&lt;&gt;"",VLOOKUP(L2542,'Drop-down lists'!$CA$8:$CB$20,2,FALSE),"-")</f>
        <v>-</v>
      </c>
      <c r="N2542" s="20"/>
      <c r="O2542" s="59"/>
      <c r="P2542" s="20" t="str">
        <f>IF(O2542&lt;&gt;"",VLOOKUP(O2542,'Drop-down lists'!$CA$8:$CB$20,2,FALSE),"-")</f>
        <v>-</v>
      </c>
      <c r="Q2542" s="20"/>
      <c r="R2542" s="20"/>
      <c r="S2542" s="20" t="e">
        <f>IF(#REF!&lt;&gt;"",VLOOKUP(#REF!,'Drop-down lists'!$C$8:$D$12,2,FALSE),"-")</f>
        <v>#REF!</v>
      </c>
      <c r="T2542" s="59"/>
      <c r="U2542" s="20" t="str">
        <f>IF(T2542&lt;&gt;"",VLOOKUP(T2542,'Drop-down lists'!$CP$8:$CQ$20,2,FALSE),"-")</f>
        <v>-</v>
      </c>
      <c r="V2542" s="18"/>
      <c r="W2542" s="59"/>
      <c r="X2542" s="59"/>
      <c r="Y2542" s="20"/>
      <c r="Z2542" s="20" t="str">
        <f>IF(Y2542&lt;&gt;"",VLOOKUP(Y2542,'Drop-down lists'!$CV$8:$CW$20,2,FALSE),"-")</f>
        <v>-</v>
      </c>
      <c r="AA2542" s="18"/>
      <c r="AB2542" s="20"/>
      <c r="AC2542" s="18"/>
      <c r="AD2542" s="59"/>
      <c r="AE2542" s="20" t="str">
        <f>IF(AD2542&lt;&gt;"",VLOOKUP(AD2542,'Drop-down lists'!$CA$8:$CB$20,2,FALSE),"-")</f>
        <v>-</v>
      </c>
      <c r="AF2542" s="20"/>
      <c r="AG2542" s="20"/>
      <c r="AH2542" s="63"/>
      <c r="AI2542" s="63"/>
      <c r="AJ2542" s="63"/>
      <c r="AK2542" s="64"/>
      <c r="AL2542" s="59"/>
      <c r="AM2542" s="21"/>
      <c r="AN2542" s="18" t="str">
        <f>IF(AM2542&lt;&gt;"",VLOOKUP(AM2542,'Drop-down lists'!$CY$8:$CZ$32,2,FALSE),"-")</f>
        <v>-</v>
      </c>
      <c r="AO2542" s="21"/>
      <c r="AP2542" s="21"/>
    </row>
    <row r="2543" spans="1:42" x14ac:dyDescent="0.35">
      <c r="A2543" s="152" t="str">
        <f>IF($D2543="","-",COUNTA($D$4:$D2543))</f>
        <v>-</v>
      </c>
      <c r="B2543" s="340"/>
      <c r="C2543" s="340"/>
      <c r="D2543" s="340"/>
      <c r="E2543" s="18" t="str">
        <f>IF(D2543&lt;&gt;"",VLOOKUP(D2543,'Drop-down lists'!$A$8:$B$19,2,FALSE),"-")</f>
        <v>-</v>
      </c>
      <c r="F2543" s="18"/>
      <c r="G2543" s="59"/>
      <c r="H2543" s="20" t="str">
        <f>IF(G2543&lt;&gt;"",VLOOKUP(G2543,'Drop-down lists'!$C$8:$D$20,2,FALSE),"-")</f>
        <v>-</v>
      </c>
      <c r="I2543" s="59"/>
      <c r="J2543" s="59"/>
      <c r="K2543" s="20"/>
      <c r="L2543" s="59"/>
      <c r="M2543" s="20" t="str">
        <f>IF(L2543&lt;&gt;"",VLOOKUP(L2543,'Drop-down lists'!$CA$8:$CB$20,2,FALSE),"-")</f>
        <v>-</v>
      </c>
      <c r="N2543" s="20"/>
      <c r="O2543" s="59"/>
      <c r="P2543" s="20" t="str">
        <f>IF(O2543&lt;&gt;"",VLOOKUP(O2543,'Drop-down lists'!$CA$8:$CB$20,2,FALSE),"-")</f>
        <v>-</v>
      </c>
      <c r="Q2543" s="20"/>
      <c r="R2543" s="20"/>
      <c r="S2543" s="20" t="e">
        <f>IF(#REF!&lt;&gt;"",VLOOKUP(#REF!,'Drop-down lists'!$C$8:$D$12,2,FALSE),"-")</f>
        <v>#REF!</v>
      </c>
      <c r="T2543" s="59"/>
      <c r="U2543" s="20" t="str">
        <f>IF(T2543&lt;&gt;"",VLOOKUP(T2543,'Drop-down lists'!$CP$8:$CQ$20,2,FALSE),"-")</f>
        <v>-</v>
      </c>
      <c r="V2543" s="18"/>
      <c r="W2543" s="59"/>
      <c r="X2543" s="59"/>
      <c r="Y2543" s="20"/>
      <c r="Z2543" s="20" t="str">
        <f>IF(Y2543&lt;&gt;"",VLOOKUP(Y2543,'Drop-down lists'!$CV$8:$CW$20,2,FALSE),"-")</f>
        <v>-</v>
      </c>
      <c r="AA2543" s="18"/>
      <c r="AB2543" s="20"/>
      <c r="AC2543" s="18"/>
      <c r="AD2543" s="59"/>
      <c r="AE2543" s="20" t="str">
        <f>IF(AD2543&lt;&gt;"",VLOOKUP(AD2543,'Drop-down lists'!$CA$8:$CB$20,2,FALSE),"-")</f>
        <v>-</v>
      </c>
      <c r="AF2543" s="20"/>
      <c r="AG2543" s="20"/>
      <c r="AH2543" s="63"/>
      <c r="AI2543" s="63"/>
      <c r="AJ2543" s="63"/>
      <c r="AK2543" s="64"/>
      <c r="AL2543" s="59"/>
      <c r="AM2543" s="21"/>
      <c r="AN2543" s="18" t="str">
        <f>IF(AM2543&lt;&gt;"",VLOOKUP(AM2543,'Drop-down lists'!$CY$8:$CZ$32,2,FALSE),"-")</f>
        <v>-</v>
      </c>
      <c r="AO2543" s="21"/>
      <c r="AP2543" s="21"/>
    </row>
    <row r="2544" spans="1:42" x14ac:dyDescent="0.35">
      <c r="A2544" s="152" t="str">
        <f>IF($D2544="","-",COUNTA($D$4:$D2544))</f>
        <v>-</v>
      </c>
      <c r="B2544" s="340"/>
      <c r="C2544" s="340"/>
      <c r="D2544" s="340"/>
      <c r="E2544" s="18" t="str">
        <f>IF(D2544&lt;&gt;"",VLOOKUP(D2544,'Drop-down lists'!$A$8:$B$19,2,FALSE),"-")</f>
        <v>-</v>
      </c>
      <c r="F2544" s="18"/>
      <c r="G2544" s="59"/>
      <c r="H2544" s="20" t="str">
        <f>IF(G2544&lt;&gt;"",VLOOKUP(G2544,'Drop-down lists'!$C$8:$D$20,2,FALSE),"-")</f>
        <v>-</v>
      </c>
      <c r="I2544" s="59"/>
      <c r="J2544" s="59"/>
      <c r="K2544" s="20"/>
      <c r="L2544" s="59"/>
      <c r="M2544" s="20" t="str">
        <f>IF(L2544&lt;&gt;"",VLOOKUP(L2544,'Drop-down lists'!$CA$8:$CB$20,2,FALSE),"-")</f>
        <v>-</v>
      </c>
      <c r="N2544" s="20"/>
      <c r="O2544" s="59"/>
      <c r="P2544" s="20" t="str">
        <f>IF(O2544&lt;&gt;"",VLOOKUP(O2544,'Drop-down lists'!$CA$8:$CB$20,2,FALSE),"-")</f>
        <v>-</v>
      </c>
      <c r="Q2544" s="20"/>
      <c r="R2544" s="20"/>
      <c r="S2544" s="20" t="e">
        <f>IF(#REF!&lt;&gt;"",VLOOKUP(#REF!,'Drop-down lists'!$C$8:$D$12,2,FALSE),"-")</f>
        <v>#REF!</v>
      </c>
      <c r="T2544" s="59"/>
      <c r="U2544" s="20" t="str">
        <f>IF(T2544&lt;&gt;"",VLOOKUP(T2544,'Drop-down lists'!$CP$8:$CQ$20,2,FALSE),"-")</f>
        <v>-</v>
      </c>
      <c r="V2544" s="18"/>
      <c r="W2544" s="59"/>
      <c r="X2544" s="59"/>
      <c r="Y2544" s="20"/>
      <c r="Z2544" s="20" t="str">
        <f>IF(Y2544&lt;&gt;"",VLOOKUP(Y2544,'Drop-down lists'!$CV$8:$CW$20,2,FALSE),"-")</f>
        <v>-</v>
      </c>
      <c r="AA2544" s="18"/>
      <c r="AB2544" s="20"/>
      <c r="AC2544" s="18"/>
      <c r="AD2544" s="59"/>
      <c r="AE2544" s="20" t="str">
        <f>IF(AD2544&lt;&gt;"",VLOOKUP(AD2544,'Drop-down lists'!$CA$8:$CB$20,2,FALSE),"-")</f>
        <v>-</v>
      </c>
      <c r="AF2544" s="20"/>
      <c r="AG2544" s="20"/>
      <c r="AH2544" s="63"/>
      <c r="AI2544" s="63"/>
      <c r="AJ2544" s="63"/>
      <c r="AK2544" s="64"/>
      <c r="AL2544" s="59"/>
      <c r="AM2544" s="21"/>
      <c r="AN2544" s="18" t="str">
        <f>IF(AM2544&lt;&gt;"",VLOOKUP(AM2544,'Drop-down lists'!$CY$8:$CZ$32,2,FALSE),"-")</f>
        <v>-</v>
      </c>
      <c r="AO2544" s="21"/>
      <c r="AP2544" s="21"/>
    </row>
    <row r="2545" spans="1:42" x14ac:dyDescent="0.35">
      <c r="A2545" s="152" t="str">
        <f>IF($D2545="","-",COUNTA($D$4:$D2545))</f>
        <v>-</v>
      </c>
      <c r="B2545" s="340"/>
      <c r="C2545" s="340"/>
      <c r="D2545" s="340"/>
      <c r="E2545" s="18" t="str">
        <f>IF(D2545&lt;&gt;"",VLOOKUP(D2545,'Drop-down lists'!$A$8:$B$19,2,FALSE),"-")</f>
        <v>-</v>
      </c>
      <c r="F2545" s="18"/>
      <c r="G2545" s="59"/>
      <c r="H2545" s="20" t="str">
        <f>IF(G2545&lt;&gt;"",VLOOKUP(G2545,'Drop-down lists'!$C$8:$D$20,2,FALSE),"-")</f>
        <v>-</v>
      </c>
      <c r="I2545" s="59"/>
      <c r="J2545" s="59"/>
      <c r="K2545" s="20"/>
      <c r="L2545" s="59"/>
      <c r="M2545" s="20" t="str">
        <f>IF(L2545&lt;&gt;"",VLOOKUP(L2545,'Drop-down lists'!$CA$8:$CB$20,2,FALSE),"-")</f>
        <v>-</v>
      </c>
      <c r="N2545" s="20"/>
      <c r="O2545" s="59"/>
      <c r="P2545" s="20" t="str">
        <f>IF(O2545&lt;&gt;"",VLOOKUP(O2545,'Drop-down lists'!$CA$8:$CB$20,2,FALSE),"-")</f>
        <v>-</v>
      </c>
      <c r="Q2545" s="20"/>
      <c r="R2545" s="20"/>
      <c r="S2545" s="20" t="e">
        <f>IF(#REF!&lt;&gt;"",VLOOKUP(#REF!,'Drop-down lists'!$C$8:$D$12,2,FALSE),"-")</f>
        <v>#REF!</v>
      </c>
      <c r="T2545" s="59"/>
      <c r="U2545" s="20" t="str">
        <f>IF(T2545&lt;&gt;"",VLOOKUP(T2545,'Drop-down lists'!$CP$8:$CQ$20,2,FALSE),"-")</f>
        <v>-</v>
      </c>
      <c r="V2545" s="18"/>
      <c r="W2545" s="59"/>
      <c r="X2545" s="59"/>
      <c r="Y2545" s="20"/>
      <c r="Z2545" s="20" t="str">
        <f>IF(Y2545&lt;&gt;"",VLOOKUP(Y2545,'Drop-down lists'!$CV$8:$CW$20,2,FALSE),"-")</f>
        <v>-</v>
      </c>
      <c r="AA2545" s="18"/>
      <c r="AB2545" s="20"/>
      <c r="AC2545" s="18"/>
      <c r="AD2545" s="59"/>
      <c r="AE2545" s="20" t="str">
        <f>IF(AD2545&lt;&gt;"",VLOOKUP(AD2545,'Drop-down lists'!$CA$8:$CB$20,2,FALSE),"-")</f>
        <v>-</v>
      </c>
      <c r="AF2545" s="20"/>
      <c r="AG2545" s="20"/>
      <c r="AH2545" s="63"/>
      <c r="AI2545" s="63"/>
      <c r="AJ2545" s="63"/>
      <c r="AK2545" s="64"/>
      <c r="AL2545" s="59"/>
      <c r="AM2545" s="21"/>
      <c r="AN2545" s="18" t="str">
        <f>IF(AM2545&lt;&gt;"",VLOOKUP(AM2545,'Drop-down lists'!$CY$8:$CZ$32,2,FALSE),"-")</f>
        <v>-</v>
      </c>
      <c r="AO2545" s="21"/>
      <c r="AP2545" s="21"/>
    </row>
    <row r="2546" spans="1:42" x14ac:dyDescent="0.35">
      <c r="A2546" s="152" t="str">
        <f>IF($D2546="","-",COUNTA($D$4:$D2546))</f>
        <v>-</v>
      </c>
      <c r="B2546" s="340"/>
      <c r="C2546" s="340"/>
      <c r="D2546" s="340"/>
      <c r="E2546" s="18" t="str">
        <f>IF(D2546&lt;&gt;"",VLOOKUP(D2546,'Drop-down lists'!$A$8:$B$19,2,FALSE),"-")</f>
        <v>-</v>
      </c>
      <c r="F2546" s="18"/>
      <c r="G2546" s="59"/>
      <c r="H2546" s="20" t="str">
        <f>IF(G2546&lt;&gt;"",VLOOKUP(G2546,'Drop-down lists'!$C$8:$D$20,2,FALSE),"-")</f>
        <v>-</v>
      </c>
      <c r="I2546" s="59"/>
      <c r="J2546" s="59"/>
      <c r="K2546" s="20"/>
      <c r="L2546" s="59"/>
      <c r="M2546" s="20" t="str">
        <f>IF(L2546&lt;&gt;"",VLOOKUP(L2546,'Drop-down lists'!$CA$8:$CB$20,2,FALSE),"-")</f>
        <v>-</v>
      </c>
      <c r="N2546" s="20"/>
      <c r="O2546" s="59"/>
      <c r="P2546" s="20" t="str">
        <f>IF(O2546&lt;&gt;"",VLOOKUP(O2546,'Drop-down lists'!$CA$8:$CB$20,2,FALSE),"-")</f>
        <v>-</v>
      </c>
      <c r="Q2546" s="20"/>
      <c r="R2546" s="20"/>
      <c r="S2546" s="20" t="e">
        <f>IF(#REF!&lt;&gt;"",VLOOKUP(#REF!,'Drop-down lists'!$C$8:$D$12,2,FALSE),"-")</f>
        <v>#REF!</v>
      </c>
      <c r="T2546" s="59"/>
      <c r="U2546" s="20" t="str">
        <f>IF(T2546&lt;&gt;"",VLOOKUP(T2546,'Drop-down lists'!$CP$8:$CQ$20,2,FALSE),"-")</f>
        <v>-</v>
      </c>
      <c r="V2546" s="18"/>
      <c r="W2546" s="59"/>
      <c r="X2546" s="59"/>
      <c r="Y2546" s="20"/>
      <c r="Z2546" s="20" t="str">
        <f>IF(Y2546&lt;&gt;"",VLOOKUP(Y2546,'Drop-down lists'!$CV$8:$CW$20,2,FALSE),"-")</f>
        <v>-</v>
      </c>
      <c r="AA2546" s="18"/>
      <c r="AB2546" s="20"/>
      <c r="AC2546" s="18"/>
      <c r="AD2546" s="59"/>
      <c r="AE2546" s="20" t="str">
        <f>IF(AD2546&lt;&gt;"",VLOOKUP(AD2546,'Drop-down lists'!$CA$8:$CB$20,2,FALSE),"-")</f>
        <v>-</v>
      </c>
      <c r="AF2546" s="20"/>
      <c r="AG2546" s="20"/>
      <c r="AH2546" s="63"/>
      <c r="AI2546" s="63"/>
      <c r="AJ2546" s="63"/>
      <c r="AK2546" s="64"/>
      <c r="AL2546" s="59"/>
      <c r="AM2546" s="21"/>
      <c r="AN2546" s="18" t="str">
        <f>IF(AM2546&lt;&gt;"",VLOOKUP(AM2546,'Drop-down lists'!$CY$8:$CZ$32,2,FALSE),"-")</f>
        <v>-</v>
      </c>
      <c r="AO2546" s="21"/>
      <c r="AP2546" s="21"/>
    </row>
    <row r="2547" spans="1:42" x14ac:dyDescent="0.35">
      <c r="A2547" s="152" t="str">
        <f>IF($D2547="","-",COUNTA($D$4:$D2547))</f>
        <v>-</v>
      </c>
      <c r="B2547" s="340"/>
      <c r="C2547" s="340"/>
      <c r="D2547" s="340"/>
      <c r="E2547" s="18" t="str">
        <f>IF(D2547&lt;&gt;"",VLOOKUP(D2547,'Drop-down lists'!$A$8:$B$19,2,FALSE),"-")</f>
        <v>-</v>
      </c>
      <c r="F2547" s="18"/>
      <c r="G2547" s="59"/>
      <c r="H2547" s="20" t="str">
        <f>IF(G2547&lt;&gt;"",VLOOKUP(G2547,'Drop-down lists'!$C$8:$D$20,2,FALSE),"-")</f>
        <v>-</v>
      </c>
      <c r="I2547" s="59"/>
      <c r="J2547" s="59"/>
      <c r="K2547" s="20"/>
      <c r="L2547" s="59"/>
      <c r="M2547" s="20" t="str">
        <f>IF(L2547&lt;&gt;"",VLOOKUP(L2547,'Drop-down lists'!$CA$8:$CB$20,2,FALSE),"-")</f>
        <v>-</v>
      </c>
      <c r="N2547" s="20"/>
      <c r="O2547" s="59"/>
      <c r="P2547" s="20" t="str">
        <f>IF(O2547&lt;&gt;"",VLOOKUP(O2547,'Drop-down lists'!$CA$8:$CB$20,2,FALSE),"-")</f>
        <v>-</v>
      </c>
      <c r="Q2547" s="20"/>
      <c r="R2547" s="20"/>
      <c r="S2547" s="20" t="e">
        <f>IF(#REF!&lt;&gt;"",VLOOKUP(#REF!,'Drop-down lists'!$C$8:$D$12,2,FALSE),"-")</f>
        <v>#REF!</v>
      </c>
      <c r="T2547" s="59"/>
      <c r="U2547" s="20" t="str">
        <f>IF(T2547&lt;&gt;"",VLOOKUP(T2547,'Drop-down lists'!$CP$8:$CQ$20,2,FALSE),"-")</f>
        <v>-</v>
      </c>
      <c r="V2547" s="18"/>
      <c r="W2547" s="59"/>
      <c r="X2547" s="59"/>
      <c r="Y2547" s="20"/>
      <c r="Z2547" s="20" t="str">
        <f>IF(Y2547&lt;&gt;"",VLOOKUP(Y2547,'Drop-down lists'!$CV$8:$CW$20,2,FALSE),"-")</f>
        <v>-</v>
      </c>
      <c r="AA2547" s="18"/>
      <c r="AB2547" s="20"/>
      <c r="AC2547" s="18"/>
      <c r="AD2547" s="59"/>
      <c r="AE2547" s="20" t="str">
        <f>IF(AD2547&lt;&gt;"",VLOOKUP(AD2547,'Drop-down lists'!$CA$8:$CB$20,2,FALSE),"-")</f>
        <v>-</v>
      </c>
      <c r="AF2547" s="20"/>
      <c r="AG2547" s="20"/>
      <c r="AH2547" s="63"/>
      <c r="AI2547" s="63"/>
      <c r="AJ2547" s="63"/>
      <c r="AK2547" s="64"/>
      <c r="AL2547" s="59"/>
      <c r="AM2547" s="21"/>
      <c r="AN2547" s="18" t="str">
        <f>IF(AM2547&lt;&gt;"",VLOOKUP(AM2547,'Drop-down lists'!$CY$8:$CZ$32,2,FALSE),"-")</f>
        <v>-</v>
      </c>
      <c r="AO2547" s="21"/>
      <c r="AP2547" s="21"/>
    </row>
    <row r="2548" spans="1:42" x14ac:dyDescent="0.35">
      <c r="A2548" s="152" t="str">
        <f>IF($D2548="","-",COUNTA($D$4:$D2548))</f>
        <v>-</v>
      </c>
      <c r="B2548" s="340"/>
      <c r="C2548" s="340"/>
      <c r="D2548" s="340"/>
      <c r="E2548" s="18" t="str">
        <f>IF(D2548&lt;&gt;"",VLOOKUP(D2548,'Drop-down lists'!$A$8:$B$19,2,FALSE),"-")</f>
        <v>-</v>
      </c>
      <c r="F2548" s="18"/>
      <c r="G2548" s="59"/>
      <c r="H2548" s="20" t="str">
        <f>IF(G2548&lt;&gt;"",VLOOKUP(G2548,'Drop-down lists'!$C$8:$D$20,2,FALSE),"-")</f>
        <v>-</v>
      </c>
      <c r="I2548" s="59"/>
      <c r="J2548" s="59"/>
      <c r="K2548" s="20"/>
      <c r="L2548" s="59"/>
      <c r="M2548" s="20" t="str">
        <f>IF(L2548&lt;&gt;"",VLOOKUP(L2548,'Drop-down lists'!$CA$8:$CB$20,2,FALSE),"-")</f>
        <v>-</v>
      </c>
      <c r="N2548" s="20"/>
      <c r="O2548" s="59"/>
      <c r="P2548" s="20" t="str">
        <f>IF(O2548&lt;&gt;"",VLOOKUP(O2548,'Drop-down lists'!$CA$8:$CB$20,2,FALSE),"-")</f>
        <v>-</v>
      </c>
      <c r="Q2548" s="20"/>
      <c r="R2548" s="20"/>
      <c r="S2548" s="20" t="e">
        <f>IF(#REF!&lt;&gt;"",VLOOKUP(#REF!,'Drop-down lists'!$C$8:$D$12,2,FALSE),"-")</f>
        <v>#REF!</v>
      </c>
      <c r="T2548" s="59"/>
      <c r="U2548" s="20" t="str">
        <f>IF(T2548&lt;&gt;"",VLOOKUP(T2548,'Drop-down lists'!$CP$8:$CQ$20,2,FALSE),"-")</f>
        <v>-</v>
      </c>
      <c r="V2548" s="18"/>
      <c r="W2548" s="59"/>
      <c r="X2548" s="59"/>
      <c r="Y2548" s="20"/>
      <c r="Z2548" s="20" t="str">
        <f>IF(Y2548&lt;&gt;"",VLOOKUP(Y2548,'Drop-down lists'!$CV$8:$CW$20,2,FALSE),"-")</f>
        <v>-</v>
      </c>
      <c r="AA2548" s="18"/>
      <c r="AB2548" s="20"/>
      <c r="AC2548" s="18"/>
      <c r="AD2548" s="59"/>
      <c r="AE2548" s="20" t="str">
        <f>IF(AD2548&lt;&gt;"",VLOOKUP(AD2548,'Drop-down lists'!$CA$8:$CB$20,2,FALSE),"-")</f>
        <v>-</v>
      </c>
      <c r="AF2548" s="20"/>
      <c r="AG2548" s="20"/>
      <c r="AH2548" s="63"/>
      <c r="AI2548" s="63"/>
      <c r="AJ2548" s="63"/>
      <c r="AK2548" s="64"/>
      <c r="AL2548" s="59"/>
      <c r="AM2548" s="21"/>
      <c r="AN2548" s="18" t="str">
        <f>IF(AM2548&lt;&gt;"",VLOOKUP(AM2548,'Drop-down lists'!$CY$8:$CZ$32,2,FALSE),"-")</f>
        <v>-</v>
      </c>
      <c r="AO2548" s="21"/>
      <c r="AP2548" s="21"/>
    </row>
    <row r="2549" spans="1:42" x14ac:dyDescent="0.35">
      <c r="A2549" s="152" t="str">
        <f>IF($D2549="","-",COUNTA($D$4:$D2549))</f>
        <v>-</v>
      </c>
      <c r="B2549" s="340"/>
      <c r="C2549" s="340"/>
      <c r="D2549" s="340"/>
      <c r="E2549" s="18" t="str">
        <f>IF(D2549&lt;&gt;"",VLOOKUP(D2549,'Drop-down lists'!$A$8:$B$19,2,FALSE),"-")</f>
        <v>-</v>
      </c>
      <c r="F2549" s="18"/>
      <c r="G2549" s="59"/>
      <c r="H2549" s="20" t="str">
        <f>IF(G2549&lt;&gt;"",VLOOKUP(G2549,'Drop-down lists'!$C$8:$D$20,2,FALSE),"-")</f>
        <v>-</v>
      </c>
      <c r="I2549" s="59"/>
      <c r="J2549" s="59"/>
      <c r="K2549" s="20"/>
      <c r="L2549" s="59"/>
      <c r="M2549" s="20" t="str">
        <f>IF(L2549&lt;&gt;"",VLOOKUP(L2549,'Drop-down lists'!$CA$8:$CB$20,2,FALSE),"-")</f>
        <v>-</v>
      </c>
      <c r="N2549" s="20"/>
      <c r="O2549" s="59"/>
      <c r="P2549" s="20" t="str">
        <f>IF(O2549&lt;&gt;"",VLOOKUP(O2549,'Drop-down lists'!$CA$8:$CB$20,2,FALSE),"-")</f>
        <v>-</v>
      </c>
      <c r="Q2549" s="20"/>
      <c r="R2549" s="20"/>
      <c r="S2549" s="20" t="e">
        <f>IF(#REF!&lt;&gt;"",VLOOKUP(#REF!,'Drop-down lists'!$C$8:$D$12,2,FALSE),"-")</f>
        <v>#REF!</v>
      </c>
      <c r="T2549" s="59"/>
      <c r="U2549" s="20" t="str">
        <f>IF(T2549&lt;&gt;"",VLOOKUP(T2549,'Drop-down lists'!$CP$8:$CQ$20,2,FALSE),"-")</f>
        <v>-</v>
      </c>
      <c r="V2549" s="18"/>
      <c r="W2549" s="59"/>
      <c r="X2549" s="59"/>
      <c r="Y2549" s="20"/>
      <c r="Z2549" s="20" t="str">
        <f>IF(Y2549&lt;&gt;"",VLOOKUP(Y2549,'Drop-down lists'!$CV$8:$CW$20,2,FALSE),"-")</f>
        <v>-</v>
      </c>
      <c r="AA2549" s="18"/>
      <c r="AB2549" s="20"/>
      <c r="AC2549" s="18"/>
      <c r="AD2549" s="59"/>
      <c r="AE2549" s="20" t="str">
        <f>IF(AD2549&lt;&gt;"",VLOOKUP(AD2549,'Drop-down lists'!$CA$8:$CB$20,2,FALSE),"-")</f>
        <v>-</v>
      </c>
      <c r="AF2549" s="20"/>
      <c r="AG2549" s="20"/>
      <c r="AH2549" s="63"/>
      <c r="AI2549" s="63"/>
      <c r="AJ2549" s="63"/>
      <c r="AK2549" s="64"/>
      <c r="AL2549" s="59"/>
      <c r="AM2549" s="21"/>
      <c r="AN2549" s="18" t="str">
        <f>IF(AM2549&lt;&gt;"",VLOOKUP(AM2549,'Drop-down lists'!$CY$8:$CZ$32,2,FALSE),"-")</f>
        <v>-</v>
      </c>
      <c r="AO2549" s="21"/>
      <c r="AP2549" s="21"/>
    </row>
    <row r="2550" spans="1:42" x14ac:dyDescent="0.35">
      <c r="A2550" s="152" t="str">
        <f>IF($D2550="","-",COUNTA($D$4:$D2550))</f>
        <v>-</v>
      </c>
      <c r="B2550" s="340"/>
      <c r="C2550" s="340"/>
      <c r="D2550" s="340"/>
      <c r="E2550" s="18" t="str">
        <f>IF(D2550&lt;&gt;"",VLOOKUP(D2550,'Drop-down lists'!$A$8:$B$19,2,FALSE),"-")</f>
        <v>-</v>
      </c>
      <c r="F2550" s="18"/>
      <c r="G2550" s="59"/>
      <c r="H2550" s="20" t="str">
        <f>IF(G2550&lt;&gt;"",VLOOKUP(G2550,'Drop-down lists'!$C$8:$D$20,2,FALSE),"-")</f>
        <v>-</v>
      </c>
      <c r="I2550" s="59"/>
      <c r="J2550" s="59"/>
      <c r="K2550" s="20"/>
      <c r="L2550" s="59"/>
      <c r="M2550" s="20" t="str">
        <f>IF(L2550&lt;&gt;"",VLOOKUP(L2550,'Drop-down lists'!$CA$8:$CB$20,2,FALSE),"-")</f>
        <v>-</v>
      </c>
      <c r="N2550" s="20"/>
      <c r="O2550" s="59"/>
      <c r="P2550" s="20" t="str">
        <f>IF(O2550&lt;&gt;"",VLOOKUP(O2550,'Drop-down lists'!$CA$8:$CB$20,2,FALSE),"-")</f>
        <v>-</v>
      </c>
      <c r="Q2550" s="20"/>
      <c r="R2550" s="20"/>
      <c r="S2550" s="20" t="e">
        <f>IF(#REF!&lt;&gt;"",VLOOKUP(#REF!,'Drop-down lists'!$C$8:$D$12,2,FALSE),"-")</f>
        <v>#REF!</v>
      </c>
      <c r="T2550" s="59"/>
      <c r="U2550" s="20" t="str">
        <f>IF(T2550&lt;&gt;"",VLOOKUP(T2550,'Drop-down lists'!$CP$8:$CQ$20,2,FALSE),"-")</f>
        <v>-</v>
      </c>
      <c r="V2550" s="18"/>
      <c r="W2550" s="59"/>
      <c r="X2550" s="59"/>
      <c r="Y2550" s="20"/>
      <c r="Z2550" s="20" t="str">
        <f>IF(Y2550&lt;&gt;"",VLOOKUP(Y2550,'Drop-down lists'!$CV$8:$CW$20,2,FALSE),"-")</f>
        <v>-</v>
      </c>
      <c r="AA2550" s="18"/>
      <c r="AB2550" s="20"/>
      <c r="AC2550" s="18"/>
      <c r="AD2550" s="59"/>
      <c r="AE2550" s="20" t="str">
        <f>IF(AD2550&lt;&gt;"",VLOOKUP(AD2550,'Drop-down lists'!$CA$8:$CB$20,2,FALSE),"-")</f>
        <v>-</v>
      </c>
      <c r="AF2550" s="20"/>
      <c r="AG2550" s="20"/>
      <c r="AH2550" s="63"/>
      <c r="AI2550" s="63"/>
      <c r="AJ2550" s="63"/>
      <c r="AK2550" s="64"/>
      <c r="AL2550" s="59"/>
      <c r="AM2550" s="21"/>
      <c r="AN2550" s="18" t="str">
        <f>IF(AM2550&lt;&gt;"",VLOOKUP(AM2550,'Drop-down lists'!$CY$8:$CZ$32,2,FALSE),"-")</f>
        <v>-</v>
      </c>
      <c r="AO2550" s="21"/>
      <c r="AP2550" s="21"/>
    </row>
    <row r="2551" spans="1:42" x14ac:dyDescent="0.35">
      <c r="A2551" s="152" t="str">
        <f>IF($D2551="","-",COUNTA($D$4:$D2551))</f>
        <v>-</v>
      </c>
      <c r="B2551" s="340"/>
      <c r="C2551" s="340"/>
      <c r="D2551" s="340"/>
      <c r="E2551" s="18" t="str">
        <f>IF(D2551&lt;&gt;"",VLOOKUP(D2551,'Drop-down lists'!$A$8:$B$19,2,FALSE),"-")</f>
        <v>-</v>
      </c>
      <c r="F2551" s="18"/>
      <c r="G2551" s="59"/>
      <c r="H2551" s="20" t="str">
        <f>IF(G2551&lt;&gt;"",VLOOKUP(G2551,'Drop-down lists'!$C$8:$D$20,2,FALSE),"-")</f>
        <v>-</v>
      </c>
      <c r="I2551" s="59"/>
      <c r="J2551" s="59"/>
      <c r="K2551" s="20"/>
      <c r="L2551" s="59"/>
      <c r="M2551" s="20" t="str">
        <f>IF(L2551&lt;&gt;"",VLOOKUP(L2551,'Drop-down lists'!$CA$8:$CB$20,2,FALSE),"-")</f>
        <v>-</v>
      </c>
      <c r="N2551" s="20"/>
      <c r="O2551" s="59"/>
      <c r="P2551" s="20" t="str">
        <f>IF(O2551&lt;&gt;"",VLOOKUP(O2551,'Drop-down lists'!$CA$8:$CB$20,2,FALSE),"-")</f>
        <v>-</v>
      </c>
      <c r="Q2551" s="20"/>
      <c r="R2551" s="20"/>
      <c r="S2551" s="20" t="e">
        <f>IF(#REF!&lt;&gt;"",VLOOKUP(#REF!,'Drop-down lists'!$C$8:$D$12,2,FALSE),"-")</f>
        <v>#REF!</v>
      </c>
      <c r="T2551" s="59"/>
      <c r="U2551" s="20" t="str">
        <f>IF(T2551&lt;&gt;"",VLOOKUP(T2551,'Drop-down lists'!$CP$8:$CQ$20,2,FALSE),"-")</f>
        <v>-</v>
      </c>
      <c r="V2551" s="18"/>
      <c r="W2551" s="59"/>
      <c r="X2551" s="59"/>
      <c r="Y2551" s="20"/>
      <c r="Z2551" s="20" t="str">
        <f>IF(Y2551&lt;&gt;"",VLOOKUP(Y2551,'Drop-down lists'!$CV$8:$CW$20,2,FALSE),"-")</f>
        <v>-</v>
      </c>
      <c r="AA2551" s="18"/>
      <c r="AB2551" s="20"/>
      <c r="AC2551" s="18"/>
      <c r="AD2551" s="59"/>
      <c r="AE2551" s="20" t="str">
        <f>IF(AD2551&lt;&gt;"",VLOOKUP(AD2551,'Drop-down lists'!$CA$8:$CB$20,2,FALSE),"-")</f>
        <v>-</v>
      </c>
      <c r="AF2551" s="20"/>
      <c r="AG2551" s="20"/>
      <c r="AH2551" s="63"/>
      <c r="AI2551" s="63"/>
      <c r="AJ2551" s="63"/>
      <c r="AK2551" s="64"/>
      <c r="AL2551" s="59"/>
      <c r="AM2551" s="21"/>
      <c r="AN2551" s="18" t="str">
        <f>IF(AM2551&lt;&gt;"",VLOOKUP(AM2551,'Drop-down lists'!$CY$8:$CZ$32,2,FALSE),"-")</f>
        <v>-</v>
      </c>
      <c r="AO2551" s="21"/>
      <c r="AP2551" s="21"/>
    </row>
    <row r="2552" spans="1:42" x14ac:dyDescent="0.35">
      <c r="A2552" s="152" t="str">
        <f>IF($D2552="","-",COUNTA($D$4:$D2552))</f>
        <v>-</v>
      </c>
      <c r="B2552" s="340"/>
      <c r="C2552" s="340"/>
      <c r="D2552" s="340"/>
      <c r="E2552" s="18" t="str">
        <f>IF(D2552&lt;&gt;"",VLOOKUP(D2552,'Drop-down lists'!$A$8:$B$19,2,FALSE),"-")</f>
        <v>-</v>
      </c>
      <c r="F2552" s="18"/>
      <c r="G2552" s="59"/>
      <c r="H2552" s="20" t="str">
        <f>IF(G2552&lt;&gt;"",VLOOKUP(G2552,'Drop-down lists'!$C$8:$D$20,2,FALSE),"-")</f>
        <v>-</v>
      </c>
      <c r="I2552" s="59"/>
      <c r="J2552" s="59"/>
      <c r="K2552" s="20"/>
      <c r="L2552" s="59"/>
      <c r="M2552" s="20" t="str">
        <f>IF(L2552&lt;&gt;"",VLOOKUP(L2552,'Drop-down lists'!$CA$8:$CB$20,2,FALSE),"-")</f>
        <v>-</v>
      </c>
      <c r="N2552" s="20"/>
      <c r="O2552" s="59"/>
      <c r="P2552" s="20" t="str">
        <f>IF(O2552&lt;&gt;"",VLOOKUP(O2552,'Drop-down lists'!$CA$8:$CB$20,2,FALSE),"-")</f>
        <v>-</v>
      </c>
      <c r="Q2552" s="20"/>
      <c r="R2552" s="20"/>
      <c r="S2552" s="20" t="e">
        <f>IF(#REF!&lt;&gt;"",VLOOKUP(#REF!,'Drop-down lists'!$C$8:$D$12,2,FALSE),"-")</f>
        <v>#REF!</v>
      </c>
      <c r="T2552" s="59"/>
      <c r="U2552" s="20" t="str">
        <f>IF(T2552&lt;&gt;"",VLOOKUP(T2552,'Drop-down lists'!$CP$8:$CQ$20,2,FALSE),"-")</f>
        <v>-</v>
      </c>
      <c r="V2552" s="18"/>
      <c r="W2552" s="59"/>
      <c r="X2552" s="59"/>
      <c r="Y2552" s="20"/>
      <c r="Z2552" s="20" t="str">
        <f>IF(Y2552&lt;&gt;"",VLOOKUP(Y2552,'Drop-down lists'!$CV$8:$CW$20,2,FALSE),"-")</f>
        <v>-</v>
      </c>
      <c r="AA2552" s="18"/>
      <c r="AB2552" s="20"/>
      <c r="AC2552" s="18"/>
      <c r="AD2552" s="59"/>
      <c r="AE2552" s="20" t="str">
        <f>IF(AD2552&lt;&gt;"",VLOOKUP(AD2552,'Drop-down lists'!$CA$8:$CB$20,2,FALSE),"-")</f>
        <v>-</v>
      </c>
      <c r="AF2552" s="20"/>
      <c r="AG2552" s="20"/>
      <c r="AH2552" s="63"/>
      <c r="AI2552" s="63"/>
      <c r="AJ2552" s="63"/>
      <c r="AK2552" s="64"/>
      <c r="AL2552" s="59"/>
      <c r="AM2552" s="21"/>
      <c r="AN2552" s="18" t="str">
        <f>IF(AM2552&lt;&gt;"",VLOOKUP(AM2552,'Drop-down lists'!$CY$8:$CZ$32,2,FALSE),"-")</f>
        <v>-</v>
      </c>
      <c r="AO2552" s="21"/>
      <c r="AP2552" s="21"/>
    </row>
    <row r="2553" spans="1:42" x14ac:dyDescent="0.35">
      <c r="A2553" s="152" t="str">
        <f>IF($D2553="","-",COUNTA($D$4:$D2553))</f>
        <v>-</v>
      </c>
      <c r="B2553" s="340"/>
      <c r="C2553" s="340"/>
      <c r="D2553" s="340"/>
      <c r="E2553" s="18" t="str">
        <f>IF(D2553&lt;&gt;"",VLOOKUP(D2553,'Drop-down lists'!$A$8:$B$19,2,FALSE),"-")</f>
        <v>-</v>
      </c>
      <c r="F2553" s="18"/>
      <c r="G2553" s="59"/>
      <c r="H2553" s="20" t="str">
        <f>IF(G2553&lt;&gt;"",VLOOKUP(G2553,'Drop-down lists'!$C$8:$D$20,2,FALSE),"-")</f>
        <v>-</v>
      </c>
      <c r="I2553" s="59"/>
      <c r="J2553" s="59"/>
      <c r="K2553" s="20"/>
      <c r="L2553" s="59"/>
      <c r="M2553" s="20" t="str">
        <f>IF(L2553&lt;&gt;"",VLOOKUP(L2553,'Drop-down lists'!$CA$8:$CB$20,2,FALSE),"-")</f>
        <v>-</v>
      </c>
      <c r="N2553" s="20"/>
      <c r="O2553" s="59"/>
      <c r="P2553" s="20" t="str">
        <f>IF(O2553&lt;&gt;"",VLOOKUP(O2553,'Drop-down lists'!$CA$8:$CB$20,2,FALSE),"-")</f>
        <v>-</v>
      </c>
      <c r="Q2553" s="20"/>
      <c r="R2553" s="20"/>
      <c r="S2553" s="20" t="e">
        <f>IF(#REF!&lt;&gt;"",VLOOKUP(#REF!,'Drop-down lists'!$C$8:$D$12,2,FALSE),"-")</f>
        <v>#REF!</v>
      </c>
      <c r="T2553" s="59"/>
      <c r="U2553" s="20" t="str">
        <f>IF(T2553&lt;&gt;"",VLOOKUP(T2553,'Drop-down lists'!$CP$8:$CQ$20,2,FALSE),"-")</f>
        <v>-</v>
      </c>
      <c r="V2553" s="18"/>
      <c r="W2553" s="59"/>
      <c r="X2553" s="59"/>
      <c r="Y2553" s="20"/>
      <c r="Z2553" s="20" t="str">
        <f>IF(Y2553&lt;&gt;"",VLOOKUP(Y2553,'Drop-down lists'!$CV$8:$CW$20,2,FALSE),"-")</f>
        <v>-</v>
      </c>
      <c r="AA2553" s="18"/>
      <c r="AB2553" s="20"/>
      <c r="AC2553" s="18"/>
      <c r="AD2553" s="59"/>
      <c r="AE2553" s="20" t="str">
        <f>IF(AD2553&lt;&gt;"",VLOOKUP(AD2553,'Drop-down lists'!$CA$8:$CB$20,2,FALSE),"-")</f>
        <v>-</v>
      </c>
      <c r="AF2553" s="20"/>
      <c r="AG2553" s="20"/>
      <c r="AH2553" s="63"/>
      <c r="AI2553" s="63"/>
      <c r="AJ2553" s="63"/>
      <c r="AK2553" s="64"/>
      <c r="AL2553" s="59"/>
      <c r="AM2553" s="21"/>
      <c r="AN2553" s="18" t="str">
        <f>IF(AM2553&lt;&gt;"",VLOOKUP(AM2553,'Drop-down lists'!$CY$8:$CZ$32,2,FALSE),"-")</f>
        <v>-</v>
      </c>
      <c r="AO2553" s="21"/>
      <c r="AP2553" s="21"/>
    </row>
    <row r="2554" spans="1:42" x14ac:dyDescent="0.35">
      <c r="A2554" s="152" t="str">
        <f>IF($D2554="","-",COUNTA($D$4:$D2554))</f>
        <v>-</v>
      </c>
      <c r="B2554" s="340"/>
      <c r="C2554" s="340"/>
      <c r="D2554" s="340"/>
      <c r="E2554" s="18" t="str">
        <f>IF(D2554&lt;&gt;"",VLOOKUP(D2554,'Drop-down lists'!$A$8:$B$19,2,FALSE),"-")</f>
        <v>-</v>
      </c>
      <c r="F2554" s="18"/>
      <c r="G2554" s="59"/>
      <c r="H2554" s="20" t="str">
        <f>IF(G2554&lt;&gt;"",VLOOKUP(G2554,'Drop-down lists'!$C$8:$D$20,2,FALSE),"-")</f>
        <v>-</v>
      </c>
      <c r="I2554" s="59"/>
      <c r="J2554" s="59"/>
      <c r="K2554" s="20"/>
      <c r="L2554" s="59"/>
      <c r="M2554" s="20" t="str">
        <f>IF(L2554&lt;&gt;"",VLOOKUP(L2554,'Drop-down lists'!$CA$8:$CB$20,2,FALSE),"-")</f>
        <v>-</v>
      </c>
      <c r="N2554" s="20"/>
      <c r="O2554" s="59"/>
      <c r="P2554" s="20" t="str">
        <f>IF(O2554&lt;&gt;"",VLOOKUP(O2554,'Drop-down lists'!$CA$8:$CB$20,2,FALSE),"-")</f>
        <v>-</v>
      </c>
      <c r="Q2554" s="20"/>
      <c r="R2554" s="20"/>
      <c r="S2554" s="20" t="e">
        <f>IF(#REF!&lt;&gt;"",VLOOKUP(#REF!,'Drop-down lists'!$C$8:$D$12,2,FALSE),"-")</f>
        <v>#REF!</v>
      </c>
      <c r="T2554" s="59"/>
      <c r="U2554" s="20" t="str">
        <f>IF(T2554&lt;&gt;"",VLOOKUP(T2554,'Drop-down lists'!$CP$8:$CQ$20,2,FALSE),"-")</f>
        <v>-</v>
      </c>
      <c r="V2554" s="18"/>
      <c r="W2554" s="59"/>
      <c r="X2554" s="59"/>
      <c r="Y2554" s="20"/>
      <c r="Z2554" s="20" t="str">
        <f>IF(Y2554&lt;&gt;"",VLOOKUP(Y2554,'Drop-down lists'!$CV$8:$CW$20,2,FALSE),"-")</f>
        <v>-</v>
      </c>
      <c r="AA2554" s="18"/>
      <c r="AB2554" s="20"/>
      <c r="AC2554" s="18"/>
      <c r="AD2554" s="59"/>
      <c r="AE2554" s="20" t="str">
        <f>IF(AD2554&lt;&gt;"",VLOOKUP(AD2554,'Drop-down lists'!$CA$8:$CB$20,2,FALSE),"-")</f>
        <v>-</v>
      </c>
      <c r="AF2554" s="20"/>
      <c r="AG2554" s="20"/>
      <c r="AH2554" s="63"/>
      <c r="AI2554" s="63"/>
      <c r="AJ2554" s="63"/>
      <c r="AK2554" s="64"/>
      <c r="AL2554" s="59"/>
      <c r="AM2554" s="21"/>
      <c r="AN2554" s="18" t="str">
        <f>IF(AM2554&lt;&gt;"",VLOOKUP(AM2554,'Drop-down lists'!$CY$8:$CZ$32,2,FALSE),"-")</f>
        <v>-</v>
      </c>
      <c r="AO2554" s="21"/>
      <c r="AP2554" s="21"/>
    </row>
    <row r="2555" spans="1:42" x14ac:dyDescent="0.35">
      <c r="A2555" s="152" t="str">
        <f>IF($D2555="","-",COUNTA($D$4:$D2555))</f>
        <v>-</v>
      </c>
      <c r="B2555" s="340"/>
      <c r="C2555" s="340"/>
      <c r="D2555" s="340"/>
      <c r="E2555" s="18" t="str">
        <f>IF(D2555&lt;&gt;"",VLOOKUP(D2555,'Drop-down lists'!$A$8:$B$19,2,FALSE),"-")</f>
        <v>-</v>
      </c>
      <c r="F2555" s="18"/>
      <c r="G2555" s="59"/>
      <c r="H2555" s="20" t="str">
        <f>IF(G2555&lt;&gt;"",VLOOKUP(G2555,'Drop-down lists'!$C$8:$D$20,2,FALSE),"-")</f>
        <v>-</v>
      </c>
      <c r="I2555" s="59"/>
      <c r="J2555" s="59"/>
      <c r="K2555" s="20"/>
      <c r="L2555" s="59"/>
      <c r="M2555" s="20" t="str">
        <f>IF(L2555&lt;&gt;"",VLOOKUP(L2555,'Drop-down lists'!$CA$8:$CB$20,2,FALSE),"-")</f>
        <v>-</v>
      </c>
      <c r="N2555" s="20"/>
      <c r="O2555" s="59"/>
      <c r="P2555" s="20" t="str">
        <f>IF(O2555&lt;&gt;"",VLOOKUP(O2555,'Drop-down lists'!$CA$8:$CB$20,2,FALSE),"-")</f>
        <v>-</v>
      </c>
      <c r="Q2555" s="20"/>
      <c r="R2555" s="20"/>
      <c r="S2555" s="20" t="e">
        <f>IF(#REF!&lt;&gt;"",VLOOKUP(#REF!,'Drop-down lists'!$C$8:$D$12,2,FALSE),"-")</f>
        <v>#REF!</v>
      </c>
      <c r="T2555" s="59"/>
      <c r="U2555" s="20" t="str">
        <f>IF(T2555&lt;&gt;"",VLOOKUP(T2555,'Drop-down lists'!$CP$8:$CQ$20,2,FALSE),"-")</f>
        <v>-</v>
      </c>
      <c r="V2555" s="18"/>
      <c r="W2555" s="59"/>
      <c r="X2555" s="59"/>
      <c r="Y2555" s="20"/>
      <c r="Z2555" s="20" t="str">
        <f>IF(Y2555&lt;&gt;"",VLOOKUP(Y2555,'Drop-down lists'!$CV$8:$CW$20,2,FALSE),"-")</f>
        <v>-</v>
      </c>
      <c r="AA2555" s="18"/>
      <c r="AB2555" s="20"/>
      <c r="AC2555" s="18"/>
      <c r="AD2555" s="59"/>
      <c r="AE2555" s="20" t="str">
        <f>IF(AD2555&lt;&gt;"",VLOOKUP(AD2555,'Drop-down lists'!$CA$8:$CB$20,2,FALSE),"-")</f>
        <v>-</v>
      </c>
      <c r="AF2555" s="20"/>
      <c r="AG2555" s="20"/>
      <c r="AH2555" s="63"/>
      <c r="AI2555" s="63"/>
      <c r="AJ2555" s="63"/>
      <c r="AK2555" s="64"/>
      <c r="AL2555" s="59"/>
      <c r="AM2555" s="21"/>
      <c r="AN2555" s="18" t="str">
        <f>IF(AM2555&lt;&gt;"",VLOOKUP(AM2555,'Drop-down lists'!$CY$8:$CZ$32,2,FALSE),"-")</f>
        <v>-</v>
      </c>
      <c r="AO2555" s="21"/>
      <c r="AP2555" s="21"/>
    </row>
    <row r="2556" spans="1:42" x14ac:dyDescent="0.35">
      <c r="A2556" s="152" t="str">
        <f>IF($D2556="","-",COUNTA($D$4:$D2556))</f>
        <v>-</v>
      </c>
      <c r="B2556" s="340"/>
      <c r="C2556" s="340"/>
      <c r="D2556" s="340"/>
      <c r="E2556" s="18" t="str">
        <f>IF(D2556&lt;&gt;"",VLOOKUP(D2556,'Drop-down lists'!$A$8:$B$19,2,FALSE),"-")</f>
        <v>-</v>
      </c>
      <c r="F2556" s="18"/>
      <c r="G2556" s="59"/>
      <c r="H2556" s="20" t="str">
        <f>IF(G2556&lt;&gt;"",VLOOKUP(G2556,'Drop-down lists'!$C$8:$D$20,2,FALSE),"-")</f>
        <v>-</v>
      </c>
      <c r="I2556" s="59"/>
      <c r="J2556" s="59"/>
      <c r="K2556" s="20"/>
      <c r="L2556" s="59"/>
      <c r="M2556" s="20" t="str">
        <f>IF(L2556&lt;&gt;"",VLOOKUP(L2556,'Drop-down lists'!$CA$8:$CB$20,2,FALSE),"-")</f>
        <v>-</v>
      </c>
      <c r="N2556" s="20"/>
      <c r="O2556" s="59"/>
      <c r="P2556" s="20" t="str">
        <f>IF(O2556&lt;&gt;"",VLOOKUP(O2556,'Drop-down lists'!$CA$8:$CB$20,2,FALSE),"-")</f>
        <v>-</v>
      </c>
      <c r="Q2556" s="20"/>
      <c r="R2556" s="20"/>
      <c r="S2556" s="20" t="e">
        <f>IF(#REF!&lt;&gt;"",VLOOKUP(#REF!,'Drop-down lists'!$C$8:$D$12,2,FALSE),"-")</f>
        <v>#REF!</v>
      </c>
      <c r="T2556" s="59"/>
      <c r="U2556" s="20" t="str">
        <f>IF(T2556&lt;&gt;"",VLOOKUP(T2556,'Drop-down lists'!$CP$8:$CQ$20,2,FALSE),"-")</f>
        <v>-</v>
      </c>
      <c r="V2556" s="18"/>
      <c r="W2556" s="59"/>
      <c r="X2556" s="59"/>
      <c r="Y2556" s="20"/>
      <c r="Z2556" s="20" t="str">
        <f>IF(Y2556&lt;&gt;"",VLOOKUP(Y2556,'Drop-down lists'!$CV$8:$CW$20,2,FALSE),"-")</f>
        <v>-</v>
      </c>
      <c r="AA2556" s="18"/>
      <c r="AB2556" s="20"/>
      <c r="AC2556" s="18"/>
      <c r="AD2556" s="59"/>
      <c r="AE2556" s="20" t="str">
        <f>IF(AD2556&lt;&gt;"",VLOOKUP(AD2556,'Drop-down lists'!$CA$8:$CB$20,2,FALSE),"-")</f>
        <v>-</v>
      </c>
      <c r="AF2556" s="20"/>
      <c r="AG2556" s="20"/>
      <c r="AH2556" s="63"/>
      <c r="AI2556" s="63"/>
      <c r="AJ2556" s="63"/>
      <c r="AK2556" s="64"/>
      <c r="AL2556" s="59"/>
      <c r="AM2556" s="21"/>
      <c r="AN2556" s="18" t="str">
        <f>IF(AM2556&lt;&gt;"",VLOOKUP(AM2556,'Drop-down lists'!$CY$8:$CZ$32,2,FALSE),"-")</f>
        <v>-</v>
      </c>
      <c r="AO2556" s="21"/>
      <c r="AP2556" s="21"/>
    </row>
    <row r="2557" spans="1:42" x14ac:dyDescent="0.35">
      <c r="A2557" s="152" t="str">
        <f>IF($D2557="","-",COUNTA($D$4:$D2557))</f>
        <v>-</v>
      </c>
      <c r="B2557" s="340"/>
      <c r="C2557" s="340"/>
      <c r="D2557" s="340"/>
      <c r="E2557" s="18" t="str">
        <f>IF(D2557&lt;&gt;"",VLOOKUP(D2557,'Drop-down lists'!$A$8:$B$19,2,FALSE),"-")</f>
        <v>-</v>
      </c>
      <c r="F2557" s="18"/>
      <c r="G2557" s="59"/>
      <c r="H2557" s="20" t="str">
        <f>IF(G2557&lt;&gt;"",VLOOKUP(G2557,'Drop-down lists'!$C$8:$D$20,2,FALSE),"-")</f>
        <v>-</v>
      </c>
      <c r="I2557" s="59"/>
      <c r="J2557" s="59"/>
      <c r="K2557" s="20"/>
      <c r="L2557" s="59"/>
      <c r="M2557" s="20" t="str">
        <f>IF(L2557&lt;&gt;"",VLOOKUP(L2557,'Drop-down lists'!$CA$8:$CB$20,2,FALSE),"-")</f>
        <v>-</v>
      </c>
      <c r="N2557" s="20"/>
      <c r="O2557" s="59"/>
      <c r="P2557" s="20" t="str">
        <f>IF(O2557&lt;&gt;"",VLOOKUP(O2557,'Drop-down lists'!$CA$8:$CB$20,2,FALSE),"-")</f>
        <v>-</v>
      </c>
      <c r="Q2557" s="20"/>
      <c r="R2557" s="20"/>
      <c r="S2557" s="20" t="e">
        <f>IF(#REF!&lt;&gt;"",VLOOKUP(#REF!,'Drop-down lists'!$C$8:$D$12,2,FALSE),"-")</f>
        <v>#REF!</v>
      </c>
      <c r="T2557" s="59"/>
      <c r="U2557" s="20" t="str">
        <f>IF(T2557&lt;&gt;"",VLOOKUP(T2557,'Drop-down lists'!$CP$8:$CQ$20,2,FALSE),"-")</f>
        <v>-</v>
      </c>
      <c r="V2557" s="18"/>
      <c r="W2557" s="59"/>
      <c r="X2557" s="59"/>
      <c r="Y2557" s="20"/>
      <c r="Z2557" s="20" t="str">
        <f>IF(Y2557&lt;&gt;"",VLOOKUP(Y2557,'Drop-down lists'!$CV$8:$CW$20,2,FALSE),"-")</f>
        <v>-</v>
      </c>
      <c r="AA2557" s="18"/>
      <c r="AB2557" s="20"/>
      <c r="AC2557" s="18"/>
      <c r="AD2557" s="59"/>
      <c r="AE2557" s="20" t="str">
        <f>IF(AD2557&lt;&gt;"",VLOOKUP(AD2557,'Drop-down lists'!$CA$8:$CB$20,2,FALSE),"-")</f>
        <v>-</v>
      </c>
      <c r="AF2557" s="20"/>
      <c r="AG2557" s="20"/>
      <c r="AH2557" s="63"/>
      <c r="AI2557" s="63"/>
      <c r="AJ2557" s="63"/>
      <c r="AK2557" s="64"/>
      <c r="AL2557" s="59"/>
      <c r="AM2557" s="21"/>
      <c r="AN2557" s="18" t="str">
        <f>IF(AM2557&lt;&gt;"",VLOOKUP(AM2557,'Drop-down lists'!$CY$8:$CZ$32,2,FALSE),"-")</f>
        <v>-</v>
      </c>
      <c r="AO2557" s="21"/>
      <c r="AP2557" s="21"/>
    </row>
    <row r="2558" spans="1:42" x14ac:dyDescent="0.35">
      <c r="A2558" s="152" t="str">
        <f>IF($D2558="","-",COUNTA($D$4:$D2558))</f>
        <v>-</v>
      </c>
      <c r="B2558" s="340"/>
      <c r="C2558" s="340"/>
      <c r="D2558" s="340"/>
      <c r="E2558" s="18" t="str">
        <f>IF(D2558&lt;&gt;"",VLOOKUP(D2558,'Drop-down lists'!$A$8:$B$19,2,FALSE),"-")</f>
        <v>-</v>
      </c>
      <c r="F2558" s="18"/>
      <c r="G2558" s="59"/>
      <c r="H2558" s="20" t="str">
        <f>IF(G2558&lt;&gt;"",VLOOKUP(G2558,'Drop-down lists'!$C$8:$D$20,2,FALSE),"-")</f>
        <v>-</v>
      </c>
      <c r="I2558" s="59"/>
      <c r="J2558" s="59"/>
      <c r="K2558" s="20"/>
      <c r="L2558" s="59"/>
      <c r="M2558" s="20" t="str">
        <f>IF(L2558&lt;&gt;"",VLOOKUP(L2558,'Drop-down lists'!$CA$8:$CB$20,2,FALSE),"-")</f>
        <v>-</v>
      </c>
      <c r="N2558" s="20"/>
      <c r="O2558" s="59"/>
      <c r="P2558" s="20" t="str">
        <f>IF(O2558&lt;&gt;"",VLOOKUP(O2558,'Drop-down lists'!$CA$8:$CB$20,2,FALSE),"-")</f>
        <v>-</v>
      </c>
      <c r="Q2558" s="20"/>
      <c r="R2558" s="20"/>
      <c r="S2558" s="20" t="e">
        <f>IF(#REF!&lt;&gt;"",VLOOKUP(#REF!,'Drop-down lists'!$C$8:$D$12,2,FALSE),"-")</f>
        <v>#REF!</v>
      </c>
      <c r="T2558" s="59"/>
      <c r="U2558" s="20" t="str">
        <f>IF(T2558&lt;&gt;"",VLOOKUP(T2558,'Drop-down lists'!$CP$8:$CQ$20,2,FALSE),"-")</f>
        <v>-</v>
      </c>
      <c r="V2558" s="18"/>
      <c r="W2558" s="59"/>
      <c r="X2558" s="59"/>
      <c r="Y2558" s="20"/>
      <c r="Z2558" s="20" t="str">
        <f>IF(Y2558&lt;&gt;"",VLOOKUP(Y2558,'Drop-down lists'!$CV$8:$CW$20,2,FALSE),"-")</f>
        <v>-</v>
      </c>
      <c r="AA2558" s="18"/>
      <c r="AB2558" s="20"/>
      <c r="AC2558" s="18"/>
      <c r="AD2558" s="59"/>
      <c r="AE2558" s="20" t="str">
        <f>IF(AD2558&lt;&gt;"",VLOOKUP(AD2558,'Drop-down lists'!$CA$8:$CB$20,2,FALSE),"-")</f>
        <v>-</v>
      </c>
      <c r="AF2558" s="20"/>
      <c r="AG2558" s="20"/>
      <c r="AH2558" s="63"/>
      <c r="AI2558" s="63"/>
      <c r="AJ2558" s="63"/>
      <c r="AK2558" s="64"/>
      <c r="AL2558" s="59"/>
      <c r="AM2558" s="21"/>
      <c r="AN2558" s="18" t="str">
        <f>IF(AM2558&lt;&gt;"",VLOOKUP(AM2558,'Drop-down lists'!$CY$8:$CZ$32,2,FALSE),"-")</f>
        <v>-</v>
      </c>
      <c r="AO2558" s="21"/>
      <c r="AP2558" s="21"/>
    </row>
    <row r="2559" spans="1:42" x14ac:dyDescent="0.35">
      <c r="A2559" s="152" t="str">
        <f>IF($D2559="","-",COUNTA($D$4:$D2559))</f>
        <v>-</v>
      </c>
      <c r="B2559" s="340"/>
      <c r="C2559" s="340"/>
      <c r="D2559" s="340"/>
      <c r="E2559" s="18" t="str">
        <f>IF(D2559&lt;&gt;"",VLOOKUP(D2559,'Drop-down lists'!$A$8:$B$19,2,FALSE),"-")</f>
        <v>-</v>
      </c>
      <c r="F2559" s="18"/>
      <c r="G2559" s="59"/>
      <c r="H2559" s="20" t="str">
        <f>IF(G2559&lt;&gt;"",VLOOKUP(G2559,'Drop-down lists'!$C$8:$D$20,2,FALSE),"-")</f>
        <v>-</v>
      </c>
      <c r="I2559" s="59"/>
      <c r="J2559" s="59"/>
      <c r="K2559" s="20"/>
      <c r="L2559" s="59"/>
      <c r="M2559" s="20" t="str">
        <f>IF(L2559&lt;&gt;"",VLOOKUP(L2559,'Drop-down lists'!$CA$8:$CB$20,2,FALSE),"-")</f>
        <v>-</v>
      </c>
      <c r="N2559" s="20"/>
      <c r="O2559" s="59"/>
      <c r="P2559" s="20" t="str">
        <f>IF(O2559&lt;&gt;"",VLOOKUP(O2559,'Drop-down lists'!$CA$8:$CB$20,2,FALSE),"-")</f>
        <v>-</v>
      </c>
      <c r="Q2559" s="20"/>
      <c r="R2559" s="20"/>
      <c r="S2559" s="20" t="e">
        <f>IF(#REF!&lt;&gt;"",VLOOKUP(#REF!,'Drop-down lists'!$C$8:$D$12,2,FALSE),"-")</f>
        <v>#REF!</v>
      </c>
      <c r="T2559" s="59"/>
      <c r="U2559" s="20" t="str">
        <f>IF(T2559&lt;&gt;"",VLOOKUP(T2559,'Drop-down lists'!$CP$8:$CQ$20,2,FALSE),"-")</f>
        <v>-</v>
      </c>
      <c r="V2559" s="18"/>
      <c r="W2559" s="59"/>
      <c r="X2559" s="59"/>
      <c r="Y2559" s="20"/>
      <c r="Z2559" s="20" t="str">
        <f>IF(Y2559&lt;&gt;"",VLOOKUP(Y2559,'Drop-down lists'!$CV$8:$CW$20,2,FALSE),"-")</f>
        <v>-</v>
      </c>
      <c r="AA2559" s="18"/>
      <c r="AB2559" s="20"/>
      <c r="AC2559" s="18"/>
      <c r="AD2559" s="59"/>
      <c r="AE2559" s="20" t="str">
        <f>IF(AD2559&lt;&gt;"",VLOOKUP(AD2559,'Drop-down lists'!$CA$8:$CB$20,2,FALSE),"-")</f>
        <v>-</v>
      </c>
      <c r="AF2559" s="20"/>
      <c r="AG2559" s="20"/>
      <c r="AH2559" s="63"/>
      <c r="AI2559" s="63"/>
      <c r="AJ2559" s="63"/>
      <c r="AK2559" s="64"/>
      <c r="AL2559" s="59"/>
      <c r="AM2559" s="21"/>
      <c r="AN2559" s="18" t="str">
        <f>IF(AM2559&lt;&gt;"",VLOOKUP(AM2559,'Drop-down lists'!$CY$8:$CZ$32,2,FALSE),"-")</f>
        <v>-</v>
      </c>
      <c r="AO2559" s="21"/>
      <c r="AP2559" s="21"/>
    </row>
    <row r="2560" spans="1:42" x14ac:dyDescent="0.35">
      <c r="A2560" s="152" t="str">
        <f>IF($D2560="","-",COUNTA($D$4:$D2560))</f>
        <v>-</v>
      </c>
      <c r="B2560" s="340"/>
      <c r="C2560" s="340"/>
      <c r="D2560" s="340"/>
      <c r="E2560" s="18" t="str">
        <f>IF(D2560&lt;&gt;"",VLOOKUP(D2560,'Drop-down lists'!$A$8:$B$19,2,FALSE),"-")</f>
        <v>-</v>
      </c>
      <c r="F2560" s="18"/>
      <c r="G2560" s="59"/>
      <c r="H2560" s="20" t="str">
        <f>IF(G2560&lt;&gt;"",VLOOKUP(G2560,'Drop-down lists'!$C$8:$D$20,2,FALSE),"-")</f>
        <v>-</v>
      </c>
      <c r="I2560" s="59"/>
      <c r="J2560" s="59"/>
      <c r="K2560" s="20"/>
      <c r="L2560" s="59"/>
      <c r="M2560" s="20" t="str">
        <f>IF(L2560&lt;&gt;"",VLOOKUP(L2560,'Drop-down lists'!$CA$8:$CB$20,2,FALSE),"-")</f>
        <v>-</v>
      </c>
      <c r="N2560" s="20"/>
      <c r="O2560" s="59"/>
      <c r="P2560" s="20" t="str">
        <f>IF(O2560&lt;&gt;"",VLOOKUP(O2560,'Drop-down lists'!$CA$8:$CB$20,2,FALSE),"-")</f>
        <v>-</v>
      </c>
      <c r="Q2560" s="20"/>
      <c r="R2560" s="20"/>
      <c r="S2560" s="20" t="e">
        <f>IF(#REF!&lt;&gt;"",VLOOKUP(#REF!,'Drop-down lists'!$C$8:$D$12,2,FALSE),"-")</f>
        <v>#REF!</v>
      </c>
      <c r="T2560" s="59"/>
      <c r="U2560" s="20" t="str">
        <f>IF(T2560&lt;&gt;"",VLOOKUP(T2560,'Drop-down lists'!$CP$8:$CQ$20,2,FALSE),"-")</f>
        <v>-</v>
      </c>
      <c r="V2560" s="18"/>
      <c r="W2560" s="59"/>
      <c r="X2560" s="59"/>
      <c r="Y2560" s="20"/>
      <c r="Z2560" s="20" t="str">
        <f>IF(Y2560&lt;&gt;"",VLOOKUP(Y2560,'Drop-down lists'!$CV$8:$CW$20,2,FALSE),"-")</f>
        <v>-</v>
      </c>
      <c r="AA2560" s="18"/>
      <c r="AB2560" s="20"/>
      <c r="AC2560" s="18"/>
      <c r="AD2560" s="59"/>
      <c r="AE2560" s="20" t="str">
        <f>IF(AD2560&lt;&gt;"",VLOOKUP(AD2560,'Drop-down lists'!$CA$8:$CB$20,2,FALSE),"-")</f>
        <v>-</v>
      </c>
      <c r="AF2560" s="20"/>
      <c r="AG2560" s="20"/>
      <c r="AH2560" s="63"/>
      <c r="AI2560" s="63"/>
      <c r="AJ2560" s="63"/>
      <c r="AK2560" s="64"/>
      <c r="AL2560" s="59"/>
      <c r="AM2560" s="21"/>
      <c r="AN2560" s="18" t="str">
        <f>IF(AM2560&lt;&gt;"",VLOOKUP(AM2560,'Drop-down lists'!$CY$8:$CZ$32,2,FALSE),"-")</f>
        <v>-</v>
      </c>
      <c r="AO2560" s="21"/>
      <c r="AP2560" s="21"/>
    </row>
    <row r="2561" spans="1:42" x14ac:dyDescent="0.35">
      <c r="A2561" s="152" t="str">
        <f>IF($D2561="","-",COUNTA($D$4:$D2561))</f>
        <v>-</v>
      </c>
      <c r="B2561" s="340"/>
      <c r="C2561" s="340"/>
      <c r="D2561" s="340"/>
      <c r="E2561" s="18" t="str">
        <f>IF(D2561&lt;&gt;"",VLOOKUP(D2561,'Drop-down lists'!$A$8:$B$19,2,FALSE),"-")</f>
        <v>-</v>
      </c>
      <c r="F2561" s="18"/>
      <c r="G2561" s="59"/>
      <c r="H2561" s="20" t="str">
        <f>IF(G2561&lt;&gt;"",VLOOKUP(G2561,'Drop-down lists'!$C$8:$D$20,2,FALSE),"-")</f>
        <v>-</v>
      </c>
      <c r="I2561" s="59"/>
      <c r="J2561" s="59"/>
      <c r="K2561" s="20"/>
      <c r="L2561" s="59"/>
      <c r="M2561" s="20" t="str">
        <f>IF(L2561&lt;&gt;"",VLOOKUP(L2561,'Drop-down lists'!$CA$8:$CB$20,2,FALSE),"-")</f>
        <v>-</v>
      </c>
      <c r="N2561" s="20"/>
      <c r="O2561" s="59"/>
      <c r="P2561" s="20" t="str">
        <f>IF(O2561&lt;&gt;"",VLOOKUP(O2561,'Drop-down lists'!$CA$8:$CB$20,2,FALSE),"-")</f>
        <v>-</v>
      </c>
      <c r="Q2561" s="20"/>
      <c r="R2561" s="20"/>
      <c r="S2561" s="20" t="e">
        <f>IF(#REF!&lt;&gt;"",VLOOKUP(#REF!,'Drop-down lists'!$C$8:$D$12,2,FALSE),"-")</f>
        <v>#REF!</v>
      </c>
      <c r="T2561" s="59"/>
      <c r="U2561" s="20" t="str">
        <f>IF(T2561&lt;&gt;"",VLOOKUP(T2561,'Drop-down lists'!$CP$8:$CQ$20,2,FALSE),"-")</f>
        <v>-</v>
      </c>
      <c r="V2561" s="18"/>
      <c r="W2561" s="59"/>
      <c r="X2561" s="59"/>
      <c r="Y2561" s="20"/>
      <c r="Z2561" s="20" t="str">
        <f>IF(Y2561&lt;&gt;"",VLOOKUP(Y2561,'Drop-down lists'!$CV$8:$CW$20,2,FALSE),"-")</f>
        <v>-</v>
      </c>
      <c r="AA2561" s="18"/>
      <c r="AB2561" s="20"/>
      <c r="AC2561" s="18"/>
      <c r="AD2561" s="59"/>
      <c r="AE2561" s="20" t="str">
        <f>IF(AD2561&lt;&gt;"",VLOOKUP(AD2561,'Drop-down lists'!$CA$8:$CB$20,2,FALSE),"-")</f>
        <v>-</v>
      </c>
      <c r="AF2561" s="20"/>
      <c r="AG2561" s="20"/>
      <c r="AH2561" s="63"/>
      <c r="AI2561" s="63"/>
      <c r="AJ2561" s="63"/>
      <c r="AK2561" s="64"/>
      <c r="AL2561" s="59"/>
      <c r="AM2561" s="21"/>
      <c r="AN2561" s="18" t="str">
        <f>IF(AM2561&lt;&gt;"",VLOOKUP(AM2561,'Drop-down lists'!$CY$8:$CZ$32,2,FALSE),"-")</f>
        <v>-</v>
      </c>
      <c r="AO2561" s="21"/>
      <c r="AP2561" s="21"/>
    </row>
    <row r="2562" spans="1:42" x14ac:dyDescent="0.35">
      <c r="A2562" s="152" t="str">
        <f>IF($D2562="","-",COUNTA($D$4:$D2562))</f>
        <v>-</v>
      </c>
      <c r="B2562" s="340"/>
      <c r="C2562" s="340"/>
      <c r="D2562" s="340"/>
      <c r="E2562" s="18" t="str">
        <f>IF(D2562&lt;&gt;"",VLOOKUP(D2562,'Drop-down lists'!$A$8:$B$19,2,FALSE),"-")</f>
        <v>-</v>
      </c>
      <c r="F2562" s="18"/>
      <c r="G2562" s="59"/>
      <c r="H2562" s="20" t="str">
        <f>IF(G2562&lt;&gt;"",VLOOKUP(G2562,'Drop-down lists'!$C$8:$D$20,2,FALSE),"-")</f>
        <v>-</v>
      </c>
      <c r="I2562" s="59"/>
      <c r="J2562" s="59"/>
      <c r="K2562" s="20"/>
      <c r="L2562" s="59"/>
      <c r="M2562" s="20" t="str">
        <f>IF(L2562&lt;&gt;"",VLOOKUP(L2562,'Drop-down lists'!$CA$8:$CB$20,2,FALSE),"-")</f>
        <v>-</v>
      </c>
      <c r="N2562" s="20"/>
      <c r="O2562" s="59"/>
      <c r="P2562" s="20" t="str">
        <f>IF(O2562&lt;&gt;"",VLOOKUP(O2562,'Drop-down lists'!$CA$8:$CB$20,2,FALSE),"-")</f>
        <v>-</v>
      </c>
      <c r="Q2562" s="20"/>
      <c r="R2562" s="20"/>
      <c r="S2562" s="20" t="e">
        <f>IF(#REF!&lt;&gt;"",VLOOKUP(#REF!,'Drop-down lists'!$C$8:$D$12,2,FALSE),"-")</f>
        <v>#REF!</v>
      </c>
      <c r="T2562" s="59"/>
      <c r="U2562" s="20" t="str">
        <f>IF(T2562&lt;&gt;"",VLOOKUP(T2562,'Drop-down lists'!$CP$8:$CQ$20,2,FALSE),"-")</f>
        <v>-</v>
      </c>
      <c r="V2562" s="18"/>
      <c r="W2562" s="59"/>
      <c r="X2562" s="59"/>
      <c r="Y2562" s="20"/>
      <c r="Z2562" s="20" t="str">
        <f>IF(Y2562&lt;&gt;"",VLOOKUP(Y2562,'Drop-down lists'!$CV$8:$CW$20,2,FALSE),"-")</f>
        <v>-</v>
      </c>
      <c r="AA2562" s="18"/>
      <c r="AB2562" s="20"/>
      <c r="AC2562" s="18"/>
      <c r="AD2562" s="59"/>
      <c r="AE2562" s="20" t="str">
        <f>IF(AD2562&lt;&gt;"",VLOOKUP(AD2562,'Drop-down lists'!$CA$8:$CB$20,2,FALSE),"-")</f>
        <v>-</v>
      </c>
      <c r="AF2562" s="20"/>
      <c r="AG2562" s="20"/>
      <c r="AH2562" s="63"/>
      <c r="AI2562" s="63"/>
      <c r="AJ2562" s="63"/>
      <c r="AK2562" s="64"/>
      <c r="AL2562" s="59"/>
      <c r="AM2562" s="21"/>
      <c r="AN2562" s="18" t="str">
        <f>IF(AM2562&lt;&gt;"",VLOOKUP(AM2562,'Drop-down lists'!$CY$8:$CZ$32,2,FALSE),"-")</f>
        <v>-</v>
      </c>
      <c r="AO2562" s="21"/>
      <c r="AP2562" s="21"/>
    </row>
    <row r="2563" spans="1:42" x14ac:dyDescent="0.35">
      <c r="A2563" s="152" t="str">
        <f>IF($D2563="","-",COUNTA($D$4:$D2563))</f>
        <v>-</v>
      </c>
      <c r="B2563" s="340"/>
      <c r="C2563" s="340"/>
      <c r="D2563" s="340"/>
      <c r="E2563" s="18" t="str">
        <f>IF(D2563&lt;&gt;"",VLOOKUP(D2563,'Drop-down lists'!$A$8:$B$19,2,FALSE),"-")</f>
        <v>-</v>
      </c>
      <c r="F2563" s="18"/>
      <c r="G2563" s="59"/>
      <c r="H2563" s="20" t="str">
        <f>IF(G2563&lt;&gt;"",VLOOKUP(G2563,'Drop-down lists'!$C$8:$D$20,2,FALSE),"-")</f>
        <v>-</v>
      </c>
      <c r="I2563" s="59"/>
      <c r="J2563" s="59"/>
      <c r="K2563" s="20"/>
      <c r="L2563" s="59"/>
      <c r="M2563" s="20" t="str">
        <f>IF(L2563&lt;&gt;"",VLOOKUP(L2563,'Drop-down lists'!$CA$8:$CB$20,2,FALSE),"-")</f>
        <v>-</v>
      </c>
      <c r="N2563" s="20"/>
      <c r="O2563" s="59"/>
      <c r="P2563" s="20" t="str">
        <f>IF(O2563&lt;&gt;"",VLOOKUP(O2563,'Drop-down lists'!$CA$8:$CB$20,2,FALSE),"-")</f>
        <v>-</v>
      </c>
      <c r="Q2563" s="20"/>
      <c r="R2563" s="20"/>
      <c r="S2563" s="20" t="e">
        <f>IF(#REF!&lt;&gt;"",VLOOKUP(#REF!,'Drop-down lists'!$C$8:$D$12,2,FALSE),"-")</f>
        <v>#REF!</v>
      </c>
      <c r="T2563" s="59"/>
      <c r="U2563" s="20" t="str">
        <f>IF(T2563&lt;&gt;"",VLOOKUP(T2563,'Drop-down lists'!$CP$8:$CQ$20,2,FALSE),"-")</f>
        <v>-</v>
      </c>
      <c r="V2563" s="18"/>
      <c r="W2563" s="59"/>
      <c r="X2563" s="59"/>
      <c r="Y2563" s="20"/>
      <c r="Z2563" s="20" t="str">
        <f>IF(Y2563&lt;&gt;"",VLOOKUP(Y2563,'Drop-down lists'!$CV$8:$CW$20,2,FALSE),"-")</f>
        <v>-</v>
      </c>
      <c r="AA2563" s="18"/>
      <c r="AB2563" s="20"/>
      <c r="AC2563" s="18"/>
      <c r="AD2563" s="59"/>
      <c r="AE2563" s="20" t="str">
        <f>IF(AD2563&lt;&gt;"",VLOOKUP(AD2563,'Drop-down lists'!$CA$8:$CB$20,2,FALSE),"-")</f>
        <v>-</v>
      </c>
      <c r="AF2563" s="20"/>
      <c r="AG2563" s="20"/>
      <c r="AH2563" s="63"/>
      <c r="AI2563" s="63"/>
      <c r="AJ2563" s="63"/>
      <c r="AK2563" s="64"/>
      <c r="AL2563" s="59"/>
      <c r="AM2563" s="21"/>
      <c r="AN2563" s="18" t="str">
        <f>IF(AM2563&lt;&gt;"",VLOOKUP(AM2563,'Drop-down lists'!$CY$8:$CZ$32,2,FALSE),"-")</f>
        <v>-</v>
      </c>
      <c r="AO2563" s="21"/>
      <c r="AP2563" s="21"/>
    </row>
    <row r="2564" spans="1:42" x14ac:dyDescent="0.35">
      <c r="A2564" s="152" t="str">
        <f>IF($D2564="","-",COUNTA($D$4:$D2564))</f>
        <v>-</v>
      </c>
      <c r="B2564" s="340"/>
      <c r="C2564" s="340"/>
      <c r="D2564" s="340"/>
      <c r="E2564" s="18" t="str">
        <f>IF(D2564&lt;&gt;"",VLOOKUP(D2564,'Drop-down lists'!$A$8:$B$19,2,FALSE),"-")</f>
        <v>-</v>
      </c>
      <c r="F2564" s="18"/>
      <c r="G2564" s="59"/>
      <c r="H2564" s="20" t="str">
        <f>IF(G2564&lt;&gt;"",VLOOKUP(G2564,'Drop-down lists'!$C$8:$D$20,2,FALSE),"-")</f>
        <v>-</v>
      </c>
      <c r="I2564" s="59"/>
      <c r="J2564" s="59"/>
      <c r="K2564" s="20"/>
      <c r="L2564" s="59"/>
      <c r="M2564" s="20" t="str">
        <f>IF(L2564&lt;&gt;"",VLOOKUP(L2564,'Drop-down lists'!$CA$8:$CB$20,2,FALSE),"-")</f>
        <v>-</v>
      </c>
      <c r="N2564" s="20"/>
      <c r="O2564" s="59"/>
      <c r="P2564" s="20" t="str">
        <f>IF(O2564&lt;&gt;"",VLOOKUP(O2564,'Drop-down lists'!$CA$8:$CB$20,2,FALSE),"-")</f>
        <v>-</v>
      </c>
      <c r="Q2564" s="20"/>
      <c r="R2564" s="20"/>
      <c r="S2564" s="20" t="e">
        <f>IF(#REF!&lt;&gt;"",VLOOKUP(#REF!,'Drop-down lists'!$C$8:$D$12,2,FALSE),"-")</f>
        <v>#REF!</v>
      </c>
      <c r="T2564" s="59"/>
      <c r="U2564" s="20" t="str">
        <f>IF(T2564&lt;&gt;"",VLOOKUP(T2564,'Drop-down lists'!$CP$8:$CQ$20,2,FALSE),"-")</f>
        <v>-</v>
      </c>
      <c r="V2564" s="18"/>
      <c r="W2564" s="59"/>
      <c r="X2564" s="59"/>
      <c r="Y2564" s="20"/>
      <c r="Z2564" s="20" t="str">
        <f>IF(Y2564&lt;&gt;"",VLOOKUP(Y2564,'Drop-down lists'!$CV$8:$CW$20,2,FALSE),"-")</f>
        <v>-</v>
      </c>
      <c r="AA2564" s="18"/>
      <c r="AB2564" s="20"/>
      <c r="AC2564" s="18"/>
      <c r="AD2564" s="59"/>
      <c r="AE2564" s="20" t="str">
        <f>IF(AD2564&lt;&gt;"",VLOOKUP(AD2564,'Drop-down lists'!$CA$8:$CB$20,2,FALSE),"-")</f>
        <v>-</v>
      </c>
      <c r="AF2564" s="20"/>
      <c r="AG2564" s="20"/>
      <c r="AH2564" s="63"/>
      <c r="AI2564" s="63"/>
      <c r="AJ2564" s="63"/>
      <c r="AK2564" s="64"/>
      <c r="AL2564" s="59"/>
      <c r="AM2564" s="21"/>
      <c r="AN2564" s="18" t="str">
        <f>IF(AM2564&lt;&gt;"",VLOOKUP(AM2564,'Drop-down lists'!$CY$8:$CZ$32,2,FALSE),"-")</f>
        <v>-</v>
      </c>
      <c r="AO2564" s="21"/>
      <c r="AP2564" s="21"/>
    </row>
    <row r="2565" spans="1:42" x14ac:dyDescent="0.35">
      <c r="A2565" s="152" t="str">
        <f>IF($D2565="","-",COUNTA($D$4:$D2565))</f>
        <v>-</v>
      </c>
      <c r="B2565" s="340"/>
      <c r="C2565" s="340"/>
      <c r="D2565" s="340"/>
      <c r="E2565" s="18" t="str">
        <f>IF(D2565&lt;&gt;"",VLOOKUP(D2565,'Drop-down lists'!$A$8:$B$19,2,FALSE),"-")</f>
        <v>-</v>
      </c>
      <c r="F2565" s="18"/>
      <c r="G2565" s="59"/>
      <c r="H2565" s="20" t="str">
        <f>IF(G2565&lt;&gt;"",VLOOKUP(G2565,'Drop-down lists'!$C$8:$D$20,2,FALSE),"-")</f>
        <v>-</v>
      </c>
      <c r="I2565" s="59"/>
      <c r="J2565" s="59"/>
      <c r="K2565" s="20"/>
      <c r="L2565" s="59"/>
      <c r="M2565" s="20" t="str">
        <f>IF(L2565&lt;&gt;"",VLOOKUP(L2565,'Drop-down lists'!$CA$8:$CB$20,2,FALSE),"-")</f>
        <v>-</v>
      </c>
      <c r="N2565" s="20"/>
      <c r="O2565" s="59"/>
      <c r="P2565" s="20" t="str">
        <f>IF(O2565&lt;&gt;"",VLOOKUP(O2565,'Drop-down lists'!$CA$8:$CB$20,2,FALSE),"-")</f>
        <v>-</v>
      </c>
      <c r="Q2565" s="20"/>
      <c r="R2565" s="20"/>
      <c r="S2565" s="20" t="e">
        <f>IF(#REF!&lt;&gt;"",VLOOKUP(#REF!,'Drop-down lists'!$C$8:$D$12,2,FALSE),"-")</f>
        <v>#REF!</v>
      </c>
      <c r="T2565" s="59"/>
      <c r="U2565" s="20" t="str">
        <f>IF(T2565&lt;&gt;"",VLOOKUP(T2565,'Drop-down lists'!$CP$8:$CQ$20,2,FALSE),"-")</f>
        <v>-</v>
      </c>
      <c r="V2565" s="18"/>
      <c r="W2565" s="59"/>
      <c r="X2565" s="59"/>
      <c r="Y2565" s="20"/>
      <c r="Z2565" s="20" t="str">
        <f>IF(Y2565&lt;&gt;"",VLOOKUP(Y2565,'Drop-down lists'!$CV$8:$CW$20,2,FALSE),"-")</f>
        <v>-</v>
      </c>
      <c r="AA2565" s="18"/>
      <c r="AB2565" s="20"/>
      <c r="AC2565" s="18"/>
      <c r="AD2565" s="59"/>
      <c r="AE2565" s="20" t="str">
        <f>IF(AD2565&lt;&gt;"",VLOOKUP(AD2565,'Drop-down lists'!$CA$8:$CB$20,2,FALSE),"-")</f>
        <v>-</v>
      </c>
      <c r="AF2565" s="20"/>
      <c r="AG2565" s="20"/>
      <c r="AH2565" s="63"/>
      <c r="AI2565" s="63"/>
      <c r="AJ2565" s="63"/>
      <c r="AK2565" s="64"/>
      <c r="AL2565" s="59"/>
      <c r="AM2565" s="21"/>
      <c r="AN2565" s="18" t="str">
        <f>IF(AM2565&lt;&gt;"",VLOOKUP(AM2565,'Drop-down lists'!$CY$8:$CZ$32,2,FALSE),"-")</f>
        <v>-</v>
      </c>
      <c r="AO2565" s="21"/>
      <c r="AP2565" s="21"/>
    </row>
    <row r="2566" spans="1:42" x14ac:dyDescent="0.35">
      <c r="A2566" s="152" t="str">
        <f>IF($D2566="","-",COUNTA($D$4:$D2566))</f>
        <v>-</v>
      </c>
      <c r="B2566" s="340"/>
      <c r="C2566" s="340"/>
      <c r="D2566" s="340"/>
      <c r="E2566" s="18" t="str">
        <f>IF(D2566&lt;&gt;"",VLOOKUP(D2566,'Drop-down lists'!$A$8:$B$19,2,FALSE),"-")</f>
        <v>-</v>
      </c>
      <c r="F2566" s="18"/>
      <c r="G2566" s="59"/>
      <c r="H2566" s="20" t="str">
        <f>IF(G2566&lt;&gt;"",VLOOKUP(G2566,'Drop-down lists'!$C$8:$D$20,2,FALSE),"-")</f>
        <v>-</v>
      </c>
      <c r="I2566" s="59"/>
      <c r="J2566" s="59"/>
      <c r="K2566" s="20"/>
      <c r="L2566" s="59"/>
      <c r="M2566" s="20" t="str">
        <f>IF(L2566&lt;&gt;"",VLOOKUP(L2566,'Drop-down lists'!$CA$8:$CB$20,2,FALSE),"-")</f>
        <v>-</v>
      </c>
      <c r="N2566" s="20"/>
      <c r="O2566" s="59"/>
      <c r="P2566" s="20" t="str">
        <f>IF(O2566&lt;&gt;"",VLOOKUP(O2566,'Drop-down lists'!$CA$8:$CB$20,2,FALSE),"-")</f>
        <v>-</v>
      </c>
      <c r="Q2566" s="20"/>
      <c r="R2566" s="20"/>
      <c r="S2566" s="20" t="e">
        <f>IF(#REF!&lt;&gt;"",VLOOKUP(#REF!,'Drop-down lists'!$C$8:$D$12,2,FALSE),"-")</f>
        <v>#REF!</v>
      </c>
      <c r="T2566" s="59"/>
      <c r="U2566" s="20" t="str">
        <f>IF(T2566&lt;&gt;"",VLOOKUP(T2566,'Drop-down lists'!$CP$8:$CQ$20,2,FALSE),"-")</f>
        <v>-</v>
      </c>
      <c r="V2566" s="18"/>
      <c r="W2566" s="59"/>
      <c r="X2566" s="59"/>
      <c r="Y2566" s="20"/>
      <c r="Z2566" s="20" t="str">
        <f>IF(Y2566&lt;&gt;"",VLOOKUP(Y2566,'Drop-down lists'!$CV$8:$CW$20,2,FALSE),"-")</f>
        <v>-</v>
      </c>
      <c r="AA2566" s="18"/>
      <c r="AB2566" s="20"/>
      <c r="AC2566" s="18"/>
      <c r="AD2566" s="59"/>
      <c r="AE2566" s="20" t="str">
        <f>IF(AD2566&lt;&gt;"",VLOOKUP(AD2566,'Drop-down lists'!$CA$8:$CB$20,2,FALSE),"-")</f>
        <v>-</v>
      </c>
      <c r="AF2566" s="20"/>
      <c r="AG2566" s="20"/>
      <c r="AH2566" s="63"/>
      <c r="AI2566" s="63"/>
      <c r="AJ2566" s="63"/>
      <c r="AK2566" s="64"/>
      <c r="AL2566" s="59"/>
      <c r="AM2566" s="21"/>
      <c r="AN2566" s="18" t="str">
        <f>IF(AM2566&lt;&gt;"",VLOOKUP(AM2566,'Drop-down lists'!$CY$8:$CZ$32,2,FALSE),"-")</f>
        <v>-</v>
      </c>
      <c r="AO2566" s="21"/>
      <c r="AP2566" s="21"/>
    </row>
    <row r="2567" spans="1:42" x14ac:dyDescent="0.35">
      <c r="A2567" s="152" t="str">
        <f>IF($D2567="","-",COUNTA($D$4:$D2567))</f>
        <v>-</v>
      </c>
      <c r="B2567" s="340"/>
      <c r="C2567" s="340"/>
      <c r="D2567" s="340"/>
      <c r="E2567" s="18" t="str">
        <f>IF(D2567&lt;&gt;"",VLOOKUP(D2567,'Drop-down lists'!$A$8:$B$19,2,FALSE),"-")</f>
        <v>-</v>
      </c>
      <c r="F2567" s="18"/>
      <c r="G2567" s="59"/>
      <c r="H2567" s="20" t="str">
        <f>IF(G2567&lt;&gt;"",VLOOKUP(G2567,'Drop-down lists'!$C$8:$D$20,2,FALSE),"-")</f>
        <v>-</v>
      </c>
      <c r="I2567" s="59"/>
      <c r="J2567" s="59"/>
      <c r="K2567" s="20"/>
      <c r="L2567" s="59"/>
      <c r="M2567" s="20" t="str">
        <f>IF(L2567&lt;&gt;"",VLOOKUP(L2567,'Drop-down lists'!$CA$8:$CB$20,2,FALSE),"-")</f>
        <v>-</v>
      </c>
      <c r="N2567" s="20"/>
      <c r="O2567" s="59"/>
      <c r="P2567" s="20" t="str">
        <f>IF(O2567&lt;&gt;"",VLOOKUP(O2567,'Drop-down lists'!$CA$8:$CB$20,2,FALSE),"-")</f>
        <v>-</v>
      </c>
      <c r="Q2567" s="20"/>
      <c r="R2567" s="20"/>
      <c r="S2567" s="20" t="e">
        <f>IF(#REF!&lt;&gt;"",VLOOKUP(#REF!,'Drop-down lists'!$C$8:$D$12,2,FALSE),"-")</f>
        <v>#REF!</v>
      </c>
      <c r="T2567" s="59"/>
      <c r="U2567" s="20" t="str">
        <f>IF(T2567&lt;&gt;"",VLOOKUP(T2567,'Drop-down lists'!$CP$8:$CQ$20,2,FALSE),"-")</f>
        <v>-</v>
      </c>
      <c r="V2567" s="18"/>
      <c r="W2567" s="59"/>
      <c r="X2567" s="59"/>
      <c r="Y2567" s="20"/>
      <c r="Z2567" s="20" t="str">
        <f>IF(Y2567&lt;&gt;"",VLOOKUP(Y2567,'Drop-down lists'!$CV$8:$CW$20,2,FALSE),"-")</f>
        <v>-</v>
      </c>
      <c r="AA2567" s="18"/>
      <c r="AB2567" s="20"/>
      <c r="AC2567" s="18"/>
      <c r="AD2567" s="59"/>
      <c r="AE2567" s="20" t="str">
        <f>IF(AD2567&lt;&gt;"",VLOOKUP(AD2567,'Drop-down lists'!$CA$8:$CB$20,2,FALSE),"-")</f>
        <v>-</v>
      </c>
      <c r="AF2567" s="20"/>
      <c r="AG2567" s="20"/>
      <c r="AH2567" s="63"/>
      <c r="AI2567" s="63"/>
      <c r="AJ2567" s="63"/>
      <c r="AK2567" s="64"/>
      <c r="AL2567" s="59"/>
      <c r="AM2567" s="21"/>
      <c r="AN2567" s="18" t="str">
        <f>IF(AM2567&lt;&gt;"",VLOOKUP(AM2567,'Drop-down lists'!$CY$8:$CZ$32,2,FALSE),"-")</f>
        <v>-</v>
      </c>
      <c r="AO2567" s="21"/>
      <c r="AP2567" s="21"/>
    </row>
    <row r="2568" spans="1:42" x14ac:dyDescent="0.35">
      <c r="A2568" s="152" t="str">
        <f>IF($D2568="","-",COUNTA($D$4:$D2568))</f>
        <v>-</v>
      </c>
      <c r="B2568" s="340"/>
      <c r="C2568" s="340"/>
      <c r="D2568" s="340"/>
      <c r="E2568" s="18" t="str">
        <f>IF(D2568&lt;&gt;"",VLOOKUP(D2568,'Drop-down lists'!$A$8:$B$19,2,FALSE),"-")</f>
        <v>-</v>
      </c>
      <c r="F2568" s="18"/>
      <c r="G2568" s="59"/>
      <c r="H2568" s="20" t="str">
        <f>IF(G2568&lt;&gt;"",VLOOKUP(G2568,'Drop-down lists'!$C$8:$D$20,2,FALSE),"-")</f>
        <v>-</v>
      </c>
      <c r="I2568" s="59"/>
      <c r="J2568" s="59"/>
      <c r="K2568" s="20"/>
      <c r="L2568" s="59"/>
      <c r="M2568" s="20" t="str">
        <f>IF(L2568&lt;&gt;"",VLOOKUP(L2568,'Drop-down lists'!$CA$8:$CB$20,2,FALSE),"-")</f>
        <v>-</v>
      </c>
      <c r="N2568" s="20"/>
      <c r="O2568" s="59"/>
      <c r="P2568" s="20" t="str">
        <f>IF(O2568&lt;&gt;"",VLOOKUP(O2568,'Drop-down lists'!$CA$8:$CB$20,2,FALSE),"-")</f>
        <v>-</v>
      </c>
      <c r="Q2568" s="20"/>
      <c r="R2568" s="20"/>
      <c r="S2568" s="20" t="e">
        <f>IF(#REF!&lt;&gt;"",VLOOKUP(#REF!,'Drop-down lists'!$C$8:$D$12,2,FALSE),"-")</f>
        <v>#REF!</v>
      </c>
      <c r="T2568" s="59"/>
      <c r="U2568" s="20" t="str">
        <f>IF(T2568&lt;&gt;"",VLOOKUP(T2568,'Drop-down lists'!$CP$8:$CQ$20,2,FALSE),"-")</f>
        <v>-</v>
      </c>
      <c r="V2568" s="18"/>
      <c r="W2568" s="59"/>
      <c r="X2568" s="59"/>
      <c r="Y2568" s="20"/>
      <c r="Z2568" s="20" t="str">
        <f>IF(Y2568&lt;&gt;"",VLOOKUP(Y2568,'Drop-down lists'!$CV$8:$CW$20,2,FALSE),"-")</f>
        <v>-</v>
      </c>
      <c r="AA2568" s="18"/>
      <c r="AB2568" s="20"/>
      <c r="AC2568" s="18"/>
      <c r="AD2568" s="59"/>
      <c r="AE2568" s="20" t="str">
        <f>IF(AD2568&lt;&gt;"",VLOOKUP(AD2568,'Drop-down lists'!$CA$8:$CB$20,2,FALSE),"-")</f>
        <v>-</v>
      </c>
      <c r="AF2568" s="20"/>
      <c r="AG2568" s="20"/>
      <c r="AH2568" s="63"/>
      <c r="AI2568" s="63"/>
      <c r="AJ2568" s="63"/>
      <c r="AK2568" s="64"/>
      <c r="AL2568" s="59"/>
      <c r="AM2568" s="21"/>
      <c r="AN2568" s="18" t="str">
        <f>IF(AM2568&lt;&gt;"",VLOOKUP(AM2568,'Drop-down lists'!$CY$8:$CZ$32,2,FALSE),"-")</f>
        <v>-</v>
      </c>
      <c r="AO2568" s="21"/>
      <c r="AP2568" s="21"/>
    </row>
    <row r="2569" spans="1:42" x14ac:dyDescent="0.35">
      <c r="A2569" s="152" t="str">
        <f>IF($D2569="","-",COUNTA($D$4:$D2569))</f>
        <v>-</v>
      </c>
      <c r="B2569" s="340"/>
      <c r="C2569" s="340"/>
      <c r="D2569" s="340"/>
      <c r="E2569" s="18" t="str">
        <f>IF(D2569&lt;&gt;"",VLOOKUP(D2569,'Drop-down lists'!$A$8:$B$19,2,FALSE),"-")</f>
        <v>-</v>
      </c>
      <c r="F2569" s="18"/>
      <c r="G2569" s="59"/>
      <c r="H2569" s="20" t="str">
        <f>IF(G2569&lt;&gt;"",VLOOKUP(G2569,'Drop-down lists'!$C$8:$D$20,2,FALSE),"-")</f>
        <v>-</v>
      </c>
      <c r="I2569" s="59"/>
      <c r="J2569" s="59"/>
      <c r="K2569" s="20"/>
      <c r="L2569" s="59"/>
      <c r="M2569" s="20" t="str">
        <f>IF(L2569&lt;&gt;"",VLOOKUP(L2569,'Drop-down lists'!$CA$8:$CB$20,2,FALSE),"-")</f>
        <v>-</v>
      </c>
      <c r="N2569" s="20"/>
      <c r="O2569" s="59"/>
      <c r="P2569" s="20" t="str">
        <f>IF(O2569&lt;&gt;"",VLOOKUP(O2569,'Drop-down lists'!$CA$8:$CB$20,2,FALSE),"-")</f>
        <v>-</v>
      </c>
      <c r="Q2569" s="20"/>
      <c r="R2569" s="20"/>
      <c r="S2569" s="20" t="e">
        <f>IF(#REF!&lt;&gt;"",VLOOKUP(#REF!,'Drop-down lists'!$C$8:$D$12,2,FALSE),"-")</f>
        <v>#REF!</v>
      </c>
      <c r="T2569" s="59"/>
      <c r="U2569" s="20" t="str">
        <f>IF(T2569&lt;&gt;"",VLOOKUP(T2569,'Drop-down lists'!$CP$8:$CQ$20,2,FALSE),"-")</f>
        <v>-</v>
      </c>
      <c r="V2569" s="18"/>
      <c r="W2569" s="59"/>
      <c r="X2569" s="59"/>
      <c r="Y2569" s="20"/>
      <c r="Z2569" s="20" t="str">
        <f>IF(Y2569&lt;&gt;"",VLOOKUP(Y2569,'Drop-down lists'!$CV$8:$CW$20,2,FALSE),"-")</f>
        <v>-</v>
      </c>
      <c r="AA2569" s="18"/>
      <c r="AB2569" s="20"/>
      <c r="AC2569" s="18"/>
      <c r="AD2569" s="59"/>
      <c r="AE2569" s="20" t="str">
        <f>IF(AD2569&lt;&gt;"",VLOOKUP(AD2569,'Drop-down lists'!$CA$8:$CB$20,2,FALSE),"-")</f>
        <v>-</v>
      </c>
      <c r="AF2569" s="20"/>
      <c r="AG2569" s="20"/>
      <c r="AH2569" s="63"/>
      <c r="AI2569" s="63"/>
      <c r="AJ2569" s="63"/>
      <c r="AK2569" s="64"/>
      <c r="AL2569" s="59"/>
      <c r="AM2569" s="21"/>
      <c r="AN2569" s="18" t="str">
        <f>IF(AM2569&lt;&gt;"",VLOOKUP(AM2569,'Drop-down lists'!$CY$8:$CZ$32,2,FALSE),"-")</f>
        <v>-</v>
      </c>
      <c r="AO2569" s="21"/>
      <c r="AP2569" s="21"/>
    </row>
    <row r="2570" spans="1:42" x14ac:dyDescent="0.35">
      <c r="A2570" s="152" t="str">
        <f>IF($D2570="","-",COUNTA($D$4:$D2570))</f>
        <v>-</v>
      </c>
      <c r="B2570" s="340"/>
      <c r="C2570" s="340"/>
      <c r="D2570" s="340"/>
      <c r="E2570" s="18" t="str">
        <f>IF(D2570&lt;&gt;"",VLOOKUP(D2570,'Drop-down lists'!$A$8:$B$19,2,FALSE),"-")</f>
        <v>-</v>
      </c>
      <c r="F2570" s="18"/>
      <c r="G2570" s="59"/>
      <c r="H2570" s="20" t="str">
        <f>IF(G2570&lt;&gt;"",VLOOKUP(G2570,'Drop-down lists'!$C$8:$D$20,2,FALSE),"-")</f>
        <v>-</v>
      </c>
      <c r="I2570" s="59"/>
      <c r="J2570" s="59"/>
      <c r="K2570" s="20"/>
      <c r="L2570" s="59"/>
      <c r="M2570" s="20" t="str">
        <f>IF(L2570&lt;&gt;"",VLOOKUP(L2570,'Drop-down lists'!$CA$8:$CB$20,2,FALSE),"-")</f>
        <v>-</v>
      </c>
      <c r="N2570" s="20"/>
      <c r="O2570" s="59"/>
      <c r="P2570" s="20" t="str">
        <f>IF(O2570&lt;&gt;"",VLOOKUP(O2570,'Drop-down lists'!$CA$8:$CB$20,2,FALSE),"-")</f>
        <v>-</v>
      </c>
      <c r="Q2570" s="20"/>
      <c r="R2570" s="20"/>
      <c r="S2570" s="20" t="e">
        <f>IF(#REF!&lt;&gt;"",VLOOKUP(#REF!,'Drop-down lists'!$C$8:$D$12,2,FALSE),"-")</f>
        <v>#REF!</v>
      </c>
      <c r="T2570" s="59"/>
      <c r="U2570" s="20" t="str">
        <f>IF(T2570&lt;&gt;"",VLOOKUP(T2570,'Drop-down lists'!$CP$8:$CQ$20,2,FALSE),"-")</f>
        <v>-</v>
      </c>
      <c r="V2570" s="18"/>
      <c r="W2570" s="59"/>
      <c r="X2570" s="59"/>
      <c r="Y2570" s="20"/>
      <c r="Z2570" s="20" t="str">
        <f>IF(Y2570&lt;&gt;"",VLOOKUP(Y2570,'Drop-down lists'!$CV$8:$CW$20,2,FALSE),"-")</f>
        <v>-</v>
      </c>
      <c r="AA2570" s="18"/>
      <c r="AB2570" s="20"/>
      <c r="AC2570" s="18"/>
      <c r="AD2570" s="59"/>
      <c r="AE2570" s="20" t="str">
        <f>IF(AD2570&lt;&gt;"",VLOOKUP(AD2570,'Drop-down lists'!$CA$8:$CB$20,2,FALSE),"-")</f>
        <v>-</v>
      </c>
      <c r="AF2570" s="20"/>
      <c r="AG2570" s="20"/>
      <c r="AH2570" s="63"/>
      <c r="AI2570" s="63"/>
      <c r="AJ2570" s="63"/>
      <c r="AK2570" s="64"/>
      <c r="AL2570" s="59"/>
      <c r="AM2570" s="21"/>
      <c r="AN2570" s="18" t="str">
        <f>IF(AM2570&lt;&gt;"",VLOOKUP(AM2570,'Drop-down lists'!$CY$8:$CZ$32,2,FALSE),"-")</f>
        <v>-</v>
      </c>
      <c r="AO2570" s="21"/>
      <c r="AP2570" s="21"/>
    </row>
    <row r="2571" spans="1:42" x14ac:dyDescent="0.35">
      <c r="A2571" s="152" t="str">
        <f>IF($D2571="","-",COUNTA($D$4:$D2571))</f>
        <v>-</v>
      </c>
      <c r="B2571" s="340"/>
      <c r="C2571" s="340"/>
      <c r="D2571" s="340"/>
      <c r="E2571" s="18" t="str">
        <f>IF(D2571&lt;&gt;"",VLOOKUP(D2571,'Drop-down lists'!$A$8:$B$19,2,FALSE),"-")</f>
        <v>-</v>
      </c>
      <c r="F2571" s="18"/>
      <c r="G2571" s="59"/>
      <c r="H2571" s="20" t="str">
        <f>IF(G2571&lt;&gt;"",VLOOKUP(G2571,'Drop-down lists'!$C$8:$D$20,2,FALSE),"-")</f>
        <v>-</v>
      </c>
      <c r="I2571" s="59"/>
      <c r="J2571" s="59"/>
      <c r="K2571" s="20"/>
      <c r="L2571" s="59"/>
      <c r="M2571" s="20" t="str">
        <f>IF(L2571&lt;&gt;"",VLOOKUP(L2571,'Drop-down lists'!$CA$8:$CB$20,2,FALSE),"-")</f>
        <v>-</v>
      </c>
      <c r="N2571" s="20"/>
      <c r="O2571" s="59"/>
      <c r="P2571" s="20" t="str">
        <f>IF(O2571&lt;&gt;"",VLOOKUP(O2571,'Drop-down lists'!$CA$8:$CB$20,2,FALSE),"-")</f>
        <v>-</v>
      </c>
      <c r="Q2571" s="20"/>
      <c r="R2571" s="20"/>
      <c r="S2571" s="20" t="e">
        <f>IF(#REF!&lt;&gt;"",VLOOKUP(#REF!,'Drop-down lists'!$C$8:$D$12,2,FALSE),"-")</f>
        <v>#REF!</v>
      </c>
      <c r="T2571" s="59"/>
      <c r="U2571" s="20" t="str">
        <f>IF(T2571&lt;&gt;"",VLOOKUP(T2571,'Drop-down lists'!$CP$8:$CQ$20,2,FALSE),"-")</f>
        <v>-</v>
      </c>
      <c r="V2571" s="18"/>
      <c r="W2571" s="59"/>
      <c r="X2571" s="59"/>
      <c r="Y2571" s="20"/>
      <c r="Z2571" s="20" t="str">
        <f>IF(Y2571&lt;&gt;"",VLOOKUP(Y2571,'Drop-down lists'!$CV$8:$CW$20,2,FALSE),"-")</f>
        <v>-</v>
      </c>
      <c r="AA2571" s="18"/>
      <c r="AB2571" s="20"/>
      <c r="AC2571" s="18"/>
      <c r="AD2571" s="59"/>
      <c r="AE2571" s="20" t="str">
        <f>IF(AD2571&lt;&gt;"",VLOOKUP(AD2571,'Drop-down lists'!$CA$8:$CB$20,2,FALSE),"-")</f>
        <v>-</v>
      </c>
      <c r="AF2571" s="20"/>
      <c r="AG2571" s="20"/>
      <c r="AH2571" s="63"/>
      <c r="AI2571" s="63"/>
      <c r="AJ2571" s="63"/>
      <c r="AK2571" s="64"/>
      <c r="AL2571" s="59"/>
      <c r="AM2571" s="21"/>
      <c r="AN2571" s="18" t="str">
        <f>IF(AM2571&lt;&gt;"",VLOOKUP(AM2571,'Drop-down lists'!$CY$8:$CZ$32,2,FALSE),"-")</f>
        <v>-</v>
      </c>
      <c r="AO2571" s="21"/>
      <c r="AP2571" s="21"/>
    </row>
    <row r="2572" spans="1:42" x14ac:dyDescent="0.35">
      <c r="A2572" s="152" t="str">
        <f>IF($D2572="","-",COUNTA($D$4:$D2572))</f>
        <v>-</v>
      </c>
      <c r="B2572" s="340"/>
      <c r="C2572" s="340"/>
      <c r="D2572" s="340"/>
      <c r="E2572" s="18" t="str">
        <f>IF(D2572&lt;&gt;"",VLOOKUP(D2572,'Drop-down lists'!$A$8:$B$19,2,FALSE),"-")</f>
        <v>-</v>
      </c>
      <c r="F2572" s="18"/>
      <c r="G2572" s="59"/>
      <c r="H2572" s="20" t="str">
        <f>IF(G2572&lt;&gt;"",VLOOKUP(G2572,'Drop-down lists'!$C$8:$D$20,2,FALSE),"-")</f>
        <v>-</v>
      </c>
      <c r="I2572" s="59"/>
      <c r="J2572" s="59"/>
      <c r="K2572" s="20"/>
      <c r="L2572" s="59"/>
      <c r="M2572" s="20" t="str">
        <f>IF(L2572&lt;&gt;"",VLOOKUP(L2572,'Drop-down lists'!$CA$8:$CB$20,2,FALSE),"-")</f>
        <v>-</v>
      </c>
      <c r="N2572" s="20"/>
      <c r="O2572" s="59"/>
      <c r="P2572" s="20" t="str">
        <f>IF(O2572&lt;&gt;"",VLOOKUP(O2572,'Drop-down lists'!$CA$8:$CB$20,2,FALSE),"-")</f>
        <v>-</v>
      </c>
      <c r="Q2572" s="20"/>
      <c r="R2572" s="20"/>
      <c r="S2572" s="20" t="e">
        <f>IF(#REF!&lt;&gt;"",VLOOKUP(#REF!,'Drop-down lists'!$C$8:$D$12,2,FALSE),"-")</f>
        <v>#REF!</v>
      </c>
      <c r="T2572" s="59"/>
      <c r="U2572" s="20" t="str">
        <f>IF(T2572&lt;&gt;"",VLOOKUP(T2572,'Drop-down lists'!$CP$8:$CQ$20,2,FALSE),"-")</f>
        <v>-</v>
      </c>
      <c r="V2572" s="18"/>
      <c r="W2572" s="59"/>
      <c r="X2572" s="59"/>
      <c r="Y2572" s="20"/>
      <c r="Z2572" s="20" t="str">
        <f>IF(Y2572&lt;&gt;"",VLOOKUP(Y2572,'Drop-down lists'!$CV$8:$CW$20,2,FALSE),"-")</f>
        <v>-</v>
      </c>
      <c r="AA2572" s="18"/>
      <c r="AB2572" s="20"/>
      <c r="AC2572" s="18"/>
      <c r="AD2572" s="59"/>
      <c r="AE2572" s="20" t="str">
        <f>IF(AD2572&lt;&gt;"",VLOOKUP(AD2572,'Drop-down lists'!$CA$8:$CB$20,2,FALSE),"-")</f>
        <v>-</v>
      </c>
      <c r="AF2572" s="20"/>
      <c r="AG2572" s="20"/>
      <c r="AH2572" s="63"/>
      <c r="AI2572" s="63"/>
      <c r="AJ2572" s="63"/>
      <c r="AK2572" s="64"/>
      <c r="AL2572" s="59"/>
      <c r="AM2572" s="21"/>
      <c r="AN2572" s="18" t="str">
        <f>IF(AM2572&lt;&gt;"",VLOOKUP(AM2572,'Drop-down lists'!$CY$8:$CZ$32,2,FALSE),"-")</f>
        <v>-</v>
      </c>
      <c r="AO2572" s="21"/>
      <c r="AP2572" s="21"/>
    </row>
    <row r="2573" spans="1:42" x14ac:dyDescent="0.35">
      <c r="A2573" s="152" t="str">
        <f>IF($D2573="","-",COUNTA($D$4:$D2573))</f>
        <v>-</v>
      </c>
      <c r="B2573" s="340"/>
      <c r="C2573" s="340"/>
      <c r="D2573" s="340"/>
      <c r="E2573" s="18" t="str">
        <f>IF(D2573&lt;&gt;"",VLOOKUP(D2573,'Drop-down lists'!$A$8:$B$19,2,FALSE),"-")</f>
        <v>-</v>
      </c>
      <c r="F2573" s="18"/>
      <c r="G2573" s="59"/>
      <c r="H2573" s="20" t="str">
        <f>IF(G2573&lt;&gt;"",VLOOKUP(G2573,'Drop-down lists'!$C$8:$D$20,2,FALSE),"-")</f>
        <v>-</v>
      </c>
      <c r="I2573" s="59"/>
      <c r="J2573" s="59"/>
      <c r="K2573" s="20"/>
      <c r="L2573" s="59"/>
      <c r="M2573" s="20" t="str">
        <f>IF(L2573&lt;&gt;"",VLOOKUP(L2573,'Drop-down lists'!$CA$8:$CB$20,2,FALSE),"-")</f>
        <v>-</v>
      </c>
      <c r="N2573" s="20"/>
      <c r="O2573" s="59"/>
      <c r="P2573" s="20" t="str">
        <f>IF(O2573&lt;&gt;"",VLOOKUP(O2573,'Drop-down lists'!$CA$8:$CB$20,2,FALSE),"-")</f>
        <v>-</v>
      </c>
      <c r="Q2573" s="20"/>
      <c r="R2573" s="20"/>
      <c r="S2573" s="20" t="e">
        <f>IF(#REF!&lt;&gt;"",VLOOKUP(#REF!,'Drop-down lists'!$C$8:$D$12,2,FALSE),"-")</f>
        <v>#REF!</v>
      </c>
      <c r="T2573" s="59"/>
      <c r="U2573" s="20" t="str">
        <f>IF(T2573&lt;&gt;"",VLOOKUP(T2573,'Drop-down lists'!$CP$8:$CQ$20,2,FALSE),"-")</f>
        <v>-</v>
      </c>
      <c r="V2573" s="18"/>
      <c r="W2573" s="59"/>
      <c r="X2573" s="59"/>
      <c r="Y2573" s="20"/>
      <c r="Z2573" s="20" t="str">
        <f>IF(Y2573&lt;&gt;"",VLOOKUP(Y2573,'Drop-down lists'!$CV$8:$CW$20,2,FALSE),"-")</f>
        <v>-</v>
      </c>
      <c r="AA2573" s="18"/>
      <c r="AB2573" s="20"/>
      <c r="AC2573" s="18"/>
      <c r="AD2573" s="59"/>
      <c r="AE2573" s="20" t="str">
        <f>IF(AD2573&lt;&gt;"",VLOOKUP(AD2573,'Drop-down lists'!$CA$8:$CB$20,2,FALSE),"-")</f>
        <v>-</v>
      </c>
      <c r="AF2573" s="20"/>
      <c r="AG2573" s="20"/>
      <c r="AH2573" s="63"/>
      <c r="AI2573" s="63"/>
      <c r="AJ2573" s="63"/>
      <c r="AK2573" s="64"/>
      <c r="AL2573" s="59"/>
      <c r="AM2573" s="21"/>
      <c r="AN2573" s="18" t="str">
        <f>IF(AM2573&lt;&gt;"",VLOOKUP(AM2573,'Drop-down lists'!$CY$8:$CZ$32,2,FALSE),"-")</f>
        <v>-</v>
      </c>
      <c r="AO2573" s="21"/>
      <c r="AP2573" s="21"/>
    </row>
    <row r="2574" spans="1:42" x14ac:dyDescent="0.35">
      <c r="A2574" s="152" t="str">
        <f>IF($D2574="","-",COUNTA($D$4:$D2574))</f>
        <v>-</v>
      </c>
      <c r="B2574" s="340"/>
      <c r="C2574" s="340"/>
      <c r="D2574" s="340"/>
      <c r="E2574" s="18" t="str">
        <f>IF(D2574&lt;&gt;"",VLOOKUP(D2574,'Drop-down lists'!$A$8:$B$19,2,FALSE),"-")</f>
        <v>-</v>
      </c>
      <c r="F2574" s="18"/>
      <c r="G2574" s="59"/>
      <c r="H2574" s="20" t="str">
        <f>IF(G2574&lt;&gt;"",VLOOKUP(G2574,'Drop-down lists'!$C$8:$D$20,2,FALSE),"-")</f>
        <v>-</v>
      </c>
      <c r="I2574" s="59"/>
      <c r="J2574" s="59"/>
      <c r="K2574" s="20"/>
      <c r="L2574" s="59"/>
      <c r="M2574" s="20" t="str">
        <f>IF(L2574&lt;&gt;"",VLOOKUP(L2574,'Drop-down lists'!$CA$8:$CB$20,2,FALSE),"-")</f>
        <v>-</v>
      </c>
      <c r="N2574" s="20"/>
      <c r="O2574" s="59"/>
      <c r="P2574" s="20" t="str">
        <f>IF(O2574&lt;&gt;"",VLOOKUP(O2574,'Drop-down lists'!$CA$8:$CB$20,2,FALSE),"-")</f>
        <v>-</v>
      </c>
      <c r="Q2574" s="20"/>
      <c r="R2574" s="20"/>
      <c r="S2574" s="20" t="e">
        <f>IF(#REF!&lt;&gt;"",VLOOKUP(#REF!,'Drop-down lists'!$C$8:$D$12,2,FALSE),"-")</f>
        <v>#REF!</v>
      </c>
      <c r="T2574" s="59"/>
      <c r="U2574" s="20" t="str">
        <f>IF(T2574&lt;&gt;"",VLOOKUP(T2574,'Drop-down lists'!$CP$8:$CQ$20,2,FALSE),"-")</f>
        <v>-</v>
      </c>
      <c r="V2574" s="18"/>
      <c r="W2574" s="59"/>
      <c r="X2574" s="59"/>
      <c r="Y2574" s="20"/>
      <c r="Z2574" s="20" t="str">
        <f>IF(Y2574&lt;&gt;"",VLOOKUP(Y2574,'Drop-down lists'!$CV$8:$CW$20,2,FALSE),"-")</f>
        <v>-</v>
      </c>
      <c r="AA2574" s="18"/>
      <c r="AB2574" s="20"/>
      <c r="AC2574" s="18"/>
      <c r="AD2574" s="59"/>
      <c r="AE2574" s="20" t="str">
        <f>IF(AD2574&lt;&gt;"",VLOOKUP(AD2574,'Drop-down lists'!$CA$8:$CB$20,2,FALSE),"-")</f>
        <v>-</v>
      </c>
      <c r="AF2574" s="20"/>
      <c r="AG2574" s="20"/>
      <c r="AH2574" s="63"/>
      <c r="AI2574" s="63"/>
      <c r="AJ2574" s="63"/>
      <c r="AK2574" s="64"/>
      <c r="AL2574" s="59"/>
      <c r="AM2574" s="21"/>
      <c r="AN2574" s="18" t="str">
        <f>IF(AM2574&lt;&gt;"",VLOOKUP(AM2574,'Drop-down lists'!$CY$8:$CZ$32,2,FALSE),"-")</f>
        <v>-</v>
      </c>
      <c r="AO2574" s="21"/>
      <c r="AP2574" s="21"/>
    </row>
    <row r="2575" spans="1:42" x14ac:dyDescent="0.35">
      <c r="A2575" s="152" t="str">
        <f>IF($D2575="","-",COUNTA($D$4:$D2575))</f>
        <v>-</v>
      </c>
      <c r="B2575" s="340"/>
      <c r="C2575" s="340"/>
      <c r="D2575" s="340"/>
      <c r="E2575" s="18" t="str">
        <f>IF(D2575&lt;&gt;"",VLOOKUP(D2575,'Drop-down lists'!$A$8:$B$19,2,FALSE),"-")</f>
        <v>-</v>
      </c>
      <c r="F2575" s="18"/>
      <c r="G2575" s="59"/>
      <c r="H2575" s="20" t="str">
        <f>IF(G2575&lt;&gt;"",VLOOKUP(G2575,'Drop-down lists'!$C$8:$D$20,2,FALSE),"-")</f>
        <v>-</v>
      </c>
      <c r="I2575" s="59"/>
      <c r="J2575" s="59"/>
      <c r="K2575" s="20"/>
      <c r="L2575" s="59"/>
      <c r="M2575" s="20" t="str">
        <f>IF(L2575&lt;&gt;"",VLOOKUP(L2575,'Drop-down lists'!$CA$8:$CB$20,2,FALSE),"-")</f>
        <v>-</v>
      </c>
      <c r="N2575" s="20"/>
      <c r="O2575" s="59"/>
      <c r="P2575" s="20" t="str">
        <f>IF(O2575&lt;&gt;"",VLOOKUP(O2575,'Drop-down lists'!$CA$8:$CB$20,2,FALSE),"-")</f>
        <v>-</v>
      </c>
      <c r="Q2575" s="20"/>
      <c r="R2575" s="20"/>
      <c r="S2575" s="20" t="e">
        <f>IF(#REF!&lt;&gt;"",VLOOKUP(#REF!,'Drop-down lists'!$C$8:$D$12,2,FALSE),"-")</f>
        <v>#REF!</v>
      </c>
      <c r="T2575" s="59"/>
      <c r="U2575" s="20" t="str">
        <f>IF(T2575&lt;&gt;"",VLOOKUP(T2575,'Drop-down lists'!$CP$8:$CQ$20,2,FALSE),"-")</f>
        <v>-</v>
      </c>
      <c r="V2575" s="18"/>
      <c r="W2575" s="59"/>
      <c r="X2575" s="59"/>
      <c r="Y2575" s="20"/>
      <c r="Z2575" s="20" t="str">
        <f>IF(Y2575&lt;&gt;"",VLOOKUP(Y2575,'Drop-down lists'!$CV$8:$CW$20,2,FALSE),"-")</f>
        <v>-</v>
      </c>
      <c r="AA2575" s="18"/>
      <c r="AB2575" s="20"/>
      <c r="AC2575" s="18"/>
      <c r="AD2575" s="59"/>
      <c r="AE2575" s="20" t="str">
        <f>IF(AD2575&lt;&gt;"",VLOOKUP(AD2575,'Drop-down lists'!$CA$8:$CB$20,2,FALSE),"-")</f>
        <v>-</v>
      </c>
      <c r="AF2575" s="20"/>
      <c r="AG2575" s="20"/>
      <c r="AH2575" s="63"/>
      <c r="AI2575" s="63"/>
      <c r="AJ2575" s="63"/>
      <c r="AK2575" s="64"/>
      <c r="AL2575" s="59"/>
      <c r="AM2575" s="21"/>
      <c r="AN2575" s="18" t="str">
        <f>IF(AM2575&lt;&gt;"",VLOOKUP(AM2575,'Drop-down lists'!$CY$8:$CZ$32,2,FALSE),"-")</f>
        <v>-</v>
      </c>
      <c r="AO2575" s="21"/>
      <c r="AP2575" s="21"/>
    </row>
    <row r="2576" spans="1:42" x14ac:dyDescent="0.35">
      <c r="A2576" s="152" t="str">
        <f>IF($D2576="","-",COUNTA($D$4:$D2576))</f>
        <v>-</v>
      </c>
      <c r="B2576" s="340"/>
      <c r="C2576" s="340"/>
      <c r="D2576" s="340"/>
      <c r="E2576" s="18" t="str">
        <f>IF(D2576&lt;&gt;"",VLOOKUP(D2576,'Drop-down lists'!$A$8:$B$19,2,FALSE),"-")</f>
        <v>-</v>
      </c>
      <c r="F2576" s="18"/>
      <c r="G2576" s="59"/>
      <c r="H2576" s="20" t="str">
        <f>IF(G2576&lt;&gt;"",VLOOKUP(G2576,'Drop-down lists'!$C$8:$D$20,2,FALSE),"-")</f>
        <v>-</v>
      </c>
      <c r="I2576" s="59"/>
      <c r="J2576" s="59"/>
      <c r="K2576" s="20"/>
      <c r="L2576" s="59"/>
      <c r="M2576" s="20" t="str">
        <f>IF(L2576&lt;&gt;"",VLOOKUP(L2576,'Drop-down lists'!$CA$8:$CB$20,2,FALSE),"-")</f>
        <v>-</v>
      </c>
      <c r="N2576" s="20"/>
      <c r="O2576" s="59"/>
      <c r="P2576" s="20" t="str">
        <f>IF(O2576&lt;&gt;"",VLOOKUP(O2576,'Drop-down lists'!$CA$8:$CB$20,2,FALSE),"-")</f>
        <v>-</v>
      </c>
      <c r="Q2576" s="20"/>
      <c r="R2576" s="20"/>
      <c r="S2576" s="20" t="e">
        <f>IF(#REF!&lt;&gt;"",VLOOKUP(#REF!,'Drop-down lists'!$C$8:$D$12,2,FALSE),"-")</f>
        <v>#REF!</v>
      </c>
      <c r="T2576" s="59"/>
      <c r="U2576" s="20" t="str">
        <f>IF(T2576&lt;&gt;"",VLOOKUP(T2576,'Drop-down lists'!$CP$8:$CQ$20,2,FALSE),"-")</f>
        <v>-</v>
      </c>
      <c r="V2576" s="18"/>
      <c r="W2576" s="59"/>
      <c r="X2576" s="59"/>
      <c r="Y2576" s="20"/>
      <c r="Z2576" s="20" t="str">
        <f>IF(Y2576&lt;&gt;"",VLOOKUP(Y2576,'Drop-down lists'!$CV$8:$CW$20,2,FALSE),"-")</f>
        <v>-</v>
      </c>
      <c r="AA2576" s="18"/>
      <c r="AB2576" s="20"/>
      <c r="AC2576" s="18"/>
      <c r="AD2576" s="59"/>
      <c r="AE2576" s="20" t="str">
        <f>IF(AD2576&lt;&gt;"",VLOOKUP(AD2576,'Drop-down lists'!$CA$8:$CB$20,2,FALSE),"-")</f>
        <v>-</v>
      </c>
      <c r="AF2576" s="20"/>
      <c r="AG2576" s="20"/>
      <c r="AH2576" s="63"/>
      <c r="AI2576" s="63"/>
      <c r="AJ2576" s="63"/>
      <c r="AK2576" s="64"/>
      <c r="AL2576" s="59"/>
      <c r="AM2576" s="21"/>
      <c r="AN2576" s="18" t="str">
        <f>IF(AM2576&lt;&gt;"",VLOOKUP(AM2576,'Drop-down lists'!$CY$8:$CZ$32,2,FALSE),"-")</f>
        <v>-</v>
      </c>
      <c r="AO2576" s="21"/>
      <c r="AP2576" s="21"/>
    </row>
    <row r="2577" spans="1:42" x14ac:dyDescent="0.35">
      <c r="A2577" s="152" t="str">
        <f>IF($D2577="","-",COUNTA($D$4:$D2577))</f>
        <v>-</v>
      </c>
      <c r="B2577" s="340"/>
      <c r="C2577" s="340"/>
      <c r="D2577" s="340"/>
      <c r="E2577" s="18" t="str">
        <f>IF(D2577&lt;&gt;"",VLOOKUP(D2577,'Drop-down lists'!$A$8:$B$19,2,FALSE),"-")</f>
        <v>-</v>
      </c>
      <c r="F2577" s="18"/>
      <c r="G2577" s="59"/>
      <c r="H2577" s="20" t="str">
        <f>IF(G2577&lt;&gt;"",VLOOKUP(G2577,'Drop-down lists'!$C$8:$D$20,2,FALSE),"-")</f>
        <v>-</v>
      </c>
      <c r="I2577" s="59"/>
      <c r="J2577" s="59"/>
      <c r="K2577" s="20"/>
      <c r="L2577" s="59"/>
      <c r="M2577" s="20" t="str">
        <f>IF(L2577&lt;&gt;"",VLOOKUP(L2577,'Drop-down lists'!$CA$8:$CB$20,2,FALSE),"-")</f>
        <v>-</v>
      </c>
      <c r="N2577" s="20"/>
      <c r="O2577" s="59"/>
      <c r="P2577" s="20" t="str">
        <f>IF(O2577&lt;&gt;"",VLOOKUP(O2577,'Drop-down lists'!$CA$8:$CB$20,2,FALSE),"-")</f>
        <v>-</v>
      </c>
      <c r="Q2577" s="20"/>
      <c r="R2577" s="20"/>
      <c r="S2577" s="20" t="e">
        <f>IF(#REF!&lt;&gt;"",VLOOKUP(#REF!,'Drop-down lists'!$C$8:$D$12,2,FALSE),"-")</f>
        <v>#REF!</v>
      </c>
      <c r="T2577" s="59"/>
      <c r="U2577" s="20" t="str">
        <f>IF(T2577&lt;&gt;"",VLOOKUP(T2577,'Drop-down lists'!$CP$8:$CQ$20,2,FALSE),"-")</f>
        <v>-</v>
      </c>
      <c r="V2577" s="18"/>
      <c r="W2577" s="59"/>
      <c r="X2577" s="59"/>
      <c r="Y2577" s="20"/>
      <c r="Z2577" s="20" t="str">
        <f>IF(Y2577&lt;&gt;"",VLOOKUP(Y2577,'Drop-down lists'!$CV$8:$CW$20,2,FALSE),"-")</f>
        <v>-</v>
      </c>
      <c r="AA2577" s="18"/>
      <c r="AB2577" s="20"/>
      <c r="AC2577" s="18"/>
      <c r="AD2577" s="59"/>
      <c r="AE2577" s="20" t="str">
        <f>IF(AD2577&lt;&gt;"",VLOOKUP(AD2577,'Drop-down lists'!$CA$8:$CB$20,2,FALSE),"-")</f>
        <v>-</v>
      </c>
      <c r="AF2577" s="20"/>
      <c r="AG2577" s="20"/>
      <c r="AH2577" s="63"/>
      <c r="AI2577" s="63"/>
      <c r="AJ2577" s="63"/>
      <c r="AK2577" s="64"/>
      <c r="AL2577" s="59"/>
      <c r="AM2577" s="21"/>
      <c r="AN2577" s="18" t="str">
        <f>IF(AM2577&lt;&gt;"",VLOOKUP(AM2577,'Drop-down lists'!$CY$8:$CZ$32,2,FALSE),"-")</f>
        <v>-</v>
      </c>
      <c r="AO2577" s="21"/>
      <c r="AP2577" s="21"/>
    </row>
    <row r="2578" spans="1:42" x14ac:dyDescent="0.35">
      <c r="A2578" s="152" t="str">
        <f>IF($D2578="","-",COUNTA($D$4:$D2578))</f>
        <v>-</v>
      </c>
      <c r="B2578" s="340"/>
      <c r="C2578" s="340"/>
      <c r="D2578" s="340"/>
      <c r="E2578" s="18" t="str">
        <f>IF(D2578&lt;&gt;"",VLOOKUP(D2578,'Drop-down lists'!$A$8:$B$19,2,FALSE),"-")</f>
        <v>-</v>
      </c>
      <c r="F2578" s="18"/>
      <c r="G2578" s="59"/>
      <c r="H2578" s="20" t="str">
        <f>IF(G2578&lt;&gt;"",VLOOKUP(G2578,'Drop-down lists'!$C$8:$D$20,2,FALSE),"-")</f>
        <v>-</v>
      </c>
      <c r="I2578" s="59"/>
      <c r="J2578" s="59"/>
      <c r="K2578" s="20"/>
      <c r="L2578" s="59"/>
      <c r="M2578" s="20" t="str">
        <f>IF(L2578&lt;&gt;"",VLOOKUP(L2578,'Drop-down lists'!$CA$8:$CB$20,2,FALSE),"-")</f>
        <v>-</v>
      </c>
      <c r="N2578" s="20"/>
      <c r="O2578" s="59"/>
      <c r="P2578" s="20" t="str">
        <f>IF(O2578&lt;&gt;"",VLOOKUP(O2578,'Drop-down lists'!$CA$8:$CB$20,2,FALSE),"-")</f>
        <v>-</v>
      </c>
      <c r="Q2578" s="20"/>
      <c r="R2578" s="20"/>
      <c r="S2578" s="20" t="e">
        <f>IF(#REF!&lt;&gt;"",VLOOKUP(#REF!,'Drop-down lists'!$C$8:$D$12,2,FALSE),"-")</f>
        <v>#REF!</v>
      </c>
      <c r="T2578" s="59"/>
      <c r="U2578" s="20" t="str">
        <f>IF(T2578&lt;&gt;"",VLOOKUP(T2578,'Drop-down lists'!$CP$8:$CQ$20,2,FALSE),"-")</f>
        <v>-</v>
      </c>
      <c r="V2578" s="18"/>
      <c r="W2578" s="59"/>
      <c r="X2578" s="59"/>
      <c r="Y2578" s="20"/>
      <c r="Z2578" s="20" t="str">
        <f>IF(Y2578&lt;&gt;"",VLOOKUP(Y2578,'Drop-down lists'!$CV$8:$CW$20,2,FALSE),"-")</f>
        <v>-</v>
      </c>
      <c r="AA2578" s="18"/>
      <c r="AB2578" s="20"/>
      <c r="AC2578" s="18"/>
      <c r="AD2578" s="59"/>
      <c r="AE2578" s="20" t="str">
        <f>IF(AD2578&lt;&gt;"",VLOOKUP(AD2578,'Drop-down lists'!$CA$8:$CB$20,2,FALSE),"-")</f>
        <v>-</v>
      </c>
      <c r="AF2578" s="20"/>
      <c r="AG2578" s="20"/>
      <c r="AH2578" s="63"/>
      <c r="AI2578" s="63"/>
      <c r="AJ2578" s="63"/>
      <c r="AK2578" s="64"/>
      <c r="AL2578" s="59"/>
      <c r="AM2578" s="21"/>
      <c r="AN2578" s="18" t="str">
        <f>IF(AM2578&lt;&gt;"",VLOOKUP(AM2578,'Drop-down lists'!$CY$8:$CZ$32,2,FALSE),"-")</f>
        <v>-</v>
      </c>
      <c r="AO2578" s="21"/>
      <c r="AP2578" s="21"/>
    </row>
    <row r="2579" spans="1:42" x14ac:dyDescent="0.35">
      <c r="A2579" s="152" t="str">
        <f>IF($D2579="","-",COUNTA($D$4:$D2579))</f>
        <v>-</v>
      </c>
      <c r="B2579" s="340"/>
      <c r="C2579" s="340"/>
      <c r="D2579" s="340"/>
      <c r="E2579" s="18" t="str">
        <f>IF(D2579&lt;&gt;"",VLOOKUP(D2579,'Drop-down lists'!$A$8:$B$19,2,FALSE),"-")</f>
        <v>-</v>
      </c>
      <c r="F2579" s="18"/>
      <c r="G2579" s="59"/>
      <c r="H2579" s="20" t="str">
        <f>IF(G2579&lt;&gt;"",VLOOKUP(G2579,'Drop-down lists'!$C$8:$D$20,2,FALSE),"-")</f>
        <v>-</v>
      </c>
      <c r="I2579" s="59"/>
      <c r="J2579" s="59"/>
      <c r="K2579" s="20"/>
      <c r="L2579" s="59"/>
      <c r="M2579" s="20" t="str">
        <f>IF(L2579&lt;&gt;"",VLOOKUP(L2579,'Drop-down lists'!$CA$8:$CB$20,2,FALSE),"-")</f>
        <v>-</v>
      </c>
      <c r="N2579" s="20"/>
      <c r="O2579" s="59"/>
      <c r="P2579" s="20" t="str">
        <f>IF(O2579&lt;&gt;"",VLOOKUP(O2579,'Drop-down lists'!$CA$8:$CB$20,2,FALSE),"-")</f>
        <v>-</v>
      </c>
      <c r="Q2579" s="20"/>
      <c r="R2579" s="20"/>
      <c r="S2579" s="20" t="e">
        <f>IF(#REF!&lt;&gt;"",VLOOKUP(#REF!,'Drop-down lists'!$C$8:$D$12,2,FALSE),"-")</f>
        <v>#REF!</v>
      </c>
      <c r="T2579" s="59"/>
      <c r="U2579" s="20" t="str">
        <f>IF(T2579&lt;&gt;"",VLOOKUP(T2579,'Drop-down lists'!$CP$8:$CQ$20,2,FALSE),"-")</f>
        <v>-</v>
      </c>
      <c r="V2579" s="18"/>
      <c r="W2579" s="59"/>
      <c r="X2579" s="59"/>
      <c r="Y2579" s="20"/>
      <c r="Z2579" s="20" t="str">
        <f>IF(Y2579&lt;&gt;"",VLOOKUP(Y2579,'Drop-down lists'!$CV$8:$CW$20,2,FALSE),"-")</f>
        <v>-</v>
      </c>
      <c r="AA2579" s="18"/>
      <c r="AB2579" s="20"/>
      <c r="AC2579" s="18"/>
      <c r="AD2579" s="59"/>
      <c r="AE2579" s="20" t="str">
        <f>IF(AD2579&lt;&gt;"",VLOOKUP(AD2579,'Drop-down lists'!$CA$8:$CB$20,2,FALSE),"-")</f>
        <v>-</v>
      </c>
      <c r="AF2579" s="20"/>
      <c r="AG2579" s="20"/>
      <c r="AH2579" s="63"/>
      <c r="AI2579" s="63"/>
      <c r="AJ2579" s="63"/>
      <c r="AK2579" s="64"/>
      <c r="AL2579" s="59"/>
      <c r="AM2579" s="21"/>
      <c r="AN2579" s="18" t="str">
        <f>IF(AM2579&lt;&gt;"",VLOOKUP(AM2579,'Drop-down lists'!$CY$8:$CZ$32,2,FALSE),"-")</f>
        <v>-</v>
      </c>
      <c r="AO2579" s="21"/>
      <c r="AP2579" s="21"/>
    </row>
    <row r="2580" spans="1:42" x14ac:dyDescent="0.35">
      <c r="A2580" s="152" t="str">
        <f>IF($D2580="","-",COUNTA($D$4:$D2580))</f>
        <v>-</v>
      </c>
      <c r="B2580" s="340"/>
      <c r="C2580" s="340"/>
      <c r="D2580" s="340"/>
      <c r="E2580" s="18" t="str">
        <f>IF(D2580&lt;&gt;"",VLOOKUP(D2580,'Drop-down lists'!$A$8:$B$19,2,FALSE),"-")</f>
        <v>-</v>
      </c>
      <c r="F2580" s="18"/>
      <c r="G2580" s="59"/>
      <c r="H2580" s="20" t="str">
        <f>IF(G2580&lt;&gt;"",VLOOKUP(G2580,'Drop-down lists'!$C$8:$D$20,2,FALSE),"-")</f>
        <v>-</v>
      </c>
      <c r="I2580" s="59"/>
      <c r="J2580" s="59"/>
      <c r="K2580" s="20"/>
      <c r="L2580" s="59"/>
      <c r="M2580" s="20" t="str">
        <f>IF(L2580&lt;&gt;"",VLOOKUP(L2580,'Drop-down lists'!$CA$8:$CB$20,2,FALSE),"-")</f>
        <v>-</v>
      </c>
      <c r="N2580" s="20"/>
      <c r="O2580" s="59"/>
      <c r="P2580" s="20" t="str">
        <f>IF(O2580&lt;&gt;"",VLOOKUP(O2580,'Drop-down lists'!$CA$8:$CB$20,2,FALSE),"-")</f>
        <v>-</v>
      </c>
      <c r="Q2580" s="20"/>
      <c r="R2580" s="20"/>
      <c r="S2580" s="20" t="e">
        <f>IF(#REF!&lt;&gt;"",VLOOKUP(#REF!,'Drop-down lists'!$C$8:$D$12,2,FALSE),"-")</f>
        <v>#REF!</v>
      </c>
      <c r="T2580" s="59"/>
      <c r="U2580" s="20" t="str">
        <f>IF(T2580&lt;&gt;"",VLOOKUP(T2580,'Drop-down lists'!$CP$8:$CQ$20,2,FALSE),"-")</f>
        <v>-</v>
      </c>
      <c r="V2580" s="18"/>
      <c r="W2580" s="59"/>
      <c r="X2580" s="59"/>
      <c r="Y2580" s="20"/>
      <c r="Z2580" s="20" t="str">
        <f>IF(Y2580&lt;&gt;"",VLOOKUP(Y2580,'Drop-down lists'!$CV$8:$CW$20,2,FALSE),"-")</f>
        <v>-</v>
      </c>
      <c r="AA2580" s="18"/>
      <c r="AB2580" s="20"/>
      <c r="AC2580" s="18"/>
      <c r="AD2580" s="59"/>
      <c r="AE2580" s="20" t="str">
        <f>IF(AD2580&lt;&gt;"",VLOOKUP(AD2580,'Drop-down lists'!$CA$8:$CB$20,2,FALSE),"-")</f>
        <v>-</v>
      </c>
      <c r="AF2580" s="20"/>
      <c r="AG2580" s="20"/>
      <c r="AH2580" s="63"/>
      <c r="AI2580" s="63"/>
      <c r="AJ2580" s="63"/>
      <c r="AK2580" s="64"/>
      <c r="AL2580" s="59"/>
      <c r="AM2580" s="21"/>
      <c r="AN2580" s="18" t="str">
        <f>IF(AM2580&lt;&gt;"",VLOOKUP(AM2580,'Drop-down lists'!$CY$8:$CZ$32,2,FALSE),"-")</f>
        <v>-</v>
      </c>
      <c r="AO2580" s="21"/>
      <c r="AP2580" s="21"/>
    </row>
    <row r="2581" spans="1:42" x14ac:dyDescent="0.35">
      <c r="A2581" s="152" t="str">
        <f>IF($D2581="","-",COUNTA($D$4:$D2581))</f>
        <v>-</v>
      </c>
      <c r="B2581" s="340"/>
      <c r="C2581" s="340"/>
      <c r="D2581" s="340"/>
      <c r="E2581" s="18" t="str">
        <f>IF(D2581&lt;&gt;"",VLOOKUP(D2581,'Drop-down lists'!$A$8:$B$19,2,FALSE),"-")</f>
        <v>-</v>
      </c>
      <c r="F2581" s="18"/>
      <c r="G2581" s="59"/>
      <c r="H2581" s="20" t="str">
        <f>IF(G2581&lt;&gt;"",VLOOKUP(G2581,'Drop-down lists'!$C$8:$D$20,2,FALSE),"-")</f>
        <v>-</v>
      </c>
      <c r="I2581" s="59"/>
      <c r="J2581" s="59"/>
      <c r="K2581" s="20"/>
      <c r="L2581" s="59"/>
      <c r="M2581" s="20" t="str">
        <f>IF(L2581&lt;&gt;"",VLOOKUP(L2581,'Drop-down lists'!$CA$8:$CB$20,2,FALSE),"-")</f>
        <v>-</v>
      </c>
      <c r="N2581" s="20"/>
      <c r="O2581" s="59"/>
      <c r="P2581" s="20" t="str">
        <f>IF(O2581&lt;&gt;"",VLOOKUP(O2581,'Drop-down lists'!$CA$8:$CB$20,2,FALSE),"-")</f>
        <v>-</v>
      </c>
      <c r="Q2581" s="20"/>
      <c r="R2581" s="20"/>
      <c r="S2581" s="20" t="e">
        <f>IF(#REF!&lt;&gt;"",VLOOKUP(#REF!,'Drop-down lists'!$C$8:$D$12,2,FALSE),"-")</f>
        <v>#REF!</v>
      </c>
      <c r="T2581" s="59"/>
      <c r="U2581" s="20" t="str">
        <f>IF(T2581&lt;&gt;"",VLOOKUP(T2581,'Drop-down lists'!$CP$8:$CQ$20,2,FALSE),"-")</f>
        <v>-</v>
      </c>
      <c r="V2581" s="18"/>
      <c r="W2581" s="59"/>
      <c r="X2581" s="59"/>
      <c r="Y2581" s="20"/>
      <c r="Z2581" s="20" t="str">
        <f>IF(Y2581&lt;&gt;"",VLOOKUP(Y2581,'Drop-down lists'!$CV$8:$CW$20,2,FALSE),"-")</f>
        <v>-</v>
      </c>
      <c r="AA2581" s="18"/>
      <c r="AB2581" s="20"/>
      <c r="AC2581" s="18"/>
      <c r="AD2581" s="59"/>
      <c r="AE2581" s="20" t="str">
        <f>IF(AD2581&lt;&gt;"",VLOOKUP(AD2581,'Drop-down lists'!$CA$8:$CB$20,2,FALSE),"-")</f>
        <v>-</v>
      </c>
      <c r="AF2581" s="20"/>
      <c r="AG2581" s="20"/>
      <c r="AH2581" s="63"/>
      <c r="AI2581" s="63"/>
      <c r="AJ2581" s="63"/>
      <c r="AK2581" s="64"/>
      <c r="AL2581" s="59"/>
      <c r="AM2581" s="21"/>
      <c r="AN2581" s="18" t="str">
        <f>IF(AM2581&lt;&gt;"",VLOOKUP(AM2581,'Drop-down lists'!$CY$8:$CZ$32,2,FALSE),"-")</f>
        <v>-</v>
      </c>
      <c r="AO2581" s="21"/>
      <c r="AP2581" s="21"/>
    </row>
    <row r="2582" spans="1:42" x14ac:dyDescent="0.35">
      <c r="A2582" s="152" t="str">
        <f>IF($D2582="","-",COUNTA($D$4:$D2582))</f>
        <v>-</v>
      </c>
      <c r="B2582" s="340"/>
      <c r="C2582" s="340"/>
      <c r="D2582" s="340"/>
      <c r="E2582" s="18" t="str">
        <f>IF(D2582&lt;&gt;"",VLOOKUP(D2582,'Drop-down lists'!$A$8:$B$19,2,FALSE),"-")</f>
        <v>-</v>
      </c>
      <c r="F2582" s="18"/>
      <c r="G2582" s="59"/>
      <c r="H2582" s="20" t="str">
        <f>IF(G2582&lt;&gt;"",VLOOKUP(G2582,'Drop-down lists'!$C$8:$D$20,2,FALSE),"-")</f>
        <v>-</v>
      </c>
      <c r="I2582" s="59"/>
      <c r="J2582" s="59"/>
      <c r="K2582" s="20"/>
      <c r="L2582" s="59"/>
      <c r="M2582" s="20" t="str">
        <f>IF(L2582&lt;&gt;"",VLOOKUP(L2582,'Drop-down lists'!$CA$8:$CB$20,2,FALSE),"-")</f>
        <v>-</v>
      </c>
      <c r="N2582" s="20"/>
      <c r="O2582" s="59"/>
      <c r="P2582" s="20" t="str">
        <f>IF(O2582&lt;&gt;"",VLOOKUP(O2582,'Drop-down lists'!$CA$8:$CB$20,2,FALSE),"-")</f>
        <v>-</v>
      </c>
      <c r="Q2582" s="20"/>
      <c r="R2582" s="20"/>
      <c r="S2582" s="20" t="e">
        <f>IF(#REF!&lt;&gt;"",VLOOKUP(#REF!,'Drop-down lists'!$C$8:$D$12,2,FALSE),"-")</f>
        <v>#REF!</v>
      </c>
      <c r="T2582" s="59"/>
      <c r="U2582" s="20" t="str">
        <f>IF(T2582&lt;&gt;"",VLOOKUP(T2582,'Drop-down lists'!$CP$8:$CQ$20,2,FALSE),"-")</f>
        <v>-</v>
      </c>
      <c r="V2582" s="18"/>
      <c r="W2582" s="59"/>
      <c r="X2582" s="59"/>
      <c r="Y2582" s="20"/>
      <c r="Z2582" s="20" t="str">
        <f>IF(Y2582&lt;&gt;"",VLOOKUP(Y2582,'Drop-down lists'!$CV$8:$CW$20,2,FALSE),"-")</f>
        <v>-</v>
      </c>
      <c r="AA2582" s="18"/>
      <c r="AB2582" s="20"/>
      <c r="AC2582" s="18"/>
      <c r="AD2582" s="59"/>
      <c r="AE2582" s="20" t="str">
        <f>IF(AD2582&lt;&gt;"",VLOOKUP(AD2582,'Drop-down lists'!$CA$8:$CB$20,2,FALSE),"-")</f>
        <v>-</v>
      </c>
      <c r="AF2582" s="20"/>
      <c r="AG2582" s="20"/>
      <c r="AH2582" s="63"/>
      <c r="AI2582" s="63"/>
      <c r="AJ2582" s="63"/>
      <c r="AK2582" s="64"/>
      <c r="AL2582" s="59"/>
      <c r="AM2582" s="21"/>
      <c r="AN2582" s="18" t="str">
        <f>IF(AM2582&lt;&gt;"",VLOOKUP(AM2582,'Drop-down lists'!$CY$8:$CZ$32,2,FALSE),"-")</f>
        <v>-</v>
      </c>
      <c r="AO2582" s="21"/>
      <c r="AP2582" s="21"/>
    </row>
    <row r="2583" spans="1:42" x14ac:dyDescent="0.35">
      <c r="A2583" s="152" t="str">
        <f>IF($D2583="","-",COUNTA($D$4:$D2583))</f>
        <v>-</v>
      </c>
      <c r="B2583" s="340"/>
      <c r="C2583" s="340"/>
      <c r="D2583" s="340"/>
      <c r="E2583" s="18" t="str">
        <f>IF(D2583&lt;&gt;"",VLOOKUP(D2583,'Drop-down lists'!$A$8:$B$19,2,FALSE),"-")</f>
        <v>-</v>
      </c>
      <c r="F2583" s="18"/>
      <c r="G2583" s="59"/>
      <c r="H2583" s="20" t="str">
        <f>IF(G2583&lt;&gt;"",VLOOKUP(G2583,'Drop-down lists'!$C$8:$D$20,2,FALSE),"-")</f>
        <v>-</v>
      </c>
      <c r="I2583" s="59"/>
      <c r="J2583" s="59"/>
      <c r="K2583" s="20"/>
      <c r="L2583" s="59"/>
      <c r="M2583" s="20" t="str">
        <f>IF(L2583&lt;&gt;"",VLOOKUP(L2583,'Drop-down lists'!$CA$8:$CB$20,2,FALSE),"-")</f>
        <v>-</v>
      </c>
      <c r="N2583" s="20"/>
      <c r="O2583" s="59"/>
      <c r="P2583" s="20" t="str">
        <f>IF(O2583&lt;&gt;"",VLOOKUP(O2583,'Drop-down lists'!$CA$8:$CB$20,2,FALSE),"-")</f>
        <v>-</v>
      </c>
      <c r="Q2583" s="20"/>
      <c r="R2583" s="20"/>
      <c r="S2583" s="20" t="e">
        <f>IF(#REF!&lt;&gt;"",VLOOKUP(#REF!,'Drop-down lists'!$C$8:$D$12,2,FALSE),"-")</f>
        <v>#REF!</v>
      </c>
      <c r="T2583" s="59"/>
      <c r="U2583" s="20" t="str">
        <f>IF(T2583&lt;&gt;"",VLOOKUP(T2583,'Drop-down lists'!$CP$8:$CQ$20,2,FALSE),"-")</f>
        <v>-</v>
      </c>
      <c r="V2583" s="18"/>
      <c r="W2583" s="59"/>
      <c r="X2583" s="59"/>
      <c r="Y2583" s="20"/>
      <c r="Z2583" s="20" t="str">
        <f>IF(Y2583&lt;&gt;"",VLOOKUP(Y2583,'Drop-down lists'!$CV$8:$CW$20,2,FALSE),"-")</f>
        <v>-</v>
      </c>
      <c r="AA2583" s="18"/>
      <c r="AB2583" s="20"/>
      <c r="AC2583" s="18"/>
      <c r="AD2583" s="59"/>
      <c r="AE2583" s="20" t="str">
        <f>IF(AD2583&lt;&gt;"",VLOOKUP(AD2583,'Drop-down lists'!$CA$8:$CB$20,2,FALSE),"-")</f>
        <v>-</v>
      </c>
      <c r="AF2583" s="20"/>
      <c r="AG2583" s="20"/>
      <c r="AH2583" s="63"/>
      <c r="AI2583" s="63"/>
      <c r="AJ2583" s="63"/>
      <c r="AK2583" s="64"/>
      <c r="AL2583" s="59"/>
      <c r="AM2583" s="21"/>
      <c r="AN2583" s="18" t="str">
        <f>IF(AM2583&lt;&gt;"",VLOOKUP(AM2583,'Drop-down lists'!$CY$8:$CZ$32,2,FALSE),"-")</f>
        <v>-</v>
      </c>
      <c r="AO2583" s="21"/>
      <c r="AP2583" s="21"/>
    </row>
    <row r="2584" spans="1:42" x14ac:dyDescent="0.35">
      <c r="A2584" s="152" t="str">
        <f>IF($D2584="","-",COUNTA($D$4:$D2584))</f>
        <v>-</v>
      </c>
      <c r="B2584" s="340"/>
      <c r="C2584" s="340"/>
      <c r="D2584" s="340"/>
      <c r="E2584" s="18" t="str">
        <f>IF(D2584&lt;&gt;"",VLOOKUP(D2584,'Drop-down lists'!$A$8:$B$19,2,FALSE),"-")</f>
        <v>-</v>
      </c>
      <c r="F2584" s="18"/>
      <c r="G2584" s="59"/>
      <c r="H2584" s="20" t="str">
        <f>IF(G2584&lt;&gt;"",VLOOKUP(G2584,'Drop-down lists'!$C$8:$D$20,2,FALSE),"-")</f>
        <v>-</v>
      </c>
      <c r="I2584" s="59"/>
      <c r="J2584" s="59"/>
      <c r="K2584" s="20"/>
      <c r="L2584" s="59"/>
      <c r="M2584" s="20" t="str">
        <f>IF(L2584&lt;&gt;"",VLOOKUP(L2584,'Drop-down lists'!$CA$8:$CB$20,2,FALSE),"-")</f>
        <v>-</v>
      </c>
      <c r="N2584" s="20"/>
      <c r="O2584" s="59"/>
      <c r="P2584" s="20" t="str">
        <f>IF(O2584&lt;&gt;"",VLOOKUP(O2584,'Drop-down lists'!$CA$8:$CB$20,2,FALSE),"-")</f>
        <v>-</v>
      </c>
      <c r="Q2584" s="20"/>
      <c r="R2584" s="20"/>
      <c r="S2584" s="20" t="e">
        <f>IF(#REF!&lt;&gt;"",VLOOKUP(#REF!,'Drop-down lists'!$C$8:$D$12,2,FALSE),"-")</f>
        <v>#REF!</v>
      </c>
      <c r="T2584" s="59"/>
      <c r="U2584" s="20" t="str">
        <f>IF(T2584&lt;&gt;"",VLOOKUP(T2584,'Drop-down lists'!$CP$8:$CQ$20,2,FALSE),"-")</f>
        <v>-</v>
      </c>
      <c r="V2584" s="18"/>
      <c r="W2584" s="59"/>
      <c r="X2584" s="59"/>
      <c r="Y2584" s="20"/>
      <c r="Z2584" s="20" t="str">
        <f>IF(Y2584&lt;&gt;"",VLOOKUP(Y2584,'Drop-down lists'!$CV$8:$CW$20,2,FALSE),"-")</f>
        <v>-</v>
      </c>
      <c r="AA2584" s="18"/>
      <c r="AB2584" s="20"/>
      <c r="AC2584" s="18"/>
      <c r="AD2584" s="59"/>
      <c r="AE2584" s="20" t="str">
        <f>IF(AD2584&lt;&gt;"",VLOOKUP(AD2584,'Drop-down lists'!$CA$8:$CB$20,2,FALSE),"-")</f>
        <v>-</v>
      </c>
      <c r="AF2584" s="20"/>
      <c r="AG2584" s="20"/>
      <c r="AH2584" s="63"/>
      <c r="AI2584" s="63"/>
      <c r="AJ2584" s="63"/>
      <c r="AK2584" s="64"/>
      <c r="AL2584" s="59"/>
      <c r="AM2584" s="21"/>
      <c r="AN2584" s="18" t="str">
        <f>IF(AM2584&lt;&gt;"",VLOOKUP(AM2584,'Drop-down lists'!$CY$8:$CZ$32,2,FALSE),"-")</f>
        <v>-</v>
      </c>
      <c r="AO2584" s="21"/>
      <c r="AP2584" s="21"/>
    </row>
    <row r="2585" spans="1:42" x14ac:dyDescent="0.35">
      <c r="A2585" s="152" t="str">
        <f>IF($D2585="","-",COUNTA($D$4:$D2585))</f>
        <v>-</v>
      </c>
      <c r="B2585" s="340"/>
      <c r="C2585" s="340"/>
      <c r="D2585" s="340"/>
      <c r="E2585" s="18" t="str">
        <f>IF(D2585&lt;&gt;"",VLOOKUP(D2585,'Drop-down lists'!$A$8:$B$19,2,FALSE),"-")</f>
        <v>-</v>
      </c>
      <c r="F2585" s="18"/>
      <c r="G2585" s="59"/>
      <c r="H2585" s="20" t="str">
        <f>IF(G2585&lt;&gt;"",VLOOKUP(G2585,'Drop-down lists'!$C$8:$D$20,2,FALSE),"-")</f>
        <v>-</v>
      </c>
      <c r="I2585" s="59"/>
      <c r="J2585" s="59"/>
      <c r="K2585" s="20"/>
      <c r="L2585" s="59"/>
      <c r="M2585" s="20" t="str">
        <f>IF(L2585&lt;&gt;"",VLOOKUP(L2585,'Drop-down lists'!$CA$8:$CB$20,2,FALSE),"-")</f>
        <v>-</v>
      </c>
      <c r="N2585" s="20"/>
      <c r="O2585" s="59"/>
      <c r="P2585" s="20" t="str">
        <f>IF(O2585&lt;&gt;"",VLOOKUP(O2585,'Drop-down lists'!$CA$8:$CB$20,2,FALSE),"-")</f>
        <v>-</v>
      </c>
      <c r="Q2585" s="20"/>
      <c r="R2585" s="20"/>
      <c r="S2585" s="20" t="e">
        <f>IF(#REF!&lt;&gt;"",VLOOKUP(#REF!,'Drop-down lists'!$C$8:$D$12,2,FALSE),"-")</f>
        <v>#REF!</v>
      </c>
      <c r="T2585" s="59"/>
      <c r="U2585" s="20" t="str">
        <f>IF(T2585&lt;&gt;"",VLOOKUP(T2585,'Drop-down lists'!$CP$8:$CQ$20,2,FALSE),"-")</f>
        <v>-</v>
      </c>
      <c r="V2585" s="18"/>
      <c r="W2585" s="59"/>
      <c r="X2585" s="59"/>
      <c r="Y2585" s="20"/>
      <c r="Z2585" s="20" t="str">
        <f>IF(Y2585&lt;&gt;"",VLOOKUP(Y2585,'Drop-down lists'!$CV$8:$CW$20,2,FALSE),"-")</f>
        <v>-</v>
      </c>
      <c r="AA2585" s="18"/>
      <c r="AB2585" s="20"/>
      <c r="AC2585" s="18"/>
      <c r="AD2585" s="59"/>
      <c r="AE2585" s="20" t="str">
        <f>IF(AD2585&lt;&gt;"",VLOOKUP(AD2585,'Drop-down lists'!$CA$8:$CB$20,2,FALSE),"-")</f>
        <v>-</v>
      </c>
      <c r="AF2585" s="20"/>
      <c r="AG2585" s="20"/>
      <c r="AH2585" s="63"/>
      <c r="AI2585" s="63"/>
      <c r="AJ2585" s="63"/>
      <c r="AK2585" s="64"/>
      <c r="AL2585" s="59"/>
      <c r="AM2585" s="21"/>
      <c r="AN2585" s="18" t="str">
        <f>IF(AM2585&lt;&gt;"",VLOOKUP(AM2585,'Drop-down lists'!$CY$8:$CZ$32,2,FALSE),"-")</f>
        <v>-</v>
      </c>
      <c r="AO2585" s="21"/>
      <c r="AP2585" s="21"/>
    </row>
    <row r="2586" spans="1:42" x14ac:dyDescent="0.35">
      <c r="A2586" s="152" t="str">
        <f>IF($D2586="","-",COUNTA($D$4:$D2586))</f>
        <v>-</v>
      </c>
      <c r="B2586" s="340"/>
      <c r="C2586" s="340"/>
      <c r="D2586" s="340"/>
      <c r="E2586" s="18" t="str">
        <f>IF(D2586&lt;&gt;"",VLOOKUP(D2586,'Drop-down lists'!$A$8:$B$19,2,FALSE),"-")</f>
        <v>-</v>
      </c>
      <c r="F2586" s="18"/>
      <c r="G2586" s="59"/>
      <c r="H2586" s="20" t="str">
        <f>IF(G2586&lt;&gt;"",VLOOKUP(G2586,'Drop-down lists'!$C$8:$D$20,2,FALSE),"-")</f>
        <v>-</v>
      </c>
      <c r="I2586" s="59"/>
      <c r="J2586" s="59"/>
      <c r="K2586" s="20"/>
      <c r="L2586" s="59"/>
      <c r="M2586" s="20" t="str">
        <f>IF(L2586&lt;&gt;"",VLOOKUP(L2586,'Drop-down lists'!$CA$8:$CB$20,2,FALSE),"-")</f>
        <v>-</v>
      </c>
      <c r="N2586" s="20"/>
      <c r="O2586" s="59"/>
      <c r="P2586" s="20" t="str">
        <f>IF(O2586&lt;&gt;"",VLOOKUP(O2586,'Drop-down lists'!$CA$8:$CB$20,2,FALSE),"-")</f>
        <v>-</v>
      </c>
      <c r="Q2586" s="20"/>
      <c r="R2586" s="20"/>
      <c r="S2586" s="20" t="e">
        <f>IF(#REF!&lt;&gt;"",VLOOKUP(#REF!,'Drop-down lists'!$C$8:$D$12,2,FALSE),"-")</f>
        <v>#REF!</v>
      </c>
      <c r="T2586" s="59"/>
      <c r="U2586" s="20" t="str">
        <f>IF(T2586&lt;&gt;"",VLOOKUP(T2586,'Drop-down lists'!$CP$8:$CQ$20,2,FALSE),"-")</f>
        <v>-</v>
      </c>
      <c r="V2586" s="18"/>
      <c r="W2586" s="59"/>
      <c r="X2586" s="59"/>
      <c r="Y2586" s="20"/>
      <c r="Z2586" s="20" t="str">
        <f>IF(Y2586&lt;&gt;"",VLOOKUP(Y2586,'Drop-down lists'!$CV$8:$CW$20,2,FALSE),"-")</f>
        <v>-</v>
      </c>
      <c r="AA2586" s="18"/>
      <c r="AB2586" s="20"/>
      <c r="AC2586" s="18"/>
      <c r="AD2586" s="59"/>
      <c r="AE2586" s="20" t="str">
        <f>IF(AD2586&lt;&gt;"",VLOOKUP(AD2586,'Drop-down lists'!$CA$8:$CB$20,2,FALSE),"-")</f>
        <v>-</v>
      </c>
      <c r="AF2586" s="20"/>
      <c r="AG2586" s="20"/>
      <c r="AH2586" s="63"/>
      <c r="AI2586" s="63"/>
      <c r="AJ2586" s="63"/>
      <c r="AK2586" s="64"/>
      <c r="AL2586" s="59"/>
      <c r="AM2586" s="21"/>
      <c r="AN2586" s="18" t="str">
        <f>IF(AM2586&lt;&gt;"",VLOOKUP(AM2586,'Drop-down lists'!$CY$8:$CZ$32,2,FALSE),"-")</f>
        <v>-</v>
      </c>
      <c r="AO2586" s="21"/>
      <c r="AP2586" s="21"/>
    </row>
    <row r="2587" spans="1:42" x14ac:dyDescent="0.35">
      <c r="A2587" s="152" t="str">
        <f>IF($D2587="","-",COUNTA($D$4:$D2587))</f>
        <v>-</v>
      </c>
      <c r="B2587" s="340"/>
      <c r="C2587" s="340"/>
      <c r="D2587" s="340"/>
      <c r="E2587" s="18" t="str">
        <f>IF(D2587&lt;&gt;"",VLOOKUP(D2587,'Drop-down lists'!$A$8:$B$19,2,FALSE),"-")</f>
        <v>-</v>
      </c>
      <c r="F2587" s="18"/>
      <c r="G2587" s="59"/>
      <c r="H2587" s="20" t="str">
        <f>IF(G2587&lt;&gt;"",VLOOKUP(G2587,'Drop-down lists'!$C$8:$D$20,2,FALSE),"-")</f>
        <v>-</v>
      </c>
      <c r="I2587" s="59"/>
      <c r="J2587" s="59"/>
      <c r="K2587" s="20"/>
      <c r="L2587" s="59"/>
      <c r="M2587" s="20" t="str">
        <f>IF(L2587&lt;&gt;"",VLOOKUP(L2587,'Drop-down lists'!$CA$8:$CB$20,2,FALSE),"-")</f>
        <v>-</v>
      </c>
      <c r="N2587" s="20"/>
      <c r="O2587" s="59"/>
      <c r="P2587" s="20" t="str">
        <f>IF(O2587&lt;&gt;"",VLOOKUP(O2587,'Drop-down lists'!$CA$8:$CB$20,2,FALSE),"-")</f>
        <v>-</v>
      </c>
      <c r="Q2587" s="20"/>
      <c r="R2587" s="20"/>
      <c r="S2587" s="20" t="e">
        <f>IF(#REF!&lt;&gt;"",VLOOKUP(#REF!,'Drop-down lists'!$C$8:$D$12,2,FALSE),"-")</f>
        <v>#REF!</v>
      </c>
      <c r="T2587" s="59"/>
      <c r="U2587" s="20" t="str">
        <f>IF(T2587&lt;&gt;"",VLOOKUP(T2587,'Drop-down lists'!$CP$8:$CQ$20,2,FALSE),"-")</f>
        <v>-</v>
      </c>
      <c r="V2587" s="18"/>
      <c r="W2587" s="59"/>
      <c r="X2587" s="59"/>
      <c r="Y2587" s="20"/>
      <c r="Z2587" s="20" t="str">
        <f>IF(Y2587&lt;&gt;"",VLOOKUP(Y2587,'Drop-down lists'!$CV$8:$CW$20,2,FALSE),"-")</f>
        <v>-</v>
      </c>
      <c r="AA2587" s="18"/>
      <c r="AB2587" s="20"/>
      <c r="AC2587" s="18"/>
      <c r="AD2587" s="59"/>
      <c r="AE2587" s="20" t="str">
        <f>IF(AD2587&lt;&gt;"",VLOOKUP(AD2587,'Drop-down lists'!$CA$8:$CB$20,2,FALSE),"-")</f>
        <v>-</v>
      </c>
      <c r="AF2587" s="20"/>
      <c r="AG2587" s="20"/>
      <c r="AH2587" s="63"/>
      <c r="AI2587" s="63"/>
      <c r="AJ2587" s="63"/>
      <c r="AK2587" s="64"/>
      <c r="AL2587" s="59"/>
      <c r="AM2587" s="21"/>
      <c r="AN2587" s="18" t="str">
        <f>IF(AM2587&lt;&gt;"",VLOOKUP(AM2587,'Drop-down lists'!$CY$8:$CZ$32,2,FALSE),"-")</f>
        <v>-</v>
      </c>
      <c r="AO2587" s="21"/>
      <c r="AP2587" s="21"/>
    </row>
    <row r="2588" spans="1:42" x14ac:dyDescent="0.35">
      <c r="A2588" s="152" t="str">
        <f>IF($D2588="","-",COUNTA($D$4:$D2588))</f>
        <v>-</v>
      </c>
      <c r="B2588" s="340"/>
      <c r="C2588" s="340"/>
      <c r="D2588" s="340"/>
      <c r="E2588" s="18" t="str">
        <f>IF(D2588&lt;&gt;"",VLOOKUP(D2588,'Drop-down lists'!$A$8:$B$19,2,FALSE),"-")</f>
        <v>-</v>
      </c>
      <c r="F2588" s="18"/>
      <c r="G2588" s="59"/>
      <c r="H2588" s="20" t="str">
        <f>IF(G2588&lt;&gt;"",VLOOKUP(G2588,'Drop-down lists'!$C$8:$D$20,2,FALSE),"-")</f>
        <v>-</v>
      </c>
      <c r="I2588" s="59"/>
      <c r="J2588" s="59"/>
      <c r="K2588" s="20"/>
      <c r="L2588" s="59"/>
      <c r="M2588" s="20" t="str">
        <f>IF(L2588&lt;&gt;"",VLOOKUP(L2588,'Drop-down lists'!$CA$8:$CB$20,2,FALSE),"-")</f>
        <v>-</v>
      </c>
      <c r="N2588" s="20"/>
      <c r="O2588" s="59"/>
      <c r="P2588" s="20" t="str">
        <f>IF(O2588&lt;&gt;"",VLOOKUP(O2588,'Drop-down lists'!$CA$8:$CB$20,2,FALSE),"-")</f>
        <v>-</v>
      </c>
      <c r="Q2588" s="20"/>
      <c r="R2588" s="20"/>
      <c r="S2588" s="20" t="e">
        <f>IF(#REF!&lt;&gt;"",VLOOKUP(#REF!,'Drop-down lists'!$C$8:$D$12,2,FALSE),"-")</f>
        <v>#REF!</v>
      </c>
      <c r="T2588" s="59"/>
      <c r="U2588" s="20" t="str">
        <f>IF(T2588&lt;&gt;"",VLOOKUP(T2588,'Drop-down lists'!$CP$8:$CQ$20,2,FALSE),"-")</f>
        <v>-</v>
      </c>
      <c r="V2588" s="18"/>
      <c r="W2588" s="59"/>
      <c r="X2588" s="59"/>
      <c r="Y2588" s="20"/>
      <c r="Z2588" s="20" t="str">
        <f>IF(Y2588&lt;&gt;"",VLOOKUP(Y2588,'Drop-down lists'!$CV$8:$CW$20,2,FALSE),"-")</f>
        <v>-</v>
      </c>
      <c r="AA2588" s="18"/>
      <c r="AB2588" s="20"/>
      <c r="AC2588" s="18"/>
      <c r="AD2588" s="59"/>
      <c r="AE2588" s="20" t="str">
        <f>IF(AD2588&lt;&gt;"",VLOOKUP(AD2588,'Drop-down lists'!$CA$8:$CB$20,2,FALSE),"-")</f>
        <v>-</v>
      </c>
      <c r="AF2588" s="20"/>
      <c r="AG2588" s="20"/>
      <c r="AH2588" s="63"/>
      <c r="AI2588" s="63"/>
      <c r="AJ2588" s="63"/>
      <c r="AK2588" s="64"/>
      <c r="AL2588" s="59"/>
      <c r="AM2588" s="21"/>
      <c r="AN2588" s="18" t="str">
        <f>IF(AM2588&lt;&gt;"",VLOOKUP(AM2588,'Drop-down lists'!$CY$8:$CZ$32,2,FALSE),"-")</f>
        <v>-</v>
      </c>
      <c r="AO2588" s="21"/>
      <c r="AP2588" s="21"/>
    </row>
    <row r="2589" spans="1:42" x14ac:dyDescent="0.35">
      <c r="A2589" s="152" t="str">
        <f>IF($D2589="","-",COUNTA($D$4:$D2589))</f>
        <v>-</v>
      </c>
      <c r="B2589" s="340"/>
      <c r="C2589" s="340"/>
      <c r="D2589" s="340"/>
      <c r="E2589" s="18" t="str">
        <f>IF(D2589&lt;&gt;"",VLOOKUP(D2589,'Drop-down lists'!$A$8:$B$19,2,FALSE),"-")</f>
        <v>-</v>
      </c>
      <c r="F2589" s="18"/>
      <c r="G2589" s="59"/>
      <c r="H2589" s="20" t="str">
        <f>IF(G2589&lt;&gt;"",VLOOKUP(G2589,'Drop-down lists'!$C$8:$D$20,2,FALSE),"-")</f>
        <v>-</v>
      </c>
      <c r="I2589" s="59"/>
      <c r="J2589" s="59"/>
      <c r="K2589" s="20"/>
      <c r="L2589" s="59"/>
      <c r="M2589" s="20" t="str">
        <f>IF(L2589&lt;&gt;"",VLOOKUP(L2589,'Drop-down lists'!$CA$8:$CB$20,2,FALSE),"-")</f>
        <v>-</v>
      </c>
      <c r="N2589" s="20"/>
      <c r="O2589" s="59"/>
      <c r="P2589" s="20" t="str">
        <f>IF(O2589&lt;&gt;"",VLOOKUP(O2589,'Drop-down lists'!$CA$8:$CB$20,2,FALSE),"-")</f>
        <v>-</v>
      </c>
      <c r="Q2589" s="20"/>
      <c r="R2589" s="20"/>
      <c r="S2589" s="20" t="e">
        <f>IF(#REF!&lt;&gt;"",VLOOKUP(#REF!,'Drop-down lists'!$C$8:$D$12,2,FALSE),"-")</f>
        <v>#REF!</v>
      </c>
      <c r="T2589" s="59"/>
      <c r="U2589" s="20" t="str">
        <f>IF(T2589&lt;&gt;"",VLOOKUP(T2589,'Drop-down lists'!$CP$8:$CQ$20,2,FALSE),"-")</f>
        <v>-</v>
      </c>
      <c r="V2589" s="18"/>
      <c r="W2589" s="59"/>
      <c r="X2589" s="59"/>
      <c r="Y2589" s="20"/>
      <c r="Z2589" s="20" t="str">
        <f>IF(Y2589&lt;&gt;"",VLOOKUP(Y2589,'Drop-down lists'!$CV$8:$CW$20,2,FALSE),"-")</f>
        <v>-</v>
      </c>
      <c r="AA2589" s="18"/>
      <c r="AB2589" s="20"/>
      <c r="AC2589" s="18"/>
      <c r="AD2589" s="59"/>
      <c r="AE2589" s="20" t="str">
        <f>IF(AD2589&lt;&gt;"",VLOOKUP(AD2589,'Drop-down lists'!$CA$8:$CB$20,2,FALSE),"-")</f>
        <v>-</v>
      </c>
      <c r="AF2589" s="20"/>
      <c r="AG2589" s="20"/>
      <c r="AH2589" s="63"/>
      <c r="AI2589" s="63"/>
      <c r="AJ2589" s="63"/>
      <c r="AK2589" s="64"/>
      <c r="AL2589" s="59"/>
      <c r="AM2589" s="21"/>
      <c r="AN2589" s="18" t="str">
        <f>IF(AM2589&lt;&gt;"",VLOOKUP(AM2589,'Drop-down lists'!$CY$8:$CZ$32,2,FALSE),"-")</f>
        <v>-</v>
      </c>
      <c r="AO2589" s="21"/>
      <c r="AP2589" s="21"/>
    </row>
    <row r="2590" spans="1:42" x14ac:dyDescent="0.35">
      <c r="A2590" s="152" t="str">
        <f>IF($D2590="","-",COUNTA($D$4:$D2590))</f>
        <v>-</v>
      </c>
      <c r="B2590" s="340"/>
      <c r="C2590" s="340"/>
      <c r="D2590" s="340"/>
      <c r="E2590" s="18" t="str">
        <f>IF(D2590&lt;&gt;"",VLOOKUP(D2590,'Drop-down lists'!$A$8:$B$19,2,FALSE),"-")</f>
        <v>-</v>
      </c>
      <c r="F2590" s="18"/>
      <c r="G2590" s="59"/>
      <c r="H2590" s="20" t="str">
        <f>IF(G2590&lt;&gt;"",VLOOKUP(G2590,'Drop-down lists'!$C$8:$D$20,2,FALSE),"-")</f>
        <v>-</v>
      </c>
      <c r="I2590" s="59"/>
      <c r="J2590" s="59"/>
      <c r="K2590" s="20"/>
      <c r="L2590" s="59"/>
      <c r="M2590" s="20" t="str">
        <f>IF(L2590&lt;&gt;"",VLOOKUP(L2590,'Drop-down lists'!$CA$8:$CB$20,2,FALSE),"-")</f>
        <v>-</v>
      </c>
      <c r="N2590" s="20"/>
      <c r="O2590" s="59"/>
      <c r="P2590" s="20" t="str">
        <f>IF(O2590&lt;&gt;"",VLOOKUP(O2590,'Drop-down lists'!$CA$8:$CB$20,2,FALSE),"-")</f>
        <v>-</v>
      </c>
      <c r="Q2590" s="20"/>
      <c r="R2590" s="20"/>
      <c r="S2590" s="20" t="e">
        <f>IF(#REF!&lt;&gt;"",VLOOKUP(#REF!,'Drop-down lists'!$C$8:$D$12,2,FALSE),"-")</f>
        <v>#REF!</v>
      </c>
      <c r="T2590" s="59"/>
      <c r="U2590" s="20" t="str">
        <f>IF(T2590&lt;&gt;"",VLOOKUP(T2590,'Drop-down lists'!$CP$8:$CQ$20,2,FALSE),"-")</f>
        <v>-</v>
      </c>
      <c r="V2590" s="18"/>
      <c r="W2590" s="59"/>
      <c r="X2590" s="59"/>
      <c r="Y2590" s="20"/>
      <c r="Z2590" s="20" t="str">
        <f>IF(Y2590&lt;&gt;"",VLOOKUP(Y2590,'Drop-down lists'!$CV$8:$CW$20,2,FALSE),"-")</f>
        <v>-</v>
      </c>
      <c r="AA2590" s="18"/>
      <c r="AB2590" s="20"/>
      <c r="AC2590" s="18"/>
      <c r="AD2590" s="59"/>
      <c r="AE2590" s="20" t="str">
        <f>IF(AD2590&lt;&gt;"",VLOOKUP(AD2590,'Drop-down lists'!$CA$8:$CB$20,2,FALSE),"-")</f>
        <v>-</v>
      </c>
      <c r="AF2590" s="20"/>
      <c r="AG2590" s="20"/>
      <c r="AH2590" s="63"/>
      <c r="AI2590" s="63"/>
      <c r="AJ2590" s="63"/>
      <c r="AK2590" s="64"/>
      <c r="AL2590" s="59"/>
      <c r="AM2590" s="21"/>
      <c r="AN2590" s="18" t="str">
        <f>IF(AM2590&lt;&gt;"",VLOOKUP(AM2590,'Drop-down lists'!$CY$8:$CZ$32,2,FALSE),"-")</f>
        <v>-</v>
      </c>
      <c r="AO2590" s="21"/>
      <c r="AP2590" s="21"/>
    </row>
    <row r="2591" spans="1:42" x14ac:dyDescent="0.35">
      <c r="A2591" s="152" t="str">
        <f>IF($D2591="","-",COUNTA($D$4:$D2591))</f>
        <v>-</v>
      </c>
      <c r="B2591" s="340"/>
      <c r="C2591" s="340"/>
      <c r="D2591" s="340"/>
      <c r="E2591" s="18" t="str">
        <f>IF(D2591&lt;&gt;"",VLOOKUP(D2591,'Drop-down lists'!$A$8:$B$19,2,FALSE),"-")</f>
        <v>-</v>
      </c>
      <c r="F2591" s="18"/>
      <c r="G2591" s="59"/>
      <c r="H2591" s="20" t="str">
        <f>IF(G2591&lt;&gt;"",VLOOKUP(G2591,'Drop-down lists'!$C$8:$D$20,2,FALSE),"-")</f>
        <v>-</v>
      </c>
      <c r="I2591" s="59"/>
      <c r="J2591" s="59"/>
      <c r="K2591" s="20"/>
      <c r="L2591" s="59"/>
      <c r="M2591" s="20" t="str">
        <f>IF(L2591&lt;&gt;"",VLOOKUP(L2591,'Drop-down lists'!$CA$8:$CB$20,2,FALSE),"-")</f>
        <v>-</v>
      </c>
      <c r="N2591" s="20"/>
      <c r="O2591" s="59"/>
      <c r="P2591" s="20" t="str">
        <f>IF(O2591&lt;&gt;"",VLOOKUP(O2591,'Drop-down lists'!$CA$8:$CB$20,2,FALSE),"-")</f>
        <v>-</v>
      </c>
      <c r="Q2591" s="20"/>
      <c r="R2591" s="20"/>
      <c r="S2591" s="20" t="e">
        <f>IF(#REF!&lt;&gt;"",VLOOKUP(#REF!,'Drop-down lists'!$C$8:$D$12,2,FALSE),"-")</f>
        <v>#REF!</v>
      </c>
      <c r="T2591" s="59"/>
      <c r="U2591" s="20" t="str">
        <f>IF(T2591&lt;&gt;"",VLOOKUP(T2591,'Drop-down lists'!$CP$8:$CQ$20,2,FALSE),"-")</f>
        <v>-</v>
      </c>
      <c r="V2591" s="18"/>
      <c r="W2591" s="59"/>
      <c r="X2591" s="59"/>
      <c r="Y2591" s="20"/>
      <c r="Z2591" s="20" t="str">
        <f>IF(Y2591&lt;&gt;"",VLOOKUP(Y2591,'Drop-down lists'!$CV$8:$CW$20,2,FALSE),"-")</f>
        <v>-</v>
      </c>
      <c r="AA2591" s="18"/>
      <c r="AB2591" s="20"/>
      <c r="AC2591" s="18"/>
      <c r="AD2591" s="59"/>
      <c r="AE2591" s="20" t="str">
        <f>IF(AD2591&lt;&gt;"",VLOOKUP(AD2591,'Drop-down lists'!$CA$8:$CB$20,2,FALSE),"-")</f>
        <v>-</v>
      </c>
      <c r="AF2591" s="20"/>
      <c r="AG2591" s="20"/>
      <c r="AH2591" s="63"/>
      <c r="AI2591" s="63"/>
      <c r="AJ2591" s="63"/>
      <c r="AK2591" s="64"/>
      <c r="AL2591" s="59"/>
      <c r="AM2591" s="21"/>
      <c r="AN2591" s="18" t="str">
        <f>IF(AM2591&lt;&gt;"",VLOOKUP(AM2591,'Drop-down lists'!$CY$8:$CZ$32,2,FALSE),"-")</f>
        <v>-</v>
      </c>
      <c r="AO2591" s="21"/>
      <c r="AP2591" s="21"/>
    </row>
    <row r="2592" spans="1:42" x14ac:dyDescent="0.35">
      <c r="A2592" s="152" t="str">
        <f>IF($D2592="","-",COUNTA($D$4:$D2592))</f>
        <v>-</v>
      </c>
      <c r="B2592" s="340"/>
      <c r="C2592" s="340"/>
      <c r="D2592" s="340"/>
      <c r="E2592" s="18" t="str">
        <f>IF(D2592&lt;&gt;"",VLOOKUP(D2592,'Drop-down lists'!$A$8:$B$19,2,FALSE),"-")</f>
        <v>-</v>
      </c>
      <c r="F2592" s="18"/>
      <c r="G2592" s="59"/>
      <c r="H2592" s="20" t="str">
        <f>IF(G2592&lt;&gt;"",VLOOKUP(G2592,'Drop-down lists'!$C$8:$D$20,2,FALSE),"-")</f>
        <v>-</v>
      </c>
      <c r="I2592" s="59"/>
      <c r="J2592" s="59"/>
      <c r="K2592" s="20"/>
      <c r="L2592" s="59"/>
      <c r="M2592" s="20" t="str">
        <f>IF(L2592&lt;&gt;"",VLOOKUP(L2592,'Drop-down lists'!$CA$8:$CB$20,2,FALSE),"-")</f>
        <v>-</v>
      </c>
      <c r="N2592" s="20"/>
      <c r="O2592" s="59"/>
      <c r="P2592" s="20" t="str">
        <f>IF(O2592&lt;&gt;"",VLOOKUP(O2592,'Drop-down lists'!$CA$8:$CB$20,2,FALSE),"-")</f>
        <v>-</v>
      </c>
      <c r="Q2592" s="20"/>
      <c r="R2592" s="20"/>
      <c r="S2592" s="20" t="e">
        <f>IF(#REF!&lt;&gt;"",VLOOKUP(#REF!,'Drop-down lists'!$C$8:$D$12,2,FALSE),"-")</f>
        <v>#REF!</v>
      </c>
      <c r="T2592" s="59"/>
      <c r="U2592" s="20" t="str">
        <f>IF(T2592&lt;&gt;"",VLOOKUP(T2592,'Drop-down lists'!$CP$8:$CQ$20,2,FALSE),"-")</f>
        <v>-</v>
      </c>
      <c r="V2592" s="18"/>
      <c r="W2592" s="59"/>
      <c r="X2592" s="59"/>
      <c r="Y2592" s="20"/>
      <c r="Z2592" s="20" t="str">
        <f>IF(Y2592&lt;&gt;"",VLOOKUP(Y2592,'Drop-down lists'!$CV$8:$CW$20,2,FALSE),"-")</f>
        <v>-</v>
      </c>
      <c r="AA2592" s="18"/>
      <c r="AB2592" s="20"/>
      <c r="AC2592" s="18"/>
      <c r="AD2592" s="59"/>
      <c r="AE2592" s="20" t="str">
        <f>IF(AD2592&lt;&gt;"",VLOOKUP(AD2592,'Drop-down lists'!$CA$8:$CB$20,2,FALSE),"-")</f>
        <v>-</v>
      </c>
      <c r="AF2592" s="20"/>
      <c r="AG2592" s="20"/>
      <c r="AH2592" s="63"/>
      <c r="AI2592" s="63"/>
      <c r="AJ2592" s="63"/>
      <c r="AK2592" s="64"/>
      <c r="AL2592" s="59"/>
      <c r="AM2592" s="21"/>
      <c r="AN2592" s="18" t="str">
        <f>IF(AM2592&lt;&gt;"",VLOOKUP(AM2592,'Drop-down lists'!$CY$8:$CZ$32,2,FALSE),"-")</f>
        <v>-</v>
      </c>
      <c r="AO2592" s="21"/>
      <c r="AP2592" s="21"/>
    </row>
    <row r="2593" spans="1:42" x14ac:dyDescent="0.35">
      <c r="A2593" s="152" t="str">
        <f>IF($D2593="","-",COUNTA($D$4:$D2593))</f>
        <v>-</v>
      </c>
      <c r="B2593" s="340"/>
      <c r="C2593" s="340"/>
      <c r="D2593" s="340"/>
      <c r="E2593" s="18" t="str">
        <f>IF(D2593&lt;&gt;"",VLOOKUP(D2593,'Drop-down lists'!$A$8:$B$19,2,FALSE),"-")</f>
        <v>-</v>
      </c>
      <c r="F2593" s="18"/>
      <c r="G2593" s="59"/>
      <c r="H2593" s="20" t="str">
        <f>IF(G2593&lt;&gt;"",VLOOKUP(G2593,'Drop-down lists'!$C$8:$D$20,2,FALSE),"-")</f>
        <v>-</v>
      </c>
      <c r="I2593" s="59"/>
      <c r="J2593" s="59"/>
      <c r="K2593" s="20"/>
      <c r="L2593" s="59"/>
      <c r="M2593" s="20" t="str">
        <f>IF(L2593&lt;&gt;"",VLOOKUP(L2593,'Drop-down lists'!$CA$8:$CB$20,2,FALSE),"-")</f>
        <v>-</v>
      </c>
      <c r="N2593" s="20"/>
      <c r="O2593" s="59"/>
      <c r="P2593" s="20" t="str">
        <f>IF(O2593&lt;&gt;"",VLOOKUP(O2593,'Drop-down lists'!$CA$8:$CB$20,2,FALSE),"-")</f>
        <v>-</v>
      </c>
      <c r="Q2593" s="20"/>
      <c r="R2593" s="20"/>
      <c r="S2593" s="20" t="e">
        <f>IF(#REF!&lt;&gt;"",VLOOKUP(#REF!,'Drop-down lists'!$C$8:$D$12,2,FALSE),"-")</f>
        <v>#REF!</v>
      </c>
      <c r="T2593" s="59"/>
      <c r="U2593" s="20" t="str">
        <f>IF(T2593&lt;&gt;"",VLOOKUP(T2593,'Drop-down lists'!$CP$8:$CQ$20,2,FALSE),"-")</f>
        <v>-</v>
      </c>
      <c r="V2593" s="18"/>
      <c r="W2593" s="59"/>
      <c r="X2593" s="59"/>
      <c r="Y2593" s="20"/>
      <c r="Z2593" s="20" t="str">
        <f>IF(Y2593&lt;&gt;"",VLOOKUP(Y2593,'Drop-down lists'!$CV$8:$CW$20,2,FALSE),"-")</f>
        <v>-</v>
      </c>
      <c r="AA2593" s="18"/>
      <c r="AB2593" s="20"/>
      <c r="AC2593" s="18"/>
      <c r="AD2593" s="59"/>
      <c r="AE2593" s="20" t="str">
        <f>IF(AD2593&lt;&gt;"",VLOOKUP(AD2593,'Drop-down lists'!$CA$8:$CB$20,2,FALSE),"-")</f>
        <v>-</v>
      </c>
      <c r="AF2593" s="20"/>
      <c r="AG2593" s="20"/>
      <c r="AH2593" s="63"/>
      <c r="AI2593" s="63"/>
      <c r="AJ2593" s="63"/>
      <c r="AK2593" s="64"/>
      <c r="AL2593" s="59"/>
      <c r="AM2593" s="21"/>
      <c r="AN2593" s="18" t="str">
        <f>IF(AM2593&lt;&gt;"",VLOOKUP(AM2593,'Drop-down lists'!$CY$8:$CZ$32,2,FALSE),"-")</f>
        <v>-</v>
      </c>
      <c r="AO2593" s="21"/>
      <c r="AP2593" s="21"/>
    </row>
    <row r="2594" spans="1:42" x14ac:dyDescent="0.35">
      <c r="A2594" s="152" t="str">
        <f>IF($D2594="","-",COUNTA($D$4:$D2594))</f>
        <v>-</v>
      </c>
      <c r="B2594" s="340"/>
      <c r="C2594" s="340"/>
      <c r="D2594" s="340"/>
      <c r="E2594" s="18" t="str">
        <f>IF(D2594&lt;&gt;"",VLOOKUP(D2594,'Drop-down lists'!$A$8:$B$19,2,FALSE),"-")</f>
        <v>-</v>
      </c>
      <c r="F2594" s="18"/>
      <c r="G2594" s="59"/>
      <c r="H2594" s="20" t="str">
        <f>IF(G2594&lt;&gt;"",VLOOKUP(G2594,'Drop-down lists'!$C$8:$D$20,2,FALSE),"-")</f>
        <v>-</v>
      </c>
      <c r="I2594" s="59"/>
      <c r="J2594" s="59"/>
      <c r="K2594" s="20"/>
      <c r="L2594" s="59"/>
      <c r="M2594" s="20" t="str">
        <f>IF(L2594&lt;&gt;"",VLOOKUP(L2594,'Drop-down lists'!$CA$8:$CB$20,2,FALSE),"-")</f>
        <v>-</v>
      </c>
      <c r="N2594" s="20"/>
      <c r="O2594" s="59"/>
      <c r="P2594" s="20" t="str">
        <f>IF(O2594&lt;&gt;"",VLOOKUP(O2594,'Drop-down lists'!$CA$8:$CB$20,2,FALSE),"-")</f>
        <v>-</v>
      </c>
      <c r="Q2594" s="20"/>
      <c r="R2594" s="20"/>
      <c r="S2594" s="20" t="e">
        <f>IF(#REF!&lt;&gt;"",VLOOKUP(#REF!,'Drop-down lists'!$C$8:$D$12,2,FALSE),"-")</f>
        <v>#REF!</v>
      </c>
      <c r="T2594" s="59"/>
      <c r="U2594" s="20" t="str">
        <f>IF(T2594&lt;&gt;"",VLOOKUP(T2594,'Drop-down lists'!$CP$8:$CQ$20,2,FALSE),"-")</f>
        <v>-</v>
      </c>
      <c r="V2594" s="18"/>
      <c r="W2594" s="59"/>
      <c r="X2594" s="59"/>
      <c r="Y2594" s="20"/>
      <c r="Z2594" s="20" t="str">
        <f>IF(Y2594&lt;&gt;"",VLOOKUP(Y2594,'Drop-down lists'!$CV$8:$CW$20,2,FALSE),"-")</f>
        <v>-</v>
      </c>
      <c r="AA2594" s="18"/>
      <c r="AB2594" s="20"/>
      <c r="AC2594" s="18"/>
      <c r="AD2594" s="59"/>
      <c r="AE2594" s="20" t="str">
        <f>IF(AD2594&lt;&gt;"",VLOOKUP(AD2594,'Drop-down lists'!$CA$8:$CB$20,2,FALSE),"-")</f>
        <v>-</v>
      </c>
      <c r="AF2594" s="20"/>
      <c r="AG2594" s="20"/>
      <c r="AH2594" s="63"/>
      <c r="AI2594" s="63"/>
      <c r="AJ2594" s="63"/>
      <c r="AK2594" s="64"/>
      <c r="AL2594" s="59"/>
      <c r="AM2594" s="21"/>
      <c r="AN2594" s="18" t="str">
        <f>IF(AM2594&lt;&gt;"",VLOOKUP(AM2594,'Drop-down lists'!$CY$8:$CZ$32,2,FALSE),"-")</f>
        <v>-</v>
      </c>
      <c r="AO2594" s="21"/>
      <c r="AP2594" s="21"/>
    </row>
    <row r="2595" spans="1:42" x14ac:dyDescent="0.35">
      <c r="A2595" s="152" t="str">
        <f>IF($D2595="","-",COUNTA($D$4:$D2595))</f>
        <v>-</v>
      </c>
      <c r="B2595" s="340"/>
      <c r="C2595" s="340"/>
      <c r="D2595" s="340"/>
      <c r="E2595" s="18" t="str">
        <f>IF(D2595&lt;&gt;"",VLOOKUP(D2595,'Drop-down lists'!$A$8:$B$19,2,FALSE),"-")</f>
        <v>-</v>
      </c>
      <c r="F2595" s="18"/>
      <c r="G2595" s="59"/>
      <c r="H2595" s="20" t="str">
        <f>IF(G2595&lt;&gt;"",VLOOKUP(G2595,'Drop-down lists'!$C$8:$D$20,2,FALSE),"-")</f>
        <v>-</v>
      </c>
      <c r="I2595" s="59"/>
      <c r="J2595" s="59"/>
      <c r="K2595" s="20"/>
      <c r="L2595" s="59"/>
      <c r="M2595" s="20" t="str">
        <f>IF(L2595&lt;&gt;"",VLOOKUP(L2595,'Drop-down lists'!$CA$8:$CB$20,2,FALSE),"-")</f>
        <v>-</v>
      </c>
      <c r="N2595" s="20"/>
      <c r="O2595" s="59"/>
      <c r="P2595" s="20" t="str">
        <f>IF(O2595&lt;&gt;"",VLOOKUP(O2595,'Drop-down lists'!$CA$8:$CB$20,2,FALSE),"-")</f>
        <v>-</v>
      </c>
      <c r="Q2595" s="20"/>
      <c r="R2595" s="20"/>
      <c r="S2595" s="20" t="e">
        <f>IF(#REF!&lt;&gt;"",VLOOKUP(#REF!,'Drop-down lists'!$C$8:$D$12,2,FALSE),"-")</f>
        <v>#REF!</v>
      </c>
      <c r="T2595" s="59"/>
      <c r="U2595" s="20" t="str">
        <f>IF(T2595&lt;&gt;"",VLOOKUP(T2595,'Drop-down lists'!$CP$8:$CQ$20,2,FALSE),"-")</f>
        <v>-</v>
      </c>
      <c r="V2595" s="18"/>
      <c r="W2595" s="59"/>
      <c r="X2595" s="59"/>
      <c r="Y2595" s="20"/>
      <c r="Z2595" s="20" t="str">
        <f>IF(Y2595&lt;&gt;"",VLOOKUP(Y2595,'Drop-down lists'!$CV$8:$CW$20,2,FALSE),"-")</f>
        <v>-</v>
      </c>
      <c r="AA2595" s="18"/>
      <c r="AB2595" s="20"/>
      <c r="AC2595" s="18"/>
      <c r="AD2595" s="59"/>
      <c r="AE2595" s="20" t="str">
        <f>IF(AD2595&lt;&gt;"",VLOOKUP(AD2595,'Drop-down lists'!$CA$8:$CB$20,2,FALSE),"-")</f>
        <v>-</v>
      </c>
      <c r="AF2595" s="20"/>
      <c r="AG2595" s="20"/>
      <c r="AH2595" s="63"/>
      <c r="AI2595" s="63"/>
      <c r="AJ2595" s="63"/>
      <c r="AK2595" s="64"/>
      <c r="AL2595" s="59"/>
      <c r="AM2595" s="21"/>
      <c r="AN2595" s="18" t="str">
        <f>IF(AM2595&lt;&gt;"",VLOOKUP(AM2595,'Drop-down lists'!$CY$8:$CZ$32,2,FALSE),"-")</f>
        <v>-</v>
      </c>
      <c r="AO2595" s="21"/>
      <c r="AP2595" s="21"/>
    </row>
    <row r="2596" spans="1:42" x14ac:dyDescent="0.35">
      <c r="A2596" s="152" t="str">
        <f>IF($D2596="","-",COUNTA($D$4:$D2596))</f>
        <v>-</v>
      </c>
      <c r="B2596" s="340"/>
      <c r="C2596" s="340"/>
      <c r="D2596" s="340"/>
      <c r="E2596" s="18" t="str">
        <f>IF(D2596&lt;&gt;"",VLOOKUP(D2596,'Drop-down lists'!$A$8:$B$19,2,FALSE),"-")</f>
        <v>-</v>
      </c>
      <c r="F2596" s="18"/>
      <c r="G2596" s="59"/>
      <c r="H2596" s="20" t="str">
        <f>IF(G2596&lt;&gt;"",VLOOKUP(G2596,'Drop-down lists'!$C$8:$D$20,2,FALSE),"-")</f>
        <v>-</v>
      </c>
      <c r="I2596" s="59"/>
      <c r="J2596" s="59"/>
      <c r="K2596" s="20"/>
      <c r="L2596" s="59"/>
      <c r="M2596" s="20" t="str">
        <f>IF(L2596&lt;&gt;"",VLOOKUP(L2596,'Drop-down lists'!$CA$8:$CB$20,2,FALSE),"-")</f>
        <v>-</v>
      </c>
      <c r="N2596" s="20"/>
      <c r="O2596" s="59"/>
      <c r="P2596" s="20" t="str">
        <f>IF(O2596&lt;&gt;"",VLOOKUP(O2596,'Drop-down lists'!$CA$8:$CB$20,2,FALSE),"-")</f>
        <v>-</v>
      </c>
      <c r="Q2596" s="20"/>
      <c r="R2596" s="20"/>
      <c r="S2596" s="20" t="e">
        <f>IF(#REF!&lt;&gt;"",VLOOKUP(#REF!,'Drop-down lists'!$C$8:$D$12,2,FALSE),"-")</f>
        <v>#REF!</v>
      </c>
      <c r="T2596" s="59"/>
      <c r="U2596" s="20" t="str">
        <f>IF(T2596&lt;&gt;"",VLOOKUP(T2596,'Drop-down lists'!$CP$8:$CQ$20,2,FALSE),"-")</f>
        <v>-</v>
      </c>
      <c r="V2596" s="18"/>
      <c r="W2596" s="59"/>
      <c r="X2596" s="59"/>
      <c r="Y2596" s="20"/>
      <c r="Z2596" s="20" t="str">
        <f>IF(Y2596&lt;&gt;"",VLOOKUP(Y2596,'Drop-down lists'!$CV$8:$CW$20,2,FALSE),"-")</f>
        <v>-</v>
      </c>
      <c r="AA2596" s="18"/>
      <c r="AB2596" s="20"/>
      <c r="AC2596" s="18"/>
      <c r="AD2596" s="59"/>
      <c r="AE2596" s="20" t="str">
        <f>IF(AD2596&lt;&gt;"",VLOOKUP(AD2596,'Drop-down lists'!$CA$8:$CB$20,2,FALSE),"-")</f>
        <v>-</v>
      </c>
      <c r="AF2596" s="20"/>
      <c r="AG2596" s="20"/>
      <c r="AH2596" s="63"/>
      <c r="AI2596" s="63"/>
      <c r="AJ2596" s="63"/>
      <c r="AK2596" s="64"/>
      <c r="AL2596" s="59"/>
      <c r="AM2596" s="21"/>
      <c r="AN2596" s="18" t="str">
        <f>IF(AM2596&lt;&gt;"",VLOOKUP(AM2596,'Drop-down lists'!$CY$8:$CZ$32,2,FALSE),"-")</f>
        <v>-</v>
      </c>
      <c r="AO2596" s="21"/>
      <c r="AP2596" s="21"/>
    </row>
    <row r="2597" spans="1:42" x14ac:dyDescent="0.35">
      <c r="A2597" s="152" t="str">
        <f>IF($D2597="","-",COUNTA($D$4:$D2597))</f>
        <v>-</v>
      </c>
      <c r="B2597" s="340"/>
      <c r="C2597" s="340"/>
      <c r="D2597" s="340"/>
      <c r="E2597" s="18" t="str">
        <f>IF(D2597&lt;&gt;"",VLOOKUP(D2597,'Drop-down lists'!$A$8:$B$19,2,FALSE),"-")</f>
        <v>-</v>
      </c>
      <c r="F2597" s="18"/>
      <c r="G2597" s="59"/>
      <c r="H2597" s="20" t="str">
        <f>IF(G2597&lt;&gt;"",VLOOKUP(G2597,'Drop-down lists'!$C$8:$D$20,2,FALSE),"-")</f>
        <v>-</v>
      </c>
      <c r="I2597" s="59"/>
      <c r="J2597" s="59"/>
      <c r="K2597" s="20"/>
      <c r="L2597" s="59"/>
      <c r="M2597" s="20" t="str">
        <f>IF(L2597&lt;&gt;"",VLOOKUP(L2597,'Drop-down lists'!$CA$8:$CB$20,2,FALSE),"-")</f>
        <v>-</v>
      </c>
      <c r="N2597" s="20"/>
      <c r="O2597" s="59"/>
      <c r="P2597" s="20" t="str">
        <f>IF(O2597&lt;&gt;"",VLOOKUP(O2597,'Drop-down lists'!$CA$8:$CB$20,2,FALSE),"-")</f>
        <v>-</v>
      </c>
      <c r="Q2597" s="20"/>
      <c r="R2597" s="20"/>
      <c r="S2597" s="20" t="e">
        <f>IF(#REF!&lt;&gt;"",VLOOKUP(#REF!,'Drop-down lists'!$C$8:$D$12,2,FALSE),"-")</f>
        <v>#REF!</v>
      </c>
      <c r="T2597" s="59"/>
      <c r="U2597" s="20" t="str">
        <f>IF(T2597&lt;&gt;"",VLOOKUP(T2597,'Drop-down lists'!$CP$8:$CQ$20,2,FALSE),"-")</f>
        <v>-</v>
      </c>
      <c r="V2597" s="18"/>
      <c r="W2597" s="59"/>
      <c r="X2597" s="59"/>
      <c r="Y2597" s="20"/>
      <c r="Z2597" s="20" t="str">
        <f>IF(Y2597&lt;&gt;"",VLOOKUP(Y2597,'Drop-down lists'!$CV$8:$CW$20,2,FALSE),"-")</f>
        <v>-</v>
      </c>
      <c r="AA2597" s="18"/>
      <c r="AB2597" s="20"/>
      <c r="AC2597" s="18"/>
      <c r="AD2597" s="59"/>
      <c r="AE2597" s="20" t="str">
        <f>IF(AD2597&lt;&gt;"",VLOOKUP(AD2597,'Drop-down lists'!$CA$8:$CB$20,2,FALSE),"-")</f>
        <v>-</v>
      </c>
      <c r="AF2597" s="20"/>
      <c r="AG2597" s="20"/>
      <c r="AH2597" s="63"/>
      <c r="AI2597" s="63"/>
      <c r="AJ2597" s="63"/>
      <c r="AK2597" s="64"/>
      <c r="AL2597" s="59"/>
      <c r="AM2597" s="21"/>
      <c r="AN2597" s="18" t="str">
        <f>IF(AM2597&lt;&gt;"",VLOOKUP(AM2597,'Drop-down lists'!$CY$8:$CZ$32,2,FALSE),"-")</f>
        <v>-</v>
      </c>
      <c r="AO2597" s="21"/>
      <c r="AP2597" s="21"/>
    </row>
    <row r="2598" spans="1:42" x14ac:dyDescent="0.35">
      <c r="A2598" s="152" t="str">
        <f>IF($D2598="","-",COUNTA($D$4:$D2598))</f>
        <v>-</v>
      </c>
      <c r="B2598" s="340"/>
      <c r="C2598" s="340"/>
      <c r="D2598" s="340"/>
      <c r="E2598" s="18" t="str">
        <f>IF(D2598&lt;&gt;"",VLOOKUP(D2598,'Drop-down lists'!$A$8:$B$19,2,FALSE),"-")</f>
        <v>-</v>
      </c>
      <c r="F2598" s="18"/>
      <c r="G2598" s="59"/>
      <c r="H2598" s="20" t="str">
        <f>IF(G2598&lt;&gt;"",VLOOKUP(G2598,'Drop-down lists'!$C$8:$D$20,2,FALSE),"-")</f>
        <v>-</v>
      </c>
      <c r="I2598" s="59"/>
      <c r="J2598" s="59"/>
      <c r="K2598" s="20"/>
      <c r="L2598" s="59"/>
      <c r="M2598" s="20" t="str">
        <f>IF(L2598&lt;&gt;"",VLOOKUP(L2598,'Drop-down lists'!$CA$8:$CB$20,2,FALSE),"-")</f>
        <v>-</v>
      </c>
      <c r="N2598" s="20"/>
      <c r="O2598" s="59"/>
      <c r="P2598" s="20" t="str">
        <f>IF(O2598&lt;&gt;"",VLOOKUP(O2598,'Drop-down lists'!$CA$8:$CB$20,2,FALSE),"-")</f>
        <v>-</v>
      </c>
      <c r="Q2598" s="20"/>
      <c r="R2598" s="20"/>
      <c r="S2598" s="20" t="e">
        <f>IF(#REF!&lt;&gt;"",VLOOKUP(#REF!,'Drop-down lists'!$C$8:$D$12,2,FALSE),"-")</f>
        <v>#REF!</v>
      </c>
      <c r="T2598" s="59"/>
      <c r="U2598" s="20" t="str">
        <f>IF(T2598&lt;&gt;"",VLOOKUP(T2598,'Drop-down lists'!$CP$8:$CQ$20,2,FALSE),"-")</f>
        <v>-</v>
      </c>
      <c r="V2598" s="18"/>
      <c r="W2598" s="59"/>
      <c r="X2598" s="59"/>
      <c r="Y2598" s="20"/>
      <c r="Z2598" s="20" t="str">
        <f>IF(Y2598&lt;&gt;"",VLOOKUP(Y2598,'Drop-down lists'!$CV$8:$CW$20,2,FALSE),"-")</f>
        <v>-</v>
      </c>
      <c r="AA2598" s="18"/>
      <c r="AB2598" s="20"/>
      <c r="AC2598" s="18"/>
      <c r="AD2598" s="59"/>
      <c r="AE2598" s="20" t="str">
        <f>IF(AD2598&lt;&gt;"",VLOOKUP(AD2598,'Drop-down lists'!$CA$8:$CB$20,2,FALSE),"-")</f>
        <v>-</v>
      </c>
      <c r="AF2598" s="20"/>
      <c r="AG2598" s="20"/>
      <c r="AH2598" s="63"/>
      <c r="AI2598" s="63"/>
      <c r="AJ2598" s="63"/>
      <c r="AK2598" s="64"/>
      <c r="AL2598" s="59"/>
      <c r="AM2598" s="21"/>
      <c r="AN2598" s="18" t="str">
        <f>IF(AM2598&lt;&gt;"",VLOOKUP(AM2598,'Drop-down lists'!$CY$8:$CZ$32,2,FALSE),"-")</f>
        <v>-</v>
      </c>
      <c r="AO2598" s="21"/>
      <c r="AP2598" s="21"/>
    </row>
    <row r="2599" spans="1:42" x14ac:dyDescent="0.35">
      <c r="A2599" s="152" t="str">
        <f>IF($D2599="","-",COUNTA($D$4:$D2599))</f>
        <v>-</v>
      </c>
      <c r="B2599" s="340"/>
      <c r="C2599" s="340"/>
      <c r="D2599" s="340"/>
      <c r="E2599" s="18" t="str">
        <f>IF(D2599&lt;&gt;"",VLOOKUP(D2599,'Drop-down lists'!$A$8:$B$19,2,FALSE),"-")</f>
        <v>-</v>
      </c>
      <c r="F2599" s="18"/>
      <c r="G2599" s="59"/>
      <c r="H2599" s="20" t="str">
        <f>IF(G2599&lt;&gt;"",VLOOKUP(G2599,'Drop-down lists'!$C$8:$D$20,2,FALSE),"-")</f>
        <v>-</v>
      </c>
      <c r="I2599" s="59"/>
      <c r="J2599" s="59"/>
      <c r="K2599" s="20"/>
      <c r="L2599" s="59"/>
      <c r="M2599" s="20" t="str">
        <f>IF(L2599&lt;&gt;"",VLOOKUP(L2599,'Drop-down lists'!$CA$8:$CB$20,2,FALSE),"-")</f>
        <v>-</v>
      </c>
      <c r="N2599" s="20"/>
      <c r="O2599" s="59"/>
      <c r="P2599" s="20" t="str">
        <f>IF(O2599&lt;&gt;"",VLOOKUP(O2599,'Drop-down lists'!$CA$8:$CB$20,2,FALSE),"-")</f>
        <v>-</v>
      </c>
      <c r="Q2599" s="20"/>
      <c r="R2599" s="20"/>
      <c r="S2599" s="20" t="e">
        <f>IF(#REF!&lt;&gt;"",VLOOKUP(#REF!,'Drop-down lists'!$C$8:$D$12,2,FALSE),"-")</f>
        <v>#REF!</v>
      </c>
      <c r="T2599" s="59"/>
      <c r="U2599" s="20" t="str">
        <f>IF(T2599&lt;&gt;"",VLOOKUP(T2599,'Drop-down lists'!$CP$8:$CQ$20,2,FALSE),"-")</f>
        <v>-</v>
      </c>
      <c r="V2599" s="18"/>
      <c r="W2599" s="59"/>
      <c r="X2599" s="59"/>
      <c r="Y2599" s="20"/>
      <c r="Z2599" s="20" t="str">
        <f>IF(Y2599&lt;&gt;"",VLOOKUP(Y2599,'Drop-down lists'!$CV$8:$CW$20,2,FALSE),"-")</f>
        <v>-</v>
      </c>
      <c r="AA2599" s="18"/>
      <c r="AB2599" s="20"/>
      <c r="AC2599" s="18"/>
      <c r="AD2599" s="59"/>
      <c r="AE2599" s="20" t="str">
        <f>IF(AD2599&lt;&gt;"",VLOOKUP(AD2599,'Drop-down lists'!$CA$8:$CB$20,2,FALSE),"-")</f>
        <v>-</v>
      </c>
      <c r="AF2599" s="20"/>
      <c r="AG2599" s="20"/>
      <c r="AH2599" s="63"/>
      <c r="AI2599" s="63"/>
      <c r="AJ2599" s="63"/>
      <c r="AK2599" s="64"/>
      <c r="AL2599" s="59"/>
      <c r="AM2599" s="21"/>
      <c r="AN2599" s="18" t="str">
        <f>IF(AM2599&lt;&gt;"",VLOOKUP(AM2599,'Drop-down lists'!$CY$8:$CZ$32,2,FALSE),"-")</f>
        <v>-</v>
      </c>
      <c r="AO2599" s="21"/>
      <c r="AP2599" s="21"/>
    </row>
    <row r="2600" spans="1:42" x14ac:dyDescent="0.35">
      <c r="A2600" s="152" t="str">
        <f>IF($D2600="","-",COUNTA($D$4:$D2600))</f>
        <v>-</v>
      </c>
      <c r="B2600" s="340"/>
      <c r="C2600" s="340"/>
      <c r="D2600" s="340"/>
      <c r="E2600" s="18" t="str">
        <f>IF(D2600&lt;&gt;"",VLOOKUP(D2600,'Drop-down lists'!$A$8:$B$19,2,FALSE),"-")</f>
        <v>-</v>
      </c>
      <c r="F2600" s="18"/>
      <c r="G2600" s="59"/>
      <c r="H2600" s="20" t="str">
        <f>IF(G2600&lt;&gt;"",VLOOKUP(G2600,'Drop-down lists'!$C$8:$D$20,2,FALSE),"-")</f>
        <v>-</v>
      </c>
      <c r="I2600" s="59"/>
      <c r="J2600" s="59"/>
      <c r="K2600" s="20"/>
      <c r="L2600" s="59"/>
      <c r="M2600" s="20" t="str">
        <f>IF(L2600&lt;&gt;"",VLOOKUP(L2600,'Drop-down lists'!$CA$8:$CB$20,2,FALSE),"-")</f>
        <v>-</v>
      </c>
      <c r="N2600" s="20"/>
      <c r="O2600" s="59"/>
      <c r="P2600" s="20" t="str">
        <f>IF(O2600&lt;&gt;"",VLOOKUP(O2600,'Drop-down lists'!$CA$8:$CB$20,2,FALSE),"-")</f>
        <v>-</v>
      </c>
      <c r="Q2600" s="20"/>
      <c r="R2600" s="20"/>
      <c r="S2600" s="20" t="e">
        <f>IF(#REF!&lt;&gt;"",VLOOKUP(#REF!,'Drop-down lists'!$C$8:$D$12,2,FALSE),"-")</f>
        <v>#REF!</v>
      </c>
      <c r="T2600" s="59"/>
      <c r="U2600" s="20" t="str">
        <f>IF(T2600&lt;&gt;"",VLOOKUP(T2600,'Drop-down lists'!$CP$8:$CQ$20,2,FALSE),"-")</f>
        <v>-</v>
      </c>
      <c r="V2600" s="18"/>
      <c r="W2600" s="59"/>
      <c r="X2600" s="59"/>
      <c r="Y2600" s="20"/>
      <c r="Z2600" s="20" t="str">
        <f>IF(Y2600&lt;&gt;"",VLOOKUP(Y2600,'Drop-down lists'!$CV$8:$CW$20,2,FALSE),"-")</f>
        <v>-</v>
      </c>
      <c r="AA2600" s="18"/>
      <c r="AB2600" s="20"/>
      <c r="AC2600" s="18"/>
      <c r="AD2600" s="59"/>
      <c r="AE2600" s="20" t="str">
        <f>IF(AD2600&lt;&gt;"",VLOOKUP(AD2600,'Drop-down lists'!$CA$8:$CB$20,2,FALSE),"-")</f>
        <v>-</v>
      </c>
      <c r="AF2600" s="20"/>
      <c r="AG2600" s="20"/>
      <c r="AH2600" s="63"/>
      <c r="AI2600" s="63"/>
      <c r="AJ2600" s="63"/>
      <c r="AK2600" s="64"/>
      <c r="AL2600" s="59"/>
      <c r="AM2600" s="21"/>
      <c r="AN2600" s="18" t="str">
        <f>IF(AM2600&lt;&gt;"",VLOOKUP(AM2600,'Drop-down lists'!$CY$8:$CZ$32,2,FALSE),"-")</f>
        <v>-</v>
      </c>
      <c r="AO2600" s="21"/>
      <c r="AP2600" s="21"/>
    </row>
    <row r="2601" spans="1:42" x14ac:dyDescent="0.35">
      <c r="A2601" s="152" t="str">
        <f>IF($D2601="","-",COUNTA($D$4:$D2601))</f>
        <v>-</v>
      </c>
      <c r="B2601" s="340"/>
      <c r="C2601" s="340"/>
      <c r="D2601" s="340"/>
      <c r="E2601" s="18" t="str">
        <f>IF(D2601&lt;&gt;"",VLOOKUP(D2601,'Drop-down lists'!$A$8:$B$19,2,FALSE),"-")</f>
        <v>-</v>
      </c>
      <c r="F2601" s="18"/>
      <c r="G2601" s="59"/>
      <c r="H2601" s="20" t="str">
        <f>IF(G2601&lt;&gt;"",VLOOKUP(G2601,'Drop-down lists'!$C$8:$D$20,2,FALSE),"-")</f>
        <v>-</v>
      </c>
      <c r="I2601" s="59"/>
      <c r="J2601" s="59"/>
      <c r="K2601" s="20"/>
      <c r="L2601" s="59"/>
      <c r="M2601" s="20" t="str">
        <f>IF(L2601&lt;&gt;"",VLOOKUP(L2601,'Drop-down lists'!$CA$8:$CB$20,2,FALSE),"-")</f>
        <v>-</v>
      </c>
      <c r="N2601" s="20"/>
      <c r="O2601" s="59"/>
      <c r="P2601" s="20" t="str">
        <f>IF(O2601&lt;&gt;"",VLOOKUP(O2601,'Drop-down lists'!$CA$8:$CB$20,2,FALSE),"-")</f>
        <v>-</v>
      </c>
      <c r="Q2601" s="20"/>
      <c r="R2601" s="20"/>
      <c r="S2601" s="20" t="e">
        <f>IF(#REF!&lt;&gt;"",VLOOKUP(#REF!,'Drop-down lists'!$C$8:$D$12,2,FALSE),"-")</f>
        <v>#REF!</v>
      </c>
      <c r="T2601" s="59"/>
      <c r="U2601" s="20" t="str">
        <f>IF(T2601&lt;&gt;"",VLOOKUP(T2601,'Drop-down lists'!$CP$8:$CQ$20,2,FALSE),"-")</f>
        <v>-</v>
      </c>
      <c r="V2601" s="18"/>
      <c r="W2601" s="59"/>
      <c r="X2601" s="59"/>
      <c r="Y2601" s="20"/>
      <c r="Z2601" s="20" t="str">
        <f>IF(Y2601&lt;&gt;"",VLOOKUP(Y2601,'Drop-down lists'!$CV$8:$CW$20,2,FALSE),"-")</f>
        <v>-</v>
      </c>
      <c r="AA2601" s="18"/>
      <c r="AB2601" s="20"/>
      <c r="AC2601" s="18"/>
      <c r="AD2601" s="59"/>
      <c r="AE2601" s="20" t="str">
        <f>IF(AD2601&lt;&gt;"",VLOOKUP(AD2601,'Drop-down lists'!$CA$8:$CB$20,2,FALSE),"-")</f>
        <v>-</v>
      </c>
      <c r="AF2601" s="20"/>
      <c r="AG2601" s="20"/>
      <c r="AH2601" s="63"/>
      <c r="AI2601" s="63"/>
      <c r="AJ2601" s="63"/>
      <c r="AK2601" s="64"/>
      <c r="AL2601" s="59"/>
      <c r="AM2601" s="21"/>
      <c r="AN2601" s="18" t="str">
        <f>IF(AM2601&lt;&gt;"",VLOOKUP(AM2601,'Drop-down lists'!$CY$8:$CZ$32,2,FALSE),"-")</f>
        <v>-</v>
      </c>
      <c r="AO2601" s="21"/>
      <c r="AP2601" s="21"/>
    </row>
    <row r="2602" spans="1:42" x14ac:dyDescent="0.35">
      <c r="A2602" s="152" t="str">
        <f>IF($D2602="","-",COUNTA($D$4:$D2602))</f>
        <v>-</v>
      </c>
      <c r="B2602" s="340"/>
      <c r="C2602" s="340"/>
      <c r="D2602" s="340"/>
      <c r="E2602" s="18" t="str">
        <f>IF(D2602&lt;&gt;"",VLOOKUP(D2602,'Drop-down lists'!$A$8:$B$19,2,FALSE),"-")</f>
        <v>-</v>
      </c>
      <c r="F2602" s="18"/>
      <c r="G2602" s="59"/>
      <c r="H2602" s="20" t="str">
        <f>IF(G2602&lt;&gt;"",VLOOKUP(G2602,'Drop-down lists'!$C$8:$D$20,2,FALSE),"-")</f>
        <v>-</v>
      </c>
      <c r="I2602" s="59"/>
      <c r="J2602" s="59"/>
      <c r="K2602" s="20"/>
      <c r="L2602" s="59"/>
      <c r="M2602" s="20" t="str">
        <f>IF(L2602&lt;&gt;"",VLOOKUP(L2602,'Drop-down lists'!$CA$8:$CB$20,2,FALSE),"-")</f>
        <v>-</v>
      </c>
      <c r="N2602" s="20"/>
      <c r="O2602" s="59"/>
      <c r="P2602" s="20" t="str">
        <f>IF(O2602&lt;&gt;"",VLOOKUP(O2602,'Drop-down lists'!$CA$8:$CB$20,2,FALSE),"-")</f>
        <v>-</v>
      </c>
      <c r="Q2602" s="20"/>
      <c r="R2602" s="20"/>
      <c r="S2602" s="20" t="e">
        <f>IF(#REF!&lt;&gt;"",VLOOKUP(#REF!,'Drop-down lists'!$C$8:$D$12,2,FALSE),"-")</f>
        <v>#REF!</v>
      </c>
      <c r="T2602" s="59"/>
      <c r="U2602" s="20" t="str">
        <f>IF(T2602&lt;&gt;"",VLOOKUP(T2602,'Drop-down lists'!$CP$8:$CQ$20,2,FALSE),"-")</f>
        <v>-</v>
      </c>
      <c r="V2602" s="18"/>
      <c r="W2602" s="59"/>
      <c r="X2602" s="59"/>
      <c r="Y2602" s="20"/>
      <c r="Z2602" s="20" t="str">
        <f>IF(Y2602&lt;&gt;"",VLOOKUP(Y2602,'Drop-down lists'!$CV$8:$CW$20,2,FALSE),"-")</f>
        <v>-</v>
      </c>
      <c r="AA2602" s="18"/>
      <c r="AB2602" s="20"/>
      <c r="AC2602" s="18"/>
      <c r="AD2602" s="59"/>
      <c r="AE2602" s="20" t="str">
        <f>IF(AD2602&lt;&gt;"",VLOOKUP(AD2602,'Drop-down lists'!$CA$8:$CB$20,2,FALSE),"-")</f>
        <v>-</v>
      </c>
      <c r="AF2602" s="20"/>
      <c r="AG2602" s="20"/>
      <c r="AH2602" s="63"/>
      <c r="AI2602" s="63"/>
      <c r="AJ2602" s="63"/>
      <c r="AK2602" s="64"/>
      <c r="AL2602" s="59"/>
      <c r="AM2602" s="21"/>
      <c r="AN2602" s="18" t="str">
        <f>IF(AM2602&lt;&gt;"",VLOOKUP(AM2602,'Drop-down lists'!$CY$8:$CZ$32,2,FALSE),"-")</f>
        <v>-</v>
      </c>
      <c r="AO2602" s="21"/>
      <c r="AP2602" s="21"/>
    </row>
    <row r="2603" spans="1:42" x14ac:dyDescent="0.35">
      <c r="A2603" s="152" t="str">
        <f>IF($D2603="","-",COUNTA($D$4:$D2603))</f>
        <v>-</v>
      </c>
      <c r="B2603" s="340"/>
      <c r="C2603" s="340"/>
      <c r="D2603" s="340"/>
      <c r="E2603" s="18" t="str">
        <f>IF(D2603&lt;&gt;"",VLOOKUP(D2603,'Drop-down lists'!$A$8:$B$19,2,FALSE),"-")</f>
        <v>-</v>
      </c>
      <c r="F2603" s="18"/>
      <c r="G2603" s="59"/>
      <c r="H2603" s="20" t="str">
        <f>IF(G2603&lt;&gt;"",VLOOKUP(G2603,'Drop-down lists'!$C$8:$D$20,2,FALSE),"-")</f>
        <v>-</v>
      </c>
      <c r="I2603" s="59"/>
      <c r="J2603" s="59"/>
      <c r="K2603" s="20"/>
      <c r="L2603" s="59"/>
      <c r="M2603" s="20" t="str">
        <f>IF(L2603&lt;&gt;"",VLOOKUP(L2603,'Drop-down lists'!$CA$8:$CB$20,2,FALSE),"-")</f>
        <v>-</v>
      </c>
      <c r="N2603" s="20"/>
      <c r="O2603" s="59"/>
      <c r="P2603" s="20" t="str">
        <f>IF(O2603&lt;&gt;"",VLOOKUP(O2603,'Drop-down lists'!$CA$8:$CB$20,2,FALSE),"-")</f>
        <v>-</v>
      </c>
      <c r="Q2603" s="20"/>
      <c r="R2603" s="20"/>
      <c r="S2603" s="20" t="e">
        <f>IF(#REF!&lt;&gt;"",VLOOKUP(#REF!,'Drop-down lists'!$C$8:$D$12,2,FALSE),"-")</f>
        <v>#REF!</v>
      </c>
      <c r="T2603" s="59"/>
      <c r="U2603" s="20" t="str">
        <f>IF(T2603&lt;&gt;"",VLOOKUP(T2603,'Drop-down lists'!$CP$8:$CQ$20,2,FALSE),"-")</f>
        <v>-</v>
      </c>
      <c r="V2603" s="18"/>
      <c r="W2603" s="59"/>
      <c r="X2603" s="59"/>
      <c r="Y2603" s="20"/>
      <c r="Z2603" s="20" t="str">
        <f>IF(Y2603&lt;&gt;"",VLOOKUP(Y2603,'Drop-down lists'!$CV$8:$CW$20,2,FALSE),"-")</f>
        <v>-</v>
      </c>
      <c r="AA2603" s="18"/>
      <c r="AB2603" s="20"/>
      <c r="AC2603" s="18"/>
      <c r="AD2603" s="59"/>
      <c r="AE2603" s="20" t="str">
        <f>IF(AD2603&lt;&gt;"",VLOOKUP(AD2603,'Drop-down lists'!$CA$8:$CB$20,2,FALSE),"-")</f>
        <v>-</v>
      </c>
      <c r="AF2603" s="20"/>
      <c r="AG2603" s="20"/>
      <c r="AH2603" s="63"/>
      <c r="AI2603" s="63"/>
      <c r="AJ2603" s="63"/>
      <c r="AK2603" s="64"/>
      <c r="AL2603" s="59"/>
      <c r="AM2603" s="21"/>
      <c r="AN2603" s="18" t="str">
        <f>IF(AM2603&lt;&gt;"",VLOOKUP(AM2603,'Drop-down lists'!$CY$8:$CZ$32,2,FALSE),"-")</f>
        <v>-</v>
      </c>
      <c r="AO2603" s="21"/>
      <c r="AP2603" s="21"/>
    </row>
    <row r="2604" spans="1:42" x14ac:dyDescent="0.35">
      <c r="A2604" s="152" t="str">
        <f>IF($D2604="","-",COUNTA($D$4:$D2604))</f>
        <v>-</v>
      </c>
      <c r="B2604" s="340"/>
      <c r="C2604" s="340"/>
      <c r="D2604" s="340"/>
      <c r="E2604" s="18" t="str">
        <f>IF(D2604&lt;&gt;"",VLOOKUP(D2604,'Drop-down lists'!$A$8:$B$19,2,FALSE),"-")</f>
        <v>-</v>
      </c>
      <c r="F2604" s="18"/>
      <c r="G2604" s="59"/>
      <c r="H2604" s="20" t="str">
        <f>IF(G2604&lt;&gt;"",VLOOKUP(G2604,'Drop-down lists'!$C$8:$D$20,2,FALSE),"-")</f>
        <v>-</v>
      </c>
      <c r="I2604" s="59"/>
      <c r="J2604" s="59"/>
      <c r="K2604" s="20"/>
      <c r="L2604" s="59"/>
      <c r="M2604" s="20" t="str">
        <f>IF(L2604&lt;&gt;"",VLOOKUP(L2604,'Drop-down lists'!$CA$8:$CB$20,2,FALSE),"-")</f>
        <v>-</v>
      </c>
      <c r="N2604" s="20"/>
      <c r="O2604" s="59"/>
      <c r="P2604" s="20" t="str">
        <f>IF(O2604&lt;&gt;"",VLOOKUP(O2604,'Drop-down lists'!$CA$8:$CB$20,2,FALSE),"-")</f>
        <v>-</v>
      </c>
      <c r="Q2604" s="20"/>
      <c r="R2604" s="20"/>
      <c r="S2604" s="20" t="e">
        <f>IF(#REF!&lt;&gt;"",VLOOKUP(#REF!,'Drop-down lists'!$C$8:$D$12,2,FALSE),"-")</f>
        <v>#REF!</v>
      </c>
      <c r="T2604" s="59"/>
      <c r="U2604" s="20" t="str">
        <f>IF(T2604&lt;&gt;"",VLOOKUP(T2604,'Drop-down lists'!$CP$8:$CQ$20,2,FALSE),"-")</f>
        <v>-</v>
      </c>
      <c r="V2604" s="18"/>
      <c r="W2604" s="59"/>
      <c r="X2604" s="59"/>
      <c r="Y2604" s="20"/>
      <c r="Z2604" s="20" t="str">
        <f>IF(Y2604&lt;&gt;"",VLOOKUP(Y2604,'Drop-down lists'!$CV$8:$CW$20,2,FALSE),"-")</f>
        <v>-</v>
      </c>
      <c r="AA2604" s="18"/>
      <c r="AB2604" s="20"/>
      <c r="AC2604" s="18"/>
      <c r="AD2604" s="59"/>
      <c r="AE2604" s="20" t="str">
        <f>IF(AD2604&lt;&gt;"",VLOOKUP(AD2604,'Drop-down lists'!$CA$8:$CB$20,2,FALSE),"-")</f>
        <v>-</v>
      </c>
      <c r="AF2604" s="20"/>
      <c r="AG2604" s="20"/>
      <c r="AH2604" s="63"/>
      <c r="AI2604" s="63"/>
      <c r="AJ2604" s="63"/>
      <c r="AK2604" s="64"/>
      <c r="AL2604" s="59"/>
      <c r="AM2604" s="21"/>
      <c r="AN2604" s="18" t="str">
        <f>IF(AM2604&lt;&gt;"",VLOOKUP(AM2604,'Drop-down lists'!$CY$8:$CZ$32,2,FALSE),"-")</f>
        <v>-</v>
      </c>
      <c r="AO2604" s="21"/>
      <c r="AP2604" s="21"/>
    </row>
    <row r="2605" spans="1:42" x14ac:dyDescent="0.35">
      <c r="A2605" s="152" t="str">
        <f>IF($D2605="","-",COUNTA($D$4:$D2605))</f>
        <v>-</v>
      </c>
      <c r="B2605" s="340"/>
      <c r="C2605" s="340"/>
      <c r="D2605" s="340"/>
      <c r="E2605" s="18" t="str">
        <f>IF(D2605&lt;&gt;"",VLOOKUP(D2605,'Drop-down lists'!$A$8:$B$19,2,FALSE),"-")</f>
        <v>-</v>
      </c>
      <c r="F2605" s="18"/>
      <c r="G2605" s="59"/>
      <c r="H2605" s="20" t="str">
        <f>IF(G2605&lt;&gt;"",VLOOKUP(G2605,'Drop-down lists'!$C$8:$D$20,2,FALSE),"-")</f>
        <v>-</v>
      </c>
      <c r="I2605" s="59"/>
      <c r="J2605" s="59"/>
      <c r="K2605" s="20"/>
      <c r="L2605" s="59"/>
      <c r="M2605" s="20" t="str">
        <f>IF(L2605&lt;&gt;"",VLOOKUP(L2605,'Drop-down lists'!$CA$8:$CB$20,2,FALSE),"-")</f>
        <v>-</v>
      </c>
      <c r="N2605" s="20"/>
      <c r="O2605" s="59"/>
      <c r="P2605" s="20" t="str">
        <f>IF(O2605&lt;&gt;"",VLOOKUP(O2605,'Drop-down lists'!$CA$8:$CB$20,2,FALSE),"-")</f>
        <v>-</v>
      </c>
      <c r="Q2605" s="20"/>
      <c r="R2605" s="20"/>
      <c r="S2605" s="20" t="e">
        <f>IF(#REF!&lt;&gt;"",VLOOKUP(#REF!,'Drop-down lists'!$C$8:$D$12,2,FALSE),"-")</f>
        <v>#REF!</v>
      </c>
      <c r="T2605" s="59"/>
      <c r="U2605" s="20" t="str">
        <f>IF(T2605&lt;&gt;"",VLOOKUP(T2605,'Drop-down lists'!$CP$8:$CQ$20,2,FALSE),"-")</f>
        <v>-</v>
      </c>
      <c r="V2605" s="18"/>
      <c r="W2605" s="59"/>
      <c r="X2605" s="59"/>
      <c r="Y2605" s="20"/>
      <c r="Z2605" s="20" t="str">
        <f>IF(Y2605&lt;&gt;"",VLOOKUP(Y2605,'Drop-down lists'!$CV$8:$CW$20,2,FALSE),"-")</f>
        <v>-</v>
      </c>
      <c r="AA2605" s="18"/>
      <c r="AB2605" s="20"/>
      <c r="AC2605" s="18"/>
      <c r="AD2605" s="59"/>
      <c r="AE2605" s="20" t="str">
        <f>IF(AD2605&lt;&gt;"",VLOOKUP(AD2605,'Drop-down lists'!$CA$8:$CB$20,2,FALSE),"-")</f>
        <v>-</v>
      </c>
      <c r="AF2605" s="20"/>
      <c r="AG2605" s="20"/>
      <c r="AH2605" s="63"/>
      <c r="AI2605" s="63"/>
      <c r="AJ2605" s="63"/>
      <c r="AK2605" s="64"/>
      <c r="AL2605" s="59"/>
      <c r="AM2605" s="21"/>
      <c r="AN2605" s="18" t="str">
        <f>IF(AM2605&lt;&gt;"",VLOOKUP(AM2605,'Drop-down lists'!$CY$8:$CZ$32,2,FALSE),"-")</f>
        <v>-</v>
      </c>
      <c r="AO2605" s="21"/>
      <c r="AP2605" s="21"/>
    </row>
    <row r="2606" spans="1:42" x14ac:dyDescent="0.35">
      <c r="A2606" s="152" t="str">
        <f>IF($D2606="","-",COUNTA($D$4:$D2606))</f>
        <v>-</v>
      </c>
      <c r="B2606" s="340"/>
      <c r="C2606" s="340"/>
      <c r="D2606" s="340"/>
      <c r="E2606" s="18" t="str">
        <f>IF(D2606&lt;&gt;"",VLOOKUP(D2606,'Drop-down lists'!$A$8:$B$19,2,FALSE),"-")</f>
        <v>-</v>
      </c>
      <c r="F2606" s="18"/>
      <c r="G2606" s="59"/>
      <c r="H2606" s="20" t="str">
        <f>IF(G2606&lt;&gt;"",VLOOKUP(G2606,'Drop-down lists'!$C$8:$D$20,2,FALSE),"-")</f>
        <v>-</v>
      </c>
      <c r="I2606" s="59"/>
      <c r="J2606" s="59"/>
      <c r="K2606" s="20"/>
      <c r="L2606" s="59"/>
      <c r="M2606" s="20" t="str">
        <f>IF(L2606&lt;&gt;"",VLOOKUP(L2606,'Drop-down lists'!$CA$8:$CB$20,2,FALSE),"-")</f>
        <v>-</v>
      </c>
      <c r="N2606" s="20"/>
      <c r="O2606" s="59"/>
      <c r="P2606" s="20" t="str">
        <f>IF(O2606&lt;&gt;"",VLOOKUP(O2606,'Drop-down lists'!$CA$8:$CB$20,2,FALSE),"-")</f>
        <v>-</v>
      </c>
      <c r="Q2606" s="20"/>
      <c r="R2606" s="20"/>
      <c r="S2606" s="20" t="e">
        <f>IF(#REF!&lt;&gt;"",VLOOKUP(#REF!,'Drop-down lists'!$C$8:$D$12,2,FALSE),"-")</f>
        <v>#REF!</v>
      </c>
      <c r="T2606" s="59"/>
      <c r="U2606" s="20" t="str">
        <f>IF(T2606&lt;&gt;"",VLOOKUP(T2606,'Drop-down lists'!$CP$8:$CQ$20,2,FALSE),"-")</f>
        <v>-</v>
      </c>
      <c r="V2606" s="18"/>
      <c r="W2606" s="59"/>
      <c r="X2606" s="59"/>
      <c r="Y2606" s="20"/>
      <c r="Z2606" s="20" t="str">
        <f>IF(Y2606&lt;&gt;"",VLOOKUP(Y2606,'Drop-down lists'!$CV$8:$CW$20,2,FALSE),"-")</f>
        <v>-</v>
      </c>
      <c r="AA2606" s="18"/>
      <c r="AB2606" s="20"/>
      <c r="AC2606" s="18"/>
      <c r="AD2606" s="59"/>
      <c r="AE2606" s="20" t="str">
        <f>IF(AD2606&lt;&gt;"",VLOOKUP(AD2606,'Drop-down lists'!$CA$8:$CB$20,2,FALSE),"-")</f>
        <v>-</v>
      </c>
      <c r="AF2606" s="20"/>
      <c r="AG2606" s="20"/>
      <c r="AH2606" s="63"/>
      <c r="AI2606" s="63"/>
      <c r="AJ2606" s="63"/>
      <c r="AK2606" s="64"/>
      <c r="AL2606" s="59"/>
      <c r="AM2606" s="21"/>
      <c r="AN2606" s="18" t="str">
        <f>IF(AM2606&lt;&gt;"",VLOOKUP(AM2606,'Drop-down lists'!$CY$8:$CZ$32,2,FALSE),"-")</f>
        <v>-</v>
      </c>
      <c r="AO2606" s="21"/>
      <c r="AP2606" s="21"/>
    </row>
    <row r="2607" spans="1:42" x14ac:dyDescent="0.35">
      <c r="A2607" s="152" t="str">
        <f>IF($D2607="","-",COUNTA($D$4:$D2607))</f>
        <v>-</v>
      </c>
      <c r="B2607" s="340"/>
      <c r="C2607" s="340"/>
      <c r="D2607" s="340"/>
      <c r="E2607" s="18" t="str">
        <f>IF(D2607&lt;&gt;"",VLOOKUP(D2607,'Drop-down lists'!$A$8:$B$19,2,FALSE),"-")</f>
        <v>-</v>
      </c>
      <c r="F2607" s="18"/>
      <c r="G2607" s="59"/>
      <c r="H2607" s="20" t="str">
        <f>IF(G2607&lt;&gt;"",VLOOKUP(G2607,'Drop-down lists'!$C$8:$D$20,2,FALSE),"-")</f>
        <v>-</v>
      </c>
      <c r="I2607" s="59"/>
      <c r="J2607" s="59"/>
      <c r="K2607" s="20"/>
      <c r="L2607" s="59"/>
      <c r="M2607" s="20" t="str">
        <f>IF(L2607&lt;&gt;"",VLOOKUP(L2607,'Drop-down lists'!$CA$8:$CB$20,2,FALSE),"-")</f>
        <v>-</v>
      </c>
      <c r="N2607" s="20"/>
      <c r="O2607" s="59"/>
      <c r="P2607" s="20" t="str">
        <f>IF(O2607&lt;&gt;"",VLOOKUP(O2607,'Drop-down lists'!$CA$8:$CB$20,2,FALSE),"-")</f>
        <v>-</v>
      </c>
      <c r="Q2607" s="20"/>
      <c r="R2607" s="20"/>
      <c r="S2607" s="20" t="e">
        <f>IF(#REF!&lt;&gt;"",VLOOKUP(#REF!,'Drop-down lists'!$C$8:$D$12,2,FALSE),"-")</f>
        <v>#REF!</v>
      </c>
      <c r="T2607" s="59"/>
      <c r="U2607" s="20" t="str">
        <f>IF(T2607&lt;&gt;"",VLOOKUP(T2607,'Drop-down lists'!$CP$8:$CQ$20,2,FALSE),"-")</f>
        <v>-</v>
      </c>
      <c r="V2607" s="18"/>
      <c r="W2607" s="59"/>
      <c r="X2607" s="59"/>
      <c r="Y2607" s="20"/>
      <c r="Z2607" s="20" t="str">
        <f>IF(Y2607&lt;&gt;"",VLOOKUP(Y2607,'Drop-down lists'!$CV$8:$CW$20,2,FALSE),"-")</f>
        <v>-</v>
      </c>
      <c r="AA2607" s="18"/>
      <c r="AB2607" s="20"/>
      <c r="AC2607" s="18"/>
      <c r="AD2607" s="59"/>
      <c r="AE2607" s="20" t="str">
        <f>IF(AD2607&lt;&gt;"",VLOOKUP(AD2607,'Drop-down lists'!$CA$8:$CB$20,2,FALSE),"-")</f>
        <v>-</v>
      </c>
      <c r="AF2607" s="20"/>
      <c r="AG2607" s="20"/>
      <c r="AH2607" s="63"/>
      <c r="AI2607" s="63"/>
      <c r="AJ2607" s="63"/>
      <c r="AK2607" s="64"/>
      <c r="AL2607" s="59"/>
      <c r="AM2607" s="21"/>
      <c r="AN2607" s="18" t="str">
        <f>IF(AM2607&lt;&gt;"",VLOOKUP(AM2607,'Drop-down lists'!$CY$8:$CZ$32,2,FALSE),"-")</f>
        <v>-</v>
      </c>
      <c r="AO2607" s="21"/>
      <c r="AP2607" s="21"/>
    </row>
    <row r="2608" spans="1:42" x14ac:dyDescent="0.35">
      <c r="A2608" s="152" t="str">
        <f>IF($D2608="","-",COUNTA($D$4:$D2608))</f>
        <v>-</v>
      </c>
      <c r="B2608" s="340"/>
      <c r="C2608" s="340"/>
      <c r="D2608" s="340"/>
      <c r="E2608" s="18" t="str">
        <f>IF(D2608&lt;&gt;"",VLOOKUP(D2608,'Drop-down lists'!$A$8:$B$19,2,FALSE),"-")</f>
        <v>-</v>
      </c>
      <c r="F2608" s="18"/>
      <c r="G2608" s="59"/>
      <c r="H2608" s="20" t="str">
        <f>IF(G2608&lt;&gt;"",VLOOKUP(G2608,'Drop-down lists'!$C$8:$D$20,2,FALSE),"-")</f>
        <v>-</v>
      </c>
      <c r="I2608" s="59"/>
      <c r="J2608" s="59"/>
      <c r="K2608" s="20"/>
      <c r="L2608" s="59"/>
      <c r="M2608" s="20" t="str">
        <f>IF(L2608&lt;&gt;"",VLOOKUP(L2608,'Drop-down lists'!$CA$8:$CB$20,2,FALSE),"-")</f>
        <v>-</v>
      </c>
      <c r="N2608" s="20"/>
      <c r="O2608" s="59"/>
      <c r="P2608" s="20" t="str">
        <f>IF(O2608&lt;&gt;"",VLOOKUP(O2608,'Drop-down lists'!$CA$8:$CB$20,2,FALSE),"-")</f>
        <v>-</v>
      </c>
      <c r="Q2608" s="20"/>
      <c r="R2608" s="20"/>
      <c r="S2608" s="20" t="e">
        <f>IF(#REF!&lt;&gt;"",VLOOKUP(#REF!,'Drop-down lists'!$C$8:$D$12,2,FALSE),"-")</f>
        <v>#REF!</v>
      </c>
      <c r="T2608" s="59"/>
      <c r="U2608" s="20" t="str">
        <f>IF(T2608&lt;&gt;"",VLOOKUP(T2608,'Drop-down lists'!$CP$8:$CQ$20,2,FALSE),"-")</f>
        <v>-</v>
      </c>
      <c r="V2608" s="18"/>
      <c r="W2608" s="59"/>
      <c r="X2608" s="59"/>
      <c r="Y2608" s="20"/>
      <c r="Z2608" s="20" t="str">
        <f>IF(Y2608&lt;&gt;"",VLOOKUP(Y2608,'Drop-down lists'!$CV$8:$CW$20,2,FALSE),"-")</f>
        <v>-</v>
      </c>
      <c r="AA2608" s="18"/>
      <c r="AB2608" s="20"/>
      <c r="AC2608" s="18"/>
      <c r="AD2608" s="59"/>
      <c r="AE2608" s="20" t="str">
        <f>IF(AD2608&lt;&gt;"",VLOOKUP(AD2608,'Drop-down lists'!$CA$8:$CB$20,2,FALSE),"-")</f>
        <v>-</v>
      </c>
      <c r="AF2608" s="20"/>
      <c r="AG2608" s="20"/>
      <c r="AH2608" s="63"/>
      <c r="AI2608" s="63"/>
      <c r="AJ2608" s="63"/>
      <c r="AK2608" s="64"/>
      <c r="AL2608" s="59"/>
      <c r="AM2608" s="21"/>
      <c r="AN2608" s="18" t="str">
        <f>IF(AM2608&lt;&gt;"",VLOOKUP(AM2608,'Drop-down lists'!$CY$8:$CZ$32,2,FALSE),"-")</f>
        <v>-</v>
      </c>
      <c r="AO2608" s="21"/>
      <c r="AP2608" s="21"/>
    </row>
    <row r="2609" spans="1:42" x14ac:dyDescent="0.35">
      <c r="A2609" s="152" t="str">
        <f>IF($D2609="","-",COUNTA($D$4:$D2609))</f>
        <v>-</v>
      </c>
      <c r="B2609" s="340"/>
      <c r="C2609" s="340"/>
      <c r="D2609" s="340"/>
      <c r="E2609" s="18" t="str">
        <f>IF(D2609&lt;&gt;"",VLOOKUP(D2609,'Drop-down lists'!$A$8:$B$19,2,FALSE),"-")</f>
        <v>-</v>
      </c>
      <c r="F2609" s="18"/>
      <c r="G2609" s="59"/>
      <c r="H2609" s="20" t="str">
        <f>IF(G2609&lt;&gt;"",VLOOKUP(G2609,'Drop-down lists'!$C$8:$D$20,2,FALSE),"-")</f>
        <v>-</v>
      </c>
      <c r="I2609" s="59"/>
      <c r="J2609" s="59"/>
      <c r="K2609" s="20"/>
      <c r="L2609" s="59"/>
      <c r="M2609" s="20" t="str">
        <f>IF(L2609&lt;&gt;"",VLOOKUP(L2609,'Drop-down lists'!$CA$8:$CB$20,2,FALSE),"-")</f>
        <v>-</v>
      </c>
      <c r="N2609" s="20"/>
      <c r="O2609" s="59"/>
      <c r="P2609" s="20" t="str">
        <f>IF(O2609&lt;&gt;"",VLOOKUP(O2609,'Drop-down lists'!$CA$8:$CB$20,2,FALSE),"-")</f>
        <v>-</v>
      </c>
      <c r="Q2609" s="20"/>
      <c r="R2609" s="20"/>
      <c r="S2609" s="20" t="e">
        <f>IF(#REF!&lt;&gt;"",VLOOKUP(#REF!,'Drop-down lists'!$C$8:$D$12,2,FALSE),"-")</f>
        <v>#REF!</v>
      </c>
      <c r="T2609" s="59"/>
      <c r="U2609" s="20" t="str">
        <f>IF(T2609&lt;&gt;"",VLOOKUP(T2609,'Drop-down lists'!$CP$8:$CQ$20,2,FALSE),"-")</f>
        <v>-</v>
      </c>
      <c r="V2609" s="18"/>
      <c r="W2609" s="59"/>
      <c r="X2609" s="59"/>
      <c r="Y2609" s="20"/>
      <c r="Z2609" s="20" t="str">
        <f>IF(Y2609&lt;&gt;"",VLOOKUP(Y2609,'Drop-down lists'!$CV$8:$CW$20,2,FALSE),"-")</f>
        <v>-</v>
      </c>
      <c r="AA2609" s="18"/>
      <c r="AB2609" s="20"/>
      <c r="AC2609" s="18"/>
      <c r="AD2609" s="59"/>
      <c r="AE2609" s="20" t="str">
        <f>IF(AD2609&lt;&gt;"",VLOOKUP(AD2609,'Drop-down lists'!$CA$8:$CB$20,2,FALSE),"-")</f>
        <v>-</v>
      </c>
      <c r="AF2609" s="20"/>
      <c r="AG2609" s="20"/>
      <c r="AH2609" s="63"/>
      <c r="AI2609" s="63"/>
      <c r="AJ2609" s="63"/>
      <c r="AK2609" s="64"/>
      <c r="AL2609" s="59"/>
      <c r="AM2609" s="21"/>
      <c r="AN2609" s="18" t="str">
        <f>IF(AM2609&lt;&gt;"",VLOOKUP(AM2609,'Drop-down lists'!$CY$8:$CZ$32,2,FALSE),"-")</f>
        <v>-</v>
      </c>
      <c r="AO2609" s="21"/>
      <c r="AP2609" s="21"/>
    </row>
    <row r="2610" spans="1:42" x14ac:dyDescent="0.35">
      <c r="A2610" s="152" t="str">
        <f>IF($D2610="","-",COUNTA($D$4:$D2610))</f>
        <v>-</v>
      </c>
      <c r="B2610" s="340"/>
      <c r="C2610" s="340"/>
      <c r="D2610" s="340"/>
      <c r="E2610" s="18" t="str">
        <f>IF(D2610&lt;&gt;"",VLOOKUP(D2610,'Drop-down lists'!$A$8:$B$19,2,FALSE),"-")</f>
        <v>-</v>
      </c>
      <c r="F2610" s="18"/>
      <c r="G2610" s="59"/>
      <c r="H2610" s="20" t="str">
        <f>IF(G2610&lt;&gt;"",VLOOKUP(G2610,'Drop-down lists'!$C$8:$D$20,2,FALSE),"-")</f>
        <v>-</v>
      </c>
      <c r="I2610" s="59"/>
      <c r="J2610" s="59"/>
      <c r="K2610" s="20"/>
      <c r="L2610" s="59"/>
      <c r="M2610" s="20" t="str">
        <f>IF(L2610&lt;&gt;"",VLOOKUP(L2610,'Drop-down lists'!$CA$8:$CB$20,2,FALSE),"-")</f>
        <v>-</v>
      </c>
      <c r="N2610" s="20"/>
      <c r="O2610" s="59"/>
      <c r="P2610" s="20" t="str">
        <f>IF(O2610&lt;&gt;"",VLOOKUP(O2610,'Drop-down lists'!$CA$8:$CB$20,2,FALSE),"-")</f>
        <v>-</v>
      </c>
      <c r="Q2610" s="20"/>
      <c r="R2610" s="20"/>
      <c r="S2610" s="20" t="e">
        <f>IF(#REF!&lt;&gt;"",VLOOKUP(#REF!,'Drop-down lists'!$C$8:$D$12,2,FALSE),"-")</f>
        <v>#REF!</v>
      </c>
      <c r="T2610" s="59"/>
      <c r="U2610" s="20" t="str">
        <f>IF(T2610&lt;&gt;"",VLOOKUP(T2610,'Drop-down lists'!$CP$8:$CQ$20,2,FALSE),"-")</f>
        <v>-</v>
      </c>
      <c r="V2610" s="18"/>
      <c r="W2610" s="59"/>
      <c r="X2610" s="59"/>
      <c r="Y2610" s="20"/>
      <c r="Z2610" s="20" t="str">
        <f>IF(Y2610&lt;&gt;"",VLOOKUP(Y2610,'Drop-down lists'!$CV$8:$CW$20,2,FALSE),"-")</f>
        <v>-</v>
      </c>
      <c r="AA2610" s="18"/>
      <c r="AB2610" s="20"/>
      <c r="AC2610" s="18"/>
      <c r="AD2610" s="59"/>
      <c r="AE2610" s="20" t="str">
        <f>IF(AD2610&lt;&gt;"",VLOOKUP(AD2610,'Drop-down lists'!$CA$8:$CB$20,2,FALSE),"-")</f>
        <v>-</v>
      </c>
      <c r="AF2610" s="20"/>
      <c r="AG2610" s="20"/>
      <c r="AH2610" s="63"/>
      <c r="AI2610" s="63"/>
      <c r="AJ2610" s="63"/>
      <c r="AK2610" s="64"/>
      <c r="AL2610" s="59"/>
      <c r="AM2610" s="21"/>
      <c r="AN2610" s="18" t="str">
        <f>IF(AM2610&lt;&gt;"",VLOOKUP(AM2610,'Drop-down lists'!$CY$8:$CZ$32,2,FALSE),"-")</f>
        <v>-</v>
      </c>
      <c r="AO2610" s="21"/>
      <c r="AP2610" s="21"/>
    </row>
    <row r="2611" spans="1:42" x14ac:dyDescent="0.35">
      <c r="A2611" s="152" t="str">
        <f>IF($D2611="","-",COUNTA($D$4:$D2611))</f>
        <v>-</v>
      </c>
      <c r="B2611" s="340"/>
      <c r="C2611" s="340"/>
      <c r="D2611" s="340"/>
      <c r="E2611" s="18" t="str">
        <f>IF(D2611&lt;&gt;"",VLOOKUP(D2611,'Drop-down lists'!$A$8:$B$19,2,FALSE),"-")</f>
        <v>-</v>
      </c>
      <c r="F2611" s="18"/>
      <c r="G2611" s="59"/>
      <c r="H2611" s="20" t="str">
        <f>IF(G2611&lt;&gt;"",VLOOKUP(G2611,'Drop-down lists'!$C$8:$D$20,2,FALSE),"-")</f>
        <v>-</v>
      </c>
      <c r="I2611" s="59"/>
      <c r="J2611" s="59"/>
      <c r="K2611" s="20"/>
      <c r="L2611" s="59"/>
      <c r="M2611" s="20" t="str">
        <f>IF(L2611&lt;&gt;"",VLOOKUP(L2611,'Drop-down lists'!$CA$8:$CB$20,2,FALSE),"-")</f>
        <v>-</v>
      </c>
      <c r="N2611" s="20"/>
      <c r="O2611" s="59"/>
      <c r="P2611" s="20" t="str">
        <f>IF(O2611&lt;&gt;"",VLOOKUP(O2611,'Drop-down lists'!$CA$8:$CB$20,2,FALSE),"-")</f>
        <v>-</v>
      </c>
      <c r="Q2611" s="20"/>
      <c r="R2611" s="20"/>
      <c r="S2611" s="20" t="e">
        <f>IF(#REF!&lt;&gt;"",VLOOKUP(#REF!,'Drop-down lists'!$C$8:$D$12,2,FALSE),"-")</f>
        <v>#REF!</v>
      </c>
      <c r="T2611" s="59"/>
      <c r="U2611" s="20" t="str">
        <f>IF(T2611&lt;&gt;"",VLOOKUP(T2611,'Drop-down lists'!$CP$8:$CQ$20,2,FALSE),"-")</f>
        <v>-</v>
      </c>
      <c r="V2611" s="18"/>
      <c r="W2611" s="59"/>
      <c r="X2611" s="59"/>
      <c r="Y2611" s="20"/>
      <c r="Z2611" s="20" t="str">
        <f>IF(Y2611&lt;&gt;"",VLOOKUP(Y2611,'Drop-down lists'!$CV$8:$CW$20,2,FALSE),"-")</f>
        <v>-</v>
      </c>
      <c r="AA2611" s="18"/>
      <c r="AB2611" s="20"/>
      <c r="AC2611" s="18"/>
      <c r="AD2611" s="59"/>
      <c r="AE2611" s="20" t="str">
        <f>IF(AD2611&lt;&gt;"",VLOOKUP(AD2611,'Drop-down lists'!$CA$8:$CB$20,2,FALSE),"-")</f>
        <v>-</v>
      </c>
      <c r="AF2611" s="20"/>
      <c r="AG2611" s="20"/>
      <c r="AH2611" s="63"/>
      <c r="AI2611" s="63"/>
      <c r="AJ2611" s="63"/>
      <c r="AK2611" s="64"/>
      <c r="AL2611" s="59"/>
      <c r="AM2611" s="21"/>
      <c r="AN2611" s="18" t="str">
        <f>IF(AM2611&lt;&gt;"",VLOOKUP(AM2611,'Drop-down lists'!$CY$8:$CZ$32,2,FALSE),"-")</f>
        <v>-</v>
      </c>
      <c r="AO2611" s="21"/>
      <c r="AP2611" s="21"/>
    </row>
    <row r="2612" spans="1:42" x14ac:dyDescent="0.35">
      <c r="A2612" s="152" t="str">
        <f>IF($D2612="","-",COUNTA($D$4:$D2612))</f>
        <v>-</v>
      </c>
      <c r="B2612" s="340"/>
      <c r="C2612" s="340"/>
      <c r="D2612" s="340"/>
      <c r="E2612" s="18" t="str">
        <f>IF(D2612&lt;&gt;"",VLOOKUP(D2612,'Drop-down lists'!$A$8:$B$19,2,FALSE),"-")</f>
        <v>-</v>
      </c>
      <c r="F2612" s="18"/>
      <c r="G2612" s="59"/>
      <c r="H2612" s="20" t="str">
        <f>IF(G2612&lt;&gt;"",VLOOKUP(G2612,'Drop-down lists'!$C$8:$D$20,2,FALSE),"-")</f>
        <v>-</v>
      </c>
      <c r="I2612" s="59"/>
      <c r="J2612" s="59"/>
      <c r="K2612" s="20"/>
      <c r="L2612" s="59"/>
      <c r="M2612" s="20" t="str">
        <f>IF(L2612&lt;&gt;"",VLOOKUP(L2612,'Drop-down lists'!$CA$8:$CB$20,2,FALSE),"-")</f>
        <v>-</v>
      </c>
      <c r="N2612" s="20"/>
      <c r="O2612" s="59"/>
      <c r="P2612" s="20" t="str">
        <f>IF(O2612&lt;&gt;"",VLOOKUP(O2612,'Drop-down lists'!$CA$8:$CB$20,2,FALSE),"-")</f>
        <v>-</v>
      </c>
      <c r="Q2612" s="20"/>
      <c r="R2612" s="20"/>
      <c r="S2612" s="20" t="e">
        <f>IF(#REF!&lt;&gt;"",VLOOKUP(#REF!,'Drop-down lists'!$C$8:$D$12,2,FALSE),"-")</f>
        <v>#REF!</v>
      </c>
      <c r="T2612" s="59"/>
      <c r="U2612" s="20" t="str">
        <f>IF(T2612&lt;&gt;"",VLOOKUP(T2612,'Drop-down lists'!$CP$8:$CQ$20,2,FALSE),"-")</f>
        <v>-</v>
      </c>
      <c r="V2612" s="18"/>
      <c r="W2612" s="59"/>
      <c r="X2612" s="59"/>
      <c r="Y2612" s="20"/>
      <c r="Z2612" s="20" t="str">
        <f>IF(Y2612&lt;&gt;"",VLOOKUP(Y2612,'Drop-down lists'!$CV$8:$CW$20,2,FALSE),"-")</f>
        <v>-</v>
      </c>
      <c r="AA2612" s="18"/>
      <c r="AB2612" s="20"/>
      <c r="AC2612" s="18"/>
      <c r="AD2612" s="59"/>
      <c r="AE2612" s="20" t="str">
        <f>IF(AD2612&lt;&gt;"",VLOOKUP(AD2612,'Drop-down lists'!$CA$8:$CB$20,2,FALSE),"-")</f>
        <v>-</v>
      </c>
      <c r="AF2612" s="20"/>
      <c r="AG2612" s="20"/>
      <c r="AH2612" s="63"/>
      <c r="AI2612" s="63"/>
      <c r="AJ2612" s="63"/>
      <c r="AK2612" s="64"/>
      <c r="AL2612" s="59"/>
      <c r="AM2612" s="21"/>
      <c r="AN2612" s="18" t="str">
        <f>IF(AM2612&lt;&gt;"",VLOOKUP(AM2612,'Drop-down lists'!$CY$8:$CZ$32,2,FALSE),"-")</f>
        <v>-</v>
      </c>
      <c r="AO2612" s="21"/>
      <c r="AP2612" s="21"/>
    </row>
    <row r="2613" spans="1:42" x14ac:dyDescent="0.35">
      <c r="A2613" s="152" t="str">
        <f>IF($D2613="","-",COUNTA($D$4:$D2613))</f>
        <v>-</v>
      </c>
      <c r="B2613" s="340"/>
      <c r="C2613" s="340"/>
      <c r="D2613" s="340"/>
      <c r="E2613" s="18" t="str">
        <f>IF(D2613&lt;&gt;"",VLOOKUP(D2613,'Drop-down lists'!$A$8:$B$19,2,FALSE),"-")</f>
        <v>-</v>
      </c>
      <c r="F2613" s="18"/>
      <c r="G2613" s="59"/>
      <c r="H2613" s="20" t="str">
        <f>IF(G2613&lt;&gt;"",VLOOKUP(G2613,'Drop-down lists'!$C$8:$D$20,2,FALSE),"-")</f>
        <v>-</v>
      </c>
      <c r="I2613" s="59"/>
      <c r="J2613" s="59"/>
      <c r="K2613" s="20"/>
      <c r="L2613" s="59"/>
      <c r="M2613" s="20" t="str">
        <f>IF(L2613&lt;&gt;"",VLOOKUP(L2613,'Drop-down lists'!$CA$8:$CB$20,2,FALSE),"-")</f>
        <v>-</v>
      </c>
      <c r="N2613" s="20"/>
      <c r="O2613" s="59"/>
      <c r="P2613" s="20" t="str">
        <f>IF(O2613&lt;&gt;"",VLOOKUP(O2613,'Drop-down lists'!$CA$8:$CB$20,2,FALSE),"-")</f>
        <v>-</v>
      </c>
      <c r="Q2613" s="20"/>
      <c r="R2613" s="20"/>
      <c r="S2613" s="20" t="e">
        <f>IF(#REF!&lt;&gt;"",VLOOKUP(#REF!,'Drop-down lists'!$C$8:$D$12,2,FALSE),"-")</f>
        <v>#REF!</v>
      </c>
      <c r="T2613" s="59"/>
      <c r="U2613" s="20" t="str">
        <f>IF(T2613&lt;&gt;"",VLOOKUP(T2613,'Drop-down lists'!$CP$8:$CQ$20,2,FALSE),"-")</f>
        <v>-</v>
      </c>
      <c r="V2613" s="18"/>
      <c r="W2613" s="59"/>
      <c r="X2613" s="59"/>
      <c r="Y2613" s="20"/>
      <c r="Z2613" s="20" t="str">
        <f>IF(Y2613&lt;&gt;"",VLOOKUP(Y2613,'Drop-down lists'!$CV$8:$CW$20,2,FALSE),"-")</f>
        <v>-</v>
      </c>
      <c r="AA2613" s="18"/>
      <c r="AB2613" s="20"/>
      <c r="AC2613" s="18"/>
      <c r="AD2613" s="59"/>
      <c r="AE2613" s="20" t="str">
        <f>IF(AD2613&lt;&gt;"",VLOOKUP(AD2613,'Drop-down lists'!$CA$8:$CB$20,2,FALSE),"-")</f>
        <v>-</v>
      </c>
      <c r="AF2613" s="20"/>
      <c r="AG2613" s="20"/>
      <c r="AH2613" s="63"/>
      <c r="AI2613" s="63"/>
      <c r="AJ2613" s="63"/>
      <c r="AK2613" s="64"/>
      <c r="AL2613" s="59"/>
      <c r="AM2613" s="21"/>
      <c r="AN2613" s="18" t="str">
        <f>IF(AM2613&lt;&gt;"",VLOOKUP(AM2613,'Drop-down lists'!$CY$8:$CZ$32,2,FALSE),"-")</f>
        <v>-</v>
      </c>
      <c r="AO2613" s="21"/>
      <c r="AP2613" s="21"/>
    </row>
    <row r="2614" spans="1:42" x14ac:dyDescent="0.35">
      <c r="A2614" s="152" t="str">
        <f>IF($D2614="","-",COUNTA($D$4:$D2614))</f>
        <v>-</v>
      </c>
      <c r="B2614" s="340"/>
      <c r="C2614" s="340"/>
      <c r="D2614" s="340"/>
      <c r="E2614" s="18" t="str">
        <f>IF(D2614&lt;&gt;"",VLOOKUP(D2614,'Drop-down lists'!$A$8:$B$19,2,FALSE),"-")</f>
        <v>-</v>
      </c>
      <c r="F2614" s="18"/>
      <c r="G2614" s="59"/>
      <c r="H2614" s="20" t="str">
        <f>IF(G2614&lt;&gt;"",VLOOKUP(G2614,'Drop-down lists'!$C$8:$D$20,2,FALSE),"-")</f>
        <v>-</v>
      </c>
      <c r="I2614" s="59"/>
      <c r="J2614" s="59"/>
      <c r="K2614" s="20"/>
      <c r="L2614" s="59"/>
      <c r="M2614" s="20" t="str">
        <f>IF(L2614&lt;&gt;"",VLOOKUP(L2614,'Drop-down lists'!$CA$8:$CB$20,2,FALSE),"-")</f>
        <v>-</v>
      </c>
      <c r="N2614" s="20"/>
      <c r="O2614" s="59"/>
      <c r="P2614" s="20" t="str">
        <f>IF(O2614&lt;&gt;"",VLOOKUP(O2614,'Drop-down lists'!$CA$8:$CB$20,2,FALSE),"-")</f>
        <v>-</v>
      </c>
      <c r="Q2614" s="20"/>
      <c r="R2614" s="20"/>
      <c r="S2614" s="20" t="e">
        <f>IF(#REF!&lt;&gt;"",VLOOKUP(#REF!,'Drop-down lists'!$C$8:$D$12,2,FALSE),"-")</f>
        <v>#REF!</v>
      </c>
      <c r="T2614" s="59"/>
      <c r="U2614" s="20" t="str">
        <f>IF(T2614&lt;&gt;"",VLOOKUP(T2614,'Drop-down lists'!$CP$8:$CQ$20,2,FALSE),"-")</f>
        <v>-</v>
      </c>
      <c r="V2614" s="18"/>
      <c r="W2614" s="59"/>
      <c r="X2614" s="59"/>
      <c r="Y2614" s="20"/>
      <c r="Z2614" s="20" t="str">
        <f>IF(Y2614&lt;&gt;"",VLOOKUP(Y2614,'Drop-down lists'!$CV$8:$CW$20,2,FALSE),"-")</f>
        <v>-</v>
      </c>
      <c r="AA2614" s="18"/>
      <c r="AB2614" s="20"/>
      <c r="AC2614" s="18"/>
      <c r="AD2614" s="59"/>
      <c r="AE2614" s="20" t="str">
        <f>IF(AD2614&lt;&gt;"",VLOOKUP(AD2614,'Drop-down lists'!$CA$8:$CB$20,2,FALSE),"-")</f>
        <v>-</v>
      </c>
      <c r="AF2614" s="20"/>
      <c r="AG2614" s="20"/>
      <c r="AH2614" s="63"/>
      <c r="AI2614" s="63"/>
      <c r="AJ2614" s="63"/>
      <c r="AK2614" s="64"/>
      <c r="AL2614" s="59"/>
      <c r="AM2614" s="21"/>
      <c r="AN2614" s="18" t="str">
        <f>IF(AM2614&lt;&gt;"",VLOOKUP(AM2614,'Drop-down lists'!$CY$8:$CZ$32,2,FALSE),"-")</f>
        <v>-</v>
      </c>
      <c r="AO2614" s="21"/>
      <c r="AP2614" s="21"/>
    </row>
    <row r="2615" spans="1:42" x14ac:dyDescent="0.35">
      <c r="A2615" s="152" t="str">
        <f>IF($D2615="","-",COUNTA($D$4:$D2615))</f>
        <v>-</v>
      </c>
      <c r="B2615" s="340"/>
      <c r="C2615" s="340"/>
      <c r="D2615" s="340"/>
      <c r="E2615" s="18" t="str">
        <f>IF(D2615&lt;&gt;"",VLOOKUP(D2615,'Drop-down lists'!$A$8:$B$19,2,FALSE),"-")</f>
        <v>-</v>
      </c>
      <c r="F2615" s="18"/>
      <c r="G2615" s="59"/>
      <c r="H2615" s="20" t="str">
        <f>IF(G2615&lt;&gt;"",VLOOKUP(G2615,'Drop-down lists'!$C$8:$D$20,2,FALSE),"-")</f>
        <v>-</v>
      </c>
      <c r="I2615" s="59"/>
      <c r="J2615" s="59"/>
      <c r="K2615" s="20"/>
      <c r="L2615" s="59"/>
      <c r="M2615" s="20" t="str">
        <f>IF(L2615&lt;&gt;"",VLOOKUP(L2615,'Drop-down lists'!$CA$8:$CB$20,2,FALSE),"-")</f>
        <v>-</v>
      </c>
      <c r="N2615" s="20"/>
      <c r="O2615" s="59"/>
      <c r="P2615" s="20" t="str">
        <f>IF(O2615&lt;&gt;"",VLOOKUP(O2615,'Drop-down lists'!$CA$8:$CB$20,2,FALSE),"-")</f>
        <v>-</v>
      </c>
      <c r="Q2615" s="20"/>
      <c r="R2615" s="20"/>
      <c r="S2615" s="20" t="e">
        <f>IF(#REF!&lt;&gt;"",VLOOKUP(#REF!,'Drop-down lists'!$C$8:$D$12,2,FALSE),"-")</f>
        <v>#REF!</v>
      </c>
      <c r="T2615" s="59"/>
      <c r="U2615" s="20" t="str">
        <f>IF(T2615&lt;&gt;"",VLOOKUP(T2615,'Drop-down lists'!$CP$8:$CQ$20,2,FALSE),"-")</f>
        <v>-</v>
      </c>
      <c r="V2615" s="18"/>
      <c r="W2615" s="59"/>
      <c r="X2615" s="59"/>
      <c r="Y2615" s="20"/>
      <c r="Z2615" s="20" t="str">
        <f>IF(Y2615&lt;&gt;"",VLOOKUP(Y2615,'Drop-down lists'!$CV$8:$CW$20,2,FALSE),"-")</f>
        <v>-</v>
      </c>
      <c r="AA2615" s="18"/>
      <c r="AB2615" s="20"/>
      <c r="AC2615" s="18"/>
      <c r="AD2615" s="59"/>
      <c r="AE2615" s="20" t="str">
        <f>IF(AD2615&lt;&gt;"",VLOOKUP(AD2615,'Drop-down lists'!$CA$8:$CB$20,2,FALSE),"-")</f>
        <v>-</v>
      </c>
      <c r="AF2615" s="20"/>
      <c r="AG2615" s="20"/>
      <c r="AH2615" s="63"/>
      <c r="AI2615" s="63"/>
      <c r="AJ2615" s="63"/>
      <c r="AK2615" s="64"/>
      <c r="AL2615" s="59"/>
      <c r="AM2615" s="21"/>
      <c r="AN2615" s="18" t="str">
        <f>IF(AM2615&lt;&gt;"",VLOOKUP(AM2615,'Drop-down lists'!$CY$8:$CZ$32,2,FALSE),"-")</f>
        <v>-</v>
      </c>
      <c r="AO2615" s="21"/>
      <c r="AP2615" s="21"/>
    </row>
    <row r="2616" spans="1:42" x14ac:dyDescent="0.35">
      <c r="A2616" s="152" t="str">
        <f>IF($D2616="","-",COUNTA($D$4:$D2616))</f>
        <v>-</v>
      </c>
      <c r="B2616" s="340"/>
      <c r="C2616" s="340"/>
      <c r="D2616" s="340"/>
      <c r="E2616" s="18" t="str">
        <f>IF(D2616&lt;&gt;"",VLOOKUP(D2616,'Drop-down lists'!$A$8:$B$19,2,FALSE),"-")</f>
        <v>-</v>
      </c>
      <c r="F2616" s="18"/>
      <c r="G2616" s="59"/>
      <c r="H2616" s="20" t="str">
        <f>IF(G2616&lt;&gt;"",VLOOKUP(G2616,'Drop-down lists'!$C$8:$D$20,2,FALSE),"-")</f>
        <v>-</v>
      </c>
      <c r="I2616" s="59"/>
      <c r="J2616" s="59"/>
      <c r="K2616" s="20"/>
      <c r="L2616" s="59"/>
      <c r="M2616" s="20" t="str">
        <f>IF(L2616&lt;&gt;"",VLOOKUP(L2616,'Drop-down lists'!$CA$8:$CB$20,2,FALSE),"-")</f>
        <v>-</v>
      </c>
      <c r="N2616" s="20"/>
      <c r="O2616" s="59"/>
      <c r="P2616" s="20" t="str">
        <f>IF(O2616&lt;&gt;"",VLOOKUP(O2616,'Drop-down lists'!$CA$8:$CB$20,2,FALSE),"-")</f>
        <v>-</v>
      </c>
      <c r="Q2616" s="20"/>
      <c r="R2616" s="20"/>
      <c r="S2616" s="20" t="e">
        <f>IF(#REF!&lt;&gt;"",VLOOKUP(#REF!,'Drop-down lists'!$C$8:$D$12,2,FALSE),"-")</f>
        <v>#REF!</v>
      </c>
      <c r="T2616" s="59"/>
      <c r="U2616" s="20" t="str">
        <f>IF(T2616&lt;&gt;"",VLOOKUP(T2616,'Drop-down lists'!$CP$8:$CQ$20,2,FALSE),"-")</f>
        <v>-</v>
      </c>
      <c r="V2616" s="18"/>
      <c r="W2616" s="59"/>
      <c r="X2616" s="59"/>
      <c r="Y2616" s="20"/>
      <c r="Z2616" s="20" t="str">
        <f>IF(Y2616&lt;&gt;"",VLOOKUP(Y2616,'Drop-down lists'!$CV$8:$CW$20,2,FALSE),"-")</f>
        <v>-</v>
      </c>
      <c r="AA2616" s="18"/>
      <c r="AB2616" s="20"/>
      <c r="AC2616" s="18"/>
      <c r="AD2616" s="59"/>
      <c r="AE2616" s="20" t="str">
        <f>IF(AD2616&lt;&gt;"",VLOOKUP(AD2616,'Drop-down lists'!$CA$8:$CB$20,2,FALSE),"-")</f>
        <v>-</v>
      </c>
      <c r="AF2616" s="20"/>
      <c r="AG2616" s="20"/>
      <c r="AH2616" s="63"/>
      <c r="AI2616" s="63"/>
      <c r="AJ2616" s="63"/>
      <c r="AK2616" s="64"/>
      <c r="AL2616" s="59"/>
      <c r="AM2616" s="21"/>
      <c r="AN2616" s="18" t="str">
        <f>IF(AM2616&lt;&gt;"",VLOOKUP(AM2616,'Drop-down lists'!$CY$8:$CZ$32,2,FALSE),"-")</f>
        <v>-</v>
      </c>
      <c r="AO2616" s="21"/>
      <c r="AP2616" s="21"/>
    </row>
    <row r="2617" spans="1:42" x14ac:dyDescent="0.35">
      <c r="A2617" s="152" t="str">
        <f>IF($D2617="","-",COUNTA($D$4:$D2617))</f>
        <v>-</v>
      </c>
      <c r="B2617" s="340"/>
      <c r="C2617" s="340"/>
      <c r="D2617" s="340"/>
      <c r="E2617" s="18" t="str">
        <f>IF(D2617&lt;&gt;"",VLOOKUP(D2617,'Drop-down lists'!$A$8:$B$19,2,FALSE),"-")</f>
        <v>-</v>
      </c>
      <c r="F2617" s="18"/>
      <c r="G2617" s="59"/>
      <c r="H2617" s="20" t="str">
        <f>IF(G2617&lt;&gt;"",VLOOKUP(G2617,'Drop-down lists'!$C$8:$D$20,2,FALSE),"-")</f>
        <v>-</v>
      </c>
      <c r="I2617" s="59"/>
      <c r="J2617" s="59"/>
      <c r="K2617" s="20"/>
      <c r="L2617" s="59"/>
      <c r="M2617" s="20" t="str">
        <f>IF(L2617&lt;&gt;"",VLOOKUP(L2617,'Drop-down lists'!$CA$8:$CB$20,2,FALSE),"-")</f>
        <v>-</v>
      </c>
      <c r="N2617" s="20"/>
      <c r="O2617" s="59"/>
      <c r="P2617" s="20" t="str">
        <f>IF(O2617&lt;&gt;"",VLOOKUP(O2617,'Drop-down lists'!$CA$8:$CB$20,2,FALSE),"-")</f>
        <v>-</v>
      </c>
      <c r="Q2617" s="20"/>
      <c r="R2617" s="20"/>
      <c r="S2617" s="20" t="e">
        <f>IF(#REF!&lt;&gt;"",VLOOKUP(#REF!,'Drop-down lists'!$C$8:$D$12,2,FALSE),"-")</f>
        <v>#REF!</v>
      </c>
      <c r="T2617" s="59"/>
      <c r="U2617" s="20" t="str">
        <f>IF(T2617&lt;&gt;"",VLOOKUP(T2617,'Drop-down lists'!$CP$8:$CQ$20,2,FALSE),"-")</f>
        <v>-</v>
      </c>
      <c r="V2617" s="18"/>
      <c r="W2617" s="59"/>
      <c r="X2617" s="59"/>
      <c r="Y2617" s="20"/>
      <c r="Z2617" s="20" t="str">
        <f>IF(Y2617&lt;&gt;"",VLOOKUP(Y2617,'Drop-down lists'!$CV$8:$CW$20,2,FALSE),"-")</f>
        <v>-</v>
      </c>
      <c r="AA2617" s="18"/>
      <c r="AB2617" s="20"/>
      <c r="AC2617" s="18"/>
      <c r="AD2617" s="59"/>
      <c r="AE2617" s="20" t="str">
        <f>IF(AD2617&lt;&gt;"",VLOOKUP(AD2617,'Drop-down lists'!$CA$8:$CB$20,2,FALSE),"-")</f>
        <v>-</v>
      </c>
      <c r="AF2617" s="20"/>
      <c r="AG2617" s="20"/>
      <c r="AH2617" s="63"/>
      <c r="AI2617" s="63"/>
      <c r="AJ2617" s="63"/>
      <c r="AK2617" s="64"/>
      <c r="AL2617" s="59"/>
      <c r="AM2617" s="21"/>
      <c r="AN2617" s="18" t="str">
        <f>IF(AM2617&lt;&gt;"",VLOOKUP(AM2617,'Drop-down lists'!$CY$8:$CZ$32,2,FALSE),"-")</f>
        <v>-</v>
      </c>
      <c r="AO2617" s="21"/>
      <c r="AP2617" s="21"/>
    </row>
    <row r="2618" spans="1:42" x14ac:dyDescent="0.35">
      <c r="A2618" s="152" t="str">
        <f>IF($D2618="","-",COUNTA($D$4:$D2618))</f>
        <v>-</v>
      </c>
      <c r="B2618" s="340"/>
      <c r="C2618" s="340"/>
      <c r="D2618" s="340"/>
      <c r="E2618" s="18" t="str">
        <f>IF(D2618&lt;&gt;"",VLOOKUP(D2618,'Drop-down lists'!$A$8:$B$19,2,FALSE),"-")</f>
        <v>-</v>
      </c>
      <c r="F2618" s="18"/>
      <c r="G2618" s="59"/>
      <c r="H2618" s="20" t="str">
        <f>IF(G2618&lt;&gt;"",VLOOKUP(G2618,'Drop-down lists'!$C$8:$D$20,2,FALSE),"-")</f>
        <v>-</v>
      </c>
      <c r="I2618" s="59"/>
      <c r="J2618" s="59"/>
      <c r="K2618" s="20"/>
      <c r="L2618" s="59"/>
      <c r="M2618" s="20" t="str">
        <f>IF(L2618&lt;&gt;"",VLOOKUP(L2618,'Drop-down lists'!$CA$8:$CB$20,2,FALSE),"-")</f>
        <v>-</v>
      </c>
      <c r="N2618" s="20"/>
      <c r="O2618" s="59"/>
      <c r="P2618" s="20" t="str">
        <f>IF(O2618&lt;&gt;"",VLOOKUP(O2618,'Drop-down lists'!$CA$8:$CB$20,2,FALSE),"-")</f>
        <v>-</v>
      </c>
      <c r="Q2618" s="20"/>
      <c r="R2618" s="20"/>
      <c r="S2618" s="20" t="e">
        <f>IF(#REF!&lt;&gt;"",VLOOKUP(#REF!,'Drop-down lists'!$C$8:$D$12,2,FALSE),"-")</f>
        <v>#REF!</v>
      </c>
      <c r="T2618" s="59"/>
      <c r="U2618" s="20" t="str">
        <f>IF(T2618&lt;&gt;"",VLOOKUP(T2618,'Drop-down lists'!$CP$8:$CQ$20,2,FALSE),"-")</f>
        <v>-</v>
      </c>
      <c r="V2618" s="18"/>
      <c r="W2618" s="59"/>
      <c r="X2618" s="59"/>
      <c r="Y2618" s="20"/>
      <c r="Z2618" s="20" t="str">
        <f>IF(Y2618&lt;&gt;"",VLOOKUP(Y2618,'Drop-down lists'!$CV$8:$CW$20,2,FALSE),"-")</f>
        <v>-</v>
      </c>
      <c r="AA2618" s="18"/>
      <c r="AB2618" s="20"/>
      <c r="AC2618" s="18"/>
      <c r="AD2618" s="59"/>
      <c r="AE2618" s="20" t="str">
        <f>IF(AD2618&lt;&gt;"",VLOOKUP(AD2618,'Drop-down lists'!$CA$8:$CB$20,2,FALSE),"-")</f>
        <v>-</v>
      </c>
      <c r="AF2618" s="20"/>
      <c r="AG2618" s="20"/>
      <c r="AH2618" s="63"/>
      <c r="AI2618" s="63"/>
      <c r="AJ2618" s="63"/>
      <c r="AK2618" s="64"/>
      <c r="AL2618" s="59"/>
      <c r="AM2618" s="21"/>
      <c r="AN2618" s="18" t="str">
        <f>IF(AM2618&lt;&gt;"",VLOOKUP(AM2618,'Drop-down lists'!$CY$8:$CZ$32,2,FALSE),"-")</f>
        <v>-</v>
      </c>
      <c r="AO2618" s="21"/>
      <c r="AP2618" s="21"/>
    </row>
    <row r="2619" spans="1:42" x14ac:dyDescent="0.35">
      <c r="A2619" s="152" t="str">
        <f>IF($D2619="","-",COUNTA($D$4:$D2619))</f>
        <v>-</v>
      </c>
      <c r="B2619" s="340"/>
      <c r="C2619" s="340"/>
      <c r="D2619" s="340"/>
      <c r="E2619" s="18" t="str">
        <f>IF(D2619&lt;&gt;"",VLOOKUP(D2619,'Drop-down lists'!$A$8:$B$19,2,FALSE),"-")</f>
        <v>-</v>
      </c>
      <c r="F2619" s="18"/>
      <c r="G2619" s="59"/>
      <c r="H2619" s="20" t="str">
        <f>IF(G2619&lt;&gt;"",VLOOKUP(G2619,'Drop-down lists'!$C$8:$D$20,2,FALSE),"-")</f>
        <v>-</v>
      </c>
      <c r="I2619" s="59"/>
      <c r="J2619" s="59"/>
      <c r="K2619" s="20"/>
      <c r="L2619" s="59"/>
      <c r="M2619" s="20" t="str">
        <f>IF(L2619&lt;&gt;"",VLOOKUP(L2619,'Drop-down lists'!$CA$8:$CB$20,2,FALSE),"-")</f>
        <v>-</v>
      </c>
      <c r="N2619" s="20"/>
      <c r="O2619" s="59"/>
      <c r="P2619" s="20" t="str">
        <f>IF(O2619&lt;&gt;"",VLOOKUP(O2619,'Drop-down lists'!$CA$8:$CB$20,2,FALSE),"-")</f>
        <v>-</v>
      </c>
      <c r="Q2619" s="20"/>
      <c r="R2619" s="20"/>
      <c r="S2619" s="20" t="e">
        <f>IF(#REF!&lt;&gt;"",VLOOKUP(#REF!,'Drop-down lists'!$C$8:$D$12,2,FALSE),"-")</f>
        <v>#REF!</v>
      </c>
      <c r="T2619" s="59"/>
      <c r="U2619" s="20" t="str">
        <f>IF(T2619&lt;&gt;"",VLOOKUP(T2619,'Drop-down lists'!$CP$8:$CQ$20,2,FALSE),"-")</f>
        <v>-</v>
      </c>
      <c r="V2619" s="18"/>
      <c r="W2619" s="59"/>
      <c r="X2619" s="59"/>
      <c r="Y2619" s="20"/>
      <c r="Z2619" s="20" t="str">
        <f>IF(Y2619&lt;&gt;"",VLOOKUP(Y2619,'Drop-down lists'!$CV$8:$CW$20,2,FALSE),"-")</f>
        <v>-</v>
      </c>
      <c r="AA2619" s="18"/>
      <c r="AB2619" s="20"/>
      <c r="AC2619" s="18"/>
      <c r="AD2619" s="59"/>
      <c r="AE2619" s="20" t="str">
        <f>IF(AD2619&lt;&gt;"",VLOOKUP(AD2619,'Drop-down lists'!$CA$8:$CB$20,2,FALSE),"-")</f>
        <v>-</v>
      </c>
      <c r="AF2619" s="20"/>
      <c r="AG2619" s="20"/>
      <c r="AH2619" s="63"/>
      <c r="AI2619" s="63"/>
      <c r="AJ2619" s="63"/>
      <c r="AK2619" s="64"/>
      <c r="AL2619" s="59"/>
      <c r="AM2619" s="21"/>
      <c r="AN2619" s="18" t="str">
        <f>IF(AM2619&lt;&gt;"",VLOOKUP(AM2619,'Drop-down lists'!$CY$8:$CZ$32,2,FALSE),"-")</f>
        <v>-</v>
      </c>
      <c r="AO2619" s="21"/>
      <c r="AP2619" s="21"/>
    </row>
    <row r="2620" spans="1:42" x14ac:dyDescent="0.35">
      <c r="A2620" s="152" t="str">
        <f>IF($D2620="","-",COUNTA($D$4:$D2620))</f>
        <v>-</v>
      </c>
      <c r="B2620" s="340"/>
      <c r="C2620" s="340"/>
      <c r="D2620" s="340"/>
      <c r="E2620" s="18" t="str">
        <f>IF(D2620&lt;&gt;"",VLOOKUP(D2620,'Drop-down lists'!$A$8:$B$19,2,FALSE),"-")</f>
        <v>-</v>
      </c>
      <c r="F2620" s="18"/>
      <c r="G2620" s="59"/>
      <c r="H2620" s="20" t="str">
        <f>IF(G2620&lt;&gt;"",VLOOKUP(G2620,'Drop-down lists'!$C$8:$D$20,2,FALSE),"-")</f>
        <v>-</v>
      </c>
      <c r="I2620" s="59"/>
      <c r="J2620" s="59"/>
      <c r="K2620" s="20"/>
      <c r="L2620" s="59"/>
      <c r="M2620" s="20" t="str">
        <f>IF(L2620&lt;&gt;"",VLOOKUP(L2620,'Drop-down lists'!$CA$8:$CB$20,2,FALSE),"-")</f>
        <v>-</v>
      </c>
      <c r="N2620" s="20"/>
      <c r="O2620" s="59"/>
      <c r="P2620" s="20" t="str">
        <f>IF(O2620&lt;&gt;"",VLOOKUP(O2620,'Drop-down lists'!$CA$8:$CB$20,2,FALSE),"-")</f>
        <v>-</v>
      </c>
      <c r="Q2620" s="20"/>
      <c r="R2620" s="20"/>
      <c r="S2620" s="20" t="e">
        <f>IF(#REF!&lt;&gt;"",VLOOKUP(#REF!,'Drop-down lists'!$C$8:$D$12,2,FALSE),"-")</f>
        <v>#REF!</v>
      </c>
      <c r="T2620" s="59"/>
      <c r="U2620" s="20" t="str">
        <f>IF(T2620&lt;&gt;"",VLOOKUP(T2620,'Drop-down lists'!$CP$8:$CQ$20,2,FALSE),"-")</f>
        <v>-</v>
      </c>
      <c r="V2620" s="18"/>
      <c r="W2620" s="59"/>
      <c r="X2620" s="59"/>
      <c r="Y2620" s="20"/>
      <c r="Z2620" s="20" t="str">
        <f>IF(Y2620&lt;&gt;"",VLOOKUP(Y2620,'Drop-down lists'!$CV$8:$CW$20,2,FALSE),"-")</f>
        <v>-</v>
      </c>
      <c r="AA2620" s="18"/>
      <c r="AB2620" s="20"/>
      <c r="AC2620" s="18"/>
      <c r="AD2620" s="59"/>
      <c r="AE2620" s="20" t="str">
        <f>IF(AD2620&lt;&gt;"",VLOOKUP(AD2620,'Drop-down lists'!$CA$8:$CB$20,2,FALSE),"-")</f>
        <v>-</v>
      </c>
      <c r="AF2620" s="20"/>
      <c r="AG2620" s="20"/>
      <c r="AH2620" s="63"/>
      <c r="AI2620" s="63"/>
      <c r="AJ2620" s="63"/>
      <c r="AK2620" s="64"/>
      <c r="AL2620" s="59"/>
      <c r="AM2620" s="21"/>
      <c r="AN2620" s="18" t="str">
        <f>IF(AM2620&lt;&gt;"",VLOOKUP(AM2620,'Drop-down lists'!$CY$8:$CZ$32,2,FALSE),"-")</f>
        <v>-</v>
      </c>
      <c r="AO2620" s="21"/>
      <c r="AP2620" s="21"/>
    </row>
    <row r="2621" spans="1:42" x14ac:dyDescent="0.35">
      <c r="A2621" s="152" t="str">
        <f>IF($D2621="","-",COUNTA($D$4:$D2621))</f>
        <v>-</v>
      </c>
      <c r="B2621" s="340"/>
      <c r="C2621" s="340"/>
      <c r="D2621" s="340"/>
      <c r="E2621" s="18" t="str">
        <f>IF(D2621&lt;&gt;"",VLOOKUP(D2621,'Drop-down lists'!$A$8:$B$19,2,FALSE),"-")</f>
        <v>-</v>
      </c>
      <c r="F2621" s="18"/>
      <c r="G2621" s="59"/>
      <c r="H2621" s="20" t="str">
        <f>IF(G2621&lt;&gt;"",VLOOKUP(G2621,'Drop-down lists'!$C$8:$D$20,2,FALSE),"-")</f>
        <v>-</v>
      </c>
      <c r="I2621" s="59"/>
      <c r="J2621" s="59"/>
      <c r="K2621" s="20"/>
      <c r="L2621" s="59"/>
      <c r="M2621" s="20" t="str">
        <f>IF(L2621&lt;&gt;"",VLOOKUP(L2621,'Drop-down lists'!$CA$8:$CB$20,2,FALSE),"-")</f>
        <v>-</v>
      </c>
      <c r="N2621" s="20"/>
      <c r="O2621" s="59"/>
      <c r="P2621" s="20" t="str">
        <f>IF(O2621&lt;&gt;"",VLOOKUP(O2621,'Drop-down lists'!$CA$8:$CB$20,2,FALSE),"-")</f>
        <v>-</v>
      </c>
      <c r="Q2621" s="20"/>
      <c r="R2621" s="20"/>
      <c r="S2621" s="20" t="e">
        <f>IF(#REF!&lt;&gt;"",VLOOKUP(#REF!,'Drop-down lists'!$C$8:$D$12,2,FALSE),"-")</f>
        <v>#REF!</v>
      </c>
      <c r="T2621" s="59"/>
      <c r="U2621" s="20" t="str">
        <f>IF(T2621&lt;&gt;"",VLOOKUP(T2621,'Drop-down lists'!$CP$8:$CQ$20,2,FALSE),"-")</f>
        <v>-</v>
      </c>
      <c r="V2621" s="18"/>
      <c r="W2621" s="59"/>
      <c r="X2621" s="59"/>
      <c r="Y2621" s="20"/>
      <c r="Z2621" s="20" t="str">
        <f>IF(Y2621&lt;&gt;"",VLOOKUP(Y2621,'Drop-down lists'!$CV$8:$CW$20,2,FALSE),"-")</f>
        <v>-</v>
      </c>
      <c r="AA2621" s="18"/>
      <c r="AB2621" s="20"/>
      <c r="AC2621" s="18"/>
      <c r="AD2621" s="59"/>
      <c r="AE2621" s="20" t="str">
        <f>IF(AD2621&lt;&gt;"",VLOOKUP(AD2621,'Drop-down lists'!$CA$8:$CB$20,2,FALSE),"-")</f>
        <v>-</v>
      </c>
      <c r="AF2621" s="20"/>
      <c r="AG2621" s="20"/>
      <c r="AH2621" s="63"/>
      <c r="AI2621" s="63"/>
      <c r="AJ2621" s="63"/>
      <c r="AK2621" s="64"/>
      <c r="AL2621" s="59"/>
      <c r="AM2621" s="21"/>
      <c r="AN2621" s="18" t="str">
        <f>IF(AM2621&lt;&gt;"",VLOOKUP(AM2621,'Drop-down lists'!$CY$8:$CZ$32,2,FALSE),"-")</f>
        <v>-</v>
      </c>
      <c r="AO2621" s="21"/>
      <c r="AP2621" s="21"/>
    </row>
    <row r="2622" spans="1:42" x14ac:dyDescent="0.35">
      <c r="A2622" s="152" t="str">
        <f>IF($D2622="","-",COUNTA($D$4:$D2622))</f>
        <v>-</v>
      </c>
      <c r="B2622" s="340"/>
      <c r="C2622" s="340"/>
      <c r="D2622" s="340"/>
      <c r="E2622" s="18" t="str">
        <f>IF(D2622&lt;&gt;"",VLOOKUP(D2622,'Drop-down lists'!$A$8:$B$19,2,FALSE),"-")</f>
        <v>-</v>
      </c>
      <c r="F2622" s="18"/>
      <c r="G2622" s="59"/>
      <c r="H2622" s="20" t="str">
        <f>IF(G2622&lt;&gt;"",VLOOKUP(G2622,'Drop-down lists'!$C$8:$D$20,2,FALSE),"-")</f>
        <v>-</v>
      </c>
      <c r="I2622" s="59"/>
      <c r="J2622" s="59"/>
      <c r="K2622" s="20"/>
      <c r="L2622" s="59"/>
      <c r="M2622" s="20" t="str">
        <f>IF(L2622&lt;&gt;"",VLOOKUP(L2622,'Drop-down lists'!$CA$8:$CB$20,2,FALSE),"-")</f>
        <v>-</v>
      </c>
      <c r="N2622" s="20"/>
      <c r="O2622" s="59"/>
      <c r="P2622" s="20" t="str">
        <f>IF(O2622&lt;&gt;"",VLOOKUP(O2622,'Drop-down lists'!$CA$8:$CB$20,2,FALSE),"-")</f>
        <v>-</v>
      </c>
      <c r="Q2622" s="20"/>
      <c r="R2622" s="20"/>
      <c r="S2622" s="20" t="e">
        <f>IF(#REF!&lt;&gt;"",VLOOKUP(#REF!,'Drop-down lists'!$C$8:$D$12,2,FALSE),"-")</f>
        <v>#REF!</v>
      </c>
      <c r="T2622" s="59"/>
      <c r="U2622" s="20" t="str">
        <f>IF(T2622&lt;&gt;"",VLOOKUP(T2622,'Drop-down lists'!$CP$8:$CQ$20,2,FALSE),"-")</f>
        <v>-</v>
      </c>
      <c r="V2622" s="18"/>
      <c r="W2622" s="59"/>
      <c r="X2622" s="59"/>
      <c r="Y2622" s="20"/>
      <c r="Z2622" s="20" t="str">
        <f>IF(Y2622&lt;&gt;"",VLOOKUP(Y2622,'Drop-down lists'!$CV$8:$CW$20,2,FALSE),"-")</f>
        <v>-</v>
      </c>
      <c r="AA2622" s="18"/>
      <c r="AB2622" s="20"/>
      <c r="AC2622" s="18"/>
      <c r="AD2622" s="59"/>
      <c r="AE2622" s="20" t="str">
        <f>IF(AD2622&lt;&gt;"",VLOOKUP(AD2622,'Drop-down lists'!$CA$8:$CB$20,2,FALSE),"-")</f>
        <v>-</v>
      </c>
      <c r="AF2622" s="20"/>
      <c r="AG2622" s="20"/>
      <c r="AH2622" s="63"/>
      <c r="AI2622" s="63"/>
      <c r="AJ2622" s="63"/>
      <c r="AK2622" s="64"/>
      <c r="AL2622" s="59"/>
      <c r="AM2622" s="21"/>
      <c r="AN2622" s="18" t="str">
        <f>IF(AM2622&lt;&gt;"",VLOOKUP(AM2622,'Drop-down lists'!$CY$8:$CZ$32,2,FALSE),"-")</f>
        <v>-</v>
      </c>
      <c r="AO2622" s="21"/>
      <c r="AP2622" s="21"/>
    </row>
    <row r="2623" spans="1:42" x14ac:dyDescent="0.35">
      <c r="A2623" s="152" t="str">
        <f>IF($D2623="","-",COUNTA($D$4:$D2623))</f>
        <v>-</v>
      </c>
      <c r="B2623" s="340"/>
      <c r="C2623" s="340"/>
      <c r="D2623" s="340"/>
      <c r="E2623" s="18" t="str">
        <f>IF(D2623&lt;&gt;"",VLOOKUP(D2623,'Drop-down lists'!$A$8:$B$19,2,FALSE),"-")</f>
        <v>-</v>
      </c>
      <c r="F2623" s="18"/>
      <c r="G2623" s="59"/>
      <c r="H2623" s="20" t="str">
        <f>IF(G2623&lt;&gt;"",VLOOKUP(G2623,'Drop-down lists'!$C$8:$D$20,2,FALSE),"-")</f>
        <v>-</v>
      </c>
      <c r="I2623" s="59"/>
      <c r="J2623" s="59"/>
      <c r="K2623" s="20"/>
      <c r="L2623" s="59"/>
      <c r="M2623" s="20" t="str">
        <f>IF(L2623&lt;&gt;"",VLOOKUP(L2623,'Drop-down lists'!$CA$8:$CB$20,2,FALSE),"-")</f>
        <v>-</v>
      </c>
      <c r="N2623" s="20"/>
      <c r="O2623" s="59"/>
      <c r="P2623" s="20" t="str">
        <f>IF(O2623&lt;&gt;"",VLOOKUP(O2623,'Drop-down lists'!$CA$8:$CB$20,2,FALSE),"-")</f>
        <v>-</v>
      </c>
      <c r="Q2623" s="20"/>
      <c r="R2623" s="20"/>
      <c r="S2623" s="20" t="e">
        <f>IF(#REF!&lt;&gt;"",VLOOKUP(#REF!,'Drop-down lists'!$C$8:$D$12,2,FALSE),"-")</f>
        <v>#REF!</v>
      </c>
      <c r="T2623" s="59"/>
      <c r="U2623" s="20" t="str">
        <f>IF(T2623&lt;&gt;"",VLOOKUP(T2623,'Drop-down lists'!$CP$8:$CQ$20,2,FALSE),"-")</f>
        <v>-</v>
      </c>
      <c r="V2623" s="18"/>
      <c r="W2623" s="59"/>
      <c r="X2623" s="59"/>
      <c r="Y2623" s="20"/>
      <c r="Z2623" s="20" t="str">
        <f>IF(Y2623&lt;&gt;"",VLOOKUP(Y2623,'Drop-down lists'!$CV$8:$CW$20,2,FALSE),"-")</f>
        <v>-</v>
      </c>
      <c r="AA2623" s="18"/>
      <c r="AB2623" s="20"/>
      <c r="AC2623" s="18"/>
      <c r="AD2623" s="59"/>
      <c r="AE2623" s="20" t="str">
        <f>IF(AD2623&lt;&gt;"",VLOOKUP(AD2623,'Drop-down lists'!$CA$8:$CB$20,2,FALSE),"-")</f>
        <v>-</v>
      </c>
      <c r="AF2623" s="20"/>
      <c r="AG2623" s="20"/>
      <c r="AH2623" s="63"/>
      <c r="AI2623" s="63"/>
      <c r="AJ2623" s="63"/>
      <c r="AK2623" s="64"/>
      <c r="AL2623" s="59"/>
      <c r="AM2623" s="21"/>
      <c r="AN2623" s="18" t="str">
        <f>IF(AM2623&lt;&gt;"",VLOOKUP(AM2623,'Drop-down lists'!$CY$8:$CZ$32,2,FALSE),"-")</f>
        <v>-</v>
      </c>
      <c r="AO2623" s="21"/>
      <c r="AP2623" s="21"/>
    </row>
    <row r="2624" spans="1:42" x14ac:dyDescent="0.35">
      <c r="A2624" s="152" t="str">
        <f>IF($D2624="","-",COUNTA($D$4:$D2624))</f>
        <v>-</v>
      </c>
      <c r="B2624" s="340"/>
      <c r="C2624" s="340"/>
      <c r="D2624" s="340"/>
      <c r="E2624" s="18" t="str">
        <f>IF(D2624&lt;&gt;"",VLOOKUP(D2624,'Drop-down lists'!$A$8:$B$19,2,FALSE),"-")</f>
        <v>-</v>
      </c>
      <c r="F2624" s="18"/>
      <c r="G2624" s="59"/>
      <c r="H2624" s="20" t="str">
        <f>IF(G2624&lt;&gt;"",VLOOKUP(G2624,'Drop-down lists'!$C$8:$D$20,2,FALSE),"-")</f>
        <v>-</v>
      </c>
      <c r="I2624" s="59"/>
      <c r="J2624" s="59"/>
      <c r="K2624" s="20"/>
      <c r="L2624" s="59"/>
      <c r="M2624" s="20" t="str">
        <f>IF(L2624&lt;&gt;"",VLOOKUP(L2624,'Drop-down lists'!$CA$8:$CB$20,2,FALSE),"-")</f>
        <v>-</v>
      </c>
      <c r="N2624" s="20"/>
      <c r="O2624" s="59"/>
      <c r="P2624" s="20" t="str">
        <f>IF(O2624&lt;&gt;"",VLOOKUP(O2624,'Drop-down lists'!$CA$8:$CB$20,2,FALSE),"-")</f>
        <v>-</v>
      </c>
      <c r="Q2624" s="20"/>
      <c r="R2624" s="20"/>
      <c r="S2624" s="20" t="e">
        <f>IF(#REF!&lt;&gt;"",VLOOKUP(#REF!,'Drop-down lists'!$C$8:$D$12,2,FALSE),"-")</f>
        <v>#REF!</v>
      </c>
      <c r="T2624" s="59"/>
      <c r="U2624" s="20" t="str">
        <f>IF(T2624&lt;&gt;"",VLOOKUP(T2624,'Drop-down lists'!$CP$8:$CQ$20,2,FALSE),"-")</f>
        <v>-</v>
      </c>
      <c r="V2624" s="18"/>
      <c r="W2624" s="59"/>
      <c r="X2624" s="59"/>
      <c r="Y2624" s="20"/>
      <c r="Z2624" s="20" t="str">
        <f>IF(Y2624&lt;&gt;"",VLOOKUP(Y2624,'Drop-down lists'!$CV$8:$CW$20,2,FALSE),"-")</f>
        <v>-</v>
      </c>
      <c r="AA2624" s="18"/>
      <c r="AB2624" s="20"/>
      <c r="AC2624" s="18"/>
      <c r="AD2624" s="59"/>
      <c r="AE2624" s="20" t="str">
        <f>IF(AD2624&lt;&gt;"",VLOOKUP(AD2624,'Drop-down lists'!$CA$8:$CB$20,2,FALSE),"-")</f>
        <v>-</v>
      </c>
      <c r="AF2624" s="20"/>
      <c r="AG2624" s="20"/>
      <c r="AH2624" s="63"/>
      <c r="AI2624" s="63"/>
      <c r="AJ2624" s="63"/>
      <c r="AK2624" s="64"/>
      <c r="AL2624" s="59"/>
      <c r="AM2624" s="21"/>
      <c r="AN2624" s="18" t="str">
        <f>IF(AM2624&lt;&gt;"",VLOOKUP(AM2624,'Drop-down lists'!$CY$8:$CZ$32,2,FALSE),"-")</f>
        <v>-</v>
      </c>
      <c r="AO2624" s="21"/>
      <c r="AP2624" s="21"/>
    </row>
    <row r="2625" spans="1:42" x14ac:dyDescent="0.35">
      <c r="A2625" s="152" t="str">
        <f>IF($D2625="","-",COUNTA($D$4:$D2625))</f>
        <v>-</v>
      </c>
      <c r="B2625" s="340"/>
      <c r="C2625" s="340"/>
      <c r="D2625" s="340"/>
      <c r="E2625" s="18" t="str">
        <f>IF(D2625&lt;&gt;"",VLOOKUP(D2625,'Drop-down lists'!$A$8:$B$19,2,FALSE),"-")</f>
        <v>-</v>
      </c>
      <c r="F2625" s="18"/>
      <c r="G2625" s="59"/>
      <c r="H2625" s="20" t="str">
        <f>IF(G2625&lt;&gt;"",VLOOKUP(G2625,'Drop-down lists'!$C$8:$D$20,2,FALSE),"-")</f>
        <v>-</v>
      </c>
      <c r="I2625" s="59"/>
      <c r="J2625" s="59"/>
      <c r="K2625" s="20"/>
      <c r="L2625" s="59"/>
      <c r="M2625" s="20" t="str">
        <f>IF(L2625&lt;&gt;"",VLOOKUP(L2625,'Drop-down lists'!$CA$8:$CB$20,2,FALSE),"-")</f>
        <v>-</v>
      </c>
      <c r="N2625" s="20"/>
      <c r="O2625" s="59"/>
      <c r="P2625" s="20" t="str">
        <f>IF(O2625&lt;&gt;"",VLOOKUP(O2625,'Drop-down lists'!$CA$8:$CB$20,2,FALSE),"-")</f>
        <v>-</v>
      </c>
      <c r="Q2625" s="20"/>
      <c r="R2625" s="20"/>
      <c r="S2625" s="20" t="e">
        <f>IF(#REF!&lt;&gt;"",VLOOKUP(#REF!,'Drop-down lists'!$C$8:$D$12,2,FALSE),"-")</f>
        <v>#REF!</v>
      </c>
      <c r="T2625" s="59"/>
      <c r="U2625" s="20" t="str">
        <f>IF(T2625&lt;&gt;"",VLOOKUP(T2625,'Drop-down lists'!$CP$8:$CQ$20,2,FALSE),"-")</f>
        <v>-</v>
      </c>
      <c r="V2625" s="18"/>
      <c r="W2625" s="59"/>
      <c r="X2625" s="59"/>
      <c r="Y2625" s="20"/>
      <c r="Z2625" s="20" t="str">
        <f>IF(Y2625&lt;&gt;"",VLOOKUP(Y2625,'Drop-down lists'!$CV$8:$CW$20,2,FALSE),"-")</f>
        <v>-</v>
      </c>
      <c r="AA2625" s="18"/>
      <c r="AB2625" s="20"/>
      <c r="AC2625" s="18"/>
      <c r="AD2625" s="59"/>
      <c r="AE2625" s="20" t="str">
        <f>IF(AD2625&lt;&gt;"",VLOOKUP(AD2625,'Drop-down lists'!$CA$8:$CB$20,2,FALSE),"-")</f>
        <v>-</v>
      </c>
      <c r="AF2625" s="20"/>
      <c r="AG2625" s="20"/>
      <c r="AH2625" s="63"/>
      <c r="AI2625" s="63"/>
      <c r="AJ2625" s="63"/>
      <c r="AK2625" s="64"/>
      <c r="AL2625" s="59"/>
      <c r="AM2625" s="21"/>
      <c r="AN2625" s="18" t="str">
        <f>IF(AM2625&lt;&gt;"",VLOOKUP(AM2625,'Drop-down lists'!$CY$8:$CZ$32,2,FALSE),"-")</f>
        <v>-</v>
      </c>
      <c r="AO2625" s="21"/>
      <c r="AP2625" s="21"/>
    </row>
    <row r="2626" spans="1:42" x14ac:dyDescent="0.35">
      <c r="A2626" s="152" t="str">
        <f>IF($D2626="","-",COUNTA($D$4:$D2626))</f>
        <v>-</v>
      </c>
      <c r="B2626" s="340"/>
      <c r="C2626" s="340"/>
      <c r="D2626" s="340"/>
      <c r="E2626" s="18" t="str">
        <f>IF(D2626&lt;&gt;"",VLOOKUP(D2626,'Drop-down lists'!$A$8:$B$19,2,FALSE),"-")</f>
        <v>-</v>
      </c>
      <c r="F2626" s="18"/>
      <c r="G2626" s="59"/>
      <c r="H2626" s="20" t="str">
        <f>IF(G2626&lt;&gt;"",VLOOKUP(G2626,'Drop-down lists'!$C$8:$D$20,2,FALSE),"-")</f>
        <v>-</v>
      </c>
      <c r="I2626" s="59"/>
      <c r="J2626" s="59"/>
      <c r="K2626" s="20"/>
      <c r="L2626" s="59"/>
      <c r="M2626" s="20" t="str">
        <f>IF(L2626&lt;&gt;"",VLOOKUP(L2626,'Drop-down lists'!$CA$8:$CB$20,2,FALSE),"-")</f>
        <v>-</v>
      </c>
      <c r="N2626" s="20"/>
      <c r="O2626" s="59"/>
      <c r="P2626" s="20" t="str">
        <f>IF(O2626&lt;&gt;"",VLOOKUP(O2626,'Drop-down lists'!$CA$8:$CB$20,2,FALSE),"-")</f>
        <v>-</v>
      </c>
      <c r="Q2626" s="20"/>
      <c r="R2626" s="20"/>
      <c r="S2626" s="20" t="e">
        <f>IF(#REF!&lt;&gt;"",VLOOKUP(#REF!,'Drop-down lists'!$C$8:$D$12,2,FALSE),"-")</f>
        <v>#REF!</v>
      </c>
      <c r="T2626" s="59"/>
      <c r="U2626" s="20" t="str">
        <f>IF(T2626&lt;&gt;"",VLOOKUP(T2626,'Drop-down lists'!$CP$8:$CQ$20,2,FALSE),"-")</f>
        <v>-</v>
      </c>
      <c r="V2626" s="18"/>
      <c r="W2626" s="59"/>
      <c r="X2626" s="59"/>
      <c r="Y2626" s="20"/>
      <c r="Z2626" s="20" t="str">
        <f>IF(Y2626&lt;&gt;"",VLOOKUP(Y2626,'Drop-down lists'!$CV$8:$CW$20,2,FALSE),"-")</f>
        <v>-</v>
      </c>
      <c r="AA2626" s="18"/>
      <c r="AB2626" s="20"/>
      <c r="AC2626" s="18"/>
      <c r="AD2626" s="59"/>
      <c r="AE2626" s="20" t="str">
        <f>IF(AD2626&lt;&gt;"",VLOOKUP(AD2626,'Drop-down lists'!$CA$8:$CB$20,2,FALSE),"-")</f>
        <v>-</v>
      </c>
      <c r="AF2626" s="20"/>
      <c r="AG2626" s="20"/>
      <c r="AH2626" s="63"/>
      <c r="AI2626" s="63"/>
      <c r="AJ2626" s="63"/>
      <c r="AK2626" s="64"/>
      <c r="AL2626" s="59"/>
      <c r="AM2626" s="21"/>
      <c r="AN2626" s="18" t="str">
        <f>IF(AM2626&lt;&gt;"",VLOOKUP(AM2626,'Drop-down lists'!$CY$8:$CZ$32,2,FALSE),"-")</f>
        <v>-</v>
      </c>
      <c r="AO2626" s="21"/>
      <c r="AP2626" s="21"/>
    </row>
    <row r="2627" spans="1:42" x14ac:dyDescent="0.35">
      <c r="A2627" s="152" t="str">
        <f>IF($D2627="","-",COUNTA($D$4:$D2627))</f>
        <v>-</v>
      </c>
      <c r="B2627" s="340"/>
      <c r="C2627" s="340"/>
      <c r="D2627" s="340"/>
      <c r="E2627" s="18" t="str">
        <f>IF(D2627&lt;&gt;"",VLOOKUP(D2627,'Drop-down lists'!$A$8:$B$19,2,FALSE),"-")</f>
        <v>-</v>
      </c>
      <c r="F2627" s="18"/>
      <c r="G2627" s="59"/>
      <c r="H2627" s="20" t="str">
        <f>IF(G2627&lt;&gt;"",VLOOKUP(G2627,'Drop-down lists'!$C$8:$D$20,2,FALSE),"-")</f>
        <v>-</v>
      </c>
      <c r="I2627" s="59"/>
      <c r="J2627" s="59"/>
      <c r="K2627" s="20"/>
      <c r="L2627" s="59"/>
      <c r="M2627" s="20" t="str">
        <f>IF(L2627&lt;&gt;"",VLOOKUP(L2627,'Drop-down lists'!$CA$8:$CB$20,2,FALSE),"-")</f>
        <v>-</v>
      </c>
      <c r="N2627" s="20"/>
      <c r="O2627" s="59"/>
      <c r="P2627" s="20" t="str">
        <f>IF(O2627&lt;&gt;"",VLOOKUP(O2627,'Drop-down lists'!$CA$8:$CB$20,2,FALSE),"-")</f>
        <v>-</v>
      </c>
      <c r="Q2627" s="20"/>
      <c r="R2627" s="20"/>
      <c r="S2627" s="20" t="e">
        <f>IF(#REF!&lt;&gt;"",VLOOKUP(#REF!,'Drop-down lists'!$C$8:$D$12,2,FALSE),"-")</f>
        <v>#REF!</v>
      </c>
      <c r="T2627" s="59"/>
      <c r="U2627" s="20" t="str">
        <f>IF(T2627&lt;&gt;"",VLOOKUP(T2627,'Drop-down lists'!$CP$8:$CQ$20,2,FALSE),"-")</f>
        <v>-</v>
      </c>
      <c r="V2627" s="18"/>
      <c r="W2627" s="59"/>
      <c r="X2627" s="59"/>
      <c r="Y2627" s="20"/>
      <c r="Z2627" s="20" t="str">
        <f>IF(Y2627&lt;&gt;"",VLOOKUP(Y2627,'Drop-down lists'!$CV$8:$CW$20,2,FALSE),"-")</f>
        <v>-</v>
      </c>
      <c r="AA2627" s="18"/>
      <c r="AB2627" s="20"/>
      <c r="AC2627" s="18"/>
      <c r="AD2627" s="59"/>
      <c r="AE2627" s="20" t="str">
        <f>IF(AD2627&lt;&gt;"",VLOOKUP(AD2627,'Drop-down lists'!$CA$8:$CB$20,2,FALSE),"-")</f>
        <v>-</v>
      </c>
      <c r="AF2627" s="20"/>
      <c r="AG2627" s="20"/>
      <c r="AH2627" s="63"/>
      <c r="AI2627" s="63"/>
      <c r="AJ2627" s="63"/>
      <c r="AK2627" s="64"/>
      <c r="AL2627" s="59"/>
      <c r="AM2627" s="21"/>
      <c r="AN2627" s="18" t="str">
        <f>IF(AM2627&lt;&gt;"",VLOOKUP(AM2627,'Drop-down lists'!$CY$8:$CZ$32,2,FALSE),"-")</f>
        <v>-</v>
      </c>
      <c r="AO2627" s="21"/>
      <c r="AP2627" s="21"/>
    </row>
    <row r="2628" spans="1:42" x14ac:dyDescent="0.35">
      <c r="A2628" s="152" t="str">
        <f>IF($D2628="","-",COUNTA($D$4:$D2628))</f>
        <v>-</v>
      </c>
      <c r="B2628" s="340"/>
      <c r="C2628" s="340"/>
      <c r="D2628" s="340"/>
      <c r="E2628" s="18" t="str">
        <f>IF(D2628&lt;&gt;"",VLOOKUP(D2628,'Drop-down lists'!$A$8:$B$19,2,FALSE),"-")</f>
        <v>-</v>
      </c>
      <c r="F2628" s="18"/>
      <c r="G2628" s="59"/>
      <c r="H2628" s="20" t="str">
        <f>IF(G2628&lt;&gt;"",VLOOKUP(G2628,'Drop-down lists'!$C$8:$D$20,2,FALSE),"-")</f>
        <v>-</v>
      </c>
      <c r="I2628" s="59"/>
      <c r="J2628" s="59"/>
      <c r="K2628" s="20"/>
      <c r="L2628" s="59"/>
      <c r="M2628" s="20" t="str">
        <f>IF(L2628&lt;&gt;"",VLOOKUP(L2628,'Drop-down lists'!$CA$8:$CB$20,2,FALSE),"-")</f>
        <v>-</v>
      </c>
      <c r="N2628" s="20"/>
      <c r="O2628" s="59"/>
      <c r="P2628" s="20" t="str">
        <f>IF(O2628&lt;&gt;"",VLOOKUP(O2628,'Drop-down lists'!$CA$8:$CB$20,2,FALSE),"-")</f>
        <v>-</v>
      </c>
      <c r="Q2628" s="20"/>
      <c r="R2628" s="20"/>
      <c r="S2628" s="20" t="e">
        <f>IF(#REF!&lt;&gt;"",VLOOKUP(#REF!,'Drop-down lists'!$C$8:$D$12,2,FALSE),"-")</f>
        <v>#REF!</v>
      </c>
      <c r="T2628" s="59"/>
      <c r="U2628" s="20" t="str">
        <f>IF(T2628&lt;&gt;"",VLOOKUP(T2628,'Drop-down lists'!$CP$8:$CQ$20,2,FALSE),"-")</f>
        <v>-</v>
      </c>
      <c r="V2628" s="18"/>
      <c r="W2628" s="59"/>
      <c r="X2628" s="59"/>
      <c r="Y2628" s="20"/>
      <c r="Z2628" s="20" t="str">
        <f>IF(Y2628&lt;&gt;"",VLOOKUP(Y2628,'Drop-down lists'!$CV$8:$CW$20,2,FALSE),"-")</f>
        <v>-</v>
      </c>
      <c r="AA2628" s="18"/>
      <c r="AB2628" s="20"/>
      <c r="AC2628" s="18"/>
      <c r="AD2628" s="59"/>
      <c r="AE2628" s="20" t="str">
        <f>IF(AD2628&lt;&gt;"",VLOOKUP(AD2628,'Drop-down lists'!$CA$8:$CB$20,2,FALSE),"-")</f>
        <v>-</v>
      </c>
      <c r="AF2628" s="20"/>
      <c r="AG2628" s="20"/>
      <c r="AH2628" s="63"/>
      <c r="AI2628" s="63"/>
      <c r="AJ2628" s="63"/>
      <c r="AK2628" s="64"/>
      <c r="AL2628" s="59"/>
      <c r="AM2628" s="21"/>
      <c r="AN2628" s="18" t="str">
        <f>IF(AM2628&lt;&gt;"",VLOOKUP(AM2628,'Drop-down lists'!$CY$8:$CZ$32,2,FALSE),"-")</f>
        <v>-</v>
      </c>
      <c r="AO2628" s="21"/>
      <c r="AP2628" s="21"/>
    </row>
    <row r="2629" spans="1:42" x14ac:dyDescent="0.35">
      <c r="A2629" s="152" t="str">
        <f>IF($D2629="","-",COUNTA($D$4:$D2629))</f>
        <v>-</v>
      </c>
      <c r="B2629" s="340"/>
      <c r="C2629" s="340"/>
      <c r="D2629" s="340"/>
      <c r="E2629" s="18" t="str">
        <f>IF(D2629&lt;&gt;"",VLOOKUP(D2629,'Drop-down lists'!$A$8:$B$19,2,FALSE),"-")</f>
        <v>-</v>
      </c>
      <c r="F2629" s="18"/>
      <c r="G2629" s="59"/>
      <c r="H2629" s="20" t="str">
        <f>IF(G2629&lt;&gt;"",VLOOKUP(G2629,'Drop-down lists'!$C$8:$D$20,2,FALSE),"-")</f>
        <v>-</v>
      </c>
      <c r="I2629" s="59"/>
      <c r="J2629" s="59"/>
      <c r="K2629" s="20"/>
      <c r="L2629" s="59"/>
      <c r="M2629" s="20" t="str">
        <f>IF(L2629&lt;&gt;"",VLOOKUP(L2629,'Drop-down lists'!$CA$8:$CB$20,2,FALSE),"-")</f>
        <v>-</v>
      </c>
      <c r="N2629" s="20"/>
      <c r="O2629" s="59"/>
      <c r="P2629" s="20" t="str">
        <f>IF(O2629&lt;&gt;"",VLOOKUP(O2629,'Drop-down lists'!$CA$8:$CB$20,2,FALSE),"-")</f>
        <v>-</v>
      </c>
      <c r="Q2629" s="20"/>
      <c r="R2629" s="20"/>
      <c r="S2629" s="20" t="e">
        <f>IF(#REF!&lt;&gt;"",VLOOKUP(#REF!,'Drop-down lists'!$C$8:$D$12,2,FALSE),"-")</f>
        <v>#REF!</v>
      </c>
      <c r="T2629" s="59"/>
      <c r="U2629" s="20" t="str">
        <f>IF(T2629&lt;&gt;"",VLOOKUP(T2629,'Drop-down lists'!$CP$8:$CQ$20,2,FALSE),"-")</f>
        <v>-</v>
      </c>
      <c r="V2629" s="18"/>
      <c r="W2629" s="59"/>
      <c r="X2629" s="59"/>
      <c r="Y2629" s="20"/>
      <c r="Z2629" s="20" t="str">
        <f>IF(Y2629&lt;&gt;"",VLOOKUP(Y2629,'Drop-down lists'!$CV$8:$CW$20,2,FALSE),"-")</f>
        <v>-</v>
      </c>
      <c r="AA2629" s="18"/>
      <c r="AB2629" s="20"/>
      <c r="AC2629" s="18"/>
      <c r="AD2629" s="59"/>
      <c r="AE2629" s="20" t="str">
        <f>IF(AD2629&lt;&gt;"",VLOOKUP(AD2629,'Drop-down lists'!$CA$8:$CB$20,2,FALSE),"-")</f>
        <v>-</v>
      </c>
      <c r="AF2629" s="20"/>
      <c r="AG2629" s="20"/>
      <c r="AH2629" s="63"/>
      <c r="AI2629" s="63"/>
      <c r="AJ2629" s="63"/>
      <c r="AK2629" s="64"/>
      <c r="AL2629" s="59"/>
      <c r="AM2629" s="21"/>
      <c r="AN2629" s="18" t="str">
        <f>IF(AM2629&lt;&gt;"",VLOOKUP(AM2629,'Drop-down lists'!$CY$8:$CZ$32,2,FALSE),"-")</f>
        <v>-</v>
      </c>
      <c r="AO2629" s="21"/>
      <c r="AP2629" s="21"/>
    </row>
    <row r="2630" spans="1:42" x14ac:dyDescent="0.35">
      <c r="A2630" s="152" t="str">
        <f>IF($D2630="","-",COUNTA($D$4:$D2630))</f>
        <v>-</v>
      </c>
      <c r="B2630" s="340"/>
      <c r="C2630" s="340"/>
      <c r="D2630" s="340"/>
      <c r="E2630" s="18" t="str">
        <f>IF(D2630&lt;&gt;"",VLOOKUP(D2630,'Drop-down lists'!$A$8:$B$19,2,FALSE),"-")</f>
        <v>-</v>
      </c>
      <c r="F2630" s="18"/>
      <c r="G2630" s="59"/>
      <c r="H2630" s="20" t="str">
        <f>IF(G2630&lt;&gt;"",VLOOKUP(G2630,'Drop-down lists'!$C$8:$D$20,2,FALSE),"-")</f>
        <v>-</v>
      </c>
      <c r="I2630" s="59"/>
      <c r="J2630" s="59"/>
      <c r="K2630" s="20"/>
      <c r="L2630" s="59"/>
      <c r="M2630" s="20" t="str">
        <f>IF(L2630&lt;&gt;"",VLOOKUP(L2630,'Drop-down lists'!$CA$8:$CB$20,2,FALSE),"-")</f>
        <v>-</v>
      </c>
      <c r="N2630" s="20"/>
      <c r="O2630" s="59"/>
      <c r="P2630" s="20" t="str">
        <f>IF(O2630&lt;&gt;"",VLOOKUP(O2630,'Drop-down lists'!$CA$8:$CB$20,2,FALSE),"-")</f>
        <v>-</v>
      </c>
      <c r="Q2630" s="20"/>
      <c r="R2630" s="20"/>
      <c r="S2630" s="20" t="e">
        <f>IF(#REF!&lt;&gt;"",VLOOKUP(#REF!,'Drop-down lists'!$C$8:$D$12,2,FALSE),"-")</f>
        <v>#REF!</v>
      </c>
      <c r="T2630" s="59"/>
      <c r="U2630" s="20" t="str">
        <f>IF(T2630&lt;&gt;"",VLOOKUP(T2630,'Drop-down lists'!$CP$8:$CQ$20,2,FALSE),"-")</f>
        <v>-</v>
      </c>
      <c r="V2630" s="18"/>
      <c r="W2630" s="59"/>
      <c r="X2630" s="59"/>
      <c r="Y2630" s="20"/>
      <c r="Z2630" s="20" t="str">
        <f>IF(Y2630&lt;&gt;"",VLOOKUP(Y2630,'Drop-down lists'!$CV$8:$CW$20,2,FALSE),"-")</f>
        <v>-</v>
      </c>
      <c r="AA2630" s="18"/>
      <c r="AB2630" s="20"/>
      <c r="AC2630" s="18"/>
      <c r="AD2630" s="59"/>
      <c r="AE2630" s="20" t="str">
        <f>IF(AD2630&lt;&gt;"",VLOOKUP(AD2630,'Drop-down lists'!$CA$8:$CB$20,2,FALSE),"-")</f>
        <v>-</v>
      </c>
      <c r="AF2630" s="20"/>
      <c r="AG2630" s="20"/>
      <c r="AH2630" s="63"/>
      <c r="AI2630" s="63"/>
      <c r="AJ2630" s="63"/>
      <c r="AK2630" s="64"/>
      <c r="AL2630" s="59"/>
      <c r="AM2630" s="21"/>
      <c r="AN2630" s="18" t="str">
        <f>IF(AM2630&lt;&gt;"",VLOOKUP(AM2630,'Drop-down lists'!$CY$8:$CZ$32,2,FALSE),"-")</f>
        <v>-</v>
      </c>
      <c r="AO2630" s="21"/>
      <c r="AP2630" s="21"/>
    </row>
    <row r="2631" spans="1:42" x14ac:dyDescent="0.35">
      <c r="A2631" s="152" t="str">
        <f>IF($D2631="","-",COUNTA($D$4:$D2631))</f>
        <v>-</v>
      </c>
      <c r="B2631" s="340"/>
      <c r="C2631" s="340"/>
      <c r="D2631" s="340"/>
      <c r="E2631" s="18" t="str">
        <f>IF(D2631&lt;&gt;"",VLOOKUP(D2631,'Drop-down lists'!$A$8:$B$19,2,FALSE),"-")</f>
        <v>-</v>
      </c>
      <c r="F2631" s="18"/>
      <c r="G2631" s="59"/>
      <c r="H2631" s="20" t="str">
        <f>IF(G2631&lt;&gt;"",VLOOKUP(G2631,'Drop-down lists'!$C$8:$D$20,2,FALSE),"-")</f>
        <v>-</v>
      </c>
      <c r="I2631" s="59"/>
      <c r="J2631" s="59"/>
      <c r="K2631" s="20"/>
      <c r="L2631" s="59"/>
      <c r="M2631" s="20" t="str">
        <f>IF(L2631&lt;&gt;"",VLOOKUP(L2631,'Drop-down lists'!$CA$8:$CB$20,2,FALSE),"-")</f>
        <v>-</v>
      </c>
      <c r="N2631" s="20"/>
      <c r="O2631" s="59"/>
      <c r="P2631" s="20" t="str">
        <f>IF(O2631&lt;&gt;"",VLOOKUP(O2631,'Drop-down lists'!$CA$8:$CB$20,2,FALSE),"-")</f>
        <v>-</v>
      </c>
      <c r="Q2631" s="20"/>
      <c r="R2631" s="20"/>
      <c r="S2631" s="20" t="e">
        <f>IF(#REF!&lt;&gt;"",VLOOKUP(#REF!,'Drop-down lists'!$C$8:$D$12,2,FALSE),"-")</f>
        <v>#REF!</v>
      </c>
      <c r="T2631" s="59"/>
      <c r="U2631" s="20" t="str">
        <f>IF(T2631&lt;&gt;"",VLOOKUP(T2631,'Drop-down lists'!$CP$8:$CQ$20,2,FALSE),"-")</f>
        <v>-</v>
      </c>
      <c r="V2631" s="18"/>
      <c r="W2631" s="59"/>
      <c r="X2631" s="59"/>
      <c r="Y2631" s="20"/>
      <c r="Z2631" s="20" t="str">
        <f>IF(Y2631&lt;&gt;"",VLOOKUP(Y2631,'Drop-down lists'!$CV$8:$CW$20,2,FALSE),"-")</f>
        <v>-</v>
      </c>
      <c r="AA2631" s="18"/>
      <c r="AB2631" s="20"/>
      <c r="AC2631" s="18"/>
      <c r="AD2631" s="59"/>
      <c r="AE2631" s="20" t="str">
        <f>IF(AD2631&lt;&gt;"",VLOOKUP(AD2631,'Drop-down lists'!$CA$8:$CB$20,2,FALSE),"-")</f>
        <v>-</v>
      </c>
      <c r="AF2631" s="20"/>
      <c r="AG2631" s="20"/>
      <c r="AH2631" s="63"/>
      <c r="AI2631" s="63"/>
      <c r="AJ2631" s="63"/>
      <c r="AK2631" s="64"/>
      <c r="AL2631" s="59"/>
      <c r="AM2631" s="21"/>
      <c r="AN2631" s="18" t="str">
        <f>IF(AM2631&lt;&gt;"",VLOOKUP(AM2631,'Drop-down lists'!$CY$8:$CZ$32,2,FALSE),"-")</f>
        <v>-</v>
      </c>
      <c r="AO2631" s="21"/>
      <c r="AP2631" s="21"/>
    </row>
    <row r="2632" spans="1:42" x14ac:dyDescent="0.35">
      <c r="A2632" s="152" t="str">
        <f>IF($D2632="","-",COUNTA($D$4:$D2632))</f>
        <v>-</v>
      </c>
      <c r="B2632" s="340"/>
      <c r="C2632" s="340"/>
      <c r="D2632" s="340"/>
      <c r="E2632" s="18" t="str">
        <f>IF(D2632&lt;&gt;"",VLOOKUP(D2632,'Drop-down lists'!$A$8:$B$19,2,FALSE),"-")</f>
        <v>-</v>
      </c>
      <c r="F2632" s="18"/>
      <c r="G2632" s="59"/>
      <c r="H2632" s="20" t="str">
        <f>IF(G2632&lt;&gt;"",VLOOKUP(G2632,'Drop-down lists'!$C$8:$D$20,2,FALSE),"-")</f>
        <v>-</v>
      </c>
      <c r="I2632" s="59"/>
      <c r="J2632" s="59"/>
      <c r="K2632" s="20"/>
      <c r="L2632" s="59"/>
      <c r="M2632" s="20" t="str">
        <f>IF(L2632&lt;&gt;"",VLOOKUP(L2632,'Drop-down lists'!$CA$8:$CB$20,2,FALSE),"-")</f>
        <v>-</v>
      </c>
      <c r="N2632" s="20"/>
      <c r="O2632" s="59"/>
      <c r="P2632" s="20" t="str">
        <f>IF(O2632&lt;&gt;"",VLOOKUP(O2632,'Drop-down lists'!$CA$8:$CB$20,2,FALSE),"-")</f>
        <v>-</v>
      </c>
      <c r="Q2632" s="20"/>
      <c r="R2632" s="20"/>
      <c r="S2632" s="20" t="e">
        <f>IF(#REF!&lt;&gt;"",VLOOKUP(#REF!,'Drop-down lists'!$C$8:$D$12,2,FALSE),"-")</f>
        <v>#REF!</v>
      </c>
      <c r="T2632" s="59"/>
      <c r="U2632" s="20" t="str">
        <f>IF(T2632&lt;&gt;"",VLOOKUP(T2632,'Drop-down lists'!$CP$8:$CQ$20,2,FALSE),"-")</f>
        <v>-</v>
      </c>
      <c r="V2632" s="18"/>
      <c r="W2632" s="59"/>
      <c r="X2632" s="59"/>
      <c r="Y2632" s="20"/>
      <c r="Z2632" s="20" t="str">
        <f>IF(Y2632&lt;&gt;"",VLOOKUP(Y2632,'Drop-down lists'!$CV$8:$CW$20,2,FALSE),"-")</f>
        <v>-</v>
      </c>
      <c r="AA2632" s="18"/>
      <c r="AB2632" s="20"/>
      <c r="AC2632" s="18"/>
      <c r="AD2632" s="59"/>
      <c r="AE2632" s="20" t="str">
        <f>IF(AD2632&lt;&gt;"",VLOOKUP(AD2632,'Drop-down lists'!$CA$8:$CB$20,2,FALSE),"-")</f>
        <v>-</v>
      </c>
      <c r="AF2632" s="20"/>
      <c r="AG2632" s="20"/>
      <c r="AH2632" s="63"/>
      <c r="AI2632" s="63"/>
      <c r="AJ2632" s="63"/>
      <c r="AK2632" s="64"/>
      <c r="AL2632" s="59"/>
      <c r="AM2632" s="21"/>
      <c r="AN2632" s="18" t="str">
        <f>IF(AM2632&lt;&gt;"",VLOOKUP(AM2632,'Drop-down lists'!$CY$8:$CZ$32,2,FALSE),"-")</f>
        <v>-</v>
      </c>
      <c r="AO2632" s="21"/>
      <c r="AP2632" s="21"/>
    </row>
    <row r="2633" spans="1:42" x14ac:dyDescent="0.35">
      <c r="A2633" s="152" t="str">
        <f>IF($D2633="","-",COUNTA($D$4:$D2633))</f>
        <v>-</v>
      </c>
      <c r="B2633" s="340"/>
      <c r="C2633" s="340"/>
      <c r="D2633" s="340"/>
      <c r="E2633" s="18" t="str">
        <f>IF(D2633&lt;&gt;"",VLOOKUP(D2633,'Drop-down lists'!$A$8:$B$19,2,FALSE),"-")</f>
        <v>-</v>
      </c>
      <c r="F2633" s="18"/>
      <c r="G2633" s="59"/>
      <c r="H2633" s="20" t="str">
        <f>IF(G2633&lt;&gt;"",VLOOKUP(G2633,'Drop-down lists'!$C$8:$D$20,2,FALSE),"-")</f>
        <v>-</v>
      </c>
      <c r="I2633" s="59"/>
      <c r="J2633" s="59"/>
      <c r="K2633" s="20"/>
      <c r="L2633" s="59"/>
      <c r="M2633" s="20" t="str">
        <f>IF(L2633&lt;&gt;"",VLOOKUP(L2633,'Drop-down lists'!$CA$8:$CB$20,2,FALSE),"-")</f>
        <v>-</v>
      </c>
      <c r="N2633" s="20"/>
      <c r="O2633" s="59"/>
      <c r="P2633" s="20" t="str">
        <f>IF(O2633&lt;&gt;"",VLOOKUP(O2633,'Drop-down lists'!$CA$8:$CB$20,2,FALSE),"-")</f>
        <v>-</v>
      </c>
      <c r="Q2633" s="20"/>
      <c r="R2633" s="20"/>
      <c r="S2633" s="20" t="e">
        <f>IF(#REF!&lt;&gt;"",VLOOKUP(#REF!,'Drop-down lists'!$C$8:$D$12,2,FALSE),"-")</f>
        <v>#REF!</v>
      </c>
      <c r="T2633" s="59"/>
      <c r="U2633" s="20" t="str">
        <f>IF(T2633&lt;&gt;"",VLOOKUP(T2633,'Drop-down lists'!$CP$8:$CQ$20,2,FALSE),"-")</f>
        <v>-</v>
      </c>
      <c r="V2633" s="18"/>
      <c r="W2633" s="59"/>
      <c r="X2633" s="59"/>
      <c r="Y2633" s="20"/>
      <c r="Z2633" s="20" t="str">
        <f>IF(Y2633&lt;&gt;"",VLOOKUP(Y2633,'Drop-down lists'!$CV$8:$CW$20,2,FALSE),"-")</f>
        <v>-</v>
      </c>
      <c r="AA2633" s="18"/>
      <c r="AB2633" s="20"/>
      <c r="AC2633" s="18"/>
      <c r="AD2633" s="59"/>
      <c r="AE2633" s="20" t="str">
        <f>IF(AD2633&lt;&gt;"",VLOOKUP(AD2633,'Drop-down lists'!$CA$8:$CB$20,2,FALSE),"-")</f>
        <v>-</v>
      </c>
      <c r="AF2633" s="20"/>
      <c r="AG2633" s="20"/>
      <c r="AH2633" s="63"/>
      <c r="AI2633" s="63"/>
      <c r="AJ2633" s="63"/>
      <c r="AK2633" s="64"/>
      <c r="AL2633" s="59"/>
      <c r="AM2633" s="21"/>
      <c r="AN2633" s="18" t="str">
        <f>IF(AM2633&lt;&gt;"",VLOOKUP(AM2633,'Drop-down lists'!$CY$8:$CZ$32,2,FALSE),"-")</f>
        <v>-</v>
      </c>
      <c r="AO2633" s="21"/>
      <c r="AP2633" s="21"/>
    </row>
    <row r="2634" spans="1:42" x14ac:dyDescent="0.35">
      <c r="A2634" s="152" t="str">
        <f>IF($D2634="","-",COUNTA($D$4:$D2634))</f>
        <v>-</v>
      </c>
      <c r="B2634" s="340"/>
      <c r="C2634" s="340"/>
      <c r="D2634" s="340"/>
      <c r="E2634" s="18" t="str">
        <f>IF(D2634&lt;&gt;"",VLOOKUP(D2634,'Drop-down lists'!$A$8:$B$19,2,FALSE),"-")</f>
        <v>-</v>
      </c>
      <c r="F2634" s="18"/>
      <c r="G2634" s="59"/>
      <c r="H2634" s="20" t="str">
        <f>IF(G2634&lt;&gt;"",VLOOKUP(G2634,'Drop-down lists'!$C$8:$D$20,2,FALSE),"-")</f>
        <v>-</v>
      </c>
      <c r="I2634" s="59"/>
      <c r="J2634" s="59"/>
      <c r="K2634" s="20"/>
      <c r="L2634" s="59"/>
      <c r="M2634" s="20" t="str">
        <f>IF(L2634&lt;&gt;"",VLOOKUP(L2634,'Drop-down lists'!$CA$8:$CB$20,2,FALSE),"-")</f>
        <v>-</v>
      </c>
      <c r="N2634" s="20"/>
      <c r="O2634" s="59"/>
      <c r="P2634" s="20" t="str">
        <f>IF(O2634&lt;&gt;"",VLOOKUP(O2634,'Drop-down lists'!$CA$8:$CB$20,2,FALSE),"-")</f>
        <v>-</v>
      </c>
      <c r="Q2634" s="20"/>
      <c r="R2634" s="20"/>
      <c r="S2634" s="20" t="e">
        <f>IF(#REF!&lt;&gt;"",VLOOKUP(#REF!,'Drop-down lists'!$C$8:$D$12,2,FALSE),"-")</f>
        <v>#REF!</v>
      </c>
      <c r="T2634" s="59"/>
      <c r="U2634" s="20" t="str">
        <f>IF(T2634&lt;&gt;"",VLOOKUP(T2634,'Drop-down lists'!$CP$8:$CQ$20,2,FALSE),"-")</f>
        <v>-</v>
      </c>
      <c r="V2634" s="18"/>
      <c r="W2634" s="59"/>
      <c r="X2634" s="59"/>
      <c r="Y2634" s="20"/>
      <c r="Z2634" s="20" t="str">
        <f>IF(Y2634&lt;&gt;"",VLOOKUP(Y2634,'Drop-down lists'!$CV$8:$CW$20,2,FALSE),"-")</f>
        <v>-</v>
      </c>
      <c r="AA2634" s="18"/>
      <c r="AB2634" s="20"/>
      <c r="AC2634" s="18"/>
      <c r="AD2634" s="59"/>
      <c r="AE2634" s="20" t="str">
        <f>IF(AD2634&lt;&gt;"",VLOOKUP(AD2634,'Drop-down lists'!$CA$8:$CB$20,2,FALSE),"-")</f>
        <v>-</v>
      </c>
      <c r="AF2634" s="20"/>
      <c r="AG2634" s="20"/>
      <c r="AH2634" s="63"/>
      <c r="AI2634" s="63"/>
      <c r="AJ2634" s="63"/>
      <c r="AK2634" s="64"/>
      <c r="AL2634" s="59"/>
      <c r="AM2634" s="21"/>
      <c r="AN2634" s="18" t="str">
        <f>IF(AM2634&lt;&gt;"",VLOOKUP(AM2634,'Drop-down lists'!$CY$8:$CZ$32,2,FALSE),"-")</f>
        <v>-</v>
      </c>
      <c r="AO2634" s="21"/>
      <c r="AP2634" s="21"/>
    </row>
    <row r="2635" spans="1:42" x14ac:dyDescent="0.35">
      <c r="A2635" s="152" t="str">
        <f>IF($D2635="","-",COUNTA($D$4:$D2635))</f>
        <v>-</v>
      </c>
      <c r="B2635" s="340"/>
      <c r="C2635" s="340"/>
      <c r="D2635" s="340"/>
      <c r="E2635" s="18" t="str">
        <f>IF(D2635&lt;&gt;"",VLOOKUP(D2635,'Drop-down lists'!$A$8:$B$19,2,FALSE),"-")</f>
        <v>-</v>
      </c>
      <c r="F2635" s="18"/>
      <c r="G2635" s="59"/>
      <c r="H2635" s="20" t="str">
        <f>IF(G2635&lt;&gt;"",VLOOKUP(G2635,'Drop-down lists'!$C$8:$D$20,2,FALSE),"-")</f>
        <v>-</v>
      </c>
      <c r="I2635" s="59"/>
      <c r="J2635" s="59"/>
      <c r="K2635" s="20"/>
      <c r="L2635" s="59"/>
      <c r="M2635" s="20" t="str">
        <f>IF(L2635&lt;&gt;"",VLOOKUP(L2635,'Drop-down lists'!$CA$8:$CB$20,2,FALSE),"-")</f>
        <v>-</v>
      </c>
      <c r="N2635" s="20"/>
      <c r="O2635" s="59"/>
      <c r="P2635" s="20" t="str">
        <f>IF(O2635&lt;&gt;"",VLOOKUP(O2635,'Drop-down lists'!$CA$8:$CB$20,2,FALSE),"-")</f>
        <v>-</v>
      </c>
      <c r="Q2635" s="20"/>
      <c r="R2635" s="20"/>
      <c r="S2635" s="20" t="e">
        <f>IF(#REF!&lt;&gt;"",VLOOKUP(#REF!,'Drop-down lists'!$C$8:$D$12,2,FALSE),"-")</f>
        <v>#REF!</v>
      </c>
      <c r="T2635" s="59"/>
      <c r="U2635" s="20" t="str">
        <f>IF(T2635&lt;&gt;"",VLOOKUP(T2635,'Drop-down lists'!$CP$8:$CQ$20,2,FALSE),"-")</f>
        <v>-</v>
      </c>
      <c r="V2635" s="18"/>
      <c r="W2635" s="59"/>
      <c r="X2635" s="59"/>
      <c r="Y2635" s="20"/>
      <c r="Z2635" s="20" t="str">
        <f>IF(Y2635&lt;&gt;"",VLOOKUP(Y2635,'Drop-down lists'!$CV$8:$CW$20,2,FALSE),"-")</f>
        <v>-</v>
      </c>
      <c r="AA2635" s="18"/>
      <c r="AB2635" s="20"/>
      <c r="AC2635" s="18"/>
      <c r="AD2635" s="59"/>
      <c r="AE2635" s="20" t="str">
        <f>IF(AD2635&lt;&gt;"",VLOOKUP(AD2635,'Drop-down lists'!$CA$8:$CB$20,2,FALSE),"-")</f>
        <v>-</v>
      </c>
      <c r="AF2635" s="20"/>
      <c r="AG2635" s="20"/>
      <c r="AH2635" s="63"/>
      <c r="AI2635" s="63"/>
      <c r="AJ2635" s="63"/>
      <c r="AK2635" s="64"/>
      <c r="AL2635" s="59"/>
      <c r="AM2635" s="21"/>
      <c r="AN2635" s="18" t="str">
        <f>IF(AM2635&lt;&gt;"",VLOOKUP(AM2635,'Drop-down lists'!$CY$8:$CZ$32,2,FALSE),"-")</f>
        <v>-</v>
      </c>
      <c r="AO2635" s="21"/>
      <c r="AP2635" s="21"/>
    </row>
    <row r="2636" spans="1:42" x14ac:dyDescent="0.35">
      <c r="A2636" s="152" t="str">
        <f>IF($D2636="","-",COUNTA($D$4:$D2636))</f>
        <v>-</v>
      </c>
      <c r="B2636" s="340"/>
      <c r="C2636" s="340"/>
      <c r="D2636" s="340"/>
      <c r="E2636" s="18" t="str">
        <f>IF(D2636&lt;&gt;"",VLOOKUP(D2636,'Drop-down lists'!$A$8:$B$19,2,FALSE),"-")</f>
        <v>-</v>
      </c>
      <c r="F2636" s="18"/>
      <c r="G2636" s="59"/>
      <c r="H2636" s="20" t="str">
        <f>IF(G2636&lt;&gt;"",VLOOKUP(G2636,'Drop-down lists'!$C$8:$D$20,2,FALSE),"-")</f>
        <v>-</v>
      </c>
      <c r="I2636" s="59"/>
      <c r="J2636" s="59"/>
      <c r="K2636" s="20"/>
      <c r="L2636" s="59"/>
      <c r="M2636" s="20" t="str">
        <f>IF(L2636&lt;&gt;"",VLOOKUP(L2636,'Drop-down lists'!$CA$8:$CB$20,2,FALSE),"-")</f>
        <v>-</v>
      </c>
      <c r="N2636" s="20"/>
      <c r="O2636" s="59"/>
      <c r="P2636" s="20" t="str">
        <f>IF(O2636&lt;&gt;"",VLOOKUP(O2636,'Drop-down lists'!$CA$8:$CB$20,2,FALSE),"-")</f>
        <v>-</v>
      </c>
      <c r="Q2636" s="20"/>
      <c r="R2636" s="20"/>
      <c r="S2636" s="20" t="e">
        <f>IF(#REF!&lt;&gt;"",VLOOKUP(#REF!,'Drop-down lists'!$C$8:$D$12,2,FALSE),"-")</f>
        <v>#REF!</v>
      </c>
      <c r="T2636" s="59"/>
      <c r="U2636" s="20" t="str">
        <f>IF(T2636&lt;&gt;"",VLOOKUP(T2636,'Drop-down lists'!$CP$8:$CQ$20,2,FALSE),"-")</f>
        <v>-</v>
      </c>
      <c r="V2636" s="18"/>
      <c r="W2636" s="59"/>
      <c r="X2636" s="59"/>
      <c r="Y2636" s="20"/>
      <c r="Z2636" s="20" t="str">
        <f>IF(Y2636&lt;&gt;"",VLOOKUP(Y2636,'Drop-down lists'!$CV$8:$CW$20,2,FALSE),"-")</f>
        <v>-</v>
      </c>
      <c r="AA2636" s="18"/>
      <c r="AB2636" s="20"/>
      <c r="AC2636" s="18"/>
      <c r="AD2636" s="59"/>
      <c r="AE2636" s="20" t="str">
        <f>IF(AD2636&lt;&gt;"",VLOOKUP(AD2636,'Drop-down lists'!$CA$8:$CB$20,2,FALSE),"-")</f>
        <v>-</v>
      </c>
      <c r="AF2636" s="20"/>
      <c r="AG2636" s="20"/>
      <c r="AH2636" s="63"/>
      <c r="AI2636" s="63"/>
      <c r="AJ2636" s="63"/>
      <c r="AK2636" s="64"/>
      <c r="AL2636" s="59"/>
      <c r="AM2636" s="21"/>
      <c r="AN2636" s="18" t="str">
        <f>IF(AM2636&lt;&gt;"",VLOOKUP(AM2636,'Drop-down lists'!$CY$8:$CZ$32,2,FALSE),"-")</f>
        <v>-</v>
      </c>
      <c r="AO2636" s="21"/>
      <c r="AP2636" s="21"/>
    </row>
    <row r="2637" spans="1:42" x14ac:dyDescent="0.35">
      <c r="A2637" s="152" t="str">
        <f>IF($D2637="","-",COUNTA($D$4:$D2637))</f>
        <v>-</v>
      </c>
      <c r="B2637" s="340"/>
      <c r="C2637" s="340"/>
      <c r="D2637" s="340"/>
      <c r="E2637" s="18" t="str">
        <f>IF(D2637&lt;&gt;"",VLOOKUP(D2637,'Drop-down lists'!$A$8:$B$19,2,FALSE),"-")</f>
        <v>-</v>
      </c>
      <c r="F2637" s="18"/>
      <c r="G2637" s="59"/>
      <c r="H2637" s="20" t="str">
        <f>IF(G2637&lt;&gt;"",VLOOKUP(G2637,'Drop-down lists'!$C$8:$D$20,2,FALSE),"-")</f>
        <v>-</v>
      </c>
      <c r="I2637" s="59"/>
      <c r="J2637" s="59"/>
      <c r="K2637" s="20"/>
      <c r="L2637" s="59"/>
      <c r="M2637" s="20" t="str">
        <f>IF(L2637&lt;&gt;"",VLOOKUP(L2637,'Drop-down lists'!$CA$8:$CB$20,2,FALSE),"-")</f>
        <v>-</v>
      </c>
      <c r="N2637" s="20"/>
      <c r="O2637" s="59"/>
      <c r="P2637" s="20" t="str">
        <f>IF(O2637&lt;&gt;"",VLOOKUP(O2637,'Drop-down lists'!$CA$8:$CB$20,2,FALSE),"-")</f>
        <v>-</v>
      </c>
      <c r="Q2637" s="20"/>
      <c r="R2637" s="20"/>
      <c r="S2637" s="20" t="e">
        <f>IF(#REF!&lt;&gt;"",VLOOKUP(#REF!,'Drop-down lists'!$C$8:$D$12,2,FALSE),"-")</f>
        <v>#REF!</v>
      </c>
      <c r="T2637" s="59"/>
      <c r="U2637" s="20" t="str">
        <f>IF(T2637&lt;&gt;"",VLOOKUP(T2637,'Drop-down lists'!$CP$8:$CQ$20,2,FALSE),"-")</f>
        <v>-</v>
      </c>
      <c r="V2637" s="18"/>
      <c r="W2637" s="59"/>
      <c r="X2637" s="59"/>
      <c r="Y2637" s="20"/>
      <c r="Z2637" s="20" t="str">
        <f>IF(Y2637&lt;&gt;"",VLOOKUP(Y2637,'Drop-down lists'!$CV$8:$CW$20,2,FALSE),"-")</f>
        <v>-</v>
      </c>
      <c r="AA2637" s="18"/>
      <c r="AB2637" s="20"/>
      <c r="AC2637" s="18"/>
      <c r="AD2637" s="59"/>
      <c r="AE2637" s="20" t="str">
        <f>IF(AD2637&lt;&gt;"",VLOOKUP(AD2637,'Drop-down lists'!$CA$8:$CB$20,2,FALSE),"-")</f>
        <v>-</v>
      </c>
      <c r="AF2637" s="20"/>
      <c r="AG2637" s="20"/>
      <c r="AH2637" s="63"/>
      <c r="AI2637" s="63"/>
      <c r="AJ2637" s="63"/>
      <c r="AK2637" s="64"/>
      <c r="AL2637" s="59"/>
      <c r="AM2637" s="21"/>
      <c r="AN2637" s="18" t="str">
        <f>IF(AM2637&lt;&gt;"",VLOOKUP(AM2637,'Drop-down lists'!$CY$8:$CZ$32,2,FALSE),"-")</f>
        <v>-</v>
      </c>
      <c r="AO2637" s="21"/>
      <c r="AP2637" s="21"/>
    </row>
    <row r="2638" spans="1:42" x14ac:dyDescent="0.35">
      <c r="A2638" s="152" t="str">
        <f>IF($D2638="","-",COUNTA($D$4:$D2638))</f>
        <v>-</v>
      </c>
      <c r="B2638" s="340"/>
      <c r="C2638" s="340"/>
      <c r="D2638" s="340"/>
      <c r="E2638" s="18" t="str">
        <f>IF(D2638&lt;&gt;"",VLOOKUP(D2638,'Drop-down lists'!$A$8:$B$19,2,FALSE),"-")</f>
        <v>-</v>
      </c>
      <c r="F2638" s="18"/>
      <c r="G2638" s="59"/>
      <c r="H2638" s="20" t="str">
        <f>IF(G2638&lt;&gt;"",VLOOKUP(G2638,'Drop-down lists'!$C$8:$D$20,2,FALSE),"-")</f>
        <v>-</v>
      </c>
      <c r="I2638" s="59"/>
      <c r="J2638" s="59"/>
      <c r="K2638" s="20"/>
      <c r="L2638" s="59"/>
      <c r="M2638" s="20" t="str">
        <f>IF(L2638&lt;&gt;"",VLOOKUP(L2638,'Drop-down lists'!$CA$8:$CB$20,2,FALSE),"-")</f>
        <v>-</v>
      </c>
      <c r="N2638" s="20"/>
      <c r="O2638" s="59"/>
      <c r="P2638" s="20" t="str">
        <f>IF(O2638&lt;&gt;"",VLOOKUP(O2638,'Drop-down lists'!$CA$8:$CB$20,2,FALSE),"-")</f>
        <v>-</v>
      </c>
      <c r="Q2638" s="20"/>
      <c r="R2638" s="20"/>
      <c r="S2638" s="20" t="e">
        <f>IF(#REF!&lt;&gt;"",VLOOKUP(#REF!,'Drop-down lists'!$C$8:$D$12,2,FALSE),"-")</f>
        <v>#REF!</v>
      </c>
      <c r="T2638" s="59"/>
      <c r="U2638" s="20" t="str">
        <f>IF(T2638&lt;&gt;"",VLOOKUP(T2638,'Drop-down lists'!$CP$8:$CQ$20,2,FALSE),"-")</f>
        <v>-</v>
      </c>
      <c r="V2638" s="18"/>
      <c r="W2638" s="59"/>
      <c r="X2638" s="59"/>
      <c r="Y2638" s="20"/>
      <c r="Z2638" s="20" t="str">
        <f>IF(Y2638&lt;&gt;"",VLOOKUP(Y2638,'Drop-down lists'!$CV$8:$CW$20,2,FALSE),"-")</f>
        <v>-</v>
      </c>
      <c r="AA2638" s="18"/>
      <c r="AB2638" s="20"/>
      <c r="AC2638" s="18"/>
      <c r="AD2638" s="59"/>
      <c r="AE2638" s="20" t="str">
        <f>IF(AD2638&lt;&gt;"",VLOOKUP(AD2638,'Drop-down lists'!$CA$8:$CB$20,2,FALSE),"-")</f>
        <v>-</v>
      </c>
      <c r="AF2638" s="20"/>
      <c r="AG2638" s="20"/>
      <c r="AH2638" s="63"/>
      <c r="AI2638" s="63"/>
      <c r="AJ2638" s="63"/>
      <c r="AK2638" s="64"/>
      <c r="AL2638" s="59"/>
      <c r="AM2638" s="21"/>
      <c r="AN2638" s="18" t="str">
        <f>IF(AM2638&lt;&gt;"",VLOOKUP(AM2638,'Drop-down lists'!$CY$8:$CZ$32,2,FALSE),"-")</f>
        <v>-</v>
      </c>
      <c r="AO2638" s="21"/>
      <c r="AP2638" s="21"/>
    </row>
    <row r="2639" spans="1:42" x14ac:dyDescent="0.35">
      <c r="A2639" s="152" t="str">
        <f>IF($D2639="","-",COUNTA($D$4:$D2639))</f>
        <v>-</v>
      </c>
      <c r="B2639" s="340"/>
      <c r="C2639" s="340"/>
      <c r="D2639" s="340"/>
      <c r="E2639" s="18" t="str">
        <f>IF(D2639&lt;&gt;"",VLOOKUP(D2639,'Drop-down lists'!$A$8:$B$19,2,FALSE),"-")</f>
        <v>-</v>
      </c>
      <c r="F2639" s="18"/>
      <c r="G2639" s="59"/>
      <c r="H2639" s="20" t="str">
        <f>IF(G2639&lt;&gt;"",VLOOKUP(G2639,'Drop-down lists'!$C$8:$D$20,2,FALSE),"-")</f>
        <v>-</v>
      </c>
      <c r="I2639" s="59"/>
      <c r="J2639" s="59"/>
      <c r="K2639" s="20"/>
      <c r="L2639" s="59"/>
      <c r="M2639" s="20" t="str">
        <f>IF(L2639&lt;&gt;"",VLOOKUP(L2639,'Drop-down lists'!$CA$8:$CB$20,2,FALSE),"-")</f>
        <v>-</v>
      </c>
      <c r="N2639" s="20"/>
      <c r="O2639" s="59"/>
      <c r="P2639" s="20" t="str">
        <f>IF(O2639&lt;&gt;"",VLOOKUP(O2639,'Drop-down lists'!$CA$8:$CB$20,2,FALSE),"-")</f>
        <v>-</v>
      </c>
      <c r="Q2639" s="20"/>
      <c r="R2639" s="20"/>
      <c r="S2639" s="20" t="e">
        <f>IF(#REF!&lt;&gt;"",VLOOKUP(#REF!,'Drop-down lists'!$C$8:$D$12,2,FALSE),"-")</f>
        <v>#REF!</v>
      </c>
      <c r="T2639" s="59"/>
      <c r="U2639" s="20" t="str">
        <f>IF(T2639&lt;&gt;"",VLOOKUP(T2639,'Drop-down lists'!$CP$8:$CQ$20,2,FALSE),"-")</f>
        <v>-</v>
      </c>
      <c r="V2639" s="18"/>
      <c r="W2639" s="59"/>
      <c r="X2639" s="59"/>
      <c r="Y2639" s="20"/>
      <c r="Z2639" s="20" t="str">
        <f>IF(Y2639&lt;&gt;"",VLOOKUP(Y2639,'Drop-down lists'!$CV$8:$CW$20,2,FALSE),"-")</f>
        <v>-</v>
      </c>
      <c r="AA2639" s="18"/>
      <c r="AB2639" s="20"/>
      <c r="AC2639" s="18"/>
      <c r="AD2639" s="59"/>
      <c r="AE2639" s="20" t="str">
        <f>IF(AD2639&lt;&gt;"",VLOOKUP(AD2639,'Drop-down lists'!$CA$8:$CB$20,2,FALSE),"-")</f>
        <v>-</v>
      </c>
      <c r="AF2639" s="20"/>
      <c r="AG2639" s="20"/>
      <c r="AH2639" s="63"/>
      <c r="AI2639" s="63"/>
      <c r="AJ2639" s="63"/>
      <c r="AK2639" s="64"/>
      <c r="AL2639" s="59"/>
      <c r="AM2639" s="21"/>
      <c r="AN2639" s="18" t="str">
        <f>IF(AM2639&lt;&gt;"",VLOOKUP(AM2639,'Drop-down lists'!$CY$8:$CZ$32,2,FALSE),"-")</f>
        <v>-</v>
      </c>
      <c r="AO2639" s="21"/>
      <c r="AP2639" s="21"/>
    </row>
    <row r="2640" spans="1:42" x14ac:dyDescent="0.35">
      <c r="A2640" s="152" t="str">
        <f>IF($D2640="","-",COUNTA($D$4:$D2640))</f>
        <v>-</v>
      </c>
      <c r="B2640" s="340"/>
      <c r="C2640" s="340"/>
      <c r="D2640" s="340"/>
      <c r="E2640" s="18" t="str">
        <f>IF(D2640&lt;&gt;"",VLOOKUP(D2640,'Drop-down lists'!$A$8:$B$19,2,FALSE),"-")</f>
        <v>-</v>
      </c>
      <c r="F2640" s="18"/>
      <c r="G2640" s="59"/>
      <c r="H2640" s="20" t="str">
        <f>IF(G2640&lt;&gt;"",VLOOKUP(G2640,'Drop-down lists'!$C$8:$D$20,2,FALSE),"-")</f>
        <v>-</v>
      </c>
      <c r="I2640" s="59"/>
      <c r="J2640" s="59"/>
      <c r="K2640" s="20"/>
      <c r="L2640" s="59"/>
      <c r="M2640" s="20" t="str">
        <f>IF(L2640&lt;&gt;"",VLOOKUP(L2640,'Drop-down lists'!$CA$8:$CB$20,2,FALSE),"-")</f>
        <v>-</v>
      </c>
      <c r="N2640" s="20"/>
      <c r="O2640" s="59"/>
      <c r="P2640" s="20" t="str">
        <f>IF(O2640&lt;&gt;"",VLOOKUP(O2640,'Drop-down lists'!$CA$8:$CB$20,2,FALSE),"-")</f>
        <v>-</v>
      </c>
      <c r="Q2640" s="20"/>
      <c r="R2640" s="20"/>
      <c r="S2640" s="20" t="e">
        <f>IF(#REF!&lt;&gt;"",VLOOKUP(#REF!,'Drop-down lists'!$C$8:$D$12,2,FALSE),"-")</f>
        <v>#REF!</v>
      </c>
      <c r="T2640" s="59"/>
      <c r="U2640" s="20" t="str">
        <f>IF(T2640&lt;&gt;"",VLOOKUP(T2640,'Drop-down lists'!$CP$8:$CQ$20,2,FALSE),"-")</f>
        <v>-</v>
      </c>
      <c r="V2640" s="18"/>
      <c r="W2640" s="59"/>
      <c r="X2640" s="59"/>
      <c r="Y2640" s="20"/>
      <c r="Z2640" s="20" t="str">
        <f>IF(Y2640&lt;&gt;"",VLOOKUP(Y2640,'Drop-down lists'!$CV$8:$CW$20,2,FALSE),"-")</f>
        <v>-</v>
      </c>
      <c r="AA2640" s="18"/>
      <c r="AB2640" s="20"/>
      <c r="AC2640" s="18"/>
      <c r="AD2640" s="59"/>
      <c r="AE2640" s="20" t="str">
        <f>IF(AD2640&lt;&gt;"",VLOOKUP(AD2640,'Drop-down lists'!$CA$8:$CB$20,2,FALSE),"-")</f>
        <v>-</v>
      </c>
      <c r="AF2640" s="20"/>
      <c r="AG2640" s="20"/>
      <c r="AH2640" s="63"/>
      <c r="AI2640" s="63"/>
      <c r="AJ2640" s="63"/>
      <c r="AK2640" s="64"/>
      <c r="AL2640" s="59"/>
      <c r="AM2640" s="21"/>
      <c r="AN2640" s="18" t="str">
        <f>IF(AM2640&lt;&gt;"",VLOOKUP(AM2640,'Drop-down lists'!$CY$8:$CZ$32,2,FALSE),"-")</f>
        <v>-</v>
      </c>
      <c r="AO2640" s="21"/>
      <c r="AP2640" s="21"/>
    </row>
    <row r="2641" spans="1:42" x14ac:dyDescent="0.35">
      <c r="A2641" s="152" t="str">
        <f>IF($D2641="","-",COUNTA($D$4:$D2641))</f>
        <v>-</v>
      </c>
      <c r="B2641" s="340"/>
      <c r="C2641" s="340"/>
      <c r="D2641" s="340"/>
      <c r="E2641" s="18" t="str">
        <f>IF(D2641&lt;&gt;"",VLOOKUP(D2641,'Drop-down lists'!$A$8:$B$19,2,FALSE),"-")</f>
        <v>-</v>
      </c>
      <c r="F2641" s="18"/>
      <c r="G2641" s="59"/>
      <c r="H2641" s="20" t="str">
        <f>IF(G2641&lt;&gt;"",VLOOKUP(G2641,'Drop-down lists'!$C$8:$D$20,2,FALSE),"-")</f>
        <v>-</v>
      </c>
      <c r="I2641" s="59"/>
      <c r="J2641" s="59"/>
      <c r="K2641" s="20"/>
      <c r="L2641" s="59"/>
      <c r="M2641" s="20" t="str">
        <f>IF(L2641&lt;&gt;"",VLOOKUP(L2641,'Drop-down lists'!$CA$8:$CB$20,2,FALSE),"-")</f>
        <v>-</v>
      </c>
      <c r="N2641" s="20"/>
      <c r="O2641" s="59"/>
      <c r="P2641" s="20" t="str">
        <f>IF(O2641&lt;&gt;"",VLOOKUP(O2641,'Drop-down lists'!$CA$8:$CB$20,2,FALSE),"-")</f>
        <v>-</v>
      </c>
      <c r="Q2641" s="20"/>
      <c r="R2641" s="20"/>
      <c r="S2641" s="20" t="e">
        <f>IF(#REF!&lt;&gt;"",VLOOKUP(#REF!,'Drop-down lists'!$C$8:$D$12,2,FALSE),"-")</f>
        <v>#REF!</v>
      </c>
      <c r="T2641" s="59"/>
      <c r="U2641" s="20" t="str">
        <f>IF(T2641&lt;&gt;"",VLOOKUP(T2641,'Drop-down lists'!$CP$8:$CQ$20,2,FALSE),"-")</f>
        <v>-</v>
      </c>
      <c r="V2641" s="18"/>
      <c r="W2641" s="59"/>
      <c r="X2641" s="59"/>
      <c r="Y2641" s="20"/>
      <c r="Z2641" s="20" t="str">
        <f>IF(Y2641&lt;&gt;"",VLOOKUP(Y2641,'Drop-down lists'!$CV$8:$CW$20,2,FALSE),"-")</f>
        <v>-</v>
      </c>
      <c r="AA2641" s="18"/>
      <c r="AB2641" s="20"/>
      <c r="AC2641" s="18"/>
      <c r="AD2641" s="59"/>
      <c r="AE2641" s="20" t="str">
        <f>IF(AD2641&lt;&gt;"",VLOOKUP(AD2641,'Drop-down lists'!$CA$8:$CB$20,2,FALSE),"-")</f>
        <v>-</v>
      </c>
      <c r="AF2641" s="20"/>
      <c r="AG2641" s="20"/>
      <c r="AH2641" s="63"/>
      <c r="AI2641" s="63"/>
      <c r="AJ2641" s="63"/>
      <c r="AK2641" s="64"/>
      <c r="AL2641" s="59"/>
      <c r="AM2641" s="21"/>
      <c r="AN2641" s="18" t="str">
        <f>IF(AM2641&lt;&gt;"",VLOOKUP(AM2641,'Drop-down lists'!$CY$8:$CZ$32,2,FALSE),"-")</f>
        <v>-</v>
      </c>
      <c r="AO2641" s="21"/>
      <c r="AP2641" s="21"/>
    </row>
    <row r="2642" spans="1:42" x14ac:dyDescent="0.35">
      <c r="A2642" s="152" t="str">
        <f>IF($D2642="","-",COUNTA($D$4:$D2642))</f>
        <v>-</v>
      </c>
      <c r="B2642" s="340"/>
      <c r="C2642" s="340"/>
      <c r="D2642" s="340"/>
      <c r="E2642" s="18" t="str">
        <f>IF(D2642&lt;&gt;"",VLOOKUP(D2642,'Drop-down lists'!$A$8:$B$19,2,FALSE),"-")</f>
        <v>-</v>
      </c>
      <c r="F2642" s="18"/>
      <c r="G2642" s="59"/>
      <c r="H2642" s="20" t="str">
        <f>IF(G2642&lt;&gt;"",VLOOKUP(G2642,'Drop-down lists'!$C$8:$D$20,2,FALSE),"-")</f>
        <v>-</v>
      </c>
      <c r="I2642" s="59"/>
      <c r="J2642" s="59"/>
      <c r="K2642" s="20"/>
      <c r="L2642" s="59"/>
      <c r="M2642" s="20" t="str">
        <f>IF(L2642&lt;&gt;"",VLOOKUP(L2642,'Drop-down lists'!$CA$8:$CB$20,2,FALSE),"-")</f>
        <v>-</v>
      </c>
      <c r="N2642" s="20"/>
      <c r="O2642" s="59"/>
      <c r="P2642" s="20" t="str">
        <f>IF(O2642&lt;&gt;"",VLOOKUP(O2642,'Drop-down lists'!$CA$8:$CB$20,2,FALSE),"-")</f>
        <v>-</v>
      </c>
      <c r="Q2642" s="20"/>
      <c r="R2642" s="20"/>
      <c r="S2642" s="20" t="e">
        <f>IF(#REF!&lt;&gt;"",VLOOKUP(#REF!,'Drop-down lists'!$C$8:$D$12,2,FALSE),"-")</f>
        <v>#REF!</v>
      </c>
      <c r="T2642" s="59"/>
      <c r="U2642" s="20" t="str">
        <f>IF(T2642&lt;&gt;"",VLOOKUP(T2642,'Drop-down lists'!$CP$8:$CQ$20,2,FALSE),"-")</f>
        <v>-</v>
      </c>
      <c r="V2642" s="18"/>
      <c r="W2642" s="59"/>
      <c r="X2642" s="59"/>
      <c r="Y2642" s="20"/>
      <c r="Z2642" s="20" t="str">
        <f>IF(Y2642&lt;&gt;"",VLOOKUP(Y2642,'Drop-down lists'!$CV$8:$CW$20,2,FALSE),"-")</f>
        <v>-</v>
      </c>
      <c r="AA2642" s="18"/>
      <c r="AB2642" s="20"/>
      <c r="AC2642" s="18"/>
      <c r="AD2642" s="59"/>
      <c r="AE2642" s="20" t="str">
        <f>IF(AD2642&lt;&gt;"",VLOOKUP(AD2642,'Drop-down lists'!$CA$8:$CB$20,2,FALSE),"-")</f>
        <v>-</v>
      </c>
      <c r="AF2642" s="20"/>
      <c r="AG2642" s="20"/>
      <c r="AH2642" s="63"/>
      <c r="AI2642" s="63"/>
      <c r="AJ2642" s="63"/>
      <c r="AK2642" s="64"/>
      <c r="AL2642" s="59"/>
      <c r="AM2642" s="21"/>
      <c r="AN2642" s="18" t="str">
        <f>IF(AM2642&lt;&gt;"",VLOOKUP(AM2642,'Drop-down lists'!$CY$8:$CZ$32,2,FALSE),"-")</f>
        <v>-</v>
      </c>
      <c r="AO2642" s="21"/>
      <c r="AP2642" s="21"/>
    </row>
    <row r="2643" spans="1:42" x14ac:dyDescent="0.35">
      <c r="A2643" s="152" t="str">
        <f>IF($D2643="","-",COUNTA($D$4:$D2643))</f>
        <v>-</v>
      </c>
      <c r="B2643" s="340"/>
      <c r="C2643" s="340"/>
      <c r="D2643" s="340"/>
      <c r="E2643" s="18" t="str">
        <f>IF(D2643&lt;&gt;"",VLOOKUP(D2643,'Drop-down lists'!$A$8:$B$19,2,FALSE),"-")</f>
        <v>-</v>
      </c>
      <c r="F2643" s="18"/>
      <c r="G2643" s="59"/>
      <c r="H2643" s="20" t="str">
        <f>IF(G2643&lt;&gt;"",VLOOKUP(G2643,'Drop-down lists'!$C$8:$D$20,2,FALSE),"-")</f>
        <v>-</v>
      </c>
      <c r="I2643" s="59"/>
      <c r="J2643" s="59"/>
      <c r="K2643" s="20"/>
      <c r="L2643" s="59"/>
      <c r="M2643" s="20" t="str">
        <f>IF(L2643&lt;&gt;"",VLOOKUP(L2643,'Drop-down lists'!$CA$8:$CB$20,2,FALSE),"-")</f>
        <v>-</v>
      </c>
      <c r="N2643" s="20"/>
      <c r="O2643" s="59"/>
      <c r="P2643" s="20" t="str">
        <f>IF(O2643&lt;&gt;"",VLOOKUP(O2643,'Drop-down lists'!$CA$8:$CB$20,2,FALSE),"-")</f>
        <v>-</v>
      </c>
      <c r="Q2643" s="20"/>
      <c r="R2643" s="20"/>
      <c r="S2643" s="20" t="e">
        <f>IF(#REF!&lt;&gt;"",VLOOKUP(#REF!,'Drop-down lists'!$C$8:$D$12,2,FALSE),"-")</f>
        <v>#REF!</v>
      </c>
      <c r="T2643" s="59"/>
      <c r="U2643" s="20" t="str">
        <f>IF(T2643&lt;&gt;"",VLOOKUP(T2643,'Drop-down lists'!$CP$8:$CQ$20,2,FALSE),"-")</f>
        <v>-</v>
      </c>
      <c r="V2643" s="18"/>
      <c r="W2643" s="59"/>
      <c r="X2643" s="59"/>
      <c r="Y2643" s="20"/>
      <c r="Z2643" s="20" t="str">
        <f>IF(Y2643&lt;&gt;"",VLOOKUP(Y2643,'Drop-down lists'!$CV$8:$CW$20,2,FALSE),"-")</f>
        <v>-</v>
      </c>
      <c r="AA2643" s="18"/>
      <c r="AB2643" s="20"/>
      <c r="AC2643" s="18"/>
      <c r="AD2643" s="59"/>
      <c r="AE2643" s="20" t="str">
        <f>IF(AD2643&lt;&gt;"",VLOOKUP(AD2643,'Drop-down lists'!$CA$8:$CB$20,2,FALSE),"-")</f>
        <v>-</v>
      </c>
      <c r="AF2643" s="20"/>
      <c r="AG2643" s="20"/>
      <c r="AH2643" s="63"/>
      <c r="AI2643" s="63"/>
      <c r="AJ2643" s="63"/>
      <c r="AK2643" s="64"/>
      <c r="AL2643" s="59"/>
      <c r="AM2643" s="21"/>
      <c r="AN2643" s="18" t="str">
        <f>IF(AM2643&lt;&gt;"",VLOOKUP(AM2643,'Drop-down lists'!$CY$8:$CZ$32,2,FALSE),"-")</f>
        <v>-</v>
      </c>
      <c r="AO2643" s="21"/>
      <c r="AP2643" s="21"/>
    </row>
    <row r="2644" spans="1:42" x14ac:dyDescent="0.35">
      <c r="A2644" s="152" t="str">
        <f>IF($D2644="","-",COUNTA($D$4:$D2644))</f>
        <v>-</v>
      </c>
      <c r="B2644" s="340"/>
      <c r="C2644" s="340"/>
      <c r="D2644" s="340"/>
      <c r="E2644" s="18" t="str">
        <f>IF(D2644&lt;&gt;"",VLOOKUP(D2644,'Drop-down lists'!$A$8:$B$19,2,FALSE),"-")</f>
        <v>-</v>
      </c>
      <c r="F2644" s="18"/>
      <c r="G2644" s="59"/>
      <c r="H2644" s="20" t="str">
        <f>IF(G2644&lt;&gt;"",VLOOKUP(G2644,'Drop-down lists'!$C$8:$D$20,2,FALSE),"-")</f>
        <v>-</v>
      </c>
      <c r="I2644" s="59"/>
      <c r="J2644" s="59"/>
      <c r="K2644" s="20"/>
      <c r="L2644" s="59"/>
      <c r="M2644" s="20" t="str">
        <f>IF(L2644&lt;&gt;"",VLOOKUP(L2644,'Drop-down lists'!$CA$8:$CB$20,2,FALSE),"-")</f>
        <v>-</v>
      </c>
      <c r="N2644" s="20"/>
      <c r="O2644" s="59"/>
      <c r="P2644" s="20" t="str">
        <f>IF(O2644&lt;&gt;"",VLOOKUP(O2644,'Drop-down lists'!$CA$8:$CB$20,2,FALSE),"-")</f>
        <v>-</v>
      </c>
      <c r="Q2644" s="20"/>
      <c r="R2644" s="20"/>
      <c r="S2644" s="20" t="e">
        <f>IF(#REF!&lt;&gt;"",VLOOKUP(#REF!,'Drop-down lists'!$C$8:$D$12,2,FALSE),"-")</f>
        <v>#REF!</v>
      </c>
      <c r="T2644" s="59"/>
      <c r="U2644" s="20" t="str">
        <f>IF(T2644&lt;&gt;"",VLOOKUP(T2644,'Drop-down lists'!$CP$8:$CQ$20,2,FALSE),"-")</f>
        <v>-</v>
      </c>
      <c r="V2644" s="18"/>
      <c r="W2644" s="59"/>
      <c r="X2644" s="59"/>
      <c r="Y2644" s="20"/>
      <c r="Z2644" s="20" t="str">
        <f>IF(Y2644&lt;&gt;"",VLOOKUP(Y2644,'Drop-down lists'!$CV$8:$CW$20,2,FALSE),"-")</f>
        <v>-</v>
      </c>
      <c r="AA2644" s="18"/>
      <c r="AB2644" s="20"/>
      <c r="AC2644" s="18"/>
      <c r="AD2644" s="59"/>
      <c r="AE2644" s="20" t="str">
        <f>IF(AD2644&lt;&gt;"",VLOOKUP(AD2644,'Drop-down lists'!$CA$8:$CB$20,2,FALSE),"-")</f>
        <v>-</v>
      </c>
      <c r="AF2644" s="20"/>
      <c r="AG2644" s="20"/>
      <c r="AH2644" s="63"/>
      <c r="AI2644" s="63"/>
      <c r="AJ2644" s="63"/>
      <c r="AK2644" s="64"/>
      <c r="AL2644" s="59"/>
      <c r="AM2644" s="21"/>
      <c r="AN2644" s="18" t="str">
        <f>IF(AM2644&lt;&gt;"",VLOOKUP(AM2644,'Drop-down lists'!$CY$8:$CZ$32,2,FALSE),"-")</f>
        <v>-</v>
      </c>
      <c r="AO2644" s="21"/>
      <c r="AP2644" s="21"/>
    </row>
    <row r="2645" spans="1:42" x14ac:dyDescent="0.35">
      <c r="A2645" s="152" t="str">
        <f>IF($D2645="","-",COUNTA($D$4:$D2645))</f>
        <v>-</v>
      </c>
      <c r="B2645" s="340"/>
      <c r="C2645" s="340"/>
      <c r="D2645" s="340"/>
      <c r="E2645" s="18" t="str">
        <f>IF(D2645&lt;&gt;"",VLOOKUP(D2645,'Drop-down lists'!$A$8:$B$19,2,FALSE),"-")</f>
        <v>-</v>
      </c>
      <c r="F2645" s="18"/>
      <c r="G2645" s="59"/>
      <c r="H2645" s="20" t="str">
        <f>IF(G2645&lt;&gt;"",VLOOKUP(G2645,'Drop-down lists'!$C$8:$D$20,2,FALSE),"-")</f>
        <v>-</v>
      </c>
      <c r="I2645" s="59"/>
      <c r="J2645" s="59"/>
      <c r="K2645" s="20"/>
      <c r="L2645" s="59"/>
      <c r="M2645" s="20" t="str">
        <f>IF(L2645&lt;&gt;"",VLOOKUP(L2645,'Drop-down lists'!$CA$8:$CB$20,2,FALSE),"-")</f>
        <v>-</v>
      </c>
      <c r="N2645" s="20"/>
      <c r="O2645" s="59"/>
      <c r="P2645" s="20" t="str">
        <f>IF(O2645&lt;&gt;"",VLOOKUP(O2645,'Drop-down lists'!$CA$8:$CB$20,2,FALSE),"-")</f>
        <v>-</v>
      </c>
      <c r="Q2645" s="20"/>
      <c r="R2645" s="20"/>
      <c r="S2645" s="20" t="e">
        <f>IF(#REF!&lt;&gt;"",VLOOKUP(#REF!,'Drop-down lists'!$C$8:$D$12,2,FALSE),"-")</f>
        <v>#REF!</v>
      </c>
      <c r="T2645" s="59"/>
      <c r="U2645" s="20" t="str">
        <f>IF(T2645&lt;&gt;"",VLOOKUP(T2645,'Drop-down lists'!$CP$8:$CQ$20,2,FALSE),"-")</f>
        <v>-</v>
      </c>
      <c r="V2645" s="18"/>
      <c r="W2645" s="59"/>
      <c r="X2645" s="59"/>
      <c r="Y2645" s="20"/>
      <c r="Z2645" s="20" t="str">
        <f>IF(Y2645&lt;&gt;"",VLOOKUP(Y2645,'Drop-down lists'!$CV$8:$CW$20,2,FALSE),"-")</f>
        <v>-</v>
      </c>
      <c r="AA2645" s="18"/>
      <c r="AB2645" s="20"/>
      <c r="AC2645" s="18"/>
      <c r="AD2645" s="59"/>
      <c r="AE2645" s="20" t="str">
        <f>IF(AD2645&lt;&gt;"",VLOOKUP(AD2645,'Drop-down lists'!$CA$8:$CB$20,2,FALSE),"-")</f>
        <v>-</v>
      </c>
      <c r="AF2645" s="20"/>
      <c r="AG2645" s="20"/>
      <c r="AH2645" s="63"/>
      <c r="AI2645" s="63"/>
      <c r="AJ2645" s="63"/>
      <c r="AK2645" s="64"/>
      <c r="AL2645" s="59"/>
      <c r="AM2645" s="21"/>
      <c r="AN2645" s="18" t="str">
        <f>IF(AM2645&lt;&gt;"",VLOOKUP(AM2645,'Drop-down lists'!$CY$8:$CZ$32,2,FALSE),"-")</f>
        <v>-</v>
      </c>
      <c r="AO2645" s="21"/>
      <c r="AP2645" s="21"/>
    </row>
    <row r="2646" spans="1:42" x14ac:dyDescent="0.35">
      <c r="A2646" s="152" t="str">
        <f>IF($D2646="","-",COUNTA($D$4:$D2646))</f>
        <v>-</v>
      </c>
      <c r="B2646" s="340"/>
      <c r="C2646" s="340"/>
      <c r="D2646" s="340"/>
      <c r="E2646" s="18" t="str">
        <f>IF(D2646&lt;&gt;"",VLOOKUP(D2646,'Drop-down lists'!$A$8:$B$19,2,FALSE),"-")</f>
        <v>-</v>
      </c>
      <c r="F2646" s="18"/>
      <c r="G2646" s="59"/>
      <c r="H2646" s="20" t="str">
        <f>IF(G2646&lt;&gt;"",VLOOKUP(G2646,'Drop-down lists'!$C$8:$D$20,2,FALSE),"-")</f>
        <v>-</v>
      </c>
      <c r="I2646" s="59"/>
      <c r="J2646" s="59"/>
      <c r="K2646" s="20"/>
      <c r="L2646" s="59"/>
      <c r="M2646" s="20" t="str">
        <f>IF(L2646&lt;&gt;"",VLOOKUP(L2646,'Drop-down lists'!$CA$8:$CB$20,2,FALSE),"-")</f>
        <v>-</v>
      </c>
      <c r="N2646" s="20"/>
      <c r="O2646" s="59"/>
      <c r="P2646" s="20" t="str">
        <f>IF(O2646&lt;&gt;"",VLOOKUP(O2646,'Drop-down lists'!$CA$8:$CB$20,2,FALSE),"-")</f>
        <v>-</v>
      </c>
      <c r="Q2646" s="20"/>
      <c r="R2646" s="20"/>
      <c r="S2646" s="20" t="e">
        <f>IF(#REF!&lt;&gt;"",VLOOKUP(#REF!,'Drop-down lists'!$C$8:$D$12,2,FALSE),"-")</f>
        <v>#REF!</v>
      </c>
      <c r="T2646" s="59"/>
      <c r="U2646" s="20" t="str">
        <f>IF(T2646&lt;&gt;"",VLOOKUP(T2646,'Drop-down lists'!$CP$8:$CQ$20,2,FALSE),"-")</f>
        <v>-</v>
      </c>
      <c r="V2646" s="18"/>
      <c r="W2646" s="59"/>
      <c r="X2646" s="59"/>
      <c r="Y2646" s="20"/>
      <c r="Z2646" s="20" t="str">
        <f>IF(Y2646&lt;&gt;"",VLOOKUP(Y2646,'Drop-down lists'!$CV$8:$CW$20,2,FALSE),"-")</f>
        <v>-</v>
      </c>
      <c r="AA2646" s="18"/>
      <c r="AB2646" s="20"/>
      <c r="AC2646" s="18"/>
      <c r="AD2646" s="59"/>
      <c r="AE2646" s="20" t="str">
        <f>IF(AD2646&lt;&gt;"",VLOOKUP(AD2646,'Drop-down lists'!$CA$8:$CB$20,2,FALSE),"-")</f>
        <v>-</v>
      </c>
      <c r="AF2646" s="20"/>
      <c r="AG2646" s="20"/>
      <c r="AH2646" s="63"/>
      <c r="AI2646" s="63"/>
      <c r="AJ2646" s="63"/>
      <c r="AK2646" s="64"/>
      <c r="AL2646" s="59"/>
      <c r="AM2646" s="21"/>
      <c r="AN2646" s="18" t="str">
        <f>IF(AM2646&lt;&gt;"",VLOOKUP(AM2646,'Drop-down lists'!$CY$8:$CZ$32,2,FALSE),"-")</f>
        <v>-</v>
      </c>
      <c r="AO2646" s="21"/>
      <c r="AP2646" s="21"/>
    </row>
    <row r="2647" spans="1:42" x14ac:dyDescent="0.35">
      <c r="A2647" s="152" t="str">
        <f>IF($D2647="","-",COUNTA($D$4:$D2647))</f>
        <v>-</v>
      </c>
      <c r="B2647" s="340"/>
      <c r="C2647" s="340"/>
      <c r="D2647" s="340"/>
      <c r="E2647" s="18" t="str">
        <f>IF(D2647&lt;&gt;"",VLOOKUP(D2647,'Drop-down lists'!$A$8:$B$19,2,FALSE),"-")</f>
        <v>-</v>
      </c>
      <c r="F2647" s="18"/>
      <c r="G2647" s="59"/>
      <c r="H2647" s="20" t="str">
        <f>IF(G2647&lt;&gt;"",VLOOKUP(G2647,'Drop-down lists'!$C$8:$D$20,2,FALSE),"-")</f>
        <v>-</v>
      </c>
      <c r="I2647" s="59"/>
      <c r="J2647" s="59"/>
      <c r="K2647" s="20"/>
      <c r="L2647" s="59"/>
      <c r="M2647" s="20" t="str">
        <f>IF(L2647&lt;&gt;"",VLOOKUP(L2647,'Drop-down lists'!$CA$8:$CB$20,2,FALSE),"-")</f>
        <v>-</v>
      </c>
      <c r="N2647" s="20"/>
      <c r="O2647" s="59"/>
      <c r="P2647" s="20" t="str">
        <f>IF(O2647&lt;&gt;"",VLOOKUP(O2647,'Drop-down lists'!$CA$8:$CB$20,2,FALSE),"-")</f>
        <v>-</v>
      </c>
      <c r="Q2647" s="20"/>
      <c r="R2647" s="20"/>
      <c r="S2647" s="20" t="e">
        <f>IF(#REF!&lt;&gt;"",VLOOKUP(#REF!,'Drop-down lists'!$C$8:$D$12,2,FALSE),"-")</f>
        <v>#REF!</v>
      </c>
      <c r="T2647" s="59"/>
      <c r="U2647" s="20" t="str">
        <f>IF(T2647&lt;&gt;"",VLOOKUP(T2647,'Drop-down lists'!$CP$8:$CQ$20,2,FALSE),"-")</f>
        <v>-</v>
      </c>
      <c r="V2647" s="18"/>
      <c r="W2647" s="59"/>
      <c r="X2647" s="59"/>
      <c r="Y2647" s="20"/>
      <c r="Z2647" s="20" t="str">
        <f>IF(Y2647&lt;&gt;"",VLOOKUP(Y2647,'Drop-down lists'!$CV$8:$CW$20,2,FALSE),"-")</f>
        <v>-</v>
      </c>
      <c r="AA2647" s="18"/>
      <c r="AB2647" s="20"/>
      <c r="AC2647" s="18"/>
      <c r="AD2647" s="59"/>
      <c r="AE2647" s="20" t="str">
        <f>IF(AD2647&lt;&gt;"",VLOOKUP(AD2647,'Drop-down lists'!$CA$8:$CB$20,2,FALSE),"-")</f>
        <v>-</v>
      </c>
      <c r="AF2647" s="20"/>
      <c r="AG2647" s="20"/>
      <c r="AH2647" s="63"/>
      <c r="AI2647" s="63"/>
      <c r="AJ2647" s="63"/>
      <c r="AK2647" s="64"/>
      <c r="AL2647" s="59"/>
      <c r="AM2647" s="21"/>
      <c r="AN2647" s="18" t="str">
        <f>IF(AM2647&lt;&gt;"",VLOOKUP(AM2647,'Drop-down lists'!$CY$8:$CZ$32,2,FALSE),"-")</f>
        <v>-</v>
      </c>
      <c r="AO2647" s="21"/>
      <c r="AP2647" s="21"/>
    </row>
    <row r="2648" spans="1:42" x14ac:dyDescent="0.35">
      <c r="A2648" s="152" t="str">
        <f>IF($D2648="","-",COUNTA($D$4:$D2648))</f>
        <v>-</v>
      </c>
      <c r="B2648" s="340"/>
      <c r="C2648" s="340"/>
      <c r="D2648" s="340"/>
      <c r="E2648" s="18" t="str">
        <f>IF(D2648&lt;&gt;"",VLOOKUP(D2648,'Drop-down lists'!$A$8:$B$19,2,FALSE),"-")</f>
        <v>-</v>
      </c>
      <c r="F2648" s="18"/>
      <c r="G2648" s="59"/>
      <c r="H2648" s="20" t="str">
        <f>IF(G2648&lt;&gt;"",VLOOKUP(G2648,'Drop-down lists'!$C$8:$D$20,2,FALSE),"-")</f>
        <v>-</v>
      </c>
      <c r="I2648" s="59"/>
      <c r="J2648" s="59"/>
      <c r="K2648" s="20"/>
      <c r="L2648" s="59"/>
      <c r="M2648" s="20" t="str">
        <f>IF(L2648&lt;&gt;"",VLOOKUP(L2648,'Drop-down lists'!$CA$8:$CB$20,2,FALSE),"-")</f>
        <v>-</v>
      </c>
      <c r="N2648" s="20"/>
      <c r="O2648" s="59"/>
      <c r="P2648" s="20" t="str">
        <f>IF(O2648&lt;&gt;"",VLOOKUP(O2648,'Drop-down lists'!$CA$8:$CB$20,2,FALSE),"-")</f>
        <v>-</v>
      </c>
      <c r="Q2648" s="20"/>
      <c r="R2648" s="20"/>
      <c r="S2648" s="20" t="e">
        <f>IF(#REF!&lt;&gt;"",VLOOKUP(#REF!,'Drop-down lists'!$C$8:$D$12,2,FALSE),"-")</f>
        <v>#REF!</v>
      </c>
      <c r="T2648" s="59"/>
      <c r="U2648" s="20" t="str">
        <f>IF(T2648&lt;&gt;"",VLOOKUP(T2648,'Drop-down lists'!$CP$8:$CQ$20,2,FALSE),"-")</f>
        <v>-</v>
      </c>
      <c r="V2648" s="18"/>
      <c r="W2648" s="59"/>
      <c r="X2648" s="59"/>
      <c r="Y2648" s="20"/>
      <c r="Z2648" s="20" t="str">
        <f>IF(Y2648&lt;&gt;"",VLOOKUP(Y2648,'Drop-down lists'!$CV$8:$CW$20,2,FALSE),"-")</f>
        <v>-</v>
      </c>
      <c r="AA2648" s="18"/>
      <c r="AB2648" s="20"/>
      <c r="AC2648" s="18"/>
      <c r="AD2648" s="59"/>
      <c r="AE2648" s="20" t="str">
        <f>IF(AD2648&lt;&gt;"",VLOOKUP(AD2648,'Drop-down lists'!$CA$8:$CB$20,2,FALSE),"-")</f>
        <v>-</v>
      </c>
      <c r="AF2648" s="20"/>
      <c r="AG2648" s="20"/>
      <c r="AH2648" s="63"/>
      <c r="AI2648" s="63"/>
      <c r="AJ2648" s="63"/>
      <c r="AK2648" s="64"/>
      <c r="AL2648" s="59"/>
      <c r="AM2648" s="21"/>
      <c r="AN2648" s="18" t="str">
        <f>IF(AM2648&lt;&gt;"",VLOOKUP(AM2648,'Drop-down lists'!$CY$8:$CZ$32,2,FALSE),"-")</f>
        <v>-</v>
      </c>
      <c r="AO2648" s="21"/>
      <c r="AP2648" s="21"/>
    </row>
    <row r="2649" spans="1:42" x14ac:dyDescent="0.35">
      <c r="A2649" s="152" t="str">
        <f>IF($D2649="","-",COUNTA($D$4:$D2649))</f>
        <v>-</v>
      </c>
      <c r="B2649" s="340"/>
      <c r="C2649" s="340"/>
      <c r="D2649" s="340"/>
      <c r="E2649" s="18" t="str">
        <f>IF(D2649&lt;&gt;"",VLOOKUP(D2649,'Drop-down lists'!$A$8:$B$19,2,FALSE),"-")</f>
        <v>-</v>
      </c>
      <c r="F2649" s="18"/>
      <c r="G2649" s="59"/>
      <c r="H2649" s="20" t="str">
        <f>IF(G2649&lt;&gt;"",VLOOKUP(G2649,'Drop-down lists'!$C$8:$D$20,2,FALSE),"-")</f>
        <v>-</v>
      </c>
      <c r="I2649" s="59"/>
      <c r="J2649" s="59"/>
      <c r="K2649" s="20"/>
      <c r="L2649" s="59"/>
      <c r="M2649" s="20" t="str">
        <f>IF(L2649&lt;&gt;"",VLOOKUP(L2649,'Drop-down lists'!$CA$8:$CB$20,2,FALSE),"-")</f>
        <v>-</v>
      </c>
      <c r="N2649" s="20"/>
      <c r="O2649" s="59"/>
      <c r="P2649" s="20" t="str">
        <f>IF(O2649&lt;&gt;"",VLOOKUP(O2649,'Drop-down lists'!$CA$8:$CB$20,2,FALSE),"-")</f>
        <v>-</v>
      </c>
      <c r="Q2649" s="20"/>
      <c r="R2649" s="20"/>
      <c r="S2649" s="20" t="e">
        <f>IF(#REF!&lt;&gt;"",VLOOKUP(#REF!,'Drop-down lists'!$C$8:$D$12,2,FALSE),"-")</f>
        <v>#REF!</v>
      </c>
      <c r="T2649" s="59"/>
      <c r="U2649" s="20" t="str">
        <f>IF(T2649&lt;&gt;"",VLOOKUP(T2649,'Drop-down lists'!$CP$8:$CQ$20,2,FALSE),"-")</f>
        <v>-</v>
      </c>
      <c r="V2649" s="18"/>
      <c r="W2649" s="59"/>
      <c r="X2649" s="59"/>
      <c r="Y2649" s="20"/>
      <c r="Z2649" s="20" t="str">
        <f>IF(Y2649&lt;&gt;"",VLOOKUP(Y2649,'Drop-down lists'!$CV$8:$CW$20,2,FALSE),"-")</f>
        <v>-</v>
      </c>
      <c r="AA2649" s="18"/>
      <c r="AB2649" s="20"/>
      <c r="AC2649" s="18"/>
      <c r="AD2649" s="59"/>
      <c r="AE2649" s="20" t="str">
        <f>IF(AD2649&lt;&gt;"",VLOOKUP(AD2649,'Drop-down lists'!$CA$8:$CB$20,2,FALSE),"-")</f>
        <v>-</v>
      </c>
      <c r="AF2649" s="20"/>
      <c r="AG2649" s="20"/>
      <c r="AH2649" s="63"/>
      <c r="AI2649" s="63"/>
      <c r="AJ2649" s="63"/>
      <c r="AK2649" s="64"/>
      <c r="AL2649" s="59"/>
      <c r="AM2649" s="21"/>
      <c r="AN2649" s="18" t="str">
        <f>IF(AM2649&lt;&gt;"",VLOOKUP(AM2649,'Drop-down lists'!$CY$8:$CZ$32,2,FALSE),"-")</f>
        <v>-</v>
      </c>
      <c r="AO2649" s="21"/>
      <c r="AP2649" s="21"/>
    </row>
    <row r="2650" spans="1:42" x14ac:dyDescent="0.35">
      <c r="A2650" s="152" t="str">
        <f>IF($D2650="","-",COUNTA($D$4:$D2650))</f>
        <v>-</v>
      </c>
      <c r="B2650" s="340"/>
      <c r="C2650" s="340"/>
      <c r="D2650" s="340"/>
      <c r="E2650" s="18" t="str">
        <f>IF(D2650&lt;&gt;"",VLOOKUP(D2650,'Drop-down lists'!$A$8:$B$19,2,FALSE),"-")</f>
        <v>-</v>
      </c>
      <c r="F2650" s="18"/>
      <c r="G2650" s="59"/>
      <c r="H2650" s="20" t="str">
        <f>IF(G2650&lt;&gt;"",VLOOKUP(G2650,'Drop-down lists'!$C$8:$D$20,2,FALSE),"-")</f>
        <v>-</v>
      </c>
      <c r="I2650" s="59"/>
      <c r="J2650" s="59"/>
      <c r="K2650" s="20"/>
      <c r="L2650" s="59"/>
      <c r="M2650" s="20" t="str">
        <f>IF(L2650&lt;&gt;"",VLOOKUP(L2650,'Drop-down lists'!$CA$8:$CB$20,2,FALSE),"-")</f>
        <v>-</v>
      </c>
      <c r="N2650" s="20"/>
      <c r="O2650" s="59"/>
      <c r="P2650" s="20" t="str">
        <f>IF(O2650&lt;&gt;"",VLOOKUP(O2650,'Drop-down lists'!$CA$8:$CB$20,2,FALSE),"-")</f>
        <v>-</v>
      </c>
      <c r="Q2650" s="20"/>
      <c r="R2650" s="20"/>
      <c r="S2650" s="20" t="e">
        <f>IF(#REF!&lt;&gt;"",VLOOKUP(#REF!,'Drop-down lists'!$C$8:$D$12,2,FALSE),"-")</f>
        <v>#REF!</v>
      </c>
      <c r="T2650" s="59"/>
      <c r="U2650" s="20" t="str">
        <f>IF(T2650&lt;&gt;"",VLOOKUP(T2650,'Drop-down lists'!$CP$8:$CQ$20,2,FALSE),"-")</f>
        <v>-</v>
      </c>
      <c r="V2650" s="18"/>
      <c r="W2650" s="59"/>
      <c r="X2650" s="59"/>
      <c r="Y2650" s="20"/>
      <c r="Z2650" s="20" t="str">
        <f>IF(Y2650&lt;&gt;"",VLOOKUP(Y2650,'Drop-down lists'!$CV$8:$CW$20,2,FALSE),"-")</f>
        <v>-</v>
      </c>
      <c r="AA2650" s="18"/>
      <c r="AB2650" s="20"/>
      <c r="AC2650" s="18"/>
      <c r="AD2650" s="59"/>
      <c r="AE2650" s="20" t="str">
        <f>IF(AD2650&lt;&gt;"",VLOOKUP(AD2650,'Drop-down lists'!$CA$8:$CB$20,2,FALSE),"-")</f>
        <v>-</v>
      </c>
      <c r="AF2650" s="20"/>
      <c r="AG2650" s="20"/>
      <c r="AH2650" s="63"/>
      <c r="AI2650" s="63"/>
      <c r="AJ2650" s="63"/>
      <c r="AK2650" s="64"/>
      <c r="AL2650" s="59"/>
      <c r="AM2650" s="21"/>
      <c r="AN2650" s="18" t="str">
        <f>IF(AM2650&lt;&gt;"",VLOOKUP(AM2650,'Drop-down lists'!$CY$8:$CZ$32,2,FALSE),"-")</f>
        <v>-</v>
      </c>
      <c r="AO2650" s="21"/>
      <c r="AP2650" s="21"/>
    </row>
    <row r="2651" spans="1:42" x14ac:dyDescent="0.35">
      <c r="A2651" s="152" t="str">
        <f>IF($D2651="","-",COUNTA($D$4:$D2651))</f>
        <v>-</v>
      </c>
      <c r="B2651" s="340"/>
      <c r="C2651" s="340"/>
      <c r="D2651" s="340"/>
      <c r="E2651" s="18" t="str">
        <f>IF(D2651&lt;&gt;"",VLOOKUP(D2651,'Drop-down lists'!$A$8:$B$19,2,FALSE),"-")</f>
        <v>-</v>
      </c>
      <c r="F2651" s="18"/>
      <c r="G2651" s="59"/>
      <c r="H2651" s="20" t="str">
        <f>IF(G2651&lt;&gt;"",VLOOKUP(G2651,'Drop-down lists'!$C$8:$D$20,2,FALSE),"-")</f>
        <v>-</v>
      </c>
      <c r="I2651" s="59"/>
      <c r="J2651" s="59"/>
      <c r="K2651" s="20"/>
      <c r="L2651" s="59"/>
      <c r="M2651" s="20" t="str">
        <f>IF(L2651&lt;&gt;"",VLOOKUP(L2651,'Drop-down lists'!$CA$8:$CB$20,2,FALSE),"-")</f>
        <v>-</v>
      </c>
      <c r="N2651" s="20"/>
      <c r="O2651" s="59"/>
      <c r="P2651" s="20" t="str">
        <f>IF(O2651&lt;&gt;"",VLOOKUP(O2651,'Drop-down lists'!$CA$8:$CB$20,2,FALSE),"-")</f>
        <v>-</v>
      </c>
      <c r="Q2651" s="20"/>
      <c r="R2651" s="20"/>
      <c r="S2651" s="20" t="e">
        <f>IF(#REF!&lt;&gt;"",VLOOKUP(#REF!,'Drop-down lists'!$C$8:$D$12,2,FALSE),"-")</f>
        <v>#REF!</v>
      </c>
      <c r="T2651" s="59"/>
      <c r="U2651" s="20" t="str">
        <f>IF(T2651&lt;&gt;"",VLOOKUP(T2651,'Drop-down lists'!$CP$8:$CQ$20,2,FALSE),"-")</f>
        <v>-</v>
      </c>
      <c r="V2651" s="18"/>
      <c r="W2651" s="59"/>
      <c r="X2651" s="59"/>
      <c r="Y2651" s="20"/>
      <c r="Z2651" s="20" t="str">
        <f>IF(Y2651&lt;&gt;"",VLOOKUP(Y2651,'Drop-down lists'!$CV$8:$CW$20,2,FALSE),"-")</f>
        <v>-</v>
      </c>
      <c r="AA2651" s="18"/>
      <c r="AB2651" s="20"/>
      <c r="AC2651" s="18"/>
      <c r="AD2651" s="59"/>
      <c r="AE2651" s="20" t="str">
        <f>IF(AD2651&lt;&gt;"",VLOOKUP(AD2651,'Drop-down lists'!$CA$8:$CB$20,2,FALSE),"-")</f>
        <v>-</v>
      </c>
      <c r="AF2651" s="20"/>
      <c r="AG2651" s="20"/>
      <c r="AH2651" s="63"/>
      <c r="AI2651" s="63"/>
      <c r="AJ2651" s="63"/>
      <c r="AK2651" s="64"/>
      <c r="AL2651" s="59"/>
      <c r="AM2651" s="21"/>
      <c r="AN2651" s="18" t="str">
        <f>IF(AM2651&lt;&gt;"",VLOOKUP(AM2651,'Drop-down lists'!$CY$8:$CZ$32,2,FALSE),"-")</f>
        <v>-</v>
      </c>
      <c r="AO2651" s="21"/>
      <c r="AP2651" s="21"/>
    </row>
    <row r="2652" spans="1:42" x14ac:dyDescent="0.35">
      <c r="A2652" s="152" t="str">
        <f>IF($D2652="","-",COUNTA($D$4:$D2652))</f>
        <v>-</v>
      </c>
      <c r="B2652" s="340"/>
      <c r="C2652" s="340"/>
      <c r="D2652" s="340"/>
      <c r="E2652" s="18" t="str">
        <f>IF(D2652&lt;&gt;"",VLOOKUP(D2652,'Drop-down lists'!$A$8:$B$19,2,FALSE),"-")</f>
        <v>-</v>
      </c>
      <c r="F2652" s="18"/>
      <c r="G2652" s="59"/>
      <c r="H2652" s="20" t="str">
        <f>IF(G2652&lt;&gt;"",VLOOKUP(G2652,'Drop-down lists'!$C$8:$D$20,2,FALSE),"-")</f>
        <v>-</v>
      </c>
      <c r="I2652" s="59"/>
      <c r="J2652" s="59"/>
      <c r="K2652" s="20"/>
      <c r="L2652" s="59"/>
      <c r="M2652" s="20" t="str">
        <f>IF(L2652&lt;&gt;"",VLOOKUP(L2652,'Drop-down lists'!$CA$8:$CB$20,2,FALSE),"-")</f>
        <v>-</v>
      </c>
      <c r="N2652" s="20"/>
      <c r="O2652" s="59"/>
      <c r="P2652" s="20" t="str">
        <f>IF(O2652&lt;&gt;"",VLOOKUP(O2652,'Drop-down lists'!$CA$8:$CB$20,2,FALSE),"-")</f>
        <v>-</v>
      </c>
      <c r="Q2652" s="20"/>
      <c r="R2652" s="20"/>
      <c r="S2652" s="20" t="e">
        <f>IF(#REF!&lt;&gt;"",VLOOKUP(#REF!,'Drop-down lists'!$C$8:$D$12,2,FALSE),"-")</f>
        <v>#REF!</v>
      </c>
      <c r="T2652" s="59"/>
      <c r="U2652" s="20" t="str">
        <f>IF(T2652&lt;&gt;"",VLOOKUP(T2652,'Drop-down lists'!$CP$8:$CQ$20,2,FALSE),"-")</f>
        <v>-</v>
      </c>
      <c r="V2652" s="18"/>
      <c r="W2652" s="59"/>
      <c r="X2652" s="59"/>
      <c r="Y2652" s="20"/>
      <c r="Z2652" s="20" t="str">
        <f>IF(Y2652&lt;&gt;"",VLOOKUP(Y2652,'Drop-down lists'!$CV$8:$CW$20,2,FALSE),"-")</f>
        <v>-</v>
      </c>
      <c r="AA2652" s="18"/>
      <c r="AB2652" s="20"/>
      <c r="AC2652" s="18"/>
      <c r="AD2652" s="59"/>
      <c r="AE2652" s="20" t="str">
        <f>IF(AD2652&lt;&gt;"",VLOOKUP(AD2652,'Drop-down lists'!$CA$8:$CB$20,2,FALSE),"-")</f>
        <v>-</v>
      </c>
      <c r="AF2652" s="20"/>
      <c r="AG2652" s="20"/>
      <c r="AH2652" s="63"/>
      <c r="AI2652" s="63"/>
      <c r="AJ2652" s="63"/>
      <c r="AK2652" s="64"/>
      <c r="AL2652" s="59"/>
      <c r="AM2652" s="21"/>
      <c r="AN2652" s="18" t="str">
        <f>IF(AM2652&lt;&gt;"",VLOOKUP(AM2652,'Drop-down lists'!$CY$8:$CZ$32,2,FALSE),"-")</f>
        <v>-</v>
      </c>
      <c r="AO2652" s="21"/>
      <c r="AP2652" s="21"/>
    </row>
    <row r="2653" spans="1:42" x14ac:dyDescent="0.35">
      <c r="A2653" s="152" t="str">
        <f>IF($D2653="","-",COUNTA($D$4:$D2653))</f>
        <v>-</v>
      </c>
      <c r="B2653" s="340"/>
      <c r="C2653" s="340"/>
      <c r="D2653" s="340"/>
      <c r="E2653" s="18" t="str">
        <f>IF(D2653&lt;&gt;"",VLOOKUP(D2653,'Drop-down lists'!$A$8:$B$19,2,FALSE),"-")</f>
        <v>-</v>
      </c>
      <c r="F2653" s="18"/>
      <c r="G2653" s="59"/>
      <c r="H2653" s="20" t="str">
        <f>IF(G2653&lt;&gt;"",VLOOKUP(G2653,'Drop-down lists'!$C$8:$D$20,2,FALSE),"-")</f>
        <v>-</v>
      </c>
      <c r="I2653" s="59"/>
      <c r="J2653" s="59"/>
      <c r="K2653" s="20"/>
      <c r="L2653" s="59"/>
      <c r="M2653" s="20" t="str">
        <f>IF(L2653&lt;&gt;"",VLOOKUP(L2653,'Drop-down lists'!$CA$8:$CB$20,2,FALSE),"-")</f>
        <v>-</v>
      </c>
      <c r="N2653" s="20"/>
      <c r="O2653" s="59"/>
      <c r="P2653" s="20" t="str">
        <f>IF(O2653&lt;&gt;"",VLOOKUP(O2653,'Drop-down lists'!$CA$8:$CB$20,2,FALSE),"-")</f>
        <v>-</v>
      </c>
      <c r="Q2653" s="20"/>
      <c r="R2653" s="20"/>
      <c r="S2653" s="20" t="e">
        <f>IF(#REF!&lt;&gt;"",VLOOKUP(#REF!,'Drop-down lists'!$C$8:$D$12,2,FALSE),"-")</f>
        <v>#REF!</v>
      </c>
      <c r="T2653" s="59"/>
      <c r="U2653" s="20" t="str">
        <f>IF(T2653&lt;&gt;"",VLOOKUP(T2653,'Drop-down lists'!$CP$8:$CQ$20,2,FALSE),"-")</f>
        <v>-</v>
      </c>
      <c r="V2653" s="18"/>
      <c r="W2653" s="59"/>
      <c r="X2653" s="59"/>
      <c r="Y2653" s="20"/>
      <c r="Z2653" s="20" t="str">
        <f>IF(Y2653&lt;&gt;"",VLOOKUP(Y2653,'Drop-down lists'!$CV$8:$CW$20,2,FALSE),"-")</f>
        <v>-</v>
      </c>
      <c r="AA2653" s="18"/>
      <c r="AB2653" s="20"/>
      <c r="AC2653" s="18"/>
      <c r="AD2653" s="59"/>
      <c r="AE2653" s="20" t="str">
        <f>IF(AD2653&lt;&gt;"",VLOOKUP(AD2653,'Drop-down lists'!$CA$8:$CB$20,2,FALSE),"-")</f>
        <v>-</v>
      </c>
      <c r="AF2653" s="20"/>
      <c r="AG2653" s="20"/>
      <c r="AH2653" s="63"/>
      <c r="AI2653" s="63"/>
      <c r="AJ2653" s="63"/>
      <c r="AK2653" s="64"/>
      <c r="AL2653" s="59"/>
      <c r="AM2653" s="21"/>
      <c r="AN2653" s="18" t="str">
        <f>IF(AM2653&lt;&gt;"",VLOOKUP(AM2653,'Drop-down lists'!$CY$8:$CZ$32,2,FALSE),"-")</f>
        <v>-</v>
      </c>
      <c r="AO2653" s="21"/>
      <c r="AP2653" s="21"/>
    </row>
    <row r="2654" spans="1:42" x14ac:dyDescent="0.35">
      <c r="A2654" s="152" t="str">
        <f>IF($D2654="","-",COUNTA($D$4:$D2654))</f>
        <v>-</v>
      </c>
      <c r="B2654" s="340"/>
      <c r="C2654" s="340"/>
      <c r="D2654" s="340"/>
      <c r="E2654" s="18" t="str">
        <f>IF(D2654&lt;&gt;"",VLOOKUP(D2654,'Drop-down lists'!$A$8:$B$19,2,FALSE),"-")</f>
        <v>-</v>
      </c>
      <c r="F2654" s="18"/>
      <c r="G2654" s="59"/>
      <c r="H2654" s="20" t="str">
        <f>IF(G2654&lt;&gt;"",VLOOKUP(G2654,'Drop-down lists'!$C$8:$D$20,2,FALSE),"-")</f>
        <v>-</v>
      </c>
      <c r="I2654" s="59"/>
      <c r="J2654" s="59"/>
      <c r="K2654" s="20"/>
      <c r="L2654" s="59"/>
      <c r="M2654" s="20" t="str">
        <f>IF(L2654&lt;&gt;"",VLOOKUP(L2654,'Drop-down lists'!$CA$8:$CB$20,2,FALSE),"-")</f>
        <v>-</v>
      </c>
      <c r="N2654" s="20"/>
      <c r="O2654" s="59"/>
      <c r="P2654" s="20" t="str">
        <f>IF(O2654&lt;&gt;"",VLOOKUP(O2654,'Drop-down lists'!$CA$8:$CB$20,2,FALSE),"-")</f>
        <v>-</v>
      </c>
      <c r="Q2654" s="20"/>
      <c r="R2654" s="20"/>
      <c r="S2654" s="20" t="e">
        <f>IF(#REF!&lt;&gt;"",VLOOKUP(#REF!,'Drop-down lists'!$C$8:$D$12,2,FALSE),"-")</f>
        <v>#REF!</v>
      </c>
      <c r="T2654" s="59"/>
      <c r="U2654" s="20" t="str">
        <f>IF(T2654&lt;&gt;"",VLOOKUP(T2654,'Drop-down lists'!$CP$8:$CQ$20,2,FALSE),"-")</f>
        <v>-</v>
      </c>
      <c r="V2654" s="18"/>
      <c r="W2654" s="59"/>
      <c r="X2654" s="59"/>
      <c r="Y2654" s="20"/>
      <c r="Z2654" s="20" t="str">
        <f>IF(Y2654&lt;&gt;"",VLOOKUP(Y2654,'Drop-down lists'!$CV$8:$CW$20,2,FALSE),"-")</f>
        <v>-</v>
      </c>
      <c r="AA2654" s="18"/>
      <c r="AB2654" s="20"/>
      <c r="AC2654" s="18"/>
      <c r="AD2654" s="59"/>
      <c r="AE2654" s="20" t="str">
        <f>IF(AD2654&lt;&gt;"",VLOOKUP(AD2654,'Drop-down lists'!$CA$8:$CB$20,2,FALSE),"-")</f>
        <v>-</v>
      </c>
      <c r="AF2654" s="20"/>
      <c r="AG2654" s="20"/>
      <c r="AH2654" s="63"/>
      <c r="AI2654" s="63"/>
      <c r="AJ2654" s="63"/>
      <c r="AK2654" s="64"/>
      <c r="AL2654" s="59"/>
      <c r="AM2654" s="21"/>
      <c r="AN2654" s="18" t="str">
        <f>IF(AM2654&lt;&gt;"",VLOOKUP(AM2654,'Drop-down lists'!$CY$8:$CZ$32,2,FALSE),"-")</f>
        <v>-</v>
      </c>
      <c r="AO2654" s="21"/>
      <c r="AP2654" s="21"/>
    </row>
    <row r="2655" spans="1:42" x14ac:dyDescent="0.35">
      <c r="A2655" s="152" t="str">
        <f>IF($D2655="","-",COUNTA($D$4:$D2655))</f>
        <v>-</v>
      </c>
      <c r="B2655" s="340"/>
      <c r="C2655" s="340"/>
      <c r="D2655" s="340"/>
      <c r="E2655" s="18" t="str">
        <f>IF(D2655&lt;&gt;"",VLOOKUP(D2655,'Drop-down lists'!$A$8:$B$19,2,FALSE),"-")</f>
        <v>-</v>
      </c>
      <c r="F2655" s="18"/>
      <c r="G2655" s="59"/>
      <c r="H2655" s="20" t="str">
        <f>IF(G2655&lt;&gt;"",VLOOKUP(G2655,'Drop-down lists'!$C$8:$D$20,2,FALSE),"-")</f>
        <v>-</v>
      </c>
      <c r="I2655" s="59"/>
      <c r="J2655" s="59"/>
      <c r="K2655" s="20"/>
      <c r="L2655" s="59"/>
      <c r="M2655" s="20" t="str">
        <f>IF(L2655&lt;&gt;"",VLOOKUP(L2655,'Drop-down lists'!$CA$8:$CB$20,2,FALSE),"-")</f>
        <v>-</v>
      </c>
      <c r="N2655" s="20"/>
      <c r="O2655" s="59"/>
      <c r="P2655" s="20" t="str">
        <f>IF(O2655&lt;&gt;"",VLOOKUP(O2655,'Drop-down lists'!$CA$8:$CB$20,2,FALSE),"-")</f>
        <v>-</v>
      </c>
      <c r="Q2655" s="20"/>
      <c r="R2655" s="20"/>
      <c r="S2655" s="20" t="e">
        <f>IF(#REF!&lt;&gt;"",VLOOKUP(#REF!,'Drop-down lists'!$C$8:$D$12,2,FALSE),"-")</f>
        <v>#REF!</v>
      </c>
      <c r="T2655" s="59"/>
      <c r="U2655" s="20" t="str">
        <f>IF(T2655&lt;&gt;"",VLOOKUP(T2655,'Drop-down lists'!$CP$8:$CQ$20,2,FALSE),"-")</f>
        <v>-</v>
      </c>
      <c r="V2655" s="18"/>
      <c r="W2655" s="59"/>
      <c r="X2655" s="59"/>
      <c r="Y2655" s="20"/>
      <c r="Z2655" s="20" t="str">
        <f>IF(Y2655&lt;&gt;"",VLOOKUP(Y2655,'Drop-down lists'!$CV$8:$CW$20,2,FALSE),"-")</f>
        <v>-</v>
      </c>
      <c r="AA2655" s="18"/>
      <c r="AB2655" s="20"/>
      <c r="AC2655" s="18"/>
      <c r="AD2655" s="59"/>
      <c r="AE2655" s="20" t="str">
        <f>IF(AD2655&lt;&gt;"",VLOOKUP(AD2655,'Drop-down lists'!$CA$8:$CB$20,2,FALSE),"-")</f>
        <v>-</v>
      </c>
      <c r="AF2655" s="20"/>
      <c r="AG2655" s="20"/>
      <c r="AH2655" s="63"/>
      <c r="AI2655" s="63"/>
      <c r="AJ2655" s="63"/>
      <c r="AK2655" s="64"/>
      <c r="AL2655" s="59"/>
      <c r="AM2655" s="21"/>
      <c r="AN2655" s="18" t="str">
        <f>IF(AM2655&lt;&gt;"",VLOOKUP(AM2655,'Drop-down lists'!$CY$8:$CZ$32,2,FALSE),"-")</f>
        <v>-</v>
      </c>
      <c r="AO2655" s="21"/>
      <c r="AP2655" s="21"/>
    </row>
    <row r="2656" spans="1:42" x14ac:dyDescent="0.35">
      <c r="A2656" s="152" t="str">
        <f>IF($D2656="","-",COUNTA($D$4:$D2656))</f>
        <v>-</v>
      </c>
      <c r="B2656" s="340"/>
      <c r="C2656" s="340"/>
      <c r="D2656" s="340"/>
      <c r="E2656" s="18" t="str">
        <f>IF(D2656&lt;&gt;"",VLOOKUP(D2656,'Drop-down lists'!$A$8:$B$19,2,FALSE),"-")</f>
        <v>-</v>
      </c>
      <c r="F2656" s="18"/>
      <c r="G2656" s="59"/>
      <c r="H2656" s="20" t="str">
        <f>IF(G2656&lt;&gt;"",VLOOKUP(G2656,'Drop-down lists'!$C$8:$D$20,2,FALSE),"-")</f>
        <v>-</v>
      </c>
      <c r="I2656" s="59"/>
      <c r="J2656" s="59"/>
      <c r="K2656" s="20"/>
      <c r="L2656" s="59"/>
      <c r="M2656" s="20" t="str">
        <f>IF(L2656&lt;&gt;"",VLOOKUP(L2656,'Drop-down lists'!$CA$8:$CB$20,2,FALSE),"-")</f>
        <v>-</v>
      </c>
      <c r="N2656" s="20"/>
      <c r="O2656" s="59"/>
      <c r="P2656" s="20" t="str">
        <f>IF(O2656&lt;&gt;"",VLOOKUP(O2656,'Drop-down lists'!$CA$8:$CB$20,2,FALSE),"-")</f>
        <v>-</v>
      </c>
      <c r="Q2656" s="20"/>
      <c r="R2656" s="20"/>
      <c r="S2656" s="20" t="e">
        <f>IF(#REF!&lt;&gt;"",VLOOKUP(#REF!,'Drop-down lists'!$C$8:$D$12,2,FALSE),"-")</f>
        <v>#REF!</v>
      </c>
      <c r="T2656" s="59"/>
      <c r="U2656" s="20" t="str">
        <f>IF(T2656&lt;&gt;"",VLOOKUP(T2656,'Drop-down lists'!$CP$8:$CQ$20,2,FALSE),"-")</f>
        <v>-</v>
      </c>
      <c r="V2656" s="18"/>
      <c r="W2656" s="59"/>
      <c r="X2656" s="59"/>
      <c r="Y2656" s="20"/>
      <c r="Z2656" s="20" t="str">
        <f>IF(Y2656&lt;&gt;"",VLOOKUP(Y2656,'Drop-down lists'!$CV$8:$CW$20,2,FALSE),"-")</f>
        <v>-</v>
      </c>
      <c r="AA2656" s="18"/>
      <c r="AB2656" s="20"/>
      <c r="AC2656" s="18"/>
      <c r="AD2656" s="59"/>
      <c r="AE2656" s="20" t="str">
        <f>IF(AD2656&lt;&gt;"",VLOOKUP(AD2656,'Drop-down lists'!$CA$8:$CB$20,2,FALSE),"-")</f>
        <v>-</v>
      </c>
      <c r="AF2656" s="20"/>
      <c r="AG2656" s="20"/>
      <c r="AH2656" s="63"/>
      <c r="AI2656" s="63"/>
      <c r="AJ2656" s="63"/>
      <c r="AK2656" s="64"/>
      <c r="AL2656" s="59"/>
      <c r="AM2656" s="21"/>
      <c r="AN2656" s="18" t="str">
        <f>IF(AM2656&lt;&gt;"",VLOOKUP(AM2656,'Drop-down lists'!$CY$8:$CZ$32,2,FALSE),"-")</f>
        <v>-</v>
      </c>
      <c r="AO2656" s="21"/>
      <c r="AP2656" s="21"/>
    </row>
    <row r="2657" spans="1:42" x14ac:dyDescent="0.35">
      <c r="A2657" s="152" t="str">
        <f>IF($D2657="","-",COUNTA($D$4:$D2657))</f>
        <v>-</v>
      </c>
      <c r="B2657" s="340"/>
      <c r="C2657" s="340"/>
      <c r="D2657" s="340"/>
      <c r="E2657" s="18" t="str">
        <f>IF(D2657&lt;&gt;"",VLOOKUP(D2657,'Drop-down lists'!$A$8:$B$19,2,FALSE),"-")</f>
        <v>-</v>
      </c>
      <c r="F2657" s="18"/>
      <c r="G2657" s="59"/>
      <c r="H2657" s="20" t="str">
        <f>IF(G2657&lt;&gt;"",VLOOKUP(G2657,'Drop-down lists'!$C$8:$D$20,2,FALSE),"-")</f>
        <v>-</v>
      </c>
      <c r="I2657" s="59"/>
      <c r="J2657" s="59"/>
      <c r="K2657" s="20"/>
      <c r="L2657" s="59"/>
      <c r="M2657" s="20" t="str">
        <f>IF(L2657&lt;&gt;"",VLOOKUP(L2657,'Drop-down lists'!$CA$8:$CB$20,2,FALSE),"-")</f>
        <v>-</v>
      </c>
      <c r="N2657" s="20"/>
      <c r="O2657" s="59"/>
      <c r="P2657" s="20" t="str">
        <f>IF(O2657&lt;&gt;"",VLOOKUP(O2657,'Drop-down lists'!$CA$8:$CB$20,2,FALSE),"-")</f>
        <v>-</v>
      </c>
      <c r="Q2657" s="20"/>
      <c r="R2657" s="20"/>
      <c r="S2657" s="20" t="e">
        <f>IF(#REF!&lt;&gt;"",VLOOKUP(#REF!,'Drop-down lists'!$C$8:$D$12,2,FALSE),"-")</f>
        <v>#REF!</v>
      </c>
      <c r="T2657" s="59"/>
      <c r="U2657" s="20" t="str">
        <f>IF(T2657&lt;&gt;"",VLOOKUP(T2657,'Drop-down lists'!$CP$8:$CQ$20,2,FALSE),"-")</f>
        <v>-</v>
      </c>
      <c r="V2657" s="18"/>
      <c r="W2657" s="59"/>
      <c r="X2657" s="59"/>
      <c r="Y2657" s="20"/>
      <c r="Z2657" s="20" t="str">
        <f>IF(Y2657&lt;&gt;"",VLOOKUP(Y2657,'Drop-down lists'!$CV$8:$CW$20,2,FALSE),"-")</f>
        <v>-</v>
      </c>
      <c r="AA2657" s="18"/>
      <c r="AB2657" s="20"/>
      <c r="AC2657" s="18"/>
      <c r="AD2657" s="59"/>
      <c r="AE2657" s="20" t="str">
        <f>IF(AD2657&lt;&gt;"",VLOOKUP(AD2657,'Drop-down lists'!$CA$8:$CB$20,2,FALSE),"-")</f>
        <v>-</v>
      </c>
      <c r="AF2657" s="20"/>
      <c r="AG2657" s="20"/>
      <c r="AH2657" s="63"/>
      <c r="AI2657" s="63"/>
      <c r="AJ2657" s="63"/>
      <c r="AK2657" s="64"/>
      <c r="AL2657" s="59"/>
      <c r="AM2657" s="21"/>
      <c r="AN2657" s="18" t="str">
        <f>IF(AM2657&lt;&gt;"",VLOOKUP(AM2657,'Drop-down lists'!$CY$8:$CZ$32,2,FALSE),"-")</f>
        <v>-</v>
      </c>
      <c r="AO2657" s="21"/>
      <c r="AP2657" s="21"/>
    </row>
    <row r="2658" spans="1:42" x14ac:dyDescent="0.35">
      <c r="A2658" s="152" t="str">
        <f>IF($D2658="","-",COUNTA($D$4:$D2658))</f>
        <v>-</v>
      </c>
      <c r="B2658" s="340"/>
      <c r="C2658" s="340"/>
      <c r="D2658" s="340"/>
      <c r="E2658" s="18" t="str">
        <f>IF(D2658&lt;&gt;"",VLOOKUP(D2658,'Drop-down lists'!$A$8:$B$19,2,FALSE),"-")</f>
        <v>-</v>
      </c>
      <c r="F2658" s="18"/>
      <c r="G2658" s="59"/>
      <c r="H2658" s="20" t="str">
        <f>IF(G2658&lt;&gt;"",VLOOKUP(G2658,'Drop-down lists'!$C$8:$D$20,2,FALSE),"-")</f>
        <v>-</v>
      </c>
      <c r="I2658" s="59"/>
      <c r="J2658" s="59"/>
      <c r="K2658" s="20"/>
      <c r="L2658" s="59"/>
      <c r="M2658" s="20" t="str">
        <f>IF(L2658&lt;&gt;"",VLOOKUP(L2658,'Drop-down lists'!$CA$8:$CB$20,2,FALSE),"-")</f>
        <v>-</v>
      </c>
      <c r="N2658" s="20"/>
      <c r="O2658" s="59"/>
      <c r="P2658" s="20" t="str">
        <f>IF(O2658&lt;&gt;"",VLOOKUP(O2658,'Drop-down lists'!$CA$8:$CB$20,2,FALSE),"-")</f>
        <v>-</v>
      </c>
      <c r="Q2658" s="20"/>
      <c r="R2658" s="20"/>
      <c r="S2658" s="20" t="e">
        <f>IF(#REF!&lt;&gt;"",VLOOKUP(#REF!,'Drop-down lists'!$C$8:$D$12,2,FALSE),"-")</f>
        <v>#REF!</v>
      </c>
      <c r="T2658" s="59"/>
      <c r="U2658" s="20" t="str">
        <f>IF(T2658&lt;&gt;"",VLOOKUP(T2658,'Drop-down lists'!$CP$8:$CQ$20,2,FALSE),"-")</f>
        <v>-</v>
      </c>
      <c r="V2658" s="18"/>
      <c r="W2658" s="59"/>
      <c r="X2658" s="59"/>
      <c r="Y2658" s="20"/>
      <c r="Z2658" s="20" t="str">
        <f>IF(Y2658&lt;&gt;"",VLOOKUP(Y2658,'Drop-down lists'!$CV$8:$CW$20,2,FALSE),"-")</f>
        <v>-</v>
      </c>
      <c r="AA2658" s="18"/>
      <c r="AB2658" s="20"/>
      <c r="AC2658" s="18"/>
      <c r="AD2658" s="59"/>
      <c r="AE2658" s="20" t="str">
        <f>IF(AD2658&lt;&gt;"",VLOOKUP(AD2658,'Drop-down lists'!$CA$8:$CB$20,2,FALSE),"-")</f>
        <v>-</v>
      </c>
      <c r="AF2658" s="20"/>
      <c r="AG2658" s="20"/>
      <c r="AH2658" s="63"/>
      <c r="AI2658" s="63"/>
      <c r="AJ2658" s="63"/>
      <c r="AK2658" s="64"/>
      <c r="AL2658" s="59"/>
      <c r="AM2658" s="21"/>
      <c r="AN2658" s="18" t="str">
        <f>IF(AM2658&lt;&gt;"",VLOOKUP(AM2658,'Drop-down lists'!$CY$8:$CZ$32,2,FALSE),"-")</f>
        <v>-</v>
      </c>
      <c r="AO2658" s="21"/>
      <c r="AP2658" s="21"/>
    </row>
    <row r="2659" spans="1:42" x14ac:dyDescent="0.35">
      <c r="A2659" s="152" t="str">
        <f>IF($D2659="","-",COUNTA($D$4:$D2659))</f>
        <v>-</v>
      </c>
      <c r="B2659" s="340"/>
      <c r="C2659" s="340"/>
      <c r="D2659" s="340"/>
      <c r="E2659" s="18" t="str">
        <f>IF(D2659&lt;&gt;"",VLOOKUP(D2659,'Drop-down lists'!$A$8:$B$19,2,FALSE),"-")</f>
        <v>-</v>
      </c>
      <c r="F2659" s="18"/>
      <c r="G2659" s="59"/>
      <c r="H2659" s="20" t="str">
        <f>IF(G2659&lt;&gt;"",VLOOKUP(G2659,'Drop-down lists'!$C$8:$D$20,2,FALSE),"-")</f>
        <v>-</v>
      </c>
      <c r="I2659" s="59"/>
      <c r="J2659" s="59"/>
      <c r="K2659" s="20"/>
      <c r="L2659" s="59"/>
      <c r="M2659" s="20" t="str">
        <f>IF(L2659&lt;&gt;"",VLOOKUP(L2659,'Drop-down lists'!$CA$8:$CB$20,2,FALSE),"-")</f>
        <v>-</v>
      </c>
      <c r="N2659" s="20"/>
      <c r="O2659" s="59"/>
      <c r="P2659" s="20" t="str">
        <f>IF(O2659&lt;&gt;"",VLOOKUP(O2659,'Drop-down lists'!$CA$8:$CB$20,2,FALSE),"-")</f>
        <v>-</v>
      </c>
      <c r="Q2659" s="20"/>
      <c r="R2659" s="20"/>
      <c r="S2659" s="20" t="e">
        <f>IF(#REF!&lt;&gt;"",VLOOKUP(#REF!,'Drop-down lists'!$C$8:$D$12,2,FALSE),"-")</f>
        <v>#REF!</v>
      </c>
      <c r="T2659" s="59"/>
      <c r="U2659" s="20" t="str">
        <f>IF(T2659&lt;&gt;"",VLOOKUP(T2659,'Drop-down lists'!$CP$8:$CQ$20,2,FALSE),"-")</f>
        <v>-</v>
      </c>
      <c r="V2659" s="18"/>
      <c r="W2659" s="59"/>
      <c r="X2659" s="59"/>
      <c r="Y2659" s="20"/>
      <c r="Z2659" s="20" t="str">
        <f>IF(Y2659&lt;&gt;"",VLOOKUP(Y2659,'Drop-down lists'!$CV$8:$CW$20,2,FALSE),"-")</f>
        <v>-</v>
      </c>
      <c r="AA2659" s="18"/>
      <c r="AB2659" s="20"/>
      <c r="AC2659" s="18"/>
      <c r="AD2659" s="59"/>
      <c r="AE2659" s="20" t="str">
        <f>IF(AD2659&lt;&gt;"",VLOOKUP(AD2659,'Drop-down lists'!$CA$8:$CB$20,2,FALSE),"-")</f>
        <v>-</v>
      </c>
      <c r="AF2659" s="20"/>
      <c r="AG2659" s="20"/>
      <c r="AH2659" s="63"/>
      <c r="AI2659" s="63"/>
      <c r="AJ2659" s="63"/>
      <c r="AK2659" s="64"/>
      <c r="AL2659" s="59"/>
      <c r="AM2659" s="21"/>
      <c r="AN2659" s="18" t="str">
        <f>IF(AM2659&lt;&gt;"",VLOOKUP(AM2659,'Drop-down lists'!$CY$8:$CZ$32,2,FALSE),"-")</f>
        <v>-</v>
      </c>
      <c r="AO2659" s="21"/>
      <c r="AP2659" s="21"/>
    </row>
    <row r="2660" spans="1:42" x14ac:dyDescent="0.35">
      <c r="A2660" s="152" t="str">
        <f>IF($D2660="","-",COUNTA($D$4:$D2660))</f>
        <v>-</v>
      </c>
      <c r="B2660" s="340"/>
      <c r="C2660" s="340"/>
      <c r="D2660" s="340"/>
      <c r="E2660" s="18" t="str">
        <f>IF(D2660&lt;&gt;"",VLOOKUP(D2660,'Drop-down lists'!$A$8:$B$19,2,FALSE),"-")</f>
        <v>-</v>
      </c>
      <c r="F2660" s="18"/>
      <c r="G2660" s="59"/>
      <c r="H2660" s="20" t="str">
        <f>IF(G2660&lt;&gt;"",VLOOKUP(G2660,'Drop-down lists'!$C$8:$D$20,2,FALSE),"-")</f>
        <v>-</v>
      </c>
      <c r="I2660" s="59"/>
      <c r="J2660" s="59"/>
      <c r="K2660" s="20"/>
      <c r="L2660" s="59"/>
      <c r="M2660" s="20" t="str">
        <f>IF(L2660&lt;&gt;"",VLOOKUP(L2660,'Drop-down lists'!$CA$8:$CB$20,2,FALSE),"-")</f>
        <v>-</v>
      </c>
      <c r="N2660" s="20"/>
      <c r="O2660" s="59"/>
      <c r="P2660" s="20" t="str">
        <f>IF(O2660&lt;&gt;"",VLOOKUP(O2660,'Drop-down lists'!$CA$8:$CB$20,2,FALSE),"-")</f>
        <v>-</v>
      </c>
      <c r="Q2660" s="20"/>
      <c r="R2660" s="20"/>
      <c r="S2660" s="20" t="e">
        <f>IF(#REF!&lt;&gt;"",VLOOKUP(#REF!,'Drop-down lists'!$C$8:$D$12,2,FALSE),"-")</f>
        <v>#REF!</v>
      </c>
      <c r="T2660" s="59"/>
      <c r="U2660" s="20" t="str">
        <f>IF(T2660&lt;&gt;"",VLOOKUP(T2660,'Drop-down lists'!$CP$8:$CQ$20,2,FALSE),"-")</f>
        <v>-</v>
      </c>
      <c r="V2660" s="18"/>
      <c r="W2660" s="59"/>
      <c r="X2660" s="59"/>
      <c r="Y2660" s="20"/>
      <c r="Z2660" s="20" t="str">
        <f>IF(Y2660&lt;&gt;"",VLOOKUP(Y2660,'Drop-down lists'!$CV$8:$CW$20,2,FALSE),"-")</f>
        <v>-</v>
      </c>
      <c r="AA2660" s="18"/>
      <c r="AB2660" s="20"/>
      <c r="AC2660" s="18"/>
      <c r="AD2660" s="59"/>
      <c r="AE2660" s="20" t="str">
        <f>IF(AD2660&lt;&gt;"",VLOOKUP(AD2660,'Drop-down lists'!$CA$8:$CB$20,2,FALSE),"-")</f>
        <v>-</v>
      </c>
      <c r="AF2660" s="20"/>
      <c r="AG2660" s="20"/>
      <c r="AH2660" s="63"/>
      <c r="AI2660" s="63"/>
      <c r="AJ2660" s="63"/>
      <c r="AK2660" s="64"/>
      <c r="AL2660" s="59"/>
      <c r="AM2660" s="21"/>
      <c r="AN2660" s="18" t="str">
        <f>IF(AM2660&lt;&gt;"",VLOOKUP(AM2660,'Drop-down lists'!$CY$8:$CZ$32,2,FALSE),"-")</f>
        <v>-</v>
      </c>
      <c r="AO2660" s="21"/>
      <c r="AP2660" s="21"/>
    </row>
    <row r="2661" spans="1:42" x14ac:dyDescent="0.35">
      <c r="A2661" s="152" t="str">
        <f>IF($D2661="","-",COUNTA($D$4:$D2661))</f>
        <v>-</v>
      </c>
      <c r="B2661" s="340"/>
      <c r="C2661" s="340"/>
      <c r="D2661" s="340"/>
      <c r="E2661" s="18" t="str">
        <f>IF(D2661&lt;&gt;"",VLOOKUP(D2661,'Drop-down lists'!$A$8:$B$19,2,FALSE),"-")</f>
        <v>-</v>
      </c>
      <c r="F2661" s="18"/>
      <c r="G2661" s="59"/>
      <c r="H2661" s="20" t="str">
        <f>IF(G2661&lt;&gt;"",VLOOKUP(G2661,'Drop-down lists'!$C$8:$D$20,2,FALSE),"-")</f>
        <v>-</v>
      </c>
      <c r="I2661" s="59"/>
      <c r="J2661" s="59"/>
      <c r="K2661" s="20"/>
      <c r="L2661" s="59"/>
      <c r="M2661" s="20" t="str">
        <f>IF(L2661&lt;&gt;"",VLOOKUP(L2661,'Drop-down lists'!$CA$8:$CB$20,2,FALSE),"-")</f>
        <v>-</v>
      </c>
      <c r="N2661" s="20"/>
      <c r="O2661" s="59"/>
      <c r="P2661" s="20" t="str">
        <f>IF(O2661&lt;&gt;"",VLOOKUP(O2661,'Drop-down lists'!$CA$8:$CB$20,2,FALSE),"-")</f>
        <v>-</v>
      </c>
      <c r="Q2661" s="20"/>
      <c r="R2661" s="20"/>
      <c r="S2661" s="20" t="e">
        <f>IF(#REF!&lt;&gt;"",VLOOKUP(#REF!,'Drop-down lists'!$C$8:$D$12,2,FALSE),"-")</f>
        <v>#REF!</v>
      </c>
      <c r="T2661" s="59"/>
      <c r="U2661" s="20" t="str">
        <f>IF(T2661&lt;&gt;"",VLOOKUP(T2661,'Drop-down lists'!$CP$8:$CQ$20,2,FALSE),"-")</f>
        <v>-</v>
      </c>
      <c r="V2661" s="18"/>
      <c r="W2661" s="59"/>
      <c r="X2661" s="59"/>
      <c r="Y2661" s="20"/>
      <c r="Z2661" s="20" t="str">
        <f>IF(Y2661&lt;&gt;"",VLOOKUP(Y2661,'Drop-down lists'!$CV$8:$CW$20,2,FALSE),"-")</f>
        <v>-</v>
      </c>
      <c r="AA2661" s="18"/>
      <c r="AB2661" s="20"/>
      <c r="AC2661" s="18"/>
      <c r="AD2661" s="59"/>
      <c r="AE2661" s="20" t="str">
        <f>IF(AD2661&lt;&gt;"",VLOOKUP(AD2661,'Drop-down lists'!$CA$8:$CB$20,2,FALSE),"-")</f>
        <v>-</v>
      </c>
      <c r="AF2661" s="20"/>
      <c r="AG2661" s="20"/>
      <c r="AH2661" s="63"/>
      <c r="AI2661" s="63"/>
      <c r="AJ2661" s="63"/>
      <c r="AK2661" s="64"/>
      <c r="AL2661" s="59"/>
      <c r="AM2661" s="21"/>
      <c r="AN2661" s="18" t="str">
        <f>IF(AM2661&lt;&gt;"",VLOOKUP(AM2661,'Drop-down lists'!$CY$8:$CZ$32,2,FALSE),"-")</f>
        <v>-</v>
      </c>
      <c r="AO2661" s="21"/>
      <c r="AP2661" s="21"/>
    </row>
    <row r="2662" spans="1:42" x14ac:dyDescent="0.35">
      <c r="A2662" s="152" t="str">
        <f>IF($D2662="","-",COUNTA($D$4:$D2662))</f>
        <v>-</v>
      </c>
      <c r="B2662" s="340"/>
      <c r="C2662" s="340"/>
      <c r="D2662" s="340"/>
      <c r="E2662" s="18" t="str">
        <f>IF(D2662&lt;&gt;"",VLOOKUP(D2662,'Drop-down lists'!$A$8:$B$19,2,FALSE),"-")</f>
        <v>-</v>
      </c>
      <c r="F2662" s="18"/>
      <c r="G2662" s="59"/>
      <c r="H2662" s="20" t="str">
        <f>IF(G2662&lt;&gt;"",VLOOKUP(G2662,'Drop-down lists'!$C$8:$D$20,2,FALSE),"-")</f>
        <v>-</v>
      </c>
      <c r="I2662" s="59"/>
      <c r="J2662" s="59"/>
      <c r="K2662" s="20"/>
      <c r="L2662" s="59"/>
      <c r="M2662" s="20" t="str">
        <f>IF(L2662&lt;&gt;"",VLOOKUP(L2662,'Drop-down lists'!$CA$8:$CB$20,2,FALSE),"-")</f>
        <v>-</v>
      </c>
      <c r="N2662" s="20"/>
      <c r="O2662" s="59"/>
      <c r="P2662" s="20" t="str">
        <f>IF(O2662&lt;&gt;"",VLOOKUP(O2662,'Drop-down lists'!$CA$8:$CB$20,2,FALSE),"-")</f>
        <v>-</v>
      </c>
      <c r="Q2662" s="20"/>
      <c r="R2662" s="20"/>
      <c r="S2662" s="20" t="e">
        <f>IF(#REF!&lt;&gt;"",VLOOKUP(#REF!,'Drop-down lists'!$C$8:$D$12,2,FALSE),"-")</f>
        <v>#REF!</v>
      </c>
      <c r="T2662" s="59"/>
      <c r="U2662" s="20" t="str">
        <f>IF(T2662&lt;&gt;"",VLOOKUP(T2662,'Drop-down lists'!$CP$8:$CQ$20,2,FALSE),"-")</f>
        <v>-</v>
      </c>
      <c r="V2662" s="18"/>
      <c r="W2662" s="59"/>
      <c r="X2662" s="59"/>
      <c r="Y2662" s="20"/>
      <c r="Z2662" s="20" t="str">
        <f>IF(Y2662&lt;&gt;"",VLOOKUP(Y2662,'Drop-down lists'!$CV$8:$CW$20,2,FALSE),"-")</f>
        <v>-</v>
      </c>
      <c r="AA2662" s="18"/>
      <c r="AB2662" s="20"/>
      <c r="AC2662" s="18"/>
      <c r="AD2662" s="59"/>
      <c r="AE2662" s="20" t="str">
        <f>IF(AD2662&lt;&gt;"",VLOOKUP(AD2662,'Drop-down lists'!$CA$8:$CB$20,2,FALSE),"-")</f>
        <v>-</v>
      </c>
      <c r="AF2662" s="20"/>
      <c r="AG2662" s="20"/>
      <c r="AH2662" s="63"/>
      <c r="AI2662" s="63"/>
      <c r="AJ2662" s="63"/>
      <c r="AK2662" s="64"/>
      <c r="AL2662" s="59"/>
      <c r="AM2662" s="21"/>
      <c r="AN2662" s="18" t="str">
        <f>IF(AM2662&lt;&gt;"",VLOOKUP(AM2662,'Drop-down lists'!$CY$8:$CZ$32,2,FALSE),"-")</f>
        <v>-</v>
      </c>
      <c r="AO2662" s="21"/>
      <c r="AP2662" s="21"/>
    </row>
    <row r="2663" spans="1:42" x14ac:dyDescent="0.35">
      <c r="A2663" s="152" t="str">
        <f>IF($D2663="","-",COUNTA($D$4:$D2663))</f>
        <v>-</v>
      </c>
      <c r="B2663" s="340"/>
      <c r="C2663" s="340"/>
      <c r="D2663" s="340"/>
      <c r="E2663" s="18" t="str">
        <f>IF(D2663&lt;&gt;"",VLOOKUP(D2663,'Drop-down lists'!$A$8:$B$19,2,FALSE),"-")</f>
        <v>-</v>
      </c>
      <c r="F2663" s="18"/>
      <c r="G2663" s="59"/>
      <c r="H2663" s="20" t="str">
        <f>IF(G2663&lt;&gt;"",VLOOKUP(G2663,'Drop-down lists'!$C$8:$D$20,2,FALSE),"-")</f>
        <v>-</v>
      </c>
      <c r="I2663" s="59"/>
      <c r="J2663" s="59"/>
      <c r="K2663" s="20"/>
      <c r="L2663" s="59"/>
      <c r="M2663" s="20" t="str">
        <f>IF(L2663&lt;&gt;"",VLOOKUP(L2663,'Drop-down lists'!$CA$8:$CB$20,2,FALSE),"-")</f>
        <v>-</v>
      </c>
      <c r="N2663" s="20"/>
      <c r="O2663" s="59"/>
      <c r="P2663" s="20" t="str">
        <f>IF(O2663&lt;&gt;"",VLOOKUP(O2663,'Drop-down lists'!$CA$8:$CB$20,2,FALSE),"-")</f>
        <v>-</v>
      </c>
      <c r="Q2663" s="20"/>
      <c r="R2663" s="20"/>
      <c r="S2663" s="20" t="e">
        <f>IF(#REF!&lt;&gt;"",VLOOKUP(#REF!,'Drop-down lists'!$C$8:$D$12,2,FALSE),"-")</f>
        <v>#REF!</v>
      </c>
      <c r="T2663" s="59"/>
      <c r="U2663" s="20" t="str">
        <f>IF(T2663&lt;&gt;"",VLOOKUP(T2663,'Drop-down lists'!$CP$8:$CQ$20,2,FALSE),"-")</f>
        <v>-</v>
      </c>
      <c r="V2663" s="18"/>
      <c r="W2663" s="59"/>
      <c r="X2663" s="59"/>
      <c r="Y2663" s="20"/>
      <c r="Z2663" s="20" t="str">
        <f>IF(Y2663&lt;&gt;"",VLOOKUP(Y2663,'Drop-down lists'!$CV$8:$CW$20,2,FALSE),"-")</f>
        <v>-</v>
      </c>
      <c r="AA2663" s="18"/>
      <c r="AB2663" s="20"/>
      <c r="AC2663" s="18"/>
      <c r="AD2663" s="59"/>
      <c r="AE2663" s="20" t="str">
        <f>IF(AD2663&lt;&gt;"",VLOOKUP(AD2663,'Drop-down lists'!$CA$8:$CB$20,2,FALSE),"-")</f>
        <v>-</v>
      </c>
      <c r="AF2663" s="20"/>
      <c r="AG2663" s="20"/>
      <c r="AH2663" s="63"/>
      <c r="AI2663" s="63"/>
      <c r="AJ2663" s="63"/>
      <c r="AK2663" s="64"/>
      <c r="AL2663" s="59"/>
      <c r="AM2663" s="21"/>
      <c r="AN2663" s="18" t="str">
        <f>IF(AM2663&lt;&gt;"",VLOOKUP(AM2663,'Drop-down lists'!$CY$8:$CZ$32,2,FALSE),"-")</f>
        <v>-</v>
      </c>
      <c r="AO2663" s="21"/>
      <c r="AP2663" s="21"/>
    </row>
    <row r="2664" spans="1:42" x14ac:dyDescent="0.35">
      <c r="A2664" s="152" t="str">
        <f>IF($D2664="","-",COUNTA($D$4:$D2664))</f>
        <v>-</v>
      </c>
      <c r="B2664" s="340"/>
      <c r="C2664" s="340"/>
      <c r="D2664" s="340"/>
      <c r="E2664" s="18" t="str">
        <f>IF(D2664&lt;&gt;"",VLOOKUP(D2664,'Drop-down lists'!$A$8:$B$19,2,FALSE),"-")</f>
        <v>-</v>
      </c>
      <c r="F2664" s="18"/>
      <c r="G2664" s="59"/>
      <c r="H2664" s="20" t="str">
        <f>IF(G2664&lt;&gt;"",VLOOKUP(G2664,'Drop-down lists'!$C$8:$D$20,2,FALSE),"-")</f>
        <v>-</v>
      </c>
      <c r="I2664" s="59"/>
      <c r="J2664" s="59"/>
      <c r="K2664" s="20"/>
      <c r="L2664" s="59"/>
      <c r="M2664" s="20" t="str">
        <f>IF(L2664&lt;&gt;"",VLOOKUP(L2664,'Drop-down lists'!$CA$8:$CB$20,2,FALSE),"-")</f>
        <v>-</v>
      </c>
      <c r="N2664" s="20"/>
      <c r="O2664" s="59"/>
      <c r="P2664" s="20" t="str">
        <f>IF(O2664&lt;&gt;"",VLOOKUP(O2664,'Drop-down lists'!$CA$8:$CB$20,2,FALSE),"-")</f>
        <v>-</v>
      </c>
      <c r="Q2664" s="20"/>
      <c r="R2664" s="20"/>
      <c r="S2664" s="20" t="e">
        <f>IF(#REF!&lt;&gt;"",VLOOKUP(#REF!,'Drop-down lists'!$C$8:$D$12,2,FALSE),"-")</f>
        <v>#REF!</v>
      </c>
      <c r="T2664" s="59"/>
      <c r="U2664" s="20" t="str">
        <f>IF(T2664&lt;&gt;"",VLOOKUP(T2664,'Drop-down lists'!$CP$8:$CQ$20,2,FALSE),"-")</f>
        <v>-</v>
      </c>
      <c r="V2664" s="18"/>
      <c r="W2664" s="59"/>
      <c r="X2664" s="59"/>
      <c r="Y2664" s="20"/>
      <c r="Z2664" s="20" t="str">
        <f>IF(Y2664&lt;&gt;"",VLOOKUP(Y2664,'Drop-down lists'!$CV$8:$CW$20,2,FALSE),"-")</f>
        <v>-</v>
      </c>
      <c r="AA2664" s="18"/>
      <c r="AB2664" s="20"/>
      <c r="AC2664" s="18"/>
      <c r="AD2664" s="59"/>
      <c r="AE2664" s="20" t="str">
        <f>IF(AD2664&lt;&gt;"",VLOOKUP(AD2664,'Drop-down lists'!$CA$8:$CB$20,2,FALSE),"-")</f>
        <v>-</v>
      </c>
      <c r="AF2664" s="20"/>
      <c r="AG2664" s="20"/>
      <c r="AH2664" s="63"/>
      <c r="AI2664" s="63"/>
      <c r="AJ2664" s="63"/>
      <c r="AK2664" s="64"/>
      <c r="AL2664" s="59"/>
      <c r="AM2664" s="21"/>
      <c r="AN2664" s="18" t="str">
        <f>IF(AM2664&lt;&gt;"",VLOOKUP(AM2664,'Drop-down lists'!$CY$8:$CZ$32,2,FALSE),"-")</f>
        <v>-</v>
      </c>
      <c r="AO2664" s="21"/>
      <c r="AP2664" s="21"/>
    </row>
    <row r="2665" spans="1:42" x14ac:dyDescent="0.35">
      <c r="A2665" s="152" t="str">
        <f>IF($D2665="","-",COUNTA($D$4:$D2665))</f>
        <v>-</v>
      </c>
      <c r="B2665" s="340"/>
      <c r="C2665" s="340"/>
      <c r="D2665" s="340"/>
      <c r="E2665" s="18" t="str">
        <f>IF(D2665&lt;&gt;"",VLOOKUP(D2665,'Drop-down lists'!$A$8:$B$19,2,FALSE),"-")</f>
        <v>-</v>
      </c>
      <c r="F2665" s="18"/>
      <c r="G2665" s="59"/>
      <c r="H2665" s="20" t="str">
        <f>IF(G2665&lt;&gt;"",VLOOKUP(G2665,'Drop-down lists'!$C$8:$D$20,2,FALSE),"-")</f>
        <v>-</v>
      </c>
      <c r="I2665" s="59"/>
      <c r="J2665" s="59"/>
      <c r="K2665" s="20"/>
      <c r="L2665" s="59"/>
      <c r="M2665" s="20" t="str">
        <f>IF(L2665&lt;&gt;"",VLOOKUP(L2665,'Drop-down lists'!$CA$8:$CB$20,2,FALSE),"-")</f>
        <v>-</v>
      </c>
      <c r="N2665" s="20"/>
      <c r="O2665" s="59"/>
      <c r="P2665" s="20" t="str">
        <f>IF(O2665&lt;&gt;"",VLOOKUP(O2665,'Drop-down lists'!$CA$8:$CB$20,2,FALSE),"-")</f>
        <v>-</v>
      </c>
      <c r="Q2665" s="20"/>
      <c r="R2665" s="20"/>
      <c r="S2665" s="20" t="e">
        <f>IF(#REF!&lt;&gt;"",VLOOKUP(#REF!,'Drop-down lists'!$C$8:$D$12,2,FALSE),"-")</f>
        <v>#REF!</v>
      </c>
      <c r="T2665" s="59"/>
      <c r="U2665" s="20" t="str">
        <f>IF(T2665&lt;&gt;"",VLOOKUP(T2665,'Drop-down lists'!$CP$8:$CQ$20,2,FALSE),"-")</f>
        <v>-</v>
      </c>
      <c r="V2665" s="18"/>
      <c r="W2665" s="59"/>
      <c r="X2665" s="59"/>
      <c r="Y2665" s="20"/>
      <c r="Z2665" s="20" t="str">
        <f>IF(Y2665&lt;&gt;"",VLOOKUP(Y2665,'Drop-down lists'!$CV$8:$CW$20,2,FALSE),"-")</f>
        <v>-</v>
      </c>
      <c r="AA2665" s="18"/>
      <c r="AB2665" s="20"/>
      <c r="AC2665" s="18"/>
      <c r="AD2665" s="59"/>
      <c r="AE2665" s="20" t="str">
        <f>IF(AD2665&lt;&gt;"",VLOOKUP(AD2665,'Drop-down lists'!$CA$8:$CB$20,2,FALSE),"-")</f>
        <v>-</v>
      </c>
      <c r="AF2665" s="20"/>
      <c r="AG2665" s="20"/>
      <c r="AH2665" s="63"/>
      <c r="AI2665" s="63"/>
      <c r="AJ2665" s="63"/>
      <c r="AK2665" s="64"/>
      <c r="AL2665" s="59"/>
      <c r="AM2665" s="21"/>
      <c r="AN2665" s="18" t="str">
        <f>IF(AM2665&lt;&gt;"",VLOOKUP(AM2665,'Drop-down lists'!$CY$8:$CZ$32,2,FALSE),"-")</f>
        <v>-</v>
      </c>
      <c r="AO2665" s="21"/>
      <c r="AP2665" s="21"/>
    </row>
    <row r="2666" spans="1:42" x14ac:dyDescent="0.35">
      <c r="A2666" s="152" t="str">
        <f>IF($D2666="","-",COUNTA($D$4:$D2666))</f>
        <v>-</v>
      </c>
      <c r="B2666" s="340"/>
      <c r="C2666" s="340"/>
      <c r="D2666" s="340"/>
      <c r="E2666" s="18" t="str">
        <f>IF(D2666&lt;&gt;"",VLOOKUP(D2666,'Drop-down lists'!$A$8:$B$19,2,FALSE),"-")</f>
        <v>-</v>
      </c>
      <c r="F2666" s="18"/>
      <c r="G2666" s="59"/>
      <c r="H2666" s="20" t="str">
        <f>IF(G2666&lt;&gt;"",VLOOKUP(G2666,'Drop-down lists'!$C$8:$D$20,2,FALSE),"-")</f>
        <v>-</v>
      </c>
      <c r="I2666" s="59"/>
      <c r="J2666" s="59"/>
      <c r="K2666" s="20"/>
      <c r="L2666" s="59"/>
      <c r="M2666" s="20" t="str">
        <f>IF(L2666&lt;&gt;"",VLOOKUP(L2666,'Drop-down lists'!$CA$8:$CB$20,2,FALSE),"-")</f>
        <v>-</v>
      </c>
      <c r="N2666" s="20"/>
      <c r="O2666" s="59"/>
      <c r="P2666" s="20" t="str">
        <f>IF(O2666&lt;&gt;"",VLOOKUP(O2666,'Drop-down lists'!$CA$8:$CB$20,2,FALSE),"-")</f>
        <v>-</v>
      </c>
      <c r="Q2666" s="20"/>
      <c r="R2666" s="20"/>
      <c r="S2666" s="20" t="e">
        <f>IF(#REF!&lt;&gt;"",VLOOKUP(#REF!,'Drop-down lists'!$C$8:$D$12,2,FALSE),"-")</f>
        <v>#REF!</v>
      </c>
      <c r="T2666" s="59"/>
      <c r="U2666" s="20" t="str">
        <f>IF(T2666&lt;&gt;"",VLOOKUP(T2666,'Drop-down lists'!$CP$8:$CQ$20,2,FALSE),"-")</f>
        <v>-</v>
      </c>
      <c r="V2666" s="18"/>
      <c r="W2666" s="59"/>
      <c r="X2666" s="59"/>
      <c r="Y2666" s="20"/>
      <c r="Z2666" s="20" t="str">
        <f>IF(Y2666&lt;&gt;"",VLOOKUP(Y2666,'Drop-down lists'!$CV$8:$CW$20,2,FALSE),"-")</f>
        <v>-</v>
      </c>
      <c r="AA2666" s="18"/>
      <c r="AB2666" s="20"/>
      <c r="AC2666" s="18"/>
      <c r="AD2666" s="59"/>
      <c r="AE2666" s="20" t="str">
        <f>IF(AD2666&lt;&gt;"",VLOOKUP(AD2666,'Drop-down lists'!$CA$8:$CB$20,2,FALSE),"-")</f>
        <v>-</v>
      </c>
      <c r="AF2666" s="20"/>
      <c r="AG2666" s="20"/>
      <c r="AH2666" s="63"/>
      <c r="AI2666" s="63"/>
      <c r="AJ2666" s="63"/>
      <c r="AK2666" s="64"/>
      <c r="AL2666" s="59"/>
      <c r="AM2666" s="21"/>
      <c r="AN2666" s="18" t="str">
        <f>IF(AM2666&lt;&gt;"",VLOOKUP(AM2666,'Drop-down lists'!$CY$8:$CZ$32,2,FALSE),"-")</f>
        <v>-</v>
      </c>
      <c r="AO2666" s="21"/>
      <c r="AP2666" s="21"/>
    </row>
    <row r="2667" spans="1:42" x14ac:dyDescent="0.35">
      <c r="A2667" s="152" t="str">
        <f>IF($D2667="","-",COUNTA($D$4:$D2667))</f>
        <v>-</v>
      </c>
      <c r="B2667" s="340"/>
      <c r="C2667" s="340"/>
      <c r="D2667" s="340"/>
      <c r="E2667" s="18" t="str">
        <f>IF(D2667&lt;&gt;"",VLOOKUP(D2667,'Drop-down lists'!$A$8:$B$19,2,FALSE),"-")</f>
        <v>-</v>
      </c>
      <c r="F2667" s="18"/>
      <c r="G2667" s="59"/>
      <c r="H2667" s="20" t="str">
        <f>IF(G2667&lt;&gt;"",VLOOKUP(G2667,'Drop-down lists'!$C$8:$D$20,2,FALSE),"-")</f>
        <v>-</v>
      </c>
      <c r="I2667" s="59"/>
      <c r="J2667" s="59"/>
      <c r="K2667" s="20"/>
      <c r="L2667" s="59"/>
      <c r="M2667" s="20" t="str">
        <f>IF(L2667&lt;&gt;"",VLOOKUP(L2667,'Drop-down lists'!$CA$8:$CB$20,2,FALSE),"-")</f>
        <v>-</v>
      </c>
      <c r="N2667" s="20"/>
      <c r="O2667" s="59"/>
      <c r="P2667" s="20" t="str">
        <f>IF(O2667&lt;&gt;"",VLOOKUP(O2667,'Drop-down lists'!$CA$8:$CB$20,2,FALSE),"-")</f>
        <v>-</v>
      </c>
      <c r="Q2667" s="20"/>
      <c r="R2667" s="20"/>
      <c r="S2667" s="20" t="e">
        <f>IF(#REF!&lt;&gt;"",VLOOKUP(#REF!,'Drop-down lists'!$C$8:$D$12,2,FALSE),"-")</f>
        <v>#REF!</v>
      </c>
      <c r="T2667" s="59"/>
      <c r="U2667" s="20" t="str">
        <f>IF(T2667&lt;&gt;"",VLOOKUP(T2667,'Drop-down lists'!$CP$8:$CQ$20,2,FALSE),"-")</f>
        <v>-</v>
      </c>
      <c r="V2667" s="18"/>
      <c r="W2667" s="59"/>
      <c r="X2667" s="59"/>
      <c r="Y2667" s="20"/>
      <c r="Z2667" s="20" t="str">
        <f>IF(Y2667&lt;&gt;"",VLOOKUP(Y2667,'Drop-down lists'!$CV$8:$CW$20,2,FALSE),"-")</f>
        <v>-</v>
      </c>
      <c r="AA2667" s="18"/>
      <c r="AB2667" s="20"/>
      <c r="AC2667" s="18"/>
      <c r="AD2667" s="59"/>
      <c r="AE2667" s="20" t="str">
        <f>IF(AD2667&lt;&gt;"",VLOOKUP(AD2667,'Drop-down lists'!$CA$8:$CB$20,2,FALSE),"-")</f>
        <v>-</v>
      </c>
      <c r="AF2667" s="20"/>
      <c r="AG2667" s="20"/>
      <c r="AH2667" s="63"/>
      <c r="AI2667" s="63"/>
      <c r="AJ2667" s="63"/>
      <c r="AK2667" s="64"/>
      <c r="AL2667" s="59"/>
      <c r="AM2667" s="21"/>
      <c r="AN2667" s="18" t="str">
        <f>IF(AM2667&lt;&gt;"",VLOOKUP(AM2667,'Drop-down lists'!$CY$8:$CZ$32,2,FALSE),"-")</f>
        <v>-</v>
      </c>
      <c r="AO2667" s="21"/>
      <c r="AP2667" s="21"/>
    </row>
    <row r="2668" spans="1:42" x14ac:dyDescent="0.35">
      <c r="A2668" s="152" t="str">
        <f>IF($D2668="","-",COUNTA($D$4:$D2668))</f>
        <v>-</v>
      </c>
      <c r="B2668" s="340"/>
      <c r="C2668" s="340"/>
      <c r="D2668" s="340"/>
      <c r="E2668" s="18" t="str">
        <f>IF(D2668&lt;&gt;"",VLOOKUP(D2668,'Drop-down lists'!$A$8:$B$19,2,FALSE),"-")</f>
        <v>-</v>
      </c>
      <c r="F2668" s="18"/>
      <c r="G2668" s="59"/>
      <c r="H2668" s="20" t="str">
        <f>IF(G2668&lt;&gt;"",VLOOKUP(G2668,'Drop-down lists'!$C$8:$D$20,2,FALSE),"-")</f>
        <v>-</v>
      </c>
      <c r="I2668" s="59"/>
      <c r="J2668" s="59"/>
      <c r="K2668" s="20"/>
      <c r="L2668" s="59"/>
      <c r="M2668" s="20" t="str">
        <f>IF(L2668&lt;&gt;"",VLOOKUP(L2668,'Drop-down lists'!$CA$8:$CB$20,2,FALSE),"-")</f>
        <v>-</v>
      </c>
      <c r="N2668" s="20"/>
      <c r="O2668" s="59"/>
      <c r="P2668" s="20" t="str">
        <f>IF(O2668&lt;&gt;"",VLOOKUP(O2668,'Drop-down lists'!$CA$8:$CB$20,2,FALSE),"-")</f>
        <v>-</v>
      </c>
      <c r="Q2668" s="20"/>
      <c r="R2668" s="20"/>
      <c r="S2668" s="20" t="e">
        <f>IF(#REF!&lt;&gt;"",VLOOKUP(#REF!,'Drop-down lists'!$C$8:$D$12,2,FALSE),"-")</f>
        <v>#REF!</v>
      </c>
      <c r="T2668" s="59"/>
      <c r="U2668" s="20" t="str">
        <f>IF(T2668&lt;&gt;"",VLOOKUP(T2668,'Drop-down lists'!$CP$8:$CQ$20,2,FALSE),"-")</f>
        <v>-</v>
      </c>
      <c r="V2668" s="18"/>
      <c r="W2668" s="59"/>
      <c r="X2668" s="59"/>
      <c r="Y2668" s="20"/>
      <c r="Z2668" s="20" t="str">
        <f>IF(Y2668&lt;&gt;"",VLOOKUP(Y2668,'Drop-down lists'!$CV$8:$CW$20,2,FALSE),"-")</f>
        <v>-</v>
      </c>
      <c r="AA2668" s="18"/>
      <c r="AB2668" s="20"/>
      <c r="AC2668" s="18"/>
      <c r="AD2668" s="59"/>
      <c r="AE2668" s="20" t="str">
        <f>IF(AD2668&lt;&gt;"",VLOOKUP(AD2668,'Drop-down lists'!$CA$8:$CB$20,2,FALSE),"-")</f>
        <v>-</v>
      </c>
      <c r="AF2668" s="20"/>
      <c r="AG2668" s="20"/>
      <c r="AH2668" s="63"/>
      <c r="AI2668" s="63"/>
      <c r="AJ2668" s="63"/>
      <c r="AK2668" s="64"/>
      <c r="AL2668" s="59"/>
      <c r="AM2668" s="21"/>
      <c r="AN2668" s="18" t="str">
        <f>IF(AM2668&lt;&gt;"",VLOOKUP(AM2668,'Drop-down lists'!$CY$8:$CZ$32,2,FALSE),"-")</f>
        <v>-</v>
      </c>
      <c r="AO2668" s="21"/>
      <c r="AP2668" s="21"/>
    </row>
    <row r="2669" spans="1:42" x14ac:dyDescent="0.35">
      <c r="A2669" s="152" t="str">
        <f>IF($D2669="","-",COUNTA($D$4:$D2669))</f>
        <v>-</v>
      </c>
      <c r="B2669" s="340"/>
      <c r="C2669" s="340"/>
      <c r="D2669" s="340"/>
      <c r="E2669" s="18" t="str">
        <f>IF(D2669&lt;&gt;"",VLOOKUP(D2669,'Drop-down lists'!$A$8:$B$19,2,FALSE),"-")</f>
        <v>-</v>
      </c>
      <c r="F2669" s="18"/>
      <c r="G2669" s="59"/>
      <c r="H2669" s="20" t="str">
        <f>IF(G2669&lt;&gt;"",VLOOKUP(G2669,'Drop-down lists'!$C$8:$D$20,2,FALSE),"-")</f>
        <v>-</v>
      </c>
      <c r="I2669" s="59"/>
      <c r="J2669" s="59"/>
      <c r="K2669" s="20"/>
      <c r="L2669" s="59"/>
      <c r="M2669" s="20" t="str">
        <f>IF(L2669&lt;&gt;"",VLOOKUP(L2669,'Drop-down lists'!$CA$8:$CB$20,2,FALSE),"-")</f>
        <v>-</v>
      </c>
      <c r="N2669" s="20"/>
      <c r="O2669" s="59"/>
      <c r="P2669" s="20" t="str">
        <f>IF(O2669&lt;&gt;"",VLOOKUP(O2669,'Drop-down lists'!$CA$8:$CB$20,2,FALSE),"-")</f>
        <v>-</v>
      </c>
      <c r="Q2669" s="20"/>
      <c r="R2669" s="20"/>
      <c r="S2669" s="20" t="e">
        <f>IF(#REF!&lt;&gt;"",VLOOKUP(#REF!,'Drop-down lists'!$C$8:$D$12,2,FALSE),"-")</f>
        <v>#REF!</v>
      </c>
      <c r="T2669" s="59"/>
      <c r="U2669" s="20" t="str">
        <f>IF(T2669&lt;&gt;"",VLOOKUP(T2669,'Drop-down lists'!$CP$8:$CQ$20,2,FALSE),"-")</f>
        <v>-</v>
      </c>
      <c r="V2669" s="18"/>
      <c r="W2669" s="59"/>
      <c r="X2669" s="59"/>
      <c r="Y2669" s="20"/>
      <c r="Z2669" s="20" t="str">
        <f>IF(Y2669&lt;&gt;"",VLOOKUP(Y2669,'Drop-down lists'!$CV$8:$CW$20,2,FALSE),"-")</f>
        <v>-</v>
      </c>
      <c r="AA2669" s="18"/>
      <c r="AB2669" s="20"/>
      <c r="AC2669" s="18"/>
      <c r="AD2669" s="59"/>
      <c r="AE2669" s="20" t="str">
        <f>IF(AD2669&lt;&gt;"",VLOOKUP(AD2669,'Drop-down lists'!$CA$8:$CB$20,2,FALSE),"-")</f>
        <v>-</v>
      </c>
      <c r="AF2669" s="20"/>
      <c r="AG2669" s="20"/>
      <c r="AH2669" s="63"/>
      <c r="AI2669" s="63"/>
      <c r="AJ2669" s="63"/>
      <c r="AK2669" s="64"/>
      <c r="AL2669" s="59"/>
      <c r="AM2669" s="21"/>
      <c r="AN2669" s="18" t="str">
        <f>IF(AM2669&lt;&gt;"",VLOOKUP(AM2669,'Drop-down lists'!$CY$8:$CZ$32,2,FALSE),"-")</f>
        <v>-</v>
      </c>
      <c r="AO2669" s="21"/>
      <c r="AP2669" s="21"/>
    </row>
    <row r="2670" spans="1:42" x14ac:dyDescent="0.35">
      <c r="A2670" s="152" t="str">
        <f>IF($D2670="","-",COUNTA($D$4:$D2670))</f>
        <v>-</v>
      </c>
      <c r="B2670" s="340"/>
      <c r="C2670" s="340"/>
      <c r="D2670" s="340"/>
      <c r="E2670" s="18" t="str">
        <f>IF(D2670&lt;&gt;"",VLOOKUP(D2670,'Drop-down lists'!$A$8:$B$19,2,FALSE),"-")</f>
        <v>-</v>
      </c>
      <c r="F2670" s="18"/>
      <c r="G2670" s="59"/>
      <c r="H2670" s="20" t="str">
        <f>IF(G2670&lt;&gt;"",VLOOKUP(G2670,'Drop-down lists'!$C$8:$D$20,2,FALSE),"-")</f>
        <v>-</v>
      </c>
      <c r="I2670" s="59"/>
      <c r="J2670" s="59"/>
      <c r="K2670" s="20"/>
      <c r="L2670" s="59"/>
      <c r="M2670" s="20" t="str">
        <f>IF(L2670&lt;&gt;"",VLOOKUP(L2670,'Drop-down lists'!$CA$8:$CB$20,2,FALSE),"-")</f>
        <v>-</v>
      </c>
      <c r="N2670" s="20"/>
      <c r="O2670" s="59"/>
      <c r="P2670" s="20" t="str">
        <f>IF(O2670&lt;&gt;"",VLOOKUP(O2670,'Drop-down lists'!$CA$8:$CB$20,2,FALSE),"-")</f>
        <v>-</v>
      </c>
      <c r="Q2670" s="20"/>
      <c r="R2670" s="20"/>
      <c r="S2670" s="20" t="e">
        <f>IF(#REF!&lt;&gt;"",VLOOKUP(#REF!,'Drop-down lists'!$C$8:$D$12,2,FALSE),"-")</f>
        <v>#REF!</v>
      </c>
      <c r="T2670" s="59"/>
      <c r="U2670" s="20" t="str">
        <f>IF(T2670&lt;&gt;"",VLOOKUP(T2670,'Drop-down lists'!$CP$8:$CQ$20,2,FALSE),"-")</f>
        <v>-</v>
      </c>
      <c r="V2670" s="18"/>
      <c r="W2670" s="59"/>
      <c r="X2670" s="59"/>
      <c r="Y2670" s="20"/>
      <c r="Z2670" s="20" t="str">
        <f>IF(Y2670&lt;&gt;"",VLOOKUP(Y2670,'Drop-down lists'!$CV$8:$CW$20,2,FALSE),"-")</f>
        <v>-</v>
      </c>
      <c r="AA2670" s="18"/>
      <c r="AB2670" s="20"/>
      <c r="AC2670" s="18"/>
      <c r="AD2670" s="59"/>
      <c r="AE2670" s="20" t="str">
        <f>IF(AD2670&lt;&gt;"",VLOOKUP(AD2670,'Drop-down lists'!$CA$8:$CB$20,2,FALSE),"-")</f>
        <v>-</v>
      </c>
      <c r="AF2670" s="20"/>
      <c r="AG2670" s="20"/>
      <c r="AH2670" s="63"/>
      <c r="AI2670" s="63"/>
      <c r="AJ2670" s="63"/>
      <c r="AK2670" s="64"/>
      <c r="AL2670" s="59"/>
      <c r="AM2670" s="21"/>
      <c r="AN2670" s="18" t="str">
        <f>IF(AM2670&lt;&gt;"",VLOOKUP(AM2670,'Drop-down lists'!$CY$8:$CZ$32,2,FALSE),"-")</f>
        <v>-</v>
      </c>
      <c r="AO2670" s="21"/>
      <c r="AP2670" s="21"/>
    </row>
    <row r="2671" spans="1:42" x14ac:dyDescent="0.35">
      <c r="A2671" s="152" t="str">
        <f>IF($D2671="","-",COUNTA($D$4:$D2671))</f>
        <v>-</v>
      </c>
      <c r="B2671" s="340"/>
      <c r="C2671" s="340"/>
      <c r="D2671" s="340"/>
      <c r="E2671" s="18" t="str">
        <f>IF(D2671&lt;&gt;"",VLOOKUP(D2671,'Drop-down lists'!$A$8:$B$19,2,FALSE),"-")</f>
        <v>-</v>
      </c>
      <c r="F2671" s="18"/>
      <c r="G2671" s="59"/>
      <c r="H2671" s="20" t="str">
        <f>IF(G2671&lt;&gt;"",VLOOKUP(G2671,'Drop-down lists'!$C$8:$D$20,2,FALSE),"-")</f>
        <v>-</v>
      </c>
      <c r="I2671" s="59"/>
      <c r="J2671" s="59"/>
      <c r="K2671" s="20"/>
      <c r="L2671" s="59"/>
      <c r="M2671" s="20" t="str">
        <f>IF(L2671&lt;&gt;"",VLOOKUP(L2671,'Drop-down lists'!$CA$8:$CB$20,2,FALSE),"-")</f>
        <v>-</v>
      </c>
      <c r="N2671" s="20"/>
      <c r="O2671" s="59"/>
      <c r="P2671" s="20" t="str">
        <f>IF(O2671&lt;&gt;"",VLOOKUP(O2671,'Drop-down lists'!$CA$8:$CB$20,2,FALSE),"-")</f>
        <v>-</v>
      </c>
      <c r="Q2671" s="20"/>
      <c r="R2671" s="20"/>
      <c r="S2671" s="20" t="e">
        <f>IF(#REF!&lt;&gt;"",VLOOKUP(#REF!,'Drop-down lists'!$C$8:$D$12,2,FALSE),"-")</f>
        <v>#REF!</v>
      </c>
      <c r="T2671" s="59"/>
      <c r="U2671" s="20" t="str">
        <f>IF(T2671&lt;&gt;"",VLOOKUP(T2671,'Drop-down lists'!$CP$8:$CQ$20,2,FALSE),"-")</f>
        <v>-</v>
      </c>
      <c r="V2671" s="18"/>
      <c r="W2671" s="59"/>
      <c r="X2671" s="59"/>
      <c r="Y2671" s="20"/>
      <c r="Z2671" s="20" t="str">
        <f>IF(Y2671&lt;&gt;"",VLOOKUP(Y2671,'Drop-down lists'!$CV$8:$CW$20,2,FALSE),"-")</f>
        <v>-</v>
      </c>
      <c r="AA2671" s="18"/>
      <c r="AB2671" s="20"/>
      <c r="AC2671" s="18"/>
      <c r="AD2671" s="59"/>
      <c r="AE2671" s="20" t="str">
        <f>IF(AD2671&lt;&gt;"",VLOOKUP(AD2671,'Drop-down lists'!$CA$8:$CB$20,2,FALSE),"-")</f>
        <v>-</v>
      </c>
      <c r="AF2671" s="20"/>
      <c r="AG2671" s="20"/>
      <c r="AH2671" s="63"/>
      <c r="AI2671" s="63"/>
      <c r="AJ2671" s="63"/>
      <c r="AK2671" s="64"/>
      <c r="AL2671" s="59"/>
      <c r="AM2671" s="21"/>
      <c r="AN2671" s="18" t="str">
        <f>IF(AM2671&lt;&gt;"",VLOOKUP(AM2671,'Drop-down lists'!$CY$8:$CZ$32,2,FALSE),"-")</f>
        <v>-</v>
      </c>
      <c r="AO2671" s="21"/>
      <c r="AP2671" s="21"/>
    </row>
    <row r="2672" spans="1:42" x14ac:dyDescent="0.35">
      <c r="A2672" s="152" t="str">
        <f>IF($D2672="","-",COUNTA($D$4:$D2672))</f>
        <v>-</v>
      </c>
      <c r="B2672" s="340"/>
      <c r="C2672" s="340"/>
      <c r="D2672" s="340"/>
      <c r="E2672" s="18" t="str">
        <f>IF(D2672&lt;&gt;"",VLOOKUP(D2672,'Drop-down lists'!$A$8:$B$19,2,FALSE),"-")</f>
        <v>-</v>
      </c>
      <c r="F2672" s="18"/>
      <c r="G2672" s="59"/>
      <c r="H2672" s="20" t="str">
        <f>IF(G2672&lt;&gt;"",VLOOKUP(G2672,'Drop-down lists'!$C$8:$D$20,2,FALSE),"-")</f>
        <v>-</v>
      </c>
      <c r="I2672" s="59"/>
      <c r="J2672" s="59"/>
      <c r="K2672" s="20"/>
      <c r="L2672" s="59"/>
      <c r="M2672" s="20" t="str">
        <f>IF(L2672&lt;&gt;"",VLOOKUP(L2672,'Drop-down lists'!$CA$8:$CB$20,2,FALSE),"-")</f>
        <v>-</v>
      </c>
      <c r="N2672" s="20"/>
      <c r="O2672" s="59"/>
      <c r="P2672" s="20" t="str">
        <f>IF(O2672&lt;&gt;"",VLOOKUP(O2672,'Drop-down lists'!$CA$8:$CB$20,2,FALSE),"-")</f>
        <v>-</v>
      </c>
      <c r="Q2672" s="20"/>
      <c r="R2672" s="20"/>
      <c r="S2672" s="20" t="e">
        <f>IF(#REF!&lt;&gt;"",VLOOKUP(#REF!,'Drop-down lists'!$C$8:$D$12,2,FALSE),"-")</f>
        <v>#REF!</v>
      </c>
      <c r="T2672" s="59"/>
      <c r="U2672" s="20" t="str">
        <f>IF(T2672&lt;&gt;"",VLOOKUP(T2672,'Drop-down lists'!$CP$8:$CQ$20,2,FALSE),"-")</f>
        <v>-</v>
      </c>
      <c r="V2672" s="18"/>
      <c r="W2672" s="59"/>
      <c r="X2672" s="59"/>
      <c r="Y2672" s="20"/>
      <c r="Z2672" s="20" t="str">
        <f>IF(Y2672&lt;&gt;"",VLOOKUP(Y2672,'Drop-down lists'!$CV$8:$CW$20,2,FALSE),"-")</f>
        <v>-</v>
      </c>
      <c r="AA2672" s="18"/>
      <c r="AB2672" s="20"/>
      <c r="AC2672" s="18"/>
      <c r="AD2672" s="59"/>
      <c r="AE2672" s="20" t="str">
        <f>IF(AD2672&lt;&gt;"",VLOOKUP(AD2672,'Drop-down lists'!$CA$8:$CB$20,2,FALSE),"-")</f>
        <v>-</v>
      </c>
      <c r="AF2672" s="20"/>
      <c r="AG2672" s="20"/>
      <c r="AH2672" s="63"/>
      <c r="AI2672" s="63"/>
      <c r="AJ2672" s="63"/>
      <c r="AK2672" s="64"/>
      <c r="AL2672" s="59"/>
      <c r="AM2672" s="21"/>
      <c r="AN2672" s="18" t="str">
        <f>IF(AM2672&lt;&gt;"",VLOOKUP(AM2672,'Drop-down lists'!$CY$8:$CZ$32,2,FALSE),"-")</f>
        <v>-</v>
      </c>
      <c r="AO2672" s="21"/>
      <c r="AP2672" s="21"/>
    </row>
    <row r="2673" spans="1:42" x14ac:dyDescent="0.35">
      <c r="A2673" s="152" t="str">
        <f>IF($D2673="","-",COUNTA($D$4:$D2673))</f>
        <v>-</v>
      </c>
      <c r="B2673" s="340"/>
      <c r="C2673" s="340"/>
      <c r="D2673" s="340"/>
      <c r="E2673" s="18" t="str">
        <f>IF(D2673&lt;&gt;"",VLOOKUP(D2673,'Drop-down lists'!$A$8:$B$19,2,FALSE),"-")</f>
        <v>-</v>
      </c>
      <c r="F2673" s="18"/>
      <c r="G2673" s="59"/>
      <c r="H2673" s="20" t="str">
        <f>IF(G2673&lt;&gt;"",VLOOKUP(G2673,'Drop-down lists'!$C$8:$D$20,2,FALSE),"-")</f>
        <v>-</v>
      </c>
      <c r="I2673" s="59"/>
      <c r="J2673" s="59"/>
      <c r="K2673" s="20"/>
      <c r="L2673" s="59"/>
      <c r="M2673" s="20" t="str">
        <f>IF(L2673&lt;&gt;"",VLOOKUP(L2673,'Drop-down lists'!$CA$8:$CB$20,2,FALSE),"-")</f>
        <v>-</v>
      </c>
      <c r="N2673" s="20"/>
      <c r="O2673" s="59"/>
      <c r="P2673" s="20" t="str">
        <f>IF(O2673&lt;&gt;"",VLOOKUP(O2673,'Drop-down lists'!$CA$8:$CB$20,2,FALSE),"-")</f>
        <v>-</v>
      </c>
      <c r="Q2673" s="20"/>
      <c r="R2673" s="20"/>
      <c r="S2673" s="20" t="e">
        <f>IF(#REF!&lt;&gt;"",VLOOKUP(#REF!,'Drop-down lists'!$C$8:$D$12,2,FALSE),"-")</f>
        <v>#REF!</v>
      </c>
      <c r="T2673" s="59"/>
      <c r="U2673" s="20" t="str">
        <f>IF(T2673&lt;&gt;"",VLOOKUP(T2673,'Drop-down lists'!$CP$8:$CQ$20,2,FALSE),"-")</f>
        <v>-</v>
      </c>
      <c r="V2673" s="18"/>
      <c r="W2673" s="59"/>
      <c r="X2673" s="59"/>
      <c r="Y2673" s="20"/>
      <c r="Z2673" s="20" t="str">
        <f>IF(Y2673&lt;&gt;"",VLOOKUP(Y2673,'Drop-down lists'!$CV$8:$CW$20,2,FALSE),"-")</f>
        <v>-</v>
      </c>
      <c r="AA2673" s="18"/>
      <c r="AB2673" s="20"/>
      <c r="AC2673" s="18"/>
      <c r="AD2673" s="59"/>
      <c r="AE2673" s="20" t="str">
        <f>IF(AD2673&lt;&gt;"",VLOOKUP(AD2673,'Drop-down lists'!$CA$8:$CB$20,2,FALSE),"-")</f>
        <v>-</v>
      </c>
      <c r="AF2673" s="20"/>
      <c r="AG2673" s="20"/>
      <c r="AH2673" s="63"/>
      <c r="AI2673" s="63"/>
      <c r="AJ2673" s="63"/>
      <c r="AK2673" s="64"/>
      <c r="AL2673" s="59"/>
      <c r="AM2673" s="21"/>
      <c r="AN2673" s="18" t="str">
        <f>IF(AM2673&lt;&gt;"",VLOOKUP(AM2673,'Drop-down lists'!$CY$8:$CZ$32,2,FALSE),"-")</f>
        <v>-</v>
      </c>
      <c r="AO2673" s="21"/>
      <c r="AP2673" s="21"/>
    </row>
    <row r="2674" spans="1:42" x14ac:dyDescent="0.35">
      <c r="A2674" s="152" t="str">
        <f>IF($D2674="","-",COUNTA($D$4:$D2674))</f>
        <v>-</v>
      </c>
      <c r="B2674" s="340"/>
      <c r="C2674" s="340"/>
      <c r="D2674" s="340"/>
      <c r="E2674" s="18" t="str">
        <f>IF(D2674&lt;&gt;"",VLOOKUP(D2674,'Drop-down lists'!$A$8:$B$19,2,FALSE),"-")</f>
        <v>-</v>
      </c>
      <c r="F2674" s="18"/>
      <c r="G2674" s="59"/>
      <c r="H2674" s="20" t="str">
        <f>IF(G2674&lt;&gt;"",VLOOKUP(G2674,'Drop-down lists'!$C$8:$D$20,2,FALSE),"-")</f>
        <v>-</v>
      </c>
      <c r="I2674" s="59"/>
      <c r="J2674" s="59"/>
      <c r="K2674" s="20"/>
      <c r="L2674" s="59"/>
      <c r="M2674" s="20" t="str">
        <f>IF(L2674&lt;&gt;"",VLOOKUP(L2674,'Drop-down lists'!$CA$8:$CB$20,2,FALSE),"-")</f>
        <v>-</v>
      </c>
      <c r="N2674" s="20"/>
      <c r="O2674" s="59"/>
      <c r="P2674" s="20" t="str">
        <f>IF(O2674&lt;&gt;"",VLOOKUP(O2674,'Drop-down lists'!$CA$8:$CB$20,2,FALSE),"-")</f>
        <v>-</v>
      </c>
      <c r="Q2674" s="20"/>
      <c r="R2674" s="20"/>
      <c r="S2674" s="20" t="e">
        <f>IF(#REF!&lt;&gt;"",VLOOKUP(#REF!,'Drop-down lists'!$C$8:$D$12,2,FALSE),"-")</f>
        <v>#REF!</v>
      </c>
      <c r="T2674" s="59"/>
      <c r="U2674" s="20" t="str">
        <f>IF(T2674&lt;&gt;"",VLOOKUP(T2674,'Drop-down lists'!$CP$8:$CQ$20,2,FALSE),"-")</f>
        <v>-</v>
      </c>
      <c r="V2674" s="18"/>
      <c r="W2674" s="59"/>
      <c r="X2674" s="59"/>
      <c r="Y2674" s="20"/>
      <c r="Z2674" s="20" t="str">
        <f>IF(Y2674&lt;&gt;"",VLOOKUP(Y2674,'Drop-down lists'!$CV$8:$CW$20,2,FALSE),"-")</f>
        <v>-</v>
      </c>
      <c r="AA2674" s="18"/>
      <c r="AB2674" s="20"/>
      <c r="AC2674" s="18"/>
      <c r="AD2674" s="59"/>
      <c r="AE2674" s="20" t="str">
        <f>IF(AD2674&lt;&gt;"",VLOOKUP(AD2674,'Drop-down lists'!$CA$8:$CB$20,2,FALSE),"-")</f>
        <v>-</v>
      </c>
      <c r="AF2674" s="20"/>
      <c r="AG2674" s="20"/>
      <c r="AH2674" s="63"/>
      <c r="AI2674" s="63"/>
      <c r="AJ2674" s="63"/>
      <c r="AK2674" s="64"/>
      <c r="AL2674" s="59"/>
      <c r="AM2674" s="21"/>
      <c r="AN2674" s="18" t="str">
        <f>IF(AM2674&lt;&gt;"",VLOOKUP(AM2674,'Drop-down lists'!$CY$8:$CZ$32,2,FALSE),"-")</f>
        <v>-</v>
      </c>
      <c r="AO2674" s="21"/>
      <c r="AP2674" s="21"/>
    </row>
    <row r="2675" spans="1:42" x14ac:dyDescent="0.35">
      <c r="A2675" s="152" t="str">
        <f>IF($D2675="","-",COUNTA($D$4:$D2675))</f>
        <v>-</v>
      </c>
      <c r="B2675" s="340"/>
      <c r="C2675" s="340"/>
      <c r="D2675" s="340"/>
      <c r="E2675" s="18" t="str">
        <f>IF(D2675&lt;&gt;"",VLOOKUP(D2675,'Drop-down lists'!$A$8:$B$19,2,FALSE),"-")</f>
        <v>-</v>
      </c>
      <c r="F2675" s="18"/>
      <c r="G2675" s="59"/>
      <c r="H2675" s="20" t="str">
        <f>IF(G2675&lt;&gt;"",VLOOKUP(G2675,'Drop-down lists'!$C$8:$D$20,2,FALSE),"-")</f>
        <v>-</v>
      </c>
      <c r="I2675" s="59"/>
      <c r="J2675" s="59"/>
      <c r="K2675" s="20"/>
      <c r="L2675" s="59"/>
      <c r="M2675" s="20" t="str">
        <f>IF(L2675&lt;&gt;"",VLOOKUP(L2675,'Drop-down lists'!$CA$8:$CB$20,2,FALSE),"-")</f>
        <v>-</v>
      </c>
      <c r="N2675" s="20"/>
      <c r="O2675" s="59"/>
      <c r="P2675" s="20" t="str">
        <f>IF(O2675&lt;&gt;"",VLOOKUP(O2675,'Drop-down lists'!$CA$8:$CB$20,2,FALSE),"-")</f>
        <v>-</v>
      </c>
      <c r="Q2675" s="20"/>
      <c r="R2675" s="20"/>
      <c r="S2675" s="20" t="e">
        <f>IF(#REF!&lt;&gt;"",VLOOKUP(#REF!,'Drop-down lists'!$C$8:$D$12,2,FALSE),"-")</f>
        <v>#REF!</v>
      </c>
      <c r="T2675" s="59"/>
      <c r="U2675" s="20" t="str">
        <f>IF(T2675&lt;&gt;"",VLOOKUP(T2675,'Drop-down lists'!$CP$8:$CQ$20,2,FALSE),"-")</f>
        <v>-</v>
      </c>
      <c r="V2675" s="18"/>
      <c r="W2675" s="59"/>
      <c r="X2675" s="59"/>
      <c r="Y2675" s="20"/>
      <c r="Z2675" s="20" t="str">
        <f>IF(Y2675&lt;&gt;"",VLOOKUP(Y2675,'Drop-down lists'!$CV$8:$CW$20,2,FALSE),"-")</f>
        <v>-</v>
      </c>
      <c r="AA2675" s="18"/>
      <c r="AB2675" s="20"/>
      <c r="AC2675" s="18"/>
      <c r="AD2675" s="59"/>
      <c r="AE2675" s="20" t="str">
        <f>IF(AD2675&lt;&gt;"",VLOOKUP(AD2675,'Drop-down lists'!$CA$8:$CB$20,2,FALSE),"-")</f>
        <v>-</v>
      </c>
      <c r="AF2675" s="20"/>
      <c r="AG2675" s="20"/>
      <c r="AH2675" s="63"/>
      <c r="AI2675" s="63"/>
      <c r="AJ2675" s="63"/>
      <c r="AK2675" s="64"/>
      <c r="AL2675" s="59"/>
      <c r="AM2675" s="21"/>
      <c r="AN2675" s="18" t="str">
        <f>IF(AM2675&lt;&gt;"",VLOOKUP(AM2675,'Drop-down lists'!$CY$8:$CZ$32,2,FALSE),"-")</f>
        <v>-</v>
      </c>
      <c r="AO2675" s="21"/>
      <c r="AP2675" s="21"/>
    </row>
    <row r="2676" spans="1:42" x14ac:dyDescent="0.35">
      <c r="A2676" s="152" t="str">
        <f>IF($D2676="","-",COUNTA($D$4:$D2676))</f>
        <v>-</v>
      </c>
      <c r="B2676" s="340"/>
      <c r="C2676" s="340"/>
      <c r="D2676" s="340"/>
      <c r="E2676" s="18" t="str">
        <f>IF(D2676&lt;&gt;"",VLOOKUP(D2676,'Drop-down lists'!$A$8:$B$19,2,FALSE),"-")</f>
        <v>-</v>
      </c>
      <c r="F2676" s="18"/>
      <c r="G2676" s="59"/>
      <c r="H2676" s="20" t="str">
        <f>IF(G2676&lt;&gt;"",VLOOKUP(G2676,'Drop-down lists'!$C$8:$D$20,2,FALSE),"-")</f>
        <v>-</v>
      </c>
      <c r="I2676" s="59"/>
      <c r="J2676" s="59"/>
      <c r="K2676" s="20"/>
      <c r="L2676" s="59"/>
      <c r="M2676" s="20" t="str">
        <f>IF(L2676&lt;&gt;"",VLOOKUP(L2676,'Drop-down lists'!$CA$8:$CB$20,2,FALSE),"-")</f>
        <v>-</v>
      </c>
      <c r="N2676" s="20"/>
      <c r="O2676" s="59"/>
      <c r="P2676" s="20" t="str">
        <f>IF(O2676&lt;&gt;"",VLOOKUP(O2676,'Drop-down lists'!$CA$8:$CB$20,2,FALSE),"-")</f>
        <v>-</v>
      </c>
      <c r="Q2676" s="20"/>
      <c r="R2676" s="20"/>
      <c r="S2676" s="20" t="e">
        <f>IF(#REF!&lt;&gt;"",VLOOKUP(#REF!,'Drop-down lists'!$C$8:$D$12,2,FALSE),"-")</f>
        <v>#REF!</v>
      </c>
      <c r="T2676" s="59"/>
      <c r="U2676" s="20" t="str">
        <f>IF(T2676&lt;&gt;"",VLOOKUP(T2676,'Drop-down lists'!$CP$8:$CQ$20,2,FALSE),"-")</f>
        <v>-</v>
      </c>
      <c r="V2676" s="18"/>
      <c r="W2676" s="59"/>
      <c r="X2676" s="59"/>
      <c r="Y2676" s="20"/>
      <c r="Z2676" s="20" t="str">
        <f>IF(Y2676&lt;&gt;"",VLOOKUP(Y2676,'Drop-down lists'!$CV$8:$CW$20,2,FALSE),"-")</f>
        <v>-</v>
      </c>
      <c r="AA2676" s="18"/>
      <c r="AB2676" s="20"/>
      <c r="AC2676" s="18"/>
      <c r="AD2676" s="59"/>
      <c r="AE2676" s="20" t="str">
        <f>IF(AD2676&lt;&gt;"",VLOOKUP(AD2676,'Drop-down lists'!$CA$8:$CB$20,2,FALSE),"-")</f>
        <v>-</v>
      </c>
      <c r="AF2676" s="20"/>
      <c r="AG2676" s="20"/>
      <c r="AH2676" s="63"/>
      <c r="AI2676" s="63"/>
      <c r="AJ2676" s="63"/>
      <c r="AK2676" s="64"/>
      <c r="AL2676" s="59"/>
      <c r="AM2676" s="21"/>
      <c r="AN2676" s="18" t="str">
        <f>IF(AM2676&lt;&gt;"",VLOOKUP(AM2676,'Drop-down lists'!$CY$8:$CZ$32,2,FALSE),"-")</f>
        <v>-</v>
      </c>
      <c r="AO2676" s="21"/>
      <c r="AP2676" s="21"/>
    </row>
    <row r="2677" spans="1:42" x14ac:dyDescent="0.35">
      <c r="A2677" s="152" t="str">
        <f>IF($D2677="","-",COUNTA($D$4:$D2677))</f>
        <v>-</v>
      </c>
      <c r="B2677" s="340"/>
      <c r="C2677" s="340"/>
      <c r="D2677" s="340"/>
      <c r="E2677" s="18" t="str">
        <f>IF(D2677&lt;&gt;"",VLOOKUP(D2677,'Drop-down lists'!$A$8:$B$19,2,FALSE),"-")</f>
        <v>-</v>
      </c>
      <c r="F2677" s="18"/>
      <c r="G2677" s="59"/>
      <c r="H2677" s="20" t="str">
        <f>IF(G2677&lt;&gt;"",VLOOKUP(G2677,'Drop-down lists'!$C$8:$D$20,2,FALSE),"-")</f>
        <v>-</v>
      </c>
      <c r="I2677" s="59"/>
      <c r="J2677" s="59"/>
      <c r="K2677" s="20"/>
      <c r="L2677" s="59"/>
      <c r="M2677" s="20" t="str">
        <f>IF(L2677&lt;&gt;"",VLOOKUP(L2677,'Drop-down lists'!$CA$8:$CB$20,2,FALSE),"-")</f>
        <v>-</v>
      </c>
      <c r="N2677" s="20"/>
      <c r="O2677" s="59"/>
      <c r="P2677" s="20" t="str">
        <f>IF(O2677&lt;&gt;"",VLOOKUP(O2677,'Drop-down lists'!$CA$8:$CB$20,2,FALSE),"-")</f>
        <v>-</v>
      </c>
      <c r="Q2677" s="20"/>
      <c r="R2677" s="20"/>
      <c r="S2677" s="20" t="e">
        <f>IF(#REF!&lt;&gt;"",VLOOKUP(#REF!,'Drop-down lists'!$C$8:$D$12,2,FALSE),"-")</f>
        <v>#REF!</v>
      </c>
      <c r="T2677" s="59"/>
      <c r="U2677" s="20" t="str">
        <f>IF(T2677&lt;&gt;"",VLOOKUP(T2677,'Drop-down lists'!$CP$8:$CQ$20,2,FALSE),"-")</f>
        <v>-</v>
      </c>
      <c r="V2677" s="18"/>
      <c r="W2677" s="59"/>
      <c r="X2677" s="59"/>
      <c r="Y2677" s="20"/>
      <c r="Z2677" s="20" t="str">
        <f>IF(Y2677&lt;&gt;"",VLOOKUP(Y2677,'Drop-down lists'!$CV$8:$CW$20,2,FALSE),"-")</f>
        <v>-</v>
      </c>
      <c r="AA2677" s="18"/>
      <c r="AB2677" s="20"/>
      <c r="AC2677" s="18"/>
      <c r="AD2677" s="59"/>
      <c r="AE2677" s="20" t="str">
        <f>IF(AD2677&lt;&gt;"",VLOOKUP(AD2677,'Drop-down lists'!$CA$8:$CB$20,2,FALSE),"-")</f>
        <v>-</v>
      </c>
      <c r="AF2677" s="20"/>
      <c r="AG2677" s="20"/>
      <c r="AH2677" s="63"/>
      <c r="AI2677" s="63"/>
      <c r="AJ2677" s="63"/>
      <c r="AK2677" s="64"/>
      <c r="AL2677" s="59"/>
      <c r="AM2677" s="21"/>
      <c r="AN2677" s="18" t="str">
        <f>IF(AM2677&lt;&gt;"",VLOOKUP(AM2677,'Drop-down lists'!$CY$8:$CZ$32,2,FALSE),"-")</f>
        <v>-</v>
      </c>
      <c r="AO2677" s="21"/>
      <c r="AP2677" s="21"/>
    </row>
    <row r="2678" spans="1:42" x14ac:dyDescent="0.35">
      <c r="A2678" s="152" t="str">
        <f>IF($D2678="","-",COUNTA($D$4:$D2678))</f>
        <v>-</v>
      </c>
      <c r="B2678" s="340"/>
      <c r="C2678" s="340"/>
      <c r="D2678" s="340"/>
      <c r="E2678" s="18" t="str">
        <f>IF(D2678&lt;&gt;"",VLOOKUP(D2678,'Drop-down lists'!$A$8:$B$19,2,FALSE),"-")</f>
        <v>-</v>
      </c>
      <c r="F2678" s="18"/>
      <c r="G2678" s="59"/>
      <c r="H2678" s="20" t="str">
        <f>IF(G2678&lt;&gt;"",VLOOKUP(G2678,'Drop-down lists'!$C$8:$D$20,2,FALSE),"-")</f>
        <v>-</v>
      </c>
      <c r="I2678" s="59"/>
      <c r="J2678" s="59"/>
      <c r="K2678" s="20"/>
      <c r="L2678" s="59"/>
      <c r="M2678" s="20" t="str">
        <f>IF(L2678&lt;&gt;"",VLOOKUP(L2678,'Drop-down lists'!$CA$8:$CB$20,2,FALSE),"-")</f>
        <v>-</v>
      </c>
      <c r="N2678" s="20"/>
      <c r="O2678" s="59"/>
      <c r="P2678" s="20" t="str">
        <f>IF(O2678&lt;&gt;"",VLOOKUP(O2678,'Drop-down lists'!$CA$8:$CB$20,2,FALSE),"-")</f>
        <v>-</v>
      </c>
      <c r="Q2678" s="20"/>
      <c r="R2678" s="20"/>
      <c r="S2678" s="20" t="e">
        <f>IF(#REF!&lt;&gt;"",VLOOKUP(#REF!,'Drop-down lists'!$C$8:$D$12,2,FALSE),"-")</f>
        <v>#REF!</v>
      </c>
      <c r="T2678" s="59"/>
      <c r="U2678" s="20" t="str">
        <f>IF(T2678&lt;&gt;"",VLOOKUP(T2678,'Drop-down lists'!$CP$8:$CQ$20,2,FALSE),"-")</f>
        <v>-</v>
      </c>
      <c r="V2678" s="18"/>
      <c r="W2678" s="59"/>
      <c r="X2678" s="59"/>
      <c r="Y2678" s="20"/>
      <c r="Z2678" s="20" t="str">
        <f>IF(Y2678&lt;&gt;"",VLOOKUP(Y2678,'Drop-down lists'!$CV$8:$CW$20,2,FALSE),"-")</f>
        <v>-</v>
      </c>
      <c r="AA2678" s="18"/>
      <c r="AB2678" s="20"/>
      <c r="AC2678" s="18"/>
      <c r="AD2678" s="59"/>
      <c r="AE2678" s="20" t="str">
        <f>IF(AD2678&lt;&gt;"",VLOOKUP(AD2678,'Drop-down lists'!$CA$8:$CB$20,2,FALSE),"-")</f>
        <v>-</v>
      </c>
      <c r="AF2678" s="20"/>
      <c r="AG2678" s="20"/>
      <c r="AH2678" s="63"/>
      <c r="AI2678" s="63"/>
      <c r="AJ2678" s="63"/>
      <c r="AK2678" s="64"/>
      <c r="AL2678" s="59"/>
      <c r="AM2678" s="21"/>
      <c r="AN2678" s="18" t="str">
        <f>IF(AM2678&lt;&gt;"",VLOOKUP(AM2678,'Drop-down lists'!$CY$8:$CZ$32,2,FALSE),"-")</f>
        <v>-</v>
      </c>
      <c r="AO2678" s="21"/>
      <c r="AP2678" s="21"/>
    </row>
    <row r="2679" spans="1:42" x14ac:dyDescent="0.35">
      <c r="A2679" s="152" t="str">
        <f>IF($D2679="","-",COUNTA($D$4:$D2679))</f>
        <v>-</v>
      </c>
      <c r="B2679" s="340"/>
      <c r="C2679" s="340"/>
      <c r="D2679" s="340"/>
      <c r="E2679" s="18" t="str">
        <f>IF(D2679&lt;&gt;"",VLOOKUP(D2679,'Drop-down lists'!$A$8:$B$19,2,FALSE),"-")</f>
        <v>-</v>
      </c>
      <c r="F2679" s="18"/>
      <c r="G2679" s="59"/>
      <c r="H2679" s="20" t="str">
        <f>IF(G2679&lt;&gt;"",VLOOKUP(G2679,'Drop-down lists'!$C$8:$D$20,2,FALSE),"-")</f>
        <v>-</v>
      </c>
      <c r="I2679" s="59"/>
      <c r="J2679" s="59"/>
      <c r="K2679" s="20"/>
      <c r="L2679" s="59"/>
      <c r="M2679" s="20" t="str">
        <f>IF(L2679&lt;&gt;"",VLOOKUP(L2679,'Drop-down lists'!$CA$8:$CB$20,2,FALSE),"-")</f>
        <v>-</v>
      </c>
      <c r="N2679" s="20"/>
      <c r="O2679" s="59"/>
      <c r="P2679" s="20" t="str">
        <f>IF(O2679&lt;&gt;"",VLOOKUP(O2679,'Drop-down lists'!$CA$8:$CB$20,2,FALSE),"-")</f>
        <v>-</v>
      </c>
      <c r="Q2679" s="20"/>
      <c r="R2679" s="20"/>
      <c r="S2679" s="20" t="e">
        <f>IF(#REF!&lt;&gt;"",VLOOKUP(#REF!,'Drop-down lists'!$C$8:$D$12,2,FALSE),"-")</f>
        <v>#REF!</v>
      </c>
      <c r="T2679" s="59"/>
      <c r="U2679" s="20" t="str">
        <f>IF(T2679&lt;&gt;"",VLOOKUP(T2679,'Drop-down lists'!$CP$8:$CQ$20,2,FALSE),"-")</f>
        <v>-</v>
      </c>
      <c r="V2679" s="18"/>
      <c r="W2679" s="59"/>
      <c r="X2679" s="59"/>
      <c r="Y2679" s="20"/>
      <c r="Z2679" s="20" t="str">
        <f>IF(Y2679&lt;&gt;"",VLOOKUP(Y2679,'Drop-down lists'!$CV$8:$CW$20,2,FALSE),"-")</f>
        <v>-</v>
      </c>
      <c r="AA2679" s="18"/>
      <c r="AB2679" s="20"/>
      <c r="AC2679" s="18"/>
      <c r="AD2679" s="59"/>
      <c r="AE2679" s="20" t="str">
        <f>IF(AD2679&lt;&gt;"",VLOOKUP(AD2679,'Drop-down lists'!$CA$8:$CB$20,2,FALSE),"-")</f>
        <v>-</v>
      </c>
      <c r="AF2679" s="20"/>
      <c r="AG2679" s="20"/>
      <c r="AH2679" s="63"/>
      <c r="AI2679" s="63"/>
      <c r="AJ2679" s="63"/>
      <c r="AK2679" s="64"/>
      <c r="AL2679" s="59"/>
      <c r="AM2679" s="21"/>
      <c r="AN2679" s="18" t="str">
        <f>IF(AM2679&lt;&gt;"",VLOOKUP(AM2679,'Drop-down lists'!$CY$8:$CZ$32,2,FALSE),"-")</f>
        <v>-</v>
      </c>
      <c r="AO2679" s="21"/>
      <c r="AP2679" s="21"/>
    </row>
    <row r="2680" spans="1:42" x14ac:dyDescent="0.35">
      <c r="A2680" s="152" t="str">
        <f>IF($D2680="","-",COUNTA($D$4:$D2680))</f>
        <v>-</v>
      </c>
      <c r="B2680" s="340"/>
      <c r="C2680" s="340"/>
      <c r="D2680" s="340"/>
      <c r="E2680" s="18" t="str">
        <f>IF(D2680&lt;&gt;"",VLOOKUP(D2680,'Drop-down lists'!$A$8:$B$19,2,FALSE),"-")</f>
        <v>-</v>
      </c>
      <c r="F2680" s="18"/>
      <c r="G2680" s="59"/>
      <c r="H2680" s="20" t="str">
        <f>IF(G2680&lt;&gt;"",VLOOKUP(G2680,'Drop-down lists'!$C$8:$D$20,2,FALSE),"-")</f>
        <v>-</v>
      </c>
      <c r="I2680" s="59"/>
      <c r="J2680" s="59"/>
      <c r="K2680" s="20"/>
      <c r="L2680" s="59"/>
      <c r="M2680" s="20" t="str">
        <f>IF(L2680&lt;&gt;"",VLOOKUP(L2680,'Drop-down lists'!$CA$8:$CB$20,2,FALSE),"-")</f>
        <v>-</v>
      </c>
      <c r="N2680" s="20"/>
      <c r="O2680" s="59"/>
      <c r="P2680" s="20" t="str">
        <f>IF(O2680&lt;&gt;"",VLOOKUP(O2680,'Drop-down lists'!$CA$8:$CB$20,2,FALSE),"-")</f>
        <v>-</v>
      </c>
      <c r="Q2680" s="20"/>
      <c r="R2680" s="20"/>
      <c r="S2680" s="20" t="e">
        <f>IF(#REF!&lt;&gt;"",VLOOKUP(#REF!,'Drop-down lists'!$C$8:$D$12,2,FALSE),"-")</f>
        <v>#REF!</v>
      </c>
      <c r="T2680" s="59"/>
      <c r="U2680" s="20" t="str">
        <f>IF(T2680&lt;&gt;"",VLOOKUP(T2680,'Drop-down lists'!$CP$8:$CQ$20,2,FALSE),"-")</f>
        <v>-</v>
      </c>
      <c r="V2680" s="18"/>
      <c r="W2680" s="59"/>
      <c r="X2680" s="59"/>
      <c r="Y2680" s="20"/>
      <c r="Z2680" s="20" t="str">
        <f>IF(Y2680&lt;&gt;"",VLOOKUP(Y2680,'Drop-down lists'!$CV$8:$CW$20,2,FALSE),"-")</f>
        <v>-</v>
      </c>
      <c r="AA2680" s="18"/>
      <c r="AB2680" s="20"/>
      <c r="AC2680" s="18"/>
      <c r="AD2680" s="59"/>
      <c r="AE2680" s="20" t="str">
        <f>IF(AD2680&lt;&gt;"",VLOOKUP(AD2680,'Drop-down lists'!$CA$8:$CB$20,2,FALSE),"-")</f>
        <v>-</v>
      </c>
      <c r="AF2680" s="20"/>
      <c r="AG2680" s="20"/>
      <c r="AH2680" s="63"/>
      <c r="AI2680" s="63"/>
      <c r="AJ2680" s="63"/>
      <c r="AK2680" s="64"/>
      <c r="AL2680" s="59"/>
      <c r="AM2680" s="21"/>
      <c r="AN2680" s="18" t="str">
        <f>IF(AM2680&lt;&gt;"",VLOOKUP(AM2680,'Drop-down lists'!$CY$8:$CZ$32,2,FALSE),"-")</f>
        <v>-</v>
      </c>
      <c r="AO2680" s="21"/>
      <c r="AP2680" s="21"/>
    </row>
    <row r="2681" spans="1:42" x14ac:dyDescent="0.35">
      <c r="A2681" s="152" t="str">
        <f>IF($D2681="","-",COUNTA($D$4:$D2681))</f>
        <v>-</v>
      </c>
      <c r="B2681" s="340"/>
      <c r="C2681" s="340"/>
      <c r="D2681" s="340"/>
      <c r="E2681" s="18" t="str">
        <f>IF(D2681&lt;&gt;"",VLOOKUP(D2681,'Drop-down lists'!$A$8:$B$19,2,FALSE),"-")</f>
        <v>-</v>
      </c>
      <c r="F2681" s="18"/>
      <c r="G2681" s="59"/>
      <c r="H2681" s="20" t="str">
        <f>IF(G2681&lt;&gt;"",VLOOKUP(G2681,'Drop-down lists'!$C$8:$D$20,2,FALSE),"-")</f>
        <v>-</v>
      </c>
      <c r="I2681" s="59"/>
      <c r="J2681" s="59"/>
      <c r="K2681" s="20"/>
      <c r="L2681" s="59"/>
      <c r="M2681" s="20" t="str">
        <f>IF(L2681&lt;&gt;"",VLOOKUP(L2681,'Drop-down lists'!$CA$8:$CB$20,2,FALSE),"-")</f>
        <v>-</v>
      </c>
      <c r="N2681" s="20"/>
      <c r="O2681" s="59"/>
      <c r="P2681" s="20" t="str">
        <f>IF(O2681&lt;&gt;"",VLOOKUP(O2681,'Drop-down lists'!$CA$8:$CB$20,2,FALSE),"-")</f>
        <v>-</v>
      </c>
      <c r="Q2681" s="20"/>
      <c r="R2681" s="20"/>
      <c r="S2681" s="20" t="e">
        <f>IF(#REF!&lt;&gt;"",VLOOKUP(#REF!,'Drop-down lists'!$C$8:$D$12,2,FALSE),"-")</f>
        <v>#REF!</v>
      </c>
      <c r="T2681" s="59"/>
      <c r="U2681" s="20" t="str">
        <f>IF(T2681&lt;&gt;"",VLOOKUP(T2681,'Drop-down lists'!$CP$8:$CQ$20,2,FALSE),"-")</f>
        <v>-</v>
      </c>
      <c r="V2681" s="18"/>
      <c r="W2681" s="59"/>
      <c r="X2681" s="59"/>
      <c r="Y2681" s="20"/>
      <c r="Z2681" s="20" t="str">
        <f>IF(Y2681&lt;&gt;"",VLOOKUP(Y2681,'Drop-down lists'!$CV$8:$CW$20,2,FALSE),"-")</f>
        <v>-</v>
      </c>
      <c r="AA2681" s="18"/>
      <c r="AB2681" s="20"/>
      <c r="AC2681" s="18"/>
      <c r="AD2681" s="59"/>
      <c r="AE2681" s="20" t="str">
        <f>IF(AD2681&lt;&gt;"",VLOOKUP(AD2681,'Drop-down lists'!$CA$8:$CB$20,2,FALSE),"-")</f>
        <v>-</v>
      </c>
      <c r="AF2681" s="20"/>
      <c r="AG2681" s="20"/>
      <c r="AH2681" s="63"/>
      <c r="AI2681" s="63"/>
      <c r="AJ2681" s="63"/>
      <c r="AK2681" s="64"/>
      <c r="AL2681" s="59"/>
      <c r="AM2681" s="21"/>
      <c r="AN2681" s="18" t="str">
        <f>IF(AM2681&lt;&gt;"",VLOOKUP(AM2681,'Drop-down lists'!$CY$8:$CZ$32,2,FALSE),"-")</f>
        <v>-</v>
      </c>
      <c r="AO2681" s="21"/>
      <c r="AP2681" s="21"/>
    </row>
    <row r="2682" spans="1:42" x14ac:dyDescent="0.35">
      <c r="A2682" s="152" t="str">
        <f>IF($D2682="","-",COUNTA($D$4:$D2682))</f>
        <v>-</v>
      </c>
      <c r="B2682" s="340"/>
      <c r="C2682" s="340"/>
      <c r="D2682" s="340"/>
      <c r="E2682" s="18" t="str">
        <f>IF(D2682&lt;&gt;"",VLOOKUP(D2682,'Drop-down lists'!$A$8:$B$19,2,FALSE),"-")</f>
        <v>-</v>
      </c>
      <c r="F2682" s="18"/>
      <c r="G2682" s="59"/>
      <c r="H2682" s="20" t="str">
        <f>IF(G2682&lt;&gt;"",VLOOKUP(G2682,'Drop-down lists'!$C$8:$D$20,2,FALSE),"-")</f>
        <v>-</v>
      </c>
      <c r="I2682" s="59"/>
      <c r="J2682" s="59"/>
      <c r="K2682" s="20"/>
      <c r="L2682" s="59"/>
      <c r="M2682" s="20" t="str">
        <f>IF(L2682&lt;&gt;"",VLOOKUP(L2682,'Drop-down lists'!$CA$8:$CB$20,2,FALSE),"-")</f>
        <v>-</v>
      </c>
      <c r="N2682" s="20"/>
      <c r="O2682" s="59"/>
      <c r="P2682" s="20" t="str">
        <f>IF(O2682&lt;&gt;"",VLOOKUP(O2682,'Drop-down lists'!$CA$8:$CB$20,2,FALSE),"-")</f>
        <v>-</v>
      </c>
      <c r="Q2682" s="20"/>
      <c r="R2682" s="20"/>
      <c r="S2682" s="20" t="e">
        <f>IF(#REF!&lt;&gt;"",VLOOKUP(#REF!,'Drop-down lists'!$C$8:$D$12,2,FALSE),"-")</f>
        <v>#REF!</v>
      </c>
      <c r="T2682" s="59"/>
      <c r="U2682" s="20" t="str">
        <f>IF(T2682&lt;&gt;"",VLOOKUP(T2682,'Drop-down lists'!$CP$8:$CQ$20,2,FALSE),"-")</f>
        <v>-</v>
      </c>
      <c r="V2682" s="18"/>
      <c r="W2682" s="59"/>
      <c r="X2682" s="59"/>
      <c r="Y2682" s="20"/>
      <c r="Z2682" s="20" t="str">
        <f>IF(Y2682&lt;&gt;"",VLOOKUP(Y2682,'Drop-down lists'!$CV$8:$CW$20,2,FALSE),"-")</f>
        <v>-</v>
      </c>
      <c r="AA2682" s="18"/>
      <c r="AB2682" s="20"/>
      <c r="AC2682" s="18"/>
      <c r="AD2682" s="59"/>
      <c r="AE2682" s="20" t="str">
        <f>IF(AD2682&lt;&gt;"",VLOOKUP(AD2682,'Drop-down lists'!$CA$8:$CB$20,2,FALSE),"-")</f>
        <v>-</v>
      </c>
      <c r="AF2682" s="20"/>
      <c r="AG2682" s="20"/>
      <c r="AH2682" s="63"/>
      <c r="AI2682" s="63"/>
      <c r="AJ2682" s="63"/>
      <c r="AK2682" s="64"/>
      <c r="AL2682" s="59"/>
      <c r="AM2682" s="21"/>
      <c r="AN2682" s="18" t="str">
        <f>IF(AM2682&lt;&gt;"",VLOOKUP(AM2682,'Drop-down lists'!$CY$8:$CZ$32,2,FALSE),"-")</f>
        <v>-</v>
      </c>
      <c r="AO2682" s="21"/>
      <c r="AP2682" s="21"/>
    </row>
    <row r="2683" spans="1:42" x14ac:dyDescent="0.35">
      <c r="A2683" s="152" t="str">
        <f>IF($D2683="","-",COUNTA($D$4:$D2683))</f>
        <v>-</v>
      </c>
      <c r="B2683" s="340"/>
      <c r="C2683" s="340"/>
      <c r="D2683" s="340"/>
      <c r="E2683" s="18" t="str">
        <f>IF(D2683&lt;&gt;"",VLOOKUP(D2683,'Drop-down lists'!$A$8:$B$19,2,FALSE),"-")</f>
        <v>-</v>
      </c>
      <c r="F2683" s="18"/>
      <c r="G2683" s="59"/>
      <c r="H2683" s="20" t="str">
        <f>IF(G2683&lt;&gt;"",VLOOKUP(G2683,'Drop-down lists'!$C$8:$D$20,2,FALSE),"-")</f>
        <v>-</v>
      </c>
      <c r="I2683" s="59"/>
      <c r="J2683" s="59"/>
      <c r="K2683" s="20"/>
      <c r="L2683" s="59"/>
      <c r="M2683" s="20" t="str">
        <f>IF(L2683&lt;&gt;"",VLOOKUP(L2683,'Drop-down lists'!$CA$8:$CB$20,2,FALSE),"-")</f>
        <v>-</v>
      </c>
      <c r="N2683" s="20"/>
      <c r="O2683" s="59"/>
      <c r="P2683" s="20" t="str">
        <f>IF(O2683&lt;&gt;"",VLOOKUP(O2683,'Drop-down lists'!$CA$8:$CB$20,2,FALSE),"-")</f>
        <v>-</v>
      </c>
      <c r="Q2683" s="20"/>
      <c r="R2683" s="20"/>
      <c r="S2683" s="20" t="e">
        <f>IF(#REF!&lt;&gt;"",VLOOKUP(#REF!,'Drop-down lists'!$C$8:$D$12,2,FALSE),"-")</f>
        <v>#REF!</v>
      </c>
      <c r="T2683" s="59"/>
      <c r="U2683" s="20" t="str">
        <f>IF(T2683&lt;&gt;"",VLOOKUP(T2683,'Drop-down lists'!$CP$8:$CQ$20,2,FALSE),"-")</f>
        <v>-</v>
      </c>
      <c r="V2683" s="18"/>
      <c r="W2683" s="59"/>
      <c r="X2683" s="59"/>
      <c r="Y2683" s="20"/>
      <c r="Z2683" s="20" t="str">
        <f>IF(Y2683&lt;&gt;"",VLOOKUP(Y2683,'Drop-down lists'!$CV$8:$CW$20,2,FALSE),"-")</f>
        <v>-</v>
      </c>
      <c r="AA2683" s="18"/>
      <c r="AB2683" s="20"/>
      <c r="AC2683" s="18"/>
      <c r="AD2683" s="59"/>
      <c r="AE2683" s="20" t="str">
        <f>IF(AD2683&lt;&gt;"",VLOOKUP(AD2683,'Drop-down lists'!$CA$8:$CB$20,2,FALSE),"-")</f>
        <v>-</v>
      </c>
      <c r="AF2683" s="20"/>
      <c r="AG2683" s="20"/>
      <c r="AH2683" s="63"/>
      <c r="AI2683" s="63"/>
      <c r="AJ2683" s="63"/>
      <c r="AK2683" s="64"/>
      <c r="AL2683" s="59"/>
      <c r="AM2683" s="21"/>
      <c r="AN2683" s="18" t="str">
        <f>IF(AM2683&lt;&gt;"",VLOOKUP(AM2683,'Drop-down lists'!$CY$8:$CZ$32,2,FALSE),"-")</f>
        <v>-</v>
      </c>
      <c r="AO2683" s="21"/>
      <c r="AP2683" s="21"/>
    </row>
    <row r="2684" spans="1:42" x14ac:dyDescent="0.35">
      <c r="A2684" s="152" t="str">
        <f>IF($D2684="","-",COUNTA($D$4:$D2684))</f>
        <v>-</v>
      </c>
      <c r="B2684" s="340"/>
      <c r="C2684" s="340"/>
      <c r="D2684" s="340"/>
      <c r="E2684" s="18" t="str">
        <f>IF(D2684&lt;&gt;"",VLOOKUP(D2684,'Drop-down lists'!$A$8:$B$19,2,FALSE),"-")</f>
        <v>-</v>
      </c>
      <c r="F2684" s="18"/>
      <c r="G2684" s="59"/>
      <c r="H2684" s="20" t="str">
        <f>IF(G2684&lt;&gt;"",VLOOKUP(G2684,'Drop-down lists'!$C$8:$D$20,2,FALSE),"-")</f>
        <v>-</v>
      </c>
      <c r="I2684" s="59"/>
      <c r="J2684" s="59"/>
      <c r="K2684" s="20"/>
      <c r="L2684" s="59"/>
      <c r="M2684" s="20" t="str">
        <f>IF(L2684&lt;&gt;"",VLOOKUP(L2684,'Drop-down lists'!$CA$8:$CB$20,2,FALSE),"-")</f>
        <v>-</v>
      </c>
      <c r="N2684" s="20"/>
      <c r="O2684" s="59"/>
      <c r="P2684" s="20" t="str">
        <f>IF(O2684&lt;&gt;"",VLOOKUP(O2684,'Drop-down lists'!$CA$8:$CB$20,2,FALSE),"-")</f>
        <v>-</v>
      </c>
      <c r="Q2684" s="20"/>
      <c r="R2684" s="20"/>
      <c r="S2684" s="20" t="e">
        <f>IF(#REF!&lt;&gt;"",VLOOKUP(#REF!,'Drop-down lists'!$C$8:$D$12,2,FALSE),"-")</f>
        <v>#REF!</v>
      </c>
      <c r="T2684" s="59"/>
      <c r="U2684" s="20" t="str">
        <f>IF(T2684&lt;&gt;"",VLOOKUP(T2684,'Drop-down lists'!$CP$8:$CQ$20,2,FALSE),"-")</f>
        <v>-</v>
      </c>
      <c r="V2684" s="18"/>
      <c r="W2684" s="59"/>
      <c r="X2684" s="59"/>
      <c r="Y2684" s="20"/>
      <c r="Z2684" s="20" t="str">
        <f>IF(Y2684&lt;&gt;"",VLOOKUP(Y2684,'Drop-down lists'!$CV$8:$CW$20,2,FALSE),"-")</f>
        <v>-</v>
      </c>
      <c r="AA2684" s="18"/>
      <c r="AB2684" s="20"/>
      <c r="AC2684" s="18"/>
      <c r="AD2684" s="59"/>
      <c r="AE2684" s="20" t="str">
        <f>IF(AD2684&lt;&gt;"",VLOOKUP(AD2684,'Drop-down lists'!$CA$8:$CB$20,2,FALSE),"-")</f>
        <v>-</v>
      </c>
      <c r="AF2684" s="20"/>
      <c r="AG2684" s="20"/>
      <c r="AH2684" s="63"/>
      <c r="AI2684" s="63"/>
      <c r="AJ2684" s="63"/>
      <c r="AK2684" s="64"/>
      <c r="AL2684" s="59"/>
      <c r="AM2684" s="21"/>
      <c r="AN2684" s="18" t="str">
        <f>IF(AM2684&lt;&gt;"",VLOOKUP(AM2684,'Drop-down lists'!$CY$8:$CZ$32,2,FALSE),"-")</f>
        <v>-</v>
      </c>
      <c r="AO2684" s="21"/>
      <c r="AP2684" s="21"/>
    </row>
    <row r="2685" spans="1:42" x14ac:dyDescent="0.35">
      <c r="A2685" s="152" t="str">
        <f>IF($D2685="","-",COUNTA($D$4:$D2685))</f>
        <v>-</v>
      </c>
      <c r="B2685" s="340"/>
      <c r="C2685" s="340"/>
      <c r="D2685" s="340"/>
      <c r="E2685" s="18" t="str">
        <f>IF(D2685&lt;&gt;"",VLOOKUP(D2685,'Drop-down lists'!$A$8:$B$19,2,FALSE),"-")</f>
        <v>-</v>
      </c>
      <c r="F2685" s="18"/>
      <c r="G2685" s="59"/>
      <c r="H2685" s="20" t="str">
        <f>IF(G2685&lt;&gt;"",VLOOKUP(G2685,'Drop-down lists'!$C$8:$D$20,2,FALSE),"-")</f>
        <v>-</v>
      </c>
      <c r="I2685" s="59"/>
      <c r="J2685" s="59"/>
      <c r="K2685" s="20"/>
      <c r="L2685" s="59"/>
      <c r="M2685" s="20" t="str">
        <f>IF(L2685&lt;&gt;"",VLOOKUP(L2685,'Drop-down lists'!$CA$8:$CB$20,2,FALSE),"-")</f>
        <v>-</v>
      </c>
      <c r="N2685" s="20"/>
      <c r="O2685" s="59"/>
      <c r="P2685" s="20" t="str">
        <f>IF(O2685&lt;&gt;"",VLOOKUP(O2685,'Drop-down lists'!$CA$8:$CB$20,2,FALSE),"-")</f>
        <v>-</v>
      </c>
      <c r="Q2685" s="20"/>
      <c r="R2685" s="20"/>
      <c r="S2685" s="20" t="e">
        <f>IF(#REF!&lt;&gt;"",VLOOKUP(#REF!,'Drop-down lists'!$C$8:$D$12,2,FALSE),"-")</f>
        <v>#REF!</v>
      </c>
      <c r="T2685" s="59"/>
      <c r="U2685" s="20" t="str">
        <f>IF(T2685&lt;&gt;"",VLOOKUP(T2685,'Drop-down lists'!$CP$8:$CQ$20,2,FALSE),"-")</f>
        <v>-</v>
      </c>
      <c r="V2685" s="18"/>
      <c r="W2685" s="59"/>
      <c r="X2685" s="59"/>
      <c r="Y2685" s="20"/>
      <c r="Z2685" s="20" t="str">
        <f>IF(Y2685&lt;&gt;"",VLOOKUP(Y2685,'Drop-down lists'!$CV$8:$CW$20,2,FALSE),"-")</f>
        <v>-</v>
      </c>
      <c r="AA2685" s="18"/>
      <c r="AB2685" s="20"/>
      <c r="AC2685" s="18"/>
      <c r="AD2685" s="59"/>
      <c r="AE2685" s="20" t="str">
        <f>IF(AD2685&lt;&gt;"",VLOOKUP(AD2685,'Drop-down lists'!$CA$8:$CB$20,2,FALSE),"-")</f>
        <v>-</v>
      </c>
      <c r="AF2685" s="20"/>
      <c r="AG2685" s="20"/>
      <c r="AH2685" s="63"/>
      <c r="AI2685" s="63"/>
      <c r="AJ2685" s="63"/>
      <c r="AK2685" s="64"/>
      <c r="AL2685" s="59"/>
      <c r="AM2685" s="21"/>
      <c r="AN2685" s="18" t="str">
        <f>IF(AM2685&lt;&gt;"",VLOOKUP(AM2685,'Drop-down lists'!$CY$8:$CZ$32,2,FALSE),"-")</f>
        <v>-</v>
      </c>
      <c r="AO2685" s="21"/>
      <c r="AP2685" s="21"/>
    </row>
    <row r="2686" spans="1:42" x14ac:dyDescent="0.35">
      <c r="A2686" s="152" t="str">
        <f>IF($D2686="","-",COUNTA($D$4:$D2686))</f>
        <v>-</v>
      </c>
      <c r="B2686" s="340"/>
      <c r="C2686" s="340"/>
      <c r="D2686" s="340"/>
      <c r="E2686" s="18" t="str">
        <f>IF(D2686&lt;&gt;"",VLOOKUP(D2686,'Drop-down lists'!$A$8:$B$19,2,FALSE),"-")</f>
        <v>-</v>
      </c>
      <c r="F2686" s="18"/>
      <c r="G2686" s="59"/>
      <c r="H2686" s="20" t="str">
        <f>IF(G2686&lt;&gt;"",VLOOKUP(G2686,'Drop-down lists'!$C$8:$D$20,2,FALSE),"-")</f>
        <v>-</v>
      </c>
      <c r="I2686" s="59"/>
      <c r="J2686" s="59"/>
      <c r="K2686" s="20"/>
      <c r="L2686" s="59"/>
      <c r="M2686" s="20" t="str">
        <f>IF(L2686&lt;&gt;"",VLOOKUP(L2686,'Drop-down lists'!$CA$8:$CB$20,2,FALSE),"-")</f>
        <v>-</v>
      </c>
      <c r="N2686" s="20"/>
      <c r="O2686" s="59"/>
      <c r="P2686" s="20" t="str">
        <f>IF(O2686&lt;&gt;"",VLOOKUP(O2686,'Drop-down lists'!$CA$8:$CB$20,2,FALSE),"-")</f>
        <v>-</v>
      </c>
      <c r="Q2686" s="20"/>
      <c r="R2686" s="20"/>
      <c r="S2686" s="20" t="e">
        <f>IF(#REF!&lt;&gt;"",VLOOKUP(#REF!,'Drop-down lists'!$C$8:$D$12,2,FALSE),"-")</f>
        <v>#REF!</v>
      </c>
      <c r="T2686" s="59"/>
      <c r="U2686" s="20" t="str">
        <f>IF(T2686&lt;&gt;"",VLOOKUP(T2686,'Drop-down lists'!$CP$8:$CQ$20,2,FALSE),"-")</f>
        <v>-</v>
      </c>
      <c r="V2686" s="18"/>
      <c r="W2686" s="59"/>
      <c r="X2686" s="59"/>
      <c r="Y2686" s="20"/>
      <c r="Z2686" s="20" t="str">
        <f>IF(Y2686&lt;&gt;"",VLOOKUP(Y2686,'Drop-down lists'!$CV$8:$CW$20,2,FALSE),"-")</f>
        <v>-</v>
      </c>
      <c r="AA2686" s="18"/>
      <c r="AB2686" s="20"/>
      <c r="AC2686" s="18"/>
      <c r="AD2686" s="59"/>
      <c r="AE2686" s="20" t="str">
        <f>IF(AD2686&lt;&gt;"",VLOOKUP(AD2686,'Drop-down lists'!$CA$8:$CB$20,2,FALSE),"-")</f>
        <v>-</v>
      </c>
      <c r="AF2686" s="20"/>
      <c r="AG2686" s="20"/>
      <c r="AH2686" s="63"/>
      <c r="AI2686" s="63"/>
      <c r="AJ2686" s="63"/>
      <c r="AK2686" s="64"/>
      <c r="AL2686" s="59"/>
      <c r="AM2686" s="21"/>
      <c r="AN2686" s="18" t="str">
        <f>IF(AM2686&lt;&gt;"",VLOOKUP(AM2686,'Drop-down lists'!$CY$8:$CZ$32,2,FALSE),"-")</f>
        <v>-</v>
      </c>
      <c r="AO2686" s="21"/>
      <c r="AP2686" s="21"/>
    </row>
    <row r="2687" spans="1:42" x14ac:dyDescent="0.35">
      <c r="A2687" s="152" t="str">
        <f>IF($D2687="","-",COUNTA($D$4:$D2687))</f>
        <v>-</v>
      </c>
      <c r="B2687" s="340"/>
      <c r="C2687" s="340"/>
      <c r="D2687" s="340"/>
      <c r="E2687" s="18" t="str">
        <f>IF(D2687&lt;&gt;"",VLOOKUP(D2687,'Drop-down lists'!$A$8:$B$19,2,FALSE),"-")</f>
        <v>-</v>
      </c>
      <c r="F2687" s="18"/>
      <c r="G2687" s="59"/>
      <c r="H2687" s="20" t="str">
        <f>IF(G2687&lt;&gt;"",VLOOKUP(G2687,'Drop-down lists'!$C$8:$D$20,2,FALSE),"-")</f>
        <v>-</v>
      </c>
      <c r="I2687" s="59"/>
      <c r="J2687" s="59"/>
      <c r="K2687" s="20"/>
      <c r="L2687" s="59"/>
      <c r="M2687" s="20" t="str">
        <f>IF(L2687&lt;&gt;"",VLOOKUP(L2687,'Drop-down lists'!$CA$8:$CB$20,2,FALSE),"-")</f>
        <v>-</v>
      </c>
      <c r="N2687" s="20"/>
      <c r="O2687" s="59"/>
      <c r="P2687" s="20" t="str">
        <f>IF(O2687&lt;&gt;"",VLOOKUP(O2687,'Drop-down lists'!$CA$8:$CB$20,2,FALSE),"-")</f>
        <v>-</v>
      </c>
      <c r="Q2687" s="20"/>
      <c r="R2687" s="20"/>
      <c r="S2687" s="20" t="e">
        <f>IF(#REF!&lt;&gt;"",VLOOKUP(#REF!,'Drop-down lists'!$C$8:$D$12,2,FALSE),"-")</f>
        <v>#REF!</v>
      </c>
      <c r="T2687" s="59"/>
      <c r="U2687" s="20" t="str">
        <f>IF(T2687&lt;&gt;"",VLOOKUP(T2687,'Drop-down lists'!$CP$8:$CQ$20,2,FALSE),"-")</f>
        <v>-</v>
      </c>
      <c r="V2687" s="18"/>
      <c r="W2687" s="59"/>
      <c r="X2687" s="59"/>
      <c r="Y2687" s="20"/>
      <c r="Z2687" s="20" t="str">
        <f>IF(Y2687&lt;&gt;"",VLOOKUP(Y2687,'Drop-down lists'!$CV$8:$CW$20,2,FALSE),"-")</f>
        <v>-</v>
      </c>
      <c r="AA2687" s="18"/>
      <c r="AB2687" s="20"/>
      <c r="AC2687" s="18"/>
      <c r="AD2687" s="59"/>
      <c r="AE2687" s="20" t="str">
        <f>IF(AD2687&lt;&gt;"",VLOOKUP(AD2687,'Drop-down lists'!$CA$8:$CB$20,2,FALSE),"-")</f>
        <v>-</v>
      </c>
      <c r="AF2687" s="20"/>
      <c r="AG2687" s="20"/>
      <c r="AH2687" s="63"/>
      <c r="AI2687" s="63"/>
      <c r="AJ2687" s="63"/>
      <c r="AK2687" s="64"/>
      <c r="AL2687" s="59"/>
      <c r="AM2687" s="21"/>
      <c r="AN2687" s="18" t="str">
        <f>IF(AM2687&lt;&gt;"",VLOOKUP(AM2687,'Drop-down lists'!$CY$8:$CZ$32,2,FALSE),"-")</f>
        <v>-</v>
      </c>
      <c r="AO2687" s="21"/>
      <c r="AP2687" s="21"/>
    </row>
    <row r="2688" spans="1:42" x14ac:dyDescent="0.35">
      <c r="A2688" s="152" t="str">
        <f>IF($D2688="","-",COUNTA($D$4:$D2688))</f>
        <v>-</v>
      </c>
      <c r="B2688" s="340"/>
      <c r="C2688" s="340"/>
      <c r="D2688" s="340"/>
      <c r="E2688" s="18" t="str">
        <f>IF(D2688&lt;&gt;"",VLOOKUP(D2688,'Drop-down lists'!$A$8:$B$19,2,FALSE),"-")</f>
        <v>-</v>
      </c>
      <c r="F2688" s="18"/>
      <c r="G2688" s="59"/>
      <c r="H2688" s="20" t="str">
        <f>IF(G2688&lt;&gt;"",VLOOKUP(G2688,'Drop-down lists'!$C$8:$D$20,2,FALSE),"-")</f>
        <v>-</v>
      </c>
      <c r="I2688" s="59"/>
      <c r="J2688" s="59"/>
      <c r="K2688" s="20"/>
      <c r="L2688" s="59"/>
      <c r="M2688" s="20" t="str">
        <f>IF(L2688&lt;&gt;"",VLOOKUP(L2688,'Drop-down lists'!$CA$8:$CB$20,2,FALSE),"-")</f>
        <v>-</v>
      </c>
      <c r="N2688" s="20"/>
      <c r="O2688" s="59"/>
      <c r="P2688" s="20" t="str">
        <f>IF(O2688&lt;&gt;"",VLOOKUP(O2688,'Drop-down lists'!$CA$8:$CB$20,2,FALSE),"-")</f>
        <v>-</v>
      </c>
      <c r="Q2688" s="20"/>
      <c r="R2688" s="20"/>
      <c r="S2688" s="20" t="e">
        <f>IF(#REF!&lt;&gt;"",VLOOKUP(#REF!,'Drop-down lists'!$C$8:$D$12,2,FALSE),"-")</f>
        <v>#REF!</v>
      </c>
      <c r="T2688" s="59"/>
      <c r="U2688" s="20" t="str">
        <f>IF(T2688&lt;&gt;"",VLOOKUP(T2688,'Drop-down lists'!$CP$8:$CQ$20,2,FALSE),"-")</f>
        <v>-</v>
      </c>
      <c r="V2688" s="18"/>
      <c r="W2688" s="59"/>
      <c r="X2688" s="59"/>
      <c r="Y2688" s="20"/>
      <c r="Z2688" s="20" t="str">
        <f>IF(Y2688&lt;&gt;"",VLOOKUP(Y2688,'Drop-down lists'!$CV$8:$CW$20,2,FALSE),"-")</f>
        <v>-</v>
      </c>
      <c r="AA2688" s="18"/>
      <c r="AB2688" s="20"/>
      <c r="AC2688" s="18"/>
      <c r="AD2688" s="59"/>
      <c r="AE2688" s="20" t="str">
        <f>IF(AD2688&lt;&gt;"",VLOOKUP(AD2688,'Drop-down lists'!$CA$8:$CB$20,2,FALSE),"-")</f>
        <v>-</v>
      </c>
      <c r="AF2688" s="20"/>
      <c r="AG2688" s="20"/>
      <c r="AH2688" s="63"/>
      <c r="AI2688" s="63"/>
      <c r="AJ2688" s="63"/>
      <c r="AK2688" s="64"/>
      <c r="AL2688" s="59"/>
      <c r="AM2688" s="21"/>
      <c r="AN2688" s="18" t="str">
        <f>IF(AM2688&lt;&gt;"",VLOOKUP(AM2688,'Drop-down lists'!$CY$8:$CZ$32,2,FALSE),"-")</f>
        <v>-</v>
      </c>
      <c r="AO2688" s="21"/>
      <c r="AP2688" s="21"/>
    </row>
    <row r="2689" spans="1:42" x14ac:dyDescent="0.35">
      <c r="A2689" s="152" t="str">
        <f>IF($D2689="","-",COUNTA($D$4:$D2689))</f>
        <v>-</v>
      </c>
      <c r="B2689" s="340"/>
      <c r="C2689" s="340"/>
      <c r="D2689" s="340"/>
      <c r="E2689" s="18" t="str">
        <f>IF(D2689&lt;&gt;"",VLOOKUP(D2689,'Drop-down lists'!$A$8:$B$19,2,FALSE),"-")</f>
        <v>-</v>
      </c>
      <c r="F2689" s="18"/>
      <c r="G2689" s="59"/>
      <c r="H2689" s="20" t="str">
        <f>IF(G2689&lt;&gt;"",VLOOKUP(G2689,'Drop-down lists'!$C$8:$D$20,2,FALSE),"-")</f>
        <v>-</v>
      </c>
      <c r="I2689" s="59"/>
      <c r="J2689" s="59"/>
      <c r="K2689" s="20"/>
      <c r="L2689" s="59"/>
      <c r="M2689" s="20" t="str">
        <f>IF(L2689&lt;&gt;"",VLOOKUP(L2689,'Drop-down lists'!$CA$8:$CB$20,2,FALSE),"-")</f>
        <v>-</v>
      </c>
      <c r="N2689" s="20"/>
      <c r="O2689" s="59"/>
      <c r="P2689" s="20" t="str">
        <f>IF(O2689&lt;&gt;"",VLOOKUP(O2689,'Drop-down lists'!$CA$8:$CB$20,2,FALSE),"-")</f>
        <v>-</v>
      </c>
      <c r="Q2689" s="20"/>
      <c r="R2689" s="20"/>
      <c r="S2689" s="20" t="e">
        <f>IF(#REF!&lt;&gt;"",VLOOKUP(#REF!,'Drop-down lists'!$C$8:$D$12,2,FALSE),"-")</f>
        <v>#REF!</v>
      </c>
      <c r="T2689" s="59"/>
      <c r="U2689" s="20" t="str">
        <f>IF(T2689&lt;&gt;"",VLOOKUP(T2689,'Drop-down lists'!$CP$8:$CQ$20,2,FALSE),"-")</f>
        <v>-</v>
      </c>
      <c r="V2689" s="18"/>
      <c r="W2689" s="59"/>
      <c r="X2689" s="59"/>
      <c r="Y2689" s="20"/>
      <c r="Z2689" s="20" t="str">
        <f>IF(Y2689&lt;&gt;"",VLOOKUP(Y2689,'Drop-down lists'!$CV$8:$CW$20,2,FALSE),"-")</f>
        <v>-</v>
      </c>
      <c r="AA2689" s="18"/>
      <c r="AB2689" s="20"/>
      <c r="AC2689" s="18"/>
      <c r="AD2689" s="59"/>
      <c r="AE2689" s="20" t="str">
        <f>IF(AD2689&lt;&gt;"",VLOOKUP(AD2689,'Drop-down lists'!$CA$8:$CB$20,2,FALSE),"-")</f>
        <v>-</v>
      </c>
      <c r="AF2689" s="20"/>
      <c r="AG2689" s="20"/>
      <c r="AH2689" s="63"/>
      <c r="AI2689" s="63"/>
      <c r="AJ2689" s="63"/>
      <c r="AK2689" s="64"/>
      <c r="AL2689" s="59"/>
      <c r="AM2689" s="21"/>
      <c r="AN2689" s="18" t="str">
        <f>IF(AM2689&lt;&gt;"",VLOOKUP(AM2689,'Drop-down lists'!$CY$8:$CZ$32,2,FALSE),"-")</f>
        <v>-</v>
      </c>
      <c r="AO2689" s="21"/>
      <c r="AP2689" s="21"/>
    </row>
    <row r="2690" spans="1:42" x14ac:dyDescent="0.35">
      <c r="A2690" s="152" t="str">
        <f>IF($D2690="","-",COUNTA($D$4:$D2690))</f>
        <v>-</v>
      </c>
      <c r="B2690" s="340"/>
      <c r="C2690" s="340"/>
      <c r="D2690" s="340"/>
      <c r="E2690" s="18" t="str">
        <f>IF(D2690&lt;&gt;"",VLOOKUP(D2690,'Drop-down lists'!$A$8:$B$19,2,FALSE),"-")</f>
        <v>-</v>
      </c>
      <c r="F2690" s="18"/>
      <c r="G2690" s="59"/>
      <c r="H2690" s="20" t="str">
        <f>IF(G2690&lt;&gt;"",VLOOKUP(G2690,'Drop-down lists'!$C$8:$D$20,2,FALSE),"-")</f>
        <v>-</v>
      </c>
      <c r="I2690" s="59"/>
      <c r="J2690" s="59"/>
      <c r="K2690" s="20"/>
      <c r="L2690" s="59"/>
      <c r="M2690" s="20" t="str">
        <f>IF(L2690&lt;&gt;"",VLOOKUP(L2690,'Drop-down lists'!$CA$8:$CB$20,2,FALSE),"-")</f>
        <v>-</v>
      </c>
      <c r="N2690" s="20"/>
      <c r="O2690" s="59"/>
      <c r="P2690" s="20" t="str">
        <f>IF(O2690&lt;&gt;"",VLOOKUP(O2690,'Drop-down lists'!$CA$8:$CB$20,2,FALSE),"-")</f>
        <v>-</v>
      </c>
      <c r="Q2690" s="20"/>
      <c r="R2690" s="20"/>
      <c r="S2690" s="20" t="e">
        <f>IF(#REF!&lt;&gt;"",VLOOKUP(#REF!,'Drop-down lists'!$C$8:$D$12,2,FALSE),"-")</f>
        <v>#REF!</v>
      </c>
      <c r="T2690" s="59"/>
      <c r="U2690" s="20" t="str">
        <f>IF(T2690&lt;&gt;"",VLOOKUP(T2690,'Drop-down lists'!$CP$8:$CQ$20,2,FALSE),"-")</f>
        <v>-</v>
      </c>
      <c r="V2690" s="18"/>
      <c r="W2690" s="59"/>
      <c r="X2690" s="59"/>
      <c r="Y2690" s="20"/>
      <c r="Z2690" s="20" t="str">
        <f>IF(Y2690&lt;&gt;"",VLOOKUP(Y2690,'Drop-down lists'!$CV$8:$CW$20,2,FALSE),"-")</f>
        <v>-</v>
      </c>
      <c r="AA2690" s="18"/>
      <c r="AB2690" s="20"/>
      <c r="AC2690" s="18"/>
      <c r="AD2690" s="59"/>
      <c r="AE2690" s="20" t="str">
        <f>IF(AD2690&lt;&gt;"",VLOOKUP(AD2690,'Drop-down lists'!$CA$8:$CB$20,2,FALSE),"-")</f>
        <v>-</v>
      </c>
      <c r="AF2690" s="20"/>
      <c r="AG2690" s="20"/>
      <c r="AH2690" s="63"/>
      <c r="AI2690" s="63"/>
      <c r="AJ2690" s="63"/>
      <c r="AK2690" s="64"/>
      <c r="AL2690" s="59"/>
      <c r="AM2690" s="21"/>
      <c r="AN2690" s="18" t="str">
        <f>IF(AM2690&lt;&gt;"",VLOOKUP(AM2690,'Drop-down lists'!$CY$8:$CZ$32,2,FALSE),"-")</f>
        <v>-</v>
      </c>
      <c r="AO2690" s="21"/>
      <c r="AP2690" s="21"/>
    </row>
    <row r="2691" spans="1:42" x14ac:dyDescent="0.35">
      <c r="A2691" s="152" t="str">
        <f>IF($D2691="","-",COUNTA($D$4:$D2691))</f>
        <v>-</v>
      </c>
      <c r="B2691" s="340"/>
      <c r="C2691" s="340"/>
      <c r="D2691" s="340"/>
      <c r="E2691" s="18" t="str">
        <f>IF(D2691&lt;&gt;"",VLOOKUP(D2691,'Drop-down lists'!$A$8:$B$19,2,FALSE),"-")</f>
        <v>-</v>
      </c>
      <c r="F2691" s="18"/>
      <c r="G2691" s="59"/>
      <c r="H2691" s="20" t="str">
        <f>IF(G2691&lt;&gt;"",VLOOKUP(G2691,'Drop-down lists'!$C$8:$D$20,2,FALSE),"-")</f>
        <v>-</v>
      </c>
      <c r="I2691" s="59"/>
      <c r="J2691" s="59"/>
      <c r="K2691" s="20"/>
      <c r="L2691" s="59"/>
      <c r="M2691" s="20" t="str">
        <f>IF(L2691&lt;&gt;"",VLOOKUP(L2691,'Drop-down lists'!$CA$8:$CB$20,2,FALSE),"-")</f>
        <v>-</v>
      </c>
      <c r="N2691" s="20"/>
      <c r="O2691" s="59"/>
      <c r="P2691" s="20" t="str">
        <f>IF(O2691&lt;&gt;"",VLOOKUP(O2691,'Drop-down lists'!$CA$8:$CB$20,2,FALSE),"-")</f>
        <v>-</v>
      </c>
      <c r="Q2691" s="20"/>
      <c r="R2691" s="20"/>
      <c r="S2691" s="20" t="e">
        <f>IF(#REF!&lt;&gt;"",VLOOKUP(#REF!,'Drop-down lists'!$C$8:$D$12,2,FALSE),"-")</f>
        <v>#REF!</v>
      </c>
      <c r="T2691" s="59"/>
      <c r="U2691" s="20" t="str">
        <f>IF(T2691&lt;&gt;"",VLOOKUP(T2691,'Drop-down lists'!$CP$8:$CQ$20,2,FALSE),"-")</f>
        <v>-</v>
      </c>
      <c r="V2691" s="18"/>
      <c r="W2691" s="59"/>
      <c r="X2691" s="59"/>
      <c r="Y2691" s="20"/>
      <c r="Z2691" s="20" t="str">
        <f>IF(Y2691&lt;&gt;"",VLOOKUP(Y2691,'Drop-down lists'!$CV$8:$CW$20,2,FALSE),"-")</f>
        <v>-</v>
      </c>
      <c r="AA2691" s="18"/>
      <c r="AB2691" s="20"/>
      <c r="AC2691" s="18"/>
      <c r="AD2691" s="59"/>
      <c r="AE2691" s="20" t="str">
        <f>IF(AD2691&lt;&gt;"",VLOOKUP(AD2691,'Drop-down lists'!$CA$8:$CB$20,2,FALSE),"-")</f>
        <v>-</v>
      </c>
      <c r="AF2691" s="20"/>
      <c r="AG2691" s="20"/>
      <c r="AH2691" s="63"/>
      <c r="AI2691" s="63"/>
      <c r="AJ2691" s="63"/>
      <c r="AK2691" s="64"/>
      <c r="AL2691" s="59"/>
      <c r="AM2691" s="21"/>
      <c r="AN2691" s="18" t="str">
        <f>IF(AM2691&lt;&gt;"",VLOOKUP(AM2691,'Drop-down lists'!$CY$8:$CZ$32,2,FALSE),"-")</f>
        <v>-</v>
      </c>
      <c r="AO2691" s="21"/>
      <c r="AP2691" s="21"/>
    </row>
    <row r="2692" spans="1:42" x14ac:dyDescent="0.35">
      <c r="A2692" s="152" t="str">
        <f>IF($D2692="","-",COUNTA($D$4:$D2692))</f>
        <v>-</v>
      </c>
      <c r="B2692" s="340"/>
      <c r="C2692" s="340"/>
      <c r="D2692" s="340"/>
      <c r="E2692" s="18" t="str">
        <f>IF(D2692&lt;&gt;"",VLOOKUP(D2692,'Drop-down lists'!$A$8:$B$19,2,FALSE),"-")</f>
        <v>-</v>
      </c>
      <c r="F2692" s="18"/>
      <c r="G2692" s="59"/>
      <c r="H2692" s="20" t="str">
        <f>IF(G2692&lt;&gt;"",VLOOKUP(G2692,'Drop-down lists'!$C$8:$D$20,2,FALSE),"-")</f>
        <v>-</v>
      </c>
      <c r="I2692" s="59"/>
      <c r="J2692" s="59"/>
      <c r="K2692" s="20"/>
      <c r="L2692" s="59"/>
      <c r="M2692" s="20" t="str">
        <f>IF(L2692&lt;&gt;"",VLOOKUP(L2692,'Drop-down lists'!$CA$8:$CB$20,2,FALSE),"-")</f>
        <v>-</v>
      </c>
      <c r="N2692" s="20"/>
      <c r="O2692" s="59"/>
      <c r="P2692" s="20" t="str">
        <f>IF(O2692&lt;&gt;"",VLOOKUP(O2692,'Drop-down lists'!$CA$8:$CB$20,2,FALSE),"-")</f>
        <v>-</v>
      </c>
      <c r="Q2692" s="20"/>
      <c r="R2692" s="20"/>
      <c r="S2692" s="20" t="e">
        <f>IF(#REF!&lt;&gt;"",VLOOKUP(#REF!,'Drop-down lists'!$C$8:$D$12,2,FALSE),"-")</f>
        <v>#REF!</v>
      </c>
      <c r="T2692" s="59"/>
      <c r="U2692" s="20" t="str">
        <f>IF(T2692&lt;&gt;"",VLOOKUP(T2692,'Drop-down lists'!$CP$8:$CQ$20,2,FALSE),"-")</f>
        <v>-</v>
      </c>
      <c r="V2692" s="18"/>
      <c r="W2692" s="59"/>
      <c r="X2692" s="59"/>
      <c r="Y2692" s="20"/>
      <c r="Z2692" s="20" t="str">
        <f>IF(Y2692&lt;&gt;"",VLOOKUP(Y2692,'Drop-down lists'!$CV$8:$CW$20,2,FALSE),"-")</f>
        <v>-</v>
      </c>
      <c r="AA2692" s="18"/>
      <c r="AB2692" s="20"/>
      <c r="AC2692" s="18"/>
      <c r="AD2692" s="59"/>
      <c r="AE2692" s="20" t="str">
        <f>IF(AD2692&lt;&gt;"",VLOOKUP(AD2692,'Drop-down lists'!$CA$8:$CB$20,2,FALSE),"-")</f>
        <v>-</v>
      </c>
      <c r="AF2692" s="20"/>
      <c r="AG2692" s="20"/>
      <c r="AH2692" s="63"/>
      <c r="AI2692" s="63"/>
      <c r="AJ2692" s="63"/>
      <c r="AK2692" s="64"/>
      <c r="AL2692" s="59"/>
      <c r="AM2692" s="21"/>
      <c r="AN2692" s="18" t="str">
        <f>IF(AM2692&lt;&gt;"",VLOOKUP(AM2692,'Drop-down lists'!$CY$8:$CZ$32,2,FALSE),"-")</f>
        <v>-</v>
      </c>
      <c r="AO2692" s="21"/>
      <c r="AP2692" s="21"/>
    </row>
    <row r="2693" spans="1:42" x14ac:dyDescent="0.35">
      <c r="A2693" s="152" t="str">
        <f>IF($D2693="","-",COUNTA($D$4:$D2693))</f>
        <v>-</v>
      </c>
      <c r="B2693" s="340"/>
      <c r="C2693" s="340"/>
      <c r="D2693" s="340"/>
      <c r="E2693" s="18" t="str">
        <f>IF(D2693&lt;&gt;"",VLOOKUP(D2693,'Drop-down lists'!$A$8:$B$19,2,FALSE),"-")</f>
        <v>-</v>
      </c>
      <c r="F2693" s="18"/>
      <c r="G2693" s="59"/>
      <c r="H2693" s="20" t="str">
        <f>IF(G2693&lt;&gt;"",VLOOKUP(G2693,'Drop-down lists'!$C$8:$D$20,2,FALSE),"-")</f>
        <v>-</v>
      </c>
      <c r="I2693" s="59"/>
      <c r="J2693" s="59"/>
      <c r="K2693" s="20"/>
      <c r="L2693" s="59"/>
      <c r="M2693" s="20" t="str">
        <f>IF(L2693&lt;&gt;"",VLOOKUP(L2693,'Drop-down lists'!$CA$8:$CB$20,2,FALSE),"-")</f>
        <v>-</v>
      </c>
      <c r="N2693" s="20"/>
      <c r="O2693" s="59"/>
      <c r="P2693" s="20" t="str">
        <f>IF(O2693&lt;&gt;"",VLOOKUP(O2693,'Drop-down lists'!$CA$8:$CB$20,2,FALSE),"-")</f>
        <v>-</v>
      </c>
      <c r="Q2693" s="20"/>
      <c r="R2693" s="20"/>
      <c r="S2693" s="20" t="e">
        <f>IF(#REF!&lt;&gt;"",VLOOKUP(#REF!,'Drop-down lists'!$C$8:$D$12,2,FALSE),"-")</f>
        <v>#REF!</v>
      </c>
      <c r="T2693" s="59"/>
      <c r="U2693" s="20" t="str">
        <f>IF(T2693&lt;&gt;"",VLOOKUP(T2693,'Drop-down lists'!$CP$8:$CQ$20,2,FALSE),"-")</f>
        <v>-</v>
      </c>
      <c r="V2693" s="18"/>
      <c r="W2693" s="59"/>
      <c r="X2693" s="59"/>
      <c r="Y2693" s="20"/>
      <c r="Z2693" s="20" t="str">
        <f>IF(Y2693&lt;&gt;"",VLOOKUP(Y2693,'Drop-down lists'!$CV$8:$CW$20,2,FALSE),"-")</f>
        <v>-</v>
      </c>
      <c r="AA2693" s="18"/>
      <c r="AB2693" s="20"/>
      <c r="AC2693" s="18"/>
      <c r="AD2693" s="59"/>
      <c r="AE2693" s="20" t="str">
        <f>IF(AD2693&lt;&gt;"",VLOOKUP(AD2693,'Drop-down lists'!$CA$8:$CB$20,2,FALSE),"-")</f>
        <v>-</v>
      </c>
      <c r="AF2693" s="20"/>
      <c r="AG2693" s="20"/>
      <c r="AH2693" s="63"/>
      <c r="AI2693" s="63"/>
      <c r="AJ2693" s="63"/>
      <c r="AK2693" s="64"/>
      <c r="AL2693" s="59"/>
      <c r="AM2693" s="21"/>
      <c r="AN2693" s="18" t="str">
        <f>IF(AM2693&lt;&gt;"",VLOOKUP(AM2693,'Drop-down lists'!$CY$8:$CZ$32,2,FALSE),"-")</f>
        <v>-</v>
      </c>
      <c r="AO2693" s="21"/>
      <c r="AP2693" s="21"/>
    </row>
    <row r="2694" spans="1:42" x14ac:dyDescent="0.35">
      <c r="A2694" s="152" t="str">
        <f>IF($D2694="","-",COUNTA($D$4:$D2694))</f>
        <v>-</v>
      </c>
      <c r="B2694" s="340"/>
      <c r="C2694" s="340"/>
      <c r="D2694" s="340"/>
      <c r="E2694" s="18" t="str">
        <f>IF(D2694&lt;&gt;"",VLOOKUP(D2694,'Drop-down lists'!$A$8:$B$19,2,FALSE),"-")</f>
        <v>-</v>
      </c>
      <c r="F2694" s="18"/>
      <c r="G2694" s="59"/>
      <c r="H2694" s="20" t="str">
        <f>IF(G2694&lt;&gt;"",VLOOKUP(G2694,'Drop-down lists'!$C$8:$D$20,2,FALSE),"-")</f>
        <v>-</v>
      </c>
      <c r="I2694" s="59"/>
      <c r="J2694" s="59"/>
      <c r="K2694" s="20"/>
      <c r="L2694" s="59"/>
      <c r="M2694" s="20" t="str">
        <f>IF(L2694&lt;&gt;"",VLOOKUP(L2694,'Drop-down lists'!$CA$8:$CB$20,2,FALSE),"-")</f>
        <v>-</v>
      </c>
      <c r="N2694" s="20"/>
      <c r="O2694" s="59"/>
      <c r="P2694" s="20" t="str">
        <f>IF(O2694&lt;&gt;"",VLOOKUP(O2694,'Drop-down lists'!$CA$8:$CB$20,2,FALSE),"-")</f>
        <v>-</v>
      </c>
      <c r="Q2694" s="20"/>
      <c r="R2694" s="20"/>
      <c r="S2694" s="20" t="e">
        <f>IF(#REF!&lt;&gt;"",VLOOKUP(#REF!,'Drop-down lists'!$C$8:$D$12,2,FALSE),"-")</f>
        <v>#REF!</v>
      </c>
      <c r="T2694" s="59"/>
      <c r="U2694" s="20" t="str">
        <f>IF(T2694&lt;&gt;"",VLOOKUP(T2694,'Drop-down lists'!$CP$8:$CQ$20,2,FALSE),"-")</f>
        <v>-</v>
      </c>
      <c r="V2694" s="18"/>
      <c r="W2694" s="59"/>
      <c r="X2694" s="59"/>
      <c r="Y2694" s="20"/>
      <c r="Z2694" s="20" t="str">
        <f>IF(Y2694&lt;&gt;"",VLOOKUP(Y2694,'Drop-down lists'!$CV$8:$CW$20,2,FALSE),"-")</f>
        <v>-</v>
      </c>
      <c r="AA2694" s="18"/>
      <c r="AB2694" s="20"/>
      <c r="AC2694" s="18"/>
      <c r="AD2694" s="59"/>
      <c r="AE2694" s="20" t="str">
        <f>IF(AD2694&lt;&gt;"",VLOOKUP(AD2694,'Drop-down lists'!$CA$8:$CB$20,2,FALSE),"-")</f>
        <v>-</v>
      </c>
      <c r="AF2694" s="20"/>
      <c r="AG2694" s="20"/>
      <c r="AH2694" s="63"/>
      <c r="AI2694" s="63"/>
      <c r="AJ2694" s="63"/>
      <c r="AK2694" s="64"/>
      <c r="AL2694" s="59"/>
      <c r="AM2694" s="21"/>
      <c r="AN2694" s="18" t="str">
        <f>IF(AM2694&lt;&gt;"",VLOOKUP(AM2694,'Drop-down lists'!$CY$8:$CZ$32,2,FALSE),"-")</f>
        <v>-</v>
      </c>
      <c r="AO2694" s="21"/>
      <c r="AP2694" s="21"/>
    </row>
    <row r="2695" spans="1:42" x14ac:dyDescent="0.35">
      <c r="A2695" s="152" t="str">
        <f>IF($D2695="","-",COUNTA($D$4:$D2695))</f>
        <v>-</v>
      </c>
      <c r="B2695" s="340"/>
      <c r="C2695" s="340"/>
      <c r="D2695" s="340"/>
      <c r="E2695" s="18" t="str">
        <f>IF(D2695&lt;&gt;"",VLOOKUP(D2695,'Drop-down lists'!$A$8:$B$19,2,FALSE),"-")</f>
        <v>-</v>
      </c>
      <c r="F2695" s="18"/>
      <c r="G2695" s="59"/>
      <c r="H2695" s="20" t="str">
        <f>IF(G2695&lt;&gt;"",VLOOKUP(G2695,'Drop-down lists'!$C$8:$D$20,2,FALSE),"-")</f>
        <v>-</v>
      </c>
      <c r="I2695" s="59"/>
      <c r="J2695" s="59"/>
      <c r="K2695" s="20"/>
      <c r="L2695" s="59"/>
      <c r="M2695" s="20" t="str">
        <f>IF(L2695&lt;&gt;"",VLOOKUP(L2695,'Drop-down lists'!$CA$8:$CB$20,2,FALSE),"-")</f>
        <v>-</v>
      </c>
      <c r="N2695" s="20"/>
      <c r="O2695" s="59"/>
      <c r="P2695" s="20" t="str">
        <f>IF(O2695&lt;&gt;"",VLOOKUP(O2695,'Drop-down lists'!$CA$8:$CB$20,2,FALSE),"-")</f>
        <v>-</v>
      </c>
      <c r="Q2695" s="20"/>
      <c r="R2695" s="20"/>
      <c r="S2695" s="20" t="e">
        <f>IF(#REF!&lt;&gt;"",VLOOKUP(#REF!,'Drop-down lists'!$C$8:$D$12,2,FALSE),"-")</f>
        <v>#REF!</v>
      </c>
      <c r="T2695" s="59"/>
      <c r="U2695" s="20" t="str">
        <f>IF(T2695&lt;&gt;"",VLOOKUP(T2695,'Drop-down lists'!$CP$8:$CQ$20,2,FALSE),"-")</f>
        <v>-</v>
      </c>
      <c r="V2695" s="18"/>
      <c r="W2695" s="59"/>
      <c r="X2695" s="59"/>
      <c r="Y2695" s="20"/>
      <c r="Z2695" s="20" t="str">
        <f>IF(Y2695&lt;&gt;"",VLOOKUP(Y2695,'Drop-down lists'!$CV$8:$CW$20,2,FALSE),"-")</f>
        <v>-</v>
      </c>
      <c r="AA2695" s="18"/>
      <c r="AB2695" s="20"/>
      <c r="AC2695" s="18"/>
      <c r="AD2695" s="59"/>
      <c r="AE2695" s="20" t="str">
        <f>IF(AD2695&lt;&gt;"",VLOOKUP(AD2695,'Drop-down lists'!$CA$8:$CB$20,2,FALSE),"-")</f>
        <v>-</v>
      </c>
      <c r="AF2695" s="20"/>
      <c r="AG2695" s="20"/>
      <c r="AH2695" s="63"/>
      <c r="AI2695" s="63"/>
      <c r="AJ2695" s="63"/>
      <c r="AK2695" s="64"/>
      <c r="AL2695" s="59"/>
      <c r="AM2695" s="21"/>
      <c r="AN2695" s="18" t="str">
        <f>IF(AM2695&lt;&gt;"",VLOOKUP(AM2695,'Drop-down lists'!$CY$8:$CZ$32,2,FALSE),"-")</f>
        <v>-</v>
      </c>
      <c r="AO2695" s="21"/>
      <c r="AP2695" s="21"/>
    </row>
    <row r="2696" spans="1:42" x14ac:dyDescent="0.35">
      <c r="A2696" s="152" t="str">
        <f>IF($D2696="","-",COUNTA($D$4:$D2696))</f>
        <v>-</v>
      </c>
      <c r="B2696" s="340"/>
      <c r="C2696" s="340"/>
      <c r="D2696" s="340"/>
      <c r="E2696" s="18" t="str">
        <f>IF(D2696&lt;&gt;"",VLOOKUP(D2696,'Drop-down lists'!$A$8:$B$19,2,FALSE),"-")</f>
        <v>-</v>
      </c>
      <c r="F2696" s="18"/>
      <c r="G2696" s="59"/>
      <c r="H2696" s="20" t="str">
        <f>IF(G2696&lt;&gt;"",VLOOKUP(G2696,'Drop-down lists'!$C$8:$D$20,2,FALSE),"-")</f>
        <v>-</v>
      </c>
      <c r="I2696" s="59"/>
      <c r="J2696" s="59"/>
      <c r="K2696" s="20"/>
      <c r="L2696" s="59"/>
      <c r="M2696" s="20" t="str">
        <f>IF(L2696&lt;&gt;"",VLOOKUP(L2696,'Drop-down lists'!$CA$8:$CB$20,2,FALSE),"-")</f>
        <v>-</v>
      </c>
      <c r="N2696" s="20"/>
      <c r="O2696" s="59"/>
      <c r="P2696" s="20" t="str">
        <f>IF(O2696&lt;&gt;"",VLOOKUP(O2696,'Drop-down lists'!$CA$8:$CB$20,2,FALSE),"-")</f>
        <v>-</v>
      </c>
      <c r="Q2696" s="20"/>
      <c r="R2696" s="20"/>
      <c r="S2696" s="20" t="e">
        <f>IF(#REF!&lt;&gt;"",VLOOKUP(#REF!,'Drop-down lists'!$C$8:$D$12,2,FALSE),"-")</f>
        <v>#REF!</v>
      </c>
      <c r="T2696" s="59"/>
      <c r="U2696" s="20" t="str">
        <f>IF(T2696&lt;&gt;"",VLOOKUP(T2696,'Drop-down lists'!$CP$8:$CQ$20,2,FALSE),"-")</f>
        <v>-</v>
      </c>
      <c r="V2696" s="18"/>
      <c r="W2696" s="59"/>
      <c r="X2696" s="59"/>
      <c r="Y2696" s="20"/>
      <c r="Z2696" s="20" t="str">
        <f>IF(Y2696&lt;&gt;"",VLOOKUP(Y2696,'Drop-down lists'!$CV$8:$CW$20,2,FALSE),"-")</f>
        <v>-</v>
      </c>
      <c r="AA2696" s="18"/>
      <c r="AB2696" s="20"/>
      <c r="AC2696" s="18"/>
      <c r="AD2696" s="59"/>
      <c r="AE2696" s="20" t="str">
        <f>IF(AD2696&lt;&gt;"",VLOOKUP(AD2696,'Drop-down lists'!$CA$8:$CB$20,2,FALSE),"-")</f>
        <v>-</v>
      </c>
      <c r="AF2696" s="20"/>
      <c r="AG2696" s="20"/>
      <c r="AH2696" s="63"/>
      <c r="AI2696" s="63"/>
      <c r="AJ2696" s="63"/>
      <c r="AK2696" s="64"/>
      <c r="AL2696" s="59"/>
      <c r="AM2696" s="21"/>
      <c r="AN2696" s="18" t="str">
        <f>IF(AM2696&lt;&gt;"",VLOOKUP(AM2696,'Drop-down lists'!$CY$8:$CZ$32,2,FALSE),"-")</f>
        <v>-</v>
      </c>
      <c r="AO2696" s="21"/>
      <c r="AP2696" s="21"/>
    </row>
    <row r="2697" spans="1:42" x14ac:dyDescent="0.35">
      <c r="A2697" s="152" t="str">
        <f>IF($D2697="","-",COUNTA($D$4:$D2697))</f>
        <v>-</v>
      </c>
      <c r="B2697" s="340"/>
      <c r="C2697" s="340"/>
      <c r="D2697" s="340"/>
      <c r="E2697" s="18" t="str">
        <f>IF(D2697&lt;&gt;"",VLOOKUP(D2697,'Drop-down lists'!$A$8:$B$19,2,FALSE),"-")</f>
        <v>-</v>
      </c>
      <c r="F2697" s="18"/>
      <c r="G2697" s="59"/>
      <c r="H2697" s="20" t="str">
        <f>IF(G2697&lt;&gt;"",VLOOKUP(G2697,'Drop-down lists'!$C$8:$D$20,2,FALSE),"-")</f>
        <v>-</v>
      </c>
      <c r="I2697" s="59"/>
      <c r="J2697" s="59"/>
      <c r="K2697" s="20"/>
      <c r="L2697" s="59"/>
      <c r="M2697" s="20" t="str">
        <f>IF(L2697&lt;&gt;"",VLOOKUP(L2697,'Drop-down lists'!$CA$8:$CB$20,2,FALSE),"-")</f>
        <v>-</v>
      </c>
      <c r="N2697" s="20"/>
      <c r="O2697" s="59"/>
      <c r="P2697" s="20" t="str">
        <f>IF(O2697&lt;&gt;"",VLOOKUP(O2697,'Drop-down lists'!$CA$8:$CB$20,2,FALSE),"-")</f>
        <v>-</v>
      </c>
      <c r="Q2697" s="20"/>
      <c r="R2697" s="20"/>
      <c r="S2697" s="20" t="e">
        <f>IF(#REF!&lt;&gt;"",VLOOKUP(#REF!,'Drop-down lists'!$C$8:$D$12,2,FALSE),"-")</f>
        <v>#REF!</v>
      </c>
      <c r="T2697" s="59"/>
      <c r="U2697" s="20" t="str">
        <f>IF(T2697&lt;&gt;"",VLOOKUP(T2697,'Drop-down lists'!$CP$8:$CQ$20,2,FALSE),"-")</f>
        <v>-</v>
      </c>
      <c r="V2697" s="18"/>
      <c r="W2697" s="59"/>
      <c r="X2697" s="59"/>
      <c r="Y2697" s="20"/>
      <c r="Z2697" s="20" t="str">
        <f>IF(Y2697&lt;&gt;"",VLOOKUP(Y2697,'Drop-down lists'!$CV$8:$CW$20,2,FALSE),"-")</f>
        <v>-</v>
      </c>
      <c r="AA2697" s="18"/>
      <c r="AB2697" s="20"/>
      <c r="AC2697" s="18"/>
      <c r="AD2697" s="59"/>
      <c r="AE2697" s="20" t="str">
        <f>IF(AD2697&lt;&gt;"",VLOOKUP(AD2697,'Drop-down lists'!$CA$8:$CB$20,2,FALSE),"-")</f>
        <v>-</v>
      </c>
      <c r="AF2697" s="20"/>
      <c r="AG2697" s="20"/>
      <c r="AH2697" s="63"/>
      <c r="AI2697" s="63"/>
      <c r="AJ2697" s="63"/>
      <c r="AK2697" s="64"/>
      <c r="AL2697" s="59"/>
      <c r="AM2697" s="21"/>
      <c r="AN2697" s="18" t="str">
        <f>IF(AM2697&lt;&gt;"",VLOOKUP(AM2697,'Drop-down lists'!$CY$8:$CZ$32,2,FALSE),"-")</f>
        <v>-</v>
      </c>
      <c r="AO2697" s="21"/>
      <c r="AP2697" s="21"/>
    </row>
    <row r="2698" spans="1:42" x14ac:dyDescent="0.35">
      <c r="A2698" s="152" t="str">
        <f>IF($D2698="","-",COUNTA($D$4:$D2698))</f>
        <v>-</v>
      </c>
      <c r="B2698" s="340"/>
      <c r="C2698" s="340"/>
      <c r="D2698" s="340"/>
      <c r="E2698" s="18" t="str">
        <f>IF(D2698&lt;&gt;"",VLOOKUP(D2698,'Drop-down lists'!$A$8:$B$19,2,FALSE),"-")</f>
        <v>-</v>
      </c>
      <c r="F2698" s="18"/>
      <c r="G2698" s="59"/>
      <c r="H2698" s="20" t="str">
        <f>IF(G2698&lt;&gt;"",VLOOKUP(G2698,'Drop-down lists'!$C$8:$D$20,2,FALSE),"-")</f>
        <v>-</v>
      </c>
      <c r="I2698" s="59"/>
      <c r="J2698" s="59"/>
      <c r="K2698" s="20"/>
      <c r="L2698" s="59"/>
      <c r="M2698" s="20" t="str">
        <f>IF(L2698&lt;&gt;"",VLOOKUP(L2698,'Drop-down lists'!$CA$8:$CB$20,2,FALSE),"-")</f>
        <v>-</v>
      </c>
      <c r="N2698" s="20"/>
      <c r="O2698" s="59"/>
      <c r="P2698" s="20" t="str">
        <f>IF(O2698&lt;&gt;"",VLOOKUP(O2698,'Drop-down lists'!$CA$8:$CB$20,2,FALSE),"-")</f>
        <v>-</v>
      </c>
      <c r="Q2698" s="20"/>
      <c r="R2698" s="20"/>
      <c r="S2698" s="20" t="e">
        <f>IF(#REF!&lt;&gt;"",VLOOKUP(#REF!,'Drop-down lists'!$C$8:$D$12,2,FALSE),"-")</f>
        <v>#REF!</v>
      </c>
      <c r="T2698" s="59"/>
      <c r="U2698" s="20" t="str">
        <f>IF(T2698&lt;&gt;"",VLOOKUP(T2698,'Drop-down lists'!$CP$8:$CQ$20,2,FALSE),"-")</f>
        <v>-</v>
      </c>
      <c r="V2698" s="18"/>
      <c r="W2698" s="59"/>
      <c r="X2698" s="59"/>
      <c r="Y2698" s="20"/>
      <c r="Z2698" s="20" t="str">
        <f>IF(Y2698&lt;&gt;"",VLOOKUP(Y2698,'Drop-down lists'!$CV$8:$CW$20,2,FALSE),"-")</f>
        <v>-</v>
      </c>
      <c r="AA2698" s="18"/>
      <c r="AB2698" s="20"/>
      <c r="AC2698" s="18"/>
      <c r="AD2698" s="59"/>
      <c r="AE2698" s="20" t="str">
        <f>IF(AD2698&lt;&gt;"",VLOOKUP(AD2698,'Drop-down lists'!$CA$8:$CB$20,2,FALSE),"-")</f>
        <v>-</v>
      </c>
      <c r="AF2698" s="20"/>
      <c r="AG2698" s="20"/>
      <c r="AH2698" s="63"/>
      <c r="AI2698" s="63"/>
      <c r="AJ2698" s="63"/>
      <c r="AK2698" s="64"/>
      <c r="AL2698" s="59"/>
      <c r="AM2698" s="21"/>
      <c r="AN2698" s="18" t="str">
        <f>IF(AM2698&lt;&gt;"",VLOOKUP(AM2698,'Drop-down lists'!$CY$8:$CZ$32,2,FALSE),"-")</f>
        <v>-</v>
      </c>
      <c r="AO2698" s="21"/>
      <c r="AP2698" s="21"/>
    </row>
    <row r="2699" spans="1:42" x14ac:dyDescent="0.35">
      <c r="A2699" s="152" t="str">
        <f>IF($D2699="","-",COUNTA($D$4:$D2699))</f>
        <v>-</v>
      </c>
      <c r="B2699" s="340"/>
      <c r="C2699" s="340"/>
      <c r="D2699" s="340"/>
      <c r="E2699" s="18" t="str">
        <f>IF(D2699&lt;&gt;"",VLOOKUP(D2699,'Drop-down lists'!$A$8:$B$19,2,FALSE),"-")</f>
        <v>-</v>
      </c>
      <c r="F2699" s="18"/>
      <c r="G2699" s="59"/>
      <c r="H2699" s="20" t="str">
        <f>IF(G2699&lt;&gt;"",VLOOKUP(G2699,'Drop-down lists'!$C$8:$D$20,2,FALSE),"-")</f>
        <v>-</v>
      </c>
      <c r="I2699" s="59"/>
      <c r="J2699" s="59"/>
      <c r="K2699" s="20"/>
      <c r="L2699" s="59"/>
      <c r="M2699" s="20" t="str">
        <f>IF(L2699&lt;&gt;"",VLOOKUP(L2699,'Drop-down lists'!$CA$8:$CB$20,2,FALSE),"-")</f>
        <v>-</v>
      </c>
      <c r="N2699" s="20"/>
      <c r="O2699" s="59"/>
      <c r="P2699" s="20" t="str">
        <f>IF(O2699&lt;&gt;"",VLOOKUP(O2699,'Drop-down lists'!$CA$8:$CB$20,2,FALSE),"-")</f>
        <v>-</v>
      </c>
      <c r="Q2699" s="20"/>
      <c r="R2699" s="20"/>
      <c r="S2699" s="20" t="e">
        <f>IF(#REF!&lt;&gt;"",VLOOKUP(#REF!,'Drop-down lists'!$C$8:$D$12,2,FALSE),"-")</f>
        <v>#REF!</v>
      </c>
      <c r="T2699" s="59"/>
      <c r="U2699" s="20" t="str">
        <f>IF(T2699&lt;&gt;"",VLOOKUP(T2699,'Drop-down lists'!$CP$8:$CQ$20,2,FALSE),"-")</f>
        <v>-</v>
      </c>
      <c r="V2699" s="18"/>
      <c r="W2699" s="59"/>
      <c r="X2699" s="59"/>
      <c r="Y2699" s="20"/>
      <c r="Z2699" s="20" t="str">
        <f>IF(Y2699&lt;&gt;"",VLOOKUP(Y2699,'Drop-down lists'!$CV$8:$CW$20,2,FALSE),"-")</f>
        <v>-</v>
      </c>
      <c r="AA2699" s="18"/>
      <c r="AB2699" s="20"/>
      <c r="AC2699" s="18"/>
      <c r="AD2699" s="59"/>
      <c r="AE2699" s="20" t="str">
        <f>IF(AD2699&lt;&gt;"",VLOOKUP(AD2699,'Drop-down lists'!$CA$8:$CB$20,2,FALSE),"-")</f>
        <v>-</v>
      </c>
      <c r="AF2699" s="20"/>
      <c r="AG2699" s="20"/>
      <c r="AH2699" s="63"/>
      <c r="AI2699" s="63"/>
      <c r="AJ2699" s="63"/>
      <c r="AK2699" s="64"/>
      <c r="AL2699" s="59"/>
      <c r="AM2699" s="21"/>
      <c r="AN2699" s="18" t="str">
        <f>IF(AM2699&lt;&gt;"",VLOOKUP(AM2699,'Drop-down lists'!$CY$8:$CZ$32,2,FALSE),"-")</f>
        <v>-</v>
      </c>
      <c r="AO2699" s="21"/>
      <c r="AP2699" s="21"/>
    </row>
    <row r="2700" spans="1:42" x14ac:dyDescent="0.35">
      <c r="A2700" s="152" t="str">
        <f>IF($D2700="","-",COUNTA($D$4:$D2700))</f>
        <v>-</v>
      </c>
      <c r="B2700" s="340"/>
      <c r="C2700" s="340"/>
      <c r="D2700" s="340"/>
      <c r="E2700" s="18" t="str">
        <f>IF(D2700&lt;&gt;"",VLOOKUP(D2700,'Drop-down lists'!$A$8:$B$19,2,FALSE),"-")</f>
        <v>-</v>
      </c>
      <c r="F2700" s="18"/>
      <c r="G2700" s="59"/>
      <c r="H2700" s="20" t="str">
        <f>IF(G2700&lt;&gt;"",VLOOKUP(G2700,'Drop-down lists'!$C$8:$D$20,2,FALSE),"-")</f>
        <v>-</v>
      </c>
      <c r="I2700" s="59"/>
      <c r="J2700" s="59"/>
      <c r="K2700" s="20"/>
      <c r="L2700" s="59"/>
      <c r="M2700" s="20" t="str">
        <f>IF(L2700&lt;&gt;"",VLOOKUP(L2700,'Drop-down lists'!$CA$8:$CB$20,2,FALSE),"-")</f>
        <v>-</v>
      </c>
      <c r="N2700" s="20"/>
      <c r="O2700" s="59"/>
      <c r="P2700" s="20" t="str">
        <f>IF(O2700&lt;&gt;"",VLOOKUP(O2700,'Drop-down lists'!$CA$8:$CB$20,2,FALSE),"-")</f>
        <v>-</v>
      </c>
      <c r="Q2700" s="20"/>
      <c r="R2700" s="20"/>
      <c r="S2700" s="20" t="e">
        <f>IF(#REF!&lt;&gt;"",VLOOKUP(#REF!,'Drop-down lists'!$C$8:$D$12,2,FALSE),"-")</f>
        <v>#REF!</v>
      </c>
      <c r="T2700" s="59"/>
      <c r="U2700" s="20" t="str">
        <f>IF(T2700&lt;&gt;"",VLOOKUP(T2700,'Drop-down lists'!$CP$8:$CQ$20,2,FALSE),"-")</f>
        <v>-</v>
      </c>
      <c r="V2700" s="18"/>
      <c r="W2700" s="59"/>
      <c r="X2700" s="59"/>
      <c r="Y2700" s="20"/>
      <c r="Z2700" s="20" t="str">
        <f>IF(Y2700&lt;&gt;"",VLOOKUP(Y2700,'Drop-down lists'!$CV$8:$CW$20,2,FALSE),"-")</f>
        <v>-</v>
      </c>
      <c r="AA2700" s="18"/>
      <c r="AB2700" s="20"/>
      <c r="AC2700" s="18"/>
      <c r="AD2700" s="59"/>
      <c r="AE2700" s="20" t="str">
        <f>IF(AD2700&lt;&gt;"",VLOOKUP(AD2700,'Drop-down lists'!$CA$8:$CB$20,2,FALSE),"-")</f>
        <v>-</v>
      </c>
      <c r="AF2700" s="20"/>
      <c r="AG2700" s="20"/>
      <c r="AH2700" s="63"/>
      <c r="AI2700" s="63"/>
      <c r="AJ2700" s="63"/>
      <c r="AK2700" s="64"/>
      <c r="AL2700" s="59"/>
      <c r="AM2700" s="21"/>
      <c r="AN2700" s="18" t="str">
        <f>IF(AM2700&lt;&gt;"",VLOOKUP(AM2700,'Drop-down lists'!$CY$8:$CZ$32,2,FALSE),"-")</f>
        <v>-</v>
      </c>
      <c r="AO2700" s="21"/>
      <c r="AP2700" s="21"/>
    </row>
    <row r="2701" spans="1:42" x14ac:dyDescent="0.35">
      <c r="A2701" s="152" t="str">
        <f>IF($D2701="","-",COUNTA($D$4:$D2701))</f>
        <v>-</v>
      </c>
      <c r="B2701" s="340"/>
      <c r="C2701" s="340"/>
      <c r="D2701" s="340"/>
      <c r="E2701" s="18" t="str">
        <f>IF(D2701&lt;&gt;"",VLOOKUP(D2701,'Drop-down lists'!$A$8:$B$19,2,FALSE),"-")</f>
        <v>-</v>
      </c>
      <c r="F2701" s="18"/>
      <c r="G2701" s="59"/>
      <c r="H2701" s="20" t="str">
        <f>IF(G2701&lt;&gt;"",VLOOKUP(G2701,'Drop-down lists'!$C$8:$D$20,2,FALSE),"-")</f>
        <v>-</v>
      </c>
      <c r="I2701" s="59"/>
      <c r="J2701" s="59"/>
      <c r="K2701" s="20"/>
      <c r="L2701" s="59"/>
      <c r="M2701" s="20" t="str">
        <f>IF(L2701&lt;&gt;"",VLOOKUP(L2701,'Drop-down lists'!$CA$8:$CB$20,2,FALSE),"-")</f>
        <v>-</v>
      </c>
      <c r="N2701" s="20"/>
      <c r="O2701" s="59"/>
      <c r="P2701" s="20" t="str">
        <f>IF(O2701&lt;&gt;"",VLOOKUP(O2701,'Drop-down lists'!$CA$8:$CB$20,2,FALSE),"-")</f>
        <v>-</v>
      </c>
      <c r="Q2701" s="20"/>
      <c r="R2701" s="20"/>
      <c r="S2701" s="20" t="e">
        <f>IF(#REF!&lt;&gt;"",VLOOKUP(#REF!,'Drop-down lists'!$C$8:$D$12,2,FALSE),"-")</f>
        <v>#REF!</v>
      </c>
      <c r="T2701" s="59"/>
      <c r="U2701" s="20" t="str">
        <f>IF(T2701&lt;&gt;"",VLOOKUP(T2701,'Drop-down lists'!$CP$8:$CQ$20,2,FALSE),"-")</f>
        <v>-</v>
      </c>
      <c r="V2701" s="18"/>
      <c r="W2701" s="59"/>
      <c r="X2701" s="59"/>
      <c r="Y2701" s="20"/>
      <c r="Z2701" s="20" t="str">
        <f>IF(Y2701&lt;&gt;"",VLOOKUP(Y2701,'Drop-down lists'!$CV$8:$CW$20,2,FALSE),"-")</f>
        <v>-</v>
      </c>
      <c r="AA2701" s="18"/>
      <c r="AB2701" s="20"/>
      <c r="AC2701" s="18"/>
      <c r="AD2701" s="59"/>
      <c r="AE2701" s="20" t="str">
        <f>IF(AD2701&lt;&gt;"",VLOOKUP(AD2701,'Drop-down lists'!$CA$8:$CB$20,2,FALSE),"-")</f>
        <v>-</v>
      </c>
      <c r="AF2701" s="20"/>
      <c r="AG2701" s="20"/>
      <c r="AH2701" s="63"/>
      <c r="AI2701" s="63"/>
      <c r="AJ2701" s="63"/>
      <c r="AK2701" s="64"/>
      <c r="AL2701" s="59"/>
      <c r="AM2701" s="21"/>
      <c r="AN2701" s="18" t="str">
        <f>IF(AM2701&lt;&gt;"",VLOOKUP(AM2701,'Drop-down lists'!$CY$8:$CZ$32,2,FALSE),"-")</f>
        <v>-</v>
      </c>
      <c r="AO2701" s="21"/>
      <c r="AP2701" s="21"/>
    </row>
    <row r="2702" spans="1:42" x14ac:dyDescent="0.35">
      <c r="A2702" s="152" t="str">
        <f>IF($D2702="","-",COUNTA($D$4:$D2702))</f>
        <v>-</v>
      </c>
      <c r="B2702" s="340"/>
      <c r="C2702" s="340"/>
      <c r="D2702" s="340"/>
      <c r="E2702" s="18" t="str">
        <f>IF(D2702&lt;&gt;"",VLOOKUP(D2702,'Drop-down lists'!$A$8:$B$19,2,FALSE),"-")</f>
        <v>-</v>
      </c>
      <c r="F2702" s="18"/>
      <c r="G2702" s="59"/>
      <c r="H2702" s="20" t="str">
        <f>IF(G2702&lt;&gt;"",VLOOKUP(G2702,'Drop-down lists'!$C$8:$D$20,2,FALSE),"-")</f>
        <v>-</v>
      </c>
      <c r="I2702" s="59"/>
      <c r="J2702" s="59"/>
      <c r="K2702" s="20"/>
      <c r="L2702" s="59"/>
      <c r="M2702" s="20" t="str">
        <f>IF(L2702&lt;&gt;"",VLOOKUP(L2702,'Drop-down lists'!$CA$8:$CB$20,2,FALSE),"-")</f>
        <v>-</v>
      </c>
      <c r="N2702" s="20"/>
      <c r="O2702" s="59"/>
      <c r="P2702" s="20" t="str">
        <f>IF(O2702&lt;&gt;"",VLOOKUP(O2702,'Drop-down lists'!$CA$8:$CB$20,2,FALSE),"-")</f>
        <v>-</v>
      </c>
      <c r="Q2702" s="20"/>
      <c r="R2702" s="20"/>
      <c r="S2702" s="20" t="e">
        <f>IF(#REF!&lt;&gt;"",VLOOKUP(#REF!,'Drop-down lists'!$C$8:$D$12,2,FALSE),"-")</f>
        <v>#REF!</v>
      </c>
      <c r="T2702" s="59"/>
      <c r="U2702" s="20" t="str">
        <f>IF(T2702&lt;&gt;"",VLOOKUP(T2702,'Drop-down lists'!$CP$8:$CQ$20,2,FALSE),"-")</f>
        <v>-</v>
      </c>
      <c r="V2702" s="18"/>
      <c r="W2702" s="59"/>
      <c r="X2702" s="59"/>
      <c r="Y2702" s="20"/>
      <c r="Z2702" s="20" t="str">
        <f>IF(Y2702&lt;&gt;"",VLOOKUP(Y2702,'Drop-down lists'!$CV$8:$CW$20,2,FALSE),"-")</f>
        <v>-</v>
      </c>
      <c r="AA2702" s="18"/>
      <c r="AB2702" s="20"/>
      <c r="AC2702" s="18"/>
      <c r="AD2702" s="59"/>
      <c r="AE2702" s="20" t="str">
        <f>IF(AD2702&lt;&gt;"",VLOOKUP(AD2702,'Drop-down lists'!$CA$8:$CB$20,2,FALSE),"-")</f>
        <v>-</v>
      </c>
      <c r="AF2702" s="20"/>
      <c r="AG2702" s="20"/>
      <c r="AH2702" s="63"/>
      <c r="AI2702" s="63"/>
      <c r="AJ2702" s="63"/>
      <c r="AK2702" s="64"/>
      <c r="AL2702" s="59"/>
      <c r="AM2702" s="21"/>
      <c r="AN2702" s="18" t="str">
        <f>IF(AM2702&lt;&gt;"",VLOOKUP(AM2702,'Drop-down lists'!$CY$8:$CZ$32,2,FALSE),"-")</f>
        <v>-</v>
      </c>
      <c r="AO2702" s="21"/>
      <c r="AP2702" s="21"/>
    </row>
    <row r="2703" spans="1:42" x14ac:dyDescent="0.35">
      <c r="A2703" s="152" t="str">
        <f>IF($D2703="","-",COUNTA($D$4:$D2703))</f>
        <v>-</v>
      </c>
      <c r="B2703" s="340"/>
      <c r="C2703" s="340"/>
      <c r="D2703" s="340"/>
      <c r="E2703" s="18" t="str">
        <f>IF(D2703&lt;&gt;"",VLOOKUP(D2703,'Drop-down lists'!$A$8:$B$19,2,FALSE),"-")</f>
        <v>-</v>
      </c>
      <c r="F2703" s="18"/>
      <c r="G2703" s="59"/>
      <c r="H2703" s="20" t="str">
        <f>IF(G2703&lt;&gt;"",VLOOKUP(G2703,'Drop-down lists'!$C$8:$D$20,2,FALSE),"-")</f>
        <v>-</v>
      </c>
      <c r="I2703" s="59"/>
      <c r="J2703" s="59"/>
      <c r="K2703" s="20"/>
      <c r="L2703" s="59"/>
      <c r="M2703" s="20" t="str">
        <f>IF(L2703&lt;&gt;"",VLOOKUP(L2703,'Drop-down lists'!$CA$8:$CB$20,2,FALSE),"-")</f>
        <v>-</v>
      </c>
      <c r="N2703" s="20"/>
      <c r="O2703" s="59"/>
      <c r="P2703" s="20" t="str">
        <f>IF(O2703&lt;&gt;"",VLOOKUP(O2703,'Drop-down lists'!$CA$8:$CB$20,2,FALSE),"-")</f>
        <v>-</v>
      </c>
      <c r="Q2703" s="20"/>
      <c r="R2703" s="20"/>
      <c r="S2703" s="20" t="e">
        <f>IF(#REF!&lt;&gt;"",VLOOKUP(#REF!,'Drop-down lists'!$C$8:$D$12,2,FALSE),"-")</f>
        <v>#REF!</v>
      </c>
      <c r="T2703" s="59"/>
      <c r="U2703" s="20" t="str">
        <f>IF(T2703&lt;&gt;"",VLOOKUP(T2703,'Drop-down lists'!$CP$8:$CQ$20,2,FALSE),"-")</f>
        <v>-</v>
      </c>
      <c r="V2703" s="18"/>
      <c r="W2703" s="59"/>
      <c r="X2703" s="59"/>
      <c r="Y2703" s="20"/>
      <c r="Z2703" s="20" t="str">
        <f>IF(Y2703&lt;&gt;"",VLOOKUP(Y2703,'Drop-down lists'!$CV$8:$CW$20,2,FALSE),"-")</f>
        <v>-</v>
      </c>
      <c r="AA2703" s="18"/>
      <c r="AB2703" s="20"/>
      <c r="AC2703" s="18"/>
      <c r="AD2703" s="59"/>
      <c r="AE2703" s="20" t="str">
        <f>IF(AD2703&lt;&gt;"",VLOOKUP(AD2703,'Drop-down lists'!$CA$8:$CB$20,2,FALSE),"-")</f>
        <v>-</v>
      </c>
      <c r="AF2703" s="20"/>
      <c r="AG2703" s="20"/>
      <c r="AH2703" s="63"/>
      <c r="AI2703" s="63"/>
      <c r="AJ2703" s="63"/>
      <c r="AK2703" s="64"/>
      <c r="AL2703" s="59"/>
      <c r="AM2703" s="21"/>
      <c r="AN2703" s="18" t="str">
        <f>IF(AM2703&lt;&gt;"",VLOOKUP(AM2703,'Drop-down lists'!$CY$8:$CZ$32,2,FALSE),"-")</f>
        <v>-</v>
      </c>
      <c r="AO2703" s="21"/>
      <c r="AP2703" s="21"/>
    </row>
    <row r="2704" spans="1:42" x14ac:dyDescent="0.35">
      <c r="A2704" s="152" t="str">
        <f>IF($D2704="","-",COUNTA($D$4:$D2704))</f>
        <v>-</v>
      </c>
      <c r="B2704" s="340"/>
      <c r="C2704" s="340"/>
      <c r="D2704" s="340"/>
      <c r="E2704" s="18" t="str">
        <f>IF(D2704&lt;&gt;"",VLOOKUP(D2704,'Drop-down lists'!$A$8:$B$19,2,FALSE),"-")</f>
        <v>-</v>
      </c>
      <c r="F2704" s="18"/>
      <c r="G2704" s="59"/>
      <c r="H2704" s="20" t="str">
        <f>IF(G2704&lt;&gt;"",VLOOKUP(G2704,'Drop-down lists'!$C$8:$D$20,2,FALSE),"-")</f>
        <v>-</v>
      </c>
      <c r="I2704" s="59"/>
      <c r="J2704" s="59"/>
      <c r="K2704" s="20"/>
      <c r="L2704" s="59"/>
      <c r="M2704" s="20" t="str">
        <f>IF(L2704&lt;&gt;"",VLOOKUP(L2704,'Drop-down lists'!$CA$8:$CB$20,2,FALSE),"-")</f>
        <v>-</v>
      </c>
      <c r="N2704" s="20"/>
      <c r="O2704" s="59"/>
      <c r="P2704" s="20" t="str">
        <f>IF(O2704&lt;&gt;"",VLOOKUP(O2704,'Drop-down lists'!$CA$8:$CB$20,2,FALSE),"-")</f>
        <v>-</v>
      </c>
      <c r="Q2704" s="20"/>
      <c r="R2704" s="20"/>
      <c r="S2704" s="20" t="e">
        <f>IF(#REF!&lt;&gt;"",VLOOKUP(#REF!,'Drop-down lists'!$C$8:$D$12,2,FALSE),"-")</f>
        <v>#REF!</v>
      </c>
      <c r="T2704" s="59"/>
      <c r="U2704" s="20" t="str">
        <f>IF(T2704&lt;&gt;"",VLOOKUP(T2704,'Drop-down lists'!$CP$8:$CQ$20,2,FALSE),"-")</f>
        <v>-</v>
      </c>
      <c r="V2704" s="18"/>
      <c r="W2704" s="59"/>
      <c r="X2704" s="59"/>
      <c r="Y2704" s="20"/>
      <c r="Z2704" s="20" t="str">
        <f>IF(Y2704&lt;&gt;"",VLOOKUP(Y2704,'Drop-down lists'!$CV$8:$CW$20,2,FALSE),"-")</f>
        <v>-</v>
      </c>
      <c r="AA2704" s="18"/>
      <c r="AB2704" s="20"/>
      <c r="AC2704" s="18"/>
      <c r="AD2704" s="59"/>
      <c r="AE2704" s="20" t="str">
        <f>IF(AD2704&lt;&gt;"",VLOOKUP(AD2704,'Drop-down lists'!$CA$8:$CB$20,2,FALSE),"-")</f>
        <v>-</v>
      </c>
      <c r="AF2704" s="20"/>
      <c r="AG2704" s="20"/>
      <c r="AH2704" s="63"/>
      <c r="AI2704" s="63"/>
      <c r="AJ2704" s="63"/>
      <c r="AK2704" s="64"/>
      <c r="AL2704" s="59"/>
      <c r="AM2704" s="21"/>
      <c r="AN2704" s="18" t="str">
        <f>IF(AM2704&lt;&gt;"",VLOOKUP(AM2704,'Drop-down lists'!$CY$8:$CZ$32,2,FALSE),"-")</f>
        <v>-</v>
      </c>
      <c r="AO2704" s="21"/>
      <c r="AP2704" s="21"/>
    </row>
    <row r="2705" spans="1:42" x14ac:dyDescent="0.35">
      <c r="A2705" s="152" t="str">
        <f>IF($D2705="","-",COUNTA($D$4:$D2705))</f>
        <v>-</v>
      </c>
      <c r="B2705" s="340"/>
      <c r="C2705" s="340"/>
      <c r="D2705" s="340"/>
      <c r="E2705" s="18" t="str">
        <f>IF(D2705&lt;&gt;"",VLOOKUP(D2705,'Drop-down lists'!$A$8:$B$19,2,FALSE),"-")</f>
        <v>-</v>
      </c>
      <c r="F2705" s="18"/>
      <c r="G2705" s="59"/>
      <c r="H2705" s="20" t="str">
        <f>IF(G2705&lt;&gt;"",VLOOKUP(G2705,'Drop-down lists'!$C$8:$D$20,2,FALSE),"-")</f>
        <v>-</v>
      </c>
      <c r="I2705" s="59"/>
      <c r="J2705" s="59"/>
      <c r="K2705" s="20"/>
      <c r="L2705" s="59"/>
      <c r="M2705" s="20" t="str">
        <f>IF(L2705&lt;&gt;"",VLOOKUP(L2705,'Drop-down lists'!$CA$8:$CB$20,2,FALSE),"-")</f>
        <v>-</v>
      </c>
      <c r="N2705" s="20"/>
      <c r="O2705" s="59"/>
      <c r="P2705" s="20" t="str">
        <f>IF(O2705&lt;&gt;"",VLOOKUP(O2705,'Drop-down lists'!$CA$8:$CB$20,2,FALSE),"-")</f>
        <v>-</v>
      </c>
      <c r="Q2705" s="20"/>
      <c r="R2705" s="20"/>
      <c r="S2705" s="20" t="e">
        <f>IF(#REF!&lt;&gt;"",VLOOKUP(#REF!,'Drop-down lists'!$C$8:$D$12,2,FALSE),"-")</f>
        <v>#REF!</v>
      </c>
      <c r="T2705" s="59"/>
      <c r="U2705" s="20" t="str">
        <f>IF(T2705&lt;&gt;"",VLOOKUP(T2705,'Drop-down lists'!$CP$8:$CQ$20,2,FALSE),"-")</f>
        <v>-</v>
      </c>
      <c r="V2705" s="18"/>
      <c r="W2705" s="59"/>
      <c r="X2705" s="59"/>
      <c r="Y2705" s="20"/>
      <c r="Z2705" s="20" t="str">
        <f>IF(Y2705&lt;&gt;"",VLOOKUP(Y2705,'Drop-down lists'!$CV$8:$CW$20,2,FALSE),"-")</f>
        <v>-</v>
      </c>
      <c r="AA2705" s="18"/>
      <c r="AB2705" s="20"/>
      <c r="AC2705" s="18"/>
      <c r="AD2705" s="59"/>
      <c r="AE2705" s="20" t="str">
        <f>IF(AD2705&lt;&gt;"",VLOOKUP(AD2705,'Drop-down lists'!$CA$8:$CB$20,2,FALSE),"-")</f>
        <v>-</v>
      </c>
      <c r="AF2705" s="20"/>
      <c r="AG2705" s="20"/>
      <c r="AH2705" s="63"/>
      <c r="AI2705" s="63"/>
      <c r="AJ2705" s="63"/>
      <c r="AK2705" s="64"/>
      <c r="AL2705" s="59"/>
      <c r="AM2705" s="21"/>
      <c r="AN2705" s="18" t="str">
        <f>IF(AM2705&lt;&gt;"",VLOOKUP(AM2705,'Drop-down lists'!$CY$8:$CZ$32,2,FALSE),"-")</f>
        <v>-</v>
      </c>
      <c r="AO2705" s="21"/>
      <c r="AP2705" s="21"/>
    </row>
    <row r="2706" spans="1:42" x14ac:dyDescent="0.35">
      <c r="A2706" s="152" t="str">
        <f>IF($D2706="","-",COUNTA($D$4:$D2706))</f>
        <v>-</v>
      </c>
      <c r="B2706" s="340"/>
      <c r="C2706" s="340"/>
      <c r="D2706" s="340"/>
      <c r="E2706" s="18" t="str">
        <f>IF(D2706&lt;&gt;"",VLOOKUP(D2706,'Drop-down lists'!$A$8:$B$19,2,FALSE),"-")</f>
        <v>-</v>
      </c>
      <c r="F2706" s="18"/>
      <c r="G2706" s="59"/>
      <c r="H2706" s="20" t="str">
        <f>IF(G2706&lt;&gt;"",VLOOKUP(G2706,'Drop-down lists'!$C$8:$D$20,2,FALSE),"-")</f>
        <v>-</v>
      </c>
      <c r="I2706" s="59"/>
      <c r="J2706" s="59"/>
      <c r="K2706" s="20"/>
      <c r="L2706" s="59"/>
      <c r="M2706" s="20" t="str">
        <f>IF(L2706&lt;&gt;"",VLOOKUP(L2706,'Drop-down lists'!$CA$8:$CB$20,2,FALSE),"-")</f>
        <v>-</v>
      </c>
      <c r="N2706" s="20"/>
      <c r="O2706" s="59"/>
      <c r="P2706" s="20" t="str">
        <f>IF(O2706&lt;&gt;"",VLOOKUP(O2706,'Drop-down lists'!$CA$8:$CB$20,2,FALSE),"-")</f>
        <v>-</v>
      </c>
      <c r="Q2706" s="20"/>
      <c r="R2706" s="20"/>
      <c r="S2706" s="20" t="e">
        <f>IF(#REF!&lt;&gt;"",VLOOKUP(#REF!,'Drop-down lists'!$C$8:$D$12,2,FALSE),"-")</f>
        <v>#REF!</v>
      </c>
      <c r="T2706" s="59"/>
      <c r="U2706" s="20" t="str">
        <f>IF(T2706&lt;&gt;"",VLOOKUP(T2706,'Drop-down lists'!$CP$8:$CQ$20,2,FALSE),"-")</f>
        <v>-</v>
      </c>
      <c r="V2706" s="18"/>
      <c r="W2706" s="59"/>
      <c r="X2706" s="59"/>
      <c r="Y2706" s="20"/>
      <c r="Z2706" s="20" t="str">
        <f>IF(Y2706&lt;&gt;"",VLOOKUP(Y2706,'Drop-down lists'!$CV$8:$CW$20,2,FALSE),"-")</f>
        <v>-</v>
      </c>
      <c r="AA2706" s="18"/>
      <c r="AB2706" s="20"/>
      <c r="AC2706" s="18"/>
      <c r="AD2706" s="59"/>
      <c r="AE2706" s="20" t="str">
        <f>IF(AD2706&lt;&gt;"",VLOOKUP(AD2706,'Drop-down lists'!$CA$8:$CB$20,2,FALSE),"-")</f>
        <v>-</v>
      </c>
      <c r="AF2706" s="20"/>
      <c r="AG2706" s="20"/>
      <c r="AH2706" s="63"/>
      <c r="AI2706" s="63"/>
      <c r="AJ2706" s="63"/>
      <c r="AK2706" s="64"/>
      <c r="AL2706" s="59"/>
      <c r="AM2706" s="21"/>
      <c r="AN2706" s="18" t="str">
        <f>IF(AM2706&lt;&gt;"",VLOOKUP(AM2706,'Drop-down lists'!$CY$8:$CZ$32,2,FALSE),"-")</f>
        <v>-</v>
      </c>
      <c r="AO2706" s="21"/>
      <c r="AP2706" s="21"/>
    </row>
    <row r="2707" spans="1:42" x14ac:dyDescent="0.35">
      <c r="A2707" s="152" t="str">
        <f>IF($D2707="","-",COUNTA($D$4:$D2707))</f>
        <v>-</v>
      </c>
      <c r="B2707" s="340"/>
      <c r="C2707" s="340"/>
      <c r="D2707" s="340"/>
      <c r="E2707" s="18" t="str">
        <f>IF(D2707&lt;&gt;"",VLOOKUP(D2707,'Drop-down lists'!$A$8:$B$19,2,FALSE),"-")</f>
        <v>-</v>
      </c>
      <c r="F2707" s="18"/>
      <c r="G2707" s="59"/>
      <c r="H2707" s="20" t="str">
        <f>IF(G2707&lt;&gt;"",VLOOKUP(G2707,'Drop-down lists'!$C$8:$D$20,2,FALSE),"-")</f>
        <v>-</v>
      </c>
      <c r="I2707" s="59"/>
      <c r="J2707" s="59"/>
      <c r="K2707" s="20"/>
      <c r="L2707" s="59"/>
      <c r="M2707" s="20" t="str">
        <f>IF(L2707&lt;&gt;"",VLOOKUP(L2707,'Drop-down lists'!$CA$8:$CB$20,2,FALSE),"-")</f>
        <v>-</v>
      </c>
      <c r="N2707" s="20"/>
      <c r="O2707" s="59"/>
      <c r="P2707" s="20" t="str">
        <f>IF(O2707&lt;&gt;"",VLOOKUP(O2707,'Drop-down lists'!$CA$8:$CB$20,2,FALSE),"-")</f>
        <v>-</v>
      </c>
      <c r="Q2707" s="20"/>
      <c r="R2707" s="20"/>
      <c r="S2707" s="20" t="e">
        <f>IF(#REF!&lt;&gt;"",VLOOKUP(#REF!,'Drop-down lists'!$C$8:$D$12,2,FALSE),"-")</f>
        <v>#REF!</v>
      </c>
      <c r="T2707" s="59"/>
      <c r="U2707" s="20" t="str">
        <f>IF(T2707&lt;&gt;"",VLOOKUP(T2707,'Drop-down lists'!$CP$8:$CQ$20,2,FALSE),"-")</f>
        <v>-</v>
      </c>
      <c r="V2707" s="18"/>
      <c r="W2707" s="59"/>
      <c r="X2707" s="59"/>
      <c r="Y2707" s="20"/>
      <c r="Z2707" s="20" t="str">
        <f>IF(Y2707&lt;&gt;"",VLOOKUP(Y2707,'Drop-down lists'!$CV$8:$CW$20,2,FALSE),"-")</f>
        <v>-</v>
      </c>
      <c r="AA2707" s="18"/>
      <c r="AB2707" s="20"/>
      <c r="AC2707" s="18"/>
      <c r="AD2707" s="59"/>
      <c r="AE2707" s="20" t="str">
        <f>IF(AD2707&lt;&gt;"",VLOOKUP(AD2707,'Drop-down lists'!$CA$8:$CB$20,2,FALSE),"-")</f>
        <v>-</v>
      </c>
      <c r="AF2707" s="20"/>
      <c r="AG2707" s="20"/>
      <c r="AH2707" s="63"/>
      <c r="AI2707" s="63"/>
      <c r="AJ2707" s="63"/>
      <c r="AK2707" s="64"/>
      <c r="AL2707" s="59"/>
      <c r="AM2707" s="21"/>
      <c r="AN2707" s="18" t="str">
        <f>IF(AM2707&lt;&gt;"",VLOOKUP(AM2707,'Drop-down lists'!$CY$8:$CZ$32,2,FALSE),"-")</f>
        <v>-</v>
      </c>
      <c r="AO2707" s="21"/>
      <c r="AP2707" s="21"/>
    </row>
    <row r="2708" spans="1:42" x14ac:dyDescent="0.35">
      <c r="A2708" s="152" t="str">
        <f>IF($D2708="","-",COUNTA($D$4:$D2708))</f>
        <v>-</v>
      </c>
      <c r="B2708" s="340"/>
      <c r="C2708" s="340"/>
      <c r="D2708" s="340"/>
      <c r="E2708" s="18" t="str">
        <f>IF(D2708&lt;&gt;"",VLOOKUP(D2708,'Drop-down lists'!$A$8:$B$19,2,FALSE),"-")</f>
        <v>-</v>
      </c>
      <c r="F2708" s="18"/>
      <c r="G2708" s="59"/>
      <c r="H2708" s="20" t="str">
        <f>IF(G2708&lt;&gt;"",VLOOKUP(G2708,'Drop-down lists'!$C$8:$D$20,2,FALSE),"-")</f>
        <v>-</v>
      </c>
      <c r="I2708" s="59"/>
      <c r="J2708" s="59"/>
      <c r="K2708" s="20"/>
      <c r="L2708" s="59"/>
      <c r="M2708" s="20" t="str">
        <f>IF(L2708&lt;&gt;"",VLOOKUP(L2708,'Drop-down lists'!$CA$8:$CB$20,2,FALSE),"-")</f>
        <v>-</v>
      </c>
      <c r="N2708" s="20"/>
      <c r="O2708" s="59"/>
      <c r="P2708" s="20" t="str">
        <f>IF(O2708&lt;&gt;"",VLOOKUP(O2708,'Drop-down lists'!$CA$8:$CB$20,2,FALSE),"-")</f>
        <v>-</v>
      </c>
      <c r="Q2708" s="20"/>
      <c r="R2708" s="20"/>
      <c r="S2708" s="20" t="e">
        <f>IF(#REF!&lt;&gt;"",VLOOKUP(#REF!,'Drop-down lists'!$C$8:$D$12,2,FALSE),"-")</f>
        <v>#REF!</v>
      </c>
      <c r="T2708" s="59"/>
      <c r="U2708" s="20" t="str">
        <f>IF(T2708&lt;&gt;"",VLOOKUP(T2708,'Drop-down lists'!$CP$8:$CQ$20,2,FALSE),"-")</f>
        <v>-</v>
      </c>
      <c r="V2708" s="18"/>
      <c r="W2708" s="59"/>
      <c r="X2708" s="59"/>
      <c r="Y2708" s="20"/>
      <c r="Z2708" s="20" t="str">
        <f>IF(Y2708&lt;&gt;"",VLOOKUP(Y2708,'Drop-down lists'!$CV$8:$CW$20,2,FALSE),"-")</f>
        <v>-</v>
      </c>
      <c r="AA2708" s="18"/>
      <c r="AB2708" s="20"/>
      <c r="AC2708" s="18"/>
      <c r="AD2708" s="59"/>
      <c r="AE2708" s="20" t="str">
        <f>IF(AD2708&lt;&gt;"",VLOOKUP(AD2708,'Drop-down lists'!$CA$8:$CB$20,2,FALSE),"-")</f>
        <v>-</v>
      </c>
      <c r="AF2708" s="20"/>
      <c r="AG2708" s="20"/>
      <c r="AH2708" s="63"/>
      <c r="AI2708" s="63"/>
      <c r="AJ2708" s="63"/>
      <c r="AK2708" s="64"/>
      <c r="AL2708" s="59"/>
      <c r="AM2708" s="21"/>
      <c r="AN2708" s="18" t="str">
        <f>IF(AM2708&lt;&gt;"",VLOOKUP(AM2708,'Drop-down lists'!$CY$8:$CZ$32,2,FALSE),"-")</f>
        <v>-</v>
      </c>
      <c r="AO2708" s="21"/>
      <c r="AP2708" s="21"/>
    </row>
    <row r="2709" spans="1:42" x14ac:dyDescent="0.35">
      <c r="A2709" s="152" t="str">
        <f>IF($D2709="","-",COUNTA($D$4:$D2709))</f>
        <v>-</v>
      </c>
      <c r="B2709" s="340"/>
      <c r="C2709" s="340"/>
      <c r="D2709" s="340"/>
      <c r="E2709" s="18" t="str">
        <f>IF(D2709&lt;&gt;"",VLOOKUP(D2709,'Drop-down lists'!$A$8:$B$19,2,FALSE),"-")</f>
        <v>-</v>
      </c>
      <c r="F2709" s="18"/>
      <c r="G2709" s="59"/>
      <c r="H2709" s="20" t="str">
        <f>IF(G2709&lt;&gt;"",VLOOKUP(G2709,'Drop-down lists'!$C$8:$D$20,2,FALSE),"-")</f>
        <v>-</v>
      </c>
      <c r="I2709" s="59"/>
      <c r="J2709" s="59"/>
      <c r="K2709" s="20"/>
      <c r="L2709" s="59"/>
      <c r="M2709" s="20" t="str">
        <f>IF(L2709&lt;&gt;"",VLOOKUP(L2709,'Drop-down lists'!$CA$8:$CB$20,2,FALSE),"-")</f>
        <v>-</v>
      </c>
      <c r="N2709" s="20"/>
      <c r="O2709" s="59"/>
      <c r="P2709" s="20" t="str">
        <f>IF(O2709&lt;&gt;"",VLOOKUP(O2709,'Drop-down lists'!$CA$8:$CB$20,2,FALSE),"-")</f>
        <v>-</v>
      </c>
      <c r="Q2709" s="20"/>
      <c r="R2709" s="20"/>
      <c r="S2709" s="20" t="e">
        <f>IF(#REF!&lt;&gt;"",VLOOKUP(#REF!,'Drop-down lists'!$C$8:$D$12,2,FALSE),"-")</f>
        <v>#REF!</v>
      </c>
      <c r="T2709" s="59"/>
      <c r="U2709" s="20" t="str">
        <f>IF(T2709&lt;&gt;"",VLOOKUP(T2709,'Drop-down lists'!$CP$8:$CQ$20,2,FALSE),"-")</f>
        <v>-</v>
      </c>
      <c r="V2709" s="18"/>
      <c r="W2709" s="59"/>
      <c r="X2709" s="59"/>
      <c r="Y2709" s="20"/>
      <c r="Z2709" s="20" t="str">
        <f>IF(Y2709&lt;&gt;"",VLOOKUP(Y2709,'Drop-down lists'!$CV$8:$CW$20,2,FALSE),"-")</f>
        <v>-</v>
      </c>
      <c r="AA2709" s="18"/>
      <c r="AB2709" s="20"/>
      <c r="AC2709" s="18"/>
      <c r="AD2709" s="59"/>
      <c r="AE2709" s="20" t="str">
        <f>IF(AD2709&lt;&gt;"",VLOOKUP(AD2709,'Drop-down lists'!$CA$8:$CB$20,2,FALSE),"-")</f>
        <v>-</v>
      </c>
      <c r="AF2709" s="20"/>
      <c r="AG2709" s="20"/>
      <c r="AH2709" s="63"/>
      <c r="AI2709" s="63"/>
      <c r="AJ2709" s="63"/>
      <c r="AK2709" s="64"/>
      <c r="AL2709" s="59"/>
      <c r="AM2709" s="21"/>
      <c r="AN2709" s="18" t="str">
        <f>IF(AM2709&lt;&gt;"",VLOOKUP(AM2709,'Drop-down lists'!$CY$8:$CZ$32,2,FALSE),"-")</f>
        <v>-</v>
      </c>
      <c r="AO2709" s="21"/>
      <c r="AP2709" s="21"/>
    </row>
    <row r="2710" spans="1:42" x14ac:dyDescent="0.35">
      <c r="A2710" s="152" t="str">
        <f>IF($D2710="","-",COUNTA($D$4:$D2710))</f>
        <v>-</v>
      </c>
      <c r="B2710" s="340"/>
      <c r="C2710" s="340"/>
      <c r="D2710" s="340"/>
      <c r="E2710" s="18" t="str">
        <f>IF(D2710&lt;&gt;"",VLOOKUP(D2710,'Drop-down lists'!$A$8:$B$19,2,FALSE),"-")</f>
        <v>-</v>
      </c>
      <c r="F2710" s="18"/>
      <c r="G2710" s="59"/>
      <c r="H2710" s="20" t="str">
        <f>IF(G2710&lt;&gt;"",VLOOKUP(G2710,'Drop-down lists'!$C$8:$D$20,2,FALSE),"-")</f>
        <v>-</v>
      </c>
      <c r="I2710" s="59"/>
      <c r="J2710" s="59"/>
      <c r="K2710" s="20"/>
      <c r="L2710" s="59"/>
      <c r="M2710" s="20" t="str">
        <f>IF(L2710&lt;&gt;"",VLOOKUP(L2710,'Drop-down lists'!$CA$8:$CB$20,2,FALSE),"-")</f>
        <v>-</v>
      </c>
      <c r="N2710" s="20"/>
      <c r="O2710" s="59"/>
      <c r="P2710" s="20" t="str">
        <f>IF(O2710&lt;&gt;"",VLOOKUP(O2710,'Drop-down lists'!$CA$8:$CB$20,2,FALSE),"-")</f>
        <v>-</v>
      </c>
      <c r="Q2710" s="20"/>
      <c r="R2710" s="20"/>
      <c r="S2710" s="20" t="e">
        <f>IF(#REF!&lt;&gt;"",VLOOKUP(#REF!,'Drop-down lists'!$C$8:$D$12,2,FALSE),"-")</f>
        <v>#REF!</v>
      </c>
      <c r="T2710" s="59"/>
      <c r="U2710" s="20" t="str">
        <f>IF(T2710&lt;&gt;"",VLOOKUP(T2710,'Drop-down lists'!$CP$8:$CQ$20,2,FALSE),"-")</f>
        <v>-</v>
      </c>
      <c r="V2710" s="18"/>
      <c r="W2710" s="59"/>
      <c r="X2710" s="59"/>
      <c r="Y2710" s="20"/>
      <c r="Z2710" s="20" t="str">
        <f>IF(Y2710&lt;&gt;"",VLOOKUP(Y2710,'Drop-down lists'!$CV$8:$CW$20,2,FALSE),"-")</f>
        <v>-</v>
      </c>
      <c r="AA2710" s="18"/>
      <c r="AB2710" s="20"/>
      <c r="AC2710" s="18"/>
      <c r="AD2710" s="59"/>
      <c r="AE2710" s="20" t="str">
        <f>IF(AD2710&lt;&gt;"",VLOOKUP(AD2710,'Drop-down lists'!$CA$8:$CB$20,2,FALSE),"-")</f>
        <v>-</v>
      </c>
      <c r="AF2710" s="20"/>
      <c r="AG2710" s="20"/>
      <c r="AH2710" s="63"/>
      <c r="AI2710" s="63"/>
      <c r="AJ2710" s="63"/>
      <c r="AK2710" s="64"/>
      <c r="AL2710" s="59"/>
      <c r="AM2710" s="21"/>
      <c r="AN2710" s="18" t="str">
        <f>IF(AM2710&lt;&gt;"",VLOOKUP(AM2710,'Drop-down lists'!$CY$8:$CZ$32,2,FALSE),"-")</f>
        <v>-</v>
      </c>
      <c r="AO2710" s="21"/>
      <c r="AP2710" s="21"/>
    </row>
    <row r="2711" spans="1:42" x14ac:dyDescent="0.35">
      <c r="A2711" s="152" t="str">
        <f>IF($D2711="","-",COUNTA($D$4:$D2711))</f>
        <v>-</v>
      </c>
      <c r="B2711" s="340"/>
      <c r="C2711" s="340"/>
      <c r="D2711" s="340"/>
      <c r="E2711" s="18" t="str">
        <f>IF(D2711&lt;&gt;"",VLOOKUP(D2711,'Drop-down lists'!$A$8:$B$19,2,FALSE),"-")</f>
        <v>-</v>
      </c>
      <c r="F2711" s="18"/>
      <c r="G2711" s="59"/>
      <c r="H2711" s="20" t="str">
        <f>IF(G2711&lt;&gt;"",VLOOKUP(G2711,'Drop-down lists'!$C$8:$D$20,2,FALSE),"-")</f>
        <v>-</v>
      </c>
      <c r="I2711" s="59"/>
      <c r="J2711" s="59"/>
      <c r="K2711" s="20"/>
      <c r="L2711" s="59"/>
      <c r="M2711" s="20" t="str">
        <f>IF(L2711&lt;&gt;"",VLOOKUP(L2711,'Drop-down lists'!$CA$8:$CB$20,2,FALSE),"-")</f>
        <v>-</v>
      </c>
      <c r="N2711" s="20"/>
      <c r="O2711" s="59"/>
      <c r="P2711" s="20" t="str">
        <f>IF(O2711&lt;&gt;"",VLOOKUP(O2711,'Drop-down lists'!$CA$8:$CB$20,2,FALSE),"-")</f>
        <v>-</v>
      </c>
      <c r="Q2711" s="20"/>
      <c r="R2711" s="20"/>
      <c r="S2711" s="20" t="e">
        <f>IF(#REF!&lt;&gt;"",VLOOKUP(#REF!,'Drop-down lists'!$C$8:$D$12,2,FALSE),"-")</f>
        <v>#REF!</v>
      </c>
      <c r="T2711" s="59"/>
      <c r="U2711" s="20" t="str">
        <f>IF(T2711&lt;&gt;"",VLOOKUP(T2711,'Drop-down lists'!$CP$8:$CQ$20,2,FALSE),"-")</f>
        <v>-</v>
      </c>
      <c r="V2711" s="18"/>
      <c r="W2711" s="59"/>
      <c r="X2711" s="59"/>
      <c r="Y2711" s="20"/>
      <c r="Z2711" s="20" t="str">
        <f>IF(Y2711&lt;&gt;"",VLOOKUP(Y2711,'Drop-down lists'!$CV$8:$CW$20,2,FALSE),"-")</f>
        <v>-</v>
      </c>
      <c r="AA2711" s="18"/>
      <c r="AB2711" s="20"/>
      <c r="AC2711" s="18"/>
      <c r="AD2711" s="59"/>
      <c r="AE2711" s="20" t="str">
        <f>IF(AD2711&lt;&gt;"",VLOOKUP(AD2711,'Drop-down lists'!$CA$8:$CB$20,2,FALSE),"-")</f>
        <v>-</v>
      </c>
      <c r="AF2711" s="20"/>
      <c r="AG2711" s="20"/>
      <c r="AH2711" s="63"/>
      <c r="AI2711" s="63"/>
      <c r="AJ2711" s="63"/>
      <c r="AK2711" s="64"/>
      <c r="AL2711" s="59"/>
      <c r="AM2711" s="21"/>
      <c r="AN2711" s="18" t="str">
        <f>IF(AM2711&lt;&gt;"",VLOOKUP(AM2711,'Drop-down lists'!$CY$8:$CZ$32,2,FALSE),"-")</f>
        <v>-</v>
      </c>
      <c r="AO2711" s="21"/>
      <c r="AP2711" s="21"/>
    </row>
    <row r="2712" spans="1:42" x14ac:dyDescent="0.35">
      <c r="A2712" s="152" t="str">
        <f>IF($D2712="","-",COUNTA($D$4:$D2712))</f>
        <v>-</v>
      </c>
      <c r="B2712" s="340"/>
      <c r="C2712" s="340"/>
      <c r="D2712" s="340"/>
      <c r="E2712" s="18" t="str">
        <f>IF(D2712&lt;&gt;"",VLOOKUP(D2712,'Drop-down lists'!$A$8:$B$19,2,FALSE),"-")</f>
        <v>-</v>
      </c>
      <c r="F2712" s="18"/>
      <c r="G2712" s="59"/>
      <c r="H2712" s="20" t="str">
        <f>IF(G2712&lt;&gt;"",VLOOKUP(G2712,'Drop-down lists'!$C$8:$D$20,2,FALSE),"-")</f>
        <v>-</v>
      </c>
      <c r="I2712" s="59"/>
      <c r="J2712" s="59"/>
      <c r="K2712" s="20"/>
      <c r="L2712" s="59"/>
      <c r="M2712" s="20" t="str">
        <f>IF(L2712&lt;&gt;"",VLOOKUP(L2712,'Drop-down lists'!$CA$8:$CB$20,2,FALSE),"-")</f>
        <v>-</v>
      </c>
      <c r="N2712" s="20"/>
      <c r="O2712" s="59"/>
      <c r="P2712" s="20" t="str">
        <f>IF(O2712&lt;&gt;"",VLOOKUP(O2712,'Drop-down lists'!$CA$8:$CB$20,2,FALSE),"-")</f>
        <v>-</v>
      </c>
      <c r="Q2712" s="20"/>
      <c r="R2712" s="20"/>
      <c r="S2712" s="20" t="e">
        <f>IF(#REF!&lt;&gt;"",VLOOKUP(#REF!,'Drop-down lists'!$C$8:$D$12,2,FALSE),"-")</f>
        <v>#REF!</v>
      </c>
      <c r="T2712" s="59"/>
      <c r="U2712" s="20" t="str">
        <f>IF(T2712&lt;&gt;"",VLOOKUP(T2712,'Drop-down lists'!$CP$8:$CQ$20,2,FALSE),"-")</f>
        <v>-</v>
      </c>
      <c r="V2712" s="18"/>
      <c r="W2712" s="59"/>
      <c r="X2712" s="59"/>
      <c r="Y2712" s="20"/>
      <c r="Z2712" s="20" t="str">
        <f>IF(Y2712&lt;&gt;"",VLOOKUP(Y2712,'Drop-down lists'!$CV$8:$CW$20,2,FALSE),"-")</f>
        <v>-</v>
      </c>
      <c r="AA2712" s="18"/>
      <c r="AB2712" s="20"/>
      <c r="AC2712" s="18"/>
      <c r="AD2712" s="59"/>
      <c r="AE2712" s="20" t="str">
        <f>IF(AD2712&lt;&gt;"",VLOOKUP(AD2712,'Drop-down lists'!$CA$8:$CB$20,2,FALSE),"-")</f>
        <v>-</v>
      </c>
      <c r="AF2712" s="20"/>
      <c r="AG2712" s="20"/>
      <c r="AH2712" s="63"/>
      <c r="AI2712" s="63"/>
      <c r="AJ2712" s="63"/>
      <c r="AK2712" s="64"/>
      <c r="AL2712" s="59"/>
      <c r="AM2712" s="21"/>
      <c r="AN2712" s="18" t="str">
        <f>IF(AM2712&lt;&gt;"",VLOOKUP(AM2712,'Drop-down lists'!$CY$8:$CZ$32,2,FALSE),"-")</f>
        <v>-</v>
      </c>
      <c r="AO2712" s="21"/>
      <c r="AP2712" s="21"/>
    </row>
    <row r="2713" spans="1:42" x14ac:dyDescent="0.35">
      <c r="A2713" s="152" t="str">
        <f>IF($D2713="","-",COUNTA($D$4:$D2713))</f>
        <v>-</v>
      </c>
      <c r="B2713" s="340"/>
      <c r="C2713" s="340"/>
      <c r="D2713" s="340"/>
      <c r="E2713" s="18" t="str">
        <f>IF(D2713&lt;&gt;"",VLOOKUP(D2713,'Drop-down lists'!$A$8:$B$19,2,FALSE),"-")</f>
        <v>-</v>
      </c>
      <c r="F2713" s="18"/>
      <c r="G2713" s="59"/>
      <c r="H2713" s="20" t="str">
        <f>IF(G2713&lt;&gt;"",VLOOKUP(G2713,'Drop-down lists'!$C$8:$D$20,2,FALSE),"-")</f>
        <v>-</v>
      </c>
      <c r="I2713" s="59"/>
      <c r="J2713" s="59"/>
      <c r="K2713" s="20"/>
      <c r="L2713" s="59"/>
      <c r="M2713" s="20" t="str">
        <f>IF(L2713&lt;&gt;"",VLOOKUP(L2713,'Drop-down lists'!$CA$8:$CB$20,2,FALSE),"-")</f>
        <v>-</v>
      </c>
      <c r="N2713" s="20"/>
      <c r="O2713" s="59"/>
      <c r="P2713" s="20" t="str">
        <f>IF(O2713&lt;&gt;"",VLOOKUP(O2713,'Drop-down lists'!$CA$8:$CB$20,2,FALSE),"-")</f>
        <v>-</v>
      </c>
      <c r="Q2713" s="20"/>
      <c r="R2713" s="20"/>
      <c r="S2713" s="20" t="e">
        <f>IF(#REF!&lt;&gt;"",VLOOKUP(#REF!,'Drop-down lists'!$C$8:$D$12,2,FALSE),"-")</f>
        <v>#REF!</v>
      </c>
      <c r="T2713" s="59"/>
      <c r="U2713" s="20" t="str">
        <f>IF(T2713&lt;&gt;"",VLOOKUP(T2713,'Drop-down lists'!$CP$8:$CQ$20,2,FALSE),"-")</f>
        <v>-</v>
      </c>
      <c r="V2713" s="18"/>
      <c r="W2713" s="59"/>
      <c r="X2713" s="59"/>
      <c r="Y2713" s="20"/>
      <c r="Z2713" s="20" t="str">
        <f>IF(Y2713&lt;&gt;"",VLOOKUP(Y2713,'Drop-down lists'!$CV$8:$CW$20,2,FALSE),"-")</f>
        <v>-</v>
      </c>
      <c r="AA2713" s="18"/>
      <c r="AB2713" s="20"/>
      <c r="AC2713" s="18"/>
      <c r="AD2713" s="59"/>
      <c r="AE2713" s="20" t="str">
        <f>IF(AD2713&lt;&gt;"",VLOOKUP(AD2713,'Drop-down lists'!$CA$8:$CB$20,2,FALSE),"-")</f>
        <v>-</v>
      </c>
      <c r="AF2713" s="20"/>
      <c r="AG2713" s="20"/>
      <c r="AH2713" s="63"/>
      <c r="AI2713" s="63"/>
      <c r="AJ2713" s="63"/>
      <c r="AK2713" s="64"/>
      <c r="AL2713" s="59"/>
      <c r="AM2713" s="21"/>
      <c r="AN2713" s="18" t="str">
        <f>IF(AM2713&lt;&gt;"",VLOOKUP(AM2713,'Drop-down lists'!$CY$8:$CZ$32,2,FALSE),"-")</f>
        <v>-</v>
      </c>
      <c r="AO2713" s="21"/>
      <c r="AP2713" s="21"/>
    </row>
    <row r="2714" spans="1:42" x14ac:dyDescent="0.35">
      <c r="A2714" s="152" t="str">
        <f>IF($D2714="","-",COUNTA($D$4:$D2714))</f>
        <v>-</v>
      </c>
      <c r="B2714" s="340"/>
      <c r="C2714" s="340"/>
      <c r="D2714" s="340"/>
      <c r="E2714" s="18" t="str">
        <f>IF(D2714&lt;&gt;"",VLOOKUP(D2714,'Drop-down lists'!$A$8:$B$19,2,FALSE),"-")</f>
        <v>-</v>
      </c>
      <c r="F2714" s="18"/>
      <c r="G2714" s="59"/>
      <c r="H2714" s="20" t="str">
        <f>IF(G2714&lt;&gt;"",VLOOKUP(G2714,'Drop-down lists'!$C$8:$D$20,2,FALSE),"-")</f>
        <v>-</v>
      </c>
      <c r="I2714" s="59"/>
      <c r="J2714" s="59"/>
      <c r="K2714" s="20"/>
      <c r="L2714" s="59"/>
      <c r="M2714" s="20" t="str">
        <f>IF(L2714&lt;&gt;"",VLOOKUP(L2714,'Drop-down lists'!$CA$8:$CB$20,2,FALSE),"-")</f>
        <v>-</v>
      </c>
      <c r="N2714" s="20"/>
      <c r="O2714" s="59"/>
      <c r="P2714" s="20" t="str">
        <f>IF(O2714&lt;&gt;"",VLOOKUP(O2714,'Drop-down lists'!$CA$8:$CB$20,2,FALSE),"-")</f>
        <v>-</v>
      </c>
      <c r="Q2714" s="20"/>
      <c r="R2714" s="20"/>
      <c r="S2714" s="20" t="e">
        <f>IF(#REF!&lt;&gt;"",VLOOKUP(#REF!,'Drop-down lists'!$C$8:$D$12,2,FALSE),"-")</f>
        <v>#REF!</v>
      </c>
      <c r="T2714" s="59"/>
      <c r="U2714" s="20" t="str">
        <f>IF(T2714&lt;&gt;"",VLOOKUP(T2714,'Drop-down lists'!$CP$8:$CQ$20,2,FALSE),"-")</f>
        <v>-</v>
      </c>
      <c r="V2714" s="18"/>
      <c r="W2714" s="59"/>
      <c r="X2714" s="59"/>
      <c r="Y2714" s="20"/>
      <c r="Z2714" s="20" t="str">
        <f>IF(Y2714&lt;&gt;"",VLOOKUP(Y2714,'Drop-down lists'!$CV$8:$CW$20,2,FALSE),"-")</f>
        <v>-</v>
      </c>
      <c r="AA2714" s="18"/>
      <c r="AB2714" s="20"/>
      <c r="AC2714" s="18"/>
      <c r="AD2714" s="59"/>
      <c r="AE2714" s="20" t="str">
        <f>IF(AD2714&lt;&gt;"",VLOOKUP(AD2714,'Drop-down lists'!$CA$8:$CB$20,2,FALSE),"-")</f>
        <v>-</v>
      </c>
      <c r="AF2714" s="20"/>
      <c r="AG2714" s="20"/>
      <c r="AH2714" s="63"/>
      <c r="AI2714" s="63"/>
      <c r="AJ2714" s="63"/>
      <c r="AK2714" s="64"/>
      <c r="AL2714" s="59"/>
      <c r="AM2714" s="21"/>
      <c r="AN2714" s="18" t="str">
        <f>IF(AM2714&lt;&gt;"",VLOOKUP(AM2714,'Drop-down lists'!$CY$8:$CZ$32,2,FALSE),"-")</f>
        <v>-</v>
      </c>
      <c r="AO2714" s="21"/>
      <c r="AP2714" s="21"/>
    </row>
    <row r="2715" spans="1:42" x14ac:dyDescent="0.35">
      <c r="A2715" s="152" t="str">
        <f>IF($D2715="","-",COUNTA($D$4:$D2715))</f>
        <v>-</v>
      </c>
      <c r="B2715" s="340"/>
      <c r="C2715" s="340"/>
      <c r="D2715" s="340"/>
      <c r="E2715" s="18" t="str">
        <f>IF(D2715&lt;&gt;"",VLOOKUP(D2715,'Drop-down lists'!$A$8:$B$19,2,FALSE),"-")</f>
        <v>-</v>
      </c>
      <c r="F2715" s="18"/>
      <c r="G2715" s="59"/>
      <c r="H2715" s="20" t="str">
        <f>IF(G2715&lt;&gt;"",VLOOKUP(G2715,'Drop-down lists'!$C$8:$D$20,2,FALSE),"-")</f>
        <v>-</v>
      </c>
      <c r="I2715" s="59"/>
      <c r="J2715" s="59"/>
      <c r="K2715" s="20"/>
      <c r="L2715" s="59"/>
      <c r="M2715" s="20" t="str">
        <f>IF(L2715&lt;&gt;"",VLOOKUP(L2715,'Drop-down lists'!$CA$8:$CB$20,2,FALSE),"-")</f>
        <v>-</v>
      </c>
      <c r="N2715" s="20"/>
      <c r="O2715" s="59"/>
      <c r="P2715" s="20" t="str">
        <f>IF(O2715&lt;&gt;"",VLOOKUP(O2715,'Drop-down lists'!$CA$8:$CB$20,2,FALSE),"-")</f>
        <v>-</v>
      </c>
      <c r="Q2715" s="20"/>
      <c r="R2715" s="20"/>
      <c r="S2715" s="20" t="e">
        <f>IF(#REF!&lt;&gt;"",VLOOKUP(#REF!,'Drop-down lists'!$C$8:$D$12,2,FALSE),"-")</f>
        <v>#REF!</v>
      </c>
      <c r="T2715" s="59"/>
      <c r="U2715" s="20" t="str">
        <f>IF(T2715&lt;&gt;"",VLOOKUP(T2715,'Drop-down lists'!$CP$8:$CQ$20,2,FALSE),"-")</f>
        <v>-</v>
      </c>
      <c r="V2715" s="18"/>
      <c r="W2715" s="59"/>
      <c r="X2715" s="59"/>
      <c r="Y2715" s="20"/>
      <c r="Z2715" s="20" t="str">
        <f>IF(Y2715&lt;&gt;"",VLOOKUP(Y2715,'Drop-down lists'!$CV$8:$CW$20,2,FALSE),"-")</f>
        <v>-</v>
      </c>
      <c r="AA2715" s="18"/>
      <c r="AB2715" s="20"/>
      <c r="AC2715" s="18"/>
      <c r="AD2715" s="59"/>
      <c r="AE2715" s="20" t="str">
        <f>IF(AD2715&lt;&gt;"",VLOOKUP(AD2715,'Drop-down lists'!$CA$8:$CB$20,2,FALSE),"-")</f>
        <v>-</v>
      </c>
      <c r="AF2715" s="20"/>
      <c r="AG2715" s="20"/>
      <c r="AH2715" s="63"/>
      <c r="AI2715" s="63"/>
      <c r="AJ2715" s="63"/>
      <c r="AK2715" s="64"/>
      <c r="AL2715" s="59"/>
      <c r="AM2715" s="21"/>
      <c r="AN2715" s="18" t="str">
        <f>IF(AM2715&lt;&gt;"",VLOOKUP(AM2715,'Drop-down lists'!$CY$8:$CZ$32,2,FALSE),"-")</f>
        <v>-</v>
      </c>
      <c r="AO2715" s="21"/>
      <c r="AP2715" s="21"/>
    </row>
    <row r="2716" spans="1:42" x14ac:dyDescent="0.35">
      <c r="A2716" s="152" t="str">
        <f>IF($D2716="","-",COUNTA($D$4:$D2716))</f>
        <v>-</v>
      </c>
      <c r="B2716" s="340"/>
      <c r="C2716" s="340"/>
      <c r="D2716" s="340"/>
      <c r="E2716" s="18" t="str">
        <f>IF(D2716&lt;&gt;"",VLOOKUP(D2716,'Drop-down lists'!$A$8:$B$19,2,FALSE),"-")</f>
        <v>-</v>
      </c>
      <c r="F2716" s="18"/>
      <c r="G2716" s="59"/>
      <c r="H2716" s="20" t="str">
        <f>IF(G2716&lt;&gt;"",VLOOKUP(G2716,'Drop-down lists'!$C$8:$D$20,2,FALSE),"-")</f>
        <v>-</v>
      </c>
      <c r="I2716" s="59"/>
      <c r="J2716" s="59"/>
      <c r="K2716" s="20"/>
      <c r="L2716" s="59"/>
      <c r="M2716" s="20" t="str">
        <f>IF(L2716&lt;&gt;"",VLOOKUP(L2716,'Drop-down lists'!$CA$8:$CB$20,2,FALSE),"-")</f>
        <v>-</v>
      </c>
      <c r="N2716" s="20"/>
      <c r="O2716" s="59"/>
      <c r="P2716" s="20" t="str">
        <f>IF(O2716&lt;&gt;"",VLOOKUP(O2716,'Drop-down lists'!$CA$8:$CB$20,2,FALSE),"-")</f>
        <v>-</v>
      </c>
      <c r="Q2716" s="20"/>
      <c r="R2716" s="20"/>
      <c r="S2716" s="20" t="e">
        <f>IF(#REF!&lt;&gt;"",VLOOKUP(#REF!,'Drop-down lists'!$C$8:$D$12,2,FALSE),"-")</f>
        <v>#REF!</v>
      </c>
      <c r="T2716" s="59"/>
      <c r="U2716" s="20" t="str">
        <f>IF(T2716&lt;&gt;"",VLOOKUP(T2716,'Drop-down lists'!$CP$8:$CQ$20,2,FALSE),"-")</f>
        <v>-</v>
      </c>
      <c r="V2716" s="18"/>
      <c r="W2716" s="59"/>
      <c r="X2716" s="59"/>
      <c r="Y2716" s="20"/>
      <c r="Z2716" s="20" t="str">
        <f>IF(Y2716&lt;&gt;"",VLOOKUP(Y2716,'Drop-down lists'!$CV$8:$CW$20,2,FALSE),"-")</f>
        <v>-</v>
      </c>
      <c r="AA2716" s="18"/>
      <c r="AB2716" s="20"/>
      <c r="AC2716" s="18"/>
      <c r="AD2716" s="59"/>
      <c r="AE2716" s="20" t="str">
        <f>IF(AD2716&lt;&gt;"",VLOOKUP(AD2716,'Drop-down lists'!$CA$8:$CB$20,2,FALSE),"-")</f>
        <v>-</v>
      </c>
      <c r="AF2716" s="20"/>
      <c r="AG2716" s="20"/>
      <c r="AH2716" s="63"/>
      <c r="AI2716" s="63"/>
      <c r="AJ2716" s="63"/>
      <c r="AK2716" s="64"/>
      <c r="AL2716" s="59"/>
      <c r="AM2716" s="21"/>
      <c r="AN2716" s="18" t="str">
        <f>IF(AM2716&lt;&gt;"",VLOOKUP(AM2716,'Drop-down lists'!$CY$8:$CZ$32,2,FALSE),"-")</f>
        <v>-</v>
      </c>
      <c r="AO2716" s="21"/>
      <c r="AP2716" s="21"/>
    </row>
    <row r="2717" spans="1:42" x14ac:dyDescent="0.35">
      <c r="A2717" s="152" t="str">
        <f>IF($D2717="","-",COUNTA($D$4:$D2717))</f>
        <v>-</v>
      </c>
      <c r="B2717" s="340"/>
      <c r="C2717" s="340"/>
      <c r="D2717" s="340"/>
      <c r="E2717" s="18" t="str">
        <f>IF(D2717&lt;&gt;"",VLOOKUP(D2717,'Drop-down lists'!$A$8:$B$19,2,FALSE),"-")</f>
        <v>-</v>
      </c>
      <c r="F2717" s="18"/>
      <c r="G2717" s="59"/>
      <c r="H2717" s="20" t="str">
        <f>IF(G2717&lt;&gt;"",VLOOKUP(G2717,'Drop-down lists'!$C$8:$D$20,2,FALSE),"-")</f>
        <v>-</v>
      </c>
      <c r="I2717" s="59"/>
      <c r="J2717" s="59"/>
      <c r="K2717" s="20"/>
      <c r="L2717" s="59"/>
      <c r="M2717" s="20" t="str">
        <f>IF(L2717&lt;&gt;"",VLOOKUP(L2717,'Drop-down lists'!$CA$8:$CB$20,2,FALSE),"-")</f>
        <v>-</v>
      </c>
      <c r="N2717" s="20"/>
      <c r="O2717" s="59"/>
      <c r="P2717" s="20" t="str">
        <f>IF(O2717&lt;&gt;"",VLOOKUP(O2717,'Drop-down lists'!$CA$8:$CB$20,2,FALSE),"-")</f>
        <v>-</v>
      </c>
      <c r="Q2717" s="20"/>
      <c r="R2717" s="20"/>
      <c r="S2717" s="20" t="e">
        <f>IF(#REF!&lt;&gt;"",VLOOKUP(#REF!,'Drop-down lists'!$C$8:$D$12,2,FALSE),"-")</f>
        <v>#REF!</v>
      </c>
      <c r="T2717" s="59"/>
      <c r="U2717" s="20" t="str">
        <f>IF(T2717&lt;&gt;"",VLOOKUP(T2717,'Drop-down lists'!$CP$8:$CQ$20,2,FALSE),"-")</f>
        <v>-</v>
      </c>
      <c r="V2717" s="18"/>
      <c r="W2717" s="59"/>
      <c r="X2717" s="59"/>
      <c r="Y2717" s="20"/>
      <c r="Z2717" s="20" t="str">
        <f>IF(Y2717&lt;&gt;"",VLOOKUP(Y2717,'Drop-down lists'!$CV$8:$CW$20,2,FALSE),"-")</f>
        <v>-</v>
      </c>
      <c r="AA2717" s="18"/>
      <c r="AB2717" s="20"/>
      <c r="AC2717" s="18"/>
      <c r="AD2717" s="59"/>
      <c r="AE2717" s="20" t="str">
        <f>IF(AD2717&lt;&gt;"",VLOOKUP(AD2717,'Drop-down lists'!$CA$8:$CB$20,2,FALSE),"-")</f>
        <v>-</v>
      </c>
      <c r="AF2717" s="20"/>
      <c r="AG2717" s="20"/>
      <c r="AH2717" s="63"/>
      <c r="AI2717" s="63"/>
      <c r="AJ2717" s="63"/>
      <c r="AK2717" s="64"/>
      <c r="AL2717" s="59"/>
      <c r="AM2717" s="21"/>
      <c r="AN2717" s="18" t="str">
        <f>IF(AM2717&lt;&gt;"",VLOOKUP(AM2717,'Drop-down lists'!$CY$8:$CZ$32,2,FALSE),"-")</f>
        <v>-</v>
      </c>
      <c r="AO2717" s="21"/>
      <c r="AP2717" s="21"/>
    </row>
    <row r="2718" spans="1:42" x14ac:dyDescent="0.35">
      <c r="A2718" s="152" t="str">
        <f>IF($D2718="","-",COUNTA($D$4:$D2718))</f>
        <v>-</v>
      </c>
      <c r="B2718" s="340"/>
      <c r="C2718" s="340"/>
      <c r="D2718" s="340"/>
      <c r="E2718" s="18" t="str">
        <f>IF(D2718&lt;&gt;"",VLOOKUP(D2718,'Drop-down lists'!$A$8:$B$19,2,FALSE),"-")</f>
        <v>-</v>
      </c>
      <c r="F2718" s="18"/>
      <c r="G2718" s="59"/>
      <c r="H2718" s="20" t="str">
        <f>IF(G2718&lt;&gt;"",VLOOKUP(G2718,'Drop-down lists'!$C$8:$D$20,2,FALSE),"-")</f>
        <v>-</v>
      </c>
      <c r="I2718" s="59"/>
      <c r="J2718" s="59"/>
      <c r="K2718" s="20"/>
      <c r="L2718" s="59"/>
      <c r="M2718" s="20" t="str">
        <f>IF(L2718&lt;&gt;"",VLOOKUP(L2718,'Drop-down lists'!$CA$8:$CB$20,2,FALSE),"-")</f>
        <v>-</v>
      </c>
      <c r="N2718" s="20"/>
      <c r="O2718" s="59"/>
      <c r="P2718" s="20" t="str">
        <f>IF(O2718&lt;&gt;"",VLOOKUP(O2718,'Drop-down lists'!$CA$8:$CB$20,2,FALSE),"-")</f>
        <v>-</v>
      </c>
      <c r="Q2718" s="20"/>
      <c r="R2718" s="20"/>
      <c r="S2718" s="20" t="e">
        <f>IF(#REF!&lt;&gt;"",VLOOKUP(#REF!,'Drop-down lists'!$C$8:$D$12,2,FALSE),"-")</f>
        <v>#REF!</v>
      </c>
      <c r="T2718" s="59"/>
      <c r="U2718" s="20" t="str">
        <f>IF(T2718&lt;&gt;"",VLOOKUP(T2718,'Drop-down lists'!$CP$8:$CQ$20,2,FALSE),"-")</f>
        <v>-</v>
      </c>
      <c r="V2718" s="18"/>
      <c r="W2718" s="59"/>
      <c r="X2718" s="59"/>
      <c r="Y2718" s="20"/>
      <c r="Z2718" s="20" t="str">
        <f>IF(Y2718&lt;&gt;"",VLOOKUP(Y2718,'Drop-down lists'!$CV$8:$CW$20,2,FALSE),"-")</f>
        <v>-</v>
      </c>
      <c r="AA2718" s="18"/>
      <c r="AB2718" s="20"/>
      <c r="AC2718" s="18"/>
      <c r="AD2718" s="59"/>
      <c r="AE2718" s="20" t="str">
        <f>IF(AD2718&lt;&gt;"",VLOOKUP(AD2718,'Drop-down lists'!$CA$8:$CB$20,2,FALSE),"-")</f>
        <v>-</v>
      </c>
      <c r="AF2718" s="20"/>
      <c r="AG2718" s="20"/>
      <c r="AH2718" s="63"/>
      <c r="AI2718" s="63"/>
      <c r="AJ2718" s="63"/>
      <c r="AK2718" s="64"/>
      <c r="AL2718" s="59"/>
      <c r="AM2718" s="21"/>
      <c r="AN2718" s="18" t="str">
        <f>IF(AM2718&lt;&gt;"",VLOOKUP(AM2718,'Drop-down lists'!$CY$8:$CZ$32,2,FALSE),"-")</f>
        <v>-</v>
      </c>
      <c r="AO2718" s="21"/>
      <c r="AP2718" s="21"/>
    </row>
    <row r="2719" spans="1:42" x14ac:dyDescent="0.35">
      <c r="A2719" s="152" t="str">
        <f>IF($D2719="","-",COUNTA($D$4:$D2719))</f>
        <v>-</v>
      </c>
      <c r="B2719" s="340"/>
      <c r="C2719" s="340"/>
      <c r="D2719" s="340"/>
      <c r="E2719" s="18" t="str">
        <f>IF(D2719&lt;&gt;"",VLOOKUP(D2719,'Drop-down lists'!$A$8:$B$19,2,FALSE),"-")</f>
        <v>-</v>
      </c>
      <c r="F2719" s="18"/>
      <c r="G2719" s="59"/>
      <c r="H2719" s="20" t="str">
        <f>IF(G2719&lt;&gt;"",VLOOKUP(G2719,'Drop-down lists'!$C$8:$D$20,2,FALSE),"-")</f>
        <v>-</v>
      </c>
      <c r="I2719" s="59"/>
      <c r="J2719" s="59"/>
      <c r="K2719" s="20"/>
      <c r="L2719" s="59"/>
      <c r="M2719" s="20" t="str">
        <f>IF(L2719&lt;&gt;"",VLOOKUP(L2719,'Drop-down lists'!$CA$8:$CB$20,2,FALSE),"-")</f>
        <v>-</v>
      </c>
      <c r="N2719" s="20"/>
      <c r="O2719" s="59"/>
      <c r="P2719" s="20" t="str">
        <f>IF(O2719&lt;&gt;"",VLOOKUP(O2719,'Drop-down lists'!$CA$8:$CB$20,2,FALSE),"-")</f>
        <v>-</v>
      </c>
      <c r="Q2719" s="20"/>
      <c r="R2719" s="20"/>
      <c r="S2719" s="20" t="e">
        <f>IF(#REF!&lt;&gt;"",VLOOKUP(#REF!,'Drop-down lists'!$C$8:$D$12,2,FALSE),"-")</f>
        <v>#REF!</v>
      </c>
      <c r="T2719" s="59"/>
      <c r="U2719" s="20" t="str">
        <f>IF(T2719&lt;&gt;"",VLOOKUP(T2719,'Drop-down lists'!$CP$8:$CQ$20,2,FALSE),"-")</f>
        <v>-</v>
      </c>
      <c r="V2719" s="18"/>
      <c r="W2719" s="59"/>
      <c r="X2719" s="59"/>
      <c r="Y2719" s="20"/>
      <c r="Z2719" s="20" t="str">
        <f>IF(Y2719&lt;&gt;"",VLOOKUP(Y2719,'Drop-down lists'!$CV$8:$CW$20,2,FALSE),"-")</f>
        <v>-</v>
      </c>
      <c r="AA2719" s="18"/>
      <c r="AB2719" s="20"/>
      <c r="AC2719" s="18"/>
      <c r="AD2719" s="59"/>
      <c r="AE2719" s="20" t="str">
        <f>IF(AD2719&lt;&gt;"",VLOOKUP(AD2719,'Drop-down lists'!$CA$8:$CB$20,2,FALSE),"-")</f>
        <v>-</v>
      </c>
      <c r="AF2719" s="20"/>
      <c r="AG2719" s="20"/>
      <c r="AH2719" s="63"/>
      <c r="AI2719" s="63"/>
      <c r="AJ2719" s="63"/>
      <c r="AK2719" s="64"/>
      <c r="AL2719" s="59"/>
      <c r="AM2719" s="21"/>
      <c r="AN2719" s="18" t="str">
        <f>IF(AM2719&lt;&gt;"",VLOOKUP(AM2719,'Drop-down lists'!$CY$8:$CZ$32,2,FALSE),"-")</f>
        <v>-</v>
      </c>
      <c r="AO2719" s="21"/>
      <c r="AP2719" s="21"/>
    </row>
    <row r="2720" spans="1:42" x14ac:dyDescent="0.35">
      <c r="A2720" s="152" t="str">
        <f>IF($D2720="","-",COUNTA($D$4:$D2720))</f>
        <v>-</v>
      </c>
      <c r="B2720" s="340"/>
      <c r="C2720" s="340"/>
      <c r="D2720" s="340"/>
      <c r="E2720" s="18" t="str">
        <f>IF(D2720&lt;&gt;"",VLOOKUP(D2720,'Drop-down lists'!$A$8:$B$19,2,FALSE),"-")</f>
        <v>-</v>
      </c>
      <c r="F2720" s="18"/>
      <c r="G2720" s="59"/>
      <c r="H2720" s="20" t="str">
        <f>IF(G2720&lt;&gt;"",VLOOKUP(G2720,'Drop-down lists'!$C$8:$D$20,2,FALSE),"-")</f>
        <v>-</v>
      </c>
      <c r="I2720" s="59"/>
      <c r="J2720" s="59"/>
      <c r="K2720" s="20"/>
      <c r="L2720" s="59"/>
      <c r="M2720" s="20" t="str">
        <f>IF(L2720&lt;&gt;"",VLOOKUP(L2720,'Drop-down lists'!$CA$8:$CB$20,2,FALSE),"-")</f>
        <v>-</v>
      </c>
      <c r="N2720" s="20"/>
      <c r="O2720" s="59"/>
      <c r="P2720" s="20" t="str">
        <f>IF(O2720&lt;&gt;"",VLOOKUP(O2720,'Drop-down lists'!$CA$8:$CB$20,2,FALSE),"-")</f>
        <v>-</v>
      </c>
      <c r="Q2720" s="20"/>
      <c r="R2720" s="20"/>
      <c r="S2720" s="20" t="e">
        <f>IF(#REF!&lt;&gt;"",VLOOKUP(#REF!,'Drop-down lists'!$C$8:$D$12,2,FALSE),"-")</f>
        <v>#REF!</v>
      </c>
      <c r="T2720" s="59"/>
      <c r="U2720" s="20" t="str">
        <f>IF(T2720&lt;&gt;"",VLOOKUP(T2720,'Drop-down lists'!$CP$8:$CQ$20,2,FALSE),"-")</f>
        <v>-</v>
      </c>
      <c r="V2720" s="18"/>
      <c r="W2720" s="59"/>
      <c r="X2720" s="59"/>
      <c r="Y2720" s="20"/>
      <c r="Z2720" s="20" t="str">
        <f>IF(Y2720&lt;&gt;"",VLOOKUP(Y2720,'Drop-down lists'!$CV$8:$CW$20,2,FALSE),"-")</f>
        <v>-</v>
      </c>
      <c r="AA2720" s="18"/>
      <c r="AB2720" s="20"/>
      <c r="AC2720" s="18"/>
      <c r="AD2720" s="59"/>
      <c r="AE2720" s="20" t="str">
        <f>IF(AD2720&lt;&gt;"",VLOOKUP(AD2720,'Drop-down lists'!$CA$8:$CB$20,2,FALSE),"-")</f>
        <v>-</v>
      </c>
      <c r="AF2720" s="20"/>
      <c r="AG2720" s="20"/>
      <c r="AH2720" s="63"/>
      <c r="AI2720" s="63"/>
      <c r="AJ2720" s="63"/>
      <c r="AK2720" s="64"/>
      <c r="AL2720" s="59"/>
      <c r="AM2720" s="21"/>
      <c r="AN2720" s="18" t="str">
        <f>IF(AM2720&lt;&gt;"",VLOOKUP(AM2720,'Drop-down lists'!$CY$8:$CZ$32,2,FALSE),"-")</f>
        <v>-</v>
      </c>
      <c r="AO2720" s="21"/>
      <c r="AP2720" s="21"/>
    </row>
    <row r="2721" spans="1:42" x14ac:dyDescent="0.35">
      <c r="A2721" s="152" t="str">
        <f>IF($D2721="","-",COUNTA($D$4:$D2721))</f>
        <v>-</v>
      </c>
      <c r="B2721" s="340"/>
      <c r="C2721" s="340"/>
      <c r="D2721" s="340"/>
      <c r="E2721" s="18" t="str">
        <f>IF(D2721&lt;&gt;"",VLOOKUP(D2721,'Drop-down lists'!$A$8:$B$19,2,FALSE),"-")</f>
        <v>-</v>
      </c>
      <c r="F2721" s="18"/>
      <c r="G2721" s="59"/>
      <c r="H2721" s="20" t="str">
        <f>IF(G2721&lt;&gt;"",VLOOKUP(G2721,'Drop-down lists'!$C$8:$D$20,2,FALSE),"-")</f>
        <v>-</v>
      </c>
      <c r="I2721" s="59"/>
      <c r="J2721" s="59"/>
      <c r="K2721" s="20"/>
      <c r="L2721" s="59"/>
      <c r="M2721" s="20" t="str">
        <f>IF(L2721&lt;&gt;"",VLOOKUP(L2721,'Drop-down lists'!$CA$8:$CB$20,2,FALSE),"-")</f>
        <v>-</v>
      </c>
      <c r="N2721" s="20"/>
      <c r="O2721" s="59"/>
      <c r="P2721" s="20" t="str">
        <f>IF(O2721&lt;&gt;"",VLOOKUP(O2721,'Drop-down lists'!$CA$8:$CB$20,2,FALSE),"-")</f>
        <v>-</v>
      </c>
      <c r="Q2721" s="20"/>
      <c r="R2721" s="20"/>
      <c r="S2721" s="20" t="e">
        <f>IF(#REF!&lt;&gt;"",VLOOKUP(#REF!,'Drop-down lists'!$C$8:$D$12,2,FALSE),"-")</f>
        <v>#REF!</v>
      </c>
      <c r="T2721" s="59"/>
      <c r="U2721" s="20" t="str">
        <f>IF(T2721&lt;&gt;"",VLOOKUP(T2721,'Drop-down lists'!$CP$8:$CQ$20,2,FALSE),"-")</f>
        <v>-</v>
      </c>
      <c r="V2721" s="18"/>
      <c r="W2721" s="59"/>
      <c r="X2721" s="59"/>
      <c r="Y2721" s="20"/>
      <c r="Z2721" s="20" t="str">
        <f>IF(Y2721&lt;&gt;"",VLOOKUP(Y2721,'Drop-down lists'!$CV$8:$CW$20,2,FALSE),"-")</f>
        <v>-</v>
      </c>
      <c r="AA2721" s="18"/>
      <c r="AB2721" s="20"/>
      <c r="AC2721" s="18"/>
      <c r="AD2721" s="59"/>
      <c r="AE2721" s="20" t="str">
        <f>IF(AD2721&lt;&gt;"",VLOOKUP(AD2721,'Drop-down lists'!$CA$8:$CB$20,2,FALSE),"-")</f>
        <v>-</v>
      </c>
      <c r="AF2721" s="20"/>
      <c r="AG2721" s="20"/>
      <c r="AH2721" s="63"/>
      <c r="AI2721" s="63"/>
      <c r="AJ2721" s="63"/>
      <c r="AK2721" s="64"/>
      <c r="AL2721" s="59"/>
      <c r="AM2721" s="21"/>
      <c r="AN2721" s="18" t="str">
        <f>IF(AM2721&lt;&gt;"",VLOOKUP(AM2721,'Drop-down lists'!$CY$8:$CZ$32,2,FALSE),"-")</f>
        <v>-</v>
      </c>
      <c r="AO2721" s="21"/>
      <c r="AP2721" s="21"/>
    </row>
    <row r="2722" spans="1:42" x14ac:dyDescent="0.35">
      <c r="A2722" s="152" t="str">
        <f>IF($D2722="","-",COUNTA($D$4:$D2722))</f>
        <v>-</v>
      </c>
      <c r="B2722" s="340"/>
      <c r="C2722" s="340"/>
      <c r="D2722" s="340"/>
      <c r="E2722" s="18" t="str">
        <f>IF(D2722&lt;&gt;"",VLOOKUP(D2722,'Drop-down lists'!$A$8:$B$19,2,FALSE),"-")</f>
        <v>-</v>
      </c>
      <c r="F2722" s="18"/>
      <c r="G2722" s="59"/>
      <c r="H2722" s="20" t="str">
        <f>IF(G2722&lt;&gt;"",VLOOKUP(G2722,'Drop-down lists'!$C$8:$D$20,2,FALSE),"-")</f>
        <v>-</v>
      </c>
      <c r="I2722" s="59"/>
      <c r="J2722" s="59"/>
      <c r="K2722" s="20"/>
      <c r="L2722" s="59"/>
      <c r="M2722" s="20" t="str">
        <f>IF(L2722&lt;&gt;"",VLOOKUP(L2722,'Drop-down lists'!$CA$8:$CB$20,2,FALSE),"-")</f>
        <v>-</v>
      </c>
      <c r="N2722" s="20"/>
      <c r="O2722" s="59"/>
      <c r="P2722" s="20" t="str">
        <f>IF(O2722&lt;&gt;"",VLOOKUP(O2722,'Drop-down lists'!$CA$8:$CB$20,2,FALSE),"-")</f>
        <v>-</v>
      </c>
      <c r="Q2722" s="20"/>
      <c r="R2722" s="20"/>
      <c r="S2722" s="20" t="e">
        <f>IF(#REF!&lt;&gt;"",VLOOKUP(#REF!,'Drop-down lists'!$C$8:$D$12,2,FALSE),"-")</f>
        <v>#REF!</v>
      </c>
      <c r="T2722" s="59"/>
      <c r="U2722" s="20" t="str">
        <f>IF(T2722&lt;&gt;"",VLOOKUP(T2722,'Drop-down lists'!$CP$8:$CQ$20,2,FALSE),"-")</f>
        <v>-</v>
      </c>
      <c r="V2722" s="18"/>
      <c r="W2722" s="59"/>
      <c r="X2722" s="59"/>
      <c r="Y2722" s="20"/>
      <c r="Z2722" s="20" t="str">
        <f>IF(Y2722&lt;&gt;"",VLOOKUP(Y2722,'Drop-down lists'!$CV$8:$CW$20,2,FALSE),"-")</f>
        <v>-</v>
      </c>
      <c r="AA2722" s="18"/>
      <c r="AB2722" s="20"/>
      <c r="AC2722" s="18"/>
      <c r="AD2722" s="59"/>
      <c r="AE2722" s="20" t="str">
        <f>IF(AD2722&lt;&gt;"",VLOOKUP(AD2722,'Drop-down lists'!$CA$8:$CB$20,2,FALSE),"-")</f>
        <v>-</v>
      </c>
      <c r="AF2722" s="20"/>
      <c r="AG2722" s="20"/>
      <c r="AH2722" s="63"/>
      <c r="AI2722" s="63"/>
      <c r="AJ2722" s="63"/>
      <c r="AK2722" s="64"/>
      <c r="AL2722" s="59"/>
      <c r="AM2722" s="21"/>
      <c r="AN2722" s="18" t="str">
        <f>IF(AM2722&lt;&gt;"",VLOOKUP(AM2722,'Drop-down lists'!$CY$8:$CZ$32,2,FALSE),"-")</f>
        <v>-</v>
      </c>
      <c r="AO2722" s="21"/>
      <c r="AP2722" s="21"/>
    </row>
    <row r="2723" spans="1:42" x14ac:dyDescent="0.35">
      <c r="A2723" s="152" t="str">
        <f>IF($D2723="","-",COUNTA($D$4:$D2723))</f>
        <v>-</v>
      </c>
      <c r="B2723" s="340"/>
      <c r="C2723" s="340"/>
      <c r="D2723" s="340"/>
      <c r="E2723" s="18" t="str">
        <f>IF(D2723&lt;&gt;"",VLOOKUP(D2723,'Drop-down lists'!$A$8:$B$19,2,FALSE),"-")</f>
        <v>-</v>
      </c>
      <c r="F2723" s="18"/>
      <c r="G2723" s="59"/>
      <c r="H2723" s="20" t="str">
        <f>IF(G2723&lt;&gt;"",VLOOKUP(G2723,'Drop-down lists'!$C$8:$D$20,2,FALSE),"-")</f>
        <v>-</v>
      </c>
      <c r="I2723" s="59"/>
      <c r="J2723" s="59"/>
      <c r="K2723" s="20"/>
      <c r="L2723" s="59"/>
      <c r="M2723" s="20" t="str">
        <f>IF(L2723&lt;&gt;"",VLOOKUP(L2723,'Drop-down lists'!$CA$8:$CB$20,2,FALSE),"-")</f>
        <v>-</v>
      </c>
      <c r="N2723" s="20"/>
      <c r="O2723" s="59"/>
      <c r="P2723" s="20" t="str">
        <f>IF(O2723&lt;&gt;"",VLOOKUP(O2723,'Drop-down lists'!$CA$8:$CB$20,2,FALSE),"-")</f>
        <v>-</v>
      </c>
      <c r="Q2723" s="20"/>
      <c r="R2723" s="20"/>
      <c r="S2723" s="20" t="e">
        <f>IF(#REF!&lt;&gt;"",VLOOKUP(#REF!,'Drop-down lists'!$C$8:$D$12,2,FALSE),"-")</f>
        <v>#REF!</v>
      </c>
      <c r="T2723" s="59"/>
      <c r="U2723" s="20" t="str">
        <f>IF(T2723&lt;&gt;"",VLOOKUP(T2723,'Drop-down lists'!$CP$8:$CQ$20,2,FALSE),"-")</f>
        <v>-</v>
      </c>
      <c r="V2723" s="18"/>
      <c r="W2723" s="59"/>
      <c r="X2723" s="59"/>
      <c r="Y2723" s="20"/>
      <c r="Z2723" s="20" t="str">
        <f>IF(Y2723&lt;&gt;"",VLOOKUP(Y2723,'Drop-down lists'!$CV$8:$CW$20,2,FALSE),"-")</f>
        <v>-</v>
      </c>
      <c r="AA2723" s="18"/>
      <c r="AB2723" s="20"/>
      <c r="AC2723" s="18"/>
      <c r="AD2723" s="59"/>
      <c r="AE2723" s="20" t="str">
        <f>IF(AD2723&lt;&gt;"",VLOOKUP(AD2723,'Drop-down lists'!$CA$8:$CB$20,2,FALSE),"-")</f>
        <v>-</v>
      </c>
      <c r="AF2723" s="20"/>
      <c r="AG2723" s="20"/>
      <c r="AH2723" s="63"/>
      <c r="AI2723" s="63"/>
      <c r="AJ2723" s="63"/>
      <c r="AK2723" s="64"/>
      <c r="AL2723" s="59"/>
      <c r="AM2723" s="21"/>
      <c r="AN2723" s="18" t="str">
        <f>IF(AM2723&lt;&gt;"",VLOOKUP(AM2723,'Drop-down lists'!$CY$8:$CZ$32,2,FALSE),"-")</f>
        <v>-</v>
      </c>
      <c r="AO2723" s="21"/>
      <c r="AP2723" s="21"/>
    </row>
    <row r="2724" spans="1:42" x14ac:dyDescent="0.35">
      <c r="A2724" s="152" t="str">
        <f>IF($D2724="","-",COUNTA($D$4:$D2724))</f>
        <v>-</v>
      </c>
      <c r="B2724" s="340"/>
      <c r="C2724" s="340"/>
      <c r="D2724" s="340"/>
      <c r="E2724" s="18" t="str">
        <f>IF(D2724&lt;&gt;"",VLOOKUP(D2724,'Drop-down lists'!$A$8:$B$19,2,FALSE),"-")</f>
        <v>-</v>
      </c>
      <c r="F2724" s="18"/>
      <c r="G2724" s="59"/>
      <c r="H2724" s="20" t="str">
        <f>IF(G2724&lt;&gt;"",VLOOKUP(G2724,'Drop-down lists'!$C$8:$D$20,2,FALSE),"-")</f>
        <v>-</v>
      </c>
      <c r="I2724" s="59"/>
      <c r="J2724" s="59"/>
      <c r="K2724" s="20"/>
      <c r="L2724" s="59"/>
      <c r="M2724" s="20" t="str">
        <f>IF(L2724&lt;&gt;"",VLOOKUP(L2724,'Drop-down lists'!$CA$8:$CB$20,2,FALSE),"-")</f>
        <v>-</v>
      </c>
      <c r="N2724" s="20"/>
      <c r="O2724" s="59"/>
      <c r="P2724" s="20" t="str">
        <f>IF(O2724&lt;&gt;"",VLOOKUP(O2724,'Drop-down lists'!$CA$8:$CB$20,2,FALSE),"-")</f>
        <v>-</v>
      </c>
      <c r="Q2724" s="20"/>
      <c r="R2724" s="20"/>
      <c r="S2724" s="20" t="e">
        <f>IF(#REF!&lt;&gt;"",VLOOKUP(#REF!,'Drop-down lists'!$C$8:$D$12,2,FALSE),"-")</f>
        <v>#REF!</v>
      </c>
      <c r="T2724" s="59"/>
      <c r="U2724" s="20" t="str">
        <f>IF(T2724&lt;&gt;"",VLOOKUP(T2724,'Drop-down lists'!$CP$8:$CQ$20,2,FALSE),"-")</f>
        <v>-</v>
      </c>
      <c r="V2724" s="18"/>
      <c r="W2724" s="59"/>
      <c r="X2724" s="59"/>
      <c r="Y2724" s="20"/>
      <c r="Z2724" s="20" t="str">
        <f>IF(Y2724&lt;&gt;"",VLOOKUP(Y2724,'Drop-down lists'!$CV$8:$CW$20,2,FALSE),"-")</f>
        <v>-</v>
      </c>
      <c r="AA2724" s="18"/>
      <c r="AB2724" s="20"/>
      <c r="AC2724" s="18"/>
      <c r="AD2724" s="59"/>
      <c r="AE2724" s="20" t="str">
        <f>IF(AD2724&lt;&gt;"",VLOOKUP(AD2724,'Drop-down lists'!$CA$8:$CB$20,2,FALSE),"-")</f>
        <v>-</v>
      </c>
      <c r="AF2724" s="20"/>
      <c r="AG2724" s="20"/>
      <c r="AH2724" s="63"/>
      <c r="AI2724" s="63"/>
      <c r="AJ2724" s="63"/>
      <c r="AK2724" s="64"/>
      <c r="AL2724" s="59"/>
      <c r="AM2724" s="21"/>
      <c r="AN2724" s="18" t="str">
        <f>IF(AM2724&lt;&gt;"",VLOOKUP(AM2724,'Drop-down lists'!$CY$8:$CZ$32,2,FALSE),"-")</f>
        <v>-</v>
      </c>
      <c r="AO2724" s="21"/>
      <c r="AP2724" s="21"/>
    </row>
    <row r="2725" spans="1:42" x14ac:dyDescent="0.35">
      <c r="A2725" s="152" t="str">
        <f>IF($D2725="","-",COUNTA($D$4:$D2725))</f>
        <v>-</v>
      </c>
      <c r="B2725" s="340"/>
      <c r="C2725" s="340"/>
      <c r="D2725" s="340"/>
      <c r="E2725" s="18" t="str">
        <f>IF(D2725&lt;&gt;"",VLOOKUP(D2725,'Drop-down lists'!$A$8:$B$19,2,FALSE),"-")</f>
        <v>-</v>
      </c>
      <c r="F2725" s="18"/>
      <c r="G2725" s="59"/>
      <c r="H2725" s="20" t="str">
        <f>IF(G2725&lt;&gt;"",VLOOKUP(G2725,'Drop-down lists'!$C$8:$D$20,2,FALSE),"-")</f>
        <v>-</v>
      </c>
      <c r="I2725" s="59"/>
      <c r="J2725" s="59"/>
      <c r="K2725" s="20"/>
      <c r="L2725" s="59"/>
      <c r="M2725" s="20" t="str">
        <f>IF(L2725&lt;&gt;"",VLOOKUP(L2725,'Drop-down lists'!$CA$8:$CB$20,2,FALSE),"-")</f>
        <v>-</v>
      </c>
      <c r="N2725" s="20"/>
      <c r="O2725" s="59"/>
      <c r="P2725" s="20" t="str">
        <f>IF(O2725&lt;&gt;"",VLOOKUP(O2725,'Drop-down lists'!$CA$8:$CB$20,2,FALSE),"-")</f>
        <v>-</v>
      </c>
      <c r="Q2725" s="20"/>
      <c r="R2725" s="20"/>
      <c r="S2725" s="20" t="e">
        <f>IF(#REF!&lt;&gt;"",VLOOKUP(#REF!,'Drop-down lists'!$C$8:$D$12,2,FALSE),"-")</f>
        <v>#REF!</v>
      </c>
      <c r="T2725" s="59"/>
      <c r="U2725" s="20" t="str">
        <f>IF(T2725&lt;&gt;"",VLOOKUP(T2725,'Drop-down lists'!$CP$8:$CQ$20,2,FALSE),"-")</f>
        <v>-</v>
      </c>
      <c r="V2725" s="18"/>
      <c r="W2725" s="59"/>
      <c r="X2725" s="59"/>
      <c r="Y2725" s="20"/>
      <c r="Z2725" s="20" t="str">
        <f>IF(Y2725&lt;&gt;"",VLOOKUP(Y2725,'Drop-down lists'!$CV$8:$CW$20,2,FALSE),"-")</f>
        <v>-</v>
      </c>
      <c r="AA2725" s="18"/>
      <c r="AB2725" s="20"/>
      <c r="AC2725" s="18"/>
      <c r="AD2725" s="59"/>
      <c r="AE2725" s="20" t="str">
        <f>IF(AD2725&lt;&gt;"",VLOOKUP(AD2725,'Drop-down lists'!$CA$8:$CB$20,2,FALSE),"-")</f>
        <v>-</v>
      </c>
      <c r="AF2725" s="20"/>
      <c r="AG2725" s="20"/>
      <c r="AH2725" s="63"/>
      <c r="AI2725" s="63"/>
      <c r="AJ2725" s="63"/>
      <c r="AK2725" s="64"/>
      <c r="AL2725" s="59"/>
      <c r="AM2725" s="21"/>
      <c r="AN2725" s="18" t="str">
        <f>IF(AM2725&lt;&gt;"",VLOOKUP(AM2725,'Drop-down lists'!$CY$8:$CZ$32,2,FALSE),"-")</f>
        <v>-</v>
      </c>
      <c r="AO2725" s="21"/>
      <c r="AP2725" s="21"/>
    </row>
    <row r="2726" spans="1:42" x14ac:dyDescent="0.35">
      <c r="A2726" s="152" t="str">
        <f>IF($D2726="","-",COUNTA($D$4:$D2726))</f>
        <v>-</v>
      </c>
      <c r="B2726" s="340"/>
      <c r="C2726" s="340"/>
      <c r="D2726" s="340"/>
      <c r="E2726" s="18" t="str">
        <f>IF(D2726&lt;&gt;"",VLOOKUP(D2726,'Drop-down lists'!$A$8:$B$19,2,FALSE),"-")</f>
        <v>-</v>
      </c>
      <c r="F2726" s="18"/>
      <c r="G2726" s="59"/>
      <c r="H2726" s="20" t="str">
        <f>IF(G2726&lt;&gt;"",VLOOKUP(G2726,'Drop-down lists'!$C$8:$D$20,2,FALSE),"-")</f>
        <v>-</v>
      </c>
      <c r="I2726" s="59"/>
      <c r="J2726" s="59"/>
      <c r="K2726" s="20"/>
      <c r="L2726" s="59"/>
      <c r="M2726" s="20" t="str">
        <f>IF(L2726&lt;&gt;"",VLOOKUP(L2726,'Drop-down lists'!$CA$8:$CB$20,2,FALSE),"-")</f>
        <v>-</v>
      </c>
      <c r="N2726" s="20"/>
      <c r="O2726" s="59"/>
      <c r="P2726" s="20" t="str">
        <f>IF(O2726&lt;&gt;"",VLOOKUP(O2726,'Drop-down lists'!$CA$8:$CB$20,2,FALSE),"-")</f>
        <v>-</v>
      </c>
      <c r="Q2726" s="20"/>
      <c r="R2726" s="20"/>
      <c r="S2726" s="20" t="e">
        <f>IF(#REF!&lt;&gt;"",VLOOKUP(#REF!,'Drop-down lists'!$C$8:$D$12,2,FALSE),"-")</f>
        <v>#REF!</v>
      </c>
      <c r="T2726" s="59"/>
      <c r="U2726" s="20" t="str">
        <f>IF(T2726&lt;&gt;"",VLOOKUP(T2726,'Drop-down lists'!$CP$8:$CQ$20,2,FALSE),"-")</f>
        <v>-</v>
      </c>
      <c r="V2726" s="18"/>
      <c r="W2726" s="59"/>
      <c r="X2726" s="59"/>
      <c r="Y2726" s="20"/>
      <c r="Z2726" s="20" t="str">
        <f>IF(Y2726&lt;&gt;"",VLOOKUP(Y2726,'Drop-down lists'!$CV$8:$CW$20,2,FALSE),"-")</f>
        <v>-</v>
      </c>
      <c r="AA2726" s="18"/>
      <c r="AB2726" s="20"/>
      <c r="AC2726" s="18"/>
      <c r="AD2726" s="59"/>
      <c r="AE2726" s="20" t="str">
        <f>IF(AD2726&lt;&gt;"",VLOOKUP(AD2726,'Drop-down lists'!$CA$8:$CB$20,2,FALSE),"-")</f>
        <v>-</v>
      </c>
      <c r="AF2726" s="20"/>
      <c r="AG2726" s="20"/>
      <c r="AH2726" s="63"/>
      <c r="AI2726" s="63"/>
      <c r="AJ2726" s="63"/>
      <c r="AK2726" s="64"/>
      <c r="AL2726" s="59"/>
      <c r="AM2726" s="21"/>
      <c r="AN2726" s="18" t="str">
        <f>IF(AM2726&lt;&gt;"",VLOOKUP(AM2726,'Drop-down lists'!$CY$8:$CZ$32,2,FALSE),"-")</f>
        <v>-</v>
      </c>
      <c r="AO2726" s="21"/>
      <c r="AP2726" s="21"/>
    </row>
    <row r="2727" spans="1:42" x14ac:dyDescent="0.35">
      <c r="A2727" s="152" t="str">
        <f>IF($D2727="","-",COUNTA($D$4:$D2727))</f>
        <v>-</v>
      </c>
      <c r="B2727" s="340"/>
      <c r="C2727" s="340"/>
      <c r="D2727" s="340"/>
      <c r="E2727" s="18" t="str">
        <f>IF(D2727&lt;&gt;"",VLOOKUP(D2727,'Drop-down lists'!$A$8:$B$19,2,FALSE),"-")</f>
        <v>-</v>
      </c>
      <c r="F2727" s="18"/>
      <c r="G2727" s="59"/>
      <c r="H2727" s="20" t="str">
        <f>IF(G2727&lt;&gt;"",VLOOKUP(G2727,'Drop-down lists'!$C$8:$D$20,2,FALSE),"-")</f>
        <v>-</v>
      </c>
      <c r="I2727" s="59"/>
      <c r="J2727" s="59"/>
      <c r="K2727" s="20"/>
      <c r="L2727" s="59"/>
      <c r="M2727" s="20" t="str">
        <f>IF(L2727&lt;&gt;"",VLOOKUP(L2727,'Drop-down lists'!$CA$8:$CB$20,2,FALSE),"-")</f>
        <v>-</v>
      </c>
      <c r="N2727" s="20"/>
      <c r="O2727" s="59"/>
      <c r="P2727" s="20" t="str">
        <f>IF(O2727&lt;&gt;"",VLOOKUP(O2727,'Drop-down lists'!$CA$8:$CB$20,2,FALSE),"-")</f>
        <v>-</v>
      </c>
      <c r="Q2727" s="20"/>
      <c r="R2727" s="20"/>
      <c r="S2727" s="20" t="e">
        <f>IF(#REF!&lt;&gt;"",VLOOKUP(#REF!,'Drop-down lists'!$C$8:$D$12,2,FALSE),"-")</f>
        <v>#REF!</v>
      </c>
      <c r="T2727" s="59"/>
      <c r="U2727" s="20" t="str">
        <f>IF(T2727&lt;&gt;"",VLOOKUP(T2727,'Drop-down lists'!$CP$8:$CQ$20,2,FALSE),"-")</f>
        <v>-</v>
      </c>
      <c r="V2727" s="18"/>
      <c r="W2727" s="59"/>
      <c r="X2727" s="59"/>
      <c r="Y2727" s="20"/>
      <c r="Z2727" s="20" t="str">
        <f>IF(Y2727&lt;&gt;"",VLOOKUP(Y2727,'Drop-down lists'!$CV$8:$CW$20,2,FALSE),"-")</f>
        <v>-</v>
      </c>
      <c r="AA2727" s="18"/>
      <c r="AB2727" s="20"/>
      <c r="AC2727" s="18"/>
      <c r="AD2727" s="59"/>
      <c r="AE2727" s="20" t="str">
        <f>IF(AD2727&lt;&gt;"",VLOOKUP(AD2727,'Drop-down lists'!$CA$8:$CB$20,2,FALSE),"-")</f>
        <v>-</v>
      </c>
      <c r="AF2727" s="20"/>
      <c r="AG2727" s="20"/>
      <c r="AH2727" s="63"/>
      <c r="AI2727" s="63"/>
      <c r="AJ2727" s="63"/>
      <c r="AK2727" s="64"/>
      <c r="AL2727" s="59"/>
      <c r="AM2727" s="21"/>
      <c r="AN2727" s="18" t="str">
        <f>IF(AM2727&lt;&gt;"",VLOOKUP(AM2727,'Drop-down lists'!$CY$8:$CZ$32,2,FALSE),"-")</f>
        <v>-</v>
      </c>
      <c r="AO2727" s="21"/>
      <c r="AP2727" s="21"/>
    </row>
    <row r="2728" spans="1:42" x14ac:dyDescent="0.35">
      <c r="A2728" s="152" t="str">
        <f>IF($D2728="","-",COUNTA($D$4:$D2728))</f>
        <v>-</v>
      </c>
      <c r="B2728" s="340"/>
      <c r="C2728" s="340"/>
      <c r="D2728" s="340"/>
      <c r="E2728" s="18" t="str">
        <f>IF(D2728&lt;&gt;"",VLOOKUP(D2728,'Drop-down lists'!$A$8:$B$19,2,FALSE),"-")</f>
        <v>-</v>
      </c>
      <c r="F2728" s="18"/>
      <c r="G2728" s="59"/>
      <c r="H2728" s="20" t="str">
        <f>IF(G2728&lt;&gt;"",VLOOKUP(G2728,'Drop-down lists'!$C$8:$D$20,2,FALSE),"-")</f>
        <v>-</v>
      </c>
      <c r="I2728" s="59"/>
      <c r="J2728" s="59"/>
      <c r="K2728" s="20"/>
      <c r="L2728" s="59"/>
      <c r="M2728" s="20" t="str">
        <f>IF(L2728&lt;&gt;"",VLOOKUP(L2728,'Drop-down lists'!$CA$8:$CB$20,2,FALSE),"-")</f>
        <v>-</v>
      </c>
      <c r="N2728" s="20"/>
      <c r="O2728" s="59"/>
      <c r="P2728" s="20" t="str">
        <f>IF(O2728&lt;&gt;"",VLOOKUP(O2728,'Drop-down lists'!$CA$8:$CB$20,2,FALSE),"-")</f>
        <v>-</v>
      </c>
      <c r="Q2728" s="20"/>
      <c r="R2728" s="20"/>
      <c r="S2728" s="20" t="e">
        <f>IF(#REF!&lt;&gt;"",VLOOKUP(#REF!,'Drop-down lists'!$C$8:$D$12,2,FALSE),"-")</f>
        <v>#REF!</v>
      </c>
      <c r="T2728" s="59"/>
      <c r="U2728" s="20" t="str">
        <f>IF(T2728&lt;&gt;"",VLOOKUP(T2728,'Drop-down lists'!$CP$8:$CQ$20,2,FALSE),"-")</f>
        <v>-</v>
      </c>
      <c r="V2728" s="18"/>
      <c r="W2728" s="59"/>
      <c r="X2728" s="59"/>
      <c r="Y2728" s="20"/>
      <c r="Z2728" s="20" t="str">
        <f>IF(Y2728&lt;&gt;"",VLOOKUP(Y2728,'Drop-down lists'!$CV$8:$CW$20,2,FALSE),"-")</f>
        <v>-</v>
      </c>
      <c r="AA2728" s="18"/>
      <c r="AB2728" s="20"/>
      <c r="AC2728" s="18"/>
      <c r="AD2728" s="59"/>
      <c r="AE2728" s="20" t="str">
        <f>IF(AD2728&lt;&gt;"",VLOOKUP(AD2728,'Drop-down lists'!$CA$8:$CB$20,2,FALSE),"-")</f>
        <v>-</v>
      </c>
      <c r="AF2728" s="20"/>
      <c r="AG2728" s="20"/>
      <c r="AH2728" s="63"/>
      <c r="AI2728" s="63"/>
      <c r="AJ2728" s="63"/>
      <c r="AK2728" s="64"/>
      <c r="AL2728" s="59"/>
      <c r="AM2728" s="21"/>
      <c r="AN2728" s="18" t="str">
        <f>IF(AM2728&lt;&gt;"",VLOOKUP(AM2728,'Drop-down lists'!$CY$8:$CZ$32,2,FALSE),"-")</f>
        <v>-</v>
      </c>
      <c r="AO2728" s="21"/>
      <c r="AP2728" s="21"/>
    </row>
    <row r="2729" spans="1:42" x14ac:dyDescent="0.35">
      <c r="A2729" s="152" t="str">
        <f>IF($D2729="","-",COUNTA($D$4:$D2729))</f>
        <v>-</v>
      </c>
      <c r="B2729" s="340"/>
      <c r="C2729" s="340"/>
      <c r="D2729" s="340"/>
      <c r="E2729" s="18" t="str">
        <f>IF(D2729&lt;&gt;"",VLOOKUP(D2729,'Drop-down lists'!$A$8:$B$19,2,FALSE),"-")</f>
        <v>-</v>
      </c>
      <c r="F2729" s="18"/>
      <c r="G2729" s="59"/>
      <c r="H2729" s="20" t="str">
        <f>IF(G2729&lt;&gt;"",VLOOKUP(G2729,'Drop-down lists'!$C$8:$D$20,2,FALSE),"-")</f>
        <v>-</v>
      </c>
      <c r="I2729" s="59"/>
      <c r="J2729" s="59"/>
      <c r="K2729" s="20"/>
      <c r="L2729" s="59"/>
      <c r="M2729" s="20" t="str">
        <f>IF(L2729&lt;&gt;"",VLOOKUP(L2729,'Drop-down lists'!$CA$8:$CB$20,2,FALSE),"-")</f>
        <v>-</v>
      </c>
      <c r="N2729" s="20"/>
      <c r="O2729" s="59"/>
      <c r="P2729" s="20" t="str">
        <f>IF(O2729&lt;&gt;"",VLOOKUP(O2729,'Drop-down lists'!$CA$8:$CB$20,2,FALSE),"-")</f>
        <v>-</v>
      </c>
      <c r="Q2729" s="20"/>
      <c r="R2729" s="20"/>
      <c r="S2729" s="20" t="e">
        <f>IF(#REF!&lt;&gt;"",VLOOKUP(#REF!,'Drop-down lists'!$C$8:$D$12,2,FALSE),"-")</f>
        <v>#REF!</v>
      </c>
      <c r="T2729" s="59"/>
      <c r="U2729" s="20" t="str">
        <f>IF(T2729&lt;&gt;"",VLOOKUP(T2729,'Drop-down lists'!$CP$8:$CQ$20,2,FALSE),"-")</f>
        <v>-</v>
      </c>
      <c r="V2729" s="18"/>
      <c r="W2729" s="59"/>
      <c r="X2729" s="59"/>
      <c r="Y2729" s="20"/>
      <c r="Z2729" s="20" t="str">
        <f>IF(Y2729&lt;&gt;"",VLOOKUP(Y2729,'Drop-down lists'!$CV$8:$CW$20,2,FALSE),"-")</f>
        <v>-</v>
      </c>
      <c r="AA2729" s="18"/>
      <c r="AB2729" s="20"/>
      <c r="AC2729" s="18"/>
      <c r="AD2729" s="59"/>
      <c r="AE2729" s="20" t="str">
        <f>IF(AD2729&lt;&gt;"",VLOOKUP(AD2729,'Drop-down lists'!$CA$8:$CB$20,2,FALSE),"-")</f>
        <v>-</v>
      </c>
      <c r="AF2729" s="20"/>
      <c r="AG2729" s="20"/>
      <c r="AH2729" s="63"/>
      <c r="AI2729" s="63"/>
      <c r="AJ2729" s="63"/>
      <c r="AK2729" s="64"/>
      <c r="AL2729" s="59"/>
      <c r="AM2729" s="21"/>
      <c r="AN2729" s="18" t="str">
        <f>IF(AM2729&lt;&gt;"",VLOOKUP(AM2729,'Drop-down lists'!$CY$8:$CZ$32,2,FALSE),"-")</f>
        <v>-</v>
      </c>
      <c r="AO2729" s="21"/>
      <c r="AP2729" s="21"/>
    </row>
    <row r="2730" spans="1:42" x14ac:dyDescent="0.35">
      <c r="A2730" s="152" t="str">
        <f>IF($D2730="","-",COUNTA($D$4:$D2730))</f>
        <v>-</v>
      </c>
      <c r="B2730" s="340"/>
      <c r="C2730" s="340"/>
      <c r="D2730" s="340"/>
      <c r="E2730" s="18" t="str">
        <f>IF(D2730&lt;&gt;"",VLOOKUP(D2730,'Drop-down lists'!$A$8:$B$19,2,FALSE),"-")</f>
        <v>-</v>
      </c>
      <c r="F2730" s="18"/>
      <c r="G2730" s="59"/>
      <c r="H2730" s="20" t="str">
        <f>IF(G2730&lt;&gt;"",VLOOKUP(G2730,'Drop-down lists'!$C$8:$D$20,2,FALSE),"-")</f>
        <v>-</v>
      </c>
      <c r="I2730" s="59"/>
      <c r="J2730" s="59"/>
      <c r="K2730" s="20"/>
      <c r="L2730" s="59"/>
      <c r="M2730" s="20" t="str">
        <f>IF(L2730&lt;&gt;"",VLOOKUP(L2730,'Drop-down lists'!$CA$8:$CB$20,2,FALSE),"-")</f>
        <v>-</v>
      </c>
      <c r="N2730" s="20"/>
      <c r="O2730" s="59"/>
      <c r="P2730" s="20" t="str">
        <f>IF(O2730&lt;&gt;"",VLOOKUP(O2730,'Drop-down lists'!$CA$8:$CB$20,2,FALSE),"-")</f>
        <v>-</v>
      </c>
      <c r="Q2730" s="20"/>
      <c r="R2730" s="20"/>
      <c r="S2730" s="20" t="e">
        <f>IF(#REF!&lt;&gt;"",VLOOKUP(#REF!,'Drop-down lists'!$C$8:$D$12,2,FALSE),"-")</f>
        <v>#REF!</v>
      </c>
      <c r="T2730" s="59"/>
      <c r="U2730" s="20" t="str">
        <f>IF(T2730&lt;&gt;"",VLOOKUP(T2730,'Drop-down lists'!$CP$8:$CQ$20,2,FALSE),"-")</f>
        <v>-</v>
      </c>
      <c r="V2730" s="18"/>
      <c r="W2730" s="59"/>
      <c r="X2730" s="59"/>
      <c r="Y2730" s="20"/>
      <c r="Z2730" s="20" t="str">
        <f>IF(Y2730&lt;&gt;"",VLOOKUP(Y2730,'Drop-down lists'!$CV$8:$CW$20,2,FALSE),"-")</f>
        <v>-</v>
      </c>
      <c r="AA2730" s="18"/>
      <c r="AB2730" s="20"/>
      <c r="AC2730" s="18"/>
      <c r="AD2730" s="59"/>
      <c r="AE2730" s="20" t="str">
        <f>IF(AD2730&lt;&gt;"",VLOOKUP(AD2730,'Drop-down lists'!$CA$8:$CB$20,2,FALSE),"-")</f>
        <v>-</v>
      </c>
      <c r="AF2730" s="20"/>
      <c r="AG2730" s="20"/>
      <c r="AH2730" s="63"/>
      <c r="AI2730" s="63"/>
      <c r="AJ2730" s="63"/>
      <c r="AK2730" s="64"/>
      <c r="AL2730" s="59"/>
      <c r="AM2730" s="21"/>
      <c r="AN2730" s="18" t="str">
        <f>IF(AM2730&lt;&gt;"",VLOOKUP(AM2730,'Drop-down lists'!$CY$8:$CZ$32,2,FALSE),"-")</f>
        <v>-</v>
      </c>
      <c r="AO2730" s="21"/>
      <c r="AP2730" s="21"/>
    </row>
    <row r="2731" spans="1:42" x14ac:dyDescent="0.35">
      <c r="A2731" s="152" t="str">
        <f>IF($D2731="","-",COUNTA($D$4:$D2731))</f>
        <v>-</v>
      </c>
      <c r="B2731" s="340"/>
      <c r="C2731" s="340"/>
      <c r="D2731" s="340"/>
      <c r="E2731" s="18" t="str">
        <f>IF(D2731&lt;&gt;"",VLOOKUP(D2731,'Drop-down lists'!$A$8:$B$19,2,FALSE),"-")</f>
        <v>-</v>
      </c>
      <c r="F2731" s="18"/>
      <c r="G2731" s="59"/>
      <c r="H2731" s="20" t="str">
        <f>IF(G2731&lt;&gt;"",VLOOKUP(G2731,'Drop-down lists'!$C$8:$D$20,2,FALSE),"-")</f>
        <v>-</v>
      </c>
      <c r="I2731" s="59"/>
      <c r="J2731" s="59"/>
      <c r="K2731" s="20"/>
      <c r="L2731" s="59"/>
      <c r="M2731" s="20" t="str">
        <f>IF(L2731&lt;&gt;"",VLOOKUP(L2731,'Drop-down lists'!$CA$8:$CB$20,2,FALSE),"-")</f>
        <v>-</v>
      </c>
      <c r="N2731" s="20"/>
      <c r="O2731" s="59"/>
      <c r="P2731" s="20" t="str">
        <f>IF(O2731&lt;&gt;"",VLOOKUP(O2731,'Drop-down lists'!$CA$8:$CB$20,2,FALSE),"-")</f>
        <v>-</v>
      </c>
      <c r="Q2731" s="20"/>
      <c r="R2731" s="20"/>
      <c r="S2731" s="20" t="e">
        <f>IF(#REF!&lt;&gt;"",VLOOKUP(#REF!,'Drop-down lists'!$C$8:$D$12,2,FALSE),"-")</f>
        <v>#REF!</v>
      </c>
      <c r="T2731" s="59"/>
      <c r="U2731" s="20" t="str">
        <f>IF(T2731&lt;&gt;"",VLOOKUP(T2731,'Drop-down lists'!$CP$8:$CQ$20,2,FALSE),"-")</f>
        <v>-</v>
      </c>
      <c r="V2731" s="18"/>
      <c r="W2731" s="59"/>
      <c r="X2731" s="59"/>
      <c r="Y2731" s="20"/>
      <c r="Z2731" s="20" t="str">
        <f>IF(Y2731&lt;&gt;"",VLOOKUP(Y2731,'Drop-down lists'!$CV$8:$CW$20,2,FALSE),"-")</f>
        <v>-</v>
      </c>
      <c r="AA2731" s="18"/>
      <c r="AB2731" s="20"/>
      <c r="AC2731" s="18"/>
      <c r="AD2731" s="59"/>
      <c r="AE2731" s="20" t="str">
        <f>IF(AD2731&lt;&gt;"",VLOOKUP(AD2731,'Drop-down lists'!$CA$8:$CB$20,2,FALSE),"-")</f>
        <v>-</v>
      </c>
      <c r="AF2731" s="20"/>
      <c r="AG2731" s="20"/>
      <c r="AH2731" s="63"/>
      <c r="AI2731" s="63"/>
      <c r="AJ2731" s="63"/>
      <c r="AK2731" s="64"/>
      <c r="AL2731" s="59"/>
      <c r="AM2731" s="21"/>
      <c r="AN2731" s="18" t="str">
        <f>IF(AM2731&lt;&gt;"",VLOOKUP(AM2731,'Drop-down lists'!$CY$8:$CZ$32,2,FALSE),"-")</f>
        <v>-</v>
      </c>
      <c r="AO2731" s="21"/>
      <c r="AP2731" s="21"/>
    </row>
    <row r="2732" spans="1:42" x14ac:dyDescent="0.35">
      <c r="A2732" s="152" t="str">
        <f>IF($D2732="","-",COUNTA($D$4:$D2732))</f>
        <v>-</v>
      </c>
      <c r="B2732" s="340"/>
      <c r="C2732" s="340"/>
      <c r="D2732" s="340"/>
      <c r="E2732" s="18" t="str">
        <f>IF(D2732&lt;&gt;"",VLOOKUP(D2732,'Drop-down lists'!$A$8:$B$19,2,FALSE),"-")</f>
        <v>-</v>
      </c>
      <c r="F2732" s="18"/>
      <c r="G2732" s="59"/>
      <c r="H2732" s="20" t="str">
        <f>IF(G2732&lt;&gt;"",VLOOKUP(G2732,'Drop-down lists'!$C$8:$D$20,2,FALSE),"-")</f>
        <v>-</v>
      </c>
      <c r="I2732" s="59"/>
      <c r="J2732" s="59"/>
      <c r="K2732" s="20"/>
      <c r="L2732" s="59"/>
      <c r="M2732" s="20" t="str">
        <f>IF(L2732&lt;&gt;"",VLOOKUP(L2732,'Drop-down lists'!$CA$8:$CB$20,2,FALSE),"-")</f>
        <v>-</v>
      </c>
      <c r="N2732" s="20"/>
      <c r="O2732" s="59"/>
      <c r="P2732" s="20" t="str">
        <f>IF(O2732&lt;&gt;"",VLOOKUP(O2732,'Drop-down lists'!$CA$8:$CB$20,2,FALSE),"-")</f>
        <v>-</v>
      </c>
      <c r="Q2732" s="20"/>
      <c r="R2732" s="20"/>
      <c r="S2732" s="20" t="e">
        <f>IF(#REF!&lt;&gt;"",VLOOKUP(#REF!,'Drop-down lists'!$C$8:$D$12,2,FALSE),"-")</f>
        <v>#REF!</v>
      </c>
      <c r="T2732" s="59"/>
      <c r="U2732" s="20" t="str">
        <f>IF(T2732&lt;&gt;"",VLOOKUP(T2732,'Drop-down lists'!$CP$8:$CQ$20,2,FALSE),"-")</f>
        <v>-</v>
      </c>
      <c r="V2732" s="18"/>
      <c r="W2732" s="59"/>
      <c r="X2732" s="59"/>
      <c r="Y2732" s="20"/>
      <c r="Z2732" s="20" t="str">
        <f>IF(Y2732&lt;&gt;"",VLOOKUP(Y2732,'Drop-down lists'!$CV$8:$CW$20,2,FALSE),"-")</f>
        <v>-</v>
      </c>
      <c r="AA2732" s="18"/>
      <c r="AB2732" s="20"/>
      <c r="AC2732" s="18"/>
      <c r="AD2732" s="59"/>
      <c r="AE2732" s="20" t="str">
        <f>IF(AD2732&lt;&gt;"",VLOOKUP(AD2732,'Drop-down lists'!$CA$8:$CB$20,2,FALSE),"-")</f>
        <v>-</v>
      </c>
      <c r="AF2732" s="20"/>
      <c r="AG2732" s="20"/>
      <c r="AH2732" s="63"/>
      <c r="AI2732" s="63"/>
      <c r="AJ2732" s="63"/>
      <c r="AK2732" s="64"/>
      <c r="AL2732" s="59"/>
      <c r="AM2732" s="21"/>
      <c r="AN2732" s="18" t="str">
        <f>IF(AM2732&lt;&gt;"",VLOOKUP(AM2732,'Drop-down lists'!$CY$8:$CZ$32,2,FALSE),"-")</f>
        <v>-</v>
      </c>
      <c r="AO2732" s="21"/>
      <c r="AP2732" s="21"/>
    </row>
    <row r="2733" spans="1:42" x14ac:dyDescent="0.35">
      <c r="A2733" s="152" t="str">
        <f>IF($D2733="","-",COUNTA($D$4:$D2733))</f>
        <v>-</v>
      </c>
      <c r="B2733" s="340"/>
      <c r="C2733" s="340"/>
      <c r="D2733" s="340"/>
      <c r="E2733" s="18" t="str">
        <f>IF(D2733&lt;&gt;"",VLOOKUP(D2733,'Drop-down lists'!$A$8:$B$19,2,FALSE),"-")</f>
        <v>-</v>
      </c>
      <c r="F2733" s="18"/>
      <c r="G2733" s="59"/>
      <c r="H2733" s="20" t="str">
        <f>IF(G2733&lt;&gt;"",VLOOKUP(G2733,'Drop-down lists'!$C$8:$D$20,2,FALSE),"-")</f>
        <v>-</v>
      </c>
      <c r="I2733" s="59"/>
      <c r="J2733" s="59"/>
      <c r="K2733" s="20"/>
      <c r="L2733" s="59"/>
      <c r="M2733" s="20" t="str">
        <f>IF(L2733&lt;&gt;"",VLOOKUP(L2733,'Drop-down lists'!$CA$8:$CB$20,2,FALSE),"-")</f>
        <v>-</v>
      </c>
      <c r="N2733" s="20"/>
      <c r="O2733" s="59"/>
      <c r="P2733" s="20" t="str">
        <f>IF(O2733&lt;&gt;"",VLOOKUP(O2733,'Drop-down lists'!$CA$8:$CB$20,2,FALSE),"-")</f>
        <v>-</v>
      </c>
      <c r="Q2733" s="20"/>
      <c r="R2733" s="20"/>
      <c r="S2733" s="20" t="e">
        <f>IF(#REF!&lt;&gt;"",VLOOKUP(#REF!,'Drop-down lists'!$C$8:$D$12,2,FALSE),"-")</f>
        <v>#REF!</v>
      </c>
      <c r="T2733" s="59"/>
      <c r="U2733" s="20" t="str">
        <f>IF(T2733&lt;&gt;"",VLOOKUP(T2733,'Drop-down lists'!$CP$8:$CQ$20,2,FALSE),"-")</f>
        <v>-</v>
      </c>
      <c r="V2733" s="18"/>
      <c r="W2733" s="59"/>
      <c r="X2733" s="59"/>
      <c r="Y2733" s="20"/>
      <c r="Z2733" s="20" t="str">
        <f>IF(Y2733&lt;&gt;"",VLOOKUP(Y2733,'Drop-down lists'!$CV$8:$CW$20,2,FALSE),"-")</f>
        <v>-</v>
      </c>
      <c r="AA2733" s="18"/>
      <c r="AB2733" s="20"/>
      <c r="AC2733" s="18"/>
      <c r="AD2733" s="59"/>
      <c r="AE2733" s="20" t="str">
        <f>IF(AD2733&lt;&gt;"",VLOOKUP(AD2733,'Drop-down lists'!$CA$8:$CB$20,2,FALSE),"-")</f>
        <v>-</v>
      </c>
      <c r="AF2733" s="20"/>
      <c r="AG2733" s="20"/>
      <c r="AH2733" s="63"/>
      <c r="AI2733" s="63"/>
      <c r="AJ2733" s="63"/>
      <c r="AK2733" s="64"/>
      <c r="AL2733" s="59"/>
      <c r="AM2733" s="21"/>
      <c r="AN2733" s="18" t="str">
        <f>IF(AM2733&lt;&gt;"",VLOOKUP(AM2733,'Drop-down lists'!$CY$8:$CZ$32,2,FALSE),"-")</f>
        <v>-</v>
      </c>
      <c r="AO2733" s="21"/>
      <c r="AP2733" s="21"/>
    </row>
    <row r="2734" spans="1:42" x14ac:dyDescent="0.35">
      <c r="A2734" s="152" t="str">
        <f>IF($D2734="","-",COUNTA($D$4:$D2734))</f>
        <v>-</v>
      </c>
      <c r="B2734" s="340"/>
      <c r="C2734" s="340"/>
      <c r="D2734" s="340"/>
      <c r="E2734" s="18" t="str">
        <f>IF(D2734&lt;&gt;"",VLOOKUP(D2734,'Drop-down lists'!$A$8:$B$19,2,FALSE),"-")</f>
        <v>-</v>
      </c>
      <c r="F2734" s="18"/>
      <c r="G2734" s="59"/>
      <c r="H2734" s="20" t="str">
        <f>IF(G2734&lt;&gt;"",VLOOKUP(G2734,'Drop-down lists'!$C$8:$D$20,2,FALSE),"-")</f>
        <v>-</v>
      </c>
      <c r="I2734" s="59"/>
      <c r="J2734" s="59"/>
      <c r="K2734" s="20"/>
      <c r="L2734" s="59"/>
      <c r="M2734" s="20" t="str">
        <f>IF(L2734&lt;&gt;"",VLOOKUP(L2734,'Drop-down lists'!$CA$8:$CB$20,2,FALSE),"-")</f>
        <v>-</v>
      </c>
      <c r="N2734" s="20"/>
      <c r="O2734" s="59"/>
      <c r="P2734" s="20" t="str">
        <f>IF(O2734&lt;&gt;"",VLOOKUP(O2734,'Drop-down lists'!$CA$8:$CB$20,2,FALSE),"-")</f>
        <v>-</v>
      </c>
      <c r="Q2734" s="20"/>
      <c r="R2734" s="20"/>
      <c r="S2734" s="20" t="e">
        <f>IF(#REF!&lt;&gt;"",VLOOKUP(#REF!,'Drop-down lists'!$C$8:$D$12,2,FALSE),"-")</f>
        <v>#REF!</v>
      </c>
      <c r="T2734" s="59"/>
      <c r="U2734" s="20" t="str">
        <f>IF(T2734&lt;&gt;"",VLOOKUP(T2734,'Drop-down lists'!$CP$8:$CQ$20,2,FALSE),"-")</f>
        <v>-</v>
      </c>
      <c r="V2734" s="18"/>
      <c r="W2734" s="59"/>
      <c r="X2734" s="59"/>
      <c r="Y2734" s="20"/>
      <c r="Z2734" s="20" t="str">
        <f>IF(Y2734&lt;&gt;"",VLOOKUP(Y2734,'Drop-down lists'!$CV$8:$CW$20,2,FALSE),"-")</f>
        <v>-</v>
      </c>
      <c r="AA2734" s="18"/>
      <c r="AB2734" s="20"/>
      <c r="AC2734" s="18"/>
      <c r="AD2734" s="59"/>
      <c r="AE2734" s="20" t="str">
        <f>IF(AD2734&lt;&gt;"",VLOOKUP(AD2734,'Drop-down lists'!$CA$8:$CB$20,2,FALSE),"-")</f>
        <v>-</v>
      </c>
      <c r="AF2734" s="20"/>
      <c r="AG2734" s="20"/>
      <c r="AH2734" s="63"/>
      <c r="AI2734" s="63"/>
      <c r="AJ2734" s="63"/>
      <c r="AK2734" s="64"/>
      <c r="AL2734" s="59"/>
      <c r="AM2734" s="21"/>
      <c r="AN2734" s="18" t="str">
        <f>IF(AM2734&lt;&gt;"",VLOOKUP(AM2734,'Drop-down lists'!$CY$8:$CZ$32,2,FALSE),"-")</f>
        <v>-</v>
      </c>
      <c r="AO2734" s="21"/>
      <c r="AP2734" s="21"/>
    </row>
    <row r="2735" spans="1:42" x14ac:dyDescent="0.35">
      <c r="A2735" s="152" t="str">
        <f>IF($D2735="","-",COUNTA($D$4:$D2735))</f>
        <v>-</v>
      </c>
      <c r="B2735" s="340"/>
      <c r="C2735" s="340"/>
      <c r="D2735" s="340"/>
      <c r="E2735" s="18" t="str">
        <f>IF(D2735&lt;&gt;"",VLOOKUP(D2735,'Drop-down lists'!$A$8:$B$19,2,FALSE),"-")</f>
        <v>-</v>
      </c>
      <c r="F2735" s="18"/>
      <c r="G2735" s="59"/>
      <c r="H2735" s="20" t="str">
        <f>IF(G2735&lt;&gt;"",VLOOKUP(G2735,'Drop-down lists'!$C$8:$D$20,2,FALSE),"-")</f>
        <v>-</v>
      </c>
      <c r="I2735" s="59"/>
      <c r="J2735" s="59"/>
      <c r="K2735" s="20"/>
      <c r="L2735" s="59"/>
      <c r="M2735" s="20" t="str">
        <f>IF(L2735&lt;&gt;"",VLOOKUP(L2735,'Drop-down lists'!$CA$8:$CB$20,2,FALSE),"-")</f>
        <v>-</v>
      </c>
      <c r="N2735" s="20"/>
      <c r="O2735" s="59"/>
      <c r="P2735" s="20" t="str">
        <f>IF(O2735&lt;&gt;"",VLOOKUP(O2735,'Drop-down lists'!$CA$8:$CB$20,2,FALSE),"-")</f>
        <v>-</v>
      </c>
      <c r="Q2735" s="20"/>
      <c r="R2735" s="20"/>
      <c r="S2735" s="20" t="e">
        <f>IF(#REF!&lt;&gt;"",VLOOKUP(#REF!,'Drop-down lists'!$C$8:$D$12,2,FALSE),"-")</f>
        <v>#REF!</v>
      </c>
      <c r="T2735" s="59"/>
      <c r="U2735" s="20" t="str">
        <f>IF(T2735&lt;&gt;"",VLOOKUP(T2735,'Drop-down lists'!$CP$8:$CQ$20,2,FALSE),"-")</f>
        <v>-</v>
      </c>
      <c r="V2735" s="18"/>
      <c r="W2735" s="59"/>
      <c r="X2735" s="59"/>
      <c r="Y2735" s="20"/>
      <c r="Z2735" s="20" t="str">
        <f>IF(Y2735&lt;&gt;"",VLOOKUP(Y2735,'Drop-down lists'!$CV$8:$CW$20,2,FALSE),"-")</f>
        <v>-</v>
      </c>
      <c r="AA2735" s="18"/>
      <c r="AB2735" s="20"/>
      <c r="AC2735" s="18"/>
      <c r="AD2735" s="59"/>
      <c r="AE2735" s="20" t="str">
        <f>IF(AD2735&lt;&gt;"",VLOOKUP(AD2735,'Drop-down lists'!$CA$8:$CB$20,2,FALSE),"-")</f>
        <v>-</v>
      </c>
      <c r="AF2735" s="20"/>
      <c r="AG2735" s="20"/>
      <c r="AH2735" s="63"/>
      <c r="AI2735" s="63"/>
      <c r="AJ2735" s="63"/>
      <c r="AK2735" s="64"/>
      <c r="AL2735" s="59"/>
      <c r="AM2735" s="21"/>
      <c r="AN2735" s="18" t="str">
        <f>IF(AM2735&lt;&gt;"",VLOOKUP(AM2735,'Drop-down lists'!$CY$8:$CZ$32,2,FALSE),"-")</f>
        <v>-</v>
      </c>
      <c r="AO2735" s="21"/>
      <c r="AP2735" s="21"/>
    </row>
    <row r="2736" spans="1:42" x14ac:dyDescent="0.35">
      <c r="A2736" s="152" t="str">
        <f>IF($D2736="","-",COUNTA($D$4:$D2736))</f>
        <v>-</v>
      </c>
      <c r="B2736" s="340"/>
      <c r="C2736" s="340"/>
      <c r="D2736" s="340"/>
      <c r="E2736" s="18" t="str">
        <f>IF(D2736&lt;&gt;"",VLOOKUP(D2736,'Drop-down lists'!$A$8:$B$19,2,FALSE),"-")</f>
        <v>-</v>
      </c>
      <c r="F2736" s="18"/>
      <c r="G2736" s="59"/>
      <c r="H2736" s="20" t="str">
        <f>IF(G2736&lt;&gt;"",VLOOKUP(G2736,'Drop-down lists'!$C$8:$D$20,2,FALSE),"-")</f>
        <v>-</v>
      </c>
      <c r="I2736" s="59"/>
      <c r="J2736" s="59"/>
      <c r="K2736" s="20"/>
      <c r="L2736" s="59"/>
      <c r="M2736" s="20" t="str">
        <f>IF(L2736&lt;&gt;"",VLOOKUP(L2736,'Drop-down lists'!$CA$8:$CB$20,2,FALSE),"-")</f>
        <v>-</v>
      </c>
      <c r="N2736" s="20"/>
      <c r="O2736" s="59"/>
      <c r="P2736" s="20" t="str">
        <f>IF(O2736&lt;&gt;"",VLOOKUP(O2736,'Drop-down lists'!$CA$8:$CB$20,2,FALSE),"-")</f>
        <v>-</v>
      </c>
      <c r="Q2736" s="20"/>
      <c r="R2736" s="20"/>
      <c r="S2736" s="20" t="e">
        <f>IF(#REF!&lt;&gt;"",VLOOKUP(#REF!,'Drop-down lists'!$C$8:$D$12,2,FALSE),"-")</f>
        <v>#REF!</v>
      </c>
      <c r="T2736" s="59"/>
      <c r="U2736" s="20" t="str">
        <f>IF(T2736&lt;&gt;"",VLOOKUP(T2736,'Drop-down lists'!$CP$8:$CQ$20,2,FALSE),"-")</f>
        <v>-</v>
      </c>
      <c r="V2736" s="18"/>
      <c r="W2736" s="59"/>
      <c r="X2736" s="59"/>
      <c r="Y2736" s="20"/>
      <c r="Z2736" s="20" t="str">
        <f>IF(Y2736&lt;&gt;"",VLOOKUP(Y2736,'Drop-down lists'!$CV$8:$CW$20,2,FALSE),"-")</f>
        <v>-</v>
      </c>
      <c r="AA2736" s="18"/>
      <c r="AB2736" s="20"/>
      <c r="AC2736" s="18"/>
      <c r="AD2736" s="59"/>
      <c r="AE2736" s="20" t="str">
        <f>IF(AD2736&lt;&gt;"",VLOOKUP(AD2736,'Drop-down lists'!$CA$8:$CB$20,2,FALSE),"-")</f>
        <v>-</v>
      </c>
      <c r="AF2736" s="20"/>
      <c r="AG2736" s="20"/>
      <c r="AH2736" s="63"/>
      <c r="AI2736" s="63"/>
      <c r="AJ2736" s="63"/>
      <c r="AK2736" s="64"/>
      <c r="AL2736" s="59"/>
      <c r="AM2736" s="21"/>
      <c r="AN2736" s="18" t="str">
        <f>IF(AM2736&lt;&gt;"",VLOOKUP(AM2736,'Drop-down lists'!$CY$8:$CZ$32,2,FALSE),"-")</f>
        <v>-</v>
      </c>
      <c r="AO2736" s="21"/>
      <c r="AP2736" s="21"/>
    </row>
    <row r="2737" spans="1:42" x14ac:dyDescent="0.35">
      <c r="A2737" s="152" t="str">
        <f>IF($D2737="","-",COUNTA($D$4:$D2737))</f>
        <v>-</v>
      </c>
      <c r="B2737" s="340"/>
      <c r="C2737" s="340"/>
      <c r="D2737" s="340"/>
      <c r="E2737" s="18" t="str">
        <f>IF(D2737&lt;&gt;"",VLOOKUP(D2737,'Drop-down lists'!$A$8:$B$19,2,FALSE),"-")</f>
        <v>-</v>
      </c>
      <c r="F2737" s="18"/>
      <c r="G2737" s="59"/>
      <c r="H2737" s="20" t="str">
        <f>IF(G2737&lt;&gt;"",VLOOKUP(G2737,'Drop-down lists'!$C$8:$D$20,2,FALSE),"-")</f>
        <v>-</v>
      </c>
      <c r="I2737" s="59"/>
      <c r="J2737" s="59"/>
      <c r="K2737" s="20"/>
      <c r="L2737" s="59"/>
      <c r="M2737" s="20" t="str">
        <f>IF(L2737&lt;&gt;"",VLOOKUP(L2737,'Drop-down lists'!$CA$8:$CB$20,2,FALSE),"-")</f>
        <v>-</v>
      </c>
      <c r="N2737" s="20"/>
      <c r="O2737" s="59"/>
      <c r="P2737" s="20" t="str">
        <f>IF(O2737&lt;&gt;"",VLOOKUP(O2737,'Drop-down lists'!$CA$8:$CB$20,2,FALSE),"-")</f>
        <v>-</v>
      </c>
      <c r="Q2737" s="20"/>
      <c r="R2737" s="20"/>
      <c r="S2737" s="20" t="e">
        <f>IF(#REF!&lt;&gt;"",VLOOKUP(#REF!,'Drop-down lists'!$C$8:$D$12,2,FALSE),"-")</f>
        <v>#REF!</v>
      </c>
      <c r="T2737" s="59"/>
      <c r="U2737" s="20" t="str">
        <f>IF(T2737&lt;&gt;"",VLOOKUP(T2737,'Drop-down lists'!$CP$8:$CQ$20,2,FALSE),"-")</f>
        <v>-</v>
      </c>
      <c r="V2737" s="18"/>
      <c r="W2737" s="59"/>
      <c r="X2737" s="59"/>
      <c r="Y2737" s="20"/>
      <c r="Z2737" s="20" t="str">
        <f>IF(Y2737&lt;&gt;"",VLOOKUP(Y2737,'Drop-down lists'!$CV$8:$CW$20,2,FALSE),"-")</f>
        <v>-</v>
      </c>
      <c r="AA2737" s="18"/>
      <c r="AB2737" s="20"/>
      <c r="AC2737" s="18"/>
      <c r="AD2737" s="59"/>
      <c r="AE2737" s="20" t="str">
        <f>IF(AD2737&lt;&gt;"",VLOOKUP(AD2737,'Drop-down lists'!$CA$8:$CB$20,2,FALSE),"-")</f>
        <v>-</v>
      </c>
      <c r="AF2737" s="20"/>
      <c r="AG2737" s="20"/>
      <c r="AH2737" s="63"/>
      <c r="AI2737" s="63"/>
      <c r="AJ2737" s="63"/>
      <c r="AK2737" s="64"/>
      <c r="AL2737" s="59"/>
      <c r="AM2737" s="21"/>
      <c r="AN2737" s="18" t="str">
        <f>IF(AM2737&lt;&gt;"",VLOOKUP(AM2737,'Drop-down lists'!$CY$8:$CZ$32,2,FALSE),"-")</f>
        <v>-</v>
      </c>
      <c r="AO2737" s="21"/>
      <c r="AP2737" s="21"/>
    </row>
    <row r="2738" spans="1:42" x14ac:dyDescent="0.35">
      <c r="A2738" s="152" t="str">
        <f>IF($D2738="","-",COUNTA($D$4:$D2738))</f>
        <v>-</v>
      </c>
      <c r="B2738" s="340"/>
      <c r="C2738" s="340"/>
      <c r="D2738" s="340"/>
      <c r="E2738" s="18" t="str">
        <f>IF(D2738&lt;&gt;"",VLOOKUP(D2738,'Drop-down lists'!$A$8:$B$19,2,FALSE),"-")</f>
        <v>-</v>
      </c>
      <c r="F2738" s="18"/>
      <c r="G2738" s="59"/>
      <c r="H2738" s="20" t="str">
        <f>IF(G2738&lt;&gt;"",VLOOKUP(G2738,'Drop-down lists'!$C$8:$D$20,2,FALSE),"-")</f>
        <v>-</v>
      </c>
      <c r="I2738" s="59"/>
      <c r="J2738" s="59"/>
      <c r="K2738" s="20"/>
      <c r="L2738" s="59"/>
      <c r="M2738" s="20" t="str">
        <f>IF(L2738&lt;&gt;"",VLOOKUP(L2738,'Drop-down lists'!$CA$8:$CB$20,2,FALSE),"-")</f>
        <v>-</v>
      </c>
      <c r="N2738" s="20"/>
      <c r="O2738" s="59"/>
      <c r="P2738" s="20" t="str">
        <f>IF(O2738&lt;&gt;"",VLOOKUP(O2738,'Drop-down lists'!$CA$8:$CB$20,2,FALSE),"-")</f>
        <v>-</v>
      </c>
      <c r="Q2738" s="20"/>
      <c r="R2738" s="20"/>
      <c r="S2738" s="20" t="e">
        <f>IF(#REF!&lt;&gt;"",VLOOKUP(#REF!,'Drop-down lists'!$C$8:$D$12,2,FALSE),"-")</f>
        <v>#REF!</v>
      </c>
      <c r="T2738" s="59"/>
      <c r="U2738" s="20" t="str">
        <f>IF(T2738&lt;&gt;"",VLOOKUP(T2738,'Drop-down lists'!$CP$8:$CQ$20,2,FALSE),"-")</f>
        <v>-</v>
      </c>
      <c r="V2738" s="18"/>
      <c r="W2738" s="59"/>
      <c r="X2738" s="59"/>
      <c r="Y2738" s="20"/>
      <c r="Z2738" s="20" t="str">
        <f>IF(Y2738&lt;&gt;"",VLOOKUP(Y2738,'Drop-down lists'!$CV$8:$CW$20,2,FALSE),"-")</f>
        <v>-</v>
      </c>
      <c r="AA2738" s="18"/>
      <c r="AB2738" s="20"/>
      <c r="AC2738" s="18"/>
      <c r="AD2738" s="59"/>
      <c r="AE2738" s="20" t="str">
        <f>IF(AD2738&lt;&gt;"",VLOOKUP(AD2738,'Drop-down lists'!$CA$8:$CB$20,2,FALSE),"-")</f>
        <v>-</v>
      </c>
      <c r="AF2738" s="20"/>
      <c r="AG2738" s="20"/>
      <c r="AH2738" s="63"/>
      <c r="AI2738" s="63"/>
      <c r="AJ2738" s="63"/>
      <c r="AK2738" s="64"/>
      <c r="AL2738" s="59"/>
      <c r="AM2738" s="21"/>
      <c r="AN2738" s="18" t="str">
        <f>IF(AM2738&lt;&gt;"",VLOOKUP(AM2738,'Drop-down lists'!$CY$8:$CZ$32,2,FALSE),"-")</f>
        <v>-</v>
      </c>
      <c r="AO2738" s="21"/>
      <c r="AP2738" s="21"/>
    </row>
    <row r="2739" spans="1:42" x14ac:dyDescent="0.35">
      <c r="A2739" s="152" t="str">
        <f>IF($D2739="","-",COUNTA($D$4:$D2739))</f>
        <v>-</v>
      </c>
      <c r="B2739" s="340"/>
      <c r="C2739" s="340"/>
      <c r="D2739" s="340"/>
      <c r="E2739" s="18" t="str">
        <f>IF(D2739&lt;&gt;"",VLOOKUP(D2739,'Drop-down lists'!$A$8:$B$19,2,FALSE),"-")</f>
        <v>-</v>
      </c>
      <c r="F2739" s="18"/>
      <c r="G2739" s="59"/>
      <c r="H2739" s="20" t="str">
        <f>IF(G2739&lt;&gt;"",VLOOKUP(G2739,'Drop-down lists'!$C$8:$D$20,2,FALSE),"-")</f>
        <v>-</v>
      </c>
      <c r="I2739" s="59"/>
      <c r="J2739" s="59"/>
      <c r="K2739" s="20"/>
      <c r="L2739" s="59"/>
      <c r="M2739" s="20" t="str">
        <f>IF(L2739&lt;&gt;"",VLOOKUP(L2739,'Drop-down lists'!$CA$8:$CB$20,2,FALSE),"-")</f>
        <v>-</v>
      </c>
      <c r="N2739" s="20"/>
      <c r="O2739" s="59"/>
      <c r="P2739" s="20" t="str">
        <f>IF(O2739&lt;&gt;"",VLOOKUP(O2739,'Drop-down lists'!$CA$8:$CB$20,2,FALSE),"-")</f>
        <v>-</v>
      </c>
      <c r="Q2739" s="20"/>
      <c r="R2739" s="20"/>
      <c r="S2739" s="20" t="e">
        <f>IF(#REF!&lt;&gt;"",VLOOKUP(#REF!,'Drop-down lists'!$C$8:$D$12,2,FALSE),"-")</f>
        <v>#REF!</v>
      </c>
      <c r="T2739" s="59"/>
      <c r="U2739" s="20" t="str">
        <f>IF(T2739&lt;&gt;"",VLOOKUP(T2739,'Drop-down lists'!$CP$8:$CQ$20,2,FALSE),"-")</f>
        <v>-</v>
      </c>
      <c r="V2739" s="18"/>
      <c r="W2739" s="59"/>
      <c r="X2739" s="59"/>
      <c r="Y2739" s="20"/>
      <c r="Z2739" s="20" t="str">
        <f>IF(Y2739&lt;&gt;"",VLOOKUP(Y2739,'Drop-down lists'!$CV$8:$CW$20,2,FALSE),"-")</f>
        <v>-</v>
      </c>
      <c r="AA2739" s="18"/>
      <c r="AB2739" s="20"/>
      <c r="AC2739" s="18"/>
      <c r="AD2739" s="59"/>
      <c r="AE2739" s="20" t="str">
        <f>IF(AD2739&lt;&gt;"",VLOOKUP(AD2739,'Drop-down lists'!$CA$8:$CB$20,2,FALSE),"-")</f>
        <v>-</v>
      </c>
      <c r="AF2739" s="20"/>
      <c r="AG2739" s="20"/>
      <c r="AH2739" s="63"/>
      <c r="AI2739" s="63"/>
      <c r="AJ2739" s="63"/>
      <c r="AK2739" s="64"/>
      <c r="AL2739" s="59"/>
      <c r="AM2739" s="21"/>
      <c r="AN2739" s="18" t="str">
        <f>IF(AM2739&lt;&gt;"",VLOOKUP(AM2739,'Drop-down lists'!$CY$8:$CZ$32,2,FALSE),"-")</f>
        <v>-</v>
      </c>
      <c r="AO2739" s="21"/>
      <c r="AP2739" s="21"/>
    </row>
    <row r="2740" spans="1:42" x14ac:dyDescent="0.35">
      <c r="A2740" s="152" t="str">
        <f>IF($D2740="","-",COUNTA($D$4:$D2740))</f>
        <v>-</v>
      </c>
      <c r="B2740" s="340"/>
      <c r="C2740" s="340"/>
      <c r="D2740" s="340"/>
      <c r="E2740" s="18" t="str">
        <f>IF(D2740&lt;&gt;"",VLOOKUP(D2740,'Drop-down lists'!$A$8:$B$19,2,FALSE),"-")</f>
        <v>-</v>
      </c>
      <c r="F2740" s="18"/>
      <c r="G2740" s="59"/>
      <c r="H2740" s="20" t="str">
        <f>IF(G2740&lt;&gt;"",VLOOKUP(G2740,'Drop-down lists'!$C$8:$D$20,2,FALSE),"-")</f>
        <v>-</v>
      </c>
      <c r="I2740" s="59"/>
      <c r="J2740" s="59"/>
      <c r="K2740" s="20"/>
      <c r="L2740" s="59"/>
      <c r="M2740" s="20" t="str">
        <f>IF(L2740&lt;&gt;"",VLOOKUP(L2740,'Drop-down lists'!$CA$8:$CB$20,2,FALSE),"-")</f>
        <v>-</v>
      </c>
      <c r="N2740" s="20"/>
      <c r="O2740" s="59"/>
      <c r="P2740" s="20" t="str">
        <f>IF(O2740&lt;&gt;"",VLOOKUP(O2740,'Drop-down lists'!$CA$8:$CB$20,2,FALSE),"-")</f>
        <v>-</v>
      </c>
      <c r="Q2740" s="20"/>
      <c r="R2740" s="20"/>
      <c r="S2740" s="20" t="e">
        <f>IF(#REF!&lt;&gt;"",VLOOKUP(#REF!,'Drop-down lists'!$C$8:$D$12,2,FALSE),"-")</f>
        <v>#REF!</v>
      </c>
      <c r="T2740" s="59"/>
      <c r="U2740" s="20" t="str">
        <f>IF(T2740&lt;&gt;"",VLOOKUP(T2740,'Drop-down lists'!$CP$8:$CQ$20,2,FALSE),"-")</f>
        <v>-</v>
      </c>
      <c r="V2740" s="18"/>
      <c r="W2740" s="59"/>
      <c r="X2740" s="59"/>
      <c r="Y2740" s="20"/>
      <c r="Z2740" s="20" t="str">
        <f>IF(Y2740&lt;&gt;"",VLOOKUP(Y2740,'Drop-down lists'!$CV$8:$CW$20,2,FALSE),"-")</f>
        <v>-</v>
      </c>
      <c r="AA2740" s="18"/>
      <c r="AB2740" s="20"/>
      <c r="AC2740" s="18"/>
      <c r="AD2740" s="59"/>
      <c r="AE2740" s="20" t="str">
        <f>IF(AD2740&lt;&gt;"",VLOOKUP(AD2740,'Drop-down lists'!$CA$8:$CB$20,2,FALSE),"-")</f>
        <v>-</v>
      </c>
      <c r="AF2740" s="20"/>
      <c r="AG2740" s="20"/>
      <c r="AH2740" s="63"/>
      <c r="AI2740" s="63"/>
      <c r="AJ2740" s="63"/>
      <c r="AK2740" s="64"/>
      <c r="AL2740" s="59"/>
      <c r="AM2740" s="21"/>
      <c r="AN2740" s="18" t="str">
        <f>IF(AM2740&lt;&gt;"",VLOOKUP(AM2740,'Drop-down lists'!$CY$8:$CZ$32,2,FALSE),"-")</f>
        <v>-</v>
      </c>
      <c r="AO2740" s="21"/>
      <c r="AP2740" s="21"/>
    </row>
    <row r="2741" spans="1:42" x14ac:dyDescent="0.35">
      <c r="A2741" s="152" t="str">
        <f>IF($D2741="","-",COUNTA($D$4:$D2741))</f>
        <v>-</v>
      </c>
      <c r="B2741" s="340"/>
      <c r="C2741" s="340"/>
      <c r="D2741" s="340"/>
      <c r="E2741" s="18" t="str">
        <f>IF(D2741&lt;&gt;"",VLOOKUP(D2741,'Drop-down lists'!$A$8:$B$19,2,FALSE),"-")</f>
        <v>-</v>
      </c>
      <c r="F2741" s="18"/>
      <c r="G2741" s="59"/>
      <c r="H2741" s="20" t="str">
        <f>IF(G2741&lt;&gt;"",VLOOKUP(G2741,'Drop-down lists'!$C$8:$D$20,2,FALSE),"-")</f>
        <v>-</v>
      </c>
      <c r="I2741" s="59"/>
      <c r="J2741" s="59"/>
      <c r="K2741" s="20"/>
      <c r="L2741" s="59"/>
      <c r="M2741" s="20" t="str">
        <f>IF(L2741&lt;&gt;"",VLOOKUP(L2741,'Drop-down lists'!$CA$8:$CB$20,2,FALSE),"-")</f>
        <v>-</v>
      </c>
      <c r="N2741" s="20"/>
      <c r="O2741" s="59"/>
      <c r="P2741" s="20" t="str">
        <f>IF(O2741&lt;&gt;"",VLOOKUP(O2741,'Drop-down lists'!$CA$8:$CB$20,2,FALSE),"-")</f>
        <v>-</v>
      </c>
      <c r="Q2741" s="20"/>
      <c r="R2741" s="20"/>
      <c r="S2741" s="20" t="e">
        <f>IF(#REF!&lt;&gt;"",VLOOKUP(#REF!,'Drop-down lists'!$C$8:$D$12,2,FALSE),"-")</f>
        <v>#REF!</v>
      </c>
      <c r="T2741" s="59"/>
      <c r="U2741" s="20" t="str">
        <f>IF(T2741&lt;&gt;"",VLOOKUP(T2741,'Drop-down lists'!$CP$8:$CQ$20,2,FALSE),"-")</f>
        <v>-</v>
      </c>
      <c r="V2741" s="18"/>
      <c r="W2741" s="59"/>
      <c r="X2741" s="59"/>
      <c r="Y2741" s="20"/>
      <c r="Z2741" s="20" t="str">
        <f>IF(Y2741&lt;&gt;"",VLOOKUP(Y2741,'Drop-down lists'!$CV$8:$CW$20,2,FALSE),"-")</f>
        <v>-</v>
      </c>
      <c r="AA2741" s="18"/>
      <c r="AB2741" s="20"/>
      <c r="AC2741" s="18"/>
      <c r="AD2741" s="59"/>
      <c r="AE2741" s="20" t="str">
        <f>IF(AD2741&lt;&gt;"",VLOOKUP(AD2741,'Drop-down lists'!$CA$8:$CB$20,2,FALSE),"-")</f>
        <v>-</v>
      </c>
      <c r="AF2741" s="20"/>
      <c r="AG2741" s="20"/>
      <c r="AH2741" s="63"/>
      <c r="AI2741" s="63"/>
      <c r="AJ2741" s="63"/>
      <c r="AK2741" s="64"/>
      <c r="AL2741" s="59"/>
      <c r="AM2741" s="21"/>
      <c r="AN2741" s="18" t="str">
        <f>IF(AM2741&lt;&gt;"",VLOOKUP(AM2741,'Drop-down lists'!$CY$8:$CZ$32,2,FALSE),"-")</f>
        <v>-</v>
      </c>
      <c r="AO2741" s="21"/>
      <c r="AP2741" s="21"/>
    </row>
    <row r="2742" spans="1:42" x14ac:dyDescent="0.35">
      <c r="A2742" s="152" t="str">
        <f>IF($D2742="","-",COUNTA($D$4:$D2742))</f>
        <v>-</v>
      </c>
      <c r="B2742" s="340"/>
      <c r="C2742" s="340"/>
      <c r="D2742" s="340"/>
      <c r="E2742" s="18" t="str">
        <f>IF(D2742&lt;&gt;"",VLOOKUP(D2742,'Drop-down lists'!$A$8:$B$19,2,FALSE),"-")</f>
        <v>-</v>
      </c>
      <c r="F2742" s="18"/>
      <c r="G2742" s="59"/>
      <c r="H2742" s="20" t="str">
        <f>IF(G2742&lt;&gt;"",VLOOKUP(G2742,'Drop-down lists'!$C$8:$D$20,2,FALSE),"-")</f>
        <v>-</v>
      </c>
      <c r="I2742" s="59"/>
      <c r="J2742" s="59"/>
      <c r="K2742" s="20"/>
      <c r="L2742" s="59"/>
      <c r="M2742" s="20" t="str">
        <f>IF(L2742&lt;&gt;"",VLOOKUP(L2742,'Drop-down lists'!$CA$8:$CB$20,2,FALSE),"-")</f>
        <v>-</v>
      </c>
      <c r="N2742" s="20"/>
      <c r="O2742" s="59"/>
      <c r="P2742" s="20" t="str">
        <f>IF(O2742&lt;&gt;"",VLOOKUP(O2742,'Drop-down lists'!$CA$8:$CB$20,2,FALSE),"-")</f>
        <v>-</v>
      </c>
      <c r="Q2742" s="20"/>
      <c r="R2742" s="20"/>
      <c r="S2742" s="20" t="e">
        <f>IF(#REF!&lt;&gt;"",VLOOKUP(#REF!,'Drop-down lists'!$C$8:$D$12,2,FALSE),"-")</f>
        <v>#REF!</v>
      </c>
      <c r="T2742" s="59"/>
      <c r="U2742" s="20" t="str">
        <f>IF(T2742&lt;&gt;"",VLOOKUP(T2742,'Drop-down lists'!$CP$8:$CQ$20,2,FALSE),"-")</f>
        <v>-</v>
      </c>
      <c r="V2742" s="18"/>
      <c r="W2742" s="59"/>
      <c r="X2742" s="59"/>
      <c r="Y2742" s="20"/>
      <c r="Z2742" s="20" t="str">
        <f>IF(Y2742&lt;&gt;"",VLOOKUP(Y2742,'Drop-down lists'!$CV$8:$CW$20,2,FALSE),"-")</f>
        <v>-</v>
      </c>
      <c r="AA2742" s="18"/>
      <c r="AB2742" s="20"/>
      <c r="AC2742" s="18"/>
      <c r="AD2742" s="59"/>
      <c r="AE2742" s="20" t="str">
        <f>IF(AD2742&lt;&gt;"",VLOOKUP(AD2742,'Drop-down lists'!$CA$8:$CB$20,2,FALSE),"-")</f>
        <v>-</v>
      </c>
      <c r="AF2742" s="20"/>
      <c r="AG2742" s="20"/>
      <c r="AH2742" s="63"/>
      <c r="AI2742" s="63"/>
      <c r="AJ2742" s="63"/>
      <c r="AK2742" s="64"/>
      <c r="AL2742" s="59"/>
      <c r="AM2742" s="21"/>
      <c r="AN2742" s="18" t="str">
        <f>IF(AM2742&lt;&gt;"",VLOOKUP(AM2742,'Drop-down lists'!$CY$8:$CZ$32,2,FALSE),"-")</f>
        <v>-</v>
      </c>
      <c r="AO2742" s="21"/>
      <c r="AP2742" s="21"/>
    </row>
    <row r="2743" spans="1:42" x14ac:dyDescent="0.35">
      <c r="A2743" s="152" t="str">
        <f>IF($D2743="","-",COUNTA($D$4:$D2743))</f>
        <v>-</v>
      </c>
      <c r="B2743" s="340"/>
      <c r="C2743" s="340"/>
      <c r="D2743" s="340"/>
      <c r="E2743" s="18" t="str">
        <f>IF(D2743&lt;&gt;"",VLOOKUP(D2743,'Drop-down lists'!$A$8:$B$19,2,FALSE),"-")</f>
        <v>-</v>
      </c>
      <c r="F2743" s="18"/>
      <c r="G2743" s="59"/>
      <c r="H2743" s="20" t="str">
        <f>IF(G2743&lt;&gt;"",VLOOKUP(G2743,'Drop-down lists'!$C$8:$D$20,2,FALSE),"-")</f>
        <v>-</v>
      </c>
      <c r="I2743" s="59"/>
      <c r="J2743" s="59"/>
      <c r="K2743" s="20"/>
      <c r="L2743" s="59"/>
      <c r="M2743" s="20" t="str">
        <f>IF(L2743&lt;&gt;"",VLOOKUP(L2743,'Drop-down lists'!$CA$8:$CB$20,2,FALSE),"-")</f>
        <v>-</v>
      </c>
      <c r="N2743" s="20"/>
      <c r="O2743" s="59"/>
      <c r="P2743" s="20" t="str">
        <f>IF(O2743&lt;&gt;"",VLOOKUP(O2743,'Drop-down lists'!$CA$8:$CB$20,2,FALSE),"-")</f>
        <v>-</v>
      </c>
      <c r="Q2743" s="20"/>
      <c r="R2743" s="20"/>
      <c r="S2743" s="20" t="e">
        <f>IF(#REF!&lt;&gt;"",VLOOKUP(#REF!,'Drop-down lists'!$C$8:$D$12,2,FALSE),"-")</f>
        <v>#REF!</v>
      </c>
      <c r="T2743" s="59"/>
      <c r="U2743" s="20" t="str">
        <f>IF(T2743&lt;&gt;"",VLOOKUP(T2743,'Drop-down lists'!$CP$8:$CQ$20,2,FALSE),"-")</f>
        <v>-</v>
      </c>
      <c r="V2743" s="18"/>
      <c r="W2743" s="59"/>
      <c r="X2743" s="59"/>
      <c r="Y2743" s="20"/>
      <c r="Z2743" s="20" t="str">
        <f>IF(Y2743&lt;&gt;"",VLOOKUP(Y2743,'Drop-down lists'!$CV$8:$CW$20,2,FALSE),"-")</f>
        <v>-</v>
      </c>
      <c r="AA2743" s="18"/>
      <c r="AB2743" s="20"/>
      <c r="AC2743" s="18"/>
      <c r="AD2743" s="59"/>
      <c r="AE2743" s="20" t="str">
        <f>IF(AD2743&lt;&gt;"",VLOOKUP(AD2743,'Drop-down lists'!$CA$8:$CB$20,2,FALSE),"-")</f>
        <v>-</v>
      </c>
      <c r="AF2743" s="20"/>
      <c r="AG2743" s="20"/>
      <c r="AH2743" s="63"/>
      <c r="AI2743" s="63"/>
      <c r="AJ2743" s="63"/>
      <c r="AK2743" s="64"/>
      <c r="AL2743" s="59"/>
      <c r="AM2743" s="21"/>
      <c r="AN2743" s="18" t="str">
        <f>IF(AM2743&lt;&gt;"",VLOOKUP(AM2743,'Drop-down lists'!$CY$8:$CZ$32,2,FALSE),"-")</f>
        <v>-</v>
      </c>
      <c r="AO2743" s="21"/>
      <c r="AP2743" s="21"/>
    </row>
    <row r="2744" spans="1:42" x14ac:dyDescent="0.35">
      <c r="A2744" s="152" t="str">
        <f>IF($D2744="","-",COUNTA($D$4:$D2744))</f>
        <v>-</v>
      </c>
      <c r="B2744" s="340"/>
      <c r="C2744" s="340"/>
      <c r="D2744" s="340"/>
      <c r="E2744" s="18" t="str">
        <f>IF(D2744&lt;&gt;"",VLOOKUP(D2744,'Drop-down lists'!$A$8:$B$19,2,FALSE),"-")</f>
        <v>-</v>
      </c>
      <c r="F2744" s="18"/>
      <c r="G2744" s="59"/>
      <c r="H2744" s="20" t="str">
        <f>IF(G2744&lt;&gt;"",VLOOKUP(G2744,'Drop-down lists'!$C$8:$D$20,2,FALSE),"-")</f>
        <v>-</v>
      </c>
      <c r="I2744" s="59"/>
      <c r="J2744" s="59"/>
      <c r="K2744" s="20"/>
      <c r="L2744" s="59"/>
      <c r="M2744" s="20" t="str">
        <f>IF(L2744&lt;&gt;"",VLOOKUP(L2744,'Drop-down lists'!$CA$8:$CB$20,2,FALSE),"-")</f>
        <v>-</v>
      </c>
      <c r="N2744" s="20"/>
      <c r="O2744" s="59"/>
      <c r="P2744" s="20" t="str">
        <f>IF(O2744&lt;&gt;"",VLOOKUP(O2744,'Drop-down lists'!$CA$8:$CB$20,2,FALSE),"-")</f>
        <v>-</v>
      </c>
      <c r="Q2744" s="20"/>
      <c r="R2744" s="20"/>
      <c r="S2744" s="20" t="e">
        <f>IF(#REF!&lt;&gt;"",VLOOKUP(#REF!,'Drop-down lists'!$C$8:$D$12,2,FALSE),"-")</f>
        <v>#REF!</v>
      </c>
      <c r="T2744" s="59"/>
      <c r="U2744" s="20" t="str">
        <f>IF(T2744&lt;&gt;"",VLOOKUP(T2744,'Drop-down lists'!$CP$8:$CQ$20,2,FALSE),"-")</f>
        <v>-</v>
      </c>
      <c r="V2744" s="18"/>
      <c r="W2744" s="59"/>
      <c r="X2744" s="59"/>
      <c r="Y2744" s="20"/>
      <c r="Z2744" s="20" t="str">
        <f>IF(Y2744&lt;&gt;"",VLOOKUP(Y2744,'Drop-down lists'!$CV$8:$CW$20,2,FALSE),"-")</f>
        <v>-</v>
      </c>
      <c r="AA2744" s="18"/>
      <c r="AB2744" s="20"/>
      <c r="AC2744" s="18"/>
      <c r="AD2744" s="59"/>
      <c r="AE2744" s="20" t="str">
        <f>IF(AD2744&lt;&gt;"",VLOOKUP(AD2744,'Drop-down lists'!$CA$8:$CB$20,2,FALSE),"-")</f>
        <v>-</v>
      </c>
      <c r="AF2744" s="20"/>
      <c r="AG2744" s="20"/>
      <c r="AH2744" s="63"/>
      <c r="AI2744" s="63"/>
      <c r="AJ2744" s="63"/>
      <c r="AK2744" s="64"/>
      <c r="AL2744" s="59"/>
      <c r="AM2744" s="21"/>
      <c r="AN2744" s="18" t="str">
        <f>IF(AM2744&lt;&gt;"",VLOOKUP(AM2744,'Drop-down lists'!$CY$8:$CZ$32,2,FALSE),"-")</f>
        <v>-</v>
      </c>
      <c r="AO2744" s="21"/>
      <c r="AP2744" s="21"/>
    </row>
    <row r="2745" spans="1:42" x14ac:dyDescent="0.35">
      <c r="A2745" s="152" t="str">
        <f>IF($D2745="","-",COUNTA($D$4:$D2745))</f>
        <v>-</v>
      </c>
      <c r="B2745" s="340"/>
      <c r="C2745" s="340"/>
      <c r="D2745" s="340"/>
      <c r="E2745" s="18" t="str">
        <f>IF(D2745&lt;&gt;"",VLOOKUP(D2745,'Drop-down lists'!$A$8:$B$19,2,FALSE),"-")</f>
        <v>-</v>
      </c>
      <c r="F2745" s="18"/>
      <c r="G2745" s="59"/>
      <c r="H2745" s="20" t="str">
        <f>IF(G2745&lt;&gt;"",VLOOKUP(G2745,'Drop-down lists'!$C$8:$D$20,2,FALSE),"-")</f>
        <v>-</v>
      </c>
      <c r="I2745" s="59"/>
      <c r="J2745" s="59"/>
      <c r="K2745" s="20"/>
      <c r="L2745" s="59"/>
      <c r="M2745" s="20" t="str">
        <f>IF(L2745&lt;&gt;"",VLOOKUP(L2745,'Drop-down lists'!$CA$8:$CB$20,2,FALSE),"-")</f>
        <v>-</v>
      </c>
      <c r="N2745" s="20"/>
      <c r="O2745" s="59"/>
      <c r="P2745" s="20" t="str">
        <f>IF(O2745&lt;&gt;"",VLOOKUP(O2745,'Drop-down lists'!$CA$8:$CB$20,2,FALSE),"-")</f>
        <v>-</v>
      </c>
      <c r="Q2745" s="20"/>
      <c r="R2745" s="20"/>
      <c r="S2745" s="20" t="e">
        <f>IF(#REF!&lt;&gt;"",VLOOKUP(#REF!,'Drop-down lists'!$C$8:$D$12,2,FALSE),"-")</f>
        <v>#REF!</v>
      </c>
      <c r="T2745" s="59"/>
      <c r="U2745" s="20" t="str">
        <f>IF(T2745&lt;&gt;"",VLOOKUP(T2745,'Drop-down lists'!$CP$8:$CQ$20,2,FALSE),"-")</f>
        <v>-</v>
      </c>
      <c r="V2745" s="18"/>
      <c r="W2745" s="59"/>
      <c r="X2745" s="59"/>
      <c r="Y2745" s="20"/>
      <c r="Z2745" s="20" t="str">
        <f>IF(Y2745&lt;&gt;"",VLOOKUP(Y2745,'Drop-down lists'!$CV$8:$CW$20,2,FALSE),"-")</f>
        <v>-</v>
      </c>
      <c r="AA2745" s="18"/>
      <c r="AB2745" s="20"/>
      <c r="AC2745" s="18"/>
      <c r="AD2745" s="59"/>
      <c r="AE2745" s="20" t="str">
        <f>IF(AD2745&lt;&gt;"",VLOOKUP(AD2745,'Drop-down lists'!$CA$8:$CB$20,2,FALSE),"-")</f>
        <v>-</v>
      </c>
      <c r="AF2745" s="20"/>
      <c r="AG2745" s="20"/>
      <c r="AH2745" s="63"/>
      <c r="AI2745" s="63"/>
      <c r="AJ2745" s="63"/>
      <c r="AK2745" s="64"/>
      <c r="AL2745" s="59"/>
      <c r="AM2745" s="21"/>
      <c r="AN2745" s="18" t="str">
        <f>IF(AM2745&lt;&gt;"",VLOOKUP(AM2745,'Drop-down lists'!$CY$8:$CZ$32,2,FALSE),"-")</f>
        <v>-</v>
      </c>
      <c r="AO2745" s="21"/>
      <c r="AP2745" s="21"/>
    </row>
    <row r="2746" spans="1:42" x14ac:dyDescent="0.35">
      <c r="A2746" s="152" t="str">
        <f>IF($D2746="","-",COUNTA($D$4:$D2746))</f>
        <v>-</v>
      </c>
      <c r="B2746" s="340"/>
      <c r="C2746" s="340"/>
      <c r="D2746" s="340"/>
      <c r="E2746" s="18" t="str">
        <f>IF(D2746&lt;&gt;"",VLOOKUP(D2746,'Drop-down lists'!$A$8:$B$19,2,FALSE),"-")</f>
        <v>-</v>
      </c>
      <c r="F2746" s="18"/>
      <c r="G2746" s="59"/>
      <c r="H2746" s="20" t="str">
        <f>IF(G2746&lt;&gt;"",VLOOKUP(G2746,'Drop-down lists'!$C$8:$D$20,2,FALSE),"-")</f>
        <v>-</v>
      </c>
      <c r="I2746" s="59"/>
      <c r="J2746" s="59"/>
      <c r="K2746" s="20"/>
      <c r="L2746" s="59"/>
      <c r="M2746" s="20" t="str">
        <f>IF(L2746&lt;&gt;"",VLOOKUP(L2746,'Drop-down lists'!$CA$8:$CB$20,2,FALSE),"-")</f>
        <v>-</v>
      </c>
      <c r="N2746" s="20"/>
      <c r="O2746" s="59"/>
      <c r="P2746" s="20" t="str">
        <f>IF(O2746&lt;&gt;"",VLOOKUP(O2746,'Drop-down lists'!$CA$8:$CB$20,2,FALSE),"-")</f>
        <v>-</v>
      </c>
      <c r="Q2746" s="20"/>
      <c r="R2746" s="20"/>
      <c r="S2746" s="20" t="e">
        <f>IF(#REF!&lt;&gt;"",VLOOKUP(#REF!,'Drop-down lists'!$C$8:$D$12,2,FALSE),"-")</f>
        <v>#REF!</v>
      </c>
      <c r="T2746" s="59"/>
      <c r="U2746" s="20" t="str">
        <f>IF(T2746&lt;&gt;"",VLOOKUP(T2746,'Drop-down lists'!$CP$8:$CQ$20,2,FALSE),"-")</f>
        <v>-</v>
      </c>
      <c r="V2746" s="18"/>
      <c r="W2746" s="59"/>
      <c r="X2746" s="59"/>
      <c r="Y2746" s="20"/>
      <c r="Z2746" s="20" t="str">
        <f>IF(Y2746&lt;&gt;"",VLOOKUP(Y2746,'Drop-down lists'!$CV$8:$CW$20,2,FALSE),"-")</f>
        <v>-</v>
      </c>
      <c r="AA2746" s="18"/>
      <c r="AB2746" s="20"/>
      <c r="AC2746" s="18"/>
      <c r="AD2746" s="59"/>
      <c r="AE2746" s="20" t="str">
        <f>IF(AD2746&lt;&gt;"",VLOOKUP(AD2746,'Drop-down lists'!$CA$8:$CB$20,2,FALSE),"-")</f>
        <v>-</v>
      </c>
      <c r="AF2746" s="20"/>
      <c r="AG2746" s="20"/>
      <c r="AH2746" s="63"/>
      <c r="AI2746" s="63"/>
      <c r="AJ2746" s="63"/>
      <c r="AK2746" s="64"/>
      <c r="AL2746" s="59"/>
      <c r="AM2746" s="21"/>
      <c r="AN2746" s="18" t="str">
        <f>IF(AM2746&lt;&gt;"",VLOOKUP(AM2746,'Drop-down lists'!$CY$8:$CZ$32,2,FALSE),"-")</f>
        <v>-</v>
      </c>
      <c r="AO2746" s="21"/>
      <c r="AP2746" s="21"/>
    </row>
    <row r="2747" spans="1:42" x14ac:dyDescent="0.35">
      <c r="A2747" s="152" t="str">
        <f>IF($D2747="","-",COUNTA($D$4:$D2747))</f>
        <v>-</v>
      </c>
      <c r="B2747" s="340"/>
      <c r="C2747" s="340"/>
      <c r="D2747" s="340"/>
      <c r="E2747" s="18" t="str">
        <f>IF(D2747&lt;&gt;"",VLOOKUP(D2747,'Drop-down lists'!$A$8:$B$19,2,FALSE),"-")</f>
        <v>-</v>
      </c>
      <c r="F2747" s="18"/>
      <c r="G2747" s="59"/>
      <c r="H2747" s="20" t="str">
        <f>IF(G2747&lt;&gt;"",VLOOKUP(G2747,'Drop-down lists'!$C$8:$D$20,2,FALSE),"-")</f>
        <v>-</v>
      </c>
      <c r="I2747" s="59"/>
      <c r="J2747" s="59"/>
      <c r="K2747" s="20"/>
      <c r="L2747" s="59"/>
      <c r="M2747" s="20" t="str">
        <f>IF(L2747&lt;&gt;"",VLOOKUP(L2747,'Drop-down lists'!$CA$8:$CB$20,2,FALSE),"-")</f>
        <v>-</v>
      </c>
      <c r="N2747" s="20"/>
      <c r="O2747" s="59"/>
      <c r="P2747" s="20" t="str">
        <f>IF(O2747&lt;&gt;"",VLOOKUP(O2747,'Drop-down lists'!$CA$8:$CB$20,2,FALSE),"-")</f>
        <v>-</v>
      </c>
      <c r="Q2747" s="20"/>
      <c r="R2747" s="20"/>
      <c r="S2747" s="20" t="e">
        <f>IF(#REF!&lt;&gt;"",VLOOKUP(#REF!,'Drop-down lists'!$C$8:$D$12,2,FALSE),"-")</f>
        <v>#REF!</v>
      </c>
      <c r="T2747" s="59"/>
      <c r="U2747" s="20" t="str">
        <f>IF(T2747&lt;&gt;"",VLOOKUP(T2747,'Drop-down lists'!$CP$8:$CQ$20,2,FALSE),"-")</f>
        <v>-</v>
      </c>
      <c r="V2747" s="18"/>
      <c r="W2747" s="59"/>
      <c r="X2747" s="59"/>
      <c r="Y2747" s="20"/>
      <c r="Z2747" s="20" t="str">
        <f>IF(Y2747&lt;&gt;"",VLOOKUP(Y2747,'Drop-down lists'!$CV$8:$CW$20,2,FALSE),"-")</f>
        <v>-</v>
      </c>
      <c r="AA2747" s="18"/>
      <c r="AB2747" s="20"/>
      <c r="AC2747" s="18"/>
      <c r="AD2747" s="59"/>
      <c r="AE2747" s="20" t="str">
        <f>IF(AD2747&lt;&gt;"",VLOOKUP(AD2747,'Drop-down lists'!$CA$8:$CB$20,2,FALSE),"-")</f>
        <v>-</v>
      </c>
      <c r="AF2747" s="20"/>
      <c r="AG2747" s="20"/>
      <c r="AH2747" s="63"/>
      <c r="AI2747" s="63"/>
      <c r="AJ2747" s="63"/>
      <c r="AK2747" s="64"/>
      <c r="AL2747" s="59"/>
      <c r="AM2747" s="21"/>
      <c r="AN2747" s="18" t="str">
        <f>IF(AM2747&lt;&gt;"",VLOOKUP(AM2747,'Drop-down lists'!$CY$8:$CZ$32,2,FALSE),"-")</f>
        <v>-</v>
      </c>
      <c r="AO2747" s="21"/>
      <c r="AP2747" s="21"/>
    </row>
    <row r="2748" spans="1:42" x14ac:dyDescent="0.35">
      <c r="A2748" s="152" t="str">
        <f>IF($D2748="","-",COUNTA($D$4:$D2748))</f>
        <v>-</v>
      </c>
      <c r="B2748" s="340"/>
      <c r="C2748" s="340"/>
      <c r="D2748" s="340"/>
      <c r="E2748" s="18" t="str">
        <f>IF(D2748&lt;&gt;"",VLOOKUP(D2748,'Drop-down lists'!$A$8:$B$19,2,FALSE),"-")</f>
        <v>-</v>
      </c>
      <c r="F2748" s="18"/>
      <c r="G2748" s="59"/>
      <c r="H2748" s="20" t="str">
        <f>IF(G2748&lt;&gt;"",VLOOKUP(G2748,'Drop-down lists'!$C$8:$D$20,2,FALSE),"-")</f>
        <v>-</v>
      </c>
      <c r="I2748" s="59"/>
      <c r="J2748" s="59"/>
      <c r="K2748" s="20"/>
      <c r="L2748" s="59"/>
      <c r="M2748" s="20" t="str">
        <f>IF(L2748&lt;&gt;"",VLOOKUP(L2748,'Drop-down lists'!$CA$8:$CB$20,2,FALSE),"-")</f>
        <v>-</v>
      </c>
      <c r="N2748" s="20"/>
      <c r="O2748" s="59"/>
      <c r="P2748" s="20" t="str">
        <f>IF(O2748&lt;&gt;"",VLOOKUP(O2748,'Drop-down lists'!$CA$8:$CB$20,2,FALSE),"-")</f>
        <v>-</v>
      </c>
      <c r="Q2748" s="20"/>
      <c r="R2748" s="20"/>
      <c r="S2748" s="20" t="e">
        <f>IF(#REF!&lt;&gt;"",VLOOKUP(#REF!,'Drop-down lists'!$C$8:$D$12,2,FALSE),"-")</f>
        <v>#REF!</v>
      </c>
      <c r="T2748" s="59"/>
      <c r="U2748" s="20" t="str">
        <f>IF(T2748&lt;&gt;"",VLOOKUP(T2748,'Drop-down lists'!$CP$8:$CQ$20,2,FALSE),"-")</f>
        <v>-</v>
      </c>
      <c r="V2748" s="18"/>
      <c r="W2748" s="59"/>
      <c r="X2748" s="59"/>
      <c r="Y2748" s="20"/>
      <c r="Z2748" s="20" t="str">
        <f>IF(Y2748&lt;&gt;"",VLOOKUP(Y2748,'Drop-down lists'!$CV$8:$CW$20,2,FALSE),"-")</f>
        <v>-</v>
      </c>
      <c r="AA2748" s="18"/>
      <c r="AB2748" s="20"/>
      <c r="AC2748" s="18"/>
      <c r="AD2748" s="59"/>
      <c r="AE2748" s="20" t="str">
        <f>IF(AD2748&lt;&gt;"",VLOOKUP(AD2748,'Drop-down lists'!$CA$8:$CB$20,2,FALSE),"-")</f>
        <v>-</v>
      </c>
      <c r="AF2748" s="20"/>
      <c r="AG2748" s="20"/>
      <c r="AH2748" s="63"/>
      <c r="AI2748" s="63"/>
      <c r="AJ2748" s="63"/>
      <c r="AK2748" s="64"/>
      <c r="AL2748" s="59"/>
      <c r="AM2748" s="21"/>
      <c r="AN2748" s="18" t="str">
        <f>IF(AM2748&lt;&gt;"",VLOOKUP(AM2748,'Drop-down lists'!$CY$8:$CZ$32,2,FALSE),"-")</f>
        <v>-</v>
      </c>
      <c r="AO2748" s="21"/>
      <c r="AP2748" s="21"/>
    </row>
    <row r="2749" spans="1:42" x14ac:dyDescent="0.35">
      <c r="A2749" s="152" t="str">
        <f>IF($D2749="","-",COUNTA($D$4:$D2749))</f>
        <v>-</v>
      </c>
      <c r="B2749" s="340"/>
      <c r="C2749" s="340"/>
      <c r="D2749" s="340"/>
      <c r="E2749" s="18" t="str">
        <f>IF(D2749&lt;&gt;"",VLOOKUP(D2749,'Drop-down lists'!$A$8:$B$19,2,FALSE),"-")</f>
        <v>-</v>
      </c>
      <c r="F2749" s="18"/>
      <c r="G2749" s="59"/>
      <c r="H2749" s="20" t="str">
        <f>IF(G2749&lt;&gt;"",VLOOKUP(G2749,'Drop-down lists'!$C$8:$D$20,2,FALSE),"-")</f>
        <v>-</v>
      </c>
      <c r="I2749" s="59"/>
      <c r="J2749" s="59"/>
      <c r="K2749" s="20"/>
      <c r="L2749" s="59"/>
      <c r="M2749" s="20" t="str">
        <f>IF(L2749&lt;&gt;"",VLOOKUP(L2749,'Drop-down lists'!$CA$8:$CB$20,2,FALSE),"-")</f>
        <v>-</v>
      </c>
      <c r="N2749" s="20"/>
      <c r="O2749" s="59"/>
      <c r="P2749" s="20" t="str">
        <f>IF(O2749&lt;&gt;"",VLOOKUP(O2749,'Drop-down lists'!$CA$8:$CB$20,2,FALSE),"-")</f>
        <v>-</v>
      </c>
      <c r="Q2749" s="20"/>
      <c r="R2749" s="20"/>
      <c r="S2749" s="20" t="e">
        <f>IF(#REF!&lt;&gt;"",VLOOKUP(#REF!,'Drop-down lists'!$C$8:$D$12,2,FALSE),"-")</f>
        <v>#REF!</v>
      </c>
      <c r="T2749" s="59"/>
      <c r="U2749" s="20" t="str">
        <f>IF(T2749&lt;&gt;"",VLOOKUP(T2749,'Drop-down lists'!$CP$8:$CQ$20,2,FALSE),"-")</f>
        <v>-</v>
      </c>
      <c r="V2749" s="18"/>
      <c r="W2749" s="59"/>
      <c r="X2749" s="59"/>
      <c r="Y2749" s="20"/>
      <c r="Z2749" s="20" t="str">
        <f>IF(Y2749&lt;&gt;"",VLOOKUP(Y2749,'Drop-down lists'!$CV$8:$CW$20,2,FALSE),"-")</f>
        <v>-</v>
      </c>
      <c r="AA2749" s="18"/>
      <c r="AB2749" s="20"/>
      <c r="AC2749" s="18"/>
      <c r="AD2749" s="59"/>
      <c r="AE2749" s="20" t="str">
        <f>IF(AD2749&lt;&gt;"",VLOOKUP(AD2749,'Drop-down lists'!$CA$8:$CB$20,2,FALSE),"-")</f>
        <v>-</v>
      </c>
      <c r="AF2749" s="20"/>
      <c r="AG2749" s="20"/>
      <c r="AH2749" s="63"/>
      <c r="AI2749" s="63"/>
      <c r="AJ2749" s="63"/>
      <c r="AK2749" s="64"/>
      <c r="AL2749" s="59"/>
      <c r="AM2749" s="21"/>
      <c r="AN2749" s="18" t="str">
        <f>IF(AM2749&lt;&gt;"",VLOOKUP(AM2749,'Drop-down lists'!$CY$8:$CZ$32,2,FALSE),"-")</f>
        <v>-</v>
      </c>
      <c r="AO2749" s="21"/>
      <c r="AP2749" s="21"/>
    </row>
    <row r="2750" spans="1:42" x14ac:dyDescent="0.35">
      <c r="A2750" s="152" t="str">
        <f>IF($D2750="","-",COUNTA($D$4:$D2750))</f>
        <v>-</v>
      </c>
      <c r="B2750" s="340"/>
      <c r="C2750" s="340"/>
      <c r="D2750" s="340"/>
      <c r="E2750" s="18" t="str">
        <f>IF(D2750&lt;&gt;"",VLOOKUP(D2750,'Drop-down lists'!$A$8:$B$19,2,FALSE),"-")</f>
        <v>-</v>
      </c>
      <c r="F2750" s="18"/>
      <c r="G2750" s="59"/>
      <c r="H2750" s="20" t="str">
        <f>IF(G2750&lt;&gt;"",VLOOKUP(G2750,'Drop-down lists'!$C$8:$D$20,2,FALSE),"-")</f>
        <v>-</v>
      </c>
      <c r="I2750" s="59"/>
      <c r="J2750" s="59"/>
      <c r="K2750" s="20"/>
      <c r="L2750" s="59"/>
      <c r="M2750" s="20" t="str">
        <f>IF(L2750&lt;&gt;"",VLOOKUP(L2750,'Drop-down lists'!$CA$8:$CB$20,2,FALSE),"-")</f>
        <v>-</v>
      </c>
      <c r="N2750" s="20"/>
      <c r="O2750" s="59"/>
      <c r="P2750" s="20" t="str">
        <f>IF(O2750&lt;&gt;"",VLOOKUP(O2750,'Drop-down lists'!$CA$8:$CB$20,2,FALSE),"-")</f>
        <v>-</v>
      </c>
      <c r="Q2750" s="20"/>
      <c r="R2750" s="20"/>
      <c r="S2750" s="20" t="e">
        <f>IF(#REF!&lt;&gt;"",VLOOKUP(#REF!,'Drop-down lists'!$C$8:$D$12,2,FALSE),"-")</f>
        <v>#REF!</v>
      </c>
      <c r="T2750" s="59"/>
      <c r="U2750" s="20" t="str">
        <f>IF(T2750&lt;&gt;"",VLOOKUP(T2750,'Drop-down lists'!$CP$8:$CQ$20,2,FALSE),"-")</f>
        <v>-</v>
      </c>
      <c r="V2750" s="18"/>
      <c r="W2750" s="59"/>
      <c r="X2750" s="59"/>
      <c r="Y2750" s="20"/>
      <c r="Z2750" s="20" t="str">
        <f>IF(Y2750&lt;&gt;"",VLOOKUP(Y2750,'Drop-down lists'!$CV$8:$CW$20,2,FALSE),"-")</f>
        <v>-</v>
      </c>
      <c r="AA2750" s="18"/>
      <c r="AB2750" s="20"/>
      <c r="AC2750" s="18"/>
      <c r="AD2750" s="59"/>
      <c r="AE2750" s="20" t="str">
        <f>IF(AD2750&lt;&gt;"",VLOOKUP(AD2750,'Drop-down lists'!$CA$8:$CB$20,2,FALSE),"-")</f>
        <v>-</v>
      </c>
      <c r="AF2750" s="20"/>
      <c r="AG2750" s="20"/>
      <c r="AH2750" s="63"/>
      <c r="AI2750" s="63"/>
      <c r="AJ2750" s="63"/>
      <c r="AK2750" s="64"/>
      <c r="AL2750" s="59"/>
      <c r="AM2750" s="21"/>
      <c r="AN2750" s="18" t="str">
        <f>IF(AM2750&lt;&gt;"",VLOOKUP(AM2750,'Drop-down lists'!$CY$8:$CZ$32,2,FALSE),"-")</f>
        <v>-</v>
      </c>
      <c r="AO2750" s="21"/>
      <c r="AP2750" s="21"/>
    </row>
    <row r="2751" spans="1:42" x14ac:dyDescent="0.35">
      <c r="A2751" s="152" t="str">
        <f>IF($D2751="","-",COUNTA($D$4:$D2751))</f>
        <v>-</v>
      </c>
      <c r="B2751" s="340"/>
      <c r="C2751" s="340"/>
      <c r="D2751" s="340"/>
      <c r="E2751" s="18" t="str">
        <f>IF(D2751&lt;&gt;"",VLOOKUP(D2751,'Drop-down lists'!$A$8:$B$19,2,FALSE),"-")</f>
        <v>-</v>
      </c>
      <c r="F2751" s="18"/>
      <c r="G2751" s="59"/>
      <c r="H2751" s="20" t="str">
        <f>IF(G2751&lt;&gt;"",VLOOKUP(G2751,'Drop-down lists'!$C$8:$D$20,2,FALSE),"-")</f>
        <v>-</v>
      </c>
      <c r="I2751" s="59"/>
      <c r="J2751" s="59"/>
      <c r="K2751" s="20"/>
      <c r="L2751" s="59"/>
      <c r="M2751" s="20" t="str">
        <f>IF(L2751&lt;&gt;"",VLOOKUP(L2751,'Drop-down lists'!$CA$8:$CB$20,2,FALSE),"-")</f>
        <v>-</v>
      </c>
      <c r="N2751" s="20"/>
      <c r="O2751" s="59"/>
      <c r="P2751" s="20" t="str">
        <f>IF(O2751&lt;&gt;"",VLOOKUP(O2751,'Drop-down lists'!$CA$8:$CB$20,2,FALSE),"-")</f>
        <v>-</v>
      </c>
      <c r="Q2751" s="20"/>
      <c r="R2751" s="20"/>
      <c r="S2751" s="20" t="e">
        <f>IF(#REF!&lt;&gt;"",VLOOKUP(#REF!,'Drop-down lists'!$C$8:$D$12,2,FALSE),"-")</f>
        <v>#REF!</v>
      </c>
      <c r="T2751" s="59"/>
      <c r="U2751" s="20" t="str">
        <f>IF(T2751&lt;&gt;"",VLOOKUP(T2751,'Drop-down lists'!$CP$8:$CQ$20,2,FALSE),"-")</f>
        <v>-</v>
      </c>
      <c r="V2751" s="18"/>
      <c r="W2751" s="59"/>
      <c r="X2751" s="59"/>
      <c r="Y2751" s="20"/>
      <c r="Z2751" s="20" t="str">
        <f>IF(Y2751&lt;&gt;"",VLOOKUP(Y2751,'Drop-down lists'!$CV$8:$CW$20,2,FALSE),"-")</f>
        <v>-</v>
      </c>
      <c r="AA2751" s="18"/>
      <c r="AB2751" s="20"/>
      <c r="AC2751" s="18"/>
      <c r="AD2751" s="59"/>
      <c r="AE2751" s="20" t="str">
        <f>IF(AD2751&lt;&gt;"",VLOOKUP(AD2751,'Drop-down lists'!$CA$8:$CB$20,2,FALSE),"-")</f>
        <v>-</v>
      </c>
      <c r="AF2751" s="20"/>
      <c r="AG2751" s="20"/>
      <c r="AH2751" s="63"/>
      <c r="AI2751" s="63"/>
      <c r="AJ2751" s="63"/>
      <c r="AK2751" s="64"/>
      <c r="AL2751" s="59"/>
      <c r="AM2751" s="21"/>
      <c r="AN2751" s="18" t="str">
        <f>IF(AM2751&lt;&gt;"",VLOOKUP(AM2751,'Drop-down lists'!$CY$8:$CZ$32,2,FALSE),"-")</f>
        <v>-</v>
      </c>
      <c r="AO2751" s="21"/>
      <c r="AP2751" s="21"/>
    </row>
    <row r="2752" spans="1:42" x14ac:dyDescent="0.35">
      <c r="A2752" s="152" t="str">
        <f>IF($D2752="","-",COUNTA($D$4:$D2752))</f>
        <v>-</v>
      </c>
      <c r="B2752" s="340"/>
      <c r="C2752" s="340"/>
      <c r="D2752" s="340"/>
      <c r="E2752" s="18" t="str">
        <f>IF(D2752&lt;&gt;"",VLOOKUP(D2752,'Drop-down lists'!$A$8:$B$19,2,FALSE),"-")</f>
        <v>-</v>
      </c>
      <c r="F2752" s="18"/>
      <c r="G2752" s="59"/>
      <c r="H2752" s="20" t="str">
        <f>IF(G2752&lt;&gt;"",VLOOKUP(G2752,'Drop-down lists'!$C$8:$D$20,2,FALSE),"-")</f>
        <v>-</v>
      </c>
      <c r="I2752" s="59"/>
      <c r="J2752" s="59"/>
      <c r="K2752" s="20"/>
      <c r="L2752" s="59"/>
      <c r="M2752" s="20" t="str">
        <f>IF(L2752&lt;&gt;"",VLOOKUP(L2752,'Drop-down lists'!$CA$8:$CB$20,2,FALSE),"-")</f>
        <v>-</v>
      </c>
      <c r="N2752" s="20"/>
      <c r="O2752" s="59"/>
      <c r="P2752" s="20" t="str">
        <f>IF(O2752&lt;&gt;"",VLOOKUP(O2752,'Drop-down lists'!$CA$8:$CB$20,2,FALSE),"-")</f>
        <v>-</v>
      </c>
      <c r="Q2752" s="20"/>
      <c r="R2752" s="20"/>
      <c r="S2752" s="20" t="e">
        <f>IF(#REF!&lt;&gt;"",VLOOKUP(#REF!,'Drop-down lists'!$C$8:$D$12,2,FALSE),"-")</f>
        <v>#REF!</v>
      </c>
      <c r="T2752" s="59"/>
      <c r="U2752" s="20" t="str">
        <f>IF(T2752&lt;&gt;"",VLOOKUP(T2752,'Drop-down lists'!$CP$8:$CQ$20,2,FALSE),"-")</f>
        <v>-</v>
      </c>
      <c r="V2752" s="18"/>
      <c r="W2752" s="59"/>
      <c r="X2752" s="59"/>
      <c r="Y2752" s="20"/>
      <c r="Z2752" s="20" t="str">
        <f>IF(Y2752&lt;&gt;"",VLOOKUP(Y2752,'Drop-down lists'!$CV$8:$CW$20,2,FALSE),"-")</f>
        <v>-</v>
      </c>
      <c r="AA2752" s="18"/>
      <c r="AB2752" s="20"/>
      <c r="AC2752" s="18"/>
      <c r="AD2752" s="59"/>
      <c r="AE2752" s="20" t="str">
        <f>IF(AD2752&lt;&gt;"",VLOOKUP(AD2752,'Drop-down lists'!$CA$8:$CB$20,2,FALSE),"-")</f>
        <v>-</v>
      </c>
      <c r="AF2752" s="20"/>
      <c r="AG2752" s="20"/>
      <c r="AH2752" s="63"/>
      <c r="AI2752" s="63"/>
      <c r="AJ2752" s="63"/>
      <c r="AK2752" s="64"/>
      <c r="AL2752" s="59"/>
      <c r="AM2752" s="21"/>
      <c r="AN2752" s="18" t="str">
        <f>IF(AM2752&lt;&gt;"",VLOOKUP(AM2752,'Drop-down lists'!$CY$8:$CZ$32,2,FALSE),"-")</f>
        <v>-</v>
      </c>
      <c r="AO2752" s="21"/>
      <c r="AP2752" s="21"/>
    </row>
    <row r="2753" spans="1:42" x14ac:dyDescent="0.35">
      <c r="A2753" s="152" t="str">
        <f>IF($D2753="","-",COUNTA($D$4:$D2753))</f>
        <v>-</v>
      </c>
      <c r="B2753" s="340"/>
      <c r="C2753" s="340"/>
      <c r="D2753" s="340"/>
      <c r="E2753" s="18" t="str">
        <f>IF(D2753&lt;&gt;"",VLOOKUP(D2753,'Drop-down lists'!$A$8:$B$19,2,FALSE),"-")</f>
        <v>-</v>
      </c>
      <c r="F2753" s="18"/>
      <c r="G2753" s="59"/>
      <c r="H2753" s="20" t="str">
        <f>IF(G2753&lt;&gt;"",VLOOKUP(G2753,'Drop-down lists'!$C$8:$D$20,2,FALSE),"-")</f>
        <v>-</v>
      </c>
      <c r="I2753" s="59"/>
      <c r="J2753" s="59"/>
      <c r="K2753" s="20"/>
      <c r="L2753" s="59"/>
      <c r="M2753" s="20" t="str">
        <f>IF(L2753&lt;&gt;"",VLOOKUP(L2753,'Drop-down lists'!$CA$8:$CB$20,2,FALSE),"-")</f>
        <v>-</v>
      </c>
      <c r="N2753" s="20"/>
      <c r="O2753" s="59"/>
      <c r="P2753" s="20" t="str">
        <f>IF(O2753&lt;&gt;"",VLOOKUP(O2753,'Drop-down lists'!$CA$8:$CB$20,2,FALSE),"-")</f>
        <v>-</v>
      </c>
      <c r="Q2753" s="20"/>
      <c r="R2753" s="20"/>
      <c r="S2753" s="20" t="e">
        <f>IF(#REF!&lt;&gt;"",VLOOKUP(#REF!,'Drop-down lists'!$C$8:$D$12,2,FALSE),"-")</f>
        <v>#REF!</v>
      </c>
      <c r="T2753" s="59"/>
      <c r="U2753" s="20" t="str">
        <f>IF(T2753&lt;&gt;"",VLOOKUP(T2753,'Drop-down lists'!$CP$8:$CQ$20,2,FALSE),"-")</f>
        <v>-</v>
      </c>
      <c r="V2753" s="18"/>
      <c r="W2753" s="59"/>
      <c r="X2753" s="59"/>
      <c r="Y2753" s="20"/>
      <c r="Z2753" s="20" t="str">
        <f>IF(Y2753&lt;&gt;"",VLOOKUP(Y2753,'Drop-down lists'!$CV$8:$CW$20,2,FALSE),"-")</f>
        <v>-</v>
      </c>
      <c r="AA2753" s="18"/>
      <c r="AB2753" s="20"/>
      <c r="AC2753" s="18"/>
      <c r="AD2753" s="59"/>
      <c r="AE2753" s="20" t="str">
        <f>IF(AD2753&lt;&gt;"",VLOOKUP(AD2753,'Drop-down lists'!$CA$8:$CB$20,2,FALSE),"-")</f>
        <v>-</v>
      </c>
      <c r="AF2753" s="20"/>
      <c r="AG2753" s="20"/>
      <c r="AH2753" s="63"/>
      <c r="AI2753" s="63"/>
      <c r="AJ2753" s="63"/>
      <c r="AK2753" s="64"/>
      <c r="AL2753" s="59"/>
      <c r="AM2753" s="21"/>
      <c r="AN2753" s="18" t="str">
        <f>IF(AM2753&lt;&gt;"",VLOOKUP(AM2753,'Drop-down lists'!$CY$8:$CZ$32,2,FALSE),"-")</f>
        <v>-</v>
      </c>
      <c r="AO2753" s="21"/>
      <c r="AP2753" s="21"/>
    </row>
    <row r="2754" spans="1:42" x14ac:dyDescent="0.35">
      <c r="A2754" s="152" t="str">
        <f>IF($D2754="","-",COUNTA($D$4:$D2754))</f>
        <v>-</v>
      </c>
      <c r="B2754" s="340"/>
      <c r="C2754" s="340"/>
      <c r="D2754" s="340"/>
      <c r="E2754" s="18" t="str">
        <f>IF(D2754&lt;&gt;"",VLOOKUP(D2754,'Drop-down lists'!$A$8:$B$19,2,FALSE),"-")</f>
        <v>-</v>
      </c>
      <c r="F2754" s="18"/>
      <c r="G2754" s="59"/>
      <c r="H2754" s="20" t="str">
        <f>IF(G2754&lt;&gt;"",VLOOKUP(G2754,'Drop-down lists'!$C$8:$D$20,2,FALSE),"-")</f>
        <v>-</v>
      </c>
      <c r="I2754" s="59"/>
      <c r="J2754" s="59"/>
      <c r="K2754" s="20"/>
      <c r="L2754" s="59"/>
      <c r="M2754" s="20" t="str">
        <f>IF(L2754&lt;&gt;"",VLOOKUP(L2754,'Drop-down lists'!$CA$8:$CB$20,2,FALSE),"-")</f>
        <v>-</v>
      </c>
      <c r="N2754" s="20"/>
      <c r="O2754" s="59"/>
      <c r="P2754" s="20" t="str">
        <f>IF(O2754&lt;&gt;"",VLOOKUP(O2754,'Drop-down lists'!$CA$8:$CB$20,2,FALSE),"-")</f>
        <v>-</v>
      </c>
      <c r="Q2754" s="20"/>
      <c r="R2754" s="20"/>
      <c r="S2754" s="20" t="e">
        <f>IF(#REF!&lt;&gt;"",VLOOKUP(#REF!,'Drop-down lists'!$C$8:$D$12,2,FALSE),"-")</f>
        <v>#REF!</v>
      </c>
      <c r="T2754" s="59"/>
      <c r="U2754" s="20" t="str">
        <f>IF(T2754&lt;&gt;"",VLOOKUP(T2754,'Drop-down lists'!$CP$8:$CQ$20,2,FALSE),"-")</f>
        <v>-</v>
      </c>
      <c r="V2754" s="18"/>
      <c r="W2754" s="59"/>
      <c r="X2754" s="59"/>
      <c r="Y2754" s="20"/>
      <c r="Z2754" s="20" t="str">
        <f>IF(Y2754&lt;&gt;"",VLOOKUP(Y2754,'Drop-down lists'!$CV$8:$CW$20,2,FALSE),"-")</f>
        <v>-</v>
      </c>
      <c r="AA2754" s="18"/>
      <c r="AB2754" s="20"/>
      <c r="AC2754" s="18"/>
      <c r="AD2754" s="59"/>
      <c r="AE2754" s="20" t="str">
        <f>IF(AD2754&lt;&gt;"",VLOOKUP(AD2754,'Drop-down lists'!$CA$8:$CB$20,2,FALSE),"-")</f>
        <v>-</v>
      </c>
      <c r="AF2754" s="20"/>
      <c r="AG2754" s="20"/>
      <c r="AH2754" s="63"/>
      <c r="AI2754" s="63"/>
      <c r="AJ2754" s="63"/>
      <c r="AK2754" s="64"/>
      <c r="AL2754" s="59"/>
      <c r="AM2754" s="21"/>
      <c r="AN2754" s="18" t="str">
        <f>IF(AM2754&lt;&gt;"",VLOOKUP(AM2754,'Drop-down lists'!$CY$8:$CZ$32,2,FALSE),"-")</f>
        <v>-</v>
      </c>
      <c r="AO2754" s="21"/>
      <c r="AP2754" s="21"/>
    </row>
    <row r="2755" spans="1:42" x14ac:dyDescent="0.35">
      <c r="A2755" s="152" t="str">
        <f>IF($D2755="","-",COUNTA($D$4:$D2755))</f>
        <v>-</v>
      </c>
      <c r="B2755" s="340"/>
      <c r="C2755" s="340"/>
      <c r="D2755" s="340"/>
      <c r="E2755" s="18" t="str">
        <f>IF(D2755&lt;&gt;"",VLOOKUP(D2755,'Drop-down lists'!$A$8:$B$19,2,FALSE),"-")</f>
        <v>-</v>
      </c>
      <c r="F2755" s="18"/>
      <c r="G2755" s="59"/>
      <c r="H2755" s="20" t="str">
        <f>IF(G2755&lt;&gt;"",VLOOKUP(G2755,'Drop-down lists'!$C$8:$D$20,2,FALSE),"-")</f>
        <v>-</v>
      </c>
      <c r="I2755" s="59"/>
      <c r="J2755" s="59"/>
      <c r="K2755" s="20"/>
      <c r="L2755" s="59"/>
      <c r="M2755" s="20" t="str">
        <f>IF(L2755&lt;&gt;"",VLOOKUP(L2755,'Drop-down lists'!$CA$8:$CB$20,2,FALSE),"-")</f>
        <v>-</v>
      </c>
      <c r="N2755" s="20"/>
      <c r="O2755" s="59"/>
      <c r="P2755" s="20" t="str">
        <f>IF(O2755&lt;&gt;"",VLOOKUP(O2755,'Drop-down lists'!$CA$8:$CB$20,2,FALSE),"-")</f>
        <v>-</v>
      </c>
      <c r="Q2755" s="20"/>
      <c r="R2755" s="20"/>
      <c r="S2755" s="20" t="e">
        <f>IF(#REF!&lt;&gt;"",VLOOKUP(#REF!,'Drop-down lists'!$C$8:$D$12,2,FALSE),"-")</f>
        <v>#REF!</v>
      </c>
      <c r="T2755" s="59"/>
      <c r="U2755" s="20" t="str">
        <f>IF(T2755&lt;&gt;"",VLOOKUP(T2755,'Drop-down lists'!$CP$8:$CQ$20,2,FALSE),"-")</f>
        <v>-</v>
      </c>
      <c r="V2755" s="18"/>
      <c r="W2755" s="59"/>
      <c r="X2755" s="59"/>
      <c r="Y2755" s="20"/>
      <c r="Z2755" s="20" t="str">
        <f>IF(Y2755&lt;&gt;"",VLOOKUP(Y2755,'Drop-down lists'!$CV$8:$CW$20,2,FALSE),"-")</f>
        <v>-</v>
      </c>
      <c r="AA2755" s="18"/>
      <c r="AB2755" s="20"/>
      <c r="AC2755" s="18"/>
      <c r="AD2755" s="59"/>
      <c r="AE2755" s="20" t="str">
        <f>IF(AD2755&lt;&gt;"",VLOOKUP(AD2755,'Drop-down lists'!$CA$8:$CB$20,2,FALSE),"-")</f>
        <v>-</v>
      </c>
      <c r="AF2755" s="20"/>
      <c r="AG2755" s="20"/>
      <c r="AH2755" s="63"/>
      <c r="AI2755" s="63"/>
      <c r="AJ2755" s="63"/>
      <c r="AK2755" s="64"/>
      <c r="AL2755" s="59"/>
      <c r="AM2755" s="21"/>
      <c r="AN2755" s="18" t="str">
        <f>IF(AM2755&lt;&gt;"",VLOOKUP(AM2755,'Drop-down lists'!$CY$8:$CZ$32,2,FALSE),"-")</f>
        <v>-</v>
      </c>
      <c r="AO2755" s="21"/>
      <c r="AP2755" s="21"/>
    </row>
    <row r="2756" spans="1:42" x14ac:dyDescent="0.35">
      <c r="A2756" s="152" t="str">
        <f>IF($D2756="","-",COUNTA($D$4:$D2756))</f>
        <v>-</v>
      </c>
      <c r="B2756" s="340"/>
      <c r="C2756" s="340"/>
      <c r="D2756" s="340"/>
      <c r="E2756" s="18" t="str">
        <f>IF(D2756&lt;&gt;"",VLOOKUP(D2756,'Drop-down lists'!$A$8:$B$19,2,FALSE),"-")</f>
        <v>-</v>
      </c>
      <c r="F2756" s="18"/>
      <c r="G2756" s="59"/>
      <c r="H2756" s="20" t="str">
        <f>IF(G2756&lt;&gt;"",VLOOKUP(G2756,'Drop-down lists'!$C$8:$D$20,2,FALSE),"-")</f>
        <v>-</v>
      </c>
      <c r="I2756" s="59"/>
      <c r="J2756" s="59"/>
      <c r="K2756" s="20"/>
      <c r="L2756" s="59"/>
      <c r="M2756" s="20" t="str">
        <f>IF(L2756&lt;&gt;"",VLOOKUP(L2756,'Drop-down lists'!$CA$8:$CB$20,2,FALSE),"-")</f>
        <v>-</v>
      </c>
      <c r="N2756" s="20"/>
      <c r="O2756" s="59"/>
      <c r="P2756" s="20" t="str">
        <f>IF(O2756&lt;&gt;"",VLOOKUP(O2756,'Drop-down lists'!$CA$8:$CB$20,2,FALSE),"-")</f>
        <v>-</v>
      </c>
      <c r="Q2756" s="20"/>
      <c r="R2756" s="20"/>
      <c r="S2756" s="20" t="e">
        <f>IF(#REF!&lt;&gt;"",VLOOKUP(#REF!,'Drop-down lists'!$C$8:$D$12,2,FALSE),"-")</f>
        <v>#REF!</v>
      </c>
      <c r="T2756" s="59"/>
      <c r="U2756" s="20" t="str">
        <f>IF(T2756&lt;&gt;"",VLOOKUP(T2756,'Drop-down lists'!$CP$8:$CQ$20,2,FALSE),"-")</f>
        <v>-</v>
      </c>
      <c r="V2756" s="18"/>
      <c r="W2756" s="59"/>
      <c r="X2756" s="59"/>
      <c r="Y2756" s="20"/>
      <c r="Z2756" s="20" t="str">
        <f>IF(Y2756&lt;&gt;"",VLOOKUP(Y2756,'Drop-down lists'!$CV$8:$CW$20,2,FALSE),"-")</f>
        <v>-</v>
      </c>
      <c r="AA2756" s="18"/>
      <c r="AB2756" s="20"/>
      <c r="AC2756" s="18"/>
      <c r="AD2756" s="59"/>
      <c r="AE2756" s="20" t="str">
        <f>IF(AD2756&lt;&gt;"",VLOOKUP(AD2756,'Drop-down lists'!$CA$8:$CB$20,2,FALSE),"-")</f>
        <v>-</v>
      </c>
      <c r="AF2756" s="20"/>
      <c r="AG2756" s="20"/>
      <c r="AH2756" s="63"/>
      <c r="AI2756" s="63"/>
      <c r="AJ2756" s="63"/>
      <c r="AK2756" s="64"/>
      <c r="AL2756" s="59"/>
      <c r="AM2756" s="21"/>
      <c r="AN2756" s="18" t="str">
        <f>IF(AM2756&lt;&gt;"",VLOOKUP(AM2756,'Drop-down lists'!$CY$8:$CZ$32,2,FALSE),"-")</f>
        <v>-</v>
      </c>
      <c r="AO2756" s="21"/>
      <c r="AP2756" s="21"/>
    </row>
    <row r="2757" spans="1:42" x14ac:dyDescent="0.35">
      <c r="A2757" s="152" t="str">
        <f>IF($D2757="","-",COUNTA($D$4:$D2757))</f>
        <v>-</v>
      </c>
      <c r="B2757" s="340"/>
      <c r="C2757" s="340"/>
      <c r="D2757" s="340"/>
      <c r="E2757" s="18" t="str">
        <f>IF(D2757&lt;&gt;"",VLOOKUP(D2757,'Drop-down lists'!$A$8:$B$19,2,FALSE),"-")</f>
        <v>-</v>
      </c>
      <c r="F2757" s="18"/>
      <c r="G2757" s="59"/>
      <c r="H2757" s="20" t="str">
        <f>IF(G2757&lt;&gt;"",VLOOKUP(G2757,'Drop-down lists'!$C$8:$D$20,2,FALSE),"-")</f>
        <v>-</v>
      </c>
      <c r="I2757" s="59"/>
      <c r="J2757" s="59"/>
      <c r="K2757" s="20"/>
      <c r="L2757" s="59"/>
      <c r="M2757" s="20" t="str">
        <f>IF(L2757&lt;&gt;"",VLOOKUP(L2757,'Drop-down lists'!$CA$8:$CB$20,2,FALSE),"-")</f>
        <v>-</v>
      </c>
      <c r="N2757" s="20"/>
      <c r="O2757" s="59"/>
      <c r="P2757" s="20" t="str">
        <f>IF(O2757&lt;&gt;"",VLOOKUP(O2757,'Drop-down lists'!$CA$8:$CB$20,2,FALSE),"-")</f>
        <v>-</v>
      </c>
      <c r="Q2757" s="20"/>
      <c r="R2757" s="20"/>
      <c r="S2757" s="20" t="e">
        <f>IF(#REF!&lt;&gt;"",VLOOKUP(#REF!,'Drop-down lists'!$C$8:$D$12,2,FALSE),"-")</f>
        <v>#REF!</v>
      </c>
      <c r="T2757" s="59"/>
      <c r="U2757" s="20" t="str">
        <f>IF(T2757&lt;&gt;"",VLOOKUP(T2757,'Drop-down lists'!$CP$8:$CQ$20,2,FALSE),"-")</f>
        <v>-</v>
      </c>
      <c r="V2757" s="18"/>
      <c r="W2757" s="59"/>
      <c r="X2757" s="59"/>
      <c r="Y2757" s="20"/>
      <c r="Z2757" s="20" t="str">
        <f>IF(Y2757&lt;&gt;"",VLOOKUP(Y2757,'Drop-down lists'!$CV$8:$CW$20,2,FALSE),"-")</f>
        <v>-</v>
      </c>
      <c r="AA2757" s="18"/>
      <c r="AB2757" s="20"/>
      <c r="AC2757" s="18"/>
      <c r="AD2757" s="59"/>
      <c r="AE2757" s="20" t="str">
        <f>IF(AD2757&lt;&gt;"",VLOOKUP(AD2757,'Drop-down lists'!$CA$8:$CB$20,2,FALSE),"-")</f>
        <v>-</v>
      </c>
      <c r="AF2757" s="20"/>
      <c r="AG2757" s="20"/>
      <c r="AH2757" s="63"/>
      <c r="AI2757" s="63"/>
      <c r="AJ2757" s="63"/>
      <c r="AK2757" s="64"/>
      <c r="AL2757" s="59"/>
      <c r="AM2757" s="21"/>
      <c r="AN2757" s="18" t="str">
        <f>IF(AM2757&lt;&gt;"",VLOOKUP(AM2757,'Drop-down lists'!$CY$8:$CZ$32,2,FALSE),"-")</f>
        <v>-</v>
      </c>
      <c r="AO2757" s="21"/>
      <c r="AP2757" s="21"/>
    </row>
    <row r="2758" spans="1:42" x14ac:dyDescent="0.35">
      <c r="A2758" s="152" t="str">
        <f>IF($D2758="","-",COUNTA($D$4:$D2758))</f>
        <v>-</v>
      </c>
      <c r="B2758" s="340"/>
      <c r="C2758" s="340"/>
      <c r="D2758" s="340"/>
      <c r="E2758" s="18" t="str">
        <f>IF(D2758&lt;&gt;"",VLOOKUP(D2758,'Drop-down lists'!$A$8:$B$19,2,FALSE),"-")</f>
        <v>-</v>
      </c>
      <c r="F2758" s="18"/>
      <c r="G2758" s="59"/>
      <c r="H2758" s="20" t="str">
        <f>IF(G2758&lt;&gt;"",VLOOKUP(G2758,'Drop-down lists'!$C$8:$D$20,2,FALSE),"-")</f>
        <v>-</v>
      </c>
      <c r="I2758" s="59"/>
      <c r="J2758" s="59"/>
      <c r="K2758" s="20"/>
      <c r="L2758" s="59"/>
      <c r="M2758" s="20" t="str">
        <f>IF(L2758&lt;&gt;"",VLOOKUP(L2758,'Drop-down lists'!$CA$8:$CB$20,2,FALSE),"-")</f>
        <v>-</v>
      </c>
      <c r="N2758" s="20"/>
      <c r="O2758" s="59"/>
      <c r="P2758" s="20" t="str">
        <f>IF(O2758&lt;&gt;"",VLOOKUP(O2758,'Drop-down lists'!$CA$8:$CB$20,2,FALSE),"-")</f>
        <v>-</v>
      </c>
      <c r="Q2758" s="20"/>
      <c r="R2758" s="20"/>
      <c r="S2758" s="20" t="e">
        <f>IF(#REF!&lt;&gt;"",VLOOKUP(#REF!,'Drop-down lists'!$C$8:$D$12,2,FALSE),"-")</f>
        <v>#REF!</v>
      </c>
      <c r="T2758" s="59"/>
      <c r="U2758" s="20" t="str">
        <f>IF(T2758&lt;&gt;"",VLOOKUP(T2758,'Drop-down lists'!$CP$8:$CQ$20,2,FALSE),"-")</f>
        <v>-</v>
      </c>
      <c r="V2758" s="18"/>
      <c r="W2758" s="59"/>
      <c r="X2758" s="59"/>
      <c r="Y2758" s="20"/>
      <c r="Z2758" s="20" t="str">
        <f>IF(Y2758&lt;&gt;"",VLOOKUP(Y2758,'Drop-down lists'!$CV$8:$CW$20,2,FALSE),"-")</f>
        <v>-</v>
      </c>
      <c r="AA2758" s="18"/>
      <c r="AB2758" s="20"/>
      <c r="AC2758" s="18"/>
      <c r="AD2758" s="59"/>
      <c r="AE2758" s="20" t="str">
        <f>IF(AD2758&lt;&gt;"",VLOOKUP(AD2758,'Drop-down lists'!$CA$8:$CB$20,2,FALSE),"-")</f>
        <v>-</v>
      </c>
      <c r="AF2758" s="20"/>
      <c r="AG2758" s="20"/>
      <c r="AH2758" s="63"/>
      <c r="AI2758" s="63"/>
      <c r="AJ2758" s="63"/>
      <c r="AK2758" s="64"/>
      <c r="AL2758" s="59"/>
      <c r="AM2758" s="21"/>
      <c r="AN2758" s="18" t="str">
        <f>IF(AM2758&lt;&gt;"",VLOOKUP(AM2758,'Drop-down lists'!$CY$8:$CZ$32,2,FALSE),"-")</f>
        <v>-</v>
      </c>
      <c r="AO2758" s="21"/>
      <c r="AP2758" s="21"/>
    </row>
    <row r="2759" spans="1:42" x14ac:dyDescent="0.35">
      <c r="A2759" s="152" t="str">
        <f>IF($D2759="","-",COUNTA($D$4:$D2759))</f>
        <v>-</v>
      </c>
      <c r="B2759" s="340"/>
      <c r="C2759" s="340"/>
      <c r="D2759" s="340"/>
      <c r="E2759" s="18" t="str">
        <f>IF(D2759&lt;&gt;"",VLOOKUP(D2759,'Drop-down lists'!$A$8:$B$19,2,FALSE),"-")</f>
        <v>-</v>
      </c>
      <c r="F2759" s="18"/>
      <c r="G2759" s="59"/>
      <c r="H2759" s="20" t="str">
        <f>IF(G2759&lt;&gt;"",VLOOKUP(G2759,'Drop-down lists'!$C$8:$D$20,2,FALSE),"-")</f>
        <v>-</v>
      </c>
      <c r="I2759" s="59"/>
      <c r="J2759" s="59"/>
      <c r="K2759" s="20"/>
      <c r="L2759" s="59"/>
      <c r="M2759" s="20" t="str">
        <f>IF(L2759&lt;&gt;"",VLOOKUP(L2759,'Drop-down lists'!$CA$8:$CB$20,2,FALSE),"-")</f>
        <v>-</v>
      </c>
      <c r="N2759" s="20"/>
      <c r="O2759" s="59"/>
      <c r="P2759" s="20" t="str">
        <f>IF(O2759&lt;&gt;"",VLOOKUP(O2759,'Drop-down lists'!$CA$8:$CB$20,2,FALSE),"-")</f>
        <v>-</v>
      </c>
      <c r="Q2759" s="20"/>
      <c r="R2759" s="20"/>
      <c r="S2759" s="20" t="e">
        <f>IF(#REF!&lt;&gt;"",VLOOKUP(#REF!,'Drop-down lists'!$C$8:$D$12,2,FALSE),"-")</f>
        <v>#REF!</v>
      </c>
      <c r="T2759" s="59"/>
      <c r="U2759" s="20" t="str">
        <f>IF(T2759&lt;&gt;"",VLOOKUP(T2759,'Drop-down lists'!$CP$8:$CQ$20,2,FALSE),"-")</f>
        <v>-</v>
      </c>
      <c r="V2759" s="18"/>
      <c r="W2759" s="59"/>
      <c r="X2759" s="59"/>
      <c r="Y2759" s="20"/>
      <c r="Z2759" s="20" t="str">
        <f>IF(Y2759&lt;&gt;"",VLOOKUP(Y2759,'Drop-down lists'!$CV$8:$CW$20,2,FALSE),"-")</f>
        <v>-</v>
      </c>
      <c r="AA2759" s="18"/>
      <c r="AB2759" s="20"/>
      <c r="AC2759" s="18"/>
      <c r="AD2759" s="59"/>
      <c r="AE2759" s="20" t="str">
        <f>IF(AD2759&lt;&gt;"",VLOOKUP(AD2759,'Drop-down lists'!$CA$8:$CB$20,2,FALSE),"-")</f>
        <v>-</v>
      </c>
      <c r="AF2759" s="20"/>
      <c r="AG2759" s="20"/>
      <c r="AH2759" s="63"/>
      <c r="AI2759" s="63"/>
      <c r="AJ2759" s="63"/>
      <c r="AK2759" s="64"/>
      <c r="AL2759" s="59"/>
      <c r="AM2759" s="21"/>
      <c r="AN2759" s="18" t="str">
        <f>IF(AM2759&lt;&gt;"",VLOOKUP(AM2759,'Drop-down lists'!$CY$8:$CZ$32,2,FALSE),"-")</f>
        <v>-</v>
      </c>
      <c r="AO2759" s="21"/>
      <c r="AP2759" s="21"/>
    </row>
    <row r="2760" spans="1:42" x14ac:dyDescent="0.35">
      <c r="A2760" s="152" t="str">
        <f>IF($D2760="","-",COUNTA($D$4:$D2760))</f>
        <v>-</v>
      </c>
      <c r="B2760" s="340"/>
      <c r="C2760" s="340"/>
      <c r="D2760" s="340"/>
      <c r="E2760" s="18" t="str">
        <f>IF(D2760&lt;&gt;"",VLOOKUP(D2760,'Drop-down lists'!$A$8:$B$19,2,FALSE),"-")</f>
        <v>-</v>
      </c>
      <c r="F2760" s="18"/>
      <c r="G2760" s="59"/>
      <c r="H2760" s="20" t="str">
        <f>IF(G2760&lt;&gt;"",VLOOKUP(G2760,'Drop-down lists'!$C$8:$D$20,2,FALSE),"-")</f>
        <v>-</v>
      </c>
      <c r="I2760" s="59"/>
      <c r="J2760" s="59"/>
      <c r="K2760" s="20"/>
      <c r="L2760" s="59"/>
      <c r="M2760" s="20" t="str">
        <f>IF(L2760&lt;&gt;"",VLOOKUP(L2760,'Drop-down lists'!$CA$8:$CB$20,2,FALSE),"-")</f>
        <v>-</v>
      </c>
      <c r="N2760" s="20"/>
      <c r="O2760" s="59"/>
      <c r="P2760" s="20" t="str">
        <f>IF(O2760&lt;&gt;"",VLOOKUP(O2760,'Drop-down lists'!$CA$8:$CB$20,2,FALSE),"-")</f>
        <v>-</v>
      </c>
      <c r="Q2760" s="20"/>
      <c r="R2760" s="20"/>
      <c r="S2760" s="20" t="e">
        <f>IF(#REF!&lt;&gt;"",VLOOKUP(#REF!,'Drop-down lists'!$C$8:$D$12,2,FALSE),"-")</f>
        <v>#REF!</v>
      </c>
      <c r="T2760" s="59"/>
      <c r="U2760" s="20" t="str">
        <f>IF(T2760&lt;&gt;"",VLOOKUP(T2760,'Drop-down lists'!$CP$8:$CQ$20,2,FALSE),"-")</f>
        <v>-</v>
      </c>
      <c r="V2760" s="18"/>
      <c r="W2760" s="59"/>
      <c r="X2760" s="59"/>
      <c r="Y2760" s="20"/>
      <c r="Z2760" s="20" t="str">
        <f>IF(Y2760&lt;&gt;"",VLOOKUP(Y2760,'Drop-down lists'!$CV$8:$CW$20,2,FALSE),"-")</f>
        <v>-</v>
      </c>
      <c r="AA2760" s="18"/>
      <c r="AB2760" s="20"/>
      <c r="AC2760" s="18"/>
      <c r="AD2760" s="59"/>
      <c r="AE2760" s="20" t="str">
        <f>IF(AD2760&lt;&gt;"",VLOOKUP(AD2760,'Drop-down lists'!$CA$8:$CB$20,2,FALSE),"-")</f>
        <v>-</v>
      </c>
      <c r="AF2760" s="20"/>
      <c r="AG2760" s="20"/>
      <c r="AH2760" s="63"/>
      <c r="AI2760" s="63"/>
      <c r="AJ2760" s="63"/>
      <c r="AK2760" s="64"/>
      <c r="AL2760" s="59"/>
      <c r="AM2760" s="21"/>
      <c r="AN2760" s="18" t="str">
        <f>IF(AM2760&lt;&gt;"",VLOOKUP(AM2760,'Drop-down lists'!$CY$8:$CZ$32,2,FALSE),"-")</f>
        <v>-</v>
      </c>
      <c r="AO2760" s="21"/>
      <c r="AP2760" s="21"/>
    </row>
    <row r="2761" spans="1:42" x14ac:dyDescent="0.35">
      <c r="A2761" s="152" t="str">
        <f>IF($D2761="","-",COUNTA($D$4:$D2761))</f>
        <v>-</v>
      </c>
      <c r="B2761" s="340"/>
      <c r="C2761" s="340"/>
      <c r="D2761" s="340"/>
      <c r="E2761" s="18" t="str">
        <f>IF(D2761&lt;&gt;"",VLOOKUP(D2761,'Drop-down lists'!$A$8:$B$19,2,FALSE),"-")</f>
        <v>-</v>
      </c>
      <c r="F2761" s="18"/>
      <c r="G2761" s="59"/>
      <c r="H2761" s="20" t="str">
        <f>IF(G2761&lt;&gt;"",VLOOKUP(G2761,'Drop-down lists'!$C$8:$D$20,2,FALSE),"-")</f>
        <v>-</v>
      </c>
      <c r="I2761" s="59"/>
      <c r="J2761" s="59"/>
      <c r="K2761" s="20"/>
      <c r="L2761" s="59"/>
      <c r="M2761" s="20" t="str">
        <f>IF(L2761&lt;&gt;"",VLOOKUP(L2761,'Drop-down lists'!$CA$8:$CB$20,2,FALSE),"-")</f>
        <v>-</v>
      </c>
      <c r="N2761" s="20"/>
      <c r="O2761" s="59"/>
      <c r="P2761" s="20" t="str">
        <f>IF(O2761&lt;&gt;"",VLOOKUP(O2761,'Drop-down lists'!$CA$8:$CB$20,2,FALSE),"-")</f>
        <v>-</v>
      </c>
      <c r="Q2761" s="20"/>
      <c r="R2761" s="20"/>
      <c r="S2761" s="20" t="e">
        <f>IF(#REF!&lt;&gt;"",VLOOKUP(#REF!,'Drop-down lists'!$C$8:$D$12,2,FALSE),"-")</f>
        <v>#REF!</v>
      </c>
      <c r="T2761" s="59"/>
      <c r="U2761" s="20" t="str">
        <f>IF(T2761&lt;&gt;"",VLOOKUP(T2761,'Drop-down lists'!$CP$8:$CQ$20,2,FALSE),"-")</f>
        <v>-</v>
      </c>
      <c r="V2761" s="18"/>
      <c r="W2761" s="59"/>
      <c r="X2761" s="59"/>
      <c r="Y2761" s="20"/>
      <c r="Z2761" s="20" t="str">
        <f>IF(Y2761&lt;&gt;"",VLOOKUP(Y2761,'Drop-down lists'!$CV$8:$CW$20,2,FALSE),"-")</f>
        <v>-</v>
      </c>
      <c r="AA2761" s="18"/>
      <c r="AB2761" s="20"/>
      <c r="AC2761" s="18"/>
      <c r="AD2761" s="59"/>
      <c r="AE2761" s="20" t="str">
        <f>IF(AD2761&lt;&gt;"",VLOOKUP(AD2761,'Drop-down lists'!$CA$8:$CB$20,2,FALSE),"-")</f>
        <v>-</v>
      </c>
      <c r="AF2761" s="20"/>
      <c r="AG2761" s="20"/>
      <c r="AH2761" s="63"/>
      <c r="AI2761" s="63"/>
      <c r="AJ2761" s="63"/>
      <c r="AK2761" s="64"/>
      <c r="AL2761" s="59"/>
      <c r="AM2761" s="21"/>
      <c r="AN2761" s="18" t="str">
        <f>IF(AM2761&lt;&gt;"",VLOOKUP(AM2761,'Drop-down lists'!$CY$8:$CZ$32,2,FALSE),"-")</f>
        <v>-</v>
      </c>
      <c r="AO2761" s="21"/>
      <c r="AP2761" s="21"/>
    </row>
    <row r="2762" spans="1:42" x14ac:dyDescent="0.35">
      <c r="A2762" s="152" t="str">
        <f>IF($D2762="","-",COUNTA($D$4:$D2762))</f>
        <v>-</v>
      </c>
      <c r="B2762" s="340"/>
      <c r="C2762" s="340"/>
      <c r="D2762" s="340"/>
      <c r="E2762" s="18" t="str">
        <f>IF(D2762&lt;&gt;"",VLOOKUP(D2762,'Drop-down lists'!$A$8:$B$19,2,FALSE),"-")</f>
        <v>-</v>
      </c>
      <c r="F2762" s="18"/>
      <c r="G2762" s="59"/>
      <c r="H2762" s="20" t="str">
        <f>IF(G2762&lt;&gt;"",VLOOKUP(G2762,'Drop-down lists'!$C$8:$D$20,2,FALSE),"-")</f>
        <v>-</v>
      </c>
      <c r="I2762" s="59"/>
      <c r="J2762" s="59"/>
      <c r="K2762" s="20"/>
      <c r="L2762" s="59"/>
      <c r="M2762" s="20" t="str">
        <f>IF(L2762&lt;&gt;"",VLOOKUP(L2762,'Drop-down lists'!$CA$8:$CB$20,2,FALSE),"-")</f>
        <v>-</v>
      </c>
      <c r="N2762" s="20"/>
      <c r="O2762" s="59"/>
      <c r="P2762" s="20" t="str">
        <f>IF(O2762&lt;&gt;"",VLOOKUP(O2762,'Drop-down lists'!$CA$8:$CB$20,2,FALSE),"-")</f>
        <v>-</v>
      </c>
      <c r="Q2762" s="20"/>
      <c r="R2762" s="20"/>
      <c r="S2762" s="20" t="e">
        <f>IF(#REF!&lt;&gt;"",VLOOKUP(#REF!,'Drop-down lists'!$C$8:$D$12,2,FALSE),"-")</f>
        <v>#REF!</v>
      </c>
      <c r="T2762" s="59"/>
      <c r="U2762" s="20" t="str">
        <f>IF(T2762&lt;&gt;"",VLOOKUP(T2762,'Drop-down lists'!$CP$8:$CQ$20,2,FALSE),"-")</f>
        <v>-</v>
      </c>
      <c r="V2762" s="18"/>
      <c r="W2762" s="59"/>
      <c r="X2762" s="59"/>
      <c r="Y2762" s="20"/>
      <c r="Z2762" s="20" t="str">
        <f>IF(Y2762&lt;&gt;"",VLOOKUP(Y2762,'Drop-down lists'!$CV$8:$CW$20,2,FALSE),"-")</f>
        <v>-</v>
      </c>
      <c r="AA2762" s="18"/>
      <c r="AB2762" s="20"/>
      <c r="AC2762" s="18"/>
      <c r="AD2762" s="59"/>
      <c r="AE2762" s="20" t="str">
        <f>IF(AD2762&lt;&gt;"",VLOOKUP(AD2762,'Drop-down lists'!$CA$8:$CB$20,2,FALSE),"-")</f>
        <v>-</v>
      </c>
      <c r="AF2762" s="20"/>
      <c r="AG2762" s="20"/>
      <c r="AH2762" s="63"/>
      <c r="AI2762" s="63"/>
      <c r="AJ2762" s="63"/>
      <c r="AK2762" s="64"/>
      <c r="AL2762" s="59"/>
      <c r="AM2762" s="21"/>
      <c r="AN2762" s="18" t="str">
        <f>IF(AM2762&lt;&gt;"",VLOOKUP(AM2762,'Drop-down lists'!$CY$8:$CZ$32,2,FALSE),"-")</f>
        <v>-</v>
      </c>
      <c r="AO2762" s="21"/>
      <c r="AP2762" s="21"/>
    </row>
    <row r="2763" spans="1:42" x14ac:dyDescent="0.35">
      <c r="A2763" s="152" t="str">
        <f>IF($D2763="","-",COUNTA($D$4:$D2763))</f>
        <v>-</v>
      </c>
      <c r="B2763" s="340"/>
      <c r="C2763" s="340"/>
      <c r="D2763" s="340"/>
      <c r="E2763" s="18" t="str">
        <f>IF(D2763&lt;&gt;"",VLOOKUP(D2763,'Drop-down lists'!$A$8:$B$19,2,FALSE),"-")</f>
        <v>-</v>
      </c>
      <c r="F2763" s="18"/>
      <c r="G2763" s="59"/>
      <c r="H2763" s="20" t="str">
        <f>IF(G2763&lt;&gt;"",VLOOKUP(G2763,'Drop-down lists'!$C$8:$D$20,2,FALSE),"-")</f>
        <v>-</v>
      </c>
      <c r="I2763" s="59"/>
      <c r="J2763" s="59"/>
      <c r="K2763" s="20"/>
      <c r="L2763" s="59"/>
      <c r="M2763" s="20" t="str">
        <f>IF(L2763&lt;&gt;"",VLOOKUP(L2763,'Drop-down lists'!$CA$8:$CB$20,2,FALSE),"-")</f>
        <v>-</v>
      </c>
      <c r="N2763" s="20"/>
      <c r="O2763" s="59"/>
      <c r="P2763" s="20" t="str">
        <f>IF(O2763&lt;&gt;"",VLOOKUP(O2763,'Drop-down lists'!$CA$8:$CB$20,2,FALSE),"-")</f>
        <v>-</v>
      </c>
      <c r="Q2763" s="20"/>
      <c r="R2763" s="20"/>
      <c r="S2763" s="20" t="e">
        <f>IF(#REF!&lt;&gt;"",VLOOKUP(#REF!,'Drop-down lists'!$C$8:$D$12,2,FALSE),"-")</f>
        <v>#REF!</v>
      </c>
      <c r="T2763" s="59"/>
      <c r="U2763" s="20" t="str">
        <f>IF(T2763&lt;&gt;"",VLOOKUP(T2763,'Drop-down lists'!$CP$8:$CQ$20,2,FALSE),"-")</f>
        <v>-</v>
      </c>
      <c r="V2763" s="18"/>
      <c r="W2763" s="59"/>
      <c r="X2763" s="59"/>
      <c r="Y2763" s="20"/>
      <c r="Z2763" s="20" t="str">
        <f>IF(Y2763&lt;&gt;"",VLOOKUP(Y2763,'Drop-down lists'!$CV$8:$CW$20,2,FALSE),"-")</f>
        <v>-</v>
      </c>
      <c r="AA2763" s="18"/>
      <c r="AB2763" s="20"/>
      <c r="AC2763" s="18"/>
      <c r="AD2763" s="59"/>
      <c r="AE2763" s="20" t="str">
        <f>IF(AD2763&lt;&gt;"",VLOOKUP(AD2763,'Drop-down lists'!$CA$8:$CB$20,2,FALSE),"-")</f>
        <v>-</v>
      </c>
      <c r="AF2763" s="20"/>
      <c r="AG2763" s="20"/>
      <c r="AH2763" s="63"/>
      <c r="AI2763" s="63"/>
      <c r="AJ2763" s="63"/>
      <c r="AK2763" s="64"/>
      <c r="AL2763" s="59"/>
      <c r="AM2763" s="21"/>
      <c r="AN2763" s="18" t="str">
        <f>IF(AM2763&lt;&gt;"",VLOOKUP(AM2763,'Drop-down lists'!$CY$8:$CZ$32,2,FALSE),"-")</f>
        <v>-</v>
      </c>
      <c r="AO2763" s="21"/>
      <c r="AP2763" s="21"/>
    </row>
    <row r="2764" spans="1:42" x14ac:dyDescent="0.35">
      <c r="A2764" s="152" t="str">
        <f>IF($D2764="","-",COUNTA($D$4:$D2764))</f>
        <v>-</v>
      </c>
      <c r="B2764" s="340"/>
      <c r="C2764" s="340"/>
      <c r="D2764" s="340"/>
      <c r="E2764" s="18" t="str">
        <f>IF(D2764&lt;&gt;"",VLOOKUP(D2764,'Drop-down lists'!$A$8:$B$19,2,FALSE),"-")</f>
        <v>-</v>
      </c>
      <c r="F2764" s="18"/>
      <c r="G2764" s="59"/>
      <c r="H2764" s="20" t="str">
        <f>IF(G2764&lt;&gt;"",VLOOKUP(G2764,'Drop-down lists'!$C$8:$D$20,2,FALSE),"-")</f>
        <v>-</v>
      </c>
      <c r="I2764" s="59"/>
      <c r="J2764" s="59"/>
      <c r="K2764" s="20"/>
      <c r="L2764" s="59"/>
      <c r="M2764" s="20" t="str">
        <f>IF(L2764&lt;&gt;"",VLOOKUP(L2764,'Drop-down lists'!$CA$8:$CB$20,2,FALSE),"-")</f>
        <v>-</v>
      </c>
      <c r="N2764" s="20"/>
      <c r="O2764" s="59"/>
      <c r="P2764" s="20" t="str">
        <f>IF(O2764&lt;&gt;"",VLOOKUP(O2764,'Drop-down lists'!$CA$8:$CB$20,2,FALSE),"-")</f>
        <v>-</v>
      </c>
      <c r="Q2764" s="20"/>
      <c r="R2764" s="20"/>
      <c r="S2764" s="20" t="e">
        <f>IF(#REF!&lt;&gt;"",VLOOKUP(#REF!,'Drop-down lists'!$C$8:$D$12,2,FALSE),"-")</f>
        <v>#REF!</v>
      </c>
      <c r="T2764" s="59"/>
      <c r="U2764" s="20" t="str">
        <f>IF(T2764&lt;&gt;"",VLOOKUP(T2764,'Drop-down lists'!$CP$8:$CQ$20,2,FALSE),"-")</f>
        <v>-</v>
      </c>
      <c r="V2764" s="18"/>
      <c r="W2764" s="59"/>
      <c r="X2764" s="59"/>
      <c r="Y2764" s="20"/>
      <c r="Z2764" s="20" t="str">
        <f>IF(Y2764&lt;&gt;"",VLOOKUP(Y2764,'Drop-down lists'!$CV$8:$CW$20,2,FALSE),"-")</f>
        <v>-</v>
      </c>
      <c r="AA2764" s="18"/>
      <c r="AB2764" s="20"/>
      <c r="AC2764" s="18"/>
      <c r="AD2764" s="59"/>
      <c r="AE2764" s="20" t="str">
        <f>IF(AD2764&lt;&gt;"",VLOOKUP(AD2764,'Drop-down lists'!$CA$8:$CB$20,2,FALSE),"-")</f>
        <v>-</v>
      </c>
      <c r="AF2764" s="20"/>
      <c r="AG2764" s="20"/>
      <c r="AH2764" s="63"/>
      <c r="AI2764" s="63"/>
      <c r="AJ2764" s="63"/>
      <c r="AK2764" s="64"/>
      <c r="AL2764" s="59"/>
      <c r="AM2764" s="21"/>
      <c r="AN2764" s="18" t="str">
        <f>IF(AM2764&lt;&gt;"",VLOOKUP(AM2764,'Drop-down lists'!$CY$8:$CZ$32,2,FALSE),"-")</f>
        <v>-</v>
      </c>
      <c r="AO2764" s="21"/>
      <c r="AP2764" s="21"/>
    </row>
    <row r="2765" spans="1:42" x14ac:dyDescent="0.35">
      <c r="A2765" s="152" t="str">
        <f>IF($D2765="","-",COUNTA($D$4:$D2765))</f>
        <v>-</v>
      </c>
      <c r="B2765" s="340"/>
      <c r="C2765" s="340"/>
      <c r="D2765" s="340"/>
      <c r="E2765" s="18" t="str">
        <f>IF(D2765&lt;&gt;"",VLOOKUP(D2765,'Drop-down lists'!$A$8:$B$19,2,FALSE),"-")</f>
        <v>-</v>
      </c>
      <c r="F2765" s="18"/>
      <c r="G2765" s="59"/>
      <c r="H2765" s="20" t="str">
        <f>IF(G2765&lt;&gt;"",VLOOKUP(G2765,'Drop-down lists'!$C$8:$D$20,2,FALSE),"-")</f>
        <v>-</v>
      </c>
      <c r="I2765" s="59"/>
      <c r="J2765" s="59"/>
      <c r="K2765" s="20"/>
      <c r="L2765" s="59"/>
      <c r="M2765" s="20" t="str">
        <f>IF(L2765&lt;&gt;"",VLOOKUP(L2765,'Drop-down lists'!$CA$8:$CB$20,2,FALSE),"-")</f>
        <v>-</v>
      </c>
      <c r="N2765" s="20"/>
      <c r="O2765" s="59"/>
      <c r="P2765" s="20" t="str">
        <f>IF(O2765&lt;&gt;"",VLOOKUP(O2765,'Drop-down lists'!$CA$8:$CB$20,2,FALSE),"-")</f>
        <v>-</v>
      </c>
      <c r="Q2765" s="20"/>
      <c r="R2765" s="20"/>
      <c r="S2765" s="20" t="e">
        <f>IF(#REF!&lt;&gt;"",VLOOKUP(#REF!,'Drop-down lists'!$C$8:$D$12,2,FALSE),"-")</f>
        <v>#REF!</v>
      </c>
      <c r="T2765" s="59"/>
      <c r="U2765" s="20" t="str">
        <f>IF(T2765&lt;&gt;"",VLOOKUP(T2765,'Drop-down lists'!$CP$8:$CQ$20,2,FALSE),"-")</f>
        <v>-</v>
      </c>
      <c r="V2765" s="18"/>
      <c r="W2765" s="59"/>
      <c r="X2765" s="59"/>
      <c r="Y2765" s="20"/>
      <c r="Z2765" s="20" t="str">
        <f>IF(Y2765&lt;&gt;"",VLOOKUP(Y2765,'Drop-down lists'!$CV$8:$CW$20,2,FALSE),"-")</f>
        <v>-</v>
      </c>
      <c r="AA2765" s="18"/>
      <c r="AB2765" s="20"/>
      <c r="AC2765" s="18"/>
      <c r="AD2765" s="59"/>
      <c r="AE2765" s="20" t="str">
        <f>IF(AD2765&lt;&gt;"",VLOOKUP(AD2765,'Drop-down lists'!$CA$8:$CB$20,2,FALSE),"-")</f>
        <v>-</v>
      </c>
      <c r="AF2765" s="20"/>
      <c r="AG2765" s="20"/>
      <c r="AH2765" s="63"/>
      <c r="AI2765" s="63"/>
      <c r="AJ2765" s="63"/>
      <c r="AK2765" s="64"/>
      <c r="AL2765" s="59"/>
      <c r="AM2765" s="21"/>
      <c r="AN2765" s="18" t="str">
        <f>IF(AM2765&lt;&gt;"",VLOOKUP(AM2765,'Drop-down lists'!$CY$8:$CZ$32,2,FALSE),"-")</f>
        <v>-</v>
      </c>
      <c r="AO2765" s="21"/>
      <c r="AP2765" s="21"/>
    </row>
    <row r="2766" spans="1:42" x14ac:dyDescent="0.35">
      <c r="A2766" s="152" t="str">
        <f>IF($D2766="","-",COUNTA($D$4:$D2766))</f>
        <v>-</v>
      </c>
      <c r="B2766" s="340"/>
      <c r="C2766" s="340"/>
      <c r="D2766" s="340"/>
      <c r="E2766" s="18" t="str">
        <f>IF(D2766&lt;&gt;"",VLOOKUP(D2766,'Drop-down lists'!$A$8:$B$19,2,FALSE),"-")</f>
        <v>-</v>
      </c>
      <c r="F2766" s="18"/>
      <c r="G2766" s="59"/>
      <c r="H2766" s="20" t="str">
        <f>IF(G2766&lt;&gt;"",VLOOKUP(G2766,'Drop-down lists'!$C$8:$D$20,2,FALSE),"-")</f>
        <v>-</v>
      </c>
      <c r="I2766" s="59"/>
      <c r="J2766" s="59"/>
      <c r="K2766" s="20"/>
      <c r="L2766" s="59"/>
      <c r="M2766" s="20" t="str">
        <f>IF(L2766&lt;&gt;"",VLOOKUP(L2766,'Drop-down lists'!$CA$8:$CB$20,2,FALSE),"-")</f>
        <v>-</v>
      </c>
      <c r="N2766" s="20"/>
      <c r="O2766" s="59"/>
      <c r="P2766" s="20" t="str">
        <f>IF(O2766&lt;&gt;"",VLOOKUP(O2766,'Drop-down lists'!$CA$8:$CB$20,2,FALSE),"-")</f>
        <v>-</v>
      </c>
      <c r="Q2766" s="20"/>
      <c r="R2766" s="20"/>
      <c r="S2766" s="20" t="e">
        <f>IF(#REF!&lt;&gt;"",VLOOKUP(#REF!,'Drop-down lists'!$C$8:$D$12,2,FALSE),"-")</f>
        <v>#REF!</v>
      </c>
      <c r="T2766" s="59"/>
      <c r="U2766" s="20" t="str">
        <f>IF(T2766&lt;&gt;"",VLOOKUP(T2766,'Drop-down lists'!$CP$8:$CQ$20,2,FALSE),"-")</f>
        <v>-</v>
      </c>
      <c r="V2766" s="18"/>
      <c r="W2766" s="59"/>
      <c r="X2766" s="59"/>
      <c r="Y2766" s="20"/>
      <c r="Z2766" s="20" t="str">
        <f>IF(Y2766&lt;&gt;"",VLOOKUP(Y2766,'Drop-down lists'!$CV$8:$CW$20,2,FALSE),"-")</f>
        <v>-</v>
      </c>
      <c r="AA2766" s="18"/>
      <c r="AB2766" s="20"/>
      <c r="AC2766" s="18"/>
      <c r="AD2766" s="59"/>
      <c r="AE2766" s="20" t="str">
        <f>IF(AD2766&lt;&gt;"",VLOOKUP(AD2766,'Drop-down lists'!$CA$8:$CB$20,2,FALSE),"-")</f>
        <v>-</v>
      </c>
      <c r="AF2766" s="20"/>
      <c r="AG2766" s="20"/>
      <c r="AH2766" s="63"/>
      <c r="AI2766" s="63"/>
      <c r="AJ2766" s="63"/>
      <c r="AK2766" s="64"/>
      <c r="AL2766" s="59"/>
      <c r="AM2766" s="21"/>
      <c r="AN2766" s="18" t="str">
        <f>IF(AM2766&lt;&gt;"",VLOOKUP(AM2766,'Drop-down lists'!$CY$8:$CZ$32,2,FALSE),"-")</f>
        <v>-</v>
      </c>
      <c r="AO2766" s="21"/>
      <c r="AP2766" s="21"/>
    </row>
    <row r="2767" spans="1:42" x14ac:dyDescent="0.35">
      <c r="A2767" s="152" t="str">
        <f>IF($D2767="","-",COUNTA($D$4:$D2767))</f>
        <v>-</v>
      </c>
      <c r="B2767" s="340"/>
      <c r="C2767" s="340"/>
      <c r="D2767" s="340"/>
      <c r="E2767" s="18" t="str">
        <f>IF(D2767&lt;&gt;"",VLOOKUP(D2767,'Drop-down lists'!$A$8:$B$19,2,FALSE),"-")</f>
        <v>-</v>
      </c>
      <c r="F2767" s="18"/>
      <c r="G2767" s="59"/>
      <c r="H2767" s="20" t="str">
        <f>IF(G2767&lt;&gt;"",VLOOKUP(G2767,'Drop-down lists'!$C$8:$D$20,2,FALSE),"-")</f>
        <v>-</v>
      </c>
      <c r="I2767" s="59"/>
      <c r="J2767" s="59"/>
      <c r="K2767" s="20"/>
      <c r="L2767" s="59"/>
      <c r="M2767" s="20" t="str">
        <f>IF(L2767&lt;&gt;"",VLOOKUP(L2767,'Drop-down lists'!$CA$8:$CB$20,2,FALSE),"-")</f>
        <v>-</v>
      </c>
      <c r="N2767" s="20"/>
      <c r="O2767" s="59"/>
      <c r="P2767" s="20" t="str">
        <f>IF(O2767&lt;&gt;"",VLOOKUP(O2767,'Drop-down lists'!$CA$8:$CB$20,2,FALSE),"-")</f>
        <v>-</v>
      </c>
      <c r="Q2767" s="20"/>
      <c r="R2767" s="20"/>
      <c r="S2767" s="20" t="e">
        <f>IF(#REF!&lt;&gt;"",VLOOKUP(#REF!,'Drop-down lists'!$C$8:$D$12,2,FALSE),"-")</f>
        <v>#REF!</v>
      </c>
      <c r="T2767" s="59"/>
      <c r="U2767" s="20" t="str">
        <f>IF(T2767&lt;&gt;"",VLOOKUP(T2767,'Drop-down lists'!$CP$8:$CQ$20,2,FALSE),"-")</f>
        <v>-</v>
      </c>
      <c r="V2767" s="18"/>
      <c r="W2767" s="59"/>
      <c r="X2767" s="59"/>
      <c r="Y2767" s="20"/>
      <c r="Z2767" s="20" t="str">
        <f>IF(Y2767&lt;&gt;"",VLOOKUP(Y2767,'Drop-down lists'!$CV$8:$CW$20,2,FALSE),"-")</f>
        <v>-</v>
      </c>
      <c r="AA2767" s="18"/>
      <c r="AB2767" s="20"/>
      <c r="AC2767" s="18"/>
      <c r="AD2767" s="59"/>
      <c r="AE2767" s="20" t="str">
        <f>IF(AD2767&lt;&gt;"",VLOOKUP(AD2767,'Drop-down lists'!$CA$8:$CB$20,2,FALSE),"-")</f>
        <v>-</v>
      </c>
      <c r="AF2767" s="20"/>
      <c r="AG2767" s="20"/>
      <c r="AH2767" s="63"/>
      <c r="AI2767" s="63"/>
      <c r="AJ2767" s="63"/>
      <c r="AK2767" s="64"/>
      <c r="AL2767" s="59"/>
      <c r="AM2767" s="21"/>
      <c r="AN2767" s="18" t="str">
        <f>IF(AM2767&lt;&gt;"",VLOOKUP(AM2767,'Drop-down lists'!$CY$8:$CZ$32,2,FALSE),"-")</f>
        <v>-</v>
      </c>
      <c r="AO2767" s="21"/>
      <c r="AP2767" s="21"/>
    </row>
    <row r="2768" spans="1:42" x14ac:dyDescent="0.35">
      <c r="A2768" s="152" t="str">
        <f>IF($D2768="","-",COUNTA($D$4:$D2768))</f>
        <v>-</v>
      </c>
      <c r="B2768" s="340"/>
      <c r="C2768" s="340"/>
      <c r="D2768" s="340"/>
      <c r="E2768" s="18" t="str">
        <f>IF(D2768&lt;&gt;"",VLOOKUP(D2768,'Drop-down lists'!$A$8:$B$19,2,FALSE),"-")</f>
        <v>-</v>
      </c>
      <c r="F2768" s="18"/>
      <c r="G2768" s="59"/>
      <c r="H2768" s="20" t="str">
        <f>IF(G2768&lt;&gt;"",VLOOKUP(G2768,'Drop-down lists'!$C$8:$D$20,2,FALSE),"-")</f>
        <v>-</v>
      </c>
      <c r="I2768" s="59"/>
      <c r="J2768" s="59"/>
      <c r="K2768" s="20"/>
      <c r="L2768" s="59"/>
      <c r="M2768" s="20" t="str">
        <f>IF(L2768&lt;&gt;"",VLOOKUP(L2768,'Drop-down lists'!$CA$8:$CB$20,2,FALSE),"-")</f>
        <v>-</v>
      </c>
      <c r="N2768" s="20"/>
      <c r="O2768" s="59"/>
      <c r="P2768" s="20" t="str">
        <f>IF(O2768&lt;&gt;"",VLOOKUP(O2768,'Drop-down lists'!$CA$8:$CB$20,2,FALSE),"-")</f>
        <v>-</v>
      </c>
      <c r="Q2768" s="20"/>
      <c r="R2768" s="20"/>
      <c r="S2768" s="20" t="e">
        <f>IF(#REF!&lt;&gt;"",VLOOKUP(#REF!,'Drop-down lists'!$C$8:$D$12,2,FALSE),"-")</f>
        <v>#REF!</v>
      </c>
      <c r="T2768" s="59"/>
      <c r="U2768" s="20" t="str">
        <f>IF(T2768&lt;&gt;"",VLOOKUP(T2768,'Drop-down lists'!$CP$8:$CQ$20,2,FALSE),"-")</f>
        <v>-</v>
      </c>
      <c r="V2768" s="18"/>
      <c r="W2768" s="59"/>
      <c r="X2768" s="59"/>
      <c r="Y2768" s="20"/>
      <c r="Z2768" s="20" t="str">
        <f>IF(Y2768&lt;&gt;"",VLOOKUP(Y2768,'Drop-down lists'!$CV$8:$CW$20,2,FALSE),"-")</f>
        <v>-</v>
      </c>
      <c r="AA2768" s="18"/>
      <c r="AB2768" s="20"/>
      <c r="AC2768" s="18"/>
      <c r="AD2768" s="59"/>
      <c r="AE2768" s="20" t="str">
        <f>IF(AD2768&lt;&gt;"",VLOOKUP(AD2768,'Drop-down lists'!$CA$8:$CB$20,2,FALSE),"-")</f>
        <v>-</v>
      </c>
      <c r="AF2768" s="20"/>
      <c r="AG2768" s="20"/>
      <c r="AH2768" s="63"/>
      <c r="AI2768" s="63"/>
      <c r="AJ2768" s="63"/>
      <c r="AK2768" s="64"/>
      <c r="AL2768" s="59"/>
      <c r="AM2768" s="21"/>
      <c r="AN2768" s="18" t="str">
        <f>IF(AM2768&lt;&gt;"",VLOOKUP(AM2768,'Drop-down lists'!$CY$8:$CZ$32,2,FALSE),"-")</f>
        <v>-</v>
      </c>
      <c r="AO2768" s="21"/>
      <c r="AP2768" s="21"/>
    </row>
    <row r="2769" spans="1:42" x14ac:dyDescent="0.35">
      <c r="A2769" s="152" t="str">
        <f>IF($D2769="","-",COUNTA($D$4:$D2769))</f>
        <v>-</v>
      </c>
      <c r="B2769" s="340"/>
      <c r="C2769" s="340"/>
      <c r="D2769" s="340"/>
      <c r="E2769" s="18" t="str">
        <f>IF(D2769&lt;&gt;"",VLOOKUP(D2769,'Drop-down lists'!$A$8:$B$19,2,FALSE),"-")</f>
        <v>-</v>
      </c>
      <c r="F2769" s="18"/>
      <c r="G2769" s="59"/>
      <c r="H2769" s="20" t="str">
        <f>IF(G2769&lt;&gt;"",VLOOKUP(G2769,'Drop-down lists'!$C$8:$D$20,2,FALSE),"-")</f>
        <v>-</v>
      </c>
      <c r="I2769" s="59"/>
      <c r="J2769" s="59"/>
      <c r="K2769" s="20"/>
      <c r="L2769" s="59"/>
      <c r="M2769" s="20" t="str">
        <f>IF(L2769&lt;&gt;"",VLOOKUP(L2769,'Drop-down lists'!$CA$8:$CB$20,2,FALSE),"-")</f>
        <v>-</v>
      </c>
      <c r="N2769" s="20"/>
      <c r="O2769" s="59"/>
      <c r="P2769" s="20" t="str">
        <f>IF(O2769&lt;&gt;"",VLOOKUP(O2769,'Drop-down lists'!$CA$8:$CB$20,2,FALSE),"-")</f>
        <v>-</v>
      </c>
      <c r="Q2769" s="20"/>
      <c r="R2769" s="20"/>
      <c r="S2769" s="20" t="e">
        <f>IF(#REF!&lt;&gt;"",VLOOKUP(#REF!,'Drop-down lists'!$C$8:$D$12,2,FALSE),"-")</f>
        <v>#REF!</v>
      </c>
      <c r="T2769" s="59"/>
      <c r="U2769" s="20" t="str">
        <f>IF(T2769&lt;&gt;"",VLOOKUP(T2769,'Drop-down lists'!$CP$8:$CQ$20,2,FALSE),"-")</f>
        <v>-</v>
      </c>
      <c r="V2769" s="18"/>
      <c r="W2769" s="59"/>
      <c r="X2769" s="59"/>
      <c r="Y2769" s="20"/>
      <c r="Z2769" s="20" t="str">
        <f>IF(Y2769&lt;&gt;"",VLOOKUP(Y2769,'Drop-down lists'!$CV$8:$CW$20,2,FALSE),"-")</f>
        <v>-</v>
      </c>
      <c r="AA2769" s="18"/>
      <c r="AB2769" s="20"/>
      <c r="AC2769" s="18"/>
      <c r="AD2769" s="59"/>
      <c r="AE2769" s="20" t="str">
        <f>IF(AD2769&lt;&gt;"",VLOOKUP(AD2769,'Drop-down lists'!$CA$8:$CB$20,2,FALSE),"-")</f>
        <v>-</v>
      </c>
      <c r="AF2769" s="20"/>
      <c r="AG2769" s="20"/>
      <c r="AH2769" s="63"/>
      <c r="AI2769" s="63"/>
      <c r="AJ2769" s="63"/>
      <c r="AK2769" s="64"/>
      <c r="AL2769" s="59"/>
      <c r="AM2769" s="21"/>
      <c r="AN2769" s="18" t="str">
        <f>IF(AM2769&lt;&gt;"",VLOOKUP(AM2769,'Drop-down lists'!$CY$8:$CZ$32,2,FALSE),"-")</f>
        <v>-</v>
      </c>
      <c r="AO2769" s="21"/>
      <c r="AP2769" s="21"/>
    </row>
    <row r="2770" spans="1:42" x14ac:dyDescent="0.35">
      <c r="A2770" s="152" t="str">
        <f>IF($D2770="","-",COUNTA($D$4:$D2770))</f>
        <v>-</v>
      </c>
      <c r="B2770" s="340"/>
      <c r="C2770" s="340"/>
      <c r="D2770" s="340"/>
      <c r="E2770" s="18" t="str">
        <f>IF(D2770&lt;&gt;"",VLOOKUP(D2770,'Drop-down lists'!$A$8:$B$19,2,FALSE),"-")</f>
        <v>-</v>
      </c>
      <c r="F2770" s="18"/>
      <c r="G2770" s="59"/>
      <c r="H2770" s="20" t="str">
        <f>IF(G2770&lt;&gt;"",VLOOKUP(G2770,'Drop-down lists'!$C$8:$D$20,2,FALSE),"-")</f>
        <v>-</v>
      </c>
      <c r="I2770" s="59"/>
      <c r="J2770" s="59"/>
      <c r="K2770" s="20"/>
      <c r="L2770" s="59"/>
      <c r="M2770" s="20" t="str">
        <f>IF(L2770&lt;&gt;"",VLOOKUP(L2770,'Drop-down lists'!$CA$8:$CB$20,2,FALSE),"-")</f>
        <v>-</v>
      </c>
      <c r="N2770" s="20"/>
      <c r="O2770" s="59"/>
      <c r="P2770" s="20" t="str">
        <f>IF(O2770&lt;&gt;"",VLOOKUP(O2770,'Drop-down lists'!$CA$8:$CB$20,2,FALSE),"-")</f>
        <v>-</v>
      </c>
      <c r="Q2770" s="20"/>
      <c r="R2770" s="20"/>
      <c r="S2770" s="20" t="e">
        <f>IF(#REF!&lt;&gt;"",VLOOKUP(#REF!,'Drop-down lists'!$C$8:$D$12,2,FALSE),"-")</f>
        <v>#REF!</v>
      </c>
      <c r="T2770" s="59"/>
      <c r="U2770" s="20" t="str">
        <f>IF(T2770&lt;&gt;"",VLOOKUP(T2770,'Drop-down lists'!$CP$8:$CQ$20,2,FALSE),"-")</f>
        <v>-</v>
      </c>
      <c r="V2770" s="18"/>
      <c r="W2770" s="59"/>
      <c r="X2770" s="59"/>
      <c r="Y2770" s="20"/>
      <c r="Z2770" s="20" t="str">
        <f>IF(Y2770&lt;&gt;"",VLOOKUP(Y2770,'Drop-down lists'!$CV$8:$CW$20,2,FALSE),"-")</f>
        <v>-</v>
      </c>
      <c r="AA2770" s="18"/>
      <c r="AB2770" s="20"/>
      <c r="AC2770" s="18"/>
      <c r="AD2770" s="59"/>
      <c r="AE2770" s="20" t="str">
        <f>IF(AD2770&lt;&gt;"",VLOOKUP(AD2770,'Drop-down lists'!$CA$8:$CB$20,2,FALSE),"-")</f>
        <v>-</v>
      </c>
      <c r="AF2770" s="20"/>
      <c r="AG2770" s="20"/>
      <c r="AH2770" s="63"/>
      <c r="AI2770" s="63"/>
      <c r="AJ2770" s="63"/>
      <c r="AK2770" s="64"/>
      <c r="AL2770" s="59"/>
      <c r="AM2770" s="21"/>
      <c r="AN2770" s="18" t="str">
        <f>IF(AM2770&lt;&gt;"",VLOOKUP(AM2770,'Drop-down lists'!$CY$8:$CZ$32,2,FALSE),"-")</f>
        <v>-</v>
      </c>
      <c r="AO2770" s="21"/>
      <c r="AP2770" s="21"/>
    </row>
    <row r="2771" spans="1:42" x14ac:dyDescent="0.35">
      <c r="A2771" s="152" t="str">
        <f>IF($D2771="","-",COUNTA($D$4:$D2771))</f>
        <v>-</v>
      </c>
      <c r="B2771" s="340"/>
      <c r="C2771" s="340"/>
      <c r="D2771" s="340"/>
      <c r="E2771" s="18" t="str">
        <f>IF(D2771&lt;&gt;"",VLOOKUP(D2771,'Drop-down lists'!$A$8:$B$19,2,FALSE),"-")</f>
        <v>-</v>
      </c>
      <c r="F2771" s="18"/>
      <c r="G2771" s="59"/>
      <c r="H2771" s="20" t="str">
        <f>IF(G2771&lt;&gt;"",VLOOKUP(G2771,'Drop-down lists'!$C$8:$D$20,2,FALSE),"-")</f>
        <v>-</v>
      </c>
      <c r="I2771" s="59"/>
      <c r="J2771" s="59"/>
      <c r="K2771" s="20"/>
      <c r="L2771" s="59"/>
      <c r="M2771" s="20" t="str">
        <f>IF(L2771&lt;&gt;"",VLOOKUP(L2771,'Drop-down lists'!$CA$8:$CB$20,2,FALSE),"-")</f>
        <v>-</v>
      </c>
      <c r="N2771" s="20"/>
      <c r="O2771" s="59"/>
      <c r="P2771" s="20" t="str">
        <f>IF(O2771&lt;&gt;"",VLOOKUP(O2771,'Drop-down lists'!$CA$8:$CB$20,2,FALSE),"-")</f>
        <v>-</v>
      </c>
      <c r="Q2771" s="20"/>
      <c r="R2771" s="20"/>
      <c r="S2771" s="20" t="e">
        <f>IF(#REF!&lt;&gt;"",VLOOKUP(#REF!,'Drop-down lists'!$C$8:$D$12,2,FALSE),"-")</f>
        <v>#REF!</v>
      </c>
      <c r="T2771" s="59"/>
      <c r="U2771" s="20" t="str">
        <f>IF(T2771&lt;&gt;"",VLOOKUP(T2771,'Drop-down lists'!$CP$8:$CQ$20,2,FALSE),"-")</f>
        <v>-</v>
      </c>
      <c r="V2771" s="18"/>
      <c r="W2771" s="59"/>
      <c r="X2771" s="59"/>
      <c r="Y2771" s="20"/>
      <c r="Z2771" s="20" t="str">
        <f>IF(Y2771&lt;&gt;"",VLOOKUP(Y2771,'Drop-down lists'!$CV$8:$CW$20,2,FALSE),"-")</f>
        <v>-</v>
      </c>
      <c r="AA2771" s="18"/>
      <c r="AB2771" s="20"/>
      <c r="AC2771" s="18"/>
      <c r="AD2771" s="59"/>
      <c r="AE2771" s="20" t="str">
        <f>IF(AD2771&lt;&gt;"",VLOOKUP(AD2771,'Drop-down lists'!$CA$8:$CB$20,2,FALSE),"-")</f>
        <v>-</v>
      </c>
      <c r="AF2771" s="20"/>
      <c r="AG2771" s="20"/>
      <c r="AH2771" s="63"/>
      <c r="AI2771" s="63"/>
      <c r="AJ2771" s="63"/>
      <c r="AK2771" s="64"/>
      <c r="AL2771" s="59"/>
      <c r="AM2771" s="21"/>
      <c r="AN2771" s="18" t="str">
        <f>IF(AM2771&lt;&gt;"",VLOOKUP(AM2771,'Drop-down lists'!$CY$8:$CZ$32,2,FALSE),"-")</f>
        <v>-</v>
      </c>
      <c r="AO2771" s="21"/>
      <c r="AP2771" s="21"/>
    </row>
    <row r="2772" spans="1:42" x14ac:dyDescent="0.35">
      <c r="A2772" s="152" t="str">
        <f>IF($D2772="","-",COUNTA($D$4:$D2772))</f>
        <v>-</v>
      </c>
      <c r="B2772" s="340"/>
      <c r="C2772" s="340"/>
      <c r="D2772" s="340"/>
      <c r="E2772" s="18" t="str">
        <f>IF(D2772&lt;&gt;"",VLOOKUP(D2772,'Drop-down lists'!$A$8:$B$19,2,FALSE),"-")</f>
        <v>-</v>
      </c>
      <c r="F2772" s="18"/>
      <c r="G2772" s="59"/>
      <c r="H2772" s="20" t="str">
        <f>IF(G2772&lt;&gt;"",VLOOKUP(G2772,'Drop-down lists'!$C$8:$D$20,2,FALSE),"-")</f>
        <v>-</v>
      </c>
      <c r="I2772" s="59"/>
      <c r="J2772" s="59"/>
      <c r="K2772" s="20"/>
      <c r="L2772" s="59"/>
      <c r="M2772" s="20" t="str">
        <f>IF(L2772&lt;&gt;"",VLOOKUP(L2772,'Drop-down lists'!$CA$8:$CB$20,2,FALSE),"-")</f>
        <v>-</v>
      </c>
      <c r="N2772" s="20"/>
      <c r="O2772" s="59"/>
      <c r="P2772" s="20" t="str">
        <f>IF(O2772&lt;&gt;"",VLOOKUP(O2772,'Drop-down lists'!$CA$8:$CB$20,2,FALSE),"-")</f>
        <v>-</v>
      </c>
      <c r="Q2772" s="20"/>
      <c r="R2772" s="20"/>
      <c r="S2772" s="20" t="e">
        <f>IF(#REF!&lt;&gt;"",VLOOKUP(#REF!,'Drop-down lists'!$C$8:$D$12,2,FALSE),"-")</f>
        <v>#REF!</v>
      </c>
      <c r="T2772" s="59"/>
      <c r="U2772" s="20" t="str">
        <f>IF(T2772&lt;&gt;"",VLOOKUP(T2772,'Drop-down lists'!$CP$8:$CQ$20,2,FALSE),"-")</f>
        <v>-</v>
      </c>
      <c r="V2772" s="18"/>
      <c r="W2772" s="59"/>
      <c r="X2772" s="59"/>
      <c r="Y2772" s="20"/>
      <c r="Z2772" s="20" t="str">
        <f>IF(Y2772&lt;&gt;"",VLOOKUP(Y2772,'Drop-down lists'!$CV$8:$CW$20,2,FALSE),"-")</f>
        <v>-</v>
      </c>
      <c r="AA2772" s="18"/>
      <c r="AB2772" s="20"/>
      <c r="AC2772" s="18"/>
      <c r="AD2772" s="59"/>
      <c r="AE2772" s="20" t="str">
        <f>IF(AD2772&lt;&gt;"",VLOOKUP(AD2772,'Drop-down lists'!$CA$8:$CB$20,2,FALSE),"-")</f>
        <v>-</v>
      </c>
      <c r="AF2772" s="20"/>
      <c r="AG2772" s="20"/>
      <c r="AH2772" s="63"/>
      <c r="AI2772" s="63"/>
      <c r="AJ2772" s="63"/>
      <c r="AK2772" s="64"/>
      <c r="AL2772" s="59"/>
      <c r="AM2772" s="21"/>
      <c r="AN2772" s="18" t="str">
        <f>IF(AM2772&lt;&gt;"",VLOOKUP(AM2772,'Drop-down lists'!$CY$8:$CZ$32,2,FALSE),"-")</f>
        <v>-</v>
      </c>
      <c r="AO2772" s="21"/>
      <c r="AP2772" s="21"/>
    </row>
    <row r="2773" spans="1:42" x14ac:dyDescent="0.35">
      <c r="A2773" s="152" t="str">
        <f>IF($D2773="","-",COUNTA($D$4:$D2773))</f>
        <v>-</v>
      </c>
      <c r="B2773" s="340"/>
      <c r="C2773" s="340"/>
      <c r="D2773" s="340"/>
      <c r="E2773" s="18" t="str">
        <f>IF(D2773&lt;&gt;"",VLOOKUP(D2773,'Drop-down lists'!$A$8:$B$19,2,FALSE),"-")</f>
        <v>-</v>
      </c>
      <c r="F2773" s="18"/>
      <c r="G2773" s="59"/>
      <c r="H2773" s="20" t="str">
        <f>IF(G2773&lt;&gt;"",VLOOKUP(G2773,'Drop-down lists'!$C$8:$D$20,2,FALSE),"-")</f>
        <v>-</v>
      </c>
      <c r="I2773" s="59"/>
      <c r="J2773" s="59"/>
      <c r="K2773" s="20"/>
      <c r="L2773" s="59"/>
      <c r="M2773" s="20" t="str">
        <f>IF(L2773&lt;&gt;"",VLOOKUP(L2773,'Drop-down lists'!$CA$8:$CB$20,2,FALSE),"-")</f>
        <v>-</v>
      </c>
      <c r="N2773" s="20"/>
      <c r="O2773" s="59"/>
      <c r="P2773" s="20" t="str">
        <f>IF(O2773&lt;&gt;"",VLOOKUP(O2773,'Drop-down lists'!$CA$8:$CB$20,2,FALSE),"-")</f>
        <v>-</v>
      </c>
      <c r="Q2773" s="20"/>
      <c r="R2773" s="20"/>
      <c r="S2773" s="20" t="e">
        <f>IF(#REF!&lt;&gt;"",VLOOKUP(#REF!,'Drop-down lists'!$C$8:$D$12,2,FALSE),"-")</f>
        <v>#REF!</v>
      </c>
      <c r="T2773" s="59"/>
      <c r="U2773" s="20" t="str">
        <f>IF(T2773&lt;&gt;"",VLOOKUP(T2773,'Drop-down lists'!$CP$8:$CQ$20,2,FALSE),"-")</f>
        <v>-</v>
      </c>
      <c r="V2773" s="18"/>
      <c r="W2773" s="59"/>
      <c r="X2773" s="59"/>
      <c r="Y2773" s="20"/>
      <c r="Z2773" s="20" t="str">
        <f>IF(Y2773&lt;&gt;"",VLOOKUP(Y2773,'Drop-down lists'!$CV$8:$CW$20,2,FALSE),"-")</f>
        <v>-</v>
      </c>
      <c r="AA2773" s="18"/>
      <c r="AB2773" s="20"/>
      <c r="AC2773" s="18"/>
      <c r="AD2773" s="59"/>
      <c r="AE2773" s="20" t="str">
        <f>IF(AD2773&lt;&gt;"",VLOOKUP(AD2773,'Drop-down lists'!$CA$8:$CB$20,2,FALSE),"-")</f>
        <v>-</v>
      </c>
      <c r="AF2773" s="20"/>
      <c r="AG2773" s="20"/>
      <c r="AH2773" s="63"/>
      <c r="AI2773" s="63"/>
      <c r="AJ2773" s="63"/>
      <c r="AK2773" s="64"/>
      <c r="AL2773" s="59"/>
      <c r="AM2773" s="21"/>
      <c r="AN2773" s="18" t="str">
        <f>IF(AM2773&lt;&gt;"",VLOOKUP(AM2773,'Drop-down lists'!$CY$8:$CZ$32,2,FALSE),"-")</f>
        <v>-</v>
      </c>
      <c r="AO2773" s="21"/>
      <c r="AP2773" s="21"/>
    </row>
    <row r="2774" spans="1:42" x14ac:dyDescent="0.35">
      <c r="A2774" s="152" t="str">
        <f>IF($D2774="","-",COUNTA($D$4:$D2774))</f>
        <v>-</v>
      </c>
      <c r="B2774" s="340"/>
      <c r="C2774" s="340"/>
      <c r="D2774" s="340"/>
      <c r="E2774" s="18" t="str">
        <f>IF(D2774&lt;&gt;"",VLOOKUP(D2774,'Drop-down lists'!$A$8:$B$19,2,FALSE),"-")</f>
        <v>-</v>
      </c>
      <c r="F2774" s="18"/>
      <c r="G2774" s="59"/>
      <c r="H2774" s="20" t="str">
        <f>IF(G2774&lt;&gt;"",VLOOKUP(G2774,'Drop-down lists'!$C$8:$D$20,2,FALSE),"-")</f>
        <v>-</v>
      </c>
      <c r="I2774" s="59"/>
      <c r="J2774" s="59"/>
      <c r="K2774" s="20"/>
      <c r="L2774" s="59"/>
      <c r="M2774" s="20" t="str">
        <f>IF(L2774&lt;&gt;"",VLOOKUP(L2774,'Drop-down lists'!$CA$8:$CB$20,2,FALSE),"-")</f>
        <v>-</v>
      </c>
      <c r="N2774" s="20"/>
      <c r="O2774" s="59"/>
      <c r="P2774" s="20" t="str">
        <f>IF(O2774&lt;&gt;"",VLOOKUP(O2774,'Drop-down lists'!$CA$8:$CB$20,2,FALSE),"-")</f>
        <v>-</v>
      </c>
      <c r="Q2774" s="20"/>
      <c r="R2774" s="20"/>
      <c r="S2774" s="20" t="e">
        <f>IF(#REF!&lt;&gt;"",VLOOKUP(#REF!,'Drop-down lists'!$C$8:$D$12,2,FALSE),"-")</f>
        <v>#REF!</v>
      </c>
      <c r="T2774" s="59"/>
      <c r="U2774" s="20" t="str">
        <f>IF(T2774&lt;&gt;"",VLOOKUP(T2774,'Drop-down lists'!$CP$8:$CQ$20,2,FALSE),"-")</f>
        <v>-</v>
      </c>
      <c r="V2774" s="18"/>
      <c r="W2774" s="59"/>
      <c r="X2774" s="59"/>
      <c r="Y2774" s="20"/>
      <c r="Z2774" s="20" t="str">
        <f>IF(Y2774&lt;&gt;"",VLOOKUP(Y2774,'Drop-down lists'!$CV$8:$CW$20,2,FALSE),"-")</f>
        <v>-</v>
      </c>
      <c r="AA2774" s="18"/>
      <c r="AB2774" s="20"/>
      <c r="AC2774" s="18"/>
      <c r="AD2774" s="59"/>
      <c r="AE2774" s="20" t="str">
        <f>IF(AD2774&lt;&gt;"",VLOOKUP(AD2774,'Drop-down lists'!$CA$8:$CB$20,2,FALSE),"-")</f>
        <v>-</v>
      </c>
      <c r="AF2774" s="20"/>
      <c r="AG2774" s="20"/>
      <c r="AH2774" s="63"/>
      <c r="AI2774" s="63"/>
      <c r="AJ2774" s="63"/>
      <c r="AK2774" s="64"/>
      <c r="AL2774" s="59"/>
      <c r="AM2774" s="21"/>
      <c r="AN2774" s="18" t="str">
        <f>IF(AM2774&lt;&gt;"",VLOOKUP(AM2774,'Drop-down lists'!$CY$8:$CZ$32,2,FALSE),"-")</f>
        <v>-</v>
      </c>
      <c r="AO2774" s="21"/>
      <c r="AP2774" s="21"/>
    </row>
    <row r="2775" spans="1:42" x14ac:dyDescent="0.35">
      <c r="A2775" s="152" t="str">
        <f>IF($D2775="","-",COUNTA($D$4:$D2775))</f>
        <v>-</v>
      </c>
      <c r="B2775" s="340"/>
      <c r="C2775" s="340"/>
      <c r="D2775" s="340"/>
      <c r="E2775" s="18" t="str">
        <f>IF(D2775&lt;&gt;"",VLOOKUP(D2775,'Drop-down lists'!$A$8:$B$19,2,FALSE),"-")</f>
        <v>-</v>
      </c>
      <c r="F2775" s="18"/>
      <c r="G2775" s="59"/>
      <c r="H2775" s="20" t="str">
        <f>IF(G2775&lt;&gt;"",VLOOKUP(G2775,'Drop-down lists'!$C$8:$D$20,2,FALSE),"-")</f>
        <v>-</v>
      </c>
      <c r="I2775" s="59"/>
      <c r="J2775" s="59"/>
      <c r="K2775" s="20"/>
      <c r="L2775" s="59"/>
      <c r="M2775" s="20" t="str">
        <f>IF(L2775&lt;&gt;"",VLOOKUP(L2775,'Drop-down lists'!$CA$8:$CB$20,2,FALSE),"-")</f>
        <v>-</v>
      </c>
      <c r="N2775" s="20"/>
      <c r="O2775" s="59"/>
      <c r="P2775" s="20" t="str">
        <f>IF(O2775&lt;&gt;"",VLOOKUP(O2775,'Drop-down lists'!$CA$8:$CB$20,2,FALSE),"-")</f>
        <v>-</v>
      </c>
      <c r="Q2775" s="20"/>
      <c r="R2775" s="20"/>
      <c r="S2775" s="20" t="e">
        <f>IF(#REF!&lt;&gt;"",VLOOKUP(#REF!,'Drop-down lists'!$C$8:$D$12,2,FALSE),"-")</f>
        <v>#REF!</v>
      </c>
      <c r="T2775" s="59"/>
      <c r="U2775" s="20" t="str">
        <f>IF(T2775&lt;&gt;"",VLOOKUP(T2775,'Drop-down lists'!$CP$8:$CQ$20,2,FALSE),"-")</f>
        <v>-</v>
      </c>
      <c r="V2775" s="18"/>
      <c r="W2775" s="59"/>
      <c r="X2775" s="59"/>
      <c r="Y2775" s="20"/>
      <c r="Z2775" s="20" t="str">
        <f>IF(Y2775&lt;&gt;"",VLOOKUP(Y2775,'Drop-down lists'!$CV$8:$CW$20,2,FALSE),"-")</f>
        <v>-</v>
      </c>
      <c r="AA2775" s="18"/>
      <c r="AB2775" s="20"/>
      <c r="AC2775" s="18"/>
      <c r="AD2775" s="59"/>
      <c r="AE2775" s="20" t="str">
        <f>IF(AD2775&lt;&gt;"",VLOOKUP(AD2775,'Drop-down lists'!$CA$8:$CB$20,2,FALSE),"-")</f>
        <v>-</v>
      </c>
      <c r="AF2775" s="20"/>
      <c r="AG2775" s="20"/>
      <c r="AH2775" s="63"/>
      <c r="AI2775" s="63"/>
      <c r="AJ2775" s="63"/>
      <c r="AK2775" s="64"/>
      <c r="AL2775" s="59"/>
      <c r="AM2775" s="21"/>
      <c r="AN2775" s="18" t="str">
        <f>IF(AM2775&lt;&gt;"",VLOOKUP(AM2775,'Drop-down lists'!$CY$8:$CZ$32,2,FALSE),"-")</f>
        <v>-</v>
      </c>
      <c r="AO2775" s="21"/>
      <c r="AP2775" s="21"/>
    </row>
    <row r="2776" spans="1:42" x14ac:dyDescent="0.35">
      <c r="A2776" s="152" t="str">
        <f>IF($D2776="","-",COUNTA($D$4:$D2776))</f>
        <v>-</v>
      </c>
      <c r="B2776" s="340"/>
      <c r="C2776" s="340"/>
      <c r="D2776" s="340"/>
      <c r="E2776" s="18" t="str">
        <f>IF(D2776&lt;&gt;"",VLOOKUP(D2776,'Drop-down lists'!$A$8:$B$19,2,FALSE),"-")</f>
        <v>-</v>
      </c>
      <c r="F2776" s="18"/>
      <c r="G2776" s="59"/>
      <c r="H2776" s="20" t="str">
        <f>IF(G2776&lt;&gt;"",VLOOKUP(G2776,'Drop-down lists'!$C$8:$D$20,2,FALSE),"-")</f>
        <v>-</v>
      </c>
      <c r="I2776" s="59"/>
      <c r="J2776" s="59"/>
      <c r="K2776" s="20"/>
      <c r="L2776" s="59"/>
      <c r="M2776" s="20" t="str">
        <f>IF(L2776&lt;&gt;"",VLOOKUP(L2776,'Drop-down lists'!$CA$8:$CB$20,2,FALSE),"-")</f>
        <v>-</v>
      </c>
      <c r="N2776" s="20"/>
      <c r="O2776" s="59"/>
      <c r="P2776" s="20" t="str">
        <f>IF(O2776&lt;&gt;"",VLOOKUP(O2776,'Drop-down lists'!$CA$8:$CB$20,2,FALSE),"-")</f>
        <v>-</v>
      </c>
      <c r="Q2776" s="20"/>
      <c r="R2776" s="20"/>
      <c r="S2776" s="20" t="e">
        <f>IF(#REF!&lt;&gt;"",VLOOKUP(#REF!,'Drop-down lists'!$C$8:$D$12,2,FALSE),"-")</f>
        <v>#REF!</v>
      </c>
      <c r="T2776" s="59"/>
      <c r="U2776" s="20" t="str">
        <f>IF(T2776&lt;&gt;"",VLOOKUP(T2776,'Drop-down lists'!$CP$8:$CQ$20,2,FALSE),"-")</f>
        <v>-</v>
      </c>
      <c r="V2776" s="18"/>
      <c r="W2776" s="59"/>
      <c r="X2776" s="59"/>
      <c r="Y2776" s="20"/>
      <c r="Z2776" s="20" t="str">
        <f>IF(Y2776&lt;&gt;"",VLOOKUP(Y2776,'Drop-down lists'!$CV$8:$CW$20,2,FALSE),"-")</f>
        <v>-</v>
      </c>
      <c r="AA2776" s="18"/>
      <c r="AB2776" s="20"/>
      <c r="AC2776" s="18"/>
      <c r="AD2776" s="59"/>
      <c r="AE2776" s="20" t="str">
        <f>IF(AD2776&lt;&gt;"",VLOOKUP(AD2776,'Drop-down lists'!$CA$8:$CB$20,2,FALSE),"-")</f>
        <v>-</v>
      </c>
      <c r="AF2776" s="20"/>
      <c r="AG2776" s="20"/>
      <c r="AH2776" s="63"/>
      <c r="AI2776" s="63"/>
      <c r="AJ2776" s="63"/>
      <c r="AK2776" s="64"/>
      <c r="AL2776" s="59"/>
      <c r="AM2776" s="21"/>
      <c r="AN2776" s="18" t="str">
        <f>IF(AM2776&lt;&gt;"",VLOOKUP(AM2776,'Drop-down lists'!$CY$8:$CZ$32,2,FALSE),"-")</f>
        <v>-</v>
      </c>
      <c r="AO2776" s="21"/>
      <c r="AP2776" s="21"/>
    </row>
    <row r="2777" spans="1:42" x14ac:dyDescent="0.35">
      <c r="A2777" s="152" t="str">
        <f>IF($D2777="","-",COUNTA($D$4:$D2777))</f>
        <v>-</v>
      </c>
      <c r="B2777" s="340"/>
      <c r="C2777" s="340"/>
      <c r="D2777" s="340"/>
      <c r="E2777" s="18" t="str">
        <f>IF(D2777&lt;&gt;"",VLOOKUP(D2777,'Drop-down lists'!$A$8:$B$19,2,FALSE),"-")</f>
        <v>-</v>
      </c>
      <c r="F2777" s="18"/>
      <c r="G2777" s="59"/>
      <c r="H2777" s="20" t="str">
        <f>IF(G2777&lt;&gt;"",VLOOKUP(G2777,'Drop-down lists'!$C$8:$D$20,2,FALSE),"-")</f>
        <v>-</v>
      </c>
      <c r="I2777" s="59"/>
      <c r="J2777" s="59"/>
      <c r="K2777" s="20"/>
      <c r="L2777" s="59"/>
      <c r="M2777" s="20" t="str">
        <f>IF(L2777&lt;&gt;"",VLOOKUP(L2777,'Drop-down lists'!$CA$8:$CB$20,2,FALSE),"-")</f>
        <v>-</v>
      </c>
      <c r="N2777" s="20"/>
      <c r="O2777" s="59"/>
      <c r="P2777" s="20" t="str">
        <f>IF(O2777&lt;&gt;"",VLOOKUP(O2777,'Drop-down lists'!$CA$8:$CB$20,2,FALSE),"-")</f>
        <v>-</v>
      </c>
      <c r="Q2777" s="20"/>
      <c r="R2777" s="20"/>
      <c r="S2777" s="20" t="e">
        <f>IF(#REF!&lt;&gt;"",VLOOKUP(#REF!,'Drop-down lists'!$C$8:$D$12,2,FALSE),"-")</f>
        <v>#REF!</v>
      </c>
      <c r="T2777" s="59"/>
      <c r="U2777" s="20" t="str">
        <f>IF(T2777&lt;&gt;"",VLOOKUP(T2777,'Drop-down lists'!$CP$8:$CQ$20,2,FALSE),"-")</f>
        <v>-</v>
      </c>
      <c r="V2777" s="18"/>
      <c r="W2777" s="59"/>
      <c r="X2777" s="59"/>
      <c r="Y2777" s="20"/>
      <c r="Z2777" s="20" t="str">
        <f>IF(Y2777&lt;&gt;"",VLOOKUP(Y2777,'Drop-down lists'!$CV$8:$CW$20,2,FALSE),"-")</f>
        <v>-</v>
      </c>
      <c r="AA2777" s="18"/>
      <c r="AB2777" s="20"/>
      <c r="AC2777" s="18"/>
      <c r="AD2777" s="59"/>
      <c r="AE2777" s="20" t="str">
        <f>IF(AD2777&lt;&gt;"",VLOOKUP(AD2777,'Drop-down lists'!$CA$8:$CB$20,2,FALSE),"-")</f>
        <v>-</v>
      </c>
      <c r="AF2777" s="20"/>
      <c r="AG2777" s="20"/>
      <c r="AH2777" s="63"/>
      <c r="AI2777" s="63"/>
      <c r="AJ2777" s="63"/>
      <c r="AK2777" s="64"/>
      <c r="AL2777" s="59"/>
      <c r="AM2777" s="21"/>
      <c r="AN2777" s="18" t="str">
        <f>IF(AM2777&lt;&gt;"",VLOOKUP(AM2777,'Drop-down lists'!$CY$8:$CZ$32,2,FALSE),"-")</f>
        <v>-</v>
      </c>
      <c r="AO2777" s="21"/>
      <c r="AP2777" s="21"/>
    </row>
    <row r="2778" spans="1:42" x14ac:dyDescent="0.35">
      <c r="A2778" s="152" t="str">
        <f>IF($D2778="","-",COUNTA($D$4:$D2778))</f>
        <v>-</v>
      </c>
      <c r="B2778" s="340"/>
      <c r="C2778" s="340"/>
      <c r="D2778" s="340"/>
      <c r="E2778" s="18" t="str">
        <f>IF(D2778&lt;&gt;"",VLOOKUP(D2778,'Drop-down lists'!$A$8:$B$19,2,FALSE),"-")</f>
        <v>-</v>
      </c>
      <c r="F2778" s="18"/>
      <c r="G2778" s="59"/>
      <c r="H2778" s="20" t="str">
        <f>IF(G2778&lt;&gt;"",VLOOKUP(G2778,'Drop-down lists'!$C$8:$D$20,2,FALSE),"-")</f>
        <v>-</v>
      </c>
      <c r="I2778" s="59"/>
      <c r="J2778" s="59"/>
      <c r="K2778" s="20"/>
      <c r="L2778" s="59"/>
      <c r="M2778" s="20" t="str">
        <f>IF(L2778&lt;&gt;"",VLOOKUP(L2778,'Drop-down lists'!$CA$8:$CB$20,2,FALSE),"-")</f>
        <v>-</v>
      </c>
      <c r="N2778" s="20"/>
      <c r="O2778" s="59"/>
      <c r="P2778" s="20" t="str">
        <f>IF(O2778&lt;&gt;"",VLOOKUP(O2778,'Drop-down lists'!$CA$8:$CB$20,2,FALSE),"-")</f>
        <v>-</v>
      </c>
      <c r="Q2778" s="20"/>
      <c r="R2778" s="20"/>
      <c r="S2778" s="20" t="e">
        <f>IF(#REF!&lt;&gt;"",VLOOKUP(#REF!,'Drop-down lists'!$C$8:$D$12,2,FALSE),"-")</f>
        <v>#REF!</v>
      </c>
      <c r="T2778" s="59"/>
      <c r="U2778" s="20" t="str">
        <f>IF(T2778&lt;&gt;"",VLOOKUP(T2778,'Drop-down lists'!$CP$8:$CQ$20,2,FALSE),"-")</f>
        <v>-</v>
      </c>
      <c r="V2778" s="18"/>
      <c r="W2778" s="59"/>
      <c r="X2778" s="59"/>
      <c r="Y2778" s="20"/>
      <c r="Z2778" s="20" t="str">
        <f>IF(Y2778&lt;&gt;"",VLOOKUP(Y2778,'Drop-down lists'!$CV$8:$CW$20,2,FALSE),"-")</f>
        <v>-</v>
      </c>
      <c r="AA2778" s="18"/>
      <c r="AB2778" s="20"/>
      <c r="AC2778" s="18"/>
      <c r="AD2778" s="59"/>
      <c r="AE2778" s="20" t="str">
        <f>IF(AD2778&lt;&gt;"",VLOOKUP(AD2778,'Drop-down lists'!$CA$8:$CB$20,2,FALSE),"-")</f>
        <v>-</v>
      </c>
      <c r="AF2778" s="20"/>
      <c r="AG2778" s="20"/>
      <c r="AH2778" s="63"/>
      <c r="AI2778" s="63"/>
      <c r="AJ2778" s="63"/>
      <c r="AK2778" s="64"/>
      <c r="AL2778" s="59"/>
      <c r="AM2778" s="21"/>
      <c r="AN2778" s="18" t="str">
        <f>IF(AM2778&lt;&gt;"",VLOOKUP(AM2778,'Drop-down lists'!$CY$8:$CZ$32,2,FALSE),"-")</f>
        <v>-</v>
      </c>
      <c r="AO2778" s="21"/>
      <c r="AP2778" s="21"/>
    </row>
    <row r="2779" spans="1:42" x14ac:dyDescent="0.35">
      <c r="A2779" s="152" t="str">
        <f>IF($D2779="","-",COUNTA($D$4:$D2779))</f>
        <v>-</v>
      </c>
      <c r="B2779" s="340"/>
      <c r="C2779" s="340"/>
      <c r="D2779" s="340"/>
      <c r="E2779" s="18" t="str">
        <f>IF(D2779&lt;&gt;"",VLOOKUP(D2779,'Drop-down lists'!$A$8:$B$19,2,FALSE),"-")</f>
        <v>-</v>
      </c>
      <c r="F2779" s="18"/>
      <c r="G2779" s="59"/>
      <c r="H2779" s="20" t="str">
        <f>IF(G2779&lt;&gt;"",VLOOKUP(G2779,'Drop-down lists'!$C$8:$D$20,2,FALSE),"-")</f>
        <v>-</v>
      </c>
      <c r="I2779" s="59"/>
      <c r="J2779" s="59"/>
      <c r="K2779" s="20"/>
      <c r="L2779" s="59"/>
      <c r="M2779" s="20" t="str">
        <f>IF(L2779&lt;&gt;"",VLOOKUP(L2779,'Drop-down lists'!$CA$8:$CB$20,2,FALSE),"-")</f>
        <v>-</v>
      </c>
      <c r="N2779" s="20"/>
      <c r="O2779" s="59"/>
      <c r="P2779" s="20" t="str">
        <f>IF(O2779&lt;&gt;"",VLOOKUP(O2779,'Drop-down lists'!$CA$8:$CB$20,2,FALSE),"-")</f>
        <v>-</v>
      </c>
      <c r="Q2779" s="20"/>
      <c r="R2779" s="20"/>
      <c r="S2779" s="20" t="e">
        <f>IF(#REF!&lt;&gt;"",VLOOKUP(#REF!,'Drop-down lists'!$C$8:$D$12,2,FALSE),"-")</f>
        <v>#REF!</v>
      </c>
      <c r="T2779" s="59"/>
      <c r="U2779" s="20" t="str">
        <f>IF(T2779&lt;&gt;"",VLOOKUP(T2779,'Drop-down lists'!$CP$8:$CQ$20,2,FALSE),"-")</f>
        <v>-</v>
      </c>
      <c r="V2779" s="18"/>
      <c r="W2779" s="59"/>
      <c r="X2779" s="59"/>
      <c r="Y2779" s="20"/>
      <c r="Z2779" s="20" t="str">
        <f>IF(Y2779&lt;&gt;"",VLOOKUP(Y2779,'Drop-down lists'!$CV$8:$CW$20,2,FALSE),"-")</f>
        <v>-</v>
      </c>
      <c r="AA2779" s="18"/>
      <c r="AB2779" s="20"/>
      <c r="AC2779" s="18"/>
      <c r="AD2779" s="59"/>
      <c r="AE2779" s="20" t="str">
        <f>IF(AD2779&lt;&gt;"",VLOOKUP(AD2779,'Drop-down lists'!$CA$8:$CB$20,2,FALSE),"-")</f>
        <v>-</v>
      </c>
      <c r="AF2779" s="20"/>
      <c r="AG2779" s="20"/>
      <c r="AH2779" s="63"/>
      <c r="AI2779" s="63"/>
      <c r="AJ2779" s="63"/>
      <c r="AK2779" s="64"/>
      <c r="AL2779" s="59"/>
      <c r="AM2779" s="21"/>
      <c r="AN2779" s="18" t="str">
        <f>IF(AM2779&lt;&gt;"",VLOOKUP(AM2779,'Drop-down lists'!$CY$8:$CZ$32,2,FALSE),"-")</f>
        <v>-</v>
      </c>
      <c r="AO2779" s="21"/>
      <c r="AP2779" s="21"/>
    </row>
    <row r="2780" spans="1:42" x14ac:dyDescent="0.35">
      <c r="A2780" s="152" t="str">
        <f>IF($D2780="","-",COUNTA($D$4:$D2780))</f>
        <v>-</v>
      </c>
      <c r="B2780" s="340"/>
      <c r="C2780" s="340"/>
      <c r="D2780" s="340"/>
      <c r="E2780" s="18" t="str">
        <f>IF(D2780&lt;&gt;"",VLOOKUP(D2780,'Drop-down lists'!$A$8:$B$19,2,FALSE),"-")</f>
        <v>-</v>
      </c>
      <c r="F2780" s="18"/>
      <c r="G2780" s="59"/>
      <c r="H2780" s="20" t="str">
        <f>IF(G2780&lt;&gt;"",VLOOKUP(G2780,'Drop-down lists'!$C$8:$D$20,2,FALSE),"-")</f>
        <v>-</v>
      </c>
      <c r="I2780" s="59"/>
      <c r="J2780" s="59"/>
      <c r="K2780" s="20"/>
      <c r="L2780" s="59"/>
      <c r="M2780" s="20" t="str">
        <f>IF(L2780&lt;&gt;"",VLOOKUP(L2780,'Drop-down lists'!$CA$8:$CB$20,2,FALSE),"-")</f>
        <v>-</v>
      </c>
      <c r="N2780" s="20"/>
      <c r="O2780" s="59"/>
      <c r="P2780" s="20" t="str">
        <f>IF(O2780&lt;&gt;"",VLOOKUP(O2780,'Drop-down lists'!$CA$8:$CB$20,2,FALSE),"-")</f>
        <v>-</v>
      </c>
      <c r="Q2780" s="20"/>
      <c r="R2780" s="20"/>
      <c r="S2780" s="20" t="e">
        <f>IF(#REF!&lt;&gt;"",VLOOKUP(#REF!,'Drop-down lists'!$C$8:$D$12,2,FALSE),"-")</f>
        <v>#REF!</v>
      </c>
      <c r="T2780" s="59"/>
      <c r="U2780" s="20" t="str">
        <f>IF(T2780&lt;&gt;"",VLOOKUP(T2780,'Drop-down lists'!$CP$8:$CQ$20,2,FALSE),"-")</f>
        <v>-</v>
      </c>
      <c r="V2780" s="18"/>
      <c r="W2780" s="59"/>
      <c r="X2780" s="59"/>
      <c r="Y2780" s="20"/>
      <c r="Z2780" s="20" t="str">
        <f>IF(Y2780&lt;&gt;"",VLOOKUP(Y2780,'Drop-down lists'!$CV$8:$CW$20,2,FALSE),"-")</f>
        <v>-</v>
      </c>
      <c r="AA2780" s="18"/>
      <c r="AB2780" s="20"/>
      <c r="AC2780" s="18"/>
      <c r="AD2780" s="59"/>
      <c r="AE2780" s="20" t="str">
        <f>IF(AD2780&lt;&gt;"",VLOOKUP(AD2780,'Drop-down lists'!$CA$8:$CB$20,2,FALSE),"-")</f>
        <v>-</v>
      </c>
      <c r="AF2780" s="20"/>
      <c r="AG2780" s="20"/>
      <c r="AH2780" s="63"/>
      <c r="AI2780" s="63"/>
      <c r="AJ2780" s="63"/>
      <c r="AK2780" s="64"/>
      <c r="AL2780" s="59"/>
      <c r="AM2780" s="21"/>
      <c r="AN2780" s="18" t="str">
        <f>IF(AM2780&lt;&gt;"",VLOOKUP(AM2780,'Drop-down lists'!$CY$8:$CZ$32,2,FALSE),"-")</f>
        <v>-</v>
      </c>
      <c r="AO2780" s="21"/>
      <c r="AP2780" s="21"/>
    </row>
    <row r="2781" spans="1:42" x14ac:dyDescent="0.35">
      <c r="A2781" s="152" t="str">
        <f>IF($D2781="","-",COUNTA($D$4:$D2781))</f>
        <v>-</v>
      </c>
      <c r="B2781" s="340"/>
      <c r="C2781" s="340"/>
      <c r="D2781" s="340"/>
      <c r="E2781" s="18" t="str">
        <f>IF(D2781&lt;&gt;"",VLOOKUP(D2781,'Drop-down lists'!$A$8:$B$19,2,FALSE),"-")</f>
        <v>-</v>
      </c>
      <c r="F2781" s="18"/>
      <c r="G2781" s="59"/>
      <c r="H2781" s="20" t="str">
        <f>IF(G2781&lt;&gt;"",VLOOKUP(G2781,'Drop-down lists'!$C$8:$D$20,2,FALSE),"-")</f>
        <v>-</v>
      </c>
      <c r="I2781" s="59"/>
      <c r="J2781" s="59"/>
      <c r="K2781" s="20"/>
      <c r="L2781" s="59"/>
      <c r="M2781" s="20" t="str">
        <f>IF(L2781&lt;&gt;"",VLOOKUP(L2781,'Drop-down lists'!$CA$8:$CB$20,2,FALSE),"-")</f>
        <v>-</v>
      </c>
      <c r="N2781" s="20"/>
      <c r="O2781" s="59"/>
      <c r="P2781" s="20" t="str">
        <f>IF(O2781&lt;&gt;"",VLOOKUP(O2781,'Drop-down lists'!$CA$8:$CB$20,2,FALSE),"-")</f>
        <v>-</v>
      </c>
      <c r="Q2781" s="20"/>
      <c r="R2781" s="20"/>
      <c r="S2781" s="20" t="e">
        <f>IF(#REF!&lt;&gt;"",VLOOKUP(#REF!,'Drop-down lists'!$C$8:$D$12,2,FALSE),"-")</f>
        <v>#REF!</v>
      </c>
      <c r="T2781" s="59"/>
      <c r="U2781" s="20" t="str">
        <f>IF(T2781&lt;&gt;"",VLOOKUP(T2781,'Drop-down lists'!$CP$8:$CQ$20,2,FALSE),"-")</f>
        <v>-</v>
      </c>
      <c r="V2781" s="18"/>
      <c r="W2781" s="59"/>
      <c r="X2781" s="59"/>
      <c r="Y2781" s="20"/>
      <c r="Z2781" s="20" t="str">
        <f>IF(Y2781&lt;&gt;"",VLOOKUP(Y2781,'Drop-down lists'!$CV$8:$CW$20,2,FALSE),"-")</f>
        <v>-</v>
      </c>
      <c r="AA2781" s="18"/>
      <c r="AB2781" s="20"/>
      <c r="AC2781" s="18"/>
      <c r="AD2781" s="59"/>
      <c r="AE2781" s="20" t="str">
        <f>IF(AD2781&lt;&gt;"",VLOOKUP(AD2781,'Drop-down lists'!$CA$8:$CB$20,2,FALSE),"-")</f>
        <v>-</v>
      </c>
      <c r="AF2781" s="20"/>
      <c r="AG2781" s="20"/>
      <c r="AH2781" s="63"/>
      <c r="AI2781" s="63"/>
      <c r="AJ2781" s="63"/>
      <c r="AK2781" s="64"/>
      <c r="AL2781" s="59"/>
      <c r="AM2781" s="21"/>
      <c r="AN2781" s="18" t="str">
        <f>IF(AM2781&lt;&gt;"",VLOOKUP(AM2781,'Drop-down lists'!$CY$8:$CZ$32,2,FALSE),"-")</f>
        <v>-</v>
      </c>
      <c r="AO2781" s="21"/>
      <c r="AP2781" s="21"/>
    </row>
    <row r="2782" spans="1:42" x14ac:dyDescent="0.35">
      <c r="A2782" s="152" t="str">
        <f>IF($D2782="","-",COUNTA($D$4:$D2782))</f>
        <v>-</v>
      </c>
      <c r="B2782" s="340"/>
      <c r="C2782" s="340"/>
      <c r="D2782" s="340"/>
      <c r="E2782" s="18" t="str">
        <f>IF(D2782&lt;&gt;"",VLOOKUP(D2782,'Drop-down lists'!$A$8:$B$19,2,FALSE),"-")</f>
        <v>-</v>
      </c>
      <c r="F2782" s="18"/>
      <c r="G2782" s="59"/>
      <c r="H2782" s="20" t="str">
        <f>IF(G2782&lt;&gt;"",VLOOKUP(G2782,'Drop-down lists'!$C$8:$D$20,2,FALSE),"-")</f>
        <v>-</v>
      </c>
      <c r="I2782" s="59"/>
      <c r="J2782" s="59"/>
      <c r="K2782" s="20"/>
      <c r="L2782" s="59"/>
      <c r="M2782" s="20" t="str">
        <f>IF(L2782&lt;&gt;"",VLOOKUP(L2782,'Drop-down lists'!$CA$8:$CB$20,2,FALSE),"-")</f>
        <v>-</v>
      </c>
      <c r="N2782" s="20"/>
      <c r="O2782" s="59"/>
      <c r="P2782" s="20" t="str">
        <f>IF(O2782&lt;&gt;"",VLOOKUP(O2782,'Drop-down lists'!$CA$8:$CB$20,2,FALSE),"-")</f>
        <v>-</v>
      </c>
      <c r="Q2782" s="20"/>
      <c r="R2782" s="20"/>
      <c r="S2782" s="20" t="e">
        <f>IF(#REF!&lt;&gt;"",VLOOKUP(#REF!,'Drop-down lists'!$C$8:$D$12,2,FALSE),"-")</f>
        <v>#REF!</v>
      </c>
      <c r="T2782" s="59"/>
      <c r="U2782" s="20" t="str">
        <f>IF(T2782&lt;&gt;"",VLOOKUP(T2782,'Drop-down lists'!$CP$8:$CQ$20,2,FALSE),"-")</f>
        <v>-</v>
      </c>
      <c r="V2782" s="18"/>
      <c r="W2782" s="59"/>
      <c r="X2782" s="59"/>
      <c r="Y2782" s="20"/>
      <c r="Z2782" s="20" t="str">
        <f>IF(Y2782&lt;&gt;"",VLOOKUP(Y2782,'Drop-down lists'!$CV$8:$CW$20,2,FALSE),"-")</f>
        <v>-</v>
      </c>
      <c r="AA2782" s="18"/>
      <c r="AB2782" s="20"/>
      <c r="AC2782" s="18"/>
      <c r="AD2782" s="59"/>
      <c r="AE2782" s="20" t="str">
        <f>IF(AD2782&lt;&gt;"",VLOOKUP(AD2782,'Drop-down lists'!$CA$8:$CB$20,2,FALSE),"-")</f>
        <v>-</v>
      </c>
      <c r="AF2782" s="20"/>
      <c r="AG2782" s="20"/>
      <c r="AH2782" s="63"/>
      <c r="AI2782" s="63"/>
      <c r="AJ2782" s="63"/>
      <c r="AK2782" s="64"/>
      <c r="AL2782" s="59"/>
      <c r="AM2782" s="21"/>
      <c r="AN2782" s="18" t="str">
        <f>IF(AM2782&lt;&gt;"",VLOOKUP(AM2782,'Drop-down lists'!$CY$8:$CZ$32,2,FALSE),"-")</f>
        <v>-</v>
      </c>
      <c r="AO2782" s="21"/>
      <c r="AP2782" s="21"/>
    </row>
    <row r="2783" spans="1:42" x14ac:dyDescent="0.35">
      <c r="A2783" s="152" t="str">
        <f>IF($D2783="","-",COUNTA($D$4:$D2783))</f>
        <v>-</v>
      </c>
      <c r="B2783" s="340"/>
      <c r="C2783" s="340"/>
      <c r="D2783" s="340"/>
      <c r="E2783" s="18" t="str">
        <f>IF(D2783&lt;&gt;"",VLOOKUP(D2783,'Drop-down lists'!$A$8:$B$19,2,FALSE),"-")</f>
        <v>-</v>
      </c>
      <c r="F2783" s="18"/>
      <c r="G2783" s="59"/>
      <c r="H2783" s="20" t="str">
        <f>IF(G2783&lt;&gt;"",VLOOKUP(G2783,'Drop-down lists'!$C$8:$D$20,2,FALSE),"-")</f>
        <v>-</v>
      </c>
      <c r="I2783" s="59"/>
      <c r="J2783" s="59"/>
      <c r="K2783" s="20"/>
      <c r="L2783" s="59"/>
      <c r="M2783" s="20" t="str">
        <f>IF(L2783&lt;&gt;"",VLOOKUP(L2783,'Drop-down lists'!$CA$8:$CB$20,2,FALSE),"-")</f>
        <v>-</v>
      </c>
      <c r="N2783" s="20"/>
      <c r="O2783" s="59"/>
      <c r="P2783" s="20" t="str">
        <f>IF(O2783&lt;&gt;"",VLOOKUP(O2783,'Drop-down lists'!$CA$8:$CB$20,2,FALSE),"-")</f>
        <v>-</v>
      </c>
      <c r="Q2783" s="20"/>
      <c r="R2783" s="20"/>
      <c r="S2783" s="20" t="e">
        <f>IF(#REF!&lt;&gt;"",VLOOKUP(#REF!,'Drop-down lists'!$C$8:$D$12,2,FALSE),"-")</f>
        <v>#REF!</v>
      </c>
      <c r="T2783" s="59"/>
      <c r="U2783" s="20" t="str">
        <f>IF(T2783&lt;&gt;"",VLOOKUP(T2783,'Drop-down lists'!$CP$8:$CQ$20,2,FALSE),"-")</f>
        <v>-</v>
      </c>
      <c r="V2783" s="18"/>
      <c r="W2783" s="59"/>
      <c r="X2783" s="59"/>
      <c r="Y2783" s="20"/>
      <c r="Z2783" s="20" t="str">
        <f>IF(Y2783&lt;&gt;"",VLOOKUP(Y2783,'Drop-down lists'!$CV$8:$CW$20,2,FALSE),"-")</f>
        <v>-</v>
      </c>
      <c r="AA2783" s="18"/>
      <c r="AB2783" s="20"/>
      <c r="AC2783" s="18"/>
      <c r="AD2783" s="59"/>
      <c r="AE2783" s="20" t="str">
        <f>IF(AD2783&lt;&gt;"",VLOOKUP(AD2783,'Drop-down lists'!$CA$8:$CB$20,2,FALSE),"-")</f>
        <v>-</v>
      </c>
      <c r="AF2783" s="20"/>
      <c r="AG2783" s="20"/>
      <c r="AH2783" s="63"/>
      <c r="AI2783" s="63"/>
      <c r="AJ2783" s="63"/>
      <c r="AK2783" s="64"/>
      <c r="AL2783" s="59"/>
      <c r="AM2783" s="21"/>
      <c r="AN2783" s="18" t="str">
        <f>IF(AM2783&lt;&gt;"",VLOOKUP(AM2783,'Drop-down lists'!$CY$8:$CZ$32,2,FALSE),"-")</f>
        <v>-</v>
      </c>
      <c r="AO2783" s="21"/>
      <c r="AP2783" s="21"/>
    </row>
    <row r="2784" spans="1:42" x14ac:dyDescent="0.35">
      <c r="A2784" s="152" t="str">
        <f>IF($D2784="","-",COUNTA($D$4:$D2784))</f>
        <v>-</v>
      </c>
      <c r="B2784" s="340"/>
      <c r="C2784" s="340"/>
      <c r="D2784" s="340"/>
      <c r="E2784" s="18" t="str">
        <f>IF(D2784&lt;&gt;"",VLOOKUP(D2784,'Drop-down lists'!$A$8:$B$19,2,FALSE),"-")</f>
        <v>-</v>
      </c>
      <c r="F2784" s="18"/>
      <c r="G2784" s="59"/>
      <c r="H2784" s="20" t="str">
        <f>IF(G2784&lt;&gt;"",VLOOKUP(G2784,'Drop-down lists'!$C$8:$D$20,2,FALSE),"-")</f>
        <v>-</v>
      </c>
      <c r="I2784" s="59"/>
      <c r="J2784" s="59"/>
      <c r="K2784" s="20"/>
      <c r="L2784" s="59"/>
      <c r="M2784" s="20" t="str">
        <f>IF(L2784&lt;&gt;"",VLOOKUP(L2784,'Drop-down lists'!$CA$8:$CB$20,2,FALSE),"-")</f>
        <v>-</v>
      </c>
      <c r="N2784" s="20"/>
      <c r="O2784" s="59"/>
      <c r="P2784" s="20" t="str">
        <f>IF(O2784&lt;&gt;"",VLOOKUP(O2784,'Drop-down lists'!$CA$8:$CB$20,2,FALSE),"-")</f>
        <v>-</v>
      </c>
      <c r="Q2784" s="20"/>
      <c r="R2784" s="20"/>
      <c r="S2784" s="20" t="e">
        <f>IF(#REF!&lt;&gt;"",VLOOKUP(#REF!,'Drop-down lists'!$C$8:$D$12,2,FALSE),"-")</f>
        <v>#REF!</v>
      </c>
      <c r="T2784" s="59"/>
      <c r="U2784" s="20" t="str">
        <f>IF(T2784&lt;&gt;"",VLOOKUP(T2784,'Drop-down lists'!$CP$8:$CQ$20,2,FALSE),"-")</f>
        <v>-</v>
      </c>
      <c r="V2784" s="18"/>
      <c r="W2784" s="59"/>
      <c r="X2784" s="59"/>
      <c r="Y2784" s="20"/>
      <c r="Z2784" s="20" t="str">
        <f>IF(Y2784&lt;&gt;"",VLOOKUP(Y2784,'Drop-down lists'!$CV$8:$CW$20,2,FALSE),"-")</f>
        <v>-</v>
      </c>
      <c r="AA2784" s="18"/>
      <c r="AB2784" s="20"/>
      <c r="AC2784" s="18"/>
      <c r="AD2784" s="59"/>
      <c r="AE2784" s="20" t="str">
        <f>IF(AD2784&lt;&gt;"",VLOOKUP(AD2784,'Drop-down lists'!$CA$8:$CB$20,2,FALSE),"-")</f>
        <v>-</v>
      </c>
      <c r="AF2784" s="20"/>
      <c r="AG2784" s="20"/>
      <c r="AH2784" s="63"/>
      <c r="AI2784" s="63"/>
      <c r="AJ2784" s="63"/>
      <c r="AK2784" s="64"/>
      <c r="AL2784" s="59"/>
      <c r="AM2784" s="21"/>
      <c r="AN2784" s="18" t="str">
        <f>IF(AM2784&lt;&gt;"",VLOOKUP(AM2784,'Drop-down lists'!$CY$8:$CZ$32,2,FALSE),"-")</f>
        <v>-</v>
      </c>
      <c r="AO2784" s="21"/>
      <c r="AP2784" s="21"/>
    </row>
    <row r="2785" spans="1:42" x14ac:dyDescent="0.35">
      <c r="A2785" s="152" t="str">
        <f>IF($D2785="","-",COUNTA($D$4:$D2785))</f>
        <v>-</v>
      </c>
      <c r="B2785" s="340"/>
      <c r="C2785" s="340"/>
      <c r="D2785" s="340"/>
      <c r="E2785" s="18" t="str">
        <f>IF(D2785&lt;&gt;"",VLOOKUP(D2785,'Drop-down lists'!$A$8:$B$19,2,FALSE),"-")</f>
        <v>-</v>
      </c>
      <c r="F2785" s="18"/>
      <c r="G2785" s="59"/>
      <c r="H2785" s="20" t="str">
        <f>IF(G2785&lt;&gt;"",VLOOKUP(G2785,'Drop-down lists'!$C$8:$D$20,2,FALSE),"-")</f>
        <v>-</v>
      </c>
      <c r="I2785" s="59"/>
      <c r="J2785" s="59"/>
      <c r="K2785" s="20"/>
      <c r="L2785" s="59"/>
      <c r="M2785" s="20" t="str">
        <f>IF(L2785&lt;&gt;"",VLOOKUP(L2785,'Drop-down lists'!$CA$8:$CB$20,2,FALSE),"-")</f>
        <v>-</v>
      </c>
      <c r="N2785" s="20"/>
      <c r="O2785" s="59"/>
      <c r="P2785" s="20" t="str">
        <f>IF(O2785&lt;&gt;"",VLOOKUP(O2785,'Drop-down lists'!$CA$8:$CB$20,2,FALSE),"-")</f>
        <v>-</v>
      </c>
      <c r="Q2785" s="20"/>
      <c r="R2785" s="20"/>
      <c r="S2785" s="20" t="e">
        <f>IF(#REF!&lt;&gt;"",VLOOKUP(#REF!,'Drop-down lists'!$C$8:$D$12,2,FALSE),"-")</f>
        <v>#REF!</v>
      </c>
      <c r="T2785" s="59"/>
      <c r="U2785" s="20" t="str">
        <f>IF(T2785&lt;&gt;"",VLOOKUP(T2785,'Drop-down lists'!$CP$8:$CQ$20,2,FALSE),"-")</f>
        <v>-</v>
      </c>
      <c r="V2785" s="18"/>
      <c r="W2785" s="59"/>
      <c r="X2785" s="59"/>
      <c r="Y2785" s="20"/>
      <c r="Z2785" s="20" t="str">
        <f>IF(Y2785&lt;&gt;"",VLOOKUP(Y2785,'Drop-down lists'!$CV$8:$CW$20,2,FALSE),"-")</f>
        <v>-</v>
      </c>
      <c r="AA2785" s="18"/>
      <c r="AB2785" s="20"/>
      <c r="AC2785" s="18"/>
      <c r="AD2785" s="59"/>
      <c r="AE2785" s="20" t="str">
        <f>IF(AD2785&lt;&gt;"",VLOOKUP(AD2785,'Drop-down lists'!$CA$8:$CB$20,2,FALSE),"-")</f>
        <v>-</v>
      </c>
      <c r="AF2785" s="20"/>
      <c r="AG2785" s="20"/>
      <c r="AH2785" s="63"/>
      <c r="AI2785" s="63"/>
      <c r="AJ2785" s="63"/>
      <c r="AK2785" s="64"/>
      <c r="AL2785" s="59"/>
      <c r="AM2785" s="21"/>
      <c r="AN2785" s="18" t="str">
        <f>IF(AM2785&lt;&gt;"",VLOOKUP(AM2785,'Drop-down lists'!$CY$8:$CZ$32,2,FALSE),"-")</f>
        <v>-</v>
      </c>
      <c r="AO2785" s="21"/>
      <c r="AP2785" s="21"/>
    </row>
    <row r="2786" spans="1:42" x14ac:dyDescent="0.35">
      <c r="A2786" s="152" t="str">
        <f>IF($D2786="","-",COUNTA($D$4:$D2786))</f>
        <v>-</v>
      </c>
      <c r="B2786" s="340"/>
      <c r="C2786" s="340"/>
      <c r="D2786" s="340"/>
      <c r="E2786" s="18" t="str">
        <f>IF(D2786&lt;&gt;"",VLOOKUP(D2786,'Drop-down lists'!$A$8:$B$19,2,FALSE),"-")</f>
        <v>-</v>
      </c>
      <c r="F2786" s="18"/>
      <c r="G2786" s="59"/>
      <c r="H2786" s="20" t="str">
        <f>IF(G2786&lt;&gt;"",VLOOKUP(G2786,'Drop-down lists'!$C$8:$D$20,2,FALSE),"-")</f>
        <v>-</v>
      </c>
      <c r="I2786" s="59"/>
      <c r="J2786" s="59"/>
      <c r="K2786" s="20"/>
      <c r="L2786" s="59"/>
      <c r="M2786" s="20" t="str">
        <f>IF(L2786&lt;&gt;"",VLOOKUP(L2786,'Drop-down lists'!$CA$8:$CB$20,2,FALSE),"-")</f>
        <v>-</v>
      </c>
      <c r="N2786" s="20"/>
      <c r="O2786" s="59"/>
      <c r="P2786" s="20" t="str">
        <f>IF(O2786&lt;&gt;"",VLOOKUP(O2786,'Drop-down lists'!$CA$8:$CB$20,2,FALSE),"-")</f>
        <v>-</v>
      </c>
      <c r="Q2786" s="20"/>
      <c r="R2786" s="20"/>
      <c r="S2786" s="20" t="e">
        <f>IF(#REF!&lt;&gt;"",VLOOKUP(#REF!,'Drop-down lists'!$C$8:$D$12,2,FALSE),"-")</f>
        <v>#REF!</v>
      </c>
      <c r="T2786" s="59"/>
      <c r="U2786" s="20" t="str">
        <f>IF(T2786&lt;&gt;"",VLOOKUP(T2786,'Drop-down lists'!$CP$8:$CQ$20,2,FALSE),"-")</f>
        <v>-</v>
      </c>
      <c r="V2786" s="18"/>
      <c r="W2786" s="59"/>
      <c r="X2786" s="59"/>
      <c r="Y2786" s="20"/>
      <c r="Z2786" s="20" t="str">
        <f>IF(Y2786&lt;&gt;"",VLOOKUP(Y2786,'Drop-down lists'!$CV$8:$CW$20,2,FALSE),"-")</f>
        <v>-</v>
      </c>
      <c r="AA2786" s="18"/>
      <c r="AB2786" s="20"/>
      <c r="AC2786" s="18"/>
      <c r="AD2786" s="59"/>
      <c r="AE2786" s="20" t="str">
        <f>IF(AD2786&lt;&gt;"",VLOOKUP(AD2786,'Drop-down lists'!$CA$8:$CB$20,2,FALSE),"-")</f>
        <v>-</v>
      </c>
      <c r="AF2786" s="20"/>
      <c r="AG2786" s="20"/>
      <c r="AH2786" s="63"/>
      <c r="AI2786" s="63"/>
      <c r="AJ2786" s="63"/>
      <c r="AK2786" s="64"/>
      <c r="AL2786" s="59"/>
      <c r="AM2786" s="21"/>
      <c r="AN2786" s="18" t="str">
        <f>IF(AM2786&lt;&gt;"",VLOOKUP(AM2786,'Drop-down lists'!$CY$8:$CZ$32,2,FALSE),"-")</f>
        <v>-</v>
      </c>
      <c r="AO2786" s="21"/>
      <c r="AP2786" s="21"/>
    </row>
    <row r="2787" spans="1:42" x14ac:dyDescent="0.35">
      <c r="A2787" s="152" t="str">
        <f>IF($D2787="","-",COUNTA($D$4:$D2787))</f>
        <v>-</v>
      </c>
      <c r="B2787" s="340"/>
      <c r="C2787" s="340"/>
      <c r="D2787" s="340"/>
      <c r="E2787" s="18" t="str">
        <f>IF(D2787&lt;&gt;"",VLOOKUP(D2787,'Drop-down lists'!$A$8:$B$19,2,FALSE),"-")</f>
        <v>-</v>
      </c>
      <c r="F2787" s="18"/>
      <c r="G2787" s="59"/>
      <c r="H2787" s="20" t="str">
        <f>IF(G2787&lt;&gt;"",VLOOKUP(G2787,'Drop-down lists'!$C$8:$D$20,2,FALSE),"-")</f>
        <v>-</v>
      </c>
      <c r="I2787" s="59"/>
      <c r="J2787" s="59"/>
      <c r="K2787" s="20"/>
      <c r="L2787" s="59"/>
      <c r="M2787" s="20" t="str">
        <f>IF(L2787&lt;&gt;"",VLOOKUP(L2787,'Drop-down lists'!$CA$8:$CB$20,2,FALSE),"-")</f>
        <v>-</v>
      </c>
      <c r="N2787" s="20"/>
      <c r="O2787" s="59"/>
      <c r="P2787" s="20" t="str">
        <f>IF(O2787&lt;&gt;"",VLOOKUP(O2787,'Drop-down lists'!$CA$8:$CB$20,2,FALSE),"-")</f>
        <v>-</v>
      </c>
      <c r="Q2787" s="20"/>
      <c r="R2787" s="20"/>
      <c r="S2787" s="20" t="e">
        <f>IF(#REF!&lt;&gt;"",VLOOKUP(#REF!,'Drop-down lists'!$C$8:$D$12,2,FALSE),"-")</f>
        <v>#REF!</v>
      </c>
      <c r="T2787" s="59"/>
      <c r="U2787" s="20" t="str">
        <f>IF(T2787&lt;&gt;"",VLOOKUP(T2787,'Drop-down lists'!$CP$8:$CQ$20,2,FALSE),"-")</f>
        <v>-</v>
      </c>
      <c r="V2787" s="18"/>
      <c r="W2787" s="59"/>
      <c r="X2787" s="59"/>
      <c r="Y2787" s="20"/>
      <c r="Z2787" s="20" t="str">
        <f>IF(Y2787&lt;&gt;"",VLOOKUP(Y2787,'Drop-down lists'!$CV$8:$CW$20,2,FALSE),"-")</f>
        <v>-</v>
      </c>
      <c r="AA2787" s="18"/>
      <c r="AB2787" s="20"/>
      <c r="AC2787" s="18"/>
      <c r="AD2787" s="59"/>
      <c r="AE2787" s="20" t="str">
        <f>IF(AD2787&lt;&gt;"",VLOOKUP(AD2787,'Drop-down lists'!$CA$8:$CB$20,2,FALSE),"-")</f>
        <v>-</v>
      </c>
      <c r="AF2787" s="20"/>
      <c r="AG2787" s="20"/>
      <c r="AH2787" s="63"/>
      <c r="AI2787" s="63"/>
      <c r="AJ2787" s="63"/>
      <c r="AK2787" s="64"/>
      <c r="AL2787" s="59"/>
      <c r="AM2787" s="21"/>
      <c r="AN2787" s="18" t="str">
        <f>IF(AM2787&lt;&gt;"",VLOOKUP(AM2787,'Drop-down lists'!$CY$8:$CZ$32,2,FALSE),"-")</f>
        <v>-</v>
      </c>
      <c r="AO2787" s="21"/>
      <c r="AP2787" s="21"/>
    </row>
    <row r="2788" spans="1:42" x14ac:dyDescent="0.35">
      <c r="A2788" s="152" t="str">
        <f>IF($D2788="","-",COUNTA($D$4:$D2788))</f>
        <v>-</v>
      </c>
      <c r="B2788" s="340"/>
      <c r="C2788" s="340"/>
      <c r="D2788" s="340"/>
      <c r="E2788" s="18" t="str">
        <f>IF(D2788&lt;&gt;"",VLOOKUP(D2788,'Drop-down lists'!$A$8:$B$19,2,FALSE),"-")</f>
        <v>-</v>
      </c>
      <c r="F2788" s="18"/>
      <c r="G2788" s="59"/>
      <c r="H2788" s="20" t="str">
        <f>IF(G2788&lt;&gt;"",VLOOKUP(G2788,'Drop-down lists'!$C$8:$D$20,2,FALSE),"-")</f>
        <v>-</v>
      </c>
      <c r="I2788" s="59"/>
      <c r="J2788" s="59"/>
      <c r="K2788" s="20"/>
      <c r="L2788" s="59"/>
      <c r="M2788" s="20" t="str">
        <f>IF(L2788&lt;&gt;"",VLOOKUP(L2788,'Drop-down lists'!$CA$8:$CB$20,2,FALSE),"-")</f>
        <v>-</v>
      </c>
      <c r="N2788" s="20"/>
      <c r="O2788" s="59"/>
      <c r="P2788" s="20" t="str">
        <f>IF(O2788&lt;&gt;"",VLOOKUP(O2788,'Drop-down lists'!$CA$8:$CB$20,2,FALSE),"-")</f>
        <v>-</v>
      </c>
      <c r="Q2788" s="20"/>
      <c r="R2788" s="20"/>
      <c r="S2788" s="20" t="e">
        <f>IF(#REF!&lt;&gt;"",VLOOKUP(#REF!,'Drop-down lists'!$C$8:$D$12,2,FALSE),"-")</f>
        <v>#REF!</v>
      </c>
      <c r="T2788" s="59"/>
      <c r="U2788" s="20" t="str">
        <f>IF(T2788&lt;&gt;"",VLOOKUP(T2788,'Drop-down lists'!$CP$8:$CQ$20,2,FALSE),"-")</f>
        <v>-</v>
      </c>
      <c r="V2788" s="18"/>
      <c r="W2788" s="59"/>
      <c r="X2788" s="59"/>
      <c r="Y2788" s="20"/>
      <c r="Z2788" s="20" t="str">
        <f>IF(Y2788&lt;&gt;"",VLOOKUP(Y2788,'Drop-down lists'!$CV$8:$CW$20,2,FALSE),"-")</f>
        <v>-</v>
      </c>
      <c r="AA2788" s="18"/>
      <c r="AB2788" s="20"/>
      <c r="AC2788" s="18"/>
      <c r="AD2788" s="59"/>
      <c r="AE2788" s="20" t="str">
        <f>IF(AD2788&lt;&gt;"",VLOOKUP(AD2788,'Drop-down lists'!$CA$8:$CB$20,2,FALSE),"-")</f>
        <v>-</v>
      </c>
      <c r="AF2788" s="20"/>
      <c r="AG2788" s="20"/>
      <c r="AH2788" s="63"/>
      <c r="AI2788" s="63"/>
      <c r="AJ2788" s="63"/>
      <c r="AK2788" s="64"/>
      <c r="AL2788" s="59"/>
      <c r="AM2788" s="21"/>
      <c r="AN2788" s="18" t="str">
        <f>IF(AM2788&lt;&gt;"",VLOOKUP(AM2788,'Drop-down lists'!$CY$8:$CZ$32,2,FALSE),"-")</f>
        <v>-</v>
      </c>
      <c r="AO2788" s="21"/>
      <c r="AP2788" s="21"/>
    </row>
    <row r="2789" spans="1:42" x14ac:dyDescent="0.35">
      <c r="A2789" s="152" t="str">
        <f>IF($D2789="","-",COUNTA($D$4:$D2789))</f>
        <v>-</v>
      </c>
      <c r="B2789" s="340"/>
      <c r="C2789" s="340"/>
      <c r="D2789" s="340"/>
      <c r="E2789" s="18" t="str">
        <f>IF(D2789&lt;&gt;"",VLOOKUP(D2789,'Drop-down lists'!$A$8:$B$19,2,FALSE),"-")</f>
        <v>-</v>
      </c>
      <c r="F2789" s="18"/>
      <c r="G2789" s="59"/>
      <c r="H2789" s="20" t="str">
        <f>IF(G2789&lt;&gt;"",VLOOKUP(G2789,'Drop-down lists'!$C$8:$D$20,2,FALSE),"-")</f>
        <v>-</v>
      </c>
      <c r="I2789" s="59"/>
      <c r="J2789" s="59"/>
      <c r="K2789" s="20"/>
      <c r="L2789" s="59"/>
      <c r="M2789" s="20" t="str">
        <f>IF(L2789&lt;&gt;"",VLOOKUP(L2789,'Drop-down lists'!$CA$8:$CB$20,2,FALSE),"-")</f>
        <v>-</v>
      </c>
      <c r="N2789" s="20"/>
      <c r="O2789" s="59"/>
      <c r="P2789" s="20" t="str">
        <f>IF(O2789&lt;&gt;"",VLOOKUP(O2789,'Drop-down lists'!$CA$8:$CB$20,2,FALSE),"-")</f>
        <v>-</v>
      </c>
      <c r="Q2789" s="20"/>
      <c r="R2789" s="20"/>
      <c r="S2789" s="20" t="e">
        <f>IF(#REF!&lt;&gt;"",VLOOKUP(#REF!,'Drop-down lists'!$C$8:$D$12,2,FALSE),"-")</f>
        <v>#REF!</v>
      </c>
      <c r="T2789" s="59"/>
      <c r="U2789" s="20" t="str">
        <f>IF(T2789&lt;&gt;"",VLOOKUP(T2789,'Drop-down lists'!$CP$8:$CQ$20,2,FALSE),"-")</f>
        <v>-</v>
      </c>
      <c r="V2789" s="18"/>
      <c r="W2789" s="59"/>
      <c r="X2789" s="59"/>
      <c r="Y2789" s="20"/>
      <c r="Z2789" s="20" t="str">
        <f>IF(Y2789&lt;&gt;"",VLOOKUP(Y2789,'Drop-down lists'!$CV$8:$CW$20,2,FALSE),"-")</f>
        <v>-</v>
      </c>
      <c r="AA2789" s="18"/>
      <c r="AB2789" s="20"/>
      <c r="AC2789" s="18"/>
      <c r="AD2789" s="59"/>
      <c r="AE2789" s="20" t="str">
        <f>IF(AD2789&lt;&gt;"",VLOOKUP(AD2789,'Drop-down lists'!$CA$8:$CB$20,2,FALSE),"-")</f>
        <v>-</v>
      </c>
      <c r="AF2789" s="20"/>
      <c r="AG2789" s="20"/>
      <c r="AH2789" s="63"/>
      <c r="AI2789" s="63"/>
      <c r="AJ2789" s="63"/>
      <c r="AK2789" s="64"/>
      <c r="AL2789" s="59"/>
      <c r="AM2789" s="21"/>
      <c r="AN2789" s="18" t="str">
        <f>IF(AM2789&lt;&gt;"",VLOOKUP(AM2789,'Drop-down lists'!$CY$8:$CZ$32,2,FALSE),"-")</f>
        <v>-</v>
      </c>
      <c r="AO2789" s="21"/>
      <c r="AP2789" s="21"/>
    </row>
    <row r="2790" spans="1:42" x14ac:dyDescent="0.35">
      <c r="A2790" s="152" t="str">
        <f>IF($D2790="","-",COUNTA($D$4:$D2790))</f>
        <v>-</v>
      </c>
      <c r="B2790" s="340"/>
      <c r="C2790" s="340"/>
      <c r="D2790" s="340"/>
      <c r="E2790" s="18" t="str">
        <f>IF(D2790&lt;&gt;"",VLOOKUP(D2790,'Drop-down lists'!$A$8:$B$19,2,FALSE),"-")</f>
        <v>-</v>
      </c>
      <c r="F2790" s="18"/>
      <c r="G2790" s="59"/>
      <c r="H2790" s="20" t="str">
        <f>IF(G2790&lt;&gt;"",VLOOKUP(G2790,'Drop-down lists'!$C$8:$D$20,2,FALSE),"-")</f>
        <v>-</v>
      </c>
      <c r="I2790" s="59"/>
      <c r="J2790" s="59"/>
      <c r="K2790" s="20"/>
      <c r="L2790" s="59"/>
      <c r="M2790" s="20" t="str">
        <f>IF(L2790&lt;&gt;"",VLOOKUP(L2790,'Drop-down lists'!$CA$8:$CB$20,2,FALSE),"-")</f>
        <v>-</v>
      </c>
      <c r="N2790" s="20"/>
      <c r="O2790" s="59"/>
      <c r="P2790" s="20" t="str">
        <f>IF(O2790&lt;&gt;"",VLOOKUP(O2790,'Drop-down lists'!$CA$8:$CB$20,2,FALSE),"-")</f>
        <v>-</v>
      </c>
      <c r="Q2790" s="20"/>
      <c r="R2790" s="20"/>
      <c r="S2790" s="20" t="e">
        <f>IF(#REF!&lt;&gt;"",VLOOKUP(#REF!,'Drop-down lists'!$C$8:$D$12,2,FALSE),"-")</f>
        <v>#REF!</v>
      </c>
      <c r="T2790" s="59"/>
      <c r="U2790" s="20" t="str">
        <f>IF(T2790&lt;&gt;"",VLOOKUP(T2790,'Drop-down lists'!$CP$8:$CQ$20,2,FALSE),"-")</f>
        <v>-</v>
      </c>
      <c r="V2790" s="18"/>
      <c r="W2790" s="59"/>
      <c r="X2790" s="59"/>
      <c r="Y2790" s="20"/>
      <c r="Z2790" s="20" t="str">
        <f>IF(Y2790&lt;&gt;"",VLOOKUP(Y2790,'Drop-down lists'!$CV$8:$CW$20,2,FALSE),"-")</f>
        <v>-</v>
      </c>
      <c r="AA2790" s="18"/>
      <c r="AB2790" s="20"/>
      <c r="AC2790" s="18"/>
      <c r="AD2790" s="59"/>
      <c r="AE2790" s="20" t="str">
        <f>IF(AD2790&lt;&gt;"",VLOOKUP(AD2790,'Drop-down lists'!$CA$8:$CB$20,2,FALSE),"-")</f>
        <v>-</v>
      </c>
      <c r="AF2790" s="20"/>
      <c r="AG2790" s="20"/>
      <c r="AH2790" s="63"/>
      <c r="AI2790" s="63"/>
      <c r="AJ2790" s="63"/>
      <c r="AK2790" s="64"/>
      <c r="AL2790" s="59"/>
      <c r="AM2790" s="21"/>
      <c r="AN2790" s="18" t="str">
        <f>IF(AM2790&lt;&gt;"",VLOOKUP(AM2790,'Drop-down lists'!$CY$8:$CZ$32,2,FALSE),"-")</f>
        <v>-</v>
      </c>
      <c r="AO2790" s="21"/>
      <c r="AP2790" s="21"/>
    </row>
    <row r="2791" spans="1:42" x14ac:dyDescent="0.35">
      <c r="A2791" s="152" t="str">
        <f>IF($D2791="","-",COUNTA($D$4:$D2791))</f>
        <v>-</v>
      </c>
      <c r="B2791" s="340"/>
      <c r="C2791" s="340"/>
      <c r="D2791" s="340"/>
      <c r="E2791" s="18" t="str">
        <f>IF(D2791&lt;&gt;"",VLOOKUP(D2791,'Drop-down lists'!$A$8:$B$19,2,FALSE),"-")</f>
        <v>-</v>
      </c>
      <c r="F2791" s="18"/>
      <c r="G2791" s="59"/>
      <c r="H2791" s="20" t="str">
        <f>IF(G2791&lt;&gt;"",VLOOKUP(G2791,'Drop-down lists'!$C$8:$D$20,2,FALSE),"-")</f>
        <v>-</v>
      </c>
      <c r="I2791" s="59"/>
      <c r="J2791" s="59"/>
      <c r="K2791" s="20"/>
      <c r="L2791" s="59"/>
      <c r="M2791" s="20" t="str">
        <f>IF(L2791&lt;&gt;"",VLOOKUP(L2791,'Drop-down lists'!$CA$8:$CB$20,2,FALSE),"-")</f>
        <v>-</v>
      </c>
      <c r="N2791" s="20"/>
      <c r="O2791" s="59"/>
      <c r="P2791" s="20" t="str">
        <f>IF(O2791&lt;&gt;"",VLOOKUP(O2791,'Drop-down lists'!$CA$8:$CB$20,2,FALSE),"-")</f>
        <v>-</v>
      </c>
      <c r="Q2791" s="20"/>
      <c r="R2791" s="20"/>
      <c r="S2791" s="20" t="e">
        <f>IF(#REF!&lt;&gt;"",VLOOKUP(#REF!,'Drop-down lists'!$C$8:$D$12,2,FALSE),"-")</f>
        <v>#REF!</v>
      </c>
      <c r="T2791" s="59"/>
      <c r="U2791" s="20" t="str">
        <f>IF(T2791&lt;&gt;"",VLOOKUP(T2791,'Drop-down lists'!$CP$8:$CQ$20,2,FALSE),"-")</f>
        <v>-</v>
      </c>
      <c r="V2791" s="18"/>
      <c r="W2791" s="59"/>
      <c r="X2791" s="59"/>
      <c r="Y2791" s="20"/>
      <c r="Z2791" s="20" t="str">
        <f>IF(Y2791&lt;&gt;"",VLOOKUP(Y2791,'Drop-down lists'!$CV$8:$CW$20,2,FALSE),"-")</f>
        <v>-</v>
      </c>
      <c r="AA2791" s="18"/>
      <c r="AB2791" s="20"/>
      <c r="AC2791" s="18"/>
      <c r="AD2791" s="59"/>
      <c r="AE2791" s="20" t="str">
        <f>IF(AD2791&lt;&gt;"",VLOOKUP(AD2791,'Drop-down lists'!$CA$8:$CB$20,2,FALSE),"-")</f>
        <v>-</v>
      </c>
      <c r="AF2791" s="20"/>
      <c r="AG2791" s="20"/>
      <c r="AH2791" s="63"/>
      <c r="AI2791" s="63"/>
      <c r="AJ2791" s="63"/>
      <c r="AK2791" s="64"/>
      <c r="AL2791" s="59"/>
      <c r="AM2791" s="21"/>
      <c r="AN2791" s="18" t="str">
        <f>IF(AM2791&lt;&gt;"",VLOOKUP(AM2791,'Drop-down lists'!$CY$8:$CZ$32,2,FALSE),"-")</f>
        <v>-</v>
      </c>
      <c r="AO2791" s="21"/>
      <c r="AP2791" s="21"/>
    </row>
    <row r="2792" spans="1:42" x14ac:dyDescent="0.35">
      <c r="A2792" s="152" t="str">
        <f>IF($D2792="","-",COUNTA($D$4:$D2792))</f>
        <v>-</v>
      </c>
      <c r="B2792" s="340"/>
      <c r="C2792" s="340"/>
      <c r="D2792" s="340"/>
      <c r="E2792" s="18" t="str">
        <f>IF(D2792&lt;&gt;"",VLOOKUP(D2792,'Drop-down lists'!$A$8:$B$19,2,FALSE),"-")</f>
        <v>-</v>
      </c>
      <c r="F2792" s="18"/>
      <c r="G2792" s="59"/>
      <c r="H2792" s="20" t="str">
        <f>IF(G2792&lt;&gt;"",VLOOKUP(G2792,'Drop-down lists'!$C$8:$D$20,2,FALSE),"-")</f>
        <v>-</v>
      </c>
      <c r="I2792" s="59"/>
      <c r="J2792" s="59"/>
      <c r="K2792" s="20"/>
      <c r="L2792" s="59"/>
      <c r="M2792" s="20" t="str">
        <f>IF(L2792&lt;&gt;"",VLOOKUP(L2792,'Drop-down lists'!$CA$8:$CB$20,2,FALSE),"-")</f>
        <v>-</v>
      </c>
      <c r="N2792" s="20"/>
      <c r="O2792" s="59"/>
      <c r="P2792" s="20" t="str">
        <f>IF(O2792&lt;&gt;"",VLOOKUP(O2792,'Drop-down lists'!$CA$8:$CB$20,2,FALSE),"-")</f>
        <v>-</v>
      </c>
      <c r="Q2792" s="20"/>
      <c r="R2792" s="20"/>
      <c r="S2792" s="20" t="e">
        <f>IF(#REF!&lt;&gt;"",VLOOKUP(#REF!,'Drop-down lists'!$C$8:$D$12,2,FALSE),"-")</f>
        <v>#REF!</v>
      </c>
      <c r="T2792" s="59"/>
      <c r="U2792" s="20" t="str">
        <f>IF(T2792&lt;&gt;"",VLOOKUP(T2792,'Drop-down lists'!$CP$8:$CQ$20,2,FALSE),"-")</f>
        <v>-</v>
      </c>
      <c r="V2792" s="18"/>
      <c r="W2792" s="59"/>
      <c r="X2792" s="59"/>
      <c r="Y2792" s="20"/>
      <c r="Z2792" s="20" t="str">
        <f>IF(Y2792&lt;&gt;"",VLOOKUP(Y2792,'Drop-down lists'!$CV$8:$CW$20,2,FALSE),"-")</f>
        <v>-</v>
      </c>
      <c r="AA2792" s="18"/>
      <c r="AB2792" s="20"/>
      <c r="AC2792" s="18"/>
      <c r="AD2792" s="59"/>
      <c r="AE2792" s="20" t="str">
        <f>IF(AD2792&lt;&gt;"",VLOOKUP(AD2792,'Drop-down lists'!$CA$8:$CB$20,2,FALSE),"-")</f>
        <v>-</v>
      </c>
      <c r="AF2792" s="20"/>
      <c r="AG2792" s="20"/>
      <c r="AH2792" s="63"/>
      <c r="AI2792" s="63"/>
      <c r="AJ2792" s="63"/>
      <c r="AK2792" s="64"/>
      <c r="AL2792" s="59"/>
      <c r="AM2792" s="21"/>
      <c r="AN2792" s="18" t="str">
        <f>IF(AM2792&lt;&gt;"",VLOOKUP(AM2792,'Drop-down lists'!$CY$8:$CZ$32,2,FALSE),"-")</f>
        <v>-</v>
      </c>
      <c r="AO2792" s="21"/>
      <c r="AP2792" s="21"/>
    </row>
    <row r="2793" spans="1:42" x14ac:dyDescent="0.35">
      <c r="A2793" s="152" t="str">
        <f>IF($D2793="","-",COUNTA($D$4:$D2793))</f>
        <v>-</v>
      </c>
      <c r="B2793" s="340"/>
      <c r="C2793" s="340"/>
      <c r="D2793" s="340"/>
      <c r="E2793" s="18" t="str">
        <f>IF(D2793&lt;&gt;"",VLOOKUP(D2793,'Drop-down lists'!$A$8:$B$19,2,FALSE),"-")</f>
        <v>-</v>
      </c>
      <c r="F2793" s="18"/>
      <c r="G2793" s="59"/>
      <c r="H2793" s="20" t="str">
        <f>IF(G2793&lt;&gt;"",VLOOKUP(G2793,'Drop-down lists'!$C$8:$D$20,2,FALSE),"-")</f>
        <v>-</v>
      </c>
      <c r="I2793" s="59"/>
      <c r="J2793" s="59"/>
      <c r="K2793" s="20"/>
      <c r="L2793" s="59"/>
      <c r="M2793" s="20" t="str">
        <f>IF(L2793&lt;&gt;"",VLOOKUP(L2793,'Drop-down lists'!$CA$8:$CB$20,2,FALSE),"-")</f>
        <v>-</v>
      </c>
      <c r="N2793" s="20"/>
      <c r="O2793" s="59"/>
      <c r="P2793" s="20" t="str">
        <f>IF(O2793&lt;&gt;"",VLOOKUP(O2793,'Drop-down lists'!$CA$8:$CB$20,2,FALSE),"-")</f>
        <v>-</v>
      </c>
      <c r="Q2793" s="20"/>
      <c r="R2793" s="20"/>
      <c r="S2793" s="20" t="e">
        <f>IF(#REF!&lt;&gt;"",VLOOKUP(#REF!,'Drop-down lists'!$C$8:$D$12,2,FALSE),"-")</f>
        <v>#REF!</v>
      </c>
      <c r="T2793" s="59"/>
      <c r="U2793" s="20" t="str">
        <f>IF(T2793&lt;&gt;"",VLOOKUP(T2793,'Drop-down lists'!$CP$8:$CQ$20,2,FALSE),"-")</f>
        <v>-</v>
      </c>
      <c r="V2793" s="18"/>
      <c r="W2793" s="59"/>
      <c r="X2793" s="59"/>
      <c r="Y2793" s="20"/>
      <c r="Z2793" s="20" t="str">
        <f>IF(Y2793&lt;&gt;"",VLOOKUP(Y2793,'Drop-down lists'!$CV$8:$CW$20,2,FALSE),"-")</f>
        <v>-</v>
      </c>
      <c r="AA2793" s="18"/>
      <c r="AB2793" s="20"/>
      <c r="AC2793" s="18"/>
      <c r="AD2793" s="59"/>
      <c r="AE2793" s="20" t="str">
        <f>IF(AD2793&lt;&gt;"",VLOOKUP(AD2793,'Drop-down lists'!$CA$8:$CB$20,2,FALSE),"-")</f>
        <v>-</v>
      </c>
      <c r="AF2793" s="20"/>
      <c r="AG2793" s="20"/>
      <c r="AH2793" s="63"/>
      <c r="AI2793" s="63"/>
      <c r="AJ2793" s="63"/>
      <c r="AK2793" s="64"/>
      <c r="AL2793" s="59"/>
      <c r="AM2793" s="21"/>
      <c r="AN2793" s="18" t="str">
        <f>IF(AM2793&lt;&gt;"",VLOOKUP(AM2793,'Drop-down lists'!$CY$8:$CZ$32,2,FALSE),"-")</f>
        <v>-</v>
      </c>
      <c r="AO2793" s="21"/>
      <c r="AP2793" s="21"/>
    </row>
    <row r="2794" spans="1:42" x14ac:dyDescent="0.35">
      <c r="A2794" s="152" t="str">
        <f>IF($D2794="","-",COUNTA($D$4:$D2794))</f>
        <v>-</v>
      </c>
      <c r="B2794" s="340"/>
      <c r="C2794" s="340"/>
      <c r="D2794" s="340"/>
      <c r="E2794" s="18" t="str">
        <f>IF(D2794&lt;&gt;"",VLOOKUP(D2794,'Drop-down lists'!$A$8:$B$19,2,FALSE),"-")</f>
        <v>-</v>
      </c>
      <c r="F2794" s="18"/>
      <c r="G2794" s="59"/>
      <c r="H2794" s="20" t="str">
        <f>IF(G2794&lt;&gt;"",VLOOKUP(G2794,'Drop-down lists'!$C$8:$D$20,2,FALSE),"-")</f>
        <v>-</v>
      </c>
      <c r="I2794" s="59"/>
      <c r="J2794" s="59"/>
      <c r="K2794" s="20"/>
      <c r="L2794" s="59"/>
      <c r="M2794" s="20" t="str">
        <f>IF(L2794&lt;&gt;"",VLOOKUP(L2794,'Drop-down lists'!$CA$8:$CB$20,2,FALSE),"-")</f>
        <v>-</v>
      </c>
      <c r="N2794" s="20"/>
      <c r="O2794" s="59"/>
      <c r="P2794" s="20" t="str">
        <f>IF(O2794&lt;&gt;"",VLOOKUP(O2794,'Drop-down lists'!$CA$8:$CB$20,2,FALSE),"-")</f>
        <v>-</v>
      </c>
      <c r="Q2794" s="20"/>
      <c r="R2794" s="20"/>
      <c r="S2794" s="20" t="e">
        <f>IF(#REF!&lt;&gt;"",VLOOKUP(#REF!,'Drop-down lists'!$C$8:$D$12,2,FALSE),"-")</f>
        <v>#REF!</v>
      </c>
      <c r="T2794" s="59"/>
      <c r="U2794" s="20" t="str">
        <f>IF(T2794&lt;&gt;"",VLOOKUP(T2794,'Drop-down lists'!$CP$8:$CQ$20,2,FALSE),"-")</f>
        <v>-</v>
      </c>
      <c r="V2794" s="18"/>
      <c r="W2794" s="59"/>
      <c r="X2794" s="59"/>
      <c r="Y2794" s="20"/>
      <c r="Z2794" s="20" t="str">
        <f>IF(Y2794&lt;&gt;"",VLOOKUP(Y2794,'Drop-down lists'!$CV$8:$CW$20,2,FALSE),"-")</f>
        <v>-</v>
      </c>
      <c r="AA2794" s="18"/>
      <c r="AB2794" s="20"/>
      <c r="AC2794" s="18"/>
      <c r="AD2794" s="59"/>
      <c r="AE2794" s="20" t="str">
        <f>IF(AD2794&lt;&gt;"",VLOOKUP(AD2794,'Drop-down lists'!$CA$8:$CB$20,2,FALSE),"-")</f>
        <v>-</v>
      </c>
      <c r="AF2794" s="20"/>
      <c r="AG2794" s="20"/>
      <c r="AH2794" s="63"/>
      <c r="AI2794" s="63"/>
      <c r="AJ2794" s="63"/>
      <c r="AK2794" s="64"/>
      <c r="AL2794" s="59"/>
      <c r="AM2794" s="21"/>
      <c r="AN2794" s="18" t="str">
        <f>IF(AM2794&lt;&gt;"",VLOOKUP(AM2794,'Drop-down lists'!$CY$8:$CZ$32,2,FALSE),"-")</f>
        <v>-</v>
      </c>
      <c r="AO2794" s="21"/>
      <c r="AP2794" s="21"/>
    </row>
    <row r="2795" spans="1:42" x14ac:dyDescent="0.35">
      <c r="A2795" s="152" t="str">
        <f>IF($D2795="","-",COUNTA($D$4:$D2795))</f>
        <v>-</v>
      </c>
      <c r="B2795" s="340"/>
      <c r="C2795" s="340"/>
      <c r="D2795" s="340"/>
      <c r="E2795" s="18" t="str">
        <f>IF(D2795&lt;&gt;"",VLOOKUP(D2795,'Drop-down lists'!$A$8:$B$19,2,FALSE),"-")</f>
        <v>-</v>
      </c>
      <c r="F2795" s="18"/>
      <c r="G2795" s="59"/>
      <c r="H2795" s="20" t="str">
        <f>IF(G2795&lt;&gt;"",VLOOKUP(G2795,'Drop-down lists'!$C$8:$D$20,2,FALSE),"-")</f>
        <v>-</v>
      </c>
      <c r="I2795" s="59"/>
      <c r="J2795" s="59"/>
      <c r="K2795" s="20"/>
      <c r="L2795" s="59"/>
      <c r="M2795" s="20" t="str">
        <f>IF(L2795&lt;&gt;"",VLOOKUP(L2795,'Drop-down lists'!$CA$8:$CB$20,2,FALSE),"-")</f>
        <v>-</v>
      </c>
      <c r="N2795" s="20"/>
      <c r="O2795" s="59"/>
      <c r="P2795" s="20" t="str">
        <f>IF(O2795&lt;&gt;"",VLOOKUP(O2795,'Drop-down lists'!$CA$8:$CB$20,2,FALSE),"-")</f>
        <v>-</v>
      </c>
      <c r="Q2795" s="20"/>
      <c r="R2795" s="20"/>
      <c r="S2795" s="20" t="e">
        <f>IF(#REF!&lt;&gt;"",VLOOKUP(#REF!,'Drop-down lists'!$C$8:$D$12,2,FALSE),"-")</f>
        <v>#REF!</v>
      </c>
      <c r="T2795" s="59"/>
      <c r="U2795" s="20" t="str">
        <f>IF(T2795&lt;&gt;"",VLOOKUP(T2795,'Drop-down lists'!$CP$8:$CQ$20,2,FALSE),"-")</f>
        <v>-</v>
      </c>
      <c r="V2795" s="18"/>
      <c r="W2795" s="59"/>
      <c r="X2795" s="59"/>
      <c r="Y2795" s="20"/>
      <c r="Z2795" s="20" t="str">
        <f>IF(Y2795&lt;&gt;"",VLOOKUP(Y2795,'Drop-down lists'!$CV$8:$CW$20,2,FALSE),"-")</f>
        <v>-</v>
      </c>
      <c r="AA2795" s="18"/>
      <c r="AB2795" s="20"/>
      <c r="AC2795" s="18"/>
      <c r="AD2795" s="59"/>
      <c r="AE2795" s="20" t="str">
        <f>IF(AD2795&lt;&gt;"",VLOOKUP(AD2795,'Drop-down lists'!$CA$8:$CB$20,2,FALSE),"-")</f>
        <v>-</v>
      </c>
      <c r="AF2795" s="20"/>
      <c r="AG2795" s="20"/>
      <c r="AH2795" s="63"/>
      <c r="AI2795" s="63"/>
      <c r="AJ2795" s="63"/>
      <c r="AK2795" s="64"/>
      <c r="AL2795" s="59"/>
      <c r="AM2795" s="21"/>
      <c r="AN2795" s="18" t="str">
        <f>IF(AM2795&lt;&gt;"",VLOOKUP(AM2795,'Drop-down lists'!$CY$8:$CZ$32,2,FALSE),"-")</f>
        <v>-</v>
      </c>
      <c r="AO2795" s="21"/>
      <c r="AP2795" s="21"/>
    </row>
    <row r="2796" spans="1:42" x14ac:dyDescent="0.35">
      <c r="A2796" s="152" t="str">
        <f>IF($D2796="","-",COUNTA($D$4:$D2796))</f>
        <v>-</v>
      </c>
      <c r="B2796" s="340"/>
      <c r="C2796" s="340"/>
      <c r="D2796" s="340"/>
      <c r="E2796" s="18" t="str">
        <f>IF(D2796&lt;&gt;"",VLOOKUP(D2796,'Drop-down lists'!$A$8:$B$19,2,FALSE),"-")</f>
        <v>-</v>
      </c>
      <c r="F2796" s="18"/>
      <c r="G2796" s="59"/>
      <c r="H2796" s="20" t="str">
        <f>IF(G2796&lt;&gt;"",VLOOKUP(G2796,'Drop-down lists'!$C$8:$D$20,2,FALSE),"-")</f>
        <v>-</v>
      </c>
      <c r="I2796" s="59"/>
      <c r="J2796" s="59"/>
      <c r="K2796" s="20"/>
      <c r="L2796" s="59"/>
      <c r="M2796" s="20" t="str">
        <f>IF(L2796&lt;&gt;"",VLOOKUP(L2796,'Drop-down lists'!$CA$8:$CB$20,2,FALSE),"-")</f>
        <v>-</v>
      </c>
      <c r="N2796" s="20"/>
      <c r="O2796" s="59"/>
      <c r="P2796" s="20" t="str">
        <f>IF(O2796&lt;&gt;"",VLOOKUP(O2796,'Drop-down lists'!$CA$8:$CB$20,2,FALSE),"-")</f>
        <v>-</v>
      </c>
      <c r="Q2796" s="20"/>
      <c r="R2796" s="20"/>
      <c r="S2796" s="20" t="e">
        <f>IF(#REF!&lt;&gt;"",VLOOKUP(#REF!,'Drop-down lists'!$C$8:$D$12,2,FALSE),"-")</f>
        <v>#REF!</v>
      </c>
      <c r="T2796" s="59"/>
      <c r="U2796" s="20" t="str">
        <f>IF(T2796&lt;&gt;"",VLOOKUP(T2796,'Drop-down lists'!$CP$8:$CQ$20,2,FALSE),"-")</f>
        <v>-</v>
      </c>
      <c r="V2796" s="18"/>
      <c r="W2796" s="59"/>
      <c r="X2796" s="59"/>
      <c r="Y2796" s="20"/>
      <c r="Z2796" s="20" t="str">
        <f>IF(Y2796&lt;&gt;"",VLOOKUP(Y2796,'Drop-down lists'!$CV$8:$CW$20,2,FALSE),"-")</f>
        <v>-</v>
      </c>
      <c r="AA2796" s="18"/>
      <c r="AB2796" s="20"/>
      <c r="AC2796" s="18"/>
      <c r="AD2796" s="59"/>
      <c r="AE2796" s="20" t="str">
        <f>IF(AD2796&lt;&gt;"",VLOOKUP(AD2796,'Drop-down lists'!$CA$8:$CB$20,2,FALSE),"-")</f>
        <v>-</v>
      </c>
      <c r="AF2796" s="20"/>
      <c r="AG2796" s="20"/>
      <c r="AH2796" s="63"/>
      <c r="AI2796" s="63"/>
      <c r="AJ2796" s="63"/>
      <c r="AK2796" s="64"/>
      <c r="AL2796" s="59"/>
      <c r="AM2796" s="21"/>
      <c r="AN2796" s="18" t="str">
        <f>IF(AM2796&lt;&gt;"",VLOOKUP(AM2796,'Drop-down lists'!$CY$8:$CZ$32,2,FALSE),"-")</f>
        <v>-</v>
      </c>
      <c r="AO2796" s="21"/>
      <c r="AP2796" s="21"/>
    </row>
    <row r="2797" spans="1:42" x14ac:dyDescent="0.35">
      <c r="A2797" s="152" t="str">
        <f>IF($D2797="","-",COUNTA($D$4:$D2797))</f>
        <v>-</v>
      </c>
      <c r="B2797" s="340"/>
      <c r="C2797" s="340"/>
      <c r="D2797" s="340"/>
      <c r="E2797" s="18" t="str">
        <f>IF(D2797&lt;&gt;"",VLOOKUP(D2797,'Drop-down lists'!$A$8:$B$19,2,FALSE),"-")</f>
        <v>-</v>
      </c>
      <c r="F2797" s="18"/>
      <c r="G2797" s="59"/>
      <c r="H2797" s="20" t="str">
        <f>IF(G2797&lt;&gt;"",VLOOKUP(G2797,'Drop-down lists'!$C$8:$D$20,2,FALSE),"-")</f>
        <v>-</v>
      </c>
      <c r="I2797" s="59"/>
      <c r="J2797" s="59"/>
      <c r="K2797" s="20"/>
      <c r="L2797" s="59"/>
      <c r="M2797" s="20" t="str">
        <f>IF(L2797&lt;&gt;"",VLOOKUP(L2797,'Drop-down lists'!$CA$8:$CB$20,2,FALSE),"-")</f>
        <v>-</v>
      </c>
      <c r="N2797" s="20"/>
      <c r="O2797" s="59"/>
      <c r="P2797" s="20" t="str">
        <f>IF(O2797&lt;&gt;"",VLOOKUP(O2797,'Drop-down lists'!$CA$8:$CB$20,2,FALSE),"-")</f>
        <v>-</v>
      </c>
      <c r="Q2797" s="20"/>
      <c r="R2797" s="20"/>
      <c r="S2797" s="20" t="e">
        <f>IF(#REF!&lt;&gt;"",VLOOKUP(#REF!,'Drop-down lists'!$C$8:$D$12,2,FALSE),"-")</f>
        <v>#REF!</v>
      </c>
      <c r="T2797" s="59"/>
      <c r="U2797" s="20" t="str">
        <f>IF(T2797&lt;&gt;"",VLOOKUP(T2797,'Drop-down lists'!$CP$8:$CQ$20,2,FALSE),"-")</f>
        <v>-</v>
      </c>
      <c r="V2797" s="18"/>
      <c r="W2797" s="59"/>
      <c r="X2797" s="59"/>
      <c r="Y2797" s="20"/>
      <c r="Z2797" s="20" t="str">
        <f>IF(Y2797&lt;&gt;"",VLOOKUP(Y2797,'Drop-down lists'!$CV$8:$CW$20,2,FALSE),"-")</f>
        <v>-</v>
      </c>
      <c r="AA2797" s="18"/>
      <c r="AB2797" s="20"/>
      <c r="AC2797" s="18"/>
      <c r="AD2797" s="59"/>
      <c r="AE2797" s="20" t="str">
        <f>IF(AD2797&lt;&gt;"",VLOOKUP(AD2797,'Drop-down lists'!$CA$8:$CB$20,2,FALSE),"-")</f>
        <v>-</v>
      </c>
      <c r="AF2797" s="20"/>
      <c r="AG2797" s="20"/>
      <c r="AH2797" s="63"/>
      <c r="AI2797" s="63"/>
      <c r="AJ2797" s="63"/>
      <c r="AK2797" s="64"/>
      <c r="AL2797" s="59"/>
      <c r="AM2797" s="21"/>
      <c r="AN2797" s="18" t="str">
        <f>IF(AM2797&lt;&gt;"",VLOOKUP(AM2797,'Drop-down lists'!$CY$8:$CZ$32,2,FALSE),"-")</f>
        <v>-</v>
      </c>
      <c r="AO2797" s="21"/>
      <c r="AP2797" s="21"/>
    </row>
    <row r="2798" spans="1:42" x14ac:dyDescent="0.35">
      <c r="A2798" s="152" t="str">
        <f>IF($D2798="","-",COUNTA($D$4:$D2798))</f>
        <v>-</v>
      </c>
      <c r="B2798" s="340"/>
      <c r="C2798" s="340"/>
      <c r="D2798" s="340"/>
      <c r="E2798" s="18" t="str">
        <f>IF(D2798&lt;&gt;"",VLOOKUP(D2798,'Drop-down lists'!$A$8:$B$19,2,FALSE),"-")</f>
        <v>-</v>
      </c>
      <c r="F2798" s="18"/>
      <c r="G2798" s="59"/>
      <c r="H2798" s="20" t="str">
        <f>IF(G2798&lt;&gt;"",VLOOKUP(G2798,'Drop-down lists'!$C$8:$D$20,2,FALSE),"-")</f>
        <v>-</v>
      </c>
      <c r="I2798" s="59"/>
      <c r="J2798" s="59"/>
      <c r="K2798" s="20"/>
      <c r="L2798" s="59"/>
      <c r="M2798" s="20" t="str">
        <f>IF(L2798&lt;&gt;"",VLOOKUP(L2798,'Drop-down lists'!$CA$8:$CB$20,2,FALSE),"-")</f>
        <v>-</v>
      </c>
      <c r="N2798" s="20"/>
      <c r="O2798" s="59"/>
      <c r="P2798" s="20" t="str">
        <f>IF(O2798&lt;&gt;"",VLOOKUP(O2798,'Drop-down lists'!$CA$8:$CB$20,2,FALSE),"-")</f>
        <v>-</v>
      </c>
      <c r="Q2798" s="20"/>
      <c r="R2798" s="20"/>
      <c r="S2798" s="20" t="e">
        <f>IF(#REF!&lt;&gt;"",VLOOKUP(#REF!,'Drop-down lists'!$C$8:$D$12,2,FALSE),"-")</f>
        <v>#REF!</v>
      </c>
      <c r="T2798" s="59"/>
      <c r="U2798" s="20" t="str">
        <f>IF(T2798&lt;&gt;"",VLOOKUP(T2798,'Drop-down lists'!$CP$8:$CQ$20,2,FALSE),"-")</f>
        <v>-</v>
      </c>
      <c r="V2798" s="18"/>
      <c r="W2798" s="59"/>
      <c r="X2798" s="59"/>
      <c r="Y2798" s="20"/>
      <c r="Z2798" s="20" t="str">
        <f>IF(Y2798&lt;&gt;"",VLOOKUP(Y2798,'Drop-down lists'!$CV$8:$CW$20,2,FALSE),"-")</f>
        <v>-</v>
      </c>
      <c r="AA2798" s="18"/>
      <c r="AB2798" s="20"/>
      <c r="AC2798" s="18"/>
      <c r="AD2798" s="59"/>
      <c r="AE2798" s="20" t="str">
        <f>IF(AD2798&lt;&gt;"",VLOOKUP(AD2798,'Drop-down lists'!$CA$8:$CB$20,2,FALSE),"-")</f>
        <v>-</v>
      </c>
      <c r="AF2798" s="20"/>
      <c r="AG2798" s="20"/>
      <c r="AH2798" s="63"/>
      <c r="AI2798" s="63"/>
      <c r="AJ2798" s="63"/>
      <c r="AK2798" s="64"/>
      <c r="AL2798" s="59"/>
      <c r="AM2798" s="21"/>
      <c r="AN2798" s="18" t="str">
        <f>IF(AM2798&lt;&gt;"",VLOOKUP(AM2798,'Drop-down lists'!$CY$8:$CZ$32,2,FALSE),"-")</f>
        <v>-</v>
      </c>
      <c r="AO2798" s="21"/>
      <c r="AP2798" s="21"/>
    </row>
    <row r="2799" spans="1:42" x14ac:dyDescent="0.35">
      <c r="A2799" s="152" t="str">
        <f>IF($D2799="","-",COUNTA($D$4:$D2799))</f>
        <v>-</v>
      </c>
      <c r="B2799" s="340"/>
      <c r="C2799" s="340"/>
      <c r="D2799" s="340"/>
      <c r="E2799" s="18" t="str">
        <f>IF(D2799&lt;&gt;"",VLOOKUP(D2799,'Drop-down lists'!$A$8:$B$19,2,FALSE),"-")</f>
        <v>-</v>
      </c>
      <c r="F2799" s="18"/>
      <c r="G2799" s="59"/>
      <c r="H2799" s="20" t="str">
        <f>IF(G2799&lt;&gt;"",VLOOKUP(G2799,'Drop-down lists'!$C$8:$D$20,2,FALSE),"-")</f>
        <v>-</v>
      </c>
      <c r="I2799" s="59"/>
      <c r="J2799" s="59"/>
      <c r="K2799" s="20"/>
      <c r="L2799" s="59"/>
      <c r="M2799" s="20" t="str">
        <f>IF(L2799&lt;&gt;"",VLOOKUP(L2799,'Drop-down lists'!$CA$8:$CB$20,2,FALSE),"-")</f>
        <v>-</v>
      </c>
      <c r="N2799" s="20"/>
      <c r="O2799" s="59"/>
      <c r="P2799" s="20" t="str">
        <f>IF(O2799&lt;&gt;"",VLOOKUP(O2799,'Drop-down lists'!$CA$8:$CB$20,2,FALSE),"-")</f>
        <v>-</v>
      </c>
      <c r="Q2799" s="20"/>
      <c r="R2799" s="20"/>
      <c r="S2799" s="20" t="e">
        <f>IF(#REF!&lt;&gt;"",VLOOKUP(#REF!,'Drop-down lists'!$C$8:$D$12,2,FALSE),"-")</f>
        <v>#REF!</v>
      </c>
      <c r="T2799" s="59"/>
      <c r="U2799" s="20" t="str">
        <f>IF(T2799&lt;&gt;"",VLOOKUP(T2799,'Drop-down lists'!$CP$8:$CQ$20,2,FALSE),"-")</f>
        <v>-</v>
      </c>
      <c r="V2799" s="18"/>
      <c r="W2799" s="59"/>
      <c r="X2799" s="59"/>
      <c r="Y2799" s="20"/>
      <c r="Z2799" s="20" t="str">
        <f>IF(Y2799&lt;&gt;"",VLOOKUP(Y2799,'Drop-down lists'!$CV$8:$CW$20,2,FALSE),"-")</f>
        <v>-</v>
      </c>
      <c r="AA2799" s="18"/>
      <c r="AB2799" s="20"/>
      <c r="AC2799" s="18"/>
      <c r="AD2799" s="59"/>
      <c r="AE2799" s="20" t="str">
        <f>IF(AD2799&lt;&gt;"",VLOOKUP(AD2799,'Drop-down lists'!$CA$8:$CB$20,2,FALSE),"-")</f>
        <v>-</v>
      </c>
      <c r="AF2799" s="20"/>
      <c r="AG2799" s="20"/>
      <c r="AH2799" s="63"/>
      <c r="AI2799" s="63"/>
      <c r="AJ2799" s="63"/>
      <c r="AK2799" s="64"/>
      <c r="AL2799" s="59"/>
      <c r="AM2799" s="21"/>
      <c r="AN2799" s="18" t="str">
        <f>IF(AM2799&lt;&gt;"",VLOOKUP(AM2799,'Drop-down lists'!$CY$8:$CZ$32,2,FALSE),"-")</f>
        <v>-</v>
      </c>
      <c r="AO2799" s="21"/>
      <c r="AP2799" s="21"/>
    </row>
    <row r="2800" spans="1:42" x14ac:dyDescent="0.35">
      <c r="A2800" s="152" t="str">
        <f>IF($D2800="","-",COUNTA($D$4:$D2800))</f>
        <v>-</v>
      </c>
      <c r="B2800" s="340"/>
      <c r="C2800" s="340"/>
      <c r="D2800" s="340"/>
      <c r="E2800" s="18" t="str">
        <f>IF(D2800&lt;&gt;"",VLOOKUP(D2800,'Drop-down lists'!$A$8:$B$19,2,FALSE),"-")</f>
        <v>-</v>
      </c>
      <c r="F2800" s="18"/>
      <c r="G2800" s="59"/>
      <c r="H2800" s="20" t="str">
        <f>IF(G2800&lt;&gt;"",VLOOKUP(G2800,'Drop-down lists'!$C$8:$D$20,2,FALSE),"-")</f>
        <v>-</v>
      </c>
      <c r="I2800" s="59"/>
      <c r="J2800" s="59"/>
      <c r="K2800" s="20"/>
      <c r="L2800" s="59"/>
      <c r="M2800" s="20" t="str">
        <f>IF(L2800&lt;&gt;"",VLOOKUP(L2800,'Drop-down lists'!$CA$8:$CB$20,2,FALSE),"-")</f>
        <v>-</v>
      </c>
      <c r="N2800" s="20"/>
      <c r="O2800" s="59"/>
      <c r="P2800" s="20" t="str">
        <f>IF(O2800&lt;&gt;"",VLOOKUP(O2800,'Drop-down lists'!$CA$8:$CB$20,2,FALSE),"-")</f>
        <v>-</v>
      </c>
      <c r="Q2800" s="20"/>
      <c r="R2800" s="20"/>
      <c r="S2800" s="20" t="e">
        <f>IF(#REF!&lt;&gt;"",VLOOKUP(#REF!,'Drop-down lists'!$C$8:$D$12,2,FALSE),"-")</f>
        <v>#REF!</v>
      </c>
      <c r="T2800" s="59"/>
      <c r="U2800" s="20" t="str">
        <f>IF(T2800&lt;&gt;"",VLOOKUP(T2800,'Drop-down lists'!$CP$8:$CQ$20,2,FALSE),"-")</f>
        <v>-</v>
      </c>
      <c r="V2800" s="18"/>
      <c r="W2800" s="59"/>
      <c r="X2800" s="59"/>
      <c r="Y2800" s="20"/>
      <c r="Z2800" s="20" t="str">
        <f>IF(Y2800&lt;&gt;"",VLOOKUP(Y2800,'Drop-down lists'!$CV$8:$CW$20,2,FALSE),"-")</f>
        <v>-</v>
      </c>
      <c r="AA2800" s="18"/>
      <c r="AB2800" s="20"/>
      <c r="AC2800" s="18"/>
      <c r="AD2800" s="59"/>
      <c r="AE2800" s="20" t="str">
        <f>IF(AD2800&lt;&gt;"",VLOOKUP(AD2800,'Drop-down lists'!$CA$8:$CB$20,2,FALSE),"-")</f>
        <v>-</v>
      </c>
      <c r="AF2800" s="20"/>
      <c r="AG2800" s="20"/>
      <c r="AH2800" s="63"/>
      <c r="AI2800" s="63"/>
      <c r="AJ2800" s="63"/>
      <c r="AK2800" s="64"/>
      <c r="AL2800" s="59"/>
      <c r="AM2800" s="21"/>
      <c r="AN2800" s="18" t="str">
        <f>IF(AM2800&lt;&gt;"",VLOOKUP(AM2800,'Drop-down lists'!$CY$8:$CZ$32,2,FALSE),"-")</f>
        <v>-</v>
      </c>
      <c r="AO2800" s="21"/>
      <c r="AP2800" s="21"/>
    </row>
    <row r="2801" spans="1:42" x14ac:dyDescent="0.35">
      <c r="A2801" s="152" t="str">
        <f>IF($D2801="","-",COUNTA($D$4:$D2801))</f>
        <v>-</v>
      </c>
      <c r="B2801" s="340"/>
      <c r="C2801" s="340"/>
      <c r="D2801" s="340"/>
      <c r="E2801" s="18" t="str">
        <f>IF(D2801&lt;&gt;"",VLOOKUP(D2801,'Drop-down lists'!$A$8:$B$19,2,FALSE),"-")</f>
        <v>-</v>
      </c>
      <c r="F2801" s="18"/>
      <c r="G2801" s="59"/>
      <c r="H2801" s="20" t="str">
        <f>IF(G2801&lt;&gt;"",VLOOKUP(G2801,'Drop-down lists'!$C$8:$D$20,2,FALSE),"-")</f>
        <v>-</v>
      </c>
      <c r="I2801" s="59"/>
      <c r="J2801" s="59"/>
      <c r="K2801" s="20"/>
      <c r="L2801" s="59"/>
      <c r="M2801" s="20" t="str">
        <f>IF(L2801&lt;&gt;"",VLOOKUP(L2801,'Drop-down lists'!$CA$8:$CB$20,2,FALSE),"-")</f>
        <v>-</v>
      </c>
      <c r="N2801" s="20"/>
      <c r="O2801" s="59"/>
      <c r="P2801" s="20" t="str">
        <f>IF(O2801&lt;&gt;"",VLOOKUP(O2801,'Drop-down lists'!$CA$8:$CB$20,2,FALSE),"-")</f>
        <v>-</v>
      </c>
      <c r="Q2801" s="20"/>
      <c r="R2801" s="20"/>
      <c r="S2801" s="20" t="e">
        <f>IF(#REF!&lt;&gt;"",VLOOKUP(#REF!,'Drop-down lists'!$C$8:$D$12,2,FALSE),"-")</f>
        <v>#REF!</v>
      </c>
      <c r="T2801" s="59"/>
      <c r="U2801" s="20" t="str">
        <f>IF(T2801&lt;&gt;"",VLOOKUP(T2801,'Drop-down lists'!$CP$8:$CQ$20,2,FALSE),"-")</f>
        <v>-</v>
      </c>
      <c r="V2801" s="18"/>
      <c r="W2801" s="59"/>
      <c r="X2801" s="59"/>
      <c r="Y2801" s="20"/>
      <c r="Z2801" s="20" t="str">
        <f>IF(Y2801&lt;&gt;"",VLOOKUP(Y2801,'Drop-down lists'!$CV$8:$CW$20,2,FALSE),"-")</f>
        <v>-</v>
      </c>
      <c r="AA2801" s="18"/>
      <c r="AB2801" s="20"/>
      <c r="AC2801" s="18"/>
      <c r="AD2801" s="59"/>
      <c r="AE2801" s="20" t="str">
        <f>IF(AD2801&lt;&gt;"",VLOOKUP(AD2801,'Drop-down lists'!$CA$8:$CB$20,2,FALSE),"-")</f>
        <v>-</v>
      </c>
      <c r="AF2801" s="20"/>
      <c r="AG2801" s="20"/>
      <c r="AH2801" s="63"/>
      <c r="AI2801" s="63"/>
      <c r="AJ2801" s="63"/>
      <c r="AK2801" s="64"/>
      <c r="AL2801" s="59"/>
      <c r="AM2801" s="21"/>
      <c r="AN2801" s="18" t="str">
        <f>IF(AM2801&lt;&gt;"",VLOOKUP(AM2801,'Drop-down lists'!$CY$8:$CZ$32,2,FALSE),"-")</f>
        <v>-</v>
      </c>
      <c r="AO2801" s="21"/>
      <c r="AP2801" s="21"/>
    </row>
    <row r="2802" spans="1:42" x14ac:dyDescent="0.35">
      <c r="A2802" s="152" t="str">
        <f>IF($D2802="","-",COUNTA($D$4:$D2802))</f>
        <v>-</v>
      </c>
      <c r="B2802" s="340"/>
      <c r="C2802" s="340"/>
      <c r="D2802" s="340"/>
      <c r="E2802" s="18" t="str">
        <f>IF(D2802&lt;&gt;"",VLOOKUP(D2802,'Drop-down lists'!$A$8:$B$19,2,FALSE),"-")</f>
        <v>-</v>
      </c>
      <c r="F2802" s="18"/>
      <c r="G2802" s="59"/>
      <c r="H2802" s="20" t="str">
        <f>IF(G2802&lt;&gt;"",VLOOKUP(G2802,'Drop-down lists'!$C$8:$D$20,2,FALSE),"-")</f>
        <v>-</v>
      </c>
      <c r="I2802" s="59"/>
      <c r="J2802" s="59"/>
      <c r="K2802" s="20"/>
      <c r="L2802" s="59"/>
      <c r="M2802" s="20" t="str">
        <f>IF(L2802&lt;&gt;"",VLOOKUP(L2802,'Drop-down lists'!$CA$8:$CB$20,2,FALSE),"-")</f>
        <v>-</v>
      </c>
      <c r="N2802" s="20"/>
      <c r="O2802" s="59"/>
      <c r="P2802" s="20" t="str">
        <f>IF(O2802&lt;&gt;"",VLOOKUP(O2802,'Drop-down lists'!$CA$8:$CB$20,2,FALSE),"-")</f>
        <v>-</v>
      </c>
      <c r="Q2802" s="20"/>
      <c r="R2802" s="20"/>
      <c r="S2802" s="20" t="e">
        <f>IF(#REF!&lt;&gt;"",VLOOKUP(#REF!,'Drop-down lists'!$C$8:$D$12,2,FALSE),"-")</f>
        <v>#REF!</v>
      </c>
      <c r="T2802" s="59"/>
      <c r="U2802" s="20" t="str">
        <f>IF(T2802&lt;&gt;"",VLOOKUP(T2802,'Drop-down lists'!$CP$8:$CQ$20,2,FALSE),"-")</f>
        <v>-</v>
      </c>
      <c r="V2802" s="18"/>
      <c r="W2802" s="59"/>
      <c r="X2802" s="59"/>
      <c r="Y2802" s="20"/>
      <c r="Z2802" s="20" t="str">
        <f>IF(Y2802&lt;&gt;"",VLOOKUP(Y2802,'Drop-down lists'!$CV$8:$CW$20,2,FALSE),"-")</f>
        <v>-</v>
      </c>
      <c r="AA2802" s="18"/>
      <c r="AB2802" s="20"/>
      <c r="AC2802" s="18"/>
      <c r="AD2802" s="59"/>
      <c r="AE2802" s="20" t="str">
        <f>IF(AD2802&lt;&gt;"",VLOOKUP(AD2802,'Drop-down lists'!$CA$8:$CB$20,2,FALSE),"-")</f>
        <v>-</v>
      </c>
      <c r="AF2802" s="20"/>
      <c r="AG2802" s="20"/>
      <c r="AH2802" s="63"/>
      <c r="AI2802" s="63"/>
      <c r="AJ2802" s="63"/>
      <c r="AK2802" s="64"/>
      <c r="AL2802" s="59"/>
      <c r="AM2802" s="21"/>
      <c r="AN2802" s="18" t="str">
        <f>IF(AM2802&lt;&gt;"",VLOOKUP(AM2802,'Drop-down lists'!$CY$8:$CZ$32,2,FALSE),"-")</f>
        <v>-</v>
      </c>
      <c r="AO2802" s="21"/>
      <c r="AP2802" s="21"/>
    </row>
    <row r="2803" spans="1:42" x14ac:dyDescent="0.35">
      <c r="A2803" s="152" t="str">
        <f>IF($D2803="","-",COUNTA($D$4:$D2803))</f>
        <v>-</v>
      </c>
      <c r="B2803" s="340"/>
      <c r="C2803" s="340"/>
      <c r="D2803" s="340"/>
      <c r="E2803" s="18" t="str">
        <f>IF(D2803&lt;&gt;"",VLOOKUP(D2803,'Drop-down lists'!$A$8:$B$19,2,FALSE),"-")</f>
        <v>-</v>
      </c>
      <c r="F2803" s="18"/>
      <c r="G2803" s="59"/>
      <c r="H2803" s="20" t="str">
        <f>IF(G2803&lt;&gt;"",VLOOKUP(G2803,'Drop-down lists'!$C$8:$D$20,2,FALSE),"-")</f>
        <v>-</v>
      </c>
      <c r="I2803" s="59"/>
      <c r="J2803" s="59"/>
      <c r="K2803" s="20"/>
      <c r="L2803" s="59"/>
      <c r="M2803" s="20" t="str">
        <f>IF(L2803&lt;&gt;"",VLOOKUP(L2803,'Drop-down lists'!$CA$8:$CB$20,2,FALSE),"-")</f>
        <v>-</v>
      </c>
      <c r="N2803" s="20"/>
      <c r="O2803" s="59"/>
      <c r="P2803" s="20" t="str">
        <f>IF(O2803&lt;&gt;"",VLOOKUP(O2803,'Drop-down lists'!$CA$8:$CB$20,2,FALSE),"-")</f>
        <v>-</v>
      </c>
      <c r="Q2803" s="20"/>
      <c r="R2803" s="20"/>
      <c r="S2803" s="20" t="e">
        <f>IF(#REF!&lt;&gt;"",VLOOKUP(#REF!,'Drop-down lists'!$C$8:$D$12,2,FALSE),"-")</f>
        <v>#REF!</v>
      </c>
      <c r="T2803" s="59"/>
      <c r="U2803" s="20" t="str">
        <f>IF(T2803&lt;&gt;"",VLOOKUP(T2803,'Drop-down lists'!$CP$8:$CQ$20,2,FALSE),"-")</f>
        <v>-</v>
      </c>
      <c r="V2803" s="18"/>
      <c r="W2803" s="59"/>
      <c r="X2803" s="59"/>
      <c r="Y2803" s="20"/>
      <c r="Z2803" s="20" t="str">
        <f>IF(Y2803&lt;&gt;"",VLOOKUP(Y2803,'Drop-down lists'!$CV$8:$CW$20,2,FALSE),"-")</f>
        <v>-</v>
      </c>
      <c r="AA2803" s="18"/>
      <c r="AB2803" s="20"/>
      <c r="AC2803" s="18"/>
      <c r="AD2803" s="59"/>
      <c r="AE2803" s="20" t="str">
        <f>IF(AD2803&lt;&gt;"",VLOOKUP(AD2803,'Drop-down lists'!$CA$8:$CB$20,2,FALSE),"-")</f>
        <v>-</v>
      </c>
      <c r="AF2803" s="20"/>
      <c r="AG2803" s="20"/>
      <c r="AH2803" s="63"/>
      <c r="AI2803" s="63"/>
      <c r="AJ2803" s="63"/>
      <c r="AK2803" s="64"/>
      <c r="AL2803" s="59"/>
      <c r="AM2803" s="21"/>
      <c r="AN2803" s="18" t="str">
        <f>IF(AM2803&lt;&gt;"",VLOOKUP(AM2803,'Drop-down lists'!$CY$8:$CZ$32,2,FALSE),"-")</f>
        <v>-</v>
      </c>
      <c r="AO2803" s="21"/>
      <c r="AP2803" s="21"/>
    </row>
    <row r="2804" spans="1:42" x14ac:dyDescent="0.35">
      <c r="A2804" s="152" t="str">
        <f>IF($D2804="","-",COUNTA($D$4:$D2804))</f>
        <v>-</v>
      </c>
      <c r="B2804" s="340"/>
      <c r="C2804" s="340"/>
      <c r="D2804" s="340"/>
      <c r="E2804" s="18" t="str">
        <f>IF(D2804&lt;&gt;"",VLOOKUP(D2804,'Drop-down lists'!$A$8:$B$19,2,FALSE),"-")</f>
        <v>-</v>
      </c>
      <c r="F2804" s="18"/>
      <c r="G2804" s="59"/>
      <c r="H2804" s="20" t="str">
        <f>IF(G2804&lt;&gt;"",VLOOKUP(G2804,'Drop-down lists'!$C$8:$D$20,2,FALSE),"-")</f>
        <v>-</v>
      </c>
      <c r="I2804" s="59"/>
      <c r="J2804" s="59"/>
      <c r="K2804" s="20"/>
      <c r="L2804" s="59"/>
      <c r="M2804" s="20" t="str">
        <f>IF(L2804&lt;&gt;"",VLOOKUP(L2804,'Drop-down lists'!$CA$8:$CB$20,2,FALSE),"-")</f>
        <v>-</v>
      </c>
      <c r="N2804" s="20"/>
      <c r="O2804" s="59"/>
      <c r="P2804" s="20" t="str">
        <f>IF(O2804&lt;&gt;"",VLOOKUP(O2804,'Drop-down lists'!$CA$8:$CB$20,2,FALSE),"-")</f>
        <v>-</v>
      </c>
      <c r="Q2804" s="20"/>
      <c r="R2804" s="20"/>
      <c r="S2804" s="20" t="e">
        <f>IF(#REF!&lt;&gt;"",VLOOKUP(#REF!,'Drop-down lists'!$C$8:$D$12,2,FALSE),"-")</f>
        <v>#REF!</v>
      </c>
      <c r="T2804" s="59"/>
      <c r="U2804" s="20" t="str">
        <f>IF(T2804&lt;&gt;"",VLOOKUP(T2804,'Drop-down lists'!$CP$8:$CQ$20,2,FALSE),"-")</f>
        <v>-</v>
      </c>
      <c r="V2804" s="18"/>
      <c r="W2804" s="59"/>
      <c r="X2804" s="59"/>
      <c r="Y2804" s="20"/>
      <c r="Z2804" s="20" t="str">
        <f>IF(Y2804&lt;&gt;"",VLOOKUP(Y2804,'Drop-down lists'!$CV$8:$CW$20,2,FALSE),"-")</f>
        <v>-</v>
      </c>
      <c r="AA2804" s="18"/>
      <c r="AB2804" s="20"/>
      <c r="AC2804" s="18"/>
      <c r="AD2804" s="59"/>
      <c r="AE2804" s="20" t="str">
        <f>IF(AD2804&lt;&gt;"",VLOOKUP(AD2804,'Drop-down lists'!$CA$8:$CB$20,2,FALSE),"-")</f>
        <v>-</v>
      </c>
      <c r="AF2804" s="20"/>
      <c r="AG2804" s="20"/>
      <c r="AH2804" s="63"/>
      <c r="AI2804" s="63"/>
      <c r="AJ2804" s="63"/>
      <c r="AK2804" s="64"/>
      <c r="AL2804" s="59"/>
      <c r="AM2804" s="21"/>
      <c r="AN2804" s="18" t="str">
        <f>IF(AM2804&lt;&gt;"",VLOOKUP(AM2804,'Drop-down lists'!$CY$8:$CZ$32,2,FALSE),"-")</f>
        <v>-</v>
      </c>
      <c r="AO2804" s="21"/>
      <c r="AP2804" s="21"/>
    </row>
    <row r="2805" spans="1:42" x14ac:dyDescent="0.35">
      <c r="A2805" s="152" t="str">
        <f>IF($D2805="","-",COUNTA($D$4:$D2805))</f>
        <v>-</v>
      </c>
      <c r="B2805" s="340"/>
      <c r="C2805" s="340"/>
      <c r="D2805" s="340"/>
      <c r="E2805" s="18" t="str">
        <f>IF(D2805&lt;&gt;"",VLOOKUP(D2805,'Drop-down lists'!$A$8:$B$19,2,FALSE),"-")</f>
        <v>-</v>
      </c>
      <c r="F2805" s="18"/>
      <c r="G2805" s="59"/>
      <c r="H2805" s="20" t="str">
        <f>IF(G2805&lt;&gt;"",VLOOKUP(G2805,'Drop-down lists'!$C$8:$D$20,2,FALSE),"-")</f>
        <v>-</v>
      </c>
      <c r="I2805" s="59"/>
      <c r="J2805" s="59"/>
      <c r="K2805" s="20"/>
      <c r="L2805" s="59"/>
      <c r="M2805" s="20" t="str">
        <f>IF(L2805&lt;&gt;"",VLOOKUP(L2805,'Drop-down lists'!$CA$8:$CB$20,2,FALSE),"-")</f>
        <v>-</v>
      </c>
      <c r="N2805" s="20"/>
      <c r="O2805" s="59"/>
      <c r="P2805" s="20" t="str">
        <f>IF(O2805&lt;&gt;"",VLOOKUP(O2805,'Drop-down lists'!$CA$8:$CB$20,2,FALSE),"-")</f>
        <v>-</v>
      </c>
      <c r="Q2805" s="20"/>
      <c r="R2805" s="20"/>
      <c r="S2805" s="20" t="e">
        <f>IF(#REF!&lt;&gt;"",VLOOKUP(#REF!,'Drop-down lists'!$C$8:$D$12,2,FALSE),"-")</f>
        <v>#REF!</v>
      </c>
      <c r="T2805" s="59"/>
      <c r="U2805" s="20" t="str">
        <f>IF(T2805&lt;&gt;"",VLOOKUP(T2805,'Drop-down lists'!$CP$8:$CQ$20,2,FALSE),"-")</f>
        <v>-</v>
      </c>
      <c r="V2805" s="18"/>
      <c r="W2805" s="59"/>
      <c r="X2805" s="59"/>
      <c r="Y2805" s="20"/>
      <c r="Z2805" s="20" t="str">
        <f>IF(Y2805&lt;&gt;"",VLOOKUP(Y2805,'Drop-down lists'!$CV$8:$CW$20,2,FALSE),"-")</f>
        <v>-</v>
      </c>
      <c r="AA2805" s="18"/>
      <c r="AB2805" s="20"/>
      <c r="AC2805" s="18"/>
      <c r="AD2805" s="59"/>
      <c r="AE2805" s="20" t="str">
        <f>IF(AD2805&lt;&gt;"",VLOOKUP(AD2805,'Drop-down lists'!$CA$8:$CB$20,2,FALSE),"-")</f>
        <v>-</v>
      </c>
      <c r="AF2805" s="20"/>
      <c r="AG2805" s="20"/>
      <c r="AH2805" s="63"/>
      <c r="AI2805" s="63"/>
      <c r="AJ2805" s="63"/>
      <c r="AK2805" s="64"/>
      <c r="AL2805" s="59"/>
      <c r="AM2805" s="21"/>
      <c r="AN2805" s="18" t="str">
        <f>IF(AM2805&lt;&gt;"",VLOOKUP(AM2805,'Drop-down lists'!$CY$8:$CZ$32,2,FALSE),"-")</f>
        <v>-</v>
      </c>
      <c r="AO2805" s="21"/>
      <c r="AP2805" s="21"/>
    </row>
    <row r="2806" spans="1:42" x14ac:dyDescent="0.35">
      <c r="A2806" s="152" t="str">
        <f>IF($D2806="","-",COUNTA($D$4:$D2806))</f>
        <v>-</v>
      </c>
      <c r="B2806" s="340"/>
      <c r="C2806" s="340"/>
      <c r="D2806" s="340"/>
      <c r="E2806" s="18" t="str">
        <f>IF(D2806&lt;&gt;"",VLOOKUP(D2806,'Drop-down lists'!$A$8:$B$19,2,FALSE),"-")</f>
        <v>-</v>
      </c>
      <c r="F2806" s="18"/>
      <c r="G2806" s="59"/>
      <c r="H2806" s="20" t="str">
        <f>IF(G2806&lt;&gt;"",VLOOKUP(G2806,'Drop-down lists'!$C$8:$D$20,2,FALSE),"-")</f>
        <v>-</v>
      </c>
      <c r="I2806" s="59"/>
      <c r="J2806" s="59"/>
      <c r="K2806" s="20"/>
      <c r="L2806" s="59"/>
      <c r="M2806" s="20" t="str">
        <f>IF(L2806&lt;&gt;"",VLOOKUP(L2806,'Drop-down lists'!$CA$8:$CB$20,2,FALSE),"-")</f>
        <v>-</v>
      </c>
      <c r="N2806" s="20"/>
      <c r="O2806" s="59"/>
      <c r="P2806" s="20" t="str">
        <f>IF(O2806&lt;&gt;"",VLOOKUP(O2806,'Drop-down lists'!$CA$8:$CB$20,2,FALSE),"-")</f>
        <v>-</v>
      </c>
      <c r="Q2806" s="20"/>
      <c r="R2806" s="20"/>
      <c r="S2806" s="20" t="e">
        <f>IF(#REF!&lt;&gt;"",VLOOKUP(#REF!,'Drop-down lists'!$C$8:$D$12,2,FALSE),"-")</f>
        <v>#REF!</v>
      </c>
      <c r="T2806" s="59"/>
      <c r="U2806" s="20" t="str">
        <f>IF(T2806&lt;&gt;"",VLOOKUP(T2806,'Drop-down lists'!$CP$8:$CQ$20,2,FALSE),"-")</f>
        <v>-</v>
      </c>
      <c r="V2806" s="18"/>
      <c r="W2806" s="59"/>
      <c r="X2806" s="59"/>
      <c r="Y2806" s="20"/>
      <c r="Z2806" s="20" t="str">
        <f>IF(Y2806&lt;&gt;"",VLOOKUP(Y2806,'Drop-down lists'!$CV$8:$CW$20,2,FALSE),"-")</f>
        <v>-</v>
      </c>
      <c r="AA2806" s="18"/>
      <c r="AB2806" s="20"/>
      <c r="AC2806" s="18"/>
      <c r="AD2806" s="59"/>
      <c r="AE2806" s="20" t="str">
        <f>IF(AD2806&lt;&gt;"",VLOOKUP(AD2806,'Drop-down lists'!$CA$8:$CB$20,2,FALSE),"-")</f>
        <v>-</v>
      </c>
      <c r="AF2806" s="20"/>
      <c r="AG2806" s="20"/>
      <c r="AH2806" s="63"/>
      <c r="AI2806" s="63"/>
      <c r="AJ2806" s="63"/>
      <c r="AK2806" s="64"/>
      <c r="AL2806" s="59"/>
      <c r="AM2806" s="21"/>
      <c r="AN2806" s="18" t="str">
        <f>IF(AM2806&lt;&gt;"",VLOOKUP(AM2806,'Drop-down lists'!$CY$8:$CZ$32,2,FALSE),"-")</f>
        <v>-</v>
      </c>
      <c r="AO2806" s="21"/>
      <c r="AP2806" s="21"/>
    </row>
    <row r="2807" spans="1:42" x14ac:dyDescent="0.35">
      <c r="A2807" s="152" t="str">
        <f>IF($D2807="","-",COUNTA($D$4:$D2807))</f>
        <v>-</v>
      </c>
      <c r="B2807" s="340"/>
      <c r="C2807" s="340"/>
      <c r="D2807" s="340"/>
      <c r="E2807" s="18" t="str">
        <f>IF(D2807&lt;&gt;"",VLOOKUP(D2807,'Drop-down lists'!$A$8:$B$19,2,FALSE),"-")</f>
        <v>-</v>
      </c>
      <c r="F2807" s="18"/>
      <c r="G2807" s="59"/>
      <c r="H2807" s="20" t="str">
        <f>IF(G2807&lt;&gt;"",VLOOKUP(G2807,'Drop-down lists'!$C$8:$D$20,2,FALSE),"-")</f>
        <v>-</v>
      </c>
      <c r="I2807" s="59"/>
      <c r="J2807" s="59"/>
      <c r="K2807" s="20"/>
      <c r="L2807" s="59"/>
      <c r="M2807" s="20" t="str">
        <f>IF(L2807&lt;&gt;"",VLOOKUP(L2807,'Drop-down lists'!$CA$8:$CB$20,2,FALSE),"-")</f>
        <v>-</v>
      </c>
      <c r="N2807" s="20"/>
      <c r="O2807" s="59"/>
      <c r="P2807" s="20" t="str">
        <f>IF(O2807&lt;&gt;"",VLOOKUP(O2807,'Drop-down lists'!$CA$8:$CB$20,2,FALSE),"-")</f>
        <v>-</v>
      </c>
      <c r="Q2807" s="20"/>
      <c r="R2807" s="20"/>
      <c r="S2807" s="20" t="e">
        <f>IF(#REF!&lt;&gt;"",VLOOKUP(#REF!,'Drop-down lists'!$C$8:$D$12,2,FALSE),"-")</f>
        <v>#REF!</v>
      </c>
      <c r="T2807" s="59"/>
      <c r="U2807" s="20" t="str">
        <f>IF(T2807&lt;&gt;"",VLOOKUP(T2807,'Drop-down lists'!$CP$8:$CQ$20,2,FALSE),"-")</f>
        <v>-</v>
      </c>
      <c r="V2807" s="18"/>
      <c r="W2807" s="59"/>
      <c r="X2807" s="59"/>
      <c r="Y2807" s="20"/>
      <c r="Z2807" s="20" t="str">
        <f>IF(Y2807&lt;&gt;"",VLOOKUP(Y2807,'Drop-down lists'!$CV$8:$CW$20,2,FALSE),"-")</f>
        <v>-</v>
      </c>
      <c r="AA2807" s="18"/>
      <c r="AB2807" s="20"/>
      <c r="AC2807" s="18"/>
      <c r="AD2807" s="59"/>
      <c r="AE2807" s="20" t="str">
        <f>IF(AD2807&lt;&gt;"",VLOOKUP(AD2807,'Drop-down lists'!$CA$8:$CB$20,2,FALSE),"-")</f>
        <v>-</v>
      </c>
      <c r="AF2807" s="20"/>
      <c r="AG2807" s="20"/>
      <c r="AH2807" s="63"/>
      <c r="AI2807" s="63"/>
      <c r="AJ2807" s="63"/>
      <c r="AK2807" s="64"/>
      <c r="AL2807" s="59"/>
      <c r="AM2807" s="21"/>
      <c r="AN2807" s="18" t="str">
        <f>IF(AM2807&lt;&gt;"",VLOOKUP(AM2807,'Drop-down lists'!$CY$8:$CZ$32,2,FALSE),"-")</f>
        <v>-</v>
      </c>
      <c r="AO2807" s="21"/>
      <c r="AP2807" s="21"/>
    </row>
    <row r="2808" spans="1:42" x14ac:dyDescent="0.35">
      <c r="A2808" s="152" t="str">
        <f>IF($D2808="","-",COUNTA($D$4:$D2808))</f>
        <v>-</v>
      </c>
      <c r="B2808" s="340"/>
      <c r="C2808" s="340"/>
      <c r="D2808" s="340"/>
      <c r="E2808" s="18" t="str">
        <f>IF(D2808&lt;&gt;"",VLOOKUP(D2808,'Drop-down lists'!$A$8:$B$19,2,FALSE),"-")</f>
        <v>-</v>
      </c>
      <c r="F2808" s="18"/>
      <c r="G2808" s="59"/>
      <c r="H2808" s="20" t="str">
        <f>IF(G2808&lt;&gt;"",VLOOKUP(G2808,'Drop-down lists'!$C$8:$D$20,2,FALSE),"-")</f>
        <v>-</v>
      </c>
      <c r="I2808" s="59"/>
      <c r="J2808" s="59"/>
      <c r="K2808" s="20"/>
      <c r="L2808" s="59"/>
      <c r="M2808" s="20" t="str">
        <f>IF(L2808&lt;&gt;"",VLOOKUP(L2808,'Drop-down lists'!$CA$8:$CB$20,2,FALSE),"-")</f>
        <v>-</v>
      </c>
      <c r="N2808" s="20"/>
      <c r="O2808" s="59"/>
      <c r="P2808" s="20" t="str">
        <f>IF(O2808&lt;&gt;"",VLOOKUP(O2808,'Drop-down lists'!$CA$8:$CB$20,2,FALSE),"-")</f>
        <v>-</v>
      </c>
      <c r="Q2808" s="20"/>
      <c r="R2808" s="20"/>
      <c r="S2808" s="20" t="e">
        <f>IF(#REF!&lt;&gt;"",VLOOKUP(#REF!,'Drop-down lists'!$C$8:$D$12,2,FALSE),"-")</f>
        <v>#REF!</v>
      </c>
      <c r="T2808" s="59"/>
      <c r="U2808" s="20" t="str">
        <f>IF(T2808&lt;&gt;"",VLOOKUP(T2808,'Drop-down lists'!$CP$8:$CQ$20,2,FALSE),"-")</f>
        <v>-</v>
      </c>
      <c r="V2808" s="18"/>
      <c r="W2808" s="59"/>
      <c r="X2808" s="59"/>
      <c r="Y2808" s="20"/>
      <c r="Z2808" s="20" t="str">
        <f>IF(Y2808&lt;&gt;"",VLOOKUP(Y2808,'Drop-down lists'!$CV$8:$CW$20,2,FALSE),"-")</f>
        <v>-</v>
      </c>
      <c r="AA2808" s="18"/>
      <c r="AB2808" s="20"/>
      <c r="AC2808" s="18"/>
      <c r="AD2808" s="59"/>
      <c r="AE2808" s="20" t="str">
        <f>IF(AD2808&lt;&gt;"",VLOOKUP(AD2808,'Drop-down lists'!$CA$8:$CB$20,2,FALSE),"-")</f>
        <v>-</v>
      </c>
      <c r="AF2808" s="20"/>
      <c r="AG2808" s="20"/>
      <c r="AH2808" s="63"/>
      <c r="AI2808" s="63"/>
      <c r="AJ2808" s="63"/>
      <c r="AK2808" s="64"/>
      <c r="AL2808" s="59"/>
      <c r="AM2808" s="21"/>
      <c r="AN2808" s="18" t="str">
        <f>IF(AM2808&lt;&gt;"",VLOOKUP(AM2808,'Drop-down lists'!$CY$8:$CZ$32,2,FALSE),"-")</f>
        <v>-</v>
      </c>
      <c r="AO2808" s="21"/>
      <c r="AP2808" s="21"/>
    </row>
    <row r="2809" spans="1:42" x14ac:dyDescent="0.35">
      <c r="A2809" s="152" t="str">
        <f>IF($D2809="","-",COUNTA($D$4:$D2809))</f>
        <v>-</v>
      </c>
      <c r="B2809" s="340"/>
      <c r="C2809" s="340"/>
      <c r="D2809" s="340"/>
      <c r="E2809" s="18" t="str">
        <f>IF(D2809&lt;&gt;"",VLOOKUP(D2809,'Drop-down lists'!$A$8:$B$19,2,FALSE),"-")</f>
        <v>-</v>
      </c>
      <c r="F2809" s="18"/>
      <c r="G2809" s="59"/>
      <c r="H2809" s="20" t="str">
        <f>IF(G2809&lt;&gt;"",VLOOKUP(G2809,'Drop-down lists'!$C$8:$D$20,2,FALSE),"-")</f>
        <v>-</v>
      </c>
      <c r="I2809" s="59"/>
      <c r="J2809" s="59"/>
      <c r="K2809" s="20"/>
      <c r="L2809" s="59"/>
      <c r="M2809" s="20" t="str">
        <f>IF(L2809&lt;&gt;"",VLOOKUP(L2809,'Drop-down lists'!$CA$8:$CB$20,2,FALSE),"-")</f>
        <v>-</v>
      </c>
      <c r="N2809" s="20"/>
      <c r="O2809" s="59"/>
      <c r="P2809" s="20" t="str">
        <f>IF(O2809&lt;&gt;"",VLOOKUP(O2809,'Drop-down lists'!$CA$8:$CB$20,2,FALSE),"-")</f>
        <v>-</v>
      </c>
      <c r="Q2809" s="20"/>
      <c r="R2809" s="20"/>
      <c r="S2809" s="20" t="e">
        <f>IF(#REF!&lt;&gt;"",VLOOKUP(#REF!,'Drop-down lists'!$C$8:$D$12,2,FALSE),"-")</f>
        <v>#REF!</v>
      </c>
      <c r="T2809" s="59"/>
      <c r="U2809" s="20" t="str">
        <f>IF(T2809&lt;&gt;"",VLOOKUP(T2809,'Drop-down lists'!$CP$8:$CQ$20,2,FALSE),"-")</f>
        <v>-</v>
      </c>
      <c r="V2809" s="18"/>
      <c r="W2809" s="59"/>
      <c r="X2809" s="59"/>
      <c r="Y2809" s="20"/>
      <c r="Z2809" s="20" t="str">
        <f>IF(Y2809&lt;&gt;"",VLOOKUP(Y2809,'Drop-down lists'!$CV$8:$CW$20,2,FALSE),"-")</f>
        <v>-</v>
      </c>
      <c r="AA2809" s="18"/>
      <c r="AB2809" s="20"/>
      <c r="AC2809" s="18"/>
      <c r="AD2809" s="59"/>
      <c r="AE2809" s="20" t="str">
        <f>IF(AD2809&lt;&gt;"",VLOOKUP(AD2809,'Drop-down lists'!$CA$8:$CB$20,2,FALSE),"-")</f>
        <v>-</v>
      </c>
      <c r="AF2809" s="20"/>
      <c r="AG2809" s="20"/>
      <c r="AH2809" s="63"/>
      <c r="AI2809" s="63"/>
      <c r="AJ2809" s="63"/>
      <c r="AK2809" s="64"/>
      <c r="AL2809" s="59"/>
      <c r="AM2809" s="21"/>
      <c r="AN2809" s="18" t="str">
        <f>IF(AM2809&lt;&gt;"",VLOOKUP(AM2809,'Drop-down lists'!$CY$8:$CZ$32,2,FALSE),"-")</f>
        <v>-</v>
      </c>
      <c r="AO2809" s="21"/>
      <c r="AP2809" s="21"/>
    </row>
    <row r="2810" spans="1:42" x14ac:dyDescent="0.35">
      <c r="A2810" s="152" t="str">
        <f>IF($D2810="","-",COUNTA($D$4:$D2810))</f>
        <v>-</v>
      </c>
      <c r="B2810" s="340"/>
      <c r="C2810" s="340"/>
      <c r="D2810" s="340"/>
      <c r="E2810" s="18" t="str">
        <f>IF(D2810&lt;&gt;"",VLOOKUP(D2810,'Drop-down lists'!$A$8:$B$19,2,FALSE),"-")</f>
        <v>-</v>
      </c>
      <c r="F2810" s="18"/>
      <c r="G2810" s="59"/>
      <c r="H2810" s="20" t="str">
        <f>IF(G2810&lt;&gt;"",VLOOKUP(G2810,'Drop-down lists'!$C$8:$D$20,2,FALSE),"-")</f>
        <v>-</v>
      </c>
      <c r="I2810" s="59"/>
      <c r="J2810" s="59"/>
      <c r="K2810" s="20"/>
      <c r="L2810" s="59"/>
      <c r="M2810" s="20" t="str">
        <f>IF(L2810&lt;&gt;"",VLOOKUP(L2810,'Drop-down lists'!$CA$8:$CB$20,2,FALSE),"-")</f>
        <v>-</v>
      </c>
      <c r="N2810" s="20"/>
      <c r="O2810" s="59"/>
      <c r="P2810" s="20" t="str">
        <f>IF(O2810&lt;&gt;"",VLOOKUP(O2810,'Drop-down lists'!$CA$8:$CB$20,2,FALSE),"-")</f>
        <v>-</v>
      </c>
      <c r="Q2810" s="20"/>
      <c r="R2810" s="20"/>
      <c r="S2810" s="20" t="e">
        <f>IF(#REF!&lt;&gt;"",VLOOKUP(#REF!,'Drop-down lists'!$C$8:$D$12,2,FALSE),"-")</f>
        <v>#REF!</v>
      </c>
      <c r="T2810" s="59"/>
      <c r="U2810" s="20" t="str">
        <f>IF(T2810&lt;&gt;"",VLOOKUP(T2810,'Drop-down lists'!$CP$8:$CQ$20,2,FALSE),"-")</f>
        <v>-</v>
      </c>
      <c r="V2810" s="18"/>
      <c r="W2810" s="59"/>
      <c r="X2810" s="59"/>
      <c r="Y2810" s="20"/>
      <c r="Z2810" s="20" t="str">
        <f>IF(Y2810&lt;&gt;"",VLOOKUP(Y2810,'Drop-down lists'!$CV$8:$CW$20,2,FALSE),"-")</f>
        <v>-</v>
      </c>
      <c r="AA2810" s="18"/>
      <c r="AB2810" s="20"/>
      <c r="AC2810" s="18"/>
      <c r="AD2810" s="59"/>
      <c r="AE2810" s="20" t="str">
        <f>IF(AD2810&lt;&gt;"",VLOOKUP(AD2810,'Drop-down lists'!$CA$8:$CB$20,2,FALSE),"-")</f>
        <v>-</v>
      </c>
      <c r="AF2810" s="20"/>
      <c r="AG2810" s="20"/>
      <c r="AH2810" s="63"/>
      <c r="AI2810" s="63"/>
      <c r="AJ2810" s="63"/>
      <c r="AK2810" s="64"/>
      <c r="AL2810" s="59"/>
      <c r="AM2810" s="21"/>
      <c r="AN2810" s="18" t="str">
        <f>IF(AM2810&lt;&gt;"",VLOOKUP(AM2810,'Drop-down lists'!$CY$8:$CZ$32,2,FALSE),"-")</f>
        <v>-</v>
      </c>
      <c r="AO2810" s="21"/>
      <c r="AP2810" s="21"/>
    </row>
    <row r="2811" spans="1:42" x14ac:dyDescent="0.35">
      <c r="A2811" s="152" t="str">
        <f>IF($D2811="","-",COUNTA($D$4:$D2811))</f>
        <v>-</v>
      </c>
      <c r="B2811" s="340"/>
      <c r="C2811" s="340"/>
      <c r="D2811" s="340"/>
      <c r="E2811" s="18" t="str">
        <f>IF(D2811&lt;&gt;"",VLOOKUP(D2811,'Drop-down lists'!$A$8:$B$19,2,FALSE),"-")</f>
        <v>-</v>
      </c>
      <c r="F2811" s="18"/>
      <c r="G2811" s="59"/>
      <c r="H2811" s="20" t="str">
        <f>IF(G2811&lt;&gt;"",VLOOKUP(G2811,'Drop-down lists'!$C$8:$D$20,2,FALSE),"-")</f>
        <v>-</v>
      </c>
      <c r="I2811" s="59"/>
      <c r="J2811" s="59"/>
      <c r="K2811" s="20"/>
      <c r="L2811" s="59"/>
      <c r="M2811" s="20" t="str">
        <f>IF(L2811&lt;&gt;"",VLOOKUP(L2811,'Drop-down lists'!$CA$8:$CB$20,2,FALSE),"-")</f>
        <v>-</v>
      </c>
      <c r="N2811" s="20"/>
      <c r="O2811" s="59"/>
      <c r="P2811" s="20" t="str">
        <f>IF(O2811&lt;&gt;"",VLOOKUP(O2811,'Drop-down lists'!$CA$8:$CB$20,2,FALSE),"-")</f>
        <v>-</v>
      </c>
      <c r="Q2811" s="20"/>
      <c r="R2811" s="20"/>
      <c r="S2811" s="20" t="e">
        <f>IF(#REF!&lt;&gt;"",VLOOKUP(#REF!,'Drop-down lists'!$C$8:$D$12,2,FALSE),"-")</f>
        <v>#REF!</v>
      </c>
      <c r="T2811" s="59"/>
      <c r="U2811" s="20" t="str">
        <f>IF(T2811&lt;&gt;"",VLOOKUP(T2811,'Drop-down lists'!$CP$8:$CQ$20,2,FALSE),"-")</f>
        <v>-</v>
      </c>
      <c r="V2811" s="18"/>
      <c r="W2811" s="59"/>
      <c r="X2811" s="59"/>
      <c r="Y2811" s="20"/>
      <c r="Z2811" s="20" t="str">
        <f>IF(Y2811&lt;&gt;"",VLOOKUP(Y2811,'Drop-down lists'!$CV$8:$CW$20,2,FALSE),"-")</f>
        <v>-</v>
      </c>
      <c r="AA2811" s="18"/>
      <c r="AB2811" s="20"/>
      <c r="AC2811" s="18"/>
      <c r="AD2811" s="59"/>
      <c r="AE2811" s="20" t="str">
        <f>IF(AD2811&lt;&gt;"",VLOOKUP(AD2811,'Drop-down lists'!$CA$8:$CB$20,2,FALSE),"-")</f>
        <v>-</v>
      </c>
      <c r="AF2811" s="20"/>
      <c r="AG2811" s="20"/>
      <c r="AH2811" s="63"/>
      <c r="AI2811" s="63"/>
      <c r="AJ2811" s="63"/>
      <c r="AK2811" s="64"/>
      <c r="AL2811" s="59"/>
      <c r="AM2811" s="21"/>
      <c r="AN2811" s="18" t="str">
        <f>IF(AM2811&lt;&gt;"",VLOOKUP(AM2811,'Drop-down lists'!$CY$8:$CZ$32,2,FALSE),"-")</f>
        <v>-</v>
      </c>
      <c r="AO2811" s="21"/>
      <c r="AP2811" s="21"/>
    </row>
    <row r="2812" spans="1:42" x14ac:dyDescent="0.35">
      <c r="A2812" s="152" t="str">
        <f>IF($D2812="","-",COUNTA($D$4:$D2812))</f>
        <v>-</v>
      </c>
      <c r="B2812" s="340"/>
      <c r="C2812" s="340"/>
      <c r="D2812" s="340"/>
      <c r="E2812" s="18" t="str">
        <f>IF(D2812&lt;&gt;"",VLOOKUP(D2812,'Drop-down lists'!$A$8:$B$19,2,FALSE),"-")</f>
        <v>-</v>
      </c>
      <c r="F2812" s="18"/>
      <c r="G2812" s="59"/>
      <c r="H2812" s="20" t="str">
        <f>IF(G2812&lt;&gt;"",VLOOKUP(G2812,'Drop-down lists'!$C$8:$D$20,2,FALSE),"-")</f>
        <v>-</v>
      </c>
      <c r="I2812" s="59"/>
      <c r="J2812" s="59"/>
      <c r="K2812" s="20"/>
      <c r="L2812" s="59"/>
      <c r="M2812" s="20" t="str">
        <f>IF(L2812&lt;&gt;"",VLOOKUP(L2812,'Drop-down lists'!$CA$8:$CB$20,2,FALSE),"-")</f>
        <v>-</v>
      </c>
      <c r="N2812" s="20"/>
      <c r="O2812" s="59"/>
      <c r="P2812" s="20" t="str">
        <f>IF(O2812&lt;&gt;"",VLOOKUP(O2812,'Drop-down lists'!$CA$8:$CB$20,2,FALSE),"-")</f>
        <v>-</v>
      </c>
      <c r="Q2812" s="20"/>
      <c r="R2812" s="20"/>
      <c r="S2812" s="20" t="e">
        <f>IF(#REF!&lt;&gt;"",VLOOKUP(#REF!,'Drop-down lists'!$C$8:$D$12,2,FALSE),"-")</f>
        <v>#REF!</v>
      </c>
      <c r="T2812" s="59"/>
      <c r="U2812" s="20" t="str">
        <f>IF(T2812&lt;&gt;"",VLOOKUP(T2812,'Drop-down lists'!$CP$8:$CQ$20,2,FALSE),"-")</f>
        <v>-</v>
      </c>
      <c r="V2812" s="18"/>
      <c r="W2812" s="59"/>
      <c r="X2812" s="59"/>
      <c r="Y2812" s="20"/>
      <c r="Z2812" s="20" t="str">
        <f>IF(Y2812&lt;&gt;"",VLOOKUP(Y2812,'Drop-down lists'!$CV$8:$CW$20,2,FALSE),"-")</f>
        <v>-</v>
      </c>
      <c r="AA2812" s="18"/>
      <c r="AB2812" s="20"/>
      <c r="AC2812" s="18"/>
      <c r="AD2812" s="59"/>
      <c r="AE2812" s="20" t="str">
        <f>IF(AD2812&lt;&gt;"",VLOOKUP(AD2812,'Drop-down lists'!$CA$8:$CB$20,2,FALSE),"-")</f>
        <v>-</v>
      </c>
      <c r="AF2812" s="20"/>
      <c r="AG2812" s="20"/>
      <c r="AH2812" s="63"/>
      <c r="AI2812" s="63"/>
      <c r="AJ2812" s="63"/>
      <c r="AK2812" s="64"/>
      <c r="AL2812" s="59"/>
      <c r="AM2812" s="21"/>
      <c r="AN2812" s="18" t="str">
        <f>IF(AM2812&lt;&gt;"",VLOOKUP(AM2812,'Drop-down lists'!$CY$8:$CZ$32,2,FALSE),"-")</f>
        <v>-</v>
      </c>
      <c r="AO2812" s="21"/>
      <c r="AP2812" s="21"/>
    </row>
    <row r="2813" spans="1:42" x14ac:dyDescent="0.35">
      <c r="A2813" s="152" t="str">
        <f>IF($D2813="","-",COUNTA($D$4:$D2813))</f>
        <v>-</v>
      </c>
      <c r="B2813" s="340"/>
      <c r="C2813" s="340"/>
      <c r="D2813" s="340"/>
      <c r="E2813" s="18" t="str">
        <f>IF(D2813&lt;&gt;"",VLOOKUP(D2813,'Drop-down lists'!$A$8:$B$19,2,FALSE),"-")</f>
        <v>-</v>
      </c>
      <c r="F2813" s="18"/>
      <c r="G2813" s="59"/>
      <c r="H2813" s="20" t="str">
        <f>IF(G2813&lt;&gt;"",VLOOKUP(G2813,'Drop-down lists'!$C$8:$D$20,2,FALSE),"-")</f>
        <v>-</v>
      </c>
      <c r="I2813" s="59"/>
      <c r="J2813" s="59"/>
      <c r="K2813" s="20"/>
      <c r="L2813" s="59"/>
      <c r="M2813" s="20" t="str">
        <f>IF(L2813&lt;&gt;"",VLOOKUP(L2813,'Drop-down lists'!$CA$8:$CB$20,2,FALSE),"-")</f>
        <v>-</v>
      </c>
      <c r="N2813" s="20"/>
      <c r="O2813" s="59"/>
      <c r="P2813" s="20" t="str">
        <f>IF(O2813&lt;&gt;"",VLOOKUP(O2813,'Drop-down lists'!$CA$8:$CB$20,2,FALSE),"-")</f>
        <v>-</v>
      </c>
      <c r="Q2813" s="20"/>
      <c r="R2813" s="20"/>
      <c r="S2813" s="20" t="e">
        <f>IF(#REF!&lt;&gt;"",VLOOKUP(#REF!,'Drop-down lists'!$C$8:$D$12,2,FALSE),"-")</f>
        <v>#REF!</v>
      </c>
      <c r="T2813" s="59"/>
      <c r="U2813" s="20" t="str">
        <f>IF(T2813&lt;&gt;"",VLOOKUP(T2813,'Drop-down lists'!$CP$8:$CQ$20,2,FALSE),"-")</f>
        <v>-</v>
      </c>
      <c r="V2813" s="18"/>
      <c r="W2813" s="59"/>
      <c r="X2813" s="59"/>
      <c r="Y2813" s="20"/>
      <c r="Z2813" s="20" t="str">
        <f>IF(Y2813&lt;&gt;"",VLOOKUP(Y2813,'Drop-down lists'!$CV$8:$CW$20,2,FALSE),"-")</f>
        <v>-</v>
      </c>
      <c r="AA2813" s="18"/>
      <c r="AB2813" s="20"/>
      <c r="AC2813" s="18"/>
      <c r="AD2813" s="59"/>
      <c r="AE2813" s="20" t="str">
        <f>IF(AD2813&lt;&gt;"",VLOOKUP(AD2813,'Drop-down lists'!$CA$8:$CB$20,2,FALSE),"-")</f>
        <v>-</v>
      </c>
      <c r="AF2813" s="20"/>
      <c r="AG2813" s="20"/>
      <c r="AH2813" s="63"/>
      <c r="AI2813" s="63"/>
      <c r="AJ2813" s="63"/>
      <c r="AK2813" s="64"/>
      <c r="AL2813" s="59"/>
      <c r="AM2813" s="21"/>
      <c r="AN2813" s="18" t="str">
        <f>IF(AM2813&lt;&gt;"",VLOOKUP(AM2813,'Drop-down lists'!$CY$8:$CZ$32,2,FALSE),"-")</f>
        <v>-</v>
      </c>
      <c r="AO2813" s="21"/>
      <c r="AP2813" s="21"/>
    </row>
    <row r="2814" spans="1:42" x14ac:dyDescent="0.35">
      <c r="A2814" s="152" t="str">
        <f>IF($D2814="","-",COUNTA($D$4:$D2814))</f>
        <v>-</v>
      </c>
      <c r="B2814" s="340"/>
      <c r="C2814" s="340"/>
      <c r="D2814" s="340"/>
      <c r="E2814" s="18" t="str">
        <f>IF(D2814&lt;&gt;"",VLOOKUP(D2814,'Drop-down lists'!$A$8:$B$19,2,FALSE),"-")</f>
        <v>-</v>
      </c>
      <c r="F2814" s="18"/>
      <c r="G2814" s="59"/>
      <c r="H2814" s="20" t="str">
        <f>IF(G2814&lt;&gt;"",VLOOKUP(G2814,'Drop-down lists'!$C$8:$D$20,2,FALSE),"-")</f>
        <v>-</v>
      </c>
      <c r="I2814" s="59"/>
      <c r="J2814" s="59"/>
      <c r="K2814" s="20"/>
      <c r="L2814" s="59"/>
      <c r="M2814" s="20" t="str">
        <f>IF(L2814&lt;&gt;"",VLOOKUP(L2814,'Drop-down lists'!$CA$8:$CB$20,2,FALSE),"-")</f>
        <v>-</v>
      </c>
      <c r="N2814" s="20"/>
      <c r="O2814" s="59"/>
      <c r="P2814" s="20" t="str">
        <f>IF(O2814&lt;&gt;"",VLOOKUP(O2814,'Drop-down lists'!$CA$8:$CB$20,2,FALSE),"-")</f>
        <v>-</v>
      </c>
      <c r="Q2814" s="20"/>
      <c r="R2814" s="20"/>
      <c r="S2814" s="20" t="e">
        <f>IF(#REF!&lt;&gt;"",VLOOKUP(#REF!,'Drop-down lists'!$C$8:$D$12,2,FALSE),"-")</f>
        <v>#REF!</v>
      </c>
      <c r="T2814" s="59"/>
      <c r="U2814" s="20" t="str">
        <f>IF(T2814&lt;&gt;"",VLOOKUP(T2814,'Drop-down lists'!$CP$8:$CQ$20,2,FALSE),"-")</f>
        <v>-</v>
      </c>
      <c r="V2814" s="18"/>
      <c r="W2814" s="59"/>
      <c r="X2814" s="59"/>
      <c r="Y2814" s="20"/>
      <c r="Z2814" s="20" t="str">
        <f>IF(Y2814&lt;&gt;"",VLOOKUP(Y2814,'Drop-down lists'!$CV$8:$CW$20,2,FALSE),"-")</f>
        <v>-</v>
      </c>
      <c r="AA2814" s="18"/>
      <c r="AB2814" s="20"/>
      <c r="AC2814" s="18"/>
      <c r="AD2814" s="59"/>
      <c r="AE2814" s="20" t="str">
        <f>IF(AD2814&lt;&gt;"",VLOOKUP(AD2814,'Drop-down lists'!$CA$8:$CB$20,2,FALSE),"-")</f>
        <v>-</v>
      </c>
      <c r="AF2814" s="20"/>
      <c r="AG2814" s="20"/>
      <c r="AH2814" s="63"/>
      <c r="AI2814" s="63"/>
      <c r="AJ2814" s="63"/>
      <c r="AK2814" s="64"/>
      <c r="AL2814" s="59"/>
      <c r="AM2814" s="21"/>
      <c r="AN2814" s="18" t="str">
        <f>IF(AM2814&lt;&gt;"",VLOOKUP(AM2814,'Drop-down lists'!$CY$8:$CZ$32,2,FALSE),"-")</f>
        <v>-</v>
      </c>
      <c r="AO2814" s="21"/>
      <c r="AP2814" s="21"/>
    </row>
    <row r="2815" spans="1:42" x14ac:dyDescent="0.35">
      <c r="A2815" s="152" t="str">
        <f>IF($D2815="","-",COUNTA($D$4:$D2815))</f>
        <v>-</v>
      </c>
      <c r="B2815" s="340"/>
      <c r="C2815" s="340"/>
      <c r="D2815" s="340"/>
      <c r="E2815" s="18" t="str">
        <f>IF(D2815&lt;&gt;"",VLOOKUP(D2815,'Drop-down lists'!$A$8:$B$19,2,FALSE),"-")</f>
        <v>-</v>
      </c>
      <c r="F2815" s="18"/>
      <c r="G2815" s="59"/>
      <c r="H2815" s="20" t="str">
        <f>IF(G2815&lt;&gt;"",VLOOKUP(G2815,'Drop-down lists'!$C$8:$D$20,2,FALSE),"-")</f>
        <v>-</v>
      </c>
      <c r="I2815" s="59"/>
      <c r="J2815" s="59"/>
      <c r="K2815" s="20"/>
      <c r="L2815" s="59"/>
      <c r="M2815" s="20" t="str">
        <f>IF(L2815&lt;&gt;"",VLOOKUP(L2815,'Drop-down lists'!$CA$8:$CB$20,2,FALSE),"-")</f>
        <v>-</v>
      </c>
      <c r="N2815" s="20"/>
      <c r="O2815" s="59"/>
      <c r="P2815" s="20" t="str">
        <f>IF(O2815&lt;&gt;"",VLOOKUP(O2815,'Drop-down lists'!$CA$8:$CB$20,2,FALSE),"-")</f>
        <v>-</v>
      </c>
      <c r="Q2815" s="20"/>
      <c r="R2815" s="20"/>
      <c r="S2815" s="20" t="e">
        <f>IF(#REF!&lt;&gt;"",VLOOKUP(#REF!,'Drop-down lists'!$C$8:$D$12,2,FALSE),"-")</f>
        <v>#REF!</v>
      </c>
      <c r="T2815" s="59"/>
      <c r="U2815" s="20" t="str">
        <f>IF(T2815&lt;&gt;"",VLOOKUP(T2815,'Drop-down lists'!$CP$8:$CQ$20,2,FALSE),"-")</f>
        <v>-</v>
      </c>
      <c r="V2815" s="18"/>
      <c r="W2815" s="59"/>
      <c r="X2815" s="59"/>
      <c r="Y2815" s="20"/>
      <c r="Z2815" s="20" t="str">
        <f>IF(Y2815&lt;&gt;"",VLOOKUP(Y2815,'Drop-down lists'!$CV$8:$CW$20,2,FALSE),"-")</f>
        <v>-</v>
      </c>
      <c r="AA2815" s="18"/>
      <c r="AB2815" s="20"/>
      <c r="AC2815" s="18"/>
      <c r="AD2815" s="59"/>
      <c r="AE2815" s="20" t="str">
        <f>IF(AD2815&lt;&gt;"",VLOOKUP(AD2815,'Drop-down lists'!$CA$8:$CB$20,2,FALSE),"-")</f>
        <v>-</v>
      </c>
      <c r="AF2815" s="20"/>
      <c r="AG2815" s="20"/>
      <c r="AH2815" s="63"/>
      <c r="AI2815" s="63"/>
      <c r="AJ2815" s="63"/>
      <c r="AK2815" s="64"/>
      <c r="AL2815" s="59"/>
      <c r="AM2815" s="21"/>
      <c r="AN2815" s="18" t="str">
        <f>IF(AM2815&lt;&gt;"",VLOOKUP(AM2815,'Drop-down lists'!$CY$8:$CZ$32,2,FALSE),"-")</f>
        <v>-</v>
      </c>
      <c r="AO2815" s="21"/>
      <c r="AP2815" s="21"/>
    </row>
    <row r="2816" spans="1:42" x14ac:dyDescent="0.35">
      <c r="A2816" s="152" t="str">
        <f>IF($D2816="","-",COUNTA($D$4:$D2816))</f>
        <v>-</v>
      </c>
      <c r="B2816" s="340"/>
      <c r="C2816" s="340"/>
      <c r="D2816" s="340"/>
      <c r="E2816" s="18" t="str">
        <f>IF(D2816&lt;&gt;"",VLOOKUP(D2816,'Drop-down lists'!$A$8:$B$19,2,FALSE),"-")</f>
        <v>-</v>
      </c>
      <c r="F2816" s="18"/>
      <c r="G2816" s="59"/>
      <c r="H2816" s="20" t="str">
        <f>IF(G2816&lt;&gt;"",VLOOKUP(G2816,'Drop-down lists'!$C$8:$D$20,2,FALSE),"-")</f>
        <v>-</v>
      </c>
      <c r="I2816" s="59"/>
      <c r="J2816" s="59"/>
      <c r="K2816" s="20"/>
      <c r="L2816" s="59"/>
      <c r="M2816" s="20" t="str">
        <f>IF(L2816&lt;&gt;"",VLOOKUP(L2816,'Drop-down lists'!$CA$8:$CB$20,2,FALSE),"-")</f>
        <v>-</v>
      </c>
      <c r="N2816" s="20"/>
      <c r="O2816" s="59"/>
      <c r="P2816" s="20" t="str">
        <f>IF(O2816&lt;&gt;"",VLOOKUP(O2816,'Drop-down lists'!$CA$8:$CB$20,2,FALSE),"-")</f>
        <v>-</v>
      </c>
      <c r="Q2816" s="20"/>
      <c r="R2816" s="20"/>
      <c r="S2816" s="20" t="e">
        <f>IF(#REF!&lt;&gt;"",VLOOKUP(#REF!,'Drop-down lists'!$C$8:$D$12,2,FALSE),"-")</f>
        <v>#REF!</v>
      </c>
      <c r="T2816" s="59"/>
      <c r="U2816" s="20" t="str">
        <f>IF(T2816&lt;&gt;"",VLOOKUP(T2816,'Drop-down lists'!$CP$8:$CQ$20,2,FALSE),"-")</f>
        <v>-</v>
      </c>
      <c r="V2816" s="18"/>
      <c r="W2816" s="59"/>
      <c r="X2816" s="59"/>
      <c r="Y2816" s="20"/>
      <c r="Z2816" s="20" t="str">
        <f>IF(Y2816&lt;&gt;"",VLOOKUP(Y2816,'Drop-down lists'!$CV$8:$CW$20,2,FALSE),"-")</f>
        <v>-</v>
      </c>
      <c r="AA2816" s="18"/>
      <c r="AB2816" s="20"/>
      <c r="AC2816" s="18"/>
      <c r="AD2816" s="59"/>
      <c r="AE2816" s="20" t="str">
        <f>IF(AD2816&lt;&gt;"",VLOOKUP(AD2816,'Drop-down lists'!$CA$8:$CB$20,2,FALSE),"-")</f>
        <v>-</v>
      </c>
      <c r="AF2816" s="20"/>
      <c r="AG2816" s="20"/>
      <c r="AH2816" s="63"/>
      <c r="AI2816" s="63"/>
      <c r="AJ2816" s="63"/>
      <c r="AK2816" s="64"/>
      <c r="AL2816" s="59"/>
      <c r="AM2816" s="21"/>
      <c r="AN2816" s="18" t="str">
        <f>IF(AM2816&lt;&gt;"",VLOOKUP(AM2816,'Drop-down lists'!$CY$8:$CZ$32,2,FALSE),"-")</f>
        <v>-</v>
      </c>
      <c r="AO2816" s="21"/>
      <c r="AP2816" s="21"/>
    </row>
    <row r="2817" spans="1:42" x14ac:dyDescent="0.35">
      <c r="A2817" s="152" t="str">
        <f>IF($D2817="","-",COUNTA($D$4:$D2817))</f>
        <v>-</v>
      </c>
      <c r="B2817" s="340"/>
      <c r="C2817" s="340"/>
      <c r="D2817" s="340"/>
      <c r="E2817" s="18" t="str">
        <f>IF(D2817&lt;&gt;"",VLOOKUP(D2817,'Drop-down lists'!$A$8:$B$19,2,FALSE),"-")</f>
        <v>-</v>
      </c>
      <c r="F2817" s="18"/>
      <c r="G2817" s="59"/>
      <c r="H2817" s="20" t="str">
        <f>IF(G2817&lt;&gt;"",VLOOKUP(G2817,'Drop-down lists'!$C$8:$D$20,2,FALSE),"-")</f>
        <v>-</v>
      </c>
      <c r="I2817" s="59"/>
      <c r="J2817" s="59"/>
      <c r="K2817" s="20"/>
      <c r="L2817" s="59"/>
      <c r="M2817" s="20" t="str">
        <f>IF(L2817&lt;&gt;"",VLOOKUP(L2817,'Drop-down lists'!$CA$8:$CB$20,2,FALSE),"-")</f>
        <v>-</v>
      </c>
      <c r="N2817" s="20"/>
      <c r="O2817" s="59"/>
      <c r="P2817" s="20" t="str">
        <f>IF(O2817&lt;&gt;"",VLOOKUP(O2817,'Drop-down lists'!$CA$8:$CB$20,2,FALSE),"-")</f>
        <v>-</v>
      </c>
      <c r="Q2817" s="20"/>
      <c r="R2817" s="20"/>
      <c r="S2817" s="20" t="e">
        <f>IF(#REF!&lt;&gt;"",VLOOKUP(#REF!,'Drop-down lists'!$C$8:$D$12,2,FALSE),"-")</f>
        <v>#REF!</v>
      </c>
      <c r="T2817" s="59"/>
      <c r="U2817" s="20" t="str">
        <f>IF(T2817&lt;&gt;"",VLOOKUP(T2817,'Drop-down lists'!$CP$8:$CQ$20,2,FALSE),"-")</f>
        <v>-</v>
      </c>
      <c r="V2817" s="18"/>
      <c r="W2817" s="59"/>
      <c r="X2817" s="59"/>
      <c r="Y2817" s="20"/>
      <c r="Z2817" s="20" t="str">
        <f>IF(Y2817&lt;&gt;"",VLOOKUP(Y2817,'Drop-down lists'!$CV$8:$CW$20,2,FALSE),"-")</f>
        <v>-</v>
      </c>
      <c r="AA2817" s="18"/>
      <c r="AB2817" s="20"/>
      <c r="AC2817" s="18"/>
      <c r="AD2817" s="59"/>
      <c r="AE2817" s="20" t="str">
        <f>IF(AD2817&lt;&gt;"",VLOOKUP(AD2817,'Drop-down lists'!$CA$8:$CB$20,2,FALSE),"-")</f>
        <v>-</v>
      </c>
      <c r="AF2817" s="20"/>
      <c r="AG2817" s="20"/>
      <c r="AH2817" s="63"/>
      <c r="AI2817" s="63"/>
      <c r="AJ2817" s="63"/>
      <c r="AK2817" s="64"/>
      <c r="AL2817" s="59"/>
      <c r="AM2817" s="21"/>
      <c r="AN2817" s="18" t="str">
        <f>IF(AM2817&lt;&gt;"",VLOOKUP(AM2817,'Drop-down lists'!$CY$8:$CZ$32,2,FALSE),"-")</f>
        <v>-</v>
      </c>
      <c r="AO2817" s="21"/>
      <c r="AP2817" s="21"/>
    </row>
    <row r="2818" spans="1:42" x14ac:dyDescent="0.35">
      <c r="A2818" s="152" t="str">
        <f>IF($D2818="","-",COUNTA($D$4:$D2818))</f>
        <v>-</v>
      </c>
      <c r="B2818" s="340"/>
      <c r="C2818" s="340"/>
      <c r="D2818" s="340"/>
      <c r="E2818" s="18" t="str">
        <f>IF(D2818&lt;&gt;"",VLOOKUP(D2818,'Drop-down lists'!$A$8:$B$19,2,FALSE),"-")</f>
        <v>-</v>
      </c>
      <c r="F2818" s="18"/>
      <c r="G2818" s="59"/>
      <c r="H2818" s="20" t="str">
        <f>IF(G2818&lt;&gt;"",VLOOKUP(G2818,'Drop-down lists'!$C$8:$D$20,2,FALSE),"-")</f>
        <v>-</v>
      </c>
      <c r="I2818" s="59"/>
      <c r="J2818" s="59"/>
      <c r="K2818" s="20"/>
      <c r="L2818" s="59"/>
      <c r="M2818" s="20" t="str">
        <f>IF(L2818&lt;&gt;"",VLOOKUP(L2818,'Drop-down lists'!$CA$8:$CB$20,2,FALSE),"-")</f>
        <v>-</v>
      </c>
      <c r="N2818" s="20"/>
      <c r="O2818" s="59"/>
      <c r="P2818" s="20" t="str">
        <f>IF(O2818&lt;&gt;"",VLOOKUP(O2818,'Drop-down lists'!$CA$8:$CB$20,2,FALSE),"-")</f>
        <v>-</v>
      </c>
      <c r="Q2818" s="20"/>
      <c r="R2818" s="20"/>
      <c r="S2818" s="20" t="e">
        <f>IF(#REF!&lt;&gt;"",VLOOKUP(#REF!,'Drop-down lists'!$C$8:$D$12,2,FALSE),"-")</f>
        <v>#REF!</v>
      </c>
      <c r="T2818" s="59"/>
      <c r="U2818" s="20" t="str">
        <f>IF(T2818&lt;&gt;"",VLOOKUP(T2818,'Drop-down lists'!$CP$8:$CQ$20,2,FALSE),"-")</f>
        <v>-</v>
      </c>
      <c r="V2818" s="18"/>
      <c r="W2818" s="59"/>
      <c r="X2818" s="59"/>
      <c r="Y2818" s="20"/>
      <c r="Z2818" s="20" t="str">
        <f>IF(Y2818&lt;&gt;"",VLOOKUP(Y2818,'Drop-down lists'!$CV$8:$CW$20,2,FALSE),"-")</f>
        <v>-</v>
      </c>
      <c r="AA2818" s="18"/>
      <c r="AB2818" s="20"/>
      <c r="AC2818" s="18"/>
      <c r="AD2818" s="59"/>
      <c r="AE2818" s="20" t="str">
        <f>IF(AD2818&lt;&gt;"",VLOOKUP(AD2818,'Drop-down lists'!$CA$8:$CB$20,2,FALSE),"-")</f>
        <v>-</v>
      </c>
      <c r="AF2818" s="20"/>
      <c r="AG2818" s="20"/>
      <c r="AH2818" s="63"/>
      <c r="AI2818" s="63"/>
      <c r="AJ2818" s="63"/>
      <c r="AK2818" s="64"/>
      <c r="AL2818" s="59"/>
      <c r="AM2818" s="21"/>
      <c r="AN2818" s="18" t="str">
        <f>IF(AM2818&lt;&gt;"",VLOOKUP(AM2818,'Drop-down lists'!$CY$8:$CZ$32,2,FALSE),"-")</f>
        <v>-</v>
      </c>
      <c r="AO2818" s="21"/>
      <c r="AP2818" s="21"/>
    </row>
    <row r="2819" spans="1:42" x14ac:dyDescent="0.35">
      <c r="A2819" s="152" t="str">
        <f>IF($D2819="","-",COUNTA($D$4:$D2819))</f>
        <v>-</v>
      </c>
      <c r="B2819" s="340"/>
      <c r="C2819" s="340"/>
      <c r="D2819" s="340"/>
      <c r="E2819" s="18" t="str">
        <f>IF(D2819&lt;&gt;"",VLOOKUP(D2819,'Drop-down lists'!$A$8:$B$19,2,FALSE),"-")</f>
        <v>-</v>
      </c>
      <c r="F2819" s="18"/>
      <c r="G2819" s="59"/>
      <c r="H2819" s="20" t="str">
        <f>IF(G2819&lt;&gt;"",VLOOKUP(G2819,'Drop-down lists'!$C$8:$D$20,2,FALSE),"-")</f>
        <v>-</v>
      </c>
      <c r="I2819" s="59"/>
      <c r="J2819" s="59"/>
      <c r="K2819" s="20"/>
      <c r="L2819" s="59"/>
      <c r="M2819" s="20" t="str">
        <f>IF(L2819&lt;&gt;"",VLOOKUP(L2819,'Drop-down lists'!$CA$8:$CB$20,2,FALSE),"-")</f>
        <v>-</v>
      </c>
      <c r="N2819" s="20"/>
      <c r="O2819" s="59"/>
      <c r="P2819" s="20" t="str">
        <f>IF(O2819&lt;&gt;"",VLOOKUP(O2819,'Drop-down lists'!$CA$8:$CB$20,2,FALSE),"-")</f>
        <v>-</v>
      </c>
      <c r="Q2819" s="20"/>
      <c r="R2819" s="20"/>
      <c r="S2819" s="20" t="e">
        <f>IF(#REF!&lt;&gt;"",VLOOKUP(#REF!,'Drop-down lists'!$C$8:$D$12,2,FALSE),"-")</f>
        <v>#REF!</v>
      </c>
      <c r="T2819" s="59"/>
      <c r="U2819" s="20" t="str">
        <f>IF(T2819&lt;&gt;"",VLOOKUP(T2819,'Drop-down lists'!$CP$8:$CQ$20,2,FALSE),"-")</f>
        <v>-</v>
      </c>
      <c r="V2819" s="18"/>
      <c r="W2819" s="59"/>
      <c r="X2819" s="59"/>
      <c r="Y2819" s="20"/>
      <c r="Z2819" s="20" t="str">
        <f>IF(Y2819&lt;&gt;"",VLOOKUP(Y2819,'Drop-down lists'!$CV$8:$CW$20,2,FALSE),"-")</f>
        <v>-</v>
      </c>
      <c r="AA2819" s="18"/>
      <c r="AB2819" s="20"/>
      <c r="AC2819" s="18"/>
      <c r="AD2819" s="59"/>
      <c r="AE2819" s="20" t="str">
        <f>IF(AD2819&lt;&gt;"",VLOOKUP(AD2819,'Drop-down lists'!$CA$8:$CB$20,2,FALSE),"-")</f>
        <v>-</v>
      </c>
      <c r="AF2819" s="20"/>
      <c r="AG2819" s="20"/>
      <c r="AH2819" s="63"/>
      <c r="AI2819" s="63"/>
      <c r="AJ2819" s="63"/>
      <c r="AK2819" s="64"/>
      <c r="AL2819" s="59"/>
      <c r="AM2819" s="21"/>
      <c r="AN2819" s="18" t="str">
        <f>IF(AM2819&lt;&gt;"",VLOOKUP(AM2819,'Drop-down lists'!$CY$8:$CZ$32,2,FALSE),"-")</f>
        <v>-</v>
      </c>
      <c r="AO2819" s="21"/>
      <c r="AP2819" s="21"/>
    </row>
    <row r="2820" spans="1:42" x14ac:dyDescent="0.35">
      <c r="A2820" s="152" t="str">
        <f>IF($D2820="","-",COUNTA($D$4:$D2820))</f>
        <v>-</v>
      </c>
      <c r="B2820" s="340"/>
      <c r="C2820" s="340"/>
      <c r="D2820" s="340"/>
      <c r="E2820" s="18" t="str">
        <f>IF(D2820&lt;&gt;"",VLOOKUP(D2820,'Drop-down lists'!$A$8:$B$19,2,FALSE),"-")</f>
        <v>-</v>
      </c>
      <c r="F2820" s="18"/>
      <c r="G2820" s="59"/>
      <c r="H2820" s="20" t="str">
        <f>IF(G2820&lt;&gt;"",VLOOKUP(G2820,'Drop-down lists'!$C$8:$D$20,2,FALSE),"-")</f>
        <v>-</v>
      </c>
      <c r="I2820" s="59"/>
      <c r="J2820" s="59"/>
      <c r="K2820" s="20"/>
      <c r="L2820" s="59"/>
      <c r="M2820" s="20" t="str">
        <f>IF(L2820&lt;&gt;"",VLOOKUP(L2820,'Drop-down lists'!$CA$8:$CB$20,2,FALSE),"-")</f>
        <v>-</v>
      </c>
      <c r="N2820" s="20"/>
      <c r="O2820" s="59"/>
      <c r="P2820" s="20" t="str">
        <f>IF(O2820&lt;&gt;"",VLOOKUP(O2820,'Drop-down lists'!$CA$8:$CB$20,2,FALSE),"-")</f>
        <v>-</v>
      </c>
      <c r="Q2820" s="20"/>
      <c r="R2820" s="20"/>
      <c r="S2820" s="20" t="e">
        <f>IF(#REF!&lt;&gt;"",VLOOKUP(#REF!,'Drop-down lists'!$C$8:$D$12,2,FALSE),"-")</f>
        <v>#REF!</v>
      </c>
      <c r="T2820" s="59"/>
      <c r="U2820" s="20" t="str">
        <f>IF(T2820&lt;&gt;"",VLOOKUP(T2820,'Drop-down lists'!$CP$8:$CQ$20,2,FALSE),"-")</f>
        <v>-</v>
      </c>
      <c r="V2820" s="18"/>
      <c r="W2820" s="59"/>
      <c r="X2820" s="59"/>
      <c r="Y2820" s="20"/>
      <c r="Z2820" s="20" t="str">
        <f>IF(Y2820&lt;&gt;"",VLOOKUP(Y2820,'Drop-down lists'!$CV$8:$CW$20,2,FALSE),"-")</f>
        <v>-</v>
      </c>
      <c r="AA2820" s="18"/>
      <c r="AB2820" s="20"/>
      <c r="AC2820" s="18"/>
      <c r="AD2820" s="59"/>
      <c r="AE2820" s="20" t="str">
        <f>IF(AD2820&lt;&gt;"",VLOOKUP(AD2820,'Drop-down lists'!$CA$8:$CB$20,2,FALSE),"-")</f>
        <v>-</v>
      </c>
      <c r="AF2820" s="20"/>
      <c r="AG2820" s="20"/>
      <c r="AH2820" s="63"/>
      <c r="AI2820" s="63"/>
      <c r="AJ2820" s="63"/>
      <c r="AK2820" s="64"/>
      <c r="AL2820" s="59"/>
      <c r="AM2820" s="21"/>
      <c r="AN2820" s="18" t="str">
        <f>IF(AM2820&lt;&gt;"",VLOOKUP(AM2820,'Drop-down lists'!$CY$8:$CZ$32,2,FALSE),"-")</f>
        <v>-</v>
      </c>
      <c r="AO2820" s="21"/>
      <c r="AP2820" s="21"/>
    </row>
    <row r="2821" spans="1:42" x14ac:dyDescent="0.35">
      <c r="A2821" s="152" t="str">
        <f>IF($D2821="","-",COUNTA($D$4:$D2821))</f>
        <v>-</v>
      </c>
      <c r="B2821" s="340"/>
      <c r="C2821" s="340"/>
      <c r="D2821" s="340"/>
      <c r="E2821" s="18" t="str">
        <f>IF(D2821&lt;&gt;"",VLOOKUP(D2821,'Drop-down lists'!$A$8:$B$19,2,FALSE),"-")</f>
        <v>-</v>
      </c>
      <c r="F2821" s="18"/>
      <c r="G2821" s="59"/>
      <c r="H2821" s="20" t="str">
        <f>IF(G2821&lt;&gt;"",VLOOKUP(G2821,'Drop-down lists'!$C$8:$D$20,2,FALSE),"-")</f>
        <v>-</v>
      </c>
      <c r="I2821" s="59"/>
      <c r="J2821" s="59"/>
      <c r="K2821" s="20"/>
      <c r="L2821" s="59"/>
      <c r="M2821" s="20" t="str">
        <f>IF(L2821&lt;&gt;"",VLOOKUP(L2821,'Drop-down lists'!$CA$8:$CB$20,2,FALSE),"-")</f>
        <v>-</v>
      </c>
      <c r="N2821" s="20"/>
      <c r="O2821" s="59"/>
      <c r="P2821" s="20" t="str">
        <f>IF(O2821&lt;&gt;"",VLOOKUP(O2821,'Drop-down lists'!$CA$8:$CB$20,2,FALSE),"-")</f>
        <v>-</v>
      </c>
      <c r="Q2821" s="20"/>
      <c r="R2821" s="20"/>
      <c r="S2821" s="20" t="e">
        <f>IF(#REF!&lt;&gt;"",VLOOKUP(#REF!,'Drop-down lists'!$C$8:$D$12,2,FALSE),"-")</f>
        <v>#REF!</v>
      </c>
      <c r="T2821" s="59"/>
      <c r="U2821" s="20" t="str">
        <f>IF(T2821&lt;&gt;"",VLOOKUP(T2821,'Drop-down lists'!$CP$8:$CQ$20,2,FALSE),"-")</f>
        <v>-</v>
      </c>
      <c r="V2821" s="18"/>
      <c r="W2821" s="59"/>
      <c r="X2821" s="59"/>
      <c r="Y2821" s="20"/>
      <c r="Z2821" s="20" t="str">
        <f>IF(Y2821&lt;&gt;"",VLOOKUP(Y2821,'Drop-down lists'!$CV$8:$CW$20,2,FALSE),"-")</f>
        <v>-</v>
      </c>
      <c r="AA2821" s="18"/>
      <c r="AB2821" s="20"/>
      <c r="AC2821" s="18"/>
      <c r="AD2821" s="59"/>
      <c r="AE2821" s="20" t="str">
        <f>IF(AD2821&lt;&gt;"",VLOOKUP(AD2821,'Drop-down lists'!$CA$8:$CB$20,2,FALSE),"-")</f>
        <v>-</v>
      </c>
      <c r="AF2821" s="20"/>
      <c r="AG2821" s="20"/>
      <c r="AH2821" s="63"/>
      <c r="AI2821" s="63"/>
      <c r="AJ2821" s="63"/>
      <c r="AK2821" s="64"/>
      <c r="AL2821" s="59"/>
      <c r="AM2821" s="21"/>
      <c r="AN2821" s="18" t="str">
        <f>IF(AM2821&lt;&gt;"",VLOOKUP(AM2821,'Drop-down lists'!$CY$8:$CZ$32,2,FALSE),"-")</f>
        <v>-</v>
      </c>
      <c r="AO2821" s="21"/>
      <c r="AP2821" s="21"/>
    </row>
    <row r="2822" spans="1:42" x14ac:dyDescent="0.35">
      <c r="A2822" s="152" t="str">
        <f>IF($D2822="","-",COUNTA($D$4:$D2822))</f>
        <v>-</v>
      </c>
      <c r="B2822" s="340"/>
      <c r="C2822" s="340"/>
      <c r="D2822" s="340"/>
      <c r="E2822" s="18" t="str">
        <f>IF(D2822&lt;&gt;"",VLOOKUP(D2822,'Drop-down lists'!$A$8:$B$19,2,FALSE),"-")</f>
        <v>-</v>
      </c>
      <c r="F2822" s="18"/>
      <c r="G2822" s="59"/>
      <c r="H2822" s="20" t="str">
        <f>IF(G2822&lt;&gt;"",VLOOKUP(G2822,'Drop-down lists'!$C$8:$D$20,2,FALSE),"-")</f>
        <v>-</v>
      </c>
      <c r="I2822" s="59"/>
      <c r="J2822" s="59"/>
      <c r="K2822" s="20"/>
      <c r="L2822" s="59"/>
      <c r="M2822" s="20" t="str">
        <f>IF(L2822&lt;&gt;"",VLOOKUP(L2822,'Drop-down lists'!$CA$8:$CB$20,2,FALSE),"-")</f>
        <v>-</v>
      </c>
      <c r="N2822" s="20"/>
      <c r="O2822" s="59"/>
      <c r="P2822" s="20" t="str">
        <f>IF(O2822&lt;&gt;"",VLOOKUP(O2822,'Drop-down lists'!$CA$8:$CB$20,2,FALSE),"-")</f>
        <v>-</v>
      </c>
      <c r="Q2822" s="20"/>
      <c r="R2822" s="20"/>
      <c r="S2822" s="20" t="e">
        <f>IF(#REF!&lt;&gt;"",VLOOKUP(#REF!,'Drop-down lists'!$C$8:$D$12,2,FALSE),"-")</f>
        <v>#REF!</v>
      </c>
      <c r="T2822" s="59"/>
      <c r="U2822" s="20" t="str">
        <f>IF(T2822&lt;&gt;"",VLOOKUP(T2822,'Drop-down lists'!$CP$8:$CQ$20,2,FALSE),"-")</f>
        <v>-</v>
      </c>
      <c r="V2822" s="18"/>
      <c r="W2822" s="59"/>
      <c r="X2822" s="59"/>
      <c r="Y2822" s="20"/>
      <c r="Z2822" s="20" t="str">
        <f>IF(Y2822&lt;&gt;"",VLOOKUP(Y2822,'Drop-down lists'!$CV$8:$CW$20,2,FALSE),"-")</f>
        <v>-</v>
      </c>
      <c r="AA2822" s="18"/>
      <c r="AB2822" s="20"/>
      <c r="AC2822" s="18"/>
      <c r="AD2822" s="59"/>
      <c r="AE2822" s="20" t="str">
        <f>IF(AD2822&lt;&gt;"",VLOOKUP(AD2822,'Drop-down lists'!$CA$8:$CB$20,2,FALSE),"-")</f>
        <v>-</v>
      </c>
      <c r="AF2822" s="20"/>
      <c r="AG2822" s="20"/>
      <c r="AH2822" s="63"/>
      <c r="AI2822" s="63"/>
      <c r="AJ2822" s="63"/>
      <c r="AK2822" s="64"/>
      <c r="AL2822" s="59"/>
      <c r="AM2822" s="21"/>
      <c r="AN2822" s="18" t="str">
        <f>IF(AM2822&lt;&gt;"",VLOOKUP(AM2822,'Drop-down lists'!$CY$8:$CZ$32,2,FALSE),"-")</f>
        <v>-</v>
      </c>
      <c r="AO2822" s="21"/>
      <c r="AP2822" s="21"/>
    </row>
    <row r="2823" spans="1:42" x14ac:dyDescent="0.35">
      <c r="A2823" s="152" t="str">
        <f>IF($D2823="","-",COUNTA($D$4:$D2823))</f>
        <v>-</v>
      </c>
      <c r="B2823" s="340"/>
      <c r="C2823" s="340"/>
      <c r="D2823" s="340"/>
      <c r="E2823" s="18" t="str">
        <f>IF(D2823&lt;&gt;"",VLOOKUP(D2823,'Drop-down lists'!$A$8:$B$19,2,FALSE),"-")</f>
        <v>-</v>
      </c>
      <c r="F2823" s="18"/>
      <c r="G2823" s="59"/>
      <c r="H2823" s="20" t="str">
        <f>IF(G2823&lt;&gt;"",VLOOKUP(G2823,'Drop-down lists'!$C$8:$D$20,2,FALSE),"-")</f>
        <v>-</v>
      </c>
      <c r="I2823" s="59"/>
      <c r="J2823" s="59"/>
      <c r="K2823" s="20"/>
      <c r="L2823" s="59"/>
      <c r="M2823" s="20" t="str">
        <f>IF(L2823&lt;&gt;"",VLOOKUP(L2823,'Drop-down lists'!$CA$8:$CB$20,2,FALSE),"-")</f>
        <v>-</v>
      </c>
      <c r="N2823" s="20"/>
      <c r="O2823" s="59"/>
      <c r="P2823" s="20" t="str">
        <f>IF(O2823&lt;&gt;"",VLOOKUP(O2823,'Drop-down lists'!$CA$8:$CB$20,2,FALSE),"-")</f>
        <v>-</v>
      </c>
      <c r="Q2823" s="20"/>
      <c r="R2823" s="20"/>
      <c r="S2823" s="20" t="e">
        <f>IF(#REF!&lt;&gt;"",VLOOKUP(#REF!,'Drop-down lists'!$C$8:$D$12,2,FALSE),"-")</f>
        <v>#REF!</v>
      </c>
      <c r="T2823" s="59"/>
      <c r="U2823" s="20" t="str">
        <f>IF(T2823&lt;&gt;"",VLOOKUP(T2823,'Drop-down lists'!$CP$8:$CQ$20,2,FALSE),"-")</f>
        <v>-</v>
      </c>
      <c r="V2823" s="18"/>
      <c r="W2823" s="59"/>
      <c r="X2823" s="59"/>
      <c r="Y2823" s="20"/>
      <c r="Z2823" s="20" t="str">
        <f>IF(Y2823&lt;&gt;"",VLOOKUP(Y2823,'Drop-down lists'!$CV$8:$CW$20,2,FALSE),"-")</f>
        <v>-</v>
      </c>
      <c r="AA2823" s="18"/>
      <c r="AB2823" s="20"/>
      <c r="AC2823" s="18"/>
      <c r="AD2823" s="59"/>
      <c r="AE2823" s="20" t="str">
        <f>IF(AD2823&lt;&gt;"",VLOOKUP(AD2823,'Drop-down lists'!$CA$8:$CB$20,2,FALSE),"-")</f>
        <v>-</v>
      </c>
      <c r="AF2823" s="20"/>
      <c r="AG2823" s="20"/>
      <c r="AH2823" s="63"/>
      <c r="AI2823" s="63"/>
      <c r="AJ2823" s="63"/>
      <c r="AK2823" s="64"/>
      <c r="AL2823" s="59"/>
      <c r="AM2823" s="21"/>
      <c r="AN2823" s="18" t="str">
        <f>IF(AM2823&lt;&gt;"",VLOOKUP(AM2823,'Drop-down lists'!$CY$8:$CZ$32,2,FALSE),"-")</f>
        <v>-</v>
      </c>
      <c r="AO2823" s="21"/>
      <c r="AP2823" s="21"/>
    </row>
    <row r="2824" spans="1:42" x14ac:dyDescent="0.35">
      <c r="A2824" s="152" t="str">
        <f>IF($D2824="","-",COUNTA($D$4:$D2824))</f>
        <v>-</v>
      </c>
      <c r="B2824" s="340"/>
      <c r="C2824" s="340"/>
      <c r="D2824" s="340"/>
      <c r="E2824" s="18" t="str">
        <f>IF(D2824&lt;&gt;"",VLOOKUP(D2824,'Drop-down lists'!$A$8:$B$19,2,FALSE),"-")</f>
        <v>-</v>
      </c>
      <c r="F2824" s="18"/>
      <c r="G2824" s="59"/>
      <c r="H2824" s="20" t="str">
        <f>IF(G2824&lt;&gt;"",VLOOKUP(G2824,'Drop-down lists'!$C$8:$D$20,2,FALSE),"-")</f>
        <v>-</v>
      </c>
      <c r="I2824" s="59"/>
      <c r="J2824" s="59"/>
      <c r="K2824" s="20"/>
      <c r="L2824" s="59"/>
      <c r="M2824" s="20" t="str">
        <f>IF(L2824&lt;&gt;"",VLOOKUP(L2824,'Drop-down lists'!$CA$8:$CB$20,2,FALSE),"-")</f>
        <v>-</v>
      </c>
      <c r="N2824" s="20"/>
      <c r="O2824" s="59"/>
      <c r="P2824" s="20" t="str">
        <f>IF(O2824&lt;&gt;"",VLOOKUP(O2824,'Drop-down lists'!$CA$8:$CB$20,2,FALSE),"-")</f>
        <v>-</v>
      </c>
      <c r="Q2824" s="20"/>
      <c r="R2824" s="20"/>
      <c r="S2824" s="20" t="e">
        <f>IF(#REF!&lt;&gt;"",VLOOKUP(#REF!,'Drop-down lists'!$C$8:$D$12,2,FALSE),"-")</f>
        <v>#REF!</v>
      </c>
      <c r="T2824" s="59"/>
      <c r="U2824" s="20" t="str">
        <f>IF(T2824&lt;&gt;"",VLOOKUP(T2824,'Drop-down lists'!$CP$8:$CQ$20,2,FALSE),"-")</f>
        <v>-</v>
      </c>
      <c r="V2824" s="18"/>
      <c r="W2824" s="59"/>
      <c r="X2824" s="59"/>
      <c r="Y2824" s="20"/>
      <c r="Z2824" s="20" t="str">
        <f>IF(Y2824&lt;&gt;"",VLOOKUP(Y2824,'Drop-down lists'!$CV$8:$CW$20,2,FALSE),"-")</f>
        <v>-</v>
      </c>
      <c r="AA2824" s="18"/>
      <c r="AB2824" s="20"/>
      <c r="AC2824" s="18"/>
      <c r="AD2824" s="59"/>
      <c r="AE2824" s="20" t="str">
        <f>IF(AD2824&lt;&gt;"",VLOOKUP(AD2824,'Drop-down lists'!$CA$8:$CB$20,2,FALSE),"-")</f>
        <v>-</v>
      </c>
      <c r="AF2824" s="20"/>
      <c r="AG2824" s="20"/>
      <c r="AH2824" s="63"/>
      <c r="AI2824" s="63"/>
      <c r="AJ2824" s="63"/>
      <c r="AK2824" s="64"/>
      <c r="AL2824" s="59"/>
      <c r="AM2824" s="21"/>
      <c r="AN2824" s="18" t="str">
        <f>IF(AM2824&lt;&gt;"",VLOOKUP(AM2824,'Drop-down lists'!$CY$8:$CZ$32,2,FALSE),"-")</f>
        <v>-</v>
      </c>
      <c r="AO2824" s="21"/>
      <c r="AP2824" s="21"/>
    </row>
    <row r="2825" spans="1:42" x14ac:dyDescent="0.35">
      <c r="A2825" s="152" t="str">
        <f>IF($D2825="","-",COUNTA($D$4:$D2825))</f>
        <v>-</v>
      </c>
      <c r="B2825" s="340"/>
      <c r="C2825" s="340"/>
      <c r="D2825" s="340"/>
      <c r="E2825" s="18" t="str">
        <f>IF(D2825&lt;&gt;"",VLOOKUP(D2825,'Drop-down lists'!$A$8:$B$19,2,FALSE),"-")</f>
        <v>-</v>
      </c>
      <c r="F2825" s="18"/>
      <c r="G2825" s="59"/>
      <c r="H2825" s="20" t="str">
        <f>IF(G2825&lt;&gt;"",VLOOKUP(G2825,'Drop-down lists'!$C$8:$D$20,2,FALSE),"-")</f>
        <v>-</v>
      </c>
      <c r="I2825" s="59"/>
      <c r="J2825" s="59"/>
      <c r="K2825" s="20"/>
      <c r="L2825" s="59"/>
      <c r="M2825" s="20" t="str">
        <f>IF(L2825&lt;&gt;"",VLOOKUP(L2825,'Drop-down lists'!$CA$8:$CB$20,2,FALSE),"-")</f>
        <v>-</v>
      </c>
      <c r="N2825" s="20"/>
      <c r="O2825" s="59"/>
      <c r="P2825" s="20" t="str">
        <f>IF(O2825&lt;&gt;"",VLOOKUP(O2825,'Drop-down lists'!$CA$8:$CB$20,2,FALSE),"-")</f>
        <v>-</v>
      </c>
      <c r="Q2825" s="20"/>
      <c r="R2825" s="20"/>
      <c r="S2825" s="20" t="e">
        <f>IF(#REF!&lt;&gt;"",VLOOKUP(#REF!,'Drop-down lists'!$C$8:$D$12,2,FALSE),"-")</f>
        <v>#REF!</v>
      </c>
      <c r="T2825" s="59"/>
      <c r="U2825" s="20" t="str">
        <f>IF(T2825&lt;&gt;"",VLOOKUP(T2825,'Drop-down lists'!$CP$8:$CQ$20,2,FALSE),"-")</f>
        <v>-</v>
      </c>
      <c r="V2825" s="18"/>
      <c r="W2825" s="59"/>
      <c r="X2825" s="59"/>
      <c r="Y2825" s="20"/>
      <c r="Z2825" s="20" t="str">
        <f>IF(Y2825&lt;&gt;"",VLOOKUP(Y2825,'Drop-down lists'!$CV$8:$CW$20,2,FALSE),"-")</f>
        <v>-</v>
      </c>
      <c r="AA2825" s="18"/>
      <c r="AB2825" s="20"/>
      <c r="AC2825" s="18"/>
      <c r="AD2825" s="59"/>
      <c r="AE2825" s="20" t="str">
        <f>IF(AD2825&lt;&gt;"",VLOOKUP(AD2825,'Drop-down lists'!$CA$8:$CB$20,2,FALSE),"-")</f>
        <v>-</v>
      </c>
      <c r="AF2825" s="20"/>
      <c r="AG2825" s="20"/>
      <c r="AH2825" s="63"/>
      <c r="AI2825" s="63"/>
      <c r="AJ2825" s="63"/>
      <c r="AK2825" s="64"/>
      <c r="AL2825" s="59"/>
      <c r="AM2825" s="21"/>
      <c r="AN2825" s="18" t="str">
        <f>IF(AM2825&lt;&gt;"",VLOOKUP(AM2825,'Drop-down lists'!$CY$8:$CZ$32,2,FALSE),"-")</f>
        <v>-</v>
      </c>
      <c r="AO2825" s="21"/>
      <c r="AP2825" s="21"/>
    </row>
    <row r="2826" spans="1:42" x14ac:dyDescent="0.35">
      <c r="A2826" s="152" t="str">
        <f>IF($D2826="","-",COUNTA($D$4:$D2826))</f>
        <v>-</v>
      </c>
      <c r="B2826" s="340"/>
      <c r="C2826" s="340"/>
      <c r="D2826" s="340"/>
      <c r="E2826" s="18" t="str">
        <f>IF(D2826&lt;&gt;"",VLOOKUP(D2826,'Drop-down lists'!$A$8:$B$19,2,FALSE),"-")</f>
        <v>-</v>
      </c>
      <c r="F2826" s="18"/>
      <c r="G2826" s="59"/>
      <c r="H2826" s="20" t="str">
        <f>IF(G2826&lt;&gt;"",VLOOKUP(G2826,'Drop-down lists'!$C$8:$D$20,2,FALSE),"-")</f>
        <v>-</v>
      </c>
      <c r="I2826" s="59"/>
      <c r="J2826" s="59"/>
      <c r="K2826" s="20"/>
      <c r="L2826" s="59"/>
      <c r="M2826" s="20" t="str">
        <f>IF(L2826&lt;&gt;"",VLOOKUP(L2826,'Drop-down lists'!$CA$8:$CB$20,2,FALSE),"-")</f>
        <v>-</v>
      </c>
      <c r="N2826" s="20"/>
      <c r="O2826" s="59"/>
      <c r="P2826" s="20" t="str">
        <f>IF(O2826&lt;&gt;"",VLOOKUP(O2826,'Drop-down lists'!$CA$8:$CB$20,2,FALSE),"-")</f>
        <v>-</v>
      </c>
      <c r="Q2826" s="20"/>
      <c r="R2826" s="20"/>
      <c r="S2826" s="20" t="e">
        <f>IF(#REF!&lt;&gt;"",VLOOKUP(#REF!,'Drop-down lists'!$C$8:$D$12,2,FALSE),"-")</f>
        <v>#REF!</v>
      </c>
      <c r="T2826" s="59"/>
      <c r="U2826" s="20" t="str">
        <f>IF(T2826&lt;&gt;"",VLOOKUP(T2826,'Drop-down lists'!$CP$8:$CQ$20,2,FALSE),"-")</f>
        <v>-</v>
      </c>
      <c r="V2826" s="18"/>
      <c r="W2826" s="59"/>
      <c r="X2826" s="59"/>
      <c r="Y2826" s="20"/>
      <c r="Z2826" s="20" t="str">
        <f>IF(Y2826&lt;&gt;"",VLOOKUP(Y2826,'Drop-down lists'!$CV$8:$CW$20,2,FALSE),"-")</f>
        <v>-</v>
      </c>
      <c r="AA2826" s="18"/>
      <c r="AB2826" s="20"/>
      <c r="AC2826" s="18"/>
      <c r="AD2826" s="59"/>
      <c r="AE2826" s="20" t="str">
        <f>IF(AD2826&lt;&gt;"",VLOOKUP(AD2826,'Drop-down lists'!$CA$8:$CB$20,2,FALSE),"-")</f>
        <v>-</v>
      </c>
      <c r="AF2826" s="20"/>
      <c r="AG2826" s="20"/>
      <c r="AH2826" s="63"/>
      <c r="AI2826" s="63"/>
      <c r="AJ2826" s="63"/>
      <c r="AK2826" s="64"/>
      <c r="AL2826" s="59"/>
      <c r="AM2826" s="21"/>
      <c r="AN2826" s="18" t="str">
        <f>IF(AM2826&lt;&gt;"",VLOOKUP(AM2826,'Drop-down lists'!$CY$8:$CZ$32,2,FALSE),"-")</f>
        <v>-</v>
      </c>
      <c r="AO2826" s="21"/>
      <c r="AP2826" s="21"/>
    </row>
    <row r="2827" spans="1:42" x14ac:dyDescent="0.35">
      <c r="A2827" s="152" t="str">
        <f>IF($D2827="","-",COUNTA($D$4:$D2827))</f>
        <v>-</v>
      </c>
      <c r="B2827" s="340"/>
      <c r="C2827" s="340"/>
      <c r="D2827" s="340"/>
      <c r="E2827" s="18" t="str">
        <f>IF(D2827&lt;&gt;"",VLOOKUP(D2827,'Drop-down lists'!$A$8:$B$19,2,FALSE),"-")</f>
        <v>-</v>
      </c>
      <c r="F2827" s="18"/>
      <c r="G2827" s="59"/>
      <c r="H2827" s="20" t="str">
        <f>IF(G2827&lt;&gt;"",VLOOKUP(G2827,'Drop-down lists'!$C$8:$D$20,2,FALSE),"-")</f>
        <v>-</v>
      </c>
      <c r="I2827" s="59"/>
      <c r="J2827" s="59"/>
      <c r="K2827" s="20"/>
      <c r="L2827" s="59"/>
      <c r="M2827" s="20" t="str">
        <f>IF(L2827&lt;&gt;"",VLOOKUP(L2827,'Drop-down lists'!$CA$8:$CB$20,2,FALSE),"-")</f>
        <v>-</v>
      </c>
      <c r="N2827" s="20"/>
      <c r="O2827" s="59"/>
      <c r="P2827" s="20" t="str">
        <f>IF(O2827&lt;&gt;"",VLOOKUP(O2827,'Drop-down lists'!$CA$8:$CB$20,2,FALSE),"-")</f>
        <v>-</v>
      </c>
      <c r="Q2827" s="20"/>
      <c r="R2827" s="20"/>
      <c r="S2827" s="20" t="e">
        <f>IF(#REF!&lt;&gt;"",VLOOKUP(#REF!,'Drop-down lists'!$C$8:$D$12,2,FALSE),"-")</f>
        <v>#REF!</v>
      </c>
      <c r="T2827" s="59"/>
      <c r="U2827" s="20" t="str">
        <f>IF(T2827&lt;&gt;"",VLOOKUP(T2827,'Drop-down lists'!$CP$8:$CQ$20,2,FALSE),"-")</f>
        <v>-</v>
      </c>
      <c r="V2827" s="18"/>
      <c r="W2827" s="59"/>
      <c r="X2827" s="59"/>
      <c r="Y2827" s="20"/>
      <c r="Z2827" s="20" t="str">
        <f>IF(Y2827&lt;&gt;"",VLOOKUP(Y2827,'Drop-down lists'!$CV$8:$CW$20,2,FALSE),"-")</f>
        <v>-</v>
      </c>
      <c r="AA2827" s="18"/>
      <c r="AB2827" s="20"/>
      <c r="AC2827" s="18"/>
      <c r="AD2827" s="59"/>
      <c r="AE2827" s="20" t="str">
        <f>IF(AD2827&lt;&gt;"",VLOOKUP(AD2827,'Drop-down lists'!$CA$8:$CB$20,2,FALSE),"-")</f>
        <v>-</v>
      </c>
      <c r="AF2827" s="20"/>
      <c r="AG2827" s="20"/>
      <c r="AH2827" s="63"/>
      <c r="AI2827" s="63"/>
      <c r="AJ2827" s="63"/>
      <c r="AK2827" s="64"/>
      <c r="AL2827" s="59"/>
      <c r="AM2827" s="21"/>
      <c r="AN2827" s="18" t="str">
        <f>IF(AM2827&lt;&gt;"",VLOOKUP(AM2827,'Drop-down lists'!$CY$8:$CZ$32,2,FALSE),"-")</f>
        <v>-</v>
      </c>
      <c r="AO2827" s="21"/>
      <c r="AP2827" s="21"/>
    </row>
    <row r="2828" spans="1:42" x14ac:dyDescent="0.35">
      <c r="A2828" s="152" t="str">
        <f>IF($D2828="","-",COUNTA($D$4:$D2828))</f>
        <v>-</v>
      </c>
      <c r="B2828" s="340"/>
      <c r="C2828" s="340"/>
      <c r="D2828" s="340"/>
      <c r="E2828" s="18" t="str">
        <f>IF(D2828&lt;&gt;"",VLOOKUP(D2828,'Drop-down lists'!$A$8:$B$19,2,FALSE),"-")</f>
        <v>-</v>
      </c>
      <c r="F2828" s="18"/>
      <c r="G2828" s="59"/>
      <c r="H2828" s="20" t="str">
        <f>IF(G2828&lt;&gt;"",VLOOKUP(G2828,'Drop-down lists'!$C$8:$D$20,2,FALSE),"-")</f>
        <v>-</v>
      </c>
      <c r="I2828" s="59"/>
      <c r="J2828" s="59"/>
      <c r="K2828" s="20"/>
      <c r="L2828" s="59"/>
      <c r="M2828" s="20" t="str">
        <f>IF(L2828&lt;&gt;"",VLOOKUP(L2828,'Drop-down lists'!$CA$8:$CB$20,2,FALSE),"-")</f>
        <v>-</v>
      </c>
      <c r="N2828" s="20"/>
      <c r="O2828" s="59"/>
      <c r="P2828" s="20" t="str">
        <f>IF(O2828&lt;&gt;"",VLOOKUP(O2828,'Drop-down lists'!$CA$8:$CB$20,2,FALSE),"-")</f>
        <v>-</v>
      </c>
      <c r="Q2828" s="20"/>
      <c r="R2828" s="20"/>
      <c r="S2828" s="20" t="e">
        <f>IF(#REF!&lt;&gt;"",VLOOKUP(#REF!,'Drop-down lists'!$C$8:$D$12,2,FALSE),"-")</f>
        <v>#REF!</v>
      </c>
      <c r="T2828" s="59"/>
      <c r="U2828" s="20" t="str">
        <f>IF(T2828&lt;&gt;"",VLOOKUP(T2828,'Drop-down lists'!$CP$8:$CQ$20,2,FALSE),"-")</f>
        <v>-</v>
      </c>
      <c r="V2828" s="18"/>
      <c r="W2828" s="59"/>
      <c r="X2828" s="59"/>
      <c r="Y2828" s="20"/>
      <c r="Z2828" s="20" t="str">
        <f>IF(Y2828&lt;&gt;"",VLOOKUP(Y2828,'Drop-down lists'!$CV$8:$CW$20,2,FALSE),"-")</f>
        <v>-</v>
      </c>
      <c r="AA2828" s="18"/>
      <c r="AB2828" s="20"/>
      <c r="AC2828" s="18"/>
      <c r="AD2828" s="59"/>
      <c r="AE2828" s="20" t="str">
        <f>IF(AD2828&lt;&gt;"",VLOOKUP(AD2828,'Drop-down lists'!$CA$8:$CB$20,2,FALSE),"-")</f>
        <v>-</v>
      </c>
      <c r="AF2828" s="20"/>
      <c r="AG2828" s="20"/>
      <c r="AH2828" s="63"/>
      <c r="AI2828" s="63"/>
      <c r="AJ2828" s="63"/>
      <c r="AK2828" s="64"/>
      <c r="AL2828" s="59"/>
      <c r="AM2828" s="21"/>
      <c r="AN2828" s="18" t="str">
        <f>IF(AM2828&lt;&gt;"",VLOOKUP(AM2828,'Drop-down lists'!$CY$8:$CZ$32,2,FALSE),"-")</f>
        <v>-</v>
      </c>
      <c r="AO2828" s="21"/>
      <c r="AP2828" s="21"/>
    </row>
    <row r="2829" spans="1:42" x14ac:dyDescent="0.35">
      <c r="A2829" s="152" t="str">
        <f>IF($D2829="","-",COUNTA($D$4:$D2829))</f>
        <v>-</v>
      </c>
      <c r="B2829" s="340"/>
      <c r="C2829" s="340"/>
      <c r="D2829" s="340"/>
      <c r="E2829" s="18" t="str">
        <f>IF(D2829&lt;&gt;"",VLOOKUP(D2829,'Drop-down lists'!$A$8:$B$19,2,FALSE),"-")</f>
        <v>-</v>
      </c>
      <c r="F2829" s="18"/>
      <c r="G2829" s="59"/>
      <c r="H2829" s="20" t="str">
        <f>IF(G2829&lt;&gt;"",VLOOKUP(G2829,'Drop-down lists'!$C$8:$D$20,2,FALSE),"-")</f>
        <v>-</v>
      </c>
      <c r="I2829" s="59"/>
      <c r="J2829" s="59"/>
      <c r="K2829" s="20"/>
      <c r="L2829" s="59"/>
      <c r="M2829" s="20" t="str">
        <f>IF(L2829&lt;&gt;"",VLOOKUP(L2829,'Drop-down lists'!$CA$8:$CB$20,2,FALSE),"-")</f>
        <v>-</v>
      </c>
      <c r="N2829" s="20"/>
      <c r="O2829" s="59"/>
      <c r="P2829" s="20" t="str">
        <f>IF(O2829&lt;&gt;"",VLOOKUP(O2829,'Drop-down lists'!$CA$8:$CB$20,2,FALSE),"-")</f>
        <v>-</v>
      </c>
      <c r="Q2829" s="20"/>
      <c r="R2829" s="20"/>
      <c r="S2829" s="20" t="e">
        <f>IF(#REF!&lt;&gt;"",VLOOKUP(#REF!,'Drop-down lists'!$C$8:$D$12,2,FALSE),"-")</f>
        <v>#REF!</v>
      </c>
      <c r="T2829" s="59"/>
      <c r="U2829" s="20" t="str">
        <f>IF(T2829&lt;&gt;"",VLOOKUP(T2829,'Drop-down lists'!$CP$8:$CQ$20,2,FALSE),"-")</f>
        <v>-</v>
      </c>
      <c r="V2829" s="18"/>
      <c r="W2829" s="59"/>
      <c r="X2829" s="59"/>
      <c r="Y2829" s="20"/>
      <c r="Z2829" s="20" t="str">
        <f>IF(Y2829&lt;&gt;"",VLOOKUP(Y2829,'Drop-down lists'!$CV$8:$CW$20,2,FALSE),"-")</f>
        <v>-</v>
      </c>
      <c r="AA2829" s="18"/>
      <c r="AB2829" s="20"/>
      <c r="AC2829" s="18"/>
      <c r="AD2829" s="59"/>
      <c r="AE2829" s="20" t="str">
        <f>IF(AD2829&lt;&gt;"",VLOOKUP(AD2829,'Drop-down lists'!$CA$8:$CB$20,2,FALSE),"-")</f>
        <v>-</v>
      </c>
      <c r="AF2829" s="20"/>
      <c r="AG2829" s="20"/>
      <c r="AH2829" s="63"/>
      <c r="AI2829" s="63"/>
      <c r="AJ2829" s="63"/>
      <c r="AK2829" s="64"/>
      <c r="AL2829" s="59"/>
      <c r="AM2829" s="21"/>
      <c r="AN2829" s="18" t="str">
        <f>IF(AM2829&lt;&gt;"",VLOOKUP(AM2829,'Drop-down lists'!$CY$8:$CZ$32,2,FALSE),"-")</f>
        <v>-</v>
      </c>
      <c r="AO2829" s="21"/>
      <c r="AP2829" s="21"/>
    </row>
    <row r="2830" spans="1:42" x14ac:dyDescent="0.35">
      <c r="A2830" s="152" t="str">
        <f>IF($D2830="","-",COUNTA($D$4:$D2830))</f>
        <v>-</v>
      </c>
      <c r="B2830" s="340"/>
      <c r="C2830" s="340"/>
      <c r="D2830" s="340"/>
      <c r="E2830" s="18" t="str">
        <f>IF(D2830&lt;&gt;"",VLOOKUP(D2830,'Drop-down lists'!$A$8:$B$19,2,FALSE),"-")</f>
        <v>-</v>
      </c>
      <c r="F2830" s="18"/>
      <c r="G2830" s="59"/>
      <c r="H2830" s="20" t="str">
        <f>IF(G2830&lt;&gt;"",VLOOKUP(G2830,'Drop-down lists'!$C$8:$D$20,2,FALSE),"-")</f>
        <v>-</v>
      </c>
      <c r="I2830" s="59"/>
      <c r="J2830" s="59"/>
      <c r="K2830" s="20"/>
      <c r="L2830" s="59"/>
      <c r="M2830" s="20" t="str">
        <f>IF(L2830&lt;&gt;"",VLOOKUP(L2830,'Drop-down lists'!$CA$8:$CB$20,2,FALSE),"-")</f>
        <v>-</v>
      </c>
      <c r="N2830" s="20"/>
      <c r="O2830" s="59"/>
      <c r="P2830" s="20" t="str">
        <f>IF(O2830&lt;&gt;"",VLOOKUP(O2830,'Drop-down lists'!$CA$8:$CB$20,2,FALSE),"-")</f>
        <v>-</v>
      </c>
      <c r="Q2830" s="20"/>
      <c r="R2830" s="20"/>
      <c r="S2830" s="20" t="e">
        <f>IF(#REF!&lt;&gt;"",VLOOKUP(#REF!,'Drop-down lists'!$C$8:$D$12,2,FALSE),"-")</f>
        <v>#REF!</v>
      </c>
      <c r="T2830" s="59"/>
      <c r="U2830" s="20" t="str">
        <f>IF(T2830&lt;&gt;"",VLOOKUP(T2830,'Drop-down lists'!$CP$8:$CQ$20,2,FALSE),"-")</f>
        <v>-</v>
      </c>
      <c r="V2830" s="18"/>
      <c r="W2830" s="59"/>
      <c r="X2830" s="59"/>
      <c r="Y2830" s="20"/>
      <c r="Z2830" s="20" t="str">
        <f>IF(Y2830&lt;&gt;"",VLOOKUP(Y2830,'Drop-down lists'!$CV$8:$CW$20,2,FALSE),"-")</f>
        <v>-</v>
      </c>
      <c r="AA2830" s="18"/>
      <c r="AB2830" s="20"/>
      <c r="AC2830" s="18"/>
      <c r="AD2830" s="59"/>
      <c r="AE2830" s="20" t="str">
        <f>IF(AD2830&lt;&gt;"",VLOOKUP(AD2830,'Drop-down lists'!$CA$8:$CB$20,2,FALSE),"-")</f>
        <v>-</v>
      </c>
      <c r="AF2830" s="20"/>
      <c r="AG2830" s="20"/>
      <c r="AH2830" s="63"/>
      <c r="AI2830" s="63"/>
      <c r="AJ2830" s="63"/>
      <c r="AK2830" s="64"/>
      <c r="AL2830" s="59"/>
      <c r="AM2830" s="21"/>
      <c r="AN2830" s="18" t="str">
        <f>IF(AM2830&lt;&gt;"",VLOOKUP(AM2830,'Drop-down lists'!$CY$8:$CZ$32,2,FALSE),"-")</f>
        <v>-</v>
      </c>
      <c r="AO2830" s="21"/>
      <c r="AP2830" s="21"/>
    </row>
    <row r="2831" spans="1:42" x14ac:dyDescent="0.35">
      <c r="A2831" s="152" t="str">
        <f>IF($D2831="","-",COUNTA($D$4:$D2831))</f>
        <v>-</v>
      </c>
      <c r="B2831" s="340"/>
      <c r="C2831" s="340"/>
      <c r="D2831" s="340"/>
      <c r="E2831" s="18" t="str">
        <f>IF(D2831&lt;&gt;"",VLOOKUP(D2831,'Drop-down lists'!$A$8:$B$19,2,FALSE),"-")</f>
        <v>-</v>
      </c>
      <c r="F2831" s="18"/>
      <c r="G2831" s="59"/>
      <c r="H2831" s="20" t="str">
        <f>IF(G2831&lt;&gt;"",VLOOKUP(G2831,'Drop-down lists'!$C$8:$D$20,2,FALSE),"-")</f>
        <v>-</v>
      </c>
      <c r="I2831" s="59"/>
      <c r="J2831" s="59"/>
      <c r="K2831" s="20"/>
      <c r="L2831" s="59"/>
      <c r="M2831" s="20" t="str">
        <f>IF(L2831&lt;&gt;"",VLOOKUP(L2831,'Drop-down lists'!$CA$8:$CB$20,2,FALSE),"-")</f>
        <v>-</v>
      </c>
      <c r="N2831" s="20"/>
      <c r="O2831" s="59"/>
      <c r="P2831" s="20" t="str">
        <f>IF(O2831&lt;&gt;"",VLOOKUP(O2831,'Drop-down lists'!$CA$8:$CB$20,2,FALSE),"-")</f>
        <v>-</v>
      </c>
      <c r="Q2831" s="20"/>
      <c r="R2831" s="20"/>
      <c r="S2831" s="20" t="e">
        <f>IF(#REF!&lt;&gt;"",VLOOKUP(#REF!,'Drop-down lists'!$C$8:$D$12,2,FALSE),"-")</f>
        <v>#REF!</v>
      </c>
      <c r="T2831" s="59"/>
      <c r="U2831" s="20" t="str">
        <f>IF(T2831&lt;&gt;"",VLOOKUP(T2831,'Drop-down lists'!$CP$8:$CQ$20,2,FALSE),"-")</f>
        <v>-</v>
      </c>
      <c r="V2831" s="18"/>
      <c r="W2831" s="59"/>
      <c r="X2831" s="59"/>
      <c r="Y2831" s="20"/>
      <c r="Z2831" s="20" t="str">
        <f>IF(Y2831&lt;&gt;"",VLOOKUP(Y2831,'Drop-down lists'!$CV$8:$CW$20,2,FALSE),"-")</f>
        <v>-</v>
      </c>
      <c r="AA2831" s="18"/>
      <c r="AB2831" s="20"/>
      <c r="AC2831" s="18"/>
      <c r="AD2831" s="59"/>
      <c r="AE2831" s="20" t="str">
        <f>IF(AD2831&lt;&gt;"",VLOOKUP(AD2831,'Drop-down lists'!$CA$8:$CB$20,2,FALSE),"-")</f>
        <v>-</v>
      </c>
      <c r="AF2831" s="20"/>
      <c r="AG2831" s="20"/>
      <c r="AH2831" s="63"/>
      <c r="AI2831" s="63"/>
      <c r="AJ2831" s="63"/>
      <c r="AK2831" s="64"/>
      <c r="AL2831" s="59"/>
      <c r="AM2831" s="21"/>
      <c r="AN2831" s="18" t="str">
        <f>IF(AM2831&lt;&gt;"",VLOOKUP(AM2831,'Drop-down lists'!$CY$8:$CZ$32,2,FALSE),"-")</f>
        <v>-</v>
      </c>
      <c r="AO2831" s="21"/>
      <c r="AP2831" s="21"/>
    </row>
    <row r="2832" spans="1:42" x14ac:dyDescent="0.35">
      <c r="A2832" s="152" t="str">
        <f>IF($D2832="","-",COUNTA($D$4:$D2832))</f>
        <v>-</v>
      </c>
      <c r="B2832" s="340"/>
      <c r="C2832" s="340"/>
      <c r="D2832" s="340"/>
      <c r="E2832" s="18" t="str">
        <f>IF(D2832&lt;&gt;"",VLOOKUP(D2832,'Drop-down lists'!$A$8:$B$19,2,FALSE),"-")</f>
        <v>-</v>
      </c>
      <c r="F2832" s="18"/>
      <c r="G2832" s="59"/>
      <c r="H2832" s="20" t="str">
        <f>IF(G2832&lt;&gt;"",VLOOKUP(G2832,'Drop-down lists'!$C$8:$D$20,2,FALSE),"-")</f>
        <v>-</v>
      </c>
      <c r="I2832" s="59"/>
      <c r="J2832" s="59"/>
      <c r="K2832" s="20"/>
      <c r="L2832" s="59"/>
      <c r="M2832" s="20" t="str">
        <f>IF(L2832&lt;&gt;"",VLOOKUP(L2832,'Drop-down lists'!$CA$8:$CB$20,2,FALSE),"-")</f>
        <v>-</v>
      </c>
      <c r="N2832" s="20"/>
      <c r="O2832" s="59"/>
      <c r="P2832" s="20" t="str">
        <f>IF(O2832&lt;&gt;"",VLOOKUP(O2832,'Drop-down lists'!$CA$8:$CB$20,2,FALSE),"-")</f>
        <v>-</v>
      </c>
      <c r="Q2832" s="20"/>
      <c r="R2832" s="20"/>
      <c r="S2832" s="20" t="e">
        <f>IF(#REF!&lt;&gt;"",VLOOKUP(#REF!,'Drop-down lists'!$C$8:$D$12,2,FALSE),"-")</f>
        <v>#REF!</v>
      </c>
      <c r="T2832" s="59"/>
      <c r="U2832" s="20" t="str">
        <f>IF(T2832&lt;&gt;"",VLOOKUP(T2832,'Drop-down lists'!$CP$8:$CQ$20,2,FALSE),"-")</f>
        <v>-</v>
      </c>
      <c r="V2832" s="18"/>
      <c r="W2832" s="59"/>
      <c r="X2832" s="59"/>
      <c r="Y2832" s="20"/>
      <c r="Z2832" s="20" t="str">
        <f>IF(Y2832&lt;&gt;"",VLOOKUP(Y2832,'Drop-down lists'!$CV$8:$CW$20,2,FALSE),"-")</f>
        <v>-</v>
      </c>
      <c r="AA2832" s="18"/>
      <c r="AB2832" s="20"/>
      <c r="AC2832" s="18"/>
      <c r="AD2832" s="59"/>
      <c r="AE2832" s="20" t="str">
        <f>IF(AD2832&lt;&gt;"",VLOOKUP(AD2832,'Drop-down lists'!$CA$8:$CB$20,2,FALSE),"-")</f>
        <v>-</v>
      </c>
      <c r="AF2832" s="20"/>
      <c r="AG2832" s="20"/>
      <c r="AH2832" s="63"/>
      <c r="AI2832" s="63"/>
      <c r="AJ2832" s="63"/>
      <c r="AK2832" s="64"/>
      <c r="AL2832" s="59"/>
      <c r="AM2832" s="21"/>
      <c r="AN2832" s="18" t="str">
        <f>IF(AM2832&lt;&gt;"",VLOOKUP(AM2832,'Drop-down lists'!$CY$8:$CZ$32,2,FALSE),"-")</f>
        <v>-</v>
      </c>
      <c r="AO2832" s="21"/>
      <c r="AP2832" s="21"/>
    </row>
    <row r="2833" spans="1:42" x14ac:dyDescent="0.35">
      <c r="A2833" s="152" t="str">
        <f>IF($D2833="","-",COUNTA($D$4:$D2833))</f>
        <v>-</v>
      </c>
      <c r="B2833" s="340"/>
      <c r="C2833" s="340"/>
      <c r="D2833" s="340"/>
      <c r="E2833" s="18" t="str">
        <f>IF(D2833&lt;&gt;"",VLOOKUP(D2833,'Drop-down lists'!$A$8:$B$19,2,FALSE),"-")</f>
        <v>-</v>
      </c>
      <c r="F2833" s="18"/>
      <c r="G2833" s="59"/>
      <c r="H2833" s="20" t="str">
        <f>IF(G2833&lt;&gt;"",VLOOKUP(G2833,'Drop-down lists'!$C$8:$D$20,2,FALSE),"-")</f>
        <v>-</v>
      </c>
      <c r="I2833" s="59"/>
      <c r="J2833" s="59"/>
      <c r="K2833" s="20"/>
      <c r="L2833" s="59"/>
      <c r="M2833" s="20" t="str">
        <f>IF(L2833&lt;&gt;"",VLOOKUP(L2833,'Drop-down lists'!$CA$8:$CB$20,2,FALSE),"-")</f>
        <v>-</v>
      </c>
      <c r="N2833" s="20"/>
      <c r="O2833" s="59"/>
      <c r="P2833" s="20" t="str">
        <f>IF(O2833&lt;&gt;"",VLOOKUP(O2833,'Drop-down lists'!$CA$8:$CB$20,2,FALSE),"-")</f>
        <v>-</v>
      </c>
      <c r="Q2833" s="20"/>
      <c r="R2833" s="20"/>
      <c r="S2833" s="20" t="e">
        <f>IF(#REF!&lt;&gt;"",VLOOKUP(#REF!,'Drop-down lists'!$C$8:$D$12,2,FALSE),"-")</f>
        <v>#REF!</v>
      </c>
      <c r="T2833" s="59"/>
      <c r="U2833" s="20" t="str">
        <f>IF(T2833&lt;&gt;"",VLOOKUP(T2833,'Drop-down lists'!$CP$8:$CQ$20,2,FALSE),"-")</f>
        <v>-</v>
      </c>
      <c r="V2833" s="18"/>
      <c r="W2833" s="59"/>
      <c r="X2833" s="59"/>
      <c r="Y2833" s="20"/>
      <c r="Z2833" s="20" t="str">
        <f>IF(Y2833&lt;&gt;"",VLOOKUP(Y2833,'Drop-down lists'!$CV$8:$CW$20,2,FALSE),"-")</f>
        <v>-</v>
      </c>
      <c r="AA2833" s="18"/>
      <c r="AB2833" s="20"/>
      <c r="AC2833" s="18"/>
      <c r="AD2833" s="59"/>
      <c r="AE2833" s="20" t="str">
        <f>IF(AD2833&lt;&gt;"",VLOOKUP(AD2833,'Drop-down lists'!$CA$8:$CB$20,2,FALSE),"-")</f>
        <v>-</v>
      </c>
      <c r="AF2833" s="20"/>
      <c r="AG2833" s="20"/>
      <c r="AH2833" s="63"/>
      <c r="AI2833" s="63"/>
      <c r="AJ2833" s="63"/>
      <c r="AK2833" s="64"/>
      <c r="AL2833" s="59"/>
      <c r="AM2833" s="21"/>
      <c r="AN2833" s="18" t="str">
        <f>IF(AM2833&lt;&gt;"",VLOOKUP(AM2833,'Drop-down lists'!$CY$8:$CZ$32,2,FALSE),"-")</f>
        <v>-</v>
      </c>
      <c r="AO2833" s="21"/>
      <c r="AP2833" s="21"/>
    </row>
    <row r="2834" spans="1:42" x14ac:dyDescent="0.35">
      <c r="A2834" s="152" t="str">
        <f>IF($D2834="","-",COUNTA($D$4:$D2834))</f>
        <v>-</v>
      </c>
      <c r="B2834" s="340"/>
      <c r="C2834" s="340"/>
      <c r="D2834" s="340"/>
      <c r="E2834" s="18" t="str">
        <f>IF(D2834&lt;&gt;"",VLOOKUP(D2834,'Drop-down lists'!$A$8:$B$19,2,FALSE),"-")</f>
        <v>-</v>
      </c>
      <c r="F2834" s="18"/>
      <c r="G2834" s="59"/>
      <c r="H2834" s="20" t="str">
        <f>IF(G2834&lt;&gt;"",VLOOKUP(G2834,'Drop-down lists'!$C$8:$D$20,2,FALSE),"-")</f>
        <v>-</v>
      </c>
      <c r="I2834" s="59"/>
      <c r="J2834" s="59"/>
      <c r="K2834" s="20"/>
      <c r="L2834" s="59"/>
      <c r="M2834" s="20" t="str">
        <f>IF(L2834&lt;&gt;"",VLOOKUP(L2834,'Drop-down lists'!$CA$8:$CB$20,2,FALSE),"-")</f>
        <v>-</v>
      </c>
      <c r="N2834" s="20"/>
      <c r="O2834" s="59"/>
      <c r="P2834" s="20" t="str">
        <f>IF(O2834&lt;&gt;"",VLOOKUP(O2834,'Drop-down lists'!$CA$8:$CB$20,2,FALSE),"-")</f>
        <v>-</v>
      </c>
      <c r="Q2834" s="20"/>
      <c r="R2834" s="20"/>
      <c r="S2834" s="20" t="e">
        <f>IF(#REF!&lt;&gt;"",VLOOKUP(#REF!,'Drop-down lists'!$C$8:$D$12,2,FALSE),"-")</f>
        <v>#REF!</v>
      </c>
      <c r="T2834" s="59"/>
      <c r="U2834" s="20" t="str">
        <f>IF(T2834&lt;&gt;"",VLOOKUP(T2834,'Drop-down lists'!$CP$8:$CQ$20,2,FALSE),"-")</f>
        <v>-</v>
      </c>
      <c r="V2834" s="18"/>
      <c r="W2834" s="59"/>
      <c r="X2834" s="59"/>
      <c r="Y2834" s="20"/>
      <c r="Z2834" s="20" t="str">
        <f>IF(Y2834&lt;&gt;"",VLOOKUP(Y2834,'Drop-down lists'!$CV$8:$CW$20,2,FALSE),"-")</f>
        <v>-</v>
      </c>
      <c r="AA2834" s="18"/>
      <c r="AB2834" s="20"/>
      <c r="AC2834" s="18"/>
      <c r="AD2834" s="59"/>
      <c r="AE2834" s="20" t="str">
        <f>IF(AD2834&lt;&gt;"",VLOOKUP(AD2834,'Drop-down lists'!$CA$8:$CB$20,2,FALSE),"-")</f>
        <v>-</v>
      </c>
      <c r="AF2834" s="20"/>
      <c r="AG2834" s="20"/>
      <c r="AH2834" s="63"/>
      <c r="AI2834" s="63"/>
      <c r="AJ2834" s="63"/>
      <c r="AK2834" s="64"/>
      <c r="AL2834" s="59"/>
      <c r="AM2834" s="21"/>
      <c r="AN2834" s="18" t="str">
        <f>IF(AM2834&lt;&gt;"",VLOOKUP(AM2834,'Drop-down lists'!$CY$8:$CZ$32,2,FALSE),"-")</f>
        <v>-</v>
      </c>
      <c r="AO2834" s="21"/>
      <c r="AP2834" s="21"/>
    </row>
    <row r="2835" spans="1:42" x14ac:dyDescent="0.35">
      <c r="A2835" s="152" t="str">
        <f>IF($D2835="","-",COUNTA($D$4:$D2835))</f>
        <v>-</v>
      </c>
      <c r="B2835" s="340"/>
      <c r="C2835" s="340"/>
      <c r="D2835" s="340"/>
      <c r="E2835" s="18" t="str">
        <f>IF(D2835&lt;&gt;"",VLOOKUP(D2835,'Drop-down lists'!$A$8:$B$19,2,FALSE),"-")</f>
        <v>-</v>
      </c>
      <c r="F2835" s="18"/>
      <c r="G2835" s="59"/>
      <c r="H2835" s="20" t="str">
        <f>IF(G2835&lt;&gt;"",VLOOKUP(G2835,'Drop-down lists'!$C$8:$D$20,2,FALSE),"-")</f>
        <v>-</v>
      </c>
      <c r="I2835" s="59"/>
      <c r="J2835" s="59"/>
      <c r="K2835" s="20"/>
      <c r="L2835" s="59"/>
      <c r="M2835" s="20" t="str">
        <f>IF(L2835&lt;&gt;"",VLOOKUP(L2835,'Drop-down lists'!$CA$8:$CB$20,2,FALSE),"-")</f>
        <v>-</v>
      </c>
      <c r="N2835" s="20"/>
      <c r="O2835" s="59"/>
      <c r="P2835" s="20" t="str">
        <f>IF(O2835&lt;&gt;"",VLOOKUP(O2835,'Drop-down lists'!$CA$8:$CB$20,2,FALSE),"-")</f>
        <v>-</v>
      </c>
      <c r="Q2835" s="20"/>
      <c r="R2835" s="20"/>
      <c r="S2835" s="20" t="e">
        <f>IF(#REF!&lt;&gt;"",VLOOKUP(#REF!,'Drop-down lists'!$C$8:$D$12,2,FALSE),"-")</f>
        <v>#REF!</v>
      </c>
      <c r="T2835" s="59"/>
      <c r="U2835" s="20" t="str">
        <f>IF(T2835&lt;&gt;"",VLOOKUP(T2835,'Drop-down lists'!$CP$8:$CQ$20,2,FALSE),"-")</f>
        <v>-</v>
      </c>
      <c r="V2835" s="18"/>
      <c r="W2835" s="59"/>
      <c r="X2835" s="59"/>
      <c r="Y2835" s="20"/>
      <c r="Z2835" s="20" t="str">
        <f>IF(Y2835&lt;&gt;"",VLOOKUP(Y2835,'Drop-down lists'!$CV$8:$CW$20,2,FALSE),"-")</f>
        <v>-</v>
      </c>
      <c r="AA2835" s="18"/>
      <c r="AB2835" s="20"/>
      <c r="AC2835" s="18"/>
      <c r="AD2835" s="59"/>
      <c r="AE2835" s="20" t="str">
        <f>IF(AD2835&lt;&gt;"",VLOOKUP(AD2835,'Drop-down lists'!$CA$8:$CB$20,2,FALSE),"-")</f>
        <v>-</v>
      </c>
      <c r="AF2835" s="20"/>
      <c r="AG2835" s="20"/>
      <c r="AH2835" s="63"/>
      <c r="AI2835" s="63"/>
      <c r="AJ2835" s="63"/>
      <c r="AK2835" s="64"/>
      <c r="AL2835" s="59"/>
      <c r="AM2835" s="21"/>
      <c r="AN2835" s="18" t="str">
        <f>IF(AM2835&lt;&gt;"",VLOOKUP(AM2835,'Drop-down lists'!$CY$8:$CZ$32,2,FALSE),"-")</f>
        <v>-</v>
      </c>
      <c r="AO2835" s="21"/>
      <c r="AP2835" s="21"/>
    </row>
    <row r="2836" spans="1:42" x14ac:dyDescent="0.35">
      <c r="A2836" s="152" t="str">
        <f>IF($D2836="","-",COUNTA($D$4:$D2836))</f>
        <v>-</v>
      </c>
      <c r="B2836" s="340"/>
      <c r="C2836" s="340"/>
      <c r="D2836" s="340"/>
      <c r="E2836" s="18" t="str">
        <f>IF(D2836&lt;&gt;"",VLOOKUP(D2836,'Drop-down lists'!$A$8:$B$19,2,FALSE),"-")</f>
        <v>-</v>
      </c>
      <c r="F2836" s="18"/>
      <c r="G2836" s="59"/>
      <c r="H2836" s="20" t="str">
        <f>IF(G2836&lt;&gt;"",VLOOKUP(G2836,'Drop-down lists'!$C$8:$D$20,2,FALSE),"-")</f>
        <v>-</v>
      </c>
      <c r="I2836" s="59"/>
      <c r="J2836" s="59"/>
      <c r="K2836" s="20"/>
      <c r="L2836" s="59"/>
      <c r="M2836" s="20" t="str">
        <f>IF(L2836&lt;&gt;"",VLOOKUP(L2836,'Drop-down lists'!$CA$8:$CB$20,2,FALSE),"-")</f>
        <v>-</v>
      </c>
      <c r="N2836" s="20"/>
      <c r="O2836" s="59"/>
      <c r="P2836" s="20" t="str">
        <f>IF(O2836&lt;&gt;"",VLOOKUP(O2836,'Drop-down lists'!$CA$8:$CB$20,2,FALSE),"-")</f>
        <v>-</v>
      </c>
      <c r="Q2836" s="20"/>
      <c r="R2836" s="20"/>
      <c r="S2836" s="20" t="e">
        <f>IF(#REF!&lt;&gt;"",VLOOKUP(#REF!,'Drop-down lists'!$C$8:$D$12,2,FALSE),"-")</f>
        <v>#REF!</v>
      </c>
      <c r="T2836" s="59"/>
      <c r="U2836" s="20" t="str">
        <f>IF(T2836&lt;&gt;"",VLOOKUP(T2836,'Drop-down lists'!$CP$8:$CQ$20,2,FALSE),"-")</f>
        <v>-</v>
      </c>
      <c r="V2836" s="18"/>
      <c r="W2836" s="59"/>
      <c r="X2836" s="59"/>
      <c r="Y2836" s="20"/>
      <c r="Z2836" s="20" t="str">
        <f>IF(Y2836&lt;&gt;"",VLOOKUP(Y2836,'Drop-down lists'!$CV$8:$CW$20,2,FALSE),"-")</f>
        <v>-</v>
      </c>
      <c r="AA2836" s="18"/>
      <c r="AB2836" s="20"/>
      <c r="AC2836" s="18"/>
      <c r="AD2836" s="59"/>
      <c r="AE2836" s="20" t="str">
        <f>IF(AD2836&lt;&gt;"",VLOOKUP(AD2836,'Drop-down lists'!$CA$8:$CB$20,2,FALSE),"-")</f>
        <v>-</v>
      </c>
      <c r="AF2836" s="20"/>
      <c r="AG2836" s="20"/>
      <c r="AH2836" s="63"/>
      <c r="AI2836" s="63"/>
      <c r="AJ2836" s="63"/>
      <c r="AK2836" s="64"/>
      <c r="AL2836" s="59"/>
      <c r="AM2836" s="21"/>
      <c r="AN2836" s="18" t="str">
        <f>IF(AM2836&lt;&gt;"",VLOOKUP(AM2836,'Drop-down lists'!$CY$8:$CZ$32,2,FALSE),"-")</f>
        <v>-</v>
      </c>
      <c r="AO2836" s="21"/>
      <c r="AP2836" s="21"/>
    </row>
    <row r="2837" spans="1:42" x14ac:dyDescent="0.35">
      <c r="A2837" s="152" t="str">
        <f>IF($D2837="","-",COUNTA($D$4:$D2837))</f>
        <v>-</v>
      </c>
      <c r="B2837" s="340"/>
      <c r="C2837" s="340"/>
      <c r="D2837" s="340"/>
      <c r="E2837" s="18" t="str">
        <f>IF(D2837&lt;&gt;"",VLOOKUP(D2837,'Drop-down lists'!$A$8:$B$19,2,FALSE),"-")</f>
        <v>-</v>
      </c>
      <c r="F2837" s="18"/>
      <c r="G2837" s="59"/>
      <c r="H2837" s="20" t="str">
        <f>IF(G2837&lt;&gt;"",VLOOKUP(G2837,'Drop-down lists'!$C$8:$D$20,2,FALSE),"-")</f>
        <v>-</v>
      </c>
      <c r="I2837" s="59"/>
      <c r="J2837" s="59"/>
      <c r="K2837" s="20"/>
      <c r="L2837" s="59"/>
      <c r="M2837" s="20" t="str">
        <f>IF(L2837&lt;&gt;"",VLOOKUP(L2837,'Drop-down lists'!$CA$8:$CB$20,2,FALSE),"-")</f>
        <v>-</v>
      </c>
      <c r="N2837" s="20"/>
      <c r="O2837" s="59"/>
      <c r="P2837" s="20" t="str">
        <f>IF(O2837&lt;&gt;"",VLOOKUP(O2837,'Drop-down lists'!$CA$8:$CB$20,2,FALSE),"-")</f>
        <v>-</v>
      </c>
      <c r="Q2837" s="20"/>
      <c r="R2837" s="20"/>
      <c r="S2837" s="20" t="e">
        <f>IF(#REF!&lt;&gt;"",VLOOKUP(#REF!,'Drop-down lists'!$C$8:$D$12,2,FALSE),"-")</f>
        <v>#REF!</v>
      </c>
      <c r="T2837" s="59"/>
      <c r="U2837" s="20" t="str">
        <f>IF(T2837&lt;&gt;"",VLOOKUP(T2837,'Drop-down lists'!$CP$8:$CQ$20,2,FALSE),"-")</f>
        <v>-</v>
      </c>
      <c r="V2837" s="18"/>
      <c r="W2837" s="59"/>
      <c r="X2837" s="59"/>
      <c r="Y2837" s="20"/>
      <c r="Z2837" s="20" t="str">
        <f>IF(Y2837&lt;&gt;"",VLOOKUP(Y2837,'Drop-down lists'!$CV$8:$CW$20,2,FALSE),"-")</f>
        <v>-</v>
      </c>
      <c r="AA2837" s="18"/>
      <c r="AB2837" s="20"/>
      <c r="AC2837" s="18"/>
      <c r="AD2837" s="59"/>
      <c r="AE2837" s="20" t="str">
        <f>IF(AD2837&lt;&gt;"",VLOOKUP(AD2837,'Drop-down lists'!$CA$8:$CB$20,2,FALSE),"-")</f>
        <v>-</v>
      </c>
      <c r="AF2837" s="20"/>
      <c r="AG2837" s="20"/>
      <c r="AH2837" s="63"/>
      <c r="AI2837" s="63"/>
      <c r="AJ2837" s="63"/>
      <c r="AK2837" s="64"/>
      <c r="AL2837" s="59"/>
      <c r="AM2837" s="21"/>
      <c r="AN2837" s="18" t="str">
        <f>IF(AM2837&lt;&gt;"",VLOOKUP(AM2837,'Drop-down lists'!$CY$8:$CZ$32,2,FALSE),"-")</f>
        <v>-</v>
      </c>
      <c r="AO2837" s="21"/>
      <c r="AP2837" s="21"/>
    </row>
    <row r="2838" spans="1:42" x14ac:dyDescent="0.35">
      <c r="A2838" s="152" t="str">
        <f>IF($D2838="","-",COUNTA($D$4:$D2838))</f>
        <v>-</v>
      </c>
      <c r="B2838" s="340"/>
      <c r="C2838" s="340"/>
      <c r="D2838" s="340"/>
      <c r="E2838" s="18" t="str">
        <f>IF(D2838&lt;&gt;"",VLOOKUP(D2838,'Drop-down lists'!$A$8:$B$19,2,FALSE),"-")</f>
        <v>-</v>
      </c>
      <c r="F2838" s="18"/>
      <c r="G2838" s="59"/>
      <c r="H2838" s="20" t="str">
        <f>IF(G2838&lt;&gt;"",VLOOKUP(G2838,'Drop-down lists'!$C$8:$D$20,2,FALSE),"-")</f>
        <v>-</v>
      </c>
      <c r="I2838" s="59"/>
      <c r="J2838" s="59"/>
      <c r="K2838" s="20"/>
      <c r="L2838" s="59"/>
      <c r="M2838" s="20" t="str">
        <f>IF(L2838&lt;&gt;"",VLOOKUP(L2838,'Drop-down lists'!$CA$8:$CB$20,2,FALSE),"-")</f>
        <v>-</v>
      </c>
      <c r="N2838" s="20"/>
      <c r="O2838" s="59"/>
      <c r="P2838" s="20" t="str">
        <f>IF(O2838&lt;&gt;"",VLOOKUP(O2838,'Drop-down lists'!$CA$8:$CB$20,2,FALSE),"-")</f>
        <v>-</v>
      </c>
      <c r="Q2838" s="20"/>
      <c r="R2838" s="20"/>
      <c r="S2838" s="20" t="e">
        <f>IF(#REF!&lt;&gt;"",VLOOKUP(#REF!,'Drop-down lists'!$C$8:$D$12,2,FALSE),"-")</f>
        <v>#REF!</v>
      </c>
      <c r="T2838" s="59"/>
      <c r="U2838" s="20" t="str">
        <f>IF(T2838&lt;&gt;"",VLOOKUP(T2838,'Drop-down lists'!$CP$8:$CQ$20,2,FALSE),"-")</f>
        <v>-</v>
      </c>
      <c r="V2838" s="18"/>
      <c r="W2838" s="59"/>
      <c r="X2838" s="59"/>
      <c r="Y2838" s="20"/>
      <c r="Z2838" s="20" t="str">
        <f>IF(Y2838&lt;&gt;"",VLOOKUP(Y2838,'Drop-down lists'!$CV$8:$CW$20,2,FALSE),"-")</f>
        <v>-</v>
      </c>
      <c r="AA2838" s="18"/>
      <c r="AB2838" s="20"/>
      <c r="AC2838" s="18"/>
      <c r="AD2838" s="59"/>
      <c r="AE2838" s="20" t="str">
        <f>IF(AD2838&lt;&gt;"",VLOOKUP(AD2838,'Drop-down lists'!$CA$8:$CB$20,2,FALSE),"-")</f>
        <v>-</v>
      </c>
      <c r="AF2838" s="20"/>
      <c r="AG2838" s="20"/>
      <c r="AH2838" s="63"/>
      <c r="AI2838" s="63"/>
      <c r="AJ2838" s="63"/>
      <c r="AK2838" s="64"/>
      <c r="AL2838" s="59"/>
      <c r="AM2838" s="21"/>
      <c r="AN2838" s="18" t="str">
        <f>IF(AM2838&lt;&gt;"",VLOOKUP(AM2838,'Drop-down lists'!$CY$8:$CZ$32,2,FALSE),"-")</f>
        <v>-</v>
      </c>
      <c r="AO2838" s="21"/>
      <c r="AP2838" s="21"/>
    </row>
    <row r="2839" spans="1:42" x14ac:dyDescent="0.35">
      <c r="A2839" s="152" t="str">
        <f>IF($D2839="","-",COUNTA($D$4:$D2839))</f>
        <v>-</v>
      </c>
      <c r="B2839" s="340"/>
      <c r="C2839" s="340"/>
      <c r="D2839" s="340"/>
      <c r="E2839" s="18" t="str">
        <f>IF(D2839&lt;&gt;"",VLOOKUP(D2839,'Drop-down lists'!$A$8:$B$19,2,FALSE),"-")</f>
        <v>-</v>
      </c>
      <c r="F2839" s="18"/>
      <c r="G2839" s="59"/>
      <c r="H2839" s="20" t="str">
        <f>IF(G2839&lt;&gt;"",VLOOKUP(G2839,'Drop-down lists'!$C$8:$D$20,2,FALSE),"-")</f>
        <v>-</v>
      </c>
      <c r="I2839" s="59"/>
      <c r="J2839" s="59"/>
      <c r="K2839" s="20"/>
      <c r="L2839" s="59"/>
      <c r="M2839" s="20" t="str">
        <f>IF(L2839&lt;&gt;"",VLOOKUP(L2839,'Drop-down lists'!$CA$8:$CB$20,2,FALSE),"-")</f>
        <v>-</v>
      </c>
      <c r="N2839" s="20"/>
      <c r="O2839" s="59"/>
      <c r="P2839" s="20" t="str">
        <f>IF(O2839&lt;&gt;"",VLOOKUP(O2839,'Drop-down lists'!$CA$8:$CB$20,2,FALSE),"-")</f>
        <v>-</v>
      </c>
      <c r="Q2839" s="20"/>
      <c r="R2839" s="20"/>
      <c r="S2839" s="20" t="e">
        <f>IF(#REF!&lt;&gt;"",VLOOKUP(#REF!,'Drop-down lists'!$C$8:$D$12,2,FALSE),"-")</f>
        <v>#REF!</v>
      </c>
      <c r="T2839" s="59"/>
      <c r="U2839" s="20" t="str">
        <f>IF(T2839&lt;&gt;"",VLOOKUP(T2839,'Drop-down lists'!$CP$8:$CQ$20,2,FALSE),"-")</f>
        <v>-</v>
      </c>
      <c r="V2839" s="18"/>
      <c r="W2839" s="59"/>
      <c r="X2839" s="59"/>
      <c r="Y2839" s="20"/>
      <c r="Z2839" s="20" t="str">
        <f>IF(Y2839&lt;&gt;"",VLOOKUP(Y2839,'Drop-down lists'!$CV$8:$CW$20,2,FALSE),"-")</f>
        <v>-</v>
      </c>
      <c r="AA2839" s="18"/>
      <c r="AB2839" s="20"/>
      <c r="AC2839" s="18"/>
      <c r="AD2839" s="59"/>
      <c r="AE2839" s="20" t="str">
        <f>IF(AD2839&lt;&gt;"",VLOOKUP(AD2839,'Drop-down lists'!$CA$8:$CB$20,2,FALSE),"-")</f>
        <v>-</v>
      </c>
      <c r="AF2839" s="20"/>
      <c r="AG2839" s="20"/>
      <c r="AH2839" s="63"/>
      <c r="AI2839" s="63"/>
      <c r="AJ2839" s="63"/>
      <c r="AK2839" s="64"/>
      <c r="AL2839" s="59"/>
      <c r="AM2839" s="21"/>
      <c r="AN2839" s="18" t="str">
        <f>IF(AM2839&lt;&gt;"",VLOOKUP(AM2839,'Drop-down lists'!$CY$8:$CZ$32,2,FALSE),"-")</f>
        <v>-</v>
      </c>
      <c r="AO2839" s="21"/>
      <c r="AP2839" s="21"/>
    </row>
    <row r="2840" spans="1:42" x14ac:dyDescent="0.35">
      <c r="A2840" s="152" t="str">
        <f>IF($D2840="","-",COUNTA($D$4:$D2840))</f>
        <v>-</v>
      </c>
      <c r="B2840" s="340"/>
      <c r="C2840" s="340"/>
      <c r="D2840" s="340"/>
      <c r="E2840" s="18" t="str">
        <f>IF(D2840&lt;&gt;"",VLOOKUP(D2840,'Drop-down lists'!$A$8:$B$19,2,FALSE),"-")</f>
        <v>-</v>
      </c>
      <c r="F2840" s="18"/>
      <c r="G2840" s="59"/>
      <c r="H2840" s="20" t="str">
        <f>IF(G2840&lt;&gt;"",VLOOKUP(G2840,'Drop-down lists'!$C$8:$D$20,2,FALSE),"-")</f>
        <v>-</v>
      </c>
      <c r="I2840" s="59"/>
      <c r="J2840" s="59"/>
      <c r="K2840" s="20"/>
      <c r="L2840" s="59"/>
      <c r="M2840" s="20" t="str">
        <f>IF(L2840&lt;&gt;"",VLOOKUP(L2840,'Drop-down lists'!$CA$8:$CB$20,2,FALSE),"-")</f>
        <v>-</v>
      </c>
      <c r="N2840" s="20"/>
      <c r="O2840" s="59"/>
      <c r="P2840" s="20" t="str">
        <f>IF(O2840&lt;&gt;"",VLOOKUP(O2840,'Drop-down lists'!$CA$8:$CB$20,2,FALSE),"-")</f>
        <v>-</v>
      </c>
      <c r="Q2840" s="20"/>
      <c r="R2840" s="20"/>
      <c r="S2840" s="20" t="e">
        <f>IF(#REF!&lt;&gt;"",VLOOKUP(#REF!,'Drop-down lists'!$C$8:$D$12,2,FALSE),"-")</f>
        <v>#REF!</v>
      </c>
      <c r="T2840" s="59"/>
      <c r="U2840" s="20" t="str">
        <f>IF(T2840&lt;&gt;"",VLOOKUP(T2840,'Drop-down lists'!$CP$8:$CQ$20,2,FALSE),"-")</f>
        <v>-</v>
      </c>
      <c r="V2840" s="18"/>
      <c r="W2840" s="59"/>
      <c r="X2840" s="59"/>
      <c r="Y2840" s="20"/>
      <c r="Z2840" s="20" t="str">
        <f>IF(Y2840&lt;&gt;"",VLOOKUP(Y2840,'Drop-down lists'!$CV$8:$CW$20,2,FALSE),"-")</f>
        <v>-</v>
      </c>
      <c r="AA2840" s="18"/>
      <c r="AB2840" s="20"/>
      <c r="AC2840" s="18"/>
      <c r="AD2840" s="59"/>
      <c r="AE2840" s="20" t="str">
        <f>IF(AD2840&lt;&gt;"",VLOOKUP(AD2840,'Drop-down lists'!$CA$8:$CB$20,2,FALSE),"-")</f>
        <v>-</v>
      </c>
      <c r="AF2840" s="20"/>
      <c r="AG2840" s="20"/>
      <c r="AH2840" s="63"/>
      <c r="AI2840" s="63"/>
      <c r="AJ2840" s="63"/>
      <c r="AK2840" s="64"/>
      <c r="AL2840" s="59"/>
      <c r="AM2840" s="21"/>
      <c r="AN2840" s="18" t="str">
        <f>IF(AM2840&lt;&gt;"",VLOOKUP(AM2840,'Drop-down lists'!$CY$8:$CZ$32,2,FALSE),"-")</f>
        <v>-</v>
      </c>
      <c r="AO2840" s="21"/>
      <c r="AP2840" s="21"/>
    </row>
    <row r="2841" spans="1:42" x14ac:dyDescent="0.35">
      <c r="A2841" s="152" t="str">
        <f>IF($D2841="","-",COUNTA($D$4:$D2841))</f>
        <v>-</v>
      </c>
      <c r="B2841" s="340"/>
      <c r="C2841" s="340"/>
      <c r="D2841" s="340"/>
      <c r="E2841" s="18" t="str">
        <f>IF(D2841&lt;&gt;"",VLOOKUP(D2841,'Drop-down lists'!$A$8:$B$19,2,FALSE),"-")</f>
        <v>-</v>
      </c>
      <c r="F2841" s="18"/>
      <c r="G2841" s="59"/>
      <c r="H2841" s="20" t="str">
        <f>IF(G2841&lt;&gt;"",VLOOKUP(G2841,'Drop-down lists'!$C$8:$D$20,2,FALSE),"-")</f>
        <v>-</v>
      </c>
      <c r="I2841" s="59"/>
      <c r="J2841" s="59"/>
      <c r="K2841" s="20"/>
      <c r="L2841" s="59"/>
      <c r="M2841" s="20" t="str">
        <f>IF(L2841&lt;&gt;"",VLOOKUP(L2841,'Drop-down lists'!$CA$8:$CB$20,2,FALSE),"-")</f>
        <v>-</v>
      </c>
      <c r="N2841" s="20"/>
      <c r="O2841" s="59"/>
      <c r="P2841" s="20" t="str">
        <f>IF(O2841&lt;&gt;"",VLOOKUP(O2841,'Drop-down lists'!$CA$8:$CB$20,2,FALSE),"-")</f>
        <v>-</v>
      </c>
      <c r="Q2841" s="20"/>
      <c r="R2841" s="20"/>
      <c r="S2841" s="20" t="e">
        <f>IF(#REF!&lt;&gt;"",VLOOKUP(#REF!,'Drop-down lists'!$C$8:$D$12,2,FALSE),"-")</f>
        <v>#REF!</v>
      </c>
      <c r="T2841" s="59"/>
      <c r="U2841" s="20" t="str">
        <f>IF(T2841&lt;&gt;"",VLOOKUP(T2841,'Drop-down lists'!$CP$8:$CQ$20,2,FALSE),"-")</f>
        <v>-</v>
      </c>
      <c r="V2841" s="18"/>
      <c r="W2841" s="59"/>
      <c r="X2841" s="59"/>
      <c r="Y2841" s="20"/>
      <c r="Z2841" s="20" t="str">
        <f>IF(Y2841&lt;&gt;"",VLOOKUP(Y2841,'Drop-down lists'!$CV$8:$CW$20,2,FALSE),"-")</f>
        <v>-</v>
      </c>
      <c r="AA2841" s="18"/>
      <c r="AB2841" s="20"/>
      <c r="AC2841" s="18"/>
      <c r="AD2841" s="59"/>
      <c r="AE2841" s="20" t="str">
        <f>IF(AD2841&lt;&gt;"",VLOOKUP(AD2841,'Drop-down lists'!$CA$8:$CB$20,2,FALSE),"-")</f>
        <v>-</v>
      </c>
      <c r="AF2841" s="20"/>
      <c r="AG2841" s="20"/>
      <c r="AH2841" s="63"/>
      <c r="AI2841" s="63"/>
      <c r="AJ2841" s="63"/>
      <c r="AK2841" s="64"/>
      <c r="AL2841" s="59"/>
      <c r="AM2841" s="21"/>
      <c r="AN2841" s="18" t="str">
        <f>IF(AM2841&lt;&gt;"",VLOOKUP(AM2841,'Drop-down lists'!$CY$8:$CZ$32,2,FALSE),"-")</f>
        <v>-</v>
      </c>
      <c r="AO2841" s="21"/>
      <c r="AP2841" s="21"/>
    </row>
    <row r="2842" spans="1:42" x14ac:dyDescent="0.35">
      <c r="A2842" s="152" t="str">
        <f>IF($D2842="","-",COUNTA($D$4:$D2842))</f>
        <v>-</v>
      </c>
      <c r="B2842" s="340"/>
      <c r="C2842" s="340"/>
      <c r="D2842" s="340"/>
      <c r="E2842" s="18" t="str">
        <f>IF(D2842&lt;&gt;"",VLOOKUP(D2842,'Drop-down lists'!$A$8:$B$19,2,FALSE),"-")</f>
        <v>-</v>
      </c>
      <c r="F2842" s="18"/>
      <c r="G2842" s="59"/>
      <c r="H2842" s="20" t="str">
        <f>IF(G2842&lt;&gt;"",VLOOKUP(G2842,'Drop-down lists'!$C$8:$D$20,2,FALSE),"-")</f>
        <v>-</v>
      </c>
      <c r="I2842" s="59"/>
      <c r="J2842" s="59"/>
      <c r="K2842" s="20"/>
      <c r="L2842" s="59"/>
      <c r="M2842" s="20" t="str">
        <f>IF(L2842&lt;&gt;"",VLOOKUP(L2842,'Drop-down lists'!$CA$8:$CB$20,2,FALSE),"-")</f>
        <v>-</v>
      </c>
      <c r="N2842" s="20"/>
      <c r="O2842" s="59"/>
      <c r="P2842" s="20" t="str">
        <f>IF(O2842&lt;&gt;"",VLOOKUP(O2842,'Drop-down lists'!$CA$8:$CB$20,2,FALSE),"-")</f>
        <v>-</v>
      </c>
      <c r="Q2842" s="20"/>
      <c r="R2842" s="20"/>
      <c r="S2842" s="20" t="e">
        <f>IF(#REF!&lt;&gt;"",VLOOKUP(#REF!,'Drop-down lists'!$C$8:$D$12,2,FALSE),"-")</f>
        <v>#REF!</v>
      </c>
      <c r="T2842" s="59"/>
      <c r="U2842" s="20" t="str">
        <f>IF(T2842&lt;&gt;"",VLOOKUP(T2842,'Drop-down lists'!$CP$8:$CQ$20,2,FALSE),"-")</f>
        <v>-</v>
      </c>
      <c r="V2842" s="18"/>
      <c r="W2842" s="59"/>
      <c r="X2842" s="59"/>
      <c r="Y2842" s="20"/>
      <c r="Z2842" s="20" t="str">
        <f>IF(Y2842&lt;&gt;"",VLOOKUP(Y2842,'Drop-down lists'!$CV$8:$CW$20,2,FALSE),"-")</f>
        <v>-</v>
      </c>
      <c r="AA2842" s="18"/>
      <c r="AB2842" s="20"/>
      <c r="AC2842" s="18"/>
      <c r="AD2842" s="59"/>
      <c r="AE2842" s="20" t="str">
        <f>IF(AD2842&lt;&gt;"",VLOOKUP(AD2842,'Drop-down lists'!$CA$8:$CB$20,2,FALSE),"-")</f>
        <v>-</v>
      </c>
      <c r="AF2842" s="20"/>
      <c r="AG2842" s="20"/>
      <c r="AH2842" s="63"/>
      <c r="AI2842" s="63"/>
      <c r="AJ2842" s="63"/>
      <c r="AK2842" s="64"/>
      <c r="AL2842" s="59"/>
      <c r="AM2842" s="21"/>
      <c r="AN2842" s="18" t="str">
        <f>IF(AM2842&lt;&gt;"",VLOOKUP(AM2842,'Drop-down lists'!$CY$8:$CZ$32,2,FALSE),"-")</f>
        <v>-</v>
      </c>
      <c r="AO2842" s="21"/>
      <c r="AP2842" s="21"/>
    </row>
    <row r="2843" spans="1:42" x14ac:dyDescent="0.35">
      <c r="A2843" s="152" t="str">
        <f>IF($D2843="","-",COUNTA($D$4:$D2843))</f>
        <v>-</v>
      </c>
      <c r="B2843" s="340"/>
      <c r="C2843" s="340"/>
      <c r="D2843" s="340"/>
      <c r="E2843" s="18" t="str">
        <f>IF(D2843&lt;&gt;"",VLOOKUP(D2843,'Drop-down lists'!$A$8:$B$19,2,FALSE),"-")</f>
        <v>-</v>
      </c>
      <c r="F2843" s="18"/>
      <c r="G2843" s="59"/>
      <c r="H2843" s="20" t="str">
        <f>IF(G2843&lt;&gt;"",VLOOKUP(G2843,'Drop-down lists'!$C$8:$D$20,2,FALSE),"-")</f>
        <v>-</v>
      </c>
      <c r="I2843" s="59"/>
      <c r="J2843" s="59"/>
      <c r="K2843" s="20"/>
      <c r="L2843" s="59"/>
      <c r="M2843" s="20" t="str">
        <f>IF(L2843&lt;&gt;"",VLOOKUP(L2843,'Drop-down lists'!$CA$8:$CB$20,2,FALSE),"-")</f>
        <v>-</v>
      </c>
      <c r="N2843" s="20"/>
      <c r="O2843" s="59"/>
      <c r="P2843" s="20" t="str">
        <f>IF(O2843&lt;&gt;"",VLOOKUP(O2843,'Drop-down lists'!$CA$8:$CB$20,2,FALSE),"-")</f>
        <v>-</v>
      </c>
      <c r="Q2843" s="20"/>
      <c r="R2843" s="20"/>
      <c r="S2843" s="20" t="e">
        <f>IF(#REF!&lt;&gt;"",VLOOKUP(#REF!,'Drop-down lists'!$C$8:$D$12,2,FALSE),"-")</f>
        <v>#REF!</v>
      </c>
      <c r="T2843" s="59"/>
      <c r="U2843" s="20" t="str">
        <f>IF(T2843&lt;&gt;"",VLOOKUP(T2843,'Drop-down lists'!$CP$8:$CQ$20,2,FALSE),"-")</f>
        <v>-</v>
      </c>
      <c r="V2843" s="18"/>
      <c r="W2843" s="59"/>
      <c r="X2843" s="59"/>
      <c r="Y2843" s="20"/>
      <c r="Z2843" s="20" t="str">
        <f>IF(Y2843&lt;&gt;"",VLOOKUP(Y2843,'Drop-down lists'!$CV$8:$CW$20,2,FALSE),"-")</f>
        <v>-</v>
      </c>
      <c r="AA2843" s="18"/>
      <c r="AB2843" s="20"/>
      <c r="AC2843" s="18"/>
      <c r="AD2843" s="59"/>
      <c r="AE2843" s="20" t="str">
        <f>IF(AD2843&lt;&gt;"",VLOOKUP(AD2843,'Drop-down lists'!$CA$8:$CB$20,2,FALSE),"-")</f>
        <v>-</v>
      </c>
      <c r="AF2843" s="20"/>
      <c r="AG2843" s="20"/>
      <c r="AH2843" s="63"/>
      <c r="AI2843" s="63"/>
      <c r="AJ2843" s="63"/>
      <c r="AK2843" s="64"/>
      <c r="AL2843" s="59"/>
      <c r="AM2843" s="21"/>
      <c r="AN2843" s="18" t="str">
        <f>IF(AM2843&lt;&gt;"",VLOOKUP(AM2843,'Drop-down lists'!$CY$8:$CZ$32,2,FALSE),"-")</f>
        <v>-</v>
      </c>
      <c r="AO2843" s="21"/>
      <c r="AP2843" s="21"/>
    </row>
    <row r="2844" spans="1:42" x14ac:dyDescent="0.35">
      <c r="A2844" s="152" t="str">
        <f>IF($D2844="","-",COUNTA($D$4:$D2844))</f>
        <v>-</v>
      </c>
      <c r="B2844" s="340"/>
      <c r="C2844" s="340"/>
      <c r="D2844" s="340"/>
      <c r="E2844" s="18" t="str">
        <f>IF(D2844&lt;&gt;"",VLOOKUP(D2844,'Drop-down lists'!$A$8:$B$19,2,FALSE),"-")</f>
        <v>-</v>
      </c>
      <c r="F2844" s="18"/>
      <c r="G2844" s="59"/>
      <c r="H2844" s="20" t="str">
        <f>IF(G2844&lt;&gt;"",VLOOKUP(G2844,'Drop-down lists'!$C$8:$D$20,2,FALSE),"-")</f>
        <v>-</v>
      </c>
      <c r="I2844" s="59"/>
      <c r="J2844" s="59"/>
      <c r="K2844" s="20"/>
      <c r="L2844" s="59"/>
      <c r="M2844" s="20" t="str">
        <f>IF(L2844&lt;&gt;"",VLOOKUP(L2844,'Drop-down lists'!$CA$8:$CB$20,2,FALSE),"-")</f>
        <v>-</v>
      </c>
      <c r="N2844" s="20"/>
      <c r="O2844" s="59"/>
      <c r="P2844" s="20" t="str">
        <f>IF(O2844&lt;&gt;"",VLOOKUP(O2844,'Drop-down lists'!$CA$8:$CB$20,2,FALSE),"-")</f>
        <v>-</v>
      </c>
      <c r="Q2844" s="20"/>
      <c r="R2844" s="20"/>
      <c r="S2844" s="20" t="e">
        <f>IF(#REF!&lt;&gt;"",VLOOKUP(#REF!,'Drop-down lists'!$C$8:$D$12,2,FALSE),"-")</f>
        <v>#REF!</v>
      </c>
      <c r="T2844" s="59"/>
      <c r="U2844" s="20" t="str">
        <f>IF(T2844&lt;&gt;"",VLOOKUP(T2844,'Drop-down lists'!$CP$8:$CQ$20,2,FALSE),"-")</f>
        <v>-</v>
      </c>
      <c r="V2844" s="18"/>
      <c r="W2844" s="59"/>
      <c r="X2844" s="59"/>
      <c r="Y2844" s="20"/>
      <c r="Z2844" s="20" t="str">
        <f>IF(Y2844&lt;&gt;"",VLOOKUP(Y2844,'Drop-down lists'!$CV$8:$CW$20,2,FALSE),"-")</f>
        <v>-</v>
      </c>
      <c r="AA2844" s="18"/>
      <c r="AB2844" s="20"/>
      <c r="AC2844" s="18"/>
      <c r="AD2844" s="59"/>
      <c r="AE2844" s="20" t="str">
        <f>IF(AD2844&lt;&gt;"",VLOOKUP(AD2844,'Drop-down lists'!$CA$8:$CB$20,2,FALSE),"-")</f>
        <v>-</v>
      </c>
      <c r="AF2844" s="20"/>
      <c r="AG2844" s="20"/>
      <c r="AH2844" s="63"/>
      <c r="AI2844" s="63"/>
      <c r="AJ2844" s="63"/>
      <c r="AK2844" s="64"/>
      <c r="AL2844" s="59"/>
      <c r="AM2844" s="21"/>
      <c r="AN2844" s="18" t="str">
        <f>IF(AM2844&lt;&gt;"",VLOOKUP(AM2844,'Drop-down lists'!$CY$8:$CZ$32,2,FALSE),"-")</f>
        <v>-</v>
      </c>
      <c r="AO2844" s="21"/>
      <c r="AP2844" s="21"/>
    </row>
    <row r="2845" spans="1:42" x14ac:dyDescent="0.35">
      <c r="A2845" s="152" t="str">
        <f>IF($D2845="","-",COUNTA($D$4:$D2845))</f>
        <v>-</v>
      </c>
      <c r="B2845" s="340"/>
      <c r="C2845" s="340"/>
      <c r="D2845" s="340"/>
      <c r="E2845" s="18" t="str">
        <f>IF(D2845&lt;&gt;"",VLOOKUP(D2845,'Drop-down lists'!$A$8:$B$19,2,FALSE),"-")</f>
        <v>-</v>
      </c>
      <c r="F2845" s="18"/>
      <c r="G2845" s="59"/>
      <c r="H2845" s="20" t="str">
        <f>IF(G2845&lt;&gt;"",VLOOKUP(G2845,'Drop-down lists'!$C$8:$D$20,2,FALSE),"-")</f>
        <v>-</v>
      </c>
      <c r="I2845" s="59"/>
      <c r="J2845" s="59"/>
      <c r="K2845" s="20"/>
      <c r="L2845" s="59"/>
      <c r="M2845" s="20" t="str">
        <f>IF(L2845&lt;&gt;"",VLOOKUP(L2845,'Drop-down lists'!$CA$8:$CB$20,2,FALSE),"-")</f>
        <v>-</v>
      </c>
      <c r="N2845" s="20"/>
      <c r="O2845" s="59"/>
      <c r="P2845" s="20" t="str">
        <f>IF(O2845&lt;&gt;"",VLOOKUP(O2845,'Drop-down lists'!$CA$8:$CB$20,2,FALSE),"-")</f>
        <v>-</v>
      </c>
      <c r="Q2845" s="20"/>
      <c r="R2845" s="20"/>
      <c r="S2845" s="20" t="e">
        <f>IF(#REF!&lt;&gt;"",VLOOKUP(#REF!,'Drop-down lists'!$C$8:$D$12,2,FALSE),"-")</f>
        <v>#REF!</v>
      </c>
      <c r="T2845" s="59"/>
      <c r="U2845" s="20" t="str">
        <f>IF(T2845&lt;&gt;"",VLOOKUP(T2845,'Drop-down lists'!$CP$8:$CQ$20,2,FALSE),"-")</f>
        <v>-</v>
      </c>
      <c r="V2845" s="18"/>
      <c r="W2845" s="59"/>
      <c r="X2845" s="59"/>
      <c r="Y2845" s="20"/>
      <c r="Z2845" s="20" t="str">
        <f>IF(Y2845&lt;&gt;"",VLOOKUP(Y2845,'Drop-down lists'!$CV$8:$CW$20,2,FALSE),"-")</f>
        <v>-</v>
      </c>
      <c r="AA2845" s="18"/>
      <c r="AB2845" s="20"/>
      <c r="AC2845" s="18"/>
      <c r="AD2845" s="59"/>
      <c r="AE2845" s="20" t="str">
        <f>IF(AD2845&lt;&gt;"",VLOOKUP(AD2845,'Drop-down lists'!$CA$8:$CB$20,2,FALSE),"-")</f>
        <v>-</v>
      </c>
      <c r="AF2845" s="20"/>
      <c r="AG2845" s="20"/>
      <c r="AH2845" s="63"/>
      <c r="AI2845" s="63"/>
      <c r="AJ2845" s="63"/>
      <c r="AK2845" s="64"/>
      <c r="AL2845" s="59"/>
      <c r="AM2845" s="21"/>
      <c r="AN2845" s="18" t="str">
        <f>IF(AM2845&lt;&gt;"",VLOOKUP(AM2845,'Drop-down lists'!$CY$8:$CZ$32,2,FALSE),"-")</f>
        <v>-</v>
      </c>
      <c r="AO2845" s="21"/>
      <c r="AP2845" s="21"/>
    </row>
    <row r="2846" spans="1:42" x14ac:dyDescent="0.35">
      <c r="A2846" s="152" t="str">
        <f>IF($D2846="","-",COUNTA($D$4:$D2846))</f>
        <v>-</v>
      </c>
      <c r="B2846" s="340"/>
      <c r="C2846" s="340"/>
      <c r="D2846" s="340"/>
      <c r="E2846" s="18" t="str">
        <f>IF(D2846&lt;&gt;"",VLOOKUP(D2846,'Drop-down lists'!$A$8:$B$19,2,FALSE),"-")</f>
        <v>-</v>
      </c>
      <c r="F2846" s="18"/>
      <c r="G2846" s="59"/>
      <c r="H2846" s="20" t="str">
        <f>IF(G2846&lt;&gt;"",VLOOKUP(G2846,'Drop-down lists'!$C$8:$D$20,2,FALSE),"-")</f>
        <v>-</v>
      </c>
      <c r="I2846" s="59"/>
      <c r="J2846" s="59"/>
      <c r="K2846" s="20"/>
      <c r="L2846" s="59"/>
      <c r="M2846" s="20" t="str">
        <f>IF(L2846&lt;&gt;"",VLOOKUP(L2846,'Drop-down lists'!$CA$8:$CB$20,2,FALSE),"-")</f>
        <v>-</v>
      </c>
      <c r="N2846" s="20"/>
      <c r="O2846" s="59"/>
      <c r="P2846" s="20" t="str">
        <f>IF(O2846&lt;&gt;"",VLOOKUP(O2846,'Drop-down lists'!$CA$8:$CB$20,2,FALSE),"-")</f>
        <v>-</v>
      </c>
      <c r="Q2846" s="20"/>
      <c r="R2846" s="20"/>
      <c r="S2846" s="20" t="e">
        <f>IF(#REF!&lt;&gt;"",VLOOKUP(#REF!,'Drop-down lists'!$C$8:$D$12,2,FALSE),"-")</f>
        <v>#REF!</v>
      </c>
      <c r="T2846" s="59"/>
      <c r="U2846" s="20" t="str">
        <f>IF(T2846&lt;&gt;"",VLOOKUP(T2846,'Drop-down lists'!$CP$8:$CQ$20,2,FALSE),"-")</f>
        <v>-</v>
      </c>
      <c r="V2846" s="18"/>
      <c r="W2846" s="59"/>
      <c r="X2846" s="59"/>
      <c r="Y2846" s="20"/>
      <c r="Z2846" s="20" t="str">
        <f>IF(Y2846&lt;&gt;"",VLOOKUP(Y2846,'Drop-down lists'!$CV$8:$CW$20,2,FALSE),"-")</f>
        <v>-</v>
      </c>
      <c r="AA2846" s="18"/>
      <c r="AB2846" s="20"/>
      <c r="AC2846" s="18"/>
      <c r="AD2846" s="59"/>
      <c r="AE2846" s="20" t="str">
        <f>IF(AD2846&lt;&gt;"",VLOOKUP(AD2846,'Drop-down lists'!$CA$8:$CB$20,2,FALSE),"-")</f>
        <v>-</v>
      </c>
      <c r="AF2846" s="20"/>
      <c r="AG2846" s="20"/>
      <c r="AH2846" s="63"/>
      <c r="AI2846" s="63"/>
      <c r="AJ2846" s="63"/>
      <c r="AK2846" s="64"/>
      <c r="AL2846" s="59"/>
      <c r="AM2846" s="21"/>
      <c r="AN2846" s="18" t="str">
        <f>IF(AM2846&lt;&gt;"",VLOOKUP(AM2846,'Drop-down lists'!$CY$8:$CZ$32,2,FALSE),"-")</f>
        <v>-</v>
      </c>
      <c r="AO2846" s="21"/>
      <c r="AP2846" s="21"/>
    </row>
    <row r="2847" spans="1:42" x14ac:dyDescent="0.35">
      <c r="A2847" s="152" t="str">
        <f>IF($D2847="","-",COUNTA($D$4:$D2847))</f>
        <v>-</v>
      </c>
      <c r="B2847" s="340"/>
      <c r="C2847" s="340"/>
      <c r="D2847" s="340"/>
      <c r="E2847" s="18" t="str">
        <f>IF(D2847&lt;&gt;"",VLOOKUP(D2847,'Drop-down lists'!$A$8:$B$19,2,FALSE),"-")</f>
        <v>-</v>
      </c>
      <c r="F2847" s="18"/>
      <c r="G2847" s="59"/>
      <c r="H2847" s="20" t="str">
        <f>IF(G2847&lt;&gt;"",VLOOKUP(G2847,'Drop-down lists'!$C$8:$D$20,2,FALSE),"-")</f>
        <v>-</v>
      </c>
      <c r="I2847" s="59"/>
      <c r="J2847" s="59"/>
      <c r="K2847" s="20"/>
      <c r="L2847" s="59"/>
      <c r="M2847" s="20" t="str">
        <f>IF(L2847&lt;&gt;"",VLOOKUP(L2847,'Drop-down lists'!$CA$8:$CB$20,2,FALSE),"-")</f>
        <v>-</v>
      </c>
      <c r="N2847" s="20"/>
      <c r="O2847" s="59"/>
      <c r="P2847" s="20" t="str">
        <f>IF(O2847&lt;&gt;"",VLOOKUP(O2847,'Drop-down lists'!$CA$8:$CB$20,2,FALSE),"-")</f>
        <v>-</v>
      </c>
      <c r="Q2847" s="20"/>
      <c r="R2847" s="20"/>
      <c r="S2847" s="20" t="e">
        <f>IF(#REF!&lt;&gt;"",VLOOKUP(#REF!,'Drop-down lists'!$C$8:$D$12,2,FALSE),"-")</f>
        <v>#REF!</v>
      </c>
      <c r="T2847" s="59"/>
      <c r="U2847" s="20" t="str">
        <f>IF(T2847&lt;&gt;"",VLOOKUP(T2847,'Drop-down lists'!$CP$8:$CQ$20,2,FALSE),"-")</f>
        <v>-</v>
      </c>
      <c r="V2847" s="18"/>
      <c r="W2847" s="59"/>
      <c r="X2847" s="59"/>
      <c r="Y2847" s="20"/>
      <c r="Z2847" s="20" t="str">
        <f>IF(Y2847&lt;&gt;"",VLOOKUP(Y2847,'Drop-down lists'!$CV$8:$CW$20,2,FALSE),"-")</f>
        <v>-</v>
      </c>
      <c r="AA2847" s="18"/>
      <c r="AB2847" s="20"/>
      <c r="AC2847" s="18"/>
      <c r="AD2847" s="59"/>
      <c r="AE2847" s="20" t="str">
        <f>IF(AD2847&lt;&gt;"",VLOOKUP(AD2847,'Drop-down lists'!$CA$8:$CB$20,2,FALSE),"-")</f>
        <v>-</v>
      </c>
      <c r="AF2847" s="20"/>
      <c r="AG2847" s="20"/>
      <c r="AH2847" s="63"/>
      <c r="AI2847" s="63"/>
      <c r="AJ2847" s="63"/>
      <c r="AK2847" s="64"/>
      <c r="AL2847" s="59"/>
      <c r="AM2847" s="21"/>
      <c r="AN2847" s="18" t="str">
        <f>IF(AM2847&lt;&gt;"",VLOOKUP(AM2847,'Drop-down lists'!$CY$8:$CZ$32,2,FALSE),"-")</f>
        <v>-</v>
      </c>
      <c r="AO2847" s="21"/>
      <c r="AP2847" s="21"/>
    </row>
    <row r="2848" spans="1:42" x14ac:dyDescent="0.35">
      <c r="A2848" s="152" t="str">
        <f>IF($D2848="","-",COUNTA($D$4:$D2848))</f>
        <v>-</v>
      </c>
      <c r="B2848" s="340"/>
      <c r="C2848" s="340"/>
      <c r="D2848" s="340"/>
      <c r="E2848" s="18" t="str">
        <f>IF(D2848&lt;&gt;"",VLOOKUP(D2848,'Drop-down lists'!$A$8:$B$19,2,FALSE),"-")</f>
        <v>-</v>
      </c>
      <c r="F2848" s="18"/>
      <c r="G2848" s="59"/>
      <c r="H2848" s="20" t="str">
        <f>IF(G2848&lt;&gt;"",VLOOKUP(G2848,'Drop-down lists'!$C$8:$D$20,2,FALSE),"-")</f>
        <v>-</v>
      </c>
      <c r="I2848" s="59"/>
      <c r="J2848" s="59"/>
      <c r="K2848" s="20"/>
      <c r="L2848" s="59"/>
      <c r="M2848" s="20" t="str">
        <f>IF(L2848&lt;&gt;"",VLOOKUP(L2848,'Drop-down lists'!$CA$8:$CB$20,2,FALSE),"-")</f>
        <v>-</v>
      </c>
      <c r="N2848" s="20"/>
      <c r="O2848" s="59"/>
      <c r="P2848" s="20" t="str">
        <f>IF(O2848&lt;&gt;"",VLOOKUP(O2848,'Drop-down lists'!$CA$8:$CB$20,2,FALSE),"-")</f>
        <v>-</v>
      </c>
      <c r="Q2848" s="20"/>
      <c r="R2848" s="20"/>
      <c r="S2848" s="20" t="e">
        <f>IF(#REF!&lt;&gt;"",VLOOKUP(#REF!,'Drop-down lists'!$C$8:$D$12,2,FALSE),"-")</f>
        <v>#REF!</v>
      </c>
      <c r="T2848" s="59"/>
      <c r="U2848" s="20" t="str">
        <f>IF(T2848&lt;&gt;"",VLOOKUP(T2848,'Drop-down lists'!$CP$8:$CQ$20,2,FALSE),"-")</f>
        <v>-</v>
      </c>
      <c r="V2848" s="18"/>
      <c r="W2848" s="59"/>
      <c r="X2848" s="59"/>
      <c r="Y2848" s="20"/>
      <c r="Z2848" s="20" t="str">
        <f>IF(Y2848&lt;&gt;"",VLOOKUP(Y2848,'Drop-down lists'!$CV$8:$CW$20,2,FALSE),"-")</f>
        <v>-</v>
      </c>
      <c r="AA2848" s="18"/>
      <c r="AB2848" s="20"/>
      <c r="AC2848" s="18"/>
      <c r="AD2848" s="59"/>
      <c r="AE2848" s="20" t="str">
        <f>IF(AD2848&lt;&gt;"",VLOOKUP(AD2848,'Drop-down lists'!$CA$8:$CB$20,2,FALSE),"-")</f>
        <v>-</v>
      </c>
      <c r="AF2848" s="20"/>
      <c r="AG2848" s="20"/>
      <c r="AH2848" s="63"/>
      <c r="AI2848" s="63"/>
      <c r="AJ2848" s="63"/>
      <c r="AK2848" s="64"/>
      <c r="AL2848" s="59"/>
      <c r="AM2848" s="21"/>
      <c r="AN2848" s="18" t="str">
        <f>IF(AM2848&lt;&gt;"",VLOOKUP(AM2848,'Drop-down lists'!$CY$8:$CZ$32,2,FALSE),"-")</f>
        <v>-</v>
      </c>
      <c r="AO2848" s="21"/>
      <c r="AP2848" s="21"/>
    </row>
    <row r="2849" spans="1:42" x14ac:dyDescent="0.35">
      <c r="A2849" s="152" t="str">
        <f>IF($D2849="","-",COUNTA($D$4:$D2849))</f>
        <v>-</v>
      </c>
      <c r="B2849" s="340"/>
      <c r="C2849" s="340"/>
      <c r="D2849" s="340"/>
      <c r="E2849" s="18" t="str">
        <f>IF(D2849&lt;&gt;"",VLOOKUP(D2849,'Drop-down lists'!$A$8:$B$19,2,FALSE),"-")</f>
        <v>-</v>
      </c>
      <c r="F2849" s="18"/>
      <c r="G2849" s="59"/>
      <c r="H2849" s="20" t="str">
        <f>IF(G2849&lt;&gt;"",VLOOKUP(G2849,'Drop-down lists'!$C$8:$D$20,2,FALSE),"-")</f>
        <v>-</v>
      </c>
      <c r="I2849" s="59"/>
      <c r="J2849" s="59"/>
      <c r="K2849" s="20"/>
      <c r="L2849" s="59"/>
      <c r="M2849" s="20" t="str">
        <f>IF(L2849&lt;&gt;"",VLOOKUP(L2849,'Drop-down lists'!$CA$8:$CB$20,2,FALSE),"-")</f>
        <v>-</v>
      </c>
      <c r="N2849" s="20"/>
      <c r="O2849" s="59"/>
      <c r="P2849" s="20" t="str">
        <f>IF(O2849&lt;&gt;"",VLOOKUP(O2849,'Drop-down lists'!$CA$8:$CB$20,2,FALSE),"-")</f>
        <v>-</v>
      </c>
      <c r="Q2849" s="20"/>
      <c r="R2849" s="20"/>
      <c r="S2849" s="20" t="e">
        <f>IF(#REF!&lt;&gt;"",VLOOKUP(#REF!,'Drop-down lists'!$C$8:$D$12,2,FALSE),"-")</f>
        <v>#REF!</v>
      </c>
      <c r="T2849" s="59"/>
      <c r="U2849" s="20" t="str">
        <f>IF(T2849&lt;&gt;"",VLOOKUP(T2849,'Drop-down lists'!$CP$8:$CQ$20,2,FALSE),"-")</f>
        <v>-</v>
      </c>
      <c r="V2849" s="18"/>
      <c r="W2849" s="59"/>
      <c r="X2849" s="59"/>
      <c r="Y2849" s="20"/>
      <c r="Z2849" s="20" t="str">
        <f>IF(Y2849&lt;&gt;"",VLOOKUP(Y2849,'Drop-down lists'!$CV$8:$CW$20,2,FALSE),"-")</f>
        <v>-</v>
      </c>
      <c r="AA2849" s="18"/>
      <c r="AB2849" s="20"/>
      <c r="AC2849" s="18"/>
      <c r="AD2849" s="59"/>
      <c r="AE2849" s="20" t="str">
        <f>IF(AD2849&lt;&gt;"",VLOOKUP(AD2849,'Drop-down lists'!$CA$8:$CB$20,2,FALSE),"-")</f>
        <v>-</v>
      </c>
      <c r="AF2849" s="20"/>
      <c r="AG2849" s="20"/>
      <c r="AH2849" s="63"/>
      <c r="AI2849" s="63"/>
      <c r="AJ2849" s="63"/>
      <c r="AK2849" s="64"/>
      <c r="AL2849" s="59"/>
      <c r="AM2849" s="21"/>
      <c r="AN2849" s="18" t="str">
        <f>IF(AM2849&lt;&gt;"",VLOOKUP(AM2849,'Drop-down lists'!$CY$8:$CZ$32,2,FALSE),"-")</f>
        <v>-</v>
      </c>
      <c r="AO2849" s="21"/>
      <c r="AP2849" s="21"/>
    </row>
    <row r="2850" spans="1:42" x14ac:dyDescent="0.35">
      <c r="A2850" s="152" t="str">
        <f>IF($D2850="","-",COUNTA($D$4:$D2850))</f>
        <v>-</v>
      </c>
      <c r="B2850" s="340"/>
      <c r="C2850" s="340"/>
      <c r="D2850" s="340"/>
      <c r="E2850" s="18" t="str">
        <f>IF(D2850&lt;&gt;"",VLOOKUP(D2850,'Drop-down lists'!$A$8:$B$19,2,FALSE),"-")</f>
        <v>-</v>
      </c>
      <c r="F2850" s="18"/>
      <c r="G2850" s="59"/>
      <c r="H2850" s="20" t="str">
        <f>IF(G2850&lt;&gt;"",VLOOKUP(G2850,'Drop-down lists'!$C$8:$D$20,2,FALSE),"-")</f>
        <v>-</v>
      </c>
      <c r="I2850" s="59"/>
      <c r="J2850" s="59"/>
      <c r="K2850" s="20"/>
      <c r="L2850" s="59"/>
      <c r="M2850" s="20" t="str">
        <f>IF(L2850&lt;&gt;"",VLOOKUP(L2850,'Drop-down lists'!$CA$8:$CB$20,2,FALSE),"-")</f>
        <v>-</v>
      </c>
      <c r="N2850" s="20"/>
      <c r="O2850" s="59"/>
      <c r="P2850" s="20" t="str">
        <f>IF(O2850&lt;&gt;"",VLOOKUP(O2850,'Drop-down lists'!$CA$8:$CB$20,2,FALSE),"-")</f>
        <v>-</v>
      </c>
      <c r="Q2850" s="20"/>
      <c r="R2850" s="20"/>
      <c r="S2850" s="20" t="e">
        <f>IF(#REF!&lt;&gt;"",VLOOKUP(#REF!,'Drop-down lists'!$C$8:$D$12,2,FALSE),"-")</f>
        <v>#REF!</v>
      </c>
      <c r="T2850" s="59"/>
      <c r="U2850" s="20" t="str">
        <f>IF(T2850&lt;&gt;"",VLOOKUP(T2850,'Drop-down lists'!$CP$8:$CQ$20,2,FALSE),"-")</f>
        <v>-</v>
      </c>
      <c r="V2850" s="18"/>
      <c r="W2850" s="59"/>
      <c r="X2850" s="59"/>
      <c r="Y2850" s="20"/>
      <c r="Z2850" s="20" t="str">
        <f>IF(Y2850&lt;&gt;"",VLOOKUP(Y2850,'Drop-down lists'!$CV$8:$CW$20,2,FALSE),"-")</f>
        <v>-</v>
      </c>
      <c r="AA2850" s="18"/>
      <c r="AB2850" s="20"/>
      <c r="AC2850" s="18"/>
      <c r="AD2850" s="59"/>
      <c r="AE2850" s="20" t="str">
        <f>IF(AD2850&lt;&gt;"",VLOOKUP(AD2850,'Drop-down lists'!$CA$8:$CB$20,2,FALSE),"-")</f>
        <v>-</v>
      </c>
      <c r="AF2850" s="20"/>
      <c r="AG2850" s="20"/>
      <c r="AH2850" s="63"/>
      <c r="AI2850" s="63"/>
      <c r="AJ2850" s="63"/>
      <c r="AK2850" s="64"/>
      <c r="AL2850" s="59"/>
      <c r="AM2850" s="21"/>
      <c r="AN2850" s="18" t="str">
        <f>IF(AM2850&lt;&gt;"",VLOOKUP(AM2850,'Drop-down lists'!$CY$8:$CZ$32,2,FALSE),"-")</f>
        <v>-</v>
      </c>
      <c r="AO2850" s="21"/>
      <c r="AP2850" s="21"/>
    </row>
    <row r="2851" spans="1:42" x14ac:dyDescent="0.35">
      <c r="A2851" s="152" t="str">
        <f>IF($D2851="","-",COUNTA($D$4:$D2851))</f>
        <v>-</v>
      </c>
      <c r="B2851" s="340"/>
      <c r="C2851" s="340"/>
      <c r="D2851" s="340"/>
      <c r="E2851" s="18" t="str">
        <f>IF(D2851&lt;&gt;"",VLOOKUP(D2851,'Drop-down lists'!$A$8:$B$19,2,FALSE),"-")</f>
        <v>-</v>
      </c>
      <c r="F2851" s="18"/>
      <c r="G2851" s="59"/>
      <c r="H2851" s="20" t="str">
        <f>IF(G2851&lt;&gt;"",VLOOKUP(G2851,'Drop-down lists'!$C$8:$D$20,2,FALSE),"-")</f>
        <v>-</v>
      </c>
      <c r="I2851" s="59"/>
      <c r="J2851" s="59"/>
      <c r="K2851" s="20"/>
      <c r="L2851" s="59"/>
      <c r="M2851" s="20" t="str">
        <f>IF(L2851&lt;&gt;"",VLOOKUP(L2851,'Drop-down lists'!$CA$8:$CB$20,2,FALSE),"-")</f>
        <v>-</v>
      </c>
      <c r="N2851" s="20"/>
      <c r="O2851" s="59"/>
      <c r="P2851" s="20" t="str">
        <f>IF(O2851&lt;&gt;"",VLOOKUP(O2851,'Drop-down lists'!$CA$8:$CB$20,2,FALSE),"-")</f>
        <v>-</v>
      </c>
      <c r="Q2851" s="20"/>
      <c r="R2851" s="20"/>
      <c r="S2851" s="20" t="e">
        <f>IF(#REF!&lt;&gt;"",VLOOKUP(#REF!,'Drop-down lists'!$C$8:$D$12,2,FALSE),"-")</f>
        <v>#REF!</v>
      </c>
      <c r="T2851" s="59"/>
      <c r="U2851" s="20" t="str">
        <f>IF(T2851&lt;&gt;"",VLOOKUP(T2851,'Drop-down lists'!$CP$8:$CQ$20,2,FALSE),"-")</f>
        <v>-</v>
      </c>
      <c r="V2851" s="18"/>
      <c r="W2851" s="59"/>
      <c r="X2851" s="59"/>
      <c r="Y2851" s="20"/>
      <c r="Z2851" s="20" t="str">
        <f>IF(Y2851&lt;&gt;"",VLOOKUP(Y2851,'Drop-down lists'!$CV$8:$CW$20,2,FALSE),"-")</f>
        <v>-</v>
      </c>
      <c r="AA2851" s="18"/>
      <c r="AB2851" s="20"/>
      <c r="AC2851" s="18"/>
      <c r="AD2851" s="59"/>
      <c r="AE2851" s="20" t="str">
        <f>IF(AD2851&lt;&gt;"",VLOOKUP(AD2851,'Drop-down lists'!$CA$8:$CB$20,2,FALSE),"-")</f>
        <v>-</v>
      </c>
      <c r="AF2851" s="20"/>
      <c r="AG2851" s="20"/>
      <c r="AH2851" s="63"/>
      <c r="AI2851" s="63"/>
      <c r="AJ2851" s="63"/>
      <c r="AK2851" s="64"/>
      <c r="AL2851" s="59"/>
      <c r="AM2851" s="21"/>
      <c r="AN2851" s="18" t="str">
        <f>IF(AM2851&lt;&gt;"",VLOOKUP(AM2851,'Drop-down lists'!$CY$8:$CZ$32,2,FALSE),"-")</f>
        <v>-</v>
      </c>
      <c r="AO2851" s="21"/>
      <c r="AP2851" s="21"/>
    </row>
    <row r="2852" spans="1:42" x14ac:dyDescent="0.35">
      <c r="A2852" s="152" t="str">
        <f>IF($D2852="","-",COUNTA($D$4:$D2852))</f>
        <v>-</v>
      </c>
      <c r="B2852" s="340"/>
      <c r="C2852" s="340"/>
      <c r="D2852" s="340"/>
      <c r="E2852" s="18" t="str">
        <f>IF(D2852&lt;&gt;"",VLOOKUP(D2852,'Drop-down lists'!$A$8:$B$19,2,FALSE),"-")</f>
        <v>-</v>
      </c>
      <c r="F2852" s="18"/>
      <c r="G2852" s="59"/>
      <c r="H2852" s="20" t="str">
        <f>IF(G2852&lt;&gt;"",VLOOKUP(G2852,'Drop-down lists'!$C$8:$D$20,2,FALSE),"-")</f>
        <v>-</v>
      </c>
      <c r="I2852" s="59"/>
      <c r="J2852" s="59"/>
      <c r="K2852" s="20"/>
      <c r="L2852" s="59"/>
      <c r="M2852" s="20" t="str">
        <f>IF(L2852&lt;&gt;"",VLOOKUP(L2852,'Drop-down lists'!$CA$8:$CB$20,2,FALSE),"-")</f>
        <v>-</v>
      </c>
      <c r="N2852" s="20"/>
      <c r="O2852" s="59"/>
      <c r="P2852" s="20" t="str">
        <f>IF(O2852&lt;&gt;"",VLOOKUP(O2852,'Drop-down lists'!$CA$8:$CB$20,2,FALSE),"-")</f>
        <v>-</v>
      </c>
      <c r="Q2852" s="20"/>
      <c r="R2852" s="20"/>
      <c r="S2852" s="20" t="e">
        <f>IF(#REF!&lt;&gt;"",VLOOKUP(#REF!,'Drop-down lists'!$C$8:$D$12,2,FALSE),"-")</f>
        <v>#REF!</v>
      </c>
      <c r="T2852" s="59"/>
      <c r="U2852" s="20" t="str">
        <f>IF(T2852&lt;&gt;"",VLOOKUP(T2852,'Drop-down lists'!$CP$8:$CQ$20,2,FALSE),"-")</f>
        <v>-</v>
      </c>
      <c r="V2852" s="18"/>
      <c r="W2852" s="59"/>
      <c r="X2852" s="59"/>
      <c r="Y2852" s="20"/>
      <c r="Z2852" s="20" t="str">
        <f>IF(Y2852&lt;&gt;"",VLOOKUP(Y2852,'Drop-down lists'!$CV$8:$CW$20,2,FALSE),"-")</f>
        <v>-</v>
      </c>
      <c r="AA2852" s="18"/>
      <c r="AB2852" s="20"/>
      <c r="AC2852" s="18"/>
      <c r="AD2852" s="59"/>
      <c r="AE2852" s="20" t="str">
        <f>IF(AD2852&lt;&gt;"",VLOOKUP(AD2852,'Drop-down lists'!$CA$8:$CB$20,2,FALSE),"-")</f>
        <v>-</v>
      </c>
      <c r="AF2852" s="20"/>
      <c r="AG2852" s="20"/>
      <c r="AH2852" s="63"/>
      <c r="AI2852" s="63"/>
      <c r="AJ2852" s="63"/>
      <c r="AK2852" s="64"/>
      <c r="AL2852" s="59"/>
      <c r="AM2852" s="21"/>
      <c r="AN2852" s="18" t="str">
        <f>IF(AM2852&lt;&gt;"",VLOOKUP(AM2852,'Drop-down lists'!$CY$8:$CZ$32,2,FALSE),"-")</f>
        <v>-</v>
      </c>
      <c r="AO2852" s="21"/>
      <c r="AP2852" s="21"/>
    </row>
    <row r="2853" spans="1:42" x14ac:dyDescent="0.35">
      <c r="A2853" s="152" t="str">
        <f>IF($D2853="","-",COUNTA($D$4:$D2853))</f>
        <v>-</v>
      </c>
      <c r="B2853" s="340"/>
      <c r="C2853" s="340"/>
      <c r="D2853" s="340"/>
      <c r="E2853" s="18" t="str">
        <f>IF(D2853&lt;&gt;"",VLOOKUP(D2853,'Drop-down lists'!$A$8:$B$19,2,FALSE),"-")</f>
        <v>-</v>
      </c>
      <c r="F2853" s="18"/>
      <c r="G2853" s="59"/>
      <c r="H2853" s="20" t="str">
        <f>IF(G2853&lt;&gt;"",VLOOKUP(G2853,'Drop-down lists'!$C$8:$D$20,2,FALSE),"-")</f>
        <v>-</v>
      </c>
      <c r="I2853" s="59"/>
      <c r="J2853" s="59"/>
      <c r="K2853" s="20"/>
      <c r="L2853" s="59"/>
      <c r="M2853" s="20" t="str">
        <f>IF(L2853&lt;&gt;"",VLOOKUP(L2853,'Drop-down lists'!$CA$8:$CB$20,2,FALSE),"-")</f>
        <v>-</v>
      </c>
      <c r="N2853" s="20"/>
      <c r="O2853" s="59"/>
      <c r="P2853" s="20" t="str">
        <f>IF(O2853&lt;&gt;"",VLOOKUP(O2853,'Drop-down lists'!$CA$8:$CB$20,2,FALSE),"-")</f>
        <v>-</v>
      </c>
      <c r="Q2853" s="20"/>
      <c r="R2853" s="20"/>
      <c r="S2853" s="20" t="e">
        <f>IF(#REF!&lt;&gt;"",VLOOKUP(#REF!,'Drop-down lists'!$C$8:$D$12,2,FALSE),"-")</f>
        <v>#REF!</v>
      </c>
      <c r="T2853" s="59"/>
      <c r="U2853" s="20" t="str">
        <f>IF(T2853&lt;&gt;"",VLOOKUP(T2853,'Drop-down lists'!$CP$8:$CQ$20,2,FALSE),"-")</f>
        <v>-</v>
      </c>
      <c r="V2853" s="18"/>
      <c r="W2853" s="59"/>
      <c r="X2853" s="59"/>
      <c r="Y2853" s="20"/>
      <c r="Z2853" s="20" t="str">
        <f>IF(Y2853&lt;&gt;"",VLOOKUP(Y2853,'Drop-down lists'!$CV$8:$CW$20,2,FALSE),"-")</f>
        <v>-</v>
      </c>
      <c r="AA2853" s="18"/>
      <c r="AB2853" s="20"/>
      <c r="AC2853" s="18"/>
      <c r="AD2853" s="59"/>
      <c r="AE2853" s="20" t="str">
        <f>IF(AD2853&lt;&gt;"",VLOOKUP(AD2853,'Drop-down lists'!$CA$8:$CB$20,2,FALSE),"-")</f>
        <v>-</v>
      </c>
      <c r="AF2853" s="20"/>
      <c r="AG2853" s="20"/>
      <c r="AH2853" s="63"/>
      <c r="AI2853" s="63"/>
      <c r="AJ2853" s="63"/>
      <c r="AK2853" s="64"/>
      <c r="AL2853" s="59"/>
      <c r="AM2853" s="21"/>
      <c r="AN2853" s="18" t="str">
        <f>IF(AM2853&lt;&gt;"",VLOOKUP(AM2853,'Drop-down lists'!$CY$8:$CZ$32,2,FALSE),"-")</f>
        <v>-</v>
      </c>
      <c r="AO2853" s="21"/>
      <c r="AP2853" s="21"/>
    </row>
    <row r="2854" spans="1:42" x14ac:dyDescent="0.35">
      <c r="A2854" s="152" t="str">
        <f>IF($D2854="","-",COUNTA($D$4:$D2854))</f>
        <v>-</v>
      </c>
      <c r="B2854" s="340"/>
      <c r="C2854" s="340"/>
      <c r="D2854" s="340"/>
      <c r="E2854" s="18" t="str">
        <f>IF(D2854&lt;&gt;"",VLOOKUP(D2854,'Drop-down lists'!$A$8:$B$19,2,FALSE),"-")</f>
        <v>-</v>
      </c>
      <c r="F2854" s="18"/>
      <c r="G2854" s="59"/>
      <c r="H2854" s="20" t="str">
        <f>IF(G2854&lt;&gt;"",VLOOKUP(G2854,'Drop-down lists'!$C$8:$D$20,2,FALSE),"-")</f>
        <v>-</v>
      </c>
      <c r="I2854" s="59"/>
      <c r="J2854" s="59"/>
      <c r="K2854" s="20"/>
      <c r="L2854" s="59"/>
      <c r="M2854" s="20" t="str">
        <f>IF(L2854&lt;&gt;"",VLOOKUP(L2854,'Drop-down lists'!$CA$8:$CB$20,2,FALSE),"-")</f>
        <v>-</v>
      </c>
      <c r="N2854" s="20"/>
      <c r="O2854" s="59"/>
      <c r="P2854" s="20" t="str">
        <f>IF(O2854&lt;&gt;"",VLOOKUP(O2854,'Drop-down lists'!$CA$8:$CB$20,2,FALSE),"-")</f>
        <v>-</v>
      </c>
      <c r="Q2854" s="20"/>
      <c r="R2854" s="20"/>
      <c r="S2854" s="20" t="e">
        <f>IF(#REF!&lt;&gt;"",VLOOKUP(#REF!,'Drop-down lists'!$C$8:$D$12,2,FALSE),"-")</f>
        <v>#REF!</v>
      </c>
      <c r="T2854" s="59"/>
      <c r="U2854" s="20" t="str">
        <f>IF(T2854&lt;&gt;"",VLOOKUP(T2854,'Drop-down lists'!$CP$8:$CQ$20,2,FALSE),"-")</f>
        <v>-</v>
      </c>
      <c r="V2854" s="18"/>
      <c r="W2854" s="59"/>
      <c r="X2854" s="59"/>
      <c r="Y2854" s="20"/>
      <c r="Z2854" s="20" t="str">
        <f>IF(Y2854&lt;&gt;"",VLOOKUP(Y2854,'Drop-down lists'!$CV$8:$CW$20,2,FALSE),"-")</f>
        <v>-</v>
      </c>
      <c r="AA2854" s="18"/>
      <c r="AB2854" s="20"/>
      <c r="AC2854" s="18"/>
      <c r="AD2854" s="59"/>
      <c r="AE2854" s="20" t="str">
        <f>IF(AD2854&lt;&gt;"",VLOOKUP(AD2854,'Drop-down lists'!$CA$8:$CB$20,2,FALSE),"-")</f>
        <v>-</v>
      </c>
      <c r="AF2854" s="20"/>
      <c r="AG2854" s="20"/>
      <c r="AH2854" s="63"/>
      <c r="AI2854" s="63"/>
      <c r="AJ2854" s="63"/>
      <c r="AK2854" s="64"/>
      <c r="AL2854" s="59"/>
      <c r="AM2854" s="21"/>
      <c r="AN2854" s="18" t="str">
        <f>IF(AM2854&lt;&gt;"",VLOOKUP(AM2854,'Drop-down lists'!$CY$8:$CZ$32,2,FALSE),"-")</f>
        <v>-</v>
      </c>
      <c r="AO2854" s="21"/>
      <c r="AP2854" s="21"/>
    </row>
    <row r="2855" spans="1:42" x14ac:dyDescent="0.35">
      <c r="A2855" s="152" t="str">
        <f>IF($D2855="","-",COUNTA($D$4:$D2855))</f>
        <v>-</v>
      </c>
      <c r="B2855" s="340"/>
      <c r="C2855" s="340"/>
      <c r="D2855" s="340"/>
      <c r="E2855" s="18" t="str">
        <f>IF(D2855&lt;&gt;"",VLOOKUP(D2855,'Drop-down lists'!$A$8:$B$19,2,FALSE),"-")</f>
        <v>-</v>
      </c>
      <c r="F2855" s="18"/>
      <c r="G2855" s="59"/>
      <c r="H2855" s="20" t="str">
        <f>IF(G2855&lt;&gt;"",VLOOKUP(G2855,'Drop-down lists'!$C$8:$D$20,2,FALSE),"-")</f>
        <v>-</v>
      </c>
      <c r="I2855" s="59"/>
      <c r="J2855" s="59"/>
      <c r="K2855" s="20"/>
      <c r="L2855" s="59"/>
      <c r="M2855" s="20" t="str">
        <f>IF(L2855&lt;&gt;"",VLOOKUP(L2855,'Drop-down lists'!$CA$8:$CB$20,2,FALSE),"-")</f>
        <v>-</v>
      </c>
      <c r="N2855" s="20"/>
      <c r="O2855" s="59"/>
      <c r="P2855" s="20" t="str">
        <f>IF(O2855&lt;&gt;"",VLOOKUP(O2855,'Drop-down lists'!$CA$8:$CB$20,2,FALSE),"-")</f>
        <v>-</v>
      </c>
      <c r="Q2855" s="20"/>
      <c r="R2855" s="20"/>
      <c r="S2855" s="20" t="e">
        <f>IF(#REF!&lt;&gt;"",VLOOKUP(#REF!,'Drop-down lists'!$C$8:$D$12,2,FALSE),"-")</f>
        <v>#REF!</v>
      </c>
      <c r="T2855" s="59"/>
      <c r="U2855" s="20" t="str">
        <f>IF(T2855&lt;&gt;"",VLOOKUP(T2855,'Drop-down lists'!$CP$8:$CQ$20,2,FALSE),"-")</f>
        <v>-</v>
      </c>
      <c r="V2855" s="18"/>
      <c r="W2855" s="59"/>
      <c r="X2855" s="59"/>
      <c r="Y2855" s="20"/>
      <c r="Z2855" s="20" t="str">
        <f>IF(Y2855&lt;&gt;"",VLOOKUP(Y2855,'Drop-down lists'!$CV$8:$CW$20,2,FALSE),"-")</f>
        <v>-</v>
      </c>
      <c r="AA2855" s="18"/>
      <c r="AB2855" s="20"/>
      <c r="AC2855" s="18"/>
      <c r="AD2855" s="59"/>
      <c r="AE2855" s="20" t="str">
        <f>IF(AD2855&lt;&gt;"",VLOOKUP(AD2855,'Drop-down lists'!$CA$8:$CB$20,2,FALSE),"-")</f>
        <v>-</v>
      </c>
      <c r="AF2855" s="20"/>
      <c r="AG2855" s="20"/>
      <c r="AH2855" s="63"/>
      <c r="AI2855" s="63"/>
      <c r="AJ2855" s="63"/>
      <c r="AK2855" s="64"/>
      <c r="AL2855" s="59"/>
      <c r="AM2855" s="21"/>
      <c r="AN2855" s="18" t="str">
        <f>IF(AM2855&lt;&gt;"",VLOOKUP(AM2855,'Drop-down lists'!$CY$8:$CZ$32,2,FALSE),"-")</f>
        <v>-</v>
      </c>
      <c r="AO2855" s="21"/>
      <c r="AP2855" s="21"/>
    </row>
    <row r="2856" spans="1:42" x14ac:dyDescent="0.35">
      <c r="A2856" s="152" t="str">
        <f>IF($D2856="","-",COUNTA($D$4:$D2856))</f>
        <v>-</v>
      </c>
      <c r="B2856" s="340"/>
      <c r="C2856" s="340"/>
      <c r="D2856" s="340"/>
      <c r="E2856" s="18" t="str">
        <f>IF(D2856&lt;&gt;"",VLOOKUP(D2856,'Drop-down lists'!$A$8:$B$19,2,FALSE),"-")</f>
        <v>-</v>
      </c>
      <c r="F2856" s="18"/>
      <c r="G2856" s="59"/>
      <c r="H2856" s="20" t="str">
        <f>IF(G2856&lt;&gt;"",VLOOKUP(G2856,'Drop-down lists'!$C$8:$D$20,2,FALSE),"-")</f>
        <v>-</v>
      </c>
      <c r="I2856" s="59"/>
      <c r="J2856" s="59"/>
      <c r="K2856" s="20"/>
      <c r="L2856" s="59"/>
      <c r="M2856" s="20" t="str">
        <f>IF(L2856&lt;&gt;"",VLOOKUP(L2856,'Drop-down lists'!$CA$8:$CB$20,2,FALSE),"-")</f>
        <v>-</v>
      </c>
      <c r="N2856" s="20"/>
      <c r="O2856" s="59"/>
      <c r="P2856" s="20" t="str">
        <f>IF(O2856&lt;&gt;"",VLOOKUP(O2856,'Drop-down lists'!$CA$8:$CB$20,2,FALSE),"-")</f>
        <v>-</v>
      </c>
      <c r="Q2856" s="20"/>
      <c r="R2856" s="20"/>
      <c r="S2856" s="20" t="e">
        <f>IF(#REF!&lt;&gt;"",VLOOKUP(#REF!,'Drop-down lists'!$C$8:$D$12,2,FALSE),"-")</f>
        <v>#REF!</v>
      </c>
      <c r="T2856" s="59"/>
      <c r="U2856" s="20" t="str">
        <f>IF(T2856&lt;&gt;"",VLOOKUP(T2856,'Drop-down lists'!$CP$8:$CQ$20,2,FALSE),"-")</f>
        <v>-</v>
      </c>
      <c r="V2856" s="18"/>
      <c r="W2856" s="59"/>
      <c r="X2856" s="59"/>
      <c r="Y2856" s="20"/>
      <c r="Z2856" s="20" t="str">
        <f>IF(Y2856&lt;&gt;"",VLOOKUP(Y2856,'Drop-down lists'!$CV$8:$CW$20,2,FALSE),"-")</f>
        <v>-</v>
      </c>
      <c r="AA2856" s="18"/>
      <c r="AB2856" s="20"/>
      <c r="AC2856" s="18"/>
      <c r="AD2856" s="59"/>
      <c r="AE2856" s="20" t="str">
        <f>IF(AD2856&lt;&gt;"",VLOOKUP(AD2856,'Drop-down lists'!$CA$8:$CB$20,2,FALSE),"-")</f>
        <v>-</v>
      </c>
      <c r="AF2856" s="20"/>
      <c r="AG2856" s="20"/>
      <c r="AH2856" s="63"/>
      <c r="AI2856" s="63"/>
      <c r="AJ2856" s="63"/>
      <c r="AK2856" s="64"/>
      <c r="AL2856" s="59"/>
      <c r="AM2856" s="21"/>
      <c r="AN2856" s="18" t="str">
        <f>IF(AM2856&lt;&gt;"",VLOOKUP(AM2856,'Drop-down lists'!$CY$8:$CZ$32,2,FALSE),"-")</f>
        <v>-</v>
      </c>
      <c r="AO2856" s="21"/>
      <c r="AP2856" s="21"/>
    </row>
    <row r="2857" spans="1:42" x14ac:dyDescent="0.35">
      <c r="A2857" s="152" t="str">
        <f>IF($D2857="","-",COUNTA($D$4:$D2857))</f>
        <v>-</v>
      </c>
      <c r="B2857" s="340"/>
      <c r="C2857" s="340"/>
      <c r="D2857" s="340"/>
      <c r="E2857" s="18" t="str">
        <f>IF(D2857&lt;&gt;"",VLOOKUP(D2857,'Drop-down lists'!$A$8:$B$19,2,FALSE),"-")</f>
        <v>-</v>
      </c>
      <c r="F2857" s="18"/>
      <c r="G2857" s="59"/>
      <c r="H2857" s="20" t="str">
        <f>IF(G2857&lt;&gt;"",VLOOKUP(G2857,'Drop-down lists'!$C$8:$D$20,2,FALSE),"-")</f>
        <v>-</v>
      </c>
      <c r="I2857" s="59"/>
      <c r="J2857" s="59"/>
      <c r="K2857" s="20"/>
      <c r="L2857" s="59"/>
      <c r="M2857" s="20" t="str">
        <f>IF(L2857&lt;&gt;"",VLOOKUP(L2857,'Drop-down lists'!$CA$8:$CB$20,2,FALSE),"-")</f>
        <v>-</v>
      </c>
      <c r="N2857" s="20"/>
      <c r="O2857" s="59"/>
      <c r="P2857" s="20" t="str">
        <f>IF(O2857&lt;&gt;"",VLOOKUP(O2857,'Drop-down lists'!$CA$8:$CB$20,2,FALSE),"-")</f>
        <v>-</v>
      </c>
      <c r="Q2857" s="20"/>
      <c r="R2857" s="20"/>
      <c r="S2857" s="20" t="e">
        <f>IF(#REF!&lt;&gt;"",VLOOKUP(#REF!,'Drop-down lists'!$C$8:$D$12,2,FALSE),"-")</f>
        <v>#REF!</v>
      </c>
      <c r="T2857" s="59"/>
      <c r="U2857" s="20" t="str">
        <f>IF(T2857&lt;&gt;"",VLOOKUP(T2857,'Drop-down lists'!$CP$8:$CQ$20,2,FALSE),"-")</f>
        <v>-</v>
      </c>
      <c r="V2857" s="18"/>
      <c r="W2857" s="59"/>
      <c r="X2857" s="59"/>
      <c r="Y2857" s="20"/>
      <c r="Z2857" s="20" t="str">
        <f>IF(Y2857&lt;&gt;"",VLOOKUP(Y2857,'Drop-down lists'!$CV$8:$CW$20,2,FALSE),"-")</f>
        <v>-</v>
      </c>
      <c r="AA2857" s="18"/>
      <c r="AB2857" s="20"/>
      <c r="AC2857" s="18"/>
      <c r="AD2857" s="59"/>
      <c r="AE2857" s="20" t="str">
        <f>IF(AD2857&lt;&gt;"",VLOOKUP(AD2857,'Drop-down lists'!$CA$8:$CB$20,2,FALSE),"-")</f>
        <v>-</v>
      </c>
      <c r="AF2857" s="20"/>
      <c r="AG2857" s="20"/>
      <c r="AH2857" s="63"/>
      <c r="AI2857" s="63"/>
      <c r="AJ2857" s="63"/>
      <c r="AK2857" s="64"/>
      <c r="AL2857" s="59"/>
      <c r="AM2857" s="21"/>
      <c r="AN2857" s="18" t="str">
        <f>IF(AM2857&lt;&gt;"",VLOOKUP(AM2857,'Drop-down lists'!$CY$8:$CZ$32,2,FALSE),"-")</f>
        <v>-</v>
      </c>
      <c r="AO2857" s="21"/>
      <c r="AP2857" s="21"/>
    </row>
    <row r="2858" spans="1:42" x14ac:dyDescent="0.35">
      <c r="A2858" s="152" t="str">
        <f>IF($D2858="","-",COUNTA($D$4:$D2858))</f>
        <v>-</v>
      </c>
      <c r="B2858" s="340"/>
      <c r="C2858" s="340"/>
      <c r="D2858" s="340"/>
      <c r="E2858" s="18" t="str">
        <f>IF(D2858&lt;&gt;"",VLOOKUP(D2858,'Drop-down lists'!$A$8:$B$19,2,FALSE),"-")</f>
        <v>-</v>
      </c>
      <c r="F2858" s="18"/>
      <c r="G2858" s="59"/>
      <c r="H2858" s="20" t="str">
        <f>IF(G2858&lt;&gt;"",VLOOKUP(G2858,'Drop-down lists'!$C$8:$D$20,2,FALSE),"-")</f>
        <v>-</v>
      </c>
      <c r="I2858" s="59"/>
      <c r="J2858" s="59"/>
      <c r="K2858" s="20"/>
      <c r="L2858" s="59"/>
      <c r="M2858" s="20" t="str">
        <f>IF(L2858&lt;&gt;"",VLOOKUP(L2858,'Drop-down lists'!$CA$8:$CB$20,2,FALSE),"-")</f>
        <v>-</v>
      </c>
      <c r="N2858" s="20"/>
      <c r="O2858" s="59"/>
      <c r="P2858" s="20" t="str">
        <f>IF(O2858&lt;&gt;"",VLOOKUP(O2858,'Drop-down lists'!$CA$8:$CB$20,2,FALSE),"-")</f>
        <v>-</v>
      </c>
      <c r="Q2858" s="20"/>
      <c r="R2858" s="20"/>
      <c r="S2858" s="20" t="e">
        <f>IF(#REF!&lt;&gt;"",VLOOKUP(#REF!,'Drop-down lists'!$C$8:$D$12,2,FALSE),"-")</f>
        <v>#REF!</v>
      </c>
      <c r="T2858" s="59"/>
      <c r="U2858" s="20" t="str">
        <f>IF(T2858&lt;&gt;"",VLOOKUP(T2858,'Drop-down lists'!$CP$8:$CQ$20,2,FALSE),"-")</f>
        <v>-</v>
      </c>
      <c r="V2858" s="18"/>
      <c r="W2858" s="59"/>
      <c r="X2858" s="59"/>
      <c r="Y2858" s="20"/>
      <c r="Z2858" s="20" t="str">
        <f>IF(Y2858&lt;&gt;"",VLOOKUP(Y2858,'Drop-down lists'!$CV$8:$CW$20,2,FALSE),"-")</f>
        <v>-</v>
      </c>
      <c r="AA2858" s="18"/>
      <c r="AB2858" s="20"/>
      <c r="AC2858" s="18"/>
      <c r="AD2858" s="59"/>
      <c r="AE2858" s="20" t="str">
        <f>IF(AD2858&lt;&gt;"",VLOOKUP(AD2858,'Drop-down lists'!$CA$8:$CB$20,2,FALSE),"-")</f>
        <v>-</v>
      </c>
      <c r="AF2858" s="20"/>
      <c r="AG2858" s="20"/>
      <c r="AH2858" s="63"/>
      <c r="AI2858" s="63"/>
      <c r="AJ2858" s="63"/>
      <c r="AK2858" s="64"/>
      <c r="AL2858" s="59"/>
      <c r="AM2858" s="21"/>
      <c r="AN2858" s="18" t="str">
        <f>IF(AM2858&lt;&gt;"",VLOOKUP(AM2858,'Drop-down lists'!$CY$8:$CZ$32,2,FALSE),"-")</f>
        <v>-</v>
      </c>
      <c r="AO2858" s="21"/>
      <c r="AP2858" s="21"/>
    </row>
    <row r="2859" spans="1:42" x14ac:dyDescent="0.35">
      <c r="A2859" s="152" t="str">
        <f>IF($D2859="","-",COUNTA($D$4:$D2859))</f>
        <v>-</v>
      </c>
      <c r="B2859" s="340"/>
      <c r="C2859" s="340"/>
      <c r="D2859" s="340"/>
      <c r="E2859" s="18" t="str">
        <f>IF(D2859&lt;&gt;"",VLOOKUP(D2859,'Drop-down lists'!$A$8:$B$19,2,FALSE),"-")</f>
        <v>-</v>
      </c>
      <c r="F2859" s="18"/>
      <c r="G2859" s="59"/>
      <c r="H2859" s="20" t="str">
        <f>IF(G2859&lt;&gt;"",VLOOKUP(G2859,'Drop-down lists'!$C$8:$D$20,2,FALSE),"-")</f>
        <v>-</v>
      </c>
      <c r="I2859" s="59"/>
      <c r="J2859" s="59"/>
      <c r="K2859" s="20"/>
      <c r="L2859" s="59"/>
      <c r="M2859" s="20" t="str">
        <f>IF(L2859&lt;&gt;"",VLOOKUP(L2859,'Drop-down lists'!$CA$8:$CB$20,2,FALSE),"-")</f>
        <v>-</v>
      </c>
      <c r="N2859" s="20"/>
      <c r="O2859" s="59"/>
      <c r="P2859" s="20" t="str">
        <f>IF(O2859&lt;&gt;"",VLOOKUP(O2859,'Drop-down lists'!$CA$8:$CB$20,2,FALSE),"-")</f>
        <v>-</v>
      </c>
      <c r="Q2859" s="20"/>
      <c r="R2859" s="20"/>
      <c r="S2859" s="20" t="e">
        <f>IF(#REF!&lt;&gt;"",VLOOKUP(#REF!,'Drop-down lists'!$C$8:$D$12,2,FALSE),"-")</f>
        <v>#REF!</v>
      </c>
      <c r="T2859" s="59"/>
      <c r="U2859" s="20" t="str">
        <f>IF(T2859&lt;&gt;"",VLOOKUP(T2859,'Drop-down lists'!$CP$8:$CQ$20,2,FALSE),"-")</f>
        <v>-</v>
      </c>
      <c r="V2859" s="18"/>
      <c r="W2859" s="59"/>
      <c r="X2859" s="59"/>
      <c r="Y2859" s="20"/>
      <c r="Z2859" s="20" t="str">
        <f>IF(Y2859&lt;&gt;"",VLOOKUP(Y2859,'Drop-down lists'!$CV$8:$CW$20,2,FALSE),"-")</f>
        <v>-</v>
      </c>
      <c r="AA2859" s="18"/>
      <c r="AB2859" s="20"/>
      <c r="AC2859" s="18"/>
      <c r="AD2859" s="59"/>
      <c r="AE2859" s="20" t="str">
        <f>IF(AD2859&lt;&gt;"",VLOOKUP(AD2859,'Drop-down lists'!$CA$8:$CB$20,2,FALSE),"-")</f>
        <v>-</v>
      </c>
      <c r="AF2859" s="20"/>
      <c r="AG2859" s="20"/>
      <c r="AH2859" s="63"/>
      <c r="AI2859" s="63"/>
      <c r="AJ2859" s="63"/>
      <c r="AK2859" s="64"/>
      <c r="AL2859" s="59"/>
      <c r="AM2859" s="21"/>
      <c r="AN2859" s="18" t="str">
        <f>IF(AM2859&lt;&gt;"",VLOOKUP(AM2859,'Drop-down lists'!$CY$8:$CZ$32,2,FALSE),"-")</f>
        <v>-</v>
      </c>
      <c r="AO2859" s="21"/>
      <c r="AP2859" s="21"/>
    </row>
    <row r="2860" spans="1:42" x14ac:dyDescent="0.35">
      <c r="A2860" s="152" t="str">
        <f>IF($D2860="","-",COUNTA($D$4:$D2860))</f>
        <v>-</v>
      </c>
      <c r="B2860" s="340"/>
      <c r="C2860" s="340"/>
      <c r="D2860" s="340"/>
      <c r="E2860" s="18" t="str">
        <f>IF(D2860&lt;&gt;"",VLOOKUP(D2860,'Drop-down lists'!$A$8:$B$19,2,FALSE),"-")</f>
        <v>-</v>
      </c>
      <c r="F2860" s="18"/>
      <c r="G2860" s="59"/>
      <c r="H2860" s="20" t="str">
        <f>IF(G2860&lt;&gt;"",VLOOKUP(G2860,'Drop-down lists'!$C$8:$D$20,2,FALSE),"-")</f>
        <v>-</v>
      </c>
      <c r="I2860" s="59"/>
      <c r="J2860" s="59"/>
      <c r="K2860" s="20"/>
      <c r="L2860" s="59"/>
      <c r="M2860" s="20" t="str">
        <f>IF(L2860&lt;&gt;"",VLOOKUP(L2860,'Drop-down lists'!$CA$8:$CB$20,2,FALSE),"-")</f>
        <v>-</v>
      </c>
      <c r="N2860" s="20"/>
      <c r="O2860" s="59"/>
      <c r="P2860" s="20" t="str">
        <f>IF(O2860&lt;&gt;"",VLOOKUP(O2860,'Drop-down lists'!$CA$8:$CB$20,2,FALSE),"-")</f>
        <v>-</v>
      </c>
      <c r="Q2860" s="20"/>
      <c r="R2860" s="20"/>
      <c r="S2860" s="20" t="e">
        <f>IF(#REF!&lt;&gt;"",VLOOKUP(#REF!,'Drop-down lists'!$C$8:$D$12,2,FALSE),"-")</f>
        <v>#REF!</v>
      </c>
      <c r="T2860" s="59"/>
      <c r="U2860" s="20" t="str">
        <f>IF(T2860&lt;&gt;"",VLOOKUP(T2860,'Drop-down lists'!$CP$8:$CQ$20,2,FALSE),"-")</f>
        <v>-</v>
      </c>
      <c r="V2860" s="18"/>
      <c r="W2860" s="59"/>
      <c r="X2860" s="59"/>
      <c r="Y2860" s="20"/>
      <c r="Z2860" s="20" t="str">
        <f>IF(Y2860&lt;&gt;"",VLOOKUP(Y2860,'Drop-down lists'!$CV$8:$CW$20,2,FALSE),"-")</f>
        <v>-</v>
      </c>
      <c r="AA2860" s="18"/>
      <c r="AB2860" s="20"/>
      <c r="AC2860" s="18"/>
      <c r="AD2860" s="59"/>
      <c r="AE2860" s="20" t="str">
        <f>IF(AD2860&lt;&gt;"",VLOOKUP(AD2860,'Drop-down lists'!$CA$8:$CB$20,2,FALSE),"-")</f>
        <v>-</v>
      </c>
      <c r="AF2860" s="20"/>
      <c r="AG2860" s="20"/>
      <c r="AH2860" s="63"/>
      <c r="AI2860" s="63"/>
      <c r="AJ2860" s="63"/>
      <c r="AK2860" s="64"/>
      <c r="AL2860" s="59"/>
      <c r="AM2860" s="21"/>
      <c r="AN2860" s="18" t="str">
        <f>IF(AM2860&lt;&gt;"",VLOOKUP(AM2860,'Drop-down lists'!$CY$8:$CZ$32,2,FALSE),"-")</f>
        <v>-</v>
      </c>
      <c r="AO2860" s="21"/>
      <c r="AP2860" s="21"/>
    </row>
    <row r="2861" spans="1:42" x14ac:dyDescent="0.35">
      <c r="A2861" s="152" t="str">
        <f>IF($D2861="","-",COUNTA($D$4:$D2861))</f>
        <v>-</v>
      </c>
      <c r="B2861" s="340"/>
      <c r="C2861" s="340"/>
      <c r="D2861" s="340"/>
      <c r="E2861" s="18" t="str">
        <f>IF(D2861&lt;&gt;"",VLOOKUP(D2861,'Drop-down lists'!$A$8:$B$19,2,FALSE),"-")</f>
        <v>-</v>
      </c>
      <c r="F2861" s="18"/>
      <c r="G2861" s="59"/>
      <c r="H2861" s="20" t="str">
        <f>IF(G2861&lt;&gt;"",VLOOKUP(G2861,'Drop-down lists'!$C$8:$D$20,2,FALSE),"-")</f>
        <v>-</v>
      </c>
      <c r="I2861" s="59"/>
      <c r="J2861" s="59"/>
      <c r="K2861" s="20"/>
      <c r="L2861" s="59"/>
      <c r="M2861" s="20" t="str">
        <f>IF(L2861&lt;&gt;"",VLOOKUP(L2861,'Drop-down lists'!$CA$8:$CB$20,2,FALSE),"-")</f>
        <v>-</v>
      </c>
      <c r="N2861" s="20"/>
      <c r="O2861" s="59"/>
      <c r="P2861" s="20" t="str">
        <f>IF(O2861&lt;&gt;"",VLOOKUP(O2861,'Drop-down lists'!$CA$8:$CB$20,2,FALSE),"-")</f>
        <v>-</v>
      </c>
      <c r="Q2861" s="20"/>
      <c r="R2861" s="20"/>
      <c r="S2861" s="20" t="e">
        <f>IF(#REF!&lt;&gt;"",VLOOKUP(#REF!,'Drop-down lists'!$C$8:$D$12,2,FALSE),"-")</f>
        <v>#REF!</v>
      </c>
      <c r="T2861" s="59"/>
      <c r="U2861" s="20" t="str">
        <f>IF(T2861&lt;&gt;"",VLOOKUP(T2861,'Drop-down lists'!$CP$8:$CQ$20,2,FALSE),"-")</f>
        <v>-</v>
      </c>
      <c r="V2861" s="18"/>
      <c r="W2861" s="59"/>
      <c r="X2861" s="59"/>
      <c r="Y2861" s="20"/>
      <c r="Z2861" s="20" t="str">
        <f>IF(Y2861&lt;&gt;"",VLOOKUP(Y2861,'Drop-down lists'!$CV$8:$CW$20,2,FALSE),"-")</f>
        <v>-</v>
      </c>
      <c r="AA2861" s="18"/>
      <c r="AB2861" s="20"/>
      <c r="AC2861" s="18"/>
      <c r="AD2861" s="59"/>
      <c r="AE2861" s="20" t="str">
        <f>IF(AD2861&lt;&gt;"",VLOOKUP(AD2861,'Drop-down lists'!$CA$8:$CB$20,2,FALSE),"-")</f>
        <v>-</v>
      </c>
      <c r="AF2861" s="20"/>
      <c r="AG2861" s="20"/>
      <c r="AH2861" s="63"/>
      <c r="AI2861" s="63"/>
      <c r="AJ2861" s="63"/>
      <c r="AK2861" s="64"/>
      <c r="AL2861" s="59"/>
      <c r="AM2861" s="21"/>
      <c r="AN2861" s="18" t="str">
        <f>IF(AM2861&lt;&gt;"",VLOOKUP(AM2861,'Drop-down lists'!$CY$8:$CZ$32,2,FALSE),"-")</f>
        <v>-</v>
      </c>
      <c r="AO2861" s="21"/>
      <c r="AP2861" s="21"/>
    </row>
    <row r="2862" spans="1:42" x14ac:dyDescent="0.35">
      <c r="A2862" s="152" t="str">
        <f>IF($D2862="","-",COUNTA($D$4:$D2862))</f>
        <v>-</v>
      </c>
      <c r="B2862" s="340"/>
      <c r="C2862" s="340"/>
      <c r="D2862" s="340"/>
      <c r="E2862" s="18" t="str">
        <f>IF(D2862&lt;&gt;"",VLOOKUP(D2862,'Drop-down lists'!$A$8:$B$19,2,FALSE),"-")</f>
        <v>-</v>
      </c>
      <c r="F2862" s="18"/>
      <c r="G2862" s="59"/>
      <c r="H2862" s="20" t="str">
        <f>IF(G2862&lt;&gt;"",VLOOKUP(G2862,'Drop-down lists'!$C$8:$D$20,2,FALSE),"-")</f>
        <v>-</v>
      </c>
      <c r="I2862" s="59"/>
      <c r="J2862" s="59"/>
      <c r="K2862" s="20"/>
      <c r="L2862" s="59"/>
      <c r="M2862" s="20" t="str">
        <f>IF(L2862&lt;&gt;"",VLOOKUP(L2862,'Drop-down lists'!$CA$8:$CB$20,2,FALSE),"-")</f>
        <v>-</v>
      </c>
      <c r="N2862" s="20"/>
      <c r="O2862" s="59"/>
      <c r="P2862" s="20" t="str">
        <f>IF(O2862&lt;&gt;"",VLOOKUP(O2862,'Drop-down lists'!$CA$8:$CB$20,2,FALSE),"-")</f>
        <v>-</v>
      </c>
      <c r="Q2862" s="20"/>
      <c r="R2862" s="20"/>
      <c r="S2862" s="20" t="e">
        <f>IF(#REF!&lt;&gt;"",VLOOKUP(#REF!,'Drop-down lists'!$C$8:$D$12,2,FALSE),"-")</f>
        <v>#REF!</v>
      </c>
      <c r="T2862" s="59"/>
      <c r="U2862" s="20" t="str">
        <f>IF(T2862&lt;&gt;"",VLOOKUP(T2862,'Drop-down lists'!$CP$8:$CQ$20,2,FALSE),"-")</f>
        <v>-</v>
      </c>
      <c r="V2862" s="18"/>
      <c r="W2862" s="59"/>
      <c r="X2862" s="59"/>
      <c r="Y2862" s="20"/>
      <c r="Z2862" s="20" t="str">
        <f>IF(Y2862&lt;&gt;"",VLOOKUP(Y2862,'Drop-down lists'!$CV$8:$CW$20,2,FALSE),"-")</f>
        <v>-</v>
      </c>
      <c r="AA2862" s="18"/>
      <c r="AB2862" s="20"/>
      <c r="AC2862" s="18"/>
      <c r="AD2862" s="59"/>
      <c r="AE2862" s="20" t="str">
        <f>IF(AD2862&lt;&gt;"",VLOOKUP(AD2862,'Drop-down lists'!$CA$8:$CB$20,2,FALSE),"-")</f>
        <v>-</v>
      </c>
      <c r="AF2862" s="20"/>
      <c r="AG2862" s="20"/>
      <c r="AH2862" s="63"/>
      <c r="AI2862" s="63"/>
      <c r="AJ2862" s="63"/>
      <c r="AK2862" s="64"/>
      <c r="AL2862" s="59"/>
      <c r="AM2862" s="21"/>
      <c r="AN2862" s="18" t="str">
        <f>IF(AM2862&lt;&gt;"",VLOOKUP(AM2862,'Drop-down lists'!$CY$8:$CZ$32,2,FALSE),"-")</f>
        <v>-</v>
      </c>
      <c r="AO2862" s="21"/>
      <c r="AP2862" s="21"/>
    </row>
    <row r="2863" spans="1:42" x14ac:dyDescent="0.35">
      <c r="A2863" s="152" t="str">
        <f>IF($D2863="","-",COUNTA($D$4:$D2863))</f>
        <v>-</v>
      </c>
      <c r="B2863" s="340"/>
      <c r="C2863" s="340"/>
      <c r="D2863" s="340"/>
      <c r="E2863" s="18" t="str">
        <f>IF(D2863&lt;&gt;"",VLOOKUP(D2863,'Drop-down lists'!$A$8:$B$19,2,FALSE),"-")</f>
        <v>-</v>
      </c>
      <c r="F2863" s="18"/>
      <c r="G2863" s="59"/>
      <c r="H2863" s="20" t="str">
        <f>IF(G2863&lt;&gt;"",VLOOKUP(G2863,'Drop-down lists'!$C$8:$D$20,2,FALSE),"-")</f>
        <v>-</v>
      </c>
      <c r="I2863" s="59"/>
      <c r="J2863" s="59"/>
      <c r="K2863" s="20"/>
      <c r="L2863" s="59"/>
      <c r="M2863" s="20" t="str">
        <f>IF(L2863&lt;&gt;"",VLOOKUP(L2863,'Drop-down lists'!$CA$8:$CB$20,2,FALSE),"-")</f>
        <v>-</v>
      </c>
      <c r="N2863" s="20"/>
      <c r="O2863" s="59"/>
      <c r="P2863" s="20" t="str">
        <f>IF(O2863&lt;&gt;"",VLOOKUP(O2863,'Drop-down lists'!$CA$8:$CB$20,2,FALSE),"-")</f>
        <v>-</v>
      </c>
      <c r="Q2863" s="20"/>
      <c r="R2863" s="20"/>
      <c r="S2863" s="20" t="e">
        <f>IF(#REF!&lt;&gt;"",VLOOKUP(#REF!,'Drop-down lists'!$C$8:$D$12,2,FALSE),"-")</f>
        <v>#REF!</v>
      </c>
      <c r="T2863" s="59"/>
      <c r="U2863" s="20" t="str">
        <f>IF(T2863&lt;&gt;"",VLOOKUP(T2863,'Drop-down lists'!$CP$8:$CQ$20,2,FALSE),"-")</f>
        <v>-</v>
      </c>
      <c r="V2863" s="18"/>
      <c r="W2863" s="59"/>
      <c r="X2863" s="59"/>
      <c r="Y2863" s="20"/>
      <c r="Z2863" s="20" t="str">
        <f>IF(Y2863&lt;&gt;"",VLOOKUP(Y2863,'Drop-down lists'!$CV$8:$CW$20,2,FALSE),"-")</f>
        <v>-</v>
      </c>
      <c r="AA2863" s="18"/>
      <c r="AB2863" s="20"/>
      <c r="AC2863" s="18"/>
      <c r="AD2863" s="59"/>
      <c r="AE2863" s="20" t="str">
        <f>IF(AD2863&lt;&gt;"",VLOOKUP(AD2863,'Drop-down lists'!$CA$8:$CB$20,2,FALSE),"-")</f>
        <v>-</v>
      </c>
      <c r="AF2863" s="20"/>
      <c r="AG2863" s="20"/>
      <c r="AH2863" s="63"/>
      <c r="AI2863" s="63"/>
      <c r="AJ2863" s="63"/>
      <c r="AK2863" s="64"/>
      <c r="AL2863" s="59"/>
      <c r="AM2863" s="21"/>
      <c r="AN2863" s="18" t="str">
        <f>IF(AM2863&lt;&gt;"",VLOOKUP(AM2863,'Drop-down lists'!$CY$8:$CZ$32,2,FALSE),"-")</f>
        <v>-</v>
      </c>
      <c r="AO2863" s="21"/>
      <c r="AP2863" s="21"/>
    </row>
    <row r="2864" spans="1:42" x14ac:dyDescent="0.35">
      <c r="A2864" s="152" t="str">
        <f>IF($D2864="","-",COUNTA($D$4:$D2864))</f>
        <v>-</v>
      </c>
      <c r="B2864" s="340"/>
      <c r="C2864" s="340"/>
      <c r="D2864" s="340"/>
      <c r="E2864" s="18" t="str">
        <f>IF(D2864&lt;&gt;"",VLOOKUP(D2864,'Drop-down lists'!$A$8:$B$19,2,FALSE),"-")</f>
        <v>-</v>
      </c>
      <c r="F2864" s="18"/>
      <c r="G2864" s="59"/>
      <c r="H2864" s="20" t="str">
        <f>IF(G2864&lt;&gt;"",VLOOKUP(G2864,'Drop-down lists'!$C$8:$D$20,2,FALSE),"-")</f>
        <v>-</v>
      </c>
      <c r="I2864" s="59"/>
      <c r="J2864" s="59"/>
      <c r="K2864" s="20"/>
      <c r="L2864" s="59"/>
      <c r="M2864" s="20" t="str">
        <f>IF(L2864&lt;&gt;"",VLOOKUP(L2864,'Drop-down lists'!$CA$8:$CB$20,2,FALSE),"-")</f>
        <v>-</v>
      </c>
      <c r="N2864" s="20"/>
      <c r="O2864" s="59"/>
      <c r="P2864" s="20" t="str">
        <f>IF(O2864&lt;&gt;"",VLOOKUP(O2864,'Drop-down lists'!$CA$8:$CB$20,2,FALSE),"-")</f>
        <v>-</v>
      </c>
      <c r="Q2864" s="20"/>
      <c r="R2864" s="20"/>
      <c r="S2864" s="20" t="e">
        <f>IF(#REF!&lt;&gt;"",VLOOKUP(#REF!,'Drop-down lists'!$C$8:$D$12,2,FALSE),"-")</f>
        <v>#REF!</v>
      </c>
      <c r="T2864" s="59"/>
      <c r="U2864" s="20" t="str">
        <f>IF(T2864&lt;&gt;"",VLOOKUP(T2864,'Drop-down lists'!$CP$8:$CQ$20,2,FALSE),"-")</f>
        <v>-</v>
      </c>
      <c r="V2864" s="18"/>
      <c r="W2864" s="59"/>
      <c r="X2864" s="59"/>
      <c r="Y2864" s="20"/>
      <c r="Z2864" s="20" t="str">
        <f>IF(Y2864&lt;&gt;"",VLOOKUP(Y2864,'Drop-down lists'!$CV$8:$CW$20,2,FALSE),"-")</f>
        <v>-</v>
      </c>
      <c r="AA2864" s="18"/>
      <c r="AB2864" s="20"/>
      <c r="AC2864" s="18"/>
      <c r="AD2864" s="59"/>
      <c r="AE2864" s="20" t="str">
        <f>IF(AD2864&lt;&gt;"",VLOOKUP(AD2864,'Drop-down lists'!$CA$8:$CB$20,2,FALSE),"-")</f>
        <v>-</v>
      </c>
      <c r="AF2864" s="20"/>
      <c r="AG2864" s="20"/>
      <c r="AH2864" s="63"/>
      <c r="AI2864" s="63"/>
      <c r="AJ2864" s="63"/>
      <c r="AK2864" s="64"/>
      <c r="AL2864" s="59"/>
      <c r="AM2864" s="21"/>
      <c r="AN2864" s="18" t="str">
        <f>IF(AM2864&lt;&gt;"",VLOOKUP(AM2864,'Drop-down lists'!$CY$8:$CZ$32,2,FALSE),"-")</f>
        <v>-</v>
      </c>
      <c r="AO2864" s="21"/>
      <c r="AP2864" s="21"/>
    </row>
    <row r="2865" spans="1:42" x14ac:dyDescent="0.35">
      <c r="A2865" s="152" t="str">
        <f>IF($D2865="","-",COUNTA($D$4:$D2865))</f>
        <v>-</v>
      </c>
      <c r="B2865" s="340"/>
      <c r="C2865" s="340"/>
      <c r="D2865" s="340"/>
      <c r="E2865" s="18" t="str">
        <f>IF(D2865&lt;&gt;"",VLOOKUP(D2865,'Drop-down lists'!$A$8:$B$19,2,FALSE),"-")</f>
        <v>-</v>
      </c>
      <c r="F2865" s="18"/>
      <c r="G2865" s="59"/>
      <c r="H2865" s="20" t="str">
        <f>IF(G2865&lt;&gt;"",VLOOKUP(G2865,'Drop-down lists'!$C$8:$D$20,2,FALSE),"-")</f>
        <v>-</v>
      </c>
      <c r="I2865" s="59"/>
      <c r="J2865" s="59"/>
      <c r="K2865" s="20"/>
      <c r="L2865" s="59"/>
      <c r="M2865" s="20" t="str">
        <f>IF(L2865&lt;&gt;"",VLOOKUP(L2865,'Drop-down lists'!$CA$8:$CB$20,2,FALSE),"-")</f>
        <v>-</v>
      </c>
      <c r="N2865" s="20"/>
      <c r="O2865" s="59"/>
      <c r="P2865" s="20" t="str">
        <f>IF(O2865&lt;&gt;"",VLOOKUP(O2865,'Drop-down lists'!$CA$8:$CB$20,2,FALSE),"-")</f>
        <v>-</v>
      </c>
      <c r="Q2865" s="20"/>
      <c r="R2865" s="20"/>
      <c r="S2865" s="20" t="e">
        <f>IF(#REF!&lt;&gt;"",VLOOKUP(#REF!,'Drop-down lists'!$C$8:$D$12,2,FALSE),"-")</f>
        <v>#REF!</v>
      </c>
      <c r="T2865" s="59"/>
      <c r="U2865" s="20" t="str">
        <f>IF(T2865&lt;&gt;"",VLOOKUP(T2865,'Drop-down lists'!$CP$8:$CQ$20,2,FALSE),"-")</f>
        <v>-</v>
      </c>
      <c r="V2865" s="18"/>
      <c r="W2865" s="59"/>
      <c r="X2865" s="59"/>
      <c r="Y2865" s="20"/>
      <c r="Z2865" s="20" t="str">
        <f>IF(Y2865&lt;&gt;"",VLOOKUP(Y2865,'Drop-down lists'!$CV$8:$CW$20,2,FALSE),"-")</f>
        <v>-</v>
      </c>
      <c r="AA2865" s="18"/>
      <c r="AB2865" s="20"/>
      <c r="AC2865" s="18"/>
      <c r="AD2865" s="59"/>
      <c r="AE2865" s="20" t="str">
        <f>IF(AD2865&lt;&gt;"",VLOOKUP(AD2865,'Drop-down lists'!$CA$8:$CB$20,2,FALSE),"-")</f>
        <v>-</v>
      </c>
      <c r="AF2865" s="20"/>
      <c r="AG2865" s="20"/>
      <c r="AH2865" s="63"/>
      <c r="AI2865" s="63"/>
      <c r="AJ2865" s="63"/>
      <c r="AK2865" s="64"/>
      <c r="AL2865" s="59"/>
      <c r="AM2865" s="21"/>
      <c r="AN2865" s="18" t="str">
        <f>IF(AM2865&lt;&gt;"",VLOOKUP(AM2865,'Drop-down lists'!$CY$8:$CZ$32,2,FALSE),"-")</f>
        <v>-</v>
      </c>
      <c r="AO2865" s="21"/>
      <c r="AP2865" s="21"/>
    </row>
    <row r="2866" spans="1:42" x14ac:dyDescent="0.35">
      <c r="A2866" s="152" t="str">
        <f>IF($D2866="","-",COUNTA($D$4:$D2866))</f>
        <v>-</v>
      </c>
      <c r="B2866" s="340"/>
      <c r="C2866" s="340"/>
      <c r="D2866" s="340"/>
      <c r="E2866" s="18" t="str">
        <f>IF(D2866&lt;&gt;"",VLOOKUP(D2866,'Drop-down lists'!$A$8:$B$19,2,FALSE),"-")</f>
        <v>-</v>
      </c>
      <c r="F2866" s="18"/>
      <c r="G2866" s="59"/>
      <c r="H2866" s="20" t="str">
        <f>IF(G2866&lt;&gt;"",VLOOKUP(G2866,'Drop-down lists'!$C$8:$D$20,2,FALSE),"-")</f>
        <v>-</v>
      </c>
      <c r="I2866" s="59"/>
      <c r="J2866" s="59"/>
      <c r="K2866" s="20"/>
      <c r="L2866" s="59"/>
      <c r="M2866" s="20" t="str">
        <f>IF(L2866&lt;&gt;"",VLOOKUP(L2866,'Drop-down lists'!$CA$8:$CB$20,2,FALSE),"-")</f>
        <v>-</v>
      </c>
      <c r="N2866" s="20"/>
      <c r="O2866" s="59"/>
      <c r="P2866" s="20" t="str">
        <f>IF(O2866&lt;&gt;"",VLOOKUP(O2866,'Drop-down lists'!$CA$8:$CB$20,2,FALSE),"-")</f>
        <v>-</v>
      </c>
      <c r="Q2866" s="20"/>
      <c r="R2866" s="20"/>
      <c r="S2866" s="20" t="e">
        <f>IF(#REF!&lt;&gt;"",VLOOKUP(#REF!,'Drop-down lists'!$C$8:$D$12,2,FALSE),"-")</f>
        <v>#REF!</v>
      </c>
      <c r="T2866" s="59"/>
      <c r="U2866" s="20" t="str">
        <f>IF(T2866&lt;&gt;"",VLOOKUP(T2866,'Drop-down lists'!$CP$8:$CQ$20,2,FALSE),"-")</f>
        <v>-</v>
      </c>
      <c r="V2866" s="18"/>
      <c r="W2866" s="59"/>
      <c r="X2866" s="59"/>
      <c r="Y2866" s="20"/>
      <c r="Z2866" s="20" t="str">
        <f>IF(Y2866&lt;&gt;"",VLOOKUP(Y2866,'Drop-down lists'!$CV$8:$CW$20,2,FALSE),"-")</f>
        <v>-</v>
      </c>
      <c r="AA2866" s="18"/>
      <c r="AB2866" s="20"/>
      <c r="AC2866" s="18"/>
      <c r="AD2866" s="59"/>
      <c r="AE2866" s="20" t="str">
        <f>IF(AD2866&lt;&gt;"",VLOOKUP(AD2866,'Drop-down lists'!$CA$8:$CB$20,2,FALSE),"-")</f>
        <v>-</v>
      </c>
      <c r="AF2866" s="20"/>
      <c r="AG2866" s="20"/>
      <c r="AH2866" s="63"/>
      <c r="AI2866" s="63"/>
      <c r="AJ2866" s="63"/>
      <c r="AK2866" s="64"/>
      <c r="AL2866" s="59"/>
      <c r="AM2866" s="21"/>
      <c r="AN2866" s="18" t="str">
        <f>IF(AM2866&lt;&gt;"",VLOOKUP(AM2866,'Drop-down lists'!$CY$8:$CZ$32,2,FALSE),"-")</f>
        <v>-</v>
      </c>
      <c r="AO2866" s="21"/>
      <c r="AP2866" s="21"/>
    </row>
    <row r="2867" spans="1:42" x14ac:dyDescent="0.35">
      <c r="A2867" s="152" t="str">
        <f>IF($D2867="","-",COUNTA($D$4:$D2867))</f>
        <v>-</v>
      </c>
      <c r="B2867" s="340"/>
      <c r="C2867" s="340"/>
      <c r="D2867" s="340"/>
      <c r="E2867" s="18" t="str">
        <f>IF(D2867&lt;&gt;"",VLOOKUP(D2867,'Drop-down lists'!$A$8:$B$19,2,FALSE),"-")</f>
        <v>-</v>
      </c>
      <c r="F2867" s="18"/>
      <c r="G2867" s="59"/>
      <c r="H2867" s="20" t="str">
        <f>IF(G2867&lt;&gt;"",VLOOKUP(G2867,'Drop-down lists'!$C$8:$D$20,2,FALSE),"-")</f>
        <v>-</v>
      </c>
      <c r="I2867" s="59"/>
      <c r="J2867" s="59"/>
      <c r="K2867" s="20"/>
      <c r="L2867" s="59"/>
      <c r="M2867" s="20" t="str">
        <f>IF(L2867&lt;&gt;"",VLOOKUP(L2867,'Drop-down lists'!$CA$8:$CB$20,2,FALSE),"-")</f>
        <v>-</v>
      </c>
      <c r="N2867" s="20"/>
      <c r="O2867" s="59"/>
      <c r="P2867" s="20" t="str">
        <f>IF(O2867&lt;&gt;"",VLOOKUP(O2867,'Drop-down lists'!$CA$8:$CB$20,2,FALSE),"-")</f>
        <v>-</v>
      </c>
      <c r="Q2867" s="20"/>
      <c r="R2867" s="20"/>
      <c r="S2867" s="20" t="e">
        <f>IF(#REF!&lt;&gt;"",VLOOKUP(#REF!,'Drop-down lists'!$C$8:$D$12,2,FALSE),"-")</f>
        <v>#REF!</v>
      </c>
      <c r="T2867" s="59"/>
      <c r="U2867" s="20" t="str">
        <f>IF(T2867&lt;&gt;"",VLOOKUP(T2867,'Drop-down lists'!$CP$8:$CQ$20,2,FALSE),"-")</f>
        <v>-</v>
      </c>
      <c r="V2867" s="18"/>
      <c r="W2867" s="59"/>
      <c r="X2867" s="59"/>
      <c r="Y2867" s="20"/>
      <c r="Z2867" s="20" t="str">
        <f>IF(Y2867&lt;&gt;"",VLOOKUP(Y2867,'Drop-down lists'!$CV$8:$CW$20,2,FALSE),"-")</f>
        <v>-</v>
      </c>
      <c r="AA2867" s="18"/>
      <c r="AB2867" s="20"/>
      <c r="AC2867" s="18"/>
      <c r="AD2867" s="59"/>
      <c r="AE2867" s="20" t="str">
        <f>IF(AD2867&lt;&gt;"",VLOOKUP(AD2867,'Drop-down lists'!$CA$8:$CB$20,2,FALSE),"-")</f>
        <v>-</v>
      </c>
      <c r="AF2867" s="20"/>
      <c r="AG2867" s="20"/>
      <c r="AH2867" s="63"/>
      <c r="AI2867" s="63"/>
      <c r="AJ2867" s="63"/>
      <c r="AK2867" s="64"/>
      <c r="AL2867" s="59"/>
      <c r="AM2867" s="21"/>
      <c r="AN2867" s="18" t="str">
        <f>IF(AM2867&lt;&gt;"",VLOOKUP(AM2867,'Drop-down lists'!$CY$8:$CZ$32,2,FALSE),"-")</f>
        <v>-</v>
      </c>
      <c r="AO2867" s="21"/>
      <c r="AP2867" s="21"/>
    </row>
    <row r="2868" spans="1:42" x14ac:dyDescent="0.35">
      <c r="A2868" s="152" t="str">
        <f>IF($D2868="","-",COUNTA($D$4:$D2868))</f>
        <v>-</v>
      </c>
      <c r="B2868" s="340"/>
      <c r="C2868" s="340"/>
      <c r="D2868" s="340"/>
      <c r="E2868" s="18" t="str">
        <f>IF(D2868&lt;&gt;"",VLOOKUP(D2868,'Drop-down lists'!$A$8:$B$19,2,FALSE),"-")</f>
        <v>-</v>
      </c>
      <c r="F2868" s="18"/>
      <c r="G2868" s="59"/>
      <c r="H2868" s="20" t="str">
        <f>IF(G2868&lt;&gt;"",VLOOKUP(G2868,'Drop-down lists'!$C$8:$D$20,2,FALSE),"-")</f>
        <v>-</v>
      </c>
      <c r="I2868" s="59"/>
      <c r="J2868" s="59"/>
      <c r="K2868" s="20"/>
      <c r="L2868" s="59"/>
      <c r="M2868" s="20" t="str">
        <f>IF(L2868&lt;&gt;"",VLOOKUP(L2868,'Drop-down lists'!$CA$8:$CB$20,2,FALSE),"-")</f>
        <v>-</v>
      </c>
      <c r="N2868" s="20"/>
      <c r="O2868" s="59"/>
      <c r="P2868" s="20" t="str">
        <f>IF(O2868&lt;&gt;"",VLOOKUP(O2868,'Drop-down lists'!$CA$8:$CB$20,2,FALSE),"-")</f>
        <v>-</v>
      </c>
      <c r="Q2868" s="20"/>
      <c r="R2868" s="20"/>
      <c r="S2868" s="20" t="e">
        <f>IF(#REF!&lt;&gt;"",VLOOKUP(#REF!,'Drop-down lists'!$C$8:$D$12,2,FALSE),"-")</f>
        <v>#REF!</v>
      </c>
      <c r="T2868" s="59"/>
      <c r="U2868" s="20" t="str">
        <f>IF(T2868&lt;&gt;"",VLOOKUP(T2868,'Drop-down lists'!$CP$8:$CQ$20,2,FALSE),"-")</f>
        <v>-</v>
      </c>
      <c r="V2868" s="18"/>
      <c r="W2868" s="59"/>
      <c r="X2868" s="59"/>
      <c r="Y2868" s="20"/>
      <c r="Z2868" s="20" t="str">
        <f>IF(Y2868&lt;&gt;"",VLOOKUP(Y2868,'Drop-down lists'!$CV$8:$CW$20,2,FALSE),"-")</f>
        <v>-</v>
      </c>
      <c r="AA2868" s="18"/>
      <c r="AB2868" s="20"/>
      <c r="AC2868" s="18"/>
      <c r="AD2868" s="59"/>
      <c r="AE2868" s="20" t="str">
        <f>IF(AD2868&lt;&gt;"",VLOOKUP(AD2868,'Drop-down lists'!$CA$8:$CB$20,2,FALSE),"-")</f>
        <v>-</v>
      </c>
      <c r="AF2868" s="20"/>
      <c r="AG2868" s="20"/>
      <c r="AH2868" s="63"/>
      <c r="AI2868" s="63"/>
      <c r="AJ2868" s="63"/>
      <c r="AK2868" s="64"/>
      <c r="AL2868" s="59"/>
      <c r="AM2868" s="21"/>
      <c r="AN2868" s="18" t="str">
        <f>IF(AM2868&lt;&gt;"",VLOOKUP(AM2868,'Drop-down lists'!$CY$8:$CZ$32,2,FALSE),"-")</f>
        <v>-</v>
      </c>
      <c r="AO2868" s="21"/>
      <c r="AP2868" s="21"/>
    </row>
    <row r="2869" spans="1:42" x14ac:dyDescent="0.35">
      <c r="A2869" s="152" t="str">
        <f>IF($D2869="","-",COUNTA($D$4:$D2869))</f>
        <v>-</v>
      </c>
      <c r="B2869" s="340"/>
      <c r="C2869" s="340"/>
      <c r="D2869" s="340"/>
      <c r="E2869" s="18" t="str">
        <f>IF(D2869&lt;&gt;"",VLOOKUP(D2869,'Drop-down lists'!$A$8:$B$19,2,FALSE),"-")</f>
        <v>-</v>
      </c>
      <c r="F2869" s="18"/>
      <c r="G2869" s="59"/>
      <c r="H2869" s="20" t="str">
        <f>IF(G2869&lt;&gt;"",VLOOKUP(G2869,'Drop-down lists'!$C$8:$D$20,2,FALSE),"-")</f>
        <v>-</v>
      </c>
      <c r="I2869" s="59"/>
      <c r="J2869" s="59"/>
      <c r="K2869" s="20"/>
      <c r="L2869" s="59"/>
      <c r="M2869" s="20" t="str">
        <f>IF(L2869&lt;&gt;"",VLOOKUP(L2869,'Drop-down lists'!$CA$8:$CB$20,2,FALSE),"-")</f>
        <v>-</v>
      </c>
      <c r="N2869" s="20"/>
      <c r="O2869" s="59"/>
      <c r="P2869" s="20" t="str">
        <f>IF(O2869&lt;&gt;"",VLOOKUP(O2869,'Drop-down lists'!$CA$8:$CB$20,2,FALSE),"-")</f>
        <v>-</v>
      </c>
      <c r="Q2869" s="20"/>
      <c r="R2869" s="20"/>
      <c r="S2869" s="20" t="e">
        <f>IF(#REF!&lt;&gt;"",VLOOKUP(#REF!,'Drop-down lists'!$C$8:$D$12,2,FALSE),"-")</f>
        <v>#REF!</v>
      </c>
      <c r="T2869" s="59"/>
      <c r="U2869" s="20" t="str">
        <f>IF(T2869&lt;&gt;"",VLOOKUP(T2869,'Drop-down lists'!$CP$8:$CQ$20,2,FALSE),"-")</f>
        <v>-</v>
      </c>
      <c r="V2869" s="18"/>
      <c r="W2869" s="59"/>
      <c r="X2869" s="59"/>
      <c r="Y2869" s="20"/>
      <c r="Z2869" s="20" t="str">
        <f>IF(Y2869&lt;&gt;"",VLOOKUP(Y2869,'Drop-down lists'!$CV$8:$CW$20,2,FALSE),"-")</f>
        <v>-</v>
      </c>
      <c r="AA2869" s="18"/>
      <c r="AB2869" s="20"/>
      <c r="AC2869" s="18"/>
      <c r="AD2869" s="59"/>
      <c r="AE2869" s="20" t="str">
        <f>IF(AD2869&lt;&gt;"",VLOOKUP(AD2869,'Drop-down lists'!$CA$8:$CB$20,2,FALSE),"-")</f>
        <v>-</v>
      </c>
      <c r="AF2869" s="20"/>
      <c r="AG2869" s="20"/>
      <c r="AH2869" s="63"/>
      <c r="AI2869" s="63"/>
      <c r="AJ2869" s="63"/>
      <c r="AK2869" s="64"/>
      <c r="AL2869" s="59"/>
      <c r="AM2869" s="21"/>
      <c r="AN2869" s="18" t="str">
        <f>IF(AM2869&lt;&gt;"",VLOOKUP(AM2869,'Drop-down lists'!$CY$8:$CZ$32,2,FALSE),"-")</f>
        <v>-</v>
      </c>
      <c r="AO2869" s="21"/>
      <c r="AP2869" s="21"/>
    </row>
    <row r="2870" spans="1:42" x14ac:dyDescent="0.35">
      <c r="A2870" s="152" t="str">
        <f>IF($D2870="","-",COUNTA($D$4:$D2870))</f>
        <v>-</v>
      </c>
      <c r="B2870" s="340"/>
      <c r="C2870" s="340"/>
      <c r="D2870" s="340"/>
      <c r="E2870" s="18" t="str">
        <f>IF(D2870&lt;&gt;"",VLOOKUP(D2870,'Drop-down lists'!$A$8:$B$19,2,FALSE),"-")</f>
        <v>-</v>
      </c>
      <c r="F2870" s="18"/>
      <c r="G2870" s="59"/>
      <c r="H2870" s="20" t="str">
        <f>IF(G2870&lt;&gt;"",VLOOKUP(G2870,'Drop-down lists'!$C$8:$D$20,2,FALSE),"-")</f>
        <v>-</v>
      </c>
      <c r="I2870" s="59"/>
      <c r="J2870" s="59"/>
      <c r="K2870" s="20"/>
      <c r="L2870" s="59"/>
      <c r="M2870" s="20" t="str">
        <f>IF(L2870&lt;&gt;"",VLOOKUP(L2870,'Drop-down lists'!$CA$8:$CB$20,2,FALSE),"-")</f>
        <v>-</v>
      </c>
      <c r="N2870" s="20"/>
      <c r="O2870" s="59"/>
      <c r="P2870" s="20" t="str">
        <f>IF(O2870&lt;&gt;"",VLOOKUP(O2870,'Drop-down lists'!$CA$8:$CB$20,2,FALSE),"-")</f>
        <v>-</v>
      </c>
      <c r="Q2870" s="20"/>
      <c r="R2870" s="20"/>
      <c r="S2870" s="20" t="e">
        <f>IF(#REF!&lt;&gt;"",VLOOKUP(#REF!,'Drop-down lists'!$C$8:$D$12,2,FALSE),"-")</f>
        <v>#REF!</v>
      </c>
      <c r="T2870" s="59"/>
      <c r="U2870" s="20" t="str">
        <f>IF(T2870&lt;&gt;"",VLOOKUP(T2870,'Drop-down lists'!$CP$8:$CQ$20,2,FALSE),"-")</f>
        <v>-</v>
      </c>
      <c r="V2870" s="18"/>
      <c r="W2870" s="59"/>
      <c r="X2870" s="59"/>
      <c r="Y2870" s="20"/>
      <c r="Z2870" s="20" t="str">
        <f>IF(Y2870&lt;&gt;"",VLOOKUP(Y2870,'Drop-down lists'!$CV$8:$CW$20,2,FALSE),"-")</f>
        <v>-</v>
      </c>
      <c r="AA2870" s="18"/>
      <c r="AB2870" s="20"/>
      <c r="AC2870" s="18"/>
      <c r="AD2870" s="59"/>
      <c r="AE2870" s="20" t="str">
        <f>IF(AD2870&lt;&gt;"",VLOOKUP(AD2870,'Drop-down lists'!$CA$8:$CB$20,2,FALSE),"-")</f>
        <v>-</v>
      </c>
      <c r="AF2870" s="20"/>
      <c r="AG2870" s="20"/>
      <c r="AH2870" s="63"/>
      <c r="AI2870" s="63"/>
      <c r="AJ2870" s="63"/>
      <c r="AK2870" s="64"/>
      <c r="AL2870" s="59"/>
      <c r="AM2870" s="21"/>
      <c r="AN2870" s="18" t="str">
        <f>IF(AM2870&lt;&gt;"",VLOOKUP(AM2870,'Drop-down lists'!$CY$8:$CZ$32,2,FALSE),"-")</f>
        <v>-</v>
      </c>
      <c r="AO2870" s="21"/>
      <c r="AP2870" s="21"/>
    </row>
    <row r="2871" spans="1:42" x14ac:dyDescent="0.35">
      <c r="A2871" s="152" t="str">
        <f>IF($D2871="","-",COUNTA($D$4:$D2871))</f>
        <v>-</v>
      </c>
      <c r="B2871" s="340"/>
      <c r="C2871" s="340"/>
      <c r="D2871" s="340"/>
      <c r="E2871" s="18" t="str">
        <f>IF(D2871&lt;&gt;"",VLOOKUP(D2871,'Drop-down lists'!$A$8:$B$19,2,FALSE),"-")</f>
        <v>-</v>
      </c>
      <c r="F2871" s="18"/>
      <c r="G2871" s="59"/>
      <c r="H2871" s="20" t="str">
        <f>IF(G2871&lt;&gt;"",VLOOKUP(G2871,'Drop-down lists'!$C$8:$D$20,2,FALSE),"-")</f>
        <v>-</v>
      </c>
      <c r="I2871" s="59"/>
      <c r="J2871" s="59"/>
      <c r="K2871" s="20"/>
      <c r="L2871" s="59"/>
      <c r="M2871" s="20" t="str">
        <f>IF(L2871&lt;&gt;"",VLOOKUP(L2871,'Drop-down lists'!$CA$8:$CB$20,2,FALSE),"-")</f>
        <v>-</v>
      </c>
      <c r="N2871" s="20"/>
      <c r="O2871" s="59"/>
      <c r="P2871" s="20" t="str">
        <f>IF(O2871&lt;&gt;"",VLOOKUP(O2871,'Drop-down lists'!$CA$8:$CB$20,2,FALSE),"-")</f>
        <v>-</v>
      </c>
      <c r="Q2871" s="20"/>
      <c r="R2871" s="20"/>
      <c r="S2871" s="20" t="e">
        <f>IF(#REF!&lt;&gt;"",VLOOKUP(#REF!,'Drop-down lists'!$C$8:$D$12,2,FALSE),"-")</f>
        <v>#REF!</v>
      </c>
      <c r="T2871" s="59"/>
      <c r="U2871" s="20" t="str">
        <f>IF(T2871&lt;&gt;"",VLOOKUP(T2871,'Drop-down lists'!$CP$8:$CQ$20,2,FALSE),"-")</f>
        <v>-</v>
      </c>
      <c r="V2871" s="18"/>
      <c r="W2871" s="59"/>
      <c r="X2871" s="59"/>
      <c r="Y2871" s="20"/>
      <c r="Z2871" s="20" t="str">
        <f>IF(Y2871&lt;&gt;"",VLOOKUP(Y2871,'Drop-down lists'!$CV$8:$CW$20,2,FALSE),"-")</f>
        <v>-</v>
      </c>
      <c r="AA2871" s="18"/>
      <c r="AB2871" s="20"/>
      <c r="AC2871" s="18"/>
      <c r="AD2871" s="59"/>
      <c r="AE2871" s="20" t="str">
        <f>IF(AD2871&lt;&gt;"",VLOOKUP(AD2871,'Drop-down lists'!$CA$8:$CB$20,2,FALSE),"-")</f>
        <v>-</v>
      </c>
      <c r="AF2871" s="20"/>
      <c r="AG2871" s="20"/>
      <c r="AH2871" s="63"/>
      <c r="AI2871" s="63"/>
      <c r="AJ2871" s="63"/>
      <c r="AK2871" s="64"/>
      <c r="AL2871" s="59"/>
      <c r="AM2871" s="21"/>
      <c r="AN2871" s="18" t="str">
        <f>IF(AM2871&lt;&gt;"",VLOOKUP(AM2871,'Drop-down lists'!$CY$8:$CZ$32,2,FALSE),"-")</f>
        <v>-</v>
      </c>
      <c r="AO2871" s="21"/>
      <c r="AP2871" s="21"/>
    </row>
    <row r="2872" spans="1:42" x14ac:dyDescent="0.35">
      <c r="A2872" s="152" t="str">
        <f>IF($D2872="","-",COUNTA($D$4:$D2872))</f>
        <v>-</v>
      </c>
      <c r="B2872" s="340"/>
      <c r="C2872" s="340"/>
      <c r="D2872" s="340"/>
      <c r="E2872" s="18" t="str">
        <f>IF(D2872&lt;&gt;"",VLOOKUP(D2872,'Drop-down lists'!$A$8:$B$19,2,FALSE),"-")</f>
        <v>-</v>
      </c>
      <c r="F2872" s="18"/>
      <c r="G2872" s="59"/>
      <c r="H2872" s="20" t="str">
        <f>IF(G2872&lt;&gt;"",VLOOKUP(G2872,'Drop-down lists'!$C$8:$D$20,2,FALSE),"-")</f>
        <v>-</v>
      </c>
      <c r="I2872" s="59"/>
      <c r="J2872" s="59"/>
      <c r="K2872" s="20"/>
      <c r="L2872" s="59"/>
      <c r="M2872" s="20" t="str">
        <f>IF(L2872&lt;&gt;"",VLOOKUP(L2872,'Drop-down lists'!$CA$8:$CB$20,2,FALSE),"-")</f>
        <v>-</v>
      </c>
      <c r="N2872" s="20"/>
      <c r="O2872" s="59"/>
      <c r="P2872" s="20" t="str">
        <f>IF(O2872&lt;&gt;"",VLOOKUP(O2872,'Drop-down lists'!$CA$8:$CB$20,2,FALSE),"-")</f>
        <v>-</v>
      </c>
      <c r="Q2872" s="20"/>
      <c r="R2872" s="20"/>
      <c r="S2872" s="20" t="e">
        <f>IF(#REF!&lt;&gt;"",VLOOKUP(#REF!,'Drop-down lists'!$C$8:$D$12,2,FALSE),"-")</f>
        <v>#REF!</v>
      </c>
      <c r="T2872" s="59"/>
      <c r="U2872" s="20" t="str">
        <f>IF(T2872&lt;&gt;"",VLOOKUP(T2872,'Drop-down lists'!$CP$8:$CQ$20,2,FALSE),"-")</f>
        <v>-</v>
      </c>
      <c r="V2872" s="18"/>
      <c r="W2872" s="59"/>
      <c r="X2872" s="59"/>
      <c r="Y2872" s="20"/>
      <c r="Z2872" s="20" t="str">
        <f>IF(Y2872&lt;&gt;"",VLOOKUP(Y2872,'Drop-down lists'!$CV$8:$CW$20,2,FALSE),"-")</f>
        <v>-</v>
      </c>
      <c r="AA2872" s="18"/>
      <c r="AB2872" s="20"/>
      <c r="AC2872" s="18"/>
      <c r="AD2872" s="59"/>
      <c r="AE2872" s="20" t="str">
        <f>IF(AD2872&lt;&gt;"",VLOOKUP(AD2872,'Drop-down lists'!$CA$8:$CB$20,2,FALSE),"-")</f>
        <v>-</v>
      </c>
      <c r="AF2872" s="20"/>
      <c r="AG2872" s="20"/>
      <c r="AH2872" s="63"/>
      <c r="AI2872" s="63"/>
      <c r="AJ2872" s="63"/>
      <c r="AK2872" s="64"/>
      <c r="AL2872" s="59"/>
      <c r="AM2872" s="21"/>
      <c r="AN2872" s="18" t="str">
        <f>IF(AM2872&lt;&gt;"",VLOOKUP(AM2872,'Drop-down lists'!$CY$8:$CZ$32,2,FALSE),"-")</f>
        <v>-</v>
      </c>
      <c r="AO2872" s="21"/>
      <c r="AP2872" s="21"/>
    </row>
    <row r="2873" spans="1:42" x14ac:dyDescent="0.35">
      <c r="A2873" s="152" t="str">
        <f>IF($D2873="","-",COUNTA($D$4:$D2873))</f>
        <v>-</v>
      </c>
      <c r="B2873" s="340"/>
      <c r="C2873" s="340"/>
      <c r="D2873" s="340"/>
      <c r="E2873" s="18" t="str">
        <f>IF(D2873&lt;&gt;"",VLOOKUP(D2873,'Drop-down lists'!$A$8:$B$19,2,FALSE),"-")</f>
        <v>-</v>
      </c>
      <c r="F2873" s="18"/>
      <c r="G2873" s="59"/>
      <c r="H2873" s="20" t="str">
        <f>IF(G2873&lt;&gt;"",VLOOKUP(G2873,'Drop-down lists'!$C$8:$D$20,2,FALSE),"-")</f>
        <v>-</v>
      </c>
      <c r="I2873" s="59"/>
      <c r="J2873" s="59"/>
      <c r="K2873" s="20"/>
      <c r="L2873" s="59"/>
      <c r="M2873" s="20" t="str">
        <f>IF(L2873&lt;&gt;"",VLOOKUP(L2873,'Drop-down lists'!$CA$8:$CB$20,2,FALSE),"-")</f>
        <v>-</v>
      </c>
      <c r="N2873" s="20"/>
      <c r="O2873" s="59"/>
      <c r="P2873" s="20" t="str">
        <f>IF(O2873&lt;&gt;"",VLOOKUP(O2873,'Drop-down lists'!$CA$8:$CB$20,2,FALSE),"-")</f>
        <v>-</v>
      </c>
      <c r="Q2873" s="20"/>
      <c r="R2873" s="20"/>
      <c r="S2873" s="20" t="e">
        <f>IF(#REF!&lt;&gt;"",VLOOKUP(#REF!,'Drop-down lists'!$C$8:$D$12,2,FALSE),"-")</f>
        <v>#REF!</v>
      </c>
      <c r="T2873" s="59"/>
      <c r="U2873" s="20" t="str">
        <f>IF(T2873&lt;&gt;"",VLOOKUP(T2873,'Drop-down lists'!$CP$8:$CQ$20,2,FALSE),"-")</f>
        <v>-</v>
      </c>
      <c r="V2873" s="18"/>
      <c r="W2873" s="59"/>
      <c r="X2873" s="59"/>
      <c r="Y2873" s="20"/>
      <c r="Z2873" s="20" t="str">
        <f>IF(Y2873&lt;&gt;"",VLOOKUP(Y2873,'Drop-down lists'!$CV$8:$CW$20,2,FALSE),"-")</f>
        <v>-</v>
      </c>
      <c r="AA2873" s="18"/>
      <c r="AB2873" s="20"/>
      <c r="AC2873" s="18"/>
      <c r="AD2873" s="59"/>
      <c r="AE2873" s="20" t="str">
        <f>IF(AD2873&lt;&gt;"",VLOOKUP(AD2873,'Drop-down lists'!$CA$8:$CB$20,2,FALSE),"-")</f>
        <v>-</v>
      </c>
      <c r="AF2873" s="20"/>
      <c r="AG2873" s="20"/>
      <c r="AH2873" s="63"/>
      <c r="AI2873" s="63"/>
      <c r="AJ2873" s="63"/>
      <c r="AK2873" s="64"/>
      <c r="AL2873" s="59"/>
      <c r="AM2873" s="21"/>
      <c r="AN2873" s="18" t="str">
        <f>IF(AM2873&lt;&gt;"",VLOOKUP(AM2873,'Drop-down lists'!$CY$8:$CZ$32,2,FALSE),"-")</f>
        <v>-</v>
      </c>
      <c r="AO2873" s="21"/>
      <c r="AP2873" s="21"/>
    </row>
    <row r="2874" spans="1:42" x14ac:dyDescent="0.35">
      <c r="A2874" s="152" t="str">
        <f>IF($D2874="","-",COUNTA($D$4:$D2874))</f>
        <v>-</v>
      </c>
      <c r="B2874" s="340"/>
      <c r="C2874" s="340"/>
      <c r="D2874" s="340"/>
      <c r="E2874" s="18" t="str">
        <f>IF(D2874&lt;&gt;"",VLOOKUP(D2874,'Drop-down lists'!$A$8:$B$19,2,FALSE),"-")</f>
        <v>-</v>
      </c>
      <c r="F2874" s="18"/>
      <c r="G2874" s="59"/>
      <c r="H2874" s="20" t="str">
        <f>IF(G2874&lt;&gt;"",VLOOKUP(G2874,'Drop-down lists'!$C$8:$D$20,2,FALSE),"-")</f>
        <v>-</v>
      </c>
      <c r="I2874" s="59"/>
      <c r="J2874" s="59"/>
      <c r="K2874" s="20"/>
      <c r="L2874" s="59"/>
      <c r="M2874" s="20" t="str">
        <f>IF(L2874&lt;&gt;"",VLOOKUP(L2874,'Drop-down lists'!$CA$8:$CB$20,2,FALSE),"-")</f>
        <v>-</v>
      </c>
      <c r="N2874" s="20"/>
      <c r="O2874" s="59"/>
      <c r="P2874" s="20" t="str">
        <f>IF(O2874&lt;&gt;"",VLOOKUP(O2874,'Drop-down lists'!$CA$8:$CB$20,2,FALSE),"-")</f>
        <v>-</v>
      </c>
      <c r="Q2874" s="20"/>
      <c r="R2874" s="20"/>
      <c r="S2874" s="20" t="e">
        <f>IF(#REF!&lt;&gt;"",VLOOKUP(#REF!,'Drop-down lists'!$C$8:$D$12,2,FALSE),"-")</f>
        <v>#REF!</v>
      </c>
      <c r="T2874" s="59"/>
      <c r="U2874" s="20" t="str">
        <f>IF(T2874&lt;&gt;"",VLOOKUP(T2874,'Drop-down lists'!$CP$8:$CQ$20,2,FALSE),"-")</f>
        <v>-</v>
      </c>
      <c r="V2874" s="18"/>
      <c r="W2874" s="59"/>
      <c r="X2874" s="59"/>
      <c r="Y2874" s="20"/>
      <c r="Z2874" s="20" t="str">
        <f>IF(Y2874&lt;&gt;"",VLOOKUP(Y2874,'Drop-down lists'!$CV$8:$CW$20,2,FALSE),"-")</f>
        <v>-</v>
      </c>
      <c r="AA2874" s="18"/>
      <c r="AB2874" s="20"/>
      <c r="AC2874" s="18"/>
      <c r="AD2874" s="59"/>
      <c r="AE2874" s="20" t="str">
        <f>IF(AD2874&lt;&gt;"",VLOOKUP(AD2874,'Drop-down lists'!$CA$8:$CB$20,2,FALSE),"-")</f>
        <v>-</v>
      </c>
      <c r="AF2874" s="20"/>
      <c r="AG2874" s="20"/>
      <c r="AH2874" s="63"/>
      <c r="AI2874" s="63"/>
      <c r="AJ2874" s="63"/>
      <c r="AK2874" s="64"/>
      <c r="AL2874" s="59"/>
      <c r="AM2874" s="21"/>
      <c r="AN2874" s="18" t="str">
        <f>IF(AM2874&lt;&gt;"",VLOOKUP(AM2874,'Drop-down lists'!$CY$8:$CZ$32,2,FALSE),"-")</f>
        <v>-</v>
      </c>
      <c r="AO2874" s="21"/>
      <c r="AP2874" s="21"/>
    </row>
    <row r="2875" spans="1:42" x14ac:dyDescent="0.35">
      <c r="A2875" s="152" t="str">
        <f>IF($D2875="","-",COUNTA($D$4:$D2875))</f>
        <v>-</v>
      </c>
      <c r="B2875" s="340"/>
      <c r="C2875" s="340"/>
      <c r="D2875" s="340"/>
      <c r="E2875" s="18" t="str">
        <f>IF(D2875&lt;&gt;"",VLOOKUP(D2875,'Drop-down lists'!$A$8:$B$19,2,FALSE),"-")</f>
        <v>-</v>
      </c>
      <c r="F2875" s="18"/>
      <c r="G2875" s="59"/>
      <c r="H2875" s="20" t="str">
        <f>IF(G2875&lt;&gt;"",VLOOKUP(G2875,'Drop-down lists'!$C$8:$D$20,2,FALSE),"-")</f>
        <v>-</v>
      </c>
      <c r="I2875" s="59"/>
      <c r="J2875" s="59"/>
      <c r="K2875" s="20"/>
      <c r="L2875" s="59"/>
      <c r="M2875" s="20" t="str">
        <f>IF(L2875&lt;&gt;"",VLOOKUP(L2875,'Drop-down lists'!$CA$8:$CB$20,2,FALSE),"-")</f>
        <v>-</v>
      </c>
      <c r="N2875" s="20"/>
      <c r="O2875" s="59"/>
      <c r="P2875" s="20" t="str">
        <f>IF(O2875&lt;&gt;"",VLOOKUP(O2875,'Drop-down lists'!$CA$8:$CB$20,2,FALSE),"-")</f>
        <v>-</v>
      </c>
      <c r="Q2875" s="20"/>
      <c r="R2875" s="20"/>
      <c r="S2875" s="20" t="e">
        <f>IF(#REF!&lt;&gt;"",VLOOKUP(#REF!,'Drop-down lists'!$C$8:$D$12,2,FALSE),"-")</f>
        <v>#REF!</v>
      </c>
      <c r="T2875" s="59"/>
      <c r="U2875" s="20" t="str">
        <f>IF(T2875&lt;&gt;"",VLOOKUP(T2875,'Drop-down lists'!$CP$8:$CQ$20,2,FALSE),"-")</f>
        <v>-</v>
      </c>
      <c r="V2875" s="18"/>
      <c r="W2875" s="59"/>
      <c r="X2875" s="59"/>
      <c r="Y2875" s="20"/>
      <c r="Z2875" s="20" t="str">
        <f>IF(Y2875&lt;&gt;"",VLOOKUP(Y2875,'Drop-down lists'!$CV$8:$CW$20,2,FALSE),"-")</f>
        <v>-</v>
      </c>
      <c r="AA2875" s="18"/>
      <c r="AB2875" s="20"/>
      <c r="AC2875" s="18"/>
      <c r="AD2875" s="59"/>
      <c r="AE2875" s="20" t="str">
        <f>IF(AD2875&lt;&gt;"",VLOOKUP(AD2875,'Drop-down lists'!$CA$8:$CB$20,2,FALSE),"-")</f>
        <v>-</v>
      </c>
      <c r="AF2875" s="20"/>
      <c r="AG2875" s="20"/>
      <c r="AH2875" s="63"/>
      <c r="AI2875" s="63"/>
      <c r="AJ2875" s="63"/>
      <c r="AK2875" s="64"/>
      <c r="AL2875" s="59"/>
      <c r="AM2875" s="21"/>
      <c r="AN2875" s="18" t="str">
        <f>IF(AM2875&lt;&gt;"",VLOOKUP(AM2875,'Drop-down lists'!$CY$8:$CZ$32,2,FALSE),"-")</f>
        <v>-</v>
      </c>
      <c r="AO2875" s="21"/>
      <c r="AP2875" s="21"/>
    </row>
    <row r="2876" spans="1:42" x14ac:dyDescent="0.35">
      <c r="A2876" s="152" t="str">
        <f>IF($D2876="","-",COUNTA($D$4:$D2876))</f>
        <v>-</v>
      </c>
      <c r="B2876" s="340"/>
      <c r="C2876" s="340"/>
      <c r="D2876" s="340"/>
      <c r="E2876" s="18" t="str">
        <f>IF(D2876&lt;&gt;"",VLOOKUP(D2876,'Drop-down lists'!$A$8:$B$19,2,FALSE),"-")</f>
        <v>-</v>
      </c>
      <c r="F2876" s="18"/>
      <c r="G2876" s="59"/>
      <c r="H2876" s="20" t="str">
        <f>IF(G2876&lt;&gt;"",VLOOKUP(G2876,'Drop-down lists'!$C$8:$D$20,2,FALSE),"-")</f>
        <v>-</v>
      </c>
      <c r="I2876" s="59"/>
      <c r="J2876" s="59"/>
      <c r="K2876" s="20"/>
      <c r="L2876" s="59"/>
      <c r="M2876" s="20" t="str">
        <f>IF(L2876&lt;&gt;"",VLOOKUP(L2876,'Drop-down lists'!$CA$8:$CB$20,2,FALSE),"-")</f>
        <v>-</v>
      </c>
      <c r="N2876" s="20"/>
      <c r="O2876" s="59"/>
      <c r="P2876" s="20" t="str">
        <f>IF(O2876&lt;&gt;"",VLOOKUP(O2876,'Drop-down lists'!$CA$8:$CB$20,2,FALSE),"-")</f>
        <v>-</v>
      </c>
      <c r="Q2876" s="20"/>
      <c r="R2876" s="20"/>
      <c r="S2876" s="20" t="e">
        <f>IF(#REF!&lt;&gt;"",VLOOKUP(#REF!,'Drop-down lists'!$C$8:$D$12,2,FALSE),"-")</f>
        <v>#REF!</v>
      </c>
      <c r="T2876" s="59"/>
      <c r="U2876" s="20" t="str">
        <f>IF(T2876&lt;&gt;"",VLOOKUP(T2876,'Drop-down lists'!$CP$8:$CQ$20,2,FALSE),"-")</f>
        <v>-</v>
      </c>
      <c r="V2876" s="18"/>
      <c r="W2876" s="59"/>
      <c r="X2876" s="59"/>
      <c r="Y2876" s="20"/>
      <c r="Z2876" s="20" t="str">
        <f>IF(Y2876&lt;&gt;"",VLOOKUP(Y2876,'Drop-down lists'!$CV$8:$CW$20,2,FALSE),"-")</f>
        <v>-</v>
      </c>
      <c r="AA2876" s="18"/>
      <c r="AB2876" s="20"/>
      <c r="AC2876" s="18"/>
      <c r="AD2876" s="59"/>
      <c r="AE2876" s="20" t="str">
        <f>IF(AD2876&lt;&gt;"",VLOOKUP(AD2876,'Drop-down lists'!$CA$8:$CB$20,2,FALSE),"-")</f>
        <v>-</v>
      </c>
      <c r="AF2876" s="20"/>
      <c r="AG2876" s="20"/>
      <c r="AH2876" s="63"/>
      <c r="AI2876" s="63"/>
      <c r="AJ2876" s="63"/>
      <c r="AK2876" s="64"/>
      <c r="AL2876" s="59"/>
      <c r="AM2876" s="21"/>
      <c r="AN2876" s="18" t="str">
        <f>IF(AM2876&lt;&gt;"",VLOOKUP(AM2876,'Drop-down lists'!$CY$8:$CZ$32,2,FALSE),"-")</f>
        <v>-</v>
      </c>
      <c r="AO2876" s="21"/>
      <c r="AP2876" s="21"/>
    </row>
    <row r="2877" spans="1:42" x14ac:dyDescent="0.35">
      <c r="A2877" s="152" t="str">
        <f>IF($D2877="","-",COUNTA($D$4:$D2877))</f>
        <v>-</v>
      </c>
      <c r="B2877" s="340"/>
      <c r="C2877" s="340"/>
      <c r="D2877" s="340"/>
      <c r="E2877" s="18" t="str">
        <f>IF(D2877&lt;&gt;"",VLOOKUP(D2877,'Drop-down lists'!$A$8:$B$19,2,FALSE),"-")</f>
        <v>-</v>
      </c>
      <c r="F2877" s="18"/>
      <c r="G2877" s="59"/>
      <c r="H2877" s="20" t="str">
        <f>IF(G2877&lt;&gt;"",VLOOKUP(G2877,'Drop-down lists'!$C$8:$D$20,2,FALSE),"-")</f>
        <v>-</v>
      </c>
      <c r="I2877" s="59"/>
      <c r="J2877" s="59"/>
      <c r="K2877" s="20"/>
      <c r="L2877" s="59"/>
      <c r="M2877" s="20" t="str">
        <f>IF(L2877&lt;&gt;"",VLOOKUP(L2877,'Drop-down lists'!$CA$8:$CB$20,2,FALSE),"-")</f>
        <v>-</v>
      </c>
      <c r="N2877" s="20"/>
      <c r="O2877" s="59"/>
      <c r="P2877" s="20" t="str">
        <f>IF(O2877&lt;&gt;"",VLOOKUP(O2877,'Drop-down lists'!$CA$8:$CB$20,2,FALSE),"-")</f>
        <v>-</v>
      </c>
      <c r="Q2877" s="20"/>
      <c r="R2877" s="20"/>
      <c r="S2877" s="20" t="e">
        <f>IF(#REF!&lt;&gt;"",VLOOKUP(#REF!,'Drop-down lists'!$C$8:$D$12,2,FALSE),"-")</f>
        <v>#REF!</v>
      </c>
      <c r="T2877" s="59"/>
      <c r="U2877" s="20" t="str">
        <f>IF(T2877&lt;&gt;"",VLOOKUP(T2877,'Drop-down lists'!$CP$8:$CQ$20,2,FALSE),"-")</f>
        <v>-</v>
      </c>
      <c r="V2877" s="18"/>
      <c r="W2877" s="59"/>
      <c r="X2877" s="59"/>
      <c r="Y2877" s="20"/>
      <c r="Z2877" s="20" t="str">
        <f>IF(Y2877&lt;&gt;"",VLOOKUP(Y2877,'Drop-down lists'!$CV$8:$CW$20,2,FALSE),"-")</f>
        <v>-</v>
      </c>
      <c r="AA2877" s="18"/>
      <c r="AB2877" s="20"/>
      <c r="AC2877" s="18"/>
      <c r="AD2877" s="59"/>
      <c r="AE2877" s="20" t="str">
        <f>IF(AD2877&lt;&gt;"",VLOOKUP(AD2877,'Drop-down lists'!$CA$8:$CB$20,2,FALSE),"-")</f>
        <v>-</v>
      </c>
      <c r="AF2877" s="20"/>
      <c r="AG2877" s="20"/>
      <c r="AH2877" s="63"/>
      <c r="AI2877" s="63"/>
      <c r="AJ2877" s="63"/>
      <c r="AK2877" s="64"/>
      <c r="AL2877" s="59"/>
      <c r="AM2877" s="21"/>
      <c r="AN2877" s="18" t="str">
        <f>IF(AM2877&lt;&gt;"",VLOOKUP(AM2877,'Drop-down lists'!$CY$8:$CZ$32,2,FALSE),"-")</f>
        <v>-</v>
      </c>
      <c r="AO2877" s="21"/>
      <c r="AP2877" s="21"/>
    </row>
    <row r="2878" spans="1:42" x14ac:dyDescent="0.35">
      <c r="A2878" s="152" t="str">
        <f>IF($D2878="","-",COUNTA($D$4:$D2878))</f>
        <v>-</v>
      </c>
      <c r="B2878" s="340"/>
      <c r="C2878" s="340"/>
      <c r="D2878" s="340"/>
      <c r="E2878" s="18" t="str">
        <f>IF(D2878&lt;&gt;"",VLOOKUP(D2878,'Drop-down lists'!$A$8:$B$19,2,FALSE),"-")</f>
        <v>-</v>
      </c>
      <c r="F2878" s="18"/>
      <c r="G2878" s="59"/>
      <c r="H2878" s="20" t="str">
        <f>IF(G2878&lt;&gt;"",VLOOKUP(G2878,'Drop-down lists'!$C$8:$D$20,2,FALSE),"-")</f>
        <v>-</v>
      </c>
      <c r="I2878" s="59"/>
      <c r="J2878" s="59"/>
      <c r="K2878" s="20"/>
      <c r="L2878" s="59"/>
      <c r="M2878" s="20" t="str">
        <f>IF(L2878&lt;&gt;"",VLOOKUP(L2878,'Drop-down lists'!$CA$8:$CB$20,2,FALSE),"-")</f>
        <v>-</v>
      </c>
      <c r="N2878" s="20"/>
      <c r="O2878" s="59"/>
      <c r="P2878" s="20" t="str">
        <f>IF(O2878&lt;&gt;"",VLOOKUP(O2878,'Drop-down lists'!$CA$8:$CB$20,2,FALSE),"-")</f>
        <v>-</v>
      </c>
      <c r="Q2878" s="20"/>
      <c r="R2878" s="20"/>
      <c r="S2878" s="20" t="e">
        <f>IF(#REF!&lt;&gt;"",VLOOKUP(#REF!,'Drop-down lists'!$C$8:$D$12,2,FALSE),"-")</f>
        <v>#REF!</v>
      </c>
      <c r="T2878" s="59"/>
      <c r="U2878" s="20" t="str">
        <f>IF(T2878&lt;&gt;"",VLOOKUP(T2878,'Drop-down lists'!$CP$8:$CQ$20,2,FALSE),"-")</f>
        <v>-</v>
      </c>
      <c r="V2878" s="18"/>
      <c r="W2878" s="59"/>
      <c r="X2878" s="59"/>
      <c r="Y2878" s="20"/>
      <c r="Z2878" s="20" t="str">
        <f>IF(Y2878&lt;&gt;"",VLOOKUP(Y2878,'Drop-down lists'!$CV$8:$CW$20,2,FALSE),"-")</f>
        <v>-</v>
      </c>
      <c r="AA2878" s="18"/>
      <c r="AB2878" s="20"/>
      <c r="AC2878" s="18"/>
      <c r="AD2878" s="59"/>
      <c r="AE2878" s="20" t="str">
        <f>IF(AD2878&lt;&gt;"",VLOOKUP(AD2878,'Drop-down lists'!$CA$8:$CB$20,2,FALSE),"-")</f>
        <v>-</v>
      </c>
      <c r="AF2878" s="20"/>
      <c r="AG2878" s="20"/>
      <c r="AH2878" s="63"/>
      <c r="AI2878" s="63"/>
      <c r="AJ2878" s="63"/>
      <c r="AK2878" s="64"/>
      <c r="AL2878" s="59"/>
      <c r="AM2878" s="21"/>
      <c r="AN2878" s="18" t="str">
        <f>IF(AM2878&lt;&gt;"",VLOOKUP(AM2878,'Drop-down lists'!$CY$8:$CZ$32,2,FALSE),"-")</f>
        <v>-</v>
      </c>
      <c r="AO2878" s="21"/>
      <c r="AP2878" s="21"/>
    </row>
    <row r="2879" spans="1:42" x14ac:dyDescent="0.35">
      <c r="A2879" s="152" t="str">
        <f>IF($D2879="","-",COUNTA($D$4:$D2879))</f>
        <v>-</v>
      </c>
      <c r="B2879" s="340"/>
      <c r="C2879" s="340"/>
      <c r="D2879" s="340"/>
      <c r="E2879" s="18" t="str">
        <f>IF(D2879&lt;&gt;"",VLOOKUP(D2879,'Drop-down lists'!$A$8:$B$19,2,FALSE),"-")</f>
        <v>-</v>
      </c>
      <c r="F2879" s="18"/>
      <c r="G2879" s="59"/>
      <c r="H2879" s="20" t="str">
        <f>IF(G2879&lt;&gt;"",VLOOKUP(G2879,'Drop-down lists'!$C$8:$D$20,2,FALSE),"-")</f>
        <v>-</v>
      </c>
      <c r="I2879" s="59"/>
      <c r="J2879" s="59"/>
      <c r="K2879" s="20"/>
      <c r="L2879" s="59"/>
      <c r="M2879" s="20" t="str">
        <f>IF(L2879&lt;&gt;"",VLOOKUP(L2879,'Drop-down lists'!$CA$8:$CB$20,2,FALSE),"-")</f>
        <v>-</v>
      </c>
      <c r="N2879" s="20"/>
      <c r="O2879" s="59"/>
      <c r="P2879" s="20" t="str">
        <f>IF(O2879&lt;&gt;"",VLOOKUP(O2879,'Drop-down lists'!$CA$8:$CB$20,2,FALSE),"-")</f>
        <v>-</v>
      </c>
      <c r="Q2879" s="20"/>
      <c r="R2879" s="20"/>
      <c r="S2879" s="20" t="e">
        <f>IF(#REF!&lt;&gt;"",VLOOKUP(#REF!,'Drop-down lists'!$C$8:$D$12,2,FALSE),"-")</f>
        <v>#REF!</v>
      </c>
      <c r="T2879" s="59"/>
      <c r="U2879" s="20" t="str">
        <f>IF(T2879&lt;&gt;"",VLOOKUP(T2879,'Drop-down lists'!$CP$8:$CQ$20,2,FALSE),"-")</f>
        <v>-</v>
      </c>
      <c r="V2879" s="18"/>
      <c r="W2879" s="59"/>
      <c r="X2879" s="59"/>
      <c r="Y2879" s="20"/>
      <c r="Z2879" s="20" t="str">
        <f>IF(Y2879&lt;&gt;"",VLOOKUP(Y2879,'Drop-down lists'!$CV$8:$CW$20,2,FALSE),"-")</f>
        <v>-</v>
      </c>
      <c r="AA2879" s="18"/>
      <c r="AB2879" s="20"/>
      <c r="AC2879" s="18"/>
      <c r="AD2879" s="59"/>
      <c r="AE2879" s="20" t="str">
        <f>IF(AD2879&lt;&gt;"",VLOOKUP(AD2879,'Drop-down lists'!$CA$8:$CB$20,2,FALSE),"-")</f>
        <v>-</v>
      </c>
      <c r="AF2879" s="20"/>
      <c r="AG2879" s="20"/>
      <c r="AH2879" s="63"/>
      <c r="AI2879" s="63"/>
      <c r="AJ2879" s="63"/>
      <c r="AK2879" s="64"/>
      <c r="AL2879" s="59"/>
      <c r="AM2879" s="21"/>
      <c r="AN2879" s="18" t="str">
        <f>IF(AM2879&lt;&gt;"",VLOOKUP(AM2879,'Drop-down lists'!$CY$8:$CZ$32,2,FALSE),"-")</f>
        <v>-</v>
      </c>
      <c r="AO2879" s="21"/>
      <c r="AP2879" s="21"/>
    </row>
    <row r="2880" spans="1:42" x14ac:dyDescent="0.35">
      <c r="A2880" s="152" t="str">
        <f>IF($D2880="","-",COUNTA($D$4:$D2880))</f>
        <v>-</v>
      </c>
      <c r="B2880" s="340"/>
      <c r="C2880" s="340"/>
      <c r="D2880" s="340"/>
      <c r="E2880" s="18" t="str">
        <f>IF(D2880&lt;&gt;"",VLOOKUP(D2880,'Drop-down lists'!$A$8:$B$19,2,FALSE),"-")</f>
        <v>-</v>
      </c>
      <c r="F2880" s="18"/>
      <c r="G2880" s="59"/>
      <c r="H2880" s="20" t="str">
        <f>IF(G2880&lt;&gt;"",VLOOKUP(G2880,'Drop-down lists'!$C$8:$D$20,2,FALSE),"-")</f>
        <v>-</v>
      </c>
      <c r="I2880" s="59"/>
      <c r="J2880" s="59"/>
      <c r="K2880" s="20"/>
      <c r="L2880" s="59"/>
      <c r="M2880" s="20" t="str">
        <f>IF(L2880&lt;&gt;"",VLOOKUP(L2880,'Drop-down lists'!$CA$8:$CB$20,2,FALSE),"-")</f>
        <v>-</v>
      </c>
      <c r="N2880" s="20"/>
      <c r="O2880" s="59"/>
      <c r="P2880" s="20" t="str">
        <f>IF(O2880&lt;&gt;"",VLOOKUP(O2880,'Drop-down lists'!$CA$8:$CB$20,2,FALSE),"-")</f>
        <v>-</v>
      </c>
      <c r="Q2880" s="20"/>
      <c r="R2880" s="20"/>
      <c r="S2880" s="20" t="e">
        <f>IF(#REF!&lt;&gt;"",VLOOKUP(#REF!,'Drop-down lists'!$C$8:$D$12,2,FALSE),"-")</f>
        <v>#REF!</v>
      </c>
      <c r="T2880" s="59"/>
      <c r="U2880" s="20" t="str">
        <f>IF(T2880&lt;&gt;"",VLOOKUP(T2880,'Drop-down lists'!$CP$8:$CQ$20,2,FALSE),"-")</f>
        <v>-</v>
      </c>
      <c r="V2880" s="18"/>
      <c r="W2880" s="59"/>
      <c r="X2880" s="59"/>
      <c r="Y2880" s="20"/>
      <c r="Z2880" s="20" t="str">
        <f>IF(Y2880&lt;&gt;"",VLOOKUP(Y2880,'Drop-down lists'!$CV$8:$CW$20,2,FALSE),"-")</f>
        <v>-</v>
      </c>
      <c r="AA2880" s="18"/>
      <c r="AB2880" s="20"/>
      <c r="AC2880" s="18"/>
      <c r="AD2880" s="59"/>
      <c r="AE2880" s="20" t="str">
        <f>IF(AD2880&lt;&gt;"",VLOOKUP(AD2880,'Drop-down lists'!$CA$8:$CB$20,2,FALSE),"-")</f>
        <v>-</v>
      </c>
      <c r="AF2880" s="20"/>
      <c r="AG2880" s="20"/>
      <c r="AH2880" s="63"/>
      <c r="AI2880" s="63"/>
      <c r="AJ2880" s="63"/>
      <c r="AK2880" s="64"/>
      <c r="AL2880" s="59"/>
      <c r="AM2880" s="21"/>
      <c r="AN2880" s="18" t="str">
        <f>IF(AM2880&lt;&gt;"",VLOOKUP(AM2880,'Drop-down lists'!$CY$8:$CZ$32,2,FALSE),"-")</f>
        <v>-</v>
      </c>
      <c r="AO2880" s="21"/>
      <c r="AP2880" s="21"/>
    </row>
    <row r="2881" spans="1:42" x14ac:dyDescent="0.35">
      <c r="A2881" s="152" t="str">
        <f>IF($D2881="","-",COUNTA($D$4:$D2881))</f>
        <v>-</v>
      </c>
      <c r="B2881" s="340"/>
      <c r="C2881" s="340"/>
      <c r="D2881" s="340"/>
      <c r="E2881" s="18" t="str">
        <f>IF(D2881&lt;&gt;"",VLOOKUP(D2881,'Drop-down lists'!$A$8:$B$19,2,FALSE),"-")</f>
        <v>-</v>
      </c>
      <c r="F2881" s="18"/>
      <c r="G2881" s="59"/>
      <c r="H2881" s="20" t="str">
        <f>IF(G2881&lt;&gt;"",VLOOKUP(G2881,'Drop-down lists'!$C$8:$D$20,2,FALSE),"-")</f>
        <v>-</v>
      </c>
      <c r="I2881" s="59"/>
      <c r="J2881" s="59"/>
      <c r="K2881" s="20"/>
      <c r="L2881" s="59"/>
      <c r="M2881" s="20" t="str">
        <f>IF(L2881&lt;&gt;"",VLOOKUP(L2881,'Drop-down lists'!$CA$8:$CB$20,2,FALSE),"-")</f>
        <v>-</v>
      </c>
      <c r="N2881" s="20"/>
      <c r="O2881" s="59"/>
      <c r="P2881" s="20" t="str">
        <f>IF(O2881&lt;&gt;"",VLOOKUP(O2881,'Drop-down lists'!$CA$8:$CB$20,2,FALSE),"-")</f>
        <v>-</v>
      </c>
      <c r="Q2881" s="20"/>
      <c r="R2881" s="20"/>
      <c r="S2881" s="20" t="e">
        <f>IF(#REF!&lt;&gt;"",VLOOKUP(#REF!,'Drop-down lists'!$C$8:$D$12,2,FALSE),"-")</f>
        <v>#REF!</v>
      </c>
      <c r="T2881" s="59"/>
      <c r="U2881" s="20" t="str">
        <f>IF(T2881&lt;&gt;"",VLOOKUP(T2881,'Drop-down lists'!$CP$8:$CQ$20,2,FALSE),"-")</f>
        <v>-</v>
      </c>
      <c r="V2881" s="18"/>
      <c r="W2881" s="59"/>
      <c r="X2881" s="59"/>
      <c r="Y2881" s="20"/>
      <c r="Z2881" s="20" t="str">
        <f>IF(Y2881&lt;&gt;"",VLOOKUP(Y2881,'Drop-down lists'!$CV$8:$CW$20,2,FALSE),"-")</f>
        <v>-</v>
      </c>
      <c r="AA2881" s="18"/>
      <c r="AB2881" s="20"/>
      <c r="AC2881" s="18"/>
      <c r="AD2881" s="59"/>
      <c r="AE2881" s="20" t="str">
        <f>IF(AD2881&lt;&gt;"",VLOOKUP(AD2881,'Drop-down lists'!$CA$8:$CB$20,2,FALSE),"-")</f>
        <v>-</v>
      </c>
      <c r="AF2881" s="20"/>
      <c r="AG2881" s="20"/>
      <c r="AH2881" s="63"/>
      <c r="AI2881" s="63"/>
      <c r="AJ2881" s="63"/>
      <c r="AK2881" s="64"/>
      <c r="AL2881" s="59"/>
      <c r="AM2881" s="21"/>
      <c r="AN2881" s="18" t="str">
        <f>IF(AM2881&lt;&gt;"",VLOOKUP(AM2881,'Drop-down lists'!$CY$8:$CZ$32,2,FALSE),"-")</f>
        <v>-</v>
      </c>
      <c r="AO2881" s="21"/>
      <c r="AP2881" s="21"/>
    </row>
    <row r="2882" spans="1:42" x14ac:dyDescent="0.35">
      <c r="A2882" s="152" t="str">
        <f>IF($D2882="","-",COUNTA($D$4:$D2882))</f>
        <v>-</v>
      </c>
      <c r="B2882" s="340"/>
      <c r="C2882" s="340"/>
      <c r="D2882" s="340"/>
      <c r="E2882" s="18" t="str">
        <f>IF(D2882&lt;&gt;"",VLOOKUP(D2882,'Drop-down lists'!$A$8:$B$19,2,FALSE),"-")</f>
        <v>-</v>
      </c>
      <c r="F2882" s="18"/>
      <c r="G2882" s="59"/>
      <c r="H2882" s="20" t="str">
        <f>IF(G2882&lt;&gt;"",VLOOKUP(G2882,'Drop-down lists'!$C$8:$D$20,2,FALSE),"-")</f>
        <v>-</v>
      </c>
      <c r="I2882" s="59"/>
      <c r="J2882" s="59"/>
      <c r="K2882" s="20"/>
      <c r="L2882" s="59"/>
      <c r="M2882" s="20" t="str">
        <f>IF(L2882&lt;&gt;"",VLOOKUP(L2882,'Drop-down lists'!$CA$8:$CB$20,2,FALSE),"-")</f>
        <v>-</v>
      </c>
      <c r="N2882" s="20"/>
      <c r="O2882" s="59"/>
      <c r="P2882" s="20" t="str">
        <f>IF(O2882&lt;&gt;"",VLOOKUP(O2882,'Drop-down lists'!$CA$8:$CB$20,2,FALSE),"-")</f>
        <v>-</v>
      </c>
      <c r="Q2882" s="20"/>
      <c r="R2882" s="20"/>
      <c r="S2882" s="20" t="e">
        <f>IF(#REF!&lt;&gt;"",VLOOKUP(#REF!,'Drop-down lists'!$C$8:$D$12,2,FALSE),"-")</f>
        <v>#REF!</v>
      </c>
      <c r="T2882" s="59"/>
      <c r="U2882" s="20" t="str">
        <f>IF(T2882&lt;&gt;"",VLOOKUP(T2882,'Drop-down lists'!$CP$8:$CQ$20,2,FALSE),"-")</f>
        <v>-</v>
      </c>
      <c r="V2882" s="18"/>
      <c r="W2882" s="59"/>
      <c r="X2882" s="59"/>
      <c r="Y2882" s="20"/>
      <c r="Z2882" s="20" t="str">
        <f>IF(Y2882&lt;&gt;"",VLOOKUP(Y2882,'Drop-down lists'!$CV$8:$CW$20,2,FALSE),"-")</f>
        <v>-</v>
      </c>
      <c r="AA2882" s="18"/>
      <c r="AB2882" s="20"/>
      <c r="AC2882" s="18"/>
      <c r="AD2882" s="59"/>
      <c r="AE2882" s="20" t="str">
        <f>IF(AD2882&lt;&gt;"",VLOOKUP(AD2882,'Drop-down lists'!$CA$8:$CB$20,2,FALSE),"-")</f>
        <v>-</v>
      </c>
      <c r="AF2882" s="20"/>
      <c r="AG2882" s="20"/>
      <c r="AH2882" s="63"/>
      <c r="AI2882" s="63"/>
      <c r="AJ2882" s="63"/>
      <c r="AK2882" s="64"/>
      <c r="AL2882" s="59"/>
      <c r="AM2882" s="21"/>
      <c r="AN2882" s="18" t="str">
        <f>IF(AM2882&lt;&gt;"",VLOOKUP(AM2882,'Drop-down lists'!$CY$8:$CZ$32,2,FALSE),"-")</f>
        <v>-</v>
      </c>
      <c r="AO2882" s="21"/>
      <c r="AP2882" s="21"/>
    </row>
    <row r="2883" spans="1:42" x14ac:dyDescent="0.35">
      <c r="A2883" s="152" t="str">
        <f>IF($D2883="","-",COUNTA($D$4:$D2883))</f>
        <v>-</v>
      </c>
      <c r="B2883" s="340"/>
      <c r="C2883" s="340"/>
      <c r="D2883" s="340"/>
      <c r="E2883" s="18" t="str">
        <f>IF(D2883&lt;&gt;"",VLOOKUP(D2883,'Drop-down lists'!$A$8:$B$19,2,FALSE),"-")</f>
        <v>-</v>
      </c>
      <c r="F2883" s="18"/>
      <c r="G2883" s="59"/>
      <c r="H2883" s="20" t="str">
        <f>IF(G2883&lt;&gt;"",VLOOKUP(G2883,'Drop-down lists'!$C$8:$D$20,2,FALSE),"-")</f>
        <v>-</v>
      </c>
      <c r="I2883" s="59"/>
      <c r="J2883" s="59"/>
      <c r="K2883" s="20"/>
      <c r="L2883" s="59"/>
      <c r="M2883" s="20" t="str">
        <f>IF(L2883&lt;&gt;"",VLOOKUP(L2883,'Drop-down lists'!$CA$8:$CB$20,2,FALSE),"-")</f>
        <v>-</v>
      </c>
      <c r="N2883" s="20"/>
      <c r="O2883" s="59"/>
      <c r="P2883" s="20" t="str">
        <f>IF(O2883&lt;&gt;"",VLOOKUP(O2883,'Drop-down lists'!$CA$8:$CB$20,2,FALSE),"-")</f>
        <v>-</v>
      </c>
      <c r="Q2883" s="20"/>
      <c r="R2883" s="20"/>
      <c r="S2883" s="20" t="e">
        <f>IF(#REF!&lt;&gt;"",VLOOKUP(#REF!,'Drop-down lists'!$C$8:$D$12,2,FALSE),"-")</f>
        <v>#REF!</v>
      </c>
      <c r="T2883" s="59"/>
      <c r="U2883" s="20" t="str">
        <f>IF(T2883&lt;&gt;"",VLOOKUP(T2883,'Drop-down lists'!$CP$8:$CQ$20,2,FALSE),"-")</f>
        <v>-</v>
      </c>
      <c r="V2883" s="18"/>
      <c r="W2883" s="59"/>
      <c r="X2883" s="59"/>
      <c r="Y2883" s="20"/>
      <c r="Z2883" s="20" t="str">
        <f>IF(Y2883&lt;&gt;"",VLOOKUP(Y2883,'Drop-down lists'!$CV$8:$CW$20,2,FALSE),"-")</f>
        <v>-</v>
      </c>
      <c r="AA2883" s="18"/>
      <c r="AB2883" s="20"/>
      <c r="AC2883" s="18"/>
      <c r="AD2883" s="59"/>
      <c r="AE2883" s="20" t="str">
        <f>IF(AD2883&lt;&gt;"",VLOOKUP(AD2883,'Drop-down lists'!$CA$8:$CB$20,2,FALSE),"-")</f>
        <v>-</v>
      </c>
      <c r="AF2883" s="20"/>
      <c r="AG2883" s="20"/>
      <c r="AH2883" s="63"/>
      <c r="AI2883" s="63"/>
      <c r="AJ2883" s="63"/>
      <c r="AK2883" s="64"/>
      <c r="AL2883" s="59"/>
      <c r="AM2883" s="21"/>
      <c r="AN2883" s="18" t="str">
        <f>IF(AM2883&lt;&gt;"",VLOOKUP(AM2883,'Drop-down lists'!$CY$8:$CZ$32,2,FALSE),"-")</f>
        <v>-</v>
      </c>
      <c r="AO2883" s="21"/>
      <c r="AP2883" s="21"/>
    </row>
    <row r="2884" spans="1:42" x14ac:dyDescent="0.35">
      <c r="A2884" s="152" t="str">
        <f>IF($D2884="","-",COUNTA($D$4:$D2884))</f>
        <v>-</v>
      </c>
      <c r="B2884" s="340"/>
      <c r="C2884" s="340"/>
      <c r="D2884" s="340"/>
      <c r="E2884" s="18" t="str">
        <f>IF(D2884&lt;&gt;"",VLOOKUP(D2884,'Drop-down lists'!$A$8:$B$19,2,FALSE),"-")</f>
        <v>-</v>
      </c>
      <c r="F2884" s="18"/>
      <c r="G2884" s="59"/>
      <c r="H2884" s="20" t="str">
        <f>IF(G2884&lt;&gt;"",VLOOKUP(G2884,'Drop-down lists'!$C$8:$D$20,2,FALSE),"-")</f>
        <v>-</v>
      </c>
      <c r="I2884" s="59"/>
      <c r="J2884" s="59"/>
      <c r="K2884" s="20"/>
      <c r="L2884" s="59"/>
      <c r="M2884" s="20" t="str">
        <f>IF(L2884&lt;&gt;"",VLOOKUP(L2884,'Drop-down lists'!$CA$8:$CB$20,2,FALSE),"-")</f>
        <v>-</v>
      </c>
      <c r="N2884" s="20"/>
      <c r="O2884" s="59"/>
      <c r="P2884" s="20" t="str">
        <f>IF(O2884&lt;&gt;"",VLOOKUP(O2884,'Drop-down lists'!$CA$8:$CB$20,2,FALSE),"-")</f>
        <v>-</v>
      </c>
      <c r="Q2884" s="20"/>
      <c r="R2884" s="20"/>
      <c r="S2884" s="20" t="e">
        <f>IF(#REF!&lt;&gt;"",VLOOKUP(#REF!,'Drop-down lists'!$C$8:$D$12,2,FALSE),"-")</f>
        <v>#REF!</v>
      </c>
      <c r="T2884" s="59"/>
      <c r="U2884" s="20" t="str">
        <f>IF(T2884&lt;&gt;"",VLOOKUP(T2884,'Drop-down lists'!$CP$8:$CQ$20,2,FALSE),"-")</f>
        <v>-</v>
      </c>
      <c r="V2884" s="18"/>
      <c r="W2884" s="59"/>
      <c r="X2884" s="59"/>
      <c r="Y2884" s="20"/>
      <c r="Z2884" s="20" t="str">
        <f>IF(Y2884&lt;&gt;"",VLOOKUP(Y2884,'Drop-down lists'!$CV$8:$CW$20,2,FALSE),"-")</f>
        <v>-</v>
      </c>
      <c r="AA2884" s="18"/>
      <c r="AB2884" s="20"/>
      <c r="AC2884" s="18"/>
      <c r="AD2884" s="59"/>
      <c r="AE2884" s="20" t="str">
        <f>IF(AD2884&lt;&gt;"",VLOOKUP(AD2884,'Drop-down lists'!$CA$8:$CB$20,2,FALSE),"-")</f>
        <v>-</v>
      </c>
      <c r="AF2884" s="20"/>
      <c r="AG2884" s="20"/>
      <c r="AH2884" s="63"/>
      <c r="AI2884" s="63"/>
      <c r="AJ2884" s="63"/>
      <c r="AK2884" s="64"/>
      <c r="AL2884" s="59"/>
      <c r="AM2884" s="21"/>
      <c r="AN2884" s="18" t="str">
        <f>IF(AM2884&lt;&gt;"",VLOOKUP(AM2884,'Drop-down lists'!$CY$8:$CZ$32,2,FALSE),"-")</f>
        <v>-</v>
      </c>
      <c r="AO2884" s="21"/>
      <c r="AP2884" s="21"/>
    </row>
    <row r="2885" spans="1:42" x14ac:dyDescent="0.35">
      <c r="A2885" s="152" t="str">
        <f>IF($D2885="","-",COUNTA($D$4:$D2885))</f>
        <v>-</v>
      </c>
      <c r="B2885" s="340"/>
      <c r="C2885" s="340"/>
      <c r="D2885" s="340"/>
      <c r="E2885" s="18" t="str">
        <f>IF(D2885&lt;&gt;"",VLOOKUP(D2885,'Drop-down lists'!$A$8:$B$19,2,FALSE),"-")</f>
        <v>-</v>
      </c>
      <c r="F2885" s="18"/>
      <c r="G2885" s="59"/>
      <c r="H2885" s="20" t="str">
        <f>IF(G2885&lt;&gt;"",VLOOKUP(G2885,'Drop-down lists'!$C$8:$D$20,2,FALSE),"-")</f>
        <v>-</v>
      </c>
      <c r="I2885" s="59"/>
      <c r="J2885" s="59"/>
      <c r="K2885" s="20"/>
      <c r="L2885" s="59"/>
      <c r="M2885" s="20" t="str">
        <f>IF(L2885&lt;&gt;"",VLOOKUP(L2885,'Drop-down lists'!$CA$8:$CB$20,2,FALSE),"-")</f>
        <v>-</v>
      </c>
      <c r="N2885" s="20"/>
      <c r="O2885" s="59"/>
      <c r="P2885" s="20" t="str">
        <f>IF(O2885&lt;&gt;"",VLOOKUP(O2885,'Drop-down lists'!$CA$8:$CB$20,2,FALSE),"-")</f>
        <v>-</v>
      </c>
      <c r="Q2885" s="20"/>
      <c r="R2885" s="20"/>
      <c r="S2885" s="20" t="e">
        <f>IF(#REF!&lt;&gt;"",VLOOKUP(#REF!,'Drop-down lists'!$C$8:$D$12,2,FALSE),"-")</f>
        <v>#REF!</v>
      </c>
      <c r="T2885" s="59"/>
      <c r="U2885" s="20" t="str">
        <f>IF(T2885&lt;&gt;"",VLOOKUP(T2885,'Drop-down lists'!$CP$8:$CQ$20,2,FALSE),"-")</f>
        <v>-</v>
      </c>
      <c r="V2885" s="18"/>
      <c r="W2885" s="59"/>
      <c r="X2885" s="59"/>
      <c r="Y2885" s="20"/>
      <c r="Z2885" s="20" t="str">
        <f>IF(Y2885&lt;&gt;"",VLOOKUP(Y2885,'Drop-down lists'!$CV$8:$CW$20,2,FALSE),"-")</f>
        <v>-</v>
      </c>
      <c r="AA2885" s="18"/>
      <c r="AB2885" s="20"/>
      <c r="AC2885" s="18"/>
      <c r="AD2885" s="59"/>
      <c r="AE2885" s="20" t="str">
        <f>IF(AD2885&lt;&gt;"",VLOOKUP(AD2885,'Drop-down lists'!$CA$8:$CB$20,2,FALSE),"-")</f>
        <v>-</v>
      </c>
      <c r="AF2885" s="20"/>
      <c r="AG2885" s="20"/>
      <c r="AH2885" s="63"/>
      <c r="AI2885" s="63"/>
      <c r="AJ2885" s="63"/>
      <c r="AK2885" s="64"/>
      <c r="AL2885" s="59"/>
      <c r="AM2885" s="21"/>
      <c r="AN2885" s="18" t="str">
        <f>IF(AM2885&lt;&gt;"",VLOOKUP(AM2885,'Drop-down lists'!$CY$8:$CZ$32,2,FALSE),"-")</f>
        <v>-</v>
      </c>
      <c r="AO2885" s="21"/>
      <c r="AP2885" s="21"/>
    </row>
    <row r="2886" spans="1:42" x14ac:dyDescent="0.35">
      <c r="A2886" s="152" t="str">
        <f>IF($D2886="","-",COUNTA($D$4:$D2886))</f>
        <v>-</v>
      </c>
      <c r="B2886" s="340"/>
      <c r="C2886" s="340"/>
      <c r="D2886" s="340"/>
      <c r="E2886" s="18" t="str">
        <f>IF(D2886&lt;&gt;"",VLOOKUP(D2886,'Drop-down lists'!$A$8:$B$19,2,FALSE),"-")</f>
        <v>-</v>
      </c>
      <c r="F2886" s="18"/>
      <c r="G2886" s="59"/>
      <c r="H2886" s="20" t="str">
        <f>IF(G2886&lt;&gt;"",VLOOKUP(G2886,'Drop-down lists'!$C$8:$D$20,2,FALSE),"-")</f>
        <v>-</v>
      </c>
      <c r="I2886" s="59"/>
      <c r="J2886" s="59"/>
      <c r="K2886" s="20"/>
      <c r="L2886" s="59"/>
      <c r="M2886" s="20" t="str">
        <f>IF(L2886&lt;&gt;"",VLOOKUP(L2886,'Drop-down lists'!$CA$8:$CB$20,2,FALSE),"-")</f>
        <v>-</v>
      </c>
      <c r="N2886" s="20"/>
      <c r="O2886" s="59"/>
      <c r="P2886" s="20" t="str">
        <f>IF(O2886&lt;&gt;"",VLOOKUP(O2886,'Drop-down lists'!$CA$8:$CB$20,2,FALSE),"-")</f>
        <v>-</v>
      </c>
      <c r="Q2886" s="20"/>
      <c r="R2886" s="20"/>
      <c r="S2886" s="20" t="e">
        <f>IF(#REF!&lt;&gt;"",VLOOKUP(#REF!,'Drop-down lists'!$C$8:$D$12,2,FALSE),"-")</f>
        <v>#REF!</v>
      </c>
      <c r="T2886" s="59"/>
      <c r="U2886" s="20" t="str">
        <f>IF(T2886&lt;&gt;"",VLOOKUP(T2886,'Drop-down lists'!$CP$8:$CQ$20,2,FALSE),"-")</f>
        <v>-</v>
      </c>
      <c r="V2886" s="18"/>
      <c r="W2886" s="59"/>
      <c r="X2886" s="59"/>
      <c r="Y2886" s="20"/>
      <c r="Z2886" s="20" t="str">
        <f>IF(Y2886&lt;&gt;"",VLOOKUP(Y2886,'Drop-down lists'!$CV$8:$CW$20,2,FALSE),"-")</f>
        <v>-</v>
      </c>
      <c r="AA2886" s="18"/>
      <c r="AB2886" s="20"/>
      <c r="AC2886" s="18"/>
      <c r="AD2886" s="59"/>
      <c r="AE2886" s="20" t="str">
        <f>IF(AD2886&lt;&gt;"",VLOOKUP(AD2886,'Drop-down lists'!$CA$8:$CB$20,2,FALSE),"-")</f>
        <v>-</v>
      </c>
      <c r="AF2886" s="20"/>
      <c r="AG2886" s="20"/>
      <c r="AH2886" s="63"/>
      <c r="AI2886" s="63"/>
      <c r="AJ2886" s="63"/>
      <c r="AK2886" s="64"/>
      <c r="AL2886" s="59"/>
      <c r="AM2886" s="21"/>
      <c r="AN2886" s="18" t="str">
        <f>IF(AM2886&lt;&gt;"",VLOOKUP(AM2886,'Drop-down lists'!$CY$8:$CZ$32,2,FALSE),"-")</f>
        <v>-</v>
      </c>
      <c r="AO2886" s="21"/>
      <c r="AP2886" s="21"/>
    </row>
    <row r="2887" spans="1:42" x14ac:dyDescent="0.35">
      <c r="A2887" s="152" t="str">
        <f>IF($D2887="","-",COUNTA($D$4:$D2887))</f>
        <v>-</v>
      </c>
      <c r="B2887" s="340"/>
      <c r="C2887" s="340"/>
      <c r="D2887" s="340"/>
      <c r="E2887" s="18" t="str">
        <f>IF(D2887&lt;&gt;"",VLOOKUP(D2887,'Drop-down lists'!$A$8:$B$19,2,FALSE),"-")</f>
        <v>-</v>
      </c>
      <c r="F2887" s="18"/>
      <c r="G2887" s="59"/>
      <c r="H2887" s="20" t="str">
        <f>IF(G2887&lt;&gt;"",VLOOKUP(G2887,'Drop-down lists'!$C$8:$D$20,2,FALSE),"-")</f>
        <v>-</v>
      </c>
      <c r="I2887" s="59"/>
      <c r="J2887" s="59"/>
      <c r="K2887" s="20"/>
      <c r="L2887" s="59"/>
      <c r="M2887" s="20" t="str">
        <f>IF(L2887&lt;&gt;"",VLOOKUP(L2887,'Drop-down lists'!$CA$8:$CB$20,2,FALSE),"-")</f>
        <v>-</v>
      </c>
      <c r="N2887" s="20"/>
      <c r="O2887" s="59"/>
      <c r="P2887" s="20" t="str">
        <f>IF(O2887&lt;&gt;"",VLOOKUP(O2887,'Drop-down lists'!$CA$8:$CB$20,2,FALSE),"-")</f>
        <v>-</v>
      </c>
      <c r="Q2887" s="20"/>
      <c r="R2887" s="20"/>
      <c r="S2887" s="20" t="e">
        <f>IF(#REF!&lt;&gt;"",VLOOKUP(#REF!,'Drop-down lists'!$C$8:$D$12,2,FALSE),"-")</f>
        <v>#REF!</v>
      </c>
      <c r="T2887" s="59"/>
      <c r="U2887" s="20" t="str">
        <f>IF(T2887&lt;&gt;"",VLOOKUP(T2887,'Drop-down lists'!$CP$8:$CQ$20,2,FALSE),"-")</f>
        <v>-</v>
      </c>
      <c r="V2887" s="18"/>
      <c r="W2887" s="59"/>
      <c r="X2887" s="59"/>
      <c r="Y2887" s="20"/>
      <c r="Z2887" s="20" t="str">
        <f>IF(Y2887&lt;&gt;"",VLOOKUP(Y2887,'Drop-down lists'!$CV$8:$CW$20,2,FALSE),"-")</f>
        <v>-</v>
      </c>
      <c r="AA2887" s="18"/>
      <c r="AB2887" s="20"/>
      <c r="AC2887" s="18"/>
      <c r="AD2887" s="59"/>
      <c r="AE2887" s="20" t="str">
        <f>IF(AD2887&lt;&gt;"",VLOOKUP(AD2887,'Drop-down lists'!$CA$8:$CB$20,2,FALSE),"-")</f>
        <v>-</v>
      </c>
      <c r="AF2887" s="20"/>
      <c r="AG2887" s="20"/>
      <c r="AH2887" s="63"/>
      <c r="AI2887" s="63"/>
      <c r="AJ2887" s="63"/>
      <c r="AK2887" s="64"/>
      <c r="AL2887" s="59"/>
      <c r="AM2887" s="21"/>
      <c r="AN2887" s="18" t="str">
        <f>IF(AM2887&lt;&gt;"",VLOOKUP(AM2887,'Drop-down lists'!$CY$8:$CZ$32,2,FALSE),"-")</f>
        <v>-</v>
      </c>
      <c r="AO2887" s="21"/>
      <c r="AP2887" s="21"/>
    </row>
    <row r="2888" spans="1:42" x14ac:dyDescent="0.35">
      <c r="A2888" s="152" t="str">
        <f>IF($D2888="","-",COUNTA($D$4:$D2888))</f>
        <v>-</v>
      </c>
      <c r="B2888" s="340"/>
      <c r="C2888" s="340"/>
      <c r="D2888" s="340"/>
      <c r="E2888" s="18" t="str">
        <f>IF(D2888&lt;&gt;"",VLOOKUP(D2888,'Drop-down lists'!$A$8:$B$19,2,FALSE),"-")</f>
        <v>-</v>
      </c>
      <c r="F2888" s="18"/>
      <c r="G2888" s="59"/>
      <c r="H2888" s="20" t="str">
        <f>IF(G2888&lt;&gt;"",VLOOKUP(G2888,'Drop-down lists'!$C$8:$D$20,2,FALSE),"-")</f>
        <v>-</v>
      </c>
      <c r="I2888" s="59"/>
      <c r="J2888" s="59"/>
      <c r="K2888" s="20"/>
      <c r="L2888" s="59"/>
      <c r="M2888" s="20" t="str">
        <f>IF(L2888&lt;&gt;"",VLOOKUP(L2888,'Drop-down lists'!$CA$8:$CB$20,2,FALSE),"-")</f>
        <v>-</v>
      </c>
      <c r="N2888" s="20"/>
      <c r="O2888" s="59"/>
      <c r="P2888" s="20" t="str">
        <f>IF(O2888&lt;&gt;"",VLOOKUP(O2888,'Drop-down lists'!$CA$8:$CB$20,2,FALSE),"-")</f>
        <v>-</v>
      </c>
      <c r="Q2888" s="20"/>
      <c r="R2888" s="20"/>
      <c r="S2888" s="20" t="e">
        <f>IF(#REF!&lt;&gt;"",VLOOKUP(#REF!,'Drop-down lists'!$C$8:$D$12,2,FALSE),"-")</f>
        <v>#REF!</v>
      </c>
      <c r="T2888" s="59"/>
      <c r="U2888" s="20" t="str">
        <f>IF(T2888&lt;&gt;"",VLOOKUP(T2888,'Drop-down lists'!$CP$8:$CQ$20,2,FALSE),"-")</f>
        <v>-</v>
      </c>
      <c r="V2888" s="18"/>
      <c r="W2888" s="59"/>
      <c r="X2888" s="59"/>
      <c r="Y2888" s="20"/>
      <c r="Z2888" s="20" t="str">
        <f>IF(Y2888&lt;&gt;"",VLOOKUP(Y2888,'Drop-down lists'!$CV$8:$CW$20,2,FALSE),"-")</f>
        <v>-</v>
      </c>
      <c r="AA2888" s="18"/>
      <c r="AB2888" s="20"/>
      <c r="AC2888" s="18"/>
      <c r="AD2888" s="59"/>
      <c r="AE2888" s="20" t="str">
        <f>IF(AD2888&lt;&gt;"",VLOOKUP(AD2888,'Drop-down lists'!$CA$8:$CB$20,2,FALSE),"-")</f>
        <v>-</v>
      </c>
      <c r="AF2888" s="20"/>
      <c r="AG2888" s="20"/>
      <c r="AH2888" s="63"/>
      <c r="AI2888" s="63"/>
      <c r="AJ2888" s="63"/>
      <c r="AK2888" s="64"/>
      <c r="AL2888" s="59"/>
      <c r="AM2888" s="21"/>
      <c r="AN2888" s="18" t="str">
        <f>IF(AM2888&lt;&gt;"",VLOOKUP(AM2888,'Drop-down lists'!$CY$8:$CZ$32,2,FALSE),"-")</f>
        <v>-</v>
      </c>
      <c r="AO2888" s="21"/>
      <c r="AP2888" s="21"/>
    </row>
    <row r="2889" spans="1:42" x14ac:dyDescent="0.35">
      <c r="A2889" s="152" t="str">
        <f>IF($D2889="","-",COUNTA($D$4:$D2889))</f>
        <v>-</v>
      </c>
      <c r="B2889" s="340"/>
      <c r="C2889" s="340"/>
      <c r="D2889" s="340"/>
      <c r="E2889" s="18" t="str">
        <f>IF(D2889&lt;&gt;"",VLOOKUP(D2889,'Drop-down lists'!$A$8:$B$19,2,FALSE),"-")</f>
        <v>-</v>
      </c>
      <c r="F2889" s="18"/>
      <c r="G2889" s="59"/>
      <c r="H2889" s="20" t="str">
        <f>IF(G2889&lt;&gt;"",VLOOKUP(G2889,'Drop-down lists'!$C$8:$D$20,2,FALSE),"-")</f>
        <v>-</v>
      </c>
      <c r="I2889" s="59"/>
      <c r="J2889" s="59"/>
      <c r="K2889" s="20"/>
      <c r="L2889" s="59"/>
      <c r="M2889" s="20" t="str">
        <f>IF(L2889&lt;&gt;"",VLOOKUP(L2889,'Drop-down lists'!$CA$8:$CB$20,2,FALSE),"-")</f>
        <v>-</v>
      </c>
      <c r="N2889" s="20"/>
      <c r="O2889" s="59"/>
      <c r="P2889" s="20" t="str">
        <f>IF(O2889&lt;&gt;"",VLOOKUP(O2889,'Drop-down lists'!$CA$8:$CB$20,2,FALSE),"-")</f>
        <v>-</v>
      </c>
      <c r="Q2889" s="20"/>
      <c r="R2889" s="20"/>
      <c r="S2889" s="20" t="e">
        <f>IF(#REF!&lt;&gt;"",VLOOKUP(#REF!,'Drop-down lists'!$C$8:$D$12,2,FALSE),"-")</f>
        <v>#REF!</v>
      </c>
      <c r="T2889" s="59"/>
      <c r="U2889" s="20" t="str">
        <f>IF(T2889&lt;&gt;"",VLOOKUP(T2889,'Drop-down lists'!$CP$8:$CQ$20,2,FALSE),"-")</f>
        <v>-</v>
      </c>
      <c r="V2889" s="18"/>
      <c r="W2889" s="59"/>
      <c r="X2889" s="59"/>
      <c r="Y2889" s="20"/>
      <c r="Z2889" s="20" t="str">
        <f>IF(Y2889&lt;&gt;"",VLOOKUP(Y2889,'Drop-down lists'!$CV$8:$CW$20,2,FALSE),"-")</f>
        <v>-</v>
      </c>
      <c r="AA2889" s="18"/>
      <c r="AB2889" s="20"/>
      <c r="AC2889" s="18"/>
      <c r="AD2889" s="59"/>
      <c r="AE2889" s="20" t="str">
        <f>IF(AD2889&lt;&gt;"",VLOOKUP(AD2889,'Drop-down lists'!$CA$8:$CB$20,2,FALSE),"-")</f>
        <v>-</v>
      </c>
      <c r="AF2889" s="20"/>
      <c r="AG2889" s="20"/>
      <c r="AH2889" s="63"/>
      <c r="AI2889" s="63"/>
      <c r="AJ2889" s="63"/>
      <c r="AK2889" s="64"/>
      <c r="AL2889" s="59"/>
      <c r="AM2889" s="21"/>
      <c r="AN2889" s="18" t="str">
        <f>IF(AM2889&lt;&gt;"",VLOOKUP(AM2889,'Drop-down lists'!$CY$8:$CZ$32,2,FALSE),"-")</f>
        <v>-</v>
      </c>
      <c r="AO2889" s="21"/>
      <c r="AP2889" s="21"/>
    </row>
    <row r="2890" spans="1:42" x14ac:dyDescent="0.35">
      <c r="A2890" s="152" t="str">
        <f>IF($D2890="","-",COUNTA($D$4:$D2890))</f>
        <v>-</v>
      </c>
      <c r="B2890" s="340"/>
      <c r="C2890" s="340"/>
      <c r="D2890" s="340"/>
      <c r="E2890" s="18" t="str">
        <f>IF(D2890&lt;&gt;"",VLOOKUP(D2890,'Drop-down lists'!$A$8:$B$19,2,FALSE),"-")</f>
        <v>-</v>
      </c>
      <c r="F2890" s="18"/>
      <c r="G2890" s="59"/>
      <c r="H2890" s="20" t="str">
        <f>IF(G2890&lt;&gt;"",VLOOKUP(G2890,'Drop-down lists'!$C$8:$D$20,2,FALSE),"-")</f>
        <v>-</v>
      </c>
      <c r="I2890" s="59"/>
      <c r="J2890" s="59"/>
      <c r="K2890" s="20"/>
      <c r="L2890" s="59"/>
      <c r="M2890" s="20" t="str">
        <f>IF(L2890&lt;&gt;"",VLOOKUP(L2890,'Drop-down lists'!$CA$8:$CB$20,2,FALSE),"-")</f>
        <v>-</v>
      </c>
      <c r="N2890" s="20"/>
      <c r="O2890" s="59"/>
      <c r="P2890" s="20" t="str">
        <f>IF(O2890&lt;&gt;"",VLOOKUP(O2890,'Drop-down lists'!$CA$8:$CB$20,2,FALSE),"-")</f>
        <v>-</v>
      </c>
      <c r="Q2890" s="20"/>
      <c r="R2890" s="20"/>
      <c r="S2890" s="20" t="e">
        <f>IF(#REF!&lt;&gt;"",VLOOKUP(#REF!,'Drop-down lists'!$C$8:$D$12,2,FALSE),"-")</f>
        <v>#REF!</v>
      </c>
      <c r="T2890" s="59"/>
      <c r="U2890" s="20" t="str">
        <f>IF(T2890&lt;&gt;"",VLOOKUP(T2890,'Drop-down lists'!$CP$8:$CQ$20,2,FALSE),"-")</f>
        <v>-</v>
      </c>
      <c r="V2890" s="18"/>
      <c r="W2890" s="59"/>
      <c r="X2890" s="59"/>
      <c r="Y2890" s="20"/>
      <c r="Z2890" s="20" t="str">
        <f>IF(Y2890&lt;&gt;"",VLOOKUP(Y2890,'Drop-down lists'!$CV$8:$CW$20,2,FALSE),"-")</f>
        <v>-</v>
      </c>
      <c r="AA2890" s="18"/>
      <c r="AB2890" s="20"/>
      <c r="AC2890" s="18"/>
      <c r="AD2890" s="59"/>
      <c r="AE2890" s="20" t="str">
        <f>IF(AD2890&lt;&gt;"",VLOOKUP(AD2890,'Drop-down lists'!$CA$8:$CB$20,2,FALSE),"-")</f>
        <v>-</v>
      </c>
      <c r="AF2890" s="20"/>
      <c r="AG2890" s="20"/>
      <c r="AH2890" s="63"/>
      <c r="AI2890" s="63"/>
      <c r="AJ2890" s="63"/>
      <c r="AK2890" s="64"/>
      <c r="AL2890" s="59"/>
      <c r="AM2890" s="21"/>
      <c r="AN2890" s="18" t="str">
        <f>IF(AM2890&lt;&gt;"",VLOOKUP(AM2890,'Drop-down lists'!$CY$8:$CZ$32,2,FALSE),"-")</f>
        <v>-</v>
      </c>
      <c r="AO2890" s="21"/>
      <c r="AP2890" s="21"/>
    </row>
    <row r="2891" spans="1:42" x14ac:dyDescent="0.35">
      <c r="A2891" s="152" t="str">
        <f>IF($D2891="","-",COUNTA($D$4:$D2891))</f>
        <v>-</v>
      </c>
      <c r="B2891" s="340"/>
      <c r="C2891" s="340"/>
      <c r="D2891" s="340"/>
      <c r="E2891" s="18" t="str">
        <f>IF(D2891&lt;&gt;"",VLOOKUP(D2891,'Drop-down lists'!$A$8:$B$19,2,FALSE),"-")</f>
        <v>-</v>
      </c>
      <c r="F2891" s="18"/>
      <c r="G2891" s="59"/>
      <c r="H2891" s="20" t="str">
        <f>IF(G2891&lt;&gt;"",VLOOKUP(G2891,'Drop-down lists'!$C$8:$D$20,2,FALSE),"-")</f>
        <v>-</v>
      </c>
      <c r="I2891" s="59"/>
      <c r="J2891" s="59"/>
      <c r="K2891" s="20"/>
      <c r="L2891" s="59"/>
      <c r="M2891" s="20" t="str">
        <f>IF(L2891&lt;&gt;"",VLOOKUP(L2891,'Drop-down lists'!$CA$8:$CB$20,2,FALSE),"-")</f>
        <v>-</v>
      </c>
      <c r="N2891" s="20"/>
      <c r="O2891" s="59"/>
      <c r="P2891" s="20" t="str">
        <f>IF(O2891&lt;&gt;"",VLOOKUP(O2891,'Drop-down lists'!$CA$8:$CB$20,2,FALSE),"-")</f>
        <v>-</v>
      </c>
      <c r="Q2891" s="20"/>
      <c r="R2891" s="20"/>
      <c r="S2891" s="20" t="e">
        <f>IF(#REF!&lt;&gt;"",VLOOKUP(#REF!,'Drop-down lists'!$C$8:$D$12,2,FALSE),"-")</f>
        <v>#REF!</v>
      </c>
      <c r="T2891" s="59"/>
      <c r="U2891" s="20" t="str">
        <f>IF(T2891&lt;&gt;"",VLOOKUP(T2891,'Drop-down lists'!$CP$8:$CQ$20,2,FALSE),"-")</f>
        <v>-</v>
      </c>
      <c r="V2891" s="18"/>
      <c r="W2891" s="59"/>
      <c r="X2891" s="59"/>
      <c r="Y2891" s="20"/>
      <c r="Z2891" s="20" t="str">
        <f>IF(Y2891&lt;&gt;"",VLOOKUP(Y2891,'Drop-down lists'!$CV$8:$CW$20,2,FALSE),"-")</f>
        <v>-</v>
      </c>
      <c r="AA2891" s="18"/>
      <c r="AB2891" s="20"/>
      <c r="AC2891" s="18"/>
      <c r="AD2891" s="59"/>
      <c r="AE2891" s="20" t="str">
        <f>IF(AD2891&lt;&gt;"",VLOOKUP(AD2891,'Drop-down lists'!$CA$8:$CB$20,2,FALSE),"-")</f>
        <v>-</v>
      </c>
      <c r="AF2891" s="20"/>
      <c r="AG2891" s="20"/>
      <c r="AH2891" s="63"/>
      <c r="AI2891" s="63"/>
      <c r="AJ2891" s="63"/>
      <c r="AK2891" s="64"/>
      <c r="AL2891" s="59"/>
      <c r="AM2891" s="21"/>
      <c r="AN2891" s="18" t="str">
        <f>IF(AM2891&lt;&gt;"",VLOOKUP(AM2891,'Drop-down lists'!$CY$8:$CZ$32,2,FALSE),"-")</f>
        <v>-</v>
      </c>
      <c r="AO2891" s="21"/>
      <c r="AP2891" s="21"/>
    </row>
    <row r="2892" spans="1:42" x14ac:dyDescent="0.35">
      <c r="A2892" s="152" t="str">
        <f>IF($D2892="","-",COUNTA($D$4:$D2892))</f>
        <v>-</v>
      </c>
      <c r="B2892" s="340"/>
      <c r="C2892" s="340"/>
      <c r="D2892" s="340"/>
      <c r="E2892" s="18" t="str">
        <f>IF(D2892&lt;&gt;"",VLOOKUP(D2892,'Drop-down lists'!$A$8:$B$19,2,FALSE),"-")</f>
        <v>-</v>
      </c>
      <c r="F2892" s="18"/>
      <c r="G2892" s="59"/>
      <c r="H2892" s="20" t="str">
        <f>IF(G2892&lt;&gt;"",VLOOKUP(G2892,'Drop-down lists'!$C$8:$D$20,2,FALSE),"-")</f>
        <v>-</v>
      </c>
      <c r="I2892" s="59"/>
      <c r="J2892" s="59"/>
      <c r="K2892" s="20"/>
      <c r="L2892" s="59"/>
      <c r="M2892" s="20" t="str">
        <f>IF(L2892&lt;&gt;"",VLOOKUP(L2892,'Drop-down lists'!$CA$8:$CB$20,2,FALSE),"-")</f>
        <v>-</v>
      </c>
      <c r="N2892" s="20"/>
      <c r="O2892" s="59"/>
      <c r="P2892" s="20" t="str">
        <f>IF(O2892&lt;&gt;"",VLOOKUP(O2892,'Drop-down lists'!$CA$8:$CB$20,2,FALSE),"-")</f>
        <v>-</v>
      </c>
      <c r="Q2892" s="20"/>
      <c r="R2892" s="20"/>
      <c r="S2892" s="20" t="e">
        <f>IF(#REF!&lt;&gt;"",VLOOKUP(#REF!,'Drop-down lists'!$C$8:$D$12,2,FALSE),"-")</f>
        <v>#REF!</v>
      </c>
      <c r="T2892" s="59"/>
      <c r="U2892" s="20" t="str">
        <f>IF(T2892&lt;&gt;"",VLOOKUP(T2892,'Drop-down lists'!$CP$8:$CQ$20,2,FALSE),"-")</f>
        <v>-</v>
      </c>
      <c r="V2892" s="18"/>
      <c r="W2892" s="59"/>
      <c r="X2892" s="59"/>
      <c r="Y2892" s="20"/>
      <c r="Z2892" s="20" t="str">
        <f>IF(Y2892&lt;&gt;"",VLOOKUP(Y2892,'Drop-down lists'!$CV$8:$CW$20,2,FALSE),"-")</f>
        <v>-</v>
      </c>
      <c r="AA2892" s="18"/>
      <c r="AB2892" s="20"/>
      <c r="AC2892" s="18"/>
      <c r="AD2892" s="59"/>
      <c r="AE2892" s="20" t="str">
        <f>IF(AD2892&lt;&gt;"",VLOOKUP(AD2892,'Drop-down lists'!$CA$8:$CB$20,2,FALSE),"-")</f>
        <v>-</v>
      </c>
      <c r="AF2892" s="20"/>
      <c r="AG2892" s="20"/>
      <c r="AH2892" s="63"/>
      <c r="AI2892" s="63"/>
      <c r="AJ2892" s="63"/>
      <c r="AK2892" s="64"/>
      <c r="AL2892" s="59"/>
      <c r="AM2892" s="21"/>
      <c r="AN2892" s="18" t="str">
        <f>IF(AM2892&lt;&gt;"",VLOOKUP(AM2892,'Drop-down lists'!$CY$8:$CZ$32,2,FALSE),"-")</f>
        <v>-</v>
      </c>
      <c r="AO2892" s="21"/>
      <c r="AP2892" s="21"/>
    </row>
    <row r="2893" spans="1:42" x14ac:dyDescent="0.35">
      <c r="A2893" s="152" t="str">
        <f>IF($D2893="","-",COUNTA($D$4:$D2893))</f>
        <v>-</v>
      </c>
      <c r="B2893" s="340"/>
      <c r="C2893" s="340"/>
      <c r="D2893" s="340"/>
      <c r="E2893" s="18" t="str">
        <f>IF(D2893&lt;&gt;"",VLOOKUP(D2893,'Drop-down lists'!$A$8:$B$19,2,FALSE),"-")</f>
        <v>-</v>
      </c>
      <c r="F2893" s="18"/>
      <c r="G2893" s="59"/>
      <c r="H2893" s="20" t="str">
        <f>IF(G2893&lt;&gt;"",VLOOKUP(G2893,'Drop-down lists'!$C$8:$D$20,2,FALSE),"-")</f>
        <v>-</v>
      </c>
      <c r="I2893" s="59"/>
      <c r="J2893" s="59"/>
      <c r="K2893" s="20"/>
      <c r="L2893" s="59"/>
      <c r="M2893" s="20" t="str">
        <f>IF(L2893&lt;&gt;"",VLOOKUP(L2893,'Drop-down lists'!$CA$8:$CB$20,2,FALSE),"-")</f>
        <v>-</v>
      </c>
      <c r="N2893" s="20"/>
      <c r="O2893" s="59"/>
      <c r="P2893" s="20" t="str">
        <f>IF(O2893&lt;&gt;"",VLOOKUP(O2893,'Drop-down lists'!$CA$8:$CB$20,2,FALSE),"-")</f>
        <v>-</v>
      </c>
      <c r="Q2893" s="20"/>
      <c r="R2893" s="20"/>
      <c r="S2893" s="20" t="e">
        <f>IF(#REF!&lt;&gt;"",VLOOKUP(#REF!,'Drop-down lists'!$C$8:$D$12,2,FALSE),"-")</f>
        <v>#REF!</v>
      </c>
      <c r="T2893" s="59"/>
      <c r="U2893" s="20" t="str">
        <f>IF(T2893&lt;&gt;"",VLOOKUP(T2893,'Drop-down lists'!$CP$8:$CQ$20,2,FALSE),"-")</f>
        <v>-</v>
      </c>
      <c r="V2893" s="18"/>
      <c r="W2893" s="59"/>
      <c r="X2893" s="59"/>
      <c r="Y2893" s="20"/>
      <c r="Z2893" s="20" t="str">
        <f>IF(Y2893&lt;&gt;"",VLOOKUP(Y2893,'Drop-down lists'!$CV$8:$CW$20,2,FALSE),"-")</f>
        <v>-</v>
      </c>
      <c r="AA2893" s="18"/>
      <c r="AB2893" s="20"/>
      <c r="AC2893" s="18"/>
      <c r="AD2893" s="59"/>
      <c r="AE2893" s="20" t="str">
        <f>IF(AD2893&lt;&gt;"",VLOOKUP(AD2893,'Drop-down lists'!$CA$8:$CB$20,2,FALSE),"-")</f>
        <v>-</v>
      </c>
      <c r="AF2893" s="20"/>
      <c r="AG2893" s="20"/>
      <c r="AH2893" s="63"/>
      <c r="AI2893" s="63"/>
      <c r="AJ2893" s="63"/>
      <c r="AK2893" s="64"/>
      <c r="AL2893" s="59"/>
      <c r="AM2893" s="21"/>
      <c r="AN2893" s="18" t="str">
        <f>IF(AM2893&lt;&gt;"",VLOOKUP(AM2893,'Drop-down lists'!$CY$8:$CZ$32,2,FALSE),"-")</f>
        <v>-</v>
      </c>
      <c r="AO2893" s="21"/>
      <c r="AP2893" s="21"/>
    </row>
    <row r="2894" spans="1:42" x14ac:dyDescent="0.35">
      <c r="A2894" s="152" t="str">
        <f>IF($D2894="","-",COUNTA($D$4:$D2894))</f>
        <v>-</v>
      </c>
      <c r="B2894" s="340"/>
      <c r="C2894" s="340"/>
      <c r="D2894" s="340"/>
      <c r="E2894" s="18" t="str">
        <f>IF(D2894&lt;&gt;"",VLOOKUP(D2894,'Drop-down lists'!$A$8:$B$19,2,FALSE),"-")</f>
        <v>-</v>
      </c>
      <c r="F2894" s="18"/>
      <c r="G2894" s="59"/>
      <c r="H2894" s="20" t="str">
        <f>IF(G2894&lt;&gt;"",VLOOKUP(G2894,'Drop-down lists'!$C$8:$D$20,2,FALSE),"-")</f>
        <v>-</v>
      </c>
      <c r="I2894" s="59"/>
      <c r="J2894" s="59"/>
      <c r="K2894" s="20"/>
      <c r="L2894" s="59"/>
      <c r="M2894" s="20" t="str">
        <f>IF(L2894&lt;&gt;"",VLOOKUP(L2894,'Drop-down lists'!$CA$8:$CB$20,2,FALSE),"-")</f>
        <v>-</v>
      </c>
      <c r="N2894" s="20"/>
      <c r="O2894" s="59"/>
      <c r="P2894" s="20" t="str">
        <f>IF(O2894&lt;&gt;"",VLOOKUP(O2894,'Drop-down lists'!$CA$8:$CB$20,2,FALSE),"-")</f>
        <v>-</v>
      </c>
      <c r="Q2894" s="20"/>
      <c r="R2894" s="20"/>
      <c r="S2894" s="20" t="e">
        <f>IF(#REF!&lt;&gt;"",VLOOKUP(#REF!,'Drop-down lists'!$C$8:$D$12,2,FALSE),"-")</f>
        <v>#REF!</v>
      </c>
      <c r="T2894" s="59"/>
      <c r="U2894" s="20" t="str">
        <f>IF(T2894&lt;&gt;"",VLOOKUP(T2894,'Drop-down lists'!$CP$8:$CQ$20,2,FALSE),"-")</f>
        <v>-</v>
      </c>
      <c r="V2894" s="18"/>
      <c r="W2894" s="59"/>
      <c r="X2894" s="59"/>
      <c r="Y2894" s="20"/>
      <c r="Z2894" s="20" t="str">
        <f>IF(Y2894&lt;&gt;"",VLOOKUP(Y2894,'Drop-down lists'!$CV$8:$CW$20,2,FALSE),"-")</f>
        <v>-</v>
      </c>
      <c r="AA2894" s="18"/>
      <c r="AB2894" s="20"/>
      <c r="AC2894" s="18"/>
      <c r="AD2894" s="59"/>
      <c r="AE2894" s="20" t="str">
        <f>IF(AD2894&lt;&gt;"",VLOOKUP(AD2894,'Drop-down lists'!$CA$8:$CB$20,2,FALSE),"-")</f>
        <v>-</v>
      </c>
      <c r="AF2894" s="20"/>
      <c r="AG2894" s="20"/>
      <c r="AH2894" s="63"/>
      <c r="AI2894" s="63"/>
      <c r="AJ2894" s="63"/>
      <c r="AK2894" s="64"/>
      <c r="AL2894" s="59"/>
      <c r="AM2894" s="21"/>
      <c r="AN2894" s="18" t="str">
        <f>IF(AM2894&lt;&gt;"",VLOOKUP(AM2894,'Drop-down lists'!$CY$8:$CZ$32,2,FALSE),"-")</f>
        <v>-</v>
      </c>
      <c r="AO2894" s="21"/>
      <c r="AP2894" s="21"/>
    </row>
    <row r="2895" spans="1:42" x14ac:dyDescent="0.35">
      <c r="A2895" s="152" t="str">
        <f>IF($D2895="","-",COUNTA($D$4:$D2895))</f>
        <v>-</v>
      </c>
      <c r="B2895" s="340"/>
      <c r="C2895" s="340"/>
      <c r="D2895" s="340"/>
      <c r="E2895" s="18" t="str">
        <f>IF(D2895&lt;&gt;"",VLOOKUP(D2895,'Drop-down lists'!$A$8:$B$19,2,FALSE),"-")</f>
        <v>-</v>
      </c>
      <c r="F2895" s="18"/>
      <c r="G2895" s="59"/>
      <c r="H2895" s="20" t="str">
        <f>IF(G2895&lt;&gt;"",VLOOKUP(G2895,'Drop-down lists'!$C$8:$D$20,2,FALSE),"-")</f>
        <v>-</v>
      </c>
      <c r="I2895" s="59"/>
      <c r="J2895" s="59"/>
      <c r="K2895" s="20"/>
      <c r="L2895" s="59"/>
      <c r="M2895" s="20" t="str">
        <f>IF(L2895&lt;&gt;"",VLOOKUP(L2895,'Drop-down lists'!$CA$8:$CB$20,2,FALSE),"-")</f>
        <v>-</v>
      </c>
      <c r="N2895" s="20"/>
      <c r="O2895" s="59"/>
      <c r="P2895" s="20" t="str">
        <f>IF(O2895&lt;&gt;"",VLOOKUP(O2895,'Drop-down lists'!$CA$8:$CB$20,2,FALSE),"-")</f>
        <v>-</v>
      </c>
      <c r="Q2895" s="20"/>
      <c r="R2895" s="20"/>
      <c r="S2895" s="20" t="e">
        <f>IF(#REF!&lt;&gt;"",VLOOKUP(#REF!,'Drop-down lists'!$C$8:$D$12,2,FALSE),"-")</f>
        <v>#REF!</v>
      </c>
      <c r="T2895" s="59"/>
      <c r="U2895" s="20" t="str">
        <f>IF(T2895&lt;&gt;"",VLOOKUP(T2895,'Drop-down lists'!$CP$8:$CQ$20,2,FALSE),"-")</f>
        <v>-</v>
      </c>
      <c r="V2895" s="18"/>
      <c r="W2895" s="59"/>
      <c r="X2895" s="59"/>
      <c r="Y2895" s="20"/>
      <c r="Z2895" s="20" t="str">
        <f>IF(Y2895&lt;&gt;"",VLOOKUP(Y2895,'Drop-down lists'!$CV$8:$CW$20,2,FALSE),"-")</f>
        <v>-</v>
      </c>
      <c r="AA2895" s="18"/>
      <c r="AB2895" s="20"/>
      <c r="AC2895" s="18"/>
      <c r="AD2895" s="59"/>
      <c r="AE2895" s="20" t="str">
        <f>IF(AD2895&lt;&gt;"",VLOOKUP(AD2895,'Drop-down lists'!$CA$8:$CB$20,2,FALSE),"-")</f>
        <v>-</v>
      </c>
      <c r="AF2895" s="20"/>
      <c r="AG2895" s="20"/>
      <c r="AH2895" s="63"/>
      <c r="AI2895" s="63"/>
      <c r="AJ2895" s="63"/>
      <c r="AK2895" s="64"/>
      <c r="AL2895" s="59"/>
      <c r="AM2895" s="21"/>
      <c r="AN2895" s="18" t="str">
        <f>IF(AM2895&lt;&gt;"",VLOOKUP(AM2895,'Drop-down lists'!$CY$8:$CZ$32,2,FALSE),"-")</f>
        <v>-</v>
      </c>
      <c r="AO2895" s="21"/>
      <c r="AP2895" s="21"/>
    </row>
    <row r="2896" spans="1:42" x14ac:dyDescent="0.35">
      <c r="A2896" s="152" t="str">
        <f>IF($D2896="","-",COUNTA($D$4:$D2896))</f>
        <v>-</v>
      </c>
      <c r="B2896" s="340"/>
      <c r="C2896" s="340"/>
      <c r="D2896" s="340"/>
      <c r="E2896" s="18" t="str">
        <f>IF(D2896&lt;&gt;"",VLOOKUP(D2896,'Drop-down lists'!$A$8:$B$19,2,FALSE),"-")</f>
        <v>-</v>
      </c>
      <c r="F2896" s="18"/>
      <c r="G2896" s="59"/>
      <c r="H2896" s="20" t="str">
        <f>IF(G2896&lt;&gt;"",VLOOKUP(G2896,'Drop-down lists'!$C$8:$D$20,2,FALSE),"-")</f>
        <v>-</v>
      </c>
      <c r="I2896" s="59"/>
      <c r="J2896" s="59"/>
      <c r="K2896" s="20"/>
      <c r="L2896" s="59"/>
      <c r="M2896" s="20" t="str">
        <f>IF(L2896&lt;&gt;"",VLOOKUP(L2896,'Drop-down lists'!$CA$8:$CB$20,2,FALSE),"-")</f>
        <v>-</v>
      </c>
      <c r="N2896" s="20"/>
      <c r="O2896" s="59"/>
      <c r="P2896" s="20" t="str">
        <f>IF(O2896&lt;&gt;"",VLOOKUP(O2896,'Drop-down lists'!$CA$8:$CB$20,2,FALSE),"-")</f>
        <v>-</v>
      </c>
      <c r="Q2896" s="20"/>
      <c r="R2896" s="20"/>
      <c r="S2896" s="20" t="e">
        <f>IF(#REF!&lt;&gt;"",VLOOKUP(#REF!,'Drop-down lists'!$C$8:$D$12,2,FALSE),"-")</f>
        <v>#REF!</v>
      </c>
      <c r="T2896" s="59"/>
      <c r="U2896" s="20" t="str">
        <f>IF(T2896&lt;&gt;"",VLOOKUP(T2896,'Drop-down lists'!$CP$8:$CQ$20,2,FALSE),"-")</f>
        <v>-</v>
      </c>
      <c r="V2896" s="18"/>
      <c r="W2896" s="59"/>
      <c r="X2896" s="59"/>
      <c r="Y2896" s="20"/>
      <c r="Z2896" s="20" t="str">
        <f>IF(Y2896&lt;&gt;"",VLOOKUP(Y2896,'Drop-down lists'!$CV$8:$CW$20,2,FALSE),"-")</f>
        <v>-</v>
      </c>
      <c r="AA2896" s="18"/>
      <c r="AB2896" s="20"/>
      <c r="AC2896" s="18"/>
      <c r="AD2896" s="59"/>
      <c r="AE2896" s="20" t="str">
        <f>IF(AD2896&lt;&gt;"",VLOOKUP(AD2896,'Drop-down lists'!$CA$8:$CB$20,2,FALSE),"-")</f>
        <v>-</v>
      </c>
      <c r="AF2896" s="20"/>
      <c r="AG2896" s="20"/>
      <c r="AH2896" s="63"/>
      <c r="AI2896" s="63"/>
      <c r="AJ2896" s="63"/>
      <c r="AK2896" s="64"/>
      <c r="AL2896" s="59"/>
      <c r="AM2896" s="21"/>
      <c r="AN2896" s="18" t="str">
        <f>IF(AM2896&lt;&gt;"",VLOOKUP(AM2896,'Drop-down lists'!$CY$8:$CZ$32,2,FALSE),"-")</f>
        <v>-</v>
      </c>
      <c r="AO2896" s="21"/>
      <c r="AP2896" s="21"/>
    </row>
    <row r="2897" spans="1:42" x14ac:dyDescent="0.35">
      <c r="A2897" s="152" t="str">
        <f>IF($D2897="","-",COUNTA($D$4:$D2897))</f>
        <v>-</v>
      </c>
      <c r="B2897" s="340"/>
      <c r="C2897" s="340"/>
      <c r="D2897" s="340"/>
      <c r="E2897" s="18" t="str">
        <f>IF(D2897&lt;&gt;"",VLOOKUP(D2897,'Drop-down lists'!$A$8:$B$19,2,FALSE),"-")</f>
        <v>-</v>
      </c>
      <c r="F2897" s="18"/>
      <c r="G2897" s="59"/>
      <c r="H2897" s="20" t="str">
        <f>IF(G2897&lt;&gt;"",VLOOKUP(G2897,'Drop-down lists'!$C$8:$D$20,2,FALSE),"-")</f>
        <v>-</v>
      </c>
      <c r="I2897" s="59"/>
      <c r="J2897" s="59"/>
      <c r="K2897" s="20"/>
      <c r="L2897" s="59"/>
      <c r="M2897" s="20" t="str">
        <f>IF(L2897&lt;&gt;"",VLOOKUP(L2897,'Drop-down lists'!$CA$8:$CB$20,2,FALSE),"-")</f>
        <v>-</v>
      </c>
      <c r="N2897" s="20"/>
      <c r="O2897" s="59"/>
      <c r="P2897" s="20" t="str">
        <f>IF(O2897&lt;&gt;"",VLOOKUP(O2897,'Drop-down lists'!$CA$8:$CB$20,2,FALSE),"-")</f>
        <v>-</v>
      </c>
      <c r="Q2897" s="20"/>
      <c r="R2897" s="20"/>
      <c r="S2897" s="20" t="e">
        <f>IF(#REF!&lt;&gt;"",VLOOKUP(#REF!,'Drop-down lists'!$C$8:$D$12,2,FALSE),"-")</f>
        <v>#REF!</v>
      </c>
      <c r="T2897" s="59"/>
      <c r="U2897" s="20" t="str">
        <f>IF(T2897&lt;&gt;"",VLOOKUP(T2897,'Drop-down lists'!$CP$8:$CQ$20,2,FALSE),"-")</f>
        <v>-</v>
      </c>
      <c r="V2897" s="18"/>
      <c r="W2897" s="59"/>
      <c r="X2897" s="59"/>
      <c r="Y2897" s="20"/>
      <c r="Z2897" s="20" t="str">
        <f>IF(Y2897&lt;&gt;"",VLOOKUP(Y2897,'Drop-down lists'!$CV$8:$CW$20,2,FALSE),"-")</f>
        <v>-</v>
      </c>
      <c r="AA2897" s="18"/>
      <c r="AB2897" s="20"/>
      <c r="AC2897" s="18"/>
      <c r="AD2897" s="59"/>
      <c r="AE2897" s="20" t="str">
        <f>IF(AD2897&lt;&gt;"",VLOOKUP(AD2897,'Drop-down lists'!$CA$8:$CB$20,2,FALSE),"-")</f>
        <v>-</v>
      </c>
      <c r="AF2897" s="20"/>
      <c r="AG2897" s="20"/>
      <c r="AH2897" s="63"/>
      <c r="AI2897" s="63"/>
      <c r="AJ2897" s="63"/>
      <c r="AK2897" s="64"/>
      <c r="AL2897" s="59"/>
      <c r="AM2897" s="21"/>
      <c r="AN2897" s="18" t="str">
        <f>IF(AM2897&lt;&gt;"",VLOOKUP(AM2897,'Drop-down lists'!$CY$8:$CZ$32,2,FALSE),"-")</f>
        <v>-</v>
      </c>
      <c r="AO2897" s="21"/>
      <c r="AP2897" s="21"/>
    </row>
    <row r="2898" spans="1:42" x14ac:dyDescent="0.35">
      <c r="A2898" s="152" t="str">
        <f>IF($D2898="","-",COUNTA($D$4:$D2898))</f>
        <v>-</v>
      </c>
      <c r="B2898" s="340"/>
      <c r="C2898" s="340"/>
      <c r="D2898" s="340"/>
      <c r="E2898" s="18" t="str">
        <f>IF(D2898&lt;&gt;"",VLOOKUP(D2898,'Drop-down lists'!$A$8:$B$19,2,FALSE),"-")</f>
        <v>-</v>
      </c>
      <c r="F2898" s="18"/>
      <c r="G2898" s="59"/>
      <c r="H2898" s="20" t="str">
        <f>IF(G2898&lt;&gt;"",VLOOKUP(G2898,'Drop-down lists'!$C$8:$D$20,2,FALSE),"-")</f>
        <v>-</v>
      </c>
      <c r="I2898" s="59"/>
      <c r="J2898" s="59"/>
      <c r="K2898" s="20"/>
      <c r="L2898" s="59"/>
      <c r="M2898" s="20" t="str">
        <f>IF(L2898&lt;&gt;"",VLOOKUP(L2898,'Drop-down lists'!$CA$8:$CB$20,2,FALSE),"-")</f>
        <v>-</v>
      </c>
      <c r="N2898" s="20"/>
      <c r="O2898" s="59"/>
      <c r="P2898" s="20" t="str">
        <f>IF(O2898&lt;&gt;"",VLOOKUP(O2898,'Drop-down lists'!$CA$8:$CB$20,2,FALSE),"-")</f>
        <v>-</v>
      </c>
      <c r="Q2898" s="20"/>
      <c r="R2898" s="20"/>
      <c r="S2898" s="20" t="e">
        <f>IF(#REF!&lt;&gt;"",VLOOKUP(#REF!,'Drop-down lists'!$C$8:$D$12,2,FALSE),"-")</f>
        <v>#REF!</v>
      </c>
      <c r="T2898" s="59"/>
      <c r="U2898" s="20" t="str">
        <f>IF(T2898&lt;&gt;"",VLOOKUP(T2898,'Drop-down lists'!$CP$8:$CQ$20,2,FALSE),"-")</f>
        <v>-</v>
      </c>
      <c r="V2898" s="18"/>
      <c r="W2898" s="59"/>
      <c r="X2898" s="59"/>
      <c r="Y2898" s="20"/>
      <c r="Z2898" s="20" t="str">
        <f>IF(Y2898&lt;&gt;"",VLOOKUP(Y2898,'Drop-down lists'!$CV$8:$CW$20,2,FALSE),"-")</f>
        <v>-</v>
      </c>
      <c r="AA2898" s="18"/>
      <c r="AB2898" s="20"/>
      <c r="AC2898" s="18"/>
      <c r="AD2898" s="59"/>
      <c r="AE2898" s="20" t="str">
        <f>IF(AD2898&lt;&gt;"",VLOOKUP(AD2898,'Drop-down lists'!$CA$8:$CB$20,2,FALSE),"-")</f>
        <v>-</v>
      </c>
      <c r="AF2898" s="20"/>
      <c r="AG2898" s="20"/>
      <c r="AH2898" s="63"/>
      <c r="AI2898" s="63"/>
      <c r="AJ2898" s="63"/>
      <c r="AK2898" s="64"/>
      <c r="AL2898" s="59"/>
      <c r="AM2898" s="21"/>
      <c r="AN2898" s="18" t="str">
        <f>IF(AM2898&lt;&gt;"",VLOOKUP(AM2898,'Drop-down lists'!$CY$8:$CZ$32,2,FALSE),"-")</f>
        <v>-</v>
      </c>
      <c r="AO2898" s="21"/>
      <c r="AP2898" s="21"/>
    </row>
    <row r="2899" spans="1:42" x14ac:dyDescent="0.35">
      <c r="A2899" s="152" t="str">
        <f>IF($D2899="","-",COUNTA($D$4:$D2899))</f>
        <v>-</v>
      </c>
      <c r="B2899" s="340"/>
      <c r="C2899" s="340"/>
      <c r="D2899" s="340"/>
      <c r="E2899" s="18" t="str">
        <f>IF(D2899&lt;&gt;"",VLOOKUP(D2899,'Drop-down lists'!$A$8:$B$19,2,FALSE),"-")</f>
        <v>-</v>
      </c>
      <c r="F2899" s="18"/>
      <c r="G2899" s="59"/>
      <c r="H2899" s="20" t="str">
        <f>IF(G2899&lt;&gt;"",VLOOKUP(G2899,'Drop-down lists'!$C$8:$D$20,2,FALSE),"-")</f>
        <v>-</v>
      </c>
      <c r="I2899" s="59"/>
      <c r="J2899" s="59"/>
      <c r="K2899" s="20"/>
      <c r="L2899" s="59"/>
      <c r="M2899" s="20" t="str">
        <f>IF(L2899&lt;&gt;"",VLOOKUP(L2899,'Drop-down lists'!$CA$8:$CB$20,2,FALSE),"-")</f>
        <v>-</v>
      </c>
      <c r="N2899" s="20"/>
      <c r="O2899" s="59"/>
      <c r="P2899" s="20" t="str">
        <f>IF(O2899&lt;&gt;"",VLOOKUP(O2899,'Drop-down lists'!$CA$8:$CB$20,2,FALSE),"-")</f>
        <v>-</v>
      </c>
      <c r="Q2899" s="20"/>
      <c r="R2899" s="20"/>
      <c r="S2899" s="20" t="e">
        <f>IF(#REF!&lt;&gt;"",VLOOKUP(#REF!,'Drop-down lists'!$C$8:$D$12,2,FALSE),"-")</f>
        <v>#REF!</v>
      </c>
      <c r="T2899" s="59"/>
      <c r="U2899" s="20" t="str">
        <f>IF(T2899&lt;&gt;"",VLOOKUP(T2899,'Drop-down lists'!$CP$8:$CQ$20,2,FALSE),"-")</f>
        <v>-</v>
      </c>
      <c r="V2899" s="18"/>
      <c r="W2899" s="59"/>
      <c r="X2899" s="59"/>
      <c r="Y2899" s="20"/>
      <c r="Z2899" s="20" t="str">
        <f>IF(Y2899&lt;&gt;"",VLOOKUP(Y2899,'Drop-down lists'!$CV$8:$CW$20,2,FALSE),"-")</f>
        <v>-</v>
      </c>
      <c r="AA2899" s="18"/>
      <c r="AB2899" s="20"/>
      <c r="AC2899" s="18"/>
      <c r="AD2899" s="59"/>
      <c r="AE2899" s="20" t="str">
        <f>IF(AD2899&lt;&gt;"",VLOOKUP(AD2899,'Drop-down lists'!$CA$8:$CB$20,2,FALSE),"-")</f>
        <v>-</v>
      </c>
      <c r="AF2899" s="20"/>
      <c r="AG2899" s="20"/>
      <c r="AH2899" s="63"/>
      <c r="AI2899" s="63"/>
      <c r="AJ2899" s="63"/>
      <c r="AK2899" s="64"/>
      <c r="AL2899" s="59"/>
      <c r="AM2899" s="21"/>
      <c r="AN2899" s="18" t="str">
        <f>IF(AM2899&lt;&gt;"",VLOOKUP(AM2899,'Drop-down lists'!$CY$8:$CZ$32,2,FALSE),"-")</f>
        <v>-</v>
      </c>
      <c r="AO2899" s="21"/>
      <c r="AP2899" s="21"/>
    </row>
    <row r="2900" spans="1:42" x14ac:dyDescent="0.35">
      <c r="A2900" s="152" t="str">
        <f>IF($D2900="","-",COUNTA($D$4:$D2900))</f>
        <v>-</v>
      </c>
      <c r="B2900" s="340"/>
      <c r="C2900" s="340"/>
      <c r="D2900" s="340"/>
      <c r="E2900" s="18" t="str">
        <f>IF(D2900&lt;&gt;"",VLOOKUP(D2900,'Drop-down lists'!$A$8:$B$19,2,FALSE),"-")</f>
        <v>-</v>
      </c>
      <c r="F2900" s="18"/>
      <c r="G2900" s="59"/>
      <c r="H2900" s="20" t="str">
        <f>IF(G2900&lt;&gt;"",VLOOKUP(G2900,'Drop-down lists'!$C$8:$D$20,2,FALSE),"-")</f>
        <v>-</v>
      </c>
      <c r="I2900" s="59"/>
      <c r="J2900" s="59"/>
      <c r="K2900" s="20"/>
      <c r="L2900" s="59"/>
      <c r="M2900" s="20" t="str">
        <f>IF(L2900&lt;&gt;"",VLOOKUP(L2900,'Drop-down lists'!$CA$8:$CB$20,2,FALSE),"-")</f>
        <v>-</v>
      </c>
      <c r="N2900" s="20"/>
      <c r="O2900" s="59"/>
      <c r="P2900" s="20" t="str">
        <f>IF(O2900&lt;&gt;"",VLOOKUP(O2900,'Drop-down lists'!$CA$8:$CB$20,2,FALSE),"-")</f>
        <v>-</v>
      </c>
      <c r="Q2900" s="20"/>
      <c r="R2900" s="20"/>
      <c r="S2900" s="20" t="e">
        <f>IF(#REF!&lt;&gt;"",VLOOKUP(#REF!,'Drop-down lists'!$C$8:$D$12,2,FALSE),"-")</f>
        <v>#REF!</v>
      </c>
      <c r="T2900" s="59"/>
      <c r="U2900" s="20" t="str">
        <f>IF(T2900&lt;&gt;"",VLOOKUP(T2900,'Drop-down lists'!$CP$8:$CQ$20,2,FALSE),"-")</f>
        <v>-</v>
      </c>
      <c r="V2900" s="18"/>
      <c r="W2900" s="59"/>
      <c r="X2900" s="59"/>
      <c r="Y2900" s="20"/>
      <c r="Z2900" s="20" t="str">
        <f>IF(Y2900&lt;&gt;"",VLOOKUP(Y2900,'Drop-down lists'!$CV$8:$CW$20,2,FALSE),"-")</f>
        <v>-</v>
      </c>
      <c r="AA2900" s="18"/>
      <c r="AB2900" s="20"/>
      <c r="AC2900" s="18"/>
      <c r="AD2900" s="59"/>
      <c r="AE2900" s="20" t="str">
        <f>IF(AD2900&lt;&gt;"",VLOOKUP(AD2900,'Drop-down lists'!$CA$8:$CB$20,2,FALSE),"-")</f>
        <v>-</v>
      </c>
      <c r="AF2900" s="20"/>
      <c r="AG2900" s="20"/>
      <c r="AH2900" s="63"/>
      <c r="AI2900" s="63"/>
      <c r="AJ2900" s="63"/>
      <c r="AK2900" s="64"/>
      <c r="AL2900" s="59"/>
      <c r="AM2900" s="21"/>
      <c r="AN2900" s="18" t="str">
        <f>IF(AM2900&lt;&gt;"",VLOOKUP(AM2900,'Drop-down lists'!$CY$8:$CZ$32,2,FALSE),"-")</f>
        <v>-</v>
      </c>
      <c r="AO2900" s="21"/>
      <c r="AP2900" s="21"/>
    </row>
    <row r="2901" spans="1:42" x14ac:dyDescent="0.35">
      <c r="A2901" s="152" t="str">
        <f>IF($D2901="","-",COUNTA($D$4:$D2901))</f>
        <v>-</v>
      </c>
      <c r="B2901" s="340"/>
      <c r="C2901" s="340"/>
      <c r="D2901" s="340"/>
      <c r="E2901" s="18" t="str">
        <f>IF(D2901&lt;&gt;"",VLOOKUP(D2901,'Drop-down lists'!$A$8:$B$19,2,FALSE),"-")</f>
        <v>-</v>
      </c>
      <c r="F2901" s="18"/>
      <c r="G2901" s="59"/>
      <c r="H2901" s="20" t="str">
        <f>IF(G2901&lt;&gt;"",VLOOKUP(G2901,'Drop-down lists'!$C$8:$D$20,2,FALSE),"-")</f>
        <v>-</v>
      </c>
      <c r="I2901" s="59"/>
      <c r="J2901" s="59"/>
      <c r="K2901" s="20"/>
      <c r="L2901" s="59"/>
      <c r="M2901" s="20" t="str">
        <f>IF(L2901&lt;&gt;"",VLOOKUP(L2901,'Drop-down lists'!$CA$8:$CB$20,2,FALSE),"-")</f>
        <v>-</v>
      </c>
      <c r="N2901" s="20"/>
      <c r="O2901" s="59"/>
      <c r="P2901" s="20" t="str">
        <f>IF(O2901&lt;&gt;"",VLOOKUP(O2901,'Drop-down lists'!$CA$8:$CB$20,2,FALSE),"-")</f>
        <v>-</v>
      </c>
      <c r="Q2901" s="20"/>
      <c r="R2901" s="20"/>
      <c r="S2901" s="20" t="e">
        <f>IF(#REF!&lt;&gt;"",VLOOKUP(#REF!,'Drop-down lists'!$C$8:$D$12,2,FALSE),"-")</f>
        <v>#REF!</v>
      </c>
      <c r="T2901" s="59"/>
      <c r="U2901" s="20" t="str">
        <f>IF(T2901&lt;&gt;"",VLOOKUP(T2901,'Drop-down lists'!$CP$8:$CQ$20,2,FALSE),"-")</f>
        <v>-</v>
      </c>
      <c r="V2901" s="18"/>
      <c r="W2901" s="59"/>
      <c r="X2901" s="59"/>
      <c r="Y2901" s="20"/>
      <c r="Z2901" s="20" t="str">
        <f>IF(Y2901&lt;&gt;"",VLOOKUP(Y2901,'Drop-down lists'!$CV$8:$CW$20,2,FALSE),"-")</f>
        <v>-</v>
      </c>
      <c r="AA2901" s="18"/>
      <c r="AB2901" s="20"/>
      <c r="AC2901" s="18"/>
      <c r="AD2901" s="59"/>
      <c r="AE2901" s="20" t="str">
        <f>IF(AD2901&lt;&gt;"",VLOOKUP(AD2901,'Drop-down lists'!$CA$8:$CB$20,2,FALSE),"-")</f>
        <v>-</v>
      </c>
      <c r="AF2901" s="20"/>
      <c r="AG2901" s="20"/>
      <c r="AH2901" s="63"/>
      <c r="AI2901" s="63"/>
      <c r="AJ2901" s="63"/>
      <c r="AK2901" s="64"/>
      <c r="AL2901" s="59"/>
      <c r="AM2901" s="21"/>
      <c r="AN2901" s="18" t="str">
        <f>IF(AM2901&lt;&gt;"",VLOOKUP(AM2901,'Drop-down lists'!$CY$8:$CZ$32,2,FALSE),"-")</f>
        <v>-</v>
      </c>
      <c r="AO2901" s="21"/>
      <c r="AP2901" s="21"/>
    </row>
    <row r="2902" spans="1:42" x14ac:dyDescent="0.35">
      <c r="A2902" s="152" t="str">
        <f>IF($D2902="","-",COUNTA($D$4:$D2902))</f>
        <v>-</v>
      </c>
      <c r="B2902" s="340"/>
      <c r="C2902" s="340"/>
      <c r="D2902" s="340"/>
      <c r="E2902" s="18" t="str">
        <f>IF(D2902&lt;&gt;"",VLOOKUP(D2902,'Drop-down lists'!$A$8:$B$19,2,FALSE),"-")</f>
        <v>-</v>
      </c>
      <c r="F2902" s="18"/>
      <c r="G2902" s="59"/>
      <c r="H2902" s="20" t="str">
        <f>IF(G2902&lt;&gt;"",VLOOKUP(G2902,'Drop-down lists'!$C$8:$D$20,2,FALSE),"-")</f>
        <v>-</v>
      </c>
      <c r="I2902" s="59"/>
      <c r="J2902" s="59"/>
      <c r="K2902" s="20"/>
      <c r="L2902" s="59"/>
      <c r="M2902" s="20" t="str">
        <f>IF(L2902&lt;&gt;"",VLOOKUP(L2902,'Drop-down lists'!$CA$8:$CB$20,2,FALSE),"-")</f>
        <v>-</v>
      </c>
      <c r="N2902" s="20"/>
      <c r="O2902" s="59"/>
      <c r="P2902" s="20" t="str">
        <f>IF(O2902&lt;&gt;"",VLOOKUP(O2902,'Drop-down lists'!$CA$8:$CB$20,2,FALSE),"-")</f>
        <v>-</v>
      </c>
      <c r="Q2902" s="20"/>
      <c r="R2902" s="20"/>
      <c r="S2902" s="20" t="e">
        <f>IF(#REF!&lt;&gt;"",VLOOKUP(#REF!,'Drop-down lists'!$C$8:$D$12,2,FALSE),"-")</f>
        <v>#REF!</v>
      </c>
      <c r="T2902" s="59"/>
      <c r="U2902" s="20" t="str">
        <f>IF(T2902&lt;&gt;"",VLOOKUP(T2902,'Drop-down lists'!$CP$8:$CQ$20,2,FALSE),"-")</f>
        <v>-</v>
      </c>
      <c r="V2902" s="18"/>
      <c r="W2902" s="59"/>
      <c r="X2902" s="59"/>
      <c r="Y2902" s="20"/>
      <c r="Z2902" s="20" t="str">
        <f>IF(Y2902&lt;&gt;"",VLOOKUP(Y2902,'Drop-down lists'!$CV$8:$CW$20,2,FALSE),"-")</f>
        <v>-</v>
      </c>
      <c r="AA2902" s="18"/>
      <c r="AB2902" s="20"/>
      <c r="AC2902" s="18"/>
      <c r="AD2902" s="59"/>
      <c r="AE2902" s="20" t="str">
        <f>IF(AD2902&lt;&gt;"",VLOOKUP(AD2902,'Drop-down lists'!$CA$8:$CB$20,2,FALSE),"-")</f>
        <v>-</v>
      </c>
      <c r="AF2902" s="20"/>
      <c r="AG2902" s="20"/>
      <c r="AH2902" s="63"/>
      <c r="AI2902" s="63"/>
      <c r="AJ2902" s="63"/>
      <c r="AK2902" s="64"/>
      <c r="AL2902" s="59"/>
      <c r="AM2902" s="21"/>
      <c r="AN2902" s="18" t="str">
        <f>IF(AM2902&lt;&gt;"",VLOOKUP(AM2902,'Drop-down lists'!$CY$8:$CZ$32,2,FALSE),"-")</f>
        <v>-</v>
      </c>
      <c r="AO2902" s="21"/>
      <c r="AP2902" s="21"/>
    </row>
    <row r="2903" spans="1:42" x14ac:dyDescent="0.35">
      <c r="A2903" s="152" t="str">
        <f>IF($D2903="","-",COUNTA($D$4:$D2903))</f>
        <v>-</v>
      </c>
      <c r="B2903" s="340"/>
      <c r="C2903" s="340"/>
      <c r="D2903" s="340"/>
      <c r="E2903" s="18" t="str">
        <f>IF(D2903&lt;&gt;"",VLOOKUP(D2903,'Drop-down lists'!$A$8:$B$19,2,FALSE),"-")</f>
        <v>-</v>
      </c>
      <c r="F2903" s="18"/>
      <c r="G2903" s="59"/>
      <c r="H2903" s="20" t="str">
        <f>IF(G2903&lt;&gt;"",VLOOKUP(G2903,'Drop-down lists'!$C$8:$D$20,2,FALSE),"-")</f>
        <v>-</v>
      </c>
      <c r="I2903" s="59"/>
      <c r="J2903" s="59"/>
      <c r="K2903" s="20"/>
      <c r="L2903" s="59"/>
      <c r="M2903" s="20" t="str">
        <f>IF(L2903&lt;&gt;"",VLOOKUP(L2903,'Drop-down lists'!$CA$8:$CB$20,2,FALSE),"-")</f>
        <v>-</v>
      </c>
      <c r="N2903" s="20"/>
      <c r="O2903" s="59"/>
      <c r="P2903" s="20" t="str">
        <f>IF(O2903&lt;&gt;"",VLOOKUP(O2903,'Drop-down lists'!$CA$8:$CB$20,2,FALSE),"-")</f>
        <v>-</v>
      </c>
      <c r="Q2903" s="20"/>
      <c r="R2903" s="20"/>
      <c r="S2903" s="20" t="e">
        <f>IF(#REF!&lt;&gt;"",VLOOKUP(#REF!,'Drop-down lists'!$C$8:$D$12,2,FALSE),"-")</f>
        <v>#REF!</v>
      </c>
      <c r="T2903" s="59"/>
      <c r="U2903" s="20" t="str">
        <f>IF(T2903&lt;&gt;"",VLOOKUP(T2903,'Drop-down lists'!$CP$8:$CQ$20,2,FALSE),"-")</f>
        <v>-</v>
      </c>
      <c r="V2903" s="18"/>
      <c r="W2903" s="59"/>
      <c r="X2903" s="59"/>
      <c r="Y2903" s="20"/>
      <c r="Z2903" s="20" t="str">
        <f>IF(Y2903&lt;&gt;"",VLOOKUP(Y2903,'Drop-down lists'!$CV$8:$CW$20,2,FALSE),"-")</f>
        <v>-</v>
      </c>
      <c r="AA2903" s="18"/>
      <c r="AB2903" s="20"/>
      <c r="AC2903" s="18"/>
      <c r="AD2903" s="59"/>
      <c r="AE2903" s="20" t="str">
        <f>IF(AD2903&lt;&gt;"",VLOOKUP(AD2903,'Drop-down lists'!$CA$8:$CB$20,2,FALSE),"-")</f>
        <v>-</v>
      </c>
      <c r="AF2903" s="20"/>
      <c r="AG2903" s="20"/>
      <c r="AH2903" s="63"/>
      <c r="AI2903" s="63"/>
      <c r="AJ2903" s="63"/>
      <c r="AK2903" s="64"/>
      <c r="AL2903" s="59"/>
      <c r="AM2903" s="21"/>
      <c r="AN2903" s="18" t="str">
        <f>IF(AM2903&lt;&gt;"",VLOOKUP(AM2903,'Drop-down lists'!$CY$8:$CZ$32,2,FALSE),"-")</f>
        <v>-</v>
      </c>
      <c r="AO2903" s="21"/>
      <c r="AP2903" s="21"/>
    </row>
    <row r="2904" spans="1:42" x14ac:dyDescent="0.35">
      <c r="A2904" s="152" t="str">
        <f>IF($D2904="","-",COUNTA($D$4:$D2904))</f>
        <v>-</v>
      </c>
      <c r="B2904" s="340"/>
      <c r="C2904" s="340"/>
      <c r="D2904" s="340"/>
      <c r="E2904" s="18" t="str">
        <f>IF(D2904&lt;&gt;"",VLOOKUP(D2904,'Drop-down lists'!$A$8:$B$19,2,FALSE),"-")</f>
        <v>-</v>
      </c>
      <c r="F2904" s="18"/>
      <c r="G2904" s="59"/>
      <c r="H2904" s="20" t="str">
        <f>IF(G2904&lt;&gt;"",VLOOKUP(G2904,'Drop-down lists'!$C$8:$D$20,2,FALSE),"-")</f>
        <v>-</v>
      </c>
      <c r="I2904" s="59"/>
      <c r="J2904" s="59"/>
      <c r="K2904" s="20"/>
      <c r="L2904" s="59"/>
      <c r="M2904" s="20" t="str">
        <f>IF(L2904&lt;&gt;"",VLOOKUP(L2904,'Drop-down lists'!$CA$8:$CB$20,2,FALSE),"-")</f>
        <v>-</v>
      </c>
      <c r="N2904" s="20"/>
      <c r="O2904" s="59"/>
      <c r="P2904" s="20" t="str">
        <f>IF(O2904&lt;&gt;"",VLOOKUP(O2904,'Drop-down lists'!$CA$8:$CB$20,2,FALSE),"-")</f>
        <v>-</v>
      </c>
      <c r="Q2904" s="20"/>
      <c r="R2904" s="20"/>
      <c r="S2904" s="20" t="e">
        <f>IF(#REF!&lt;&gt;"",VLOOKUP(#REF!,'Drop-down lists'!$C$8:$D$12,2,FALSE),"-")</f>
        <v>#REF!</v>
      </c>
      <c r="T2904" s="59"/>
      <c r="U2904" s="20" t="str">
        <f>IF(T2904&lt;&gt;"",VLOOKUP(T2904,'Drop-down lists'!$CP$8:$CQ$20,2,FALSE),"-")</f>
        <v>-</v>
      </c>
      <c r="V2904" s="18"/>
      <c r="W2904" s="59"/>
      <c r="X2904" s="59"/>
      <c r="Y2904" s="20"/>
      <c r="Z2904" s="20" t="str">
        <f>IF(Y2904&lt;&gt;"",VLOOKUP(Y2904,'Drop-down lists'!$CV$8:$CW$20,2,FALSE),"-")</f>
        <v>-</v>
      </c>
      <c r="AA2904" s="18"/>
      <c r="AB2904" s="20"/>
      <c r="AC2904" s="18"/>
      <c r="AD2904" s="59"/>
      <c r="AE2904" s="20" t="str">
        <f>IF(AD2904&lt;&gt;"",VLOOKUP(AD2904,'Drop-down lists'!$CA$8:$CB$20,2,FALSE),"-")</f>
        <v>-</v>
      </c>
      <c r="AF2904" s="20"/>
      <c r="AG2904" s="20"/>
      <c r="AH2904" s="63"/>
      <c r="AI2904" s="63"/>
      <c r="AJ2904" s="63"/>
      <c r="AK2904" s="64"/>
      <c r="AL2904" s="59"/>
      <c r="AM2904" s="21"/>
      <c r="AN2904" s="18" t="str">
        <f>IF(AM2904&lt;&gt;"",VLOOKUP(AM2904,'Drop-down lists'!$CY$8:$CZ$32,2,FALSE),"-")</f>
        <v>-</v>
      </c>
      <c r="AO2904" s="21"/>
      <c r="AP2904" s="21"/>
    </row>
    <row r="2905" spans="1:42" x14ac:dyDescent="0.35">
      <c r="A2905" s="152" t="str">
        <f>IF($D2905="","-",COUNTA($D$4:$D2905))</f>
        <v>-</v>
      </c>
      <c r="B2905" s="340"/>
      <c r="C2905" s="340"/>
      <c r="D2905" s="340"/>
      <c r="E2905" s="18" t="str">
        <f>IF(D2905&lt;&gt;"",VLOOKUP(D2905,'Drop-down lists'!$A$8:$B$19,2,FALSE),"-")</f>
        <v>-</v>
      </c>
      <c r="F2905" s="18"/>
      <c r="G2905" s="59"/>
      <c r="H2905" s="20" t="str">
        <f>IF(G2905&lt;&gt;"",VLOOKUP(G2905,'Drop-down lists'!$C$8:$D$20,2,FALSE),"-")</f>
        <v>-</v>
      </c>
      <c r="I2905" s="59"/>
      <c r="J2905" s="59"/>
      <c r="K2905" s="20"/>
      <c r="L2905" s="59"/>
      <c r="M2905" s="20" t="str">
        <f>IF(L2905&lt;&gt;"",VLOOKUP(L2905,'Drop-down lists'!$CA$8:$CB$20,2,FALSE),"-")</f>
        <v>-</v>
      </c>
      <c r="N2905" s="20"/>
      <c r="O2905" s="59"/>
      <c r="P2905" s="20" t="str">
        <f>IF(O2905&lt;&gt;"",VLOOKUP(O2905,'Drop-down lists'!$CA$8:$CB$20,2,FALSE),"-")</f>
        <v>-</v>
      </c>
      <c r="Q2905" s="20"/>
      <c r="R2905" s="20"/>
      <c r="S2905" s="20" t="e">
        <f>IF(#REF!&lt;&gt;"",VLOOKUP(#REF!,'Drop-down lists'!$C$8:$D$12,2,FALSE),"-")</f>
        <v>#REF!</v>
      </c>
      <c r="T2905" s="59"/>
      <c r="U2905" s="20" t="str">
        <f>IF(T2905&lt;&gt;"",VLOOKUP(T2905,'Drop-down lists'!$CP$8:$CQ$20,2,FALSE),"-")</f>
        <v>-</v>
      </c>
      <c r="V2905" s="18"/>
      <c r="W2905" s="59"/>
      <c r="X2905" s="59"/>
      <c r="Y2905" s="20"/>
      <c r="Z2905" s="20" t="str">
        <f>IF(Y2905&lt;&gt;"",VLOOKUP(Y2905,'Drop-down lists'!$CV$8:$CW$20,2,FALSE),"-")</f>
        <v>-</v>
      </c>
      <c r="AA2905" s="18"/>
      <c r="AB2905" s="20"/>
      <c r="AC2905" s="18"/>
      <c r="AD2905" s="59"/>
      <c r="AE2905" s="20" t="str">
        <f>IF(AD2905&lt;&gt;"",VLOOKUP(AD2905,'Drop-down lists'!$CA$8:$CB$20,2,FALSE),"-")</f>
        <v>-</v>
      </c>
      <c r="AF2905" s="20"/>
      <c r="AG2905" s="20"/>
      <c r="AH2905" s="63"/>
      <c r="AI2905" s="63"/>
      <c r="AJ2905" s="63"/>
      <c r="AK2905" s="64"/>
      <c r="AL2905" s="59"/>
      <c r="AM2905" s="21"/>
      <c r="AN2905" s="18" t="str">
        <f>IF(AM2905&lt;&gt;"",VLOOKUP(AM2905,'Drop-down lists'!$CY$8:$CZ$32,2,FALSE),"-")</f>
        <v>-</v>
      </c>
      <c r="AO2905" s="21"/>
      <c r="AP2905" s="21"/>
    </row>
    <row r="2906" spans="1:42" x14ac:dyDescent="0.35">
      <c r="A2906" s="152" t="str">
        <f>IF($D2906="","-",COUNTA($D$4:$D2906))</f>
        <v>-</v>
      </c>
      <c r="B2906" s="340"/>
      <c r="C2906" s="340"/>
      <c r="D2906" s="340"/>
      <c r="E2906" s="18" t="str">
        <f>IF(D2906&lt;&gt;"",VLOOKUP(D2906,'Drop-down lists'!$A$8:$B$19,2,FALSE),"-")</f>
        <v>-</v>
      </c>
      <c r="F2906" s="18"/>
      <c r="G2906" s="59"/>
      <c r="H2906" s="20" t="str">
        <f>IF(G2906&lt;&gt;"",VLOOKUP(G2906,'Drop-down lists'!$C$8:$D$20,2,FALSE),"-")</f>
        <v>-</v>
      </c>
      <c r="I2906" s="59"/>
      <c r="J2906" s="59"/>
      <c r="K2906" s="20"/>
      <c r="L2906" s="59"/>
      <c r="M2906" s="20" t="str">
        <f>IF(L2906&lt;&gt;"",VLOOKUP(L2906,'Drop-down lists'!$CA$8:$CB$20,2,FALSE),"-")</f>
        <v>-</v>
      </c>
      <c r="N2906" s="20"/>
      <c r="O2906" s="59"/>
      <c r="P2906" s="20" t="str">
        <f>IF(O2906&lt;&gt;"",VLOOKUP(O2906,'Drop-down lists'!$CA$8:$CB$20,2,FALSE),"-")</f>
        <v>-</v>
      </c>
      <c r="Q2906" s="20"/>
      <c r="R2906" s="20"/>
      <c r="S2906" s="20" t="e">
        <f>IF(#REF!&lt;&gt;"",VLOOKUP(#REF!,'Drop-down lists'!$C$8:$D$12,2,FALSE),"-")</f>
        <v>#REF!</v>
      </c>
      <c r="T2906" s="59"/>
      <c r="U2906" s="20" t="str">
        <f>IF(T2906&lt;&gt;"",VLOOKUP(T2906,'Drop-down lists'!$CP$8:$CQ$20,2,FALSE),"-")</f>
        <v>-</v>
      </c>
      <c r="V2906" s="18"/>
      <c r="W2906" s="59"/>
      <c r="X2906" s="59"/>
      <c r="Y2906" s="20"/>
      <c r="Z2906" s="20" t="str">
        <f>IF(Y2906&lt;&gt;"",VLOOKUP(Y2906,'Drop-down lists'!$CV$8:$CW$20,2,FALSE),"-")</f>
        <v>-</v>
      </c>
      <c r="AA2906" s="18"/>
      <c r="AB2906" s="20"/>
      <c r="AC2906" s="18"/>
      <c r="AD2906" s="59"/>
      <c r="AE2906" s="20" t="str">
        <f>IF(AD2906&lt;&gt;"",VLOOKUP(AD2906,'Drop-down lists'!$CA$8:$CB$20,2,FALSE),"-")</f>
        <v>-</v>
      </c>
      <c r="AF2906" s="20"/>
      <c r="AG2906" s="20"/>
      <c r="AH2906" s="63"/>
      <c r="AI2906" s="63"/>
      <c r="AJ2906" s="63"/>
      <c r="AK2906" s="64"/>
      <c r="AL2906" s="59"/>
      <c r="AM2906" s="21"/>
      <c r="AN2906" s="18" t="str">
        <f>IF(AM2906&lt;&gt;"",VLOOKUP(AM2906,'Drop-down lists'!$CY$8:$CZ$32,2,FALSE),"-")</f>
        <v>-</v>
      </c>
      <c r="AO2906" s="21"/>
      <c r="AP2906" s="21"/>
    </row>
    <row r="2907" spans="1:42" x14ac:dyDescent="0.35">
      <c r="A2907" s="152" t="str">
        <f>IF($D2907="","-",COUNTA($D$4:$D2907))</f>
        <v>-</v>
      </c>
      <c r="B2907" s="340"/>
      <c r="C2907" s="340"/>
      <c r="D2907" s="340"/>
      <c r="E2907" s="18" t="str">
        <f>IF(D2907&lt;&gt;"",VLOOKUP(D2907,'Drop-down lists'!$A$8:$B$19,2,FALSE),"-")</f>
        <v>-</v>
      </c>
      <c r="F2907" s="18"/>
      <c r="G2907" s="59"/>
      <c r="H2907" s="20" t="str">
        <f>IF(G2907&lt;&gt;"",VLOOKUP(G2907,'Drop-down lists'!$C$8:$D$20,2,FALSE),"-")</f>
        <v>-</v>
      </c>
      <c r="I2907" s="59"/>
      <c r="J2907" s="59"/>
      <c r="K2907" s="20"/>
      <c r="L2907" s="59"/>
      <c r="M2907" s="20" t="str">
        <f>IF(L2907&lt;&gt;"",VLOOKUP(L2907,'Drop-down lists'!$CA$8:$CB$20,2,FALSE),"-")</f>
        <v>-</v>
      </c>
      <c r="N2907" s="20"/>
      <c r="O2907" s="59"/>
      <c r="P2907" s="20" t="str">
        <f>IF(O2907&lt;&gt;"",VLOOKUP(O2907,'Drop-down lists'!$CA$8:$CB$20,2,FALSE),"-")</f>
        <v>-</v>
      </c>
      <c r="Q2907" s="20"/>
      <c r="R2907" s="20"/>
      <c r="S2907" s="20" t="e">
        <f>IF(#REF!&lt;&gt;"",VLOOKUP(#REF!,'Drop-down lists'!$C$8:$D$12,2,FALSE),"-")</f>
        <v>#REF!</v>
      </c>
      <c r="T2907" s="59"/>
      <c r="U2907" s="20" t="str">
        <f>IF(T2907&lt;&gt;"",VLOOKUP(T2907,'Drop-down lists'!$CP$8:$CQ$20,2,FALSE),"-")</f>
        <v>-</v>
      </c>
      <c r="V2907" s="18"/>
      <c r="W2907" s="59"/>
      <c r="X2907" s="59"/>
      <c r="Y2907" s="20"/>
      <c r="Z2907" s="20" t="str">
        <f>IF(Y2907&lt;&gt;"",VLOOKUP(Y2907,'Drop-down lists'!$CV$8:$CW$20,2,FALSE),"-")</f>
        <v>-</v>
      </c>
      <c r="AA2907" s="18"/>
      <c r="AB2907" s="20"/>
      <c r="AC2907" s="18"/>
      <c r="AD2907" s="59"/>
      <c r="AE2907" s="20" t="str">
        <f>IF(AD2907&lt;&gt;"",VLOOKUP(AD2907,'Drop-down lists'!$CA$8:$CB$20,2,FALSE),"-")</f>
        <v>-</v>
      </c>
      <c r="AF2907" s="20"/>
      <c r="AG2907" s="20"/>
      <c r="AH2907" s="63"/>
      <c r="AI2907" s="63"/>
      <c r="AJ2907" s="63"/>
      <c r="AK2907" s="64"/>
      <c r="AL2907" s="59"/>
      <c r="AM2907" s="21"/>
      <c r="AN2907" s="18" t="str">
        <f>IF(AM2907&lt;&gt;"",VLOOKUP(AM2907,'Drop-down lists'!$CY$8:$CZ$32,2,FALSE),"-")</f>
        <v>-</v>
      </c>
      <c r="AO2907" s="21"/>
      <c r="AP2907" s="21"/>
    </row>
    <row r="2908" spans="1:42" x14ac:dyDescent="0.35">
      <c r="A2908" s="152" t="str">
        <f>IF($D2908="","-",COUNTA($D$4:$D2908))</f>
        <v>-</v>
      </c>
      <c r="B2908" s="340"/>
      <c r="C2908" s="340"/>
      <c r="D2908" s="340"/>
      <c r="E2908" s="18" t="str">
        <f>IF(D2908&lt;&gt;"",VLOOKUP(D2908,'Drop-down lists'!$A$8:$B$19,2,FALSE),"-")</f>
        <v>-</v>
      </c>
      <c r="F2908" s="18"/>
      <c r="G2908" s="59"/>
      <c r="H2908" s="20" t="str">
        <f>IF(G2908&lt;&gt;"",VLOOKUP(G2908,'Drop-down lists'!$C$8:$D$20,2,FALSE),"-")</f>
        <v>-</v>
      </c>
      <c r="I2908" s="59"/>
      <c r="J2908" s="59"/>
      <c r="K2908" s="20"/>
      <c r="L2908" s="59"/>
      <c r="M2908" s="20" t="str">
        <f>IF(L2908&lt;&gt;"",VLOOKUP(L2908,'Drop-down lists'!$CA$8:$CB$20,2,FALSE),"-")</f>
        <v>-</v>
      </c>
      <c r="N2908" s="20"/>
      <c r="O2908" s="59"/>
      <c r="P2908" s="20" t="str">
        <f>IF(O2908&lt;&gt;"",VLOOKUP(O2908,'Drop-down lists'!$CA$8:$CB$20,2,FALSE),"-")</f>
        <v>-</v>
      </c>
      <c r="Q2908" s="20"/>
      <c r="R2908" s="20"/>
      <c r="S2908" s="20" t="e">
        <f>IF(#REF!&lt;&gt;"",VLOOKUP(#REF!,'Drop-down lists'!$C$8:$D$12,2,FALSE),"-")</f>
        <v>#REF!</v>
      </c>
      <c r="T2908" s="59"/>
      <c r="U2908" s="20" t="str">
        <f>IF(T2908&lt;&gt;"",VLOOKUP(T2908,'Drop-down lists'!$CP$8:$CQ$20,2,FALSE),"-")</f>
        <v>-</v>
      </c>
      <c r="V2908" s="18"/>
      <c r="W2908" s="59"/>
      <c r="X2908" s="59"/>
      <c r="Y2908" s="20"/>
      <c r="Z2908" s="20" t="str">
        <f>IF(Y2908&lt;&gt;"",VLOOKUP(Y2908,'Drop-down lists'!$CV$8:$CW$20,2,FALSE),"-")</f>
        <v>-</v>
      </c>
      <c r="AA2908" s="18"/>
      <c r="AB2908" s="20"/>
      <c r="AC2908" s="18"/>
      <c r="AD2908" s="59"/>
      <c r="AE2908" s="20" t="str">
        <f>IF(AD2908&lt;&gt;"",VLOOKUP(AD2908,'Drop-down lists'!$CA$8:$CB$20,2,FALSE),"-")</f>
        <v>-</v>
      </c>
      <c r="AF2908" s="20"/>
      <c r="AG2908" s="20"/>
      <c r="AH2908" s="63"/>
      <c r="AI2908" s="63"/>
      <c r="AJ2908" s="63"/>
      <c r="AK2908" s="64"/>
      <c r="AL2908" s="59"/>
      <c r="AM2908" s="21"/>
      <c r="AN2908" s="18" t="str">
        <f>IF(AM2908&lt;&gt;"",VLOOKUP(AM2908,'Drop-down lists'!$CY$8:$CZ$32,2,FALSE),"-")</f>
        <v>-</v>
      </c>
      <c r="AO2908" s="21"/>
      <c r="AP2908" s="21"/>
    </row>
    <row r="2909" spans="1:42" x14ac:dyDescent="0.35">
      <c r="A2909" s="152" t="str">
        <f>IF($D2909="","-",COUNTA($D$4:$D2909))</f>
        <v>-</v>
      </c>
      <c r="B2909" s="340"/>
      <c r="C2909" s="340"/>
      <c r="D2909" s="340"/>
      <c r="E2909" s="18" t="str">
        <f>IF(D2909&lt;&gt;"",VLOOKUP(D2909,'Drop-down lists'!$A$8:$B$19,2,FALSE),"-")</f>
        <v>-</v>
      </c>
      <c r="F2909" s="18"/>
      <c r="G2909" s="59"/>
      <c r="H2909" s="20" t="str">
        <f>IF(G2909&lt;&gt;"",VLOOKUP(G2909,'Drop-down lists'!$C$8:$D$20,2,FALSE),"-")</f>
        <v>-</v>
      </c>
      <c r="I2909" s="59"/>
      <c r="J2909" s="59"/>
      <c r="K2909" s="20"/>
      <c r="L2909" s="59"/>
      <c r="M2909" s="20" t="str">
        <f>IF(L2909&lt;&gt;"",VLOOKUP(L2909,'Drop-down lists'!$CA$8:$CB$20,2,FALSE),"-")</f>
        <v>-</v>
      </c>
      <c r="N2909" s="20"/>
      <c r="O2909" s="59"/>
      <c r="P2909" s="20" t="str">
        <f>IF(O2909&lt;&gt;"",VLOOKUP(O2909,'Drop-down lists'!$CA$8:$CB$20,2,FALSE),"-")</f>
        <v>-</v>
      </c>
      <c r="Q2909" s="20"/>
      <c r="R2909" s="20"/>
      <c r="S2909" s="20" t="e">
        <f>IF(#REF!&lt;&gt;"",VLOOKUP(#REF!,'Drop-down lists'!$C$8:$D$12,2,FALSE),"-")</f>
        <v>#REF!</v>
      </c>
      <c r="T2909" s="59"/>
      <c r="U2909" s="20" t="str">
        <f>IF(T2909&lt;&gt;"",VLOOKUP(T2909,'Drop-down lists'!$CP$8:$CQ$20,2,FALSE),"-")</f>
        <v>-</v>
      </c>
      <c r="V2909" s="18"/>
      <c r="W2909" s="59"/>
      <c r="X2909" s="59"/>
      <c r="Y2909" s="20"/>
      <c r="Z2909" s="20" t="str">
        <f>IF(Y2909&lt;&gt;"",VLOOKUP(Y2909,'Drop-down lists'!$CV$8:$CW$20,2,FALSE),"-")</f>
        <v>-</v>
      </c>
      <c r="AA2909" s="18"/>
      <c r="AB2909" s="20"/>
      <c r="AC2909" s="18"/>
      <c r="AD2909" s="59"/>
      <c r="AE2909" s="20" t="str">
        <f>IF(AD2909&lt;&gt;"",VLOOKUP(AD2909,'Drop-down lists'!$CA$8:$CB$20,2,FALSE),"-")</f>
        <v>-</v>
      </c>
      <c r="AF2909" s="20"/>
      <c r="AG2909" s="20"/>
      <c r="AH2909" s="63"/>
      <c r="AI2909" s="63"/>
      <c r="AJ2909" s="63"/>
      <c r="AK2909" s="64"/>
      <c r="AL2909" s="59"/>
      <c r="AM2909" s="21"/>
      <c r="AN2909" s="18" t="str">
        <f>IF(AM2909&lt;&gt;"",VLOOKUP(AM2909,'Drop-down lists'!$CY$8:$CZ$32,2,FALSE),"-")</f>
        <v>-</v>
      </c>
      <c r="AO2909" s="21"/>
      <c r="AP2909" s="21"/>
    </row>
    <row r="2910" spans="1:42" x14ac:dyDescent="0.35">
      <c r="A2910" s="152" t="str">
        <f>IF($D2910="","-",COUNTA($D$4:$D2910))</f>
        <v>-</v>
      </c>
      <c r="B2910" s="340"/>
      <c r="C2910" s="340"/>
      <c r="D2910" s="340"/>
      <c r="E2910" s="18" t="str">
        <f>IF(D2910&lt;&gt;"",VLOOKUP(D2910,'Drop-down lists'!$A$8:$B$19,2,FALSE),"-")</f>
        <v>-</v>
      </c>
      <c r="F2910" s="18"/>
      <c r="G2910" s="59"/>
      <c r="H2910" s="20" t="str">
        <f>IF(G2910&lt;&gt;"",VLOOKUP(G2910,'Drop-down lists'!$C$8:$D$20,2,FALSE),"-")</f>
        <v>-</v>
      </c>
      <c r="I2910" s="59"/>
      <c r="J2910" s="59"/>
      <c r="K2910" s="20"/>
      <c r="L2910" s="59"/>
      <c r="M2910" s="20" t="str">
        <f>IF(L2910&lt;&gt;"",VLOOKUP(L2910,'Drop-down lists'!$CA$8:$CB$20,2,FALSE),"-")</f>
        <v>-</v>
      </c>
      <c r="N2910" s="20"/>
      <c r="O2910" s="59"/>
      <c r="P2910" s="20" t="str">
        <f>IF(O2910&lt;&gt;"",VLOOKUP(O2910,'Drop-down lists'!$CA$8:$CB$20,2,FALSE),"-")</f>
        <v>-</v>
      </c>
      <c r="Q2910" s="20"/>
      <c r="R2910" s="20"/>
      <c r="S2910" s="20" t="e">
        <f>IF(#REF!&lt;&gt;"",VLOOKUP(#REF!,'Drop-down lists'!$C$8:$D$12,2,FALSE),"-")</f>
        <v>#REF!</v>
      </c>
      <c r="T2910" s="59"/>
      <c r="U2910" s="20" t="str">
        <f>IF(T2910&lt;&gt;"",VLOOKUP(T2910,'Drop-down lists'!$CP$8:$CQ$20,2,FALSE),"-")</f>
        <v>-</v>
      </c>
      <c r="V2910" s="18"/>
      <c r="W2910" s="59"/>
      <c r="X2910" s="59"/>
      <c r="Y2910" s="20"/>
      <c r="Z2910" s="20" t="str">
        <f>IF(Y2910&lt;&gt;"",VLOOKUP(Y2910,'Drop-down lists'!$CV$8:$CW$20,2,FALSE),"-")</f>
        <v>-</v>
      </c>
      <c r="AA2910" s="18"/>
      <c r="AB2910" s="20"/>
      <c r="AC2910" s="18"/>
      <c r="AD2910" s="59"/>
      <c r="AE2910" s="20" t="str">
        <f>IF(AD2910&lt;&gt;"",VLOOKUP(AD2910,'Drop-down lists'!$CA$8:$CB$20,2,FALSE),"-")</f>
        <v>-</v>
      </c>
      <c r="AF2910" s="20"/>
      <c r="AG2910" s="20"/>
      <c r="AH2910" s="63"/>
      <c r="AI2910" s="63"/>
      <c r="AJ2910" s="63"/>
      <c r="AK2910" s="64"/>
      <c r="AL2910" s="59"/>
      <c r="AM2910" s="21"/>
      <c r="AN2910" s="18" t="str">
        <f>IF(AM2910&lt;&gt;"",VLOOKUP(AM2910,'Drop-down lists'!$CY$8:$CZ$32,2,FALSE),"-")</f>
        <v>-</v>
      </c>
      <c r="AO2910" s="21"/>
      <c r="AP2910" s="21"/>
    </row>
    <row r="2911" spans="1:42" x14ac:dyDescent="0.35">
      <c r="A2911" s="152" t="str">
        <f>IF($D2911="","-",COUNTA($D$4:$D2911))</f>
        <v>-</v>
      </c>
      <c r="B2911" s="340"/>
      <c r="C2911" s="340"/>
      <c r="D2911" s="340"/>
      <c r="E2911" s="18" t="str">
        <f>IF(D2911&lt;&gt;"",VLOOKUP(D2911,'Drop-down lists'!$A$8:$B$19,2,FALSE),"-")</f>
        <v>-</v>
      </c>
      <c r="F2911" s="18"/>
      <c r="G2911" s="59"/>
      <c r="H2911" s="20" t="str">
        <f>IF(G2911&lt;&gt;"",VLOOKUP(G2911,'Drop-down lists'!$C$8:$D$20,2,FALSE),"-")</f>
        <v>-</v>
      </c>
      <c r="I2911" s="59"/>
      <c r="J2911" s="59"/>
      <c r="K2911" s="20"/>
      <c r="L2911" s="59"/>
      <c r="M2911" s="20" t="str">
        <f>IF(L2911&lt;&gt;"",VLOOKUP(L2911,'Drop-down lists'!$CA$8:$CB$20,2,FALSE),"-")</f>
        <v>-</v>
      </c>
      <c r="N2911" s="20"/>
      <c r="O2911" s="59"/>
      <c r="P2911" s="20" t="str">
        <f>IF(O2911&lt;&gt;"",VLOOKUP(O2911,'Drop-down lists'!$CA$8:$CB$20,2,FALSE),"-")</f>
        <v>-</v>
      </c>
      <c r="Q2911" s="20"/>
      <c r="R2911" s="20"/>
      <c r="S2911" s="20" t="e">
        <f>IF(#REF!&lt;&gt;"",VLOOKUP(#REF!,'Drop-down lists'!$C$8:$D$12,2,FALSE),"-")</f>
        <v>#REF!</v>
      </c>
      <c r="T2911" s="59"/>
      <c r="U2911" s="20" t="str">
        <f>IF(T2911&lt;&gt;"",VLOOKUP(T2911,'Drop-down lists'!$CP$8:$CQ$20,2,FALSE),"-")</f>
        <v>-</v>
      </c>
      <c r="V2911" s="18"/>
      <c r="W2911" s="59"/>
      <c r="X2911" s="59"/>
      <c r="Y2911" s="20"/>
      <c r="Z2911" s="20" t="str">
        <f>IF(Y2911&lt;&gt;"",VLOOKUP(Y2911,'Drop-down lists'!$CV$8:$CW$20,2,FALSE),"-")</f>
        <v>-</v>
      </c>
      <c r="AA2911" s="18"/>
      <c r="AB2911" s="20"/>
      <c r="AC2911" s="18"/>
      <c r="AD2911" s="59"/>
      <c r="AE2911" s="20" t="str">
        <f>IF(AD2911&lt;&gt;"",VLOOKUP(AD2911,'Drop-down lists'!$CA$8:$CB$20,2,FALSE),"-")</f>
        <v>-</v>
      </c>
      <c r="AF2911" s="20"/>
      <c r="AG2911" s="20"/>
      <c r="AH2911" s="63"/>
      <c r="AI2911" s="63"/>
      <c r="AJ2911" s="63"/>
      <c r="AK2911" s="64"/>
      <c r="AL2911" s="59"/>
      <c r="AM2911" s="21"/>
      <c r="AN2911" s="18" t="str">
        <f>IF(AM2911&lt;&gt;"",VLOOKUP(AM2911,'Drop-down lists'!$CY$8:$CZ$32,2,FALSE),"-")</f>
        <v>-</v>
      </c>
      <c r="AO2911" s="21"/>
      <c r="AP2911" s="21"/>
    </row>
    <row r="2912" spans="1:42" x14ac:dyDescent="0.35">
      <c r="A2912" s="152" t="str">
        <f>IF($D2912="","-",COUNTA($D$4:$D2912))</f>
        <v>-</v>
      </c>
      <c r="B2912" s="340"/>
      <c r="C2912" s="340"/>
      <c r="D2912" s="340"/>
      <c r="E2912" s="18" t="str">
        <f>IF(D2912&lt;&gt;"",VLOOKUP(D2912,'Drop-down lists'!$A$8:$B$19,2,FALSE),"-")</f>
        <v>-</v>
      </c>
      <c r="F2912" s="18"/>
      <c r="G2912" s="59"/>
      <c r="H2912" s="20" t="str">
        <f>IF(G2912&lt;&gt;"",VLOOKUP(G2912,'Drop-down lists'!$C$8:$D$20,2,FALSE),"-")</f>
        <v>-</v>
      </c>
      <c r="I2912" s="59"/>
      <c r="J2912" s="59"/>
      <c r="K2912" s="20"/>
      <c r="L2912" s="59"/>
      <c r="M2912" s="20" t="str">
        <f>IF(L2912&lt;&gt;"",VLOOKUP(L2912,'Drop-down lists'!$CA$8:$CB$20,2,FALSE),"-")</f>
        <v>-</v>
      </c>
      <c r="N2912" s="20"/>
      <c r="O2912" s="59"/>
      <c r="P2912" s="20" t="str">
        <f>IF(O2912&lt;&gt;"",VLOOKUP(O2912,'Drop-down lists'!$CA$8:$CB$20,2,FALSE),"-")</f>
        <v>-</v>
      </c>
      <c r="Q2912" s="20"/>
      <c r="R2912" s="20"/>
      <c r="S2912" s="20" t="e">
        <f>IF(#REF!&lt;&gt;"",VLOOKUP(#REF!,'Drop-down lists'!$C$8:$D$12,2,FALSE),"-")</f>
        <v>#REF!</v>
      </c>
      <c r="T2912" s="59"/>
      <c r="U2912" s="20" t="str">
        <f>IF(T2912&lt;&gt;"",VLOOKUP(T2912,'Drop-down lists'!$CP$8:$CQ$20,2,FALSE),"-")</f>
        <v>-</v>
      </c>
      <c r="V2912" s="18"/>
      <c r="W2912" s="59"/>
      <c r="X2912" s="59"/>
      <c r="Y2912" s="20"/>
      <c r="Z2912" s="20" t="str">
        <f>IF(Y2912&lt;&gt;"",VLOOKUP(Y2912,'Drop-down lists'!$CV$8:$CW$20,2,FALSE),"-")</f>
        <v>-</v>
      </c>
      <c r="AA2912" s="18"/>
      <c r="AB2912" s="20"/>
      <c r="AC2912" s="18"/>
      <c r="AD2912" s="59"/>
      <c r="AE2912" s="20" t="str">
        <f>IF(AD2912&lt;&gt;"",VLOOKUP(AD2912,'Drop-down lists'!$CA$8:$CB$20,2,FALSE),"-")</f>
        <v>-</v>
      </c>
      <c r="AF2912" s="20"/>
      <c r="AG2912" s="20"/>
      <c r="AH2912" s="63"/>
      <c r="AI2912" s="63"/>
      <c r="AJ2912" s="63"/>
      <c r="AK2912" s="64"/>
      <c r="AL2912" s="59"/>
      <c r="AM2912" s="21"/>
      <c r="AN2912" s="18" t="str">
        <f>IF(AM2912&lt;&gt;"",VLOOKUP(AM2912,'Drop-down lists'!$CY$8:$CZ$32,2,FALSE),"-")</f>
        <v>-</v>
      </c>
      <c r="AO2912" s="21"/>
      <c r="AP2912" s="21"/>
    </row>
    <row r="2913" spans="1:42" x14ac:dyDescent="0.35">
      <c r="A2913" s="152" t="str">
        <f>IF($D2913="","-",COUNTA($D$4:$D2913))</f>
        <v>-</v>
      </c>
      <c r="B2913" s="340"/>
      <c r="C2913" s="340"/>
      <c r="D2913" s="340"/>
      <c r="E2913" s="18" t="str">
        <f>IF(D2913&lt;&gt;"",VLOOKUP(D2913,'Drop-down lists'!$A$8:$B$19,2,FALSE),"-")</f>
        <v>-</v>
      </c>
      <c r="F2913" s="18"/>
      <c r="G2913" s="59"/>
      <c r="H2913" s="20" t="str">
        <f>IF(G2913&lt;&gt;"",VLOOKUP(G2913,'Drop-down lists'!$C$8:$D$20,2,FALSE),"-")</f>
        <v>-</v>
      </c>
      <c r="I2913" s="59"/>
      <c r="J2913" s="59"/>
      <c r="K2913" s="20"/>
      <c r="L2913" s="59"/>
      <c r="M2913" s="20" t="str">
        <f>IF(L2913&lt;&gt;"",VLOOKUP(L2913,'Drop-down lists'!$CA$8:$CB$20,2,FALSE),"-")</f>
        <v>-</v>
      </c>
      <c r="N2913" s="20"/>
      <c r="O2913" s="59"/>
      <c r="P2913" s="20" t="str">
        <f>IF(O2913&lt;&gt;"",VLOOKUP(O2913,'Drop-down lists'!$CA$8:$CB$20,2,FALSE),"-")</f>
        <v>-</v>
      </c>
      <c r="Q2913" s="20"/>
      <c r="R2913" s="20"/>
      <c r="S2913" s="20" t="e">
        <f>IF(#REF!&lt;&gt;"",VLOOKUP(#REF!,'Drop-down lists'!$C$8:$D$12,2,FALSE),"-")</f>
        <v>#REF!</v>
      </c>
      <c r="T2913" s="59"/>
      <c r="U2913" s="20" t="str">
        <f>IF(T2913&lt;&gt;"",VLOOKUP(T2913,'Drop-down lists'!$CP$8:$CQ$20,2,FALSE),"-")</f>
        <v>-</v>
      </c>
      <c r="V2913" s="18"/>
      <c r="W2913" s="59"/>
      <c r="X2913" s="59"/>
      <c r="Y2913" s="20"/>
      <c r="Z2913" s="20" t="str">
        <f>IF(Y2913&lt;&gt;"",VLOOKUP(Y2913,'Drop-down lists'!$CV$8:$CW$20,2,FALSE),"-")</f>
        <v>-</v>
      </c>
      <c r="AA2913" s="18"/>
      <c r="AB2913" s="20"/>
      <c r="AC2913" s="18"/>
      <c r="AD2913" s="59"/>
      <c r="AE2913" s="20" t="str">
        <f>IF(AD2913&lt;&gt;"",VLOOKUP(AD2913,'Drop-down lists'!$CA$8:$CB$20,2,FALSE),"-")</f>
        <v>-</v>
      </c>
      <c r="AF2913" s="20"/>
      <c r="AG2913" s="20"/>
      <c r="AH2913" s="63"/>
      <c r="AI2913" s="63"/>
      <c r="AJ2913" s="63"/>
      <c r="AK2913" s="64"/>
      <c r="AL2913" s="59"/>
      <c r="AM2913" s="21"/>
      <c r="AN2913" s="18" t="str">
        <f>IF(AM2913&lt;&gt;"",VLOOKUP(AM2913,'Drop-down lists'!$CY$8:$CZ$32,2,FALSE),"-")</f>
        <v>-</v>
      </c>
      <c r="AO2913" s="21"/>
      <c r="AP2913" s="21"/>
    </row>
    <row r="2914" spans="1:42" x14ac:dyDescent="0.35">
      <c r="A2914" s="152" t="str">
        <f>IF($D2914="","-",COUNTA($D$4:$D2914))</f>
        <v>-</v>
      </c>
      <c r="B2914" s="340"/>
      <c r="C2914" s="340"/>
      <c r="D2914" s="340"/>
      <c r="E2914" s="18" t="str">
        <f>IF(D2914&lt;&gt;"",VLOOKUP(D2914,'Drop-down lists'!$A$8:$B$19,2,FALSE),"-")</f>
        <v>-</v>
      </c>
      <c r="F2914" s="18"/>
      <c r="G2914" s="59"/>
      <c r="H2914" s="20" t="str">
        <f>IF(G2914&lt;&gt;"",VLOOKUP(G2914,'Drop-down lists'!$C$8:$D$20,2,FALSE),"-")</f>
        <v>-</v>
      </c>
      <c r="I2914" s="59"/>
      <c r="J2914" s="59"/>
      <c r="K2914" s="20"/>
      <c r="L2914" s="59"/>
      <c r="M2914" s="20" t="str">
        <f>IF(L2914&lt;&gt;"",VLOOKUP(L2914,'Drop-down lists'!$CA$8:$CB$20,2,FALSE),"-")</f>
        <v>-</v>
      </c>
      <c r="N2914" s="20"/>
      <c r="O2914" s="59"/>
      <c r="P2914" s="20" t="str">
        <f>IF(O2914&lt;&gt;"",VLOOKUP(O2914,'Drop-down lists'!$CA$8:$CB$20,2,FALSE),"-")</f>
        <v>-</v>
      </c>
      <c r="Q2914" s="20"/>
      <c r="R2914" s="20"/>
      <c r="S2914" s="20" t="e">
        <f>IF(#REF!&lt;&gt;"",VLOOKUP(#REF!,'Drop-down lists'!$C$8:$D$12,2,FALSE),"-")</f>
        <v>#REF!</v>
      </c>
      <c r="T2914" s="59"/>
      <c r="U2914" s="20" t="str">
        <f>IF(T2914&lt;&gt;"",VLOOKUP(T2914,'Drop-down lists'!$CP$8:$CQ$20,2,FALSE),"-")</f>
        <v>-</v>
      </c>
      <c r="V2914" s="18"/>
      <c r="W2914" s="59"/>
      <c r="X2914" s="59"/>
      <c r="Y2914" s="20"/>
      <c r="Z2914" s="20" t="str">
        <f>IF(Y2914&lt;&gt;"",VLOOKUP(Y2914,'Drop-down lists'!$CV$8:$CW$20,2,FALSE),"-")</f>
        <v>-</v>
      </c>
      <c r="AA2914" s="18"/>
      <c r="AB2914" s="20"/>
      <c r="AC2914" s="18"/>
      <c r="AD2914" s="59"/>
      <c r="AE2914" s="20" t="str">
        <f>IF(AD2914&lt;&gt;"",VLOOKUP(AD2914,'Drop-down lists'!$CA$8:$CB$20,2,FALSE),"-")</f>
        <v>-</v>
      </c>
      <c r="AF2914" s="20"/>
      <c r="AG2914" s="20"/>
      <c r="AH2914" s="63"/>
      <c r="AI2914" s="63"/>
      <c r="AJ2914" s="63"/>
      <c r="AK2914" s="64"/>
      <c r="AL2914" s="59"/>
      <c r="AM2914" s="21"/>
      <c r="AN2914" s="18" t="str">
        <f>IF(AM2914&lt;&gt;"",VLOOKUP(AM2914,'Drop-down lists'!$CY$8:$CZ$32,2,FALSE),"-")</f>
        <v>-</v>
      </c>
      <c r="AO2914" s="21"/>
      <c r="AP2914" s="21"/>
    </row>
    <row r="2915" spans="1:42" x14ac:dyDescent="0.35">
      <c r="A2915" s="152" t="str">
        <f>IF($D2915="","-",COUNTA($D$4:$D2915))</f>
        <v>-</v>
      </c>
      <c r="B2915" s="340"/>
      <c r="C2915" s="340"/>
      <c r="D2915" s="340"/>
      <c r="E2915" s="18" t="str">
        <f>IF(D2915&lt;&gt;"",VLOOKUP(D2915,'Drop-down lists'!$A$8:$B$19,2,FALSE),"-")</f>
        <v>-</v>
      </c>
      <c r="F2915" s="18"/>
      <c r="G2915" s="59"/>
      <c r="H2915" s="20" t="str">
        <f>IF(G2915&lt;&gt;"",VLOOKUP(G2915,'Drop-down lists'!$C$8:$D$20,2,FALSE),"-")</f>
        <v>-</v>
      </c>
      <c r="I2915" s="59"/>
      <c r="J2915" s="59"/>
      <c r="K2915" s="20"/>
      <c r="L2915" s="59"/>
      <c r="M2915" s="20" t="str">
        <f>IF(L2915&lt;&gt;"",VLOOKUP(L2915,'Drop-down lists'!$CA$8:$CB$20,2,FALSE),"-")</f>
        <v>-</v>
      </c>
      <c r="N2915" s="20"/>
      <c r="O2915" s="59"/>
      <c r="P2915" s="20" t="str">
        <f>IF(O2915&lt;&gt;"",VLOOKUP(O2915,'Drop-down lists'!$CA$8:$CB$20,2,FALSE),"-")</f>
        <v>-</v>
      </c>
      <c r="Q2915" s="20"/>
      <c r="R2915" s="20"/>
      <c r="S2915" s="20" t="e">
        <f>IF(#REF!&lt;&gt;"",VLOOKUP(#REF!,'Drop-down lists'!$C$8:$D$12,2,FALSE),"-")</f>
        <v>#REF!</v>
      </c>
      <c r="T2915" s="59"/>
      <c r="U2915" s="20" t="str">
        <f>IF(T2915&lt;&gt;"",VLOOKUP(T2915,'Drop-down lists'!$CP$8:$CQ$20,2,FALSE),"-")</f>
        <v>-</v>
      </c>
      <c r="V2915" s="18"/>
      <c r="W2915" s="59"/>
      <c r="X2915" s="59"/>
      <c r="Y2915" s="20"/>
      <c r="Z2915" s="20" t="str">
        <f>IF(Y2915&lt;&gt;"",VLOOKUP(Y2915,'Drop-down lists'!$CV$8:$CW$20,2,FALSE),"-")</f>
        <v>-</v>
      </c>
      <c r="AA2915" s="18"/>
      <c r="AB2915" s="20"/>
      <c r="AC2915" s="18"/>
      <c r="AD2915" s="59"/>
      <c r="AE2915" s="20" t="str">
        <f>IF(AD2915&lt;&gt;"",VLOOKUP(AD2915,'Drop-down lists'!$CA$8:$CB$20,2,FALSE),"-")</f>
        <v>-</v>
      </c>
      <c r="AF2915" s="20"/>
      <c r="AG2915" s="20"/>
      <c r="AH2915" s="63"/>
      <c r="AI2915" s="63"/>
      <c r="AJ2915" s="63"/>
      <c r="AK2915" s="64"/>
      <c r="AL2915" s="59"/>
      <c r="AM2915" s="21"/>
      <c r="AN2915" s="18" t="str">
        <f>IF(AM2915&lt;&gt;"",VLOOKUP(AM2915,'Drop-down lists'!$CY$8:$CZ$32,2,FALSE),"-")</f>
        <v>-</v>
      </c>
      <c r="AO2915" s="21"/>
      <c r="AP2915" s="21"/>
    </row>
    <row r="2916" spans="1:42" x14ac:dyDescent="0.35">
      <c r="A2916" s="152" t="str">
        <f>IF($D2916="","-",COUNTA($D$4:$D2916))</f>
        <v>-</v>
      </c>
      <c r="B2916" s="340"/>
      <c r="C2916" s="340"/>
      <c r="D2916" s="340"/>
      <c r="E2916" s="18" t="str">
        <f>IF(D2916&lt;&gt;"",VLOOKUP(D2916,'Drop-down lists'!$A$8:$B$19,2,FALSE),"-")</f>
        <v>-</v>
      </c>
      <c r="F2916" s="18"/>
      <c r="G2916" s="59"/>
      <c r="H2916" s="20" t="str">
        <f>IF(G2916&lt;&gt;"",VLOOKUP(G2916,'Drop-down lists'!$C$8:$D$20,2,FALSE),"-")</f>
        <v>-</v>
      </c>
      <c r="I2916" s="59"/>
      <c r="J2916" s="59"/>
      <c r="K2916" s="20"/>
      <c r="L2916" s="59"/>
      <c r="M2916" s="20" t="str">
        <f>IF(L2916&lt;&gt;"",VLOOKUP(L2916,'Drop-down lists'!$CA$8:$CB$20,2,FALSE),"-")</f>
        <v>-</v>
      </c>
      <c r="N2916" s="20"/>
      <c r="O2916" s="59"/>
      <c r="P2916" s="20" t="str">
        <f>IF(O2916&lt;&gt;"",VLOOKUP(O2916,'Drop-down lists'!$CA$8:$CB$20,2,FALSE),"-")</f>
        <v>-</v>
      </c>
      <c r="Q2916" s="20"/>
      <c r="R2916" s="20"/>
      <c r="S2916" s="20" t="e">
        <f>IF(#REF!&lt;&gt;"",VLOOKUP(#REF!,'Drop-down lists'!$C$8:$D$12,2,FALSE),"-")</f>
        <v>#REF!</v>
      </c>
      <c r="T2916" s="59"/>
      <c r="U2916" s="20" t="str">
        <f>IF(T2916&lt;&gt;"",VLOOKUP(T2916,'Drop-down lists'!$CP$8:$CQ$20,2,FALSE),"-")</f>
        <v>-</v>
      </c>
      <c r="V2916" s="18"/>
      <c r="W2916" s="59"/>
      <c r="X2916" s="59"/>
      <c r="Y2916" s="20"/>
      <c r="Z2916" s="20" t="str">
        <f>IF(Y2916&lt;&gt;"",VLOOKUP(Y2916,'Drop-down lists'!$CV$8:$CW$20,2,FALSE),"-")</f>
        <v>-</v>
      </c>
      <c r="AA2916" s="18"/>
      <c r="AB2916" s="20"/>
      <c r="AC2916" s="18"/>
      <c r="AD2916" s="59"/>
      <c r="AE2916" s="20" t="str">
        <f>IF(AD2916&lt;&gt;"",VLOOKUP(AD2916,'Drop-down lists'!$CA$8:$CB$20,2,FALSE),"-")</f>
        <v>-</v>
      </c>
      <c r="AF2916" s="20"/>
      <c r="AG2916" s="20"/>
      <c r="AH2916" s="63"/>
      <c r="AI2916" s="63"/>
      <c r="AJ2916" s="63"/>
      <c r="AK2916" s="64"/>
      <c r="AL2916" s="59"/>
      <c r="AM2916" s="21"/>
      <c r="AN2916" s="18" t="str">
        <f>IF(AM2916&lt;&gt;"",VLOOKUP(AM2916,'Drop-down lists'!$CY$8:$CZ$32,2,FALSE),"-")</f>
        <v>-</v>
      </c>
      <c r="AO2916" s="21"/>
      <c r="AP2916" s="21"/>
    </row>
    <row r="2917" spans="1:42" x14ac:dyDescent="0.35">
      <c r="A2917" s="152" t="str">
        <f>IF($D2917="","-",COUNTA($D$4:$D2917))</f>
        <v>-</v>
      </c>
      <c r="B2917" s="340"/>
      <c r="C2917" s="340"/>
      <c r="D2917" s="340"/>
      <c r="E2917" s="18" t="str">
        <f>IF(D2917&lt;&gt;"",VLOOKUP(D2917,'Drop-down lists'!$A$8:$B$19,2,FALSE),"-")</f>
        <v>-</v>
      </c>
      <c r="F2917" s="18"/>
      <c r="G2917" s="59"/>
      <c r="H2917" s="20" t="str">
        <f>IF(G2917&lt;&gt;"",VLOOKUP(G2917,'Drop-down lists'!$C$8:$D$20,2,FALSE),"-")</f>
        <v>-</v>
      </c>
      <c r="I2917" s="59"/>
      <c r="J2917" s="59"/>
      <c r="K2917" s="20"/>
      <c r="L2917" s="59"/>
      <c r="M2917" s="20" t="str">
        <f>IF(L2917&lt;&gt;"",VLOOKUP(L2917,'Drop-down lists'!$CA$8:$CB$20,2,FALSE),"-")</f>
        <v>-</v>
      </c>
      <c r="N2917" s="20"/>
      <c r="O2917" s="59"/>
      <c r="P2917" s="20" t="str">
        <f>IF(O2917&lt;&gt;"",VLOOKUP(O2917,'Drop-down lists'!$CA$8:$CB$20,2,FALSE),"-")</f>
        <v>-</v>
      </c>
      <c r="Q2917" s="20"/>
      <c r="R2917" s="20"/>
      <c r="S2917" s="20" t="e">
        <f>IF(#REF!&lt;&gt;"",VLOOKUP(#REF!,'Drop-down lists'!$C$8:$D$12,2,FALSE),"-")</f>
        <v>#REF!</v>
      </c>
      <c r="T2917" s="59"/>
      <c r="U2917" s="20" t="str">
        <f>IF(T2917&lt;&gt;"",VLOOKUP(T2917,'Drop-down lists'!$CP$8:$CQ$20,2,FALSE),"-")</f>
        <v>-</v>
      </c>
      <c r="V2917" s="18"/>
      <c r="W2917" s="59"/>
      <c r="X2917" s="59"/>
      <c r="Y2917" s="20"/>
      <c r="Z2917" s="20" t="str">
        <f>IF(Y2917&lt;&gt;"",VLOOKUP(Y2917,'Drop-down lists'!$CV$8:$CW$20,2,FALSE),"-")</f>
        <v>-</v>
      </c>
      <c r="AA2917" s="18"/>
      <c r="AB2917" s="20"/>
      <c r="AC2917" s="18"/>
      <c r="AD2917" s="59"/>
      <c r="AE2917" s="20" t="str">
        <f>IF(AD2917&lt;&gt;"",VLOOKUP(AD2917,'Drop-down lists'!$CA$8:$CB$20,2,FALSE),"-")</f>
        <v>-</v>
      </c>
      <c r="AF2917" s="20"/>
      <c r="AG2917" s="20"/>
      <c r="AH2917" s="63"/>
      <c r="AI2917" s="63"/>
      <c r="AJ2917" s="63"/>
      <c r="AK2917" s="64"/>
      <c r="AL2917" s="59"/>
      <c r="AM2917" s="21"/>
      <c r="AN2917" s="18" t="str">
        <f>IF(AM2917&lt;&gt;"",VLOOKUP(AM2917,'Drop-down lists'!$CY$8:$CZ$32,2,FALSE),"-")</f>
        <v>-</v>
      </c>
      <c r="AO2917" s="21"/>
      <c r="AP2917" s="21"/>
    </row>
    <row r="2918" spans="1:42" x14ac:dyDescent="0.35">
      <c r="A2918" s="152" t="str">
        <f>IF($D2918="","-",COUNTA($D$4:$D2918))</f>
        <v>-</v>
      </c>
      <c r="B2918" s="340"/>
      <c r="C2918" s="340"/>
      <c r="D2918" s="340"/>
      <c r="E2918" s="18" t="str">
        <f>IF(D2918&lt;&gt;"",VLOOKUP(D2918,'Drop-down lists'!$A$8:$B$19,2,FALSE),"-")</f>
        <v>-</v>
      </c>
      <c r="F2918" s="18"/>
      <c r="G2918" s="59"/>
      <c r="H2918" s="20" t="str">
        <f>IF(G2918&lt;&gt;"",VLOOKUP(G2918,'Drop-down lists'!$C$8:$D$20,2,FALSE),"-")</f>
        <v>-</v>
      </c>
      <c r="I2918" s="59"/>
      <c r="J2918" s="59"/>
      <c r="K2918" s="20"/>
      <c r="L2918" s="59"/>
      <c r="M2918" s="20" t="str">
        <f>IF(L2918&lt;&gt;"",VLOOKUP(L2918,'Drop-down lists'!$CA$8:$CB$20,2,FALSE),"-")</f>
        <v>-</v>
      </c>
      <c r="N2918" s="20"/>
      <c r="O2918" s="59"/>
      <c r="P2918" s="20" t="str">
        <f>IF(O2918&lt;&gt;"",VLOOKUP(O2918,'Drop-down lists'!$CA$8:$CB$20,2,FALSE),"-")</f>
        <v>-</v>
      </c>
      <c r="Q2918" s="20"/>
      <c r="R2918" s="20"/>
      <c r="S2918" s="20" t="e">
        <f>IF(#REF!&lt;&gt;"",VLOOKUP(#REF!,'Drop-down lists'!$C$8:$D$12,2,FALSE),"-")</f>
        <v>#REF!</v>
      </c>
      <c r="T2918" s="59"/>
      <c r="U2918" s="20" t="str">
        <f>IF(T2918&lt;&gt;"",VLOOKUP(T2918,'Drop-down lists'!$CP$8:$CQ$20,2,FALSE),"-")</f>
        <v>-</v>
      </c>
      <c r="V2918" s="18"/>
      <c r="W2918" s="59"/>
      <c r="X2918" s="59"/>
      <c r="Y2918" s="20"/>
      <c r="Z2918" s="20" t="str">
        <f>IF(Y2918&lt;&gt;"",VLOOKUP(Y2918,'Drop-down lists'!$CV$8:$CW$20,2,FALSE),"-")</f>
        <v>-</v>
      </c>
      <c r="AA2918" s="18"/>
      <c r="AB2918" s="20"/>
      <c r="AC2918" s="18"/>
      <c r="AD2918" s="59"/>
      <c r="AE2918" s="20" t="str">
        <f>IF(AD2918&lt;&gt;"",VLOOKUP(AD2918,'Drop-down lists'!$CA$8:$CB$20,2,FALSE),"-")</f>
        <v>-</v>
      </c>
      <c r="AF2918" s="20"/>
      <c r="AG2918" s="20"/>
      <c r="AH2918" s="63"/>
      <c r="AI2918" s="63"/>
      <c r="AJ2918" s="63"/>
      <c r="AK2918" s="64"/>
      <c r="AL2918" s="59"/>
      <c r="AM2918" s="21"/>
      <c r="AN2918" s="18" t="str">
        <f>IF(AM2918&lt;&gt;"",VLOOKUP(AM2918,'Drop-down lists'!$CY$8:$CZ$32,2,FALSE),"-")</f>
        <v>-</v>
      </c>
      <c r="AO2918" s="21"/>
      <c r="AP2918" s="21"/>
    </row>
    <row r="2919" spans="1:42" x14ac:dyDescent="0.35">
      <c r="A2919" s="152" t="str">
        <f>IF($D2919="","-",COUNTA($D$4:$D2919))</f>
        <v>-</v>
      </c>
      <c r="B2919" s="340"/>
      <c r="C2919" s="340"/>
      <c r="D2919" s="340"/>
      <c r="E2919" s="18" t="str">
        <f>IF(D2919&lt;&gt;"",VLOOKUP(D2919,'Drop-down lists'!$A$8:$B$19,2,FALSE),"-")</f>
        <v>-</v>
      </c>
      <c r="F2919" s="18"/>
      <c r="G2919" s="59"/>
      <c r="H2919" s="20" t="str">
        <f>IF(G2919&lt;&gt;"",VLOOKUP(G2919,'Drop-down lists'!$C$8:$D$20,2,FALSE),"-")</f>
        <v>-</v>
      </c>
      <c r="I2919" s="59"/>
      <c r="J2919" s="59"/>
      <c r="K2919" s="20"/>
      <c r="L2919" s="59"/>
      <c r="M2919" s="20" t="str">
        <f>IF(L2919&lt;&gt;"",VLOOKUP(L2919,'Drop-down lists'!$CA$8:$CB$20,2,FALSE),"-")</f>
        <v>-</v>
      </c>
      <c r="N2919" s="20"/>
      <c r="O2919" s="59"/>
      <c r="P2919" s="20" t="str">
        <f>IF(O2919&lt;&gt;"",VLOOKUP(O2919,'Drop-down lists'!$CA$8:$CB$20,2,FALSE),"-")</f>
        <v>-</v>
      </c>
      <c r="Q2919" s="20"/>
      <c r="R2919" s="20"/>
      <c r="S2919" s="20" t="e">
        <f>IF(#REF!&lt;&gt;"",VLOOKUP(#REF!,'Drop-down lists'!$C$8:$D$12,2,FALSE),"-")</f>
        <v>#REF!</v>
      </c>
      <c r="T2919" s="59"/>
      <c r="U2919" s="20" t="str">
        <f>IF(T2919&lt;&gt;"",VLOOKUP(T2919,'Drop-down lists'!$CP$8:$CQ$20,2,FALSE),"-")</f>
        <v>-</v>
      </c>
      <c r="V2919" s="18"/>
      <c r="W2919" s="59"/>
      <c r="X2919" s="59"/>
      <c r="Y2919" s="20"/>
      <c r="Z2919" s="20" t="str">
        <f>IF(Y2919&lt;&gt;"",VLOOKUP(Y2919,'Drop-down lists'!$CV$8:$CW$20,2,FALSE),"-")</f>
        <v>-</v>
      </c>
      <c r="AA2919" s="18"/>
      <c r="AB2919" s="20"/>
      <c r="AC2919" s="18"/>
      <c r="AD2919" s="59"/>
      <c r="AE2919" s="20" t="str">
        <f>IF(AD2919&lt;&gt;"",VLOOKUP(AD2919,'Drop-down lists'!$CA$8:$CB$20,2,FALSE),"-")</f>
        <v>-</v>
      </c>
      <c r="AF2919" s="20"/>
      <c r="AG2919" s="20"/>
      <c r="AH2919" s="63"/>
      <c r="AI2919" s="63"/>
      <c r="AJ2919" s="63"/>
      <c r="AK2919" s="64"/>
      <c r="AL2919" s="59"/>
      <c r="AM2919" s="21"/>
      <c r="AN2919" s="18" t="str">
        <f>IF(AM2919&lt;&gt;"",VLOOKUP(AM2919,'Drop-down lists'!$CY$8:$CZ$32,2,FALSE),"-")</f>
        <v>-</v>
      </c>
      <c r="AO2919" s="21"/>
      <c r="AP2919" s="21"/>
    </row>
    <row r="2920" spans="1:42" x14ac:dyDescent="0.35">
      <c r="A2920" s="152" t="str">
        <f>IF($D2920="","-",COUNTA($D$4:$D2920))</f>
        <v>-</v>
      </c>
      <c r="B2920" s="340"/>
      <c r="C2920" s="340"/>
      <c r="D2920" s="340"/>
      <c r="E2920" s="18" t="str">
        <f>IF(D2920&lt;&gt;"",VLOOKUP(D2920,'Drop-down lists'!$A$8:$B$19,2,FALSE),"-")</f>
        <v>-</v>
      </c>
      <c r="F2920" s="18"/>
      <c r="G2920" s="59"/>
      <c r="H2920" s="20" t="str">
        <f>IF(G2920&lt;&gt;"",VLOOKUP(G2920,'Drop-down lists'!$C$8:$D$20,2,FALSE),"-")</f>
        <v>-</v>
      </c>
      <c r="I2920" s="59"/>
      <c r="J2920" s="59"/>
      <c r="K2920" s="20"/>
      <c r="L2920" s="59"/>
      <c r="M2920" s="20" t="str">
        <f>IF(L2920&lt;&gt;"",VLOOKUP(L2920,'Drop-down lists'!$CA$8:$CB$20,2,FALSE),"-")</f>
        <v>-</v>
      </c>
      <c r="N2920" s="20"/>
      <c r="O2920" s="59"/>
      <c r="P2920" s="20" t="str">
        <f>IF(O2920&lt;&gt;"",VLOOKUP(O2920,'Drop-down lists'!$CA$8:$CB$20,2,FALSE),"-")</f>
        <v>-</v>
      </c>
      <c r="Q2920" s="20"/>
      <c r="R2920" s="20"/>
      <c r="S2920" s="20" t="e">
        <f>IF(#REF!&lt;&gt;"",VLOOKUP(#REF!,'Drop-down lists'!$C$8:$D$12,2,FALSE),"-")</f>
        <v>#REF!</v>
      </c>
      <c r="T2920" s="59"/>
      <c r="U2920" s="20" t="str">
        <f>IF(T2920&lt;&gt;"",VLOOKUP(T2920,'Drop-down lists'!$CP$8:$CQ$20,2,FALSE),"-")</f>
        <v>-</v>
      </c>
      <c r="V2920" s="18"/>
      <c r="W2920" s="59"/>
      <c r="X2920" s="59"/>
      <c r="Y2920" s="20"/>
      <c r="Z2920" s="20" t="str">
        <f>IF(Y2920&lt;&gt;"",VLOOKUP(Y2920,'Drop-down lists'!$CV$8:$CW$20,2,FALSE),"-")</f>
        <v>-</v>
      </c>
      <c r="AA2920" s="18"/>
      <c r="AB2920" s="20"/>
      <c r="AC2920" s="18"/>
      <c r="AD2920" s="59"/>
      <c r="AE2920" s="20" t="str">
        <f>IF(AD2920&lt;&gt;"",VLOOKUP(AD2920,'Drop-down lists'!$CA$8:$CB$20,2,FALSE),"-")</f>
        <v>-</v>
      </c>
      <c r="AF2920" s="20"/>
      <c r="AG2920" s="20"/>
      <c r="AH2920" s="63"/>
      <c r="AI2920" s="63"/>
      <c r="AJ2920" s="63"/>
      <c r="AK2920" s="64"/>
      <c r="AL2920" s="59"/>
      <c r="AM2920" s="21"/>
      <c r="AN2920" s="18" t="str">
        <f>IF(AM2920&lt;&gt;"",VLOOKUP(AM2920,'Drop-down lists'!$CY$8:$CZ$32,2,FALSE),"-")</f>
        <v>-</v>
      </c>
      <c r="AO2920" s="21"/>
      <c r="AP2920" s="21"/>
    </row>
    <row r="2921" spans="1:42" x14ac:dyDescent="0.35">
      <c r="A2921" s="152" t="str">
        <f>IF($D2921="","-",COUNTA($D$4:$D2921))</f>
        <v>-</v>
      </c>
      <c r="B2921" s="340"/>
      <c r="C2921" s="340"/>
      <c r="D2921" s="340"/>
      <c r="E2921" s="18" t="str">
        <f>IF(D2921&lt;&gt;"",VLOOKUP(D2921,'Drop-down lists'!$A$8:$B$19,2,FALSE),"-")</f>
        <v>-</v>
      </c>
      <c r="F2921" s="18"/>
      <c r="G2921" s="59"/>
      <c r="H2921" s="20" t="str">
        <f>IF(G2921&lt;&gt;"",VLOOKUP(G2921,'Drop-down lists'!$C$8:$D$20,2,FALSE),"-")</f>
        <v>-</v>
      </c>
      <c r="I2921" s="59"/>
      <c r="J2921" s="59"/>
      <c r="K2921" s="20"/>
      <c r="L2921" s="59"/>
      <c r="M2921" s="20" t="str">
        <f>IF(L2921&lt;&gt;"",VLOOKUP(L2921,'Drop-down lists'!$CA$8:$CB$20,2,FALSE),"-")</f>
        <v>-</v>
      </c>
      <c r="N2921" s="20"/>
      <c r="O2921" s="59"/>
      <c r="P2921" s="20" t="str">
        <f>IF(O2921&lt;&gt;"",VLOOKUP(O2921,'Drop-down lists'!$CA$8:$CB$20,2,FALSE),"-")</f>
        <v>-</v>
      </c>
      <c r="Q2921" s="20"/>
      <c r="R2921" s="20"/>
      <c r="S2921" s="20" t="e">
        <f>IF(#REF!&lt;&gt;"",VLOOKUP(#REF!,'Drop-down lists'!$C$8:$D$12,2,FALSE),"-")</f>
        <v>#REF!</v>
      </c>
      <c r="T2921" s="59"/>
      <c r="U2921" s="20" t="str">
        <f>IF(T2921&lt;&gt;"",VLOOKUP(T2921,'Drop-down lists'!$CP$8:$CQ$20,2,FALSE),"-")</f>
        <v>-</v>
      </c>
      <c r="V2921" s="18"/>
      <c r="W2921" s="59"/>
      <c r="X2921" s="59"/>
      <c r="Y2921" s="20"/>
      <c r="Z2921" s="20" t="str">
        <f>IF(Y2921&lt;&gt;"",VLOOKUP(Y2921,'Drop-down lists'!$CV$8:$CW$20,2,FALSE),"-")</f>
        <v>-</v>
      </c>
      <c r="AA2921" s="18"/>
      <c r="AB2921" s="20"/>
      <c r="AC2921" s="18"/>
      <c r="AD2921" s="59"/>
      <c r="AE2921" s="20" t="str">
        <f>IF(AD2921&lt;&gt;"",VLOOKUP(AD2921,'Drop-down lists'!$CA$8:$CB$20,2,FALSE),"-")</f>
        <v>-</v>
      </c>
      <c r="AF2921" s="20"/>
      <c r="AG2921" s="20"/>
      <c r="AH2921" s="63"/>
      <c r="AI2921" s="63"/>
      <c r="AJ2921" s="63"/>
      <c r="AK2921" s="64"/>
      <c r="AL2921" s="59"/>
      <c r="AM2921" s="21"/>
      <c r="AN2921" s="18" t="str">
        <f>IF(AM2921&lt;&gt;"",VLOOKUP(AM2921,'Drop-down lists'!$CY$8:$CZ$32,2,FALSE),"-")</f>
        <v>-</v>
      </c>
      <c r="AO2921" s="21"/>
      <c r="AP2921" s="21"/>
    </row>
    <row r="2922" spans="1:42" x14ac:dyDescent="0.35">
      <c r="A2922" s="152" t="str">
        <f>IF($D2922="","-",COUNTA($D$4:$D2922))</f>
        <v>-</v>
      </c>
      <c r="B2922" s="340"/>
      <c r="C2922" s="340"/>
      <c r="D2922" s="340"/>
      <c r="E2922" s="18" t="str">
        <f>IF(D2922&lt;&gt;"",VLOOKUP(D2922,'Drop-down lists'!$A$8:$B$19,2,FALSE),"-")</f>
        <v>-</v>
      </c>
      <c r="F2922" s="18"/>
      <c r="G2922" s="59"/>
      <c r="H2922" s="20" t="str">
        <f>IF(G2922&lt;&gt;"",VLOOKUP(G2922,'Drop-down lists'!$C$8:$D$20,2,FALSE),"-")</f>
        <v>-</v>
      </c>
      <c r="I2922" s="59"/>
      <c r="J2922" s="59"/>
      <c r="K2922" s="20"/>
      <c r="L2922" s="59"/>
      <c r="M2922" s="20" t="str">
        <f>IF(L2922&lt;&gt;"",VLOOKUP(L2922,'Drop-down lists'!$CA$8:$CB$20,2,FALSE),"-")</f>
        <v>-</v>
      </c>
      <c r="N2922" s="20"/>
      <c r="O2922" s="59"/>
      <c r="P2922" s="20" t="str">
        <f>IF(O2922&lt;&gt;"",VLOOKUP(O2922,'Drop-down lists'!$CA$8:$CB$20,2,FALSE),"-")</f>
        <v>-</v>
      </c>
      <c r="Q2922" s="20"/>
      <c r="R2922" s="20"/>
      <c r="S2922" s="20" t="e">
        <f>IF(#REF!&lt;&gt;"",VLOOKUP(#REF!,'Drop-down lists'!$C$8:$D$12,2,FALSE),"-")</f>
        <v>#REF!</v>
      </c>
      <c r="T2922" s="59"/>
      <c r="U2922" s="20" t="str">
        <f>IF(T2922&lt;&gt;"",VLOOKUP(T2922,'Drop-down lists'!$CP$8:$CQ$20,2,FALSE),"-")</f>
        <v>-</v>
      </c>
      <c r="V2922" s="18"/>
      <c r="W2922" s="59"/>
      <c r="X2922" s="59"/>
      <c r="Y2922" s="20"/>
      <c r="Z2922" s="20" t="str">
        <f>IF(Y2922&lt;&gt;"",VLOOKUP(Y2922,'Drop-down lists'!$CV$8:$CW$20,2,FALSE),"-")</f>
        <v>-</v>
      </c>
      <c r="AA2922" s="18"/>
      <c r="AB2922" s="20"/>
      <c r="AC2922" s="18"/>
      <c r="AD2922" s="59"/>
      <c r="AE2922" s="20" t="str">
        <f>IF(AD2922&lt;&gt;"",VLOOKUP(AD2922,'Drop-down lists'!$CA$8:$CB$20,2,FALSE),"-")</f>
        <v>-</v>
      </c>
      <c r="AF2922" s="20"/>
      <c r="AG2922" s="20"/>
      <c r="AH2922" s="63"/>
      <c r="AI2922" s="63"/>
      <c r="AJ2922" s="63"/>
      <c r="AK2922" s="64"/>
      <c r="AL2922" s="59"/>
      <c r="AM2922" s="21"/>
      <c r="AN2922" s="18" t="str">
        <f>IF(AM2922&lt;&gt;"",VLOOKUP(AM2922,'Drop-down lists'!$CY$8:$CZ$32,2,FALSE),"-")</f>
        <v>-</v>
      </c>
      <c r="AO2922" s="21"/>
      <c r="AP2922" s="21"/>
    </row>
    <row r="2923" spans="1:42" x14ac:dyDescent="0.35">
      <c r="A2923" s="152" t="str">
        <f>IF($D2923="","-",COUNTA($D$4:$D2923))</f>
        <v>-</v>
      </c>
      <c r="B2923" s="340"/>
      <c r="C2923" s="340"/>
      <c r="D2923" s="340"/>
      <c r="E2923" s="18" t="str">
        <f>IF(D2923&lt;&gt;"",VLOOKUP(D2923,'Drop-down lists'!$A$8:$B$19,2,FALSE),"-")</f>
        <v>-</v>
      </c>
      <c r="F2923" s="18"/>
      <c r="G2923" s="59"/>
      <c r="H2923" s="20" t="str">
        <f>IF(G2923&lt;&gt;"",VLOOKUP(G2923,'Drop-down lists'!$C$8:$D$20,2,FALSE),"-")</f>
        <v>-</v>
      </c>
      <c r="I2923" s="59"/>
      <c r="J2923" s="59"/>
      <c r="K2923" s="20"/>
      <c r="L2923" s="59"/>
      <c r="M2923" s="20" t="str">
        <f>IF(L2923&lt;&gt;"",VLOOKUP(L2923,'Drop-down lists'!$CA$8:$CB$20,2,FALSE),"-")</f>
        <v>-</v>
      </c>
      <c r="N2923" s="20"/>
      <c r="O2923" s="59"/>
      <c r="P2923" s="20" t="str">
        <f>IF(O2923&lt;&gt;"",VLOOKUP(O2923,'Drop-down lists'!$CA$8:$CB$20,2,FALSE),"-")</f>
        <v>-</v>
      </c>
      <c r="Q2923" s="20"/>
      <c r="R2923" s="20"/>
      <c r="S2923" s="20" t="e">
        <f>IF(#REF!&lt;&gt;"",VLOOKUP(#REF!,'Drop-down lists'!$C$8:$D$12,2,FALSE),"-")</f>
        <v>#REF!</v>
      </c>
      <c r="T2923" s="59"/>
      <c r="U2923" s="20" t="str">
        <f>IF(T2923&lt;&gt;"",VLOOKUP(T2923,'Drop-down lists'!$CP$8:$CQ$20,2,FALSE),"-")</f>
        <v>-</v>
      </c>
      <c r="V2923" s="18"/>
      <c r="W2923" s="59"/>
      <c r="X2923" s="59"/>
      <c r="Y2923" s="20"/>
      <c r="Z2923" s="20" t="str">
        <f>IF(Y2923&lt;&gt;"",VLOOKUP(Y2923,'Drop-down lists'!$CV$8:$CW$20,2,FALSE),"-")</f>
        <v>-</v>
      </c>
      <c r="AA2923" s="18"/>
      <c r="AB2923" s="20"/>
      <c r="AC2923" s="18"/>
      <c r="AD2923" s="59"/>
      <c r="AE2923" s="20" t="str">
        <f>IF(AD2923&lt;&gt;"",VLOOKUP(AD2923,'Drop-down lists'!$CA$8:$CB$20,2,FALSE),"-")</f>
        <v>-</v>
      </c>
      <c r="AF2923" s="20"/>
      <c r="AG2923" s="20"/>
      <c r="AH2923" s="63"/>
      <c r="AI2923" s="63"/>
      <c r="AJ2923" s="63"/>
      <c r="AK2923" s="64"/>
      <c r="AL2923" s="59"/>
      <c r="AM2923" s="21"/>
      <c r="AN2923" s="18" t="str">
        <f>IF(AM2923&lt;&gt;"",VLOOKUP(AM2923,'Drop-down lists'!$CY$8:$CZ$32,2,FALSE),"-")</f>
        <v>-</v>
      </c>
      <c r="AO2923" s="21"/>
      <c r="AP2923" s="21"/>
    </row>
    <row r="2924" spans="1:42" x14ac:dyDescent="0.35">
      <c r="A2924" s="152" t="str">
        <f>IF($D2924="","-",COUNTA($D$4:$D2924))</f>
        <v>-</v>
      </c>
      <c r="B2924" s="340"/>
      <c r="C2924" s="340"/>
      <c r="D2924" s="340"/>
      <c r="E2924" s="18" t="str">
        <f>IF(D2924&lt;&gt;"",VLOOKUP(D2924,'Drop-down lists'!$A$8:$B$19,2,FALSE),"-")</f>
        <v>-</v>
      </c>
      <c r="F2924" s="18"/>
      <c r="G2924" s="59"/>
      <c r="H2924" s="20" t="str">
        <f>IF(G2924&lt;&gt;"",VLOOKUP(G2924,'Drop-down lists'!$C$8:$D$20,2,FALSE),"-")</f>
        <v>-</v>
      </c>
      <c r="I2924" s="59"/>
      <c r="J2924" s="59"/>
      <c r="K2924" s="20"/>
      <c r="L2924" s="59"/>
      <c r="M2924" s="20" t="str">
        <f>IF(L2924&lt;&gt;"",VLOOKUP(L2924,'Drop-down lists'!$CA$8:$CB$20,2,FALSE),"-")</f>
        <v>-</v>
      </c>
      <c r="N2924" s="20"/>
      <c r="O2924" s="59"/>
      <c r="P2924" s="20" t="str">
        <f>IF(O2924&lt;&gt;"",VLOOKUP(O2924,'Drop-down lists'!$CA$8:$CB$20,2,FALSE),"-")</f>
        <v>-</v>
      </c>
      <c r="Q2924" s="20"/>
      <c r="R2924" s="20"/>
      <c r="S2924" s="20" t="e">
        <f>IF(#REF!&lt;&gt;"",VLOOKUP(#REF!,'Drop-down lists'!$C$8:$D$12,2,FALSE),"-")</f>
        <v>#REF!</v>
      </c>
      <c r="T2924" s="59"/>
      <c r="U2924" s="20" t="str">
        <f>IF(T2924&lt;&gt;"",VLOOKUP(T2924,'Drop-down lists'!$CP$8:$CQ$20,2,FALSE),"-")</f>
        <v>-</v>
      </c>
      <c r="V2924" s="18"/>
      <c r="W2924" s="59"/>
      <c r="X2924" s="59"/>
      <c r="Y2924" s="20"/>
      <c r="Z2924" s="20" t="str">
        <f>IF(Y2924&lt;&gt;"",VLOOKUP(Y2924,'Drop-down lists'!$CV$8:$CW$20,2,FALSE),"-")</f>
        <v>-</v>
      </c>
      <c r="AA2924" s="18"/>
      <c r="AB2924" s="20"/>
      <c r="AC2924" s="18"/>
      <c r="AD2924" s="59"/>
      <c r="AE2924" s="20" t="str">
        <f>IF(AD2924&lt;&gt;"",VLOOKUP(AD2924,'Drop-down lists'!$CA$8:$CB$20,2,FALSE),"-")</f>
        <v>-</v>
      </c>
      <c r="AF2924" s="20"/>
      <c r="AG2924" s="20"/>
      <c r="AH2924" s="63"/>
      <c r="AI2924" s="63"/>
      <c r="AJ2924" s="63"/>
      <c r="AK2924" s="64"/>
      <c r="AL2924" s="59"/>
      <c r="AM2924" s="21"/>
      <c r="AN2924" s="18" t="str">
        <f>IF(AM2924&lt;&gt;"",VLOOKUP(AM2924,'Drop-down lists'!$CY$8:$CZ$32,2,FALSE),"-")</f>
        <v>-</v>
      </c>
      <c r="AO2924" s="21"/>
      <c r="AP2924" s="21"/>
    </row>
    <row r="2925" spans="1:42" x14ac:dyDescent="0.35">
      <c r="A2925" s="152" t="str">
        <f>IF($D2925="","-",COUNTA($D$4:$D2925))</f>
        <v>-</v>
      </c>
      <c r="B2925" s="340"/>
      <c r="C2925" s="340"/>
      <c r="D2925" s="340"/>
      <c r="E2925" s="18" t="str">
        <f>IF(D2925&lt;&gt;"",VLOOKUP(D2925,'Drop-down lists'!$A$8:$B$19,2,FALSE),"-")</f>
        <v>-</v>
      </c>
      <c r="F2925" s="18"/>
      <c r="G2925" s="59"/>
      <c r="H2925" s="20" t="str">
        <f>IF(G2925&lt;&gt;"",VLOOKUP(G2925,'Drop-down lists'!$C$8:$D$20,2,FALSE),"-")</f>
        <v>-</v>
      </c>
      <c r="I2925" s="59"/>
      <c r="J2925" s="59"/>
      <c r="K2925" s="20"/>
      <c r="L2925" s="59"/>
      <c r="M2925" s="20" t="str">
        <f>IF(L2925&lt;&gt;"",VLOOKUP(L2925,'Drop-down lists'!$CA$8:$CB$20,2,FALSE),"-")</f>
        <v>-</v>
      </c>
      <c r="N2925" s="20"/>
      <c r="O2925" s="59"/>
      <c r="P2925" s="20" t="str">
        <f>IF(O2925&lt;&gt;"",VLOOKUP(O2925,'Drop-down lists'!$CA$8:$CB$20,2,FALSE),"-")</f>
        <v>-</v>
      </c>
      <c r="Q2925" s="20"/>
      <c r="R2925" s="20"/>
      <c r="S2925" s="20" t="e">
        <f>IF(#REF!&lt;&gt;"",VLOOKUP(#REF!,'Drop-down lists'!$C$8:$D$12,2,FALSE),"-")</f>
        <v>#REF!</v>
      </c>
      <c r="T2925" s="59"/>
      <c r="U2925" s="20" t="str">
        <f>IF(T2925&lt;&gt;"",VLOOKUP(T2925,'Drop-down lists'!$CP$8:$CQ$20,2,FALSE),"-")</f>
        <v>-</v>
      </c>
      <c r="V2925" s="18"/>
      <c r="W2925" s="59"/>
      <c r="X2925" s="59"/>
      <c r="Y2925" s="20"/>
      <c r="Z2925" s="20" t="str">
        <f>IF(Y2925&lt;&gt;"",VLOOKUP(Y2925,'Drop-down lists'!$CV$8:$CW$20,2,FALSE),"-")</f>
        <v>-</v>
      </c>
      <c r="AA2925" s="18"/>
      <c r="AB2925" s="20"/>
      <c r="AC2925" s="18"/>
      <c r="AD2925" s="59"/>
      <c r="AE2925" s="20" t="str">
        <f>IF(AD2925&lt;&gt;"",VLOOKUP(AD2925,'Drop-down lists'!$CA$8:$CB$20,2,FALSE),"-")</f>
        <v>-</v>
      </c>
      <c r="AF2925" s="20"/>
      <c r="AG2925" s="20"/>
      <c r="AH2925" s="63"/>
      <c r="AI2925" s="63"/>
      <c r="AJ2925" s="63"/>
      <c r="AK2925" s="64"/>
      <c r="AL2925" s="59"/>
      <c r="AM2925" s="21"/>
      <c r="AN2925" s="18" t="str">
        <f>IF(AM2925&lt;&gt;"",VLOOKUP(AM2925,'Drop-down lists'!$CY$8:$CZ$32,2,FALSE),"-")</f>
        <v>-</v>
      </c>
      <c r="AO2925" s="21"/>
      <c r="AP2925" s="21"/>
    </row>
    <row r="2926" spans="1:42" x14ac:dyDescent="0.35">
      <c r="A2926" s="152" t="str">
        <f>IF($D2926="","-",COUNTA($D$4:$D2926))</f>
        <v>-</v>
      </c>
      <c r="B2926" s="340"/>
      <c r="C2926" s="340"/>
      <c r="D2926" s="340"/>
      <c r="E2926" s="18" t="str">
        <f>IF(D2926&lt;&gt;"",VLOOKUP(D2926,'Drop-down lists'!$A$8:$B$19,2,FALSE),"-")</f>
        <v>-</v>
      </c>
      <c r="F2926" s="18"/>
      <c r="G2926" s="59"/>
      <c r="H2926" s="20" t="str">
        <f>IF(G2926&lt;&gt;"",VLOOKUP(G2926,'Drop-down lists'!$C$8:$D$20,2,FALSE),"-")</f>
        <v>-</v>
      </c>
      <c r="I2926" s="59"/>
      <c r="J2926" s="59"/>
      <c r="K2926" s="20"/>
      <c r="L2926" s="59"/>
      <c r="M2926" s="20" t="str">
        <f>IF(L2926&lt;&gt;"",VLOOKUP(L2926,'Drop-down lists'!$CA$8:$CB$20,2,FALSE),"-")</f>
        <v>-</v>
      </c>
      <c r="N2926" s="20"/>
      <c r="O2926" s="59"/>
      <c r="P2926" s="20" t="str">
        <f>IF(O2926&lt;&gt;"",VLOOKUP(O2926,'Drop-down lists'!$CA$8:$CB$20,2,FALSE),"-")</f>
        <v>-</v>
      </c>
      <c r="Q2926" s="20"/>
      <c r="R2926" s="20"/>
      <c r="S2926" s="20" t="e">
        <f>IF(#REF!&lt;&gt;"",VLOOKUP(#REF!,'Drop-down lists'!$C$8:$D$12,2,FALSE),"-")</f>
        <v>#REF!</v>
      </c>
      <c r="T2926" s="59"/>
      <c r="U2926" s="20" t="str">
        <f>IF(T2926&lt;&gt;"",VLOOKUP(T2926,'Drop-down lists'!$CP$8:$CQ$20,2,FALSE),"-")</f>
        <v>-</v>
      </c>
      <c r="V2926" s="18"/>
      <c r="W2926" s="59"/>
      <c r="X2926" s="59"/>
      <c r="Y2926" s="20"/>
      <c r="Z2926" s="20" t="str">
        <f>IF(Y2926&lt;&gt;"",VLOOKUP(Y2926,'Drop-down lists'!$CV$8:$CW$20,2,FALSE),"-")</f>
        <v>-</v>
      </c>
      <c r="AA2926" s="18"/>
      <c r="AB2926" s="20"/>
      <c r="AC2926" s="18"/>
      <c r="AD2926" s="59"/>
      <c r="AE2926" s="20" t="str">
        <f>IF(AD2926&lt;&gt;"",VLOOKUP(AD2926,'Drop-down lists'!$CA$8:$CB$20,2,FALSE),"-")</f>
        <v>-</v>
      </c>
      <c r="AF2926" s="20"/>
      <c r="AG2926" s="20"/>
      <c r="AH2926" s="63"/>
      <c r="AI2926" s="63"/>
      <c r="AJ2926" s="63"/>
      <c r="AK2926" s="64"/>
      <c r="AL2926" s="59"/>
      <c r="AM2926" s="21"/>
      <c r="AN2926" s="18" t="str">
        <f>IF(AM2926&lt;&gt;"",VLOOKUP(AM2926,'Drop-down lists'!$CY$8:$CZ$32,2,FALSE),"-")</f>
        <v>-</v>
      </c>
      <c r="AO2926" s="21"/>
      <c r="AP2926" s="21"/>
    </row>
    <row r="2927" spans="1:42" x14ac:dyDescent="0.35">
      <c r="A2927" s="152" t="str">
        <f>IF($D2927="","-",COUNTA($D$4:$D2927))</f>
        <v>-</v>
      </c>
      <c r="B2927" s="340"/>
      <c r="C2927" s="340"/>
      <c r="D2927" s="340"/>
      <c r="E2927" s="18" t="str">
        <f>IF(D2927&lt;&gt;"",VLOOKUP(D2927,'Drop-down lists'!$A$8:$B$19,2,FALSE),"-")</f>
        <v>-</v>
      </c>
      <c r="F2927" s="18"/>
      <c r="G2927" s="59"/>
      <c r="H2927" s="20" t="str">
        <f>IF(G2927&lt;&gt;"",VLOOKUP(G2927,'Drop-down lists'!$C$8:$D$20,2,FALSE),"-")</f>
        <v>-</v>
      </c>
      <c r="I2927" s="59"/>
      <c r="J2927" s="59"/>
      <c r="K2927" s="20"/>
      <c r="L2927" s="59"/>
      <c r="M2927" s="20" t="str">
        <f>IF(L2927&lt;&gt;"",VLOOKUP(L2927,'Drop-down lists'!$CA$8:$CB$20,2,FALSE),"-")</f>
        <v>-</v>
      </c>
      <c r="N2927" s="20"/>
      <c r="O2927" s="59"/>
      <c r="P2927" s="20" t="str">
        <f>IF(O2927&lt;&gt;"",VLOOKUP(O2927,'Drop-down lists'!$CA$8:$CB$20,2,FALSE),"-")</f>
        <v>-</v>
      </c>
      <c r="Q2927" s="20"/>
      <c r="R2927" s="20"/>
      <c r="S2927" s="20" t="e">
        <f>IF(#REF!&lt;&gt;"",VLOOKUP(#REF!,'Drop-down lists'!$C$8:$D$12,2,FALSE),"-")</f>
        <v>#REF!</v>
      </c>
      <c r="T2927" s="59"/>
      <c r="U2927" s="20" t="str">
        <f>IF(T2927&lt;&gt;"",VLOOKUP(T2927,'Drop-down lists'!$CP$8:$CQ$20,2,FALSE),"-")</f>
        <v>-</v>
      </c>
      <c r="V2927" s="18"/>
      <c r="W2927" s="59"/>
      <c r="X2927" s="59"/>
      <c r="Y2927" s="20"/>
      <c r="Z2927" s="20" t="str">
        <f>IF(Y2927&lt;&gt;"",VLOOKUP(Y2927,'Drop-down lists'!$CV$8:$CW$20,2,FALSE),"-")</f>
        <v>-</v>
      </c>
      <c r="AA2927" s="18"/>
      <c r="AB2927" s="20"/>
      <c r="AC2927" s="18"/>
      <c r="AD2927" s="59"/>
      <c r="AE2927" s="20" t="str">
        <f>IF(AD2927&lt;&gt;"",VLOOKUP(AD2927,'Drop-down lists'!$CA$8:$CB$20,2,FALSE),"-")</f>
        <v>-</v>
      </c>
      <c r="AF2927" s="20"/>
      <c r="AG2927" s="20"/>
      <c r="AH2927" s="63"/>
      <c r="AI2927" s="63"/>
      <c r="AJ2927" s="63"/>
      <c r="AK2927" s="64"/>
      <c r="AL2927" s="59"/>
      <c r="AM2927" s="21"/>
      <c r="AN2927" s="18" t="str">
        <f>IF(AM2927&lt;&gt;"",VLOOKUP(AM2927,'Drop-down lists'!$CY$8:$CZ$32,2,FALSE),"-")</f>
        <v>-</v>
      </c>
      <c r="AO2927" s="21"/>
      <c r="AP2927" s="21"/>
    </row>
    <row r="2928" spans="1:42" x14ac:dyDescent="0.35">
      <c r="A2928" s="152" t="str">
        <f>IF($D2928="","-",COUNTA($D$4:$D2928))</f>
        <v>-</v>
      </c>
      <c r="B2928" s="340"/>
      <c r="C2928" s="340"/>
      <c r="D2928" s="340"/>
      <c r="E2928" s="18" t="str">
        <f>IF(D2928&lt;&gt;"",VLOOKUP(D2928,'Drop-down lists'!$A$8:$B$19,2,FALSE),"-")</f>
        <v>-</v>
      </c>
      <c r="F2928" s="18"/>
      <c r="G2928" s="59"/>
      <c r="H2928" s="20" t="str">
        <f>IF(G2928&lt;&gt;"",VLOOKUP(G2928,'Drop-down lists'!$C$8:$D$20,2,FALSE),"-")</f>
        <v>-</v>
      </c>
      <c r="I2928" s="59"/>
      <c r="J2928" s="59"/>
      <c r="K2928" s="20"/>
      <c r="L2928" s="59"/>
      <c r="M2928" s="20" t="str">
        <f>IF(L2928&lt;&gt;"",VLOOKUP(L2928,'Drop-down lists'!$CA$8:$CB$20,2,FALSE),"-")</f>
        <v>-</v>
      </c>
      <c r="N2928" s="20"/>
      <c r="O2928" s="59"/>
      <c r="P2928" s="20" t="str">
        <f>IF(O2928&lt;&gt;"",VLOOKUP(O2928,'Drop-down lists'!$CA$8:$CB$20,2,FALSE),"-")</f>
        <v>-</v>
      </c>
      <c r="Q2928" s="20"/>
      <c r="R2928" s="20"/>
      <c r="S2928" s="20" t="e">
        <f>IF(#REF!&lt;&gt;"",VLOOKUP(#REF!,'Drop-down lists'!$C$8:$D$12,2,FALSE),"-")</f>
        <v>#REF!</v>
      </c>
      <c r="T2928" s="59"/>
      <c r="U2928" s="20" t="str">
        <f>IF(T2928&lt;&gt;"",VLOOKUP(T2928,'Drop-down lists'!$CP$8:$CQ$20,2,FALSE),"-")</f>
        <v>-</v>
      </c>
      <c r="V2928" s="18"/>
      <c r="W2928" s="59"/>
      <c r="X2928" s="59"/>
      <c r="Y2928" s="20"/>
      <c r="Z2928" s="20" t="str">
        <f>IF(Y2928&lt;&gt;"",VLOOKUP(Y2928,'Drop-down lists'!$CV$8:$CW$20,2,FALSE),"-")</f>
        <v>-</v>
      </c>
      <c r="AA2928" s="18"/>
      <c r="AB2928" s="20"/>
      <c r="AC2928" s="18"/>
      <c r="AD2928" s="59"/>
      <c r="AE2928" s="20" t="str">
        <f>IF(AD2928&lt;&gt;"",VLOOKUP(AD2928,'Drop-down lists'!$CA$8:$CB$20,2,FALSE),"-")</f>
        <v>-</v>
      </c>
      <c r="AF2928" s="20"/>
      <c r="AG2928" s="20"/>
      <c r="AH2928" s="63"/>
      <c r="AI2928" s="63"/>
      <c r="AJ2928" s="63"/>
      <c r="AK2928" s="64"/>
      <c r="AL2928" s="59"/>
      <c r="AM2928" s="21"/>
      <c r="AN2928" s="18" t="str">
        <f>IF(AM2928&lt;&gt;"",VLOOKUP(AM2928,'Drop-down lists'!$CY$8:$CZ$32,2,FALSE),"-")</f>
        <v>-</v>
      </c>
      <c r="AO2928" s="21"/>
      <c r="AP2928" s="21"/>
    </row>
    <row r="2929" spans="1:42" x14ac:dyDescent="0.35">
      <c r="A2929" s="152" t="str">
        <f>IF($D2929="","-",COUNTA($D$4:$D2929))</f>
        <v>-</v>
      </c>
      <c r="B2929" s="340"/>
      <c r="C2929" s="340"/>
      <c r="D2929" s="340"/>
      <c r="E2929" s="18" t="str">
        <f>IF(D2929&lt;&gt;"",VLOOKUP(D2929,'Drop-down lists'!$A$8:$B$19,2,FALSE),"-")</f>
        <v>-</v>
      </c>
      <c r="F2929" s="18"/>
      <c r="G2929" s="59"/>
      <c r="H2929" s="20" t="str">
        <f>IF(G2929&lt;&gt;"",VLOOKUP(G2929,'Drop-down lists'!$C$8:$D$20,2,FALSE),"-")</f>
        <v>-</v>
      </c>
      <c r="I2929" s="59"/>
      <c r="J2929" s="59"/>
      <c r="K2929" s="20"/>
      <c r="L2929" s="59"/>
      <c r="M2929" s="20" t="str">
        <f>IF(L2929&lt;&gt;"",VLOOKUP(L2929,'Drop-down lists'!$CA$8:$CB$20,2,FALSE),"-")</f>
        <v>-</v>
      </c>
      <c r="N2929" s="20"/>
      <c r="O2929" s="59"/>
      <c r="P2929" s="20" t="str">
        <f>IF(O2929&lt;&gt;"",VLOOKUP(O2929,'Drop-down lists'!$CA$8:$CB$20,2,FALSE),"-")</f>
        <v>-</v>
      </c>
      <c r="Q2929" s="20"/>
      <c r="R2929" s="20"/>
      <c r="S2929" s="20" t="e">
        <f>IF(#REF!&lt;&gt;"",VLOOKUP(#REF!,'Drop-down lists'!$C$8:$D$12,2,FALSE),"-")</f>
        <v>#REF!</v>
      </c>
      <c r="T2929" s="59"/>
      <c r="U2929" s="20" t="str">
        <f>IF(T2929&lt;&gt;"",VLOOKUP(T2929,'Drop-down lists'!$CP$8:$CQ$20,2,FALSE),"-")</f>
        <v>-</v>
      </c>
      <c r="V2929" s="18"/>
      <c r="W2929" s="59"/>
      <c r="X2929" s="59"/>
      <c r="Y2929" s="20"/>
      <c r="Z2929" s="20" t="str">
        <f>IF(Y2929&lt;&gt;"",VLOOKUP(Y2929,'Drop-down lists'!$CV$8:$CW$20,2,FALSE),"-")</f>
        <v>-</v>
      </c>
      <c r="AA2929" s="18"/>
      <c r="AB2929" s="20"/>
      <c r="AC2929" s="18"/>
      <c r="AD2929" s="59"/>
      <c r="AE2929" s="20" t="str">
        <f>IF(AD2929&lt;&gt;"",VLOOKUP(AD2929,'Drop-down lists'!$CA$8:$CB$20,2,FALSE),"-")</f>
        <v>-</v>
      </c>
      <c r="AF2929" s="20"/>
      <c r="AG2929" s="20"/>
      <c r="AH2929" s="63"/>
      <c r="AI2929" s="63"/>
      <c r="AJ2929" s="63"/>
      <c r="AK2929" s="64"/>
      <c r="AL2929" s="59"/>
      <c r="AM2929" s="21"/>
      <c r="AN2929" s="18" t="str">
        <f>IF(AM2929&lt;&gt;"",VLOOKUP(AM2929,'Drop-down lists'!$CY$8:$CZ$32,2,FALSE),"-")</f>
        <v>-</v>
      </c>
      <c r="AO2929" s="21"/>
      <c r="AP2929" s="21"/>
    </row>
    <row r="2930" spans="1:42" x14ac:dyDescent="0.35">
      <c r="A2930" s="152" t="str">
        <f>IF($D2930="","-",COUNTA($D$4:$D2930))</f>
        <v>-</v>
      </c>
      <c r="B2930" s="340"/>
      <c r="C2930" s="340"/>
      <c r="D2930" s="340"/>
      <c r="E2930" s="18" t="str">
        <f>IF(D2930&lt;&gt;"",VLOOKUP(D2930,'Drop-down lists'!$A$8:$B$19,2,FALSE),"-")</f>
        <v>-</v>
      </c>
      <c r="F2930" s="18"/>
      <c r="G2930" s="59"/>
      <c r="H2930" s="20" t="str">
        <f>IF(G2930&lt;&gt;"",VLOOKUP(G2930,'Drop-down lists'!$C$8:$D$20,2,FALSE),"-")</f>
        <v>-</v>
      </c>
      <c r="I2930" s="59"/>
      <c r="J2930" s="59"/>
      <c r="K2930" s="20"/>
      <c r="L2930" s="59"/>
      <c r="M2930" s="20" t="str">
        <f>IF(L2930&lt;&gt;"",VLOOKUP(L2930,'Drop-down lists'!$CA$8:$CB$20,2,FALSE),"-")</f>
        <v>-</v>
      </c>
      <c r="N2930" s="20"/>
      <c r="O2930" s="59"/>
      <c r="P2930" s="20" t="str">
        <f>IF(O2930&lt;&gt;"",VLOOKUP(O2930,'Drop-down lists'!$CA$8:$CB$20,2,FALSE),"-")</f>
        <v>-</v>
      </c>
      <c r="Q2930" s="20"/>
      <c r="R2930" s="20"/>
      <c r="S2930" s="20" t="e">
        <f>IF(#REF!&lt;&gt;"",VLOOKUP(#REF!,'Drop-down lists'!$C$8:$D$12,2,FALSE),"-")</f>
        <v>#REF!</v>
      </c>
      <c r="T2930" s="59"/>
      <c r="U2930" s="20" t="str">
        <f>IF(T2930&lt;&gt;"",VLOOKUP(T2930,'Drop-down lists'!$CP$8:$CQ$20,2,FALSE),"-")</f>
        <v>-</v>
      </c>
      <c r="V2930" s="18"/>
      <c r="W2930" s="59"/>
      <c r="X2930" s="59"/>
      <c r="Y2930" s="20"/>
      <c r="Z2930" s="20" t="str">
        <f>IF(Y2930&lt;&gt;"",VLOOKUP(Y2930,'Drop-down lists'!$CV$8:$CW$20,2,FALSE),"-")</f>
        <v>-</v>
      </c>
      <c r="AA2930" s="18"/>
      <c r="AB2930" s="20"/>
      <c r="AC2930" s="18"/>
      <c r="AD2930" s="59"/>
      <c r="AE2930" s="20" t="str">
        <f>IF(AD2930&lt;&gt;"",VLOOKUP(AD2930,'Drop-down lists'!$CA$8:$CB$20,2,FALSE),"-")</f>
        <v>-</v>
      </c>
      <c r="AF2930" s="20"/>
      <c r="AG2930" s="20"/>
      <c r="AH2930" s="63"/>
      <c r="AI2930" s="63"/>
      <c r="AJ2930" s="63"/>
      <c r="AK2930" s="64"/>
      <c r="AL2930" s="59"/>
      <c r="AM2930" s="21"/>
      <c r="AN2930" s="18" t="str">
        <f>IF(AM2930&lt;&gt;"",VLOOKUP(AM2930,'Drop-down lists'!$CY$8:$CZ$32,2,FALSE),"-")</f>
        <v>-</v>
      </c>
      <c r="AO2930" s="21"/>
      <c r="AP2930" s="21"/>
    </row>
    <row r="2931" spans="1:42" x14ac:dyDescent="0.35">
      <c r="A2931" s="152" t="str">
        <f>IF($D2931="","-",COUNTA($D$4:$D2931))</f>
        <v>-</v>
      </c>
      <c r="B2931" s="340"/>
      <c r="C2931" s="340"/>
      <c r="D2931" s="340"/>
      <c r="E2931" s="18" t="str">
        <f>IF(D2931&lt;&gt;"",VLOOKUP(D2931,'Drop-down lists'!$A$8:$B$19,2,FALSE),"-")</f>
        <v>-</v>
      </c>
      <c r="F2931" s="18"/>
      <c r="G2931" s="59"/>
      <c r="H2931" s="20" t="str">
        <f>IF(G2931&lt;&gt;"",VLOOKUP(G2931,'Drop-down lists'!$C$8:$D$20,2,FALSE),"-")</f>
        <v>-</v>
      </c>
      <c r="I2931" s="59"/>
      <c r="J2931" s="59"/>
      <c r="K2931" s="20"/>
      <c r="L2931" s="59"/>
      <c r="M2931" s="20" t="str">
        <f>IF(L2931&lt;&gt;"",VLOOKUP(L2931,'Drop-down lists'!$CA$8:$CB$20,2,FALSE),"-")</f>
        <v>-</v>
      </c>
      <c r="N2931" s="20"/>
      <c r="O2931" s="59"/>
      <c r="P2931" s="20" t="str">
        <f>IF(O2931&lt;&gt;"",VLOOKUP(O2931,'Drop-down lists'!$CA$8:$CB$20,2,FALSE),"-")</f>
        <v>-</v>
      </c>
      <c r="Q2931" s="20"/>
      <c r="R2931" s="20"/>
      <c r="S2931" s="20" t="e">
        <f>IF(#REF!&lt;&gt;"",VLOOKUP(#REF!,'Drop-down lists'!$C$8:$D$12,2,FALSE),"-")</f>
        <v>#REF!</v>
      </c>
      <c r="T2931" s="59"/>
      <c r="U2931" s="20" t="str">
        <f>IF(T2931&lt;&gt;"",VLOOKUP(T2931,'Drop-down lists'!$CP$8:$CQ$20,2,FALSE),"-")</f>
        <v>-</v>
      </c>
      <c r="V2931" s="18"/>
      <c r="W2931" s="59"/>
      <c r="X2931" s="59"/>
      <c r="Y2931" s="20"/>
      <c r="Z2931" s="20" t="str">
        <f>IF(Y2931&lt;&gt;"",VLOOKUP(Y2931,'Drop-down lists'!$CV$8:$CW$20,2,FALSE),"-")</f>
        <v>-</v>
      </c>
      <c r="AA2931" s="18"/>
      <c r="AB2931" s="20"/>
      <c r="AC2931" s="18"/>
      <c r="AD2931" s="59"/>
      <c r="AE2931" s="20" t="str">
        <f>IF(AD2931&lt;&gt;"",VLOOKUP(AD2931,'Drop-down lists'!$CA$8:$CB$20,2,FALSE),"-")</f>
        <v>-</v>
      </c>
      <c r="AF2931" s="20"/>
      <c r="AG2931" s="20"/>
      <c r="AH2931" s="63"/>
      <c r="AI2931" s="63"/>
      <c r="AJ2931" s="63"/>
      <c r="AK2931" s="64"/>
      <c r="AL2931" s="59"/>
      <c r="AM2931" s="21"/>
      <c r="AN2931" s="18" t="str">
        <f>IF(AM2931&lt;&gt;"",VLOOKUP(AM2931,'Drop-down lists'!$CY$8:$CZ$32,2,FALSE),"-")</f>
        <v>-</v>
      </c>
      <c r="AO2931" s="21"/>
      <c r="AP2931" s="21"/>
    </row>
    <row r="2932" spans="1:42" x14ac:dyDescent="0.35">
      <c r="A2932" s="152" t="str">
        <f>IF($D2932="","-",COUNTA($D$4:$D2932))</f>
        <v>-</v>
      </c>
      <c r="B2932" s="340"/>
      <c r="C2932" s="340"/>
      <c r="D2932" s="340"/>
      <c r="E2932" s="18" t="str">
        <f>IF(D2932&lt;&gt;"",VLOOKUP(D2932,'Drop-down lists'!$A$8:$B$19,2,FALSE),"-")</f>
        <v>-</v>
      </c>
      <c r="F2932" s="18"/>
      <c r="G2932" s="59"/>
      <c r="H2932" s="20" t="str">
        <f>IF(G2932&lt;&gt;"",VLOOKUP(G2932,'Drop-down lists'!$C$8:$D$20,2,FALSE),"-")</f>
        <v>-</v>
      </c>
      <c r="I2932" s="59"/>
      <c r="J2932" s="59"/>
      <c r="K2932" s="20"/>
      <c r="L2932" s="59"/>
      <c r="M2932" s="20" t="str">
        <f>IF(L2932&lt;&gt;"",VLOOKUP(L2932,'Drop-down lists'!$CA$8:$CB$20,2,FALSE),"-")</f>
        <v>-</v>
      </c>
      <c r="N2932" s="20"/>
      <c r="O2932" s="59"/>
      <c r="P2932" s="20" t="str">
        <f>IF(O2932&lt;&gt;"",VLOOKUP(O2932,'Drop-down lists'!$CA$8:$CB$20,2,FALSE),"-")</f>
        <v>-</v>
      </c>
      <c r="Q2932" s="20"/>
      <c r="R2932" s="20"/>
      <c r="S2932" s="20" t="e">
        <f>IF(#REF!&lt;&gt;"",VLOOKUP(#REF!,'Drop-down lists'!$C$8:$D$12,2,FALSE),"-")</f>
        <v>#REF!</v>
      </c>
      <c r="T2932" s="59"/>
      <c r="U2932" s="20" t="str">
        <f>IF(T2932&lt;&gt;"",VLOOKUP(T2932,'Drop-down lists'!$CP$8:$CQ$20,2,FALSE),"-")</f>
        <v>-</v>
      </c>
      <c r="V2932" s="18"/>
      <c r="W2932" s="59"/>
      <c r="X2932" s="59"/>
      <c r="Y2932" s="20"/>
      <c r="Z2932" s="20" t="str">
        <f>IF(Y2932&lt;&gt;"",VLOOKUP(Y2932,'Drop-down lists'!$CV$8:$CW$20,2,FALSE),"-")</f>
        <v>-</v>
      </c>
      <c r="AA2932" s="18"/>
      <c r="AB2932" s="20"/>
      <c r="AC2932" s="18"/>
      <c r="AD2932" s="59"/>
      <c r="AE2932" s="20" t="str">
        <f>IF(AD2932&lt;&gt;"",VLOOKUP(AD2932,'Drop-down lists'!$CA$8:$CB$20,2,FALSE),"-")</f>
        <v>-</v>
      </c>
      <c r="AF2932" s="20"/>
      <c r="AG2932" s="20"/>
      <c r="AH2932" s="63"/>
      <c r="AI2932" s="63"/>
      <c r="AJ2932" s="63"/>
      <c r="AK2932" s="64"/>
      <c r="AL2932" s="59"/>
      <c r="AM2932" s="21"/>
      <c r="AN2932" s="18" t="str">
        <f>IF(AM2932&lt;&gt;"",VLOOKUP(AM2932,'Drop-down lists'!$CY$8:$CZ$32,2,FALSE),"-")</f>
        <v>-</v>
      </c>
      <c r="AO2932" s="21"/>
      <c r="AP2932" s="21"/>
    </row>
    <row r="2933" spans="1:42" x14ac:dyDescent="0.35">
      <c r="A2933" s="152" t="str">
        <f>IF($D2933="","-",COUNTA($D$4:$D2933))</f>
        <v>-</v>
      </c>
      <c r="B2933" s="340"/>
      <c r="C2933" s="340"/>
      <c r="D2933" s="340"/>
      <c r="E2933" s="18" t="str">
        <f>IF(D2933&lt;&gt;"",VLOOKUP(D2933,'Drop-down lists'!$A$8:$B$19,2,FALSE),"-")</f>
        <v>-</v>
      </c>
      <c r="F2933" s="18"/>
      <c r="G2933" s="59"/>
      <c r="H2933" s="20" t="str">
        <f>IF(G2933&lt;&gt;"",VLOOKUP(G2933,'Drop-down lists'!$C$8:$D$20,2,FALSE),"-")</f>
        <v>-</v>
      </c>
      <c r="I2933" s="59"/>
      <c r="J2933" s="59"/>
      <c r="K2933" s="20"/>
      <c r="L2933" s="59"/>
      <c r="M2933" s="20" t="str">
        <f>IF(L2933&lt;&gt;"",VLOOKUP(L2933,'Drop-down lists'!$CA$8:$CB$20,2,FALSE),"-")</f>
        <v>-</v>
      </c>
      <c r="N2933" s="20"/>
      <c r="O2933" s="59"/>
      <c r="P2933" s="20" t="str">
        <f>IF(O2933&lt;&gt;"",VLOOKUP(O2933,'Drop-down lists'!$CA$8:$CB$20,2,FALSE),"-")</f>
        <v>-</v>
      </c>
      <c r="Q2933" s="20"/>
      <c r="R2933" s="20"/>
      <c r="S2933" s="20" t="e">
        <f>IF(#REF!&lt;&gt;"",VLOOKUP(#REF!,'Drop-down lists'!$C$8:$D$12,2,FALSE),"-")</f>
        <v>#REF!</v>
      </c>
      <c r="T2933" s="59"/>
      <c r="U2933" s="20" t="str">
        <f>IF(T2933&lt;&gt;"",VLOOKUP(T2933,'Drop-down lists'!$CP$8:$CQ$20,2,FALSE),"-")</f>
        <v>-</v>
      </c>
      <c r="V2933" s="18"/>
      <c r="W2933" s="59"/>
      <c r="X2933" s="59"/>
      <c r="Y2933" s="20"/>
      <c r="Z2933" s="20" t="str">
        <f>IF(Y2933&lt;&gt;"",VLOOKUP(Y2933,'Drop-down lists'!$CV$8:$CW$20,2,FALSE),"-")</f>
        <v>-</v>
      </c>
      <c r="AA2933" s="18"/>
      <c r="AB2933" s="20"/>
      <c r="AC2933" s="18"/>
      <c r="AD2933" s="59"/>
      <c r="AE2933" s="20" t="str">
        <f>IF(AD2933&lt;&gt;"",VLOOKUP(AD2933,'Drop-down lists'!$CA$8:$CB$20,2,FALSE),"-")</f>
        <v>-</v>
      </c>
      <c r="AF2933" s="20"/>
      <c r="AG2933" s="20"/>
      <c r="AH2933" s="63"/>
      <c r="AI2933" s="63"/>
      <c r="AJ2933" s="63"/>
      <c r="AK2933" s="64"/>
      <c r="AL2933" s="59"/>
      <c r="AM2933" s="21"/>
      <c r="AN2933" s="18" t="str">
        <f>IF(AM2933&lt;&gt;"",VLOOKUP(AM2933,'Drop-down lists'!$CY$8:$CZ$32,2,FALSE),"-")</f>
        <v>-</v>
      </c>
      <c r="AO2933" s="21"/>
      <c r="AP2933" s="21"/>
    </row>
    <row r="2934" spans="1:42" x14ac:dyDescent="0.35">
      <c r="A2934" s="152" t="str">
        <f>IF($D2934="","-",COUNTA($D$4:$D2934))</f>
        <v>-</v>
      </c>
      <c r="B2934" s="340"/>
      <c r="C2934" s="340"/>
      <c r="D2934" s="340"/>
      <c r="E2934" s="18" t="str">
        <f>IF(D2934&lt;&gt;"",VLOOKUP(D2934,'Drop-down lists'!$A$8:$B$19,2,FALSE),"-")</f>
        <v>-</v>
      </c>
      <c r="F2934" s="18"/>
      <c r="G2934" s="59"/>
      <c r="H2934" s="20" t="str">
        <f>IF(G2934&lt;&gt;"",VLOOKUP(G2934,'Drop-down lists'!$C$8:$D$20,2,FALSE),"-")</f>
        <v>-</v>
      </c>
      <c r="I2934" s="59"/>
      <c r="J2934" s="59"/>
      <c r="K2934" s="20"/>
      <c r="L2934" s="59"/>
      <c r="M2934" s="20" t="str">
        <f>IF(L2934&lt;&gt;"",VLOOKUP(L2934,'Drop-down lists'!$CA$8:$CB$20,2,FALSE),"-")</f>
        <v>-</v>
      </c>
      <c r="N2934" s="20"/>
      <c r="O2934" s="59"/>
      <c r="P2934" s="20" t="str">
        <f>IF(O2934&lt;&gt;"",VLOOKUP(O2934,'Drop-down lists'!$CA$8:$CB$20,2,FALSE),"-")</f>
        <v>-</v>
      </c>
      <c r="Q2934" s="20"/>
      <c r="R2934" s="20"/>
      <c r="S2934" s="20" t="e">
        <f>IF(#REF!&lt;&gt;"",VLOOKUP(#REF!,'Drop-down lists'!$C$8:$D$12,2,FALSE),"-")</f>
        <v>#REF!</v>
      </c>
      <c r="T2934" s="59"/>
      <c r="U2934" s="20" t="str">
        <f>IF(T2934&lt;&gt;"",VLOOKUP(T2934,'Drop-down lists'!$CP$8:$CQ$20,2,FALSE),"-")</f>
        <v>-</v>
      </c>
      <c r="V2934" s="18"/>
      <c r="W2934" s="59"/>
      <c r="X2934" s="59"/>
      <c r="Y2934" s="20"/>
      <c r="Z2934" s="20" t="str">
        <f>IF(Y2934&lt;&gt;"",VLOOKUP(Y2934,'Drop-down lists'!$CV$8:$CW$20,2,FALSE),"-")</f>
        <v>-</v>
      </c>
      <c r="AA2934" s="18"/>
      <c r="AB2934" s="20"/>
      <c r="AC2934" s="18"/>
      <c r="AD2934" s="59"/>
      <c r="AE2934" s="20" t="str">
        <f>IF(AD2934&lt;&gt;"",VLOOKUP(AD2934,'Drop-down lists'!$CA$8:$CB$20,2,FALSE),"-")</f>
        <v>-</v>
      </c>
      <c r="AF2934" s="20"/>
      <c r="AG2934" s="20"/>
      <c r="AH2934" s="63"/>
      <c r="AI2934" s="63"/>
      <c r="AJ2934" s="63"/>
      <c r="AK2934" s="64"/>
      <c r="AL2934" s="59"/>
      <c r="AM2934" s="21"/>
      <c r="AN2934" s="18" t="str">
        <f>IF(AM2934&lt;&gt;"",VLOOKUP(AM2934,'Drop-down lists'!$CY$8:$CZ$32,2,FALSE),"-")</f>
        <v>-</v>
      </c>
      <c r="AO2934" s="21"/>
      <c r="AP2934" s="21"/>
    </row>
    <row r="2935" spans="1:42" x14ac:dyDescent="0.35">
      <c r="A2935" s="152" t="str">
        <f>IF($D2935="","-",COUNTA($D$4:$D2935))</f>
        <v>-</v>
      </c>
      <c r="B2935" s="340"/>
      <c r="C2935" s="340"/>
      <c r="D2935" s="340"/>
      <c r="E2935" s="18" t="str">
        <f>IF(D2935&lt;&gt;"",VLOOKUP(D2935,'Drop-down lists'!$A$8:$B$19,2,FALSE),"-")</f>
        <v>-</v>
      </c>
      <c r="F2935" s="18"/>
      <c r="G2935" s="59"/>
      <c r="H2935" s="20" t="str">
        <f>IF(G2935&lt;&gt;"",VLOOKUP(G2935,'Drop-down lists'!$C$8:$D$20,2,FALSE),"-")</f>
        <v>-</v>
      </c>
      <c r="I2935" s="59"/>
      <c r="J2935" s="59"/>
      <c r="K2935" s="20"/>
      <c r="L2935" s="59"/>
      <c r="M2935" s="20" t="str">
        <f>IF(L2935&lt;&gt;"",VLOOKUP(L2935,'Drop-down lists'!$CA$8:$CB$20,2,FALSE),"-")</f>
        <v>-</v>
      </c>
      <c r="N2935" s="20"/>
      <c r="O2935" s="59"/>
      <c r="P2935" s="20" t="str">
        <f>IF(O2935&lt;&gt;"",VLOOKUP(O2935,'Drop-down lists'!$CA$8:$CB$20,2,FALSE),"-")</f>
        <v>-</v>
      </c>
      <c r="Q2935" s="20"/>
      <c r="R2935" s="20"/>
      <c r="S2935" s="20" t="e">
        <f>IF(#REF!&lt;&gt;"",VLOOKUP(#REF!,'Drop-down lists'!$C$8:$D$12,2,FALSE),"-")</f>
        <v>#REF!</v>
      </c>
      <c r="T2935" s="59"/>
      <c r="U2935" s="20" t="str">
        <f>IF(T2935&lt;&gt;"",VLOOKUP(T2935,'Drop-down lists'!$CP$8:$CQ$20,2,FALSE),"-")</f>
        <v>-</v>
      </c>
      <c r="V2935" s="18"/>
      <c r="W2935" s="59"/>
      <c r="X2935" s="59"/>
      <c r="Y2935" s="20"/>
      <c r="Z2935" s="20" t="str">
        <f>IF(Y2935&lt;&gt;"",VLOOKUP(Y2935,'Drop-down lists'!$CV$8:$CW$20,2,FALSE),"-")</f>
        <v>-</v>
      </c>
      <c r="AA2935" s="18"/>
      <c r="AB2935" s="20"/>
      <c r="AC2935" s="18"/>
      <c r="AD2935" s="59"/>
      <c r="AE2935" s="20" t="str">
        <f>IF(AD2935&lt;&gt;"",VLOOKUP(AD2935,'Drop-down lists'!$CA$8:$CB$20,2,FALSE),"-")</f>
        <v>-</v>
      </c>
      <c r="AF2935" s="20"/>
      <c r="AG2935" s="20"/>
      <c r="AH2935" s="63"/>
      <c r="AI2935" s="63"/>
      <c r="AJ2935" s="63"/>
      <c r="AK2935" s="64"/>
      <c r="AL2935" s="59"/>
      <c r="AM2935" s="21"/>
      <c r="AN2935" s="18" t="str">
        <f>IF(AM2935&lt;&gt;"",VLOOKUP(AM2935,'Drop-down lists'!$CY$8:$CZ$32,2,FALSE),"-")</f>
        <v>-</v>
      </c>
      <c r="AO2935" s="21"/>
      <c r="AP2935" s="21"/>
    </row>
    <row r="2936" spans="1:42" x14ac:dyDescent="0.35">
      <c r="A2936" s="152" t="str">
        <f>IF($D2936="","-",COUNTA($D$4:$D2936))</f>
        <v>-</v>
      </c>
      <c r="B2936" s="340"/>
      <c r="C2936" s="340"/>
      <c r="D2936" s="340"/>
      <c r="E2936" s="18" t="str">
        <f>IF(D2936&lt;&gt;"",VLOOKUP(D2936,'Drop-down lists'!$A$8:$B$19,2,FALSE),"-")</f>
        <v>-</v>
      </c>
      <c r="F2936" s="18"/>
      <c r="G2936" s="59"/>
      <c r="H2936" s="20" t="str">
        <f>IF(G2936&lt;&gt;"",VLOOKUP(G2936,'Drop-down lists'!$C$8:$D$20,2,FALSE),"-")</f>
        <v>-</v>
      </c>
      <c r="I2936" s="59"/>
      <c r="J2936" s="59"/>
      <c r="K2936" s="20"/>
      <c r="L2936" s="59"/>
      <c r="M2936" s="20" t="str">
        <f>IF(L2936&lt;&gt;"",VLOOKUP(L2936,'Drop-down lists'!$CA$8:$CB$20,2,FALSE),"-")</f>
        <v>-</v>
      </c>
      <c r="N2936" s="20"/>
      <c r="O2936" s="59"/>
      <c r="P2936" s="20" t="str">
        <f>IF(O2936&lt;&gt;"",VLOOKUP(O2936,'Drop-down lists'!$CA$8:$CB$20,2,FALSE),"-")</f>
        <v>-</v>
      </c>
      <c r="Q2936" s="20"/>
      <c r="R2936" s="20"/>
      <c r="S2936" s="20" t="e">
        <f>IF(#REF!&lt;&gt;"",VLOOKUP(#REF!,'Drop-down lists'!$C$8:$D$12,2,FALSE),"-")</f>
        <v>#REF!</v>
      </c>
      <c r="T2936" s="59"/>
      <c r="U2936" s="20" t="str">
        <f>IF(T2936&lt;&gt;"",VLOOKUP(T2936,'Drop-down lists'!$CP$8:$CQ$20,2,FALSE),"-")</f>
        <v>-</v>
      </c>
      <c r="V2936" s="18"/>
      <c r="W2936" s="59"/>
      <c r="X2936" s="59"/>
      <c r="Y2936" s="20"/>
      <c r="Z2936" s="20" t="str">
        <f>IF(Y2936&lt;&gt;"",VLOOKUP(Y2936,'Drop-down lists'!$CV$8:$CW$20,2,FALSE),"-")</f>
        <v>-</v>
      </c>
      <c r="AA2936" s="18"/>
      <c r="AB2936" s="20"/>
      <c r="AC2936" s="18"/>
      <c r="AD2936" s="59"/>
      <c r="AE2936" s="20" t="str">
        <f>IF(AD2936&lt;&gt;"",VLOOKUP(AD2936,'Drop-down lists'!$CA$8:$CB$20,2,FALSE),"-")</f>
        <v>-</v>
      </c>
      <c r="AF2936" s="20"/>
      <c r="AG2936" s="20"/>
      <c r="AH2936" s="63"/>
      <c r="AI2936" s="63"/>
      <c r="AJ2936" s="63"/>
      <c r="AK2936" s="64"/>
      <c r="AL2936" s="59"/>
      <c r="AM2936" s="21"/>
      <c r="AN2936" s="18" t="str">
        <f>IF(AM2936&lt;&gt;"",VLOOKUP(AM2936,'Drop-down lists'!$CY$8:$CZ$32,2,FALSE),"-")</f>
        <v>-</v>
      </c>
      <c r="AO2936" s="21"/>
      <c r="AP2936" s="21"/>
    </row>
    <row r="2937" spans="1:42" x14ac:dyDescent="0.35">
      <c r="A2937" s="152" t="str">
        <f>IF($D2937="","-",COUNTA($D$4:$D2937))</f>
        <v>-</v>
      </c>
      <c r="B2937" s="340"/>
      <c r="C2937" s="340"/>
      <c r="D2937" s="340"/>
      <c r="E2937" s="18" t="str">
        <f>IF(D2937&lt;&gt;"",VLOOKUP(D2937,'Drop-down lists'!$A$8:$B$19,2,FALSE),"-")</f>
        <v>-</v>
      </c>
      <c r="F2937" s="18"/>
      <c r="G2937" s="59"/>
      <c r="H2937" s="20" t="str">
        <f>IF(G2937&lt;&gt;"",VLOOKUP(G2937,'Drop-down lists'!$C$8:$D$20,2,FALSE),"-")</f>
        <v>-</v>
      </c>
      <c r="I2937" s="59"/>
      <c r="J2937" s="59"/>
      <c r="K2937" s="20"/>
      <c r="L2937" s="59"/>
      <c r="M2937" s="20" t="str">
        <f>IF(L2937&lt;&gt;"",VLOOKUP(L2937,'Drop-down lists'!$CA$8:$CB$20,2,FALSE),"-")</f>
        <v>-</v>
      </c>
      <c r="N2937" s="20"/>
      <c r="O2937" s="59"/>
      <c r="P2937" s="20" t="str">
        <f>IF(O2937&lt;&gt;"",VLOOKUP(O2937,'Drop-down lists'!$CA$8:$CB$20,2,FALSE),"-")</f>
        <v>-</v>
      </c>
      <c r="Q2937" s="20"/>
      <c r="R2937" s="20"/>
      <c r="S2937" s="20" t="e">
        <f>IF(#REF!&lt;&gt;"",VLOOKUP(#REF!,'Drop-down lists'!$C$8:$D$12,2,FALSE),"-")</f>
        <v>#REF!</v>
      </c>
      <c r="T2937" s="59"/>
      <c r="U2937" s="20" t="str">
        <f>IF(T2937&lt;&gt;"",VLOOKUP(T2937,'Drop-down lists'!$CP$8:$CQ$20,2,FALSE),"-")</f>
        <v>-</v>
      </c>
      <c r="V2937" s="18"/>
      <c r="W2937" s="59"/>
      <c r="X2937" s="59"/>
      <c r="Y2937" s="20"/>
      <c r="Z2937" s="20" t="str">
        <f>IF(Y2937&lt;&gt;"",VLOOKUP(Y2937,'Drop-down lists'!$CV$8:$CW$20,2,FALSE),"-")</f>
        <v>-</v>
      </c>
      <c r="AA2937" s="18"/>
      <c r="AB2937" s="20"/>
      <c r="AC2937" s="18"/>
      <c r="AD2937" s="59"/>
      <c r="AE2937" s="20" t="str">
        <f>IF(AD2937&lt;&gt;"",VLOOKUP(AD2937,'Drop-down lists'!$CA$8:$CB$20,2,FALSE),"-")</f>
        <v>-</v>
      </c>
      <c r="AF2937" s="20"/>
      <c r="AG2937" s="20"/>
      <c r="AH2937" s="63"/>
      <c r="AI2937" s="63"/>
      <c r="AJ2937" s="63"/>
      <c r="AK2937" s="64"/>
      <c r="AL2937" s="59"/>
      <c r="AM2937" s="21"/>
      <c r="AN2937" s="18" t="str">
        <f>IF(AM2937&lt;&gt;"",VLOOKUP(AM2937,'Drop-down lists'!$CY$8:$CZ$32,2,FALSE),"-")</f>
        <v>-</v>
      </c>
      <c r="AO2937" s="21"/>
      <c r="AP2937" s="21"/>
    </row>
    <row r="2938" spans="1:42" x14ac:dyDescent="0.35">
      <c r="A2938" s="152" t="str">
        <f>IF($D2938="","-",COUNTA($D$4:$D2938))</f>
        <v>-</v>
      </c>
      <c r="B2938" s="340"/>
      <c r="C2938" s="340"/>
      <c r="D2938" s="340"/>
      <c r="E2938" s="18" t="str">
        <f>IF(D2938&lt;&gt;"",VLOOKUP(D2938,'Drop-down lists'!$A$8:$B$19,2,FALSE),"-")</f>
        <v>-</v>
      </c>
      <c r="F2938" s="18"/>
      <c r="G2938" s="59"/>
      <c r="H2938" s="20" t="str">
        <f>IF(G2938&lt;&gt;"",VLOOKUP(G2938,'Drop-down lists'!$C$8:$D$20,2,FALSE),"-")</f>
        <v>-</v>
      </c>
      <c r="I2938" s="59"/>
      <c r="J2938" s="59"/>
      <c r="K2938" s="20"/>
      <c r="L2938" s="59"/>
      <c r="M2938" s="20" t="str">
        <f>IF(L2938&lt;&gt;"",VLOOKUP(L2938,'Drop-down lists'!$CA$8:$CB$20,2,FALSE),"-")</f>
        <v>-</v>
      </c>
      <c r="N2938" s="20"/>
      <c r="O2938" s="59"/>
      <c r="P2938" s="20" t="str">
        <f>IF(O2938&lt;&gt;"",VLOOKUP(O2938,'Drop-down lists'!$CA$8:$CB$20,2,FALSE),"-")</f>
        <v>-</v>
      </c>
      <c r="Q2938" s="20"/>
      <c r="R2938" s="20"/>
      <c r="S2938" s="20" t="e">
        <f>IF(#REF!&lt;&gt;"",VLOOKUP(#REF!,'Drop-down lists'!$C$8:$D$12,2,FALSE),"-")</f>
        <v>#REF!</v>
      </c>
      <c r="T2938" s="59"/>
      <c r="U2938" s="20" t="str">
        <f>IF(T2938&lt;&gt;"",VLOOKUP(T2938,'Drop-down lists'!$CP$8:$CQ$20,2,FALSE),"-")</f>
        <v>-</v>
      </c>
      <c r="V2938" s="18"/>
      <c r="W2938" s="59"/>
      <c r="X2938" s="59"/>
      <c r="Y2938" s="20"/>
      <c r="Z2938" s="20" t="str">
        <f>IF(Y2938&lt;&gt;"",VLOOKUP(Y2938,'Drop-down lists'!$CV$8:$CW$20,2,FALSE),"-")</f>
        <v>-</v>
      </c>
      <c r="AA2938" s="18"/>
      <c r="AB2938" s="20"/>
      <c r="AC2938" s="18"/>
      <c r="AD2938" s="59"/>
      <c r="AE2938" s="20" t="str">
        <f>IF(AD2938&lt;&gt;"",VLOOKUP(AD2938,'Drop-down lists'!$CA$8:$CB$20,2,FALSE),"-")</f>
        <v>-</v>
      </c>
      <c r="AF2938" s="20"/>
      <c r="AG2938" s="20"/>
      <c r="AH2938" s="63"/>
      <c r="AI2938" s="63"/>
      <c r="AJ2938" s="63"/>
      <c r="AK2938" s="64"/>
      <c r="AL2938" s="59"/>
      <c r="AM2938" s="21"/>
      <c r="AN2938" s="18" t="str">
        <f>IF(AM2938&lt;&gt;"",VLOOKUP(AM2938,'Drop-down lists'!$CY$8:$CZ$32,2,FALSE),"-")</f>
        <v>-</v>
      </c>
      <c r="AO2938" s="21"/>
      <c r="AP2938" s="21"/>
    </row>
    <row r="2939" spans="1:42" x14ac:dyDescent="0.35">
      <c r="A2939" s="152" t="str">
        <f>IF($D2939="","-",COUNTA($D$4:$D2939))</f>
        <v>-</v>
      </c>
      <c r="B2939" s="340"/>
      <c r="C2939" s="340"/>
      <c r="D2939" s="340"/>
      <c r="E2939" s="18" t="str">
        <f>IF(D2939&lt;&gt;"",VLOOKUP(D2939,'Drop-down lists'!$A$8:$B$19,2,FALSE),"-")</f>
        <v>-</v>
      </c>
      <c r="F2939" s="18"/>
      <c r="G2939" s="59"/>
      <c r="H2939" s="20" t="str">
        <f>IF(G2939&lt;&gt;"",VLOOKUP(G2939,'Drop-down lists'!$C$8:$D$20,2,FALSE),"-")</f>
        <v>-</v>
      </c>
      <c r="I2939" s="59"/>
      <c r="J2939" s="59"/>
      <c r="K2939" s="20"/>
      <c r="L2939" s="59"/>
      <c r="M2939" s="20" t="str">
        <f>IF(L2939&lt;&gt;"",VLOOKUP(L2939,'Drop-down lists'!$CA$8:$CB$20,2,FALSE),"-")</f>
        <v>-</v>
      </c>
      <c r="N2939" s="20"/>
      <c r="O2939" s="59"/>
      <c r="P2939" s="20" t="str">
        <f>IF(O2939&lt;&gt;"",VLOOKUP(O2939,'Drop-down lists'!$CA$8:$CB$20,2,FALSE),"-")</f>
        <v>-</v>
      </c>
      <c r="Q2939" s="20"/>
      <c r="R2939" s="20"/>
      <c r="S2939" s="20" t="e">
        <f>IF(#REF!&lt;&gt;"",VLOOKUP(#REF!,'Drop-down lists'!$C$8:$D$12,2,FALSE),"-")</f>
        <v>#REF!</v>
      </c>
      <c r="T2939" s="59"/>
      <c r="U2939" s="20" t="str">
        <f>IF(T2939&lt;&gt;"",VLOOKUP(T2939,'Drop-down lists'!$CP$8:$CQ$20,2,FALSE),"-")</f>
        <v>-</v>
      </c>
      <c r="V2939" s="18"/>
      <c r="W2939" s="59"/>
      <c r="X2939" s="59"/>
      <c r="Y2939" s="20"/>
      <c r="Z2939" s="20" t="str">
        <f>IF(Y2939&lt;&gt;"",VLOOKUP(Y2939,'Drop-down lists'!$CV$8:$CW$20,2,FALSE),"-")</f>
        <v>-</v>
      </c>
      <c r="AA2939" s="18"/>
      <c r="AB2939" s="20"/>
      <c r="AC2939" s="18"/>
      <c r="AD2939" s="59"/>
      <c r="AE2939" s="20" t="str">
        <f>IF(AD2939&lt;&gt;"",VLOOKUP(AD2939,'Drop-down lists'!$CA$8:$CB$20,2,FALSE),"-")</f>
        <v>-</v>
      </c>
      <c r="AF2939" s="20"/>
      <c r="AG2939" s="20"/>
      <c r="AH2939" s="63"/>
      <c r="AI2939" s="63"/>
      <c r="AJ2939" s="63"/>
      <c r="AK2939" s="64"/>
      <c r="AL2939" s="59"/>
      <c r="AM2939" s="21"/>
      <c r="AN2939" s="18" t="str">
        <f>IF(AM2939&lt;&gt;"",VLOOKUP(AM2939,'Drop-down lists'!$CY$8:$CZ$32,2,FALSE),"-")</f>
        <v>-</v>
      </c>
      <c r="AO2939" s="21"/>
      <c r="AP2939" s="21"/>
    </row>
    <row r="2940" spans="1:42" x14ac:dyDescent="0.35">
      <c r="A2940" s="152" t="str">
        <f>IF($D2940="","-",COUNTA($D$4:$D2940))</f>
        <v>-</v>
      </c>
      <c r="B2940" s="340"/>
      <c r="C2940" s="340"/>
      <c r="D2940" s="340"/>
      <c r="E2940" s="18" t="str">
        <f>IF(D2940&lt;&gt;"",VLOOKUP(D2940,'Drop-down lists'!$A$8:$B$19,2,FALSE),"-")</f>
        <v>-</v>
      </c>
      <c r="F2940" s="18"/>
      <c r="G2940" s="59"/>
      <c r="H2940" s="20" t="str">
        <f>IF(G2940&lt;&gt;"",VLOOKUP(G2940,'Drop-down lists'!$C$8:$D$20,2,FALSE),"-")</f>
        <v>-</v>
      </c>
      <c r="I2940" s="59"/>
      <c r="J2940" s="59"/>
      <c r="K2940" s="20"/>
      <c r="L2940" s="59"/>
      <c r="M2940" s="20" t="str">
        <f>IF(L2940&lt;&gt;"",VLOOKUP(L2940,'Drop-down lists'!$CA$8:$CB$20,2,FALSE),"-")</f>
        <v>-</v>
      </c>
      <c r="N2940" s="20"/>
      <c r="O2940" s="59"/>
      <c r="P2940" s="20" t="str">
        <f>IF(O2940&lt;&gt;"",VLOOKUP(O2940,'Drop-down lists'!$CA$8:$CB$20,2,FALSE),"-")</f>
        <v>-</v>
      </c>
      <c r="Q2940" s="20"/>
      <c r="R2940" s="20"/>
      <c r="S2940" s="20" t="e">
        <f>IF(#REF!&lt;&gt;"",VLOOKUP(#REF!,'Drop-down lists'!$C$8:$D$12,2,FALSE),"-")</f>
        <v>#REF!</v>
      </c>
      <c r="T2940" s="59"/>
      <c r="U2940" s="20" t="str">
        <f>IF(T2940&lt;&gt;"",VLOOKUP(T2940,'Drop-down lists'!$CP$8:$CQ$20,2,FALSE),"-")</f>
        <v>-</v>
      </c>
      <c r="V2940" s="18"/>
      <c r="W2940" s="59"/>
      <c r="X2940" s="59"/>
      <c r="Y2940" s="20"/>
      <c r="Z2940" s="20" t="str">
        <f>IF(Y2940&lt;&gt;"",VLOOKUP(Y2940,'Drop-down lists'!$CV$8:$CW$20,2,FALSE),"-")</f>
        <v>-</v>
      </c>
      <c r="AA2940" s="18"/>
      <c r="AB2940" s="20"/>
      <c r="AC2940" s="18"/>
      <c r="AD2940" s="59"/>
      <c r="AE2940" s="20" t="str">
        <f>IF(AD2940&lt;&gt;"",VLOOKUP(AD2940,'Drop-down lists'!$CA$8:$CB$20,2,FALSE),"-")</f>
        <v>-</v>
      </c>
      <c r="AF2940" s="20"/>
      <c r="AG2940" s="20"/>
      <c r="AH2940" s="63"/>
      <c r="AI2940" s="63"/>
      <c r="AJ2940" s="63"/>
      <c r="AK2940" s="64"/>
      <c r="AL2940" s="59"/>
      <c r="AM2940" s="21"/>
      <c r="AN2940" s="18" t="str">
        <f>IF(AM2940&lt;&gt;"",VLOOKUP(AM2940,'Drop-down lists'!$CY$8:$CZ$32,2,FALSE),"-")</f>
        <v>-</v>
      </c>
      <c r="AO2940" s="21"/>
      <c r="AP2940" s="21"/>
    </row>
    <row r="2941" spans="1:42" x14ac:dyDescent="0.35">
      <c r="A2941" s="152" t="str">
        <f>IF($D2941="","-",COUNTA($D$4:$D2941))</f>
        <v>-</v>
      </c>
      <c r="B2941" s="340"/>
      <c r="C2941" s="340"/>
      <c r="D2941" s="340"/>
      <c r="E2941" s="18" t="str">
        <f>IF(D2941&lt;&gt;"",VLOOKUP(D2941,'Drop-down lists'!$A$8:$B$19,2,FALSE),"-")</f>
        <v>-</v>
      </c>
      <c r="F2941" s="18"/>
      <c r="G2941" s="59"/>
      <c r="H2941" s="20" t="str">
        <f>IF(G2941&lt;&gt;"",VLOOKUP(G2941,'Drop-down lists'!$C$8:$D$20,2,FALSE),"-")</f>
        <v>-</v>
      </c>
      <c r="I2941" s="59"/>
      <c r="J2941" s="59"/>
      <c r="K2941" s="20"/>
      <c r="L2941" s="59"/>
      <c r="M2941" s="20" t="str">
        <f>IF(L2941&lt;&gt;"",VLOOKUP(L2941,'Drop-down lists'!$CA$8:$CB$20,2,FALSE),"-")</f>
        <v>-</v>
      </c>
      <c r="N2941" s="20"/>
      <c r="O2941" s="59"/>
      <c r="P2941" s="20" t="str">
        <f>IF(O2941&lt;&gt;"",VLOOKUP(O2941,'Drop-down lists'!$CA$8:$CB$20,2,FALSE),"-")</f>
        <v>-</v>
      </c>
      <c r="Q2941" s="20"/>
      <c r="R2941" s="20"/>
      <c r="S2941" s="20" t="e">
        <f>IF(#REF!&lt;&gt;"",VLOOKUP(#REF!,'Drop-down lists'!$C$8:$D$12,2,FALSE),"-")</f>
        <v>#REF!</v>
      </c>
      <c r="T2941" s="59"/>
      <c r="U2941" s="20" t="str">
        <f>IF(T2941&lt;&gt;"",VLOOKUP(T2941,'Drop-down lists'!$CP$8:$CQ$20,2,FALSE),"-")</f>
        <v>-</v>
      </c>
      <c r="V2941" s="18"/>
      <c r="W2941" s="59"/>
      <c r="X2941" s="59"/>
      <c r="Y2941" s="20"/>
      <c r="Z2941" s="20" t="str">
        <f>IF(Y2941&lt;&gt;"",VLOOKUP(Y2941,'Drop-down lists'!$CV$8:$CW$20,2,FALSE),"-")</f>
        <v>-</v>
      </c>
      <c r="AA2941" s="18"/>
      <c r="AB2941" s="20"/>
      <c r="AC2941" s="18"/>
      <c r="AD2941" s="59"/>
      <c r="AE2941" s="20" t="str">
        <f>IF(AD2941&lt;&gt;"",VLOOKUP(AD2941,'Drop-down lists'!$CA$8:$CB$20,2,FALSE),"-")</f>
        <v>-</v>
      </c>
      <c r="AF2941" s="20"/>
      <c r="AG2941" s="20"/>
      <c r="AH2941" s="63"/>
      <c r="AI2941" s="63"/>
      <c r="AJ2941" s="63"/>
      <c r="AK2941" s="64"/>
      <c r="AL2941" s="59"/>
      <c r="AM2941" s="21"/>
      <c r="AN2941" s="18" t="str">
        <f>IF(AM2941&lt;&gt;"",VLOOKUP(AM2941,'Drop-down lists'!$CY$8:$CZ$32,2,FALSE),"-")</f>
        <v>-</v>
      </c>
      <c r="AO2941" s="21"/>
      <c r="AP2941" s="21"/>
    </row>
    <row r="2942" spans="1:42" x14ac:dyDescent="0.35">
      <c r="A2942" s="152" t="str">
        <f>IF($D2942="","-",COUNTA($D$4:$D2942))</f>
        <v>-</v>
      </c>
      <c r="B2942" s="340"/>
      <c r="C2942" s="340"/>
      <c r="D2942" s="340"/>
      <c r="E2942" s="18" t="str">
        <f>IF(D2942&lt;&gt;"",VLOOKUP(D2942,'Drop-down lists'!$A$8:$B$19,2,FALSE),"-")</f>
        <v>-</v>
      </c>
      <c r="F2942" s="18"/>
      <c r="G2942" s="59"/>
      <c r="H2942" s="20" t="str">
        <f>IF(G2942&lt;&gt;"",VLOOKUP(G2942,'Drop-down lists'!$C$8:$D$20,2,FALSE),"-")</f>
        <v>-</v>
      </c>
      <c r="I2942" s="59"/>
      <c r="J2942" s="59"/>
      <c r="K2942" s="20"/>
      <c r="L2942" s="59"/>
      <c r="M2942" s="20" t="str">
        <f>IF(L2942&lt;&gt;"",VLOOKUP(L2942,'Drop-down lists'!$CA$8:$CB$20,2,FALSE),"-")</f>
        <v>-</v>
      </c>
      <c r="N2942" s="20"/>
      <c r="O2942" s="59"/>
      <c r="P2942" s="20" t="str">
        <f>IF(O2942&lt;&gt;"",VLOOKUP(O2942,'Drop-down lists'!$CA$8:$CB$20,2,FALSE),"-")</f>
        <v>-</v>
      </c>
      <c r="Q2942" s="20"/>
      <c r="R2942" s="20"/>
      <c r="S2942" s="20" t="e">
        <f>IF(#REF!&lt;&gt;"",VLOOKUP(#REF!,'Drop-down lists'!$C$8:$D$12,2,FALSE),"-")</f>
        <v>#REF!</v>
      </c>
      <c r="T2942" s="59"/>
      <c r="U2942" s="20" t="str">
        <f>IF(T2942&lt;&gt;"",VLOOKUP(T2942,'Drop-down lists'!$CP$8:$CQ$20,2,FALSE),"-")</f>
        <v>-</v>
      </c>
      <c r="V2942" s="18"/>
      <c r="W2942" s="59"/>
      <c r="X2942" s="59"/>
      <c r="Y2942" s="20"/>
      <c r="Z2942" s="20" t="str">
        <f>IF(Y2942&lt;&gt;"",VLOOKUP(Y2942,'Drop-down lists'!$CV$8:$CW$20,2,FALSE),"-")</f>
        <v>-</v>
      </c>
      <c r="AA2942" s="18"/>
      <c r="AB2942" s="20"/>
      <c r="AC2942" s="18"/>
      <c r="AD2942" s="59"/>
      <c r="AE2942" s="20" t="str">
        <f>IF(AD2942&lt;&gt;"",VLOOKUP(AD2942,'Drop-down lists'!$CA$8:$CB$20,2,FALSE),"-")</f>
        <v>-</v>
      </c>
      <c r="AF2942" s="20"/>
      <c r="AG2942" s="20"/>
      <c r="AH2942" s="63"/>
      <c r="AI2942" s="63"/>
      <c r="AJ2942" s="63"/>
      <c r="AK2942" s="64"/>
      <c r="AL2942" s="59"/>
      <c r="AM2942" s="21"/>
      <c r="AN2942" s="18" t="str">
        <f>IF(AM2942&lt;&gt;"",VLOOKUP(AM2942,'Drop-down lists'!$CY$8:$CZ$32,2,FALSE),"-")</f>
        <v>-</v>
      </c>
      <c r="AO2942" s="21"/>
      <c r="AP2942" s="21"/>
    </row>
    <row r="2943" spans="1:42" x14ac:dyDescent="0.35">
      <c r="A2943" s="152" t="str">
        <f>IF($D2943="","-",COUNTA($D$4:$D2943))</f>
        <v>-</v>
      </c>
      <c r="B2943" s="340"/>
      <c r="C2943" s="340"/>
      <c r="D2943" s="340"/>
      <c r="E2943" s="18" t="str">
        <f>IF(D2943&lt;&gt;"",VLOOKUP(D2943,'Drop-down lists'!$A$8:$B$19,2,FALSE),"-")</f>
        <v>-</v>
      </c>
      <c r="F2943" s="18"/>
      <c r="G2943" s="59"/>
      <c r="H2943" s="20" t="str">
        <f>IF(G2943&lt;&gt;"",VLOOKUP(G2943,'Drop-down lists'!$C$8:$D$20,2,FALSE),"-")</f>
        <v>-</v>
      </c>
      <c r="I2943" s="59"/>
      <c r="J2943" s="59"/>
      <c r="K2943" s="20"/>
      <c r="L2943" s="59"/>
      <c r="M2943" s="20" t="str">
        <f>IF(L2943&lt;&gt;"",VLOOKUP(L2943,'Drop-down lists'!$CA$8:$CB$20,2,FALSE),"-")</f>
        <v>-</v>
      </c>
      <c r="N2943" s="20"/>
      <c r="O2943" s="59"/>
      <c r="P2943" s="20" t="str">
        <f>IF(O2943&lt;&gt;"",VLOOKUP(O2943,'Drop-down lists'!$CA$8:$CB$20,2,FALSE),"-")</f>
        <v>-</v>
      </c>
      <c r="Q2943" s="20"/>
      <c r="R2943" s="20"/>
      <c r="S2943" s="20" t="e">
        <f>IF(#REF!&lt;&gt;"",VLOOKUP(#REF!,'Drop-down lists'!$C$8:$D$12,2,FALSE),"-")</f>
        <v>#REF!</v>
      </c>
      <c r="T2943" s="59"/>
      <c r="U2943" s="20" t="str">
        <f>IF(T2943&lt;&gt;"",VLOOKUP(T2943,'Drop-down lists'!$CP$8:$CQ$20,2,FALSE),"-")</f>
        <v>-</v>
      </c>
      <c r="V2943" s="18"/>
      <c r="W2943" s="59"/>
      <c r="X2943" s="59"/>
      <c r="Y2943" s="20"/>
      <c r="Z2943" s="20" t="str">
        <f>IF(Y2943&lt;&gt;"",VLOOKUP(Y2943,'Drop-down lists'!$CV$8:$CW$20,2,FALSE),"-")</f>
        <v>-</v>
      </c>
      <c r="AA2943" s="18"/>
      <c r="AB2943" s="20"/>
      <c r="AC2943" s="18"/>
      <c r="AD2943" s="59"/>
      <c r="AE2943" s="20" t="str">
        <f>IF(AD2943&lt;&gt;"",VLOOKUP(AD2943,'Drop-down lists'!$CA$8:$CB$20,2,FALSE),"-")</f>
        <v>-</v>
      </c>
      <c r="AF2943" s="20"/>
      <c r="AG2943" s="20"/>
      <c r="AH2943" s="63"/>
      <c r="AI2943" s="63"/>
      <c r="AJ2943" s="63"/>
      <c r="AK2943" s="64"/>
      <c r="AL2943" s="59"/>
      <c r="AM2943" s="21"/>
      <c r="AN2943" s="18" t="str">
        <f>IF(AM2943&lt;&gt;"",VLOOKUP(AM2943,'Drop-down lists'!$CY$8:$CZ$32,2,FALSE),"-")</f>
        <v>-</v>
      </c>
      <c r="AO2943" s="21"/>
      <c r="AP2943" s="21"/>
    </row>
    <row r="2944" spans="1:42" x14ac:dyDescent="0.35">
      <c r="A2944" s="152" t="str">
        <f>IF($D2944="","-",COUNTA($D$4:$D2944))</f>
        <v>-</v>
      </c>
      <c r="B2944" s="340"/>
      <c r="C2944" s="340"/>
      <c r="D2944" s="340"/>
      <c r="E2944" s="18" t="str">
        <f>IF(D2944&lt;&gt;"",VLOOKUP(D2944,'Drop-down lists'!$A$8:$B$19,2,FALSE),"-")</f>
        <v>-</v>
      </c>
      <c r="F2944" s="18"/>
      <c r="G2944" s="59"/>
      <c r="H2944" s="20" t="str">
        <f>IF(G2944&lt;&gt;"",VLOOKUP(G2944,'Drop-down lists'!$C$8:$D$20,2,FALSE),"-")</f>
        <v>-</v>
      </c>
      <c r="I2944" s="59"/>
      <c r="J2944" s="59"/>
      <c r="K2944" s="20"/>
      <c r="L2944" s="59"/>
      <c r="M2944" s="20" t="str">
        <f>IF(L2944&lt;&gt;"",VLOOKUP(L2944,'Drop-down lists'!$CA$8:$CB$20,2,FALSE),"-")</f>
        <v>-</v>
      </c>
      <c r="N2944" s="20"/>
      <c r="O2944" s="59"/>
      <c r="P2944" s="20" t="str">
        <f>IF(O2944&lt;&gt;"",VLOOKUP(O2944,'Drop-down lists'!$CA$8:$CB$20,2,FALSE),"-")</f>
        <v>-</v>
      </c>
      <c r="Q2944" s="20"/>
      <c r="R2944" s="20"/>
      <c r="S2944" s="20" t="e">
        <f>IF(#REF!&lt;&gt;"",VLOOKUP(#REF!,'Drop-down lists'!$C$8:$D$12,2,FALSE),"-")</f>
        <v>#REF!</v>
      </c>
      <c r="T2944" s="59"/>
      <c r="U2944" s="20" t="str">
        <f>IF(T2944&lt;&gt;"",VLOOKUP(T2944,'Drop-down lists'!$CP$8:$CQ$20,2,FALSE),"-")</f>
        <v>-</v>
      </c>
      <c r="V2944" s="18"/>
      <c r="W2944" s="59"/>
      <c r="X2944" s="59"/>
      <c r="Y2944" s="20"/>
      <c r="Z2944" s="20" t="str">
        <f>IF(Y2944&lt;&gt;"",VLOOKUP(Y2944,'Drop-down lists'!$CV$8:$CW$20,2,FALSE),"-")</f>
        <v>-</v>
      </c>
      <c r="AA2944" s="18"/>
      <c r="AB2944" s="20"/>
      <c r="AC2944" s="18"/>
      <c r="AD2944" s="59"/>
      <c r="AE2944" s="20" t="str">
        <f>IF(AD2944&lt;&gt;"",VLOOKUP(AD2944,'Drop-down lists'!$CA$8:$CB$20,2,FALSE),"-")</f>
        <v>-</v>
      </c>
      <c r="AF2944" s="20"/>
      <c r="AG2944" s="20"/>
      <c r="AH2944" s="63"/>
      <c r="AI2944" s="63"/>
      <c r="AJ2944" s="63"/>
      <c r="AK2944" s="64"/>
      <c r="AL2944" s="59"/>
      <c r="AM2944" s="21"/>
      <c r="AN2944" s="18" t="str">
        <f>IF(AM2944&lt;&gt;"",VLOOKUP(AM2944,'Drop-down lists'!$CY$8:$CZ$32,2,FALSE),"-")</f>
        <v>-</v>
      </c>
      <c r="AO2944" s="21"/>
      <c r="AP2944" s="21"/>
    </row>
    <row r="2945" spans="1:42" x14ac:dyDescent="0.35">
      <c r="A2945" s="152" t="str">
        <f>IF($D2945="","-",COUNTA($D$4:$D2945))</f>
        <v>-</v>
      </c>
      <c r="B2945" s="340"/>
      <c r="C2945" s="340"/>
      <c r="D2945" s="340"/>
      <c r="E2945" s="18" t="str">
        <f>IF(D2945&lt;&gt;"",VLOOKUP(D2945,'Drop-down lists'!$A$8:$B$19,2,FALSE),"-")</f>
        <v>-</v>
      </c>
      <c r="F2945" s="18"/>
      <c r="G2945" s="59"/>
      <c r="H2945" s="20" t="str">
        <f>IF(G2945&lt;&gt;"",VLOOKUP(G2945,'Drop-down lists'!$C$8:$D$20,2,FALSE),"-")</f>
        <v>-</v>
      </c>
      <c r="I2945" s="59"/>
      <c r="J2945" s="59"/>
      <c r="K2945" s="20"/>
      <c r="L2945" s="59"/>
      <c r="M2945" s="20" t="str">
        <f>IF(L2945&lt;&gt;"",VLOOKUP(L2945,'Drop-down lists'!$CA$8:$CB$20,2,FALSE),"-")</f>
        <v>-</v>
      </c>
      <c r="N2945" s="20"/>
      <c r="O2945" s="59"/>
      <c r="P2945" s="20" t="str">
        <f>IF(O2945&lt;&gt;"",VLOOKUP(O2945,'Drop-down lists'!$CA$8:$CB$20,2,FALSE),"-")</f>
        <v>-</v>
      </c>
      <c r="Q2945" s="20"/>
      <c r="R2945" s="20"/>
      <c r="S2945" s="20" t="e">
        <f>IF(#REF!&lt;&gt;"",VLOOKUP(#REF!,'Drop-down lists'!$C$8:$D$12,2,FALSE),"-")</f>
        <v>#REF!</v>
      </c>
      <c r="T2945" s="59"/>
      <c r="U2945" s="20" t="str">
        <f>IF(T2945&lt;&gt;"",VLOOKUP(T2945,'Drop-down lists'!$CP$8:$CQ$20,2,FALSE),"-")</f>
        <v>-</v>
      </c>
      <c r="V2945" s="18"/>
      <c r="W2945" s="59"/>
      <c r="X2945" s="59"/>
      <c r="Y2945" s="20"/>
      <c r="Z2945" s="20" t="str">
        <f>IF(Y2945&lt;&gt;"",VLOOKUP(Y2945,'Drop-down lists'!$CV$8:$CW$20,2,FALSE),"-")</f>
        <v>-</v>
      </c>
      <c r="AA2945" s="18"/>
      <c r="AB2945" s="20"/>
      <c r="AC2945" s="18"/>
      <c r="AD2945" s="59"/>
      <c r="AE2945" s="20" t="str">
        <f>IF(AD2945&lt;&gt;"",VLOOKUP(AD2945,'Drop-down lists'!$CA$8:$CB$20,2,FALSE),"-")</f>
        <v>-</v>
      </c>
      <c r="AF2945" s="20"/>
      <c r="AG2945" s="20"/>
      <c r="AH2945" s="63"/>
      <c r="AI2945" s="63"/>
      <c r="AJ2945" s="63"/>
      <c r="AK2945" s="64"/>
      <c r="AL2945" s="59"/>
      <c r="AM2945" s="21"/>
      <c r="AN2945" s="18" t="str">
        <f>IF(AM2945&lt;&gt;"",VLOOKUP(AM2945,'Drop-down lists'!$CY$8:$CZ$32,2,FALSE),"-")</f>
        <v>-</v>
      </c>
      <c r="AO2945" s="21"/>
      <c r="AP2945" s="21"/>
    </row>
    <row r="2946" spans="1:42" x14ac:dyDescent="0.35">
      <c r="A2946" s="152" t="str">
        <f>IF($D2946="","-",COUNTA($D$4:$D2946))</f>
        <v>-</v>
      </c>
      <c r="B2946" s="340"/>
      <c r="C2946" s="340"/>
      <c r="D2946" s="340"/>
      <c r="E2946" s="18" t="str">
        <f>IF(D2946&lt;&gt;"",VLOOKUP(D2946,'Drop-down lists'!$A$8:$B$19,2,FALSE),"-")</f>
        <v>-</v>
      </c>
      <c r="F2946" s="18"/>
      <c r="G2946" s="59"/>
      <c r="H2946" s="20" t="str">
        <f>IF(G2946&lt;&gt;"",VLOOKUP(G2946,'Drop-down lists'!$C$8:$D$20,2,FALSE),"-")</f>
        <v>-</v>
      </c>
      <c r="I2946" s="59"/>
      <c r="J2946" s="59"/>
      <c r="K2946" s="20"/>
      <c r="L2946" s="59"/>
      <c r="M2946" s="20" t="str">
        <f>IF(L2946&lt;&gt;"",VLOOKUP(L2946,'Drop-down lists'!$CA$8:$CB$20,2,FALSE),"-")</f>
        <v>-</v>
      </c>
      <c r="N2946" s="20"/>
      <c r="O2946" s="59"/>
      <c r="P2946" s="20" t="str">
        <f>IF(O2946&lt;&gt;"",VLOOKUP(O2946,'Drop-down lists'!$CA$8:$CB$20,2,FALSE),"-")</f>
        <v>-</v>
      </c>
      <c r="Q2946" s="20"/>
      <c r="R2946" s="20"/>
      <c r="S2946" s="20" t="e">
        <f>IF(#REF!&lt;&gt;"",VLOOKUP(#REF!,'Drop-down lists'!$C$8:$D$12,2,FALSE),"-")</f>
        <v>#REF!</v>
      </c>
      <c r="T2946" s="59"/>
      <c r="U2946" s="20" t="str">
        <f>IF(T2946&lt;&gt;"",VLOOKUP(T2946,'Drop-down lists'!$CP$8:$CQ$20,2,FALSE),"-")</f>
        <v>-</v>
      </c>
      <c r="V2946" s="18"/>
      <c r="W2946" s="59"/>
      <c r="X2946" s="59"/>
      <c r="Y2946" s="20"/>
      <c r="Z2946" s="20" t="str">
        <f>IF(Y2946&lt;&gt;"",VLOOKUP(Y2946,'Drop-down lists'!$CV$8:$CW$20,2,FALSE),"-")</f>
        <v>-</v>
      </c>
      <c r="AA2946" s="18"/>
      <c r="AB2946" s="20"/>
      <c r="AC2946" s="18"/>
      <c r="AD2946" s="59"/>
      <c r="AE2946" s="20" t="str">
        <f>IF(AD2946&lt;&gt;"",VLOOKUP(AD2946,'Drop-down lists'!$CA$8:$CB$20,2,FALSE),"-")</f>
        <v>-</v>
      </c>
      <c r="AF2946" s="20"/>
      <c r="AG2946" s="20"/>
      <c r="AH2946" s="63"/>
      <c r="AI2946" s="63"/>
      <c r="AJ2946" s="63"/>
      <c r="AK2946" s="64"/>
      <c r="AL2946" s="59"/>
      <c r="AM2946" s="21"/>
      <c r="AN2946" s="18" t="str">
        <f>IF(AM2946&lt;&gt;"",VLOOKUP(AM2946,'Drop-down lists'!$CY$8:$CZ$32,2,FALSE),"-")</f>
        <v>-</v>
      </c>
      <c r="AO2946" s="21"/>
      <c r="AP2946" s="21"/>
    </row>
    <row r="2947" spans="1:42" x14ac:dyDescent="0.35">
      <c r="A2947" s="152" t="str">
        <f>IF($D2947="","-",COUNTA($D$4:$D2947))</f>
        <v>-</v>
      </c>
      <c r="B2947" s="340"/>
      <c r="C2947" s="340"/>
      <c r="D2947" s="340"/>
      <c r="E2947" s="18" t="str">
        <f>IF(D2947&lt;&gt;"",VLOOKUP(D2947,'Drop-down lists'!$A$8:$B$19,2,FALSE),"-")</f>
        <v>-</v>
      </c>
      <c r="F2947" s="18"/>
      <c r="G2947" s="59"/>
      <c r="H2947" s="20" t="str">
        <f>IF(G2947&lt;&gt;"",VLOOKUP(G2947,'Drop-down lists'!$C$8:$D$20,2,FALSE),"-")</f>
        <v>-</v>
      </c>
      <c r="I2947" s="59"/>
      <c r="J2947" s="59"/>
      <c r="K2947" s="20"/>
      <c r="L2947" s="59"/>
      <c r="M2947" s="20" t="str">
        <f>IF(L2947&lt;&gt;"",VLOOKUP(L2947,'Drop-down lists'!$CA$8:$CB$20,2,FALSE),"-")</f>
        <v>-</v>
      </c>
      <c r="N2947" s="20"/>
      <c r="O2947" s="59"/>
      <c r="P2947" s="20" t="str">
        <f>IF(O2947&lt;&gt;"",VLOOKUP(O2947,'Drop-down lists'!$CA$8:$CB$20,2,FALSE),"-")</f>
        <v>-</v>
      </c>
      <c r="Q2947" s="20"/>
      <c r="R2947" s="20"/>
      <c r="S2947" s="20" t="e">
        <f>IF(#REF!&lt;&gt;"",VLOOKUP(#REF!,'Drop-down lists'!$C$8:$D$12,2,FALSE),"-")</f>
        <v>#REF!</v>
      </c>
      <c r="T2947" s="59"/>
      <c r="U2947" s="20" t="str">
        <f>IF(T2947&lt;&gt;"",VLOOKUP(T2947,'Drop-down lists'!$CP$8:$CQ$20,2,FALSE),"-")</f>
        <v>-</v>
      </c>
      <c r="V2947" s="18"/>
      <c r="W2947" s="59"/>
      <c r="X2947" s="59"/>
      <c r="Y2947" s="20"/>
      <c r="Z2947" s="20" t="str">
        <f>IF(Y2947&lt;&gt;"",VLOOKUP(Y2947,'Drop-down lists'!$CV$8:$CW$20,2,FALSE),"-")</f>
        <v>-</v>
      </c>
      <c r="AA2947" s="18"/>
      <c r="AB2947" s="20"/>
      <c r="AC2947" s="18"/>
      <c r="AD2947" s="59"/>
      <c r="AE2947" s="20" t="str">
        <f>IF(AD2947&lt;&gt;"",VLOOKUP(AD2947,'Drop-down lists'!$CA$8:$CB$20,2,FALSE),"-")</f>
        <v>-</v>
      </c>
      <c r="AF2947" s="20"/>
      <c r="AG2947" s="20"/>
      <c r="AH2947" s="63"/>
      <c r="AI2947" s="63"/>
      <c r="AJ2947" s="63"/>
      <c r="AK2947" s="64"/>
      <c r="AL2947" s="59"/>
      <c r="AM2947" s="21"/>
      <c r="AN2947" s="18" t="str">
        <f>IF(AM2947&lt;&gt;"",VLOOKUP(AM2947,'Drop-down lists'!$CY$8:$CZ$32,2,FALSE),"-")</f>
        <v>-</v>
      </c>
      <c r="AO2947" s="21"/>
      <c r="AP2947" s="21"/>
    </row>
    <row r="2948" spans="1:42" x14ac:dyDescent="0.35">
      <c r="A2948" s="152" t="str">
        <f>IF($D2948="","-",COUNTA($D$4:$D2948))</f>
        <v>-</v>
      </c>
      <c r="B2948" s="340"/>
      <c r="C2948" s="340"/>
      <c r="D2948" s="340"/>
      <c r="E2948" s="18" t="str">
        <f>IF(D2948&lt;&gt;"",VLOOKUP(D2948,'Drop-down lists'!$A$8:$B$19,2,FALSE),"-")</f>
        <v>-</v>
      </c>
      <c r="F2948" s="18"/>
      <c r="G2948" s="59"/>
      <c r="H2948" s="20" t="str">
        <f>IF(G2948&lt;&gt;"",VLOOKUP(G2948,'Drop-down lists'!$C$8:$D$20,2,FALSE),"-")</f>
        <v>-</v>
      </c>
      <c r="I2948" s="59"/>
      <c r="J2948" s="59"/>
      <c r="K2948" s="20"/>
      <c r="L2948" s="59"/>
      <c r="M2948" s="20" t="str">
        <f>IF(L2948&lt;&gt;"",VLOOKUP(L2948,'Drop-down lists'!$CA$8:$CB$20,2,FALSE),"-")</f>
        <v>-</v>
      </c>
      <c r="N2948" s="20"/>
      <c r="O2948" s="59"/>
      <c r="P2948" s="20" t="str">
        <f>IF(O2948&lt;&gt;"",VLOOKUP(O2948,'Drop-down lists'!$CA$8:$CB$20,2,FALSE),"-")</f>
        <v>-</v>
      </c>
      <c r="Q2948" s="20"/>
      <c r="R2948" s="20"/>
      <c r="S2948" s="20" t="e">
        <f>IF(#REF!&lt;&gt;"",VLOOKUP(#REF!,'Drop-down lists'!$C$8:$D$12,2,FALSE),"-")</f>
        <v>#REF!</v>
      </c>
      <c r="T2948" s="59"/>
      <c r="U2948" s="20" t="str">
        <f>IF(T2948&lt;&gt;"",VLOOKUP(T2948,'Drop-down lists'!$CP$8:$CQ$20,2,FALSE),"-")</f>
        <v>-</v>
      </c>
      <c r="V2948" s="18"/>
      <c r="W2948" s="59"/>
      <c r="X2948" s="59"/>
      <c r="Y2948" s="20"/>
      <c r="Z2948" s="20" t="str">
        <f>IF(Y2948&lt;&gt;"",VLOOKUP(Y2948,'Drop-down lists'!$CV$8:$CW$20,2,FALSE),"-")</f>
        <v>-</v>
      </c>
      <c r="AA2948" s="18"/>
      <c r="AB2948" s="20"/>
      <c r="AC2948" s="18"/>
      <c r="AD2948" s="59"/>
      <c r="AE2948" s="20" t="str">
        <f>IF(AD2948&lt;&gt;"",VLOOKUP(AD2948,'Drop-down lists'!$CA$8:$CB$20,2,FALSE),"-")</f>
        <v>-</v>
      </c>
      <c r="AF2948" s="20"/>
      <c r="AG2948" s="20"/>
      <c r="AH2948" s="63"/>
      <c r="AI2948" s="63"/>
      <c r="AJ2948" s="63"/>
      <c r="AK2948" s="64"/>
      <c r="AL2948" s="59"/>
      <c r="AM2948" s="21"/>
      <c r="AN2948" s="18" t="str">
        <f>IF(AM2948&lt;&gt;"",VLOOKUP(AM2948,'Drop-down lists'!$CY$8:$CZ$32,2,FALSE),"-")</f>
        <v>-</v>
      </c>
      <c r="AO2948" s="21"/>
      <c r="AP2948" s="21"/>
    </row>
    <row r="2949" spans="1:42" x14ac:dyDescent="0.35">
      <c r="A2949" s="152" t="str">
        <f>IF($D2949="","-",COUNTA($D$4:$D2949))</f>
        <v>-</v>
      </c>
      <c r="B2949" s="340"/>
      <c r="C2949" s="340"/>
      <c r="D2949" s="340"/>
      <c r="E2949" s="18" t="str">
        <f>IF(D2949&lt;&gt;"",VLOOKUP(D2949,'Drop-down lists'!$A$8:$B$19,2,FALSE),"-")</f>
        <v>-</v>
      </c>
      <c r="F2949" s="18"/>
      <c r="G2949" s="59"/>
      <c r="H2949" s="20" t="str">
        <f>IF(G2949&lt;&gt;"",VLOOKUP(G2949,'Drop-down lists'!$C$8:$D$20,2,FALSE),"-")</f>
        <v>-</v>
      </c>
      <c r="I2949" s="59"/>
      <c r="J2949" s="59"/>
      <c r="K2949" s="20"/>
      <c r="L2949" s="59"/>
      <c r="M2949" s="20" t="str">
        <f>IF(L2949&lt;&gt;"",VLOOKUP(L2949,'Drop-down lists'!$CA$8:$CB$20,2,FALSE),"-")</f>
        <v>-</v>
      </c>
      <c r="N2949" s="20"/>
      <c r="O2949" s="59"/>
      <c r="P2949" s="20" t="str">
        <f>IF(O2949&lt;&gt;"",VLOOKUP(O2949,'Drop-down lists'!$CA$8:$CB$20,2,FALSE),"-")</f>
        <v>-</v>
      </c>
      <c r="Q2949" s="20"/>
      <c r="R2949" s="20"/>
      <c r="S2949" s="20" t="e">
        <f>IF(#REF!&lt;&gt;"",VLOOKUP(#REF!,'Drop-down lists'!$C$8:$D$12,2,FALSE),"-")</f>
        <v>#REF!</v>
      </c>
      <c r="T2949" s="59"/>
      <c r="U2949" s="20" t="str">
        <f>IF(T2949&lt;&gt;"",VLOOKUP(T2949,'Drop-down lists'!$CP$8:$CQ$20,2,FALSE),"-")</f>
        <v>-</v>
      </c>
      <c r="V2949" s="18"/>
      <c r="W2949" s="59"/>
      <c r="X2949" s="59"/>
      <c r="Y2949" s="20"/>
      <c r="Z2949" s="20" t="str">
        <f>IF(Y2949&lt;&gt;"",VLOOKUP(Y2949,'Drop-down lists'!$CV$8:$CW$20,2,FALSE),"-")</f>
        <v>-</v>
      </c>
      <c r="AA2949" s="18"/>
      <c r="AB2949" s="20"/>
      <c r="AC2949" s="18"/>
      <c r="AD2949" s="59"/>
      <c r="AE2949" s="20" t="str">
        <f>IF(AD2949&lt;&gt;"",VLOOKUP(AD2949,'Drop-down lists'!$CA$8:$CB$20,2,FALSE),"-")</f>
        <v>-</v>
      </c>
      <c r="AF2949" s="20"/>
      <c r="AG2949" s="20"/>
      <c r="AH2949" s="63"/>
      <c r="AI2949" s="63"/>
      <c r="AJ2949" s="63"/>
      <c r="AK2949" s="64"/>
      <c r="AL2949" s="59"/>
      <c r="AM2949" s="21"/>
      <c r="AN2949" s="18" t="str">
        <f>IF(AM2949&lt;&gt;"",VLOOKUP(AM2949,'Drop-down lists'!$CY$8:$CZ$32,2,FALSE),"-")</f>
        <v>-</v>
      </c>
      <c r="AO2949" s="21"/>
      <c r="AP2949" s="21"/>
    </row>
    <row r="2950" spans="1:42" x14ac:dyDescent="0.35">
      <c r="A2950" s="152" t="str">
        <f>IF($D2950="","-",COUNTA($D$4:$D2950))</f>
        <v>-</v>
      </c>
      <c r="B2950" s="340"/>
      <c r="C2950" s="340"/>
      <c r="D2950" s="340"/>
      <c r="E2950" s="18" t="str">
        <f>IF(D2950&lt;&gt;"",VLOOKUP(D2950,'Drop-down lists'!$A$8:$B$19,2,FALSE),"-")</f>
        <v>-</v>
      </c>
      <c r="F2950" s="18"/>
      <c r="G2950" s="59"/>
      <c r="H2950" s="20" t="str">
        <f>IF(G2950&lt;&gt;"",VLOOKUP(G2950,'Drop-down lists'!$C$8:$D$20,2,FALSE),"-")</f>
        <v>-</v>
      </c>
      <c r="I2950" s="59"/>
      <c r="J2950" s="59"/>
      <c r="K2950" s="20"/>
      <c r="L2950" s="59"/>
      <c r="M2950" s="20" t="str">
        <f>IF(L2950&lt;&gt;"",VLOOKUP(L2950,'Drop-down lists'!$CA$8:$CB$20,2,FALSE),"-")</f>
        <v>-</v>
      </c>
      <c r="N2950" s="20"/>
      <c r="O2950" s="59"/>
      <c r="P2950" s="20" t="str">
        <f>IF(O2950&lt;&gt;"",VLOOKUP(O2950,'Drop-down lists'!$CA$8:$CB$20,2,FALSE),"-")</f>
        <v>-</v>
      </c>
      <c r="Q2950" s="20"/>
      <c r="R2950" s="20"/>
      <c r="S2950" s="20" t="e">
        <f>IF(#REF!&lt;&gt;"",VLOOKUP(#REF!,'Drop-down lists'!$C$8:$D$12,2,FALSE),"-")</f>
        <v>#REF!</v>
      </c>
      <c r="T2950" s="59"/>
      <c r="U2950" s="20" t="str">
        <f>IF(T2950&lt;&gt;"",VLOOKUP(T2950,'Drop-down lists'!$CP$8:$CQ$20,2,FALSE),"-")</f>
        <v>-</v>
      </c>
      <c r="V2950" s="18"/>
      <c r="W2950" s="59"/>
      <c r="X2950" s="59"/>
      <c r="Y2950" s="20"/>
      <c r="Z2950" s="20" t="str">
        <f>IF(Y2950&lt;&gt;"",VLOOKUP(Y2950,'Drop-down lists'!$CV$8:$CW$20,2,FALSE),"-")</f>
        <v>-</v>
      </c>
      <c r="AA2950" s="18"/>
      <c r="AB2950" s="20"/>
      <c r="AC2950" s="18"/>
      <c r="AD2950" s="59"/>
      <c r="AE2950" s="20" t="str">
        <f>IF(AD2950&lt;&gt;"",VLOOKUP(AD2950,'Drop-down lists'!$CA$8:$CB$20,2,FALSE),"-")</f>
        <v>-</v>
      </c>
      <c r="AF2950" s="20"/>
      <c r="AG2950" s="20"/>
      <c r="AH2950" s="63"/>
      <c r="AI2950" s="63"/>
      <c r="AJ2950" s="63"/>
      <c r="AK2950" s="64"/>
      <c r="AL2950" s="59"/>
      <c r="AM2950" s="21"/>
      <c r="AN2950" s="18" t="str">
        <f>IF(AM2950&lt;&gt;"",VLOOKUP(AM2950,'Drop-down lists'!$CY$8:$CZ$32,2,FALSE),"-")</f>
        <v>-</v>
      </c>
      <c r="AO2950" s="21"/>
      <c r="AP2950" s="21"/>
    </row>
    <row r="2951" spans="1:42" x14ac:dyDescent="0.35">
      <c r="A2951" s="152" t="str">
        <f>IF($D2951="","-",COUNTA($D$4:$D2951))</f>
        <v>-</v>
      </c>
      <c r="B2951" s="340"/>
      <c r="C2951" s="340"/>
      <c r="D2951" s="340"/>
      <c r="E2951" s="18" t="str">
        <f>IF(D2951&lt;&gt;"",VLOOKUP(D2951,'Drop-down lists'!$A$8:$B$19,2,FALSE),"-")</f>
        <v>-</v>
      </c>
      <c r="F2951" s="18"/>
      <c r="G2951" s="59"/>
      <c r="H2951" s="20" t="str">
        <f>IF(G2951&lt;&gt;"",VLOOKUP(G2951,'Drop-down lists'!$C$8:$D$20,2,FALSE),"-")</f>
        <v>-</v>
      </c>
      <c r="I2951" s="59"/>
      <c r="J2951" s="59"/>
      <c r="K2951" s="20"/>
      <c r="L2951" s="59"/>
      <c r="M2951" s="20" t="str">
        <f>IF(L2951&lt;&gt;"",VLOOKUP(L2951,'Drop-down lists'!$CA$8:$CB$20,2,FALSE),"-")</f>
        <v>-</v>
      </c>
      <c r="N2951" s="20"/>
      <c r="O2951" s="59"/>
      <c r="P2951" s="20" t="str">
        <f>IF(O2951&lt;&gt;"",VLOOKUP(O2951,'Drop-down lists'!$CA$8:$CB$20,2,FALSE),"-")</f>
        <v>-</v>
      </c>
      <c r="Q2951" s="20"/>
      <c r="R2951" s="20"/>
      <c r="S2951" s="20" t="e">
        <f>IF(#REF!&lt;&gt;"",VLOOKUP(#REF!,'Drop-down lists'!$C$8:$D$12,2,FALSE),"-")</f>
        <v>#REF!</v>
      </c>
      <c r="T2951" s="59"/>
      <c r="U2951" s="20" t="str">
        <f>IF(T2951&lt;&gt;"",VLOOKUP(T2951,'Drop-down lists'!$CP$8:$CQ$20,2,FALSE),"-")</f>
        <v>-</v>
      </c>
      <c r="V2951" s="18"/>
      <c r="W2951" s="59"/>
      <c r="X2951" s="59"/>
      <c r="Y2951" s="20"/>
      <c r="Z2951" s="20" t="str">
        <f>IF(Y2951&lt;&gt;"",VLOOKUP(Y2951,'Drop-down lists'!$CV$8:$CW$20,2,FALSE),"-")</f>
        <v>-</v>
      </c>
      <c r="AA2951" s="18"/>
      <c r="AB2951" s="20"/>
      <c r="AC2951" s="18"/>
      <c r="AD2951" s="59"/>
      <c r="AE2951" s="20" t="str">
        <f>IF(AD2951&lt;&gt;"",VLOOKUP(AD2951,'Drop-down lists'!$CA$8:$CB$20,2,FALSE),"-")</f>
        <v>-</v>
      </c>
      <c r="AF2951" s="20"/>
      <c r="AG2951" s="20"/>
      <c r="AH2951" s="63"/>
      <c r="AI2951" s="63"/>
      <c r="AJ2951" s="63"/>
      <c r="AK2951" s="64"/>
      <c r="AL2951" s="59"/>
      <c r="AM2951" s="21"/>
      <c r="AN2951" s="18" t="str">
        <f>IF(AM2951&lt;&gt;"",VLOOKUP(AM2951,'Drop-down lists'!$CY$8:$CZ$32,2,FALSE),"-")</f>
        <v>-</v>
      </c>
      <c r="AO2951" s="21"/>
      <c r="AP2951" s="21"/>
    </row>
    <row r="2952" spans="1:42" x14ac:dyDescent="0.35">
      <c r="A2952" s="152" t="str">
        <f>IF($D2952="","-",COUNTA($D$4:$D2952))</f>
        <v>-</v>
      </c>
      <c r="B2952" s="340"/>
      <c r="C2952" s="340"/>
      <c r="D2952" s="340"/>
      <c r="E2952" s="18" t="str">
        <f>IF(D2952&lt;&gt;"",VLOOKUP(D2952,'Drop-down lists'!$A$8:$B$19,2,FALSE),"-")</f>
        <v>-</v>
      </c>
      <c r="F2952" s="18"/>
      <c r="G2952" s="59"/>
      <c r="H2952" s="20" t="str">
        <f>IF(G2952&lt;&gt;"",VLOOKUP(G2952,'Drop-down lists'!$C$8:$D$20,2,FALSE),"-")</f>
        <v>-</v>
      </c>
      <c r="I2952" s="59"/>
      <c r="J2952" s="59"/>
      <c r="K2952" s="20"/>
      <c r="L2952" s="59"/>
      <c r="M2952" s="20" t="str">
        <f>IF(L2952&lt;&gt;"",VLOOKUP(L2952,'Drop-down lists'!$CA$8:$CB$20,2,FALSE),"-")</f>
        <v>-</v>
      </c>
      <c r="N2952" s="20"/>
      <c r="O2952" s="59"/>
      <c r="P2952" s="20" t="str">
        <f>IF(O2952&lt;&gt;"",VLOOKUP(O2952,'Drop-down lists'!$CA$8:$CB$20,2,FALSE),"-")</f>
        <v>-</v>
      </c>
      <c r="Q2952" s="20"/>
      <c r="R2952" s="20"/>
      <c r="S2952" s="20" t="e">
        <f>IF(#REF!&lt;&gt;"",VLOOKUP(#REF!,'Drop-down lists'!$C$8:$D$12,2,FALSE),"-")</f>
        <v>#REF!</v>
      </c>
      <c r="T2952" s="59"/>
      <c r="U2952" s="20" t="str">
        <f>IF(T2952&lt;&gt;"",VLOOKUP(T2952,'Drop-down lists'!$CP$8:$CQ$20,2,FALSE),"-")</f>
        <v>-</v>
      </c>
      <c r="V2952" s="18"/>
      <c r="W2952" s="59"/>
      <c r="X2952" s="59"/>
      <c r="Y2952" s="20"/>
      <c r="Z2952" s="20" t="str">
        <f>IF(Y2952&lt;&gt;"",VLOOKUP(Y2952,'Drop-down lists'!$CV$8:$CW$20,2,FALSE),"-")</f>
        <v>-</v>
      </c>
      <c r="AA2952" s="18"/>
      <c r="AB2952" s="20"/>
      <c r="AC2952" s="18"/>
      <c r="AD2952" s="59"/>
      <c r="AE2952" s="20" t="str">
        <f>IF(AD2952&lt;&gt;"",VLOOKUP(AD2952,'Drop-down lists'!$CA$8:$CB$20,2,FALSE),"-")</f>
        <v>-</v>
      </c>
      <c r="AF2952" s="20"/>
      <c r="AG2952" s="20"/>
      <c r="AH2952" s="63"/>
      <c r="AI2952" s="63"/>
      <c r="AJ2952" s="63"/>
      <c r="AK2952" s="64"/>
      <c r="AL2952" s="59"/>
      <c r="AM2952" s="21"/>
      <c r="AN2952" s="18" t="str">
        <f>IF(AM2952&lt;&gt;"",VLOOKUP(AM2952,'Drop-down lists'!$CY$8:$CZ$32,2,FALSE),"-")</f>
        <v>-</v>
      </c>
      <c r="AO2952" s="21"/>
      <c r="AP2952" s="21"/>
    </row>
    <row r="2953" spans="1:42" x14ac:dyDescent="0.35">
      <c r="A2953" s="152" t="str">
        <f>IF($D2953="","-",COUNTA($D$4:$D2953))</f>
        <v>-</v>
      </c>
      <c r="B2953" s="340"/>
      <c r="C2953" s="340"/>
      <c r="D2953" s="340"/>
      <c r="E2953" s="18" t="str">
        <f>IF(D2953&lt;&gt;"",VLOOKUP(D2953,'Drop-down lists'!$A$8:$B$19,2,FALSE),"-")</f>
        <v>-</v>
      </c>
      <c r="F2953" s="18"/>
      <c r="G2953" s="59"/>
      <c r="H2953" s="20" t="str">
        <f>IF(G2953&lt;&gt;"",VLOOKUP(G2953,'Drop-down lists'!$C$8:$D$20,2,FALSE),"-")</f>
        <v>-</v>
      </c>
      <c r="I2953" s="59"/>
      <c r="J2953" s="59"/>
      <c r="K2953" s="20"/>
      <c r="L2953" s="59"/>
      <c r="M2953" s="20" t="str">
        <f>IF(L2953&lt;&gt;"",VLOOKUP(L2953,'Drop-down lists'!$CA$8:$CB$20,2,FALSE),"-")</f>
        <v>-</v>
      </c>
      <c r="N2953" s="20"/>
      <c r="O2953" s="59"/>
      <c r="P2953" s="20" t="str">
        <f>IF(O2953&lt;&gt;"",VLOOKUP(O2953,'Drop-down lists'!$CA$8:$CB$20,2,FALSE),"-")</f>
        <v>-</v>
      </c>
      <c r="Q2953" s="20"/>
      <c r="R2953" s="20"/>
      <c r="S2953" s="20" t="e">
        <f>IF(#REF!&lt;&gt;"",VLOOKUP(#REF!,'Drop-down lists'!$C$8:$D$12,2,FALSE),"-")</f>
        <v>#REF!</v>
      </c>
      <c r="T2953" s="59"/>
      <c r="U2953" s="20" t="str">
        <f>IF(T2953&lt;&gt;"",VLOOKUP(T2953,'Drop-down lists'!$CP$8:$CQ$20,2,FALSE),"-")</f>
        <v>-</v>
      </c>
      <c r="V2953" s="18"/>
      <c r="W2953" s="59"/>
      <c r="X2953" s="59"/>
      <c r="Y2953" s="20"/>
      <c r="Z2953" s="20" t="str">
        <f>IF(Y2953&lt;&gt;"",VLOOKUP(Y2953,'Drop-down lists'!$CV$8:$CW$20,2,FALSE),"-")</f>
        <v>-</v>
      </c>
      <c r="AA2953" s="18"/>
      <c r="AB2953" s="20"/>
      <c r="AC2953" s="18"/>
      <c r="AD2953" s="59"/>
      <c r="AE2953" s="20" t="str">
        <f>IF(AD2953&lt;&gt;"",VLOOKUP(AD2953,'Drop-down lists'!$CA$8:$CB$20,2,FALSE),"-")</f>
        <v>-</v>
      </c>
      <c r="AF2953" s="20"/>
      <c r="AG2953" s="20"/>
      <c r="AH2953" s="63"/>
      <c r="AI2953" s="63"/>
      <c r="AJ2953" s="63"/>
      <c r="AK2953" s="64"/>
      <c r="AL2953" s="59"/>
      <c r="AM2953" s="21"/>
      <c r="AN2953" s="18" t="str">
        <f>IF(AM2953&lt;&gt;"",VLOOKUP(AM2953,'Drop-down lists'!$CY$8:$CZ$32,2,FALSE),"-")</f>
        <v>-</v>
      </c>
      <c r="AO2953" s="21"/>
      <c r="AP2953" s="21"/>
    </row>
    <row r="2954" spans="1:42" x14ac:dyDescent="0.35">
      <c r="A2954" s="152" t="str">
        <f>IF($D2954="","-",COUNTA($D$4:$D2954))</f>
        <v>-</v>
      </c>
      <c r="B2954" s="340"/>
      <c r="C2954" s="340"/>
      <c r="D2954" s="340"/>
      <c r="E2954" s="18" t="str">
        <f>IF(D2954&lt;&gt;"",VLOOKUP(D2954,'Drop-down lists'!$A$8:$B$19,2,FALSE),"-")</f>
        <v>-</v>
      </c>
      <c r="F2954" s="18"/>
      <c r="G2954" s="59"/>
      <c r="H2954" s="20" t="str">
        <f>IF(G2954&lt;&gt;"",VLOOKUP(G2954,'Drop-down lists'!$C$8:$D$20,2,FALSE),"-")</f>
        <v>-</v>
      </c>
      <c r="I2954" s="59"/>
      <c r="J2954" s="59"/>
      <c r="K2954" s="20"/>
      <c r="L2954" s="59"/>
      <c r="M2954" s="20" t="str">
        <f>IF(L2954&lt;&gt;"",VLOOKUP(L2954,'Drop-down lists'!$CA$8:$CB$20,2,FALSE),"-")</f>
        <v>-</v>
      </c>
      <c r="N2954" s="20"/>
      <c r="O2954" s="59"/>
      <c r="P2954" s="20" t="str">
        <f>IF(O2954&lt;&gt;"",VLOOKUP(O2954,'Drop-down lists'!$CA$8:$CB$20,2,FALSE),"-")</f>
        <v>-</v>
      </c>
      <c r="Q2954" s="20"/>
      <c r="R2954" s="20"/>
      <c r="S2954" s="20" t="e">
        <f>IF(#REF!&lt;&gt;"",VLOOKUP(#REF!,'Drop-down lists'!$C$8:$D$12,2,FALSE),"-")</f>
        <v>#REF!</v>
      </c>
      <c r="T2954" s="59"/>
      <c r="U2954" s="20" t="str">
        <f>IF(T2954&lt;&gt;"",VLOOKUP(T2954,'Drop-down lists'!$CP$8:$CQ$20,2,FALSE),"-")</f>
        <v>-</v>
      </c>
      <c r="V2954" s="18"/>
      <c r="W2954" s="59"/>
      <c r="X2954" s="59"/>
      <c r="Y2954" s="20"/>
      <c r="Z2954" s="20" t="str">
        <f>IF(Y2954&lt;&gt;"",VLOOKUP(Y2954,'Drop-down lists'!$CV$8:$CW$20,2,FALSE),"-")</f>
        <v>-</v>
      </c>
      <c r="AA2954" s="18"/>
      <c r="AB2954" s="20"/>
      <c r="AC2954" s="18"/>
      <c r="AD2954" s="59"/>
      <c r="AE2954" s="20" t="str">
        <f>IF(AD2954&lt;&gt;"",VLOOKUP(AD2954,'Drop-down lists'!$CA$8:$CB$20,2,FALSE),"-")</f>
        <v>-</v>
      </c>
      <c r="AF2954" s="20"/>
      <c r="AG2954" s="20"/>
      <c r="AH2954" s="63"/>
      <c r="AI2954" s="63"/>
      <c r="AJ2954" s="63"/>
      <c r="AK2954" s="64"/>
      <c r="AL2954" s="59"/>
      <c r="AM2954" s="21"/>
      <c r="AN2954" s="18" t="str">
        <f>IF(AM2954&lt;&gt;"",VLOOKUP(AM2954,'Drop-down lists'!$CY$8:$CZ$32,2,FALSE),"-")</f>
        <v>-</v>
      </c>
      <c r="AO2954" s="21"/>
      <c r="AP2954" s="21"/>
    </row>
    <row r="2955" spans="1:42" x14ac:dyDescent="0.35">
      <c r="A2955" s="152" t="str">
        <f>IF($D2955="","-",COUNTA($D$4:$D2955))</f>
        <v>-</v>
      </c>
      <c r="B2955" s="340"/>
      <c r="C2955" s="340"/>
      <c r="D2955" s="340"/>
      <c r="E2955" s="18" t="str">
        <f>IF(D2955&lt;&gt;"",VLOOKUP(D2955,'Drop-down lists'!$A$8:$B$19,2,FALSE),"-")</f>
        <v>-</v>
      </c>
      <c r="F2955" s="18"/>
      <c r="G2955" s="59"/>
      <c r="H2955" s="20" t="str">
        <f>IF(G2955&lt;&gt;"",VLOOKUP(G2955,'Drop-down lists'!$C$8:$D$20,2,FALSE),"-")</f>
        <v>-</v>
      </c>
      <c r="I2955" s="59"/>
      <c r="J2955" s="59"/>
      <c r="K2955" s="20"/>
      <c r="L2955" s="59"/>
      <c r="M2955" s="20" t="str">
        <f>IF(L2955&lt;&gt;"",VLOOKUP(L2955,'Drop-down lists'!$CA$8:$CB$20,2,FALSE),"-")</f>
        <v>-</v>
      </c>
      <c r="N2955" s="20"/>
      <c r="O2955" s="59"/>
      <c r="P2955" s="20" t="str">
        <f>IF(O2955&lt;&gt;"",VLOOKUP(O2955,'Drop-down lists'!$CA$8:$CB$20,2,FALSE),"-")</f>
        <v>-</v>
      </c>
      <c r="Q2955" s="20"/>
      <c r="R2955" s="20"/>
      <c r="S2955" s="20" t="e">
        <f>IF(#REF!&lt;&gt;"",VLOOKUP(#REF!,'Drop-down lists'!$C$8:$D$12,2,FALSE),"-")</f>
        <v>#REF!</v>
      </c>
      <c r="T2955" s="59"/>
      <c r="U2955" s="20" t="str">
        <f>IF(T2955&lt;&gt;"",VLOOKUP(T2955,'Drop-down lists'!$CP$8:$CQ$20,2,FALSE),"-")</f>
        <v>-</v>
      </c>
      <c r="V2955" s="18"/>
      <c r="W2955" s="59"/>
      <c r="X2955" s="59"/>
      <c r="Y2955" s="20"/>
      <c r="Z2955" s="20" t="str">
        <f>IF(Y2955&lt;&gt;"",VLOOKUP(Y2955,'Drop-down lists'!$CV$8:$CW$20,2,FALSE),"-")</f>
        <v>-</v>
      </c>
      <c r="AA2955" s="18"/>
      <c r="AB2955" s="20"/>
      <c r="AC2955" s="18"/>
      <c r="AD2955" s="59"/>
      <c r="AE2955" s="20" t="str">
        <f>IF(AD2955&lt;&gt;"",VLOOKUP(AD2955,'Drop-down lists'!$CA$8:$CB$20,2,FALSE),"-")</f>
        <v>-</v>
      </c>
      <c r="AF2955" s="20"/>
      <c r="AG2955" s="20"/>
      <c r="AH2955" s="63"/>
      <c r="AI2955" s="63"/>
      <c r="AJ2955" s="63"/>
      <c r="AK2955" s="64"/>
      <c r="AL2955" s="59"/>
      <c r="AM2955" s="21"/>
      <c r="AN2955" s="18" t="str">
        <f>IF(AM2955&lt;&gt;"",VLOOKUP(AM2955,'Drop-down lists'!$CY$8:$CZ$32,2,FALSE),"-")</f>
        <v>-</v>
      </c>
      <c r="AO2955" s="21"/>
      <c r="AP2955" s="21"/>
    </row>
    <row r="2956" spans="1:42" x14ac:dyDescent="0.35">
      <c r="A2956" s="152" t="str">
        <f>IF($D2956="","-",COUNTA($D$4:$D2956))</f>
        <v>-</v>
      </c>
      <c r="B2956" s="340"/>
      <c r="C2956" s="340"/>
      <c r="D2956" s="340"/>
      <c r="E2956" s="18" t="str">
        <f>IF(D2956&lt;&gt;"",VLOOKUP(D2956,'Drop-down lists'!$A$8:$B$19,2,FALSE),"-")</f>
        <v>-</v>
      </c>
      <c r="F2956" s="18"/>
      <c r="G2956" s="59"/>
      <c r="H2956" s="20" t="str">
        <f>IF(G2956&lt;&gt;"",VLOOKUP(G2956,'Drop-down lists'!$C$8:$D$20,2,FALSE),"-")</f>
        <v>-</v>
      </c>
      <c r="I2956" s="59"/>
      <c r="J2956" s="59"/>
      <c r="K2956" s="20"/>
      <c r="L2956" s="59"/>
      <c r="M2956" s="20" t="str">
        <f>IF(L2956&lt;&gt;"",VLOOKUP(L2956,'Drop-down lists'!$CA$8:$CB$20,2,FALSE),"-")</f>
        <v>-</v>
      </c>
      <c r="N2956" s="20"/>
      <c r="O2956" s="59"/>
      <c r="P2956" s="20" t="str">
        <f>IF(O2956&lt;&gt;"",VLOOKUP(O2956,'Drop-down lists'!$CA$8:$CB$20,2,FALSE),"-")</f>
        <v>-</v>
      </c>
      <c r="Q2956" s="20"/>
      <c r="R2956" s="20"/>
      <c r="S2956" s="20" t="e">
        <f>IF(#REF!&lt;&gt;"",VLOOKUP(#REF!,'Drop-down lists'!$C$8:$D$12,2,FALSE),"-")</f>
        <v>#REF!</v>
      </c>
      <c r="T2956" s="59"/>
      <c r="U2956" s="20" t="str">
        <f>IF(T2956&lt;&gt;"",VLOOKUP(T2956,'Drop-down lists'!$CP$8:$CQ$20,2,FALSE),"-")</f>
        <v>-</v>
      </c>
      <c r="V2956" s="18"/>
      <c r="W2956" s="59"/>
      <c r="X2956" s="59"/>
      <c r="Y2956" s="20"/>
      <c r="Z2956" s="20" t="str">
        <f>IF(Y2956&lt;&gt;"",VLOOKUP(Y2956,'Drop-down lists'!$CV$8:$CW$20,2,FALSE),"-")</f>
        <v>-</v>
      </c>
      <c r="AA2956" s="18"/>
      <c r="AB2956" s="20"/>
      <c r="AC2956" s="18"/>
      <c r="AD2956" s="59"/>
      <c r="AE2956" s="20" t="str">
        <f>IF(AD2956&lt;&gt;"",VLOOKUP(AD2956,'Drop-down lists'!$CA$8:$CB$20,2,FALSE),"-")</f>
        <v>-</v>
      </c>
      <c r="AF2956" s="20"/>
      <c r="AG2956" s="20"/>
      <c r="AH2956" s="63"/>
      <c r="AI2956" s="63"/>
      <c r="AJ2956" s="63"/>
      <c r="AK2956" s="64"/>
      <c r="AL2956" s="59"/>
      <c r="AM2956" s="21"/>
      <c r="AN2956" s="18" t="str">
        <f>IF(AM2956&lt;&gt;"",VLOOKUP(AM2956,'Drop-down lists'!$CY$8:$CZ$32,2,FALSE),"-")</f>
        <v>-</v>
      </c>
      <c r="AO2956" s="21"/>
      <c r="AP2956" s="21"/>
    </row>
    <row r="2957" spans="1:42" x14ac:dyDescent="0.35">
      <c r="A2957" s="152" t="str">
        <f>IF($D2957="","-",COUNTA($D$4:$D2957))</f>
        <v>-</v>
      </c>
      <c r="B2957" s="340"/>
      <c r="C2957" s="340"/>
      <c r="D2957" s="340"/>
      <c r="E2957" s="18" t="str">
        <f>IF(D2957&lt;&gt;"",VLOOKUP(D2957,'Drop-down lists'!$A$8:$B$19,2,FALSE),"-")</f>
        <v>-</v>
      </c>
      <c r="F2957" s="18"/>
      <c r="G2957" s="59"/>
      <c r="H2957" s="20" t="str">
        <f>IF(G2957&lt;&gt;"",VLOOKUP(G2957,'Drop-down lists'!$C$8:$D$20,2,FALSE),"-")</f>
        <v>-</v>
      </c>
      <c r="I2957" s="59"/>
      <c r="J2957" s="59"/>
      <c r="K2957" s="20"/>
      <c r="L2957" s="59"/>
      <c r="M2957" s="20" t="str">
        <f>IF(L2957&lt;&gt;"",VLOOKUP(L2957,'Drop-down lists'!$CA$8:$CB$20,2,FALSE),"-")</f>
        <v>-</v>
      </c>
      <c r="N2957" s="20"/>
      <c r="O2957" s="59"/>
      <c r="P2957" s="20" t="str">
        <f>IF(O2957&lt;&gt;"",VLOOKUP(O2957,'Drop-down lists'!$CA$8:$CB$20,2,FALSE),"-")</f>
        <v>-</v>
      </c>
      <c r="Q2957" s="20"/>
      <c r="R2957" s="20"/>
      <c r="S2957" s="20" t="e">
        <f>IF(#REF!&lt;&gt;"",VLOOKUP(#REF!,'Drop-down lists'!$C$8:$D$12,2,FALSE),"-")</f>
        <v>#REF!</v>
      </c>
      <c r="T2957" s="59"/>
      <c r="U2957" s="20" t="str">
        <f>IF(T2957&lt;&gt;"",VLOOKUP(T2957,'Drop-down lists'!$CP$8:$CQ$20,2,FALSE),"-")</f>
        <v>-</v>
      </c>
      <c r="V2957" s="18"/>
      <c r="W2957" s="59"/>
      <c r="X2957" s="59"/>
      <c r="Y2957" s="20"/>
      <c r="Z2957" s="20" t="str">
        <f>IF(Y2957&lt;&gt;"",VLOOKUP(Y2957,'Drop-down lists'!$CV$8:$CW$20,2,FALSE),"-")</f>
        <v>-</v>
      </c>
      <c r="AA2957" s="18"/>
      <c r="AB2957" s="20"/>
      <c r="AC2957" s="18"/>
      <c r="AD2957" s="59"/>
      <c r="AE2957" s="20" t="str">
        <f>IF(AD2957&lt;&gt;"",VLOOKUP(AD2957,'Drop-down lists'!$CA$8:$CB$20,2,FALSE),"-")</f>
        <v>-</v>
      </c>
      <c r="AF2957" s="20"/>
      <c r="AG2957" s="20"/>
      <c r="AH2957" s="63"/>
      <c r="AI2957" s="63"/>
      <c r="AJ2957" s="63"/>
      <c r="AK2957" s="64"/>
      <c r="AL2957" s="59"/>
      <c r="AM2957" s="21"/>
      <c r="AN2957" s="18" t="str">
        <f>IF(AM2957&lt;&gt;"",VLOOKUP(AM2957,'Drop-down lists'!$CY$8:$CZ$32,2,FALSE),"-")</f>
        <v>-</v>
      </c>
      <c r="AO2957" s="21"/>
      <c r="AP2957" s="21"/>
    </row>
    <row r="2958" spans="1:42" x14ac:dyDescent="0.35">
      <c r="A2958" s="152" t="str">
        <f>IF($D2958="","-",COUNTA($D$4:$D2958))</f>
        <v>-</v>
      </c>
      <c r="B2958" s="340"/>
      <c r="C2958" s="340"/>
      <c r="D2958" s="340"/>
      <c r="E2958" s="18" t="str">
        <f>IF(D2958&lt;&gt;"",VLOOKUP(D2958,'Drop-down lists'!$A$8:$B$19,2,FALSE),"-")</f>
        <v>-</v>
      </c>
      <c r="F2958" s="18"/>
      <c r="G2958" s="59"/>
      <c r="H2958" s="20" t="str">
        <f>IF(G2958&lt;&gt;"",VLOOKUP(G2958,'Drop-down lists'!$C$8:$D$20,2,FALSE),"-")</f>
        <v>-</v>
      </c>
      <c r="I2958" s="59"/>
      <c r="J2958" s="59"/>
      <c r="K2958" s="20"/>
      <c r="L2958" s="59"/>
      <c r="M2958" s="20" t="str">
        <f>IF(L2958&lt;&gt;"",VLOOKUP(L2958,'Drop-down lists'!$CA$8:$CB$20,2,FALSE),"-")</f>
        <v>-</v>
      </c>
      <c r="N2958" s="20"/>
      <c r="O2958" s="59"/>
      <c r="P2958" s="20" t="str">
        <f>IF(O2958&lt;&gt;"",VLOOKUP(O2958,'Drop-down lists'!$CA$8:$CB$20,2,FALSE),"-")</f>
        <v>-</v>
      </c>
      <c r="Q2958" s="20"/>
      <c r="R2958" s="20"/>
      <c r="S2958" s="20" t="e">
        <f>IF(#REF!&lt;&gt;"",VLOOKUP(#REF!,'Drop-down lists'!$C$8:$D$12,2,FALSE),"-")</f>
        <v>#REF!</v>
      </c>
      <c r="T2958" s="59"/>
      <c r="U2958" s="20" t="str">
        <f>IF(T2958&lt;&gt;"",VLOOKUP(T2958,'Drop-down lists'!$CP$8:$CQ$20,2,FALSE),"-")</f>
        <v>-</v>
      </c>
      <c r="V2958" s="18"/>
      <c r="W2958" s="59"/>
      <c r="X2958" s="59"/>
      <c r="Y2958" s="20"/>
      <c r="Z2958" s="20" t="str">
        <f>IF(Y2958&lt;&gt;"",VLOOKUP(Y2958,'Drop-down lists'!$CV$8:$CW$20,2,FALSE),"-")</f>
        <v>-</v>
      </c>
      <c r="AA2958" s="18"/>
      <c r="AB2958" s="20"/>
      <c r="AC2958" s="18"/>
      <c r="AD2958" s="59"/>
      <c r="AE2958" s="20" t="str">
        <f>IF(AD2958&lt;&gt;"",VLOOKUP(AD2958,'Drop-down lists'!$CA$8:$CB$20,2,FALSE),"-")</f>
        <v>-</v>
      </c>
      <c r="AF2958" s="20"/>
      <c r="AG2958" s="20"/>
      <c r="AH2958" s="63"/>
      <c r="AI2958" s="63"/>
      <c r="AJ2958" s="63"/>
      <c r="AK2958" s="64"/>
      <c r="AL2958" s="59"/>
      <c r="AM2958" s="21"/>
      <c r="AN2958" s="18" t="str">
        <f>IF(AM2958&lt;&gt;"",VLOOKUP(AM2958,'Drop-down lists'!$CY$8:$CZ$32,2,FALSE),"-")</f>
        <v>-</v>
      </c>
      <c r="AO2958" s="21"/>
      <c r="AP2958" s="21"/>
    </row>
    <row r="2959" spans="1:42" x14ac:dyDescent="0.35">
      <c r="A2959" s="152" t="str">
        <f>IF($D2959="","-",COUNTA($D$4:$D2959))</f>
        <v>-</v>
      </c>
      <c r="B2959" s="340"/>
      <c r="C2959" s="340"/>
      <c r="D2959" s="340"/>
      <c r="E2959" s="18" t="str">
        <f>IF(D2959&lt;&gt;"",VLOOKUP(D2959,'Drop-down lists'!$A$8:$B$19,2,FALSE),"-")</f>
        <v>-</v>
      </c>
      <c r="F2959" s="18"/>
      <c r="G2959" s="59"/>
      <c r="H2959" s="20" t="str">
        <f>IF(G2959&lt;&gt;"",VLOOKUP(G2959,'Drop-down lists'!$C$8:$D$20,2,FALSE),"-")</f>
        <v>-</v>
      </c>
      <c r="I2959" s="59"/>
      <c r="J2959" s="59"/>
      <c r="K2959" s="20"/>
      <c r="L2959" s="59"/>
      <c r="M2959" s="20" t="str">
        <f>IF(L2959&lt;&gt;"",VLOOKUP(L2959,'Drop-down lists'!$CA$8:$CB$20,2,FALSE),"-")</f>
        <v>-</v>
      </c>
      <c r="N2959" s="20"/>
      <c r="O2959" s="59"/>
      <c r="P2959" s="20" t="str">
        <f>IF(O2959&lt;&gt;"",VLOOKUP(O2959,'Drop-down lists'!$CA$8:$CB$20,2,FALSE),"-")</f>
        <v>-</v>
      </c>
      <c r="Q2959" s="20"/>
      <c r="R2959" s="20"/>
      <c r="S2959" s="20" t="e">
        <f>IF(#REF!&lt;&gt;"",VLOOKUP(#REF!,'Drop-down lists'!$C$8:$D$12,2,FALSE),"-")</f>
        <v>#REF!</v>
      </c>
      <c r="T2959" s="59"/>
      <c r="U2959" s="20" t="str">
        <f>IF(T2959&lt;&gt;"",VLOOKUP(T2959,'Drop-down lists'!$CP$8:$CQ$20,2,FALSE),"-")</f>
        <v>-</v>
      </c>
      <c r="V2959" s="18"/>
      <c r="W2959" s="59"/>
      <c r="X2959" s="59"/>
      <c r="Y2959" s="20"/>
      <c r="Z2959" s="20" t="str">
        <f>IF(Y2959&lt;&gt;"",VLOOKUP(Y2959,'Drop-down lists'!$CV$8:$CW$20,2,FALSE),"-")</f>
        <v>-</v>
      </c>
      <c r="AA2959" s="18"/>
      <c r="AB2959" s="20"/>
      <c r="AC2959" s="18"/>
      <c r="AD2959" s="59"/>
      <c r="AE2959" s="20" t="str">
        <f>IF(AD2959&lt;&gt;"",VLOOKUP(AD2959,'Drop-down lists'!$CA$8:$CB$20,2,FALSE),"-")</f>
        <v>-</v>
      </c>
      <c r="AF2959" s="20"/>
      <c r="AG2959" s="20"/>
      <c r="AH2959" s="63"/>
      <c r="AI2959" s="63"/>
      <c r="AJ2959" s="63"/>
      <c r="AK2959" s="64"/>
      <c r="AL2959" s="59"/>
      <c r="AM2959" s="21"/>
      <c r="AN2959" s="18" t="str">
        <f>IF(AM2959&lt;&gt;"",VLOOKUP(AM2959,'Drop-down lists'!$CY$8:$CZ$32,2,FALSE),"-")</f>
        <v>-</v>
      </c>
      <c r="AO2959" s="21"/>
      <c r="AP2959" s="21"/>
    </row>
    <row r="2960" spans="1:42" x14ac:dyDescent="0.35">
      <c r="A2960" s="152" t="str">
        <f>IF($D2960="","-",COUNTA($D$4:$D2960))</f>
        <v>-</v>
      </c>
      <c r="B2960" s="340"/>
      <c r="C2960" s="340"/>
      <c r="D2960" s="340"/>
      <c r="E2960" s="18" t="str">
        <f>IF(D2960&lt;&gt;"",VLOOKUP(D2960,'Drop-down lists'!$A$8:$B$19,2,FALSE),"-")</f>
        <v>-</v>
      </c>
      <c r="F2960" s="18"/>
      <c r="G2960" s="59"/>
      <c r="H2960" s="20" t="str">
        <f>IF(G2960&lt;&gt;"",VLOOKUP(G2960,'Drop-down lists'!$C$8:$D$20,2,FALSE),"-")</f>
        <v>-</v>
      </c>
      <c r="I2960" s="59"/>
      <c r="J2960" s="59"/>
      <c r="K2960" s="20"/>
      <c r="L2960" s="59"/>
      <c r="M2960" s="20" t="str">
        <f>IF(L2960&lt;&gt;"",VLOOKUP(L2960,'Drop-down lists'!$CA$8:$CB$20,2,FALSE),"-")</f>
        <v>-</v>
      </c>
      <c r="N2960" s="20"/>
      <c r="O2960" s="59"/>
      <c r="P2960" s="20" t="str">
        <f>IF(O2960&lt;&gt;"",VLOOKUP(O2960,'Drop-down lists'!$CA$8:$CB$20,2,FALSE),"-")</f>
        <v>-</v>
      </c>
      <c r="Q2960" s="20"/>
      <c r="R2960" s="20"/>
      <c r="S2960" s="20" t="e">
        <f>IF(#REF!&lt;&gt;"",VLOOKUP(#REF!,'Drop-down lists'!$C$8:$D$12,2,FALSE),"-")</f>
        <v>#REF!</v>
      </c>
      <c r="T2960" s="59"/>
      <c r="U2960" s="20" t="str">
        <f>IF(T2960&lt;&gt;"",VLOOKUP(T2960,'Drop-down lists'!$CP$8:$CQ$20,2,FALSE),"-")</f>
        <v>-</v>
      </c>
      <c r="V2960" s="18"/>
      <c r="W2960" s="59"/>
      <c r="X2960" s="59"/>
      <c r="Y2960" s="20"/>
      <c r="Z2960" s="20" t="str">
        <f>IF(Y2960&lt;&gt;"",VLOOKUP(Y2960,'Drop-down lists'!$CV$8:$CW$20,2,FALSE),"-")</f>
        <v>-</v>
      </c>
      <c r="AA2960" s="18"/>
      <c r="AB2960" s="20"/>
      <c r="AC2960" s="18"/>
      <c r="AD2960" s="59"/>
      <c r="AE2960" s="20" t="str">
        <f>IF(AD2960&lt;&gt;"",VLOOKUP(AD2960,'Drop-down lists'!$CA$8:$CB$20,2,FALSE),"-")</f>
        <v>-</v>
      </c>
      <c r="AF2960" s="20"/>
      <c r="AG2960" s="20"/>
      <c r="AH2960" s="63"/>
      <c r="AI2960" s="63"/>
      <c r="AJ2960" s="63"/>
      <c r="AK2960" s="64"/>
      <c r="AL2960" s="59"/>
      <c r="AM2960" s="21"/>
      <c r="AN2960" s="18" t="str">
        <f>IF(AM2960&lt;&gt;"",VLOOKUP(AM2960,'Drop-down lists'!$CY$8:$CZ$32,2,FALSE),"-")</f>
        <v>-</v>
      </c>
      <c r="AO2960" s="21"/>
      <c r="AP2960" s="21"/>
    </row>
    <row r="2961" spans="1:42" x14ac:dyDescent="0.35">
      <c r="A2961" s="152" t="str">
        <f>IF($D2961="","-",COUNTA($D$4:$D2961))</f>
        <v>-</v>
      </c>
      <c r="B2961" s="340"/>
      <c r="C2961" s="340"/>
      <c r="D2961" s="340"/>
      <c r="E2961" s="18" t="str">
        <f>IF(D2961&lt;&gt;"",VLOOKUP(D2961,'Drop-down lists'!$A$8:$B$19,2,FALSE),"-")</f>
        <v>-</v>
      </c>
      <c r="F2961" s="18"/>
      <c r="G2961" s="59"/>
      <c r="H2961" s="20" t="str">
        <f>IF(G2961&lt;&gt;"",VLOOKUP(G2961,'Drop-down lists'!$C$8:$D$20,2,FALSE),"-")</f>
        <v>-</v>
      </c>
      <c r="I2961" s="59"/>
      <c r="J2961" s="59"/>
      <c r="K2961" s="20"/>
      <c r="L2961" s="59"/>
      <c r="M2961" s="20" t="str">
        <f>IF(L2961&lt;&gt;"",VLOOKUP(L2961,'Drop-down lists'!$CA$8:$CB$20,2,FALSE),"-")</f>
        <v>-</v>
      </c>
      <c r="N2961" s="20"/>
      <c r="O2961" s="59"/>
      <c r="P2961" s="20" t="str">
        <f>IF(O2961&lt;&gt;"",VLOOKUP(O2961,'Drop-down lists'!$CA$8:$CB$20,2,FALSE),"-")</f>
        <v>-</v>
      </c>
      <c r="Q2961" s="20"/>
      <c r="R2961" s="20"/>
      <c r="S2961" s="20" t="e">
        <f>IF(#REF!&lt;&gt;"",VLOOKUP(#REF!,'Drop-down lists'!$C$8:$D$12,2,FALSE),"-")</f>
        <v>#REF!</v>
      </c>
      <c r="T2961" s="59"/>
      <c r="U2961" s="20" t="str">
        <f>IF(T2961&lt;&gt;"",VLOOKUP(T2961,'Drop-down lists'!$CP$8:$CQ$20,2,FALSE),"-")</f>
        <v>-</v>
      </c>
      <c r="V2961" s="18"/>
      <c r="W2961" s="59"/>
      <c r="X2961" s="59"/>
      <c r="Y2961" s="20"/>
      <c r="Z2961" s="20" t="str">
        <f>IF(Y2961&lt;&gt;"",VLOOKUP(Y2961,'Drop-down lists'!$CV$8:$CW$20,2,FALSE),"-")</f>
        <v>-</v>
      </c>
      <c r="AA2961" s="18"/>
      <c r="AB2961" s="20"/>
      <c r="AC2961" s="18"/>
      <c r="AD2961" s="59"/>
      <c r="AE2961" s="20" t="str">
        <f>IF(AD2961&lt;&gt;"",VLOOKUP(AD2961,'Drop-down lists'!$CA$8:$CB$20,2,FALSE),"-")</f>
        <v>-</v>
      </c>
      <c r="AF2961" s="20"/>
      <c r="AG2961" s="20"/>
      <c r="AH2961" s="63"/>
      <c r="AI2961" s="63"/>
      <c r="AJ2961" s="63"/>
      <c r="AK2961" s="64"/>
      <c r="AL2961" s="59"/>
      <c r="AM2961" s="21"/>
      <c r="AN2961" s="18" t="str">
        <f>IF(AM2961&lt;&gt;"",VLOOKUP(AM2961,'Drop-down lists'!$CY$8:$CZ$32,2,FALSE),"-")</f>
        <v>-</v>
      </c>
      <c r="AO2961" s="21"/>
      <c r="AP2961" s="21"/>
    </row>
    <row r="2962" spans="1:42" x14ac:dyDescent="0.35">
      <c r="A2962" s="152" t="str">
        <f>IF($D2962="","-",COUNTA($D$4:$D2962))</f>
        <v>-</v>
      </c>
      <c r="B2962" s="340"/>
      <c r="C2962" s="340"/>
      <c r="D2962" s="340"/>
      <c r="E2962" s="18" t="str">
        <f>IF(D2962&lt;&gt;"",VLOOKUP(D2962,'Drop-down lists'!$A$8:$B$19,2,FALSE),"-")</f>
        <v>-</v>
      </c>
      <c r="F2962" s="18"/>
      <c r="G2962" s="59"/>
      <c r="H2962" s="20" t="str">
        <f>IF(G2962&lt;&gt;"",VLOOKUP(G2962,'Drop-down lists'!$C$8:$D$20,2,FALSE),"-")</f>
        <v>-</v>
      </c>
      <c r="I2962" s="59"/>
      <c r="J2962" s="59"/>
      <c r="K2962" s="20"/>
      <c r="L2962" s="59"/>
      <c r="M2962" s="20" t="str">
        <f>IF(L2962&lt;&gt;"",VLOOKUP(L2962,'Drop-down lists'!$CA$8:$CB$20,2,FALSE),"-")</f>
        <v>-</v>
      </c>
      <c r="N2962" s="20"/>
      <c r="O2962" s="59"/>
      <c r="P2962" s="20" t="str">
        <f>IF(O2962&lt;&gt;"",VLOOKUP(O2962,'Drop-down lists'!$CA$8:$CB$20,2,FALSE),"-")</f>
        <v>-</v>
      </c>
      <c r="Q2962" s="20"/>
      <c r="R2962" s="20"/>
      <c r="S2962" s="20" t="e">
        <f>IF(#REF!&lt;&gt;"",VLOOKUP(#REF!,'Drop-down lists'!$C$8:$D$12,2,FALSE),"-")</f>
        <v>#REF!</v>
      </c>
      <c r="T2962" s="59"/>
      <c r="U2962" s="20" t="str">
        <f>IF(T2962&lt;&gt;"",VLOOKUP(T2962,'Drop-down lists'!$CP$8:$CQ$20,2,FALSE),"-")</f>
        <v>-</v>
      </c>
      <c r="V2962" s="18"/>
      <c r="W2962" s="59"/>
      <c r="X2962" s="59"/>
      <c r="Y2962" s="20"/>
      <c r="Z2962" s="20" t="str">
        <f>IF(Y2962&lt;&gt;"",VLOOKUP(Y2962,'Drop-down lists'!$CV$8:$CW$20,2,FALSE),"-")</f>
        <v>-</v>
      </c>
      <c r="AA2962" s="18"/>
      <c r="AB2962" s="20"/>
      <c r="AC2962" s="18"/>
      <c r="AD2962" s="59"/>
      <c r="AE2962" s="20" t="str">
        <f>IF(AD2962&lt;&gt;"",VLOOKUP(AD2962,'Drop-down lists'!$CA$8:$CB$20,2,FALSE),"-")</f>
        <v>-</v>
      </c>
      <c r="AF2962" s="20"/>
      <c r="AG2962" s="20"/>
      <c r="AH2962" s="63"/>
      <c r="AI2962" s="63"/>
      <c r="AJ2962" s="63"/>
      <c r="AK2962" s="64"/>
      <c r="AL2962" s="59"/>
      <c r="AM2962" s="21"/>
      <c r="AN2962" s="18" t="str">
        <f>IF(AM2962&lt;&gt;"",VLOOKUP(AM2962,'Drop-down lists'!$CY$8:$CZ$32,2,FALSE),"-")</f>
        <v>-</v>
      </c>
      <c r="AO2962" s="21"/>
      <c r="AP2962" s="21"/>
    </row>
    <row r="2963" spans="1:42" x14ac:dyDescent="0.35">
      <c r="A2963" s="152" t="str">
        <f>IF($D2963="","-",COUNTA($D$4:$D2963))</f>
        <v>-</v>
      </c>
      <c r="B2963" s="340"/>
      <c r="C2963" s="340"/>
      <c r="D2963" s="340"/>
      <c r="E2963" s="18" t="str">
        <f>IF(D2963&lt;&gt;"",VLOOKUP(D2963,'Drop-down lists'!$A$8:$B$19,2,FALSE),"-")</f>
        <v>-</v>
      </c>
      <c r="F2963" s="18"/>
      <c r="G2963" s="59"/>
      <c r="H2963" s="20" t="str">
        <f>IF(G2963&lt;&gt;"",VLOOKUP(G2963,'Drop-down lists'!$C$8:$D$20,2,FALSE),"-")</f>
        <v>-</v>
      </c>
      <c r="I2963" s="59"/>
      <c r="J2963" s="59"/>
      <c r="K2963" s="20"/>
      <c r="L2963" s="59"/>
      <c r="M2963" s="20" t="str">
        <f>IF(L2963&lt;&gt;"",VLOOKUP(L2963,'Drop-down lists'!$CA$8:$CB$20,2,FALSE),"-")</f>
        <v>-</v>
      </c>
      <c r="N2963" s="20"/>
      <c r="O2963" s="59"/>
      <c r="P2963" s="20" t="str">
        <f>IF(O2963&lt;&gt;"",VLOOKUP(O2963,'Drop-down lists'!$CA$8:$CB$20,2,FALSE),"-")</f>
        <v>-</v>
      </c>
      <c r="Q2963" s="20"/>
      <c r="R2963" s="20"/>
      <c r="S2963" s="20" t="e">
        <f>IF(#REF!&lt;&gt;"",VLOOKUP(#REF!,'Drop-down lists'!$C$8:$D$12,2,FALSE),"-")</f>
        <v>#REF!</v>
      </c>
      <c r="T2963" s="59"/>
      <c r="U2963" s="20" t="str">
        <f>IF(T2963&lt;&gt;"",VLOOKUP(T2963,'Drop-down lists'!$CP$8:$CQ$20,2,FALSE),"-")</f>
        <v>-</v>
      </c>
      <c r="V2963" s="18"/>
      <c r="W2963" s="59"/>
      <c r="X2963" s="59"/>
      <c r="Y2963" s="20"/>
      <c r="Z2963" s="20" t="str">
        <f>IF(Y2963&lt;&gt;"",VLOOKUP(Y2963,'Drop-down lists'!$CV$8:$CW$20,2,FALSE),"-")</f>
        <v>-</v>
      </c>
      <c r="AA2963" s="18"/>
      <c r="AB2963" s="20"/>
      <c r="AC2963" s="18"/>
      <c r="AD2963" s="59"/>
      <c r="AE2963" s="20" t="str">
        <f>IF(AD2963&lt;&gt;"",VLOOKUP(AD2963,'Drop-down lists'!$CA$8:$CB$20,2,FALSE),"-")</f>
        <v>-</v>
      </c>
      <c r="AF2963" s="20"/>
      <c r="AG2963" s="20"/>
      <c r="AH2963" s="63"/>
      <c r="AI2963" s="63"/>
      <c r="AJ2963" s="63"/>
      <c r="AK2963" s="64"/>
      <c r="AL2963" s="59"/>
      <c r="AM2963" s="21"/>
      <c r="AN2963" s="18" t="str">
        <f>IF(AM2963&lt;&gt;"",VLOOKUP(AM2963,'Drop-down lists'!$CY$8:$CZ$32,2,FALSE),"-")</f>
        <v>-</v>
      </c>
      <c r="AO2963" s="21"/>
      <c r="AP2963" s="21"/>
    </row>
    <row r="2964" spans="1:42" x14ac:dyDescent="0.35">
      <c r="A2964" s="152" t="str">
        <f>IF($D2964="","-",COUNTA($D$4:$D2964))</f>
        <v>-</v>
      </c>
      <c r="B2964" s="340"/>
      <c r="C2964" s="340"/>
      <c r="D2964" s="340"/>
      <c r="E2964" s="18" t="str">
        <f>IF(D2964&lt;&gt;"",VLOOKUP(D2964,'Drop-down lists'!$A$8:$B$19,2,FALSE),"-")</f>
        <v>-</v>
      </c>
      <c r="F2964" s="18"/>
      <c r="G2964" s="59"/>
      <c r="H2964" s="20" t="str">
        <f>IF(G2964&lt;&gt;"",VLOOKUP(G2964,'Drop-down lists'!$C$8:$D$20,2,FALSE),"-")</f>
        <v>-</v>
      </c>
      <c r="I2964" s="59"/>
      <c r="J2964" s="59"/>
      <c r="K2964" s="20"/>
      <c r="L2964" s="59"/>
      <c r="M2964" s="20" t="str">
        <f>IF(L2964&lt;&gt;"",VLOOKUP(L2964,'Drop-down lists'!$CA$8:$CB$20,2,FALSE),"-")</f>
        <v>-</v>
      </c>
      <c r="N2964" s="20"/>
      <c r="O2964" s="59"/>
      <c r="P2964" s="20" t="str">
        <f>IF(O2964&lt;&gt;"",VLOOKUP(O2964,'Drop-down lists'!$CA$8:$CB$20,2,FALSE),"-")</f>
        <v>-</v>
      </c>
      <c r="Q2964" s="20"/>
      <c r="R2964" s="20"/>
      <c r="S2964" s="20" t="e">
        <f>IF(#REF!&lt;&gt;"",VLOOKUP(#REF!,'Drop-down lists'!$C$8:$D$12,2,FALSE),"-")</f>
        <v>#REF!</v>
      </c>
      <c r="T2964" s="59"/>
      <c r="U2964" s="20" t="str">
        <f>IF(T2964&lt;&gt;"",VLOOKUP(T2964,'Drop-down lists'!$CP$8:$CQ$20,2,FALSE),"-")</f>
        <v>-</v>
      </c>
      <c r="V2964" s="18"/>
      <c r="W2964" s="59"/>
      <c r="X2964" s="59"/>
      <c r="Y2964" s="20"/>
      <c r="Z2964" s="20" t="str">
        <f>IF(Y2964&lt;&gt;"",VLOOKUP(Y2964,'Drop-down lists'!$CV$8:$CW$20,2,FALSE),"-")</f>
        <v>-</v>
      </c>
      <c r="AA2964" s="18"/>
      <c r="AB2964" s="20"/>
      <c r="AC2964" s="18"/>
      <c r="AD2964" s="59"/>
      <c r="AE2964" s="20" t="str">
        <f>IF(AD2964&lt;&gt;"",VLOOKUP(AD2964,'Drop-down lists'!$CA$8:$CB$20,2,FALSE),"-")</f>
        <v>-</v>
      </c>
      <c r="AF2964" s="20"/>
      <c r="AG2964" s="20"/>
      <c r="AH2964" s="63"/>
      <c r="AI2964" s="63"/>
      <c r="AJ2964" s="63"/>
      <c r="AK2964" s="64"/>
      <c r="AL2964" s="59"/>
      <c r="AM2964" s="21"/>
      <c r="AN2964" s="18" t="str">
        <f>IF(AM2964&lt;&gt;"",VLOOKUP(AM2964,'Drop-down lists'!$CY$8:$CZ$32,2,FALSE),"-")</f>
        <v>-</v>
      </c>
      <c r="AO2964" s="21"/>
      <c r="AP2964" s="21"/>
    </row>
    <row r="2965" spans="1:42" x14ac:dyDescent="0.35">
      <c r="A2965" s="152" t="str">
        <f>IF($D2965="","-",COUNTA($D$4:$D2965))</f>
        <v>-</v>
      </c>
      <c r="B2965" s="340"/>
      <c r="C2965" s="340"/>
      <c r="D2965" s="340"/>
      <c r="E2965" s="18" t="str">
        <f>IF(D2965&lt;&gt;"",VLOOKUP(D2965,'Drop-down lists'!$A$8:$B$19,2,FALSE),"-")</f>
        <v>-</v>
      </c>
      <c r="F2965" s="18"/>
      <c r="G2965" s="59"/>
      <c r="H2965" s="20" t="str">
        <f>IF(G2965&lt;&gt;"",VLOOKUP(G2965,'Drop-down lists'!$C$8:$D$20,2,FALSE),"-")</f>
        <v>-</v>
      </c>
      <c r="I2965" s="59"/>
      <c r="J2965" s="59"/>
      <c r="K2965" s="20"/>
      <c r="L2965" s="59"/>
      <c r="M2965" s="20" t="str">
        <f>IF(L2965&lt;&gt;"",VLOOKUP(L2965,'Drop-down lists'!$CA$8:$CB$20,2,FALSE),"-")</f>
        <v>-</v>
      </c>
      <c r="N2965" s="20"/>
      <c r="O2965" s="59"/>
      <c r="P2965" s="20" t="str">
        <f>IF(O2965&lt;&gt;"",VLOOKUP(O2965,'Drop-down lists'!$CA$8:$CB$20,2,FALSE),"-")</f>
        <v>-</v>
      </c>
      <c r="Q2965" s="20"/>
      <c r="R2965" s="20"/>
      <c r="S2965" s="20" t="e">
        <f>IF(#REF!&lt;&gt;"",VLOOKUP(#REF!,'Drop-down lists'!$C$8:$D$12,2,FALSE),"-")</f>
        <v>#REF!</v>
      </c>
      <c r="T2965" s="59"/>
      <c r="U2965" s="20" t="str">
        <f>IF(T2965&lt;&gt;"",VLOOKUP(T2965,'Drop-down lists'!$CP$8:$CQ$20,2,FALSE),"-")</f>
        <v>-</v>
      </c>
      <c r="V2965" s="18"/>
      <c r="W2965" s="59"/>
      <c r="X2965" s="59"/>
      <c r="Y2965" s="20"/>
      <c r="Z2965" s="20" t="str">
        <f>IF(Y2965&lt;&gt;"",VLOOKUP(Y2965,'Drop-down lists'!$CV$8:$CW$20,2,FALSE),"-")</f>
        <v>-</v>
      </c>
      <c r="AA2965" s="18"/>
      <c r="AB2965" s="20"/>
      <c r="AC2965" s="18"/>
      <c r="AD2965" s="59"/>
      <c r="AE2965" s="20" t="str">
        <f>IF(AD2965&lt;&gt;"",VLOOKUP(AD2965,'Drop-down lists'!$CA$8:$CB$20,2,FALSE),"-")</f>
        <v>-</v>
      </c>
      <c r="AF2965" s="20"/>
      <c r="AG2965" s="20"/>
      <c r="AH2965" s="63"/>
      <c r="AI2965" s="63"/>
      <c r="AJ2965" s="63"/>
      <c r="AK2965" s="64"/>
      <c r="AL2965" s="59"/>
      <c r="AM2965" s="21"/>
      <c r="AN2965" s="18" t="str">
        <f>IF(AM2965&lt;&gt;"",VLOOKUP(AM2965,'Drop-down lists'!$CY$8:$CZ$32,2,FALSE),"-")</f>
        <v>-</v>
      </c>
      <c r="AO2965" s="21"/>
      <c r="AP2965" s="21"/>
    </row>
    <row r="2966" spans="1:42" x14ac:dyDescent="0.35">
      <c r="A2966" s="152" t="str">
        <f>IF($D2966="","-",COUNTA($D$4:$D2966))</f>
        <v>-</v>
      </c>
      <c r="B2966" s="340"/>
      <c r="C2966" s="340"/>
      <c r="D2966" s="340"/>
      <c r="E2966" s="18" t="str">
        <f>IF(D2966&lt;&gt;"",VLOOKUP(D2966,'Drop-down lists'!$A$8:$B$19,2,FALSE),"-")</f>
        <v>-</v>
      </c>
      <c r="F2966" s="18"/>
      <c r="G2966" s="59"/>
      <c r="H2966" s="20" t="str">
        <f>IF(G2966&lt;&gt;"",VLOOKUP(G2966,'Drop-down lists'!$C$8:$D$20,2,FALSE),"-")</f>
        <v>-</v>
      </c>
      <c r="I2966" s="59"/>
      <c r="J2966" s="59"/>
      <c r="K2966" s="20"/>
      <c r="L2966" s="59"/>
      <c r="M2966" s="20" t="str">
        <f>IF(L2966&lt;&gt;"",VLOOKUP(L2966,'Drop-down lists'!$CA$8:$CB$20,2,FALSE),"-")</f>
        <v>-</v>
      </c>
      <c r="N2966" s="20"/>
      <c r="O2966" s="59"/>
      <c r="P2966" s="20" t="str">
        <f>IF(O2966&lt;&gt;"",VLOOKUP(O2966,'Drop-down lists'!$CA$8:$CB$20,2,FALSE),"-")</f>
        <v>-</v>
      </c>
      <c r="Q2966" s="20"/>
      <c r="R2966" s="20"/>
      <c r="S2966" s="20" t="e">
        <f>IF(#REF!&lt;&gt;"",VLOOKUP(#REF!,'Drop-down lists'!$C$8:$D$12,2,FALSE),"-")</f>
        <v>#REF!</v>
      </c>
      <c r="T2966" s="59"/>
      <c r="U2966" s="20" t="str">
        <f>IF(T2966&lt;&gt;"",VLOOKUP(T2966,'Drop-down lists'!$CP$8:$CQ$20,2,FALSE),"-")</f>
        <v>-</v>
      </c>
      <c r="V2966" s="18"/>
      <c r="W2966" s="59"/>
      <c r="X2966" s="59"/>
      <c r="Y2966" s="20"/>
      <c r="Z2966" s="20" t="str">
        <f>IF(Y2966&lt;&gt;"",VLOOKUP(Y2966,'Drop-down lists'!$CV$8:$CW$20,2,FALSE),"-")</f>
        <v>-</v>
      </c>
      <c r="AA2966" s="18"/>
      <c r="AB2966" s="20"/>
      <c r="AC2966" s="18"/>
      <c r="AD2966" s="59"/>
      <c r="AE2966" s="20" t="str">
        <f>IF(AD2966&lt;&gt;"",VLOOKUP(AD2966,'Drop-down lists'!$CA$8:$CB$20,2,FALSE),"-")</f>
        <v>-</v>
      </c>
      <c r="AF2966" s="20"/>
      <c r="AG2966" s="20"/>
      <c r="AH2966" s="63"/>
      <c r="AI2966" s="63"/>
      <c r="AJ2966" s="63"/>
      <c r="AK2966" s="64"/>
      <c r="AL2966" s="59"/>
      <c r="AM2966" s="21"/>
      <c r="AN2966" s="18" t="str">
        <f>IF(AM2966&lt;&gt;"",VLOOKUP(AM2966,'Drop-down lists'!$CY$8:$CZ$32,2,FALSE),"-")</f>
        <v>-</v>
      </c>
      <c r="AO2966" s="21"/>
      <c r="AP2966" s="21"/>
    </row>
    <row r="2967" spans="1:42" x14ac:dyDescent="0.35">
      <c r="A2967" s="152" t="str">
        <f>IF($D2967="","-",COUNTA($D$4:$D2967))</f>
        <v>-</v>
      </c>
      <c r="B2967" s="340"/>
      <c r="C2967" s="340"/>
      <c r="D2967" s="340"/>
      <c r="E2967" s="18" t="str">
        <f>IF(D2967&lt;&gt;"",VLOOKUP(D2967,'Drop-down lists'!$A$8:$B$19,2,FALSE),"-")</f>
        <v>-</v>
      </c>
      <c r="F2967" s="18"/>
      <c r="G2967" s="59"/>
      <c r="H2967" s="20" t="str">
        <f>IF(G2967&lt;&gt;"",VLOOKUP(G2967,'Drop-down lists'!$C$8:$D$20,2,FALSE),"-")</f>
        <v>-</v>
      </c>
      <c r="I2967" s="59"/>
      <c r="J2967" s="59"/>
      <c r="K2967" s="20"/>
      <c r="L2967" s="59"/>
      <c r="M2967" s="20" t="str">
        <f>IF(L2967&lt;&gt;"",VLOOKUP(L2967,'Drop-down lists'!$CA$8:$CB$20,2,FALSE),"-")</f>
        <v>-</v>
      </c>
      <c r="N2967" s="20"/>
      <c r="O2967" s="59"/>
      <c r="P2967" s="20" t="str">
        <f>IF(O2967&lt;&gt;"",VLOOKUP(O2967,'Drop-down lists'!$CA$8:$CB$20,2,FALSE),"-")</f>
        <v>-</v>
      </c>
      <c r="Q2967" s="20"/>
      <c r="R2967" s="20"/>
      <c r="S2967" s="20" t="e">
        <f>IF(#REF!&lt;&gt;"",VLOOKUP(#REF!,'Drop-down lists'!$C$8:$D$12,2,FALSE),"-")</f>
        <v>#REF!</v>
      </c>
      <c r="T2967" s="59"/>
      <c r="U2967" s="20" t="str">
        <f>IF(T2967&lt;&gt;"",VLOOKUP(T2967,'Drop-down lists'!$CP$8:$CQ$20,2,FALSE),"-")</f>
        <v>-</v>
      </c>
      <c r="V2967" s="18"/>
      <c r="W2967" s="59"/>
      <c r="X2967" s="59"/>
      <c r="Y2967" s="20"/>
      <c r="Z2967" s="20" t="str">
        <f>IF(Y2967&lt;&gt;"",VLOOKUP(Y2967,'Drop-down lists'!$CV$8:$CW$20,2,FALSE),"-")</f>
        <v>-</v>
      </c>
      <c r="AA2967" s="18"/>
      <c r="AB2967" s="20"/>
      <c r="AC2967" s="18"/>
      <c r="AD2967" s="59"/>
      <c r="AE2967" s="20" t="str">
        <f>IF(AD2967&lt;&gt;"",VLOOKUP(AD2967,'Drop-down lists'!$CA$8:$CB$20,2,FALSE),"-")</f>
        <v>-</v>
      </c>
      <c r="AF2967" s="20"/>
      <c r="AG2967" s="20"/>
      <c r="AH2967" s="63"/>
      <c r="AI2967" s="63"/>
      <c r="AJ2967" s="63"/>
      <c r="AK2967" s="64"/>
      <c r="AL2967" s="59"/>
      <c r="AM2967" s="21"/>
      <c r="AN2967" s="18" t="str">
        <f>IF(AM2967&lt;&gt;"",VLOOKUP(AM2967,'Drop-down lists'!$CY$8:$CZ$32,2,FALSE),"-")</f>
        <v>-</v>
      </c>
      <c r="AO2967" s="21"/>
      <c r="AP2967" s="21"/>
    </row>
    <row r="2968" spans="1:42" x14ac:dyDescent="0.35">
      <c r="A2968" s="152" t="str">
        <f>IF($D2968="","-",COUNTA($D$4:$D2968))</f>
        <v>-</v>
      </c>
      <c r="B2968" s="340"/>
      <c r="C2968" s="340"/>
      <c r="D2968" s="340"/>
      <c r="E2968" s="18" t="str">
        <f>IF(D2968&lt;&gt;"",VLOOKUP(D2968,'Drop-down lists'!$A$8:$B$19,2,FALSE),"-")</f>
        <v>-</v>
      </c>
      <c r="F2968" s="18"/>
      <c r="G2968" s="59"/>
      <c r="H2968" s="20" t="str">
        <f>IF(G2968&lt;&gt;"",VLOOKUP(G2968,'Drop-down lists'!$C$8:$D$20,2,FALSE),"-")</f>
        <v>-</v>
      </c>
      <c r="I2968" s="59"/>
      <c r="J2968" s="59"/>
      <c r="K2968" s="20"/>
      <c r="L2968" s="59"/>
      <c r="M2968" s="20" t="str">
        <f>IF(L2968&lt;&gt;"",VLOOKUP(L2968,'Drop-down lists'!$CA$8:$CB$20,2,FALSE),"-")</f>
        <v>-</v>
      </c>
      <c r="N2968" s="20"/>
      <c r="O2968" s="59"/>
      <c r="P2968" s="20" t="str">
        <f>IF(O2968&lt;&gt;"",VLOOKUP(O2968,'Drop-down lists'!$CA$8:$CB$20,2,FALSE),"-")</f>
        <v>-</v>
      </c>
      <c r="Q2968" s="20"/>
      <c r="R2968" s="20"/>
      <c r="S2968" s="20" t="e">
        <f>IF(#REF!&lt;&gt;"",VLOOKUP(#REF!,'Drop-down lists'!$C$8:$D$12,2,FALSE),"-")</f>
        <v>#REF!</v>
      </c>
      <c r="T2968" s="59"/>
      <c r="U2968" s="20" t="str">
        <f>IF(T2968&lt;&gt;"",VLOOKUP(T2968,'Drop-down lists'!$CP$8:$CQ$20,2,FALSE),"-")</f>
        <v>-</v>
      </c>
      <c r="V2968" s="18"/>
      <c r="W2968" s="59"/>
      <c r="X2968" s="59"/>
      <c r="Y2968" s="20"/>
      <c r="Z2968" s="20" t="str">
        <f>IF(Y2968&lt;&gt;"",VLOOKUP(Y2968,'Drop-down lists'!$CV$8:$CW$20,2,FALSE),"-")</f>
        <v>-</v>
      </c>
      <c r="AA2968" s="18"/>
      <c r="AB2968" s="20"/>
      <c r="AC2968" s="18"/>
      <c r="AD2968" s="59"/>
      <c r="AE2968" s="20" t="str">
        <f>IF(AD2968&lt;&gt;"",VLOOKUP(AD2968,'Drop-down lists'!$CA$8:$CB$20,2,FALSE),"-")</f>
        <v>-</v>
      </c>
      <c r="AF2968" s="20"/>
      <c r="AG2968" s="20"/>
      <c r="AH2968" s="63"/>
      <c r="AI2968" s="63"/>
      <c r="AJ2968" s="63"/>
      <c r="AK2968" s="64"/>
      <c r="AL2968" s="59"/>
      <c r="AM2968" s="21"/>
      <c r="AN2968" s="18" t="str">
        <f>IF(AM2968&lt;&gt;"",VLOOKUP(AM2968,'Drop-down lists'!$CY$8:$CZ$32,2,FALSE),"-")</f>
        <v>-</v>
      </c>
      <c r="AO2968" s="21"/>
      <c r="AP2968" s="21"/>
    </row>
    <row r="2969" spans="1:42" x14ac:dyDescent="0.35">
      <c r="A2969" s="152" t="str">
        <f>IF($D2969="","-",COUNTA($D$4:$D2969))</f>
        <v>-</v>
      </c>
      <c r="B2969" s="340"/>
      <c r="C2969" s="340"/>
      <c r="D2969" s="340"/>
      <c r="E2969" s="18" t="str">
        <f>IF(D2969&lt;&gt;"",VLOOKUP(D2969,'Drop-down lists'!$A$8:$B$19,2,FALSE),"-")</f>
        <v>-</v>
      </c>
      <c r="F2969" s="18"/>
      <c r="G2969" s="59"/>
      <c r="H2969" s="20" t="str">
        <f>IF(G2969&lt;&gt;"",VLOOKUP(G2969,'Drop-down lists'!$C$8:$D$20,2,FALSE),"-")</f>
        <v>-</v>
      </c>
      <c r="I2969" s="59"/>
      <c r="J2969" s="59"/>
      <c r="K2969" s="20"/>
      <c r="L2969" s="59"/>
      <c r="M2969" s="20" t="str">
        <f>IF(L2969&lt;&gt;"",VLOOKUP(L2969,'Drop-down lists'!$CA$8:$CB$20,2,FALSE),"-")</f>
        <v>-</v>
      </c>
      <c r="N2969" s="20"/>
      <c r="O2969" s="59"/>
      <c r="P2969" s="20" t="str">
        <f>IF(O2969&lt;&gt;"",VLOOKUP(O2969,'Drop-down lists'!$CA$8:$CB$20,2,FALSE),"-")</f>
        <v>-</v>
      </c>
      <c r="Q2969" s="20"/>
      <c r="R2969" s="20"/>
      <c r="S2969" s="20" t="e">
        <f>IF(#REF!&lt;&gt;"",VLOOKUP(#REF!,'Drop-down lists'!$C$8:$D$12,2,FALSE),"-")</f>
        <v>#REF!</v>
      </c>
      <c r="T2969" s="59"/>
      <c r="U2969" s="20" t="str">
        <f>IF(T2969&lt;&gt;"",VLOOKUP(T2969,'Drop-down lists'!$CP$8:$CQ$20,2,FALSE),"-")</f>
        <v>-</v>
      </c>
      <c r="V2969" s="18"/>
      <c r="W2969" s="59"/>
      <c r="X2969" s="59"/>
      <c r="Y2969" s="20"/>
      <c r="Z2969" s="20" t="str">
        <f>IF(Y2969&lt;&gt;"",VLOOKUP(Y2969,'Drop-down lists'!$CV$8:$CW$20,2,FALSE),"-")</f>
        <v>-</v>
      </c>
      <c r="AA2969" s="18"/>
      <c r="AB2969" s="20"/>
      <c r="AC2969" s="18"/>
      <c r="AD2969" s="59"/>
      <c r="AE2969" s="20" t="str">
        <f>IF(AD2969&lt;&gt;"",VLOOKUP(AD2969,'Drop-down lists'!$CA$8:$CB$20,2,FALSE),"-")</f>
        <v>-</v>
      </c>
      <c r="AF2969" s="20"/>
      <c r="AG2969" s="20"/>
      <c r="AH2969" s="63"/>
      <c r="AI2969" s="63"/>
      <c r="AJ2969" s="63"/>
      <c r="AK2969" s="64"/>
      <c r="AL2969" s="59"/>
      <c r="AM2969" s="21"/>
      <c r="AN2969" s="18" t="str">
        <f>IF(AM2969&lt;&gt;"",VLOOKUP(AM2969,'Drop-down lists'!$CY$8:$CZ$32,2,FALSE),"-")</f>
        <v>-</v>
      </c>
      <c r="AO2969" s="21"/>
      <c r="AP2969" s="21"/>
    </row>
    <row r="2970" spans="1:42" x14ac:dyDescent="0.35">
      <c r="A2970" s="152" t="str">
        <f>IF($D2970="","-",COUNTA($D$4:$D2970))</f>
        <v>-</v>
      </c>
      <c r="B2970" s="340"/>
      <c r="C2970" s="340"/>
      <c r="D2970" s="340"/>
      <c r="E2970" s="18" t="str">
        <f>IF(D2970&lt;&gt;"",VLOOKUP(D2970,'Drop-down lists'!$A$8:$B$19,2,FALSE),"-")</f>
        <v>-</v>
      </c>
      <c r="F2970" s="18"/>
      <c r="G2970" s="59"/>
      <c r="H2970" s="20" t="str">
        <f>IF(G2970&lt;&gt;"",VLOOKUP(G2970,'Drop-down lists'!$C$8:$D$20,2,FALSE),"-")</f>
        <v>-</v>
      </c>
      <c r="I2970" s="59"/>
      <c r="J2970" s="59"/>
      <c r="K2970" s="20"/>
      <c r="L2970" s="59"/>
      <c r="M2970" s="20" t="str">
        <f>IF(L2970&lt;&gt;"",VLOOKUP(L2970,'Drop-down lists'!$CA$8:$CB$20,2,FALSE),"-")</f>
        <v>-</v>
      </c>
      <c r="N2970" s="20"/>
      <c r="O2970" s="59"/>
      <c r="P2970" s="20" t="str">
        <f>IF(O2970&lt;&gt;"",VLOOKUP(O2970,'Drop-down lists'!$CA$8:$CB$20,2,FALSE),"-")</f>
        <v>-</v>
      </c>
      <c r="Q2970" s="20"/>
      <c r="R2970" s="20"/>
      <c r="S2970" s="20" t="e">
        <f>IF(#REF!&lt;&gt;"",VLOOKUP(#REF!,'Drop-down lists'!$C$8:$D$12,2,FALSE),"-")</f>
        <v>#REF!</v>
      </c>
      <c r="T2970" s="59"/>
      <c r="U2970" s="20" t="str">
        <f>IF(T2970&lt;&gt;"",VLOOKUP(T2970,'Drop-down lists'!$CP$8:$CQ$20,2,FALSE),"-")</f>
        <v>-</v>
      </c>
      <c r="V2970" s="18"/>
      <c r="W2970" s="59"/>
      <c r="X2970" s="59"/>
      <c r="Y2970" s="20"/>
      <c r="Z2970" s="20" t="str">
        <f>IF(Y2970&lt;&gt;"",VLOOKUP(Y2970,'Drop-down lists'!$CV$8:$CW$20,2,FALSE),"-")</f>
        <v>-</v>
      </c>
      <c r="AA2970" s="18"/>
      <c r="AB2970" s="20"/>
      <c r="AC2970" s="18"/>
      <c r="AD2970" s="59"/>
      <c r="AE2970" s="20" t="str">
        <f>IF(AD2970&lt;&gt;"",VLOOKUP(AD2970,'Drop-down lists'!$CA$8:$CB$20,2,FALSE),"-")</f>
        <v>-</v>
      </c>
      <c r="AF2970" s="20"/>
      <c r="AG2970" s="20"/>
      <c r="AH2970" s="63"/>
      <c r="AI2970" s="63"/>
      <c r="AJ2970" s="63"/>
      <c r="AK2970" s="64"/>
      <c r="AL2970" s="59"/>
      <c r="AM2970" s="21"/>
      <c r="AN2970" s="18" t="str">
        <f>IF(AM2970&lt;&gt;"",VLOOKUP(AM2970,'Drop-down lists'!$CY$8:$CZ$32,2,FALSE),"-")</f>
        <v>-</v>
      </c>
      <c r="AO2970" s="21"/>
      <c r="AP2970" s="21"/>
    </row>
    <row r="2971" spans="1:42" x14ac:dyDescent="0.35">
      <c r="A2971" s="152" t="str">
        <f>IF($D2971="","-",COUNTA($D$4:$D2971))</f>
        <v>-</v>
      </c>
      <c r="B2971" s="340"/>
      <c r="C2971" s="340"/>
      <c r="D2971" s="340"/>
      <c r="E2971" s="18" t="str">
        <f>IF(D2971&lt;&gt;"",VLOOKUP(D2971,'Drop-down lists'!$A$8:$B$19,2,FALSE),"-")</f>
        <v>-</v>
      </c>
      <c r="F2971" s="18"/>
      <c r="G2971" s="59"/>
      <c r="H2971" s="20" t="str">
        <f>IF(G2971&lt;&gt;"",VLOOKUP(G2971,'Drop-down lists'!$C$8:$D$20,2,FALSE),"-")</f>
        <v>-</v>
      </c>
      <c r="I2971" s="59"/>
      <c r="J2971" s="59"/>
      <c r="K2971" s="20"/>
      <c r="L2971" s="59"/>
      <c r="M2971" s="20" t="str">
        <f>IF(L2971&lt;&gt;"",VLOOKUP(L2971,'Drop-down lists'!$CA$8:$CB$20,2,FALSE),"-")</f>
        <v>-</v>
      </c>
      <c r="N2971" s="20"/>
      <c r="O2971" s="59"/>
      <c r="P2971" s="20" t="str">
        <f>IF(O2971&lt;&gt;"",VLOOKUP(O2971,'Drop-down lists'!$CA$8:$CB$20,2,FALSE),"-")</f>
        <v>-</v>
      </c>
      <c r="Q2971" s="20"/>
      <c r="R2971" s="20"/>
      <c r="S2971" s="20" t="e">
        <f>IF(#REF!&lt;&gt;"",VLOOKUP(#REF!,'Drop-down lists'!$C$8:$D$12,2,FALSE),"-")</f>
        <v>#REF!</v>
      </c>
      <c r="T2971" s="59"/>
      <c r="U2971" s="20" t="str">
        <f>IF(T2971&lt;&gt;"",VLOOKUP(T2971,'Drop-down lists'!$CP$8:$CQ$20,2,FALSE),"-")</f>
        <v>-</v>
      </c>
      <c r="V2971" s="18"/>
      <c r="W2971" s="59"/>
      <c r="X2971" s="59"/>
      <c r="Y2971" s="20"/>
      <c r="Z2971" s="20" t="str">
        <f>IF(Y2971&lt;&gt;"",VLOOKUP(Y2971,'Drop-down lists'!$CV$8:$CW$20,2,FALSE),"-")</f>
        <v>-</v>
      </c>
      <c r="AA2971" s="18"/>
      <c r="AB2971" s="20"/>
      <c r="AC2971" s="18"/>
      <c r="AD2971" s="59"/>
      <c r="AE2971" s="20" t="str">
        <f>IF(AD2971&lt;&gt;"",VLOOKUP(AD2971,'Drop-down lists'!$CA$8:$CB$20,2,FALSE),"-")</f>
        <v>-</v>
      </c>
      <c r="AF2971" s="20"/>
      <c r="AG2971" s="20"/>
      <c r="AH2971" s="63"/>
      <c r="AI2971" s="63"/>
      <c r="AJ2971" s="63"/>
      <c r="AK2971" s="64"/>
      <c r="AL2971" s="59"/>
      <c r="AM2971" s="21"/>
      <c r="AN2971" s="18" t="str">
        <f>IF(AM2971&lt;&gt;"",VLOOKUP(AM2971,'Drop-down lists'!$CY$8:$CZ$32,2,FALSE),"-")</f>
        <v>-</v>
      </c>
      <c r="AO2971" s="21"/>
      <c r="AP2971" s="21"/>
    </row>
    <row r="2972" spans="1:42" x14ac:dyDescent="0.35">
      <c r="A2972" s="152" t="str">
        <f>IF($D2972="","-",COUNTA($D$4:$D2972))</f>
        <v>-</v>
      </c>
      <c r="B2972" s="340"/>
      <c r="C2972" s="340"/>
      <c r="D2972" s="340"/>
      <c r="E2972" s="18" t="str">
        <f>IF(D2972&lt;&gt;"",VLOOKUP(D2972,'Drop-down lists'!$A$8:$B$19,2,FALSE),"-")</f>
        <v>-</v>
      </c>
      <c r="F2972" s="18"/>
      <c r="G2972" s="59"/>
      <c r="H2972" s="20" t="str">
        <f>IF(G2972&lt;&gt;"",VLOOKUP(G2972,'Drop-down lists'!$C$8:$D$20,2,FALSE),"-")</f>
        <v>-</v>
      </c>
      <c r="I2972" s="59"/>
      <c r="J2972" s="59"/>
      <c r="K2972" s="20"/>
      <c r="L2972" s="59"/>
      <c r="M2972" s="20" t="str">
        <f>IF(L2972&lt;&gt;"",VLOOKUP(L2972,'Drop-down lists'!$CA$8:$CB$20,2,FALSE),"-")</f>
        <v>-</v>
      </c>
      <c r="N2972" s="20"/>
      <c r="O2972" s="59"/>
      <c r="P2972" s="20" t="str">
        <f>IF(O2972&lt;&gt;"",VLOOKUP(O2972,'Drop-down lists'!$CA$8:$CB$20,2,FALSE),"-")</f>
        <v>-</v>
      </c>
      <c r="Q2972" s="20"/>
      <c r="R2972" s="20"/>
      <c r="S2972" s="20" t="e">
        <f>IF(#REF!&lt;&gt;"",VLOOKUP(#REF!,'Drop-down lists'!$C$8:$D$12,2,FALSE),"-")</f>
        <v>#REF!</v>
      </c>
      <c r="T2972" s="59"/>
      <c r="U2972" s="20" t="str">
        <f>IF(T2972&lt;&gt;"",VLOOKUP(T2972,'Drop-down lists'!$CP$8:$CQ$20,2,FALSE),"-")</f>
        <v>-</v>
      </c>
      <c r="V2972" s="18"/>
      <c r="W2972" s="59"/>
      <c r="X2972" s="59"/>
      <c r="Y2972" s="20"/>
      <c r="Z2972" s="20" t="str">
        <f>IF(Y2972&lt;&gt;"",VLOOKUP(Y2972,'Drop-down lists'!$CV$8:$CW$20,2,FALSE),"-")</f>
        <v>-</v>
      </c>
      <c r="AA2972" s="18"/>
      <c r="AB2972" s="20"/>
      <c r="AC2972" s="18"/>
      <c r="AD2972" s="59"/>
      <c r="AE2972" s="20" t="str">
        <f>IF(AD2972&lt;&gt;"",VLOOKUP(AD2972,'Drop-down lists'!$CA$8:$CB$20,2,FALSE),"-")</f>
        <v>-</v>
      </c>
      <c r="AF2972" s="20"/>
      <c r="AG2972" s="20"/>
      <c r="AH2972" s="63"/>
      <c r="AI2972" s="63"/>
      <c r="AJ2972" s="63"/>
      <c r="AK2972" s="64"/>
      <c r="AL2972" s="59"/>
      <c r="AM2972" s="21"/>
      <c r="AN2972" s="18" t="str">
        <f>IF(AM2972&lt;&gt;"",VLOOKUP(AM2972,'Drop-down lists'!$CY$8:$CZ$32,2,FALSE),"-")</f>
        <v>-</v>
      </c>
      <c r="AO2972" s="21"/>
      <c r="AP2972" s="21"/>
    </row>
    <row r="2973" spans="1:42" x14ac:dyDescent="0.35">
      <c r="A2973" s="152" t="str">
        <f>IF($D2973="","-",COUNTA($D$4:$D2973))</f>
        <v>-</v>
      </c>
      <c r="B2973" s="340"/>
      <c r="C2973" s="340"/>
      <c r="D2973" s="340"/>
      <c r="E2973" s="18" t="str">
        <f>IF(D2973&lt;&gt;"",VLOOKUP(D2973,'Drop-down lists'!$A$8:$B$19,2,FALSE),"-")</f>
        <v>-</v>
      </c>
      <c r="F2973" s="18"/>
      <c r="G2973" s="59"/>
      <c r="H2973" s="20" t="str">
        <f>IF(G2973&lt;&gt;"",VLOOKUP(G2973,'Drop-down lists'!$C$8:$D$20,2,FALSE),"-")</f>
        <v>-</v>
      </c>
      <c r="I2973" s="59"/>
      <c r="J2973" s="59"/>
      <c r="K2973" s="20"/>
      <c r="L2973" s="59"/>
      <c r="M2973" s="20" t="str">
        <f>IF(L2973&lt;&gt;"",VLOOKUP(L2973,'Drop-down lists'!$CA$8:$CB$20,2,FALSE),"-")</f>
        <v>-</v>
      </c>
      <c r="N2973" s="20"/>
      <c r="O2973" s="59"/>
      <c r="P2973" s="20" t="str">
        <f>IF(O2973&lt;&gt;"",VLOOKUP(O2973,'Drop-down lists'!$CA$8:$CB$20,2,FALSE),"-")</f>
        <v>-</v>
      </c>
      <c r="Q2973" s="20"/>
      <c r="R2973" s="20"/>
      <c r="S2973" s="20" t="e">
        <f>IF(#REF!&lt;&gt;"",VLOOKUP(#REF!,'Drop-down lists'!$C$8:$D$12,2,FALSE),"-")</f>
        <v>#REF!</v>
      </c>
      <c r="T2973" s="59"/>
      <c r="U2973" s="20" t="str">
        <f>IF(T2973&lt;&gt;"",VLOOKUP(T2973,'Drop-down lists'!$CP$8:$CQ$20,2,FALSE),"-")</f>
        <v>-</v>
      </c>
      <c r="V2973" s="18"/>
      <c r="W2973" s="59"/>
      <c r="X2973" s="59"/>
      <c r="Y2973" s="20"/>
      <c r="Z2973" s="20" t="str">
        <f>IF(Y2973&lt;&gt;"",VLOOKUP(Y2973,'Drop-down lists'!$CV$8:$CW$20,2,FALSE),"-")</f>
        <v>-</v>
      </c>
      <c r="AA2973" s="18"/>
      <c r="AB2973" s="20"/>
      <c r="AC2973" s="18"/>
      <c r="AD2973" s="59"/>
      <c r="AE2973" s="20" t="str">
        <f>IF(AD2973&lt;&gt;"",VLOOKUP(AD2973,'Drop-down lists'!$CA$8:$CB$20,2,FALSE),"-")</f>
        <v>-</v>
      </c>
      <c r="AF2973" s="20"/>
      <c r="AG2973" s="20"/>
      <c r="AH2973" s="63"/>
      <c r="AI2973" s="63"/>
      <c r="AJ2973" s="63"/>
      <c r="AK2973" s="64"/>
      <c r="AL2973" s="59"/>
      <c r="AM2973" s="21"/>
      <c r="AN2973" s="18" t="str">
        <f>IF(AM2973&lt;&gt;"",VLOOKUP(AM2973,'Drop-down lists'!$CY$8:$CZ$32,2,FALSE),"-")</f>
        <v>-</v>
      </c>
      <c r="AO2973" s="21"/>
      <c r="AP2973" s="21"/>
    </row>
    <row r="2974" spans="1:42" x14ac:dyDescent="0.35">
      <c r="A2974" s="152" t="str">
        <f>IF($D2974="","-",COUNTA($D$4:$D2974))</f>
        <v>-</v>
      </c>
      <c r="B2974" s="340"/>
      <c r="C2974" s="340"/>
      <c r="D2974" s="340"/>
      <c r="E2974" s="18" t="str">
        <f>IF(D2974&lt;&gt;"",VLOOKUP(D2974,'Drop-down lists'!$A$8:$B$19,2,FALSE),"-")</f>
        <v>-</v>
      </c>
      <c r="F2974" s="18"/>
      <c r="G2974" s="59"/>
      <c r="H2974" s="20" t="str">
        <f>IF(G2974&lt;&gt;"",VLOOKUP(G2974,'Drop-down lists'!$C$8:$D$20,2,FALSE),"-")</f>
        <v>-</v>
      </c>
      <c r="I2974" s="59"/>
      <c r="J2974" s="59"/>
      <c r="K2974" s="20"/>
      <c r="L2974" s="59"/>
      <c r="M2974" s="20" t="str">
        <f>IF(L2974&lt;&gt;"",VLOOKUP(L2974,'Drop-down lists'!$CA$8:$CB$20,2,FALSE),"-")</f>
        <v>-</v>
      </c>
      <c r="N2974" s="20"/>
      <c r="O2974" s="59"/>
      <c r="P2974" s="20" t="str">
        <f>IF(O2974&lt;&gt;"",VLOOKUP(O2974,'Drop-down lists'!$CA$8:$CB$20,2,FALSE),"-")</f>
        <v>-</v>
      </c>
      <c r="Q2974" s="20"/>
      <c r="R2974" s="20"/>
      <c r="S2974" s="20" t="e">
        <f>IF(#REF!&lt;&gt;"",VLOOKUP(#REF!,'Drop-down lists'!$C$8:$D$12,2,FALSE),"-")</f>
        <v>#REF!</v>
      </c>
      <c r="T2974" s="59"/>
      <c r="U2974" s="20" t="str">
        <f>IF(T2974&lt;&gt;"",VLOOKUP(T2974,'Drop-down lists'!$CP$8:$CQ$20,2,FALSE),"-")</f>
        <v>-</v>
      </c>
      <c r="V2974" s="18"/>
      <c r="W2974" s="59"/>
      <c r="X2974" s="59"/>
      <c r="Y2974" s="20"/>
      <c r="Z2974" s="20" t="str">
        <f>IF(Y2974&lt;&gt;"",VLOOKUP(Y2974,'Drop-down lists'!$CV$8:$CW$20,2,FALSE),"-")</f>
        <v>-</v>
      </c>
      <c r="AA2974" s="18"/>
      <c r="AB2974" s="20"/>
      <c r="AC2974" s="18"/>
      <c r="AD2974" s="59"/>
      <c r="AE2974" s="20" t="str">
        <f>IF(AD2974&lt;&gt;"",VLOOKUP(AD2974,'Drop-down lists'!$CA$8:$CB$20,2,FALSE),"-")</f>
        <v>-</v>
      </c>
      <c r="AF2974" s="20"/>
      <c r="AG2974" s="20"/>
      <c r="AH2974" s="63"/>
      <c r="AI2974" s="63"/>
      <c r="AJ2974" s="63"/>
      <c r="AK2974" s="64"/>
      <c r="AL2974" s="59"/>
      <c r="AM2974" s="21"/>
      <c r="AN2974" s="18" t="str">
        <f>IF(AM2974&lt;&gt;"",VLOOKUP(AM2974,'Drop-down lists'!$CY$8:$CZ$32,2,FALSE),"-")</f>
        <v>-</v>
      </c>
      <c r="AO2974" s="21"/>
      <c r="AP2974" s="21"/>
    </row>
    <row r="2975" spans="1:42" x14ac:dyDescent="0.35">
      <c r="A2975" s="152" t="str">
        <f>IF($D2975="","-",COUNTA($D$4:$D2975))</f>
        <v>-</v>
      </c>
      <c r="B2975" s="340"/>
      <c r="C2975" s="340"/>
      <c r="D2975" s="340"/>
      <c r="E2975" s="18" t="str">
        <f>IF(D2975&lt;&gt;"",VLOOKUP(D2975,'Drop-down lists'!$A$8:$B$19,2,FALSE),"-")</f>
        <v>-</v>
      </c>
      <c r="F2975" s="18"/>
      <c r="G2975" s="59"/>
      <c r="H2975" s="20" t="str">
        <f>IF(G2975&lt;&gt;"",VLOOKUP(G2975,'Drop-down lists'!$C$8:$D$20,2,FALSE),"-")</f>
        <v>-</v>
      </c>
      <c r="I2975" s="59"/>
      <c r="J2975" s="59"/>
      <c r="K2975" s="20"/>
      <c r="L2975" s="59"/>
      <c r="M2975" s="20" t="str">
        <f>IF(L2975&lt;&gt;"",VLOOKUP(L2975,'Drop-down lists'!$CA$8:$CB$20,2,FALSE),"-")</f>
        <v>-</v>
      </c>
      <c r="N2975" s="20"/>
      <c r="O2975" s="59"/>
      <c r="P2975" s="20" t="str">
        <f>IF(O2975&lt;&gt;"",VLOOKUP(O2975,'Drop-down lists'!$CA$8:$CB$20,2,FALSE),"-")</f>
        <v>-</v>
      </c>
      <c r="Q2975" s="20"/>
      <c r="R2975" s="20"/>
      <c r="S2975" s="20" t="e">
        <f>IF(#REF!&lt;&gt;"",VLOOKUP(#REF!,'Drop-down lists'!$C$8:$D$12,2,FALSE),"-")</f>
        <v>#REF!</v>
      </c>
      <c r="T2975" s="59"/>
      <c r="U2975" s="20" t="str">
        <f>IF(T2975&lt;&gt;"",VLOOKUP(T2975,'Drop-down lists'!$CP$8:$CQ$20,2,FALSE),"-")</f>
        <v>-</v>
      </c>
      <c r="V2975" s="18"/>
      <c r="W2975" s="59"/>
      <c r="X2975" s="59"/>
      <c r="Y2975" s="20"/>
      <c r="Z2975" s="20" t="str">
        <f>IF(Y2975&lt;&gt;"",VLOOKUP(Y2975,'Drop-down lists'!$CV$8:$CW$20,2,FALSE),"-")</f>
        <v>-</v>
      </c>
      <c r="AA2975" s="18"/>
      <c r="AB2975" s="20"/>
      <c r="AC2975" s="18"/>
      <c r="AD2975" s="59"/>
      <c r="AE2975" s="20" t="str">
        <f>IF(AD2975&lt;&gt;"",VLOOKUP(AD2975,'Drop-down lists'!$CA$8:$CB$20,2,FALSE),"-")</f>
        <v>-</v>
      </c>
      <c r="AF2975" s="20"/>
      <c r="AG2975" s="20"/>
      <c r="AH2975" s="63"/>
      <c r="AI2975" s="63"/>
      <c r="AJ2975" s="63"/>
      <c r="AK2975" s="64"/>
      <c r="AL2975" s="59"/>
      <c r="AM2975" s="21"/>
      <c r="AN2975" s="18" t="str">
        <f>IF(AM2975&lt;&gt;"",VLOOKUP(AM2975,'Drop-down lists'!$CY$8:$CZ$32,2,FALSE),"-")</f>
        <v>-</v>
      </c>
      <c r="AO2975" s="21"/>
      <c r="AP2975" s="21"/>
    </row>
    <row r="2976" spans="1:42" x14ac:dyDescent="0.35">
      <c r="A2976" s="152" t="str">
        <f>IF($D2976="","-",COUNTA($D$4:$D2976))</f>
        <v>-</v>
      </c>
      <c r="B2976" s="340"/>
      <c r="C2976" s="340"/>
      <c r="D2976" s="340"/>
      <c r="E2976" s="18" t="str">
        <f>IF(D2976&lt;&gt;"",VLOOKUP(D2976,'Drop-down lists'!$A$8:$B$19,2,FALSE),"-")</f>
        <v>-</v>
      </c>
      <c r="F2976" s="18"/>
      <c r="G2976" s="59"/>
      <c r="H2976" s="20" t="str">
        <f>IF(G2976&lt;&gt;"",VLOOKUP(G2976,'Drop-down lists'!$C$8:$D$20,2,FALSE),"-")</f>
        <v>-</v>
      </c>
      <c r="I2976" s="59"/>
      <c r="J2976" s="59"/>
      <c r="K2976" s="20"/>
      <c r="L2976" s="59"/>
      <c r="M2976" s="20" t="str">
        <f>IF(L2976&lt;&gt;"",VLOOKUP(L2976,'Drop-down lists'!$CA$8:$CB$20,2,FALSE),"-")</f>
        <v>-</v>
      </c>
      <c r="N2976" s="20"/>
      <c r="O2976" s="59"/>
      <c r="P2976" s="20" t="str">
        <f>IF(O2976&lt;&gt;"",VLOOKUP(O2976,'Drop-down lists'!$CA$8:$CB$20,2,FALSE),"-")</f>
        <v>-</v>
      </c>
      <c r="Q2976" s="20"/>
      <c r="R2976" s="20"/>
      <c r="S2976" s="20" t="e">
        <f>IF(#REF!&lt;&gt;"",VLOOKUP(#REF!,'Drop-down lists'!$C$8:$D$12,2,FALSE),"-")</f>
        <v>#REF!</v>
      </c>
      <c r="T2976" s="59"/>
      <c r="U2976" s="20" t="str">
        <f>IF(T2976&lt;&gt;"",VLOOKUP(T2976,'Drop-down lists'!$CP$8:$CQ$20,2,FALSE),"-")</f>
        <v>-</v>
      </c>
      <c r="V2976" s="18"/>
      <c r="W2976" s="59"/>
      <c r="X2976" s="59"/>
      <c r="Y2976" s="20"/>
      <c r="Z2976" s="20" t="str">
        <f>IF(Y2976&lt;&gt;"",VLOOKUP(Y2976,'Drop-down lists'!$CV$8:$CW$20,2,FALSE),"-")</f>
        <v>-</v>
      </c>
      <c r="AA2976" s="18"/>
      <c r="AB2976" s="20"/>
      <c r="AC2976" s="18"/>
      <c r="AD2976" s="59"/>
      <c r="AE2976" s="20" t="str">
        <f>IF(AD2976&lt;&gt;"",VLOOKUP(AD2976,'Drop-down lists'!$CA$8:$CB$20,2,FALSE),"-")</f>
        <v>-</v>
      </c>
      <c r="AF2976" s="20"/>
      <c r="AG2976" s="20"/>
      <c r="AH2976" s="63"/>
      <c r="AI2976" s="63"/>
      <c r="AJ2976" s="63"/>
      <c r="AK2976" s="64"/>
      <c r="AL2976" s="59"/>
      <c r="AM2976" s="21"/>
      <c r="AN2976" s="18" t="str">
        <f>IF(AM2976&lt;&gt;"",VLOOKUP(AM2976,'Drop-down lists'!$CY$8:$CZ$32,2,FALSE),"-")</f>
        <v>-</v>
      </c>
      <c r="AO2976" s="21"/>
      <c r="AP2976" s="21"/>
    </row>
    <row r="2977" spans="1:42" x14ac:dyDescent="0.35">
      <c r="A2977" s="152" t="str">
        <f>IF($D2977="","-",COUNTA($D$4:$D2977))</f>
        <v>-</v>
      </c>
      <c r="B2977" s="340"/>
      <c r="C2977" s="340"/>
      <c r="D2977" s="340"/>
      <c r="E2977" s="18" t="str">
        <f>IF(D2977&lt;&gt;"",VLOOKUP(D2977,'Drop-down lists'!$A$8:$B$19,2,FALSE),"-")</f>
        <v>-</v>
      </c>
      <c r="F2977" s="18"/>
      <c r="G2977" s="59"/>
      <c r="H2977" s="20" t="str">
        <f>IF(G2977&lt;&gt;"",VLOOKUP(G2977,'Drop-down lists'!$C$8:$D$20,2,FALSE),"-")</f>
        <v>-</v>
      </c>
      <c r="I2977" s="59"/>
      <c r="J2977" s="59"/>
      <c r="K2977" s="20"/>
      <c r="L2977" s="59"/>
      <c r="M2977" s="20" t="str">
        <f>IF(L2977&lt;&gt;"",VLOOKUP(L2977,'Drop-down lists'!$CA$8:$CB$20,2,FALSE),"-")</f>
        <v>-</v>
      </c>
      <c r="N2977" s="20"/>
      <c r="O2977" s="59"/>
      <c r="P2977" s="20" t="str">
        <f>IF(O2977&lt;&gt;"",VLOOKUP(O2977,'Drop-down lists'!$CA$8:$CB$20,2,FALSE),"-")</f>
        <v>-</v>
      </c>
      <c r="Q2977" s="20"/>
      <c r="R2977" s="20"/>
      <c r="S2977" s="20" t="e">
        <f>IF(#REF!&lt;&gt;"",VLOOKUP(#REF!,'Drop-down lists'!$C$8:$D$12,2,FALSE),"-")</f>
        <v>#REF!</v>
      </c>
      <c r="T2977" s="59"/>
      <c r="U2977" s="20" t="str">
        <f>IF(T2977&lt;&gt;"",VLOOKUP(T2977,'Drop-down lists'!$CP$8:$CQ$20,2,FALSE),"-")</f>
        <v>-</v>
      </c>
      <c r="V2977" s="18"/>
      <c r="W2977" s="59"/>
      <c r="X2977" s="59"/>
      <c r="Y2977" s="20"/>
      <c r="Z2977" s="20" t="str">
        <f>IF(Y2977&lt;&gt;"",VLOOKUP(Y2977,'Drop-down lists'!$CV$8:$CW$20,2,FALSE),"-")</f>
        <v>-</v>
      </c>
      <c r="AA2977" s="18"/>
      <c r="AB2977" s="20"/>
      <c r="AC2977" s="18"/>
      <c r="AD2977" s="59"/>
      <c r="AE2977" s="20" t="str">
        <f>IF(AD2977&lt;&gt;"",VLOOKUP(AD2977,'Drop-down lists'!$CA$8:$CB$20,2,FALSE),"-")</f>
        <v>-</v>
      </c>
      <c r="AF2977" s="20"/>
      <c r="AG2977" s="20"/>
      <c r="AH2977" s="63"/>
      <c r="AI2977" s="63"/>
      <c r="AJ2977" s="63"/>
      <c r="AK2977" s="64"/>
      <c r="AL2977" s="59"/>
      <c r="AM2977" s="21"/>
      <c r="AN2977" s="18" t="str">
        <f>IF(AM2977&lt;&gt;"",VLOOKUP(AM2977,'Drop-down lists'!$CY$8:$CZ$32,2,FALSE),"-")</f>
        <v>-</v>
      </c>
      <c r="AO2977" s="21"/>
      <c r="AP2977" s="21"/>
    </row>
    <row r="2978" spans="1:42" x14ac:dyDescent="0.35">
      <c r="A2978" s="152" t="str">
        <f>IF($D2978="","-",COUNTA($D$4:$D2978))</f>
        <v>-</v>
      </c>
      <c r="B2978" s="340"/>
      <c r="C2978" s="340"/>
      <c r="D2978" s="340"/>
      <c r="E2978" s="18" t="str">
        <f>IF(D2978&lt;&gt;"",VLOOKUP(D2978,'Drop-down lists'!$A$8:$B$19,2,FALSE),"-")</f>
        <v>-</v>
      </c>
      <c r="F2978" s="18"/>
      <c r="G2978" s="59"/>
      <c r="H2978" s="20" t="str">
        <f>IF(G2978&lt;&gt;"",VLOOKUP(G2978,'Drop-down lists'!$C$8:$D$20,2,FALSE),"-")</f>
        <v>-</v>
      </c>
      <c r="I2978" s="59"/>
      <c r="J2978" s="59"/>
      <c r="K2978" s="20"/>
      <c r="L2978" s="59"/>
      <c r="M2978" s="20" t="str">
        <f>IF(L2978&lt;&gt;"",VLOOKUP(L2978,'Drop-down lists'!$CA$8:$CB$20,2,FALSE),"-")</f>
        <v>-</v>
      </c>
      <c r="N2978" s="20"/>
      <c r="O2978" s="59"/>
      <c r="P2978" s="20" t="str">
        <f>IF(O2978&lt;&gt;"",VLOOKUP(O2978,'Drop-down lists'!$CA$8:$CB$20,2,FALSE),"-")</f>
        <v>-</v>
      </c>
      <c r="Q2978" s="20"/>
      <c r="R2978" s="20"/>
      <c r="S2978" s="20" t="e">
        <f>IF(#REF!&lt;&gt;"",VLOOKUP(#REF!,'Drop-down lists'!$C$8:$D$12,2,FALSE),"-")</f>
        <v>#REF!</v>
      </c>
      <c r="T2978" s="59"/>
      <c r="U2978" s="20" t="str">
        <f>IF(T2978&lt;&gt;"",VLOOKUP(T2978,'Drop-down lists'!$CP$8:$CQ$20,2,FALSE),"-")</f>
        <v>-</v>
      </c>
      <c r="V2978" s="18"/>
      <c r="W2978" s="59"/>
      <c r="X2978" s="59"/>
      <c r="Y2978" s="20"/>
      <c r="Z2978" s="20" t="str">
        <f>IF(Y2978&lt;&gt;"",VLOOKUP(Y2978,'Drop-down lists'!$CV$8:$CW$20,2,FALSE),"-")</f>
        <v>-</v>
      </c>
      <c r="AA2978" s="18"/>
      <c r="AB2978" s="20"/>
      <c r="AC2978" s="18"/>
      <c r="AD2978" s="59"/>
      <c r="AE2978" s="20" t="str">
        <f>IF(AD2978&lt;&gt;"",VLOOKUP(AD2978,'Drop-down lists'!$CA$8:$CB$20,2,FALSE),"-")</f>
        <v>-</v>
      </c>
      <c r="AF2978" s="20"/>
      <c r="AG2978" s="20"/>
      <c r="AH2978" s="63"/>
      <c r="AI2978" s="63"/>
      <c r="AJ2978" s="63"/>
      <c r="AK2978" s="64"/>
      <c r="AL2978" s="59"/>
      <c r="AM2978" s="21"/>
      <c r="AN2978" s="18" t="str">
        <f>IF(AM2978&lt;&gt;"",VLOOKUP(AM2978,'Drop-down lists'!$CY$8:$CZ$32,2,FALSE),"-")</f>
        <v>-</v>
      </c>
      <c r="AO2978" s="21"/>
      <c r="AP2978" s="21"/>
    </row>
    <row r="2979" spans="1:42" x14ac:dyDescent="0.35">
      <c r="A2979" s="152" t="str">
        <f>IF($D2979="","-",COUNTA($D$4:$D2979))</f>
        <v>-</v>
      </c>
      <c r="B2979" s="340"/>
      <c r="C2979" s="340"/>
      <c r="D2979" s="340"/>
      <c r="E2979" s="18" t="str">
        <f>IF(D2979&lt;&gt;"",VLOOKUP(D2979,'Drop-down lists'!$A$8:$B$19,2,FALSE),"-")</f>
        <v>-</v>
      </c>
      <c r="F2979" s="18"/>
      <c r="G2979" s="59"/>
      <c r="H2979" s="20" t="str">
        <f>IF(G2979&lt;&gt;"",VLOOKUP(G2979,'Drop-down lists'!$C$8:$D$20,2,FALSE),"-")</f>
        <v>-</v>
      </c>
      <c r="I2979" s="59"/>
      <c r="J2979" s="59"/>
      <c r="K2979" s="20"/>
      <c r="L2979" s="59"/>
      <c r="M2979" s="20" t="str">
        <f>IF(L2979&lt;&gt;"",VLOOKUP(L2979,'Drop-down lists'!$CA$8:$CB$20,2,FALSE),"-")</f>
        <v>-</v>
      </c>
      <c r="N2979" s="20"/>
      <c r="O2979" s="59"/>
      <c r="P2979" s="20" t="str">
        <f>IF(O2979&lt;&gt;"",VLOOKUP(O2979,'Drop-down lists'!$CA$8:$CB$20,2,FALSE),"-")</f>
        <v>-</v>
      </c>
      <c r="Q2979" s="20"/>
      <c r="R2979" s="20"/>
      <c r="S2979" s="20" t="e">
        <f>IF(#REF!&lt;&gt;"",VLOOKUP(#REF!,'Drop-down lists'!$C$8:$D$12,2,FALSE),"-")</f>
        <v>#REF!</v>
      </c>
      <c r="T2979" s="59"/>
      <c r="U2979" s="20" t="str">
        <f>IF(T2979&lt;&gt;"",VLOOKUP(T2979,'Drop-down lists'!$CP$8:$CQ$20,2,FALSE),"-")</f>
        <v>-</v>
      </c>
      <c r="V2979" s="18"/>
      <c r="W2979" s="59"/>
      <c r="X2979" s="59"/>
      <c r="Y2979" s="20"/>
      <c r="Z2979" s="20" t="str">
        <f>IF(Y2979&lt;&gt;"",VLOOKUP(Y2979,'Drop-down lists'!$CV$8:$CW$20,2,FALSE),"-")</f>
        <v>-</v>
      </c>
      <c r="AA2979" s="18"/>
      <c r="AB2979" s="20"/>
      <c r="AC2979" s="18"/>
      <c r="AD2979" s="59"/>
      <c r="AE2979" s="20" t="str">
        <f>IF(AD2979&lt;&gt;"",VLOOKUP(AD2979,'Drop-down lists'!$CA$8:$CB$20,2,FALSE),"-")</f>
        <v>-</v>
      </c>
      <c r="AF2979" s="20"/>
      <c r="AG2979" s="20"/>
      <c r="AH2979" s="63"/>
      <c r="AI2979" s="63"/>
      <c r="AJ2979" s="63"/>
      <c r="AK2979" s="64"/>
      <c r="AL2979" s="59"/>
      <c r="AM2979" s="21"/>
      <c r="AN2979" s="18" t="str">
        <f>IF(AM2979&lt;&gt;"",VLOOKUP(AM2979,'Drop-down lists'!$CY$8:$CZ$32,2,FALSE),"-")</f>
        <v>-</v>
      </c>
      <c r="AO2979" s="21"/>
      <c r="AP2979" s="21"/>
    </row>
    <row r="2980" spans="1:42" x14ac:dyDescent="0.35">
      <c r="A2980" s="152" t="str">
        <f>IF($D2980="","-",COUNTA($D$4:$D2980))</f>
        <v>-</v>
      </c>
      <c r="B2980" s="340"/>
      <c r="C2980" s="340"/>
      <c r="D2980" s="340"/>
      <c r="E2980" s="18" t="str">
        <f>IF(D2980&lt;&gt;"",VLOOKUP(D2980,'Drop-down lists'!$A$8:$B$19,2,FALSE),"-")</f>
        <v>-</v>
      </c>
      <c r="F2980" s="18"/>
      <c r="G2980" s="59"/>
      <c r="H2980" s="20" t="str">
        <f>IF(G2980&lt;&gt;"",VLOOKUP(G2980,'Drop-down lists'!$C$8:$D$20,2,FALSE),"-")</f>
        <v>-</v>
      </c>
      <c r="I2980" s="59"/>
      <c r="J2980" s="59"/>
      <c r="K2980" s="20"/>
      <c r="L2980" s="59"/>
      <c r="M2980" s="20" t="str">
        <f>IF(L2980&lt;&gt;"",VLOOKUP(L2980,'Drop-down lists'!$CA$8:$CB$20,2,FALSE),"-")</f>
        <v>-</v>
      </c>
      <c r="N2980" s="20"/>
      <c r="O2980" s="59"/>
      <c r="P2980" s="20" t="str">
        <f>IF(O2980&lt;&gt;"",VLOOKUP(O2980,'Drop-down lists'!$CA$8:$CB$20,2,FALSE),"-")</f>
        <v>-</v>
      </c>
      <c r="Q2980" s="20"/>
      <c r="R2980" s="20"/>
      <c r="S2980" s="20" t="e">
        <f>IF(#REF!&lt;&gt;"",VLOOKUP(#REF!,'Drop-down lists'!$C$8:$D$12,2,FALSE),"-")</f>
        <v>#REF!</v>
      </c>
      <c r="T2980" s="59"/>
      <c r="U2980" s="20" t="str">
        <f>IF(T2980&lt;&gt;"",VLOOKUP(T2980,'Drop-down lists'!$CP$8:$CQ$20,2,FALSE),"-")</f>
        <v>-</v>
      </c>
      <c r="V2980" s="18"/>
      <c r="W2980" s="59"/>
      <c r="X2980" s="59"/>
      <c r="Y2980" s="20"/>
      <c r="Z2980" s="20" t="str">
        <f>IF(Y2980&lt;&gt;"",VLOOKUP(Y2980,'Drop-down lists'!$CV$8:$CW$20,2,FALSE),"-")</f>
        <v>-</v>
      </c>
      <c r="AA2980" s="18"/>
      <c r="AB2980" s="20"/>
      <c r="AC2980" s="18"/>
      <c r="AD2980" s="59"/>
      <c r="AE2980" s="20" t="str">
        <f>IF(AD2980&lt;&gt;"",VLOOKUP(AD2980,'Drop-down lists'!$CA$8:$CB$20,2,FALSE),"-")</f>
        <v>-</v>
      </c>
      <c r="AF2980" s="20"/>
      <c r="AG2980" s="20"/>
      <c r="AH2980" s="63"/>
      <c r="AI2980" s="63"/>
      <c r="AJ2980" s="63"/>
      <c r="AK2980" s="64"/>
      <c r="AL2980" s="59"/>
      <c r="AM2980" s="21"/>
      <c r="AN2980" s="18" t="str">
        <f>IF(AM2980&lt;&gt;"",VLOOKUP(AM2980,'Drop-down lists'!$CY$8:$CZ$32,2,FALSE),"-")</f>
        <v>-</v>
      </c>
      <c r="AO2980" s="21"/>
      <c r="AP2980" s="21"/>
    </row>
    <row r="2981" spans="1:42" x14ac:dyDescent="0.35">
      <c r="A2981" s="152" t="str">
        <f>IF($D2981="","-",COUNTA($D$4:$D2981))</f>
        <v>-</v>
      </c>
      <c r="B2981" s="340"/>
      <c r="C2981" s="340"/>
      <c r="D2981" s="340"/>
      <c r="E2981" s="18" t="str">
        <f>IF(D2981&lt;&gt;"",VLOOKUP(D2981,'Drop-down lists'!$A$8:$B$19,2,FALSE),"-")</f>
        <v>-</v>
      </c>
      <c r="F2981" s="18"/>
      <c r="G2981" s="59"/>
      <c r="H2981" s="20" t="str">
        <f>IF(G2981&lt;&gt;"",VLOOKUP(G2981,'Drop-down lists'!$C$8:$D$20,2,FALSE),"-")</f>
        <v>-</v>
      </c>
      <c r="I2981" s="59"/>
      <c r="J2981" s="59"/>
      <c r="K2981" s="20"/>
      <c r="L2981" s="59"/>
      <c r="M2981" s="20" t="str">
        <f>IF(L2981&lt;&gt;"",VLOOKUP(L2981,'Drop-down lists'!$CA$8:$CB$20,2,FALSE),"-")</f>
        <v>-</v>
      </c>
      <c r="N2981" s="20"/>
      <c r="O2981" s="59"/>
      <c r="P2981" s="20" t="str">
        <f>IF(O2981&lt;&gt;"",VLOOKUP(O2981,'Drop-down lists'!$CA$8:$CB$20,2,FALSE),"-")</f>
        <v>-</v>
      </c>
      <c r="Q2981" s="20"/>
      <c r="R2981" s="20"/>
      <c r="S2981" s="20" t="e">
        <f>IF(#REF!&lt;&gt;"",VLOOKUP(#REF!,'Drop-down lists'!$C$8:$D$12,2,FALSE),"-")</f>
        <v>#REF!</v>
      </c>
      <c r="T2981" s="59"/>
      <c r="U2981" s="20" t="str">
        <f>IF(T2981&lt;&gt;"",VLOOKUP(T2981,'Drop-down lists'!$CP$8:$CQ$20,2,FALSE),"-")</f>
        <v>-</v>
      </c>
      <c r="V2981" s="18"/>
      <c r="W2981" s="59"/>
      <c r="X2981" s="59"/>
      <c r="Y2981" s="20"/>
      <c r="Z2981" s="20" t="str">
        <f>IF(Y2981&lt;&gt;"",VLOOKUP(Y2981,'Drop-down lists'!$CV$8:$CW$20,2,FALSE),"-")</f>
        <v>-</v>
      </c>
      <c r="AA2981" s="18"/>
      <c r="AB2981" s="20"/>
      <c r="AC2981" s="18"/>
      <c r="AD2981" s="59"/>
      <c r="AE2981" s="20" t="str">
        <f>IF(AD2981&lt;&gt;"",VLOOKUP(AD2981,'Drop-down lists'!$CA$8:$CB$20,2,FALSE),"-")</f>
        <v>-</v>
      </c>
      <c r="AF2981" s="20"/>
      <c r="AG2981" s="20"/>
      <c r="AH2981" s="63"/>
      <c r="AI2981" s="63"/>
      <c r="AJ2981" s="63"/>
      <c r="AK2981" s="64"/>
      <c r="AL2981" s="59"/>
      <c r="AM2981" s="21"/>
      <c r="AN2981" s="18" t="str">
        <f>IF(AM2981&lt;&gt;"",VLOOKUP(AM2981,'Drop-down lists'!$CY$8:$CZ$32,2,FALSE),"-")</f>
        <v>-</v>
      </c>
      <c r="AO2981" s="21"/>
      <c r="AP2981" s="21"/>
    </row>
    <row r="2982" spans="1:42" x14ac:dyDescent="0.35">
      <c r="A2982" s="152" t="str">
        <f>IF($D2982="","-",COUNTA($D$4:$D2982))</f>
        <v>-</v>
      </c>
      <c r="B2982" s="340"/>
      <c r="C2982" s="340"/>
      <c r="D2982" s="340"/>
      <c r="E2982" s="18" t="str">
        <f>IF(D2982&lt;&gt;"",VLOOKUP(D2982,'Drop-down lists'!$A$8:$B$19,2,FALSE),"-")</f>
        <v>-</v>
      </c>
      <c r="F2982" s="18"/>
      <c r="G2982" s="59"/>
      <c r="H2982" s="20" t="str">
        <f>IF(G2982&lt;&gt;"",VLOOKUP(G2982,'Drop-down lists'!$C$8:$D$20,2,FALSE),"-")</f>
        <v>-</v>
      </c>
      <c r="I2982" s="59"/>
      <c r="J2982" s="59"/>
      <c r="K2982" s="20"/>
      <c r="L2982" s="59"/>
      <c r="M2982" s="20" t="str">
        <f>IF(L2982&lt;&gt;"",VLOOKUP(L2982,'Drop-down lists'!$CA$8:$CB$20,2,FALSE),"-")</f>
        <v>-</v>
      </c>
      <c r="N2982" s="20"/>
      <c r="O2982" s="59"/>
      <c r="P2982" s="20" t="str">
        <f>IF(O2982&lt;&gt;"",VLOOKUP(O2982,'Drop-down lists'!$CA$8:$CB$20,2,FALSE),"-")</f>
        <v>-</v>
      </c>
      <c r="Q2982" s="20"/>
      <c r="R2982" s="20"/>
      <c r="S2982" s="20" t="e">
        <f>IF(#REF!&lt;&gt;"",VLOOKUP(#REF!,'Drop-down lists'!$C$8:$D$12,2,FALSE),"-")</f>
        <v>#REF!</v>
      </c>
      <c r="T2982" s="59"/>
      <c r="U2982" s="20" t="str">
        <f>IF(T2982&lt;&gt;"",VLOOKUP(T2982,'Drop-down lists'!$CP$8:$CQ$20,2,FALSE),"-")</f>
        <v>-</v>
      </c>
      <c r="V2982" s="18"/>
      <c r="W2982" s="59"/>
      <c r="X2982" s="59"/>
      <c r="Y2982" s="20"/>
      <c r="Z2982" s="20" t="str">
        <f>IF(Y2982&lt;&gt;"",VLOOKUP(Y2982,'Drop-down lists'!$CV$8:$CW$20,2,FALSE),"-")</f>
        <v>-</v>
      </c>
      <c r="AA2982" s="18"/>
      <c r="AB2982" s="20"/>
      <c r="AC2982" s="18"/>
      <c r="AD2982" s="59"/>
      <c r="AE2982" s="20" t="str">
        <f>IF(AD2982&lt;&gt;"",VLOOKUP(AD2982,'Drop-down lists'!$CA$8:$CB$20,2,FALSE),"-")</f>
        <v>-</v>
      </c>
      <c r="AF2982" s="20"/>
      <c r="AG2982" s="20"/>
      <c r="AH2982" s="63"/>
      <c r="AI2982" s="63"/>
      <c r="AJ2982" s="63"/>
      <c r="AK2982" s="64"/>
      <c r="AL2982" s="59"/>
      <c r="AM2982" s="21"/>
      <c r="AN2982" s="18" t="str">
        <f>IF(AM2982&lt;&gt;"",VLOOKUP(AM2982,'Drop-down lists'!$CY$8:$CZ$32,2,FALSE),"-")</f>
        <v>-</v>
      </c>
      <c r="AO2982" s="21"/>
      <c r="AP2982" s="21"/>
    </row>
    <row r="2983" spans="1:42" x14ac:dyDescent="0.35">
      <c r="A2983" s="152" t="str">
        <f>IF($D2983="","-",COUNTA($D$4:$D2983))</f>
        <v>-</v>
      </c>
      <c r="B2983" s="340"/>
      <c r="C2983" s="340"/>
      <c r="D2983" s="340"/>
      <c r="E2983" s="18" t="str">
        <f>IF(D2983&lt;&gt;"",VLOOKUP(D2983,'Drop-down lists'!$A$8:$B$19,2,FALSE),"-")</f>
        <v>-</v>
      </c>
      <c r="F2983" s="18"/>
      <c r="G2983" s="59"/>
      <c r="H2983" s="20" t="str">
        <f>IF(G2983&lt;&gt;"",VLOOKUP(G2983,'Drop-down lists'!$C$8:$D$20,2,FALSE),"-")</f>
        <v>-</v>
      </c>
      <c r="I2983" s="59"/>
      <c r="J2983" s="59"/>
      <c r="K2983" s="20"/>
      <c r="L2983" s="59"/>
      <c r="M2983" s="20" t="str">
        <f>IF(L2983&lt;&gt;"",VLOOKUP(L2983,'Drop-down lists'!$CA$8:$CB$20,2,FALSE),"-")</f>
        <v>-</v>
      </c>
      <c r="N2983" s="20"/>
      <c r="O2983" s="59"/>
      <c r="P2983" s="20" t="str">
        <f>IF(O2983&lt;&gt;"",VLOOKUP(O2983,'Drop-down lists'!$CA$8:$CB$20,2,FALSE),"-")</f>
        <v>-</v>
      </c>
      <c r="Q2983" s="20"/>
      <c r="R2983" s="20"/>
      <c r="S2983" s="20" t="e">
        <f>IF(#REF!&lt;&gt;"",VLOOKUP(#REF!,'Drop-down lists'!$C$8:$D$12,2,FALSE),"-")</f>
        <v>#REF!</v>
      </c>
      <c r="T2983" s="59"/>
      <c r="U2983" s="20" t="str">
        <f>IF(T2983&lt;&gt;"",VLOOKUP(T2983,'Drop-down lists'!$CP$8:$CQ$20,2,FALSE),"-")</f>
        <v>-</v>
      </c>
      <c r="V2983" s="18"/>
      <c r="W2983" s="59"/>
      <c r="X2983" s="59"/>
      <c r="Y2983" s="20"/>
      <c r="Z2983" s="20" t="str">
        <f>IF(Y2983&lt;&gt;"",VLOOKUP(Y2983,'Drop-down lists'!$CV$8:$CW$20,2,FALSE),"-")</f>
        <v>-</v>
      </c>
      <c r="AA2983" s="18"/>
      <c r="AB2983" s="20"/>
      <c r="AC2983" s="18"/>
      <c r="AD2983" s="59"/>
      <c r="AE2983" s="20" t="str">
        <f>IF(AD2983&lt;&gt;"",VLOOKUP(AD2983,'Drop-down lists'!$CA$8:$CB$20,2,FALSE),"-")</f>
        <v>-</v>
      </c>
      <c r="AF2983" s="20"/>
      <c r="AG2983" s="20"/>
      <c r="AH2983" s="63"/>
      <c r="AI2983" s="63"/>
      <c r="AJ2983" s="63"/>
      <c r="AK2983" s="64"/>
      <c r="AL2983" s="59"/>
      <c r="AM2983" s="21"/>
      <c r="AN2983" s="18" t="str">
        <f>IF(AM2983&lt;&gt;"",VLOOKUP(AM2983,'Drop-down lists'!$CY$8:$CZ$32,2,FALSE),"-")</f>
        <v>-</v>
      </c>
      <c r="AO2983" s="21"/>
      <c r="AP2983" s="21"/>
    </row>
    <row r="2984" spans="1:42" x14ac:dyDescent="0.35">
      <c r="A2984" s="152" t="str">
        <f>IF($D2984="","-",COUNTA($D$4:$D2984))</f>
        <v>-</v>
      </c>
      <c r="B2984" s="340"/>
      <c r="C2984" s="340"/>
      <c r="D2984" s="340"/>
      <c r="E2984" s="18" t="str">
        <f>IF(D2984&lt;&gt;"",VLOOKUP(D2984,'Drop-down lists'!$A$8:$B$19,2,FALSE),"-")</f>
        <v>-</v>
      </c>
      <c r="F2984" s="18"/>
      <c r="G2984" s="59"/>
      <c r="H2984" s="20" t="str">
        <f>IF(G2984&lt;&gt;"",VLOOKUP(G2984,'Drop-down lists'!$C$8:$D$20,2,FALSE),"-")</f>
        <v>-</v>
      </c>
      <c r="I2984" s="59"/>
      <c r="J2984" s="59"/>
      <c r="K2984" s="20"/>
      <c r="L2984" s="59"/>
      <c r="M2984" s="20" t="str">
        <f>IF(L2984&lt;&gt;"",VLOOKUP(L2984,'Drop-down lists'!$CA$8:$CB$20,2,FALSE),"-")</f>
        <v>-</v>
      </c>
      <c r="N2984" s="20"/>
      <c r="O2984" s="59"/>
      <c r="P2984" s="20" t="str">
        <f>IF(O2984&lt;&gt;"",VLOOKUP(O2984,'Drop-down lists'!$CA$8:$CB$20,2,FALSE),"-")</f>
        <v>-</v>
      </c>
      <c r="Q2984" s="20"/>
      <c r="R2984" s="20"/>
      <c r="S2984" s="20" t="e">
        <f>IF(#REF!&lt;&gt;"",VLOOKUP(#REF!,'Drop-down lists'!$C$8:$D$12,2,FALSE),"-")</f>
        <v>#REF!</v>
      </c>
      <c r="T2984" s="59"/>
      <c r="U2984" s="20" t="str">
        <f>IF(T2984&lt;&gt;"",VLOOKUP(T2984,'Drop-down lists'!$CP$8:$CQ$20,2,FALSE),"-")</f>
        <v>-</v>
      </c>
      <c r="V2984" s="18"/>
      <c r="W2984" s="59"/>
      <c r="X2984" s="59"/>
      <c r="Y2984" s="20"/>
      <c r="Z2984" s="20" t="str">
        <f>IF(Y2984&lt;&gt;"",VLOOKUP(Y2984,'Drop-down lists'!$CV$8:$CW$20,2,FALSE),"-")</f>
        <v>-</v>
      </c>
      <c r="AA2984" s="18"/>
      <c r="AB2984" s="20"/>
      <c r="AC2984" s="18"/>
      <c r="AD2984" s="59"/>
      <c r="AE2984" s="20" t="str">
        <f>IF(AD2984&lt;&gt;"",VLOOKUP(AD2984,'Drop-down lists'!$CA$8:$CB$20,2,FALSE),"-")</f>
        <v>-</v>
      </c>
      <c r="AF2984" s="20"/>
      <c r="AG2984" s="20"/>
      <c r="AH2984" s="63"/>
      <c r="AI2984" s="63"/>
      <c r="AJ2984" s="63"/>
      <c r="AK2984" s="64"/>
      <c r="AL2984" s="59"/>
      <c r="AM2984" s="21"/>
      <c r="AN2984" s="18" t="str">
        <f>IF(AM2984&lt;&gt;"",VLOOKUP(AM2984,'Drop-down lists'!$CY$8:$CZ$32,2,FALSE),"-")</f>
        <v>-</v>
      </c>
      <c r="AO2984" s="21"/>
      <c r="AP2984" s="21"/>
    </row>
    <row r="2985" spans="1:42" x14ac:dyDescent="0.35">
      <c r="A2985" s="152" t="str">
        <f>IF($D2985="","-",COUNTA($D$4:$D2985))</f>
        <v>-</v>
      </c>
      <c r="B2985" s="340"/>
      <c r="C2985" s="340"/>
      <c r="D2985" s="340"/>
      <c r="E2985" s="18" t="str">
        <f>IF(D2985&lt;&gt;"",VLOOKUP(D2985,'Drop-down lists'!$A$8:$B$19,2,FALSE),"-")</f>
        <v>-</v>
      </c>
      <c r="F2985" s="18"/>
      <c r="G2985" s="59"/>
      <c r="H2985" s="20" t="str">
        <f>IF(G2985&lt;&gt;"",VLOOKUP(G2985,'Drop-down lists'!$C$8:$D$20,2,FALSE),"-")</f>
        <v>-</v>
      </c>
      <c r="I2985" s="59"/>
      <c r="J2985" s="59"/>
      <c r="K2985" s="20"/>
      <c r="L2985" s="59"/>
      <c r="M2985" s="20" t="str">
        <f>IF(L2985&lt;&gt;"",VLOOKUP(L2985,'Drop-down lists'!$CA$8:$CB$20,2,FALSE),"-")</f>
        <v>-</v>
      </c>
      <c r="N2985" s="20"/>
      <c r="O2985" s="59"/>
      <c r="P2985" s="20" t="str">
        <f>IF(O2985&lt;&gt;"",VLOOKUP(O2985,'Drop-down lists'!$CA$8:$CB$20,2,FALSE),"-")</f>
        <v>-</v>
      </c>
      <c r="Q2985" s="20"/>
      <c r="R2985" s="20"/>
      <c r="S2985" s="20" t="e">
        <f>IF(#REF!&lt;&gt;"",VLOOKUP(#REF!,'Drop-down lists'!$C$8:$D$12,2,FALSE),"-")</f>
        <v>#REF!</v>
      </c>
      <c r="T2985" s="59"/>
      <c r="U2985" s="20" t="str">
        <f>IF(T2985&lt;&gt;"",VLOOKUP(T2985,'Drop-down lists'!$CP$8:$CQ$20,2,FALSE),"-")</f>
        <v>-</v>
      </c>
      <c r="V2985" s="18"/>
      <c r="W2985" s="59"/>
      <c r="X2985" s="59"/>
      <c r="Y2985" s="20"/>
      <c r="Z2985" s="20" t="str">
        <f>IF(Y2985&lt;&gt;"",VLOOKUP(Y2985,'Drop-down lists'!$CV$8:$CW$20,2,FALSE),"-")</f>
        <v>-</v>
      </c>
      <c r="AA2985" s="18"/>
      <c r="AB2985" s="20"/>
      <c r="AC2985" s="18"/>
      <c r="AD2985" s="59"/>
      <c r="AE2985" s="20" t="str">
        <f>IF(AD2985&lt;&gt;"",VLOOKUP(AD2985,'Drop-down lists'!$CA$8:$CB$20,2,FALSE),"-")</f>
        <v>-</v>
      </c>
      <c r="AF2985" s="20"/>
      <c r="AG2985" s="20"/>
      <c r="AH2985" s="63"/>
      <c r="AI2985" s="63"/>
      <c r="AJ2985" s="63"/>
      <c r="AK2985" s="64"/>
      <c r="AL2985" s="59"/>
      <c r="AM2985" s="21"/>
      <c r="AN2985" s="18" t="str">
        <f>IF(AM2985&lt;&gt;"",VLOOKUP(AM2985,'Drop-down lists'!$CY$8:$CZ$32,2,FALSE),"-")</f>
        <v>-</v>
      </c>
      <c r="AO2985" s="21"/>
      <c r="AP2985" s="21"/>
    </row>
    <row r="2986" spans="1:42" x14ac:dyDescent="0.35">
      <c r="A2986" s="152" t="str">
        <f>IF($D2986="","-",COUNTA($D$4:$D2986))</f>
        <v>-</v>
      </c>
      <c r="B2986" s="340"/>
      <c r="C2986" s="340"/>
      <c r="D2986" s="340"/>
      <c r="E2986" s="18" t="str">
        <f>IF(D2986&lt;&gt;"",VLOOKUP(D2986,'Drop-down lists'!$A$8:$B$19,2,FALSE),"-")</f>
        <v>-</v>
      </c>
      <c r="F2986" s="18"/>
      <c r="G2986" s="59"/>
      <c r="H2986" s="20" t="str">
        <f>IF(G2986&lt;&gt;"",VLOOKUP(G2986,'Drop-down lists'!$C$8:$D$20,2,FALSE),"-")</f>
        <v>-</v>
      </c>
      <c r="I2986" s="59"/>
      <c r="J2986" s="59"/>
      <c r="K2986" s="20"/>
      <c r="L2986" s="59"/>
      <c r="M2986" s="20" t="str">
        <f>IF(L2986&lt;&gt;"",VLOOKUP(L2986,'Drop-down lists'!$CA$8:$CB$20,2,FALSE),"-")</f>
        <v>-</v>
      </c>
      <c r="N2986" s="20"/>
      <c r="O2986" s="59"/>
      <c r="P2986" s="20" t="str">
        <f>IF(O2986&lt;&gt;"",VLOOKUP(O2986,'Drop-down lists'!$CA$8:$CB$20,2,FALSE),"-")</f>
        <v>-</v>
      </c>
      <c r="Q2986" s="20"/>
      <c r="R2986" s="20"/>
      <c r="S2986" s="20" t="e">
        <f>IF(#REF!&lt;&gt;"",VLOOKUP(#REF!,'Drop-down lists'!$C$8:$D$12,2,FALSE),"-")</f>
        <v>#REF!</v>
      </c>
      <c r="T2986" s="59"/>
      <c r="U2986" s="20" t="str">
        <f>IF(T2986&lt;&gt;"",VLOOKUP(T2986,'Drop-down lists'!$CP$8:$CQ$20,2,FALSE),"-")</f>
        <v>-</v>
      </c>
      <c r="V2986" s="18"/>
      <c r="W2986" s="59"/>
      <c r="X2986" s="59"/>
      <c r="Y2986" s="20"/>
      <c r="Z2986" s="20" t="str">
        <f>IF(Y2986&lt;&gt;"",VLOOKUP(Y2986,'Drop-down lists'!$CV$8:$CW$20,2,FALSE),"-")</f>
        <v>-</v>
      </c>
      <c r="AA2986" s="18"/>
      <c r="AB2986" s="20"/>
      <c r="AC2986" s="18"/>
      <c r="AD2986" s="59"/>
      <c r="AE2986" s="20" t="str">
        <f>IF(AD2986&lt;&gt;"",VLOOKUP(AD2986,'Drop-down lists'!$CA$8:$CB$20,2,FALSE),"-")</f>
        <v>-</v>
      </c>
      <c r="AF2986" s="20"/>
      <c r="AG2986" s="20"/>
      <c r="AH2986" s="63"/>
      <c r="AI2986" s="63"/>
      <c r="AJ2986" s="63"/>
      <c r="AK2986" s="64"/>
      <c r="AL2986" s="59"/>
      <c r="AM2986" s="21"/>
      <c r="AN2986" s="18" t="str">
        <f>IF(AM2986&lt;&gt;"",VLOOKUP(AM2986,'Drop-down lists'!$CY$8:$CZ$32,2,FALSE),"-")</f>
        <v>-</v>
      </c>
      <c r="AO2986" s="21"/>
      <c r="AP2986" s="21"/>
    </row>
    <row r="2987" spans="1:42" x14ac:dyDescent="0.35">
      <c r="A2987" s="152" t="str">
        <f>IF($D2987="","-",COUNTA($D$4:$D2987))</f>
        <v>-</v>
      </c>
      <c r="B2987" s="340"/>
      <c r="C2987" s="340"/>
      <c r="D2987" s="340"/>
      <c r="E2987" s="18" t="str">
        <f>IF(D2987&lt;&gt;"",VLOOKUP(D2987,'Drop-down lists'!$A$8:$B$19,2,FALSE),"-")</f>
        <v>-</v>
      </c>
      <c r="F2987" s="18"/>
      <c r="G2987" s="59"/>
      <c r="H2987" s="20" t="str">
        <f>IF(G2987&lt;&gt;"",VLOOKUP(G2987,'Drop-down lists'!$C$8:$D$20,2,FALSE),"-")</f>
        <v>-</v>
      </c>
      <c r="I2987" s="59"/>
      <c r="J2987" s="59"/>
      <c r="K2987" s="20"/>
      <c r="L2987" s="59"/>
      <c r="M2987" s="20" t="str">
        <f>IF(L2987&lt;&gt;"",VLOOKUP(L2987,'Drop-down lists'!$CA$8:$CB$20,2,FALSE),"-")</f>
        <v>-</v>
      </c>
      <c r="N2987" s="20"/>
      <c r="O2987" s="59"/>
      <c r="P2987" s="20" t="str">
        <f>IF(O2987&lt;&gt;"",VLOOKUP(O2987,'Drop-down lists'!$CA$8:$CB$20,2,FALSE),"-")</f>
        <v>-</v>
      </c>
      <c r="Q2987" s="20"/>
      <c r="R2987" s="20"/>
      <c r="S2987" s="20" t="e">
        <f>IF(#REF!&lt;&gt;"",VLOOKUP(#REF!,'Drop-down lists'!$C$8:$D$12,2,FALSE),"-")</f>
        <v>#REF!</v>
      </c>
      <c r="T2987" s="59"/>
      <c r="U2987" s="20" t="str">
        <f>IF(T2987&lt;&gt;"",VLOOKUP(T2987,'Drop-down lists'!$CP$8:$CQ$20,2,FALSE),"-")</f>
        <v>-</v>
      </c>
      <c r="V2987" s="18"/>
      <c r="W2987" s="59"/>
      <c r="X2987" s="59"/>
      <c r="Y2987" s="20"/>
      <c r="Z2987" s="20" t="str">
        <f>IF(Y2987&lt;&gt;"",VLOOKUP(Y2987,'Drop-down lists'!$CV$8:$CW$20,2,FALSE),"-")</f>
        <v>-</v>
      </c>
      <c r="AA2987" s="18"/>
      <c r="AB2987" s="20"/>
      <c r="AC2987" s="18"/>
      <c r="AD2987" s="59"/>
      <c r="AE2987" s="20" t="str">
        <f>IF(AD2987&lt;&gt;"",VLOOKUP(AD2987,'Drop-down lists'!$CA$8:$CB$20,2,FALSE),"-")</f>
        <v>-</v>
      </c>
      <c r="AF2987" s="20"/>
      <c r="AG2987" s="20"/>
      <c r="AH2987" s="63"/>
      <c r="AI2987" s="63"/>
      <c r="AJ2987" s="63"/>
      <c r="AK2987" s="64"/>
      <c r="AL2987" s="59"/>
      <c r="AM2987" s="21"/>
      <c r="AN2987" s="18" t="str">
        <f>IF(AM2987&lt;&gt;"",VLOOKUP(AM2987,'Drop-down lists'!$CY$8:$CZ$32,2,FALSE),"-")</f>
        <v>-</v>
      </c>
      <c r="AO2987" s="21"/>
      <c r="AP2987" s="21"/>
    </row>
    <row r="2988" spans="1:42" x14ac:dyDescent="0.35">
      <c r="A2988" s="152" t="str">
        <f>IF($D2988="","-",COUNTA($D$4:$D2988))</f>
        <v>-</v>
      </c>
      <c r="B2988" s="340"/>
      <c r="C2988" s="340"/>
      <c r="D2988" s="340"/>
      <c r="E2988" s="18" t="str">
        <f>IF(D2988&lt;&gt;"",VLOOKUP(D2988,'Drop-down lists'!$A$8:$B$19,2,FALSE),"-")</f>
        <v>-</v>
      </c>
      <c r="F2988" s="18"/>
      <c r="G2988" s="59"/>
      <c r="H2988" s="20" t="str">
        <f>IF(G2988&lt;&gt;"",VLOOKUP(G2988,'Drop-down lists'!$C$8:$D$20,2,FALSE),"-")</f>
        <v>-</v>
      </c>
      <c r="I2988" s="59"/>
      <c r="J2988" s="59"/>
      <c r="K2988" s="20"/>
      <c r="L2988" s="59"/>
      <c r="M2988" s="20" t="str">
        <f>IF(L2988&lt;&gt;"",VLOOKUP(L2988,'Drop-down lists'!$CA$8:$CB$20,2,FALSE),"-")</f>
        <v>-</v>
      </c>
      <c r="N2988" s="20"/>
      <c r="O2988" s="59"/>
      <c r="P2988" s="20" t="str">
        <f>IF(O2988&lt;&gt;"",VLOOKUP(O2988,'Drop-down lists'!$CA$8:$CB$20,2,FALSE),"-")</f>
        <v>-</v>
      </c>
      <c r="Q2988" s="20"/>
      <c r="R2988" s="20"/>
      <c r="S2988" s="20" t="e">
        <f>IF(#REF!&lt;&gt;"",VLOOKUP(#REF!,'Drop-down lists'!$C$8:$D$12,2,FALSE),"-")</f>
        <v>#REF!</v>
      </c>
      <c r="T2988" s="59"/>
      <c r="U2988" s="20" t="str">
        <f>IF(T2988&lt;&gt;"",VLOOKUP(T2988,'Drop-down lists'!$CP$8:$CQ$20,2,FALSE),"-")</f>
        <v>-</v>
      </c>
      <c r="V2988" s="18"/>
      <c r="W2988" s="59"/>
      <c r="X2988" s="59"/>
      <c r="Y2988" s="20"/>
      <c r="Z2988" s="20" t="str">
        <f>IF(Y2988&lt;&gt;"",VLOOKUP(Y2988,'Drop-down lists'!$CV$8:$CW$20,2,FALSE),"-")</f>
        <v>-</v>
      </c>
      <c r="AA2988" s="18"/>
      <c r="AB2988" s="20"/>
      <c r="AC2988" s="18"/>
      <c r="AD2988" s="59"/>
      <c r="AE2988" s="20" t="str">
        <f>IF(AD2988&lt;&gt;"",VLOOKUP(AD2988,'Drop-down lists'!$CA$8:$CB$20,2,FALSE),"-")</f>
        <v>-</v>
      </c>
      <c r="AF2988" s="20"/>
      <c r="AG2988" s="20"/>
      <c r="AH2988" s="63"/>
      <c r="AI2988" s="63"/>
      <c r="AJ2988" s="63"/>
      <c r="AK2988" s="64"/>
      <c r="AL2988" s="59"/>
      <c r="AM2988" s="21"/>
      <c r="AN2988" s="18" t="str">
        <f>IF(AM2988&lt;&gt;"",VLOOKUP(AM2988,'Drop-down lists'!$CY$8:$CZ$32,2,FALSE),"-")</f>
        <v>-</v>
      </c>
      <c r="AO2988" s="21"/>
      <c r="AP2988" s="21"/>
    </row>
    <row r="2989" spans="1:42" x14ac:dyDescent="0.35">
      <c r="A2989" s="152" t="str">
        <f>IF($D2989="","-",COUNTA($D$4:$D2989))</f>
        <v>-</v>
      </c>
      <c r="B2989" s="340"/>
      <c r="C2989" s="340"/>
      <c r="D2989" s="340"/>
      <c r="E2989" s="18" t="str">
        <f>IF(D2989&lt;&gt;"",VLOOKUP(D2989,'Drop-down lists'!$A$8:$B$19,2,FALSE),"-")</f>
        <v>-</v>
      </c>
      <c r="F2989" s="18"/>
      <c r="G2989" s="59"/>
      <c r="H2989" s="20" t="str">
        <f>IF(G2989&lt;&gt;"",VLOOKUP(G2989,'Drop-down lists'!$C$8:$D$20,2,FALSE),"-")</f>
        <v>-</v>
      </c>
      <c r="I2989" s="59"/>
      <c r="J2989" s="59"/>
      <c r="K2989" s="20"/>
      <c r="L2989" s="59"/>
      <c r="M2989" s="20" t="str">
        <f>IF(L2989&lt;&gt;"",VLOOKUP(L2989,'Drop-down lists'!$CA$8:$CB$20,2,FALSE),"-")</f>
        <v>-</v>
      </c>
      <c r="N2989" s="20"/>
      <c r="O2989" s="59"/>
      <c r="P2989" s="20" t="str">
        <f>IF(O2989&lt;&gt;"",VLOOKUP(O2989,'Drop-down lists'!$CA$8:$CB$20,2,FALSE),"-")</f>
        <v>-</v>
      </c>
      <c r="Q2989" s="20"/>
      <c r="R2989" s="20"/>
      <c r="S2989" s="20" t="e">
        <f>IF(#REF!&lt;&gt;"",VLOOKUP(#REF!,'Drop-down lists'!$C$8:$D$12,2,FALSE),"-")</f>
        <v>#REF!</v>
      </c>
      <c r="T2989" s="59"/>
      <c r="U2989" s="20" t="str">
        <f>IF(T2989&lt;&gt;"",VLOOKUP(T2989,'Drop-down lists'!$CP$8:$CQ$20,2,FALSE),"-")</f>
        <v>-</v>
      </c>
      <c r="V2989" s="18"/>
      <c r="W2989" s="59"/>
      <c r="X2989" s="59"/>
      <c r="Y2989" s="20"/>
      <c r="Z2989" s="20" t="str">
        <f>IF(Y2989&lt;&gt;"",VLOOKUP(Y2989,'Drop-down lists'!$CV$8:$CW$20,2,FALSE),"-")</f>
        <v>-</v>
      </c>
      <c r="AA2989" s="18"/>
      <c r="AB2989" s="20"/>
      <c r="AC2989" s="18"/>
      <c r="AD2989" s="59"/>
      <c r="AE2989" s="20" t="str">
        <f>IF(AD2989&lt;&gt;"",VLOOKUP(AD2989,'Drop-down lists'!$CA$8:$CB$20,2,FALSE),"-")</f>
        <v>-</v>
      </c>
      <c r="AF2989" s="20"/>
      <c r="AG2989" s="20"/>
      <c r="AH2989" s="63"/>
      <c r="AI2989" s="63"/>
      <c r="AJ2989" s="63"/>
      <c r="AK2989" s="64"/>
      <c r="AL2989" s="59"/>
      <c r="AM2989" s="21"/>
      <c r="AN2989" s="18" t="str">
        <f>IF(AM2989&lt;&gt;"",VLOOKUP(AM2989,'Drop-down lists'!$CY$8:$CZ$32,2,FALSE),"-")</f>
        <v>-</v>
      </c>
      <c r="AO2989" s="21"/>
      <c r="AP2989" s="21"/>
    </row>
    <row r="2990" spans="1:42" x14ac:dyDescent="0.35">
      <c r="A2990" s="152" t="str">
        <f>IF($D2990="","-",COUNTA($D$4:$D2990))</f>
        <v>-</v>
      </c>
      <c r="B2990" s="340"/>
      <c r="C2990" s="340"/>
      <c r="D2990" s="340"/>
      <c r="E2990" s="18" t="str">
        <f>IF(D2990&lt;&gt;"",VLOOKUP(D2990,'Drop-down lists'!$A$8:$B$19,2,FALSE),"-")</f>
        <v>-</v>
      </c>
      <c r="F2990" s="18"/>
      <c r="G2990" s="59"/>
      <c r="H2990" s="20" t="str">
        <f>IF(G2990&lt;&gt;"",VLOOKUP(G2990,'Drop-down lists'!$C$8:$D$20,2,FALSE),"-")</f>
        <v>-</v>
      </c>
      <c r="I2990" s="59"/>
      <c r="J2990" s="59"/>
      <c r="K2990" s="20"/>
      <c r="L2990" s="59"/>
      <c r="M2990" s="20" t="str">
        <f>IF(L2990&lt;&gt;"",VLOOKUP(L2990,'Drop-down lists'!$CA$8:$CB$20,2,FALSE),"-")</f>
        <v>-</v>
      </c>
      <c r="N2990" s="20"/>
      <c r="O2990" s="59"/>
      <c r="P2990" s="20" t="str">
        <f>IF(O2990&lt;&gt;"",VLOOKUP(O2990,'Drop-down lists'!$CA$8:$CB$20,2,FALSE),"-")</f>
        <v>-</v>
      </c>
      <c r="Q2990" s="20"/>
      <c r="R2990" s="20"/>
      <c r="S2990" s="20" t="e">
        <f>IF(#REF!&lt;&gt;"",VLOOKUP(#REF!,'Drop-down lists'!$C$8:$D$12,2,FALSE),"-")</f>
        <v>#REF!</v>
      </c>
      <c r="T2990" s="59"/>
      <c r="U2990" s="20" t="str">
        <f>IF(T2990&lt;&gt;"",VLOOKUP(T2990,'Drop-down lists'!$CP$8:$CQ$20,2,FALSE),"-")</f>
        <v>-</v>
      </c>
      <c r="V2990" s="18"/>
      <c r="W2990" s="59"/>
      <c r="X2990" s="59"/>
      <c r="Y2990" s="20"/>
      <c r="Z2990" s="20" t="str">
        <f>IF(Y2990&lt;&gt;"",VLOOKUP(Y2990,'Drop-down lists'!$CV$8:$CW$20,2,FALSE),"-")</f>
        <v>-</v>
      </c>
      <c r="AA2990" s="18"/>
      <c r="AB2990" s="20"/>
      <c r="AC2990" s="18"/>
      <c r="AD2990" s="59"/>
      <c r="AE2990" s="20" t="str">
        <f>IF(AD2990&lt;&gt;"",VLOOKUP(AD2990,'Drop-down lists'!$CA$8:$CB$20,2,FALSE),"-")</f>
        <v>-</v>
      </c>
      <c r="AF2990" s="20"/>
      <c r="AG2990" s="20"/>
      <c r="AH2990" s="63"/>
      <c r="AI2990" s="63"/>
      <c r="AJ2990" s="63"/>
      <c r="AK2990" s="64"/>
      <c r="AL2990" s="59"/>
      <c r="AM2990" s="21"/>
      <c r="AN2990" s="18" t="str">
        <f>IF(AM2990&lt;&gt;"",VLOOKUP(AM2990,'Drop-down lists'!$CY$8:$CZ$32,2,FALSE),"-")</f>
        <v>-</v>
      </c>
      <c r="AO2990" s="21"/>
      <c r="AP2990" s="21"/>
    </row>
    <row r="2991" spans="1:42" x14ac:dyDescent="0.35">
      <c r="A2991" s="152" t="str">
        <f>IF($D2991="","-",COUNTA($D$4:$D2991))</f>
        <v>-</v>
      </c>
      <c r="B2991" s="340"/>
      <c r="C2991" s="340"/>
      <c r="D2991" s="340"/>
      <c r="E2991" s="18" t="str">
        <f>IF(D2991&lt;&gt;"",VLOOKUP(D2991,'Drop-down lists'!$A$8:$B$19,2,FALSE),"-")</f>
        <v>-</v>
      </c>
      <c r="F2991" s="18"/>
      <c r="G2991" s="59"/>
      <c r="H2991" s="20" t="str">
        <f>IF(G2991&lt;&gt;"",VLOOKUP(G2991,'Drop-down lists'!$C$8:$D$20,2,FALSE),"-")</f>
        <v>-</v>
      </c>
      <c r="I2991" s="59"/>
      <c r="J2991" s="59"/>
      <c r="K2991" s="20"/>
      <c r="L2991" s="59"/>
      <c r="M2991" s="20" t="str">
        <f>IF(L2991&lt;&gt;"",VLOOKUP(L2991,'Drop-down lists'!$CA$8:$CB$20,2,FALSE),"-")</f>
        <v>-</v>
      </c>
      <c r="N2991" s="20"/>
      <c r="O2991" s="59"/>
      <c r="P2991" s="20" t="str">
        <f>IF(O2991&lt;&gt;"",VLOOKUP(O2991,'Drop-down lists'!$CA$8:$CB$20,2,FALSE),"-")</f>
        <v>-</v>
      </c>
      <c r="Q2991" s="20"/>
      <c r="R2991" s="20"/>
      <c r="S2991" s="20" t="e">
        <f>IF(#REF!&lt;&gt;"",VLOOKUP(#REF!,'Drop-down lists'!$C$8:$D$12,2,FALSE),"-")</f>
        <v>#REF!</v>
      </c>
      <c r="T2991" s="59"/>
      <c r="U2991" s="20" t="str">
        <f>IF(T2991&lt;&gt;"",VLOOKUP(T2991,'Drop-down lists'!$CP$8:$CQ$20,2,FALSE),"-")</f>
        <v>-</v>
      </c>
      <c r="V2991" s="18"/>
      <c r="W2991" s="59"/>
      <c r="X2991" s="59"/>
      <c r="Y2991" s="20"/>
      <c r="Z2991" s="20" t="str">
        <f>IF(Y2991&lt;&gt;"",VLOOKUP(Y2991,'Drop-down lists'!$CV$8:$CW$20,2,FALSE),"-")</f>
        <v>-</v>
      </c>
      <c r="AA2991" s="18"/>
      <c r="AB2991" s="20"/>
      <c r="AC2991" s="18"/>
      <c r="AD2991" s="59"/>
      <c r="AE2991" s="20" t="str">
        <f>IF(AD2991&lt;&gt;"",VLOOKUP(AD2991,'Drop-down lists'!$CA$8:$CB$20,2,FALSE),"-")</f>
        <v>-</v>
      </c>
      <c r="AF2991" s="20"/>
      <c r="AG2991" s="20"/>
      <c r="AH2991" s="63"/>
      <c r="AI2991" s="63"/>
      <c r="AJ2991" s="63"/>
      <c r="AK2991" s="64"/>
      <c r="AL2991" s="59"/>
      <c r="AM2991" s="21"/>
      <c r="AN2991" s="18" t="str">
        <f>IF(AM2991&lt;&gt;"",VLOOKUP(AM2991,'Drop-down lists'!$CY$8:$CZ$32,2,FALSE),"-")</f>
        <v>-</v>
      </c>
      <c r="AO2991" s="21"/>
      <c r="AP2991" s="21"/>
    </row>
    <row r="2992" spans="1:42" x14ac:dyDescent="0.35">
      <c r="A2992" s="152" t="str">
        <f>IF($D2992="","-",COUNTA($D$4:$D2992))</f>
        <v>-</v>
      </c>
      <c r="B2992" s="340"/>
      <c r="C2992" s="340"/>
      <c r="D2992" s="340"/>
      <c r="E2992" s="18" t="str">
        <f>IF(D2992&lt;&gt;"",VLOOKUP(D2992,'Drop-down lists'!$A$8:$B$19,2,FALSE),"-")</f>
        <v>-</v>
      </c>
      <c r="F2992" s="18"/>
      <c r="G2992" s="59"/>
      <c r="H2992" s="20" t="str">
        <f>IF(G2992&lt;&gt;"",VLOOKUP(G2992,'Drop-down lists'!$C$8:$D$20,2,FALSE),"-")</f>
        <v>-</v>
      </c>
      <c r="I2992" s="59"/>
      <c r="J2992" s="59"/>
      <c r="K2992" s="20"/>
      <c r="L2992" s="59"/>
      <c r="M2992" s="20" t="str">
        <f>IF(L2992&lt;&gt;"",VLOOKUP(L2992,'Drop-down lists'!$CA$8:$CB$20,2,FALSE),"-")</f>
        <v>-</v>
      </c>
      <c r="N2992" s="20"/>
      <c r="O2992" s="59"/>
      <c r="P2992" s="20" t="str">
        <f>IF(O2992&lt;&gt;"",VLOOKUP(O2992,'Drop-down lists'!$CA$8:$CB$20,2,FALSE),"-")</f>
        <v>-</v>
      </c>
      <c r="Q2992" s="20"/>
      <c r="R2992" s="20"/>
      <c r="S2992" s="20" t="e">
        <f>IF(#REF!&lt;&gt;"",VLOOKUP(#REF!,'Drop-down lists'!$C$8:$D$12,2,FALSE),"-")</f>
        <v>#REF!</v>
      </c>
      <c r="T2992" s="59"/>
      <c r="U2992" s="20" t="str">
        <f>IF(T2992&lt;&gt;"",VLOOKUP(T2992,'Drop-down lists'!$CP$8:$CQ$20,2,FALSE),"-")</f>
        <v>-</v>
      </c>
      <c r="V2992" s="18"/>
      <c r="W2992" s="59"/>
      <c r="X2992" s="59"/>
      <c r="Y2992" s="20"/>
      <c r="Z2992" s="20" t="str">
        <f>IF(Y2992&lt;&gt;"",VLOOKUP(Y2992,'Drop-down lists'!$CV$8:$CW$20,2,FALSE),"-")</f>
        <v>-</v>
      </c>
      <c r="AA2992" s="18"/>
      <c r="AB2992" s="20"/>
      <c r="AC2992" s="18"/>
      <c r="AD2992" s="59"/>
      <c r="AE2992" s="20" t="str">
        <f>IF(AD2992&lt;&gt;"",VLOOKUP(AD2992,'Drop-down lists'!$CA$8:$CB$20,2,FALSE),"-")</f>
        <v>-</v>
      </c>
      <c r="AF2992" s="20"/>
      <c r="AG2992" s="20"/>
      <c r="AH2992" s="63"/>
      <c r="AI2992" s="63"/>
      <c r="AJ2992" s="63"/>
      <c r="AK2992" s="64"/>
      <c r="AL2992" s="59"/>
      <c r="AM2992" s="21"/>
      <c r="AN2992" s="18" t="str">
        <f>IF(AM2992&lt;&gt;"",VLOOKUP(AM2992,'Drop-down lists'!$CY$8:$CZ$32,2,FALSE),"-")</f>
        <v>-</v>
      </c>
      <c r="AO2992" s="21"/>
      <c r="AP2992" s="21"/>
    </row>
    <row r="2993" spans="1:46" x14ac:dyDescent="0.35">
      <c r="A2993" s="152" t="str">
        <f>IF($D2993="","-",COUNTA($D$4:$D2993))</f>
        <v>-</v>
      </c>
      <c r="B2993" s="340"/>
      <c r="C2993" s="340"/>
      <c r="D2993" s="340"/>
      <c r="E2993" s="18" t="str">
        <f>IF(D2993&lt;&gt;"",VLOOKUP(D2993,'Drop-down lists'!$A$8:$B$19,2,FALSE),"-")</f>
        <v>-</v>
      </c>
      <c r="F2993" s="18"/>
      <c r="G2993" s="59"/>
      <c r="H2993" s="20" t="str">
        <f>IF(G2993&lt;&gt;"",VLOOKUP(G2993,'Drop-down lists'!$C$8:$D$20,2,FALSE),"-")</f>
        <v>-</v>
      </c>
      <c r="I2993" s="59"/>
      <c r="J2993" s="59"/>
      <c r="K2993" s="20"/>
      <c r="L2993" s="59"/>
      <c r="M2993" s="20" t="str">
        <f>IF(L2993&lt;&gt;"",VLOOKUP(L2993,'Drop-down lists'!$CA$8:$CB$20,2,FALSE),"-")</f>
        <v>-</v>
      </c>
      <c r="N2993" s="20"/>
      <c r="O2993" s="59"/>
      <c r="P2993" s="20" t="str">
        <f>IF(O2993&lt;&gt;"",VLOOKUP(O2993,'Drop-down lists'!$CA$8:$CB$20,2,FALSE),"-")</f>
        <v>-</v>
      </c>
      <c r="Q2993" s="20"/>
      <c r="R2993" s="20"/>
      <c r="S2993" s="20" t="e">
        <f>IF(#REF!&lt;&gt;"",VLOOKUP(#REF!,'Drop-down lists'!$C$8:$D$12,2,FALSE),"-")</f>
        <v>#REF!</v>
      </c>
      <c r="T2993" s="59"/>
      <c r="U2993" s="20" t="str">
        <f>IF(T2993&lt;&gt;"",VLOOKUP(T2993,'Drop-down lists'!$CP$8:$CQ$20,2,FALSE),"-")</f>
        <v>-</v>
      </c>
      <c r="V2993" s="18"/>
      <c r="W2993" s="59"/>
      <c r="X2993" s="59"/>
      <c r="Y2993" s="20"/>
      <c r="Z2993" s="20" t="str">
        <f>IF(Y2993&lt;&gt;"",VLOOKUP(Y2993,'Drop-down lists'!$CV$8:$CW$20,2,FALSE),"-")</f>
        <v>-</v>
      </c>
      <c r="AA2993" s="18"/>
      <c r="AB2993" s="20"/>
      <c r="AC2993" s="18"/>
      <c r="AD2993" s="59"/>
      <c r="AE2993" s="20" t="str">
        <f>IF(AD2993&lt;&gt;"",VLOOKUP(AD2993,'Drop-down lists'!$CA$8:$CB$20,2,FALSE),"-")</f>
        <v>-</v>
      </c>
      <c r="AF2993" s="20"/>
      <c r="AG2993" s="20"/>
      <c r="AH2993" s="63"/>
      <c r="AI2993" s="63"/>
      <c r="AJ2993" s="63"/>
      <c r="AK2993" s="64"/>
      <c r="AL2993" s="59"/>
      <c r="AM2993" s="21"/>
      <c r="AN2993" s="18" t="str">
        <f>IF(AM2993&lt;&gt;"",VLOOKUP(AM2993,'Drop-down lists'!$CY$8:$CZ$32,2,FALSE),"-")</f>
        <v>-</v>
      </c>
      <c r="AO2993" s="21"/>
      <c r="AP2993" s="21"/>
    </row>
    <row r="2994" spans="1:46" x14ac:dyDescent="0.35">
      <c r="A2994" s="152" t="str">
        <f>IF($D2994="","-",COUNTA($D$4:$D2994))</f>
        <v>-</v>
      </c>
      <c r="B2994" s="340"/>
      <c r="C2994" s="340"/>
      <c r="D2994" s="340"/>
      <c r="E2994" s="18" t="str">
        <f>IF(D2994&lt;&gt;"",VLOOKUP(D2994,'Drop-down lists'!$A$8:$B$19,2,FALSE),"-")</f>
        <v>-</v>
      </c>
      <c r="F2994" s="18"/>
      <c r="G2994" s="59"/>
      <c r="H2994" s="20" t="str">
        <f>IF(G2994&lt;&gt;"",VLOOKUP(G2994,'Drop-down lists'!$C$8:$D$20,2,FALSE),"-")</f>
        <v>-</v>
      </c>
      <c r="I2994" s="59"/>
      <c r="J2994" s="59"/>
      <c r="K2994" s="20"/>
      <c r="L2994" s="59"/>
      <c r="M2994" s="20" t="str">
        <f>IF(L2994&lt;&gt;"",VLOOKUP(L2994,'Drop-down lists'!$CA$8:$CB$20,2,FALSE),"-")</f>
        <v>-</v>
      </c>
      <c r="N2994" s="20"/>
      <c r="O2994" s="59"/>
      <c r="P2994" s="20" t="str">
        <f>IF(O2994&lt;&gt;"",VLOOKUP(O2994,'Drop-down lists'!$CA$8:$CB$20,2,FALSE),"-")</f>
        <v>-</v>
      </c>
      <c r="Q2994" s="20"/>
      <c r="R2994" s="20"/>
      <c r="S2994" s="20" t="e">
        <f>IF(#REF!&lt;&gt;"",VLOOKUP(#REF!,'Drop-down lists'!$C$8:$D$12,2,FALSE),"-")</f>
        <v>#REF!</v>
      </c>
      <c r="T2994" s="59"/>
      <c r="U2994" s="20" t="str">
        <f>IF(T2994&lt;&gt;"",VLOOKUP(T2994,'Drop-down lists'!$CP$8:$CQ$20,2,FALSE),"-")</f>
        <v>-</v>
      </c>
      <c r="V2994" s="18"/>
      <c r="W2994" s="59"/>
      <c r="X2994" s="59"/>
      <c r="Y2994" s="20"/>
      <c r="Z2994" s="20" t="str">
        <f>IF(Y2994&lt;&gt;"",VLOOKUP(Y2994,'Drop-down lists'!$CV$8:$CW$20,2,FALSE),"-")</f>
        <v>-</v>
      </c>
      <c r="AA2994" s="18"/>
      <c r="AB2994" s="20"/>
      <c r="AC2994" s="18"/>
      <c r="AD2994" s="59"/>
      <c r="AE2994" s="20" t="str">
        <f>IF(AD2994&lt;&gt;"",VLOOKUP(AD2994,'Drop-down lists'!$CA$8:$CB$20,2,FALSE),"-")</f>
        <v>-</v>
      </c>
      <c r="AF2994" s="20"/>
      <c r="AG2994" s="20"/>
      <c r="AH2994" s="63"/>
      <c r="AI2994" s="63"/>
      <c r="AJ2994" s="63"/>
      <c r="AK2994" s="64"/>
      <c r="AL2994" s="59"/>
      <c r="AM2994" s="21"/>
      <c r="AN2994" s="18" t="str">
        <f>IF(AM2994&lt;&gt;"",VLOOKUP(AM2994,'Drop-down lists'!$CY$8:$CZ$32,2,FALSE),"-")</f>
        <v>-</v>
      </c>
      <c r="AO2994" s="21"/>
      <c r="AP2994" s="21"/>
    </row>
    <row r="2995" spans="1:46" x14ac:dyDescent="0.35">
      <c r="A2995" s="152" t="str">
        <f>IF($D2995="","-",COUNTA($D$4:$D2995))</f>
        <v>-</v>
      </c>
      <c r="B2995" s="340"/>
      <c r="C2995" s="340"/>
      <c r="D2995" s="340"/>
      <c r="E2995" s="18" t="str">
        <f>IF(D2995&lt;&gt;"",VLOOKUP(D2995,'Drop-down lists'!$A$8:$B$19,2,FALSE),"-")</f>
        <v>-</v>
      </c>
      <c r="F2995" s="18"/>
      <c r="G2995" s="59"/>
      <c r="H2995" s="20" t="str">
        <f>IF(G2995&lt;&gt;"",VLOOKUP(G2995,'Drop-down lists'!$C$8:$D$20,2,FALSE),"-")</f>
        <v>-</v>
      </c>
      <c r="I2995" s="59"/>
      <c r="J2995" s="59"/>
      <c r="K2995" s="20"/>
      <c r="L2995" s="59"/>
      <c r="M2995" s="20" t="str">
        <f>IF(L2995&lt;&gt;"",VLOOKUP(L2995,'Drop-down lists'!$CA$8:$CB$20,2,FALSE),"-")</f>
        <v>-</v>
      </c>
      <c r="N2995" s="20"/>
      <c r="O2995" s="59"/>
      <c r="P2995" s="20" t="str">
        <f>IF(O2995&lt;&gt;"",VLOOKUP(O2995,'Drop-down lists'!$CA$8:$CB$20,2,FALSE),"-")</f>
        <v>-</v>
      </c>
      <c r="Q2995" s="20"/>
      <c r="R2995" s="20"/>
      <c r="S2995" s="20" t="e">
        <f>IF(#REF!&lt;&gt;"",VLOOKUP(#REF!,'Drop-down lists'!$C$8:$D$12,2,FALSE),"-")</f>
        <v>#REF!</v>
      </c>
      <c r="T2995" s="59"/>
      <c r="U2995" s="20" t="str">
        <f>IF(T2995&lt;&gt;"",VLOOKUP(T2995,'Drop-down lists'!$CP$8:$CQ$20,2,FALSE),"-")</f>
        <v>-</v>
      </c>
      <c r="V2995" s="18"/>
      <c r="W2995" s="59"/>
      <c r="X2995" s="59"/>
      <c r="Y2995" s="20"/>
      <c r="Z2995" s="20" t="str">
        <f>IF(Y2995&lt;&gt;"",VLOOKUP(Y2995,'Drop-down lists'!$CV$8:$CW$20,2,FALSE),"-")</f>
        <v>-</v>
      </c>
      <c r="AA2995" s="18"/>
      <c r="AB2995" s="20"/>
      <c r="AC2995" s="18"/>
      <c r="AD2995" s="59"/>
      <c r="AE2995" s="20" t="str">
        <f>IF(AD2995&lt;&gt;"",VLOOKUP(AD2995,'Drop-down lists'!$CA$8:$CB$20,2,FALSE),"-")</f>
        <v>-</v>
      </c>
      <c r="AF2995" s="20"/>
      <c r="AG2995" s="20"/>
      <c r="AH2995" s="63"/>
      <c r="AI2995" s="63"/>
      <c r="AJ2995" s="63"/>
      <c r="AK2995" s="64"/>
      <c r="AL2995" s="59"/>
      <c r="AM2995" s="21"/>
      <c r="AN2995" s="18" t="str">
        <f>IF(AM2995&lt;&gt;"",VLOOKUP(AM2995,'Drop-down lists'!$CY$8:$CZ$32,2,FALSE),"-")</f>
        <v>-</v>
      </c>
      <c r="AO2995" s="21"/>
      <c r="AP2995" s="21"/>
    </row>
    <row r="2996" spans="1:46" x14ac:dyDescent="0.35">
      <c r="A2996" s="152" t="str">
        <f>IF($D2996="","-",COUNTA($D$4:$D2996))</f>
        <v>-</v>
      </c>
      <c r="B2996" s="340"/>
      <c r="C2996" s="340"/>
      <c r="D2996" s="340"/>
      <c r="E2996" s="18" t="str">
        <f>IF(D2996&lt;&gt;"",VLOOKUP(D2996,'Drop-down lists'!$A$8:$B$19,2,FALSE),"-")</f>
        <v>-</v>
      </c>
      <c r="F2996" s="18"/>
      <c r="G2996" s="59"/>
      <c r="H2996" s="20" t="str">
        <f>IF(G2996&lt;&gt;"",VLOOKUP(G2996,'Drop-down lists'!$C$8:$D$20,2,FALSE),"-")</f>
        <v>-</v>
      </c>
      <c r="I2996" s="59"/>
      <c r="J2996" s="59"/>
      <c r="K2996" s="20"/>
      <c r="L2996" s="59"/>
      <c r="M2996" s="20" t="str">
        <f>IF(L2996&lt;&gt;"",VLOOKUP(L2996,'Drop-down lists'!$CA$8:$CB$20,2,FALSE),"-")</f>
        <v>-</v>
      </c>
      <c r="N2996" s="20"/>
      <c r="O2996" s="59"/>
      <c r="P2996" s="20" t="str">
        <f>IF(O2996&lt;&gt;"",VLOOKUP(O2996,'Drop-down lists'!$CA$8:$CB$20,2,FALSE),"-")</f>
        <v>-</v>
      </c>
      <c r="Q2996" s="20"/>
      <c r="R2996" s="20"/>
      <c r="S2996" s="20" t="e">
        <f>IF(#REF!&lt;&gt;"",VLOOKUP(#REF!,'Drop-down lists'!$C$8:$D$12,2,FALSE),"-")</f>
        <v>#REF!</v>
      </c>
      <c r="T2996" s="59"/>
      <c r="U2996" s="20" t="str">
        <f>IF(T2996&lt;&gt;"",VLOOKUP(T2996,'Drop-down lists'!$CP$8:$CQ$20,2,FALSE),"-")</f>
        <v>-</v>
      </c>
      <c r="V2996" s="18"/>
      <c r="W2996" s="59"/>
      <c r="X2996" s="59"/>
      <c r="Y2996" s="20"/>
      <c r="Z2996" s="20" t="str">
        <f>IF(Y2996&lt;&gt;"",VLOOKUP(Y2996,'Drop-down lists'!$CV$8:$CW$20,2,FALSE),"-")</f>
        <v>-</v>
      </c>
      <c r="AA2996" s="18"/>
      <c r="AB2996" s="20"/>
      <c r="AC2996" s="18"/>
      <c r="AD2996" s="59"/>
      <c r="AE2996" s="20" t="str">
        <f>IF(AD2996&lt;&gt;"",VLOOKUP(AD2996,'Drop-down lists'!$CA$8:$CB$20,2,FALSE),"-")</f>
        <v>-</v>
      </c>
      <c r="AF2996" s="20"/>
      <c r="AG2996" s="20"/>
      <c r="AH2996" s="63"/>
      <c r="AI2996" s="63"/>
      <c r="AJ2996" s="63"/>
      <c r="AK2996" s="64"/>
      <c r="AL2996" s="59"/>
      <c r="AM2996" s="21"/>
      <c r="AN2996" s="18" t="str">
        <f>IF(AM2996&lt;&gt;"",VLOOKUP(AM2996,'Drop-down lists'!$CY$8:$CZ$32,2,FALSE),"-")</f>
        <v>-</v>
      </c>
      <c r="AO2996" s="21"/>
      <c r="AP2996" s="21"/>
    </row>
    <row r="2997" spans="1:46" x14ac:dyDescent="0.35">
      <c r="A2997" s="152" t="str">
        <f>IF($D2997="","-",COUNTA($D$4:$D2997))</f>
        <v>-</v>
      </c>
      <c r="B2997" s="340"/>
      <c r="C2997" s="340"/>
      <c r="D2997" s="340"/>
      <c r="E2997" s="18" t="str">
        <f>IF(D2997&lt;&gt;"",VLOOKUP(D2997,'Drop-down lists'!$A$8:$B$19,2,FALSE),"-")</f>
        <v>-</v>
      </c>
      <c r="F2997" s="18"/>
      <c r="G2997" s="59"/>
      <c r="H2997" s="20" t="str">
        <f>IF(G2997&lt;&gt;"",VLOOKUP(G2997,'Drop-down lists'!$C$8:$D$20,2,FALSE),"-")</f>
        <v>-</v>
      </c>
      <c r="I2997" s="59"/>
      <c r="J2997" s="59"/>
      <c r="K2997" s="20"/>
      <c r="L2997" s="59"/>
      <c r="M2997" s="20" t="str">
        <f>IF(L2997&lt;&gt;"",VLOOKUP(L2997,'Drop-down lists'!$CA$8:$CB$20,2,FALSE),"-")</f>
        <v>-</v>
      </c>
      <c r="N2997" s="20"/>
      <c r="O2997" s="59"/>
      <c r="P2997" s="20" t="str">
        <f>IF(O2997&lt;&gt;"",VLOOKUP(O2997,'Drop-down lists'!$CA$8:$CB$20,2,FALSE),"-")</f>
        <v>-</v>
      </c>
      <c r="Q2997" s="20"/>
      <c r="R2997" s="20"/>
      <c r="S2997" s="20" t="e">
        <f>IF(#REF!&lt;&gt;"",VLOOKUP(#REF!,'Drop-down lists'!$C$8:$D$12,2,FALSE),"-")</f>
        <v>#REF!</v>
      </c>
      <c r="T2997" s="59"/>
      <c r="U2997" s="20" t="str">
        <f>IF(T2997&lt;&gt;"",VLOOKUP(T2997,'Drop-down lists'!$CP$8:$CQ$20,2,FALSE),"-")</f>
        <v>-</v>
      </c>
      <c r="V2997" s="18"/>
      <c r="W2997" s="59"/>
      <c r="X2997" s="59"/>
      <c r="Y2997" s="20"/>
      <c r="Z2997" s="20" t="str">
        <f>IF(Y2997&lt;&gt;"",VLOOKUP(Y2997,'Drop-down lists'!$CV$8:$CW$20,2,FALSE),"-")</f>
        <v>-</v>
      </c>
      <c r="AA2997" s="18"/>
      <c r="AB2997" s="20"/>
      <c r="AC2997" s="18"/>
      <c r="AD2997" s="59"/>
      <c r="AE2997" s="20" t="str">
        <f>IF(AD2997&lt;&gt;"",VLOOKUP(AD2997,'Drop-down lists'!$CA$8:$CB$20,2,FALSE),"-")</f>
        <v>-</v>
      </c>
      <c r="AF2997" s="20"/>
      <c r="AG2997" s="20"/>
      <c r="AH2997" s="63"/>
      <c r="AI2997" s="63"/>
      <c r="AJ2997" s="63"/>
      <c r="AK2997" s="64"/>
      <c r="AL2997" s="59"/>
      <c r="AM2997" s="21"/>
      <c r="AN2997" s="18" t="str">
        <f>IF(AM2997&lt;&gt;"",VLOOKUP(AM2997,'Drop-down lists'!$CY$8:$CZ$32,2,FALSE),"-")</f>
        <v>-</v>
      </c>
      <c r="AO2997" s="21"/>
      <c r="AP2997" s="21"/>
    </row>
    <row r="2998" spans="1:46" x14ac:dyDescent="0.35">
      <c r="A2998" s="152" t="str">
        <f>IF($D2998="","-",COUNTA($D$4:$D2998))</f>
        <v>-</v>
      </c>
      <c r="B2998" s="340"/>
      <c r="C2998" s="340"/>
      <c r="D2998" s="340"/>
      <c r="E2998" s="18" t="str">
        <f>IF(D2998&lt;&gt;"",VLOOKUP(D2998,'Drop-down lists'!$A$8:$B$19,2,FALSE),"-")</f>
        <v>-</v>
      </c>
      <c r="F2998" s="18"/>
      <c r="G2998" s="59"/>
      <c r="H2998" s="20" t="str">
        <f>IF(G2998&lt;&gt;"",VLOOKUP(G2998,'Drop-down lists'!$C$8:$D$20,2,FALSE),"-")</f>
        <v>-</v>
      </c>
      <c r="I2998" s="59"/>
      <c r="J2998" s="59"/>
      <c r="K2998" s="20"/>
      <c r="L2998" s="59"/>
      <c r="M2998" s="20" t="str">
        <f>IF(L2998&lt;&gt;"",VLOOKUP(L2998,'Drop-down lists'!$CA$8:$CB$20,2,FALSE),"-")</f>
        <v>-</v>
      </c>
      <c r="N2998" s="20"/>
      <c r="O2998" s="59"/>
      <c r="P2998" s="20" t="str">
        <f>IF(O2998&lt;&gt;"",VLOOKUP(O2998,'Drop-down lists'!$CA$8:$CB$20,2,FALSE),"-")</f>
        <v>-</v>
      </c>
      <c r="Q2998" s="20"/>
      <c r="R2998" s="20"/>
      <c r="S2998" s="20" t="e">
        <f>IF(#REF!&lt;&gt;"",VLOOKUP(#REF!,'Drop-down lists'!$C$8:$D$12,2,FALSE),"-")</f>
        <v>#REF!</v>
      </c>
      <c r="T2998" s="59"/>
      <c r="U2998" s="20" t="str">
        <f>IF(T2998&lt;&gt;"",VLOOKUP(T2998,'Drop-down lists'!$CP$8:$CQ$20,2,FALSE),"-")</f>
        <v>-</v>
      </c>
      <c r="V2998" s="18"/>
      <c r="W2998" s="59"/>
      <c r="X2998" s="59"/>
      <c r="Y2998" s="20"/>
      <c r="Z2998" s="20" t="str">
        <f>IF(Y2998&lt;&gt;"",VLOOKUP(Y2998,'Drop-down lists'!$CV$8:$CW$20,2,FALSE),"-")</f>
        <v>-</v>
      </c>
      <c r="AA2998" s="18"/>
      <c r="AB2998" s="20"/>
      <c r="AC2998" s="18"/>
      <c r="AD2998" s="59"/>
      <c r="AE2998" s="20" t="str">
        <f>IF(AD2998&lt;&gt;"",VLOOKUP(AD2998,'Drop-down lists'!$CA$8:$CB$20,2,FALSE),"-")</f>
        <v>-</v>
      </c>
      <c r="AF2998" s="20"/>
      <c r="AG2998" s="20"/>
      <c r="AH2998" s="63"/>
      <c r="AI2998" s="63"/>
      <c r="AJ2998" s="63"/>
      <c r="AK2998" s="64"/>
      <c r="AL2998" s="59"/>
      <c r="AM2998" s="21"/>
      <c r="AN2998" s="18" t="str">
        <f>IF(AM2998&lt;&gt;"",VLOOKUP(AM2998,'Drop-down lists'!$CY$8:$CZ$32,2,FALSE),"-")</f>
        <v>-</v>
      </c>
      <c r="AO2998" s="21"/>
      <c r="AP2998" s="21"/>
    </row>
    <row r="2999" spans="1:46" x14ac:dyDescent="0.35">
      <c r="A2999" s="152" t="str">
        <f>IF($D2999="","-",COUNTA($D$4:$D2999))</f>
        <v>-</v>
      </c>
      <c r="B2999" s="340"/>
      <c r="C2999" s="340"/>
      <c r="D2999" s="340"/>
      <c r="E2999" s="18" t="str">
        <f>IF(D2999&lt;&gt;"",VLOOKUP(D2999,'Drop-down lists'!$A$8:$B$19,2,FALSE),"-")</f>
        <v>-</v>
      </c>
      <c r="F2999" s="18"/>
      <c r="G2999" s="59"/>
      <c r="H2999" s="20" t="str">
        <f>IF(G2999&lt;&gt;"",VLOOKUP(G2999,'Drop-down lists'!$C$8:$D$20,2,FALSE),"-")</f>
        <v>-</v>
      </c>
      <c r="I2999" s="59"/>
      <c r="J2999" s="59"/>
      <c r="K2999" s="20"/>
      <c r="L2999" s="59"/>
      <c r="M2999" s="20" t="str">
        <f>IF(L2999&lt;&gt;"",VLOOKUP(L2999,'Drop-down lists'!$CA$8:$CB$20,2,FALSE),"-")</f>
        <v>-</v>
      </c>
      <c r="N2999" s="20"/>
      <c r="O2999" s="59"/>
      <c r="P2999" s="20" t="str">
        <f>IF(O2999&lt;&gt;"",VLOOKUP(O2999,'Drop-down lists'!$CA$8:$CB$20,2,FALSE),"-")</f>
        <v>-</v>
      </c>
      <c r="Q2999" s="20"/>
      <c r="R2999" s="20"/>
      <c r="S2999" s="20" t="e">
        <f>IF(#REF!&lt;&gt;"",VLOOKUP(#REF!,'Drop-down lists'!$C$8:$D$12,2,FALSE),"-")</f>
        <v>#REF!</v>
      </c>
      <c r="T2999" s="59"/>
      <c r="U2999" s="20" t="str">
        <f>IF(T2999&lt;&gt;"",VLOOKUP(T2999,'Drop-down lists'!$CP$8:$CQ$20,2,FALSE),"-")</f>
        <v>-</v>
      </c>
      <c r="V2999" s="18"/>
      <c r="W2999" s="59"/>
      <c r="X2999" s="59"/>
      <c r="Y2999" s="20"/>
      <c r="Z2999" s="20" t="str">
        <f>IF(Y2999&lt;&gt;"",VLOOKUP(Y2999,'Drop-down lists'!$CV$8:$CW$20,2,FALSE),"-")</f>
        <v>-</v>
      </c>
      <c r="AA2999" s="18"/>
      <c r="AB2999" s="20"/>
      <c r="AC2999" s="18"/>
      <c r="AD2999" s="59"/>
      <c r="AE2999" s="20" t="str">
        <f>IF(AD2999&lt;&gt;"",VLOOKUP(AD2999,'Drop-down lists'!$CA$8:$CB$20,2,FALSE),"-")</f>
        <v>-</v>
      </c>
      <c r="AF2999" s="20"/>
      <c r="AG2999" s="20"/>
      <c r="AH2999" s="63"/>
      <c r="AI2999" s="63"/>
      <c r="AJ2999" s="63"/>
      <c r="AK2999" s="64"/>
      <c r="AL2999" s="59"/>
      <c r="AM2999" s="21"/>
      <c r="AN2999" s="18" t="str">
        <f>IF(AM2999&lt;&gt;"",VLOOKUP(AM2999,'Drop-down lists'!$CY$8:$CZ$32,2,FALSE),"-")</f>
        <v>-</v>
      </c>
      <c r="AO2999" s="21"/>
      <c r="AP2999" s="21"/>
    </row>
    <row r="3000" spans="1:46" x14ac:dyDescent="0.35">
      <c r="A3000" s="152" t="str">
        <f>IF($D3000="","-",COUNTA($D$4:$D3000))</f>
        <v>-</v>
      </c>
      <c r="B3000" s="340"/>
      <c r="C3000" s="340"/>
      <c r="D3000" s="340"/>
      <c r="E3000" s="18" t="str">
        <f>IF(D3000&lt;&gt;"",VLOOKUP(D3000,'Drop-down lists'!$A$8:$B$19,2,FALSE),"-")</f>
        <v>-</v>
      </c>
      <c r="F3000" s="18"/>
      <c r="G3000" s="59"/>
      <c r="H3000" s="20" t="str">
        <f>IF(G3000&lt;&gt;"",VLOOKUP(G3000,'Drop-down lists'!$C$8:$D$20,2,FALSE),"-")</f>
        <v>-</v>
      </c>
      <c r="I3000" s="59"/>
      <c r="J3000" s="59"/>
      <c r="K3000" s="20"/>
      <c r="L3000" s="59"/>
      <c r="M3000" s="20" t="str">
        <f>IF(L3000&lt;&gt;"",VLOOKUP(L3000,'Drop-down lists'!$CA$8:$CB$20,2,FALSE),"-")</f>
        <v>-</v>
      </c>
      <c r="N3000" s="20"/>
      <c r="O3000" s="59"/>
      <c r="P3000" s="20" t="str">
        <f>IF(O3000&lt;&gt;"",VLOOKUP(O3000,'Drop-down lists'!$CA$8:$CB$20,2,FALSE),"-")</f>
        <v>-</v>
      </c>
      <c r="Q3000" s="20"/>
      <c r="R3000" s="20"/>
      <c r="S3000" s="20" t="e">
        <f>IF(#REF!&lt;&gt;"",VLOOKUP(#REF!,'Drop-down lists'!$C$8:$D$12,2,FALSE),"-")</f>
        <v>#REF!</v>
      </c>
      <c r="T3000" s="59"/>
      <c r="U3000" s="20" t="str">
        <f>IF(T3000&lt;&gt;"",VLOOKUP(T3000,'Drop-down lists'!$CP$8:$CQ$20,2,FALSE),"-")</f>
        <v>-</v>
      </c>
      <c r="V3000" s="18"/>
      <c r="W3000" s="59"/>
      <c r="X3000" s="59"/>
      <c r="Y3000" s="20"/>
      <c r="Z3000" s="20" t="str">
        <f>IF(Y3000&lt;&gt;"",VLOOKUP(Y3000,'Drop-down lists'!$CV$8:$CW$20,2,FALSE),"-")</f>
        <v>-</v>
      </c>
      <c r="AA3000" s="18"/>
      <c r="AB3000" s="20"/>
      <c r="AC3000" s="18"/>
      <c r="AD3000" s="59"/>
      <c r="AE3000" s="20" t="str">
        <f>IF(AD3000&lt;&gt;"",VLOOKUP(AD3000,'Drop-down lists'!$CA$8:$CB$20,2,FALSE),"-")</f>
        <v>-</v>
      </c>
      <c r="AF3000" s="20"/>
      <c r="AG3000" s="20"/>
      <c r="AH3000" s="63"/>
      <c r="AI3000" s="63"/>
      <c r="AJ3000" s="63"/>
      <c r="AK3000" s="64"/>
      <c r="AL3000" s="59"/>
      <c r="AM3000" s="21"/>
      <c r="AN3000" s="18" t="str">
        <f>IF(AM3000&lt;&gt;"",VLOOKUP(AM3000,'Drop-down lists'!$CY$8:$CZ$32,2,FALSE),"-")</f>
        <v>-</v>
      </c>
      <c r="AO3000" s="21"/>
      <c r="AP3000" s="21"/>
    </row>
    <row r="3001" spans="1:46" x14ac:dyDescent="0.35">
      <c r="A3001" s="152" t="str">
        <f>IF($D3001="","-",COUNTA($D$4:$D3001))</f>
        <v>-</v>
      </c>
      <c r="B3001" s="340"/>
      <c r="C3001" s="340"/>
      <c r="D3001" s="340"/>
      <c r="E3001" s="18" t="str">
        <f>IF(D3001&lt;&gt;"",VLOOKUP(D3001,'Drop-down lists'!$A$8:$B$19,2,FALSE),"-")</f>
        <v>-</v>
      </c>
      <c r="F3001" s="18"/>
      <c r="G3001" s="59"/>
      <c r="H3001" s="20" t="str">
        <f>IF(G3001&lt;&gt;"",VLOOKUP(G3001,'Drop-down lists'!$C$8:$D$20,2,FALSE),"-")</f>
        <v>-</v>
      </c>
      <c r="I3001" s="59"/>
      <c r="J3001" s="59"/>
      <c r="K3001" s="20"/>
      <c r="L3001" s="59"/>
      <c r="M3001" s="20" t="str">
        <f>IF(L3001&lt;&gt;"",VLOOKUP(L3001,'Drop-down lists'!$CA$8:$CB$20,2,FALSE),"-")</f>
        <v>-</v>
      </c>
      <c r="N3001" s="20"/>
      <c r="O3001" s="59"/>
      <c r="P3001" s="20" t="str">
        <f>IF(O3001&lt;&gt;"",VLOOKUP(O3001,'Drop-down lists'!$CA$8:$CB$20,2,FALSE),"-")</f>
        <v>-</v>
      </c>
      <c r="Q3001" s="20"/>
      <c r="R3001" s="20"/>
      <c r="S3001" s="20" t="e">
        <f>IF(#REF!&lt;&gt;"",VLOOKUP(#REF!,'Drop-down lists'!$C$8:$D$12,2,FALSE),"-")</f>
        <v>#REF!</v>
      </c>
      <c r="T3001" s="59"/>
      <c r="U3001" s="20" t="str">
        <f>IF(T3001&lt;&gt;"",VLOOKUP(T3001,'Drop-down lists'!$CP$8:$CQ$20,2,FALSE),"-")</f>
        <v>-</v>
      </c>
      <c r="V3001" s="18"/>
      <c r="W3001" s="59"/>
      <c r="X3001" s="59"/>
      <c r="Y3001" s="20"/>
      <c r="Z3001" s="20" t="str">
        <f>IF(Y3001&lt;&gt;"",VLOOKUP(Y3001,'Drop-down lists'!$CV$8:$CW$20,2,FALSE),"-")</f>
        <v>-</v>
      </c>
      <c r="AA3001" s="18"/>
      <c r="AB3001" s="20"/>
      <c r="AC3001" s="18"/>
      <c r="AD3001" s="59"/>
      <c r="AE3001" s="20" t="str">
        <f>IF(AD3001&lt;&gt;"",VLOOKUP(AD3001,'Drop-down lists'!$CA$8:$CB$20,2,FALSE),"-")</f>
        <v>-</v>
      </c>
      <c r="AF3001" s="20"/>
      <c r="AG3001" s="20"/>
      <c r="AH3001" s="63"/>
      <c r="AI3001" s="63"/>
      <c r="AJ3001" s="63"/>
      <c r="AK3001" s="64"/>
      <c r="AL3001" s="59"/>
      <c r="AM3001" s="21"/>
      <c r="AN3001" s="18" t="str">
        <f>IF(AM3001&lt;&gt;"",VLOOKUP(AM3001,'Drop-down lists'!$CY$8:$CZ$32,2,FALSE),"-")</f>
        <v>-</v>
      </c>
      <c r="AO3001" s="21"/>
      <c r="AP3001" s="21"/>
    </row>
    <row r="3002" spans="1:46" x14ac:dyDescent="0.35">
      <c r="A3002" s="161" t="str">
        <f>IF($D3002="","-",COUNTA($D$4:$D3002))</f>
        <v>-</v>
      </c>
      <c r="B3002" s="340"/>
      <c r="C3002" s="340"/>
      <c r="D3002" s="340"/>
      <c r="E3002" s="18" t="str">
        <f>IF(D3002&lt;&gt;"",VLOOKUP(D3002,'Drop-down lists'!$A$8:$B$19,2,FALSE),"-")</f>
        <v>-</v>
      </c>
      <c r="F3002" s="18"/>
      <c r="G3002" s="59"/>
      <c r="H3002" s="20" t="str">
        <f>IF(G3002&lt;&gt;"",VLOOKUP(G3002,'Drop-down lists'!$C$8:$D$20,2,FALSE),"-")</f>
        <v>-</v>
      </c>
      <c r="I3002" s="59"/>
      <c r="J3002" s="59"/>
      <c r="K3002" s="20"/>
      <c r="L3002" s="59"/>
      <c r="M3002" s="20" t="str">
        <f>IF(L3002&lt;&gt;"",VLOOKUP(L3002,'Drop-down lists'!$CA$8:$CB$20,2,FALSE),"-")</f>
        <v>-</v>
      </c>
      <c r="N3002" s="20"/>
      <c r="O3002" s="59"/>
      <c r="P3002" s="20" t="str">
        <f>IF(O3002&lt;&gt;"",VLOOKUP(O3002,'Drop-down lists'!$CA$8:$CB$20,2,FALSE),"-")</f>
        <v>-</v>
      </c>
      <c r="Q3002" s="20"/>
      <c r="R3002" s="20"/>
      <c r="S3002" s="20" t="e">
        <f>IF(#REF!&lt;&gt;"",VLOOKUP(#REF!,'Drop-down lists'!$C$8:$D$12,2,FALSE),"-")</f>
        <v>#REF!</v>
      </c>
      <c r="T3002" s="59"/>
      <c r="U3002" s="20" t="str">
        <f>IF(T3002&lt;&gt;"",VLOOKUP(T3002,'Drop-down lists'!$CP$8:$CQ$20,2,FALSE),"-")</f>
        <v>-</v>
      </c>
      <c r="V3002" s="18"/>
      <c r="W3002" s="59"/>
      <c r="X3002" s="59"/>
      <c r="Y3002" s="20"/>
      <c r="Z3002" s="20" t="str">
        <f>IF(Y3002&lt;&gt;"",VLOOKUP(Y3002,'Drop-down lists'!$CV$8:$CW$20,2,FALSE),"-")</f>
        <v>-</v>
      </c>
      <c r="AA3002" s="18"/>
      <c r="AB3002" s="20"/>
      <c r="AC3002" s="18"/>
      <c r="AD3002" s="59"/>
      <c r="AE3002" s="20" t="str">
        <f>IF(AD3002&lt;&gt;"",VLOOKUP(AD3002,'Drop-down lists'!$CA$8:$CB$20,2,FALSE),"-")</f>
        <v>-</v>
      </c>
      <c r="AF3002" s="20"/>
      <c r="AG3002" s="20"/>
      <c r="AH3002" s="63"/>
      <c r="AI3002" s="63"/>
      <c r="AJ3002" s="63"/>
      <c r="AK3002" s="64"/>
      <c r="AL3002" s="59"/>
      <c r="AM3002" s="21"/>
      <c r="AN3002" s="18" t="str">
        <f>IF(AM3002&lt;&gt;"",VLOOKUP(AM3002,'Drop-down lists'!$CY$8:$CZ$32,2,FALSE),"-")</f>
        <v>-</v>
      </c>
      <c r="AO3002" s="21"/>
      <c r="AP3002" s="21"/>
    </row>
    <row r="3003" spans="1:46" x14ac:dyDescent="0.35">
      <c r="A3003" s="91" t="s">
        <v>1287</v>
      </c>
      <c r="B3003" s="69" t="s">
        <v>1287</v>
      </c>
      <c r="C3003" s="69" t="s">
        <v>1287</v>
      </c>
      <c r="D3003" s="69" t="s">
        <v>1287</v>
      </c>
      <c r="E3003" s="69" t="s">
        <v>1287</v>
      </c>
      <c r="F3003" s="70" t="s">
        <v>1287</v>
      </c>
      <c r="G3003" s="70" t="s">
        <v>1287</v>
      </c>
      <c r="H3003" s="70" t="s">
        <v>1287</v>
      </c>
      <c r="I3003" s="70"/>
      <c r="J3003" s="70"/>
      <c r="K3003" s="70"/>
      <c r="L3003" s="70"/>
      <c r="M3003" s="70"/>
      <c r="N3003" s="70"/>
      <c r="O3003" s="70"/>
      <c r="P3003" s="70"/>
      <c r="Q3003" s="70"/>
      <c r="R3003" s="70"/>
      <c r="S3003" s="70" t="s">
        <v>1287</v>
      </c>
      <c r="T3003" s="70" t="s">
        <v>1287</v>
      </c>
      <c r="U3003" s="70" t="s">
        <v>1287</v>
      </c>
      <c r="V3003" s="70" t="s">
        <v>1287</v>
      </c>
      <c r="W3003" s="70"/>
      <c r="X3003" s="70"/>
      <c r="Y3003" s="70"/>
      <c r="Z3003" s="70"/>
      <c r="AA3003" s="70" t="s">
        <v>1287</v>
      </c>
      <c r="AB3003" s="70"/>
      <c r="AC3003" s="70" t="s">
        <v>1287</v>
      </c>
      <c r="AD3003" s="70"/>
      <c r="AE3003" s="70"/>
      <c r="AF3003" s="70"/>
      <c r="AG3003" s="70"/>
      <c r="AH3003" s="91" t="s">
        <v>1287</v>
      </c>
      <c r="AI3003" s="69" t="s">
        <v>1287</v>
      </c>
      <c r="AJ3003" s="69"/>
      <c r="AK3003" s="70" t="s">
        <v>1287</v>
      </c>
      <c r="AL3003" s="70" t="s">
        <v>1287</v>
      </c>
      <c r="AM3003" s="69"/>
      <c r="AN3003" s="69"/>
      <c r="AO3003" s="69"/>
      <c r="AP3003" s="69" t="s">
        <v>1287</v>
      </c>
    </row>
    <row r="3004" spans="1:46" x14ac:dyDescent="0.35">
      <c r="A3004" s="582" t="s">
        <v>2800</v>
      </c>
      <c r="B3004" s="582"/>
      <c r="C3004" s="582"/>
      <c r="D3004" s="583"/>
      <c r="E3004" s="583"/>
      <c r="F3004" s="583"/>
      <c r="G3004" s="583"/>
      <c r="H3004" s="583"/>
      <c r="I3004" s="583"/>
      <c r="J3004" s="583"/>
      <c r="K3004" s="583"/>
      <c r="L3004" s="583"/>
      <c r="M3004" s="583"/>
      <c r="N3004" s="583"/>
      <c r="O3004" s="583"/>
      <c r="P3004" s="583"/>
      <c r="Q3004" s="583"/>
      <c r="R3004" s="583"/>
      <c r="S3004" s="583"/>
      <c r="T3004" s="288"/>
      <c r="U3004" s="288"/>
      <c r="V3004" s="288"/>
      <c r="W3004" s="288"/>
      <c r="X3004" s="288"/>
      <c r="Y3004" s="288"/>
      <c r="Z3004" s="288"/>
      <c r="AA3004" s="288"/>
      <c r="AB3004" s="288"/>
      <c r="AC3004" s="288"/>
      <c r="AD3004" s="288"/>
      <c r="AE3004" s="288"/>
      <c r="AF3004" s="288"/>
      <c r="AG3004" s="288"/>
      <c r="AH3004" s="582" t="s">
        <v>2800</v>
      </c>
      <c r="AI3004" s="583"/>
      <c r="AJ3004" s="583"/>
      <c r="AK3004" s="583"/>
      <c r="AL3004" s="583"/>
      <c r="AM3004" s="582" t="s">
        <v>3208</v>
      </c>
      <c r="AN3004" s="583"/>
      <c r="AO3004" s="583"/>
      <c r="AP3004" s="583"/>
      <c r="AQ3004" s="583"/>
      <c r="AR3004" s="583"/>
      <c r="AS3004" s="583"/>
      <c r="AT3004" s="286"/>
    </row>
    <row r="3005" spans="1:46" x14ac:dyDescent="0.35">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c r="AI3005" s="5"/>
      <c r="AJ3005" s="5"/>
    </row>
  </sheetData>
  <sheetProtection insertRows="0" deleteRows="0" sort="0" autoFilter="0"/>
  <dataConsolidate/>
  <mergeCells count="5">
    <mergeCell ref="A1:A3"/>
    <mergeCell ref="A3004:S3004"/>
    <mergeCell ref="AH3004:AL3004"/>
    <mergeCell ref="AH1:AO1"/>
    <mergeCell ref="AM3004:AS3004"/>
  </mergeCells>
  <conditionalFormatting sqref="F4:F3002">
    <cfRule type="expression" dxfId="8" priority="10">
      <formula>IF(ISNUMBER(SEARCH("Other",$D4)),0,1)</formula>
    </cfRule>
  </conditionalFormatting>
  <conditionalFormatting sqref="AO4:AO3002">
    <cfRule type="expression" dxfId="7" priority="6">
      <formula>IF($AM4="Other",0,1)</formula>
    </cfRule>
  </conditionalFormatting>
  <conditionalFormatting sqref="V4:V3002">
    <cfRule type="expression" dxfId="6" priority="5">
      <formula>IF(ISNUMBER(SEARCH("Other",$T4)),0,1)</formula>
    </cfRule>
  </conditionalFormatting>
  <conditionalFormatting sqref="AA4:AA3002">
    <cfRule type="expression" dxfId="5" priority="4">
      <formula>IF(ISNUMBER(SEARCH("Other",$Y4)),0,1)</formula>
    </cfRule>
  </conditionalFormatting>
  <conditionalFormatting sqref="AC4:AC3002">
    <cfRule type="expression" dxfId="4" priority="3">
      <formula>IF(ISNUMBER(SEARCH("Other",$AB4)),0,1)</formula>
    </cfRule>
  </conditionalFormatting>
  <conditionalFormatting sqref="AF4:AF3002">
    <cfRule type="expression" dxfId="3" priority="2">
      <formula>IF(ISNUMBER(SEARCH("Yes",$AD4)),0,1)</formula>
    </cfRule>
  </conditionalFormatting>
  <conditionalFormatting sqref="Q4:Q3002">
    <cfRule type="expression" dxfId="2" priority="1">
      <formula>IF($O4="Yes",0,1)</formula>
    </cfRule>
  </conditionalFormatting>
  <dataValidations count="10">
    <dataValidation allowBlank="1" showErrorMessage="1" sqref="F4:F3002 AP4:AP3002 P4:S3002 U4:X3002 Z4:AA3002 AE4:AG3002 AC4:AC3002 H4:K3002 M4:N3002" xr:uid="{00000000-0002-0000-0200-000001000000}"/>
    <dataValidation allowBlank="1" showErrorMessage="1" error="Select Phenotype determination method from the drop-down list. When choosing &quot;Other&quot; specify the information in the next field." sqref="AL4:AL3002" xr:uid="{00000000-0002-0000-0200-000002000000}"/>
    <dataValidation allowBlank="1" showErrorMessage="1" error="Select Bacteria isolation method from the drop-down list. When choosing &quot;Other&quot; specify the information in the next field." sqref="AK4:AK3002" xr:uid="{00000000-0002-0000-0200-000003000000}"/>
    <dataValidation type="decimal" operator="greaterThan" allowBlank="1" showErrorMessage="1" errorTitle="Invalid LoQ value" error="Fill in the value of Limit of Quantification (LoQ). Only positive numbers should be inserted (0 is not accepted)." sqref="AI4:AJ3002" xr:uid="{00000000-0002-0000-0200-000004000000}">
      <formula1>0</formula1>
    </dataValidation>
    <dataValidation type="decimal" operator="greaterThan" allowBlank="1" showErrorMessage="1" errorTitle="Invalid LoD value" error="Only positive numbers should be inserted (0 is not accepted)." sqref="AH4:AH3002" xr:uid="{00000000-0002-0000-0200-000005000000}">
      <formula1>0</formula1>
    </dataValidation>
    <dataValidation type="list" allowBlank="1" showInputMessage="1" showErrorMessage="1" sqref="AM4:AM3002" xr:uid="{00000000-0002-0000-0200-000006000000}">
      <formula1>AM</formula1>
    </dataValidation>
    <dataValidation type="list" allowBlank="1" showInputMessage="1" showErrorMessage="1" sqref="T4:T3002" xr:uid="{00000000-0002-0000-0200-000007000000}">
      <formula1>SampleType</formula1>
    </dataValidation>
    <dataValidation type="list" allowBlank="1" showErrorMessage="1" sqref="Y4:Y3002" xr:uid="{00000000-0002-0000-0200-000008000000}">
      <formula1>TA</formula1>
    </dataValidation>
    <dataValidation type="list" allowBlank="1" showErrorMessage="1" sqref="AB4:AB3002" xr:uid="{00000000-0002-0000-0200-000009000000}">
      <formula1>NTA</formula1>
    </dataValidation>
    <dataValidation type="list" allowBlank="1" showErrorMessage="1" sqref="O4:O3002 AD4:AD3002 L4:L3002" xr:uid="{00000000-0002-0000-0200-00000A000000}">
      <formula1>yesno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C8C269B-211F-DB44-8BCC-D8C46A812480}">
          <x14:formula1>
            <xm:f>Instructions!$N$1:$N$7</xm:f>
          </x14:formula1>
          <xm:sqref>D4:D3002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T3005"/>
  <sheetViews>
    <sheetView tabSelected="1" zoomScale="139" zoomScaleNormal="80" workbookViewId="0">
      <pane ySplit="3" topLeftCell="A4" activePane="bottomLeft" state="frozen"/>
      <selection activeCell="AA1" sqref="AA1"/>
      <selection pane="bottomLeft"/>
    </sheetView>
  </sheetViews>
  <sheetFormatPr defaultColWidth="9.1796875" defaultRowHeight="14.5" x14ac:dyDescent="0.35"/>
  <cols>
    <col min="1" max="1" width="21.453125" customWidth="1"/>
    <col min="2" max="2" width="9.1796875" hidden="1" customWidth="1"/>
    <col min="3" max="3" width="22.6328125" customWidth="1"/>
    <col min="4" max="4" width="9.6328125" hidden="1" customWidth="1"/>
    <col min="5" max="5" width="34.1796875" customWidth="1"/>
    <col min="6" max="9" width="12.1796875" customWidth="1"/>
    <col min="10" max="10" width="7.453125" customWidth="1"/>
    <col min="11" max="11" width="7.453125" hidden="1" customWidth="1"/>
    <col min="12" max="15" width="8.81640625"/>
    <col min="16" max="16" width="7.453125" customWidth="1"/>
    <col min="17" max="17" width="7.453125" hidden="1" customWidth="1"/>
    <col min="18" max="21" width="8.81640625"/>
    <col min="22" max="22" width="26.6328125" customWidth="1"/>
    <col min="23" max="23" width="9.1796875" hidden="1" customWidth="1"/>
    <col min="24" max="24" width="9" customWidth="1"/>
    <col min="25" max="27" width="40.36328125" customWidth="1"/>
    <col min="28" max="28" width="9.1796875" hidden="1" customWidth="1"/>
    <col min="29" max="29" width="22.81640625" customWidth="1"/>
    <col min="30" max="30" width="27.1796875" customWidth="1"/>
    <col min="31" max="31" width="9.1796875" hidden="1" customWidth="1"/>
    <col min="32" max="32" width="18" customWidth="1"/>
    <col min="33" max="33" width="14" customWidth="1"/>
    <col min="34" max="34" width="25.1796875" customWidth="1"/>
    <col min="35" max="35" width="29.453125" customWidth="1"/>
    <col min="36" max="36" width="9.1796875" hidden="1" customWidth="1"/>
    <col min="37" max="37" width="21.36328125" customWidth="1"/>
    <col min="38" max="40" width="9.08984375" customWidth="1"/>
    <col min="41" max="41" width="23.54296875" customWidth="1"/>
    <col min="42" max="42" width="36.81640625" customWidth="1"/>
    <col min="43" max="43" width="19.1796875" customWidth="1"/>
    <col min="44" max="44" width="9.1796875" hidden="1" customWidth="1"/>
    <col min="45" max="45" width="23" customWidth="1"/>
    <col min="46" max="46" width="27.6328125" customWidth="1"/>
    <col min="47" max="47" width="19.81640625" hidden="1" customWidth="1"/>
    <col min="48" max="48" width="9.1796875" hidden="1" customWidth="1"/>
    <col min="49" max="49" width="18.36328125" hidden="1" customWidth="1"/>
    <col min="50" max="50" width="9.1796875" hidden="1" customWidth="1"/>
    <col min="51" max="51" width="18.1796875" customWidth="1"/>
    <col min="52" max="52" width="14.81640625" customWidth="1"/>
    <col min="53" max="54" width="19.453125" customWidth="1"/>
    <col min="55" max="55" width="8.81640625"/>
    <col min="56" max="57" width="11" customWidth="1"/>
    <col min="58" max="58" width="8.81640625"/>
    <col min="59" max="59" width="9" customWidth="1"/>
    <col min="60" max="63" width="29.453125" customWidth="1"/>
    <col min="64" max="64" width="28.81640625" customWidth="1"/>
    <col min="65" max="65" width="60.81640625" customWidth="1"/>
    <col min="66" max="67" width="8.81640625"/>
    <col min="68" max="69" width="9.1796875" style="4"/>
    <col min="70" max="70" width="9.81640625" style="4" customWidth="1"/>
    <col min="71" max="202" width="9.1796875" style="5"/>
    <col min="203" max="16384" width="9.1796875" style="4"/>
  </cols>
  <sheetData>
    <row r="1" spans="1:202" s="6" customFormat="1" ht="24.75" customHeight="1" thickBot="1" x14ac:dyDescent="0.4">
      <c r="A1" s="46" t="s">
        <v>454</v>
      </c>
      <c r="B1" s="26"/>
      <c r="C1" s="26"/>
      <c r="D1" s="26"/>
      <c r="E1" s="25" t="s">
        <v>456</v>
      </c>
      <c r="F1" s="26"/>
      <c r="G1" s="26"/>
      <c r="H1" s="26"/>
      <c r="I1" s="26"/>
      <c r="J1" s="104"/>
      <c r="K1" s="104"/>
      <c r="L1" s="26"/>
      <c r="M1" s="26"/>
      <c r="N1" s="26"/>
      <c r="O1" s="26"/>
      <c r="P1" s="104"/>
      <c r="Q1" s="104"/>
      <c r="R1" s="26"/>
      <c r="S1" s="26"/>
      <c r="T1" s="26"/>
      <c r="U1" s="26"/>
      <c r="V1" s="26"/>
      <c r="W1" s="26"/>
      <c r="X1" s="62"/>
      <c r="Y1" s="343" t="s">
        <v>3343</v>
      </c>
      <c r="Z1" s="343"/>
      <c r="AA1" s="343"/>
      <c r="AB1" s="26"/>
      <c r="AC1" s="27"/>
      <c r="AD1" s="55" t="s">
        <v>3200</v>
      </c>
      <c r="AE1" s="24"/>
      <c r="AF1" s="55"/>
      <c r="AG1" s="55"/>
      <c r="AH1" s="55"/>
      <c r="AI1" s="55"/>
      <c r="AJ1" s="24"/>
      <c r="AK1" s="344"/>
      <c r="AL1" s="344"/>
      <c r="AM1" s="344"/>
      <c r="AN1" s="344"/>
      <c r="AO1" s="344"/>
      <c r="AP1" s="55"/>
      <c r="AQ1" s="55"/>
      <c r="AR1" s="24"/>
      <c r="AS1" s="55"/>
      <c r="AT1" s="55"/>
      <c r="AU1" s="39"/>
      <c r="AV1" s="40"/>
      <c r="AW1" s="23" t="s">
        <v>459</v>
      </c>
      <c r="AX1" s="40"/>
      <c r="AY1" s="23" t="s">
        <v>459</v>
      </c>
      <c r="AZ1" s="55"/>
      <c r="BA1" s="55"/>
      <c r="BB1" s="55"/>
      <c r="BC1" s="24"/>
      <c r="BD1" s="24"/>
      <c r="BE1" s="24"/>
      <c r="BF1" s="24"/>
      <c r="BG1" s="24"/>
      <c r="BH1" s="343" t="s">
        <v>3356</v>
      </c>
      <c r="BI1" s="344"/>
      <c r="BJ1" s="344"/>
      <c r="BK1" s="94" t="s">
        <v>370</v>
      </c>
      <c r="BL1" s="95"/>
      <c r="BM1" s="100"/>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row>
    <row r="2" spans="1:202" s="9" customFormat="1" ht="39" customHeight="1" thickBot="1" x14ac:dyDescent="0.4">
      <c r="A2" s="56" t="s">
        <v>455</v>
      </c>
      <c r="B2" s="57"/>
      <c r="C2" s="56" t="s">
        <v>851</v>
      </c>
      <c r="D2" s="103"/>
      <c r="E2" s="25" t="s">
        <v>457</v>
      </c>
      <c r="F2" s="41"/>
      <c r="G2" s="42"/>
      <c r="H2" s="42"/>
      <c r="I2" s="43"/>
      <c r="J2" s="23" t="s">
        <v>378</v>
      </c>
      <c r="K2" s="23"/>
      <c r="L2" s="44"/>
      <c r="M2" s="44"/>
      <c r="N2" s="44"/>
      <c r="O2" s="45"/>
      <c r="P2" s="25" t="s">
        <v>379</v>
      </c>
      <c r="Q2" s="25"/>
      <c r="R2" s="44"/>
      <c r="S2" s="42"/>
      <c r="T2" s="42"/>
      <c r="U2" s="43"/>
      <c r="V2" s="56" t="s">
        <v>406</v>
      </c>
      <c r="W2" s="57"/>
      <c r="X2" s="32" t="s">
        <v>407</v>
      </c>
      <c r="Y2" s="339" t="s">
        <v>3344</v>
      </c>
      <c r="Z2" s="339" t="s">
        <v>3345</v>
      </c>
      <c r="AA2" s="339" t="s">
        <v>3346</v>
      </c>
      <c r="AB2" s="57"/>
      <c r="AC2" s="48"/>
      <c r="AD2" s="28" t="s">
        <v>3201</v>
      </c>
      <c r="AE2" s="29"/>
      <c r="AF2" s="28" t="s">
        <v>3211</v>
      </c>
      <c r="AG2" s="28" t="s">
        <v>3203</v>
      </c>
      <c r="AH2" s="28" t="s">
        <v>3204</v>
      </c>
      <c r="AI2" s="28" t="s">
        <v>3212</v>
      </c>
      <c r="AJ2" s="294"/>
      <c r="AK2" s="294"/>
      <c r="AL2" s="294"/>
      <c r="AM2" s="294"/>
      <c r="AN2" s="294"/>
      <c r="AO2" s="294"/>
      <c r="AP2" s="28" t="s">
        <v>3213</v>
      </c>
      <c r="AQ2" s="291" t="s">
        <v>3214</v>
      </c>
      <c r="AR2" s="294"/>
      <c r="AS2" s="292"/>
      <c r="AT2" s="28" t="s">
        <v>3216</v>
      </c>
      <c r="AU2" s="48" t="s">
        <v>458</v>
      </c>
      <c r="AV2" s="47"/>
      <c r="AW2" s="31" t="s">
        <v>409</v>
      </c>
      <c r="AX2" s="30"/>
      <c r="AY2" s="593" t="s">
        <v>3247</v>
      </c>
      <c r="AZ2" s="594"/>
      <c r="BA2" s="594"/>
      <c r="BB2" s="301" t="s">
        <v>3251</v>
      </c>
      <c r="BC2" s="25" t="s">
        <v>380</v>
      </c>
      <c r="BD2" s="42"/>
      <c r="BE2" s="42"/>
      <c r="BF2" s="42"/>
      <c r="BG2" s="42"/>
      <c r="BH2" s="345" t="s">
        <v>3357</v>
      </c>
      <c r="BI2" s="346" t="s">
        <v>3358</v>
      </c>
      <c r="BJ2" s="343" t="s">
        <v>3359</v>
      </c>
      <c r="BK2" s="96" t="s">
        <v>859</v>
      </c>
      <c r="BL2" s="96" t="s">
        <v>858</v>
      </c>
      <c r="BM2" s="48" t="s">
        <v>502</v>
      </c>
    </row>
    <row r="3" spans="1:202" s="11" customFormat="1" ht="49" customHeight="1" thickBot="1" x14ac:dyDescent="0.4">
      <c r="A3" s="153" t="s">
        <v>399</v>
      </c>
      <c r="B3" s="154" t="s">
        <v>377</v>
      </c>
      <c r="C3" s="153" t="s">
        <v>399</v>
      </c>
      <c r="D3" s="154" t="s">
        <v>377</v>
      </c>
      <c r="E3" s="50" t="s">
        <v>400</v>
      </c>
      <c r="F3" s="76" t="s">
        <v>466</v>
      </c>
      <c r="G3" s="51" t="s">
        <v>401</v>
      </c>
      <c r="H3" s="51" t="s">
        <v>402</v>
      </c>
      <c r="I3" s="77" t="s">
        <v>467</v>
      </c>
      <c r="J3" s="77" t="s">
        <v>853</v>
      </c>
      <c r="K3" s="154" t="s">
        <v>377</v>
      </c>
      <c r="L3" s="51" t="s">
        <v>403</v>
      </c>
      <c r="M3" s="51" t="s">
        <v>404</v>
      </c>
      <c r="N3" s="51" t="s">
        <v>405</v>
      </c>
      <c r="O3" s="51" t="s">
        <v>448</v>
      </c>
      <c r="P3" s="76" t="s">
        <v>854</v>
      </c>
      <c r="Q3" s="154" t="s">
        <v>377</v>
      </c>
      <c r="R3" s="51" t="s">
        <v>403</v>
      </c>
      <c r="S3" s="52" t="s">
        <v>404</v>
      </c>
      <c r="T3" s="51" t="s">
        <v>405</v>
      </c>
      <c r="U3" s="51" t="s">
        <v>448</v>
      </c>
      <c r="V3" s="153"/>
      <c r="W3" s="154" t="s">
        <v>377</v>
      </c>
      <c r="X3" s="33" t="s">
        <v>450</v>
      </c>
      <c r="Y3" s="153"/>
      <c r="Z3" s="153"/>
      <c r="AA3" s="153"/>
      <c r="AB3" s="154" t="s">
        <v>377</v>
      </c>
      <c r="AC3" s="155" t="s">
        <v>382</v>
      </c>
      <c r="AD3" s="38"/>
      <c r="AE3" s="66" t="s">
        <v>377</v>
      </c>
      <c r="AF3" s="38"/>
      <c r="AG3" s="38"/>
      <c r="AH3" s="38"/>
      <c r="AI3" s="38"/>
      <c r="AJ3" s="66" t="s">
        <v>377</v>
      </c>
      <c r="AK3" s="595" t="s">
        <v>3365</v>
      </c>
      <c r="AL3" s="595" t="s">
        <v>3366</v>
      </c>
      <c r="AM3" s="595" t="s">
        <v>3367</v>
      </c>
      <c r="AN3" s="595" t="s">
        <v>3368</v>
      </c>
      <c r="AO3" s="595" t="s">
        <v>3369</v>
      </c>
      <c r="AP3" s="38"/>
      <c r="AQ3" s="38"/>
      <c r="AR3" s="66" t="s">
        <v>377</v>
      </c>
      <c r="AS3" s="38" t="s">
        <v>3215</v>
      </c>
      <c r="AT3" s="38"/>
      <c r="AU3" s="33"/>
      <c r="AV3" s="53" t="s">
        <v>377</v>
      </c>
      <c r="AW3" s="153"/>
      <c r="AX3" s="154" t="s">
        <v>377</v>
      </c>
      <c r="AY3" s="296" t="s">
        <v>3248</v>
      </c>
      <c r="AZ3" s="296" t="s">
        <v>3248</v>
      </c>
      <c r="BA3" s="296" t="s">
        <v>3249</v>
      </c>
      <c r="BB3" s="297" t="s">
        <v>3250</v>
      </c>
      <c r="BC3" s="33" t="s">
        <v>410</v>
      </c>
      <c r="BD3" s="33" t="s">
        <v>449</v>
      </c>
      <c r="BE3" s="33" t="s">
        <v>411</v>
      </c>
      <c r="BF3" s="33" t="s">
        <v>412</v>
      </c>
      <c r="BG3" s="49" t="s">
        <v>413</v>
      </c>
      <c r="BH3" s="347" t="s">
        <v>3360</v>
      </c>
      <c r="BI3" s="348"/>
      <c r="BJ3" s="349"/>
      <c r="BK3" s="156"/>
      <c r="BL3" s="157"/>
      <c r="BM3" s="158"/>
    </row>
    <row r="4" spans="1:202" s="3" customFormat="1" ht="12.5" x14ac:dyDescent="0.25">
      <c r="A4" s="58"/>
      <c r="B4" s="12" t="str">
        <f>IF(A4&lt;&gt;"",VLOOKUP(A4,'Drop-down lists'!$U$8:$V$251,2,FALSE),"-")</f>
        <v>-</v>
      </c>
      <c r="C4" s="12"/>
      <c r="D4" s="12" t="str">
        <f>IF(C4&lt;&gt;"",VLOOKUP(C4,'Drop-down lists'!$U$8:$V$251,2,FALSE),"-")</f>
        <v>-</v>
      </c>
      <c r="E4" s="58"/>
      <c r="F4" s="12"/>
      <c r="G4" s="12"/>
      <c r="H4" s="12"/>
      <c r="I4" s="12"/>
      <c r="J4" s="105"/>
      <c r="K4" s="105" t="str">
        <f>IF(J4&lt;&gt;"",VLOOKUP(J4,'Drop-down lists'!$X$8:$Y$9,2,FALSE),"-")</f>
        <v>-</v>
      </c>
      <c r="L4" s="12"/>
      <c r="M4" s="12"/>
      <c r="N4" s="12"/>
      <c r="O4" s="160" t="str">
        <f>IF(L4&lt;&gt;"",IF(J4="East",(L4+(M4+N4/60)/60),IF(J4="West",-(L4+(M4+N4/60)/60),"East/West?")),"")</f>
        <v/>
      </c>
      <c r="P4" s="105"/>
      <c r="Q4" s="105" t="str">
        <f>IF(P4&lt;&gt;"",VLOOKUP(P4,'Drop-down lists'!$Z$8:$AA$9,2,FALSE),"-")</f>
        <v>-</v>
      </c>
      <c r="R4" s="12"/>
      <c r="S4" s="12"/>
      <c r="T4" s="12"/>
      <c r="U4" s="160" t="str">
        <f>IF(R4&lt;&gt;"",IF(P4="North",(R4+(S4+T4/60)/60),IF(P4="South",-(R4+(S4+T4/60)/60),"North/South?")),"")</f>
        <v/>
      </c>
      <c r="V4" s="12"/>
      <c r="W4" s="12"/>
      <c r="X4" s="17"/>
      <c r="Y4" s="340"/>
      <c r="Z4" s="340"/>
      <c r="AA4" s="340"/>
      <c r="AB4" s="12" t="str">
        <f>IF(AA4&lt;&gt;"",VLOOKUP(AA4,'Drop-down lists'!$A$8:$B$19,2,FALSE),"")</f>
        <v/>
      </c>
      <c r="AC4" s="12"/>
      <c r="AD4" s="59"/>
      <c r="AE4" s="20" t="str">
        <f>IF(AD4&lt;&gt;"",VLOOKUP(AD4,'Drop-down lists'!$C$8:$D$20,2,FALSE),"-")</f>
        <v>-</v>
      </c>
      <c r="AF4" s="59"/>
      <c r="AG4" s="59"/>
      <c r="AH4" s="20"/>
      <c r="AI4" s="59"/>
      <c r="AJ4" s="20" t="str">
        <f>IF(AI4&lt;&gt;"",VLOOKUP(AI4,'Drop-down lists'!$CA$8:$CB$20,2,FALSE),"-")</f>
        <v>-</v>
      </c>
      <c r="AK4" s="596"/>
      <c r="AL4" s="596"/>
      <c r="AM4" s="596"/>
      <c r="AN4" s="596"/>
      <c r="AO4" s="596"/>
      <c r="AP4" s="20"/>
      <c r="AQ4" s="59"/>
      <c r="AR4" s="20" t="str">
        <f>IF(AQ4&lt;&gt;"",VLOOKUP(AQ4,'Drop-down lists'!$CA$8:$CB$20,2,FALSE),"-")</f>
        <v>-</v>
      </c>
      <c r="AS4" s="20"/>
      <c r="AT4" s="20"/>
      <c r="AU4" s="159" t="s">
        <v>393</v>
      </c>
      <c r="AV4" s="58">
        <f>IF(AU4&lt;&gt;"",VLOOKUP(AU4,'Drop-down lists'!$AG$8:$AH$9,2,FALSE),"")</f>
        <v>1</v>
      </c>
      <c r="AW4" s="58"/>
      <c r="AX4" s="58" t="str">
        <f>IF(AW4&lt;&gt;"",VLOOKUP(AW4,'Drop-down lists'!$AJ$8:$AK$10,2,FALSE),"-")</f>
        <v>-</v>
      </c>
      <c r="AY4" s="58"/>
      <c r="AZ4" s="58"/>
      <c r="BA4" s="58"/>
      <c r="BB4" s="58"/>
      <c r="BC4" s="12"/>
      <c r="BD4" s="12"/>
      <c r="BE4" s="12"/>
      <c r="BF4" s="12"/>
      <c r="BG4" s="12"/>
      <c r="BH4" s="97"/>
      <c r="BI4" s="340"/>
      <c r="BJ4" s="97"/>
      <c r="BK4" s="97"/>
      <c r="BL4" s="97"/>
      <c r="BM4" s="13"/>
    </row>
    <row r="5" spans="1:202" s="3" customFormat="1" ht="12.5" x14ac:dyDescent="0.25">
      <c r="A5" s="58"/>
      <c r="B5" s="12"/>
      <c r="C5" s="12"/>
      <c r="D5" s="12"/>
      <c r="E5" s="58"/>
      <c r="F5" s="12"/>
      <c r="G5" s="12"/>
      <c r="H5" s="12"/>
      <c r="I5" s="12"/>
      <c r="J5" s="105"/>
      <c r="K5" s="105" t="str">
        <f>IF(J5&lt;&gt;"",VLOOKUP(J5,'Drop-down lists'!$X$8:$Y$9,2,FALSE),"-")</f>
        <v>-</v>
      </c>
      <c r="L5" s="12"/>
      <c r="M5" s="12"/>
      <c r="N5" s="12"/>
      <c r="O5" s="160" t="str">
        <f t="shared" ref="O5:O68" si="0">IF(L5&lt;&gt;"",IF(J5="East",(L5+(M5+N5/60)/60),IF(J5="West",-(L5+(M5+N5/60)/60),"East/West?")),"")</f>
        <v/>
      </c>
      <c r="P5" s="105"/>
      <c r="Q5" s="105" t="str">
        <f>IF(P5&lt;&gt;"",VLOOKUP(P5,'Drop-down lists'!$Z$8:$AA$9,2,FALSE),"-")</f>
        <v>-</v>
      </c>
      <c r="R5" s="12"/>
      <c r="S5" s="12"/>
      <c r="T5" s="12"/>
      <c r="U5" s="160" t="str">
        <f t="shared" ref="U5:U68" si="1">IF(R5&lt;&gt;"",IF(P5="North",(R5+(S5+T5/60)/60),IF(P5="South",-(R5+(S5+T5/60)/60),"North/South?")),"")</f>
        <v/>
      </c>
      <c r="V5" s="12"/>
      <c r="W5" s="12"/>
      <c r="X5" s="17"/>
      <c r="Y5" s="340"/>
      <c r="Z5" s="340"/>
      <c r="AA5" s="340"/>
      <c r="AB5" s="12" t="str">
        <f>IF(AA5&lt;&gt;"",VLOOKUP(AA5,'Drop-down lists'!$A$8:$B$19,2,FALSE),"")</f>
        <v/>
      </c>
      <c r="AC5" s="12"/>
      <c r="AD5" s="59"/>
      <c r="AE5" s="20" t="str">
        <f>IF(AD5&lt;&gt;"",VLOOKUP(AD5,'Drop-down lists'!$C$8:$D$20,2,FALSE),"-")</f>
        <v>-</v>
      </c>
      <c r="AF5" s="59"/>
      <c r="AG5" s="59"/>
      <c r="AH5" s="20"/>
      <c r="AI5" s="59"/>
      <c r="AJ5" s="20" t="str">
        <f>IF(AI5&lt;&gt;"",VLOOKUP(AI5,'Drop-down lists'!$CA$8:$CB$20,2,FALSE),"-")</f>
        <v>-</v>
      </c>
      <c r="AK5" s="596"/>
      <c r="AL5" s="596"/>
      <c r="AM5" s="596"/>
      <c r="AN5" s="596"/>
      <c r="AO5" s="596"/>
      <c r="AP5" s="20"/>
      <c r="AQ5" s="59"/>
      <c r="AR5" s="20" t="str">
        <f>IF(AQ5&lt;&gt;"",VLOOKUP(AQ5,'Drop-down lists'!$CA$8:$CB$20,2,FALSE),"-")</f>
        <v>-</v>
      </c>
      <c r="AS5" s="20"/>
      <c r="AT5" s="20"/>
      <c r="AU5" s="159" t="s">
        <v>393</v>
      </c>
      <c r="AV5" s="58">
        <f>IF(AU5&lt;&gt;"",VLOOKUP(AU5,'Drop-down lists'!$AG$8:$AH$9,2,FALSE),"")</f>
        <v>1</v>
      </c>
      <c r="AW5" s="58" t="s">
        <v>420</v>
      </c>
      <c r="AX5" s="58">
        <f>IF(AW5&lt;&gt;"",VLOOKUP(AW5,'Drop-down lists'!$AJ$8:$AK$10,2,FALSE),"-")</f>
        <v>2</v>
      </c>
      <c r="AY5" s="58"/>
      <c r="AZ5" s="58"/>
      <c r="BA5" s="58"/>
      <c r="BB5" s="58"/>
      <c r="BC5" s="12"/>
      <c r="BD5" s="12"/>
      <c r="BE5" s="12"/>
      <c r="BF5" s="12"/>
      <c r="BG5" s="12"/>
      <c r="BH5" s="97"/>
      <c r="BI5" s="340"/>
      <c r="BJ5" s="97"/>
      <c r="BK5" s="97"/>
      <c r="BL5" s="97"/>
      <c r="BM5" s="13"/>
    </row>
    <row r="6" spans="1:202" s="3" customFormat="1" ht="12.5" x14ac:dyDescent="0.25">
      <c r="A6" s="58"/>
      <c r="B6" s="12" t="str">
        <f>IF(A6&lt;&gt;"",VLOOKUP(A6,'Drop-down lists'!$U$8:$V$251,2,FALSE),"-")</f>
        <v>-</v>
      </c>
      <c r="C6" s="12"/>
      <c r="D6" s="12" t="str">
        <f>IF(C6&lt;&gt;"",VLOOKUP(C6,'Drop-down lists'!$U$8:$V$251,2,FALSE),"-")</f>
        <v>-</v>
      </c>
      <c r="E6" s="58"/>
      <c r="F6" s="12"/>
      <c r="G6" s="12"/>
      <c r="H6" s="12"/>
      <c r="I6" s="12"/>
      <c r="J6" s="105"/>
      <c r="K6" s="105" t="str">
        <f>IF(J6&lt;&gt;"",VLOOKUP(J6,'Drop-down lists'!$X$8:$Y$9,2,FALSE),"-")</f>
        <v>-</v>
      </c>
      <c r="L6" s="12"/>
      <c r="M6" s="12"/>
      <c r="N6" s="12"/>
      <c r="O6" s="160" t="str">
        <f t="shared" si="0"/>
        <v/>
      </c>
      <c r="P6" s="105"/>
      <c r="Q6" s="105" t="str">
        <f>IF(P6&lt;&gt;"",VLOOKUP(P6,'Drop-down lists'!$Z$8:$AA$9,2,FALSE),"-")</f>
        <v>-</v>
      </c>
      <c r="R6" s="12"/>
      <c r="S6" s="12"/>
      <c r="T6" s="12"/>
      <c r="U6" s="160" t="str">
        <f t="shared" si="1"/>
        <v/>
      </c>
      <c r="V6" s="12"/>
      <c r="W6" s="12"/>
      <c r="X6" s="17"/>
      <c r="Y6" s="340"/>
      <c r="Z6" s="340"/>
      <c r="AA6" s="340"/>
      <c r="AB6" s="12" t="str">
        <f>IF(AA6&lt;&gt;"",VLOOKUP(AA6,'Drop-down lists'!$A$8:$B$19,2,FALSE),"")</f>
        <v/>
      </c>
      <c r="AC6" s="12"/>
      <c r="AD6" s="59"/>
      <c r="AE6" s="20" t="str">
        <f>IF(AD6&lt;&gt;"",VLOOKUP(AD6,'Drop-down lists'!$C$8:$D$20,2,FALSE),"-")</f>
        <v>-</v>
      </c>
      <c r="AF6" s="59"/>
      <c r="AG6" s="59"/>
      <c r="AH6" s="20"/>
      <c r="AI6" s="59"/>
      <c r="AJ6" s="20" t="str">
        <f>IF(AI6&lt;&gt;"",VLOOKUP(AI6,'Drop-down lists'!$CA$8:$CB$20,2,FALSE),"-")</f>
        <v>-</v>
      </c>
      <c r="AK6" s="596"/>
      <c r="AL6" s="596"/>
      <c r="AM6" s="596"/>
      <c r="AN6" s="596"/>
      <c r="AO6" s="596"/>
      <c r="AP6" s="20"/>
      <c r="AQ6" s="59"/>
      <c r="AR6" s="20" t="str">
        <f>IF(AQ6&lt;&gt;"",VLOOKUP(AQ6,'Drop-down lists'!$CA$8:$CB$20,2,FALSE),"-")</f>
        <v>-</v>
      </c>
      <c r="AS6" s="20"/>
      <c r="AT6" s="20"/>
      <c r="AU6" s="159" t="s">
        <v>393</v>
      </c>
      <c r="AV6" s="58">
        <f>IF(AU6&lt;&gt;"",VLOOKUP(AU6,'Drop-down lists'!$AG$8:$AH$9,2,FALSE),"")</f>
        <v>1</v>
      </c>
      <c r="AW6" s="58"/>
      <c r="AX6" s="58" t="str">
        <f>IF(AW6&lt;&gt;"",VLOOKUP(AW6,'Drop-down lists'!$AJ$8:$AK$10,2,FALSE),"-")</f>
        <v>-</v>
      </c>
      <c r="AY6" s="58"/>
      <c r="AZ6" s="58"/>
      <c r="BA6" s="58"/>
      <c r="BB6" s="58"/>
      <c r="BC6" s="12"/>
      <c r="BD6" s="12"/>
      <c r="BE6" s="12"/>
      <c r="BF6" s="12"/>
      <c r="BG6" s="12"/>
      <c r="BH6" s="97"/>
      <c r="BI6" s="340"/>
      <c r="BJ6" s="97"/>
      <c r="BK6" s="97"/>
      <c r="BL6" s="97"/>
      <c r="BM6" s="13"/>
    </row>
    <row r="7" spans="1:202" s="3" customFormat="1" ht="12.5" x14ac:dyDescent="0.25">
      <c r="A7" s="58"/>
      <c r="B7" s="12" t="str">
        <f>IF(A7&lt;&gt;"",VLOOKUP(A7,'Drop-down lists'!$U$8:$V$251,2,FALSE),"-")</f>
        <v>-</v>
      </c>
      <c r="C7" s="12"/>
      <c r="D7" s="12" t="str">
        <f>IF(C7&lt;&gt;"",VLOOKUP(C7,'Drop-down lists'!$U$8:$V$251,2,FALSE),"-")</f>
        <v>-</v>
      </c>
      <c r="E7" s="58"/>
      <c r="F7" s="12"/>
      <c r="G7" s="12"/>
      <c r="H7" s="12"/>
      <c r="I7" s="12"/>
      <c r="J7" s="105"/>
      <c r="K7" s="105" t="str">
        <f>IF(J7&lt;&gt;"",VLOOKUP(J7,'Drop-down lists'!$X$8:$Y$9,2,FALSE),"-")</f>
        <v>-</v>
      </c>
      <c r="L7" s="12"/>
      <c r="M7" s="12"/>
      <c r="N7" s="12"/>
      <c r="O7" s="160" t="str">
        <f t="shared" si="0"/>
        <v/>
      </c>
      <c r="P7" s="105"/>
      <c r="Q7" s="105" t="str">
        <f>IF(P7&lt;&gt;"",VLOOKUP(P7,'Drop-down lists'!$Z$8:$AA$9,2,FALSE),"-")</f>
        <v>-</v>
      </c>
      <c r="R7" s="12"/>
      <c r="S7" s="12"/>
      <c r="T7" s="12"/>
      <c r="U7" s="160" t="str">
        <f t="shared" si="1"/>
        <v/>
      </c>
      <c r="V7" s="12"/>
      <c r="W7" s="12"/>
      <c r="X7" s="17"/>
      <c r="Y7" s="340"/>
      <c r="Z7" s="340"/>
      <c r="AA7" s="340"/>
      <c r="AB7" s="12" t="str">
        <f>IF(AA7&lt;&gt;"",VLOOKUP(AA7,'Drop-down lists'!$A$8:$B$19,2,FALSE),"")</f>
        <v/>
      </c>
      <c r="AC7" s="12"/>
      <c r="AD7" s="59"/>
      <c r="AE7" s="20" t="str">
        <f>IF(AD7&lt;&gt;"",VLOOKUP(AD7,'Drop-down lists'!$C$8:$D$20,2,FALSE),"-")</f>
        <v>-</v>
      </c>
      <c r="AF7" s="59"/>
      <c r="AG7" s="59"/>
      <c r="AH7" s="20"/>
      <c r="AI7" s="59"/>
      <c r="AJ7" s="20" t="str">
        <f>IF(AI7&lt;&gt;"",VLOOKUP(AI7,'Drop-down lists'!$CA$8:$CB$20,2,FALSE),"-")</f>
        <v>-</v>
      </c>
      <c r="AK7" s="596"/>
      <c r="AL7" s="596"/>
      <c r="AM7" s="596"/>
      <c r="AN7" s="596"/>
      <c r="AO7" s="596"/>
      <c r="AP7" s="20"/>
      <c r="AQ7" s="59"/>
      <c r="AR7" s="20" t="str">
        <f>IF(AQ7&lt;&gt;"",VLOOKUP(AQ7,'Drop-down lists'!$CA$8:$CB$20,2,FALSE),"-")</f>
        <v>-</v>
      </c>
      <c r="AS7" s="20"/>
      <c r="AT7" s="20"/>
      <c r="AU7" s="159" t="s">
        <v>393</v>
      </c>
      <c r="AV7" s="58">
        <f>IF(AU7&lt;&gt;"",VLOOKUP(AU7,'Drop-down lists'!$AG$8:$AH$9,2,FALSE),"")</f>
        <v>1</v>
      </c>
      <c r="AW7" s="58"/>
      <c r="AX7" s="58" t="str">
        <f>IF(AW7&lt;&gt;"",VLOOKUP(AW7,'Drop-down lists'!$AJ$8:$AK$10,2,FALSE),"-")</f>
        <v>-</v>
      </c>
      <c r="AY7" s="58"/>
      <c r="AZ7" s="58"/>
      <c r="BA7" s="58"/>
      <c r="BB7" s="58"/>
      <c r="BC7" s="12"/>
      <c r="BD7" s="12"/>
      <c r="BE7" s="12"/>
      <c r="BF7" s="12"/>
      <c r="BG7" s="12"/>
      <c r="BH7" s="97"/>
      <c r="BI7" s="340"/>
      <c r="BJ7" s="97"/>
      <c r="BK7" s="97"/>
      <c r="BL7" s="97"/>
      <c r="BM7" s="13"/>
    </row>
    <row r="8" spans="1:202" s="3" customFormat="1" ht="12.5" x14ac:dyDescent="0.25">
      <c r="A8" s="58"/>
      <c r="B8" s="12" t="str">
        <f>IF(A8&lt;&gt;"",VLOOKUP(A8,'Drop-down lists'!$U$8:$V$251,2,FALSE),"-")</f>
        <v>-</v>
      </c>
      <c r="C8" s="12"/>
      <c r="D8" s="12" t="str">
        <f>IF(C8&lt;&gt;"",VLOOKUP(C8,'Drop-down lists'!$U$8:$V$251,2,FALSE),"-")</f>
        <v>-</v>
      </c>
      <c r="E8" s="58"/>
      <c r="F8" s="12"/>
      <c r="G8" s="12"/>
      <c r="H8" s="12"/>
      <c r="I8" s="12"/>
      <c r="J8" s="105"/>
      <c r="K8" s="105" t="str">
        <f>IF(J8&lt;&gt;"",VLOOKUP(J8,'Drop-down lists'!$X$8:$Y$9,2,FALSE),"-")</f>
        <v>-</v>
      </c>
      <c r="L8" s="12"/>
      <c r="M8" s="12"/>
      <c r="N8" s="12"/>
      <c r="O8" s="160" t="str">
        <f t="shared" si="0"/>
        <v/>
      </c>
      <c r="P8" s="105"/>
      <c r="Q8" s="105" t="str">
        <f>IF(P8&lt;&gt;"",VLOOKUP(P8,'Drop-down lists'!$Z$8:$AA$9,2,FALSE),"-")</f>
        <v>-</v>
      </c>
      <c r="R8" s="12"/>
      <c r="S8" s="12"/>
      <c r="T8" s="12"/>
      <c r="U8" s="160" t="str">
        <f t="shared" si="1"/>
        <v/>
      </c>
      <c r="V8" s="12"/>
      <c r="W8" s="12"/>
      <c r="X8" s="17"/>
      <c r="Y8" s="340"/>
      <c r="Z8" s="340"/>
      <c r="AA8" s="340"/>
      <c r="AB8" s="12" t="str">
        <f>IF(AA8&lt;&gt;"",VLOOKUP(AA8,'Drop-down lists'!$A$8:$B$19,2,FALSE),"")</f>
        <v/>
      </c>
      <c r="AC8" s="12"/>
      <c r="AD8" s="59"/>
      <c r="AE8" s="20" t="str">
        <f>IF(AD8&lt;&gt;"",VLOOKUP(AD8,'Drop-down lists'!$C$8:$D$20,2,FALSE),"-")</f>
        <v>-</v>
      </c>
      <c r="AF8" s="59"/>
      <c r="AG8" s="59"/>
      <c r="AH8" s="20"/>
      <c r="AI8" s="59"/>
      <c r="AJ8" s="20" t="str">
        <f>IF(AI8&lt;&gt;"",VLOOKUP(AI8,'Drop-down lists'!$CA$8:$CB$20,2,FALSE),"-")</f>
        <v>-</v>
      </c>
      <c r="AK8" s="596"/>
      <c r="AL8" s="596"/>
      <c r="AM8" s="596"/>
      <c r="AN8" s="596"/>
      <c r="AO8" s="596"/>
      <c r="AP8" s="20"/>
      <c r="AQ8" s="59"/>
      <c r="AR8" s="20" t="str">
        <f>IF(AQ8&lt;&gt;"",VLOOKUP(AQ8,'Drop-down lists'!$CA$8:$CB$20,2,FALSE),"-")</f>
        <v>-</v>
      </c>
      <c r="AS8" s="20"/>
      <c r="AT8" s="20"/>
      <c r="AU8" s="159" t="s">
        <v>393</v>
      </c>
      <c r="AV8" s="58">
        <f>IF(AU8&lt;&gt;"",VLOOKUP(AU8,'Drop-down lists'!$AG$8:$AH$9,2,FALSE),"")</f>
        <v>1</v>
      </c>
      <c r="AW8" s="58"/>
      <c r="AX8" s="58" t="str">
        <f>IF(AW8&lt;&gt;"",VLOOKUP(AW8,'Drop-down lists'!$AJ$8:$AK$10,2,FALSE),"-")</f>
        <v>-</v>
      </c>
      <c r="AY8" s="58"/>
      <c r="AZ8" s="58"/>
      <c r="BA8" s="58"/>
      <c r="BB8" s="58"/>
      <c r="BC8" s="12"/>
      <c r="BD8" s="12"/>
      <c r="BE8" s="12"/>
      <c r="BF8" s="12"/>
      <c r="BG8" s="12"/>
      <c r="BH8" s="97"/>
      <c r="BI8" s="340"/>
      <c r="BJ8" s="97"/>
      <c r="BK8" s="97"/>
      <c r="BL8" s="97"/>
      <c r="BM8" s="13"/>
    </row>
    <row r="9" spans="1:202" s="3" customFormat="1" ht="12.5" x14ac:dyDescent="0.25">
      <c r="A9" s="58"/>
      <c r="B9" s="12" t="str">
        <f>IF(A9&lt;&gt;"",VLOOKUP(A9,'Drop-down lists'!$U$8:$V$251,2,FALSE),"-")</f>
        <v>-</v>
      </c>
      <c r="C9" s="12"/>
      <c r="D9" s="12" t="str">
        <f>IF(C9&lt;&gt;"",VLOOKUP(C9,'Drop-down lists'!$U$8:$V$251,2,FALSE),"-")</f>
        <v>-</v>
      </c>
      <c r="E9" s="58"/>
      <c r="F9" s="12"/>
      <c r="G9" s="12"/>
      <c r="H9" s="12"/>
      <c r="I9" s="12"/>
      <c r="J9" s="105"/>
      <c r="K9" s="105" t="str">
        <f>IF(J9&lt;&gt;"",VLOOKUP(J9,'Drop-down lists'!$X$8:$Y$9,2,FALSE),"-")</f>
        <v>-</v>
      </c>
      <c r="L9" s="12"/>
      <c r="M9" s="12"/>
      <c r="N9" s="12"/>
      <c r="O9" s="160" t="str">
        <f t="shared" si="0"/>
        <v/>
      </c>
      <c r="P9" s="105"/>
      <c r="Q9" s="105" t="str">
        <f>IF(P9&lt;&gt;"",VLOOKUP(P9,'Drop-down lists'!$Z$8:$AA$9,2,FALSE),"-")</f>
        <v>-</v>
      </c>
      <c r="R9" s="12"/>
      <c r="S9" s="12"/>
      <c r="T9" s="12"/>
      <c r="U9" s="160" t="str">
        <f t="shared" si="1"/>
        <v/>
      </c>
      <c r="V9" s="12"/>
      <c r="W9" s="12"/>
      <c r="X9" s="17"/>
      <c r="Y9" s="340"/>
      <c r="Z9" s="340"/>
      <c r="AA9" s="340"/>
      <c r="AB9" s="12" t="str">
        <f>IF(AA9&lt;&gt;"",VLOOKUP(AA9,'Drop-down lists'!$A$8:$B$19,2,FALSE),"")</f>
        <v/>
      </c>
      <c r="AC9" s="12"/>
      <c r="AD9" s="59"/>
      <c r="AE9" s="20" t="str">
        <f>IF(AD9&lt;&gt;"",VLOOKUP(AD9,'Drop-down lists'!$C$8:$D$20,2,FALSE),"-")</f>
        <v>-</v>
      </c>
      <c r="AF9" s="59"/>
      <c r="AG9" s="59"/>
      <c r="AH9" s="20"/>
      <c r="AI9" s="59"/>
      <c r="AJ9" s="20" t="str">
        <f>IF(AI9&lt;&gt;"",VLOOKUP(AI9,'Drop-down lists'!$CA$8:$CB$20,2,FALSE),"-")</f>
        <v>-</v>
      </c>
      <c r="AK9" s="596"/>
      <c r="AL9" s="596"/>
      <c r="AM9" s="596"/>
      <c r="AN9" s="596"/>
      <c r="AO9" s="596"/>
      <c r="AP9" s="20"/>
      <c r="AQ9" s="59"/>
      <c r="AR9" s="20" t="str">
        <f>IF(AQ9&lt;&gt;"",VLOOKUP(AQ9,'Drop-down lists'!$CA$8:$CB$20,2,FALSE),"-")</f>
        <v>-</v>
      </c>
      <c r="AS9" s="20"/>
      <c r="AT9" s="20"/>
      <c r="AU9" s="159" t="s">
        <v>393</v>
      </c>
      <c r="AV9" s="58">
        <f>IF(AU9&lt;&gt;"",VLOOKUP(AU9,'Drop-down lists'!$AG$8:$AH$9,2,FALSE),"")</f>
        <v>1</v>
      </c>
      <c r="AW9" s="58"/>
      <c r="AX9" s="58" t="str">
        <f>IF(AW9&lt;&gt;"",VLOOKUP(AW9,'Drop-down lists'!$AJ$8:$AK$10,2,FALSE),"-")</f>
        <v>-</v>
      </c>
      <c r="AY9" s="58"/>
      <c r="AZ9" s="58"/>
      <c r="BA9" s="58"/>
      <c r="BB9" s="58"/>
      <c r="BC9" s="12"/>
      <c r="BD9" s="12"/>
      <c r="BE9" s="12"/>
      <c r="BF9" s="12"/>
      <c r="BG9" s="12"/>
      <c r="BH9" s="97"/>
      <c r="BI9" s="340"/>
      <c r="BJ9" s="97"/>
      <c r="BK9" s="97"/>
      <c r="BL9" s="97"/>
      <c r="BM9" s="13"/>
    </row>
    <row r="10" spans="1:202" s="3" customFormat="1" ht="12.5" x14ac:dyDescent="0.25">
      <c r="A10" s="58"/>
      <c r="B10" s="12" t="str">
        <f>IF(A10&lt;&gt;"",VLOOKUP(A10,'Drop-down lists'!$U$8:$V$251,2,FALSE),"-")</f>
        <v>-</v>
      </c>
      <c r="C10" s="12"/>
      <c r="D10" s="12" t="str">
        <f>IF(C10&lt;&gt;"",VLOOKUP(C10,'Drop-down lists'!$U$8:$V$251,2,FALSE),"-")</f>
        <v>-</v>
      </c>
      <c r="E10" s="58"/>
      <c r="F10" s="12"/>
      <c r="G10" s="12"/>
      <c r="H10" s="12"/>
      <c r="I10" s="12"/>
      <c r="J10" s="105"/>
      <c r="K10" s="105" t="str">
        <f>IF(J10&lt;&gt;"",VLOOKUP(J10,'Drop-down lists'!$X$8:$Y$9,2,FALSE),"-")</f>
        <v>-</v>
      </c>
      <c r="L10" s="12"/>
      <c r="M10" s="12"/>
      <c r="N10" s="12"/>
      <c r="O10" s="160" t="str">
        <f t="shared" si="0"/>
        <v/>
      </c>
      <c r="P10" s="105"/>
      <c r="Q10" s="105" t="str">
        <f>IF(P10&lt;&gt;"",VLOOKUP(P10,'Drop-down lists'!$Z$8:$AA$9,2,FALSE),"-")</f>
        <v>-</v>
      </c>
      <c r="R10" s="12"/>
      <c r="S10" s="12"/>
      <c r="T10" s="12"/>
      <c r="U10" s="160" t="str">
        <f t="shared" si="1"/>
        <v/>
      </c>
      <c r="V10" s="12"/>
      <c r="W10" s="12"/>
      <c r="X10" s="17"/>
      <c r="Y10" s="340"/>
      <c r="Z10" s="340"/>
      <c r="AA10" s="340"/>
      <c r="AB10" s="12" t="str">
        <f>IF(AA10&lt;&gt;"",VLOOKUP(AA10,'Drop-down lists'!$A$8:$B$19,2,FALSE),"")</f>
        <v/>
      </c>
      <c r="AC10" s="12"/>
      <c r="AD10" s="59"/>
      <c r="AE10" s="20" t="str">
        <f>IF(AD10&lt;&gt;"",VLOOKUP(AD10,'Drop-down lists'!$C$8:$D$20,2,FALSE),"-")</f>
        <v>-</v>
      </c>
      <c r="AF10" s="59"/>
      <c r="AG10" s="59"/>
      <c r="AH10" s="20"/>
      <c r="AI10" s="59"/>
      <c r="AJ10" s="20" t="str">
        <f>IF(AI10&lt;&gt;"",VLOOKUP(AI10,'Drop-down lists'!$CA$8:$CB$20,2,FALSE),"-")</f>
        <v>-</v>
      </c>
      <c r="AK10" s="596"/>
      <c r="AL10" s="596"/>
      <c r="AM10" s="596"/>
      <c r="AN10" s="596"/>
      <c r="AO10" s="596"/>
      <c r="AP10" s="20"/>
      <c r="AQ10" s="59"/>
      <c r="AR10" s="20" t="str">
        <f>IF(AQ10&lt;&gt;"",VLOOKUP(AQ10,'Drop-down lists'!$CA$8:$CB$20,2,FALSE),"-")</f>
        <v>-</v>
      </c>
      <c r="AS10" s="20"/>
      <c r="AT10" s="20"/>
      <c r="AU10" s="159" t="s">
        <v>393</v>
      </c>
      <c r="AV10" s="58">
        <f>IF(AU10&lt;&gt;"",VLOOKUP(AU10,'Drop-down lists'!$AG$8:$AH$9,2,FALSE),"")</f>
        <v>1</v>
      </c>
      <c r="AW10" s="58"/>
      <c r="AX10" s="58" t="str">
        <f>IF(AW10&lt;&gt;"",VLOOKUP(AW10,'Drop-down lists'!$AJ$8:$AK$10,2,FALSE),"-")</f>
        <v>-</v>
      </c>
      <c r="AY10" s="58"/>
      <c r="AZ10" s="58"/>
      <c r="BA10" s="58"/>
      <c r="BB10" s="58"/>
      <c r="BC10" s="12"/>
      <c r="BD10" s="12"/>
      <c r="BE10" s="12"/>
      <c r="BF10" s="12"/>
      <c r="BG10" s="12"/>
      <c r="BH10" s="97"/>
      <c r="BI10" s="340"/>
      <c r="BJ10" s="97"/>
      <c r="BK10" s="97"/>
      <c r="BL10" s="97"/>
      <c r="BM10" s="13"/>
    </row>
    <row r="11" spans="1:202" s="3" customFormat="1" ht="12.5" x14ac:dyDescent="0.25">
      <c r="A11" s="58"/>
      <c r="B11" s="12" t="str">
        <f>IF(A11&lt;&gt;"",VLOOKUP(A11,'Drop-down lists'!$U$8:$V$251,2,FALSE),"-")</f>
        <v>-</v>
      </c>
      <c r="C11" s="12"/>
      <c r="D11" s="12" t="str">
        <f>IF(C11&lt;&gt;"",VLOOKUP(C11,'Drop-down lists'!$U$8:$V$251,2,FALSE),"-")</f>
        <v>-</v>
      </c>
      <c r="E11" s="58"/>
      <c r="F11" s="12"/>
      <c r="G11" s="12"/>
      <c r="H11" s="12"/>
      <c r="I11" s="12"/>
      <c r="J11" s="105"/>
      <c r="K11" s="105" t="str">
        <f>IF(J11&lt;&gt;"",VLOOKUP(J11,'Drop-down lists'!$X$8:$Y$9,2,FALSE),"-")</f>
        <v>-</v>
      </c>
      <c r="L11" s="12"/>
      <c r="M11" s="12"/>
      <c r="N11" s="12"/>
      <c r="O11" s="160" t="str">
        <f t="shared" si="0"/>
        <v/>
      </c>
      <c r="P11" s="105"/>
      <c r="Q11" s="105" t="str">
        <f>IF(P11&lt;&gt;"",VLOOKUP(P11,'Drop-down lists'!$Z$8:$AA$9,2,FALSE),"-")</f>
        <v>-</v>
      </c>
      <c r="R11" s="12"/>
      <c r="S11" s="12"/>
      <c r="T11" s="12"/>
      <c r="U11" s="160" t="str">
        <f t="shared" si="1"/>
        <v/>
      </c>
      <c r="V11" s="12"/>
      <c r="W11" s="12" t="str">
        <f>IF(V11&lt;&gt;"",VLOOKUP(V11,'Drop-down lists'!$AD$8:$AE$15,2,FALSE),"-")</f>
        <v>-</v>
      </c>
      <c r="X11" s="17"/>
      <c r="Y11" s="340"/>
      <c r="Z11" s="340"/>
      <c r="AA11" s="340"/>
      <c r="AB11" s="12" t="str">
        <f>IF(AA11&lt;&gt;"",VLOOKUP(AA11,'Drop-down lists'!$A$8:$B$19,2,FALSE),"")</f>
        <v/>
      </c>
      <c r="AC11" s="12"/>
      <c r="AD11" s="59"/>
      <c r="AE11" s="20" t="str">
        <f>IF(AD11&lt;&gt;"",VLOOKUP(AD11,'Drop-down lists'!$C$8:$D$20,2,FALSE),"-")</f>
        <v>-</v>
      </c>
      <c r="AF11" s="59"/>
      <c r="AG11" s="59"/>
      <c r="AH11" s="20"/>
      <c r="AI11" s="59"/>
      <c r="AJ11" s="20" t="str">
        <f>IF(AI11&lt;&gt;"",VLOOKUP(AI11,'Drop-down lists'!$CA$8:$CB$20,2,FALSE),"-")</f>
        <v>-</v>
      </c>
      <c r="AK11" s="596"/>
      <c r="AL11" s="596"/>
      <c r="AM11" s="596"/>
      <c r="AN11" s="596"/>
      <c r="AO11" s="596"/>
      <c r="AP11" s="20"/>
      <c r="AQ11" s="59"/>
      <c r="AR11" s="20" t="str">
        <f>IF(AQ11&lt;&gt;"",VLOOKUP(AQ11,'Drop-down lists'!$CA$8:$CB$20,2,FALSE),"-")</f>
        <v>-</v>
      </c>
      <c r="AS11" s="20"/>
      <c r="AT11" s="20"/>
      <c r="AU11" s="159" t="s">
        <v>393</v>
      </c>
      <c r="AV11" s="58">
        <f>IF(AU11&lt;&gt;"",VLOOKUP(AU11,'Drop-down lists'!$AG$8:$AH$9,2,FALSE),"")</f>
        <v>1</v>
      </c>
      <c r="AW11" s="58"/>
      <c r="AX11" s="58" t="str">
        <f>IF(AW11&lt;&gt;"",VLOOKUP(AW11,'Drop-down lists'!$AJ$8:$AK$10,2,FALSE),"-")</f>
        <v>-</v>
      </c>
      <c r="AY11" s="58"/>
      <c r="AZ11" s="58"/>
      <c r="BA11" s="58"/>
      <c r="BB11" s="58"/>
      <c r="BC11" s="12"/>
      <c r="BD11" s="12"/>
      <c r="BE11" s="12"/>
      <c r="BF11" s="12"/>
      <c r="BG11" s="12"/>
      <c r="BH11" s="97"/>
      <c r="BI11" s="340"/>
      <c r="BJ11" s="97"/>
      <c r="BK11" s="97"/>
      <c r="BL11" s="97"/>
      <c r="BM11" s="13"/>
    </row>
    <row r="12" spans="1:202" s="3" customFormat="1" ht="12.5" x14ac:dyDescent="0.25">
      <c r="A12" s="58"/>
      <c r="B12" s="12" t="str">
        <f>IF(A12&lt;&gt;"",VLOOKUP(A12,'Drop-down lists'!$U$8:$V$251,2,FALSE),"-")</f>
        <v>-</v>
      </c>
      <c r="C12" s="12"/>
      <c r="D12" s="12" t="str">
        <f>IF(C12&lt;&gt;"",VLOOKUP(C12,'Drop-down lists'!$U$8:$V$251,2,FALSE),"-")</f>
        <v>-</v>
      </c>
      <c r="E12" s="58"/>
      <c r="F12" s="12"/>
      <c r="G12" s="12"/>
      <c r="H12" s="12"/>
      <c r="I12" s="12"/>
      <c r="J12" s="105"/>
      <c r="K12" s="105" t="str">
        <f>IF(J12&lt;&gt;"",VLOOKUP(J12,'Drop-down lists'!$X$8:$Y$9,2,FALSE),"-")</f>
        <v>-</v>
      </c>
      <c r="L12" s="12"/>
      <c r="M12" s="12"/>
      <c r="N12" s="12"/>
      <c r="O12" s="160" t="str">
        <f t="shared" si="0"/>
        <v/>
      </c>
      <c r="P12" s="105"/>
      <c r="Q12" s="105" t="str">
        <f>IF(P12&lt;&gt;"",VLOOKUP(P12,'Drop-down lists'!$Z$8:$AA$9,2,FALSE),"-")</f>
        <v>-</v>
      </c>
      <c r="R12" s="12"/>
      <c r="S12" s="12"/>
      <c r="T12" s="12"/>
      <c r="U12" s="160" t="str">
        <f t="shared" si="1"/>
        <v/>
      </c>
      <c r="V12" s="12"/>
      <c r="W12" s="12" t="str">
        <f>IF(V12&lt;&gt;"",VLOOKUP(V12,'Drop-down lists'!$AD$8:$AE$15,2,FALSE),"-")</f>
        <v>-</v>
      </c>
      <c r="X12" s="17"/>
      <c r="Y12" s="340"/>
      <c r="Z12" s="340"/>
      <c r="AA12" s="340"/>
      <c r="AB12" s="12" t="str">
        <f>IF(AA12&lt;&gt;"",VLOOKUP(AA12,'Drop-down lists'!$A$8:$B$19,2,FALSE),"")</f>
        <v/>
      </c>
      <c r="AC12" s="12"/>
      <c r="AD12" s="59"/>
      <c r="AE12" s="20" t="str">
        <f>IF(AD12&lt;&gt;"",VLOOKUP(AD12,'Drop-down lists'!$C$8:$D$20,2,FALSE),"-")</f>
        <v>-</v>
      </c>
      <c r="AF12" s="59"/>
      <c r="AG12" s="59"/>
      <c r="AH12" s="20"/>
      <c r="AI12" s="59"/>
      <c r="AJ12" s="20" t="str">
        <f>IF(AI12&lt;&gt;"",VLOOKUP(AI12,'Drop-down lists'!$CA$8:$CB$20,2,FALSE),"-")</f>
        <v>-</v>
      </c>
      <c r="AK12" s="596"/>
      <c r="AL12" s="596"/>
      <c r="AM12" s="596"/>
      <c r="AN12" s="596"/>
      <c r="AO12" s="596"/>
      <c r="AP12" s="20"/>
      <c r="AQ12" s="59"/>
      <c r="AR12" s="20" t="str">
        <f>IF(AQ12&lt;&gt;"",VLOOKUP(AQ12,'Drop-down lists'!$CA$8:$CB$20,2,FALSE),"-")</f>
        <v>-</v>
      </c>
      <c r="AS12" s="20"/>
      <c r="AT12" s="20"/>
      <c r="AU12" s="159" t="s">
        <v>393</v>
      </c>
      <c r="AV12" s="58">
        <f>IF(AU12&lt;&gt;"",VLOOKUP(AU12,'Drop-down lists'!$AG$8:$AH$9,2,FALSE),"")</f>
        <v>1</v>
      </c>
      <c r="AW12" s="58"/>
      <c r="AX12" s="58" t="str">
        <f>IF(AW12&lt;&gt;"",VLOOKUP(AW12,'Drop-down lists'!$AJ$8:$AK$10,2,FALSE),"-")</f>
        <v>-</v>
      </c>
      <c r="AY12" s="58"/>
      <c r="AZ12" s="58"/>
      <c r="BA12" s="58"/>
      <c r="BB12" s="58"/>
      <c r="BC12" s="12"/>
      <c r="BD12" s="12"/>
      <c r="BE12" s="12"/>
      <c r="BF12" s="12"/>
      <c r="BG12" s="12"/>
      <c r="BH12" s="97"/>
      <c r="BI12" s="340"/>
      <c r="BJ12" s="97"/>
      <c r="BK12" s="97"/>
      <c r="BL12" s="97"/>
      <c r="BM12" s="13"/>
    </row>
    <row r="13" spans="1:202" s="3" customFormat="1" ht="12.5" x14ac:dyDescent="0.25">
      <c r="A13" s="58"/>
      <c r="B13" s="12" t="str">
        <f>IF(A13&lt;&gt;"",VLOOKUP(A13,'Drop-down lists'!$U$8:$V$251,2,FALSE),"-")</f>
        <v>-</v>
      </c>
      <c r="C13" s="12"/>
      <c r="D13" s="12" t="str">
        <f>IF(C13&lt;&gt;"",VLOOKUP(C13,'Drop-down lists'!$U$8:$V$251,2,FALSE),"-")</f>
        <v>-</v>
      </c>
      <c r="E13" s="58"/>
      <c r="F13" s="12"/>
      <c r="G13" s="12"/>
      <c r="H13" s="12"/>
      <c r="I13" s="12"/>
      <c r="J13" s="105"/>
      <c r="K13" s="105" t="str">
        <f>IF(J13&lt;&gt;"",VLOOKUP(J13,'Drop-down lists'!$X$8:$Y$9,2,FALSE),"-")</f>
        <v>-</v>
      </c>
      <c r="L13" s="12"/>
      <c r="M13" s="12"/>
      <c r="N13" s="12"/>
      <c r="O13" s="160" t="str">
        <f t="shared" si="0"/>
        <v/>
      </c>
      <c r="P13" s="105"/>
      <c r="Q13" s="105" t="str">
        <f>IF(P13&lt;&gt;"",VLOOKUP(P13,'Drop-down lists'!$Z$8:$AA$9,2,FALSE),"-")</f>
        <v>-</v>
      </c>
      <c r="R13" s="12"/>
      <c r="S13" s="12"/>
      <c r="T13" s="12"/>
      <c r="U13" s="160" t="str">
        <f t="shared" si="1"/>
        <v/>
      </c>
      <c r="V13" s="12"/>
      <c r="W13" s="12" t="str">
        <f>IF(V13&lt;&gt;"",VLOOKUP(V13,'Drop-down lists'!$AD$8:$AE$15,2,FALSE),"-")</f>
        <v>-</v>
      </c>
      <c r="X13" s="17"/>
      <c r="Y13" s="340"/>
      <c r="Z13" s="340"/>
      <c r="AA13" s="340"/>
      <c r="AB13" s="12" t="str">
        <f>IF(AA13&lt;&gt;"",VLOOKUP(AA13,'Drop-down lists'!$A$8:$B$19,2,FALSE),"")</f>
        <v/>
      </c>
      <c r="AC13" s="12"/>
      <c r="AD13" s="59"/>
      <c r="AE13" s="20" t="str">
        <f>IF(AD13&lt;&gt;"",VLOOKUP(AD13,'Drop-down lists'!$C$8:$D$20,2,FALSE),"-")</f>
        <v>-</v>
      </c>
      <c r="AF13" s="59"/>
      <c r="AG13" s="59"/>
      <c r="AH13" s="20"/>
      <c r="AI13" s="59"/>
      <c r="AJ13" s="20" t="str">
        <f>IF(AI13&lt;&gt;"",VLOOKUP(AI13,'Drop-down lists'!$CA$8:$CB$20,2,FALSE),"-")</f>
        <v>-</v>
      </c>
      <c r="AK13" s="596"/>
      <c r="AL13" s="596"/>
      <c r="AM13" s="596"/>
      <c r="AN13" s="596"/>
      <c r="AO13" s="596"/>
      <c r="AP13" s="20"/>
      <c r="AQ13" s="59"/>
      <c r="AR13" s="20" t="str">
        <f>IF(AQ13&lt;&gt;"",VLOOKUP(AQ13,'Drop-down lists'!$CA$8:$CB$20,2,FALSE),"-")</f>
        <v>-</v>
      </c>
      <c r="AS13" s="20"/>
      <c r="AT13" s="20"/>
      <c r="AU13" s="159" t="s">
        <v>393</v>
      </c>
      <c r="AV13" s="58">
        <f>IF(AU13&lt;&gt;"",VLOOKUP(AU13,'Drop-down lists'!$AG$8:$AH$9,2,FALSE),"")</f>
        <v>1</v>
      </c>
      <c r="AW13" s="58"/>
      <c r="AX13" s="58" t="str">
        <f>IF(AW13&lt;&gt;"",VLOOKUP(AW13,'Drop-down lists'!$AJ$8:$AK$10,2,FALSE),"-")</f>
        <v>-</v>
      </c>
      <c r="AY13" s="58"/>
      <c r="AZ13" s="58"/>
      <c r="BA13" s="58"/>
      <c r="BB13" s="58"/>
      <c r="BC13" s="12"/>
      <c r="BD13" s="12"/>
      <c r="BE13" s="12"/>
      <c r="BF13" s="12"/>
      <c r="BG13" s="12"/>
      <c r="BH13" s="97"/>
      <c r="BI13" s="340"/>
      <c r="BJ13" s="97"/>
      <c r="BK13" s="97"/>
      <c r="BL13" s="97"/>
      <c r="BM13" s="13"/>
    </row>
    <row r="14" spans="1:202" s="3" customFormat="1" ht="12.5" x14ac:dyDescent="0.25">
      <c r="A14" s="58"/>
      <c r="B14" s="12" t="str">
        <f>IF(A14&lt;&gt;"",VLOOKUP(A14,'Drop-down lists'!$U$8:$V$251,2,FALSE),"-")</f>
        <v>-</v>
      </c>
      <c r="C14" s="12"/>
      <c r="D14" s="12" t="str">
        <f>IF(C14&lt;&gt;"",VLOOKUP(C14,'Drop-down lists'!$U$8:$V$251,2,FALSE),"-")</f>
        <v>-</v>
      </c>
      <c r="E14" s="58"/>
      <c r="F14" s="12"/>
      <c r="G14" s="12"/>
      <c r="H14" s="12"/>
      <c r="I14" s="12"/>
      <c r="J14" s="105"/>
      <c r="K14" s="105" t="str">
        <f>IF(J14&lt;&gt;"",VLOOKUP(J14,'Drop-down lists'!$X$8:$Y$9,2,FALSE),"-")</f>
        <v>-</v>
      </c>
      <c r="L14" s="12"/>
      <c r="M14" s="12"/>
      <c r="N14" s="12"/>
      <c r="O14" s="160" t="str">
        <f t="shared" si="0"/>
        <v/>
      </c>
      <c r="P14" s="105"/>
      <c r="Q14" s="105" t="str">
        <f>IF(P14&lt;&gt;"",VLOOKUP(P14,'Drop-down lists'!$Z$8:$AA$9,2,FALSE),"-")</f>
        <v>-</v>
      </c>
      <c r="R14" s="12"/>
      <c r="S14" s="12"/>
      <c r="T14" s="12"/>
      <c r="U14" s="160" t="str">
        <f t="shared" si="1"/>
        <v/>
      </c>
      <c r="V14" s="12"/>
      <c r="W14" s="12" t="str">
        <f>IF(V14&lt;&gt;"",VLOOKUP(V14,'Drop-down lists'!$AD$8:$AE$15,2,FALSE),"-")</f>
        <v>-</v>
      </c>
      <c r="X14" s="17"/>
      <c r="Y14" s="340"/>
      <c r="Z14" s="340"/>
      <c r="AA14" s="340"/>
      <c r="AB14" s="12" t="str">
        <f>IF(AA14&lt;&gt;"",VLOOKUP(AA14,'Drop-down lists'!$A$8:$B$19,2,FALSE),"")</f>
        <v/>
      </c>
      <c r="AC14" s="12"/>
      <c r="AD14" s="59"/>
      <c r="AE14" s="20" t="str">
        <f>IF(AD14&lt;&gt;"",VLOOKUP(AD14,'Drop-down lists'!$C$8:$D$20,2,FALSE),"-")</f>
        <v>-</v>
      </c>
      <c r="AF14" s="59"/>
      <c r="AG14" s="59"/>
      <c r="AH14" s="20"/>
      <c r="AI14" s="59"/>
      <c r="AJ14" s="20" t="str">
        <f>IF(AI14&lt;&gt;"",VLOOKUP(AI14,'Drop-down lists'!$CA$8:$CB$20,2,FALSE),"-")</f>
        <v>-</v>
      </c>
      <c r="AK14" s="596"/>
      <c r="AL14" s="596"/>
      <c r="AM14" s="596"/>
      <c r="AN14" s="596"/>
      <c r="AO14" s="596"/>
      <c r="AP14" s="20"/>
      <c r="AQ14" s="59"/>
      <c r="AR14" s="20" t="str">
        <f>IF(AQ14&lt;&gt;"",VLOOKUP(AQ14,'Drop-down lists'!$CA$8:$CB$20,2,FALSE),"-")</f>
        <v>-</v>
      </c>
      <c r="AS14" s="20"/>
      <c r="AT14" s="20"/>
      <c r="AU14" s="159" t="s">
        <v>393</v>
      </c>
      <c r="AV14" s="58">
        <f>IF(AU14&lt;&gt;"",VLOOKUP(AU14,'Drop-down lists'!$AG$8:$AH$9,2,FALSE),"")</f>
        <v>1</v>
      </c>
      <c r="AW14" s="58"/>
      <c r="AX14" s="58" t="str">
        <f>IF(AW14&lt;&gt;"",VLOOKUP(AW14,'Drop-down lists'!$AJ$8:$AK$10,2,FALSE),"-")</f>
        <v>-</v>
      </c>
      <c r="AY14" s="58"/>
      <c r="AZ14" s="58"/>
      <c r="BA14" s="58"/>
      <c r="BB14" s="58"/>
      <c r="BC14" s="12"/>
      <c r="BD14" s="12"/>
      <c r="BE14" s="12"/>
      <c r="BF14" s="12"/>
      <c r="BG14" s="12"/>
      <c r="BH14" s="97"/>
      <c r="BI14" s="340"/>
      <c r="BJ14" s="97"/>
      <c r="BK14" s="97"/>
      <c r="BL14" s="97"/>
      <c r="BM14" s="13"/>
    </row>
    <row r="15" spans="1:202" s="3" customFormat="1" ht="12.5" x14ac:dyDescent="0.25">
      <c r="A15" s="58"/>
      <c r="B15" s="12" t="str">
        <f>IF(A15&lt;&gt;"",VLOOKUP(A15,'Drop-down lists'!$U$8:$V$251,2,FALSE),"-")</f>
        <v>-</v>
      </c>
      <c r="C15" s="12"/>
      <c r="D15" s="12" t="str">
        <f>IF(C15&lt;&gt;"",VLOOKUP(C15,'Drop-down lists'!$U$8:$V$251,2,FALSE),"-")</f>
        <v>-</v>
      </c>
      <c r="E15" s="58"/>
      <c r="F15" s="12"/>
      <c r="G15" s="12"/>
      <c r="H15" s="12"/>
      <c r="I15" s="12"/>
      <c r="J15" s="105"/>
      <c r="K15" s="105" t="str">
        <f>IF(J15&lt;&gt;"",VLOOKUP(J15,'Drop-down lists'!$X$8:$Y$9,2,FALSE),"-")</f>
        <v>-</v>
      </c>
      <c r="L15" s="12"/>
      <c r="M15" s="12"/>
      <c r="N15" s="12"/>
      <c r="O15" s="160" t="str">
        <f t="shared" si="0"/>
        <v/>
      </c>
      <c r="P15" s="105"/>
      <c r="Q15" s="105" t="str">
        <f>IF(P15&lt;&gt;"",VLOOKUP(P15,'Drop-down lists'!$Z$8:$AA$9,2,FALSE),"-")</f>
        <v>-</v>
      </c>
      <c r="R15" s="12"/>
      <c r="S15" s="12"/>
      <c r="T15" s="12"/>
      <c r="U15" s="160" t="str">
        <f t="shared" si="1"/>
        <v/>
      </c>
      <c r="V15" s="12"/>
      <c r="W15" s="12" t="str">
        <f>IF(V15&lt;&gt;"",VLOOKUP(V15,'Drop-down lists'!$AD$8:$AE$15,2,FALSE),"-")</f>
        <v>-</v>
      </c>
      <c r="X15" s="17"/>
      <c r="Y15" s="340"/>
      <c r="Z15" s="340"/>
      <c r="AA15" s="340"/>
      <c r="AB15" s="12" t="str">
        <f>IF(AA15&lt;&gt;"",VLOOKUP(AA15,'Drop-down lists'!$A$8:$B$19,2,FALSE),"")</f>
        <v/>
      </c>
      <c r="AC15" s="12"/>
      <c r="AD15" s="59"/>
      <c r="AE15" s="20" t="str">
        <f>IF(AD15&lt;&gt;"",VLOOKUP(AD15,'Drop-down lists'!$C$8:$D$20,2,FALSE),"-")</f>
        <v>-</v>
      </c>
      <c r="AF15" s="59"/>
      <c r="AG15" s="59"/>
      <c r="AH15" s="20"/>
      <c r="AI15" s="59"/>
      <c r="AJ15" s="20" t="str">
        <f>IF(AI15&lt;&gt;"",VLOOKUP(AI15,'Drop-down lists'!$CA$8:$CB$20,2,FALSE),"-")</f>
        <v>-</v>
      </c>
      <c r="AK15" s="596"/>
      <c r="AL15" s="596"/>
      <c r="AM15" s="596"/>
      <c r="AN15" s="596"/>
      <c r="AO15" s="596"/>
      <c r="AP15" s="20"/>
      <c r="AQ15" s="59"/>
      <c r="AR15" s="20" t="str">
        <f>IF(AQ15&lt;&gt;"",VLOOKUP(AQ15,'Drop-down lists'!$CA$8:$CB$20,2,FALSE),"-")</f>
        <v>-</v>
      </c>
      <c r="AS15" s="20"/>
      <c r="AT15" s="20"/>
      <c r="AU15" s="159" t="s">
        <v>393</v>
      </c>
      <c r="AV15" s="58">
        <f>IF(AU15&lt;&gt;"",VLOOKUP(AU15,'Drop-down lists'!$AG$8:$AH$9,2,FALSE),"")</f>
        <v>1</v>
      </c>
      <c r="AW15" s="58"/>
      <c r="AX15" s="58" t="str">
        <f>IF(AW15&lt;&gt;"",VLOOKUP(AW15,'Drop-down lists'!$AJ$8:$AK$10,2,FALSE),"-")</f>
        <v>-</v>
      </c>
      <c r="AY15" s="58"/>
      <c r="AZ15" s="58"/>
      <c r="BA15" s="58"/>
      <c r="BB15" s="58"/>
      <c r="BC15" s="12"/>
      <c r="BD15" s="12"/>
      <c r="BE15" s="12"/>
      <c r="BF15" s="12"/>
      <c r="BG15" s="12"/>
      <c r="BH15" s="97"/>
      <c r="BI15" s="340"/>
      <c r="BJ15" s="97"/>
      <c r="BK15" s="97"/>
      <c r="BL15" s="97"/>
      <c r="BM15" s="13"/>
    </row>
    <row r="16" spans="1:202" s="3" customFormat="1" ht="12.5" x14ac:dyDescent="0.25">
      <c r="A16" s="58"/>
      <c r="B16" s="12" t="str">
        <f>IF(A16&lt;&gt;"",VLOOKUP(A16,'Drop-down lists'!$U$8:$V$251,2,FALSE),"-")</f>
        <v>-</v>
      </c>
      <c r="C16" s="12"/>
      <c r="D16" s="12" t="str">
        <f>IF(C16&lt;&gt;"",VLOOKUP(C16,'Drop-down lists'!$U$8:$V$251,2,FALSE),"-")</f>
        <v>-</v>
      </c>
      <c r="E16" s="58"/>
      <c r="F16" s="12"/>
      <c r="G16" s="12"/>
      <c r="H16" s="12"/>
      <c r="I16" s="12"/>
      <c r="J16" s="105"/>
      <c r="K16" s="105" t="str">
        <f>IF(J16&lt;&gt;"",VLOOKUP(J16,'Drop-down lists'!$X$8:$Y$9,2,FALSE),"-")</f>
        <v>-</v>
      </c>
      <c r="L16" s="12"/>
      <c r="M16" s="12"/>
      <c r="N16" s="12"/>
      <c r="O16" s="160" t="str">
        <f t="shared" si="0"/>
        <v/>
      </c>
      <c r="P16" s="105"/>
      <c r="Q16" s="105" t="str">
        <f>IF(P16&lt;&gt;"",VLOOKUP(P16,'Drop-down lists'!$Z$8:$AA$9,2,FALSE),"-")</f>
        <v>-</v>
      </c>
      <c r="R16" s="12"/>
      <c r="S16" s="12"/>
      <c r="T16" s="12"/>
      <c r="U16" s="160" t="str">
        <f t="shared" si="1"/>
        <v/>
      </c>
      <c r="V16" s="12"/>
      <c r="W16" s="12" t="str">
        <f>IF(V16&lt;&gt;"",VLOOKUP(V16,'Drop-down lists'!$AD$8:$AE$15,2,FALSE),"-")</f>
        <v>-</v>
      </c>
      <c r="X16" s="17"/>
      <c r="Y16" s="340"/>
      <c r="Z16" s="340"/>
      <c r="AA16" s="340"/>
      <c r="AB16" s="12" t="str">
        <f>IF(AA16&lt;&gt;"",VLOOKUP(AA16,'Drop-down lists'!$A$8:$B$19,2,FALSE),"")</f>
        <v/>
      </c>
      <c r="AC16" s="12"/>
      <c r="AD16" s="59"/>
      <c r="AE16" s="20" t="str">
        <f>IF(AD16&lt;&gt;"",VLOOKUP(AD16,'Drop-down lists'!$C$8:$D$20,2,FALSE),"-")</f>
        <v>-</v>
      </c>
      <c r="AF16" s="59"/>
      <c r="AG16" s="59"/>
      <c r="AH16" s="20"/>
      <c r="AI16" s="59"/>
      <c r="AJ16" s="20" t="str">
        <f>IF(AI16&lt;&gt;"",VLOOKUP(AI16,'Drop-down lists'!$CA$8:$CB$20,2,FALSE),"-")</f>
        <v>-</v>
      </c>
      <c r="AK16" s="596"/>
      <c r="AL16" s="596"/>
      <c r="AM16" s="596"/>
      <c r="AN16" s="596"/>
      <c r="AO16" s="596"/>
      <c r="AP16" s="20"/>
      <c r="AQ16" s="59"/>
      <c r="AR16" s="20" t="str">
        <f>IF(AQ16&lt;&gt;"",VLOOKUP(AQ16,'Drop-down lists'!$CA$8:$CB$20,2,FALSE),"-")</f>
        <v>-</v>
      </c>
      <c r="AS16" s="20"/>
      <c r="AT16" s="20"/>
      <c r="AU16" s="159" t="s">
        <v>393</v>
      </c>
      <c r="AV16" s="58">
        <f>IF(AU16&lt;&gt;"",VLOOKUP(AU16,'Drop-down lists'!$AG$8:$AH$9,2,FALSE),"")</f>
        <v>1</v>
      </c>
      <c r="AW16" s="58"/>
      <c r="AX16" s="58" t="str">
        <f>IF(AW16&lt;&gt;"",VLOOKUP(AW16,'Drop-down lists'!$AJ$8:$AK$10,2,FALSE),"-")</f>
        <v>-</v>
      </c>
      <c r="AY16" s="58"/>
      <c r="AZ16" s="58"/>
      <c r="BA16" s="58"/>
      <c r="BB16" s="58"/>
      <c r="BC16" s="12"/>
      <c r="BD16" s="12"/>
      <c r="BE16" s="12"/>
      <c r="BF16" s="12"/>
      <c r="BG16" s="12"/>
      <c r="BH16" s="97"/>
      <c r="BI16" s="340"/>
      <c r="BJ16" s="97"/>
      <c r="BK16" s="97"/>
      <c r="BL16" s="97"/>
      <c r="BM16" s="13"/>
    </row>
    <row r="17" spans="1:65" s="3" customFormat="1" ht="12.5" x14ac:dyDescent="0.25">
      <c r="A17" s="58"/>
      <c r="B17" s="12" t="str">
        <f>IF(A17&lt;&gt;"",VLOOKUP(A17,'Drop-down lists'!$U$8:$V$251,2,FALSE),"-")</f>
        <v>-</v>
      </c>
      <c r="C17" s="12"/>
      <c r="D17" s="12" t="str">
        <f>IF(C17&lt;&gt;"",VLOOKUP(C17,'Drop-down lists'!$U$8:$V$251,2,FALSE),"-")</f>
        <v>-</v>
      </c>
      <c r="E17" s="58"/>
      <c r="F17" s="12"/>
      <c r="G17" s="12"/>
      <c r="H17" s="12"/>
      <c r="I17" s="12"/>
      <c r="J17" s="105"/>
      <c r="K17" s="105" t="str">
        <f>IF(J17&lt;&gt;"",VLOOKUP(J17,'Drop-down lists'!$X$8:$Y$9,2,FALSE),"-")</f>
        <v>-</v>
      </c>
      <c r="L17" s="12"/>
      <c r="M17" s="12"/>
      <c r="N17" s="12"/>
      <c r="O17" s="160" t="str">
        <f t="shared" si="0"/>
        <v/>
      </c>
      <c r="P17" s="105"/>
      <c r="Q17" s="105" t="str">
        <f>IF(P17&lt;&gt;"",VLOOKUP(P17,'Drop-down lists'!$Z$8:$AA$9,2,FALSE),"-")</f>
        <v>-</v>
      </c>
      <c r="R17" s="12"/>
      <c r="S17" s="12"/>
      <c r="T17" s="12"/>
      <c r="U17" s="160" t="str">
        <f t="shared" si="1"/>
        <v/>
      </c>
      <c r="V17" s="12"/>
      <c r="W17" s="12" t="str">
        <f>IF(V17&lt;&gt;"",VLOOKUP(V17,'Drop-down lists'!$AD$8:$AE$15,2,FALSE),"-")</f>
        <v>-</v>
      </c>
      <c r="X17" s="17"/>
      <c r="Y17" s="340"/>
      <c r="Z17" s="340"/>
      <c r="AA17" s="340"/>
      <c r="AB17" s="12" t="str">
        <f>IF(AA17&lt;&gt;"",VLOOKUP(AA17,'Drop-down lists'!$A$8:$B$19,2,FALSE),"")</f>
        <v/>
      </c>
      <c r="AC17" s="12"/>
      <c r="AD17" s="59"/>
      <c r="AE17" s="20" t="str">
        <f>IF(AD17&lt;&gt;"",VLOOKUP(AD17,'Drop-down lists'!$C$8:$D$20,2,FALSE),"-")</f>
        <v>-</v>
      </c>
      <c r="AF17" s="59"/>
      <c r="AG17" s="59"/>
      <c r="AH17" s="20"/>
      <c r="AI17" s="59"/>
      <c r="AJ17" s="20" t="str">
        <f>IF(AI17&lt;&gt;"",VLOOKUP(AI17,'Drop-down lists'!$CA$8:$CB$20,2,FALSE),"-")</f>
        <v>-</v>
      </c>
      <c r="AK17" s="596"/>
      <c r="AL17" s="596"/>
      <c r="AM17" s="596"/>
      <c r="AN17" s="596"/>
      <c r="AO17" s="596"/>
      <c r="AP17" s="20"/>
      <c r="AQ17" s="59"/>
      <c r="AR17" s="20" t="str">
        <f>IF(AQ17&lt;&gt;"",VLOOKUP(AQ17,'Drop-down lists'!$CA$8:$CB$20,2,FALSE),"-")</f>
        <v>-</v>
      </c>
      <c r="AS17" s="20"/>
      <c r="AT17" s="20"/>
      <c r="AU17" s="159" t="s">
        <v>393</v>
      </c>
      <c r="AV17" s="58">
        <f>IF(AU17&lt;&gt;"",VLOOKUP(AU17,'Drop-down lists'!$AG$8:$AH$9,2,FALSE),"")</f>
        <v>1</v>
      </c>
      <c r="AW17" s="58"/>
      <c r="AX17" s="58" t="str">
        <f>IF(AW17&lt;&gt;"",VLOOKUP(AW17,'Drop-down lists'!$AJ$8:$AK$10,2,FALSE),"-")</f>
        <v>-</v>
      </c>
      <c r="AY17" s="58"/>
      <c r="AZ17" s="58"/>
      <c r="BA17" s="58"/>
      <c r="BB17" s="58"/>
      <c r="BC17" s="12"/>
      <c r="BD17" s="12"/>
      <c r="BE17" s="12"/>
      <c r="BF17" s="12"/>
      <c r="BG17" s="12"/>
      <c r="BH17" s="97"/>
      <c r="BI17" s="340"/>
      <c r="BJ17" s="97"/>
      <c r="BK17" s="97"/>
      <c r="BL17" s="97"/>
      <c r="BM17" s="13"/>
    </row>
    <row r="18" spans="1:65" s="3" customFormat="1" ht="12.5" x14ac:dyDescent="0.25">
      <c r="A18" s="58"/>
      <c r="B18" s="12" t="str">
        <f>IF(A18&lt;&gt;"",VLOOKUP(A18,'Drop-down lists'!$U$8:$V$251,2,FALSE),"-")</f>
        <v>-</v>
      </c>
      <c r="C18" s="12"/>
      <c r="D18" s="12" t="str">
        <f>IF(C18&lt;&gt;"",VLOOKUP(C18,'Drop-down lists'!$U$8:$V$251,2,FALSE),"-")</f>
        <v>-</v>
      </c>
      <c r="E18" s="58"/>
      <c r="F18" s="12"/>
      <c r="G18" s="12"/>
      <c r="H18" s="12"/>
      <c r="I18" s="12"/>
      <c r="J18" s="105"/>
      <c r="K18" s="105" t="str">
        <f>IF(J18&lt;&gt;"",VLOOKUP(J18,'Drop-down lists'!$X$8:$Y$9,2,FALSE),"-")</f>
        <v>-</v>
      </c>
      <c r="L18" s="12"/>
      <c r="M18" s="12"/>
      <c r="N18" s="12"/>
      <c r="O18" s="160" t="str">
        <f t="shared" si="0"/>
        <v/>
      </c>
      <c r="P18" s="105"/>
      <c r="Q18" s="105" t="str">
        <f>IF(P18&lt;&gt;"",VLOOKUP(P18,'Drop-down lists'!$Z$8:$AA$9,2,FALSE),"-")</f>
        <v>-</v>
      </c>
      <c r="R18" s="12"/>
      <c r="S18" s="12"/>
      <c r="T18" s="12"/>
      <c r="U18" s="160" t="str">
        <f t="shared" si="1"/>
        <v/>
      </c>
      <c r="V18" s="12"/>
      <c r="W18" s="12" t="str">
        <f>IF(V18&lt;&gt;"",VLOOKUP(V18,'Drop-down lists'!$AD$8:$AE$15,2,FALSE),"-")</f>
        <v>-</v>
      </c>
      <c r="X18" s="17"/>
      <c r="Y18" s="340"/>
      <c r="Z18" s="340"/>
      <c r="AA18" s="340"/>
      <c r="AB18" s="12" t="str">
        <f>IF(AA18&lt;&gt;"",VLOOKUP(AA18,'Drop-down lists'!$A$8:$B$19,2,FALSE),"")</f>
        <v/>
      </c>
      <c r="AC18" s="12"/>
      <c r="AD18" s="59"/>
      <c r="AE18" s="20" t="str">
        <f>IF(AD18&lt;&gt;"",VLOOKUP(AD18,'Drop-down lists'!$C$8:$D$20,2,FALSE),"-")</f>
        <v>-</v>
      </c>
      <c r="AF18" s="59"/>
      <c r="AG18" s="59"/>
      <c r="AH18" s="20"/>
      <c r="AI18" s="59"/>
      <c r="AJ18" s="20" t="str">
        <f>IF(AI18&lt;&gt;"",VLOOKUP(AI18,'Drop-down lists'!$CA$8:$CB$20,2,FALSE),"-")</f>
        <v>-</v>
      </c>
      <c r="AK18" s="596"/>
      <c r="AL18" s="596"/>
      <c r="AM18" s="596"/>
      <c r="AN18" s="596"/>
      <c r="AO18" s="596"/>
      <c r="AP18" s="20"/>
      <c r="AQ18" s="59"/>
      <c r="AR18" s="20" t="str">
        <f>IF(AQ18&lt;&gt;"",VLOOKUP(AQ18,'Drop-down lists'!$CA$8:$CB$20,2,FALSE),"-")</f>
        <v>-</v>
      </c>
      <c r="AS18" s="20"/>
      <c r="AT18" s="20"/>
      <c r="AU18" s="159" t="s">
        <v>393</v>
      </c>
      <c r="AV18" s="58">
        <f>IF(AU18&lt;&gt;"",VLOOKUP(AU18,'Drop-down lists'!$AG$8:$AH$9,2,FALSE),"")</f>
        <v>1</v>
      </c>
      <c r="AW18" s="58"/>
      <c r="AX18" s="58" t="str">
        <f>IF(AW18&lt;&gt;"",VLOOKUP(AW18,'Drop-down lists'!$AJ$8:$AK$10,2,FALSE),"-")</f>
        <v>-</v>
      </c>
      <c r="AY18" s="58"/>
      <c r="AZ18" s="58"/>
      <c r="BA18" s="58"/>
      <c r="BB18" s="58"/>
      <c r="BC18" s="12"/>
      <c r="BD18" s="12"/>
      <c r="BE18" s="12"/>
      <c r="BF18" s="12"/>
      <c r="BG18" s="12"/>
      <c r="BH18" s="97"/>
      <c r="BI18" s="340"/>
      <c r="BJ18" s="97"/>
      <c r="BK18" s="97"/>
      <c r="BL18" s="97"/>
      <c r="BM18" s="13"/>
    </row>
    <row r="19" spans="1:65" s="3" customFormat="1" ht="12.5" x14ac:dyDescent="0.25">
      <c r="A19" s="58"/>
      <c r="B19" s="12" t="str">
        <f>IF(A19&lt;&gt;"",VLOOKUP(A19,'Drop-down lists'!$U$8:$V$251,2,FALSE),"-")</f>
        <v>-</v>
      </c>
      <c r="C19" s="12"/>
      <c r="D19" s="12" t="str">
        <f>IF(C19&lt;&gt;"",VLOOKUP(C19,'Drop-down lists'!$U$8:$V$251,2,FALSE),"-")</f>
        <v>-</v>
      </c>
      <c r="E19" s="58"/>
      <c r="F19" s="12"/>
      <c r="G19" s="12"/>
      <c r="H19" s="12"/>
      <c r="I19" s="12"/>
      <c r="J19" s="105"/>
      <c r="K19" s="105" t="str">
        <f>IF(J19&lt;&gt;"",VLOOKUP(J19,'Drop-down lists'!$X$8:$Y$9,2,FALSE),"-")</f>
        <v>-</v>
      </c>
      <c r="L19" s="12"/>
      <c r="M19" s="12"/>
      <c r="N19" s="12"/>
      <c r="O19" s="160" t="str">
        <f t="shared" si="0"/>
        <v/>
      </c>
      <c r="P19" s="105"/>
      <c r="Q19" s="105" t="str">
        <f>IF(P19&lt;&gt;"",VLOOKUP(P19,'Drop-down lists'!$Z$8:$AA$9,2,FALSE),"-")</f>
        <v>-</v>
      </c>
      <c r="R19" s="12"/>
      <c r="S19" s="12"/>
      <c r="T19" s="12"/>
      <c r="U19" s="160" t="str">
        <f t="shared" si="1"/>
        <v/>
      </c>
      <c r="V19" s="12"/>
      <c r="W19" s="12" t="str">
        <f>IF(V19&lt;&gt;"",VLOOKUP(V19,'Drop-down lists'!$AD$8:$AE$15,2,FALSE),"-")</f>
        <v>-</v>
      </c>
      <c r="X19" s="17"/>
      <c r="Y19" s="340"/>
      <c r="Z19" s="340"/>
      <c r="AA19" s="340"/>
      <c r="AB19" s="12" t="str">
        <f>IF(AA19&lt;&gt;"",VLOOKUP(AA19,'Drop-down lists'!$A$8:$B$19,2,FALSE),"")</f>
        <v/>
      </c>
      <c r="AC19" s="12"/>
      <c r="AD19" s="59"/>
      <c r="AE19" s="20" t="str">
        <f>IF(AD19&lt;&gt;"",VLOOKUP(AD19,'Drop-down lists'!$C$8:$D$20,2,FALSE),"-")</f>
        <v>-</v>
      </c>
      <c r="AF19" s="59"/>
      <c r="AG19" s="59"/>
      <c r="AH19" s="20"/>
      <c r="AI19" s="59"/>
      <c r="AJ19" s="20" t="str">
        <f>IF(AI19&lt;&gt;"",VLOOKUP(AI19,'Drop-down lists'!$CA$8:$CB$20,2,FALSE),"-")</f>
        <v>-</v>
      </c>
      <c r="AK19" s="596"/>
      <c r="AL19" s="596"/>
      <c r="AM19" s="596"/>
      <c r="AN19" s="596"/>
      <c r="AO19" s="596"/>
      <c r="AP19" s="20"/>
      <c r="AQ19" s="59"/>
      <c r="AR19" s="20" t="str">
        <f>IF(AQ19&lt;&gt;"",VLOOKUP(AQ19,'Drop-down lists'!$CA$8:$CB$20,2,FALSE),"-")</f>
        <v>-</v>
      </c>
      <c r="AS19" s="20"/>
      <c r="AT19" s="20"/>
      <c r="AU19" s="159" t="s">
        <v>393</v>
      </c>
      <c r="AV19" s="58">
        <f>IF(AU19&lt;&gt;"",VLOOKUP(AU19,'Drop-down lists'!$AG$8:$AH$9,2,FALSE),"")</f>
        <v>1</v>
      </c>
      <c r="AW19" s="58"/>
      <c r="AX19" s="58" t="str">
        <f>IF(AW19&lt;&gt;"",VLOOKUP(AW19,'Drop-down lists'!$AJ$8:$AK$10,2,FALSE),"-")</f>
        <v>-</v>
      </c>
      <c r="AY19" s="58"/>
      <c r="AZ19" s="58"/>
      <c r="BA19" s="58"/>
      <c r="BB19" s="58"/>
      <c r="BC19" s="12"/>
      <c r="BD19" s="12"/>
      <c r="BE19" s="12"/>
      <c r="BF19" s="12"/>
      <c r="BG19" s="12"/>
      <c r="BH19" s="97"/>
      <c r="BI19" s="340"/>
      <c r="BJ19" s="97"/>
      <c r="BK19" s="97"/>
      <c r="BL19" s="97"/>
      <c r="BM19" s="13"/>
    </row>
    <row r="20" spans="1:65" s="3" customFormat="1" ht="12.5" x14ac:dyDescent="0.25">
      <c r="A20" s="58"/>
      <c r="B20" s="12" t="str">
        <f>IF(A20&lt;&gt;"",VLOOKUP(A20,'Drop-down lists'!$U$8:$V$251,2,FALSE),"-")</f>
        <v>-</v>
      </c>
      <c r="C20" s="12"/>
      <c r="D20" s="12" t="str">
        <f>IF(C20&lt;&gt;"",VLOOKUP(C20,'Drop-down lists'!$U$8:$V$251,2,FALSE),"-")</f>
        <v>-</v>
      </c>
      <c r="E20" s="58"/>
      <c r="F20" s="12"/>
      <c r="G20" s="12"/>
      <c r="H20" s="12"/>
      <c r="I20" s="12"/>
      <c r="J20" s="105"/>
      <c r="K20" s="105" t="str">
        <f>IF(J20&lt;&gt;"",VLOOKUP(J20,'Drop-down lists'!$X$8:$Y$9,2,FALSE),"-")</f>
        <v>-</v>
      </c>
      <c r="L20" s="12"/>
      <c r="M20" s="12"/>
      <c r="N20" s="12"/>
      <c r="O20" s="160" t="str">
        <f t="shared" si="0"/>
        <v/>
      </c>
      <c r="P20" s="105"/>
      <c r="Q20" s="105" t="str">
        <f>IF(P20&lt;&gt;"",VLOOKUP(P20,'Drop-down lists'!$Z$8:$AA$9,2,FALSE),"-")</f>
        <v>-</v>
      </c>
      <c r="R20" s="12"/>
      <c r="S20" s="12"/>
      <c r="T20" s="12"/>
      <c r="U20" s="160" t="str">
        <f t="shared" si="1"/>
        <v/>
      </c>
      <c r="V20" s="12"/>
      <c r="W20" s="12" t="str">
        <f>IF(V20&lt;&gt;"",VLOOKUP(V20,'Drop-down lists'!$AD$8:$AE$15,2,FALSE),"-")</f>
        <v>-</v>
      </c>
      <c r="X20" s="17"/>
      <c r="Y20" s="340"/>
      <c r="Z20" s="340"/>
      <c r="AA20" s="340"/>
      <c r="AB20" s="12" t="str">
        <f>IF(AA20&lt;&gt;"",VLOOKUP(AA20,'Drop-down lists'!$A$8:$B$19,2,FALSE),"")</f>
        <v/>
      </c>
      <c r="AC20" s="12"/>
      <c r="AD20" s="59"/>
      <c r="AE20" s="20" t="str">
        <f>IF(AD20&lt;&gt;"",VLOOKUP(AD20,'Drop-down lists'!$C$8:$D$20,2,FALSE),"-")</f>
        <v>-</v>
      </c>
      <c r="AF20" s="59"/>
      <c r="AG20" s="59"/>
      <c r="AH20" s="20"/>
      <c r="AI20" s="59"/>
      <c r="AJ20" s="20" t="str">
        <f>IF(AI20&lt;&gt;"",VLOOKUP(AI20,'Drop-down lists'!$CA$8:$CB$20,2,FALSE),"-")</f>
        <v>-</v>
      </c>
      <c r="AK20" s="596"/>
      <c r="AL20" s="596"/>
      <c r="AM20" s="596"/>
      <c r="AN20" s="596"/>
      <c r="AO20" s="596"/>
      <c r="AP20" s="20"/>
      <c r="AQ20" s="59"/>
      <c r="AR20" s="20" t="str">
        <f>IF(AQ20&lt;&gt;"",VLOOKUP(AQ20,'Drop-down lists'!$CA$8:$CB$20,2,FALSE),"-")</f>
        <v>-</v>
      </c>
      <c r="AS20" s="20"/>
      <c r="AT20" s="20"/>
      <c r="AU20" s="159" t="s">
        <v>393</v>
      </c>
      <c r="AV20" s="58">
        <f>IF(AU20&lt;&gt;"",VLOOKUP(AU20,'Drop-down lists'!$AG$8:$AH$9,2,FALSE),"")</f>
        <v>1</v>
      </c>
      <c r="AW20" s="58"/>
      <c r="AX20" s="58" t="str">
        <f>IF(AW20&lt;&gt;"",VLOOKUP(AW20,'Drop-down lists'!$AJ$8:$AK$10,2,FALSE),"-")</f>
        <v>-</v>
      </c>
      <c r="AY20" s="58"/>
      <c r="AZ20" s="58"/>
      <c r="BA20" s="58"/>
      <c r="BB20" s="58"/>
      <c r="BC20" s="12"/>
      <c r="BD20" s="12"/>
      <c r="BE20" s="12"/>
      <c r="BF20" s="12"/>
      <c r="BG20" s="12"/>
      <c r="BH20" s="97"/>
      <c r="BI20" s="340"/>
      <c r="BJ20" s="97"/>
      <c r="BK20" s="97"/>
      <c r="BL20" s="97"/>
      <c r="BM20" s="13"/>
    </row>
    <row r="21" spans="1:65" s="3" customFormat="1" ht="12.5" x14ac:dyDescent="0.25">
      <c r="A21" s="58"/>
      <c r="B21" s="12" t="str">
        <f>IF(A21&lt;&gt;"",VLOOKUP(A21,'Drop-down lists'!$U$8:$V$251,2,FALSE),"-")</f>
        <v>-</v>
      </c>
      <c r="C21" s="12"/>
      <c r="D21" s="12" t="str">
        <f>IF(C21&lt;&gt;"",VLOOKUP(C21,'Drop-down lists'!$U$8:$V$251,2,FALSE),"-")</f>
        <v>-</v>
      </c>
      <c r="E21" s="58"/>
      <c r="F21" s="12"/>
      <c r="G21" s="12"/>
      <c r="H21" s="12"/>
      <c r="I21" s="12"/>
      <c r="J21" s="105"/>
      <c r="K21" s="105" t="str">
        <f>IF(J21&lt;&gt;"",VLOOKUP(J21,'Drop-down lists'!$X$8:$Y$9,2,FALSE),"-")</f>
        <v>-</v>
      </c>
      <c r="L21" s="12"/>
      <c r="M21" s="12"/>
      <c r="N21" s="12"/>
      <c r="O21" s="160" t="str">
        <f t="shared" si="0"/>
        <v/>
      </c>
      <c r="P21" s="105"/>
      <c r="Q21" s="105" t="str">
        <f>IF(P21&lt;&gt;"",VLOOKUP(P21,'Drop-down lists'!$Z$8:$AA$9,2,FALSE),"-")</f>
        <v>-</v>
      </c>
      <c r="R21" s="12"/>
      <c r="S21" s="12"/>
      <c r="T21" s="12"/>
      <c r="U21" s="160" t="str">
        <f t="shared" si="1"/>
        <v/>
      </c>
      <c r="V21" s="12"/>
      <c r="W21" s="12" t="str">
        <f>IF(V21&lt;&gt;"",VLOOKUP(V21,'Drop-down lists'!$AD$8:$AE$15,2,FALSE),"-")</f>
        <v>-</v>
      </c>
      <c r="X21" s="17"/>
      <c r="Y21" s="340"/>
      <c r="Z21" s="340"/>
      <c r="AA21" s="340"/>
      <c r="AB21" s="12" t="str">
        <f>IF(AA21&lt;&gt;"",VLOOKUP(AA21,'Drop-down lists'!$A$8:$B$19,2,FALSE),"")</f>
        <v/>
      </c>
      <c r="AC21" s="12"/>
      <c r="AD21" s="59"/>
      <c r="AE21" s="20" t="str">
        <f>IF(AD21&lt;&gt;"",VLOOKUP(AD21,'Drop-down lists'!$C$8:$D$20,2,FALSE),"-")</f>
        <v>-</v>
      </c>
      <c r="AF21" s="59"/>
      <c r="AG21" s="59"/>
      <c r="AH21" s="20"/>
      <c r="AI21" s="59"/>
      <c r="AJ21" s="20" t="str">
        <f>IF(AI21&lt;&gt;"",VLOOKUP(AI21,'Drop-down lists'!$CA$8:$CB$20,2,FALSE),"-")</f>
        <v>-</v>
      </c>
      <c r="AK21" s="596"/>
      <c r="AL21" s="596"/>
      <c r="AM21" s="596"/>
      <c r="AN21" s="596"/>
      <c r="AO21" s="596"/>
      <c r="AP21" s="20"/>
      <c r="AQ21" s="59"/>
      <c r="AR21" s="20" t="str">
        <f>IF(AQ21&lt;&gt;"",VLOOKUP(AQ21,'Drop-down lists'!$CA$8:$CB$20,2,FALSE),"-")</f>
        <v>-</v>
      </c>
      <c r="AS21" s="20"/>
      <c r="AT21" s="20"/>
      <c r="AU21" s="159" t="s">
        <v>393</v>
      </c>
      <c r="AV21" s="58">
        <f>IF(AU21&lt;&gt;"",VLOOKUP(AU21,'Drop-down lists'!$AG$8:$AH$9,2,FALSE),"")</f>
        <v>1</v>
      </c>
      <c r="AW21" s="58"/>
      <c r="AX21" s="58" t="str">
        <f>IF(AW21&lt;&gt;"",VLOOKUP(AW21,'Drop-down lists'!$AJ$8:$AK$10,2,FALSE),"-")</f>
        <v>-</v>
      </c>
      <c r="AY21" s="58"/>
      <c r="AZ21" s="58"/>
      <c r="BA21" s="58"/>
      <c r="BB21" s="58"/>
      <c r="BC21" s="12"/>
      <c r="BD21" s="12"/>
      <c r="BE21" s="12"/>
      <c r="BF21" s="12"/>
      <c r="BG21" s="12"/>
      <c r="BH21" s="97"/>
      <c r="BI21" s="340"/>
      <c r="BJ21" s="97"/>
      <c r="BK21" s="97"/>
      <c r="BL21" s="97"/>
      <c r="BM21" s="13"/>
    </row>
    <row r="22" spans="1:65" s="3" customFormat="1" ht="12.5" x14ac:dyDescent="0.25">
      <c r="A22" s="58"/>
      <c r="B22" s="12" t="str">
        <f>IF(A22&lt;&gt;"",VLOOKUP(A22,'Drop-down lists'!$U$8:$V$251,2,FALSE),"-")</f>
        <v>-</v>
      </c>
      <c r="C22" s="12"/>
      <c r="D22" s="12" t="str">
        <f>IF(C22&lt;&gt;"",VLOOKUP(C22,'Drop-down lists'!$U$8:$V$251,2,FALSE),"-")</f>
        <v>-</v>
      </c>
      <c r="E22" s="58"/>
      <c r="F22" s="12"/>
      <c r="G22" s="12"/>
      <c r="H22" s="12"/>
      <c r="I22" s="12"/>
      <c r="J22" s="105"/>
      <c r="K22" s="105" t="str">
        <f>IF(J22&lt;&gt;"",VLOOKUP(J22,'Drop-down lists'!$X$8:$Y$9,2,FALSE),"-")</f>
        <v>-</v>
      </c>
      <c r="L22" s="12"/>
      <c r="M22" s="12"/>
      <c r="N22" s="12"/>
      <c r="O22" s="160" t="str">
        <f t="shared" si="0"/>
        <v/>
      </c>
      <c r="P22" s="105"/>
      <c r="Q22" s="105" t="str">
        <f>IF(P22&lt;&gt;"",VLOOKUP(P22,'Drop-down lists'!$Z$8:$AA$9,2,FALSE),"-")</f>
        <v>-</v>
      </c>
      <c r="R22" s="12"/>
      <c r="S22" s="12"/>
      <c r="T22" s="12"/>
      <c r="U22" s="160" t="str">
        <f t="shared" si="1"/>
        <v/>
      </c>
      <c r="V22" s="12"/>
      <c r="W22" s="12" t="str">
        <f>IF(V22&lt;&gt;"",VLOOKUP(V22,'Drop-down lists'!$AD$8:$AE$15,2,FALSE),"-")</f>
        <v>-</v>
      </c>
      <c r="X22" s="17"/>
      <c r="Y22" s="340"/>
      <c r="Z22" s="340"/>
      <c r="AA22" s="340"/>
      <c r="AB22" s="12" t="str">
        <f>IF(AA22&lt;&gt;"",VLOOKUP(AA22,'Drop-down lists'!$A$8:$B$19,2,FALSE),"")</f>
        <v/>
      </c>
      <c r="AC22" s="12"/>
      <c r="AD22" s="59"/>
      <c r="AE22" s="20" t="str">
        <f>IF(AD22&lt;&gt;"",VLOOKUP(AD22,'Drop-down lists'!$C$8:$D$20,2,FALSE),"-")</f>
        <v>-</v>
      </c>
      <c r="AF22" s="59"/>
      <c r="AG22" s="59"/>
      <c r="AH22" s="20"/>
      <c r="AI22" s="59"/>
      <c r="AJ22" s="20" t="str">
        <f>IF(AI22&lt;&gt;"",VLOOKUP(AI22,'Drop-down lists'!$CA$8:$CB$20,2,FALSE),"-")</f>
        <v>-</v>
      </c>
      <c r="AK22" s="596"/>
      <c r="AL22" s="596"/>
      <c r="AM22" s="596"/>
      <c r="AN22" s="596"/>
      <c r="AO22" s="596"/>
      <c r="AP22" s="20"/>
      <c r="AQ22" s="59"/>
      <c r="AR22" s="20" t="str">
        <f>IF(AQ22&lt;&gt;"",VLOOKUP(AQ22,'Drop-down lists'!$CA$8:$CB$20,2,FALSE),"-")</f>
        <v>-</v>
      </c>
      <c r="AS22" s="20"/>
      <c r="AT22" s="20"/>
      <c r="AU22" s="159" t="s">
        <v>393</v>
      </c>
      <c r="AV22" s="58">
        <f>IF(AU22&lt;&gt;"",VLOOKUP(AU22,'Drop-down lists'!$AG$8:$AH$9,2,FALSE),"")</f>
        <v>1</v>
      </c>
      <c r="AW22" s="58"/>
      <c r="AX22" s="58" t="str">
        <f>IF(AW22&lt;&gt;"",VLOOKUP(AW22,'Drop-down lists'!$AJ$8:$AK$10,2,FALSE),"-")</f>
        <v>-</v>
      </c>
      <c r="AY22" s="58"/>
      <c r="AZ22" s="58"/>
      <c r="BA22" s="58"/>
      <c r="BB22" s="58"/>
      <c r="BC22" s="12"/>
      <c r="BD22" s="12"/>
      <c r="BE22" s="12"/>
      <c r="BF22" s="12"/>
      <c r="BG22" s="12"/>
      <c r="BH22" s="97"/>
      <c r="BI22" s="340"/>
      <c r="BJ22" s="97"/>
      <c r="BK22" s="97"/>
      <c r="BL22" s="97"/>
      <c r="BM22" s="13"/>
    </row>
    <row r="23" spans="1:65" s="3" customFormat="1" ht="12.5" x14ac:dyDescent="0.25">
      <c r="A23" s="58"/>
      <c r="B23" s="12" t="str">
        <f>IF(A23&lt;&gt;"",VLOOKUP(A23,'Drop-down lists'!$U$8:$V$251,2,FALSE),"-")</f>
        <v>-</v>
      </c>
      <c r="C23" s="12"/>
      <c r="D23" s="12" t="str">
        <f>IF(C23&lt;&gt;"",VLOOKUP(C23,'Drop-down lists'!$U$8:$V$251,2,FALSE),"-")</f>
        <v>-</v>
      </c>
      <c r="E23" s="58"/>
      <c r="F23" s="12"/>
      <c r="G23" s="12"/>
      <c r="H23" s="12"/>
      <c r="I23" s="12"/>
      <c r="J23" s="105"/>
      <c r="K23" s="105" t="str">
        <f>IF(J23&lt;&gt;"",VLOOKUP(J23,'Drop-down lists'!$X$8:$Y$9,2,FALSE),"-")</f>
        <v>-</v>
      </c>
      <c r="L23" s="12"/>
      <c r="M23" s="12"/>
      <c r="N23" s="12"/>
      <c r="O23" s="160" t="str">
        <f t="shared" si="0"/>
        <v/>
      </c>
      <c r="P23" s="105"/>
      <c r="Q23" s="105" t="str">
        <f>IF(P23&lt;&gt;"",VLOOKUP(P23,'Drop-down lists'!$Z$8:$AA$9,2,FALSE),"-")</f>
        <v>-</v>
      </c>
      <c r="R23" s="12"/>
      <c r="S23" s="12"/>
      <c r="T23" s="12"/>
      <c r="U23" s="160" t="str">
        <f t="shared" si="1"/>
        <v/>
      </c>
      <c r="V23" s="12"/>
      <c r="W23" s="12" t="str">
        <f>IF(V23&lt;&gt;"",VLOOKUP(V23,'Drop-down lists'!$AD$8:$AE$15,2,FALSE),"-")</f>
        <v>-</v>
      </c>
      <c r="X23" s="17"/>
      <c r="Y23" s="340"/>
      <c r="Z23" s="340"/>
      <c r="AA23" s="340"/>
      <c r="AB23" s="12" t="str">
        <f>IF(AA23&lt;&gt;"",VLOOKUP(AA23,'Drop-down lists'!$A$8:$B$19,2,FALSE),"")</f>
        <v/>
      </c>
      <c r="AC23" s="12"/>
      <c r="AD23" s="59"/>
      <c r="AE23" s="20" t="str">
        <f>IF(AD23&lt;&gt;"",VLOOKUP(AD23,'Drop-down lists'!$C$8:$D$20,2,FALSE),"-")</f>
        <v>-</v>
      </c>
      <c r="AF23" s="59"/>
      <c r="AG23" s="59"/>
      <c r="AH23" s="20"/>
      <c r="AI23" s="59"/>
      <c r="AJ23" s="20" t="str">
        <f>IF(AI23&lt;&gt;"",VLOOKUP(AI23,'Drop-down lists'!$CA$8:$CB$20,2,FALSE),"-")</f>
        <v>-</v>
      </c>
      <c r="AK23" s="596"/>
      <c r="AL23" s="596"/>
      <c r="AM23" s="596"/>
      <c r="AN23" s="596"/>
      <c r="AO23" s="596"/>
      <c r="AP23" s="20"/>
      <c r="AQ23" s="59"/>
      <c r="AR23" s="20" t="str">
        <f>IF(AQ23&lt;&gt;"",VLOOKUP(AQ23,'Drop-down lists'!$CA$8:$CB$20,2,FALSE),"-")</f>
        <v>-</v>
      </c>
      <c r="AS23" s="20"/>
      <c r="AT23" s="20"/>
      <c r="AU23" s="159" t="s">
        <v>393</v>
      </c>
      <c r="AV23" s="58">
        <f>IF(AU23&lt;&gt;"",VLOOKUP(AU23,'Drop-down lists'!$AG$8:$AH$9,2,FALSE),"")</f>
        <v>1</v>
      </c>
      <c r="AW23" s="58"/>
      <c r="AX23" s="58" t="str">
        <f>IF(AW23&lt;&gt;"",VLOOKUP(AW23,'Drop-down lists'!$AJ$8:$AK$10,2,FALSE),"-")</f>
        <v>-</v>
      </c>
      <c r="AY23" s="58"/>
      <c r="AZ23" s="58"/>
      <c r="BA23" s="58"/>
      <c r="BB23" s="58"/>
      <c r="BC23" s="12"/>
      <c r="BD23" s="12"/>
      <c r="BE23" s="12"/>
      <c r="BF23" s="12"/>
      <c r="BG23" s="12"/>
      <c r="BH23" s="97"/>
      <c r="BI23" s="340"/>
      <c r="BJ23" s="97"/>
      <c r="BK23" s="97"/>
      <c r="BL23" s="97"/>
      <c r="BM23" s="13"/>
    </row>
    <row r="24" spans="1:65" s="3" customFormat="1" ht="12.5" x14ac:dyDescent="0.25">
      <c r="A24" s="58"/>
      <c r="B24" s="12" t="str">
        <f>IF(A24&lt;&gt;"",VLOOKUP(A24,'Drop-down lists'!$U$8:$V$251,2,FALSE),"-")</f>
        <v>-</v>
      </c>
      <c r="C24" s="12"/>
      <c r="D24" s="12" t="str">
        <f>IF(C24&lt;&gt;"",VLOOKUP(C24,'Drop-down lists'!$U$8:$V$251,2,FALSE),"-")</f>
        <v>-</v>
      </c>
      <c r="E24" s="58"/>
      <c r="F24" s="12"/>
      <c r="G24" s="12"/>
      <c r="H24" s="12"/>
      <c r="I24" s="12"/>
      <c r="J24" s="105"/>
      <c r="K24" s="105" t="str">
        <f>IF(J24&lt;&gt;"",VLOOKUP(J24,'Drop-down lists'!$X$8:$Y$9,2,FALSE),"-")</f>
        <v>-</v>
      </c>
      <c r="L24" s="12"/>
      <c r="M24" s="12"/>
      <c r="N24" s="12"/>
      <c r="O24" s="160" t="str">
        <f t="shared" si="0"/>
        <v/>
      </c>
      <c r="P24" s="105"/>
      <c r="Q24" s="105" t="str">
        <f>IF(P24&lt;&gt;"",VLOOKUP(P24,'Drop-down lists'!$Z$8:$AA$9,2,FALSE),"-")</f>
        <v>-</v>
      </c>
      <c r="R24" s="12"/>
      <c r="S24" s="12"/>
      <c r="T24" s="12"/>
      <c r="U24" s="160" t="str">
        <f t="shared" si="1"/>
        <v/>
      </c>
      <c r="V24" s="12"/>
      <c r="W24" s="12" t="str">
        <f>IF(V24&lt;&gt;"",VLOOKUP(V24,'Drop-down lists'!$AD$8:$AE$15,2,FALSE),"-")</f>
        <v>-</v>
      </c>
      <c r="X24" s="17"/>
      <c r="Y24" s="340"/>
      <c r="Z24" s="340"/>
      <c r="AA24" s="340"/>
      <c r="AB24" s="12" t="str">
        <f>IF(AA24&lt;&gt;"",VLOOKUP(AA24,'Drop-down lists'!$A$8:$B$19,2,FALSE),"")</f>
        <v/>
      </c>
      <c r="AC24" s="12"/>
      <c r="AD24" s="59"/>
      <c r="AE24" s="20" t="str">
        <f>IF(AD24&lt;&gt;"",VLOOKUP(AD24,'Drop-down lists'!$C$8:$D$20,2,FALSE),"-")</f>
        <v>-</v>
      </c>
      <c r="AF24" s="59"/>
      <c r="AG24" s="59"/>
      <c r="AH24" s="20"/>
      <c r="AI24" s="59"/>
      <c r="AJ24" s="20" t="str">
        <f>IF(AI24&lt;&gt;"",VLOOKUP(AI24,'Drop-down lists'!$CA$8:$CB$20,2,FALSE),"-")</f>
        <v>-</v>
      </c>
      <c r="AK24" s="596"/>
      <c r="AL24" s="596"/>
      <c r="AM24" s="596"/>
      <c r="AN24" s="596"/>
      <c r="AO24" s="596"/>
      <c r="AP24" s="20"/>
      <c r="AQ24" s="59"/>
      <c r="AR24" s="20" t="str">
        <f>IF(AQ24&lt;&gt;"",VLOOKUP(AQ24,'Drop-down lists'!$CA$8:$CB$20,2,FALSE),"-")</f>
        <v>-</v>
      </c>
      <c r="AS24" s="20"/>
      <c r="AT24" s="20"/>
      <c r="AU24" s="159" t="s">
        <v>393</v>
      </c>
      <c r="AV24" s="58">
        <f>IF(AU24&lt;&gt;"",VLOOKUP(AU24,'Drop-down lists'!$AG$8:$AH$9,2,FALSE),"")</f>
        <v>1</v>
      </c>
      <c r="AW24" s="58"/>
      <c r="AX24" s="58" t="str">
        <f>IF(AW24&lt;&gt;"",VLOOKUP(AW24,'Drop-down lists'!$AJ$8:$AK$10,2,FALSE),"-")</f>
        <v>-</v>
      </c>
      <c r="AY24" s="58"/>
      <c r="AZ24" s="58"/>
      <c r="BA24" s="58"/>
      <c r="BB24" s="58"/>
      <c r="BC24" s="12"/>
      <c r="BD24" s="12"/>
      <c r="BE24" s="12"/>
      <c r="BF24" s="12"/>
      <c r="BG24" s="12"/>
      <c r="BH24" s="97"/>
      <c r="BI24" s="340"/>
      <c r="BJ24" s="97"/>
      <c r="BK24" s="97"/>
      <c r="BL24" s="97"/>
      <c r="BM24" s="13"/>
    </row>
    <row r="25" spans="1:65" s="3" customFormat="1" ht="12.5" x14ac:dyDescent="0.25">
      <c r="A25" s="58"/>
      <c r="B25" s="12" t="str">
        <f>IF(A25&lt;&gt;"",VLOOKUP(A25,'Drop-down lists'!$U$8:$V$251,2,FALSE),"-")</f>
        <v>-</v>
      </c>
      <c r="C25" s="12"/>
      <c r="D25" s="12" t="str">
        <f>IF(C25&lt;&gt;"",VLOOKUP(C25,'Drop-down lists'!$U$8:$V$251,2,FALSE),"-")</f>
        <v>-</v>
      </c>
      <c r="E25" s="58"/>
      <c r="F25" s="12"/>
      <c r="G25" s="12"/>
      <c r="H25" s="12"/>
      <c r="I25" s="12"/>
      <c r="J25" s="105"/>
      <c r="K25" s="105" t="str">
        <f>IF(J25&lt;&gt;"",VLOOKUP(J25,'Drop-down lists'!$X$8:$Y$9,2,FALSE),"-")</f>
        <v>-</v>
      </c>
      <c r="L25" s="12"/>
      <c r="M25" s="12"/>
      <c r="N25" s="12"/>
      <c r="O25" s="160" t="str">
        <f t="shared" si="0"/>
        <v/>
      </c>
      <c r="P25" s="105"/>
      <c r="Q25" s="105" t="str">
        <f>IF(P25&lt;&gt;"",VLOOKUP(P25,'Drop-down lists'!$Z$8:$AA$9,2,FALSE),"-")</f>
        <v>-</v>
      </c>
      <c r="R25" s="12"/>
      <c r="S25" s="12"/>
      <c r="T25" s="12"/>
      <c r="U25" s="160" t="str">
        <f t="shared" si="1"/>
        <v/>
      </c>
      <c r="V25" s="12"/>
      <c r="W25" s="12" t="str">
        <f>IF(V25&lt;&gt;"",VLOOKUP(V25,'Drop-down lists'!$AD$8:$AE$15,2,FALSE),"-")</f>
        <v>-</v>
      </c>
      <c r="X25" s="17"/>
      <c r="Y25" s="340"/>
      <c r="Z25" s="340"/>
      <c r="AA25" s="340"/>
      <c r="AB25" s="12" t="str">
        <f>IF(AA25&lt;&gt;"",VLOOKUP(AA25,'Drop-down lists'!$A$8:$B$19,2,FALSE),"")</f>
        <v/>
      </c>
      <c r="AC25" s="12"/>
      <c r="AD25" s="59"/>
      <c r="AE25" s="20" t="str">
        <f>IF(AD25&lt;&gt;"",VLOOKUP(AD25,'Drop-down lists'!$C$8:$D$20,2,FALSE),"-")</f>
        <v>-</v>
      </c>
      <c r="AF25" s="59"/>
      <c r="AG25" s="59"/>
      <c r="AH25" s="20"/>
      <c r="AI25" s="59"/>
      <c r="AJ25" s="20" t="str">
        <f>IF(AI25&lt;&gt;"",VLOOKUP(AI25,'Drop-down lists'!$CA$8:$CB$20,2,FALSE),"-")</f>
        <v>-</v>
      </c>
      <c r="AK25" s="596"/>
      <c r="AL25" s="596"/>
      <c r="AM25" s="596"/>
      <c r="AN25" s="596"/>
      <c r="AO25" s="596"/>
      <c r="AP25" s="20"/>
      <c r="AQ25" s="59"/>
      <c r="AR25" s="20" t="str">
        <f>IF(AQ25&lt;&gt;"",VLOOKUP(AQ25,'Drop-down lists'!$CA$8:$CB$20,2,FALSE),"-")</f>
        <v>-</v>
      </c>
      <c r="AS25" s="20"/>
      <c r="AT25" s="20"/>
      <c r="AU25" s="159" t="s">
        <v>393</v>
      </c>
      <c r="AV25" s="58">
        <f>IF(AU25&lt;&gt;"",VLOOKUP(AU25,'Drop-down lists'!$AG$8:$AH$9,2,FALSE),"")</f>
        <v>1</v>
      </c>
      <c r="AW25" s="58"/>
      <c r="AX25" s="58" t="str">
        <f>IF(AW25&lt;&gt;"",VLOOKUP(AW25,'Drop-down lists'!$AJ$8:$AK$10,2,FALSE),"-")</f>
        <v>-</v>
      </c>
      <c r="AY25" s="58"/>
      <c r="AZ25" s="58"/>
      <c r="BA25" s="58"/>
      <c r="BB25" s="58"/>
      <c r="BC25" s="12"/>
      <c r="BD25" s="12"/>
      <c r="BE25" s="12"/>
      <c r="BF25" s="12"/>
      <c r="BG25" s="12"/>
      <c r="BH25" s="97"/>
      <c r="BI25" s="340"/>
      <c r="BJ25" s="97"/>
      <c r="BK25" s="97"/>
      <c r="BL25" s="97"/>
      <c r="BM25" s="13"/>
    </row>
    <row r="26" spans="1:65" s="3" customFormat="1" ht="12.5" x14ac:dyDescent="0.25">
      <c r="A26" s="58"/>
      <c r="B26" s="12" t="str">
        <f>IF(A26&lt;&gt;"",VLOOKUP(A26,'Drop-down lists'!$U$8:$V$251,2,FALSE),"-")</f>
        <v>-</v>
      </c>
      <c r="C26" s="12"/>
      <c r="D26" s="12" t="str">
        <f>IF(C26&lt;&gt;"",VLOOKUP(C26,'Drop-down lists'!$U$8:$V$251,2,FALSE),"-")</f>
        <v>-</v>
      </c>
      <c r="E26" s="58"/>
      <c r="F26" s="12"/>
      <c r="G26" s="12"/>
      <c r="H26" s="12"/>
      <c r="I26" s="12"/>
      <c r="J26" s="105"/>
      <c r="K26" s="105" t="str">
        <f>IF(J26&lt;&gt;"",VLOOKUP(J26,'Drop-down lists'!$X$8:$Y$9,2,FALSE),"-")</f>
        <v>-</v>
      </c>
      <c r="L26" s="12"/>
      <c r="M26" s="12"/>
      <c r="N26" s="12"/>
      <c r="O26" s="160" t="str">
        <f t="shared" si="0"/>
        <v/>
      </c>
      <c r="P26" s="105"/>
      <c r="Q26" s="105" t="str">
        <f>IF(P26&lt;&gt;"",VLOOKUP(P26,'Drop-down lists'!$Z$8:$AA$9,2,FALSE),"-")</f>
        <v>-</v>
      </c>
      <c r="R26" s="12"/>
      <c r="S26" s="12"/>
      <c r="T26" s="12"/>
      <c r="U26" s="160" t="str">
        <f t="shared" si="1"/>
        <v/>
      </c>
      <c r="V26" s="12"/>
      <c r="W26" s="12" t="str">
        <f>IF(V26&lt;&gt;"",VLOOKUP(V26,'Drop-down lists'!$AD$8:$AE$15,2,FALSE),"-")</f>
        <v>-</v>
      </c>
      <c r="X26" s="17"/>
      <c r="Y26" s="340"/>
      <c r="Z26" s="340"/>
      <c r="AA26" s="340"/>
      <c r="AB26" s="12" t="str">
        <f>IF(AA26&lt;&gt;"",VLOOKUP(AA26,'Drop-down lists'!$A$8:$B$19,2,FALSE),"")</f>
        <v/>
      </c>
      <c r="AC26" s="12"/>
      <c r="AD26" s="59"/>
      <c r="AE26" s="20" t="str">
        <f>IF(AD26&lt;&gt;"",VLOOKUP(AD26,'Drop-down lists'!$C$8:$D$20,2,FALSE),"-")</f>
        <v>-</v>
      </c>
      <c r="AF26" s="59"/>
      <c r="AG26" s="59"/>
      <c r="AH26" s="20"/>
      <c r="AI26" s="59"/>
      <c r="AJ26" s="20" t="str">
        <f>IF(AI26&lt;&gt;"",VLOOKUP(AI26,'Drop-down lists'!$CA$8:$CB$20,2,FALSE),"-")</f>
        <v>-</v>
      </c>
      <c r="AK26" s="596"/>
      <c r="AL26" s="596"/>
      <c r="AM26" s="596"/>
      <c r="AN26" s="596"/>
      <c r="AO26" s="596"/>
      <c r="AP26" s="20"/>
      <c r="AQ26" s="59"/>
      <c r="AR26" s="20" t="str">
        <f>IF(AQ26&lt;&gt;"",VLOOKUP(AQ26,'Drop-down lists'!$CA$8:$CB$20,2,FALSE),"-")</f>
        <v>-</v>
      </c>
      <c r="AS26" s="20"/>
      <c r="AT26" s="20"/>
      <c r="AU26" s="159" t="s">
        <v>393</v>
      </c>
      <c r="AV26" s="58">
        <f>IF(AU26&lt;&gt;"",VLOOKUP(AU26,'Drop-down lists'!$AG$8:$AH$9,2,FALSE),"")</f>
        <v>1</v>
      </c>
      <c r="AW26" s="58"/>
      <c r="AX26" s="58" t="str">
        <f>IF(AW26&lt;&gt;"",VLOOKUP(AW26,'Drop-down lists'!$AJ$8:$AK$10,2,FALSE),"-")</f>
        <v>-</v>
      </c>
      <c r="AY26" s="58"/>
      <c r="AZ26" s="58"/>
      <c r="BA26" s="58"/>
      <c r="BB26" s="58"/>
      <c r="BC26" s="12"/>
      <c r="BD26" s="12"/>
      <c r="BE26" s="12"/>
      <c r="BF26" s="12"/>
      <c r="BG26" s="12"/>
      <c r="BH26" s="97"/>
      <c r="BI26" s="340"/>
      <c r="BJ26" s="97"/>
      <c r="BK26" s="97"/>
      <c r="BL26" s="97"/>
      <c r="BM26" s="13"/>
    </row>
    <row r="27" spans="1:65" s="3" customFormat="1" ht="12.5" x14ac:dyDescent="0.25">
      <c r="A27" s="58"/>
      <c r="B27" s="12" t="str">
        <f>IF(A27&lt;&gt;"",VLOOKUP(A27,'Drop-down lists'!$U$8:$V$251,2,FALSE),"-")</f>
        <v>-</v>
      </c>
      <c r="C27" s="12"/>
      <c r="D27" s="12" t="str">
        <f>IF(C27&lt;&gt;"",VLOOKUP(C27,'Drop-down lists'!$U$8:$V$251,2,FALSE),"-")</f>
        <v>-</v>
      </c>
      <c r="E27" s="58"/>
      <c r="F27" s="12"/>
      <c r="G27" s="12"/>
      <c r="H27" s="12"/>
      <c r="I27" s="12"/>
      <c r="J27" s="105"/>
      <c r="K27" s="105" t="str">
        <f>IF(J27&lt;&gt;"",VLOOKUP(J27,'Drop-down lists'!$X$8:$Y$9,2,FALSE),"-")</f>
        <v>-</v>
      </c>
      <c r="L27" s="12"/>
      <c r="M27" s="12"/>
      <c r="N27" s="12"/>
      <c r="O27" s="160" t="str">
        <f t="shared" si="0"/>
        <v/>
      </c>
      <c r="P27" s="105"/>
      <c r="Q27" s="105" t="str">
        <f>IF(P27&lt;&gt;"",VLOOKUP(P27,'Drop-down lists'!$Z$8:$AA$9,2,FALSE),"-")</f>
        <v>-</v>
      </c>
      <c r="R27" s="12"/>
      <c r="S27" s="12"/>
      <c r="T27" s="12"/>
      <c r="U27" s="160" t="str">
        <f t="shared" si="1"/>
        <v/>
      </c>
      <c r="V27" s="12"/>
      <c r="W27" s="12" t="str">
        <f>IF(V27&lt;&gt;"",VLOOKUP(V27,'Drop-down lists'!$AD$8:$AE$15,2,FALSE),"-")</f>
        <v>-</v>
      </c>
      <c r="X27" s="17"/>
      <c r="Y27" s="340"/>
      <c r="Z27" s="340"/>
      <c r="AA27" s="340"/>
      <c r="AB27" s="12" t="str">
        <f>IF(AA27&lt;&gt;"",VLOOKUP(AA27,'Drop-down lists'!$A$8:$B$19,2,FALSE),"")</f>
        <v/>
      </c>
      <c r="AC27" s="12"/>
      <c r="AD27" s="59"/>
      <c r="AE27" s="20" t="str">
        <f>IF(AD27&lt;&gt;"",VLOOKUP(AD27,'Drop-down lists'!$C$8:$D$20,2,FALSE),"-")</f>
        <v>-</v>
      </c>
      <c r="AF27" s="59"/>
      <c r="AG27" s="59"/>
      <c r="AH27" s="20"/>
      <c r="AI27" s="59"/>
      <c r="AJ27" s="20" t="str">
        <f>IF(AI27&lt;&gt;"",VLOOKUP(AI27,'Drop-down lists'!$CA$8:$CB$20,2,FALSE),"-")</f>
        <v>-</v>
      </c>
      <c r="AK27" s="596"/>
      <c r="AL27" s="596"/>
      <c r="AM27" s="596"/>
      <c r="AN27" s="596"/>
      <c r="AO27" s="596"/>
      <c r="AP27" s="20"/>
      <c r="AQ27" s="59"/>
      <c r="AR27" s="20" t="str">
        <f>IF(AQ27&lt;&gt;"",VLOOKUP(AQ27,'Drop-down lists'!$CA$8:$CB$20,2,FALSE),"-")</f>
        <v>-</v>
      </c>
      <c r="AS27" s="20"/>
      <c r="AT27" s="20"/>
      <c r="AU27" s="159" t="s">
        <v>393</v>
      </c>
      <c r="AV27" s="58">
        <f>IF(AU27&lt;&gt;"",VLOOKUP(AU27,'Drop-down lists'!$AG$8:$AH$9,2,FALSE),"")</f>
        <v>1</v>
      </c>
      <c r="AW27" s="58"/>
      <c r="AX27" s="58" t="str">
        <f>IF(AW27&lt;&gt;"",VLOOKUP(AW27,'Drop-down lists'!$AJ$8:$AK$10,2,FALSE),"-")</f>
        <v>-</v>
      </c>
      <c r="AY27" s="58"/>
      <c r="AZ27" s="58"/>
      <c r="BA27" s="58"/>
      <c r="BB27" s="58"/>
      <c r="BC27" s="12"/>
      <c r="BD27" s="12"/>
      <c r="BE27" s="12"/>
      <c r="BF27" s="12"/>
      <c r="BG27" s="12"/>
      <c r="BH27" s="97"/>
      <c r="BI27" s="340"/>
      <c r="BJ27" s="97"/>
      <c r="BK27" s="97"/>
      <c r="BL27" s="97"/>
      <c r="BM27" s="13"/>
    </row>
    <row r="28" spans="1:65" s="3" customFormat="1" ht="12.5" x14ac:dyDescent="0.25">
      <c r="A28" s="58"/>
      <c r="B28" s="12" t="str">
        <f>IF(A28&lt;&gt;"",VLOOKUP(A28,'Drop-down lists'!$U$8:$V$251,2,FALSE),"-")</f>
        <v>-</v>
      </c>
      <c r="C28" s="12"/>
      <c r="D28" s="12" t="str">
        <f>IF(C28&lt;&gt;"",VLOOKUP(C28,'Drop-down lists'!$U$8:$V$251,2,FALSE),"-")</f>
        <v>-</v>
      </c>
      <c r="E28" s="58"/>
      <c r="F28" s="12"/>
      <c r="G28" s="12"/>
      <c r="H28" s="12"/>
      <c r="I28" s="12"/>
      <c r="J28" s="105"/>
      <c r="K28" s="105" t="str">
        <f>IF(J28&lt;&gt;"",VLOOKUP(J28,'Drop-down lists'!$X$8:$Y$9,2,FALSE),"-")</f>
        <v>-</v>
      </c>
      <c r="L28" s="12"/>
      <c r="M28" s="12"/>
      <c r="N28" s="12"/>
      <c r="O28" s="160" t="str">
        <f t="shared" si="0"/>
        <v/>
      </c>
      <c r="P28" s="105"/>
      <c r="Q28" s="105" t="str">
        <f>IF(P28&lt;&gt;"",VLOOKUP(P28,'Drop-down lists'!$Z$8:$AA$9,2,FALSE),"-")</f>
        <v>-</v>
      </c>
      <c r="R28" s="12"/>
      <c r="S28" s="12"/>
      <c r="T28" s="12"/>
      <c r="U28" s="160" t="str">
        <f t="shared" si="1"/>
        <v/>
      </c>
      <c r="V28" s="12"/>
      <c r="W28" s="12" t="str">
        <f>IF(V28&lt;&gt;"",VLOOKUP(V28,'Drop-down lists'!$AD$8:$AE$15,2,FALSE),"-")</f>
        <v>-</v>
      </c>
      <c r="X28" s="17"/>
      <c r="Y28" s="340"/>
      <c r="Z28" s="340"/>
      <c r="AA28" s="340"/>
      <c r="AB28" s="12" t="str">
        <f>IF(AA28&lt;&gt;"",VLOOKUP(AA28,'Drop-down lists'!$A$8:$B$19,2,FALSE),"")</f>
        <v/>
      </c>
      <c r="AC28" s="12"/>
      <c r="AD28" s="59"/>
      <c r="AE28" s="20" t="str">
        <f>IF(AD28&lt;&gt;"",VLOOKUP(AD28,'Drop-down lists'!$C$8:$D$20,2,FALSE),"-")</f>
        <v>-</v>
      </c>
      <c r="AF28" s="59"/>
      <c r="AG28" s="59"/>
      <c r="AH28" s="20"/>
      <c r="AI28" s="59"/>
      <c r="AJ28" s="20" t="str">
        <f>IF(AI28&lt;&gt;"",VLOOKUP(AI28,'Drop-down lists'!$CA$8:$CB$20,2,FALSE),"-")</f>
        <v>-</v>
      </c>
      <c r="AK28" s="596"/>
      <c r="AL28" s="596"/>
      <c r="AM28" s="596"/>
      <c r="AN28" s="596"/>
      <c r="AO28" s="596"/>
      <c r="AP28" s="20"/>
      <c r="AQ28" s="59"/>
      <c r="AR28" s="20" t="str">
        <f>IF(AQ28&lt;&gt;"",VLOOKUP(AQ28,'Drop-down lists'!$CA$8:$CB$20,2,FALSE),"-")</f>
        <v>-</v>
      </c>
      <c r="AS28" s="20"/>
      <c r="AT28" s="20"/>
      <c r="AU28" s="159" t="s">
        <v>393</v>
      </c>
      <c r="AV28" s="58">
        <f>IF(AU28&lt;&gt;"",VLOOKUP(AU28,'Drop-down lists'!$AG$8:$AH$9,2,FALSE),"")</f>
        <v>1</v>
      </c>
      <c r="AW28" s="58"/>
      <c r="AX28" s="58" t="str">
        <f>IF(AW28&lt;&gt;"",VLOOKUP(AW28,'Drop-down lists'!$AJ$8:$AK$10,2,FALSE),"-")</f>
        <v>-</v>
      </c>
      <c r="AY28" s="58"/>
      <c r="AZ28" s="58"/>
      <c r="BA28" s="58"/>
      <c r="BB28" s="58"/>
      <c r="BC28" s="12"/>
      <c r="BD28" s="12"/>
      <c r="BE28" s="12"/>
      <c r="BF28" s="12"/>
      <c r="BG28" s="12"/>
      <c r="BH28" s="97"/>
      <c r="BI28" s="340"/>
      <c r="BJ28" s="97"/>
      <c r="BK28" s="97"/>
      <c r="BL28" s="97"/>
      <c r="BM28" s="13"/>
    </row>
    <row r="29" spans="1:65" s="3" customFormat="1" ht="12.5" x14ac:dyDescent="0.25">
      <c r="A29" s="58"/>
      <c r="B29" s="12" t="str">
        <f>IF(A29&lt;&gt;"",VLOOKUP(A29,'Drop-down lists'!$U$8:$V$251,2,FALSE),"-")</f>
        <v>-</v>
      </c>
      <c r="C29" s="12"/>
      <c r="D29" s="12" t="str">
        <f>IF(C29&lt;&gt;"",VLOOKUP(C29,'Drop-down lists'!$U$8:$V$251,2,FALSE),"-")</f>
        <v>-</v>
      </c>
      <c r="E29" s="58"/>
      <c r="F29" s="12"/>
      <c r="G29" s="12"/>
      <c r="H29" s="12"/>
      <c r="I29" s="12"/>
      <c r="J29" s="105"/>
      <c r="K29" s="105" t="str">
        <f>IF(J29&lt;&gt;"",VLOOKUP(J29,'Drop-down lists'!$X$8:$Y$9,2,FALSE),"-")</f>
        <v>-</v>
      </c>
      <c r="L29" s="12"/>
      <c r="M29" s="12"/>
      <c r="N29" s="12"/>
      <c r="O29" s="160" t="str">
        <f t="shared" si="0"/>
        <v/>
      </c>
      <c r="P29" s="105"/>
      <c r="Q29" s="105" t="str">
        <f>IF(P29&lt;&gt;"",VLOOKUP(P29,'Drop-down lists'!$Z$8:$AA$9,2,FALSE),"-")</f>
        <v>-</v>
      </c>
      <c r="R29" s="12"/>
      <c r="S29" s="12"/>
      <c r="T29" s="12"/>
      <c r="U29" s="160" t="str">
        <f t="shared" si="1"/>
        <v/>
      </c>
      <c r="V29" s="12"/>
      <c r="W29" s="12" t="str">
        <f>IF(V29&lt;&gt;"",VLOOKUP(V29,'Drop-down lists'!$AD$8:$AE$15,2,FALSE),"-")</f>
        <v>-</v>
      </c>
      <c r="X29" s="17"/>
      <c r="Y29" s="340"/>
      <c r="Z29" s="340"/>
      <c r="AA29" s="340"/>
      <c r="AB29" s="12" t="str">
        <f>IF(AA29&lt;&gt;"",VLOOKUP(AA29,'Drop-down lists'!$A$8:$B$19,2,FALSE),"")</f>
        <v/>
      </c>
      <c r="AC29" s="12"/>
      <c r="AD29" s="59"/>
      <c r="AE29" s="20" t="str">
        <f>IF(AD29&lt;&gt;"",VLOOKUP(AD29,'Drop-down lists'!$C$8:$D$20,2,FALSE),"-")</f>
        <v>-</v>
      </c>
      <c r="AF29" s="59"/>
      <c r="AG29" s="59"/>
      <c r="AH29" s="20"/>
      <c r="AI29" s="59"/>
      <c r="AJ29" s="20" t="str">
        <f>IF(AI29&lt;&gt;"",VLOOKUP(AI29,'Drop-down lists'!$CA$8:$CB$20,2,FALSE),"-")</f>
        <v>-</v>
      </c>
      <c r="AK29" s="596"/>
      <c r="AL29" s="596"/>
      <c r="AM29" s="596"/>
      <c r="AN29" s="596"/>
      <c r="AO29" s="596"/>
      <c r="AP29" s="20"/>
      <c r="AQ29" s="59"/>
      <c r="AR29" s="20" t="str">
        <f>IF(AQ29&lt;&gt;"",VLOOKUP(AQ29,'Drop-down lists'!$CA$8:$CB$20,2,FALSE),"-")</f>
        <v>-</v>
      </c>
      <c r="AS29" s="20"/>
      <c r="AT29" s="20"/>
      <c r="AU29" s="159" t="s">
        <v>393</v>
      </c>
      <c r="AV29" s="58">
        <f>IF(AU29&lt;&gt;"",VLOOKUP(AU29,'Drop-down lists'!$AG$8:$AH$9,2,FALSE),"")</f>
        <v>1</v>
      </c>
      <c r="AW29" s="58"/>
      <c r="AX29" s="58" t="str">
        <f>IF(AW29&lt;&gt;"",VLOOKUP(AW29,'Drop-down lists'!$AJ$8:$AK$10,2,FALSE),"-")</f>
        <v>-</v>
      </c>
      <c r="AY29" s="58"/>
      <c r="AZ29" s="58"/>
      <c r="BA29" s="58"/>
      <c r="BB29" s="58"/>
      <c r="BC29" s="12"/>
      <c r="BD29" s="12"/>
      <c r="BE29" s="12"/>
      <c r="BF29" s="12"/>
      <c r="BG29" s="12"/>
      <c r="BH29" s="97"/>
      <c r="BI29" s="340"/>
      <c r="BJ29" s="97"/>
      <c r="BK29" s="97"/>
      <c r="BL29" s="97"/>
      <c r="BM29" s="13"/>
    </row>
    <row r="30" spans="1:65" s="3" customFormat="1" ht="12.5" x14ac:dyDescent="0.25">
      <c r="A30" s="58"/>
      <c r="B30" s="12" t="str">
        <f>IF(A30&lt;&gt;"",VLOOKUP(A30,'Drop-down lists'!$U$8:$V$251,2,FALSE),"-")</f>
        <v>-</v>
      </c>
      <c r="C30" s="12"/>
      <c r="D30" s="12" t="str">
        <f>IF(C30&lt;&gt;"",VLOOKUP(C30,'Drop-down lists'!$U$8:$V$251,2,FALSE),"-")</f>
        <v>-</v>
      </c>
      <c r="E30" s="58"/>
      <c r="F30" s="12"/>
      <c r="G30" s="12"/>
      <c r="H30" s="12"/>
      <c r="I30" s="12"/>
      <c r="J30" s="105"/>
      <c r="K30" s="105" t="str">
        <f>IF(J30&lt;&gt;"",VLOOKUP(J30,'Drop-down lists'!$X$8:$Y$9,2,FALSE),"-")</f>
        <v>-</v>
      </c>
      <c r="L30" s="12"/>
      <c r="M30" s="12"/>
      <c r="N30" s="12"/>
      <c r="O30" s="160" t="str">
        <f t="shared" si="0"/>
        <v/>
      </c>
      <c r="P30" s="105"/>
      <c r="Q30" s="105" t="str">
        <f>IF(P30&lt;&gt;"",VLOOKUP(P30,'Drop-down lists'!$Z$8:$AA$9,2,FALSE),"-")</f>
        <v>-</v>
      </c>
      <c r="R30" s="12"/>
      <c r="S30" s="12"/>
      <c r="T30" s="12"/>
      <c r="U30" s="160" t="str">
        <f t="shared" si="1"/>
        <v/>
      </c>
      <c r="V30" s="12"/>
      <c r="W30" s="12" t="str">
        <f>IF(V30&lt;&gt;"",VLOOKUP(V30,'Drop-down lists'!$AD$8:$AE$15,2,FALSE),"-")</f>
        <v>-</v>
      </c>
      <c r="X30" s="17"/>
      <c r="Y30" s="340"/>
      <c r="Z30" s="340"/>
      <c r="AA30" s="340"/>
      <c r="AB30" s="12" t="str">
        <f>IF(AA30&lt;&gt;"",VLOOKUP(AA30,'Drop-down lists'!$A$8:$B$19,2,FALSE),"")</f>
        <v/>
      </c>
      <c r="AC30" s="12"/>
      <c r="AD30" s="59"/>
      <c r="AE30" s="20" t="str">
        <f>IF(AD30&lt;&gt;"",VLOOKUP(AD30,'Drop-down lists'!$C$8:$D$20,2,FALSE),"-")</f>
        <v>-</v>
      </c>
      <c r="AF30" s="59"/>
      <c r="AG30" s="59"/>
      <c r="AH30" s="20"/>
      <c r="AI30" s="59"/>
      <c r="AJ30" s="20" t="str">
        <f>IF(AI30&lt;&gt;"",VLOOKUP(AI30,'Drop-down lists'!$CA$8:$CB$20,2,FALSE),"-")</f>
        <v>-</v>
      </c>
      <c r="AK30" s="596"/>
      <c r="AL30" s="596"/>
      <c r="AM30" s="596"/>
      <c r="AN30" s="596"/>
      <c r="AO30" s="596"/>
      <c r="AP30" s="20"/>
      <c r="AQ30" s="59"/>
      <c r="AR30" s="20" t="str">
        <f>IF(AQ30&lt;&gt;"",VLOOKUP(AQ30,'Drop-down lists'!$CA$8:$CB$20,2,FALSE),"-")</f>
        <v>-</v>
      </c>
      <c r="AS30" s="20"/>
      <c r="AT30" s="20"/>
      <c r="AU30" s="159" t="s">
        <v>393</v>
      </c>
      <c r="AV30" s="58">
        <f>IF(AU30&lt;&gt;"",VLOOKUP(AU30,'Drop-down lists'!$AG$8:$AH$9,2,FALSE),"")</f>
        <v>1</v>
      </c>
      <c r="AW30" s="58"/>
      <c r="AX30" s="58" t="str">
        <f>IF(AW30&lt;&gt;"",VLOOKUP(AW30,'Drop-down lists'!$AJ$8:$AK$10,2,FALSE),"-")</f>
        <v>-</v>
      </c>
      <c r="AY30" s="58"/>
      <c r="AZ30" s="58"/>
      <c r="BA30" s="58"/>
      <c r="BB30" s="58"/>
      <c r="BC30" s="12"/>
      <c r="BD30" s="12"/>
      <c r="BE30" s="12"/>
      <c r="BF30" s="12"/>
      <c r="BG30" s="12"/>
      <c r="BH30" s="97"/>
      <c r="BI30" s="340"/>
      <c r="BJ30" s="97"/>
      <c r="BK30" s="97"/>
      <c r="BL30" s="97"/>
      <c r="BM30" s="13"/>
    </row>
    <row r="31" spans="1:65" s="3" customFormat="1" ht="12.5" x14ac:dyDescent="0.25">
      <c r="A31" s="58"/>
      <c r="B31" s="12" t="str">
        <f>IF(A31&lt;&gt;"",VLOOKUP(A31,'Drop-down lists'!$U$8:$V$251,2,FALSE),"-")</f>
        <v>-</v>
      </c>
      <c r="C31" s="12"/>
      <c r="D31" s="12" t="str">
        <f>IF(C31&lt;&gt;"",VLOOKUP(C31,'Drop-down lists'!$U$8:$V$251,2,FALSE),"-")</f>
        <v>-</v>
      </c>
      <c r="E31" s="58"/>
      <c r="F31" s="12"/>
      <c r="G31" s="12"/>
      <c r="H31" s="12"/>
      <c r="I31" s="12"/>
      <c r="J31" s="105"/>
      <c r="K31" s="105" t="str">
        <f>IF(J31&lt;&gt;"",VLOOKUP(J31,'Drop-down lists'!$X$8:$Y$9,2,FALSE),"-")</f>
        <v>-</v>
      </c>
      <c r="L31" s="12"/>
      <c r="M31" s="12"/>
      <c r="N31" s="12"/>
      <c r="O31" s="160" t="str">
        <f t="shared" si="0"/>
        <v/>
      </c>
      <c r="P31" s="105"/>
      <c r="Q31" s="105" t="str">
        <f>IF(P31&lt;&gt;"",VLOOKUP(P31,'Drop-down lists'!$Z$8:$AA$9,2,FALSE),"-")</f>
        <v>-</v>
      </c>
      <c r="R31" s="12"/>
      <c r="S31" s="12"/>
      <c r="T31" s="12"/>
      <c r="U31" s="160" t="str">
        <f t="shared" si="1"/>
        <v/>
      </c>
      <c r="V31" s="12"/>
      <c r="W31" s="12" t="str">
        <f>IF(V31&lt;&gt;"",VLOOKUP(V31,'Drop-down lists'!$AD$8:$AE$15,2,FALSE),"-")</f>
        <v>-</v>
      </c>
      <c r="X31" s="17"/>
      <c r="Y31" s="340"/>
      <c r="Z31" s="340"/>
      <c r="AA31" s="340"/>
      <c r="AB31" s="12" t="str">
        <f>IF(AA31&lt;&gt;"",VLOOKUP(AA31,'Drop-down lists'!$A$8:$B$19,2,FALSE),"")</f>
        <v/>
      </c>
      <c r="AC31" s="12"/>
      <c r="AD31" s="59"/>
      <c r="AE31" s="20" t="str">
        <f>IF(AD31&lt;&gt;"",VLOOKUP(AD31,'Drop-down lists'!$C$8:$D$20,2,FALSE),"-")</f>
        <v>-</v>
      </c>
      <c r="AF31" s="59"/>
      <c r="AG31" s="59"/>
      <c r="AH31" s="20"/>
      <c r="AI31" s="59"/>
      <c r="AJ31" s="20" t="str">
        <f>IF(AI31&lt;&gt;"",VLOOKUP(AI31,'Drop-down lists'!$CA$8:$CB$20,2,FALSE),"-")</f>
        <v>-</v>
      </c>
      <c r="AK31" s="596"/>
      <c r="AL31" s="596"/>
      <c r="AM31" s="596"/>
      <c r="AN31" s="596"/>
      <c r="AO31" s="596"/>
      <c r="AP31" s="20"/>
      <c r="AQ31" s="59"/>
      <c r="AR31" s="20" t="str">
        <f>IF(AQ31&lt;&gt;"",VLOOKUP(AQ31,'Drop-down lists'!$CA$8:$CB$20,2,FALSE),"-")</f>
        <v>-</v>
      </c>
      <c r="AS31" s="20"/>
      <c r="AT31" s="20"/>
      <c r="AU31" s="159" t="s">
        <v>393</v>
      </c>
      <c r="AV31" s="58">
        <f>IF(AU31&lt;&gt;"",VLOOKUP(AU31,'Drop-down lists'!$AG$8:$AH$9,2,FALSE),"")</f>
        <v>1</v>
      </c>
      <c r="AW31" s="58"/>
      <c r="AX31" s="58" t="str">
        <f>IF(AW31&lt;&gt;"",VLOOKUP(AW31,'Drop-down lists'!$AJ$8:$AK$10,2,FALSE),"-")</f>
        <v>-</v>
      </c>
      <c r="AY31" s="58"/>
      <c r="AZ31" s="58"/>
      <c r="BA31" s="58"/>
      <c r="BB31" s="58"/>
      <c r="BC31" s="12"/>
      <c r="BD31" s="12"/>
      <c r="BE31" s="12"/>
      <c r="BF31" s="12"/>
      <c r="BG31" s="12"/>
      <c r="BH31" s="97"/>
      <c r="BI31" s="340"/>
      <c r="BJ31" s="97"/>
      <c r="BK31" s="97"/>
      <c r="BL31" s="97"/>
      <c r="BM31" s="13"/>
    </row>
    <row r="32" spans="1:65" s="3" customFormat="1" ht="12.5" x14ac:dyDescent="0.25">
      <c r="A32" s="58"/>
      <c r="B32" s="12" t="str">
        <f>IF(A32&lt;&gt;"",VLOOKUP(A32,'Drop-down lists'!$U$8:$V$251,2,FALSE),"-")</f>
        <v>-</v>
      </c>
      <c r="C32" s="12"/>
      <c r="D32" s="12" t="str">
        <f>IF(C32&lt;&gt;"",VLOOKUP(C32,'Drop-down lists'!$U$8:$V$251,2,FALSE),"-")</f>
        <v>-</v>
      </c>
      <c r="E32" s="58"/>
      <c r="F32" s="12"/>
      <c r="G32" s="12"/>
      <c r="H32" s="12"/>
      <c r="I32" s="12"/>
      <c r="J32" s="105"/>
      <c r="K32" s="105" t="str">
        <f>IF(J32&lt;&gt;"",VLOOKUP(J32,'Drop-down lists'!$X$8:$Y$9,2,FALSE),"-")</f>
        <v>-</v>
      </c>
      <c r="L32" s="12"/>
      <c r="M32" s="12"/>
      <c r="N32" s="12"/>
      <c r="O32" s="160" t="str">
        <f t="shared" si="0"/>
        <v/>
      </c>
      <c r="P32" s="105"/>
      <c r="Q32" s="105" t="str">
        <f>IF(P32&lt;&gt;"",VLOOKUP(P32,'Drop-down lists'!$Z$8:$AA$9,2,FALSE),"-")</f>
        <v>-</v>
      </c>
      <c r="R32" s="12"/>
      <c r="S32" s="12"/>
      <c r="T32" s="12"/>
      <c r="U32" s="160" t="str">
        <f t="shared" si="1"/>
        <v/>
      </c>
      <c r="V32" s="12"/>
      <c r="W32" s="12" t="str">
        <f>IF(V32&lt;&gt;"",VLOOKUP(V32,'Drop-down lists'!$AD$8:$AE$15,2,FALSE),"-")</f>
        <v>-</v>
      </c>
      <c r="X32" s="17"/>
      <c r="Y32" s="340"/>
      <c r="Z32" s="340"/>
      <c r="AA32" s="340"/>
      <c r="AB32" s="12" t="str">
        <f>IF(AA32&lt;&gt;"",VLOOKUP(AA32,'Drop-down lists'!$A$8:$B$19,2,FALSE),"")</f>
        <v/>
      </c>
      <c r="AC32" s="12"/>
      <c r="AD32" s="59"/>
      <c r="AE32" s="20" t="str">
        <f>IF(AD32&lt;&gt;"",VLOOKUP(AD32,'Drop-down lists'!$C$8:$D$20,2,FALSE),"-")</f>
        <v>-</v>
      </c>
      <c r="AF32" s="59"/>
      <c r="AG32" s="59"/>
      <c r="AH32" s="20"/>
      <c r="AI32" s="59"/>
      <c r="AJ32" s="20" t="str">
        <f>IF(AI32&lt;&gt;"",VLOOKUP(AI32,'Drop-down lists'!$CA$8:$CB$20,2,FALSE),"-")</f>
        <v>-</v>
      </c>
      <c r="AK32" s="596"/>
      <c r="AL32" s="596"/>
      <c r="AM32" s="596"/>
      <c r="AN32" s="596"/>
      <c r="AO32" s="596"/>
      <c r="AP32" s="20"/>
      <c r="AQ32" s="59"/>
      <c r="AR32" s="20" t="str">
        <f>IF(AQ32&lt;&gt;"",VLOOKUP(AQ32,'Drop-down lists'!$CA$8:$CB$20,2,FALSE),"-")</f>
        <v>-</v>
      </c>
      <c r="AS32" s="20"/>
      <c r="AT32" s="20"/>
      <c r="AU32" s="159" t="s">
        <v>393</v>
      </c>
      <c r="AV32" s="58">
        <f>IF(AU32&lt;&gt;"",VLOOKUP(AU32,'Drop-down lists'!$AG$8:$AH$9,2,FALSE),"")</f>
        <v>1</v>
      </c>
      <c r="AW32" s="58"/>
      <c r="AX32" s="58" t="str">
        <f>IF(AW32&lt;&gt;"",VLOOKUP(AW32,'Drop-down lists'!$AJ$8:$AK$10,2,FALSE),"-")</f>
        <v>-</v>
      </c>
      <c r="AY32" s="58"/>
      <c r="AZ32" s="58"/>
      <c r="BA32" s="58"/>
      <c r="BB32" s="58"/>
      <c r="BC32" s="12"/>
      <c r="BD32" s="12"/>
      <c r="BE32" s="12"/>
      <c r="BF32" s="12"/>
      <c r="BG32" s="12"/>
      <c r="BH32" s="97"/>
      <c r="BI32" s="340"/>
      <c r="BJ32" s="97"/>
      <c r="BK32" s="97"/>
      <c r="BL32" s="97"/>
      <c r="BM32" s="13"/>
    </row>
    <row r="33" spans="1:65" s="3" customFormat="1" ht="12.5" x14ac:dyDescent="0.25">
      <c r="A33" s="58"/>
      <c r="B33" s="12" t="str">
        <f>IF(A33&lt;&gt;"",VLOOKUP(A33,'Drop-down lists'!$U$8:$V$251,2,FALSE),"-")</f>
        <v>-</v>
      </c>
      <c r="C33" s="12"/>
      <c r="D33" s="12" t="str">
        <f>IF(C33&lt;&gt;"",VLOOKUP(C33,'Drop-down lists'!$U$8:$V$251,2,FALSE),"-")</f>
        <v>-</v>
      </c>
      <c r="E33" s="58"/>
      <c r="F33" s="12"/>
      <c r="G33" s="12"/>
      <c r="H33" s="12"/>
      <c r="I33" s="12"/>
      <c r="J33" s="105"/>
      <c r="K33" s="105" t="str">
        <f>IF(J33&lt;&gt;"",VLOOKUP(J33,'Drop-down lists'!$X$8:$Y$9,2,FALSE),"-")</f>
        <v>-</v>
      </c>
      <c r="L33" s="12"/>
      <c r="M33" s="12"/>
      <c r="N33" s="12"/>
      <c r="O33" s="160" t="str">
        <f t="shared" si="0"/>
        <v/>
      </c>
      <c r="P33" s="105"/>
      <c r="Q33" s="105" t="str">
        <f>IF(P33&lt;&gt;"",VLOOKUP(P33,'Drop-down lists'!$Z$8:$AA$9,2,FALSE),"-")</f>
        <v>-</v>
      </c>
      <c r="R33" s="12"/>
      <c r="S33" s="12"/>
      <c r="T33" s="12"/>
      <c r="U33" s="160" t="str">
        <f t="shared" si="1"/>
        <v/>
      </c>
      <c r="V33" s="12"/>
      <c r="W33" s="12" t="str">
        <f>IF(V33&lt;&gt;"",VLOOKUP(V33,'Drop-down lists'!$AD$8:$AE$15,2,FALSE),"-")</f>
        <v>-</v>
      </c>
      <c r="X33" s="17"/>
      <c r="Y33" s="340"/>
      <c r="Z33" s="340"/>
      <c r="AA33" s="340"/>
      <c r="AB33" s="12" t="str">
        <f>IF(AA33&lt;&gt;"",VLOOKUP(AA33,'Drop-down lists'!$A$8:$B$19,2,FALSE),"")</f>
        <v/>
      </c>
      <c r="AC33" s="12"/>
      <c r="AD33" s="59"/>
      <c r="AE33" s="20" t="str">
        <f>IF(AD33&lt;&gt;"",VLOOKUP(AD33,'Drop-down lists'!$C$8:$D$20,2,FALSE),"-")</f>
        <v>-</v>
      </c>
      <c r="AF33" s="59"/>
      <c r="AG33" s="59"/>
      <c r="AH33" s="20"/>
      <c r="AI33" s="59"/>
      <c r="AJ33" s="20" t="str">
        <f>IF(AI33&lt;&gt;"",VLOOKUP(AI33,'Drop-down lists'!$CA$8:$CB$20,2,FALSE),"-")</f>
        <v>-</v>
      </c>
      <c r="AK33" s="596"/>
      <c r="AL33" s="596"/>
      <c r="AM33" s="596"/>
      <c r="AN33" s="596"/>
      <c r="AO33" s="596"/>
      <c r="AP33" s="20"/>
      <c r="AQ33" s="59"/>
      <c r="AR33" s="20" t="str">
        <f>IF(AQ33&lt;&gt;"",VLOOKUP(AQ33,'Drop-down lists'!$CA$8:$CB$20,2,FALSE),"-")</f>
        <v>-</v>
      </c>
      <c r="AS33" s="20"/>
      <c r="AT33" s="20"/>
      <c r="AU33" s="159" t="s">
        <v>393</v>
      </c>
      <c r="AV33" s="58">
        <f>IF(AU33&lt;&gt;"",VLOOKUP(AU33,'Drop-down lists'!$AG$8:$AH$9,2,FALSE),"")</f>
        <v>1</v>
      </c>
      <c r="AW33" s="58"/>
      <c r="AX33" s="58" t="str">
        <f>IF(AW33&lt;&gt;"",VLOOKUP(AW33,'Drop-down lists'!$AJ$8:$AK$10,2,FALSE),"-")</f>
        <v>-</v>
      </c>
      <c r="AY33" s="58"/>
      <c r="AZ33" s="58"/>
      <c r="BA33" s="58"/>
      <c r="BB33" s="58"/>
      <c r="BC33" s="12"/>
      <c r="BD33" s="12"/>
      <c r="BE33" s="12"/>
      <c r="BF33" s="12"/>
      <c r="BG33" s="12"/>
      <c r="BH33" s="97"/>
      <c r="BI33" s="340"/>
      <c r="BJ33" s="97"/>
      <c r="BK33" s="97"/>
      <c r="BL33" s="97"/>
      <c r="BM33" s="13"/>
    </row>
    <row r="34" spans="1:65" s="3" customFormat="1" ht="12.5" x14ac:dyDescent="0.25">
      <c r="A34" s="58"/>
      <c r="B34" s="12" t="str">
        <f>IF(A34&lt;&gt;"",VLOOKUP(A34,'Drop-down lists'!$U$8:$V$251,2,FALSE),"-")</f>
        <v>-</v>
      </c>
      <c r="C34" s="12"/>
      <c r="D34" s="12" t="str">
        <f>IF(C34&lt;&gt;"",VLOOKUP(C34,'Drop-down lists'!$U$8:$V$251,2,FALSE),"-")</f>
        <v>-</v>
      </c>
      <c r="E34" s="58"/>
      <c r="F34" s="12"/>
      <c r="G34" s="12"/>
      <c r="H34" s="12"/>
      <c r="I34" s="12"/>
      <c r="J34" s="105"/>
      <c r="K34" s="105" t="str">
        <f>IF(J34&lt;&gt;"",VLOOKUP(J34,'Drop-down lists'!$X$8:$Y$9,2,FALSE),"-")</f>
        <v>-</v>
      </c>
      <c r="L34" s="12"/>
      <c r="M34" s="12"/>
      <c r="N34" s="12"/>
      <c r="O34" s="160" t="str">
        <f t="shared" si="0"/>
        <v/>
      </c>
      <c r="P34" s="105"/>
      <c r="Q34" s="105" t="str">
        <f>IF(P34&lt;&gt;"",VLOOKUP(P34,'Drop-down lists'!$Z$8:$AA$9,2,FALSE),"-")</f>
        <v>-</v>
      </c>
      <c r="R34" s="12"/>
      <c r="S34" s="12"/>
      <c r="T34" s="12"/>
      <c r="U34" s="160" t="str">
        <f t="shared" si="1"/>
        <v/>
      </c>
      <c r="V34" s="12"/>
      <c r="W34" s="12" t="str">
        <f>IF(V34&lt;&gt;"",VLOOKUP(V34,'Drop-down lists'!$AD$8:$AE$15,2,FALSE),"-")</f>
        <v>-</v>
      </c>
      <c r="X34" s="17"/>
      <c r="Y34" s="340"/>
      <c r="Z34" s="340"/>
      <c r="AA34" s="340"/>
      <c r="AB34" s="12" t="str">
        <f>IF(AA34&lt;&gt;"",VLOOKUP(AA34,'Drop-down lists'!$A$8:$B$19,2,FALSE),"")</f>
        <v/>
      </c>
      <c r="AC34" s="12"/>
      <c r="AD34" s="59"/>
      <c r="AE34" s="20" t="str">
        <f>IF(AD34&lt;&gt;"",VLOOKUP(AD34,'Drop-down lists'!$C$8:$D$20,2,FALSE),"-")</f>
        <v>-</v>
      </c>
      <c r="AF34" s="59"/>
      <c r="AG34" s="59"/>
      <c r="AH34" s="20"/>
      <c r="AI34" s="59"/>
      <c r="AJ34" s="20" t="str">
        <f>IF(AI34&lt;&gt;"",VLOOKUP(AI34,'Drop-down lists'!$CA$8:$CB$20,2,FALSE),"-")</f>
        <v>-</v>
      </c>
      <c r="AK34" s="596"/>
      <c r="AL34" s="596"/>
      <c r="AM34" s="596"/>
      <c r="AN34" s="596"/>
      <c r="AO34" s="596"/>
      <c r="AP34" s="20"/>
      <c r="AQ34" s="59"/>
      <c r="AR34" s="20" t="str">
        <f>IF(AQ34&lt;&gt;"",VLOOKUP(AQ34,'Drop-down lists'!$CA$8:$CB$20,2,FALSE),"-")</f>
        <v>-</v>
      </c>
      <c r="AS34" s="20"/>
      <c r="AT34" s="20"/>
      <c r="AU34" s="159" t="s">
        <v>393</v>
      </c>
      <c r="AV34" s="58">
        <f>IF(AU34&lt;&gt;"",VLOOKUP(AU34,'Drop-down lists'!$AG$8:$AH$9,2,FALSE),"")</f>
        <v>1</v>
      </c>
      <c r="AW34" s="58"/>
      <c r="AX34" s="58" t="str">
        <f>IF(AW34&lt;&gt;"",VLOOKUP(AW34,'Drop-down lists'!$AJ$8:$AK$10,2,FALSE),"-")</f>
        <v>-</v>
      </c>
      <c r="AY34" s="58"/>
      <c r="AZ34" s="58"/>
      <c r="BA34" s="58"/>
      <c r="BB34" s="58"/>
      <c r="BC34" s="12"/>
      <c r="BD34" s="12"/>
      <c r="BE34" s="12"/>
      <c r="BF34" s="12"/>
      <c r="BG34" s="12"/>
      <c r="BH34" s="97"/>
      <c r="BI34" s="340"/>
      <c r="BJ34" s="97"/>
      <c r="BK34" s="97"/>
      <c r="BL34" s="97"/>
      <c r="BM34" s="13"/>
    </row>
    <row r="35" spans="1:65" s="3" customFormat="1" ht="12.5" x14ac:dyDescent="0.25">
      <c r="A35" s="58"/>
      <c r="B35" s="12" t="str">
        <f>IF(A35&lt;&gt;"",VLOOKUP(A35,'Drop-down lists'!$U$8:$V$251,2,FALSE),"-")</f>
        <v>-</v>
      </c>
      <c r="C35" s="12"/>
      <c r="D35" s="12" t="str">
        <f>IF(C35&lt;&gt;"",VLOOKUP(C35,'Drop-down lists'!$U$8:$V$251,2,FALSE),"-")</f>
        <v>-</v>
      </c>
      <c r="E35" s="58"/>
      <c r="F35" s="12"/>
      <c r="G35" s="12"/>
      <c r="H35" s="12"/>
      <c r="I35" s="12"/>
      <c r="J35" s="105"/>
      <c r="K35" s="105" t="str">
        <f>IF(J35&lt;&gt;"",VLOOKUP(J35,'Drop-down lists'!$X$8:$Y$9,2,FALSE),"-")</f>
        <v>-</v>
      </c>
      <c r="L35" s="12"/>
      <c r="M35" s="12"/>
      <c r="N35" s="12"/>
      <c r="O35" s="160" t="str">
        <f t="shared" si="0"/>
        <v/>
      </c>
      <c r="P35" s="105"/>
      <c r="Q35" s="105" t="str">
        <f>IF(P35&lt;&gt;"",VLOOKUP(P35,'Drop-down lists'!$Z$8:$AA$9,2,FALSE),"-")</f>
        <v>-</v>
      </c>
      <c r="R35" s="12"/>
      <c r="S35" s="12"/>
      <c r="T35" s="12"/>
      <c r="U35" s="160" t="str">
        <f t="shared" si="1"/>
        <v/>
      </c>
      <c r="V35" s="12"/>
      <c r="W35" s="12" t="str">
        <f>IF(V35&lt;&gt;"",VLOOKUP(V35,'Drop-down lists'!$AD$8:$AE$15,2,FALSE),"-")</f>
        <v>-</v>
      </c>
      <c r="X35" s="17"/>
      <c r="Y35" s="340"/>
      <c r="Z35" s="340"/>
      <c r="AA35" s="340"/>
      <c r="AB35" s="12" t="str">
        <f>IF(AA35&lt;&gt;"",VLOOKUP(AA35,'Drop-down lists'!$A$8:$B$19,2,FALSE),"")</f>
        <v/>
      </c>
      <c r="AC35" s="12"/>
      <c r="AD35" s="59"/>
      <c r="AE35" s="20" t="str">
        <f>IF(AD35&lt;&gt;"",VLOOKUP(AD35,'Drop-down lists'!$C$8:$D$20,2,FALSE),"-")</f>
        <v>-</v>
      </c>
      <c r="AF35" s="59"/>
      <c r="AG35" s="59"/>
      <c r="AH35" s="20"/>
      <c r="AI35" s="59"/>
      <c r="AJ35" s="20" t="str">
        <f>IF(AI35&lt;&gt;"",VLOOKUP(AI35,'Drop-down lists'!$CA$8:$CB$20,2,FALSE),"-")</f>
        <v>-</v>
      </c>
      <c r="AK35" s="596"/>
      <c r="AL35" s="596"/>
      <c r="AM35" s="596"/>
      <c r="AN35" s="596"/>
      <c r="AO35" s="596"/>
      <c r="AP35" s="20"/>
      <c r="AQ35" s="59"/>
      <c r="AR35" s="20" t="str">
        <f>IF(AQ35&lt;&gt;"",VLOOKUP(AQ35,'Drop-down lists'!$CA$8:$CB$20,2,FALSE),"-")</f>
        <v>-</v>
      </c>
      <c r="AS35" s="20"/>
      <c r="AT35" s="20"/>
      <c r="AU35" s="159" t="s">
        <v>393</v>
      </c>
      <c r="AV35" s="58">
        <f>IF(AU35&lt;&gt;"",VLOOKUP(AU35,'Drop-down lists'!$AG$8:$AH$9,2,FALSE),"")</f>
        <v>1</v>
      </c>
      <c r="AW35" s="58"/>
      <c r="AX35" s="58" t="str">
        <f>IF(AW35&lt;&gt;"",VLOOKUP(AW35,'Drop-down lists'!$AJ$8:$AK$10,2,FALSE),"-")</f>
        <v>-</v>
      </c>
      <c r="AY35" s="58"/>
      <c r="AZ35" s="58"/>
      <c r="BA35" s="58"/>
      <c r="BB35" s="58"/>
      <c r="BC35" s="12"/>
      <c r="BD35" s="12"/>
      <c r="BE35" s="12"/>
      <c r="BF35" s="12"/>
      <c r="BG35" s="12"/>
      <c r="BH35" s="97"/>
      <c r="BI35" s="340"/>
      <c r="BJ35" s="97"/>
      <c r="BK35" s="97"/>
      <c r="BL35" s="97"/>
      <c r="BM35" s="13"/>
    </row>
    <row r="36" spans="1:65" s="3" customFormat="1" ht="12.5" x14ac:dyDescent="0.25">
      <c r="A36" s="58"/>
      <c r="B36" s="12" t="str">
        <f>IF(A36&lt;&gt;"",VLOOKUP(A36,'Drop-down lists'!$U$8:$V$251,2,FALSE),"-")</f>
        <v>-</v>
      </c>
      <c r="C36" s="12"/>
      <c r="D36" s="12" t="str">
        <f>IF(C36&lt;&gt;"",VLOOKUP(C36,'Drop-down lists'!$U$8:$V$251,2,FALSE),"-")</f>
        <v>-</v>
      </c>
      <c r="E36" s="58"/>
      <c r="F36" s="12"/>
      <c r="G36" s="12"/>
      <c r="H36" s="12"/>
      <c r="I36" s="12"/>
      <c r="J36" s="105"/>
      <c r="K36" s="105" t="str">
        <f>IF(J36&lt;&gt;"",VLOOKUP(J36,'Drop-down lists'!$X$8:$Y$9,2,FALSE),"-")</f>
        <v>-</v>
      </c>
      <c r="L36" s="12"/>
      <c r="M36" s="12"/>
      <c r="N36" s="12"/>
      <c r="O36" s="160" t="str">
        <f t="shared" si="0"/>
        <v/>
      </c>
      <c r="P36" s="105"/>
      <c r="Q36" s="105" t="str">
        <f>IF(P36&lt;&gt;"",VLOOKUP(P36,'Drop-down lists'!$Z$8:$AA$9,2,FALSE),"-")</f>
        <v>-</v>
      </c>
      <c r="R36" s="12"/>
      <c r="S36" s="12"/>
      <c r="T36" s="12"/>
      <c r="U36" s="160" t="str">
        <f t="shared" si="1"/>
        <v/>
      </c>
      <c r="V36" s="12"/>
      <c r="W36" s="12" t="str">
        <f>IF(V36&lt;&gt;"",VLOOKUP(V36,'Drop-down lists'!$AD$8:$AE$15,2,FALSE),"-")</f>
        <v>-</v>
      </c>
      <c r="X36" s="17"/>
      <c r="Y36" s="340"/>
      <c r="Z36" s="340"/>
      <c r="AA36" s="340"/>
      <c r="AB36" s="12" t="str">
        <f>IF(AA36&lt;&gt;"",VLOOKUP(AA36,'Drop-down lists'!$A$8:$B$19,2,FALSE),"")</f>
        <v/>
      </c>
      <c r="AC36" s="12"/>
      <c r="AD36" s="59"/>
      <c r="AE36" s="20" t="str">
        <f>IF(AD36&lt;&gt;"",VLOOKUP(AD36,'Drop-down lists'!$C$8:$D$20,2,FALSE),"-")</f>
        <v>-</v>
      </c>
      <c r="AF36" s="59"/>
      <c r="AG36" s="59"/>
      <c r="AH36" s="20"/>
      <c r="AI36" s="59"/>
      <c r="AJ36" s="20" t="str">
        <f>IF(AI36&lt;&gt;"",VLOOKUP(AI36,'Drop-down lists'!$CA$8:$CB$20,2,FALSE),"-")</f>
        <v>-</v>
      </c>
      <c r="AK36" s="596"/>
      <c r="AL36" s="596"/>
      <c r="AM36" s="596"/>
      <c r="AN36" s="596"/>
      <c r="AO36" s="596"/>
      <c r="AP36" s="20"/>
      <c r="AQ36" s="59"/>
      <c r="AR36" s="20" t="str">
        <f>IF(AQ36&lt;&gt;"",VLOOKUP(AQ36,'Drop-down lists'!$CA$8:$CB$20,2,FALSE),"-")</f>
        <v>-</v>
      </c>
      <c r="AS36" s="20"/>
      <c r="AT36" s="20"/>
      <c r="AU36" s="159" t="s">
        <v>393</v>
      </c>
      <c r="AV36" s="58">
        <f>IF(AU36&lt;&gt;"",VLOOKUP(AU36,'Drop-down lists'!$AG$8:$AH$9,2,FALSE),"")</f>
        <v>1</v>
      </c>
      <c r="AW36" s="58"/>
      <c r="AX36" s="58" t="str">
        <f>IF(AW36&lt;&gt;"",VLOOKUP(AW36,'Drop-down lists'!$AJ$8:$AK$10,2,FALSE),"-")</f>
        <v>-</v>
      </c>
      <c r="AY36" s="58"/>
      <c r="AZ36" s="58"/>
      <c r="BA36" s="58"/>
      <c r="BB36" s="58"/>
      <c r="BC36" s="12"/>
      <c r="BD36" s="12"/>
      <c r="BE36" s="12"/>
      <c r="BF36" s="12"/>
      <c r="BG36" s="12"/>
      <c r="BH36" s="97"/>
      <c r="BI36" s="340"/>
      <c r="BJ36" s="97"/>
      <c r="BK36" s="97"/>
      <c r="BL36" s="97"/>
      <c r="BM36" s="13"/>
    </row>
    <row r="37" spans="1:65" s="3" customFormat="1" ht="12.5" x14ac:dyDescent="0.25">
      <c r="A37" s="58"/>
      <c r="B37" s="12" t="str">
        <f>IF(A37&lt;&gt;"",VLOOKUP(A37,'Drop-down lists'!$U$8:$V$251,2,FALSE),"-")</f>
        <v>-</v>
      </c>
      <c r="C37" s="12"/>
      <c r="D37" s="12" t="str">
        <f>IF(C37&lt;&gt;"",VLOOKUP(C37,'Drop-down lists'!$U$8:$V$251,2,FALSE),"-")</f>
        <v>-</v>
      </c>
      <c r="E37" s="58"/>
      <c r="F37" s="12"/>
      <c r="G37" s="12"/>
      <c r="H37" s="12"/>
      <c r="I37" s="12"/>
      <c r="J37" s="105"/>
      <c r="K37" s="105" t="str">
        <f>IF(J37&lt;&gt;"",VLOOKUP(J37,'Drop-down lists'!$X$8:$Y$9,2,FALSE),"-")</f>
        <v>-</v>
      </c>
      <c r="L37" s="12"/>
      <c r="M37" s="12"/>
      <c r="N37" s="12"/>
      <c r="O37" s="160" t="str">
        <f t="shared" si="0"/>
        <v/>
      </c>
      <c r="P37" s="105"/>
      <c r="Q37" s="105" t="str">
        <f>IF(P37&lt;&gt;"",VLOOKUP(P37,'Drop-down lists'!$Z$8:$AA$9,2,FALSE),"-")</f>
        <v>-</v>
      </c>
      <c r="R37" s="12"/>
      <c r="S37" s="12"/>
      <c r="T37" s="12"/>
      <c r="U37" s="160" t="str">
        <f t="shared" si="1"/>
        <v/>
      </c>
      <c r="V37" s="12"/>
      <c r="W37" s="12" t="str">
        <f>IF(V37&lt;&gt;"",VLOOKUP(V37,'Drop-down lists'!$AD$8:$AE$15,2,FALSE),"-")</f>
        <v>-</v>
      </c>
      <c r="X37" s="17"/>
      <c r="Y37" s="340"/>
      <c r="Z37" s="340"/>
      <c r="AA37" s="340"/>
      <c r="AB37" s="12" t="str">
        <f>IF(AA37&lt;&gt;"",VLOOKUP(AA37,'Drop-down lists'!$A$8:$B$19,2,FALSE),"")</f>
        <v/>
      </c>
      <c r="AC37" s="12"/>
      <c r="AD37" s="59"/>
      <c r="AE37" s="20" t="str">
        <f>IF(AD37&lt;&gt;"",VLOOKUP(AD37,'Drop-down lists'!$C$8:$D$20,2,FALSE),"-")</f>
        <v>-</v>
      </c>
      <c r="AF37" s="59"/>
      <c r="AG37" s="59"/>
      <c r="AH37" s="20"/>
      <c r="AI37" s="59"/>
      <c r="AJ37" s="20" t="str">
        <f>IF(AI37&lt;&gt;"",VLOOKUP(AI37,'Drop-down lists'!$CA$8:$CB$20,2,FALSE),"-")</f>
        <v>-</v>
      </c>
      <c r="AK37" s="596"/>
      <c r="AL37" s="596"/>
      <c r="AM37" s="596"/>
      <c r="AN37" s="596"/>
      <c r="AO37" s="596"/>
      <c r="AP37" s="20"/>
      <c r="AQ37" s="59"/>
      <c r="AR37" s="20" t="str">
        <f>IF(AQ37&lt;&gt;"",VLOOKUP(AQ37,'Drop-down lists'!$CA$8:$CB$20,2,FALSE),"-")</f>
        <v>-</v>
      </c>
      <c r="AS37" s="20"/>
      <c r="AT37" s="20"/>
      <c r="AU37" s="159" t="s">
        <v>393</v>
      </c>
      <c r="AV37" s="58">
        <f>IF(AU37&lt;&gt;"",VLOOKUP(AU37,'Drop-down lists'!$AG$8:$AH$9,2,FALSE),"")</f>
        <v>1</v>
      </c>
      <c r="AW37" s="58"/>
      <c r="AX37" s="58" t="str">
        <f>IF(AW37&lt;&gt;"",VLOOKUP(AW37,'Drop-down lists'!$AJ$8:$AK$10,2,FALSE),"-")</f>
        <v>-</v>
      </c>
      <c r="AY37" s="58"/>
      <c r="AZ37" s="58"/>
      <c r="BA37" s="58"/>
      <c r="BB37" s="58"/>
      <c r="BC37" s="12"/>
      <c r="BD37" s="12"/>
      <c r="BE37" s="12"/>
      <c r="BF37" s="12"/>
      <c r="BG37" s="12"/>
      <c r="BH37" s="97"/>
      <c r="BI37" s="340"/>
      <c r="BJ37" s="97"/>
      <c r="BK37" s="97"/>
      <c r="BL37" s="97"/>
      <c r="BM37" s="13"/>
    </row>
    <row r="38" spans="1:65" s="3" customFormat="1" ht="12.5" x14ac:dyDescent="0.25">
      <c r="A38" s="58"/>
      <c r="B38" s="12" t="str">
        <f>IF(A38&lt;&gt;"",VLOOKUP(A38,'Drop-down lists'!$U$8:$V$251,2,FALSE),"-")</f>
        <v>-</v>
      </c>
      <c r="C38" s="12"/>
      <c r="D38" s="12" t="str">
        <f>IF(C38&lt;&gt;"",VLOOKUP(C38,'Drop-down lists'!$U$8:$V$251,2,FALSE),"-")</f>
        <v>-</v>
      </c>
      <c r="E38" s="58"/>
      <c r="F38" s="12"/>
      <c r="G38" s="12"/>
      <c r="H38" s="12"/>
      <c r="I38" s="12"/>
      <c r="J38" s="105"/>
      <c r="K38" s="105" t="str">
        <f>IF(J38&lt;&gt;"",VLOOKUP(J38,'Drop-down lists'!$X$8:$Y$9,2,FALSE),"-")</f>
        <v>-</v>
      </c>
      <c r="L38" s="12"/>
      <c r="M38" s="12"/>
      <c r="N38" s="12"/>
      <c r="O38" s="160" t="str">
        <f t="shared" si="0"/>
        <v/>
      </c>
      <c r="P38" s="105"/>
      <c r="Q38" s="105" t="str">
        <f>IF(P38&lt;&gt;"",VLOOKUP(P38,'Drop-down lists'!$Z$8:$AA$9,2,FALSE),"-")</f>
        <v>-</v>
      </c>
      <c r="R38" s="12"/>
      <c r="S38" s="12"/>
      <c r="T38" s="12"/>
      <c r="U38" s="160" t="str">
        <f t="shared" si="1"/>
        <v/>
      </c>
      <c r="V38" s="12"/>
      <c r="W38" s="12" t="str">
        <f>IF(V38&lt;&gt;"",VLOOKUP(V38,'Drop-down lists'!$AD$8:$AE$15,2,FALSE),"-")</f>
        <v>-</v>
      </c>
      <c r="X38" s="17"/>
      <c r="Y38" s="340"/>
      <c r="Z38" s="340"/>
      <c r="AA38" s="340"/>
      <c r="AB38" s="12" t="str">
        <f>IF(AA38&lt;&gt;"",VLOOKUP(AA38,'Drop-down lists'!$A$8:$B$19,2,FALSE),"")</f>
        <v/>
      </c>
      <c r="AC38" s="12"/>
      <c r="AD38" s="59"/>
      <c r="AE38" s="20" t="str">
        <f>IF(AD38&lt;&gt;"",VLOOKUP(AD38,'Drop-down lists'!$C$8:$D$20,2,FALSE),"-")</f>
        <v>-</v>
      </c>
      <c r="AF38" s="59"/>
      <c r="AG38" s="59"/>
      <c r="AH38" s="20"/>
      <c r="AI38" s="59"/>
      <c r="AJ38" s="20" t="str">
        <f>IF(AI38&lt;&gt;"",VLOOKUP(AI38,'Drop-down lists'!$CA$8:$CB$20,2,FALSE),"-")</f>
        <v>-</v>
      </c>
      <c r="AK38" s="596"/>
      <c r="AL38" s="596"/>
      <c r="AM38" s="596"/>
      <c r="AN38" s="596"/>
      <c r="AO38" s="596"/>
      <c r="AP38" s="20"/>
      <c r="AQ38" s="59"/>
      <c r="AR38" s="20" t="str">
        <f>IF(AQ38&lt;&gt;"",VLOOKUP(AQ38,'Drop-down lists'!$CA$8:$CB$20,2,FALSE),"-")</f>
        <v>-</v>
      </c>
      <c r="AS38" s="20"/>
      <c r="AT38" s="20"/>
      <c r="AU38" s="159" t="s">
        <v>393</v>
      </c>
      <c r="AV38" s="58">
        <f>IF(AU38&lt;&gt;"",VLOOKUP(AU38,'Drop-down lists'!$AG$8:$AH$9,2,FALSE),"")</f>
        <v>1</v>
      </c>
      <c r="AW38" s="58"/>
      <c r="AX38" s="58" t="str">
        <f>IF(AW38&lt;&gt;"",VLOOKUP(AW38,'Drop-down lists'!$AJ$8:$AK$10,2,FALSE),"-")</f>
        <v>-</v>
      </c>
      <c r="AY38" s="58"/>
      <c r="AZ38" s="58"/>
      <c r="BA38" s="58"/>
      <c r="BB38" s="58"/>
      <c r="BC38" s="12"/>
      <c r="BD38" s="12"/>
      <c r="BE38" s="12"/>
      <c r="BF38" s="12"/>
      <c r="BG38" s="12"/>
      <c r="BH38" s="97"/>
      <c r="BI38" s="340"/>
      <c r="BJ38" s="97"/>
      <c r="BK38" s="97"/>
      <c r="BL38" s="97"/>
      <c r="BM38" s="13"/>
    </row>
    <row r="39" spans="1:65" s="3" customFormat="1" ht="12.5" x14ac:dyDescent="0.25">
      <c r="A39" s="58"/>
      <c r="B39" s="12" t="str">
        <f>IF(A39&lt;&gt;"",VLOOKUP(A39,'Drop-down lists'!$U$8:$V$251,2,FALSE),"-")</f>
        <v>-</v>
      </c>
      <c r="C39" s="12"/>
      <c r="D39" s="12" t="str">
        <f>IF(C39&lt;&gt;"",VLOOKUP(C39,'Drop-down lists'!$U$8:$V$251,2,FALSE),"-")</f>
        <v>-</v>
      </c>
      <c r="E39" s="58"/>
      <c r="F39" s="12"/>
      <c r="G39" s="12"/>
      <c r="H39" s="12"/>
      <c r="I39" s="12"/>
      <c r="J39" s="105"/>
      <c r="K39" s="105" t="str">
        <f>IF(J39&lt;&gt;"",VLOOKUP(J39,'Drop-down lists'!$X$8:$Y$9,2,FALSE),"-")</f>
        <v>-</v>
      </c>
      <c r="L39" s="12"/>
      <c r="M39" s="12"/>
      <c r="N39" s="12"/>
      <c r="O39" s="160" t="str">
        <f t="shared" si="0"/>
        <v/>
      </c>
      <c r="P39" s="105"/>
      <c r="Q39" s="105" t="str">
        <f>IF(P39&lt;&gt;"",VLOOKUP(P39,'Drop-down lists'!$Z$8:$AA$9,2,FALSE),"-")</f>
        <v>-</v>
      </c>
      <c r="R39" s="12"/>
      <c r="S39" s="12"/>
      <c r="T39" s="12"/>
      <c r="U39" s="160" t="str">
        <f t="shared" si="1"/>
        <v/>
      </c>
      <c r="V39" s="12"/>
      <c r="W39" s="12" t="str">
        <f>IF(V39&lt;&gt;"",VLOOKUP(V39,'Drop-down lists'!$AD$8:$AE$15,2,FALSE),"-")</f>
        <v>-</v>
      </c>
      <c r="X39" s="17"/>
      <c r="Y39" s="340"/>
      <c r="Z39" s="340"/>
      <c r="AA39" s="340"/>
      <c r="AB39" s="12" t="str">
        <f>IF(AA39&lt;&gt;"",VLOOKUP(AA39,'Drop-down lists'!$A$8:$B$19,2,FALSE),"")</f>
        <v/>
      </c>
      <c r="AC39" s="12"/>
      <c r="AD39" s="59"/>
      <c r="AE39" s="20" t="str">
        <f>IF(AD39&lt;&gt;"",VLOOKUP(AD39,'Drop-down lists'!$C$8:$D$20,2,FALSE),"-")</f>
        <v>-</v>
      </c>
      <c r="AF39" s="59"/>
      <c r="AG39" s="59"/>
      <c r="AH39" s="20"/>
      <c r="AI39" s="59"/>
      <c r="AJ39" s="20" t="str">
        <f>IF(AI39&lt;&gt;"",VLOOKUP(AI39,'Drop-down lists'!$CA$8:$CB$20,2,FALSE),"-")</f>
        <v>-</v>
      </c>
      <c r="AK39" s="596"/>
      <c r="AL39" s="596"/>
      <c r="AM39" s="596"/>
      <c r="AN39" s="596"/>
      <c r="AO39" s="596"/>
      <c r="AP39" s="20"/>
      <c r="AQ39" s="59"/>
      <c r="AR39" s="20" t="str">
        <f>IF(AQ39&lt;&gt;"",VLOOKUP(AQ39,'Drop-down lists'!$CA$8:$CB$20,2,FALSE),"-")</f>
        <v>-</v>
      </c>
      <c r="AS39" s="20"/>
      <c r="AT39" s="20"/>
      <c r="AU39" s="159" t="s">
        <v>393</v>
      </c>
      <c r="AV39" s="58">
        <f>IF(AU39&lt;&gt;"",VLOOKUP(AU39,'Drop-down lists'!$AG$8:$AH$9,2,FALSE),"")</f>
        <v>1</v>
      </c>
      <c r="AW39" s="58"/>
      <c r="AX39" s="58" t="str">
        <f>IF(AW39&lt;&gt;"",VLOOKUP(AW39,'Drop-down lists'!$AJ$8:$AK$10,2,FALSE),"-")</f>
        <v>-</v>
      </c>
      <c r="AY39" s="58"/>
      <c r="AZ39" s="58"/>
      <c r="BA39" s="58"/>
      <c r="BB39" s="58"/>
      <c r="BC39" s="12"/>
      <c r="BD39" s="12"/>
      <c r="BE39" s="12"/>
      <c r="BF39" s="12"/>
      <c r="BG39" s="12"/>
      <c r="BH39" s="97"/>
      <c r="BI39" s="340"/>
      <c r="BJ39" s="97"/>
      <c r="BK39" s="97"/>
      <c r="BL39" s="97"/>
      <c r="BM39" s="13"/>
    </row>
    <row r="40" spans="1:65" s="3" customFormat="1" ht="12.5" x14ac:dyDescent="0.25">
      <c r="A40" s="58"/>
      <c r="B40" s="12" t="str">
        <f>IF(A40&lt;&gt;"",VLOOKUP(A40,'Drop-down lists'!$U$8:$V$251,2,FALSE),"-")</f>
        <v>-</v>
      </c>
      <c r="C40" s="12"/>
      <c r="D40" s="12" t="str">
        <f>IF(C40&lt;&gt;"",VLOOKUP(C40,'Drop-down lists'!$U$8:$V$251,2,FALSE),"-")</f>
        <v>-</v>
      </c>
      <c r="E40" s="58"/>
      <c r="F40" s="12"/>
      <c r="G40" s="12"/>
      <c r="H40" s="12"/>
      <c r="I40" s="12"/>
      <c r="J40" s="105"/>
      <c r="K40" s="105" t="str">
        <f>IF(J40&lt;&gt;"",VLOOKUP(J40,'Drop-down lists'!$X$8:$Y$9,2,FALSE),"-")</f>
        <v>-</v>
      </c>
      <c r="L40" s="12"/>
      <c r="M40" s="12"/>
      <c r="N40" s="12"/>
      <c r="O40" s="160" t="str">
        <f t="shared" si="0"/>
        <v/>
      </c>
      <c r="P40" s="105"/>
      <c r="Q40" s="105" t="str">
        <f>IF(P40&lt;&gt;"",VLOOKUP(P40,'Drop-down lists'!$Z$8:$AA$9,2,FALSE),"-")</f>
        <v>-</v>
      </c>
      <c r="R40" s="12"/>
      <c r="S40" s="12"/>
      <c r="T40" s="12"/>
      <c r="U40" s="160" t="str">
        <f t="shared" si="1"/>
        <v/>
      </c>
      <c r="V40" s="12"/>
      <c r="W40" s="12" t="str">
        <f>IF(V40&lt;&gt;"",VLOOKUP(V40,'Drop-down lists'!$AD$8:$AE$15,2,FALSE),"-")</f>
        <v>-</v>
      </c>
      <c r="X40" s="17"/>
      <c r="Y40" s="340"/>
      <c r="Z40" s="340"/>
      <c r="AA40" s="340"/>
      <c r="AB40" s="12" t="str">
        <f>IF(AA40&lt;&gt;"",VLOOKUP(AA40,'Drop-down lists'!$A$8:$B$19,2,FALSE),"")</f>
        <v/>
      </c>
      <c r="AC40" s="12"/>
      <c r="AD40" s="59"/>
      <c r="AE40" s="20" t="str">
        <f>IF(AD40&lt;&gt;"",VLOOKUP(AD40,'Drop-down lists'!$C$8:$D$20,2,FALSE),"-")</f>
        <v>-</v>
      </c>
      <c r="AF40" s="59"/>
      <c r="AG40" s="59"/>
      <c r="AH40" s="20"/>
      <c r="AI40" s="59"/>
      <c r="AJ40" s="20" t="str">
        <f>IF(AI40&lt;&gt;"",VLOOKUP(AI40,'Drop-down lists'!$CA$8:$CB$20,2,FALSE),"-")</f>
        <v>-</v>
      </c>
      <c r="AK40" s="596"/>
      <c r="AL40" s="596"/>
      <c r="AM40" s="596"/>
      <c r="AN40" s="596"/>
      <c r="AO40" s="596"/>
      <c r="AP40" s="20"/>
      <c r="AQ40" s="59"/>
      <c r="AR40" s="20" t="str">
        <f>IF(AQ40&lt;&gt;"",VLOOKUP(AQ40,'Drop-down lists'!$CA$8:$CB$20,2,FALSE),"-")</f>
        <v>-</v>
      </c>
      <c r="AS40" s="20"/>
      <c r="AT40" s="20"/>
      <c r="AU40" s="159" t="s">
        <v>393</v>
      </c>
      <c r="AV40" s="58">
        <f>IF(AU40&lt;&gt;"",VLOOKUP(AU40,'Drop-down lists'!$AG$8:$AH$9,2,FALSE),"")</f>
        <v>1</v>
      </c>
      <c r="AW40" s="58"/>
      <c r="AX40" s="58" t="str">
        <f>IF(AW40&lt;&gt;"",VLOOKUP(AW40,'Drop-down lists'!$AJ$8:$AK$10,2,FALSE),"-")</f>
        <v>-</v>
      </c>
      <c r="AY40" s="58"/>
      <c r="AZ40" s="58"/>
      <c r="BA40" s="58"/>
      <c r="BB40" s="58"/>
      <c r="BC40" s="12"/>
      <c r="BD40" s="12"/>
      <c r="BE40" s="12"/>
      <c r="BF40" s="12"/>
      <c r="BG40" s="12"/>
      <c r="BH40" s="97"/>
      <c r="BI40" s="340"/>
      <c r="BJ40" s="97"/>
      <c r="BK40" s="97"/>
      <c r="BL40" s="97"/>
      <c r="BM40" s="13"/>
    </row>
    <row r="41" spans="1:65" s="3" customFormat="1" ht="12.5" x14ac:dyDescent="0.25">
      <c r="A41" s="58"/>
      <c r="B41" s="12" t="str">
        <f>IF(A41&lt;&gt;"",VLOOKUP(A41,'Drop-down lists'!$U$8:$V$251,2,FALSE),"-")</f>
        <v>-</v>
      </c>
      <c r="C41" s="12"/>
      <c r="D41" s="12" t="str">
        <f>IF(C41&lt;&gt;"",VLOOKUP(C41,'Drop-down lists'!$U$8:$V$251,2,FALSE),"-")</f>
        <v>-</v>
      </c>
      <c r="E41" s="58"/>
      <c r="F41" s="12"/>
      <c r="G41" s="12"/>
      <c r="H41" s="12"/>
      <c r="I41" s="12"/>
      <c r="J41" s="105"/>
      <c r="K41" s="105" t="str">
        <f>IF(J41&lt;&gt;"",VLOOKUP(J41,'Drop-down lists'!$X$8:$Y$9,2,FALSE),"-")</f>
        <v>-</v>
      </c>
      <c r="L41" s="12"/>
      <c r="M41" s="12"/>
      <c r="N41" s="12"/>
      <c r="O41" s="160" t="str">
        <f t="shared" si="0"/>
        <v/>
      </c>
      <c r="P41" s="105"/>
      <c r="Q41" s="105" t="str">
        <f>IF(P41&lt;&gt;"",VLOOKUP(P41,'Drop-down lists'!$Z$8:$AA$9,2,FALSE),"-")</f>
        <v>-</v>
      </c>
      <c r="R41" s="12"/>
      <c r="S41" s="12"/>
      <c r="T41" s="12"/>
      <c r="U41" s="160" t="str">
        <f t="shared" si="1"/>
        <v/>
      </c>
      <c r="V41" s="12"/>
      <c r="W41" s="12" t="str">
        <f>IF(V41&lt;&gt;"",VLOOKUP(V41,'Drop-down lists'!$AD$8:$AE$15,2,FALSE),"-")</f>
        <v>-</v>
      </c>
      <c r="X41" s="17"/>
      <c r="Y41" s="340"/>
      <c r="Z41" s="340"/>
      <c r="AA41" s="340"/>
      <c r="AB41" s="12" t="str">
        <f>IF(AA41&lt;&gt;"",VLOOKUP(AA41,'Drop-down lists'!$A$8:$B$19,2,FALSE),"")</f>
        <v/>
      </c>
      <c r="AC41" s="12"/>
      <c r="AD41" s="59"/>
      <c r="AE41" s="20" t="str">
        <f>IF(AD41&lt;&gt;"",VLOOKUP(AD41,'Drop-down lists'!$C$8:$D$20,2,FALSE),"-")</f>
        <v>-</v>
      </c>
      <c r="AF41" s="59"/>
      <c r="AG41" s="59"/>
      <c r="AH41" s="20"/>
      <c r="AI41" s="59"/>
      <c r="AJ41" s="20" t="str">
        <f>IF(AI41&lt;&gt;"",VLOOKUP(AI41,'Drop-down lists'!$CA$8:$CB$20,2,FALSE),"-")</f>
        <v>-</v>
      </c>
      <c r="AK41" s="596"/>
      <c r="AL41" s="596"/>
      <c r="AM41" s="596"/>
      <c r="AN41" s="596"/>
      <c r="AO41" s="596"/>
      <c r="AP41" s="20"/>
      <c r="AQ41" s="59"/>
      <c r="AR41" s="20" t="str">
        <f>IF(AQ41&lt;&gt;"",VLOOKUP(AQ41,'Drop-down lists'!$CA$8:$CB$20,2,FALSE),"-")</f>
        <v>-</v>
      </c>
      <c r="AS41" s="20"/>
      <c r="AT41" s="20"/>
      <c r="AU41" s="159" t="s">
        <v>393</v>
      </c>
      <c r="AV41" s="58">
        <f>IF(AU41&lt;&gt;"",VLOOKUP(AU41,'Drop-down lists'!$AG$8:$AH$9,2,FALSE),"")</f>
        <v>1</v>
      </c>
      <c r="AW41" s="58"/>
      <c r="AX41" s="58" t="str">
        <f>IF(AW41&lt;&gt;"",VLOOKUP(AW41,'Drop-down lists'!$AJ$8:$AK$10,2,FALSE),"-")</f>
        <v>-</v>
      </c>
      <c r="AY41" s="58"/>
      <c r="AZ41" s="58"/>
      <c r="BA41" s="58"/>
      <c r="BB41" s="58"/>
      <c r="BC41" s="12"/>
      <c r="BD41" s="12"/>
      <c r="BE41" s="12"/>
      <c r="BF41" s="12"/>
      <c r="BG41" s="12"/>
      <c r="BH41" s="97"/>
      <c r="BI41" s="340"/>
      <c r="BJ41" s="97"/>
      <c r="BK41" s="97"/>
      <c r="BL41" s="97"/>
      <c r="BM41" s="13"/>
    </row>
    <row r="42" spans="1:65" s="3" customFormat="1" ht="12.5" x14ac:dyDescent="0.25">
      <c r="A42" s="58"/>
      <c r="B42" s="12" t="str">
        <f>IF(A42&lt;&gt;"",VLOOKUP(A42,'Drop-down lists'!$U$8:$V$251,2,FALSE),"-")</f>
        <v>-</v>
      </c>
      <c r="C42" s="12"/>
      <c r="D42" s="12" t="str">
        <f>IF(C42&lt;&gt;"",VLOOKUP(C42,'Drop-down lists'!$U$8:$V$251,2,FALSE),"-")</f>
        <v>-</v>
      </c>
      <c r="E42" s="58"/>
      <c r="F42" s="12"/>
      <c r="G42" s="12"/>
      <c r="H42" s="12"/>
      <c r="I42" s="12"/>
      <c r="J42" s="105"/>
      <c r="K42" s="105" t="str">
        <f>IF(J42&lt;&gt;"",VLOOKUP(J42,'Drop-down lists'!$X$8:$Y$9,2,FALSE),"-")</f>
        <v>-</v>
      </c>
      <c r="L42" s="12"/>
      <c r="M42" s="12"/>
      <c r="N42" s="12"/>
      <c r="O42" s="160" t="str">
        <f t="shared" si="0"/>
        <v/>
      </c>
      <c r="P42" s="105"/>
      <c r="Q42" s="105" t="str">
        <f>IF(P42&lt;&gt;"",VLOOKUP(P42,'Drop-down lists'!$Z$8:$AA$9,2,FALSE),"-")</f>
        <v>-</v>
      </c>
      <c r="R42" s="12"/>
      <c r="S42" s="12"/>
      <c r="T42" s="12"/>
      <c r="U42" s="160" t="str">
        <f t="shared" si="1"/>
        <v/>
      </c>
      <c r="V42" s="12"/>
      <c r="W42" s="12" t="str">
        <f>IF(V42&lt;&gt;"",VLOOKUP(V42,'Drop-down lists'!$AD$8:$AE$15,2,FALSE),"-")</f>
        <v>-</v>
      </c>
      <c r="X42" s="17"/>
      <c r="Y42" s="340"/>
      <c r="Z42" s="340"/>
      <c r="AA42" s="340"/>
      <c r="AB42" s="12" t="str">
        <f>IF(AA42&lt;&gt;"",VLOOKUP(AA42,'Drop-down lists'!$A$8:$B$19,2,FALSE),"")</f>
        <v/>
      </c>
      <c r="AC42" s="12"/>
      <c r="AD42" s="59"/>
      <c r="AE42" s="20" t="str">
        <f>IF(AD42&lt;&gt;"",VLOOKUP(AD42,'Drop-down lists'!$C$8:$D$20,2,FALSE),"-")</f>
        <v>-</v>
      </c>
      <c r="AF42" s="59"/>
      <c r="AG42" s="59"/>
      <c r="AH42" s="20"/>
      <c r="AI42" s="59"/>
      <c r="AJ42" s="20" t="str">
        <f>IF(AI42&lt;&gt;"",VLOOKUP(AI42,'Drop-down lists'!$CA$8:$CB$20,2,FALSE),"-")</f>
        <v>-</v>
      </c>
      <c r="AK42" s="596"/>
      <c r="AL42" s="596"/>
      <c r="AM42" s="596"/>
      <c r="AN42" s="596"/>
      <c r="AO42" s="596"/>
      <c r="AP42" s="20"/>
      <c r="AQ42" s="59"/>
      <c r="AR42" s="20" t="str">
        <f>IF(AQ42&lt;&gt;"",VLOOKUP(AQ42,'Drop-down lists'!$CA$8:$CB$20,2,FALSE),"-")</f>
        <v>-</v>
      </c>
      <c r="AS42" s="20"/>
      <c r="AT42" s="20"/>
      <c r="AU42" s="159" t="s">
        <v>393</v>
      </c>
      <c r="AV42" s="58">
        <f>IF(AU42&lt;&gt;"",VLOOKUP(AU42,'Drop-down lists'!$AG$8:$AH$9,2,FALSE),"")</f>
        <v>1</v>
      </c>
      <c r="AW42" s="58"/>
      <c r="AX42" s="58" t="str">
        <f>IF(AW42&lt;&gt;"",VLOOKUP(AW42,'Drop-down lists'!$AJ$8:$AK$10,2,FALSE),"-")</f>
        <v>-</v>
      </c>
      <c r="AY42" s="58"/>
      <c r="AZ42" s="58"/>
      <c r="BA42" s="58"/>
      <c r="BB42" s="58"/>
      <c r="BC42" s="12"/>
      <c r="BD42" s="12"/>
      <c r="BE42" s="12"/>
      <c r="BF42" s="12"/>
      <c r="BG42" s="12"/>
      <c r="BH42" s="97"/>
      <c r="BI42" s="340"/>
      <c r="BJ42" s="97"/>
      <c r="BK42" s="97"/>
      <c r="BL42" s="97"/>
      <c r="BM42" s="13"/>
    </row>
    <row r="43" spans="1:65" s="3" customFormat="1" ht="12.5" x14ac:dyDescent="0.25">
      <c r="A43" s="58"/>
      <c r="B43" s="12" t="str">
        <f>IF(A43&lt;&gt;"",VLOOKUP(A43,'Drop-down lists'!$U$8:$V$251,2,FALSE),"-")</f>
        <v>-</v>
      </c>
      <c r="C43" s="12"/>
      <c r="D43" s="12" t="str">
        <f>IF(C43&lt;&gt;"",VLOOKUP(C43,'Drop-down lists'!$U$8:$V$251,2,FALSE),"-")</f>
        <v>-</v>
      </c>
      <c r="E43" s="58"/>
      <c r="F43" s="12"/>
      <c r="G43" s="12"/>
      <c r="H43" s="12"/>
      <c r="I43" s="12"/>
      <c r="J43" s="105"/>
      <c r="K43" s="105" t="str">
        <f>IF(J43&lt;&gt;"",VLOOKUP(J43,'Drop-down lists'!$X$8:$Y$9,2,FALSE),"-")</f>
        <v>-</v>
      </c>
      <c r="L43" s="12"/>
      <c r="M43" s="12"/>
      <c r="N43" s="12"/>
      <c r="O43" s="160" t="str">
        <f t="shared" si="0"/>
        <v/>
      </c>
      <c r="P43" s="105"/>
      <c r="Q43" s="105" t="str">
        <f>IF(P43&lt;&gt;"",VLOOKUP(P43,'Drop-down lists'!$Z$8:$AA$9,2,FALSE),"-")</f>
        <v>-</v>
      </c>
      <c r="R43" s="12"/>
      <c r="S43" s="12"/>
      <c r="T43" s="12"/>
      <c r="U43" s="160" t="str">
        <f t="shared" si="1"/>
        <v/>
      </c>
      <c r="V43" s="12"/>
      <c r="W43" s="12" t="str">
        <f>IF(V43&lt;&gt;"",VLOOKUP(V43,'Drop-down lists'!$AD$8:$AE$15,2,FALSE),"-")</f>
        <v>-</v>
      </c>
      <c r="X43" s="17"/>
      <c r="Y43" s="340"/>
      <c r="Z43" s="340"/>
      <c r="AA43" s="340"/>
      <c r="AB43" s="12" t="str">
        <f>IF(AA43&lt;&gt;"",VLOOKUP(AA43,'Drop-down lists'!$A$8:$B$19,2,FALSE),"")</f>
        <v/>
      </c>
      <c r="AC43" s="12"/>
      <c r="AD43" s="59"/>
      <c r="AE43" s="20" t="str">
        <f>IF(AD43&lt;&gt;"",VLOOKUP(AD43,'Drop-down lists'!$C$8:$D$20,2,FALSE),"-")</f>
        <v>-</v>
      </c>
      <c r="AF43" s="59"/>
      <c r="AG43" s="59"/>
      <c r="AH43" s="20"/>
      <c r="AI43" s="59"/>
      <c r="AJ43" s="20" t="str">
        <f>IF(AI43&lt;&gt;"",VLOOKUP(AI43,'Drop-down lists'!$CA$8:$CB$20,2,FALSE),"-")</f>
        <v>-</v>
      </c>
      <c r="AK43" s="596"/>
      <c r="AL43" s="596"/>
      <c r="AM43" s="596"/>
      <c r="AN43" s="596"/>
      <c r="AO43" s="596"/>
      <c r="AP43" s="20"/>
      <c r="AQ43" s="59"/>
      <c r="AR43" s="20" t="str">
        <f>IF(AQ43&lt;&gt;"",VLOOKUP(AQ43,'Drop-down lists'!$CA$8:$CB$20,2,FALSE),"-")</f>
        <v>-</v>
      </c>
      <c r="AS43" s="20"/>
      <c r="AT43" s="20"/>
      <c r="AU43" s="159" t="s">
        <v>393</v>
      </c>
      <c r="AV43" s="58">
        <f>IF(AU43&lt;&gt;"",VLOOKUP(AU43,'Drop-down lists'!$AG$8:$AH$9,2,FALSE),"")</f>
        <v>1</v>
      </c>
      <c r="AW43" s="58"/>
      <c r="AX43" s="58" t="str">
        <f>IF(AW43&lt;&gt;"",VLOOKUP(AW43,'Drop-down lists'!$AJ$8:$AK$10,2,FALSE),"-")</f>
        <v>-</v>
      </c>
      <c r="AY43" s="58"/>
      <c r="AZ43" s="58"/>
      <c r="BA43" s="58"/>
      <c r="BB43" s="58"/>
      <c r="BC43" s="12"/>
      <c r="BD43" s="12"/>
      <c r="BE43" s="12"/>
      <c r="BF43" s="12"/>
      <c r="BG43" s="12"/>
      <c r="BH43" s="97"/>
      <c r="BI43" s="340"/>
      <c r="BJ43" s="97"/>
      <c r="BK43" s="97"/>
      <c r="BL43" s="97"/>
      <c r="BM43" s="13"/>
    </row>
    <row r="44" spans="1:65" s="3" customFormat="1" ht="12.5" x14ac:dyDescent="0.25">
      <c r="A44" s="58"/>
      <c r="B44" s="12" t="str">
        <f>IF(A44&lt;&gt;"",VLOOKUP(A44,'Drop-down lists'!$U$8:$V$251,2,FALSE),"-")</f>
        <v>-</v>
      </c>
      <c r="C44" s="12"/>
      <c r="D44" s="12" t="str">
        <f>IF(C44&lt;&gt;"",VLOOKUP(C44,'Drop-down lists'!$U$8:$V$251,2,FALSE),"-")</f>
        <v>-</v>
      </c>
      <c r="E44" s="58"/>
      <c r="F44" s="12"/>
      <c r="G44" s="12"/>
      <c r="H44" s="12"/>
      <c r="I44" s="12"/>
      <c r="J44" s="105"/>
      <c r="K44" s="105" t="str">
        <f>IF(J44&lt;&gt;"",VLOOKUP(J44,'Drop-down lists'!$X$8:$Y$9,2,FALSE),"-")</f>
        <v>-</v>
      </c>
      <c r="L44" s="12"/>
      <c r="M44" s="12"/>
      <c r="N44" s="12"/>
      <c r="O44" s="160" t="str">
        <f t="shared" si="0"/>
        <v/>
      </c>
      <c r="P44" s="105"/>
      <c r="Q44" s="105" t="str">
        <f>IF(P44&lt;&gt;"",VLOOKUP(P44,'Drop-down lists'!$Z$8:$AA$9,2,FALSE),"-")</f>
        <v>-</v>
      </c>
      <c r="R44" s="12"/>
      <c r="S44" s="12"/>
      <c r="T44" s="12"/>
      <c r="U44" s="160" t="str">
        <f t="shared" si="1"/>
        <v/>
      </c>
      <c r="V44" s="12"/>
      <c r="W44" s="12" t="str">
        <f>IF(V44&lt;&gt;"",VLOOKUP(V44,'Drop-down lists'!$AD$8:$AE$15,2,FALSE),"-")</f>
        <v>-</v>
      </c>
      <c r="X44" s="17"/>
      <c r="Y44" s="340"/>
      <c r="Z44" s="340"/>
      <c r="AA44" s="340"/>
      <c r="AB44" s="12" t="str">
        <f>IF(AA44&lt;&gt;"",VLOOKUP(AA44,'Drop-down lists'!$A$8:$B$19,2,FALSE),"")</f>
        <v/>
      </c>
      <c r="AC44" s="12"/>
      <c r="AD44" s="59"/>
      <c r="AE44" s="20" t="str">
        <f>IF(AD44&lt;&gt;"",VLOOKUP(AD44,'Drop-down lists'!$C$8:$D$20,2,FALSE),"-")</f>
        <v>-</v>
      </c>
      <c r="AF44" s="59"/>
      <c r="AG44" s="59"/>
      <c r="AH44" s="20"/>
      <c r="AI44" s="59"/>
      <c r="AJ44" s="20" t="str">
        <f>IF(AI44&lt;&gt;"",VLOOKUP(AI44,'Drop-down lists'!$CA$8:$CB$20,2,FALSE),"-")</f>
        <v>-</v>
      </c>
      <c r="AK44" s="596"/>
      <c r="AL44" s="596"/>
      <c r="AM44" s="596"/>
      <c r="AN44" s="596"/>
      <c r="AO44" s="596"/>
      <c r="AP44" s="20"/>
      <c r="AQ44" s="59"/>
      <c r="AR44" s="20" t="str">
        <f>IF(AQ44&lt;&gt;"",VLOOKUP(AQ44,'Drop-down lists'!$CA$8:$CB$20,2,FALSE),"-")</f>
        <v>-</v>
      </c>
      <c r="AS44" s="20"/>
      <c r="AT44" s="20"/>
      <c r="AU44" s="159" t="s">
        <v>393</v>
      </c>
      <c r="AV44" s="58">
        <f>IF(AU44&lt;&gt;"",VLOOKUP(AU44,'Drop-down lists'!$AG$8:$AH$9,2,FALSE),"")</f>
        <v>1</v>
      </c>
      <c r="AW44" s="58"/>
      <c r="AX44" s="58" t="str">
        <f>IF(AW44&lt;&gt;"",VLOOKUP(AW44,'Drop-down lists'!$AJ$8:$AK$10,2,FALSE),"-")</f>
        <v>-</v>
      </c>
      <c r="AY44" s="58"/>
      <c r="AZ44" s="58"/>
      <c r="BA44" s="58"/>
      <c r="BB44" s="58"/>
      <c r="BC44" s="12"/>
      <c r="BD44" s="12"/>
      <c r="BE44" s="12"/>
      <c r="BF44" s="12"/>
      <c r="BG44" s="12"/>
      <c r="BH44" s="97"/>
      <c r="BI44" s="340"/>
      <c r="BJ44" s="97"/>
      <c r="BK44" s="97"/>
      <c r="BL44" s="97"/>
      <c r="BM44" s="13"/>
    </row>
    <row r="45" spans="1:65" s="3" customFormat="1" ht="12.5" x14ac:dyDescent="0.25">
      <c r="A45" s="58"/>
      <c r="B45" s="12" t="str">
        <f>IF(A45&lt;&gt;"",VLOOKUP(A45,'Drop-down lists'!$U$8:$V$251,2,FALSE),"-")</f>
        <v>-</v>
      </c>
      <c r="C45" s="12"/>
      <c r="D45" s="12" t="str">
        <f>IF(C45&lt;&gt;"",VLOOKUP(C45,'Drop-down lists'!$U$8:$V$251,2,FALSE),"-")</f>
        <v>-</v>
      </c>
      <c r="E45" s="58"/>
      <c r="F45" s="12"/>
      <c r="G45" s="12"/>
      <c r="H45" s="12"/>
      <c r="I45" s="12"/>
      <c r="J45" s="105"/>
      <c r="K45" s="105" t="str">
        <f>IF(J45&lt;&gt;"",VLOOKUP(J45,'Drop-down lists'!$X$8:$Y$9,2,FALSE),"-")</f>
        <v>-</v>
      </c>
      <c r="L45" s="12"/>
      <c r="M45" s="12"/>
      <c r="N45" s="12"/>
      <c r="O45" s="160" t="str">
        <f t="shared" si="0"/>
        <v/>
      </c>
      <c r="P45" s="105"/>
      <c r="Q45" s="105" t="str">
        <f>IF(P45&lt;&gt;"",VLOOKUP(P45,'Drop-down lists'!$Z$8:$AA$9,2,FALSE),"-")</f>
        <v>-</v>
      </c>
      <c r="R45" s="12"/>
      <c r="S45" s="12"/>
      <c r="T45" s="12"/>
      <c r="U45" s="160" t="str">
        <f t="shared" si="1"/>
        <v/>
      </c>
      <c r="V45" s="12"/>
      <c r="W45" s="12" t="str">
        <f>IF(V45&lt;&gt;"",VLOOKUP(V45,'Drop-down lists'!$AD$8:$AE$15,2,FALSE),"-")</f>
        <v>-</v>
      </c>
      <c r="X45" s="17"/>
      <c r="Y45" s="340"/>
      <c r="Z45" s="340"/>
      <c r="AA45" s="340"/>
      <c r="AB45" s="12" t="str">
        <f>IF(AA45&lt;&gt;"",VLOOKUP(AA45,'Drop-down lists'!$A$8:$B$19,2,FALSE),"")</f>
        <v/>
      </c>
      <c r="AC45" s="12"/>
      <c r="AD45" s="59"/>
      <c r="AE45" s="20" t="str">
        <f>IF(AD45&lt;&gt;"",VLOOKUP(AD45,'Drop-down lists'!$C$8:$D$20,2,FALSE),"-")</f>
        <v>-</v>
      </c>
      <c r="AF45" s="59"/>
      <c r="AG45" s="59"/>
      <c r="AH45" s="20"/>
      <c r="AI45" s="59"/>
      <c r="AJ45" s="20" t="str">
        <f>IF(AI45&lt;&gt;"",VLOOKUP(AI45,'Drop-down lists'!$CA$8:$CB$20,2,FALSE),"-")</f>
        <v>-</v>
      </c>
      <c r="AK45" s="596"/>
      <c r="AL45" s="596"/>
      <c r="AM45" s="596"/>
      <c r="AN45" s="596"/>
      <c r="AO45" s="596"/>
      <c r="AP45" s="20"/>
      <c r="AQ45" s="59"/>
      <c r="AR45" s="20" t="str">
        <f>IF(AQ45&lt;&gt;"",VLOOKUP(AQ45,'Drop-down lists'!$CA$8:$CB$20,2,FALSE),"-")</f>
        <v>-</v>
      </c>
      <c r="AS45" s="20"/>
      <c r="AT45" s="20"/>
      <c r="AU45" s="159" t="s">
        <v>393</v>
      </c>
      <c r="AV45" s="58">
        <f>IF(AU45&lt;&gt;"",VLOOKUP(AU45,'Drop-down lists'!$AG$8:$AH$9,2,FALSE),"")</f>
        <v>1</v>
      </c>
      <c r="AW45" s="58"/>
      <c r="AX45" s="58" t="str">
        <f>IF(AW45&lt;&gt;"",VLOOKUP(AW45,'Drop-down lists'!$AJ$8:$AK$10,2,FALSE),"-")</f>
        <v>-</v>
      </c>
      <c r="AY45" s="58"/>
      <c r="AZ45" s="58"/>
      <c r="BA45" s="58"/>
      <c r="BB45" s="58"/>
      <c r="BC45" s="12"/>
      <c r="BD45" s="12"/>
      <c r="BE45" s="12"/>
      <c r="BF45" s="12"/>
      <c r="BG45" s="12"/>
      <c r="BH45" s="97"/>
      <c r="BI45" s="340"/>
      <c r="BJ45" s="97"/>
      <c r="BK45" s="97"/>
      <c r="BL45" s="97"/>
      <c r="BM45" s="13"/>
    </row>
    <row r="46" spans="1:65" s="3" customFormat="1" ht="12.5" x14ac:dyDescent="0.25">
      <c r="A46" s="58"/>
      <c r="B46" s="12" t="str">
        <f>IF(A46&lt;&gt;"",VLOOKUP(A46,'Drop-down lists'!$U$8:$V$251,2,FALSE),"-")</f>
        <v>-</v>
      </c>
      <c r="C46" s="12"/>
      <c r="D46" s="12" t="str">
        <f>IF(C46&lt;&gt;"",VLOOKUP(C46,'Drop-down lists'!$U$8:$V$251,2,FALSE),"-")</f>
        <v>-</v>
      </c>
      <c r="E46" s="58"/>
      <c r="F46" s="12"/>
      <c r="G46" s="12"/>
      <c r="H46" s="12"/>
      <c r="I46" s="12"/>
      <c r="J46" s="105"/>
      <c r="K46" s="105" t="str">
        <f>IF(J46&lt;&gt;"",VLOOKUP(J46,'Drop-down lists'!$X$8:$Y$9,2,FALSE),"-")</f>
        <v>-</v>
      </c>
      <c r="L46" s="12"/>
      <c r="M46" s="12"/>
      <c r="N46" s="12"/>
      <c r="O46" s="160" t="str">
        <f t="shared" si="0"/>
        <v/>
      </c>
      <c r="P46" s="105"/>
      <c r="Q46" s="105" t="str">
        <f>IF(P46&lt;&gt;"",VLOOKUP(P46,'Drop-down lists'!$Z$8:$AA$9,2,FALSE),"-")</f>
        <v>-</v>
      </c>
      <c r="R46" s="12"/>
      <c r="S46" s="12"/>
      <c r="T46" s="12"/>
      <c r="U46" s="160" t="str">
        <f t="shared" si="1"/>
        <v/>
      </c>
      <c r="V46" s="12"/>
      <c r="W46" s="12" t="str">
        <f>IF(V46&lt;&gt;"",VLOOKUP(V46,'Drop-down lists'!$AD$8:$AE$15,2,FALSE),"-")</f>
        <v>-</v>
      </c>
      <c r="X46" s="17"/>
      <c r="Y46" s="340"/>
      <c r="Z46" s="340"/>
      <c r="AA46" s="340"/>
      <c r="AB46" s="12" t="str">
        <f>IF(AA46&lt;&gt;"",VLOOKUP(AA46,'Drop-down lists'!$A$8:$B$19,2,FALSE),"")</f>
        <v/>
      </c>
      <c r="AC46" s="12"/>
      <c r="AD46" s="59"/>
      <c r="AE46" s="20" t="str">
        <f>IF(AD46&lt;&gt;"",VLOOKUP(AD46,'Drop-down lists'!$C$8:$D$20,2,FALSE),"-")</f>
        <v>-</v>
      </c>
      <c r="AF46" s="59"/>
      <c r="AG46" s="59"/>
      <c r="AH46" s="20"/>
      <c r="AI46" s="59"/>
      <c r="AJ46" s="20" t="str">
        <f>IF(AI46&lt;&gt;"",VLOOKUP(AI46,'Drop-down lists'!$CA$8:$CB$20,2,FALSE),"-")</f>
        <v>-</v>
      </c>
      <c r="AK46" s="596"/>
      <c r="AL46" s="596"/>
      <c r="AM46" s="596"/>
      <c r="AN46" s="596"/>
      <c r="AO46" s="596"/>
      <c r="AP46" s="20"/>
      <c r="AQ46" s="59"/>
      <c r="AR46" s="20" t="str">
        <f>IF(AQ46&lt;&gt;"",VLOOKUP(AQ46,'Drop-down lists'!$CA$8:$CB$20,2,FALSE),"-")</f>
        <v>-</v>
      </c>
      <c r="AS46" s="20"/>
      <c r="AT46" s="20"/>
      <c r="AU46" s="159" t="s">
        <v>393</v>
      </c>
      <c r="AV46" s="58">
        <f>IF(AU46&lt;&gt;"",VLOOKUP(AU46,'Drop-down lists'!$AG$8:$AH$9,2,FALSE),"")</f>
        <v>1</v>
      </c>
      <c r="AW46" s="58"/>
      <c r="AX46" s="58" t="str">
        <f>IF(AW46&lt;&gt;"",VLOOKUP(AW46,'Drop-down lists'!$AJ$8:$AK$10,2,FALSE),"-")</f>
        <v>-</v>
      </c>
      <c r="AY46" s="58"/>
      <c r="AZ46" s="58"/>
      <c r="BA46" s="58"/>
      <c r="BB46" s="58"/>
      <c r="BC46" s="12"/>
      <c r="BD46" s="12"/>
      <c r="BE46" s="12"/>
      <c r="BF46" s="12"/>
      <c r="BG46" s="12"/>
      <c r="BH46" s="97"/>
      <c r="BI46" s="340"/>
      <c r="BJ46" s="97"/>
      <c r="BK46" s="97"/>
      <c r="BL46" s="97"/>
      <c r="BM46" s="13"/>
    </row>
    <row r="47" spans="1:65" s="3" customFormat="1" ht="12.5" x14ac:dyDescent="0.25">
      <c r="A47" s="58"/>
      <c r="B47" s="12" t="str">
        <f>IF(A47&lt;&gt;"",VLOOKUP(A47,'Drop-down lists'!$U$8:$V$251,2,FALSE),"-")</f>
        <v>-</v>
      </c>
      <c r="C47" s="12"/>
      <c r="D47" s="12" t="str">
        <f>IF(C47&lt;&gt;"",VLOOKUP(C47,'Drop-down lists'!$U$8:$V$251,2,FALSE),"-")</f>
        <v>-</v>
      </c>
      <c r="E47" s="58"/>
      <c r="F47" s="12"/>
      <c r="G47" s="12"/>
      <c r="H47" s="12"/>
      <c r="I47" s="12"/>
      <c r="J47" s="105"/>
      <c r="K47" s="105" t="str">
        <f>IF(J47&lt;&gt;"",VLOOKUP(J47,'Drop-down lists'!$X$8:$Y$9,2,FALSE),"-")</f>
        <v>-</v>
      </c>
      <c r="L47" s="12"/>
      <c r="M47" s="12"/>
      <c r="N47" s="12"/>
      <c r="O47" s="160" t="str">
        <f t="shared" si="0"/>
        <v/>
      </c>
      <c r="P47" s="105"/>
      <c r="Q47" s="105" t="str">
        <f>IF(P47&lt;&gt;"",VLOOKUP(P47,'Drop-down lists'!$Z$8:$AA$9,2,FALSE),"-")</f>
        <v>-</v>
      </c>
      <c r="R47" s="12"/>
      <c r="S47" s="12"/>
      <c r="T47" s="12"/>
      <c r="U47" s="160" t="str">
        <f t="shared" si="1"/>
        <v/>
      </c>
      <c r="V47" s="12"/>
      <c r="W47" s="12" t="str">
        <f>IF(V47&lt;&gt;"",VLOOKUP(V47,'Drop-down lists'!$AD$8:$AE$15,2,FALSE),"-")</f>
        <v>-</v>
      </c>
      <c r="X47" s="17"/>
      <c r="Y47" s="340"/>
      <c r="Z47" s="340"/>
      <c r="AA47" s="340"/>
      <c r="AB47" s="12" t="str">
        <f>IF(AA47&lt;&gt;"",VLOOKUP(AA47,'Drop-down lists'!$A$8:$B$19,2,FALSE),"")</f>
        <v/>
      </c>
      <c r="AC47" s="12"/>
      <c r="AD47" s="59"/>
      <c r="AE47" s="20" t="str">
        <f>IF(AD47&lt;&gt;"",VLOOKUP(AD47,'Drop-down lists'!$C$8:$D$20,2,FALSE),"-")</f>
        <v>-</v>
      </c>
      <c r="AF47" s="59"/>
      <c r="AG47" s="59"/>
      <c r="AH47" s="20"/>
      <c r="AI47" s="59"/>
      <c r="AJ47" s="20" t="str">
        <f>IF(AI47&lt;&gt;"",VLOOKUP(AI47,'Drop-down lists'!$CA$8:$CB$20,2,FALSE),"-")</f>
        <v>-</v>
      </c>
      <c r="AK47" s="596"/>
      <c r="AL47" s="596"/>
      <c r="AM47" s="596"/>
      <c r="AN47" s="596"/>
      <c r="AO47" s="596"/>
      <c r="AP47" s="20"/>
      <c r="AQ47" s="59"/>
      <c r="AR47" s="20" t="str">
        <f>IF(AQ47&lt;&gt;"",VLOOKUP(AQ47,'Drop-down lists'!$CA$8:$CB$20,2,FALSE),"-")</f>
        <v>-</v>
      </c>
      <c r="AS47" s="20"/>
      <c r="AT47" s="20"/>
      <c r="AU47" s="159" t="s">
        <v>393</v>
      </c>
      <c r="AV47" s="58">
        <f>IF(AU47&lt;&gt;"",VLOOKUP(AU47,'Drop-down lists'!$AG$8:$AH$9,2,FALSE),"")</f>
        <v>1</v>
      </c>
      <c r="AW47" s="58"/>
      <c r="AX47" s="58" t="str">
        <f>IF(AW47&lt;&gt;"",VLOOKUP(AW47,'Drop-down lists'!$AJ$8:$AK$10,2,FALSE),"-")</f>
        <v>-</v>
      </c>
      <c r="AY47" s="58"/>
      <c r="AZ47" s="58"/>
      <c r="BA47" s="58"/>
      <c r="BB47" s="58"/>
      <c r="BC47" s="12"/>
      <c r="BD47" s="12"/>
      <c r="BE47" s="12"/>
      <c r="BF47" s="12"/>
      <c r="BG47" s="12"/>
      <c r="BH47" s="97"/>
      <c r="BI47" s="340"/>
      <c r="BJ47" s="97"/>
      <c r="BK47" s="97"/>
      <c r="BL47" s="97"/>
      <c r="BM47" s="13"/>
    </row>
    <row r="48" spans="1:65" s="3" customFormat="1" ht="12.5" x14ac:dyDescent="0.25">
      <c r="A48" s="58"/>
      <c r="B48" s="12" t="str">
        <f>IF(A48&lt;&gt;"",VLOOKUP(A48,'Drop-down lists'!$U$8:$V$251,2,FALSE),"-")</f>
        <v>-</v>
      </c>
      <c r="C48" s="12"/>
      <c r="D48" s="12" t="str">
        <f>IF(C48&lt;&gt;"",VLOOKUP(C48,'Drop-down lists'!$U$8:$V$251,2,FALSE),"-")</f>
        <v>-</v>
      </c>
      <c r="E48" s="58"/>
      <c r="F48" s="12"/>
      <c r="G48" s="12"/>
      <c r="H48" s="12"/>
      <c r="I48" s="12"/>
      <c r="J48" s="105"/>
      <c r="K48" s="105" t="str">
        <f>IF(J48&lt;&gt;"",VLOOKUP(J48,'Drop-down lists'!$X$8:$Y$9,2,FALSE),"-")</f>
        <v>-</v>
      </c>
      <c r="L48" s="12"/>
      <c r="M48" s="12"/>
      <c r="N48" s="12"/>
      <c r="O48" s="160" t="str">
        <f t="shared" si="0"/>
        <v/>
      </c>
      <c r="P48" s="105"/>
      <c r="Q48" s="105" t="str">
        <f>IF(P48&lt;&gt;"",VLOOKUP(P48,'Drop-down lists'!$Z$8:$AA$9,2,FALSE),"-")</f>
        <v>-</v>
      </c>
      <c r="R48" s="12"/>
      <c r="S48" s="12"/>
      <c r="T48" s="12"/>
      <c r="U48" s="160" t="str">
        <f t="shared" si="1"/>
        <v/>
      </c>
      <c r="V48" s="12"/>
      <c r="W48" s="12" t="str">
        <f>IF(V48&lt;&gt;"",VLOOKUP(V48,'Drop-down lists'!$AD$8:$AE$15,2,FALSE),"-")</f>
        <v>-</v>
      </c>
      <c r="X48" s="17"/>
      <c r="Y48" s="340"/>
      <c r="Z48" s="340"/>
      <c r="AA48" s="340"/>
      <c r="AB48" s="12" t="str">
        <f>IF(AA48&lt;&gt;"",VLOOKUP(AA48,'Drop-down lists'!$A$8:$B$19,2,FALSE),"")</f>
        <v/>
      </c>
      <c r="AC48" s="12"/>
      <c r="AD48" s="59"/>
      <c r="AE48" s="20" t="str">
        <f>IF(AD48&lt;&gt;"",VLOOKUP(AD48,'Drop-down lists'!$C$8:$D$20,2,FALSE),"-")</f>
        <v>-</v>
      </c>
      <c r="AF48" s="59"/>
      <c r="AG48" s="59"/>
      <c r="AH48" s="20"/>
      <c r="AI48" s="59"/>
      <c r="AJ48" s="20" t="str">
        <f>IF(AI48&lt;&gt;"",VLOOKUP(AI48,'Drop-down lists'!$CA$8:$CB$20,2,FALSE),"-")</f>
        <v>-</v>
      </c>
      <c r="AK48" s="596"/>
      <c r="AL48" s="596"/>
      <c r="AM48" s="596"/>
      <c r="AN48" s="596"/>
      <c r="AO48" s="596"/>
      <c r="AP48" s="20"/>
      <c r="AQ48" s="59"/>
      <c r="AR48" s="20" t="str">
        <f>IF(AQ48&lt;&gt;"",VLOOKUP(AQ48,'Drop-down lists'!$CA$8:$CB$20,2,FALSE),"-")</f>
        <v>-</v>
      </c>
      <c r="AS48" s="20"/>
      <c r="AT48" s="20"/>
      <c r="AU48" s="159" t="s">
        <v>393</v>
      </c>
      <c r="AV48" s="58">
        <f>IF(AU48&lt;&gt;"",VLOOKUP(AU48,'Drop-down lists'!$AG$8:$AH$9,2,FALSE),"")</f>
        <v>1</v>
      </c>
      <c r="AW48" s="58"/>
      <c r="AX48" s="58" t="str">
        <f>IF(AW48&lt;&gt;"",VLOOKUP(AW48,'Drop-down lists'!$AJ$8:$AK$10,2,FALSE),"-")</f>
        <v>-</v>
      </c>
      <c r="AY48" s="58"/>
      <c r="AZ48" s="58"/>
      <c r="BA48" s="58"/>
      <c r="BB48" s="58"/>
      <c r="BC48" s="12"/>
      <c r="BD48" s="12"/>
      <c r="BE48" s="12"/>
      <c r="BF48" s="12"/>
      <c r="BG48" s="12"/>
      <c r="BH48" s="97"/>
      <c r="BI48" s="340"/>
      <c r="BJ48" s="97"/>
      <c r="BK48" s="97"/>
      <c r="BL48" s="97"/>
      <c r="BM48" s="13"/>
    </row>
    <row r="49" spans="1:65" s="3" customFormat="1" ht="12.5" x14ac:dyDescent="0.25">
      <c r="A49" s="58"/>
      <c r="B49" s="12" t="str">
        <f>IF(A49&lt;&gt;"",VLOOKUP(A49,'Drop-down lists'!$U$8:$V$251,2,FALSE),"-")</f>
        <v>-</v>
      </c>
      <c r="C49" s="12"/>
      <c r="D49" s="12" t="str">
        <f>IF(C49&lt;&gt;"",VLOOKUP(C49,'Drop-down lists'!$U$8:$V$251,2,FALSE),"-")</f>
        <v>-</v>
      </c>
      <c r="E49" s="58"/>
      <c r="F49" s="12"/>
      <c r="G49" s="12"/>
      <c r="H49" s="12"/>
      <c r="I49" s="12"/>
      <c r="J49" s="105"/>
      <c r="K49" s="105" t="str">
        <f>IF(J49&lt;&gt;"",VLOOKUP(J49,'Drop-down lists'!$X$8:$Y$9,2,FALSE),"-")</f>
        <v>-</v>
      </c>
      <c r="L49" s="12"/>
      <c r="M49" s="12"/>
      <c r="N49" s="12"/>
      <c r="O49" s="160" t="str">
        <f t="shared" si="0"/>
        <v/>
      </c>
      <c r="P49" s="105"/>
      <c r="Q49" s="105" t="str">
        <f>IF(P49&lt;&gt;"",VLOOKUP(P49,'Drop-down lists'!$Z$8:$AA$9,2,FALSE),"-")</f>
        <v>-</v>
      </c>
      <c r="R49" s="12"/>
      <c r="S49" s="12"/>
      <c r="T49" s="12"/>
      <c r="U49" s="160" t="str">
        <f t="shared" si="1"/>
        <v/>
      </c>
      <c r="V49" s="12"/>
      <c r="W49" s="12" t="str">
        <f>IF(V49&lt;&gt;"",VLOOKUP(V49,'Drop-down lists'!$AD$8:$AE$15,2,FALSE),"-")</f>
        <v>-</v>
      </c>
      <c r="X49" s="17"/>
      <c r="Y49" s="340"/>
      <c r="Z49" s="340"/>
      <c r="AA49" s="340"/>
      <c r="AB49" s="12" t="str">
        <f>IF(AA49&lt;&gt;"",VLOOKUP(AA49,'Drop-down lists'!$A$8:$B$19,2,FALSE),"")</f>
        <v/>
      </c>
      <c r="AC49" s="12"/>
      <c r="AD49" s="59"/>
      <c r="AE49" s="20" t="str">
        <f>IF(AD49&lt;&gt;"",VLOOKUP(AD49,'Drop-down lists'!$C$8:$D$20,2,FALSE),"-")</f>
        <v>-</v>
      </c>
      <c r="AF49" s="59"/>
      <c r="AG49" s="59"/>
      <c r="AH49" s="20"/>
      <c r="AI49" s="59"/>
      <c r="AJ49" s="20" t="str">
        <f>IF(AI49&lt;&gt;"",VLOOKUP(AI49,'Drop-down lists'!$CA$8:$CB$20,2,FALSE),"-")</f>
        <v>-</v>
      </c>
      <c r="AK49" s="596"/>
      <c r="AL49" s="596"/>
      <c r="AM49" s="596"/>
      <c r="AN49" s="596"/>
      <c r="AO49" s="596"/>
      <c r="AP49" s="20"/>
      <c r="AQ49" s="59"/>
      <c r="AR49" s="20" t="str">
        <f>IF(AQ49&lt;&gt;"",VLOOKUP(AQ49,'Drop-down lists'!$CA$8:$CB$20,2,FALSE),"-")</f>
        <v>-</v>
      </c>
      <c r="AS49" s="20"/>
      <c r="AT49" s="20"/>
      <c r="AU49" s="159" t="s">
        <v>393</v>
      </c>
      <c r="AV49" s="58">
        <f>IF(AU49&lt;&gt;"",VLOOKUP(AU49,'Drop-down lists'!$AG$8:$AH$9,2,FALSE),"")</f>
        <v>1</v>
      </c>
      <c r="AW49" s="58"/>
      <c r="AX49" s="58" t="str">
        <f>IF(AW49&lt;&gt;"",VLOOKUP(AW49,'Drop-down lists'!$AJ$8:$AK$10,2,FALSE),"-")</f>
        <v>-</v>
      </c>
      <c r="AY49" s="58"/>
      <c r="AZ49" s="58"/>
      <c r="BA49" s="58"/>
      <c r="BB49" s="58"/>
      <c r="BC49" s="12"/>
      <c r="BD49" s="12"/>
      <c r="BE49" s="12"/>
      <c r="BF49" s="12"/>
      <c r="BG49" s="12"/>
      <c r="BH49" s="97"/>
      <c r="BI49" s="340"/>
      <c r="BJ49" s="97"/>
      <c r="BK49" s="97"/>
      <c r="BL49" s="97"/>
      <c r="BM49" s="13"/>
    </row>
    <row r="50" spans="1:65" s="3" customFormat="1" ht="12.5" x14ac:dyDescent="0.25">
      <c r="A50" s="58"/>
      <c r="B50" s="12" t="str">
        <f>IF(A50&lt;&gt;"",VLOOKUP(A50,'Drop-down lists'!$U$8:$V$251,2,FALSE),"-")</f>
        <v>-</v>
      </c>
      <c r="C50" s="12"/>
      <c r="D50" s="12" t="str">
        <f>IF(C50&lt;&gt;"",VLOOKUP(C50,'Drop-down lists'!$U$8:$V$251,2,FALSE),"-")</f>
        <v>-</v>
      </c>
      <c r="E50" s="58"/>
      <c r="F50" s="12"/>
      <c r="G50" s="12"/>
      <c r="H50" s="12"/>
      <c r="I50" s="12"/>
      <c r="J50" s="105"/>
      <c r="K50" s="105" t="str">
        <f>IF(J50&lt;&gt;"",VLOOKUP(J50,'Drop-down lists'!$X$8:$Y$9,2,FALSE),"-")</f>
        <v>-</v>
      </c>
      <c r="L50" s="12"/>
      <c r="M50" s="12"/>
      <c r="N50" s="12"/>
      <c r="O50" s="160" t="str">
        <f t="shared" si="0"/>
        <v/>
      </c>
      <c r="P50" s="105"/>
      <c r="Q50" s="105" t="str">
        <f>IF(P50&lt;&gt;"",VLOOKUP(P50,'Drop-down lists'!$Z$8:$AA$9,2,FALSE),"-")</f>
        <v>-</v>
      </c>
      <c r="R50" s="12"/>
      <c r="S50" s="12"/>
      <c r="T50" s="12"/>
      <c r="U50" s="160" t="str">
        <f t="shared" si="1"/>
        <v/>
      </c>
      <c r="V50" s="12"/>
      <c r="W50" s="12" t="str">
        <f>IF(V50&lt;&gt;"",VLOOKUP(V50,'Drop-down lists'!$AD$8:$AE$15,2,FALSE),"-")</f>
        <v>-</v>
      </c>
      <c r="X50" s="17"/>
      <c r="Y50" s="340"/>
      <c r="Z50" s="340"/>
      <c r="AA50" s="340"/>
      <c r="AB50" s="12" t="str">
        <f>IF(AA50&lt;&gt;"",VLOOKUP(AA50,'Drop-down lists'!$A$8:$B$19,2,FALSE),"")</f>
        <v/>
      </c>
      <c r="AC50" s="12"/>
      <c r="AD50" s="59"/>
      <c r="AE50" s="20" t="str">
        <f>IF(AD50&lt;&gt;"",VLOOKUP(AD50,'Drop-down lists'!$C$8:$D$20,2,FALSE),"-")</f>
        <v>-</v>
      </c>
      <c r="AF50" s="59"/>
      <c r="AG50" s="59"/>
      <c r="AH50" s="20"/>
      <c r="AI50" s="59"/>
      <c r="AJ50" s="20" t="str">
        <f>IF(AI50&lt;&gt;"",VLOOKUP(AI50,'Drop-down lists'!$CA$8:$CB$20,2,FALSE),"-")</f>
        <v>-</v>
      </c>
      <c r="AK50" s="596"/>
      <c r="AL50" s="596"/>
      <c r="AM50" s="596"/>
      <c r="AN50" s="596"/>
      <c r="AO50" s="596"/>
      <c r="AP50" s="20"/>
      <c r="AQ50" s="59"/>
      <c r="AR50" s="20" t="str">
        <f>IF(AQ50&lt;&gt;"",VLOOKUP(AQ50,'Drop-down lists'!$CA$8:$CB$20,2,FALSE),"-")</f>
        <v>-</v>
      </c>
      <c r="AS50" s="20"/>
      <c r="AT50" s="20"/>
      <c r="AU50" s="159" t="s">
        <v>393</v>
      </c>
      <c r="AV50" s="58">
        <f>IF(AU50&lt;&gt;"",VLOOKUP(AU50,'Drop-down lists'!$AG$8:$AH$9,2,FALSE),"")</f>
        <v>1</v>
      </c>
      <c r="AW50" s="58"/>
      <c r="AX50" s="58" t="str">
        <f>IF(AW50&lt;&gt;"",VLOOKUP(AW50,'Drop-down lists'!$AJ$8:$AK$10,2,FALSE),"-")</f>
        <v>-</v>
      </c>
      <c r="AY50" s="58"/>
      <c r="AZ50" s="58"/>
      <c r="BA50" s="58"/>
      <c r="BB50" s="58"/>
      <c r="BC50" s="12"/>
      <c r="BD50" s="12"/>
      <c r="BE50" s="12"/>
      <c r="BF50" s="12"/>
      <c r="BG50" s="12"/>
      <c r="BH50" s="97"/>
      <c r="BI50" s="340"/>
      <c r="BJ50" s="97"/>
      <c r="BK50" s="97"/>
      <c r="BL50" s="97"/>
      <c r="BM50" s="13"/>
    </row>
    <row r="51" spans="1:65" s="3" customFormat="1" ht="12.5" x14ac:dyDescent="0.25">
      <c r="A51" s="58"/>
      <c r="B51" s="12" t="str">
        <f>IF(A51&lt;&gt;"",VLOOKUP(A51,'Drop-down lists'!$U$8:$V$251,2,FALSE),"-")</f>
        <v>-</v>
      </c>
      <c r="C51" s="12"/>
      <c r="D51" s="12" t="str">
        <f>IF(C51&lt;&gt;"",VLOOKUP(C51,'Drop-down lists'!$U$8:$V$251,2,FALSE),"-")</f>
        <v>-</v>
      </c>
      <c r="E51" s="58"/>
      <c r="F51" s="12"/>
      <c r="G51" s="12"/>
      <c r="H51" s="12"/>
      <c r="I51" s="12"/>
      <c r="J51" s="105"/>
      <c r="K51" s="105" t="str">
        <f>IF(J51&lt;&gt;"",VLOOKUP(J51,'Drop-down lists'!$X$8:$Y$9,2,FALSE),"-")</f>
        <v>-</v>
      </c>
      <c r="L51" s="12"/>
      <c r="M51" s="12"/>
      <c r="N51" s="12"/>
      <c r="O51" s="160" t="str">
        <f t="shared" si="0"/>
        <v/>
      </c>
      <c r="P51" s="105"/>
      <c r="Q51" s="105" t="str">
        <f>IF(P51&lt;&gt;"",VLOOKUP(P51,'Drop-down lists'!$Z$8:$AA$9,2,FALSE),"-")</f>
        <v>-</v>
      </c>
      <c r="R51" s="12"/>
      <c r="S51" s="12"/>
      <c r="T51" s="12"/>
      <c r="U51" s="160" t="str">
        <f t="shared" si="1"/>
        <v/>
      </c>
      <c r="V51" s="12"/>
      <c r="W51" s="12" t="str">
        <f>IF(V51&lt;&gt;"",VLOOKUP(V51,'Drop-down lists'!$AD$8:$AE$15,2,FALSE),"-")</f>
        <v>-</v>
      </c>
      <c r="X51" s="17"/>
      <c r="Y51" s="340"/>
      <c r="Z51" s="340"/>
      <c r="AA51" s="340"/>
      <c r="AB51" s="12" t="str">
        <f>IF(AA51&lt;&gt;"",VLOOKUP(AA51,'Drop-down lists'!$A$8:$B$19,2,FALSE),"")</f>
        <v/>
      </c>
      <c r="AC51" s="12"/>
      <c r="AD51" s="59"/>
      <c r="AE51" s="20" t="str">
        <f>IF(AD51&lt;&gt;"",VLOOKUP(AD51,'Drop-down lists'!$C$8:$D$20,2,FALSE),"-")</f>
        <v>-</v>
      </c>
      <c r="AF51" s="59"/>
      <c r="AG51" s="59"/>
      <c r="AH51" s="20"/>
      <c r="AI51" s="59"/>
      <c r="AJ51" s="20" t="str">
        <f>IF(AI51&lt;&gt;"",VLOOKUP(AI51,'Drop-down lists'!$CA$8:$CB$20,2,FALSE),"-")</f>
        <v>-</v>
      </c>
      <c r="AK51" s="596"/>
      <c r="AL51" s="596"/>
      <c r="AM51" s="596"/>
      <c r="AN51" s="596"/>
      <c r="AO51" s="596"/>
      <c r="AP51" s="20"/>
      <c r="AQ51" s="59"/>
      <c r="AR51" s="20" t="str">
        <f>IF(AQ51&lt;&gt;"",VLOOKUP(AQ51,'Drop-down lists'!$CA$8:$CB$20,2,FALSE),"-")</f>
        <v>-</v>
      </c>
      <c r="AS51" s="20"/>
      <c r="AT51" s="20"/>
      <c r="AU51" s="159" t="s">
        <v>393</v>
      </c>
      <c r="AV51" s="58">
        <f>IF(AU51&lt;&gt;"",VLOOKUP(AU51,'Drop-down lists'!$AG$8:$AH$9,2,FALSE),"")</f>
        <v>1</v>
      </c>
      <c r="AW51" s="58"/>
      <c r="AX51" s="58" t="str">
        <f>IF(AW51&lt;&gt;"",VLOOKUP(AW51,'Drop-down lists'!$AJ$8:$AK$10,2,FALSE),"-")</f>
        <v>-</v>
      </c>
      <c r="AY51" s="58"/>
      <c r="AZ51" s="58"/>
      <c r="BA51" s="58"/>
      <c r="BB51" s="58"/>
      <c r="BC51" s="12"/>
      <c r="BD51" s="12"/>
      <c r="BE51" s="12"/>
      <c r="BF51" s="12"/>
      <c r="BG51" s="12"/>
      <c r="BH51" s="97"/>
      <c r="BI51" s="340"/>
      <c r="BJ51" s="97"/>
      <c r="BK51" s="97"/>
      <c r="BL51" s="97"/>
      <c r="BM51" s="13"/>
    </row>
    <row r="52" spans="1:65" s="3" customFormat="1" ht="12.5" x14ac:dyDescent="0.25">
      <c r="A52" s="58"/>
      <c r="B52" s="12" t="str">
        <f>IF(A52&lt;&gt;"",VLOOKUP(A52,'Drop-down lists'!$U$8:$V$251,2,FALSE),"-")</f>
        <v>-</v>
      </c>
      <c r="C52" s="12"/>
      <c r="D52" s="12" t="str">
        <f>IF(C52&lt;&gt;"",VLOOKUP(C52,'Drop-down lists'!$U$8:$V$251,2,FALSE),"-")</f>
        <v>-</v>
      </c>
      <c r="E52" s="58"/>
      <c r="F52" s="12"/>
      <c r="G52" s="12"/>
      <c r="H52" s="12"/>
      <c r="I52" s="12"/>
      <c r="J52" s="105"/>
      <c r="K52" s="105" t="str">
        <f>IF(J52&lt;&gt;"",VLOOKUP(J52,'Drop-down lists'!$X$8:$Y$9,2,FALSE),"-")</f>
        <v>-</v>
      </c>
      <c r="L52" s="12"/>
      <c r="M52" s="12"/>
      <c r="N52" s="12"/>
      <c r="O52" s="160" t="str">
        <f t="shared" si="0"/>
        <v/>
      </c>
      <c r="P52" s="105"/>
      <c r="Q52" s="105" t="str">
        <f>IF(P52&lt;&gt;"",VLOOKUP(P52,'Drop-down lists'!$Z$8:$AA$9,2,FALSE),"-")</f>
        <v>-</v>
      </c>
      <c r="R52" s="12"/>
      <c r="S52" s="12"/>
      <c r="T52" s="12"/>
      <c r="U52" s="160" t="str">
        <f t="shared" si="1"/>
        <v/>
      </c>
      <c r="V52" s="12"/>
      <c r="W52" s="12" t="str">
        <f>IF(V52&lt;&gt;"",VLOOKUP(V52,'Drop-down lists'!$AD$8:$AE$15,2,FALSE),"-")</f>
        <v>-</v>
      </c>
      <c r="X52" s="17"/>
      <c r="Y52" s="340"/>
      <c r="Z52" s="340"/>
      <c r="AA52" s="340"/>
      <c r="AB52" s="12" t="str">
        <f>IF(AA52&lt;&gt;"",VLOOKUP(AA52,'Drop-down lists'!$A$8:$B$19,2,FALSE),"")</f>
        <v/>
      </c>
      <c r="AC52" s="12"/>
      <c r="AD52" s="59"/>
      <c r="AE52" s="20" t="str">
        <f>IF(AD52&lt;&gt;"",VLOOKUP(AD52,'Drop-down lists'!$C$8:$D$20,2,FALSE),"-")</f>
        <v>-</v>
      </c>
      <c r="AF52" s="59"/>
      <c r="AG52" s="59"/>
      <c r="AH52" s="20"/>
      <c r="AI52" s="59"/>
      <c r="AJ52" s="20" t="str">
        <f>IF(AI52&lt;&gt;"",VLOOKUP(AI52,'Drop-down lists'!$CA$8:$CB$20,2,FALSE),"-")</f>
        <v>-</v>
      </c>
      <c r="AK52" s="596"/>
      <c r="AL52" s="596"/>
      <c r="AM52" s="596"/>
      <c r="AN52" s="596"/>
      <c r="AO52" s="596"/>
      <c r="AP52" s="20"/>
      <c r="AQ52" s="59"/>
      <c r="AR52" s="20" t="str">
        <f>IF(AQ52&lt;&gt;"",VLOOKUP(AQ52,'Drop-down lists'!$CA$8:$CB$20,2,FALSE),"-")</f>
        <v>-</v>
      </c>
      <c r="AS52" s="20"/>
      <c r="AT52" s="20"/>
      <c r="AU52" s="159" t="s">
        <v>393</v>
      </c>
      <c r="AV52" s="58">
        <f>IF(AU52&lt;&gt;"",VLOOKUP(AU52,'Drop-down lists'!$AG$8:$AH$9,2,FALSE),"")</f>
        <v>1</v>
      </c>
      <c r="AW52" s="58"/>
      <c r="AX52" s="58" t="str">
        <f>IF(AW52&lt;&gt;"",VLOOKUP(AW52,'Drop-down lists'!$AJ$8:$AK$10,2,FALSE),"-")</f>
        <v>-</v>
      </c>
      <c r="AY52" s="58"/>
      <c r="AZ52" s="58"/>
      <c r="BA52" s="58"/>
      <c r="BB52" s="58"/>
      <c r="BC52" s="12"/>
      <c r="BD52" s="12"/>
      <c r="BE52" s="12"/>
      <c r="BF52" s="12"/>
      <c r="BG52" s="12"/>
      <c r="BH52" s="97"/>
      <c r="BI52" s="340"/>
      <c r="BJ52" s="97"/>
      <c r="BK52" s="97"/>
      <c r="BL52" s="97"/>
      <c r="BM52" s="13"/>
    </row>
    <row r="53" spans="1:65" s="3" customFormat="1" ht="12.5" x14ac:dyDescent="0.25">
      <c r="A53" s="58"/>
      <c r="B53" s="12" t="str">
        <f>IF(A53&lt;&gt;"",VLOOKUP(A53,'Drop-down lists'!$U$8:$V$251,2,FALSE),"-")</f>
        <v>-</v>
      </c>
      <c r="C53" s="12"/>
      <c r="D53" s="12" t="str">
        <f>IF(C53&lt;&gt;"",VLOOKUP(C53,'Drop-down lists'!$U$8:$V$251,2,FALSE),"-")</f>
        <v>-</v>
      </c>
      <c r="E53" s="58"/>
      <c r="F53" s="12"/>
      <c r="G53" s="12"/>
      <c r="H53" s="12"/>
      <c r="I53" s="12"/>
      <c r="J53" s="105"/>
      <c r="K53" s="105" t="str">
        <f>IF(J53&lt;&gt;"",VLOOKUP(J53,'Drop-down lists'!$X$8:$Y$9,2,FALSE),"-")</f>
        <v>-</v>
      </c>
      <c r="L53" s="12"/>
      <c r="M53" s="12"/>
      <c r="N53" s="12"/>
      <c r="O53" s="160" t="str">
        <f t="shared" si="0"/>
        <v/>
      </c>
      <c r="P53" s="105"/>
      <c r="Q53" s="105" t="str">
        <f>IF(P53&lt;&gt;"",VLOOKUP(P53,'Drop-down lists'!$Z$8:$AA$9,2,FALSE),"-")</f>
        <v>-</v>
      </c>
      <c r="R53" s="12"/>
      <c r="S53" s="12"/>
      <c r="T53" s="12"/>
      <c r="U53" s="160" t="str">
        <f t="shared" si="1"/>
        <v/>
      </c>
      <c r="V53" s="12"/>
      <c r="W53" s="12" t="str">
        <f>IF(V53&lt;&gt;"",VLOOKUP(V53,'Drop-down lists'!$AD$8:$AE$15,2,FALSE),"-")</f>
        <v>-</v>
      </c>
      <c r="X53" s="17"/>
      <c r="Y53" s="340"/>
      <c r="Z53" s="340"/>
      <c r="AA53" s="340"/>
      <c r="AB53" s="12" t="str">
        <f>IF(AA53&lt;&gt;"",VLOOKUP(AA53,'Drop-down lists'!$A$8:$B$19,2,FALSE),"")</f>
        <v/>
      </c>
      <c r="AC53" s="12"/>
      <c r="AD53" s="59"/>
      <c r="AE53" s="20" t="str">
        <f>IF(AD53&lt;&gt;"",VLOOKUP(AD53,'Drop-down lists'!$C$8:$D$20,2,FALSE),"-")</f>
        <v>-</v>
      </c>
      <c r="AF53" s="59"/>
      <c r="AG53" s="59"/>
      <c r="AH53" s="20"/>
      <c r="AI53" s="59"/>
      <c r="AJ53" s="20" t="str">
        <f>IF(AI53&lt;&gt;"",VLOOKUP(AI53,'Drop-down lists'!$CA$8:$CB$20,2,FALSE),"-")</f>
        <v>-</v>
      </c>
      <c r="AK53" s="596"/>
      <c r="AL53" s="596"/>
      <c r="AM53" s="596"/>
      <c r="AN53" s="596"/>
      <c r="AO53" s="596"/>
      <c r="AP53" s="20"/>
      <c r="AQ53" s="59"/>
      <c r="AR53" s="20" t="str">
        <f>IF(AQ53&lt;&gt;"",VLOOKUP(AQ53,'Drop-down lists'!$CA$8:$CB$20,2,FALSE),"-")</f>
        <v>-</v>
      </c>
      <c r="AS53" s="20"/>
      <c r="AT53" s="20"/>
      <c r="AU53" s="159" t="s">
        <v>393</v>
      </c>
      <c r="AV53" s="58">
        <f>IF(AU53&lt;&gt;"",VLOOKUP(AU53,'Drop-down lists'!$AG$8:$AH$9,2,FALSE),"")</f>
        <v>1</v>
      </c>
      <c r="AW53" s="58"/>
      <c r="AX53" s="58" t="str">
        <f>IF(AW53&lt;&gt;"",VLOOKUP(AW53,'Drop-down lists'!$AJ$8:$AK$10,2,FALSE),"-")</f>
        <v>-</v>
      </c>
      <c r="AY53" s="58"/>
      <c r="AZ53" s="58"/>
      <c r="BA53" s="58"/>
      <c r="BB53" s="58"/>
      <c r="BC53" s="12"/>
      <c r="BD53" s="12"/>
      <c r="BE53" s="12"/>
      <c r="BF53" s="12"/>
      <c r="BG53" s="12"/>
      <c r="BH53" s="97"/>
      <c r="BI53" s="340"/>
      <c r="BJ53" s="97"/>
      <c r="BK53" s="97"/>
      <c r="BL53" s="97"/>
      <c r="BM53" s="13"/>
    </row>
    <row r="54" spans="1:65" s="3" customFormat="1" ht="12.5" x14ac:dyDescent="0.25">
      <c r="A54" s="58"/>
      <c r="B54" s="12" t="str">
        <f>IF(A54&lt;&gt;"",VLOOKUP(A54,'Drop-down lists'!$U$8:$V$251,2,FALSE),"-")</f>
        <v>-</v>
      </c>
      <c r="C54" s="12"/>
      <c r="D54" s="12" t="str">
        <f>IF(C54&lt;&gt;"",VLOOKUP(C54,'Drop-down lists'!$U$8:$V$251,2,FALSE),"-")</f>
        <v>-</v>
      </c>
      <c r="E54" s="58"/>
      <c r="F54" s="12"/>
      <c r="G54" s="12"/>
      <c r="H54" s="12"/>
      <c r="I54" s="12"/>
      <c r="J54" s="105"/>
      <c r="K54" s="105" t="str">
        <f>IF(J54&lt;&gt;"",VLOOKUP(J54,'Drop-down lists'!$X$8:$Y$9,2,FALSE),"-")</f>
        <v>-</v>
      </c>
      <c r="L54" s="12"/>
      <c r="M54" s="12"/>
      <c r="N54" s="12"/>
      <c r="O54" s="160" t="str">
        <f t="shared" si="0"/>
        <v/>
      </c>
      <c r="P54" s="105"/>
      <c r="Q54" s="105" t="str">
        <f>IF(P54&lt;&gt;"",VLOOKUP(P54,'Drop-down lists'!$Z$8:$AA$9,2,FALSE),"-")</f>
        <v>-</v>
      </c>
      <c r="R54" s="12"/>
      <c r="S54" s="12"/>
      <c r="T54" s="12"/>
      <c r="U54" s="160" t="str">
        <f t="shared" si="1"/>
        <v/>
      </c>
      <c r="V54" s="12"/>
      <c r="W54" s="12" t="str">
        <f>IF(V54&lt;&gt;"",VLOOKUP(V54,'Drop-down lists'!$AD$8:$AE$15,2,FALSE),"-")</f>
        <v>-</v>
      </c>
      <c r="X54" s="17"/>
      <c r="Y54" s="340"/>
      <c r="Z54" s="340"/>
      <c r="AA54" s="340"/>
      <c r="AB54" s="12" t="str">
        <f>IF(AA54&lt;&gt;"",VLOOKUP(AA54,'Drop-down lists'!$A$8:$B$19,2,FALSE),"")</f>
        <v/>
      </c>
      <c r="AC54" s="12"/>
      <c r="AD54" s="59"/>
      <c r="AE54" s="20" t="str">
        <f>IF(AD54&lt;&gt;"",VLOOKUP(AD54,'Drop-down lists'!$C$8:$D$20,2,FALSE),"-")</f>
        <v>-</v>
      </c>
      <c r="AF54" s="59"/>
      <c r="AG54" s="59"/>
      <c r="AH54" s="20"/>
      <c r="AI54" s="59"/>
      <c r="AJ54" s="20" t="str">
        <f>IF(AI54&lt;&gt;"",VLOOKUP(AI54,'Drop-down lists'!$CA$8:$CB$20,2,FALSE),"-")</f>
        <v>-</v>
      </c>
      <c r="AK54" s="596"/>
      <c r="AL54" s="596"/>
      <c r="AM54" s="596"/>
      <c r="AN54" s="596"/>
      <c r="AO54" s="596"/>
      <c r="AP54" s="20"/>
      <c r="AQ54" s="59"/>
      <c r="AR54" s="20" t="str">
        <f>IF(AQ54&lt;&gt;"",VLOOKUP(AQ54,'Drop-down lists'!$CA$8:$CB$20,2,FALSE),"-")</f>
        <v>-</v>
      </c>
      <c r="AS54" s="20"/>
      <c r="AT54" s="20"/>
      <c r="AU54" s="159" t="s">
        <v>393</v>
      </c>
      <c r="AV54" s="58">
        <f>IF(AU54&lt;&gt;"",VLOOKUP(AU54,'Drop-down lists'!$AG$8:$AH$9,2,FALSE),"")</f>
        <v>1</v>
      </c>
      <c r="AW54" s="58"/>
      <c r="AX54" s="58" t="str">
        <f>IF(AW54&lt;&gt;"",VLOOKUP(AW54,'Drop-down lists'!$AJ$8:$AK$10,2,FALSE),"-")</f>
        <v>-</v>
      </c>
      <c r="AY54" s="58"/>
      <c r="AZ54" s="58"/>
      <c r="BA54" s="58"/>
      <c r="BB54" s="58"/>
      <c r="BC54" s="12"/>
      <c r="BD54" s="12"/>
      <c r="BE54" s="12"/>
      <c r="BF54" s="12"/>
      <c r="BG54" s="12"/>
      <c r="BH54" s="97"/>
      <c r="BI54" s="340"/>
      <c r="BJ54" s="97"/>
      <c r="BK54" s="97"/>
      <c r="BL54" s="97"/>
      <c r="BM54" s="13"/>
    </row>
    <row r="55" spans="1:65" s="3" customFormat="1" ht="12.5" x14ac:dyDescent="0.25">
      <c r="A55" s="58"/>
      <c r="B55" s="12" t="str">
        <f>IF(A55&lt;&gt;"",VLOOKUP(A55,'Drop-down lists'!$U$8:$V$251,2,FALSE),"-")</f>
        <v>-</v>
      </c>
      <c r="C55" s="12"/>
      <c r="D55" s="12" t="str">
        <f>IF(C55&lt;&gt;"",VLOOKUP(C55,'Drop-down lists'!$U$8:$V$251,2,FALSE),"-")</f>
        <v>-</v>
      </c>
      <c r="E55" s="58"/>
      <c r="F55" s="12"/>
      <c r="G55" s="12"/>
      <c r="H55" s="12"/>
      <c r="I55" s="12"/>
      <c r="J55" s="105"/>
      <c r="K55" s="105" t="str">
        <f>IF(J55&lt;&gt;"",VLOOKUP(J55,'Drop-down lists'!$X$8:$Y$9,2,FALSE),"-")</f>
        <v>-</v>
      </c>
      <c r="L55" s="12"/>
      <c r="M55" s="12"/>
      <c r="N55" s="12"/>
      <c r="O55" s="160" t="str">
        <f t="shared" si="0"/>
        <v/>
      </c>
      <c r="P55" s="105"/>
      <c r="Q55" s="105" t="str">
        <f>IF(P55&lt;&gt;"",VLOOKUP(P55,'Drop-down lists'!$Z$8:$AA$9,2,FALSE),"-")</f>
        <v>-</v>
      </c>
      <c r="R55" s="12"/>
      <c r="S55" s="12"/>
      <c r="T55" s="12"/>
      <c r="U55" s="160" t="str">
        <f t="shared" si="1"/>
        <v/>
      </c>
      <c r="V55" s="12"/>
      <c r="W55" s="12" t="str">
        <f>IF(V55&lt;&gt;"",VLOOKUP(V55,'Drop-down lists'!$AD$8:$AE$15,2,FALSE),"-")</f>
        <v>-</v>
      </c>
      <c r="X55" s="17"/>
      <c r="Y55" s="340"/>
      <c r="Z55" s="340"/>
      <c r="AA55" s="340"/>
      <c r="AB55" s="12" t="str">
        <f>IF(AA55&lt;&gt;"",VLOOKUP(AA55,'Drop-down lists'!$A$8:$B$19,2,FALSE),"")</f>
        <v/>
      </c>
      <c r="AC55" s="12"/>
      <c r="AD55" s="59"/>
      <c r="AE55" s="20" t="str">
        <f>IF(AD55&lt;&gt;"",VLOOKUP(AD55,'Drop-down lists'!$C$8:$D$20,2,FALSE),"-")</f>
        <v>-</v>
      </c>
      <c r="AF55" s="59"/>
      <c r="AG55" s="59"/>
      <c r="AH55" s="20"/>
      <c r="AI55" s="59"/>
      <c r="AJ55" s="20" t="str">
        <f>IF(AI55&lt;&gt;"",VLOOKUP(AI55,'Drop-down lists'!$CA$8:$CB$20,2,FALSE),"-")</f>
        <v>-</v>
      </c>
      <c r="AK55" s="596"/>
      <c r="AL55" s="596"/>
      <c r="AM55" s="596"/>
      <c r="AN55" s="596"/>
      <c r="AO55" s="596"/>
      <c r="AP55" s="20"/>
      <c r="AQ55" s="59"/>
      <c r="AR55" s="20" t="str">
        <f>IF(AQ55&lt;&gt;"",VLOOKUP(AQ55,'Drop-down lists'!$CA$8:$CB$20,2,FALSE),"-")</f>
        <v>-</v>
      </c>
      <c r="AS55" s="20"/>
      <c r="AT55" s="20"/>
      <c r="AU55" s="159" t="s">
        <v>393</v>
      </c>
      <c r="AV55" s="58">
        <f>IF(AU55&lt;&gt;"",VLOOKUP(AU55,'Drop-down lists'!$AG$8:$AH$9,2,FALSE),"")</f>
        <v>1</v>
      </c>
      <c r="AW55" s="58"/>
      <c r="AX55" s="58" t="str">
        <f>IF(AW55&lt;&gt;"",VLOOKUP(AW55,'Drop-down lists'!$AJ$8:$AK$10,2,FALSE),"-")</f>
        <v>-</v>
      </c>
      <c r="AY55" s="58"/>
      <c r="AZ55" s="58"/>
      <c r="BA55" s="58"/>
      <c r="BB55" s="58"/>
      <c r="BC55" s="12"/>
      <c r="BD55" s="12"/>
      <c r="BE55" s="12"/>
      <c r="BF55" s="12"/>
      <c r="BG55" s="12"/>
      <c r="BH55" s="97"/>
      <c r="BI55" s="340"/>
      <c r="BJ55" s="97"/>
      <c r="BK55" s="97"/>
      <c r="BL55" s="97"/>
      <c r="BM55" s="13"/>
    </row>
    <row r="56" spans="1:65" s="3" customFormat="1" ht="12.5" x14ac:dyDescent="0.25">
      <c r="A56" s="58"/>
      <c r="B56" s="12" t="str">
        <f>IF(A56&lt;&gt;"",VLOOKUP(A56,'Drop-down lists'!$U$8:$V$251,2,FALSE),"-")</f>
        <v>-</v>
      </c>
      <c r="C56" s="12"/>
      <c r="D56" s="12" t="str">
        <f>IF(C56&lt;&gt;"",VLOOKUP(C56,'Drop-down lists'!$U$8:$V$251,2,FALSE),"-")</f>
        <v>-</v>
      </c>
      <c r="E56" s="58"/>
      <c r="F56" s="12"/>
      <c r="G56" s="12"/>
      <c r="H56" s="12"/>
      <c r="I56" s="12"/>
      <c r="J56" s="105"/>
      <c r="K56" s="105" t="str">
        <f>IF(J56&lt;&gt;"",VLOOKUP(J56,'Drop-down lists'!$X$8:$Y$9,2,FALSE),"-")</f>
        <v>-</v>
      </c>
      <c r="L56" s="12"/>
      <c r="M56" s="12"/>
      <c r="N56" s="12"/>
      <c r="O56" s="160" t="str">
        <f t="shared" si="0"/>
        <v/>
      </c>
      <c r="P56" s="105"/>
      <c r="Q56" s="105" t="str">
        <f>IF(P56&lt;&gt;"",VLOOKUP(P56,'Drop-down lists'!$Z$8:$AA$9,2,FALSE),"-")</f>
        <v>-</v>
      </c>
      <c r="R56" s="12"/>
      <c r="S56" s="12"/>
      <c r="T56" s="12"/>
      <c r="U56" s="160" t="str">
        <f t="shared" si="1"/>
        <v/>
      </c>
      <c r="V56" s="12"/>
      <c r="W56" s="12" t="str">
        <f>IF(V56&lt;&gt;"",VLOOKUP(V56,'Drop-down lists'!$AD$8:$AE$15,2,FALSE),"-")</f>
        <v>-</v>
      </c>
      <c r="X56" s="17"/>
      <c r="Y56" s="340"/>
      <c r="Z56" s="340"/>
      <c r="AA56" s="340"/>
      <c r="AB56" s="12" t="str">
        <f>IF(AA56&lt;&gt;"",VLOOKUP(AA56,'Drop-down lists'!$A$8:$B$19,2,FALSE),"")</f>
        <v/>
      </c>
      <c r="AC56" s="12"/>
      <c r="AD56" s="59"/>
      <c r="AE56" s="20" t="str">
        <f>IF(AD56&lt;&gt;"",VLOOKUP(AD56,'Drop-down lists'!$C$8:$D$20,2,FALSE),"-")</f>
        <v>-</v>
      </c>
      <c r="AF56" s="59"/>
      <c r="AG56" s="59"/>
      <c r="AH56" s="20"/>
      <c r="AI56" s="59"/>
      <c r="AJ56" s="20" t="str">
        <f>IF(AI56&lt;&gt;"",VLOOKUP(AI56,'Drop-down lists'!$CA$8:$CB$20,2,FALSE),"-")</f>
        <v>-</v>
      </c>
      <c r="AK56" s="596"/>
      <c r="AL56" s="596"/>
      <c r="AM56" s="596"/>
      <c r="AN56" s="596"/>
      <c r="AO56" s="596"/>
      <c r="AP56" s="20"/>
      <c r="AQ56" s="59"/>
      <c r="AR56" s="20" t="str">
        <f>IF(AQ56&lt;&gt;"",VLOOKUP(AQ56,'Drop-down lists'!$CA$8:$CB$20,2,FALSE),"-")</f>
        <v>-</v>
      </c>
      <c r="AS56" s="20"/>
      <c r="AT56" s="20"/>
      <c r="AU56" s="159" t="s">
        <v>393</v>
      </c>
      <c r="AV56" s="58">
        <f>IF(AU56&lt;&gt;"",VLOOKUP(AU56,'Drop-down lists'!$AG$8:$AH$9,2,FALSE),"")</f>
        <v>1</v>
      </c>
      <c r="AW56" s="58"/>
      <c r="AX56" s="58" t="str">
        <f>IF(AW56&lt;&gt;"",VLOOKUP(AW56,'Drop-down lists'!$AJ$8:$AK$10,2,FALSE),"-")</f>
        <v>-</v>
      </c>
      <c r="AY56" s="58"/>
      <c r="AZ56" s="58"/>
      <c r="BA56" s="58"/>
      <c r="BB56" s="58"/>
      <c r="BC56" s="12"/>
      <c r="BD56" s="12"/>
      <c r="BE56" s="12"/>
      <c r="BF56" s="12"/>
      <c r="BG56" s="12"/>
      <c r="BH56" s="97"/>
      <c r="BI56" s="340"/>
      <c r="BJ56" s="97"/>
      <c r="BK56" s="97"/>
      <c r="BL56" s="97"/>
      <c r="BM56" s="13"/>
    </row>
    <row r="57" spans="1:65" s="3" customFormat="1" ht="12.5" x14ac:dyDescent="0.25">
      <c r="A57" s="58"/>
      <c r="B57" s="12" t="str">
        <f>IF(A57&lt;&gt;"",VLOOKUP(A57,'Drop-down lists'!$U$8:$V$251,2,FALSE),"-")</f>
        <v>-</v>
      </c>
      <c r="C57" s="12"/>
      <c r="D57" s="12" t="str">
        <f>IF(C57&lt;&gt;"",VLOOKUP(C57,'Drop-down lists'!$U$8:$V$251,2,FALSE),"-")</f>
        <v>-</v>
      </c>
      <c r="E57" s="58"/>
      <c r="F57" s="12"/>
      <c r="G57" s="12"/>
      <c r="H57" s="12"/>
      <c r="I57" s="12"/>
      <c r="J57" s="105"/>
      <c r="K57" s="105" t="str">
        <f>IF(J57&lt;&gt;"",VLOOKUP(J57,'Drop-down lists'!$X$8:$Y$9,2,FALSE),"-")</f>
        <v>-</v>
      </c>
      <c r="L57" s="12"/>
      <c r="M57" s="12"/>
      <c r="N57" s="12"/>
      <c r="O57" s="160" t="str">
        <f t="shared" si="0"/>
        <v/>
      </c>
      <c r="P57" s="105"/>
      <c r="Q57" s="105" t="str">
        <f>IF(P57&lt;&gt;"",VLOOKUP(P57,'Drop-down lists'!$Z$8:$AA$9,2,FALSE),"-")</f>
        <v>-</v>
      </c>
      <c r="R57" s="12"/>
      <c r="S57" s="12"/>
      <c r="T57" s="12"/>
      <c r="U57" s="160" t="str">
        <f t="shared" si="1"/>
        <v/>
      </c>
      <c r="V57" s="12"/>
      <c r="W57" s="12" t="str">
        <f>IF(V57&lt;&gt;"",VLOOKUP(V57,'Drop-down lists'!$AD$8:$AE$15,2,FALSE),"-")</f>
        <v>-</v>
      </c>
      <c r="X57" s="17"/>
      <c r="Y57" s="340"/>
      <c r="Z57" s="340"/>
      <c r="AA57" s="340"/>
      <c r="AB57" s="12" t="str">
        <f>IF(AA57&lt;&gt;"",VLOOKUP(AA57,'Drop-down lists'!$A$8:$B$19,2,FALSE),"")</f>
        <v/>
      </c>
      <c r="AC57" s="12"/>
      <c r="AD57" s="59"/>
      <c r="AE57" s="20" t="str">
        <f>IF(AD57&lt;&gt;"",VLOOKUP(AD57,'Drop-down lists'!$C$8:$D$20,2,FALSE),"-")</f>
        <v>-</v>
      </c>
      <c r="AF57" s="59"/>
      <c r="AG57" s="59"/>
      <c r="AH57" s="20"/>
      <c r="AI57" s="59"/>
      <c r="AJ57" s="20" t="str">
        <f>IF(AI57&lt;&gt;"",VLOOKUP(AI57,'Drop-down lists'!$CA$8:$CB$20,2,FALSE),"-")</f>
        <v>-</v>
      </c>
      <c r="AK57" s="596"/>
      <c r="AL57" s="596"/>
      <c r="AM57" s="596"/>
      <c r="AN57" s="596"/>
      <c r="AO57" s="596"/>
      <c r="AP57" s="20"/>
      <c r="AQ57" s="59"/>
      <c r="AR57" s="20" t="str">
        <f>IF(AQ57&lt;&gt;"",VLOOKUP(AQ57,'Drop-down lists'!$CA$8:$CB$20,2,FALSE),"-")</f>
        <v>-</v>
      </c>
      <c r="AS57" s="20"/>
      <c r="AT57" s="20"/>
      <c r="AU57" s="159" t="s">
        <v>393</v>
      </c>
      <c r="AV57" s="58">
        <f>IF(AU57&lt;&gt;"",VLOOKUP(AU57,'Drop-down lists'!$AG$8:$AH$9,2,FALSE),"")</f>
        <v>1</v>
      </c>
      <c r="AW57" s="58"/>
      <c r="AX57" s="58" t="str">
        <f>IF(AW57&lt;&gt;"",VLOOKUP(AW57,'Drop-down lists'!$AJ$8:$AK$10,2,FALSE),"-")</f>
        <v>-</v>
      </c>
      <c r="AY57" s="58"/>
      <c r="AZ57" s="58"/>
      <c r="BA57" s="58"/>
      <c r="BB57" s="58"/>
      <c r="BC57" s="12"/>
      <c r="BD57" s="12"/>
      <c r="BE57" s="12"/>
      <c r="BF57" s="12"/>
      <c r="BG57" s="12"/>
      <c r="BH57" s="97"/>
      <c r="BI57" s="340"/>
      <c r="BJ57" s="97"/>
      <c r="BK57" s="97"/>
      <c r="BL57" s="97"/>
      <c r="BM57" s="13"/>
    </row>
    <row r="58" spans="1:65" s="3" customFormat="1" ht="12.5" x14ac:dyDescent="0.25">
      <c r="A58" s="58"/>
      <c r="B58" s="12" t="str">
        <f>IF(A58&lt;&gt;"",VLOOKUP(A58,'Drop-down lists'!$U$8:$V$251,2,FALSE),"-")</f>
        <v>-</v>
      </c>
      <c r="C58" s="12"/>
      <c r="D58" s="12" t="str">
        <f>IF(C58&lt;&gt;"",VLOOKUP(C58,'Drop-down lists'!$U$8:$V$251,2,FALSE),"-")</f>
        <v>-</v>
      </c>
      <c r="E58" s="58"/>
      <c r="F58" s="12"/>
      <c r="G58" s="12"/>
      <c r="H58" s="12"/>
      <c r="I58" s="12"/>
      <c r="J58" s="105"/>
      <c r="K58" s="105" t="str">
        <f>IF(J58&lt;&gt;"",VLOOKUP(J58,'Drop-down lists'!$X$8:$Y$9,2,FALSE),"-")</f>
        <v>-</v>
      </c>
      <c r="L58" s="12"/>
      <c r="M58" s="12"/>
      <c r="N58" s="12"/>
      <c r="O58" s="160" t="str">
        <f t="shared" si="0"/>
        <v/>
      </c>
      <c r="P58" s="105"/>
      <c r="Q58" s="105" t="str">
        <f>IF(P58&lt;&gt;"",VLOOKUP(P58,'Drop-down lists'!$Z$8:$AA$9,2,FALSE),"-")</f>
        <v>-</v>
      </c>
      <c r="R58" s="12"/>
      <c r="S58" s="12"/>
      <c r="T58" s="12"/>
      <c r="U58" s="160" t="str">
        <f t="shared" si="1"/>
        <v/>
      </c>
      <c r="V58" s="12"/>
      <c r="W58" s="12" t="str">
        <f>IF(V58&lt;&gt;"",VLOOKUP(V58,'Drop-down lists'!$AD$8:$AE$15,2,FALSE),"-")</f>
        <v>-</v>
      </c>
      <c r="X58" s="17"/>
      <c r="Y58" s="340"/>
      <c r="Z58" s="340"/>
      <c r="AA58" s="340"/>
      <c r="AB58" s="12" t="str">
        <f>IF(AA58&lt;&gt;"",VLOOKUP(AA58,'Drop-down lists'!$A$8:$B$19,2,FALSE),"")</f>
        <v/>
      </c>
      <c r="AC58" s="12"/>
      <c r="AD58" s="59"/>
      <c r="AE58" s="20" t="str">
        <f>IF(AD58&lt;&gt;"",VLOOKUP(AD58,'Drop-down lists'!$C$8:$D$20,2,FALSE),"-")</f>
        <v>-</v>
      </c>
      <c r="AF58" s="59"/>
      <c r="AG58" s="59"/>
      <c r="AH58" s="20"/>
      <c r="AI58" s="59"/>
      <c r="AJ58" s="20" t="str">
        <f>IF(AI58&lt;&gt;"",VLOOKUP(AI58,'Drop-down lists'!$CA$8:$CB$20,2,FALSE),"-")</f>
        <v>-</v>
      </c>
      <c r="AK58" s="596"/>
      <c r="AL58" s="596"/>
      <c r="AM58" s="596"/>
      <c r="AN58" s="596"/>
      <c r="AO58" s="596"/>
      <c r="AP58" s="20"/>
      <c r="AQ58" s="59"/>
      <c r="AR58" s="20" t="str">
        <f>IF(AQ58&lt;&gt;"",VLOOKUP(AQ58,'Drop-down lists'!$CA$8:$CB$20,2,FALSE),"-")</f>
        <v>-</v>
      </c>
      <c r="AS58" s="20"/>
      <c r="AT58" s="20"/>
      <c r="AU58" s="159" t="s">
        <v>393</v>
      </c>
      <c r="AV58" s="58">
        <f>IF(AU58&lt;&gt;"",VLOOKUP(AU58,'Drop-down lists'!$AG$8:$AH$9,2,FALSE),"")</f>
        <v>1</v>
      </c>
      <c r="AW58" s="58"/>
      <c r="AX58" s="58" t="str">
        <f>IF(AW58&lt;&gt;"",VLOOKUP(AW58,'Drop-down lists'!$AJ$8:$AK$10,2,FALSE),"-")</f>
        <v>-</v>
      </c>
      <c r="AY58" s="58"/>
      <c r="AZ58" s="58"/>
      <c r="BA58" s="58"/>
      <c r="BB58" s="58"/>
      <c r="BC58" s="12"/>
      <c r="BD58" s="12"/>
      <c r="BE58" s="12"/>
      <c r="BF58" s="12"/>
      <c r="BG58" s="12"/>
      <c r="BH58" s="97"/>
      <c r="BI58" s="340"/>
      <c r="BJ58" s="97"/>
      <c r="BK58" s="97"/>
      <c r="BL58" s="97"/>
      <c r="BM58" s="13"/>
    </row>
    <row r="59" spans="1:65" s="3" customFormat="1" ht="12.5" x14ac:dyDescent="0.25">
      <c r="A59" s="58"/>
      <c r="B59" s="12" t="str">
        <f>IF(A59&lt;&gt;"",VLOOKUP(A59,'Drop-down lists'!$U$8:$V$251,2,FALSE),"-")</f>
        <v>-</v>
      </c>
      <c r="C59" s="12"/>
      <c r="D59" s="12" t="str">
        <f>IF(C59&lt;&gt;"",VLOOKUP(C59,'Drop-down lists'!$U$8:$V$251,2,FALSE),"-")</f>
        <v>-</v>
      </c>
      <c r="E59" s="58"/>
      <c r="F59" s="12"/>
      <c r="G59" s="12"/>
      <c r="H59" s="12"/>
      <c r="I59" s="12"/>
      <c r="J59" s="105"/>
      <c r="K59" s="105" t="str">
        <f>IF(J59&lt;&gt;"",VLOOKUP(J59,'Drop-down lists'!$X$8:$Y$9,2,FALSE),"-")</f>
        <v>-</v>
      </c>
      <c r="L59" s="12"/>
      <c r="M59" s="12"/>
      <c r="N59" s="12"/>
      <c r="O59" s="160" t="str">
        <f t="shared" si="0"/>
        <v/>
      </c>
      <c r="P59" s="105"/>
      <c r="Q59" s="105" t="str">
        <f>IF(P59&lt;&gt;"",VLOOKUP(P59,'Drop-down lists'!$Z$8:$AA$9,2,FALSE),"-")</f>
        <v>-</v>
      </c>
      <c r="R59" s="12"/>
      <c r="S59" s="12"/>
      <c r="T59" s="12"/>
      <c r="U59" s="160" t="str">
        <f t="shared" si="1"/>
        <v/>
      </c>
      <c r="V59" s="12"/>
      <c r="W59" s="12" t="str">
        <f>IF(V59&lt;&gt;"",VLOOKUP(V59,'Drop-down lists'!$AD$8:$AE$15,2,FALSE),"-")</f>
        <v>-</v>
      </c>
      <c r="X59" s="17"/>
      <c r="Y59" s="340"/>
      <c r="Z59" s="340"/>
      <c r="AA59" s="340"/>
      <c r="AB59" s="12" t="str">
        <f>IF(AA59&lt;&gt;"",VLOOKUP(AA59,'Drop-down lists'!$A$8:$B$19,2,FALSE),"")</f>
        <v/>
      </c>
      <c r="AC59" s="12"/>
      <c r="AD59" s="59"/>
      <c r="AE59" s="20" t="str">
        <f>IF(AD59&lt;&gt;"",VLOOKUP(AD59,'Drop-down lists'!$C$8:$D$20,2,FALSE),"-")</f>
        <v>-</v>
      </c>
      <c r="AF59" s="59"/>
      <c r="AG59" s="59"/>
      <c r="AH59" s="20"/>
      <c r="AI59" s="59"/>
      <c r="AJ59" s="20" t="str">
        <f>IF(AI59&lt;&gt;"",VLOOKUP(AI59,'Drop-down lists'!$CA$8:$CB$20,2,FALSE),"-")</f>
        <v>-</v>
      </c>
      <c r="AK59" s="596"/>
      <c r="AL59" s="596"/>
      <c r="AM59" s="596"/>
      <c r="AN59" s="596"/>
      <c r="AO59" s="596"/>
      <c r="AP59" s="20"/>
      <c r="AQ59" s="59"/>
      <c r="AR59" s="20" t="str">
        <f>IF(AQ59&lt;&gt;"",VLOOKUP(AQ59,'Drop-down lists'!$CA$8:$CB$20,2,FALSE),"-")</f>
        <v>-</v>
      </c>
      <c r="AS59" s="20"/>
      <c r="AT59" s="20"/>
      <c r="AU59" s="159" t="s">
        <v>393</v>
      </c>
      <c r="AV59" s="58">
        <f>IF(AU59&lt;&gt;"",VLOOKUP(AU59,'Drop-down lists'!$AG$8:$AH$9,2,FALSE),"")</f>
        <v>1</v>
      </c>
      <c r="AW59" s="58"/>
      <c r="AX59" s="58" t="str">
        <f>IF(AW59&lt;&gt;"",VLOOKUP(AW59,'Drop-down lists'!$AJ$8:$AK$10,2,FALSE),"-")</f>
        <v>-</v>
      </c>
      <c r="AY59" s="58"/>
      <c r="AZ59" s="58"/>
      <c r="BA59" s="58"/>
      <c r="BB59" s="58"/>
      <c r="BC59" s="12"/>
      <c r="BD59" s="12"/>
      <c r="BE59" s="12"/>
      <c r="BF59" s="12"/>
      <c r="BG59" s="12"/>
      <c r="BH59" s="97"/>
      <c r="BI59" s="340"/>
      <c r="BJ59" s="97"/>
      <c r="BK59" s="97"/>
      <c r="BL59" s="97"/>
      <c r="BM59" s="13"/>
    </row>
    <row r="60" spans="1:65" s="3" customFormat="1" ht="12.5" x14ac:dyDescent="0.25">
      <c r="A60" s="58"/>
      <c r="B60" s="12" t="str">
        <f>IF(A60&lt;&gt;"",VLOOKUP(A60,'Drop-down lists'!$U$8:$V$251,2,FALSE),"-")</f>
        <v>-</v>
      </c>
      <c r="C60" s="12"/>
      <c r="D60" s="12" t="str">
        <f>IF(C60&lt;&gt;"",VLOOKUP(C60,'Drop-down lists'!$U$8:$V$251,2,FALSE),"-")</f>
        <v>-</v>
      </c>
      <c r="E60" s="58"/>
      <c r="F60" s="12"/>
      <c r="G60" s="12"/>
      <c r="H60" s="12"/>
      <c r="I60" s="12"/>
      <c r="J60" s="105"/>
      <c r="K60" s="105" t="str">
        <f>IF(J60&lt;&gt;"",VLOOKUP(J60,'Drop-down lists'!$X$8:$Y$9,2,FALSE),"-")</f>
        <v>-</v>
      </c>
      <c r="L60" s="12"/>
      <c r="M60" s="12"/>
      <c r="N60" s="12"/>
      <c r="O60" s="160" t="str">
        <f t="shared" si="0"/>
        <v/>
      </c>
      <c r="P60" s="105"/>
      <c r="Q60" s="105" t="str">
        <f>IF(P60&lt;&gt;"",VLOOKUP(P60,'Drop-down lists'!$Z$8:$AA$9,2,FALSE),"-")</f>
        <v>-</v>
      </c>
      <c r="R60" s="12"/>
      <c r="S60" s="12"/>
      <c r="T60" s="12"/>
      <c r="U60" s="160" t="str">
        <f t="shared" si="1"/>
        <v/>
      </c>
      <c r="V60" s="12"/>
      <c r="W60" s="12" t="str">
        <f>IF(V60&lt;&gt;"",VLOOKUP(V60,'Drop-down lists'!$AD$8:$AE$15,2,FALSE),"-")</f>
        <v>-</v>
      </c>
      <c r="X60" s="17"/>
      <c r="Y60" s="340"/>
      <c r="Z60" s="340"/>
      <c r="AA60" s="340"/>
      <c r="AB60" s="12" t="str">
        <f>IF(AA60&lt;&gt;"",VLOOKUP(AA60,'Drop-down lists'!$A$8:$B$19,2,FALSE),"")</f>
        <v/>
      </c>
      <c r="AC60" s="12"/>
      <c r="AD60" s="59"/>
      <c r="AE60" s="20" t="str">
        <f>IF(AD60&lt;&gt;"",VLOOKUP(AD60,'Drop-down lists'!$C$8:$D$20,2,FALSE),"-")</f>
        <v>-</v>
      </c>
      <c r="AF60" s="59"/>
      <c r="AG60" s="59"/>
      <c r="AH60" s="20"/>
      <c r="AI60" s="59"/>
      <c r="AJ60" s="20" t="str">
        <f>IF(AI60&lt;&gt;"",VLOOKUP(AI60,'Drop-down lists'!$CA$8:$CB$20,2,FALSE),"-")</f>
        <v>-</v>
      </c>
      <c r="AK60" s="596"/>
      <c r="AL60" s="596"/>
      <c r="AM60" s="596"/>
      <c r="AN60" s="596"/>
      <c r="AO60" s="596"/>
      <c r="AP60" s="20"/>
      <c r="AQ60" s="59"/>
      <c r="AR60" s="20" t="str">
        <f>IF(AQ60&lt;&gt;"",VLOOKUP(AQ60,'Drop-down lists'!$CA$8:$CB$20,2,FALSE),"-")</f>
        <v>-</v>
      </c>
      <c r="AS60" s="20"/>
      <c r="AT60" s="20"/>
      <c r="AU60" s="159" t="s">
        <v>393</v>
      </c>
      <c r="AV60" s="58">
        <f>IF(AU60&lt;&gt;"",VLOOKUP(AU60,'Drop-down lists'!$AG$8:$AH$9,2,FALSE),"")</f>
        <v>1</v>
      </c>
      <c r="AW60" s="58"/>
      <c r="AX60" s="58" t="str">
        <f>IF(AW60&lt;&gt;"",VLOOKUP(AW60,'Drop-down lists'!$AJ$8:$AK$10,2,FALSE),"-")</f>
        <v>-</v>
      </c>
      <c r="AY60" s="58"/>
      <c r="AZ60" s="58"/>
      <c r="BA60" s="58"/>
      <c r="BB60" s="58"/>
      <c r="BC60" s="12"/>
      <c r="BD60" s="12"/>
      <c r="BE60" s="12"/>
      <c r="BF60" s="12"/>
      <c r="BG60" s="12"/>
      <c r="BH60" s="97"/>
      <c r="BI60" s="340"/>
      <c r="BJ60" s="97"/>
      <c r="BK60" s="97"/>
      <c r="BL60" s="97"/>
      <c r="BM60" s="13"/>
    </row>
    <row r="61" spans="1:65" s="3" customFormat="1" ht="12.5" x14ac:dyDescent="0.25">
      <c r="A61" s="58"/>
      <c r="B61" s="12" t="str">
        <f>IF(A61&lt;&gt;"",VLOOKUP(A61,'Drop-down lists'!$U$8:$V$251,2,FALSE),"-")</f>
        <v>-</v>
      </c>
      <c r="C61" s="12"/>
      <c r="D61" s="12" t="str">
        <f>IF(C61&lt;&gt;"",VLOOKUP(C61,'Drop-down lists'!$U$8:$V$251,2,FALSE),"-")</f>
        <v>-</v>
      </c>
      <c r="E61" s="58"/>
      <c r="F61" s="12"/>
      <c r="G61" s="12"/>
      <c r="H61" s="12"/>
      <c r="I61" s="12"/>
      <c r="J61" s="105"/>
      <c r="K61" s="105" t="str">
        <f>IF(J61&lt;&gt;"",VLOOKUP(J61,'Drop-down lists'!$X$8:$Y$9,2,FALSE),"-")</f>
        <v>-</v>
      </c>
      <c r="L61" s="12"/>
      <c r="M61" s="12"/>
      <c r="N61" s="12"/>
      <c r="O61" s="160" t="str">
        <f t="shared" si="0"/>
        <v/>
      </c>
      <c r="P61" s="105"/>
      <c r="Q61" s="105" t="str">
        <f>IF(P61&lt;&gt;"",VLOOKUP(P61,'Drop-down lists'!$Z$8:$AA$9,2,FALSE),"-")</f>
        <v>-</v>
      </c>
      <c r="R61" s="12"/>
      <c r="S61" s="12"/>
      <c r="T61" s="12"/>
      <c r="U61" s="160" t="str">
        <f t="shared" si="1"/>
        <v/>
      </c>
      <c r="V61" s="12"/>
      <c r="W61" s="12" t="str">
        <f>IF(V61&lt;&gt;"",VLOOKUP(V61,'Drop-down lists'!$AD$8:$AE$15,2,FALSE),"-")</f>
        <v>-</v>
      </c>
      <c r="X61" s="17"/>
      <c r="Y61" s="340"/>
      <c r="Z61" s="340"/>
      <c r="AA61" s="340"/>
      <c r="AB61" s="12" t="str">
        <f>IF(AA61&lt;&gt;"",VLOOKUP(AA61,'Drop-down lists'!$A$8:$B$19,2,FALSE),"")</f>
        <v/>
      </c>
      <c r="AC61" s="12"/>
      <c r="AD61" s="59"/>
      <c r="AE61" s="20" t="str">
        <f>IF(AD61&lt;&gt;"",VLOOKUP(AD61,'Drop-down lists'!$C$8:$D$20,2,FALSE),"-")</f>
        <v>-</v>
      </c>
      <c r="AF61" s="59"/>
      <c r="AG61" s="59"/>
      <c r="AH61" s="20"/>
      <c r="AI61" s="59"/>
      <c r="AJ61" s="20" t="str">
        <f>IF(AI61&lt;&gt;"",VLOOKUP(AI61,'Drop-down lists'!$CA$8:$CB$20,2,FALSE),"-")</f>
        <v>-</v>
      </c>
      <c r="AK61" s="596"/>
      <c r="AL61" s="596"/>
      <c r="AM61" s="596"/>
      <c r="AN61" s="596"/>
      <c r="AO61" s="596"/>
      <c r="AP61" s="20"/>
      <c r="AQ61" s="59"/>
      <c r="AR61" s="20" t="str">
        <f>IF(AQ61&lt;&gt;"",VLOOKUP(AQ61,'Drop-down lists'!$CA$8:$CB$20,2,FALSE),"-")</f>
        <v>-</v>
      </c>
      <c r="AS61" s="20"/>
      <c r="AT61" s="20"/>
      <c r="AU61" s="159" t="s">
        <v>393</v>
      </c>
      <c r="AV61" s="58">
        <f>IF(AU61&lt;&gt;"",VLOOKUP(AU61,'Drop-down lists'!$AG$8:$AH$9,2,FALSE),"")</f>
        <v>1</v>
      </c>
      <c r="AW61" s="58"/>
      <c r="AX61" s="58" t="str">
        <f>IF(AW61&lt;&gt;"",VLOOKUP(AW61,'Drop-down lists'!$AJ$8:$AK$10,2,FALSE),"-")</f>
        <v>-</v>
      </c>
      <c r="AY61" s="58"/>
      <c r="AZ61" s="58"/>
      <c r="BA61" s="58"/>
      <c r="BB61" s="58"/>
      <c r="BC61" s="12"/>
      <c r="BD61" s="12"/>
      <c r="BE61" s="12"/>
      <c r="BF61" s="12"/>
      <c r="BG61" s="12"/>
      <c r="BH61" s="97"/>
      <c r="BI61" s="340"/>
      <c r="BJ61" s="97"/>
      <c r="BK61" s="97"/>
      <c r="BL61" s="97"/>
      <c r="BM61" s="13"/>
    </row>
    <row r="62" spans="1:65" s="3" customFormat="1" ht="12.5" x14ac:dyDescent="0.25">
      <c r="A62" s="58"/>
      <c r="B62" s="12" t="str">
        <f>IF(A62&lt;&gt;"",VLOOKUP(A62,'Drop-down lists'!$U$8:$V$251,2,FALSE),"-")</f>
        <v>-</v>
      </c>
      <c r="C62" s="12"/>
      <c r="D62" s="12" t="str">
        <f>IF(C62&lt;&gt;"",VLOOKUP(C62,'Drop-down lists'!$U$8:$V$251,2,FALSE),"-")</f>
        <v>-</v>
      </c>
      <c r="E62" s="58"/>
      <c r="F62" s="12"/>
      <c r="G62" s="12"/>
      <c r="H62" s="12"/>
      <c r="I62" s="12"/>
      <c r="J62" s="105"/>
      <c r="K62" s="105" t="str">
        <f>IF(J62&lt;&gt;"",VLOOKUP(J62,'Drop-down lists'!$X$8:$Y$9,2,FALSE),"-")</f>
        <v>-</v>
      </c>
      <c r="L62" s="12"/>
      <c r="M62" s="12"/>
      <c r="N62" s="12"/>
      <c r="O62" s="160" t="str">
        <f t="shared" si="0"/>
        <v/>
      </c>
      <c r="P62" s="105"/>
      <c r="Q62" s="105" t="str">
        <f>IF(P62&lt;&gt;"",VLOOKUP(P62,'Drop-down lists'!$Z$8:$AA$9,2,FALSE),"-")</f>
        <v>-</v>
      </c>
      <c r="R62" s="12"/>
      <c r="S62" s="12"/>
      <c r="T62" s="12"/>
      <c r="U62" s="160" t="str">
        <f t="shared" si="1"/>
        <v/>
      </c>
      <c r="V62" s="12"/>
      <c r="W62" s="12" t="str">
        <f>IF(V62&lt;&gt;"",VLOOKUP(V62,'Drop-down lists'!$AD$8:$AE$15,2,FALSE),"-")</f>
        <v>-</v>
      </c>
      <c r="X62" s="17"/>
      <c r="Y62" s="340"/>
      <c r="Z62" s="340"/>
      <c r="AA62" s="340"/>
      <c r="AB62" s="12" t="str">
        <f>IF(AA62&lt;&gt;"",VLOOKUP(AA62,'Drop-down lists'!$A$8:$B$19,2,FALSE),"")</f>
        <v/>
      </c>
      <c r="AC62" s="12"/>
      <c r="AD62" s="59"/>
      <c r="AE62" s="20" t="str">
        <f>IF(AD62&lt;&gt;"",VLOOKUP(AD62,'Drop-down lists'!$C$8:$D$20,2,FALSE),"-")</f>
        <v>-</v>
      </c>
      <c r="AF62" s="59"/>
      <c r="AG62" s="59"/>
      <c r="AH62" s="20"/>
      <c r="AI62" s="59"/>
      <c r="AJ62" s="20" t="str">
        <f>IF(AI62&lt;&gt;"",VLOOKUP(AI62,'Drop-down lists'!$CA$8:$CB$20,2,FALSE),"-")</f>
        <v>-</v>
      </c>
      <c r="AK62" s="596"/>
      <c r="AL62" s="596"/>
      <c r="AM62" s="596"/>
      <c r="AN62" s="596"/>
      <c r="AO62" s="596"/>
      <c r="AP62" s="20"/>
      <c r="AQ62" s="59"/>
      <c r="AR62" s="20" t="str">
        <f>IF(AQ62&lt;&gt;"",VLOOKUP(AQ62,'Drop-down lists'!$CA$8:$CB$20,2,FALSE),"-")</f>
        <v>-</v>
      </c>
      <c r="AS62" s="20"/>
      <c r="AT62" s="20"/>
      <c r="AU62" s="159" t="s">
        <v>393</v>
      </c>
      <c r="AV62" s="58">
        <f>IF(AU62&lt;&gt;"",VLOOKUP(AU62,'Drop-down lists'!$AG$8:$AH$9,2,FALSE),"")</f>
        <v>1</v>
      </c>
      <c r="AW62" s="58"/>
      <c r="AX62" s="58" t="str">
        <f>IF(AW62&lt;&gt;"",VLOOKUP(AW62,'Drop-down lists'!$AJ$8:$AK$10,2,FALSE),"-")</f>
        <v>-</v>
      </c>
      <c r="AY62" s="58"/>
      <c r="AZ62" s="58"/>
      <c r="BA62" s="58"/>
      <c r="BB62" s="58"/>
      <c r="BC62" s="12"/>
      <c r="BD62" s="12"/>
      <c r="BE62" s="12"/>
      <c r="BF62" s="12"/>
      <c r="BG62" s="12"/>
      <c r="BH62" s="97"/>
      <c r="BI62" s="340"/>
      <c r="BJ62" s="97"/>
      <c r="BK62" s="97"/>
      <c r="BL62" s="97"/>
      <c r="BM62" s="13"/>
    </row>
    <row r="63" spans="1:65" s="3" customFormat="1" ht="12.5" x14ac:dyDescent="0.25">
      <c r="A63" s="58"/>
      <c r="B63" s="12" t="str">
        <f>IF(A63&lt;&gt;"",VLOOKUP(A63,'Drop-down lists'!$U$8:$V$251,2,FALSE),"-")</f>
        <v>-</v>
      </c>
      <c r="C63" s="12"/>
      <c r="D63" s="12" t="str">
        <f>IF(C63&lt;&gt;"",VLOOKUP(C63,'Drop-down lists'!$U$8:$V$251,2,FALSE),"-")</f>
        <v>-</v>
      </c>
      <c r="E63" s="58"/>
      <c r="F63" s="12"/>
      <c r="G63" s="12"/>
      <c r="H63" s="12"/>
      <c r="I63" s="12"/>
      <c r="J63" s="105"/>
      <c r="K63" s="105" t="str">
        <f>IF(J63&lt;&gt;"",VLOOKUP(J63,'Drop-down lists'!$X$8:$Y$9,2,FALSE),"-")</f>
        <v>-</v>
      </c>
      <c r="L63" s="12"/>
      <c r="M63" s="12"/>
      <c r="N63" s="12"/>
      <c r="O63" s="160" t="str">
        <f t="shared" si="0"/>
        <v/>
      </c>
      <c r="P63" s="105"/>
      <c r="Q63" s="105" t="str">
        <f>IF(P63&lt;&gt;"",VLOOKUP(P63,'Drop-down lists'!$Z$8:$AA$9,2,FALSE),"-")</f>
        <v>-</v>
      </c>
      <c r="R63" s="12"/>
      <c r="S63" s="12"/>
      <c r="T63" s="12"/>
      <c r="U63" s="160" t="str">
        <f t="shared" si="1"/>
        <v/>
      </c>
      <c r="V63" s="12"/>
      <c r="W63" s="12" t="str">
        <f>IF(V63&lt;&gt;"",VLOOKUP(V63,'Drop-down lists'!$AD$8:$AE$15,2,FALSE),"-")</f>
        <v>-</v>
      </c>
      <c r="X63" s="17"/>
      <c r="Y63" s="340"/>
      <c r="Z63" s="340"/>
      <c r="AA63" s="340"/>
      <c r="AB63" s="12" t="str">
        <f>IF(AA63&lt;&gt;"",VLOOKUP(AA63,'Drop-down lists'!$A$8:$B$19,2,FALSE),"")</f>
        <v/>
      </c>
      <c r="AC63" s="12"/>
      <c r="AD63" s="59"/>
      <c r="AE63" s="20" t="str">
        <f>IF(AD63&lt;&gt;"",VLOOKUP(AD63,'Drop-down lists'!$C$8:$D$20,2,FALSE),"-")</f>
        <v>-</v>
      </c>
      <c r="AF63" s="59"/>
      <c r="AG63" s="59"/>
      <c r="AH63" s="20"/>
      <c r="AI63" s="59"/>
      <c r="AJ63" s="20" t="str">
        <f>IF(AI63&lt;&gt;"",VLOOKUP(AI63,'Drop-down lists'!$CA$8:$CB$20,2,FALSE),"-")</f>
        <v>-</v>
      </c>
      <c r="AK63" s="596"/>
      <c r="AL63" s="596"/>
      <c r="AM63" s="596"/>
      <c r="AN63" s="596"/>
      <c r="AO63" s="596"/>
      <c r="AP63" s="20"/>
      <c r="AQ63" s="59"/>
      <c r="AR63" s="20" t="str">
        <f>IF(AQ63&lt;&gt;"",VLOOKUP(AQ63,'Drop-down lists'!$CA$8:$CB$20,2,FALSE),"-")</f>
        <v>-</v>
      </c>
      <c r="AS63" s="20"/>
      <c r="AT63" s="20"/>
      <c r="AU63" s="159" t="s">
        <v>393</v>
      </c>
      <c r="AV63" s="58">
        <f>IF(AU63&lt;&gt;"",VLOOKUP(AU63,'Drop-down lists'!$AG$8:$AH$9,2,FALSE),"")</f>
        <v>1</v>
      </c>
      <c r="AW63" s="58"/>
      <c r="AX63" s="58" t="str">
        <f>IF(AW63&lt;&gt;"",VLOOKUP(AW63,'Drop-down lists'!$AJ$8:$AK$10,2,FALSE),"-")</f>
        <v>-</v>
      </c>
      <c r="AY63" s="58"/>
      <c r="AZ63" s="58"/>
      <c r="BA63" s="58"/>
      <c r="BB63" s="58"/>
      <c r="BC63" s="12"/>
      <c r="BD63" s="12"/>
      <c r="BE63" s="12"/>
      <c r="BF63" s="12"/>
      <c r="BG63" s="12"/>
      <c r="BH63" s="97"/>
      <c r="BI63" s="340"/>
      <c r="BJ63" s="97"/>
      <c r="BK63" s="97"/>
      <c r="BL63" s="97"/>
      <c r="BM63" s="13"/>
    </row>
    <row r="64" spans="1:65" s="3" customFormat="1" ht="12.5" x14ac:dyDescent="0.25">
      <c r="A64" s="58"/>
      <c r="B64" s="12" t="str">
        <f>IF(A64&lt;&gt;"",VLOOKUP(A64,'Drop-down lists'!$U$8:$V$251,2,FALSE),"-")</f>
        <v>-</v>
      </c>
      <c r="C64" s="12"/>
      <c r="D64" s="12" t="str">
        <f>IF(C64&lt;&gt;"",VLOOKUP(C64,'Drop-down lists'!$U$8:$V$251,2,FALSE),"-")</f>
        <v>-</v>
      </c>
      <c r="E64" s="58"/>
      <c r="F64" s="12"/>
      <c r="G64" s="12"/>
      <c r="H64" s="12"/>
      <c r="I64" s="12"/>
      <c r="J64" s="105"/>
      <c r="K64" s="105" t="str">
        <f>IF(J64&lt;&gt;"",VLOOKUP(J64,'Drop-down lists'!$X$8:$Y$9,2,FALSE),"-")</f>
        <v>-</v>
      </c>
      <c r="L64" s="12"/>
      <c r="M64" s="12"/>
      <c r="N64" s="12"/>
      <c r="O64" s="160" t="str">
        <f t="shared" si="0"/>
        <v/>
      </c>
      <c r="P64" s="105"/>
      <c r="Q64" s="105" t="str">
        <f>IF(P64&lt;&gt;"",VLOOKUP(P64,'Drop-down lists'!$Z$8:$AA$9,2,FALSE),"-")</f>
        <v>-</v>
      </c>
      <c r="R64" s="12"/>
      <c r="S64" s="12"/>
      <c r="T64" s="12"/>
      <c r="U64" s="160" t="str">
        <f t="shared" si="1"/>
        <v/>
      </c>
      <c r="V64" s="12"/>
      <c r="W64" s="12" t="str">
        <f>IF(V64&lt;&gt;"",VLOOKUP(V64,'Drop-down lists'!$AD$8:$AE$15,2,FALSE),"-")</f>
        <v>-</v>
      </c>
      <c r="X64" s="17"/>
      <c r="Y64" s="340"/>
      <c r="Z64" s="340"/>
      <c r="AA64" s="340"/>
      <c r="AB64" s="12" t="str">
        <f>IF(AA64&lt;&gt;"",VLOOKUP(AA64,'Drop-down lists'!$A$8:$B$19,2,FALSE),"")</f>
        <v/>
      </c>
      <c r="AC64" s="12"/>
      <c r="AD64" s="59"/>
      <c r="AE64" s="20" t="str">
        <f>IF(AD64&lt;&gt;"",VLOOKUP(AD64,'Drop-down lists'!$C$8:$D$20,2,FALSE),"-")</f>
        <v>-</v>
      </c>
      <c r="AF64" s="59"/>
      <c r="AG64" s="59"/>
      <c r="AH64" s="20"/>
      <c r="AI64" s="59"/>
      <c r="AJ64" s="20" t="str">
        <f>IF(AI64&lt;&gt;"",VLOOKUP(AI64,'Drop-down lists'!$CA$8:$CB$20,2,FALSE),"-")</f>
        <v>-</v>
      </c>
      <c r="AK64" s="596"/>
      <c r="AL64" s="596"/>
      <c r="AM64" s="596"/>
      <c r="AN64" s="596"/>
      <c r="AO64" s="596"/>
      <c r="AP64" s="20"/>
      <c r="AQ64" s="59"/>
      <c r="AR64" s="20" t="str">
        <f>IF(AQ64&lt;&gt;"",VLOOKUP(AQ64,'Drop-down lists'!$CA$8:$CB$20,2,FALSE),"-")</f>
        <v>-</v>
      </c>
      <c r="AS64" s="20"/>
      <c r="AT64" s="20"/>
      <c r="AU64" s="159" t="s">
        <v>393</v>
      </c>
      <c r="AV64" s="58">
        <f>IF(AU64&lt;&gt;"",VLOOKUP(AU64,'Drop-down lists'!$AG$8:$AH$9,2,FALSE),"")</f>
        <v>1</v>
      </c>
      <c r="AW64" s="58"/>
      <c r="AX64" s="58" t="str">
        <f>IF(AW64&lt;&gt;"",VLOOKUP(AW64,'Drop-down lists'!$AJ$8:$AK$10,2,FALSE),"-")</f>
        <v>-</v>
      </c>
      <c r="AY64" s="58"/>
      <c r="AZ64" s="58"/>
      <c r="BA64" s="58"/>
      <c r="BB64" s="58"/>
      <c r="BC64" s="12"/>
      <c r="BD64" s="12"/>
      <c r="BE64" s="12"/>
      <c r="BF64" s="12"/>
      <c r="BG64" s="12"/>
      <c r="BH64" s="97"/>
      <c r="BI64" s="340"/>
      <c r="BJ64" s="97"/>
      <c r="BK64" s="97"/>
      <c r="BL64" s="97"/>
      <c r="BM64" s="13"/>
    </row>
    <row r="65" spans="1:65" s="3" customFormat="1" ht="12.5" x14ac:dyDescent="0.25">
      <c r="A65" s="58"/>
      <c r="B65" s="12" t="str">
        <f>IF(A65&lt;&gt;"",VLOOKUP(A65,'Drop-down lists'!$U$8:$V$251,2,FALSE),"-")</f>
        <v>-</v>
      </c>
      <c r="C65" s="12"/>
      <c r="D65" s="12" t="str">
        <f>IF(C65&lt;&gt;"",VLOOKUP(C65,'Drop-down lists'!$U$8:$V$251,2,FALSE),"-")</f>
        <v>-</v>
      </c>
      <c r="E65" s="58"/>
      <c r="F65" s="12"/>
      <c r="G65" s="12"/>
      <c r="H65" s="12"/>
      <c r="I65" s="12"/>
      <c r="J65" s="105"/>
      <c r="K65" s="105" t="str">
        <f>IF(J65&lt;&gt;"",VLOOKUP(J65,'Drop-down lists'!$X$8:$Y$9,2,FALSE),"-")</f>
        <v>-</v>
      </c>
      <c r="L65" s="12"/>
      <c r="M65" s="12"/>
      <c r="N65" s="12"/>
      <c r="O65" s="160" t="str">
        <f t="shared" si="0"/>
        <v/>
      </c>
      <c r="P65" s="105"/>
      <c r="Q65" s="105" t="str">
        <f>IF(P65&lt;&gt;"",VLOOKUP(P65,'Drop-down lists'!$Z$8:$AA$9,2,FALSE),"-")</f>
        <v>-</v>
      </c>
      <c r="R65" s="12"/>
      <c r="S65" s="12"/>
      <c r="T65" s="12"/>
      <c r="U65" s="160" t="str">
        <f t="shared" si="1"/>
        <v/>
      </c>
      <c r="V65" s="12"/>
      <c r="W65" s="12" t="str">
        <f>IF(V65&lt;&gt;"",VLOOKUP(V65,'Drop-down lists'!$AD$8:$AE$15,2,FALSE),"-")</f>
        <v>-</v>
      </c>
      <c r="X65" s="17"/>
      <c r="Y65" s="340"/>
      <c r="Z65" s="340"/>
      <c r="AA65" s="340"/>
      <c r="AB65" s="12" t="str">
        <f>IF(AA65&lt;&gt;"",VLOOKUP(AA65,'Drop-down lists'!$A$8:$B$19,2,FALSE),"")</f>
        <v/>
      </c>
      <c r="AC65" s="12"/>
      <c r="AD65" s="59"/>
      <c r="AE65" s="20" t="str">
        <f>IF(AD65&lt;&gt;"",VLOOKUP(AD65,'Drop-down lists'!$C$8:$D$20,2,FALSE),"-")</f>
        <v>-</v>
      </c>
      <c r="AF65" s="59"/>
      <c r="AG65" s="59"/>
      <c r="AH65" s="20"/>
      <c r="AI65" s="59"/>
      <c r="AJ65" s="20" t="str">
        <f>IF(AI65&lt;&gt;"",VLOOKUP(AI65,'Drop-down lists'!$CA$8:$CB$20,2,FALSE),"-")</f>
        <v>-</v>
      </c>
      <c r="AK65" s="596"/>
      <c r="AL65" s="596"/>
      <c r="AM65" s="596"/>
      <c r="AN65" s="596"/>
      <c r="AO65" s="596"/>
      <c r="AP65" s="20"/>
      <c r="AQ65" s="59"/>
      <c r="AR65" s="20" t="str">
        <f>IF(AQ65&lt;&gt;"",VLOOKUP(AQ65,'Drop-down lists'!$CA$8:$CB$20,2,FALSE),"-")</f>
        <v>-</v>
      </c>
      <c r="AS65" s="20"/>
      <c r="AT65" s="20"/>
      <c r="AU65" s="159" t="s">
        <v>393</v>
      </c>
      <c r="AV65" s="58">
        <f>IF(AU65&lt;&gt;"",VLOOKUP(AU65,'Drop-down lists'!$AG$8:$AH$9,2,FALSE),"")</f>
        <v>1</v>
      </c>
      <c r="AW65" s="58"/>
      <c r="AX65" s="58" t="str">
        <f>IF(AW65&lt;&gt;"",VLOOKUP(AW65,'Drop-down lists'!$AJ$8:$AK$10,2,FALSE),"-")</f>
        <v>-</v>
      </c>
      <c r="AY65" s="58"/>
      <c r="AZ65" s="58"/>
      <c r="BA65" s="58"/>
      <c r="BB65" s="58"/>
      <c r="BC65" s="12"/>
      <c r="BD65" s="12"/>
      <c r="BE65" s="12"/>
      <c r="BF65" s="12"/>
      <c r="BG65" s="12"/>
      <c r="BH65" s="97"/>
      <c r="BI65" s="340"/>
      <c r="BJ65" s="97"/>
      <c r="BK65" s="97"/>
      <c r="BL65" s="97"/>
      <c r="BM65" s="13"/>
    </row>
    <row r="66" spans="1:65" s="3" customFormat="1" ht="12.5" x14ac:dyDescent="0.25">
      <c r="A66" s="58"/>
      <c r="B66" s="12" t="str">
        <f>IF(A66&lt;&gt;"",VLOOKUP(A66,'Drop-down lists'!$U$8:$V$251,2,FALSE),"-")</f>
        <v>-</v>
      </c>
      <c r="C66" s="12"/>
      <c r="D66" s="12" t="str">
        <f>IF(C66&lt;&gt;"",VLOOKUP(C66,'Drop-down lists'!$U$8:$V$251,2,FALSE),"-")</f>
        <v>-</v>
      </c>
      <c r="E66" s="58"/>
      <c r="F66" s="12"/>
      <c r="G66" s="12"/>
      <c r="H66" s="12"/>
      <c r="I66" s="12"/>
      <c r="J66" s="105"/>
      <c r="K66" s="105" t="str">
        <f>IF(J66&lt;&gt;"",VLOOKUP(J66,'Drop-down lists'!$X$8:$Y$9,2,FALSE),"-")</f>
        <v>-</v>
      </c>
      <c r="L66" s="12"/>
      <c r="M66" s="12"/>
      <c r="N66" s="12"/>
      <c r="O66" s="160" t="str">
        <f t="shared" si="0"/>
        <v/>
      </c>
      <c r="P66" s="105"/>
      <c r="Q66" s="105" t="str">
        <f>IF(P66&lt;&gt;"",VLOOKUP(P66,'Drop-down lists'!$Z$8:$AA$9,2,FALSE),"-")</f>
        <v>-</v>
      </c>
      <c r="R66" s="12"/>
      <c r="S66" s="12"/>
      <c r="T66" s="12"/>
      <c r="U66" s="160" t="str">
        <f t="shared" si="1"/>
        <v/>
      </c>
      <c r="V66" s="12"/>
      <c r="W66" s="12" t="str">
        <f>IF(V66&lt;&gt;"",VLOOKUP(V66,'Drop-down lists'!$AD$8:$AE$15,2,FALSE),"-")</f>
        <v>-</v>
      </c>
      <c r="X66" s="17"/>
      <c r="Y66" s="340"/>
      <c r="Z66" s="340"/>
      <c r="AA66" s="340"/>
      <c r="AB66" s="12" t="str">
        <f>IF(AA66&lt;&gt;"",VLOOKUP(AA66,'Drop-down lists'!$A$8:$B$19,2,FALSE),"")</f>
        <v/>
      </c>
      <c r="AC66" s="12"/>
      <c r="AD66" s="59"/>
      <c r="AE66" s="20" t="str">
        <f>IF(AD66&lt;&gt;"",VLOOKUP(AD66,'Drop-down lists'!$C$8:$D$20,2,FALSE),"-")</f>
        <v>-</v>
      </c>
      <c r="AF66" s="59"/>
      <c r="AG66" s="59"/>
      <c r="AH66" s="20"/>
      <c r="AI66" s="59"/>
      <c r="AJ66" s="20" t="str">
        <f>IF(AI66&lt;&gt;"",VLOOKUP(AI66,'Drop-down lists'!$CA$8:$CB$20,2,FALSE),"-")</f>
        <v>-</v>
      </c>
      <c r="AK66" s="596"/>
      <c r="AL66" s="596"/>
      <c r="AM66" s="596"/>
      <c r="AN66" s="596"/>
      <c r="AO66" s="596"/>
      <c r="AP66" s="20"/>
      <c r="AQ66" s="59"/>
      <c r="AR66" s="20" t="str">
        <f>IF(AQ66&lt;&gt;"",VLOOKUP(AQ66,'Drop-down lists'!$CA$8:$CB$20,2,FALSE),"-")</f>
        <v>-</v>
      </c>
      <c r="AS66" s="20"/>
      <c r="AT66" s="20"/>
      <c r="AU66" s="159" t="s">
        <v>393</v>
      </c>
      <c r="AV66" s="58">
        <f>IF(AU66&lt;&gt;"",VLOOKUP(AU66,'Drop-down lists'!$AG$8:$AH$9,2,FALSE),"")</f>
        <v>1</v>
      </c>
      <c r="AW66" s="58"/>
      <c r="AX66" s="58" t="str">
        <f>IF(AW66&lt;&gt;"",VLOOKUP(AW66,'Drop-down lists'!$AJ$8:$AK$10,2,FALSE),"-")</f>
        <v>-</v>
      </c>
      <c r="AY66" s="58"/>
      <c r="AZ66" s="58"/>
      <c r="BA66" s="58"/>
      <c r="BB66" s="58"/>
      <c r="BC66" s="12"/>
      <c r="BD66" s="12"/>
      <c r="BE66" s="12"/>
      <c r="BF66" s="12"/>
      <c r="BG66" s="12"/>
      <c r="BH66" s="97"/>
      <c r="BI66" s="340"/>
      <c r="BJ66" s="97"/>
      <c r="BK66" s="97"/>
      <c r="BL66" s="97"/>
      <c r="BM66" s="13"/>
    </row>
    <row r="67" spans="1:65" s="3" customFormat="1" ht="12.5" x14ac:dyDescent="0.25">
      <c r="A67" s="58"/>
      <c r="B67" s="12" t="str">
        <f>IF(A67&lt;&gt;"",VLOOKUP(A67,'Drop-down lists'!$U$8:$V$251,2,FALSE),"-")</f>
        <v>-</v>
      </c>
      <c r="C67" s="12"/>
      <c r="D67" s="12" t="str">
        <f>IF(C67&lt;&gt;"",VLOOKUP(C67,'Drop-down lists'!$U$8:$V$251,2,FALSE),"-")</f>
        <v>-</v>
      </c>
      <c r="E67" s="58"/>
      <c r="F67" s="12"/>
      <c r="G67" s="12"/>
      <c r="H67" s="12"/>
      <c r="I67" s="12"/>
      <c r="J67" s="105"/>
      <c r="K67" s="105" t="str">
        <f>IF(J67&lt;&gt;"",VLOOKUP(J67,'Drop-down lists'!$X$8:$Y$9,2,FALSE),"-")</f>
        <v>-</v>
      </c>
      <c r="L67" s="12"/>
      <c r="M67" s="12"/>
      <c r="N67" s="12"/>
      <c r="O67" s="160" t="str">
        <f t="shared" si="0"/>
        <v/>
      </c>
      <c r="P67" s="105"/>
      <c r="Q67" s="105" t="str">
        <f>IF(P67&lt;&gt;"",VLOOKUP(P67,'Drop-down lists'!$Z$8:$AA$9,2,FALSE),"-")</f>
        <v>-</v>
      </c>
      <c r="R67" s="12"/>
      <c r="S67" s="12"/>
      <c r="T67" s="12"/>
      <c r="U67" s="160" t="str">
        <f t="shared" si="1"/>
        <v/>
      </c>
      <c r="V67" s="12"/>
      <c r="W67" s="12" t="str">
        <f>IF(V67&lt;&gt;"",VLOOKUP(V67,'Drop-down lists'!$AD$8:$AE$15,2,FALSE),"-")</f>
        <v>-</v>
      </c>
      <c r="X67" s="17"/>
      <c r="Y67" s="340"/>
      <c r="Z67" s="340"/>
      <c r="AA67" s="340"/>
      <c r="AB67" s="12" t="str">
        <f>IF(AA67&lt;&gt;"",VLOOKUP(AA67,'Drop-down lists'!$A$8:$B$19,2,FALSE),"")</f>
        <v/>
      </c>
      <c r="AC67" s="12"/>
      <c r="AD67" s="59"/>
      <c r="AE67" s="20" t="str">
        <f>IF(AD67&lt;&gt;"",VLOOKUP(AD67,'Drop-down lists'!$C$8:$D$20,2,FALSE),"-")</f>
        <v>-</v>
      </c>
      <c r="AF67" s="59"/>
      <c r="AG67" s="59"/>
      <c r="AH67" s="20"/>
      <c r="AI67" s="59"/>
      <c r="AJ67" s="20" t="str">
        <f>IF(AI67&lt;&gt;"",VLOOKUP(AI67,'Drop-down lists'!$CA$8:$CB$20,2,FALSE),"-")</f>
        <v>-</v>
      </c>
      <c r="AK67" s="596"/>
      <c r="AL67" s="596"/>
      <c r="AM67" s="596"/>
      <c r="AN67" s="596"/>
      <c r="AO67" s="596"/>
      <c r="AP67" s="20"/>
      <c r="AQ67" s="59"/>
      <c r="AR67" s="20" t="str">
        <f>IF(AQ67&lt;&gt;"",VLOOKUP(AQ67,'Drop-down lists'!$CA$8:$CB$20,2,FALSE),"-")</f>
        <v>-</v>
      </c>
      <c r="AS67" s="20"/>
      <c r="AT67" s="20"/>
      <c r="AU67" s="159" t="s">
        <v>393</v>
      </c>
      <c r="AV67" s="58">
        <f>IF(AU67&lt;&gt;"",VLOOKUP(AU67,'Drop-down lists'!$AG$8:$AH$9,2,FALSE),"")</f>
        <v>1</v>
      </c>
      <c r="AW67" s="58"/>
      <c r="AX67" s="58" t="str">
        <f>IF(AW67&lt;&gt;"",VLOOKUP(AW67,'Drop-down lists'!$AJ$8:$AK$10,2,FALSE),"-")</f>
        <v>-</v>
      </c>
      <c r="AY67" s="58"/>
      <c r="AZ67" s="58"/>
      <c r="BA67" s="58"/>
      <c r="BB67" s="58"/>
      <c r="BC67" s="12"/>
      <c r="BD67" s="12"/>
      <c r="BE67" s="12"/>
      <c r="BF67" s="12"/>
      <c r="BG67" s="12"/>
      <c r="BH67" s="97"/>
      <c r="BI67" s="340"/>
      <c r="BJ67" s="97"/>
      <c r="BK67" s="97"/>
      <c r="BL67" s="97"/>
      <c r="BM67" s="13"/>
    </row>
    <row r="68" spans="1:65" s="3" customFormat="1" ht="12.5" x14ac:dyDescent="0.25">
      <c r="A68" s="58"/>
      <c r="B68" s="12" t="str">
        <f>IF(A68&lt;&gt;"",VLOOKUP(A68,'Drop-down lists'!$U$8:$V$251,2,FALSE),"-")</f>
        <v>-</v>
      </c>
      <c r="C68" s="12"/>
      <c r="D68" s="12" t="str">
        <f>IF(C68&lt;&gt;"",VLOOKUP(C68,'Drop-down lists'!$U$8:$V$251,2,FALSE),"-")</f>
        <v>-</v>
      </c>
      <c r="E68" s="58"/>
      <c r="F68" s="12"/>
      <c r="G68" s="12"/>
      <c r="H68" s="12"/>
      <c r="I68" s="12"/>
      <c r="J68" s="105"/>
      <c r="K68" s="105" t="str">
        <f>IF(J68&lt;&gt;"",VLOOKUP(J68,'Drop-down lists'!$X$8:$Y$9,2,FALSE),"-")</f>
        <v>-</v>
      </c>
      <c r="L68" s="12"/>
      <c r="M68" s="12"/>
      <c r="N68" s="12"/>
      <c r="O68" s="160" t="str">
        <f t="shared" si="0"/>
        <v/>
      </c>
      <c r="P68" s="105"/>
      <c r="Q68" s="105" t="str">
        <f>IF(P68&lt;&gt;"",VLOOKUP(P68,'Drop-down lists'!$Z$8:$AA$9,2,FALSE),"-")</f>
        <v>-</v>
      </c>
      <c r="R68" s="12"/>
      <c r="S68" s="12"/>
      <c r="T68" s="12"/>
      <c r="U68" s="160" t="str">
        <f t="shared" si="1"/>
        <v/>
      </c>
      <c r="V68" s="12"/>
      <c r="W68" s="12" t="str">
        <f>IF(V68&lt;&gt;"",VLOOKUP(V68,'Drop-down lists'!$AD$8:$AE$15,2,FALSE),"-")</f>
        <v>-</v>
      </c>
      <c r="X68" s="17"/>
      <c r="Y68" s="340"/>
      <c r="Z68" s="340"/>
      <c r="AA68" s="340"/>
      <c r="AB68" s="12" t="str">
        <f>IF(AA68&lt;&gt;"",VLOOKUP(AA68,'Drop-down lists'!$A$8:$B$19,2,FALSE),"")</f>
        <v/>
      </c>
      <c r="AC68" s="12"/>
      <c r="AD68" s="59"/>
      <c r="AE68" s="20" t="str">
        <f>IF(AD68&lt;&gt;"",VLOOKUP(AD68,'Drop-down lists'!$C$8:$D$20,2,FALSE),"-")</f>
        <v>-</v>
      </c>
      <c r="AF68" s="59"/>
      <c r="AG68" s="59"/>
      <c r="AH68" s="20"/>
      <c r="AI68" s="59"/>
      <c r="AJ68" s="20" t="str">
        <f>IF(AI68&lt;&gt;"",VLOOKUP(AI68,'Drop-down lists'!$CA$8:$CB$20,2,FALSE),"-")</f>
        <v>-</v>
      </c>
      <c r="AK68" s="596"/>
      <c r="AL68" s="596"/>
      <c r="AM68" s="596"/>
      <c r="AN68" s="596"/>
      <c r="AO68" s="596"/>
      <c r="AP68" s="20"/>
      <c r="AQ68" s="59"/>
      <c r="AR68" s="20" t="str">
        <f>IF(AQ68&lt;&gt;"",VLOOKUP(AQ68,'Drop-down lists'!$CA$8:$CB$20,2,FALSE),"-")</f>
        <v>-</v>
      </c>
      <c r="AS68" s="20"/>
      <c r="AT68" s="20"/>
      <c r="AU68" s="159" t="s">
        <v>393</v>
      </c>
      <c r="AV68" s="58">
        <f>IF(AU68&lt;&gt;"",VLOOKUP(AU68,'Drop-down lists'!$AG$8:$AH$9,2,FALSE),"")</f>
        <v>1</v>
      </c>
      <c r="AW68" s="58"/>
      <c r="AX68" s="58" t="str">
        <f>IF(AW68&lt;&gt;"",VLOOKUP(AW68,'Drop-down lists'!$AJ$8:$AK$10,2,FALSE),"-")</f>
        <v>-</v>
      </c>
      <c r="AY68" s="58"/>
      <c r="AZ68" s="58"/>
      <c r="BA68" s="58"/>
      <c r="BB68" s="58"/>
      <c r="BC68" s="12"/>
      <c r="BD68" s="12"/>
      <c r="BE68" s="12"/>
      <c r="BF68" s="12"/>
      <c r="BG68" s="12"/>
      <c r="BH68" s="97"/>
      <c r="BI68" s="340"/>
      <c r="BJ68" s="97"/>
      <c r="BK68" s="97"/>
      <c r="BL68" s="97"/>
      <c r="BM68" s="13"/>
    </row>
    <row r="69" spans="1:65" s="3" customFormat="1" ht="12.5" x14ac:dyDescent="0.25">
      <c r="A69" s="58"/>
      <c r="B69" s="12" t="str">
        <f>IF(A69&lt;&gt;"",VLOOKUP(A69,'Drop-down lists'!$U$8:$V$251,2,FALSE),"-")</f>
        <v>-</v>
      </c>
      <c r="C69" s="12"/>
      <c r="D69" s="12" t="str">
        <f>IF(C69&lt;&gt;"",VLOOKUP(C69,'Drop-down lists'!$U$8:$V$251,2,FALSE),"-")</f>
        <v>-</v>
      </c>
      <c r="E69" s="58"/>
      <c r="F69" s="12"/>
      <c r="G69" s="12"/>
      <c r="H69" s="12"/>
      <c r="I69" s="12"/>
      <c r="J69" s="105"/>
      <c r="K69" s="105" t="str">
        <f>IF(J69&lt;&gt;"",VLOOKUP(J69,'Drop-down lists'!$X$8:$Y$9,2,FALSE),"-")</f>
        <v>-</v>
      </c>
      <c r="L69" s="12"/>
      <c r="M69" s="12"/>
      <c r="N69" s="12"/>
      <c r="O69" s="160" t="str">
        <f t="shared" ref="O69:O132" si="2">IF(L69&lt;&gt;"",IF(J69="East",(L69+(M69+N69/60)/60),IF(J69="West",-(L69+(M69+N69/60)/60),"East/West?")),"")</f>
        <v/>
      </c>
      <c r="P69" s="105"/>
      <c r="Q69" s="105" t="str">
        <f>IF(P69&lt;&gt;"",VLOOKUP(P69,'Drop-down lists'!$Z$8:$AA$9,2,FALSE),"-")</f>
        <v>-</v>
      </c>
      <c r="R69" s="12"/>
      <c r="S69" s="12"/>
      <c r="T69" s="12"/>
      <c r="U69" s="160" t="str">
        <f t="shared" ref="U69:U132" si="3">IF(R69&lt;&gt;"",IF(P69="North",(R69+(S69+T69/60)/60),IF(P69="South",-(R69+(S69+T69/60)/60),"North/South?")),"")</f>
        <v/>
      </c>
      <c r="V69" s="12"/>
      <c r="W69" s="12" t="str">
        <f>IF(V69&lt;&gt;"",VLOOKUP(V69,'Drop-down lists'!$AD$8:$AE$15,2,FALSE),"-")</f>
        <v>-</v>
      </c>
      <c r="X69" s="17"/>
      <c r="Y69" s="340"/>
      <c r="Z69" s="340"/>
      <c r="AA69" s="340"/>
      <c r="AB69" s="12" t="str">
        <f>IF(AA69&lt;&gt;"",VLOOKUP(AA69,'Drop-down lists'!$A$8:$B$19,2,FALSE),"")</f>
        <v/>
      </c>
      <c r="AC69" s="12"/>
      <c r="AD69" s="59"/>
      <c r="AE69" s="20" t="str">
        <f>IF(AD69&lt;&gt;"",VLOOKUP(AD69,'Drop-down lists'!$C$8:$D$20,2,FALSE),"-")</f>
        <v>-</v>
      </c>
      <c r="AF69" s="59"/>
      <c r="AG69" s="59"/>
      <c r="AH69" s="20"/>
      <c r="AI69" s="59"/>
      <c r="AJ69" s="20" t="str">
        <f>IF(AI69&lt;&gt;"",VLOOKUP(AI69,'Drop-down lists'!$CA$8:$CB$20,2,FALSE),"-")</f>
        <v>-</v>
      </c>
      <c r="AK69" s="596"/>
      <c r="AL69" s="596"/>
      <c r="AM69" s="596"/>
      <c r="AN69" s="596"/>
      <c r="AO69" s="596"/>
      <c r="AP69" s="20"/>
      <c r="AQ69" s="59"/>
      <c r="AR69" s="20" t="str">
        <f>IF(AQ69&lt;&gt;"",VLOOKUP(AQ69,'Drop-down lists'!$CA$8:$CB$20,2,FALSE),"-")</f>
        <v>-</v>
      </c>
      <c r="AS69" s="20"/>
      <c r="AT69" s="20"/>
      <c r="AU69" s="159" t="s">
        <v>393</v>
      </c>
      <c r="AV69" s="58">
        <f>IF(AU69&lt;&gt;"",VLOOKUP(AU69,'Drop-down lists'!$AG$8:$AH$9,2,FALSE),"")</f>
        <v>1</v>
      </c>
      <c r="AW69" s="58"/>
      <c r="AX69" s="58" t="str">
        <f>IF(AW69&lt;&gt;"",VLOOKUP(AW69,'Drop-down lists'!$AJ$8:$AK$10,2,FALSE),"-")</f>
        <v>-</v>
      </c>
      <c r="AY69" s="58"/>
      <c r="AZ69" s="58"/>
      <c r="BA69" s="58"/>
      <c r="BB69" s="58"/>
      <c r="BC69" s="12"/>
      <c r="BD69" s="12"/>
      <c r="BE69" s="12"/>
      <c r="BF69" s="12"/>
      <c r="BG69" s="12"/>
      <c r="BH69" s="97"/>
      <c r="BI69" s="340"/>
      <c r="BJ69" s="97"/>
      <c r="BK69" s="97"/>
      <c r="BL69" s="97"/>
      <c r="BM69" s="13"/>
    </row>
    <row r="70" spans="1:65" s="3" customFormat="1" ht="12.5" x14ac:dyDescent="0.25">
      <c r="A70" s="58"/>
      <c r="B70" s="12" t="str">
        <f>IF(A70&lt;&gt;"",VLOOKUP(A70,'Drop-down lists'!$U$8:$V$251,2,FALSE),"-")</f>
        <v>-</v>
      </c>
      <c r="C70" s="12"/>
      <c r="D70" s="12" t="str">
        <f>IF(C70&lt;&gt;"",VLOOKUP(C70,'Drop-down lists'!$U$8:$V$251,2,FALSE),"-")</f>
        <v>-</v>
      </c>
      <c r="E70" s="58"/>
      <c r="F70" s="12"/>
      <c r="G70" s="12"/>
      <c r="H70" s="12"/>
      <c r="I70" s="12"/>
      <c r="J70" s="105"/>
      <c r="K70" s="105" t="str">
        <f>IF(J70&lt;&gt;"",VLOOKUP(J70,'Drop-down lists'!$X$8:$Y$9,2,FALSE),"-")</f>
        <v>-</v>
      </c>
      <c r="L70" s="12"/>
      <c r="M70" s="12"/>
      <c r="N70" s="12"/>
      <c r="O70" s="160" t="str">
        <f t="shared" si="2"/>
        <v/>
      </c>
      <c r="P70" s="105"/>
      <c r="Q70" s="105" t="str">
        <f>IF(P70&lt;&gt;"",VLOOKUP(P70,'Drop-down lists'!$Z$8:$AA$9,2,FALSE),"-")</f>
        <v>-</v>
      </c>
      <c r="R70" s="12"/>
      <c r="S70" s="12"/>
      <c r="T70" s="12"/>
      <c r="U70" s="160" t="str">
        <f t="shared" si="3"/>
        <v/>
      </c>
      <c r="V70" s="12"/>
      <c r="W70" s="12" t="str">
        <f>IF(V70&lt;&gt;"",VLOOKUP(V70,'Drop-down lists'!$AD$8:$AE$15,2,FALSE),"-")</f>
        <v>-</v>
      </c>
      <c r="X70" s="17"/>
      <c r="Y70" s="340"/>
      <c r="Z70" s="340"/>
      <c r="AA70" s="340"/>
      <c r="AB70" s="12" t="str">
        <f>IF(AA70&lt;&gt;"",VLOOKUP(AA70,'Drop-down lists'!$A$8:$B$19,2,FALSE),"")</f>
        <v/>
      </c>
      <c r="AC70" s="12"/>
      <c r="AD70" s="59"/>
      <c r="AE70" s="20" t="str">
        <f>IF(AD70&lt;&gt;"",VLOOKUP(AD70,'Drop-down lists'!$C$8:$D$20,2,FALSE),"-")</f>
        <v>-</v>
      </c>
      <c r="AF70" s="59"/>
      <c r="AG70" s="59"/>
      <c r="AH70" s="20"/>
      <c r="AI70" s="59"/>
      <c r="AJ70" s="20" t="str">
        <f>IF(AI70&lt;&gt;"",VLOOKUP(AI70,'Drop-down lists'!$CA$8:$CB$20,2,FALSE),"-")</f>
        <v>-</v>
      </c>
      <c r="AK70" s="596"/>
      <c r="AL70" s="596"/>
      <c r="AM70" s="596"/>
      <c r="AN70" s="596"/>
      <c r="AO70" s="596"/>
      <c r="AP70" s="20"/>
      <c r="AQ70" s="59"/>
      <c r="AR70" s="20" t="str">
        <f>IF(AQ70&lt;&gt;"",VLOOKUP(AQ70,'Drop-down lists'!$CA$8:$CB$20,2,FALSE),"-")</f>
        <v>-</v>
      </c>
      <c r="AS70" s="20"/>
      <c r="AT70" s="20"/>
      <c r="AU70" s="159" t="s">
        <v>393</v>
      </c>
      <c r="AV70" s="58">
        <f>IF(AU70&lt;&gt;"",VLOOKUP(AU70,'Drop-down lists'!$AG$8:$AH$9,2,FALSE),"")</f>
        <v>1</v>
      </c>
      <c r="AW70" s="58"/>
      <c r="AX70" s="58" t="str">
        <f>IF(AW70&lt;&gt;"",VLOOKUP(AW70,'Drop-down lists'!$AJ$8:$AK$10,2,FALSE),"-")</f>
        <v>-</v>
      </c>
      <c r="AY70" s="58"/>
      <c r="AZ70" s="58"/>
      <c r="BA70" s="58"/>
      <c r="BB70" s="58"/>
      <c r="BC70" s="12"/>
      <c r="BD70" s="12"/>
      <c r="BE70" s="12"/>
      <c r="BF70" s="12"/>
      <c r="BG70" s="12"/>
      <c r="BH70" s="97"/>
      <c r="BI70" s="340"/>
      <c r="BJ70" s="97"/>
      <c r="BK70" s="97"/>
      <c r="BL70" s="97"/>
      <c r="BM70" s="13"/>
    </row>
    <row r="71" spans="1:65" s="3" customFormat="1" ht="12.5" x14ac:dyDescent="0.25">
      <c r="A71" s="58"/>
      <c r="B71" s="12" t="str">
        <f>IF(A71&lt;&gt;"",VLOOKUP(A71,'Drop-down lists'!$U$8:$V$251,2,FALSE),"-")</f>
        <v>-</v>
      </c>
      <c r="C71" s="12"/>
      <c r="D71" s="12" t="str">
        <f>IF(C71&lt;&gt;"",VLOOKUP(C71,'Drop-down lists'!$U$8:$V$251,2,FALSE),"-")</f>
        <v>-</v>
      </c>
      <c r="E71" s="58"/>
      <c r="F71" s="12"/>
      <c r="G71" s="12"/>
      <c r="H71" s="12"/>
      <c r="I71" s="12"/>
      <c r="J71" s="105"/>
      <c r="K71" s="105" t="str">
        <f>IF(J71&lt;&gt;"",VLOOKUP(J71,'Drop-down lists'!$X$8:$Y$9,2,FALSE),"-")</f>
        <v>-</v>
      </c>
      <c r="L71" s="12"/>
      <c r="M71" s="12"/>
      <c r="N71" s="12"/>
      <c r="O71" s="160" t="str">
        <f t="shared" si="2"/>
        <v/>
      </c>
      <c r="P71" s="105"/>
      <c r="Q71" s="105" t="str">
        <f>IF(P71&lt;&gt;"",VLOOKUP(P71,'Drop-down lists'!$Z$8:$AA$9,2,FALSE),"-")</f>
        <v>-</v>
      </c>
      <c r="R71" s="12"/>
      <c r="S71" s="12"/>
      <c r="T71" s="12"/>
      <c r="U71" s="160" t="str">
        <f t="shared" si="3"/>
        <v/>
      </c>
      <c r="V71" s="12"/>
      <c r="W71" s="12" t="str">
        <f>IF(V71&lt;&gt;"",VLOOKUP(V71,'Drop-down lists'!$AD$8:$AE$15,2,FALSE),"-")</f>
        <v>-</v>
      </c>
      <c r="X71" s="17"/>
      <c r="Y71" s="340"/>
      <c r="Z71" s="340"/>
      <c r="AA71" s="340"/>
      <c r="AB71" s="12" t="str">
        <f>IF(AA71&lt;&gt;"",VLOOKUP(AA71,'Drop-down lists'!$A$8:$B$19,2,FALSE),"")</f>
        <v/>
      </c>
      <c r="AC71" s="12"/>
      <c r="AD71" s="59"/>
      <c r="AE71" s="20" t="str">
        <f>IF(AD71&lt;&gt;"",VLOOKUP(AD71,'Drop-down lists'!$C$8:$D$20,2,FALSE),"-")</f>
        <v>-</v>
      </c>
      <c r="AF71" s="59"/>
      <c r="AG71" s="59"/>
      <c r="AH71" s="20"/>
      <c r="AI71" s="59"/>
      <c r="AJ71" s="20" t="str">
        <f>IF(AI71&lt;&gt;"",VLOOKUP(AI71,'Drop-down lists'!$CA$8:$CB$20,2,FALSE),"-")</f>
        <v>-</v>
      </c>
      <c r="AK71" s="596"/>
      <c r="AL71" s="596"/>
      <c r="AM71" s="596"/>
      <c r="AN71" s="596"/>
      <c r="AO71" s="596"/>
      <c r="AP71" s="20"/>
      <c r="AQ71" s="59"/>
      <c r="AR71" s="20" t="str">
        <f>IF(AQ71&lt;&gt;"",VLOOKUP(AQ71,'Drop-down lists'!$CA$8:$CB$20,2,FALSE),"-")</f>
        <v>-</v>
      </c>
      <c r="AS71" s="20"/>
      <c r="AT71" s="20"/>
      <c r="AU71" s="159" t="s">
        <v>393</v>
      </c>
      <c r="AV71" s="58">
        <f>IF(AU71&lt;&gt;"",VLOOKUP(AU71,'Drop-down lists'!$AG$8:$AH$9,2,FALSE),"")</f>
        <v>1</v>
      </c>
      <c r="AW71" s="58"/>
      <c r="AX71" s="58" t="str">
        <f>IF(AW71&lt;&gt;"",VLOOKUP(AW71,'Drop-down lists'!$AJ$8:$AK$10,2,FALSE),"-")</f>
        <v>-</v>
      </c>
      <c r="AY71" s="58"/>
      <c r="AZ71" s="58"/>
      <c r="BA71" s="58"/>
      <c r="BB71" s="58"/>
      <c r="BC71" s="12"/>
      <c r="BD71" s="12"/>
      <c r="BE71" s="12"/>
      <c r="BF71" s="12"/>
      <c r="BG71" s="12"/>
      <c r="BH71" s="97"/>
      <c r="BI71" s="340"/>
      <c r="BJ71" s="97"/>
      <c r="BK71" s="97"/>
      <c r="BL71" s="97"/>
      <c r="BM71" s="13"/>
    </row>
    <row r="72" spans="1:65" s="3" customFormat="1" ht="12.5" x14ac:dyDescent="0.25">
      <c r="A72" s="58"/>
      <c r="B72" s="12" t="str">
        <f>IF(A72&lt;&gt;"",VLOOKUP(A72,'Drop-down lists'!$U$8:$V$251,2,FALSE),"-")</f>
        <v>-</v>
      </c>
      <c r="C72" s="12"/>
      <c r="D72" s="12" t="str">
        <f>IF(C72&lt;&gt;"",VLOOKUP(C72,'Drop-down lists'!$U$8:$V$251,2,FALSE),"-")</f>
        <v>-</v>
      </c>
      <c r="E72" s="58"/>
      <c r="F72" s="12"/>
      <c r="G72" s="12"/>
      <c r="H72" s="12"/>
      <c r="I72" s="12"/>
      <c r="J72" s="105"/>
      <c r="K72" s="105" t="str">
        <f>IF(J72&lt;&gt;"",VLOOKUP(J72,'Drop-down lists'!$X$8:$Y$9,2,FALSE),"-")</f>
        <v>-</v>
      </c>
      <c r="L72" s="12"/>
      <c r="M72" s="12"/>
      <c r="N72" s="12"/>
      <c r="O72" s="160" t="str">
        <f t="shared" si="2"/>
        <v/>
      </c>
      <c r="P72" s="105"/>
      <c r="Q72" s="105" t="str">
        <f>IF(P72&lt;&gt;"",VLOOKUP(P72,'Drop-down lists'!$Z$8:$AA$9,2,FALSE),"-")</f>
        <v>-</v>
      </c>
      <c r="R72" s="12"/>
      <c r="S72" s="12"/>
      <c r="T72" s="12"/>
      <c r="U72" s="160" t="str">
        <f t="shared" si="3"/>
        <v/>
      </c>
      <c r="V72" s="12"/>
      <c r="W72" s="12" t="str">
        <f>IF(V72&lt;&gt;"",VLOOKUP(V72,'Drop-down lists'!$AD$8:$AE$15,2,FALSE),"-")</f>
        <v>-</v>
      </c>
      <c r="X72" s="17"/>
      <c r="Y72" s="340"/>
      <c r="Z72" s="340"/>
      <c r="AA72" s="340"/>
      <c r="AB72" s="12" t="str">
        <f>IF(AA72&lt;&gt;"",VLOOKUP(AA72,'Drop-down lists'!$A$8:$B$19,2,FALSE),"")</f>
        <v/>
      </c>
      <c r="AC72" s="12"/>
      <c r="AD72" s="59"/>
      <c r="AE72" s="20" t="str">
        <f>IF(AD72&lt;&gt;"",VLOOKUP(AD72,'Drop-down lists'!$C$8:$D$20,2,FALSE),"-")</f>
        <v>-</v>
      </c>
      <c r="AF72" s="59"/>
      <c r="AG72" s="59"/>
      <c r="AH72" s="20"/>
      <c r="AI72" s="59"/>
      <c r="AJ72" s="20" t="str">
        <f>IF(AI72&lt;&gt;"",VLOOKUP(AI72,'Drop-down lists'!$CA$8:$CB$20,2,FALSE),"-")</f>
        <v>-</v>
      </c>
      <c r="AK72" s="596"/>
      <c r="AL72" s="596"/>
      <c r="AM72" s="596"/>
      <c r="AN72" s="596"/>
      <c r="AO72" s="596"/>
      <c r="AP72" s="20"/>
      <c r="AQ72" s="59"/>
      <c r="AR72" s="20" t="str">
        <f>IF(AQ72&lt;&gt;"",VLOOKUP(AQ72,'Drop-down lists'!$CA$8:$CB$20,2,FALSE),"-")</f>
        <v>-</v>
      </c>
      <c r="AS72" s="20"/>
      <c r="AT72" s="20"/>
      <c r="AU72" s="159" t="s">
        <v>393</v>
      </c>
      <c r="AV72" s="58">
        <f>IF(AU72&lt;&gt;"",VLOOKUP(AU72,'Drop-down lists'!$AG$8:$AH$9,2,FALSE),"")</f>
        <v>1</v>
      </c>
      <c r="AW72" s="58"/>
      <c r="AX72" s="58" t="str">
        <f>IF(AW72&lt;&gt;"",VLOOKUP(AW72,'Drop-down lists'!$AJ$8:$AK$10,2,FALSE),"-")</f>
        <v>-</v>
      </c>
      <c r="AY72" s="58"/>
      <c r="AZ72" s="58"/>
      <c r="BA72" s="58"/>
      <c r="BB72" s="58"/>
      <c r="BC72" s="12"/>
      <c r="BD72" s="12"/>
      <c r="BE72" s="12"/>
      <c r="BF72" s="12"/>
      <c r="BG72" s="12"/>
      <c r="BH72" s="97"/>
      <c r="BI72" s="340"/>
      <c r="BJ72" s="97"/>
      <c r="BK72" s="97"/>
      <c r="BL72" s="97"/>
      <c r="BM72" s="13"/>
    </row>
    <row r="73" spans="1:65" s="3" customFormat="1" ht="12.5" x14ac:dyDescent="0.25">
      <c r="A73" s="58"/>
      <c r="B73" s="12" t="str">
        <f>IF(A73&lt;&gt;"",VLOOKUP(A73,'Drop-down lists'!$U$8:$V$251,2,FALSE),"-")</f>
        <v>-</v>
      </c>
      <c r="C73" s="12"/>
      <c r="D73" s="12" t="str">
        <f>IF(C73&lt;&gt;"",VLOOKUP(C73,'Drop-down lists'!$U$8:$V$251,2,FALSE),"-")</f>
        <v>-</v>
      </c>
      <c r="E73" s="58"/>
      <c r="F73" s="12"/>
      <c r="G73" s="12"/>
      <c r="H73" s="12"/>
      <c r="I73" s="12"/>
      <c r="J73" s="105"/>
      <c r="K73" s="105" t="str">
        <f>IF(J73&lt;&gt;"",VLOOKUP(J73,'Drop-down lists'!$X$8:$Y$9,2,FALSE),"-")</f>
        <v>-</v>
      </c>
      <c r="L73" s="12"/>
      <c r="M73" s="12"/>
      <c r="N73" s="12"/>
      <c r="O73" s="160" t="str">
        <f t="shared" si="2"/>
        <v/>
      </c>
      <c r="P73" s="105"/>
      <c r="Q73" s="105" t="str">
        <f>IF(P73&lt;&gt;"",VLOOKUP(P73,'Drop-down lists'!$Z$8:$AA$9,2,FALSE),"-")</f>
        <v>-</v>
      </c>
      <c r="R73" s="12"/>
      <c r="S73" s="12"/>
      <c r="T73" s="12"/>
      <c r="U73" s="160" t="str">
        <f t="shared" si="3"/>
        <v/>
      </c>
      <c r="V73" s="12"/>
      <c r="W73" s="12" t="str">
        <f>IF(V73&lt;&gt;"",VLOOKUP(V73,'Drop-down lists'!$AD$8:$AE$15,2,FALSE),"-")</f>
        <v>-</v>
      </c>
      <c r="X73" s="17"/>
      <c r="Y73" s="340"/>
      <c r="Z73" s="340"/>
      <c r="AA73" s="340"/>
      <c r="AB73" s="12" t="str">
        <f>IF(AA73&lt;&gt;"",VLOOKUP(AA73,'Drop-down lists'!$A$8:$B$19,2,FALSE),"")</f>
        <v/>
      </c>
      <c r="AC73" s="12"/>
      <c r="AD73" s="59"/>
      <c r="AE73" s="20" t="str">
        <f>IF(AD73&lt;&gt;"",VLOOKUP(AD73,'Drop-down lists'!$C$8:$D$20,2,FALSE),"-")</f>
        <v>-</v>
      </c>
      <c r="AF73" s="59"/>
      <c r="AG73" s="59"/>
      <c r="AH73" s="20"/>
      <c r="AI73" s="59"/>
      <c r="AJ73" s="20" t="str">
        <f>IF(AI73&lt;&gt;"",VLOOKUP(AI73,'Drop-down lists'!$CA$8:$CB$20,2,FALSE),"-")</f>
        <v>-</v>
      </c>
      <c r="AK73" s="596"/>
      <c r="AL73" s="596"/>
      <c r="AM73" s="596"/>
      <c r="AN73" s="596"/>
      <c r="AO73" s="596"/>
      <c r="AP73" s="20"/>
      <c r="AQ73" s="59"/>
      <c r="AR73" s="20" t="str">
        <f>IF(AQ73&lt;&gt;"",VLOOKUP(AQ73,'Drop-down lists'!$CA$8:$CB$20,2,FALSE),"-")</f>
        <v>-</v>
      </c>
      <c r="AS73" s="20"/>
      <c r="AT73" s="20"/>
      <c r="AU73" s="159" t="s">
        <v>393</v>
      </c>
      <c r="AV73" s="58">
        <f>IF(AU73&lt;&gt;"",VLOOKUP(AU73,'Drop-down lists'!$AG$8:$AH$9,2,FALSE),"")</f>
        <v>1</v>
      </c>
      <c r="AW73" s="58"/>
      <c r="AX73" s="58" t="str">
        <f>IF(AW73&lt;&gt;"",VLOOKUP(AW73,'Drop-down lists'!$AJ$8:$AK$10,2,FALSE),"-")</f>
        <v>-</v>
      </c>
      <c r="AY73" s="58"/>
      <c r="AZ73" s="58"/>
      <c r="BA73" s="58"/>
      <c r="BB73" s="58"/>
      <c r="BC73" s="12"/>
      <c r="BD73" s="12"/>
      <c r="BE73" s="12"/>
      <c r="BF73" s="12"/>
      <c r="BG73" s="12"/>
      <c r="BH73" s="97"/>
      <c r="BI73" s="340"/>
      <c r="BJ73" s="97"/>
      <c r="BK73" s="97"/>
      <c r="BL73" s="97"/>
      <c r="BM73" s="13"/>
    </row>
    <row r="74" spans="1:65" s="3" customFormat="1" ht="12.5" x14ac:dyDescent="0.25">
      <c r="A74" s="58"/>
      <c r="B74" s="12" t="str">
        <f>IF(A74&lt;&gt;"",VLOOKUP(A74,'Drop-down lists'!$U$8:$V$251,2,FALSE),"-")</f>
        <v>-</v>
      </c>
      <c r="C74" s="12"/>
      <c r="D74" s="12" t="str">
        <f>IF(C74&lt;&gt;"",VLOOKUP(C74,'Drop-down lists'!$U$8:$V$251,2,FALSE),"-")</f>
        <v>-</v>
      </c>
      <c r="E74" s="58"/>
      <c r="F74" s="12"/>
      <c r="G74" s="12"/>
      <c r="H74" s="12"/>
      <c r="I74" s="12"/>
      <c r="J74" s="105"/>
      <c r="K74" s="105" t="str">
        <f>IF(J74&lt;&gt;"",VLOOKUP(J74,'Drop-down lists'!$X$8:$Y$9,2,FALSE),"-")</f>
        <v>-</v>
      </c>
      <c r="L74" s="12"/>
      <c r="M74" s="12"/>
      <c r="N74" s="12"/>
      <c r="O74" s="160" t="str">
        <f t="shared" si="2"/>
        <v/>
      </c>
      <c r="P74" s="105"/>
      <c r="Q74" s="105" t="str">
        <f>IF(P74&lt;&gt;"",VLOOKUP(P74,'Drop-down lists'!$Z$8:$AA$9,2,FALSE),"-")</f>
        <v>-</v>
      </c>
      <c r="R74" s="12"/>
      <c r="S74" s="12"/>
      <c r="T74" s="12"/>
      <c r="U74" s="160" t="str">
        <f t="shared" si="3"/>
        <v/>
      </c>
      <c r="V74" s="12"/>
      <c r="W74" s="12" t="str">
        <f>IF(V74&lt;&gt;"",VLOOKUP(V74,'Drop-down lists'!$AD$8:$AE$15,2,FALSE),"-")</f>
        <v>-</v>
      </c>
      <c r="X74" s="17"/>
      <c r="Y74" s="340"/>
      <c r="Z74" s="340"/>
      <c r="AA74" s="340"/>
      <c r="AB74" s="12" t="str">
        <f>IF(AA74&lt;&gt;"",VLOOKUP(AA74,'Drop-down lists'!$A$8:$B$19,2,FALSE),"")</f>
        <v/>
      </c>
      <c r="AC74" s="12"/>
      <c r="AD74" s="59"/>
      <c r="AE74" s="20" t="str">
        <f>IF(AD74&lt;&gt;"",VLOOKUP(AD74,'Drop-down lists'!$C$8:$D$20,2,FALSE),"-")</f>
        <v>-</v>
      </c>
      <c r="AF74" s="59"/>
      <c r="AG74" s="59"/>
      <c r="AH74" s="20"/>
      <c r="AI74" s="59"/>
      <c r="AJ74" s="20" t="str">
        <f>IF(AI74&lt;&gt;"",VLOOKUP(AI74,'Drop-down lists'!$CA$8:$CB$20,2,FALSE),"-")</f>
        <v>-</v>
      </c>
      <c r="AK74" s="596"/>
      <c r="AL74" s="596"/>
      <c r="AM74" s="596"/>
      <c r="AN74" s="596"/>
      <c r="AO74" s="596"/>
      <c r="AP74" s="20"/>
      <c r="AQ74" s="59"/>
      <c r="AR74" s="20" t="str">
        <f>IF(AQ74&lt;&gt;"",VLOOKUP(AQ74,'Drop-down lists'!$CA$8:$CB$20,2,FALSE),"-")</f>
        <v>-</v>
      </c>
      <c r="AS74" s="20"/>
      <c r="AT74" s="20"/>
      <c r="AU74" s="159" t="s">
        <v>393</v>
      </c>
      <c r="AV74" s="58">
        <f>IF(AU74&lt;&gt;"",VLOOKUP(AU74,'Drop-down lists'!$AG$8:$AH$9,2,FALSE),"")</f>
        <v>1</v>
      </c>
      <c r="AW74" s="58"/>
      <c r="AX74" s="58" t="str">
        <f>IF(AW74&lt;&gt;"",VLOOKUP(AW74,'Drop-down lists'!$AJ$8:$AK$10,2,FALSE),"-")</f>
        <v>-</v>
      </c>
      <c r="AY74" s="58"/>
      <c r="AZ74" s="58"/>
      <c r="BA74" s="58"/>
      <c r="BB74" s="58"/>
      <c r="BC74" s="12"/>
      <c r="BD74" s="12"/>
      <c r="BE74" s="12"/>
      <c r="BF74" s="12"/>
      <c r="BG74" s="12"/>
      <c r="BH74" s="97"/>
      <c r="BI74" s="340"/>
      <c r="BJ74" s="97"/>
      <c r="BK74" s="97"/>
      <c r="BL74" s="97"/>
      <c r="BM74" s="13"/>
    </row>
    <row r="75" spans="1:65" s="3" customFormat="1" ht="12.5" x14ac:dyDescent="0.25">
      <c r="A75" s="58"/>
      <c r="B75" s="12" t="str">
        <f>IF(A75&lt;&gt;"",VLOOKUP(A75,'Drop-down lists'!$U$8:$V$251,2,FALSE),"-")</f>
        <v>-</v>
      </c>
      <c r="C75" s="12"/>
      <c r="D75" s="12" t="str">
        <f>IF(C75&lt;&gt;"",VLOOKUP(C75,'Drop-down lists'!$U$8:$V$251,2,FALSE),"-")</f>
        <v>-</v>
      </c>
      <c r="E75" s="58"/>
      <c r="F75" s="12"/>
      <c r="G75" s="12"/>
      <c r="H75" s="12"/>
      <c r="I75" s="12"/>
      <c r="J75" s="105"/>
      <c r="K75" s="105" t="str">
        <f>IF(J75&lt;&gt;"",VLOOKUP(J75,'Drop-down lists'!$X$8:$Y$9,2,FALSE),"-")</f>
        <v>-</v>
      </c>
      <c r="L75" s="12"/>
      <c r="M75" s="12"/>
      <c r="N75" s="12"/>
      <c r="O75" s="160" t="str">
        <f t="shared" si="2"/>
        <v/>
      </c>
      <c r="P75" s="105"/>
      <c r="Q75" s="105" t="str">
        <f>IF(P75&lt;&gt;"",VLOOKUP(P75,'Drop-down lists'!$Z$8:$AA$9,2,FALSE),"-")</f>
        <v>-</v>
      </c>
      <c r="R75" s="12"/>
      <c r="S75" s="12"/>
      <c r="T75" s="12"/>
      <c r="U75" s="160" t="str">
        <f t="shared" si="3"/>
        <v/>
      </c>
      <c r="V75" s="12"/>
      <c r="W75" s="12" t="str">
        <f>IF(V75&lt;&gt;"",VLOOKUP(V75,'Drop-down lists'!$AD$8:$AE$15,2,FALSE),"-")</f>
        <v>-</v>
      </c>
      <c r="X75" s="17"/>
      <c r="Y75" s="340"/>
      <c r="Z75" s="340"/>
      <c r="AA75" s="340"/>
      <c r="AB75" s="12" t="str">
        <f>IF(AA75&lt;&gt;"",VLOOKUP(AA75,'Drop-down lists'!$A$8:$B$19,2,FALSE),"")</f>
        <v/>
      </c>
      <c r="AC75" s="12"/>
      <c r="AD75" s="59"/>
      <c r="AE75" s="20" t="str">
        <f>IF(AD75&lt;&gt;"",VLOOKUP(AD75,'Drop-down lists'!$C$8:$D$20,2,FALSE),"-")</f>
        <v>-</v>
      </c>
      <c r="AF75" s="59"/>
      <c r="AG75" s="59"/>
      <c r="AH75" s="20"/>
      <c r="AI75" s="59"/>
      <c r="AJ75" s="20" t="str">
        <f>IF(AI75&lt;&gt;"",VLOOKUP(AI75,'Drop-down lists'!$CA$8:$CB$20,2,FALSE),"-")</f>
        <v>-</v>
      </c>
      <c r="AK75" s="596"/>
      <c r="AL75" s="596"/>
      <c r="AM75" s="596"/>
      <c r="AN75" s="596"/>
      <c r="AO75" s="596"/>
      <c r="AP75" s="20"/>
      <c r="AQ75" s="59"/>
      <c r="AR75" s="20" t="str">
        <f>IF(AQ75&lt;&gt;"",VLOOKUP(AQ75,'Drop-down lists'!$CA$8:$CB$20,2,FALSE),"-")</f>
        <v>-</v>
      </c>
      <c r="AS75" s="20"/>
      <c r="AT75" s="20"/>
      <c r="AU75" s="159" t="s">
        <v>393</v>
      </c>
      <c r="AV75" s="58">
        <f>IF(AU75&lt;&gt;"",VLOOKUP(AU75,'Drop-down lists'!$AG$8:$AH$9,2,FALSE),"")</f>
        <v>1</v>
      </c>
      <c r="AW75" s="58"/>
      <c r="AX75" s="58" t="str">
        <f>IF(AW75&lt;&gt;"",VLOOKUP(AW75,'Drop-down lists'!$AJ$8:$AK$10,2,FALSE),"-")</f>
        <v>-</v>
      </c>
      <c r="AY75" s="58"/>
      <c r="AZ75" s="58"/>
      <c r="BA75" s="58"/>
      <c r="BB75" s="58"/>
      <c r="BC75" s="12"/>
      <c r="BD75" s="12"/>
      <c r="BE75" s="12"/>
      <c r="BF75" s="12"/>
      <c r="BG75" s="12"/>
      <c r="BH75" s="97"/>
      <c r="BI75" s="340"/>
      <c r="BJ75" s="97"/>
      <c r="BK75" s="97"/>
      <c r="BL75" s="97"/>
      <c r="BM75" s="13"/>
    </row>
    <row r="76" spans="1:65" s="3" customFormat="1" ht="12.5" x14ac:dyDescent="0.25">
      <c r="A76" s="58"/>
      <c r="B76" s="12" t="str">
        <f>IF(A76&lt;&gt;"",VLOOKUP(A76,'Drop-down lists'!$U$8:$V$251,2,FALSE),"-")</f>
        <v>-</v>
      </c>
      <c r="C76" s="12"/>
      <c r="D76" s="12" t="str">
        <f>IF(C76&lt;&gt;"",VLOOKUP(C76,'Drop-down lists'!$U$8:$V$251,2,FALSE),"-")</f>
        <v>-</v>
      </c>
      <c r="E76" s="58"/>
      <c r="F76" s="12"/>
      <c r="G76" s="12"/>
      <c r="H76" s="12"/>
      <c r="I76" s="12"/>
      <c r="J76" s="105"/>
      <c r="K76" s="105" t="str">
        <f>IF(J76&lt;&gt;"",VLOOKUP(J76,'Drop-down lists'!$X$8:$Y$9,2,FALSE),"-")</f>
        <v>-</v>
      </c>
      <c r="L76" s="12"/>
      <c r="M76" s="12"/>
      <c r="N76" s="12"/>
      <c r="O76" s="160" t="str">
        <f t="shared" si="2"/>
        <v/>
      </c>
      <c r="P76" s="105"/>
      <c r="Q76" s="105" t="str">
        <f>IF(P76&lt;&gt;"",VLOOKUP(P76,'Drop-down lists'!$Z$8:$AA$9,2,FALSE),"-")</f>
        <v>-</v>
      </c>
      <c r="R76" s="12"/>
      <c r="S76" s="12"/>
      <c r="T76" s="12"/>
      <c r="U76" s="160" t="str">
        <f t="shared" si="3"/>
        <v/>
      </c>
      <c r="V76" s="12"/>
      <c r="W76" s="12" t="str">
        <f>IF(V76&lt;&gt;"",VLOOKUP(V76,'Drop-down lists'!$AD$8:$AE$15,2,FALSE),"-")</f>
        <v>-</v>
      </c>
      <c r="X76" s="17"/>
      <c r="Y76" s="340"/>
      <c r="Z76" s="340"/>
      <c r="AA76" s="340"/>
      <c r="AB76" s="12" t="str">
        <f>IF(AA76&lt;&gt;"",VLOOKUP(AA76,'Drop-down lists'!$A$8:$B$19,2,FALSE),"")</f>
        <v/>
      </c>
      <c r="AC76" s="12"/>
      <c r="AD76" s="59"/>
      <c r="AE76" s="20" t="str">
        <f>IF(AD76&lt;&gt;"",VLOOKUP(AD76,'Drop-down lists'!$C$8:$D$20,2,FALSE),"-")</f>
        <v>-</v>
      </c>
      <c r="AF76" s="59"/>
      <c r="AG76" s="59"/>
      <c r="AH76" s="20"/>
      <c r="AI76" s="59"/>
      <c r="AJ76" s="20" t="str">
        <f>IF(AI76&lt;&gt;"",VLOOKUP(AI76,'Drop-down lists'!$CA$8:$CB$20,2,FALSE),"-")</f>
        <v>-</v>
      </c>
      <c r="AK76" s="596"/>
      <c r="AL76" s="596"/>
      <c r="AM76" s="596"/>
      <c r="AN76" s="596"/>
      <c r="AO76" s="596"/>
      <c r="AP76" s="20"/>
      <c r="AQ76" s="59"/>
      <c r="AR76" s="20" t="str">
        <f>IF(AQ76&lt;&gt;"",VLOOKUP(AQ76,'Drop-down lists'!$CA$8:$CB$20,2,FALSE),"-")</f>
        <v>-</v>
      </c>
      <c r="AS76" s="20"/>
      <c r="AT76" s="20"/>
      <c r="AU76" s="159" t="s">
        <v>393</v>
      </c>
      <c r="AV76" s="58">
        <f>IF(AU76&lt;&gt;"",VLOOKUP(AU76,'Drop-down lists'!$AG$8:$AH$9,2,FALSE),"")</f>
        <v>1</v>
      </c>
      <c r="AW76" s="58"/>
      <c r="AX76" s="58" t="str">
        <f>IF(AW76&lt;&gt;"",VLOOKUP(AW76,'Drop-down lists'!$AJ$8:$AK$10,2,FALSE),"-")</f>
        <v>-</v>
      </c>
      <c r="AY76" s="58"/>
      <c r="AZ76" s="58"/>
      <c r="BA76" s="58"/>
      <c r="BB76" s="58"/>
      <c r="BC76" s="12"/>
      <c r="BD76" s="12"/>
      <c r="BE76" s="12"/>
      <c r="BF76" s="12"/>
      <c r="BG76" s="12"/>
      <c r="BH76" s="97"/>
      <c r="BI76" s="340"/>
      <c r="BJ76" s="97"/>
      <c r="BK76" s="97"/>
      <c r="BL76" s="97"/>
      <c r="BM76" s="13"/>
    </row>
    <row r="77" spans="1:65" s="3" customFormat="1" ht="12.5" x14ac:dyDescent="0.25">
      <c r="A77" s="58"/>
      <c r="B77" s="12" t="str">
        <f>IF(A77&lt;&gt;"",VLOOKUP(A77,'Drop-down lists'!$U$8:$V$251,2,FALSE),"-")</f>
        <v>-</v>
      </c>
      <c r="C77" s="12"/>
      <c r="D77" s="12" t="str">
        <f>IF(C77&lt;&gt;"",VLOOKUP(C77,'Drop-down lists'!$U$8:$V$251,2,FALSE),"-")</f>
        <v>-</v>
      </c>
      <c r="E77" s="58"/>
      <c r="F77" s="12"/>
      <c r="G77" s="12"/>
      <c r="H77" s="12"/>
      <c r="I77" s="12"/>
      <c r="J77" s="105"/>
      <c r="K77" s="105" t="str">
        <f>IF(J77&lt;&gt;"",VLOOKUP(J77,'Drop-down lists'!$X$8:$Y$9,2,FALSE),"-")</f>
        <v>-</v>
      </c>
      <c r="L77" s="12"/>
      <c r="M77" s="12"/>
      <c r="N77" s="12"/>
      <c r="O77" s="160" t="str">
        <f t="shared" si="2"/>
        <v/>
      </c>
      <c r="P77" s="105"/>
      <c r="Q77" s="105" t="str">
        <f>IF(P77&lt;&gt;"",VLOOKUP(P77,'Drop-down lists'!$Z$8:$AA$9,2,FALSE),"-")</f>
        <v>-</v>
      </c>
      <c r="R77" s="12"/>
      <c r="S77" s="12"/>
      <c r="T77" s="12"/>
      <c r="U77" s="160" t="str">
        <f t="shared" si="3"/>
        <v/>
      </c>
      <c r="V77" s="12"/>
      <c r="W77" s="12" t="str">
        <f>IF(V77&lt;&gt;"",VLOOKUP(V77,'Drop-down lists'!$AD$8:$AE$15,2,FALSE),"-")</f>
        <v>-</v>
      </c>
      <c r="X77" s="17"/>
      <c r="Y77" s="340"/>
      <c r="Z77" s="340"/>
      <c r="AA77" s="340"/>
      <c r="AB77" s="12" t="str">
        <f>IF(AA77&lt;&gt;"",VLOOKUP(AA77,'Drop-down lists'!$A$8:$B$19,2,FALSE),"")</f>
        <v/>
      </c>
      <c r="AC77" s="12"/>
      <c r="AD77" s="59"/>
      <c r="AE77" s="20" t="str">
        <f>IF(AD77&lt;&gt;"",VLOOKUP(AD77,'Drop-down lists'!$C$8:$D$20,2,FALSE),"-")</f>
        <v>-</v>
      </c>
      <c r="AF77" s="59"/>
      <c r="AG77" s="59"/>
      <c r="AH77" s="20"/>
      <c r="AI77" s="59"/>
      <c r="AJ77" s="20" t="str">
        <f>IF(AI77&lt;&gt;"",VLOOKUP(AI77,'Drop-down lists'!$CA$8:$CB$20,2,FALSE),"-")</f>
        <v>-</v>
      </c>
      <c r="AK77" s="596"/>
      <c r="AL77" s="596"/>
      <c r="AM77" s="596"/>
      <c r="AN77" s="596"/>
      <c r="AO77" s="596"/>
      <c r="AP77" s="20"/>
      <c r="AQ77" s="59"/>
      <c r="AR77" s="20" t="str">
        <f>IF(AQ77&lt;&gt;"",VLOOKUP(AQ77,'Drop-down lists'!$CA$8:$CB$20,2,FALSE),"-")</f>
        <v>-</v>
      </c>
      <c r="AS77" s="20"/>
      <c r="AT77" s="20"/>
      <c r="AU77" s="159" t="s">
        <v>393</v>
      </c>
      <c r="AV77" s="58">
        <f>IF(AU77&lt;&gt;"",VLOOKUP(AU77,'Drop-down lists'!$AG$8:$AH$9,2,FALSE),"")</f>
        <v>1</v>
      </c>
      <c r="AW77" s="58"/>
      <c r="AX77" s="58" t="str">
        <f>IF(AW77&lt;&gt;"",VLOOKUP(AW77,'Drop-down lists'!$AJ$8:$AK$10,2,FALSE),"-")</f>
        <v>-</v>
      </c>
      <c r="AY77" s="58"/>
      <c r="AZ77" s="58"/>
      <c r="BA77" s="58"/>
      <c r="BB77" s="58"/>
      <c r="BC77" s="12"/>
      <c r="BD77" s="12"/>
      <c r="BE77" s="12"/>
      <c r="BF77" s="12"/>
      <c r="BG77" s="12"/>
      <c r="BH77" s="97"/>
      <c r="BI77" s="340"/>
      <c r="BJ77" s="97"/>
      <c r="BK77" s="97"/>
      <c r="BL77" s="97"/>
      <c r="BM77" s="13"/>
    </row>
    <row r="78" spans="1:65" s="3" customFormat="1" ht="12.5" x14ac:dyDescent="0.25">
      <c r="A78" s="58"/>
      <c r="B78" s="12" t="str">
        <f>IF(A78&lt;&gt;"",VLOOKUP(A78,'Drop-down lists'!$U$8:$V$251,2,FALSE),"-")</f>
        <v>-</v>
      </c>
      <c r="C78" s="12"/>
      <c r="D78" s="12" t="str">
        <f>IF(C78&lt;&gt;"",VLOOKUP(C78,'Drop-down lists'!$U$8:$V$251,2,FALSE),"-")</f>
        <v>-</v>
      </c>
      <c r="E78" s="58"/>
      <c r="F78" s="12"/>
      <c r="G78" s="12"/>
      <c r="H78" s="12"/>
      <c r="I78" s="12"/>
      <c r="J78" s="105"/>
      <c r="K78" s="105" t="str">
        <f>IF(J78&lt;&gt;"",VLOOKUP(J78,'Drop-down lists'!$X$8:$Y$9,2,FALSE),"-")</f>
        <v>-</v>
      </c>
      <c r="L78" s="12"/>
      <c r="M78" s="12"/>
      <c r="N78" s="12"/>
      <c r="O78" s="160" t="str">
        <f t="shared" si="2"/>
        <v/>
      </c>
      <c r="P78" s="105"/>
      <c r="Q78" s="105" t="str">
        <f>IF(P78&lt;&gt;"",VLOOKUP(P78,'Drop-down lists'!$Z$8:$AA$9,2,FALSE),"-")</f>
        <v>-</v>
      </c>
      <c r="R78" s="12"/>
      <c r="S78" s="12"/>
      <c r="T78" s="12"/>
      <c r="U78" s="160" t="str">
        <f t="shared" si="3"/>
        <v/>
      </c>
      <c r="V78" s="12"/>
      <c r="W78" s="12" t="str">
        <f>IF(V78&lt;&gt;"",VLOOKUP(V78,'Drop-down lists'!$AD$8:$AE$15,2,FALSE),"-")</f>
        <v>-</v>
      </c>
      <c r="X78" s="17"/>
      <c r="Y78" s="340"/>
      <c r="Z78" s="340"/>
      <c r="AA78" s="340"/>
      <c r="AB78" s="12" t="str">
        <f>IF(AA78&lt;&gt;"",VLOOKUP(AA78,'Drop-down lists'!$A$8:$B$19,2,FALSE),"")</f>
        <v/>
      </c>
      <c r="AC78" s="12"/>
      <c r="AD78" s="59"/>
      <c r="AE78" s="20" t="str">
        <f>IF(AD78&lt;&gt;"",VLOOKUP(AD78,'Drop-down lists'!$C$8:$D$20,2,FALSE),"-")</f>
        <v>-</v>
      </c>
      <c r="AF78" s="59"/>
      <c r="AG78" s="59"/>
      <c r="AH78" s="20"/>
      <c r="AI78" s="59"/>
      <c r="AJ78" s="20" t="str">
        <f>IF(AI78&lt;&gt;"",VLOOKUP(AI78,'Drop-down lists'!$CA$8:$CB$20,2,FALSE),"-")</f>
        <v>-</v>
      </c>
      <c r="AK78" s="596"/>
      <c r="AL78" s="596"/>
      <c r="AM78" s="596"/>
      <c r="AN78" s="596"/>
      <c r="AO78" s="596"/>
      <c r="AP78" s="20"/>
      <c r="AQ78" s="59"/>
      <c r="AR78" s="20" t="str">
        <f>IF(AQ78&lt;&gt;"",VLOOKUP(AQ78,'Drop-down lists'!$CA$8:$CB$20,2,FALSE),"-")</f>
        <v>-</v>
      </c>
      <c r="AS78" s="20"/>
      <c r="AT78" s="20"/>
      <c r="AU78" s="159" t="s">
        <v>393</v>
      </c>
      <c r="AV78" s="58">
        <f>IF(AU78&lt;&gt;"",VLOOKUP(AU78,'Drop-down lists'!$AG$8:$AH$9,2,FALSE),"")</f>
        <v>1</v>
      </c>
      <c r="AW78" s="58"/>
      <c r="AX78" s="58" t="str">
        <f>IF(AW78&lt;&gt;"",VLOOKUP(AW78,'Drop-down lists'!$AJ$8:$AK$10,2,FALSE),"-")</f>
        <v>-</v>
      </c>
      <c r="AY78" s="58"/>
      <c r="AZ78" s="58"/>
      <c r="BA78" s="58"/>
      <c r="BB78" s="58"/>
      <c r="BC78" s="12"/>
      <c r="BD78" s="12"/>
      <c r="BE78" s="12"/>
      <c r="BF78" s="12"/>
      <c r="BG78" s="12"/>
      <c r="BH78" s="97"/>
      <c r="BI78" s="340"/>
      <c r="BJ78" s="97"/>
      <c r="BK78" s="97"/>
      <c r="BL78" s="97"/>
      <c r="BM78" s="13"/>
    </row>
    <row r="79" spans="1:65" s="3" customFormat="1" ht="12.5" x14ac:dyDescent="0.25">
      <c r="A79" s="58"/>
      <c r="B79" s="12" t="str">
        <f>IF(A79&lt;&gt;"",VLOOKUP(A79,'Drop-down lists'!$U$8:$V$251,2,FALSE),"-")</f>
        <v>-</v>
      </c>
      <c r="C79" s="12"/>
      <c r="D79" s="12" t="str">
        <f>IF(C79&lt;&gt;"",VLOOKUP(C79,'Drop-down lists'!$U$8:$V$251,2,FALSE),"-")</f>
        <v>-</v>
      </c>
      <c r="E79" s="58"/>
      <c r="F79" s="12"/>
      <c r="G79" s="12"/>
      <c r="H79" s="12"/>
      <c r="I79" s="12"/>
      <c r="J79" s="105"/>
      <c r="K79" s="105" t="str">
        <f>IF(J79&lt;&gt;"",VLOOKUP(J79,'Drop-down lists'!$X$8:$Y$9,2,FALSE),"-")</f>
        <v>-</v>
      </c>
      <c r="L79" s="12"/>
      <c r="M79" s="12"/>
      <c r="N79" s="12"/>
      <c r="O79" s="160" t="str">
        <f t="shared" si="2"/>
        <v/>
      </c>
      <c r="P79" s="105"/>
      <c r="Q79" s="105" t="str">
        <f>IF(P79&lt;&gt;"",VLOOKUP(P79,'Drop-down lists'!$Z$8:$AA$9,2,FALSE),"-")</f>
        <v>-</v>
      </c>
      <c r="R79" s="12"/>
      <c r="S79" s="12"/>
      <c r="T79" s="12"/>
      <c r="U79" s="160" t="str">
        <f t="shared" si="3"/>
        <v/>
      </c>
      <c r="V79" s="12"/>
      <c r="W79" s="12" t="str">
        <f>IF(V79&lt;&gt;"",VLOOKUP(V79,'Drop-down lists'!$AD$8:$AE$15,2,FALSE),"-")</f>
        <v>-</v>
      </c>
      <c r="X79" s="17"/>
      <c r="Y79" s="340"/>
      <c r="Z79" s="340"/>
      <c r="AA79" s="340"/>
      <c r="AB79" s="12" t="str">
        <f>IF(AA79&lt;&gt;"",VLOOKUP(AA79,'Drop-down lists'!$A$8:$B$19,2,FALSE),"")</f>
        <v/>
      </c>
      <c r="AC79" s="12"/>
      <c r="AD79" s="59"/>
      <c r="AE79" s="20" t="str">
        <f>IF(AD79&lt;&gt;"",VLOOKUP(AD79,'Drop-down lists'!$C$8:$D$20,2,FALSE),"-")</f>
        <v>-</v>
      </c>
      <c r="AF79" s="59"/>
      <c r="AG79" s="59"/>
      <c r="AH79" s="20"/>
      <c r="AI79" s="59"/>
      <c r="AJ79" s="20" t="str">
        <f>IF(AI79&lt;&gt;"",VLOOKUP(AI79,'Drop-down lists'!$CA$8:$CB$20,2,FALSE),"-")</f>
        <v>-</v>
      </c>
      <c r="AK79" s="596"/>
      <c r="AL79" s="596"/>
      <c r="AM79" s="596"/>
      <c r="AN79" s="596"/>
      <c r="AO79" s="596"/>
      <c r="AP79" s="20"/>
      <c r="AQ79" s="59"/>
      <c r="AR79" s="20" t="str">
        <f>IF(AQ79&lt;&gt;"",VLOOKUP(AQ79,'Drop-down lists'!$CA$8:$CB$20,2,FALSE),"-")</f>
        <v>-</v>
      </c>
      <c r="AS79" s="20"/>
      <c r="AT79" s="20"/>
      <c r="AU79" s="159" t="s">
        <v>393</v>
      </c>
      <c r="AV79" s="58">
        <f>IF(AU79&lt;&gt;"",VLOOKUP(AU79,'Drop-down lists'!$AG$8:$AH$9,2,FALSE),"")</f>
        <v>1</v>
      </c>
      <c r="AW79" s="58"/>
      <c r="AX79" s="58" t="str">
        <f>IF(AW79&lt;&gt;"",VLOOKUP(AW79,'Drop-down lists'!$AJ$8:$AK$10,2,FALSE),"-")</f>
        <v>-</v>
      </c>
      <c r="AY79" s="58"/>
      <c r="AZ79" s="58"/>
      <c r="BA79" s="58"/>
      <c r="BB79" s="58"/>
      <c r="BC79" s="12"/>
      <c r="BD79" s="12"/>
      <c r="BE79" s="12"/>
      <c r="BF79" s="12"/>
      <c r="BG79" s="12"/>
      <c r="BH79" s="97"/>
      <c r="BI79" s="340"/>
      <c r="BJ79" s="97"/>
      <c r="BK79" s="97"/>
      <c r="BL79" s="97"/>
      <c r="BM79" s="13"/>
    </row>
    <row r="80" spans="1:65" s="3" customFormat="1" ht="12.5" x14ac:dyDescent="0.25">
      <c r="A80" s="58"/>
      <c r="B80" s="12" t="str">
        <f>IF(A80&lt;&gt;"",VLOOKUP(A80,'Drop-down lists'!$U$8:$V$251,2,FALSE),"-")</f>
        <v>-</v>
      </c>
      <c r="C80" s="12"/>
      <c r="D80" s="12" t="str">
        <f>IF(C80&lt;&gt;"",VLOOKUP(C80,'Drop-down lists'!$U$8:$V$251,2,FALSE),"-")</f>
        <v>-</v>
      </c>
      <c r="E80" s="58"/>
      <c r="F80" s="12"/>
      <c r="G80" s="12"/>
      <c r="H80" s="12"/>
      <c r="I80" s="12"/>
      <c r="J80" s="105"/>
      <c r="K80" s="105" t="str">
        <f>IF(J80&lt;&gt;"",VLOOKUP(J80,'Drop-down lists'!$X$8:$Y$9,2,FALSE),"-")</f>
        <v>-</v>
      </c>
      <c r="L80" s="12"/>
      <c r="M80" s="12"/>
      <c r="N80" s="12"/>
      <c r="O80" s="160" t="str">
        <f t="shared" si="2"/>
        <v/>
      </c>
      <c r="P80" s="105"/>
      <c r="Q80" s="105" t="str">
        <f>IF(P80&lt;&gt;"",VLOOKUP(P80,'Drop-down lists'!$Z$8:$AA$9,2,FALSE),"-")</f>
        <v>-</v>
      </c>
      <c r="R80" s="12"/>
      <c r="S80" s="12"/>
      <c r="T80" s="12"/>
      <c r="U80" s="160" t="str">
        <f t="shared" si="3"/>
        <v/>
      </c>
      <c r="V80" s="12"/>
      <c r="W80" s="12" t="str">
        <f>IF(V80&lt;&gt;"",VLOOKUP(V80,'Drop-down lists'!$AD$8:$AE$15,2,FALSE),"-")</f>
        <v>-</v>
      </c>
      <c r="X80" s="17"/>
      <c r="Y80" s="340"/>
      <c r="Z80" s="340"/>
      <c r="AA80" s="340"/>
      <c r="AB80" s="12" t="str">
        <f>IF(AA80&lt;&gt;"",VLOOKUP(AA80,'Drop-down lists'!$A$8:$B$19,2,FALSE),"")</f>
        <v/>
      </c>
      <c r="AC80" s="12"/>
      <c r="AD80" s="59"/>
      <c r="AE80" s="20" t="str">
        <f>IF(AD80&lt;&gt;"",VLOOKUP(AD80,'Drop-down lists'!$C$8:$D$20,2,FALSE),"-")</f>
        <v>-</v>
      </c>
      <c r="AF80" s="59"/>
      <c r="AG80" s="59"/>
      <c r="AH80" s="20"/>
      <c r="AI80" s="59"/>
      <c r="AJ80" s="20" t="str">
        <f>IF(AI80&lt;&gt;"",VLOOKUP(AI80,'Drop-down lists'!$CA$8:$CB$20,2,FALSE),"-")</f>
        <v>-</v>
      </c>
      <c r="AK80" s="596"/>
      <c r="AL80" s="596"/>
      <c r="AM80" s="596"/>
      <c r="AN80" s="596"/>
      <c r="AO80" s="596"/>
      <c r="AP80" s="20"/>
      <c r="AQ80" s="59"/>
      <c r="AR80" s="20" t="str">
        <f>IF(AQ80&lt;&gt;"",VLOOKUP(AQ80,'Drop-down lists'!$CA$8:$CB$20,2,FALSE),"-")</f>
        <v>-</v>
      </c>
      <c r="AS80" s="20"/>
      <c r="AT80" s="20"/>
      <c r="AU80" s="159" t="s">
        <v>393</v>
      </c>
      <c r="AV80" s="58">
        <f>IF(AU80&lt;&gt;"",VLOOKUP(AU80,'Drop-down lists'!$AG$8:$AH$9,2,FALSE),"")</f>
        <v>1</v>
      </c>
      <c r="AW80" s="58"/>
      <c r="AX80" s="58" t="str">
        <f>IF(AW80&lt;&gt;"",VLOOKUP(AW80,'Drop-down lists'!$AJ$8:$AK$10,2,FALSE),"-")</f>
        <v>-</v>
      </c>
      <c r="AY80" s="58"/>
      <c r="AZ80" s="58"/>
      <c r="BA80" s="58"/>
      <c r="BB80" s="58"/>
      <c r="BC80" s="12"/>
      <c r="BD80" s="12"/>
      <c r="BE80" s="12"/>
      <c r="BF80" s="12"/>
      <c r="BG80" s="12"/>
      <c r="BH80" s="97"/>
      <c r="BI80" s="340"/>
      <c r="BJ80" s="97"/>
      <c r="BK80" s="97"/>
      <c r="BL80" s="97"/>
      <c r="BM80" s="13"/>
    </row>
    <row r="81" spans="1:65" s="3" customFormat="1" ht="12.5" x14ac:dyDescent="0.25">
      <c r="A81" s="58"/>
      <c r="B81" s="12" t="str">
        <f>IF(A81&lt;&gt;"",VLOOKUP(A81,'Drop-down lists'!$U$8:$V$251,2,FALSE),"-")</f>
        <v>-</v>
      </c>
      <c r="C81" s="12"/>
      <c r="D81" s="12" t="str">
        <f>IF(C81&lt;&gt;"",VLOOKUP(C81,'Drop-down lists'!$U$8:$V$251,2,FALSE),"-")</f>
        <v>-</v>
      </c>
      <c r="E81" s="58"/>
      <c r="F81" s="12"/>
      <c r="G81" s="12"/>
      <c r="H81" s="12"/>
      <c r="I81" s="12"/>
      <c r="J81" s="105"/>
      <c r="K81" s="105" t="str">
        <f>IF(J81&lt;&gt;"",VLOOKUP(J81,'Drop-down lists'!$X$8:$Y$9,2,FALSE),"-")</f>
        <v>-</v>
      </c>
      <c r="L81" s="12"/>
      <c r="M81" s="12"/>
      <c r="N81" s="12"/>
      <c r="O81" s="160" t="str">
        <f t="shared" si="2"/>
        <v/>
      </c>
      <c r="P81" s="105"/>
      <c r="Q81" s="105" t="str">
        <f>IF(P81&lt;&gt;"",VLOOKUP(P81,'Drop-down lists'!$Z$8:$AA$9,2,FALSE),"-")</f>
        <v>-</v>
      </c>
      <c r="R81" s="12"/>
      <c r="S81" s="12"/>
      <c r="T81" s="12"/>
      <c r="U81" s="160" t="str">
        <f t="shared" si="3"/>
        <v/>
      </c>
      <c r="V81" s="12"/>
      <c r="W81" s="12" t="str">
        <f>IF(V81&lt;&gt;"",VLOOKUP(V81,'Drop-down lists'!$AD$8:$AE$15,2,FALSE),"-")</f>
        <v>-</v>
      </c>
      <c r="X81" s="17"/>
      <c r="Y81" s="340"/>
      <c r="Z81" s="340"/>
      <c r="AA81" s="340"/>
      <c r="AB81" s="12" t="str">
        <f>IF(AA81&lt;&gt;"",VLOOKUP(AA81,'Drop-down lists'!$A$8:$B$19,2,FALSE),"")</f>
        <v/>
      </c>
      <c r="AC81" s="12"/>
      <c r="AD81" s="59"/>
      <c r="AE81" s="20" t="str">
        <f>IF(AD81&lt;&gt;"",VLOOKUP(AD81,'Drop-down lists'!$C$8:$D$20,2,FALSE),"-")</f>
        <v>-</v>
      </c>
      <c r="AF81" s="59"/>
      <c r="AG81" s="59"/>
      <c r="AH81" s="20"/>
      <c r="AI81" s="59"/>
      <c r="AJ81" s="20" t="str">
        <f>IF(AI81&lt;&gt;"",VLOOKUP(AI81,'Drop-down lists'!$CA$8:$CB$20,2,FALSE),"-")</f>
        <v>-</v>
      </c>
      <c r="AK81" s="596"/>
      <c r="AL81" s="596"/>
      <c r="AM81" s="596"/>
      <c r="AN81" s="596"/>
      <c r="AO81" s="596"/>
      <c r="AP81" s="20"/>
      <c r="AQ81" s="59"/>
      <c r="AR81" s="20" t="str">
        <f>IF(AQ81&lt;&gt;"",VLOOKUP(AQ81,'Drop-down lists'!$CA$8:$CB$20,2,FALSE),"-")</f>
        <v>-</v>
      </c>
      <c r="AS81" s="20"/>
      <c r="AT81" s="20"/>
      <c r="AU81" s="159" t="s">
        <v>393</v>
      </c>
      <c r="AV81" s="58">
        <f>IF(AU81&lt;&gt;"",VLOOKUP(AU81,'Drop-down lists'!$AG$8:$AH$9,2,FALSE),"")</f>
        <v>1</v>
      </c>
      <c r="AW81" s="58"/>
      <c r="AX81" s="58" t="str">
        <f>IF(AW81&lt;&gt;"",VLOOKUP(AW81,'Drop-down lists'!$AJ$8:$AK$10,2,FALSE),"-")</f>
        <v>-</v>
      </c>
      <c r="AY81" s="58"/>
      <c r="AZ81" s="58"/>
      <c r="BA81" s="58"/>
      <c r="BB81" s="58"/>
      <c r="BC81" s="12"/>
      <c r="BD81" s="12"/>
      <c r="BE81" s="12"/>
      <c r="BF81" s="12"/>
      <c r="BG81" s="12"/>
      <c r="BH81" s="97"/>
      <c r="BI81" s="340"/>
      <c r="BJ81" s="97"/>
      <c r="BK81" s="97"/>
      <c r="BL81" s="97"/>
      <c r="BM81" s="13"/>
    </row>
    <row r="82" spans="1:65" s="3" customFormat="1" ht="12.5" x14ac:dyDescent="0.25">
      <c r="A82" s="58"/>
      <c r="B82" s="12" t="str">
        <f>IF(A82&lt;&gt;"",VLOOKUP(A82,'Drop-down lists'!$U$8:$V$251,2,FALSE),"-")</f>
        <v>-</v>
      </c>
      <c r="C82" s="12"/>
      <c r="D82" s="12" t="str">
        <f>IF(C82&lt;&gt;"",VLOOKUP(C82,'Drop-down lists'!$U$8:$V$251,2,FALSE),"-")</f>
        <v>-</v>
      </c>
      <c r="E82" s="58"/>
      <c r="F82" s="12"/>
      <c r="G82" s="12"/>
      <c r="H82" s="12"/>
      <c r="I82" s="12"/>
      <c r="J82" s="105"/>
      <c r="K82" s="105" t="str">
        <f>IF(J82&lt;&gt;"",VLOOKUP(J82,'Drop-down lists'!$X$8:$Y$9,2,FALSE),"-")</f>
        <v>-</v>
      </c>
      <c r="L82" s="12"/>
      <c r="M82" s="12"/>
      <c r="N82" s="12"/>
      <c r="O82" s="160" t="str">
        <f t="shared" si="2"/>
        <v/>
      </c>
      <c r="P82" s="105"/>
      <c r="Q82" s="105" t="str">
        <f>IF(P82&lt;&gt;"",VLOOKUP(P82,'Drop-down lists'!$Z$8:$AA$9,2,FALSE),"-")</f>
        <v>-</v>
      </c>
      <c r="R82" s="12"/>
      <c r="S82" s="12"/>
      <c r="T82" s="12"/>
      <c r="U82" s="160" t="str">
        <f t="shared" si="3"/>
        <v/>
      </c>
      <c r="V82" s="12"/>
      <c r="W82" s="12" t="str">
        <f>IF(V82&lt;&gt;"",VLOOKUP(V82,'Drop-down lists'!$AD$8:$AE$15,2,FALSE),"-")</f>
        <v>-</v>
      </c>
      <c r="X82" s="17"/>
      <c r="Y82" s="340"/>
      <c r="Z82" s="340"/>
      <c r="AA82" s="340"/>
      <c r="AB82" s="12" t="str">
        <f>IF(AA82&lt;&gt;"",VLOOKUP(AA82,'Drop-down lists'!$A$8:$B$19,2,FALSE),"")</f>
        <v/>
      </c>
      <c r="AC82" s="12"/>
      <c r="AD82" s="59"/>
      <c r="AE82" s="20" t="str">
        <f>IF(AD82&lt;&gt;"",VLOOKUP(AD82,'Drop-down lists'!$C$8:$D$20,2,FALSE),"-")</f>
        <v>-</v>
      </c>
      <c r="AF82" s="59"/>
      <c r="AG82" s="59"/>
      <c r="AH82" s="20"/>
      <c r="AI82" s="59"/>
      <c r="AJ82" s="20" t="str">
        <f>IF(AI82&lt;&gt;"",VLOOKUP(AI82,'Drop-down lists'!$CA$8:$CB$20,2,FALSE),"-")</f>
        <v>-</v>
      </c>
      <c r="AK82" s="596"/>
      <c r="AL82" s="596"/>
      <c r="AM82" s="596"/>
      <c r="AN82" s="596"/>
      <c r="AO82" s="596"/>
      <c r="AP82" s="20"/>
      <c r="AQ82" s="59"/>
      <c r="AR82" s="20" t="str">
        <f>IF(AQ82&lt;&gt;"",VLOOKUP(AQ82,'Drop-down lists'!$CA$8:$CB$20,2,FALSE),"-")</f>
        <v>-</v>
      </c>
      <c r="AS82" s="20"/>
      <c r="AT82" s="20"/>
      <c r="AU82" s="159" t="s">
        <v>393</v>
      </c>
      <c r="AV82" s="58">
        <f>IF(AU82&lt;&gt;"",VLOOKUP(AU82,'Drop-down lists'!$AG$8:$AH$9,2,FALSE),"")</f>
        <v>1</v>
      </c>
      <c r="AW82" s="58"/>
      <c r="AX82" s="58" t="str">
        <f>IF(AW82&lt;&gt;"",VLOOKUP(AW82,'Drop-down lists'!$AJ$8:$AK$10,2,FALSE),"-")</f>
        <v>-</v>
      </c>
      <c r="AY82" s="58"/>
      <c r="AZ82" s="58"/>
      <c r="BA82" s="58"/>
      <c r="BB82" s="58"/>
      <c r="BC82" s="12"/>
      <c r="BD82" s="12"/>
      <c r="BE82" s="12"/>
      <c r="BF82" s="12"/>
      <c r="BG82" s="12"/>
      <c r="BH82" s="97"/>
      <c r="BI82" s="340"/>
      <c r="BJ82" s="97"/>
      <c r="BK82" s="97"/>
      <c r="BL82" s="97"/>
      <c r="BM82" s="13"/>
    </row>
    <row r="83" spans="1:65" s="3" customFormat="1" ht="12.5" x14ac:dyDescent="0.25">
      <c r="A83" s="58"/>
      <c r="B83" s="12" t="str">
        <f>IF(A83&lt;&gt;"",VLOOKUP(A83,'Drop-down lists'!$U$8:$V$251,2,FALSE),"-")</f>
        <v>-</v>
      </c>
      <c r="C83" s="12"/>
      <c r="D83" s="12" t="str">
        <f>IF(C83&lt;&gt;"",VLOOKUP(C83,'Drop-down lists'!$U$8:$V$251,2,FALSE),"-")</f>
        <v>-</v>
      </c>
      <c r="E83" s="58"/>
      <c r="F83" s="12"/>
      <c r="G83" s="12"/>
      <c r="H83" s="12"/>
      <c r="I83" s="12"/>
      <c r="J83" s="105"/>
      <c r="K83" s="105" t="str">
        <f>IF(J83&lt;&gt;"",VLOOKUP(J83,'Drop-down lists'!$X$8:$Y$9,2,FALSE),"-")</f>
        <v>-</v>
      </c>
      <c r="L83" s="12"/>
      <c r="M83" s="12"/>
      <c r="N83" s="12"/>
      <c r="O83" s="160" t="str">
        <f t="shared" si="2"/>
        <v/>
      </c>
      <c r="P83" s="105"/>
      <c r="Q83" s="105" t="str">
        <f>IF(P83&lt;&gt;"",VLOOKUP(P83,'Drop-down lists'!$Z$8:$AA$9,2,FALSE),"-")</f>
        <v>-</v>
      </c>
      <c r="R83" s="12"/>
      <c r="S83" s="12"/>
      <c r="T83" s="12"/>
      <c r="U83" s="160" t="str">
        <f t="shared" si="3"/>
        <v/>
      </c>
      <c r="V83" s="12"/>
      <c r="W83" s="12" t="str">
        <f>IF(V83&lt;&gt;"",VLOOKUP(V83,'Drop-down lists'!$AD$8:$AE$15,2,FALSE),"-")</f>
        <v>-</v>
      </c>
      <c r="X83" s="17"/>
      <c r="Y83" s="340"/>
      <c r="Z83" s="340"/>
      <c r="AA83" s="340"/>
      <c r="AB83" s="12" t="str">
        <f>IF(AA83&lt;&gt;"",VLOOKUP(AA83,'Drop-down lists'!$A$8:$B$19,2,FALSE),"")</f>
        <v/>
      </c>
      <c r="AC83" s="12"/>
      <c r="AD83" s="59"/>
      <c r="AE83" s="20" t="str">
        <f>IF(AD83&lt;&gt;"",VLOOKUP(AD83,'Drop-down lists'!$C$8:$D$20,2,FALSE),"-")</f>
        <v>-</v>
      </c>
      <c r="AF83" s="59"/>
      <c r="AG83" s="59"/>
      <c r="AH83" s="20"/>
      <c r="AI83" s="59"/>
      <c r="AJ83" s="20" t="str">
        <f>IF(AI83&lt;&gt;"",VLOOKUP(AI83,'Drop-down lists'!$CA$8:$CB$20,2,FALSE),"-")</f>
        <v>-</v>
      </c>
      <c r="AK83" s="596"/>
      <c r="AL83" s="596"/>
      <c r="AM83" s="596"/>
      <c r="AN83" s="596"/>
      <c r="AO83" s="596"/>
      <c r="AP83" s="20"/>
      <c r="AQ83" s="59"/>
      <c r="AR83" s="20" t="str">
        <f>IF(AQ83&lt;&gt;"",VLOOKUP(AQ83,'Drop-down lists'!$CA$8:$CB$20,2,FALSE),"-")</f>
        <v>-</v>
      </c>
      <c r="AS83" s="20"/>
      <c r="AT83" s="20"/>
      <c r="AU83" s="159" t="s">
        <v>393</v>
      </c>
      <c r="AV83" s="58">
        <f>IF(AU83&lt;&gt;"",VLOOKUP(AU83,'Drop-down lists'!$AG$8:$AH$9,2,FALSE),"")</f>
        <v>1</v>
      </c>
      <c r="AW83" s="58"/>
      <c r="AX83" s="58" t="str">
        <f>IF(AW83&lt;&gt;"",VLOOKUP(AW83,'Drop-down lists'!$AJ$8:$AK$10,2,FALSE),"-")</f>
        <v>-</v>
      </c>
      <c r="AY83" s="58"/>
      <c r="AZ83" s="58"/>
      <c r="BA83" s="58"/>
      <c r="BB83" s="58"/>
      <c r="BC83" s="12"/>
      <c r="BD83" s="12"/>
      <c r="BE83" s="12"/>
      <c r="BF83" s="12"/>
      <c r="BG83" s="12"/>
      <c r="BH83" s="97"/>
      <c r="BI83" s="340"/>
      <c r="BJ83" s="97"/>
      <c r="BK83" s="97"/>
      <c r="BL83" s="97"/>
      <c r="BM83" s="13"/>
    </row>
    <row r="84" spans="1:65" s="3" customFormat="1" ht="12.5" x14ac:dyDescent="0.25">
      <c r="A84" s="58"/>
      <c r="B84" s="12" t="str">
        <f>IF(A84&lt;&gt;"",VLOOKUP(A84,'Drop-down lists'!$U$8:$V$251,2,FALSE),"-")</f>
        <v>-</v>
      </c>
      <c r="C84" s="12"/>
      <c r="D84" s="12" t="str">
        <f>IF(C84&lt;&gt;"",VLOOKUP(C84,'Drop-down lists'!$U$8:$V$251,2,FALSE),"-")</f>
        <v>-</v>
      </c>
      <c r="E84" s="58"/>
      <c r="F84" s="12"/>
      <c r="G84" s="12"/>
      <c r="H84" s="12"/>
      <c r="I84" s="12"/>
      <c r="J84" s="105"/>
      <c r="K84" s="105" t="str">
        <f>IF(J84&lt;&gt;"",VLOOKUP(J84,'Drop-down lists'!$X$8:$Y$9,2,FALSE),"-")</f>
        <v>-</v>
      </c>
      <c r="L84" s="12"/>
      <c r="M84" s="12"/>
      <c r="N84" s="12"/>
      <c r="O84" s="160" t="str">
        <f t="shared" si="2"/>
        <v/>
      </c>
      <c r="P84" s="105"/>
      <c r="Q84" s="105" t="str">
        <f>IF(P84&lt;&gt;"",VLOOKUP(P84,'Drop-down lists'!$Z$8:$AA$9,2,FALSE),"-")</f>
        <v>-</v>
      </c>
      <c r="R84" s="12"/>
      <c r="S84" s="12"/>
      <c r="T84" s="12"/>
      <c r="U84" s="160" t="str">
        <f t="shared" si="3"/>
        <v/>
      </c>
      <c r="V84" s="12"/>
      <c r="W84" s="12" t="str">
        <f>IF(V84&lt;&gt;"",VLOOKUP(V84,'Drop-down lists'!$AD$8:$AE$15,2,FALSE),"-")</f>
        <v>-</v>
      </c>
      <c r="X84" s="17"/>
      <c r="Y84" s="340"/>
      <c r="Z84" s="340"/>
      <c r="AA84" s="340"/>
      <c r="AB84" s="12" t="str">
        <f>IF(AA84&lt;&gt;"",VLOOKUP(AA84,'Drop-down lists'!$A$8:$B$19,2,FALSE),"")</f>
        <v/>
      </c>
      <c r="AC84" s="12"/>
      <c r="AD84" s="59"/>
      <c r="AE84" s="20" t="str">
        <f>IF(AD84&lt;&gt;"",VLOOKUP(AD84,'Drop-down lists'!$C$8:$D$20,2,FALSE),"-")</f>
        <v>-</v>
      </c>
      <c r="AF84" s="59"/>
      <c r="AG84" s="59"/>
      <c r="AH84" s="20"/>
      <c r="AI84" s="59"/>
      <c r="AJ84" s="20" t="str">
        <f>IF(AI84&lt;&gt;"",VLOOKUP(AI84,'Drop-down lists'!$CA$8:$CB$20,2,FALSE),"-")</f>
        <v>-</v>
      </c>
      <c r="AK84" s="596"/>
      <c r="AL84" s="596"/>
      <c r="AM84" s="596"/>
      <c r="AN84" s="596"/>
      <c r="AO84" s="596"/>
      <c r="AP84" s="20"/>
      <c r="AQ84" s="59"/>
      <c r="AR84" s="20" t="str">
        <f>IF(AQ84&lt;&gt;"",VLOOKUP(AQ84,'Drop-down lists'!$CA$8:$CB$20,2,FALSE),"-")</f>
        <v>-</v>
      </c>
      <c r="AS84" s="20"/>
      <c r="AT84" s="20"/>
      <c r="AU84" s="159" t="s">
        <v>393</v>
      </c>
      <c r="AV84" s="58">
        <f>IF(AU84&lt;&gt;"",VLOOKUP(AU84,'Drop-down lists'!$AG$8:$AH$9,2,FALSE),"")</f>
        <v>1</v>
      </c>
      <c r="AW84" s="58"/>
      <c r="AX84" s="58" t="str">
        <f>IF(AW84&lt;&gt;"",VLOOKUP(AW84,'Drop-down lists'!$AJ$8:$AK$10,2,FALSE),"-")</f>
        <v>-</v>
      </c>
      <c r="AY84" s="58"/>
      <c r="AZ84" s="58"/>
      <c r="BA84" s="58"/>
      <c r="BB84" s="58"/>
      <c r="BC84" s="12"/>
      <c r="BD84" s="12"/>
      <c r="BE84" s="12"/>
      <c r="BF84" s="12"/>
      <c r="BG84" s="12"/>
      <c r="BH84" s="97"/>
      <c r="BI84" s="340"/>
      <c r="BJ84" s="97"/>
      <c r="BK84" s="97"/>
      <c r="BL84" s="97"/>
      <c r="BM84" s="13"/>
    </row>
    <row r="85" spans="1:65" s="3" customFormat="1" ht="12.5" x14ac:dyDescent="0.25">
      <c r="A85" s="58"/>
      <c r="B85" s="12" t="str">
        <f>IF(A85&lt;&gt;"",VLOOKUP(A85,'Drop-down lists'!$U$8:$V$251,2,FALSE),"-")</f>
        <v>-</v>
      </c>
      <c r="C85" s="12"/>
      <c r="D85" s="12" t="str">
        <f>IF(C85&lt;&gt;"",VLOOKUP(C85,'Drop-down lists'!$U$8:$V$251,2,FALSE),"-")</f>
        <v>-</v>
      </c>
      <c r="E85" s="58"/>
      <c r="F85" s="12"/>
      <c r="G85" s="12"/>
      <c r="H85" s="12"/>
      <c r="I85" s="12"/>
      <c r="J85" s="105"/>
      <c r="K85" s="105" t="str">
        <f>IF(J85&lt;&gt;"",VLOOKUP(J85,'Drop-down lists'!$X$8:$Y$9,2,FALSE),"-")</f>
        <v>-</v>
      </c>
      <c r="L85" s="12"/>
      <c r="M85" s="12"/>
      <c r="N85" s="12"/>
      <c r="O85" s="160" t="str">
        <f t="shared" si="2"/>
        <v/>
      </c>
      <c r="P85" s="105"/>
      <c r="Q85" s="105" t="str">
        <f>IF(P85&lt;&gt;"",VLOOKUP(P85,'Drop-down lists'!$Z$8:$AA$9,2,FALSE),"-")</f>
        <v>-</v>
      </c>
      <c r="R85" s="12"/>
      <c r="S85" s="12"/>
      <c r="T85" s="12"/>
      <c r="U85" s="160" t="str">
        <f t="shared" si="3"/>
        <v/>
      </c>
      <c r="V85" s="12"/>
      <c r="W85" s="12" t="str">
        <f>IF(V85&lt;&gt;"",VLOOKUP(V85,'Drop-down lists'!$AD$8:$AE$15,2,FALSE),"-")</f>
        <v>-</v>
      </c>
      <c r="X85" s="17"/>
      <c r="Y85" s="340"/>
      <c r="Z85" s="340"/>
      <c r="AA85" s="340"/>
      <c r="AB85" s="12" t="str">
        <f>IF(AA85&lt;&gt;"",VLOOKUP(AA85,'Drop-down lists'!$A$8:$B$19,2,FALSE),"")</f>
        <v/>
      </c>
      <c r="AC85" s="12"/>
      <c r="AD85" s="59"/>
      <c r="AE85" s="20" t="str">
        <f>IF(AD85&lt;&gt;"",VLOOKUP(AD85,'Drop-down lists'!$C$8:$D$20,2,FALSE),"-")</f>
        <v>-</v>
      </c>
      <c r="AF85" s="59"/>
      <c r="AG85" s="59"/>
      <c r="AH85" s="20"/>
      <c r="AI85" s="59"/>
      <c r="AJ85" s="20" t="str">
        <f>IF(AI85&lt;&gt;"",VLOOKUP(AI85,'Drop-down lists'!$CA$8:$CB$20,2,FALSE),"-")</f>
        <v>-</v>
      </c>
      <c r="AK85" s="596"/>
      <c r="AL85" s="596"/>
      <c r="AM85" s="596"/>
      <c r="AN85" s="596"/>
      <c r="AO85" s="596"/>
      <c r="AP85" s="20"/>
      <c r="AQ85" s="59"/>
      <c r="AR85" s="20" t="str">
        <f>IF(AQ85&lt;&gt;"",VLOOKUP(AQ85,'Drop-down lists'!$CA$8:$CB$20,2,FALSE),"-")</f>
        <v>-</v>
      </c>
      <c r="AS85" s="20"/>
      <c r="AT85" s="20"/>
      <c r="AU85" s="159" t="s">
        <v>393</v>
      </c>
      <c r="AV85" s="58">
        <f>IF(AU85&lt;&gt;"",VLOOKUP(AU85,'Drop-down lists'!$AG$8:$AH$9,2,FALSE),"")</f>
        <v>1</v>
      </c>
      <c r="AW85" s="58"/>
      <c r="AX85" s="58" t="str">
        <f>IF(AW85&lt;&gt;"",VLOOKUP(AW85,'Drop-down lists'!$AJ$8:$AK$10,2,FALSE),"-")</f>
        <v>-</v>
      </c>
      <c r="AY85" s="58"/>
      <c r="AZ85" s="58"/>
      <c r="BA85" s="58"/>
      <c r="BB85" s="58"/>
      <c r="BC85" s="12"/>
      <c r="BD85" s="12"/>
      <c r="BE85" s="12"/>
      <c r="BF85" s="12"/>
      <c r="BG85" s="12"/>
      <c r="BH85" s="97"/>
      <c r="BI85" s="340"/>
      <c r="BJ85" s="97"/>
      <c r="BK85" s="97"/>
      <c r="BL85" s="97"/>
      <c r="BM85" s="13"/>
    </row>
    <row r="86" spans="1:65" s="3" customFormat="1" ht="12.5" x14ac:dyDescent="0.25">
      <c r="A86" s="58"/>
      <c r="B86" s="12" t="str">
        <f>IF(A86&lt;&gt;"",VLOOKUP(A86,'Drop-down lists'!$U$8:$V$251,2,FALSE),"-")</f>
        <v>-</v>
      </c>
      <c r="C86" s="12"/>
      <c r="D86" s="12" t="str">
        <f>IF(C86&lt;&gt;"",VLOOKUP(C86,'Drop-down lists'!$U$8:$V$251,2,FALSE),"-")</f>
        <v>-</v>
      </c>
      <c r="E86" s="58"/>
      <c r="F86" s="12"/>
      <c r="G86" s="12"/>
      <c r="H86" s="12"/>
      <c r="I86" s="12"/>
      <c r="J86" s="105"/>
      <c r="K86" s="105" t="str">
        <f>IF(J86&lt;&gt;"",VLOOKUP(J86,'Drop-down lists'!$X$8:$Y$9,2,FALSE),"-")</f>
        <v>-</v>
      </c>
      <c r="L86" s="12"/>
      <c r="M86" s="12"/>
      <c r="N86" s="12"/>
      <c r="O86" s="160" t="str">
        <f t="shared" si="2"/>
        <v/>
      </c>
      <c r="P86" s="105"/>
      <c r="Q86" s="105" t="str">
        <f>IF(P86&lt;&gt;"",VLOOKUP(P86,'Drop-down lists'!$Z$8:$AA$9,2,FALSE),"-")</f>
        <v>-</v>
      </c>
      <c r="R86" s="12"/>
      <c r="S86" s="12"/>
      <c r="T86" s="12"/>
      <c r="U86" s="160" t="str">
        <f t="shared" si="3"/>
        <v/>
      </c>
      <c r="V86" s="12"/>
      <c r="W86" s="12" t="str">
        <f>IF(V86&lt;&gt;"",VLOOKUP(V86,'Drop-down lists'!$AD$8:$AE$15,2,FALSE),"-")</f>
        <v>-</v>
      </c>
      <c r="X86" s="17"/>
      <c r="Y86" s="340"/>
      <c r="Z86" s="340"/>
      <c r="AA86" s="340"/>
      <c r="AB86" s="12" t="str">
        <f>IF(AA86&lt;&gt;"",VLOOKUP(AA86,'Drop-down lists'!$A$8:$B$19,2,FALSE),"")</f>
        <v/>
      </c>
      <c r="AC86" s="12"/>
      <c r="AD86" s="59"/>
      <c r="AE86" s="20" t="str">
        <f>IF(AD86&lt;&gt;"",VLOOKUP(AD86,'Drop-down lists'!$C$8:$D$20,2,FALSE),"-")</f>
        <v>-</v>
      </c>
      <c r="AF86" s="59"/>
      <c r="AG86" s="59"/>
      <c r="AH86" s="20"/>
      <c r="AI86" s="59"/>
      <c r="AJ86" s="20" t="str">
        <f>IF(AI86&lt;&gt;"",VLOOKUP(AI86,'Drop-down lists'!$CA$8:$CB$20,2,FALSE),"-")</f>
        <v>-</v>
      </c>
      <c r="AK86" s="596"/>
      <c r="AL86" s="596"/>
      <c r="AM86" s="596"/>
      <c r="AN86" s="596"/>
      <c r="AO86" s="596"/>
      <c r="AP86" s="20"/>
      <c r="AQ86" s="59"/>
      <c r="AR86" s="20" t="str">
        <f>IF(AQ86&lt;&gt;"",VLOOKUP(AQ86,'Drop-down lists'!$CA$8:$CB$20,2,FALSE),"-")</f>
        <v>-</v>
      </c>
      <c r="AS86" s="20"/>
      <c r="AT86" s="20"/>
      <c r="AU86" s="159" t="s">
        <v>393</v>
      </c>
      <c r="AV86" s="58">
        <f>IF(AU86&lt;&gt;"",VLOOKUP(AU86,'Drop-down lists'!$AG$8:$AH$9,2,FALSE),"")</f>
        <v>1</v>
      </c>
      <c r="AW86" s="58"/>
      <c r="AX86" s="58" t="str">
        <f>IF(AW86&lt;&gt;"",VLOOKUP(AW86,'Drop-down lists'!$AJ$8:$AK$10,2,FALSE),"-")</f>
        <v>-</v>
      </c>
      <c r="AY86" s="58"/>
      <c r="AZ86" s="58"/>
      <c r="BA86" s="58"/>
      <c r="BB86" s="58"/>
      <c r="BC86" s="12"/>
      <c r="BD86" s="12"/>
      <c r="BE86" s="12"/>
      <c r="BF86" s="12"/>
      <c r="BG86" s="12"/>
      <c r="BH86" s="97"/>
      <c r="BI86" s="340"/>
      <c r="BJ86" s="97"/>
      <c r="BK86" s="97"/>
      <c r="BL86" s="97"/>
      <c r="BM86" s="13"/>
    </row>
    <row r="87" spans="1:65" s="3" customFormat="1" ht="12.5" x14ac:dyDescent="0.25">
      <c r="A87" s="58"/>
      <c r="B87" s="12" t="str">
        <f>IF(A87&lt;&gt;"",VLOOKUP(A87,'Drop-down lists'!$U$8:$V$251,2,FALSE),"-")</f>
        <v>-</v>
      </c>
      <c r="C87" s="12"/>
      <c r="D87" s="12" t="str">
        <f>IF(C87&lt;&gt;"",VLOOKUP(C87,'Drop-down lists'!$U$8:$V$251,2,FALSE),"-")</f>
        <v>-</v>
      </c>
      <c r="E87" s="58"/>
      <c r="F87" s="12"/>
      <c r="G87" s="12"/>
      <c r="H87" s="12"/>
      <c r="I87" s="12"/>
      <c r="J87" s="105"/>
      <c r="K87" s="105" t="str">
        <f>IF(J87&lt;&gt;"",VLOOKUP(J87,'Drop-down lists'!$X$8:$Y$9,2,FALSE),"-")</f>
        <v>-</v>
      </c>
      <c r="L87" s="12"/>
      <c r="M87" s="12"/>
      <c r="N87" s="12"/>
      <c r="O87" s="160" t="str">
        <f t="shared" si="2"/>
        <v/>
      </c>
      <c r="P87" s="105"/>
      <c r="Q87" s="105" t="str">
        <f>IF(P87&lt;&gt;"",VLOOKUP(P87,'Drop-down lists'!$Z$8:$AA$9,2,FALSE),"-")</f>
        <v>-</v>
      </c>
      <c r="R87" s="12"/>
      <c r="S87" s="12"/>
      <c r="T87" s="12"/>
      <c r="U87" s="160" t="str">
        <f t="shared" si="3"/>
        <v/>
      </c>
      <c r="V87" s="12"/>
      <c r="W87" s="12" t="str">
        <f>IF(V87&lt;&gt;"",VLOOKUP(V87,'Drop-down lists'!$AD$8:$AE$15,2,FALSE),"-")</f>
        <v>-</v>
      </c>
      <c r="X87" s="17"/>
      <c r="Y87" s="340"/>
      <c r="Z87" s="340"/>
      <c r="AA87" s="340"/>
      <c r="AB87" s="12" t="str">
        <f>IF(AA87&lt;&gt;"",VLOOKUP(AA87,'Drop-down lists'!$A$8:$B$19,2,FALSE),"")</f>
        <v/>
      </c>
      <c r="AC87" s="12"/>
      <c r="AD87" s="59"/>
      <c r="AE87" s="20" t="str">
        <f>IF(AD87&lt;&gt;"",VLOOKUP(AD87,'Drop-down lists'!$C$8:$D$20,2,FALSE),"-")</f>
        <v>-</v>
      </c>
      <c r="AF87" s="59"/>
      <c r="AG87" s="59"/>
      <c r="AH87" s="20"/>
      <c r="AI87" s="59"/>
      <c r="AJ87" s="20" t="str">
        <f>IF(AI87&lt;&gt;"",VLOOKUP(AI87,'Drop-down lists'!$CA$8:$CB$20,2,FALSE),"-")</f>
        <v>-</v>
      </c>
      <c r="AK87" s="596"/>
      <c r="AL87" s="596"/>
      <c r="AM87" s="596"/>
      <c r="AN87" s="596"/>
      <c r="AO87" s="596"/>
      <c r="AP87" s="20"/>
      <c r="AQ87" s="59"/>
      <c r="AR87" s="20" t="str">
        <f>IF(AQ87&lt;&gt;"",VLOOKUP(AQ87,'Drop-down lists'!$CA$8:$CB$20,2,FALSE),"-")</f>
        <v>-</v>
      </c>
      <c r="AS87" s="20"/>
      <c r="AT87" s="20"/>
      <c r="AU87" s="159" t="s">
        <v>393</v>
      </c>
      <c r="AV87" s="58">
        <f>IF(AU87&lt;&gt;"",VLOOKUP(AU87,'Drop-down lists'!$AG$8:$AH$9,2,FALSE),"")</f>
        <v>1</v>
      </c>
      <c r="AW87" s="58"/>
      <c r="AX87" s="58" t="str">
        <f>IF(AW87&lt;&gt;"",VLOOKUP(AW87,'Drop-down lists'!$AJ$8:$AK$10,2,FALSE),"-")</f>
        <v>-</v>
      </c>
      <c r="AY87" s="58"/>
      <c r="AZ87" s="58"/>
      <c r="BA87" s="58"/>
      <c r="BB87" s="58"/>
      <c r="BC87" s="12"/>
      <c r="BD87" s="12"/>
      <c r="BE87" s="12"/>
      <c r="BF87" s="12"/>
      <c r="BG87" s="12"/>
      <c r="BH87" s="97"/>
      <c r="BI87" s="340"/>
      <c r="BJ87" s="97"/>
      <c r="BK87" s="97"/>
      <c r="BL87" s="97"/>
      <c r="BM87" s="13"/>
    </row>
    <row r="88" spans="1:65" s="3" customFormat="1" ht="12.5" x14ac:dyDescent="0.25">
      <c r="A88" s="58"/>
      <c r="B88" s="12" t="str">
        <f>IF(A88&lt;&gt;"",VLOOKUP(A88,'Drop-down lists'!$U$8:$V$251,2,FALSE),"-")</f>
        <v>-</v>
      </c>
      <c r="C88" s="12"/>
      <c r="D88" s="12" t="str">
        <f>IF(C88&lt;&gt;"",VLOOKUP(C88,'Drop-down lists'!$U$8:$V$251,2,FALSE),"-")</f>
        <v>-</v>
      </c>
      <c r="E88" s="58"/>
      <c r="F88" s="12"/>
      <c r="G88" s="12"/>
      <c r="H88" s="12"/>
      <c r="I88" s="12"/>
      <c r="J88" s="105"/>
      <c r="K88" s="105" t="str">
        <f>IF(J88&lt;&gt;"",VLOOKUP(J88,'Drop-down lists'!$X$8:$Y$9,2,FALSE),"-")</f>
        <v>-</v>
      </c>
      <c r="L88" s="12"/>
      <c r="M88" s="12"/>
      <c r="N88" s="12"/>
      <c r="O88" s="160" t="str">
        <f t="shared" si="2"/>
        <v/>
      </c>
      <c r="P88" s="105"/>
      <c r="Q88" s="105" t="str">
        <f>IF(P88&lt;&gt;"",VLOOKUP(P88,'Drop-down lists'!$Z$8:$AA$9,2,FALSE),"-")</f>
        <v>-</v>
      </c>
      <c r="R88" s="12"/>
      <c r="S88" s="12"/>
      <c r="T88" s="12"/>
      <c r="U88" s="160" t="str">
        <f t="shared" si="3"/>
        <v/>
      </c>
      <c r="V88" s="12"/>
      <c r="W88" s="12" t="str">
        <f>IF(V88&lt;&gt;"",VLOOKUP(V88,'Drop-down lists'!$AD$8:$AE$15,2,FALSE),"-")</f>
        <v>-</v>
      </c>
      <c r="X88" s="17"/>
      <c r="Y88" s="340"/>
      <c r="Z88" s="340"/>
      <c r="AA88" s="340"/>
      <c r="AB88" s="12" t="str">
        <f>IF(AA88&lt;&gt;"",VLOOKUP(AA88,'Drop-down lists'!$A$8:$B$19,2,FALSE),"")</f>
        <v/>
      </c>
      <c r="AC88" s="12"/>
      <c r="AD88" s="59"/>
      <c r="AE88" s="20" t="str">
        <f>IF(AD88&lt;&gt;"",VLOOKUP(AD88,'Drop-down lists'!$C$8:$D$20,2,FALSE),"-")</f>
        <v>-</v>
      </c>
      <c r="AF88" s="59"/>
      <c r="AG88" s="59"/>
      <c r="AH88" s="20"/>
      <c r="AI88" s="59"/>
      <c r="AJ88" s="20" t="str">
        <f>IF(AI88&lt;&gt;"",VLOOKUP(AI88,'Drop-down lists'!$CA$8:$CB$20,2,FALSE),"-")</f>
        <v>-</v>
      </c>
      <c r="AK88" s="596"/>
      <c r="AL88" s="596"/>
      <c r="AM88" s="596"/>
      <c r="AN88" s="596"/>
      <c r="AO88" s="596"/>
      <c r="AP88" s="20"/>
      <c r="AQ88" s="59"/>
      <c r="AR88" s="20" t="str">
        <f>IF(AQ88&lt;&gt;"",VLOOKUP(AQ88,'Drop-down lists'!$CA$8:$CB$20,2,FALSE),"-")</f>
        <v>-</v>
      </c>
      <c r="AS88" s="20"/>
      <c r="AT88" s="20"/>
      <c r="AU88" s="159" t="s">
        <v>393</v>
      </c>
      <c r="AV88" s="58">
        <f>IF(AU88&lt;&gt;"",VLOOKUP(AU88,'Drop-down lists'!$AG$8:$AH$9,2,FALSE),"")</f>
        <v>1</v>
      </c>
      <c r="AW88" s="58"/>
      <c r="AX88" s="58" t="str">
        <f>IF(AW88&lt;&gt;"",VLOOKUP(AW88,'Drop-down lists'!$AJ$8:$AK$10,2,FALSE),"-")</f>
        <v>-</v>
      </c>
      <c r="AY88" s="58"/>
      <c r="AZ88" s="58"/>
      <c r="BA88" s="58"/>
      <c r="BB88" s="58"/>
      <c r="BC88" s="12"/>
      <c r="BD88" s="12"/>
      <c r="BE88" s="12"/>
      <c r="BF88" s="12"/>
      <c r="BG88" s="12"/>
      <c r="BH88" s="97"/>
      <c r="BI88" s="340"/>
      <c r="BJ88" s="97"/>
      <c r="BK88" s="97"/>
      <c r="BL88" s="97"/>
      <c r="BM88" s="13"/>
    </row>
    <row r="89" spans="1:65" s="3" customFormat="1" ht="12.5" x14ac:dyDescent="0.25">
      <c r="A89" s="58"/>
      <c r="B89" s="12" t="str">
        <f>IF(A89&lt;&gt;"",VLOOKUP(A89,'Drop-down lists'!$U$8:$V$251,2,FALSE),"-")</f>
        <v>-</v>
      </c>
      <c r="C89" s="12"/>
      <c r="D89" s="12" t="str">
        <f>IF(C89&lt;&gt;"",VLOOKUP(C89,'Drop-down lists'!$U$8:$V$251,2,FALSE),"-")</f>
        <v>-</v>
      </c>
      <c r="E89" s="58"/>
      <c r="F89" s="12"/>
      <c r="G89" s="12"/>
      <c r="H89" s="12"/>
      <c r="I89" s="12"/>
      <c r="J89" s="105"/>
      <c r="K89" s="105" t="str">
        <f>IF(J89&lt;&gt;"",VLOOKUP(J89,'Drop-down lists'!$X$8:$Y$9,2,FALSE),"-")</f>
        <v>-</v>
      </c>
      <c r="L89" s="12"/>
      <c r="M89" s="12"/>
      <c r="N89" s="12"/>
      <c r="O89" s="160" t="str">
        <f t="shared" si="2"/>
        <v/>
      </c>
      <c r="P89" s="105"/>
      <c r="Q89" s="105" t="str">
        <f>IF(P89&lt;&gt;"",VLOOKUP(P89,'Drop-down lists'!$Z$8:$AA$9,2,FALSE),"-")</f>
        <v>-</v>
      </c>
      <c r="R89" s="12"/>
      <c r="S89" s="12"/>
      <c r="T89" s="12"/>
      <c r="U89" s="160" t="str">
        <f t="shared" si="3"/>
        <v/>
      </c>
      <c r="V89" s="12"/>
      <c r="W89" s="12" t="str">
        <f>IF(V89&lt;&gt;"",VLOOKUP(V89,'Drop-down lists'!$AD$8:$AE$15,2,FALSE),"-")</f>
        <v>-</v>
      </c>
      <c r="X89" s="17"/>
      <c r="Y89" s="340"/>
      <c r="Z89" s="340"/>
      <c r="AA89" s="340"/>
      <c r="AB89" s="12" t="str">
        <f>IF(AA89&lt;&gt;"",VLOOKUP(AA89,'Drop-down lists'!$A$8:$B$19,2,FALSE),"")</f>
        <v/>
      </c>
      <c r="AC89" s="12"/>
      <c r="AD89" s="59"/>
      <c r="AE89" s="20" t="str">
        <f>IF(AD89&lt;&gt;"",VLOOKUP(AD89,'Drop-down lists'!$C$8:$D$20,2,FALSE),"-")</f>
        <v>-</v>
      </c>
      <c r="AF89" s="59"/>
      <c r="AG89" s="59"/>
      <c r="AH89" s="20"/>
      <c r="AI89" s="59"/>
      <c r="AJ89" s="20" t="str">
        <f>IF(AI89&lt;&gt;"",VLOOKUP(AI89,'Drop-down lists'!$CA$8:$CB$20,2,FALSE),"-")</f>
        <v>-</v>
      </c>
      <c r="AK89" s="596"/>
      <c r="AL89" s="596"/>
      <c r="AM89" s="596"/>
      <c r="AN89" s="596"/>
      <c r="AO89" s="596"/>
      <c r="AP89" s="20"/>
      <c r="AQ89" s="59"/>
      <c r="AR89" s="20" t="str">
        <f>IF(AQ89&lt;&gt;"",VLOOKUP(AQ89,'Drop-down lists'!$CA$8:$CB$20,2,FALSE),"-")</f>
        <v>-</v>
      </c>
      <c r="AS89" s="20"/>
      <c r="AT89" s="20"/>
      <c r="AU89" s="159" t="s">
        <v>393</v>
      </c>
      <c r="AV89" s="58">
        <f>IF(AU89&lt;&gt;"",VLOOKUP(AU89,'Drop-down lists'!$AG$8:$AH$9,2,FALSE),"")</f>
        <v>1</v>
      </c>
      <c r="AW89" s="58"/>
      <c r="AX89" s="58" t="str">
        <f>IF(AW89&lt;&gt;"",VLOOKUP(AW89,'Drop-down lists'!$AJ$8:$AK$10,2,FALSE),"-")</f>
        <v>-</v>
      </c>
      <c r="AY89" s="58"/>
      <c r="AZ89" s="58"/>
      <c r="BA89" s="58"/>
      <c r="BB89" s="58"/>
      <c r="BC89" s="12"/>
      <c r="BD89" s="12"/>
      <c r="BE89" s="12"/>
      <c r="BF89" s="12"/>
      <c r="BG89" s="12"/>
      <c r="BH89" s="97"/>
      <c r="BI89" s="340"/>
      <c r="BJ89" s="97"/>
      <c r="BK89" s="97"/>
      <c r="BL89" s="97"/>
      <c r="BM89" s="13"/>
    </row>
    <row r="90" spans="1:65" s="3" customFormat="1" ht="12.5" x14ac:dyDescent="0.25">
      <c r="A90" s="58"/>
      <c r="B90" s="12" t="str">
        <f>IF(A90&lt;&gt;"",VLOOKUP(A90,'Drop-down lists'!$U$8:$V$251,2,FALSE),"-")</f>
        <v>-</v>
      </c>
      <c r="C90" s="12"/>
      <c r="D90" s="12" t="str">
        <f>IF(C90&lt;&gt;"",VLOOKUP(C90,'Drop-down lists'!$U$8:$V$251,2,FALSE),"-")</f>
        <v>-</v>
      </c>
      <c r="E90" s="58"/>
      <c r="F90" s="12"/>
      <c r="G90" s="12"/>
      <c r="H90" s="12"/>
      <c r="I90" s="12"/>
      <c r="J90" s="105"/>
      <c r="K90" s="105" t="str">
        <f>IF(J90&lt;&gt;"",VLOOKUP(J90,'Drop-down lists'!$X$8:$Y$9,2,FALSE),"-")</f>
        <v>-</v>
      </c>
      <c r="L90" s="12"/>
      <c r="M90" s="12"/>
      <c r="N90" s="12"/>
      <c r="O90" s="160" t="str">
        <f t="shared" si="2"/>
        <v/>
      </c>
      <c r="P90" s="105"/>
      <c r="Q90" s="105" t="str">
        <f>IF(P90&lt;&gt;"",VLOOKUP(P90,'Drop-down lists'!$Z$8:$AA$9,2,FALSE),"-")</f>
        <v>-</v>
      </c>
      <c r="R90" s="12"/>
      <c r="S90" s="12"/>
      <c r="T90" s="12"/>
      <c r="U90" s="160" t="str">
        <f t="shared" si="3"/>
        <v/>
      </c>
      <c r="V90" s="12"/>
      <c r="W90" s="12" t="str">
        <f>IF(V90&lt;&gt;"",VLOOKUP(V90,'Drop-down lists'!$AD$8:$AE$15,2,FALSE),"-")</f>
        <v>-</v>
      </c>
      <c r="X90" s="17"/>
      <c r="Y90" s="340"/>
      <c r="Z90" s="340"/>
      <c r="AA90" s="340"/>
      <c r="AB90" s="12" t="str">
        <f>IF(AA90&lt;&gt;"",VLOOKUP(AA90,'Drop-down lists'!$A$8:$B$19,2,FALSE),"")</f>
        <v/>
      </c>
      <c r="AC90" s="12"/>
      <c r="AD90" s="59"/>
      <c r="AE90" s="20" t="str">
        <f>IF(AD90&lt;&gt;"",VLOOKUP(AD90,'Drop-down lists'!$C$8:$D$20,2,FALSE),"-")</f>
        <v>-</v>
      </c>
      <c r="AF90" s="59"/>
      <c r="AG90" s="59"/>
      <c r="AH90" s="20"/>
      <c r="AI90" s="59"/>
      <c r="AJ90" s="20" t="str">
        <f>IF(AI90&lt;&gt;"",VLOOKUP(AI90,'Drop-down lists'!$CA$8:$CB$20,2,FALSE),"-")</f>
        <v>-</v>
      </c>
      <c r="AK90" s="596"/>
      <c r="AL90" s="596"/>
      <c r="AM90" s="596"/>
      <c r="AN90" s="596"/>
      <c r="AO90" s="596"/>
      <c r="AP90" s="20"/>
      <c r="AQ90" s="59"/>
      <c r="AR90" s="20" t="str">
        <f>IF(AQ90&lt;&gt;"",VLOOKUP(AQ90,'Drop-down lists'!$CA$8:$CB$20,2,FALSE),"-")</f>
        <v>-</v>
      </c>
      <c r="AS90" s="20"/>
      <c r="AT90" s="20"/>
      <c r="AU90" s="159" t="s">
        <v>393</v>
      </c>
      <c r="AV90" s="58">
        <f>IF(AU90&lt;&gt;"",VLOOKUP(AU90,'Drop-down lists'!$AG$8:$AH$9,2,FALSE),"")</f>
        <v>1</v>
      </c>
      <c r="AW90" s="58"/>
      <c r="AX90" s="58" t="str">
        <f>IF(AW90&lt;&gt;"",VLOOKUP(AW90,'Drop-down lists'!$AJ$8:$AK$10,2,FALSE),"-")</f>
        <v>-</v>
      </c>
      <c r="AY90" s="58"/>
      <c r="AZ90" s="58"/>
      <c r="BA90" s="58"/>
      <c r="BB90" s="58"/>
      <c r="BC90" s="12"/>
      <c r="BD90" s="12"/>
      <c r="BE90" s="12"/>
      <c r="BF90" s="12"/>
      <c r="BG90" s="12"/>
      <c r="BH90" s="97"/>
      <c r="BI90" s="340"/>
      <c r="BJ90" s="97"/>
      <c r="BK90" s="97"/>
      <c r="BL90" s="97"/>
      <c r="BM90" s="13"/>
    </row>
    <row r="91" spans="1:65" s="3" customFormat="1" ht="12.5" x14ac:dyDescent="0.25">
      <c r="A91" s="58"/>
      <c r="B91" s="12" t="str">
        <f>IF(A91&lt;&gt;"",VLOOKUP(A91,'Drop-down lists'!$U$8:$V$251,2,FALSE),"-")</f>
        <v>-</v>
      </c>
      <c r="C91" s="12"/>
      <c r="D91" s="12" t="str">
        <f>IF(C91&lt;&gt;"",VLOOKUP(C91,'Drop-down lists'!$U$8:$V$251,2,FALSE),"-")</f>
        <v>-</v>
      </c>
      <c r="E91" s="58"/>
      <c r="F91" s="12"/>
      <c r="G91" s="12"/>
      <c r="H91" s="12"/>
      <c r="I91" s="12"/>
      <c r="J91" s="105"/>
      <c r="K91" s="105" t="str">
        <f>IF(J91&lt;&gt;"",VLOOKUP(J91,'Drop-down lists'!$X$8:$Y$9,2,FALSE),"-")</f>
        <v>-</v>
      </c>
      <c r="L91" s="12"/>
      <c r="M91" s="12"/>
      <c r="N91" s="12"/>
      <c r="O91" s="160" t="str">
        <f t="shared" si="2"/>
        <v/>
      </c>
      <c r="P91" s="105"/>
      <c r="Q91" s="105" t="str">
        <f>IF(P91&lt;&gt;"",VLOOKUP(P91,'Drop-down lists'!$Z$8:$AA$9,2,FALSE),"-")</f>
        <v>-</v>
      </c>
      <c r="R91" s="12"/>
      <c r="S91" s="12"/>
      <c r="T91" s="12"/>
      <c r="U91" s="160" t="str">
        <f t="shared" si="3"/>
        <v/>
      </c>
      <c r="V91" s="12"/>
      <c r="W91" s="12" t="str">
        <f>IF(V91&lt;&gt;"",VLOOKUP(V91,'Drop-down lists'!$AD$8:$AE$15,2,FALSE),"-")</f>
        <v>-</v>
      </c>
      <c r="X91" s="17"/>
      <c r="Y91" s="340"/>
      <c r="Z91" s="340"/>
      <c r="AA91" s="340"/>
      <c r="AB91" s="12" t="str">
        <f>IF(AA91&lt;&gt;"",VLOOKUP(AA91,'Drop-down lists'!$A$8:$B$19,2,FALSE),"")</f>
        <v/>
      </c>
      <c r="AC91" s="12"/>
      <c r="AD91" s="59"/>
      <c r="AE91" s="20" t="str">
        <f>IF(AD91&lt;&gt;"",VLOOKUP(AD91,'Drop-down lists'!$C$8:$D$20,2,FALSE),"-")</f>
        <v>-</v>
      </c>
      <c r="AF91" s="59"/>
      <c r="AG91" s="59"/>
      <c r="AH91" s="20"/>
      <c r="AI91" s="59"/>
      <c r="AJ91" s="20" t="str">
        <f>IF(AI91&lt;&gt;"",VLOOKUP(AI91,'Drop-down lists'!$CA$8:$CB$20,2,FALSE),"-")</f>
        <v>-</v>
      </c>
      <c r="AK91" s="596"/>
      <c r="AL91" s="596"/>
      <c r="AM91" s="596"/>
      <c r="AN91" s="596"/>
      <c r="AO91" s="596"/>
      <c r="AP91" s="20"/>
      <c r="AQ91" s="59"/>
      <c r="AR91" s="20" t="str">
        <f>IF(AQ91&lt;&gt;"",VLOOKUP(AQ91,'Drop-down lists'!$CA$8:$CB$20,2,FALSE),"-")</f>
        <v>-</v>
      </c>
      <c r="AS91" s="20"/>
      <c r="AT91" s="20"/>
      <c r="AU91" s="159" t="s">
        <v>393</v>
      </c>
      <c r="AV91" s="58">
        <f>IF(AU91&lt;&gt;"",VLOOKUP(AU91,'Drop-down lists'!$AG$8:$AH$9,2,FALSE),"")</f>
        <v>1</v>
      </c>
      <c r="AW91" s="58"/>
      <c r="AX91" s="58" t="str">
        <f>IF(AW91&lt;&gt;"",VLOOKUP(AW91,'Drop-down lists'!$AJ$8:$AK$10,2,FALSE),"-")</f>
        <v>-</v>
      </c>
      <c r="AY91" s="58"/>
      <c r="AZ91" s="58"/>
      <c r="BA91" s="58"/>
      <c r="BB91" s="58"/>
      <c r="BC91" s="12"/>
      <c r="BD91" s="12"/>
      <c r="BE91" s="12"/>
      <c r="BF91" s="12"/>
      <c r="BG91" s="12"/>
      <c r="BH91" s="97"/>
      <c r="BI91" s="340"/>
      <c r="BJ91" s="97"/>
      <c r="BK91" s="97"/>
      <c r="BL91" s="97"/>
      <c r="BM91" s="13"/>
    </row>
    <row r="92" spans="1:65" s="3" customFormat="1" ht="12.5" x14ac:dyDescent="0.25">
      <c r="A92" s="58"/>
      <c r="B92" s="12" t="str">
        <f>IF(A92&lt;&gt;"",VLOOKUP(A92,'Drop-down lists'!$U$8:$V$251,2,FALSE),"-")</f>
        <v>-</v>
      </c>
      <c r="C92" s="12"/>
      <c r="D92" s="12" t="str">
        <f>IF(C92&lt;&gt;"",VLOOKUP(C92,'Drop-down lists'!$U$8:$V$251,2,FALSE),"-")</f>
        <v>-</v>
      </c>
      <c r="E92" s="58"/>
      <c r="F92" s="12"/>
      <c r="G92" s="12"/>
      <c r="H92" s="12"/>
      <c r="I92" s="12"/>
      <c r="J92" s="105"/>
      <c r="K92" s="105" t="str">
        <f>IF(J92&lt;&gt;"",VLOOKUP(J92,'Drop-down lists'!$X$8:$Y$9,2,FALSE),"-")</f>
        <v>-</v>
      </c>
      <c r="L92" s="12"/>
      <c r="M92" s="12"/>
      <c r="N92" s="12"/>
      <c r="O92" s="160" t="str">
        <f t="shared" si="2"/>
        <v/>
      </c>
      <c r="P92" s="105"/>
      <c r="Q92" s="105" t="str">
        <f>IF(P92&lt;&gt;"",VLOOKUP(P92,'Drop-down lists'!$Z$8:$AA$9,2,FALSE),"-")</f>
        <v>-</v>
      </c>
      <c r="R92" s="12"/>
      <c r="S92" s="12"/>
      <c r="T92" s="12"/>
      <c r="U92" s="160" t="str">
        <f t="shared" si="3"/>
        <v/>
      </c>
      <c r="V92" s="12"/>
      <c r="W92" s="12" t="str">
        <f>IF(V92&lt;&gt;"",VLOOKUP(V92,'Drop-down lists'!$AD$8:$AE$15,2,FALSE),"-")</f>
        <v>-</v>
      </c>
      <c r="X92" s="17"/>
      <c r="Y92" s="340"/>
      <c r="Z92" s="340"/>
      <c r="AA92" s="340"/>
      <c r="AB92" s="12" t="str">
        <f>IF(AA92&lt;&gt;"",VLOOKUP(AA92,'Drop-down lists'!$A$8:$B$19,2,FALSE),"")</f>
        <v/>
      </c>
      <c r="AC92" s="12"/>
      <c r="AD92" s="59"/>
      <c r="AE92" s="20" t="str">
        <f>IF(AD92&lt;&gt;"",VLOOKUP(AD92,'Drop-down lists'!$C$8:$D$20,2,FALSE),"-")</f>
        <v>-</v>
      </c>
      <c r="AF92" s="59"/>
      <c r="AG92" s="59"/>
      <c r="AH92" s="20"/>
      <c r="AI92" s="59"/>
      <c r="AJ92" s="20" t="str">
        <f>IF(AI92&lt;&gt;"",VLOOKUP(AI92,'Drop-down lists'!$CA$8:$CB$20,2,FALSE),"-")</f>
        <v>-</v>
      </c>
      <c r="AK92" s="596"/>
      <c r="AL92" s="596"/>
      <c r="AM92" s="596"/>
      <c r="AN92" s="596"/>
      <c r="AO92" s="596"/>
      <c r="AP92" s="20"/>
      <c r="AQ92" s="59"/>
      <c r="AR92" s="20" t="str">
        <f>IF(AQ92&lt;&gt;"",VLOOKUP(AQ92,'Drop-down lists'!$CA$8:$CB$20,2,FALSE),"-")</f>
        <v>-</v>
      </c>
      <c r="AS92" s="20"/>
      <c r="AT92" s="20"/>
      <c r="AU92" s="159" t="s">
        <v>393</v>
      </c>
      <c r="AV92" s="58">
        <f>IF(AU92&lt;&gt;"",VLOOKUP(AU92,'Drop-down lists'!$AG$8:$AH$9,2,FALSE),"")</f>
        <v>1</v>
      </c>
      <c r="AW92" s="58"/>
      <c r="AX92" s="58" t="str">
        <f>IF(AW92&lt;&gt;"",VLOOKUP(AW92,'Drop-down lists'!$AJ$8:$AK$10,2,FALSE),"-")</f>
        <v>-</v>
      </c>
      <c r="AY92" s="58"/>
      <c r="AZ92" s="58"/>
      <c r="BA92" s="58"/>
      <c r="BB92" s="58"/>
      <c r="BC92" s="12"/>
      <c r="BD92" s="12"/>
      <c r="BE92" s="12"/>
      <c r="BF92" s="12"/>
      <c r="BG92" s="12"/>
      <c r="BH92" s="97"/>
      <c r="BI92" s="340"/>
      <c r="BJ92" s="97"/>
      <c r="BK92" s="97"/>
      <c r="BL92" s="97"/>
      <c r="BM92" s="13"/>
    </row>
    <row r="93" spans="1:65" s="3" customFormat="1" ht="12.5" x14ac:dyDescent="0.25">
      <c r="A93" s="58"/>
      <c r="B93" s="12" t="str">
        <f>IF(A93&lt;&gt;"",VLOOKUP(A93,'Drop-down lists'!$U$8:$V$251,2,FALSE),"-")</f>
        <v>-</v>
      </c>
      <c r="C93" s="12"/>
      <c r="D93" s="12" t="str">
        <f>IF(C93&lt;&gt;"",VLOOKUP(C93,'Drop-down lists'!$U$8:$V$251,2,FALSE),"-")</f>
        <v>-</v>
      </c>
      <c r="E93" s="58"/>
      <c r="F93" s="12"/>
      <c r="G93" s="12"/>
      <c r="H93" s="12"/>
      <c r="I93" s="12"/>
      <c r="J93" s="105"/>
      <c r="K93" s="105" t="str">
        <f>IF(J93&lt;&gt;"",VLOOKUP(J93,'Drop-down lists'!$X$8:$Y$9,2,FALSE),"-")</f>
        <v>-</v>
      </c>
      <c r="L93" s="12"/>
      <c r="M93" s="12"/>
      <c r="N93" s="12"/>
      <c r="O93" s="160" t="str">
        <f t="shared" si="2"/>
        <v/>
      </c>
      <c r="P93" s="105"/>
      <c r="Q93" s="105" t="str">
        <f>IF(P93&lt;&gt;"",VLOOKUP(P93,'Drop-down lists'!$Z$8:$AA$9,2,FALSE),"-")</f>
        <v>-</v>
      </c>
      <c r="R93" s="12"/>
      <c r="S93" s="12"/>
      <c r="T93" s="12"/>
      <c r="U93" s="160" t="str">
        <f t="shared" si="3"/>
        <v/>
      </c>
      <c r="V93" s="12"/>
      <c r="W93" s="12" t="str">
        <f>IF(V93&lt;&gt;"",VLOOKUP(V93,'Drop-down lists'!$AD$8:$AE$15,2,FALSE),"-")</f>
        <v>-</v>
      </c>
      <c r="X93" s="17"/>
      <c r="Y93" s="340"/>
      <c r="Z93" s="340"/>
      <c r="AA93" s="340"/>
      <c r="AB93" s="12" t="str">
        <f>IF(AA93&lt;&gt;"",VLOOKUP(AA93,'Drop-down lists'!$A$8:$B$19,2,FALSE),"")</f>
        <v/>
      </c>
      <c r="AC93" s="12"/>
      <c r="AD93" s="59"/>
      <c r="AE93" s="20" t="str">
        <f>IF(AD93&lt;&gt;"",VLOOKUP(AD93,'Drop-down lists'!$C$8:$D$20,2,FALSE),"-")</f>
        <v>-</v>
      </c>
      <c r="AF93" s="59"/>
      <c r="AG93" s="59"/>
      <c r="AH93" s="20"/>
      <c r="AI93" s="59"/>
      <c r="AJ93" s="20" t="str">
        <f>IF(AI93&lt;&gt;"",VLOOKUP(AI93,'Drop-down lists'!$CA$8:$CB$20,2,FALSE),"-")</f>
        <v>-</v>
      </c>
      <c r="AK93" s="596"/>
      <c r="AL93" s="596"/>
      <c r="AM93" s="596"/>
      <c r="AN93" s="596"/>
      <c r="AO93" s="596"/>
      <c r="AP93" s="20"/>
      <c r="AQ93" s="59"/>
      <c r="AR93" s="20" t="str">
        <f>IF(AQ93&lt;&gt;"",VLOOKUP(AQ93,'Drop-down lists'!$CA$8:$CB$20,2,FALSE),"-")</f>
        <v>-</v>
      </c>
      <c r="AS93" s="20"/>
      <c r="AT93" s="20"/>
      <c r="AU93" s="159" t="s">
        <v>393</v>
      </c>
      <c r="AV93" s="58">
        <f>IF(AU93&lt;&gt;"",VLOOKUP(AU93,'Drop-down lists'!$AG$8:$AH$9,2,FALSE),"")</f>
        <v>1</v>
      </c>
      <c r="AW93" s="58"/>
      <c r="AX93" s="58" t="str">
        <f>IF(AW93&lt;&gt;"",VLOOKUP(AW93,'Drop-down lists'!$AJ$8:$AK$10,2,FALSE),"-")</f>
        <v>-</v>
      </c>
      <c r="AY93" s="58"/>
      <c r="AZ93" s="58"/>
      <c r="BA93" s="58"/>
      <c r="BB93" s="58"/>
      <c r="BC93" s="12"/>
      <c r="BD93" s="12"/>
      <c r="BE93" s="12"/>
      <c r="BF93" s="12"/>
      <c r="BG93" s="12"/>
      <c r="BH93" s="97"/>
      <c r="BI93" s="340"/>
      <c r="BJ93" s="97"/>
      <c r="BK93" s="97"/>
      <c r="BL93" s="97"/>
      <c r="BM93" s="13"/>
    </row>
    <row r="94" spans="1:65" s="3" customFormat="1" ht="12.5" x14ac:dyDescent="0.25">
      <c r="A94" s="58"/>
      <c r="B94" s="12" t="str">
        <f>IF(A94&lt;&gt;"",VLOOKUP(A94,'Drop-down lists'!$U$8:$V$251,2,FALSE),"-")</f>
        <v>-</v>
      </c>
      <c r="C94" s="12"/>
      <c r="D94" s="12" t="str">
        <f>IF(C94&lt;&gt;"",VLOOKUP(C94,'Drop-down lists'!$U$8:$V$251,2,FALSE),"-")</f>
        <v>-</v>
      </c>
      <c r="E94" s="58"/>
      <c r="F94" s="12"/>
      <c r="G94" s="12"/>
      <c r="H94" s="12"/>
      <c r="I94" s="12"/>
      <c r="J94" s="105"/>
      <c r="K94" s="105" t="str">
        <f>IF(J94&lt;&gt;"",VLOOKUP(J94,'Drop-down lists'!$X$8:$Y$9,2,FALSE),"-")</f>
        <v>-</v>
      </c>
      <c r="L94" s="12"/>
      <c r="M94" s="12"/>
      <c r="N94" s="12"/>
      <c r="O94" s="160" t="str">
        <f t="shared" si="2"/>
        <v/>
      </c>
      <c r="P94" s="105"/>
      <c r="Q94" s="105" t="str">
        <f>IF(P94&lt;&gt;"",VLOOKUP(P94,'Drop-down lists'!$Z$8:$AA$9,2,FALSE),"-")</f>
        <v>-</v>
      </c>
      <c r="R94" s="12"/>
      <c r="S94" s="12"/>
      <c r="T94" s="12"/>
      <c r="U94" s="160" t="str">
        <f t="shared" si="3"/>
        <v/>
      </c>
      <c r="V94" s="12"/>
      <c r="W94" s="12" t="str">
        <f>IF(V94&lt;&gt;"",VLOOKUP(V94,'Drop-down lists'!$AD$8:$AE$15,2,FALSE),"-")</f>
        <v>-</v>
      </c>
      <c r="X94" s="17"/>
      <c r="Y94" s="340"/>
      <c r="Z94" s="340"/>
      <c r="AA94" s="340"/>
      <c r="AB94" s="12" t="str">
        <f>IF(AA94&lt;&gt;"",VLOOKUP(AA94,'Drop-down lists'!$A$8:$B$19,2,FALSE),"")</f>
        <v/>
      </c>
      <c r="AC94" s="12"/>
      <c r="AD94" s="59"/>
      <c r="AE94" s="20" t="str">
        <f>IF(AD94&lt;&gt;"",VLOOKUP(AD94,'Drop-down lists'!$C$8:$D$20,2,FALSE),"-")</f>
        <v>-</v>
      </c>
      <c r="AF94" s="59"/>
      <c r="AG94" s="59"/>
      <c r="AH94" s="20"/>
      <c r="AI94" s="59"/>
      <c r="AJ94" s="20" t="str">
        <f>IF(AI94&lt;&gt;"",VLOOKUP(AI94,'Drop-down lists'!$CA$8:$CB$20,2,FALSE),"-")</f>
        <v>-</v>
      </c>
      <c r="AK94" s="596"/>
      <c r="AL94" s="596"/>
      <c r="AM94" s="596"/>
      <c r="AN94" s="596"/>
      <c r="AO94" s="596"/>
      <c r="AP94" s="20"/>
      <c r="AQ94" s="59"/>
      <c r="AR94" s="20" t="str">
        <f>IF(AQ94&lt;&gt;"",VLOOKUP(AQ94,'Drop-down lists'!$CA$8:$CB$20,2,FALSE),"-")</f>
        <v>-</v>
      </c>
      <c r="AS94" s="20"/>
      <c r="AT94" s="20"/>
      <c r="AU94" s="159" t="s">
        <v>393</v>
      </c>
      <c r="AV94" s="58">
        <f>IF(AU94&lt;&gt;"",VLOOKUP(AU94,'Drop-down lists'!$AG$8:$AH$9,2,FALSE),"")</f>
        <v>1</v>
      </c>
      <c r="AW94" s="58"/>
      <c r="AX94" s="58" t="str">
        <f>IF(AW94&lt;&gt;"",VLOOKUP(AW94,'Drop-down lists'!$AJ$8:$AK$10,2,FALSE),"-")</f>
        <v>-</v>
      </c>
      <c r="AY94" s="58"/>
      <c r="AZ94" s="58"/>
      <c r="BA94" s="58"/>
      <c r="BB94" s="58"/>
      <c r="BC94" s="12"/>
      <c r="BD94" s="12"/>
      <c r="BE94" s="12"/>
      <c r="BF94" s="12"/>
      <c r="BG94" s="12"/>
      <c r="BH94" s="97"/>
      <c r="BI94" s="340"/>
      <c r="BJ94" s="97"/>
      <c r="BK94" s="97"/>
      <c r="BL94" s="97"/>
      <c r="BM94" s="13"/>
    </row>
    <row r="95" spans="1:65" s="3" customFormat="1" ht="12.5" x14ac:dyDescent="0.25">
      <c r="A95" s="58"/>
      <c r="B95" s="12" t="str">
        <f>IF(A95&lt;&gt;"",VLOOKUP(A95,'Drop-down lists'!$U$8:$V$251,2,FALSE),"-")</f>
        <v>-</v>
      </c>
      <c r="C95" s="12"/>
      <c r="D95" s="12" t="str">
        <f>IF(C95&lt;&gt;"",VLOOKUP(C95,'Drop-down lists'!$U$8:$V$251,2,FALSE),"-")</f>
        <v>-</v>
      </c>
      <c r="E95" s="58"/>
      <c r="F95" s="12"/>
      <c r="G95" s="12"/>
      <c r="H95" s="12"/>
      <c r="I95" s="12"/>
      <c r="J95" s="105"/>
      <c r="K95" s="105" t="str">
        <f>IF(J95&lt;&gt;"",VLOOKUP(J95,'Drop-down lists'!$X$8:$Y$9,2,FALSE),"-")</f>
        <v>-</v>
      </c>
      <c r="L95" s="12"/>
      <c r="M95" s="12"/>
      <c r="N95" s="12"/>
      <c r="O95" s="160" t="str">
        <f t="shared" si="2"/>
        <v/>
      </c>
      <c r="P95" s="105"/>
      <c r="Q95" s="105" t="str">
        <f>IF(P95&lt;&gt;"",VLOOKUP(P95,'Drop-down lists'!$Z$8:$AA$9,2,FALSE),"-")</f>
        <v>-</v>
      </c>
      <c r="R95" s="12"/>
      <c r="S95" s="12"/>
      <c r="T95" s="12"/>
      <c r="U95" s="160" t="str">
        <f t="shared" si="3"/>
        <v/>
      </c>
      <c r="V95" s="12"/>
      <c r="W95" s="12" t="str">
        <f>IF(V95&lt;&gt;"",VLOOKUP(V95,'Drop-down lists'!$AD$8:$AE$15,2,FALSE),"-")</f>
        <v>-</v>
      </c>
      <c r="X95" s="17"/>
      <c r="Y95" s="340"/>
      <c r="Z95" s="340"/>
      <c r="AA95" s="340"/>
      <c r="AB95" s="12" t="str">
        <f>IF(AA95&lt;&gt;"",VLOOKUP(AA95,'Drop-down lists'!$A$8:$B$19,2,FALSE),"")</f>
        <v/>
      </c>
      <c r="AC95" s="12"/>
      <c r="AD95" s="59"/>
      <c r="AE95" s="20" t="str">
        <f>IF(AD95&lt;&gt;"",VLOOKUP(AD95,'Drop-down lists'!$C$8:$D$20,2,FALSE),"-")</f>
        <v>-</v>
      </c>
      <c r="AF95" s="59"/>
      <c r="AG95" s="59"/>
      <c r="AH95" s="20"/>
      <c r="AI95" s="59"/>
      <c r="AJ95" s="20" t="str">
        <f>IF(AI95&lt;&gt;"",VLOOKUP(AI95,'Drop-down lists'!$CA$8:$CB$20,2,FALSE),"-")</f>
        <v>-</v>
      </c>
      <c r="AK95" s="596"/>
      <c r="AL95" s="596"/>
      <c r="AM95" s="596"/>
      <c r="AN95" s="596"/>
      <c r="AO95" s="596"/>
      <c r="AP95" s="20"/>
      <c r="AQ95" s="59"/>
      <c r="AR95" s="20" t="str">
        <f>IF(AQ95&lt;&gt;"",VLOOKUP(AQ95,'Drop-down lists'!$CA$8:$CB$20,2,FALSE),"-")</f>
        <v>-</v>
      </c>
      <c r="AS95" s="20"/>
      <c r="AT95" s="20"/>
      <c r="AU95" s="159" t="s">
        <v>393</v>
      </c>
      <c r="AV95" s="58">
        <f>IF(AU95&lt;&gt;"",VLOOKUP(AU95,'Drop-down lists'!$AG$8:$AH$9,2,FALSE),"")</f>
        <v>1</v>
      </c>
      <c r="AW95" s="58"/>
      <c r="AX95" s="58" t="str">
        <f>IF(AW95&lt;&gt;"",VLOOKUP(AW95,'Drop-down lists'!$AJ$8:$AK$10,2,FALSE),"-")</f>
        <v>-</v>
      </c>
      <c r="AY95" s="58"/>
      <c r="AZ95" s="58"/>
      <c r="BA95" s="58"/>
      <c r="BB95" s="58"/>
      <c r="BC95" s="12"/>
      <c r="BD95" s="12"/>
      <c r="BE95" s="12"/>
      <c r="BF95" s="12"/>
      <c r="BG95" s="12"/>
      <c r="BH95" s="97"/>
      <c r="BI95" s="340"/>
      <c r="BJ95" s="97"/>
      <c r="BK95" s="97"/>
      <c r="BL95" s="97"/>
      <c r="BM95" s="13"/>
    </row>
    <row r="96" spans="1:65" s="3" customFormat="1" ht="12.5" x14ac:dyDescent="0.25">
      <c r="A96" s="58"/>
      <c r="B96" s="12" t="str">
        <f>IF(A96&lt;&gt;"",VLOOKUP(A96,'Drop-down lists'!$U$8:$V$251,2,FALSE),"-")</f>
        <v>-</v>
      </c>
      <c r="C96" s="12"/>
      <c r="D96" s="12" t="str">
        <f>IF(C96&lt;&gt;"",VLOOKUP(C96,'Drop-down lists'!$U$8:$V$251,2,FALSE),"-")</f>
        <v>-</v>
      </c>
      <c r="E96" s="58"/>
      <c r="F96" s="12"/>
      <c r="G96" s="12"/>
      <c r="H96" s="12"/>
      <c r="I96" s="12"/>
      <c r="J96" s="105"/>
      <c r="K96" s="105" t="str">
        <f>IF(J96&lt;&gt;"",VLOOKUP(J96,'Drop-down lists'!$X$8:$Y$9,2,FALSE),"-")</f>
        <v>-</v>
      </c>
      <c r="L96" s="12"/>
      <c r="M96" s="12"/>
      <c r="N96" s="12"/>
      <c r="O96" s="160" t="str">
        <f t="shared" si="2"/>
        <v/>
      </c>
      <c r="P96" s="105"/>
      <c r="Q96" s="105" t="str">
        <f>IF(P96&lt;&gt;"",VLOOKUP(P96,'Drop-down lists'!$Z$8:$AA$9,2,FALSE),"-")</f>
        <v>-</v>
      </c>
      <c r="R96" s="12"/>
      <c r="S96" s="12"/>
      <c r="T96" s="12"/>
      <c r="U96" s="160" t="str">
        <f t="shared" si="3"/>
        <v/>
      </c>
      <c r="V96" s="12"/>
      <c r="W96" s="12" t="str">
        <f>IF(V96&lt;&gt;"",VLOOKUP(V96,'Drop-down lists'!$AD$8:$AE$15,2,FALSE),"-")</f>
        <v>-</v>
      </c>
      <c r="X96" s="17"/>
      <c r="Y96" s="340"/>
      <c r="Z96" s="340"/>
      <c r="AA96" s="340"/>
      <c r="AB96" s="12" t="str">
        <f>IF(AA96&lt;&gt;"",VLOOKUP(AA96,'Drop-down lists'!$A$8:$B$19,2,FALSE),"")</f>
        <v/>
      </c>
      <c r="AC96" s="12"/>
      <c r="AD96" s="59"/>
      <c r="AE96" s="20" t="str">
        <f>IF(AD96&lt;&gt;"",VLOOKUP(AD96,'Drop-down lists'!$C$8:$D$20,2,FALSE),"-")</f>
        <v>-</v>
      </c>
      <c r="AF96" s="59"/>
      <c r="AG96" s="59"/>
      <c r="AH96" s="20"/>
      <c r="AI96" s="59"/>
      <c r="AJ96" s="20" t="str">
        <f>IF(AI96&lt;&gt;"",VLOOKUP(AI96,'Drop-down lists'!$CA$8:$CB$20,2,FALSE),"-")</f>
        <v>-</v>
      </c>
      <c r="AK96" s="596"/>
      <c r="AL96" s="596"/>
      <c r="AM96" s="596"/>
      <c r="AN96" s="596"/>
      <c r="AO96" s="596"/>
      <c r="AP96" s="20"/>
      <c r="AQ96" s="59"/>
      <c r="AR96" s="20" t="str">
        <f>IF(AQ96&lt;&gt;"",VLOOKUP(AQ96,'Drop-down lists'!$CA$8:$CB$20,2,FALSE),"-")</f>
        <v>-</v>
      </c>
      <c r="AS96" s="20"/>
      <c r="AT96" s="20"/>
      <c r="AU96" s="159" t="s">
        <v>393</v>
      </c>
      <c r="AV96" s="58">
        <f>IF(AU96&lt;&gt;"",VLOOKUP(AU96,'Drop-down lists'!$AG$8:$AH$9,2,FALSE),"")</f>
        <v>1</v>
      </c>
      <c r="AW96" s="58"/>
      <c r="AX96" s="58" t="str">
        <f>IF(AW96&lt;&gt;"",VLOOKUP(AW96,'Drop-down lists'!$AJ$8:$AK$10,2,FALSE),"-")</f>
        <v>-</v>
      </c>
      <c r="AY96" s="58"/>
      <c r="AZ96" s="58"/>
      <c r="BA96" s="58"/>
      <c r="BB96" s="58"/>
      <c r="BC96" s="12"/>
      <c r="BD96" s="12"/>
      <c r="BE96" s="12"/>
      <c r="BF96" s="12"/>
      <c r="BG96" s="12"/>
      <c r="BH96" s="97"/>
      <c r="BI96" s="340"/>
      <c r="BJ96" s="97"/>
      <c r="BK96" s="97"/>
      <c r="BL96" s="97"/>
      <c r="BM96" s="13"/>
    </row>
    <row r="97" spans="1:65" s="3" customFormat="1" ht="12.5" x14ac:dyDescent="0.25">
      <c r="A97" s="58"/>
      <c r="B97" s="12" t="str">
        <f>IF(A97&lt;&gt;"",VLOOKUP(A97,'Drop-down lists'!$U$8:$V$251,2,FALSE),"-")</f>
        <v>-</v>
      </c>
      <c r="C97" s="12"/>
      <c r="D97" s="12" t="str">
        <f>IF(C97&lt;&gt;"",VLOOKUP(C97,'Drop-down lists'!$U$8:$V$251,2,FALSE),"-")</f>
        <v>-</v>
      </c>
      <c r="E97" s="58"/>
      <c r="F97" s="12"/>
      <c r="G97" s="12"/>
      <c r="H97" s="12"/>
      <c r="I97" s="12"/>
      <c r="J97" s="105"/>
      <c r="K97" s="105" t="str">
        <f>IF(J97&lt;&gt;"",VLOOKUP(J97,'Drop-down lists'!$X$8:$Y$9,2,FALSE),"-")</f>
        <v>-</v>
      </c>
      <c r="L97" s="12"/>
      <c r="M97" s="12"/>
      <c r="N97" s="12"/>
      <c r="O97" s="160" t="str">
        <f t="shared" si="2"/>
        <v/>
      </c>
      <c r="P97" s="105"/>
      <c r="Q97" s="105" t="str">
        <f>IF(P97&lt;&gt;"",VLOOKUP(P97,'Drop-down lists'!$Z$8:$AA$9,2,FALSE),"-")</f>
        <v>-</v>
      </c>
      <c r="R97" s="12"/>
      <c r="S97" s="12"/>
      <c r="T97" s="12"/>
      <c r="U97" s="160" t="str">
        <f t="shared" si="3"/>
        <v/>
      </c>
      <c r="V97" s="12"/>
      <c r="W97" s="12" t="str">
        <f>IF(V97&lt;&gt;"",VLOOKUP(V97,'Drop-down lists'!$AD$8:$AE$15,2,FALSE),"-")</f>
        <v>-</v>
      </c>
      <c r="X97" s="17"/>
      <c r="Y97" s="340"/>
      <c r="Z97" s="340"/>
      <c r="AA97" s="340"/>
      <c r="AB97" s="12" t="str">
        <f>IF(AA97&lt;&gt;"",VLOOKUP(AA97,'Drop-down lists'!$A$8:$B$19,2,FALSE),"")</f>
        <v/>
      </c>
      <c r="AC97" s="12"/>
      <c r="AD97" s="59"/>
      <c r="AE97" s="20" t="str">
        <f>IF(AD97&lt;&gt;"",VLOOKUP(AD97,'Drop-down lists'!$C$8:$D$20,2,FALSE),"-")</f>
        <v>-</v>
      </c>
      <c r="AF97" s="59"/>
      <c r="AG97" s="59"/>
      <c r="AH97" s="20"/>
      <c r="AI97" s="59"/>
      <c r="AJ97" s="20" t="str">
        <f>IF(AI97&lt;&gt;"",VLOOKUP(AI97,'Drop-down lists'!$CA$8:$CB$20,2,FALSE),"-")</f>
        <v>-</v>
      </c>
      <c r="AK97" s="596"/>
      <c r="AL97" s="596"/>
      <c r="AM97" s="596"/>
      <c r="AN97" s="596"/>
      <c r="AO97" s="596"/>
      <c r="AP97" s="20"/>
      <c r="AQ97" s="59"/>
      <c r="AR97" s="20" t="str">
        <f>IF(AQ97&lt;&gt;"",VLOOKUP(AQ97,'Drop-down lists'!$CA$8:$CB$20,2,FALSE),"-")</f>
        <v>-</v>
      </c>
      <c r="AS97" s="20"/>
      <c r="AT97" s="20"/>
      <c r="AU97" s="159" t="s">
        <v>393</v>
      </c>
      <c r="AV97" s="58">
        <f>IF(AU97&lt;&gt;"",VLOOKUP(AU97,'Drop-down lists'!$AG$8:$AH$9,2,FALSE),"")</f>
        <v>1</v>
      </c>
      <c r="AW97" s="58"/>
      <c r="AX97" s="58" t="str">
        <f>IF(AW97&lt;&gt;"",VLOOKUP(AW97,'Drop-down lists'!$AJ$8:$AK$10,2,FALSE),"-")</f>
        <v>-</v>
      </c>
      <c r="AY97" s="58"/>
      <c r="AZ97" s="58"/>
      <c r="BA97" s="58"/>
      <c r="BB97" s="58"/>
      <c r="BC97" s="12"/>
      <c r="BD97" s="12"/>
      <c r="BE97" s="12"/>
      <c r="BF97" s="12"/>
      <c r="BG97" s="12"/>
      <c r="BH97" s="97"/>
      <c r="BI97" s="340"/>
      <c r="BJ97" s="97"/>
      <c r="BK97" s="97"/>
      <c r="BL97" s="97"/>
      <c r="BM97" s="13"/>
    </row>
    <row r="98" spans="1:65" s="3" customFormat="1" ht="12.5" x14ac:dyDescent="0.25">
      <c r="A98" s="58"/>
      <c r="B98" s="12" t="str">
        <f>IF(A98&lt;&gt;"",VLOOKUP(A98,'Drop-down lists'!$U$8:$V$251,2,FALSE),"-")</f>
        <v>-</v>
      </c>
      <c r="C98" s="12"/>
      <c r="D98" s="12" t="str">
        <f>IF(C98&lt;&gt;"",VLOOKUP(C98,'Drop-down lists'!$U$8:$V$251,2,FALSE),"-")</f>
        <v>-</v>
      </c>
      <c r="E98" s="58"/>
      <c r="F98" s="12"/>
      <c r="G98" s="12"/>
      <c r="H98" s="12"/>
      <c r="I98" s="12"/>
      <c r="J98" s="105"/>
      <c r="K98" s="105" t="str">
        <f>IF(J98&lt;&gt;"",VLOOKUP(J98,'Drop-down lists'!$X$8:$Y$9,2,FALSE),"-")</f>
        <v>-</v>
      </c>
      <c r="L98" s="12"/>
      <c r="M98" s="12"/>
      <c r="N98" s="12"/>
      <c r="O98" s="160" t="str">
        <f t="shared" si="2"/>
        <v/>
      </c>
      <c r="P98" s="105"/>
      <c r="Q98" s="105" t="str">
        <f>IF(P98&lt;&gt;"",VLOOKUP(P98,'Drop-down lists'!$Z$8:$AA$9,2,FALSE),"-")</f>
        <v>-</v>
      </c>
      <c r="R98" s="12"/>
      <c r="S98" s="12"/>
      <c r="T98" s="12"/>
      <c r="U98" s="160" t="str">
        <f t="shared" si="3"/>
        <v/>
      </c>
      <c r="V98" s="12"/>
      <c r="W98" s="12" t="str">
        <f>IF(V98&lt;&gt;"",VLOOKUP(V98,'Drop-down lists'!$AD$8:$AE$15,2,FALSE),"-")</f>
        <v>-</v>
      </c>
      <c r="X98" s="17"/>
      <c r="Y98" s="340"/>
      <c r="Z98" s="340"/>
      <c r="AA98" s="340"/>
      <c r="AB98" s="12" t="str">
        <f>IF(AA98&lt;&gt;"",VLOOKUP(AA98,'Drop-down lists'!$A$8:$B$19,2,FALSE),"")</f>
        <v/>
      </c>
      <c r="AC98" s="12"/>
      <c r="AD98" s="59"/>
      <c r="AE98" s="20" t="str">
        <f>IF(AD98&lt;&gt;"",VLOOKUP(AD98,'Drop-down lists'!$C$8:$D$20,2,FALSE),"-")</f>
        <v>-</v>
      </c>
      <c r="AF98" s="59"/>
      <c r="AG98" s="59"/>
      <c r="AH98" s="20"/>
      <c r="AI98" s="59"/>
      <c r="AJ98" s="20" t="str">
        <f>IF(AI98&lt;&gt;"",VLOOKUP(AI98,'Drop-down lists'!$CA$8:$CB$20,2,FALSE),"-")</f>
        <v>-</v>
      </c>
      <c r="AK98" s="596"/>
      <c r="AL98" s="596"/>
      <c r="AM98" s="596"/>
      <c r="AN98" s="596"/>
      <c r="AO98" s="596"/>
      <c r="AP98" s="20"/>
      <c r="AQ98" s="59"/>
      <c r="AR98" s="20" t="str">
        <f>IF(AQ98&lt;&gt;"",VLOOKUP(AQ98,'Drop-down lists'!$CA$8:$CB$20,2,FALSE),"-")</f>
        <v>-</v>
      </c>
      <c r="AS98" s="20"/>
      <c r="AT98" s="20"/>
      <c r="AU98" s="159" t="s">
        <v>393</v>
      </c>
      <c r="AV98" s="58">
        <f>IF(AU98&lt;&gt;"",VLOOKUP(AU98,'Drop-down lists'!$AG$8:$AH$9,2,FALSE),"")</f>
        <v>1</v>
      </c>
      <c r="AW98" s="58"/>
      <c r="AX98" s="58" t="str">
        <f>IF(AW98&lt;&gt;"",VLOOKUP(AW98,'Drop-down lists'!$AJ$8:$AK$10,2,FALSE),"-")</f>
        <v>-</v>
      </c>
      <c r="AY98" s="58"/>
      <c r="AZ98" s="58"/>
      <c r="BA98" s="58"/>
      <c r="BB98" s="58"/>
      <c r="BC98" s="12"/>
      <c r="BD98" s="12"/>
      <c r="BE98" s="12"/>
      <c r="BF98" s="12"/>
      <c r="BG98" s="12"/>
      <c r="BH98" s="97"/>
      <c r="BI98" s="340"/>
      <c r="BJ98" s="97"/>
      <c r="BK98" s="97"/>
      <c r="BL98" s="97"/>
      <c r="BM98" s="13"/>
    </row>
    <row r="99" spans="1:65" s="3" customFormat="1" ht="12.5" x14ac:dyDescent="0.25">
      <c r="A99" s="58"/>
      <c r="B99" s="12" t="str">
        <f>IF(A99&lt;&gt;"",VLOOKUP(A99,'Drop-down lists'!$U$8:$V$251,2,FALSE),"-")</f>
        <v>-</v>
      </c>
      <c r="C99" s="12"/>
      <c r="D99" s="12" t="str">
        <f>IF(C99&lt;&gt;"",VLOOKUP(C99,'Drop-down lists'!$U$8:$V$251,2,FALSE),"-")</f>
        <v>-</v>
      </c>
      <c r="E99" s="58"/>
      <c r="F99" s="12"/>
      <c r="G99" s="12"/>
      <c r="H99" s="12"/>
      <c r="I99" s="12"/>
      <c r="J99" s="105"/>
      <c r="K99" s="105" t="str">
        <f>IF(J99&lt;&gt;"",VLOOKUP(J99,'Drop-down lists'!$X$8:$Y$9,2,FALSE),"-")</f>
        <v>-</v>
      </c>
      <c r="L99" s="12"/>
      <c r="M99" s="12"/>
      <c r="N99" s="12"/>
      <c r="O99" s="160" t="str">
        <f t="shared" si="2"/>
        <v/>
      </c>
      <c r="P99" s="105"/>
      <c r="Q99" s="105" t="str">
        <f>IF(P99&lt;&gt;"",VLOOKUP(P99,'Drop-down lists'!$Z$8:$AA$9,2,FALSE),"-")</f>
        <v>-</v>
      </c>
      <c r="R99" s="12"/>
      <c r="S99" s="12"/>
      <c r="T99" s="12"/>
      <c r="U99" s="160" t="str">
        <f t="shared" si="3"/>
        <v/>
      </c>
      <c r="V99" s="12"/>
      <c r="W99" s="12" t="str">
        <f>IF(V99&lt;&gt;"",VLOOKUP(V99,'Drop-down lists'!$AD$8:$AE$15,2,FALSE),"-")</f>
        <v>-</v>
      </c>
      <c r="X99" s="17"/>
      <c r="Y99" s="340"/>
      <c r="Z99" s="340"/>
      <c r="AA99" s="340"/>
      <c r="AB99" s="12" t="str">
        <f>IF(AA99&lt;&gt;"",VLOOKUP(AA99,'Drop-down lists'!$A$8:$B$19,2,FALSE),"")</f>
        <v/>
      </c>
      <c r="AC99" s="12"/>
      <c r="AD99" s="59"/>
      <c r="AE99" s="20" t="str">
        <f>IF(AD99&lt;&gt;"",VLOOKUP(AD99,'Drop-down lists'!$C$8:$D$20,2,FALSE),"-")</f>
        <v>-</v>
      </c>
      <c r="AF99" s="59"/>
      <c r="AG99" s="59"/>
      <c r="AH99" s="20"/>
      <c r="AI99" s="59"/>
      <c r="AJ99" s="20" t="str">
        <f>IF(AI99&lt;&gt;"",VLOOKUP(AI99,'Drop-down lists'!$CA$8:$CB$20,2,FALSE),"-")</f>
        <v>-</v>
      </c>
      <c r="AK99" s="596"/>
      <c r="AL99" s="596"/>
      <c r="AM99" s="596"/>
      <c r="AN99" s="596"/>
      <c r="AO99" s="596"/>
      <c r="AP99" s="20"/>
      <c r="AQ99" s="59"/>
      <c r="AR99" s="20" t="str">
        <f>IF(AQ99&lt;&gt;"",VLOOKUP(AQ99,'Drop-down lists'!$CA$8:$CB$20,2,FALSE),"-")</f>
        <v>-</v>
      </c>
      <c r="AS99" s="20"/>
      <c r="AT99" s="20"/>
      <c r="AU99" s="159" t="s">
        <v>393</v>
      </c>
      <c r="AV99" s="58">
        <f>IF(AU99&lt;&gt;"",VLOOKUP(AU99,'Drop-down lists'!$AG$8:$AH$9,2,FALSE),"")</f>
        <v>1</v>
      </c>
      <c r="AW99" s="58"/>
      <c r="AX99" s="58" t="str">
        <f>IF(AW99&lt;&gt;"",VLOOKUP(AW99,'Drop-down lists'!$AJ$8:$AK$10,2,FALSE),"-")</f>
        <v>-</v>
      </c>
      <c r="AY99" s="58"/>
      <c r="AZ99" s="58"/>
      <c r="BA99" s="58"/>
      <c r="BB99" s="58"/>
      <c r="BC99" s="12"/>
      <c r="BD99" s="12"/>
      <c r="BE99" s="12"/>
      <c r="BF99" s="12"/>
      <c r="BG99" s="12"/>
      <c r="BH99" s="97"/>
      <c r="BI99" s="340"/>
      <c r="BJ99" s="97"/>
      <c r="BK99" s="97"/>
      <c r="BL99" s="97"/>
      <c r="BM99" s="13"/>
    </row>
    <row r="100" spans="1:65" s="3" customFormat="1" ht="12.5" x14ac:dyDescent="0.25">
      <c r="A100" s="58"/>
      <c r="B100" s="12" t="str">
        <f>IF(A100&lt;&gt;"",VLOOKUP(A100,'Drop-down lists'!$U$8:$V$251,2,FALSE),"-")</f>
        <v>-</v>
      </c>
      <c r="C100" s="12"/>
      <c r="D100" s="12" t="str">
        <f>IF(C100&lt;&gt;"",VLOOKUP(C100,'Drop-down lists'!$U$8:$V$251,2,FALSE),"-")</f>
        <v>-</v>
      </c>
      <c r="E100" s="58"/>
      <c r="F100" s="12"/>
      <c r="G100" s="12"/>
      <c r="H100" s="12"/>
      <c r="I100" s="12"/>
      <c r="J100" s="105"/>
      <c r="K100" s="105" t="str">
        <f>IF(J100&lt;&gt;"",VLOOKUP(J100,'Drop-down lists'!$X$8:$Y$9,2,FALSE),"-")</f>
        <v>-</v>
      </c>
      <c r="L100" s="12"/>
      <c r="M100" s="12"/>
      <c r="N100" s="12"/>
      <c r="O100" s="160" t="str">
        <f t="shared" si="2"/>
        <v/>
      </c>
      <c r="P100" s="105"/>
      <c r="Q100" s="105" t="str">
        <f>IF(P100&lt;&gt;"",VLOOKUP(P100,'Drop-down lists'!$Z$8:$AA$9,2,FALSE),"-")</f>
        <v>-</v>
      </c>
      <c r="R100" s="12"/>
      <c r="S100" s="12"/>
      <c r="T100" s="12"/>
      <c r="U100" s="160" t="str">
        <f t="shared" si="3"/>
        <v/>
      </c>
      <c r="V100" s="12"/>
      <c r="W100" s="12" t="str">
        <f>IF(V100&lt;&gt;"",VLOOKUP(V100,'Drop-down lists'!$AD$8:$AE$15,2,FALSE),"-")</f>
        <v>-</v>
      </c>
      <c r="X100" s="17"/>
      <c r="Y100" s="340"/>
      <c r="Z100" s="340"/>
      <c r="AA100" s="340"/>
      <c r="AB100" s="12" t="str">
        <f>IF(AA100&lt;&gt;"",VLOOKUP(AA100,'Drop-down lists'!$A$8:$B$19,2,FALSE),"")</f>
        <v/>
      </c>
      <c r="AC100" s="12"/>
      <c r="AD100" s="59"/>
      <c r="AE100" s="20" t="str">
        <f>IF(AD100&lt;&gt;"",VLOOKUP(AD100,'Drop-down lists'!$C$8:$D$20,2,FALSE),"-")</f>
        <v>-</v>
      </c>
      <c r="AF100" s="59"/>
      <c r="AG100" s="59"/>
      <c r="AH100" s="20"/>
      <c r="AI100" s="59"/>
      <c r="AJ100" s="20" t="str">
        <f>IF(AI100&lt;&gt;"",VLOOKUP(AI100,'Drop-down lists'!$CA$8:$CB$20,2,FALSE),"-")</f>
        <v>-</v>
      </c>
      <c r="AK100" s="596"/>
      <c r="AL100" s="596"/>
      <c r="AM100" s="596"/>
      <c r="AN100" s="596"/>
      <c r="AO100" s="596"/>
      <c r="AP100" s="20"/>
      <c r="AQ100" s="59"/>
      <c r="AR100" s="20" t="str">
        <f>IF(AQ100&lt;&gt;"",VLOOKUP(AQ100,'Drop-down lists'!$CA$8:$CB$20,2,FALSE),"-")</f>
        <v>-</v>
      </c>
      <c r="AS100" s="20"/>
      <c r="AT100" s="20"/>
      <c r="AU100" s="159" t="s">
        <v>393</v>
      </c>
      <c r="AV100" s="58">
        <f>IF(AU100&lt;&gt;"",VLOOKUP(AU100,'Drop-down lists'!$AG$8:$AH$9,2,FALSE),"")</f>
        <v>1</v>
      </c>
      <c r="AW100" s="58"/>
      <c r="AX100" s="58" t="str">
        <f>IF(AW100&lt;&gt;"",VLOOKUP(AW100,'Drop-down lists'!$AJ$8:$AK$10,2,FALSE),"-")</f>
        <v>-</v>
      </c>
      <c r="AY100" s="58"/>
      <c r="AZ100" s="58"/>
      <c r="BA100" s="58"/>
      <c r="BB100" s="58"/>
      <c r="BC100" s="12"/>
      <c r="BD100" s="12"/>
      <c r="BE100" s="12"/>
      <c r="BF100" s="12"/>
      <c r="BG100" s="12"/>
      <c r="BH100" s="97"/>
      <c r="BI100" s="340"/>
      <c r="BJ100" s="97"/>
      <c r="BK100" s="97"/>
      <c r="BL100" s="97"/>
      <c r="BM100" s="13"/>
    </row>
    <row r="101" spans="1:65" s="3" customFormat="1" ht="12.5" x14ac:dyDescent="0.25">
      <c r="A101" s="58"/>
      <c r="B101" s="12" t="str">
        <f>IF(A101&lt;&gt;"",VLOOKUP(A101,'Drop-down lists'!$U$8:$V$251,2,FALSE),"-")</f>
        <v>-</v>
      </c>
      <c r="C101" s="12"/>
      <c r="D101" s="12" t="str">
        <f>IF(C101&lt;&gt;"",VLOOKUP(C101,'Drop-down lists'!$U$8:$V$251,2,FALSE),"-")</f>
        <v>-</v>
      </c>
      <c r="E101" s="58"/>
      <c r="F101" s="12"/>
      <c r="G101" s="12"/>
      <c r="H101" s="12"/>
      <c r="I101" s="12"/>
      <c r="J101" s="105"/>
      <c r="K101" s="105" t="str">
        <f>IF(J101&lt;&gt;"",VLOOKUP(J101,'Drop-down lists'!$X$8:$Y$9,2,FALSE),"-")</f>
        <v>-</v>
      </c>
      <c r="L101" s="12"/>
      <c r="M101" s="12"/>
      <c r="N101" s="12"/>
      <c r="O101" s="160" t="str">
        <f t="shared" si="2"/>
        <v/>
      </c>
      <c r="P101" s="105"/>
      <c r="Q101" s="105" t="str">
        <f>IF(P101&lt;&gt;"",VLOOKUP(P101,'Drop-down lists'!$Z$8:$AA$9,2,FALSE),"-")</f>
        <v>-</v>
      </c>
      <c r="R101" s="12"/>
      <c r="S101" s="12"/>
      <c r="T101" s="12"/>
      <c r="U101" s="160" t="str">
        <f t="shared" si="3"/>
        <v/>
      </c>
      <c r="V101" s="12"/>
      <c r="W101" s="12" t="str">
        <f>IF(V101&lt;&gt;"",VLOOKUP(V101,'Drop-down lists'!$AD$8:$AE$15,2,FALSE),"-")</f>
        <v>-</v>
      </c>
      <c r="X101" s="17"/>
      <c r="Y101" s="340"/>
      <c r="Z101" s="340"/>
      <c r="AA101" s="340"/>
      <c r="AB101" s="12" t="str">
        <f>IF(AA101&lt;&gt;"",VLOOKUP(AA101,'Drop-down lists'!$A$8:$B$19,2,FALSE),"")</f>
        <v/>
      </c>
      <c r="AC101" s="12"/>
      <c r="AD101" s="59"/>
      <c r="AE101" s="20" t="str">
        <f>IF(AD101&lt;&gt;"",VLOOKUP(AD101,'Drop-down lists'!$C$8:$D$20,2,FALSE),"-")</f>
        <v>-</v>
      </c>
      <c r="AF101" s="59"/>
      <c r="AG101" s="59"/>
      <c r="AH101" s="20"/>
      <c r="AI101" s="59"/>
      <c r="AJ101" s="20" t="str">
        <f>IF(AI101&lt;&gt;"",VLOOKUP(AI101,'Drop-down lists'!$CA$8:$CB$20,2,FALSE),"-")</f>
        <v>-</v>
      </c>
      <c r="AK101" s="596"/>
      <c r="AL101" s="596"/>
      <c r="AM101" s="596"/>
      <c r="AN101" s="596"/>
      <c r="AO101" s="596"/>
      <c r="AP101" s="20"/>
      <c r="AQ101" s="59"/>
      <c r="AR101" s="20" t="str">
        <f>IF(AQ101&lt;&gt;"",VLOOKUP(AQ101,'Drop-down lists'!$CA$8:$CB$20,2,FALSE),"-")</f>
        <v>-</v>
      </c>
      <c r="AS101" s="20"/>
      <c r="AT101" s="20"/>
      <c r="AU101" s="159" t="s">
        <v>393</v>
      </c>
      <c r="AV101" s="58">
        <f>IF(AU101&lt;&gt;"",VLOOKUP(AU101,'Drop-down lists'!$AG$8:$AH$9,2,FALSE),"")</f>
        <v>1</v>
      </c>
      <c r="AW101" s="58"/>
      <c r="AX101" s="58" t="str">
        <f>IF(AW101&lt;&gt;"",VLOOKUP(AW101,'Drop-down lists'!$AJ$8:$AK$10,2,FALSE),"-")</f>
        <v>-</v>
      </c>
      <c r="AY101" s="58"/>
      <c r="AZ101" s="58"/>
      <c r="BA101" s="58"/>
      <c r="BB101" s="58"/>
      <c r="BC101" s="12"/>
      <c r="BD101" s="12"/>
      <c r="BE101" s="12"/>
      <c r="BF101" s="12"/>
      <c r="BG101" s="12"/>
      <c r="BH101" s="97"/>
      <c r="BI101" s="340"/>
      <c r="BJ101" s="97"/>
      <c r="BK101" s="97"/>
      <c r="BL101" s="97"/>
      <c r="BM101" s="13"/>
    </row>
    <row r="102" spans="1:65" s="3" customFormat="1" ht="12.5" x14ac:dyDescent="0.25">
      <c r="A102" s="58"/>
      <c r="B102" s="12" t="str">
        <f>IF(A102&lt;&gt;"",VLOOKUP(A102,'Drop-down lists'!$U$8:$V$251,2,FALSE),"-")</f>
        <v>-</v>
      </c>
      <c r="C102" s="12"/>
      <c r="D102" s="12" t="str">
        <f>IF(C102&lt;&gt;"",VLOOKUP(C102,'Drop-down lists'!$U$8:$V$251,2,FALSE),"-")</f>
        <v>-</v>
      </c>
      <c r="E102" s="58"/>
      <c r="F102" s="12"/>
      <c r="G102" s="12"/>
      <c r="H102" s="12"/>
      <c r="I102" s="12"/>
      <c r="J102" s="105"/>
      <c r="K102" s="105" t="str">
        <f>IF(J102&lt;&gt;"",VLOOKUP(J102,'Drop-down lists'!$X$8:$Y$9,2,FALSE),"-")</f>
        <v>-</v>
      </c>
      <c r="L102" s="12"/>
      <c r="M102" s="12"/>
      <c r="N102" s="12"/>
      <c r="O102" s="160" t="str">
        <f t="shared" si="2"/>
        <v/>
      </c>
      <c r="P102" s="105"/>
      <c r="Q102" s="105" t="str">
        <f>IF(P102&lt;&gt;"",VLOOKUP(P102,'Drop-down lists'!$Z$8:$AA$9,2,FALSE),"-")</f>
        <v>-</v>
      </c>
      <c r="R102" s="12"/>
      <c r="S102" s="12"/>
      <c r="T102" s="12"/>
      <c r="U102" s="160" t="str">
        <f t="shared" si="3"/>
        <v/>
      </c>
      <c r="V102" s="12"/>
      <c r="W102" s="12" t="str">
        <f>IF(V102&lt;&gt;"",VLOOKUP(V102,'Drop-down lists'!$AD$8:$AE$15,2,FALSE),"-")</f>
        <v>-</v>
      </c>
      <c r="X102" s="17"/>
      <c r="Y102" s="340"/>
      <c r="Z102" s="340"/>
      <c r="AA102" s="340"/>
      <c r="AB102" s="12" t="str">
        <f>IF(AA102&lt;&gt;"",VLOOKUP(AA102,'Drop-down lists'!$A$8:$B$19,2,FALSE),"")</f>
        <v/>
      </c>
      <c r="AC102" s="12"/>
      <c r="AD102" s="59"/>
      <c r="AE102" s="20" t="str">
        <f>IF(AD102&lt;&gt;"",VLOOKUP(AD102,'Drop-down lists'!$C$8:$D$20,2,FALSE),"-")</f>
        <v>-</v>
      </c>
      <c r="AF102" s="59"/>
      <c r="AG102" s="59"/>
      <c r="AH102" s="20"/>
      <c r="AI102" s="59"/>
      <c r="AJ102" s="20" t="str">
        <f>IF(AI102&lt;&gt;"",VLOOKUP(AI102,'Drop-down lists'!$CA$8:$CB$20,2,FALSE),"-")</f>
        <v>-</v>
      </c>
      <c r="AK102" s="596"/>
      <c r="AL102" s="596"/>
      <c r="AM102" s="596"/>
      <c r="AN102" s="596"/>
      <c r="AO102" s="596"/>
      <c r="AP102" s="20"/>
      <c r="AQ102" s="59"/>
      <c r="AR102" s="20" t="str">
        <f>IF(AQ102&lt;&gt;"",VLOOKUP(AQ102,'Drop-down lists'!$CA$8:$CB$20,2,FALSE),"-")</f>
        <v>-</v>
      </c>
      <c r="AS102" s="20"/>
      <c r="AT102" s="20"/>
      <c r="AU102" s="159" t="s">
        <v>393</v>
      </c>
      <c r="AV102" s="58">
        <f>IF(AU102&lt;&gt;"",VLOOKUP(AU102,'Drop-down lists'!$AG$8:$AH$9,2,FALSE),"")</f>
        <v>1</v>
      </c>
      <c r="AW102" s="58"/>
      <c r="AX102" s="58" t="str">
        <f>IF(AW102&lt;&gt;"",VLOOKUP(AW102,'Drop-down lists'!$AJ$8:$AK$10,2,FALSE),"-")</f>
        <v>-</v>
      </c>
      <c r="AY102" s="58"/>
      <c r="AZ102" s="58"/>
      <c r="BA102" s="58"/>
      <c r="BB102" s="58"/>
      <c r="BC102" s="12"/>
      <c r="BD102" s="12"/>
      <c r="BE102" s="12"/>
      <c r="BF102" s="12"/>
      <c r="BG102" s="12"/>
      <c r="BH102" s="97"/>
      <c r="BI102" s="340"/>
      <c r="BJ102" s="97"/>
      <c r="BK102" s="97"/>
      <c r="BL102" s="97"/>
      <c r="BM102" s="13"/>
    </row>
    <row r="103" spans="1:65" s="3" customFormat="1" ht="12.5" x14ac:dyDescent="0.25">
      <c r="A103" s="58"/>
      <c r="B103" s="12" t="str">
        <f>IF(A103&lt;&gt;"",VLOOKUP(A103,'Drop-down lists'!$U$8:$V$251,2,FALSE),"-")</f>
        <v>-</v>
      </c>
      <c r="C103" s="12"/>
      <c r="D103" s="12" t="str">
        <f>IF(C103&lt;&gt;"",VLOOKUP(C103,'Drop-down lists'!$U$8:$V$251,2,FALSE),"-")</f>
        <v>-</v>
      </c>
      <c r="E103" s="58"/>
      <c r="F103" s="12"/>
      <c r="G103" s="12"/>
      <c r="H103" s="12"/>
      <c r="I103" s="12"/>
      <c r="J103" s="105"/>
      <c r="K103" s="105" t="str">
        <f>IF(J103&lt;&gt;"",VLOOKUP(J103,'Drop-down lists'!$X$8:$Y$9,2,FALSE),"-")</f>
        <v>-</v>
      </c>
      <c r="L103" s="12"/>
      <c r="M103" s="12"/>
      <c r="N103" s="12"/>
      <c r="O103" s="160" t="str">
        <f t="shared" si="2"/>
        <v/>
      </c>
      <c r="P103" s="105"/>
      <c r="Q103" s="105" t="str">
        <f>IF(P103&lt;&gt;"",VLOOKUP(P103,'Drop-down lists'!$Z$8:$AA$9,2,FALSE),"-")</f>
        <v>-</v>
      </c>
      <c r="R103" s="12"/>
      <c r="S103" s="12"/>
      <c r="T103" s="12"/>
      <c r="U103" s="160" t="str">
        <f t="shared" si="3"/>
        <v/>
      </c>
      <c r="V103" s="12"/>
      <c r="W103" s="12" t="str">
        <f>IF(V103&lt;&gt;"",VLOOKUP(V103,'Drop-down lists'!$AD$8:$AE$15,2,FALSE),"-")</f>
        <v>-</v>
      </c>
      <c r="X103" s="17"/>
      <c r="Y103" s="340"/>
      <c r="Z103" s="340"/>
      <c r="AA103" s="340"/>
      <c r="AB103" s="12" t="str">
        <f>IF(AA103&lt;&gt;"",VLOOKUP(AA103,'Drop-down lists'!$A$8:$B$19,2,FALSE),"")</f>
        <v/>
      </c>
      <c r="AC103" s="12"/>
      <c r="AD103" s="59"/>
      <c r="AE103" s="20" t="str">
        <f>IF(AD103&lt;&gt;"",VLOOKUP(AD103,'Drop-down lists'!$C$8:$D$20,2,FALSE),"-")</f>
        <v>-</v>
      </c>
      <c r="AF103" s="59"/>
      <c r="AG103" s="59"/>
      <c r="AH103" s="20"/>
      <c r="AI103" s="59"/>
      <c r="AJ103" s="20" t="str">
        <f>IF(AI103&lt;&gt;"",VLOOKUP(AI103,'Drop-down lists'!$CA$8:$CB$20,2,FALSE),"-")</f>
        <v>-</v>
      </c>
      <c r="AK103" s="596"/>
      <c r="AL103" s="596"/>
      <c r="AM103" s="596"/>
      <c r="AN103" s="596"/>
      <c r="AO103" s="596"/>
      <c r="AP103" s="20"/>
      <c r="AQ103" s="59"/>
      <c r="AR103" s="20" t="str">
        <f>IF(AQ103&lt;&gt;"",VLOOKUP(AQ103,'Drop-down lists'!$CA$8:$CB$20,2,FALSE),"-")</f>
        <v>-</v>
      </c>
      <c r="AS103" s="20"/>
      <c r="AT103" s="20"/>
      <c r="AU103" s="159" t="s">
        <v>393</v>
      </c>
      <c r="AV103" s="58">
        <f>IF(AU103&lt;&gt;"",VLOOKUP(AU103,'Drop-down lists'!$AG$8:$AH$9,2,FALSE),"")</f>
        <v>1</v>
      </c>
      <c r="AW103" s="58"/>
      <c r="AX103" s="58" t="str">
        <f>IF(AW103&lt;&gt;"",VLOOKUP(AW103,'Drop-down lists'!$AJ$8:$AK$10,2,FALSE),"-")</f>
        <v>-</v>
      </c>
      <c r="AY103" s="58"/>
      <c r="AZ103" s="58"/>
      <c r="BA103" s="58"/>
      <c r="BB103" s="58"/>
      <c r="BC103" s="12"/>
      <c r="BD103" s="12"/>
      <c r="BE103" s="12"/>
      <c r="BF103" s="12"/>
      <c r="BG103" s="12"/>
      <c r="BH103" s="97"/>
      <c r="BI103" s="340"/>
      <c r="BJ103" s="97"/>
      <c r="BK103" s="97"/>
      <c r="BL103" s="97"/>
      <c r="BM103" s="13"/>
    </row>
    <row r="104" spans="1:65" s="3" customFormat="1" ht="12.5" x14ac:dyDescent="0.25">
      <c r="A104" s="58"/>
      <c r="B104" s="12" t="str">
        <f>IF(A104&lt;&gt;"",VLOOKUP(A104,'Drop-down lists'!$U$8:$V$251,2,FALSE),"-")</f>
        <v>-</v>
      </c>
      <c r="C104" s="12"/>
      <c r="D104" s="12" t="str">
        <f>IF(C104&lt;&gt;"",VLOOKUP(C104,'Drop-down lists'!$U$8:$V$251,2,FALSE),"-")</f>
        <v>-</v>
      </c>
      <c r="E104" s="58"/>
      <c r="F104" s="12"/>
      <c r="G104" s="12"/>
      <c r="H104" s="12"/>
      <c r="I104" s="12"/>
      <c r="J104" s="105"/>
      <c r="K104" s="105" t="str">
        <f>IF(J104&lt;&gt;"",VLOOKUP(J104,'Drop-down lists'!$X$8:$Y$9,2,FALSE),"-")</f>
        <v>-</v>
      </c>
      <c r="L104" s="12"/>
      <c r="M104" s="12"/>
      <c r="N104" s="12"/>
      <c r="O104" s="160" t="str">
        <f t="shared" si="2"/>
        <v/>
      </c>
      <c r="P104" s="105"/>
      <c r="Q104" s="105" t="str">
        <f>IF(P104&lt;&gt;"",VLOOKUP(P104,'Drop-down lists'!$Z$8:$AA$9,2,FALSE),"-")</f>
        <v>-</v>
      </c>
      <c r="R104" s="12"/>
      <c r="S104" s="12"/>
      <c r="T104" s="12"/>
      <c r="U104" s="160" t="str">
        <f t="shared" si="3"/>
        <v/>
      </c>
      <c r="V104" s="12"/>
      <c r="W104" s="12" t="str">
        <f>IF(V104&lt;&gt;"",VLOOKUP(V104,'Drop-down lists'!$AD$8:$AE$15,2,FALSE),"-")</f>
        <v>-</v>
      </c>
      <c r="X104" s="17"/>
      <c r="Y104" s="340"/>
      <c r="Z104" s="340"/>
      <c r="AA104" s="340"/>
      <c r="AB104" s="12" t="str">
        <f>IF(AA104&lt;&gt;"",VLOOKUP(AA104,'Drop-down lists'!$A$8:$B$19,2,FALSE),"")</f>
        <v/>
      </c>
      <c r="AC104" s="12"/>
      <c r="AD104" s="59"/>
      <c r="AE104" s="20" t="str">
        <f>IF(AD104&lt;&gt;"",VLOOKUP(AD104,'Drop-down lists'!$C$8:$D$20,2,FALSE),"-")</f>
        <v>-</v>
      </c>
      <c r="AF104" s="59"/>
      <c r="AG104" s="59"/>
      <c r="AH104" s="20"/>
      <c r="AI104" s="59"/>
      <c r="AJ104" s="20" t="str">
        <f>IF(AI104&lt;&gt;"",VLOOKUP(AI104,'Drop-down lists'!$CA$8:$CB$20,2,FALSE),"-")</f>
        <v>-</v>
      </c>
      <c r="AK104" s="596"/>
      <c r="AL104" s="596"/>
      <c r="AM104" s="596"/>
      <c r="AN104" s="596"/>
      <c r="AO104" s="596"/>
      <c r="AP104" s="20"/>
      <c r="AQ104" s="59"/>
      <c r="AR104" s="20" t="str">
        <f>IF(AQ104&lt;&gt;"",VLOOKUP(AQ104,'Drop-down lists'!$CA$8:$CB$20,2,FALSE),"-")</f>
        <v>-</v>
      </c>
      <c r="AS104" s="20"/>
      <c r="AT104" s="20"/>
      <c r="AU104" s="159" t="s">
        <v>393</v>
      </c>
      <c r="AV104" s="58">
        <f>IF(AU104&lt;&gt;"",VLOOKUP(AU104,'Drop-down lists'!$AG$8:$AH$9,2,FALSE),"")</f>
        <v>1</v>
      </c>
      <c r="AW104" s="58"/>
      <c r="AX104" s="58" t="str">
        <f>IF(AW104&lt;&gt;"",VLOOKUP(AW104,'Drop-down lists'!$AJ$8:$AK$10,2,FALSE),"-")</f>
        <v>-</v>
      </c>
      <c r="AY104" s="58"/>
      <c r="AZ104" s="58"/>
      <c r="BA104" s="58"/>
      <c r="BB104" s="58"/>
      <c r="BC104" s="12"/>
      <c r="BD104" s="12"/>
      <c r="BE104" s="12"/>
      <c r="BF104" s="12"/>
      <c r="BG104" s="12"/>
      <c r="BH104" s="97"/>
      <c r="BI104" s="340"/>
      <c r="BJ104" s="97"/>
      <c r="BK104" s="97"/>
      <c r="BL104" s="97"/>
      <c r="BM104" s="13"/>
    </row>
    <row r="105" spans="1:65" s="3" customFormat="1" ht="12.5" x14ac:dyDescent="0.25">
      <c r="A105" s="58"/>
      <c r="B105" s="12" t="str">
        <f>IF(A105&lt;&gt;"",VLOOKUP(A105,'Drop-down lists'!$U$8:$V$251,2,FALSE),"-")</f>
        <v>-</v>
      </c>
      <c r="C105" s="12"/>
      <c r="D105" s="12" t="str">
        <f>IF(C105&lt;&gt;"",VLOOKUP(C105,'Drop-down lists'!$U$8:$V$251,2,FALSE),"-")</f>
        <v>-</v>
      </c>
      <c r="E105" s="58"/>
      <c r="F105" s="12"/>
      <c r="G105" s="12"/>
      <c r="H105" s="12"/>
      <c r="I105" s="12"/>
      <c r="J105" s="105"/>
      <c r="K105" s="105" t="str">
        <f>IF(J105&lt;&gt;"",VLOOKUP(J105,'Drop-down lists'!$X$8:$Y$9,2,FALSE),"-")</f>
        <v>-</v>
      </c>
      <c r="L105" s="12"/>
      <c r="M105" s="12"/>
      <c r="N105" s="12"/>
      <c r="O105" s="160" t="str">
        <f t="shared" si="2"/>
        <v/>
      </c>
      <c r="P105" s="105"/>
      <c r="Q105" s="105" t="str">
        <f>IF(P105&lt;&gt;"",VLOOKUP(P105,'Drop-down lists'!$Z$8:$AA$9,2,FALSE),"-")</f>
        <v>-</v>
      </c>
      <c r="R105" s="12"/>
      <c r="S105" s="12"/>
      <c r="T105" s="12"/>
      <c r="U105" s="160" t="str">
        <f t="shared" si="3"/>
        <v/>
      </c>
      <c r="V105" s="12"/>
      <c r="W105" s="12" t="str">
        <f>IF(V105&lt;&gt;"",VLOOKUP(V105,'Drop-down lists'!$AD$8:$AE$15,2,FALSE),"-")</f>
        <v>-</v>
      </c>
      <c r="X105" s="17"/>
      <c r="Y105" s="340"/>
      <c r="Z105" s="340"/>
      <c r="AA105" s="340"/>
      <c r="AB105" s="12" t="str">
        <f>IF(AA105&lt;&gt;"",VLOOKUP(AA105,'Drop-down lists'!$A$8:$B$19,2,FALSE),"")</f>
        <v/>
      </c>
      <c r="AC105" s="12"/>
      <c r="AD105" s="59"/>
      <c r="AE105" s="20" t="str">
        <f>IF(AD105&lt;&gt;"",VLOOKUP(AD105,'Drop-down lists'!$C$8:$D$20,2,FALSE),"-")</f>
        <v>-</v>
      </c>
      <c r="AF105" s="59"/>
      <c r="AG105" s="59"/>
      <c r="AH105" s="20"/>
      <c r="AI105" s="59"/>
      <c r="AJ105" s="20" t="str">
        <f>IF(AI105&lt;&gt;"",VLOOKUP(AI105,'Drop-down lists'!$CA$8:$CB$20,2,FALSE),"-")</f>
        <v>-</v>
      </c>
      <c r="AK105" s="596"/>
      <c r="AL105" s="596"/>
      <c r="AM105" s="596"/>
      <c r="AN105" s="596"/>
      <c r="AO105" s="596"/>
      <c r="AP105" s="20"/>
      <c r="AQ105" s="59"/>
      <c r="AR105" s="20" t="str">
        <f>IF(AQ105&lt;&gt;"",VLOOKUP(AQ105,'Drop-down lists'!$CA$8:$CB$20,2,FALSE),"-")</f>
        <v>-</v>
      </c>
      <c r="AS105" s="20"/>
      <c r="AT105" s="20"/>
      <c r="AU105" s="159" t="s">
        <v>393</v>
      </c>
      <c r="AV105" s="58">
        <f>IF(AU105&lt;&gt;"",VLOOKUP(AU105,'Drop-down lists'!$AG$8:$AH$9,2,FALSE),"")</f>
        <v>1</v>
      </c>
      <c r="AW105" s="58"/>
      <c r="AX105" s="58" t="str">
        <f>IF(AW105&lt;&gt;"",VLOOKUP(AW105,'Drop-down lists'!$AJ$8:$AK$10,2,FALSE),"-")</f>
        <v>-</v>
      </c>
      <c r="AY105" s="58"/>
      <c r="AZ105" s="58"/>
      <c r="BA105" s="58"/>
      <c r="BB105" s="58"/>
      <c r="BC105" s="12"/>
      <c r="BD105" s="12"/>
      <c r="BE105" s="12"/>
      <c r="BF105" s="12"/>
      <c r="BG105" s="12"/>
      <c r="BH105" s="97"/>
      <c r="BI105" s="340"/>
      <c r="BJ105" s="97"/>
      <c r="BK105" s="97"/>
      <c r="BL105" s="97"/>
      <c r="BM105" s="13"/>
    </row>
    <row r="106" spans="1:65" s="3" customFormat="1" ht="12.5" x14ac:dyDescent="0.25">
      <c r="A106" s="58"/>
      <c r="B106" s="12" t="str">
        <f>IF(A106&lt;&gt;"",VLOOKUP(A106,'Drop-down lists'!$U$8:$V$251,2,FALSE),"-")</f>
        <v>-</v>
      </c>
      <c r="C106" s="12"/>
      <c r="D106" s="12" t="str">
        <f>IF(C106&lt;&gt;"",VLOOKUP(C106,'Drop-down lists'!$U$8:$V$251,2,FALSE),"-")</f>
        <v>-</v>
      </c>
      <c r="E106" s="58"/>
      <c r="F106" s="12"/>
      <c r="G106" s="12"/>
      <c r="H106" s="12"/>
      <c r="I106" s="12"/>
      <c r="J106" s="105"/>
      <c r="K106" s="105" t="str">
        <f>IF(J106&lt;&gt;"",VLOOKUP(J106,'Drop-down lists'!$X$8:$Y$9,2,FALSE),"-")</f>
        <v>-</v>
      </c>
      <c r="L106" s="12"/>
      <c r="M106" s="12"/>
      <c r="N106" s="12"/>
      <c r="O106" s="160" t="str">
        <f t="shared" si="2"/>
        <v/>
      </c>
      <c r="P106" s="105"/>
      <c r="Q106" s="105" t="str">
        <f>IF(P106&lt;&gt;"",VLOOKUP(P106,'Drop-down lists'!$Z$8:$AA$9,2,FALSE),"-")</f>
        <v>-</v>
      </c>
      <c r="R106" s="12"/>
      <c r="S106" s="12"/>
      <c r="T106" s="12"/>
      <c r="U106" s="160" t="str">
        <f t="shared" si="3"/>
        <v/>
      </c>
      <c r="V106" s="12"/>
      <c r="W106" s="12" t="str">
        <f>IF(V106&lt;&gt;"",VLOOKUP(V106,'Drop-down lists'!$AD$8:$AE$15,2,FALSE),"-")</f>
        <v>-</v>
      </c>
      <c r="X106" s="17"/>
      <c r="Y106" s="340"/>
      <c r="Z106" s="340"/>
      <c r="AA106" s="340"/>
      <c r="AB106" s="12" t="str">
        <f>IF(AA106&lt;&gt;"",VLOOKUP(AA106,'Drop-down lists'!$A$8:$B$19,2,FALSE),"")</f>
        <v/>
      </c>
      <c r="AC106" s="12"/>
      <c r="AD106" s="59"/>
      <c r="AE106" s="20" t="str">
        <f>IF(AD106&lt;&gt;"",VLOOKUP(AD106,'Drop-down lists'!$C$8:$D$20,2,FALSE),"-")</f>
        <v>-</v>
      </c>
      <c r="AF106" s="59"/>
      <c r="AG106" s="59"/>
      <c r="AH106" s="20"/>
      <c r="AI106" s="59"/>
      <c r="AJ106" s="20" t="str">
        <f>IF(AI106&lt;&gt;"",VLOOKUP(AI106,'Drop-down lists'!$CA$8:$CB$20,2,FALSE),"-")</f>
        <v>-</v>
      </c>
      <c r="AK106" s="596"/>
      <c r="AL106" s="596"/>
      <c r="AM106" s="596"/>
      <c r="AN106" s="596"/>
      <c r="AO106" s="596"/>
      <c r="AP106" s="20"/>
      <c r="AQ106" s="59"/>
      <c r="AR106" s="20" t="str">
        <f>IF(AQ106&lt;&gt;"",VLOOKUP(AQ106,'Drop-down lists'!$CA$8:$CB$20,2,FALSE),"-")</f>
        <v>-</v>
      </c>
      <c r="AS106" s="20"/>
      <c r="AT106" s="20"/>
      <c r="AU106" s="159" t="s">
        <v>393</v>
      </c>
      <c r="AV106" s="58">
        <f>IF(AU106&lt;&gt;"",VLOOKUP(AU106,'Drop-down lists'!$AG$8:$AH$9,2,FALSE),"")</f>
        <v>1</v>
      </c>
      <c r="AW106" s="58"/>
      <c r="AX106" s="58" t="str">
        <f>IF(AW106&lt;&gt;"",VLOOKUP(AW106,'Drop-down lists'!$AJ$8:$AK$10,2,FALSE),"-")</f>
        <v>-</v>
      </c>
      <c r="AY106" s="58"/>
      <c r="AZ106" s="58"/>
      <c r="BA106" s="58"/>
      <c r="BB106" s="58"/>
      <c r="BC106" s="12"/>
      <c r="BD106" s="12"/>
      <c r="BE106" s="12"/>
      <c r="BF106" s="12"/>
      <c r="BG106" s="12"/>
      <c r="BH106" s="97"/>
      <c r="BI106" s="340"/>
      <c r="BJ106" s="97"/>
      <c r="BK106" s="97"/>
      <c r="BL106" s="97"/>
      <c r="BM106" s="13"/>
    </row>
    <row r="107" spans="1:65" s="3" customFormat="1" ht="12.5" x14ac:dyDescent="0.25">
      <c r="A107" s="58"/>
      <c r="B107" s="12" t="str">
        <f>IF(A107&lt;&gt;"",VLOOKUP(A107,'Drop-down lists'!$U$8:$V$251,2,FALSE),"-")</f>
        <v>-</v>
      </c>
      <c r="C107" s="12"/>
      <c r="D107" s="12" t="str">
        <f>IF(C107&lt;&gt;"",VLOOKUP(C107,'Drop-down lists'!$U$8:$V$251,2,FALSE),"-")</f>
        <v>-</v>
      </c>
      <c r="E107" s="58"/>
      <c r="F107" s="12"/>
      <c r="G107" s="12"/>
      <c r="H107" s="12"/>
      <c r="I107" s="12"/>
      <c r="J107" s="105"/>
      <c r="K107" s="105" t="str">
        <f>IF(J107&lt;&gt;"",VLOOKUP(J107,'Drop-down lists'!$X$8:$Y$9,2,FALSE),"-")</f>
        <v>-</v>
      </c>
      <c r="L107" s="12"/>
      <c r="M107" s="12"/>
      <c r="N107" s="12"/>
      <c r="O107" s="160" t="str">
        <f t="shared" si="2"/>
        <v/>
      </c>
      <c r="P107" s="105"/>
      <c r="Q107" s="105" t="str">
        <f>IF(P107&lt;&gt;"",VLOOKUP(P107,'Drop-down lists'!$Z$8:$AA$9,2,FALSE),"-")</f>
        <v>-</v>
      </c>
      <c r="R107" s="12"/>
      <c r="S107" s="12"/>
      <c r="T107" s="12"/>
      <c r="U107" s="160" t="str">
        <f t="shared" si="3"/>
        <v/>
      </c>
      <c r="V107" s="12"/>
      <c r="W107" s="12" t="str">
        <f>IF(V107&lt;&gt;"",VLOOKUP(V107,'Drop-down lists'!$AD$8:$AE$15,2,FALSE),"-")</f>
        <v>-</v>
      </c>
      <c r="X107" s="17"/>
      <c r="Y107" s="340"/>
      <c r="Z107" s="340"/>
      <c r="AA107" s="340"/>
      <c r="AB107" s="12" t="str">
        <f>IF(AA107&lt;&gt;"",VLOOKUP(AA107,'Drop-down lists'!$A$8:$B$19,2,FALSE),"")</f>
        <v/>
      </c>
      <c r="AC107" s="12"/>
      <c r="AD107" s="59"/>
      <c r="AE107" s="20" t="str">
        <f>IF(AD107&lt;&gt;"",VLOOKUP(AD107,'Drop-down lists'!$C$8:$D$20,2,FALSE),"-")</f>
        <v>-</v>
      </c>
      <c r="AF107" s="59"/>
      <c r="AG107" s="59"/>
      <c r="AH107" s="20"/>
      <c r="AI107" s="59"/>
      <c r="AJ107" s="20" t="str">
        <f>IF(AI107&lt;&gt;"",VLOOKUP(AI107,'Drop-down lists'!$CA$8:$CB$20,2,FALSE),"-")</f>
        <v>-</v>
      </c>
      <c r="AK107" s="596"/>
      <c r="AL107" s="596"/>
      <c r="AM107" s="596"/>
      <c r="AN107" s="596"/>
      <c r="AO107" s="596"/>
      <c r="AP107" s="20"/>
      <c r="AQ107" s="59"/>
      <c r="AR107" s="20" t="str">
        <f>IF(AQ107&lt;&gt;"",VLOOKUP(AQ107,'Drop-down lists'!$CA$8:$CB$20,2,FALSE),"-")</f>
        <v>-</v>
      </c>
      <c r="AS107" s="20"/>
      <c r="AT107" s="20"/>
      <c r="AU107" s="159" t="s">
        <v>393</v>
      </c>
      <c r="AV107" s="58">
        <f>IF(AU107&lt;&gt;"",VLOOKUP(AU107,'Drop-down lists'!$AG$8:$AH$9,2,FALSE),"")</f>
        <v>1</v>
      </c>
      <c r="AW107" s="58"/>
      <c r="AX107" s="58" t="str">
        <f>IF(AW107&lt;&gt;"",VLOOKUP(AW107,'Drop-down lists'!$AJ$8:$AK$10,2,FALSE),"-")</f>
        <v>-</v>
      </c>
      <c r="AY107" s="58"/>
      <c r="AZ107" s="58"/>
      <c r="BA107" s="58"/>
      <c r="BB107" s="58"/>
      <c r="BC107" s="12"/>
      <c r="BD107" s="12"/>
      <c r="BE107" s="12"/>
      <c r="BF107" s="12"/>
      <c r="BG107" s="12"/>
      <c r="BH107" s="97"/>
      <c r="BI107" s="340"/>
      <c r="BJ107" s="97"/>
      <c r="BK107" s="97"/>
      <c r="BL107" s="97"/>
      <c r="BM107" s="13"/>
    </row>
    <row r="108" spans="1:65" s="3" customFormat="1" ht="12.5" x14ac:dyDescent="0.25">
      <c r="A108" s="58"/>
      <c r="B108" s="12" t="str">
        <f>IF(A108&lt;&gt;"",VLOOKUP(A108,'Drop-down lists'!$U$8:$V$251,2,FALSE),"-")</f>
        <v>-</v>
      </c>
      <c r="C108" s="12"/>
      <c r="D108" s="12" t="str">
        <f>IF(C108&lt;&gt;"",VLOOKUP(C108,'Drop-down lists'!$U$8:$V$251,2,FALSE),"-")</f>
        <v>-</v>
      </c>
      <c r="E108" s="58"/>
      <c r="F108" s="12"/>
      <c r="G108" s="12"/>
      <c r="H108" s="12"/>
      <c r="I108" s="12"/>
      <c r="J108" s="105"/>
      <c r="K108" s="105" t="str">
        <f>IF(J108&lt;&gt;"",VLOOKUP(J108,'Drop-down lists'!$X$8:$Y$9,2,FALSE),"-")</f>
        <v>-</v>
      </c>
      <c r="L108" s="12"/>
      <c r="M108" s="12"/>
      <c r="N108" s="12"/>
      <c r="O108" s="160" t="str">
        <f t="shared" si="2"/>
        <v/>
      </c>
      <c r="P108" s="105"/>
      <c r="Q108" s="105" t="str">
        <f>IF(P108&lt;&gt;"",VLOOKUP(P108,'Drop-down lists'!$Z$8:$AA$9,2,FALSE),"-")</f>
        <v>-</v>
      </c>
      <c r="R108" s="12"/>
      <c r="S108" s="12"/>
      <c r="T108" s="12"/>
      <c r="U108" s="160" t="str">
        <f t="shared" si="3"/>
        <v/>
      </c>
      <c r="V108" s="12"/>
      <c r="W108" s="12" t="str">
        <f>IF(V108&lt;&gt;"",VLOOKUP(V108,'Drop-down lists'!$AD$8:$AE$15,2,FALSE),"-")</f>
        <v>-</v>
      </c>
      <c r="X108" s="17"/>
      <c r="Y108" s="340"/>
      <c r="Z108" s="340"/>
      <c r="AA108" s="340"/>
      <c r="AB108" s="12" t="str">
        <f>IF(AA108&lt;&gt;"",VLOOKUP(AA108,'Drop-down lists'!$A$8:$B$19,2,FALSE),"")</f>
        <v/>
      </c>
      <c r="AC108" s="12"/>
      <c r="AD108" s="59"/>
      <c r="AE108" s="20" t="str">
        <f>IF(AD108&lt;&gt;"",VLOOKUP(AD108,'Drop-down lists'!$C$8:$D$20,2,FALSE),"-")</f>
        <v>-</v>
      </c>
      <c r="AF108" s="59"/>
      <c r="AG108" s="59"/>
      <c r="AH108" s="20"/>
      <c r="AI108" s="59"/>
      <c r="AJ108" s="20" t="str">
        <f>IF(AI108&lt;&gt;"",VLOOKUP(AI108,'Drop-down lists'!$CA$8:$CB$20,2,FALSE),"-")</f>
        <v>-</v>
      </c>
      <c r="AK108" s="596"/>
      <c r="AL108" s="596"/>
      <c r="AM108" s="596"/>
      <c r="AN108" s="596"/>
      <c r="AO108" s="596"/>
      <c r="AP108" s="20"/>
      <c r="AQ108" s="59"/>
      <c r="AR108" s="20" t="str">
        <f>IF(AQ108&lt;&gt;"",VLOOKUP(AQ108,'Drop-down lists'!$CA$8:$CB$20,2,FALSE),"-")</f>
        <v>-</v>
      </c>
      <c r="AS108" s="20"/>
      <c r="AT108" s="20"/>
      <c r="AU108" s="159" t="s">
        <v>393</v>
      </c>
      <c r="AV108" s="58">
        <f>IF(AU108&lt;&gt;"",VLOOKUP(AU108,'Drop-down lists'!$AG$8:$AH$9,2,FALSE),"")</f>
        <v>1</v>
      </c>
      <c r="AW108" s="58"/>
      <c r="AX108" s="58" t="str">
        <f>IF(AW108&lt;&gt;"",VLOOKUP(AW108,'Drop-down lists'!$AJ$8:$AK$10,2,FALSE),"-")</f>
        <v>-</v>
      </c>
      <c r="AY108" s="58"/>
      <c r="AZ108" s="58"/>
      <c r="BA108" s="58"/>
      <c r="BB108" s="58"/>
      <c r="BC108" s="12"/>
      <c r="BD108" s="12"/>
      <c r="BE108" s="12"/>
      <c r="BF108" s="12"/>
      <c r="BG108" s="12"/>
      <c r="BH108" s="97"/>
      <c r="BI108" s="340"/>
      <c r="BJ108" s="97"/>
      <c r="BK108" s="97"/>
      <c r="BL108" s="97"/>
      <c r="BM108" s="13"/>
    </row>
    <row r="109" spans="1:65" s="3" customFormat="1" ht="12.5" x14ac:dyDescent="0.25">
      <c r="A109" s="58"/>
      <c r="B109" s="12" t="str">
        <f>IF(A109&lt;&gt;"",VLOOKUP(A109,'Drop-down lists'!$U$8:$V$251,2,FALSE),"-")</f>
        <v>-</v>
      </c>
      <c r="C109" s="12"/>
      <c r="D109" s="12" t="str">
        <f>IF(C109&lt;&gt;"",VLOOKUP(C109,'Drop-down lists'!$U$8:$V$251,2,FALSE),"-")</f>
        <v>-</v>
      </c>
      <c r="E109" s="58"/>
      <c r="F109" s="12"/>
      <c r="G109" s="12"/>
      <c r="H109" s="12"/>
      <c r="I109" s="12"/>
      <c r="J109" s="105"/>
      <c r="K109" s="105" t="str">
        <f>IF(J109&lt;&gt;"",VLOOKUP(J109,'Drop-down lists'!$X$8:$Y$9,2,FALSE),"-")</f>
        <v>-</v>
      </c>
      <c r="L109" s="12"/>
      <c r="M109" s="12"/>
      <c r="N109" s="12"/>
      <c r="O109" s="160" t="str">
        <f t="shared" si="2"/>
        <v/>
      </c>
      <c r="P109" s="105"/>
      <c r="Q109" s="105" t="str">
        <f>IF(P109&lt;&gt;"",VLOOKUP(P109,'Drop-down lists'!$Z$8:$AA$9,2,FALSE),"-")</f>
        <v>-</v>
      </c>
      <c r="R109" s="12"/>
      <c r="S109" s="12"/>
      <c r="T109" s="12"/>
      <c r="U109" s="160" t="str">
        <f t="shared" si="3"/>
        <v/>
      </c>
      <c r="V109" s="12"/>
      <c r="W109" s="12" t="str">
        <f>IF(V109&lt;&gt;"",VLOOKUP(V109,'Drop-down lists'!$AD$8:$AE$15,2,FALSE),"-")</f>
        <v>-</v>
      </c>
      <c r="X109" s="17"/>
      <c r="Y109" s="340"/>
      <c r="Z109" s="340"/>
      <c r="AA109" s="340"/>
      <c r="AB109" s="12" t="str">
        <f>IF(AA109&lt;&gt;"",VLOOKUP(AA109,'Drop-down lists'!$A$8:$B$19,2,FALSE),"")</f>
        <v/>
      </c>
      <c r="AC109" s="12"/>
      <c r="AD109" s="59"/>
      <c r="AE109" s="20" t="str">
        <f>IF(AD109&lt;&gt;"",VLOOKUP(AD109,'Drop-down lists'!$C$8:$D$20,2,FALSE),"-")</f>
        <v>-</v>
      </c>
      <c r="AF109" s="59"/>
      <c r="AG109" s="59"/>
      <c r="AH109" s="20"/>
      <c r="AI109" s="59"/>
      <c r="AJ109" s="20" t="str">
        <f>IF(AI109&lt;&gt;"",VLOOKUP(AI109,'Drop-down lists'!$CA$8:$CB$20,2,FALSE),"-")</f>
        <v>-</v>
      </c>
      <c r="AK109" s="596"/>
      <c r="AL109" s="596"/>
      <c r="AM109" s="596"/>
      <c r="AN109" s="596"/>
      <c r="AO109" s="596"/>
      <c r="AP109" s="20"/>
      <c r="AQ109" s="59"/>
      <c r="AR109" s="20" t="str">
        <f>IF(AQ109&lt;&gt;"",VLOOKUP(AQ109,'Drop-down lists'!$CA$8:$CB$20,2,FALSE),"-")</f>
        <v>-</v>
      </c>
      <c r="AS109" s="20"/>
      <c r="AT109" s="20"/>
      <c r="AU109" s="159" t="s">
        <v>393</v>
      </c>
      <c r="AV109" s="58">
        <f>IF(AU109&lt;&gt;"",VLOOKUP(AU109,'Drop-down lists'!$AG$8:$AH$9,2,FALSE),"")</f>
        <v>1</v>
      </c>
      <c r="AW109" s="58"/>
      <c r="AX109" s="58" t="str">
        <f>IF(AW109&lt;&gt;"",VLOOKUP(AW109,'Drop-down lists'!$AJ$8:$AK$10,2,FALSE),"-")</f>
        <v>-</v>
      </c>
      <c r="AY109" s="58"/>
      <c r="AZ109" s="58"/>
      <c r="BA109" s="58"/>
      <c r="BB109" s="58"/>
      <c r="BC109" s="12"/>
      <c r="BD109" s="12"/>
      <c r="BE109" s="12"/>
      <c r="BF109" s="12"/>
      <c r="BG109" s="12"/>
      <c r="BH109" s="97"/>
      <c r="BI109" s="340"/>
      <c r="BJ109" s="97"/>
      <c r="BK109" s="97"/>
      <c r="BL109" s="97"/>
      <c r="BM109" s="13"/>
    </row>
    <row r="110" spans="1:65" s="3" customFormat="1" ht="12.5" x14ac:dyDescent="0.25">
      <c r="A110" s="58"/>
      <c r="B110" s="12" t="str">
        <f>IF(A110&lt;&gt;"",VLOOKUP(A110,'Drop-down lists'!$U$8:$V$251,2,FALSE),"-")</f>
        <v>-</v>
      </c>
      <c r="C110" s="12"/>
      <c r="D110" s="12" t="str">
        <f>IF(C110&lt;&gt;"",VLOOKUP(C110,'Drop-down lists'!$U$8:$V$251,2,FALSE),"-")</f>
        <v>-</v>
      </c>
      <c r="E110" s="58"/>
      <c r="F110" s="12"/>
      <c r="G110" s="12"/>
      <c r="H110" s="12"/>
      <c r="I110" s="12"/>
      <c r="J110" s="105"/>
      <c r="K110" s="105" t="str">
        <f>IF(J110&lt;&gt;"",VLOOKUP(J110,'Drop-down lists'!$X$8:$Y$9,2,FALSE),"-")</f>
        <v>-</v>
      </c>
      <c r="L110" s="12"/>
      <c r="M110" s="12"/>
      <c r="N110" s="12"/>
      <c r="O110" s="160" t="str">
        <f t="shared" si="2"/>
        <v/>
      </c>
      <c r="P110" s="105"/>
      <c r="Q110" s="105" t="str">
        <f>IF(P110&lt;&gt;"",VLOOKUP(P110,'Drop-down lists'!$Z$8:$AA$9,2,FALSE),"-")</f>
        <v>-</v>
      </c>
      <c r="R110" s="12"/>
      <c r="S110" s="12"/>
      <c r="T110" s="12"/>
      <c r="U110" s="160" t="str">
        <f t="shared" si="3"/>
        <v/>
      </c>
      <c r="V110" s="12"/>
      <c r="W110" s="12" t="str">
        <f>IF(V110&lt;&gt;"",VLOOKUP(V110,'Drop-down lists'!$AD$8:$AE$15,2,FALSE),"-")</f>
        <v>-</v>
      </c>
      <c r="X110" s="17"/>
      <c r="Y110" s="340"/>
      <c r="Z110" s="340"/>
      <c r="AA110" s="340"/>
      <c r="AB110" s="12" t="str">
        <f>IF(AA110&lt;&gt;"",VLOOKUP(AA110,'Drop-down lists'!$A$8:$B$19,2,FALSE),"")</f>
        <v/>
      </c>
      <c r="AC110" s="12"/>
      <c r="AD110" s="59"/>
      <c r="AE110" s="20" t="str">
        <f>IF(AD110&lt;&gt;"",VLOOKUP(AD110,'Drop-down lists'!$C$8:$D$20,2,FALSE),"-")</f>
        <v>-</v>
      </c>
      <c r="AF110" s="59"/>
      <c r="AG110" s="59"/>
      <c r="AH110" s="20"/>
      <c r="AI110" s="59"/>
      <c r="AJ110" s="20" t="str">
        <f>IF(AI110&lt;&gt;"",VLOOKUP(AI110,'Drop-down lists'!$CA$8:$CB$20,2,FALSE),"-")</f>
        <v>-</v>
      </c>
      <c r="AK110" s="596"/>
      <c r="AL110" s="596"/>
      <c r="AM110" s="596"/>
      <c r="AN110" s="596"/>
      <c r="AO110" s="596"/>
      <c r="AP110" s="20"/>
      <c r="AQ110" s="59"/>
      <c r="AR110" s="20" t="str">
        <f>IF(AQ110&lt;&gt;"",VLOOKUP(AQ110,'Drop-down lists'!$CA$8:$CB$20,2,FALSE),"-")</f>
        <v>-</v>
      </c>
      <c r="AS110" s="20"/>
      <c r="AT110" s="20"/>
      <c r="AU110" s="159" t="s">
        <v>393</v>
      </c>
      <c r="AV110" s="58">
        <f>IF(AU110&lt;&gt;"",VLOOKUP(AU110,'Drop-down lists'!$AG$8:$AH$9,2,FALSE),"")</f>
        <v>1</v>
      </c>
      <c r="AW110" s="58"/>
      <c r="AX110" s="58" t="str">
        <f>IF(AW110&lt;&gt;"",VLOOKUP(AW110,'Drop-down lists'!$AJ$8:$AK$10,2,FALSE),"-")</f>
        <v>-</v>
      </c>
      <c r="AY110" s="58"/>
      <c r="AZ110" s="58"/>
      <c r="BA110" s="58"/>
      <c r="BB110" s="58"/>
      <c r="BC110" s="12"/>
      <c r="BD110" s="12"/>
      <c r="BE110" s="12"/>
      <c r="BF110" s="12"/>
      <c r="BG110" s="12"/>
      <c r="BH110" s="97"/>
      <c r="BI110" s="340"/>
      <c r="BJ110" s="97"/>
      <c r="BK110" s="97"/>
      <c r="BL110" s="97"/>
      <c r="BM110" s="13"/>
    </row>
    <row r="111" spans="1:65" s="3" customFormat="1" ht="12.5" x14ac:dyDescent="0.25">
      <c r="A111" s="58"/>
      <c r="B111" s="12" t="str">
        <f>IF(A111&lt;&gt;"",VLOOKUP(A111,'Drop-down lists'!$U$8:$V$251,2,FALSE),"-")</f>
        <v>-</v>
      </c>
      <c r="C111" s="12"/>
      <c r="D111" s="12" t="str">
        <f>IF(C111&lt;&gt;"",VLOOKUP(C111,'Drop-down lists'!$U$8:$V$251,2,FALSE),"-")</f>
        <v>-</v>
      </c>
      <c r="E111" s="58"/>
      <c r="F111" s="12"/>
      <c r="G111" s="12"/>
      <c r="H111" s="12"/>
      <c r="I111" s="12"/>
      <c r="J111" s="105"/>
      <c r="K111" s="105" t="str">
        <f>IF(J111&lt;&gt;"",VLOOKUP(J111,'Drop-down lists'!$X$8:$Y$9,2,FALSE),"-")</f>
        <v>-</v>
      </c>
      <c r="L111" s="12"/>
      <c r="M111" s="12"/>
      <c r="N111" s="12"/>
      <c r="O111" s="160" t="str">
        <f t="shared" si="2"/>
        <v/>
      </c>
      <c r="P111" s="105"/>
      <c r="Q111" s="105" t="str">
        <f>IF(P111&lt;&gt;"",VLOOKUP(P111,'Drop-down lists'!$Z$8:$AA$9,2,FALSE),"-")</f>
        <v>-</v>
      </c>
      <c r="R111" s="12"/>
      <c r="S111" s="12"/>
      <c r="T111" s="12"/>
      <c r="U111" s="160" t="str">
        <f t="shared" si="3"/>
        <v/>
      </c>
      <c r="V111" s="12"/>
      <c r="W111" s="12" t="str">
        <f>IF(V111&lt;&gt;"",VLOOKUP(V111,'Drop-down lists'!$AD$8:$AE$15,2,FALSE),"-")</f>
        <v>-</v>
      </c>
      <c r="X111" s="17"/>
      <c r="Y111" s="340"/>
      <c r="Z111" s="340"/>
      <c r="AA111" s="340"/>
      <c r="AB111" s="12" t="str">
        <f>IF(AA111&lt;&gt;"",VLOOKUP(AA111,'Drop-down lists'!$A$8:$B$19,2,FALSE),"")</f>
        <v/>
      </c>
      <c r="AC111" s="12"/>
      <c r="AD111" s="59"/>
      <c r="AE111" s="20" t="str">
        <f>IF(AD111&lt;&gt;"",VLOOKUP(AD111,'Drop-down lists'!$C$8:$D$20,2,FALSE),"-")</f>
        <v>-</v>
      </c>
      <c r="AF111" s="59"/>
      <c r="AG111" s="59"/>
      <c r="AH111" s="20"/>
      <c r="AI111" s="59"/>
      <c r="AJ111" s="20" t="str">
        <f>IF(AI111&lt;&gt;"",VLOOKUP(AI111,'Drop-down lists'!$CA$8:$CB$20,2,FALSE),"-")</f>
        <v>-</v>
      </c>
      <c r="AK111" s="596"/>
      <c r="AL111" s="596"/>
      <c r="AM111" s="596"/>
      <c r="AN111" s="596"/>
      <c r="AO111" s="596"/>
      <c r="AP111" s="20"/>
      <c r="AQ111" s="59"/>
      <c r="AR111" s="20" t="str">
        <f>IF(AQ111&lt;&gt;"",VLOOKUP(AQ111,'Drop-down lists'!$CA$8:$CB$20,2,FALSE),"-")</f>
        <v>-</v>
      </c>
      <c r="AS111" s="20"/>
      <c r="AT111" s="20"/>
      <c r="AU111" s="159" t="s">
        <v>393</v>
      </c>
      <c r="AV111" s="58">
        <f>IF(AU111&lt;&gt;"",VLOOKUP(AU111,'Drop-down lists'!$AG$8:$AH$9,2,FALSE),"")</f>
        <v>1</v>
      </c>
      <c r="AW111" s="58"/>
      <c r="AX111" s="58" t="str">
        <f>IF(AW111&lt;&gt;"",VLOOKUP(AW111,'Drop-down lists'!$AJ$8:$AK$10,2,FALSE),"-")</f>
        <v>-</v>
      </c>
      <c r="AY111" s="58"/>
      <c r="AZ111" s="58"/>
      <c r="BA111" s="58"/>
      <c r="BB111" s="58"/>
      <c r="BC111" s="12"/>
      <c r="BD111" s="12"/>
      <c r="BE111" s="12"/>
      <c r="BF111" s="12"/>
      <c r="BG111" s="12"/>
      <c r="BH111" s="97"/>
      <c r="BI111" s="340"/>
      <c r="BJ111" s="97"/>
      <c r="BK111" s="97"/>
      <c r="BL111" s="97"/>
      <c r="BM111" s="13"/>
    </row>
    <row r="112" spans="1:65" s="3" customFormat="1" ht="12.5" x14ac:dyDescent="0.25">
      <c r="A112" s="58"/>
      <c r="B112" s="12" t="str">
        <f>IF(A112&lt;&gt;"",VLOOKUP(A112,'Drop-down lists'!$U$8:$V$251,2,FALSE),"-")</f>
        <v>-</v>
      </c>
      <c r="C112" s="12"/>
      <c r="D112" s="12" t="str">
        <f>IF(C112&lt;&gt;"",VLOOKUP(C112,'Drop-down lists'!$U$8:$V$251,2,FALSE),"-")</f>
        <v>-</v>
      </c>
      <c r="E112" s="58"/>
      <c r="F112" s="12"/>
      <c r="G112" s="12"/>
      <c r="H112" s="12"/>
      <c r="I112" s="12"/>
      <c r="J112" s="105"/>
      <c r="K112" s="105" t="str">
        <f>IF(J112&lt;&gt;"",VLOOKUP(J112,'Drop-down lists'!$X$8:$Y$9,2,FALSE),"-")</f>
        <v>-</v>
      </c>
      <c r="L112" s="12"/>
      <c r="M112" s="12"/>
      <c r="N112" s="12"/>
      <c r="O112" s="160" t="str">
        <f t="shared" si="2"/>
        <v/>
      </c>
      <c r="P112" s="105"/>
      <c r="Q112" s="105" t="str">
        <f>IF(P112&lt;&gt;"",VLOOKUP(P112,'Drop-down lists'!$Z$8:$AA$9,2,FALSE),"-")</f>
        <v>-</v>
      </c>
      <c r="R112" s="12"/>
      <c r="S112" s="12"/>
      <c r="T112" s="12"/>
      <c r="U112" s="160" t="str">
        <f t="shared" si="3"/>
        <v/>
      </c>
      <c r="V112" s="12"/>
      <c r="W112" s="12" t="str">
        <f>IF(V112&lt;&gt;"",VLOOKUP(V112,'Drop-down lists'!$AD$8:$AE$15,2,FALSE),"-")</f>
        <v>-</v>
      </c>
      <c r="X112" s="17"/>
      <c r="Y112" s="340"/>
      <c r="Z112" s="340"/>
      <c r="AA112" s="340"/>
      <c r="AB112" s="12" t="str">
        <f>IF(AA112&lt;&gt;"",VLOOKUP(AA112,'Drop-down lists'!$A$8:$B$19,2,FALSE),"")</f>
        <v/>
      </c>
      <c r="AC112" s="12"/>
      <c r="AD112" s="59"/>
      <c r="AE112" s="20" t="str">
        <f>IF(AD112&lt;&gt;"",VLOOKUP(AD112,'Drop-down lists'!$C$8:$D$20,2,FALSE),"-")</f>
        <v>-</v>
      </c>
      <c r="AF112" s="59"/>
      <c r="AG112" s="59"/>
      <c r="AH112" s="20"/>
      <c r="AI112" s="59"/>
      <c r="AJ112" s="20" t="str">
        <f>IF(AI112&lt;&gt;"",VLOOKUP(AI112,'Drop-down lists'!$CA$8:$CB$20,2,FALSE),"-")</f>
        <v>-</v>
      </c>
      <c r="AK112" s="596"/>
      <c r="AL112" s="596"/>
      <c r="AM112" s="596"/>
      <c r="AN112" s="596"/>
      <c r="AO112" s="596"/>
      <c r="AP112" s="20"/>
      <c r="AQ112" s="59"/>
      <c r="AR112" s="20" t="str">
        <f>IF(AQ112&lt;&gt;"",VLOOKUP(AQ112,'Drop-down lists'!$CA$8:$CB$20,2,FALSE),"-")</f>
        <v>-</v>
      </c>
      <c r="AS112" s="20"/>
      <c r="AT112" s="20"/>
      <c r="AU112" s="159" t="s">
        <v>393</v>
      </c>
      <c r="AV112" s="58">
        <f>IF(AU112&lt;&gt;"",VLOOKUP(AU112,'Drop-down lists'!$AG$8:$AH$9,2,FALSE),"")</f>
        <v>1</v>
      </c>
      <c r="AW112" s="58"/>
      <c r="AX112" s="58" t="str">
        <f>IF(AW112&lt;&gt;"",VLOOKUP(AW112,'Drop-down lists'!$AJ$8:$AK$10,2,FALSE),"-")</f>
        <v>-</v>
      </c>
      <c r="AY112" s="58"/>
      <c r="AZ112" s="58"/>
      <c r="BA112" s="58"/>
      <c r="BB112" s="58"/>
      <c r="BC112" s="12"/>
      <c r="BD112" s="12"/>
      <c r="BE112" s="12"/>
      <c r="BF112" s="12"/>
      <c r="BG112" s="12"/>
      <c r="BH112" s="97"/>
      <c r="BI112" s="340"/>
      <c r="BJ112" s="97"/>
      <c r="BK112" s="97"/>
      <c r="BL112" s="97"/>
      <c r="BM112" s="13"/>
    </row>
    <row r="113" spans="1:65" s="3" customFormat="1" ht="12.5" x14ac:dyDescent="0.25">
      <c r="A113" s="58"/>
      <c r="B113" s="12" t="str">
        <f>IF(A113&lt;&gt;"",VLOOKUP(A113,'Drop-down lists'!$U$8:$V$251,2,FALSE),"-")</f>
        <v>-</v>
      </c>
      <c r="C113" s="12"/>
      <c r="D113" s="12" t="str">
        <f>IF(C113&lt;&gt;"",VLOOKUP(C113,'Drop-down lists'!$U$8:$V$251,2,FALSE),"-")</f>
        <v>-</v>
      </c>
      <c r="E113" s="58"/>
      <c r="F113" s="12"/>
      <c r="G113" s="12"/>
      <c r="H113" s="12"/>
      <c r="I113" s="12"/>
      <c r="J113" s="105"/>
      <c r="K113" s="105" t="str">
        <f>IF(J113&lt;&gt;"",VLOOKUP(J113,'Drop-down lists'!$X$8:$Y$9,2,FALSE),"-")</f>
        <v>-</v>
      </c>
      <c r="L113" s="12"/>
      <c r="M113" s="12"/>
      <c r="N113" s="12"/>
      <c r="O113" s="160" t="str">
        <f t="shared" si="2"/>
        <v/>
      </c>
      <c r="P113" s="105"/>
      <c r="Q113" s="105" t="str">
        <f>IF(P113&lt;&gt;"",VLOOKUP(P113,'Drop-down lists'!$Z$8:$AA$9,2,FALSE),"-")</f>
        <v>-</v>
      </c>
      <c r="R113" s="12"/>
      <c r="S113" s="12"/>
      <c r="T113" s="12"/>
      <c r="U113" s="160" t="str">
        <f t="shared" si="3"/>
        <v/>
      </c>
      <c r="V113" s="12"/>
      <c r="W113" s="12" t="str">
        <f>IF(V113&lt;&gt;"",VLOOKUP(V113,'Drop-down lists'!$AD$8:$AE$15,2,FALSE),"-")</f>
        <v>-</v>
      </c>
      <c r="X113" s="17"/>
      <c r="Y113" s="340"/>
      <c r="Z113" s="340"/>
      <c r="AA113" s="340"/>
      <c r="AB113" s="12" t="str">
        <f>IF(AA113&lt;&gt;"",VLOOKUP(AA113,'Drop-down lists'!$A$8:$B$19,2,FALSE),"")</f>
        <v/>
      </c>
      <c r="AC113" s="12"/>
      <c r="AD113" s="59"/>
      <c r="AE113" s="20" t="str">
        <f>IF(AD113&lt;&gt;"",VLOOKUP(AD113,'Drop-down lists'!$C$8:$D$20,2,FALSE),"-")</f>
        <v>-</v>
      </c>
      <c r="AF113" s="59"/>
      <c r="AG113" s="59"/>
      <c r="AH113" s="20"/>
      <c r="AI113" s="59"/>
      <c r="AJ113" s="20" t="str">
        <f>IF(AI113&lt;&gt;"",VLOOKUP(AI113,'Drop-down lists'!$CA$8:$CB$20,2,FALSE),"-")</f>
        <v>-</v>
      </c>
      <c r="AK113" s="596"/>
      <c r="AL113" s="596"/>
      <c r="AM113" s="596"/>
      <c r="AN113" s="596"/>
      <c r="AO113" s="596"/>
      <c r="AP113" s="20"/>
      <c r="AQ113" s="59"/>
      <c r="AR113" s="20" t="str">
        <f>IF(AQ113&lt;&gt;"",VLOOKUP(AQ113,'Drop-down lists'!$CA$8:$CB$20,2,FALSE),"-")</f>
        <v>-</v>
      </c>
      <c r="AS113" s="20"/>
      <c r="AT113" s="20"/>
      <c r="AU113" s="159" t="s">
        <v>393</v>
      </c>
      <c r="AV113" s="58">
        <f>IF(AU113&lt;&gt;"",VLOOKUP(AU113,'Drop-down lists'!$AG$8:$AH$9,2,FALSE),"")</f>
        <v>1</v>
      </c>
      <c r="AW113" s="58"/>
      <c r="AX113" s="58" t="str">
        <f>IF(AW113&lt;&gt;"",VLOOKUP(AW113,'Drop-down lists'!$AJ$8:$AK$10,2,FALSE),"-")</f>
        <v>-</v>
      </c>
      <c r="AY113" s="58"/>
      <c r="AZ113" s="58"/>
      <c r="BA113" s="58"/>
      <c r="BB113" s="58"/>
      <c r="BC113" s="12"/>
      <c r="BD113" s="12"/>
      <c r="BE113" s="12"/>
      <c r="BF113" s="12"/>
      <c r="BG113" s="12"/>
      <c r="BH113" s="97"/>
      <c r="BI113" s="340"/>
      <c r="BJ113" s="97"/>
      <c r="BK113" s="97"/>
      <c r="BL113" s="97"/>
      <c r="BM113" s="13"/>
    </row>
    <row r="114" spans="1:65" s="3" customFormat="1" ht="12.5" x14ac:dyDescent="0.25">
      <c r="A114" s="58"/>
      <c r="B114" s="12" t="str">
        <f>IF(A114&lt;&gt;"",VLOOKUP(A114,'Drop-down lists'!$U$8:$V$251,2,FALSE),"-")</f>
        <v>-</v>
      </c>
      <c r="C114" s="12"/>
      <c r="D114" s="12" t="str">
        <f>IF(C114&lt;&gt;"",VLOOKUP(C114,'Drop-down lists'!$U$8:$V$251,2,FALSE),"-")</f>
        <v>-</v>
      </c>
      <c r="E114" s="58"/>
      <c r="F114" s="12"/>
      <c r="G114" s="12"/>
      <c r="H114" s="12"/>
      <c r="I114" s="12"/>
      <c r="J114" s="105"/>
      <c r="K114" s="105" t="str">
        <f>IF(J114&lt;&gt;"",VLOOKUP(J114,'Drop-down lists'!$X$8:$Y$9,2,FALSE),"-")</f>
        <v>-</v>
      </c>
      <c r="L114" s="12"/>
      <c r="M114" s="12"/>
      <c r="N114" s="12"/>
      <c r="O114" s="160" t="str">
        <f t="shared" si="2"/>
        <v/>
      </c>
      <c r="P114" s="105"/>
      <c r="Q114" s="105" t="str">
        <f>IF(P114&lt;&gt;"",VLOOKUP(P114,'Drop-down lists'!$Z$8:$AA$9,2,FALSE),"-")</f>
        <v>-</v>
      </c>
      <c r="R114" s="12"/>
      <c r="S114" s="12"/>
      <c r="T114" s="12"/>
      <c r="U114" s="160" t="str">
        <f t="shared" si="3"/>
        <v/>
      </c>
      <c r="V114" s="12"/>
      <c r="W114" s="12" t="str">
        <f>IF(V114&lt;&gt;"",VLOOKUP(V114,'Drop-down lists'!$AD$8:$AE$15,2,FALSE),"-")</f>
        <v>-</v>
      </c>
      <c r="X114" s="17"/>
      <c r="Y114" s="340"/>
      <c r="Z114" s="340"/>
      <c r="AA114" s="340"/>
      <c r="AB114" s="12" t="str">
        <f>IF(AA114&lt;&gt;"",VLOOKUP(AA114,'Drop-down lists'!$A$8:$B$19,2,FALSE),"")</f>
        <v/>
      </c>
      <c r="AC114" s="12"/>
      <c r="AD114" s="59"/>
      <c r="AE114" s="20" t="str">
        <f>IF(AD114&lt;&gt;"",VLOOKUP(AD114,'Drop-down lists'!$C$8:$D$20,2,FALSE),"-")</f>
        <v>-</v>
      </c>
      <c r="AF114" s="59"/>
      <c r="AG114" s="59"/>
      <c r="AH114" s="20"/>
      <c r="AI114" s="59"/>
      <c r="AJ114" s="20" t="str">
        <f>IF(AI114&lt;&gt;"",VLOOKUP(AI114,'Drop-down lists'!$CA$8:$CB$20,2,FALSE),"-")</f>
        <v>-</v>
      </c>
      <c r="AK114" s="596"/>
      <c r="AL114" s="596"/>
      <c r="AM114" s="596"/>
      <c r="AN114" s="596"/>
      <c r="AO114" s="596"/>
      <c r="AP114" s="20"/>
      <c r="AQ114" s="59"/>
      <c r="AR114" s="20" t="str">
        <f>IF(AQ114&lt;&gt;"",VLOOKUP(AQ114,'Drop-down lists'!$CA$8:$CB$20,2,FALSE),"-")</f>
        <v>-</v>
      </c>
      <c r="AS114" s="20"/>
      <c r="AT114" s="20"/>
      <c r="AU114" s="159" t="s">
        <v>393</v>
      </c>
      <c r="AV114" s="58">
        <f>IF(AU114&lt;&gt;"",VLOOKUP(AU114,'Drop-down lists'!$AG$8:$AH$9,2,FALSE),"")</f>
        <v>1</v>
      </c>
      <c r="AW114" s="58"/>
      <c r="AX114" s="58" t="str">
        <f>IF(AW114&lt;&gt;"",VLOOKUP(AW114,'Drop-down lists'!$AJ$8:$AK$10,2,FALSE),"-")</f>
        <v>-</v>
      </c>
      <c r="AY114" s="58"/>
      <c r="AZ114" s="58"/>
      <c r="BA114" s="58"/>
      <c r="BB114" s="58"/>
      <c r="BC114" s="12"/>
      <c r="BD114" s="12"/>
      <c r="BE114" s="12"/>
      <c r="BF114" s="12"/>
      <c r="BG114" s="12"/>
      <c r="BH114" s="97"/>
      <c r="BI114" s="340"/>
      <c r="BJ114" s="97"/>
      <c r="BK114" s="97"/>
      <c r="BL114" s="97"/>
      <c r="BM114" s="13"/>
    </row>
    <row r="115" spans="1:65" s="3" customFormat="1" ht="12.5" x14ac:dyDescent="0.25">
      <c r="A115" s="58"/>
      <c r="B115" s="12" t="str">
        <f>IF(A115&lt;&gt;"",VLOOKUP(A115,'Drop-down lists'!$U$8:$V$251,2,FALSE),"-")</f>
        <v>-</v>
      </c>
      <c r="C115" s="12"/>
      <c r="D115" s="12" t="str">
        <f>IF(C115&lt;&gt;"",VLOOKUP(C115,'Drop-down lists'!$U$8:$V$251,2,FALSE),"-")</f>
        <v>-</v>
      </c>
      <c r="E115" s="58"/>
      <c r="F115" s="12"/>
      <c r="G115" s="12"/>
      <c r="H115" s="12"/>
      <c r="I115" s="12"/>
      <c r="J115" s="105"/>
      <c r="K115" s="105" t="str">
        <f>IF(J115&lt;&gt;"",VLOOKUP(J115,'Drop-down lists'!$X$8:$Y$9,2,FALSE),"-")</f>
        <v>-</v>
      </c>
      <c r="L115" s="12"/>
      <c r="M115" s="12"/>
      <c r="N115" s="12"/>
      <c r="O115" s="160" t="str">
        <f t="shared" si="2"/>
        <v/>
      </c>
      <c r="P115" s="105"/>
      <c r="Q115" s="105" t="str">
        <f>IF(P115&lt;&gt;"",VLOOKUP(P115,'Drop-down lists'!$Z$8:$AA$9,2,FALSE),"-")</f>
        <v>-</v>
      </c>
      <c r="R115" s="12"/>
      <c r="S115" s="12"/>
      <c r="T115" s="12"/>
      <c r="U115" s="160" t="str">
        <f t="shared" si="3"/>
        <v/>
      </c>
      <c r="V115" s="12"/>
      <c r="W115" s="12" t="str">
        <f>IF(V115&lt;&gt;"",VLOOKUP(V115,'Drop-down lists'!$AD$8:$AE$15,2,FALSE),"-")</f>
        <v>-</v>
      </c>
      <c r="X115" s="17"/>
      <c r="Y115" s="340"/>
      <c r="Z115" s="340"/>
      <c r="AA115" s="340"/>
      <c r="AB115" s="12" t="str">
        <f>IF(AA115&lt;&gt;"",VLOOKUP(AA115,'Drop-down lists'!$A$8:$B$19,2,FALSE),"")</f>
        <v/>
      </c>
      <c r="AC115" s="12"/>
      <c r="AD115" s="59"/>
      <c r="AE115" s="20" t="str">
        <f>IF(AD115&lt;&gt;"",VLOOKUP(AD115,'Drop-down lists'!$C$8:$D$20,2,FALSE),"-")</f>
        <v>-</v>
      </c>
      <c r="AF115" s="59"/>
      <c r="AG115" s="59"/>
      <c r="AH115" s="20"/>
      <c r="AI115" s="59"/>
      <c r="AJ115" s="20" t="str">
        <f>IF(AI115&lt;&gt;"",VLOOKUP(AI115,'Drop-down lists'!$CA$8:$CB$20,2,FALSE),"-")</f>
        <v>-</v>
      </c>
      <c r="AK115" s="596"/>
      <c r="AL115" s="596"/>
      <c r="AM115" s="596"/>
      <c r="AN115" s="596"/>
      <c r="AO115" s="596"/>
      <c r="AP115" s="20"/>
      <c r="AQ115" s="59"/>
      <c r="AR115" s="20" t="str">
        <f>IF(AQ115&lt;&gt;"",VLOOKUP(AQ115,'Drop-down lists'!$CA$8:$CB$20,2,FALSE),"-")</f>
        <v>-</v>
      </c>
      <c r="AS115" s="20"/>
      <c r="AT115" s="20"/>
      <c r="AU115" s="159" t="s">
        <v>393</v>
      </c>
      <c r="AV115" s="58">
        <f>IF(AU115&lt;&gt;"",VLOOKUP(AU115,'Drop-down lists'!$AG$8:$AH$9,2,FALSE),"")</f>
        <v>1</v>
      </c>
      <c r="AW115" s="58"/>
      <c r="AX115" s="58" t="str">
        <f>IF(AW115&lt;&gt;"",VLOOKUP(AW115,'Drop-down lists'!$AJ$8:$AK$10,2,FALSE),"-")</f>
        <v>-</v>
      </c>
      <c r="AY115" s="58"/>
      <c r="AZ115" s="58"/>
      <c r="BA115" s="58"/>
      <c r="BB115" s="58"/>
      <c r="BC115" s="12"/>
      <c r="BD115" s="12"/>
      <c r="BE115" s="12"/>
      <c r="BF115" s="12"/>
      <c r="BG115" s="12"/>
      <c r="BH115" s="97"/>
      <c r="BI115" s="340"/>
      <c r="BJ115" s="97"/>
      <c r="BK115" s="97"/>
      <c r="BL115" s="97"/>
      <c r="BM115" s="13"/>
    </row>
    <row r="116" spans="1:65" s="3" customFormat="1" ht="12.5" x14ac:dyDescent="0.25">
      <c r="A116" s="58"/>
      <c r="B116" s="12" t="str">
        <f>IF(A116&lt;&gt;"",VLOOKUP(A116,'Drop-down lists'!$U$8:$V$251,2,FALSE),"-")</f>
        <v>-</v>
      </c>
      <c r="C116" s="12"/>
      <c r="D116" s="12" t="str">
        <f>IF(C116&lt;&gt;"",VLOOKUP(C116,'Drop-down lists'!$U$8:$V$251,2,FALSE),"-")</f>
        <v>-</v>
      </c>
      <c r="E116" s="58"/>
      <c r="F116" s="12"/>
      <c r="G116" s="12"/>
      <c r="H116" s="12"/>
      <c r="I116" s="12"/>
      <c r="J116" s="105"/>
      <c r="K116" s="105" t="str">
        <f>IF(J116&lt;&gt;"",VLOOKUP(J116,'Drop-down lists'!$X$8:$Y$9,2,FALSE),"-")</f>
        <v>-</v>
      </c>
      <c r="L116" s="12"/>
      <c r="M116" s="12"/>
      <c r="N116" s="12"/>
      <c r="O116" s="160" t="str">
        <f t="shared" si="2"/>
        <v/>
      </c>
      <c r="P116" s="105"/>
      <c r="Q116" s="105" t="str">
        <f>IF(P116&lt;&gt;"",VLOOKUP(P116,'Drop-down lists'!$Z$8:$AA$9,2,FALSE),"-")</f>
        <v>-</v>
      </c>
      <c r="R116" s="12"/>
      <c r="S116" s="12"/>
      <c r="T116" s="12"/>
      <c r="U116" s="160" t="str">
        <f t="shared" si="3"/>
        <v/>
      </c>
      <c r="V116" s="12"/>
      <c r="W116" s="12" t="str">
        <f>IF(V116&lt;&gt;"",VLOOKUP(V116,'Drop-down lists'!$AD$8:$AE$15,2,FALSE),"-")</f>
        <v>-</v>
      </c>
      <c r="X116" s="17"/>
      <c r="Y116" s="340"/>
      <c r="Z116" s="340"/>
      <c r="AA116" s="340"/>
      <c r="AB116" s="12" t="str">
        <f>IF(AA116&lt;&gt;"",VLOOKUP(AA116,'Drop-down lists'!$A$8:$B$19,2,FALSE),"")</f>
        <v/>
      </c>
      <c r="AC116" s="12"/>
      <c r="AD116" s="59"/>
      <c r="AE116" s="20" t="str">
        <f>IF(AD116&lt;&gt;"",VLOOKUP(AD116,'Drop-down lists'!$C$8:$D$20,2,FALSE),"-")</f>
        <v>-</v>
      </c>
      <c r="AF116" s="59"/>
      <c r="AG116" s="59"/>
      <c r="AH116" s="20"/>
      <c r="AI116" s="59"/>
      <c r="AJ116" s="20" t="str">
        <f>IF(AI116&lt;&gt;"",VLOOKUP(AI116,'Drop-down lists'!$CA$8:$CB$20,2,FALSE),"-")</f>
        <v>-</v>
      </c>
      <c r="AK116" s="596"/>
      <c r="AL116" s="596"/>
      <c r="AM116" s="596"/>
      <c r="AN116" s="596"/>
      <c r="AO116" s="596"/>
      <c r="AP116" s="20"/>
      <c r="AQ116" s="59"/>
      <c r="AR116" s="20" t="str">
        <f>IF(AQ116&lt;&gt;"",VLOOKUP(AQ116,'Drop-down lists'!$CA$8:$CB$20,2,FALSE),"-")</f>
        <v>-</v>
      </c>
      <c r="AS116" s="20"/>
      <c r="AT116" s="20"/>
      <c r="AU116" s="159" t="s">
        <v>393</v>
      </c>
      <c r="AV116" s="58">
        <f>IF(AU116&lt;&gt;"",VLOOKUP(AU116,'Drop-down lists'!$AG$8:$AH$9,2,FALSE),"")</f>
        <v>1</v>
      </c>
      <c r="AW116" s="58"/>
      <c r="AX116" s="58" t="str">
        <f>IF(AW116&lt;&gt;"",VLOOKUP(AW116,'Drop-down lists'!$AJ$8:$AK$10,2,FALSE),"-")</f>
        <v>-</v>
      </c>
      <c r="AY116" s="58"/>
      <c r="AZ116" s="58"/>
      <c r="BA116" s="58"/>
      <c r="BB116" s="58"/>
      <c r="BC116" s="12"/>
      <c r="BD116" s="12"/>
      <c r="BE116" s="12"/>
      <c r="BF116" s="12"/>
      <c r="BG116" s="12"/>
      <c r="BH116" s="97"/>
      <c r="BI116" s="340"/>
      <c r="BJ116" s="97"/>
      <c r="BK116" s="97"/>
      <c r="BL116" s="97"/>
      <c r="BM116" s="13"/>
    </row>
    <row r="117" spans="1:65" s="3" customFormat="1" ht="12.5" x14ac:dyDescent="0.25">
      <c r="A117" s="58"/>
      <c r="B117" s="12" t="str">
        <f>IF(A117&lt;&gt;"",VLOOKUP(A117,'Drop-down lists'!$U$8:$V$251,2,FALSE),"-")</f>
        <v>-</v>
      </c>
      <c r="C117" s="12"/>
      <c r="D117" s="12" t="str">
        <f>IF(C117&lt;&gt;"",VLOOKUP(C117,'Drop-down lists'!$U$8:$V$251,2,FALSE),"-")</f>
        <v>-</v>
      </c>
      <c r="E117" s="58"/>
      <c r="F117" s="12"/>
      <c r="G117" s="12"/>
      <c r="H117" s="12"/>
      <c r="I117" s="12"/>
      <c r="J117" s="105"/>
      <c r="K117" s="105" t="str">
        <f>IF(J117&lt;&gt;"",VLOOKUP(J117,'Drop-down lists'!$X$8:$Y$9,2,FALSE),"-")</f>
        <v>-</v>
      </c>
      <c r="L117" s="12"/>
      <c r="M117" s="12"/>
      <c r="N117" s="12"/>
      <c r="O117" s="160" t="str">
        <f t="shared" si="2"/>
        <v/>
      </c>
      <c r="P117" s="105"/>
      <c r="Q117" s="105" t="str">
        <f>IF(P117&lt;&gt;"",VLOOKUP(P117,'Drop-down lists'!$Z$8:$AA$9,2,FALSE),"-")</f>
        <v>-</v>
      </c>
      <c r="R117" s="12"/>
      <c r="S117" s="12"/>
      <c r="T117" s="12"/>
      <c r="U117" s="160" t="str">
        <f t="shared" si="3"/>
        <v/>
      </c>
      <c r="V117" s="12"/>
      <c r="W117" s="12" t="str">
        <f>IF(V117&lt;&gt;"",VLOOKUP(V117,'Drop-down lists'!$AD$8:$AE$15,2,FALSE),"-")</f>
        <v>-</v>
      </c>
      <c r="X117" s="17"/>
      <c r="Y117" s="340"/>
      <c r="Z117" s="340"/>
      <c r="AA117" s="340"/>
      <c r="AB117" s="12" t="str">
        <f>IF(AA117&lt;&gt;"",VLOOKUP(AA117,'Drop-down lists'!$A$8:$B$19,2,FALSE),"")</f>
        <v/>
      </c>
      <c r="AC117" s="12"/>
      <c r="AD117" s="59"/>
      <c r="AE117" s="20" t="str">
        <f>IF(AD117&lt;&gt;"",VLOOKUP(AD117,'Drop-down lists'!$C$8:$D$20,2,FALSE),"-")</f>
        <v>-</v>
      </c>
      <c r="AF117" s="59"/>
      <c r="AG117" s="59"/>
      <c r="AH117" s="20"/>
      <c r="AI117" s="59"/>
      <c r="AJ117" s="20" t="str">
        <f>IF(AI117&lt;&gt;"",VLOOKUP(AI117,'Drop-down lists'!$CA$8:$CB$20,2,FALSE),"-")</f>
        <v>-</v>
      </c>
      <c r="AK117" s="596"/>
      <c r="AL117" s="596"/>
      <c r="AM117" s="596"/>
      <c r="AN117" s="596"/>
      <c r="AO117" s="596"/>
      <c r="AP117" s="20"/>
      <c r="AQ117" s="59"/>
      <c r="AR117" s="20" t="str">
        <f>IF(AQ117&lt;&gt;"",VLOOKUP(AQ117,'Drop-down lists'!$CA$8:$CB$20,2,FALSE),"-")</f>
        <v>-</v>
      </c>
      <c r="AS117" s="20"/>
      <c r="AT117" s="20"/>
      <c r="AU117" s="159" t="s">
        <v>393</v>
      </c>
      <c r="AV117" s="58">
        <f>IF(AU117&lt;&gt;"",VLOOKUP(AU117,'Drop-down lists'!$AG$8:$AH$9,2,FALSE),"")</f>
        <v>1</v>
      </c>
      <c r="AW117" s="58"/>
      <c r="AX117" s="58" t="str">
        <f>IF(AW117&lt;&gt;"",VLOOKUP(AW117,'Drop-down lists'!$AJ$8:$AK$10,2,FALSE),"-")</f>
        <v>-</v>
      </c>
      <c r="AY117" s="58"/>
      <c r="AZ117" s="58"/>
      <c r="BA117" s="58"/>
      <c r="BB117" s="58"/>
      <c r="BC117" s="12"/>
      <c r="BD117" s="12"/>
      <c r="BE117" s="12"/>
      <c r="BF117" s="12"/>
      <c r="BG117" s="12"/>
      <c r="BH117" s="97"/>
      <c r="BI117" s="340"/>
      <c r="BJ117" s="97"/>
      <c r="BK117" s="97"/>
      <c r="BL117" s="97"/>
      <c r="BM117" s="13"/>
    </row>
    <row r="118" spans="1:65" s="3" customFormat="1" ht="12.5" x14ac:dyDescent="0.25">
      <c r="A118" s="58"/>
      <c r="B118" s="12" t="str">
        <f>IF(A118&lt;&gt;"",VLOOKUP(A118,'Drop-down lists'!$U$8:$V$251,2,FALSE),"-")</f>
        <v>-</v>
      </c>
      <c r="C118" s="12"/>
      <c r="D118" s="12" t="str">
        <f>IF(C118&lt;&gt;"",VLOOKUP(C118,'Drop-down lists'!$U$8:$V$251,2,FALSE),"-")</f>
        <v>-</v>
      </c>
      <c r="E118" s="58"/>
      <c r="F118" s="12"/>
      <c r="G118" s="12"/>
      <c r="H118" s="12"/>
      <c r="I118" s="12"/>
      <c r="J118" s="105"/>
      <c r="K118" s="105" t="str">
        <f>IF(J118&lt;&gt;"",VLOOKUP(J118,'Drop-down lists'!$X$8:$Y$9,2,FALSE),"-")</f>
        <v>-</v>
      </c>
      <c r="L118" s="12"/>
      <c r="M118" s="12"/>
      <c r="N118" s="12"/>
      <c r="O118" s="160" t="str">
        <f t="shared" si="2"/>
        <v/>
      </c>
      <c r="P118" s="105"/>
      <c r="Q118" s="105" t="str">
        <f>IF(P118&lt;&gt;"",VLOOKUP(P118,'Drop-down lists'!$Z$8:$AA$9,2,FALSE),"-")</f>
        <v>-</v>
      </c>
      <c r="R118" s="12"/>
      <c r="S118" s="12"/>
      <c r="T118" s="12"/>
      <c r="U118" s="160" t="str">
        <f t="shared" si="3"/>
        <v/>
      </c>
      <c r="V118" s="12"/>
      <c r="W118" s="12" t="str">
        <f>IF(V118&lt;&gt;"",VLOOKUP(V118,'Drop-down lists'!$AD$8:$AE$15,2,FALSE),"-")</f>
        <v>-</v>
      </c>
      <c r="X118" s="17"/>
      <c r="Y118" s="340"/>
      <c r="Z118" s="340"/>
      <c r="AA118" s="340"/>
      <c r="AB118" s="12" t="str">
        <f>IF(AA118&lt;&gt;"",VLOOKUP(AA118,'Drop-down lists'!$A$8:$B$19,2,FALSE),"")</f>
        <v/>
      </c>
      <c r="AC118" s="12"/>
      <c r="AD118" s="59"/>
      <c r="AE118" s="20" t="str">
        <f>IF(AD118&lt;&gt;"",VLOOKUP(AD118,'Drop-down lists'!$C$8:$D$20,2,FALSE),"-")</f>
        <v>-</v>
      </c>
      <c r="AF118" s="59"/>
      <c r="AG118" s="59"/>
      <c r="AH118" s="20"/>
      <c r="AI118" s="59"/>
      <c r="AJ118" s="20" t="str">
        <f>IF(AI118&lt;&gt;"",VLOOKUP(AI118,'Drop-down lists'!$CA$8:$CB$20,2,FALSE),"-")</f>
        <v>-</v>
      </c>
      <c r="AK118" s="596"/>
      <c r="AL118" s="596"/>
      <c r="AM118" s="596"/>
      <c r="AN118" s="596"/>
      <c r="AO118" s="596"/>
      <c r="AP118" s="20"/>
      <c r="AQ118" s="59"/>
      <c r="AR118" s="20" t="str">
        <f>IF(AQ118&lt;&gt;"",VLOOKUP(AQ118,'Drop-down lists'!$CA$8:$CB$20,2,FALSE),"-")</f>
        <v>-</v>
      </c>
      <c r="AS118" s="20"/>
      <c r="AT118" s="20"/>
      <c r="AU118" s="159" t="s">
        <v>393</v>
      </c>
      <c r="AV118" s="58">
        <f>IF(AU118&lt;&gt;"",VLOOKUP(AU118,'Drop-down lists'!$AG$8:$AH$9,2,FALSE),"")</f>
        <v>1</v>
      </c>
      <c r="AW118" s="58"/>
      <c r="AX118" s="58" t="str">
        <f>IF(AW118&lt;&gt;"",VLOOKUP(AW118,'Drop-down lists'!$AJ$8:$AK$10,2,FALSE),"-")</f>
        <v>-</v>
      </c>
      <c r="AY118" s="58"/>
      <c r="AZ118" s="58"/>
      <c r="BA118" s="58"/>
      <c r="BB118" s="58"/>
      <c r="BC118" s="12"/>
      <c r="BD118" s="12"/>
      <c r="BE118" s="12"/>
      <c r="BF118" s="12"/>
      <c r="BG118" s="12"/>
      <c r="BH118" s="97"/>
      <c r="BI118" s="340"/>
      <c r="BJ118" s="97"/>
      <c r="BK118" s="97"/>
      <c r="BL118" s="97"/>
      <c r="BM118" s="13"/>
    </row>
    <row r="119" spans="1:65" s="3" customFormat="1" ht="12.5" x14ac:dyDescent="0.25">
      <c r="A119" s="58"/>
      <c r="B119" s="12" t="str">
        <f>IF(A119&lt;&gt;"",VLOOKUP(A119,'Drop-down lists'!$U$8:$V$251,2,FALSE),"-")</f>
        <v>-</v>
      </c>
      <c r="C119" s="12"/>
      <c r="D119" s="12" t="str">
        <f>IF(C119&lt;&gt;"",VLOOKUP(C119,'Drop-down lists'!$U$8:$V$251,2,FALSE),"-")</f>
        <v>-</v>
      </c>
      <c r="E119" s="58"/>
      <c r="F119" s="12"/>
      <c r="G119" s="12"/>
      <c r="H119" s="12"/>
      <c r="I119" s="12"/>
      <c r="J119" s="105"/>
      <c r="K119" s="105" t="str">
        <f>IF(J119&lt;&gt;"",VLOOKUP(J119,'Drop-down lists'!$X$8:$Y$9,2,FALSE),"-")</f>
        <v>-</v>
      </c>
      <c r="L119" s="12"/>
      <c r="M119" s="12"/>
      <c r="N119" s="12"/>
      <c r="O119" s="160" t="str">
        <f t="shared" si="2"/>
        <v/>
      </c>
      <c r="P119" s="105"/>
      <c r="Q119" s="105" t="str">
        <f>IF(P119&lt;&gt;"",VLOOKUP(P119,'Drop-down lists'!$Z$8:$AA$9,2,FALSE),"-")</f>
        <v>-</v>
      </c>
      <c r="R119" s="12"/>
      <c r="S119" s="12"/>
      <c r="T119" s="12"/>
      <c r="U119" s="160" t="str">
        <f t="shared" si="3"/>
        <v/>
      </c>
      <c r="V119" s="12"/>
      <c r="W119" s="12" t="str">
        <f>IF(V119&lt;&gt;"",VLOOKUP(V119,'Drop-down lists'!$AD$8:$AE$15,2,FALSE),"-")</f>
        <v>-</v>
      </c>
      <c r="X119" s="17"/>
      <c r="Y119" s="340"/>
      <c r="Z119" s="340"/>
      <c r="AA119" s="340"/>
      <c r="AB119" s="12" t="str">
        <f>IF(AA119&lt;&gt;"",VLOOKUP(AA119,'Drop-down lists'!$A$8:$B$19,2,FALSE),"")</f>
        <v/>
      </c>
      <c r="AC119" s="12"/>
      <c r="AD119" s="59"/>
      <c r="AE119" s="20" t="str">
        <f>IF(AD119&lt;&gt;"",VLOOKUP(AD119,'Drop-down lists'!$C$8:$D$20,2,FALSE),"-")</f>
        <v>-</v>
      </c>
      <c r="AF119" s="59"/>
      <c r="AG119" s="59"/>
      <c r="AH119" s="20"/>
      <c r="AI119" s="59"/>
      <c r="AJ119" s="20" t="str">
        <f>IF(AI119&lt;&gt;"",VLOOKUP(AI119,'Drop-down lists'!$CA$8:$CB$20,2,FALSE),"-")</f>
        <v>-</v>
      </c>
      <c r="AK119" s="596"/>
      <c r="AL119" s="596"/>
      <c r="AM119" s="596"/>
      <c r="AN119" s="596"/>
      <c r="AO119" s="596"/>
      <c r="AP119" s="20"/>
      <c r="AQ119" s="59"/>
      <c r="AR119" s="20" t="str">
        <f>IF(AQ119&lt;&gt;"",VLOOKUP(AQ119,'Drop-down lists'!$CA$8:$CB$20,2,FALSE),"-")</f>
        <v>-</v>
      </c>
      <c r="AS119" s="20"/>
      <c r="AT119" s="20"/>
      <c r="AU119" s="159" t="s">
        <v>393</v>
      </c>
      <c r="AV119" s="58">
        <f>IF(AU119&lt;&gt;"",VLOOKUP(AU119,'Drop-down lists'!$AG$8:$AH$9,2,FALSE),"")</f>
        <v>1</v>
      </c>
      <c r="AW119" s="58"/>
      <c r="AX119" s="58" t="str">
        <f>IF(AW119&lt;&gt;"",VLOOKUP(AW119,'Drop-down lists'!$AJ$8:$AK$10,2,FALSE),"-")</f>
        <v>-</v>
      </c>
      <c r="AY119" s="58"/>
      <c r="AZ119" s="58"/>
      <c r="BA119" s="58"/>
      <c r="BB119" s="58"/>
      <c r="BC119" s="12"/>
      <c r="BD119" s="12"/>
      <c r="BE119" s="12"/>
      <c r="BF119" s="12"/>
      <c r="BG119" s="12"/>
      <c r="BH119" s="97"/>
      <c r="BI119" s="340"/>
      <c r="BJ119" s="97"/>
      <c r="BK119" s="97"/>
      <c r="BL119" s="97"/>
      <c r="BM119" s="13"/>
    </row>
    <row r="120" spans="1:65" s="3" customFormat="1" ht="12.5" x14ac:dyDescent="0.25">
      <c r="A120" s="58"/>
      <c r="B120" s="12" t="str">
        <f>IF(A120&lt;&gt;"",VLOOKUP(A120,'Drop-down lists'!$U$8:$V$251,2,FALSE),"-")</f>
        <v>-</v>
      </c>
      <c r="C120" s="12"/>
      <c r="D120" s="12" t="str">
        <f>IF(C120&lt;&gt;"",VLOOKUP(C120,'Drop-down lists'!$U$8:$V$251,2,FALSE),"-")</f>
        <v>-</v>
      </c>
      <c r="E120" s="58"/>
      <c r="F120" s="12"/>
      <c r="G120" s="12"/>
      <c r="H120" s="12"/>
      <c r="I120" s="12"/>
      <c r="J120" s="105"/>
      <c r="K120" s="105" t="str">
        <f>IF(J120&lt;&gt;"",VLOOKUP(J120,'Drop-down lists'!$X$8:$Y$9,2,FALSE),"-")</f>
        <v>-</v>
      </c>
      <c r="L120" s="12"/>
      <c r="M120" s="12"/>
      <c r="N120" s="12"/>
      <c r="O120" s="160" t="str">
        <f t="shared" si="2"/>
        <v/>
      </c>
      <c r="P120" s="105"/>
      <c r="Q120" s="105" t="str">
        <f>IF(P120&lt;&gt;"",VLOOKUP(P120,'Drop-down lists'!$Z$8:$AA$9,2,FALSE),"-")</f>
        <v>-</v>
      </c>
      <c r="R120" s="12"/>
      <c r="S120" s="12"/>
      <c r="T120" s="12"/>
      <c r="U120" s="160" t="str">
        <f t="shared" si="3"/>
        <v/>
      </c>
      <c r="V120" s="12"/>
      <c r="W120" s="12" t="str">
        <f>IF(V120&lt;&gt;"",VLOOKUP(V120,'Drop-down lists'!$AD$8:$AE$15,2,FALSE),"-")</f>
        <v>-</v>
      </c>
      <c r="X120" s="17"/>
      <c r="Y120" s="340"/>
      <c r="Z120" s="340"/>
      <c r="AA120" s="340"/>
      <c r="AB120" s="12" t="str">
        <f>IF(AA120&lt;&gt;"",VLOOKUP(AA120,'Drop-down lists'!$A$8:$B$19,2,FALSE),"")</f>
        <v/>
      </c>
      <c r="AC120" s="12"/>
      <c r="AD120" s="59"/>
      <c r="AE120" s="20" t="str">
        <f>IF(AD120&lt;&gt;"",VLOOKUP(AD120,'Drop-down lists'!$C$8:$D$20,2,FALSE),"-")</f>
        <v>-</v>
      </c>
      <c r="AF120" s="59"/>
      <c r="AG120" s="59"/>
      <c r="AH120" s="20"/>
      <c r="AI120" s="59"/>
      <c r="AJ120" s="20" t="str">
        <f>IF(AI120&lt;&gt;"",VLOOKUP(AI120,'Drop-down lists'!$CA$8:$CB$20,2,FALSE),"-")</f>
        <v>-</v>
      </c>
      <c r="AK120" s="596"/>
      <c r="AL120" s="596"/>
      <c r="AM120" s="596"/>
      <c r="AN120" s="596"/>
      <c r="AO120" s="596"/>
      <c r="AP120" s="20"/>
      <c r="AQ120" s="59"/>
      <c r="AR120" s="20" t="str">
        <f>IF(AQ120&lt;&gt;"",VLOOKUP(AQ120,'Drop-down lists'!$CA$8:$CB$20,2,FALSE),"-")</f>
        <v>-</v>
      </c>
      <c r="AS120" s="20"/>
      <c r="AT120" s="20"/>
      <c r="AU120" s="159" t="s">
        <v>393</v>
      </c>
      <c r="AV120" s="58">
        <f>IF(AU120&lt;&gt;"",VLOOKUP(AU120,'Drop-down lists'!$AG$8:$AH$9,2,FALSE),"")</f>
        <v>1</v>
      </c>
      <c r="AW120" s="58"/>
      <c r="AX120" s="58" t="str">
        <f>IF(AW120&lt;&gt;"",VLOOKUP(AW120,'Drop-down lists'!$AJ$8:$AK$10,2,FALSE),"-")</f>
        <v>-</v>
      </c>
      <c r="AY120" s="58"/>
      <c r="AZ120" s="58"/>
      <c r="BA120" s="58"/>
      <c r="BB120" s="58"/>
      <c r="BC120" s="12"/>
      <c r="BD120" s="12"/>
      <c r="BE120" s="12"/>
      <c r="BF120" s="12"/>
      <c r="BG120" s="12"/>
      <c r="BH120" s="97"/>
      <c r="BI120" s="340"/>
      <c r="BJ120" s="97"/>
      <c r="BK120" s="97"/>
      <c r="BL120" s="97"/>
      <c r="BM120" s="13"/>
    </row>
    <row r="121" spans="1:65" s="3" customFormat="1" ht="12.5" x14ac:dyDescent="0.25">
      <c r="A121" s="58"/>
      <c r="B121" s="12" t="str">
        <f>IF(A121&lt;&gt;"",VLOOKUP(A121,'Drop-down lists'!$U$8:$V$251,2,FALSE),"-")</f>
        <v>-</v>
      </c>
      <c r="C121" s="12"/>
      <c r="D121" s="12" t="str">
        <f>IF(C121&lt;&gt;"",VLOOKUP(C121,'Drop-down lists'!$U$8:$V$251,2,FALSE),"-")</f>
        <v>-</v>
      </c>
      <c r="E121" s="58"/>
      <c r="F121" s="12"/>
      <c r="G121" s="12"/>
      <c r="H121" s="12"/>
      <c r="I121" s="12"/>
      <c r="J121" s="105"/>
      <c r="K121" s="105" t="str">
        <f>IF(J121&lt;&gt;"",VLOOKUP(J121,'Drop-down lists'!$X$8:$Y$9,2,FALSE),"-")</f>
        <v>-</v>
      </c>
      <c r="L121" s="12"/>
      <c r="M121" s="12"/>
      <c r="N121" s="12"/>
      <c r="O121" s="160" t="str">
        <f t="shared" si="2"/>
        <v/>
      </c>
      <c r="P121" s="105"/>
      <c r="Q121" s="105" t="str">
        <f>IF(P121&lt;&gt;"",VLOOKUP(P121,'Drop-down lists'!$Z$8:$AA$9,2,FALSE),"-")</f>
        <v>-</v>
      </c>
      <c r="R121" s="12"/>
      <c r="S121" s="12"/>
      <c r="T121" s="12"/>
      <c r="U121" s="160" t="str">
        <f t="shared" si="3"/>
        <v/>
      </c>
      <c r="V121" s="12"/>
      <c r="W121" s="12" t="str">
        <f>IF(V121&lt;&gt;"",VLOOKUP(V121,'Drop-down lists'!$AD$8:$AE$15,2,FALSE),"-")</f>
        <v>-</v>
      </c>
      <c r="X121" s="17"/>
      <c r="Y121" s="340"/>
      <c r="Z121" s="340"/>
      <c r="AA121" s="340"/>
      <c r="AB121" s="12" t="str">
        <f>IF(AA121&lt;&gt;"",VLOOKUP(AA121,'Drop-down lists'!$A$8:$B$19,2,FALSE),"")</f>
        <v/>
      </c>
      <c r="AC121" s="12"/>
      <c r="AD121" s="59"/>
      <c r="AE121" s="20" t="str">
        <f>IF(AD121&lt;&gt;"",VLOOKUP(AD121,'Drop-down lists'!$C$8:$D$20,2,FALSE),"-")</f>
        <v>-</v>
      </c>
      <c r="AF121" s="59"/>
      <c r="AG121" s="59"/>
      <c r="AH121" s="20"/>
      <c r="AI121" s="59"/>
      <c r="AJ121" s="20" t="str">
        <f>IF(AI121&lt;&gt;"",VLOOKUP(AI121,'Drop-down lists'!$CA$8:$CB$20,2,FALSE),"-")</f>
        <v>-</v>
      </c>
      <c r="AK121" s="596"/>
      <c r="AL121" s="596"/>
      <c r="AM121" s="596"/>
      <c r="AN121" s="596"/>
      <c r="AO121" s="596"/>
      <c r="AP121" s="20"/>
      <c r="AQ121" s="59"/>
      <c r="AR121" s="20" t="str">
        <f>IF(AQ121&lt;&gt;"",VLOOKUP(AQ121,'Drop-down lists'!$CA$8:$CB$20,2,FALSE),"-")</f>
        <v>-</v>
      </c>
      <c r="AS121" s="20"/>
      <c r="AT121" s="20"/>
      <c r="AU121" s="159" t="s">
        <v>393</v>
      </c>
      <c r="AV121" s="58">
        <f>IF(AU121&lt;&gt;"",VLOOKUP(AU121,'Drop-down lists'!$AG$8:$AH$9,2,FALSE),"")</f>
        <v>1</v>
      </c>
      <c r="AW121" s="58"/>
      <c r="AX121" s="58" t="str">
        <f>IF(AW121&lt;&gt;"",VLOOKUP(AW121,'Drop-down lists'!$AJ$8:$AK$10,2,FALSE),"-")</f>
        <v>-</v>
      </c>
      <c r="AY121" s="58"/>
      <c r="AZ121" s="58"/>
      <c r="BA121" s="58"/>
      <c r="BB121" s="58"/>
      <c r="BC121" s="12"/>
      <c r="BD121" s="12"/>
      <c r="BE121" s="12"/>
      <c r="BF121" s="12"/>
      <c r="BG121" s="12"/>
      <c r="BH121" s="97"/>
      <c r="BI121" s="340"/>
      <c r="BJ121" s="97"/>
      <c r="BK121" s="97"/>
      <c r="BL121" s="97"/>
      <c r="BM121" s="13"/>
    </row>
    <row r="122" spans="1:65" s="3" customFormat="1" ht="12.5" x14ac:dyDescent="0.25">
      <c r="A122" s="58"/>
      <c r="B122" s="12" t="str">
        <f>IF(A122&lt;&gt;"",VLOOKUP(A122,'Drop-down lists'!$U$8:$V$251,2,FALSE),"-")</f>
        <v>-</v>
      </c>
      <c r="C122" s="12"/>
      <c r="D122" s="12" t="str">
        <f>IF(C122&lt;&gt;"",VLOOKUP(C122,'Drop-down lists'!$U$8:$V$251,2,FALSE),"-")</f>
        <v>-</v>
      </c>
      <c r="E122" s="58"/>
      <c r="F122" s="12"/>
      <c r="G122" s="12"/>
      <c r="H122" s="12"/>
      <c r="I122" s="12"/>
      <c r="J122" s="105"/>
      <c r="K122" s="105" t="str">
        <f>IF(J122&lt;&gt;"",VLOOKUP(J122,'Drop-down lists'!$X$8:$Y$9,2,FALSE),"-")</f>
        <v>-</v>
      </c>
      <c r="L122" s="12"/>
      <c r="M122" s="12"/>
      <c r="N122" s="12"/>
      <c r="O122" s="160" t="str">
        <f t="shared" si="2"/>
        <v/>
      </c>
      <c r="P122" s="105"/>
      <c r="Q122" s="105" t="str">
        <f>IF(P122&lt;&gt;"",VLOOKUP(P122,'Drop-down lists'!$Z$8:$AA$9,2,FALSE),"-")</f>
        <v>-</v>
      </c>
      <c r="R122" s="12"/>
      <c r="S122" s="12"/>
      <c r="T122" s="12"/>
      <c r="U122" s="160" t="str">
        <f t="shared" si="3"/>
        <v/>
      </c>
      <c r="V122" s="12"/>
      <c r="W122" s="12" t="str">
        <f>IF(V122&lt;&gt;"",VLOOKUP(V122,'Drop-down lists'!$AD$8:$AE$15,2,FALSE),"-")</f>
        <v>-</v>
      </c>
      <c r="X122" s="17"/>
      <c r="Y122" s="340"/>
      <c r="Z122" s="340"/>
      <c r="AA122" s="340"/>
      <c r="AB122" s="12" t="str">
        <f>IF(AA122&lt;&gt;"",VLOOKUP(AA122,'Drop-down lists'!$A$8:$B$19,2,FALSE),"")</f>
        <v/>
      </c>
      <c r="AC122" s="12"/>
      <c r="AD122" s="59"/>
      <c r="AE122" s="20" t="str">
        <f>IF(AD122&lt;&gt;"",VLOOKUP(AD122,'Drop-down lists'!$C$8:$D$20,2,FALSE),"-")</f>
        <v>-</v>
      </c>
      <c r="AF122" s="59"/>
      <c r="AG122" s="59"/>
      <c r="AH122" s="20"/>
      <c r="AI122" s="59"/>
      <c r="AJ122" s="20" t="str">
        <f>IF(AI122&lt;&gt;"",VLOOKUP(AI122,'Drop-down lists'!$CA$8:$CB$20,2,FALSE),"-")</f>
        <v>-</v>
      </c>
      <c r="AK122" s="596"/>
      <c r="AL122" s="596"/>
      <c r="AM122" s="596"/>
      <c r="AN122" s="596"/>
      <c r="AO122" s="596"/>
      <c r="AP122" s="20"/>
      <c r="AQ122" s="59"/>
      <c r="AR122" s="20" t="str">
        <f>IF(AQ122&lt;&gt;"",VLOOKUP(AQ122,'Drop-down lists'!$CA$8:$CB$20,2,FALSE),"-")</f>
        <v>-</v>
      </c>
      <c r="AS122" s="20"/>
      <c r="AT122" s="20"/>
      <c r="AU122" s="159" t="s">
        <v>393</v>
      </c>
      <c r="AV122" s="58">
        <f>IF(AU122&lt;&gt;"",VLOOKUP(AU122,'Drop-down lists'!$AG$8:$AH$9,2,FALSE),"")</f>
        <v>1</v>
      </c>
      <c r="AW122" s="58"/>
      <c r="AX122" s="58" t="str">
        <f>IF(AW122&lt;&gt;"",VLOOKUP(AW122,'Drop-down lists'!$AJ$8:$AK$10,2,FALSE),"-")</f>
        <v>-</v>
      </c>
      <c r="AY122" s="58"/>
      <c r="AZ122" s="58"/>
      <c r="BA122" s="58"/>
      <c r="BB122" s="58"/>
      <c r="BC122" s="12"/>
      <c r="BD122" s="12"/>
      <c r="BE122" s="12"/>
      <c r="BF122" s="12"/>
      <c r="BG122" s="12"/>
      <c r="BH122" s="97"/>
      <c r="BI122" s="340"/>
      <c r="BJ122" s="97"/>
      <c r="BK122" s="97"/>
      <c r="BL122" s="97"/>
      <c r="BM122" s="13"/>
    </row>
    <row r="123" spans="1:65" s="3" customFormat="1" ht="12.5" x14ac:dyDescent="0.25">
      <c r="A123" s="58"/>
      <c r="B123" s="12" t="str">
        <f>IF(A123&lt;&gt;"",VLOOKUP(A123,'Drop-down lists'!$U$8:$V$251,2,FALSE),"-")</f>
        <v>-</v>
      </c>
      <c r="C123" s="12"/>
      <c r="D123" s="12" t="str">
        <f>IF(C123&lt;&gt;"",VLOOKUP(C123,'Drop-down lists'!$U$8:$V$251,2,FALSE),"-")</f>
        <v>-</v>
      </c>
      <c r="E123" s="58"/>
      <c r="F123" s="12"/>
      <c r="G123" s="12"/>
      <c r="H123" s="12"/>
      <c r="I123" s="12"/>
      <c r="J123" s="105"/>
      <c r="K123" s="105" t="str">
        <f>IF(J123&lt;&gt;"",VLOOKUP(J123,'Drop-down lists'!$X$8:$Y$9,2,FALSE),"-")</f>
        <v>-</v>
      </c>
      <c r="L123" s="12"/>
      <c r="M123" s="12"/>
      <c r="N123" s="12"/>
      <c r="O123" s="160" t="str">
        <f t="shared" si="2"/>
        <v/>
      </c>
      <c r="P123" s="105"/>
      <c r="Q123" s="105" t="str">
        <f>IF(P123&lt;&gt;"",VLOOKUP(P123,'Drop-down lists'!$Z$8:$AA$9,2,FALSE),"-")</f>
        <v>-</v>
      </c>
      <c r="R123" s="12"/>
      <c r="S123" s="12"/>
      <c r="T123" s="12"/>
      <c r="U123" s="160" t="str">
        <f t="shared" si="3"/>
        <v/>
      </c>
      <c r="V123" s="12"/>
      <c r="W123" s="12" t="str">
        <f>IF(V123&lt;&gt;"",VLOOKUP(V123,'Drop-down lists'!$AD$8:$AE$15,2,FALSE),"-")</f>
        <v>-</v>
      </c>
      <c r="X123" s="17"/>
      <c r="Y123" s="340"/>
      <c r="Z123" s="340"/>
      <c r="AA123" s="340"/>
      <c r="AB123" s="12" t="str">
        <f>IF(AA123&lt;&gt;"",VLOOKUP(AA123,'Drop-down lists'!$A$8:$B$19,2,FALSE),"")</f>
        <v/>
      </c>
      <c r="AC123" s="12"/>
      <c r="AD123" s="59"/>
      <c r="AE123" s="20" t="str">
        <f>IF(AD123&lt;&gt;"",VLOOKUP(AD123,'Drop-down lists'!$C$8:$D$20,2,FALSE),"-")</f>
        <v>-</v>
      </c>
      <c r="AF123" s="59"/>
      <c r="AG123" s="59"/>
      <c r="AH123" s="20"/>
      <c r="AI123" s="59"/>
      <c r="AJ123" s="20" t="str">
        <f>IF(AI123&lt;&gt;"",VLOOKUP(AI123,'Drop-down lists'!$CA$8:$CB$20,2,FALSE),"-")</f>
        <v>-</v>
      </c>
      <c r="AK123" s="596"/>
      <c r="AL123" s="596"/>
      <c r="AM123" s="596"/>
      <c r="AN123" s="596"/>
      <c r="AO123" s="596"/>
      <c r="AP123" s="20"/>
      <c r="AQ123" s="59"/>
      <c r="AR123" s="20" t="str">
        <f>IF(AQ123&lt;&gt;"",VLOOKUP(AQ123,'Drop-down lists'!$CA$8:$CB$20,2,FALSE),"-")</f>
        <v>-</v>
      </c>
      <c r="AS123" s="20"/>
      <c r="AT123" s="20"/>
      <c r="AU123" s="159" t="s">
        <v>393</v>
      </c>
      <c r="AV123" s="58">
        <f>IF(AU123&lt;&gt;"",VLOOKUP(AU123,'Drop-down lists'!$AG$8:$AH$9,2,FALSE),"")</f>
        <v>1</v>
      </c>
      <c r="AW123" s="58"/>
      <c r="AX123" s="58" t="str">
        <f>IF(AW123&lt;&gt;"",VLOOKUP(AW123,'Drop-down lists'!$AJ$8:$AK$10,2,FALSE),"-")</f>
        <v>-</v>
      </c>
      <c r="AY123" s="58"/>
      <c r="AZ123" s="58"/>
      <c r="BA123" s="58"/>
      <c r="BB123" s="58"/>
      <c r="BC123" s="12"/>
      <c r="BD123" s="12"/>
      <c r="BE123" s="12"/>
      <c r="BF123" s="12"/>
      <c r="BG123" s="12"/>
      <c r="BH123" s="97"/>
      <c r="BI123" s="340"/>
      <c r="BJ123" s="97"/>
      <c r="BK123" s="97"/>
      <c r="BL123" s="97"/>
      <c r="BM123" s="13"/>
    </row>
    <row r="124" spans="1:65" s="3" customFormat="1" ht="12.5" x14ac:dyDescent="0.25">
      <c r="A124" s="58"/>
      <c r="B124" s="12" t="str">
        <f>IF(A124&lt;&gt;"",VLOOKUP(A124,'Drop-down lists'!$U$8:$V$251,2,FALSE),"-")</f>
        <v>-</v>
      </c>
      <c r="C124" s="12"/>
      <c r="D124" s="12" t="str">
        <f>IF(C124&lt;&gt;"",VLOOKUP(C124,'Drop-down lists'!$U$8:$V$251,2,FALSE),"-")</f>
        <v>-</v>
      </c>
      <c r="E124" s="58"/>
      <c r="F124" s="12"/>
      <c r="G124" s="12"/>
      <c r="H124" s="12"/>
      <c r="I124" s="12"/>
      <c r="J124" s="105"/>
      <c r="K124" s="105" t="str">
        <f>IF(J124&lt;&gt;"",VLOOKUP(J124,'Drop-down lists'!$X$8:$Y$9,2,FALSE),"-")</f>
        <v>-</v>
      </c>
      <c r="L124" s="12"/>
      <c r="M124" s="12"/>
      <c r="N124" s="12"/>
      <c r="O124" s="160" t="str">
        <f t="shared" si="2"/>
        <v/>
      </c>
      <c r="P124" s="105"/>
      <c r="Q124" s="105" t="str">
        <f>IF(P124&lt;&gt;"",VLOOKUP(P124,'Drop-down lists'!$Z$8:$AA$9,2,FALSE),"-")</f>
        <v>-</v>
      </c>
      <c r="R124" s="12"/>
      <c r="S124" s="12"/>
      <c r="T124" s="12"/>
      <c r="U124" s="160" t="str">
        <f t="shared" si="3"/>
        <v/>
      </c>
      <c r="V124" s="12"/>
      <c r="W124" s="12" t="str">
        <f>IF(V124&lt;&gt;"",VLOOKUP(V124,'Drop-down lists'!$AD$8:$AE$15,2,FALSE),"-")</f>
        <v>-</v>
      </c>
      <c r="X124" s="17"/>
      <c r="Y124" s="340"/>
      <c r="Z124" s="340"/>
      <c r="AA124" s="340"/>
      <c r="AB124" s="12" t="str">
        <f>IF(AA124&lt;&gt;"",VLOOKUP(AA124,'Drop-down lists'!$A$8:$B$19,2,FALSE),"")</f>
        <v/>
      </c>
      <c r="AC124" s="12"/>
      <c r="AD124" s="59"/>
      <c r="AE124" s="20" t="str">
        <f>IF(AD124&lt;&gt;"",VLOOKUP(AD124,'Drop-down lists'!$C$8:$D$20,2,FALSE),"-")</f>
        <v>-</v>
      </c>
      <c r="AF124" s="59"/>
      <c r="AG124" s="59"/>
      <c r="AH124" s="20"/>
      <c r="AI124" s="59"/>
      <c r="AJ124" s="20" t="str">
        <f>IF(AI124&lt;&gt;"",VLOOKUP(AI124,'Drop-down lists'!$CA$8:$CB$20,2,FALSE),"-")</f>
        <v>-</v>
      </c>
      <c r="AK124" s="596"/>
      <c r="AL124" s="596"/>
      <c r="AM124" s="596"/>
      <c r="AN124" s="596"/>
      <c r="AO124" s="596"/>
      <c r="AP124" s="20"/>
      <c r="AQ124" s="59"/>
      <c r="AR124" s="20" t="str">
        <f>IF(AQ124&lt;&gt;"",VLOOKUP(AQ124,'Drop-down lists'!$CA$8:$CB$20,2,FALSE),"-")</f>
        <v>-</v>
      </c>
      <c r="AS124" s="20"/>
      <c r="AT124" s="20"/>
      <c r="AU124" s="159" t="s">
        <v>393</v>
      </c>
      <c r="AV124" s="58">
        <f>IF(AU124&lt;&gt;"",VLOOKUP(AU124,'Drop-down lists'!$AG$8:$AH$9,2,FALSE),"")</f>
        <v>1</v>
      </c>
      <c r="AW124" s="58"/>
      <c r="AX124" s="58" t="str">
        <f>IF(AW124&lt;&gt;"",VLOOKUP(AW124,'Drop-down lists'!$AJ$8:$AK$10,2,FALSE),"-")</f>
        <v>-</v>
      </c>
      <c r="AY124" s="58"/>
      <c r="AZ124" s="58"/>
      <c r="BA124" s="58"/>
      <c r="BB124" s="58"/>
      <c r="BC124" s="12"/>
      <c r="BD124" s="12"/>
      <c r="BE124" s="12"/>
      <c r="BF124" s="12"/>
      <c r="BG124" s="12"/>
      <c r="BH124" s="97"/>
      <c r="BI124" s="340"/>
      <c r="BJ124" s="97"/>
      <c r="BK124" s="97"/>
      <c r="BL124" s="97"/>
      <c r="BM124" s="13"/>
    </row>
    <row r="125" spans="1:65" s="3" customFormat="1" ht="12.5" x14ac:dyDescent="0.25">
      <c r="A125" s="58"/>
      <c r="B125" s="12" t="str">
        <f>IF(A125&lt;&gt;"",VLOOKUP(A125,'Drop-down lists'!$U$8:$V$251,2,FALSE),"-")</f>
        <v>-</v>
      </c>
      <c r="C125" s="12"/>
      <c r="D125" s="12" t="str">
        <f>IF(C125&lt;&gt;"",VLOOKUP(C125,'Drop-down lists'!$U$8:$V$251,2,FALSE),"-")</f>
        <v>-</v>
      </c>
      <c r="E125" s="58"/>
      <c r="F125" s="12"/>
      <c r="G125" s="12"/>
      <c r="H125" s="12"/>
      <c r="I125" s="12"/>
      <c r="J125" s="105"/>
      <c r="K125" s="105" t="str">
        <f>IF(J125&lt;&gt;"",VLOOKUP(J125,'Drop-down lists'!$X$8:$Y$9,2,FALSE),"-")</f>
        <v>-</v>
      </c>
      <c r="L125" s="12"/>
      <c r="M125" s="12"/>
      <c r="N125" s="12"/>
      <c r="O125" s="160" t="str">
        <f t="shared" si="2"/>
        <v/>
      </c>
      <c r="P125" s="105"/>
      <c r="Q125" s="105" t="str">
        <f>IF(P125&lt;&gt;"",VLOOKUP(P125,'Drop-down lists'!$Z$8:$AA$9,2,FALSE),"-")</f>
        <v>-</v>
      </c>
      <c r="R125" s="12"/>
      <c r="S125" s="12"/>
      <c r="T125" s="12"/>
      <c r="U125" s="160" t="str">
        <f t="shared" si="3"/>
        <v/>
      </c>
      <c r="V125" s="12"/>
      <c r="W125" s="12" t="str">
        <f>IF(V125&lt;&gt;"",VLOOKUP(V125,'Drop-down lists'!$AD$8:$AE$15,2,FALSE),"-")</f>
        <v>-</v>
      </c>
      <c r="X125" s="17"/>
      <c r="Y125" s="340"/>
      <c r="Z125" s="340"/>
      <c r="AA125" s="340"/>
      <c r="AB125" s="12" t="str">
        <f>IF(AA125&lt;&gt;"",VLOOKUP(AA125,'Drop-down lists'!$A$8:$B$19,2,FALSE),"")</f>
        <v/>
      </c>
      <c r="AC125" s="12"/>
      <c r="AD125" s="59"/>
      <c r="AE125" s="20" t="str">
        <f>IF(AD125&lt;&gt;"",VLOOKUP(AD125,'Drop-down lists'!$C$8:$D$20,2,FALSE),"-")</f>
        <v>-</v>
      </c>
      <c r="AF125" s="59"/>
      <c r="AG125" s="59"/>
      <c r="AH125" s="20"/>
      <c r="AI125" s="59"/>
      <c r="AJ125" s="20" t="str">
        <f>IF(AI125&lt;&gt;"",VLOOKUP(AI125,'Drop-down lists'!$CA$8:$CB$20,2,FALSE),"-")</f>
        <v>-</v>
      </c>
      <c r="AK125" s="596"/>
      <c r="AL125" s="596"/>
      <c r="AM125" s="596"/>
      <c r="AN125" s="596"/>
      <c r="AO125" s="596"/>
      <c r="AP125" s="20"/>
      <c r="AQ125" s="59"/>
      <c r="AR125" s="20" t="str">
        <f>IF(AQ125&lt;&gt;"",VLOOKUP(AQ125,'Drop-down lists'!$CA$8:$CB$20,2,FALSE),"-")</f>
        <v>-</v>
      </c>
      <c r="AS125" s="20"/>
      <c r="AT125" s="20"/>
      <c r="AU125" s="159" t="s">
        <v>393</v>
      </c>
      <c r="AV125" s="58">
        <f>IF(AU125&lt;&gt;"",VLOOKUP(AU125,'Drop-down lists'!$AG$8:$AH$9,2,FALSE),"")</f>
        <v>1</v>
      </c>
      <c r="AW125" s="58"/>
      <c r="AX125" s="58" t="str">
        <f>IF(AW125&lt;&gt;"",VLOOKUP(AW125,'Drop-down lists'!$AJ$8:$AK$10,2,FALSE),"-")</f>
        <v>-</v>
      </c>
      <c r="AY125" s="58"/>
      <c r="AZ125" s="58"/>
      <c r="BA125" s="58"/>
      <c r="BB125" s="58"/>
      <c r="BC125" s="12"/>
      <c r="BD125" s="12"/>
      <c r="BE125" s="12"/>
      <c r="BF125" s="12"/>
      <c r="BG125" s="12"/>
      <c r="BH125" s="97"/>
      <c r="BI125" s="340"/>
      <c r="BJ125" s="97"/>
      <c r="BK125" s="97"/>
      <c r="BL125" s="97"/>
      <c r="BM125" s="13"/>
    </row>
    <row r="126" spans="1:65" s="3" customFormat="1" ht="12.5" x14ac:dyDescent="0.25">
      <c r="A126" s="58"/>
      <c r="B126" s="12" t="str">
        <f>IF(A126&lt;&gt;"",VLOOKUP(A126,'Drop-down lists'!$U$8:$V$251,2,FALSE),"-")</f>
        <v>-</v>
      </c>
      <c r="C126" s="12"/>
      <c r="D126" s="12" t="str">
        <f>IF(C126&lt;&gt;"",VLOOKUP(C126,'Drop-down lists'!$U$8:$V$251,2,FALSE),"-")</f>
        <v>-</v>
      </c>
      <c r="E126" s="58"/>
      <c r="F126" s="12"/>
      <c r="G126" s="12"/>
      <c r="H126" s="12"/>
      <c r="I126" s="12"/>
      <c r="J126" s="105"/>
      <c r="K126" s="105" t="str">
        <f>IF(J126&lt;&gt;"",VLOOKUP(J126,'Drop-down lists'!$X$8:$Y$9,2,FALSE),"-")</f>
        <v>-</v>
      </c>
      <c r="L126" s="12"/>
      <c r="M126" s="12"/>
      <c r="N126" s="12"/>
      <c r="O126" s="160" t="str">
        <f t="shared" si="2"/>
        <v/>
      </c>
      <c r="P126" s="105"/>
      <c r="Q126" s="105" t="str">
        <f>IF(P126&lt;&gt;"",VLOOKUP(P126,'Drop-down lists'!$Z$8:$AA$9,2,FALSE),"-")</f>
        <v>-</v>
      </c>
      <c r="R126" s="12"/>
      <c r="S126" s="12"/>
      <c r="T126" s="12"/>
      <c r="U126" s="160" t="str">
        <f t="shared" si="3"/>
        <v/>
      </c>
      <c r="V126" s="12"/>
      <c r="W126" s="12" t="str">
        <f>IF(V126&lt;&gt;"",VLOOKUP(V126,'Drop-down lists'!$AD$8:$AE$15,2,FALSE),"-")</f>
        <v>-</v>
      </c>
      <c r="X126" s="17"/>
      <c r="Y126" s="340"/>
      <c r="Z126" s="340"/>
      <c r="AA126" s="340"/>
      <c r="AB126" s="12" t="str">
        <f>IF(AA126&lt;&gt;"",VLOOKUP(AA126,'Drop-down lists'!$A$8:$B$19,2,FALSE),"")</f>
        <v/>
      </c>
      <c r="AC126" s="12"/>
      <c r="AD126" s="59"/>
      <c r="AE126" s="20" t="str">
        <f>IF(AD126&lt;&gt;"",VLOOKUP(AD126,'Drop-down lists'!$C$8:$D$20,2,FALSE),"-")</f>
        <v>-</v>
      </c>
      <c r="AF126" s="59"/>
      <c r="AG126" s="59"/>
      <c r="AH126" s="20"/>
      <c r="AI126" s="59"/>
      <c r="AJ126" s="20" t="str">
        <f>IF(AI126&lt;&gt;"",VLOOKUP(AI126,'Drop-down lists'!$CA$8:$CB$20,2,FALSE),"-")</f>
        <v>-</v>
      </c>
      <c r="AK126" s="596"/>
      <c r="AL126" s="596"/>
      <c r="AM126" s="596"/>
      <c r="AN126" s="596"/>
      <c r="AO126" s="596"/>
      <c r="AP126" s="20"/>
      <c r="AQ126" s="59"/>
      <c r="AR126" s="20" t="str">
        <f>IF(AQ126&lt;&gt;"",VLOOKUP(AQ126,'Drop-down lists'!$CA$8:$CB$20,2,FALSE),"-")</f>
        <v>-</v>
      </c>
      <c r="AS126" s="20"/>
      <c r="AT126" s="20"/>
      <c r="AU126" s="159" t="s">
        <v>393</v>
      </c>
      <c r="AV126" s="58">
        <f>IF(AU126&lt;&gt;"",VLOOKUP(AU126,'Drop-down lists'!$AG$8:$AH$9,2,FALSE),"")</f>
        <v>1</v>
      </c>
      <c r="AW126" s="58"/>
      <c r="AX126" s="58" t="str">
        <f>IF(AW126&lt;&gt;"",VLOOKUP(AW126,'Drop-down lists'!$AJ$8:$AK$10,2,FALSE),"-")</f>
        <v>-</v>
      </c>
      <c r="AY126" s="58"/>
      <c r="AZ126" s="58"/>
      <c r="BA126" s="58"/>
      <c r="BB126" s="58"/>
      <c r="BC126" s="12"/>
      <c r="BD126" s="12"/>
      <c r="BE126" s="12"/>
      <c r="BF126" s="12"/>
      <c r="BG126" s="12"/>
      <c r="BH126" s="97"/>
      <c r="BI126" s="340"/>
      <c r="BJ126" s="97"/>
      <c r="BK126" s="97"/>
      <c r="BL126" s="97"/>
      <c r="BM126" s="13"/>
    </row>
    <row r="127" spans="1:65" s="3" customFormat="1" ht="12.5" x14ac:dyDescent="0.25">
      <c r="A127" s="58"/>
      <c r="B127" s="12" t="str">
        <f>IF(A127&lt;&gt;"",VLOOKUP(A127,'Drop-down lists'!$U$8:$V$251,2,FALSE),"-")</f>
        <v>-</v>
      </c>
      <c r="C127" s="12"/>
      <c r="D127" s="12" t="str">
        <f>IF(C127&lt;&gt;"",VLOOKUP(C127,'Drop-down lists'!$U$8:$V$251,2,FALSE),"-")</f>
        <v>-</v>
      </c>
      <c r="E127" s="58"/>
      <c r="F127" s="12"/>
      <c r="G127" s="12"/>
      <c r="H127" s="12"/>
      <c r="I127" s="12"/>
      <c r="J127" s="105"/>
      <c r="K127" s="105" t="str">
        <f>IF(J127&lt;&gt;"",VLOOKUP(J127,'Drop-down lists'!$X$8:$Y$9,2,FALSE),"-")</f>
        <v>-</v>
      </c>
      <c r="L127" s="12"/>
      <c r="M127" s="12"/>
      <c r="N127" s="12"/>
      <c r="O127" s="160" t="str">
        <f t="shared" si="2"/>
        <v/>
      </c>
      <c r="P127" s="105"/>
      <c r="Q127" s="105" t="str">
        <f>IF(P127&lt;&gt;"",VLOOKUP(P127,'Drop-down lists'!$Z$8:$AA$9,2,FALSE),"-")</f>
        <v>-</v>
      </c>
      <c r="R127" s="12"/>
      <c r="S127" s="12"/>
      <c r="T127" s="12"/>
      <c r="U127" s="160" t="str">
        <f t="shared" si="3"/>
        <v/>
      </c>
      <c r="V127" s="12"/>
      <c r="W127" s="12" t="str">
        <f>IF(V127&lt;&gt;"",VLOOKUP(V127,'Drop-down lists'!$AD$8:$AE$15,2,FALSE),"-")</f>
        <v>-</v>
      </c>
      <c r="X127" s="17"/>
      <c r="Y127" s="340"/>
      <c r="Z127" s="340"/>
      <c r="AA127" s="340"/>
      <c r="AB127" s="12" t="str">
        <f>IF(AA127&lt;&gt;"",VLOOKUP(AA127,'Drop-down lists'!$A$8:$B$19,2,FALSE),"")</f>
        <v/>
      </c>
      <c r="AC127" s="12"/>
      <c r="AD127" s="59"/>
      <c r="AE127" s="20" t="str">
        <f>IF(AD127&lt;&gt;"",VLOOKUP(AD127,'Drop-down lists'!$C$8:$D$20,2,FALSE),"-")</f>
        <v>-</v>
      </c>
      <c r="AF127" s="59"/>
      <c r="AG127" s="59"/>
      <c r="AH127" s="20"/>
      <c r="AI127" s="59"/>
      <c r="AJ127" s="20" t="str">
        <f>IF(AI127&lt;&gt;"",VLOOKUP(AI127,'Drop-down lists'!$CA$8:$CB$20,2,FALSE),"-")</f>
        <v>-</v>
      </c>
      <c r="AK127" s="596"/>
      <c r="AL127" s="596"/>
      <c r="AM127" s="596"/>
      <c r="AN127" s="596"/>
      <c r="AO127" s="596"/>
      <c r="AP127" s="20"/>
      <c r="AQ127" s="59"/>
      <c r="AR127" s="20" t="str">
        <f>IF(AQ127&lt;&gt;"",VLOOKUP(AQ127,'Drop-down lists'!$CA$8:$CB$20,2,FALSE),"-")</f>
        <v>-</v>
      </c>
      <c r="AS127" s="20"/>
      <c r="AT127" s="20"/>
      <c r="AU127" s="159" t="s">
        <v>393</v>
      </c>
      <c r="AV127" s="58">
        <f>IF(AU127&lt;&gt;"",VLOOKUP(AU127,'Drop-down lists'!$AG$8:$AH$9,2,FALSE),"")</f>
        <v>1</v>
      </c>
      <c r="AW127" s="58"/>
      <c r="AX127" s="58" t="str">
        <f>IF(AW127&lt;&gt;"",VLOOKUP(AW127,'Drop-down lists'!$AJ$8:$AK$10,2,FALSE),"-")</f>
        <v>-</v>
      </c>
      <c r="AY127" s="58"/>
      <c r="AZ127" s="58"/>
      <c r="BA127" s="58"/>
      <c r="BB127" s="58"/>
      <c r="BC127" s="12"/>
      <c r="BD127" s="12"/>
      <c r="BE127" s="12"/>
      <c r="BF127" s="12"/>
      <c r="BG127" s="12"/>
      <c r="BH127" s="97"/>
      <c r="BI127" s="340"/>
      <c r="BJ127" s="97"/>
      <c r="BK127" s="97"/>
      <c r="BL127" s="97"/>
      <c r="BM127" s="13"/>
    </row>
    <row r="128" spans="1:65" s="3" customFormat="1" ht="12.5" x14ac:dyDescent="0.25">
      <c r="A128" s="58"/>
      <c r="B128" s="12" t="str">
        <f>IF(A128&lt;&gt;"",VLOOKUP(A128,'Drop-down lists'!$U$8:$V$251,2,FALSE),"-")</f>
        <v>-</v>
      </c>
      <c r="C128" s="12"/>
      <c r="D128" s="12" t="str">
        <f>IF(C128&lt;&gt;"",VLOOKUP(C128,'Drop-down lists'!$U$8:$V$251,2,FALSE),"-")</f>
        <v>-</v>
      </c>
      <c r="E128" s="58"/>
      <c r="F128" s="12"/>
      <c r="G128" s="12"/>
      <c r="H128" s="12"/>
      <c r="I128" s="12"/>
      <c r="J128" s="105"/>
      <c r="K128" s="105" t="str">
        <f>IF(J128&lt;&gt;"",VLOOKUP(J128,'Drop-down lists'!$X$8:$Y$9,2,FALSE),"-")</f>
        <v>-</v>
      </c>
      <c r="L128" s="12"/>
      <c r="M128" s="12"/>
      <c r="N128" s="12"/>
      <c r="O128" s="160" t="str">
        <f t="shared" si="2"/>
        <v/>
      </c>
      <c r="P128" s="105"/>
      <c r="Q128" s="105" t="str">
        <f>IF(P128&lt;&gt;"",VLOOKUP(P128,'Drop-down lists'!$Z$8:$AA$9,2,FALSE),"-")</f>
        <v>-</v>
      </c>
      <c r="R128" s="12"/>
      <c r="S128" s="12"/>
      <c r="T128" s="12"/>
      <c r="U128" s="160" t="str">
        <f t="shared" si="3"/>
        <v/>
      </c>
      <c r="V128" s="12"/>
      <c r="W128" s="12" t="str">
        <f>IF(V128&lt;&gt;"",VLOOKUP(V128,'Drop-down lists'!$AD$8:$AE$15,2,FALSE),"-")</f>
        <v>-</v>
      </c>
      <c r="X128" s="17"/>
      <c r="Y128" s="340"/>
      <c r="Z128" s="340"/>
      <c r="AA128" s="340"/>
      <c r="AB128" s="12" t="str">
        <f>IF(AA128&lt;&gt;"",VLOOKUP(AA128,'Drop-down lists'!$A$8:$B$19,2,FALSE),"")</f>
        <v/>
      </c>
      <c r="AC128" s="12"/>
      <c r="AD128" s="59"/>
      <c r="AE128" s="20" t="str">
        <f>IF(AD128&lt;&gt;"",VLOOKUP(AD128,'Drop-down lists'!$C$8:$D$20,2,FALSE),"-")</f>
        <v>-</v>
      </c>
      <c r="AF128" s="59"/>
      <c r="AG128" s="59"/>
      <c r="AH128" s="20"/>
      <c r="AI128" s="59"/>
      <c r="AJ128" s="20" t="str">
        <f>IF(AI128&lt;&gt;"",VLOOKUP(AI128,'Drop-down lists'!$CA$8:$CB$20,2,FALSE),"-")</f>
        <v>-</v>
      </c>
      <c r="AK128" s="596"/>
      <c r="AL128" s="596"/>
      <c r="AM128" s="596"/>
      <c r="AN128" s="596"/>
      <c r="AO128" s="596"/>
      <c r="AP128" s="20"/>
      <c r="AQ128" s="59"/>
      <c r="AR128" s="20" t="str">
        <f>IF(AQ128&lt;&gt;"",VLOOKUP(AQ128,'Drop-down lists'!$CA$8:$CB$20,2,FALSE),"-")</f>
        <v>-</v>
      </c>
      <c r="AS128" s="20"/>
      <c r="AT128" s="20"/>
      <c r="AU128" s="159" t="s">
        <v>393</v>
      </c>
      <c r="AV128" s="58">
        <f>IF(AU128&lt;&gt;"",VLOOKUP(AU128,'Drop-down lists'!$AG$8:$AH$9,2,FALSE),"")</f>
        <v>1</v>
      </c>
      <c r="AW128" s="58"/>
      <c r="AX128" s="58" t="str">
        <f>IF(AW128&lt;&gt;"",VLOOKUP(AW128,'Drop-down lists'!$AJ$8:$AK$10,2,FALSE),"-")</f>
        <v>-</v>
      </c>
      <c r="AY128" s="58"/>
      <c r="AZ128" s="58"/>
      <c r="BA128" s="58"/>
      <c r="BB128" s="58"/>
      <c r="BC128" s="12"/>
      <c r="BD128" s="12"/>
      <c r="BE128" s="12"/>
      <c r="BF128" s="12"/>
      <c r="BG128" s="12"/>
      <c r="BH128" s="97"/>
      <c r="BI128" s="340"/>
      <c r="BJ128" s="97"/>
      <c r="BK128" s="97"/>
      <c r="BL128" s="97"/>
      <c r="BM128" s="13"/>
    </row>
    <row r="129" spans="1:65" s="3" customFormat="1" ht="12.5" x14ac:dyDescent="0.25">
      <c r="A129" s="58"/>
      <c r="B129" s="12" t="str">
        <f>IF(A129&lt;&gt;"",VLOOKUP(A129,'Drop-down lists'!$U$8:$V$251,2,FALSE),"-")</f>
        <v>-</v>
      </c>
      <c r="C129" s="12"/>
      <c r="D129" s="12" t="str">
        <f>IF(C129&lt;&gt;"",VLOOKUP(C129,'Drop-down lists'!$U$8:$V$251,2,FALSE),"-")</f>
        <v>-</v>
      </c>
      <c r="E129" s="58"/>
      <c r="F129" s="12"/>
      <c r="G129" s="12"/>
      <c r="H129" s="12"/>
      <c r="I129" s="12"/>
      <c r="J129" s="105"/>
      <c r="K129" s="105" t="str">
        <f>IF(J129&lt;&gt;"",VLOOKUP(J129,'Drop-down lists'!$X$8:$Y$9,2,FALSE),"-")</f>
        <v>-</v>
      </c>
      <c r="L129" s="12"/>
      <c r="M129" s="12"/>
      <c r="N129" s="12"/>
      <c r="O129" s="160" t="str">
        <f t="shared" si="2"/>
        <v/>
      </c>
      <c r="P129" s="105"/>
      <c r="Q129" s="105" t="str">
        <f>IF(P129&lt;&gt;"",VLOOKUP(P129,'Drop-down lists'!$Z$8:$AA$9,2,FALSE),"-")</f>
        <v>-</v>
      </c>
      <c r="R129" s="12"/>
      <c r="S129" s="12"/>
      <c r="T129" s="12"/>
      <c r="U129" s="160" t="str">
        <f t="shared" si="3"/>
        <v/>
      </c>
      <c r="V129" s="12"/>
      <c r="W129" s="12" t="str">
        <f>IF(V129&lt;&gt;"",VLOOKUP(V129,'Drop-down lists'!$AD$8:$AE$15,2,FALSE),"-")</f>
        <v>-</v>
      </c>
      <c r="X129" s="17"/>
      <c r="Y129" s="340"/>
      <c r="Z129" s="340"/>
      <c r="AA129" s="340"/>
      <c r="AB129" s="12" t="str">
        <f>IF(AA129&lt;&gt;"",VLOOKUP(AA129,'Drop-down lists'!$A$8:$B$19,2,FALSE),"")</f>
        <v/>
      </c>
      <c r="AC129" s="12"/>
      <c r="AD129" s="59"/>
      <c r="AE129" s="20" t="str">
        <f>IF(AD129&lt;&gt;"",VLOOKUP(AD129,'Drop-down lists'!$C$8:$D$20,2,FALSE),"-")</f>
        <v>-</v>
      </c>
      <c r="AF129" s="59"/>
      <c r="AG129" s="59"/>
      <c r="AH129" s="20"/>
      <c r="AI129" s="59"/>
      <c r="AJ129" s="20" t="str">
        <f>IF(AI129&lt;&gt;"",VLOOKUP(AI129,'Drop-down lists'!$CA$8:$CB$20,2,FALSE),"-")</f>
        <v>-</v>
      </c>
      <c r="AK129" s="596"/>
      <c r="AL129" s="596"/>
      <c r="AM129" s="596"/>
      <c r="AN129" s="596"/>
      <c r="AO129" s="596"/>
      <c r="AP129" s="20"/>
      <c r="AQ129" s="59"/>
      <c r="AR129" s="20" t="str">
        <f>IF(AQ129&lt;&gt;"",VLOOKUP(AQ129,'Drop-down lists'!$CA$8:$CB$20,2,FALSE),"-")</f>
        <v>-</v>
      </c>
      <c r="AS129" s="20"/>
      <c r="AT129" s="20"/>
      <c r="AU129" s="159" t="s">
        <v>393</v>
      </c>
      <c r="AV129" s="58">
        <f>IF(AU129&lt;&gt;"",VLOOKUP(AU129,'Drop-down lists'!$AG$8:$AH$9,2,FALSE),"")</f>
        <v>1</v>
      </c>
      <c r="AW129" s="58"/>
      <c r="AX129" s="58" t="str">
        <f>IF(AW129&lt;&gt;"",VLOOKUP(AW129,'Drop-down lists'!$AJ$8:$AK$10,2,FALSE),"-")</f>
        <v>-</v>
      </c>
      <c r="AY129" s="58"/>
      <c r="AZ129" s="58"/>
      <c r="BA129" s="58"/>
      <c r="BB129" s="58"/>
      <c r="BC129" s="12"/>
      <c r="BD129" s="12"/>
      <c r="BE129" s="12"/>
      <c r="BF129" s="12"/>
      <c r="BG129" s="12"/>
      <c r="BH129" s="97"/>
      <c r="BI129" s="340"/>
      <c r="BJ129" s="97"/>
      <c r="BK129" s="97"/>
      <c r="BL129" s="97"/>
      <c r="BM129" s="13"/>
    </row>
    <row r="130" spans="1:65" s="3" customFormat="1" ht="12.5" x14ac:dyDescent="0.25">
      <c r="A130" s="58"/>
      <c r="B130" s="12" t="str">
        <f>IF(A130&lt;&gt;"",VLOOKUP(A130,'Drop-down lists'!$U$8:$V$251,2,FALSE),"-")</f>
        <v>-</v>
      </c>
      <c r="C130" s="12"/>
      <c r="D130" s="12" t="str">
        <f>IF(C130&lt;&gt;"",VLOOKUP(C130,'Drop-down lists'!$U$8:$V$251,2,FALSE),"-")</f>
        <v>-</v>
      </c>
      <c r="E130" s="58"/>
      <c r="F130" s="12"/>
      <c r="G130" s="12"/>
      <c r="H130" s="12"/>
      <c r="I130" s="12"/>
      <c r="J130" s="105"/>
      <c r="K130" s="105" t="str">
        <f>IF(J130&lt;&gt;"",VLOOKUP(J130,'Drop-down lists'!$X$8:$Y$9,2,FALSE),"-")</f>
        <v>-</v>
      </c>
      <c r="L130" s="12"/>
      <c r="M130" s="12"/>
      <c r="N130" s="12"/>
      <c r="O130" s="160" t="str">
        <f t="shared" si="2"/>
        <v/>
      </c>
      <c r="P130" s="105"/>
      <c r="Q130" s="105" t="str">
        <f>IF(P130&lt;&gt;"",VLOOKUP(P130,'Drop-down lists'!$Z$8:$AA$9,2,FALSE),"-")</f>
        <v>-</v>
      </c>
      <c r="R130" s="12"/>
      <c r="S130" s="12"/>
      <c r="T130" s="12"/>
      <c r="U130" s="160" t="str">
        <f t="shared" si="3"/>
        <v/>
      </c>
      <c r="V130" s="12"/>
      <c r="W130" s="12" t="str">
        <f>IF(V130&lt;&gt;"",VLOOKUP(V130,'Drop-down lists'!$AD$8:$AE$15,2,FALSE),"-")</f>
        <v>-</v>
      </c>
      <c r="X130" s="17"/>
      <c r="Y130" s="340"/>
      <c r="Z130" s="340"/>
      <c r="AA130" s="340"/>
      <c r="AB130" s="12" t="str">
        <f>IF(AA130&lt;&gt;"",VLOOKUP(AA130,'Drop-down lists'!$A$8:$B$19,2,FALSE),"")</f>
        <v/>
      </c>
      <c r="AC130" s="12"/>
      <c r="AD130" s="59"/>
      <c r="AE130" s="20" t="str">
        <f>IF(AD130&lt;&gt;"",VLOOKUP(AD130,'Drop-down lists'!$C$8:$D$20,2,FALSE),"-")</f>
        <v>-</v>
      </c>
      <c r="AF130" s="59"/>
      <c r="AG130" s="59"/>
      <c r="AH130" s="20"/>
      <c r="AI130" s="59"/>
      <c r="AJ130" s="20" t="str">
        <f>IF(AI130&lt;&gt;"",VLOOKUP(AI130,'Drop-down lists'!$CA$8:$CB$20,2,FALSE),"-")</f>
        <v>-</v>
      </c>
      <c r="AK130" s="596"/>
      <c r="AL130" s="596"/>
      <c r="AM130" s="596"/>
      <c r="AN130" s="596"/>
      <c r="AO130" s="596"/>
      <c r="AP130" s="20"/>
      <c r="AQ130" s="59"/>
      <c r="AR130" s="20" t="str">
        <f>IF(AQ130&lt;&gt;"",VLOOKUP(AQ130,'Drop-down lists'!$CA$8:$CB$20,2,FALSE),"-")</f>
        <v>-</v>
      </c>
      <c r="AS130" s="20"/>
      <c r="AT130" s="20"/>
      <c r="AU130" s="159" t="s">
        <v>393</v>
      </c>
      <c r="AV130" s="58">
        <f>IF(AU130&lt;&gt;"",VLOOKUP(AU130,'Drop-down lists'!$AG$8:$AH$9,2,FALSE),"")</f>
        <v>1</v>
      </c>
      <c r="AW130" s="58"/>
      <c r="AX130" s="58" t="str">
        <f>IF(AW130&lt;&gt;"",VLOOKUP(AW130,'Drop-down lists'!$AJ$8:$AK$10,2,FALSE),"-")</f>
        <v>-</v>
      </c>
      <c r="AY130" s="58"/>
      <c r="AZ130" s="58"/>
      <c r="BA130" s="58"/>
      <c r="BB130" s="58"/>
      <c r="BC130" s="12"/>
      <c r="BD130" s="12"/>
      <c r="BE130" s="12"/>
      <c r="BF130" s="12"/>
      <c r="BG130" s="12"/>
      <c r="BH130" s="97"/>
      <c r="BI130" s="340"/>
      <c r="BJ130" s="97"/>
      <c r="BK130" s="97"/>
      <c r="BL130" s="97"/>
      <c r="BM130" s="13"/>
    </row>
    <row r="131" spans="1:65" s="3" customFormat="1" ht="12.5" x14ac:dyDescent="0.25">
      <c r="A131" s="58"/>
      <c r="B131" s="12" t="str">
        <f>IF(A131&lt;&gt;"",VLOOKUP(A131,'Drop-down lists'!$U$8:$V$251,2,FALSE),"-")</f>
        <v>-</v>
      </c>
      <c r="C131" s="12"/>
      <c r="D131" s="12" t="str">
        <f>IF(C131&lt;&gt;"",VLOOKUP(C131,'Drop-down lists'!$U$8:$V$251,2,FALSE),"-")</f>
        <v>-</v>
      </c>
      <c r="E131" s="58"/>
      <c r="F131" s="12"/>
      <c r="G131" s="12"/>
      <c r="H131" s="12"/>
      <c r="I131" s="12"/>
      <c r="J131" s="105"/>
      <c r="K131" s="105" t="str">
        <f>IF(J131&lt;&gt;"",VLOOKUP(J131,'Drop-down lists'!$X$8:$Y$9,2,FALSE),"-")</f>
        <v>-</v>
      </c>
      <c r="L131" s="12"/>
      <c r="M131" s="12"/>
      <c r="N131" s="12"/>
      <c r="O131" s="160" t="str">
        <f t="shared" si="2"/>
        <v/>
      </c>
      <c r="P131" s="105"/>
      <c r="Q131" s="105" t="str">
        <f>IF(P131&lt;&gt;"",VLOOKUP(P131,'Drop-down lists'!$Z$8:$AA$9,2,FALSE),"-")</f>
        <v>-</v>
      </c>
      <c r="R131" s="12"/>
      <c r="S131" s="12"/>
      <c r="T131" s="12"/>
      <c r="U131" s="160" t="str">
        <f t="shared" si="3"/>
        <v/>
      </c>
      <c r="V131" s="12"/>
      <c r="W131" s="12" t="str">
        <f>IF(V131&lt;&gt;"",VLOOKUP(V131,'Drop-down lists'!$AD$8:$AE$15,2,FALSE),"-")</f>
        <v>-</v>
      </c>
      <c r="X131" s="17"/>
      <c r="Y131" s="340"/>
      <c r="Z131" s="340"/>
      <c r="AA131" s="340"/>
      <c r="AB131" s="12" t="str">
        <f>IF(AA131&lt;&gt;"",VLOOKUP(AA131,'Drop-down lists'!$A$8:$B$19,2,FALSE),"")</f>
        <v/>
      </c>
      <c r="AC131" s="12"/>
      <c r="AD131" s="59"/>
      <c r="AE131" s="20" t="str">
        <f>IF(AD131&lt;&gt;"",VLOOKUP(AD131,'Drop-down lists'!$C$8:$D$20,2,FALSE),"-")</f>
        <v>-</v>
      </c>
      <c r="AF131" s="59"/>
      <c r="AG131" s="59"/>
      <c r="AH131" s="20"/>
      <c r="AI131" s="59"/>
      <c r="AJ131" s="20" t="str">
        <f>IF(AI131&lt;&gt;"",VLOOKUP(AI131,'Drop-down lists'!$CA$8:$CB$20,2,FALSE),"-")</f>
        <v>-</v>
      </c>
      <c r="AK131" s="596"/>
      <c r="AL131" s="596"/>
      <c r="AM131" s="596"/>
      <c r="AN131" s="596"/>
      <c r="AO131" s="596"/>
      <c r="AP131" s="20"/>
      <c r="AQ131" s="59"/>
      <c r="AR131" s="20" t="str">
        <f>IF(AQ131&lt;&gt;"",VLOOKUP(AQ131,'Drop-down lists'!$CA$8:$CB$20,2,FALSE),"-")</f>
        <v>-</v>
      </c>
      <c r="AS131" s="20"/>
      <c r="AT131" s="20"/>
      <c r="AU131" s="159" t="s">
        <v>393</v>
      </c>
      <c r="AV131" s="58">
        <f>IF(AU131&lt;&gt;"",VLOOKUP(AU131,'Drop-down lists'!$AG$8:$AH$9,2,FALSE),"")</f>
        <v>1</v>
      </c>
      <c r="AW131" s="58"/>
      <c r="AX131" s="58" t="str">
        <f>IF(AW131&lt;&gt;"",VLOOKUP(AW131,'Drop-down lists'!$AJ$8:$AK$10,2,FALSE),"-")</f>
        <v>-</v>
      </c>
      <c r="AY131" s="58"/>
      <c r="AZ131" s="58"/>
      <c r="BA131" s="58"/>
      <c r="BB131" s="58"/>
      <c r="BC131" s="12"/>
      <c r="BD131" s="12"/>
      <c r="BE131" s="12"/>
      <c r="BF131" s="12"/>
      <c r="BG131" s="12"/>
      <c r="BH131" s="97"/>
      <c r="BI131" s="340"/>
      <c r="BJ131" s="97"/>
      <c r="BK131" s="97"/>
      <c r="BL131" s="97"/>
      <c r="BM131" s="13"/>
    </row>
    <row r="132" spans="1:65" s="3" customFormat="1" ht="12.5" x14ac:dyDescent="0.25">
      <c r="A132" s="58"/>
      <c r="B132" s="12" t="str">
        <f>IF(A132&lt;&gt;"",VLOOKUP(A132,'Drop-down lists'!$U$8:$V$251,2,FALSE),"-")</f>
        <v>-</v>
      </c>
      <c r="C132" s="12"/>
      <c r="D132" s="12" t="str">
        <f>IF(C132&lt;&gt;"",VLOOKUP(C132,'Drop-down lists'!$U$8:$V$251,2,FALSE),"-")</f>
        <v>-</v>
      </c>
      <c r="E132" s="58"/>
      <c r="F132" s="12"/>
      <c r="G132" s="12"/>
      <c r="H132" s="12"/>
      <c r="I132" s="12"/>
      <c r="J132" s="105"/>
      <c r="K132" s="105" t="str">
        <f>IF(J132&lt;&gt;"",VLOOKUP(J132,'Drop-down lists'!$X$8:$Y$9,2,FALSE),"-")</f>
        <v>-</v>
      </c>
      <c r="L132" s="12"/>
      <c r="M132" s="12"/>
      <c r="N132" s="12"/>
      <c r="O132" s="160" t="str">
        <f t="shared" si="2"/>
        <v/>
      </c>
      <c r="P132" s="105"/>
      <c r="Q132" s="105" t="str">
        <f>IF(P132&lt;&gt;"",VLOOKUP(P132,'Drop-down lists'!$Z$8:$AA$9,2,FALSE),"-")</f>
        <v>-</v>
      </c>
      <c r="R132" s="12"/>
      <c r="S132" s="12"/>
      <c r="T132" s="12"/>
      <c r="U132" s="160" t="str">
        <f t="shared" si="3"/>
        <v/>
      </c>
      <c r="V132" s="12"/>
      <c r="W132" s="12" t="str">
        <f>IF(V132&lt;&gt;"",VLOOKUP(V132,'Drop-down lists'!$AD$8:$AE$15,2,FALSE),"-")</f>
        <v>-</v>
      </c>
      <c r="X132" s="17"/>
      <c r="Y132" s="340"/>
      <c r="Z132" s="340"/>
      <c r="AA132" s="340"/>
      <c r="AB132" s="12" t="str">
        <f>IF(AA132&lt;&gt;"",VLOOKUP(AA132,'Drop-down lists'!$A$8:$B$19,2,FALSE),"")</f>
        <v/>
      </c>
      <c r="AC132" s="12"/>
      <c r="AD132" s="59"/>
      <c r="AE132" s="20" t="str">
        <f>IF(AD132&lt;&gt;"",VLOOKUP(AD132,'Drop-down lists'!$C$8:$D$20,2,FALSE),"-")</f>
        <v>-</v>
      </c>
      <c r="AF132" s="59"/>
      <c r="AG132" s="59"/>
      <c r="AH132" s="20"/>
      <c r="AI132" s="59"/>
      <c r="AJ132" s="20" t="str">
        <f>IF(AI132&lt;&gt;"",VLOOKUP(AI132,'Drop-down lists'!$CA$8:$CB$20,2,FALSE),"-")</f>
        <v>-</v>
      </c>
      <c r="AK132" s="596"/>
      <c r="AL132" s="596"/>
      <c r="AM132" s="596"/>
      <c r="AN132" s="596"/>
      <c r="AO132" s="596"/>
      <c r="AP132" s="20"/>
      <c r="AQ132" s="59"/>
      <c r="AR132" s="20" t="str">
        <f>IF(AQ132&lt;&gt;"",VLOOKUP(AQ132,'Drop-down lists'!$CA$8:$CB$20,2,FALSE),"-")</f>
        <v>-</v>
      </c>
      <c r="AS132" s="20"/>
      <c r="AT132" s="20"/>
      <c r="AU132" s="159" t="s">
        <v>393</v>
      </c>
      <c r="AV132" s="58">
        <f>IF(AU132&lt;&gt;"",VLOOKUP(AU132,'Drop-down lists'!$AG$8:$AH$9,2,FALSE),"")</f>
        <v>1</v>
      </c>
      <c r="AW132" s="58"/>
      <c r="AX132" s="58" t="str">
        <f>IF(AW132&lt;&gt;"",VLOOKUP(AW132,'Drop-down lists'!$AJ$8:$AK$10,2,FALSE),"-")</f>
        <v>-</v>
      </c>
      <c r="AY132" s="58"/>
      <c r="AZ132" s="58"/>
      <c r="BA132" s="58"/>
      <c r="BB132" s="58"/>
      <c r="BC132" s="12"/>
      <c r="BD132" s="12"/>
      <c r="BE132" s="12"/>
      <c r="BF132" s="12"/>
      <c r="BG132" s="12"/>
      <c r="BH132" s="97"/>
      <c r="BI132" s="340"/>
      <c r="BJ132" s="97"/>
      <c r="BK132" s="97"/>
      <c r="BL132" s="97"/>
      <c r="BM132" s="13"/>
    </row>
    <row r="133" spans="1:65" s="3" customFormat="1" ht="12.5" x14ac:dyDescent="0.25">
      <c r="A133" s="58"/>
      <c r="B133" s="12" t="str">
        <f>IF(A133&lt;&gt;"",VLOOKUP(A133,'Drop-down lists'!$U$8:$V$251,2,FALSE),"-")</f>
        <v>-</v>
      </c>
      <c r="C133" s="12"/>
      <c r="D133" s="12" t="str">
        <f>IF(C133&lt;&gt;"",VLOOKUP(C133,'Drop-down lists'!$U$8:$V$251,2,FALSE),"-")</f>
        <v>-</v>
      </c>
      <c r="E133" s="58"/>
      <c r="F133" s="12"/>
      <c r="G133" s="12"/>
      <c r="H133" s="12"/>
      <c r="I133" s="12"/>
      <c r="J133" s="105"/>
      <c r="K133" s="105" t="str">
        <f>IF(J133&lt;&gt;"",VLOOKUP(J133,'Drop-down lists'!$X$8:$Y$9,2,FALSE),"-")</f>
        <v>-</v>
      </c>
      <c r="L133" s="12"/>
      <c r="M133" s="12"/>
      <c r="N133" s="12"/>
      <c r="O133" s="160" t="str">
        <f t="shared" ref="O133:O196" si="4">IF(L133&lt;&gt;"",IF(J133="East",(L133+(M133+N133/60)/60),IF(J133="West",-(L133+(M133+N133/60)/60),"East/West?")),"")</f>
        <v/>
      </c>
      <c r="P133" s="105"/>
      <c r="Q133" s="105" t="str">
        <f>IF(P133&lt;&gt;"",VLOOKUP(P133,'Drop-down lists'!$Z$8:$AA$9,2,FALSE),"-")</f>
        <v>-</v>
      </c>
      <c r="R133" s="12"/>
      <c r="S133" s="12"/>
      <c r="T133" s="12"/>
      <c r="U133" s="160" t="str">
        <f t="shared" ref="U133:U196" si="5">IF(R133&lt;&gt;"",IF(P133="North",(R133+(S133+T133/60)/60),IF(P133="South",-(R133+(S133+T133/60)/60),"North/South?")),"")</f>
        <v/>
      </c>
      <c r="V133" s="12"/>
      <c r="W133" s="12" t="str">
        <f>IF(V133&lt;&gt;"",VLOOKUP(V133,'Drop-down lists'!$AD$8:$AE$15,2,FALSE),"-")</f>
        <v>-</v>
      </c>
      <c r="X133" s="17"/>
      <c r="Y133" s="340"/>
      <c r="Z133" s="340"/>
      <c r="AA133" s="340"/>
      <c r="AB133" s="12" t="str">
        <f>IF(AA133&lt;&gt;"",VLOOKUP(AA133,'Drop-down lists'!$A$8:$B$19,2,FALSE),"")</f>
        <v/>
      </c>
      <c r="AC133" s="12"/>
      <c r="AD133" s="59"/>
      <c r="AE133" s="20" t="str">
        <f>IF(AD133&lt;&gt;"",VLOOKUP(AD133,'Drop-down lists'!$C$8:$D$20,2,FALSE),"-")</f>
        <v>-</v>
      </c>
      <c r="AF133" s="59"/>
      <c r="AG133" s="59"/>
      <c r="AH133" s="20"/>
      <c r="AI133" s="59"/>
      <c r="AJ133" s="20" t="str">
        <f>IF(AI133&lt;&gt;"",VLOOKUP(AI133,'Drop-down lists'!$CA$8:$CB$20,2,FALSE),"-")</f>
        <v>-</v>
      </c>
      <c r="AK133" s="596"/>
      <c r="AL133" s="596"/>
      <c r="AM133" s="596"/>
      <c r="AN133" s="596"/>
      <c r="AO133" s="596"/>
      <c r="AP133" s="20"/>
      <c r="AQ133" s="59"/>
      <c r="AR133" s="20" t="str">
        <f>IF(AQ133&lt;&gt;"",VLOOKUP(AQ133,'Drop-down lists'!$CA$8:$CB$20,2,FALSE),"-")</f>
        <v>-</v>
      </c>
      <c r="AS133" s="20"/>
      <c r="AT133" s="20"/>
      <c r="AU133" s="159" t="s">
        <v>393</v>
      </c>
      <c r="AV133" s="58">
        <f>IF(AU133&lt;&gt;"",VLOOKUP(AU133,'Drop-down lists'!$AG$8:$AH$9,2,FALSE),"")</f>
        <v>1</v>
      </c>
      <c r="AW133" s="58"/>
      <c r="AX133" s="58" t="str">
        <f>IF(AW133&lt;&gt;"",VLOOKUP(AW133,'Drop-down lists'!$AJ$8:$AK$10,2,FALSE),"-")</f>
        <v>-</v>
      </c>
      <c r="AY133" s="58"/>
      <c r="AZ133" s="58"/>
      <c r="BA133" s="58"/>
      <c r="BB133" s="58"/>
      <c r="BC133" s="12"/>
      <c r="BD133" s="12"/>
      <c r="BE133" s="12"/>
      <c r="BF133" s="12"/>
      <c r="BG133" s="12"/>
      <c r="BH133" s="97"/>
      <c r="BI133" s="340"/>
      <c r="BJ133" s="97"/>
      <c r="BK133" s="97"/>
      <c r="BL133" s="97"/>
      <c r="BM133" s="13"/>
    </row>
    <row r="134" spans="1:65" s="3" customFormat="1" ht="12.5" x14ac:dyDescent="0.25">
      <c r="A134" s="58"/>
      <c r="B134" s="12" t="str">
        <f>IF(A134&lt;&gt;"",VLOOKUP(A134,'Drop-down lists'!$U$8:$V$251,2,FALSE),"-")</f>
        <v>-</v>
      </c>
      <c r="C134" s="12"/>
      <c r="D134" s="12" t="str">
        <f>IF(C134&lt;&gt;"",VLOOKUP(C134,'Drop-down lists'!$U$8:$V$251,2,FALSE),"-")</f>
        <v>-</v>
      </c>
      <c r="E134" s="58"/>
      <c r="F134" s="12"/>
      <c r="G134" s="12"/>
      <c r="H134" s="12"/>
      <c r="I134" s="12"/>
      <c r="J134" s="105"/>
      <c r="K134" s="105" t="str">
        <f>IF(J134&lt;&gt;"",VLOOKUP(J134,'Drop-down lists'!$X$8:$Y$9,2,FALSE),"-")</f>
        <v>-</v>
      </c>
      <c r="L134" s="12"/>
      <c r="M134" s="12"/>
      <c r="N134" s="12"/>
      <c r="O134" s="160" t="str">
        <f t="shared" si="4"/>
        <v/>
      </c>
      <c r="P134" s="105"/>
      <c r="Q134" s="105" t="str">
        <f>IF(P134&lt;&gt;"",VLOOKUP(P134,'Drop-down lists'!$Z$8:$AA$9,2,FALSE),"-")</f>
        <v>-</v>
      </c>
      <c r="R134" s="12"/>
      <c r="S134" s="12"/>
      <c r="T134" s="12"/>
      <c r="U134" s="160" t="str">
        <f t="shared" si="5"/>
        <v/>
      </c>
      <c r="V134" s="12"/>
      <c r="W134" s="12" t="str">
        <f>IF(V134&lt;&gt;"",VLOOKUP(V134,'Drop-down lists'!$AD$8:$AE$15,2,FALSE),"-")</f>
        <v>-</v>
      </c>
      <c r="X134" s="17"/>
      <c r="Y134" s="340"/>
      <c r="Z134" s="340"/>
      <c r="AA134" s="340"/>
      <c r="AB134" s="12" t="str">
        <f>IF(AA134&lt;&gt;"",VLOOKUP(AA134,'Drop-down lists'!$A$8:$B$19,2,FALSE),"")</f>
        <v/>
      </c>
      <c r="AC134" s="12"/>
      <c r="AD134" s="59"/>
      <c r="AE134" s="20" t="str">
        <f>IF(AD134&lt;&gt;"",VLOOKUP(AD134,'Drop-down lists'!$C$8:$D$20,2,FALSE),"-")</f>
        <v>-</v>
      </c>
      <c r="AF134" s="59"/>
      <c r="AG134" s="59"/>
      <c r="AH134" s="20"/>
      <c r="AI134" s="59"/>
      <c r="AJ134" s="20" t="str">
        <f>IF(AI134&lt;&gt;"",VLOOKUP(AI134,'Drop-down lists'!$CA$8:$CB$20,2,FALSE),"-")</f>
        <v>-</v>
      </c>
      <c r="AK134" s="596"/>
      <c r="AL134" s="596"/>
      <c r="AM134" s="596"/>
      <c r="AN134" s="596"/>
      <c r="AO134" s="596"/>
      <c r="AP134" s="20"/>
      <c r="AQ134" s="59"/>
      <c r="AR134" s="20" t="str">
        <f>IF(AQ134&lt;&gt;"",VLOOKUP(AQ134,'Drop-down lists'!$CA$8:$CB$20,2,FALSE),"-")</f>
        <v>-</v>
      </c>
      <c r="AS134" s="20"/>
      <c r="AT134" s="20"/>
      <c r="AU134" s="159" t="s">
        <v>393</v>
      </c>
      <c r="AV134" s="58">
        <f>IF(AU134&lt;&gt;"",VLOOKUP(AU134,'Drop-down lists'!$AG$8:$AH$9,2,FALSE),"")</f>
        <v>1</v>
      </c>
      <c r="AW134" s="58"/>
      <c r="AX134" s="58" t="str">
        <f>IF(AW134&lt;&gt;"",VLOOKUP(AW134,'Drop-down lists'!$AJ$8:$AK$10,2,FALSE),"-")</f>
        <v>-</v>
      </c>
      <c r="AY134" s="58"/>
      <c r="AZ134" s="58"/>
      <c r="BA134" s="58"/>
      <c r="BB134" s="58"/>
      <c r="BC134" s="12"/>
      <c r="BD134" s="12"/>
      <c r="BE134" s="12"/>
      <c r="BF134" s="12"/>
      <c r="BG134" s="12"/>
      <c r="BH134" s="97"/>
      <c r="BI134" s="340"/>
      <c r="BJ134" s="97"/>
      <c r="BK134" s="97"/>
      <c r="BL134" s="97"/>
      <c r="BM134" s="13"/>
    </row>
    <row r="135" spans="1:65" s="3" customFormat="1" ht="12.5" x14ac:dyDescent="0.25">
      <c r="A135" s="58"/>
      <c r="B135" s="12" t="str">
        <f>IF(A135&lt;&gt;"",VLOOKUP(A135,'Drop-down lists'!$U$8:$V$251,2,FALSE),"-")</f>
        <v>-</v>
      </c>
      <c r="C135" s="12"/>
      <c r="D135" s="12" t="str">
        <f>IF(C135&lt;&gt;"",VLOOKUP(C135,'Drop-down lists'!$U$8:$V$251,2,FALSE),"-")</f>
        <v>-</v>
      </c>
      <c r="E135" s="58"/>
      <c r="F135" s="12"/>
      <c r="G135" s="12"/>
      <c r="H135" s="12"/>
      <c r="I135" s="12"/>
      <c r="J135" s="105"/>
      <c r="K135" s="105" t="str">
        <f>IF(J135&lt;&gt;"",VLOOKUP(J135,'Drop-down lists'!$X$8:$Y$9,2,FALSE),"-")</f>
        <v>-</v>
      </c>
      <c r="L135" s="12"/>
      <c r="M135" s="12"/>
      <c r="N135" s="12"/>
      <c r="O135" s="160" t="str">
        <f t="shared" si="4"/>
        <v/>
      </c>
      <c r="P135" s="105"/>
      <c r="Q135" s="105" t="str">
        <f>IF(P135&lt;&gt;"",VLOOKUP(P135,'Drop-down lists'!$Z$8:$AA$9,2,FALSE),"-")</f>
        <v>-</v>
      </c>
      <c r="R135" s="12"/>
      <c r="S135" s="12"/>
      <c r="T135" s="12"/>
      <c r="U135" s="160" t="str">
        <f t="shared" si="5"/>
        <v/>
      </c>
      <c r="V135" s="12"/>
      <c r="W135" s="12" t="str">
        <f>IF(V135&lt;&gt;"",VLOOKUP(V135,'Drop-down lists'!$AD$8:$AE$15,2,FALSE),"-")</f>
        <v>-</v>
      </c>
      <c r="X135" s="17"/>
      <c r="Y135" s="340"/>
      <c r="Z135" s="340"/>
      <c r="AA135" s="340"/>
      <c r="AB135" s="12" t="str">
        <f>IF(AA135&lt;&gt;"",VLOOKUP(AA135,'Drop-down lists'!$A$8:$B$19,2,FALSE),"")</f>
        <v/>
      </c>
      <c r="AC135" s="12"/>
      <c r="AD135" s="59"/>
      <c r="AE135" s="20" t="str">
        <f>IF(AD135&lt;&gt;"",VLOOKUP(AD135,'Drop-down lists'!$C$8:$D$20,2,FALSE),"-")</f>
        <v>-</v>
      </c>
      <c r="AF135" s="59"/>
      <c r="AG135" s="59"/>
      <c r="AH135" s="20"/>
      <c r="AI135" s="59"/>
      <c r="AJ135" s="20" t="str">
        <f>IF(AI135&lt;&gt;"",VLOOKUP(AI135,'Drop-down lists'!$CA$8:$CB$20,2,FALSE),"-")</f>
        <v>-</v>
      </c>
      <c r="AK135" s="596"/>
      <c r="AL135" s="596"/>
      <c r="AM135" s="596"/>
      <c r="AN135" s="596"/>
      <c r="AO135" s="596"/>
      <c r="AP135" s="20"/>
      <c r="AQ135" s="59"/>
      <c r="AR135" s="20" t="str">
        <f>IF(AQ135&lt;&gt;"",VLOOKUP(AQ135,'Drop-down lists'!$CA$8:$CB$20,2,FALSE),"-")</f>
        <v>-</v>
      </c>
      <c r="AS135" s="20"/>
      <c r="AT135" s="20"/>
      <c r="AU135" s="159" t="s">
        <v>393</v>
      </c>
      <c r="AV135" s="58">
        <f>IF(AU135&lt;&gt;"",VLOOKUP(AU135,'Drop-down lists'!$AG$8:$AH$9,2,FALSE),"")</f>
        <v>1</v>
      </c>
      <c r="AW135" s="58"/>
      <c r="AX135" s="58" t="str">
        <f>IF(AW135&lt;&gt;"",VLOOKUP(AW135,'Drop-down lists'!$AJ$8:$AK$10,2,FALSE),"-")</f>
        <v>-</v>
      </c>
      <c r="AY135" s="58"/>
      <c r="AZ135" s="58"/>
      <c r="BA135" s="58"/>
      <c r="BB135" s="58"/>
      <c r="BC135" s="12"/>
      <c r="BD135" s="12"/>
      <c r="BE135" s="12"/>
      <c r="BF135" s="12"/>
      <c r="BG135" s="12"/>
      <c r="BH135" s="97"/>
      <c r="BI135" s="340"/>
      <c r="BJ135" s="97"/>
      <c r="BK135" s="97"/>
      <c r="BL135" s="97"/>
      <c r="BM135" s="13"/>
    </row>
    <row r="136" spans="1:65" s="3" customFormat="1" ht="12.5" x14ac:dyDescent="0.25">
      <c r="A136" s="58"/>
      <c r="B136" s="12" t="str">
        <f>IF(A136&lt;&gt;"",VLOOKUP(A136,'Drop-down lists'!$U$8:$V$251,2,FALSE),"-")</f>
        <v>-</v>
      </c>
      <c r="C136" s="12"/>
      <c r="D136" s="12" t="str">
        <f>IF(C136&lt;&gt;"",VLOOKUP(C136,'Drop-down lists'!$U$8:$V$251,2,FALSE),"-")</f>
        <v>-</v>
      </c>
      <c r="E136" s="58"/>
      <c r="F136" s="12"/>
      <c r="G136" s="12"/>
      <c r="H136" s="12"/>
      <c r="I136" s="12"/>
      <c r="J136" s="105"/>
      <c r="K136" s="105" t="str">
        <f>IF(J136&lt;&gt;"",VLOOKUP(J136,'Drop-down lists'!$X$8:$Y$9,2,FALSE),"-")</f>
        <v>-</v>
      </c>
      <c r="L136" s="12"/>
      <c r="M136" s="12"/>
      <c r="N136" s="12"/>
      <c r="O136" s="160" t="str">
        <f t="shared" si="4"/>
        <v/>
      </c>
      <c r="P136" s="105"/>
      <c r="Q136" s="105" t="str">
        <f>IF(P136&lt;&gt;"",VLOOKUP(P136,'Drop-down lists'!$Z$8:$AA$9,2,FALSE),"-")</f>
        <v>-</v>
      </c>
      <c r="R136" s="12"/>
      <c r="S136" s="12"/>
      <c r="T136" s="12"/>
      <c r="U136" s="160" t="str">
        <f t="shared" si="5"/>
        <v/>
      </c>
      <c r="V136" s="12"/>
      <c r="W136" s="12" t="str">
        <f>IF(V136&lt;&gt;"",VLOOKUP(V136,'Drop-down lists'!$AD$8:$AE$15,2,FALSE),"-")</f>
        <v>-</v>
      </c>
      <c r="X136" s="17"/>
      <c r="Y136" s="340"/>
      <c r="Z136" s="340"/>
      <c r="AA136" s="340"/>
      <c r="AB136" s="12" t="str">
        <f>IF(AA136&lt;&gt;"",VLOOKUP(AA136,'Drop-down lists'!$A$8:$B$19,2,FALSE),"")</f>
        <v/>
      </c>
      <c r="AC136" s="12"/>
      <c r="AD136" s="59"/>
      <c r="AE136" s="20" t="str">
        <f>IF(AD136&lt;&gt;"",VLOOKUP(AD136,'Drop-down lists'!$C$8:$D$20,2,FALSE),"-")</f>
        <v>-</v>
      </c>
      <c r="AF136" s="59"/>
      <c r="AG136" s="59"/>
      <c r="AH136" s="20"/>
      <c r="AI136" s="59"/>
      <c r="AJ136" s="20" t="str">
        <f>IF(AI136&lt;&gt;"",VLOOKUP(AI136,'Drop-down lists'!$CA$8:$CB$20,2,FALSE),"-")</f>
        <v>-</v>
      </c>
      <c r="AK136" s="596"/>
      <c r="AL136" s="596"/>
      <c r="AM136" s="596"/>
      <c r="AN136" s="596"/>
      <c r="AO136" s="596"/>
      <c r="AP136" s="20"/>
      <c r="AQ136" s="59"/>
      <c r="AR136" s="20" t="str">
        <f>IF(AQ136&lt;&gt;"",VLOOKUP(AQ136,'Drop-down lists'!$CA$8:$CB$20,2,FALSE),"-")</f>
        <v>-</v>
      </c>
      <c r="AS136" s="20"/>
      <c r="AT136" s="20"/>
      <c r="AU136" s="159" t="s">
        <v>393</v>
      </c>
      <c r="AV136" s="58">
        <f>IF(AU136&lt;&gt;"",VLOOKUP(AU136,'Drop-down lists'!$AG$8:$AH$9,2,FALSE),"")</f>
        <v>1</v>
      </c>
      <c r="AW136" s="58"/>
      <c r="AX136" s="58" t="str">
        <f>IF(AW136&lt;&gt;"",VLOOKUP(AW136,'Drop-down lists'!$AJ$8:$AK$10,2,FALSE),"-")</f>
        <v>-</v>
      </c>
      <c r="AY136" s="58"/>
      <c r="AZ136" s="58"/>
      <c r="BA136" s="58"/>
      <c r="BB136" s="58"/>
      <c r="BC136" s="12"/>
      <c r="BD136" s="12"/>
      <c r="BE136" s="12"/>
      <c r="BF136" s="12"/>
      <c r="BG136" s="12"/>
      <c r="BH136" s="97"/>
      <c r="BI136" s="340"/>
      <c r="BJ136" s="97"/>
      <c r="BK136" s="97"/>
      <c r="BL136" s="97"/>
      <c r="BM136" s="13"/>
    </row>
    <row r="137" spans="1:65" s="3" customFormat="1" ht="12.5" x14ac:dyDescent="0.25">
      <c r="A137" s="58"/>
      <c r="B137" s="12" t="str">
        <f>IF(A137&lt;&gt;"",VLOOKUP(A137,'Drop-down lists'!$U$8:$V$251,2,FALSE),"-")</f>
        <v>-</v>
      </c>
      <c r="C137" s="12"/>
      <c r="D137" s="12" t="str">
        <f>IF(C137&lt;&gt;"",VLOOKUP(C137,'Drop-down lists'!$U$8:$V$251,2,FALSE),"-")</f>
        <v>-</v>
      </c>
      <c r="E137" s="58"/>
      <c r="F137" s="12"/>
      <c r="G137" s="12"/>
      <c r="H137" s="12"/>
      <c r="I137" s="12"/>
      <c r="J137" s="105"/>
      <c r="K137" s="105" t="str">
        <f>IF(J137&lt;&gt;"",VLOOKUP(J137,'Drop-down lists'!$X$8:$Y$9,2,FALSE),"-")</f>
        <v>-</v>
      </c>
      <c r="L137" s="12"/>
      <c r="M137" s="12"/>
      <c r="N137" s="12"/>
      <c r="O137" s="160" t="str">
        <f t="shared" si="4"/>
        <v/>
      </c>
      <c r="P137" s="105"/>
      <c r="Q137" s="105" t="str">
        <f>IF(P137&lt;&gt;"",VLOOKUP(P137,'Drop-down lists'!$Z$8:$AA$9,2,FALSE),"-")</f>
        <v>-</v>
      </c>
      <c r="R137" s="12"/>
      <c r="S137" s="12"/>
      <c r="T137" s="12"/>
      <c r="U137" s="160" t="str">
        <f t="shared" si="5"/>
        <v/>
      </c>
      <c r="V137" s="12"/>
      <c r="W137" s="12" t="str">
        <f>IF(V137&lt;&gt;"",VLOOKUP(V137,'Drop-down lists'!$AD$8:$AE$15,2,FALSE),"-")</f>
        <v>-</v>
      </c>
      <c r="X137" s="17"/>
      <c r="Y137" s="340"/>
      <c r="Z137" s="340"/>
      <c r="AA137" s="340"/>
      <c r="AB137" s="12" t="str">
        <f>IF(AA137&lt;&gt;"",VLOOKUP(AA137,'Drop-down lists'!$A$8:$B$19,2,FALSE),"")</f>
        <v/>
      </c>
      <c r="AC137" s="12"/>
      <c r="AD137" s="59"/>
      <c r="AE137" s="20" t="str">
        <f>IF(AD137&lt;&gt;"",VLOOKUP(AD137,'Drop-down lists'!$C$8:$D$20,2,FALSE),"-")</f>
        <v>-</v>
      </c>
      <c r="AF137" s="59"/>
      <c r="AG137" s="59"/>
      <c r="AH137" s="20"/>
      <c r="AI137" s="59"/>
      <c r="AJ137" s="20" t="str">
        <f>IF(AI137&lt;&gt;"",VLOOKUP(AI137,'Drop-down lists'!$CA$8:$CB$20,2,FALSE),"-")</f>
        <v>-</v>
      </c>
      <c r="AK137" s="596"/>
      <c r="AL137" s="596"/>
      <c r="AM137" s="596"/>
      <c r="AN137" s="596"/>
      <c r="AO137" s="596"/>
      <c r="AP137" s="20"/>
      <c r="AQ137" s="59"/>
      <c r="AR137" s="20" t="str">
        <f>IF(AQ137&lt;&gt;"",VLOOKUP(AQ137,'Drop-down lists'!$CA$8:$CB$20,2,FALSE),"-")</f>
        <v>-</v>
      </c>
      <c r="AS137" s="20"/>
      <c r="AT137" s="20"/>
      <c r="AU137" s="159" t="s">
        <v>393</v>
      </c>
      <c r="AV137" s="58">
        <f>IF(AU137&lt;&gt;"",VLOOKUP(AU137,'Drop-down lists'!$AG$8:$AH$9,2,FALSE),"")</f>
        <v>1</v>
      </c>
      <c r="AW137" s="58"/>
      <c r="AX137" s="58" t="str">
        <f>IF(AW137&lt;&gt;"",VLOOKUP(AW137,'Drop-down lists'!$AJ$8:$AK$10,2,FALSE),"-")</f>
        <v>-</v>
      </c>
      <c r="AY137" s="58"/>
      <c r="AZ137" s="58"/>
      <c r="BA137" s="58"/>
      <c r="BB137" s="58"/>
      <c r="BC137" s="12"/>
      <c r="BD137" s="12"/>
      <c r="BE137" s="12"/>
      <c r="BF137" s="12"/>
      <c r="BG137" s="12"/>
      <c r="BH137" s="97"/>
      <c r="BI137" s="340"/>
      <c r="BJ137" s="97"/>
      <c r="BK137" s="97"/>
      <c r="BL137" s="97"/>
      <c r="BM137" s="13"/>
    </row>
    <row r="138" spans="1:65" s="3" customFormat="1" ht="12.5" x14ac:dyDescent="0.25">
      <c r="A138" s="58"/>
      <c r="B138" s="12" t="str">
        <f>IF(A138&lt;&gt;"",VLOOKUP(A138,'Drop-down lists'!$U$8:$V$251,2,FALSE),"-")</f>
        <v>-</v>
      </c>
      <c r="C138" s="12"/>
      <c r="D138" s="12" t="str">
        <f>IF(C138&lt;&gt;"",VLOOKUP(C138,'Drop-down lists'!$U$8:$V$251,2,FALSE),"-")</f>
        <v>-</v>
      </c>
      <c r="E138" s="58"/>
      <c r="F138" s="12"/>
      <c r="G138" s="12"/>
      <c r="H138" s="12"/>
      <c r="I138" s="12"/>
      <c r="J138" s="105"/>
      <c r="K138" s="105" t="str">
        <f>IF(J138&lt;&gt;"",VLOOKUP(J138,'Drop-down lists'!$X$8:$Y$9,2,FALSE),"-")</f>
        <v>-</v>
      </c>
      <c r="L138" s="12"/>
      <c r="M138" s="12"/>
      <c r="N138" s="12"/>
      <c r="O138" s="160" t="str">
        <f t="shared" si="4"/>
        <v/>
      </c>
      <c r="P138" s="105"/>
      <c r="Q138" s="105" t="str">
        <f>IF(P138&lt;&gt;"",VLOOKUP(P138,'Drop-down lists'!$Z$8:$AA$9,2,FALSE),"-")</f>
        <v>-</v>
      </c>
      <c r="R138" s="12"/>
      <c r="S138" s="12"/>
      <c r="T138" s="12"/>
      <c r="U138" s="160" t="str">
        <f t="shared" si="5"/>
        <v/>
      </c>
      <c r="V138" s="12"/>
      <c r="W138" s="12" t="str">
        <f>IF(V138&lt;&gt;"",VLOOKUP(V138,'Drop-down lists'!$AD$8:$AE$15,2,FALSE),"-")</f>
        <v>-</v>
      </c>
      <c r="X138" s="17"/>
      <c r="Y138" s="340"/>
      <c r="Z138" s="340"/>
      <c r="AA138" s="340"/>
      <c r="AB138" s="12" t="str">
        <f>IF(AA138&lt;&gt;"",VLOOKUP(AA138,'Drop-down lists'!$A$8:$B$19,2,FALSE),"")</f>
        <v/>
      </c>
      <c r="AC138" s="12"/>
      <c r="AD138" s="59"/>
      <c r="AE138" s="20" t="str">
        <f>IF(AD138&lt;&gt;"",VLOOKUP(AD138,'Drop-down lists'!$C$8:$D$20,2,FALSE),"-")</f>
        <v>-</v>
      </c>
      <c r="AF138" s="59"/>
      <c r="AG138" s="59"/>
      <c r="AH138" s="20"/>
      <c r="AI138" s="59"/>
      <c r="AJ138" s="20" t="str">
        <f>IF(AI138&lt;&gt;"",VLOOKUP(AI138,'Drop-down lists'!$CA$8:$CB$20,2,FALSE),"-")</f>
        <v>-</v>
      </c>
      <c r="AK138" s="596"/>
      <c r="AL138" s="596"/>
      <c r="AM138" s="596"/>
      <c r="AN138" s="596"/>
      <c r="AO138" s="596"/>
      <c r="AP138" s="20"/>
      <c r="AQ138" s="59"/>
      <c r="AR138" s="20" t="str">
        <f>IF(AQ138&lt;&gt;"",VLOOKUP(AQ138,'Drop-down lists'!$CA$8:$CB$20,2,FALSE),"-")</f>
        <v>-</v>
      </c>
      <c r="AS138" s="20"/>
      <c r="AT138" s="20"/>
      <c r="AU138" s="159" t="s">
        <v>393</v>
      </c>
      <c r="AV138" s="58">
        <f>IF(AU138&lt;&gt;"",VLOOKUP(AU138,'Drop-down lists'!$AG$8:$AH$9,2,FALSE),"")</f>
        <v>1</v>
      </c>
      <c r="AW138" s="58"/>
      <c r="AX138" s="58" t="str">
        <f>IF(AW138&lt;&gt;"",VLOOKUP(AW138,'Drop-down lists'!$AJ$8:$AK$10,2,FALSE),"-")</f>
        <v>-</v>
      </c>
      <c r="AY138" s="58"/>
      <c r="AZ138" s="58"/>
      <c r="BA138" s="58"/>
      <c r="BB138" s="58"/>
      <c r="BC138" s="12"/>
      <c r="BD138" s="12"/>
      <c r="BE138" s="12"/>
      <c r="BF138" s="12"/>
      <c r="BG138" s="12"/>
      <c r="BH138" s="97"/>
      <c r="BI138" s="340"/>
      <c r="BJ138" s="97"/>
      <c r="BK138" s="97"/>
      <c r="BL138" s="97"/>
      <c r="BM138" s="13"/>
    </row>
    <row r="139" spans="1:65" s="3" customFormat="1" ht="12.5" x14ac:dyDescent="0.25">
      <c r="A139" s="58"/>
      <c r="B139" s="12" t="str">
        <f>IF(A139&lt;&gt;"",VLOOKUP(A139,'Drop-down lists'!$U$8:$V$251,2,FALSE),"-")</f>
        <v>-</v>
      </c>
      <c r="C139" s="12"/>
      <c r="D139" s="12" t="str">
        <f>IF(C139&lt;&gt;"",VLOOKUP(C139,'Drop-down lists'!$U$8:$V$251,2,FALSE),"-")</f>
        <v>-</v>
      </c>
      <c r="E139" s="58"/>
      <c r="F139" s="12"/>
      <c r="G139" s="12"/>
      <c r="H139" s="12"/>
      <c r="I139" s="12"/>
      <c r="J139" s="105"/>
      <c r="K139" s="105" t="str">
        <f>IF(J139&lt;&gt;"",VLOOKUP(J139,'Drop-down lists'!$X$8:$Y$9,2,FALSE),"-")</f>
        <v>-</v>
      </c>
      <c r="L139" s="12"/>
      <c r="M139" s="12"/>
      <c r="N139" s="12"/>
      <c r="O139" s="160" t="str">
        <f t="shared" si="4"/>
        <v/>
      </c>
      <c r="P139" s="105"/>
      <c r="Q139" s="105" t="str">
        <f>IF(P139&lt;&gt;"",VLOOKUP(P139,'Drop-down lists'!$Z$8:$AA$9,2,FALSE),"-")</f>
        <v>-</v>
      </c>
      <c r="R139" s="12"/>
      <c r="S139" s="12"/>
      <c r="T139" s="12"/>
      <c r="U139" s="160" t="str">
        <f t="shared" si="5"/>
        <v/>
      </c>
      <c r="V139" s="12"/>
      <c r="W139" s="12" t="str">
        <f>IF(V139&lt;&gt;"",VLOOKUP(V139,'Drop-down lists'!$AD$8:$AE$15,2,FALSE),"-")</f>
        <v>-</v>
      </c>
      <c r="X139" s="17"/>
      <c r="Y139" s="340"/>
      <c r="Z139" s="340"/>
      <c r="AA139" s="340"/>
      <c r="AB139" s="12" t="str">
        <f>IF(AA139&lt;&gt;"",VLOOKUP(AA139,'Drop-down lists'!$A$8:$B$19,2,FALSE),"")</f>
        <v/>
      </c>
      <c r="AC139" s="12"/>
      <c r="AD139" s="59"/>
      <c r="AE139" s="20" t="str">
        <f>IF(AD139&lt;&gt;"",VLOOKUP(AD139,'Drop-down lists'!$C$8:$D$20,2,FALSE),"-")</f>
        <v>-</v>
      </c>
      <c r="AF139" s="59"/>
      <c r="AG139" s="59"/>
      <c r="AH139" s="20"/>
      <c r="AI139" s="59"/>
      <c r="AJ139" s="20" t="str">
        <f>IF(AI139&lt;&gt;"",VLOOKUP(AI139,'Drop-down lists'!$CA$8:$CB$20,2,FALSE),"-")</f>
        <v>-</v>
      </c>
      <c r="AK139" s="596"/>
      <c r="AL139" s="596"/>
      <c r="AM139" s="596"/>
      <c r="AN139" s="596"/>
      <c r="AO139" s="596"/>
      <c r="AP139" s="20"/>
      <c r="AQ139" s="59"/>
      <c r="AR139" s="20" t="str">
        <f>IF(AQ139&lt;&gt;"",VLOOKUP(AQ139,'Drop-down lists'!$CA$8:$CB$20,2,FALSE),"-")</f>
        <v>-</v>
      </c>
      <c r="AS139" s="20"/>
      <c r="AT139" s="20"/>
      <c r="AU139" s="159" t="s">
        <v>393</v>
      </c>
      <c r="AV139" s="58">
        <f>IF(AU139&lt;&gt;"",VLOOKUP(AU139,'Drop-down lists'!$AG$8:$AH$9,2,FALSE),"")</f>
        <v>1</v>
      </c>
      <c r="AW139" s="58"/>
      <c r="AX139" s="58" t="str">
        <f>IF(AW139&lt;&gt;"",VLOOKUP(AW139,'Drop-down lists'!$AJ$8:$AK$10,2,FALSE),"-")</f>
        <v>-</v>
      </c>
      <c r="AY139" s="58"/>
      <c r="AZ139" s="58"/>
      <c r="BA139" s="58"/>
      <c r="BB139" s="58"/>
      <c r="BC139" s="12"/>
      <c r="BD139" s="12"/>
      <c r="BE139" s="12"/>
      <c r="BF139" s="12"/>
      <c r="BG139" s="12"/>
      <c r="BH139" s="97"/>
      <c r="BI139" s="340"/>
      <c r="BJ139" s="97"/>
      <c r="BK139" s="97"/>
      <c r="BL139" s="97"/>
      <c r="BM139" s="13"/>
    </row>
    <row r="140" spans="1:65" s="3" customFormat="1" ht="12.5" x14ac:dyDescent="0.25">
      <c r="A140" s="58"/>
      <c r="B140" s="12" t="str">
        <f>IF(A140&lt;&gt;"",VLOOKUP(A140,'Drop-down lists'!$U$8:$V$251,2,FALSE),"-")</f>
        <v>-</v>
      </c>
      <c r="C140" s="12"/>
      <c r="D140" s="12" t="str">
        <f>IF(C140&lt;&gt;"",VLOOKUP(C140,'Drop-down lists'!$U$8:$V$251,2,FALSE),"-")</f>
        <v>-</v>
      </c>
      <c r="E140" s="58"/>
      <c r="F140" s="12"/>
      <c r="G140" s="12"/>
      <c r="H140" s="12"/>
      <c r="I140" s="12"/>
      <c r="J140" s="105"/>
      <c r="K140" s="105" t="str">
        <f>IF(J140&lt;&gt;"",VLOOKUP(J140,'Drop-down lists'!$X$8:$Y$9,2,FALSE),"-")</f>
        <v>-</v>
      </c>
      <c r="L140" s="12"/>
      <c r="M140" s="12"/>
      <c r="N140" s="12"/>
      <c r="O140" s="160" t="str">
        <f t="shared" si="4"/>
        <v/>
      </c>
      <c r="P140" s="105"/>
      <c r="Q140" s="105" t="str">
        <f>IF(P140&lt;&gt;"",VLOOKUP(P140,'Drop-down lists'!$Z$8:$AA$9,2,FALSE),"-")</f>
        <v>-</v>
      </c>
      <c r="R140" s="12"/>
      <c r="S140" s="12"/>
      <c r="T140" s="12"/>
      <c r="U140" s="160" t="str">
        <f t="shared" si="5"/>
        <v/>
      </c>
      <c r="V140" s="12"/>
      <c r="W140" s="12" t="str">
        <f>IF(V140&lt;&gt;"",VLOOKUP(V140,'Drop-down lists'!$AD$8:$AE$15,2,FALSE),"-")</f>
        <v>-</v>
      </c>
      <c r="X140" s="17"/>
      <c r="Y140" s="340"/>
      <c r="Z140" s="340"/>
      <c r="AA140" s="340"/>
      <c r="AB140" s="12" t="str">
        <f>IF(AA140&lt;&gt;"",VLOOKUP(AA140,'Drop-down lists'!$A$8:$B$19,2,FALSE),"")</f>
        <v/>
      </c>
      <c r="AC140" s="12"/>
      <c r="AD140" s="59"/>
      <c r="AE140" s="20" t="str">
        <f>IF(AD140&lt;&gt;"",VLOOKUP(AD140,'Drop-down lists'!$C$8:$D$20,2,FALSE),"-")</f>
        <v>-</v>
      </c>
      <c r="AF140" s="59"/>
      <c r="AG140" s="59"/>
      <c r="AH140" s="20"/>
      <c r="AI140" s="59"/>
      <c r="AJ140" s="20" t="str">
        <f>IF(AI140&lt;&gt;"",VLOOKUP(AI140,'Drop-down lists'!$CA$8:$CB$20,2,FALSE),"-")</f>
        <v>-</v>
      </c>
      <c r="AK140" s="596"/>
      <c r="AL140" s="596"/>
      <c r="AM140" s="596"/>
      <c r="AN140" s="596"/>
      <c r="AO140" s="596"/>
      <c r="AP140" s="20"/>
      <c r="AQ140" s="59"/>
      <c r="AR140" s="20" t="str">
        <f>IF(AQ140&lt;&gt;"",VLOOKUP(AQ140,'Drop-down lists'!$CA$8:$CB$20,2,FALSE),"-")</f>
        <v>-</v>
      </c>
      <c r="AS140" s="20"/>
      <c r="AT140" s="20"/>
      <c r="AU140" s="159" t="s">
        <v>393</v>
      </c>
      <c r="AV140" s="58">
        <f>IF(AU140&lt;&gt;"",VLOOKUP(AU140,'Drop-down lists'!$AG$8:$AH$9,2,FALSE),"")</f>
        <v>1</v>
      </c>
      <c r="AW140" s="58"/>
      <c r="AX140" s="58" t="str">
        <f>IF(AW140&lt;&gt;"",VLOOKUP(AW140,'Drop-down lists'!$AJ$8:$AK$10,2,FALSE),"-")</f>
        <v>-</v>
      </c>
      <c r="AY140" s="58"/>
      <c r="AZ140" s="58"/>
      <c r="BA140" s="58"/>
      <c r="BB140" s="58"/>
      <c r="BC140" s="12"/>
      <c r="BD140" s="12"/>
      <c r="BE140" s="12"/>
      <c r="BF140" s="12"/>
      <c r="BG140" s="12"/>
      <c r="BH140" s="97"/>
      <c r="BI140" s="340"/>
      <c r="BJ140" s="97"/>
      <c r="BK140" s="97"/>
      <c r="BL140" s="97"/>
      <c r="BM140" s="13"/>
    </row>
    <row r="141" spans="1:65" s="3" customFormat="1" ht="12.5" x14ac:dyDescent="0.25">
      <c r="A141" s="58"/>
      <c r="B141" s="12" t="str">
        <f>IF(A141&lt;&gt;"",VLOOKUP(A141,'Drop-down lists'!$U$8:$V$251,2,FALSE),"-")</f>
        <v>-</v>
      </c>
      <c r="C141" s="12"/>
      <c r="D141" s="12" t="str">
        <f>IF(C141&lt;&gt;"",VLOOKUP(C141,'Drop-down lists'!$U$8:$V$251,2,FALSE),"-")</f>
        <v>-</v>
      </c>
      <c r="E141" s="58"/>
      <c r="F141" s="12"/>
      <c r="G141" s="12"/>
      <c r="H141" s="12"/>
      <c r="I141" s="12"/>
      <c r="J141" s="105"/>
      <c r="K141" s="105" t="str">
        <f>IF(J141&lt;&gt;"",VLOOKUP(J141,'Drop-down lists'!$X$8:$Y$9,2,FALSE),"-")</f>
        <v>-</v>
      </c>
      <c r="L141" s="12"/>
      <c r="M141" s="12"/>
      <c r="N141" s="12"/>
      <c r="O141" s="160" t="str">
        <f t="shared" si="4"/>
        <v/>
      </c>
      <c r="P141" s="105"/>
      <c r="Q141" s="105" t="str">
        <f>IF(P141&lt;&gt;"",VLOOKUP(P141,'Drop-down lists'!$Z$8:$AA$9,2,FALSE),"-")</f>
        <v>-</v>
      </c>
      <c r="R141" s="12"/>
      <c r="S141" s="12"/>
      <c r="T141" s="12"/>
      <c r="U141" s="160" t="str">
        <f t="shared" si="5"/>
        <v/>
      </c>
      <c r="V141" s="12"/>
      <c r="W141" s="12" t="str">
        <f>IF(V141&lt;&gt;"",VLOOKUP(V141,'Drop-down lists'!$AD$8:$AE$15,2,FALSE),"-")</f>
        <v>-</v>
      </c>
      <c r="X141" s="17"/>
      <c r="Y141" s="340"/>
      <c r="Z141" s="340"/>
      <c r="AA141" s="340"/>
      <c r="AB141" s="12" t="str">
        <f>IF(AA141&lt;&gt;"",VLOOKUP(AA141,'Drop-down lists'!$A$8:$B$19,2,FALSE),"")</f>
        <v/>
      </c>
      <c r="AC141" s="12"/>
      <c r="AD141" s="59"/>
      <c r="AE141" s="20" t="str">
        <f>IF(AD141&lt;&gt;"",VLOOKUP(AD141,'Drop-down lists'!$C$8:$D$20,2,FALSE),"-")</f>
        <v>-</v>
      </c>
      <c r="AF141" s="59"/>
      <c r="AG141" s="59"/>
      <c r="AH141" s="20"/>
      <c r="AI141" s="59"/>
      <c r="AJ141" s="20" t="str">
        <f>IF(AI141&lt;&gt;"",VLOOKUP(AI141,'Drop-down lists'!$CA$8:$CB$20,2,FALSE),"-")</f>
        <v>-</v>
      </c>
      <c r="AK141" s="596"/>
      <c r="AL141" s="596"/>
      <c r="AM141" s="596"/>
      <c r="AN141" s="596"/>
      <c r="AO141" s="596"/>
      <c r="AP141" s="20"/>
      <c r="AQ141" s="59"/>
      <c r="AR141" s="20" t="str">
        <f>IF(AQ141&lt;&gt;"",VLOOKUP(AQ141,'Drop-down lists'!$CA$8:$CB$20,2,FALSE),"-")</f>
        <v>-</v>
      </c>
      <c r="AS141" s="20"/>
      <c r="AT141" s="20"/>
      <c r="AU141" s="159" t="s">
        <v>393</v>
      </c>
      <c r="AV141" s="58">
        <f>IF(AU141&lt;&gt;"",VLOOKUP(AU141,'Drop-down lists'!$AG$8:$AH$9,2,FALSE),"")</f>
        <v>1</v>
      </c>
      <c r="AW141" s="58"/>
      <c r="AX141" s="58" t="str">
        <f>IF(AW141&lt;&gt;"",VLOOKUP(AW141,'Drop-down lists'!$AJ$8:$AK$10,2,FALSE),"-")</f>
        <v>-</v>
      </c>
      <c r="AY141" s="58"/>
      <c r="AZ141" s="58"/>
      <c r="BA141" s="58"/>
      <c r="BB141" s="58"/>
      <c r="BC141" s="12"/>
      <c r="BD141" s="12"/>
      <c r="BE141" s="12"/>
      <c r="BF141" s="12"/>
      <c r="BG141" s="12"/>
      <c r="BH141" s="97"/>
      <c r="BI141" s="340"/>
      <c r="BJ141" s="97"/>
      <c r="BK141" s="97"/>
      <c r="BL141" s="97"/>
      <c r="BM141" s="13"/>
    </row>
    <row r="142" spans="1:65" s="3" customFormat="1" ht="12.5" x14ac:dyDescent="0.25">
      <c r="A142" s="58"/>
      <c r="B142" s="12" t="str">
        <f>IF(A142&lt;&gt;"",VLOOKUP(A142,'Drop-down lists'!$U$8:$V$251,2,FALSE),"-")</f>
        <v>-</v>
      </c>
      <c r="C142" s="12"/>
      <c r="D142" s="12" t="str">
        <f>IF(C142&lt;&gt;"",VLOOKUP(C142,'Drop-down lists'!$U$8:$V$251,2,FALSE),"-")</f>
        <v>-</v>
      </c>
      <c r="E142" s="58"/>
      <c r="F142" s="12"/>
      <c r="G142" s="12"/>
      <c r="H142" s="12"/>
      <c r="I142" s="12"/>
      <c r="J142" s="105"/>
      <c r="K142" s="105" t="str">
        <f>IF(J142&lt;&gt;"",VLOOKUP(J142,'Drop-down lists'!$X$8:$Y$9,2,FALSE),"-")</f>
        <v>-</v>
      </c>
      <c r="L142" s="12"/>
      <c r="M142" s="12"/>
      <c r="N142" s="12"/>
      <c r="O142" s="160" t="str">
        <f t="shared" si="4"/>
        <v/>
      </c>
      <c r="P142" s="105"/>
      <c r="Q142" s="105" t="str">
        <f>IF(P142&lt;&gt;"",VLOOKUP(P142,'Drop-down lists'!$Z$8:$AA$9,2,FALSE),"-")</f>
        <v>-</v>
      </c>
      <c r="R142" s="12"/>
      <c r="S142" s="12"/>
      <c r="T142" s="12"/>
      <c r="U142" s="160" t="str">
        <f t="shared" si="5"/>
        <v/>
      </c>
      <c r="V142" s="12"/>
      <c r="W142" s="12" t="str">
        <f>IF(V142&lt;&gt;"",VLOOKUP(V142,'Drop-down lists'!$AD$8:$AE$15,2,FALSE),"-")</f>
        <v>-</v>
      </c>
      <c r="X142" s="17"/>
      <c r="Y142" s="340"/>
      <c r="Z142" s="340"/>
      <c r="AA142" s="340"/>
      <c r="AB142" s="12" t="str">
        <f>IF(AA142&lt;&gt;"",VLOOKUP(AA142,'Drop-down lists'!$A$8:$B$19,2,FALSE),"")</f>
        <v/>
      </c>
      <c r="AC142" s="12"/>
      <c r="AD142" s="59"/>
      <c r="AE142" s="20" t="str">
        <f>IF(AD142&lt;&gt;"",VLOOKUP(AD142,'Drop-down lists'!$C$8:$D$20,2,FALSE),"-")</f>
        <v>-</v>
      </c>
      <c r="AF142" s="59"/>
      <c r="AG142" s="59"/>
      <c r="AH142" s="20"/>
      <c r="AI142" s="59"/>
      <c r="AJ142" s="20" t="str">
        <f>IF(AI142&lt;&gt;"",VLOOKUP(AI142,'Drop-down lists'!$CA$8:$CB$20,2,FALSE),"-")</f>
        <v>-</v>
      </c>
      <c r="AK142" s="596"/>
      <c r="AL142" s="596"/>
      <c r="AM142" s="596"/>
      <c r="AN142" s="596"/>
      <c r="AO142" s="596"/>
      <c r="AP142" s="20"/>
      <c r="AQ142" s="59"/>
      <c r="AR142" s="20" t="str">
        <f>IF(AQ142&lt;&gt;"",VLOOKUP(AQ142,'Drop-down lists'!$CA$8:$CB$20,2,FALSE),"-")</f>
        <v>-</v>
      </c>
      <c r="AS142" s="20"/>
      <c r="AT142" s="20"/>
      <c r="AU142" s="159" t="s">
        <v>393</v>
      </c>
      <c r="AV142" s="58">
        <f>IF(AU142&lt;&gt;"",VLOOKUP(AU142,'Drop-down lists'!$AG$8:$AH$9,2,FALSE),"")</f>
        <v>1</v>
      </c>
      <c r="AW142" s="58"/>
      <c r="AX142" s="58" t="str">
        <f>IF(AW142&lt;&gt;"",VLOOKUP(AW142,'Drop-down lists'!$AJ$8:$AK$10,2,FALSE),"-")</f>
        <v>-</v>
      </c>
      <c r="AY142" s="58"/>
      <c r="AZ142" s="58"/>
      <c r="BA142" s="58"/>
      <c r="BB142" s="58"/>
      <c r="BC142" s="12"/>
      <c r="BD142" s="12"/>
      <c r="BE142" s="12"/>
      <c r="BF142" s="12"/>
      <c r="BG142" s="12"/>
      <c r="BH142" s="97"/>
      <c r="BI142" s="340"/>
      <c r="BJ142" s="97"/>
      <c r="BK142" s="97"/>
      <c r="BL142" s="97"/>
      <c r="BM142" s="13"/>
    </row>
    <row r="143" spans="1:65" s="3" customFormat="1" ht="12.5" x14ac:dyDescent="0.25">
      <c r="A143" s="58"/>
      <c r="B143" s="12" t="str">
        <f>IF(A143&lt;&gt;"",VLOOKUP(A143,'Drop-down lists'!$U$8:$V$251,2,FALSE),"-")</f>
        <v>-</v>
      </c>
      <c r="C143" s="12"/>
      <c r="D143" s="12" t="str">
        <f>IF(C143&lt;&gt;"",VLOOKUP(C143,'Drop-down lists'!$U$8:$V$251,2,FALSE),"-")</f>
        <v>-</v>
      </c>
      <c r="E143" s="58"/>
      <c r="F143" s="12"/>
      <c r="G143" s="12"/>
      <c r="H143" s="12"/>
      <c r="I143" s="12"/>
      <c r="J143" s="105"/>
      <c r="K143" s="105" t="str">
        <f>IF(J143&lt;&gt;"",VLOOKUP(J143,'Drop-down lists'!$X$8:$Y$9,2,FALSE),"-")</f>
        <v>-</v>
      </c>
      <c r="L143" s="12"/>
      <c r="M143" s="12"/>
      <c r="N143" s="12"/>
      <c r="O143" s="160" t="str">
        <f t="shared" si="4"/>
        <v/>
      </c>
      <c r="P143" s="105"/>
      <c r="Q143" s="105" t="str">
        <f>IF(P143&lt;&gt;"",VLOOKUP(P143,'Drop-down lists'!$Z$8:$AA$9,2,FALSE),"-")</f>
        <v>-</v>
      </c>
      <c r="R143" s="12"/>
      <c r="S143" s="12"/>
      <c r="T143" s="12"/>
      <c r="U143" s="160" t="str">
        <f t="shared" si="5"/>
        <v/>
      </c>
      <c r="V143" s="12"/>
      <c r="W143" s="12" t="str">
        <f>IF(V143&lt;&gt;"",VLOOKUP(V143,'Drop-down lists'!$AD$8:$AE$15,2,FALSE),"-")</f>
        <v>-</v>
      </c>
      <c r="X143" s="17"/>
      <c r="Y143" s="340"/>
      <c r="Z143" s="340"/>
      <c r="AA143" s="340"/>
      <c r="AB143" s="12" t="str">
        <f>IF(AA143&lt;&gt;"",VLOOKUP(AA143,'Drop-down lists'!$A$8:$B$19,2,FALSE),"")</f>
        <v/>
      </c>
      <c r="AC143" s="12"/>
      <c r="AD143" s="59"/>
      <c r="AE143" s="20" t="str">
        <f>IF(AD143&lt;&gt;"",VLOOKUP(AD143,'Drop-down lists'!$C$8:$D$20,2,FALSE),"-")</f>
        <v>-</v>
      </c>
      <c r="AF143" s="59"/>
      <c r="AG143" s="59"/>
      <c r="AH143" s="20"/>
      <c r="AI143" s="59"/>
      <c r="AJ143" s="20" t="str">
        <f>IF(AI143&lt;&gt;"",VLOOKUP(AI143,'Drop-down lists'!$CA$8:$CB$20,2,FALSE),"-")</f>
        <v>-</v>
      </c>
      <c r="AK143" s="596"/>
      <c r="AL143" s="596"/>
      <c r="AM143" s="596"/>
      <c r="AN143" s="596"/>
      <c r="AO143" s="596"/>
      <c r="AP143" s="20"/>
      <c r="AQ143" s="59"/>
      <c r="AR143" s="20" t="str">
        <f>IF(AQ143&lt;&gt;"",VLOOKUP(AQ143,'Drop-down lists'!$CA$8:$CB$20,2,FALSE),"-")</f>
        <v>-</v>
      </c>
      <c r="AS143" s="20"/>
      <c r="AT143" s="20"/>
      <c r="AU143" s="159" t="s">
        <v>393</v>
      </c>
      <c r="AV143" s="58">
        <f>IF(AU143&lt;&gt;"",VLOOKUP(AU143,'Drop-down lists'!$AG$8:$AH$9,2,FALSE),"")</f>
        <v>1</v>
      </c>
      <c r="AW143" s="58"/>
      <c r="AX143" s="58" t="str">
        <f>IF(AW143&lt;&gt;"",VLOOKUP(AW143,'Drop-down lists'!$AJ$8:$AK$10,2,FALSE),"-")</f>
        <v>-</v>
      </c>
      <c r="AY143" s="58"/>
      <c r="AZ143" s="58"/>
      <c r="BA143" s="58"/>
      <c r="BB143" s="58"/>
      <c r="BC143" s="12"/>
      <c r="BD143" s="12"/>
      <c r="BE143" s="12"/>
      <c r="BF143" s="12"/>
      <c r="BG143" s="12"/>
      <c r="BH143" s="97"/>
      <c r="BI143" s="340"/>
      <c r="BJ143" s="97"/>
      <c r="BK143" s="97"/>
      <c r="BL143" s="97"/>
      <c r="BM143" s="13"/>
    </row>
    <row r="144" spans="1:65" s="3" customFormat="1" ht="12.5" x14ac:dyDescent="0.25">
      <c r="A144" s="58"/>
      <c r="B144" s="12" t="str">
        <f>IF(A144&lt;&gt;"",VLOOKUP(A144,'Drop-down lists'!$U$8:$V$251,2,FALSE),"-")</f>
        <v>-</v>
      </c>
      <c r="C144" s="12"/>
      <c r="D144" s="12" t="str">
        <f>IF(C144&lt;&gt;"",VLOOKUP(C144,'Drop-down lists'!$U$8:$V$251,2,FALSE),"-")</f>
        <v>-</v>
      </c>
      <c r="E144" s="58"/>
      <c r="F144" s="12"/>
      <c r="G144" s="12"/>
      <c r="H144" s="12"/>
      <c r="I144" s="12"/>
      <c r="J144" s="105"/>
      <c r="K144" s="105" t="str">
        <f>IF(J144&lt;&gt;"",VLOOKUP(J144,'Drop-down lists'!$X$8:$Y$9,2,FALSE),"-")</f>
        <v>-</v>
      </c>
      <c r="L144" s="12"/>
      <c r="M144" s="12"/>
      <c r="N144" s="12"/>
      <c r="O144" s="160" t="str">
        <f t="shared" si="4"/>
        <v/>
      </c>
      <c r="P144" s="105"/>
      <c r="Q144" s="105" t="str">
        <f>IF(P144&lt;&gt;"",VLOOKUP(P144,'Drop-down lists'!$Z$8:$AA$9,2,FALSE),"-")</f>
        <v>-</v>
      </c>
      <c r="R144" s="12"/>
      <c r="S144" s="12"/>
      <c r="T144" s="12"/>
      <c r="U144" s="160" t="str">
        <f t="shared" si="5"/>
        <v/>
      </c>
      <c r="V144" s="12"/>
      <c r="W144" s="12" t="str">
        <f>IF(V144&lt;&gt;"",VLOOKUP(V144,'Drop-down lists'!$AD$8:$AE$15,2,FALSE),"-")</f>
        <v>-</v>
      </c>
      <c r="X144" s="17"/>
      <c r="Y144" s="340"/>
      <c r="Z144" s="340"/>
      <c r="AA144" s="340"/>
      <c r="AB144" s="12" t="str">
        <f>IF(AA144&lt;&gt;"",VLOOKUP(AA144,'Drop-down lists'!$A$8:$B$19,2,FALSE),"")</f>
        <v/>
      </c>
      <c r="AC144" s="12"/>
      <c r="AD144" s="59"/>
      <c r="AE144" s="20" t="str">
        <f>IF(AD144&lt;&gt;"",VLOOKUP(AD144,'Drop-down lists'!$C$8:$D$20,2,FALSE),"-")</f>
        <v>-</v>
      </c>
      <c r="AF144" s="59"/>
      <c r="AG144" s="59"/>
      <c r="AH144" s="20"/>
      <c r="AI144" s="59"/>
      <c r="AJ144" s="20" t="str">
        <f>IF(AI144&lt;&gt;"",VLOOKUP(AI144,'Drop-down lists'!$CA$8:$CB$20,2,FALSE),"-")</f>
        <v>-</v>
      </c>
      <c r="AK144" s="596"/>
      <c r="AL144" s="596"/>
      <c r="AM144" s="596"/>
      <c r="AN144" s="596"/>
      <c r="AO144" s="596"/>
      <c r="AP144" s="20"/>
      <c r="AQ144" s="59"/>
      <c r="AR144" s="20" t="str">
        <f>IF(AQ144&lt;&gt;"",VLOOKUP(AQ144,'Drop-down lists'!$CA$8:$CB$20,2,FALSE),"-")</f>
        <v>-</v>
      </c>
      <c r="AS144" s="20"/>
      <c r="AT144" s="20"/>
      <c r="AU144" s="159" t="s">
        <v>393</v>
      </c>
      <c r="AV144" s="58">
        <f>IF(AU144&lt;&gt;"",VLOOKUP(AU144,'Drop-down lists'!$AG$8:$AH$9,2,FALSE),"")</f>
        <v>1</v>
      </c>
      <c r="AW144" s="58"/>
      <c r="AX144" s="58" t="str">
        <f>IF(AW144&lt;&gt;"",VLOOKUP(AW144,'Drop-down lists'!$AJ$8:$AK$10,2,FALSE),"-")</f>
        <v>-</v>
      </c>
      <c r="AY144" s="58"/>
      <c r="AZ144" s="58"/>
      <c r="BA144" s="58"/>
      <c r="BB144" s="58"/>
      <c r="BC144" s="12"/>
      <c r="BD144" s="12"/>
      <c r="BE144" s="12"/>
      <c r="BF144" s="12"/>
      <c r="BG144" s="12"/>
      <c r="BH144" s="97"/>
      <c r="BI144" s="340"/>
      <c r="BJ144" s="97"/>
      <c r="BK144" s="97"/>
      <c r="BL144" s="97"/>
      <c r="BM144" s="13"/>
    </row>
    <row r="145" spans="1:65" s="3" customFormat="1" ht="12.5" x14ac:dyDescent="0.25">
      <c r="A145" s="58"/>
      <c r="B145" s="12" t="str">
        <f>IF(A145&lt;&gt;"",VLOOKUP(A145,'Drop-down lists'!$U$8:$V$251,2,FALSE),"-")</f>
        <v>-</v>
      </c>
      <c r="C145" s="12"/>
      <c r="D145" s="12" t="str">
        <f>IF(C145&lt;&gt;"",VLOOKUP(C145,'Drop-down lists'!$U$8:$V$251,2,FALSE),"-")</f>
        <v>-</v>
      </c>
      <c r="E145" s="58"/>
      <c r="F145" s="12"/>
      <c r="G145" s="12"/>
      <c r="H145" s="12"/>
      <c r="I145" s="12"/>
      <c r="J145" s="105"/>
      <c r="K145" s="105" t="str">
        <f>IF(J145&lt;&gt;"",VLOOKUP(J145,'Drop-down lists'!$X$8:$Y$9,2,FALSE),"-")</f>
        <v>-</v>
      </c>
      <c r="L145" s="12"/>
      <c r="M145" s="12"/>
      <c r="N145" s="12"/>
      <c r="O145" s="160" t="str">
        <f t="shared" si="4"/>
        <v/>
      </c>
      <c r="P145" s="105"/>
      <c r="Q145" s="105" t="str">
        <f>IF(P145&lt;&gt;"",VLOOKUP(P145,'Drop-down lists'!$Z$8:$AA$9,2,FALSE),"-")</f>
        <v>-</v>
      </c>
      <c r="R145" s="12"/>
      <c r="S145" s="12"/>
      <c r="T145" s="12"/>
      <c r="U145" s="160" t="str">
        <f t="shared" si="5"/>
        <v/>
      </c>
      <c r="V145" s="12"/>
      <c r="W145" s="12" t="str">
        <f>IF(V145&lt;&gt;"",VLOOKUP(V145,'Drop-down lists'!$AD$8:$AE$15,2,FALSE),"-")</f>
        <v>-</v>
      </c>
      <c r="X145" s="17"/>
      <c r="Y145" s="340"/>
      <c r="Z145" s="340"/>
      <c r="AA145" s="340"/>
      <c r="AB145" s="12" t="str">
        <f>IF(AA145&lt;&gt;"",VLOOKUP(AA145,'Drop-down lists'!$A$8:$B$19,2,FALSE),"")</f>
        <v/>
      </c>
      <c r="AC145" s="12"/>
      <c r="AD145" s="59"/>
      <c r="AE145" s="20" t="str">
        <f>IF(AD145&lt;&gt;"",VLOOKUP(AD145,'Drop-down lists'!$C$8:$D$20,2,FALSE),"-")</f>
        <v>-</v>
      </c>
      <c r="AF145" s="59"/>
      <c r="AG145" s="59"/>
      <c r="AH145" s="20"/>
      <c r="AI145" s="59"/>
      <c r="AJ145" s="20" t="str">
        <f>IF(AI145&lt;&gt;"",VLOOKUP(AI145,'Drop-down lists'!$CA$8:$CB$20,2,FALSE),"-")</f>
        <v>-</v>
      </c>
      <c r="AK145" s="596"/>
      <c r="AL145" s="596"/>
      <c r="AM145" s="596"/>
      <c r="AN145" s="596"/>
      <c r="AO145" s="596"/>
      <c r="AP145" s="20"/>
      <c r="AQ145" s="59"/>
      <c r="AR145" s="20" t="str">
        <f>IF(AQ145&lt;&gt;"",VLOOKUP(AQ145,'Drop-down lists'!$CA$8:$CB$20,2,FALSE),"-")</f>
        <v>-</v>
      </c>
      <c r="AS145" s="20"/>
      <c r="AT145" s="20"/>
      <c r="AU145" s="159" t="s">
        <v>393</v>
      </c>
      <c r="AV145" s="58">
        <f>IF(AU145&lt;&gt;"",VLOOKUP(AU145,'Drop-down lists'!$AG$8:$AH$9,2,FALSE),"")</f>
        <v>1</v>
      </c>
      <c r="AW145" s="58"/>
      <c r="AX145" s="58" t="str">
        <f>IF(AW145&lt;&gt;"",VLOOKUP(AW145,'Drop-down lists'!$AJ$8:$AK$10,2,FALSE),"-")</f>
        <v>-</v>
      </c>
      <c r="AY145" s="58"/>
      <c r="AZ145" s="58"/>
      <c r="BA145" s="58"/>
      <c r="BB145" s="58"/>
      <c r="BC145" s="12"/>
      <c r="BD145" s="12"/>
      <c r="BE145" s="12"/>
      <c r="BF145" s="12"/>
      <c r="BG145" s="12"/>
      <c r="BH145" s="97"/>
      <c r="BI145" s="340"/>
      <c r="BJ145" s="97"/>
      <c r="BK145" s="97"/>
      <c r="BL145" s="97"/>
      <c r="BM145" s="13"/>
    </row>
    <row r="146" spans="1:65" s="3" customFormat="1" ht="12.5" x14ac:dyDescent="0.25">
      <c r="A146" s="58"/>
      <c r="B146" s="12" t="str">
        <f>IF(A146&lt;&gt;"",VLOOKUP(A146,'Drop-down lists'!$U$8:$V$251,2,FALSE),"-")</f>
        <v>-</v>
      </c>
      <c r="C146" s="12"/>
      <c r="D146" s="12" t="str">
        <f>IF(C146&lt;&gt;"",VLOOKUP(C146,'Drop-down lists'!$U$8:$V$251,2,FALSE),"-")</f>
        <v>-</v>
      </c>
      <c r="E146" s="58"/>
      <c r="F146" s="12"/>
      <c r="G146" s="12"/>
      <c r="H146" s="12"/>
      <c r="I146" s="12"/>
      <c r="J146" s="105"/>
      <c r="K146" s="105" t="str">
        <f>IF(J146&lt;&gt;"",VLOOKUP(J146,'Drop-down lists'!$X$8:$Y$9,2,FALSE),"-")</f>
        <v>-</v>
      </c>
      <c r="L146" s="12"/>
      <c r="M146" s="12"/>
      <c r="N146" s="12"/>
      <c r="O146" s="160" t="str">
        <f t="shared" si="4"/>
        <v/>
      </c>
      <c r="P146" s="105"/>
      <c r="Q146" s="105" t="str">
        <f>IF(P146&lt;&gt;"",VLOOKUP(P146,'Drop-down lists'!$Z$8:$AA$9,2,FALSE),"-")</f>
        <v>-</v>
      </c>
      <c r="R146" s="12"/>
      <c r="S146" s="12"/>
      <c r="T146" s="12"/>
      <c r="U146" s="160" t="str">
        <f t="shared" si="5"/>
        <v/>
      </c>
      <c r="V146" s="12"/>
      <c r="W146" s="12" t="str">
        <f>IF(V146&lt;&gt;"",VLOOKUP(V146,'Drop-down lists'!$AD$8:$AE$15,2,FALSE),"-")</f>
        <v>-</v>
      </c>
      <c r="X146" s="17"/>
      <c r="Y146" s="340"/>
      <c r="Z146" s="340"/>
      <c r="AA146" s="340"/>
      <c r="AB146" s="12" t="str">
        <f>IF(AA146&lt;&gt;"",VLOOKUP(AA146,'Drop-down lists'!$A$8:$B$19,2,FALSE),"")</f>
        <v/>
      </c>
      <c r="AC146" s="12"/>
      <c r="AD146" s="59"/>
      <c r="AE146" s="20" t="str">
        <f>IF(AD146&lt;&gt;"",VLOOKUP(AD146,'Drop-down lists'!$C$8:$D$20,2,FALSE),"-")</f>
        <v>-</v>
      </c>
      <c r="AF146" s="59"/>
      <c r="AG146" s="59"/>
      <c r="AH146" s="20"/>
      <c r="AI146" s="59"/>
      <c r="AJ146" s="20" t="str">
        <f>IF(AI146&lt;&gt;"",VLOOKUP(AI146,'Drop-down lists'!$CA$8:$CB$20,2,FALSE),"-")</f>
        <v>-</v>
      </c>
      <c r="AK146" s="596"/>
      <c r="AL146" s="596"/>
      <c r="AM146" s="596"/>
      <c r="AN146" s="596"/>
      <c r="AO146" s="596"/>
      <c r="AP146" s="20"/>
      <c r="AQ146" s="59"/>
      <c r="AR146" s="20" t="str">
        <f>IF(AQ146&lt;&gt;"",VLOOKUP(AQ146,'Drop-down lists'!$CA$8:$CB$20,2,FALSE),"-")</f>
        <v>-</v>
      </c>
      <c r="AS146" s="20"/>
      <c r="AT146" s="20"/>
      <c r="AU146" s="159" t="s">
        <v>393</v>
      </c>
      <c r="AV146" s="58">
        <f>IF(AU146&lt;&gt;"",VLOOKUP(AU146,'Drop-down lists'!$AG$8:$AH$9,2,FALSE),"")</f>
        <v>1</v>
      </c>
      <c r="AW146" s="58"/>
      <c r="AX146" s="58" t="str">
        <f>IF(AW146&lt;&gt;"",VLOOKUP(AW146,'Drop-down lists'!$AJ$8:$AK$10,2,FALSE),"-")</f>
        <v>-</v>
      </c>
      <c r="AY146" s="58"/>
      <c r="AZ146" s="58"/>
      <c r="BA146" s="58"/>
      <c r="BB146" s="58"/>
      <c r="BC146" s="12"/>
      <c r="BD146" s="12"/>
      <c r="BE146" s="12"/>
      <c r="BF146" s="12"/>
      <c r="BG146" s="12"/>
      <c r="BH146" s="97"/>
      <c r="BI146" s="340"/>
      <c r="BJ146" s="97"/>
      <c r="BK146" s="97"/>
      <c r="BL146" s="97"/>
      <c r="BM146" s="13"/>
    </row>
    <row r="147" spans="1:65" s="3" customFormat="1" ht="12.5" x14ac:dyDescent="0.25">
      <c r="A147" s="58"/>
      <c r="B147" s="12" t="str">
        <f>IF(A147&lt;&gt;"",VLOOKUP(A147,'Drop-down lists'!$U$8:$V$251,2,FALSE),"-")</f>
        <v>-</v>
      </c>
      <c r="C147" s="12"/>
      <c r="D147" s="12" t="str">
        <f>IF(C147&lt;&gt;"",VLOOKUP(C147,'Drop-down lists'!$U$8:$V$251,2,FALSE),"-")</f>
        <v>-</v>
      </c>
      <c r="E147" s="58"/>
      <c r="F147" s="12"/>
      <c r="G147" s="12"/>
      <c r="H147" s="12"/>
      <c r="I147" s="12"/>
      <c r="J147" s="105"/>
      <c r="K147" s="105" t="str">
        <f>IF(J147&lt;&gt;"",VLOOKUP(J147,'Drop-down lists'!$X$8:$Y$9,2,FALSE),"-")</f>
        <v>-</v>
      </c>
      <c r="L147" s="12"/>
      <c r="M147" s="12"/>
      <c r="N147" s="12"/>
      <c r="O147" s="160" t="str">
        <f t="shared" si="4"/>
        <v/>
      </c>
      <c r="P147" s="105"/>
      <c r="Q147" s="105" t="str">
        <f>IF(P147&lt;&gt;"",VLOOKUP(P147,'Drop-down lists'!$Z$8:$AA$9,2,FALSE),"-")</f>
        <v>-</v>
      </c>
      <c r="R147" s="12"/>
      <c r="S147" s="12"/>
      <c r="T147" s="12"/>
      <c r="U147" s="160" t="str">
        <f t="shared" si="5"/>
        <v/>
      </c>
      <c r="V147" s="12"/>
      <c r="W147" s="12" t="str">
        <f>IF(V147&lt;&gt;"",VLOOKUP(V147,'Drop-down lists'!$AD$8:$AE$15,2,FALSE),"-")</f>
        <v>-</v>
      </c>
      <c r="X147" s="17"/>
      <c r="Y147" s="340"/>
      <c r="Z147" s="340"/>
      <c r="AA147" s="340"/>
      <c r="AB147" s="12" t="str">
        <f>IF(AA147&lt;&gt;"",VLOOKUP(AA147,'Drop-down lists'!$A$8:$B$19,2,FALSE),"")</f>
        <v/>
      </c>
      <c r="AC147" s="12"/>
      <c r="AD147" s="59"/>
      <c r="AE147" s="20" t="str">
        <f>IF(AD147&lt;&gt;"",VLOOKUP(AD147,'Drop-down lists'!$C$8:$D$20,2,FALSE),"-")</f>
        <v>-</v>
      </c>
      <c r="AF147" s="59"/>
      <c r="AG147" s="59"/>
      <c r="AH147" s="20"/>
      <c r="AI147" s="59"/>
      <c r="AJ147" s="20" t="str">
        <f>IF(AI147&lt;&gt;"",VLOOKUP(AI147,'Drop-down lists'!$CA$8:$CB$20,2,FALSE),"-")</f>
        <v>-</v>
      </c>
      <c r="AK147" s="596"/>
      <c r="AL147" s="596"/>
      <c r="AM147" s="596"/>
      <c r="AN147" s="596"/>
      <c r="AO147" s="596"/>
      <c r="AP147" s="20"/>
      <c r="AQ147" s="59"/>
      <c r="AR147" s="20" t="str">
        <f>IF(AQ147&lt;&gt;"",VLOOKUP(AQ147,'Drop-down lists'!$CA$8:$CB$20,2,FALSE),"-")</f>
        <v>-</v>
      </c>
      <c r="AS147" s="20"/>
      <c r="AT147" s="20"/>
      <c r="AU147" s="159" t="s">
        <v>393</v>
      </c>
      <c r="AV147" s="58">
        <f>IF(AU147&lt;&gt;"",VLOOKUP(AU147,'Drop-down lists'!$AG$8:$AH$9,2,FALSE),"")</f>
        <v>1</v>
      </c>
      <c r="AW147" s="58"/>
      <c r="AX147" s="58" t="str">
        <f>IF(AW147&lt;&gt;"",VLOOKUP(AW147,'Drop-down lists'!$AJ$8:$AK$10,2,FALSE),"-")</f>
        <v>-</v>
      </c>
      <c r="AY147" s="58"/>
      <c r="AZ147" s="58"/>
      <c r="BA147" s="58"/>
      <c r="BB147" s="58"/>
      <c r="BC147" s="12"/>
      <c r="BD147" s="12"/>
      <c r="BE147" s="12"/>
      <c r="BF147" s="12"/>
      <c r="BG147" s="12"/>
      <c r="BH147" s="97"/>
      <c r="BI147" s="340"/>
      <c r="BJ147" s="97"/>
      <c r="BK147" s="97"/>
      <c r="BL147" s="97"/>
      <c r="BM147" s="13"/>
    </row>
    <row r="148" spans="1:65" s="3" customFormat="1" ht="12.5" x14ac:dyDescent="0.25">
      <c r="A148" s="58"/>
      <c r="B148" s="12" t="str">
        <f>IF(A148&lt;&gt;"",VLOOKUP(A148,'Drop-down lists'!$U$8:$V$251,2,FALSE),"-")</f>
        <v>-</v>
      </c>
      <c r="C148" s="12"/>
      <c r="D148" s="12" t="str">
        <f>IF(C148&lt;&gt;"",VLOOKUP(C148,'Drop-down lists'!$U$8:$V$251,2,FALSE),"-")</f>
        <v>-</v>
      </c>
      <c r="E148" s="58"/>
      <c r="F148" s="12"/>
      <c r="G148" s="12"/>
      <c r="H148" s="12"/>
      <c r="I148" s="12"/>
      <c r="J148" s="105"/>
      <c r="K148" s="105" t="str">
        <f>IF(J148&lt;&gt;"",VLOOKUP(J148,'Drop-down lists'!$X$8:$Y$9,2,FALSE),"-")</f>
        <v>-</v>
      </c>
      <c r="L148" s="12"/>
      <c r="M148" s="12"/>
      <c r="N148" s="12"/>
      <c r="O148" s="160" t="str">
        <f t="shared" si="4"/>
        <v/>
      </c>
      <c r="P148" s="105"/>
      <c r="Q148" s="105" t="str">
        <f>IF(P148&lt;&gt;"",VLOOKUP(P148,'Drop-down lists'!$Z$8:$AA$9,2,FALSE),"-")</f>
        <v>-</v>
      </c>
      <c r="R148" s="12"/>
      <c r="S148" s="12"/>
      <c r="T148" s="12"/>
      <c r="U148" s="160" t="str">
        <f t="shared" si="5"/>
        <v/>
      </c>
      <c r="V148" s="12"/>
      <c r="W148" s="12" t="str">
        <f>IF(V148&lt;&gt;"",VLOOKUP(V148,'Drop-down lists'!$AD$8:$AE$15,2,FALSE),"-")</f>
        <v>-</v>
      </c>
      <c r="X148" s="17"/>
      <c r="Y148" s="340"/>
      <c r="Z148" s="340"/>
      <c r="AA148" s="340"/>
      <c r="AB148" s="12" t="str">
        <f>IF(AA148&lt;&gt;"",VLOOKUP(AA148,'Drop-down lists'!$A$8:$B$19,2,FALSE),"")</f>
        <v/>
      </c>
      <c r="AC148" s="12"/>
      <c r="AD148" s="59"/>
      <c r="AE148" s="20" t="str">
        <f>IF(AD148&lt;&gt;"",VLOOKUP(AD148,'Drop-down lists'!$C$8:$D$20,2,FALSE),"-")</f>
        <v>-</v>
      </c>
      <c r="AF148" s="59"/>
      <c r="AG148" s="59"/>
      <c r="AH148" s="20"/>
      <c r="AI148" s="59"/>
      <c r="AJ148" s="20" t="str">
        <f>IF(AI148&lt;&gt;"",VLOOKUP(AI148,'Drop-down lists'!$CA$8:$CB$20,2,FALSE),"-")</f>
        <v>-</v>
      </c>
      <c r="AK148" s="596"/>
      <c r="AL148" s="596"/>
      <c r="AM148" s="596"/>
      <c r="AN148" s="596"/>
      <c r="AO148" s="596"/>
      <c r="AP148" s="20"/>
      <c r="AQ148" s="59"/>
      <c r="AR148" s="20" t="str">
        <f>IF(AQ148&lt;&gt;"",VLOOKUP(AQ148,'Drop-down lists'!$CA$8:$CB$20,2,FALSE),"-")</f>
        <v>-</v>
      </c>
      <c r="AS148" s="20"/>
      <c r="AT148" s="20"/>
      <c r="AU148" s="159" t="s">
        <v>393</v>
      </c>
      <c r="AV148" s="58">
        <f>IF(AU148&lt;&gt;"",VLOOKUP(AU148,'Drop-down lists'!$AG$8:$AH$9,2,FALSE),"")</f>
        <v>1</v>
      </c>
      <c r="AW148" s="58"/>
      <c r="AX148" s="58" t="str">
        <f>IF(AW148&lt;&gt;"",VLOOKUP(AW148,'Drop-down lists'!$AJ$8:$AK$10,2,FALSE),"-")</f>
        <v>-</v>
      </c>
      <c r="AY148" s="58"/>
      <c r="AZ148" s="58"/>
      <c r="BA148" s="58"/>
      <c r="BB148" s="58"/>
      <c r="BC148" s="12"/>
      <c r="BD148" s="12"/>
      <c r="BE148" s="12"/>
      <c r="BF148" s="12"/>
      <c r="BG148" s="12"/>
      <c r="BH148" s="97"/>
      <c r="BI148" s="340"/>
      <c r="BJ148" s="97"/>
      <c r="BK148" s="97"/>
      <c r="BL148" s="97"/>
      <c r="BM148" s="13"/>
    </row>
    <row r="149" spans="1:65" s="3" customFormat="1" ht="12.5" x14ac:dyDescent="0.25">
      <c r="A149" s="58"/>
      <c r="B149" s="12" t="str">
        <f>IF(A149&lt;&gt;"",VLOOKUP(A149,'Drop-down lists'!$U$8:$V$251,2,FALSE),"-")</f>
        <v>-</v>
      </c>
      <c r="C149" s="12"/>
      <c r="D149" s="12" t="str">
        <f>IF(C149&lt;&gt;"",VLOOKUP(C149,'Drop-down lists'!$U$8:$V$251,2,FALSE),"-")</f>
        <v>-</v>
      </c>
      <c r="E149" s="58"/>
      <c r="F149" s="12"/>
      <c r="G149" s="12"/>
      <c r="H149" s="12"/>
      <c r="I149" s="12"/>
      <c r="J149" s="105"/>
      <c r="K149" s="105" t="str">
        <f>IF(J149&lt;&gt;"",VLOOKUP(J149,'Drop-down lists'!$X$8:$Y$9,2,FALSE),"-")</f>
        <v>-</v>
      </c>
      <c r="L149" s="12"/>
      <c r="M149" s="12"/>
      <c r="N149" s="12"/>
      <c r="O149" s="160" t="str">
        <f t="shared" si="4"/>
        <v/>
      </c>
      <c r="P149" s="105"/>
      <c r="Q149" s="105" t="str">
        <f>IF(P149&lt;&gt;"",VLOOKUP(P149,'Drop-down lists'!$Z$8:$AA$9,2,FALSE),"-")</f>
        <v>-</v>
      </c>
      <c r="R149" s="12"/>
      <c r="S149" s="12"/>
      <c r="T149" s="12"/>
      <c r="U149" s="160" t="str">
        <f t="shared" si="5"/>
        <v/>
      </c>
      <c r="V149" s="12"/>
      <c r="W149" s="12" t="str">
        <f>IF(V149&lt;&gt;"",VLOOKUP(V149,'Drop-down lists'!$AD$8:$AE$15,2,FALSE),"-")</f>
        <v>-</v>
      </c>
      <c r="X149" s="17"/>
      <c r="Y149" s="340"/>
      <c r="Z149" s="340"/>
      <c r="AA149" s="340"/>
      <c r="AB149" s="12" t="str">
        <f>IF(AA149&lt;&gt;"",VLOOKUP(AA149,'Drop-down lists'!$A$8:$B$19,2,FALSE),"")</f>
        <v/>
      </c>
      <c r="AC149" s="12"/>
      <c r="AD149" s="59"/>
      <c r="AE149" s="20" t="str">
        <f>IF(AD149&lt;&gt;"",VLOOKUP(AD149,'Drop-down lists'!$C$8:$D$20,2,FALSE),"-")</f>
        <v>-</v>
      </c>
      <c r="AF149" s="59"/>
      <c r="AG149" s="59"/>
      <c r="AH149" s="20"/>
      <c r="AI149" s="59"/>
      <c r="AJ149" s="20" t="str">
        <f>IF(AI149&lt;&gt;"",VLOOKUP(AI149,'Drop-down lists'!$CA$8:$CB$20,2,FALSE),"-")</f>
        <v>-</v>
      </c>
      <c r="AK149" s="596"/>
      <c r="AL149" s="596"/>
      <c r="AM149" s="596"/>
      <c r="AN149" s="596"/>
      <c r="AO149" s="596"/>
      <c r="AP149" s="20"/>
      <c r="AQ149" s="59"/>
      <c r="AR149" s="20" t="str">
        <f>IF(AQ149&lt;&gt;"",VLOOKUP(AQ149,'Drop-down lists'!$CA$8:$CB$20,2,FALSE),"-")</f>
        <v>-</v>
      </c>
      <c r="AS149" s="20"/>
      <c r="AT149" s="20"/>
      <c r="AU149" s="159" t="s">
        <v>393</v>
      </c>
      <c r="AV149" s="58">
        <f>IF(AU149&lt;&gt;"",VLOOKUP(AU149,'Drop-down lists'!$AG$8:$AH$9,2,FALSE),"")</f>
        <v>1</v>
      </c>
      <c r="AW149" s="58"/>
      <c r="AX149" s="58" t="str">
        <f>IF(AW149&lt;&gt;"",VLOOKUP(AW149,'Drop-down lists'!$AJ$8:$AK$10,2,FALSE),"-")</f>
        <v>-</v>
      </c>
      <c r="AY149" s="58"/>
      <c r="AZ149" s="58"/>
      <c r="BA149" s="58"/>
      <c r="BB149" s="58"/>
      <c r="BC149" s="12"/>
      <c r="BD149" s="12"/>
      <c r="BE149" s="12"/>
      <c r="BF149" s="12"/>
      <c r="BG149" s="12"/>
      <c r="BH149" s="97"/>
      <c r="BI149" s="340"/>
      <c r="BJ149" s="97"/>
      <c r="BK149" s="97"/>
      <c r="BL149" s="97"/>
      <c r="BM149" s="13"/>
    </row>
    <row r="150" spans="1:65" s="3" customFormat="1" ht="12.5" x14ac:dyDescent="0.25">
      <c r="A150" s="58"/>
      <c r="B150" s="12" t="str">
        <f>IF(A150&lt;&gt;"",VLOOKUP(A150,'Drop-down lists'!$U$8:$V$251,2,FALSE),"-")</f>
        <v>-</v>
      </c>
      <c r="C150" s="12"/>
      <c r="D150" s="12" t="str">
        <f>IF(C150&lt;&gt;"",VLOOKUP(C150,'Drop-down lists'!$U$8:$V$251,2,FALSE),"-")</f>
        <v>-</v>
      </c>
      <c r="E150" s="58"/>
      <c r="F150" s="12"/>
      <c r="G150" s="12"/>
      <c r="H150" s="12"/>
      <c r="I150" s="12"/>
      <c r="J150" s="105"/>
      <c r="K150" s="105" t="str">
        <f>IF(J150&lt;&gt;"",VLOOKUP(J150,'Drop-down lists'!$X$8:$Y$9,2,FALSE),"-")</f>
        <v>-</v>
      </c>
      <c r="L150" s="12"/>
      <c r="M150" s="12"/>
      <c r="N150" s="12"/>
      <c r="O150" s="160" t="str">
        <f t="shared" si="4"/>
        <v/>
      </c>
      <c r="P150" s="105"/>
      <c r="Q150" s="105" t="str">
        <f>IF(P150&lt;&gt;"",VLOOKUP(P150,'Drop-down lists'!$Z$8:$AA$9,2,FALSE),"-")</f>
        <v>-</v>
      </c>
      <c r="R150" s="12"/>
      <c r="S150" s="12"/>
      <c r="T150" s="12"/>
      <c r="U150" s="160" t="str">
        <f t="shared" si="5"/>
        <v/>
      </c>
      <c r="V150" s="12"/>
      <c r="W150" s="12" t="str">
        <f>IF(V150&lt;&gt;"",VLOOKUP(V150,'Drop-down lists'!$AD$8:$AE$15,2,FALSE),"-")</f>
        <v>-</v>
      </c>
      <c r="X150" s="17"/>
      <c r="Y150" s="340"/>
      <c r="Z150" s="340"/>
      <c r="AA150" s="340"/>
      <c r="AB150" s="12" t="str">
        <f>IF(AA150&lt;&gt;"",VLOOKUP(AA150,'Drop-down lists'!$A$8:$B$19,2,FALSE),"")</f>
        <v/>
      </c>
      <c r="AC150" s="12"/>
      <c r="AD150" s="59"/>
      <c r="AE150" s="20" t="str">
        <f>IF(AD150&lt;&gt;"",VLOOKUP(AD150,'Drop-down lists'!$C$8:$D$20,2,FALSE),"-")</f>
        <v>-</v>
      </c>
      <c r="AF150" s="59"/>
      <c r="AG150" s="59"/>
      <c r="AH150" s="20"/>
      <c r="AI150" s="59"/>
      <c r="AJ150" s="20" t="str">
        <f>IF(AI150&lt;&gt;"",VLOOKUP(AI150,'Drop-down lists'!$CA$8:$CB$20,2,FALSE),"-")</f>
        <v>-</v>
      </c>
      <c r="AK150" s="596"/>
      <c r="AL150" s="596"/>
      <c r="AM150" s="596"/>
      <c r="AN150" s="596"/>
      <c r="AO150" s="596"/>
      <c r="AP150" s="20"/>
      <c r="AQ150" s="59"/>
      <c r="AR150" s="20" t="str">
        <f>IF(AQ150&lt;&gt;"",VLOOKUP(AQ150,'Drop-down lists'!$CA$8:$CB$20,2,FALSE),"-")</f>
        <v>-</v>
      </c>
      <c r="AS150" s="20"/>
      <c r="AT150" s="20"/>
      <c r="AU150" s="159" t="s">
        <v>393</v>
      </c>
      <c r="AV150" s="58">
        <f>IF(AU150&lt;&gt;"",VLOOKUP(AU150,'Drop-down lists'!$AG$8:$AH$9,2,FALSE),"")</f>
        <v>1</v>
      </c>
      <c r="AW150" s="58"/>
      <c r="AX150" s="58" t="str">
        <f>IF(AW150&lt;&gt;"",VLOOKUP(AW150,'Drop-down lists'!$AJ$8:$AK$10,2,FALSE),"-")</f>
        <v>-</v>
      </c>
      <c r="AY150" s="58"/>
      <c r="AZ150" s="58"/>
      <c r="BA150" s="58"/>
      <c r="BB150" s="58"/>
      <c r="BC150" s="12"/>
      <c r="BD150" s="12"/>
      <c r="BE150" s="12"/>
      <c r="BF150" s="12"/>
      <c r="BG150" s="12"/>
      <c r="BH150" s="97"/>
      <c r="BI150" s="340"/>
      <c r="BJ150" s="97"/>
      <c r="BK150" s="97"/>
      <c r="BL150" s="97"/>
      <c r="BM150" s="13"/>
    </row>
    <row r="151" spans="1:65" s="3" customFormat="1" ht="12.5" x14ac:dyDescent="0.25">
      <c r="A151" s="58"/>
      <c r="B151" s="12" t="str">
        <f>IF(A151&lt;&gt;"",VLOOKUP(A151,'Drop-down lists'!$U$8:$V$251,2,FALSE),"-")</f>
        <v>-</v>
      </c>
      <c r="C151" s="12"/>
      <c r="D151" s="12" t="str">
        <f>IF(C151&lt;&gt;"",VLOOKUP(C151,'Drop-down lists'!$U$8:$V$251,2,FALSE),"-")</f>
        <v>-</v>
      </c>
      <c r="E151" s="58"/>
      <c r="F151" s="12"/>
      <c r="G151" s="12"/>
      <c r="H151" s="12"/>
      <c r="I151" s="12"/>
      <c r="J151" s="105"/>
      <c r="K151" s="105" t="str">
        <f>IF(J151&lt;&gt;"",VLOOKUP(J151,'Drop-down lists'!$X$8:$Y$9,2,FALSE),"-")</f>
        <v>-</v>
      </c>
      <c r="L151" s="12"/>
      <c r="M151" s="12"/>
      <c r="N151" s="12"/>
      <c r="O151" s="160" t="str">
        <f t="shared" si="4"/>
        <v/>
      </c>
      <c r="P151" s="105"/>
      <c r="Q151" s="105" t="str">
        <f>IF(P151&lt;&gt;"",VLOOKUP(P151,'Drop-down lists'!$Z$8:$AA$9,2,FALSE),"-")</f>
        <v>-</v>
      </c>
      <c r="R151" s="12"/>
      <c r="S151" s="12"/>
      <c r="T151" s="12"/>
      <c r="U151" s="160" t="str">
        <f t="shared" si="5"/>
        <v/>
      </c>
      <c r="V151" s="12"/>
      <c r="W151" s="12" t="str">
        <f>IF(V151&lt;&gt;"",VLOOKUP(V151,'Drop-down lists'!$AD$8:$AE$15,2,FALSE),"-")</f>
        <v>-</v>
      </c>
      <c r="X151" s="17"/>
      <c r="Y151" s="340"/>
      <c r="Z151" s="340"/>
      <c r="AA151" s="340"/>
      <c r="AB151" s="12" t="str">
        <f>IF(AA151&lt;&gt;"",VLOOKUP(AA151,'Drop-down lists'!$A$8:$B$19,2,FALSE),"")</f>
        <v/>
      </c>
      <c r="AC151" s="12"/>
      <c r="AD151" s="59"/>
      <c r="AE151" s="20" t="str">
        <f>IF(AD151&lt;&gt;"",VLOOKUP(AD151,'Drop-down lists'!$C$8:$D$20,2,FALSE),"-")</f>
        <v>-</v>
      </c>
      <c r="AF151" s="59"/>
      <c r="AG151" s="59"/>
      <c r="AH151" s="20"/>
      <c r="AI151" s="59"/>
      <c r="AJ151" s="20" t="str">
        <f>IF(AI151&lt;&gt;"",VLOOKUP(AI151,'Drop-down lists'!$CA$8:$CB$20,2,FALSE),"-")</f>
        <v>-</v>
      </c>
      <c r="AK151" s="596"/>
      <c r="AL151" s="596"/>
      <c r="AM151" s="596"/>
      <c r="AN151" s="596"/>
      <c r="AO151" s="596"/>
      <c r="AP151" s="20"/>
      <c r="AQ151" s="59"/>
      <c r="AR151" s="20" t="str">
        <f>IF(AQ151&lt;&gt;"",VLOOKUP(AQ151,'Drop-down lists'!$CA$8:$CB$20,2,FALSE),"-")</f>
        <v>-</v>
      </c>
      <c r="AS151" s="20"/>
      <c r="AT151" s="20"/>
      <c r="AU151" s="159" t="s">
        <v>393</v>
      </c>
      <c r="AV151" s="58">
        <f>IF(AU151&lt;&gt;"",VLOOKUP(AU151,'Drop-down lists'!$AG$8:$AH$9,2,FALSE),"")</f>
        <v>1</v>
      </c>
      <c r="AW151" s="58"/>
      <c r="AX151" s="58" t="str">
        <f>IF(AW151&lt;&gt;"",VLOOKUP(AW151,'Drop-down lists'!$AJ$8:$AK$10,2,FALSE),"-")</f>
        <v>-</v>
      </c>
      <c r="AY151" s="58"/>
      <c r="AZ151" s="58"/>
      <c r="BA151" s="58"/>
      <c r="BB151" s="58"/>
      <c r="BC151" s="12"/>
      <c r="BD151" s="12"/>
      <c r="BE151" s="12"/>
      <c r="BF151" s="12"/>
      <c r="BG151" s="12"/>
      <c r="BH151" s="97"/>
      <c r="BI151" s="340"/>
      <c r="BJ151" s="97"/>
      <c r="BK151" s="97"/>
      <c r="BL151" s="97"/>
      <c r="BM151" s="13"/>
    </row>
    <row r="152" spans="1:65" s="3" customFormat="1" ht="12.5" x14ac:dyDescent="0.25">
      <c r="A152" s="58"/>
      <c r="B152" s="12" t="str">
        <f>IF(A152&lt;&gt;"",VLOOKUP(A152,'Drop-down lists'!$U$8:$V$251,2,FALSE),"-")</f>
        <v>-</v>
      </c>
      <c r="C152" s="12"/>
      <c r="D152" s="12" t="str">
        <f>IF(C152&lt;&gt;"",VLOOKUP(C152,'Drop-down lists'!$U$8:$V$251,2,FALSE),"-")</f>
        <v>-</v>
      </c>
      <c r="E152" s="58"/>
      <c r="F152" s="12"/>
      <c r="G152" s="12"/>
      <c r="H152" s="12"/>
      <c r="I152" s="12"/>
      <c r="J152" s="105"/>
      <c r="K152" s="105" t="str">
        <f>IF(J152&lt;&gt;"",VLOOKUP(J152,'Drop-down lists'!$X$8:$Y$9,2,FALSE),"-")</f>
        <v>-</v>
      </c>
      <c r="L152" s="12"/>
      <c r="M152" s="12"/>
      <c r="N152" s="12"/>
      <c r="O152" s="160" t="str">
        <f t="shared" si="4"/>
        <v/>
      </c>
      <c r="P152" s="105"/>
      <c r="Q152" s="105" t="str">
        <f>IF(P152&lt;&gt;"",VLOOKUP(P152,'Drop-down lists'!$Z$8:$AA$9,2,FALSE),"-")</f>
        <v>-</v>
      </c>
      <c r="R152" s="12"/>
      <c r="S152" s="12"/>
      <c r="T152" s="12"/>
      <c r="U152" s="160" t="str">
        <f t="shared" si="5"/>
        <v/>
      </c>
      <c r="V152" s="12"/>
      <c r="W152" s="12" t="str">
        <f>IF(V152&lt;&gt;"",VLOOKUP(V152,'Drop-down lists'!$AD$8:$AE$15,2,FALSE),"-")</f>
        <v>-</v>
      </c>
      <c r="X152" s="17"/>
      <c r="Y152" s="340"/>
      <c r="Z152" s="340"/>
      <c r="AA152" s="340"/>
      <c r="AB152" s="12" t="str">
        <f>IF(AA152&lt;&gt;"",VLOOKUP(AA152,'Drop-down lists'!$A$8:$B$19,2,FALSE),"")</f>
        <v/>
      </c>
      <c r="AC152" s="12"/>
      <c r="AD152" s="59"/>
      <c r="AE152" s="20" t="str">
        <f>IF(AD152&lt;&gt;"",VLOOKUP(AD152,'Drop-down lists'!$C$8:$D$20,2,FALSE),"-")</f>
        <v>-</v>
      </c>
      <c r="AF152" s="59"/>
      <c r="AG152" s="59"/>
      <c r="AH152" s="20"/>
      <c r="AI152" s="59"/>
      <c r="AJ152" s="20" t="str">
        <f>IF(AI152&lt;&gt;"",VLOOKUP(AI152,'Drop-down lists'!$CA$8:$CB$20,2,FALSE),"-")</f>
        <v>-</v>
      </c>
      <c r="AK152" s="596"/>
      <c r="AL152" s="596"/>
      <c r="AM152" s="596"/>
      <c r="AN152" s="596"/>
      <c r="AO152" s="596"/>
      <c r="AP152" s="20"/>
      <c r="AQ152" s="59"/>
      <c r="AR152" s="20" t="str">
        <f>IF(AQ152&lt;&gt;"",VLOOKUP(AQ152,'Drop-down lists'!$CA$8:$CB$20,2,FALSE),"-")</f>
        <v>-</v>
      </c>
      <c r="AS152" s="20"/>
      <c r="AT152" s="20"/>
      <c r="AU152" s="159" t="s">
        <v>393</v>
      </c>
      <c r="AV152" s="58">
        <f>IF(AU152&lt;&gt;"",VLOOKUP(AU152,'Drop-down lists'!$AG$8:$AH$9,2,FALSE),"")</f>
        <v>1</v>
      </c>
      <c r="AW152" s="58"/>
      <c r="AX152" s="58" t="str">
        <f>IF(AW152&lt;&gt;"",VLOOKUP(AW152,'Drop-down lists'!$AJ$8:$AK$10,2,FALSE),"-")</f>
        <v>-</v>
      </c>
      <c r="AY152" s="58"/>
      <c r="AZ152" s="58"/>
      <c r="BA152" s="58"/>
      <c r="BB152" s="58"/>
      <c r="BC152" s="12"/>
      <c r="BD152" s="12"/>
      <c r="BE152" s="12"/>
      <c r="BF152" s="12"/>
      <c r="BG152" s="12"/>
      <c r="BH152" s="97"/>
      <c r="BI152" s="340"/>
      <c r="BJ152" s="97"/>
      <c r="BK152" s="97"/>
      <c r="BL152" s="97"/>
      <c r="BM152" s="13"/>
    </row>
    <row r="153" spans="1:65" s="3" customFormat="1" ht="12.5" x14ac:dyDescent="0.25">
      <c r="A153" s="58"/>
      <c r="B153" s="12" t="str">
        <f>IF(A153&lt;&gt;"",VLOOKUP(A153,'Drop-down lists'!$U$8:$V$251,2,FALSE),"-")</f>
        <v>-</v>
      </c>
      <c r="C153" s="12"/>
      <c r="D153" s="12" t="str">
        <f>IF(C153&lt;&gt;"",VLOOKUP(C153,'Drop-down lists'!$U$8:$V$251,2,FALSE),"-")</f>
        <v>-</v>
      </c>
      <c r="E153" s="58"/>
      <c r="F153" s="12"/>
      <c r="G153" s="12"/>
      <c r="H153" s="12"/>
      <c r="I153" s="12"/>
      <c r="J153" s="105"/>
      <c r="K153" s="105" t="str">
        <f>IF(J153&lt;&gt;"",VLOOKUP(J153,'Drop-down lists'!$X$8:$Y$9,2,FALSE),"-")</f>
        <v>-</v>
      </c>
      <c r="L153" s="12"/>
      <c r="M153" s="12"/>
      <c r="N153" s="12"/>
      <c r="O153" s="160" t="str">
        <f t="shared" si="4"/>
        <v/>
      </c>
      <c r="P153" s="105"/>
      <c r="Q153" s="105" t="str">
        <f>IF(P153&lt;&gt;"",VLOOKUP(P153,'Drop-down lists'!$Z$8:$AA$9,2,FALSE),"-")</f>
        <v>-</v>
      </c>
      <c r="R153" s="12"/>
      <c r="S153" s="12"/>
      <c r="T153" s="12"/>
      <c r="U153" s="160" t="str">
        <f t="shared" si="5"/>
        <v/>
      </c>
      <c r="V153" s="12"/>
      <c r="W153" s="12" t="str">
        <f>IF(V153&lt;&gt;"",VLOOKUP(V153,'Drop-down lists'!$AD$8:$AE$15,2,FALSE),"-")</f>
        <v>-</v>
      </c>
      <c r="X153" s="17"/>
      <c r="Y153" s="340"/>
      <c r="Z153" s="340"/>
      <c r="AA153" s="340"/>
      <c r="AB153" s="12" t="str">
        <f>IF(AA153&lt;&gt;"",VLOOKUP(AA153,'Drop-down lists'!$A$8:$B$19,2,FALSE),"")</f>
        <v/>
      </c>
      <c r="AC153" s="12"/>
      <c r="AD153" s="59"/>
      <c r="AE153" s="20" t="str">
        <f>IF(AD153&lt;&gt;"",VLOOKUP(AD153,'Drop-down lists'!$C$8:$D$20,2,FALSE),"-")</f>
        <v>-</v>
      </c>
      <c r="AF153" s="59"/>
      <c r="AG153" s="59"/>
      <c r="AH153" s="20"/>
      <c r="AI153" s="59"/>
      <c r="AJ153" s="20" t="str">
        <f>IF(AI153&lt;&gt;"",VLOOKUP(AI153,'Drop-down lists'!$CA$8:$CB$20,2,FALSE),"-")</f>
        <v>-</v>
      </c>
      <c r="AK153" s="596"/>
      <c r="AL153" s="596"/>
      <c r="AM153" s="596"/>
      <c r="AN153" s="596"/>
      <c r="AO153" s="596"/>
      <c r="AP153" s="20"/>
      <c r="AQ153" s="59"/>
      <c r="AR153" s="20" t="str">
        <f>IF(AQ153&lt;&gt;"",VLOOKUP(AQ153,'Drop-down lists'!$CA$8:$CB$20,2,FALSE),"-")</f>
        <v>-</v>
      </c>
      <c r="AS153" s="20"/>
      <c r="AT153" s="20"/>
      <c r="AU153" s="159" t="s">
        <v>393</v>
      </c>
      <c r="AV153" s="58">
        <f>IF(AU153&lt;&gt;"",VLOOKUP(AU153,'Drop-down lists'!$AG$8:$AH$9,2,FALSE),"")</f>
        <v>1</v>
      </c>
      <c r="AW153" s="58"/>
      <c r="AX153" s="58" t="str">
        <f>IF(AW153&lt;&gt;"",VLOOKUP(AW153,'Drop-down lists'!$AJ$8:$AK$10,2,FALSE),"-")</f>
        <v>-</v>
      </c>
      <c r="AY153" s="58"/>
      <c r="AZ153" s="58"/>
      <c r="BA153" s="58"/>
      <c r="BB153" s="58"/>
      <c r="BC153" s="12"/>
      <c r="BD153" s="12"/>
      <c r="BE153" s="12"/>
      <c r="BF153" s="12"/>
      <c r="BG153" s="12"/>
      <c r="BH153" s="97"/>
      <c r="BI153" s="340"/>
      <c r="BJ153" s="97"/>
      <c r="BK153" s="97"/>
      <c r="BL153" s="97"/>
      <c r="BM153" s="13"/>
    </row>
    <row r="154" spans="1:65" s="3" customFormat="1" ht="12.5" x14ac:dyDescent="0.25">
      <c r="A154" s="58"/>
      <c r="B154" s="12" t="str">
        <f>IF(A154&lt;&gt;"",VLOOKUP(A154,'Drop-down lists'!$U$8:$V$251,2,FALSE),"-")</f>
        <v>-</v>
      </c>
      <c r="C154" s="12"/>
      <c r="D154" s="12" t="str">
        <f>IF(C154&lt;&gt;"",VLOOKUP(C154,'Drop-down lists'!$U$8:$V$251,2,FALSE),"-")</f>
        <v>-</v>
      </c>
      <c r="E154" s="58"/>
      <c r="F154" s="12"/>
      <c r="G154" s="12"/>
      <c r="H154" s="12"/>
      <c r="I154" s="12"/>
      <c r="J154" s="105"/>
      <c r="K154" s="105" t="str">
        <f>IF(J154&lt;&gt;"",VLOOKUP(J154,'Drop-down lists'!$X$8:$Y$9,2,FALSE),"-")</f>
        <v>-</v>
      </c>
      <c r="L154" s="12"/>
      <c r="M154" s="12"/>
      <c r="N154" s="12"/>
      <c r="O154" s="160" t="str">
        <f t="shared" si="4"/>
        <v/>
      </c>
      <c r="P154" s="105"/>
      <c r="Q154" s="105" t="str">
        <f>IF(P154&lt;&gt;"",VLOOKUP(P154,'Drop-down lists'!$Z$8:$AA$9,2,FALSE),"-")</f>
        <v>-</v>
      </c>
      <c r="R154" s="12"/>
      <c r="S154" s="12"/>
      <c r="T154" s="12"/>
      <c r="U154" s="160" t="str">
        <f t="shared" si="5"/>
        <v/>
      </c>
      <c r="V154" s="12"/>
      <c r="W154" s="12" t="str">
        <f>IF(V154&lt;&gt;"",VLOOKUP(V154,'Drop-down lists'!$AD$8:$AE$15,2,FALSE),"-")</f>
        <v>-</v>
      </c>
      <c r="X154" s="17"/>
      <c r="Y154" s="340"/>
      <c r="Z154" s="340"/>
      <c r="AA154" s="340"/>
      <c r="AB154" s="12" t="str">
        <f>IF(AA154&lt;&gt;"",VLOOKUP(AA154,'Drop-down lists'!$A$8:$B$19,2,FALSE),"")</f>
        <v/>
      </c>
      <c r="AC154" s="12"/>
      <c r="AD154" s="59"/>
      <c r="AE154" s="20" t="str">
        <f>IF(AD154&lt;&gt;"",VLOOKUP(AD154,'Drop-down lists'!$C$8:$D$20,2,FALSE),"-")</f>
        <v>-</v>
      </c>
      <c r="AF154" s="59"/>
      <c r="AG154" s="59"/>
      <c r="AH154" s="20"/>
      <c r="AI154" s="59"/>
      <c r="AJ154" s="20" t="str">
        <f>IF(AI154&lt;&gt;"",VLOOKUP(AI154,'Drop-down lists'!$CA$8:$CB$20,2,FALSE),"-")</f>
        <v>-</v>
      </c>
      <c r="AK154" s="596"/>
      <c r="AL154" s="596"/>
      <c r="AM154" s="596"/>
      <c r="AN154" s="596"/>
      <c r="AO154" s="596"/>
      <c r="AP154" s="20"/>
      <c r="AQ154" s="59"/>
      <c r="AR154" s="20" t="str">
        <f>IF(AQ154&lt;&gt;"",VLOOKUP(AQ154,'Drop-down lists'!$CA$8:$CB$20,2,FALSE),"-")</f>
        <v>-</v>
      </c>
      <c r="AS154" s="20"/>
      <c r="AT154" s="20"/>
      <c r="AU154" s="159" t="s">
        <v>393</v>
      </c>
      <c r="AV154" s="58">
        <f>IF(AU154&lt;&gt;"",VLOOKUP(AU154,'Drop-down lists'!$AG$8:$AH$9,2,FALSE),"")</f>
        <v>1</v>
      </c>
      <c r="AW154" s="58"/>
      <c r="AX154" s="58" t="str">
        <f>IF(AW154&lt;&gt;"",VLOOKUP(AW154,'Drop-down lists'!$AJ$8:$AK$10,2,FALSE),"-")</f>
        <v>-</v>
      </c>
      <c r="AY154" s="58"/>
      <c r="AZ154" s="58"/>
      <c r="BA154" s="58"/>
      <c r="BB154" s="58"/>
      <c r="BC154" s="12"/>
      <c r="BD154" s="12"/>
      <c r="BE154" s="12"/>
      <c r="BF154" s="12"/>
      <c r="BG154" s="12"/>
      <c r="BH154" s="97"/>
      <c r="BI154" s="340"/>
      <c r="BJ154" s="97"/>
      <c r="BK154" s="97"/>
      <c r="BL154" s="97"/>
      <c r="BM154" s="13"/>
    </row>
    <row r="155" spans="1:65" s="3" customFormat="1" ht="12.5" x14ac:dyDescent="0.25">
      <c r="A155" s="58"/>
      <c r="B155" s="12" t="str">
        <f>IF(A155&lt;&gt;"",VLOOKUP(A155,'Drop-down lists'!$U$8:$V$251,2,FALSE),"-")</f>
        <v>-</v>
      </c>
      <c r="C155" s="12"/>
      <c r="D155" s="12" t="str">
        <f>IF(C155&lt;&gt;"",VLOOKUP(C155,'Drop-down lists'!$U$8:$V$251,2,FALSE),"-")</f>
        <v>-</v>
      </c>
      <c r="E155" s="58"/>
      <c r="F155" s="12"/>
      <c r="G155" s="12"/>
      <c r="H155" s="12"/>
      <c r="I155" s="12"/>
      <c r="J155" s="105"/>
      <c r="K155" s="105" t="str">
        <f>IF(J155&lt;&gt;"",VLOOKUP(J155,'Drop-down lists'!$X$8:$Y$9,2,FALSE),"-")</f>
        <v>-</v>
      </c>
      <c r="L155" s="12"/>
      <c r="M155" s="12"/>
      <c r="N155" s="12"/>
      <c r="O155" s="160" t="str">
        <f t="shared" si="4"/>
        <v/>
      </c>
      <c r="P155" s="105"/>
      <c r="Q155" s="105" t="str">
        <f>IF(P155&lt;&gt;"",VLOOKUP(P155,'Drop-down lists'!$Z$8:$AA$9,2,FALSE),"-")</f>
        <v>-</v>
      </c>
      <c r="R155" s="12"/>
      <c r="S155" s="12"/>
      <c r="T155" s="12"/>
      <c r="U155" s="160" t="str">
        <f t="shared" si="5"/>
        <v/>
      </c>
      <c r="V155" s="12"/>
      <c r="W155" s="12" t="str">
        <f>IF(V155&lt;&gt;"",VLOOKUP(V155,'Drop-down lists'!$AD$8:$AE$15,2,FALSE),"-")</f>
        <v>-</v>
      </c>
      <c r="X155" s="17"/>
      <c r="Y155" s="340"/>
      <c r="Z155" s="340"/>
      <c r="AA155" s="340"/>
      <c r="AB155" s="12" t="str">
        <f>IF(AA155&lt;&gt;"",VLOOKUP(AA155,'Drop-down lists'!$A$8:$B$19,2,FALSE),"")</f>
        <v/>
      </c>
      <c r="AC155" s="12"/>
      <c r="AD155" s="59"/>
      <c r="AE155" s="20" t="str">
        <f>IF(AD155&lt;&gt;"",VLOOKUP(AD155,'Drop-down lists'!$C$8:$D$20,2,FALSE),"-")</f>
        <v>-</v>
      </c>
      <c r="AF155" s="59"/>
      <c r="AG155" s="59"/>
      <c r="AH155" s="20"/>
      <c r="AI155" s="59"/>
      <c r="AJ155" s="20" t="str">
        <f>IF(AI155&lt;&gt;"",VLOOKUP(AI155,'Drop-down lists'!$CA$8:$CB$20,2,FALSE),"-")</f>
        <v>-</v>
      </c>
      <c r="AK155" s="596"/>
      <c r="AL155" s="596"/>
      <c r="AM155" s="596"/>
      <c r="AN155" s="596"/>
      <c r="AO155" s="596"/>
      <c r="AP155" s="20"/>
      <c r="AQ155" s="59"/>
      <c r="AR155" s="20" t="str">
        <f>IF(AQ155&lt;&gt;"",VLOOKUP(AQ155,'Drop-down lists'!$CA$8:$CB$20,2,FALSE),"-")</f>
        <v>-</v>
      </c>
      <c r="AS155" s="20"/>
      <c r="AT155" s="20"/>
      <c r="AU155" s="159" t="s">
        <v>393</v>
      </c>
      <c r="AV155" s="58">
        <f>IF(AU155&lt;&gt;"",VLOOKUP(AU155,'Drop-down lists'!$AG$8:$AH$9,2,FALSE),"")</f>
        <v>1</v>
      </c>
      <c r="AW155" s="58"/>
      <c r="AX155" s="58" t="str">
        <f>IF(AW155&lt;&gt;"",VLOOKUP(AW155,'Drop-down lists'!$AJ$8:$AK$10,2,FALSE),"-")</f>
        <v>-</v>
      </c>
      <c r="AY155" s="58"/>
      <c r="AZ155" s="58"/>
      <c r="BA155" s="58"/>
      <c r="BB155" s="58"/>
      <c r="BC155" s="12"/>
      <c r="BD155" s="12"/>
      <c r="BE155" s="12"/>
      <c r="BF155" s="12"/>
      <c r="BG155" s="12"/>
      <c r="BH155" s="97"/>
      <c r="BI155" s="340"/>
      <c r="BJ155" s="97"/>
      <c r="BK155" s="97"/>
      <c r="BL155" s="97"/>
      <c r="BM155" s="13"/>
    </row>
    <row r="156" spans="1:65" s="3" customFormat="1" ht="12.5" x14ac:dyDescent="0.25">
      <c r="A156" s="58"/>
      <c r="B156" s="12" t="str">
        <f>IF(A156&lt;&gt;"",VLOOKUP(A156,'Drop-down lists'!$U$8:$V$251,2,FALSE),"-")</f>
        <v>-</v>
      </c>
      <c r="C156" s="12"/>
      <c r="D156" s="12" t="str">
        <f>IF(C156&lt;&gt;"",VLOOKUP(C156,'Drop-down lists'!$U$8:$V$251,2,FALSE),"-")</f>
        <v>-</v>
      </c>
      <c r="E156" s="58"/>
      <c r="F156" s="12"/>
      <c r="G156" s="12"/>
      <c r="H156" s="12"/>
      <c r="I156" s="12"/>
      <c r="J156" s="105"/>
      <c r="K156" s="105" t="str">
        <f>IF(J156&lt;&gt;"",VLOOKUP(J156,'Drop-down lists'!$X$8:$Y$9,2,FALSE),"-")</f>
        <v>-</v>
      </c>
      <c r="L156" s="12"/>
      <c r="M156" s="12"/>
      <c r="N156" s="12"/>
      <c r="O156" s="160" t="str">
        <f t="shared" si="4"/>
        <v/>
      </c>
      <c r="P156" s="105"/>
      <c r="Q156" s="105" t="str">
        <f>IF(P156&lt;&gt;"",VLOOKUP(P156,'Drop-down lists'!$Z$8:$AA$9,2,FALSE),"-")</f>
        <v>-</v>
      </c>
      <c r="R156" s="12"/>
      <c r="S156" s="12"/>
      <c r="T156" s="12"/>
      <c r="U156" s="160" t="str">
        <f t="shared" si="5"/>
        <v/>
      </c>
      <c r="V156" s="12"/>
      <c r="W156" s="12" t="str">
        <f>IF(V156&lt;&gt;"",VLOOKUP(V156,'Drop-down lists'!$AD$8:$AE$15,2,FALSE),"-")</f>
        <v>-</v>
      </c>
      <c r="X156" s="17"/>
      <c r="Y156" s="340"/>
      <c r="Z156" s="340"/>
      <c r="AA156" s="340"/>
      <c r="AB156" s="12" t="str">
        <f>IF(AA156&lt;&gt;"",VLOOKUP(AA156,'Drop-down lists'!$A$8:$B$19,2,FALSE),"")</f>
        <v/>
      </c>
      <c r="AC156" s="12"/>
      <c r="AD156" s="59"/>
      <c r="AE156" s="20" t="str">
        <f>IF(AD156&lt;&gt;"",VLOOKUP(AD156,'Drop-down lists'!$C$8:$D$20,2,FALSE),"-")</f>
        <v>-</v>
      </c>
      <c r="AF156" s="59"/>
      <c r="AG156" s="59"/>
      <c r="AH156" s="20"/>
      <c r="AI156" s="59"/>
      <c r="AJ156" s="20" t="str">
        <f>IF(AI156&lt;&gt;"",VLOOKUP(AI156,'Drop-down lists'!$CA$8:$CB$20,2,FALSE),"-")</f>
        <v>-</v>
      </c>
      <c r="AK156" s="596"/>
      <c r="AL156" s="596"/>
      <c r="AM156" s="596"/>
      <c r="AN156" s="596"/>
      <c r="AO156" s="596"/>
      <c r="AP156" s="20"/>
      <c r="AQ156" s="59"/>
      <c r="AR156" s="20" t="str">
        <f>IF(AQ156&lt;&gt;"",VLOOKUP(AQ156,'Drop-down lists'!$CA$8:$CB$20,2,FALSE),"-")</f>
        <v>-</v>
      </c>
      <c r="AS156" s="20"/>
      <c r="AT156" s="20"/>
      <c r="AU156" s="159" t="s">
        <v>393</v>
      </c>
      <c r="AV156" s="58">
        <f>IF(AU156&lt;&gt;"",VLOOKUP(AU156,'Drop-down lists'!$AG$8:$AH$9,2,FALSE),"")</f>
        <v>1</v>
      </c>
      <c r="AW156" s="58"/>
      <c r="AX156" s="58" t="str">
        <f>IF(AW156&lt;&gt;"",VLOOKUP(AW156,'Drop-down lists'!$AJ$8:$AK$10,2,FALSE),"-")</f>
        <v>-</v>
      </c>
      <c r="AY156" s="58"/>
      <c r="AZ156" s="58"/>
      <c r="BA156" s="58"/>
      <c r="BB156" s="58"/>
      <c r="BC156" s="12"/>
      <c r="BD156" s="12"/>
      <c r="BE156" s="12"/>
      <c r="BF156" s="12"/>
      <c r="BG156" s="12"/>
      <c r="BH156" s="97"/>
      <c r="BI156" s="340"/>
      <c r="BJ156" s="97"/>
      <c r="BK156" s="97"/>
      <c r="BL156" s="97"/>
      <c r="BM156" s="13"/>
    </row>
    <row r="157" spans="1:65" s="3" customFormat="1" ht="12.5" x14ac:dyDescent="0.25">
      <c r="A157" s="58"/>
      <c r="B157" s="12" t="str">
        <f>IF(A157&lt;&gt;"",VLOOKUP(A157,'Drop-down lists'!$U$8:$V$251,2,FALSE),"-")</f>
        <v>-</v>
      </c>
      <c r="C157" s="12"/>
      <c r="D157" s="12" t="str">
        <f>IF(C157&lt;&gt;"",VLOOKUP(C157,'Drop-down lists'!$U$8:$V$251,2,FALSE),"-")</f>
        <v>-</v>
      </c>
      <c r="E157" s="58"/>
      <c r="F157" s="12"/>
      <c r="G157" s="12"/>
      <c r="H157" s="12"/>
      <c r="I157" s="12"/>
      <c r="J157" s="105"/>
      <c r="K157" s="105" t="str">
        <f>IF(J157&lt;&gt;"",VLOOKUP(J157,'Drop-down lists'!$X$8:$Y$9,2,FALSE),"-")</f>
        <v>-</v>
      </c>
      <c r="L157" s="12"/>
      <c r="M157" s="12"/>
      <c r="N157" s="12"/>
      <c r="O157" s="160" t="str">
        <f t="shared" si="4"/>
        <v/>
      </c>
      <c r="P157" s="105"/>
      <c r="Q157" s="105" t="str">
        <f>IF(P157&lt;&gt;"",VLOOKUP(P157,'Drop-down lists'!$Z$8:$AA$9,2,FALSE),"-")</f>
        <v>-</v>
      </c>
      <c r="R157" s="12"/>
      <c r="S157" s="12"/>
      <c r="T157" s="12"/>
      <c r="U157" s="160" t="str">
        <f t="shared" si="5"/>
        <v/>
      </c>
      <c r="V157" s="12"/>
      <c r="W157" s="12" t="str">
        <f>IF(V157&lt;&gt;"",VLOOKUP(V157,'Drop-down lists'!$AD$8:$AE$15,2,FALSE),"-")</f>
        <v>-</v>
      </c>
      <c r="X157" s="17"/>
      <c r="Y157" s="340"/>
      <c r="Z157" s="340"/>
      <c r="AA157" s="340"/>
      <c r="AB157" s="12" t="str">
        <f>IF(AA157&lt;&gt;"",VLOOKUP(AA157,'Drop-down lists'!$A$8:$B$19,2,FALSE),"")</f>
        <v/>
      </c>
      <c r="AC157" s="12"/>
      <c r="AD157" s="59"/>
      <c r="AE157" s="20" t="str">
        <f>IF(AD157&lt;&gt;"",VLOOKUP(AD157,'Drop-down lists'!$C$8:$D$20,2,FALSE),"-")</f>
        <v>-</v>
      </c>
      <c r="AF157" s="59"/>
      <c r="AG157" s="59"/>
      <c r="AH157" s="20"/>
      <c r="AI157" s="59"/>
      <c r="AJ157" s="20" t="str">
        <f>IF(AI157&lt;&gt;"",VLOOKUP(AI157,'Drop-down lists'!$CA$8:$CB$20,2,FALSE),"-")</f>
        <v>-</v>
      </c>
      <c r="AK157" s="596"/>
      <c r="AL157" s="596"/>
      <c r="AM157" s="596"/>
      <c r="AN157" s="596"/>
      <c r="AO157" s="596"/>
      <c r="AP157" s="20"/>
      <c r="AQ157" s="59"/>
      <c r="AR157" s="20" t="str">
        <f>IF(AQ157&lt;&gt;"",VLOOKUP(AQ157,'Drop-down lists'!$CA$8:$CB$20,2,FALSE),"-")</f>
        <v>-</v>
      </c>
      <c r="AS157" s="20"/>
      <c r="AT157" s="20"/>
      <c r="AU157" s="159" t="s">
        <v>393</v>
      </c>
      <c r="AV157" s="58">
        <f>IF(AU157&lt;&gt;"",VLOOKUP(AU157,'Drop-down lists'!$AG$8:$AH$9,2,FALSE),"")</f>
        <v>1</v>
      </c>
      <c r="AW157" s="58"/>
      <c r="AX157" s="58" t="str">
        <f>IF(AW157&lt;&gt;"",VLOOKUP(AW157,'Drop-down lists'!$AJ$8:$AK$10,2,FALSE),"-")</f>
        <v>-</v>
      </c>
      <c r="AY157" s="58"/>
      <c r="AZ157" s="58"/>
      <c r="BA157" s="58"/>
      <c r="BB157" s="58"/>
      <c r="BC157" s="12"/>
      <c r="BD157" s="12"/>
      <c r="BE157" s="12"/>
      <c r="BF157" s="12"/>
      <c r="BG157" s="12"/>
      <c r="BH157" s="97"/>
      <c r="BI157" s="340"/>
      <c r="BJ157" s="97"/>
      <c r="BK157" s="97"/>
      <c r="BL157" s="97"/>
      <c r="BM157" s="13"/>
    </row>
    <row r="158" spans="1:65" s="3" customFormat="1" ht="12.5" x14ac:dyDescent="0.25">
      <c r="A158" s="58"/>
      <c r="B158" s="12" t="str">
        <f>IF(A158&lt;&gt;"",VLOOKUP(A158,'Drop-down lists'!$U$8:$V$251,2,FALSE),"-")</f>
        <v>-</v>
      </c>
      <c r="C158" s="12"/>
      <c r="D158" s="12" t="str">
        <f>IF(C158&lt;&gt;"",VLOOKUP(C158,'Drop-down lists'!$U$8:$V$251,2,FALSE),"-")</f>
        <v>-</v>
      </c>
      <c r="E158" s="58"/>
      <c r="F158" s="12"/>
      <c r="G158" s="12"/>
      <c r="H158" s="12"/>
      <c r="I158" s="12"/>
      <c r="J158" s="105"/>
      <c r="K158" s="105" t="str">
        <f>IF(J158&lt;&gt;"",VLOOKUP(J158,'Drop-down lists'!$X$8:$Y$9,2,FALSE),"-")</f>
        <v>-</v>
      </c>
      <c r="L158" s="12"/>
      <c r="M158" s="12"/>
      <c r="N158" s="12"/>
      <c r="O158" s="160" t="str">
        <f t="shared" si="4"/>
        <v/>
      </c>
      <c r="P158" s="105"/>
      <c r="Q158" s="105" t="str">
        <f>IF(P158&lt;&gt;"",VLOOKUP(P158,'Drop-down lists'!$Z$8:$AA$9,2,FALSE),"-")</f>
        <v>-</v>
      </c>
      <c r="R158" s="12"/>
      <c r="S158" s="12"/>
      <c r="T158" s="12"/>
      <c r="U158" s="160" t="str">
        <f t="shared" si="5"/>
        <v/>
      </c>
      <c r="V158" s="12"/>
      <c r="W158" s="12" t="str">
        <f>IF(V158&lt;&gt;"",VLOOKUP(V158,'Drop-down lists'!$AD$8:$AE$15,2,FALSE),"-")</f>
        <v>-</v>
      </c>
      <c r="X158" s="17"/>
      <c r="Y158" s="340"/>
      <c r="Z158" s="340"/>
      <c r="AA158" s="340"/>
      <c r="AB158" s="12" t="str">
        <f>IF(AA158&lt;&gt;"",VLOOKUP(AA158,'Drop-down lists'!$A$8:$B$19,2,FALSE),"")</f>
        <v/>
      </c>
      <c r="AC158" s="12"/>
      <c r="AD158" s="59"/>
      <c r="AE158" s="20" t="str">
        <f>IF(AD158&lt;&gt;"",VLOOKUP(AD158,'Drop-down lists'!$C$8:$D$20,2,FALSE),"-")</f>
        <v>-</v>
      </c>
      <c r="AF158" s="59"/>
      <c r="AG158" s="59"/>
      <c r="AH158" s="20"/>
      <c r="AI158" s="59"/>
      <c r="AJ158" s="20" t="str">
        <f>IF(AI158&lt;&gt;"",VLOOKUP(AI158,'Drop-down lists'!$CA$8:$CB$20,2,FALSE),"-")</f>
        <v>-</v>
      </c>
      <c r="AK158" s="596"/>
      <c r="AL158" s="596"/>
      <c r="AM158" s="596"/>
      <c r="AN158" s="596"/>
      <c r="AO158" s="596"/>
      <c r="AP158" s="20"/>
      <c r="AQ158" s="59"/>
      <c r="AR158" s="20" t="str">
        <f>IF(AQ158&lt;&gt;"",VLOOKUP(AQ158,'Drop-down lists'!$CA$8:$CB$20,2,FALSE),"-")</f>
        <v>-</v>
      </c>
      <c r="AS158" s="20"/>
      <c r="AT158" s="20"/>
      <c r="AU158" s="159" t="s">
        <v>393</v>
      </c>
      <c r="AV158" s="58">
        <f>IF(AU158&lt;&gt;"",VLOOKUP(AU158,'Drop-down lists'!$AG$8:$AH$9,2,FALSE),"")</f>
        <v>1</v>
      </c>
      <c r="AW158" s="58"/>
      <c r="AX158" s="58" t="str">
        <f>IF(AW158&lt;&gt;"",VLOOKUP(AW158,'Drop-down lists'!$AJ$8:$AK$10,2,FALSE),"-")</f>
        <v>-</v>
      </c>
      <c r="AY158" s="58"/>
      <c r="AZ158" s="58"/>
      <c r="BA158" s="58"/>
      <c r="BB158" s="58"/>
      <c r="BC158" s="12"/>
      <c r="BD158" s="12"/>
      <c r="BE158" s="12"/>
      <c r="BF158" s="12"/>
      <c r="BG158" s="12"/>
      <c r="BH158" s="97"/>
      <c r="BI158" s="340"/>
      <c r="BJ158" s="97"/>
      <c r="BK158" s="97"/>
      <c r="BL158" s="97"/>
      <c r="BM158" s="13"/>
    </row>
    <row r="159" spans="1:65" s="3" customFormat="1" ht="12.5" x14ac:dyDescent="0.25">
      <c r="A159" s="58"/>
      <c r="B159" s="12" t="str">
        <f>IF(A159&lt;&gt;"",VLOOKUP(A159,'Drop-down lists'!$U$8:$V$251,2,FALSE),"-")</f>
        <v>-</v>
      </c>
      <c r="C159" s="12"/>
      <c r="D159" s="12" t="str">
        <f>IF(C159&lt;&gt;"",VLOOKUP(C159,'Drop-down lists'!$U$8:$V$251,2,FALSE),"-")</f>
        <v>-</v>
      </c>
      <c r="E159" s="58"/>
      <c r="F159" s="12"/>
      <c r="G159" s="12"/>
      <c r="H159" s="12"/>
      <c r="I159" s="12"/>
      <c r="J159" s="105"/>
      <c r="K159" s="105" t="str">
        <f>IF(J159&lt;&gt;"",VLOOKUP(J159,'Drop-down lists'!$X$8:$Y$9,2,FALSE),"-")</f>
        <v>-</v>
      </c>
      <c r="L159" s="12"/>
      <c r="M159" s="12"/>
      <c r="N159" s="12"/>
      <c r="O159" s="160" t="str">
        <f t="shared" si="4"/>
        <v/>
      </c>
      <c r="P159" s="105"/>
      <c r="Q159" s="105" t="str">
        <f>IF(P159&lt;&gt;"",VLOOKUP(P159,'Drop-down lists'!$Z$8:$AA$9,2,FALSE),"-")</f>
        <v>-</v>
      </c>
      <c r="R159" s="12"/>
      <c r="S159" s="12"/>
      <c r="T159" s="12"/>
      <c r="U159" s="160" t="str">
        <f t="shared" si="5"/>
        <v/>
      </c>
      <c r="V159" s="12"/>
      <c r="W159" s="12" t="str">
        <f>IF(V159&lt;&gt;"",VLOOKUP(V159,'Drop-down lists'!$AD$8:$AE$15,2,FALSE),"-")</f>
        <v>-</v>
      </c>
      <c r="X159" s="17"/>
      <c r="Y159" s="340"/>
      <c r="Z159" s="340"/>
      <c r="AA159" s="340"/>
      <c r="AB159" s="12" t="str">
        <f>IF(AA159&lt;&gt;"",VLOOKUP(AA159,'Drop-down lists'!$A$8:$B$19,2,FALSE),"")</f>
        <v/>
      </c>
      <c r="AC159" s="12"/>
      <c r="AD159" s="59"/>
      <c r="AE159" s="20" t="str">
        <f>IF(AD159&lt;&gt;"",VLOOKUP(AD159,'Drop-down lists'!$C$8:$D$20,2,FALSE),"-")</f>
        <v>-</v>
      </c>
      <c r="AF159" s="59"/>
      <c r="AG159" s="59"/>
      <c r="AH159" s="20"/>
      <c r="AI159" s="59"/>
      <c r="AJ159" s="20" t="str">
        <f>IF(AI159&lt;&gt;"",VLOOKUP(AI159,'Drop-down lists'!$CA$8:$CB$20,2,FALSE),"-")</f>
        <v>-</v>
      </c>
      <c r="AK159" s="596"/>
      <c r="AL159" s="596"/>
      <c r="AM159" s="596"/>
      <c r="AN159" s="596"/>
      <c r="AO159" s="596"/>
      <c r="AP159" s="20"/>
      <c r="AQ159" s="59"/>
      <c r="AR159" s="20" t="str">
        <f>IF(AQ159&lt;&gt;"",VLOOKUP(AQ159,'Drop-down lists'!$CA$8:$CB$20,2,FALSE),"-")</f>
        <v>-</v>
      </c>
      <c r="AS159" s="20"/>
      <c r="AT159" s="20"/>
      <c r="AU159" s="159" t="s">
        <v>393</v>
      </c>
      <c r="AV159" s="58">
        <f>IF(AU159&lt;&gt;"",VLOOKUP(AU159,'Drop-down lists'!$AG$8:$AH$9,2,FALSE),"")</f>
        <v>1</v>
      </c>
      <c r="AW159" s="58"/>
      <c r="AX159" s="58" t="str">
        <f>IF(AW159&lt;&gt;"",VLOOKUP(AW159,'Drop-down lists'!$AJ$8:$AK$10,2,FALSE),"-")</f>
        <v>-</v>
      </c>
      <c r="AY159" s="58"/>
      <c r="AZ159" s="58"/>
      <c r="BA159" s="58"/>
      <c r="BB159" s="58"/>
      <c r="BC159" s="12"/>
      <c r="BD159" s="12"/>
      <c r="BE159" s="12"/>
      <c r="BF159" s="12"/>
      <c r="BG159" s="12"/>
      <c r="BH159" s="97"/>
      <c r="BI159" s="340"/>
      <c r="BJ159" s="97"/>
      <c r="BK159" s="97"/>
      <c r="BL159" s="97"/>
      <c r="BM159" s="13"/>
    </row>
    <row r="160" spans="1:65" s="3" customFormat="1" ht="12.5" x14ac:dyDescent="0.25">
      <c r="A160" s="58"/>
      <c r="B160" s="12" t="str">
        <f>IF(A160&lt;&gt;"",VLOOKUP(A160,'Drop-down lists'!$U$8:$V$251,2,FALSE),"-")</f>
        <v>-</v>
      </c>
      <c r="C160" s="12"/>
      <c r="D160" s="12" t="str">
        <f>IF(C160&lt;&gt;"",VLOOKUP(C160,'Drop-down lists'!$U$8:$V$251,2,FALSE),"-")</f>
        <v>-</v>
      </c>
      <c r="E160" s="58"/>
      <c r="F160" s="12"/>
      <c r="G160" s="12"/>
      <c r="H160" s="12"/>
      <c r="I160" s="12"/>
      <c r="J160" s="105"/>
      <c r="K160" s="105" t="str">
        <f>IF(J160&lt;&gt;"",VLOOKUP(J160,'Drop-down lists'!$X$8:$Y$9,2,FALSE),"-")</f>
        <v>-</v>
      </c>
      <c r="L160" s="12"/>
      <c r="M160" s="12"/>
      <c r="N160" s="12"/>
      <c r="O160" s="160" t="str">
        <f t="shared" si="4"/>
        <v/>
      </c>
      <c r="P160" s="105"/>
      <c r="Q160" s="105" t="str">
        <f>IF(P160&lt;&gt;"",VLOOKUP(P160,'Drop-down lists'!$Z$8:$AA$9,2,FALSE),"-")</f>
        <v>-</v>
      </c>
      <c r="R160" s="12"/>
      <c r="S160" s="12"/>
      <c r="T160" s="12"/>
      <c r="U160" s="160" t="str">
        <f t="shared" si="5"/>
        <v/>
      </c>
      <c r="V160" s="12"/>
      <c r="W160" s="12" t="str">
        <f>IF(V160&lt;&gt;"",VLOOKUP(V160,'Drop-down lists'!$AD$8:$AE$15,2,FALSE),"-")</f>
        <v>-</v>
      </c>
      <c r="X160" s="17"/>
      <c r="Y160" s="340"/>
      <c r="Z160" s="340"/>
      <c r="AA160" s="340"/>
      <c r="AB160" s="12" t="str">
        <f>IF(AA160&lt;&gt;"",VLOOKUP(AA160,'Drop-down lists'!$A$8:$B$19,2,FALSE),"")</f>
        <v/>
      </c>
      <c r="AC160" s="12"/>
      <c r="AD160" s="59"/>
      <c r="AE160" s="20" t="str">
        <f>IF(AD160&lt;&gt;"",VLOOKUP(AD160,'Drop-down lists'!$C$8:$D$20,2,FALSE),"-")</f>
        <v>-</v>
      </c>
      <c r="AF160" s="59"/>
      <c r="AG160" s="59"/>
      <c r="AH160" s="20"/>
      <c r="AI160" s="59"/>
      <c r="AJ160" s="20" t="str">
        <f>IF(AI160&lt;&gt;"",VLOOKUP(AI160,'Drop-down lists'!$CA$8:$CB$20,2,FALSE),"-")</f>
        <v>-</v>
      </c>
      <c r="AK160" s="596"/>
      <c r="AL160" s="596"/>
      <c r="AM160" s="596"/>
      <c r="AN160" s="596"/>
      <c r="AO160" s="596"/>
      <c r="AP160" s="20"/>
      <c r="AQ160" s="59"/>
      <c r="AR160" s="20" t="str">
        <f>IF(AQ160&lt;&gt;"",VLOOKUP(AQ160,'Drop-down lists'!$CA$8:$CB$20,2,FALSE),"-")</f>
        <v>-</v>
      </c>
      <c r="AS160" s="20"/>
      <c r="AT160" s="20"/>
      <c r="AU160" s="159" t="s">
        <v>393</v>
      </c>
      <c r="AV160" s="58">
        <f>IF(AU160&lt;&gt;"",VLOOKUP(AU160,'Drop-down lists'!$AG$8:$AH$9,2,FALSE),"")</f>
        <v>1</v>
      </c>
      <c r="AW160" s="58"/>
      <c r="AX160" s="58" t="str">
        <f>IF(AW160&lt;&gt;"",VLOOKUP(AW160,'Drop-down lists'!$AJ$8:$AK$10,2,FALSE),"-")</f>
        <v>-</v>
      </c>
      <c r="AY160" s="58"/>
      <c r="AZ160" s="58"/>
      <c r="BA160" s="58"/>
      <c r="BB160" s="58"/>
      <c r="BC160" s="12"/>
      <c r="BD160" s="12"/>
      <c r="BE160" s="12"/>
      <c r="BF160" s="12"/>
      <c r="BG160" s="12"/>
      <c r="BH160" s="97"/>
      <c r="BI160" s="340"/>
      <c r="BJ160" s="97"/>
      <c r="BK160" s="97"/>
      <c r="BL160" s="97"/>
      <c r="BM160" s="13"/>
    </row>
    <row r="161" spans="1:65" s="3" customFormat="1" ht="12.5" x14ac:dyDescent="0.25">
      <c r="A161" s="58"/>
      <c r="B161" s="12" t="str">
        <f>IF(A161&lt;&gt;"",VLOOKUP(A161,'Drop-down lists'!$U$8:$V$251,2,FALSE),"-")</f>
        <v>-</v>
      </c>
      <c r="C161" s="12"/>
      <c r="D161" s="12" t="str">
        <f>IF(C161&lt;&gt;"",VLOOKUP(C161,'Drop-down lists'!$U$8:$V$251,2,FALSE),"-")</f>
        <v>-</v>
      </c>
      <c r="E161" s="58"/>
      <c r="F161" s="12"/>
      <c r="G161" s="12"/>
      <c r="H161" s="12"/>
      <c r="I161" s="12"/>
      <c r="J161" s="105"/>
      <c r="K161" s="105" t="str">
        <f>IF(J161&lt;&gt;"",VLOOKUP(J161,'Drop-down lists'!$X$8:$Y$9,2,FALSE),"-")</f>
        <v>-</v>
      </c>
      <c r="L161" s="12"/>
      <c r="M161" s="12"/>
      <c r="N161" s="12"/>
      <c r="O161" s="160" t="str">
        <f t="shared" si="4"/>
        <v/>
      </c>
      <c r="P161" s="105"/>
      <c r="Q161" s="105" t="str">
        <f>IF(P161&lt;&gt;"",VLOOKUP(P161,'Drop-down lists'!$Z$8:$AA$9,2,FALSE),"-")</f>
        <v>-</v>
      </c>
      <c r="R161" s="12"/>
      <c r="S161" s="12"/>
      <c r="T161" s="12"/>
      <c r="U161" s="160" t="str">
        <f t="shared" si="5"/>
        <v/>
      </c>
      <c r="V161" s="12"/>
      <c r="W161" s="12" t="str">
        <f>IF(V161&lt;&gt;"",VLOOKUP(V161,'Drop-down lists'!$AD$8:$AE$15,2,FALSE),"-")</f>
        <v>-</v>
      </c>
      <c r="X161" s="17"/>
      <c r="Y161" s="340"/>
      <c r="Z161" s="340"/>
      <c r="AA161" s="340"/>
      <c r="AB161" s="12" t="str">
        <f>IF(AA161&lt;&gt;"",VLOOKUP(AA161,'Drop-down lists'!$A$8:$B$19,2,FALSE),"")</f>
        <v/>
      </c>
      <c r="AC161" s="12"/>
      <c r="AD161" s="59"/>
      <c r="AE161" s="20" t="str">
        <f>IF(AD161&lt;&gt;"",VLOOKUP(AD161,'Drop-down lists'!$C$8:$D$20,2,FALSE),"-")</f>
        <v>-</v>
      </c>
      <c r="AF161" s="59"/>
      <c r="AG161" s="59"/>
      <c r="AH161" s="20"/>
      <c r="AI161" s="59"/>
      <c r="AJ161" s="20" t="str">
        <f>IF(AI161&lt;&gt;"",VLOOKUP(AI161,'Drop-down lists'!$CA$8:$CB$20,2,FALSE),"-")</f>
        <v>-</v>
      </c>
      <c r="AK161" s="596"/>
      <c r="AL161" s="596"/>
      <c r="AM161" s="596"/>
      <c r="AN161" s="596"/>
      <c r="AO161" s="596"/>
      <c r="AP161" s="20"/>
      <c r="AQ161" s="59"/>
      <c r="AR161" s="20" t="str">
        <f>IF(AQ161&lt;&gt;"",VLOOKUP(AQ161,'Drop-down lists'!$CA$8:$CB$20,2,FALSE),"-")</f>
        <v>-</v>
      </c>
      <c r="AS161" s="20"/>
      <c r="AT161" s="20"/>
      <c r="AU161" s="159" t="s">
        <v>393</v>
      </c>
      <c r="AV161" s="58">
        <f>IF(AU161&lt;&gt;"",VLOOKUP(AU161,'Drop-down lists'!$AG$8:$AH$9,2,FALSE),"")</f>
        <v>1</v>
      </c>
      <c r="AW161" s="58"/>
      <c r="AX161" s="58" t="str">
        <f>IF(AW161&lt;&gt;"",VLOOKUP(AW161,'Drop-down lists'!$AJ$8:$AK$10,2,FALSE),"-")</f>
        <v>-</v>
      </c>
      <c r="AY161" s="58"/>
      <c r="AZ161" s="58"/>
      <c r="BA161" s="58"/>
      <c r="BB161" s="58"/>
      <c r="BC161" s="12"/>
      <c r="BD161" s="12"/>
      <c r="BE161" s="12"/>
      <c r="BF161" s="12"/>
      <c r="BG161" s="12"/>
      <c r="BH161" s="97"/>
      <c r="BI161" s="340"/>
      <c r="BJ161" s="97"/>
      <c r="BK161" s="97"/>
      <c r="BL161" s="97"/>
      <c r="BM161" s="13"/>
    </row>
    <row r="162" spans="1:65" s="3" customFormat="1" ht="12.5" x14ac:dyDescent="0.25">
      <c r="A162" s="58"/>
      <c r="B162" s="12" t="str">
        <f>IF(A162&lt;&gt;"",VLOOKUP(A162,'Drop-down lists'!$U$8:$V$251,2,FALSE),"-")</f>
        <v>-</v>
      </c>
      <c r="C162" s="12"/>
      <c r="D162" s="12" t="str">
        <f>IF(C162&lt;&gt;"",VLOOKUP(C162,'Drop-down lists'!$U$8:$V$251,2,FALSE),"-")</f>
        <v>-</v>
      </c>
      <c r="E162" s="58"/>
      <c r="F162" s="12"/>
      <c r="G162" s="12"/>
      <c r="H162" s="12"/>
      <c r="I162" s="12"/>
      <c r="J162" s="105"/>
      <c r="K162" s="105" t="str">
        <f>IF(J162&lt;&gt;"",VLOOKUP(J162,'Drop-down lists'!$X$8:$Y$9,2,FALSE),"-")</f>
        <v>-</v>
      </c>
      <c r="L162" s="12"/>
      <c r="M162" s="12"/>
      <c r="N162" s="12"/>
      <c r="O162" s="160" t="str">
        <f t="shared" si="4"/>
        <v/>
      </c>
      <c r="P162" s="105"/>
      <c r="Q162" s="105" t="str">
        <f>IF(P162&lt;&gt;"",VLOOKUP(P162,'Drop-down lists'!$Z$8:$AA$9,2,FALSE),"-")</f>
        <v>-</v>
      </c>
      <c r="R162" s="12"/>
      <c r="S162" s="12"/>
      <c r="T162" s="12"/>
      <c r="U162" s="160" t="str">
        <f t="shared" si="5"/>
        <v/>
      </c>
      <c r="V162" s="12"/>
      <c r="W162" s="12" t="str">
        <f>IF(V162&lt;&gt;"",VLOOKUP(V162,'Drop-down lists'!$AD$8:$AE$15,2,FALSE),"-")</f>
        <v>-</v>
      </c>
      <c r="X162" s="17"/>
      <c r="Y162" s="340"/>
      <c r="Z162" s="340"/>
      <c r="AA162" s="340"/>
      <c r="AB162" s="12" t="str">
        <f>IF(AA162&lt;&gt;"",VLOOKUP(AA162,'Drop-down lists'!$A$8:$B$19,2,FALSE),"")</f>
        <v/>
      </c>
      <c r="AC162" s="12"/>
      <c r="AD162" s="59"/>
      <c r="AE162" s="20" t="str">
        <f>IF(AD162&lt;&gt;"",VLOOKUP(AD162,'Drop-down lists'!$C$8:$D$20,2,FALSE),"-")</f>
        <v>-</v>
      </c>
      <c r="AF162" s="59"/>
      <c r="AG162" s="59"/>
      <c r="AH162" s="20"/>
      <c r="AI162" s="59"/>
      <c r="AJ162" s="20" t="str">
        <f>IF(AI162&lt;&gt;"",VLOOKUP(AI162,'Drop-down lists'!$CA$8:$CB$20,2,FALSE),"-")</f>
        <v>-</v>
      </c>
      <c r="AK162" s="596"/>
      <c r="AL162" s="596"/>
      <c r="AM162" s="596"/>
      <c r="AN162" s="596"/>
      <c r="AO162" s="596"/>
      <c r="AP162" s="20"/>
      <c r="AQ162" s="59"/>
      <c r="AR162" s="20" t="str">
        <f>IF(AQ162&lt;&gt;"",VLOOKUP(AQ162,'Drop-down lists'!$CA$8:$CB$20,2,FALSE),"-")</f>
        <v>-</v>
      </c>
      <c r="AS162" s="20"/>
      <c r="AT162" s="20"/>
      <c r="AU162" s="159" t="s">
        <v>393</v>
      </c>
      <c r="AV162" s="58">
        <f>IF(AU162&lt;&gt;"",VLOOKUP(AU162,'Drop-down lists'!$AG$8:$AH$9,2,FALSE),"")</f>
        <v>1</v>
      </c>
      <c r="AW162" s="58"/>
      <c r="AX162" s="58" t="str">
        <f>IF(AW162&lt;&gt;"",VLOOKUP(AW162,'Drop-down lists'!$AJ$8:$AK$10,2,FALSE),"-")</f>
        <v>-</v>
      </c>
      <c r="AY162" s="58"/>
      <c r="AZ162" s="58"/>
      <c r="BA162" s="58"/>
      <c r="BB162" s="58"/>
      <c r="BC162" s="12"/>
      <c r="BD162" s="12"/>
      <c r="BE162" s="12"/>
      <c r="BF162" s="12"/>
      <c r="BG162" s="12"/>
      <c r="BH162" s="97"/>
      <c r="BI162" s="340"/>
      <c r="BJ162" s="97"/>
      <c r="BK162" s="97"/>
      <c r="BL162" s="97"/>
      <c r="BM162" s="13"/>
    </row>
    <row r="163" spans="1:65" s="3" customFormat="1" ht="12.5" x14ac:dyDescent="0.25">
      <c r="A163" s="58"/>
      <c r="B163" s="12" t="str">
        <f>IF(A163&lt;&gt;"",VLOOKUP(A163,'Drop-down lists'!$U$8:$V$251,2,FALSE),"-")</f>
        <v>-</v>
      </c>
      <c r="C163" s="12"/>
      <c r="D163" s="12" t="str">
        <f>IF(C163&lt;&gt;"",VLOOKUP(C163,'Drop-down lists'!$U$8:$V$251,2,FALSE),"-")</f>
        <v>-</v>
      </c>
      <c r="E163" s="58"/>
      <c r="F163" s="12"/>
      <c r="G163" s="12"/>
      <c r="H163" s="12"/>
      <c r="I163" s="12"/>
      <c r="J163" s="105"/>
      <c r="K163" s="105" t="str">
        <f>IF(J163&lt;&gt;"",VLOOKUP(J163,'Drop-down lists'!$X$8:$Y$9,2,FALSE),"-")</f>
        <v>-</v>
      </c>
      <c r="L163" s="12"/>
      <c r="M163" s="12"/>
      <c r="N163" s="12"/>
      <c r="O163" s="160" t="str">
        <f t="shared" si="4"/>
        <v/>
      </c>
      <c r="P163" s="105"/>
      <c r="Q163" s="105" t="str">
        <f>IF(P163&lt;&gt;"",VLOOKUP(P163,'Drop-down lists'!$Z$8:$AA$9,2,FALSE),"-")</f>
        <v>-</v>
      </c>
      <c r="R163" s="12"/>
      <c r="S163" s="12"/>
      <c r="T163" s="12"/>
      <c r="U163" s="160" t="str">
        <f t="shared" si="5"/>
        <v/>
      </c>
      <c r="V163" s="12"/>
      <c r="W163" s="12" t="str">
        <f>IF(V163&lt;&gt;"",VLOOKUP(V163,'Drop-down lists'!$AD$8:$AE$15,2,FALSE),"-")</f>
        <v>-</v>
      </c>
      <c r="X163" s="17"/>
      <c r="Y163" s="340"/>
      <c r="Z163" s="340"/>
      <c r="AA163" s="340"/>
      <c r="AB163" s="12" t="str">
        <f>IF(AA163&lt;&gt;"",VLOOKUP(AA163,'Drop-down lists'!$A$8:$B$19,2,FALSE),"")</f>
        <v/>
      </c>
      <c r="AC163" s="12"/>
      <c r="AD163" s="59"/>
      <c r="AE163" s="20" t="str">
        <f>IF(AD163&lt;&gt;"",VLOOKUP(AD163,'Drop-down lists'!$C$8:$D$20,2,FALSE),"-")</f>
        <v>-</v>
      </c>
      <c r="AF163" s="59"/>
      <c r="AG163" s="59"/>
      <c r="AH163" s="20"/>
      <c r="AI163" s="59"/>
      <c r="AJ163" s="20" t="str">
        <f>IF(AI163&lt;&gt;"",VLOOKUP(AI163,'Drop-down lists'!$CA$8:$CB$20,2,FALSE),"-")</f>
        <v>-</v>
      </c>
      <c r="AK163" s="596"/>
      <c r="AL163" s="596"/>
      <c r="AM163" s="596"/>
      <c r="AN163" s="596"/>
      <c r="AO163" s="596"/>
      <c r="AP163" s="20"/>
      <c r="AQ163" s="59"/>
      <c r="AR163" s="20" t="str">
        <f>IF(AQ163&lt;&gt;"",VLOOKUP(AQ163,'Drop-down lists'!$CA$8:$CB$20,2,FALSE),"-")</f>
        <v>-</v>
      </c>
      <c r="AS163" s="20"/>
      <c r="AT163" s="20"/>
      <c r="AU163" s="159" t="s">
        <v>393</v>
      </c>
      <c r="AV163" s="58">
        <f>IF(AU163&lt;&gt;"",VLOOKUP(AU163,'Drop-down lists'!$AG$8:$AH$9,2,FALSE),"")</f>
        <v>1</v>
      </c>
      <c r="AW163" s="58"/>
      <c r="AX163" s="58" t="str">
        <f>IF(AW163&lt;&gt;"",VLOOKUP(AW163,'Drop-down lists'!$AJ$8:$AK$10,2,FALSE),"-")</f>
        <v>-</v>
      </c>
      <c r="AY163" s="58"/>
      <c r="AZ163" s="58"/>
      <c r="BA163" s="58"/>
      <c r="BB163" s="58"/>
      <c r="BC163" s="12"/>
      <c r="BD163" s="12"/>
      <c r="BE163" s="12"/>
      <c r="BF163" s="12"/>
      <c r="BG163" s="12"/>
      <c r="BH163" s="97"/>
      <c r="BI163" s="340"/>
      <c r="BJ163" s="97"/>
      <c r="BK163" s="97"/>
      <c r="BL163" s="97"/>
      <c r="BM163" s="13"/>
    </row>
    <row r="164" spans="1:65" s="3" customFormat="1" ht="12.5" x14ac:dyDescent="0.25">
      <c r="A164" s="58"/>
      <c r="B164" s="12" t="str">
        <f>IF(A164&lt;&gt;"",VLOOKUP(A164,'Drop-down lists'!$U$8:$V$251,2,FALSE),"-")</f>
        <v>-</v>
      </c>
      <c r="C164" s="12"/>
      <c r="D164" s="12" t="str">
        <f>IF(C164&lt;&gt;"",VLOOKUP(C164,'Drop-down lists'!$U$8:$V$251,2,FALSE),"-")</f>
        <v>-</v>
      </c>
      <c r="E164" s="58"/>
      <c r="F164" s="12"/>
      <c r="G164" s="12"/>
      <c r="H164" s="12"/>
      <c r="I164" s="12"/>
      <c r="J164" s="105"/>
      <c r="K164" s="105" t="str">
        <f>IF(J164&lt;&gt;"",VLOOKUP(J164,'Drop-down lists'!$X$8:$Y$9,2,FALSE),"-")</f>
        <v>-</v>
      </c>
      <c r="L164" s="12"/>
      <c r="M164" s="12"/>
      <c r="N164" s="12"/>
      <c r="O164" s="160" t="str">
        <f t="shared" si="4"/>
        <v/>
      </c>
      <c r="P164" s="105"/>
      <c r="Q164" s="105" t="str">
        <f>IF(P164&lt;&gt;"",VLOOKUP(P164,'Drop-down lists'!$Z$8:$AA$9,2,FALSE),"-")</f>
        <v>-</v>
      </c>
      <c r="R164" s="12"/>
      <c r="S164" s="12"/>
      <c r="T164" s="12"/>
      <c r="U164" s="160" t="str">
        <f t="shared" si="5"/>
        <v/>
      </c>
      <c r="V164" s="12"/>
      <c r="W164" s="12" t="str">
        <f>IF(V164&lt;&gt;"",VLOOKUP(V164,'Drop-down lists'!$AD$8:$AE$15,2,FALSE),"-")</f>
        <v>-</v>
      </c>
      <c r="X164" s="17"/>
      <c r="Y164" s="340"/>
      <c r="Z164" s="340"/>
      <c r="AA164" s="340"/>
      <c r="AB164" s="12" t="str">
        <f>IF(AA164&lt;&gt;"",VLOOKUP(AA164,'Drop-down lists'!$A$8:$B$19,2,FALSE),"")</f>
        <v/>
      </c>
      <c r="AC164" s="12"/>
      <c r="AD164" s="59"/>
      <c r="AE164" s="20" t="str">
        <f>IF(AD164&lt;&gt;"",VLOOKUP(AD164,'Drop-down lists'!$C$8:$D$20,2,FALSE),"-")</f>
        <v>-</v>
      </c>
      <c r="AF164" s="59"/>
      <c r="AG164" s="59"/>
      <c r="AH164" s="20"/>
      <c r="AI164" s="59"/>
      <c r="AJ164" s="20" t="str">
        <f>IF(AI164&lt;&gt;"",VLOOKUP(AI164,'Drop-down lists'!$CA$8:$CB$20,2,FALSE),"-")</f>
        <v>-</v>
      </c>
      <c r="AK164" s="596"/>
      <c r="AL164" s="596"/>
      <c r="AM164" s="596"/>
      <c r="AN164" s="596"/>
      <c r="AO164" s="596"/>
      <c r="AP164" s="20"/>
      <c r="AQ164" s="59"/>
      <c r="AR164" s="20" t="str">
        <f>IF(AQ164&lt;&gt;"",VLOOKUP(AQ164,'Drop-down lists'!$CA$8:$CB$20,2,FALSE),"-")</f>
        <v>-</v>
      </c>
      <c r="AS164" s="20"/>
      <c r="AT164" s="20"/>
      <c r="AU164" s="159" t="s">
        <v>393</v>
      </c>
      <c r="AV164" s="58">
        <f>IF(AU164&lt;&gt;"",VLOOKUP(AU164,'Drop-down lists'!$AG$8:$AH$9,2,FALSE),"")</f>
        <v>1</v>
      </c>
      <c r="AW164" s="58"/>
      <c r="AX164" s="58" t="str">
        <f>IF(AW164&lt;&gt;"",VLOOKUP(AW164,'Drop-down lists'!$AJ$8:$AK$10,2,FALSE),"-")</f>
        <v>-</v>
      </c>
      <c r="AY164" s="58"/>
      <c r="AZ164" s="58"/>
      <c r="BA164" s="58"/>
      <c r="BB164" s="58"/>
      <c r="BC164" s="12"/>
      <c r="BD164" s="12"/>
      <c r="BE164" s="12"/>
      <c r="BF164" s="12"/>
      <c r="BG164" s="12"/>
      <c r="BH164" s="97"/>
      <c r="BI164" s="340"/>
      <c r="BJ164" s="97"/>
      <c r="BK164" s="97"/>
      <c r="BL164" s="97"/>
      <c r="BM164" s="13"/>
    </row>
    <row r="165" spans="1:65" s="3" customFormat="1" ht="12.5" x14ac:dyDescent="0.25">
      <c r="A165" s="58"/>
      <c r="B165" s="12" t="str">
        <f>IF(A165&lt;&gt;"",VLOOKUP(A165,'Drop-down lists'!$U$8:$V$251,2,FALSE),"-")</f>
        <v>-</v>
      </c>
      <c r="C165" s="12"/>
      <c r="D165" s="12" t="str">
        <f>IF(C165&lt;&gt;"",VLOOKUP(C165,'Drop-down lists'!$U$8:$V$251,2,FALSE),"-")</f>
        <v>-</v>
      </c>
      <c r="E165" s="58"/>
      <c r="F165" s="12"/>
      <c r="G165" s="12"/>
      <c r="H165" s="12"/>
      <c r="I165" s="12"/>
      <c r="J165" s="105"/>
      <c r="K165" s="105" t="str">
        <f>IF(J165&lt;&gt;"",VLOOKUP(J165,'Drop-down lists'!$X$8:$Y$9,2,FALSE),"-")</f>
        <v>-</v>
      </c>
      <c r="L165" s="12"/>
      <c r="M165" s="12"/>
      <c r="N165" s="12"/>
      <c r="O165" s="160" t="str">
        <f t="shared" si="4"/>
        <v/>
      </c>
      <c r="P165" s="105"/>
      <c r="Q165" s="105" t="str">
        <f>IF(P165&lt;&gt;"",VLOOKUP(P165,'Drop-down lists'!$Z$8:$AA$9,2,FALSE),"-")</f>
        <v>-</v>
      </c>
      <c r="R165" s="12"/>
      <c r="S165" s="12"/>
      <c r="T165" s="12"/>
      <c r="U165" s="160" t="str">
        <f t="shared" si="5"/>
        <v/>
      </c>
      <c r="V165" s="12"/>
      <c r="W165" s="12" t="str">
        <f>IF(V165&lt;&gt;"",VLOOKUP(V165,'Drop-down lists'!$AD$8:$AE$15,2,FALSE),"-")</f>
        <v>-</v>
      </c>
      <c r="X165" s="17"/>
      <c r="Y165" s="340"/>
      <c r="Z165" s="340"/>
      <c r="AA165" s="340"/>
      <c r="AB165" s="12" t="str">
        <f>IF(AA165&lt;&gt;"",VLOOKUP(AA165,'Drop-down lists'!$A$8:$B$19,2,FALSE),"")</f>
        <v/>
      </c>
      <c r="AC165" s="12"/>
      <c r="AD165" s="59"/>
      <c r="AE165" s="20" t="str">
        <f>IF(AD165&lt;&gt;"",VLOOKUP(AD165,'Drop-down lists'!$C$8:$D$20,2,FALSE),"-")</f>
        <v>-</v>
      </c>
      <c r="AF165" s="59"/>
      <c r="AG165" s="59"/>
      <c r="AH165" s="20"/>
      <c r="AI165" s="59"/>
      <c r="AJ165" s="20" t="str">
        <f>IF(AI165&lt;&gt;"",VLOOKUP(AI165,'Drop-down lists'!$CA$8:$CB$20,2,FALSE),"-")</f>
        <v>-</v>
      </c>
      <c r="AK165" s="596"/>
      <c r="AL165" s="596"/>
      <c r="AM165" s="596"/>
      <c r="AN165" s="596"/>
      <c r="AO165" s="596"/>
      <c r="AP165" s="20"/>
      <c r="AQ165" s="59"/>
      <c r="AR165" s="20" t="str">
        <f>IF(AQ165&lt;&gt;"",VLOOKUP(AQ165,'Drop-down lists'!$CA$8:$CB$20,2,FALSE),"-")</f>
        <v>-</v>
      </c>
      <c r="AS165" s="20"/>
      <c r="AT165" s="20"/>
      <c r="AU165" s="159" t="s">
        <v>393</v>
      </c>
      <c r="AV165" s="58">
        <f>IF(AU165&lt;&gt;"",VLOOKUP(AU165,'Drop-down lists'!$AG$8:$AH$9,2,FALSE),"")</f>
        <v>1</v>
      </c>
      <c r="AW165" s="58"/>
      <c r="AX165" s="58" t="str">
        <f>IF(AW165&lt;&gt;"",VLOOKUP(AW165,'Drop-down lists'!$AJ$8:$AK$10,2,FALSE),"-")</f>
        <v>-</v>
      </c>
      <c r="AY165" s="58"/>
      <c r="AZ165" s="58"/>
      <c r="BA165" s="58"/>
      <c r="BB165" s="58"/>
      <c r="BC165" s="12"/>
      <c r="BD165" s="12"/>
      <c r="BE165" s="12"/>
      <c r="BF165" s="12"/>
      <c r="BG165" s="12"/>
      <c r="BH165" s="97"/>
      <c r="BI165" s="340"/>
      <c r="BJ165" s="97"/>
      <c r="BK165" s="97"/>
      <c r="BL165" s="97"/>
      <c r="BM165" s="13"/>
    </row>
    <row r="166" spans="1:65" s="3" customFormat="1" ht="12.5" x14ac:dyDescent="0.25">
      <c r="A166" s="58"/>
      <c r="B166" s="12" t="str">
        <f>IF(A166&lt;&gt;"",VLOOKUP(A166,'Drop-down lists'!$U$8:$V$251,2,FALSE),"-")</f>
        <v>-</v>
      </c>
      <c r="C166" s="12"/>
      <c r="D166" s="12" t="str">
        <f>IF(C166&lt;&gt;"",VLOOKUP(C166,'Drop-down lists'!$U$8:$V$251,2,FALSE),"-")</f>
        <v>-</v>
      </c>
      <c r="E166" s="58"/>
      <c r="F166" s="12"/>
      <c r="G166" s="12"/>
      <c r="H166" s="12"/>
      <c r="I166" s="12"/>
      <c r="J166" s="105"/>
      <c r="K166" s="105" t="str">
        <f>IF(J166&lt;&gt;"",VLOOKUP(J166,'Drop-down lists'!$X$8:$Y$9,2,FALSE),"-")</f>
        <v>-</v>
      </c>
      <c r="L166" s="12"/>
      <c r="M166" s="12"/>
      <c r="N166" s="12"/>
      <c r="O166" s="160" t="str">
        <f t="shared" si="4"/>
        <v/>
      </c>
      <c r="P166" s="105"/>
      <c r="Q166" s="105" t="str">
        <f>IF(P166&lt;&gt;"",VLOOKUP(P166,'Drop-down lists'!$Z$8:$AA$9,2,FALSE),"-")</f>
        <v>-</v>
      </c>
      <c r="R166" s="12"/>
      <c r="S166" s="12"/>
      <c r="T166" s="12"/>
      <c r="U166" s="160" t="str">
        <f t="shared" si="5"/>
        <v/>
      </c>
      <c r="V166" s="12"/>
      <c r="W166" s="12" t="str">
        <f>IF(V166&lt;&gt;"",VLOOKUP(V166,'Drop-down lists'!$AD$8:$AE$15,2,FALSE),"-")</f>
        <v>-</v>
      </c>
      <c r="X166" s="17"/>
      <c r="Y166" s="340"/>
      <c r="Z166" s="340"/>
      <c r="AA166" s="340"/>
      <c r="AB166" s="12" t="str">
        <f>IF(AA166&lt;&gt;"",VLOOKUP(AA166,'Drop-down lists'!$A$8:$B$19,2,FALSE),"")</f>
        <v/>
      </c>
      <c r="AC166" s="12"/>
      <c r="AD166" s="59"/>
      <c r="AE166" s="20" t="str">
        <f>IF(AD166&lt;&gt;"",VLOOKUP(AD166,'Drop-down lists'!$C$8:$D$20,2,FALSE),"-")</f>
        <v>-</v>
      </c>
      <c r="AF166" s="59"/>
      <c r="AG166" s="59"/>
      <c r="AH166" s="20"/>
      <c r="AI166" s="59"/>
      <c r="AJ166" s="20" t="str">
        <f>IF(AI166&lt;&gt;"",VLOOKUP(AI166,'Drop-down lists'!$CA$8:$CB$20,2,FALSE),"-")</f>
        <v>-</v>
      </c>
      <c r="AK166" s="596"/>
      <c r="AL166" s="596"/>
      <c r="AM166" s="596"/>
      <c r="AN166" s="596"/>
      <c r="AO166" s="596"/>
      <c r="AP166" s="20"/>
      <c r="AQ166" s="59"/>
      <c r="AR166" s="20" t="str">
        <f>IF(AQ166&lt;&gt;"",VLOOKUP(AQ166,'Drop-down lists'!$CA$8:$CB$20,2,FALSE),"-")</f>
        <v>-</v>
      </c>
      <c r="AS166" s="20"/>
      <c r="AT166" s="20"/>
      <c r="AU166" s="159" t="s">
        <v>393</v>
      </c>
      <c r="AV166" s="58">
        <f>IF(AU166&lt;&gt;"",VLOOKUP(AU166,'Drop-down lists'!$AG$8:$AH$9,2,FALSE),"")</f>
        <v>1</v>
      </c>
      <c r="AW166" s="58"/>
      <c r="AX166" s="58" t="str">
        <f>IF(AW166&lt;&gt;"",VLOOKUP(AW166,'Drop-down lists'!$AJ$8:$AK$10,2,FALSE),"-")</f>
        <v>-</v>
      </c>
      <c r="AY166" s="58"/>
      <c r="AZ166" s="58"/>
      <c r="BA166" s="58"/>
      <c r="BB166" s="58"/>
      <c r="BC166" s="12"/>
      <c r="BD166" s="12"/>
      <c r="BE166" s="12"/>
      <c r="BF166" s="12"/>
      <c r="BG166" s="12"/>
      <c r="BH166" s="97"/>
      <c r="BI166" s="340"/>
      <c r="BJ166" s="97"/>
      <c r="BK166" s="97"/>
      <c r="BL166" s="97"/>
      <c r="BM166" s="13"/>
    </row>
    <row r="167" spans="1:65" s="3" customFormat="1" ht="12.5" x14ac:dyDescent="0.25">
      <c r="A167" s="58"/>
      <c r="B167" s="12" t="str">
        <f>IF(A167&lt;&gt;"",VLOOKUP(A167,'Drop-down lists'!$U$8:$V$251,2,FALSE),"-")</f>
        <v>-</v>
      </c>
      <c r="C167" s="12"/>
      <c r="D167" s="12" t="str">
        <f>IF(C167&lt;&gt;"",VLOOKUP(C167,'Drop-down lists'!$U$8:$V$251,2,FALSE),"-")</f>
        <v>-</v>
      </c>
      <c r="E167" s="58"/>
      <c r="F167" s="12"/>
      <c r="G167" s="12"/>
      <c r="H167" s="12"/>
      <c r="I167" s="12"/>
      <c r="J167" s="105"/>
      <c r="K167" s="105" t="str">
        <f>IF(J167&lt;&gt;"",VLOOKUP(J167,'Drop-down lists'!$X$8:$Y$9,2,FALSE),"-")</f>
        <v>-</v>
      </c>
      <c r="L167" s="12"/>
      <c r="M167" s="12"/>
      <c r="N167" s="12"/>
      <c r="O167" s="160" t="str">
        <f t="shared" si="4"/>
        <v/>
      </c>
      <c r="P167" s="105"/>
      <c r="Q167" s="105" t="str">
        <f>IF(P167&lt;&gt;"",VLOOKUP(P167,'Drop-down lists'!$Z$8:$AA$9,2,FALSE),"-")</f>
        <v>-</v>
      </c>
      <c r="R167" s="12"/>
      <c r="S167" s="12"/>
      <c r="T167" s="12"/>
      <c r="U167" s="160" t="str">
        <f t="shared" si="5"/>
        <v/>
      </c>
      <c r="V167" s="12"/>
      <c r="W167" s="12" t="str">
        <f>IF(V167&lt;&gt;"",VLOOKUP(V167,'Drop-down lists'!$AD$8:$AE$15,2,FALSE),"-")</f>
        <v>-</v>
      </c>
      <c r="X167" s="17"/>
      <c r="Y167" s="340"/>
      <c r="Z167" s="340"/>
      <c r="AA167" s="340"/>
      <c r="AB167" s="12" t="str">
        <f>IF(AA167&lt;&gt;"",VLOOKUP(AA167,'Drop-down lists'!$A$8:$B$19,2,FALSE),"")</f>
        <v/>
      </c>
      <c r="AC167" s="12"/>
      <c r="AD167" s="59"/>
      <c r="AE167" s="20" t="str">
        <f>IF(AD167&lt;&gt;"",VLOOKUP(AD167,'Drop-down lists'!$C$8:$D$20,2,FALSE),"-")</f>
        <v>-</v>
      </c>
      <c r="AF167" s="59"/>
      <c r="AG167" s="59"/>
      <c r="AH167" s="20"/>
      <c r="AI167" s="59"/>
      <c r="AJ167" s="20" t="str">
        <f>IF(AI167&lt;&gt;"",VLOOKUP(AI167,'Drop-down lists'!$CA$8:$CB$20,2,FALSE),"-")</f>
        <v>-</v>
      </c>
      <c r="AK167" s="596"/>
      <c r="AL167" s="596"/>
      <c r="AM167" s="596"/>
      <c r="AN167" s="596"/>
      <c r="AO167" s="596"/>
      <c r="AP167" s="20"/>
      <c r="AQ167" s="59"/>
      <c r="AR167" s="20" t="str">
        <f>IF(AQ167&lt;&gt;"",VLOOKUP(AQ167,'Drop-down lists'!$CA$8:$CB$20,2,FALSE),"-")</f>
        <v>-</v>
      </c>
      <c r="AS167" s="20"/>
      <c r="AT167" s="20"/>
      <c r="AU167" s="159" t="s">
        <v>393</v>
      </c>
      <c r="AV167" s="58">
        <f>IF(AU167&lt;&gt;"",VLOOKUP(AU167,'Drop-down lists'!$AG$8:$AH$9,2,FALSE),"")</f>
        <v>1</v>
      </c>
      <c r="AW167" s="58"/>
      <c r="AX167" s="58" t="str">
        <f>IF(AW167&lt;&gt;"",VLOOKUP(AW167,'Drop-down lists'!$AJ$8:$AK$10,2,FALSE),"-")</f>
        <v>-</v>
      </c>
      <c r="AY167" s="58"/>
      <c r="AZ167" s="58"/>
      <c r="BA167" s="58"/>
      <c r="BB167" s="58"/>
      <c r="BC167" s="12"/>
      <c r="BD167" s="12"/>
      <c r="BE167" s="12"/>
      <c r="BF167" s="12"/>
      <c r="BG167" s="12"/>
      <c r="BH167" s="97"/>
      <c r="BI167" s="340"/>
      <c r="BJ167" s="97"/>
      <c r="BK167" s="97"/>
      <c r="BL167" s="97"/>
      <c r="BM167" s="13"/>
    </row>
    <row r="168" spans="1:65" s="3" customFormat="1" ht="12.5" x14ac:dyDescent="0.25">
      <c r="A168" s="58"/>
      <c r="B168" s="12" t="str">
        <f>IF(A168&lt;&gt;"",VLOOKUP(A168,'Drop-down lists'!$U$8:$V$251,2,FALSE),"-")</f>
        <v>-</v>
      </c>
      <c r="C168" s="12"/>
      <c r="D168" s="12" t="str">
        <f>IF(C168&lt;&gt;"",VLOOKUP(C168,'Drop-down lists'!$U$8:$V$251,2,FALSE),"-")</f>
        <v>-</v>
      </c>
      <c r="E168" s="58"/>
      <c r="F168" s="12"/>
      <c r="G168" s="12"/>
      <c r="H168" s="12"/>
      <c r="I168" s="12"/>
      <c r="J168" s="105"/>
      <c r="K168" s="105" t="str">
        <f>IF(J168&lt;&gt;"",VLOOKUP(J168,'Drop-down lists'!$X$8:$Y$9,2,FALSE),"-")</f>
        <v>-</v>
      </c>
      <c r="L168" s="12"/>
      <c r="M168" s="12"/>
      <c r="N168" s="12"/>
      <c r="O168" s="160" t="str">
        <f t="shared" si="4"/>
        <v/>
      </c>
      <c r="P168" s="105"/>
      <c r="Q168" s="105" t="str">
        <f>IF(P168&lt;&gt;"",VLOOKUP(P168,'Drop-down lists'!$Z$8:$AA$9,2,FALSE),"-")</f>
        <v>-</v>
      </c>
      <c r="R168" s="12"/>
      <c r="S168" s="12"/>
      <c r="T168" s="12"/>
      <c r="U168" s="160" t="str">
        <f t="shared" si="5"/>
        <v/>
      </c>
      <c r="V168" s="12"/>
      <c r="W168" s="12" t="str">
        <f>IF(V168&lt;&gt;"",VLOOKUP(V168,'Drop-down lists'!$AD$8:$AE$15,2,FALSE),"-")</f>
        <v>-</v>
      </c>
      <c r="X168" s="17"/>
      <c r="Y168" s="340"/>
      <c r="Z168" s="340"/>
      <c r="AA168" s="340"/>
      <c r="AB168" s="12" t="str">
        <f>IF(AA168&lt;&gt;"",VLOOKUP(AA168,'Drop-down lists'!$A$8:$B$19,2,FALSE),"")</f>
        <v/>
      </c>
      <c r="AC168" s="12"/>
      <c r="AD168" s="59"/>
      <c r="AE168" s="20" t="str">
        <f>IF(AD168&lt;&gt;"",VLOOKUP(AD168,'Drop-down lists'!$C$8:$D$20,2,FALSE),"-")</f>
        <v>-</v>
      </c>
      <c r="AF168" s="59"/>
      <c r="AG168" s="59"/>
      <c r="AH168" s="20"/>
      <c r="AI168" s="59"/>
      <c r="AJ168" s="20" t="str">
        <f>IF(AI168&lt;&gt;"",VLOOKUP(AI168,'Drop-down lists'!$CA$8:$CB$20,2,FALSE),"-")</f>
        <v>-</v>
      </c>
      <c r="AK168" s="596"/>
      <c r="AL168" s="596"/>
      <c r="AM168" s="596"/>
      <c r="AN168" s="596"/>
      <c r="AO168" s="596"/>
      <c r="AP168" s="20"/>
      <c r="AQ168" s="59"/>
      <c r="AR168" s="20" t="str">
        <f>IF(AQ168&lt;&gt;"",VLOOKUP(AQ168,'Drop-down lists'!$CA$8:$CB$20,2,FALSE),"-")</f>
        <v>-</v>
      </c>
      <c r="AS168" s="20"/>
      <c r="AT168" s="20"/>
      <c r="AU168" s="159" t="s">
        <v>393</v>
      </c>
      <c r="AV168" s="58">
        <f>IF(AU168&lt;&gt;"",VLOOKUP(AU168,'Drop-down lists'!$AG$8:$AH$9,2,FALSE),"")</f>
        <v>1</v>
      </c>
      <c r="AW168" s="58"/>
      <c r="AX168" s="58" t="str">
        <f>IF(AW168&lt;&gt;"",VLOOKUP(AW168,'Drop-down lists'!$AJ$8:$AK$10,2,FALSE),"-")</f>
        <v>-</v>
      </c>
      <c r="AY168" s="58"/>
      <c r="AZ168" s="58"/>
      <c r="BA168" s="58"/>
      <c r="BB168" s="58"/>
      <c r="BC168" s="12"/>
      <c r="BD168" s="12"/>
      <c r="BE168" s="12"/>
      <c r="BF168" s="12"/>
      <c r="BG168" s="12"/>
      <c r="BH168" s="97"/>
      <c r="BI168" s="340"/>
      <c r="BJ168" s="97"/>
      <c r="BK168" s="97"/>
      <c r="BL168" s="97"/>
      <c r="BM168" s="13"/>
    </row>
    <row r="169" spans="1:65" s="3" customFormat="1" ht="12.5" x14ac:dyDescent="0.25">
      <c r="A169" s="58"/>
      <c r="B169" s="12" t="str">
        <f>IF(A169&lt;&gt;"",VLOOKUP(A169,'Drop-down lists'!$U$8:$V$251,2,FALSE),"-")</f>
        <v>-</v>
      </c>
      <c r="C169" s="12"/>
      <c r="D169" s="12" t="str">
        <f>IF(C169&lt;&gt;"",VLOOKUP(C169,'Drop-down lists'!$U$8:$V$251,2,FALSE),"-")</f>
        <v>-</v>
      </c>
      <c r="E169" s="58"/>
      <c r="F169" s="12"/>
      <c r="G169" s="12"/>
      <c r="H169" s="12"/>
      <c r="I169" s="12"/>
      <c r="J169" s="105"/>
      <c r="K169" s="105" t="str">
        <f>IF(J169&lt;&gt;"",VLOOKUP(J169,'Drop-down lists'!$X$8:$Y$9,2,FALSE),"-")</f>
        <v>-</v>
      </c>
      <c r="L169" s="12"/>
      <c r="M169" s="12"/>
      <c r="N169" s="12"/>
      <c r="O169" s="160" t="str">
        <f t="shared" si="4"/>
        <v/>
      </c>
      <c r="P169" s="105"/>
      <c r="Q169" s="105" t="str">
        <f>IF(P169&lt;&gt;"",VLOOKUP(P169,'Drop-down lists'!$Z$8:$AA$9,2,FALSE),"-")</f>
        <v>-</v>
      </c>
      <c r="R169" s="12"/>
      <c r="S169" s="12"/>
      <c r="T169" s="12"/>
      <c r="U169" s="160" t="str">
        <f t="shared" si="5"/>
        <v/>
      </c>
      <c r="V169" s="12"/>
      <c r="W169" s="12" t="str">
        <f>IF(V169&lt;&gt;"",VLOOKUP(V169,'Drop-down lists'!$AD$8:$AE$15,2,FALSE),"-")</f>
        <v>-</v>
      </c>
      <c r="X169" s="17"/>
      <c r="Y169" s="340"/>
      <c r="Z169" s="340"/>
      <c r="AA169" s="340"/>
      <c r="AB169" s="12" t="str">
        <f>IF(AA169&lt;&gt;"",VLOOKUP(AA169,'Drop-down lists'!$A$8:$B$19,2,FALSE),"")</f>
        <v/>
      </c>
      <c r="AC169" s="12"/>
      <c r="AD169" s="59"/>
      <c r="AE169" s="20" t="str">
        <f>IF(AD169&lt;&gt;"",VLOOKUP(AD169,'Drop-down lists'!$C$8:$D$20,2,FALSE),"-")</f>
        <v>-</v>
      </c>
      <c r="AF169" s="59"/>
      <c r="AG169" s="59"/>
      <c r="AH169" s="20"/>
      <c r="AI169" s="59"/>
      <c r="AJ169" s="20" t="str">
        <f>IF(AI169&lt;&gt;"",VLOOKUP(AI169,'Drop-down lists'!$CA$8:$CB$20,2,FALSE),"-")</f>
        <v>-</v>
      </c>
      <c r="AK169" s="596"/>
      <c r="AL169" s="596"/>
      <c r="AM169" s="596"/>
      <c r="AN169" s="596"/>
      <c r="AO169" s="596"/>
      <c r="AP169" s="20"/>
      <c r="AQ169" s="59"/>
      <c r="AR169" s="20" t="str">
        <f>IF(AQ169&lt;&gt;"",VLOOKUP(AQ169,'Drop-down lists'!$CA$8:$CB$20,2,FALSE),"-")</f>
        <v>-</v>
      </c>
      <c r="AS169" s="20"/>
      <c r="AT169" s="20"/>
      <c r="AU169" s="159" t="s">
        <v>393</v>
      </c>
      <c r="AV169" s="58">
        <f>IF(AU169&lt;&gt;"",VLOOKUP(AU169,'Drop-down lists'!$AG$8:$AH$9,2,FALSE),"")</f>
        <v>1</v>
      </c>
      <c r="AW169" s="58"/>
      <c r="AX169" s="58" t="str">
        <f>IF(AW169&lt;&gt;"",VLOOKUP(AW169,'Drop-down lists'!$AJ$8:$AK$10,2,FALSE),"-")</f>
        <v>-</v>
      </c>
      <c r="AY169" s="58"/>
      <c r="AZ169" s="58"/>
      <c r="BA169" s="58"/>
      <c r="BB169" s="58"/>
      <c r="BC169" s="12"/>
      <c r="BD169" s="12"/>
      <c r="BE169" s="12"/>
      <c r="BF169" s="12"/>
      <c r="BG169" s="12"/>
      <c r="BH169" s="97"/>
      <c r="BI169" s="340"/>
      <c r="BJ169" s="97"/>
      <c r="BK169" s="97"/>
      <c r="BL169" s="97"/>
      <c r="BM169" s="13"/>
    </row>
    <row r="170" spans="1:65" s="3" customFormat="1" ht="12.5" x14ac:dyDescent="0.25">
      <c r="A170" s="58"/>
      <c r="B170" s="12" t="str">
        <f>IF(A170&lt;&gt;"",VLOOKUP(A170,'Drop-down lists'!$U$8:$V$251,2,FALSE),"-")</f>
        <v>-</v>
      </c>
      <c r="C170" s="12"/>
      <c r="D170" s="12" t="str">
        <f>IF(C170&lt;&gt;"",VLOOKUP(C170,'Drop-down lists'!$U$8:$V$251,2,FALSE),"-")</f>
        <v>-</v>
      </c>
      <c r="E170" s="58"/>
      <c r="F170" s="12"/>
      <c r="G170" s="12"/>
      <c r="H170" s="12"/>
      <c r="I170" s="12"/>
      <c r="J170" s="105"/>
      <c r="K170" s="105" t="str">
        <f>IF(J170&lt;&gt;"",VLOOKUP(J170,'Drop-down lists'!$X$8:$Y$9,2,FALSE),"-")</f>
        <v>-</v>
      </c>
      <c r="L170" s="12"/>
      <c r="M170" s="12"/>
      <c r="N170" s="12"/>
      <c r="O170" s="160" t="str">
        <f t="shared" si="4"/>
        <v/>
      </c>
      <c r="P170" s="105"/>
      <c r="Q170" s="105" t="str">
        <f>IF(P170&lt;&gt;"",VLOOKUP(P170,'Drop-down lists'!$Z$8:$AA$9,2,FALSE),"-")</f>
        <v>-</v>
      </c>
      <c r="R170" s="12"/>
      <c r="S170" s="12"/>
      <c r="T170" s="12"/>
      <c r="U170" s="160" t="str">
        <f t="shared" si="5"/>
        <v/>
      </c>
      <c r="V170" s="12"/>
      <c r="W170" s="12" t="str">
        <f>IF(V170&lt;&gt;"",VLOOKUP(V170,'Drop-down lists'!$AD$8:$AE$15,2,FALSE),"-")</f>
        <v>-</v>
      </c>
      <c r="X170" s="17"/>
      <c r="Y170" s="340"/>
      <c r="Z170" s="340"/>
      <c r="AA170" s="340"/>
      <c r="AB170" s="12" t="str">
        <f>IF(AA170&lt;&gt;"",VLOOKUP(AA170,'Drop-down lists'!$A$8:$B$19,2,FALSE),"")</f>
        <v/>
      </c>
      <c r="AC170" s="12"/>
      <c r="AD170" s="59"/>
      <c r="AE170" s="20" t="str">
        <f>IF(AD170&lt;&gt;"",VLOOKUP(AD170,'Drop-down lists'!$C$8:$D$20,2,FALSE),"-")</f>
        <v>-</v>
      </c>
      <c r="AF170" s="59"/>
      <c r="AG170" s="59"/>
      <c r="AH170" s="20"/>
      <c r="AI170" s="59"/>
      <c r="AJ170" s="20" t="str">
        <f>IF(AI170&lt;&gt;"",VLOOKUP(AI170,'Drop-down lists'!$CA$8:$CB$20,2,FALSE),"-")</f>
        <v>-</v>
      </c>
      <c r="AK170" s="596"/>
      <c r="AL170" s="596"/>
      <c r="AM170" s="596"/>
      <c r="AN170" s="596"/>
      <c r="AO170" s="596"/>
      <c r="AP170" s="20"/>
      <c r="AQ170" s="59"/>
      <c r="AR170" s="20" t="str">
        <f>IF(AQ170&lt;&gt;"",VLOOKUP(AQ170,'Drop-down lists'!$CA$8:$CB$20,2,FALSE),"-")</f>
        <v>-</v>
      </c>
      <c r="AS170" s="20"/>
      <c r="AT170" s="20"/>
      <c r="AU170" s="159" t="s">
        <v>393</v>
      </c>
      <c r="AV170" s="58">
        <f>IF(AU170&lt;&gt;"",VLOOKUP(AU170,'Drop-down lists'!$AG$8:$AH$9,2,FALSE),"")</f>
        <v>1</v>
      </c>
      <c r="AW170" s="58"/>
      <c r="AX170" s="58" t="str">
        <f>IF(AW170&lt;&gt;"",VLOOKUP(AW170,'Drop-down lists'!$AJ$8:$AK$10,2,FALSE),"-")</f>
        <v>-</v>
      </c>
      <c r="AY170" s="58"/>
      <c r="AZ170" s="58"/>
      <c r="BA170" s="58"/>
      <c r="BB170" s="58"/>
      <c r="BC170" s="12"/>
      <c r="BD170" s="12"/>
      <c r="BE170" s="12"/>
      <c r="BF170" s="12"/>
      <c r="BG170" s="12"/>
      <c r="BH170" s="97"/>
      <c r="BI170" s="340"/>
      <c r="BJ170" s="97"/>
      <c r="BK170" s="97"/>
      <c r="BL170" s="97"/>
      <c r="BM170" s="13"/>
    </row>
    <row r="171" spans="1:65" s="3" customFormat="1" ht="12.5" x14ac:dyDescent="0.25">
      <c r="A171" s="58"/>
      <c r="B171" s="12" t="str">
        <f>IF(A171&lt;&gt;"",VLOOKUP(A171,'Drop-down lists'!$U$8:$V$251,2,FALSE),"-")</f>
        <v>-</v>
      </c>
      <c r="C171" s="12"/>
      <c r="D171" s="12" t="str">
        <f>IF(C171&lt;&gt;"",VLOOKUP(C171,'Drop-down lists'!$U$8:$V$251,2,FALSE),"-")</f>
        <v>-</v>
      </c>
      <c r="E171" s="58"/>
      <c r="F171" s="12"/>
      <c r="G171" s="12"/>
      <c r="H171" s="12"/>
      <c r="I171" s="12"/>
      <c r="J171" s="105"/>
      <c r="K171" s="105" t="str">
        <f>IF(J171&lt;&gt;"",VLOOKUP(J171,'Drop-down lists'!$X$8:$Y$9,2,FALSE),"-")</f>
        <v>-</v>
      </c>
      <c r="L171" s="12"/>
      <c r="M171" s="12"/>
      <c r="N171" s="12"/>
      <c r="O171" s="160" t="str">
        <f t="shared" si="4"/>
        <v/>
      </c>
      <c r="P171" s="105"/>
      <c r="Q171" s="105" t="str">
        <f>IF(P171&lt;&gt;"",VLOOKUP(P171,'Drop-down lists'!$Z$8:$AA$9,2,FALSE),"-")</f>
        <v>-</v>
      </c>
      <c r="R171" s="12"/>
      <c r="S171" s="12"/>
      <c r="T171" s="12"/>
      <c r="U171" s="160" t="str">
        <f t="shared" si="5"/>
        <v/>
      </c>
      <c r="V171" s="12"/>
      <c r="W171" s="12" t="str">
        <f>IF(V171&lt;&gt;"",VLOOKUP(V171,'Drop-down lists'!$AD$8:$AE$15,2,FALSE),"-")</f>
        <v>-</v>
      </c>
      <c r="X171" s="17"/>
      <c r="Y171" s="340"/>
      <c r="Z171" s="340"/>
      <c r="AA171" s="340"/>
      <c r="AB171" s="12" t="str">
        <f>IF(AA171&lt;&gt;"",VLOOKUP(AA171,'Drop-down lists'!$A$8:$B$19,2,FALSE),"")</f>
        <v/>
      </c>
      <c r="AC171" s="12"/>
      <c r="AD171" s="59"/>
      <c r="AE171" s="20" t="str">
        <f>IF(AD171&lt;&gt;"",VLOOKUP(AD171,'Drop-down lists'!$C$8:$D$20,2,FALSE),"-")</f>
        <v>-</v>
      </c>
      <c r="AF171" s="59"/>
      <c r="AG171" s="59"/>
      <c r="AH171" s="20"/>
      <c r="AI171" s="59"/>
      <c r="AJ171" s="20" t="str">
        <f>IF(AI171&lt;&gt;"",VLOOKUP(AI171,'Drop-down lists'!$CA$8:$CB$20,2,FALSE),"-")</f>
        <v>-</v>
      </c>
      <c r="AK171" s="596"/>
      <c r="AL171" s="596"/>
      <c r="AM171" s="596"/>
      <c r="AN171" s="596"/>
      <c r="AO171" s="596"/>
      <c r="AP171" s="20"/>
      <c r="AQ171" s="59"/>
      <c r="AR171" s="20" t="str">
        <f>IF(AQ171&lt;&gt;"",VLOOKUP(AQ171,'Drop-down lists'!$CA$8:$CB$20,2,FALSE),"-")</f>
        <v>-</v>
      </c>
      <c r="AS171" s="20"/>
      <c r="AT171" s="20"/>
      <c r="AU171" s="159" t="s">
        <v>393</v>
      </c>
      <c r="AV171" s="58">
        <f>IF(AU171&lt;&gt;"",VLOOKUP(AU171,'Drop-down lists'!$AG$8:$AH$9,2,FALSE),"")</f>
        <v>1</v>
      </c>
      <c r="AW171" s="58"/>
      <c r="AX171" s="58" t="str">
        <f>IF(AW171&lt;&gt;"",VLOOKUP(AW171,'Drop-down lists'!$AJ$8:$AK$10,2,FALSE),"-")</f>
        <v>-</v>
      </c>
      <c r="AY171" s="58"/>
      <c r="AZ171" s="58"/>
      <c r="BA171" s="58"/>
      <c r="BB171" s="58"/>
      <c r="BC171" s="12"/>
      <c r="BD171" s="12"/>
      <c r="BE171" s="12"/>
      <c r="BF171" s="12"/>
      <c r="BG171" s="12"/>
      <c r="BH171" s="97"/>
      <c r="BI171" s="340"/>
      <c r="BJ171" s="97"/>
      <c r="BK171" s="97"/>
      <c r="BL171" s="97"/>
      <c r="BM171" s="13"/>
    </row>
    <row r="172" spans="1:65" s="3" customFormat="1" ht="12.5" x14ac:dyDescent="0.25">
      <c r="A172" s="58"/>
      <c r="B172" s="12" t="str">
        <f>IF(A172&lt;&gt;"",VLOOKUP(A172,'Drop-down lists'!$U$8:$V$251,2,FALSE),"-")</f>
        <v>-</v>
      </c>
      <c r="C172" s="12"/>
      <c r="D172" s="12" t="str">
        <f>IF(C172&lt;&gt;"",VLOOKUP(C172,'Drop-down lists'!$U$8:$V$251,2,FALSE),"-")</f>
        <v>-</v>
      </c>
      <c r="E172" s="58"/>
      <c r="F172" s="12"/>
      <c r="G172" s="12"/>
      <c r="H172" s="12"/>
      <c r="I172" s="12"/>
      <c r="J172" s="105"/>
      <c r="K172" s="105" t="str">
        <f>IF(J172&lt;&gt;"",VLOOKUP(J172,'Drop-down lists'!$X$8:$Y$9,2,FALSE),"-")</f>
        <v>-</v>
      </c>
      <c r="L172" s="12"/>
      <c r="M172" s="12"/>
      <c r="N172" s="12"/>
      <c r="O172" s="160" t="str">
        <f t="shared" si="4"/>
        <v/>
      </c>
      <c r="P172" s="105"/>
      <c r="Q172" s="105" t="str">
        <f>IF(P172&lt;&gt;"",VLOOKUP(P172,'Drop-down lists'!$Z$8:$AA$9,2,FALSE),"-")</f>
        <v>-</v>
      </c>
      <c r="R172" s="12"/>
      <c r="S172" s="12"/>
      <c r="T172" s="12"/>
      <c r="U172" s="160" t="str">
        <f t="shared" si="5"/>
        <v/>
      </c>
      <c r="V172" s="12"/>
      <c r="W172" s="12" t="str">
        <f>IF(V172&lt;&gt;"",VLOOKUP(V172,'Drop-down lists'!$AD$8:$AE$15,2,FALSE),"-")</f>
        <v>-</v>
      </c>
      <c r="X172" s="17"/>
      <c r="Y172" s="340"/>
      <c r="Z172" s="340"/>
      <c r="AA172" s="340"/>
      <c r="AB172" s="12" t="str">
        <f>IF(AA172&lt;&gt;"",VLOOKUP(AA172,'Drop-down lists'!$A$8:$B$19,2,FALSE),"")</f>
        <v/>
      </c>
      <c r="AC172" s="12"/>
      <c r="AD172" s="59"/>
      <c r="AE172" s="20" t="str">
        <f>IF(AD172&lt;&gt;"",VLOOKUP(AD172,'Drop-down lists'!$C$8:$D$20,2,FALSE),"-")</f>
        <v>-</v>
      </c>
      <c r="AF172" s="59"/>
      <c r="AG172" s="59"/>
      <c r="AH172" s="20"/>
      <c r="AI172" s="59"/>
      <c r="AJ172" s="20" t="str">
        <f>IF(AI172&lt;&gt;"",VLOOKUP(AI172,'Drop-down lists'!$CA$8:$CB$20,2,FALSE),"-")</f>
        <v>-</v>
      </c>
      <c r="AK172" s="596"/>
      <c r="AL172" s="596"/>
      <c r="AM172" s="596"/>
      <c r="AN172" s="596"/>
      <c r="AO172" s="596"/>
      <c r="AP172" s="20"/>
      <c r="AQ172" s="59"/>
      <c r="AR172" s="20" t="str">
        <f>IF(AQ172&lt;&gt;"",VLOOKUP(AQ172,'Drop-down lists'!$CA$8:$CB$20,2,FALSE),"-")</f>
        <v>-</v>
      </c>
      <c r="AS172" s="20"/>
      <c r="AT172" s="20"/>
      <c r="AU172" s="159" t="s">
        <v>393</v>
      </c>
      <c r="AV172" s="58">
        <f>IF(AU172&lt;&gt;"",VLOOKUP(AU172,'Drop-down lists'!$AG$8:$AH$9,2,FALSE),"")</f>
        <v>1</v>
      </c>
      <c r="AW172" s="58"/>
      <c r="AX172" s="58" t="str">
        <f>IF(AW172&lt;&gt;"",VLOOKUP(AW172,'Drop-down lists'!$AJ$8:$AK$10,2,FALSE),"-")</f>
        <v>-</v>
      </c>
      <c r="AY172" s="58"/>
      <c r="AZ172" s="58"/>
      <c r="BA172" s="58"/>
      <c r="BB172" s="58"/>
      <c r="BC172" s="12"/>
      <c r="BD172" s="12"/>
      <c r="BE172" s="12"/>
      <c r="BF172" s="12"/>
      <c r="BG172" s="12"/>
      <c r="BH172" s="97"/>
      <c r="BI172" s="340"/>
      <c r="BJ172" s="97"/>
      <c r="BK172" s="97"/>
      <c r="BL172" s="97"/>
      <c r="BM172" s="13"/>
    </row>
    <row r="173" spans="1:65" s="3" customFormat="1" ht="12.5" x14ac:dyDescent="0.25">
      <c r="A173" s="58"/>
      <c r="B173" s="12" t="str">
        <f>IF(A173&lt;&gt;"",VLOOKUP(A173,'Drop-down lists'!$U$8:$V$251,2,FALSE),"-")</f>
        <v>-</v>
      </c>
      <c r="C173" s="12"/>
      <c r="D173" s="12" t="str">
        <f>IF(C173&lt;&gt;"",VLOOKUP(C173,'Drop-down lists'!$U$8:$V$251,2,FALSE),"-")</f>
        <v>-</v>
      </c>
      <c r="E173" s="58"/>
      <c r="F173" s="12"/>
      <c r="G173" s="12"/>
      <c r="H173" s="12"/>
      <c r="I173" s="12"/>
      <c r="J173" s="105"/>
      <c r="K173" s="105" t="str">
        <f>IF(J173&lt;&gt;"",VLOOKUP(J173,'Drop-down lists'!$X$8:$Y$9,2,FALSE),"-")</f>
        <v>-</v>
      </c>
      <c r="L173" s="12"/>
      <c r="M173" s="12"/>
      <c r="N173" s="12"/>
      <c r="O173" s="160" t="str">
        <f t="shared" si="4"/>
        <v/>
      </c>
      <c r="P173" s="105"/>
      <c r="Q173" s="105" t="str">
        <f>IF(P173&lt;&gt;"",VLOOKUP(P173,'Drop-down lists'!$Z$8:$AA$9,2,FALSE),"-")</f>
        <v>-</v>
      </c>
      <c r="R173" s="12"/>
      <c r="S173" s="12"/>
      <c r="T173" s="12"/>
      <c r="U173" s="160" t="str">
        <f t="shared" si="5"/>
        <v/>
      </c>
      <c r="V173" s="12"/>
      <c r="W173" s="12" t="str">
        <f>IF(V173&lt;&gt;"",VLOOKUP(V173,'Drop-down lists'!$AD$8:$AE$15,2,FALSE),"-")</f>
        <v>-</v>
      </c>
      <c r="X173" s="17"/>
      <c r="Y173" s="340"/>
      <c r="Z173" s="340"/>
      <c r="AA173" s="340"/>
      <c r="AB173" s="12" t="str">
        <f>IF(AA173&lt;&gt;"",VLOOKUP(AA173,'Drop-down lists'!$A$8:$B$19,2,FALSE),"")</f>
        <v/>
      </c>
      <c r="AC173" s="12"/>
      <c r="AD173" s="59"/>
      <c r="AE173" s="20" t="str">
        <f>IF(AD173&lt;&gt;"",VLOOKUP(AD173,'Drop-down lists'!$C$8:$D$20,2,FALSE),"-")</f>
        <v>-</v>
      </c>
      <c r="AF173" s="59"/>
      <c r="AG173" s="59"/>
      <c r="AH173" s="20"/>
      <c r="AI173" s="59"/>
      <c r="AJ173" s="20" t="str">
        <f>IF(AI173&lt;&gt;"",VLOOKUP(AI173,'Drop-down lists'!$CA$8:$CB$20,2,FALSE),"-")</f>
        <v>-</v>
      </c>
      <c r="AK173" s="596"/>
      <c r="AL173" s="596"/>
      <c r="AM173" s="596"/>
      <c r="AN173" s="596"/>
      <c r="AO173" s="596"/>
      <c r="AP173" s="20"/>
      <c r="AQ173" s="59"/>
      <c r="AR173" s="20" t="str">
        <f>IF(AQ173&lt;&gt;"",VLOOKUP(AQ173,'Drop-down lists'!$CA$8:$CB$20,2,FALSE),"-")</f>
        <v>-</v>
      </c>
      <c r="AS173" s="20"/>
      <c r="AT173" s="20"/>
      <c r="AU173" s="159" t="s">
        <v>393</v>
      </c>
      <c r="AV173" s="58">
        <f>IF(AU173&lt;&gt;"",VLOOKUP(AU173,'Drop-down lists'!$AG$8:$AH$9,2,FALSE),"")</f>
        <v>1</v>
      </c>
      <c r="AW173" s="58"/>
      <c r="AX173" s="58" t="str">
        <f>IF(AW173&lt;&gt;"",VLOOKUP(AW173,'Drop-down lists'!$AJ$8:$AK$10,2,FALSE),"-")</f>
        <v>-</v>
      </c>
      <c r="AY173" s="58"/>
      <c r="AZ173" s="58"/>
      <c r="BA173" s="58"/>
      <c r="BB173" s="58"/>
      <c r="BC173" s="12"/>
      <c r="BD173" s="12"/>
      <c r="BE173" s="12"/>
      <c r="BF173" s="12"/>
      <c r="BG173" s="12"/>
      <c r="BH173" s="97"/>
      <c r="BI173" s="340"/>
      <c r="BJ173" s="97"/>
      <c r="BK173" s="97"/>
      <c r="BL173" s="97"/>
      <c r="BM173" s="13"/>
    </row>
    <row r="174" spans="1:65" s="3" customFormat="1" ht="12.5" x14ac:dyDescent="0.25">
      <c r="A174" s="58"/>
      <c r="B174" s="12" t="str">
        <f>IF(A174&lt;&gt;"",VLOOKUP(A174,'Drop-down lists'!$U$8:$V$251,2,FALSE),"-")</f>
        <v>-</v>
      </c>
      <c r="C174" s="12"/>
      <c r="D174" s="12" t="str">
        <f>IF(C174&lt;&gt;"",VLOOKUP(C174,'Drop-down lists'!$U$8:$V$251,2,FALSE),"-")</f>
        <v>-</v>
      </c>
      <c r="E174" s="58"/>
      <c r="F174" s="12"/>
      <c r="G174" s="12"/>
      <c r="H174" s="12"/>
      <c r="I174" s="12"/>
      <c r="J174" s="105"/>
      <c r="K174" s="105" t="str">
        <f>IF(J174&lt;&gt;"",VLOOKUP(J174,'Drop-down lists'!$X$8:$Y$9,2,FALSE),"-")</f>
        <v>-</v>
      </c>
      <c r="L174" s="12"/>
      <c r="M174" s="12"/>
      <c r="N174" s="12"/>
      <c r="O174" s="160" t="str">
        <f t="shared" si="4"/>
        <v/>
      </c>
      <c r="P174" s="105"/>
      <c r="Q174" s="105" t="str">
        <f>IF(P174&lt;&gt;"",VLOOKUP(P174,'Drop-down lists'!$Z$8:$AA$9,2,FALSE),"-")</f>
        <v>-</v>
      </c>
      <c r="R174" s="12"/>
      <c r="S174" s="12"/>
      <c r="T174" s="12"/>
      <c r="U174" s="160" t="str">
        <f t="shared" si="5"/>
        <v/>
      </c>
      <c r="V174" s="12"/>
      <c r="W174" s="12" t="str">
        <f>IF(V174&lt;&gt;"",VLOOKUP(V174,'Drop-down lists'!$AD$8:$AE$15,2,FALSE),"-")</f>
        <v>-</v>
      </c>
      <c r="X174" s="17"/>
      <c r="Y174" s="340"/>
      <c r="Z174" s="340"/>
      <c r="AA174" s="340"/>
      <c r="AB174" s="12" t="str">
        <f>IF(AA174&lt;&gt;"",VLOOKUP(AA174,'Drop-down lists'!$A$8:$B$19,2,FALSE),"")</f>
        <v/>
      </c>
      <c r="AC174" s="12"/>
      <c r="AD174" s="59"/>
      <c r="AE174" s="20" t="str">
        <f>IF(AD174&lt;&gt;"",VLOOKUP(AD174,'Drop-down lists'!$C$8:$D$20,2,FALSE),"-")</f>
        <v>-</v>
      </c>
      <c r="AF174" s="59"/>
      <c r="AG174" s="59"/>
      <c r="AH174" s="20"/>
      <c r="AI174" s="59"/>
      <c r="AJ174" s="20" t="str">
        <f>IF(AI174&lt;&gt;"",VLOOKUP(AI174,'Drop-down lists'!$CA$8:$CB$20,2,FALSE),"-")</f>
        <v>-</v>
      </c>
      <c r="AK174" s="596"/>
      <c r="AL174" s="596"/>
      <c r="AM174" s="596"/>
      <c r="AN174" s="596"/>
      <c r="AO174" s="596"/>
      <c r="AP174" s="20"/>
      <c r="AQ174" s="59"/>
      <c r="AR174" s="20" t="str">
        <f>IF(AQ174&lt;&gt;"",VLOOKUP(AQ174,'Drop-down lists'!$CA$8:$CB$20,2,FALSE),"-")</f>
        <v>-</v>
      </c>
      <c r="AS174" s="20"/>
      <c r="AT174" s="20"/>
      <c r="AU174" s="159" t="s">
        <v>393</v>
      </c>
      <c r="AV174" s="58">
        <f>IF(AU174&lt;&gt;"",VLOOKUP(AU174,'Drop-down lists'!$AG$8:$AH$9,2,FALSE),"")</f>
        <v>1</v>
      </c>
      <c r="AW174" s="58"/>
      <c r="AX174" s="58" t="str">
        <f>IF(AW174&lt;&gt;"",VLOOKUP(AW174,'Drop-down lists'!$AJ$8:$AK$10,2,FALSE),"-")</f>
        <v>-</v>
      </c>
      <c r="AY174" s="58"/>
      <c r="AZ174" s="58"/>
      <c r="BA174" s="58"/>
      <c r="BB174" s="58"/>
      <c r="BC174" s="12"/>
      <c r="BD174" s="12"/>
      <c r="BE174" s="12"/>
      <c r="BF174" s="12"/>
      <c r="BG174" s="12"/>
      <c r="BH174" s="97"/>
      <c r="BI174" s="340"/>
      <c r="BJ174" s="97"/>
      <c r="BK174" s="97"/>
      <c r="BL174" s="97"/>
      <c r="BM174" s="13"/>
    </row>
    <row r="175" spans="1:65" s="3" customFormat="1" ht="12.5" x14ac:dyDescent="0.25">
      <c r="A175" s="58"/>
      <c r="B175" s="12" t="str">
        <f>IF(A175&lt;&gt;"",VLOOKUP(A175,'Drop-down lists'!$U$8:$V$251,2,FALSE),"-")</f>
        <v>-</v>
      </c>
      <c r="C175" s="12"/>
      <c r="D175" s="12" t="str">
        <f>IF(C175&lt;&gt;"",VLOOKUP(C175,'Drop-down lists'!$U$8:$V$251,2,FALSE),"-")</f>
        <v>-</v>
      </c>
      <c r="E175" s="58"/>
      <c r="F175" s="12"/>
      <c r="G175" s="12"/>
      <c r="H175" s="12"/>
      <c r="I175" s="12"/>
      <c r="J175" s="105"/>
      <c r="K175" s="105" t="str">
        <f>IF(J175&lt;&gt;"",VLOOKUP(J175,'Drop-down lists'!$X$8:$Y$9,2,FALSE),"-")</f>
        <v>-</v>
      </c>
      <c r="L175" s="12"/>
      <c r="M175" s="12"/>
      <c r="N175" s="12"/>
      <c r="O175" s="160" t="str">
        <f t="shared" si="4"/>
        <v/>
      </c>
      <c r="P175" s="105"/>
      <c r="Q175" s="105" t="str">
        <f>IF(P175&lt;&gt;"",VLOOKUP(P175,'Drop-down lists'!$Z$8:$AA$9,2,FALSE),"-")</f>
        <v>-</v>
      </c>
      <c r="R175" s="12"/>
      <c r="S175" s="12"/>
      <c r="T175" s="12"/>
      <c r="U175" s="160" t="str">
        <f t="shared" si="5"/>
        <v/>
      </c>
      <c r="V175" s="12"/>
      <c r="W175" s="12" t="str">
        <f>IF(V175&lt;&gt;"",VLOOKUP(V175,'Drop-down lists'!$AD$8:$AE$15,2,FALSE),"-")</f>
        <v>-</v>
      </c>
      <c r="X175" s="17"/>
      <c r="Y175" s="340"/>
      <c r="Z175" s="340"/>
      <c r="AA175" s="340"/>
      <c r="AB175" s="12" t="str">
        <f>IF(AA175&lt;&gt;"",VLOOKUP(AA175,'Drop-down lists'!$A$8:$B$19,2,FALSE),"")</f>
        <v/>
      </c>
      <c r="AC175" s="12"/>
      <c r="AD175" s="59"/>
      <c r="AE175" s="20" t="str">
        <f>IF(AD175&lt;&gt;"",VLOOKUP(AD175,'Drop-down lists'!$C$8:$D$20,2,FALSE),"-")</f>
        <v>-</v>
      </c>
      <c r="AF175" s="59"/>
      <c r="AG175" s="59"/>
      <c r="AH175" s="20"/>
      <c r="AI175" s="59"/>
      <c r="AJ175" s="20" t="str">
        <f>IF(AI175&lt;&gt;"",VLOOKUP(AI175,'Drop-down lists'!$CA$8:$CB$20,2,FALSE),"-")</f>
        <v>-</v>
      </c>
      <c r="AK175" s="596"/>
      <c r="AL175" s="596"/>
      <c r="AM175" s="596"/>
      <c r="AN175" s="596"/>
      <c r="AO175" s="596"/>
      <c r="AP175" s="20"/>
      <c r="AQ175" s="59"/>
      <c r="AR175" s="20" t="str">
        <f>IF(AQ175&lt;&gt;"",VLOOKUP(AQ175,'Drop-down lists'!$CA$8:$CB$20,2,FALSE),"-")</f>
        <v>-</v>
      </c>
      <c r="AS175" s="20"/>
      <c r="AT175" s="20"/>
      <c r="AU175" s="159" t="s">
        <v>393</v>
      </c>
      <c r="AV175" s="58">
        <f>IF(AU175&lt;&gt;"",VLOOKUP(AU175,'Drop-down lists'!$AG$8:$AH$9,2,FALSE),"")</f>
        <v>1</v>
      </c>
      <c r="AW175" s="58"/>
      <c r="AX175" s="58" t="str">
        <f>IF(AW175&lt;&gt;"",VLOOKUP(AW175,'Drop-down lists'!$AJ$8:$AK$10,2,FALSE),"-")</f>
        <v>-</v>
      </c>
      <c r="AY175" s="58"/>
      <c r="AZ175" s="58"/>
      <c r="BA175" s="58"/>
      <c r="BB175" s="58"/>
      <c r="BC175" s="12"/>
      <c r="BD175" s="12"/>
      <c r="BE175" s="12"/>
      <c r="BF175" s="12"/>
      <c r="BG175" s="12"/>
      <c r="BH175" s="97"/>
      <c r="BI175" s="340"/>
      <c r="BJ175" s="97"/>
      <c r="BK175" s="97"/>
      <c r="BL175" s="97"/>
      <c r="BM175" s="13"/>
    </row>
    <row r="176" spans="1:65" s="3" customFormat="1" ht="12.5" x14ac:dyDescent="0.25">
      <c r="A176" s="58"/>
      <c r="B176" s="12" t="str">
        <f>IF(A176&lt;&gt;"",VLOOKUP(A176,'Drop-down lists'!$U$8:$V$251,2,FALSE),"-")</f>
        <v>-</v>
      </c>
      <c r="C176" s="12"/>
      <c r="D176" s="12" t="str">
        <f>IF(C176&lt;&gt;"",VLOOKUP(C176,'Drop-down lists'!$U$8:$V$251,2,FALSE),"-")</f>
        <v>-</v>
      </c>
      <c r="E176" s="58"/>
      <c r="F176" s="12"/>
      <c r="G176" s="12"/>
      <c r="H176" s="12"/>
      <c r="I176" s="12"/>
      <c r="J176" s="105"/>
      <c r="K176" s="105" t="str">
        <f>IF(J176&lt;&gt;"",VLOOKUP(J176,'Drop-down lists'!$X$8:$Y$9,2,FALSE),"-")</f>
        <v>-</v>
      </c>
      <c r="L176" s="12"/>
      <c r="M176" s="12"/>
      <c r="N176" s="12"/>
      <c r="O176" s="160" t="str">
        <f t="shared" si="4"/>
        <v/>
      </c>
      <c r="P176" s="105"/>
      <c r="Q176" s="105" t="str">
        <f>IF(P176&lt;&gt;"",VLOOKUP(P176,'Drop-down lists'!$Z$8:$AA$9,2,FALSE),"-")</f>
        <v>-</v>
      </c>
      <c r="R176" s="12"/>
      <c r="S176" s="12"/>
      <c r="T176" s="12"/>
      <c r="U176" s="160" t="str">
        <f t="shared" si="5"/>
        <v/>
      </c>
      <c r="V176" s="12"/>
      <c r="W176" s="12" t="str">
        <f>IF(V176&lt;&gt;"",VLOOKUP(V176,'Drop-down lists'!$AD$8:$AE$15,2,FALSE),"-")</f>
        <v>-</v>
      </c>
      <c r="X176" s="17"/>
      <c r="Y176" s="340"/>
      <c r="Z176" s="340"/>
      <c r="AA176" s="340"/>
      <c r="AB176" s="12" t="str">
        <f>IF(AA176&lt;&gt;"",VLOOKUP(AA176,'Drop-down lists'!$A$8:$B$19,2,FALSE),"")</f>
        <v/>
      </c>
      <c r="AC176" s="12"/>
      <c r="AD176" s="59"/>
      <c r="AE176" s="20" t="str">
        <f>IF(AD176&lt;&gt;"",VLOOKUP(AD176,'Drop-down lists'!$C$8:$D$20,2,FALSE),"-")</f>
        <v>-</v>
      </c>
      <c r="AF176" s="59"/>
      <c r="AG176" s="59"/>
      <c r="AH176" s="20"/>
      <c r="AI176" s="59"/>
      <c r="AJ176" s="20" t="str">
        <f>IF(AI176&lt;&gt;"",VLOOKUP(AI176,'Drop-down lists'!$CA$8:$CB$20,2,FALSE),"-")</f>
        <v>-</v>
      </c>
      <c r="AK176" s="596"/>
      <c r="AL176" s="596"/>
      <c r="AM176" s="596"/>
      <c r="AN176" s="596"/>
      <c r="AO176" s="596"/>
      <c r="AP176" s="20"/>
      <c r="AQ176" s="59"/>
      <c r="AR176" s="20" t="str">
        <f>IF(AQ176&lt;&gt;"",VLOOKUP(AQ176,'Drop-down lists'!$CA$8:$CB$20,2,FALSE),"-")</f>
        <v>-</v>
      </c>
      <c r="AS176" s="20"/>
      <c r="AT176" s="20"/>
      <c r="AU176" s="159" t="s">
        <v>393</v>
      </c>
      <c r="AV176" s="58">
        <f>IF(AU176&lt;&gt;"",VLOOKUP(AU176,'Drop-down lists'!$AG$8:$AH$9,2,FALSE),"")</f>
        <v>1</v>
      </c>
      <c r="AW176" s="58"/>
      <c r="AX176" s="58" t="str">
        <f>IF(AW176&lt;&gt;"",VLOOKUP(AW176,'Drop-down lists'!$AJ$8:$AK$10,2,FALSE),"-")</f>
        <v>-</v>
      </c>
      <c r="AY176" s="58"/>
      <c r="AZ176" s="58"/>
      <c r="BA176" s="58"/>
      <c r="BB176" s="58"/>
      <c r="BC176" s="12"/>
      <c r="BD176" s="12"/>
      <c r="BE176" s="12"/>
      <c r="BF176" s="12"/>
      <c r="BG176" s="12"/>
      <c r="BH176" s="97"/>
      <c r="BI176" s="340"/>
      <c r="BJ176" s="97"/>
      <c r="BK176" s="97"/>
      <c r="BL176" s="97"/>
      <c r="BM176" s="13"/>
    </row>
    <row r="177" spans="1:65" s="3" customFormat="1" ht="12.5" x14ac:dyDescent="0.25">
      <c r="A177" s="58"/>
      <c r="B177" s="12" t="str">
        <f>IF(A177&lt;&gt;"",VLOOKUP(A177,'Drop-down lists'!$U$8:$V$251,2,FALSE),"-")</f>
        <v>-</v>
      </c>
      <c r="C177" s="12"/>
      <c r="D177" s="12" t="str">
        <f>IF(C177&lt;&gt;"",VLOOKUP(C177,'Drop-down lists'!$U$8:$V$251,2,FALSE),"-")</f>
        <v>-</v>
      </c>
      <c r="E177" s="58"/>
      <c r="F177" s="12"/>
      <c r="G177" s="12"/>
      <c r="H177" s="12"/>
      <c r="I177" s="12"/>
      <c r="J177" s="105"/>
      <c r="K177" s="105" t="str">
        <f>IF(J177&lt;&gt;"",VLOOKUP(J177,'Drop-down lists'!$X$8:$Y$9,2,FALSE),"-")</f>
        <v>-</v>
      </c>
      <c r="L177" s="12"/>
      <c r="M177" s="12"/>
      <c r="N177" s="12"/>
      <c r="O177" s="160" t="str">
        <f t="shared" si="4"/>
        <v/>
      </c>
      <c r="P177" s="105"/>
      <c r="Q177" s="105" t="str">
        <f>IF(P177&lt;&gt;"",VLOOKUP(P177,'Drop-down lists'!$Z$8:$AA$9,2,FALSE),"-")</f>
        <v>-</v>
      </c>
      <c r="R177" s="12"/>
      <c r="S177" s="12"/>
      <c r="T177" s="12"/>
      <c r="U177" s="160" t="str">
        <f t="shared" si="5"/>
        <v/>
      </c>
      <c r="V177" s="12"/>
      <c r="W177" s="12" t="str">
        <f>IF(V177&lt;&gt;"",VLOOKUP(V177,'Drop-down lists'!$AD$8:$AE$15,2,FALSE),"-")</f>
        <v>-</v>
      </c>
      <c r="X177" s="17"/>
      <c r="Y177" s="340"/>
      <c r="Z177" s="340"/>
      <c r="AA177" s="340"/>
      <c r="AB177" s="12" t="str">
        <f>IF(AA177&lt;&gt;"",VLOOKUP(AA177,'Drop-down lists'!$A$8:$B$19,2,FALSE),"")</f>
        <v/>
      </c>
      <c r="AC177" s="12"/>
      <c r="AD177" s="59"/>
      <c r="AE177" s="20" t="str">
        <f>IF(AD177&lt;&gt;"",VLOOKUP(AD177,'Drop-down lists'!$C$8:$D$20,2,FALSE),"-")</f>
        <v>-</v>
      </c>
      <c r="AF177" s="59"/>
      <c r="AG177" s="59"/>
      <c r="AH177" s="20"/>
      <c r="AI177" s="59"/>
      <c r="AJ177" s="20" t="str">
        <f>IF(AI177&lt;&gt;"",VLOOKUP(AI177,'Drop-down lists'!$CA$8:$CB$20,2,FALSE),"-")</f>
        <v>-</v>
      </c>
      <c r="AK177" s="596"/>
      <c r="AL177" s="596"/>
      <c r="AM177" s="596"/>
      <c r="AN177" s="596"/>
      <c r="AO177" s="596"/>
      <c r="AP177" s="20"/>
      <c r="AQ177" s="59"/>
      <c r="AR177" s="20" t="str">
        <f>IF(AQ177&lt;&gt;"",VLOOKUP(AQ177,'Drop-down lists'!$CA$8:$CB$20,2,FALSE),"-")</f>
        <v>-</v>
      </c>
      <c r="AS177" s="20"/>
      <c r="AT177" s="20"/>
      <c r="AU177" s="159" t="s">
        <v>393</v>
      </c>
      <c r="AV177" s="58">
        <f>IF(AU177&lt;&gt;"",VLOOKUP(AU177,'Drop-down lists'!$AG$8:$AH$9,2,FALSE),"")</f>
        <v>1</v>
      </c>
      <c r="AW177" s="58"/>
      <c r="AX177" s="58" t="str">
        <f>IF(AW177&lt;&gt;"",VLOOKUP(AW177,'Drop-down lists'!$AJ$8:$AK$10,2,FALSE),"-")</f>
        <v>-</v>
      </c>
      <c r="AY177" s="58"/>
      <c r="AZ177" s="58"/>
      <c r="BA177" s="58"/>
      <c r="BB177" s="58"/>
      <c r="BC177" s="12"/>
      <c r="BD177" s="12"/>
      <c r="BE177" s="12"/>
      <c r="BF177" s="12"/>
      <c r="BG177" s="12"/>
      <c r="BH177" s="97"/>
      <c r="BI177" s="340"/>
      <c r="BJ177" s="97"/>
      <c r="BK177" s="97"/>
      <c r="BL177" s="97"/>
      <c r="BM177" s="13"/>
    </row>
    <row r="178" spans="1:65" s="3" customFormat="1" ht="12.5" x14ac:dyDescent="0.25">
      <c r="A178" s="58"/>
      <c r="B178" s="12" t="str">
        <f>IF(A178&lt;&gt;"",VLOOKUP(A178,'Drop-down lists'!$U$8:$V$251,2,FALSE),"-")</f>
        <v>-</v>
      </c>
      <c r="C178" s="12"/>
      <c r="D178" s="12" t="str">
        <f>IF(C178&lt;&gt;"",VLOOKUP(C178,'Drop-down lists'!$U$8:$V$251,2,FALSE),"-")</f>
        <v>-</v>
      </c>
      <c r="E178" s="58"/>
      <c r="F178" s="12"/>
      <c r="G178" s="12"/>
      <c r="H178" s="12"/>
      <c r="I178" s="12"/>
      <c r="J178" s="105"/>
      <c r="K178" s="105" t="str">
        <f>IF(J178&lt;&gt;"",VLOOKUP(J178,'Drop-down lists'!$X$8:$Y$9,2,FALSE),"-")</f>
        <v>-</v>
      </c>
      <c r="L178" s="12"/>
      <c r="M178" s="12"/>
      <c r="N178" s="12"/>
      <c r="O178" s="160" t="str">
        <f t="shared" si="4"/>
        <v/>
      </c>
      <c r="P178" s="105"/>
      <c r="Q178" s="105" t="str">
        <f>IF(P178&lt;&gt;"",VLOOKUP(P178,'Drop-down lists'!$Z$8:$AA$9,2,FALSE),"-")</f>
        <v>-</v>
      </c>
      <c r="R178" s="12"/>
      <c r="S178" s="12"/>
      <c r="T178" s="12"/>
      <c r="U178" s="160" t="str">
        <f t="shared" si="5"/>
        <v/>
      </c>
      <c r="V178" s="12"/>
      <c r="W178" s="12" t="str">
        <f>IF(V178&lt;&gt;"",VLOOKUP(V178,'Drop-down lists'!$AD$8:$AE$15,2,FALSE),"-")</f>
        <v>-</v>
      </c>
      <c r="X178" s="17"/>
      <c r="Y178" s="340"/>
      <c r="Z178" s="340"/>
      <c r="AA178" s="340"/>
      <c r="AB178" s="12" t="str">
        <f>IF(AA178&lt;&gt;"",VLOOKUP(AA178,'Drop-down lists'!$A$8:$B$19,2,FALSE),"")</f>
        <v/>
      </c>
      <c r="AC178" s="12"/>
      <c r="AD178" s="59"/>
      <c r="AE178" s="20" t="str">
        <f>IF(AD178&lt;&gt;"",VLOOKUP(AD178,'Drop-down lists'!$C$8:$D$20,2,FALSE),"-")</f>
        <v>-</v>
      </c>
      <c r="AF178" s="59"/>
      <c r="AG178" s="59"/>
      <c r="AH178" s="20"/>
      <c r="AI178" s="59"/>
      <c r="AJ178" s="20" t="str">
        <f>IF(AI178&lt;&gt;"",VLOOKUP(AI178,'Drop-down lists'!$CA$8:$CB$20,2,FALSE),"-")</f>
        <v>-</v>
      </c>
      <c r="AK178" s="596"/>
      <c r="AL178" s="596"/>
      <c r="AM178" s="596"/>
      <c r="AN178" s="596"/>
      <c r="AO178" s="596"/>
      <c r="AP178" s="20"/>
      <c r="AQ178" s="59"/>
      <c r="AR178" s="20" t="str">
        <f>IF(AQ178&lt;&gt;"",VLOOKUP(AQ178,'Drop-down lists'!$CA$8:$CB$20,2,FALSE),"-")</f>
        <v>-</v>
      </c>
      <c r="AS178" s="20"/>
      <c r="AT178" s="20"/>
      <c r="AU178" s="159" t="s">
        <v>393</v>
      </c>
      <c r="AV178" s="58">
        <f>IF(AU178&lt;&gt;"",VLOOKUP(AU178,'Drop-down lists'!$AG$8:$AH$9,2,FALSE),"")</f>
        <v>1</v>
      </c>
      <c r="AW178" s="58"/>
      <c r="AX178" s="58" t="str">
        <f>IF(AW178&lt;&gt;"",VLOOKUP(AW178,'Drop-down lists'!$AJ$8:$AK$10,2,FALSE),"-")</f>
        <v>-</v>
      </c>
      <c r="AY178" s="58"/>
      <c r="AZ178" s="58"/>
      <c r="BA178" s="58"/>
      <c r="BB178" s="58"/>
      <c r="BC178" s="12"/>
      <c r="BD178" s="12"/>
      <c r="BE178" s="12"/>
      <c r="BF178" s="12"/>
      <c r="BG178" s="12"/>
      <c r="BH178" s="97"/>
      <c r="BI178" s="340"/>
      <c r="BJ178" s="97"/>
      <c r="BK178" s="97"/>
      <c r="BL178" s="97"/>
      <c r="BM178" s="13"/>
    </row>
    <row r="179" spans="1:65" s="3" customFormat="1" ht="12.5" x14ac:dyDescent="0.25">
      <c r="A179" s="58"/>
      <c r="B179" s="12" t="str">
        <f>IF(A179&lt;&gt;"",VLOOKUP(A179,'Drop-down lists'!$U$8:$V$251,2,FALSE),"-")</f>
        <v>-</v>
      </c>
      <c r="C179" s="12"/>
      <c r="D179" s="12" t="str">
        <f>IF(C179&lt;&gt;"",VLOOKUP(C179,'Drop-down lists'!$U$8:$V$251,2,FALSE),"-")</f>
        <v>-</v>
      </c>
      <c r="E179" s="58"/>
      <c r="F179" s="12"/>
      <c r="G179" s="12"/>
      <c r="H179" s="12"/>
      <c r="I179" s="12"/>
      <c r="J179" s="105"/>
      <c r="K179" s="105" t="str">
        <f>IF(J179&lt;&gt;"",VLOOKUP(J179,'Drop-down lists'!$X$8:$Y$9,2,FALSE),"-")</f>
        <v>-</v>
      </c>
      <c r="L179" s="12"/>
      <c r="M179" s="12"/>
      <c r="N179" s="12"/>
      <c r="O179" s="160" t="str">
        <f t="shared" si="4"/>
        <v/>
      </c>
      <c r="P179" s="105"/>
      <c r="Q179" s="105" t="str">
        <f>IF(P179&lt;&gt;"",VLOOKUP(P179,'Drop-down lists'!$Z$8:$AA$9,2,FALSE),"-")</f>
        <v>-</v>
      </c>
      <c r="R179" s="12"/>
      <c r="S179" s="12"/>
      <c r="T179" s="12"/>
      <c r="U179" s="160" t="str">
        <f t="shared" si="5"/>
        <v/>
      </c>
      <c r="V179" s="12"/>
      <c r="W179" s="12" t="str">
        <f>IF(V179&lt;&gt;"",VLOOKUP(V179,'Drop-down lists'!$AD$8:$AE$15,2,FALSE),"-")</f>
        <v>-</v>
      </c>
      <c r="X179" s="17"/>
      <c r="Y179" s="340"/>
      <c r="Z179" s="340"/>
      <c r="AA179" s="340"/>
      <c r="AB179" s="12" t="str">
        <f>IF(AA179&lt;&gt;"",VLOOKUP(AA179,'Drop-down lists'!$A$8:$B$19,2,FALSE),"")</f>
        <v/>
      </c>
      <c r="AC179" s="12"/>
      <c r="AD179" s="59"/>
      <c r="AE179" s="20" t="str">
        <f>IF(AD179&lt;&gt;"",VLOOKUP(AD179,'Drop-down lists'!$C$8:$D$20,2,FALSE),"-")</f>
        <v>-</v>
      </c>
      <c r="AF179" s="59"/>
      <c r="AG179" s="59"/>
      <c r="AH179" s="20"/>
      <c r="AI179" s="59"/>
      <c r="AJ179" s="20" t="str">
        <f>IF(AI179&lt;&gt;"",VLOOKUP(AI179,'Drop-down lists'!$CA$8:$CB$20,2,FALSE),"-")</f>
        <v>-</v>
      </c>
      <c r="AK179" s="596"/>
      <c r="AL179" s="596"/>
      <c r="AM179" s="596"/>
      <c r="AN179" s="596"/>
      <c r="AO179" s="596"/>
      <c r="AP179" s="20"/>
      <c r="AQ179" s="59"/>
      <c r="AR179" s="20" t="str">
        <f>IF(AQ179&lt;&gt;"",VLOOKUP(AQ179,'Drop-down lists'!$CA$8:$CB$20,2,FALSE),"-")</f>
        <v>-</v>
      </c>
      <c r="AS179" s="20"/>
      <c r="AT179" s="20"/>
      <c r="AU179" s="159" t="s">
        <v>393</v>
      </c>
      <c r="AV179" s="58">
        <f>IF(AU179&lt;&gt;"",VLOOKUP(AU179,'Drop-down lists'!$AG$8:$AH$9,2,FALSE),"")</f>
        <v>1</v>
      </c>
      <c r="AW179" s="58"/>
      <c r="AX179" s="58" t="str">
        <f>IF(AW179&lt;&gt;"",VLOOKUP(AW179,'Drop-down lists'!$AJ$8:$AK$10,2,FALSE),"-")</f>
        <v>-</v>
      </c>
      <c r="AY179" s="58"/>
      <c r="AZ179" s="58"/>
      <c r="BA179" s="58"/>
      <c r="BB179" s="58"/>
      <c r="BC179" s="12"/>
      <c r="BD179" s="12"/>
      <c r="BE179" s="12"/>
      <c r="BF179" s="12"/>
      <c r="BG179" s="12"/>
      <c r="BH179" s="97"/>
      <c r="BI179" s="340"/>
      <c r="BJ179" s="97"/>
      <c r="BK179" s="97"/>
      <c r="BL179" s="97"/>
      <c r="BM179" s="13"/>
    </row>
    <row r="180" spans="1:65" s="3" customFormat="1" ht="12.5" x14ac:dyDescent="0.25">
      <c r="A180" s="58"/>
      <c r="B180" s="12" t="str">
        <f>IF(A180&lt;&gt;"",VLOOKUP(A180,'Drop-down lists'!$U$8:$V$251,2,FALSE),"-")</f>
        <v>-</v>
      </c>
      <c r="C180" s="12"/>
      <c r="D180" s="12" t="str">
        <f>IF(C180&lt;&gt;"",VLOOKUP(C180,'Drop-down lists'!$U$8:$V$251,2,FALSE),"-")</f>
        <v>-</v>
      </c>
      <c r="E180" s="58"/>
      <c r="F180" s="12"/>
      <c r="G180" s="12"/>
      <c r="H180" s="12"/>
      <c r="I180" s="12"/>
      <c r="J180" s="105"/>
      <c r="K180" s="105" t="str">
        <f>IF(J180&lt;&gt;"",VLOOKUP(J180,'Drop-down lists'!$X$8:$Y$9,2,FALSE),"-")</f>
        <v>-</v>
      </c>
      <c r="L180" s="12"/>
      <c r="M180" s="12"/>
      <c r="N180" s="12"/>
      <c r="O180" s="160" t="str">
        <f t="shared" si="4"/>
        <v/>
      </c>
      <c r="P180" s="105"/>
      <c r="Q180" s="105" t="str">
        <f>IF(P180&lt;&gt;"",VLOOKUP(P180,'Drop-down lists'!$Z$8:$AA$9,2,FALSE),"-")</f>
        <v>-</v>
      </c>
      <c r="R180" s="12"/>
      <c r="S180" s="12"/>
      <c r="T180" s="12"/>
      <c r="U180" s="160" t="str">
        <f t="shared" si="5"/>
        <v/>
      </c>
      <c r="V180" s="12"/>
      <c r="W180" s="12" t="str">
        <f>IF(V180&lt;&gt;"",VLOOKUP(V180,'Drop-down lists'!$AD$8:$AE$15,2,FALSE),"-")</f>
        <v>-</v>
      </c>
      <c r="X180" s="17"/>
      <c r="Y180" s="340"/>
      <c r="Z180" s="340"/>
      <c r="AA180" s="340"/>
      <c r="AB180" s="12" t="str">
        <f>IF(AA180&lt;&gt;"",VLOOKUP(AA180,'Drop-down lists'!$A$8:$B$19,2,FALSE),"")</f>
        <v/>
      </c>
      <c r="AC180" s="12"/>
      <c r="AD180" s="59"/>
      <c r="AE180" s="20" t="str">
        <f>IF(AD180&lt;&gt;"",VLOOKUP(AD180,'Drop-down lists'!$C$8:$D$20,2,FALSE),"-")</f>
        <v>-</v>
      </c>
      <c r="AF180" s="59"/>
      <c r="AG180" s="59"/>
      <c r="AH180" s="20"/>
      <c r="AI180" s="59"/>
      <c r="AJ180" s="20" t="str">
        <f>IF(AI180&lt;&gt;"",VLOOKUP(AI180,'Drop-down lists'!$CA$8:$CB$20,2,FALSE),"-")</f>
        <v>-</v>
      </c>
      <c r="AK180" s="596"/>
      <c r="AL180" s="596"/>
      <c r="AM180" s="596"/>
      <c r="AN180" s="596"/>
      <c r="AO180" s="596"/>
      <c r="AP180" s="20"/>
      <c r="AQ180" s="59"/>
      <c r="AR180" s="20" t="str">
        <f>IF(AQ180&lt;&gt;"",VLOOKUP(AQ180,'Drop-down lists'!$CA$8:$CB$20,2,FALSE),"-")</f>
        <v>-</v>
      </c>
      <c r="AS180" s="20"/>
      <c r="AT180" s="20"/>
      <c r="AU180" s="159" t="s">
        <v>393</v>
      </c>
      <c r="AV180" s="58">
        <f>IF(AU180&lt;&gt;"",VLOOKUP(AU180,'Drop-down lists'!$AG$8:$AH$9,2,FALSE),"")</f>
        <v>1</v>
      </c>
      <c r="AW180" s="58"/>
      <c r="AX180" s="58" t="str">
        <f>IF(AW180&lt;&gt;"",VLOOKUP(AW180,'Drop-down lists'!$AJ$8:$AK$10,2,FALSE),"-")</f>
        <v>-</v>
      </c>
      <c r="AY180" s="58"/>
      <c r="AZ180" s="58"/>
      <c r="BA180" s="58"/>
      <c r="BB180" s="58"/>
      <c r="BC180" s="12"/>
      <c r="BD180" s="12"/>
      <c r="BE180" s="12"/>
      <c r="BF180" s="12"/>
      <c r="BG180" s="12"/>
      <c r="BH180" s="97"/>
      <c r="BI180" s="340"/>
      <c r="BJ180" s="97"/>
      <c r="BK180" s="97"/>
      <c r="BL180" s="97"/>
      <c r="BM180" s="13"/>
    </row>
    <row r="181" spans="1:65" s="3" customFormat="1" ht="12.5" x14ac:dyDescent="0.25">
      <c r="A181" s="58"/>
      <c r="B181" s="12" t="str">
        <f>IF(A181&lt;&gt;"",VLOOKUP(A181,'Drop-down lists'!$U$8:$V$251,2,FALSE),"-")</f>
        <v>-</v>
      </c>
      <c r="C181" s="12"/>
      <c r="D181" s="12" t="str">
        <f>IF(C181&lt;&gt;"",VLOOKUP(C181,'Drop-down lists'!$U$8:$V$251,2,FALSE),"-")</f>
        <v>-</v>
      </c>
      <c r="E181" s="58"/>
      <c r="F181" s="12"/>
      <c r="G181" s="12"/>
      <c r="H181" s="12"/>
      <c r="I181" s="12"/>
      <c r="J181" s="105"/>
      <c r="K181" s="105" t="str">
        <f>IF(J181&lt;&gt;"",VLOOKUP(J181,'Drop-down lists'!$X$8:$Y$9,2,FALSE),"-")</f>
        <v>-</v>
      </c>
      <c r="L181" s="12"/>
      <c r="M181" s="12"/>
      <c r="N181" s="12"/>
      <c r="O181" s="160" t="str">
        <f t="shared" si="4"/>
        <v/>
      </c>
      <c r="P181" s="105"/>
      <c r="Q181" s="105" t="str">
        <f>IF(P181&lt;&gt;"",VLOOKUP(P181,'Drop-down lists'!$Z$8:$AA$9,2,FALSE),"-")</f>
        <v>-</v>
      </c>
      <c r="R181" s="12"/>
      <c r="S181" s="12"/>
      <c r="T181" s="12"/>
      <c r="U181" s="160" t="str">
        <f t="shared" si="5"/>
        <v/>
      </c>
      <c r="V181" s="12"/>
      <c r="W181" s="12" t="str">
        <f>IF(V181&lt;&gt;"",VLOOKUP(V181,'Drop-down lists'!$AD$8:$AE$15,2,FALSE),"-")</f>
        <v>-</v>
      </c>
      <c r="X181" s="17"/>
      <c r="Y181" s="340"/>
      <c r="Z181" s="340"/>
      <c r="AA181" s="340"/>
      <c r="AB181" s="12" t="str">
        <f>IF(AA181&lt;&gt;"",VLOOKUP(AA181,'Drop-down lists'!$A$8:$B$19,2,FALSE),"")</f>
        <v/>
      </c>
      <c r="AC181" s="12"/>
      <c r="AD181" s="59"/>
      <c r="AE181" s="20" t="str">
        <f>IF(AD181&lt;&gt;"",VLOOKUP(AD181,'Drop-down lists'!$C$8:$D$20,2,FALSE),"-")</f>
        <v>-</v>
      </c>
      <c r="AF181" s="59"/>
      <c r="AG181" s="59"/>
      <c r="AH181" s="20"/>
      <c r="AI181" s="59"/>
      <c r="AJ181" s="20" t="str">
        <f>IF(AI181&lt;&gt;"",VLOOKUP(AI181,'Drop-down lists'!$CA$8:$CB$20,2,FALSE),"-")</f>
        <v>-</v>
      </c>
      <c r="AK181" s="596"/>
      <c r="AL181" s="596"/>
      <c r="AM181" s="596"/>
      <c r="AN181" s="596"/>
      <c r="AO181" s="596"/>
      <c r="AP181" s="20"/>
      <c r="AQ181" s="59"/>
      <c r="AR181" s="20" t="str">
        <f>IF(AQ181&lt;&gt;"",VLOOKUP(AQ181,'Drop-down lists'!$CA$8:$CB$20,2,FALSE),"-")</f>
        <v>-</v>
      </c>
      <c r="AS181" s="20"/>
      <c r="AT181" s="20"/>
      <c r="AU181" s="159" t="s">
        <v>393</v>
      </c>
      <c r="AV181" s="58">
        <f>IF(AU181&lt;&gt;"",VLOOKUP(AU181,'Drop-down lists'!$AG$8:$AH$9,2,FALSE),"")</f>
        <v>1</v>
      </c>
      <c r="AW181" s="58"/>
      <c r="AX181" s="58" t="str">
        <f>IF(AW181&lt;&gt;"",VLOOKUP(AW181,'Drop-down lists'!$AJ$8:$AK$10,2,FALSE),"-")</f>
        <v>-</v>
      </c>
      <c r="AY181" s="58"/>
      <c r="AZ181" s="58"/>
      <c r="BA181" s="58"/>
      <c r="BB181" s="58"/>
      <c r="BC181" s="12"/>
      <c r="BD181" s="12"/>
      <c r="BE181" s="12"/>
      <c r="BF181" s="12"/>
      <c r="BG181" s="12"/>
      <c r="BH181" s="97"/>
      <c r="BI181" s="340"/>
      <c r="BJ181" s="97"/>
      <c r="BK181" s="97"/>
      <c r="BL181" s="97"/>
      <c r="BM181" s="13"/>
    </row>
    <row r="182" spans="1:65" s="3" customFormat="1" ht="12.5" x14ac:dyDescent="0.25">
      <c r="A182" s="58"/>
      <c r="B182" s="12" t="str">
        <f>IF(A182&lt;&gt;"",VLOOKUP(A182,'Drop-down lists'!$U$8:$V$251,2,FALSE),"-")</f>
        <v>-</v>
      </c>
      <c r="C182" s="12"/>
      <c r="D182" s="12" t="str">
        <f>IF(C182&lt;&gt;"",VLOOKUP(C182,'Drop-down lists'!$U$8:$V$251,2,FALSE),"-")</f>
        <v>-</v>
      </c>
      <c r="E182" s="58"/>
      <c r="F182" s="12"/>
      <c r="G182" s="12"/>
      <c r="H182" s="12"/>
      <c r="I182" s="12"/>
      <c r="J182" s="105"/>
      <c r="K182" s="105" t="str">
        <f>IF(J182&lt;&gt;"",VLOOKUP(J182,'Drop-down lists'!$X$8:$Y$9,2,FALSE),"-")</f>
        <v>-</v>
      </c>
      <c r="L182" s="12"/>
      <c r="M182" s="12"/>
      <c r="N182" s="12"/>
      <c r="O182" s="160" t="str">
        <f t="shared" si="4"/>
        <v/>
      </c>
      <c r="P182" s="105"/>
      <c r="Q182" s="105" t="str">
        <f>IF(P182&lt;&gt;"",VLOOKUP(P182,'Drop-down lists'!$Z$8:$AA$9,2,FALSE),"-")</f>
        <v>-</v>
      </c>
      <c r="R182" s="12"/>
      <c r="S182" s="12"/>
      <c r="T182" s="12"/>
      <c r="U182" s="160" t="str">
        <f t="shared" si="5"/>
        <v/>
      </c>
      <c r="V182" s="12"/>
      <c r="W182" s="12" t="str">
        <f>IF(V182&lt;&gt;"",VLOOKUP(V182,'Drop-down lists'!$AD$8:$AE$15,2,FALSE),"-")</f>
        <v>-</v>
      </c>
      <c r="X182" s="17"/>
      <c r="Y182" s="340"/>
      <c r="Z182" s="340"/>
      <c r="AA182" s="340"/>
      <c r="AB182" s="12" t="str">
        <f>IF(AA182&lt;&gt;"",VLOOKUP(AA182,'Drop-down lists'!$A$8:$B$19,2,FALSE),"")</f>
        <v/>
      </c>
      <c r="AC182" s="12"/>
      <c r="AD182" s="59"/>
      <c r="AE182" s="20" t="str">
        <f>IF(AD182&lt;&gt;"",VLOOKUP(AD182,'Drop-down lists'!$C$8:$D$20,2,FALSE),"-")</f>
        <v>-</v>
      </c>
      <c r="AF182" s="59"/>
      <c r="AG182" s="59"/>
      <c r="AH182" s="20"/>
      <c r="AI182" s="59"/>
      <c r="AJ182" s="20" t="str">
        <f>IF(AI182&lt;&gt;"",VLOOKUP(AI182,'Drop-down lists'!$CA$8:$CB$20,2,FALSE),"-")</f>
        <v>-</v>
      </c>
      <c r="AK182" s="596"/>
      <c r="AL182" s="596"/>
      <c r="AM182" s="596"/>
      <c r="AN182" s="596"/>
      <c r="AO182" s="596"/>
      <c r="AP182" s="20"/>
      <c r="AQ182" s="59"/>
      <c r="AR182" s="20" t="str">
        <f>IF(AQ182&lt;&gt;"",VLOOKUP(AQ182,'Drop-down lists'!$CA$8:$CB$20,2,FALSE),"-")</f>
        <v>-</v>
      </c>
      <c r="AS182" s="20"/>
      <c r="AT182" s="20"/>
      <c r="AU182" s="159" t="s">
        <v>393</v>
      </c>
      <c r="AV182" s="58">
        <f>IF(AU182&lt;&gt;"",VLOOKUP(AU182,'Drop-down lists'!$AG$8:$AH$9,2,FALSE),"")</f>
        <v>1</v>
      </c>
      <c r="AW182" s="58"/>
      <c r="AX182" s="58" t="str">
        <f>IF(AW182&lt;&gt;"",VLOOKUP(AW182,'Drop-down lists'!$AJ$8:$AK$10,2,FALSE),"-")</f>
        <v>-</v>
      </c>
      <c r="AY182" s="58"/>
      <c r="AZ182" s="58"/>
      <c r="BA182" s="58"/>
      <c r="BB182" s="58"/>
      <c r="BC182" s="12"/>
      <c r="BD182" s="12"/>
      <c r="BE182" s="12"/>
      <c r="BF182" s="12"/>
      <c r="BG182" s="12"/>
      <c r="BH182" s="97"/>
      <c r="BI182" s="340"/>
      <c r="BJ182" s="97"/>
      <c r="BK182" s="97"/>
      <c r="BL182" s="97"/>
      <c r="BM182" s="13"/>
    </row>
    <row r="183" spans="1:65" s="3" customFormat="1" ht="12.5" x14ac:dyDescent="0.25">
      <c r="A183" s="58"/>
      <c r="B183" s="12" t="str">
        <f>IF(A183&lt;&gt;"",VLOOKUP(A183,'Drop-down lists'!$U$8:$V$251,2,FALSE),"-")</f>
        <v>-</v>
      </c>
      <c r="C183" s="12"/>
      <c r="D183" s="12" t="str">
        <f>IF(C183&lt;&gt;"",VLOOKUP(C183,'Drop-down lists'!$U$8:$V$251,2,FALSE),"-")</f>
        <v>-</v>
      </c>
      <c r="E183" s="58"/>
      <c r="F183" s="12"/>
      <c r="G183" s="12"/>
      <c r="H183" s="12"/>
      <c r="I183" s="12"/>
      <c r="J183" s="105"/>
      <c r="K183" s="105" t="str">
        <f>IF(J183&lt;&gt;"",VLOOKUP(J183,'Drop-down lists'!$X$8:$Y$9,2,FALSE),"-")</f>
        <v>-</v>
      </c>
      <c r="L183" s="12"/>
      <c r="M183" s="12"/>
      <c r="N183" s="12"/>
      <c r="O183" s="160" t="str">
        <f t="shared" si="4"/>
        <v/>
      </c>
      <c r="P183" s="105"/>
      <c r="Q183" s="105" t="str">
        <f>IF(P183&lt;&gt;"",VLOOKUP(P183,'Drop-down lists'!$Z$8:$AA$9,2,FALSE),"-")</f>
        <v>-</v>
      </c>
      <c r="R183" s="12"/>
      <c r="S183" s="12"/>
      <c r="T183" s="12"/>
      <c r="U183" s="160" t="str">
        <f t="shared" si="5"/>
        <v/>
      </c>
      <c r="V183" s="12"/>
      <c r="W183" s="12" t="str">
        <f>IF(V183&lt;&gt;"",VLOOKUP(V183,'Drop-down lists'!$AD$8:$AE$15,2,FALSE),"-")</f>
        <v>-</v>
      </c>
      <c r="X183" s="17"/>
      <c r="Y183" s="340"/>
      <c r="Z183" s="340"/>
      <c r="AA183" s="340"/>
      <c r="AB183" s="12" t="str">
        <f>IF(AA183&lt;&gt;"",VLOOKUP(AA183,'Drop-down lists'!$A$8:$B$19,2,FALSE),"")</f>
        <v/>
      </c>
      <c r="AC183" s="12"/>
      <c r="AD183" s="59"/>
      <c r="AE183" s="20" t="str">
        <f>IF(AD183&lt;&gt;"",VLOOKUP(AD183,'Drop-down lists'!$C$8:$D$20,2,FALSE),"-")</f>
        <v>-</v>
      </c>
      <c r="AF183" s="59"/>
      <c r="AG183" s="59"/>
      <c r="AH183" s="20"/>
      <c r="AI183" s="59"/>
      <c r="AJ183" s="20" t="str">
        <f>IF(AI183&lt;&gt;"",VLOOKUP(AI183,'Drop-down lists'!$CA$8:$CB$20,2,FALSE),"-")</f>
        <v>-</v>
      </c>
      <c r="AK183" s="596"/>
      <c r="AL183" s="596"/>
      <c r="AM183" s="596"/>
      <c r="AN183" s="596"/>
      <c r="AO183" s="596"/>
      <c r="AP183" s="20"/>
      <c r="AQ183" s="59"/>
      <c r="AR183" s="20" t="str">
        <f>IF(AQ183&lt;&gt;"",VLOOKUP(AQ183,'Drop-down lists'!$CA$8:$CB$20,2,FALSE),"-")</f>
        <v>-</v>
      </c>
      <c r="AS183" s="20"/>
      <c r="AT183" s="20"/>
      <c r="AU183" s="159" t="s">
        <v>393</v>
      </c>
      <c r="AV183" s="58">
        <f>IF(AU183&lt;&gt;"",VLOOKUP(AU183,'Drop-down lists'!$AG$8:$AH$9,2,FALSE),"")</f>
        <v>1</v>
      </c>
      <c r="AW183" s="58"/>
      <c r="AX183" s="58" t="str">
        <f>IF(AW183&lt;&gt;"",VLOOKUP(AW183,'Drop-down lists'!$AJ$8:$AK$10,2,FALSE),"-")</f>
        <v>-</v>
      </c>
      <c r="AY183" s="58"/>
      <c r="AZ183" s="58"/>
      <c r="BA183" s="58"/>
      <c r="BB183" s="58"/>
      <c r="BC183" s="12"/>
      <c r="BD183" s="12"/>
      <c r="BE183" s="12"/>
      <c r="BF183" s="12"/>
      <c r="BG183" s="12"/>
      <c r="BH183" s="97"/>
      <c r="BI183" s="340"/>
      <c r="BJ183" s="97"/>
      <c r="BK183" s="97"/>
      <c r="BL183" s="97"/>
      <c r="BM183" s="13"/>
    </row>
    <row r="184" spans="1:65" s="3" customFormat="1" ht="12.5" x14ac:dyDescent="0.25">
      <c r="A184" s="58"/>
      <c r="B184" s="12" t="str">
        <f>IF(A184&lt;&gt;"",VLOOKUP(A184,'Drop-down lists'!$U$8:$V$251,2,FALSE),"-")</f>
        <v>-</v>
      </c>
      <c r="C184" s="12"/>
      <c r="D184" s="12" t="str">
        <f>IF(C184&lt;&gt;"",VLOOKUP(C184,'Drop-down lists'!$U$8:$V$251,2,FALSE),"-")</f>
        <v>-</v>
      </c>
      <c r="E184" s="58"/>
      <c r="F184" s="12"/>
      <c r="G184" s="12"/>
      <c r="H184" s="12"/>
      <c r="I184" s="12"/>
      <c r="J184" s="105"/>
      <c r="K184" s="105" t="str">
        <f>IF(J184&lt;&gt;"",VLOOKUP(J184,'Drop-down lists'!$X$8:$Y$9,2,FALSE),"-")</f>
        <v>-</v>
      </c>
      <c r="L184" s="12"/>
      <c r="M184" s="12"/>
      <c r="N184" s="12"/>
      <c r="O184" s="160" t="str">
        <f t="shared" si="4"/>
        <v/>
      </c>
      <c r="P184" s="105"/>
      <c r="Q184" s="105" t="str">
        <f>IF(P184&lt;&gt;"",VLOOKUP(P184,'Drop-down lists'!$Z$8:$AA$9,2,FALSE),"-")</f>
        <v>-</v>
      </c>
      <c r="R184" s="12"/>
      <c r="S184" s="12"/>
      <c r="T184" s="12"/>
      <c r="U184" s="160" t="str">
        <f t="shared" si="5"/>
        <v/>
      </c>
      <c r="V184" s="12"/>
      <c r="W184" s="12" t="str">
        <f>IF(V184&lt;&gt;"",VLOOKUP(V184,'Drop-down lists'!$AD$8:$AE$15,2,FALSE),"-")</f>
        <v>-</v>
      </c>
      <c r="X184" s="17"/>
      <c r="Y184" s="340"/>
      <c r="Z184" s="340"/>
      <c r="AA184" s="340"/>
      <c r="AB184" s="12" t="str">
        <f>IF(AA184&lt;&gt;"",VLOOKUP(AA184,'Drop-down lists'!$A$8:$B$19,2,FALSE),"")</f>
        <v/>
      </c>
      <c r="AC184" s="12"/>
      <c r="AD184" s="59"/>
      <c r="AE184" s="20" t="str">
        <f>IF(AD184&lt;&gt;"",VLOOKUP(AD184,'Drop-down lists'!$C$8:$D$20,2,FALSE),"-")</f>
        <v>-</v>
      </c>
      <c r="AF184" s="59"/>
      <c r="AG184" s="59"/>
      <c r="AH184" s="20"/>
      <c r="AI184" s="59"/>
      <c r="AJ184" s="20" t="str">
        <f>IF(AI184&lt;&gt;"",VLOOKUP(AI184,'Drop-down lists'!$CA$8:$CB$20,2,FALSE),"-")</f>
        <v>-</v>
      </c>
      <c r="AK184" s="596"/>
      <c r="AL184" s="596"/>
      <c r="AM184" s="596"/>
      <c r="AN184" s="596"/>
      <c r="AO184" s="596"/>
      <c r="AP184" s="20"/>
      <c r="AQ184" s="59"/>
      <c r="AR184" s="20" t="str">
        <f>IF(AQ184&lt;&gt;"",VLOOKUP(AQ184,'Drop-down lists'!$CA$8:$CB$20,2,FALSE),"-")</f>
        <v>-</v>
      </c>
      <c r="AS184" s="20"/>
      <c r="AT184" s="20"/>
      <c r="AU184" s="159" t="s">
        <v>393</v>
      </c>
      <c r="AV184" s="58">
        <f>IF(AU184&lt;&gt;"",VLOOKUP(AU184,'Drop-down lists'!$AG$8:$AH$9,2,FALSE),"")</f>
        <v>1</v>
      </c>
      <c r="AW184" s="58"/>
      <c r="AX184" s="58" t="str">
        <f>IF(AW184&lt;&gt;"",VLOOKUP(AW184,'Drop-down lists'!$AJ$8:$AK$10,2,FALSE),"-")</f>
        <v>-</v>
      </c>
      <c r="AY184" s="58"/>
      <c r="AZ184" s="58"/>
      <c r="BA184" s="58"/>
      <c r="BB184" s="58"/>
      <c r="BC184" s="12"/>
      <c r="BD184" s="12"/>
      <c r="BE184" s="12"/>
      <c r="BF184" s="12"/>
      <c r="BG184" s="12"/>
      <c r="BH184" s="97"/>
      <c r="BI184" s="340"/>
      <c r="BJ184" s="97"/>
      <c r="BK184" s="97"/>
      <c r="BL184" s="97"/>
      <c r="BM184" s="13"/>
    </row>
    <row r="185" spans="1:65" s="3" customFormat="1" ht="12.5" x14ac:dyDescent="0.25">
      <c r="A185" s="58"/>
      <c r="B185" s="12" t="str">
        <f>IF(A185&lt;&gt;"",VLOOKUP(A185,'Drop-down lists'!$U$8:$V$251,2,FALSE),"-")</f>
        <v>-</v>
      </c>
      <c r="C185" s="12"/>
      <c r="D185" s="12" t="str">
        <f>IF(C185&lt;&gt;"",VLOOKUP(C185,'Drop-down lists'!$U$8:$V$251,2,FALSE),"-")</f>
        <v>-</v>
      </c>
      <c r="E185" s="58"/>
      <c r="F185" s="12"/>
      <c r="G185" s="12"/>
      <c r="H185" s="12"/>
      <c r="I185" s="12"/>
      <c r="J185" s="105"/>
      <c r="K185" s="105" t="str">
        <f>IF(J185&lt;&gt;"",VLOOKUP(J185,'Drop-down lists'!$X$8:$Y$9,2,FALSE),"-")</f>
        <v>-</v>
      </c>
      <c r="L185" s="12"/>
      <c r="M185" s="12"/>
      <c r="N185" s="12"/>
      <c r="O185" s="160" t="str">
        <f t="shared" si="4"/>
        <v/>
      </c>
      <c r="P185" s="105"/>
      <c r="Q185" s="105" t="str">
        <f>IF(P185&lt;&gt;"",VLOOKUP(P185,'Drop-down lists'!$Z$8:$AA$9,2,FALSE),"-")</f>
        <v>-</v>
      </c>
      <c r="R185" s="12"/>
      <c r="S185" s="12"/>
      <c r="T185" s="12"/>
      <c r="U185" s="160" t="str">
        <f t="shared" si="5"/>
        <v/>
      </c>
      <c r="V185" s="12"/>
      <c r="W185" s="12" t="str">
        <f>IF(V185&lt;&gt;"",VLOOKUP(V185,'Drop-down lists'!$AD$8:$AE$15,2,FALSE),"-")</f>
        <v>-</v>
      </c>
      <c r="X185" s="17"/>
      <c r="Y185" s="340"/>
      <c r="Z185" s="340"/>
      <c r="AA185" s="340"/>
      <c r="AB185" s="12" t="str">
        <f>IF(AA185&lt;&gt;"",VLOOKUP(AA185,'Drop-down lists'!$A$8:$B$19,2,FALSE),"")</f>
        <v/>
      </c>
      <c r="AC185" s="12"/>
      <c r="AD185" s="59"/>
      <c r="AE185" s="20" t="str">
        <f>IF(AD185&lt;&gt;"",VLOOKUP(AD185,'Drop-down lists'!$C$8:$D$20,2,FALSE),"-")</f>
        <v>-</v>
      </c>
      <c r="AF185" s="59"/>
      <c r="AG185" s="59"/>
      <c r="AH185" s="20"/>
      <c r="AI185" s="59"/>
      <c r="AJ185" s="20" t="str">
        <f>IF(AI185&lt;&gt;"",VLOOKUP(AI185,'Drop-down lists'!$CA$8:$CB$20,2,FALSE),"-")</f>
        <v>-</v>
      </c>
      <c r="AK185" s="596"/>
      <c r="AL185" s="596"/>
      <c r="AM185" s="596"/>
      <c r="AN185" s="596"/>
      <c r="AO185" s="596"/>
      <c r="AP185" s="20"/>
      <c r="AQ185" s="59"/>
      <c r="AR185" s="20" t="str">
        <f>IF(AQ185&lt;&gt;"",VLOOKUP(AQ185,'Drop-down lists'!$CA$8:$CB$20,2,FALSE),"-")</f>
        <v>-</v>
      </c>
      <c r="AS185" s="20"/>
      <c r="AT185" s="20"/>
      <c r="AU185" s="159" t="s">
        <v>393</v>
      </c>
      <c r="AV185" s="58">
        <f>IF(AU185&lt;&gt;"",VLOOKUP(AU185,'Drop-down lists'!$AG$8:$AH$9,2,FALSE),"")</f>
        <v>1</v>
      </c>
      <c r="AW185" s="58"/>
      <c r="AX185" s="58" t="str">
        <f>IF(AW185&lt;&gt;"",VLOOKUP(AW185,'Drop-down lists'!$AJ$8:$AK$10,2,FALSE),"-")</f>
        <v>-</v>
      </c>
      <c r="AY185" s="58"/>
      <c r="AZ185" s="58"/>
      <c r="BA185" s="58"/>
      <c r="BB185" s="58"/>
      <c r="BC185" s="12"/>
      <c r="BD185" s="12"/>
      <c r="BE185" s="12"/>
      <c r="BF185" s="12"/>
      <c r="BG185" s="12"/>
      <c r="BH185" s="97"/>
      <c r="BI185" s="340"/>
      <c r="BJ185" s="97"/>
      <c r="BK185" s="97"/>
      <c r="BL185" s="97"/>
      <c r="BM185" s="13"/>
    </row>
    <row r="186" spans="1:65" s="3" customFormat="1" ht="12.5" x14ac:dyDescent="0.25">
      <c r="A186" s="58"/>
      <c r="B186" s="12" t="str">
        <f>IF(A186&lt;&gt;"",VLOOKUP(A186,'Drop-down lists'!$U$8:$V$251,2,FALSE),"-")</f>
        <v>-</v>
      </c>
      <c r="C186" s="12"/>
      <c r="D186" s="12" t="str">
        <f>IF(C186&lt;&gt;"",VLOOKUP(C186,'Drop-down lists'!$U$8:$V$251,2,FALSE),"-")</f>
        <v>-</v>
      </c>
      <c r="E186" s="58"/>
      <c r="F186" s="12"/>
      <c r="G186" s="12"/>
      <c r="H186" s="12"/>
      <c r="I186" s="12"/>
      <c r="J186" s="105"/>
      <c r="K186" s="105" t="str">
        <f>IF(J186&lt;&gt;"",VLOOKUP(J186,'Drop-down lists'!$X$8:$Y$9,2,FALSE),"-")</f>
        <v>-</v>
      </c>
      <c r="L186" s="12"/>
      <c r="M186" s="12"/>
      <c r="N186" s="12"/>
      <c r="O186" s="160" t="str">
        <f t="shared" si="4"/>
        <v/>
      </c>
      <c r="P186" s="105"/>
      <c r="Q186" s="105" t="str">
        <f>IF(P186&lt;&gt;"",VLOOKUP(P186,'Drop-down lists'!$Z$8:$AA$9,2,FALSE),"-")</f>
        <v>-</v>
      </c>
      <c r="R186" s="12"/>
      <c r="S186" s="12"/>
      <c r="T186" s="12"/>
      <c r="U186" s="160" t="str">
        <f t="shared" si="5"/>
        <v/>
      </c>
      <c r="V186" s="12"/>
      <c r="W186" s="12" t="str">
        <f>IF(V186&lt;&gt;"",VLOOKUP(V186,'Drop-down lists'!$AD$8:$AE$15,2,FALSE),"-")</f>
        <v>-</v>
      </c>
      <c r="X186" s="17"/>
      <c r="Y186" s="340"/>
      <c r="Z186" s="340"/>
      <c r="AA186" s="340"/>
      <c r="AB186" s="12" t="str">
        <f>IF(AA186&lt;&gt;"",VLOOKUP(AA186,'Drop-down lists'!$A$8:$B$19,2,FALSE),"")</f>
        <v/>
      </c>
      <c r="AC186" s="12"/>
      <c r="AD186" s="59"/>
      <c r="AE186" s="20" t="str">
        <f>IF(AD186&lt;&gt;"",VLOOKUP(AD186,'Drop-down lists'!$C$8:$D$20,2,FALSE),"-")</f>
        <v>-</v>
      </c>
      <c r="AF186" s="59"/>
      <c r="AG186" s="59"/>
      <c r="AH186" s="20"/>
      <c r="AI186" s="59"/>
      <c r="AJ186" s="20" t="str">
        <f>IF(AI186&lt;&gt;"",VLOOKUP(AI186,'Drop-down lists'!$CA$8:$CB$20,2,FALSE),"-")</f>
        <v>-</v>
      </c>
      <c r="AK186" s="596"/>
      <c r="AL186" s="596"/>
      <c r="AM186" s="596"/>
      <c r="AN186" s="596"/>
      <c r="AO186" s="596"/>
      <c r="AP186" s="20"/>
      <c r="AQ186" s="59"/>
      <c r="AR186" s="20" t="str">
        <f>IF(AQ186&lt;&gt;"",VLOOKUP(AQ186,'Drop-down lists'!$CA$8:$CB$20,2,FALSE),"-")</f>
        <v>-</v>
      </c>
      <c r="AS186" s="20"/>
      <c r="AT186" s="20"/>
      <c r="AU186" s="159" t="s">
        <v>393</v>
      </c>
      <c r="AV186" s="58">
        <f>IF(AU186&lt;&gt;"",VLOOKUP(AU186,'Drop-down lists'!$AG$8:$AH$9,2,FALSE),"")</f>
        <v>1</v>
      </c>
      <c r="AW186" s="58"/>
      <c r="AX186" s="58" t="str">
        <f>IF(AW186&lt;&gt;"",VLOOKUP(AW186,'Drop-down lists'!$AJ$8:$AK$10,2,FALSE),"-")</f>
        <v>-</v>
      </c>
      <c r="AY186" s="58"/>
      <c r="AZ186" s="58"/>
      <c r="BA186" s="58"/>
      <c r="BB186" s="58"/>
      <c r="BC186" s="12"/>
      <c r="BD186" s="12"/>
      <c r="BE186" s="12"/>
      <c r="BF186" s="12"/>
      <c r="BG186" s="12"/>
      <c r="BH186" s="97"/>
      <c r="BI186" s="340"/>
      <c r="BJ186" s="97"/>
      <c r="BK186" s="97"/>
      <c r="BL186" s="97"/>
      <c r="BM186" s="13"/>
    </row>
    <row r="187" spans="1:65" s="3" customFormat="1" ht="12.5" x14ac:dyDescent="0.25">
      <c r="A187" s="58"/>
      <c r="B187" s="12" t="str">
        <f>IF(A187&lt;&gt;"",VLOOKUP(A187,'Drop-down lists'!$U$8:$V$251,2,FALSE),"-")</f>
        <v>-</v>
      </c>
      <c r="C187" s="12"/>
      <c r="D187" s="12" t="str">
        <f>IF(C187&lt;&gt;"",VLOOKUP(C187,'Drop-down lists'!$U$8:$V$251,2,FALSE),"-")</f>
        <v>-</v>
      </c>
      <c r="E187" s="58"/>
      <c r="F187" s="12"/>
      <c r="G187" s="12"/>
      <c r="H187" s="12"/>
      <c r="I187" s="12"/>
      <c r="J187" s="105"/>
      <c r="K187" s="105" t="str">
        <f>IF(J187&lt;&gt;"",VLOOKUP(J187,'Drop-down lists'!$X$8:$Y$9,2,FALSE),"-")</f>
        <v>-</v>
      </c>
      <c r="L187" s="12"/>
      <c r="M187" s="12"/>
      <c r="N187" s="12"/>
      <c r="O187" s="160" t="str">
        <f t="shared" si="4"/>
        <v/>
      </c>
      <c r="P187" s="105"/>
      <c r="Q187" s="105" t="str">
        <f>IF(P187&lt;&gt;"",VLOOKUP(P187,'Drop-down lists'!$Z$8:$AA$9,2,FALSE),"-")</f>
        <v>-</v>
      </c>
      <c r="R187" s="12"/>
      <c r="S187" s="12"/>
      <c r="T187" s="12"/>
      <c r="U187" s="160" t="str">
        <f t="shared" si="5"/>
        <v/>
      </c>
      <c r="V187" s="12"/>
      <c r="W187" s="12" t="str">
        <f>IF(V187&lt;&gt;"",VLOOKUP(V187,'Drop-down lists'!$AD$8:$AE$15,2,FALSE),"-")</f>
        <v>-</v>
      </c>
      <c r="X187" s="17"/>
      <c r="Y187" s="340"/>
      <c r="Z187" s="340"/>
      <c r="AA187" s="340"/>
      <c r="AB187" s="12" t="str">
        <f>IF(AA187&lt;&gt;"",VLOOKUP(AA187,'Drop-down lists'!$A$8:$B$19,2,FALSE),"")</f>
        <v/>
      </c>
      <c r="AC187" s="12"/>
      <c r="AD187" s="59"/>
      <c r="AE187" s="20" t="str">
        <f>IF(AD187&lt;&gt;"",VLOOKUP(AD187,'Drop-down lists'!$C$8:$D$20,2,FALSE),"-")</f>
        <v>-</v>
      </c>
      <c r="AF187" s="59"/>
      <c r="AG187" s="59"/>
      <c r="AH187" s="20"/>
      <c r="AI187" s="59"/>
      <c r="AJ187" s="20" t="str">
        <f>IF(AI187&lt;&gt;"",VLOOKUP(AI187,'Drop-down lists'!$CA$8:$CB$20,2,FALSE),"-")</f>
        <v>-</v>
      </c>
      <c r="AK187" s="596"/>
      <c r="AL187" s="596"/>
      <c r="AM187" s="596"/>
      <c r="AN187" s="596"/>
      <c r="AO187" s="596"/>
      <c r="AP187" s="20"/>
      <c r="AQ187" s="59"/>
      <c r="AR187" s="20" t="str">
        <f>IF(AQ187&lt;&gt;"",VLOOKUP(AQ187,'Drop-down lists'!$CA$8:$CB$20,2,FALSE),"-")</f>
        <v>-</v>
      </c>
      <c r="AS187" s="20"/>
      <c r="AT187" s="20"/>
      <c r="AU187" s="159" t="s">
        <v>393</v>
      </c>
      <c r="AV187" s="58">
        <f>IF(AU187&lt;&gt;"",VLOOKUP(AU187,'Drop-down lists'!$AG$8:$AH$9,2,FALSE),"")</f>
        <v>1</v>
      </c>
      <c r="AW187" s="58"/>
      <c r="AX187" s="58" t="str">
        <f>IF(AW187&lt;&gt;"",VLOOKUP(AW187,'Drop-down lists'!$AJ$8:$AK$10,2,FALSE),"-")</f>
        <v>-</v>
      </c>
      <c r="AY187" s="58"/>
      <c r="AZ187" s="58"/>
      <c r="BA187" s="58"/>
      <c r="BB187" s="58"/>
      <c r="BC187" s="12"/>
      <c r="BD187" s="12"/>
      <c r="BE187" s="12"/>
      <c r="BF187" s="12"/>
      <c r="BG187" s="12"/>
      <c r="BH187" s="97"/>
      <c r="BI187" s="340"/>
      <c r="BJ187" s="97"/>
      <c r="BK187" s="97"/>
      <c r="BL187" s="97"/>
      <c r="BM187" s="13"/>
    </row>
    <row r="188" spans="1:65" s="3" customFormat="1" ht="12.5" x14ac:dyDescent="0.25">
      <c r="A188" s="58"/>
      <c r="B188" s="12" t="str">
        <f>IF(A188&lt;&gt;"",VLOOKUP(A188,'Drop-down lists'!$U$8:$V$251,2,FALSE),"-")</f>
        <v>-</v>
      </c>
      <c r="C188" s="12"/>
      <c r="D188" s="12" t="str">
        <f>IF(C188&lt;&gt;"",VLOOKUP(C188,'Drop-down lists'!$U$8:$V$251,2,FALSE),"-")</f>
        <v>-</v>
      </c>
      <c r="E188" s="58"/>
      <c r="F188" s="12"/>
      <c r="G188" s="12"/>
      <c r="H188" s="12"/>
      <c r="I188" s="12"/>
      <c r="J188" s="105"/>
      <c r="K188" s="105" t="str">
        <f>IF(J188&lt;&gt;"",VLOOKUP(J188,'Drop-down lists'!$X$8:$Y$9,2,FALSE),"-")</f>
        <v>-</v>
      </c>
      <c r="L188" s="12"/>
      <c r="M188" s="12"/>
      <c r="N188" s="12"/>
      <c r="O188" s="160" t="str">
        <f t="shared" si="4"/>
        <v/>
      </c>
      <c r="P188" s="105"/>
      <c r="Q188" s="105" t="str">
        <f>IF(P188&lt;&gt;"",VLOOKUP(P188,'Drop-down lists'!$Z$8:$AA$9,2,FALSE),"-")</f>
        <v>-</v>
      </c>
      <c r="R188" s="12"/>
      <c r="S188" s="12"/>
      <c r="T188" s="12"/>
      <c r="U188" s="160" t="str">
        <f t="shared" si="5"/>
        <v/>
      </c>
      <c r="V188" s="12"/>
      <c r="W188" s="12" t="str">
        <f>IF(V188&lt;&gt;"",VLOOKUP(V188,'Drop-down lists'!$AD$8:$AE$15,2,FALSE),"-")</f>
        <v>-</v>
      </c>
      <c r="X188" s="17"/>
      <c r="Y188" s="340"/>
      <c r="Z188" s="340"/>
      <c r="AA188" s="340"/>
      <c r="AB188" s="12" t="str">
        <f>IF(AA188&lt;&gt;"",VLOOKUP(AA188,'Drop-down lists'!$A$8:$B$19,2,FALSE),"")</f>
        <v/>
      </c>
      <c r="AC188" s="12"/>
      <c r="AD188" s="59"/>
      <c r="AE188" s="20" t="str">
        <f>IF(AD188&lt;&gt;"",VLOOKUP(AD188,'Drop-down lists'!$C$8:$D$20,2,FALSE),"-")</f>
        <v>-</v>
      </c>
      <c r="AF188" s="59"/>
      <c r="AG188" s="59"/>
      <c r="AH188" s="20"/>
      <c r="AI188" s="59"/>
      <c r="AJ188" s="20" t="str">
        <f>IF(AI188&lt;&gt;"",VLOOKUP(AI188,'Drop-down lists'!$CA$8:$CB$20,2,FALSE),"-")</f>
        <v>-</v>
      </c>
      <c r="AK188" s="596"/>
      <c r="AL188" s="596"/>
      <c r="AM188" s="596"/>
      <c r="AN188" s="596"/>
      <c r="AO188" s="596"/>
      <c r="AP188" s="20"/>
      <c r="AQ188" s="59"/>
      <c r="AR188" s="20" t="str">
        <f>IF(AQ188&lt;&gt;"",VLOOKUP(AQ188,'Drop-down lists'!$CA$8:$CB$20,2,FALSE),"-")</f>
        <v>-</v>
      </c>
      <c r="AS188" s="20"/>
      <c r="AT188" s="20"/>
      <c r="AU188" s="159" t="s">
        <v>393</v>
      </c>
      <c r="AV188" s="58">
        <f>IF(AU188&lt;&gt;"",VLOOKUP(AU188,'Drop-down lists'!$AG$8:$AH$9,2,FALSE),"")</f>
        <v>1</v>
      </c>
      <c r="AW188" s="58"/>
      <c r="AX188" s="58" t="str">
        <f>IF(AW188&lt;&gt;"",VLOOKUP(AW188,'Drop-down lists'!$AJ$8:$AK$10,2,FALSE),"-")</f>
        <v>-</v>
      </c>
      <c r="AY188" s="58"/>
      <c r="AZ188" s="58"/>
      <c r="BA188" s="58"/>
      <c r="BB188" s="58"/>
      <c r="BC188" s="12"/>
      <c r="BD188" s="12"/>
      <c r="BE188" s="12"/>
      <c r="BF188" s="12"/>
      <c r="BG188" s="12"/>
      <c r="BH188" s="97"/>
      <c r="BI188" s="340"/>
      <c r="BJ188" s="97"/>
      <c r="BK188" s="97"/>
      <c r="BL188" s="97"/>
      <c r="BM188" s="13"/>
    </row>
    <row r="189" spans="1:65" s="3" customFormat="1" ht="12.5" x14ac:dyDescent="0.25">
      <c r="A189" s="58"/>
      <c r="B189" s="12" t="str">
        <f>IF(A189&lt;&gt;"",VLOOKUP(A189,'Drop-down lists'!$U$8:$V$251,2,FALSE),"-")</f>
        <v>-</v>
      </c>
      <c r="C189" s="12"/>
      <c r="D189" s="12" t="str">
        <f>IF(C189&lt;&gt;"",VLOOKUP(C189,'Drop-down lists'!$U$8:$V$251,2,FALSE),"-")</f>
        <v>-</v>
      </c>
      <c r="E189" s="58"/>
      <c r="F189" s="12"/>
      <c r="G189" s="12"/>
      <c r="H189" s="12"/>
      <c r="I189" s="12"/>
      <c r="J189" s="105"/>
      <c r="K189" s="105" t="str">
        <f>IF(J189&lt;&gt;"",VLOOKUP(J189,'Drop-down lists'!$X$8:$Y$9,2,FALSE),"-")</f>
        <v>-</v>
      </c>
      <c r="L189" s="12"/>
      <c r="M189" s="12"/>
      <c r="N189" s="12"/>
      <c r="O189" s="160" t="str">
        <f t="shared" si="4"/>
        <v/>
      </c>
      <c r="P189" s="105"/>
      <c r="Q189" s="105" t="str">
        <f>IF(P189&lt;&gt;"",VLOOKUP(P189,'Drop-down lists'!$Z$8:$AA$9,2,FALSE),"-")</f>
        <v>-</v>
      </c>
      <c r="R189" s="12"/>
      <c r="S189" s="12"/>
      <c r="T189" s="12"/>
      <c r="U189" s="160" t="str">
        <f t="shared" si="5"/>
        <v/>
      </c>
      <c r="V189" s="12"/>
      <c r="W189" s="12" t="str">
        <f>IF(V189&lt;&gt;"",VLOOKUP(V189,'Drop-down lists'!$AD$8:$AE$15,2,FALSE),"-")</f>
        <v>-</v>
      </c>
      <c r="X189" s="17"/>
      <c r="Y189" s="340"/>
      <c r="Z189" s="340"/>
      <c r="AA189" s="340"/>
      <c r="AB189" s="12" t="str">
        <f>IF(AA189&lt;&gt;"",VLOOKUP(AA189,'Drop-down lists'!$A$8:$B$19,2,FALSE),"")</f>
        <v/>
      </c>
      <c r="AC189" s="12"/>
      <c r="AD189" s="59"/>
      <c r="AE189" s="20" t="str">
        <f>IF(AD189&lt;&gt;"",VLOOKUP(AD189,'Drop-down lists'!$C$8:$D$20,2,FALSE),"-")</f>
        <v>-</v>
      </c>
      <c r="AF189" s="59"/>
      <c r="AG189" s="59"/>
      <c r="AH189" s="20"/>
      <c r="AI189" s="59"/>
      <c r="AJ189" s="20" t="str">
        <f>IF(AI189&lt;&gt;"",VLOOKUP(AI189,'Drop-down lists'!$CA$8:$CB$20,2,FALSE),"-")</f>
        <v>-</v>
      </c>
      <c r="AK189" s="596"/>
      <c r="AL189" s="596"/>
      <c r="AM189" s="596"/>
      <c r="AN189" s="596"/>
      <c r="AO189" s="596"/>
      <c r="AP189" s="20"/>
      <c r="AQ189" s="59"/>
      <c r="AR189" s="20" t="str">
        <f>IF(AQ189&lt;&gt;"",VLOOKUP(AQ189,'Drop-down lists'!$CA$8:$CB$20,2,FALSE),"-")</f>
        <v>-</v>
      </c>
      <c r="AS189" s="20"/>
      <c r="AT189" s="20"/>
      <c r="AU189" s="159" t="s">
        <v>393</v>
      </c>
      <c r="AV189" s="58">
        <f>IF(AU189&lt;&gt;"",VLOOKUP(AU189,'Drop-down lists'!$AG$8:$AH$9,2,FALSE),"")</f>
        <v>1</v>
      </c>
      <c r="AW189" s="58"/>
      <c r="AX189" s="58" t="str">
        <f>IF(AW189&lt;&gt;"",VLOOKUP(AW189,'Drop-down lists'!$AJ$8:$AK$10,2,FALSE),"-")</f>
        <v>-</v>
      </c>
      <c r="AY189" s="58"/>
      <c r="AZ189" s="58"/>
      <c r="BA189" s="58"/>
      <c r="BB189" s="58"/>
      <c r="BC189" s="12"/>
      <c r="BD189" s="12"/>
      <c r="BE189" s="12"/>
      <c r="BF189" s="12"/>
      <c r="BG189" s="12"/>
      <c r="BH189" s="97"/>
      <c r="BI189" s="340"/>
      <c r="BJ189" s="97"/>
      <c r="BK189" s="97"/>
      <c r="BL189" s="97"/>
      <c r="BM189" s="13"/>
    </row>
    <row r="190" spans="1:65" s="3" customFormat="1" ht="12.5" x14ac:dyDescent="0.25">
      <c r="A190" s="58"/>
      <c r="B190" s="12" t="str">
        <f>IF(A190&lt;&gt;"",VLOOKUP(A190,'Drop-down lists'!$U$8:$V$251,2,FALSE),"-")</f>
        <v>-</v>
      </c>
      <c r="C190" s="12"/>
      <c r="D190" s="12" t="str">
        <f>IF(C190&lt;&gt;"",VLOOKUP(C190,'Drop-down lists'!$U$8:$V$251,2,FALSE),"-")</f>
        <v>-</v>
      </c>
      <c r="E190" s="58"/>
      <c r="F190" s="12"/>
      <c r="G190" s="12"/>
      <c r="H190" s="12"/>
      <c r="I190" s="12"/>
      <c r="J190" s="105"/>
      <c r="K190" s="105" t="str">
        <f>IF(J190&lt;&gt;"",VLOOKUP(J190,'Drop-down lists'!$X$8:$Y$9,2,FALSE),"-")</f>
        <v>-</v>
      </c>
      <c r="L190" s="12"/>
      <c r="M190" s="12"/>
      <c r="N190" s="12"/>
      <c r="O190" s="160" t="str">
        <f t="shared" si="4"/>
        <v/>
      </c>
      <c r="P190" s="105"/>
      <c r="Q190" s="105" t="str">
        <f>IF(P190&lt;&gt;"",VLOOKUP(P190,'Drop-down lists'!$Z$8:$AA$9,2,FALSE),"-")</f>
        <v>-</v>
      </c>
      <c r="R190" s="12"/>
      <c r="S190" s="12"/>
      <c r="T190" s="12"/>
      <c r="U190" s="160" t="str">
        <f t="shared" si="5"/>
        <v/>
      </c>
      <c r="V190" s="12"/>
      <c r="W190" s="12" t="str">
        <f>IF(V190&lt;&gt;"",VLOOKUP(V190,'Drop-down lists'!$AD$8:$AE$15,2,FALSE),"-")</f>
        <v>-</v>
      </c>
      <c r="X190" s="17"/>
      <c r="Y190" s="340"/>
      <c r="Z190" s="340"/>
      <c r="AA190" s="340"/>
      <c r="AB190" s="12" t="str">
        <f>IF(AA190&lt;&gt;"",VLOOKUP(AA190,'Drop-down lists'!$A$8:$B$19,2,FALSE),"")</f>
        <v/>
      </c>
      <c r="AC190" s="12"/>
      <c r="AD190" s="59"/>
      <c r="AE190" s="20" t="str">
        <f>IF(AD190&lt;&gt;"",VLOOKUP(AD190,'Drop-down lists'!$C$8:$D$20,2,FALSE),"-")</f>
        <v>-</v>
      </c>
      <c r="AF190" s="59"/>
      <c r="AG190" s="59"/>
      <c r="AH190" s="20"/>
      <c r="AI190" s="59"/>
      <c r="AJ190" s="20" t="str">
        <f>IF(AI190&lt;&gt;"",VLOOKUP(AI190,'Drop-down lists'!$CA$8:$CB$20,2,FALSE),"-")</f>
        <v>-</v>
      </c>
      <c r="AK190" s="596"/>
      <c r="AL190" s="596"/>
      <c r="AM190" s="596"/>
      <c r="AN190" s="596"/>
      <c r="AO190" s="596"/>
      <c r="AP190" s="20"/>
      <c r="AQ190" s="59"/>
      <c r="AR190" s="20" t="str">
        <f>IF(AQ190&lt;&gt;"",VLOOKUP(AQ190,'Drop-down lists'!$CA$8:$CB$20,2,FALSE),"-")</f>
        <v>-</v>
      </c>
      <c r="AS190" s="20"/>
      <c r="AT190" s="20"/>
      <c r="AU190" s="159" t="s">
        <v>393</v>
      </c>
      <c r="AV190" s="58">
        <f>IF(AU190&lt;&gt;"",VLOOKUP(AU190,'Drop-down lists'!$AG$8:$AH$9,2,FALSE),"")</f>
        <v>1</v>
      </c>
      <c r="AW190" s="58"/>
      <c r="AX190" s="58" t="str">
        <f>IF(AW190&lt;&gt;"",VLOOKUP(AW190,'Drop-down lists'!$AJ$8:$AK$10,2,FALSE),"-")</f>
        <v>-</v>
      </c>
      <c r="AY190" s="58"/>
      <c r="AZ190" s="58"/>
      <c r="BA190" s="58"/>
      <c r="BB190" s="58"/>
      <c r="BC190" s="12"/>
      <c r="BD190" s="12"/>
      <c r="BE190" s="12"/>
      <c r="BF190" s="12"/>
      <c r="BG190" s="12"/>
      <c r="BH190" s="97"/>
      <c r="BI190" s="340"/>
      <c r="BJ190" s="97"/>
      <c r="BK190" s="97"/>
      <c r="BL190" s="97"/>
      <c r="BM190" s="13"/>
    </row>
    <row r="191" spans="1:65" s="3" customFormat="1" ht="12.5" x14ac:dyDescent="0.25">
      <c r="A191" s="58"/>
      <c r="B191" s="12" t="str">
        <f>IF(A191&lt;&gt;"",VLOOKUP(A191,'Drop-down lists'!$U$8:$V$251,2,FALSE),"-")</f>
        <v>-</v>
      </c>
      <c r="C191" s="12"/>
      <c r="D191" s="12" t="str">
        <f>IF(C191&lt;&gt;"",VLOOKUP(C191,'Drop-down lists'!$U$8:$V$251,2,FALSE),"-")</f>
        <v>-</v>
      </c>
      <c r="E191" s="58"/>
      <c r="F191" s="12"/>
      <c r="G191" s="12"/>
      <c r="H191" s="12"/>
      <c r="I191" s="12"/>
      <c r="J191" s="105"/>
      <c r="K191" s="105" t="str">
        <f>IF(J191&lt;&gt;"",VLOOKUP(J191,'Drop-down lists'!$X$8:$Y$9,2,FALSE),"-")</f>
        <v>-</v>
      </c>
      <c r="L191" s="12"/>
      <c r="M191" s="12"/>
      <c r="N191" s="12"/>
      <c r="O191" s="160" t="str">
        <f t="shared" si="4"/>
        <v/>
      </c>
      <c r="P191" s="105"/>
      <c r="Q191" s="105" t="str">
        <f>IF(P191&lt;&gt;"",VLOOKUP(P191,'Drop-down lists'!$Z$8:$AA$9,2,FALSE),"-")</f>
        <v>-</v>
      </c>
      <c r="R191" s="12"/>
      <c r="S191" s="12"/>
      <c r="T191" s="12"/>
      <c r="U191" s="160" t="str">
        <f t="shared" si="5"/>
        <v/>
      </c>
      <c r="V191" s="12"/>
      <c r="W191" s="12" t="str">
        <f>IF(V191&lt;&gt;"",VLOOKUP(V191,'Drop-down lists'!$AD$8:$AE$15,2,FALSE),"-")</f>
        <v>-</v>
      </c>
      <c r="X191" s="17"/>
      <c r="Y191" s="340"/>
      <c r="Z191" s="340"/>
      <c r="AA191" s="340"/>
      <c r="AB191" s="12" t="str">
        <f>IF(AA191&lt;&gt;"",VLOOKUP(AA191,'Drop-down lists'!$A$8:$B$19,2,FALSE),"")</f>
        <v/>
      </c>
      <c r="AC191" s="12"/>
      <c r="AD191" s="59"/>
      <c r="AE191" s="20" t="str">
        <f>IF(AD191&lt;&gt;"",VLOOKUP(AD191,'Drop-down lists'!$C$8:$D$20,2,FALSE),"-")</f>
        <v>-</v>
      </c>
      <c r="AF191" s="59"/>
      <c r="AG191" s="59"/>
      <c r="AH191" s="20"/>
      <c r="AI191" s="59"/>
      <c r="AJ191" s="20" t="str">
        <f>IF(AI191&lt;&gt;"",VLOOKUP(AI191,'Drop-down lists'!$CA$8:$CB$20,2,FALSE),"-")</f>
        <v>-</v>
      </c>
      <c r="AK191" s="596"/>
      <c r="AL191" s="596"/>
      <c r="AM191" s="596"/>
      <c r="AN191" s="596"/>
      <c r="AO191" s="596"/>
      <c r="AP191" s="20"/>
      <c r="AQ191" s="59"/>
      <c r="AR191" s="20" t="str">
        <f>IF(AQ191&lt;&gt;"",VLOOKUP(AQ191,'Drop-down lists'!$CA$8:$CB$20,2,FALSE),"-")</f>
        <v>-</v>
      </c>
      <c r="AS191" s="20"/>
      <c r="AT191" s="20"/>
      <c r="AU191" s="159" t="s">
        <v>393</v>
      </c>
      <c r="AV191" s="58">
        <f>IF(AU191&lt;&gt;"",VLOOKUP(AU191,'Drop-down lists'!$AG$8:$AH$9,2,FALSE),"")</f>
        <v>1</v>
      </c>
      <c r="AW191" s="58"/>
      <c r="AX191" s="58" t="str">
        <f>IF(AW191&lt;&gt;"",VLOOKUP(AW191,'Drop-down lists'!$AJ$8:$AK$10,2,FALSE),"-")</f>
        <v>-</v>
      </c>
      <c r="AY191" s="58"/>
      <c r="AZ191" s="58"/>
      <c r="BA191" s="58"/>
      <c r="BB191" s="58"/>
      <c r="BC191" s="12"/>
      <c r="BD191" s="12"/>
      <c r="BE191" s="12"/>
      <c r="BF191" s="12"/>
      <c r="BG191" s="12"/>
      <c r="BH191" s="97"/>
      <c r="BI191" s="340"/>
      <c r="BJ191" s="97"/>
      <c r="BK191" s="97"/>
      <c r="BL191" s="97"/>
      <c r="BM191" s="13"/>
    </row>
    <row r="192" spans="1:65" s="3" customFormat="1" ht="12.5" x14ac:dyDescent="0.25">
      <c r="A192" s="58"/>
      <c r="B192" s="12" t="str">
        <f>IF(A192&lt;&gt;"",VLOOKUP(A192,'Drop-down lists'!$U$8:$V$251,2,FALSE),"-")</f>
        <v>-</v>
      </c>
      <c r="C192" s="12"/>
      <c r="D192" s="12" t="str">
        <f>IF(C192&lt;&gt;"",VLOOKUP(C192,'Drop-down lists'!$U$8:$V$251,2,FALSE),"-")</f>
        <v>-</v>
      </c>
      <c r="E192" s="58"/>
      <c r="F192" s="12"/>
      <c r="G192" s="12"/>
      <c r="H192" s="12"/>
      <c r="I192" s="12"/>
      <c r="J192" s="105"/>
      <c r="K192" s="105" t="str">
        <f>IF(J192&lt;&gt;"",VLOOKUP(J192,'Drop-down lists'!$X$8:$Y$9,2,FALSE),"-")</f>
        <v>-</v>
      </c>
      <c r="L192" s="12"/>
      <c r="M192" s="12"/>
      <c r="N192" s="12"/>
      <c r="O192" s="160" t="str">
        <f t="shared" si="4"/>
        <v/>
      </c>
      <c r="P192" s="105"/>
      <c r="Q192" s="105" t="str">
        <f>IF(P192&lt;&gt;"",VLOOKUP(P192,'Drop-down lists'!$Z$8:$AA$9,2,FALSE),"-")</f>
        <v>-</v>
      </c>
      <c r="R192" s="12"/>
      <c r="S192" s="12"/>
      <c r="T192" s="12"/>
      <c r="U192" s="160" t="str">
        <f t="shared" si="5"/>
        <v/>
      </c>
      <c r="V192" s="12"/>
      <c r="W192" s="12" t="str">
        <f>IF(V192&lt;&gt;"",VLOOKUP(V192,'Drop-down lists'!$AD$8:$AE$15,2,FALSE),"-")</f>
        <v>-</v>
      </c>
      <c r="X192" s="17"/>
      <c r="Y192" s="340"/>
      <c r="Z192" s="340"/>
      <c r="AA192" s="340"/>
      <c r="AB192" s="12" t="str">
        <f>IF(AA192&lt;&gt;"",VLOOKUP(AA192,'Drop-down lists'!$A$8:$B$19,2,FALSE),"")</f>
        <v/>
      </c>
      <c r="AC192" s="12"/>
      <c r="AD192" s="59"/>
      <c r="AE192" s="20" t="str">
        <f>IF(AD192&lt;&gt;"",VLOOKUP(AD192,'Drop-down lists'!$C$8:$D$20,2,FALSE),"-")</f>
        <v>-</v>
      </c>
      <c r="AF192" s="59"/>
      <c r="AG192" s="59"/>
      <c r="AH192" s="20"/>
      <c r="AI192" s="59"/>
      <c r="AJ192" s="20" t="str">
        <f>IF(AI192&lt;&gt;"",VLOOKUP(AI192,'Drop-down lists'!$CA$8:$CB$20,2,FALSE),"-")</f>
        <v>-</v>
      </c>
      <c r="AK192" s="596"/>
      <c r="AL192" s="596"/>
      <c r="AM192" s="596"/>
      <c r="AN192" s="596"/>
      <c r="AO192" s="596"/>
      <c r="AP192" s="20"/>
      <c r="AQ192" s="59"/>
      <c r="AR192" s="20" t="str">
        <f>IF(AQ192&lt;&gt;"",VLOOKUP(AQ192,'Drop-down lists'!$CA$8:$CB$20,2,FALSE),"-")</f>
        <v>-</v>
      </c>
      <c r="AS192" s="20"/>
      <c r="AT192" s="20"/>
      <c r="AU192" s="159" t="s">
        <v>393</v>
      </c>
      <c r="AV192" s="58">
        <f>IF(AU192&lt;&gt;"",VLOOKUP(AU192,'Drop-down lists'!$AG$8:$AH$9,2,FALSE),"")</f>
        <v>1</v>
      </c>
      <c r="AW192" s="58"/>
      <c r="AX192" s="58" t="str">
        <f>IF(AW192&lt;&gt;"",VLOOKUP(AW192,'Drop-down lists'!$AJ$8:$AK$10,2,FALSE),"-")</f>
        <v>-</v>
      </c>
      <c r="AY192" s="58"/>
      <c r="AZ192" s="58"/>
      <c r="BA192" s="58"/>
      <c r="BB192" s="58"/>
      <c r="BC192" s="12"/>
      <c r="BD192" s="12"/>
      <c r="BE192" s="12"/>
      <c r="BF192" s="12"/>
      <c r="BG192" s="12"/>
      <c r="BH192" s="97"/>
      <c r="BI192" s="340"/>
      <c r="BJ192" s="97"/>
      <c r="BK192" s="97"/>
      <c r="BL192" s="97"/>
      <c r="BM192" s="13"/>
    </row>
    <row r="193" spans="1:65" s="3" customFormat="1" ht="12.5" x14ac:dyDescent="0.25">
      <c r="A193" s="58"/>
      <c r="B193" s="12" t="str">
        <f>IF(A193&lt;&gt;"",VLOOKUP(A193,'Drop-down lists'!$U$8:$V$251,2,FALSE),"-")</f>
        <v>-</v>
      </c>
      <c r="C193" s="12"/>
      <c r="D193" s="12" t="str">
        <f>IF(C193&lt;&gt;"",VLOOKUP(C193,'Drop-down lists'!$U$8:$V$251,2,FALSE),"-")</f>
        <v>-</v>
      </c>
      <c r="E193" s="58"/>
      <c r="F193" s="12"/>
      <c r="G193" s="12"/>
      <c r="H193" s="12"/>
      <c r="I193" s="12"/>
      <c r="J193" s="105"/>
      <c r="K193" s="105" t="str">
        <f>IF(J193&lt;&gt;"",VLOOKUP(J193,'Drop-down lists'!$X$8:$Y$9,2,FALSE),"-")</f>
        <v>-</v>
      </c>
      <c r="L193" s="12"/>
      <c r="M193" s="12"/>
      <c r="N193" s="12"/>
      <c r="O193" s="160" t="str">
        <f t="shared" si="4"/>
        <v/>
      </c>
      <c r="P193" s="105"/>
      <c r="Q193" s="105" t="str">
        <f>IF(P193&lt;&gt;"",VLOOKUP(P193,'Drop-down lists'!$Z$8:$AA$9,2,FALSE),"-")</f>
        <v>-</v>
      </c>
      <c r="R193" s="12"/>
      <c r="S193" s="12"/>
      <c r="T193" s="12"/>
      <c r="U193" s="160" t="str">
        <f t="shared" si="5"/>
        <v/>
      </c>
      <c r="V193" s="12"/>
      <c r="W193" s="12" t="str">
        <f>IF(V193&lt;&gt;"",VLOOKUP(V193,'Drop-down lists'!$AD$8:$AE$15,2,FALSE),"-")</f>
        <v>-</v>
      </c>
      <c r="X193" s="17"/>
      <c r="Y193" s="340"/>
      <c r="Z193" s="340"/>
      <c r="AA193" s="340"/>
      <c r="AB193" s="12" t="str">
        <f>IF(AA193&lt;&gt;"",VLOOKUP(AA193,'Drop-down lists'!$A$8:$B$19,2,FALSE),"")</f>
        <v/>
      </c>
      <c r="AC193" s="12"/>
      <c r="AD193" s="59"/>
      <c r="AE193" s="20" t="str">
        <f>IF(AD193&lt;&gt;"",VLOOKUP(AD193,'Drop-down lists'!$C$8:$D$20,2,FALSE),"-")</f>
        <v>-</v>
      </c>
      <c r="AF193" s="59"/>
      <c r="AG193" s="59"/>
      <c r="AH193" s="20"/>
      <c r="AI193" s="59"/>
      <c r="AJ193" s="20" t="str">
        <f>IF(AI193&lt;&gt;"",VLOOKUP(AI193,'Drop-down lists'!$CA$8:$CB$20,2,FALSE),"-")</f>
        <v>-</v>
      </c>
      <c r="AK193" s="596"/>
      <c r="AL193" s="596"/>
      <c r="AM193" s="596"/>
      <c r="AN193" s="596"/>
      <c r="AO193" s="596"/>
      <c r="AP193" s="20"/>
      <c r="AQ193" s="59"/>
      <c r="AR193" s="20" t="str">
        <f>IF(AQ193&lt;&gt;"",VLOOKUP(AQ193,'Drop-down lists'!$CA$8:$CB$20,2,FALSE),"-")</f>
        <v>-</v>
      </c>
      <c r="AS193" s="20"/>
      <c r="AT193" s="20"/>
      <c r="AU193" s="159" t="s">
        <v>393</v>
      </c>
      <c r="AV193" s="58">
        <f>IF(AU193&lt;&gt;"",VLOOKUP(AU193,'Drop-down lists'!$AG$8:$AH$9,2,FALSE),"")</f>
        <v>1</v>
      </c>
      <c r="AW193" s="58"/>
      <c r="AX193" s="58" t="str">
        <f>IF(AW193&lt;&gt;"",VLOOKUP(AW193,'Drop-down lists'!$AJ$8:$AK$10,2,FALSE),"-")</f>
        <v>-</v>
      </c>
      <c r="AY193" s="58"/>
      <c r="AZ193" s="58"/>
      <c r="BA193" s="58"/>
      <c r="BB193" s="58"/>
      <c r="BC193" s="12"/>
      <c r="BD193" s="12"/>
      <c r="BE193" s="12"/>
      <c r="BF193" s="12"/>
      <c r="BG193" s="12"/>
      <c r="BH193" s="97"/>
      <c r="BI193" s="340"/>
      <c r="BJ193" s="97"/>
      <c r="BK193" s="97"/>
      <c r="BL193" s="97"/>
      <c r="BM193" s="13"/>
    </row>
    <row r="194" spans="1:65" s="3" customFormat="1" ht="12.5" x14ac:dyDescent="0.25">
      <c r="A194" s="58"/>
      <c r="B194" s="12" t="str">
        <f>IF(A194&lt;&gt;"",VLOOKUP(A194,'Drop-down lists'!$U$8:$V$251,2,FALSE),"-")</f>
        <v>-</v>
      </c>
      <c r="C194" s="12"/>
      <c r="D194" s="12" t="str">
        <f>IF(C194&lt;&gt;"",VLOOKUP(C194,'Drop-down lists'!$U$8:$V$251,2,FALSE),"-")</f>
        <v>-</v>
      </c>
      <c r="E194" s="58"/>
      <c r="F194" s="12"/>
      <c r="G194" s="12"/>
      <c r="H194" s="12"/>
      <c r="I194" s="12"/>
      <c r="J194" s="105"/>
      <c r="K194" s="105" t="str">
        <f>IF(J194&lt;&gt;"",VLOOKUP(J194,'Drop-down lists'!$X$8:$Y$9,2,FALSE),"-")</f>
        <v>-</v>
      </c>
      <c r="L194" s="12"/>
      <c r="M194" s="12"/>
      <c r="N194" s="12"/>
      <c r="O194" s="160" t="str">
        <f t="shared" si="4"/>
        <v/>
      </c>
      <c r="P194" s="105"/>
      <c r="Q194" s="105" t="str">
        <f>IF(P194&lt;&gt;"",VLOOKUP(P194,'Drop-down lists'!$Z$8:$AA$9,2,FALSE),"-")</f>
        <v>-</v>
      </c>
      <c r="R194" s="12"/>
      <c r="S194" s="12"/>
      <c r="T194" s="12"/>
      <c r="U194" s="160" t="str">
        <f t="shared" si="5"/>
        <v/>
      </c>
      <c r="V194" s="12"/>
      <c r="W194" s="12" t="str">
        <f>IF(V194&lt;&gt;"",VLOOKUP(V194,'Drop-down lists'!$AD$8:$AE$15,2,FALSE),"-")</f>
        <v>-</v>
      </c>
      <c r="X194" s="17"/>
      <c r="Y194" s="340"/>
      <c r="Z194" s="340"/>
      <c r="AA194" s="340"/>
      <c r="AB194" s="12" t="str">
        <f>IF(AA194&lt;&gt;"",VLOOKUP(AA194,'Drop-down lists'!$A$8:$B$19,2,FALSE),"")</f>
        <v/>
      </c>
      <c r="AC194" s="12"/>
      <c r="AD194" s="59"/>
      <c r="AE194" s="20" t="str">
        <f>IF(AD194&lt;&gt;"",VLOOKUP(AD194,'Drop-down lists'!$C$8:$D$20,2,FALSE),"-")</f>
        <v>-</v>
      </c>
      <c r="AF194" s="59"/>
      <c r="AG194" s="59"/>
      <c r="AH194" s="20"/>
      <c r="AI194" s="59"/>
      <c r="AJ194" s="20" t="str">
        <f>IF(AI194&lt;&gt;"",VLOOKUP(AI194,'Drop-down lists'!$CA$8:$CB$20,2,FALSE),"-")</f>
        <v>-</v>
      </c>
      <c r="AK194" s="596"/>
      <c r="AL194" s="596"/>
      <c r="AM194" s="596"/>
      <c r="AN194" s="596"/>
      <c r="AO194" s="596"/>
      <c r="AP194" s="20"/>
      <c r="AQ194" s="59"/>
      <c r="AR194" s="20" t="str">
        <f>IF(AQ194&lt;&gt;"",VLOOKUP(AQ194,'Drop-down lists'!$CA$8:$CB$20,2,FALSE),"-")</f>
        <v>-</v>
      </c>
      <c r="AS194" s="20"/>
      <c r="AT194" s="20"/>
      <c r="AU194" s="159" t="s">
        <v>393</v>
      </c>
      <c r="AV194" s="58">
        <f>IF(AU194&lt;&gt;"",VLOOKUP(AU194,'Drop-down lists'!$AG$8:$AH$9,2,FALSE),"")</f>
        <v>1</v>
      </c>
      <c r="AW194" s="58"/>
      <c r="AX194" s="58" t="str">
        <f>IF(AW194&lt;&gt;"",VLOOKUP(AW194,'Drop-down lists'!$AJ$8:$AK$10,2,FALSE),"-")</f>
        <v>-</v>
      </c>
      <c r="AY194" s="58"/>
      <c r="AZ194" s="58"/>
      <c r="BA194" s="58"/>
      <c r="BB194" s="58"/>
      <c r="BC194" s="12"/>
      <c r="BD194" s="12"/>
      <c r="BE194" s="12"/>
      <c r="BF194" s="12"/>
      <c r="BG194" s="12"/>
      <c r="BH194" s="97"/>
      <c r="BI194" s="340"/>
      <c r="BJ194" s="97"/>
      <c r="BK194" s="97"/>
      <c r="BL194" s="97"/>
      <c r="BM194" s="13"/>
    </row>
    <row r="195" spans="1:65" s="3" customFormat="1" ht="12.5" x14ac:dyDescent="0.25">
      <c r="A195" s="58"/>
      <c r="B195" s="12" t="str">
        <f>IF(A195&lt;&gt;"",VLOOKUP(A195,'Drop-down lists'!$U$8:$V$251,2,FALSE),"-")</f>
        <v>-</v>
      </c>
      <c r="C195" s="12"/>
      <c r="D195" s="12" t="str">
        <f>IF(C195&lt;&gt;"",VLOOKUP(C195,'Drop-down lists'!$U$8:$V$251,2,FALSE),"-")</f>
        <v>-</v>
      </c>
      <c r="E195" s="58"/>
      <c r="F195" s="12"/>
      <c r="G195" s="12"/>
      <c r="H195" s="12"/>
      <c r="I195" s="12"/>
      <c r="J195" s="105"/>
      <c r="K195" s="105" t="str">
        <f>IF(J195&lt;&gt;"",VLOOKUP(J195,'Drop-down lists'!$X$8:$Y$9,2,FALSE),"-")</f>
        <v>-</v>
      </c>
      <c r="L195" s="12"/>
      <c r="M195" s="12"/>
      <c r="N195" s="12"/>
      <c r="O195" s="160" t="str">
        <f t="shared" si="4"/>
        <v/>
      </c>
      <c r="P195" s="105"/>
      <c r="Q195" s="105" t="str">
        <f>IF(P195&lt;&gt;"",VLOOKUP(P195,'Drop-down lists'!$Z$8:$AA$9,2,FALSE),"-")</f>
        <v>-</v>
      </c>
      <c r="R195" s="12"/>
      <c r="S195" s="12"/>
      <c r="T195" s="12"/>
      <c r="U195" s="160" t="str">
        <f t="shared" si="5"/>
        <v/>
      </c>
      <c r="V195" s="12"/>
      <c r="W195" s="12" t="str">
        <f>IF(V195&lt;&gt;"",VLOOKUP(V195,'Drop-down lists'!$AD$8:$AE$15,2,FALSE),"-")</f>
        <v>-</v>
      </c>
      <c r="X195" s="17"/>
      <c r="Y195" s="340"/>
      <c r="Z195" s="340"/>
      <c r="AA195" s="340"/>
      <c r="AB195" s="12" t="str">
        <f>IF(AA195&lt;&gt;"",VLOOKUP(AA195,'Drop-down lists'!$A$8:$B$19,2,FALSE),"")</f>
        <v/>
      </c>
      <c r="AC195" s="12"/>
      <c r="AD195" s="59"/>
      <c r="AE195" s="20" t="str">
        <f>IF(AD195&lt;&gt;"",VLOOKUP(AD195,'Drop-down lists'!$C$8:$D$20,2,FALSE),"-")</f>
        <v>-</v>
      </c>
      <c r="AF195" s="59"/>
      <c r="AG195" s="59"/>
      <c r="AH195" s="20"/>
      <c r="AI195" s="59"/>
      <c r="AJ195" s="20" t="str">
        <f>IF(AI195&lt;&gt;"",VLOOKUP(AI195,'Drop-down lists'!$CA$8:$CB$20,2,FALSE),"-")</f>
        <v>-</v>
      </c>
      <c r="AK195" s="596"/>
      <c r="AL195" s="596"/>
      <c r="AM195" s="596"/>
      <c r="AN195" s="596"/>
      <c r="AO195" s="596"/>
      <c r="AP195" s="20"/>
      <c r="AQ195" s="59"/>
      <c r="AR195" s="20" t="str">
        <f>IF(AQ195&lt;&gt;"",VLOOKUP(AQ195,'Drop-down lists'!$CA$8:$CB$20,2,FALSE),"-")</f>
        <v>-</v>
      </c>
      <c r="AS195" s="20"/>
      <c r="AT195" s="20"/>
      <c r="AU195" s="159" t="s">
        <v>393</v>
      </c>
      <c r="AV195" s="58">
        <f>IF(AU195&lt;&gt;"",VLOOKUP(AU195,'Drop-down lists'!$AG$8:$AH$9,2,FALSE),"")</f>
        <v>1</v>
      </c>
      <c r="AW195" s="58"/>
      <c r="AX195" s="58" t="str">
        <f>IF(AW195&lt;&gt;"",VLOOKUP(AW195,'Drop-down lists'!$AJ$8:$AK$10,2,FALSE),"-")</f>
        <v>-</v>
      </c>
      <c r="AY195" s="58"/>
      <c r="AZ195" s="58"/>
      <c r="BA195" s="58"/>
      <c r="BB195" s="58"/>
      <c r="BC195" s="12"/>
      <c r="BD195" s="12"/>
      <c r="BE195" s="12"/>
      <c r="BF195" s="12"/>
      <c r="BG195" s="12"/>
      <c r="BH195" s="97"/>
      <c r="BI195" s="340"/>
      <c r="BJ195" s="97"/>
      <c r="BK195" s="97"/>
      <c r="BL195" s="97"/>
      <c r="BM195" s="13"/>
    </row>
    <row r="196" spans="1:65" s="3" customFormat="1" ht="12.5" x14ac:dyDescent="0.25">
      <c r="A196" s="58"/>
      <c r="B196" s="12" t="str">
        <f>IF(A196&lt;&gt;"",VLOOKUP(A196,'Drop-down lists'!$U$8:$V$251,2,FALSE),"-")</f>
        <v>-</v>
      </c>
      <c r="C196" s="12"/>
      <c r="D196" s="12" t="str">
        <f>IF(C196&lt;&gt;"",VLOOKUP(C196,'Drop-down lists'!$U$8:$V$251,2,FALSE),"-")</f>
        <v>-</v>
      </c>
      <c r="E196" s="58"/>
      <c r="F196" s="12"/>
      <c r="G196" s="12"/>
      <c r="H196" s="12"/>
      <c r="I196" s="12"/>
      <c r="J196" s="105"/>
      <c r="K196" s="105" t="str">
        <f>IF(J196&lt;&gt;"",VLOOKUP(J196,'Drop-down lists'!$X$8:$Y$9,2,FALSE),"-")</f>
        <v>-</v>
      </c>
      <c r="L196" s="12"/>
      <c r="M196" s="12"/>
      <c r="N196" s="12"/>
      <c r="O196" s="160" t="str">
        <f t="shared" si="4"/>
        <v/>
      </c>
      <c r="P196" s="105"/>
      <c r="Q196" s="105" t="str">
        <f>IF(P196&lt;&gt;"",VLOOKUP(P196,'Drop-down lists'!$Z$8:$AA$9,2,FALSE),"-")</f>
        <v>-</v>
      </c>
      <c r="R196" s="12"/>
      <c r="S196" s="12"/>
      <c r="T196" s="12"/>
      <c r="U196" s="160" t="str">
        <f t="shared" si="5"/>
        <v/>
      </c>
      <c r="V196" s="12"/>
      <c r="W196" s="12" t="str">
        <f>IF(V196&lt;&gt;"",VLOOKUP(V196,'Drop-down lists'!$AD$8:$AE$15,2,FALSE),"-")</f>
        <v>-</v>
      </c>
      <c r="X196" s="17"/>
      <c r="Y196" s="340"/>
      <c r="Z196" s="340"/>
      <c r="AA196" s="340"/>
      <c r="AB196" s="12" t="str">
        <f>IF(AA196&lt;&gt;"",VLOOKUP(AA196,'Drop-down lists'!$A$8:$B$19,2,FALSE),"")</f>
        <v/>
      </c>
      <c r="AC196" s="12"/>
      <c r="AD196" s="59"/>
      <c r="AE196" s="20" t="str">
        <f>IF(AD196&lt;&gt;"",VLOOKUP(AD196,'Drop-down lists'!$C$8:$D$20,2,FALSE),"-")</f>
        <v>-</v>
      </c>
      <c r="AF196" s="59"/>
      <c r="AG196" s="59"/>
      <c r="AH196" s="20"/>
      <c r="AI196" s="59"/>
      <c r="AJ196" s="20" t="str">
        <f>IF(AI196&lt;&gt;"",VLOOKUP(AI196,'Drop-down lists'!$CA$8:$CB$20,2,FALSE),"-")</f>
        <v>-</v>
      </c>
      <c r="AK196" s="596"/>
      <c r="AL196" s="596"/>
      <c r="AM196" s="596"/>
      <c r="AN196" s="596"/>
      <c r="AO196" s="596"/>
      <c r="AP196" s="20"/>
      <c r="AQ196" s="59"/>
      <c r="AR196" s="20" t="str">
        <f>IF(AQ196&lt;&gt;"",VLOOKUP(AQ196,'Drop-down lists'!$CA$8:$CB$20,2,FALSE),"-")</f>
        <v>-</v>
      </c>
      <c r="AS196" s="20"/>
      <c r="AT196" s="20"/>
      <c r="AU196" s="159" t="s">
        <v>393</v>
      </c>
      <c r="AV196" s="58">
        <f>IF(AU196&lt;&gt;"",VLOOKUP(AU196,'Drop-down lists'!$AG$8:$AH$9,2,FALSE),"")</f>
        <v>1</v>
      </c>
      <c r="AW196" s="58"/>
      <c r="AX196" s="58" t="str">
        <f>IF(AW196&lt;&gt;"",VLOOKUP(AW196,'Drop-down lists'!$AJ$8:$AK$10,2,FALSE),"-")</f>
        <v>-</v>
      </c>
      <c r="AY196" s="58"/>
      <c r="AZ196" s="58"/>
      <c r="BA196" s="58"/>
      <c r="BB196" s="58"/>
      <c r="BC196" s="12"/>
      <c r="BD196" s="12"/>
      <c r="BE196" s="12"/>
      <c r="BF196" s="12"/>
      <c r="BG196" s="12"/>
      <c r="BH196" s="97"/>
      <c r="BI196" s="340"/>
      <c r="BJ196" s="97"/>
      <c r="BK196" s="97"/>
      <c r="BL196" s="97"/>
      <c r="BM196" s="13"/>
    </row>
    <row r="197" spans="1:65" s="3" customFormat="1" ht="12.5" x14ac:dyDescent="0.25">
      <c r="A197" s="58"/>
      <c r="B197" s="12" t="str">
        <f>IF(A197&lt;&gt;"",VLOOKUP(A197,'Drop-down lists'!$U$8:$V$251,2,FALSE),"-")</f>
        <v>-</v>
      </c>
      <c r="C197" s="12"/>
      <c r="D197" s="12" t="str">
        <f>IF(C197&lt;&gt;"",VLOOKUP(C197,'Drop-down lists'!$U$8:$V$251,2,FALSE),"-")</f>
        <v>-</v>
      </c>
      <c r="E197" s="58"/>
      <c r="F197" s="12"/>
      <c r="G197" s="12"/>
      <c r="H197" s="12"/>
      <c r="I197" s="12"/>
      <c r="J197" s="105"/>
      <c r="K197" s="105" t="str">
        <f>IF(J197&lt;&gt;"",VLOOKUP(J197,'Drop-down lists'!$X$8:$Y$9,2,FALSE),"-")</f>
        <v>-</v>
      </c>
      <c r="L197" s="12"/>
      <c r="M197" s="12"/>
      <c r="N197" s="12"/>
      <c r="O197" s="160" t="str">
        <f t="shared" ref="O197:O260" si="6">IF(L197&lt;&gt;"",IF(J197="East",(L197+(M197+N197/60)/60),IF(J197="West",-(L197+(M197+N197/60)/60),"East/West?")),"")</f>
        <v/>
      </c>
      <c r="P197" s="105"/>
      <c r="Q197" s="105" t="str">
        <f>IF(P197&lt;&gt;"",VLOOKUP(P197,'Drop-down lists'!$Z$8:$AA$9,2,FALSE),"-")</f>
        <v>-</v>
      </c>
      <c r="R197" s="12"/>
      <c r="S197" s="12"/>
      <c r="T197" s="12"/>
      <c r="U197" s="160" t="str">
        <f t="shared" ref="U197:U260" si="7">IF(R197&lt;&gt;"",IF(P197="North",(R197+(S197+T197/60)/60),IF(P197="South",-(R197+(S197+T197/60)/60),"North/South?")),"")</f>
        <v/>
      </c>
      <c r="V197" s="12"/>
      <c r="W197" s="12" t="str">
        <f>IF(V197&lt;&gt;"",VLOOKUP(V197,'Drop-down lists'!$AD$8:$AE$15,2,FALSE),"-")</f>
        <v>-</v>
      </c>
      <c r="X197" s="17"/>
      <c r="Y197" s="340"/>
      <c r="Z197" s="340"/>
      <c r="AA197" s="340"/>
      <c r="AB197" s="12" t="str">
        <f>IF(AA197&lt;&gt;"",VLOOKUP(AA197,'Drop-down lists'!$A$8:$B$19,2,FALSE),"")</f>
        <v/>
      </c>
      <c r="AC197" s="12"/>
      <c r="AD197" s="59"/>
      <c r="AE197" s="20" t="str">
        <f>IF(AD197&lt;&gt;"",VLOOKUP(AD197,'Drop-down lists'!$C$8:$D$20,2,FALSE),"-")</f>
        <v>-</v>
      </c>
      <c r="AF197" s="59"/>
      <c r="AG197" s="59"/>
      <c r="AH197" s="20"/>
      <c r="AI197" s="59"/>
      <c r="AJ197" s="20" t="str">
        <f>IF(AI197&lt;&gt;"",VLOOKUP(AI197,'Drop-down lists'!$CA$8:$CB$20,2,FALSE),"-")</f>
        <v>-</v>
      </c>
      <c r="AK197" s="596"/>
      <c r="AL197" s="596"/>
      <c r="AM197" s="596"/>
      <c r="AN197" s="596"/>
      <c r="AO197" s="596"/>
      <c r="AP197" s="20"/>
      <c r="AQ197" s="59"/>
      <c r="AR197" s="20" t="str">
        <f>IF(AQ197&lt;&gt;"",VLOOKUP(AQ197,'Drop-down lists'!$CA$8:$CB$20,2,FALSE),"-")</f>
        <v>-</v>
      </c>
      <c r="AS197" s="20"/>
      <c r="AT197" s="20"/>
      <c r="AU197" s="159" t="s">
        <v>393</v>
      </c>
      <c r="AV197" s="58">
        <f>IF(AU197&lt;&gt;"",VLOOKUP(AU197,'Drop-down lists'!$AG$8:$AH$9,2,FALSE),"")</f>
        <v>1</v>
      </c>
      <c r="AW197" s="58"/>
      <c r="AX197" s="58" t="str">
        <f>IF(AW197&lt;&gt;"",VLOOKUP(AW197,'Drop-down lists'!$AJ$8:$AK$10,2,FALSE),"-")</f>
        <v>-</v>
      </c>
      <c r="AY197" s="58"/>
      <c r="AZ197" s="58"/>
      <c r="BA197" s="58"/>
      <c r="BB197" s="58"/>
      <c r="BC197" s="12"/>
      <c r="BD197" s="12"/>
      <c r="BE197" s="12"/>
      <c r="BF197" s="12"/>
      <c r="BG197" s="12"/>
      <c r="BH197" s="97"/>
      <c r="BI197" s="340"/>
      <c r="BJ197" s="97"/>
      <c r="BK197" s="97"/>
      <c r="BL197" s="97"/>
      <c r="BM197" s="13"/>
    </row>
    <row r="198" spans="1:65" s="3" customFormat="1" ht="12.5" x14ac:dyDescent="0.25">
      <c r="A198" s="58"/>
      <c r="B198" s="12" t="str">
        <f>IF(A198&lt;&gt;"",VLOOKUP(A198,'Drop-down lists'!$U$8:$V$251,2,FALSE),"-")</f>
        <v>-</v>
      </c>
      <c r="C198" s="12"/>
      <c r="D198" s="12" t="str">
        <f>IF(C198&lt;&gt;"",VLOOKUP(C198,'Drop-down lists'!$U$8:$V$251,2,FALSE),"-")</f>
        <v>-</v>
      </c>
      <c r="E198" s="58"/>
      <c r="F198" s="12"/>
      <c r="G198" s="12"/>
      <c r="H198" s="12"/>
      <c r="I198" s="12"/>
      <c r="J198" s="105"/>
      <c r="K198" s="105" t="str">
        <f>IF(J198&lt;&gt;"",VLOOKUP(J198,'Drop-down lists'!$X$8:$Y$9,2,FALSE),"-")</f>
        <v>-</v>
      </c>
      <c r="L198" s="12"/>
      <c r="M198" s="12"/>
      <c r="N198" s="12"/>
      <c r="O198" s="160" t="str">
        <f t="shared" si="6"/>
        <v/>
      </c>
      <c r="P198" s="105"/>
      <c r="Q198" s="105" t="str">
        <f>IF(P198&lt;&gt;"",VLOOKUP(P198,'Drop-down lists'!$Z$8:$AA$9,2,FALSE),"-")</f>
        <v>-</v>
      </c>
      <c r="R198" s="12"/>
      <c r="S198" s="12"/>
      <c r="T198" s="12"/>
      <c r="U198" s="160" t="str">
        <f t="shared" si="7"/>
        <v/>
      </c>
      <c r="V198" s="12"/>
      <c r="W198" s="12" t="str">
        <f>IF(V198&lt;&gt;"",VLOOKUP(V198,'Drop-down lists'!$AD$8:$AE$15,2,FALSE),"-")</f>
        <v>-</v>
      </c>
      <c r="X198" s="17"/>
      <c r="Y198" s="340"/>
      <c r="Z198" s="340"/>
      <c r="AA198" s="340"/>
      <c r="AB198" s="12" t="str">
        <f>IF(AA198&lt;&gt;"",VLOOKUP(AA198,'Drop-down lists'!$A$8:$B$19,2,FALSE),"")</f>
        <v/>
      </c>
      <c r="AC198" s="12"/>
      <c r="AD198" s="59"/>
      <c r="AE198" s="20" t="str">
        <f>IF(AD198&lt;&gt;"",VLOOKUP(AD198,'Drop-down lists'!$C$8:$D$20,2,FALSE),"-")</f>
        <v>-</v>
      </c>
      <c r="AF198" s="59"/>
      <c r="AG198" s="59"/>
      <c r="AH198" s="20"/>
      <c r="AI198" s="59"/>
      <c r="AJ198" s="20" t="str">
        <f>IF(AI198&lt;&gt;"",VLOOKUP(AI198,'Drop-down lists'!$CA$8:$CB$20,2,FALSE),"-")</f>
        <v>-</v>
      </c>
      <c r="AK198" s="596"/>
      <c r="AL198" s="596"/>
      <c r="AM198" s="596"/>
      <c r="AN198" s="596"/>
      <c r="AO198" s="596"/>
      <c r="AP198" s="20"/>
      <c r="AQ198" s="59"/>
      <c r="AR198" s="20" t="str">
        <f>IF(AQ198&lt;&gt;"",VLOOKUP(AQ198,'Drop-down lists'!$CA$8:$CB$20,2,FALSE),"-")</f>
        <v>-</v>
      </c>
      <c r="AS198" s="20"/>
      <c r="AT198" s="20"/>
      <c r="AU198" s="159" t="s">
        <v>393</v>
      </c>
      <c r="AV198" s="58">
        <f>IF(AU198&lt;&gt;"",VLOOKUP(AU198,'Drop-down lists'!$AG$8:$AH$9,2,FALSE),"")</f>
        <v>1</v>
      </c>
      <c r="AW198" s="58"/>
      <c r="AX198" s="58" t="str">
        <f>IF(AW198&lt;&gt;"",VLOOKUP(AW198,'Drop-down lists'!$AJ$8:$AK$10,2,FALSE),"-")</f>
        <v>-</v>
      </c>
      <c r="AY198" s="58"/>
      <c r="AZ198" s="58"/>
      <c r="BA198" s="58"/>
      <c r="BB198" s="58"/>
      <c r="BC198" s="12"/>
      <c r="BD198" s="12"/>
      <c r="BE198" s="12"/>
      <c r="BF198" s="12"/>
      <c r="BG198" s="12"/>
      <c r="BH198" s="97"/>
      <c r="BI198" s="340"/>
      <c r="BJ198" s="97"/>
      <c r="BK198" s="97"/>
      <c r="BL198" s="97"/>
      <c r="BM198" s="13"/>
    </row>
    <row r="199" spans="1:65" s="3" customFormat="1" ht="12.5" x14ac:dyDescent="0.25">
      <c r="A199" s="58"/>
      <c r="B199" s="12" t="str">
        <f>IF(A199&lt;&gt;"",VLOOKUP(A199,'Drop-down lists'!$U$8:$V$251,2,FALSE),"-")</f>
        <v>-</v>
      </c>
      <c r="C199" s="12"/>
      <c r="D199" s="12" t="str">
        <f>IF(C199&lt;&gt;"",VLOOKUP(C199,'Drop-down lists'!$U$8:$V$251,2,FALSE),"-")</f>
        <v>-</v>
      </c>
      <c r="E199" s="58"/>
      <c r="F199" s="12"/>
      <c r="G199" s="12"/>
      <c r="H199" s="12"/>
      <c r="I199" s="12"/>
      <c r="J199" s="105"/>
      <c r="K199" s="105" t="str">
        <f>IF(J199&lt;&gt;"",VLOOKUP(J199,'Drop-down lists'!$X$8:$Y$9,2,FALSE),"-")</f>
        <v>-</v>
      </c>
      <c r="L199" s="12"/>
      <c r="M199" s="12"/>
      <c r="N199" s="12"/>
      <c r="O199" s="160" t="str">
        <f t="shared" si="6"/>
        <v/>
      </c>
      <c r="P199" s="105"/>
      <c r="Q199" s="105" t="str">
        <f>IF(P199&lt;&gt;"",VLOOKUP(P199,'Drop-down lists'!$Z$8:$AA$9,2,FALSE),"-")</f>
        <v>-</v>
      </c>
      <c r="R199" s="12"/>
      <c r="S199" s="12"/>
      <c r="T199" s="12"/>
      <c r="U199" s="160" t="str">
        <f t="shared" si="7"/>
        <v/>
      </c>
      <c r="V199" s="12"/>
      <c r="W199" s="12" t="str">
        <f>IF(V199&lt;&gt;"",VLOOKUP(V199,'Drop-down lists'!$AD$8:$AE$15,2,FALSE),"-")</f>
        <v>-</v>
      </c>
      <c r="X199" s="17"/>
      <c r="Y199" s="340"/>
      <c r="Z199" s="340"/>
      <c r="AA199" s="340"/>
      <c r="AB199" s="12" t="str">
        <f>IF(AA199&lt;&gt;"",VLOOKUP(AA199,'Drop-down lists'!$A$8:$B$19,2,FALSE),"")</f>
        <v/>
      </c>
      <c r="AC199" s="12"/>
      <c r="AD199" s="59"/>
      <c r="AE199" s="20" t="str">
        <f>IF(AD199&lt;&gt;"",VLOOKUP(AD199,'Drop-down lists'!$C$8:$D$20,2,FALSE),"-")</f>
        <v>-</v>
      </c>
      <c r="AF199" s="59"/>
      <c r="AG199" s="59"/>
      <c r="AH199" s="20"/>
      <c r="AI199" s="59"/>
      <c r="AJ199" s="20" t="str">
        <f>IF(AI199&lt;&gt;"",VLOOKUP(AI199,'Drop-down lists'!$CA$8:$CB$20,2,FALSE),"-")</f>
        <v>-</v>
      </c>
      <c r="AK199" s="596"/>
      <c r="AL199" s="596"/>
      <c r="AM199" s="596"/>
      <c r="AN199" s="596"/>
      <c r="AO199" s="596"/>
      <c r="AP199" s="20"/>
      <c r="AQ199" s="59"/>
      <c r="AR199" s="20" t="str">
        <f>IF(AQ199&lt;&gt;"",VLOOKUP(AQ199,'Drop-down lists'!$CA$8:$CB$20,2,FALSE),"-")</f>
        <v>-</v>
      </c>
      <c r="AS199" s="20"/>
      <c r="AT199" s="20"/>
      <c r="AU199" s="159" t="s">
        <v>393</v>
      </c>
      <c r="AV199" s="58">
        <f>IF(AU199&lt;&gt;"",VLOOKUP(AU199,'Drop-down lists'!$AG$8:$AH$9,2,FALSE),"")</f>
        <v>1</v>
      </c>
      <c r="AW199" s="58"/>
      <c r="AX199" s="58" t="str">
        <f>IF(AW199&lt;&gt;"",VLOOKUP(AW199,'Drop-down lists'!$AJ$8:$AK$10,2,FALSE),"-")</f>
        <v>-</v>
      </c>
      <c r="AY199" s="58"/>
      <c r="AZ199" s="58"/>
      <c r="BA199" s="58"/>
      <c r="BB199" s="58"/>
      <c r="BC199" s="12"/>
      <c r="BD199" s="12"/>
      <c r="BE199" s="12"/>
      <c r="BF199" s="12"/>
      <c r="BG199" s="12"/>
      <c r="BH199" s="97"/>
      <c r="BI199" s="340"/>
      <c r="BJ199" s="97"/>
      <c r="BK199" s="97"/>
      <c r="BL199" s="97"/>
      <c r="BM199" s="13"/>
    </row>
    <row r="200" spans="1:65" s="3" customFormat="1" ht="12.5" x14ac:dyDescent="0.25">
      <c r="A200" s="58"/>
      <c r="B200" s="12" t="str">
        <f>IF(A200&lt;&gt;"",VLOOKUP(A200,'Drop-down lists'!$U$8:$V$251,2,FALSE),"-")</f>
        <v>-</v>
      </c>
      <c r="C200" s="12"/>
      <c r="D200" s="12" t="str">
        <f>IF(C200&lt;&gt;"",VLOOKUP(C200,'Drop-down lists'!$U$8:$V$251,2,FALSE),"-")</f>
        <v>-</v>
      </c>
      <c r="E200" s="58"/>
      <c r="F200" s="12"/>
      <c r="G200" s="12"/>
      <c r="H200" s="12"/>
      <c r="I200" s="12"/>
      <c r="J200" s="105"/>
      <c r="K200" s="105" t="str">
        <f>IF(J200&lt;&gt;"",VLOOKUP(J200,'Drop-down lists'!$X$8:$Y$9,2,FALSE),"-")</f>
        <v>-</v>
      </c>
      <c r="L200" s="12"/>
      <c r="M200" s="12"/>
      <c r="N200" s="12"/>
      <c r="O200" s="160" t="str">
        <f t="shared" si="6"/>
        <v/>
      </c>
      <c r="P200" s="105"/>
      <c r="Q200" s="105" t="str">
        <f>IF(P200&lt;&gt;"",VLOOKUP(P200,'Drop-down lists'!$Z$8:$AA$9,2,FALSE),"-")</f>
        <v>-</v>
      </c>
      <c r="R200" s="12"/>
      <c r="S200" s="12"/>
      <c r="T200" s="12"/>
      <c r="U200" s="160" t="str">
        <f t="shared" si="7"/>
        <v/>
      </c>
      <c r="V200" s="12"/>
      <c r="W200" s="12" t="str">
        <f>IF(V200&lt;&gt;"",VLOOKUP(V200,'Drop-down lists'!$AD$8:$AE$15,2,FALSE),"-")</f>
        <v>-</v>
      </c>
      <c r="X200" s="17"/>
      <c r="Y200" s="340"/>
      <c r="Z200" s="340"/>
      <c r="AA200" s="340"/>
      <c r="AB200" s="12" t="str">
        <f>IF(AA200&lt;&gt;"",VLOOKUP(AA200,'Drop-down lists'!$A$8:$B$19,2,FALSE),"")</f>
        <v/>
      </c>
      <c r="AC200" s="12"/>
      <c r="AD200" s="59"/>
      <c r="AE200" s="20" t="str">
        <f>IF(AD200&lt;&gt;"",VLOOKUP(AD200,'Drop-down lists'!$C$8:$D$20,2,FALSE),"-")</f>
        <v>-</v>
      </c>
      <c r="AF200" s="59"/>
      <c r="AG200" s="59"/>
      <c r="AH200" s="20"/>
      <c r="AI200" s="59"/>
      <c r="AJ200" s="20" t="str">
        <f>IF(AI200&lt;&gt;"",VLOOKUP(AI200,'Drop-down lists'!$CA$8:$CB$20,2,FALSE),"-")</f>
        <v>-</v>
      </c>
      <c r="AK200" s="596"/>
      <c r="AL200" s="596"/>
      <c r="AM200" s="596"/>
      <c r="AN200" s="596"/>
      <c r="AO200" s="596"/>
      <c r="AP200" s="20"/>
      <c r="AQ200" s="59"/>
      <c r="AR200" s="20" t="str">
        <f>IF(AQ200&lt;&gt;"",VLOOKUP(AQ200,'Drop-down lists'!$CA$8:$CB$20,2,FALSE),"-")</f>
        <v>-</v>
      </c>
      <c r="AS200" s="20"/>
      <c r="AT200" s="20"/>
      <c r="AU200" s="159" t="s">
        <v>393</v>
      </c>
      <c r="AV200" s="58">
        <f>IF(AU200&lt;&gt;"",VLOOKUP(AU200,'Drop-down lists'!$AG$8:$AH$9,2,FALSE),"")</f>
        <v>1</v>
      </c>
      <c r="AW200" s="58"/>
      <c r="AX200" s="58" t="str">
        <f>IF(AW200&lt;&gt;"",VLOOKUP(AW200,'Drop-down lists'!$AJ$8:$AK$10,2,FALSE),"-")</f>
        <v>-</v>
      </c>
      <c r="AY200" s="58"/>
      <c r="AZ200" s="58"/>
      <c r="BA200" s="58"/>
      <c r="BB200" s="58"/>
      <c r="BC200" s="12"/>
      <c r="BD200" s="12"/>
      <c r="BE200" s="12"/>
      <c r="BF200" s="12"/>
      <c r="BG200" s="12"/>
      <c r="BH200" s="97"/>
      <c r="BI200" s="340"/>
      <c r="BJ200" s="97"/>
      <c r="BK200" s="97"/>
      <c r="BL200" s="97"/>
      <c r="BM200" s="13"/>
    </row>
    <row r="201" spans="1:65" s="3" customFormat="1" ht="12.5" x14ac:dyDescent="0.25">
      <c r="A201" s="58"/>
      <c r="B201" s="12" t="str">
        <f>IF(A201&lt;&gt;"",VLOOKUP(A201,'Drop-down lists'!$U$8:$V$251,2,FALSE),"-")</f>
        <v>-</v>
      </c>
      <c r="C201" s="12"/>
      <c r="D201" s="12" t="str">
        <f>IF(C201&lt;&gt;"",VLOOKUP(C201,'Drop-down lists'!$U$8:$V$251,2,FALSE),"-")</f>
        <v>-</v>
      </c>
      <c r="E201" s="58"/>
      <c r="F201" s="12"/>
      <c r="G201" s="12"/>
      <c r="H201" s="12"/>
      <c r="I201" s="12"/>
      <c r="J201" s="105"/>
      <c r="K201" s="105" t="str">
        <f>IF(J201&lt;&gt;"",VLOOKUP(J201,'Drop-down lists'!$X$8:$Y$9,2,FALSE),"-")</f>
        <v>-</v>
      </c>
      <c r="L201" s="12"/>
      <c r="M201" s="12"/>
      <c r="N201" s="12"/>
      <c r="O201" s="160" t="str">
        <f t="shared" si="6"/>
        <v/>
      </c>
      <c r="P201" s="105"/>
      <c r="Q201" s="105" t="str">
        <f>IF(P201&lt;&gt;"",VLOOKUP(P201,'Drop-down lists'!$Z$8:$AA$9,2,FALSE),"-")</f>
        <v>-</v>
      </c>
      <c r="R201" s="12"/>
      <c r="S201" s="12"/>
      <c r="T201" s="12"/>
      <c r="U201" s="160" t="str">
        <f t="shared" si="7"/>
        <v/>
      </c>
      <c r="V201" s="12"/>
      <c r="W201" s="12" t="str">
        <f>IF(V201&lt;&gt;"",VLOOKUP(V201,'Drop-down lists'!$AD$8:$AE$15,2,FALSE),"-")</f>
        <v>-</v>
      </c>
      <c r="X201" s="17"/>
      <c r="Y201" s="340"/>
      <c r="Z201" s="340"/>
      <c r="AA201" s="340"/>
      <c r="AB201" s="12" t="str">
        <f>IF(AA201&lt;&gt;"",VLOOKUP(AA201,'Drop-down lists'!$A$8:$B$19,2,FALSE),"")</f>
        <v/>
      </c>
      <c r="AC201" s="12"/>
      <c r="AD201" s="59"/>
      <c r="AE201" s="20" t="str">
        <f>IF(AD201&lt;&gt;"",VLOOKUP(AD201,'Drop-down lists'!$C$8:$D$20,2,FALSE),"-")</f>
        <v>-</v>
      </c>
      <c r="AF201" s="59"/>
      <c r="AG201" s="59"/>
      <c r="AH201" s="20"/>
      <c r="AI201" s="59"/>
      <c r="AJ201" s="20" t="str">
        <f>IF(AI201&lt;&gt;"",VLOOKUP(AI201,'Drop-down lists'!$CA$8:$CB$20,2,FALSE),"-")</f>
        <v>-</v>
      </c>
      <c r="AK201" s="596"/>
      <c r="AL201" s="596"/>
      <c r="AM201" s="596"/>
      <c r="AN201" s="596"/>
      <c r="AO201" s="596"/>
      <c r="AP201" s="20"/>
      <c r="AQ201" s="59"/>
      <c r="AR201" s="20" t="str">
        <f>IF(AQ201&lt;&gt;"",VLOOKUP(AQ201,'Drop-down lists'!$CA$8:$CB$20,2,FALSE),"-")</f>
        <v>-</v>
      </c>
      <c r="AS201" s="20"/>
      <c r="AT201" s="20"/>
      <c r="AU201" s="159" t="s">
        <v>393</v>
      </c>
      <c r="AV201" s="58">
        <f>IF(AU201&lt;&gt;"",VLOOKUP(AU201,'Drop-down lists'!$AG$8:$AH$9,2,FALSE),"")</f>
        <v>1</v>
      </c>
      <c r="AW201" s="58"/>
      <c r="AX201" s="58" t="str">
        <f>IF(AW201&lt;&gt;"",VLOOKUP(AW201,'Drop-down lists'!$AJ$8:$AK$10,2,FALSE),"-")</f>
        <v>-</v>
      </c>
      <c r="AY201" s="58"/>
      <c r="AZ201" s="58"/>
      <c r="BA201" s="58"/>
      <c r="BB201" s="58"/>
      <c r="BC201" s="12"/>
      <c r="BD201" s="12"/>
      <c r="BE201" s="12"/>
      <c r="BF201" s="12"/>
      <c r="BG201" s="12"/>
      <c r="BH201" s="97"/>
      <c r="BI201" s="340"/>
      <c r="BJ201" s="97"/>
      <c r="BK201" s="97"/>
      <c r="BL201" s="97"/>
      <c r="BM201" s="13"/>
    </row>
    <row r="202" spans="1:65" s="3" customFormat="1" ht="12.5" x14ac:dyDescent="0.25">
      <c r="A202" s="58"/>
      <c r="B202" s="12" t="str">
        <f>IF(A202&lt;&gt;"",VLOOKUP(A202,'Drop-down lists'!$U$8:$V$251,2,FALSE),"-")</f>
        <v>-</v>
      </c>
      <c r="C202" s="12"/>
      <c r="D202" s="12" t="str">
        <f>IF(C202&lt;&gt;"",VLOOKUP(C202,'Drop-down lists'!$U$8:$V$251,2,FALSE),"-")</f>
        <v>-</v>
      </c>
      <c r="E202" s="58"/>
      <c r="F202" s="12"/>
      <c r="G202" s="12"/>
      <c r="H202" s="12"/>
      <c r="I202" s="12"/>
      <c r="J202" s="105"/>
      <c r="K202" s="105" t="str">
        <f>IF(J202&lt;&gt;"",VLOOKUP(J202,'Drop-down lists'!$X$8:$Y$9,2,FALSE),"-")</f>
        <v>-</v>
      </c>
      <c r="L202" s="12"/>
      <c r="M202" s="12"/>
      <c r="N202" s="12"/>
      <c r="O202" s="160" t="str">
        <f t="shared" si="6"/>
        <v/>
      </c>
      <c r="P202" s="105"/>
      <c r="Q202" s="105" t="str">
        <f>IF(P202&lt;&gt;"",VLOOKUP(P202,'Drop-down lists'!$Z$8:$AA$9,2,FALSE),"-")</f>
        <v>-</v>
      </c>
      <c r="R202" s="12"/>
      <c r="S202" s="12"/>
      <c r="T202" s="12"/>
      <c r="U202" s="160" t="str">
        <f t="shared" si="7"/>
        <v/>
      </c>
      <c r="V202" s="12"/>
      <c r="W202" s="12" t="str">
        <f>IF(V202&lt;&gt;"",VLOOKUP(V202,'Drop-down lists'!$AD$8:$AE$15,2,FALSE),"-")</f>
        <v>-</v>
      </c>
      <c r="X202" s="17"/>
      <c r="Y202" s="340"/>
      <c r="Z202" s="340"/>
      <c r="AA202" s="340"/>
      <c r="AB202" s="12" t="str">
        <f>IF(AA202&lt;&gt;"",VLOOKUP(AA202,'Drop-down lists'!$A$8:$B$19,2,FALSE),"")</f>
        <v/>
      </c>
      <c r="AC202" s="12"/>
      <c r="AD202" s="59"/>
      <c r="AE202" s="20" t="str">
        <f>IF(AD202&lt;&gt;"",VLOOKUP(AD202,'Drop-down lists'!$C$8:$D$20,2,FALSE),"-")</f>
        <v>-</v>
      </c>
      <c r="AF202" s="59"/>
      <c r="AG202" s="59"/>
      <c r="AH202" s="20"/>
      <c r="AI202" s="59"/>
      <c r="AJ202" s="20" t="str">
        <f>IF(AI202&lt;&gt;"",VLOOKUP(AI202,'Drop-down lists'!$CA$8:$CB$20,2,FALSE),"-")</f>
        <v>-</v>
      </c>
      <c r="AK202" s="596"/>
      <c r="AL202" s="596"/>
      <c r="AM202" s="596"/>
      <c r="AN202" s="596"/>
      <c r="AO202" s="596"/>
      <c r="AP202" s="20"/>
      <c r="AQ202" s="59"/>
      <c r="AR202" s="20" t="str">
        <f>IF(AQ202&lt;&gt;"",VLOOKUP(AQ202,'Drop-down lists'!$CA$8:$CB$20,2,FALSE),"-")</f>
        <v>-</v>
      </c>
      <c r="AS202" s="20"/>
      <c r="AT202" s="20"/>
      <c r="AU202" s="159" t="s">
        <v>393</v>
      </c>
      <c r="AV202" s="58">
        <f>IF(AU202&lt;&gt;"",VLOOKUP(AU202,'Drop-down lists'!$AG$8:$AH$9,2,FALSE),"")</f>
        <v>1</v>
      </c>
      <c r="AW202" s="58"/>
      <c r="AX202" s="58" t="str">
        <f>IF(AW202&lt;&gt;"",VLOOKUP(AW202,'Drop-down lists'!$AJ$8:$AK$10,2,FALSE),"-")</f>
        <v>-</v>
      </c>
      <c r="AY202" s="58"/>
      <c r="AZ202" s="58"/>
      <c r="BA202" s="58"/>
      <c r="BB202" s="58"/>
      <c r="BC202" s="12"/>
      <c r="BD202" s="12"/>
      <c r="BE202" s="12"/>
      <c r="BF202" s="12"/>
      <c r="BG202" s="12"/>
      <c r="BH202" s="97"/>
      <c r="BI202" s="340"/>
      <c r="BJ202" s="97"/>
      <c r="BK202" s="97"/>
      <c r="BL202" s="97"/>
      <c r="BM202" s="13"/>
    </row>
    <row r="203" spans="1:65" s="3" customFormat="1" ht="12.5" x14ac:dyDescent="0.25">
      <c r="A203" s="58"/>
      <c r="B203" s="12" t="str">
        <f>IF(A203&lt;&gt;"",VLOOKUP(A203,'Drop-down lists'!$U$8:$V$251,2,FALSE),"-")</f>
        <v>-</v>
      </c>
      <c r="C203" s="12"/>
      <c r="D203" s="12" t="str">
        <f>IF(C203&lt;&gt;"",VLOOKUP(C203,'Drop-down lists'!$U$8:$V$251,2,FALSE),"-")</f>
        <v>-</v>
      </c>
      <c r="E203" s="58"/>
      <c r="F203" s="12"/>
      <c r="G203" s="12"/>
      <c r="H203" s="12"/>
      <c r="I203" s="12"/>
      <c r="J203" s="105"/>
      <c r="K203" s="105" t="str">
        <f>IF(J203&lt;&gt;"",VLOOKUP(J203,'Drop-down lists'!$X$8:$Y$9,2,FALSE),"-")</f>
        <v>-</v>
      </c>
      <c r="L203" s="12"/>
      <c r="M203" s="12"/>
      <c r="N203" s="12"/>
      <c r="O203" s="160" t="str">
        <f t="shared" si="6"/>
        <v/>
      </c>
      <c r="P203" s="105"/>
      <c r="Q203" s="105" t="str">
        <f>IF(P203&lt;&gt;"",VLOOKUP(P203,'Drop-down lists'!$Z$8:$AA$9,2,FALSE),"-")</f>
        <v>-</v>
      </c>
      <c r="R203" s="12"/>
      <c r="S203" s="12"/>
      <c r="T203" s="12"/>
      <c r="U203" s="160" t="str">
        <f t="shared" si="7"/>
        <v/>
      </c>
      <c r="V203" s="12"/>
      <c r="W203" s="12" t="str">
        <f>IF(V203&lt;&gt;"",VLOOKUP(V203,'Drop-down lists'!$AD$8:$AE$15,2,FALSE),"-")</f>
        <v>-</v>
      </c>
      <c r="X203" s="17"/>
      <c r="Y203" s="340"/>
      <c r="Z203" s="340"/>
      <c r="AA203" s="340"/>
      <c r="AB203" s="12" t="str">
        <f>IF(AA203&lt;&gt;"",VLOOKUP(AA203,'Drop-down lists'!$A$8:$B$19,2,FALSE),"")</f>
        <v/>
      </c>
      <c r="AC203" s="12"/>
      <c r="AD203" s="59"/>
      <c r="AE203" s="20" t="str">
        <f>IF(AD203&lt;&gt;"",VLOOKUP(AD203,'Drop-down lists'!$C$8:$D$20,2,FALSE),"-")</f>
        <v>-</v>
      </c>
      <c r="AF203" s="59"/>
      <c r="AG203" s="59"/>
      <c r="AH203" s="20"/>
      <c r="AI203" s="59"/>
      <c r="AJ203" s="20" t="str">
        <f>IF(AI203&lt;&gt;"",VLOOKUP(AI203,'Drop-down lists'!$CA$8:$CB$20,2,FALSE),"-")</f>
        <v>-</v>
      </c>
      <c r="AK203" s="596"/>
      <c r="AL203" s="596"/>
      <c r="AM203" s="596"/>
      <c r="AN203" s="596"/>
      <c r="AO203" s="596"/>
      <c r="AP203" s="20"/>
      <c r="AQ203" s="59"/>
      <c r="AR203" s="20" t="str">
        <f>IF(AQ203&lt;&gt;"",VLOOKUP(AQ203,'Drop-down lists'!$CA$8:$CB$20,2,FALSE),"-")</f>
        <v>-</v>
      </c>
      <c r="AS203" s="20"/>
      <c r="AT203" s="20"/>
      <c r="AU203" s="159" t="s">
        <v>393</v>
      </c>
      <c r="AV203" s="58">
        <f>IF(AU203&lt;&gt;"",VLOOKUP(AU203,'Drop-down lists'!$AG$8:$AH$9,2,FALSE),"")</f>
        <v>1</v>
      </c>
      <c r="AW203" s="58"/>
      <c r="AX203" s="58" t="str">
        <f>IF(AW203&lt;&gt;"",VLOOKUP(AW203,'Drop-down lists'!$AJ$8:$AK$10,2,FALSE),"-")</f>
        <v>-</v>
      </c>
      <c r="AY203" s="58"/>
      <c r="AZ203" s="58"/>
      <c r="BA203" s="58"/>
      <c r="BB203" s="58"/>
      <c r="BC203" s="12"/>
      <c r="BD203" s="12"/>
      <c r="BE203" s="12"/>
      <c r="BF203" s="12"/>
      <c r="BG203" s="12"/>
      <c r="BH203" s="97"/>
      <c r="BI203" s="340"/>
      <c r="BJ203" s="97"/>
      <c r="BK203" s="97"/>
      <c r="BL203" s="97"/>
      <c r="BM203" s="13"/>
    </row>
    <row r="204" spans="1:65" s="3" customFormat="1" ht="12.5" x14ac:dyDescent="0.25">
      <c r="A204" s="58"/>
      <c r="B204" s="12" t="str">
        <f>IF(A204&lt;&gt;"",VLOOKUP(A204,'Drop-down lists'!$U$8:$V$251,2,FALSE),"-")</f>
        <v>-</v>
      </c>
      <c r="C204" s="12"/>
      <c r="D204" s="12" t="str">
        <f>IF(C204&lt;&gt;"",VLOOKUP(C204,'Drop-down lists'!$U$8:$V$251,2,FALSE),"-")</f>
        <v>-</v>
      </c>
      <c r="E204" s="58"/>
      <c r="F204" s="12"/>
      <c r="G204" s="12"/>
      <c r="H204" s="12"/>
      <c r="I204" s="12"/>
      <c r="J204" s="105"/>
      <c r="K204" s="105" t="str">
        <f>IF(J204&lt;&gt;"",VLOOKUP(J204,'Drop-down lists'!$X$8:$Y$9,2,FALSE),"-")</f>
        <v>-</v>
      </c>
      <c r="L204" s="12"/>
      <c r="M204" s="12"/>
      <c r="N204" s="12"/>
      <c r="O204" s="160" t="str">
        <f t="shared" si="6"/>
        <v/>
      </c>
      <c r="P204" s="105"/>
      <c r="Q204" s="105" t="str">
        <f>IF(P204&lt;&gt;"",VLOOKUP(P204,'Drop-down lists'!$Z$8:$AA$9,2,FALSE),"-")</f>
        <v>-</v>
      </c>
      <c r="R204" s="12"/>
      <c r="S204" s="12"/>
      <c r="T204" s="12"/>
      <c r="U204" s="160" t="str">
        <f t="shared" si="7"/>
        <v/>
      </c>
      <c r="V204" s="12"/>
      <c r="W204" s="12" t="str">
        <f>IF(V204&lt;&gt;"",VLOOKUP(V204,'Drop-down lists'!$AD$8:$AE$15,2,FALSE),"-")</f>
        <v>-</v>
      </c>
      <c r="X204" s="17"/>
      <c r="Y204" s="340"/>
      <c r="Z204" s="340"/>
      <c r="AA204" s="340"/>
      <c r="AB204" s="12" t="str">
        <f>IF(AA204&lt;&gt;"",VLOOKUP(AA204,'Drop-down lists'!$A$8:$B$19,2,FALSE),"")</f>
        <v/>
      </c>
      <c r="AC204" s="12"/>
      <c r="AD204" s="59"/>
      <c r="AE204" s="20" t="str">
        <f>IF(AD204&lt;&gt;"",VLOOKUP(AD204,'Drop-down lists'!$C$8:$D$20,2,FALSE),"-")</f>
        <v>-</v>
      </c>
      <c r="AF204" s="59"/>
      <c r="AG204" s="59"/>
      <c r="AH204" s="20"/>
      <c r="AI204" s="59"/>
      <c r="AJ204" s="20" t="str">
        <f>IF(AI204&lt;&gt;"",VLOOKUP(AI204,'Drop-down lists'!$CA$8:$CB$20,2,FALSE),"-")</f>
        <v>-</v>
      </c>
      <c r="AK204" s="596"/>
      <c r="AL204" s="596"/>
      <c r="AM204" s="596"/>
      <c r="AN204" s="596"/>
      <c r="AO204" s="596"/>
      <c r="AP204" s="20"/>
      <c r="AQ204" s="59"/>
      <c r="AR204" s="20" t="str">
        <f>IF(AQ204&lt;&gt;"",VLOOKUP(AQ204,'Drop-down lists'!$CA$8:$CB$20,2,FALSE),"-")</f>
        <v>-</v>
      </c>
      <c r="AS204" s="20"/>
      <c r="AT204" s="20"/>
      <c r="AU204" s="159" t="s">
        <v>393</v>
      </c>
      <c r="AV204" s="58">
        <f>IF(AU204&lt;&gt;"",VLOOKUP(AU204,'Drop-down lists'!$AG$8:$AH$9,2,FALSE),"")</f>
        <v>1</v>
      </c>
      <c r="AW204" s="58"/>
      <c r="AX204" s="58" t="str">
        <f>IF(AW204&lt;&gt;"",VLOOKUP(AW204,'Drop-down lists'!$AJ$8:$AK$10,2,FALSE),"-")</f>
        <v>-</v>
      </c>
      <c r="AY204" s="58"/>
      <c r="AZ204" s="58"/>
      <c r="BA204" s="58"/>
      <c r="BB204" s="58"/>
      <c r="BC204" s="12"/>
      <c r="BD204" s="12"/>
      <c r="BE204" s="12"/>
      <c r="BF204" s="12"/>
      <c r="BG204" s="12"/>
      <c r="BH204" s="97"/>
      <c r="BI204" s="340"/>
      <c r="BJ204" s="97"/>
      <c r="BK204" s="97"/>
      <c r="BL204" s="97"/>
      <c r="BM204" s="13"/>
    </row>
    <row r="205" spans="1:65" s="3" customFormat="1" ht="12.5" x14ac:dyDescent="0.25">
      <c r="A205" s="58"/>
      <c r="B205" s="12" t="str">
        <f>IF(A205&lt;&gt;"",VLOOKUP(A205,'Drop-down lists'!$U$8:$V$251,2,FALSE),"-")</f>
        <v>-</v>
      </c>
      <c r="C205" s="12"/>
      <c r="D205" s="12" t="str">
        <f>IF(C205&lt;&gt;"",VLOOKUP(C205,'Drop-down lists'!$U$8:$V$251,2,FALSE),"-")</f>
        <v>-</v>
      </c>
      <c r="E205" s="58"/>
      <c r="F205" s="12"/>
      <c r="G205" s="12"/>
      <c r="H205" s="12"/>
      <c r="I205" s="12"/>
      <c r="J205" s="105"/>
      <c r="K205" s="105" t="str">
        <f>IF(J205&lt;&gt;"",VLOOKUP(J205,'Drop-down lists'!$X$8:$Y$9,2,FALSE),"-")</f>
        <v>-</v>
      </c>
      <c r="L205" s="12"/>
      <c r="M205" s="12"/>
      <c r="N205" s="12"/>
      <c r="O205" s="160" t="str">
        <f t="shared" si="6"/>
        <v/>
      </c>
      <c r="P205" s="105"/>
      <c r="Q205" s="105" t="str">
        <f>IF(P205&lt;&gt;"",VLOOKUP(P205,'Drop-down lists'!$Z$8:$AA$9,2,FALSE),"-")</f>
        <v>-</v>
      </c>
      <c r="R205" s="12"/>
      <c r="S205" s="12"/>
      <c r="T205" s="12"/>
      <c r="U205" s="160" t="str">
        <f t="shared" si="7"/>
        <v/>
      </c>
      <c r="V205" s="12"/>
      <c r="W205" s="12" t="str">
        <f>IF(V205&lt;&gt;"",VLOOKUP(V205,'Drop-down lists'!$AD$8:$AE$15,2,FALSE),"-")</f>
        <v>-</v>
      </c>
      <c r="X205" s="17"/>
      <c r="Y205" s="340"/>
      <c r="Z205" s="340"/>
      <c r="AA205" s="340"/>
      <c r="AB205" s="12" t="str">
        <f>IF(AA205&lt;&gt;"",VLOOKUP(AA205,'Drop-down lists'!$A$8:$B$19,2,FALSE),"")</f>
        <v/>
      </c>
      <c r="AC205" s="12"/>
      <c r="AD205" s="59"/>
      <c r="AE205" s="20" t="str">
        <f>IF(AD205&lt;&gt;"",VLOOKUP(AD205,'Drop-down lists'!$C$8:$D$20,2,FALSE),"-")</f>
        <v>-</v>
      </c>
      <c r="AF205" s="59"/>
      <c r="AG205" s="59"/>
      <c r="AH205" s="20"/>
      <c r="AI205" s="59"/>
      <c r="AJ205" s="20" t="str">
        <f>IF(AI205&lt;&gt;"",VLOOKUP(AI205,'Drop-down lists'!$CA$8:$CB$20,2,FALSE),"-")</f>
        <v>-</v>
      </c>
      <c r="AK205" s="596"/>
      <c r="AL205" s="596"/>
      <c r="AM205" s="596"/>
      <c r="AN205" s="596"/>
      <c r="AO205" s="596"/>
      <c r="AP205" s="20"/>
      <c r="AQ205" s="59"/>
      <c r="AR205" s="20" t="str">
        <f>IF(AQ205&lt;&gt;"",VLOOKUP(AQ205,'Drop-down lists'!$CA$8:$CB$20,2,FALSE),"-")</f>
        <v>-</v>
      </c>
      <c r="AS205" s="20"/>
      <c r="AT205" s="20"/>
      <c r="AU205" s="159" t="s">
        <v>393</v>
      </c>
      <c r="AV205" s="58">
        <f>IF(AU205&lt;&gt;"",VLOOKUP(AU205,'Drop-down lists'!$AG$8:$AH$9,2,FALSE),"")</f>
        <v>1</v>
      </c>
      <c r="AW205" s="58"/>
      <c r="AX205" s="58" t="str">
        <f>IF(AW205&lt;&gt;"",VLOOKUP(AW205,'Drop-down lists'!$AJ$8:$AK$10,2,FALSE),"-")</f>
        <v>-</v>
      </c>
      <c r="AY205" s="58"/>
      <c r="AZ205" s="58"/>
      <c r="BA205" s="58"/>
      <c r="BB205" s="58"/>
      <c r="BC205" s="12"/>
      <c r="BD205" s="12"/>
      <c r="BE205" s="12"/>
      <c r="BF205" s="12"/>
      <c r="BG205" s="12"/>
      <c r="BH205" s="97"/>
      <c r="BI205" s="340"/>
      <c r="BJ205" s="97"/>
      <c r="BK205" s="97"/>
      <c r="BL205" s="97"/>
      <c r="BM205" s="13"/>
    </row>
    <row r="206" spans="1:65" s="3" customFormat="1" ht="12.5" x14ac:dyDescent="0.25">
      <c r="A206" s="58"/>
      <c r="B206" s="12" t="str">
        <f>IF(A206&lt;&gt;"",VLOOKUP(A206,'Drop-down lists'!$U$8:$V$251,2,FALSE),"-")</f>
        <v>-</v>
      </c>
      <c r="C206" s="12"/>
      <c r="D206" s="12" t="str">
        <f>IF(C206&lt;&gt;"",VLOOKUP(C206,'Drop-down lists'!$U$8:$V$251,2,FALSE),"-")</f>
        <v>-</v>
      </c>
      <c r="E206" s="58"/>
      <c r="F206" s="12"/>
      <c r="G206" s="12"/>
      <c r="H206" s="12"/>
      <c r="I206" s="12"/>
      <c r="J206" s="105"/>
      <c r="K206" s="105" t="str">
        <f>IF(J206&lt;&gt;"",VLOOKUP(J206,'Drop-down lists'!$X$8:$Y$9,2,FALSE),"-")</f>
        <v>-</v>
      </c>
      <c r="L206" s="12"/>
      <c r="M206" s="12"/>
      <c r="N206" s="12"/>
      <c r="O206" s="160" t="str">
        <f t="shared" si="6"/>
        <v/>
      </c>
      <c r="P206" s="105"/>
      <c r="Q206" s="105" t="str">
        <f>IF(P206&lt;&gt;"",VLOOKUP(P206,'Drop-down lists'!$Z$8:$AA$9,2,FALSE),"-")</f>
        <v>-</v>
      </c>
      <c r="R206" s="12"/>
      <c r="S206" s="12"/>
      <c r="T206" s="12"/>
      <c r="U206" s="160" t="str">
        <f t="shared" si="7"/>
        <v/>
      </c>
      <c r="V206" s="12"/>
      <c r="W206" s="12" t="str">
        <f>IF(V206&lt;&gt;"",VLOOKUP(V206,'Drop-down lists'!$AD$8:$AE$15,2,FALSE),"-")</f>
        <v>-</v>
      </c>
      <c r="X206" s="17"/>
      <c r="Y206" s="340"/>
      <c r="Z206" s="340"/>
      <c r="AA206" s="340"/>
      <c r="AB206" s="12" t="str">
        <f>IF(AA206&lt;&gt;"",VLOOKUP(AA206,'Drop-down lists'!$A$8:$B$19,2,FALSE),"")</f>
        <v/>
      </c>
      <c r="AC206" s="12"/>
      <c r="AD206" s="59"/>
      <c r="AE206" s="20" t="str">
        <f>IF(AD206&lt;&gt;"",VLOOKUP(AD206,'Drop-down lists'!$C$8:$D$20,2,FALSE),"-")</f>
        <v>-</v>
      </c>
      <c r="AF206" s="59"/>
      <c r="AG206" s="59"/>
      <c r="AH206" s="20"/>
      <c r="AI206" s="59"/>
      <c r="AJ206" s="20" t="str">
        <f>IF(AI206&lt;&gt;"",VLOOKUP(AI206,'Drop-down lists'!$CA$8:$CB$20,2,FALSE),"-")</f>
        <v>-</v>
      </c>
      <c r="AK206" s="596"/>
      <c r="AL206" s="596"/>
      <c r="AM206" s="596"/>
      <c r="AN206" s="596"/>
      <c r="AO206" s="596"/>
      <c r="AP206" s="20"/>
      <c r="AQ206" s="59"/>
      <c r="AR206" s="20" t="str">
        <f>IF(AQ206&lt;&gt;"",VLOOKUP(AQ206,'Drop-down lists'!$CA$8:$CB$20,2,FALSE),"-")</f>
        <v>-</v>
      </c>
      <c r="AS206" s="20"/>
      <c r="AT206" s="20"/>
      <c r="AU206" s="159" t="s">
        <v>393</v>
      </c>
      <c r="AV206" s="58">
        <f>IF(AU206&lt;&gt;"",VLOOKUP(AU206,'Drop-down lists'!$AG$8:$AH$9,2,FALSE),"")</f>
        <v>1</v>
      </c>
      <c r="AW206" s="58"/>
      <c r="AX206" s="58" t="str">
        <f>IF(AW206&lt;&gt;"",VLOOKUP(AW206,'Drop-down lists'!$AJ$8:$AK$10,2,FALSE),"-")</f>
        <v>-</v>
      </c>
      <c r="AY206" s="58"/>
      <c r="AZ206" s="58"/>
      <c r="BA206" s="58"/>
      <c r="BB206" s="58"/>
      <c r="BC206" s="12"/>
      <c r="BD206" s="12"/>
      <c r="BE206" s="12"/>
      <c r="BF206" s="12"/>
      <c r="BG206" s="12"/>
      <c r="BH206" s="97"/>
      <c r="BI206" s="340"/>
      <c r="BJ206" s="97"/>
      <c r="BK206" s="97"/>
      <c r="BL206" s="97"/>
      <c r="BM206" s="13"/>
    </row>
    <row r="207" spans="1:65" s="3" customFormat="1" ht="12.5" x14ac:dyDescent="0.25">
      <c r="A207" s="58"/>
      <c r="B207" s="12" t="str">
        <f>IF(A207&lt;&gt;"",VLOOKUP(A207,'Drop-down lists'!$U$8:$V$251,2,FALSE),"-")</f>
        <v>-</v>
      </c>
      <c r="C207" s="12"/>
      <c r="D207" s="12" t="str">
        <f>IF(C207&lt;&gt;"",VLOOKUP(C207,'Drop-down lists'!$U$8:$V$251,2,FALSE),"-")</f>
        <v>-</v>
      </c>
      <c r="E207" s="58"/>
      <c r="F207" s="12"/>
      <c r="G207" s="12"/>
      <c r="H207" s="12"/>
      <c r="I207" s="12"/>
      <c r="J207" s="105"/>
      <c r="K207" s="105" t="str">
        <f>IF(J207&lt;&gt;"",VLOOKUP(J207,'Drop-down lists'!$X$8:$Y$9,2,FALSE),"-")</f>
        <v>-</v>
      </c>
      <c r="L207" s="12"/>
      <c r="M207" s="12"/>
      <c r="N207" s="12"/>
      <c r="O207" s="160" t="str">
        <f t="shared" si="6"/>
        <v/>
      </c>
      <c r="P207" s="105"/>
      <c r="Q207" s="105" t="str">
        <f>IF(P207&lt;&gt;"",VLOOKUP(P207,'Drop-down lists'!$Z$8:$AA$9,2,FALSE),"-")</f>
        <v>-</v>
      </c>
      <c r="R207" s="12"/>
      <c r="S207" s="12"/>
      <c r="T207" s="12"/>
      <c r="U207" s="160" t="str">
        <f t="shared" si="7"/>
        <v/>
      </c>
      <c r="V207" s="12"/>
      <c r="W207" s="12" t="str">
        <f>IF(V207&lt;&gt;"",VLOOKUP(V207,'Drop-down lists'!$AD$8:$AE$15,2,FALSE),"-")</f>
        <v>-</v>
      </c>
      <c r="X207" s="17"/>
      <c r="Y207" s="340"/>
      <c r="Z207" s="340"/>
      <c r="AA207" s="340"/>
      <c r="AB207" s="12" t="str">
        <f>IF(AA207&lt;&gt;"",VLOOKUP(AA207,'Drop-down lists'!$A$8:$B$19,2,FALSE),"")</f>
        <v/>
      </c>
      <c r="AC207" s="12"/>
      <c r="AD207" s="59"/>
      <c r="AE207" s="20" t="str">
        <f>IF(AD207&lt;&gt;"",VLOOKUP(AD207,'Drop-down lists'!$C$8:$D$20,2,FALSE),"-")</f>
        <v>-</v>
      </c>
      <c r="AF207" s="59"/>
      <c r="AG207" s="59"/>
      <c r="AH207" s="20"/>
      <c r="AI207" s="59"/>
      <c r="AJ207" s="20" t="str">
        <f>IF(AI207&lt;&gt;"",VLOOKUP(AI207,'Drop-down lists'!$CA$8:$CB$20,2,FALSE),"-")</f>
        <v>-</v>
      </c>
      <c r="AK207" s="596"/>
      <c r="AL207" s="596"/>
      <c r="AM207" s="596"/>
      <c r="AN207" s="596"/>
      <c r="AO207" s="596"/>
      <c r="AP207" s="20"/>
      <c r="AQ207" s="59"/>
      <c r="AR207" s="20" t="str">
        <f>IF(AQ207&lt;&gt;"",VLOOKUP(AQ207,'Drop-down lists'!$CA$8:$CB$20,2,FALSE),"-")</f>
        <v>-</v>
      </c>
      <c r="AS207" s="20"/>
      <c r="AT207" s="20"/>
      <c r="AU207" s="159" t="s">
        <v>393</v>
      </c>
      <c r="AV207" s="58">
        <f>IF(AU207&lt;&gt;"",VLOOKUP(AU207,'Drop-down lists'!$AG$8:$AH$9,2,FALSE),"")</f>
        <v>1</v>
      </c>
      <c r="AW207" s="58"/>
      <c r="AX207" s="58" t="str">
        <f>IF(AW207&lt;&gt;"",VLOOKUP(AW207,'Drop-down lists'!$AJ$8:$AK$10,2,FALSE),"-")</f>
        <v>-</v>
      </c>
      <c r="AY207" s="58"/>
      <c r="AZ207" s="58"/>
      <c r="BA207" s="58"/>
      <c r="BB207" s="58"/>
      <c r="BC207" s="12"/>
      <c r="BD207" s="12"/>
      <c r="BE207" s="12"/>
      <c r="BF207" s="12"/>
      <c r="BG207" s="12"/>
      <c r="BH207" s="97"/>
      <c r="BI207" s="340"/>
      <c r="BJ207" s="97"/>
      <c r="BK207" s="97"/>
      <c r="BL207" s="97"/>
      <c r="BM207" s="13"/>
    </row>
    <row r="208" spans="1:65" s="3" customFormat="1" ht="12.5" x14ac:dyDescent="0.25">
      <c r="A208" s="58"/>
      <c r="B208" s="12" t="str">
        <f>IF(A208&lt;&gt;"",VLOOKUP(A208,'Drop-down lists'!$U$8:$V$251,2,FALSE),"-")</f>
        <v>-</v>
      </c>
      <c r="C208" s="12"/>
      <c r="D208" s="12" t="str">
        <f>IF(C208&lt;&gt;"",VLOOKUP(C208,'Drop-down lists'!$U$8:$V$251,2,FALSE),"-")</f>
        <v>-</v>
      </c>
      <c r="E208" s="58"/>
      <c r="F208" s="12"/>
      <c r="G208" s="12"/>
      <c r="H208" s="12"/>
      <c r="I208" s="12"/>
      <c r="J208" s="105"/>
      <c r="K208" s="105" t="str">
        <f>IF(J208&lt;&gt;"",VLOOKUP(J208,'Drop-down lists'!$X$8:$Y$9,2,FALSE),"-")</f>
        <v>-</v>
      </c>
      <c r="L208" s="12"/>
      <c r="M208" s="12"/>
      <c r="N208" s="12"/>
      <c r="O208" s="160" t="str">
        <f t="shared" si="6"/>
        <v/>
      </c>
      <c r="P208" s="105"/>
      <c r="Q208" s="105" t="str">
        <f>IF(P208&lt;&gt;"",VLOOKUP(P208,'Drop-down lists'!$Z$8:$AA$9,2,FALSE),"-")</f>
        <v>-</v>
      </c>
      <c r="R208" s="12"/>
      <c r="S208" s="12"/>
      <c r="T208" s="12"/>
      <c r="U208" s="160" t="str">
        <f t="shared" si="7"/>
        <v/>
      </c>
      <c r="V208" s="12"/>
      <c r="W208" s="12" t="str">
        <f>IF(V208&lt;&gt;"",VLOOKUP(V208,'Drop-down lists'!$AD$8:$AE$15,2,FALSE),"-")</f>
        <v>-</v>
      </c>
      <c r="X208" s="17"/>
      <c r="Y208" s="340"/>
      <c r="Z208" s="340"/>
      <c r="AA208" s="340"/>
      <c r="AB208" s="12" t="str">
        <f>IF(AA208&lt;&gt;"",VLOOKUP(AA208,'Drop-down lists'!$A$8:$B$19,2,FALSE),"")</f>
        <v/>
      </c>
      <c r="AC208" s="12"/>
      <c r="AD208" s="59"/>
      <c r="AE208" s="20" t="str">
        <f>IF(AD208&lt;&gt;"",VLOOKUP(AD208,'Drop-down lists'!$C$8:$D$20,2,FALSE),"-")</f>
        <v>-</v>
      </c>
      <c r="AF208" s="59"/>
      <c r="AG208" s="59"/>
      <c r="AH208" s="20"/>
      <c r="AI208" s="59"/>
      <c r="AJ208" s="20" t="str">
        <f>IF(AI208&lt;&gt;"",VLOOKUP(AI208,'Drop-down lists'!$CA$8:$CB$20,2,FALSE),"-")</f>
        <v>-</v>
      </c>
      <c r="AK208" s="596"/>
      <c r="AL208" s="596"/>
      <c r="AM208" s="596"/>
      <c r="AN208" s="596"/>
      <c r="AO208" s="596"/>
      <c r="AP208" s="20"/>
      <c r="AQ208" s="59"/>
      <c r="AR208" s="20" t="str">
        <f>IF(AQ208&lt;&gt;"",VLOOKUP(AQ208,'Drop-down lists'!$CA$8:$CB$20,2,FALSE),"-")</f>
        <v>-</v>
      </c>
      <c r="AS208" s="20"/>
      <c r="AT208" s="20"/>
      <c r="AU208" s="159" t="s">
        <v>393</v>
      </c>
      <c r="AV208" s="58">
        <f>IF(AU208&lt;&gt;"",VLOOKUP(AU208,'Drop-down lists'!$AG$8:$AH$9,2,FALSE),"")</f>
        <v>1</v>
      </c>
      <c r="AW208" s="58"/>
      <c r="AX208" s="58" t="str">
        <f>IF(AW208&lt;&gt;"",VLOOKUP(AW208,'Drop-down lists'!$AJ$8:$AK$10,2,FALSE),"-")</f>
        <v>-</v>
      </c>
      <c r="AY208" s="58"/>
      <c r="AZ208" s="58"/>
      <c r="BA208" s="58"/>
      <c r="BB208" s="58"/>
      <c r="BC208" s="12"/>
      <c r="BD208" s="12"/>
      <c r="BE208" s="12"/>
      <c r="BF208" s="12"/>
      <c r="BG208" s="12"/>
      <c r="BH208" s="97"/>
      <c r="BI208" s="340"/>
      <c r="BJ208" s="97"/>
      <c r="BK208" s="97"/>
      <c r="BL208" s="97"/>
      <c r="BM208" s="13"/>
    </row>
    <row r="209" spans="1:65" s="3" customFormat="1" ht="12.5" x14ac:dyDescent="0.25">
      <c r="A209" s="58"/>
      <c r="B209" s="12" t="str">
        <f>IF(A209&lt;&gt;"",VLOOKUP(A209,'Drop-down lists'!$U$8:$V$251,2,FALSE),"-")</f>
        <v>-</v>
      </c>
      <c r="C209" s="12"/>
      <c r="D209" s="12" t="str">
        <f>IF(C209&lt;&gt;"",VLOOKUP(C209,'Drop-down lists'!$U$8:$V$251,2,FALSE),"-")</f>
        <v>-</v>
      </c>
      <c r="E209" s="58"/>
      <c r="F209" s="12"/>
      <c r="G209" s="12"/>
      <c r="H209" s="12"/>
      <c r="I209" s="12"/>
      <c r="J209" s="105"/>
      <c r="K209" s="105" t="str">
        <f>IF(J209&lt;&gt;"",VLOOKUP(J209,'Drop-down lists'!$X$8:$Y$9,2,FALSE),"-")</f>
        <v>-</v>
      </c>
      <c r="L209" s="12"/>
      <c r="M209" s="12"/>
      <c r="N209" s="12"/>
      <c r="O209" s="160" t="str">
        <f t="shared" si="6"/>
        <v/>
      </c>
      <c r="P209" s="105"/>
      <c r="Q209" s="105" t="str">
        <f>IF(P209&lt;&gt;"",VLOOKUP(P209,'Drop-down lists'!$Z$8:$AA$9,2,FALSE),"-")</f>
        <v>-</v>
      </c>
      <c r="R209" s="12"/>
      <c r="S209" s="12"/>
      <c r="T209" s="12"/>
      <c r="U209" s="160" t="str">
        <f t="shared" si="7"/>
        <v/>
      </c>
      <c r="V209" s="12"/>
      <c r="W209" s="12" t="str">
        <f>IF(V209&lt;&gt;"",VLOOKUP(V209,'Drop-down lists'!$AD$8:$AE$15,2,FALSE),"-")</f>
        <v>-</v>
      </c>
      <c r="X209" s="17"/>
      <c r="Y209" s="340"/>
      <c r="Z209" s="340"/>
      <c r="AA209" s="340"/>
      <c r="AB209" s="12" t="str">
        <f>IF(AA209&lt;&gt;"",VLOOKUP(AA209,'Drop-down lists'!$A$8:$B$19,2,FALSE),"")</f>
        <v/>
      </c>
      <c r="AC209" s="12"/>
      <c r="AD209" s="59"/>
      <c r="AE209" s="20" t="str">
        <f>IF(AD209&lt;&gt;"",VLOOKUP(AD209,'Drop-down lists'!$C$8:$D$20,2,FALSE),"-")</f>
        <v>-</v>
      </c>
      <c r="AF209" s="59"/>
      <c r="AG209" s="59"/>
      <c r="AH209" s="20"/>
      <c r="AI209" s="59"/>
      <c r="AJ209" s="20" t="str">
        <f>IF(AI209&lt;&gt;"",VLOOKUP(AI209,'Drop-down lists'!$CA$8:$CB$20,2,FALSE),"-")</f>
        <v>-</v>
      </c>
      <c r="AK209" s="596"/>
      <c r="AL209" s="596"/>
      <c r="AM209" s="596"/>
      <c r="AN209" s="596"/>
      <c r="AO209" s="596"/>
      <c r="AP209" s="20"/>
      <c r="AQ209" s="59"/>
      <c r="AR209" s="20" t="str">
        <f>IF(AQ209&lt;&gt;"",VLOOKUP(AQ209,'Drop-down lists'!$CA$8:$CB$20,2,FALSE),"-")</f>
        <v>-</v>
      </c>
      <c r="AS209" s="20"/>
      <c r="AT209" s="20"/>
      <c r="AU209" s="159" t="s">
        <v>393</v>
      </c>
      <c r="AV209" s="58">
        <f>IF(AU209&lt;&gt;"",VLOOKUP(AU209,'Drop-down lists'!$AG$8:$AH$9,2,FALSE),"")</f>
        <v>1</v>
      </c>
      <c r="AW209" s="58"/>
      <c r="AX209" s="58" t="str">
        <f>IF(AW209&lt;&gt;"",VLOOKUP(AW209,'Drop-down lists'!$AJ$8:$AK$10,2,FALSE),"-")</f>
        <v>-</v>
      </c>
      <c r="AY209" s="58"/>
      <c r="AZ209" s="58"/>
      <c r="BA209" s="58"/>
      <c r="BB209" s="58"/>
      <c r="BC209" s="12"/>
      <c r="BD209" s="12"/>
      <c r="BE209" s="12"/>
      <c r="BF209" s="12"/>
      <c r="BG209" s="12"/>
      <c r="BH209" s="97"/>
      <c r="BI209" s="340"/>
      <c r="BJ209" s="97"/>
      <c r="BK209" s="97"/>
      <c r="BL209" s="97"/>
      <c r="BM209" s="13"/>
    </row>
    <row r="210" spans="1:65" s="3" customFormat="1" ht="12.5" x14ac:dyDescent="0.25">
      <c r="A210" s="58"/>
      <c r="B210" s="12" t="str">
        <f>IF(A210&lt;&gt;"",VLOOKUP(A210,'Drop-down lists'!$U$8:$V$251,2,FALSE),"-")</f>
        <v>-</v>
      </c>
      <c r="C210" s="12"/>
      <c r="D210" s="12" t="str">
        <f>IF(C210&lt;&gt;"",VLOOKUP(C210,'Drop-down lists'!$U$8:$V$251,2,FALSE),"-")</f>
        <v>-</v>
      </c>
      <c r="E210" s="58"/>
      <c r="F210" s="12"/>
      <c r="G210" s="12"/>
      <c r="H210" s="12"/>
      <c r="I210" s="12"/>
      <c r="J210" s="105"/>
      <c r="K210" s="105" t="str">
        <f>IF(J210&lt;&gt;"",VLOOKUP(J210,'Drop-down lists'!$X$8:$Y$9,2,FALSE),"-")</f>
        <v>-</v>
      </c>
      <c r="L210" s="12"/>
      <c r="M210" s="12"/>
      <c r="N210" s="12"/>
      <c r="O210" s="160" t="str">
        <f t="shared" si="6"/>
        <v/>
      </c>
      <c r="P210" s="105"/>
      <c r="Q210" s="105" t="str">
        <f>IF(P210&lt;&gt;"",VLOOKUP(P210,'Drop-down lists'!$Z$8:$AA$9,2,FALSE),"-")</f>
        <v>-</v>
      </c>
      <c r="R210" s="12"/>
      <c r="S210" s="12"/>
      <c r="T210" s="12"/>
      <c r="U210" s="160" t="str">
        <f t="shared" si="7"/>
        <v/>
      </c>
      <c r="V210" s="12"/>
      <c r="W210" s="12" t="str">
        <f>IF(V210&lt;&gt;"",VLOOKUP(V210,'Drop-down lists'!$AD$8:$AE$15,2,FALSE),"-")</f>
        <v>-</v>
      </c>
      <c r="X210" s="17"/>
      <c r="Y210" s="340"/>
      <c r="Z210" s="340"/>
      <c r="AA210" s="340"/>
      <c r="AB210" s="12" t="str">
        <f>IF(AA210&lt;&gt;"",VLOOKUP(AA210,'Drop-down lists'!$A$8:$B$19,2,FALSE),"")</f>
        <v/>
      </c>
      <c r="AC210" s="12"/>
      <c r="AD210" s="59"/>
      <c r="AE210" s="20" t="str">
        <f>IF(AD210&lt;&gt;"",VLOOKUP(AD210,'Drop-down lists'!$C$8:$D$20,2,FALSE),"-")</f>
        <v>-</v>
      </c>
      <c r="AF210" s="59"/>
      <c r="AG210" s="59"/>
      <c r="AH210" s="20"/>
      <c r="AI210" s="59"/>
      <c r="AJ210" s="20" t="str">
        <f>IF(AI210&lt;&gt;"",VLOOKUP(AI210,'Drop-down lists'!$CA$8:$CB$20,2,FALSE),"-")</f>
        <v>-</v>
      </c>
      <c r="AK210" s="596"/>
      <c r="AL210" s="596"/>
      <c r="AM210" s="596"/>
      <c r="AN210" s="596"/>
      <c r="AO210" s="596"/>
      <c r="AP210" s="20"/>
      <c r="AQ210" s="59"/>
      <c r="AR210" s="20" t="str">
        <f>IF(AQ210&lt;&gt;"",VLOOKUP(AQ210,'Drop-down lists'!$CA$8:$CB$20,2,FALSE),"-")</f>
        <v>-</v>
      </c>
      <c r="AS210" s="20"/>
      <c r="AT210" s="20"/>
      <c r="AU210" s="159" t="s">
        <v>393</v>
      </c>
      <c r="AV210" s="58">
        <f>IF(AU210&lt;&gt;"",VLOOKUP(AU210,'Drop-down lists'!$AG$8:$AH$9,2,FALSE),"")</f>
        <v>1</v>
      </c>
      <c r="AW210" s="58"/>
      <c r="AX210" s="58" t="str">
        <f>IF(AW210&lt;&gt;"",VLOOKUP(AW210,'Drop-down lists'!$AJ$8:$AK$10,2,FALSE),"-")</f>
        <v>-</v>
      </c>
      <c r="AY210" s="58"/>
      <c r="AZ210" s="58"/>
      <c r="BA210" s="58"/>
      <c r="BB210" s="58"/>
      <c r="BC210" s="12"/>
      <c r="BD210" s="12"/>
      <c r="BE210" s="12"/>
      <c r="BF210" s="12"/>
      <c r="BG210" s="12"/>
      <c r="BH210" s="97"/>
      <c r="BI210" s="340"/>
      <c r="BJ210" s="97"/>
      <c r="BK210" s="97"/>
      <c r="BL210" s="97"/>
      <c r="BM210" s="13"/>
    </row>
    <row r="211" spans="1:65" s="3" customFormat="1" ht="12.5" x14ac:dyDescent="0.25">
      <c r="A211" s="58"/>
      <c r="B211" s="12" t="str">
        <f>IF(A211&lt;&gt;"",VLOOKUP(A211,'Drop-down lists'!$U$8:$V$251,2,FALSE),"-")</f>
        <v>-</v>
      </c>
      <c r="C211" s="12"/>
      <c r="D211" s="12" t="str">
        <f>IF(C211&lt;&gt;"",VLOOKUP(C211,'Drop-down lists'!$U$8:$V$251,2,FALSE),"-")</f>
        <v>-</v>
      </c>
      <c r="E211" s="58"/>
      <c r="F211" s="12"/>
      <c r="G211" s="12"/>
      <c r="H211" s="12"/>
      <c r="I211" s="12"/>
      <c r="J211" s="105"/>
      <c r="K211" s="105" t="str">
        <f>IF(J211&lt;&gt;"",VLOOKUP(J211,'Drop-down lists'!$X$8:$Y$9,2,FALSE),"-")</f>
        <v>-</v>
      </c>
      <c r="L211" s="12"/>
      <c r="M211" s="12"/>
      <c r="N211" s="12"/>
      <c r="O211" s="160" t="str">
        <f t="shared" si="6"/>
        <v/>
      </c>
      <c r="P211" s="105"/>
      <c r="Q211" s="105" t="str">
        <f>IF(P211&lt;&gt;"",VLOOKUP(P211,'Drop-down lists'!$Z$8:$AA$9,2,FALSE),"-")</f>
        <v>-</v>
      </c>
      <c r="R211" s="12"/>
      <c r="S211" s="12"/>
      <c r="T211" s="12"/>
      <c r="U211" s="160" t="str">
        <f t="shared" si="7"/>
        <v/>
      </c>
      <c r="V211" s="12"/>
      <c r="W211" s="12" t="str">
        <f>IF(V211&lt;&gt;"",VLOOKUP(V211,'Drop-down lists'!$AD$8:$AE$15,2,FALSE),"-")</f>
        <v>-</v>
      </c>
      <c r="X211" s="17"/>
      <c r="Y211" s="340"/>
      <c r="Z211" s="340"/>
      <c r="AA211" s="340"/>
      <c r="AB211" s="12" t="str">
        <f>IF(AA211&lt;&gt;"",VLOOKUP(AA211,'Drop-down lists'!$A$8:$B$19,2,FALSE),"")</f>
        <v/>
      </c>
      <c r="AC211" s="12"/>
      <c r="AD211" s="59"/>
      <c r="AE211" s="20" t="str">
        <f>IF(AD211&lt;&gt;"",VLOOKUP(AD211,'Drop-down lists'!$C$8:$D$20,2,FALSE),"-")</f>
        <v>-</v>
      </c>
      <c r="AF211" s="59"/>
      <c r="AG211" s="59"/>
      <c r="AH211" s="20"/>
      <c r="AI211" s="59"/>
      <c r="AJ211" s="20" t="str">
        <f>IF(AI211&lt;&gt;"",VLOOKUP(AI211,'Drop-down lists'!$CA$8:$CB$20,2,FALSE),"-")</f>
        <v>-</v>
      </c>
      <c r="AK211" s="596"/>
      <c r="AL211" s="596"/>
      <c r="AM211" s="596"/>
      <c r="AN211" s="596"/>
      <c r="AO211" s="596"/>
      <c r="AP211" s="20"/>
      <c r="AQ211" s="59"/>
      <c r="AR211" s="20" t="str">
        <f>IF(AQ211&lt;&gt;"",VLOOKUP(AQ211,'Drop-down lists'!$CA$8:$CB$20,2,FALSE),"-")</f>
        <v>-</v>
      </c>
      <c r="AS211" s="20"/>
      <c r="AT211" s="20"/>
      <c r="AU211" s="159" t="s">
        <v>393</v>
      </c>
      <c r="AV211" s="58">
        <f>IF(AU211&lt;&gt;"",VLOOKUP(AU211,'Drop-down lists'!$AG$8:$AH$9,2,FALSE),"")</f>
        <v>1</v>
      </c>
      <c r="AW211" s="58"/>
      <c r="AX211" s="58" t="str">
        <f>IF(AW211&lt;&gt;"",VLOOKUP(AW211,'Drop-down lists'!$AJ$8:$AK$10,2,FALSE),"-")</f>
        <v>-</v>
      </c>
      <c r="AY211" s="58"/>
      <c r="AZ211" s="58"/>
      <c r="BA211" s="58"/>
      <c r="BB211" s="58"/>
      <c r="BC211" s="12"/>
      <c r="BD211" s="12"/>
      <c r="BE211" s="12"/>
      <c r="BF211" s="12"/>
      <c r="BG211" s="12"/>
      <c r="BH211" s="97"/>
      <c r="BI211" s="340"/>
      <c r="BJ211" s="97"/>
      <c r="BK211" s="97"/>
      <c r="BL211" s="97"/>
      <c r="BM211" s="13"/>
    </row>
    <row r="212" spans="1:65" s="3" customFormat="1" ht="12.5" x14ac:dyDescent="0.25">
      <c r="A212" s="58"/>
      <c r="B212" s="12" t="str">
        <f>IF(A212&lt;&gt;"",VLOOKUP(A212,'Drop-down lists'!$U$8:$V$251,2,FALSE),"-")</f>
        <v>-</v>
      </c>
      <c r="C212" s="12"/>
      <c r="D212" s="12" t="str">
        <f>IF(C212&lt;&gt;"",VLOOKUP(C212,'Drop-down lists'!$U$8:$V$251,2,FALSE),"-")</f>
        <v>-</v>
      </c>
      <c r="E212" s="58"/>
      <c r="F212" s="12"/>
      <c r="G212" s="12"/>
      <c r="H212" s="12"/>
      <c r="I212" s="12"/>
      <c r="J212" s="105"/>
      <c r="K212" s="105" t="str">
        <f>IF(J212&lt;&gt;"",VLOOKUP(J212,'Drop-down lists'!$X$8:$Y$9,2,FALSE),"-")</f>
        <v>-</v>
      </c>
      <c r="L212" s="12"/>
      <c r="M212" s="12"/>
      <c r="N212" s="12"/>
      <c r="O212" s="160" t="str">
        <f t="shared" si="6"/>
        <v/>
      </c>
      <c r="P212" s="105"/>
      <c r="Q212" s="105" t="str">
        <f>IF(P212&lt;&gt;"",VLOOKUP(P212,'Drop-down lists'!$Z$8:$AA$9,2,FALSE),"-")</f>
        <v>-</v>
      </c>
      <c r="R212" s="12"/>
      <c r="S212" s="12"/>
      <c r="T212" s="12"/>
      <c r="U212" s="160" t="str">
        <f t="shared" si="7"/>
        <v/>
      </c>
      <c r="V212" s="12"/>
      <c r="W212" s="12" t="str">
        <f>IF(V212&lt;&gt;"",VLOOKUP(V212,'Drop-down lists'!$AD$8:$AE$15,2,FALSE),"-")</f>
        <v>-</v>
      </c>
      <c r="X212" s="17"/>
      <c r="Y212" s="340"/>
      <c r="Z212" s="340"/>
      <c r="AA212" s="340"/>
      <c r="AB212" s="12" t="str">
        <f>IF(AA212&lt;&gt;"",VLOOKUP(AA212,'Drop-down lists'!$A$8:$B$19,2,FALSE),"")</f>
        <v/>
      </c>
      <c r="AC212" s="12"/>
      <c r="AD212" s="59"/>
      <c r="AE212" s="20" t="str">
        <f>IF(AD212&lt;&gt;"",VLOOKUP(AD212,'Drop-down lists'!$C$8:$D$20,2,FALSE),"-")</f>
        <v>-</v>
      </c>
      <c r="AF212" s="59"/>
      <c r="AG212" s="59"/>
      <c r="AH212" s="20"/>
      <c r="AI212" s="59"/>
      <c r="AJ212" s="20" t="str">
        <f>IF(AI212&lt;&gt;"",VLOOKUP(AI212,'Drop-down lists'!$CA$8:$CB$20,2,FALSE),"-")</f>
        <v>-</v>
      </c>
      <c r="AK212" s="596"/>
      <c r="AL212" s="596"/>
      <c r="AM212" s="596"/>
      <c r="AN212" s="596"/>
      <c r="AO212" s="596"/>
      <c r="AP212" s="20"/>
      <c r="AQ212" s="59"/>
      <c r="AR212" s="20" t="str">
        <f>IF(AQ212&lt;&gt;"",VLOOKUP(AQ212,'Drop-down lists'!$CA$8:$CB$20,2,FALSE),"-")</f>
        <v>-</v>
      </c>
      <c r="AS212" s="20"/>
      <c r="AT212" s="20"/>
      <c r="AU212" s="159" t="s">
        <v>393</v>
      </c>
      <c r="AV212" s="58">
        <f>IF(AU212&lt;&gt;"",VLOOKUP(AU212,'Drop-down lists'!$AG$8:$AH$9,2,FALSE),"")</f>
        <v>1</v>
      </c>
      <c r="AW212" s="58"/>
      <c r="AX212" s="58" t="str">
        <f>IF(AW212&lt;&gt;"",VLOOKUP(AW212,'Drop-down lists'!$AJ$8:$AK$10,2,FALSE),"-")</f>
        <v>-</v>
      </c>
      <c r="AY212" s="58"/>
      <c r="AZ212" s="58"/>
      <c r="BA212" s="58"/>
      <c r="BB212" s="58"/>
      <c r="BC212" s="12"/>
      <c r="BD212" s="12"/>
      <c r="BE212" s="12"/>
      <c r="BF212" s="12"/>
      <c r="BG212" s="12"/>
      <c r="BH212" s="97"/>
      <c r="BI212" s="340"/>
      <c r="BJ212" s="97"/>
      <c r="BK212" s="97"/>
      <c r="BL212" s="97"/>
      <c r="BM212" s="13"/>
    </row>
    <row r="213" spans="1:65" s="3" customFormat="1" ht="12.5" x14ac:dyDescent="0.25">
      <c r="A213" s="58"/>
      <c r="B213" s="12" t="str">
        <f>IF(A213&lt;&gt;"",VLOOKUP(A213,'Drop-down lists'!$U$8:$V$251,2,FALSE),"-")</f>
        <v>-</v>
      </c>
      <c r="C213" s="12"/>
      <c r="D213" s="12" t="str">
        <f>IF(C213&lt;&gt;"",VLOOKUP(C213,'Drop-down lists'!$U$8:$V$251,2,FALSE),"-")</f>
        <v>-</v>
      </c>
      <c r="E213" s="58"/>
      <c r="F213" s="12"/>
      <c r="G213" s="12"/>
      <c r="H213" s="12"/>
      <c r="I213" s="12"/>
      <c r="J213" s="105"/>
      <c r="K213" s="105" t="str">
        <f>IF(J213&lt;&gt;"",VLOOKUP(J213,'Drop-down lists'!$X$8:$Y$9,2,FALSE),"-")</f>
        <v>-</v>
      </c>
      <c r="L213" s="12"/>
      <c r="M213" s="12"/>
      <c r="N213" s="12"/>
      <c r="O213" s="160" t="str">
        <f t="shared" si="6"/>
        <v/>
      </c>
      <c r="P213" s="105"/>
      <c r="Q213" s="105" t="str">
        <f>IF(P213&lt;&gt;"",VLOOKUP(P213,'Drop-down lists'!$Z$8:$AA$9,2,FALSE),"-")</f>
        <v>-</v>
      </c>
      <c r="R213" s="12"/>
      <c r="S213" s="12"/>
      <c r="T213" s="12"/>
      <c r="U213" s="160" t="str">
        <f t="shared" si="7"/>
        <v/>
      </c>
      <c r="V213" s="12"/>
      <c r="W213" s="12" t="str">
        <f>IF(V213&lt;&gt;"",VLOOKUP(V213,'Drop-down lists'!$AD$8:$AE$15,2,FALSE),"-")</f>
        <v>-</v>
      </c>
      <c r="X213" s="17"/>
      <c r="Y213" s="340"/>
      <c r="Z213" s="340"/>
      <c r="AA213" s="340"/>
      <c r="AB213" s="12" t="str">
        <f>IF(AA213&lt;&gt;"",VLOOKUP(AA213,'Drop-down lists'!$A$8:$B$19,2,FALSE),"")</f>
        <v/>
      </c>
      <c r="AC213" s="12"/>
      <c r="AD213" s="59"/>
      <c r="AE213" s="20" t="str">
        <f>IF(AD213&lt;&gt;"",VLOOKUP(AD213,'Drop-down lists'!$C$8:$D$20,2,FALSE),"-")</f>
        <v>-</v>
      </c>
      <c r="AF213" s="59"/>
      <c r="AG213" s="59"/>
      <c r="AH213" s="20"/>
      <c r="AI213" s="59"/>
      <c r="AJ213" s="20" t="str">
        <f>IF(AI213&lt;&gt;"",VLOOKUP(AI213,'Drop-down lists'!$CA$8:$CB$20,2,FALSE),"-")</f>
        <v>-</v>
      </c>
      <c r="AK213" s="596"/>
      <c r="AL213" s="596"/>
      <c r="AM213" s="596"/>
      <c r="AN213" s="596"/>
      <c r="AO213" s="596"/>
      <c r="AP213" s="20"/>
      <c r="AQ213" s="59"/>
      <c r="AR213" s="20" t="str">
        <f>IF(AQ213&lt;&gt;"",VLOOKUP(AQ213,'Drop-down lists'!$CA$8:$CB$20,2,FALSE),"-")</f>
        <v>-</v>
      </c>
      <c r="AS213" s="20"/>
      <c r="AT213" s="20"/>
      <c r="AU213" s="159" t="s">
        <v>393</v>
      </c>
      <c r="AV213" s="58">
        <f>IF(AU213&lt;&gt;"",VLOOKUP(AU213,'Drop-down lists'!$AG$8:$AH$9,2,FALSE),"")</f>
        <v>1</v>
      </c>
      <c r="AW213" s="58"/>
      <c r="AX213" s="58" t="str">
        <f>IF(AW213&lt;&gt;"",VLOOKUP(AW213,'Drop-down lists'!$AJ$8:$AK$10,2,FALSE),"-")</f>
        <v>-</v>
      </c>
      <c r="AY213" s="58"/>
      <c r="AZ213" s="58"/>
      <c r="BA213" s="58"/>
      <c r="BB213" s="58"/>
      <c r="BC213" s="12"/>
      <c r="BD213" s="12"/>
      <c r="BE213" s="12"/>
      <c r="BF213" s="12"/>
      <c r="BG213" s="12"/>
      <c r="BH213" s="97"/>
      <c r="BI213" s="340"/>
      <c r="BJ213" s="97"/>
      <c r="BK213" s="97"/>
      <c r="BL213" s="97"/>
      <c r="BM213" s="13"/>
    </row>
    <row r="214" spans="1:65" s="3" customFormat="1" ht="12.5" x14ac:dyDescent="0.25">
      <c r="A214" s="58"/>
      <c r="B214" s="12" t="str">
        <f>IF(A214&lt;&gt;"",VLOOKUP(A214,'Drop-down lists'!$U$8:$V$251,2,FALSE),"-")</f>
        <v>-</v>
      </c>
      <c r="C214" s="12"/>
      <c r="D214" s="12" t="str">
        <f>IF(C214&lt;&gt;"",VLOOKUP(C214,'Drop-down lists'!$U$8:$V$251,2,FALSE),"-")</f>
        <v>-</v>
      </c>
      <c r="E214" s="58"/>
      <c r="F214" s="12"/>
      <c r="G214" s="12"/>
      <c r="H214" s="12"/>
      <c r="I214" s="12"/>
      <c r="J214" s="105"/>
      <c r="K214" s="105" t="str">
        <f>IF(J214&lt;&gt;"",VLOOKUP(J214,'Drop-down lists'!$X$8:$Y$9,2,FALSE),"-")</f>
        <v>-</v>
      </c>
      <c r="L214" s="12"/>
      <c r="M214" s="12"/>
      <c r="N214" s="12"/>
      <c r="O214" s="160" t="str">
        <f t="shared" si="6"/>
        <v/>
      </c>
      <c r="P214" s="105"/>
      <c r="Q214" s="105" t="str">
        <f>IF(P214&lt;&gt;"",VLOOKUP(P214,'Drop-down lists'!$Z$8:$AA$9,2,FALSE),"-")</f>
        <v>-</v>
      </c>
      <c r="R214" s="12"/>
      <c r="S214" s="12"/>
      <c r="T214" s="12"/>
      <c r="U214" s="160" t="str">
        <f t="shared" si="7"/>
        <v/>
      </c>
      <c r="V214" s="12"/>
      <c r="W214" s="12" t="str">
        <f>IF(V214&lt;&gt;"",VLOOKUP(V214,'Drop-down lists'!$AD$8:$AE$15,2,FALSE),"-")</f>
        <v>-</v>
      </c>
      <c r="X214" s="17"/>
      <c r="Y214" s="340"/>
      <c r="Z214" s="340"/>
      <c r="AA214" s="340"/>
      <c r="AB214" s="12" t="str">
        <f>IF(AA214&lt;&gt;"",VLOOKUP(AA214,'Drop-down lists'!$A$8:$B$19,2,FALSE),"")</f>
        <v/>
      </c>
      <c r="AC214" s="12"/>
      <c r="AD214" s="59"/>
      <c r="AE214" s="20" t="str">
        <f>IF(AD214&lt;&gt;"",VLOOKUP(AD214,'Drop-down lists'!$C$8:$D$20,2,FALSE),"-")</f>
        <v>-</v>
      </c>
      <c r="AF214" s="59"/>
      <c r="AG214" s="59"/>
      <c r="AH214" s="20"/>
      <c r="AI214" s="59"/>
      <c r="AJ214" s="20" t="str">
        <f>IF(AI214&lt;&gt;"",VLOOKUP(AI214,'Drop-down lists'!$CA$8:$CB$20,2,FALSE),"-")</f>
        <v>-</v>
      </c>
      <c r="AK214" s="596"/>
      <c r="AL214" s="596"/>
      <c r="AM214" s="596"/>
      <c r="AN214" s="596"/>
      <c r="AO214" s="596"/>
      <c r="AP214" s="20"/>
      <c r="AQ214" s="59"/>
      <c r="AR214" s="20" t="str">
        <f>IF(AQ214&lt;&gt;"",VLOOKUP(AQ214,'Drop-down lists'!$CA$8:$CB$20,2,FALSE),"-")</f>
        <v>-</v>
      </c>
      <c r="AS214" s="20"/>
      <c r="AT214" s="20"/>
      <c r="AU214" s="159" t="s">
        <v>393</v>
      </c>
      <c r="AV214" s="58">
        <f>IF(AU214&lt;&gt;"",VLOOKUP(AU214,'Drop-down lists'!$AG$8:$AH$9,2,FALSE),"")</f>
        <v>1</v>
      </c>
      <c r="AW214" s="58"/>
      <c r="AX214" s="58" t="str">
        <f>IF(AW214&lt;&gt;"",VLOOKUP(AW214,'Drop-down lists'!$AJ$8:$AK$10,2,FALSE),"-")</f>
        <v>-</v>
      </c>
      <c r="AY214" s="58"/>
      <c r="AZ214" s="58"/>
      <c r="BA214" s="58"/>
      <c r="BB214" s="58"/>
      <c r="BC214" s="12"/>
      <c r="BD214" s="12"/>
      <c r="BE214" s="12"/>
      <c r="BF214" s="12"/>
      <c r="BG214" s="12"/>
      <c r="BH214" s="97"/>
      <c r="BI214" s="340"/>
      <c r="BJ214" s="97"/>
      <c r="BK214" s="97"/>
      <c r="BL214" s="97"/>
      <c r="BM214" s="13"/>
    </row>
    <row r="215" spans="1:65" s="3" customFormat="1" ht="12.5" x14ac:dyDescent="0.25">
      <c r="A215" s="58"/>
      <c r="B215" s="12" t="str">
        <f>IF(A215&lt;&gt;"",VLOOKUP(A215,'Drop-down lists'!$U$8:$V$251,2,FALSE),"-")</f>
        <v>-</v>
      </c>
      <c r="C215" s="12"/>
      <c r="D215" s="12" t="str">
        <f>IF(C215&lt;&gt;"",VLOOKUP(C215,'Drop-down lists'!$U$8:$V$251,2,FALSE),"-")</f>
        <v>-</v>
      </c>
      <c r="E215" s="58"/>
      <c r="F215" s="12"/>
      <c r="G215" s="12"/>
      <c r="H215" s="12"/>
      <c r="I215" s="12"/>
      <c r="J215" s="105"/>
      <c r="K215" s="105" t="str">
        <f>IF(J215&lt;&gt;"",VLOOKUP(J215,'Drop-down lists'!$X$8:$Y$9,2,FALSE),"-")</f>
        <v>-</v>
      </c>
      <c r="L215" s="12"/>
      <c r="M215" s="12"/>
      <c r="N215" s="12"/>
      <c r="O215" s="160" t="str">
        <f t="shared" si="6"/>
        <v/>
      </c>
      <c r="P215" s="105"/>
      <c r="Q215" s="105" t="str">
        <f>IF(P215&lt;&gt;"",VLOOKUP(P215,'Drop-down lists'!$Z$8:$AA$9,2,FALSE),"-")</f>
        <v>-</v>
      </c>
      <c r="R215" s="12"/>
      <c r="S215" s="12"/>
      <c r="T215" s="12"/>
      <c r="U215" s="160" t="str">
        <f t="shared" si="7"/>
        <v/>
      </c>
      <c r="V215" s="12"/>
      <c r="W215" s="12" t="str">
        <f>IF(V215&lt;&gt;"",VLOOKUP(V215,'Drop-down lists'!$AD$8:$AE$15,2,FALSE),"-")</f>
        <v>-</v>
      </c>
      <c r="X215" s="17"/>
      <c r="Y215" s="340"/>
      <c r="Z215" s="340"/>
      <c r="AA215" s="340"/>
      <c r="AB215" s="12" t="str">
        <f>IF(AA215&lt;&gt;"",VLOOKUP(AA215,'Drop-down lists'!$A$8:$B$19,2,FALSE),"")</f>
        <v/>
      </c>
      <c r="AC215" s="12"/>
      <c r="AD215" s="59"/>
      <c r="AE215" s="20" t="str">
        <f>IF(AD215&lt;&gt;"",VLOOKUP(AD215,'Drop-down lists'!$C$8:$D$20,2,FALSE),"-")</f>
        <v>-</v>
      </c>
      <c r="AF215" s="59"/>
      <c r="AG215" s="59"/>
      <c r="AH215" s="20"/>
      <c r="AI215" s="59"/>
      <c r="AJ215" s="20" t="str">
        <f>IF(AI215&lt;&gt;"",VLOOKUP(AI215,'Drop-down lists'!$CA$8:$CB$20,2,FALSE),"-")</f>
        <v>-</v>
      </c>
      <c r="AK215" s="596"/>
      <c r="AL215" s="596"/>
      <c r="AM215" s="596"/>
      <c r="AN215" s="596"/>
      <c r="AO215" s="596"/>
      <c r="AP215" s="20"/>
      <c r="AQ215" s="59"/>
      <c r="AR215" s="20" t="str">
        <f>IF(AQ215&lt;&gt;"",VLOOKUP(AQ215,'Drop-down lists'!$CA$8:$CB$20,2,FALSE),"-")</f>
        <v>-</v>
      </c>
      <c r="AS215" s="20"/>
      <c r="AT215" s="20"/>
      <c r="AU215" s="159" t="s">
        <v>393</v>
      </c>
      <c r="AV215" s="58">
        <f>IF(AU215&lt;&gt;"",VLOOKUP(AU215,'Drop-down lists'!$AG$8:$AH$9,2,FALSE),"")</f>
        <v>1</v>
      </c>
      <c r="AW215" s="58"/>
      <c r="AX215" s="58" t="str">
        <f>IF(AW215&lt;&gt;"",VLOOKUP(AW215,'Drop-down lists'!$AJ$8:$AK$10,2,FALSE),"-")</f>
        <v>-</v>
      </c>
      <c r="AY215" s="58"/>
      <c r="AZ215" s="58"/>
      <c r="BA215" s="58"/>
      <c r="BB215" s="58"/>
      <c r="BC215" s="12"/>
      <c r="BD215" s="12"/>
      <c r="BE215" s="12"/>
      <c r="BF215" s="12"/>
      <c r="BG215" s="12"/>
      <c r="BH215" s="97"/>
      <c r="BI215" s="340"/>
      <c r="BJ215" s="97"/>
      <c r="BK215" s="97"/>
      <c r="BL215" s="97"/>
      <c r="BM215" s="13"/>
    </row>
    <row r="216" spans="1:65" s="3" customFormat="1" ht="12.5" x14ac:dyDescent="0.25">
      <c r="A216" s="58"/>
      <c r="B216" s="12" t="str">
        <f>IF(A216&lt;&gt;"",VLOOKUP(A216,'Drop-down lists'!$U$8:$V$251,2,FALSE),"-")</f>
        <v>-</v>
      </c>
      <c r="C216" s="12"/>
      <c r="D216" s="12" t="str">
        <f>IF(C216&lt;&gt;"",VLOOKUP(C216,'Drop-down lists'!$U$8:$V$251,2,FALSE),"-")</f>
        <v>-</v>
      </c>
      <c r="E216" s="58"/>
      <c r="F216" s="12"/>
      <c r="G216" s="12"/>
      <c r="H216" s="12"/>
      <c r="I216" s="12"/>
      <c r="J216" s="105"/>
      <c r="K216" s="105" t="str">
        <f>IF(J216&lt;&gt;"",VLOOKUP(J216,'Drop-down lists'!$X$8:$Y$9,2,FALSE),"-")</f>
        <v>-</v>
      </c>
      <c r="L216" s="12"/>
      <c r="M216" s="12"/>
      <c r="N216" s="12"/>
      <c r="O216" s="160" t="str">
        <f t="shared" si="6"/>
        <v/>
      </c>
      <c r="P216" s="105"/>
      <c r="Q216" s="105" t="str">
        <f>IF(P216&lt;&gt;"",VLOOKUP(P216,'Drop-down lists'!$Z$8:$AA$9,2,FALSE),"-")</f>
        <v>-</v>
      </c>
      <c r="R216" s="12"/>
      <c r="S216" s="12"/>
      <c r="T216" s="12"/>
      <c r="U216" s="160" t="str">
        <f t="shared" si="7"/>
        <v/>
      </c>
      <c r="V216" s="12"/>
      <c r="W216" s="12" t="str">
        <f>IF(V216&lt;&gt;"",VLOOKUP(V216,'Drop-down lists'!$AD$8:$AE$15,2,FALSE),"-")</f>
        <v>-</v>
      </c>
      <c r="X216" s="17"/>
      <c r="Y216" s="340"/>
      <c r="Z216" s="340"/>
      <c r="AA216" s="340"/>
      <c r="AB216" s="12" t="str">
        <f>IF(AA216&lt;&gt;"",VLOOKUP(AA216,'Drop-down lists'!$A$8:$B$19,2,FALSE),"")</f>
        <v/>
      </c>
      <c r="AC216" s="12"/>
      <c r="AD216" s="59"/>
      <c r="AE216" s="20" t="str">
        <f>IF(AD216&lt;&gt;"",VLOOKUP(AD216,'Drop-down lists'!$C$8:$D$20,2,FALSE),"-")</f>
        <v>-</v>
      </c>
      <c r="AF216" s="59"/>
      <c r="AG216" s="59"/>
      <c r="AH216" s="20"/>
      <c r="AI216" s="59"/>
      <c r="AJ216" s="20" t="str">
        <f>IF(AI216&lt;&gt;"",VLOOKUP(AI216,'Drop-down lists'!$CA$8:$CB$20,2,FALSE),"-")</f>
        <v>-</v>
      </c>
      <c r="AK216" s="596"/>
      <c r="AL216" s="596"/>
      <c r="AM216" s="596"/>
      <c r="AN216" s="596"/>
      <c r="AO216" s="596"/>
      <c r="AP216" s="20"/>
      <c r="AQ216" s="59"/>
      <c r="AR216" s="20" t="str">
        <f>IF(AQ216&lt;&gt;"",VLOOKUP(AQ216,'Drop-down lists'!$CA$8:$CB$20,2,FALSE),"-")</f>
        <v>-</v>
      </c>
      <c r="AS216" s="20"/>
      <c r="AT216" s="20"/>
      <c r="AU216" s="159" t="s">
        <v>393</v>
      </c>
      <c r="AV216" s="58">
        <f>IF(AU216&lt;&gt;"",VLOOKUP(AU216,'Drop-down lists'!$AG$8:$AH$9,2,FALSE),"")</f>
        <v>1</v>
      </c>
      <c r="AW216" s="58"/>
      <c r="AX216" s="58" t="str">
        <f>IF(AW216&lt;&gt;"",VLOOKUP(AW216,'Drop-down lists'!$AJ$8:$AK$10,2,FALSE),"-")</f>
        <v>-</v>
      </c>
      <c r="AY216" s="58"/>
      <c r="AZ216" s="58"/>
      <c r="BA216" s="58"/>
      <c r="BB216" s="58"/>
      <c r="BC216" s="12"/>
      <c r="BD216" s="12"/>
      <c r="BE216" s="12"/>
      <c r="BF216" s="12"/>
      <c r="BG216" s="12"/>
      <c r="BH216" s="97"/>
      <c r="BI216" s="340"/>
      <c r="BJ216" s="97"/>
      <c r="BK216" s="97"/>
      <c r="BL216" s="97"/>
      <c r="BM216" s="13"/>
    </row>
    <row r="217" spans="1:65" s="3" customFormat="1" ht="12.5" x14ac:dyDescent="0.25">
      <c r="A217" s="58"/>
      <c r="B217" s="12" t="str">
        <f>IF(A217&lt;&gt;"",VLOOKUP(A217,'Drop-down lists'!$U$8:$V$251,2,FALSE),"-")</f>
        <v>-</v>
      </c>
      <c r="C217" s="12"/>
      <c r="D217" s="12" t="str">
        <f>IF(C217&lt;&gt;"",VLOOKUP(C217,'Drop-down lists'!$U$8:$V$251,2,FALSE),"-")</f>
        <v>-</v>
      </c>
      <c r="E217" s="58"/>
      <c r="F217" s="12"/>
      <c r="G217" s="12"/>
      <c r="H217" s="12"/>
      <c r="I217" s="12"/>
      <c r="J217" s="105"/>
      <c r="K217" s="105" t="str">
        <f>IF(J217&lt;&gt;"",VLOOKUP(J217,'Drop-down lists'!$X$8:$Y$9,2,FALSE),"-")</f>
        <v>-</v>
      </c>
      <c r="L217" s="12"/>
      <c r="M217" s="12"/>
      <c r="N217" s="12"/>
      <c r="O217" s="160" t="str">
        <f t="shared" si="6"/>
        <v/>
      </c>
      <c r="P217" s="105"/>
      <c r="Q217" s="105" t="str">
        <f>IF(P217&lt;&gt;"",VLOOKUP(P217,'Drop-down lists'!$Z$8:$AA$9,2,FALSE),"-")</f>
        <v>-</v>
      </c>
      <c r="R217" s="12"/>
      <c r="S217" s="12"/>
      <c r="T217" s="12"/>
      <c r="U217" s="160" t="str">
        <f t="shared" si="7"/>
        <v/>
      </c>
      <c r="V217" s="12"/>
      <c r="W217" s="12" t="str">
        <f>IF(V217&lt;&gt;"",VLOOKUP(V217,'Drop-down lists'!$AD$8:$AE$15,2,FALSE),"-")</f>
        <v>-</v>
      </c>
      <c r="X217" s="17"/>
      <c r="Y217" s="340"/>
      <c r="Z217" s="340"/>
      <c r="AA217" s="340"/>
      <c r="AB217" s="12" t="str">
        <f>IF(AA217&lt;&gt;"",VLOOKUP(AA217,'Drop-down lists'!$A$8:$B$19,2,FALSE),"")</f>
        <v/>
      </c>
      <c r="AC217" s="12"/>
      <c r="AD217" s="59"/>
      <c r="AE217" s="20" t="str">
        <f>IF(AD217&lt;&gt;"",VLOOKUP(AD217,'Drop-down lists'!$C$8:$D$20,2,FALSE),"-")</f>
        <v>-</v>
      </c>
      <c r="AF217" s="59"/>
      <c r="AG217" s="59"/>
      <c r="AH217" s="20"/>
      <c r="AI217" s="59"/>
      <c r="AJ217" s="20" t="str">
        <f>IF(AI217&lt;&gt;"",VLOOKUP(AI217,'Drop-down lists'!$CA$8:$CB$20,2,FALSE),"-")</f>
        <v>-</v>
      </c>
      <c r="AK217" s="596"/>
      <c r="AL217" s="596"/>
      <c r="AM217" s="596"/>
      <c r="AN217" s="596"/>
      <c r="AO217" s="596"/>
      <c r="AP217" s="20"/>
      <c r="AQ217" s="59"/>
      <c r="AR217" s="20" t="str">
        <f>IF(AQ217&lt;&gt;"",VLOOKUP(AQ217,'Drop-down lists'!$CA$8:$CB$20,2,FALSE),"-")</f>
        <v>-</v>
      </c>
      <c r="AS217" s="20"/>
      <c r="AT217" s="20"/>
      <c r="AU217" s="159" t="s">
        <v>393</v>
      </c>
      <c r="AV217" s="58">
        <f>IF(AU217&lt;&gt;"",VLOOKUP(AU217,'Drop-down lists'!$AG$8:$AH$9,2,FALSE),"")</f>
        <v>1</v>
      </c>
      <c r="AW217" s="58"/>
      <c r="AX217" s="58" t="str">
        <f>IF(AW217&lt;&gt;"",VLOOKUP(AW217,'Drop-down lists'!$AJ$8:$AK$10,2,FALSE),"-")</f>
        <v>-</v>
      </c>
      <c r="AY217" s="58"/>
      <c r="AZ217" s="58"/>
      <c r="BA217" s="58"/>
      <c r="BB217" s="58"/>
      <c r="BC217" s="12"/>
      <c r="BD217" s="12"/>
      <c r="BE217" s="12"/>
      <c r="BF217" s="12"/>
      <c r="BG217" s="12"/>
      <c r="BH217" s="97"/>
      <c r="BI217" s="340"/>
      <c r="BJ217" s="97"/>
      <c r="BK217" s="97"/>
      <c r="BL217" s="97"/>
      <c r="BM217" s="13"/>
    </row>
    <row r="218" spans="1:65" s="3" customFormat="1" ht="12.5" x14ac:dyDescent="0.25">
      <c r="A218" s="58"/>
      <c r="B218" s="12" t="str">
        <f>IF(A218&lt;&gt;"",VLOOKUP(A218,'Drop-down lists'!$U$8:$V$251,2,FALSE),"-")</f>
        <v>-</v>
      </c>
      <c r="C218" s="12"/>
      <c r="D218" s="12" t="str">
        <f>IF(C218&lt;&gt;"",VLOOKUP(C218,'Drop-down lists'!$U$8:$V$251,2,FALSE),"-")</f>
        <v>-</v>
      </c>
      <c r="E218" s="58"/>
      <c r="F218" s="12"/>
      <c r="G218" s="12"/>
      <c r="H218" s="12"/>
      <c r="I218" s="12"/>
      <c r="J218" s="105"/>
      <c r="K218" s="105" t="str">
        <f>IF(J218&lt;&gt;"",VLOOKUP(J218,'Drop-down lists'!$X$8:$Y$9,2,FALSE),"-")</f>
        <v>-</v>
      </c>
      <c r="L218" s="12"/>
      <c r="M218" s="12"/>
      <c r="N218" s="12"/>
      <c r="O218" s="160" t="str">
        <f t="shared" si="6"/>
        <v/>
      </c>
      <c r="P218" s="105"/>
      <c r="Q218" s="105" t="str">
        <f>IF(P218&lt;&gt;"",VLOOKUP(P218,'Drop-down lists'!$Z$8:$AA$9,2,FALSE),"-")</f>
        <v>-</v>
      </c>
      <c r="R218" s="12"/>
      <c r="S218" s="12"/>
      <c r="T218" s="12"/>
      <c r="U218" s="160" t="str">
        <f t="shared" si="7"/>
        <v/>
      </c>
      <c r="V218" s="12"/>
      <c r="W218" s="12" t="str">
        <f>IF(V218&lt;&gt;"",VLOOKUP(V218,'Drop-down lists'!$AD$8:$AE$15,2,FALSE),"-")</f>
        <v>-</v>
      </c>
      <c r="X218" s="17"/>
      <c r="Y218" s="340"/>
      <c r="Z218" s="340"/>
      <c r="AA218" s="340"/>
      <c r="AB218" s="12" t="str">
        <f>IF(AA218&lt;&gt;"",VLOOKUP(AA218,'Drop-down lists'!$A$8:$B$19,2,FALSE),"")</f>
        <v/>
      </c>
      <c r="AC218" s="12"/>
      <c r="AD218" s="59"/>
      <c r="AE218" s="20" t="str">
        <f>IF(AD218&lt;&gt;"",VLOOKUP(AD218,'Drop-down lists'!$C$8:$D$20,2,FALSE),"-")</f>
        <v>-</v>
      </c>
      <c r="AF218" s="59"/>
      <c r="AG218" s="59"/>
      <c r="AH218" s="20"/>
      <c r="AI218" s="59"/>
      <c r="AJ218" s="20" t="str">
        <f>IF(AI218&lt;&gt;"",VLOOKUP(AI218,'Drop-down lists'!$CA$8:$CB$20,2,FALSE),"-")</f>
        <v>-</v>
      </c>
      <c r="AK218" s="596"/>
      <c r="AL218" s="596"/>
      <c r="AM218" s="596"/>
      <c r="AN218" s="596"/>
      <c r="AO218" s="596"/>
      <c r="AP218" s="20"/>
      <c r="AQ218" s="59"/>
      <c r="AR218" s="20" t="str">
        <f>IF(AQ218&lt;&gt;"",VLOOKUP(AQ218,'Drop-down lists'!$CA$8:$CB$20,2,FALSE),"-")</f>
        <v>-</v>
      </c>
      <c r="AS218" s="20"/>
      <c r="AT218" s="20"/>
      <c r="AU218" s="159" t="s">
        <v>393</v>
      </c>
      <c r="AV218" s="58">
        <f>IF(AU218&lt;&gt;"",VLOOKUP(AU218,'Drop-down lists'!$AG$8:$AH$9,2,FALSE),"")</f>
        <v>1</v>
      </c>
      <c r="AW218" s="58"/>
      <c r="AX218" s="58" t="str">
        <f>IF(AW218&lt;&gt;"",VLOOKUP(AW218,'Drop-down lists'!$AJ$8:$AK$10,2,FALSE),"-")</f>
        <v>-</v>
      </c>
      <c r="AY218" s="58"/>
      <c r="AZ218" s="58"/>
      <c r="BA218" s="58"/>
      <c r="BB218" s="58"/>
      <c r="BC218" s="12"/>
      <c r="BD218" s="12"/>
      <c r="BE218" s="12"/>
      <c r="BF218" s="12"/>
      <c r="BG218" s="12"/>
      <c r="BH218" s="97"/>
      <c r="BI218" s="340"/>
      <c r="BJ218" s="97"/>
      <c r="BK218" s="97"/>
      <c r="BL218" s="97"/>
      <c r="BM218" s="13"/>
    </row>
    <row r="219" spans="1:65" s="3" customFormat="1" ht="12.5" x14ac:dyDescent="0.25">
      <c r="A219" s="58"/>
      <c r="B219" s="12" t="str">
        <f>IF(A219&lt;&gt;"",VLOOKUP(A219,'Drop-down lists'!$U$8:$V$251,2,FALSE),"-")</f>
        <v>-</v>
      </c>
      <c r="C219" s="12"/>
      <c r="D219" s="12" t="str">
        <f>IF(C219&lt;&gt;"",VLOOKUP(C219,'Drop-down lists'!$U$8:$V$251,2,FALSE),"-")</f>
        <v>-</v>
      </c>
      <c r="E219" s="58"/>
      <c r="F219" s="12"/>
      <c r="G219" s="12"/>
      <c r="H219" s="12"/>
      <c r="I219" s="12"/>
      <c r="J219" s="105"/>
      <c r="K219" s="105" t="str">
        <f>IF(J219&lt;&gt;"",VLOOKUP(J219,'Drop-down lists'!$X$8:$Y$9,2,FALSE),"-")</f>
        <v>-</v>
      </c>
      <c r="L219" s="12"/>
      <c r="M219" s="12"/>
      <c r="N219" s="12"/>
      <c r="O219" s="160" t="str">
        <f t="shared" si="6"/>
        <v/>
      </c>
      <c r="P219" s="105"/>
      <c r="Q219" s="105" t="str">
        <f>IF(P219&lt;&gt;"",VLOOKUP(P219,'Drop-down lists'!$Z$8:$AA$9,2,FALSE),"-")</f>
        <v>-</v>
      </c>
      <c r="R219" s="12"/>
      <c r="S219" s="12"/>
      <c r="T219" s="12"/>
      <c r="U219" s="160" t="str">
        <f t="shared" si="7"/>
        <v/>
      </c>
      <c r="V219" s="12"/>
      <c r="W219" s="12" t="str">
        <f>IF(V219&lt;&gt;"",VLOOKUP(V219,'Drop-down lists'!$AD$8:$AE$15,2,FALSE),"-")</f>
        <v>-</v>
      </c>
      <c r="X219" s="17"/>
      <c r="Y219" s="340"/>
      <c r="Z219" s="340"/>
      <c r="AA219" s="340"/>
      <c r="AB219" s="12" t="str">
        <f>IF(AA219&lt;&gt;"",VLOOKUP(AA219,'Drop-down lists'!$A$8:$B$19,2,FALSE),"")</f>
        <v/>
      </c>
      <c r="AC219" s="12"/>
      <c r="AD219" s="59"/>
      <c r="AE219" s="20" t="str">
        <f>IF(AD219&lt;&gt;"",VLOOKUP(AD219,'Drop-down lists'!$C$8:$D$20,2,FALSE),"-")</f>
        <v>-</v>
      </c>
      <c r="AF219" s="59"/>
      <c r="AG219" s="59"/>
      <c r="AH219" s="20"/>
      <c r="AI219" s="59"/>
      <c r="AJ219" s="20" t="str">
        <f>IF(AI219&lt;&gt;"",VLOOKUP(AI219,'Drop-down lists'!$CA$8:$CB$20,2,FALSE),"-")</f>
        <v>-</v>
      </c>
      <c r="AK219" s="596"/>
      <c r="AL219" s="596"/>
      <c r="AM219" s="596"/>
      <c r="AN219" s="596"/>
      <c r="AO219" s="596"/>
      <c r="AP219" s="20"/>
      <c r="AQ219" s="59"/>
      <c r="AR219" s="20" t="str">
        <f>IF(AQ219&lt;&gt;"",VLOOKUP(AQ219,'Drop-down lists'!$CA$8:$CB$20,2,FALSE),"-")</f>
        <v>-</v>
      </c>
      <c r="AS219" s="20"/>
      <c r="AT219" s="20"/>
      <c r="AU219" s="159" t="s">
        <v>393</v>
      </c>
      <c r="AV219" s="58">
        <f>IF(AU219&lt;&gt;"",VLOOKUP(AU219,'Drop-down lists'!$AG$8:$AH$9,2,FALSE),"")</f>
        <v>1</v>
      </c>
      <c r="AW219" s="58"/>
      <c r="AX219" s="58" t="str">
        <f>IF(AW219&lt;&gt;"",VLOOKUP(AW219,'Drop-down lists'!$AJ$8:$AK$10,2,FALSE),"-")</f>
        <v>-</v>
      </c>
      <c r="AY219" s="58"/>
      <c r="AZ219" s="58"/>
      <c r="BA219" s="58"/>
      <c r="BB219" s="58"/>
      <c r="BC219" s="12"/>
      <c r="BD219" s="12"/>
      <c r="BE219" s="12"/>
      <c r="BF219" s="12"/>
      <c r="BG219" s="12"/>
      <c r="BH219" s="97"/>
      <c r="BI219" s="340"/>
      <c r="BJ219" s="97"/>
      <c r="BK219" s="97"/>
      <c r="BL219" s="97"/>
      <c r="BM219" s="13"/>
    </row>
    <row r="220" spans="1:65" s="3" customFormat="1" ht="12.5" x14ac:dyDescent="0.25">
      <c r="A220" s="58"/>
      <c r="B220" s="12" t="str">
        <f>IF(A220&lt;&gt;"",VLOOKUP(A220,'Drop-down lists'!$U$8:$V$251,2,FALSE),"-")</f>
        <v>-</v>
      </c>
      <c r="C220" s="12"/>
      <c r="D220" s="12" t="str">
        <f>IF(C220&lt;&gt;"",VLOOKUP(C220,'Drop-down lists'!$U$8:$V$251,2,FALSE),"-")</f>
        <v>-</v>
      </c>
      <c r="E220" s="58"/>
      <c r="F220" s="12"/>
      <c r="G220" s="12"/>
      <c r="H220" s="12"/>
      <c r="I220" s="12"/>
      <c r="J220" s="105"/>
      <c r="K220" s="105" t="str">
        <f>IF(J220&lt;&gt;"",VLOOKUP(J220,'Drop-down lists'!$X$8:$Y$9,2,FALSE),"-")</f>
        <v>-</v>
      </c>
      <c r="L220" s="12"/>
      <c r="M220" s="12"/>
      <c r="N220" s="12"/>
      <c r="O220" s="160" t="str">
        <f t="shared" si="6"/>
        <v/>
      </c>
      <c r="P220" s="105"/>
      <c r="Q220" s="105" t="str">
        <f>IF(P220&lt;&gt;"",VLOOKUP(P220,'Drop-down lists'!$Z$8:$AA$9,2,FALSE),"-")</f>
        <v>-</v>
      </c>
      <c r="R220" s="12"/>
      <c r="S220" s="12"/>
      <c r="T220" s="12"/>
      <c r="U220" s="160" t="str">
        <f t="shared" si="7"/>
        <v/>
      </c>
      <c r="V220" s="12"/>
      <c r="W220" s="12" t="str">
        <f>IF(V220&lt;&gt;"",VLOOKUP(V220,'Drop-down lists'!$AD$8:$AE$15,2,FALSE),"-")</f>
        <v>-</v>
      </c>
      <c r="X220" s="17"/>
      <c r="Y220" s="340"/>
      <c r="Z220" s="340"/>
      <c r="AA220" s="340"/>
      <c r="AB220" s="12" t="str">
        <f>IF(AA220&lt;&gt;"",VLOOKUP(AA220,'Drop-down lists'!$A$8:$B$19,2,FALSE),"")</f>
        <v/>
      </c>
      <c r="AC220" s="12"/>
      <c r="AD220" s="59"/>
      <c r="AE220" s="20" t="str">
        <f>IF(AD220&lt;&gt;"",VLOOKUP(AD220,'Drop-down lists'!$C$8:$D$20,2,FALSE),"-")</f>
        <v>-</v>
      </c>
      <c r="AF220" s="59"/>
      <c r="AG220" s="59"/>
      <c r="AH220" s="20"/>
      <c r="AI220" s="59"/>
      <c r="AJ220" s="20" t="str">
        <f>IF(AI220&lt;&gt;"",VLOOKUP(AI220,'Drop-down lists'!$CA$8:$CB$20,2,FALSE),"-")</f>
        <v>-</v>
      </c>
      <c r="AK220" s="596"/>
      <c r="AL220" s="596"/>
      <c r="AM220" s="596"/>
      <c r="AN220" s="596"/>
      <c r="AO220" s="596"/>
      <c r="AP220" s="20"/>
      <c r="AQ220" s="59"/>
      <c r="AR220" s="20" t="str">
        <f>IF(AQ220&lt;&gt;"",VLOOKUP(AQ220,'Drop-down lists'!$CA$8:$CB$20,2,FALSE),"-")</f>
        <v>-</v>
      </c>
      <c r="AS220" s="20"/>
      <c r="AT220" s="20"/>
      <c r="AU220" s="159" t="s">
        <v>393</v>
      </c>
      <c r="AV220" s="58">
        <f>IF(AU220&lt;&gt;"",VLOOKUP(AU220,'Drop-down lists'!$AG$8:$AH$9,2,FALSE),"")</f>
        <v>1</v>
      </c>
      <c r="AW220" s="58"/>
      <c r="AX220" s="58" t="str">
        <f>IF(AW220&lt;&gt;"",VLOOKUP(AW220,'Drop-down lists'!$AJ$8:$AK$10,2,FALSE),"-")</f>
        <v>-</v>
      </c>
      <c r="AY220" s="58"/>
      <c r="AZ220" s="58"/>
      <c r="BA220" s="58"/>
      <c r="BB220" s="58"/>
      <c r="BC220" s="12"/>
      <c r="BD220" s="12"/>
      <c r="BE220" s="12"/>
      <c r="BF220" s="12"/>
      <c r="BG220" s="12"/>
      <c r="BH220" s="97"/>
      <c r="BI220" s="340"/>
      <c r="BJ220" s="97"/>
      <c r="BK220" s="97"/>
      <c r="BL220" s="97"/>
      <c r="BM220" s="13"/>
    </row>
    <row r="221" spans="1:65" s="3" customFormat="1" ht="12.5" x14ac:dyDescent="0.25">
      <c r="A221" s="58"/>
      <c r="B221" s="12" t="str">
        <f>IF(A221&lt;&gt;"",VLOOKUP(A221,'Drop-down lists'!$U$8:$V$251,2,FALSE),"-")</f>
        <v>-</v>
      </c>
      <c r="C221" s="12"/>
      <c r="D221" s="12" t="str">
        <f>IF(C221&lt;&gt;"",VLOOKUP(C221,'Drop-down lists'!$U$8:$V$251,2,FALSE),"-")</f>
        <v>-</v>
      </c>
      <c r="E221" s="58"/>
      <c r="F221" s="12"/>
      <c r="G221" s="12"/>
      <c r="H221" s="12"/>
      <c r="I221" s="12"/>
      <c r="J221" s="105"/>
      <c r="K221" s="105" t="str">
        <f>IF(J221&lt;&gt;"",VLOOKUP(J221,'Drop-down lists'!$X$8:$Y$9,2,FALSE),"-")</f>
        <v>-</v>
      </c>
      <c r="L221" s="12"/>
      <c r="M221" s="12"/>
      <c r="N221" s="12"/>
      <c r="O221" s="160" t="str">
        <f t="shared" si="6"/>
        <v/>
      </c>
      <c r="P221" s="105"/>
      <c r="Q221" s="105" t="str">
        <f>IF(P221&lt;&gt;"",VLOOKUP(P221,'Drop-down lists'!$Z$8:$AA$9,2,FALSE),"-")</f>
        <v>-</v>
      </c>
      <c r="R221" s="12"/>
      <c r="S221" s="12"/>
      <c r="T221" s="12"/>
      <c r="U221" s="160" t="str">
        <f t="shared" si="7"/>
        <v/>
      </c>
      <c r="V221" s="12"/>
      <c r="W221" s="12" t="str">
        <f>IF(V221&lt;&gt;"",VLOOKUP(V221,'Drop-down lists'!$AD$8:$AE$15,2,FALSE),"-")</f>
        <v>-</v>
      </c>
      <c r="X221" s="17"/>
      <c r="Y221" s="340"/>
      <c r="Z221" s="340"/>
      <c r="AA221" s="340"/>
      <c r="AB221" s="12" t="str">
        <f>IF(AA221&lt;&gt;"",VLOOKUP(AA221,'Drop-down lists'!$A$8:$B$19,2,FALSE),"")</f>
        <v/>
      </c>
      <c r="AC221" s="12"/>
      <c r="AD221" s="59"/>
      <c r="AE221" s="20" t="str">
        <f>IF(AD221&lt;&gt;"",VLOOKUP(AD221,'Drop-down lists'!$C$8:$D$20,2,FALSE),"-")</f>
        <v>-</v>
      </c>
      <c r="AF221" s="59"/>
      <c r="AG221" s="59"/>
      <c r="AH221" s="20"/>
      <c r="AI221" s="59"/>
      <c r="AJ221" s="20" t="str">
        <f>IF(AI221&lt;&gt;"",VLOOKUP(AI221,'Drop-down lists'!$CA$8:$CB$20,2,FALSE),"-")</f>
        <v>-</v>
      </c>
      <c r="AK221" s="596"/>
      <c r="AL221" s="596"/>
      <c r="AM221" s="596"/>
      <c r="AN221" s="596"/>
      <c r="AO221" s="596"/>
      <c r="AP221" s="20"/>
      <c r="AQ221" s="59"/>
      <c r="AR221" s="20" t="str">
        <f>IF(AQ221&lt;&gt;"",VLOOKUP(AQ221,'Drop-down lists'!$CA$8:$CB$20,2,FALSE),"-")</f>
        <v>-</v>
      </c>
      <c r="AS221" s="20"/>
      <c r="AT221" s="20"/>
      <c r="AU221" s="159" t="s">
        <v>393</v>
      </c>
      <c r="AV221" s="58">
        <f>IF(AU221&lt;&gt;"",VLOOKUP(AU221,'Drop-down lists'!$AG$8:$AH$9,2,FALSE),"")</f>
        <v>1</v>
      </c>
      <c r="AW221" s="58"/>
      <c r="AX221" s="58" t="str">
        <f>IF(AW221&lt;&gt;"",VLOOKUP(AW221,'Drop-down lists'!$AJ$8:$AK$10,2,FALSE),"-")</f>
        <v>-</v>
      </c>
      <c r="AY221" s="58"/>
      <c r="AZ221" s="58"/>
      <c r="BA221" s="58"/>
      <c r="BB221" s="58"/>
      <c r="BC221" s="12"/>
      <c r="BD221" s="12"/>
      <c r="BE221" s="12"/>
      <c r="BF221" s="12"/>
      <c r="BG221" s="12"/>
      <c r="BH221" s="97"/>
      <c r="BI221" s="340"/>
      <c r="BJ221" s="97"/>
      <c r="BK221" s="97"/>
      <c r="BL221" s="97"/>
      <c r="BM221" s="13"/>
    </row>
    <row r="222" spans="1:65" s="3" customFormat="1" ht="12.5" x14ac:dyDescent="0.25">
      <c r="A222" s="58"/>
      <c r="B222" s="12" t="str">
        <f>IF(A222&lt;&gt;"",VLOOKUP(A222,'Drop-down lists'!$U$8:$V$251,2,FALSE),"-")</f>
        <v>-</v>
      </c>
      <c r="C222" s="12"/>
      <c r="D222" s="12" t="str">
        <f>IF(C222&lt;&gt;"",VLOOKUP(C222,'Drop-down lists'!$U$8:$V$251,2,FALSE),"-")</f>
        <v>-</v>
      </c>
      <c r="E222" s="58"/>
      <c r="F222" s="12"/>
      <c r="G222" s="12"/>
      <c r="H222" s="12"/>
      <c r="I222" s="12"/>
      <c r="J222" s="105"/>
      <c r="K222" s="105" t="str">
        <f>IF(J222&lt;&gt;"",VLOOKUP(J222,'Drop-down lists'!$X$8:$Y$9,2,FALSE),"-")</f>
        <v>-</v>
      </c>
      <c r="L222" s="12"/>
      <c r="M222" s="12"/>
      <c r="N222" s="12"/>
      <c r="O222" s="160" t="str">
        <f t="shared" si="6"/>
        <v/>
      </c>
      <c r="P222" s="105"/>
      <c r="Q222" s="105" t="str">
        <f>IF(P222&lt;&gt;"",VLOOKUP(P222,'Drop-down lists'!$Z$8:$AA$9,2,FALSE),"-")</f>
        <v>-</v>
      </c>
      <c r="R222" s="12"/>
      <c r="S222" s="12"/>
      <c r="T222" s="12"/>
      <c r="U222" s="160" t="str">
        <f t="shared" si="7"/>
        <v/>
      </c>
      <c r="V222" s="12"/>
      <c r="W222" s="12" t="str">
        <f>IF(V222&lt;&gt;"",VLOOKUP(V222,'Drop-down lists'!$AD$8:$AE$15,2,FALSE),"-")</f>
        <v>-</v>
      </c>
      <c r="X222" s="17"/>
      <c r="Y222" s="340"/>
      <c r="Z222" s="340"/>
      <c r="AA222" s="340"/>
      <c r="AB222" s="12" t="str">
        <f>IF(AA222&lt;&gt;"",VLOOKUP(AA222,'Drop-down lists'!$A$8:$B$19,2,FALSE),"")</f>
        <v/>
      </c>
      <c r="AC222" s="12"/>
      <c r="AD222" s="59"/>
      <c r="AE222" s="20" t="str">
        <f>IF(AD222&lt;&gt;"",VLOOKUP(AD222,'Drop-down lists'!$C$8:$D$20,2,FALSE),"-")</f>
        <v>-</v>
      </c>
      <c r="AF222" s="59"/>
      <c r="AG222" s="59"/>
      <c r="AH222" s="20"/>
      <c r="AI222" s="59"/>
      <c r="AJ222" s="20" t="str">
        <f>IF(AI222&lt;&gt;"",VLOOKUP(AI222,'Drop-down lists'!$CA$8:$CB$20,2,FALSE),"-")</f>
        <v>-</v>
      </c>
      <c r="AK222" s="596"/>
      <c r="AL222" s="596"/>
      <c r="AM222" s="596"/>
      <c r="AN222" s="596"/>
      <c r="AO222" s="596"/>
      <c r="AP222" s="20"/>
      <c r="AQ222" s="59"/>
      <c r="AR222" s="20" t="str">
        <f>IF(AQ222&lt;&gt;"",VLOOKUP(AQ222,'Drop-down lists'!$CA$8:$CB$20,2,FALSE),"-")</f>
        <v>-</v>
      </c>
      <c r="AS222" s="20"/>
      <c r="AT222" s="20"/>
      <c r="AU222" s="159" t="s">
        <v>393</v>
      </c>
      <c r="AV222" s="58">
        <f>IF(AU222&lt;&gt;"",VLOOKUP(AU222,'Drop-down lists'!$AG$8:$AH$9,2,FALSE),"")</f>
        <v>1</v>
      </c>
      <c r="AW222" s="58"/>
      <c r="AX222" s="58" t="str">
        <f>IF(AW222&lt;&gt;"",VLOOKUP(AW222,'Drop-down lists'!$AJ$8:$AK$10,2,FALSE),"-")</f>
        <v>-</v>
      </c>
      <c r="AY222" s="58"/>
      <c r="AZ222" s="58"/>
      <c r="BA222" s="58"/>
      <c r="BB222" s="58"/>
      <c r="BC222" s="12"/>
      <c r="BD222" s="12"/>
      <c r="BE222" s="12"/>
      <c r="BF222" s="12"/>
      <c r="BG222" s="12"/>
      <c r="BH222" s="97"/>
      <c r="BI222" s="340"/>
      <c r="BJ222" s="97"/>
      <c r="BK222" s="97"/>
      <c r="BL222" s="97"/>
      <c r="BM222" s="13"/>
    </row>
    <row r="223" spans="1:65" s="3" customFormat="1" ht="12.5" x14ac:dyDescent="0.25">
      <c r="A223" s="58"/>
      <c r="B223" s="12" t="str">
        <f>IF(A223&lt;&gt;"",VLOOKUP(A223,'Drop-down lists'!$U$8:$V$251,2,FALSE),"-")</f>
        <v>-</v>
      </c>
      <c r="C223" s="12"/>
      <c r="D223" s="12" t="str">
        <f>IF(C223&lt;&gt;"",VLOOKUP(C223,'Drop-down lists'!$U$8:$V$251,2,FALSE),"-")</f>
        <v>-</v>
      </c>
      <c r="E223" s="58"/>
      <c r="F223" s="12"/>
      <c r="G223" s="12"/>
      <c r="H223" s="12"/>
      <c r="I223" s="12"/>
      <c r="J223" s="105"/>
      <c r="K223" s="105" t="str">
        <f>IF(J223&lt;&gt;"",VLOOKUP(J223,'Drop-down lists'!$X$8:$Y$9,2,FALSE),"-")</f>
        <v>-</v>
      </c>
      <c r="L223" s="12"/>
      <c r="M223" s="12"/>
      <c r="N223" s="12"/>
      <c r="O223" s="160" t="str">
        <f t="shared" si="6"/>
        <v/>
      </c>
      <c r="P223" s="105"/>
      <c r="Q223" s="105" t="str">
        <f>IF(P223&lt;&gt;"",VLOOKUP(P223,'Drop-down lists'!$Z$8:$AA$9,2,FALSE),"-")</f>
        <v>-</v>
      </c>
      <c r="R223" s="12"/>
      <c r="S223" s="12"/>
      <c r="T223" s="12"/>
      <c r="U223" s="160" t="str">
        <f t="shared" si="7"/>
        <v/>
      </c>
      <c r="V223" s="12"/>
      <c r="W223" s="12" t="str">
        <f>IF(V223&lt;&gt;"",VLOOKUP(V223,'Drop-down lists'!$AD$8:$AE$15,2,FALSE),"-")</f>
        <v>-</v>
      </c>
      <c r="X223" s="17"/>
      <c r="Y223" s="340"/>
      <c r="Z223" s="340"/>
      <c r="AA223" s="340"/>
      <c r="AB223" s="12" t="str">
        <f>IF(AA223&lt;&gt;"",VLOOKUP(AA223,'Drop-down lists'!$A$8:$B$19,2,FALSE),"")</f>
        <v/>
      </c>
      <c r="AC223" s="12"/>
      <c r="AD223" s="59"/>
      <c r="AE223" s="20" t="str">
        <f>IF(AD223&lt;&gt;"",VLOOKUP(AD223,'Drop-down lists'!$C$8:$D$20,2,FALSE),"-")</f>
        <v>-</v>
      </c>
      <c r="AF223" s="59"/>
      <c r="AG223" s="59"/>
      <c r="AH223" s="20"/>
      <c r="AI223" s="59"/>
      <c r="AJ223" s="20" t="str">
        <f>IF(AI223&lt;&gt;"",VLOOKUP(AI223,'Drop-down lists'!$CA$8:$CB$20,2,FALSE),"-")</f>
        <v>-</v>
      </c>
      <c r="AK223" s="596"/>
      <c r="AL223" s="596"/>
      <c r="AM223" s="596"/>
      <c r="AN223" s="596"/>
      <c r="AO223" s="596"/>
      <c r="AP223" s="20"/>
      <c r="AQ223" s="59"/>
      <c r="AR223" s="20" t="str">
        <f>IF(AQ223&lt;&gt;"",VLOOKUP(AQ223,'Drop-down lists'!$CA$8:$CB$20,2,FALSE),"-")</f>
        <v>-</v>
      </c>
      <c r="AS223" s="20"/>
      <c r="AT223" s="20"/>
      <c r="AU223" s="159" t="s">
        <v>393</v>
      </c>
      <c r="AV223" s="58">
        <f>IF(AU223&lt;&gt;"",VLOOKUP(AU223,'Drop-down lists'!$AG$8:$AH$9,2,FALSE),"")</f>
        <v>1</v>
      </c>
      <c r="AW223" s="58"/>
      <c r="AX223" s="58" t="str">
        <f>IF(AW223&lt;&gt;"",VLOOKUP(AW223,'Drop-down lists'!$AJ$8:$AK$10,2,FALSE),"-")</f>
        <v>-</v>
      </c>
      <c r="AY223" s="58"/>
      <c r="AZ223" s="58"/>
      <c r="BA223" s="58"/>
      <c r="BB223" s="58"/>
      <c r="BC223" s="12"/>
      <c r="BD223" s="12"/>
      <c r="BE223" s="12"/>
      <c r="BF223" s="12"/>
      <c r="BG223" s="12"/>
      <c r="BH223" s="97"/>
      <c r="BI223" s="340"/>
      <c r="BJ223" s="97"/>
      <c r="BK223" s="97"/>
      <c r="BL223" s="97"/>
      <c r="BM223" s="13"/>
    </row>
    <row r="224" spans="1:65" s="3" customFormat="1" ht="12.5" x14ac:dyDescent="0.25">
      <c r="A224" s="58"/>
      <c r="B224" s="12" t="str">
        <f>IF(A224&lt;&gt;"",VLOOKUP(A224,'Drop-down lists'!$U$8:$V$251,2,FALSE),"-")</f>
        <v>-</v>
      </c>
      <c r="C224" s="12"/>
      <c r="D224" s="12" t="str">
        <f>IF(C224&lt;&gt;"",VLOOKUP(C224,'Drop-down lists'!$U$8:$V$251,2,FALSE),"-")</f>
        <v>-</v>
      </c>
      <c r="E224" s="58"/>
      <c r="F224" s="12"/>
      <c r="G224" s="12"/>
      <c r="H224" s="12"/>
      <c r="I224" s="12"/>
      <c r="J224" s="105"/>
      <c r="K224" s="105" t="str">
        <f>IF(J224&lt;&gt;"",VLOOKUP(J224,'Drop-down lists'!$X$8:$Y$9,2,FALSE),"-")</f>
        <v>-</v>
      </c>
      <c r="L224" s="12"/>
      <c r="M224" s="12"/>
      <c r="N224" s="12"/>
      <c r="O224" s="160" t="str">
        <f t="shared" si="6"/>
        <v/>
      </c>
      <c r="P224" s="105"/>
      <c r="Q224" s="105" t="str">
        <f>IF(P224&lt;&gt;"",VLOOKUP(P224,'Drop-down lists'!$Z$8:$AA$9,2,FALSE),"-")</f>
        <v>-</v>
      </c>
      <c r="R224" s="12"/>
      <c r="S224" s="12"/>
      <c r="T224" s="12"/>
      <c r="U224" s="160" t="str">
        <f t="shared" si="7"/>
        <v/>
      </c>
      <c r="V224" s="12"/>
      <c r="W224" s="12" t="str">
        <f>IF(V224&lt;&gt;"",VLOOKUP(V224,'Drop-down lists'!$AD$8:$AE$15,2,FALSE),"-")</f>
        <v>-</v>
      </c>
      <c r="X224" s="17"/>
      <c r="Y224" s="340"/>
      <c r="Z224" s="340"/>
      <c r="AA224" s="340"/>
      <c r="AB224" s="12" t="str">
        <f>IF(AA224&lt;&gt;"",VLOOKUP(AA224,'Drop-down lists'!$A$8:$B$19,2,FALSE),"")</f>
        <v/>
      </c>
      <c r="AC224" s="12"/>
      <c r="AD224" s="59"/>
      <c r="AE224" s="20" t="str">
        <f>IF(AD224&lt;&gt;"",VLOOKUP(AD224,'Drop-down lists'!$C$8:$D$20,2,FALSE),"-")</f>
        <v>-</v>
      </c>
      <c r="AF224" s="59"/>
      <c r="AG224" s="59"/>
      <c r="AH224" s="20"/>
      <c r="AI224" s="59"/>
      <c r="AJ224" s="20" t="str">
        <f>IF(AI224&lt;&gt;"",VLOOKUP(AI224,'Drop-down lists'!$CA$8:$CB$20,2,FALSE),"-")</f>
        <v>-</v>
      </c>
      <c r="AK224" s="596"/>
      <c r="AL224" s="596"/>
      <c r="AM224" s="596"/>
      <c r="AN224" s="596"/>
      <c r="AO224" s="596"/>
      <c r="AP224" s="20"/>
      <c r="AQ224" s="59"/>
      <c r="AR224" s="20" t="str">
        <f>IF(AQ224&lt;&gt;"",VLOOKUP(AQ224,'Drop-down lists'!$CA$8:$CB$20,2,FALSE),"-")</f>
        <v>-</v>
      </c>
      <c r="AS224" s="20"/>
      <c r="AT224" s="20"/>
      <c r="AU224" s="159" t="s">
        <v>393</v>
      </c>
      <c r="AV224" s="58">
        <f>IF(AU224&lt;&gt;"",VLOOKUP(AU224,'Drop-down lists'!$AG$8:$AH$9,2,FALSE),"")</f>
        <v>1</v>
      </c>
      <c r="AW224" s="58"/>
      <c r="AX224" s="58" t="str">
        <f>IF(AW224&lt;&gt;"",VLOOKUP(AW224,'Drop-down lists'!$AJ$8:$AK$10,2,FALSE),"-")</f>
        <v>-</v>
      </c>
      <c r="AY224" s="58"/>
      <c r="AZ224" s="58"/>
      <c r="BA224" s="58"/>
      <c r="BB224" s="58"/>
      <c r="BC224" s="12"/>
      <c r="BD224" s="12"/>
      <c r="BE224" s="12"/>
      <c r="BF224" s="12"/>
      <c r="BG224" s="12"/>
      <c r="BH224" s="97"/>
      <c r="BI224" s="340"/>
      <c r="BJ224" s="97"/>
      <c r="BK224" s="97"/>
      <c r="BL224" s="97"/>
      <c r="BM224" s="13"/>
    </row>
    <row r="225" spans="1:65" s="3" customFormat="1" ht="12.5" x14ac:dyDescent="0.25">
      <c r="A225" s="58"/>
      <c r="B225" s="12" t="str">
        <f>IF(A225&lt;&gt;"",VLOOKUP(A225,'Drop-down lists'!$U$8:$V$251,2,FALSE),"-")</f>
        <v>-</v>
      </c>
      <c r="C225" s="12"/>
      <c r="D225" s="12" t="str">
        <f>IF(C225&lt;&gt;"",VLOOKUP(C225,'Drop-down lists'!$U$8:$V$251,2,FALSE),"-")</f>
        <v>-</v>
      </c>
      <c r="E225" s="58"/>
      <c r="F225" s="12"/>
      <c r="G225" s="12"/>
      <c r="H225" s="12"/>
      <c r="I225" s="12"/>
      <c r="J225" s="105"/>
      <c r="K225" s="105" t="str">
        <f>IF(J225&lt;&gt;"",VLOOKUP(J225,'Drop-down lists'!$X$8:$Y$9,2,FALSE),"-")</f>
        <v>-</v>
      </c>
      <c r="L225" s="12"/>
      <c r="M225" s="12"/>
      <c r="N225" s="12"/>
      <c r="O225" s="160" t="str">
        <f t="shared" si="6"/>
        <v/>
      </c>
      <c r="P225" s="105"/>
      <c r="Q225" s="105" t="str">
        <f>IF(P225&lt;&gt;"",VLOOKUP(P225,'Drop-down lists'!$Z$8:$AA$9,2,FALSE),"-")</f>
        <v>-</v>
      </c>
      <c r="R225" s="12"/>
      <c r="S225" s="12"/>
      <c r="T225" s="12"/>
      <c r="U225" s="160" t="str">
        <f t="shared" si="7"/>
        <v/>
      </c>
      <c r="V225" s="12"/>
      <c r="W225" s="12" t="str">
        <f>IF(V225&lt;&gt;"",VLOOKUP(V225,'Drop-down lists'!$AD$8:$AE$15,2,FALSE),"-")</f>
        <v>-</v>
      </c>
      <c r="X225" s="17"/>
      <c r="Y225" s="340"/>
      <c r="Z225" s="340"/>
      <c r="AA225" s="340"/>
      <c r="AB225" s="12" t="str">
        <f>IF(AA225&lt;&gt;"",VLOOKUP(AA225,'Drop-down lists'!$A$8:$B$19,2,FALSE),"")</f>
        <v/>
      </c>
      <c r="AC225" s="12"/>
      <c r="AD225" s="59"/>
      <c r="AE225" s="20" t="str">
        <f>IF(AD225&lt;&gt;"",VLOOKUP(AD225,'Drop-down lists'!$C$8:$D$20,2,FALSE),"-")</f>
        <v>-</v>
      </c>
      <c r="AF225" s="59"/>
      <c r="AG225" s="59"/>
      <c r="AH225" s="20"/>
      <c r="AI225" s="59"/>
      <c r="AJ225" s="20" t="str">
        <f>IF(AI225&lt;&gt;"",VLOOKUP(AI225,'Drop-down lists'!$CA$8:$CB$20,2,FALSE),"-")</f>
        <v>-</v>
      </c>
      <c r="AK225" s="596"/>
      <c r="AL225" s="596"/>
      <c r="AM225" s="596"/>
      <c r="AN225" s="596"/>
      <c r="AO225" s="596"/>
      <c r="AP225" s="20"/>
      <c r="AQ225" s="59"/>
      <c r="AR225" s="20" t="str">
        <f>IF(AQ225&lt;&gt;"",VLOOKUP(AQ225,'Drop-down lists'!$CA$8:$CB$20,2,FALSE),"-")</f>
        <v>-</v>
      </c>
      <c r="AS225" s="20"/>
      <c r="AT225" s="20"/>
      <c r="AU225" s="159" t="s">
        <v>393</v>
      </c>
      <c r="AV225" s="58">
        <f>IF(AU225&lt;&gt;"",VLOOKUP(AU225,'Drop-down lists'!$AG$8:$AH$9,2,FALSE),"")</f>
        <v>1</v>
      </c>
      <c r="AW225" s="58"/>
      <c r="AX225" s="58" t="str">
        <f>IF(AW225&lt;&gt;"",VLOOKUP(AW225,'Drop-down lists'!$AJ$8:$AK$10,2,FALSE),"-")</f>
        <v>-</v>
      </c>
      <c r="AY225" s="58"/>
      <c r="AZ225" s="58"/>
      <c r="BA225" s="58"/>
      <c r="BB225" s="58"/>
      <c r="BC225" s="12"/>
      <c r="BD225" s="12"/>
      <c r="BE225" s="12"/>
      <c r="BF225" s="12"/>
      <c r="BG225" s="12"/>
      <c r="BH225" s="97"/>
      <c r="BI225" s="340"/>
      <c r="BJ225" s="97"/>
      <c r="BK225" s="97"/>
      <c r="BL225" s="97"/>
      <c r="BM225" s="13"/>
    </row>
    <row r="226" spans="1:65" s="3" customFormat="1" ht="12.5" x14ac:dyDescent="0.25">
      <c r="A226" s="58"/>
      <c r="B226" s="12" t="str">
        <f>IF(A226&lt;&gt;"",VLOOKUP(A226,'Drop-down lists'!$U$8:$V$251,2,FALSE),"-")</f>
        <v>-</v>
      </c>
      <c r="C226" s="12"/>
      <c r="D226" s="12" t="str">
        <f>IF(C226&lt;&gt;"",VLOOKUP(C226,'Drop-down lists'!$U$8:$V$251,2,FALSE),"-")</f>
        <v>-</v>
      </c>
      <c r="E226" s="58"/>
      <c r="F226" s="12"/>
      <c r="G226" s="12"/>
      <c r="H226" s="12"/>
      <c r="I226" s="12"/>
      <c r="J226" s="105"/>
      <c r="K226" s="105" t="str">
        <f>IF(J226&lt;&gt;"",VLOOKUP(J226,'Drop-down lists'!$X$8:$Y$9,2,FALSE),"-")</f>
        <v>-</v>
      </c>
      <c r="L226" s="12"/>
      <c r="M226" s="12"/>
      <c r="N226" s="12"/>
      <c r="O226" s="160" t="str">
        <f t="shared" si="6"/>
        <v/>
      </c>
      <c r="P226" s="105"/>
      <c r="Q226" s="105" t="str">
        <f>IF(P226&lt;&gt;"",VLOOKUP(P226,'Drop-down lists'!$Z$8:$AA$9,2,FALSE),"-")</f>
        <v>-</v>
      </c>
      <c r="R226" s="12"/>
      <c r="S226" s="12"/>
      <c r="T226" s="12"/>
      <c r="U226" s="160" t="str">
        <f t="shared" si="7"/>
        <v/>
      </c>
      <c r="V226" s="12"/>
      <c r="W226" s="12" t="str">
        <f>IF(V226&lt;&gt;"",VLOOKUP(V226,'Drop-down lists'!$AD$8:$AE$15,2,FALSE),"-")</f>
        <v>-</v>
      </c>
      <c r="X226" s="17"/>
      <c r="Y226" s="340"/>
      <c r="Z226" s="340"/>
      <c r="AA226" s="340"/>
      <c r="AB226" s="12" t="str">
        <f>IF(AA226&lt;&gt;"",VLOOKUP(AA226,'Drop-down lists'!$A$8:$B$19,2,FALSE),"")</f>
        <v/>
      </c>
      <c r="AC226" s="12"/>
      <c r="AD226" s="59"/>
      <c r="AE226" s="20" t="str">
        <f>IF(AD226&lt;&gt;"",VLOOKUP(AD226,'Drop-down lists'!$C$8:$D$20,2,FALSE),"-")</f>
        <v>-</v>
      </c>
      <c r="AF226" s="59"/>
      <c r="AG226" s="59"/>
      <c r="AH226" s="20"/>
      <c r="AI226" s="59"/>
      <c r="AJ226" s="20" t="str">
        <f>IF(AI226&lt;&gt;"",VLOOKUP(AI226,'Drop-down lists'!$CA$8:$CB$20,2,FALSE),"-")</f>
        <v>-</v>
      </c>
      <c r="AK226" s="596"/>
      <c r="AL226" s="596"/>
      <c r="AM226" s="596"/>
      <c r="AN226" s="596"/>
      <c r="AO226" s="596"/>
      <c r="AP226" s="20"/>
      <c r="AQ226" s="59"/>
      <c r="AR226" s="20" t="str">
        <f>IF(AQ226&lt;&gt;"",VLOOKUP(AQ226,'Drop-down lists'!$CA$8:$CB$20,2,FALSE),"-")</f>
        <v>-</v>
      </c>
      <c r="AS226" s="20"/>
      <c r="AT226" s="20"/>
      <c r="AU226" s="159" t="s">
        <v>393</v>
      </c>
      <c r="AV226" s="58">
        <f>IF(AU226&lt;&gt;"",VLOOKUP(AU226,'Drop-down lists'!$AG$8:$AH$9,2,FALSE),"")</f>
        <v>1</v>
      </c>
      <c r="AW226" s="58"/>
      <c r="AX226" s="58" t="str">
        <f>IF(AW226&lt;&gt;"",VLOOKUP(AW226,'Drop-down lists'!$AJ$8:$AK$10,2,FALSE),"-")</f>
        <v>-</v>
      </c>
      <c r="AY226" s="58"/>
      <c r="AZ226" s="58"/>
      <c r="BA226" s="58"/>
      <c r="BB226" s="58"/>
      <c r="BC226" s="12"/>
      <c r="BD226" s="12"/>
      <c r="BE226" s="12"/>
      <c r="BF226" s="12"/>
      <c r="BG226" s="12"/>
      <c r="BH226" s="97"/>
      <c r="BI226" s="340"/>
      <c r="BJ226" s="97"/>
      <c r="BK226" s="97"/>
      <c r="BL226" s="97"/>
      <c r="BM226" s="13"/>
    </row>
    <row r="227" spans="1:65" s="3" customFormat="1" ht="12.5" x14ac:dyDescent="0.25">
      <c r="A227" s="58"/>
      <c r="B227" s="12" t="str">
        <f>IF(A227&lt;&gt;"",VLOOKUP(A227,'Drop-down lists'!$U$8:$V$251,2,FALSE),"-")</f>
        <v>-</v>
      </c>
      <c r="C227" s="12"/>
      <c r="D227" s="12" t="str">
        <f>IF(C227&lt;&gt;"",VLOOKUP(C227,'Drop-down lists'!$U$8:$V$251,2,FALSE),"-")</f>
        <v>-</v>
      </c>
      <c r="E227" s="58"/>
      <c r="F227" s="12"/>
      <c r="G227" s="12"/>
      <c r="H227" s="12"/>
      <c r="I227" s="12"/>
      <c r="J227" s="105"/>
      <c r="K227" s="105" t="str">
        <f>IF(J227&lt;&gt;"",VLOOKUP(J227,'Drop-down lists'!$X$8:$Y$9,2,FALSE),"-")</f>
        <v>-</v>
      </c>
      <c r="L227" s="12"/>
      <c r="M227" s="12"/>
      <c r="N227" s="12"/>
      <c r="O227" s="160" t="str">
        <f t="shared" si="6"/>
        <v/>
      </c>
      <c r="P227" s="105"/>
      <c r="Q227" s="105" t="str">
        <f>IF(P227&lt;&gt;"",VLOOKUP(P227,'Drop-down lists'!$Z$8:$AA$9,2,FALSE),"-")</f>
        <v>-</v>
      </c>
      <c r="R227" s="12"/>
      <c r="S227" s="12"/>
      <c r="T227" s="12"/>
      <c r="U227" s="160" t="str">
        <f t="shared" si="7"/>
        <v/>
      </c>
      <c r="V227" s="12"/>
      <c r="W227" s="12" t="str">
        <f>IF(V227&lt;&gt;"",VLOOKUP(V227,'Drop-down lists'!$AD$8:$AE$15,2,FALSE),"-")</f>
        <v>-</v>
      </c>
      <c r="X227" s="17"/>
      <c r="Y227" s="340"/>
      <c r="Z227" s="340"/>
      <c r="AA227" s="340"/>
      <c r="AB227" s="12" t="str">
        <f>IF(AA227&lt;&gt;"",VLOOKUP(AA227,'Drop-down lists'!$A$8:$B$19,2,FALSE),"")</f>
        <v/>
      </c>
      <c r="AC227" s="12"/>
      <c r="AD227" s="59"/>
      <c r="AE227" s="20" t="str">
        <f>IF(AD227&lt;&gt;"",VLOOKUP(AD227,'Drop-down lists'!$C$8:$D$20,2,FALSE),"-")</f>
        <v>-</v>
      </c>
      <c r="AF227" s="59"/>
      <c r="AG227" s="59"/>
      <c r="AH227" s="20"/>
      <c r="AI227" s="59"/>
      <c r="AJ227" s="20" t="str">
        <f>IF(AI227&lt;&gt;"",VLOOKUP(AI227,'Drop-down lists'!$CA$8:$CB$20,2,FALSE),"-")</f>
        <v>-</v>
      </c>
      <c r="AK227" s="596"/>
      <c r="AL227" s="596"/>
      <c r="AM227" s="596"/>
      <c r="AN227" s="596"/>
      <c r="AO227" s="596"/>
      <c r="AP227" s="20"/>
      <c r="AQ227" s="59"/>
      <c r="AR227" s="20" t="str">
        <f>IF(AQ227&lt;&gt;"",VLOOKUP(AQ227,'Drop-down lists'!$CA$8:$CB$20,2,FALSE),"-")</f>
        <v>-</v>
      </c>
      <c r="AS227" s="20"/>
      <c r="AT227" s="20"/>
      <c r="AU227" s="159" t="s">
        <v>393</v>
      </c>
      <c r="AV227" s="58">
        <f>IF(AU227&lt;&gt;"",VLOOKUP(AU227,'Drop-down lists'!$AG$8:$AH$9,2,FALSE),"")</f>
        <v>1</v>
      </c>
      <c r="AW227" s="58"/>
      <c r="AX227" s="58" t="str">
        <f>IF(AW227&lt;&gt;"",VLOOKUP(AW227,'Drop-down lists'!$AJ$8:$AK$10,2,FALSE),"-")</f>
        <v>-</v>
      </c>
      <c r="AY227" s="58"/>
      <c r="AZ227" s="58"/>
      <c r="BA227" s="58"/>
      <c r="BB227" s="58"/>
      <c r="BC227" s="12"/>
      <c r="BD227" s="12"/>
      <c r="BE227" s="12"/>
      <c r="BF227" s="12"/>
      <c r="BG227" s="12"/>
      <c r="BH227" s="97"/>
      <c r="BI227" s="340"/>
      <c r="BJ227" s="97"/>
      <c r="BK227" s="97"/>
      <c r="BL227" s="97"/>
      <c r="BM227" s="13"/>
    </row>
    <row r="228" spans="1:65" s="3" customFormat="1" ht="12.5" x14ac:dyDescent="0.25">
      <c r="A228" s="58"/>
      <c r="B228" s="12" t="str">
        <f>IF(A228&lt;&gt;"",VLOOKUP(A228,'Drop-down lists'!$U$8:$V$251,2,FALSE),"-")</f>
        <v>-</v>
      </c>
      <c r="C228" s="12"/>
      <c r="D228" s="12" t="str">
        <f>IF(C228&lt;&gt;"",VLOOKUP(C228,'Drop-down lists'!$U$8:$V$251,2,FALSE),"-")</f>
        <v>-</v>
      </c>
      <c r="E228" s="58"/>
      <c r="F228" s="12"/>
      <c r="G228" s="12"/>
      <c r="H228" s="12"/>
      <c r="I228" s="12"/>
      <c r="J228" s="105"/>
      <c r="K228" s="105" t="str">
        <f>IF(J228&lt;&gt;"",VLOOKUP(J228,'Drop-down lists'!$X$8:$Y$9,2,FALSE),"-")</f>
        <v>-</v>
      </c>
      <c r="L228" s="12"/>
      <c r="M228" s="12"/>
      <c r="N228" s="12"/>
      <c r="O228" s="160" t="str">
        <f t="shared" si="6"/>
        <v/>
      </c>
      <c r="P228" s="105"/>
      <c r="Q228" s="105" t="str">
        <f>IF(P228&lt;&gt;"",VLOOKUP(P228,'Drop-down lists'!$Z$8:$AA$9,2,FALSE),"-")</f>
        <v>-</v>
      </c>
      <c r="R228" s="12"/>
      <c r="S228" s="12"/>
      <c r="T228" s="12"/>
      <c r="U228" s="160" t="str">
        <f t="shared" si="7"/>
        <v/>
      </c>
      <c r="V228" s="12"/>
      <c r="W228" s="12" t="str">
        <f>IF(V228&lt;&gt;"",VLOOKUP(V228,'Drop-down lists'!$AD$8:$AE$15,2,FALSE),"-")</f>
        <v>-</v>
      </c>
      <c r="X228" s="17"/>
      <c r="Y228" s="340"/>
      <c r="Z228" s="340"/>
      <c r="AA228" s="340"/>
      <c r="AB228" s="12" t="str">
        <f>IF(AA228&lt;&gt;"",VLOOKUP(AA228,'Drop-down lists'!$A$8:$B$19,2,FALSE),"")</f>
        <v/>
      </c>
      <c r="AC228" s="12"/>
      <c r="AD228" s="59"/>
      <c r="AE228" s="20" t="str">
        <f>IF(AD228&lt;&gt;"",VLOOKUP(AD228,'Drop-down lists'!$C$8:$D$20,2,FALSE),"-")</f>
        <v>-</v>
      </c>
      <c r="AF228" s="59"/>
      <c r="AG228" s="59"/>
      <c r="AH228" s="20"/>
      <c r="AI228" s="59"/>
      <c r="AJ228" s="20" t="str">
        <f>IF(AI228&lt;&gt;"",VLOOKUP(AI228,'Drop-down lists'!$CA$8:$CB$20,2,FALSE),"-")</f>
        <v>-</v>
      </c>
      <c r="AK228" s="596"/>
      <c r="AL228" s="596"/>
      <c r="AM228" s="596"/>
      <c r="AN228" s="596"/>
      <c r="AO228" s="596"/>
      <c r="AP228" s="20"/>
      <c r="AQ228" s="59"/>
      <c r="AR228" s="20" t="str">
        <f>IF(AQ228&lt;&gt;"",VLOOKUP(AQ228,'Drop-down lists'!$CA$8:$CB$20,2,FALSE),"-")</f>
        <v>-</v>
      </c>
      <c r="AS228" s="20"/>
      <c r="AT228" s="20"/>
      <c r="AU228" s="159" t="s">
        <v>393</v>
      </c>
      <c r="AV228" s="58">
        <f>IF(AU228&lt;&gt;"",VLOOKUP(AU228,'Drop-down lists'!$AG$8:$AH$9,2,FALSE),"")</f>
        <v>1</v>
      </c>
      <c r="AW228" s="58"/>
      <c r="AX228" s="58" t="str">
        <f>IF(AW228&lt;&gt;"",VLOOKUP(AW228,'Drop-down lists'!$AJ$8:$AK$10,2,FALSE),"-")</f>
        <v>-</v>
      </c>
      <c r="AY228" s="58"/>
      <c r="AZ228" s="58"/>
      <c r="BA228" s="58"/>
      <c r="BB228" s="58"/>
      <c r="BC228" s="12"/>
      <c r="BD228" s="12"/>
      <c r="BE228" s="12"/>
      <c r="BF228" s="12"/>
      <c r="BG228" s="12"/>
      <c r="BH228" s="97"/>
      <c r="BI228" s="340"/>
      <c r="BJ228" s="97"/>
      <c r="BK228" s="97"/>
      <c r="BL228" s="97"/>
      <c r="BM228" s="13"/>
    </row>
    <row r="229" spans="1:65" s="3" customFormat="1" ht="12.5" x14ac:dyDescent="0.25">
      <c r="A229" s="58"/>
      <c r="B229" s="12" t="str">
        <f>IF(A229&lt;&gt;"",VLOOKUP(A229,'Drop-down lists'!$U$8:$V$251,2,FALSE),"-")</f>
        <v>-</v>
      </c>
      <c r="C229" s="12"/>
      <c r="D229" s="12" t="str">
        <f>IF(C229&lt;&gt;"",VLOOKUP(C229,'Drop-down lists'!$U$8:$V$251,2,FALSE),"-")</f>
        <v>-</v>
      </c>
      <c r="E229" s="58"/>
      <c r="F229" s="12"/>
      <c r="G229" s="12"/>
      <c r="H229" s="12"/>
      <c r="I229" s="12"/>
      <c r="J229" s="105"/>
      <c r="K229" s="105" t="str">
        <f>IF(J229&lt;&gt;"",VLOOKUP(J229,'Drop-down lists'!$X$8:$Y$9,2,FALSE),"-")</f>
        <v>-</v>
      </c>
      <c r="L229" s="12"/>
      <c r="M229" s="12"/>
      <c r="N229" s="12"/>
      <c r="O229" s="160" t="str">
        <f t="shared" si="6"/>
        <v/>
      </c>
      <c r="P229" s="105"/>
      <c r="Q229" s="105" t="str">
        <f>IF(P229&lt;&gt;"",VLOOKUP(P229,'Drop-down lists'!$Z$8:$AA$9,2,FALSE),"-")</f>
        <v>-</v>
      </c>
      <c r="R229" s="12"/>
      <c r="S229" s="12"/>
      <c r="T229" s="12"/>
      <c r="U229" s="160" t="str">
        <f t="shared" si="7"/>
        <v/>
      </c>
      <c r="V229" s="12"/>
      <c r="W229" s="12" t="str">
        <f>IF(V229&lt;&gt;"",VLOOKUP(V229,'Drop-down lists'!$AD$8:$AE$15,2,FALSE),"-")</f>
        <v>-</v>
      </c>
      <c r="X229" s="17"/>
      <c r="Y229" s="340"/>
      <c r="Z229" s="340"/>
      <c r="AA229" s="340"/>
      <c r="AB229" s="12" t="str">
        <f>IF(AA229&lt;&gt;"",VLOOKUP(AA229,'Drop-down lists'!$A$8:$B$19,2,FALSE),"")</f>
        <v/>
      </c>
      <c r="AC229" s="12"/>
      <c r="AD229" s="59"/>
      <c r="AE229" s="20" t="str">
        <f>IF(AD229&lt;&gt;"",VLOOKUP(AD229,'Drop-down lists'!$C$8:$D$20,2,FALSE),"-")</f>
        <v>-</v>
      </c>
      <c r="AF229" s="59"/>
      <c r="AG229" s="59"/>
      <c r="AH229" s="20"/>
      <c r="AI229" s="59"/>
      <c r="AJ229" s="20" t="str">
        <f>IF(AI229&lt;&gt;"",VLOOKUP(AI229,'Drop-down lists'!$CA$8:$CB$20,2,FALSE),"-")</f>
        <v>-</v>
      </c>
      <c r="AK229" s="596"/>
      <c r="AL229" s="596"/>
      <c r="AM229" s="596"/>
      <c r="AN229" s="596"/>
      <c r="AO229" s="596"/>
      <c r="AP229" s="20"/>
      <c r="AQ229" s="59"/>
      <c r="AR229" s="20" t="str">
        <f>IF(AQ229&lt;&gt;"",VLOOKUP(AQ229,'Drop-down lists'!$CA$8:$CB$20,2,FALSE),"-")</f>
        <v>-</v>
      </c>
      <c r="AS229" s="20"/>
      <c r="AT229" s="20"/>
      <c r="AU229" s="159" t="s">
        <v>393</v>
      </c>
      <c r="AV229" s="58">
        <f>IF(AU229&lt;&gt;"",VLOOKUP(AU229,'Drop-down lists'!$AG$8:$AH$9,2,FALSE),"")</f>
        <v>1</v>
      </c>
      <c r="AW229" s="58"/>
      <c r="AX229" s="58" t="str">
        <f>IF(AW229&lt;&gt;"",VLOOKUP(AW229,'Drop-down lists'!$AJ$8:$AK$10,2,FALSE),"-")</f>
        <v>-</v>
      </c>
      <c r="AY229" s="58"/>
      <c r="AZ229" s="58"/>
      <c r="BA229" s="58"/>
      <c r="BB229" s="58"/>
      <c r="BC229" s="12"/>
      <c r="BD229" s="12"/>
      <c r="BE229" s="12"/>
      <c r="BF229" s="12"/>
      <c r="BG229" s="12"/>
      <c r="BH229" s="97"/>
      <c r="BI229" s="340"/>
      <c r="BJ229" s="97"/>
      <c r="BK229" s="97"/>
      <c r="BL229" s="97"/>
      <c r="BM229" s="13"/>
    </row>
    <row r="230" spans="1:65" s="3" customFormat="1" ht="12.5" x14ac:dyDescent="0.25">
      <c r="A230" s="58"/>
      <c r="B230" s="12" t="str">
        <f>IF(A230&lt;&gt;"",VLOOKUP(A230,'Drop-down lists'!$U$8:$V$251,2,FALSE),"-")</f>
        <v>-</v>
      </c>
      <c r="C230" s="12"/>
      <c r="D230" s="12" t="str">
        <f>IF(C230&lt;&gt;"",VLOOKUP(C230,'Drop-down lists'!$U$8:$V$251,2,FALSE),"-")</f>
        <v>-</v>
      </c>
      <c r="E230" s="58"/>
      <c r="F230" s="12"/>
      <c r="G230" s="12"/>
      <c r="H230" s="12"/>
      <c r="I230" s="12"/>
      <c r="J230" s="105"/>
      <c r="K230" s="105" t="str">
        <f>IF(J230&lt;&gt;"",VLOOKUP(J230,'Drop-down lists'!$X$8:$Y$9,2,FALSE),"-")</f>
        <v>-</v>
      </c>
      <c r="L230" s="12"/>
      <c r="M230" s="12"/>
      <c r="N230" s="12"/>
      <c r="O230" s="160" t="str">
        <f t="shared" si="6"/>
        <v/>
      </c>
      <c r="P230" s="105"/>
      <c r="Q230" s="105" t="str">
        <f>IF(P230&lt;&gt;"",VLOOKUP(P230,'Drop-down lists'!$Z$8:$AA$9,2,FALSE),"-")</f>
        <v>-</v>
      </c>
      <c r="R230" s="12"/>
      <c r="S230" s="12"/>
      <c r="T230" s="12"/>
      <c r="U230" s="160" t="str">
        <f t="shared" si="7"/>
        <v/>
      </c>
      <c r="V230" s="12"/>
      <c r="W230" s="12" t="str">
        <f>IF(V230&lt;&gt;"",VLOOKUP(V230,'Drop-down lists'!$AD$8:$AE$15,2,FALSE),"-")</f>
        <v>-</v>
      </c>
      <c r="X230" s="17"/>
      <c r="Y230" s="340"/>
      <c r="Z230" s="340"/>
      <c r="AA230" s="340"/>
      <c r="AB230" s="12" t="str">
        <f>IF(AA230&lt;&gt;"",VLOOKUP(AA230,'Drop-down lists'!$A$8:$B$19,2,FALSE),"")</f>
        <v/>
      </c>
      <c r="AC230" s="12"/>
      <c r="AD230" s="59"/>
      <c r="AE230" s="20" t="str">
        <f>IF(AD230&lt;&gt;"",VLOOKUP(AD230,'Drop-down lists'!$C$8:$D$20,2,FALSE),"-")</f>
        <v>-</v>
      </c>
      <c r="AF230" s="59"/>
      <c r="AG230" s="59"/>
      <c r="AH230" s="20"/>
      <c r="AI230" s="59"/>
      <c r="AJ230" s="20" t="str">
        <f>IF(AI230&lt;&gt;"",VLOOKUP(AI230,'Drop-down lists'!$CA$8:$CB$20,2,FALSE),"-")</f>
        <v>-</v>
      </c>
      <c r="AK230" s="596"/>
      <c r="AL230" s="596"/>
      <c r="AM230" s="596"/>
      <c r="AN230" s="596"/>
      <c r="AO230" s="596"/>
      <c r="AP230" s="20"/>
      <c r="AQ230" s="59"/>
      <c r="AR230" s="20" t="str">
        <f>IF(AQ230&lt;&gt;"",VLOOKUP(AQ230,'Drop-down lists'!$CA$8:$CB$20,2,FALSE),"-")</f>
        <v>-</v>
      </c>
      <c r="AS230" s="20"/>
      <c r="AT230" s="20"/>
      <c r="AU230" s="159" t="s">
        <v>393</v>
      </c>
      <c r="AV230" s="58">
        <f>IF(AU230&lt;&gt;"",VLOOKUP(AU230,'Drop-down lists'!$AG$8:$AH$9,2,FALSE),"")</f>
        <v>1</v>
      </c>
      <c r="AW230" s="58"/>
      <c r="AX230" s="58" t="str">
        <f>IF(AW230&lt;&gt;"",VLOOKUP(AW230,'Drop-down lists'!$AJ$8:$AK$10,2,FALSE),"-")</f>
        <v>-</v>
      </c>
      <c r="AY230" s="58"/>
      <c r="AZ230" s="58"/>
      <c r="BA230" s="58"/>
      <c r="BB230" s="58"/>
      <c r="BC230" s="12"/>
      <c r="BD230" s="12"/>
      <c r="BE230" s="12"/>
      <c r="BF230" s="12"/>
      <c r="BG230" s="12"/>
      <c r="BH230" s="97"/>
      <c r="BI230" s="340"/>
      <c r="BJ230" s="97"/>
      <c r="BK230" s="97"/>
      <c r="BL230" s="97"/>
      <c r="BM230" s="13"/>
    </row>
    <row r="231" spans="1:65" s="3" customFormat="1" ht="12.5" x14ac:dyDescent="0.25">
      <c r="A231" s="58"/>
      <c r="B231" s="12" t="str">
        <f>IF(A231&lt;&gt;"",VLOOKUP(A231,'Drop-down lists'!$U$8:$V$251,2,FALSE),"-")</f>
        <v>-</v>
      </c>
      <c r="C231" s="12"/>
      <c r="D231" s="12" t="str">
        <f>IF(C231&lt;&gt;"",VLOOKUP(C231,'Drop-down lists'!$U$8:$V$251,2,FALSE),"-")</f>
        <v>-</v>
      </c>
      <c r="E231" s="58"/>
      <c r="F231" s="12"/>
      <c r="G231" s="12"/>
      <c r="H231" s="12"/>
      <c r="I231" s="12"/>
      <c r="J231" s="105"/>
      <c r="K231" s="105" t="str">
        <f>IF(J231&lt;&gt;"",VLOOKUP(J231,'Drop-down lists'!$X$8:$Y$9,2,FALSE),"-")</f>
        <v>-</v>
      </c>
      <c r="L231" s="12"/>
      <c r="M231" s="12"/>
      <c r="N231" s="12"/>
      <c r="O231" s="160" t="str">
        <f t="shared" si="6"/>
        <v/>
      </c>
      <c r="P231" s="105"/>
      <c r="Q231" s="105" t="str">
        <f>IF(P231&lt;&gt;"",VLOOKUP(P231,'Drop-down lists'!$Z$8:$AA$9,2,FALSE),"-")</f>
        <v>-</v>
      </c>
      <c r="R231" s="12"/>
      <c r="S231" s="12"/>
      <c r="T231" s="12"/>
      <c r="U231" s="160" t="str">
        <f t="shared" si="7"/>
        <v/>
      </c>
      <c r="V231" s="12"/>
      <c r="W231" s="12" t="str">
        <f>IF(V231&lt;&gt;"",VLOOKUP(V231,'Drop-down lists'!$AD$8:$AE$15,2,FALSE),"-")</f>
        <v>-</v>
      </c>
      <c r="X231" s="17"/>
      <c r="Y231" s="340"/>
      <c r="Z231" s="340"/>
      <c r="AA231" s="340"/>
      <c r="AB231" s="12" t="str">
        <f>IF(AA231&lt;&gt;"",VLOOKUP(AA231,'Drop-down lists'!$A$8:$B$19,2,FALSE),"")</f>
        <v/>
      </c>
      <c r="AC231" s="12"/>
      <c r="AD231" s="59"/>
      <c r="AE231" s="20" t="str">
        <f>IF(AD231&lt;&gt;"",VLOOKUP(AD231,'Drop-down lists'!$C$8:$D$20,2,FALSE),"-")</f>
        <v>-</v>
      </c>
      <c r="AF231" s="59"/>
      <c r="AG231" s="59"/>
      <c r="AH231" s="20"/>
      <c r="AI231" s="59"/>
      <c r="AJ231" s="20" t="str">
        <f>IF(AI231&lt;&gt;"",VLOOKUP(AI231,'Drop-down lists'!$CA$8:$CB$20,2,FALSE),"-")</f>
        <v>-</v>
      </c>
      <c r="AK231" s="596"/>
      <c r="AL231" s="596"/>
      <c r="AM231" s="596"/>
      <c r="AN231" s="596"/>
      <c r="AO231" s="596"/>
      <c r="AP231" s="20"/>
      <c r="AQ231" s="59"/>
      <c r="AR231" s="20" t="str">
        <f>IF(AQ231&lt;&gt;"",VLOOKUP(AQ231,'Drop-down lists'!$CA$8:$CB$20,2,FALSE),"-")</f>
        <v>-</v>
      </c>
      <c r="AS231" s="20"/>
      <c r="AT231" s="20"/>
      <c r="AU231" s="159" t="s">
        <v>393</v>
      </c>
      <c r="AV231" s="58">
        <f>IF(AU231&lt;&gt;"",VLOOKUP(AU231,'Drop-down lists'!$AG$8:$AH$9,2,FALSE),"")</f>
        <v>1</v>
      </c>
      <c r="AW231" s="58"/>
      <c r="AX231" s="58" t="str">
        <f>IF(AW231&lt;&gt;"",VLOOKUP(AW231,'Drop-down lists'!$AJ$8:$AK$10,2,FALSE),"-")</f>
        <v>-</v>
      </c>
      <c r="AY231" s="58"/>
      <c r="AZ231" s="58"/>
      <c r="BA231" s="58"/>
      <c r="BB231" s="58"/>
      <c r="BC231" s="12"/>
      <c r="BD231" s="12"/>
      <c r="BE231" s="12"/>
      <c r="BF231" s="12"/>
      <c r="BG231" s="12"/>
      <c r="BH231" s="97"/>
      <c r="BI231" s="340"/>
      <c r="BJ231" s="97"/>
      <c r="BK231" s="97"/>
      <c r="BL231" s="97"/>
      <c r="BM231" s="13"/>
    </row>
    <row r="232" spans="1:65" s="3" customFormat="1" ht="12.5" x14ac:dyDescent="0.25">
      <c r="A232" s="58"/>
      <c r="B232" s="12" t="str">
        <f>IF(A232&lt;&gt;"",VLOOKUP(A232,'Drop-down lists'!$U$8:$V$251,2,FALSE),"-")</f>
        <v>-</v>
      </c>
      <c r="C232" s="12"/>
      <c r="D232" s="12" t="str">
        <f>IF(C232&lt;&gt;"",VLOOKUP(C232,'Drop-down lists'!$U$8:$V$251,2,FALSE),"-")</f>
        <v>-</v>
      </c>
      <c r="E232" s="58"/>
      <c r="F232" s="12"/>
      <c r="G232" s="12"/>
      <c r="H232" s="12"/>
      <c r="I232" s="12"/>
      <c r="J232" s="105"/>
      <c r="K232" s="105" t="str">
        <f>IF(J232&lt;&gt;"",VLOOKUP(J232,'Drop-down lists'!$X$8:$Y$9,2,FALSE),"-")</f>
        <v>-</v>
      </c>
      <c r="L232" s="12"/>
      <c r="M232" s="12"/>
      <c r="N232" s="12"/>
      <c r="O232" s="160" t="str">
        <f t="shared" si="6"/>
        <v/>
      </c>
      <c r="P232" s="105"/>
      <c r="Q232" s="105" t="str">
        <f>IF(P232&lt;&gt;"",VLOOKUP(P232,'Drop-down lists'!$Z$8:$AA$9,2,FALSE),"-")</f>
        <v>-</v>
      </c>
      <c r="R232" s="12"/>
      <c r="S232" s="12"/>
      <c r="T232" s="12"/>
      <c r="U232" s="160" t="str">
        <f t="shared" si="7"/>
        <v/>
      </c>
      <c r="V232" s="12"/>
      <c r="W232" s="12" t="str">
        <f>IF(V232&lt;&gt;"",VLOOKUP(V232,'Drop-down lists'!$AD$8:$AE$15,2,FALSE),"-")</f>
        <v>-</v>
      </c>
      <c r="X232" s="17"/>
      <c r="Y232" s="340"/>
      <c r="Z232" s="340"/>
      <c r="AA232" s="340"/>
      <c r="AB232" s="12" t="str">
        <f>IF(AA232&lt;&gt;"",VLOOKUP(AA232,'Drop-down lists'!$A$8:$B$19,2,FALSE),"")</f>
        <v/>
      </c>
      <c r="AC232" s="12"/>
      <c r="AD232" s="59"/>
      <c r="AE232" s="20" t="str">
        <f>IF(AD232&lt;&gt;"",VLOOKUP(AD232,'Drop-down lists'!$C$8:$D$20,2,FALSE),"-")</f>
        <v>-</v>
      </c>
      <c r="AF232" s="59"/>
      <c r="AG232" s="59"/>
      <c r="AH232" s="20"/>
      <c r="AI232" s="59"/>
      <c r="AJ232" s="20" t="str">
        <f>IF(AI232&lt;&gt;"",VLOOKUP(AI232,'Drop-down lists'!$CA$8:$CB$20,2,FALSE),"-")</f>
        <v>-</v>
      </c>
      <c r="AK232" s="596"/>
      <c r="AL232" s="596"/>
      <c r="AM232" s="596"/>
      <c r="AN232" s="596"/>
      <c r="AO232" s="596"/>
      <c r="AP232" s="20"/>
      <c r="AQ232" s="59"/>
      <c r="AR232" s="20" t="str">
        <f>IF(AQ232&lt;&gt;"",VLOOKUP(AQ232,'Drop-down lists'!$CA$8:$CB$20,2,FALSE),"-")</f>
        <v>-</v>
      </c>
      <c r="AS232" s="20"/>
      <c r="AT232" s="20"/>
      <c r="AU232" s="159" t="s">
        <v>393</v>
      </c>
      <c r="AV232" s="58">
        <f>IF(AU232&lt;&gt;"",VLOOKUP(AU232,'Drop-down lists'!$AG$8:$AH$9,2,FALSE),"")</f>
        <v>1</v>
      </c>
      <c r="AW232" s="58"/>
      <c r="AX232" s="58" t="str">
        <f>IF(AW232&lt;&gt;"",VLOOKUP(AW232,'Drop-down lists'!$AJ$8:$AK$10,2,FALSE),"-")</f>
        <v>-</v>
      </c>
      <c r="AY232" s="58"/>
      <c r="AZ232" s="58"/>
      <c r="BA232" s="58"/>
      <c r="BB232" s="58"/>
      <c r="BC232" s="12"/>
      <c r="BD232" s="12"/>
      <c r="BE232" s="12"/>
      <c r="BF232" s="12"/>
      <c r="BG232" s="12"/>
      <c r="BH232" s="97"/>
      <c r="BI232" s="340"/>
      <c r="BJ232" s="97"/>
      <c r="BK232" s="97"/>
      <c r="BL232" s="97"/>
      <c r="BM232" s="13"/>
    </row>
    <row r="233" spans="1:65" s="3" customFormat="1" ht="12.5" x14ac:dyDescent="0.25">
      <c r="A233" s="58"/>
      <c r="B233" s="12" t="str">
        <f>IF(A233&lt;&gt;"",VLOOKUP(A233,'Drop-down lists'!$U$8:$V$251,2,FALSE),"-")</f>
        <v>-</v>
      </c>
      <c r="C233" s="12"/>
      <c r="D233" s="12" t="str">
        <f>IF(C233&lt;&gt;"",VLOOKUP(C233,'Drop-down lists'!$U$8:$V$251,2,FALSE),"-")</f>
        <v>-</v>
      </c>
      <c r="E233" s="58"/>
      <c r="F233" s="12"/>
      <c r="G233" s="12"/>
      <c r="H233" s="12"/>
      <c r="I233" s="12"/>
      <c r="J233" s="105"/>
      <c r="K233" s="105" t="str">
        <f>IF(J233&lt;&gt;"",VLOOKUP(J233,'Drop-down lists'!$X$8:$Y$9,2,FALSE),"-")</f>
        <v>-</v>
      </c>
      <c r="L233" s="12"/>
      <c r="M233" s="12"/>
      <c r="N233" s="12"/>
      <c r="O233" s="160" t="str">
        <f t="shared" si="6"/>
        <v/>
      </c>
      <c r="P233" s="105"/>
      <c r="Q233" s="105" t="str">
        <f>IF(P233&lt;&gt;"",VLOOKUP(P233,'Drop-down lists'!$Z$8:$AA$9,2,FALSE),"-")</f>
        <v>-</v>
      </c>
      <c r="R233" s="12"/>
      <c r="S233" s="12"/>
      <c r="T233" s="12"/>
      <c r="U233" s="160" t="str">
        <f t="shared" si="7"/>
        <v/>
      </c>
      <c r="V233" s="12"/>
      <c r="W233" s="12" t="str">
        <f>IF(V233&lt;&gt;"",VLOOKUP(V233,'Drop-down lists'!$AD$8:$AE$15,2,FALSE),"-")</f>
        <v>-</v>
      </c>
      <c r="X233" s="17"/>
      <c r="Y233" s="340"/>
      <c r="Z233" s="340"/>
      <c r="AA233" s="340"/>
      <c r="AB233" s="12" t="str">
        <f>IF(AA233&lt;&gt;"",VLOOKUP(AA233,'Drop-down lists'!$A$8:$B$19,2,FALSE),"")</f>
        <v/>
      </c>
      <c r="AC233" s="12"/>
      <c r="AD233" s="59"/>
      <c r="AE233" s="20" t="str">
        <f>IF(AD233&lt;&gt;"",VLOOKUP(AD233,'Drop-down lists'!$C$8:$D$20,2,FALSE),"-")</f>
        <v>-</v>
      </c>
      <c r="AF233" s="59"/>
      <c r="AG233" s="59"/>
      <c r="AH233" s="20"/>
      <c r="AI233" s="59"/>
      <c r="AJ233" s="20" t="str">
        <f>IF(AI233&lt;&gt;"",VLOOKUP(AI233,'Drop-down lists'!$CA$8:$CB$20,2,FALSE),"-")</f>
        <v>-</v>
      </c>
      <c r="AK233" s="596"/>
      <c r="AL233" s="596"/>
      <c r="AM233" s="596"/>
      <c r="AN233" s="596"/>
      <c r="AO233" s="596"/>
      <c r="AP233" s="20"/>
      <c r="AQ233" s="59"/>
      <c r="AR233" s="20" t="str">
        <f>IF(AQ233&lt;&gt;"",VLOOKUP(AQ233,'Drop-down lists'!$CA$8:$CB$20,2,FALSE),"-")</f>
        <v>-</v>
      </c>
      <c r="AS233" s="20"/>
      <c r="AT233" s="20"/>
      <c r="AU233" s="159" t="s">
        <v>393</v>
      </c>
      <c r="AV233" s="58">
        <f>IF(AU233&lt;&gt;"",VLOOKUP(AU233,'Drop-down lists'!$AG$8:$AH$9,2,FALSE),"")</f>
        <v>1</v>
      </c>
      <c r="AW233" s="58"/>
      <c r="AX233" s="58" t="str">
        <f>IF(AW233&lt;&gt;"",VLOOKUP(AW233,'Drop-down lists'!$AJ$8:$AK$10,2,FALSE),"-")</f>
        <v>-</v>
      </c>
      <c r="AY233" s="58"/>
      <c r="AZ233" s="58"/>
      <c r="BA233" s="58"/>
      <c r="BB233" s="58"/>
      <c r="BC233" s="12"/>
      <c r="BD233" s="12"/>
      <c r="BE233" s="12"/>
      <c r="BF233" s="12"/>
      <c r="BG233" s="12"/>
      <c r="BH233" s="97"/>
      <c r="BI233" s="340"/>
      <c r="BJ233" s="97"/>
      <c r="BK233" s="97"/>
      <c r="BL233" s="97"/>
      <c r="BM233" s="13"/>
    </row>
    <row r="234" spans="1:65" s="3" customFormat="1" ht="12.5" x14ac:dyDescent="0.25">
      <c r="A234" s="58"/>
      <c r="B234" s="12" t="str">
        <f>IF(A234&lt;&gt;"",VLOOKUP(A234,'Drop-down lists'!$U$8:$V$251,2,FALSE),"-")</f>
        <v>-</v>
      </c>
      <c r="C234" s="12"/>
      <c r="D234" s="12" t="str">
        <f>IF(C234&lt;&gt;"",VLOOKUP(C234,'Drop-down lists'!$U$8:$V$251,2,FALSE),"-")</f>
        <v>-</v>
      </c>
      <c r="E234" s="58"/>
      <c r="F234" s="12"/>
      <c r="G234" s="12"/>
      <c r="H234" s="12"/>
      <c r="I234" s="12"/>
      <c r="J234" s="105"/>
      <c r="K234" s="105" t="str">
        <f>IF(J234&lt;&gt;"",VLOOKUP(J234,'Drop-down lists'!$X$8:$Y$9,2,FALSE),"-")</f>
        <v>-</v>
      </c>
      <c r="L234" s="12"/>
      <c r="M234" s="12"/>
      <c r="N234" s="12"/>
      <c r="O234" s="160" t="str">
        <f t="shared" si="6"/>
        <v/>
      </c>
      <c r="P234" s="105"/>
      <c r="Q234" s="105" t="str">
        <f>IF(P234&lt;&gt;"",VLOOKUP(P234,'Drop-down lists'!$Z$8:$AA$9,2,FALSE),"-")</f>
        <v>-</v>
      </c>
      <c r="R234" s="12"/>
      <c r="S234" s="12"/>
      <c r="T234" s="12"/>
      <c r="U234" s="160" t="str">
        <f t="shared" si="7"/>
        <v/>
      </c>
      <c r="V234" s="12"/>
      <c r="W234" s="12" t="str">
        <f>IF(V234&lt;&gt;"",VLOOKUP(V234,'Drop-down lists'!$AD$8:$AE$15,2,FALSE),"-")</f>
        <v>-</v>
      </c>
      <c r="X234" s="17"/>
      <c r="Y234" s="340"/>
      <c r="Z234" s="340"/>
      <c r="AA234" s="340"/>
      <c r="AB234" s="12" t="str">
        <f>IF(AA234&lt;&gt;"",VLOOKUP(AA234,'Drop-down lists'!$A$8:$B$19,2,FALSE),"")</f>
        <v/>
      </c>
      <c r="AC234" s="12"/>
      <c r="AD234" s="59"/>
      <c r="AE234" s="20" t="str">
        <f>IF(AD234&lt;&gt;"",VLOOKUP(AD234,'Drop-down lists'!$C$8:$D$20,2,FALSE),"-")</f>
        <v>-</v>
      </c>
      <c r="AF234" s="59"/>
      <c r="AG234" s="59"/>
      <c r="AH234" s="20"/>
      <c r="AI234" s="59"/>
      <c r="AJ234" s="20" t="str">
        <f>IF(AI234&lt;&gt;"",VLOOKUP(AI234,'Drop-down lists'!$CA$8:$CB$20,2,FALSE),"-")</f>
        <v>-</v>
      </c>
      <c r="AK234" s="596"/>
      <c r="AL234" s="596"/>
      <c r="AM234" s="596"/>
      <c r="AN234" s="596"/>
      <c r="AO234" s="596"/>
      <c r="AP234" s="20"/>
      <c r="AQ234" s="59"/>
      <c r="AR234" s="20" t="str">
        <f>IF(AQ234&lt;&gt;"",VLOOKUP(AQ234,'Drop-down lists'!$CA$8:$CB$20,2,FALSE),"-")</f>
        <v>-</v>
      </c>
      <c r="AS234" s="20"/>
      <c r="AT234" s="20"/>
      <c r="AU234" s="159" t="s">
        <v>393</v>
      </c>
      <c r="AV234" s="58">
        <f>IF(AU234&lt;&gt;"",VLOOKUP(AU234,'Drop-down lists'!$AG$8:$AH$9,2,FALSE),"")</f>
        <v>1</v>
      </c>
      <c r="AW234" s="58"/>
      <c r="AX234" s="58" t="str">
        <f>IF(AW234&lt;&gt;"",VLOOKUP(AW234,'Drop-down lists'!$AJ$8:$AK$10,2,FALSE),"-")</f>
        <v>-</v>
      </c>
      <c r="AY234" s="58"/>
      <c r="AZ234" s="58"/>
      <c r="BA234" s="58"/>
      <c r="BB234" s="58"/>
      <c r="BC234" s="12"/>
      <c r="BD234" s="12"/>
      <c r="BE234" s="12"/>
      <c r="BF234" s="12"/>
      <c r="BG234" s="12"/>
      <c r="BH234" s="97"/>
      <c r="BI234" s="340"/>
      <c r="BJ234" s="97"/>
      <c r="BK234" s="97"/>
      <c r="BL234" s="97"/>
      <c r="BM234" s="13"/>
    </row>
    <row r="235" spans="1:65" s="3" customFormat="1" ht="12.5" x14ac:dyDescent="0.25">
      <c r="A235" s="58"/>
      <c r="B235" s="12" t="str">
        <f>IF(A235&lt;&gt;"",VLOOKUP(A235,'Drop-down lists'!$U$8:$V$251,2,FALSE),"-")</f>
        <v>-</v>
      </c>
      <c r="C235" s="12"/>
      <c r="D235" s="12" t="str">
        <f>IF(C235&lt;&gt;"",VLOOKUP(C235,'Drop-down lists'!$U$8:$V$251,2,FALSE),"-")</f>
        <v>-</v>
      </c>
      <c r="E235" s="58"/>
      <c r="F235" s="12"/>
      <c r="G235" s="12"/>
      <c r="H235" s="12"/>
      <c r="I235" s="12"/>
      <c r="J235" s="105"/>
      <c r="K235" s="105" t="str">
        <f>IF(J235&lt;&gt;"",VLOOKUP(J235,'Drop-down lists'!$X$8:$Y$9,2,FALSE),"-")</f>
        <v>-</v>
      </c>
      <c r="L235" s="12"/>
      <c r="M235" s="12"/>
      <c r="N235" s="12"/>
      <c r="O235" s="160" t="str">
        <f t="shared" si="6"/>
        <v/>
      </c>
      <c r="P235" s="105"/>
      <c r="Q235" s="105" t="str">
        <f>IF(P235&lt;&gt;"",VLOOKUP(P235,'Drop-down lists'!$Z$8:$AA$9,2,FALSE),"-")</f>
        <v>-</v>
      </c>
      <c r="R235" s="12"/>
      <c r="S235" s="12"/>
      <c r="T235" s="12"/>
      <c r="U235" s="160" t="str">
        <f t="shared" si="7"/>
        <v/>
      </c>
      <c r="V235" s="12"/>
      <c r="W235" s="12" t="str">
        <f>IF(V235&lt;&gt;"",VLOOKUP(V235,'Drop-down lists'!$AD$8:$AE$15,2,FALSE),"-")</f>
        <v>-</v>
      </c>
      <c r="X235" s="17"/>
      <c r="Y235" s="340"/>
      <c r="Z235" s="340"/>
      <c r="AA235" s="340"/>
      <c r="AB235" s="12" t="str">
        <f>IF(AA235&lt;&gt;"",VLOOKUP(AA235,'Drop-down lists'!$A$8:$B$19,2,FALSE),"")</f>
        <v/>
      </c>
      <c r="AC235" s="12"/>
      <c r="AD235" s="59"/>
      <c r="AE235" s="20" t="str">
        <f>IF(AD235&lt;&gt;"",VLOOKUP(AD235,'Drop-down lists'!$C$8:$D$20,2,FALSE),"-")</f>
        <v>-</v>
      </c>
      <c r="AF235" s="59"/>
      <c r="AG235" s="59"/>
      <c r="AH235" s="20"/>
      <c r="AI235" s="59"/>
      <c r="AJ235" s="20" t="str">
        <f>IF(AI235&lt;&gt;"",VLOOKUP(AI235,'Drop-down lists'!$CA$8:$CB$20,2,FALSE),"-")</f>
        <v>-</v>
      </c>
      <c r="AK235" s="596"/>
      <c r="AL235" s="596"/>
      <c r="AM235" s="596"/>
      <c r="AN235" s="596"/>
      <c r="AO235" s="596"/>
      <c r="AP235" s="20"/>
      <c r="AQ235" s="59"/>
      <c r="AR235" s="20" t="str">
        <f>IF(AQ235&lt;&gt;"",VLOOKUP(AQ235,'Drop-down lists'!$CA$8:$CB$20,2,FALSE),"-")</f>
        <v>-</v>
      </c>
      <c r="AS235" s="20"/>
      <c r="AT235" s="20"/>
      <c r="AU235" s="159" t="s">
        <v>393</v>
      </c>
      <c r="AV235" s="58">
        <f>IF(AU235&lt;&gt;"",VLOOKUP(AU235,'Drop-down lists'!$AG$8:$AH$9,2,FALSE),"")</f>
        <v>1</v>
      </c>
      <c r="AW235" s="58"/>
      <c r="AX235" s="58" t="str">
        <f>IF(AW235&lt;&gt;"",VLOOKUP(AW235,'Drop-down lists'!$AJ$8:$AK$10,2,FALSE),"-")</f>
        <v>-</v>
      </c>
      <c r="AY235" s="58"/>
      <c r="AZ235" s="58"/>
      <c r="BA235" s="58"/>
      <c r="BB235" s="58"/>
      <c r="BC235" s="12"/>
      <c r="BD235" s="12"/>
      <c r="BE235" s="12"/>
      <c r="BF235" s="12"/>
      <c r="BG235" s="12"/>
      <c r="BH235" s="97"/>
      <c r="BI235" s="340"/>
      <c r="BJ235" s="97"/>
      <c r="BK235" s="97"/>
      <c r="BL235" s="97"/>
      <c r="BM235" s="13"/>
    </row>
    <row r="236" spans="1:65" s="3" customFormat="1" ht="12.5" x14ac:dyDescent="0.25">
      <c r="A236" s="58"/>
      <c r="B236" s="12" t="str">
        <f>IF(A236&lt;&gt;"",VLOOKUP(A236,'Drop-down lists'!$U$8:$V$251,2,FALSE),"-")</f>
        <v>-</v>
      </c>
      <c r="C236" s="12"/>
      <c r="D236" s="12" t="str">
        <f>IF(C236&lt;&gt;"",VLOOKUP(C236,'Drop-down lists'!$U$8:$V$251,2,FALSE),"-")</f>
        <v>-</v>
      </c>
      <c r="E236" s="58"/>
      <c r="F236" s="12"/>
      <c r="G236" s="12"/>
      <c r="H236" s="12"/>
      <c r="I236" s="12"/>
      <c r="J236" s="105"/>
      <c r="K236" s="105" t="str">
        <f>IF(J236&lt;&gt;"",VLOOKUP(J236,'Drop-down lists'!$X$8:$Y$9,2,FALSE),"-")</f>
        <v>-</v>
      </c>
      <c r="L236" s="12"/>
      <c r="M236" s="12"/>
      <c r="N236" s="12"/>
      <c r="O236" s="160" t="str">
        <f t="shared" si="6"/>
        <v/>
      </c>
      <c r="P236" s="105"/>
      <c r="Q236" s="105" t="str">
        <f>IF(P236&lt;&gt;"",VLOOKUP(P236,'Drop-down lists'!$Z$8:$AA$9,2,FALSE),"-")</f>
        <v>-</v>
      </c>
      <c r="R236" s="12"/>
      <c r="S236" s="12"/>
      <c r="T236" s="12"/>
      <c r="U236" s="160" t="str">
        <f t="shared" si="7"/>
        <v/>
      </c>
      <c r="V236" s="12"/>
      <c r="W236" s="12" t="str">
        <f>IF(V236&lt;&gt;"",VLOOKUP(V236,'Drop-down lists'!$AD$8:$AE$15,2,FALSE),"-")</f>
        <v>-</v>
      </c>
      <c r="X236" s="17"/>
      <c r="Y236" s="340"/>
      <c r="Z236" s="340"/>
      <c r="AA236" s="340"/>
      <c r="AB236" s="12" t="str">
        <f>IF(AA236&lt;&gt;"",VLOOKUP(AA236,'Drop-down lists'!$A$8:$B$19,2,FALSE),"")</f>
        <v/>
      </c>
      <c r="AC236" s="12"/>
      <c r="AD236" s="59"/>
      <c r="AE236" s="20" t="str">
        <f>IF(AD236&lt;&gt;"",VLOOKUP(AD236,'Drop-down lists'!$C$8:$D$20,2,FALSE),"-")</f>
        <v>-</v>
      </c>
      <c r="AF236" s="59"/>
      <c r="AG236" s="59"/>
      <c r="AH236" s="20"/>
      <c r="AI236" s="59"/>
      <c r="AJ236" s="20" t="str">
        <f>IF(AI236&lt;&gt;"",VLOOKUP(AI236,'Drop-down lists'!$CA$8:$CB$20,2,FALSE),"-")</f>
        <v>-</v>
      </c>
      <c r="AK236" s="596"/>
      <c r="AL236" s="596"/>
      <c r="AM236" s="596"/>
      <c r="AN236" s="596"/>
      <c r="AO236" s="596"/>
      <c r="AP236" s="20"/>
      <c r="AQ236" s="59"/>
      <c r="AR236" s="20" t="str">
        <f>IF(AQ236&lt;&gt;"",VLOOKUP(AQ236,'Drop-down lists'!$CA$8:$CB$20,2,FALSE),"-")</f>
        <v>-</v>
      </c>
      <c r="AS236" s="20"/>
      <c r="AT236" s="20"/>
      <c r="AU236" s="159" t="s">
        <v>393</v>
      </c>
      <c r="AV236" s="58">
        <f>IF(AU236&lt;&gt;"",VLOOKUP(AU236,'Drop-down lists'!$AG$8:$AH$9,2,FALSE),"")</f>
        <v>1</v>
      </c>
      <c r="AW236" s="58"/>
      <c r="AX236" s="58" t="str">
        <f>IF(AW236&lt;&gt;"",VLOOKUP(AW236,'Drop-down lists'!$AJ$8:$AK$10,2,FALSE),"-")</f>
        <v>-</v>
      </c>
      <c r="AY236" s="58"/>
      <c r="AZ236" s="58"/>
      <c r="BA236" s="58"/>
      <c r="BB236" s="58"/>
      <c r="BC236" s="12"/>
      <c r="BD236" s="12"/>
      <c r="BE236" s="12"/>
      <c r="BF236" s="12"/>
      <c r="BG236" s="12"/>
      <c r="BH236" s="97"/>
      <c r="BI236" s="340"/>
      <c r="BJ236" s="97"/>
      <c r="BK236" s="97"/>
      <c r="BL236" s="97"/>
      <c r="BM236" s="13"/>
    </row>
    <row r="237" spans="1:65" s="3" customFormat="1" ht="12.5" x14ac:dyDescent="0.25">
      <c r="A237" s="58"/>
      <c r="B237" s="12" t="str">
        <f>IF(A237&lt;&gt;"",VLOOKUP(A237,'Drop-down lists'!$U$8:$V$251,2,FALSE),"-")</f>
        <v>-</v>
      </c>
      <c r="C237" s="12"/>
      <c r="D237" s="12" t="str">
        <f>IF(C237&lt;&gt;"",VLOOKUP(C237,'Drop-down lists'!$U$8:$V$251,2,FALSE),"-")</f>
        <v>-</v>
      </c>
      <c r="E237" s="58"/>
      <c r="F237" s="12"/>
      <c r="G237" s="12"/>
      <c r="H237" s="12"/>
      <c r="I237" s="12"/>
      <c r="J237" s="105"/>
      <c r="K237" s="105" t="str">
        <f>IF(J237&lt;&gt;"",VLOOKUP(J237,'Drop-down lists'!$X$8:$Y$9,2,FALSE),"-")</f>
        <v>-</v>
      </c>
      <c r="L237" s="12"/>
      <c r="M237" s="12"/>
      <c r="N237" s="12"/>
      <c r="O237" s="160" t="str">
        <f t="shared" si="6"/>
        <v/>
      </c>
      <c r="P237" s="105"/>
      <c r="Q237" s="105" t="str">
        <f>IF(P237&lt;&gt;"",VLOOKUP(P237,'Drop-down lists'!$Z$8:$AA$9,2,FALSE),"-")</f>
        <v>-</v>
      </c>
      <c r="R237" s="12"/>
      <c r="S237" s="12"/>
      <c r="T237" s="12"/>
      <c r="U237" s="160" t="str">
        <f t="shared" si="7"/>
        <v/>
      </c>
      <c r="V237" s="12"/>
      <c r="W237" s="12" t="str">
        <f>IF(V237&lt;&gt;"",VLOOKUP(V237,'Drop-down lists'!$AD$8:$AE$15,2,FALSE),"-")</f>
        <v>-</v>
      </c>
      <c r="X237" s="17"/>
      <c r="Y237" s="340"/>
      <c r="Z237" s="340"/>
      <c r="AA237" s="340"/>
      <c r="AB237" s="12" t="str">
        <f>IF(AA237&lt;&gt;"",VLOOKUP(AA237,'Drop-down lists'!$A$8:$B$19,2,FALSE),"")</f>
        <v/>
      </c>
      <c r="AC237" s="12"/>
      <c r="AD237" s="59"/>
      <c r="AE237" s="20" t="str">
        <f>IF(AD237&lt;&gt;"",VLOOKUP(AD237,'Drop-down lists'!$C$8:$D$20,2,FALSE),"-")</f>
        <v>-</v>
      </c>
      <c r="AF237" s="59"/>
      <c r="AG237" s="59"/>
      <c r="AH237" s="20"/>
      <c r="AI237" s="59"/>
      <c r="AJ237" s="20" t="str">
        <f>IF(AI237&lt;&gt;"",VLOOKUP(AI237,'Drop-down lists'!$CA$8:$CB$20,2,FALSE),"-")</f>
        <v>-</v>
      </c>
      <c r="AK237" s="596"/>
      <c r="AL237" s="596"/>
      <c r="AM237" s="596"/>
      <c r="AN237" s="596"/>
      <c r="AO237" s="596"/>
      <c r="AP237" s="20"/>
      <c r="AQ237" s="59"/>
      <c r="AR237" s="20" t="str">
        <f>IF(AQ237&lt;&gt;"",VLOOKUP(AQ237,'Drop-down lists'!$CA$8:$CB$20,2,FALSE),"-")</f>
        <v>-</v>
      </c>
      <c r="AS237" s="20"/>
      <c r="AT237" s="20"/>
      <c r="AU237" s="159" t="s">
        <v>393</v>
      </c>
      <c r="AV237" s="58">
        <f>IF(AU237&lt;&gt;"",VLOOKUP(AU237,'Drop-down lists'!$AG$8:$AH$9,2,FALSE),"")</f>
        <v>1</v>
      </c>
      <c r="AW237" s="58"/>
      <c r="AX237" s="58" t="str">
        <f>IF(AW237&lt;&gt;"",VLOOKUP(AW237,'Drop-down lists'!$AJ$8:$AK$10,2,FALSE),"-")</f>
        <v>-</v>
      </c>
      <c r="AY237" s="58"/>
      <c r="AZ237" s="58"/>
      <c r="BA237" s="58"/>
      <c r="BB237" s="58"/>
      <c r="BC237" s="12"/>
      <c r="BD237" s="12"/>
      <c r="BE237" s="12"/>
      <c r="BF237" s="12"/>
      <c r="BG237" s="12"/>
      <c r="BH237" s="97"/>
      <c r="BI237" s="340"/>
      <c r="BJ237" s="97"/>
      <c r="BK237" s="97"/>
      <c r="BL237" s="97"/>
      <c r="BM237" s="13"/>
    </row>
    <row r="238" spans="1:65" s="3" customFormat="1" ht="12.5" x14ac:dyDescent="0.25">
      <c r="A238" s="58"/>
      <c r="B238" s="12" t="str">
        <f>IF(A238&lt;&gt;"",VLOOKUP(A238,'Drop-down lists'!$U$8:$V$251,2,FALSE),"-")</f>
        <v>-</v>
      </c>
      <c r="C238" s="12"/>
      <c r="D238" s="12" t="str">
        <f>IF(C238&lt;&gt;"",VLOOKUP(C238,'Drop-down lists'!$U$8:$V$251,2,FALSE),"-")</f>
        <v>-</v>
      </c>
      <c r="E238" s="58"/>
      <c r="F238" s="12"/>
      <c r="G238" s="12"/>
      <c r="H238" s="12"/>
      <c r="I238" s="12"/>
      <c r="J238" s="105"/>
      <c r="K238" s="105" t="str">
        <f>IF(J238&lt;&gt;"",VLOOKUP(J238,'Drop-down lists'!$X$8:$Y$9,2,FALSE),"-")</f>
        <v>-</v>
      </c>
      <c r="L238" s="12"/>
      <c r="M238" s="12"/>
      <c r="N238" s="12"/>
      <c r="O238" s="160" t="str">
        <f t="shared" si="6"/>
        <v/>
      </c>
      <c r="P238" s="105"/>
      <c r="Q238" s="105" t="str">
        <f>IF(P238&lt;&gt;"",VLOOKUP(P238,'Drop-down lists'!$Z$8:$AA$9,2,FALSE),"-")</f>
        <v>-</v>
      </c>
      <c r="R238" s="12"/>
      <c r="S238" s="12"/>
      <c r="T238" s="12"/>
      <c r="U238" s="160" t="str">
        <f t="shared" si="7"/>
        <v/>
      </c>
      <c r="V238" s="12"/>
      <c r="W238" s="12" t="str">
        <f>IF(V238&lt;&gt;"",VLOOKUP(V238,'Drop-down lists'!$AD$8:$AE$15,2,FALSE),"-")</f>
        <v>-</v>
      </c>
      <c r="X238" s="17"/>
      <c r="Y238" s="340"/>
      <c r="Z238" s="340"/>
      <c r="AA238" s="340"/>
      <c r="AB238" s="12" t="str">
        <f>IF(AA238&lt;&gt;"",VLOOKUP(AA238,'Drop-down lists'!$A$8:$B$19,2,FALSE),"")</f>
        <v/>
      </c>
      <c r="AC238" s="12"/>
      <c r="AD238" s="59"/>
      <c r="AE238" s="20" t="str">
        <f>IF(AD238&lt;&gt;"",VLOOKUP(AD238,'Drop-down lists'!$C$8:$D$20,2,FALSE),"-")</f>
        <v>-</v>
      </c>
      <c r="AF238" s="59"/>
      <c r="AG238" s="59"/>
      <c r="AH238" s="20"/>
      <c r="AI238" s="59"/>
      <c r="AJ238" s="20" t="str">
        <f>IF(AI238&lt;&gt;"",VLOOKUP(AI238,'Drop-down lists'!$CA$8:$CB$20,2,FALSE),"-")</f>
        <v>-</v>
      </c>
      <c r="AK238" s="596"/>
      <c r="AL238" s="596"/>
      <c r="AM238" s="596"/>
      <c r="AN238" s="596"/>
      <c r="AO238" s="596"/>
      <c r="AP238" s="20"/>
      <c r="AQ238" s="59"/>
      <c r="AR238" s="20" t="str">
        <f>IF(AQ238&lt;&gt;"",VLOOKUP(AQ238,'Drop-down lists'!$CA$8:$CB$20,2,FALSE),"-")</f>
        <v>-</v>
      </c>
      <c r="AS238" s="20"/>
      <c r="AT238" s="20"/>
      <c r="AU238" s="159" t="s">
        <v>393</v>
      </c>
      <c r="AV238" s="58">
        <f>IF(AU238&lt;&gt;"",VLOOKUP(AU238,'Drop-down lists'!$AG$8:$AH$9,2,FALSE),"")</f>
        <v>1</v>
      </c>
      <c r="AW238" s="58"/>
      <c r="AX238" s="58" t="str">
        <f>IF(AW238&lt;&gt;"",VLOOKUP(AW238,'Drop-down lists'!$AJ$8:$AK$10,2,FALSE),"-")</f>
        <v>-</v>
      </c>
      <c r="AY238" s="58"/>
      <c r="AZ238" s="58"/>
      <c r="BA238" s="58"/>
      <c r="BB238" s="58"/>
      <c r="BC238" s="12"/>
      <c r="BD238" s="12"/>
      <c r="BE238" s="12"/>
      <c r="BF238" s="12"/>
      <c r="BG238" s="12"/>
      <c r="BH238" s="97"/>
      <c r="BI238" s="340"/>
      <c r="BJ238" s="97"/>
      <c r="BK238" s="97"/>
      <c r="BL238" s="97"/>
      <c r="BM238" s="13"/>
    </row>
    <row r="239" spans="1:65" s="3" customFormat="1" ht="12.5" x14ac:dyDescent="0.25">
      <c r="A239" s="58"/>
      <c r="B239" s="12" t="str">
        <f>IF(A239&lt;&gt;"",VLOOKUP(A239,'Drop-down lists'!$U$8:$V$251,2,FALSE),"-")</f>
        <v>-</v>
      </c>
      <c r="C239" s="12"/>
      <c r="D239" s="12" t="str">
        <f>IF(C239&lt;&gt;"",VLOOKUP(C239,'Drop-down lists'!$U$8:$V$251,2,FALSE),"-")</f>
        <v>-</v>
      </c>
      <c r="E239" s="58"/>
      <c r="F239" s="12"/>
      <c r="G239" s="12"/>
      <c r="H239" s="12"/>
      <c r="I239" s="12"/>
      <c r="J239" s="105"/>
      <c r="K239" s="105" t="str">
        <f>IF(J239&lt;&gt;"",VLOOKUP(J239,'Drop-down lists'!$X$8:$Y$9,2,FALSE),"-")</f>
        <v>-</v>
      </c>
      <c r="L239" s="12"/>
      <c r="M239" s="12"/>
      <c r="N239" s="12"/>
      <c r="O239" s="160" t="str">
        <f t="shared" si="6"/>
        <v/>
      </c>
      <c r="P239" s="105"/>
      <c r="Q239" s="105" t="str">
        <f>IF(P239&lt;&gt;"",VLOOKUP(P239,'Drop-down lists'!$Z$8:$AA$9,2,FALSE),"-")</f>
        <v>-</v>
      </c>
      <c r="R239" s="12"/>
      <c r="S239" s="12"/>
      <c r="T239" s="12"/>
      <c r="U239" s="160" t="str">
        <f t="shared" si="7"/>
        <v/>
      </c>
      <c r="V239" s="12"/>
      <c r="W239" s="12" t="str">
        <f>IF(V239&lt;&gt;"",VLOOKUP(V239,'Drop-down lists'!$AD$8:$AE$15,2,FALSE),"-")</f>
        <v>-</v>
      </c>
      <c r="X239" s="17"/>
      <c r="Y239" s="340"/>
      <c r="Z239" s="340"/>
      <c r="AA239" s="340"/>
      <c r="AB239" s="12" t="str">
        <f>IF(AA239&lt;&gt;"",VLOOKUP(AA239,'Drop-down lists'!$A$8:$B$19,2,FALSE),"")</f>
        <v/>
      </c>
      <c r="AC239" s="12"/>
      <c r="AD239" s="59"/>
      <c r="AE239" s="20" t="str">
        <f>IF(AD239&lt;&gt;"",VLOOKUP(AD239,'Drop-down lists'!$C$8:$D$20,2,FALSE),"-")</f>
        <v>-</v>
      </c>
      <c r="AF239" s="59"/>
      <c r="AG239" s="59"/>
      <c r="AH239" s="20"/>
      <c r="AI239" s="59"/>
      <c r="AJ239" s="20" t="str">
        <f>IF(AI239&lt;&gt;"",VLOOKUP(AI239,'Drop-down lists'!$CA$8:$CB$20,2,FALSE),"-")</f>
        <v>-</v>
      </c>
      <c r="AK239" s="596"/>
      <c r="AL239" s="596"/>
      <c r="AM239" s="596"/>
      <c r="AN239" s="596"/>
      <c r="AO239" s="596"/>
      <c r="AP239" s="20"/>
      <c r="AQ239" s="59"/>
      <c r="AR239" s="20" t="str">
        <f>IF(AQ239&lt;&gt;"",VLOOKUP(AQ239,'Drop-down lists'!$CA$8:$CB$20,2,FALSE),"-")</f>
        <v>-</v>
      </c>
      <c r="AS239" s="20"/>
      <c r="AT239" s="20"/>
      <c r="AU239" s="159" t="s">
        <v>393</v>
      </c>
      <c r="AV239" s="58">
        <f>IF(AU239&lt;&gt;"",VLOOKUP(AU239,'Drop-down lists'!$AG$8:$AH$9,2,FALSE),"")</f>
        <v>1</v>
      </c>
      <c r="AW239" s="58"/>
      <c r="AX239" s="58" t="str">
        <f>IF(AW239&lt;&gt;"",VLOOKUP(AW239,'Drop-down lists'!$AJ$8:$AK$10,2,FALSE),"-")</f>
        <v>-</v>
      </c>
      <c r="AY239" s="58"/>
      <c r="AZ239" s="58"/>
      <c r="BA239" s="58"/>
      <c r="BB239" s="58"/>
      <c r="BC239" s="12"/>
      <c r="BD239" s="12"/>
      <c r="BE239" s="12"/>
      <c r="BF239" s="12"/>
      <c r="BG239" s="12"/>
      <c r="BH239" s="97"/>
      <c r="BI239" s="340"/>
      <c r="BJ239" s="97"/>
      <c r="BK239" s="97"/>
      <c r="BL239" s="97"/>
      <c r="BM239" s="13"/>
    </row>
    <row r="240" spans="1:65" s="3" customFormat="1" ht="12.5" x14ac:dyDescent="0.25">
      <c r="A240" s="58"/>
      <c r="B240" s="12" t="str">
        <f>IF(A240&lt;&gt;"",VLOOKUP(A240,'Drop-down lists'!$U$8:$V$251,2,FALSE),"-")</f>
        <v>-</v>
      </c>
      <c r="C240" s="12"/>
      <c r="D240" s="12" t="str">
        <f>IF(C240&lt;&gt;"",VLOOKUP(C240,'Drop-down lists'!$U$8:$V$251,2,FALSE),"-")</f>
        <v>-</v>
      </c>
      <c r="E240" s="58"/>
      <c r="F240" s="12"/>
      <c r="G240" s="12"/>
      <c r="H240" s="12"/>
      <c r="I240" s="12"/>
      <c r="J240" s="105"/>
      <c r="K240" s="105" t="str">
        <f>IF(J240&lt;&gt;"",VLOOKUP(J240,'Drop-down lists'!$X$8:$Y$9,2,FALSE),"-")</f>
        <v>-</v>
      </c>
      <c r="L240" s="12"/>
      <c r="M240" s="12"/>
      <c r="N240" s="12"/>
      <c r="O240" s="160" t="str">
        <f t="shared" si="6"/>
        <v/>
      </c>
      <c r="P240" s="105"/>
      <c r="Q240" s="105" t="str">
        <f>IF(P240&lt;&gt;"",VLOOKUP(P240,'Drop-down lists'!$Z$8:$AA$9,2,FALSE),"-")</f>
        <v>-</v>
      </c>
      <c r="R240" s="12"/>
      <c r="S240" s="12"/>
      <c r="T240" s="12"/>
      <c r="U240" s="160" t="str">
        <f t="shared" si="7"/>
        <v/>
      </c>
      <c r="V240" s="12"/>
      <c r="W240" s="12" t="str">
        <f>IF(V240&lt;&gt;"",VLOOKUP(V240,'Drop-down lists'!$AD$8:$AE$15,2,FALSE),"-")</f>
        <v>-</v>
      </c>
      <c r="X240" s="17"/>
      <c r="Y240" s="340"/>
      <c r="Z240" s="340"/>
      <c r="AA240" s="340"/>
      <c r="AB240" s="12" t="str">
        <f>IF(AA240&lt;&gt;"",VLOOKUP(AA240,'Drop-down lists'!$A$8:$B$19,2,FALSE),"")</f>
        <v/>
      </c>
      <c r="AC240" s="12"/>
      <c r="AD240" s="59"/>
      <c r="AE240" s="20" t="str">
        <f>IF(AD240&lt;&gt;"",VLOOKUP(AD240,'Drop-down lists'!$C$8:$D$20,2,FALSE),"-")</f>
        <v>-</v>
      </c>
      <c r="AF240" s="59"/>
      <c r="AG240" s="59"/>
      <c r="AH240" s="20"/>
      <c r="AI240" s="59"/>
      <c r="AJ240" s="20" t="str">
        <f>IF(AI240&lt;&gt;"",VLOOKUP(AI240,'Drop-down lists'!$CA$8:$CB$20,2,FALSE),"-")</f>
        <v>-</v>
      </c>
      <c r="AK240" s="596"/>
      <c r="AL240" s="596"/>
      <c r="AM240" s="596"/>
      <c r="AN240" s="596"/>
      <c r="AO240" s="596"/>
      <c r="AP240" s="20"/>
      <c r="AQ240" s="59"/>
      <c r="AR240" s="20" t="str">
        <f>IF(AQ240&lt;&gt;"",VLOOKUP(AQ240,'Drop-down lists'!$CA$8:$CB$20,2,FALSE),"-")</f>
        <v>-</v>
      </c>
      <c r="AS240" s="20"/>
      <c r="AT240" s="20"/>
      <c r="AU240" s="159" t="s">
        <v>393</v>
      </c>
      <c r="AV240" s="58">
        <f>IF(AU240&lt;&gt;"",VLOOKUP(AU240,'Drop-down lists'!$AG$8:$AH$9,2,FALSE),"")</f>
        <v>1</v>
      </c>
      <c r="AW240" s="58"/>
      <c r="AX240" s="58" t="str">
        <f>IF(AW240&lt;&gt;"",VLOOKUP(AW240,'Drop-down lists'!$AJ$8:$AK$10,2,FALSE),"-")</f>
        <v>-</v>
      </c>
      <c r="AY240" s="58"/>
      <c r="AZ240" s="58"/>
      <c r="BA240" s="58"/>
      <c r="BB240" s="58"/>
      <c r="BC240" s="12"/>
      <c r="BD240" s="12"/>
      <c r="BE240" s="12"/>
      <c r="BF240" s="12"/>
      <c r="BG240" s="12"/>
      <c r="BH240" s="97"/>
      <c r="BI240" s="340"/>
      <c r="BJ240" s="97"/>
      <c r="BK240" s="97"/>
      <c r="BL240" s="97"/>
      <c r="BM240" s="13"/>
    </row>
    <row r="241" spans="1:65" s="3" customFormat="1" ht="12.5" x14ac:dyDescent="0.25">
      <c r="A241" s="58"/>
      <c r="B241" s="12" t="str">
        <f>IF(A241&lt;&gt;"",VLOOKUP(A241,'Drop-down lists'!$U$8:$V$251,2,FALSE),"-")</f>
        <v>-</v>
      </c>
      <c r="C241" s="12"/>
      <c r="D241" s="12" t="str">
        <f>IF(C241&lt;&gt;"",VLOOKUP(C241,'Drop-down lists'!$U$8:$V$251,2,FALSE),"-")</f>
        <v>-</v>
      </c>
      <c r="E241" s="58"/>
      <c r="F241" s="12"/>
      <c r="G241" s="12"/>
      <c r="H241" s="12"/>
      <c r="I241" s="12"/>
      <c r="J241" s="105"/>
      <c r="K241" s="105" t="str">
        <f>IF(J241&lt;&gt;"",VLOOKUP(J241,'Drop-down lists'!$X$8:$Y$9,2,FALSE),"-")</f>
        <v>-</v>
      </c>
      <c r="L241" s="12"/>
      <c r="M241" s="12"/>
      <c r="N241" s="12"/>
      <c r="O241" s="160" t="str">
        <f t="shared" si="6"/>
        <v/>
      </c>
      <c r="P241" s="105"/>
      <c r="Q241" s="105" t="str">
        <f>IF(P241&lt;&gt;"",VLOOKUP(P241,'Drop-down lists'!$Z$8:$AA$9,2,FALSE),"-")</f>
        <v>-</v>
      </c>
      <c r="R241" s="12"/>
      <c r="S241" s="12"/>
      <c r="T241" s="12"/>
      <c r="U241" s="160" t="str">
        <f t="shared" si="7"/>
        <v/>
      </c>
      <c r="V241" s="12"/>
      <c r="W241" s="12" t="str">
        <f>IF(V241&lt;&gt;"",VLOOKUP(V241,'Drop-down lists'!$AD$8:$AE$15,2,FALSE),"-")</f>
        <v>-</v>
      </c>
      <c r="X241" s="17"/>
      <c r="Y241" s="340"/>
      <c r="Z241" s="340"/>
      <c r="AA241" s="340"/>
      <c r="AB241" s="12" t="str">
        <f>IF(AA241&lt;&gt;"",VLOOKUP(AA241,'Drop-down lists'!$A$8:$B$19,2,FALSE),"")</f>
        <v/>
      </c>
      <c r="AC241" s="12"/>
      <c r="AD241" s="59"/>
      <c r="AE241" s="20" t="str">
        <f>IF(AD241&lt;&gt;"",VLOOKUP(AD241,'Drop-down lists'!$C$8:$D$20,2,FALSE),"-")</f>
        <v>-</v>
      </c>
      <c r="AF241" s="59"/>
      <c r="AG241" s="59"/>
      <c r="AH241" s="20"/>
      <c r="AI241" s="59"/>
      <c r="AJ241" s="20" t="str">
        <f>IF(AI241&lt;&gt;"",VLOOKUP(AI241,'Drop-down lists'!$CA$8:$CB$20,2,FALSE),"-")</f>
        <v>-</v>
      </c>
      <c r="AK241" s="596"/>
      <c r="AL241" s="596"/>
      <c r="AM241" s="596"/>
      <c r="AN241" s="596"/>
      <c r="AO241" s="596"/>
      <c r="AP241" s="20"/>
      <c r="AQ241" s="59"/>
      <c r="AR241" s="20" t="str">
        <f>IF(AQ241&lt;&gt;"",VLOOKUP(AQ241,'Drop-down lists'!$CA$8:$CB$20,2,FALSE),"-")</f>
        <v>-</v>
      </c>
      <c r="AS241" s="20"/>
      <c r="AT241" s="20"/>
      <c r="AU241" s="159" t="s">
        <v>393</v>
      </c>
      <c r="AV241" s="58">
        <f>IF(AU241&lt;&gt;"",VLOOKUP(AU241,'Drop-down lists'!$AG$8:$AH$9,2,FALSE),"")</f>
        <v>1</v>
      </c>
      <c r="AW241" s="58"/>
      <c r="AX241" s="58" t="str">
        <f>IF(AW241&lt;&gt;"",VLOOKUP(AW241,'Drop-down lists'!$AJ$8:$AK$10,2,FALSE),"-")</f>
        <v>-</v>
      </c>
      <c r="AY241" s="58"/>
      <c r="AZ241" s="58"/>
      <c r="BA241" s="58"/>
      <c r="BB241" s="58"/>
      <c r="BC241" s="12"/>
      <c r="BD241" s="12"/>
      <c r="BE241" s="12"/>
      <c r="BF241" s="12"/>
      <c r="BG241" s="12"/>
      <c r="BH241" s="97"/>
      <c r="BI241" s="340"/>
      <c r="BJ241" s="97"/>
      <c r="BK241" s="97"/>
      <c r="BL241" s="97"/>
      <c r="BM241" s="13"/>
    </row>
    <row r="242" spans="1:65" s="3" customFormat="1" ht="12.5" x14ac:dyDescent="0.25">
      <c r="A242" s="58"/>
      <c r="B242" s="12" t="str">
        <f>IF(A242&lt;&gt;"",VLOOKUP(A242,'Drop-down lists'!$U$8:$V$251,2,FALSE),"-")</f>
        <v>-</v>
      </c>
      <c r="C242" s="12"/>
      <c r="D242" s="12" t="str">
        <f>IF(C242&lt;&gt;"",VLOOKUP(C242,'Drop-down lists'!$U$8:$V$251,2,FALSE),"-")</f>
        <v>-</v>
      </c>
      <c r="E242" s="58"/>
      <c r="F242" s="12"/>
      <c r="G242" s="12"/>
      <c r="H242" s="12"/>
      <c r="I242" s="12"/>
      <c r="J242" s="105"/>
      <c r="K242" s="105" t="str">
        <f>IF(J242&lt;&gt;"",VLOOKUP(J242,'Drop-down lists'!$X$8:$Y$9,2,FALSE),"-")</f>
        <v>-</v>
      </c>
      <c r="L242" s="12"/>
      <c r="M242" s="12"/>
      <c r="N242" s="12"/>
      <c r="O242" s="160" t="str">
        <f t="shared" si="6"/>
        <v/>
      </c>
      <c r="P242" s="105"/>
      <c r="Q242" s="105" t="str">
        <f>IF(P242&lt;&gt;"",VLOOKUP(P242,'Drop-down lists'!$Z$8:$AA$9,2,FALSE),"-")</f>
        <v>-</v>
      </c>
      <c r="R242" s="12"/>
      <c r="S242" s="12"/>
      <c r="T242" s="12"/>
      <c r="U242" s="160" t="str">
        <f t="shared" si="7"/>
        <v/>
      </c>
      <c r="V242" s="12"/>
      <c r="W242" s="12" t="str">
        <f>IF(V242&lt;&gt;"",VLOOKUP(V242,'Drop-down lists'!$AD$8:$AE$15,2,FALSE),"-")</f>
        <v>-</v>
      </c>
      <c r="X242" s="17"/>
      <c r="Y242" s="340"/>
      <c r="Z242" s="340"/>
      <c r="AA242" s="340"/>
      <c r="AB242" s="12" t="str">
        <f>IF(AA242&lt;&gt;"",VLOOKUP(AA242,'Drop-down lists'!$A$8:$B$19,2,FALSE),"")</f>
        <v/>
      </c>
      <c r="AC242" s="12"/>
      <c r="AD242" s="59"/>
      <c r="AE242" s="20" t="str">
        <f>IF(AD242&lt;&gt;"",VLOOKUP(AD242,'Drop-down lists'!$C$8:$D$20,2,FALSE),"-")</f>
        <v>-</v>
      </c>
      <c r="AF242" s="59"/>
      <c r="AG242" s="59"/>
      <c r="AH242" s="20"/>
      <c r="AI242" s="59"/>
      <c r="AJ242" s="20" t="str">
        <f>IF(AI242&lt;&gt;"",VLOOKUP(AI242,'Drop-down lists'!$CA$8:$CB$20,2,FALSE),"-")</f>
        <v>-</v>
      </c>
      <c r="AK242" s="596"/>
      <c r="AL242" s="596"/>
      <c r="AM242" s="596"/>
      <c r="AN242" s="596"/>
      <c r="AO242" s="596"/>
      <c r="AP242" s="20"/>
      <c r="AQ242" s="59"/>
      <c r="AR242" s="20" t="str">
        <f>IF(AQ242&lt;&gt;"",VLOOKUP(AQ242,'Drop-down lists'!$CA$8:$CB$20,2,FALSE),"-")</f>
        <v>-</v>
      </c>
      <c r="AS242" s="20"/>
      <c r="AT242" s="20"/>
      <c r="AU242" s="159" t="s">
        <v>393</v>
      </c>
      <c r="AV242" s="58">
        <f>IF(AU242&lt;&gt;"",VLOOKUP(AU242,'Drop-down lists'!$AG$8:$AH$9,2,FALSE),"")</f>
        <v>1</v>
      </c>
      <c r="AW242" s="58"/>
      <c r="AX242" s="58" t="str">
        <f>IF(AW242&lt;&gt;"",VLOOKUP(AW242,'Drop-down lists'!$AJ$8:$AK$10,2,FALSE),"-")</f>
        <v>-</v>
      </c>
      <c r="AY242" s="58"/>
      <c r="AZ242" s="58"/>
      <c r="BA242" s="58"/>
      <c r="BB242" s="58"/>
      <c r="BC242" s="12"/>
      <c r="BD242" s="12"/>
      <c r="BE242" s="12"/>
      <c r="BF242" s="12"/>
      <c r="BG242" s="12"/>
      <c r="BH242" s="97"/>
      <c r="BI242" s="340"/>
      <c r="BJ242" s="97"/>
      <c r="BK242" s="97"/>
      <c r="BL242" s="97"/>
      <c r="BM242" s="13"/>
    </row>
    <row r="243" spans="1:65" s="3" customFormat="1" ht="12.5" x14ac:dyDescent="0.25">
      <c r="A243" s="58"/>
      <c r="B243" s="12" t="str">
        <f>IF(A243&lt;&gt;"",VLOOKUP(A243,'Drop-down lists'!$U$8:$V$251,2,FALSE),"-")</f>
        <v>-</v>
      </c>
      <c r="C243" s="12"/>
      <c r="D243" s="12" t="str">
        <f>IF(C243&lt;&gt;"",VLOOKUP(C243,'Drop-down lists'!$U$8:$V$251,2,FALSE),"-")</f>
        <v>-</v>
      </c>
      <c r="E243" s="58"/>
      <c r="F243" s="12"/>
      <c r="G243" s="12"/>
      <c r="H243" s="12"/>
      <c r="I243" s="12"/>
      <c r="J243" s="105"/>
      <c r="K243" s="105" t="str">
        <f>IF(J243&lt;&gt;"",VLOOKUP(J243,'Drop-down lists'!$X$8:$Y$9,2,FALSE),"-")</f>
        <v>-</v>
      </c>
      <c r="L243" s="12"/>
      <c r="M243" s="12"/>
      <c r="N243" s="12"/>
      <c r="O243" s="160" t="str">
        <f t="shared" si="6"/>
        <v/>
      </c>
      <c r="P243" s="105"/>
      <c r="Q243" s="105" t="str">
        <f>IF(P243&lt;&gt;"",VLOOKUP(P243,'Drop-down lists'!$Z$8:$AA$9,2,FALSE),"-")</f>
        <v>-</v>
      </c>
      <c r="R243" s="12"/>
      <c r="S243" s="12"/>
      <c r="T243" s="12"/>
      <c r="U243" s="160" t="str">
        <f t="shared" si="7"/>
        <v/>
      </c>
      <c r="V243" s="12"/>
      <c r="W243" s="12" t="str">
        <f>IF(V243&lt;&gt;"",VLOOKUP(V243,'Drop-down lists'!$AD$8:$AE$15,2,FALSE),"-")</f>
        <v>-</v>
      </c>
      <c r="X243" s="17"/>
      <c r="Y243" s="340"/>
      <c r="Z243" s="340"/>
      <c r="AA243" s="340"/>
      <c r="AB243" s="12" t="str">
        <f>IF(AA243&lt;&gt;"",VLOOKUP(AA243,'Drop-down lists'!$A$8:$B$19,2,FALSE),"")</f>
        <v/>
      </c>
      <c r="AC243" s="12"/>
      <c r="AD243" s="59"/>
      <c r="AE243" s="20" t="str">
        <f>IF(AD243&lt;&gt;"",VLOOKUP(AD243,'Drop-down lists'!$C$8:$D$20,2,FALSE),"-")</f>
        <v>-</v>
      </c>
      <c r="AF243" s="59"/>
      <c r="AG243" s="59"/>
      <c r="AH243" s="20"/>
      <c r="AI243" s="59"/>
      <c r="AJ243" s="20" t="str">
        <f>IF(AI243&lt;&gt;"",VLOOKUP(AI243,'Drop-down lists'!$CA$8:$CB$20,2,FALSE),"-")</f>
        <v>-</v>
      </c>
      <c r="AK243" s="596"/>
      <c r="AL243" s="596"/>
      <c r="AM243" s="596"/>
      <c r="AN243" s="596"/>
      <c r="AO243" s="596"/>
      <c r="AP243" s="20"/>
      <c r="AQ243" s="59"/>
      <c r="AR243" s="20" t="str">
        <f>IF(AQ243&lt;&gt;"",VLOOKUP(AQ243,'Drop-down lists'!$CA$8:$CB$20,2,FALSE),"-")</f>
        <v>-</v>
      </c>
      <c r="AS243" s="20"/>
      <c r="AT243" s="20"/>
      <c r="AU243" s="159" t="s">
        <v>393</v>
      </c>
      <c r="AV243" s="58">
        <f>IF(AU243&lt;&gt;"",VLOOKUP(AU243,'Drop-down lists'!$AG$8:$AH$9,2,FALSE),"")</f>
        <v>1</v>
      </c>
      <c r="AW243" s="58"/>
      <c r="AX243" s="58" t="str">
        <f>IF(AW243&lt;&gt;"",VLOOKUP(AW243,'Drop-down lists'!$AJ$8:$AK$10,2,FALSE),"-")</f>
        <v>-</v>
      </c>
      <c r="AY243" s="58"/>
      <c r="AZ243" s="58"/>
      <c r="BA243" s="58"/>
      <c r="BB243" s="58"/>
      <c r="BC243" s="12"/>
      <c r="BD243" s="12"/>
      <c r="BE243" s="12"/>
      <c r="BF243" s="12"/>
      <c r="BG243" s="12"/>
      <c r="BH243" s="97"/>
      <c r="BI243" s="340"/>
      <c r="BJ243" s="97"/>
      <c r="BK243" s="97"/>
      <c r="BL243" s="97"/>
      <c r="BM243" s="13"/>
    </row>
    <row r="244" spans="1:65" s="3" customFormat="1" ht="12.5" x14ac:dyDescent="0.25">
      <c r="A244" s="58"/>
      <c r="B244" s="12" t="str">
        <f>IF(A244&lt;&gt;"",VLOOKUP(A244,'Drop-down lists'!$U$8:$V$251,2,FALSE),"-")</f>
        <v>-</v>
      </c>
      <c r="C244" s="12"/>
      <c r="D244" s="12" t="str">
        <f>IF(C244&lt;&gt;"",VLOOKUP(C244,'Drop-down lists'!$U$8:$V$251,2,FALSE),"-")</f>
        <v>-</v>
      </c>
      <c r="E244" s="58"/>
      <c r="F244" s="12"/>
      <c r="G244" s="12"/>
      <c r="H244" s="12"/>
      <c r="I244" s="12"/>
      <c r="J244" s="105"/>
      <c r="K244" s="105" t="str">
        <f>IF(J244&lt;&gt;"",VLOOKUP(J244,'Drop-down lists'!$X$8:$Y$9,2,FALSE),"-")</f>
        <v>-</v>
      </c>
      <c r="L244" s="12"/>
      <c r="M244" s="12"/>
      <c r="N244" s="12"/>
      <c r="O244" s="160" t="str">
        <f t="shared" si="6"/>
        <v/>
      </c>
      <c r="P244" s="105"/>
      <c r="Q244" s="105" t="str">
        <f>IF(P244&lt;&gt;"",VLOOKUP(P244,'Drop-down lists'!$Z$8:$AA$9,2,FALSE),"-")</f>
        <v>-</v>
      </c>
      <c r="R244" s="12"/>
      <c r="S244" s="12"/>
      <c r="T244" s="12"/>
      <c r="U244" s="160" t="str">
        <f t="shared" si="7"/>
        <v/>
      </c>
      <c r="V244" s="12"/>
      <c r="W244" s="12" t="str">
        <f>IF(V244&lt;&gt;"",VLOOKUP(V244,'Drop-down lists'!$AD$8:$AE$15,2,FALSE),"-")</f>
        <v>-</v>
      </c>
      <c r="X244" s="17"/>
      <c r="Y244" s="340"/>
      <c r="Z244" s="340"/>
      <c r="AA244" s="340"/>
      <c r="AB244" s="12" t="str">
        <f>IF(AA244&lt;&gt;"",VLOOKUP(AA244,'Drop-down lists'!$A$8:$B$19,2,FALSE),"")</f>
        <v/>
      </c>
      <c r="AC244" s="12"/>
      <c r="AD244" s="59"/>
      <c r="AE244" s="20" t="str">
        <f>IF(AD244&lt;&gt;"",VLOOKUP(AD244,'Drop-down lists'!$C$8:$D$20,2,FALSE),"-")</f>
        <v>-</v>
      </c>
      <c r="AF244" s="59"/>
      <c r="AG244" s="59"/>
      <c r="AH244" s="20"/>
      <c r="AI244" s="59"/>
      <c r="AJ244" s="20" t="str">
        <f>IF(AI244&lt;&gt;"",VLOOKUP(AI244,'Drop-down lists'!$CA$8:$CB$20,2,FALSE),"-")</f>
        <v>-</v>
      </c>
      <c r="AK244" s="596"/>
      <c r="AL244" s="596"/>
      <c r="AM244" s="596"/>
      <c r="AN244" s="596"/>
      <c r="AO244" s="596"/>
      <c r="AP244" s="20"/>
      <c r="AQ244" s="59"/>
      <c r="AR244" s="20" t="str">
        <f>IF(AQ244&lt;&gt;"",VLOOKUP(AQ244,'Drop-down lists'!$CA$8:$CB$20,2,FALSE),"-")</f>
        <v>-</v>
      </c>
      <c r="AS244" s="20"/>
      <c r="AT244" s="20"/>
      <c r="AU244" s="159" t="s">
        <v>393</v>
      </c>
      <c r="AV244" s="58">
        <f>IF(AU244&lt;&gt;"",VLOOKUP(AU244,'Drop-down lists'!$AG$8:$AH$9,2,FALSE),"")</f>
        <v>1</v>
      </c>
      <c r="AW244" s="58"/>
      <c r="AX244" s="58" t="str">
        <f>IF(AW244&lt;&gt;"",VLOOKUP(AW244,'Drop-down lists'!$AJ$8:$AK$10,2,FALSE),"-")</f>
        <v>-</v>
      </c>
      <c r="AY244" s="58"/>
      <c r="AZ244" s="58"/>
      <c r="BA244" s="58"/>
      <c r="BB244" s="58"/>
      <c r="BC244" s="12"/>
      <c r="BD244" s="12"/>
      <c r="BE244" s="12"/>
      <c r="BF244" s="12"/>
      <c r="BG244" s="12"/>
      <c r="BH244" s="97"/>
      <c r="BI244" s="340"/>
      <c r="BJ244" s="97"/>
      <c r="BK244" s="97"/>
      <c r="BL244" s="97"/>
      <c r="BM244" s="13"/>
    </row>
    <row r="245" spans="1:65" s="3" customFormat="1" ht="12.5" x14ac:dyDescent="0.25">
      <c r="A245" s="58"/>
      <c r="B245" s="12" t="str">
        <f>IF(A245&lt;&gt;"",VLOOKUP(A245,'Drop-down lists'!$U$8:$V$251,2,FALSE),"-")</f>
        <v>-</v>
      </c>
      <c r="C245" s="12"/>
      <c r="D245" s="12" t="str">
        <f>IF(C245&lt;&gt;"",VLOOKUP(C245,'Drop-down lists'!$U$8:$V$251,2,FALSE),"-")</f>
        <v>-</v>
      </c>
      <c r="E245" s="58"/>
      <c r="F245" s="12"/>
      <c r="G245" s="12"/>
      <c r="H245" s="12"/>
      <c r="I245" s="12"/>
      <c r="J245" s="105"/>
      <c r="K245" s="105" t="str">
        <f>IF(J245&lt;&gt;"",VLOOKUP(J245,'Drop-down lists'!$X$8:$Y$9,2,FALSE),"-")</f>
        <v>-</v>
      </c>
      <c r="L245" s="12"/>
      <c r="M245" s="12"/>
      <c r="N245" s="12"/>
      <c r="O245" s="160" t="str">
        <f t="shared" si="6"/>
        <v/>
      </c>
      <c r="P245" s="105"/>
      <c r="Q245" s="105" t="str">
        <f>IF(P245&lt;&gt;"",VLOOKUP(P245,'Drop-down lists'!$Z$8:$AA$9,2,FALSE),"-")</f>
        <v>-</v>
      </c>
      <c r="R245" s="12"/>
      <c r="S245" s="12"/>
      <c r="T245" s="12"/>
      <c r="U245" s="160" t="str">
        <f t="shared" si="7"/>
        <v/>
      </c>
      <c r="V245" s="12"/>
      <c r="W245" s="12" t="str">
        <f>IF(V245&lt;&gt;"",VLOOKUP(V245,'Drop-down lists'!$AD$8:$AE$15,2,FALSE),"-")</f>
        <v>-</v>
      </c>
      <c r="X245" s="17"/>
      <c r="Y245" s="340"/>
      <c r="Z245" s="340"/>
      <c r="AA245" s="340"/>
      <c r="AB245" s="12" t="str">
        <f>IF(AA245&lt;&gt;"",VLOOKUP(AA245,'Drop-down lists'!$A$8:$B$19,2,FALSE),"")</f>
        <v/>
      </c>
      <c r="AC245" s="12"/>
      <c r="AD245" s="59"/>
      <c r="AE245" s="20" t="str">
        <f>IF(AD245&lt;&gt;"",VLOOKUP(AD245,'Drop-down lists'!$C$8:$D$20,2,FALSE),"-")</f>
        <v>-</v>
      </c>
      <c r="AF245" s="59"/>
      <c r="AG245" s="59"/>
      <c r="AH245" s="20"/>
      <c r="AI245" s="59"/>
      <c r="AJ245" s="20" t="str">
        <f>IF(AI245&lt;&gt;"",VLOOKUP(AI245,'Drop-down lists'!$CA$8:$CB$20,2,FALSE),"-")</f>
        <v>-</v>
      </c>
      <c r="AK245" s="596"/>
      <c r="AL245" s="596"/>
      <c r="AM245" s="596"/>
      <c r="AN245" s="596"/>
      <c r="AO245" s="596"/>
      <c r="AP245" s="20"/>
      <c r="AQ245" s="59"/>
      <c r="AR245" s="20" t="str">
        <f>IF(AQ245&lt;&gt;"",VLOOKUP(AQ245,'Drop-down lists'!$CA$8:$CB$20,2,FALSE),"-")</f>
        <v>-</v>
      </c>
      <c r="AS245" s="20"/>
      <c r="AT245" s="20"/>
      <c r="AU245" s="159" t="s">
        <v>393</v>
      </c>
      <c r="AV245" s="58">
        <f>IF(AU245&lt;&gt;"",VLOOKUP(AU245,'Drop-down lists'!$AG$8:$AH$9,2,FALSE),"")</f>
        <v>1</v>
      </c>
      <c r="AW245" s="58"/>
      <c r="AX245" s="58" t="str">
        <f>IF(AW245&lt;&gt;"",VLOOKUP(AW245,'Drop-down lists'!$AJ$8:$AK$10,2,FALSE),"-")</f>
        <v>-</v>
      </c>
      <c r="AY245" s="58"/>
      <c r="AZ245" s="58"/>
      <c r="BA245" s="58"/>
      <c r="BB245" s="58"/>
      <c r="BC245" s="12"/>
      <c r="BD245" s="12"/>
      <c r="BE245" s="12"/>
      <c r="BF245" s="12"/>
      <c r="BG245" s="12"/>
      <c r="BH245" s="97"/>
      <c r="BI245" s="340"/>
      <c r="BJ245" s="97"/>
      <c r="BK245" s="97"/>
      <c r="BL245" s="97"/>
      <c r="BM245" s="13"/>
    </row>
    <row r="246" spans="1:65" s="3" customFormat="1" ht="12.5" x14ac:dyDescent="0.25">
      <c r="A246" s="58"/>
      <c r="B246" s="12" t="str">
        <f>IF(A246&lt;&gt;"",VLOOKUP(A246,'Drop-down lists'!$U$8:$V$251,2,FALSE),"-")</f>
        <v>-</v>
      </c>
      <c r="C246" s="12"/>
      <c r="D246" s="12" t="str">
        <f>IF(C246&lt;&gt;"",VLOOKUP(C246,'Drop-down lists'!$U$8:$V$251,2,FALSE),"-")</f>
        <v>-</v>
      </c>
      <c r="E246" s="58"/>
      <c r="F246" s="12"/>
      <c r="G246" s="12"/>
      <c r="H246" s="12"/>
      <c r="I246" s="12"/>
      <c r="J246" s="105"/>
      <c r="K246" s="105" t="str">
        <f>IF(J246&lt;&gt;"",VLOOKUP(J246,'Drop-down lists'!$X$8:$Y$9,2,FALSE),"-")</f>
        <v>-</v>
      </c>
      <c r="L246" s="12"/>
      <c r="M246" s="12"/>
      <c r="N246" s="12"/>
      <c r="O246" s="160" t="str">
        <f t="shared" si="6"/>
        <v/>
      </c>
      <c r="P246" s="105"/>
      <c r="Q246" s="105" t="str">
        <f>IF(P246&lt;&gt;"",VLOOKUP(P246,'Drop-down lists'!$Z$8:$AA$9,2,FALSE),"-")</f>
        <v>-</v>
      </c>
      <c r="R246" s="12"/>
      <c r="S246" s="12"/>
      <c r="T246" s="12"/>
      <c r="U246" s="160" t="str">
        <f t="shared" si="7"/>
        <v/>
      </c>
      <c r="V246" s="12"/>
      <c r="W246" s="12" t="str">
        <f>IF(V246&lt;&gt;"",VLOOKUP(V246,'Drop-down lists'!$AD$8:$AE$15,2,FALSE),"-")</f>
        <v>-</v>
      </c>
      <c r="X246" s="17"/>
      <c r="Y246" s="340"/>
      <c r="Z246" s="340"/>
      <c r="AA246" s="340"/>
      <c r="AB246" s="12" t="str">
        <f>IF(AA246&lt;&gt;"",VLOOKUP(AA246,'Drop-down lists'!$A$8:$B$19,2,FALSE),"")</f>
        <v/>
      </c>
      <c r="AC246" s="12"/>
      <c r="AD246" s="59"/>
      <c r="AE246" s="20" t="str">
        <f>IF(AD246&lt;&gt;"",VLOOKUP(AD246,'Drop-down lists'!$C$8:$D$20,2,FALSE),"-")</f>
        <v>-</v>
      </c>
      <c r="AF246" s="59"/>
      <c r="AG246" s="59"/>
      <c r="AH246" s="20"/>
      <c r="AI246" s="59"/>
      <c r="AJ246" s="20" t="str">
        <f>IF(AI246&lt;&gt;"",VLOOKUP(AI246,'Drop-down lists'!$CA$8:$CB$20,2,FALSE),"-")</f>
        <v>-</v>
      </c>
      <c r="AK246" s="596"/>
      <c r="AL246" s="596"/>
      <c r="AM246" s="596"/>
      <c r="AN246" s="596"/>
      <c r="AO246" s="596"/>
      <c r="AP246" s="20"/>
      <c r="AQ246" s="59"/>
      <c r="AR246" s="20" t="str">
        <f>IF(AQ246&lt;&gt;"",VLOOKUP(AQ246,'Drop-down lists'!$CA$8:$CB$20,2,FALSE),"-")</f>
        <v>-</v>
      </c>
      <c r="AS246" s="20"/>
      <c r="AT246" s="20"/>
      <c r="AU246" s="159" t="s">
        <v>393</v>
      </c>
      <c r="AV246" s="58">
        <f>IF(AU246&lt;&gt;"",VLOOKUP(AU246,'Drop-down lists'!$AG$8:$AH$9,2,FALSE),"")</f>
        <v>1</v>
      </c>
      <c r="AW246" s="58"/>
      <c r="AX246" s="58" t="str">
        <f>IF(AW246&lt;&gt;"",VLOOKUP(AW246,'Drop-down lists'!$AJ$8:$AK$10,2,FALSE),"-")</f>
        <v>-</v>
      </c>
      <c r="AY246" s="58"/>
      <c r="AZ246" s="58"/>
      <c r="BA246" s="58"/>
      <c r="BB246" s="58"/>
      <c r="BC246" s="12"/>
      <c r="BD246" s="12"/>
      <c r="BE246" s="12"/>
      <c r="BF246" s="12"/>
      <c r="BG246" s="12"/>
      <c r="BH246" s="97"/>
      <c r="BI246" s="340"/>
      <c r="BJ246" s="97"/>
      <c r="BK246" s="97"/>
      <c r="BL246" s="97"/>
      <c r="BM246" s="13"/>
    </row>
    <row r="247" spans="1:65" s="3" customFormat="1" ht="12.5" x14ac:dyDescent="0.25">
      <c r="A247" s="58"/>
      <c r="B247" s="12" t="str">
        <f>IF(A247&lt;&gt;"",VLOOKUP(A247,'Drop-down lists'!$U$8:$V$251,2,FALSE),"-")</f>
        <v>-</v>
      </c>
      <c r="C247" s="12"/>
      <c r="D247" s="12" t="str">
        <f>IF(C247&lt;&gt;"",VLOOKUP(C247,'Drop-down lists'!$U$8:$V$251,2,FALSE),"-")</f>
        <v>-</v>
      </c>
      <c r="E247" s="58"/>
      <c r="F247" s="12"/>
      <c r="G247" s="12"/>
      <c r="H247" s="12"/>
      <c r="I247" s="12"/>
      <c r="J247" s="105"/>
      <c r="K247" s="105" t="str">
        <f>IF(J247&lt;&gt;"",VLOOKUP(J247,'Drop-down lists'!$X$8:$Y$9,2,FALSE),"-")</f>
        <v>-</v>
      </c>
      <c r="L247" s="12"/>
      <c r="M247" s="12"/>
      <c r="N247" s="12"/>
      <c r="O247" s="160" t="str">
        <f t="shared" si="6"/>
        <v/>
      </c>
      <c r="P247" s="105"/>
      <c r="Q247" s="105" t="str">
        <f>IF(P247&lt;&gt;"",VLOOKUP(P247,'Drop-down lists'!$Z$8:$AA$9,2,FALSE),"-")</f>
        <v>-</v>
      </c>
      <c r="R247" s="12"/>
      <c r="S247" s="12"/>
      <c r="T247" s="12"/>
      <c r="U247" s="160" t="str">
        <f t="shared" si="7"/>
        <v/>
      </c>
      <c r="V247" s="12"/>
      <c r="W247" s="12" t="str">
        <f>IF(V247&lt;&gt;"",VLOOKUP(V247,'Drop-down lists'!$AD$8:$AE$15,2,FALSE),"-")</f>
        <v>-</v>
      </c>
      <c r="X247" s="17"/>
      <c r="Y247" s="340"/>
      <c r="Z247" s="340"/>
      <c r="AA247" s="340"/>
      <c r="AB247" s="12" t="str">
        <f>IF(AA247&lt;&gt;"",VLOOKUP(AA247,'Drop-down lists'!$A$8:$B$19,2,FALSE),"")</f>
        <v/>
      </c>
      <c r="AC247" s="12"/>
      <c r="AD247" s="59"/>
      <c r="AE247" s="20" t="str">
        <f>IF(AD247&lt;&gt;"",VLOOKUP(AD247,'Drop-down lists'!$C$8:$D$20,2,FALSE),"-")</f>
        <v>-</v>
      </c>
      <c r="AF247" s="59"/>
      <c r="AG247" s="59"/>
      <c r="AH247" s="20"/>
      <c r="AI247" s="59"/>
      <c r="AJ247" s="20" t="str">
        <f>IF(AI247&lt;&gt;"",VLOOKUP(AI247,'Drop-down lists'!$CA$8:$CB$20,2,FALSE),"-")</f>
        <v>-</v>
      </c>
      <c r="AK247" s="596"/>
      <c r="AL247" s="596"/>
      <c r="AM247" s="596"/>
      <c r="AN247" s="596"/>
      <c r="AO247" s="596"/>
      <c r="AP247" s="20"/>
      <c r="AQ247" s="59"/>
      <c r="AR247" s="20" t="str">
        <f>IF(AQ247&lt;&gt;"",VLOOKUP(AQ247,'Drop-down lists'!$CA$8:$CB$20,2,FALSE),"-")</f>
        <v>-</v>
      </c>
      <c r="AS247" s="20"/>
      <c r="AT247" s="20"/>
      <c r="AU247" s="159" t="s">
        <v>393</v>
      </c>
      <c r="AV247" s="58">
        <f>IF(AU247&lt;&gt;"",VLOOKUP(AU247,'Drop-down lists'!$AG$8:$AH$9,2,FALSE),"")</f>
        <v>1</v>
      </c>
      <c r="AW247" s="58"/>
      <c r="AX247" s="58" t="str">
        <f>IF(AW247&lt;&gt;"",VLOOKUP(AW247,'Drop-down lists'!$AJ$8:$AK$10,2,FALSE),"-")</f>
        <v>-</v>
      </c>
      <c r="AY247" s="58"/>
      <c r="AZ247" s="58"/>
      <c r="BA247" s="58"/>
      <c r="BB247" s="58"/>
      <c r="BC247" s="12"/>
      <c r="BD247" s="12"/>
      <c r="BE247" s="12"/>
      <c r="BF247" s="12"/>
      <c r="BG247" s="12"/>
      <c r="BH247" s="97"/>
      <c r="BI247" s="340"/>
      <c r="BJ247" s="97"/>
      <c r="BK247" s="97"/>
      <c r="BL247" s="97"/>
      <c r="BM247" s="13"/>
    </row>
    <row r="248" spans="1:65" s="3" customFormat="1" ht="12.5" x14ac:dyDescent="0.25">
      <c r="A248" s="58"/>
      <c r="B248" s="12" t="str">
        <f>IF(A248&lt;&gt;"",VLOOKUP(A248,'Drop-down lists'!$U$8:$V$251,2,FALSE),"-")</f>
        <v>-</v>
      </c>
      <c r="C248" s="12"/>
      <c r="D248" s="12" t="str">
        <f>IF(C248&lt;&gt;"",VLOOKUP(C248,'Drop-down lists'!$U$8:$V$251,2,FALSE),"-")</f>
        <v>-</v>
      </c>
      <c r="E248" s="58"/>
      <c r="F248" s="12"/>
      <c r="G248" s="12"/>
      <c r="H248" s="12"/>
      <c r="I248" s="12"/>
      <c r="J248" s="105"/>
      <c r="K248" s="105" t="str">
        <f>IF(J248&lt;&gt;"",VLOOKUP(J248,'Drop-down lists'!$X$8:$Y$9,2,FALSE),"-")</f>
        <v>-</v>
      </c>
      <c r="L248" s="12"/>
      <c r="M248" s="12"/>
      <c r="N248" s="12"/>
      <c r="O248" s="160" t="str">
        <f t="shared" si="6"/>
        <v/>
      </c>
      <c r="P248" s="105"/>
      <c r="Q248" s="105" t="str">
        <f>IF(P248&lt;&gt;"",VLOOKUP(P248,'Drop-down lists'!$Z$8:$AA$9,2,FALSE),"-")</f>
        <v>-</v>
      </c>
      <c r="R248" s="12"/>
      <c r="S248" s="12"/>
      <c r="T248" s="12"/>
      <c r="U248" s="160" t="str">
        <f t="shared" si="7"/>
        <v/>
      </c>
      <c r="V248" s="12"/>
      <c r="W248" s="12" t="str">
        <f>IF(V248&lt;&gt;"",VLOOKUP(V248,'Drop-down lists'!$AD$8:$AE$15,2,FALSE),"-")</f>
        <v>-</v>
      </c>
      <c r="X248" s="17"/>
      <c r="Y248" s="340"/>
      <c r="Z248" s="340"/>
      <c r="AA248" s="340"/>
      <c r="AB248" s="12" t="str">
        <f>IF(AA248&lt;&gt;"",VLOOKUP(AA248,'Drop-down lists'!$A$8:$B$19,2,FALSE),"")</f>
        <v/>
      </c>
      <c r="AC248" s="12"/>
      <c r="AD248" s="59"/>
      <c r="AE248" s="20" t="str">
        <f>IF(AD248&lt;&gt;"",VLOOKUP(AD248,'Drop-down lists'!$C$8:$D$20,2,FALSE),"-")</f>
        <v>-</v>
      </c>
      <c r="AF248" s="59"/>
      <c r="AG248" s="59"/>
      <c r="AH248" s="20"/>
      <c r="AI248" s="59"/>
      <c r="AJ248" s="20" t="str">
        <f>IF(AI248&lt;&gt;"",VLOOKUP(AI248,'Drop-down lists'!$CA$8:$CB$20,2,FALSE),"-")</f>
        <v>-</v>
      </c>
      <c r="AK248" s="596"/>
      <c r="AL248" s="596"/>
      <c r="AM248" s="596"/>
      <c r="AN248" s="596"/>
      <c r="AO248" s="596"/>
      <c r="AP248" s="20"/>
      <c r="AQ248" s="59"/>
      <c r="AR248" s="20" t="str">
        <f>IF(AQ248&lt;&gt;"",VLOOKUP(AQ248,'Drop-down lists'!$CA$8:$CB$20,2,FALSE),"-")</f>
        <v>-</v>
      </c>
      <c r="AS248" s="20"/>
      <c r="AT248" s="20"/>
      <c r="AU248" s="159" t="s">
        <v>393</v>
      </c>
      <c r="AV248" s="58">
        <f>IF(AU248&lt;&gt;"",VLOOKUP(AU248,'Drop-down lists'!$AG$8:$AH$9,2,FALSE),"")</f>
        <v>1</v>
      </c>
      <c r="AW248" s="58"/>
      <c r="AX248" s="58" t="str">
        <f>IF(AW248&lt;&gt;"",VLOOKUP(AW248,'Drop-down lists'!$AJ$8:$AK$10,2,FALSE),"-")</f>
        <v>-</v>
      </c>
      <c r="AY248" s="58"/>
      <c r="AZ248" s="58"/>
      <c r="BA248" s="58"/>
      <c r="BB248" s="58"/>
      <c r="BC248" s="12"/>
      <c r="BD248" s="12"/>
      <c r="BE248" s="12"/>
      <c r="BF248" s="12"/>
      <c r="BG248" s="12"/>
      <c r="BH248" s="97"/>
      <c r="BI248" s="340"/>
      <c r="BJ248" s="97"/>
      <c r="BK248" s="97"/>
      <c r="BL248" s="97"/>
      <c r="BM248" s="13"/>
    </row>
    <row r="249" spans="1:65" s="3" customFormat="1" ht="12.5" x14ac:dyDescent="0.25">
      <c r="A249" s="58"/>
      <c r="B249" s="12" t="str">
        <f>IF(A249&lt;&gt;"",VLOOKUP(A249,'Drop-down lists'!$U$8:$V$251,2,FALSE),"-")</f>
        <v>-</v>
      </c>
      <c r="C249" s="12"/>
      <c r="D249" s="12" t="str">
        <f>IF(C249&lt;&gt;"",VLOOKUP(C249,'Drop-down lists'!$U$8:$V$251,2,FALSE),"-")</f>
        <v>-</v>
      </c>
      <c r="E249" s="58"/>
      <c r="F249" s="12"/>
      <c r="G249" s="12"/>
      <c r="H249" s="12"/>
      <c r="I249" s="12"/>
      <c r="J249" s="105"/>
      <c r="K249" s="105" t="str">
        <f>IF(J249&lt;&gt;"",VLOOKUP(J249,'Drop-down lists'!$X$8:$Y$9,2,FALSE),"-")</f>
        <v>-</v>
      </c>
      <c r="L249" s="12"/>
      <c r="M249" s="12"/>
      <c r="N249" s="12"/>
      <c r="O249" s="160" t="str">
        <f t="shared" si="6"/>
        <v/>
      </c>
      <c r="P249" s="105"/>
      <c r="Q249" s="105" t="str">
        <f>IF(P249&lt;&gt;"",VLOOKUP(P249,'Drop-down lists'!$Z$8:$AA$9,2,FALSE),"-")</f>
        <v>-</v>
      </c>
      <c r="R249" s="12"/>
      <c r="S249" s="12"/>
      <c r="T249" s="12"/>
      <c r="U249" s="160" t="str">
        <f t="shared" si="7"/>
        <v/>
      </c>
      <c r="V249" s="12"/>
      <c r="W249" s="12" t="str">
        <f>IF(V249&lt;&gt;"",VLOOKUP(V249,'Drop-down lists'!$AD$8:$AE$15,2,FALSE),"-")</f>
        <v>-</v>
      </c>
      <c r="X249" s="17"/>
      <c r="Y249" s="340"/>
      <c r="Z249" s="340"/>
      <c r="AA249" s="340"/>
      <c r="AB249" s="12" t="str">
        <f>IF(AA249&lt;&gt;"",VLOOKUP(AA249,'Drop-down lists'!$A$8:$B$19,2,FALSE),"")</f>
        <v/>
      </c>
      <c r="AC249" s="12"/>
      <c r="AD249" s="59"/>
      <c r="AE249" s="20" t="str">
        <f>IF(AD249&lt;&gt;"",VLOOKUP(AD249,'Drop-down lists'!$C$8:$D$20,2,FALSE),"-")</f>
        <v>-</v>
      </c>
      <c r="AF249" s="59"/>
      <c r="AG249" s="59"/>
      <c r="AH249" s="20"/>
      <c r="AI249" s="59"/>
      <c r="AJ249" s="20" t="str">
        <f>IF(AI249&lt;&gt;"",VLOOKUP(AI249,'Drop-down lists'!$CA$8:$CB$20,2,FALSE),"-")</f>
        <v>-</v>
      </c>
      <c r="AK249" s="596"/>
      <c r="AL249" s="596"/>
      <c r="AM249" s="596"/>
      <c r="AN249" s="596"/>
      <c r="AO249" s="596"/>
      <c r="AP249" s="20"/>
      <c r="AQ249" s="59"/>
      <c r="AR249" s="20" t="str">
        <f>IF(AQ249&lt;&gt;"",VLOOKUP(AQ249,'Drop-down lists'!$CA$8:$CB$20,2,FALSE),"-")</f>
        <v>-</v>
      </c>
      <c r="AS249" s="20"/>
      <c r="AT249" s="20"/>
      <c r="AU249" s="159" t="s">
        <v>393</v>
      </c>
      <c r="AV249" s="58">
        <f>IF(AU249&lt;&gt;"",VLOOKUP(AU249,'Drop-down lists'!$AG$8:$AH$9,2,FALSE),"")</f>
        <v>1</v>
      </c>
      <c r="AW249" s="58"/>
      <c r="AX249" s="58" t="str">
        <f>IF(AW249&lt;&gt;"",VLOOKUP(AW249,'Drop-down lists'!$AJ$8:$AK$10,2,FALSE),"-")</f>
        <v>-</v>
      </c>
      <c r="AY249" s="58"/>
      <c r="AZ249" s="58"/>
      <c r="BA249" s="58"/>
      <c r="BB249" s="58"/>
      <c r="BC249" s="12"/>
      <c r="BD249" s="12"/>
      <c r="BE249" s="12"/>
      <c r="BF249" s="12"/>
      <c r="BG249" s="12"/>
      <c r="BH249" s="97"/>
      <c r="BI249" s="340"/>
      <c r="BJ249" s="97"/>
      <c r="BK249" s="97"/>
      <c r="BL249" s="97"/>
      <c r="BM249" s="13"/>
    </row>
    <row r="250" spans="1:65" s="3" customFormat="1" ht="12.5" x14ac:dyDescent="0.25">
      <c r="A250" s="58"/>
      <c r="B250" s="12" t="str">
        <f>IF(A250&lt;&gt;"",VLOOKUP(A250,'Drop-down lists'!$U$8:$V$251,2,FALSE),"-")</f>
        <v>-</v>
      </c>
      <c r="C250" s="12"/>
      <c r="D250" s="12" t="str">
        <f>IF(C250&lt;&gt;"",VLOOKUP(C250,'Drop-down lists'!$U$8:$V$251,2,FALSE),"-")</f>
        <v>-</v>
      </c>
      <c r="E250" s="58"/>
      <c r="F250" s="12"/>
      <c r="G250" s="12"/>
      <c r="H250" s="12"/>
      <c r="I250" s="12"/>
      <c r="J250" s="105"/>
      <c r="K250" s="105" t="str">
        <f>IF(J250&lt;&gt;"",VLOOKUP(J250,'Drop-down lists'!$X$8:$Y$9,2,FALSE),"-")</f>
        <v>-</v>
      </c>
      <c r="L250" s="12"/>
      <c r="M250" s="12"/>
      <c r="N250" s="12"/>
      <c r="O250" s="160" t="str">
        <f t="shared" si="6"/>
        <v/>
      </c>
      <c r="P250" s="105"/>
      <c r="Q250" s="105" t="str">
        <f>IF(P250&lt;&gt;"",VLOOKUP(P250,'Drop-down lists'!$Z$8:$AA$9,2,FALSE),"-")</f>
        <v>-</v>
      </c>
      <c r="R250" s="12"/>
      <c r="S250" s="12"/>
      <c r="T250" s="12"/>
      <c r="U250" s="160" t="str">
        <f t="shared" si="7"/>
        <v/>
      </c>
      <c r="V250" s="12"/>
      <c r="W250" s="12" t="str">
        <f>IF(V250&lt;&gt;"",VLOOKUP(V250,'Drop-down lists'!$AD$8:$AE$15,2,FALSE),"-")</f>
        <v>-</v>
      </c>
      <c r="X250" s="17"/>
      <c r="Y250" s="340"/>
      <c r="Z250" s="340"/>
      <c r="AA250" s="340"/>
      <c r="AB250" s="12" t="str">
        <f>IF(AA250&lt;&gt;"",VLOOKUP(AA250,'Drop-down lists'!$A$8:$B$19,2,FALSE),"")</f>
        <v/>
      </c>
      <c r="AC250" s="12"/>
      <c r="AD250" s="59"/>
      <c r="AE250" s="20" t="str">
        <f>IF(AD250&lt;&gt;"",VLOOKUP(AD250,'Drop-down lists'!$C$8:$D$20,2,FALSE),"-")</f>
        <v>-</v>
      </c>
      <c r="AF250" s="59"/>
      <c r="AG250" s="59"/>
      <c r="AH250" s="20"/>
      <c r="AI250" s="59"/>
      <c r="AJ250" s="20" t="str">
        <f>IF(AI250&lt;&gt;"",VLOOKUP(AI250,'Drop-down lists'!$CA$8:$CB$20,2,FALSE),"-")</f>
        <v>-</v>
      </c>
      <c r="AK250" s="596"/>
      <c r="AL250" s="596"/>
      <c r="AM250" s="596"/>
      <c r="AN250" s="596"/>
      <c r="AO250" s="596"/>
      <c r="AP250" s="20"/>
      <c r="AQ250" s="59"/>
      <c r="AR250" s="20" t="str">
        <f>IF(AQ250&lt;&gt;"",VLOOKUP(AQ250,'Drop-down lists'!$CA$8:$CB$20,2,FALSE),"-")</f>
        <v>-</v>
      </c>
      <c r="AS250" s="20"/>
      <c r="AT250" s="20"/>
      <c r="AU250" s="159" t="s">
        <v>393</v>
      </c>
      <c r="AV250" s="58">
        <f>IF(AU250&lt;&gt;"",VLOOKUP(AU250,'Drop-down lists'!$AG$8:$AH$9,2,FALSE),"")</f>
        <v>1</v>
      </c>
      <c r="AW250" s="58"/>
      <c r="AX250" s="58" t="str">
        <f>IF(AW250&lt;&gt;"",VLOOKUP(AW250,'Drop-down lists'!$AJ$8:$AK$10,2,FALSE),"-")</f>
        <v>-</v>
      </c>
      <c r="AY250" s="58"/>
      <c r="AZ250" s="58"/>
      <c r="BA250" s="58"/>
      <c r="BB250" s="58"/>
      <c r="BC250" s="12"/>
      <c r="BD250" s="12"/>
      <c r="BE250" s="12"/>
      <c r="BF250" s="12"/>
      <c r="BG250" s="12"/>
      <c r="BH250" s="97"/>
      <c r="BI250" s="340"/>
      <c r="BJ250" s="97"/>
      <c r="BK250" s="97"/>
      <c r="BL250" s="97"/>
      <c r="BM250" s="13"/>
    </row>
    <row r="251" spans="1:65" s="3" customFormat="1" ht="12.5" x14ac:dyDescent="0.25">
      <c r="A251" s="58"/>
      <c r="B251" s="12" t="str">
        <f>IF(A251&lt;&gt;"",VLOOKUP(A251,'Drop-down lists'!$U$8:$V$251,2,FALSE),"-")</f>
        <v>-</v>
      </c>
      <c r="C251" s="12"/>
      <c r="D251" s="12" t="str">
        <f>IF(C251&lt;&gt;"",VLOOKUP(C251,'Drop-down lists'!$U$8:$V$251,2,FALSE),"-")</f>
        <v>-</v>
      </c>
      <c r="E251" s="58"/>
      <c r="F251" s="12"/>
      <c r="G251" s="12"/>
      <c r="H251" s="12"/>
      <c r="I251" s="12"/>
      <c r="J251" s="105"/>
      <c r="K251" s="105" t="str">
        <f>IF(J251&lt;&gt;"",VLOOKUP(J251,'Drop-down lists'!$X$8:$Y$9,2,FALSE),"-")</f>
        <v>-</v>
      </c>
      <c r="L251" s="12"/>
      <c r="M251" s="12"/>
      <c r="N251" s="12"/>
      <c r="O251" s="160" t="str">
        <f t="shared" si="6"/>
        <v/>
      </c>
      <c r="P251" s="105"/>
      <c r="Q251" s="105" t="str">
        <f>IF(P251&lt;&gt;"",VLOOKUP(P251,'Drop-down lists'!$Z$8:$AA$9,2,FALSE),"-")</f>
        <v>-</v>
      </c>
      <c r="R251" s="12"/>
      <c r="S251" s="12"/>
      <c r="T251" s="12"/>
      <c r="U251" s="160" t="str">
        <f t="shared" si="7"/>
        <v/>
      </c>
      <c r="V251" s="12"/>
      <c r="W251" s="12" t="str">
        <f>IF(V251&lt;&gt;"",VLOOKUP(V251,'Drop-down lists'!$AD$8:$AE$15,2,FALSE),"-")</f>
        <v>-</v>
      </c>
      <c r="X251" s="17"/>
      <c r="Y251" s="340"/>
      <c r="Z251" s="340"/>
      <c r="AA251" s="340"/>
      <c r="AB251" s="12" t="str">
        <f>IF(AA251&lt;&gt;"",VLOOKUP(AA251,'Drop-down lists'!$A$8:$B$19,2,FALSE),"")</f>
        <v/>
      </c>
      <c r="AC251" s="12"/>
      <c r="AD251" s="59"/>
      <c r="AE251" s="20" t="str">
        <f>IF(AD251&lt;&gt;"",VLOOKUP(AD251,'Drop-down lists'!$C$8:$D$20,2,FALSE),"-")</f>
        <v>-</v>
      </c>
      <c r="AF251" s="59"/>
      <c r="AG251" s="59"/>
      <c r="AH251" s="20"/>
      <c r="AI251" s="59"/>
      <c r="AJ251" s="20" t="str">
        <f>IF(AI251&lt;&gt;"",VLOOKUP(AI251,'Drop-down lists'!$CA$8:$CB$20,2,FALSE),"-")</f>
        <v>-</v>
      </c>
      <c r="AK251" s="596"/>
      <c r="AL251" s="596"/>
      <c r="AM251" s="596"/>
      <c r="AN251" s="596"/>
      <c r="AO251" s="596"/>
      <c r="AP251" s="20"/>
      <c r="AQ251" s="59"/>
      <c r="AR251" s="20" t="str">
        <f>IF(AQ251&lt;&gt;"",VLOOKUP(AQ251,'Drop-down lists'!$CA$8:$CB$20,2,FALSE),"-")</f>
        <v>-</v>
      </c>
      <c r="AS251" s="20"/>
      <c r="AT251" s="20"/>
      <c r="AU251" s="159" t="s">
        <v>393</v>
      </c>
      <c r="AV251" s="58">
        <f>IF(AU251&lt;&gt;"",VLOOKUP(AU251,'Drop-down lists'!$AG$8:$AH$9,2,FALSE),"")</f>
        <v>1</v>
      </c>
      <c r="AW251" s="58"/>
      <c r="AX251" s="58" t="str">
        <f>IF(AW251&lt;&gt;"",VLOOKUP(AW251,'Drop-down lists'!$AJ$8:$AK$10,2,FALSE),"-")</f>
        <v>-</v>
      </c>
      <c r="AY251" s="58"/>
      <c r="AZ251" s="58"/>
      <c r="BA251" s="58"/>
      <c r="BB251" s="58"/>
      <c r="BC251" s="12"/>
      <c r="BD251" s="12"/>
      <c r="BE251" s="12"/>
      <c r="BF251" s="12"/>
      <c r="BG251" s="12"/>
      <c r="BH251" s="97"/>
      <c r="BI251" s="340"/>
      <c r="BJ251" s="97"/>
      <c r="BK251" s="97"/>
      <c r="BL251" s="97"/>
      <c r="BM251" s="13"/>
    </row>
    <row r="252" spans="1:65" s="3" customFormat="1" ht="12.5" x14ac:dyDescent="0.25">
      <c r="A252" s="58"/>
      <c r="B252" s="12" t="str">
        <f>IF(A252&lt;&gt;"",VLOOKUP(A252,'Drop-down lists'!$U$8:$V$251,2,FALSE),"-")</f>
        <v>-</v>
      </c>
      <c r="C252" s="12"/>
      <c r="D252" s="12" t="str">
        <f>IF(C252&lt;&gt;"",VLOOKUP(C252,'Drop-down lists'!$U$8:$V$251,2,FALSE),"-")</f>
        <v>-</v>
      </c>
      <c r="E252" s="58"/>
      <c r="F252" s="12"/>
      <c r="G252" s="12"/>
      <c r="H252" s="12"/>
      <c r="I252" s="12"/>
      <c r="J252" s="105"/>
      <c r="K252" s="105" t="str">
        <f>IF(J252&lt;&gt;"",VLOOKUP(J252,'Drop-down lists'!$X$8:$Y$9,2,FALSE),"-")</f>
        <v>-</v>
      </c>
      <c r="L252" s="12"/>
      <c r="M252" s="12"/>
      <c r="N252" s="12"/>
      <c r="O252" s="160" t="str">
        <f t="shared" si="6"/>
        <v/>
      </c>
      <c r="P252" s="105"/>
      <c r="Q252" s="105" t="str">
        <f>IF(P252&lt;&gt;"",VLOOKUP(P252,'Drop-down lists'!$Z$8:$AA$9,2,FALSE),"-")</f>
        <v>-</v>
      </c>
      <c r="R252" s="12"/>
      <c r="S252" s="12"/>
      <c r="T252" s="12"/>
      <c r="U252" s="160" t="str">
        <f t="shared" si="7"/>
        <v/>
      </c>
      <c r="V252" s="12"/>
      <c r="W252" s="12" t="str">
        <f>IF(V252&lt;&gt;"",VLOOKUP(V252,'Drop-down lists'!$AD$8:$AE$15,2,FALSE),"-")</f>
        <v>-</v>
      </c>
      <c r="X252" s="17"/>
      <c r="Y252" s="340"/>
      <c r="Z252" s="340"/>
      <c r="AA252" s="340"/>
      <c r="AB252" s="12" t="str">
        <f>IF(AA252&lt;&gt;"",VLOOKUP(AA252,'Drop-down lists'!$A$8:$B$19,2,FALSE),"")</f>
        <v/>
      </c>
      <c r="AC252" s="12"/>
      <c r="AD252" s="59"/>
      <c r="AE252" s="20" t="str">
        <f>IF(AD252&lt;&gt;"",VLOOKUP(AD252,'Drop-down lists'!$C$8:$D$20,2,FALSE),"-")</f>
        <v>-</v>
      </c>
      <c r="AF252" s="59"/>
      <c r="AG252" s="59"/>
      <c r="AH252" s="20"/>
      <c r="AI252" s="59"/>
      <c r="AJ252" s="20" t="str">
        <f>IF(AI252&lt;&gt;"",VLOOKUP(AI252,'Drop-down lists'!$CA$8:$CB$20,2,FALSE),"-")</f>
        <v>-</v>
      </c>
      <c r="AK252" s="596"/>
      <c r="AL252" s="596"/>
      <c r="AM252" s="596"/>
      <c r="AN252" s="596"/>
      <c r="AO252" s="596"/>
      <c r="AP252" s="20"/>
      <c r="AQ252" s="59"/>
      <c r="AR252" s="20" t="str">
        <f>IF(AQ252&lt;&gt;"",VLOOKUP(AQ252,'Drop-down lists'!$CA$8:$CB$20,2,FALSE),"-")</f>
        <v>-</v>
      </c>
      <c r="AS252" s="20"/>
      <c r="AT252" s="20"/>
      <c r="AU252" s="159" t="s">
        <v>393</v>
      </c>
      <c r="AV252" s="58">
        <f>IF(AU252&lt;&gt;"",VLOOKUP(AU252,'Drop-down lists'!$AG$8:$AH$9,2,FALSE),"")</f>
        <v>1</v>
      </c>
      <c r="AW252" s="58"/>
      <c r="AX252" s="58" t="str">
        <f>IF(AW252&lt;&gt;"",VLOOKUP(AW252,'Drop-down lists'!$AJ$8:$AK$10,2,FALSE),"-")</f>
        <v>-</v>
      </c>
      <c r="AY252" s="58"/>
      <c r="AZ252" s="58"/>
      <c r="BA252" s="58"/>
      <c r="BB252" s="58"/>
      <c r="BC252" s="12"/>
      <c r="BD252" s="12"/>
      <c r="BE252" s="12"/>
      <c r="BF252" s="12"/>
      <c r="BG252" s="12"/>
      <c r="BH252" s="97"/>
      <c r="BI252" s="340"/>
      <c r="BJ252" s="97"/>
      <c r="BK252" s="97"/>
      <c r="BL252" s="97"/>
      <c r="BM252" s="13"/>
    </row>
    <row r="253" spans="1:65" s="3" customFormat="1" ht="12.5" x14ac:dyDescent="0.25">
      <c r="A253" s="58"/>
      <c r="B253" s="12" t="str">
        <f>IF(A253&lt;&gt;"",VLOOKUP(A253,'Drop-down lists'!$U$8:$V$251,2,FALSE),"-")</f>
        <v>-</v>
      </c>
      <c r="C253" s="12"/>
      <c r="D253" s="12" t="str">
        <f>IF(C253&lt;&gt;"",VLOOKUP(C253,'Drop-down lists'!$U$8:$V$251,2,FALSE),"-")</f>
        <v>-</v>
      </c>
      <c r="E253" s="58"/>
      <c r="F253" s="12"/>
      <c r="G253" s="12"/>
      <c r="H253" s="12"/>
      <c r="I253" s="12"/>
      <c r="J253" s="105"/>
      <c r="K253" s="105" t="str">
        <f>IF(J253&lt;&gt;"",VLOOKUP(J253,'Drop-down lists'!$X$8:$Y$9,2,FALSE),"-")</f>
        <v>-</v>
      </c>
      <c r="L253" s="12"/>
      <c r="M253" s="12"/>
      <c r="N253" s="12"/>
      <c r="O253" s="160" t="str">
        <f t="shared" si="6"/>
        <v/>
      </c>
      <c r="P253" s="105"/>
      <c r="Q253" s="105" t="str">
        <f>IF(P253&lt;&gt;"",VLOOKUP(P253,'Drop-down lists'!$Z$8:$AA$9,2,FALSE),"-")</f>
        <v>-</v>
      </c>
      <c r="R253" s="12"/>
      <c r="S253" s="12"/>
      <c r="T253" s="12"/>
      <c r="U253" s="160" t="str">
        <f t="shared" si="7"/>
        <v/>
      </c>
      <c r="V253" s="12"/>
      <c r="W253" s="12" t="str">
        <f>IF(V253&lt;&gt;"",VLOOKUP(V253,'Drop-down lists'!$AD$8:$AE$15,2,FALSE),"-")</f>
        <v>-</v>
      </c>
      <c r="X253" s="17"/>
      <c r="Y253" s="340"/>
      <c r="Z253" s="340"/>
      <c r="AA253" s="340"/>
      <c r="AB253" s="12" t="str">
        <f>IF(AA253&lt;&gt;"",VLOOKUP(AA253,'Drop-down lists'!$A$8:$B$19,2,FALSE),"")</f>
        <v/>
      </c>
      <c r="AC253" s="12"/>
      <c r="AD253" s="59"/>
      <c r="AE253" s="20" t="str">
        <f>IF(AD253&lt;&gt;"",VLOOKUP(AD253,'Drop-down lists'!$C$8:$D$20,2,FALSE),"-")</f>
        <v>-</v>
      </c>
      <c r="AF253" s="59"/>
      <c r="AG253" s="59"/>
      <c r="AH253" s="20"/>
      <c r="AI253" s="59"/>
      <c r="AJ253" s="20" t="str">
        <f>IF(AI253&lt;&gt;"",VLOOKUP(AI253,'Drop-down lists'!$CA$8:$CB$20,2,FALSE),"-")</f>
        <v>-</v>
      </c>
      <c r="AK253" s="596"/>
      <c r="AL253" s="596"/>
      <c r="AM253" s="596"/>
      <c r="AN253" s="596"/>
      <c r="AO253" s="596"/>
      <c r="AP253" s="20"/>
      <c r="AQ253" s="59"/>
      <c r="AR253" s="20" t="str">
        <f>IF(AQ253&lt;&gt;"",VLOOKUP(AQ253,'Drop-down lists'!$CA$8:$CB$20,2,FALSE),"-")</f>
        <v>-</v>
      </c>
      <c r="AS253" s="20"/>
      <c r="AT253" s="20"/>
      <c r="AU253" s="159" t="s">
        <v>393</v>
      </c>
      <c r="AV253" s="58">
        <f>IF(AU253&lt;&gt;"",VLOOKUP(AU253,'Drop-down lists'!$AG$8:$AH$9,2,FALSE),"")</f>
        <v>1</v>
      </c>
      <c r="AW253" s="58"/>
      <c r="AX253" s="58" t="str">
        <f>IF(AW253&lt;&gt;"",VLOOKUP(AW253,'Drop-down lists'!$AJ$8:$AK$10,2,FALSE),"-")</f>
        <v>-</v>
      </c>
      <c r="AY253" s="58"/>
      <c r="AZ253" s="58"/>
      <c r="BA253" s="58"/>
      <c r="BB253" s="58"/>
      <c r="BC253" s="12"/>
      <c r="BD253" s="12"/>
      <c r="BE253" s="12"/>
      <c r="BF253" s="12"/>
      <c r="BG253" s="12"/>
      <c r="BH253" s="97"/>
      <c r="BI253" s="340"/>
      <c r="BJ253" s="97"/>
      <c r="BK253" s="97"/>
      <c r="BL253" s="97"/>
      <c r="BM253" s="13"/>
    </row>
    <row r="254" spans="1:65" s="3" customFormat="1" ht="12.5" x14ac:dyDescent="0.25">
      <c r="A254" s="58"/>
      <c r="B254" s="12" t="str">
        <f>IF(A254&lt;&gt;"",VLOOKUP(A254,'Drop-down lists'!$U$8:$V$251,2,FALSE),"-")</f>
        <v>-</v>
      </c>
      <c r="C254" s="12"/>
      <c r="D254" s="12" t="str">
        <f>IF(C254&lt;&gt;"",VLOOKUP(C254,'Drop-down lists'!$U$8:$V$251,2,FALSE),"-")</f>
        <v>-</v>
      </c>
      <c r="E254" s="58"/>
      <c r="F254" s="12"/>
      <c r="G254" s="12"/>
      <c r="H254" s="12"/>
      <c r="I254" s="12"/>
      <c r="J254" s="105"/>
      <c r="K254" s="105" t="str">
        <f>IF(J254&lt;&gt;"",VLOOKUP(J254,'Drop-down lists'!$X$8:$Y$9,2,FALSE),"-")</f>
        <v>-</v>
      </c>
      <c r="L254" s="12"/>
      <c r="M254" s="12"/>
      <c r="N254" s="12"/>
      <c r="O254" s="160" t="str">
        <f t="shared" si="6"/>
        <v/>
      </c>
      <c r="P254" s="105"/>
      <c r="Q254" s="105" t="str">
        <f>IF(P254&lt;&gt;"",VLOOKUP(P254,'Drop-down lists'!$Z$8:$AA$9,2,FALSE),"-")</f>
        <v>-</v>
      </c>
      <c r="R254" s="12"/>
      <c r="S254" s="12"/>
      <c r="T254" s="12"/>
      <c r="U254" s="160" t="str">
        <f t="shared" si="7"/>
        <v/>
      </c>
      <c r="V254" s="12"/>
      <c r="W254" s="12" t="str">
        <f>IF(V254&lt;&gt;"",VLOOKUP(V254,'Drop-down lists'!$AD$8:$AE$15,2,FALSE),"-")</f>
        <v>-</v>
      </c>
      <c r="X254" s="17"/>
      <c r="Y254" s="340"/>
      <c r="Z254" s="340"/>
      <c r="AA254" s="340"/>
      <c r="AB254" s="12" t="str">
        <f>IF(AA254&lt;&gt;"",VLOOKUP(AA254,'Drop-down lists'!$A$8:$B$19,2,FALSE),"")</f>
        <v/>
      </c>
      <c r="AC254" s="12"/>
      <c r="AD254" s="59"/>
      <c r="AE254" s="20" t="str">
        <f>IF(AD254&lt;&gt;"",VLOOKUP(AD254,'Drop-down lists'!$C$8:$D$20,2,FALSE),"-")</f>
        <v>-</v>
      </c>
      <c r="AF254" s="59"/>
      <c r="AG254" s="59"/>
      <c r="AH254" s="20"/>
      <c r="AI254" s="59"/>
      <c r="AJ254" s="20" t="str">
        <f>IF(AI254&lt;&gt;"",VLOOKUP(AI254,'Drop-down lists'!$CA$8:$CB$20,2,FALSE),"-")</f>
        <v>-</v>
      </c>
      <c r="AK254" s="596"/>
      <c r="AL254" s="596"/>
      <c r="AM254" s="596"/>
      <c r="AN254" s="596"/>
      <c r="AO254" s="596"/>
      <c r="AP254" s="20"/>
      <c r="AQ254" s="59"/>
      <c r="AR254" s="20" t="str">
        <f>IF(AQ254&lt;&gt;"",VLOOKUP(AQ254,'Drop-down lists'!$CA$8:$CB$20,2,FALSE),"-")</f>
        <v>-</v>
      </c>
      <c r="AS254" s="20"/>
      <c r="AT254" s="20"/>
      <c r="AU254" s="159" t="s">
        <v>393</v>
      </c>
      <c r="AV254" s="58">
        <f>IF(AU254&lt;&gt;"",VLOOKUP(AU254,'Drop-down lists'!$AG$8:$AH$9,2,FALSE),"")</f>
        <v>1</v>
      </c>
      <c r="AW254" s="58"/>
      <c r="AX254" s="58" t="str">
        <f>IF(AW254&lt;&gt;"",VLOOKUP(AW254,'Drop-down lists'!$AJ$8:$AK$10,2,FALSE),"-")</f>
        <v>-</v>
      </c>
      <c r="AY254" s="58"/>
      <c r="AZ254" s="58"/>
      <c r="BA254" s="58"/>
      <c r="BB254" s="58"/>
      <c r="BC254" s="12"/>
      <c r="BD254" s="12"/>
      <c r="BE254" s="12"/>
      <c r="BF254" s="12"/>
      <c r="BG254" s="12"/>
      <c r="BH254" s="97"/>
      <c r="BI254" s="340"/>
      <c r="BJ254" s="97"/>
      <c r="BK254" s="97"/>
      <c r="BL254" s="97"/>
      <c r="BM254" s="13"/>
    </row>
    <row r="255" spans="1:65" s="3" customFormat="1" ht="12.5" x14ac:dyDescent="0.25">
      <c r="A255" s="58"/>
      <c r="B255" s="12" t="str">
        <f>IF(A255&lt;&gt;"",VLOOKUP(A255,'Drop-down lists'!$U$8:$V$251,2,FALSE),"-")</f>
        <v>-</v>
      </c>
      <c r="C255" s="12"/>
      <c r="D255" s="12" t="str">
        <f>IF(C255&lt;&gt;"",VLOOKUP(C255,'Drop-down lists'!$U$8:$V$251,2,FALSE),"-")</f>
        <v>-</v>
      </c>
      <c r="E255" s="58"/>
      <c r="F255" s="12"/>
      <c r="G255" s="12"/>
      <c r="H255" s="12"/>
      <c r="I255" s="12"/>
      <c r="J255" s="105"/>
      <c r="K255" s="105" t="str">
        <f>IF(J255&lt;&gt;"",VLOOKUP(J255,'Drop-down lists'!$X$8:$Y$9,2,FALSE),"-")</f>
        <v>-</v>
      </c>
      <c r="L255" s="12"/>
      <c r="M255" s="12"/>
      <c r="N255" s="12"/>
      <c r="O255" s="160" t="str">
        <f t="shared" si="6"/>
        <v/>
      </c>
      <c r="P255" s="105"/>
      <c r="Q255" s="105" t="str">
        <f>IF(P255&lt;&gt;"",VLOOKUP(P255,'Drop-down lists'!$Z$8:$AA$9,2,FALSE),"-")</f>
        <v>-</v>
      </c>
      <c r="R255" s="12"/>
      <c r="S255" s="12"/>
      <c r="T255" s="12"/>
      <c r="U255" s="160" t="str">
        <f t="shared" si="7"/>
        <v/>
      </c>
      <c r="V255" s="12"/>
      <c r="W255" s="12" t="str">
        <f>IF(V255&lt;&gt;"",VLOOKUP(V255,'Drop-down lists'!$AD$8:$AE$15,2,FALSE),"-")</f>
        <v>-</v>
      </c>
      <c r="X255" s="17"/>
      <c r="Y255" s="340"/>
      <c r="Z255" s="340"/>
      <c r="AA255" s="340"/>
      <c r="AB255" s="12" t="str">
        <f>IF(AA255&lt;&gt;"",VLOOKUP(AA255,'Drop-down lists'!$A$8:$B$19,2,FALSE),"")</f>
        <v/>
      </c>
      <c r="AC255" s="12"/>
      <c r="AD255" s="59"/>
      <c r="AE255" s="20" t="str">
        <f>IF(AD255&lt;&gt;"",VLOOKUP(AD255,'Drop-down lists'!$C$8:$D$20,2,FALSE),"-")</f>
        <v>-</v>
      </c>
      <c r="AF255" s="59"/>
      <c r="AG255" s="59"/>
      <c r="AH255" s="20"/>
      <c r="AI255" s="59"/>
      <c r="AJ255" s="20" t="str">
        <f>IF(AI255&lt;&gt;"",VLOOKUP(AI255,'Drop-down lists'!$CA$8:$CB$20,2,FALSE),"-")</f>
        <v>-</v>
      </c>
      <c r="AK255" s="596"/>
      <c r="AL255" s="596"/>
      <c r="AM255" s="596"/>
      <c r="AN255" s="596"/>
      <c r="AO255" s="596"/>
      <c r="AP255" s="20"/>
      <c r="AQ255" s="59"/>
      <c r="AR255" s="20" t="str">
        <f>IF(AQ255&lt;&gt;"",VLOOKUP(AQ255,'Drop-down lists'!$CA$8:$CB$20,2,FALSE),"-")</f>
        <v>-</v>
      </c>
      <c r="AS255" s="20"/>
      <c r="AT255" s="20"/>
      <c r="AU255" s="159" t="s">
        <v>393</v>
      </c>
      <c r="AV255" s="58">
        <f>IF(AU255&lt;&gt;"",VLOOKUP(AU255,'Drop-down lists'!$AG$8:$AH$9,2,FALSE),"")</f>
        <v>1</v>
      </c>
      <c r="AW255" s="58"/>
      <c r="AX255" s="58" t="str">
        <f>IF(AW255&lt;&gt;"",VLOOKUP(AW255,'Drop-down lists'!$AJ$8:$AK$10,2,FALSE),"-")</f>
        <v>-</v>
      </c>
      <c r="AY255" s="58"/>
      <c r="AZ255" s="58"/>
      <c r="BA255" s="58"/>
      <c r="BB255" s="58"/>
      <c r="BC255" s="12"/>
      <c r="BD255" s="12"/>
      <c r="BE255" s="12"/>
      <c r="BF255" s="12"/>
      <c r="BG255" s="12"/>
      <c r="BH255" s="97"/>
      <c r="BI255" s="340"/>
      <c r="BJ255" s="97"/>
      <c r="BK255" s="97"/>
      <c r="BL255" s="97"/>
      <c r="BM255" s="13"/>
    </row>
    <row r="256" spans="1:65" s="3" customFormat="1" ht="12.5" x14ac:dyDescent="0.25">
      <c r="A256" s="58"/>
      <c r="B256" s="12" t="str">
        <f>IF(A256&lt;&gt;"",VLOOKUP(A256,'Drop-down lists'!$U$8:$V$251,2,FALSE),"-")</f>
        <v>-</v>
      </c>
      <c r="C256" s="12"/>
      <c r="D256" s="12" t="str">
        <f>IF(C256&lt;&gt;"",VLOOKUP(C256,'Drop-down lists'!$U$8:$V$251,2,FALSE),"-")</f>
        <v>-</v>
      </c>
      <c r="E256" s="58"/>
      <c r="F256" s="12"/>
      <c r="G256" s="12"/>
      <c r="H256" s="12"/>
      <c r="I256" s="12"/>
      <c r="J256" s="105"/>
      <c r="K256" s="105" t="str">
        <f>IF(J256&lt;&gt;"",VLOOKUP(J256,'Drop-down lists'!$X$8:$Y$9,2,FALSE),"-")</f>
        <v>-</v>
      </c>
      <c r="L256" s="12"/>
      <c r="M256" s="12"/>
      <c r="N256" s="12"/>
      <c r="O256" s="160" t="str">
        <f t="shared" si="6"/>
        <v/>
      </c>
      <c r="P256" s="105"/>
      <c r="Q256" s="105" t="str">
        <f>IF(P256&lt;&gt;"",VLOOKUP(P256,'Drop-down lists'!$Z$8:$AA$9,2,FALSE),"-")</f>
        <v>-</v>
      </c>
      <c r="R256" s="12"/>
      <c r="S256" s="12"/>
      <c r="T256" s="12"/>
      <c r="U256" s="160" t="str">
        <f t="shared" si="7"/>
        <v/>
      </c>
      <c r="V256" s="12"/>
      <c r="W256" s="12" t="str">
        <f>IF(V256&lt;&gt;"",VLOOKUP(V256,'Drop-down lists'!$AD$8:$AE$15,2,FALSE),"-")</f>
        <v>-</v>
      </c>
      <c r="X256" s="17"/>
      <c r="Y256" s="340"/>
      <c r="Z256" s="340"/>
      <c r="AA256" s="340"/>
      <c r="AB256" s="12" t="str">
        <f>IF(AA256&lt;&gt;"",VLOOKUP(AA256,'Drop-down lists'!$A$8:$B$19,2,FALSE),"")</f>
        <v/>
      </c>
      <c r="AC256" s="12"/>
      <c r="AD256" s="59"/>
      <c r="AE256" s="20" t="str">
        <f>IF(AD256&lt;&gt;"",VLOOKUP(AD256,'Drop-down lists'!$C$8:$D$20,2,FALSE),"-")</f>
        <v>-</v>
      </c>
      <c r="AF256" s="59"/>
      <c r="AG256" s="59"/>
      <c r="AH256" s="20"/>
      <c r="AI256" s="59"/>
      <c r="AJ256" s="20" t="str">
        <f>IF(AI256&lt;&gt;"",VLOOKUP(AI256,'Drop-down lists'!$CA$8:$CB$20,2,FALSE),"-")</f>
        <v>-</v>
      </c>
      <c r="AK256" s="596"/>
      <c r="AL256" s="596"/>
      <c r="AM256" s="596"/>
      <c r="AN256" s="596"/>
      <c r="AO256" s="596"/>
      <c r="AP256" s="20"/>
      <c r="AQ256" s="59"/>
      <c r="AR256" s="20" t="str">
        <f>IF(AQ256&lt;&gt;"",VLOOKUP(AQ256,'Drop-down lists'!$CA$8:$CB$20,2,FALSE),"-")</f>
        <v>-</v>
      </c>
      <c r="AS256" s="20"/>
      <c r="AT256" s="20"/>
      <c r="AU256" s="159" t="s">
        <v>393</v>
      </c>
      <c r="AV256" s="58">
        <f>IF(AU256&lt;&gt;"",VLOOKUP(AU256,'Drop-down lists'!$AG$8:$AH$9,2,FALSE),"")</f>
        <v>1</v>
      </c>
      <c r="AW256" s="58"/>
      <c r="AX256" s="58" t="str">
        <f>IF(AW256&lt;&gt;"",VLOOKUP(AW256,'Drop-down lists'!$AJ$8:$AK$10,2,FALSE),"-")</f>
        <v>-</v>
      </c>
      <c r="AY256" s="58"/>
      <c r="AZ256" s="58"/>
      <c r="BA256" s="58"/>
      <c r="BB256" s="58"/>
      <c r="BC256" s="12"/>
      <c r="BD256" s="12"/>
      <c r="BE256" s="12"/>
      <c r="BF256" s="12"/>
      <c r="BG256" s="12"/>
      <c r="BH256" s="97"/>
      <c r="BI256" s="340"/>
      <c r="BJ256" s="97"/>
      <c r="BK256" s="97"/>
      <c r="BL256" s="97"/>
      <c r="BM256" s="13"/>
    </row>
    <row r="257" spans="1:65" s="3" customFormat="1" ht="12.5" x14ac:dyDescent="0.25">
      <c r="A257" s="58"/>
      <c r="B257" s="12" t="str">
        <f>IF(A257&lt;&gt;"",VLOOKUP(A257,'Drop-down lists'!$U$8:$V$251,2,FALSE),"-")</f>
        <v>-</v>
      </c>
      <c r="C257" s="12"/>
      <c r="D257" s="12" t="str">
        <f>IF(C257&lt;&gt;"",VLOOKUP(C257,'Drop-down lists'!$U$8:$V$251,2,FALSE),"-")</f>
        <v>-</v>
      </c>
      <c r="E257" s="58"/>
      <c r="F257" s="12"/>
      <c r="G257" s="12"/>
      <c r="H257" s="12"/>
      <c r="I257" s="12"/>
      <c r="J257" s="105"/>
      <c r="K257" s="105" t="str">
        <f>IF(J257&lt;&gt;"",VLOOKUP(J257,'Drop-down lists'!$X$8:$Y$9,2,FALSE),"-")</f>
        <v>-</v>
      </c>
      <c r="L257" s="12"/>
      <c r="M257" s="12"/>
      <c r="N257" s="12"/>
      <c r="O257" s="160" t="str">
        <f t="shared" si="6"/>
        <v/>
      </c>
      <c r="P257" s="105"/>
      <c r="Q257" s="105" t="str">
        <f>IF(P257&lt;&gt;"",VLOOKUP(P257,'Drop-down lists'!$Z$8:$AA$9,2,FALSE),"-")</f>
        <v>-</v>
      </c>
      <c r="R257" s="12"/>
      <c r="S257" s="12"/>
      <c r="T257" s="12"/>
      <c r="U257" s="160" t="str">
        <f t="shared" si="7"/>
        <v/>
      </c>
      <c r="V257" s="12"/>
      <c r="W257" s="12" t="str">
        <f>IF(V257&lt;&gt;"",VLOOKUP(V257,'Drop-down lists'!$AD$8:$AE$15,2,FALSE),"-")</f>
        <v>-</v>
      </c>
      <c r="X257" s="17"/>
      <c r="Y257" s="340"/>
      <c r="Z257" s="340"/>
      <c r="AA257" s="340"/>
      <c r="AB257" s="12" t="str">
        <f>IF(AA257&lt;&gt;"",VLOOKUP(AA257,'Drop-down lists'!$A$8:$B$19,2,FALSE),"")</f>
        <v/>
      </c>
      <c r="AC257" s="12"/>
      <c r="AD257" s="59"/>
      <c r="AE257" s="20" t="str">
        <f>IF(AD257&lt;&gt;"",VLOOKUP(AD257,'Drop-down lists'!$C$8:$D$20,2,FALSE),"-")</f>
        <v>-</v>
      </c>
      <c r="AF257" s="59"/>
      <c r="AG257" s="59"/>
      <c r="AH257" s="20"/>
      <c r="AI257" s="59"/>
      <c r="AJ257" s="20" t="str">
        <f>IF(AI257&lt;&gt;"",VLOOKUP(AI257,'Drop-down lists'!$CA$8:$CB$20,2,FALSE),"-")</f>
        <v>-</v>
      </c>
      <c r="AK257" s="596"/>
      <c r="AL257" s="596"/>
      <c r="AM257" s="596"/>
      <c r="AN257" s="596"/>
      <c r="AO257" s="596"/>
      <c r="AP257" s="20"/>
      <c r="AQ257" s="59"/>
      <c r="AR257" s="20" t="str">
        <f>IF(AQ257&lt;&gt;"",VLOOKUP(AQ257,'Drop-down lists'!$CA$8:$CB$20,2,FALSE),"-")</f>
        <v>-</v>
      </c>
      <c r="AS257" s="20"/>
      <c r="AT257" s="20"/>
      <c r="AU257" s="159" t="s">
        <v>393</v>
      </c>
      <c r="AV257" s="58">
        <f>IF(AU257&lt;&gt;"",VLOOKUP(AU257,'Drop-down lists'!$AG$8:$AH$9,2,FALSE),"")</f>
        <v>1</v>
      </c>
      <c r="AW257" s="58"/>
      <c r="AX257" s="58" t="str">
        <f>IF(AW257&lt;&gt;"",VLOOKUP(AW257,'Drop-down lists'!$AJ$8:$AK$10,2,FALSE),"-")</f>
        <v>-</v>
      </c>
      <c r="AY257" s="58"/>
      <c r="AZ257" s="58"/>
      <c r="BA257" s="58"/>
      <c r="BB257" s="58"/>
      <c r="BC257" s="12"/>
      <c r="BD257" s="12"/>
      <c r="BE257" s="12"/>
      <c r="BF257" s="12"/>
      <c r="BG257" s="12"/>
      <c r="BH257" s="97"/>
      <c r="BI257" s="340"/>
      <c r="BJ257" s="97"/>
      <c r="BK257" s="97"/>
      <c r="BL257" s="97"/>
      <c r="BM257" s="13"/>
    </row>
    <row r="258" spans="1:65" s="3" customFormat="1" ht="12.5" x14ac:dyDescent="0.25">
      <c r="A258" s="58"/>
      <c r="B258" s="12" t="str">
        <f>IF(A258&lt;&gt;"",VLOOKUP(A258,'Drop-down lists'!$U$8:$V$251,2,FALSE),"-")</f>
        <v>-</v>
      </c>
      <c r="C258" s="12"/>
      <c r="D258" s="12" t="str">
        <f>IF(C258&lt;&gt;"",VLOOKUP(C258,'Drop-down lists'!$U$8:$V$251,2,FALSE),"-")</f>
        <v>-</v>
      </c>
      <c r="E258" s="58"/>
      <c r="F258" s="12"/>
      <c r="G258" s="12"/>
      <c r="H258" s="12"/>
      <c r="I258" s="12"/>
      <c r="J258" s="105"/>
      <c r="K258" s="105" t="str">
        <f>IF(J258&lt;&gt;"",VLOOKUP(J258,'Drop-down lists'!$X$8:$Y$9,2,FALSE),"-")</f>
        <v>-</v>
      </c>
      <c r="L258" s="12"/>
      <c r="M258" s="12"/>
      <c r="N258" s="12"/>
      <c r="O258" s="160" t="str">
        <f t="shared" si="6"/>
        <v/>
      </c>
      <c r="P258" s="105"/>
      <c r="Q258" s="105" t="str">
        <f>IF(P258&lt;&gt;"",VLOOKUP(P258,'Drop-down lists'!$Z$8:$AA$9,2,FALSE),"-")</f>
        <v>-</v>
      </c>
      <c r="R258" s="12"/>
      <c r="S258" s="12"/>
      <c r="T258" s="12"/>
      <c r="U258" s="160" t="str">
        <f t="shared" si="7"/>
        <v/>
      </c>
      <c r="V258" s="12"/>
      <c r="W258" s="12" t="str">
        <f>IF(V258&lt;&gt;"",VLOOKUP(V258,'Drop-down lists'!$AD$8:$AE$15,2,FALSE),"-")</f>
        <v>-</v>
      </c>
      <c r="X258" s="17"/>
      <c r="Y258" s="340"/>
      <c r="Z258" s="340"/>
      <c r="AA258" s="340"/>
      <c r="AB258" s="12" t="str">
        <f>IF(AA258&lt;&gt;"",VLOOKUP(AA258,'Drop-down lists'!$A$8:$B$19,2,FALSE),"")</f>
        <v/>
      </c>
      <c r="AC258" s="12"/>
      <c r="AD258" s="59"/>
      <c r="AE258" s="20" t="str">
        <f>IF(AD258&lt;&gt;"",VLOOKUP(AD258,'Drop-down lists'!$C$8:$D$20,2,FALSE),"-")</f>
        <v>-</v>
      </c>
      <c r="AF258" s="59"/>
      <c r="AG258" s="59"/>
      <c r="AH258" s="20"/>
      <c r="AI258" s="59"/>
      <c r="AJ258" s="20" t="str">
        <f>IF(AI258&lt;&gt;"",VLOOKUP(AI258,'Drop-down lists'!$CA$8:$CB$20,2,FALSE),"-")</f>
        <v>-</v>
      </c>
      <c r="AK258" s="596"/>
      <c r="AL258" s="596"/>
      <c r="AM258" s="596"/>
      <c r="AN258" s="596"/>
      <c r="AO258" s="596"/>
      <c r="AP258" s="20"/>
      <c r="AQ258" s="59"/>
      <c r="AR258" s="20" t="str">
        <f>IF(AQ258&lt;&gt;"",VLOOKUP(AQ258,'Drop-down lists'!$CA$8:$CB$20,2,FALSE),"-")</f>
        <v>-</v>
      </c>
      <c r="AS258" s="20"/>
      <c r="AT258" s="20"/>
      <c r="AU258" s="159" t="s">
        <v>393</v>
      </c>
      <c r="AV258" s="58">
        <f>IF(AU258&lt;&gt;"",VLOOKUP(AU258,'Drop-down lists'!$AG$8:$AH$9,2,FALSE),"")</f>
        <v>1</v>
      </c>
      <c r="AW258" s="58"/>
      <c r="AX258" s="58" t="str">
        <f>IF(AW258&lt;&gt;"",VLOOKUP(AW258,'Drop-down lists'!$AJ$8:$AK$10,2,FALSE),"-")</f>
        <v>-</v>
      </c>
      <c r="AY258" s="58"/>
      <c r="AZ258" s="58"/>
      <c r="BA258" s="58"/>
      <c r="BB258" s="58"/>
      <c r="BC258" s="12"/>
      <c r="BD258" s="12"/>
      <c r="BE258" s="12"/>
      <c r="BF258" s="12"/>
      <c r="BG258" s="12"/>
      <c r="BH258" s="97"/>
      <c r="BI258" s="340"/>
      <c r="BJ258" s="97"/>
      <c r="BK258" s="97"/>
      <c r="BL258" s="97"/>
      <c r="BM258" s="13"/>
    </row>
    <row r="259" spans="1:65" s="3" customFormat="1" ht="12.5" x14ac:dyDescent="0.25">
      <c r="A259" s="58"/>
      <c r="B259" s="12" t="str">
        <f>IF(A259&lt;&gt;"",VLOOKUP(A259,'Drop-down lists'!$U$8:$V$251,2,FALSE),"-")</f>
        <v>-</v>
      </c>
      <c r="C259" s="12"/>
      <c r="D259" s="12" t="str">
        <f>IF(C259&lt;&gt;"",VLOOKUP(C259,'Drop-down lists'!$U$8:$V$251,2,FALSE),"-")</f>
        <v>-</v>
      </c>
      <c r="E259" s="58"/>
      <c r="F259" s="12"/>
      <c r="G259" s="12"/>
      <c r="H259" s="12"/>
      <c r="I259" s="12"/>
      <c r="J259" s="105"/>
      <c r="K259" s="105" t="str">
        <f>IF(J259&lt;&gt;"",VLOOKUP(J259,'Drop-down lists'!$X$8:$Y$9,2,FALSE),"-")</f>
        <v>-</v>
      </c>
      <c r="L259" s="12"/>
      <c r="M259" s="12"/>
      <c r="N259" s="12"/>
      <c r="O259" s="160" t="str">
        <f t="shared" si="6"/>
        <v/>
      </c>
      <c r="P259" s="105"/>
      <c r="Q259" s="105" t="str">
        <f>IF(P259&lt;&gt;"",VLOOKUP(P259,'Drop-down lists'!$Z$8:$AA$9,2,FALSE),"-")</f>
        <v>-</v>
      </c>
      <c r="R259" s="12"/>
      <c r="S259" s="12"/>
      <c r="T259" s="12"/>
      <c r="U259" s="160" t="str">
        <f t="shared" si="7"/>
        <v/>
      </c>
      <c r="V259" s="12"/>
      <c r="W259" s="12" t="str">
        <f>IF(V259&lt;&gt;"",VLOOKUP(V259,'Drop-down lists'!$AD$8:$AE$15,2,FALSE),"-")</f>
        <v>-</v>
      </c>
      <c r="X259" s="17"/>
      <c r="Y259" s="340"/>
      <c r="Z259" s="340"/>
      <c r="AA259" s="340"/>
      <c r="AB259" s="12" t="str">
        <f>IF(AA259&lt;&gt;"",VLOOKUP(AA259,'Drop-down lists'!$A$8:$B$19,2,FALSE),"")</f>
        <v/>
      </c>
      <c r="AC259" s="12"/>
      <c r="AD259" s="59"/>
      <c r="AE259" s="20" t="str">
        <f>IF(AD259&lt;&gt;"",VLOOKUP(AD259,'Drop-down lists'!$C$8:$D$20,2,FALSE),"-")</f>
        <v>-</v>
      </c>
      <c r="AF259" s="59"/>
      <c r="AG259" s="59"/>
      <c r="AH259" s="20"/>
      <c r="AI259" s="59"/>
      <c r="AJ259" s="20" t="str">
        <f>IF(AI259&lt;&gt;"",VLOOKUP(AI259,'Drop-down lists'!$CA$8:$CB$20,2,FALSE),"-")</f>
        <v>-</v>
      </c>
      <c r="AK259" s="596"/>
      <c r="AL259" s="596"/>
      <c r="AM259" s="596"/>
      <c r="AN259" s="596"/>
      <c r="AO259" s="596"/>
      <c r="AP259" s="20"/>
      <c r="AQ259" s="59"/>
      <c r="AR259" s="20" t="str">
        <f>IF(AQ259&lt;&gt;"",VLOOKUP(AQ259,'Drop-down lists'!$CA$8:$CB$20,2,FALSE),"-")</f>
        <v>-</v>
      </c>
      <c r="AS259" s="20"/>
      <c r="AT259" s="20"/>
      <c r="AU259" s="159" t="s">
        <v>393</v>
      </c>
      <c r="AV259" s="58">
        <f>IF(AU259&lt;&gt;"",VLOOKUP(AU259,'Drop-down lists'!$AG$8:$AH$9,2,FALSE),"")</f>
        <v>1</v>
      </c>
      <c r="AW259" s="58"/>
      <c r="AX259" s="58" t="str">
        <f>IF(AW259&lt;&gt;"",VLOOKUP(AW259,'Drop-down lists'!$AJ$8:$AK$10,2,FALSE),"-")</f>
        <v>-</v>
      </c>
      <c r="AY259" s="58"/>
      <c r="AZ259" s="58"/>
      <c r="BA259" s="58"/>
      <c r="BB259" s="58"/>
      <c r="BC259" s="12"/>
      <c r="BD259" s="12"/>
      <c r="BE259" s="12"/>
      <c r="BF259" s="12"/>
      <c r="BG259" s="12"/>
      <c r="BH259" s="97"/>
      <c r="BI259" s="340"/>
      <c r="BJ259" s="97"/>
      <c r="BK259" s="97"/>
      <c r="BL259" s="97"/>
      <c r="BM259" s="13"/>
    </row>
    <row r="260" spans="1:65" s="3" customFormat="1" ht="12.5" x14ac:dyDescent="0.25">
      <c r="A260" s="58"/>
      <c r="B260" s="12" t="str">
        <f>IF(A260&lt;&gt;"",VLOOKUP(A260,'Drop-down lists'!$U$8:$V$251,2,FALSE),"-")</f>
        <v>-</v>
      </c>
      <c r="C260" s="12"/>
      <c r="D260" s="12" t="str">
        <f>IF(C260&lt;&gt;"",VLOOKUP(C260,'Drop-down lists'!$U$8:$V$251,2,FALSE),"-")</f>
        <v>-</v>
      </c>
      <c r="E260" s="58"/>
      <c r="F260" s="12"/>
      <c r="G260" s="12"/>
      <c r="H260" s="12"/>
      <c r="I260" s="12"/>
      <c r="J260" s="105"/>
      <c r="K260" s="105" t="str">
        <f>IF(J260&lt;&gt;"",VLOOKUP(J260,'Drop-down lists'!$X$8:$Y$9,2,FALSE),"-")</f>
        <v>-</v>
      </c>
      <c r="L260" s="12"/>
      <c r="M260" s="12"/>
      <c r="N260" s="12"/>
      <c r="O260" s="160" t="str">
        <f t="shared" si="6"/>
        <v/>
      </c>
      <c r="P260" s="105"/>
      <c r="Q260" s="105" t="str">
        <f>IF(P260&lt;&gt;"",VLOOKUP(P260,'Drop-down lists'!$Z$8:$AA$9,2,FALSE),"-")</f>
        <v>-</v>
      </c>
      <c r="R260" s="12"/>
      <c r="S260" s="12"/>
      <c r="T260" s="12"/>
      <c r="U260" s="160" t="str">
        <f t="shared" si="7"/>
        <v/>
      </c>
      <c r="V260" s="12"/>
      <c r="W260" s="12" t="str">
        <f>IF(V260&lt;&gt;"",VLOOKUP(V260,'Drop-down lists'!$AD$8:$AE$15,2,FALSE),"-")</f>
        <v>-</v>
      </c>
      <c r="X260" s="17"/>
      <c r="Y260" s="340"/>
      <c r="Z260" s="340"/>
      <c r="AA260" s="340"/>
      <c r="AB260" s="12" t="str">
        <f>IF(AA260&lt;&gt;"",VLOOKUP(AA260,'Drop-down lists'!$A$8:$B$19,2,FALSE),"")</f>
        <v/>
      </c>
      <c r="AC260" s="12"/>
      <c r="AD260" s="59"/>
      <c r="AE260" s="20" t="str">
        <f>IF(AD260&lt;&gt;"",VLOOKUP(AD260,'Drop-down lists'!$C$8:$D$20,2,FALSE),"-")</f>
        <v>-</v>
      </c>
      <c r="AF260" s="59"/>
      <c r="AG260" s="59"/>
      <c r="AH260" s="20"/>
      <c r="AI260" s="59"/>
      <c r="AJ260" s="20" t="str">
        <f>IF(AI260&lt;&gt;"",VLOOKUP(AI260,'Drop-down lists'!$CA$8:$CB$20,2,FALSE),"-")</f>
        <v>-</v>
      </c>
      <c r="AK260" s="596"/>
      <c r="AL260" s="596"/>
      <c r="AM260" s="596"/>
      <c r="AN260" s="596"/>
      <c r="AO260" s="596"/>
      <c r="AP260" s="20"/>
      <c r="AQ260" s="59"/>
      <c r="AR260" s="20" t="str">
        <f>IF(AQ260&lt;&gt;"",VLOOKUP(AQ260,'Drop-down lists'!$CA$8:$CB$20,2,FALSE),"-")</f>
        <v>-</v>
      </c>
      <c r="AS260" s="20"/>
      <c r="AT260" s="20"/>
      <c r="AU260" s="159" t="s">
        <v>393</v>
      </c>
      <c r="AV260" s="58">
        <f>IF(AU260&lt;&gt;"",VLOOKUP(AU260,'Drop-down lists'!$AG$8:$AH$9,2,FALSE),"")</f>
        <v>1</v>
      </c>
      <c r="AW260" s="58"/>
      <c r="AX260" s="58" t="str">
        <f>IF(AW260&lt;&gt;"",VLOOKUP(AW260,'Drop-down lists'!$AJ$8:$AK$10,2,FALSE),"-")</f>
        <v>-</v>
      </c>
      <c r="AY260" s="58"/>
      <c r="AZ260" s="58"/>
      <c r="BA260" s="58"/>
      <c r="BB260" s="58"/>
      <c r="BC260" s="12"/>
      <c r="BD260" s="12"/>
      <c r="BE260" s="12"/>
      <c r="BF260" s="12"/>
      <c r="BG260" s="12"/>
      <c r="BH260" s="97"/>
      <c r="BI260" s="340"/>
      <c r="BJ260" s="97"/>
      <c r="BK260" s="97"/>
      <c r="BL260" s="97"/>
      <c r="BM260" s="13"/>
    </row>
    <row r="261" spans="1:65" s="3" customFormat="1" ht="12.5" x14ac:dyDescent="0.25">
      <c r="A261" s="58"/>
      <c r="B261" s="12" t="str">
        <f>IF(A261&lt;&gt;"",VLOOKUP(A261,'Drop-down lists'!$U$8:$V$251,2,FALSE),"-")</f>
        <v>-</v>
      </c>
      <c r="C261" s="12"/>
      <c r="D261" s="12" t="str">
        <f>IF(C261&lt;&gt;"",VLOOKUP(C261,'Drop-down lists'!$U$8:$V$251,2,FALSE),"-")</f>
        <v>-</v>
      </c>
      <c r="E261" s="58"/>
      <c r="F261" s="12"/>
      <c r="G261" s="12"/>
      <c r="H261" s="12"/>
      <c r="I261" s="12"/>
      <c r="J261" s="105"/>
      <c r="K261" s="105" t="str">
        <f>IF(J261&lt;&gt;"",VLOOKUP(J261,'Drop-down lists'!$X$8:$Y$9,2,FALSE),"-")</f>
        <v>-</v>
      </c>
      <c r="L261" s="12"/>
      <c r="M261" s="12"/>
      <c r="N261" s="12"/>
      <c r="O261" s="160" t="str">
        <f t="shared" ref="O261:O324" si="8">IF(L261&lt;&gt;"",IF(J261="East",(L261+(M261+N261/60)/60),IF(J261="West",-(L261+(M261+N261/60)/60),"East/West?")),"")</f>
        <v/>
      </c>
      <c r="P261" s="105"/>
      <c r="Q261" s="105" t="str">
        <f>IF(P261&lt;&gt;"",VLOOKUP(P261,'Drop-down lists'!$Z$8:$AA$9,2,FALSE),"-")</f>
        <v>-</v>
      </c>
      <c r="R261" s="12"/>
      <c r="S261" s="12"/>
      <c r="T261" s="12"/>
      <c r="U261" s="160" t="str">
        <f t="shared" ref="U261:U324" si="9">IF(R261&lt;&gt;"",IF(P261="North",(R261+(S261+T261/60)/60),IF(P261="South",-(R261+(S261+T261/60)/60),"North/South?")),"")</f>
        <v/>
      </c>
      <c r="V261" s="12"/>
      <c r="W261" s="12" t="str">
        <f>IF(V261&lt;&gt;"",VLOOKUP(V261,'Drop-down lists'!$AD$8:$AE$15,2,FALSE),"-")</f>
        <v>-</v>
      </c>
      <c r="X261" s="17"/>
      <c r="Y261" s="340"/>
      <c r="Z261" s="340"/>
      <c r="AA261" s="340"/>
      <c r="AB261" s="12" t="str">
        <f>IF(AA261&lt;&gt;"",VLOOKUP(AA261,'Drop-down lists'!$A$8:$B$19,2,FALSE),"")</f>
        <v/>
      </c>
      <c r="AC261" s="12"/>
      <c r="AD261" s="59"/>
      <c r="AE261" s="20" t="str">
        <f>IF(AD261&lt;&gt;"",VLOOKUP(AD261,'Drop-down lists'!$C$8:$D$20,2,FALSE),"-")</f>
        <v>-</v>
      </c>
      <c r="AF261" s="59"/>
      <c r="AG261" s="59"/>
      <c r="AH261" s="20"/>
      <c r="AI261" s="59"/>
      <c r="AJ261" s="20" t="str">
        <f>IF(AI261&lt;&gt;"",VLOOKUP(AI261,'Drop-down lists'!$CA$8:$CB$20,2,FALSE),"-")</f>
        <v>-</v>
      </c>
      <c r="AK261" s="596"/>
      <c r="AL261" s="596"/>
      <c r="AM261" s="596"/>
      <c r="AN261" s="596"/>
      <c r="AO261" s="596"/>
      <c r="AP261" s="20"/>
      <c r="AQ261" s="59"/>
      <c r="AR261" s="20" t="str">
        <f>IF(AQ261&lt;&gt;"",VLOOKUP(AQ261,'Drop-down lists'!$CA$8:$CB$20,2,FALSE),"-")</f>
        <v>-</v>
      </c>
      <c r="AS261" s="20"/>
      <c r="AT261" s="20"/>
      <c r="AU261" s="159" t="s">
        <v>393</v>
      </c>
      <c r="AV261" s="58">
        <f>IF(AU261&lt;&gt;"",VLOOKUP(AU261,'Drop-down lists'!$AG$8:$AH$9,2,FALSE),"")</f>
        <v>1</v>
      </c>
      <c r="AW261" s="58"/>
      <c r="AX261" s="58" t="str">
        <f>IF(AW261&lt;&gt;"",VLOOKUP(AW261,'Drop-down lists'!$AJ$8:$AK$10,2,FALSE),"-")</f>
        <v>-</v>
      </c>
      <c r="AY261" s="58"/>
      <c r="AZ261" s="58"/>
      <c r="BA261" s="58"/>
      <c r="BB261" s="58"/>
      <c r="BC261" s="12"/>
      <c r="BD261" s="12"/>
      <c r="BE261" s="12"/>
      <c r="BF261" s="12"/>
      <c r="BG261" s="12"/>
      <c r="BH261" s="97"/>
      <c r="BI261" s="340"/>
      <c r="BJ261" s="97"/>
      <c r="BK261" s="97"/>
      <c r="BL261" s="97"/>
      <c r="BM261" s="13"/>
    </row>
    <row r="262" spans="1:65" s="3" customFormat="1" ht="12.5" x14ac:dyDescent="0.25">
      <c r="A262" s="58"/>
      <c r="B262" s="12" t="str">
        <f>IF(A262&lt;&gt;"",VLOOKUP(A262,'Drop-down lists'!$U$8:$V$251,2,FALSE),"-")</f>
        <v>-</v>
      </c>
      <c r="C262" s="12"/>
      <c r="D262" s="12" t="str">
        <f>IF(C262&lt;&gt;"",VLOOKUP(C262,'Drop-down lists'!$U$8:$V$251,2,FALSE),"-")</f>
        <v>-</v>
      </c>
      <c r="E262" s="58"/>
      <c r="F262" s="12"/>
      <c r="G262" s="12"/>
      <c r="H262" s="12"/>
      <c r="I262" s="12"/>
      <c r="J262" s="105"/>
      <c r="K262" s="105" t="str">
        <f>IF(J262&lt;&gt;"",VLOOKUP(J262,'Drop-down lists'!$X$8:$Y$9,2,FALSE),"-")</f>
        <v>-</v>
      </c>
      <c r="L262" s="12"/>
      <c r="M262" s="12"/>
      <c r="N262" s="12"/>
      <c r="O262" s="160" t="str">
        <f t="shared" si="8"/>
        <v/>
      </c>
      <c r="P262" s="105"/>
      <c r="Q262" s="105" t="str">
        <f>IF(P262&lt;&gt;"",VLOOKUP(P262,'Drop-down lists'!$Z$8:$AA$9,2,FALSE),"-")</f>
        <v>-</v>
      </c>
      <c r="R262" s="12"/>
      <c r="S262" s="12"/>
      <c r="T262" s="12"/>
      <c r="U262" s="160" t="str">
        <f t="shared" si="9"/>
        <v/>
      </c>
      <c r="V262" s="12"/>
      <c r="W262" s="12" t="str">
        <f>IF(V262&lt;&gt;"",VLOOKUP(V262,'Drop-down lists'!$AD$8:$AE$15,2,FALSE),"-")</f>
        <v>-</v>
      </c>
      <c r="X262" s="17"/>
      <c r="Y262" s="340"/>
      <c r="Z262" s="340"/>
      <c r="AA262" s="340"/>
      <c r="AB262" s="12" t="str">
        <f>IF(AA262&lt;&gt;"",VLOOKUP(AA262,'Drop-down lists'!$A$8:$B$19,2,FALSE),"")</f>
        <v/>
      </c>
      <c r="AC262" s="12"/>
      <c r="AD262" s="59"/>
      <c r="AE262" s="20" t="str">
        <f>IF(AD262&lt;&gt;"",VLOOKUP(AD262,'Drop-down lists'!$C$8:$D$20,2,FALSE),"-")</f>
        <v>-</v>
      </c>
      <c r="AF262" s="59"/>
      <c r="AG262" s="59"/>
      <c r="AH262" s="20"/>
      <c r="AI262" s="59"/>
      <c r="AJ262" s="20" t="str">
        <f>IF(AI262&lt;&gt;"",VLOOKUP(AI262,'Drop-down lists'!$CA$8:$CB$20,2,FALSE),"-")</f>
        <v>-</v>
      </c>
      <c r="AK262" s="596"/>
      <c r="AL262" s="596"/>
      <c r="AM262" s="596"/>
      <c r="AN262" s="596"/>
      <c r="AO262" s="596"/>
      <c r="AP262" s="20"/>
      <c r="AQ262" s="59"/>
      <c r="AR262" s="20" t="str">
        <f>IF(AQ262&lt;&gt;"",VLOOKUP(AQ262,'Drop-down lists'!$CA$8:$CB$20,2,FALSE),"-")</f>
        <v>-</v>
      </c>
      <c r="AS262" s="20"/>
      <c r="AT262" s="20"/>
      <c r="AU262" s="159" t="s">
        <v>393</v>
      </c>
      <c r="AV262" s="58">
        <f>IF(AU262&lt;&gt;"",VLOOKUP(AU262,'Drop-down lists'!$AG$8:$AH$9,2,FALSE),"")</f>
        <v>1</v>
      </c>
      <c r="AW262" s="58"/>
      <c r="AX262" s="58" t="str">
        <f>IF(AW262&lt;&gt;"",VLOOKUP(AW262,'Drop-down lists'!$AJ$8:$AK$10,2,FALSE),"-")</f>
        <v>-</v>
      </c>
      <c r="AY262" s="58"/>
      <c r="AZ262" s="58"/>
      <c r="BA262" s="58"/>
      <c r="BB262" s="58"/>
      <c r="BC262" s="12"/>
      <c r="BD262" s="12"/>
      <c r="BE262" s="12"/>
      <c r="BF262" s="12"/>
      <c r="BG262" s="12"/>
      <c r="BH262" s="97"/>
      <c r="BI262" s="340"/>
      <c r="BJ262" s="97"/>
      <c r="BK262" s="97"/>
      <c r="BL262" s="97"/>
      <c r="BM262" s="13"/>
    </row>
    <row r="263" spans="1:65" s="3" customFormat="1" ht="12.5" x14ac:dyDescent="0.25">
      <c r="A263" s="58"/>
      <c r="B263" s="12" t="str">
        <f>IF(A263&lt;&gt;"",VLOOKUP(A263,'Drop-down lists'!$U$8:$V$251,2,FALSE),"-")</f>
        <v>-</v>
      </c>
      <c r="C263" s="12"/>
      <c r="D263" s="12" t="str">
        <f>IF(C263&lt;&gt;"",VLOOKUP(C263,'Drop-down lists'!$U$8:$V$251,2,FALSE),"-")</f>
        <v>-</v>
      </c>
      <c r="E263" s="58"/>
      <c r="F263" s="12"/>
      <c r="G263" s="12"/>
      <c r="H263" s="12"/>
      <c r="I263" s="12"/>
      <c r="J263" s="105"/>
      <c r="K263" s="105" t="str">
        <f>IF(J263&lt;&gt;"",VLOOKUP(J263,'Drop-down lists'!$X$8:$Y$9,2,FALSE),"-")</f>
        <v>-</v>
      </c>
      <c r="L263" s="12"/>
      <c r="M263" s="12"/>
      <c r="N263" s="12"/>
      <c r="O263" s="160" t="str">
        <f t="shared" si="8"/>
        <v/>
      </c>
      <c r="P263" s="105"/>
      <c r="Q263" s="105" t="str">
        <f>IF(P263&lt;&gt;"",VLOOKUP(P263,'Drop-down lists'!$Z$8:$AA$9,2,FALSE),"-")</f>
        <v>-</v>
      </c>
      <c r="R263" s="12"/>
      <c r="S263" s="12"/>
      <c r="T263" s="12"/>
      <c r="U263" s="160" t="str">
        <f t="shared" si="9"/>
        <v/>
      </c>
      <c r="V263" s="12"/>
      <c r="W263" s="12" t="str">
        <f>IF(V263&lt;&gt;"",VLOOKUP(V263,'Drop-down lists'!$AD$8:$AE$15,2,FALSE),"-")</f>
        <v>-</v>
      </c>
      <c r="X263" s="17"/>
      <c r="Y263" s="340"/>
      <c r="Z263" s="340"/>
      <c r="AA263" s="340"/>
      <c r="AB263" s="12" t="str">
        <f>IF(AA263&lt;&gt;"",VLOOKUP(AA263,'Drop-down lists'!$A$8:$B$19,2,FALSE),"")</f>
        <v/>
      </c>
      <c r="AC263" s="12"/>
      <c r="AD263" s="59"/>
      <c r="AE263" s="20" t="str">
        <f>IF(AD263&lt;&gt;"",VLOOKUP(AD263,'Drop-down lists'!$C$8:$D$20,2,FALSE),"-")</f>
        <v>-</v>
      </c>
      <c r="AF263" s="59"/>
      <c r="AG263" s="59"/>
      <c r="AH263" s="20"/>
      <c r="AI263" s="59"/>
      <c r="AJ263" s="20" t="str">
        <f>IF(AI263&lt;&gt;"",VLOOKUP(AI263,'Drop-down lists'!$CA$8:$CB$20,2,FALSE),"-")</f>
        <v>-</v>
      </c>
      <c r="AK263" s="596"/>
      <c r="AL263" s="596"/>
      <c r="AM263" s="596"/>
      <c r="AN263" s="596"/>
      <c r="AO263" s="596"/>
      <c r="AP263" s="20"/>
      <c r="AQ263" s="59"/>
      <c r="AR263" s="20" t="str">
        <f>IF(AQ263&lt;&gt;"",VLOOKUP(AQ263,'Drop-down lists'!$CA$8:$CB$20,2,FALSE),"-")</f>
        <v>-</v>
      </c>
      <c r="AS263" s="20"/>
      <c r="AT263" s="20"/>
      <c r="AU263" s="159" t="s">
        <v>393</v>
      </c>
      <c r="AV263" s="58">
        <f>IF(AU263&lt;&gt;"",VLOOKUP(AU263,'Drop-down lists'!$AG$8:$AH$9,2,FALSE),"")</f>
        <v>1</v>
      </c>
      <c r="AW263" s="58"/>
      <c r="AX263" s="58" t="str">
        <f>IF(AW263&lt;&gt;"",VLOOKUP(AW263,'Drop-down lists'!$AJ$8:$AK$10,2,FALSE),"-")</f>
        <v>-</v>
      </c>
      <c r="AY263" s="58"/>
      <c r="AZ263" s="58"/>
      <c r="BA263" s="58"/>
      <c r="BB263" s="58"/>
      <c r="BC263" s="12"/>
      <c r="BD263" s="12"/>
      <c r="BE263" s="12"/>
      <c r="BF263" s="12"/>
      <c r="BG263" s="12"/>
      <c r="BH263" s="97"/>
      <c r="BI263" s="340"/>
      <c r="BJ263" s="97"/>
      <c r="BK263" s="97"/>
      <c r="BL263" s="97"/>
      <c r="BM263" s="13"/>
    </row>
    <row r="264" spans="1:65" s="3" customFormat="1" ht="12.5" x14ac:dyDescent="0.25">
      <c r="A264" s="58"/>
      <c r="B264" s="12" t="str">
        <f>IF(A264&lt;&gt;"",VLOOKUP(A264,'Drop-down lists'!$U$8:$V$251,2,FALSE),"-")</f>
        <v>-</v>
      </c>
      <c r="C264" s="12"/>
      <c r="D264" s="12" t="str">
        <f>IF(C264&lt;&gt;"",VLOOKUP(C264,'Drop-down lists'!$U$8:$V$251,2,FALSE),"-")</f>
        <v>-</v>
      </c>
      <c r="E264" s="58"/>
      <c r="F264" s="12"/>
      <c r="G264" s="12"/>
      <c r="H264" s="12"/>
      <c r="I264" s="12"/>
      <c r="J264" s="105"/>
      <c r="K264" s="105" t="str">
        <f>IF(J264&lt;&gt;"",VLOOKUP(J264,'Drop-down lists'!$X$8:$Y$9,2,FALSE),"-")</f>
        <v>-</v>
      </c>
      <c r="L264" s="12"/>
      <c r="M264" s="12"/>
      <c r="N264" s="12"/>
      <c r="O264" s="160" t="str">
        <f t="shared" si="8"/>
        <v/>
      </c>
      <c r="P264" s="105"/>
      <c r="Q264" s="105" t="str">
        <f>IF(P264&lt;&gt;"",VLOOKUP(P264,'Drop-down lists'!$Z$8:$AA$9,2,FALSE),"-")</f>
        <v>-</v>
      </c>
      <c r="R264" s="12"/>
      <c r="S264" s="12"/>
      <c r="T264" s="12"/>
      <c r="U264" s="160" t="str">
        <f t="shared" si="9"/>
        <v/>
      </c>
      <c r="V264" s="12"/>
      <c r="W264" s="12" t="str">
        <f>IF(V264&lt;&gt;"",VLOOKUP(V264,'Drop-down lists'!$AD$8:$AE$15,2,FALSE),"-")</f>
        <v>-</v>
      </c>
      <c r="X264" s="17"/>
      <c r="Y264" s="340"/>
      <c r="Z264" s="340"/>
      <c r="AA264" s="340"/>
      <c r="AB264" s="12" t="str">
        <f>IF(AA264&lt;&gt;"",VLOOKUP(AA264,'Drop-down lists'!$A$8:$B$19,2,FALSE),"")</f>
        <v/>
      </c>
      <c r="AC264" s="12"/>
      <c r="AD264" s="59"/>
      <c r="AE264" s="20" t="str">
        <f>IF(AD264&lt;&gt;"",VLOOKUP(AD264,'Drop-down lists'!$C$8:$D$20,2,FALSE),"-")</f>
        <v>-</v>
      </c>
      <c r="AF264" s="59"/>
      <c r="AG264" s="59"/>
      <c r="AH264" s="20"/>
      <c r="AI264" s="59"/>
      <c r="AJ264" s="20" t="str">
        <f>IF(AI264&lt;&gt;"",VLOOKUP(AI264,'Drop-down lists'!$CA$8:$CB$20,2,FALSE),"-")</f>
        <v>-</v>
      </c>
      <c r="AK264" s="596"/>
      <c r="AL264" s="596"/>
      <c r="AM264" s="596"/>
      <c r="AN264" s="596"/>
      <c r="AO264" s="596"/>
      <c r="AP264" s="20"/>
      <c r="AQ264" s="59"/>
      <c r="AR264" s="20" t="str">
        <f>IF(AQ264&lt;&gt;"",VLOOKUP(AQ264,'Drop-down lists'!$CA$8:$CB$20,2,FALSE),"-")</f>
        <v>-</v>
      </c>
      <c r="AS264" s="20"/>
      <c r="AT264" s="20"/>
      <c r="AU264" s="159" t="s">
        <v>393</v>
      </c>
      <c r="AV264" s="58">
        <f>IF(AU264&lt;&gt;"",VLOOKUP(AU264,'Drop-down lists'!$AG$8:$AH$9,2,FALSE),"")</f>
        <v>1</v>
      </c>
      <c r="AW264" s="58"/>
      <c r="AX264" s="58" t="str">
        <f>IF(AW264&lt;&gt;"",VLOOKUP(AW264,'Drop-down lists'!$AJ$8:$AK$10,2,FALSE),"-")</f>
        <v>-</v>
      </c>
      <c r="AY264" s="58"/>
      <c r="AZ264" s="58"/>
      <c r="BA264" s="58"/>
      <c r="BB264" s="58"/>
      <c r="BC264" s="12"/>
      <c r="BD264" s="12"/>
      <c r="BE264" s="12"/>
      <c r="BF264" s="12"/>
      <c r="BG264" s="12"/>
      <c r="BH264" s="97"/>
      <c r="BI264" s="340"/>
      <c r="BJ264" s="97"/>
      <c r="BK264" s="97"/>
      <c r="BL264" s="97"/>
      <c r="BM264" s="13"/>
    </row>
    <row r="265" spans="1:65" s="3" customFormat="1" ht="12.5" x14ac:dyDescent="0.25">
      <c r="A265" s="58"/>
      <c r="B265" s="12" t="str">
        <f>IF(A265&lt;&gt;"",VLOOKUP(A265,'Drop-down lists'!$U$8:$V$251,2,FALSE),"-")</f>
        <v>-</v>
      </c>
      <c r="C265" s="12"/>
      <c r="D265" s="12" t="str">
        <f>IF(C265&lt;&gt;"",VLOOKUP(C265,'Drop-down lists'!$U$8:$V$251,2,FALSE),"-")</f>
        <v>-</v>
      </c>
      <c r="E265" s="58"/>
      <c r="F265" s="12"/>
      <c r="G265" s="12"/>
      <c r="H265" s="12"/>
      <c r="I265" s="12"/>
      <c r="J265" s="105"/>
      <c r="K265" s="105" t="str">
        <f>IF(J265&lt;&gt;"",VLOOKUP(J265,'Drop-down lists'!$X$8:$Y$9,2,FALSE),"-")</f>
        <v>-</v>
      </c>
      <c r="L265" s="12"/>
      <c r="M265" s="12"/>
      <c r="N265" s="12"/>
      <c r="O265" s="160" t="str">
        <f t="shared" si="8"/>
        <v/>
      </c>
      <c r="P265" s="105"/>
      <c r="Q265" s="105" t="str">
        <f>IF(P265&lt;&gt;"",VLOOKUP(P265,'Drop-down lists'!$Z$8:$AA$9,2,FALSE),"-")</f>
        <v>-</v>
      </c>
      <c r="R265" s="12"/>
      <c r="S265" s="12"/>
      <c r="T265" s="12"/>
      <c r="U265" s="160" t="str">
        <f t="shared" si="9"/>
        <v/>
      </c>
      <c r="V265" s="12"/>
      <c r="W265" s="12" t="str">
        <f>IF(V265&lt;&gt;"",VLOOKUP(V265,'Drop-down lists'!$AD$8:$AE$15,2,FALSE),"-")</f>
        <v>-</v>
      </c>
      <c r="X265" s="17"/>
      <c r="Y265" s="340"/>
      <c r="Z265" s="340"/>
      <c r="AA265" s="340"/>
      <c r="AB265" s="12" t="str">
        <f>IF(AA265&lt;&gt;"",VLOOKUP(AA265,'Drop-down lists'!$A$8:$B$19,2,FALSE),"")</f>
        <v/>
      </c>
      <c r="AC265" s="12"/>
      <c r="AD265" s="59"/>
      <c r="AE265" s="20" t="str">
        <f>IF(AD265&lt;&gt;"",VLOOKUP(AD265,'Drop-down lists'!$C$8:$D$20,2,FALSE),"-")</f>
        <v>-</v>
      </c>
      <c r="AF265" s="59"/>
      <c r="AG265" s="59"/>
      <c r="AH265" s="20"/>
      <c r="AI265" s="59"/>
      <c r="AJ265" s="20" t="str">
        <f>IF(AI265&lt;&gt;"",VLOOKUP(AI265,'Drop-down lists'!$CA$8:$CB$20,2,FALSE),"-")</f>
        <v>-</v>
      </c>
      <c r="AK265" s="596"/>
      <c r="AL265" s="596"/>
      <c r="AM265" s="596"/>
      <c r="AN265" s="596"/>
      <c r="AO265" s="596"/>
      <c r="AP265" s="20"/>
      <c r="AQ265" s="59"/>
      <c r="AR265" s="20" t="str">
        <f>IF(AQ265&lt;&gt;"",VLOOKUP(AQ265,'Drop-down lists'!$CA$8:$CB$20,2,FALSE),"-")</f>
        <v>-</v>
      </c>
      <c r="AS265" s="20"/>
      <c r="AT265" s="20"/>
      <c r="AU265" s="159" t="s">
        <v>393</v>
      </c>
      <c r="AV265" s="58">
        <f>IF(AU265&lt;&gt;"",VLOOKUP(AU265,'Drop-down lists'!$AG$8:$AH$9,2,FALSE),"")</f>
        <v>1</v>
      </c>
      <c r="AW265" s="58"/>
      <c r="AX265" s="58" t="str">
        <f>IF(AW265&lt;&gt;"",VLOOKUP(AW265,'Drop-down lists'!$AJ$8:$AK$10,2,FALSE),"-")</f>
        <v>-</v>
      </c>
      <c r="AY265" s="58"/>
      <c r="AZ265" s="58"/>
      <c r="BA265" s="58"/>
      <c r="BB265" s="58"/>
      <c r="BC265" s="12"/>
      <c r="BD265" s="12"/>
      <c r="BE265" s="12"/>
      <c r="BF265" s="12"/>
      <c r="BG265" s="12"/>
      <c r="BH265" s="97"/>
      <c r="BI265" s="340"/>
      <c r="BJ265" s="97"/>
      <c r="BK265" s="97"/>
      <c r="BL265" s="97"/>
      <c r="BM265" s="13"/>
    </row>
    <row r="266" spans="1:65" s="3" customFormat="1" ht="12.5" x14ac:dyDescent="0.25">
      <c r="A266" s="58"/>
      <c r="B266" s="12" t="str">
        <f>IF(A266&lt;&gt;"",VLOOKUP(A266,'Drop-down lists'!$U$8:$V$251,2,FALSE),"-")</f>
        <v>-</v>
      </c>
      <c r="C266" s="12"/>
      <c r="D266" s="12" t="str">
        <f>IF(C266&lt;&gt;"",VLOOKUP(C266,'Drop-down lists'!$U$8:$V$251,2,FALSE),"-")</f>
        <v>-</v>
      </c>
      <c r="E266" s="58"/>
      <c r="F266" s="12"/>
      <c r="G266" s="12"/>
      <c r="H266" s="12"/>
      <c r="I266" s="12"/>
      <c r="J266" s="105"/>
      <c r="K266" s="105" t="str">
        <f>IF(J266&lt;&gt;"",VLOOKUP(J266,'Drop-down lists'!$X$8:$Y$9,2,FALSE),"-")</f>
        <v>-</v>
      </c>
      <c r="L266" s="12"/>
      <c r="M266" s="12"/>
      <c r="N266" s="12"/>
      <c r="O266" s="160" t="str">
        <f t="shared" si="8"/>
        <v/>
      </c>
      <c r="P266" s="105"/>
      <c r="Q266" s="105" t="str">
        <f>IF(P266&lt;&gt;"",VLOOKUP(P266,'Drop-down lists'!$Z$8:$AA$9,2,FALSE),"-")</f>
        <v>-</v>
      </c>
      <c r="R266" s="12"/>
      <c r="S266" s="12"/>
      <c r="T266" s="12"/>
      <c r="U266" s="160" t="str">
        <f t="shared" si="9"/>
        <v/>
      </c>
      <c r="V266" s="12"/>
      <c r="W266" s="12" t="str">
        <f>IF(V266&lt;&gt;"",VLOOKUP(V266,'Drop-down lists'!$AD$8:$AE$15,2,FALSE),"-")</f>
        <v>-</v>
      </c>
      <c r="X266" s="17"/>
      <c r="Y266" s="340"/>
      <c r="Z266" s="340"/>
      <c r="AA266" s="340"/>
      <c r="AB266" s="12" t="str">
        <f>IF(AA266&lt;&gt;"",VLOOKUP(AA266,'Drop-down lists'!$A$8:$B$19,2,FALSE),"")</f>
        <v/>
      </c>
      <c r="AC266" s="12"/>
      <c r="AD266" s="59"/>
      <c r="AE266" s="20" t="str">
        <f>IF(AD266&lt;&gt;"",VLOOKUP(AD266,'Drop-down lists'!$C$8:$D$20,2,FALSE),"-")</f>
        <v>-</v>
      </c>
      <c r="AF266" s="59"/>
      <c r="AG266" s="59"/>
      <c r="AH266" s="20"/>
      <c r="AI266" s="59"/>
      <c r="AJ266" s="20" t="str">
        <f>IF(AI266&lt;&gt;"",VLOOKUP(AI266,'Drop-down lists'!$CA$8:$CB$20,2,FALSE),"-")</f>
        <v>-</v>
      </c>
      <c r="AK266" s="596"/>
      <c r="AL266" s="596"/>
      <c r="AM266" s="596"/>
      <c r="AN266" s="596"/>
      <c r="AO266" s="596"/>
      <c r="AP266" s="20"/>
      <c r="AQ266" s="59"/>
      <c r="AR266" s="20" t="str">
        <f>IF(AQ266&lt;&gt;"",VLOOKUP(AQ266,'Drop-down lists'!$CA$8:$CB$20,2,FALSE),"-")</f>
        <v>-</v>
      </c>
      <c r="AS266" s="20"/>
      <c r="AT266" s="20"/>
      <c r="AU266" s="159" t="s">
        <v>393</v>
      </c>
      <c r="AV266" s="58">
        <f>IF(AU266&lt;&gt;"",VLOOKUP(AU266,'Drop-down lists'!$AG$8:$AH$9,2,FALSE),"")</f>
        <v>1</v>
      </c>
      <c r="AW266" s="58"/>
      <c r="AX266" s="58" t="str">
        <f>IF(AW266&lt;&gt;"",VLOOKUP(AW266,'Drop-down lists'!$AJ$8:$AK$10,2,FALSE),"-")</f>
        <v>-</v>
      </c>
      <c r="AY266" s="58"/>
      <c r="AZ266" s="58"/>
      <c r="BA266" s="58"/>
      <c r="BB266" s="58"/>
      <c r="BC266" s="12"/>
      <c r="BD266" s="12"/>
      <c r="BE266" s="12"/>
      <c r="BF266" s="12"/>
      <c r="BG266" s="12"/>
      <c r="BH266" s="97"/>
      <c r="BI266" s="340"/>
      <c r="BJ266" s="97"/>
      <c r="BK266" s="97"/>
      <c r="BL266" s="97"/>
      <c r="BM266" s="13"/>
    </row>
    <row r="267" spans="1:65" s="3" customFormat="1" ht="12.5" x14ac:dyDescent="0.25">
      <c r="A267" s="58"/>
      <c r="B267" s="12" t="str">
        <f>IF(A267&lt;&gt;"",VLOOKUP(A267,'Drop-down lists'!$U$8:$V$251,2,FALSE),"-")</f>
        <v>-</v>
      </c>
      <c r="C267" s="12"/>
      <c r="D267" s="12" t="str">
        <f>IF(C267&lt;&gt;"",VLOOKUP(C267,'Drop-down lists'!$U$8:$V$251,2,FALSE),"-")</f>
        <v>-</v>
      </c>
      <c r="E267" s="58"/>
      <c r="F267" s="12"/>
      <c r="G267" s="12"/>
      <c r="H267" s="12"/>
      <c r="I267" s="12"/>
      <c r="J267" s="105"/>
      <c r="K267" s="105" t="str">
        <f>IF(J267&lt;&gt;"",VLOOKUP(J267,'Drop-down lists'!$X$8:$Y$9,2,FALSE),"-")</f>
        <v>-</v>
      </c>
      <c r="L267" s="12"/>
      <c r="M267" s="12"/>
      <c r="N267" s="12"/>
      <c r="O267" s="160" t="str">
        <f t="shared" si="8"/>
        <v/>
      </c>
      <c r="P267" s="105"/>
      <c r="Q267" s="105" t="str">
        <f>IF(P267&lt;&gt;"",VLOOKUP(P267,'Drop-down lists'!$Z$8:$AA$9,2,FALSE),"-")</f>
        <v>-</v>
      </c>
      <c r="R267" s="12"/>
      <c r="S267" s="12"/>
      <c r="T267" s="12"/>
      <c r="U267" s="160" t="str">
        <f t="shared" si="9"/>
        <v/>
      </c>
      <c r="V267" s="12"/>
      <c r="W267" s="12" t="str">
        <f>IF(V267&lt;&gt;"",VLOOKUP(V267,'Drop-down lists'!$AD$8:$AE$15,2,FALSE),"-")</f>
        <v>-</v>
      </c>
      <c r="X267" s="17"/>
      <c r="Y267" s="340"/>
      <c r="Z267" s="340"/>
      <c r="AA267" s="340"/>
      <c r="AB267" s="12" t="str">
        <f>IF(AA267&lt;&gt;"",VLOOKUP(AA267,'Drop-down lists'!$A$8:$B$19,2,FALSE),"")</f>
        <v/>
      </c>
      <c r="AC267" s="12"/>
      <c r="AD267" s="59"/>
      <c r="AE267" s="20" t="str">
        <f>IF(AD267&lt;&gt;"",VLOOKUP(AD267,'Drop-down lists'!$C$8:$D$20,2,FALSE),"-")</f>
        <v>-</v>
      </c>
      <c r="AF267" s="59"/>
      <c r="AG267" s="59"/>
      <c r="AH267" s="20"/>
      <c r="AI267" s="59"/>
      <c r="AJ267" s="20" t="str">
        <f>IF(AI267&lt;&gt;"",VLOOKUP(AI267,'Drop-down lists'!$CA$8:$CB$20,2,FALSE),"-")</f>
        <v>-</v>
      </c>
      <c r="AK267" s="596"/>
      <c r="AL267" s="596"/>
      <c r="AM267" s="596"/>
      <c r="AN267" s="596"/>
      <c r="AO267" s="596"/>
      <c r="AP267" s="20"/>
      <c r="AQ267" s="59"/>
      <c r="AR267" s="20" t="str">
        <f>IF(AQ267&lt;&gt;"",VLOOKUP(AQ267,'Drop-down lists'!$CA$8:$CB$20,2,FALSE),"-")</f>
        <v>-</v>
      </c>
      <c r="AS267" s="20"/>
      <c r="AT267" s="20"/>
      <c r="AU267" s="159" t="s">
        <v>393</v>
      </c>
      <c r="AV267" s="58">
        <f>IF(AU267&lt;&gt;"",VLOOKUP(AU267,'Drop-down lists'!$AG$8:$AH$9,2,FALSE),"")</f>
        <v>1</v>
      </c>
      <c r="AW267" s="58"/>
      <c r="AX267" s="58" t="str">
        <f>IF(AW267&lt;&gt;"",VLOOKUP(AW267,'Drop-down lists'!$AJ$8:$AK$10,2,FALSE),"-")</f>
        <v>-</v>
      </c>
      <c r="AY267" s="58"/>
      <c r="AZ267" s="58"/>
      <c r="BA267" s="58"/>
      <c r="BB267" s="58"/>
      <c r="BC267" s="12"/>
      <c r="BD267" s="12"/>
      <c r="BE267" s="12"/>
      <c r="BF267" s="12"/>
      <c r="BG267" s="12"/>
      <c r="BH267" s="97"/>
      <c r="BI267" s="340"/>
      <c r="BJ267" s="97"/>
      <c r="BK267" s="97"/>
      <c r="BL267" s="97"/>
      <c r="BM267" s="13"/>
    </row>
    <row r="268" spans="1:65" s="3" customFormat="1" ht="12.5" x14ac:dyDescent="0.25">
      <c r="A268" s="58"/>
      <c r="B268" s="12" t="str">
        <f>IF(A268&lt;&gt;"",VLOOKUP(A268,'Drop-down lists'!$U$8:$V$251,2,FALSE),"-")</f>
        <v>-</v>
      </c>
      <c r="C268" s="12"/>
      <c r="D268" s="12" t="str">
        <f>IF(C268&lt;&gt;"",VLOOKUP(C268,'Drop-down lists'!$U$8:$V$251,2,FALSE),"-")</f>
        <v>-</v>
      </c>
      <c r="E268" s="58"/>
      <c r="F268" s="12"/>
      <c r="G268" s="12"/>
      <c r="H268" s="12"/>
      <c r="I268" s="12"/>
      <c r="J268" s="105"/>
      <c r="K268" s="105" t="str">
        <f>IF(J268&lt;&gt;"",VLOOKUP(J268,'Drop-down lists'!$X$8:$Y$9,2,FALSE),"-")</f>
        <v>-</v>
      </c>
      <c r="L268" s="12"/>
      <c r="M268" s="12"/>
      <c r="N268" s="12"/>
      <c r="O268" s="160" t="str">
        <f t="shared" si="8"/>
        <v/>
      </c>
      <c r="P268" s="105"/>
      <c r="Q268" s="105" t="str">
        <f>IF(P268&lt;&gt;"",VLOOKUP(P268,'Drop-down lists'!$Z$8:$AA$9,2,FALSE),"-")</f>
        <v>-</v>
      </c>
      <c r="R268" s="12"/>
      <c r="S268" s="12"/>
      <c r="T268" s="12"/>
      <c r="U268" s="160" t="str">
        <f t="shared" si="9"/>
        <v/>
      </c>
      <c r="V268" s="12"/>
      <c r="W268" s="12" t="str">
        <f>IF(V268&lt;&gt;"",VLOOKUP(V268,'Drop-down lists'!$AD$8:$AE$15,2,FALSE),"-")</f>
        <v>-</v>
      </c>
      <c r="X268" s="17"/>
      <c r="Y268" s="340"/>
      <c r="Z268" s="340"/>
      <c r="AA268" s="340"/>
      <c r="AB268" s="12" t="str">
        <f>IF(AA268&lt;&gt;"",VLOOKUP(AA268,'Drop-down lists'!$A$8:$B$19,2,FALSE),"")</f>
        <v/>
      </c>
      <c r="AC268" s="12"/>
      <c r="AD268" s="59"/>
      <c r="AE268" s="20" t="str">
        <f>IF(AD268&lt;&gt;"",VLOOKUP(AD268,'Drop-down lists'!$C$8:$D$20,2,FALSE),"-")</f>
        <v>-</v>
      </c>
      <c r="AF268" s="59"/>
      <c r="AG268" s="59"/>
      <c r="AH268" s="20"/>
      <c r="AI268" s="59"/>
      <c r="AJ268" s="20" t="str">
        <f>IF(AI268&lt;&gt;"",VLOOKUP(AI268,'Drop-down lists'!$CA$8:$CB$20,2,FALSE),"-")</f>
        <v>-</v>
      </c>
      <c r="AK268" s="596"/>
      <c r="AL268" s="596"/>
      <c r="AM268" s="596"/>
      <c r="AN268" s="596"/>
      <c r="AO268" s="596"/>
      <c r="AP268" s="20"/>
      <c r="AQ268" s="59"/>
      <c r="AR268" s="20" t="str">
        <f>IF(AQ268&lt;&gt;"",VLOOKUP(AQ268,'Drop-down lists'!$CA$8:$CB$20,2,FALSE),"-")</f>
        <v>-</v>
      </c>
      <c r="AS268" s="20"/>
      <c r="AT268" s="20"/>
      <c r="AU268" s="159" t="s">
        <v>393</v>
      </c>
      <c r="AV268" s="58">
        <f>IF(AU268&lt;&gt;"",VLOOKUP(AU268,'Drop-down lists'!$AG$8:$AH$9,2,FALSE),"")</f>
        <v>1</v>
      </c>
      <c r="AW268" s="58"/>
      <c r="AX268" s="58" t="str">
        <f>IF(AW268&lt;&gt;"",VLOOKUP(AW268,'Drop-down lists'!$AJ$8:$AK$10,2,FALSE),"-")</f>
        <v>-</v>
      </c>
      <c r="AY268" s="58"/>
      <c r="AZ268" s="58"/>
      <c r="BA268" s="58"/>
      <c r="BB268" s="58"/>
      <c r="BC268" s="12"/>
      <c r="BD268" s="12"/>
      <c r="BE268" s="12"/>
      <c r="BF268" s="12"/>
      <c r="BG268" s="12"/>
      <c r="BH268" s="97"/>
      <c r="BI268" s="340"/>
      <c r="BJ268" s="97"/>
      <c r="BK268" s="97"/>
      <c r="BL268" s="97"/>
      <c r="BM268" s="13"/>
    </row>
    <row r="269" spans="1:65" s="3" customFormat="1" ht="12.5" x14ac:dyDescent="0.25">
      <c r="A269" s="58"/>
      <c r="B269" s="12" t="str">
        <f>IF(A269&lt;&gt;"",VLOOKUP(A269,'Drop-down lists'!$U$8:$V$251,2,FALSE),"-")</f>
        <v>-</v>
      </c>
      <c r="C269" s="12"/>
      <c r="D269" s="12" t="str">
        <f>IF(C269&lt;&gt;"",VLOOKUP(C269,'Drop-down lists'!$U$8:$V$251,2,FALSE),"-")</f>
        <v>-</v>
      </c>
      <c r="E269" s="58"/>
      <c r="F269" s="12"/>
      <c r="G269" s="12"/>
      <c r="H269" s="12"/>
      <c r="I269" s="12"/>
      <c r="J269" s="105"/>
      <c r="K269" s="105" t="str">
        <f>IF(J269&lt;&gt;"",VLOOKUP(J269,'Drop-down lists'!$X$8:$Y$9,2,FALSE),"-")</f>
        <v>-</v>
      </c>
      <c r="L269" s="12"/>
      <c r="M269" s="12"/>
      <c r="N269" s="12"/>
      <c r="O269" s="160" t="str">
        <f t="shared" si="8"/>
        <v/>
      </c>
      <c r="P269" s="105"/>
      <c r="Q269" s="105" t="str">
        <f>IF(P269&lt;&gt;"",VLOOKUP(P269,'Drop-down lists'!$Z$8:$AA$9,2,FALSE),"-")</f>
        <v>-</v>
      </c>
      <c r="R269" s="12"/>
      <c r="S269" s="12"/>
      <c r="T269" s="12"/>
      <c r="U269" s="160" t="str">
        <f t="shared" si="9"/>
        <v/>
      </c>
      <c r="V269" s="12"/>
      <c r="W269" s="12" t="str">
        <f>IF(V269&lt;&gt;"",VLOOKUP(V269,'Drop-down lists'!$AD$8:$AE$15,2,FALSE),"-")</f>
        <v>-</v>
      </c>
      <c r="X269" s="17"/>
      <c r="Y269" s="340"/>
      <c r="Z269" s="340"/>
      <c r="AA269" s="340"/>
      <c r="AB269" s="12" t="str">
        <f>IF(AA269&lt;&gt;"",VLOOKUP(AA269,'Drop-down lists'!$A$8:$B$19,2,FALSE),"")</f>
        <v/>
      </c>
      <c r="AC269" s="12"/>
      <c r="AD269" s="59"/>
      <c r="AE269" s="20" t="str">
        <f>IF(AD269&lt;&gt;"",VLOOKUP(AD269,'Drop-down lists'!$C$8:$D$20,2,FALSE),"-")</f>
        <v>-</v>
      </c>
      <c r="AF269" s="59"/>
      <c r="AG269" s="59"/>
      <c r="AH269" s="20"/>
      <c r="AI269" s="59"/>
      <c r="AJ269" s="20" t="str">
        <f>IF(AI269&lt;&gt;"",VLOOKUP(AI269,'Drop-down lists'!$CA$8:$CB$20,2,FALSE),"-")</f>
        <v>-</v>
      </c>
      <c r="AK269" s="596"/>
      <c r="AL269" s="596"/>
      <c r="AM269" s="596"/>
      <c r="AN269" s="596"/>
      <c r="AO269" s="596"/>
      <c r="AP269" s="20"/>
      <c r="AQ269" s="59"/>
      <c r="AR269" s="20" t="str">
        <f>IF(AQ269&lt;&gt;"",VLOOKUP(AQ269,'Drop-down lists'!$CA$8:$CB$20,2,FALSE),"-")</f>
        <v>-</v>
      </c>
      <c r="AS269" s="20"/>
      <c r="AT269" s="20"/>
      <c r="AU269" s="159" t="s">
        <v>393</v>
      </c>
      <c r="AV269" s="58">
        <f>IF(AU269&lt;&gt;"",VLOOKUP(AU269,'Drop-down lists'!$AG$8:$AH$9,2,FALSE),"")</f>
        <v>1</v>
      </c>
      <c r="AW269" s="58"/>
      <c r="AX269" s="58" t="str">
        <f>IF(AW269&lt;&gt;"",VLOOKUP(AW269,'Drop-down lists'!$AJ$8:$AK$10,2,FALSE),"-")</f>
        <v>-</v>
      </c>
      <c r="AY269" s="58"/>
      <c r="AZ269" s="58"/>
      <c r="BA269" s="58"/>
      <c r="BB269" s="58"/>
      <c r="BC269" s="12"/>
      <c r="BD269" s="12"/>
      <c r="BE269" s="12"/>
      <c r="BF269" s="12"/>
      <c r="BG269" s="12"/>
      <c r="BH269" s="97"/>
      <c r="BI269" s="340"/>
      <c r="BJ269" s="97"/>
      <c r="BK269" s="97"/>
      <c r="BL269" s="97"/>
      <c r="BM269" s="13"/>
    </row>
    <row r="270" spans="1:65" s="3" customFormat="1" ht="12.5" x14ac:dyDescent="0.25">
      <c r="A270" s="58"/>
      <c r="B270" s="12" t="str">
        <f>IF(A270&lt;&gt;"",VLOOKUP(A270,'Drop-down lists'!$U$8:$V$251,2,FALSE),"-")</f>
        <v>-</v>
      </c>
      <c r="C270" s="12"/>
      <c r="D270" s="12" t="str">
        <f>IF(C270&lt;&gt;"",VLOOKUP(C270,'Drop-down lists'!$U$8:$V$251,2,FALSE),"-")</f>
        <v>-</v>
      </c>
      <c r="E270" s="58"/>
      <c r="F270" s="12"/>
      <c r="G270" s="12"/>
      <c r="H270" s="12"/>
      <c r="I270" s="12"/>
      <c r="J270" s="105"/>
      <c r="K270" s="105" t="str">
        <f>IF(J270&lt;&gt;"",VLOOKUP(J270,'Drop-down lists'!$X$8:$Y$9,2,FALSE),"-")</f>
        <v>-</v>
      </c>
      <c r="L270" s="12"/>
      <c r="M270" s="12"/>
      <c r="N270" s="12"/>
      <c r="O270" s="160" t="str">
        <f t="shared" si="8"/>
        <v/>
      </c>
      <c r="P270" s="105"/>
      <c r="Q270" s="105" t="str">
        <f>IF(P270&lt;&gt;"",VLOOKUP(P270,'Drop-down lists'!$Z$8:$AA$9,2,FALSE),"-")</f>
        <v>-</v>
      </c>
      <c r="R270" s="12"/>
      <c r="S270" s="12"/>
      <c r="T270" s="12"/>
      <c r="U270" s="160" t="str">
        <f t="shared" si="9"/>
        <v/>
      </c>
      <c r="V270" s="12"/>
      <c r="W270" s="12" t="str">
        <f>IF(V270&lt;&gt;"",VLOOKUP(V270,'Drop-down lists'!$AD$8:$AE$15,2,FALSE),"-")</f>
        <v>-</v>
      </c>
      <c r="X270" s="17"/>
      <c r="Y270" s="340"/>
      <c r="Z270" s="340"/>
      <c r="AA270" s="340"/>
      <c r="AB270" s="12" t="str">
        <f>IF(AA270&lt;&gt;"",VLOOKUP(AA270,'Drop-down lists'!$A$8:$B$19,2,FALSE),"")</f>
        <v/>
      </c>
      <c r="AC270" s="12"/>
      <c r="AD270" s="59"/>
      <c r="AE270" s="20" t="str">
        <f>IF(AD270&lt;&gt;"",VLOOKUP(AD270,'Drop-down lists'!$C$8:$D$20,2,FALSE),"-")</f>
        <v>-</v>
      </c>
      <c r="AF270" s="59"/>
      <c r="AG270" s="59"/>
      <c r="AH270" s="20"/>
      <c r="AI270" s="59"/>
      <c r="AJ270" s="20" t="str">
        <f>IF(AI270&lt;&gt;"",VLOOKUP(AI270,'Drop-down lists'!$CA$8:$CB$20,2,FALSE),"-")</f>
        <v>-</v>
      </c>
      <c r="AK270" s="596"/>
      <c r="AL270" s="596"/>
      <c r="AM270" s="596"/>
      <c r="AN270" s="596"/>
      <c r="AO270" s="596"/>
      <c r="AP270" s="20"/>
      <c r="AQ270" s="59"/>
      <c r="AR270" s="20" t="str">
        <f>IF(AQ270&lt;&gt;"",VLOOKUP(AQ270,'Drop-down lists'!$CA$8:$CB$20,2,FALSE),"-")</f>
        <v>-</v>
      </c>
      <c r="AS270" s="20"/>
      <c r="AT270" s="20"/>
      <c r="AU270" s="159" t="s">
        <v>393</v>
      </c>
      <c r="AV270" s="58">
        <f>IF(AU270&lt;&gt;"",VLOOKUP(AU270,'Drop-down lists'!$AG$8:$AH$9,2,FALSE),"")</f>
        <v>1</v>
      </c>
      <c r="AW270" s="58"/>
      <c r="AX270" s="58" t="str">
        <f>IF(AW270&lt;&gt;"",VLOOKUP(AW270,'Drop-down lists'!$AJ$8:$AK$10,2,FALSE),"-")</f>
        <v>-</v>
      </c>
      <c r="AY270" s="58"/>
      <c r="AZ270" s="58"/>
      <c r="BA270" s="58"/>
      <c r="BB270" s="58"/>
      <c r="BC270" s="12"/>
      <c r="BD270" s="12"/>
      <c r="BE270" s="12"/>
      <c r="BF270" s="12"/>
      <c r="BG270" s="12"/>
      <c r="BH270" s="97"/>
      <c r="BI270" s="340"/>
      <c r="BJ270" s="97"/>
      <c r="BK270" s="97"/>
      <c r="BL270" s="97"/>
      <c r="BM270" s="13"/>
    </row>
    <row r="271" spans="1:65" s="3" customFormat="1" ht="12.5" x14ac:dyDescent="0.25">
      <c r="A271" s="58"/>
      <c r="B271" s="12" t="str">
        <f>IF(A271&lt;&gt;"",VLOOKUP(A271,'Drop-down lists'!$U$8:$V$251,2,FALSE),"-")</f>
        <v>-</v>
      </c>
      <c r="C271" s="12"/>
      <c r="D271" s="12" t="str">
        <f>IF(C271&lt;&gt;"",VLOOKUP(C271,'Drop-down lists'!$U$8:$V$251,2,FALSE),"-")</f>
        <v>-</v>
      </c>
      <c r="E271" s="58"/>
      <c r="F271" s="12"/>
      <c r="G271" s="12"/>
      <c r="H271" s="12"/>
      <c r="I271" s="12"/>
      <c r="J271" s="105"/>
      <c r="K271" s="105" t="str">
        <f>IF(J271&lt;&gt;"",VLOOKUP(J271,'Drop-down lists'!$X$8:$Y$9,2,FALSE),"-")</f>
        <v>-</v>
      </c>
      <c r="L271" s="12"/>
      <c r="M271" s="12"/>
      <c r="N271" s="12"/>
      <c r="O271" s="160" t="str">
        <f t="shared" si="8"/>
        <v/>
      </c>
      <c r="P271" s="105"/>
      <c r="Q271" s="105" t="str">
        <f>IF(P271&lt;&gt;"",VLOOKUP(P271,'Drop-down lists'!$Z$8:$AA$9,2,FALSE),"-")</f>
        <v>-</v>
      </c>
      <c r="R271" s="12"/>
      <c r="S271" s="12"/>
      <c r="T271" s="12"/>
      <c r="U271" s="160" t="str">
        <f t="shared" si="9"/>
        <v/>
      </c>
      <c r="V271" s="12"/>
      <c r="W271" s="12" t="str">
        <f>IF(V271&lt;&gt;"",VLOOKUP(V271,'Drop-down lists'!$AD$8:$AE$15,2,FALSE),"-")</f>
        <v>-</v>
      </c>
      <c r="X271" s="17"/>
      <c r="Y271" s="340"/>
      <c r="Z271" s="340"/>
      <c r="AA271" s="340"/>
      <c r="AB271" s="12" t="str">
        <f>IF(AA271&lt;&gt;"",VLOOKUP(AA271,'Drop-down lists'!$A$8:$B$19,2,FALSE),"")</f>
        <v/>
      </c>
      <c r="AC271" s="12"/>
      <c r="AD271" s="59"/>
      <c r="AE271" s="20" t="str">
        <f>IF(AD271&lt;&gt;"",VLOOKUP(AD271,'Drop-down lists'!$C$8:$D$20,2,FALSE),"-")</f>
        <v>-</v>
      </c>
      <c r="AF271" s="59"/>
      <c r="AG271" s="59"/>
      <c r="AH271" s="20"/>
      <c r="AI271" s="59"/>
      <c r="AJ271" s="20" t="str">
        <f>IF(AI271&lt;&gt;"",VLOOKUP(AI271,'Drop-down lists'!$CA$8:$CB$20,2,FALSE),"-")</f>
        <v>-</v>
      </c>
      <c r="AK271" s="596"/>
      <c r="AL271" s="596"/>
      <c r="AM271" s="596"/>
      <c r="AN271" s="596"/>
      <c r="AO271" s="596"/>
      <c r="AP271" s="20"/>
      <c r="AQ271" s="59"/>
      <c r="AR271" s="20" t="str">
        <f>IF(AQ271&lt;&gt;"",VLOOKUP(AQ271,'Drop-down lists'!$CA$8:$CB$20,2,FALSE),"-")</f>
        <v>-</v>
      </c>
      <c r="AS271" s="20"/>
      <c r="AT271" s="20"/>
      <c r="AU271" s="159" t="s">
        <v>393</v>
      </c>
      <c r="AV271" s="58">
        <f>IF(AU271&lt;&gt;"",VLOOKUP(AU271,'Drop-down lists'!$AG$8:$AH$9,2,FALSE),"")</f>
        <v>1</v>
      </c>
      <c r="AW271" s="58"/>
      <c r="AX271" s="58" t="str">
        <f>IF(AW271&lt;&gt;"",VLOOKUP(AW271,'Drop-down lists'!$AJ$8:$AK$10,2,FALSE),"-")</f>
        <v>-</v>
      </c>
      <c r="AY271" s="58"/>
      <c r="AZ271" s="58"/>
      <c r="BA271" s="58"/>
      <c r="BB271" s="58"/>
      <c r="BC271" s="12"/>
      <c r="BD271" s="12"/>
      <c r="BE271" s="12"/>
      <c r="BF271" s="12"/>
      <c r="BG271" s="12"/>
      <c r="BH271" s="97"/>
      <c r="BI271" s="340"/>
      <c r="BJ271" s="97"/>
      <c r="BK271" s="97"/>
      <c r="BL271" s="97"/>
      <c r="BM271" s="13"/>
    </row>
    <row r="272" spans="1:65" s="3" customFormat="1" ht="12.5" x14ac:dyDescent="0.25">
      <c r="A272" s="58"/>
      <c r="B272" s="12" t="str">
        <f>IF(A272&lt;&gt;"",VLOOKUP(A272,'Drop-down lists'!$U$8:$V$251,2,FALSE),"-")</f>
        <v>-</v>
      </c>
      <c r="C272" s="12"/>
      <c r="D272" s="12" t="str">
        <f>IF(C272&lt;&gt;"",VLOOKUP(C272,'Drop-down lists'!$U$8:$V$251,2,FALSE),"-")</f>
        <v>-</v>
      </c>
      <c r="E272" s="58"/>
      <c r="F272" s="12"/>
      <c r="G272" s="12"/>
      <c r="H272" s="12"/>
      <c r="I272" s="12"/>
      <c r="J272" s="105"/>
      <c r="K272" s="105" t="str">
        <f>IF(J272&lt;&gt;"",VLOOKUP(J272,'Drop-down lists'!$X$8:$Y$9,2,FALSE),"-")</f>
        <v>-</v>
      </c>
      <c r="L272" s="12"/>
      <c r="M272" s="12"/>
      <c r="N272" s="12"/>
      <c r="O272" s="160" t="str">
        <f t="shared" si="8"/>
        <v/>
      </c>
      <c r="P272" s="105"/>
      <c r="Q272" s="105" t="str">
        <f>IF(P272&lt;&gt;"",VLOOKUP(P272,'Drop-down lists'!$Z$8:$AA$9,2,FALSE),"-")</f>
        <v>-</v>
      </c>
      <c r="R272" s="12"/>
      <c r="S272" s="12"/>
      <c r="T272" s="12"/>
      <c r="U272" s="160" t="str">
        <f t="shared" si="9"/>
        <v/>
      </c>
      <c r="V272" s="12"/>
      <c r="W272" s="12" t="str">
        <f>IF(V272&lt;&gt;"",VLOOKUP(V272,'Drop-down lists'!$AD$8:$AE$15,2,FALSE),"-")</f>
        <v>-</v>
      </c>
      <c r="X272" s="17"/>
      <c r="Y272" s="340"/>
      <c r="Z272" s="340"/>
      <c r="AA272" s="340"/>
      <c r="AB272" s="12" t="str">
        <f>IF(AA272&lt;&gt;"",VLOOKUP(AA272,'Drop-down lists'!$A$8:$B$19,2,FALSE),"")</f>
        <v/>
      </c>
      <c r="AC272" s="12"/>
      <c r="AD272" s="59"/>
      <c r="AE272" s="20" t="str">
        <f>IF(AD272&lt;&gt;"",VLOOKUP(AD272,'Drop-down lists'!$C$8:$D$20,2,FALSE),"-")</f>
        <v>-</v>
      </c>
      <c r="AF272" s="59"/>
      <c r="AG272" s="59"/>
      <c r="AH272" s="20"/>
      <c r="AI272" s="59"/>
      <c r="AJ272" s="20" t="str">
        <f>IF(AI272&lt;&gt;"",VLOOKUP(AI272,'Drop-down lists'!$CA$8:$CB$20,2,FALSE),"-")</f>
        <v>-</v>
      </c>
      <c r="AK272" s="596"/>
      <c r="AL272" s="596"/>
      <c r="AM272" s="596"/>
      <c r="AN272" s="596"/>
      <c r="AO272" s="596"/>
      <c r="AP272" s="20"/>
      <c r="AQ272" s="59"/>
      <c r="AR272" s="20" t="str">
        <f>IF(AQ272&lt;&gt;"",VLOOKUP(AQ272,'Drop-down lists'!$CA$8:$CB$20,2,FALSE),"-")</f>
        <v>-</v>
      </c>
      <c r="AS272" s="20"/>
      <c r="AT272" s="20"/>
      <c r="AU272" s="159" t="s">
        <v>393</v>
      </c>
      <c r="AV272" s="58">
        <f>IF(AU272&lt;&gt;"",VLOOKUP(AU272,'Drop-down lists'!$AG$8:$AH$9,2,FALSE),"")</f>
        <v>1</v>
      </c>
      <c r="AW272" s="58"/>
      <c r="AX272" s="58" t="str">
        <f>IF(AW272&lt;&gt;"",VLOOKUP(AW272,'Drop-down lists'!$AJ$8:$AK$10,2,FALSE),"-")</f>
        <v>-</v>
      </c>
      <c r="AY272" s="58"/>
      <c r="AZ272" s="58"/>
      <c r="BA272" s="58"/>
      <c r="BB272" s="58"/>
      <c r="BC272" s="12"/>
      <c r="BD272" s="12"/>
      <c r="BE272" s="12"/>
      <c r="BF272" s="12"/>
      <c r="BG272" s="12"/>
      <c r="BH272" s="97"/>
      <c r="BI272" s="340"/>
      <c r="BJ272" s="97"/>
      <c r="BK272" s="97"/>
      <c r="BL272" s="97"/>
      <c r="BM272" s="13"/>
    </row>
    <row r="273" spans="1:65" s="3" customFormat="1" ht="12.5" x14ac:dyDescent="0.25">
      <c r="A273" s="58"/>
      <c r="B273" s="12" t="str">
        <f>IF(A273&lt;&gt;"",VLOOKUP(A273,'Drop-down lists'!$U$8:$V$251,2,FALSE),"-")</f>
        <v>-</v>
      </c>
      <c r="C273" s="12"/>
      <c r="D273" s="12" t="str">
        <f>IF(C273&lt;&gt;"",VLOOKUP(C273,'Drop-down lists'!$U$8:$V$251,2,FALSE),"-")</f>
        <v>-</v>
      </c>
      <c r="E273" s="58"/>
      <c r="F273" s="12"/>
      <c r="G273" s="12"/>
      <c r="H273" s="12"/>
      <c r="I273" s="12"/>
      <c r="J273" s="105"/>
      <c r="K273" s="105" t="str">
        <f>IF(J273&lt;&gt;"",VLOOKUP(J273,'Drop-down lists'!$X$8:$Y$9,2,FALSE),"-")</f>
        <v>-</v>
      </c>
      <c r="L273" s="12"/>
      <c r="M273" s="12"/>
      <c r="N273" s="12"/>
      <c r="O273" s="160" t="str">
        <f t="shared" si="8"/>
        <v/>
      </c>
      <c r="P273" s="105"/>
      <c r="Q273" s="105" t="str">
        <f>IF(P273&lt;&gt;"",VLOOKUP(P273,'Drop-down lists'!$Z$8:$AA$9,2,FALSE),"-")</f>
        <v>-</v>
      </c>
      <c r="R273" s="12"/>
      <c r="S273" s="12"/>
      <c r="T273" s="12"/>
      <c r="U273" s="160" t="str">
        <f t="shared" si="9"/>
        <v/>
      </c>
      <c r="V273" s="12"/>
      <c r="W273" s="12" t="str">
        <f>IF(V273&lt;&gt;"",VLOOKUP(V273,'Drop-down lists'!$AD$8:$AE$15,2,FALSE),"-")</f>
        <v>-</v>
      </c>
      <c r="X273" s="17"/>
      <c r="Y273" s="340"/>
      <c r="Z273" s="340"/>
      <c r="AA273" s="340"/>
      <c r="AB273" s="12" t="str">
        <f>IF(AA273&lt;&gt;"",VLOOKUP(AA273,'Drop-down lists'!$A$8:$B$19,2,FALSE),"")</f>
        <v/>
      </c>
      <c r="AC273" s="12"/>
      <c r="AD273" s="59"/>
      <c r="AE273" s="20" t="str">
        <f>IF(AD273&lt;&gt;"",VLOOKUP(AD273,'Drop-down lists'!$C$8:$D$20,2,FALSE),"-")</f>
        <v>-</v>
      </c>
      <c r="AF273" s="59"/>
      <c r="AG273" s="59"/>
      <c r="AH273" s="20"/>
      <c r="AI273" s="59"/>
      <c r="AJ273" s="20" t="str">
        <f>IF(AI273&lt;&gt;"",VLOOKUP(AI273,'Drop-down lists'!$CA$8:$CB$20,2,FALSE),"-")</f>
        <v>-</v>
      </c>
      <c r="AK273" s="596"/>
      <c r="AL273" s="596"/>
      <c r="AM273" s="596"/>
      <c r="AN273" s="596"/>
      <c r="AO273" s="596"/>
      <c r="AP273" s="20"/>
      <c r="AQ273" s="59"/>
      <c r="AR273" s="20" t="str">
        <f>IF(AQ273&lt;&gt;"",VLOOKUP(AQ273,'Drop-down lists'!$CA$8:$CB$20,2,FALSE),"-")</f>
        <v>-</v>
      </c>
      <c r="AS273" s="20"/>
      <c r="AT273" s="20"/>
      <c r="AU273" s="159" t="s">
        <v>393</v>
      </c>
      <c r="AV273" s="58">
        <f>IF(AU273&lt;&gt;"",VLOOKUP(AU273,'Drop-down lists'!$AG$8:$AH$9,2,FALSE),"")</f>
        <v>1</v>
      </c>
      <c r="AW273" s="58"/>
      <c r="AX273" s="58" t="str">
        <f>IF(AW273&lt;&gt;"",VLOOKUP(AW273,'Drop-down lists'!$AJ$8:$AK$10,2,FALSE),"-")</f>
        <v>-</v>
      </c>
      <c r="AY273" s="58"/>
      <c r="AZ273" s="58"/>
      <c r="BA273" s="58"/>
      <c r="BB273" s="58"/>
      <c r="BC273" s="12"/>
      <c r="BD273" s="12"/>
      <c r="BE273" s="12"/>
      <c r="BF273" s="12"/>
      <c r="BG273" s="12"/>
      <c r="BH273" s="97"/>
      <c r="BI273" s="340"/>
      <c r="BJ273" s="97"/>
      <c r="BK273" s="97"/>
      <c r="BL273" s="97"/>
      <c r="BM273" s="13"/>
    </row>
    <row r="274" spans="1:65" s="3" customFormat="1" ht="12.5" x14ac:dyDescent="0.25">
      <c r="A274" s="58"/>
      <c r="B274" s="12" t="str">
        <f>IF(A274&lt;&gt;"",VLOOKUP(A274,'Drop-down lists'!$U$8:$V$251,2,FALSE),"-")</f>
        <v>-</v>
      </c>
      <c r="C274" s="12"/>
      <c r="D274" s="12" t="str">
        <f>IF(C274&lt;&gt;"",VLOOKUP(C274,'Drop-down lists'!$U$8:$V$251,2,FALSE),"-")</f>
        <v>-</v>
      </c>
      <c r="E274" s="58"/>
      <c r="F274" s="12"/>
      <c r="G274" s="12"/>
      <c r="H274" s="12"/>
      <c r="I274" s="12"/>
      <c r="J274" s="105"/>
      <c r="K274" s="105" t="str">
        <f>IF(J274&lt;&gt;"",VLOOKUP(J274,'Drop-down lists'!$X$8:$Y$9,2,FALSE),"-")</f>
        <v>-</v>
      </c>
      <c r="L274" s="12"/>
      <c r="M274" s="12"/>
      <c r="N274" s="12"/>
      <c r="O274" s="160" t="str">
        <f t="shared" si="8"/>
        <v/>
      </c>
      <c r="P274" s="105"/>
      <c r="Q274" s="105" t="str">
        <f>IF(P274&lt;&gt;"",VLOOKUP(P274,'Drop-down lists'!$Z$8:$AA$9,2,FALSE),"-")</f>
        <v>-</v>
      </c>
      <c r="R274" s="12"/>
      <c r="S274" s="12"/>
      <c r="T274" s="12"/>
      <c r="U274" s="160" t="str">
        <f t="shared" si="9"/>
        <v/>
      </c>
      <c r="V274" s="12"/>
      <c r="W274" s="12" t="str">
        <f>IF(V274&lt;&gt;"",VLOOKUP(V274,'Drop-down lists'!$AD$8:$AE$15,2,FALSE),"-")</f>
        <v>-</v>
      </c>
      <c r="X274" s="17"/>
      <c r="Y274" s="340"/>
      <c r="Z274" s="340"/>
      <c r="AA274" s="340"/>
      <c r="AB274" s="12" t="str">
        <f>IF(AA274&lt;&gt;"",VLOOKUP(AA274,'Drop-down lists'!$A$8:$B$19,2,FALSE),"")</f>
        <v/>
      </c>
      <c r="AC274" s="12"/>
      <c r="AD274" s="59"/>
      <c r="AE274" s="20" t="str">
        <f>IF(AD274&lt;&gt;"",VLOOKUP(AD274,'Drop-down lists'!$C$8:$D$20,2,FALSE),"-")</f>
        <v>-</v>
      </c>
      <c r="AF274" s="59"/>
      <c r="AG274" s="59"/>
      <c r="AH274" s="20"/>
      <c r="AI274" s="59"/>
      <c r="AJ274" s="20" t="str">
        <f>IF(AI274&lt;&gt;"",VLOOKUP(AI274,'Drop-down lists'!$CA$8:$CB$20,2,FALSE),"-")</f>
        <v>-</v>
      </c>
      <c r="AK274" s="596"/>
      <c r="AL274" s="596"/>
      <c r="AM274" s="596"/>
      <c r="AN274" s="596"/>
      <c r="AO274" s="596"/>
      <c r="AP274" s="20"/>
      <c r="AQ274" s="59"/>
      <c r="AR274" s="20" t="str">
        <f>IF(AQ274&lt;&gt;"",VLOOKUP(AQ274,'Drop-down lists'!$CA$8:$CB$20,2,FALSE),"-")</f>
        <v>-</v>
      </c>
      <c r="AS274" s="20"/>
      <c r="AT274" s="20"/>
      <c r="AU274" s="159" t="s">
        <v>393</v>
      </c>
      <c r="AV274" s="58">
        <f>IF(AU274&lt;&gt;"",VLOOKUP(AU274,'Drop-down lists'!$AG$8:$AH$9,2,FALSE),"")</f>
        <v>1</v>
      </c>
      <c r="AW274" s="58"/>
      <c r="AX274" s="58" t="str">
        <f>IF(AW274&lt;&gt;"",VLOOKUP(AW274,'Drop-down lists'!$AJ$8:$AK$10,2,FALSE),"-")</f>
        <v>-</v>
      </c>
      <c r="AY274" s="58"/>
      <c r="AZ274" s="58"/>
      <c r="BA274" s="58"/>
      <c r="BB274" s="58"/>
      <c r="BC274" s="12"/>
      <c r="BD274" s="12"/>
      <c r="BE274" s="12"/>
      <c r="BF274" s="12"/>
      <c r="BG274" s="12"/>
      <c r="BH274" s="97"/>
      <c r="BI274" s="340"/>
      <c r="BJ274" s="97"/>
      <c r="BK274" s="97"/>
      <c r="BL274" s="97"/>
      <c r="BM274" s="13"/>
    </row>
    <row r="275" spans="1:65" s="3" customFormat="1" ht="12.5" x14ac:dyDescent="0.25">
      <c r="A275" s="58"/>
      <c r="B275" s="12" t="str">
        <f>IF(A275&lt;&gt;"",VLOOKUP(A275,'Drop-down lists'!$U$8:$V$251,2,FALSE),"-")</f>
        <v>-</v>
      </c>
      <c r="C275" s="12"/>
      <c r="D275" s="12" t="str">
        <f>IF(C275&lt;&gt;"",VLOOKUP(C275,'Drop-down lists'!$U$8:$V$251,2,FALSE),"-")</f>
        <v>-</v>
      </c>
      <c r="E275" s="58"/>
      <c r="F275" s="12"/>
      <c r="G275" s="12"/>
      <c r="H275" s="12"/>
      <c r="I275" s="12"/>
      <c r="J275" s="105"/>
      <c r="K275" s="105" t="str">
        <f>IF(J275&lt;&gt;"",VLOOKUP(J275,'Drop-down lists'!$X$8:$Y$9,2,FALSE),"-")</f>
        <v>-</v>
      </c>
      <c r="L275" s="12"/>
      <c r="M275" s="12"/>
      <c r="N275" s="12"/>
      <c r="O275" s="160" t="str">
        <f t="shared" si="8"/>
        <v/>
      </c>
      <c r="P275" s="105"/>
      <c r="Q275" s="105" t="str">
        <f>IF(P275&lt;&gt;"",VLOOKUP(P275,'Drop-down lists'!$Z$8:$AA$9,2,FALSE),"-")</f>
        <v>-</v>
      </c>
      <c r="R275" s="12"/>
      <c r="S275" s="12"/>
      <c r="T275" s="12"/>
      <c r="U275" s="160" t="str">
        <f t="shared" si="9"/>
        <v/>
      </c>
      <c r="V275" s="12"/>
      <c r="W275" s="12" t="str">
        <f>IF(V275&lt;&gt;"",VLOOKUP(V275,'Drop-down lists'!$AD$8:$AE$15,2,FALSE),"-")</f>
        <v>-</v>
      </c>
      <c r="X275" s="17"/>
      <c r="Y275" s="340"/>
      <c r="Z275" s="340"/>
      <c r="AA275" s="340"/>
      <c r="AB275" s="12" t="str">
        <f>IF(AA275&lt;&gt;"",VLOOKUP(AA275,'Drop-down lists'!$A$8:$B$19,2,FALSE),"")</f>
        <v/>
      </c>
      <c r="AC275" s="12"/>
      <c r="AD275" s="59"/>
      <c r="AE275" s="20" t="str">
        <f>IF(AD275&lt;&gt;"",VLOOKUP(AD275,'Drop-down lists'!$C$8:$D$20,2,FALSE),"-")</f>
        <v>-</v>
      </c>
      <c r="AF275" s="59"/>
      <c r="AG275" s="59"/>
      <c r="AH275" s="20"/>
      <c r="AI275" s="59"/>
      <c r="AJ275" s="20" t="str">
        <f>IF(AI275&lt;&gt;"",VLOOKUP(AI275,'Drop-down lists'!$CA$8:$CB$20,2,FALSE),"-")</f>
        <v>-</v>
      </c>
      <c r="AK275" s="596"/>
      <c r="AL275" s="596"/>
      <c r="AM275" s="596"/>
      <c r="AN275" s="596"/>
      <c r="AO275" s="596"/>
      <c r="AP275" s="20"/>
      <c r="AQ275" s="59"/>
      <c r="AR275" s="20" t="str">
        <f>IF(AQ275&lt;&gt;"",VLOOKUP(AQ275,'Drop-down lists'!$CA$8:$CB$20,2,FALSE),"-")</f>
        <v>-</v>
      </c>
      <c r="AS275" s="20"/>
      <c r="AT275" s="20"/>
      <c r="AU275" s="159" t="s">
        <v>393</v>
      </c>
      <c r="AV275" s="58">
        <f>IF(AU275&lt;&gt;"",VLOOKUP(AU275,'Drop-down lists'!$AG$8:$AH$9,2,FALSE),"")</f>
        <v>1</v>
      </c>
      <c r="AW275" s="58"/>
      <c r="AX275" s="58" t="str">
        <f>IF(AW275&lt;&gt;"",VLOOKUP(AW275,'Drop-down lists'!$AJ$8:$AK$10,2,FALSE),"-")</f>
        <v>-</v>
      </c>
      <c r="AY275" s="58"/>
      <c r="AZ275" s="58"/>
      <c r="BA275" s="58"/>
      <c r="BB275" s="58"/>
      <c r="BC275" s="12"/>
      <c r="BD275" s="12"/>
      <c r="BE275" s="12"/>
      <c r="BF275" s="12"/>
      <c r="BG275" s="12"/>
      <c r="BH275" s="97"/>
      <c r="BI275" s="340"/>
      <c r="BJ275" s="97"/>
      <c r="BK275" s="97"/>
      <c r="BL275" s="97"/>
      <c r="BM275" s="13"/>
    </row>
    <row r="276" spans="1:65" s="3" customFormat="1" ht="12.5" x14ac:dyDescent="0.25">
      <c r="A276" s="58"/>
      <c r="B276" s="12" t="str">
        <f>IF(A276&lt;&gt;"",VLOOKUP(A276,'Drop-down lists'!$U$8:$V$251,2,FALSE),"-")</f>
        <v>-</v>
      </c>
      <c r="C276" s="12"/>
      <c r="D276" s="12" t="str">
        <f>IF(C276&lt;&gt;"",VLOOKUP(C276,'Drop-down lists'!$U$8:$V$251,2,FALSE),"-")</f>
        <v>-</v>
      </c>
      <c r="E276" s="58"/>
      <c r="F276" s="12"/>
      <c r="G276" s="12"/>
      <c r="H276" s="12"/>
      <c r="I276" s="12"/>
      <c r="J276" s="105"/>
      <c r="K276" s="105" t="str">
        <f>IF(J276&lt;&gt;"",VLOOKUP(J276,'Drop-down lists'!$X$8:$Y$9,2,FALSE),"-")</f>
        <v>-</v>
      </c>
      <c r="L276" s="12"/>
      <c r="M276" s="12"/>
      <c r="N276" s="12"/>
      <c r="O276" s="160" t="str">
        <f t="shared" si="8"/>
        <v/>
      </c>
      <c r="P276" s="105"/>
      <c r="Q276" s="105" t="str">
        <f>IF(P276&lt;&gt;"",VLOOKUP(P276,'Drop-down lists'!$Z$8:$AA$9,2,FALSE),"-")</f>
        <v>-</v>
      </c>
      <c r="R276" s="12"/>
      <c r="S276" s="12"/>
      <c r="T276" s="12"/>
      <c r="U276" s="160" t="str">
        <f t="shared" si="9"/>
        <v/>
      </c>
      <c r="V276" s="12"/>
      <c r="W276" s="12" t="str">
        <f>IF(V276&lt;&gt;"",VLOOKUP(V276,'Drop-down lists'!$AD$8:$AE$15,2,FALSE),"-")</f>
        <v>-</v>
      </c>
      <c r="X276" s="17"/>
      <c r="Y276" s="340"/>
      <c r="Z276" s="340"/>
      <c r="AA276" s="340"/>
      <c r="AB276" s="12" t="str">
        <f>IF(AA276&lt;&gt;"",VLOOKUP(AA276,'Drop-down lists'!$A$8:$B$19,2,FALSE),"")</f>
        <v/>
      </c>
      <c r="AC276" s="12"/>
      <c r="AD276" s="59"/>
      <c r="AE276" s="20" t="str">
        <f>IF(AD276&lt;&gt;"",VLOOKUP(AD276,'Drop-down lists'!$C$8:$D$20,2,FALSE),"-")</f>
        <v>-</v>
      </c>
      <c r="AF276" s="59"/>
      <c r="AG276" s="59"/>
      <c r="AH276" s="20"/>
      <c r="AI276" s="59"/>
      <c r="AJ276" s="20" t="str">
        <f>IF(AI276&lt;&gt;"",VLOOKUP(AI276,'Drop-down lists'!$CA$8:$CB$20,2,FALSE),"-")</f>
        <v>-</v>
      </c>
      <c r="AK276" s="596"/>
      <c r="AL276" s="596"/>
      <c r="AM276" s="596"/>
      <c r="AN276" s="596"/>
      <c r="AO276" s="596"/>
      <c r="AP276" s="20"/>
      <c r="AQ276" s="59"/>
      <c r="AR276" s="20" t="str">
        <f>IF(AQ276&lt;&gt;"",VLOOKUP(AQ276,'Drop-down lists'!$CA$8:$CB$20,2,FALSE),"-")</f>
        <v>-</v>
      </c>
      <c r="AS276" s="20"/>
      <c r="AT276" s="20"/>
      <c r="AU276" s="159" t="s">
        <v>393</v>
      </c>
      <c r="AV276" s="58">
        <f>IF(AU276&lt;&gt;"",VLOOKUP(AU276,'Drop-down lists'!$AG$8:$AH$9,2,FALSE),"")</f>
        <v>1</v>
      </c>
      <c r="AW276" s="58"/>
      <c r="AX276" s="58" t="str">
        <f>IF(AW276&lt;&gt;"",VLOOKUP(AW276,'Drop-down lists'!$AJ$8:$AK$10,2,FALSE),"-")</f>
        <v>-</v>
      </c>
      <c r="AY276" s="58"/>
      <c r="AZ276" s="58"/>
      <c r="BA276" s="58"/>
      <c r="BB276" s="58"/>
      <c r="BC276" s="12"/>
      <c r="BD276" s="12"/>
      <c r="BE276" s="12"/>
      <c r="BF276" s="12"/>
      <c r="BG276" s="12"/>
      <c r="BH276" s="97"/>
      <c r="BI276" s="340"/>
      <c r="BJ276" s="97"/>
      <c r="BK276" s="97"/>
      <c r="BL276" s="97"/>
      <c r="BM276" s="13"/>
    </row>
    <row r="277" spans="1:65" s="3" customFormat="1" ht="12.5" x14ac:dyDescent="0.25">
      <c r="A277" s="58"/>
      <c r="B277" s="12" t="str">
        <f>IF(A277&lt;&gt;"",VLOOKUP(A277,'Drop-down lists'!$U$8:$V$251,2,FALSE),"-")</f>
        <v>-</v>
      </c>
      <c r="C277" s="12"/>
      <c r="D277" s="12" t="str">
        <f>IF(C277&lt;&gt;"",VLOOKUP(C277,'Drop-down lists'!$U$8:$V$251,2,FALSE),"-")</f>
        <v>-</v>
      </c>
      <c r="E277" s="58"/>
      <c r="F277" s="12"/>
      <c r="G277" s="12"/>
      <c r="H277" s="12"/>
      <c r="I277" s="12"/>
      <c r="J277" s="105"/>
      <c r="K277" s="105" t="str">
        <f>IF(J277&lt;&gt;"",VLOOKUP(J277,'Drop-down lists'!$X$8:$Y$9,2,FALSE),"-")</f>
        <v>-</v>
      </c>
      <c r="L277" s="12"/>
      <c r="M277" s="12"/>
      <c r="N277" s="12"/>
      <c r="O277" s="160" t="str">
        <f t="shared" si="8"/>
        <v/>
      </c>
      <c r="P277" s="105"/>
      <c r="Q277" s="105" t="str">
        <f>IF(P277&lt;&gt;"",VLOOKUP(P277,'Drop-down lists'!$Z$8:$AA$9,2,FALSE),"-")</f>
        <v>-</v>
      </c>
      <c r="R277" s="12"/>
      <c r="S277" s="12"/>
      <c r="T277" s="12"/>
      <c r="U277" s="160" t="str">
        <f t="shared" si="9"/>
        <v/>
      </c>
      <c r="V277" s="12"/>
      <c r="W277" s="12" t="str">
        <f>IF(V277&lt;&gt;"",VLOOKUP(V277,'Drop-down lists'!$AD$8:$AE$15,2,FALSE),"-")</f>
        <v>-</v>
      </c>
      <c r="X277" s="17"/>
      <c r="Y277" s="340"/>
      <c r="Z277" s="340"/>
      <c r="AA277" s="340"/>
      <c r="AB277" s="12" t="str">
        <f>IF(AA277&lt;&gt;"",VLOOKUP(AA277,'Drop-down lists'!$A$8:$B$19,2,FALSE),"")</f>
        <v/>
      </c>
      <c r="AC277" s="12"/>
      <c r="AD277" s="59"/>
      <c r="AE277" s="20" t="str">
        <f>IF(AD277&lt;&gt;"",VLOOKUP(AD277,'Drop-down lists'!$C$8:$D$20,2,FALSE),"-")</f>
        <v>-</v>
      </c>
      <c r="AF277" s="59"/>
      <c r="AG277" s="59"/>
      <c r="AH277" s="20"/>
      <c r="AI277" s="59"/>
      <c r="AJ277" s="20" t="str">
        <f>IF(AI277&lt;&gt;"",VLOOKUP(AI277,'Drop-down lists'!$CA$8:$CB$20,2,FALSE),"-")</f>
        <v>-</v>
      </c>
      <c r="AK277" s="596"/>
      <c r="AL277" s="596"/>
      <c r="AM277" s="596"/>
      <c r="AN277" s="596"/>
      <c r="AO277" s="596"/>
      <c r="AP277" s="20"/>
      <c r="AQ277" s="59"/>
      <c r="AR277" s="20" t="str">
        <f>IF(AQ277&lt;&gt;"",VLOOKUP(AQ277,'Drop-down lists'!$CA$8:$CB$20,2,FALSE),"-")</f>
        <v>-</v>
      </c>
      <c r="AS277" s="20"/>
      <c r="AT277" s="20"/>
      <c r="AU277" s="159" t="s">
        <v>393</v>
      </c>
      <c r="AV277" s="58">
        <f>IF(AU277&lt;&gt;"",VLOOKUP(AU277,'Drop-down lists'!$AG$8:$AH$9,2,FALSE),"")</f>
        <v>1</v>
      </c>
      <c r="AW277" s="58"/>
      <c r="AX277" s="58" t="str">
        <f>IF(AW277&lt;&gt;"",VLOOKUP(AW277,'Drop-down lists'!$AJ$8:$AK$10,2,FALSE),"-")</f>
        <v>-</v>
      </c>
      <c r="AY277" s="58"/>
      <c r="AZ277" s="58"/>
      <c r="BA277" s="58"/>
      <c r="BB277" s="58"/>
      <c r="BC277" s="12"/>
      <c r="BD277" s="12"/>
      <c r="BE277" s="12"/>
      <c r="BF277" s="12"/>
      <c r="BG277" s="12"/>
      <c r="BH277" s="97"/>
      <c r="BI277" s="340"/>
      <c r="BJ277" s="97"/>
      <c r="BK277" s="97"/>
      <c r="BL277" s="97"/>
      <c r="BM277" s="13"/>
    </row>
    <row r="278" spans="1:65" s="3" customFormat="1" ht="12.5" x14ac:dyDescent="0.25">
      <c r="A278" s="58"/>
      <c r="B278" s="12" t="str">
        <f>IF(A278&lt;&gt;"",VLOOKUP(A278,'Drop-down lists'!$U$8:$V$251,2,FALSE),"-")</f>
        <v>-</v>
      </c>
      <c r="C278" s="12"/>
      <c r="D278" s="12" t="str">
        <f>IF(C278&lt;&gt;"",VLOOKUP(C278,'Drop-down lists'!$U$8:$V$251,2,FALSE),"-")</f>
        <v>-</v>
      </c>
      <c r="E278" s="58"/>
      <c r="F278" s="12"/>
      <c r="G278" s="12"/>
      <c r="H278" s="12"/>
      <c r="I278" s="12"/>
      <c r="J278" s="105"/>
      <c r="K278" s="105" t="str">
        <f>IF(J278&lt;&gt;"",VLOOKUP(J278,'Drop-down lists'!$X$8:$Y$9,2,FALSE),"-")</f>
        <v>-</v>
      </c>
      <c r="L278" s="12"/>
      <c r="M278" s="12"/>
      <c r="N278" s="12"/>
      <c r="O278" s="160" t="str">
        <f t="shared" si="8"/>
        <v/>
      </c>
      <c r="P278" s="105"/>
      <c r="Q278" s="105" t="str">
        <f>IF(P278&lt;&gt;"",VLOOKUP(P278,'Drop-down lists'!$Z$8:$AA$9,2,FALSE),"-")</f>
        <v>-</v>
      </c>
      <c r="R278" s="12"/>
      <c r="S278" s="12"/>
      <c r="T278" s="12"/>
      <c r="U278" s="160" t="str">
        <f t="shared" si="9"/>
        <v/>
      </c>
      <c r="V278" s="12"/>
      <c r="W278" s="12" t="str">
        <f>IF(V278&lt;&gt;"",VLOOKUP(V278,'Drop-down lists'!$AD$8:$AE$15,2,FALSE),"-")</f>
        <v>-</v>
      </c>
      <c r="X278" s="17"/>
      <c r="Y278" s="340"/>
      <c r="Z278" s="340"/>
      <c r="AA278" s="340"/>
      <c r="AB278" s="12" t="str">
        <f>IF(AA278&lt;&gt;"",VLOOKUP(AA278,'Drop-down lists'!$A$8:$B$19,2,FALSE),"")</f>
        <v/>
      </c>
      <c r="AC278" s="12"/>
      <c r="AD278" s="59"/>
      <c r="AE278" s="20" t="str">
        <f>IF(AD278&lt;&gt;"",VLOOKUP(AD278,'Drop-down lists'!$C$8:$D$20,2,FALSE),"-")</f>
        <v>-</v>
      </c>
      <c r="AF278" s="59"/>
      <c r="AG278" s="59"/>
      <c r="AH278" s="20"/>
      <c r="AI278" s="59"/>
      <c r="AJ278" s="20" t="str">
        <f>IF(AI278&lt;&gt;"",VLOOKUP(AI278,'Drop-down lists'!$CA$8:$CB$20,2,FALSE),"-")</f>
        <v>-</v>
      </c>
      <c r="AK278" s="596"/>
      <c r="AL278" s="596"/>
      <c r="AM278" s="596"/>
      <c r="AN278" s="596"/>
      <c r="AO278" s="596"/>
      <c r="AP278" s="20"/>
      <c r="AQ278" s="59"/>
      <c r="AR278" s="20" t="str">
        <f>IF(AQ278&lt;&gt;"",VLOOKUP(AQ278,'Drop-down lists'!$CA$8:$CB$20,2,FALSE),"-")</f>
        <v>-</v>
      </c>
      <c r="AS278" s="20"/>
      <c r="AT278" s="20"/>
      <c r="AU278" s="159" t="s">
        <v>393</v>
      </c>
      <c r="AV278" s="58">
        <f>IF(AU278&lt;&gt;"",VLOOKUP(AU278,'Drop-down lists'!$AG$8:$AH$9,2,FALSE),"")</f>
        <v>1</v>
      </c>
      <c r="AW278" s="58"/>
      <c r="AX278" s="58" t="str">
        <f>IF(AW278&lt;&gt;"",VLOOKUP(AW278,'Drop-down lists'!$AJ$8:$AK$10,2,FALSE),"-")</f>
        <v>-</v>
      </c>
      <c r="AY278" s="58"/>
      <c r="AZ278" s="58"/>
      <c r="BA278" s="58"/>
      <c r="BB278" s="58"/>
      <c r="BC278" s="12"/>
      <c r="BD278" s="12"/>
      <c r="BE278" s="12"/>
      <c r="BF278" s="12"/>
      <c r="BG278" s="12"/>
      <c r="BH278" s="97"/>
      <c r="BI278" s="340"/>
      <c r="BJ278" s="97"/>
      <c r="BK278" s="97"/>
      <c r="BL278" s="97"/>
      <c r="BM278" s="13"/>
    </row>
    <row r="279" spans="1:65" s="3" customFormat="1" ht="12.5" x14ac:dyDescent="0.25">
      <c r="A279" s="58"/>
      <c r="B279" s="12" t="str">
        <f>IF(A279&lt;&gt;"",VLOOKUP(A279,'Drop-down lists'!$U$8:$V$251,2,FALSE),"-")</f>
        <v>-</v>
      </c>
      <c r="C279" s="12"/>
      <c r="D279" s="12" t="str">
        <f>IF(C279&lt;&gt;"",VLOOKUP(C279,'Drop-down lists'!$U$8:$V$251,2,FALSE),"-")</f>
        <v>-</v>
      </c>
      <c r="E279" s="58"/>
      <c r="F279" s="12"/>
      <c r="G279" s="12"/>
      <c r="H279" s="12"/>
      <c r="I279" s="12"/>
      <c r="J279" s="105"/>
      <c r="K279" s="105" t="str">
        <f>IF(J279&lt;&gt;"",VLOOKUP(J279,'Drop-down lists'!$X$8:$Y$9,2,FALSE),"-")</f>
        <v>-</v>
      </c>
      <c r="L279" s="12"/>
      <c r="M279" s="12"/>
      <c r="N279" s="12"/>
      <c r="O279" s="160" t="str">
        <f t="shared" si="8"/>
        <v/>
      </c>
      <c r="P279" s="105"/>
      <c r="Q279" s="105" t="str">
        <f>IF(P279&lt;&gt;"",VLOOKUP(P279,'Drop-down lists'!$Z$8:$AA$9,2,FALSE),"-")</f>
        <v>-</v>
      </c>
      <c r="R279" s="12"/>
      <c r="S279" s="12"/>
      <c r="T279" s="12"/>
      <c r="U279" s="160" t="str">
        <f t="shared" si="9"/>
        <v/>
      </c>
      <c r="V279" s="12"/>
      <c r="W279" s="12" t="str">
        <f>IF(V279&lt;&gt;"",VLOOKUP(V279,'Drop-down lists'!$AD$8:$AE$15,2,FALSE),"-")</f>
        <v>-</v>
      </c>
      <c r="X279" s="17"/>
      <c r="Y279" s="340"/>
      <c r="Z279" s="340"/>
      <c r="AA279" s="340"/>
      <c r="AB279" s="12" t="str">
        <f>IF(AA279&lt;&gt;"",VLOOKUP(AA279,'Drop-down lists'!$A$8:$B$19,2,FALSE),"")</f>
        <v/>
      </c>
      <c r="AC279" s="12"/>
      <c r="AD279" s="59"/>
      <c r="AE279" s="20" t="str">
        <f>IF(AD279&lt;&gt;"",VLOOKUP(AD279,'Drop-down lists'!$C$8:$D$20,2,FALSE),"-")</f>
        <v>-</v>
      </c>
      <c r="AF279" s="59"/>
      <c r="AG279" s="59"/>
      <c r="AH279" s="20"/>
      <c r="AI279" s="59"/>
      <c r="AJ279" s="20" t="str">
        <f>IF(AI279&lt;&gt;"",VLOOKUP(AI279,'Drop-down lists'!$CA$8:$CB$20,2,FALSE),"-")</f>
        <v>-</v>
      </c>
      <c r="AK279" s="596"/>
      <c r="AL279" s="596"/>
      <c r="AM279" s="596"/>
      <c r="AN279" s="596"/>
      <c r="AO279" s="596"/>
      <c r="AP279" s="20"/>
      <c r="AQ279" s="59"/>
      <c r="AR279" s="20" t="str">
        <f>IF(AQ279&lt;&gt;"",VLOOKUP(AQ279,'Drop-down lists'!$CA$8:$CB$20,2,FALSE),"-")</f>
        <v>-</v>
      </c>
      <c r="AS279" s="20"/>
      <c r="AT279" s="20"/>
      <c r="AU279" s="159" t="s">
        <v>393</v>
      </c>
      <c r="AV279" s="58">
        <f>IF(AU279&lt;&gt;"",VLOOKUP(AU279,'Drop-down lists'!$AG$8:$AH$9,2,FALSE),"")</f>
        <v>1</v>
      </c>
      <c r="AW279" s="58"/>
      <c r="AX279" s="58" t="str">
        <f>IF(AW279&lt;&gt;"",VLOOKUP(AW279,'Drop-down lists'!$AJ$8:$AK$10,2,FALSE),"-")</f>
        <v>-</v>
      </c>
      <c r="AY279" s="58"/>
      <c r="AZ279" s="58"/>
      <c r="BA279" s="58"/>
      <c r="BB279" s="58"/>
      <c r="BC279" s="12"/>
      <c r="BD279" s="12"/>
      <c r="BE279" s="12"/>
      <c r="BF279" s="12"/>
      <c r="BG279" s="12"/>
      <c r="BH279" s="97"/>
      <c r="BI279" s="340"/>
      <c r="BJ279" s="97"/>
      <c r="BK279" s="97"/>
      <c r="BL279" s="97"/>
      <c r="BM279" s="13"/>
    </row>
    <row r="280" spans="1:65" s="3" customFormat="1" ht="12.5" x14ac:dyDescent="0.25">
      <c r="A280" s="58"/>
      <c r="B280" s="12" t="str">
        <f>IF(A280&lt;&gt;"",VLOOKUP(A280,'Drop-down lists'!$U$8:$V$251,2,FALSE),"-")</f>
        <v>-</v>
      </c>
      <c r="C280" s="12"/>
      <c r="D280" s="12" t="str">
        <f>IF(C280&lt;&gt;"",VLOOKUP(C280,'Drop-down lists'!$U$8:$V$251,2,FALSE),"-")</f>
        <v>-</v>
      </c>
      <c r="E280" s="58"/>
      <c r="F280" s="12"/>
      <c r="G280" s="12"/>
      <c r="H280" s="12"/>
      <c r="I280" s="12"/>
      <c r="J280" s="105"/>
      <c r="K280" s="105" t="str">
        <f>IF(J280&lt;&gt;"",VLOOKUP(J280,'Drop-down lists'!$X$8:$Y$9,2,FALSE),"-")</f>
        <v>-</v>
      </c>
      <c r="L280" s="12"/>
      <c r="M280" s="12"/>
      <c r="N280" s="12"/>
      <c r="O280" s="160" t="str">
        <f t="shared" si="8"/>
        <v/>
      </c>
      <c r="P280" s="105"/>
      <c r="Q280" s="105" t="str">
        <f>IF(P280&lt;&gt;"",VLOOKUP(P280,'Drop-down lists'!$Z$8:$AA$9,2,FALSE),"-")</f>
        <v>-</v>
      </c>
      <c r="R280" s="12"/>
      <c r="S280" s="12"/>
      <c r="T280" s="12"/>
      <c r="U280" s="160" t="str">
        <f t="shared" si="9"/>
        <v/>
      </c>
      <c r="V280" s="12"/>
      <c r="W280" s="12" t="str">
        <f>IF(V280&lt;&gt;"",VLOOKUP(V280,'Drop-down lists'!$AD$8:$AE$15,2,FALSE),"-")</f>
        <v>-</v>
      </c>
      <c r="X280" s="17"/>
      <c r="Y280" s="340"/>
      <c r="Z280" s="340"/>
      <c r="AA280" s="340"/>
      <c r="AB280" s="12" t="str">
        <f>IF(AA280&lt;&gt;"",VLOOKUP(AA280,'Drop-down lists'!$A$8:$B$19,2,FALSE),"")</f>
        <v/>
      </c>
      <c r="AC280" s="12"/>
      <c r="AD280" s="59"/>
      <c r="AE280" s="20" t="str">
        <f>IF(AD280&lt;&gt;"",VLOOKUP(AD280,'Drop-down lists'!$C$8:$D$20,2,FALSE),"-")</f>
        <v>-</v>
      </c>
      <c r="AF280" s="59"/>
      <c r="AG280" s="59"/>
      <c r="AH280" s="20"/>
      <c r="AI280" s="59"/>
      <c r="AJ280" s="20" t="str">
        <f>IF(AI280&lt;&gt;"",VLOOKUP(AI280,'Drop-down lists'!$CA$8:$CB$20,2,FALSE),"-")</f>
        <v>-</v>
      </c>
      <c r="AK280" s="596"/>
      <c r="AL280" s="596"/>
      <c r="AM280" s="596"/>
      <c r="AN280" s="596"/>
      <c r="AO280" s="596"/>
      <c r="AP280" s="20"/>
      <c r="AQ280" s="59"/>
      <c r="AR280" s="20" t="str">
        <f>IF(AQ280&lt;&gt;"",VLOOKUP(AQ280,'Drop-down lists'!$CA$8:$CB$20,2,FALSE),"-")</f>
        <v>-</v>
      </c>
      <c r="AS280" s="20"/>
      <c r="AT280" s="20"/>
      <c r="AU280" s="159" t="s">
        <v>393</v>
      </c>
      <c r="AV280" s="58">
        <f>IF(AU280&lt;&gt;"",VLOOKUP(AU280,'Drop-down lists'!$AG$8:$AH$9,2,FALSE),"")</f>
        <v>1</v>
      </c>
      <c r="AW280" s="58"/>
      <c r="AX280" s="58" t="str">
        <f>IF(AW280&lt;&gt;"",VLOOKUP(AW280,'Drop-down lists'!$AJ$8:$AK$10,2,FALSE),"-")</f>
        <v>-</v>
      </c>
      <c r="AY280" s="58"/>
      <c r="AZ280" s="58"/>
      <c r="BA280" s="58"/>
      <c r="BB280" s="58"/>
      <c r="BC280" s="12"/>
      <c r="BD280" s="12"/>
      <c r="BE280" s="12"/>
      <c r="BF280" s="12"/>
      <c r="BG280" s="12"/>
      <c r="BH280" s="97"/>
      <c r="BI280" s="340"/>
      <c r="BJ280" s="97"/>
      <c r="BK280" s="97"/>
      <c r="BL280" s="97"/>
      <c r="BM280" s="13"/>
    </row>
    <row r="281" spans="1:65" s="3" customFormat="1" ht="12.5" x14ac:dyDescent="0.25">
      <c r="A281" s="58"/>
      <c r="B281" s="12" t="str">
        <f>IF(A281&lt;&gt;"",VLOOKUP(A281,'Drop-down lists'!$U$8:$V$251,2,FALSE),"-")</f>
        <v>-</v>
      </c>
      <c r="C281" s="12"/>
      <c r="D281" s="12" t="str">
        <f>IF(C281&lt;&gt;"",VLOOKUP(C281,'Drop-down lists'!$U$8:$V$251,2,FALSE),"-")</f>
        <v>-</v>
      </c>
      <c r="E281" s="58"/>
      <c r="F281" s="12"/>
      <c r="G281" s="12"/>
      <c r="H281" s="12"/>
      <c r="I281" s="12"/>
      <c r="J281" s="105"/>
      <c r="K281" s="105" t="str">
        <f>IF(J281&lt;&gt;"",VLOOKUP(J281,'Drop-down lists'!$X$8:$Y$9,2,FALSE),"-")</f>
        <v>-</v>
      </c>
      <c r="L281" s="12"/>
      <c r="M281" s="12"/>
      <c r="N281" s="12"/>
      <c r="O281" s="160" t="str">
        <f t="shared" si="8"/>
        <v/>
      </c>
      <c r="P281" s="105"/>
      <c r="Q281" s="105" t="str">
        <f>IF(P281&lt;&gt;"",VLOOKUP(P281,'Drop-down lists'!$Z$8:$AA$9,2,FALSE),"-")</f>
        <v>-</v>
      </c>
      <c r="R281" s="12"/>
      <c r="S281" s="12"/>
      <c r="T281" s="12"/>
      <c r="U281" s="160" t="str">
        <f t="shared" si="9"/>
        <v/>
      </c>
      <c r="V281" s="12"/>
      <c r="W281" s="12" t="str">
        <f>IF(V281&lt;&gt;"",VLOOKUP(V281,'Drop-down lists'!$AD$8:$AE$15,2,FALSE),"-")</f>
        <v>-</v>
      </c>
      <c r="X281" s="17"/>
      <c r="Y281" s="340"/>
      <c r="Z281" s="340"/>
      <c r="AA281" s="340"/>
      <c r="AB281" s="12" t="str">
        <f>IF(AA281&lt;&gt;"",VLOOKUP(AA281,'Drop-down lists'!$A$8:$B$19,2,FALSE),"")</f>
        <v/>
      </c>
      <c r="AC281" s="12"/>
      <c r="AD281" s="59"/>
      <c r="AE281" s="20" t="str">
        <f>IF(AD281&lt;&gt;"",VLOOKUP(AD281,'Drop-down lists'!$C$8:$D$20,2,FALSE),"-")</f>
        <v>-</v>
      </c>
      <c r="AF281" s="59"/>
      <c r="AG281" s="59"/>
      <c r="AH281" s="20"/>
      <c r="AI281" s="59"/>
      <c r="AJ281" s="20" t="str">
        <f>IF(AI281&lt;&gt;"",VLOOKUP(AI281,'Drop-down lists'!$CA$8:$CB$20,2,FALSE),"-")</f>
        <v>-</v>
      </c>
      <c r="AK281" s="596"/>
      <c r="AL281" s="596"/>
      <c r="AM281" s="596"/>
      <c r="AN281" s="596"/>
      <c r="AO281" s="596"/>
      <c r="AP281" s="20"/>
      <c r="AQ281" s="59"/>
      <c r="AR281" s="20" t="str">
        <f>IF(AQ281&lt;&gt;"",VLOOKUP(AQ281,'Drop-down lists'!$CA$8:$CB$20,2,FALSE),"-")</f>
        <v>-</v>
      </c>
      <c r="AS281" s="20"/>
      <c r="AT281" s="20"/>
      <c r="AU281" s="159" t="s">
        <v>393</v>
      </c>
      <c r="AV281" s="58">
        <f>IF(AU281&lt;&gt;"",VLOOKUP(AU281,'Drop-down lists'!$AG$8:$AH$9,2,FALSE),"")</f>
        <v>1</v>
      </c>
      <c r="AW281" s="58"/>
      <c r="AX281" s="58" t="str">
        <f>IF(AW281&lt;&gt;"",VLOOKUP(AW281,'Drop-down lists'!$AJ$8:$AK$10,2,FALSE),"-")</f>
        <v>-</v>
      </c>
      <c r="AY281" s="58"/>
      <c r="AZ281" s="58"/>
      <c r="BA281" s="58"/>
      <c r="BB281" s="58"/>
      <c r="BC281" s="12"/>
      <c r="BD281" s="12"/>
      <c r="BE281" s="12"/>
      <c r="BF281" s="12"/>
      <c r="BG281" s="12"/>
      <c r="BH281" s="97"/>
      <c r="BI281" s="340"/>
      <c r="BJ281" s="97"/>
      <c r="BK281" s="97"/>
      <c r="BL281" s="97"/>
      <c r="BM281" s="13"/>
    </row>
    <row r="282" spans="1:65" s="3" customFormat="1" ht="12.5" x14ac:dyDescent="0.25">
      <c r="A282" s="58"/>
      <c r="B282" s="12" t="str">
        <f>IF(A282&lt;&gt;"",VLOOKUP(A282,'Drop-down lists'!$U$8:$V$251,2,FALSE),"-")</f>
        <v>-</v>
      </c>
      <c r="C282" s="12"/>
      <c r="D282" s="12" t="str">
        <f>IF(C282&lt;&gt;"",VLOOKUP(C282,'Drop-down lists'!$U$8:$V$251,2,FALSE),"-")</f>
        <v>-</v>
      </c>
      <c r="E282" s="58"/>
      <c r="F282" s="12"/>
      <c r="G282" s="12"/>
      <c r="H282" s="12"/>
      <c r="I282" s="12"/>
      <c r="J282" s="105"/>
      <c r="K282" s="105" t="str">
        <f>IF(J282&lt;&gt;"",VLOOKUP(J282,'Drop-down lists'!$X$8:$Y$9,2,FALSE),"-")</f>
        <v>-</v>
      </c>
      <c r="L282" s="12"/>
      <c r="M282" s="12"/>
      <c r="N282" s="12"/>
      <c r="O282" s="160" t="str">
        <f t="shared" si="8"/>
        <v/>
      </c>
      <c r="P282" s="105"/>
      <c r="Q282" s="105" t="str">
        <f>IF(P282&lt;&gt;"",VLOOKUP(P282,'Drop-down lists'!$Z$8:$AA$9,2,FALSE),"-")</f>
        <v>-</v>
      </c>
      <c r="R282" s="12"/>
      <c r="S282" s="12"/>
      <c r="T282" s="12"/>
      <c r="U282" s="160" t="str">
        <f t="shared" si="9"/>
        <v/>
      </c>
      <c r="V282" s="12"/>
      <c r="W282" s="12" t="str">
        <f>IF(V282&lt;&gt;"",VLOOKUP(V282,'Drop-down lists'!$AD$8:$AE$15,2,FALSE),"-")</f>
        <v>-</v>
      </c>
      <c r="X282" s="17"/>
      <c r="Y282" s="340"/>
      <c r="Z282" s="340"/>
      <c r="AA282" s="340"/>
      <c r="AB282" s="12" t="str">
        <f>IF(AA282&lt;&gt;"",VLOOKUP(AA282,'Drop-down lists'!$A$8:$B$19,2,FALSE),"")</f>
        <v/>
      </c>
      <c r="AC282" s="12"/>
      <c r="AD282" s="59"/>
      <c r="AE282" s="20" t="str">
        <f>IF(AD282&lt;&gt;"",VLOOKUP(AD282,'Drop-down lists'!$C$8:$D$20,2,FALSE),"-")</f>
        <v>-</v>
      </c>
      <c r="AF282" s="59"/>
      <c r="AG282" s="59"/>
      <c r="AH282" s="20"/>
      <c r="AI282" s="59"/>
      <c r="AJ282" s="20" t="str">
        <f>IF(AI282&lt;&gt;"",VLOOKUP(AI282,'Drop-down lists'!$CA$8:$CB$20,2,FALSE),"-")</f>
        <v>-</v>
      </c>
      <c r="AK282" s="596"/>
      <c r="AL282" s="596"/>
      <c r="AM282" s="596"/>
      <c r="AN282" s="596"/>
      <c r="AO282" s="596"/>
      <c r="AP282" s="20"/>
      <c r="AQ282" s="59"/>
      <c r="AR282" s="20" t="str">
        <f>IF(AQ282&lt;&gt;"",VLOOKUP(AQ282,'Drop-down lists'!$CA$8:$CB$20,2,FALSE),"-")</f>
        <v>-</v>
      </c>
      <c r="AS282" s="20"/>
      <c r="AT282" s="20"/>
      <c r="AU282" s="159" t="s">
        <v>393</v>
      </c>
      <c r="AV282" s="58">
        <f>IF(AU282&lt;&gt;"",VLOOKUP(AU282,'Drop-down lists'!$AG$8:$AH$9,2,FALSE),"")</f>
        <v>1</v>
      </c>
      <c r="AW282" s="58"/>
      <c r="AX282" s="58" t="str">
        <f>IF(AW282&lt;&gt;"",VLOOKUP(AW282,'Drop-down lists'!$AJ$8:$AK$10,2,FALSE),"-")</f>
        <v>-</v>
      </c>
      <c r="AY282" s="58"/>
      <c r="AZ282" s="58"/>
      <c r="BA282" s="58"/>
      <c r="BB282" s="58"/>
      <c r="BC282" s="12"/>
      <c r="BD282" s="12"/>
      <c r="BE282" s="12"/>
      <c r="BF282" s="12"/>
      <c r="BG282" s="12"/>
      <c r="BH282" s="97"/>
      <c r="BI282" s="340"/>
      <c r="BJ282" s="97"/>
      <c r="BK282" s="97"/>
      <c r="BL282" s="97"/>
      <c r="BM282" s="13"/>
    </row>
    <row r="283" spans="1:65" s="3" customFormat="1" ht="12.5" x14ac:dyDescent="0.25">
      <c r="A283" s="58"/>
      <c r="B283" s="12" t="str">
        <f>IF(A283&lt;&gt;"",VLOOKUP(A283,'Drop-down lists'!$U$8:$V$251,2,FALSE),"-")</f>
        <v>-</v>
      </c>
      <c r="C283" s="12"/>
      <c r="D283" s="12" t="str">
        <f>IF(C283&lt;&gt;"",VLOOKUP(C283,'Drop-down lists'!$U$8:$V$251,2,FALSE),"-")</f>
        <v>-</v>
      </c>
      <c r="E283" s="58"/>
      <c r="F283" s="12"/>
      <c r="G283" s="12"/>
      <c r="H283" s="12"/>
      <c r="I283" s="12"/>
      <c r="J283" s="105"/>
      <c r="K283" s="105" t="str">
        <f>IF(J283&lt;&gt;"",VLOOKUP(J283,'Drop-down lists'!$X$8:$Y$9,2,FALSE),"-")</f>
        <v>-</v>
      </c>
      <c r="L283" s="12"/>
      <c r="M283" s="12"/>
      <c r="N283" s="12"/>
      <c r="O283" s="160" t="str">
        <f t="shared" si="8"/>
        <v/>
      </c>
      <c r="P283" s="105"/>
      <c r="Q283" s="105" t="str">
        <f>IF(P283&lt;&gt;"",VLOOKUP(P283,'Drop-down lists'!$Z$8:$AA$9,2,FALSE),"-")</f>
        <v>-</v>
      </c>
      <c r="R283" s="12"/>
      <c r="S283" s="12"/>
      <c r="T283" s="12"/>
      <c r="U283" s="160" t="str">
        <f t="shared" si="9"/>
        <v/>
      </c>
      <c r="V283" s="12"/>
      <c r="W283" s="12" t="str">
        <f>IF(V283&lt;&gt;"",VLOOKUP(V283,'Drop-down lists'!$AD$8:$AE$15,2,FALSE),"-")</f>
        <v>-</v>
      </c>
      <c r="X283" s="17"/>
      <c r="Y283" s="340"/>
      <c r="Z283" s="340"/>
      <c r="AA283" s="340"/>
      <c r="AB283" s="12" t="str">
        <f>IF(AA283&lt;&gt;"",VLOOKUP(AA283,'Drop-down lists'!$A$8:$B$19,2,FALSE),"")</f>
        <v/>
      </c>
      <c r="AC283" s="12"/>
      <c r="AD283" s="59"/>
      <c r="AE283" s="20" t="str">
        <f>IF(AD283&lt;&gt;"",VLOOKUP(AD283,'Drop-down lists'!$C$8:$D$20,2,FALSE),"-")</f>
        <v>-</v>
      </c>
      <c r="AF283" s="59"/>
      <c r="AG283" s="59"/>
      <c r="AH283" s="20"/>
      <c r="AI283" s="59"/>
      <c r="AJ283" s="20" t="str">
        <f>IF(AI283&lt;&gt;"",VLOOKUP(AI283,'Drop-down lists'!$CA$8:$CB$20,2,FALSE),"-")</f>
        <v>-</v>
      </c>
      <c r="AK283" s="596"/>
      <c r="AL283" s="596"/>
      <c r="AM283" s="596"/>
      <c r="AN283" s="596"/>
      <c r="AO283" s="596"/>
      <c r="AP283" s="20"/>
      <c r="AQ283" s="59"/>
      <c r="AR283" s="20" t="str">
        <f>IF(AQ283&lt;&gt;"",VLOOKUP(AQ283,'Drop-down lists'!$CA$8:$CB$20,2,FALSE),"-")</f>
        <v>-</v>
      </c>
      <c r="AS283" s="20"/>
      <c r="AT283" s="20"/>
      <c r="AU283" s="159" t="s">
        <v>393</v>
      </c>
      <c r="AV283" s="58">
        <f>IF(AU283&lt;&gt;"",VLOOKUP(AU283,'Drop-down lists'!$AG$8:$AH$9,2,FALSE),"")</f>
        <v>1</v>
      </c>
      <c r="AW283" s="58"/>
      <c r="AX283" s="58" t="str">
        <f>IF(AW283&lt;&gt;"",VLOOKUP(AW283,'Drop-down lists'!$AJ$8:$AK$10,2,FALSE),"-")</f>
        <v>-</v>
      </c>
      <c r="AY283" s="58"/>
      <c r="AZ283" s="58"/>
      <c r="BA283" s="58"/>
      <c r="BB283" s="58"/>
      <c r="BC283" s="12"/>
      <c r="BD283" s="12"/>
      <c r="BE283" s="12"/>
      <c r="BF283" s="12"/>
      <c r="BG283" s="12"/>
      <c r="BH283" s="97"/>
      <c r="BI283" s="340"/>
      <c r="BJ283" s="97"/>
      <c r="BK283" s="97"/>
      <c r="BL283" s="97"/>
      <c r="BM283" s="13"/>
    </row>
    <row r="284" spans="1:65" s="3" customFormat="1" ht="12.5" x14ac:dyDescent="0.25">
      <c r="A284" s="58"/>
      <c r="B284" s="12" t="str">
        <f>IF(A284&lt;&gt;"",VLOOKUP(A284,'Drop-down lists'!$U$8:$V$251,2,FALSE),"-")</f>
        <v>-</v>
      </c>
      <c r="C284" s="12"/>
      <c r="D284" s="12" t="str">
        <f>IF(C284&lt;&gt;"",VLOOKUP(C284,'Drop-down lists'!$U$8:$V$251,2,FALSE),"-")</f>
        <v>-</v>
      </c>
      <c r="E284" s="58"/>
      <c r="F284" s="12"/>
      <c r="G284" s="12"/>
      <c r="H284" s="12"/>
      <c r="I284" s="12"/>
      <c r="J284" s="105"/>
      <c r="K284" s="105" t="str">
        <f>IF(J284&lt;&gt;"",VLOOKUP(J284,'Drop-down lists'!$X$8:$Y$9,2,FALSE),"-")</f>
        <v>-</v>
      </c>
      <c r="L284" s="12"/>
      <c r="M284" s="12"/>
      <c r="N284" s="12"/>
      <c r="O284" s="160" t="str">
        <f t="shared" si="8"/>
        <v/>
      </c>
      <c r="P284" s="105"/>
      <c r="Q284" s="105" t="str">
        <f>IF(P284&lt;&gt;"",VLOOKUP(P284,'Drop-down lists'!$Z$8:$AA$9,2,FALSE),"-")</f>
        <v>-</v>
      </c>
      <c r="R284" s="12"/>
      <c r="S284" s="12"/>
      <c r="T284" s="12"/>
      <c r="U284" s="160" t="str">
        <f t="shared" si="9"/>
        <v/>
      </c>
      <c r="V284" s="12"/>
      <c r="W284" s="12" t="str">
        <f>IF(V284&lt;&gt;"",VLOOKUP(V284,'Drop-down lists'!$AD$8:$AE$15,2,FALSE),"-")</f>
        <v>-</v>
      </c>
      <c r="X284" s="17"/>
      <c r="Y284" s="340"/>
      <c r="Z284" s="340"/>
      <c r="AA284" s="340"/>
      <c r="AB284" s="12" t="str">
        <f>IF(AA284&lt;&gt;"",VLOOKUP(AA284,'Drop-down lists'!$A$8:$B$19,2,FALSE),"")</f>
        <v/>
      </c>
      <c r="AC284" s="12"/>
      <c r="AD284" s="59"/>
      <c r="AE284" s="20" t="str">
        <f>IF(AD284&lt;&gt;"",VLOOKUP(AD284,'Drop-down lists'!$C$8:$D$20,2,FALSE),"-")</f>
        <v>-</v>
      </c>
      <c r="AF284" s="59"/>
      <c r="AG284" s="59"/>
      <c r="AH284" s="20"/>
      <c r="AI284" s="59"/>
      <c r="AJ284" s="20" t="str">
        <f>IF(AI284&lt;&gt;"",VLOOKUP(AI284,'Drop-down lists'!$CA$8:$CB$20,2,FALSE),"-")</f>
        <v>-</v>
      </c>
      <c r="AK284" s="596"/>
      <c r="AL284" s="596"/>
      <c r="AM284" s="596"/>
      <c r="AN284" s="596"/>
      <c r="AO284" s="596"/>
      <c r="AP284" s="20"/>
      <c r="AQ284" s="59"/>
      <c r="AR284" s="20" t="str">
        <f>IF(AQ284&lt;&gt;"",VLOOKUP(AQ284,'Drop-down lists'!$CA$8:$CB$20,2,FALSE),"-")</f>
        <v>-</v>
      </c>
      <c r="AS284" s="20"/>
      <c r="AT284" s="20"/>
      <c r="AU284" s="159" t="s">
        <v>393</v>
      </c>
      <c r="AV284" s="58">
        <f>IF(AU284&lt;&gt;"",VLOOKUP(AU284,'Drop-down lists'!$AG$8:$AH$9,2,FALSE),"")</f>
        <v>1</v>
      </c>
      <c r="AW284" s="58"/>
      <c r="AX284" s="58" t="str">
        <f>IF(AW284&lt;&gt;"",VLOOKUP(AW284,'Drop-down lists'!$AJ$8:$AK$10,2,FALSE),"-")</f>
        <v>-</v>
      </c>
      <c r="AY284" s="58"/>
      <c r="AZ284" s="58"/>
      <c r="BA284" s="58"/>
      <c r="BB284" s="58"/>
      <c r="BC284" s="12"/>
      <c r="BD284" s="12"/>
      <c r="BE284" s="12"/>
      <c r="BF284" s="12"/>
      <c r="BG284" s="12"/>
      <c r="BH284" s="97"/>
      <c r="BI284" s="340"/>
      <c r="BJ284" s="97"/>
      <c r="BK284" s="97"/>
      <c r="BL284" s="97"/>
      <c r="BM284" s="13"/>
    </row>
    <row r="285" spans="1:65" s="3" customFormat="1" ht="12.5" x14ac:dyDescent="0.25">
      <c r="A285" s="58"/>
      <c r="B285" s="12" t="str">
        <f>IF(A285&lt;&gt;"",VLOOKUP(A285,'Drop-down lists'!$U$8:$V$251,2,FALSE),"-")</f>
        <v>-</v>
      </c>
      <c r="C285" s="12"/>
      <c r="D285" s="12" t="str">
        <f>IF(C285&lt;&gt;"",VLOOKUP(C285,'Drop-down lists'!$U$8:$V$251,2,FALSE),"-")</f>
        <v>-</v>
      </c>
      <c r="E285" s="58"/>
      <c r="F285" s="12"/>
      <c r="G285" s="12"/>
      <c r="H285" s="12"/>
      <c r="I285" s="12"/>
      <c r="J285" s="105"/>
      <c r="K285" s="105" t="str">
        <f>IF(J285&lt;&gt;"",VLOOKUP(J285,'Drop-down lists'!$X$8:$Y$9,2,FALSE),"-")</f>
        <v>-</v>
      </c>
      <c r="L285" s="12"/>
      <c r="M285" s="12"/>
      <c r="N285" s="12"/>
      <c r="O285" s="160" t="str">
        <f t="shared" si="8"/>
        <v/>
      </c>
      <c r="P285" s="105"/>
      <c r="Q285" s="105" t="str">
        <f>IF(P285&lt;&gt;"",VLOOKUP(P285,'Drop-down lists'!$Z$8:$AA$9,2,FALSE),"-")</f>
        <v>-</v>
      </c>
      <c r="R285" s="12"/>
      <c r="S285" s="12"/>
      <c r="T285" s="12"/>
      <c r="U285" s="160" t="str">
        <f t="shared" si="9"/>
        <v/>
      </c>
      <c r="V285" s="12"/>
      <c r="W285" s="12" t="str">
        <f>IF(V285&lt;&gt;"",VLOOKUP(V285,'Drop-down lists'!$AD$8:$AE$15,2,FALSE),"-")</f>
        <v>-</v>
      </c>
      <c r="X285" s="17"/>
      <c r="Y285" s="340"/>
      <c r="Z285" s="340"/>
      <c r="AA285" s="340"/>
      <c r="AB285" s="12" t="str">
        <f>IF(AA285&lt;&gt;"",VLOOKUP(AA285,'Drop-down lists'!$A$8:$B$19,2,FALSE),"")</f>
        <v/>
      </c>
      <c r="AC285" s="12"/>
      <c r="AD285" s="59"/>
      <c r="AE285" s="20" t="str">
        <f>IF(AD285&lt;&gt;"",VLOOKUP(AD285,'Drop-down lists'!$C$8:$D$20,2,FALSE),"-")</f>
        <v>-</v>
      </c>
      <c r="AF285" s="59"/>
      <c r="AG285" s="59"/>
      <c r="AH285" s="20"/>
      <c r="AI285" s="59"/>
      <c r="AJ285" s="20" t="str">
        <f>IF(AI285&lt;&gt;"",VLOOKUP(AI285,'Drop-down lists'!$CA$8:$CB$20,2,FALSE),"-")</f>
        <v>-</v>
      </c>
      <c r="AK285" s="596"/>
      <c r="AL285" s="596"/>
      <c r="AM285" s="596"/>
      <c r="AN285" s="596"/>
      <c r="AO285" s="596"/>
      <c r="AP285" s="20"/>
      <c r="AQ285" s="59"/>
      <c r="AR285" s="20" t="str">
        <f>IF(AQ285&lt;&gt;"",VLOOKUP(AQ285,'Drop-down lists'!$CA$8:$CB$20,2,FALSE),"-")</f>
        <v>-</v>
      </c>
      <c r="AS285" s="20"/>
      <c r="AT285" s="20"/>
      <c r="AU285" s="159" t="s">
        <v>393</v>
      </c>
      <c r="AV285" s="58">
        <f>IF(AU285&lt;&gt;"",VLOOKUP(AU285,'Drop-down lists'!$AG$8:$AH$9,2,FALSE),"")</f>
        <v>1</v>
      </c>
      <c r="AW285" s="58"/>
      <c r="AX285" s="58" t="str">
        <f>IF(AW285&lt;&gt;"",VLOOKUP(AW285,'Drop-down lists'!$AJ$8:$AK$10,2,FALSE),"-")</f>
        <v>-</v>
      </c>
      <c r="AY285" s="58"/>
      <c r="AZ285" s="58"/>
      <c r="BA285" s="58"/>
      <c r="BB285" s="58"/>
      <c r="BC285" s="12"/>
      <c r="BD285" s="12"/>
      <c r="BE285" s="12"/>
      <c r="BF285" s="12"/>
      <c r="BG285" s="12"/>
      <c r="BH285" s="97"/>
      <c r="BI285" s="340"/>
      <c r="BJ285" s="97"/>
      <c r="BK285" s="97"/>
      <c r="BL285" s="97"/>
      <c r="BM285" s="13"/>
    </row>
    <row r="286" spans="1:65" s="3" customFormat="1" ht="12.5" x14ac:dyDescent="0.25">
      <c r="A286" s="58"/>
      <c r="B286" s="12" t="str">
        <f>IF(A286&lt;&gt;"",VLOOKUP(A286,'Drop-down lists'!$U$8:$V$251,2,FALSE),"-")</f>
        <v>-</v>
      </c>
      <c r="C286" s="12"/>
      <c r="D286" s="12" t="str">
        <f>IF(C286&lt;&gt;"",VLOOKUP(C286,'Drop-down lists'!$U$8:$V$251,2,FALSE),"-")</f>
        <v>-</v>
      </c>
      <c r="E286" s="58"/>
      <c r="F286" s="12"/>
      <c r="G286" s="12"/>
      <c r="H286" s="12"/>
      <c r="I286" s="12"/>
      <c r="J286" s="105"/>
      <c r="K286" s="105" t="str">
        <f>IF(J286&lt;&gt;"",VLOOKUP(J286,'Drop-down lists'!$X$8:$Y$9,2,FALSE),"-")</f>
        <v>-</v>
      </c>
      <c r="L286" s="12"/>
      <c r="M286" s="12"/>
      <c r="N286" s="12"/>
      <c r="O286" s="160" t="str">
        <f t="shared" si="8"/>
        <v/>
      </c>
      <c r="P286" s="105"/>
      <c r="Q286" s="105" t="str">
        <f>IF(P286&lt;&gt;"",VLOOKUP(P286,'Drop-down lists'!$Z$8:$AA$9,2,FALSE),"-")</f>
        <v>-</v>
      </c>
      <c r="R286" s="12"/>
      <c r="S286" s="12"/>
      <c r="T286" s="12"/>
      <c r="U286" s="160" t="str">
        <f t="shared" si="9"/>
        <v/>
      </c>
      <c r="V286" s="12"/>
      <c r="W286" s="12" t="str">
        <f>IF(V286&lt;&gt;"",VLOOKUP(V286,'Drop-down lists'!$AD$8:$AE$15,2,FALSE),"-")</f>
        <v>-</v>
      </c>
      <c r="X286" s="17"/>
      <c r="Y286" s="340"/>
      <c r="Z286" s="340"/>
      <c r="AA286" s="340"/>
      <c r="AB286" s="12" t="str">
        <f>IF(AA286&lt;&gt;"",VLOOKUP(AA286,'Drop-down lists'!$A$8:$B$19,2,FALSE),"")</f>
        <v/>
      </c>
      <c r="AC286" s="12"/>
      <c r="AD286" s="59"/>
      <c r="AE286" s="20" t="str">
        <f>IF(AD286&lt;&gt;"",VLOOKUP(AD286,'Drop-down lists'!$C$8:$D$20,2,FALSE),"-")</f>
        <v>-</v>
      </c>
      <c r="AF286" s="59"/>
      <c r="AG286" s="59"/>
      <c r="AH286" s="20"/>
      <c r="AI286" s="59"/>
      <c r="AJ286" s="20" t="str">
        <f>IF(AI286&lt;&gt;"",VLOOKUP(AI286,'Drop-down lists'!$CA$8:$CB$20,2,FALSE),"-")</f>
        <v>-</v>
      </c>
      <c r="AK286" s="596"/>
      <c r="AL286" s="596"/>
      <c r="AM286" s="596"/>
      <c r="AN286" s="596"/>
      <c r="AO286" s="596"/>
      <c r="AP286" s="20"/>
      <c r="AQ286" s="59"/>
      <c r="AR286" s="20" t="str">
        <f>IF(AQ286&lt;&gt;"",VLOOKUP(AQ286,'Drop-down lists'!$CA$8:$CB$20,2,FALSE),"-")</f>
        <v>-</v>
      </c>
      <c r="AS286" s="20"/>
      <c r="AT286" s="20"/>
      <c r="AU286" s="159" t="s">
        <v>393</v>
      </c>
      <c r="AV286" s="58">
        <f>IF(AU286&lt;&gt;"",VLOOKUP(AU286,'Drop-down lists'!$AG$8:$AH$9,2,FALSE),"")</f>
        <v>1</v>
      </c>
      <c r="AW286" s="58"/>
      <c r="AX286" s="58" t="str">
        <f>IF(AW286&lt;&gt;"",VLOOKUP(AW286,'Drop-down lists'!$AJ$8:$AK$10,2,FALSE),"-")</f>
        <v>-</v>
      </c>
      <c r="AY286" s="58"/>
      <c r="AZ286" s="58"/>
      <c r="BA286" s="58"/>
      <c r="BB286" s="58"/>
      <c r="BC286" s="12"/>
      <c r="BD286" s="12"/>
      <c r="BE286" s="12"/>
      <c r="BF286" s="12"/>
      <c r="BG286" s="12"/>
      <c r="BH286" s="97"/>
      <c r="BI286" s="340"/>
      <c r="BJ286" s="97"/>
      <c r="BK286" s="97"/>
      <c r="BL286" s="97"/>
      <c r="BM286" s="13"/>
    </row>
    <row r="287" spans="1:65" s="3" customFormat="1" ht="12.5" x14ac:dyDescent="0.25">
      <c r="A287" s="58"/>
      <c r="B287" s="12" t="str">
        <f>IF(A287&lt;&gt;"",VLOOKUP(A287,'Drop-down lists'!$U$8:$V$251,2,FALSE),"-")</f>
        <v>-</v>
      </c>
      <c r="C287" s="12"/>
      <c r="D287" s="12" t="str">
        <f>IF(C287&lt;&gt;"",VLOOKUP(C287,'Drop-down lists'!$U$8:$V$251,2,FALSE),"-")</f>
        <v>-</v>
      </c>
      <c r="E287" s="58"/>
      <c r="F287" s="12"/>
      <c r="G287" s="12"/>
      <c r="H287" s="12"/>
      <c r="I287" s="12"/>
      <c r="J287" s="105"/>
      <c r="K287" s="105" t="str">
        <f>IF(J287&lt;&gt;"",VLOOKUP(J287,'Drop-down lists'!$X$8:$Y$9,2,FALSE),"-")</f>
        <v>-</v>
      </c>
      <c r="L287" s="12"/>
      <c r="M287" s="12"/>
      <c r="N287" s="12"/>
      <c r="O287" s="160" t="str">
        <f t="shared" si="8"/>
        <v/>
      </c>
      <c r="P287" s="105"/>
      <c r="Q287" s="105" t="str">
        <f>IF(P287&lt;&gt;"",VLOOKUP(P287,'Drop-down lists'!$Z$8:$AA$9,2,FALSE),"-")</f>
        <v>-</v>
      </c>
      <c r="R287" s="12"/>
      <c r="S287" s="12"/>
      <c r="T287" s="12"/>
      <c r="U287" s="160" t="str">
        <f t="shared" si="9"/>
        <v/>
      </c>
      <c r="V287" s="12"/>
      <c r="W287" s="12" t="str">
        <f>IF(V287&lt;&gt;"",VLOOKUP(V287,'Drop-down lists'!$AD$8:$AE$15,2,FALSE),"-")</f>
        <v>-</v>
      </c>
      <c r="X287" s="17"/>
      <c r="Y287" s="340"/>
      <c r="Z287" s="340"/>
      <c r="AA287" s="340"/>
      <c r="AB287" s="12" t="str">
        <f>IF(AA287&lt;&gt;"",VLOOKUP(AA287,'Drop-down lists'!$A$8:$B$19,2,FALSE),"")</f>
        <v/>
      </c>
      <c r="AC287" s="12"/>
      <c r="AD287" s="59"/>
      <c r="AE287" s="20" t="str">
        <f>IF(AD287&lt;&gt;"",VLOOKUP(AD287,'Drop-down lists'!$C$8:$D$20,2,FALSE),"-")</f>
        <v>-</v>
      </c>
      <c r="AF287" s="59"/>
      <c r="AG287" s="59"/>
      <c r="AH287" s="20"/>
      <c r="AI287" s="59"/>
      <c r="AJ287" s="20" t="str">
        <f>IF(AI287&lt;&gt;"",VLOOKUP(AI287,'Drop-down lists'!$CA$8:$CB$20,2,FALSE),"-")</f>
        <v>-</v>
      </c>
      <c r="AK287" s="596"/>
      <c r="AL287" s="596"/>
      <c r="AM287" s="596"/>
      <c r="AN287" s="596"/>
      <c r="AO287" s="596"/>
      <c r="AP287" s="20"/>
      <c r="AQ287" s="59"/>
      <c r="AR287" s="20" t="str">
        <f>IF(AQ287&lt;&gt;"",VLOOKUP(AQ287,'Drop-down lists'!$CA$8:$CB$20,2,FALSE),"-")</f>
        <v>-</v>
      </c>
      <c r="AS287" s="20"/>
      <c r="AT287" s="20"/>
      <c r="AU287" s="159" t="s">
        <v>393</v>
      </c>
      <c r="AV287" s="58">
        <f>IF(AU287&lt;&gt;"",VLOOKUP(AU287,'Drop-down lists'!$AG$8:$AH$9,2,FALSE),"")</f>
        <v>1</v>
      </c>
      <c r="AW287" s="58"/>
      <c r="AX287" s="58" t="str">
        <f>IF(AW287&lt;&gt;"",VLOOKUP(AW287,'Drop-down lists'!$AJ$8:$AK$10,2,FALSE),"-")</f>
        <v>-</v>
      </c>
      <c r="AY287" s="58"/>
      <c r="AZ287" s="58"/>
      <c r="BA287" s="58"/>
      <c r="BB287" s="58"/>
      <c r="BC287" s="12"/>
      <c r="BD287" s="12"/>
      <c r="BE287" s="12"/>
      <c r="BF287" s="12"/>
      <c r="BG287" s="12"/>
      <c r="BH287" s="97"/>
      <c r="BI287" s="340"/>
      <c r="BJ287" s="97"/>
      <c r="BK287" s="97"/>
      <c r="BL287" s="97"/>
      <c r="BM287" s="13"/>
    </row>
    <row r="288" spans="1:65" s="3" customFormat="1" ht="12.5" x14ac:dyDescent="0.25">
      <c r="A288" s="58"/>
      <c r="B288" s="12" t="str">
        <f>IF(A288&lt;&gt;"",VLOOKUP(A288,'Drop-down lists'!$U$8:$V$251,2,FALSE),"-")</f>
        <v>-</v>
      </c>
      <c r="C288" s="12"/>
      <c r="D288" s="12" t="str">
        <f>IF(C288&lt;&gt;"",VLOOKUP(C288,'Drop-down lists'!$U$8:$V$251,2,FALSE),"-")</f>
        <v>-</v>
      </c>
      <c r="E288" s="58"/>
      <c r="F288" s="12"/>
      <c r="G288" s="12"/>
      <c r="H288" s="12"/>
      <c r="I288" s="12"/>
      <c r="J288" s="105"/>
      <c r="K288" s="105" t="str">
        <f>IF(J288&lt;&gt;"",VLOOKUP(J288,'Drop-down lists'!$X$8:$Y$9,2,FALSE),"-")</f>
        <v>-</v>
      </c>
      <c r="L288" s="12"/>
      <c r="M288" s="12"/>
      <c r="N288" s="12"/>
      <c r="O288" s="160" t="str">
        <f t="shared" si="8"/>
        <v/>
      </c>
      <c r="P288" s="105"/>
      <c r="Q288" s="105" t="str">
        <f>IF(P288&lt;&gt;"",VLOOKUP(P288,'Drop-down lists'!$Z$8:$AA$9,2,FALSE),"-")</f>
        <v>-</v>
      </c>
      <c r="R288" s="12"/>
      <c r="S288" s="12"/>
      <c r="T288" s="12"/>
      <c r="U288" s="160" t="str">
        <f t="shared" si="9"/>
        <v/>
      </c>
      <c r="V288" s="12"/>
      <c r="W288" s="12" t="str">
        <f>IF(V288&lt;&gt;"",VLOOKUP(V288,'Drop-down lists'!$AD$8:$AE$15,2,FALSE),"-")</f>
        <v>-</v>
      </c>
      <c r="X288" s="17"/>
      <c r="Y288" s="340"/>
      <c r="Z288" s="340"/>
      <c r="AA288" s="340"/>
      <c r="AB288" s="12" t="str">
        <f>IF(AA288&lt;&gt;"",VLOOKUP(AA288,'Drop-down lists'!$A$8:$B$19,2,FALSE),"")</f>
        <v/>
      </c>
      <c r="AC288" s="12"/>
      <c r="AD288" s="59"/>
      <c r="AE288" s="20" t="str">
        <f>IF(AD288&lt;&gt;"",VLOOKUP(AD288,'Drop-down lists'!$C$8:$D$20,2,FALSE),"-")</f>
        <v>-</v>
      </c>
      <c r="AF288" s="59"/>
      <c r="AG288" s="59"/>
      <c r="AH288" s="20"/>
      <c r="AI288" s="59"/>
      <c r="AJ288" s="20" t="str">
        <f>IF(AI288&lt;&gt;"",VLOOKUP(AI288,'Drop-down lists'!$CA$8:$CB$20,2,FALSE),"-")</f>
        <v>-</v>
      </c>
      <c r="AK288" s="596"/>
      <c r="AL288" s="596"/>
      <c r="AM288" s="596"/>
      <c r="AN288" s="596"/>
      <c r="AO288" s="596"/>
      <c r="AP288" s="20"/>
      <c r="AQ288" s="59"/>
      <c r="AR288" s="20" t="str">
        <f>IF(AQ288&lt;&gt;"",VLOOKUP(AQ288,'Drop-down lists'!$CA$8:$CB$20,2,FALSE),"-")</f>
        <v>-</v>
      </c>
      <c r="AS288" s="20"/>
      <c r="AT288" s="20"/>
      <c r="AU288" s="159" t="s">
        <v>393</v>
      </c>
      <c r="AV288" s="58">
        <f>IF(AU288&lt;&gt;"",VLOOKUP(AU288,'Drop-down lists'!$AG$8:$AH$9,2,FALSE),"")</f>
        <v>1</v>
      </c>
      <c r="AW288" s="58"/>
      <c r="AX288" s="58" t="str">
        <f>IF(AW288&lt;&gt;"",VLOOKUP(AW288,'Drop-down lists'!$AJ$8:$AK$10,2,FALSE),"-")</f>
        <v>-</v>
      </c>
      <c r="AY288" s="58"/>
      <c r="AZ288" s="58"/>
      <c r="BA288" s="58"/>
      <c r="BB288" s="58"/>
      <c r="BC288" s="12"/>
      <c r="BD288" s="12"/>
      <c r="BE288" s="12"/>
      <c r="BF288" s="12"/>
      <c r="BG288" s="12"/>
      <c r="BH288" s="97"/>
      <c r="BI288" s="340"/>
      <c r="BJ288" s="97"/>
      <c r="BK288" s="97"/>
      <c r="BL288" s="97"/>
      <c r="BM288" s="13"/>
    </row>
    <row r="289" spans="1:65" s="3" customFormat="1" ht="12.5" x14ac:dyDescent="0.25">
      <c r="A289" s="58"/>
      <c r="B289" s="12" t="str">
        <f>IF(A289&lt;&gt;"",VLOOKUP(A289,'Drop-down lists'!$U$8:$V$251,2,FALSE),"-")</f>
        <v>-</v>
      </c>
      <c r="C289" s="12"/>
      <c r="D289" s="12" t="str">
        <f>IF(C289&lt;&gt;"",VLOOKUP(C289,'Drop-down lists'!$U$8:$V$251,2,FALSE),"-")</f>
        <v>-</v>
      </c>
      <c r="E289" s="58"/>
      <c r="F289" s="12"/>
      <c r="G289" s="12"/>
      <c r="H289" s="12"/>
      <c r="I289" s="12"/>
      <c r="J289" s="105"/>
      <c r="K289" s="105" t="str">
        <f>IF(J289&lt;&gt;"",VLOOKUP(J289,'Drop-down lists'!$X$8:$Y$9,2,FALSE),"-")</f>
        <v>-</v>
      </c>
      <c r="L289" s="12"/>
      <c r="M289" s="12"/>
      <c r="N289" s="12"/>
      <c r="O289" s="160" t="str">
        <f t="shared" si="8"/>
        <v/>
      </c>
      <c r="P289" s="105"/>
      <c r="Q289" s="105" t="str">
        <f>IF(P289&lt;&gt;"",VLOOKUP(P289,'Drop-down lists'!$Z$8:$AA$9,2,FALSE),"-")</f>
        <v>-</v>
      </c>
      <c r="R289" s="12"/>
      <c r="S289" s="12"/>
      <c r="T289" s="12"/>
      <c r="U289" s="160" t="str">
        <f t="shared" si="9"/>
        <v/>
      </c>
      <c r="V289" s="12"/>
      <c r="W289" s="12" t="str">
        <f>IF(V289&lt;&gt;"",VLOOKUP(V289,'Drop-down lists'!$AD$8:$AE$15,2,FALSE),"-")</f>
        <v>-</v>
      </c>
      <c r="X289" s="17"/>
      <c r="Y289" s="340"/>
      <c r="Z289" s="340"/>
      <c r="AA289" s="340"/>
      <c r="AB289" s="12" t="str">
        <f>IF(AA289&lt;&gt;"",VLOOKUP(AA289,'Drop-down lists'!$A$8:$B$19,2,FALSE),"")</f>
        <v/>
      </c>
      <c r="AC289" s="12"/>
      <c r="AD289" s="59"/>
      <c r="AE289" s="20" t="str">
        <f>IF(AD289&lt;&gt;"",VLOOKUP(AD289,'Drop-down lists'!$C$8:$D$20,2,FALSE),"-")</f>
        <v>-</v>
      </c>
      <c r="AF289" s="59"/>
      <c r="AG289" s="59"/>
      <c r="AH289" s="20"/>
      <c r="AI289" s="59"/>
      <c r="AJ289" s="20" t="str">
        <f>IF(AI289&lt;&gt;"",VLOOKUP(AI289,'Drop-down lists'!$CA$8:$CB$20,2,FALSE),"-")</f>
        <v>-</v>
      </c>
      <c r="AK289" s="596"/>
      <c r="AL289" s="596"/>
      <c r="AM289" s="596"/>
      <c r="AN289" s="596"/>
      <c r="AO289" s="596"/>
      <c r="AP289" s="20"/>
      <c r="AQ289" s="59"/>
      <c r="AR289" s="20" t="str">
        <f>IF(AQ289&lt;&gt;"",VLOOKUP(AQ289,'Drop-down lists'!$CA$8:$CB$20,2,FALSE),"-")</f>
        <v>-</v>
      </c>
      <c r="AS289" s="20"/>
      <c r="AT289" s="20"/>
      <c r="AU289" s="159" t="s">
        <v>393</v>
      </c>
      <c r="AV289" s="58">
        <f>IF(AU289&lt;&gt;"",VLOOKUP(AU289,'Drop-down lists'!$AG$8:$AH$9,2,FALSE),"")</f>
        <v>1</v>
      </c>
      <c r="AW289" s="58"/>
      <c r="AX289" s="58" t="str">
        <f>IF(AW289&lt;&gt;"",VLOOKUP(AW289,'Drop-down lists'!$AJ$8:$AK$10,2,FALSE),"-")</f>
        <v>-</v>
      </c>
      <c r="AY289" s="58"/>
      <c r="AZ289" s="58"/>
      <c r="BA289" s="58"/>
      <c r="BB289" s="58"/>
      <c r="BC289" s="12"/>
      <c r="BD289" s="12"/>
      <c r="BE289" s="12"/>
      <c r="BF289" s="12"/>
      <c r="BG289" s="12"/>
      <c r="BH289" s="97"/>
      <c r="BI289" s="340"/>
      <c r="BJ289" s="97"/>
      <c r="BK289" s="97"/>
      <c r="BL289" s="97"/>
      <c r="BM289" s="13"/>
    </row>
    <row r="290" spans="1:65" s="3" customFormat="1" ht="12.5" x14ac:dyDescent="0.25">
      <c r="A290" s="58"/>
      <c r="B290" s="12" t="str">
        <f>IF(A290&lt;&gt;"",VLOOKUP(A290,'Drop-down lists'!$U$8:$V$251,2,FALSE),"-")</f>
        <v>-</v>
      </c>
      <c r="C290" s="12"/>
      <c r="D290" s="12" t="str">
        <f>IF(C290&lt;&gt;"",VLOOKUP(C290,'Drop-down lists'!$U$8:$V$251,2,FALSE),"-")</f>
        <v>-</v>
      </c>
      <c r="E290" s="58"/>
      <c r="F290" s="12"/>
      <c r="G290" s="12"/>
      <c r="H290" s="12"/>
      <c r="I290" s="12"/>
      <c r="J290" s="105"/>
      <c r="K290" s="105" t="str">
        <f>IF(J290&lt;&gt;"",VLOOKUP(J290,'Drop-down lists'!$X$8:$Y$9,2,FALSE),"-")</f>
        <v>-</v>
      </c>
      <c r="L290" s="12"/>
      <c r="M290" s="12"/>
      <c r="N290" s="12"/>
      <c r="O290" s="160" t="str">
        <f t="shared" si="8"/>
        <v/>
      </c>
      <c r="P290" s="105"/>
      <c r="Q290" s="105" t="str">
        <f>IF(P290&lt;&gt;"",VLOOKUP(P290,'Drop-down lists'!$Z$8:$AA$9,2,FALSE),"-")</f>
        <v>-</v>
      </c>
      <c r="R290" s="12"/>
      <c r="S290" s="12"/>
      <c r="T290" s="12"/>
      <c r="U290" s="160" t="str">
        <f t="shared" si="9"/>
        <v/>
      </c>
      <c r="V290" s="12"/>
      <c r="W290" s="12" t="str">
        <f>IF(V290&lt;&gt;"",VLOOKUP(V290,'Drop-down lists'!$AD$8:$AE$15,2,FALSE),"-")</f>
        <v>-</v>
      </c>
      <c r="X290" s="17"/>
      <c r="Y290" s="340"/>
      <c r="Z290" s="340"/>
      <c r="AA290" s="340"/>
      <c r="AB290" s="12" t="str">
        <f>IF(AA290&lt;&gt;"",VLOOKUP(AA290,'Drop-down lists'!$A$8:$B$19,2,FALSE),"")</f>
        <v/>
      </c>
      <c r="AC290" s="12"/>
      <c r="AD290" s="59"/>
      <c r="AE290" s="20" t="str">
        <f>IF(AD290&lt;&gt;"",VLOOKUP(AD290,'Drop-down lists'!$C$8:$D$20,2,FALSE),"-")</f>
        <v>-</v>
      </c>
      <c r="AF290" s="59"/>
      <c r="AG290" s="59"/>
      <c r="AH290" s="20"/>
      <c r="AI290" s="59"/>
      <c r="AJ290" s="20" t="str">
        <f>IF(AI290&lt;&gt;"",VLOOKUP(AI290,'Drop-down lists'!$CA$8:$CB$20,2,FALSE),"-")</f>
        <v>-</v>
      </c>
      <c r="AK290" s="596"/>
      <c r="AL290" s="596"/>
      <c r="AM290" s="596"/>
      <c r="AN290" s="596"/>
      <c r="AO290" s="596"/>
      <c r="AP290" s="20"/>
      <c r="AQ290" s="59"/>
      <c r="AR290" s="20" t="str">
        <f>IF(AQ290&lt;&gt;"",VLOOKUP(AQ290,'Drop-down lists'!$CA$8:$CB$20,2,FALSE),"-")</f>
        <v>-</v>
      </c>
      <c r="AS290" s="20"/>
      <c r="AT290" s="20"/>
      <c r="AU290" s="159" t="s">
        <v>393</v>
      </c>
      <c r="AV290" s="58">
        <f>IF(AU290&lt;&gt;"",VLOOKUP(AU290,'Drop-down lists'!$AG$8:$AH$9,2,FALSE),"")</f>
        <v>1</v>
      </c>
      <c r="AW290" s="58"/>
      <c r="AX290" s="58" t="str">
        <f>IF(AW290&lt;&gt;"",VLOOKUP(AW290,'Drop-down lists'!$AJ$8:$AK$10,2,FALSE),"-")</f>
        <v>-</v>
      </c>
      <c r="AY290" s="58"/>
      <c r="AZ290" s="58"/>
      <c r="BA290" s="58"/>
      <c r="BB290" s="58"/>
      <c r="BC290" s="12"/>
      <c r="BD290" s="12"/>
      <c r="BE290" s="12"/>
      <c r="BF290" s="12"/>
      <c r="BG290" s="12"/>
      <c r="BH290" s="97"/>
      <c r="BI290" s="340"/>
      <c r="BJ290" s="97"/>
      <c r="BK290" s="97"/>
      <c r="BL290" s="97"/>
      <c r="BM290" s="13"/>
    </row>
    <row r="291" spans="1:65" s="3" customFormat="1" ht="12.5" x14ac:dyDescent="0.25">
      <c r="A291" s="58"/>
      <c r="B291" s="12" t="str">
        <f>IF(A291&lt;&gt;"",VLOOKUP(A291,'Drop-down lists'!$U$8:$V$251,2,FALSE),"-")</f>
        <v>-</v>
      </c>
      <c r="C291" s="12"/>
      <c r="D291" s="12" t="str">
        <f>IF(C291&lt;&gt;"",VLOOKUP(C291,'Drop-down lists'!$U$8:$V$251,2,FALSE),"-")</f>
        <v>-</v>
      </c>
      <c r="E291" s="58"/>
      <c r="F291" s="12"/>
      <c r="G291" s="12"/>
      <c r="H291" s="12"/>
      <c r="I291" s="12"/>
      <c r="J291" s="105"/>
      <c r="K291" s="105" t="str">
        <f>IF(J291&lt;&gt;"",VLOOKUP(J291,'Drop-down lists'!$X$8:$Y$9,2,FALSE),"-")</f>
        <v>-</v>
      </c>
      <c r="L291" s="12"/>
      <c r="M291" s="12"/>
      <c r="N291" s="12"/>
      <c r="O291" s="160" t="str">
        <f t="shared" si="8"/>
        <v/>
      </c>
      <c r="P291" s="105"/>
      <c r="Q291" s="105" t="str">
        <f>IF(P291&lt;&gt;"",VLOOKUP(P291,'Drop-down lists'!$Z$8:$AA$9,2,FALSE),"-")</f>
        <v>-</v>
      </c>
      <c r="R291" s="12"/>
      <c r="S291" s="12"/>
      <c r="T291" s="12"/>
      <c r="U291" s="160" t="str">
        <f t="shared" si="9"/>
        <v/>
      </c>
      <c r="V291" s="12"/>
      <c r="W291" s="12" t="str">
        <f>IF(V291&lt;&gt;"",VLOOKUP(V291,'Drop-down lists'!$AD$8:$AE$15,2,FALSE),"-")</f>
        <v>-</v>
      </c>
      <c r="X291" s="17"/>
      <c r="Y291" s="340"/>
      <c r="Z291" s="340"/>
      <c r="AA291" s="340"/>
      <c r="AB291" s="12" t="str">
        <f>IF(AA291&lt;&gt;"",VLOOKUP(AA291,'Drop-down lists'!$A$8:$B$19,2,FALSE),"")</f>
        <v/>
      </c>
      <c r="AC291" s="12"/>
      <c r="AD291" s="59"/>
      <c r="AE291" s="20" t="str">
        <f>IF(AD291&lt;&gt;"",VLOOKUP(AD291,'Drop-down lists'!$C$8:$D$20,2,FALSE),"-")</f>
        <v>-</v>
      </c>
      <c r="AF291" s="59"/>
      <c r="AG291" s="59"/>
      <c r="AH291" s="20"/>
      <c r="AI291" s="59"/>
      <c r="AJ291" s="20" t="str">
        <f>IF(AI291&lt;&gt;"",VLOOKUP(AI291,'Drop-down lists'!$CA$8:$CB$20,2,FALSE),"-")</f>
        <v>-</v>
      </c>
      <c r="AK291" s="596"/>
      <c r="AL291" s="596"/>
      <c r="AM291" s="596"/>
      <c r="AN291" s="596"/>
      <c r="AO291" s="596"/>
      <c r="AP291" s="20"/>
      <c r="AQ291" s="59"/>
      <c r="AR291" s="20" t="str">
        <f>IF(AQ291&lt;&gt;"",VLOOKUP(AQ291,'Drop-down lists'!$CA$8:$CB$20,2,FALSE),"-")</f>
        <v>-</v>
      </c>
      <c r="AS291" s="20"/>
      <c r="AT291" s="20"/>
      <c r="AU291" s="159" t="s">
        <v>393</v>
      </c>
      <c r="AV291" s="58">
        <f>IF(AU291&lt;&gt;"",VLOOKUP(AU291,'Drop-down lists'!$AG$8:$AH$9,2,FALSE),"")</f>
        <v>1</v>
      </c>
      <c r="AW291" s="58"/>
      <c r="AX291" s="58" t="str">
        <f>IF(AW291&lt;&gt;"",VLOOKUP(AW291,'Drop-down lists'!$AJ$8:$AK$10,2,FALSE),"-")</f>
        <v>-</v>
      </c>
      <c r="AY291" s="58"/>
      <c r="AZ291" s="58"/>
      <c r="BA291" s="58"/>
      <c r="BB291" s="58"/>
      <c r="BC291" s="12"/>
      <c r="BD291" s="12"/>
      <c r="BE291" s="12"/>
      <c r="BF291" s="12"/>
      <c r="BG291" s="12"/>
      <c r="BH291" s="97"/>
      <c r="BI291" s="340"/>
      <c r="BJ291" s="97"/>
      <c r="BK291" s="97"/>
      <c r="BL291" s="97"/>
      <c r="BM291" s="13"/>
    </row>
    <row r="292" spans="1:65" s="3" customFormat="1" ht="12.5" x14ac:dyDescent="0.25">
      <c r="A292" s="58"/>
      <c r="B292" s="12" t="str">
        <f>IF(A292&lt;&gt;"",VLOOKUP(A292,'Drop-down lists'!$U$8:$V$251,2,FALSE),"-")</f>
        <v>-</v>
      </c>
      <c r="C292" s="12"/>
      <c r="D292" s="12" t="str">
        <f>IF(C292&lt;&gt;"",VLOOKUP(C292,'Drop-down lists'!$U$8:$V$251,2,FALSE),"-")</f>
        <v>-</v>
      </c>
      <c r="E292" s="58"/>
      <c r="F292" s="12"/>
      <c r="G292" s="12"/>
      <c r="H292" s="12"/>
      <c r="I292" s="12"/>
      <c r="J292" s="105"/>
      <c r="K292" s="105" t="str">
        <f>IF(J292&lt;&gt;"",VLOOKUP(J292,'Drop-down lists'!$X$8:$Y$9,2,FALSE),"-")</f>
        <v>-</v>
      </c>
      <c r="L292" s="12"/>
      <c r="M292" s="12"/>
      <c r="N292" s="12"/>
      <c r="O292" s="160" t="str">
        <f t="shared" si="8"/>
        <v/>
      </c>
      <c r="P292" s="105"/>
      <c r="Q292" s="105" t="str">
        <f>IF(P292&lt;&gt;"",VLOOKUP(P292,'Drop-down lists'!$Z$8:$AA$9,2,FALSE),"-")</f>
        <v>-</v>
      </c>
      <c r="R292" s="12"/>
      <c r="S292" s="12"/>
      <c r="T292" s="12"/>
      <c r="U292" s="160" t="str">
        <f t="shared" si="9"/>
        <v/>
      </c>
      <c r="V292" s="12"/>
      <c r="W292" s="12" t="str">
        <f>IF(V292&lt;&gt;"",VLOOKUP(V292,'Drop-down lists'!$AD$8:$AE$15,2,FALSE),"-")</f>
        <v>-</v>
      </c>
      <c r="X292" s="17"/>
      <c r="Y292" s="340"/>
      <c r="Z292" s="340"/>
      <c r="AA292" s="340"/>
      <c r="AB292" s="12" t="str">
        <f>IF(AA292&lt;&gt;"",VLOOKUP(AA292,'Drop-down lists'!$A$8:$B$19,2,FALSE),"")</f>
        <v/>
      </c>
      <c r="AC292" s="12"/>
      <c r="AD292" s="59"/>
      <c r="AE292" s="20" t="str">
        <f>IF(AD292&lt;&gt;"",VLOOKUP(AD292,'Drop-down lists'!$C$8:$D$20,2,FALSE),"-")</f>
        <v>-</v>
      </c>
      <c r="AF292" s="59"/>
      <c r="AG292" s="59"/>
      <c r="AH292" s="20"/>
      <c r="AI292" s="59"/>
      <c r="AJ292" s="20" t="str">
        <f>IF(AI292&lt;&gt;"",VLOOKUP(AI292,'Drop-down lists'!$CA$8:$CB$20,2,FALSE),"-")</f>
        <v>-</v>
      </c>
      <c r="AK292" s="596"/>
      <c r="AL292" s="596"/>
      <c r="AM292" s="596"/>
      <c r="AN292" s="596"/>
      <c r="AO292" s="596"/>
      <c r="AP292" s="20"/>
      <c r="AQ292" s="59"/>
      <c r="AR292" s="20" t="str">
        <f>IF(AQ292&lt;&gt;"",VLOOKUP(AQ292,'Drop-down lists'!$CA$8:$CB$20,2,FALSE),"-")</f>
        <v>-</v>
      </c>
      <c r="AS292" s="20"/>
      <c r="AT292" s="20"/>
      <c r="AU292" s="159" t="s">
        <v>393</v>
      </c>
      <c r="AV292" s="58">
        <f>IF(AU292&lt;&gt;"",VLOOKUP(AU292,'Drop-down lists'!$AG$8:$AH$9,2,FALSE),"")</f>
        <v>1</v>
      </c>
      <c r="AW292" s="58"/>
      <c r="AX292" s="58" t="str">
        <f>IF(AW292&lt;&gt;"",VLOOKUP(AW292,'Drop-down lists'!$AJ$8:$AK$10,2,FALSE),"-")</f>
        <v>-</v>
      </c>
      <c r="AY292" s="58"/>
      <c r="AZ292" s="58"/>
      <c r="BA292" s="58"/>
      <c r="BB292" s="58"/>
      <c r="BC292" s="12"/>
      <c r="BD292" s="12"/>
      <c r="BE292" s="12"/>
      <c r="BF292" s="12"/>
      <c r="BG292" s="12"/>
      <c r="BH292" s="97"/>
      <c r="BI292" s="340"/>
      <c r="BJ292" s="97"/>
      <c r="BK292" s="97"/>
      <c r="BL292" s="97"/>
      <c r="BM292" s="13"/>
    </row>
    <row r="293" spans="1:65" s="3" customFormat="1" ht="12.5" x14ac:dyDescent="0.25">
      <c r="A293" s="58"/>
      <c r="B293" s="12" t="str">
        <f>IF(A293&lt;&gt;"",VLOOKUP(A293,'Drop-down lists'!$U$8:$V$251,2,FALSE),"-")</f>
        <v>-</v>
      </c>
      <c r="C293" s="12"/>
      <c r="D293" s="12" t="str">
        <f>IF(C293&lt;&gt;"",VLOOKUP(C293,'Drop-down lists'!$U$8:$V$251,2,FALSE),"-")</f>
        <v>-</v>
      </c>
      <c r="E293" s="58"/>
      <c r="F293" s="12"/>
      <c r="G293" s="12"/>
      <c r="H293" s="12"/>
      <c r="I293" s="12"/>
      <c r="J293" s="105"/>
      <c r="K293" s="105" t="str">
        <f>IF(J293&lt;&gt;"",VLOOKUP(J293,'Drop-down lists'!$X$8:$Y$9,2,FALSE),"-")</f>
        <v>-</v>
      </c>
      <c r="L293" s="12"/>
      <c r="M293" s="12"/>
      <c r="N293" s="12"/>
      <c r="O293" s="160" t="str">
        <f t="shared" si="8"/>
        <v/>
      </c>
      <c r="P293" s="105"/>
      <c r="Q293" s="105" t="str">
        <f>IF(P293&lt;&gt;"",VLOOKUP(P293,'Drop-down lists'!$Z$8:$AA$9,2,FALSE),"-")</f>
        <v>-</v>
      </c>
      <c r="R293" s="12"/>
      <c r="S293" s="12"/>
      <c r="T293" s="12"/>
      <c r="U293" s="160" t="str">
        <f t="shared" si="9"/>
        <v/>
      </c>
      <c r="V293" s="12"/>
      <c r="W293" s="12" t="str">
        <f>IF(V293&lt;&gt;"",VLOOKUP(V293,'Drop-down lists'!$AD$8:$AE$15,2,FALSE),"-")</f>
        <v>-</v>
      </c>
      <c r="X293" s="17"/>
      <c r="Y293" s="340"/>
      <c r="Z293" s="340"/>
      <c r="AA293" s="340"/>
      <c r="AB293" s="12" t="str">
        <f>IF(AA293&lt;&gt;"",VLOOKUP(AA293,'Drop-down lists'!$A$8:$B$19,2,FALSE),"")</f>
        <v/>
      </c>
      <c r="AC293" s="12"/>
      <c r="AD293" s="59"/>
      <c r="AE293" s="20" t="str">
        <f>IF(AD293&lt;&gt;"",VLOOKUP(AD293,'Drop-down lists'!$C$8:$D$20,2,FALSE),"-")</f>
        <v>-</v>
      </c>
      <c r="AF293" s="59"/>
      <c r="AG293" s="59"/>
      <c r="AH293" s="20"/>
      <c r="AI293" s="59"/>
      <c r="AJ293" s="20" t="str">
        <f>IF(AI293&lt;&gt;"",VLOOKUP(AI293,'Drop-down lists'!$CA$8:$CB$20,2,FALSE),"-")</f>
        <v>-</v>
      </c>
      <c r="AK293" s="596"/>
      <c r="AL293" s="596"/>
      <c r="AM293" s="596"/>
      <c r="AN293" s="596"/>
      <c r="AO293" s="596"/>
      <c r="AP293" s="20"/>
      <c r="AQ293" s="59"/>
      <c r="AR293" s="20" t="str">
        <f>IF(AQ293&lt;&gt;"",VLOOKUP(AQ293,'Drop-down lists'!$CA$8:$CB$20,2,FALSE),"-")</f>
        <v>-</v>
      </c>
      <c r="AS293" s="20"/>
      <c r="AT293" s="20"/>
      <c r="AU293" s="159" t="s">
        <v>393</v>
      </c>
      <c r="AV293" s="58">
        <f>IF(AU293&lt;&gt;"",VLOOKUP(AU293,'Drop-down lists'!$AG$8:$AH$9,2,FALSE),"")</f>
        <v>1</v>
      </c>
      <c r="AW293" s="58"/>
      <c r="AX293" s="58" t="str">
        <f>IF(AW293&lt;&gt;"",VLOOKUP(AW293,'Drop-down lists'!$AJ$8:$AK$10,2,FALSE),"-")</f>
        <v>-</v>
      </c>
      <c r="AY293" s="58"/>
      <c r="AZ293" s="58"/>
      <c r="BA293" s="58"/>
      <c r="BB293" s="58"/>
      <c r="BC293" s="12"/>
      <c r="BD293" s="12"/>
      <c r="BE293" s="12"/>
      <c r="BF293" s="12"/>
      <c r="BG293" s="12"/>
      <c r="BH293" s="97"/>
      <c r="BI293" s="340"/>
      <c r="BJ293" s="97"/>
      <c r="BK293" s="97"/>
      <c r="BL293" s="97"/>
      <c r="BM293" s="13"/>
    </row>
    <row r="294" spans="1:65" s="3" customFormat="1" ht="12.5" x14ac:dyDescent="0.25">
      <c r="A294" s="58"/>
      <c r="B294" s="12" t="str">
        <f>IF(A294&lt;&gt;"",VLOOKUP(A294,'Drop-down lists'!$U$8:$V$251,2,FALSE),"-")</f>
        <v>-</v>
      </c>
      <c r="C294" s="12"/>
      <c r="D294" s="12" t="str">
        <f>IF(C294&lt;&gt;"",VLOOKUP(C294,'Drop-down lists'!$U$8:$V$251,2,FALSE),"-")</f>
        <v>-</v>
      </c>
      <c r="E294" s="58"/>
      <c r="F294" s="12"/>
      <c r="G294" s="12"/>
      <c r="H294" s="12"/>
      <c r="I294" s="12"/>
      <c r="J294" s="105"/>
      <c r="K294" s="105" t="str">
        <f>IF(J294&lt;&gt;"",VLOOKUP(J294,'Drop-down lists'!$X$8:$Y$9,2,FALSE),"-")</f>
        <v>-</v>
      </c>
      <c r="L294" s="12"/>
      <c r="M294" s="12"/>
      <c r="N294" s="12"/>
      <c r="O294" s="160" t="str">
        <f t="shared" si="8"/>
        <v/>
      </c>
      <c r="P294" s="105"/>
      <c r="Q294" s="105" t="str">
        <f>IF(P294&lt;&gt;"",VLOOKUP(P294,'Drop-down lists'!$Z$8:$AA$9,2,FALSE),"-")</f>
        <v>-</v>
      </c>
      <c r="R294" s="12"/>
      <c r="S294" s="12"/>
      <c r="T294" s="12"/>
      <c r="U294" s="160" t="str">
        <f t="shared" si="9"/>
        <v/>
      </c>
      <c r="V294" s="12"/>
      <c r="W294" s="12" t="str">
        <f>IF(V294&lt;&gt;"",VLOOKUP(V294,'Drop-down lists'!$AD$8:$AE$15,2,FALSE),"-")</f>
        <v>-</v>
      </c>
      <c r="X294" s="17"/>
      <c r="Y294" s="340"/>
      <c r="Z294" s="340"/>
      <c r="AA294" s="340"/>
      <c r="AB294" s="12" t="str">
        <f>IF(AA294&lt;&gt;"",VLOOKUP(AA294,'Drop-down lists'!$A$8:$B$19,2,FALSE),"")</f>
        <v/>
      </c>
      <c r="AC294" s="12"/>
      <c r="AD294" s="59"/>
      <c r="AE294" s="20" t="str">
        <f>IF(AD294&lt;&gt;"",VLOOKUP(AD294,'Drop-down lists'!$C$8:$D$20,2,FALSE),"-")</f>
        <v>-</v>
      </c>
      <c r="AF294" s="59"/>
      <c r="AG294" s="59"/>
      <c r="AH294" s="20"/>
      <c r="AI294" s="59"/>
      <c r="AJ294" s="20" t="str">
        <f>IF(AI294&lt;&gt;"",VLOOKUP(AI294,'Drop-down lists'!$CA$8:$CB$20,2,FALSE),"-")</f>
        <v>-</v>
      </c>
      <c r="AK294" s="596"/>
      <c r="AL294" s="596"/>
      <c r="AM294" s="596"/>
      <c r="AN294" s="596"/>
      <c r="AO294" s="596"/>
      <c r="AP294" s="20"/>
      <c r="AQ294" s="59"/>
      <c r="AR294" s="20" t="str">
        <f>IF(AQ294&lt;&gt;"",VLOOKUP(AQ294,'Drop-down lists'!$CA$8:$CB$20,2,FALSE),"-")</f>
        <v>-</v>
      </c>
      <c r="AS294" s="20"/>
      <c r="AT294" s="20"/>
      <c r="AU294" s="159" t="s">
        <v>393</v>
      </c>
      <c r="AV294" s="58">
        <f>IF(AU294&lt;&gt;"",VLOOKUP(AU294,'Drop-down lists'!$AG$8:$AH$9,2,FALSE),"")</f>
        <v>1</v>
      </c>
      <c r="AW294" s="58"/>
      <c r="AX294" s="58" t="str">
        <f>IF(AW294&lt;&gt;"",VLOOKUP(AW294,'Drop-down lists'!$AJ$8:$AK$10,2,FALSE),"-")</f>
        <v>-</v>
      </c>
      <c r="AY294" s="58"/>
      <c r="AZ294" s="58"/>
      <c r="BA294" s="58"/>
      <c r="BB294" s="58"/>
      <c r="BC294" s="12"/>
      <c r="BD294" s="12"/>
      <c r="BE294" s="12"/>
      <c r="BF294" s="12"/>
      <c r="BG294" s="12"/>
      <c r="BH294" s="97"/>
      <c r="BI294" s="340"/>
      <c r="BJ294" s="97"/>
      <c r="BK294" s="97"/>
      <c r="BL294" s="97"/>
      <c r="BM294" s="13"/>
    </row>
    <row r="295" spans="1:65" s="3" customFormat="1" ht="12.5" x14ac:dyDescent="0.25">
      <c r="A295" s="58"/>
      <c r="B295" s="12" t="str">
        <f>IF(A295&lt;&gt;"",VLOOKUP(A295,'Drop-down lists'!$U$8:$V$251,2,FALSE),"-")</f>
        <v>-</v>
      </c>
      <c r="C295" s="12"/>
      <c r="D295" s="12" t="str">
        <f>IF(C295&lt;&gt;"",VLOOKUP(C295,'Drop-down lists'!$U$8:$V$251,2,FALSE),"-")</f>
        <v>-</v>
      </c>
      <c r="E295" s="58"/>
      <c r="F295" s="12"/>
      <c r="G295" s="12"/>
      <c r="H295" s="12"/>
      <c r="I295" s="12"/>
      <c r="J295" s="105"/>
      <c r="K295" s="105" t="str">
        <f>IF(J295&lt;&gt;"",VLOOKUP(J295,'Drop-down lists'!$X$8:$Y$9,2,FALSE),"-")</f>
        <v>-</v>
      </c>
      <c r="L295" s="12"/>
      <c r="M295" s="12"/>
      <c r="N295" s="12"/>
      <c r="O295" s="160" t="str">
        <f t="shared" si="8"/>
        <v/>
      </c>
      <c r="P295" s="105"/>
      <c r="Q295" s="105" t="str">
        <f>IF(P295&lt;&gt;"",VLOOKUP(P295,'Drop-down lists'!$Z$8:$AA$9,2,FALSE),"-")</f>
        <v>-</v>
      </c>
      <c r="R295" s="12"/>
      <c r="S295" s="12"/>
      <c r="T295" s="12"/>
      <c r="U295" s="160" t="str">
        <f t="shared" si="9"/>
        <v/>
      </c>
      <c r="V295" s="12"/>
      <c r="W295" s="12" t="str">
        <f>IF(V295&lt;&gt;"",VLOOKUP(V295,'Drop-down lists'!$AD$8:$AE$15,2,FALSE),"-")</f>
        <v>-</v>
      </c>
      <c r="X295" s="17"/>
      <c r="Y295" s="340"/>
      <c r="Z295" s="340"/>
      <c r="AA295" s="340"/>
      <c r="AB295" s="12" t="str">
        <f>IF(AA295&lt;&gt;"",VLOOKUP(AA295,'Drop-down lists'!$A$8:$B$19,2,FALSE),"")</f>
        <v/>
      </c>
      <c r="AC295" s="12"/>
      <c r="AD295" s="59"/>
      <c r="AE295" s="20" t="str">
        <f>IF(AD295&lt;&gt;"",VLOOKUP(AD295,'Drop-down lists'!$C$8:$D$20,2,FALSE),"-")</f>
        <v>-</v>
      </c>
      <c r="AF295" s="59"/>
      <c r="AG295" s="59"/>
      <c r="AH295" s="20"/>
      <c r="AI295" s="59"/>
      <c r="AJ295" s="20" t="str">
        <f>IF(AI295&lt;&gt;"",VLOOKUP(AI295,'Drop-down lists'!$CA$8:$CB$20,2,FALSE),"-")</f>
        <v>-</v>
      </c>
      <c r="AK295" s="596"/>
      <c r="AL295" s="596"/>
      <c r="AM295" s="596"/>
      <c r="AN295" s="596"/>
      <c r="AO295" s="596"/>
      <c r="AP295" s="20"/>
      <c r="AQ295" s="59"/>
      <c r="AR295" s="20" t="str">
        <f>IF(AQ295&lt;&gt;"",VLOOKUP(AQ295,'Drop-down lists'!$CA$8:$CB$20,2,FALSE),"-")</f>
        <v>-</v>
      </c>
      <c r="AS295" s="20"/>
      <c r="AT295" s="20"/>
      <c r="AU295" s="159" t="s">
        <v>393</v>
      </c>
      <c r="AV295" s="58">
        <f>IF(AU295&lt;&gt;"",VLOOKUP(AU295,'Drop-down lists'!$AG$8:$AH$9,2,FALSE),"")</f>
        <v>1</v>
      </c>
      <c r="AW295" s="58"/>
      <c r="AX295" s="58" t="str">
        <f>IF(AW295&lt;&gt;"",VLOOKUP(AW295,'Drop-down lists'!$AJ$8:$AK$10,2,FALSE),"-")</f>
        <v>-</v>
      </c>
      <c r="AY295" s="58"/>
      <c r="AZ295" s="58"/>
      <c r="BA295" s="58"/>
      <c r="BB295" s="58"/>
      <c r="BC295" s="12"/>
      <c r="BD295" s="12"/>
      <c r="BE295" s="12"/>
      <c r="BF295" s="12"/>
      <c r="BG295" s="12"/>
      <c r="BH295" s="97"/>
      <c r="BI295" s="340"/>
      <c r="BJ295" s="97"/>
      <c r="BK295" s="97"/>
      <c r="BL295" s="97"/>
      <c r="BM295" s="13"/>
    </row>
    <row r="296" spans="1:65" s="3" customFormat="1" ht="12.5" x14ac:dyDescent="0.25">
      <c r="A296" s="58"/>
      <c r="B296" s="12" t="str">
        <f>IF(A296&lt;&gt;"",VLOOKUP(A296,'Drop-down lists'!$U$8:$V$251,2,FALSE),"-")</f>
        <v>-</v>
      </c>
      <c r="C296" s="12"/>
      <c r="D296" s="12" t="str">
        <f>IF(C296&lt;&gt;"",VLOOKUP(C296,'Drop-down lists'!$U$8:$V$251,2,FALSE),"-")</f>
        <v>-</v>
      </c>
      <c r="E296" s="58"/>
      <c r="F296" s="12"/>
      <c r="G296" s="12"/>
      <c r="H296" s="12"/>
      <c r="I296" s="12"/>
      <c r="J296" s="105"/>
      <c r="K296" s="105" t="str">
        <f>IF(J296&lt;&gt;"",VLOOKUP(J296,'Drop-down lists'!$X$8:$Y$9,2,FALSE),"-")</f>
        <v>-</v>
      </c>
      <c r="L296" s="12"/>
      <c r="M296" s="12"/>
      <c r="N296" s="12"/>
      <c r="O296" s="160" t="str">
        <f t="shared" si="8"/>
        <v/>
      </c>
      <c r="P296" s="105"/>
      <c r="Q296" s="105" t="str">
        <f>IF(P296&lt;&gt;"",VLOOKUP(P296,'Drop-down lists'!$Z$8:$AA$9,2,FALSE),"-")</f>
        <v>-</v>
      </c>
      <c r="R296" s="12"/>
      <c r="S296" s="12"/>
      <c r="T296" s="12"/>
      <c r="U296" s="160" t="str">
        <f t="shared" si="9"/>
        <v/>
      </c>
      <c r="V296" s="12"/>
      <c r="W296" s="12" t="str">
        <f>IF(V296&lt;&gt;"",VLOOKUP(V296,'Drop-down lists'!$AD$8:$AE$15,2,FALSE),"-")</f>
        <v>-</v>
      </c>
      <c r="X296" s="17"/>
      <c r="Y296" s="340"/>
      <c r="Z296" s="340"/>
      <c r="AA296" s="340"/>
      <c r="AB296" s="12" t="str">
        <f>IF(AA296&lt;&gt;"",VLOOKUP(AA296,'Drop-down lists'!$A$8:$B$19,2,FALSE),"")</f>
        <v/>
      </c>
      <c r="AC296" s="12"/>
      <c r="AD296" s="59"/>
      <c r="AE296" s="20" t="str">
        <f>IF(AD296&lt;&gt;"",VLOOKUP(AD296,'Drop-down lists'!$C$8:$D$20,2,FALSE),"-")</f>
        <v>-</v>
      </c>
      <c r="AF296" s="59"/>
      <c r="AG296" s="59"/>
      <c r="AH296" s="20"/>
      <c r="AI296" s="59"/>
      <c r="AJ296" s="20" t="str">
        <f>IF(AI296&lt;&gt;"",VLOOKUP(AI296,'Drop-down lists'!$CA$8:$CB$20,2,FALSE),"-")</f>
        <v>-</v>
      </c>
      <c r="AK296" s="596"/>
      <c r="AL296" s="596"/>
      <c r="AM296" s="596"/>
      <c r="AN296" s="596"/>
      <c r="AO296" s="596"/>
      <c r="AP296" s="20"/>
      <c r="AQ296" s="59"/>
      <c r="AR296" s="20" t="str">
        <f>IF(AQ296&lt;&gt;"",VLOOKUP(AQ296,'Drop-down lists'!$CA$8:$CB$20,2,FALSE),"-")</f>
        <v>-</v>
      </c>
      <c r="AS296" s="20"/>
      <c r="AT296" s="20"/>
      <c r="AU296" s="159" t="s">
        <v>393</v>
      </c>
      <c r="AV296" s="58">
        <f>IF(AU296&lt;&gt;"",VLOOKUP(AU296,'Drop-down lists'!$AG$8:$AH$9,2,FALSE),"")</f>
        <v>1</v>
      </c>
      <c r="AW296" s="58"/>
      <c r="AX296" s="58" t="str">
        <f>IF(AW296&lt;&gt;"",VLOOKUP(AW296,'Drop-down lists'!$AJ$8:$AK$10,2,FALSE),"-")</f>
        <v>-</v>
      </c>
      <c r="AY296" s="58"/>
      <c r="AZ296" s="58"/>
      <c r="BA296" s="58"/>
      <c r="BB296" s="58"/>
      <c r="BC296" s="12"/>
      <c r="BD296" s="12"/>
      <c r="BE296" s="12"/>
      <c r="BF296" s="12"/>
      <c r="BG296" s="12"/>
      <c r="BH296" s="97"/>
      <c r="BI296" s="340"/>
      <c r="BJ296" s="97"/>
      <c r="BK296" s="97"/>
      <c r="BL296" s="97"/>
      <c r="BM296" s="13"/>
    </row>
    <row r="297" spans="1:65" s="3" customFormat="1" ht="12.5" x14ac:dyDescent="0.25">
      <c r="A297" s="58"/>
      <c r="B297" s="12" t="str">
        <f>IF(A297&lt;&gt;"",VLOOKUP(A297,'Drop-down lists'!$U$8:$V$251,2,FALSE),"-")</f>
        <v>-</v>
      </c>
      <c r="C297" s="12"/>
      <c r="D297" s="12" t="str">
        <f>IF(C297&lt;&gt;"",VLOOKUP(C297,'Drop-down lists'!$U$8:$V$251,2,FALSE),"-")</f>
        <v>-</v>
      </c>
      <c r="E297" s="58"/>
      <c r="F297" s="12"/>
      <c r="G297" s="12"/>
      <c r="H297" s="12"/>
      <c r="I297" s="12"/>
      <c r="J297" s="105"/>
      <c r="K297" s="105" t="str">
        <f>IF(J297&lt;&gt;"",VLOOKUP(J297,'Drop-down lists'!$X$8:$Y$9,2,FALSE),"-")</f>
        <v>-</v>
      </c>
      <c r="L297" s="12"/>
      <c r="M297" s="12"/>
      <c r="N297" s="12"/>
      <c r="O297" s="160" t="str">
        <f t="shared" si="8"/>
        <v/>
      </c>
      <c r="P297" s="105"/>
      <c r="Q297" s="105" t="str">
        <f>IF(P297&lt;&gt;"",VLOOKUP(P297,'Drop-down lists'!$Z$8:$AA$9,2,FALSE),"-")</f>
        <v>-</v>
      </c>
      <c r="R297" s="12"/>
      <c r="S297" s="12"/>
      <c r="T297" s="12"/>
      <c r="U297" s="160" t="str">
        <f t="shared" si="9"/>
        <v/>
      </c>
      <c r="V297" s="12"/>
      <c r="W297" s="12" t="str">
        <f>IF(V297&lt;&gt;"",VLOOKUP(V297,'Drop-down lists'!$AD$8:$AE$15,2,FALSE),"-")</f>
        <v>-</v>
      </c>
      <c r="X297" s="17"/>
      <c r="Y297" s="340"/>
      <c r="Z297" s="340"/>
      <c r="AA297" s="340"/>
      <c r="AB297" s="12" t="str">
        <f>IF(AA297&lt;&gt;"",VLOOKUP(AA297,'Drop-down lists'!$A$8:$B$19,2,FALSE),"")</f>
        <v/>
      </c>
      <c r="AC297" s="12"/>
      <c r="AD297" s="59"/>
      <c r="AE297" s="20" t="str">
        <f>IF(AD297&lt;&gt;"",VLOOKUP(AD297,'Drop-down lists'!$C$8:$D$20,2,FALSE),"-")</f>
        <v>-</v>
      </c>
      <c r="AF297" s="59"/>
      <c r="AG297" s="59"/>
      <c r="AH297" s="20"/>
      <c r="AI297" s="59"/>
      <c r="AJ297" s="20" t="str">
        <f>IF(AI297&lt;&gt;"",VLOOKUP(AI297,'Drop-down lists'!$CA$8:$CB$20,2,FALSE),"-")</f>
        <v>-</v>
      </c>
      <c r="AK297" s="596"/>
      <c r="AL297" s="596"/>
      <c r="AM297" s="596"/>
      <c r="AN297" s="596"/>
      <c r="AO297" s="596"/>
      <c r="AP297" s="20"/>
      <c r="AQ297" s="59"/>
      <c r="AR297" s="20" t="str">
        <f>IF(AQ297&lt;&gt;"",VLOOKUP(AQ297,'Drop-down lists'!$CA$8:$CB$20,2,FALSE),"-")</f>
        <v>-</v>
      </c>
      <c r="AS297" s="20"/>
      <c r="AT297" s="20"/>
      <c r="AU297" s="159" t="s">
        <v>393</v>
      </c>
      <c r="AV297" s="58">
        <f>IF(AU297&lt;&gt;"",VLOOKUP(AU297,'Drop-down lists'!$AG$8:$AH$9,2,FALSE),"")</f>
        <v>1</v>
      </c>
      <c r="AW297" s="58"/>
      <c r="AX297" s="58" t="str">
        <f>IF(AW297&lt;&gt;"",VLOOKUP(AW297,'Drop-down lists'!$AJ$8:$AK$10,2,FALSE),"-")</f>
        <v>-</v>
      </c>
      <c r="AY297" s="58"/>
      <c r="AZ297" s="58"/>
      <c r="BA297" s="58"/>
      <c r="BB297" s="58"/>
      <c r="BC297" s="12"/>
      <c r="BD297" s="12"/>
      <c r="BE297" s="12"/>
      <c r="BF297" s="12"/>
      <c r="BG297" s="12"/>
      <c r="BH297" s="97"/>
      <c r="BI297" s="340"/>
      <c r="BJ297" s="97"/>
      <c r="BK297" s="97"/>
      <c r="BL297" s="97"/>
      <c r="BM297" s="13"/>
    </row>
    <row r="298" spans="1:65" s="3" customFormat="1" ht="12.5" x14ac:dyDescent="0.25">
      <c r="A298" s="58"/>
      <c r="B298" s="12" t="str">
        <f>IF(A298&lt;&gt;"",VLOOKUP(A298,'Drop-down lists'!$U$8:$V$251,2,FALSE),"-")</f>
        <v>-</v>
      </c>
      <c r="C298" s="12"/>
      <c r="D298" s="12" t="str">
        <f>IF(C298&lt;&gt;"",VLOOKUP(C298,'Drop-down lists'!$U$8:$V$251,2,FALSE),"-")</f>
        <v>-</v>
      </c>
      <c r="E298" s="58"/>
      <c r="F298" s="12"/>
      <c r="G298" s="12"/>
      <c r="H298" s="12"/>
      <c r="I298" s="12"/>
      <c r="J298" s="105"/>
      <c r="K298" s="105" t="str">
        <f>IF(J298&lt;&gt;"",VLOOKUP(J298,'Drop-down lists'!$X$8:$Y$9,2,FALSE),"-")</f>
        <v>-</v>
      </c>
      <c r="L298" s="12"/>
      <c r="M298" s="12"/>
      <c r="N298" s="12"/>
      <c r="O298" s="160" t="str">
        <f t="shared" si="8"/>
        <v/>
      </c>
      <c r="P298" s="105"/>
      <c r="Q298" s="105" t="str">
        <f>IF(P298&lt;&gt;"",VLOOKUP(P298,'Drop-down lists'!$Z$8:$AA$9,2,FALSE),"-")</f>
        <v>-</v>
      </c>
      <c r="R298" s="12"/>
      <c r="S298" s="12"/>
      <c r="T298" s="12"/>
      <c r="U298" s="160" t="str">
        <f t="shared" si="9"/>
        <v/>
      </c>
      <c r="V298" s="12"/>
      <c r="W298" s="12" t="str">
        <f>IF(V298&lt;&gt;"",VLOOKUP(V298,'Drop-down lists'!$AD$8:$AE$15,2,FALSE),"-")</f>
        <v>-</v>
      </c>
      <c r="X298" s="17"/>
      <c r="Y298" s="340"/>
      <c r="Z298" s="340"/>
      <c r="AA298" s="340"/>
      <c r="AB298" s="12" t="str">
        <f>IF(AA298&lt;&gt;"",VLOOKUP(AA298,'Drop-down lists'!$A$8:$B$19,2,FALSE),"")</f>
        <v/>
      </c>
      <c r="AC298" s="12"/>
      <c r="AD298" s="59"/>
      <c r="AE298" s="20" t="str">
        <f>IF(AD298&lt;&gt;"",VLOOKUP(AD298,'Drop-down lists'!$C$8:$D$20,2,FALSE),"-")</f>
        <v>-</v>
      </c>
      <c r="AF298" s="59"/>
      <c r="AG298" s="59"/>
      <c r="AH298" s="20"/>
      <c r="AI298" s="59"/>
      <c r="AJ298" s="20" t="str">
        <f>IF(AI298&lt;&gt;"",VLOOKUP(AI298,'Drop-down lists'!$CA$8:$CB$20,2,FALSE),"-")</f>
        <v>-</v>
      </c>
      <c r="AK298" s="596"/>
      <c r="AL298" s="596"/>
      <c r="AM298" s="596"/>
      <c r="AN298" s="596"/>
      <c r="AO298" s="596"/>
      <c r="AP298" s="20"/>
      <c r="AQ298" s="59"/>
      <c r="AR298" s="20" t="str">
        <f>IF(AQ298&lt;&gt;"",VLOOKUP(AQ298,'Drop-down lists'!$CA$8:$CB$20,2,FALSE),"-")</f>
        <v>-</v>
      </c>
      <c r="AS298" s="20"/>
      <c r="AT298" s="20"/>
      <c r="AU298" s="159" t="s">
        <v>393</v>
      </c>
      <c r="AV298" s="58">
        <f>IF(AU298&lt;&gt;"",VLOOKUP(AU298,'Drop-down lists'!$AG$8:$AH$9,2,FALSE),"")</f>
        <v>1</v>
      </c>
      <c r="AW298" s="58"/>
      <c r="AX298" s="58" t="str">
        <f>IF(AW298&lt;&gt;"",VLOOKUP(AW298,'Drop-down lists'!$AJ$8:$AK$10,2,FALSE),"-")</f>
        <v>-</v>
      </c>
      <c r="AY298" s="58"/>
      <c r="AZ298" s="58"/>
      <c r="BA298" s="58"/>
      <c r="BB298" s="58"/>
      <c r="BC298" s="12"/>
      <c r="BD298" s="12"/>
      <c r="BE298" s="12"/>
      <c r="BF298" s="12"/>
      <c r="BG298" s="12"/>
      <c r="BH298" s="97"/>
      <c r="BI298" s="340"/>
      <c r="BJ298" s="97"/>
      <c r="BK298" s="97"/>
      <c r="BL298" s="97"/>
      <c r="BM298" s="13"/>
    </row>
    <row r="299" spans="1:65" s="3" customFormat="1" ht="12.5" x14ac:dyDescent="0.25">
      <c r="A299" s="58"/>
      <c r="B299" s="12" t="str">
        <f>IF(A299&lt;&gt;"",VLOOKUP(A299,'Drop-down lists'!$U$8:$V$251,2,FALSE),"-")</f>
        <v>-</v>
      </c>
      <c r="C299" s="12"/>
      <c r="D299" s="12" t="str">
        <f>IF(C299&lt;&gt;"",VLOOKUP(C299,'Drop-down lists'!$U$8:$V$251,2,FALSE),"-")</f>
        <v>-</v>
      </c>
      <c r="E299" s="58"/>
      <c r="F299" s="12"/>
      <c r="G299" s="12"/>
      <c r="H299" s="12"/>
      <c r="I299" s="12"/>
      <c r="J299" s="105"/>
      <c r="K299" s="105" t="str">
        <f>IF(J299&lt;&gt;"",VLOOKUP(J299,'Drop-down lists'!$X$8:$Y$9,2,FALSE),"-")</f>
        <v>-</v>
      </c>
      <c r="L299" s="12"/>
      <c r="M299" s="12"/>
      <c r="N299" s="12"/>
      <c r="O299" s="160" t="str">
        <f t="shared" si="8"/>
        <v/>
      </c>
      <c r="P299" s="105"/>
      <c r="Q299" s="105" t="str">
        <f>IF(P299&lt;&gt;"",VLOOKUP(P299,'Drop-down lists'!$Z$8:$AA$9,2,FALSE),"-")</f>
        <v>-</v>
      </c>
      <c r="R299" s="12"/>
      <c r="S299" s="12"/>
      <c r="T299" s="12"/>
      <c r="U299" s="160" t="str">
        <f t="shared" si="9"/>
        <v/>
      </c>
      <c r="V299" s="12"/>
      <c r="W299" s="12" t="str">
        <f>IF(V299&lt;&gt;"",VLOOKUP(V299,'Drop-down lists'!$AD$8:$AE$15,2,FALSE),"-")</f>
        <v>-</v>
      </c>
      <c r="X299" s="17"/>
      <c r="Y299" s="340"/>
      <c r="Z299" s="340"/>
      <c r="AA299" s="340"/>
      <c r="AB299" s="12" t="str">
        <f>IF(AA299&lt;&gt;"",VLOOKUP(AA299,'Drop-down lists'!$A$8:$B$19,2,FALSE),"")</f>
        <v/>
      </c>
      <c r="AC299" s="12"/>
      <c r="AD299" s="59"/>
      <c r="AE299" s="20" t="str">
        <f>IF(AD299&lt;&gt;"",VLOOKUP(AD299,'Drop-down lists'!$C$8:$D$20,2,FALSE),"-")</f>
        <v>-</v>
      </c>
      <c r="AF299" s="59"/>
      <c r="AG299" s="59"/>
      <c r="AH299" s="20"/>
      <c r="AI299" s="59"/>
      <c r="AJ299" s="20" t="str">
        <f>IF(AI299&lt;&gt;"",VLOOKUP(AI299,'Drop-down lists'!$CA$8:$CB$20,2,FALSE),"-")</f>
        <v>-</v>
      </c>
      <c r="AK299" s="596"/>
      <c r="AL299" s="596"/>
      <c r="AM299" s="596"/>
      <c r="AN299" s="596"/>
      <c r="AO299" s="596"/>
      <c r="AP299" s="20"/>
      <c r="AQ299" s="59"/>
      <c r="AR299" s="20" t="str">
        <f>IF(AQ299&lt;&gt;"",VLOOKUP(AQ299,'Drop-down lists'!$CA$8:$CB$20,2,FALSE),"-")</f>
        <v>-</v>
      </c>
      <c r="AS299" s="20"/>
      <c r="AT299" s="20"/>
      <c r="AU299" s="159" t="s">
        <v>393</v>
      </c>
      <c r="AV299" s="58">
        <f>IF(AU299&lt;&gt;"",VLOOKUP(AU299,'Drop-down lists'!$AG$8:$AH$9,2,FALSE),"")</f>
        <v>1</v>
      </c>
      <c r="AW299" s="58"/>
      <c r="AX299" s="58" t="str">
        <f>IF(AW299&lt;&gt;"",VLOOKUP(AW299,'Drop-down lists'!$AJ$8:$AK$10,2,FALSE),"-")</f>
        <v>-</v>
      </c>
      <c r="AY299" s="58"/>
      <c r="AZ299" s="58"/>
      <c r="BA299" s="58"/>
      <c r="BB299" s="58"/>
      <c r="BC299" s="12"/>
      <c r="BD299" s="12"/>
      <c r="BE299" s="12"/>
      <c r="BF299" s="12"/>
      <c r="BG299" s="12"/>
      <c r="BH299" s="97"/>
      <c r="BI299" s="340"/>
      <c r="BJ299" s="97"/>
      <c r="BK299" s="97"/>
      <c r="BL299" s="97"/>
      <c r="BM299" s="13"/>
    </row>
    <row r="300" spans="1:65" s="3" customFormat="1" ht="12.5" x14ac:dyDescent="0.25">
      <c r="A300" s="58"/>
      <c r="B300" s="12" t="str">
        <f>IF(A300&lt;&gt;"",VLOOKUP(A300,'Drop-down lists'!$U$8:$V$251,2,FALSE),"-")</f>
        <v>-</v>
      </c>
      <c r="C300" s="12"/>
      <c r="D300" s="12" t="str">
        <f>IF(C300&lt;&gt;"",VLOOKUP(C300,'Drop-down lists'!$U$8:$V$251,2,FALSE),"-")</f>
        <v>-</v>
      </c>
      <c r="E300" s="58"/>
      <c r="F300" s="12"/>
      <c r="G300" s="12"/>
      <c r="H300" s="12"/>
      <c r="I300" s="12"/>
      <c r="J300" s="105"/>
      <c r="K300" s="105" t="str">
        <f>IF(J300&lt;&gt;"",VLOOKUP(J300,'Drop-down lists'!$X$8:$Y$9,2,FALSE),"-")</f>
        <v>-</v>
      </c>
      <c r="L300" s="12"/>
      <c r="M300" s="12"/>
      <c r="N300" s="12"/>
      <c r="O300" s="160" t="str">
        <f t="shared" si="8"/>
        <v/>
      </c>
      <c r="P300" s="105"/>
      <c r="Q300" s="105" t="str">
        <f>IF(P300&lt;&gt;"",VLOOKUP(P300,'Drop-down lists'!$Z$8:$AA$9,2,FALSE),"-")</f>
        <v>-</v>
      </c>
      <c r="R300" s="12"/>
      <c r="S300" s="12"/>
      <c r="T300" s="12"/>
      <c r="U300" s="160" t="str">
        <f t="shared" si="9"/>
        <v/>
      </c>
      <c r="V300" s="12"/>
      <c r="W300" s="12" t="str">
        <f>IF(V300&lt;&gt;"",VLOOKUP(V300,'Drop-down lists'!$AD$8:$AE$15,2,FALSE),"-")</f>
        <v>-</v>
      </c>
      <c r="X300" s="17"/>
      <c r="Y300" s="340"/>
      <c r="Z300" s="340"/>
      <c r="AA300" s="340"/>
      <c r="AB300" s="12" t="str">
        <f>IF(AA300&lt;&gt;"",VLOOKUP(AA300,'Drop-down lists'!$A$8:$B$19,2,FALSE),"")</f>
        <v/>
      </c>
      <c r="AC300" s="12"/>
      <c r="AD300" s="59"/>
      <c r="AE300" s="20" t="str">
        <f>IF(AD300&lt;&gt;"",VLOOKUP(AD300,'Drop-down lists'!$C$8:$D$20,2,FALSE),"-")</f>
        <v>-</v>
      </c>
      <c r="AF300" s="59"/>
      <c r="AG300" s="59"/>
      <c r="AH300" s="20"/>
      <c r="AI300" s="59"/>
      <c r="AJ300" s="20" t="str">
        <f>IF(AI300&lt;&gt;"",VLOOKUP(AI300,'Drop-down lists'!$CA$8:$CB$20,2,FALSE),"-")</f>
        <v>-</v>
      </c>
      <c r="AK300" s="596"/>
      <c r="AL300" s="596"/>
      <c r="AM300" s="596"/>
      <c r="AN300" s="596"/>
      <c r="AO300" s="596"/>
      <c r="AP300" s="20"/>
      <c r="AQ300" s="59"/>
      <c r="AR300" s="20" t="str">
        <f>IF(AQ300&lt;&gt;"",VLOOKUP(AQ300,'Drop-down lists'!$CA$8:$CB$20,2,FALSE),"-")</f>
        <v>-</v>
      </c>
      <c r="AS300" s="20"/>
      <c r="AT300" s="20"/>
      <c r="AU300" s="159" t="s">
        <v>393</v>
      </c>
      <c r="AV300" s="58">
        <f>IF(AU300&lt;&gt;"",VLOOKUP(AU300,'Drop-down lists'!$AG$8:$AH$9,2,FALSE),"")</f>
        <v>1</v>
      </c>
      <c r="AW300" s="58"/>
      <c r="AX300" s="58" t="str">
        <f>IF(AW300&lt;&gt;"",VLOOKUP(AW300,'Drop-down lists'!$AJ$8:$AK$10,2,FALSE),"-")</f>
        <v>-</v>
      </c>
      <c r="AY300" s="58"/>
      <c r="AZ300" s="58"/>
      <c r="BA300" s="58"/>
      <c r="BB300" s="58"/>
      <c r="BC300" s="12"/>
      <c r="BD300" s="12"/>
      <c r="BE300" s="12"/>
      <c r="BF300" s="12"/>
      <c r="BG300" s="12"/>
      <c r="BH300" s="97"/>
      <c r="BI300" s="340"/>
      <c r="BJ300" s="97"/>
      <c r="BK300" s="97"/>
      <c r="BL300" s="97"/>
      <c r="BM300" s="13"/>
    </row>
    <row r="301" spans="1:65" s="3" customFormat="1" ht="12.5" x14ac:dyDescent="0.25">
      <c r="A301" s="58"/>
      <c r="B301" s="12" t="str">
        <f>IF(A301&lt;&gt;"",VLOOKUP(A301,'Drop-down lists'!$U$8:$V$251,2,FALSE),"-")</f>
        <v>-</v>
      </c>
      <c r="C301" s="12"/>
      <c r="D301" s="12" t="str">
        <f>IF(C301&lt;&gt;"",VLOOKUP(C301,'Drop-down lists'!$U$8:$V$251,2,FALSE),"-")</f>
        <v>-</v>
      </c>
      <c r="E301" s="58"/>
      <c r="F301" s="12"/>
      <c r="G301" s="12"/>
      <c r="H301" s="12"/>
      <c r="I301" s="12"/>
      <c r="J301" s="105"/>
      <c r="K301" s="105" t="str">
        <f>IF(J301&lt;&gt;"",VLOOKUP(J301,'Drop-down lists'!$X$8:$Y$9,2,FALSE),"-")</f>
        <v>-</v>
      </c>
      <c r="L301" s="12"/>
      <c r="M301" s="12"/>
      <c r="N301" s="12"/>
      <c r="O301" s="160" t="str">
        <f t="shared" si="8"/>
        <v/>
      </c>
      <c r="P301" s="105"/>
      <c r="Q301" s="105" t="str">
        <f>IF(P301&lt;&gt;"",VLOOKUP(P301,'Drop-down lists'!$Z$8:$AA$9,2,FALSE),"-")</f>
        <v>-</v>
      </c>
      <c r="R301" s="12"/>
      <c r="S301" s="12"/>
      <c r="T301" s="12"/>
      <c r="U301" s="160" t="str">
        <f t="shared" si="9"/>
        <v/>
      </c>
      <c r="V301" s="12"/>
      <c r="W301" s="12" t="str">
        <f>IF(V301&lt;&gt;"",VLOOKUP(V301,'Drop-down lists'!$AD$8:$AE$15,2,FALSE),"-")</f>
        <v>-</v>
      </c>
      <c r="X301" s="17"/>
      <c r="Y301" s="340"/>
      <c r="Z301" s="340"/>
      <c r="AA301" s="340"/>
      <c r="AB301" s="12" t="str">
        <f>IF(AA301&lt;&gt;"",VLOOKUP(AA301,'Drop-down lists'!$A$8:$B$19,2,FALSE),"")</f>
        <v/>
      </c>
      <c r="AC301" s="12"/>
      <c r="AD301" s="59"/>
      <c r="AE301" s="20" t="str">
        <f>IF(AD301&lt;&gt;"",VLOOKUP(AD301,'Drop-down lists'!$C$8:$D$20,2,FALSE),"-")</f>
        <v>-</v>
      </c>
      <c r="AF301" s="59"/>
      <c r="AG301" s="59"/>
      <c r="AH301" s="20"/>
      <c r="AI301" s="59"/>
      <c r="AJ301" s="20" t="str">
        <f>IF(AI301&lt;&gt;"",VLOOKUP(AI301,'Drop-down lists'!$CA$8:$CB$20,2,FALSE),"-")</f>
        <v>-</v>
      </c>
      <c r="AK301" s="596"/>
      <c r="AL301" s="596"/>
      <c r="AM301" s="596"/>
      <c r="AN301" s="596"/>
      <c r="AO301" s="596"/>
      <c r="AP301" s="20"/>
      <c r="AQ301" s="59"/>
      <c r="AR301" s="20" t="str">
        <f>IF(AQ301&lt;&gt;"",VLOOKUP(AQ301,'Drop-down lists'!$CA$8:$CB$20,2,FALSE),"-")</f>
        <v>-</v>
      </c>
      <c r="AS301" s="20"/>
      <c r="AT301" s="20"/>
      <c r="AU301" s="159" t="s">
        <v>393</v>
      </c>
      <c r="AV301" s="58">
        <f>IF(AU301&lt;&gt;"",VLOOKUP(AU301,'Drop-down lists'!$AG$8:$AH$9,2,FALSE),"")</f>
        <v>1</v>
      </c>
      <c r="AW301" s="58"/>
      <c r="AX301" s="58" t="str">
        <f>IF(AW301&lt;&gt;"",VLOOKUP(AW301,'Drop-down lists'!$AJ$8:$AK$10,2,FALSE),"-")</f>
        <v>-</v>
      </c>
      <c r="AY301" s="58"/>
      <c r="AZ301" s="58"/>
      <c r="BA301" s="58"/>
      <c r="BB301" s="58"/>
      <c r="BC301" s="12"/>
      <c r="BD301" s="12"/>
      <c r="BE301" s="12"/>
      <c r="BF301" s="12"/>
      <c r="BG301" s="12"/>
      <c r="BH301" s="97"/>
      <c r="BI301" s="340"/>
      <c r="BJ301" s="97"/>
      <c r="BK301" s="97"/>
      <c r="BL301" s="97"/>
      <c r="BM301" s="13"/>
    </row>
    <row r="302" spans="1:65" s="3" customFormat="1" ht="12.5" x14ac:dyDescent="0.25">
      <c r="A302" s="58"/>
      <c r="B302" s="12" t="str">
        <f>IF(A302&lt;&gt;"",VLOOKUP(A302,'Drop-down lists'!$U$8:$V$251,2,FALSE),"-")</f>
        <v>-</v>
      </c>
      <c r="C302" s="12"/>
      <c r="D302" s="12" t="str">
        <f>IF(C302&lt;&gt;"",VLOOKUP(C302,'Drop-down lists'!$U$8:$V$251,2,FALSE),"-")</f>
        <v>-</v>
      </c>
      <c r="E302" s="58"/>
      <c r="F302" s="12"/>
      <c r="G302" s="12"/>
      <c r="H302" s="12"/>
      <c r="I302" s="12"/>
      <c r="J302" s="105"/>
      <c r="K302" s="105" t="str">
        <f>IF(J302&lt;&gt;"",VLOOKUP(J302,'Drop-down lists'!$X$8:$Y$9,2,FALSE),"-")</f>
        <v>-</v>
      </c>
      <c r="L302" s="12"/>
      <c r="M302" s="12"/>
      <c r="N302" s="12"/>
      <c r="O302" s="160" t="str">
        <f t="shared" si="8"/>
        <v/>
      </c>
      <c r="P302" s="105"/>
      <c r="Q302" s="105" t="str">
        <f>IF(P302&lt;&gt;"",VLOOKUP(P302,'Drop-down lists'!$Z$8:$AA$9,2,FALSE),"-")</f>
        <v>-</v>
      </c>
      <c r="R302" s="12"/>
      <c r="S302" s="12"/>
      <c r="T302" s="12"/>
      <c r="U302" s="160" t="str">
        <f t="shared" si="9"/>
        <v/>
      </c>
      <c r="V302" s="12"/>
      <c r="W302" s="12" t="str">
        <f>IF(V302&lt;&gt;"",VLOOKUP(V302,'Drop-down lists'!$AD$8:$AE$15,2,FALSE),"-")</f>
        <v>-</v>
      </c>
      <c r="X302" s="17"/>
      <c r="Y302" s="340"/>
      <c r="Z302" s="340"/>
      <c r="AA302" s="340"/>
      <c r="AB302" s="12" t="str">
        <f>IF(AA302&lt;&gt;"",VLOOKUP(AA302,'Drop-down lists'!$A$8:$B$19,2,FALSE),"")</f>
        <v/>
      </c>
      <c r="AC302" s="12"/>
      <c r="AD302" s="59"/>
      <c r="AE302" s="20" t="str">
        <f>IF(AD302&lt;&gt;"",VLOOKUP(AD302,'Drop-down lists'!$C$8:$D$20,2,FALSE),"-")</f>
        <v>-</v>
      </c>
      <c r="AF302" s="59"/>
      <c r="AG302" s="59"/>
      <c r="AH302" s="20"/>
      <c r="AI302" s="59"/>
      <c r="AJ302" s="20" t="str">
        <f>IF(AI302&lt;&gt;"",VLOOKUP(AI302,'Drop-down lists'!$CA$8:$CB$20,2,FALSE),"-")</f>
        <v>-</v>
      </c>
      <c r="AK302" s="596"/>
      <c r="AL302" s="596"/>
      <c r="AM302" s="596"/>
      <c r="AN302" s="596"/>
      <c r="AO302" s="596"/>
      <c r="AP302" s="20"/>
      <c r="AQ302" s="59"/>
      <c r="AR302" s="20" t="str">
        <f>IF(AQ302&lt;&gt;"",VLOOKUP(AQ302,'Drop-down lists'!$CA$8:$CB$20,2,FALSE),"-")</f>
        <v>-</v>
      </c>
      <c r="AS302" s="20"/>
      <c r="AT302" s="20"/>
      <c r="AU302" s="159" t="s">
        <v>393</v>
      </c>
      <c r="AV302" s="58">
        <f>IF(AU302&lt;&gt;"",VLOOKUP(AU302,'Drop-down lists'!$AG$8:$AH$9,2,FALSE),"")</f>
        <v>1</v>
      </c>
      <c r="AW302" s="58"/>
      <c r="AX302" s="58" t="str">
        <f>IF(AW302&lt;&gt;"",VLOOKUP(AW302,'Drop-down lists'!$AJ$8:$AK$10,2,FALSE),"-")</f>
        <v>-</v>
      </c>
      <c r="AY302" s="58"/>
      <c r="AZ302" s="58"/>
      <c r="BA302" s="58"/>
      <c r="BB302" s="58"/>
      <c r="BC302" s="12"/>
      <c r="BD302" s="12"/>
      <c r="BE302" s="12"/>
      <c r="BF302" s="12"/>
      <c r="BG302" s="12"/>
      <c r="BH302" s="97"/>
      <c r="BI302" s="340"/>
      <c r="BJ302" s="97"/>
      <c r="BK302" s="97"/>
      <c r="BL302" s="97"/>
      <c r="BM302" s="13"/>
    </row>
    <row r="303" spans="1:65" s="3" customFormat="1" ht="12.5" x14ac:dyDescent="0.25">
      <c r="A303" s="58"/>
      <c r="B303" s="12" t="str">
        <f>IF(A303&lt;&gt;"",VLOOKUP(A303,'Drop-down lists'!$U$8:$V$251,2,FALSE),"-")</f>
        <v>-</v>
      </c>
      <c r="C303" s="12"/>
      <c r="D303" s="12" t="str">
        <f>IF(C303&lt;&gt;"",VLOOKUP(C303,'Drop-down lists'!$U$8:$V$251,2,FALSE),"-")</f>
        <v>-</v>
      </c>
      <c r="E303" s="58"/>
      <c r="F303" s="12"/>
      <c r="G303" s="12"/>
      <c r="H303" s="12"/>
      <c r="I303" s="12"/>
      <c r="J303" s="105"/>
      <c r="K303" s="105" t="str">
        <f>IF(J303&lt;&gt;"",VLOOKUP(J303,'Drop-down lists'!$X$8:$Y$9,2,FALSE),"-")</f>
        <v>-</v>
      </c>
      <c r="L303" s="12"/>
      <c r="M303" s="12"/>
      <c r="N303" s="12"/>
      <c r="O303" s="160" t="str">
        <f t="shared" si="8"/>
        <v/>
      </c>
      <c r="P303" s="105"/>
      <c r="Q303" s="105" t="str">
        <f>IF(P303&lt;&gt;"",VLOOKUP(P303,'Drop-down lists'!$Z$8:$AA$9,2,FALSE),"-")</f>
        <v>-</v>
      </c>
      <c r="R303" s="12"/>
      <c r="S303" s="12"/>
      <c r="T303" s="12"/>
      <c r="U303" s="160" t="str">
        <f t="shared" si="9"/>
        <v/>
      </c>
      <c r="V303" s="12"/>
      <c r="W303" s="12" t="str">
        <f>IF(V303&lt;&gt;"",VLOOKUP(V303,'Drop-down lists'!$AD$8:$AE$15,2,FALSE),"-")</f>
        <v>-</v>
      </c>
      <c r="X303" s="17"/>
      <c r="Y303" s="340"/>
      <c r="Z303" s="340"/>
      <c r="AA303" s="340"/>
      <c r="AB303" s="12" t="str">
        <f>IF(AA303&lt;&gt;"",VLOOKUP(AA303,'Drop-down lists'!$A$8:$B$19,2,FALSE),"")</f>
        <v/>
      </c>
      <c r="AC303" s="12"/>
      <c r="AD303" s="59"/>
      <c r="AE303" s="20" t="str">
        <f>IF(AD303&lt;&gt;"",VLOOKUP(AD303,'Drop-down lists'!$C$8:$D$20,2,FALSE),"-")</f>
        <v>-</v>
      </c>
      <c r="AF303" s="59"/>
      <c r="AG303" s="59"/>
      <c r="AH303" s="20"/>
      <c r="AI303" s="59"/>
      <c r="AJ303" s="20" t="str">
        <f>IF(AI303&lt;&gt;"",VLOOKUP(AI303,'Drop-down lists'!$CA$8:$CB$20,2,FALSE),"-")</f>
        <v>-</v>
      </c>
      <c r="AK303" s="596"/>
      <c r="AL303" s="596"/>
      <c r="AM303" s="596"/>
      <c r="AN303" s="596"/>
      <c r="AO303" s="596"/>
      <c r="AP303" s="20"/>
      <c r="AQ303" s="59"/>
      <c r="AR303" s="20" t="str">
        <f>IF(AQ303&lt;&gt;"",VLOOKUP(AQ303,'Drop-down lists'!$CA$8:$CB$20,2,FALSE),"-")</f>
        <v>-</v>
      </c>
      <c r="AS303" s="20"/>
      <c r="AT303" s="20"/>
      <c r="AU303" s="159" t="s">
        <v>393</v>
      </c>
      <c r="AV303" s="58">
        <f>IF(AU303&lt;&gt;"",VLOOKUP(AU303,'Drop-down lists'!$AG$8:$AH$9,2,FALSE),"")</f>
        <v>1</v>
      </c>
      <c r="AW303" s="58"/>
      <c r="AX303" s="58" t="str">
        <f>IF(AW303&lt;&gt;"",VLOOKUP(AW303,'Drop-down lists'!$AJ$8:$AK$10,2,FALSE),"-")</f>
        <v>-</v>
      </c>
      <c r="AY303" s="58"/>
      <c r="AZ303" s="58"/>
      <c r="BA303" s="58"/>
      <c r="BB303" s="58"/>
      <c r="BC303" s="12"/>
      <c r="BD303" s="12"/>
      <c r="BE303" s="12"/>
      <c r="BF303" s="12"/>
      <c r="BG303" s="12"/>
      <c r="BH303" s="97"/>
      <c r="BI303" s="340"/>
      <c r="BJ303" s="97"/>
      <c r="BK303" s="97"/>
      <c r="BL303" s="97"/>
      <c r="BM303" s="13"/>
    </row>
    <row r="304" spans="1:65" s="3" customFormat="1" ht="12.5" x14ac:dyDescent="0.25">
      <c r="A304" s="58"/>
      <c r="B304" s="12" t="str">
        <f>IF(A304&lt;&gt;"",VLOOKUP(A304,'Drop-down lists'!$U$8:$V$251,2,FALSE),"-")</f>
        <v>-</v>
      </c>
      <c r="C304" s="12"/>
      <c r="D304" s="12" t="str">
        <f>IF(C304&lt;&gt;"",VLOOKUP(C304,'Drop-down lists'!$U$8:$V$251,2,FALSE),"-")</f>
        <v>-</v>
      </c>
      <c r="E304" s="58"/>
      <c r="F304" s="12"/>
      <c r="G304" s="12"/>
      <c r="H304" s="12"/>
      <c r="I304" s="12"/>
      <c r="J304" s="105"/>
      <c r="K304" s="105" t="str">
        <f>IF(J304&lt;&gt;"",VLOOKUP(J304,'Drop-down lists'!$X$8:$Y$9,2,FALSE),"-")</f>
        <v>-</v>
      </c>
      <c r="L304" s="12"/>
      <c r="M304" s="12"/>
      <c r="N304" s="12"/>
      <c r="O304" s="160" t="str">
        <f t="shared" si="8"/>
        <v/>
      </c>
      <c r="P304" s="105"/>
      <c r="Q304" s="105" t="str">
        <f>IF(P304&lt;&gt;"",VLOOKUP(P304,'Drop-down lists'!$Z$8:$AA$9,2,FALSE),"-")</f>
        <v>-</v>
      </c>
      <c r="R304" s="12"/>
      <c r="S304" s="12"/>
      <c r="T304" s="12"/>
      <c r="U304" s="160" t="str">
        <f t="shared" si="9"/>
        <v/>
      </c>
      <c r="V304" s="12"/>
      <c r="W304" s="12" t="str">
        <f>IF(V304&lt;&gt;"",VLOOKUP(V304,'Drop-down lists'!$AD$8:$AE$15,2,FALSE),"-")</f>
        <v>-</v>
      </c>
      <c r="X304" s="17"/>
      <c r="Y304" s="340"/>
      <c r="Z304" s="340"/>
      <c r="AA304" s="340"/>
      <c r="AB304" s="12" t="str">
        <f>IF(AA304&lt;&gt;"",VLOOKUP(AA304,'Drop-down lists'!$A$8:$B$19,2,FALSE),"")</f>
        <v/>
      </c>
      <c r="AC304" s="12"/>
      <c r="AD304" s="59"/>
      <c r="AE304" s="20" t="str">
        <f>IF(AD304&lt;&gt;"",VLOOKUP(AD304,'Drop-down lists'!$C$8:$D$20,2,FALSE),"-")</f>
        <v>-</v>
      </c>
      <c r="AF304" s="59"/>
      <c r="AG304" s="59"/>
      <c r="AH304" s="20"/>
      <c r="AI304" s="59"/>
      <c r="AJ304" s="20" t="str">
        <f>IF(AI304&lt;&gt;"",VLOOKUP(AI304,'Drop-down lists'!$CA$8:$CB$20,2,FALSE),"-")</f>
        <v>-</v>
      </c>
      <c r="AK304" s="596"/>
      <c r="AL304" s="596"/>
      <c r="AM304" s="596"/>
      <c r="AN304" s="596"/>
      <c r="AO304" s="596"/>
      <c r="AP304" s="20"/>
      <c r="AQ304" s="59"/>
      <c r="AR304" s="20" t="str">
        <f>IF(AQ304&lt;&gt;"",VLOOKUP(AQ304,'Drop-down lists'!$CA$8:$CB$20,2,FALSE),"-")</f>
        <v>-</v>
      </c>
      <c r="AS304" s="20"/>
      <c r="AT304" s="20"/>
      <c r="AU304" s="159" t="s">
        <v>393</v>
      </c>
      <c r="AV304" s="58">
        <f>IF(AU304&lt;&gt;"",VLOOKUP(AU304,'Drop-down lists'!$AG$8:$AH$9,2,FALSE),"")</f>
        <v>1</v>
      </c>
      <c r="AW304" s="58"/>
      <c r="AX304" s="58" t="str">
        <f>IF(AW304&lt;&gt;"",VLOOKUP(AW304,'Drop-down lists'!$AJ$8:$AK$10,2,FALSE),"-")</f>
        <v>-</v>
      </c>
      <c r="AY304" s="58"/>
      <c r="AZ304" s="58"/>
      <c r="BA304" s="58"/>
      <c r="BB304" s="58"/>
      <c r="BC304" s="12"/>
      <c r="BD304" s="12"/>
      <c r="BE304" s="12"/>
      <c r="BF304" s="12"/>
      <c r="BG304" s="12"/>
      <c r="BH304" s="97"/>
      <c r="BI304" s="340"/>
      <c r="BJ304" s="97"/>
      <c r="BK304" s="97"/>
      <c r="BL304" s="97"/>
      <c r="BM304" s="13"/>
    </row>
    <row r="305" spans="1:65" s="3" customFormat="1" ht="12.5" x14ac:dyDescent="0.25">
      <c r="A305" s="58"/>
      <c r="B305" s="12" t="str">
        <f>IF(A305&lt;&gt;"",VLOOKUP(A305,'Drop-down lists'!$U$8:$V$251,2,FALSE),"-")</f>
        <v>-</v>
      </c>
      <c r="C305" s="12"/>
      <c r="D305" s="12" t="str">
        <f>IF(C305&lt;&gt;"",VLOOKUP(C305,'Drop-down lists'!$U$8:$V$251,2,FALSE),"-")</f>
        <v>-</v>
      </c>
      <c r="E305" s="58"/>
      <c r="F305" s="12"/>
      <c r="G305" s="12"/>
      <c r="H305" s="12"/>
      <c r="I305" s="12"/>
      <c r="J305" s="105"/>
      <c r="K305" s="105" t="str">
        <f>IF(J305&lt;&gt;"",VLOOKUP(J305,'Drop-down lists'!$X$8:$Y$9,2,FALSE),"-")</f>
        <v>-</v>
      </c>
      <c r="L305" s="12"/>
      <c r="M305" s="12"/>
      <c r="N305" s="12"/>
      <c r="O305" s="160" t="str">
        <f t="shared" si="8"/>
        <v/>
      </c>
      <c r="P305" s="105"/>
      <c r="Q305" s="105" t="str">
        <f>IF(P305&lt;&gt;"",VLOOKUP(P305,'Drop-down lists'!$Z$8:$AA$9,2,FALSE),"-")</f>
        <v>-</v>
      </c>
      <c r="R305" s="12"/>
      <c r="S305" s="12"/>
      <c r="T305" s="12"/>
      <c r="U305" s="160" t="str">
        <f t="shared" si="9"/>
        <v/>
      </c>
      <c r="V305" s="12"/>
      <c r="W305" s="12" t="str">
        <f>IF(V305&lt;&gt;"",VLOOKUP(V305,'Drop-down lists'!$AD$8:$AE$15,2,FALSE),"-")</f>
        <v>-</v>
      </c>
      <c r="X305" s="17"/>
      <c r="Y305" s="340"/>
      <c r="Z305" s="340"/>
      <c r="AA305" s="340"/>
      <c r="AB305" s="12" t="str">
        <f>IF(AA305&lt;&gt;"",VLOOKUP(AA305,'Drop-down lists'!$A$8:$B$19,2,FALSE),"")</f>
        <v/>
      </c>
      <c r="AC305" s="12"/>
      <c r="AD305" s="59"/>
      <c r="AE305" s="20" t="str">
        <f>IF(AD305&lt;&gt;"",VLOOKUP(AD305,'Drop-down lists'!$C$8:$D$20,2,FALSE),"-")</f>
        <v>-</v>
      </c>
      <c r="AF305" s="59"/>
      <c r="AG305" s="59"/>
      <c r="AH305" s="20"/>
      <c r="AI305" s="59"/>
      <c r="AJ305" s="20" t="str">
        <f>IF(AI305&lt;&gt;"",VLOOKUP(AI305,'Drop-down lists'!$CA$8:$CB$20,2,FALSE),"-")</f>
        <v>-</v>
      </c>
      <c r="AK305" s="596"/>
      <c r="AL305" s="596"/>
      <c r="AM305" s="596"/>
      <c r="AN305" s="596"/>
      <c r="AO305" s="596"/>
      <c r="AP305" s="20"/>
      <c r="AQ305" s="59"/>
      <c r="AR305" s="20" t="str">
        <f>IF(AQ305&lt;&gt;"",VLOOKUP(AQ305,'Drop-down lists'!$CA$8:$CB$20,2,FALSE),"-")</f>
        <v>-</v>
      </c>
      <c r="AS305" s="20"/>
      <c r="AT305" s="20"/>
      <c r="AU305" s="159" t="s">
        <v>393</v>
      </c>
      <c r="AV305" s="58">
        <f>IF(AU305&lt;&gt;"",VLOOKUP(AU305,'Drop-down lists'!$AG$8:$AH$9,2,FALSE),"")</f>
        <v>1</v>
      </c>
      <c r="AW305" s="58"/>
      <c r="AX305" s="58" t="str">
        <f>IF(AW305&lt;&gt;"",VLOOKUP(AW305,'Drop-down lists'!$AJ$8:$AK$10,2,FALSE),"-")</f>
        <v>-</v>
      </c>
      <c r="AY305" s="58"/>
      <c r="AZ305" s="58"/>
      <c r="BA305" s="58"/>
      <c r="BB305" s="58"/>
      <c r="BC305" s="12"/>
      <c r="BD305" s="12"/>
      <c r="BE305" s="12"/>
      <c r="BF305" s="12"/>
      <c r="BG305" s="12"/>
      <c r="BH305" s="97"/>
      <c r="BI305" s="340"/>
      <c r="BJ305" s="97"/>
      <c r="BK305" s="97"/>
      <c r="BL305" s="97"/>
      <c r="BM305" s="13"/>
    </row>
    <row r="306" spans="1:65" s="3" customFormat="1" ht="12.5" x14ac:dyDescent="0.25">
      <c r="A306" s="58"/>
      <c r="B306" s="12" t="str">
        <f>IF(A306&lt;&gt;"",VLOOKUP(A306,'Drop-down lists'!$U$8:$V$251,2,FALSE),"-")</f>
        <v>-</v>
      </c>
      <c r="C306" s="12"/>
      <c r="D306" s="12" t="str">
        <f>IF(C306&lt;&gt;"",VLOOKUP(C306,'Drop-down lists'!$U$8:$V$251,2,FALSE),"-")</f>
        <v>-</v>
      </c>
      <c r="E306" s="58"/>
      <c r="F306" s="12"/>
      <c r="G306" s="12"/>
      <c r="H306" s="12"/>
      <c r="I306" s="12"/>
      <c r="J306" s="105"/>
      <c r="K306" s="105" t="str">
        <f>IF(J306&lt;&gt;"",VLOOKUP(J306,'Drop-down lists'!$X$8:$Y$9,2,FALSE),"-")</f>
        <v>-</v>
      </c>
      <c r="L306" s="12"/>
      <c r="M306" s="12"/>
      <c r="N306" s="12"/>
      <c r="O306" s="160" t="str">
        <f t="shared" si="8"/>
        <v/>
      </c>
      <c r="P306" s="105"/>
      <c r="Q306" s="105" t="str">
        <f>IF(P306&lt;&gt;"",VLOOKUP(P306,'Drop-down lists'!$Z$8:$AA$9,2,FALSE),"-")</f>
        <v>-</v>
      </c>
      <c r="R306" s="12"/>
      <c r="S306" s="12"/>
      <c r="T306" s="12"/>
      <c r="U306" s="160" t="str">
        <f t="shared" si="9"/>
        <v/>
      </c>
      <c r="V306" s="12"/>
      <c r="W306" s="12" t="str">
        <f>IF(V306&lt;&gt;"",VLOOKUP(V306,'Drop-down lists'!$AD$8:$AE$15,2,FALSE),"-")</f>
        <v>-</v>
      </c>
      <c r="X306" s="17"/>
      <c r="Y306" s="340"/>
      <c r="Z306" s="340"/>
      <c r="AA306" s="340"/>
      <c r="AB306" s="12" t="str">
        <f>IF(AA306&lt;&gt;"",VLOOKUP(AA306,'Drop-down lists'!$A$8:$B$19,2,FALSE),"")</f>
        <v/>
      </c>
      <c r="AC306" s="12"/>
      <c r="AD306" s="59"/>
      <c r="AE306" s="20" t="str">
        <f>IF(AD306&lt;&gt;"",VLOOKUP(AD306,'Drop-down lists'!$C$8:$D$20,2,FALSE),"-")</f>
        <v>-</v>
      </c>
      <c r="AF306" s="59"/>
      <c r="AG306" s="59"/>
      <c r="AH306" s="20"/>
      <c r="AI306" s="59"/>
      <c r="AJ306" s="20" t="str">
        <f>IF(AI306&lt;&gt;"",VLOOKUP(AI306,'Drop-down lists'!$CA$8:$CB$20,2,FALSE),"-")</f>
        <v>-</v>
      </c>
      <c r="AK306" s="596"/>
      <c r="AL306" s="596"/>
      <c r="AM306" s="596"/>
      <c r="AN306" s="596"/>
      <c r="AO306" s="596"/>
      <c r="AP306" s="20"/>
      <c r="AQ306" s="59"/>
      <c r="AR306" s="20" t="str">
        <f>IF(AQ306&lt;&gt;"",VLOOKUP(AQ306,'Drop-down lists'!$CA$8:$CB$20,2,FALSE),"-")</f>
        <v>-</v>
      </c>
      <c r="AS306" s="20"/>
      <c r="AT306" s="20"/>
      <c r="AU306" s="159" t="s">
        <v>393</v>
      </c>
      <c r="AV306" s="58">
        <f>IF(AU306&lt;&gt;"",VLOOKUP(AU306,'Drop-down lists'!$AG$8:$AH$9,2,FALSE),"")</f>
        <v>1</v>
      </c>
      <c r="AW306" s="58"/>
      <c r="AX306" s="58" t="str">
        <f>IF(AW306&lt;&gt;"",VLOOKUP(AW306,'Drop-down lists'!$AJ$8:$AK$10,2,FALSE),"-")</f>
        <v>-</v>
      </c>
      <c r="AY306" s="58"/>
      <c r="AZ306" s="58"/>
      <c r="BA306" s="58"/>
      <c r="BB306" s="58"/>
      <c r="BC306" s="12"/>
      <c r="BD306" s="12"/>
      <c r="BE306" s="12"/>
      <c r="BF306" s="12"/>
      <c r="BG306" s="12"/>
      <c r="BH306" s="97"/>
      <c r="BI306" s="340"/>
      <c r="BJ306" s="97"/>
      <c r="BK306" s="97"/>
      <c r="BL306" s="97"/>
      <c r="BM306" s="13"/>
    </row>
    <row r="307" spans="1:65" s="3" customFormat="1" ht="12.5" x14ac:dyDescent="0.25">
      <c r="A307" s="58"/>
      <c r="B307" s="12" t="str">
        <f>IF(A307&lt;&gt;"",VLOOKUP(A307,'Drop-down lists'!$U$8:$V$251,2,FALSE),"-")</f>
        <v>-</v>
      </c>
      <c r="C307" s="12"/>
      <c r="D307" s="12" t="str">
        <f>IF(C307&lt;&gt;"",VLOOKUP(C307,'Drop-down lists'!$U$8:$V$251,2,FALSE),"-")</f>
        <v>-</v>
      </c>
      <c r="E307" s="58"/>
      <c r="F307" s="12"/>
      <c r="G307" s="12"/>
      <c r="H307" s="12"/>
      <c r="I307" s="12"/>
      <c r="J307" s="105"/>
      <c r="K307" s="105" t="str">
        <f>IF(J307&lt;&gt;"",VLOOKUP(J307,'Drop-down lists'!$X$8:$Y$9,2,FALSE),"-")</f>
        <v>-</v>
      </c>
      <c r="L307" s="12"/>
      <c r="M307" s="12"/>
      <c r="N307" s="12"/>
      <c r="O307" s="160" t="str">
        <f t="shared" si="8"/>
        <v/>
      </c>
      <c r="P307" s="105"/>
      <c r="Q307" s="105" t="str">
        <f>IF(P307&lt;&gt;"",VLOOKUP(P307,'Drop-down lists'!$Z$8:$AA$9,2,FALSE),"-")</f>
        <v>-</v>
      </c>
      <c r="R307" s="12"/>
      <c r="S307" s="12"/>
      <c r="T307" s="12"/>
      <c r="U307" s="160" t="str">
        <f t="shared" si="9"/>
        <v/>
      </c>
      <c r="V307" s="12"/>
      <c r="W307" s="12" t="str">
        <f>IF(V307&lt;&gt;"",VLOOKUP(V307,'Drop-down lists'!$AD$8:$AE$15,2,FALSE),"-")</f>
        <v>-</v>
      </c>
      <c r="X307" s="17"/>
      <c r="Y307" s="340"/>
      <c r="Z307" s="340"/>
      <c r="AA307" s="340"/>
      <c r="AB307" s="12" t="str">
        <f>IF(AA307&lt;&gt;"",VLOOKUP(AA307,'Drop-down lists'!$A$8:$B$19,2,FALSE),"")</f>
        <v/>
      </c>
      <c r="AC307" s="12"/>
      <c r="AD307" s="59"/>
      <c r="AE307" s="20" t="str">
        <f>IF(AD307&lt;&gt;"",VLOOKUP(AD307,'Drop-down lists'!$C$8:$D$20,2,FALSE),"-")</f>
        <v>-</v>
      </c>
      <c r="AF307" s="59"/>
      <c r="AG307" s="59"/>
      <c r="AH307" s="20"/>
      <c r="AI307" s="59"/>
      <c r="AJ307" s="20" t="str">
        <f>IF(AI307&lt;&gt;"",VLOOKUP(AI307,'Drop-down lists'!$CA$8:$CB$20,2,FALSE),"-")</f>
        <v>-</v>
      </c>
      <c r="AK307" s="596"/>
      <c r="AL307" s="596"/>
      <c r="AM307" s="596"/>
      <c r="AN307" s="596"/>
      <c r="AO307" s="596"/>
      <c r="AP307" s="20"/>
      <c r="AQ307" s="59"/>
      <c r="AR307" s="20" t="str">
        <f>IF(AQ307&lt;&gt;"",VLOOKUP(AQ307,'Drop-down lists'!$CA$8:$CB$20,2,FALSE),"-")</f>
        <v>-</v>
      </c>
      <c r="AS307" s="20"/>
      <c r="AT307" s="20"/>
      <c r="AU307" s="159" t="s">
        <v>393</v>
      </c>
      <c r="AV307" s="58">
        <f>IF(AU307&lt;&gt;"",VLOOKUP(AU307,'Drop-down lists'!$AG$8:$AH$9,2,FALSE),"")</f>
        <v>1</v>
      </c>
      <c r="AW307" s="58"/>
      <c r="AX307" s="58" t="str">
        <f>IF(AW307&lt;&gt;"",VLOOKUP(AW307,'Drop-down lists'!$AJ$8:$AK$10,2,FALSE),"-")</f>
        <v>-</v>
      </c>
      <c r="AY307" s="58"/>
      <c r="AZ307" s="58"/>
      <c r="BA307" s="58"/>
      <c r="BB307" s="58"/>
      <c r="BC307" s="12"/>
      <c r="BD307" s="12"/>
      <c r="BE307" s="12"/>
      <c r="BF307" s="12"/>
      <c r="BG307" s="12"/>
      <c r="BH307" s="97"/>
      <c r="BI307" s="340"/>
      <c r="BJ307" s="97"/>
      <c r="BK307" s="97"/>
      <c r="BL307" s="97"/>
      <c r="BM307" s="13"/>
    </row>
    <row r="308" spans="1:65" s="3" customFormat="1" ht="12.5" x14ac:dyDescent="0.25">
      <c r="A308" s="58"/>
      <c r="B308" s="12" t="str">
        <f>IF(A308&lt;&gt;"",VLOOKUP(A308,'Drop-down lists'!$U$8:$V$251,2,FALSE),"-")</f>
        <v>-</v>
      </c>
      <c r="C308" s="12"/>
      <c r="D308" s="12" t="str">
        <f>IF(C308&lt;&gt;"",VLOOKUP(C308,'Drop-down lists'!$U$8:$V$251,2,FALSE),"-")</f>
        <v>-</v>
      </c>
      <c r="E308" s="58"/>
      <c r="F308" s="12"/>
      <c r="G308" s="12"/>
      <c r="H308" s="12"/>
      <c r="I308" s="12"/>
      <c r="J308" s="105"/>
      <c r="K308" s="105" t="str">
        <f>IF(J308&lt;&gt;"",VLOOKUP(J308,'Drop-down lists'!$X$8:$Y$9,2,FALSE),"-")</f>
        <v>-</v>
      </c>
      <c r="L308" s="12"/>
      <c r="M308" s="12"/>
      <c r="N308" s="12"/>
      <c r="O308" s="160" t="str">
        <f t="shared" si="8"/>
        <v/>
      </c>
      <c r="P308" s="105"/>
      <c r="Q308" s="105" t="str">
        <f>IF(P308&lt;&gt;"",VLOOKUP(P308,'Drop-down lists'!$Z$8:$AA$9,2,FALSE),"-")</f>
        <v>-</v>
      </c>
      <c r="R308" s="12"/>
      <c r="S308" s="12"/>
      <c r="T308" s="12"/>
      <c r="U308" s="160" t="str">
        <f t="shared" si="9"/>
        <v/>
      </c>
      <c r="V308" s="12"/>
      <c r="W308" s="12" t="str">
        <f>IF(V308&lt;&gt;"",VLOOKUP(V308,'Drop-down lists'!$AD$8:$AE$15,2,FALSE),"-")</f>
        <v>-</v>
      </c>
      <c r="X308" s="17"/>
      <c r="Y308" s="340"/>
      <c r="Z308" s="340"/>
      <c r="AA308" s="340"/>
      <c r="AB308" s="12" t="str">
        <f>IF(AA308&lt;&gt;"",VLOOKUP(AA308,'Drop-down lists'!$A$8:$B$19,2,FALSE),"")</f>
        <v/>
      </c>
      <c r="AC308" s="12"/>
      <c r="AD308" s="59"/>
      <c r="AE308" s="20" t="str">
        <f>IF(AD308&lt;&gt;"",VLOOKUP(AD308,'Drop-down lists'!$C$8:$D$20,2,FALSE),"-")</f>
        <v>-</v>
      </c>
      <c r="AF308" s="59"/>
      <c r="AG308" s="59"/>
      <c r="AH308" s="20"/>
      <c r="AI308" s="59"/>
      <c r="AJ308" s="20" t="str">
        <f>IF(AI308&lt;&gt;"",VLOOKUP(AI308,'Drop-down lists'!$CA$8:$CB$20,2,FALSE),"-")</f>
        <v>-</v>
      </c>
      <c r="AK308" s="596"/>
      <c r="AL308" s="596"/>
      <c r="AM308" s="596"/>
      <c r="AN308" s="596"/>
      <c r="AO308" s="596"/>
      <c r="AP308" s="20"/>
      <c r="AQ308" s="59"/>
      <c r="AR308" s="20" t="str">
        <f>IF(AQ308&lt;&gt;"",VLOOKUP(AQ308,'Drop-down lists'!$CA$8:$CB$20,2,FALSE),"-")</f>
        <v>-</v>
      </c>
      <c r="AS308" s="20"/>
      <c r="AT308" s="20"/>
      <c r="AU308" s="159" t="s">
        <v>393</v>
      </c>
      <c r="AV308" s="58">
        <f>IF(AU308&lt;&gt;"",VLOOKUP(AU308,'Drop-down lists'!$AG$8:$AH$9,2,FALSE),"")</f>
        <v>1</v>
      </c>
      <c r="AW308" s="58"/>
      <c r="AX308" s="58" t="str">
        <f>IF(AW308&lt;&gt;"",VLOOKUP(AW308,'Drop-down lists'!$AJ$8:$AK$10,2,FALSE),"-")</f>
        <v>-</v>
      </c>
      <c r="AY308" s="58"/>
      <c r="AZ308" s="58"/>
      <c r="BA308" s="58"/>
      <c r="BB308" s="58"/>
      <c r="BC308" s="12"/>
      <c r="BD308" s="12"/>
      <c r="BE308" s="12"/>
      <c r="BF308" s="12"/>
      <c r="BG308" s="12"/>
      <c r="BH308" s="97"/>
      <c r="BI308" s="340"/>
      <c r="BJ308" s="97"/>
      <c r="BK308" s="97"/>
      <c r="BL308" s="97"/>
      <c r="BM308" s="13"/>
    </row>
    <row r="309" spans="1:65" s="3" customFormat="1" ht="12.5" x14ac:dyDescent="0.25">
      <c r="A309" s="58"/>
      <c r="B309" s="12" t="str">
        <f>IF(A309&lt;&gt;"",VLOOKUP(A309,'Drop-down lists'!$U$8:$V$251,2,FALSE),"-")</f>
        <v>-</v>
      </c>
      <c r="C309" s="12"/>
      <c r="D309" s="12" t="str">
        <f>IF(C309&lt;&gt;"",VLOOKUP(C309,'Drop-down lists'!$U$8:$V$251,2,FALSE),"-")</f>
        <v>-</v>
      </c>
      <c r="E309" s="58"/>
      <c r="F309" s="12"/>
      <c r="G309" s="12"/>
      <c r="H309" s="12"/>
      <c r="I309" s="12"/>
      <c r="J309" s="105"/>
      <c r="K309" s="105" t="str">
        <f>IF(J309&lt;&gt;"",VLOOKUP(J309,'Drop-down lists'!$X$8:$Y$9,2,FALSE),"-")</f>
        <v>-</v>
      </c>
      <c r="L309" s="12"/>
      <c r="M309" s="12"/>
      <c r="N309" s="12"/>
      <c r="O309" s="160" t="str">
        <f t="shared" si="8"/>
        <v/>
      </c>
      <c r="P309" s="105"/>
      <c r="Q309" s="105" t="str">
        <f>IF(P309&lt;&gt;"",VLOOKUP(P309,'Drop-down lists'!$Z$8:$AA$9,2,FALSE),"-")</f>
        <v>-</v>
      </c>
      <c r="R309" s="12"/>
      <c r="S309" s="12"/>
      <c r="T309" s="12"/>
      <c r="U309" s="160" t="str">
        <f t="shared" si="9"/>
        <v/>
      </c>
      <c r="V309" s="12"/>
      <c r="W309" s="12" t="str">
        <f>IF(V309&lt;&gt;"",VLOOKUP(V309,'Drop-down lists'!$AD$8:$AE$15,2,FALSE),"-")</f>
        <v>-</v>
      </c>
      <c r="X309" s="17"/>
      <c r="Y309" s="340"/>
      <c r="Z309" s="340"/>
      <c r="AA309" s="340"/>
      <c r="AB309" s="12" t="str">
        <f>IF(AA309&lt;&gt;"",VLOOKUP(AA309,'Drop-down lists'!$A$8:$B$19,2,FALSE),"")</f>
        <v/>
      </c>
      <c r="AC309" s="12"/>
      <c r="AD309" s="59"/>
      <c r="AE309" s="20" t="str">
        <f>IF(AD309&lt;&gt;"",VLOOKUP(AD309,'Drop-down lists'!$C$8:$D$20,2,FALSE),"-")</f>
        <v>-</v>
      </c>
      <c r="AF309" s="59"/>
      <c r="AG309" s="59"/>
      <c r="AH309" s="20"/>
      <c r="AI309" s="59"/>
      <c r="AJ309" s="20" t="str">
        <f>IF(AI309&lt;&gt;"",VLOOKUP(AI309,'Drop-down lists'!$CA$8:$CB$20,2,FALSE),"-")</f>
        <v>-</v>
      </c>
      <c r="AK309" s="596"/>
      <c r="AL309" s="596"/>
      <c r="AM309" s="596"/>
      <c r="AN309" s="596"/>
      <c r="AO309" s="596"/>
      <c r="AP309" s="20"/>
      <c r="AQ309" s="59"/>
      <c r="AR309" s="20" t="str">
        <f>IF(AQ309&lt;&gt;"",VLOOKUP(AQ309,'Drop-down lists'!$CA$8:$CB$20,2,FALSE),"-")</f>
        <v>-</v>
      </c>
      <c r="AS309" s="20"/>
      <c r="AT309" s="20"/>
      <c r="AU309" s="159" t="s">
        <v>393</v>
      </c>
      <c r="AV309" s="58">
        <f>IF(AU309&lt;&gt;"",VLOOKUP(AU309,'Drop-down lists'!$AG$8:$AH$9,2,FALSE),"")</f>
        <v>1</v>
      </c>
      <c r="AW309" s="58"/>
      <c r="AX309" s="58" t="str">
        <f>IF(AW309&lt;&gt;"",VLOOKUP(AW309,'Drop-down lists'!$AJ$8:$AK$10,2,FALSE),"-")</f>
        <v>-</v>
      </c>
      <c r="AY309" s="58"/>
      <c r="AZ309" s="58"/>
      <c r="BA309" s="58"/>
      <c r="BB309" s="58"/>
      <c r="BC309" s="12"/>
      <c r="BD309" s="12"/>
      <c r="BE309" s="12"/>
      <c r="BF309" s="12"/>
      <c r="BG309" s="12"/>
      <c r="BH309" s="97"/>
      <c r="BI309" s="340"/>
      <c r="BJ309" s="97"/>
      <c r="BK309" s="97"/>
      <c r="BL309" s="97"/>
      <c r="BM309" s="13"/>
    </row>
    <row r="310" spans="1:65" s="3" customFormat="1" ht="12.5" x14ac:dyDescent="0.25">
      <c r="A310" s="58"/>
      <c r="B310" s="12" t="str">
        <f>IF(A310&lt;&gt;"",VLOOKUP(A310,'Drop-down lists'!$U$8:$V$251,2,FALSE),"-")</f>
        <v>-</v>
      </c>
      <c r="C310" s="12"/>
      <c r="D310" s="12" t="str">
        <f>IF(C310&lt;&gt;"",VLOOKUP(C310,'Drop-down lists'!$U$8:$V$251,2,FALSE),"-")</f>
        <v>-</v>
      </c>
      <c r="E310" s="58"/>
      <c r="F310" s="12"/>
      <c r="G310" s="12"/>
      <c r="H310" s="12"/>
      <c r="I310" s="12"/>
      <c r="J310" s="105"/>
      <c r="K310" s="105" t="str">
        <f>IF(J310&lt;&gt;"",VLOOKUP(J310,'Drop-down lists'!$X$8:$Y$9,2,FALSE),"-")</f>
        <v>-</v>
      </c>
      <c r="L310" s="12"/>
      <c r="M310" s="12"/>
      <c r="N310" s="12"/>
      <c r="O310" s="160" t="str">
        <f t="shared" si="8"/>
        <v/>
      </c>
      <c r="P310" s="105"/>
      <c r="Q310" s="105" t="str">
        <f>IF(P310&lt;&gt;"",VLOOKUP(P310,'Drop-down lists'!$Z$8:$AA$9,2,FALSE),"-")</f>
        <v>-</v>
      </c>
      <c r="R310" s="12"/>
      <c r="S310" s="12"/>
      <c r="T310" s="12"/>
      <c r="U310" s="160" t="str">
        <f t="shared" si="9"/>
        <v/>
      </c>
      <c r="V310" s="12"/>
      <c r="W310" s="12" t="str">
        <f>IF(V310&lt;&gt;"",VLOOKUP(V310,'Drop-down lists'!$AD$8:$AE$15,2,FALSE),"-")</f>
        <v>-</v>
      </c>
      <c r="X310" s="17"/>
      <c r="Y310" s="340"/>
      <c r="Z310" s="340"/>
      <c r="AA310" s="340"/>
      <c r="AB310" s="12" t="str">
        <f>IF(AA310&lt;&gt;"",VLOOKUP(AA310,'Drop-down lists'!$A$8:$B$19,2,FALSE),"")</f>
        <v/>
      </c>
      <c r="AC310" s="12"/>
      <c r="AD310" s="59"/>
      <c r="AE310" s="20" t="str">
        <f>IF(AD310&lt;&gt;"",VLOOKUP(AD310,'Drop-down lists'!$C$8:$D$20,2,FALSE),"-")</f>
        <v>-</v>
      </c>
      <c r="AF310" s="59"/>
      <c r="AG310" s="59"/>
      <c r="AH310" s="20"/>
      <c r="AI310" s="59"/>
      <c r="AJ310" s="20" t="str">
        <f>IF(AI310&lt;&gt;"",VLOOKUP(AI310,'Drop-down lists'!$CA$8:$CB$20,2,FALSE),"-")</f>
        <v>-</v>
      </c>
      <c r="AK310" s="596"/>
      <c r="AL310" s="596"/>
      <c r="AM310" s="596"/>
      <c r="AN310" s="596"/>
      <c r="AO310" s="596"/>
      <c r="AP310" s="20"/>
      <c r="AQ310" s="59"/>
      <c r="AR310" s="20" t="str">
        <f>IF(AQ310&lt;&gt;"",VLOOKUP(AQ310,'Drop-down lists'!$CA$8:$CB$20,2,FALSE),"-")</f>
        <v>-</v>
      </c>
      <c r="AS310" s="20"/>
      <c r="AT310" s="20"/>
      <c r="AU310" s="159" t="s">
        <v>393</v>
      </c>
      <c r="AV310" s="58">
        <f>IF(AU310&lt;&gt;"",VLOOKUP(AU310,'Drop-down lists'!$AG$8:$AH$9,2,FALSE),"")</f>
        <v>1</v>
      </c>
      <c r="AW310" s="58"/>
      <c r="AX310" s="58" t="str">
        <f>IF(AW310&lt;&gt;"",VLOOKUP(AW310,'Drop-down lists'!$AJ$8:$AK$10,2,FALSE),"-")</f>
        <v>-</v>
      </c>
      <c r="AY310" s="58"/>
      <c r="AZ310" s="58"/>
      <c r="BA310" s="58"/>
      <c r="BB310" s="58"/>
      <c r="BC310" s="12"/>
      <c r="BD310" s="12"/>
      <c r="BE310" s="12"/>
      <c r="BF310" s="12"/>
      <c r="BG310" s="12"/>
      <c r="BH310" s="97"/>
      <c r="BI310" s="340"/>
      <c r="BJ310" s="97"/>
      <c r="BK310" s="97"/>
      <c r="BL310" s="97"/>
      <c r="BM310" s="13"/>
    </row>
    <row r="311" spans="1:65" s="3" customFormat="1" ht="12.5" x14ac:dyDescent="0.25">
      <c r="A311" s="58"/>
      <c r="B311" s="12" t="str">
        <f>IF(A311&lt;&gt;"",VLOOKUP(A311,'Drop-down lists'!$U$8:$V$251,2,FALSE),"-")</f>
        <v>-</v>
      </c>
      <c r="C311" s="12"/>
      <c r="D311" s="12" t="str">
        <f>IF(C311&lt;&gt;"",VLOOKUP(C311,'Drop-down lists'!$U$8:$V$251,2,FALSE),"-")</f>
        <v>-</v>
      </c>
      <c r="E311" s="58"/>
      <c r="F311" s="12"/>
      <c r="G311" s="12"/>
      <c r="H311" s="12"/>
      <c r="I311" s="12"/>
      <c r="J311" s="105"/>
      <c r="K311" s="105" t="str">
        <f>IF(J311&lt;&gt;"",VLOOKUP(J311,'Drop-down lists'!$X$8:$Y$9,2,FALSE),"-")</f>
        <v>-</v>
      </c>
      <c r="L311" s="12"/>
      <c r="M311" s="12"/>
      <c r="N311" s="12"/>
      <c r="O311" s="160" t="str">
        <f t="shared" si="8"/>
        <v/>
      </c>
      <c r="P311" s="105"/>
      <c r="Q311" s="105" t="str">
        <f>IF(P311&lt;&gt;"",VLOOKUP(P311,'Drop-down lists'!$Z$8:$AA$9,2,FALSE),"-")</f>
        <v>-</v>
      </c>
      <c r="R311" s="12"/>
      <c r="S311" s="12"/>
      <c r="T311" s="12"/>
      <c r="U311" s="160" t="str">
        <f t="shared" si="9"/>
        <v/>
      </c>
      <c r="V311" s="12"/>
      <c r="W311" s="12" t="str">
        <f>IF(V311&lt;&gt;"",VLOOKUP(V311,'Drop-down lists'!$AD$8:$AE$15,2,FALSE),"-")</f>
        <v>-</v>
      </c>
      <c r="X311" s="17"/>
      <c r="Y311" s="340"/>
      <c r="Z311" s="340"/>
      <c r="AA311" s="340"/>
      <c r="AB311" s="12" t="str">
        <f>IF(AA311&lt;&gt;"",VLOOKUP(AA311,'Drop-down lists'!$A$8:$B$19,2,FALSE),"")</f>
        <v/>
      </c>
      <c r="AC311" s="12"/>
      <c r="AD311" s="59"/>
      <c r="AE311" s="20" t="str">
        <f>IF(AD311&lt;&gt;"",VLOOKUP(AD311,'Drop-down lists'!$C$8:$D$20,2,FALSE),"-")</f>
        <v>-</v>
      </c>
      <c r="AF311" s="59"/>
      <c r="AG311" s="59"/>
      <c r="AH311" s="20"/>
      <c r="AI311" s="59"/>
      <c r="AJ311" s="20" t="str">
        <f>IF(AI311&lt;&gt;"",VLOOKUP(AI311,'Drop-down lists'!$CA$8:$CB$20,2,FALSE),"-")</f>
        <v>-</v>
      </c>
      <c r="AK311" s="596"/>
      <c r="AL311" s="596"/>
      <c r="AM311" s="596"/>
      <c r="AN311" s="596"/>
      <c r="AO311" s="596"/>
      <c r="AP311" s="20"/>
      <c r="AQ311" s="59"/>
      <c r="AR311" s="20" t="str">
        <f>IF(AQ311&lt;&gt;"",VLOOKUP(AQ311,'Drop-down lists'!$CA$8:$CB$20,2,FALSE),"-")</f>
        <v>-</v>
      </c>
      <c r="AS311" s="20"/>
      <c r="AT311" s="20"/>
      <c r="AU311" s="159" t="s">
        <v>393</v>
      </c>
      <c r="AV311" s="58">
        <f>IF(AU311&lt;&gt;"",VLOOKUP(AU311,'Drop-down lists'!$AG$8:$AH$9,2,FALSE),"")</f>
        <v>1</v>
      </c>
      <c r="AW311" s="58"/>
      <c r="AX311" s="58" t="str">
        <f>IF(AW311&lt;&gt;"",VLOOKUP(AW311,'Drop-down lists'!$AJ$8:$AK$10,2,FALSE),"-")</f>
        <v>-</v>
      </c>
      <c r="AY311" s="58"/>
      <c r="AZ311" s="58"/>
      <c r="BA311" s="58"/>
      <c r="BB311" s="58"/>
      <c r="BC311" s="12"/>
      <c r="BD311" s="12"/>
      <c r="BE311" s="12"/>
      <c r="BF311" s="12"/>
      <c r="BG311" s="12"/>
      <c r="BH311" s="97"/>
      <c r="BI311" s="340"/>
      <c r="BJ311" s="97"/>
      <c r="BK311" s="97"/>
      <c r="BL311" s="97"/>
      <c r="BM311" s="13"/>
    </row>
    <row r="312" spans="1:65" s="3" customFormat="1" ht="12.5" x14ac:dyDescent="0.25">
      <c r="A312" s="58"/>
      <c r="B312" s="12" t="str">
        <f>IF(A312&lt;&gt;"",VLOOKUP(A312,'Drop-down lists'!$U$8:$V$251,2,FALSE),"-")</f>
        <v>-</v>
      </c>
      <c r="C312" s="12"/>
      <c r="D312" s="12" t="str">
        <f>IF(C312&lt;&gt;"",VLOOKUP(C312,'Drop-down lists'!$U$8:$V$251,2,FALSE),"-")</f>
        <v>-</v>
      </c>
      <c r="E312" s="58"/>
      <c r="F312" s="12"/>
      <c r="G312" s="12"/>
      <c r="H312" s="12"/>
      <c r="I312" s="12"/>
      <c r="J312" s="105"/>
      <c r="K312" s="105" t="str">
        <f>IF(J312&lt;&gt;"",VLOOKUP(J312,'Drop-down lists'!$X$8:$Y$9,2,FALSE),"-")</f>
        <v>-</v>
      </c>
      <c r="L312" s="12"/>
      <c r="M312" s="12"/>
      <c r="N312" s="12"/>
      <c r="O312" s="160" t="str">
        <f t="shared" si="8"/>
        <v/>
      </c>
      <c r="P312" s="105"/>
      <c r="Q312" s="105" t="str">
        <f>IF(P312&lt;&gt;"",VLOOKUP(P312,'Drop-down lists'!$Z$8:$AA$9,2,FALSE),"-")</f>
        <v>-</v>
      </c>
      <c r="R312" s="12"/>
      <c r="S312" s="12"/>
      <c r="T312" s="12"/>
      <c r="U312" s="160" t="str">
        <f t="shared" si="9"/>
        <v/>
      </c>
      <c r="V312" s="12"/>
      <c r="W312" s="12" t="str">
        <f>IF(V312&lt;&gt;"",VLOOKUP(V312,'Drop-down lists'!$AD$8:$AE$15,2,FALSE),"-")</f>
        <v>-</v>
      </c>
      <c r="X312" s="17"/>
      <c r="Y312" s="340"/>
      <c r="Z312" s="340"/>
      <c r="AA312" s="340"/>
      <c r="AB312" s="12" t="str">
        <f>IF(AA312&lt;&gt;"",VLOOKUP(AA312,'Drop-down lists'!$A$8:$B$19,2,FALSE),"")</f>
        <v/>
      </c>
      <c r="AC312" s="12"/>
      <c r="AD312" s="59"/>
      <c r="AE312" s="20" t="str">
        <f>IF(AD312&lt;&gt;"",VLOOKUP(AD312,'Drop-down lists'!$C$8:$D$20,2,FALSE),"-")</f>
        <v>-</v>
      </c>
      <c r="AF312" s="59"/>
      <c r="AG312" s="59"/>
      <c r="AH312" s="20"/>
      <c r="AI312" s="59"/>
      <c r="AJ312" s="20" t="str">
        <f>IF(AI312&lt;&gt;"",VLOOKUP(AI312,'Drop-down lists'!$CA$8:$CB$20,2,FALSE),"-")</f>
        <v>-</v>
      </c>
      <c r="AK312" s="596"/>
      <c r="AL312" s="596"/>
      <c r="AM312" s="596"/>
      <c r="AN312" s="596"/>
      <c r="AO312" s="596"/>
      <c r="AP312" s="20"/>
      <c r="AQ312" s="59"/>
      <c r="AR312" s="20" t="str">
        <f>IF(AQ312&lt;&gt;"",VLOOKUP(AQ312,'Drop-down lists'!$CA$8:$CB$20,2,FALSE),"-")</f>
        <v>-</v>
      </c>
      <c r="AS312" s="20"/>
      <c r="AT312" s="20"/>
      <c r="AU312" s="159" t="s">
        <v>393</v>
      </c>
      <c r="AV312" s="58">
        <f>IF(AU312&lt;&gt;"",VLOOKUP(AU312,'Drop-down lists'!$AG$8:$AH$9,2,FALSE),"")</f>
        <v>1</v>
      </c>
      <c r="AW312" s="58"/>
      <c r="AX312" s="58" t="str">
        <f>IF(AW312&lt;&gt;"",VLOOKUP(AW312,'Drop-down lists'!$AJ$8:$AK$10,2,FALSE),"-")</f>
        <v>-</v>
      </c>
      <c r="AY312" s="58"/>
      <c r="AZ312" s="58"/>
      <c r="BA312" s="58"/>
      <c r="BB312" s="58"/>
      <c r="BC312" s="12"/>
      <c r="BD312" s="12"/>
      <c r="BE312" s="12"/>
      <c r="BF312" s="12"/>
      <c r="BG312" s="12"/>
      <c r="BH312" s="97"/>
      <c r="BI312" s="340"/>
      <c r="BJ312" s="97"/>
      <c r="BK312" s="97"/>
      <c r="BL312" s="97"/>
      <c r="BM312" s="13"/>
    </row>
    <row r="313" spans="1:65" s="3" customFormat="1" ht="12.5" x14ac:dyDescent="0.25">
      <c r="A313" s="58"/>
      <c r="B313" s="12" t="str">
        <f>IF(A313&lt;&gt;"",VLOOKUP(A313,'Drop-down lists'!$U$8:$V$251,2,FALSE),"-")</f>
        <v>-</v>
      </c>
      <c r="C313" s="12"/>
      <c r="D313" s="12" t="str">
        <f>IF(C313&lt;&gt;"",VLOOKUP(C313,'Drop-down lists'!$U$8:$V$251,2,FALSE),"-")</f>
        <v>-</v>
      </c>
      <c r="E313" s="58"/>
      <c r="F313" s="12"/>
      <c r="G313" s="12"/>
      <c r="H313" s="12"/>
      <c r="I313" s="12"/>
      <c r="J313" s="105"/>
      <c r="K313" s="105" t="str">
        <f>IF(J313&lt;&gt;"",VLOOKUP(J313,'Drop-down lists'!$X$8:$Y$9,2,FALSE),"-")</f>
        <v>-</v>
      </c>
      <c r="L313" s="12"/>
      <c r="M313" s="12"/>
      <c r="N313" s="12"/>
      <c r="O313" s="160" t="str">
        <f t="shared" si="8"/>
        <v/>
      </c>
      <c r="P313" s="105"/>
      <c r="Q313" s="105" t="str">
        <f>IF(P313&lt;&gt;"",VLOOKUP(P313,'Drop-down lists'!$Z$8:$AA$9,2,FALSE),"-")</f>
        <v>-</v>
      </c>
      <c r="R313" s="12"/>
      <c r="S313" s="12"/>
      <c r="T313" s="12"/>
      <c r="U313" s="160" t="str">
        <f t="shared" si="9"/>
        <v/>
      </c>
      <c r="V313" s="12"/>
      <c r="W313" s="12" t="str">
        <f>IF(V313&lt;&gt;"",VLOOKUP(V313,'Drop-down lists'!$AD$8:$AE$15,2,FALSE),"-")</f>
        <v>-</v>
      </c>
      <c r="X313" s="17"/>
      <c r="Y313" s="340"/>
      <c r="Z313" s="340"/>
      <c r="AA313" s="340"/>
      <c r="AB313" s="12" t="str">
        <f>IF(AA313&lt;&gt;"",VLOOKUP(AA313,'Drop-down lists'!$A$8:$B$19,2,FALSE),"")</f>
        <v/>
      </c>
      <c r="AC313" s="12"/>
      <c r="AD313" s="59"/>
      <c r="AE313" s="20" t="str">
        <f>IF(AD313&lt;&gt;"",VLOOKUP(AD313,'Drop-down lists'!$C$8:$D$20,2,FALSE),"-")</f>
        <v>-</v>
      </c>
      <c r="AF313" s="59"/>
      <c r="AG313" s="59"/>
      <c r="AH313" s="20"/>
      <c r="AI313" s="59"/>
      <c r="AJ313" s="20" t="str">
        <f>IF(AI313&lt;&gt;"",VLOOKUP(AI313,'Drop-down lists'!$CA$8:$CB$20,2,FALSE),"-")</f>
        <v>-</v>
      </c>
      <c r="AK313" s="596"/>
      <c r="AL313" s="596"/>
      <c r="AM313" s="596"/>
      <c r="AN313" s="596"/>
      <c r="AO313" s="596"/>
      <c r="AP313" s="20"/>
      <c r="AQ313" s="59"/>
      <c r="AR313" s="20" t="str">
        <f>IF(AQ313&lt;&gt;"",VLOOKUP(AQ313,'Drop-down lists'!$CA$8:$CB$20,2,FALSE),"-")</f>
        <v>-</v>
      </c>
      <c r="AS313" s="20"/>
      <c r="AT313" s="20"/>
      <c r="AU313" s="159" t="s">
        <v>393</v>
      </c>
      <c r="AV313" s="58">
        <f>IF(AU313&lt;&gt;"",VLOOKUP(AU313,'Drop-down lists'!$AG$8:$AH$9,2,FALSE),"")</f>
        <v>1</v>
      </c>
      <c r="AW313" s="58"/>
      <c r="AX313" s="58" t="str">
        <f>IF(AW313&lt;&gt;"",VLOOKUP(AW313,'Drop-down lists'!$AJ$8:$AK$10,2,FALSE),"-")</f>
        <v>-</v>
      </c>
      <c r="AY313" s="58"/>
      <c r="AZ313" s="58"/>
      <c r="BA313" s="58"/>
      <c r="BB313" s="58"/>
      <c r="BC313" s="12"/>
      <c r="BD313" s="12"/>
      <c r="BE313" s="12"/>
      <c r="BF313" s="12"/>
      <c r="BG313" s="12"/>
      <c r="BH313" s="97"/>
      <c r="BI313" s="340"/>
      <c r="BJ313" s="97"/>
      <c r="BK313" s="97"/>
      <c r="BL313" s="97"/>
      <c r="BM313" s="13"/>
    </row>
    <row r="314" spans="1:65" s="3" customFormat="1" ht="12.5" x14ac:dyDescent="0.25">
      <c r="A314" s="58"/>
      <c r="B314" s="12" t="str">
        <f>IF(A314&lt;&gt;"",VLOOKUP(A314,'Drop-down lists'!$U$8:$V$251,2,FALSE),"-")</f>
        <v>-</v>
      </c>
      <c r="C314" s="12"/>
      <c r="D314" s="12" t="str">
        <f>IF(C314&lt;&gt;"",VLOOKUP(C314,'Drop-down lists'!$U$8:$V$251,2,FALSE),"-")</f>
        <v>-</v>
      </c>
      <c r="E314" s="58"/>
      <c r="F314" s="12"/>
      <c r="G314" s="12"/>
      <c r="H314" s="12"/>
      <c r="I314" s="12"/>
      <c r="J314" s="105"/>
      <c r="K314" s="105" t="str">
        <f>IF(J314&lt;&gt;"",VLOOKUP(J314,'Drop-down lists'!$X$8:$Y$9,2,FALSE),"-")</f>
        <v>-</v>
      </c>
      <c r="L314" s="12"/>
      <c r="M314" s="12"/>
      <c r="N314" s="12"/>
      <c r="O314" s="160" t="str">
        <f t="shared" si="8"/>
        <v/>
      </c>
      <c r="P314" s="105"/>
      <c r="Q314" s="105" t="str">
        <f>IF(P314&lt;&gt;"",VLOOKUP(P314,'Drop-down lists'!$Z$8:$AA$9,2,FALSE),"-")</f>
        <v>-</v>
      </c>
      <c r="R314" s="12"/>
      <c r="S314" s="12"/>
      <c r="T314" s="12"/>
      <c r="U314" s="160" t="str">
        <f t="shared" si="9"/>
        <v/>
      </c>
      <c r="V314" s="12"/>
      <c r="W314" s="12" t="str">
        <f>IF(V314&lt;&gt;"",VLOOKUP(V314,'Drop-down lists'!$AD$8:$AE$15,2,FALSE),"-")</f>
        <v>-</v>
      </c>
      <c r="X314" s="17"/>
      <c r="Y314" s="340"/>
      <c r="Z314" s="340"/>
      <c r="AA314" s="340"/>
      <c r="AB314" s="12" t="str">
        <f>IF(AA314&lt;&gt;"",VLOOKUP(AA314,'Drop-down lists'!$A$8:$B$19,2,FALSE),"")</f>
        <v/>
      </c>
      <c r="AC314" s="12"/>
      <c r="AD314" s="59"/>
      <c r="AE314" s="20" t="str">
        <f>IF(AD314&lt;&gt;"",VLOOKUP(AD314,'Drop-down lists'!$C$8:$D$20,2,FALSE),"-")</f>
        <v>-</v>
      </c>
      <c r="AF314" s="59"/>
      <c r="AG314" s="59"/>
      <c r="AH314" s="20"/>
      <c r="AI314" s="59"/>
      <c r="AJ314" s="20" t="str">
        <f>IF(AI314&lt;&gt;"",VLOOKUP(AI314,'Drop-down lists'!$CA$8:$CB$20,2,FALSE),"-")</f>
        <v>-</v>
      </c>
      <c r="AK314" s="596"/>
      <c r="AL314" s="596"/>
      <c r="AM314" s="596"/>
      <c r="AN314" s="596"/>
      <c r="AO314" s="596"/>
      <c r="AP314" s="20"/>
      <c r="AQ314" s="59"/>
      <c r="AR314" s="20" t="str">
        <f>IF(AQ314&lt;&gt;"",VLOOKUP(AQ314,'Drop-down lists'!$CA$8:$CB$20,2,FALSE),"-")</f>
        <v>-</v>
      </c>
      <c r="AS314" s="20"/>
      <c r="AT314" s="20"/>
      <c r="AU314" s="159" t="s">
        <v>393</v>
      </c>
      <c r="AV314" s="58">
        <f>IF(AU314&lt;&gt;"",VLOOKUP(AU314,'Drop-down lists'!$AG$8:$AH$9,2,FALSE),"")</f>
        <v>1</v>
      </c>
      <c r="AW314" s="58"/>
      <c r="AX314" s="58" t="str">
        <f>IF(AW314&lt;&gt;"",VLOOKUP(AW314,'Drop-down lists'!$AJ$8:$AK$10,2,FALSE),"-")</f>
        <v>-</v>
      </c>
      <c r="AY314" s="58"/>
      <c r="AZ314" s="58"/>
      <c r="BA314" s="58"/>
      <c r="BB314" s="58"/>
      <c r="BC314" s="12"/>
      <c r="BD314" s="12"/>
      <c r="BE314" s="12"/>
      <c r="BF314" s="12"/>
      <c r="BG314" s="12"/>
      <c r="BH314" s="97"/>
      <c r="BI314" s="340"/>
      <c r="BJ314" s="97"/>
      <c r="BK314" s="97"/>
      <c r="BL314" s="97"/>
      <c r="BM314" s="13"/>
    </row>
    <row r="315" spans="1:65" s="3" customFormat="1" ht="12.5" x14ac:dyDescent="0.25">
      <c r="A315" s="58"/>
      <c r="B315" s="12" t="str">
        <f>IF(A315&lt;&gt;"",VLOOKUP(A315,'Drop-down lists'!$U$8:$V$251,2,FALSE),"-")</f>
        <v>-</v>
      </c>
      <c r="C315" s="12"/>
      <c r="D315" s="12" t="str">
        <f>IF(C315&lt;&gt;"",VLOOKUP(C315,'Drop-down lists'!$U$8:$V$251,2,FALSE),"-")</f>
        <v>-</v>
      </c>
      <c r="E315" s="58"/>
      <c r="F315" s="12"/>
      <c r="G315" s="12"/>
      <c r="H315" s="12"/>
      <c r="I315" s="12"/>
      <c r="J315" s="105"/>
      <c r="K315" s="105" t="str">
        <f>IF(J315&lt;&gt;"",VLOOKUP(J315,'Drop-down lists'!$X$8:$Y$9,2,FALSE),"-")</f>
        <v>-</v>
      </c>
      <c r="L315" s="12"/>
      <c r="M315" s="12"/>
      <c r="N315" s="12"/>
      <c r="O315" s="160" t="str">
        <f t="shared" si="8"/>
        <v/>
      </c>
      <c r="P315" s="105"/>
      <c r="Q315" s="105" t="str">
        <f>IF(P315&lt;&gt;"",VLOOKUP(P315,'Drop-down lists'!$Z$8:$AA$9,2,FALSE),"-")</f>
        <v>-</v>
      </c>
      <c r="R315" s="12"/>
      <c r="S315" s="12"/>
      <c r="T315" s="12"/>
      <c r="U315" s="160" t="str">
        <f t="shared" si="9"/>
        <v/>
      </c>
      <c r="V315" s="12"/>
      <c r="W315" s="12" t="str">
        <f>IF(V315&lt;&gt;"",VLOOKUP(V315,'Drop-down lists'!$AD$8:$AE$15,2,FALSE),"-")</f>
        <v>-</v>
      </c>
      <c r="X315" s="17"/>
      <c r="Y315" s="340"/>
      <c r="Z315" s="340"/>
      <c r="AA315" s="340"/>
      <c r="AB315" s="12" t="str">
        <f>IF(AA315&lt;&gt;"",VLOOKUP(AA315,'Drop-down lists'!$A$8:$B$19,2,FALSE),"")</f>
        <v/>
      </c>
      <c r="AC315" s="12"/>
      <c r="AD315" s="59"/>
      <c r="AE315" s="20" t="str">
        <f>IF(AD315&lt;&gt;"",VLOOKUP(AD315,'Drop-down lists'!$C$8:$D$20,2,FALSE),"-")</f>
        <v>-</v>
      </c>
      <c r="AF315" s="59"/>
      <c r="AG315" s="59"/>
      <c r="AH315" s="20"/>
      <c r="AI315" s="59"/>
      <c r="AJ315" s="20" t="str">
        <f>IF(AI315&lt;&gt;"",VLOOKUP(AI315,'Drop-down lists'!$CA$8:$CB$20,2,FALSE),"-")</f>
        <v>-</v>
      </c>
      <c r="AK315" s="596"/>
      <c r="AL315" s="596"/>
      <c r="AM315" s="596"/>
      <c r="AN315" s="596"/>
      <c r="AO315" s="596"/>
      <c r="AP315" s="20"/>
      <c r="AQ315" s="59"/>
      <c r="AR315" s="20" t="str">
        <f>IF(AQ315&lt;&gt;"",VLOOKUP(AQ315,'Drop-down lists'!$CA$8:$CB$20,2,FALSE),"-")</f>
        <v>-</v>
      </c>
      <c r="AS315" s="20"/>
      <c r="AT315" s="20"/>
      <c r="AU315" s="159" t="s">
        <v>393</v>
      </c>
      <c r="AV315" s="58">
        <f>IF(AU315&lt;&gt;"",VLOOKUP(AU315,'Drop-down lists'!$AG$8:$AH$9,2,FALSE),"")</f>
        <v>1</v>
      </c>
      <c r="AW315" s="58"/>
      <c r="AX315" s="58" t="str">
        <f>IF(AW315&lt;&gt;"",VLOOKUP(AW315,'Drop-down lists'!$AJ$8:$AK$10,2,FALSE),"-")</f>
        <v>-</v>
      </c>
      <c r="AY315" s="58"/>
      <c r="AZ315" s="58"/>
      <c r="BA315" s="58"/>
      <c r="BB315" s="58"/>
      <c r="BC315" s="12"/>
      <c r="BD315" s="12"/>
      <c r="BE315" s="12"/>
      <c r="BF315" s="12"/>
      <c r="BG315" s="12"/>
      <c r="BH315" s="97"/>
      <c r="BI315" s="340"/>
      <c r="BJ315" s="97"/>
      <c r="BK315" s="97"/>
      <c r="BL315" s="97"/>
      <c r="BM315" s="13"/>
    </row>
    <row r="316" spans="1:65" s="3" customFormat="1" ht="12.5" x14ac:dyDescent="0.25">
      <c r="A316" s="58"/>
      <c r="B316" s="12" t="str">
        <f>IF(A316&lt;&gt;"",VLOOKUP(A316,'Drop-down lists'!$U$8:$V$251,2,FALSE),"-")</f>
        <v>-</v>
      </c>
      <c r="C316" s="12"/>
      <c r="D316" s="12" t="str">
        <f>IF(C316&lt;&gt;"",VLOOKUP(C316,'Drop-down lists'!$U$8:$V$251,2,FALSE),"-")</f>
        <v>-</v>
      </c>
      <c r="E316" s="58"/>
      <c r="F316" s="12"/>
      <c r="G316" s="12"/>
      <c r="H316" s="12"/>
      <c r="I316" s="12"/>
      <c r="J316" s="105"/>
      <c r="K316" s="105" t="str">
        <f>IF(J316&lt;&gt;"",VLOOKUP(J316,'Drop-down lists'!$X$8:$Y$9,2,FALSE),"-")</f>
        <v>-</v>
      </c>
      <c r="L316" s="12"/>
      <c r="M316" s="12"/>
      <c r="N316" s="12"/>
      <c r="O316" s="160" t="str">
        <f t="shared" si="8"/>
        <v/>
      </c>
      <c r="P316" s="105"/>
      <c r="Q316" s="105" t="str">
        <f>IF(P316&lt;&gt;"",VLOOKUP(P316,'Drop-down lists'!$Z$8:$AA$9,2,FALSE),"-")</f>
        <v>-</v>
      </c>
      <c r="R316" s="12"/>
      <c r="S316" s="12"/>
      <c r="T316" s="12"/>
      <c r="U316" s="160" t="str">
        <f t="shared" si="9"/>
        <v/>
      </c>
      <c r="V316" s="12"/>
      <c r="W316" s="12" t="str">
        <f>IF(V316&lt;&gt;"",VLOOKUP(V316,'Drop-down lists'!$AD$8:$AE$15,2,FALSE),"-")</f>
        <v>-</v>
      </c>
      <c r="X316" s="17"/>
      <c r="Y316" s="340"/>
      <c r="Z316" s="340"/>
      <c r="AA316" s="340"/>
      <c r="AB316" s="12" t="str">
        <f>IF(AA316&lt;&gt;"",VLOOKUP(AA316,'Drop-down lists'!$A$8:$B$19,2,FALSE),"")</f>
        <v/>
      </c>
      <c r="AC316" s="12"/>
      <c r="AD316" s="59"/>
      <c r="AE316" s="20" t="str">
        <f>IF(AD316&lt;&gt;"",VLOOKUP(AD316,'Drop-down lists'!$C$8:$D$20,2,FALSE),"-")</f>
        <v>-</v>
      </c>
      <c r="AF316" s="59"/>
      <c r="AG316" s="59"/>
      <c r="AH316" s="20"/>
      <c r="AI316" s="59"/>
      <c r="AJ316" s="20" t="str">
        <f>IF(AI316&lt;&gt;"",VLOOKUP(AI316,'Drop-down lists'!$CA$8:$CB$20,2,FALSE),"-")</f>
        <v>-</v>
      </c>
      <c r="AK316" s="596"/>
      <c r="AL316" s="596"/>
      <c r="AM316" s="596"/>
      <c r="AN316" s="596"/>
      <c r="AO316" s="596"/>
      <c r="AP316" s="20"/>
      <c r="AQ316" s="59"/>
      <c r="AR316" s="20" t="str">
        <f>IF(AQ316&lt;&gt;"",VLOOKUP(AQ316,'Drop-down lists'!$CA$8:$CB$20,2,FALSE),"-")</f>
        <v>-</v>
      </c>
      <c r="AS316" s="20"/>
      <c r="AT316" s="20"/>
      <c r="AU316" s="159" t="s">
        <v>393</v>
      </c>
      <c r="AV316" s="58">
        <f>IF(AU316&lt;&gt;"",VLOOKUP(AU316,'Drop-down lists'!$AG$8:$AH$9,2,FALSE),"")</f>
        <v>1</v>
      </c>
      <c r="AW316" s="58"/>
      <c r="AX316" s="58" t="str">
        <f>IF(AW316&lt;&gt;"",VLOOKUP(AW316,'Drop-down lists'!$AJ$8:$AK$10,2,FALSE),"-")</f>
        <v>-</v>
      </c>
      <c r="AY316" s="58"/>
      <c r="AZ316" s="58"/>
      <c r="BA316" s="58"/>
      <c r="BB316" s="58"/>
      <c r="BC316" s="12"/>
      <c r="BD316" s="12"/>
      <c r="BE316" s="12"/>
      <c r="BF316" s="12"/>
      <c r="BG316" s="12"/>
      <c r="BH316" s="97"/>
      <c r="BI316" s="340"/>
      <c r="BJ316" s="97"/>
      <c r="BK316" s="97"/>
      <c r="BL316" s="97"/>
      <c r="BM316" s="13"/>
    </row>
    <row r="317" spans="1:65" s="3" customFormat="1" ht="12.5" x14ac:dyDescent="0.25">
      <c r="A317" s="58"/>
      <c r="B317" s="12" t="str">
        <f>IF(A317&lt;&gt;"",VLOOKUP(A317,'Drop-down lists'!$U$8:$V$251,2,FALSE),"-")</f>
        <v>-</v>
      </c>
      <c r="C317" s="12"/>
      <c r="D317" s="12" t="str">
        <f>IF(C317&lt;&gt;"",VLOOKUP(C317,'Drop-down lists'!$U$8:$V$251,2,FALSE),"-")</f>
        <v>-</v>
      </c>
      <c r="E317" s="58"/>
      <c r="F317" s="12"/>
      <c r="G317" s="12"/>
      <c r="H317" s="12"/>
      <c r="I317" s="12"/>
      <c r="J317" s="105"/>
      <c r="K317" s="105" t="str">
        <f>IF(J317&lt;&gt;"",VLOOKUP(J317,'Drop-down lists'!$X$8:$Y$9,2,FALSE),"-")</f>
        <v>-</v>
      </c>
      <c r="L317" s="12"/>
      <c r="M317" s="12"/>
      <c r="N317" s="12"/>
      <c r="O317" s="160" t="str">
        <f t="shared" si="8"/>
        <v/>
      </c>
      <c r="P317" s="105"/>
      <c r="Q317" s="105" t="str">
        <f>IF(P317&lt;&gt;"",VLOOKUP(P317,'Drop-down lists'!$Z$8:$AA$9,2,FALSE),"-")</f>
        <v>-</v>
      </c>
      <c r="R317" s="12"/>
      <c r="S317" s="12"/>
      <c r="T317" s="12"/>
      <c r="U317" s="160" t="str">
        <f t="shared" si="9"/>
        <v/>
      </c>
      <c r="V317" s="12"/>
      <c r="W317" s="12" t="str">
        <f>IF(V317&lt;&gt;"",VLOOKUP(V317,'Drop-down lists'!$AD$8:$AE$15,2,FALSE),"-")</f>
        <v>-</v>
      </c>
      <c r="X317" s="17"/>
      <c r="Y317" s="340"/>
      <c r="Z317" s="340"/>
      <c r="AA317" s="340"/>
      <c r="AB317" s="12" t="str">
        <f>IF(AA317&lt;&gt;"",VLOOKUP(AA317,'Drop-down lists'!$A$8:$B$19,2,FALSE),"")</f>
        <v/>
      </c>
      <c r="AC317" s="12"/>
      <c r="AD317" s="59"/>
      <c r="AE317" s="20" t="str">
        <f>IF(AD317&lt;&gt;"",VLOOKUP(AD317,'Drop-down lists'!$C$8:$D$20,2,FALSE),"-")</f>
        <v>-</v>
      </c>
      <c r="AF317" s="59"/>
      <c r="AG317" s="59"/>
      <c r="AH317" s="20"/>
      <c r="AI317" s="59"/>
      <c r="AJ317" s="20" t="str">
        <f>IF(AI317&lt;&gt;"",VLOOKUP(AI317,'Drop-down lists'!$CA$8:$CB$20,2,FALSE),"-")</f>
        <v>-</v>
      </c>
      <c r="AK317" s="596"/>
      <c r="AL317" s="596"/>
      <c r="AM317" s="596"/>
      <c r="AN317" s="596"/>
      <c r="AO317" s="596"/>
      <c r="AP317" s="20"/>
      <c r="AQ317" s="59"/>
      <c r="AR317" s="20" t="str">
        <f>IF(AQ317&lt;&gt;"",VLOOKUP(AQ317,'Drop-down lists'!$CA$8:$CB$20,2,FALSE),"-")</f>
        <v>-</v>
      </c>
      <c r="AS317" s="20"/>
      <c r="AT317" s="20"/>
      <c r="AU317" s="159" t="s">
        <v>393</v>
      </c>
      <c r="AV317" s="58">
        <f>IF(AU317&lt;&gt;"",VLOOKUP(AU317,'Drop-down lists'!$AG$8:$AH$9,2,FALSE),"")</f>
        <v>1</v>
      </c>
      <c r="AW317" s="58"/>
      <c r="AX317" s="58" t="str">
        <f>IF(AW317&lt;&gt;"",VLOOKUP(AW317,'Drop-down lists'!$AJ$8:$AK$10,2,FALSE),"-")</f>
        <v>-</v>
      </c>
      <c r="AY317" s="58"/>
      <c r="AZ317" s="58"/>
      <c r="BA317" s="58"/>
      <c r="BB317" s="58"/>
      <c r="BC317" s="12"/>
      <c r="BD317" s="12"/>
      <c r="BE317" s="12"/>
      <c r="BF317" s="12"/>
      <c r="BG317" s="12"/>
      <c r="BH317" s="97"/>
      <c r="BI317" s="340"/>
      <c r="BJ317" s="97"/>
      <c r="BK317" s="97"/>
      <c r="BL317" s="97"/>
      <c r="BM317" s="13"/>
    </row>
    <row r="318" spans="1:65" s="3" customFormat="1" ht="12.5" x14ac:dyDescent="0.25">
      <c r="A318" s="58"/>
      <c r="B318" s="12" t="str">
        <f>IF(A318&lt;&gt;"",VLOOKUP(A318,'Drop-down lists'!$U$8:$V$251,2,FALSE),"-")</f>
        <v>-</v>
      </c>
      <c r="C318" s="12"/>
      <c r="D318" s="12" t="str">
        <f>IF(C318&lt;&gt;"",VLOOKUP(C318,'Drop-down lists'!$U$8:$V$251,2,FALSE),"-")</f>
        <v>-</v>
      </c>
      <c r="E318" s="58"/>
      <c r="F318" s="12"/>
      <c r="G318" s="12"/>
      <c r="H318" s="12"/>
      <c r="I318" s="12"/>
      <c r="J318" s="105"/>
      <c r="K318" s="105" t="str">
        <f>IF(J318&lt;&gt;"",VLOOKUP(J318,'Drop-down lists'!$X$8:$Y$9,2,FALSE),"-")</f>
        <v>-</v>
      </c>
      <c r="L318" s="12"/>
      <c r="M318" s="12"/>
      <c r="N318" s="12"/>
      <c r="O318" s="160" t="str">
        <f t="shared" si="8"/>
        <v/>
      </c>
      <c r="P318" s="105"/>
      <c r="Q318" s="105" t="str">
        <f>IF(P318&lt;&gt;"",VLOOKUP(P318,'Drop-down lists'!$Z$8:$AA$9,2,FALSE),"-")</f>
        <v>-</v>
      </c>
      <c r="R318" s="12"/>
      <c r="S318" s="12"/>
      <c r="T318" s="12"/>
      <c r="U318" s="160" t="str">
        <f t="shared" si="9"/>
        <v/>
      </c>
      <c r="V318" s="12"/>
      <c r="W318" s="12" t="str">
        <f>IF(V318&lt;&gt;"",VLOOKUP(V318,'Drop-down lists'!$AD$8:$AE$15,2,FALSE),"-")</f>
        <v>-</v>
      </c>
      <c r="X318" s="17"/>
      <c r="Y318" s="340"/>
      <c r="Z318" s="340"/>
      <c r="AA318" s="340"/>
      <c r="AB318" s="12" t="str">
        <f>IF(AA318&lt;&gt;"",VLOOKUP(AA318,'Drop-down lists'!$A$8:$B$19,2,FALSE),"")</f>
        <v/>
      </c>
      <c r="AC318" s="12"/>
      <c r="AD318" s="59"/>
      <c r="AE318" s="20" t="str">
        <f>IF(AD318&lt;&gt;"",VLOOKUP(AD318,'Drop-down lists'!$C$8:$D$20,2,FALSE),"-")</f>
        <v>-</v>
      </c>
      <c r="AF318" s="59"/>
      <c r="AG318" s="59"/>
      <c r="AH318" s="20"/>
      <c r="AI318" s="59"/>
      <c r="AJ318" s="20" t="str">
        <f>IF(AI318&lt;&gt;"",VLOOKUP(AI318,'Drop-down lists'!$CA$8:$CB$20,2,FALSE),"-")</f>
        <v>-</v>
      </c>
      <c r="AK318" s="596"/>
      <c r="AL318" s="596"/>
      <c r="AM318" s="596"/>
      <c r="AN318" s="596"/>
      <c r="AO318" s="596"/>
      <c r="AP318" s="20"/>
      <c r="AQ318" s="59"/>
      <c r="AR318" s="20" t="str">
        <f>IF(AQ318&lt;&gt;"",VLOOKUP(AQ318,'Drop-down lists'!$CA$8:$CB$20,2,FALSE),"-")</f>
        <v>-</v>
      </c>
      <c r="AS318" s="20"/>
      <c r="AT318" s="20"/>
      <c r="AU318" s="159" t="s">
        <v>393</v>
      </c>
      <c r="AV318" s="58">
        <f>IF(AU318&lt;&gt;"",VLOOKUP(AU318,'Drop-down lists'!$AG$8:$AH$9,2,FALSE),"")</f>
        <v>1</v>
      </c>
      <c r="AW318" s="58"/>
      <c r="AX318" s="58" t="str">
        <f>IF(AW318&lt;&gt;"",VLOOKUP(AW318,'Drop-down lists'!$AJ$8:$AK$10,2,FALSE),"-")</f>
        <v>-</v>
      </c>
      <c r="AY318" s="58"/>
      <c r="AZ318" s="58"/>
      <c r="BA318" s="58"/>
      <c r="BB318" s="58"/>
      <c r="BC318" s="12"/>
      <c r="BD318" s="12"/>
      <c r="BE318" s="12"/>
      <c r="BF318" s="12"/>
      <c r="BG318" s="12"/>
      <c r="BH318" s="97"/>
      <c r="BI318" s="340"/>
      <c r="BJ318" s="97"/>
      <c r="BK318" s="97"/>
      <c r="BL318" s="97"/>
      <c r="BM318" s="13"/>
    </row>
    <row r="319" spans="1:65" s="3" customFormat="1" ht="12.5" x14ac:dyDescent="0.25">
      <c r="A319" s="58"/>
      <c r="B319" s="12" t="str">
        <f>IF(A319&lt;&gt;"",VLOOKUP(A319,'Drop-down lists'!$U$8:$V$251,2,FALSE),"-")</f>
        <v>-</v>
      </c>
      <c r="C319" s="12"/>
      <c r="D319" s="12" t="str">
        <f>IF(C319&lt;&gt;"",VLOOKUP(C319,'Drop-down lists'!$U$8:$V$251,2,FALSE),"-")</f>
        <v>-</v>
      </c>
      <c r="E319" s="58"/>
      <c r="F319" s="12"/>
      <c r="G319" s="12"/>
      <c r="H319" s="12"/>
      <c r="I319" s="12"/>
      <c r="J319" s="105"/>
      <c r="K319" s="105" t="str">
        <f>IF(J319&lt;&gt;"",VLOOKUP(J319,'Drop-down lists'!$X$8:$Y$9,2,FALSE),"-")</f>
        <v>-</v>
      </c>
      <c r="L319" s="12"/>
      <c r="M319" s="12"/>
      <c r="N319" s="12"/>
      <c r="O319" s="160" t="str">
        <f t="shared" si="8"/>
        <v/>
      </c>
      <c r="P319" s="105"/>
      <c r="Q319" s="105" t="str">
        <f>IF(P319&lt;&gt;"",VLOOKUP(P319,'Drop-down lists'!$Z$8:$AA$9,2,FALSE),"-")</f>
        <v>-</v>
      </c>
      <c r="R319" s="12"/>
      <c r="S319" s="12"/>
      <c r="T319" s="12"/>
      <c r="U319" s="160" t="str">
        <f t="shared" si="9"/>
        <v/>
      </c>
      <c r="V319" s="12"/>
      <c r="W319" s="12" t="str">
        <f>IF(V319&lt;&gt;"",VLOOKUP(V319,'Drop-down lists'!$AD$8:$AE$15,2,FALSE),"-")</f>
        <v>-</v>
      </c>
      <c r="X319" s="17"/>
      <c r="Y319" s="340"/>
      <c r="Z319" s="340"/>
      <c r="AA319" s="340"/>
      <c r="AB319" s="12" t="str">
        <f>IF(AA319&lt;&gt;"",VLOOKUP(AA319,'Drop-down lists'!$A$8:$B$19,2,FALSE),"")</f>
        <v/>
      </c>
      <c r="AC319" s="12"/>
      <c r="AD319" s="59"/>
      <c r="AE319" s="20" t="str">
        <f>IF(AD319&lt;&gt;"",VLOOKUP(AD319,'Drop-down lists'!$C$8:$D$20,2,FALSE),"-")</f>
        <v>-</v>
      </c>
      <c r="AF319" s="59"/>
      <c r="AG319" s="59"/>
      <c r="AH319" s="20"/>
      <c r="AI319" s="59"/>
      <c r="AJ319" s="20" t="str">
        <f>IF(AI319&lt;&gt;"",VLOOKUP(AI319,'Drop-down lists'!$CA$8:$CB$20,2,FALSE),"-")</f>
        <v>-</v>
      </c>
      <c r="AK319" s="596"/>
      <c r="AL319" s="596"/>
      <c r="AM319" s="596"/>
      <c r="AN319" s="596"/>
      <c r="AO319" s="596"/>
      <c r="AP319" s="20"/>
      <c r="AQ319" s="59"/>
      <c r="AR319" s="20" t="str">
        <f>IF(AQ319&lt;&gt;"",VLOOKUP(AQ319,'Drop-down lists'!$CA$8:$CB$20,2,FALSE),"-")</f>
        <v>-</v>
      </c>
      <c r="AS319" s="20"/>
      <c r="AT319" s="20"/>
      <c r="AU319" s="159" t="s">
        <v>393</v>
      </c>
      <c r="AV319" s="58">
        <f>IF(AU319&lt;&gt;"",VLOOKUP(AU319,'Drop-down lists'!$AG$8:$AH$9,2,FALSE),"")</f>
        <v>1</v>
      </c>
      <c r="AW319" s="58"/>
      <c r="AX319" s="58" t="str">
        <f>IF(AW319&lt;&gt;"",VLOOKUP(AW319,'Drop-down lists'!$AJ$8:$AK$10,2,FALSE),"-")</f>
        <v>-</v>
      </c>
      <c r="AY319" s="58"/>
      <c r="AZ319" s="58"/>
      <c r="BA319" s="58"/>
      <c r="BB319" s="58"/>
      <c r="BC319" s="12"/>
      <c r="BD319" s="12"/>
      <c r="BE319" s="12"/>
      <c r="BF319" s="12"/>
      <c r="BG319" s="12"/>
      <c r="BH319" s="97"/>
      <c r="BI319" s="340"/>
      <c r="BJ319" s="97"/>
      <c r="BK319" s="97"/>
      <c r="BL319" s="97"/>
      <c r="BM319" s="13"/>
    </row>
    <row r="320" spans="1:65" s="3" customFormat="1" ht="12.5" x14ac:dyDescent="0.25">
      <c r="A320" s="58"/>
      <c r="B320" s="12" t="str">
        <f>IF(A320&lt;&gt;"",VLOOKUP(A320,'Drop-down lists'!$U$8:$V$251,2,FALSE),"-")</f>
        <v>-</v>
      </c>
      <c r="C320" s="12"/>
      <c r="D320" s="12" t="str">
        <f>IF(C320&lt;&gt;"",VLOOKUP(C320,'Drop-down lists'!$U$8:$V$251,2,FALSE),"-")</f>
        <v>-</v>
      </c>
      <c r="E320" s="58"/>
      <c r="F320" s="12"/>
      <c r="G320" s="12"/>
      <c r="H320" s="12"/>
      <c r="I320" s="12"/>
      <c r="J320" s="105"/>
      <c r="K320" s="105" t="str">
        <f>IF(J320&lt;&gt;"",VLOOKUP(J320,'Drop-down lists'!$X$8:$Y$9,2,FALSE),"-")</f>
        <v>-</v>
      </c>
      <c r="L320" s="12"/>
      <c r="M320" s="12"/>
      <c r="N320" s="12"/>
      <c r="O320" s="160" t="str">
        <f t="shared" si="8"/>
        <v/>
      </c>
      <c r="P320" s="105"/>
      <c r="Q320" s="105" t="str">
        <f>IF(P320&lt;&gt;"",VLOOKUP(P320,'Drop-down lists'!$Z$8:$AA$9,2,FALSE),"-")</f>
        <v>-</v>
      </c>
      <c r="R320" s="12"/>
      <c r="S320" s="12"/>
      <c r="T320" s="12"/>
      <c r="U320" s="160" t="str">
        <f t="shared" si="9"/>
        <v/>
      </c>
      <c r="V320" s="12"/>
      <c r="W320" s="12" t="str">
        <f>IF(V320&lt;&gt;"",VLOOKUP(V320,'Drop-down lists'!$AD$8:$AE$15,2,FALSE),"-")</f>
        <v>-</v>
      </c>
      <c r="X320" s="17"/>
      <c r="Y320" s="340"/>
      <c r="Z320" s="340"/>
      <c r="AA320" s="340"/>
      <c r="AB320" s="12" t="str">
        <f>IF(AA320&lt;&gt;"",VLOOKUP(AA320,'Drop-down lists'!$A$8:$B$19,2,FALSE),"")</f>
        <v/>
      </c>
      <c r="AC320" s="12"/>
      <c r="AD320" s="59"/>
      <c r="AE320" s="20" t="str">
        <f>IF(AD320&lt;&gt;"",VLOOKUP(AD320,'Drop-down lists'!$C$8:$D$20,2,FALSE),"-")</f>
        <v>-</v>
      </c>
      <c r="AF320" s="59"/>
      <c r="AG320" s="59"/>
      <c r="AH320" s="20"/>
      <c r="AI320" s="59"/>
      <c r="AJ320" s="20" t="str">
        <f>IF(AI320&lt;&gt;"",VLOOKUP(AI320,'Drop-down lists'!$CA$8:$CB$20,2,FALSE),"-")</f>
        <v>-</v>
      </c>
      <c r="AK320" s="596"/>
      <c r="AL320" s="596"/>
      <c r="AM320" s="596"/>
      <c r="AN320" s="596"/>
      <c r="AO320" s="596"/>
      <c r="AP320" s="20"/>
      <c r="AQ320" s="59"/>
      <c r="AR320" s="20" t="str">
        <f>IF(AQ320&lt;&gt;"",VLOOKUP(AQ320,'Drop-down lists'!$CA$8:$CB$20,2,FALSE),"-")</f>
        <v>-</v>
      </c>
      <c r="AS320" s="20"/>
      <c r="AT320" s="20"/>
      <c r="AU320" s="159" t="s">
        <v>393</v>
      </c>
      <c r="AV320" s="58">
        <f>IF(AU320&lt;&gt;"",VLOOKUP(AU320,'Drop-down lists'!$AG$8:$AH$9,2,FALSE),"")</f>
        <v>1</v>
      </c>
      <c r="AW320" s="58"/>
      <c r="AX320" s="58" t="str">
        <f>IF(AW320&lt;&gt;"",VLOOKUP(AW320,'Drop-down lists'!$AJ$8:$AK$10,2,FALSE),"-")</f>
        <v>-</v>
      </c>
      <c r="AY320" s="58"/>
      <c r="AZ320" s="58"/>
      <c r="BA320" s="58"/>
      <c r="BB320" s="58"/>
      <c r="BC320" s="12"/>
      <c r="BD320" s="12"/>
      <c r="BE320" s="12"/>
      <c r="BF320" s="12"/>
      <c r="BG320" s="12"/>
      <c r="BH320" s="97"/>
      <c r="BI320" s="340"/>
      <c r="BJ320" s="97"/>
      <c r="BK320" s="97"/>
      <c r="BL320" s="97"/>
      <c r="BM320" s="13"/>
    </row>
    <row r="321" spans="1:65" s="3" customFormat="1" ht="12.5" x14ac:dyDescent="0.25">
      <c r="A321" s="58"/>
      <c r="B321" s="12" t="str">
        <f>IF(A321&lt;&gt;"",VLOOKUP(A321,'Drop-down lists'!$U$8:$V$251,2,FALSE),"-")</f>
        <v>-</v>
      </c>
      <c r="C321" s="12"/>
      <c r="D321" s="12" t="str">
        <f>IF(C321&lt;&gt;"",VLOOKUP(C321,'Drop-down lists'!$U$8:$V$251,2,FALSE),"-")</f>
        <v>-</v>
      </c>
      <c r="E321" s="58"/>
      <c r="F321" s="12"/>
      <c r="G321" s="12"/>
      <c r="H321" s="12"/>
      <c r="I321" s="12"/>
      <c r="J321" s="105"/>
      <c r="K321" s="105" t="str">
        <f>IF(J321&lt;&gt;"",VLOOKUP(J321,'Drop-down lists'!$X$8:$Y$9,2,FALSE),"-")</f>
        <v>-</v>
      </c>
      <c r="L321" s="12"/>
      <c r="M321" s="12"/>
      <c r="N321" s="12"/>
      <c r="O321" s="160" t="str">
        <f t="shared" si="8"/>
        <v/>
      </c>
      <c r="P321" s="105"/>
      <c r="Q321" s="105" t="str">
        <f>IF(P321&lt;&gt;"",VLOOKUP(P321,'Drop-down lists'!$Z$8:$AA$9,2,FALSE),"-")</f>
        <v>-</v>
      </c>
      <c r="R321" s="12"/>
      <c r="S321" s="12"/>
      <c r="T321" s="12"/>
      <c r="U321" s="160" t="str">
        <f t="shared" si="9"/>
        <v/>
      </c>
      <c r="V321" s="12"/>
      <c r="W321" s="12" t="str">
        <f>IF(V321&lt;&gt;"",VLOOKUP(V321,'Drop-down lists'!$AD$8:$AE$15,2,FALSE),"-")</f>
        <v>-</v>
      </c>
      <c r="X321" s="17"/>
      <c r="Y321" s="340"/>
      <c r="Z321" s="340"/>
      <c r="AA321" s="340"/>
      <c r="AB321" s="12" t="str">
        <f>IF(AA321&lt;&gt;"",VLOOKUP(AA321,'Drop-down lists'!$A$8:$B$19,2,FALSE),"")</f>
        <v/>
      </c>
      <c r="AC321" s="12"/>
      <c r="AD321" s="59"/>
      <c r="AE321" s="20" t="str">
        <f>IF(AD321&lt;&gt;"",VLOOKUP(AD321,'Drop-down lists'!$C$8:$D$20,2,FALSE),"-")</f>
        <v>-</v>
      </c>
      <c r="AF321" s="59"/>
      <c r="AG321" s="59"/>
      <c r="AH321" s="20"/>
      <c r="AI321" s="59"/>
      <c r="AJ321" s="20" t="str">
        <f>IF(AI321&lt;&gt;"",VLOOKUP(AI321,'Drop-down lists'!$CA$8:$CB$20,2,FALSE),"-")</f>
        <v>-</v>
      </c>
      <c r="AK321" s="596"/>
      <c r="AL321" s="596"/>
      <c r="AM321" s="596"/>
      <c r="AN321" s="596"/>
      <c r="AO321" s="596"/>
      <c r="AP321" s="20"/>
      <c r="AQ321" s="59"/>
      <c r="AR321" s="20" t="str">
        <f>IF(AQ321&lt;&gt;"",VLOOKUP(AQ321,'Drop-down lists'!$CA$8:$CB$20,2,FALSE),"-")</f>
        <v>-</v>
      </c>
      <c r="AS321" s="20"/>
      <c r="AT321" s="20"/>
      <c r="AU321" s="159" t="s">
        <v>393</v>
      </c>
      <c r="AV321" s="58">
        <f>IF(AU321&lt;&gt;"",VLOOKUP(AU321,'Drop-down lists'!$AG$8:$AH$9,2,FALSE),"")</f>
        <v>1</v>
      </c>
      <c r="AW321" s="58"/>
      <c r="AX321" s="58" t="str">
        <f>IF(AW321&lt;&gt;"",VLOOKUP(AW321,'Drop-down lists'!$AJ$8:$AK$10,2,FALSE),"-")</f>
        <v>-</v>
      </c>
      <c r="AY321" s="58"/>
      <c r="AZ321" s="58"/>
      <c r="BA321" s="58"/>
      <c r="BB321" s="58"/>
      <c r="BC321" s="12"/>
      <c r="BD321" s="12"/>
      <c r="BE321" s="12"/>
      <c r="BF321" s="12"/>
      <c r="BG321" s="12"/>
      <c r="BH321" s="97"/>
      <c r="BI321" s="340"/>
      <c r="BJ321" s="97"/>
      <c r="BK321" s="97"/>
      <c r="BL321" s="97"/>
      <c r="BM321" s="13"/>
    </row>
    <row r="322" spans="1:65" s="3" customFormat="1" ht="12.5" x14ac:dyDescent="0.25">
      <c r="A322" s="58"/>
      <c r="B322" s="12" t="str">
        <f>IF(A322&lt;&gt;"",VLOOKUP(A322,'Drop-down lists'!$U$8:$V$251,2,FALSE),"-")</f>
        <v>-</v>
      </c>
      <c r="C322" s="12"/>
      <c r="D322" s="12" t="str">
        <f>IF(C322&lt;&gt;"",VLOOKUP(C322,'Drop-down lists'!$U$8:$V$251,2,FALSE),"-")</f>
        <v>-</v>
      </c>
      <c r="E322" s="58"/>
      <c r="F322" s="12"/>
      <c r="G322" s="12"/>
      <c r="H322" s="12"/>
      <c r="I322" s="12"/>
      <c r="J322" s="105"/>
      <c r="K322" s="105" t="str">
        <f>IF(J322&lt;&gt;"",VLOOKUP(J322,'Drop-down lists'!$X$8:$Y$9,2,FALSE),"-")</f>
        <v>-</v>
      </c>
      <c r="L322" s="12"/>
      <c r="M322" s="12"/>
      <c r="N322" s="12"/>
      <c r="O322" s="160" t="str">
        <f t="shared" si="8"/>
        <v/>
      </c>
      <c r="P322" s="105"/>
      <c r="Q322" s="105" t="str">
        <f>IF(P322&lt;&gt;"",VLOOKUP(P322,'Drop-down lists'!$Z$8:$AA$9,2,FALSE),"-")</f>
        <v>-</v>
      </c>
      <c r="R322" s="12"/>
      <c r="S322" s="12"/>
      <c r="T322" s="12"/>
      <c r="U322" s="160" t="str">
        <f t="shared" si="9"/>
        <v/>
      </c>
      <c r="V322" s="12"/>
      <c r="W322" s="12" t="str">
        <f>IF(V322&lt;&gt;"",VLOOKUP(V322,'Drop-down lists'!$AD$8:$AE$15,2,FALSE),"-")</f>
        <v>-</v>
      </c>
      <c r="X322" s="17"/>
      <c r="Y322" s="340"/>
      <c r="Z322" s="340"/>
      <c r="AA322" s="340"/>
      <c r="AB322" s="12" t="str">
        <f>IF(AA322&lt;&gt;"",VLOOKUP(AA322,'Drop-down lists'!$A$8:$B$19,2,FALSE),"")</f>
        <v/>
      </c>
      <c r="AC322" s="12"/>
      <c r="AD322" s="59"/>
      <c r="AE322" s="20" t="str">
        <f>IF(AD322&lt;&gt;"",VLOOKUP(AD322,'Drop-down lists'!$C$8:$D$20,2,FALSE),"-")</f>
        <v>-</v>
      </c>
      <c r="AF322" s="59"/>
      <c r="AG322" s="59"/>
      <c r="AH322" s="20"/>
      <c r="AI322" s="59"/>
      <c r="AJ322" s="20" t="str">
        <f>IF(AI322&lt;&gt;"",VLOOKUP(AI322,'Drop-down lists'!$CA$8:$CB$20,2,FALSE),"-")</f>
        <v>-</v>
      </c>
      <c r="AK322" s="596"/>
      <c r="AL322" s="596"/>
      <c r="AM322" s="596"/>
      <c r="AN322" s="596"/>
      <c r="AO322" s="596"/>
      <c r="AP322" s="20"/>
      <c r="AQ322" s="59"/>
      <c r="AR322" s="20" t="str">
        <f>IF(AQ322&lt;&gt;"",VLOOKUP(AQ322,'Drop-down lists'!$CA$8:$CB$20,2,FALSE),"-")</f>
        <v>-</v>
      </c>
      <c r="AS322" s="20"/>
      <c r="AT322" s="20"/>
      <c r="AU322" s="159" t="s">
        <v>393</v>
      </c>
      <c r="AV322" s="58">
        <f>IF(AU322&lt;&gt;"",VLOOKUP(AU322,'Drop-down lists'!$AG$8:$AH$9,2,FALSE),"")</f>
        <v>1</v>
      </c>
      <c r="AW322" s="58"/>
      <c r="AX322" s="58" t="str">
        <f>IF(AW322&lt;&gt;"",VLOOKUP(AW322,'Drop-down lists'!$AJ$8:$AK$10,2,FALSE),"-")</f>
        <v>-</v>
      </c>
      <c r="AY322" s="58"/>
      <c r="AZ322" s="58"/>
      <c r="BA322" s="58"/>
      <c r="BB322" s="58"/>
      <c r="BC322" s="12"/>
      <c r="BD322" s="12"/>
      <c r="BE322" s="12"/>
      <c r="BF322" s="12"/>
      <c r="BG322" s="12"/>
      <c r="BH322" s="97"/>
      <c r="BI322" s="340"/>
      <c r="BJ322" s="97"/>
      <c r="BK322" s="97"/>
      <c r="BL322" s="97"/>
      <c r="BM322" s="13"/>
    </row>
    <row r="323" spans="1:65" s="3" customFormat="1" ht="12.5" x14ac:dyDescent="0.25">
      <c r="A323" s="58"/>
      <c r="B323" s="12" t="str">
        <f>IF(A323&lt;&gt;"",VLOOKUP(A323,'Drop-down lists'!$U$8:$V$251,2,FALSE),"-")</f>
        <v>-</v>
      </c>
      <c r="C323" s="12"/>
      <c r="D323" s="12" t="str">
        <f>IF(C323&lt;&gt;"",VLOOKUP(C323,'Drop-down lists'!$U$8:$V$251,2,FALSE),"-")</f>
        <v>-</v>
      </c>
      <c r="E323" s="58"/>
      <c r="F323" s="12"/>
      <c r="G323" s="12"/>
      <c r="H323" s="12"/>
      <c r="I323" s="12"/>
      <c r="J323" s="105"/>
      <c r="K323" s="105" t="str">
        <f>IF(J323&lt;&gt;"",VLOOKUP(J323,'Drop-down lists'!$X$8:$Y$9,2,FALSE),"-")</f>
        <v>-</v>
      </c>
      <c r="L323" s="12"/>
      <c r="M323" s="12"/>
      <c r="N323" s="12"/>
      <c r="O323" s="160" t="str">
        <f t="shared" si="8"/>
        <v/>
      </c>
      <c r="P323" s="105"/>
      <c r="Q323" s="105" t="str">
        <f>IF(P323&lt;&gt;"",VLOOKUP(P323,'Drop-down lists'!$Z$8:$AA$9,2,FALSE),"-")</f>
        <v>-</v>
      </c>
      <c r="R323" s="12"/>
      <c r="S323" s="12"/>
      <c r="T323" s="12"/>
      <c r="U323" s="160" t="str">
        <f t="shared" si="9"/>
        <v/>
      </c>
      <c r="V323" s="12"/>
      <c r="W323" s="12" t="str">
        <f>IF(V323&lt;&gt;"",VLOOKUP(V323,'Drop-down lists'!$AD$8:$AE$15,2,FALSE),"-")</f>
        <v>-</v>
      </c>
      <c r="X323" s="17"/>
      <c r="Y323" s="340"/>
      <c r="Z323" s="340"/>
      <c r="AA323" s="340"/>
      <c r="AB323" s="12" t="str">
        <f>IF(AA323&lt;&gt;"",VLOOKUP(AA323,'Drop-down lists'!$A$8:$B$19,2,FALSE),"")</f>
        <v/>
      </c>
      <c r="AC323" s="12"/>
      <c r="AD323" s="59"/>
      <c r="AE323" s="20" t="str">
        <f>IF(AD323&lt;&gt;"",VLOOKUP(AD323,'Drop-down lists'!$C$8:$D$20,2,FALSE),"-")</f>
        <v>-</v>
      </c>
      <c r="AF323" s="59"/>
      <c r="AG323" s="59"/>
      <c r="AH323" s="20"/>
      <c r="AI323" s="59"/>
      <c r="AJ323" s="20" t="str">
        <f>IF(AI323&lt;&gt;"",VLOOKUP(AI323,'Drop-down lists'!$CA$8:$CB$20,2,FALSE),"-")</f>
        <v>-</v>
      </c>
      <c r="AK323" s="596"/>
      <c r="AL323" s="596"/>
      <c r="AM323" s="596"/>
      <c r="AN323" s="596"/>
      <c r="AO323" s="596"/>
      <c r="AP323" s="20"/>
      <c r="AQ323" s="59"/>
      <c r="AR323" s="20" t="str">
        <f>IF(AQ323&lt;&gt;"",VLOOKUP(AQ323,'Drop-down lists'!$CA$8:$CB$20,2,FALSE),"-")</f>
        <v>-</v>
      </c>
      <c r="AS323" s="20"/>
      <c r="AT323" s="20"/>
      <c r="AU323" s="159" t="s">
        <v>393</v>
      </c>
      <c r="AV323" s="58">
        <f>IF(AU323&lt;&gt;"",VLOOKUP(AU323,'Drop-down lists'!$AG$8:$AH$9,2,FALSE),"")</f>
        <v>1</v>
      </c>
      <c r="AW323" s="58"/>
      <c r="AX323" s="58" t="str">
        <f>IF(AW323&lt;&gt;"",VLOOKUP(AW323,'Drop-down lists'!$AJ$8:$AK$10,2,FALSE),"-")</f>
        <v>-</v>
      </c>
      <c r="AY323" s="58"/>
      <c r="AZ323" s="58"/>
      <c r="BA323" s="58"/>
      <c r="BB323" s="58"/>
      <c r="BC323" s="12"/>
      <c r="BD323" s="12"/>
      <c r="BE323" s="12"/>
      <c r="BF323" s="12"/>
      <c r="BG323" s="12"/>
      <c r="BH323" s="97"/>
      <c r="BI323" s="340"/>
      <c r="BJ323" s="97"/>
      <c r="BK323" s="97"/>
      <c r="BL323" s="97"/>
      <c r="BM323" s="13"/>
    </row>
    <row r="324" spans="1:65" s="3" customFormat="1" ht="12.5" x14ac:dyDescent="0.25">
      <c r="A324" s="58"/>
      <c r="B324" s="12" t="str">
        <f>IF(A324&lt;&gt;"",VLOOKUP(A324,'Drop-down lists'!$U$8:$V$251,2,FALSE),"-")</f>
        <v>-</v>
      </c>
      <c r="C324" s="12"/>
      <c r="D324" s="12" t="str">
        <f>IF(C324&lt;&gt;"",VLOOKUP(C324,'Drop-down lists'!$U$8:$V$251,2,FALSE),"-")</f>
        <v>-</v>
      </c>
      <c r="E324" s="58"/>
      <c r="F324" s="12"/>
      <c r="G324" s="12"/>
      <c r="H324" s="12"/>
      <c r="I324" s="12"/>
      <c r="J324" s="105"/>
      <c r="K324" s="105" t="str">
        <f>IF(J324&lt;&gt;"",VLOOKUP(J324,'Drop-down lists'!$X$8:$Y$9,2,FALSE),"-")</f>
        <v>-</v>
      </c>
      <c r="L324" s="12"/>
      <c r="M324" s="12"/>
      <c r="N324" s="12"/>
      <c r="O324" s="160" t="str">
        <f t="shared" si="8"/>
        <v/>
      </c>
      <c r="P324" s="105"/>
      <c r="Q324" s="105" t="str">
        <f>IF(P324&lt;&gt;"",VLOOKUP(P324,'Drop-down lists'!$Z$8:$AA$9,2,FALSE),"-")</f>
        <v>-</v>
      </c>
      <c r="R324" s="12"/>
      <c r="S324" s="12"/>
      <c r="T324" s="12"/>
      <c r="U324" s="160" t="str">
        <f t="shared" si="9"/>
        <v/>
      </c>
      <c r="V324" s="12"/>
      <c r="W324" s="12" t="str">
        <f>IF(V324&lt;&gt;"",VLOOKUP(V324,'Drop-down lists'!$AD$8:$AE$15,2,FALSE),"-")</f>
        <v>-</v>
      </c>
      <c r="X324" s="17"/>
      <c r="Y324" s="340"/>
      <c r="Z324" s="340"/>
      <c r="AA324" s="340"/>
      <c r="AB324" s="12" t="str">
        <f>IF(AA324&lt;&gt;"",VLOOKUP(AA324,'Drop-down lists'!$A$8:$B$19,2,FALSE),"")</f>
        <v/>
      </c>
      <c r="AC324" s="12"/>
      <c r="AD324" s="59"/>
      <c r="AE324" s="20" t="str">
        <f>IF(AD324&lt;&gt;"",VLOOKUP(AD324,'Drop-down lists'!$C$8:$D$20,2,FALSE),"-")</f>
        <v>-</v>
      </c>
      <c r="AF324" s="59"/>
      <c r="AG324" s="59"/>
      <c r="AH324" s="20"/>
      <c r="AI324" s="59"/>
      <c r="AJ324" s="20" t="str">
        <f>IF(AI324&lt;&gt;"",VLOOKUP(AI324,'Drop-down lists'!$CA$8:$CB$20,2,FALSE),"-")</f>
        <v>-</v>
      </c>
      <c r="AK324" s="596"/>
      <c r="AL324" s="596"/>
      <c r="AM324" s="596"/>
      <c r="AN324" s="596"/>
      <c r="AO324" s="596"/>
      <c r="AP324" s="20"/>
      <c r="AQ324" s="59"/>
      <c r="AR324" s="20" t="str">
        <f>IF(AQ324&lt;&gt;"",VLOOKUP(AQ324,'Drop-down lists'!$CA$8:$CB$20,2,FALSE),"-")</f>
        <v>-</v>
      </c>
      <c r="AS324" s="20"/>
      <c r="AT324" s="20"/>
      <c r="AU324" s="159" t="s">
        <v>393</v>
      </c>
      <c r="AV324" s="58">
        <f>IF(AU324&lt;&gt;"",VLOOKUP(AU324,'Drop-down lists'!$AG$8:$AH$9,2,FALSE),"")</f>
        <v>1</v>
      </c>
      <c r="AW324" s="58"/>
      <c r="AX324" s="58" t="str">
        <f>IF(AW324&lt;&gt;"",VLOOKUP(AW324,'Drop-down lists'!$AJ$8:$AK$10,2,FALSE),"-")</f>
        <v>-</v>
      </c>
      <c r="AY324" s="58"/>
      <c r="AZ324" s="58"/>
      <c r="BA324" s="58"/>
      <c r="BB324" s="58"/>
      <c r="BC324" s="12"/>
      <c r="BD324" s="12"/>
      <c r="BE324" s="12"/>
      <c r="BF324" s="12"/>
      <c r="BG324" s="12"/>
      <c r="BH324" s="97"/>
      <c r="BI324" s="340"/>
      <c r="BJ324" s="97"/>
      <c r="BK324" s="97"/>
      <c r="BL324" s="97"/>
      <c r="BM324" s="13"/>
    </row>
    <row r="325" spans="1:65" s="3" customFormat="1" ht="12.5" x14ac:dyDescent="0.25">
      <c r="A325" s="58"/>
      <c r="B325" s="12" t="str">
        <f>IF(A325&lt;&gt;"",VLOOKUP(A325,'Drop-down lists'!$U$8:$V$251,2,FALSE),"-")</f>
        <v>-</v>
      </c>
      <c r="C325" s="12"/>
      <c r="D325" s="12" t="str">
        <f>IF(C325&lt;&gt;"",VLOOKUP(C325,'Drop-down lists'!$U$8:$V$251,2,FALSE),"-")</f>
        <v>-</v>
      </c>
      <c r="E325" s="58"/>
      <c r="F325" s="12"/>
      <c r="G325" s="12"/>
      <c r="H325" s="12"/>
      <c r="I325" s="12"/>
      <c r="J325" s="105"/>
      <c r="K325" s="105" t="str">
        <f>IF(J325&lt;&gt;"",VLOOKUP(J325,'Drop-down lists'!$X$8:$Y$9,2,FALSE),"-")</f>
        <v>-</v>
      </c>
      <c r="L325" s="12"/>
      <c r="M325" s="12"/>
      <c r="N325" s="12"/>
      <c r="O325" s="160" t="str">
        <f t="shared" ref="O325:O388" si="10">IF(L325&lt;&gt;"",IF(J325="East",(L325+(M325+N325/60)/60),IF(J325="West",-(L325+(M325+N325/60)/60),"East/West?")),"")</f>
        <v/>
      </c>
      <c r="P325" s="105"/>
      <c r="Q325" s="105" t="str">
        <f>IF(P325&lt;&gt;"",VLOOKUP(P325,'Drop-down lists'!$Z$8:$AA$9,2,FALSE),"-")</f>
        <v>-</v>
      </c>
      <c r="R325" s="12"/>
      <c r="S325" s="12"/>
      <c r="T325" s="12"/>
      <c r="U325" s="160" t="str">
        <f t="shared" ref="U325:U388" si="11">IF(R325&lt;&gt;"",IF(P325="North",(R325+(S325+T325/60)/60),IF(P325="South",-(R325+(S325+T325/60)/60),"North/South?")),"")</f>
        <v/>
      </c>
      <c r="V325" s="12"/>
      <c r="W325" s="12" t="str">
        <f>IF(V325&lt;&gt;"",VLOOKUP(V325,'Drop-down lists'!$AD$8:$AE$15,2,FALSE),"-")</f>
        <v>-</v>
      </c>
      <c r="X325" s="17"/>
      <c r="Y325" s="340"/>
      <c r="Z325" s="340"/>
      <c r="AA325" s="340"/>
      <c r="AB325" s="12" t="str">
        <f>IF(AA325&lt;&gt;"",VLOOKUP(AA325,'Drop-down lists'!$A$8:$B$19,2,FALSE),"")</f>
        <v/>
      </c>
      <c r="AC325" s="12"/>
      <c r="AD325" s="59"/>
      <c r="AE325" s="20" t="str">
        <f>IF(AD325&lt;&gt;"",VLOOKUP(AD325,'Drop-down lists'!$C$8:$D$20,2,FALSE),"-")</f>
        <v>-</v>
      </c>
      <c r="AF325" s="59"/>
      <c r="AG325" s="59"/>
      <c r="AH325" s="20"/>
      <c r="AI325" s="59"/>
      <c r="AJ325" s="20" t="str">
        <f>IF(AI325&lt;&gt;"",VLOOKUP(AI325,'Drop-down lists'!$CA$8:$CB$20,2,FALSE),"-")</f>
        <v>-</v>
      </c>
      <c r="AK325" s="596"/>
      <c r="AL325" s="596"/>
      <c r="AM325" s="596"/>
      <c r="AN325" s="596"/>
      <c r="AO325" s="596"/>
      <c r="AP325" s="20"/>
      <c r="AQ325" s="59"/>
      <c r="AR325" s="20" t="str">
        <f>IF(AQ325&lt;&gt;"",VLOOKUP(AQ325,'Drop-down lists'!$CA$8:$CB$20,2,FALSE),"-")</f>
        <v>-</v>
      </c>
      <c r="AS325" s="20"/>
      <c r="AT325" s="20"/>
      <c r="AU325" s="159" t="s">
        <v>393</v>
      </c>
      <c r="AV325" s="58">
        <f>IF(AU325&lt;&gt;"",VLOOKUP(AU325,'Drop-down lists'!$AG$8:$AH$9,2,FALSE),"")</f>
        <v>1</v>
      </c>
      <c r="AW325" s="58"/>
      <c r="AX325" s="58" t="str">
        <f>IF(AW325&lt;&gt;"",VLOOKUP(AW325,'Drop-down lists'!$AJ$8:$AK$10,2,FALSE),"-")</f>
        <v>-</v>
      </c>
      <c r="AY325" s="58"/>
      <c r="AZ325" s="58"/>
      <c r="BA325" s="58"/>
      <c r="BB325" s="58"/>
      <c r="BC325" s="12"/>
      <c r="BD325" s="12"/>
      <c r="BE325" s="12"/>
      <c r="BF325" s="12"/>
      <c r="BG325" s="12"/>
      <c r="BH325" s="97"/>
      <c r="BI325" s="340"/>
      <c r="BJ325" s="97"/>
      <c r="BK325" s="97"/>
      <c r="BL325" s="97"/>
      <c r="BM325" s="13"/>
    </row>
    <row r="326" spans="1:65" s="3" customFormat="1" ht="12.5" x14ac:dyDescent="0.25">
      <c r="A326" s="58"/>
      <c r="B326" s="12" t="str">
        <f>IF(A326&lt;&gt;"",VLOOKUP(A326,'Drop-down lists'!$U$8:$V$251,2,FALSE),"-")</f>
        <v>-</v>
      </c>
      <c r="C326" s="12"/>
      <c r="D326" s="12" t="str">
        <f>IF(C326&lt;&gt;"",VLOOKUP(C326,'Drop-down lists'!$U$8:$V$251,2,FALSE),"-")</f>
        <v>-</v>
      </c>
      <c r="E326" s="58"/>
      <c r="F326" s="12"/>
      <c r="G326" s="12"/>
      <c r="H326" s="12"/>
      <c r="I326" s="12"/>
      <c r="J326" s="105"/>
      <c r="K326" s="105" t="str">
        <f>IF(J326&lt;&gt;"",VLOOKUP(J326,'Drop-down lists'!$X$8:$Y$9,2,FALSE),"-")</f>
        <v>-</v>
      </c>
      <c r="L326" s="12"/>
      <c r="M326" s="12"/>
      <c r="N326" s="12"/>
      <c r="O326" s="160" t="str">
        <f t="shared" si="10"/>
        <v/>
      </c>
      <c r="P326" s="105"/>
      <c r="Q326" s="105" t="str">
        <f>IF(P326&lt;&gt;"",VLOOKUP(P326,'Drop-down lists'!$Z$8:$AA$9,2,FALSE),"-")</f>
        <v>-</v>
      </c>
      <c r="R326" s="12"/>
      <c r="S326" s="12"/>
      <c r="T326" s="12"/>
      <c r="U326" s="160" t="str">
        <f t="shared" si="11"/>
        <v/>
      </c>
      <c r="V326" s="12"/>
      <c r="W326" s="12" t="str">
        <f>IF(V326&lt;&gt;"",VLOOKUP(V326,'Drop-down lists'!$AD$8:$AE$15,2,FALSE),"-")</f>
        <v>-</v>
      </c>
      <c r="X326" s="17"/>
      <c r="Y326" s="340"/>
      <c r="Z326" s="340"/>
      <c r="AA326" s="340"/>
      <c r="AB326" s="12" t="str">
        <f>IF(AA326&lt;&gt;"",VLOOKUP(AA326,'Drop-down lists'!$A$8:$B$19,2,FALSE),"")</f>
        <v/>
      </c>
      <c r="AC326" s="12"/>
      <c r="AD326" s="59"/>
      <c r="AE326" s="20" t="str">
        <f>IF(AD326&lt;&gt;"",VLOOKUP(AD326,'Drop-down lists'!$C$8:$D$20,2,FALSE),"-")</f>
        <v>-</v>
      </c>
      <c r="AF326" s="59"/>
      <c r="AG326" s="59"/>
      <c r="AH326" s="20"/>
      <c r="AI326" s="59"/>
      <c r="AJ326" s="20" t="str">
        <f>IF(AI326&lt;&gt;"",VLOOKUP(AI326,'Drop-down lists'!$CA$8:$CB$20,2,FALSE),"-")</f>
        <v>-</v>
      </c>
      <c r="AK326" s="596"/>
      <c r="AL326" s="596"/>
      <c r="AM326" s="596"/>
      <c r="AN326" s="596"/>
      <c r="AO326" s="596"/>
      <c r="AP326" s="20"/>
      <c r="AQ326" s="59"/>
      <c r="AR326" s="20" t="str">
        <f>IF(AQ326&lt;&gt;"",VLOOKUP(AQ326,'Drop-down lists'!$CA$8:$CB$20,2,FALSE),"-")</f>
        <v>-</v>
      </c>
      <c r="AS326" s="20"/>
      <c r="AT326" s="20"/>
      <c r="AU326" s="159" t="s">
        <v>393</v>
      </c>
      <c r="AV326" s="58">
        <f>IF(AU326&lt;&gt;"",VLOOKUP(AU326,'Drop-down lists'!$AG$8:$AH$9,2,FALSE),"")</f>
        <v>1</v>
      </c>
      <c r="AW326" s="58"/>
      <c r="AX326" s="58" t="str">
        <f>IF(AW326&lt;&gt;"",VLOOKUP(AW326,'Drop-down lists'!$AJ$8:$AK$10,2,FALSE),"-")</f>
        <v>-</v>
      </c>
      <c r="AY326" s="58"/>
      <c r="AZ326" s="58"/>
      <c r="BA326" s="58"/>
      <c r="BB326" s="58"/>
      <c r="BC326" s="12"/>
      <c r="BD326" s="12"/>
      <c r="BE326" s="12"/>
      <c r="BF326" s="12"/>
      <c r="BG326" s="12"/>
      <c r="BH326" s="97"/>
      <c r="BI326" s="340"/>
      <c r="BJ326" s="97"/>
      <c r="BK326" s="97"/>
      <c r="BL326" s="97"/>
      <c r="BM326" s="13"/>
    </row>
    <row r="327" spans="1:65" s="3" customFormat="1" ht="12.5" x14ac:dyDescent="0.25">
      <c r="A327" s="58"/>
      <c r="B327" s="12" t="str">
        <f>IF(A327&lt;&gt;"",VLOOKUP(A327,'Drop-down lists'!$U$8:$V$251,2,FALSE),"-")</f>
        <v>-</v>
      </c>
      <c r="C327" s="12"/>
      <c r="D327" s="12" t="str">
        <f>IF(C327&lt;&gt;"",VLOOKUP(C327,'Drop-down lists'!$U$8:$V$251,2,FALSE),"-")</f>
        <v>-</v>
      </c>
      <c r="E327" s="58"/>
      <c r="F327" s="12"/>
      <c r="G327" s="12"/>
      <c r="H327" s="12"/>
      <c r="I327" s="12"/>
      <c r="J327" s="105"/>
      <c r="K327" s="105" t="str">
        <f>IF(J327&lt;&gt;"",VLOOKUP(J327,'Drop-down lists'!$X$8:$Y$9,2,FALSE),"-")</f>
        <v>-</v>
      </c>
      <c r="L327" s="12"/>
      <c r="M327" s="12"/>
      <c r="N327" s="12"/>
      <c r="O327" s="160" t="str">
        <f t="shared" si="10"/>
        <v/>
      </c>
      <c r="P327" s="105"/>
      <c r="Q327" s="105" t="str">
        <f>IF(P327&lt;&gt;"",VLOOKUP(P327,'Drop-down lists'!$Z$8:$AA$9,2,FALSE),"-")</f>
        <v>-</v>
      </c>
      <c r="R327" s="12"/>
      <c r="S327" s="12"/>
      <c r="T327" s="12"/>
      <c r="U327" s="160" t="str">
        <f t="shared" si="11"/>
        <v/>
      </c>
      <c r="V327" s="12"/>
      <c r="W327" s="12" t="str">
        <f>IF(V327&lt;&gt;"",VLOOKUP(V327,'Drop-down lists'!$AD$8:$AE$15,2,FALSE),"-")</f>
        <v>-</v>
      </c>
      <c r="X327" s="17"/>
      <c r="Y327" s="340"/>
      <c r="Z327" s="340"/>
      <c r="AA327" s="340"/>
      <c r="AB327" s="12" t="str">
        <f>IF(AA327&lt;&gt;"",VLOOKUP(AA327,'Drop-down lists'!$A$8:$B$19,2,FALSE),"")</f>
        <v/>
      </c>
      <c r="AC327" s="12"/>
      <c r="AD327" s="59"/>
      <c r="AE327" s="20" t="str">
        <f>IF(AD327&lt;&gt;"",VLOOKUP(AD327,'Drop-down lists'!$C$8:$D$20,2,FALSE),"-")</f>
        <v>-</v>
      </c>
      <c r="AF327" s="59"/>
      <c r="AG327" s="59"/>
      <c r="AH327" s="20"/>
      <c r="AI327" s="59"/>
      <c r="AJ327" s="20" t="str">
        <f>IF(AI327&lt;&gt;"",VLOOKUP(AI327,'Drop-down lists'!$CA$8:$CB$20,2,FALSE),"-")</f>
        <v>-</v>
      </c>
      <c r="AK327" s="596"/>
      <c r="AL327" s="596"/>
      <c r="AM327" s="596"/>
      <c r="AN327" s="596"/>
      <c r="AO327" s="596"/>
      <c r="AP327" s="20"/>
      <c r="AQ327" s="59"/>
      <c r="AR327" s="20" t="str">
        <f>IF(AQ327&lt;&gt;"",VLOOKUP(AQ327,'Drop-down lists'!$CA$8:$CB$20,2,FALSE),"-")</f>
        <v>-</v>
      </c>
      <c r="AS327" s="20"/>
      <c r="AT327" s="20"/>
      <c r="AU327" s="159" t="s">
        <v>393</v>
      </c>
      <c r="AV327" s="58">
        <f>IF(AU327&lt;&gt;"",VLOOKUP(AU327,'Drop-down lists'!$AG$8:$AH$9,2,FALSE),"")</f>
        <v>1</v>
      </c>
      <c r="AW327" s="58"/>
      <c r="AX327" s="58" t="str">
        <f>IF(AW327&lt;&gt;"",VLOOKUP(AW327,'Drop-down lists'!$AJ$8:$AK$10,2,FALSE),"-")</f>
        <v>-</v>
      </c>
      <c r="AY327" s="58"/>
      <c r="AZ327" s="58"/>
      <c r="BA327" s="58"/>
      <c r="BB327" s="58"/>
      <c r="BC327" s="12"/>
      <c r="BD327" s="12"/>
      <c r="BE327" s="12"/>
      <c r="BF327" s="12"/>
      <c r="BG327" s="12"/>
      <c r="BH327" s="97"/>
      <c r="BI327" s="340"/>
      <c r="BJ327" s="97"/>
      <c r="BK327" s="97"/>
      <c r="BL327" s="97"/>
      <c r="BM327" s="13"/>
    </row>
    <row r="328" spans="1:65" s="3" customFormat="1" ht="12.5" x14ac:dyDescent="0.25">
      <c r="A328" s="58"/>
      <c r="B328" s="12" t="str">
        <f>IF(A328&lt;&gt;"",VLOOKUP(A328,'Drop-down lists'!$U$8:$V$251,2,FALSE),"-")</f>
        <v>-</v>
      </c>
      <c r="C328" s="12"/>
      <c r="D328" s="12" t="str">
        <f>IF(C328&lt;&gt;"",VLOOKUP(C328,'Drop-down lists'!$U$8:$V$251,2,FALSE),"-")</f>
        <v>-</v>
      </c>
      <c r="E328" s="58"/>
      <c r="F328" s="12"/>
      <c r="G328" s="12"/>
      <c r="H328" s="12"/>
      <c r="I328" s="12"/>
      <c r="J328" s="105"/>
      <c r="K328" s="105" t="str">
        <f>IF(J328&lt;&gt;"",VLOOKUP(J328,'Drop-down lists'!$X$8:$Y$9,2,FALSE),"-")</f>
        <v>-</v>
      </c>
      <c r="L328" s="12"/>
      <c r="M328" s="12"/>
      <c r="N328" s="12"/>
      <c r="O328" s="160" t="str">
        <f t="shared" si="10"/>
        <v/>
      </c>
      <c r="P328" s="105"/>
      <c r="Q328" s="105" t="str">
        <f>IF(P328&lt;&gt;"",VLOOKUP(P328,'Drop-down lists'!$Z$8:$AA$9,2,FALSE),"-")</f>
        <v>-</v>
      </c>
      <c r="R328" s="12"/>
      <c r="S328" s="12"/>
      <c r="T328" s="12"/>
      <c r="U328" s="160" t="str">
        <f t="shared" si="11"/>
        <v/>
      </c>
      <c r="V328" s="12"/>
      <c r="W328" s="12" t="str">
        <f>IF(V328&lt;&gt;"",VLOOKUP(V328,'Drop-down lists'!$AD$8:$AE$15,2,FALSE),"-")</f>
        <v>-</v>
      </c>
      <c r="X328" s="17"/>
      <c r="Y328" s="340"/>
      <c r="Z328" s="340"/>
      <c r="AA328" s="340"/>
      <c r="AB328" s="12" t="str">
        <f>IF(AA328&lt;&gt;"",VLOOKUP(AA328,'Drop-down lists'!$A$8:$B$19,2,FALSE),"")</f>
        <v/>
      </c>
      <c r="AC328" s="12"/>
      <c r="AD328" s="59"/>
      <c r="AE328" s="20" t="str">
        <f>IF(AD328&lt;&gt;"",VLOOKUP(AD328,'Drop-down lists'!$C$8:$D$20,2,FALSE),"-")</f>
        <v>-</v>
      </c>
      <c r="AF328" s="59"/>
      <c r="AG328" s="59"/>
      <c r="AH328" s="20"/>
      <c r="AI328" s="59"/>
      <c r="AJ328" s="20" t="str">
        <f>IF(AI328&lt;&gt;"",VLOOKUP(AI328,'Drop-down lists'!$CA$8:$CB$20,2,FALSE),"-")</f>
        <v>-</v>
      </c>
      <c r="AK328" s="596"/>
      <c r="AL328" s="596"/>
      <c r="AM328" s="596"/>
      <c r="AN328" s="596"/>
      <c r="AO328" s="596"/>
      <c r="AP328" s="20"/>
      <c r="AQ328" s="59"/>
      <c r="AR328" s="20" t="str">
        <f>IF(AQ328&lt;&gt;"",VLOOKUP(AQ328,'Drop-down lists'!$CA$8:$CB$20,2,FALSE),"-")</f>
        <v>-</v>
      </c>
      <c r="AS328" s="20"/>
      <c r="AT328" s="20"/>
      <c r="AU328" s="159" t="s">
        <v>393</v>
      </c>
      <c r="AV328" s="58">
        <f>IF(AU328&lt;&gt;"",VLOOKUP(AU328,'Drop-down lists'!$AG$8:$AH$9,2,FALSE),"")</f>
        <v>1</v>
      </c>
      <c r="AW328" s="58"/>
      <c r="AX328" s="58" t="str">
        <f>IF(AW328&lt;&gt;"",VLOOKUP(AW328,'Drop-down lists'!$AJ$8:$AK$10,2,FALSE),"-")</f>
        <v>-</v>
      </c>
      <c r="AY328" s="58"/>
      <c r="AZ328" s="58"/>
      <c r="BA328" s="58"/>
      <c r="BB328" s="58"/>
      <c r="BC328" s="12"/>
      <c r="BD328" s="12"/>
      <c r="BE328" s="12"/>
      <c r="BF328" s="12"/>
      <c r="BG328" s="12"/>
      <c r="BH328" s="97"/>
      <c r="BI328" s="340"/>
      <c r="BJ328" s="97"/>
      <c r="BK328" s="97"/>
      <c r="BL328" s="97"/>
      <c r="BM328" s="13"/>
    </row>
    <row r="329" spans="1:65" s="3" customFormat="1" ht="12.5" x14ac:dyDescent="0.25">
      <c r="A329" s="58"/>
      <c r="B329" s="12" t="str">
        <f>IF(A329&lt;&gt;"",VLOOKUP(A329,'Drop-down lists'!$U$8:$V$251,2,FALSE),"-")</f>
        <v>-</v>
      </c>
      <c r="C329" s="12"/>
      <c r="D329" s="12" t="str">
        <f>IF(C329&lt;&gt;"",VLOOKUP(C329,'Drop-down lists'!$U$8:$V$251,2,FALSE),"-")</f>
        <v>-</v>
      </c>
      <c r="E329" s="58"/>
      <c r="F329" s="12"/>
      <c r="G329" s="12"/>
      <c r="H329" s="12"/>
      <c r="I329" s="12"/>
      <c r="J329" s="105"/>
      <c r="K329" s="105" t="str">
        <f>IF(J329&lt;&gt;"",VLOOKUP(J329,'Drop-down lists'!$X$8:$Y$9,2,FALSE),"-")</f>
        <v>-</v>
      </c>
      <c r="L329" s="12"/>
      <c r="M329" s="12"/>
      <c r="N329" s="12"/>
      <c r="O329" s="160" t="str">
        <f t="shared" si="10"/>
        <v/>
      </c>
      <c r="P329" s="105"/>
      <c r="Q329" s="105" t="str">
        <f>IF(P329&lt;&gt;"",VLOOKUP(P329,'Drop-down lists'!$Z$8:$AA$9,2,FALSE),"-")</f>
        <v>-</v>
      </c>
      <c r="R329" s="12"/>
      <c r="S329" s="12"/>
      <c r="T329" s="12"/>
      <c r="U329" s="160" t="str">
        <f t="shared" si="11"/>
        <v/>
      </c>
      <c r="V329" s="12"/>
      <c r="W329" s="12" t="str">
        <f>IF(V329&lt;&gt;"",VLOOKUP(V329,'Drop-down lists'!$AD$8:$AE$15,2,FALSE),"-")</f>
        <v>-</v>
      </c>
      <c r="X329" s="17"/>
      <c r="Y329" s="340"/>
      <c r="Z329" s="340"/>
      <c r="AA329" s="340"/>
      <c r="AB329" s="12" t="str">
        <f>IF(AA329&lt;&gt;"",VLOOKUP(AA329,'Drop-down lists'!$A$8:$B$19,2,FALSE),"")</f>
        <v/>
      </c>
      <c r="AC329" s="12"/>
      <c r="AD329" s="59"/>
      <c r="AE329" s="20" t="str">
        <f>IF(AD329&lt;&gt;"",VLOOKUP(AD329,'Drop-down lists'!$C$8:$D$20,2,FALSE),"-")</f>
        <v>-</v>
      </c>
      <c r="AF329" s="59"/>
      <c r="AG329" s="59"/>
      <c r="AH329" s="20"/>
      <c r="AI329" s="59"/>
      <c r="AJ329" s="20" t="str">
        <f>IF(AI329&lt;&gt;"",VLOOKUP(AI329,'Drop-down lists'!$CA$8:$CB$20,2,FALSE),"-")</f>
        <v>-</v>
      </c>
      <c r="AK329" s="596"/>
      <c r="AL329" s="596"/>
      <c r="AM329" s="596"/>
      <c r="AN329" s="596"/>
      <c r="AO329" s="596"/>
      <c r="AP329" s="20"/>
      <c r="AQ329" s="59"/>
      <c r="AR329" s="20" t="str">
        <f>IF(AQ329&lt;&gt;"",VLOOKUP(AQ329,'Drop-down lists'!$CA$8:$CB$20,2,FALSE),"-")</f>
        <v>-</v>
      </c>
      <c r="AS329" s="20"/>
      <c r="AT329" s="20"/>
      <c r="AU329" s="159" t="s">
        <v>393</v>
      </c>
      <c r="AV329" s="58">
        <f>IF(AU329&lt;&gt;"",VLOOKUP(AU329,'Drop-down lists'!$AG$8:$AH$9,2,FALSE),"")</f>
        <v>1</v>
      </c>
      <c r="AW329" s="58"/>
      <c r="AX329" s="58" t="str">
        <f>IF(AW329&lt;&gt;"",VLOOKUP(AW329,'Drop-down lists'!$AJ$8:$AK$10,2,FALSE),"-")</f>
        <v>-</v>
      </c>
      <c r="AY329" s="58"/>
      <c r="AZ329" s="58"/>
      <c r="BA329" s="58"/>
      <c r="BB329" s="58"/>
      <c r="BC329" s="12"/>
      <c r="BD329" s="12"/>
      <c r="BE329" s="12"/>
      <c r="BF329" s="12"/>
      <c r="BG329" s="12"/>
      <c r="BH329" s="97"/>
      <c r="BI329" s="340"/>
      <c r="BJ329" s="97"/>
      <c r="BK329" s="97"/>
      <c r="BL329" s="97"/>
      <c r="BM329" s="13"/>
    </row>
    <row r="330" spans="1:65" s="3" customFormat="1" ht="12.5" x14ac:dyDescent="0.25">
      <c r="A330" s="58"/>
      <c r="B330" s="12" t="str">
        <f>IF(A330&lt;&gt;"",VLOOKUP(A330,'Drop-down lists'!$U$8:$V$251,2,FALSE),"-")</f>
        <v>-</v>
      </c>
      <c r="C330" s="12"/>
      <c r="D330" s="12" t="str">
        <f>IF(C330&lt;&gt;"",VLOOKUP(C330,'Drop-down lists'!$U$8:$V$251,2,FALSE),"-")</f>
        <v>-</v>
      </c>
      <c r="E330" s="58"/>
      <c r="F330" s="12"/>
      <c r="G330" s="12"/>
      <c r="H330" s="12"/>
      <c r="I330" s="12"/>
      <c r="J330" s="105"/>
      <c r="K330" s="105" t="str">
        <f>IF(J330&lt;&gt;"",VLOOKUP(J330,'Drop-down lists'!$X$8:$Y$9,2,FALSE),"-")</f>
        <v>-</v>
      </c>
      <c r="L330" s="12"/>
      <c r="M330" s="12"/>
      <c r="N330" s="12"/>
      <c r="O330" s="160" t="str">
        <f t="shared" si="10"/>
        <v/>
      </c>
      <c r="P330" s="105"/>
      <c r="Q330" s="105" t="str">
        <f>IF(P330&lt;&gt;"",VLOOKUP(P330,'Drop-down lists'!$Z$8:$AA$9,2,FALSE),"-")</f>
        <v>-</v>
      </c>
      <c r="R330" s="12"/>
      <c r="S330" s="12"/>
      <c r="T330" s="12"/>
      <c r="U330" s="160" t="str">
        <f t="shared" si="11"/>
        <v/>
      </c>
      <c r="V330" s="12"/>
      <c r="W330" s="12" t="str">
        <f>IF(V330&lt;&gt;"",VLOOKUP(V330,'Drop-down lists'!$AD$8:$AE$15,2,FALSE),"-")</f>
        <v>-</v>
      </c>
      <c r="X330" s="17"/>
      <c r="Y330" s="340"/>
      <c r="Z330" s="340"/>
      <c r="AA330" s="340"/>
      <c r="AB330" s="12" t="str">
        <f>IF(AA330&lt;&gt;"",VLOOKUP(AA330,'Drop-down lists'!$A$8:$B$19,2,FALSE),"")</f>
        <v/>
      </c>
      <c r="AC330" s="12"/>
      <c r="AD330" s="59"/>
      <c r="AE330" s="20" t="str">
        <f>IF(AD330&lt;&gt;"",VLOOKUP(AD330,'Drop-down lists'!$C$8:$D$20,2,FALSE),"-")</f>
        <v>-</v>
      </c>
      <c r="AF330" s="59"/>
      <c r="AG330" s="59"/>
      <c r="AH330" s="20"/>
      <c r="AI330" s="59"/>
      <c r="AJ330" s="20" t="str">
        <f>IF(AI330&lt;&gt;"",VLOOKUP(AI330,'Drop-down lists'!$CA$8:$CB$20,2,FALSE),"-")</f>
        <v>-</v>
      </c>
      <c r="AK330" s="596"/>
      <c r="AL330" s="596"/>
      <c r="AM330" s="596"/>
      <c r="AN330" s="596"/>
      <c r="AO330" s="596"/>
      <c r="AP330" s="20"/>
      <c r="AQ330" s="59"/>
      <c r="AR330" s="20" t="str">
        <f>IF(AQ330&lt;&gt;"",VLOOKUP(AQ330,'Drop-down lists'!$CA$8:$CB$20,2,FALSE),"-")</f>
        <v>-</v>
      </c>
      <c r="AS330" s="20"/>
      <c r="AT330" s="20"/>
      <c r="AU330" s="159" t="s">
        <v>393</v>
      </c>
      <c r="AV330" s="58">
        <f>IF(AU330&lt;&gt;"",VLOOKUP(AU330,'Drop-down lists'!$AG$8:$AH$9,2,FALSE),"")</f>
        <v>1</v>
      </c>
      <c r="AW330" s="58"/>
      <c r="AX330" s="58" t="str">
        <f>IF(AW330&lt;&gt;"",VLOOKUP(AW330,'Drop-down lists'!$AJ$8:$AK$10,2,FALSE),"-")</f>
        <v>-</v>
      </c>
      <c r="AY330" s="58"/>
      <c r="AZ330" s="58"/>
      <c r="BA330" s="58"/>
      <c r="BB330" s="58"/>
      <c r="BC330" s="12"/>
      <c r="BD330" s="12"/>
      <c r="BE330" s="12"/>
      <c r="BF330" s="12"/>
      <c r="BG330" s="12"/>
      <c r="BH330" s="97"/>
      <c r="BI330" s="340"/>
      <c r="BJ330" s="97"/>
      <c r="BK330" s="97"/>
      <c r="BL330" s="97"/>
      <c r="BM330" s="13"/>
    </row>
    <row r="331" spans="1:65" s="3" customFormat="1" ht="12.5" x14ac:dyDescent="0.25">
      <c r="A331" s="58"/>
      <c r="B331" s="12" t="str">
        <f>IF(A331&lt;&gt;"",VLOOKUP(A331,'Drop-down lists'!$U$8:$V$251,2,FALSE),"-")</f>
        <v>-</v>
      </c>
      <c r="C331" s="12"/>
      <c r="D331" s="12" t="str">
        <f>IF(C331&lt;&gt;"",VLOOKUP(C331,'Drop-down lists'!$U$8:$V$251,2,FALSE),"-")</f>
        <v>-</v>
      </c>
      <c r="E331" s="58"/>
      <c r="F331" s="12"/>
      <c r="G331" s="12"/>
      <c r="H331" s="12"/>
      <c r="I331" s="12"/>
      <c r="J331" s="105"/>
      <c r="K331" s="105" t="str">
        <f>IF(J331&lt;&gt;"",VLOOKUP(J331,'Drop-down lists'!$X$8:$Y$9,2,FALSE),"-")</f>
        <v>-</v>
      </c>
      <c r="L331" s="12"/>
      <c r="M331" s="12"/>
      <c r="N331" s="12"/>
      <c r="O331" s="160" t="str">
        <f t="shared" si="10"/>
        <v/>
      </c>
      <c r="P331" s="105"/>
      <c r="Q331" s="105" t="str">
        <f>IF(P331&lt;&gt;"",VLOOKUP(P331,'Drop-down lists'!$Z$8:$AA$9,2,FALSE),"-")</f>
        <v>-</v>
      </c>
      <c r="R331" s="12"/>
      <c r="S331" s="12"/>
      <c r="T331" s="12"/>
      <c r="U331" s="160" t="str">
        <f t="shared" si="11"/>
        <v/>
      </c>
      <c r="V331" s="12"/>
      <c r="W331" s="12" t="str">
        <f>IF(V331&lt;&gt;"",VLOOKUP(V331,'Drop-down lists'!$AD$8:$AE$15,2,FALSE),"-")</f>
        <v>-</v>
      </c>
      <c r="X331" s="17"/>
      <c r="Y331" s="340"/>
      <c r="Z331" s="340"/>
      <c r="AA331" s="340"/>
      <c r="AB331" s="12" t="str">
        <f>IF(AA331&lt;&gt;"",VLOOKUP(AA331,'Drop-down lists'!$A$8:$B$19,2,FALSE),"")</f>
        <v/>
      </c>
      <c r="AC331" s="12"/>
      <c r="AD331" s="59"/>
      <c r="AE331" s="20" t="str">
        <f>IF(AD331&lt;&gt;"",VLOOKUP(AD331,'Drop-down lists'!$C$8:$D$20,2,FALSE),"-")</f>
        <v>-</v>
      </c>
      <c r="AF331" s="59"/>
      <c r="AG331" s="59"/>
      <c r="AH331" s="20"/>
      <c r="AI331" s="59"/>
      <c r="AJ331" s="20" t="str">
        <f>IF(AI331&lt;&gt;"",VLOOKUP(AI331,'Drop-down lists'!$CA$8:$CB$20,2,FALSE),"-")</f>
        <v>-</v>
      </c>
      <c r="AK331" s="596"/>
      <c r="AL331" s="596"/>
      <c r="AM331" s="596"/>
      <c r="AN331" s="596"/>
      <c r="AO331" s="596"/>
      <c r="AP331" s="20"/>
      <c r="AQ331" s="59"/>
      <c r="AR331" s="20" t="str">
        <f>IF(AQ331&lt;&gt;"",VLOOKUP(AQ331,'Drop-down lists'!$CA$8:$CB$20,2,FALSE),"-")</f>
        <v>-</v>
      </c>
      <c r="AS331" s="20"/>
      <c r="AT331" s="20"/>
      <c r="AU331" s="159" t="s">
        <v>393</v>
      </c>
      <c r="AV331" s="58">
        <f>IF(AU331&lt;&gt;"",VLOOKUP(AU331,'Drop-down lists'!$AG$8:$AH$9,2,FALSE),"")</f>
        <v>1</v>
      </c>
      <c r="AW331" s="58"/>
      <c r="AX331" s="58" t="str">
        <f>IF(AW331&lt;&gt;"",VLOOKUP(AW331,'Drop-down lists'!$AJ$8:$AK$10,2,FALSE),"-")</f>
        <v>-</v>
      </c>
      <c r="AY331" s="58"/>
      <c r="AZ331" s="58"/>
      <c r="BA331" s="58"/>
      <c r="BB331" s="58"/>
      <c r="BC331" s="12"/>
      <c r="BD331" s="12"/>
      <c r="BE331" s="12"/>
      <c r="BF331" s="12"/>
      <c r="BG331" s="12"/>
      <c r="BH331" s="97"/>
      <c r="BI331" s="340"/>
      <c r="BJ331" s="97"/>
      <c r="BK331" s="97"/>
      <c r="BL331" s="97"/>
      <c r="BM331" s="13"/>
    </row>
    <row r="332" spans="1:65" s="3" customFormat="1" ht="12.5" x14ac:dyDescent="0.25">
      <c r="A332" s="58"/>
      <c r="B332" s="12" t="str">
        <f>IF(A332&lt;&gt;"",VLOOKUP(A332,'Drop-down lists'!$U$8:$V$251,2,FALSE),"-")</f>
        <v>-</v>
      </c>
      <c r="C332" s="12"/>
      <c r="D332" s="12" t="str">
        <f>IF(C332&lt;&gt;"",VLOOKUP(C332,'Drop-down lists'!$U$8:$V$251,2,FALSE),"-")</f>
        <v>-</v>
      </c>
      <c r="E332" s="58"/>
      <c r="F332" s="12"/>
      <c r="G332" s="12"/>
      <c r="H332" s="12"/>
      <c r="I332" s="12"/>
      <c r="J332" s="105"/>
      <c r="K332" s="105" t="str">
        <f>IF(J332&lt;&gt;"",VLOOKUP(J332,'Drop-down lists'!$X$8:$Y$9,2,FALSE),"-")</f>
        <v>-</v>
      </c>
      <c r="L332" s="12"/>
      <c r="M332" s="12"/>
      <c r="N332" s="12"/>
      <c r="O332" s="160" t="str">
        <f t="shared" si="10"/>
        <v/>
      </c>
      <c r="P332" s="105"/>
      <c r="Q332" s="105" t="str">
        <f>IF(P332&lt;&gt;"",VLOOKUP(P332,'Drop-down lists'!$Z$8:$AA$9,2,FALSE),"-")</f>
        <v>-</v>
      </c>
      <c r="R332" s="12"/>
      <c r="S332" s="12"/>
      <c r="T332" s="12"/>
      <c r="U332" s="160" t="str">
        <f t="shared" si="11"/>
        <v/>
      </c>
      <c r="V332" s="12"/>
      <c r="W332" s="12" t="str">
        <f>IF(V332&lt;&gt;"",VLOOKUP(V332,'Drop-down lists'!$AD$8:$AE$15,2,FALSE),"-")</f>
        <v>-</v>
      </c>
      <c r="X332" s="17"/>
      <c r="Y332" s="340"/>
      <c r="Z332" s="340"/>
      <c r="AA332" s="340"/>
      <c r="AB332" s="12" t="str">
        <f>IF(AA332&lt;&gt;"",VLOOKUP(AA332,'Drop-down lists'!$A$8:$B$19,2,FALSE),"")</f>
        <v/>
      </c>
      <c r="AC332" s="12"/>
      <c r="AD332" s="59"/>
      <c r="AE332" s="20" t="str">
        <f>IF(AD332&lt;&gt;"",VLOOKUP(AD332,'Drop-down lists'!$C$8:$D$20,2,FALSE),"-")</f>
        <v>-</v>
      </c>
      <c r="AF332" s="59"/>
      <c r="AG332" s="59"/>
      <c r="AH332" s="20"/>
      <c r="AI332" s="59"/>
      <c r="AJ332" s="20" t="str">
        <f>IF(AI332&lt;&gt;"",VLOOKUP(AI332,'Drop-down lists'!$CA$8:$CB$20,2,FALSE),"-")</f>
        <v>-</v>
      </c>
      <c r="AK332" s="596"/>
      <c r="AL332" s="596"/>
      <c r="AM332" s="596"/>
      <c r="AN332" s="596"/>
      <c r="AO332" s="596"/>
      <c r="AP332" s="20"/>
      <c r="AQ332" s="59"/>
      <c r="AR332" s="20" t="str">
        <f>IF(AQ332&lt;&gt;"",VLOOKUP(AQ332,'Drop-down lists'!$CA$8:$CB$20,2,FALSE),"-")</f>
        <v>-</v>
      </c>
      <c r="AS332" s="20"/>
      <c r="AT332" s="20"/>
      <c r="AU332" s="159" t="s">
        <v>393</v>
      </c>
      <c r="AV332" s="58">
        <f>IF(AU332&lt;&gt;"",VLOOKUP(AU332,'Drop-down lists'!$AG$8:$AH$9,2,FALSE),"")</f>
        <v>1</v>
      </c>
      <c r="AW332" s="58"/>
      <c r="AX332" s="58" t="str">
        <f>IF(AW332&lt;&gt;"",VLOOKUP(AW332,'Drop-down lists'!$AJ$8:$AK$10,2,FALSE),"-")</f>
        <v>-</v>
      </c>
      <c r="AY332" s="58"/>
      <c r="AZ332" s="58"/>
      <c r="BA332" s="58"/>
      <c r="BB332" s="58"/>
      <c r="BC332" s="12"/>
      <c r="BD332" s="12"/>
      <c r="BE332" s="12"/>
      <c r="BF332" s="12"/>
      <c r="BG332" s="12"/>
      <c r="BH332" s="97"/>
      <c r="BI332" s="340"/>
      <c r="BJ332" s="97"/>
      <c r="BK332" s="97"/>
      <c r="BL332" s="97"/>
      <c r="BM332" s="13"/>
    </row>
    <row r="333" spans="1:65" s="3" customFormat="1" ht="12.5" x14ac:dyDescent="0.25">
      <c r="A333" s="58"/>
      <c r="B333" s="12" t="str">
        <f>IF(A333&lt;&gt;"",VLOOKUP(A333,'Drop-down lists'!$U$8:$V$251,2,FALSE),"-")</f>
        <v>-</v>
      </c>
      <c r="C333" s="12"/>
      <c r="D333" s="12" t="str">
        <f>IF(C333&lt;&gt;"",VLOOKUP(C333,'Drop-down lists'!$U$8:$V$251,2,FALSE),"-")</f>
        <v>-</v>
      </c>
      <c r="E333" s="58"/>
      <c r="F333" s="12"/>
      <c r="G333" s="12"/>
      <c r="H333" s="12"/>
      <c r="I333" s="12"/>
      <c r="J333" s="105"/>
      <c r="K333" s="105" t="str">
        <f>IF(J333&lt;&gt;"",VLOOKUP(J333,'Drop-down lists'!$X$8:$Y$9,2,FALSE),"-")</f>
        <v>-</v>
      </c>
      <c r="L333" s="12"/>
      <c r="M333" s="12"/>
      <c r="N333" s="12"/>
      <c r="O333" s="160" t="str">
        <f t="shared" si="10"/>
        <v/>
      </c>
      <c r="P333" s="105"/>
      <c r="Q333" s="105" t="str">
        <f>IF(P333&lt;&gt;"",VLOOKUP(P333,'Drop-down lists'!$Z$8:$AA$9,2,FALSE),"-")</f>
        <v>-</v>
      </c>
      <c r="R333" s="12"/>
      <c r="S333" s="12"/>
      <c r="T333" s="12"/>
      <c r="U333" s="160" t="str">
        <f t="shared" si="11"/>
        <v/>
      </c>
      <c r="V333" s="12"/>
      <c r="W333" s="12" t="str">
        <f>IF(V333&lt;&gt;"",VLOOKUP(V333,'Drop-down lists'!$AD$8:$AE$15,2,FALSE),"-")</f>
        <v>-</v>
      </c>
      <c r="X333" s="17"/>
      <c r="Y333" s="340"/>
      <c r="Z333" s="340"/>
      <c r="AA333" s="340"/>
      <c r="AB333" s="12" t="str">
        <f>IF(AA333&lt;&gt;"",VLOOKUP(AA333,'Drop-down lists'!$A$8:$B$19,2,FALSE),"")</f>
        <v/>
      </c>
      <c r="AC333" s="12"/>
      <c r="AD333" s="59"/>
      <c r="AE333" s="20" t="str">
        <f>IF(AD333&lt;&gt;"",VLOOKUP(AD333,'Drop-down lists'!$C$8:$D$20,2,FALSE),"-")</f>
        <v>-</v>
      </c>
      <c r="AF333" s="59"/>
      <c r="AG333" s="59"/>
      <c r="AH333" s="20"/>
      <c r="AI333" s="59"/>
      <c r="AJ333" s="20" t="str">
        <f>IF(AI333&lt;&gt;"",VLOOKUP(AI333,'Drop-down lists'!$CA$8:$CB$20,2,FALSE),"-")</f>
        <v>-</v>
      </c>
      <c r="AK333" s="596"/>
      <c r="AL333" s="596"/>
      <c r="AM333" s="596"/>
      <c r="AN333" s="596"/>
      <c r="AO333" s="596"/>
      <c r="AP333" s="20"/>
      <c r="AQ333" s="59"/>
      <c r="AR333" s="20" t="str">
        <f>IF(AQ333&lt;&gt;"",VLOOKUP(AQ333,'Drop-down lists'!$CA$8:$CB$20,2,FALSE),"-")</f>
        <v>-</v>
      </c>
      <c r="AS333" s="20"/>
      <c r="AT333" s="20"/>
      <c r="AU333" s="159" t="s">
        <v>393</v>
      </c>
      <c r="AV333" s="58">
        <f>IF(AU333&lt;&gt;"",VLOOKUP(AU333,'Drop-down lists'!$AG$8:$AH$9,2,FALSE),"")</f>
        <v>1</v>
      </c>
      <c r="AW333" s="58"/>
      <c r="AX333" s="58" t="str">
        <f>IF(AW333&lt;&gt;"",VLOOKUP(AW333,'Drop-down lists'!$AJ$8:$AK$10,2,FALSE),"-")</f>
        <v>-</v>
      </c>
      <c r="AY333" s="58"/>
      <c r="AZ333" s="58"/>
      <c r="BA333" s="58"/>
      <c r="BB333" s="58"/>
      <c r="BC333" s="12"/>
      <c r="BD333" s="12"/>
      <c r="BE333" s="12"/>
      <c r="BF333" s="12"/>
      <c r="BG333" s="12"/>
      <c r="BH333" s="97"/>
      <c r="BI333" s="340"/>
      <c r="BJ333" s="97"/>
      <c r="BK333" s="97"/>
      <c r="BL333" s="97"/>
      <c r="BM333" s="13"/>
    </row>
    <row r="334" spans="1:65" s="3" customFormat="1" ht="12.5" x14ac:dyDescent="0.25">
      <c r="A334" s="58"/>
      <c r="B334" s="12" t="str">
        <f>IF(A334&lt;&gt;"",VLOOKUP(A334,'Drop-down lists'!$U$8:$V$251,2,FALSE),"-")</f>
        <v>-</v>
      </c>
      <c r="C334" s="12"/>
      <c r="D334" s="12" t="str">
        <f>IF(C334&lt;&gt;"",VLOOKUP(C334,'Drop-down lists'!$U$8:$V$251,2,FALSE),"-")</f>
        <v>-</v>
      </c>
      <c r="E334" s="58"/>
      <c r="F334" s="12"/>
      <c r="G334" s="12"/>
      <c r="H334" s="12"/>
      <c r="I334" s="12"/>
      <c r="J334" s="105"/>
      <c r="K334" s="105" t="str">
        <f>IF(J334&lt;&gt;"",VLOOKUP(J334,'Drop-down lists'!$X$8:$Y$9,2,FALSE),"-")</f>
        <v>-</v>
      </c>
      <c r="L334" s="12"/>
      <c r="M334" s="12"/>
      <c r="N334" s="12"/>
      <c r="O334" s="160" t="str">
        <f t="shared" si="10"/>
        <v/>
      </c>
      <c r="P334" s="105"/>
      <c r="Q334" s="105" t="str">
        <f>IF(P334&lt;&gt;"",VLOOKUP(P334,'Drop-down lists'!$Z$8:$AA$9,2,FALSE),"-")</f>
        <v>-</v>
      </c>
      <c r="R334" s="12"/>
      <c r="S334" s="12"/>
      <c r="T334" s="12"/>
      <c r="U334" s="160" t="str">
        <f t="shared" si="11"/>
        <v/>
      </c>
      <c r="V334" s="12"/>
      <c r="W334" s="12" t="str">
        <f>IF(V334&lt;&gt;"",VLOOKUP(V334,'Drop-down lists'!$AD$8:$AE$15,2,FALSE),"-")</f>
        <v>-</v>
      </c>
      <c r="X334" s="17"/>
      <c r="Y334" s="340"/>
      <c r="Z334" s="340"/>
      <c r="AA334" s="340"/>
      <c r="AB334" s="12" t="str">
        <f>IF(AA334&lt;&gt;"",VLOOKUP(AA334,'Drop-down lists'!$A$8:$B$19,2,FALSE),"")</f>
        <v/>
      </c>
      <c r="AC334" s="12"/>
      <c r="AD334" s="59"/>
      <c r="AE334" s="20" t="str">
        <f>IF(AD334&lt;&gt;"",VLOOKUP(AD334,'Drop-down lists'!$C$8:$D$20,2,FALSE),"-")</f>
        <v>-</v>
      </c>
      <c r="AF334" s="59"/>
      <c r="AG334" s="59"/>
      <c r="AH334" s="20"/>
      <c r="AI334" s="59"/>
      <c r="AJ334" s="20" t="str">
        <f>IF(AI334&lt;&gt;"",VLOOKUP(AI334,'Drop-down lists'!$CA$8:$CB$20,2,FALSE),"-")</f>
        <v>-</v>
      </c>
      <c r="AK334" s="596"/>
      <c r="AL334" s="596"/>
      <c r="AM334" s="596"/>
      <c r="AN334" s="596"/>
      <c r="AO334" s="596"/>
      <c r="AP334" s="20"/>
      <c r="AQ334" s="59"/>
      <c r="AR334" s="20" t="str">
        <f>IF(AQ334&lt;&gt;"",VLOOKUP(AQ334,'Drop-down lists'!$CA$8:$CB$20,2,FALSE),"-")</f>
        <v>-</v>
      </c>
      <c r="AS334" s="20"/>
      <c r="AT334" s="20"/>
      <c r="AU334" s="159" t="s">
        <v>393</v>
      </c>
      <c r="AV334" s="58">
        <f>IF(AU334&lt;&gt;"",VLOOKUP(AU334,'Drop-down lists'!$AG$8:$AH$9,2,FALSE),"")</f>
        <v>1</v>
      </c>
      <c r="AW334" s="58"/>
      <c r="AX334" s="58" t="str">
        <f>IF(AW334&lt;&gt;"",VLOOKUP(AW334,'Drop-down lists'!$AJ$8:$AK$10,2,FALSE),"-")</f>
        <v>-</v>
      </c>
      <c r="AY334" s="58"/>
      <c r="AZ334" s="58"/>
      <c r="BA334" s="58"/>
      <c r="BB334" s="58"/>
      <c r="BC334" s="12"/>
      <c r="BD334" s="12"/>
      <c r="BE334" s="12"/>
      <c r="BF334" s="12"/>
      <c r="BG334" s="12"/>
      <c r="BH334" s="97"/>
      <c r="BI334" s="340"/>
      <c r="BJ334" s="97"/>
      <c r="BK334" s="97"/>
      <c r="BL334" s="97"/>
      <c r="BM334" s="13"/>
    </row>
    <row r="335" spans="1:65" s="3" customFormat="1" ht="12.5" x14ac:dyDescent="0.25">
      <c r="A335" s="58"/>
      <c r="B335" s="12" t="str">
        <f>IF(A335&lt;&gt;"",VLOOKUP(A335,'Drop-down lists'!$U$8:$V$251,2,FALSE),"-")</f>
        <v>-</v>
      </c>
      <c r="C335" s="12"/>
      <c r="D335" s="12" t="str">
        <f>IF(C335&lt;&gt;"",VLOOKUP(C335,'Drop-down lists'!$U$8:$V$251,2,FALSE),"-")</f>
        <v>-</v>
      </c>
      <c r="E335" s="58"/>
      <c r="F335" s="12"/>
      <c r="G335" s="12"/>
      <c r="H335" s="12"/>
      <c r="I335" s="12"/>
      <c r="J335" s="105"/>
      <c r="K335" s="105" t="str">
        <f>IF(J335&lt;&gt;"",VLOOKUP(J335,'Drop-down lists'!$X$8:$Y$9,2,FALSE),"-")</f>
        <v>-</v>
      </c>
      <c r="L335" s="12"/>
      <c r="M335" s="12"/>
      <c r="N335" s="12"/>
      <c r="O335" s="160" t="str">
        <f t="shared" si="10"/>
        <v/>
      </c>
      <c r="P335" s="105"/>
      <c r="Q335" s="105" t="str">
        <f>IF(P335&lt;&gt;"",VLOOKUP(P335,'Drop-down lists'!$Z$8:$AA$9,2,FALSE),"-")</f>
        <v>-</v>
      </c>
      <c r="R335" s="12"/>
      <c r="S335" s="12"/>
      <c r="T335" s="12"/>
      <c r="U335" s="160" t="str">
        <f t="shared" si="11"/>
        <v/>
      </c>
      <c r="V335" s="12"/>
      <c r="W335" s="12" t="str">
        <f>IF(V335&lt;&gt;"",VLOOKUP(V335,'Drop-down lists'!$AD$8:$AE$15,2,FALSE),"-")</f>
        <v>-</v>
      </c>
      <c r="X335" s="17"/>
      <c r="Y335" s="340"/>
      <c r="Z335" s="340"/>
      <c r="AA335" s="340"/>
      <c r="AB335" s="12" t="str">
        <f>IF(AA335&lt;&gt;"",VLOOKUP(AA335,'Drop-down lists'!$A$8:$B$19,2,FALSE),"")</f>
        <v/>
      </c>
      <c r="AC335" s="12"/>
      <c r="AD335" s="59"/>
      <c r="AE335" s="20" t="str">
        <f>IF(AD335&lt;&gt;"",VLOOKUP(AD335,'Drop-down lists'!$C$8:$D$20,2,FALSE),"-")</f>
        <v>-</v>
      </c>
      <c r="AF335" s="59"/>
      <c r="AG335" s="59"/>
      <c r="AH335" s="20"/>
      <c r="AI335" s="59"/>
      <c r="AJ335" s="20" t="str">
        <f>IF(AI335&lt;&gt;"",VLOOKUP(AI335,'Drop-down lists'!$CA$8:$CB$20,2,FALSE),"-")</f>
        <v>-</v>
      </c>
      <c r="AK335" s="596"/>
      <c r="AL335" s="596"/>
      <c r="AM335" s="596"/>
      <c r="AN335" s="596"/>
      <c r="AO335" s="596"/>
      <c r="AP335" s="20"/>
      <c r="AQ335" s="59"/>
      <c r="AR335" s="20" t="str">
        <f>IF(AQ335&lt;&gt;"",VLOOKUP(AQ335,'Drop-down lists'!$CA$8:$CB$20,2,FALSE),"-")</f>
        <v>-</v>
      </c>
      <c r="AS335" s="20"/>
      <c r="AT335" s="20"/>
      <c r="AU335" s="159" t="s">
        <v>393</v>
      </c>
      <c r="AV335" s="58">
        <f>IF(AU335&lt;&gt;"",VLOOKUP(AU335,'Drop-down lists'!$AG$8:$AH$9,2,FALSE),"")</f>
        <v>1</v>
      </c>
      <c r="AW335" s="58"/>
      <c r="AX335" s="58" t="str">
        <f>IF(AW335&lt;&gt;"",VLOOKUP(AW335,'Drop-down lists'!$AJ$8:$AK$10,2,FALSE),"-")</f>
        <v>-</v>
      </c>
      <c r="AY335" s="58"/>
      <c r="AZ335" s="58"/>
      <c r="BA335" s="58"/>
      <c r="BB335" s="58"/>
      <c r="BC335" s="12"/>
      <c r="BD335" s="12"/>
      <c r="BE335" s="12"/>
      <c r="BF335" s="12"/>
      <c r="BG335" s="12"/>
      <c r="BH335" s="97"/>
      <c r="BI335" s="340"/>
      <c r="BJ335" s="97"/>
      <c r="BK335" s="97"/>
      <c r="BL335" s="97"/>
      <c r="BM335" s="13"/>
    </row>
    <row r="336" spans="1:65" s="3" customFormat="1" ht="12.5" x14ac:dyDescent="0.25">
      <c r="A336" s="58"/>
      <c r="B336" s="12" t="str">
        <f>IF(A336&lt;&gt;"",VLOOKUP(A336,'Drop-down lists'!$U$8:$V$251,2,FALSE),"-")</f>
        <v>-</v>
      </c>
      <c r="C336" s="12"/>
      <c r="D336" s="12" t="str">
        <f>IF(C336&lt;&gt;"",VLOOKUP(C336,'Drop-down lists'!$U$8:$V$251,2,FALSE),"-")</f>
        <v>-</v>
      </c>
      <c r="E336" s="58"/>
      <c r="F336" s="12"/>
      <c r="G336" s="12"/>
      <c r="H336" s="12"/>
      <c r="I336" s="12"/>
      <c r="J336" s="105"/>
      <c r="K336" s="105" t="str">
        <f>IF(J336&lt;&gt;"",VLOOKUP(J336,'Drop-down lists'!$X$8:$Y$9,2,FALSE),"-")</f>
        <v>-</v>
      </c>
      <c r="L336" s="12"/>
      <c r="M336" s="12"/>
      <c r="N336" s="12"/>
      <c r="O336" s="160" t="str">
        <f t="shared" si="10"/>
        <v/>
      </c>
      <c r="P336" s="105"/>
      <c r="Q336" s="105" t="str">
        <f>IF(P336&lt;&gt;"",VLOOKUP(P336,'Drop-down lists'!$Z$8:$AA$9,2,FALSE),"-")</f>
        <v>-</v>
      </c>
      <c r="R336" s="12"/>
      <c r="S336" s="12"/>
      <c r="T336" s="12"/>
      <c r="U336" s="160" t="str">
        <f t="shared" si="11"/>
        <v/>
      </c>
      <c r="V336" s="12"/>
      <c r="W336" s="12" t="str">
        <f>IF(V336&lt;&gt;"",VLOOKUP(V336,'Drop-down lists'!$AD$8:$AE$15,2,FALSE),"-")</f>
        <v>-</v>
      </c>
      <c r="X336" s="17"/>
      <c r="Y336" s="340"/>
      <c r="Z336" s="340"/>
      <c r="AA336" s="340"/>
      <c r="AB336" s="12" t="str">
        <f>IF(AA336&lt;&gt;"",VLOOKUP(AA336,'Drop-down lists'!$A$8:$B$19,2,FALSE),"")</f>
        <v/>
      </c>
      <c r="AC336" s="12"/>
      <c r="AD336" s="59"/>
      <c r="AE336" s="20" t="str">
        <f>IF(AD336&lt;&gt;"",VLOOKUP(AD336,'Drop-down lists'!$C$8:$D$20,2,FALSE),"-")</f>
        <v>-</v>
      </c>
      <c r="AF336" s="59"/>
      <c r="AG336" s="59"/>
      <c r="AH336" s="20"/>
      <c r="AI336" s="59"/>
      <c r="AJ336" s="20" t="str">
        <f>IF(AI336&lt;&gt;"",VLOOKUP(AI336,'Drop-down lists'!$CA$8:$CB$20,2,FALSE),"-")</f>
        <v>-</v>
      </c>
      <c r="AK336" s="596"/>
      <c r="AL336" s="596"/>
      <c r="AM336" s="596"/>
      <c r="AN336" s="596"/>
      <c r="AO336" s="596"/>
      <c r="AP336" s="20"/>
      <c r="AQ336" s="59"/>
      <c r="AR336" s="20" t="str">
        <f>IF(AQ336&lt;&gt;"",VLOOKUP(AQ336,'Drop-down lists'!$CA$8:$CB$20,2,FALSE),"-")</f>
        <v>-</v>
      </c>
      <c r="AS336" s="20"/>
      <c r="AT336" s="20"/>
      <c r="AU336" s="159" t="s">
        <v>393</v>
      </c>
      <c r="AV336" s="58">
        <f>IF(AU336&lt;&gt;"",VLOOKUP(AU336,'Drop-down lists'!$AG$8:$AH$9,2,FALSE),"")</f>
        <v>1</v>
      </c>
      <c r="AW336" s="58"/>
      <c r="AX336" s="58" t="str">
        <f>IF(AW336&lt;&gt;"",VLOOKUP(AW336,'Drop-down lists'!$AJ$8:$AK$10,2,FALSE),"-")</f>
        <v>-</v>
      </c>
      <c r="AY336" s="58"/>
      <c r="AZ336" s="58"/>
      <c r="BA336" s="58"/>
      <c r="BB336" s="58"/>
      <c r="BC336" s="12"/>
      <c r="BD336" s="12"/>
      <c r="BE336" s="12"/>
      <c r="BF336" s="12"/>
      <c r="BG336" s="12"/>
      <c r="BH336" s="97"/>
      <c r="BI336" s="340"/>
      <c r="BJ336" s="97"/>
      <c r="BK336" s="97"/>
      <c r="BL336" s="97"/>
      <c r="BM336" s="13"/>
    </row>
    <row r="337" spans="1:65" s="3" customFormat="1" ht="12.5" x14ac:dyDescent="0.25">
      <c r="A337" s="58"/>
      <c r="B337" s="12" t="str">
        <f>IF(A337&lt;&gt;"",VLOOKUP(A337,'Drop-down lists'!$U$8:$V$251,2,FALSE),"-")</f>
        <v>-</v>
      </c>
      <c r="C337" s="12"/>
      <c r="D337" s="12" t="str">
        <f>IF(C337&lt;&gt;"",VLOOKUP(C337,'Drop-down lists'!$U$8:$V$251,2,FALSE),"-")</f>
        <v>-</v>
      </c>
      <c r="E337" s="58"/>
      <c r="F337" s="12"/>
      <c r="G337" s="12"/>
      <c r="H337" s="12"/>
      <c r="I337" s="12"/>
      <c r="J337" s="105"/>
      <c r="K337" s="105" t="str">
        <f>IF(J337&lt;&gt;"",VLOOKUP(J337,'Drop-down lists'!$X$8:$Y$9,2,FALSE),"-")</f>
        <v>-</v>
      </c>
      <c r="L337" s="12"/>
      <c r="M337" s="12"/>
      <c r="N337" s="12"/>
      <c r="O337" s="160" t="str">
        <f t="shared" si="10"/>
        <v/>
      </c>
      <c r="P337" s="105"/>
      <c r="Q337" s="105" t="str">
        <f>IF(P337&lt;&gt;"",VLOOKUP(P337,'Drop-down lists'!$Z$8:$AA$9,2,FALSE),"-")</f>
        <v>-</v>
      </c>
      <c r="R337" s="12"/>
      <c r="S337" s="12"/>
      <c r="T337" s="12"/>
      <c r="U337" s="160" t="str">
        <f t="shared" si="11"/>
        <v/>
      </c>
      <c r="V337" s="12"/>
      <c r="W337" s="12" t="str">
        <f>IF(V337&lt;&gt;"",VLOOKUP(V337,'Drop-down lists'!$AD$8:$AE$15,2,FALSE),"-")</f>
        <v>-</v>
      </c>
      <c r="X337" s="17"/>
      <c r="Y337" s="340"/>
      <c r="Z337" s="340"/>
      <c r="AA337" s="340"/>
      <c r="AB337" s="12" t="str">
        <f>IF(AA337&lt;&gt;"",VLOOKUP(AA337,'Drop-down lists'!$A$8:$B$19,2,FALSE),"")</f>
        <v/>
      </c>
      <c r="AC337" s="12"/>
      <c r="AD337" s="59"/>
      <c r="AE337" s="20" t="str">
        <f>IF(AD337&lt;&gt;"",VLOOKUP(AD337,'Drop-down lists'!$C$8:$D$20,2,FALSE),"-")</f>
        <v>-</v>
      </c>
      <c r="AF337" s="59"/>
      <c r="AG337" s="59"/>
      <c r="AH337" s="20"/>
      <c r="AI337" s="59"/>
      <c r="AJ337" s="20" t="str">
        <f>IF(AI337&lt;&gt;"",VLOOKUP(AI337,'Drop-down lists'!$CA$8:$CB$20,2,FALSE),"-")</f>
        <v>-</v>
      </c>
      <c r="AK337" s="596"/>
      <c r="AL337" s="596"/>
      <c r="AM337" s="596"/>
      <c r="AN337" s="596"/>
      <c r="AO337" s="596"/>
      <c r="AP337" s="20"/>
      <c r="AQ337" s="59"/>
      <c r="AR337" s="20" t="str">
        <f>IF(AQ337&lt;&gt;"",VLOOKUP(AQ337,'Drop-down lists'!$CA$8:$CB$20,2,FALSE),"-")</f>
        <v>-</v>
      </c>
      <c r="AS337" s="20"/>
      <c r="AT337" s="20"/>
      <c r="AU337" s="159" t="s">
        <v>393</v>
      </c>
      <c r="AV337" s="58">
        <f>IF(AU337&lt;&gt;"",VLOOKUP(AU337,'Drop-down lists'!$AG$8:$AH$9,2,FALSE),"")</f>
        <v>1</v>
      </c>
      <c r="AW337" s="58"/>
      <c r="AX337" s="58" t="str">
        <f>IF(AW337&lt;&gt;"",VLOOKUP(AW337,'Drop-down lists'!$AJ$8:$AK$10,2,FALSE),"-")</f>
        <v>-</v>
      </c>
      <c r="AY337" s="58"/>
      <c r="AZ337" s="58"/>
      <c r="BA337" s="58"/>
      <c r="BB337" s="58"/>
      <c r="BC337" s="12"/>
      <c r="BD337" s="12"/>
      <c r="BE337" s="12"/>
      <c r="BF337" s="12"/>
      <c r="BG337" s="12"/>
      <c r="BH337" s="97"/>
      <c r="BI337" s="340"/>
      <c r="BJ337" s="97"/>
      <c r="BK337" s="97"/>
      <c r="BL337" s="97"/>
      <c r="BM337" s="13"/>
    </row>
    <row r="338" spans="1:65" s="3" customFormat="1" ht="12.5" x14ac:dyDescent="0.25">
      <c r="A338" s="58"/>
      <c r="B338" s="12" t="str">
        <f>IF(A338&lt;&gt;"",VLOOKUP(A338,'Drop-down lists'!$U$8:$V$251,2,FALSE),"-")</f>
        <v>-</v>
      </c>
      <c r="C338" s="12"/>
      <c r="D338" s="12" t="str">
        <f>IF(C338&lt;&gt;"",VLOOKUP(C338,'Drop-down lists'!$U$8:$V$251,2,FALSE),"-")</f>
        <v>-</v>
      </c>
      <c r="E338" s="58"/>
      <c r="F338" s="12"/>
      <c r="G338" s="12"/>
      <c r="H338" s="12"/>
      <c r="I338" s="12"/>
      <c r="J338" s="105"/>
      <c r="K338" s="105" t="str">
        <f>IF(J338&lt;&gt;"",VLOOKUP(J338,'Drop-down lists'!$X$8:$Y$9,2,FALSE),"-")</f>
        <v>-</v>
      </c>
      <c r="L338" s="12"/>
      <c r="M338" s="12"/>
      <c r="N338" s="12"/>
      <c r="O338" s="160" t="str">
        <f t="shared" si="10"/>
        <v/>
      </c>
      <c r="P338" s="105"/>
      <c r="Q338" s="105" t="str">
        <f>IF(P338&lt;&gt;"",VLOOKUP(P338,'Drop-down lists'!$Z$8:$AA$9,2,FALSE),"-")</f>
        <v>-</v>
      </c>
      <c r="R338" s="12"/>
      <c r="S338" s="12"/>
      <c r="T338" s="12"/>
      <c r="U338" s="160" t="str">
        <f t="shared" si="11"/>
        <v/>
      </c>
      <c r="V338" s="12"/>
      <c r="W338" s="12" t="str">
        <f>IF(V338&lt;&gt;"",VLOOKUP(V338,'Drop-down lists'!$AD$8:$AE$15,2,FALSE),"-")</f>
        <v>-</v>
      </c>
      <c r="X338" s="17"/>
      <c r="Y338" s="340"/>
      <c r="Z338" s="340"/>
      <c r="AA338" s="340"/>
      <c r="AB338" s="12" t="str">
        <f>IF(AA338&lt;&gt;"",VLOOKUP(AA338,'Drop-down lists'!$A$8:$B$19,2,FALSE),"")</f>
        <v/>
      </c>
      <c r="AC338" s="12"/>
      <c r="AD338" s="59"/>
      <c r="AE338" s="20" t="str">
        <f>IF(AD338&lt;&gt;"",VLOOKUP(AD338,'Drop-down lists'!$C$8:$D$20,2,FALSE),"-")</f>
        <v>-</v>
      </c>
      <c r="AF338" s="59"/>
      <c r="AG338" s="59"/>
      <c r="AH338" s="20"/>
      <c r="AI338" s="59"/>
      <c r="AJ338" s="20" t="str">
        <f>IF(AI338&lt;&gt;"",VLOOKUP(AI338,'Drop-down lists'!$CA$8:$CB$20,2,FALSE),"-")</f>
        <v>-</v>
      </c>
      <c r="AK338" s="596"/>
      <c r="AL338" s="596"/>
      <c r="AM338" s="596"/>
      <c r="AN338" s="596"/>
      <c r="AO338" s="596"/>
      <c r="AP338" s="20"/>
      <c r="AQ338" s="59"/>
      <c r="AR338" s="20" t="str">
        <f>IF(AQ338&lt;&gt;"",VLOOKUP(AQ338,'Drop-down lists'!$CA$8:$CB$20,2,FALSE),"-")</f>
        <v>-</v>
      </c>
      <c r="AS338" s="20"/>
      <c r="AT338" s="20"/>
      <c r="AU338" s="159" t="s">
        <v>393</v>
      </c>
      <c r="AV338" s="58">
        <f>IF(AU338&lt;&gt;"",VLOOKUP(AU338,'Drop-down lists'!$AG$8:$AH$9,2,FALSE),"")</f>
        <v>1</v>
      </c>
      <c r="AW338" s="58"/>
      <c r="AX338" s="58" t="str">
        <f>IF(AW338&lt;&gt;"",VLOOKUP(AW338,'Drop-down lists'!$AJ$8:$AK$10,2,FALSE),"-")</f>
        <v>-</v>
      </c>
      <c r="AY338" s="58"/>
      <c r="AZ338" s="58"/>
      <c r="BA338" s="58"/>
      <c r="BB338" s="58"/>
      <c r="BC338" s="12"/>
      <c r="BD338" s="12"/>
      <c r="BE338" s="12"/>
      <c r="BF338" s="12"/>
      <c r="BG338" s="12"/>
      <c r="BH338" s="97"/>
      <c r="BI338" s="340"/>
      <c r="BJ338" s="97"/>
      <c r="BK338" s="97"/>
      <c r="BL338" s="97"/>
      <c r="BM338" s="13"/>
    </row>
    <row r="339" spans="1:65" s="3" customFormat="1" ht="12.5" x14ac:dyDescent="0.25">
      <c r="A339" s="58"/>
      <c r="B339" s="12" t="str">
        <f>IF(A339&lt;&gt;"",VLOOKUP(A339,'Drop-down lists'!$U$8:$V$251,2,FALSE),"-")</f>
        <v>-</v>
      </c>
      <c r="C339" s="12"/>
      <c r="D339" s="12" t="str">
        <f>IF(C339&lt;&gt;"",VLOOKUP(C339,'Drop-down lists'!$U$8:$V$251,2,FALSE),"-")</f>
        <v>-</v>
      </c>
      <c r="E339" s="58"/>
      <c r="F339" s="12"/>
      <c r="G339" s="12"/>
      <c r="H339" s="12"/>
      <c r="I339" s="12"/>
      <c r="J339" s="105"/>
      <c r="K339" s="105" t="str">
        <f>IF(J339&lt;&gt;"",VLOOKUP(J339,'Drop-down lists'!$X$8:$Y$9,2,FALSE),"-")</f>
        <v>-</v>
      </c>
      <c r="L339" s="12"/>
      <c r="M339" s="12"/>
      <c r="N339" s="12"/>
      <c r="O339" s="160" t="str">
        <f t="shared" si="10"/>
        <v/>
      </c>
      <c r="P339" s="105"/>
      <c r="Q339" s="105" t="str">
        <f>IF(P339&lt;&gt;"",VLOOKUP(P339,'Drop-down lists'!$Z$8:$AA$9,2,FALSE),"-")</f>
        <v>-</v>
      </c>
      <c r="R339" s="12"/>
      <c r="S339" s="12"/>
      <c r="T339" s="12"/>
      <c r="U339" s="160" t="str">
        <f t="shared" si="11"/>
        <v/>
      </c>
      <c r="V339" s="12"/>
      <c r="W339" s="12" t="str">
        <f>IF(V339&lt;&gt;"",VLOOKUP(V339,'Drop-down lists'!$AD$8:$AE$15,2,FALSE),"-")</f>
        <v>-</v>
      </c>
      <c r="X339" s="17"/>
      <c r="Y339" s="340"/>
      <c r="Z339" s="340"/>
      <c r="AA339" s="340"/>
      <c r="AB339" s="12" t="str">
        <f>IF(AA339&lt;&gt;"",VLOOKUP(AA339,'Drop-down lists'!$A$8:$B$19,2,FALSE),"")</f>
        <v/>
      </c>
      <c r="AC339" s="12"/>
      <c r="AD339" s="59"/>
      <c r="AE339" s="20" t="str">
        <f>IF(AD339&lt;&gt;"",VLOOKUP(AD339,'Drop-down lists'!$C$8:$D$20,2,FALSE),"-")</f>
        <v>-</v>
      </c>
      <c r="AF339" s="59"/>
      <c r="AG339" s="59"/>
      <c r="AH339" s="20"/>
      <c r="AI339" s="59"/>
      <c r="AJ339" s="20" t="str">
        <f>IF(AI339&lt;&gt;"",VLOOKUP(AI339,'Drop-down lists'!$CA$8:$CB$20,2,FALSE),"-")</f>
        <v>-</v>
      </c>
      <c r="AK339" s="596"/>
      <c r="AL339" s="596"/>
      <c r="AM339" s="596"/>
      <c r="AN339" s="596"/>
      <c r="AO339" s="596"/>
      <c r="AP339" s="20"/>
      <c r="AQ339" s="59"/>
      <c r="AR339" s="20" t="str">
        <f>IF(AQ339&lt;&gt;"",VLOOKUP(AQ339,'Drop-down lists'!$CA$8:$CB$20,2,FALSE),"-")</f>
        <v>-</v>
      </c>
      <c r="AS339" s="20"/>
      <c r="AT339" s="20"/>
      <c r="AU339" s="159" t="s">
        <v>393</v>
      </c>
      <c r="AV339" s="58">
        <f>IF(AU339&lt;&gt;"",VLOOKUP(AU339,'Drop-down lists'!$AG$8:$AH$9,2,FALSE),"")</f>
        <v>1</v>
      </c>
      <c r="AW339" s="58"/>
      <c r="AX339" s="58" t="str">
        <f>IF(AW339&lt;&gt;"",VLOOKUP(AW339,'Drop-down lists'!$AJ$8:$AK$10,2,FALSE),"-")</f>
        <v>-</v>
      </c>
      <c r="AY339" s="58"/>
      <c r="AZ339" s="58"/>
      <c r="BA339" s="58"/>
      <c r="BB339" s="58"/>
      <c r="BC339" s="12"/>
      <c r="BD339" s="12"/>
      <c r="BE339" s="12"/>
      <c r="BF339" s="12"/>
      <c r="BG339" s="12"/>
      <c r="BH339" s="97"/>
      <c r="BI339" s="340"/>
      <c r="BJ339" s="97"/>
      <c r="BK339" s="97"/>
      <c r="BL339" s="97"/>
      <c r="BM339" s="13"/>
    </row>
    <row r="340" spans="1:65" s="3" customFormat="1" ht="12.5" x14ac:dyDescent="0.25">
      <c r="A340" s="58"/>
      <c r="B340" s="12" t="str">
        <f>IF(A340&lt;&gt;"",VLOOKUP(A340,'Drop-down lists'!$U$8:$V$251,2,FALSE),"-")</f>
        <v>-</v>
      </c>
      <c r="C340" s="12"/>
      <c r="D340" s="12" t="str">
        <f>IF(C340&lt;&gt;"",VLOOKUP(C340,'Drop-down lists'!$U$8:$V$251,2,FALSE),"-")</f>
        <v>-</v>
      </c>
      <c r="E340" s="58"/>
      <c r="F340" s="12"/>
      <c r="G340" s="12"/>
      <c r="H340" s="12"/>
      <c r="I340" s="12"/>
      <c r="J340" s="105"/>
      <c r="K340" s="105" t="str">
        <f>IF(J340&lt;&gt;"",VLOOKUP(J340,'Drop-down lists'!$X$8:$Y$9,2,FALSE),"-")</f>
        <v>-</v>
      </c>
      <c r="L340" s="12"/>
      <c r="M340" s="12"/>
      <c r="N340" s="12"/>
      <c r="O340" s="160" t="str">
        <f t="shared" si="10"/>
        <v/>
      </c>
      <c r="P340" s="105"/>
      <c r="Q340" s="105" t="str">
        <f>IF(P340&lt;&gt;"",VLOOKUP(P340,'Drop-down lists'!$Z$8:$AA$9,2,FALSE),"-")</f>
        <v>-</v>
      </c>
      <c r="R340" s="12"/>
      <c r="S340" s="12"/>
      <c r="T340" s="12"/>
      <c r="U340" s="160" t="str">
        <f t="shared" si="11"/>
        <v/>
      </c>
      <c r="V340" s="12"/>
      <c r="W340" s="12" t="str">
        <f>IF(V340&lt;&gt;"",VLOOKUP(V340,'Drop-down lists'!$AD$8:$AE$15,2,FALSE),"-")</f>
        <v>-</v>
      </c>
      <c r="X340" s="17"/>
      <c r="Y340" s="340"/>
      <c r="Z340" s="340"/>
      <c r="AA340" s="340"/>
      <c r="AB340" s="12" t="str">
        <f>IF(AA340&lt;&gt;"",VLOOKUP(AA340,'Drop-down lists'!$A$8:$B$19,2,FALSE),"")</f>
        <v/>
      </c>
      <c r="AC340" s="12"/>
      <c r="AD340" s="59"/>
      <c r="AE340" s="20" t="str">
        <f>IF(AD340&lt;&gt;"",VLOOKUP(AD340,'Drop-down lists'!$C$8:$D$20,2,FALSE),"-")</f>
        <v>-</v>
      </c>
      <c r="AF340" s="59"/>
      <c r="AG340" s="59"/>
      <c r="AH340" s="20"/>
      <c r="AI340" s="59"/>
      <c r="AJ340" s="20" t="str">
        <f>IF(AI340&lt;&gt;"",VLOOKUP(AI340,'Drop-down lists'!$CA$8:$CB$20,2,FALSE),"-")</f>
        <v>-</v>
      </c>
      <c r="AK340" s="596"/>
      <c r="AL340" s="596"/>
      <c r="AM340" s="596"/>
      <c r="AN340" s="596"/>
      <c r="AO340" s="596"/>
      <c r="AP340" s="20"/>
      <c r="AQ340" s="59"/>
      <c r="AR340" s="20" t="str">
        <f>IF(AQ340&lt;&gt;"",VLOOKUP(AQ340,'Drop-down lists'!$CA$8:$CB$20,2,FALSE),"-")</f>
        <v>-</v>
      </c>
      <c r="AS340" s="20"/>
      <c r="AT340" s="20"/>
      <c r="AU340" s="159" t="s">
        <v>393</v>
      </c>
      <c r="AV340" s="58">
        <f>IF(AU340&lt;&gt;"",VLOOKUP(AU340,'Drop-down lists'!$AG$8:$AH$9,2,FALSE),"")</f>
        <v>1</v>
      </c>
      <c r="AW340" s="58"/>
      <c r="AX340" s="58" t="str">
        <f>IF(AW340&lt;&gt;"",VLOOKUP(AW340,'Drop-down lists'!$AJ$8:$AK$10,2,FALSE),"-")</f>
        <v>-</v>
      </c>
      <c r="AY340" s="58"/>
      <c r="AZ340" s="58"/>
      <c r="BA340" s="58"/>
      <c r="BB340" s="58"/>
      <c r="BC340" s="12"/>
      <c r="BD340" s="12"/>
      <c r="BE340" s="12"/>
      <c r="BF340" s="12"/>
      <c r="BG340" s="12"/>
      <c r="BH340" s="97"/>
      <c r="BI340" s="340"/>
      <c r="BJ340" s="97"/>
      <c r="BK340" s="97"/>
      <c r="BL340" s="97"/>
      <c r="BM340" s="13"/>
    </row>
    <row r="341" spans="1:65" s="3" customFormat="1" ht="12.5" x14ac:dyDescent="0.25">
      <c r="A341" s="58"/>
      <c r="B341" s="12" t="str">
        <f>IF(A341&lt;&gt;"",VLOOKUP(A341,'Drop-down lists'!$U$8:$V$251,2,FALSE),"-")</f>
        <v>-</v>
      </c>
      <c r="C341" s="12"/>
      <c r="D341" s="12" t="str">
        <f>IF(C341&lt;&gt;"",VLOOKUP(C341,'Drop-down lists'!$U$8:$V$251,2,FALSE),"-")</f>
        <v>-</v>
      </c>
      <c r="E341" s="58"/>
      <c r="F341" s="12"/>
      <c r="G341" s="12"/>
      <c r="H341" s="12"/>
      <c r="I341" s="12"/>
      <c r="J341" s="105"/>
      <c r="K341" s="105" t="str">
        <f>IF(J341&lt;&gt;"",VLOOKUP(J341,'Drop-down lists'!$X$8:$Y$9,2,FALSE),"-")</f>
        <v>-</v>
      </c>
      <c r="L341" s="12"/>
      <c r="M341" s="12"/>
      <c r="N341" s="12"/>
      <c r="O341" s="160" t="str">
        <f t="shared" si="10"/>
        <v/>
      </c>
      <c r="P341" s="105"/>
      <c r="Q341" s="105" t="str">
        <f>IF(P341&lt;&gt;"",VLOOKUP(P341,'Drop-down lists'!$Z$8:$AA$9,2,FALSE),"-")</f>
        <v>-</v>
      </c>
      <c r="R341" s="12"/>
      <c r="S341" s="12"/>
      <c r="T341" s="12"/>
      <c r="U341" s="160" t="str">
        <f t="shared" si="11"/>
        <v/>
      </c>
      <c r="V341" s="12"/>
      <c r="W341" s="12" t="str">
        <f>IF(V341&lt;&gt;"",VLOOKUP(V341,'Drop-down lists'!$AD$8:$AE$15,2,FALSE),"-")</f>
        <v>-</v>
      </c>
      <c r="X341" s="17"/>
      <c r="Y341" s="340"/>
      <c r="Z341" s="340"/>
      <c r="AA341" s="340"/>
      <c r="AB341" s="12" t="str">
        <f>IF(AA341&lt;&gt;"",VLOOKUP(AA341,'Drop-down lists'!$A$8:$B$19,2,FALSE),"")</f>
        <v/>
      </c>
      <c r="AC341" s="12"/>
      <c r="AD341" s="59"/>
      <c r="AE341" s="20" t="str">
        <f>IF(AD341&lt;&gt;"",VLOOKUP(AD341,'Drop-down lists'!$C$8:$D$20,2,FALSE),"-")</f>
        <v>-</v>
      </c>
      <c r="AF341" s="59"/>
      <c r="AG341" s="59"/>
      <c r="AH341" s="20"/>
      <c r="AI341" s="59"/>
      <c r="AJ341" s="20" t="str">
        <f>IF(AI341&lt;&gt;"",VLOOKUP(AI341,'Drop-down lists'!$CA$8:$CB$20,2,FALSE),"-")</f>
        <v>-</v>
      </c>
      <c r="AK341" s="596"/>
      <c r="AL341" s="596"/>
      <c r="AM341" s="596"/>
      <c r="AN341" s="596"/>
      <c r="AO341" s="596"/>
      <c r="AP341" s="20"/>
      <c r="AQ341" s="59"/>
      <c r="AR341" s="20" t="str">
        <f>IF(AQ341&lt;&gt;"",VLOOKUP(AQ341,'Drop-down lists'!$CA$8:$CB$20,2,FALSE),"-")</f>
        <v>-</v>
      </c>
      <c r="AS341" s="20"/>
      <c r="AT341" s="20"/>
      <c r="AU341" s="159" t="s">
        <v>393</v>
      </c>
      <c r="AV341" s="58">
        <f>IF(AU341&lt;&gt;"",VLOOKUP(AU341,'Drop-down lists'!$AG$8:$AH$9,2,FALSE),"")</f>
        <v>1</v>
      </c>
      <c r="AW341" s="58"/>
      <c r="AX341" s="58" t="str">
        <f>IF(AW341&lt;&gt;"",VLOOKUP(AW341,'Drop-down lists'!$AJ$8:$AK$10,2,FALSE),"-")</f>
        <v>-</v>
      </c>
      <c r="AY341" s="58"/>
      <c r="AZ341" s="58"/>
      <c r="BA341" s="58"/>
      <c r="BB341" s="58"/>
      <c r="BC341" s="12"/>
      <c r="BD341" s="12"/>
      <c r="BE341" s="12"/>
      <c r="BF341" s="12"/>
      <c r="BG341" s="12"/>
      <c r="BH341" s="97"/>
      <c r="BI341" s="340"/>
      <c r="BJ341" s="97"/>
      <c r="BK341" s="97"/>
      <c r="BL341" s="97"/>
      <c r="BM341" s="13"/>
    </row>
    <row r="342" spans="1:65" s="3" customFormat="1" ht="12.5" x14ac:dyDescent="0.25">
      <c r="A342" s="58"/>
      <c r="B342" s="12" t="str">
        <f>IF(A342&lt;&gt;"",VLOOKUP(A342,'Drop-down lists'!$U$8:$V$251,2,FALSE),"-")</f>
        <v>-</v>
      </c>
      <c r="C342" s="12"/>
      <c r="D342" s="12" t="str">
        <f>IF(C342&lt;&gt;"",VLOOKUP(C342,'Drop-down lists'!$U$8:$V$251,2,FALSE),"-")</f>
        <v>-</v>
      </c>
      <c r="E342" s="58"/>
      <c r="F342" s="12"/>
      <c r="G342" s="12"/>
      <c r="H342" s="12"/>
      <c r="I342" s="12"/>
      <c r="J342" s="105"/>
      <c r="K342" s="105" t="str">
        <f>IF(J342&lt;&gt;"",VLOOKUP(J342,'Drop-down lists'!$X$8:$Y$9,2,FALSE),"-")</f>
        <v>-</v>
      </c>
      <c r="L342" s="12"/>
      <c r="M342" s="12"/>
      <c r="N342" s="12"/>
      <c r="O342" s="160" t="str">
        <f t="shared" si="10"/>
        <v/>
      </c>
      <c r="P342" s="105"/>
      <c r="Q342" s="105" t="str">
        <f>IF(P342&lt;&gt;"",VLOOKUP(P342,'Drop-down lists'!$Z$8:$AA$9,2,FALSE),"-")</f>
        <v>-</v>
      </c>
      <c r="R342" s="12"/>
      <c r="S342" s="12"/>
      <c r="T342" s="12"/>
      <c r="U342" s="160" t="str">
        <f t="shared" si="11"/>
        <v/>
      </c>
      <c r="V342" s="12"/>
      <c r="W342" s="12" t="str">
        <f>IF(V342&lt;&gt;"",VLOOKUP(V342,'Drop-down lists'!$AD$8:$AE$15,2,FALSE),"-")</f>
        <v>-</v>
      </c>
      <c r="X342" s="17"/>
      <c r="Y342" s="340"/>
      <c r="Z342" s="340"/>
      <c r="AA342" s="340"/>
      <c r="AB342" s="12" t="str">
        <f>IF(AA342&lt;&gt;"",VLOOKUP(AA342,'Drop-down lists'!$A$8:$B$19,2,FALSE),"")</f>
        <v/>
      </c>
      <c r="AC342" s="12"/>
      <c r="AD342" s="59"/>
      <c r="AE342" s="20" t="str">
        <f>IF(AD342&lt;&gt;"",VLOOKUP(AD342,'Drop-down lists'!$C$8:$D$20,2,FALSE),"-")</f>
        <v>-</v>
      </c>
      <c r="AF342" s="59"/>
      <c r="AG342" s="59"/>
      <c r="AH342" s="20"/>
      <c r="AI342" s="59"/>
      <c r="AJ342" s="20" t="str">
        <f>IF(AI342&lt;&gt;"",VLOOKUP(AI342,'Drop-down lists'!$CA$8:$CB$20,2,FALSE),"-")</f>
        <v>-</v>
      </c>
      <c r="AK342" s="596"/>
      <c r="AL342" s="596"/>
      <c r="AM342" s="596"/>
      <c r="AN342" s="596"/>
      <c r="AO342" s="596"/>
      <c r="AP342" s="20"/>
      <c r="AQ342" s="59"/>
      <c r="AR342" s="20" t="str">
        <f>IF(AQ342&lt;&gt;"",VLOOKUP(AQ342,'Drop-down lists'!$CA$8:$CB$20,2,FALSE),"-")</f>
        <v>-</v>
      </c>
      <c r="AS342" s="20"/>
      <c r="AT342" s="20"/>
      <c r="AU342" s="159" t="s">
        <v>393</v>
      </c>
      <c r="AV342" s="58">
        <f>IF(AU342&lt;&gt;"",VLOOKUP(AU342,'Drop-down lists'!$AG$8:$AH$9,2,FALSE),"")</f>
        <v>1</v>
      </c>
      <c r="AW342" s="58"/>
      <c r="AX342" s="58" t="str">
        <f>IF(AW342&lt;&gt;"",VLOOKUP(AW342,'Drop-down lists'!$AJ$8:$AK$10,2,FALSE),"-")</f>
        <v>-</v>
      </c>
      <c r="AY342" s="58"/>
      <c r="AZ342" s="58"/>
      <c r="BA342" s="58"/>
      <c r="BB342" s="58"/>
      <c r="BC342" s="12"/>
      <c r="BD342" s="12"/>
      <c r="BE342" s="12"/>
      <c r="BF342" s="12"/>
      <c r="BG342" s="12"/>
      <c r="BH342" s="97"/>
      <c r="BI342" s="340"/>
      <c r="BJ342" s="97"/>
      <c r="BK342" s="97"/>
      <c r="BL342" s="97"/>
      <c r="BM342" s="13"/>
    </row>
    <row r="343" spans="1:65" s="3" customFormat="1" ht="12.5" x14ac:dyDescent="0.25">
      <c r="A343" s="58"/>
      <c r="B343" s="12" t="str">
        <f>IF(A343&lt;&gt;"",VLOOKUP(A343,'Drop-down lists'!$U$8:$V$251,2,FALSE),"-")</f>
        <v>-</v>
      </c>
      <c r="C343" s="12"/>
      <c r="D343" s="12" t="str">
        <f>IF(C343&lt;&gt;"",VLOOKUP(C343,'Drop-down lists'!$U$8:$V$251,2,FALSE),"-")</f>
        <v>-</v>
      </c>
      <c r="E343" s="58"/>
      <c r="F343" s="12"/>
      <c r="G343" s="12"/>
      <c r="H343" s="12"/>
      <c r="I343" s="12"/>
      <c r="J343" s="105"/>
      <c r="K343" s="105" t="str">
        <f>IF(J343&lt;&gt;"",VLOOKUP(J343,'Drop-down lists'!$X$8:$Y$9,2,FALSE),"-")</f>
        <v>-</v>
      </c>
      <c r="L343" s="12"/>
      <c r="M343" s="12"/>
      <c r="N343" s="12"/>
      <c r="O343" s="160" t="str">
        <f t="shared" si="10"/>
        <v/>
      </c>
      <c r="P343" s="105"/>
      <c r="Q343" s="105" t="str">
        <f>IF(P343&lt;&gt;"",VLOOKUP(P343,'Drop-down lists'!$Z$8:$AA$9,2,FALSE),"-")</f>
        <v>-</v>
      </c>
      <c r="R343" s="12"/>
      <c r="S343" s="12"/>
      <c r="T343" s="12"/>
      <c r="U343" s="160" t="str">
        <f t="shared" si="11"/>
        <v/>
      </c>
      <c r="V343" s="12"/>
      <c r="W343" s="12" t="str">
        <f>IF(V343&lt;&gt;"",VLOOKUP(V343,'Drop-down lists'!$AD$8:$AE$15,2,FALSE),"-")</f>
        <v>-</v>
      </c>
      <c r="X343" s="17"/>
      <c r="Y343" s="340"/>
      <c r="Z343" s="340"/>
      <c r="AA343" s="340"/>
      <c r="AB343" s="12" t="str">
        <f>IF(AA343&lt;&gt;"",VLOOKUP(AA343,'Drop-down lists'!$A$8:$B$19,2,FALSE),"")</f>
        <v/>
      </c>
      <c r="AC343" s="12"/>
      <c r="AD343" s="59"/>
      <c r="AE343" s="20" t="str">
        <f>IF(AD343&lt;&gt;"",VLOOKUP(AD343,'Drop-down lists'!$C$8:$D$20,2,FALSE),"-")</f>
        <v>-</v>
      </c>
      <c r="AF343" s="59"/>
      <c r="AG343" s="59"/>
      <c r="AH343" s="20"/>
      <c r="AI343" s="59"/>
      <c r="AJ343" s="20" t="str">
        <f>IF(AI343&lt;&gt;"",VLOOKUP(AI343,'Drop-down lists'!$CA$8:$CB$20,2,FALSE),"-")</f>
        <v>-</v>
      </c>
      <c r="AK343" s="596"/>
      <c r="AL343" s="596"/>
      <c r="AM343" s="596"/>
      <c r="AN343" s="596"/>
      <c r="AO343" s="596"/>
      <c r="AP343" s="20"/>
      <c r="AQ343" s="59"/>
      <c r="AR343" s="20" t="str">
        <f>IF(AQ343&lt;&gt;"",VLOOKUP(AQ343,'Drop-down lists'!$CA$8:$CB$20,2,FALSE),"-")</f>
        <v>-</v>
      </c>
      <c r="AS343" s="20"/>
      <c r="AT343" s="20"/>
      <c r="AU343" s="159" t="s">
        <v>393</v>
      </c>
      <c r="AV343" s="58">
        <f>IF(AU343&lt;&gt;"",VLOOKUP(AU343,'Drop-down lists'!$AG$8:$AH$9,2,FALSE),"")</f>
        <v>1</v>
      </c>
      <c r="AW343" s="58"/>
      <c r="AX343" s="58" t="str">
        <f>IF(AW343&lt;&gt;"",VLOOKUP(AW343,'Drop-down lists'!$AJ$8:$AK$10,2,FALSE),"-")</f>
        <v>-</v>
      </c>
      <c r="AY343" s="58"/>
      <c r="AZ343" s="58"/>
      <c r="BA343" s="58"/>
      <c r="BB343" s="58"/>
      <c r="BC343" s="12"/>
      <c r="BD343" s="12"/>
      <c r="BE343" s="12"/>
      <c r="BF343" s="12"/>
      <c r="BG343" s="12"/>
      <c r="BH343" s="97"/>
      <c r="BI343" s="340"/>
      <c r="BJ343" s="97"/>
      <c r="BK343" s="97"/>
      <c r="BL343" s="97"/>
      <c r="BM343" s="13"/>
    </row>
    <row r="344" spans="1:65" s="3" customFormat="1" ht="12.5" x14ac:dyDescent="0.25">
      <c r="A344" s="58"/>
      <c r="B344" s="12" t="str">
        <f>IF(A344&lt;&gt;"",VLOOKUP(A344,'Drop-down lists'!$U$8:$V$251,2,FALSE),"-")</f>
        <v>-</v>
      </c>
      <c r="C344" s="12"/>
      <c r="D344" s="12" t="str">
        <f>IF(C344&lt;&gt;"",VLOOKUP(C344,'Drop-down lists'!$U$8:$V$251,2,FALSE),"-")</f>
        <v>-</v>
      </c>
      <c r="E344" s="58"/>
      <c r="F344" s="12"/>
      <c r="G344" s="12"/>
      <c r="H344" s="12"/>
      <c r="I344" s="12"/>
      <c r="J344" s="105"/>
      <c r="K344" s="105" t="str">
        <f>IF(J344&lt;&gt;"",VLOOKUP(J344,'Drop-down lists'!$X$8:$Y$9,2,FALSE),"-")</f>
        <v>-</v>
      </c>
      <c r="L344" s="12"/>
      <c r="M344" s="12"/>
      <c r="N344" s="12"/>
      <c r="O344" s="160" t="str">
        <f t="shared" si="10"/>
        <v/>
      </c>
      <c r="P344" s="105"/>
      <c r="Q344" s="105" t="str">
        <f>IF(P344&lt;&gt;"",VLOOKUP(P344,'Drop-down lists'!$Z$8:$AA$9,2,FALSE),"-")</f>
        <v>-</v>
      </c>
      <c r="R344" s="12"/>
      <c r="S344" s="12"/>
      <c r="T344" s="12"/>
      <c r="U344" s="160" t="str">
        <f t="shared" si="11"/>
        <v/>
      </c>
      <c r="V344" s="12"/>
      <c r="W344" s="12" t="str">
        <f>IF(V344&lt;&gt;"",VLOOKUP(V344,'Drop-down lists'!$AD$8:$AE$15,2,FALSE),"-")</f>
        <v>-</v>
      </c>
      <c r="X344" s="17"/>
      <c r="Y344" s="340"/>
      <c r="Z344" s="340"/>
      <c r="AA344" s="340"/>
      <c r="AB344" s="12" t="str">
        <f>IF(AA344&lt;&gt;"",VLOOKUP(AA344,'Drop-down lists'!$A$8:$B$19,2,FALSE),"")</f>
        <v/>
      </c>
      <c r="AC344" s="12"/>
      <c r="AD344" s="59"/>
      <c r="AE344" s="20" t="str">
        <f>IF(AD344&lt;&gt;"",VLOOKUP(AD344,'Drop-down lists'!$C$8:$D$20,2,FALSE),"-")</f>
        <v>-</v>
      </c>
      <c r="AF344" s="59"/>
      <c r="AG344" s="59"/>
      <c r="AH344" s="20"/>
      <c r="AI344" s="59"/>
      <c r="AJ344" s="20" t="str">
        <f>IF(AI344&lt;&gt;"",VLOOKUP(AI344,'Drop-down lists'!$CA$8:$CB$20,2,FALSE),"-")</f>
        <v>-</v>
      </c>
      <c r="AK344" s="596"/>
      <c r="AL344" s="596"/>
      <c r="AM344" s="596"/>
      <c r="AN344" s="596"/>
      <c r="AO344" s="596"/>
      <c r="AP344" s="20"/>
      <c r="AQ344" s="59"/>
      <c r="AR344" s="20" t="str">
        <f>IF(AQ344&lt;&gt;"",VLOOKUP(AQ344,'Drop-down lists'!$CA$8:$CB$20,2,FALSE),"-")</f>
        <v>-</v>
      </c>
      <c r="AS344" s="20"/>
      <c r="AT344" s="20"/>
      <c r="AU344" s="159" t="s">
        <v>393</v>
      </c>
      <c r="AV344" s="58">
        <f>IF(AU344&lt;&gt;"",VLOOKUP(AU344,'Drop-down lists'!$AG$8:$AH$9,2,FALSE),"")</f>
        <v>1</v>
      </c>
      <c r="AW344" s="58"/>
      <c r="AX344" s="58" t="str">
        <f>IF(AW344&lt;&gt;"",VLOOKUP(AW344,'Drop-down lists'!$AJ$8:$AK$10,2,FALSE),"-")</f>
        <v>-</v>
      </c>
      <c r="AY344" s="58"/>
      <c r="AZ344" s="58"/>
      <c r="BA344" s="58"/>
      <c r="BB344" s="58"/>
      <c r="BC344" s="12"/>
      <c r="BD344" s="12"/>
      <c r="BE344" s="12"/>
      <c r="BF344" s="12"/>
      <c r="BG344" s="12"/>
      <c r="BH344" s="97"/>
      <c r="BI344" s="340"/>
      <c r="BJ344" s="97"/>
      <c r="BK344" s="97"/>
      <c r="BL344" s="97"/>
      <c r="BM344" s="13"/>
    </row>
    <row r="345" spans="1:65" s="3" customFormat="1" ht="12.5" x14ac:dyDescent="0.25">
      <c r="A345" s="58"/>
      <c r="B345" s="12" t="str">
        <f>IF(A345&lt;&gt;"",VLOOKUP(A345,'Drop-down lists'!$U$8:$V$251,2,FALSE),"-")</f>
        <v>-</v>
      </c>
      <c r="C345" s="12"/>
      <c r="D345" s="12" t="str">
        <f>IF(C345&lt;&gt;"",VLOOKUP(C345,'Drop-down lists'!$U$8:$V$251,2,FALSE),"-")</f>
        <v>-</v>
      </c>
      <c r="E345" s="58"/>
      <c r="F345" s="12"/>
      <c r="G345" s="12"/>
      <c r="H345" s="12"/>
      <c r="I345" s="12"/>
      <c r="J345" s="105"/>
      <c r="K345" s="105" t="str">
        <f>IF(J345&lt;&gt;"",VLOOKUP(J345,'Drop-down lists'!$X$8:$Y$9,2,FALSE),"-")</f>
        <v>-</v>
      </c>
      <c r="L345" s="12"/>
      <c r="M345" s="12"/>
      <c r="N345" s="12"/>
      <c r="O345" s="160" t="str">
        <f t="shared" si="10"/>
        <v/>
      </c>
      <c r="P345" s="105"/>
      <c r="Q345" s="105" t="str">
        <f>IF(P345&lt;&gt;"",VLOOKUP(P345,'Drop-down lists'!$Z$8:$AA$9,2,FALSE),"-")</f>
        <v>-</v>
      </c>
      <c r="R345" s="12"/>
      <c r="S345" s="12"/>
      <c r="T345" s="12"/>
      <c r="U345" s="160" t="str">
        <f t="shared" si="11"/>
        <v/>
      </c>
      <c r="V345" s="12"/>
      <c r="W345" s="12" t="str">
        <f>IF(V345&lt;&gt;"",VLOOKUP(V345,'Drop-down lists'!$AD$8:$AE$15,2,FALSE),"-")</f>
        <v>-</v>
      </c>
      <c r="X345" s="17"/>
      <c r="Y345" s="340"/>
      <c r="Z345" s="340"/>
      <c r="AA345" s="340"/>
      <c r="AB345" s="12" t="str">
        <f>IF(AA345&lt;&gt;"",VLOOKUP(AA345,'Drop-down lists'!$A$8:$B$19,2,FALSE),"")</f>
        <v/>
      </c>
      <c r="AC345" s="12"/>
      <c r="AD345" s="59"/>
      <c r="AE345" s="20" t="str">
        <f>IF(AD345&lt;&gt;"",VLOOKUP(AD345,'Drop-down lists'!$C$8:$D$20,2,FALSE),"-")</f>
        <v>-</v>
      </c>
      <c r="AF345" s="59"/>
      <c r="AG345" s="59"/>
      <c r="AH345" s="20"/>
      <c r="AI345" s="59"/>
      <c r="AJ345" s="20" t="str">
        <f>IF(AI345&lt;&gt;"",VLOOKUP(AI345,'Drop-down lists'!$CA$8:$CB$20,2,FALSE),"-")</f>
        <v>-</v>
      </c>
      <c r="AK345" s="596"/>
      <c r="AL345" s="596"/>
      <c r="AM345" s="596"/>
      <c r="AN345" s="596"/>
      <c r="AO345" s="596"/>
      <c r="AP345" s="20"/>
      <c r="AQ345" s="59"/>
      <c r="AR345" s="20" t="str">
        <f>IF(AQ345&lt;&gt;"",VLOOKUP(AQ345,'Drop-down lists'!$CA$8:$CB$20,2,FALSE),"-")</f>
        <v>-</v>
      </c>
      <c r="AS345" s="20"/>
      <c r="AT345" s="20"/>
      <c r="AU345" s="159" t="s">
        <v>393</v>
      </c>
      <c r="AV345" s="58">
        <f>IF(AU345&lt;&gt;"",VLOOKUP(AU345,'Drop-down lists'!$AG$8:$AH$9,2,FALSE),"")</f>
        <v>1</v>
      </c>
      <c r="AW345" s="58"/>
      <c r="AX345" s="58" t="str">
        <f>IF(AW345&lt;&gt;"",VLOOKUP(AW345,'Drop-down lists'!$AJ$8:$AK$10,2,FALSE),"-")</f>
        <v>-</v>
      </c>
      <c r="AY345" s="58"/>
      <c r="AZ345" s="58"/>
      <c r="BA345" s="58"/>
      <c r="BB345" s="58"/>
      <c r="BC345" s="12"/>
      <c r="BD345" s="12"/>
      <c r="BE345" s="12"/>
      <c r="BF345" s="12"/>
      <c r="BG345" s="12"/>
      <c r="BH345" s="97"/>
      <c r="BI345" s="340"/>
      <c r="BJ345" s="97"/>
      <c r="BK345" s="97"/>
      <c r="BL345" s="97"/>
      <c r="BM345" s="13"/>
    </row>
    <row r="346" spans="1:65" s="3" customFormat="1" ht="12.5" x14ac:dyDescent="0.25">
      <c r="A346" s="58"/>
      <c r="B346" s="12" t="str">
        <f>IF(A346&lt;&gt;"",VLOOKUP(A346,'Drop-down lists'!$U$8:$V$251,2,FALSE),"-")</f>
        <v>-</v>
      </c>
      <c r="C346" s="12"/>
      <c r="D346" s="12" t="str">
        <f>IF(C346&lt;&gt;"",VLOOKUP(C346,'Drop-down lists'!$U$8:$V$251,2,FALSE),"-")</f>
        <v>-</v>
      </c>
      <c r="E346" s="58"/>
      <c r="F346" s="12"/>
      <c r="G346" s="12"/>
      <c r="H346" s="12"/>
      <c r="I346" s="12"/>
      <c r="J346" s="105"/>
      <c r="K346" s="105" t="str">
        <f>IF(J346&lt;&gt;"",VLOOKUP(J346,'Drop-down lists'!$X$8:$Y$9,2,FALSE),"-")</f>
        <v>-</v>
      </c>
      <c r="L346" s="12"/>
      <c r="M346" s="12"/>
      <c r="N346" s="12"/>
      <c r="O346" s="160" t="str">
        <f t="shared" si="10"/>
        <v/>
      </c>
      <c r="P346" s="105"/>
      <c r="Q346" s="105" t="str">
        <f>IF(P346&lt;&gt;"",VLOOKUP(P346,'Drop-down lists'!$Z$8:$AA$9,2,FALSE),"-")</f>
        <v>-</v>
      </c>
      <c r="R346" s="12"/>
      <c r="S346" s="12"/>
      <c r="T346" s="12"/>
      <c r="U346" s="160" t="str">
        <f t="shared" si="11"/>
        <v/>
      </c>
      <c r="V346" s="12"/>
      <c r="W346" s="12" t="str">
        <f>IF(V346&lt;&gt;"",VLOOKUP(V346,'Drop-down lists'!$AD$8:$AE$15,2,FALSE),"-")</f>
        <v>-</v>
      </c>
      <c r="X346" s="17"/>
      <c r="Y346" s="340"/>
      <c r="Z346" s="340"/>
      <c r="AA346" s="340"/>
      <c r="AB346" s="12" t="str">
        <f>IF(AA346&lt;&gt;"",VLOOKUP(AA346,'Drop-down lists'!$A$8:$B$19,2,FALSE),"")</f>
        <v/>
      </c>
      <c r="AC346" s="12"/>
      <c r="AD346" s="59"/>
      <c r="AE346" s="20" t="str">
        <f>IF(AD346&lt;&gt;"",VLOOKUP(AD346,'Drop-down lists'!$C$8:$D$20,2,FALSE),"-")</f>
        <v>-</v>
      </c>
      <c r="AF346" s="59"/>
      <c r="AG346" s="59"/>
      <c r="AH346" s="20"/>
      <c r="AI346" s="59"/>
      <c r="AJ346" s="20" t="str">
        <f>IF(AI346&lt;&gt;"",VLOOKUP(AI346,'Drop-down lists'!$CA$8:$CB$20,2,FALSE),"-")</f>
        <v>-</v>
      </c>
      <c r="AK346" s="596"/>
      <c r="AL346" s="596"/>
      <c r="AM346" s="596"/>
      <c r="AN346" s="596"/>
      <c r="AO346" s="596"/>
      <c r="AP346" s="20"/>
      <c r="AQ346" s="59"/>
      <c r="AR346" s="20" t="str">
        <f>IF(AQ346&lt;&gt;"",VLOOKUP(AQ346,'Drop-down lists'!$CA$8:$CB$20,2,FALSE),"-")</f>
        <v>-</v>
      </c>
      <c r="AS346" s="20"/>
      <c r="AT346" s="20"/>
      <c r="AU346" s="159" t="s">
        <v>393</v>
      </c>
      <c r="AV346" s="58">
        <f>IF(AU346&lt;&gt;"",VLOOKUP(AU346,'Drop-down lists'!$AG$8:$AH$9,2,FALSE),"")</f>
        <v>1</v>
      </c>
      <c r="AW346" s="58"/>
      <c r="AX346" s="58" t="str">
        <f>IF(AW346&lt;&gt;"",VLOOKUP(AW346,'Drop-down lists'!$AJ$8:$AK$10,2,FALSE),"-")</f>
        <v>-</v>
      </c>
      <c r="AY346" s="58"/>
      <c r="AZ346" s="58"/>
      <c r="BA346" s="58"/>
      <c r="BB346" s="58"/>
      <c r="BC346" s="12"/>
      <c r="BD346" s="12"/>
      <c r="BE346" s="12"/>
      <c r="BF346" s="12"/>
      <c r="BG346" s="12"/>
      <c r="BH346" s="97"/>
      <c r="BI346" s="340"/>
      <c r="BJ346" s="97"/>
      <c r="BK346" s="97"/>
      <c r="BL346" s="97"/>
      <c r="BM346" s="13"/>
    </row>
    <row r="347" spans="1:65" s="3" customFormat="1" ht="12.5" x14ac:dyDescent="0.25">
      <c r="A347" s="58"/>
      <c r="B347" s="12" t="str">
        <f>IF(A347&lt;&gt;"",VLOOKUP(A347,'Drop-down lists'!$U$8:$V$251,2,FALSE),"-")</f>
        <v>-</v>
      </c>
      <c r="C347" s="12"/>
      <c r="D347" s="12" t="str">
        <f>IF(C347&lt;&gt;"",VLOOKUP(C347,'Drop-down lists'!$U$8:$V$251,2,FALSE),"-")</f>
        <v>-</v>
      </c>
      <c r="E347" s="58"/>
      <c r="F347" s="12"/>
      <c r="G347" s="12"/>
      <c r="H347" s="12"/>
      <c r="I347" s="12"/>
      <c r="J347" s="105"/>
      <c r="K347" s="105" t="str">
        <f>IF(J347&lt;&gt;"",VLOOKUP(J347,'Drop-down lists'!$X$8:$Y$9,2,FALSE),"-")</f>
        <v>-</v>
      </c>
      <c r="L347" s="12"/>
      <c r="M347" s="12"/>
      <c r="N347" s="12"/>
      <c r="O347" s="160" t="str">
        <f t="shared" si="10"/>
        <v/>
      </c>
      <c r="P347" s="105"/>
      <c r="Q347" s="105" t="str">
        <f>IF(P347&lt;&gt;"",VLOOKUP(P347,'Drop-down lists'!$Z$8:$AA$9,2,FALSE),"-")</f>
        <v>-</v>
      </c>
      <c r="R347" s="12"/>
      <c r="S347" s="12"/>
      <c r="T347" s="12"/>
      <c r="U347" s="160" t="str">
        <f t="shared" si="11"/>
        <v/>
      </c>
      <c r="V347" s="12"/>
      <c r="W347" s="12" t="str">
        <f>IF(V347&lt;&gt;"",VLOOKUP(V347,'Drop-down lists'!$AD$8:$AE$15,2,FALSE),"-")</f>
        <v>-</v>
      </c>
      <c r="X347" s="17"/>
      <c r="Y347" s="340"/>
      <c r="Z347" s="340"/>
      <c r="AA347" s="340"/>
      <c r="AB347" s="12" t="str">
        <f>IF(AA347&lt;&gt;"",VLOOKUP(AA347,'Drop-down lists'!$A$8:$B$19,2,FALSE),"")</f>
        <v/>
      </c>
      <c r="AC347" s="12"/>
      <c r="AD347" s="59"/>
      <c r="AE347" s="20" t="str">
        <f>IF(AD347&lt;&gt;"",VLOOKUP(AD347,'Drop-down lists'!$C$8:$D$20,2,FALSE),"-")</f>
        <v>-</v>
      </c>
      <c r="AF347" s="59"/>
      <c r="AG347" s="59"/>
      <c r="AH347" s="20"/>
      <c r="AI347" s="59"/>
      <c r="AJ347" s="20" t="str">
        <f>IF(AI347&lt;&gt;"",VLOOKUP(AI347,'Drop-down lists'!$CA$8:$CB$20,2,FALSE),"-")</f>
        <v>-</v>
      </c>
      <c r="AK347" s="596"/>
      <c r="AL347" s="596"/>
      <c r="AM347" s="596"/>
      <c r="AN347" s="596"/>
      <c r="AO347" s="596"/>
      <c r="AP347" s="20"/>
      <c r="AQ347" s="59"/>
      <c r="AR347" s="20" t="str">
        <f>IF(AQ347&lt;&gt;"",VLOOKUP(AQ347,'Drop-down lists'!$CA$8:$CB$20,2,FALSE),"-")</f>
        <v>-</v>
      </c>
      <c r="AS347" s="20"/>
      <c r="AT347" s="20"/>
      <c r="AU347" s="159" t="s">
        <v>393</v>
      </c>
      <c r="AV347" s="58">
        <f>IF(AU347&lt;&gt;"",VLOOKUP(AU347,'Drop-down lists'!$AG$8:$AH$9,2,FALSE),"")</f>
        <v>1</v>
      </c>
      <c r="AW347" s="58"/>
      <c r="AX347" s="58" t="str">
        <f>IF(AW347&lt;&gt;"",VLOOKUP(AW347,'Drop-down lists'!$AJ$8:$AK$10,2,FALSE),"-")</f>
        <v>-</v>
      </c>
      <c r="AY347" s="58"/>
      <c r="AZ347" s="58"/>
      <c r="BA347" s="58"/>
      <c r="BB347" s="58"/>
      <c r="BC347" s="12"/>
      <c r="BD347" s="12"/>
      <c r="BE347" s="12"/>
      <c r="BF347" s="12"/>
      <c r="BG347" s="12"/>
      <c r="BH347" s="97"/>
      <c r="BI347" s="340"/>
      <c r="BJ347" s="97"/>
      <c r="BK347" s="97"/>
      <c r="BL347" s="97"/>
      <c r="BM347" s="13"/>
    </row>
    <row r="348" spans="1:65" s="3" customFormat="1" ht="12.5" x14ac:dyDescent="0.25">
      <c r="A348" s="58"/>
      <c r="B348" s="12" t="str">
        <f>IF(A348&lt;&gt;"",VLOOKUP(A348,'Drop-down lists'!$U$8:$V$251,2,FALSE),"-")</f>
        <v>-</v>
      </c>
      <c r="C348" s="12"/>
      <c r="D348" s="12" t="str">
        <f>IF(C348&lt;&gt;"",VLOOKUP(C348,'Drop-down lists'!$U$8:$V$251,2,FALSE),"-")</f>
        <v>-</v>
      </c>
      <c r="E348" s="58"/>
      <c r="F348" s="12"/>
      <c r="G348" s="12"/>
      <c r="H348" s="12"/>
      <c r="I348" s="12"/>
      <c r="J348" s="105"/>
      <c r="K348" s="105" t="str">
        <f>IF(J348&lt;&gt;"",VLOOKUP(J348,'Drop-down lists'!$X$8:$Y$9,2,FALSE),"-")</f>
        <v>-</v>
      </c>
      <c r="L348" s="12"/>
      <c r="M348" s="12"/>
      <c r="N348" s="12"/>
      <c r="O348" s="160" t="str">
        <f t="shared" si="10"/>
        <v/>
      </c>
      <c r="P348" s="105"/>
      <c r="Q348" s="105" t="str">
        <f>IF(P348&lt;&gt;"",VLOOKUP(P348,'Drop-down lists'!$Z$8:$AA$9,2,FALSE),"-")</f>
        <v>-</v>
      </c>
      <c r="R348" s="12"/>
      <c r="S348" s="12"/>
      <c r="T348" s="12"/>
      <c r="U348" s="160" t="str">
        <f t="shared" si="11"/>
        <v/>
      </c>
      <c r="V348" s="12"/>
      <c r="W348" s="12" t="str">
        <f>IF(V348&lt;&gt;"",VLOOKUP(V348,'Drop-down lists'!$AD$8:$AE$15,2,FALSE),"-")</f>
        <v>-</v>
      </c>
      <c r="X348" s="17"/>
      <c r="Y348" s="340"/>
      <c r="Z348" s="340"/>
      <c r="AA348" s="340"/>
      <c r="AB348" s="12" t="str">
        <f>IF(AA348&lt;&gt;"",VLOOKUP(AA348,'Drop-down lists'!$A$8:$B$19,2,FALSE),"")</f>
        <v/>
      </c>
      <c r="AC348" s="12"/>
      <c r="AD348" s="59"/>
      <c r="AE348" s="20" t="str">
        <f>IF(AD348&lt;&gt;"",VLOOKUP(AD348,'Drop-down lists'!$C$8:$D$20,2,FALSE),"-")</f>
        <v>-</v>
      </c>
      <c r="AF348" s="59"/>
      <c r="AG348" s="59"/>
      <c r="AH348" s="20"/>
      <c r="AI348" s="59"/>
      <c r="AJ348" s="20" t="str">
        <f>IF(AI348&lt;&gt;"",VLOOKUP(AI348,'Drop-down lists'!$CA$8:$CB$20,2,FALSE),"-")</f>
        <v>-</v>
      </c>
      <c r="AK348" s="596"/>
      <c r="AL348" s="596"/>
      <c r="AM348" s="596"/>
      <c r="AN348" s="596"/>
      <c r="AO348" s="596"/>
      <c r="AP348" s="20"/>
      <c r="AQ348" s="59"/>
      <c r="AR348" s="20" t="str">
        <f>IF(AQ348&lt;&gt;"",VLOOKUP(AQ348,'Drop-down lists'!$CA$8:$CB$20,2,FALSE),"-")</f>
        <v>-</v>
      </c>
      <c r="AS348" s="20"/>
      <c r="AT348" s="20"/>
      <c r="AU348" s="159" t="s">
        <v>393</v>
      </c>
      <c r="AV348" s="58">
        <f>IF(AU348&lt;&gt;"",VLOOKUP(AU348,'Drop-down lists'!$AG$8:$AH$9,2,FALSE),"")</f>
        <v>1</v>
      </c>
      <c r="AW348" s="58"/>
      <c r="AX348" s="58" t="str">
        <f>IF(AW348&lt;&gt;"",VLOOKUP(AW348,'Drop-down lists'!$AJ$8:$AK$10,2,FALSE),"-")</f>
        <v>-</v>
      </c>
      <c r="AY348" s="58"/>
      <c r="AZ348" s="58"/>
      <c r="BA348" s="58"/>
      <c r="BB348" s="58"/>
      <c r="BC348" s="12"/>
      <c r="BD348" s="12"/>
      <c r="BE348" s="12"/>
      <c r="BF348" s="12"/>
      <c r="BG348" s="12"/>
      <c r="BH348" s="97"/>
      <c r="BI348" s="340"/>
      <c r="BJ348" s="97"/>
      <c r="BK348" s="97"/>
      <c r="BL348" s="97"/>
      <c r="BM348" s="13"/>
    </row>
    <row r="349" spans="1:65" s="3" customFormat="1" ht="12.5" x14ac:dyDescent="0.25">
      <c r="A349" s="58"/>
      <c r="B349" s="12" t="str">
        <f>IF(A349&lt;&gt;"",VLOOKUP(A349,'Drop-down lists'!$U$8:$V$251,2,FALSE),"-")</f>
        <v>-</v>
      </c>
      <c r="C349" s="12"/>
      <c r="D349" s="12" t="str">
        <f>IF(C349&lt;&gt;"",VLOOKUP(C349,'Drop-down lists'!$U$8:$V$251,2,FALSE),"-")</f>
        <v>-</v>
      </c>
      <c r="E349" s="58"/>
      <c r="F349" s="12"/>
      <c r="G349" s="12"/>
      <c r="H349" s="12"/>
      <c r="I349" s="12"/>
      <c r="J349" s="105"/>
      <c r="K349" s="105" t="str">
        <f>IF(J349&lt;&gt;"",VLOOKUP(J349,'Drop-down lists'!$X$8:$Y$9,2,FALSE),"-")</f>
        <v>-</v>
      </c>
      <c r="L349" s="12"/>
      <c r="M349" s="12"/>
      <c r="N349" s="12"/>
      <c r="O349" s="160" t="str">
        <f t="shared" si="10"/>
        <v/>
      </c>
      <c r="P349" s="105"/>
      <c r="Q349" s="105" t="str">
        <f>IF(P349&lt;&gt;"",VLOOKUP(P349,'Drop-down lists'!$Z$8:$AA$9,2,FALSE),"-")</f>
        <v>-</v>
      </c>
      <c r="R349" s="12"/>
      <c r="S349" s="12"/>
      <c r="T349" s="12"/>
      <c r="U349" s="160" t="str">
        <f t="shared" si="11"/>
        <v/>
      </c>
      <c r="V349" s="12"/>
      <c r="W349" s="12" t="str">
        <f>IF(V349&lt;&gt;"",VLOOKUP(V349,'Drop-down lists'!$AD$8:$AE$15,2,FALSE),"-")</f>
        <v>-</v>
      </c>
      <c r="X349" s="17"/>
      <c r="Y349" s="340"/>
      <c r="Z349" s="340"/>
      <c r="AA349" s="340"/>
      <c r="AB349" s="12" t="str">
        <f>IF(AA349&lt;&gt;"",VLOOKUP(AA349,'Drop-down lists'!$A$8:$B$19,2,FALSE),"")</f>
        <v/>
      </c>
      <c r="AC349" s="12"/>
      <c r="AD349" s="59"/>
      <c r="AE349" s="20" t="str">
        <f>IF(AD349&lt;&gt;"",VLOOKUP(AD349,'Drop-down lists'!$C$8:$D$20,2,FALSE),"-")</f>
        <v>-</v>
      </c>
      <c r="AF349" s="59"/>
      <c r="AG349" s="59"/>
      <c r="AH349" s="20"/>
      <c r="AI349" s="59"/>
      <c r="AJ349" s="20" t="str">
        <f>IF(AI349&lt;&gt;"",VLOOKUP(AI349,'Drop-down lists'!$CA$8:$CB$20,2,FALSE),"-")</f>
        <v>-</v>
      </c>
      <c r="AK349" s="596"/>
      <c r="AL349" s="596"/>
      <c r="AM349" s="596"/>
      <c r="AN349" s="596"/>
      <c r="AO349" s="596"/>
      <c r="AP349" s="20"/>
      <c r="AQ349" s="59"/>
      <c r="AR349" s="20" t="str">
        <f>IF(AQ349&lt;&gt;"",VLOOKUP(AQ349,'Drop-down lists'!$CA$8:$CB$20,2,FALSE),"-")</f>
        <v>-</v>
      </c>
      <c r="AS349" s="20"/>
      <c r="AT349" s="20"/>
      <c r="AU349" s="159" t="s">
        <v>393</v>
      </c>
      <c r="AV349" s="58">
        <f>IF(AU349&lt;&gt;"",VLOOKUP(AU349,'Drop-down lists'!$AG$8:$AH$9,2,FALSE),"")</f>
        <v>1</v>
      </c>
      <c r="AW349" s="58"/>
      <c r="AX349" s="58" t="str">
        <f>IF(AW349&lt;&gt;"",VLOOKUP(AW349,'Drop-down lists'!$AJ$8:$AK$10,2,FALSE),"-")</f>
        <v>-</v>
      </c>
      <c r="AY349" s="58"/>
      <c r="AZ349" s="58"/>
      <c r="BA349" s="58"/>
      <c r="BB349" s="58"/>
      <c r="BC349" s="12"/>
      <c r="BD349" s="12"/>
      <c r="BE349" s="12"/>
      <c r="BF349" s="12"/>
      <c r="BG349" s="12"/>
      <c r="BH349" s="97"/>
      <c r="BI349" s="340"/>
      <c r="BJ349" s="97"/>
      <c r="BK349" s="97"/>
      <c r="BL349" s="97"/>
      <c r="BM349" s="13"/>
    </row>
    <row r="350" spans="1:65" s="3" customFormat="1" ht="12.5" x14ac:dyDescent="0.25">
      <c r="A350" s="58"/>
      <c r="B350" s="12" t="str">
        <f>IF(A350&lt;&gt;"",VLOOKUP(A350,'Drop-down lists'!$U$8:$V$251,2,FALSE),"-")</f>
        <v>-</v>
      </c>
      <c r="C350" s="12"/>
      <c r="D350" s="12" t="str">
        <f>IF(C350&lt;&gt;"",VLOOKUP(C350,'Drop-down lists'!$U$8:$V$251,2,FALSE),"-")</f>
        <v>-</v>
      </c>
      <c r="E350" s="58"/>
      <c r="F350" s="12"/>
      <c r="G350" s="12"/>
      <c r="H350" s="12"/>
      <c r="I350" s="12"/>
      <c r="J350" s="105"/>
      <c r="K350" s="105" t="str">
        <f>IF(J350&lt;&gt;"",VLOOKUP(J350,'Drop-down lists'!$X$8:$Y$9,2,FALSE),"-")</f>
        <v>-</v>
      </c>
      <c r="L350" s="12"/>
      <c r="M350" s="12"/>
      <c r="N350" s="12"/>
      <c r="O350" s="160" t="str">
        <f t="shared" si="10"/>
        <v/>
      </c>
      <c r="P350" s="105"/>
      <c r="Q350" s="105" t="str">
        <f>IF(P350&lt;&gt;"",VLOOKUP(P350,'Drop-down lists'!$Z$8:$AA$9,2,FALSE),"-")</f>
        <v>-</v>
      </c>
      <c r="R350" s="12"/>
      <c r="S350" s="12"/>
      <c r="T350" s="12"/>
      <c r="U350" s="160" t="str">
        <f t="shared" si="11"/>
        <v/>
      </c>
      <c r="V350" s="12"/>
      <c r="W350" s="12" t="str">
        <f>IF(V350&lt;&gt;"",VLOOKUP(V350,'Drop-down lists'!$AD$8:$AE$15,2,FALSE),"-")</f>
        <v>-</v>
      </c>
      <c r="X350" s="17"/>
      <c r="Y350" s="340"/>
      <c r="Z350" s="340"/>
      <c r="AA350" s="340"/>
      <c r="AB350" s="12" t="str">
        <f>IF(AA350&lt;&gt;"",VLOOKUP(AA350,'Drop-down lists'!$A$8:$B$19,2,FALSE),"")</f>
        <v/>
      </c>
      <c r="AC350" s="12"/>
      <c r="AD350" s="59"/>
      <c r="AE350" s="20" t="str">
        <f>IF(AD350&lt;&gt;"",VLOOKUP(AD350,'Drop-down lists'!$C$8:$D$20,2,FALSE),"-")</f>
        <v>-</v>
      </c>
      <c r="AF350" s="59"/>
      <c r="AG350" s="59"/>
      <c r="AH350" s="20"/>
      <c r="AI350" s="59"/>
      <c r="AJ350" s="20" t="str">
        <f>IF(AI350&lt;&gt;"",VLOOKUP(AI350,'Drop-down lists'!$CA$8:$CB$20,2,FALSE),"-")</f>
        <v>-</v>
      </c>
      <c r="AK350" s="596"/>
      <c r="AL350" s="596"/>
      <c r="AM350" s="596"/>
      <c r="AN350" s="596"/>
      <c r="AO350" s="596"/>
      <c r="AP350" s="20"/>
      <c r="AQ350" s="59"/>
      <c r="AR350" s="20" t="str">
        <f>IF(AQ350&lt;&gt;"",VLOOKUP(AQ350,'Drop-down lists'!$CA$8:$CB$20,2,FALSE),"-")</f>
        <v>-</v>
      </c>
      <c r="AS350" s="20"/>
      <c r="AT350" s="20"/>
      <c r="AU350" s="159" t="s">
        <v>393</v>
      </c>
      <c r="AV350" s="58">
        <f>IF(AU350&lt;&gt;"",VLOOKUP(AU350,'Drop-down lists'!$AG$8:$AH$9,2,FALSE),"")</f>
        <v>1</v>
      </c>
      <c r="AW350" s="58"/>
      <c r="AX350" s="58" t="str">
        <f>IF(AW350&lt;&gt;"",VLOOKUP(AW350,'Drop-down lists'!$AJ$8:$AK$10,2,FALSE),"-")</f>
        <v>-</v>
      </c>
      <c r="AY350" s="58"/>
      <c r="AZ350" s="58"/>
      <c r="BA350" s="58"/>
      <c r="BB350" s="58"/>
      <c r="BC350" s="12"/>
      <c r="BD350" s="12"/>
      <c r="BE350" s="12"/>
      <c r="BF350" s="12"/>
      <c r="BG350" s="12"/>
      <c r="BH350" s="97"/>
      <c r="BI350" s="340"/>
      <c r="BJ350" s="97"/>
      <c r="BK350" s="97"/>
      <c r="BL350" s="97"/>
      <c r="BM350" s="13"/>
    </row>
    <row r="351" spans="1:65" s="3" customFormat="1" ht="12.5" x14ac:dyDescent="0.25">
      <c r="A351" s="58"/>
      <c r="B351" s="12" t="str">
        <f>IF(A351&lt;&gt;"",VLOOKUP(A351,'Drop-down lists'!$U$8:$V$251,2,FALSE),"-")</f>
        <v>-</v>
      </c>
      <c r="C351" s="12"/>
      <c r="D351" s="12" t="str">
        <f>IF(C351&lt;&gt;"",VLOOKUP(C351,'Drop-down lists'!$U$8:$V$251,2,FALSE),"-")</f>
        <v>-</v>
      </c>
      <c r="E351" s="58"/>
      <c r="F351" s="12"/>
      <c r="G351" s="12"/>
      <c r="H351" s="12"/>
      <c r="I351" s="12"/>
      <c r="J351" s="105"/>
      <c r="K351" s="105" t="str">
        <f>IF(J351&lt;&gt;"",VLOOKUP(J351,'Drop-down lists'!$X$8:$Y$9,2,FALSE),"-")</f>
        <v>-</v>
      </c>
      <c r="L351" s="12"/>
      <c r="M351" s="12"/>
      <c r="N351" s="12"/>
      <c r="O351" s="160" t="str">
        <f t="shared" si="10"/>
        <v/>
      </c>
      <c r="P351" s="105"/>
      <c r="Q351" s="105" t="str">
        <f>IF(P351&lt;&gt;"",VLOOKUP(P351,'Drop-down lists'!$Z$8:$AA$9,2,FALSE),"-")</f>
        <v>-</v>
      </c>
      <c r="R351" s="12"/>
      <c r="S351" s="12"/>
      <c r="T351" s="12"/>
      <c r="U351" s="160" t="str">
        <f t="shared" si="11"/>
        <v/>
      </c>
      <c r="V351" s="12"/>
      <c r="W351" s="12" t="str">
        <f>IF(V351&lt;&gt;"",VLOOKUP(V351,'Drop-down lists'!$AD$8:$AE$15,2,FALSE),"-")</f>
        <v>-</v>
      </c>
      <c r="X351" s="17"/>
      <c r="Y351" s="340"/>
      <c r="Z351" s="340"/>
      <c r="AA351" s="340"/>
      <c r="AB351" s="12" t="str">
        <f>IF(AA351&lt;&gt;"",VLOOKUP(AA351,'Drop-down lists'!$A$8:$B$19,2,FALSE),"")</f>
        <v/>
      </c>
      <c r="AC351" s="12"/>
      <c r="AD351" s="59"/>
      <c r="AE351" s="20" t="str">
        <f>IF(AD351&lt;&gt;"",VLOOKUP(AD351,'Drop-down lists'!$C$8:$D$20,2,FALSE),"-")</f>
        <v>-</v>
      </c>
      <c r="AF351" s="59"/>
      <c r="AG351" s="59"/>
      <c r="AH351" s="20"/>
      <c r="AI351" s="59"/>
      <c r="AJ351" s="20" t="str">
        <f>IF(AI351&lt;&gt;"",VLOOKUP(AI351,'Drop-down lists'!$CA$8:$CB$20,2,FALSE),"-")</f>
        <v>-</v>
      </c>
      <c r="AK351" s="596"/>
      <c r="AL351" s="596"/>
      <c r="AM351" s="596"/>
      <c r="AN351" s="596"/>
      <c r="AO351" s="596"/>
      <c r="AP351" s="20"/>
      <c r="AQ351" s="59"/>
      <c r="AR351" s="20" t="str">
        <f>IF(AQ351&lt;&gt;"",VLOOKUP(AQ351,'Drop-down lists'!$CA$8:$CB$20,2,FALSE),"-")</f>
        <v>-</v>
      </c>
      <c r="AS351" s="20"/>
      <c r="AT351" s="20"/>
      <c r="AU351" s="159" t="s">
        <v>393</v>
      </c>
      <c r="AV351" s="58">
        <f>IF(AU351&lt;&gt;"",VLOOKUP(AU351,'Drop-down lists'!$AG$8:$AH$9,2,FALSE),"")</f>
        <v>1</v>
      </c>
      <c r="AW351" s="58"/>
      <c r="AX351" s="58" t="str">
        <f>IF(AW351&lt;&gt;"",VLOOKUP(AW351,'Drop-down lists'!$AJ$8:$AK$10,2,FALSE),"-")</f>
        <v>-</v>
      </c>
      <c r="AY351" s="58"/>
      <c r="AZ351" s="58"/>
      <c r="BA351" s="58"/>
      <c r="BB351" s="58"/>
      <c r="BC351" s="12"/>
      <c r="BD351" s="12"/>
      <c r="BE351" s="12"/>
      <c r="BF351" s="12"/>
      <c r="BG351" s="12"/>
      <c r="BH351" s="97"/>
      <c r="BI351" s="340"/>
      <c r="BJ351" s="97"/>
      <c r="BK351" s="97"/>
      <c r="BL351" s="97"/>
      <c r="BM351" s="13"/>
    </row>
    <row r="352" spans="1:65" s="3" customFormat="1" ht="12.5" x14ac:dyDescent="0.25">
      <c r="A352" s="58"/>
      <c r="B352" s="12" t="str">
        <f>IF(A352&lt;&gt;"",VLOOKUP(A352,'Drop-down lists'!$U$8:$V$251,2,FALSE),"-")</f>
        <v>-</v>
      </c>
      <c r="C352" s="12"/>
      <c r="D352" s="12" t="str">
        <f>IF(C352&lt;&gt;"",VLOOKUP(C352,'Drop-down lists'!$U$8:$V$251,2,FALSE),"-")</f>
        <v>-</v>
      </c>
      <c r="E352" s="58"/>
      <c r="F352" s="12"/>
      <c r="G352" s="12"/>
      <c r="H352" s="12"/>
      <c r="I352" s="12"/>
      <c r="J352" s="105"/>
      <c r="K352" s="105" t="str">
        <f>IF(J352&lt;&gt;"",VLOOKUP(J352,'Drop-down lists'!$X$8:$Y$9,2,FALSE),"-")</f>
        <v>-</v>
      </c>
      <c r="L352" s="12"/>
      <c r="M352" s="12"/>
      <c r="N352" s="12"/>
      <c r="O352" s="160" t="str">
        <f t="shared" si="10"/>
        <v/>
      </c>
      <c r="P352" s="105"/>
      <c r="Q352" s="105" t="str">
        <f>IF(P352&lt;&gt;"",VLOOKUP(P352,'Drop-down lists'!$Z$8:$AA$9,2,FALSE),"-")</f>
        <v>-</v>
      </c>
      <c r="R352" s="12"/>
      <c r="S352" s="12"/>
      <c r="T352" s="12"/>
      <c r="U352" s="160" t="str">
        <f t="shared" si="11"/>
        <v/>
      </c>
      <c r="V352" s="12"/>
      <c r="W352" s="12" t="str">
        <f>IF(V352&lt;&gt;"",VLOOKUP(V352,'Drop-down lists'!$AD$8:$AE$15,2,FALSE),"-")</f>
        <v>-</v>
      </c>
      <c r="X352" s="17"/>
      <c r="Y352" s="340"/>
      <c r="Z352" s="340"/>
      <c r="AA352" s="340"/>
      <c r="AB352" s="12" t="str">
        <f>IF(AA352&lt;&gt;"",VLOOKUP(AA352,'Drop-down lists'!$A$8:$B$19,2,FALSE),"")</f>
        <v/>
      </c>
      <c r="AC352" s="12"/>
      <c r="AD352" s="59"/>
      <c r="AE352" s="20" t="str">
        <f>IF(AD352&lt;&gt;"",VLOOKUP(AD352,'Drop-down lists'!$C$8:$D$20,2,FALSE),"-")</f>
        <v>-</v>
      </c>
      <c r="AF352" s="59"/>
      <c r="AG352" s="59"/>
      <c r="AH352" s="20"/>
      <c r="AI352" s="59"/>
      <c r="AJ352" s="20" t="str">
        <f>IF(AI352&lt;&gt;"",VLOOKUP(AI352,'Drop-down lists'!$CA$8:$CB$20,2,FALSE),"-")</f>
        <v>-</v>
      </c>
      <c r="AK352" s="596"/>
      <c r="AL352" s="596"/>
      <c r="AM352" s="596"/>
      <c r="AN352" s="596"/>
      <c r="AO352" s="596"/>
      <c r="AP352" s="20"/>
      <c r="AQ352" s="59"/>
      <c r="AR352" s="20" t="str">
        <f>IF(AQ352&lt;&gt;"",VLOOKUP(AQ352,'Drop-down lists'!$CA$8:$CB$20,2,FALSE),"-")</f>
        <v>-</v>
      </c>
      <c r="AS352" s="20"/>
      <c r="AT352" s="20"/>
      <c r="AU352" s="159" t="s">
        <v>393</v>
      </c>
      <c r="AV352" s="58">
        <f>IF(AU352&lt;&gt;"",VLOOKUP(AU352,'Drop-down lists'!$AG$8:$AH$9,2,FALSE),"")</f>
        <v>1</v>
      </c>
      <c r="AW352" s="58"/>
      <c r="AX352" s="58" t="str">
        <f>IF(AW352&lt;&gt;"",VLOOKUP(AW352,'Drop-down lists'!$AJ$8:$AK$10,2,FALSE),"-")</f>
        <v>-</v>
      </c>
      <c r="AY352" s="58"/>
      <c r="AZ352" s="58"/>
      <c r="BA352" s="58"/>
      <c r="BB352" s="58"/>
      <c r="BC352" s="12"/>
      <c r="BD352" s="12"/>
      <c r="BE352" s="12"/>
      <c r="BF352" s="12"/>
      <c r="BG352" s="12"/>
      <c r="BH352" s="97"/>
      <c r="BI352" s="340"/>
      <c r="BJ352" s="97"/>
      <c r="BK352" s="97"/>
      <c r="BL352" s="97"/>
      <c r="BM352" s="13"/>
    </row>
    <row r="353" spans="1:65" s="3" customFormat="1" ht="12.5" x14ac:dyDescent="0.25">
      <c r="A353" s="58"/>
      <c r="B353" s="12" t="str">
        <f>IF(A353&lt;&gt;"",VLOOKUP(A353,'Drop-down lists'!$U$8:$V$251,2,FALSE),"-")</f>
        <v>-</v>
      </c>
      <c r="C353" s="12"/>
      <c r="D353" s="12" t="str">
        <f>IF(C353&lt;&gt;"",VLOOKUP(C353,'Drop-down lists'!$U$8:$V$251,2,FALSE),"-")</f>
        <v>-</v>
      </c>
      <c r="E353" s="58"/>
      <c r="F353" s="12"/>
      <c r="G353" s="12"/>
      <c r="H353" s="12"/>
      <c r="I353" s="12"/>
      <c r="J353" s="105"/>
      <c r="K353" s="105" t="str">
        <f>IF(J353&lt;&gt;"",VLOOKUP(J353,'Drop-down lists'!$X$8:$Y$9,2,FALSE),"-")</f>
        <v>-</v>
      </c>
      <c r="L353" s="12"/>
      <c r="M353" s="12"/>
      <c r="N353" s="12"/>
      <c r="O353" s="160" t="str">
        <f t="shared" si="10"/>
        <v/>
      </c>
      <c r="P353" s="105"/>
      <c r="Q353" s="105" t="str">
        <f>IF(P353&lt;&gt;"",VLOOKUP(P353,'Drop-down lists'!$Z$8:$AA$9,2,FALSE),"-")</f>
        <v>-</v>
      </c>
      <c r="R353" s="12"/>
      <c r="S353" s="12"/>
      <c r="T353" s="12"/>
      <c r="U353" s="160" t="str">
        <f t="shared" si="11"/>
        <v/>
      </c>
      <c r="V353" s="12"/>
      <c r="W353" s="12" t="str">
        <f>IF(V353&lt;&gt;"",VLOOKUP(V353,'Drop-down lists'!$AD$8:$AE$15,2,FALSE),"-")</f>
        <v>-</v>
      </c>
      <c r="X353" s="17"/>
      <c r="Y353" s="340"/>
      <c r="Z353" s="340"/>
      <c r="AA353" s="340"/>
      <c r="AB353" s="12" t="str">
        <f>IF(AA353&lt;&gt;"",VLOOKUP(AA353,'Drop-down lists'!$A$8:$B$19,2,FALSE),"")</f>
        <v/>
      </c>
      <c r="AC353" s="12"/>
      <c r="AD353" s="59"/>
      <c r="AE353" s="20" t="str">
        <f>IF(AD353&lt;&gt;"",VLOOKUP(AD353,'Drop-down lists'!$C$8:$D$20,2,FALSE),"-")</f>
        <v>-</v>
      </c>
      <c r="AF353" s="59"/>
      <c r="AG353" s="59"/>
      <c r="AH353" s="20"/>
      <c r="AI353" s="59"/>
      <c r="AJ353" s="20" t="str">
        <f>IF(AI353&lt;&gt;"",VLOOKUP(AI353,'Drop-down lists'!$CA$8:$CB$20,2,FALSE),"-")</f>
        <v>-</v>
      </c>
      <c r="AK353" s="596"/>
      <c r="AL353" s="596"/>
      <c r="AM353" s="596"/>
      <c r="AN353" s="596"/>
      <c r="AO353" s="596"/>
      <c r="AP353" s="20"/>
      <c r="AQ353" s="59"/>
      <c r="AR353" s="20" t="str">
        <f>IF(AQ353&lt;&gt;"",VLOOKUP(AQ353,'Drop-down lists'!$CA$8:$CB$20,2,FALSE),"-")</f>
        <v>-</v>
      </c>
      <c r="AS353" s="20"/>
      <c r="AT353" s="20"/>
      <c r="AU353" s="159" t="s">
        <v>393</v>
      </c>
      <c r="AV353" s="58">
        <f>IF(AU353&lt;&gt;"",VLOOKUP(AU353,'Drop-down lists'!$AG$8:$AH$9,2,FALSE),"")</f>
        <v>1</v>
      </c>
      <c r="AW353" s="58"/>
      <c r="AX353" s="58" t="str">
        <f>IF(AW353&lt;&gt;"",VLOOKUP(AW353,'Drop-down lists'!$AJ$8:$AK$10,2,FALSE),"-")</f>
        <v>-</v>
      </c>
      <c r="AY353" s="58"/>
      <c r="AZ353" s="58"/>
      <c r="BA353" s="58"/>
      <c r="BB353" s="58"/>
      <c r="BC353" s="12"/>
      <c r="BD353" s="12"/>
      <c r="BE353" s="12"/>
      <c r="BF353" s="12"/>
      <c r="BG353" s="12"/>
      <c r="BH353" s="97"/>
      <c r="BI353" s="340"/>
      <c r="BJ353" s="97"/>
      <c r="BK353" s="97"/>
      <c r="BL353" s="97"/>
      <c r="BM353" s="13"/>
    </row>
    <row r="354" spans="1:65" s="3" customFormat="1" ht="12.5" x14ac:dyDescent="0.25">
      <c r="A354" s="58"/>
      <c r="B354" s="12" t="str">
        <f>IF(A354&lt;&gt;"",VLOOKUP(A354,'Drop-down lists'!$U$8:$V$251,2,FALSE),"-")</f>
        <v>-</v>
      </c>
      <c r="C354" s="12"/>
      <c r="D354" s="12" t="str">
        <f>IF(C354&lt;&gt;"",VLOOKUP(C354,'Drop-down lists'!$U$8:$V$251,2,FALSE),"-")</f>
        <v>-</v>
      </c>
      <c r="E354" s="58"/>
      <c r="F354" s="12"/>
      <c r="G354" s="12"/>
      <c r="H354" s="12"/>
      <c r="I354" s="12"/>
      <c r="J354" s="105"/>
      <c r="K354" s="105" t="str">
        <f>IF(J354&lt;&gt;"",VLOOKUP(J354,'Drop-down lists'!$X$8:$Y$9,2,FALSE),"-")</f>
        <v>-</v>
      </c>
      <c r="L354" s="12"/>
      <c r="M354" s="12"/>
      <c r="N354" s="12"/>
      <c r="O354" s="160" t="str">
        <f t="shared" si="10"/>
        <v/>
      </c>
      <c r="P354" s="105"/>
      <c r="Q354" s="105" t="str">
        <f>IF(P354&lt;&gt;"",VLOOKUP(P354,'Drop-down lists'!$Z$8:$AA$9,2,FALSE),"-")</f>
        <v>-</v>
      </c>
      <c r="R354" s="12"/>
      <c r="S354" s="12"/>
      <c r="T354" s="12"/>
      <c r="U354" s="160" t="str">
        <f t="shared" si="11"/>
        <v/>
      </c>
      <c r="V354" s="12"/>
      <c r="W354" s="12" t="str">
        <f>IF(V354&lt;&gt;"",VLOOKUP(V354,'Drop-down lists'!$AD$8:$AE$15,2,FALSE),"-")</f>
        <v>-</v>
      </c>
      <c r="X354" s="17"/>
      <c r="Y354" s="340"/>
      <c r="Z354" s="340"/>
      <c r="AA354" s="340"/>
      <c r="AB354" s="12" t="str">
        <f>IF(AA354&lt;&gt;"",VLOOKUP(AA354,'Drop-down lists'!$A$8:$B$19,2,FALSE),"")</f>
        <v/>
      </c>
      <c r="AC354" s="12"/>
      <c r="AD354" s="59"/>
      <c r="AE354" s="20" t="str">
        <f>IF(AD354&lt;&gt;"",VLOOKUP(AD354,'Drop-down lists'!$C$8:$D$20,2,FALSE),"-")</f>
        <v>-</v>
      </c>
      <c r="AF354" s="59"/>
      <c r="AG354" s="59"/>
      <c r="AH354" s="20"/>
      <c r="AI354" s="59"/>
      <c r="AJ354" s="20" t="str">
        <f>IF(AI354&lt;&gt;"",VLOOKUP(AI354,'Drop-down lists'!$CA$8:$CB$20,2,FALSE),"-")</f>
        <v>-</v>
      </c>
      <c r="AK354" s="596"/>
      <c r="AL354" s="596"/>
      <c r="AM354" s="596"/>
      <c r="AN354" s="596"/>
      <c r="AO354" s="596"/>
      <c r="AP354" s="20"/>
      <c r="AQ354" s="59"/>
      <c r="AR354" s="20" t="str">
        <f>IF(AQ354&lt;&gt;"",VLOOKUP(AQ354,'Drop-down lists'!$CA$8:$CB$20,2,FALSE),"-")</f>
        <v>-</v>
      </c>
      <c r="AS354" s="20"/>
      <c r="AT354" s="20"/>
      <c r="AU354" s="159" t="s">
        <v>393</v>
      </c>
      <c r="AV354" s="58">
        <f>IF(AU354&lt;&gt;"",VLOOKUP(AU354,'Drop-down lists'!$AG$8:$AH$9,2,FALSE),"")</f>
        <v>1</v>
      </c>
      <c r="AW354" s="58"/>
      <c r="AX354" s="58" t="str">
        <f>IF(AW354&lt;&gt;"",VLOOKUP(AW354,'Drop-down lists'!$AJ$8:$AK$10,2,FALSE),"-")</f>
        <v>-</v>
      </c>
      <c r="AY354" s="58"/>
      <c r="AZ354" s="58"/>
      <c r="BA354" s="58"/>
      <c r="BB354" s="58"/>
      <c r="BC354" s="12"/>
      <c r="BD354" s="12"/>
      <c r="BE354" s="12"/>
      <c r="BF354" s="12"/>
      <c r="BG354" s="12"/>
      <c r="BH354" s="97"/>
      <c r="BI354" s="340"/>
      <c r="BJ354" s="97"/>
      <c r="BK354" s="97"/>
      <c r="BL354" s="97"/>
      <c r="BM354" s="13"/>
    </row>
    <row r="355" spans="1:65" s="3" customFormat="1" ht="12.5" x14ac:dyDescent="0.25">
      <c r="A355" s="58"/>
      <c r="B355" s="12" t="str">
        <f>IF(A355&lt;&gt;"",VLOOKUP(A355,'Drop-down lists'!$U$8:$V$251,2,FALSE),"-")</f>
        <v>-</v>
      </c>
      <c r="C355" s="12"/>
      <c r="D355" s="12" t="str">
        <f>IF(C355&lt;&gt;"",VLOOKUP(C355,'Drop-down lists'!$U$8:$V$251,2,FALSE),"-")</f>
        <v>-</v>
      </c>
      <c r="E355" s="58"/>
      <c r="F355" s="12"/>
      <c r="G355" s="12"/>
      <c r="H355" s="12"/>
      <c r="I355" s="12"/>
      <c r="J355" s="105"/>
      <c r="K355" s="105" t="str">
        <f>IF(J355&lt;&gt;"",VLOOKUP(J355,'Drop-down lists'!$X$8:$Y$9,2,FALSE),"-")</f>
        <v>-</v>
      </c>
      <c r="L355" s="12"/>
      <c r="M355" s="12"/>
      <c r="N355" s="12"/>
      <c r="O355" s="160" t="str">
        <f t="shared" si="10"/>
        <v/>
      </c>
      <c r="P355" s="105"/>
      <c r="Q355" s="105" t="str">
        <f>IF(P355&lt;&gt;"",VLOOKUP(P355,'Drop-down lists'!$Z$8:$AA$9,2,FALSE),"-")</f>
        <v>-</v>
      </c>
      <c r="R355" s="12"/>
      <c r="S355" s="12"/>
      <c r="T355" s="12"/>
      <c r="U355" s="160" t="str">
        <f t="shared" si="11"/>
        <v/>
      </c>
      <c r="V355" s="12"/>
      <c r="W355" s="12" t="str">
        <f>IF(V355&lt;&gt;"",VLOOKUP(V355,'Drop-down lists'!$AD$8:$AE$15,2,FALSE),"-")</f>
        <v>-</v>
      </c>
      <c r="X355" s="17"/>
      <c r="Y355" s="340"/>
      <c r="Z355" s="340"/>
      <c r="AA355" s="340"/>
      <c r="AB355" s="12" t="str">
        <f>IF(AA355&lt;&gt;"",VLOOKUP(AA355,'Drop-down lists'!$A$8:$B$19,2,FALSE),"")</f>
        <v/>
      </c>
      <c r="AC355" s="12"/>
      <c r="AD355" s="59"/>
      <c r="AE355" s="20" t="str">
        <f>IF(AD355&lt;&gt;"",VLOOKUP(AD355,'Drop-down lists'!$C$8:$D$20,2,FALSE),"-")</f>
        <v>-</v>
      </c>
      <c r="AF355" s="59"/>
      <c r="AG355" s="59"/>
      <c r="AH355" s="20"/>
      <c r="AI355" s="59"/>
      <c r="AJ355" s="20" t="str">
        <f>IF(AI355&lt;&gt;"",VLOOKUP(AI355,'Drop-down lists'!$CA$8:$CB$20,2,FALSE),"-")</f>
        <v>-</v>
      </c>
      <c r="AK355" s="596"/>
      <c r="AL355" s="596"/>
      <c r="AM355" s="596"/>
      <c r="AN355" s="596"/>
      <c r="AO355" s="596"/>
      <c r="AP355" s="20"/>
      <c r="AQ355" s="59"/>
      <c r="AR355" s="20" t="str">
        <f>IF(AQ355&lt;&gt;"",VLOOKUP(AQ355,'Drop-down lists'!$CA$8:$CB$20,2,FALSE),"-")</f>
        <v>-</v>
      </c>
      <c r="AS355" s="20"/>
      <c r="AT355" s="20"/>
      <c r="AU355" s="159" t="s">
        <v>393</v>
      </c>
      <c r="AV355" s="58">
        <f>IF(AU355&lt;&gt;"",VLOOKUP(AU355,'Drop-down lists'!$AG$8:$AH$9,2,FALSE),"")</f>
        <v>1</v>
      </c>
      <c r="AW355" s="58"/>
      <c r="AX355" s="58" t="str">
        <f>IF(AW355&lt;&gt;"",VLOOKUP(AW355,'Drop-down lists'!$AJ$8:$AK$10,2,FALSE),"-")</f>
        <v>-</v>
      </c>
      <c r="AY355" s="58"/>
      <c r="AZ355" s="58"/>
      <c r="BA355" s="58"/>
      <c r="BB355" s="58"/>
      <c r="BC355" s="12"/>
      <c r="BD355" s="12"/>
      <c r="BE355" s="12"/>
      <c r="BF355" s="12"/>
      <c r="BG355" s="12"/>
      <c r="BH355" s="97"/>
      <c r="BI355" s="340"/>
      <c r="BJ355" s="97"/>
      <c r="BK355" s="97"/>
      <c r="BL355" s="97"/>
      <c r="BM355" s="13"/>
    </row>
    <row r="356" spans="1:65" s="3" customFormat="1" ht="12.5" x14ac:dyDescent="0.25">
      <c r="A356" s="58"/>
      <c r="B356" s="12" t="str">
        <f>IF(A356&lt;&gt;"",VLOOKUP(A356,'Drop-down lists'!$U$8:$V$251,2,FALSE),"-")</f>
        <v>-</v>
      </c>
      <c r="C356" s="12"/>
      <c r="D356" s="12" t="str">
        <f>IF(C356&lt;&gt;"",VLOOKUP(C356,'Drop-down lists'!$U$8:$V$251,2,FALSE),"-")</f>
        <v>-</v>
      </c>
      <c r="E356" s="58"/>
      <c r="F356" s="12"/>
      <c r="G356" s="12"/>
      <c r="H356" s="12"/>
      <c r="I356" s="12"/>
      <c r="J356" s="105"/>
      <c r="K356" s="105" t="str">
        <f>IF(J356&lt;&gt;"",VLOOKUP(J356,'Drop-down lists'!$X$8:$Y$9,2,FALSE),"-")</f>
        <v>-</v>
      </c>
      <c r="L356" s="12"/>
      <c r="M356" s="12"/>
      <c r="N356" s="12"/>
      <c r="O356" s="160" t="str">
        <f t="shared" si="10"/>
        <v/>
      </c>
      <c r="P356" s="105"/>
      <c r="Q356" s="105" t="str">
        <f>IF(P356&lt;&gt;"",VLOOKUP(P356,'Drop-down lists'!$Z$8:$AA$9,2,FALSE),"-")</f>
        <v>-</v>
      </c>
      <c r="R356" s="12"/>
      <c r="S356" s="12"/>
      <c r="T356" s="12"/>
      <c r="U356" s="160" t="str">
        <f t="shared" si="11"/>
        <v/>
      </c>
      <c r="V356" s="12"/>
      <c r="W356" s="12" t="str">
        <f>IF(V356&lt;&gt;"",VLOOKUP(V356,'Drop-down lists'!$AD$8:$AE$15,2,FALSE),"-")</f>
        <v>-</v>
      </c>
      <c r="X356" s="17"/>
      <c r="Y356" s="340"/>
      <c r="Z356" s="340"/>
      <c r="AA356" s="340"/>
      <c r="AB356" s="12" t="str">
        <f>IF(AA356&lt;&gt;"",VLOOKUP(AA356,'Drop-down lists'!$A$8:$B$19,2,FALSE),"")</f>
        <v/>
      </c>
      <c r="AC356" s="12"/>
      <c r="AD356" s="59"/>
      <c r="AE356" s="20" t="str">
        <f>IF(AD356&lt;&gt;"",VLOOKUP(AD356,'Drop-down lists'!$C$8:$D$20,2,FALSE),"-")</f>
        <v>-</v>
      </c>
      <c r="AF356" s="59"/>
      <c r="AG356" s="59"/>
      <c r="AH356" s="20"/>
      <c r="AI356" s="59"/>
      <c r="AJ356" s="20" t="str">
        <f>IF(AI356&lt;&gt;"",VLOOKUP(AI356,'Drop-down lists'!$CA$8:$CB$20,2,FALSE),"-")</f>
        <v>-</v>
      </c>
      <c r="AK356" s="596"/>
      <c r="AL356" s="596"/>
      <c r="AM356" s="596"/>
      <c r="AN356" s="596"/>
      <c r="AO356" s="596"/>
      <c r="AP356" s="20"/>
      <c r="AQ356" s="59"/>
      <c r="AR356" s="20" t="str">
        <f>IF(AQ356&lt;&gt;"",VLOOKUP(AQ356,'Drop-down lists'!$CA$8:$CB$20,2,FALSE),"-")</f>
        <v>-</v>
      </c>
      <c r="AS356" s="20"/>
      <c r="AT356" s="20"/>
      <c r="AU356" s="159" t="s">
        <v>393</v>
      </c>
      <c r="AV356" s="58">
        <f>IF(AU356&lt;&gt;"",VLOOKUP(AU356,'Drop-down lists'!$AG$8:$AH$9,2,FALSE),"")</f>
        <v>1</v>
      </c>
      <c r="AW356" s="58"/>
      <c r="AX356" s="58" t="str">
        <f>IF(AW356&lt;&gt;"",VLOOKUP(AW356,'Drop-down lists'!$AJ$8:$AK$10,2,FALSE),"-")</f>
        <v>-</v>
      </c>
      <c r="AY356" s="58"/>
      <c r="AZ356" s="58"/>
      <c r="BA356" s="58"/>
      <c r="BB356" s="58"/>
      <c r="BC356" s="12"/>
      <c r="BD356" s="12"/>
      <c r="BE356" s="12"/>
      <c r="BF356" s="12"/>
      <c r="BG356" s="12"/>
      <c r="BH356" s="97"/>
      <c r="BI356" s="340"/>
      <c r="BJ356" s="97"/>
      <c r="BK356" s="97"/>
      <c r="BL356" s="97"/>
      <c r="BM356" s="13"/>
    </row>
    <row r="357" spans="1:65" s="3" customFormat="1" ht="12.5" x14ac:dyDescent="0.25">
      <c r="A357" s="58"/>
      <c r="B357" s="12" t="str">
        <f>IF(A357&lt;&gt;"",VLOOKUP(A357,'Drop-down lists'!$U$8:$V$251,2,FALSE),"-")</f>
        <v>-</v>
      </c>
      <c r="C357" s="12"/>
      <c r="D357" s="12" t="str">
        <f>IF(C357&lt;&gt;"",VLOOKUP(C357,'Drop-down lists'!$U$8:$V$251,2,FALSE),"-")</f>
        <v>-</v>
      </c>
      <c r="E357" s="58"/>
      <c r="F357" s="12"/>
      <c r="G357" s="12"/>
      <c r="H357" s="12"/>
      <c r="I357" s="12"/>
      <c r="J357" s="105"/>
      <c r="K357" s="105" t="str">
        <f>IF(J357&lt;&gt;"",VLOOKUP(J357,'Drop-down lists'!$X$8:$Y$9,2,FALSE),"-")</f>
        <v>-</v>
      </c>
      <c r="L357" s="12"/>
      <c r="M357" s="12"/>
      <c r="N357" s="12"/>
      <c r="O357" s="160" t="str">
        <f t="shared" si="10"/>
        <v/>
      </c>
      <c r="P357" s="105"/>
      <c r="Q357" s="105" t="str">
        <f>IF(P357&lt;&gt;"",VLOOKUP(P357,'Drop-down lists'!$Z$8:$AA$9,2,FALSE),"-")</f>
        <v>-</v>
      </c>
      <c r="R357" s="12"/>
      <c r="S357" s="12"/>
      <c r="T357" s="12"/>
      <c r="U357" s="160" t="str">
        <f t="shared" si="11"/>
        <v/>
      </c>
      <c r="V357" s="12"/>
      <c r="W357" s="12" t="str">
        <f>IF(V357&lt;&gt;"",VLOOKUP(V357,'Drop-down lists'!$AD$8:$AE$15,2,FALSE),"-")</f>
        <v>-</v>
      </c>
      <c r="X357" s="17"/>
      <c r="Y357" s="340"/>
      <c r="Z357" s="340"/>
      <c r="AA357" s="340"/>
      <c r="AB357" s="12" t="str">
        <f>IF(AA357&lt;&gt;"",VLOOKUP(AA357,'Drop-down lists'!$A$8:$B$19,2,FALSE),"")</f>
        <v/>
      </c>
      <c r="AC357" s="12"/>
      <c r="AD357" s="59"/>
      <c r="AE357" s="20" t="str">
        <f>IF(AD357&lt;&gt;"",VLOOKUP(AD357,'Drop-down lists'!$C$8:$D$20,2,FALSE),"-")</f>
        <v>-</v>
      </c>
      <c r="AF357" s="59"/>
      <c r="AG357" s="59"/>
      <c r="AH357" s="20"/>
      <c r="AI357" s="59"/>
      <c r="AJ357" s="20" t="str">
        <f>IF(AI357&lt;&gt;"",VLOOKUP(AI357,'Drop-down lists'!$CA$8:$CB$20,2,FALSE),"-")</f>
        <v>-</v>
      </c>
      <c r="AK357" s="596"/>
      <c r="AL357" s="596"/>
      <c r="AM357" s="596"/>
      <c r="AN357" s="596"/>
      <c r="AO357" s="596"/>
      <c r="AP357" s="20"/>
      <c r="AQ357" s="59"/>
      <c r="AR357" s="20" t="str">
        <f>IF(AQ357&lt;&gt;"",VLOOKUP(AQ357,'Drop-down lists'!$CA$8:$CB$20,2,FALSE),"-")</f>
        <v>-</v>
      </c>
      <c r="AS357" s="20"/>
      <c r="AT357" s="20"/>
      <c r="AU357" s="159" t="s">
        <v>393</v>
      </c>
      <c r="AV357" s="58">
        <f>IF(AU357&lt;&gt;"",VLOOKUP(AU357,'Drop-down lists'!$AG$8:$AH$9,2,FALSE),"")</f>
        <v>1</v>
      </c>
      <c r="AW357" s="58"/>
      <c r="AX357" s="58" t="str">
        <f>IF(AW357&lt;&gt;"",VLOOKUP(AW357,'Drop-down lists'!$AJ$8:$AK$10,2,FALSE),"-")</f>
        <v>-</v>
      </c>
      <c r="AY357" s="58"/>
      <c r="AZ357" s="58"/>
      <c r="BA357" s="58"/>
      <c r="BB357" s="58"/>
      <c r="BC357" s="12"/>
      <c r="BD357" s="12"/>
      <c r="BE357" s="12"/>
      <c r="BF357" s="12"/>
      <c r="BG357" s="12"/>
      <c r="BH357" s="97"/>
      <c r="BI357" s="340"/>
      <c r="BJ357" s="97"/>
      <c r="BK357" s="97"/>
      <c r="BL357" s="97"/>
      <c r="BM357" s="13"/>
    </row>
    <row r="358" spans="1:65" s="3" customFormat="1" ht="12.5" x14ac:dyDescent="0.25">
      <c r="A358" s="58"/>
      <c r="B358" s="12" t="str">
        <f>IF(A358&lt;&gt;"",VLOOKUP(A358,'Drop-down lists'!$U$8:$V$251,2,FALSE),"-")</f>
        <v>-</v>
      </c>
      <c r="C358" s="12"/>
      <c r="D358" s="12" t="str">
        <f>IF(C358&lt;&gt;"",VLOOKUP(C358,'Drop-down lists'!$U$8:$V$251,2,FALSE),"-")</f>
        <v>-</v>
      </c>
      <c r="E358" s="58"/>
      <c r="F358" s="12"/>
      <c r="G358" s="12"/>
      <c r="H358" s="12"/>
      <c r="I358" s="12"/>
      <c r="J358" s="105"/>
      <c r="K358" s="105" t="str">
        <f>IF(J358&lt;&gt;"",VLOOKUP(J358,'Drop-down lists'!$X$8:$Y$9,2,FALSE),"-")</f>
        <v>-</v>
      </c>
      <c r="L358" s="12"/>
      <c r="M358" s="12"/>
      <c r="N358" s="12"/>
      <c r="O358" s="160" t="str">
        <f t="shared" si="10"/>
        <v/>
      </c>
      <c r="P358" s="105"/>
      <c r="Q358" s="105" t="str">
        <f>IF(P358&lt;&gt;"",VLOOKUP(P358,'Drop-down lists'!$Z$8:$AA$9,2,FALSE),"-")</f>
        <v>-</v>
      </c>
      <c r="R358" s="12"/>
      <c r="S358" s="12"/>
      <c r="T358" s="12"/>
      <c r="U358" s="160" t="str">
        <f t="shared" si="11"/>
        <v/>
      </c>
      <c r="V358" s="12"/>
      <c r="W358" s="12" t="str">
        <f>IF(V358&lt;&gt;"",VLOOKUP(V358,'Drop-down lists'!$AD$8:$AE$15,2,FALSE),"-")</f>
        <v>-</v>
      </c>
      <c r="X358" s="17"/>
      <c r="Y358" s="340"/>
      <c r="Z358" s="340"/>
      <c r="AA358" s="340"/>
      <c r="AB358" s="12" t="str">
        <f>IF(AA358&lt;&gt;"",VLOOKUP(AA358,'Drop-down lists'!$A$8:$B$19,2,FALSE),"")</f>
        <v/>
      </c>
      <c r="AC358" s="12"/>
      <c r="AD358" s="59"/>
      <c r="AE358" s="20" t="str">
        <f>IF(AD358&lt;&gt;"",VLOOKUP(AD358,'Drop-down lists'!$C$8:$D$20,2,FALSE),"-")</f>
        <v>-</v>
      </c>
      <c r="AF358" s="59"/>
      <c r="AG358" s="59"/>
      <c r="AH358" s="20"/>
      <c r="AI358" s="59"/>
      <c r="AJ358" s="20" t="str">
        <f>IF(AI358&lt;&gt;"",VLOOKUP(AI358,'Drop-down lists'!$CA$8:$CB$20,2,FALSE),"-")</f>
        <v>-</v>
      </c>
      <c r="AK358" s="596"/>
      <c r="AL358" s="596"/>
      <c r="AM358" s="596"/>
      <c r="AN358" s="596"/>
      <c r="AO358" s="596"/>
      <c r="AP358" s="20"/>
      <c r="AQ358" s="59"/>
      <c r="AR358" s="20" t="str">
        <f>IF(AQ358&lt;&gt;"",VLOOKUP(AQ358,'Drop-down lists'!$CA$8:$CB$20,2,FALSE),"-")</f>
        <v>-</v>
      </c>
      <c r="AS358" s="20"/>
      <c r="AT358" s="20"/>
      <c r="AU358" s="159" t="s">
        <v>393</v>
      </c>
      <c r="AV358" s="58">
        <f>IF(AU358&lt;&gt;"",VLOOKUP(AU358,'Drop-down lists'!$AG$8:$AH$9,2,FALSE),"")</f>
        <v>1</v>
      </c>
      <c r="AW358" s="58"/>
      <c r="AX358" s="58" t="str">
        <f>IF(AW358&lt;&gt;"",VLOOKUP(AW358,'Drop-down lists'!$AJ$8:$AK$10,2,FALSE),"-")</f>
        <v>-</v>
      </c>
      <c r="AY358" s="58"/>
      <c r="AZ358" s="58"/>
      <c r="BA358" s="58"/>
      <c r="BB358" s="58"/>
      <c r="BC358" s="12"/>
      <c r="BD358" s="12"/>
      <c r="BE358" s="12"/>
      <c r="BF358" s="12"/>
      <c r="BG358" s="12"/>
      <c r="BH358" s="97"/>
      <c r="BI358" s="340"/>
      <c r="BJ358" s="97"/>
      <c r="BK358" s="97"/>
      <c r="BL358" s="97"/>
      <c r="BM358" s="13"/>
    </row>
    <row r="359" spans="1:65" s="3" customFormat="1" ht="12.5" x14ac:dyDescent="0.25">
      <c r="A359" s="58"/>
      <c r="B359" s="12" t="str">
        <f>IF(A359&lt;&gt;"",VLOOKUP(A359,'Drop-down lists'!$U$8:$V$251,2,FALSE),"-")</f>
        <v>-</v>
      </c>
      <c r="C359" s="12"/>
      <c r="D359" s="12" t="str">
        <f>IF(C359&lt;&gt;"",VLOOKUP(C359,'Drop-down lists'!$U$8:$V$251,2,FALSE),"-")</f>
        <v>-</v>
      </c>
      <c r="E359" s="58"/>
      <c r="F359" s="12"/>
      <c r="G359" s="12"/>
      <c r="H359" s="12"/>
      <c r="I359" s="12"/>
      <c r="J359" s="105"/>
      <c r="K359" s="105" t="str">
        <f>IF(J359&lt;&gt;"",VLOOKUP(J359,'Drop-down lists'!$X$8:$Y$9,2,FALSE),"-")</f>
        <v>-</v>
      </c>
      <c r="L359" s="12"/>
      <c r="M359" s="12"/>
      <c r="N359" s="12"/>
      <c r="O359" s="160" t="str">
        <f t="shared" si="10"/>
        <v/>
      </c>
      <c r="P359" s="105"/>
      <c r="Q359" s="105" t="str">
        <f>IF(P359&lt;&gt;"",VLOOKUP(P359,'Drop-down lists'!$Z$8:$AA$9,2,FALSE),"-")</f>
        <v>-</v>
      </c>
      <c r="R359" s="12"/>
      <c r="S359" s="12"/>
      <c r="T359" s="12"/>
      <c r="U359" s="160" t="str">
        <f t="shared" si="11"/>
        <v/>
      </c>
      <c r="V359" s="12"/>
      <c r="W359" s="12" t="str">
        <f>IF(V359&lt;&gt;"",VLOOKUP(V359,'Drop-down lists'!$AD$8:$AE$15,2,FALSE),"-")</f>
        <v>-</v>
      </c>
      <c r="X359" s="17"/>
      <c r="Y359" s="340"/>
      <c r="Z359" s="340"/>
      <c r="AA359" s="340"/>
      <c r="AB359" s="12" t="str">
        <f>IF(AA359&lt;&gt;"",VLOOKUP(AA359,'Drop-down lists'!$A$8:$B$19,2,FALSE),"")</f>
        <v/>
      </c>
      <c r="AC359" s="12"/>
      <c r="AD359" s="59"/>
      <c r="AE359" s="20" t="str">
        <f>IF(AD359&lt;&gt;"",VLOOKUP(AD359,'Drop-down lists'!$C$8:$D$20,2,FALSE),"-")</f>
        <v>-</v>
      </c>
      <c r="AF359" s="59"/>
      <c r="AG359" s="59"/>
      <c r="AH359" s="20"/>
      <c r="AI359" s="59"/>
      <c r="AJ359" s="20" t="str">
        <f>IF(AI359&lt;&gt;"",VLOOKUP(AI359,'Drop-down lists'!$CA$8:$CB$20,2,FALSE),"-")</f>
        <v>-</v>
      </c>
      <c r="AK359" s="596"/>
      <c r="AL359" s="596"/>
      <c r="AM359" s="596"/>
      <c r="AN359" s="596"/>
      <c r="AO359" s="596"/>
      <c r="AP359" s="20"/>
      <c r="AQ359" s="59"/>
      <c r="AR359" s="20" t="str">
        <f>IF(AQ359&lt;&gt;"",VLOOKUP(AQ359,'Drop-down lists'!$CA$8:$CB$20,2,FALSE),"-")</f>
        <v>-</v>
      </c>
      <c r="AS359" s="20"/>
      <c r="AT359" s="20"/>
      <c r="AU359" s="159" t="s">
        <v>393</v>
      </c>
      <c r="AV359" s="58">
        <f>IF(AU359&lt;&gt;"",VLOOKUP(AU359,'Drop-down lists'!$AG$8:$AH$9,2,FALSE),"")</f>
        <v>1</v>
      </c>
      <c r="AW359" s="58"/>
      <c r="AX359" s="58" t="str">
        <f>IF(AW359&lt;&gt;"",VLOOKUP(AW359,'Drop-down lists'!$AJ$8:$AK$10,2,FALSE),"-")</f>
        <v>-</v>
      </c>
      <c r="AY359" s="58"/>
      <c r="AZ359" s="58"/>
      <c r="BA359" s="58"/>
      <c r="BB359" s="58"/>
      <c r="BC359" s="12"/>
      <c r="BD359" s="12"/>
      <c r="BE359" s="12"/>
      <c r="BF359" s="12"/>
      <c r="BG359" s="12"/>
      <c r="BH359" s="97"/>
      <c r="BI359" s="340"/>
      <c r="BJ359" s="97"/>
      <c r="BK359" s="97"/>
      <c r="BL359" s="97"/>
      <c r="BM359" s="13"/>
    </row>
    <row r="360" spans="1:65" s="3" customFormat="1" ht="12.5" x14ac:dyDescent="0.25">
      <c r="A360" s="58"/>
      <c r="B360" s="12" t="str">
        <f>IF(A360&lt;&gt;"",VLOOKUP(A360,'Drop-down lists'!$U$8:$V$251,2,FALSE),"-")</f>
        <v>-</v>
      </c>
      <c r="C360" s="12"/>
      <c r="D360" s="12" t="str">
        <f>IF(C360&lt;&gt;"",VLOOKUP(C360,'Drop-down lists'!$U$8:$V$251,2,FALSE),"-")</f>
        <v>-</v>
      </c>
      <c r="E360" s="58"/>
      <c r="F360" s="12"/>
      <c r="G360" s="12"/>
      <c r="H360" s="12"/>
      <c r="I360" s="12"/>
      <c r="J360" s="105"/>
      <c r="K360" s="105" t="str">
        <f>IF(J360&lt;&gt;"",VLOOKUP(J360,'Drop-down lists'!$X$8:$Y$9,2,FALSE),"-")</f>
        <v>-</v>
      </c>
      <c r="L360" s="12"/>
      <c r="M360" s="12"/>
      <c r="N360" s="12"/>
      <c r="O360" s="160" t="str">
        <f t="shared" si="10"/>
        <v/>
      </c>
      <c r="P360" s="105"/>
      <c r="Q360" s="105" t="str">
        <f>IF(P360&lt;&gt;"",VLOOKUP(P360,'Drop-down lists'!$Z$8:$AA$9,2,FALSE),"-")</f>
        <v>-</v>
      </c>
      <c r="R360" s="12"/>
      <c r="S360" s="12"/>
      <c r="T360" s="12"/>
      <c r="U360" s="160" t="str">
        <f t="shared" si="11"/>
        <v/>
      </c>
      <c r="V360" s="12"/>
      <c r="W360" s="12" t="str">
        <f>IF(V360&lt;&gt;"",VLOOKUP(V360,'Drop-down lists'!$AD$8:$AE$15,2,FALSE),"-")</f>
        <v>-</v>
      </c>
      <c r="X360" s="17"/>
      <c r="Y360" s="340"/>
      <c r="Z360" s="340"/>
      <c r="AA360" s="340"/>
      <c r="AB360" s="12" t="str">
        <f>IF(AA360&lt;&gt;"",VLOOKUP(AA360,'Drop-down lists'!$A$8:$B$19,2,FALSE),"")</f>
        <v/>
      </c>
      <c r="AC360" s="12"/>
      <c r="AD360" s="59"/>
      <c r="AE360" s="20" t="str">
        <f>IF(AD360&lt;&gt;"",VLOOKUP(AD360,'Drop-down lists'!$C$8:$D$20,2,FALSE),"-")</f>
        <v>-</v>
      </c>
      <c r="AF360" s="59"/>
      <c r="AG360" s="59"/>
      <c r="AH360" s="20"/>
      <c r="AI360" s="59"/>
      <c r="AJ360" s="20" t="str">
        <f>IF(AI360&lt;&gt;"",VLOOKUP(AI360,'Drop-down lists'!$CA$8:$CB$20,2,FALSE),"-")</f>
        <v>-</v>
      </c>
      <c r="AK360" s="596"/>
      <c r="AL360" s="596"/>
      <c r="AM360" s="596"/>
      <c r="AN360" s="596"/>
      <c r="AO360" s="596"/>
      <c r="AP360" s="20"/>
      <c r="AQ360" s="59"/>
      <c r="AR360" s="20" t="str">
        <f>IF(AQ360&lt;&gt;"",VLOOKUP(AQ360,'Drop-down lists'!$CA$8:$CB$20,2,FALSE),"-")</f>
        <v>-</v>
      </c>
      <c r="AS360" s="20"/>
      <c r="AT360" s="20"/>
      <c r="AU360" s="159" t="s">
        <v>393</v>
      </c>
      <c r="AV360" s="58">
        <f>IF(AU360&lt;&gt;"",VLOOKUP(AU360,'Drop-down lists'!$AG$8:$AH$9,2,FALSE),"")</f>
        <v>1</v>
      </c>
      <c r="AW360" s="58"/>
      <c r="AX360" s="58" t="str">
        <f>IF(AW360&lt;&gt;"",VLOOKUP(AW360,'Drop-down lists'!$AJ$8:$AK$10,2,FALSE),"-")</f>
        <v>-</v>
      </c>
      <c r="AY360" s="58"/>
      <c r="AZ360" s="58"/>
      <c r="BA360" s="58"/>
      <c r="BB360" s="58"/>
      <c r="BC360" s="12"/>
      <c r="BD360" s="12"/>
      <c r="BE360" s="12"/>
      <c r="BF360" s="12"/>
      <c r="BG360" s="12"/>
      <c r="BH360" s="97"/>
      <c r="BI360" s="340"/>
      <c r="BJ360" s="97"/>
      <c r="BK360" s="97"/>
      <c r="BL360" s="97"/>
      <c r="BM360" s="13"/>
    </row>
    <row r="361" spans="1:65" s="3" customFormat="1" ht="12.5" x14ac:dyDescent="0.25">
      <c r="A361" s="58"/>
      <c r="B361" s="12" t="str">
        <f>IF(A361&lt;&gt;"",VLOOKUP(A361,'Drop-down lists'!$U$8:$V$251,2,FALSE),"-")</f>
        <v>-</v>
      </c>
      <c r="C361" s="12"/>
      <c r="D361" s="12" t="str">
        <f>IF(C361&lt;&gt;"",VLOOKUP(C361,'Drop-down lists'!$U$8:$V$251,2,FALSE),"-")</f>
        <v>-</v>
      </c>
      <c r="E361" s="58"/>
      <c r="F361" s="12"/>
      <c r="G361" s="12"/>
      <c r="H361" s="12"/>
      <c r="I361" s="12"/>
      <c r="J361" s="105"/>
      <c r="K361" s="105" t="str">
        <f>IF(J361&lt;&gt;"",VLOOKUP(J361,'Drop-down lists'!$X$8:$Y$9,2,FALSE),"-")</f>
        <v>-</v>
      </c>
      <c r="L361" s="12"/>
      <c r="M361" s="12"/>
      <c r="N361" s="12"/>
      <c r="O361" s="160" t="str">
        <f t="shared" si="10"/>
        <v/>
      </c>
      <c r="P361" s="105"/>
      <c r="Q361" s="105" t="str">
        <f>IF(P361&lt;&gt;"",VLOOKUP(P361,'Drop-down lists'!$Z$8:$AA$9,2,FALSE),"-")</f>
        <v>-</v>
      </c>
      <c r="R361" s="12"/>
      <c r="S361" s="12"/>
      <c r="T361" s="12"/>
      <c r="U361" s="160" t="str">
        <f t="shared" si="11"/>
        <v/>
      </c>
      <c r="V361" s="12"/>
      <c r="W361" s="12" t="str">
        <f>IF(V361&lt;&gt;"",VLOOKUP(V361,'Drop-down lists'!$AD$8:$AE$15,2,FALSE),"-")</f>
        <v>-</v>
      </c>
      <c r="X361" s="17"/>
      <c r="Y361" s="340"/>
      <c r="Z361" s="340"/>
      <c r="AA361" s="340"/>
      <c r="AB361" s="12" t="str">
        <f>IF(AA361&lt;&gt;"",VLOOKUP(AA361,'Drop-down lists'!$A$8:$B$19,2,FALSE),"")</f>
        <v/>
      </c>
      <c r="AC361" s="12"/>
      <c r="AD361" s="59"/>
      <c r="AE361" s="20" t="str">
        <f>IF(AD361&lt;&gt;"",VLOOKUP(AD361,'Drop-down lists'!$C$8:$D$20,2,FALSE),"-")</f>
        <v>-</v>
      </c>
      <c r="AF361" s="59"/>
      <c r="AG361" s="59"/>
      <c r="AH361" s="20"/>
      <c r="AI361" s="59"/>
      <c r="AJ361" s="20" t="str">
        <f>IF(AI361&lt;&gt;"",VLOOKUP(AI361,'Drop-down lists'!$CA$8:$CB$20,2,FALSE),"-")</f>
        <v>-</v>
      </c>
      <c r="AK361" s="596"/>
      <c r="AL361" s="596"/>
      <c r="AM361" s="596"/>
      <c r="AN361" s="596"/>
      <c r="AO361" s="596"/>
      <c r="AP361" s="20"/>
      <c r="AQ361" s="59"/>
      <c r="AR361" s="20" t="str">
        <f>IF(AQ361&lt;&gt;"",VLOOKUP(AQ361,'Drop-down lists'!$CA$8:$CB$20,2,FALSE),"-")</f>
        <v>-</v>
      </c>
      <c r="AS361" s="20"/>
      <c r="AT361" s="20"/>
      <c r="AU361" s="159" t="s">
        <v>393</v>
      </c>
      <c r="AV361" s="58">
        <f>IF(AU361&lt;&gt;"",VLOOKUP(AU361,'Drop-down lists'!$AG$8:$AH$9,2,FALSE),"")</f>
        <v>1</v>
      </c>
      <c r="AW361" s="58"/>
      <c r="AX361" s="58" t="str">
        <f>IF(AW361&lt;&gt;"",VLOOKUP(AW361,'Drop-down lists'!$AJ$8:$AK$10,2,FALSE),"-")</f>
        <v>-</v>
      </c>
      <c r="AY361" s="58"/>
      <c r="AZ361" s="58"/>
      <c r="BA361" s="58"/>
      <c r="BB361" s="58"/>
      <c r="BC361" s="12"/>
      <c r="BD361" s="12"/>
      <c r="BE361" s="12"/>
      <c r="BF361" s="12"/>
      <c r="BG361" s="12"/>
      <c r="BH361" s="97"/>
      <c r="BI361" s="340"/>
      <c r="BJ361" s="97"/>
      <c r="BK361" s="97"/>
      <c r="BL361" s="97"/>
      <c r="BM361" s="13"/>
    </row>
    <row r="362" spans="1:65" s="3" customFormat="1" ht="12.5" x14ac:dyDescent="0.25">
      <c r="A362" s="58"/>
      <c r="B362" s="12" t="str">
        <f>IF(A362&lt;&gt;"",VLOOKUP(A362,'Drop-down lists'!$U$8:$V$251,2,FALSE),"-")</f>
        <v>-</v>
      </c>
      <c r="C362" s="12"/>
      <c r="D362" s="12" t="str">
        <f>IF(C362&lt;&gt;"",VLOOKUP(C362,'Drop-down lists'!$U$8:$V$251,2,FALSE),"-")</f>
        <v>-</v>
      </c>
      <c r="E362" s="58"/>
      <c r="F362" s="12"/>
      <c r="G362" s="12"/>
      <c r="H362" s="12"/>
      <c r="I362" s="12"/>
      <c r="J362" s="105"/>
      <c r="K362" s="105" t="str">
        <f>IF(J362&lt;&gt;"",VLOOKUP(J362,'Drop-down lists'!$X$8:$Y$9,2,FALSE),"-")</f>
        <v>-</v>
      </c>
      <c r="L362" s="12"/>
      <c r="M362" s="12"/>
      <c r="N362" s="12"/>
      <c r="O362" s="160" t="str">
        <f t="shared" si="10"/>
        <v/>
      </c>
      <c r="P362" s="105"/>
      <c r="Q362" s="105" t="str">
        <f>IF(P362&lt;&gt;"",VLOOKUP(P362,'Drop-down lists'!$Z$8:$AA$9,2,FALSE),"-")</f>
        <v>-</v>
      </c>
      <c r="R362" s="12"/>
      <c r="S362" s="12"/>
      <c r="T362" s="12"/>
      <c r="U362" s="160" t="str">
        <f t="shared" si="11"/>
        <v/>
      </c>
      <c r="V362" s="12"/>
      <c r="W362" s="12" t="str">
        <f>IF(V362&lt;&gt;"",VLOOKUP(V362,'Drop-down lists'!$AD$8:$AE$15,2,FALSE),"-")</f>
        <v>-</v>
      </c>
      <c r="X362" s="17"/>
      <c r="Y362" s="340"/>
      <c r="Z362" s="340"/>
      <c r="AA362" s="340"/>
      <c r="AB362" s="12" t="str">
        <f>IF(AA362&lt;&gt;"",VLOOKUP(AA362,'Drop-down lists'!$A$8:$B$19,2,FALSE),"")</f>
        <v/>
      </c>
      <c r="AC362" s="12"/>
      <c r="AD362" s="59"/>
      <c r="AE362" s="20" t="str">
        <f>IF(AD362&lt;&gt;"",VLOOKUP(AD362,'Drop-down lists'!$C$8:$D$20,2,FALSE),"-")</f>
        <v>-</v>
      </c>
      <c r="AF362" s="59"/>
      <c r="AG362" s="59"/>
      <c r="AH362" s="20"/>
      <c r="AI362" s="59"/>
      <c r="AJ362" s="20" t="str">
        <f>IF(AI362&lt;&gt;"",VLOOKUP(AI362,'Drop-down lists'!$CA$8:$CB$20,2,FALSE),"-")</f>
        <v>-</v>
      </c>
      <c r="AK362" s="596"/>
      <c r="AL362" s="596"/>
      <c r="AM362" s="596"/>
      <c r="AN362" s="596"/>
      <c r="AO362" s="596"/>
      <c r="AP362" s="20"/>
      <c r="AQ362" s="59"/>
      <c r="AR362" s="20" t="str">
        <f>IF(AQ362&lt;&gt;"",VLOOKUP(AQ362,'Drop-down lists'!$CA$8:$CB$20,2,FALSE),"-")</f>
        <v>-</v>
      </c>
      <c r="AS362" s="20"/>
      <c r="AT362" s="20"/>
      <c r="AU362" s="159" t="s">
        <v>393</v>
      </c>
      <c r="AV362" s="58">
        <f>IF(AU362&lt;&gt;"",VLOOKUP(AU362,'Drop-down lists'!$AG$8:$AH$9,2,FALSE),"")</f>
        <v>1</v>
      </c>
      <c r="AW362" s="58"/>
      <c r="AX362" s="58" t="str">
        <f>IF(AW362&lt;&gt;"",VLOOKUP(AW362,'Drop-down lists'!$AJ$8:$AK$10,2,FALSE),"-")</f>
        <v>-</v>
      </c>
      <c r="AY362" s="58"/>
      <c r="AZ362" s="58"/>
      <c r="BA362" s="58"/>
      <c r="BB362" s="58"/>
      <c r="BC362" s="12"/>
      <c r="BD362" s="12"/>
      <c r="BE362" s="12"/>
      <c r="BF362" s="12"/>
      <c r="BG362" s="12"/>
      <c r="BH362" s="97"/>
      <c r="BI362" s="340"/>
      <c r="BJ362" s="97"/>
      <c r="BK362" s="97"/>
      <c r="BL362" s="97"/>
      <c r="BM362" s="13"/>
    </row>
    <row r="363" spans="1:65" s="3" customFormat="1" ht="12.5" x14ac:dyDescent="0.25">
      <c r="A363" s="58"/>
      <c r="B363" s="12" t="str">
        <f>IF(A363&lt;&gt;"",VLOOKUP(A363,'Drop-down lists'!$U$8:$V$251,2,FALSE),"-")</f>
        <v>-</v>
      </c>
      <c r="C363" s="12"/>
      <c r="D363" s="12" t="str">
        <f>IF(C363&lt;&gt;"",VLOOKUP(C363,'Drop-down lists'!$U$8:$V$251,2,FALSE),"-")</f>
        <v>-</v>
      </c>
      <c r="E363" s="58"/>
      <c r="F363" s="12"/>
      <c r="G363" s="12"/>
      <c r="H363" s="12"/>
      <c r="I363" s="12"/>
      <c r="J363" s="105"/>
      <c r="K363" s="105" t="str">
        <f>IF(J363&lt;&gt;"",VLOOKUP(J363,'Drop-down lists'!$X$8:$Y$9,2,FALSE),"-")</f>
        <v>-</v>
      </c>
      <c r="L363" s="12"/>
      <c r="M363" s="12"/>
      <c r="N363" s="12"/>
      <c r="O363" s="160" t="str">
        <f t="shared" si="10"/>
        <v/>
      </c>
      <c r="P363" s="105"/>
      <c r="Q363" s="105" t="str">
        <f>IF(P363&lt;&gt;"",VLOOKUP(P363,'Drop-down lists'!$Z$8:$AA$9,2,FALSE),"-")</f>
        <v>-</v>
      </c>
      <c r="R363" s="12"/>
      <c r="S363" s="12"/>
      <c r="T363" s="12"/>
      <c r="U363" s="160" t="str">
        <f t="shared" si="11"/>
        <v/>
      </c>
      <c r="V363" s="12"/>
      <c r="W363" s="12" t="str">
        <f>IF(V363&lt;&gt;"",VLOOKUP(V363,'Drop-down lists'!$AD$8:$AE$15,2,FALSE),"-")</f>
        <v>-</v>
      </c>
      <c r="X363" s="17"/>
      <c r="Y363" s="340"/>
      <c r="Z363" s="340"/>
      <c r="AA363" s="340"/>
      <c r="AB363" s="12" t="str">
        <f>IF(AA363&lt;&gt;"",VLOOKUP(AA363,'Drop-down lists'!$A$8:$B$19,2,FALSE),"")</f>
        <v/>
      </c>
      <c r="AC363" s="12"/>
      <c r="AD363" s="59"/>
      <c r="AE363" s="20" t="str">
        <f>IF(AD363&lt;&gt;"",VLOOKUP(AD363,'Drop-down lists'!$C$8:$D$20,2,FALSE),"-")</f>
        <v>-</v>
      </c>
      <c r="AF363" s="59"/>
      <c r="AG363" s="59"/>
      <c r="AH363" s="20"/>
      <c r="AI363" s="59"/>
      <c r="AJ363" s="20" t="str">
        <f>IF(AI363&lt;&gt;"",VLOOKUP(AI363,'Drop-down lists'!$CA$8:$CB$20,2,FALSE),"-")</f>
        <v>-</v>
      </c>
      <c r="AK363" s="596"/>
      <c r="AL363" s="596"/>
      <c r="AM363" s="596"/>
      <c r="AN363" s="596"/>
      <c r="AO363" s="596"/>
      <c r="AP363" s="20"/>
      <c r="AQ363" s="59"/>
      <c r="AR363" s="20" t="str">
        <f>IF(AQ363&lt;&gt;"",VLOOKUP(AQ363,'Drop-down lists'!$CA$8:$CB$20,2,FALSE),"-")</f>
        <v>-</v>
      </c>
      <c r="AS363" s="20"/>
      <c r="AT363" s="20"/>
      <c r="AU363" s="159" t="s">
        <v>393</v>
      </c>
      <c r="AV363" s="58">
        <f>IF(AU363&lt;&gt;"",VLOOKUP(AU363,'Drop-down lists'!$AG$8:$AH$9,2,FALSE),"")</f>
        <v>1</v>
      </c>
      <c r="AW363" s="58"/>
      <c r="AX363" s="58" t="str">
        <f>IF(AW363&lt;&gt;"",VLOOKUP(AW363,'Drop-down lists'!$AJ$8:$AK$10,2,FALSE),"-")</f>
        <v>-</v>
      </c>
      <c r="AY363" s="58"/>
      <c r="AZ363" s="58"/>
      <c r="BA363" s="58"/>
      <c r="BB363" s="58"/>
      <c r="BC363" s="12"/>
      <c r="BD363" s="12"/>
      <c r="BE363" s="12"/>
      <c r="BF363" s="12"/>
      <c r="BG363" s="12"/>
      <c r="BH363" s="97"/>
      <c r="BI363" s="340"/>
      <c r="BJ363" s="97"/>
      <c r="BK363" s="97"/>
      <c r="BL363" s="97"/>
      <c r="BM363" s="13"/>
    </row>
    <row r="364" spans="1:65" s="3" customFormat="1" ht="12.5" x14ac:dyDescent="0.25">
      <c r="A364" s="58"/>
      <c r="B364" s="12" t="str">
        <f>IF(A364&lt;&gt;"",VLOOKUP(A364,'Drop-down lists'!$U$8:$V$251,2,FALSE),"-")</f>
        <v>-</v>
      </c>
      <c r="C364" s="12"/>
      <c r="D364" s="12" t="str">
        <f>IF(C364&lt;&gt;"",VLOOKUP(C364,'Drop-down lists'!$U$8:$V$251,2,FALSE),"-")</f>
        <v>-</v>
      </c>
      <c r="E364" s="58"/>
      <c r="F364" s="12"/>
      <c r="G364" s="12"/>
      <c r="H364" s="12"/>
      <c r="I364" s="12"/>
      <c r="J364" s="105"/>
      <c r="K364" s="105" t="str">
        <f>IF(J364&lt;&gt;"",VLOOKUP(J364,'Drop-down lists'!$X$8:$Y$9,2,FALSE),"-")</f>
        <v>-</v>
      </c>
      <c r="L364" s="12"/>
      <c r="M364" s="12"/>
      <c r="N364" s="12"/>
      <c r="O364" s="160" t="str">
        <f t="shared" si="10"/>
        <v/>
      </c>
      <c r="P364" s="105"/>
      <c r="Q364" s="105" t="str">
        <f>IF(P364&lt;&gt;"",VLOOKUP(P364,'Drop-down lists'!$Z$8:$AA$9,2,FALSE),"-")</f>
        <v>-</v>
      </c>
      <c r="R364" s="12"/>
      <c r="S364" s="12"/>
      <c r="T364" s="12"/>
      <c r="U364" s="160" t="str">
        <f t="shared" si="11"/>
        <v/>
      </c>
      <c r="V364" s="12"/>
      <c r="W364" s="12" t="str">
        <f>IF(V364&lt;&gt;"",VLOOKUP(V364,'Drop-down lists'!$AD$8:$AE$15,2,FALSE),"-")</f>
        <v>-</v>
      </c>
      <c r="X364" s="17"/>
      <c r="Y364" s="340"/>
      <c r="Z364" s="340"/>
      <c r="AA364" s="340"/>
      <c r="AB364" s="12" t="str">
        <f>IF(AA364&lt;&gt;"",VLOOKUP(AA364,'Drop-down lists'!$A$8:$B$19,2,FALSE),"")</f>
        <v/>
      </c>
      <c r="AC364" s="12"/>
      <c r="AD364" s="59"/>
      <c r="AE364" s="20" t="str">
        <f>IF(AD364&lt;&gt;"",VLOOKUP(AD364,'Drop-down lists'!$C$8:$D$20,2,FALSE),"-")</f>
        <v>-</v>
      </c>
      <c r="AF364" s="59"/>
      <c r="AG364" s="59"/>
      <c r="AH364" s="20"/>
      <c r="AI364" s="59"/>
      <c r="AJ364" s="20" t="str">
        <f>IF(AI364&lt;&gt;"",VLOOKUP(AI364,'Drop-down lists'!$CA$8:$CB$20,2,FALSE),"-")</f>
        <v>-</v>
      </c>
      <c r="AK364" s="596"/>
      <c r="AL364" s="596"/>
      <c r="AM364" s="596"/>
      <c r="AN364" s="596"/>
      <c r="AO364" s="596"/>
      <c r="AP364" s="20"/>
      <c r="AQ364" s="59"/>
      <c r="AR364" s="20" t="str">
        <f>IF(AQ364&lt;&gt;"",VLOOKUP(AQ364,'Drop-down lists'!$CA$8:$CB$20,2,FALSE),"-")</f>
        <v>-</v>
      </c>
      <c r="AS364" s="20"/>
      <c r="AT364" s="20"/>
      <c r="AU364" s="159" t="s">
        <v>393</v>
      </c>
      <c r="AV364" s="58">
        <f>IF(AU364&lt;&gt;"",VLOOKUP(AU364,'Drop-down lists'!$AG$8:$AH$9,2,FALSE),"")</f>
        <v>1</v>
      </c>
      <c r="AW364" s="58"/>
      <c r="AX364" s="58" t="str">
        <f>IF(AW364&lt;&gt;"",VLOOKUP(AW364,'Drop-down lists'!$AJ$8:$AK$10,2,FALSE),"-")</f>
        <v>-</v>
      </c>
      <c r="AY364" s="58"/>
      <c r="AZ364" s="58"/>
      <c r="BA364" s="58"/>
      <c r="BB364" s="58"/>
      <c r="BC364" s="12"/>
      <c r="BD364" s="12"/>
      <c r="BE364" s="12"/>
      <c r="BF364" s="12"/>
      <c r="BG364" s="12"/>
      <c r="BH364" s="97"/>
      <c r="BI364" s="340"/>
      <c r="BJ364" s="97"/>
      <c r="BK364" s="97"/>
      <c r="BL364" s="97"/>
      <c r="BM364" s="13"/>
    </row>
    <row r="365" spans="1:65" s="3" customFormat="1" ht="12.5" x14ac:dyDescent="0.25">
      <c r="A365" s="58"/>
      <c r="B365" s="12" t="str">
        <f>IF(A365&lt;&gt;"",VLOOKUP(A365,'Drop-down lists'!$U$8:$V$251,2,FALSE),"-")</f>
        <v>-</v>
      </c>
      <c r="C365" s="12"/>
      <c r="D365" s="12" t="str">
        <f>IF(C365&lt;&gt;"",VLOOKUP(C365,'Drop-down lists'!$U$8:$V$251,2,FALSE),"-")</f>
        <v>-</v>
      </c>
      <c r="E365" s="58"/>
      <c r="F365" s="12"/>
      <c r="G365" s="12"/>
      <c r="H365" s="12"/>
      <c r="I365" s="12"/>
      <c r="J365" s="105"/>
      <c r="K365" s="105" t="str">
        <f>IF(J365&lt;&gt;"",VLOOKUP(J365,'Drop-down lists'!$X$8:$Y$9,2,FALSE),"-")</f>
        <v>-</v>
      </c>
      <c r="L365" s="12"/>
      <c r="M365" s="12"/>
      <c r="N365" s="12"/>
      <c r="O365" s="160" t="str">
        <f t="shared" si="10"/>
        <v/>
      </c>
      <c r="P365" s="105"/>
      <c r="Q365" s="105" t="str">
        <f>IF(P365&lt;&gt;"",VLOOKUP(P365,'Drop-down lists'!$Z$8:$AA$9,2,FALSE),"-")</f>
        <v>-</v>
      </c>
      <c r="R365" s="12"/>
      <c r="S365" s="12"/>
      <c r="T365" s="12"/>
      <c r="U365" s="160" t="str">
        <f t="shared" si="11"/>
        <v/>
      </c>
      <c r="V365" s="12"/>
      <c r="W365" s="12" t="str">
        <f>IF(V365&lt;&gt;"",VLOOKUP(V365,'Drop-down lists'!$AD$8:$AE$15,2,FALSE),"-")</f>
        <v>-</v>
      </c>
      <c r="X365" s="17"/>
      <c r="Y365" s="340"/>
      <c r="Z365" s="340"/>
      <c r="AA365" s="340"/>
      <c r="AB365" s="12" t="str">
        <f>IF(AA365&lt;&gt;"",VLOOKUP(AA365,'Drop-down lists'!$A$8:$B$19,2,FALSE),"")</f>
        <v/>
      </c>
      <c r="AC365" s="12"/>
      <c r="AD365" s="59"/>
      <c r="AE365" s="20" t="str">
        <f>IF(AD365&lt;&gt;"",VLOOKUP(AD365,'Drop-down lists'!$C$8:$D$20,2,FALSE),"-")</f>
        <v>-</v>
      </c>
      <c r="AF365" s="59"/>
      <c r="AG365" s="59"/>
      <c r="AH365" s="20"/>
      <c r="AI365" s="59"/>
      <c r="AJ365" s="20" t="str">
        <f>IF(AI365&lt;&gt;"",VLOOKUP(AI365,'Drop-down lists'!$CA$8:$CB$20,2,FALSE),"-")</f>
        <v>-</v>
      </c>
      <c r="AK365" s="596"/>
      <c r="AL365" s="596"/>
      <c r="AM365" s="596"/>
      <c r="AN365" s="596"/>
      <c r="AO365" s="596"/>
      <c r="AP365" s="20"/>
      <c r="AQ365" s="59"/>
      <c r="AR365" s="20" t="str">
        <f>IF(AQ365&lt;&gt;"",VLOOKUP(AQ365,'Drop-down lists'!$CA$8:$CB$20,2,FALSE),"-")</f>
        <v>-</v>
      </c>
      <c r="AS365" s="20"/>
      <c r="AT365" s="20"/>
      <c r="AU365" s="159" t="s">
        <v>393</v>
      </c>
      <c r="AV365" s="58">
        <f>IF(AU365&lt;&gt;"",VLOOKUP(AU365,'Drop-down lists'!$AG$8:$AH$9,2,FALSE),"")</f>
        <v>1</v>
      </c>
      <c r="AW365" s="58"/>
      <c r="AX365" s="58" t="str">
        <f>IF(AW365&lt;&gt;"",VLOOKUP(AW365,'Drop-down lists'!$AJ$8:$AK$10,2,FALSE),"-")</f>
        <v>-</v>
      </c>
      <c r="AY365" s="58"/>
      <c r="AZ365" s="58"/>
      <c r="BA365" s="58"/>
      <c r="BB365" s="58"/>
      <c r="BC365" s="12"/>
      <c r="BD365" s="12"/>
      <c r="BE365" s="12"/>
      <c r="BF365" s="12"/>
      <c r="BG365" s="12"/>
      <c r="BH365" s="97"/>
      <c r="BI365" s="340"/>
      <c r="BJ365" s="97"/>
      <c r="BK365" s="97"/>
      <c r="BL365" s="97"/>
      <c r="BM365" s="13"/>
    </row>
    <row r="366" spans="1:65" s="3" customFormat="1" ht="12.5" x14ac:dyDescent="0.25">
      <c r="A366" s="58"/>
      <c r="B366" s="12" t="str">
        <f>IF(A366&lt;&gt;"",VLOOKUP(A366,'Drop-down lists'!$U$8:$V$251,2,FALSE),"-")</f>
        <v>-</v>
      </c>
      <c r="C366" s="12"/>
      <c r="D366" s="12" t="str">
        <f>IF(C366&lt;&gt;"",VLOOKUP(C366,'Drop-down lists'!$U$8:$V$251,2,FALSE),"-")</f>
        <v>-</v>
      </c>
      <c r="E366" s="58"/>
      <c r="F366" s="12"/>
      <c r="G366" s="12"/>
      <c r="H366" s="12"/>
      <c r="I366" s="12"/>
      <c r="J366" s="105"/>
      <c r="K366" s="105" t="str">
        <f>IF(J366&lt;&gt;"",VLOOKUP(J366,'Drop-down lists'!$X$8:$Y$9,2,FALSE),"-")</f>
        <v>-</v>
      </c>
      <c r="L366" s="12"/>
      <c r="M366" s="12"/>
      <c r="N366" s="12"/>
      <c r="O366" s="160" t="str">
        <f t="shared" si="10"/>
        <v/>
      </c>
      <c r="P366" s="105"/>
      <c r="Q366" s="105" t="str">
        <f>IF(P366&lt;&gt;"",VLOOKUP(P366,'Drop-down lists'!$Z$8:$AA$9,2,FALSE),"-")</f>
        <v>-</v>
      </c>
      <c r="R366" s="12"/>
      <c r="S366" s="12"/>
      <c r="T366" s="12"/>
      <c r="U366" s="160" t="str">
        <f t="shared" si="11"/>
        <v/>
      </c>
      <c r="V366" s="12"/>
      <c r="W366" s="12" t="str">
        <f>IF(V366&lt;&gt;"",VLOOKUP(V366,'Drop-down lists'!$AD$8:$AE$15,2,FALSE),"-")</f>
        <v>-</v>
      </c>
      <c r="X366" s="17"/>
      <c r="Y366" s="340"/>
      <c r="Z366" s="340"/>
      <c r="AA366" s="340"/>
      <c r="AB366" s="12" t="str">
        <f>IF(AA366&lt;&gt;"",VLOOKUP(AA366,'Drop-down lists'!$A$8:$B$19,2,FALSE),"")</f>
        <v/>
      </c>
      <c r="AC366" s="12"/>
      <c r="AD366" s="59"/>
      <c r="AE366" s="20" t="str">
        <f>IF(AD366&lt;&gt;"",VLOOKUP(AD366,'Drop-down lists'!$C$8:$D$20,2,FALSE),"-")</f>
        <v>-</v>
      </c>
      <c r="AF366" s="59"/>
      <c r="AG366" s="59"/>
      <c r="AH366" s="20"/>
      <c r="AI366" s="59"/>
      <c r="AJ366" s="20" t="str">
        <f>IF(AI366&lt;&gt;"",VLOOKUP(AI366,'Drop-down lists'!$CA$8:$CB$20,2,FALSE),"-")</f>
        <v>-</v>
      </c>
      <c r="AK366" s="596"/>
      <c r="AL366" s="596"/>
      <c r="AM366" s="596"/>
      <c r="AN366" s="596"/>
      <c r="AO366" s="596"/>
      <c r="AP366" s="20"/>
      <c r="AQ366" s="59"/>
      <c r="AR366" s="20" t="str">
        <f>IF(AQ366&lt;&gt;"",VLOOKUP(AQ366,'Drop-down lists'!$CA$8:$CB$20,2,FALSE),"-")</f>
        <v>-</v>
      </c>
      <c r="AS366" s="20"/>
      <c r="AT366" s="20"/>
      <c r="AU366" s="159" t="s">
        <v>393</v>
      </c>
      <c r="AV366" s="58">
        <f>IF(AU366&lt;&gt;"",VLOOKUP(AU366,'Drop-down lists'!$AG$8:$AH$9,2,FALSE),"")</f>
        <v>1</v>
      </c>
      <c r="AW366" s="58"/>
      <c r="AX366" s="58" t="str">
        <f>IF(AW366&lt;&gt;"",VLOOKUP(AW366,'Drop-down lists'!$AJ$8:$AK$10,2,FALSE),"-")</f>
        <v>-</v>
      </c>
      <c r="AY366" s="58"/>
      <c r="AZ366" s="58"/>
      <c r="BA366" s="58"/>
      <c r="BB366" s="58"/>
      <c r="BC366" s="12"/>
      <c r="BD366" s="12"/>
      <c r="BE366" s="12"/>
      <c r="BF366" s="12"/>
      <c r="BG366" s="12"/>
      <c r="BH366" s="97"/>
      <c r="BI366" s="340"/>
      <c r="BJ366" s="97"/>
      <c r="BK366" s="97"/>
      <c r="BL366" s="97"/>
      <c r="BM366" s="13"/>
    </row>
    <row r="367" spans="1:65" s="3" customFormat="1" ht="12.5" x14ac:dyDescent="0.25">
      <c r="A367" s="58"/>
      <c r="B367" s="12" t="str">
        <f>IF(A367&lt;&gt;"",VLOOKUP(A367,'Drop-down lists'!$U$8:$V$251,2,FALSE),"-")</f>
        <v>-</v>
      </c>
      <c r="C367" s="12"/>
      <c r="D367" s="12" t="str">
        <f>IF(C367&lt;&gt;"",VLOOKUP(C367,'Drop-down lists'!$U$8:$V$251,2,FALSE),"-")</f>
        <v>-</v>
      </c>
      <c r="E367" s="58"/>
      <c r="F367" s="12"/>
      <c r="G367" s="12"/>
      <c r="H367" s="12"/>
      <c r="I367" s="12"/>
      <c r="J367" s="105"/>
      <c r="K367" s="105" t="str">
        <f>IF(J367&lt;&gt;"",VLOOKUP(J367,'Drop-down lists'!$X$8:$Y$9,2,FALSE),"-")</f>
        <v>-</v>
      </c>
      <c r="L367" s="12"/>
      <c r="M367" s="12"/>
      <c r="N367" s="12"/>
      <c r="O367" s="160" t="str">
        <f t="shared" si="10"/>
        <v/>
      </c>
      <c r="P367" s="105"/>
      <c r="Q367" s="105" t="str">
        <f>IF(P367&lt;&gt;"",VLOOKUP(P367,'Drop-down lists'!$Z$8:$AA$9,2,FALSE),"-")</f>
        <v>-</v>
      </c>
      <c r="R367" s="12"/>
      <c r="S367" s="12"/>
      <c r="T367" s="12"/>
      <c r="U367" s="160" t="str">
        <f t="shared" si="11"/>
        <v/>
      </c>
      <c r="V367" s="12"/>
      <c r="W367" s="12" t="str">
        <f>IF(V367&lt;&gt;"",VLOOKUP(V367,'Drop-down lists'!$AD$8:$AE$15,2,FALSE),"-")</f>
        <v>-</v>
      </c>
      <c r="X367" s="17"/>
      <c r="Y367" s="340"/>
      <c r="Z367" s="340"/>
      <c r="AA367" s="340"/>
      <c r="AB367" s="12" t="str">
        <f>IF(AA367&lt;&gt;"",VLOOKUP(AA367,'Drop-down lists'!$A$8:$B$19,2,FALSE),"")</f>
        <v/>
      </c>
      <c r="AC367" s="12"/>
      <c r="AD367" s="59"/>
      <c r="AE367" s="20" t="str">
        <f>IF(AD367&lt;&gt;"",VLOOKUP(AD367,'Drop-down lists'!$C$8:$D$20,2,FALSE),"-")</f>
        <v>-</v>
      </c>
      <c r="AF367" s="59"/>
      <c r="AG367" s="59"/>
      <c r="AH367" s="20"/>
      <c r="AI367" s="59"/>
      <c r="AJ367" s="20" t="str">
        <f>IF(AI367&lt;&gt;"",VLOOKUP(AI367,'Drop-down lists'!$CA$8:$CB$20,2,FALSE),"-")</f>
        <v>-</v>
      </c>
      <c r="AK367" s="596"/>
      <c r="AL367" s="596"/>
      <c r="AM367" s="596"/>
      <c r="AN367" s="596"/>
      <c r="AO367" s="596"/>
      <c r="AP367" s="20"/>
      <c r="AQ367" s="59"/>
      <c r="AR367" s="20" t="str">
        <f>IF(AQ367&lt;&gt;"",VLOOKUP(AQ367,'Drop-down lists'!$CA$8:$CB$20,2,FALSE),"-")</f>
        <v>-</v>
      </c>
      <c r="AS367" s="20"/>
      <c r="AT367" s="20"/>
      <c r="AU367" s="159" t="s">
        <v>393</v>
      </c>
      <c r="AV367" s="58">
        <f>IF(AU367&lt;&gt;"",VLOOKUP(AU367,'Drop-down lists'!$AG$8:$AH$9,2,FALSE),"")</f>
        <v>1</v>
      </c>
      <c r="AW367" s="58"/>
      <c r="AX367" s="58" t="str">
        <f>IF(AW367&lt;&gt;"",VLOOKUP(AW367,'Drop-down lists'!$AJ$8:$AK$10,2,FALSE),"-")</f>
        <v>-</v>
      </c>
      <c r="AY367" s="58"/>
      <c r="AZ367" s="58"/>
      <c r="BA367" s="58"/>
      <c r="BB367" s="58"/>
      <c r="BC367" s="12"/>
      <c r="BD367" s="12"/>
      <c r="BE367" s="12"/>
      <c r="BF367" s="12"/>
      <c r="BG367" s="12"/>
      <c r="BH367" s="97"/>
      <c r="BI367" s="340"/>
      <c r="BJ367" s="97"/>
      <c r="BK367" s="97"/>
      <c r="BL367" s="97"/>
      <c r="BM367" s="13"/>
    </row>
    <row r="368" spans="1:65" s="3" customFormat="1" ht="12.5" x14ac:dyDescent="0.25">
      <c r="A368" s="58"/>
      <c r="B368" s="12" t="str">
        <f>IF(A368&lt;&gt;"",VLOOKUP(A368,'Drop-down lists'!$U$8:$V$251,2,FALSE),"-")</f>
        <v>-</v>
      </c>
      <c r="C368" s="12"/>
      <c r="D368" s="12" t="str">
        <f>IF(C368&lt;&gt;"",VLOOKUP(C368,'Drop-down lists'!$U$8:$V$251,2,FALSE),"-")</f>
        <v>-</v>
      </c>
      <c r="E368" s="58"/>
      <c r="F368" s="12"/>
      <c r="G368" s="12"/>
      <c r="H368" s="12"/>
      <c r="I368" s="12"/>
      <c r="J368" s="105"/>
      <c r="K368" s="105" t="str">
        <f>IF(J368&lt;&gt;"",VLOOKUP(J368,'Drop-down lists'!$X$8:$Y$9,2,FALSE),"-")</f>
        <v>-</v>
      </c>
      <c r="L368" s="12"/>
      <c r="M368" s="12"/>
      <c r="N368" s="12"/>
      <c r="O368" s="160" t="str">
        <f t="shared" si="10"/>
        <v/>
      </c>
      <c r="P368" s="105"/>
      <c r="Q368" s="105" t="str">
        <f>IF(P368&lt;&gt;"",VLOOKUP(P368,'Drop-down lists'!$Z$8:$AA$9,2,FALSE),"-")</f>
        <v>-</v>
      </c>
      <c r="R368" s="12"/>
      <c r="S368" s="12"/>
      <c r="T368" s="12"/>
      <c r="U368" s="160" t="str">
        <f t="shared" si="11"/>
        <v/>
      </c>
      <c r="V368" s="12"/>
      <c r="W368" s="12" t="str">
        <f>IF(V368&lt;&gt;"",VLOOKUP(V368,'Drop-down lists'!$AD$8:$AE$15,2,FALSE),"-")</f>
        <v>-</v>
      </c>
      <c r="X368" s="17"/>
      <c r="Y368" s="340"/>
      <c r="Z368" s="340"/>
      <c r="AA368" s="340"/>
      <c r="AB368" s="12" t="str">
        <f>IF(AA368&lt;&gt;"",VLOOKUP(AA368,'Drop-down lists'!$A$8:$B$19,2,FALSE),"")</f>
        <v/>
      </c>
      <c r="AC368" s="12"/>
      <c r="AD368" s="59"/>
      <c r="AE368" s="20" t="str">
        <f>IF(AD368&lt;&gt;"",VLOOKUP(AD368,'Drop-down lists'!$C$8:$D$20,2,FALSE),"-")</f>
        <v>-</v>
      </c>
      <c r="AF368" s="59"/>
      <c r="AG368" s="59"/>
      <c r="AH368" s="20"/>
      <c r="AI368" s="59"/>
      <c r="AJ368" s="20" t="str">
        <f>IF(AI368&lt;&gt;"",VLOOKUP(AI368,'Drop-down lists'!$CA$8:$CB$20,2,FALSE),"-")</f>
        <v>-</v>
      </c>
      <c r="AK368" s="596"/>
      <c r="AL368" s="596"/>
      <c r="AM368" s="596"/>
      <c r="AN368" s="596"/>
      <c r="AO368" s="596"/>
      <c r="AP368" s="20"/>
      <c r="AQ368" s="59"/>
      <c r="AR368" s="20" t="str">
        <f>IF(AQ368&lt;&gt;"",VLOOKUP(AQ368,'Drop-down lists'!$CA$8:$CB$20,2,FALSE),"-")</f>
        <v>-</v>
      </c>
      <c r="AS368" s="20"/>
      <c r="AT368" s="20"/>
      <c r="AU368" s="159" t="s">
        <v>393</v>
      </c>
      <c r="AV368" s="58">
        <f>IF(AU368&lt;&gt;"",VLOOKUP(AU368,'Drop-down lists'!$AG$8:$AH$9,2,FALSE),"")</f>
        <v>1</v>
      </c>
      <c r="AW368" s="58"/>
      <c r="AX368" s="58" t="str">
        <f>IF(AW368&lt;&gt;"",VLOOKUP(AW368,'Drop-down lists'!$AJ$8:$AK$10,2,FALSE),"-")</f>
        <v>-</v>
      </c>
      <c r="AY368" s="58"/>
      <c r="AZ368" s="58"/>
      <c r="BA368" s="58"/>
      <c r="BB368" s="58"/>
      <c r="BC368" s="12"/>
      <c r="BD368" s="12"/>
      <c r="BE368" s="12"/>
      <c r="BF368" s="12"/>
      <c r="BG368" s="12"/>
      <c r="BH368" s="97"/>
      <c r="BI368" s="340"/>
      <c r="BJ368" s="97"/>
      <c r="BK368" s="97"/>
      <c r="BL368" s="97"/>
      <c r="BM368" s="13"/>
    </row>
    <row r="369" spans="1:65" s="3" customFormat="1" ht="12.5" x14ac:dyDescent="0.25">
      <c r="A369" s="58"/>
      <c r="B369" s="12" t="str">
        <f>IF(A369&lt;&gt;"",VLOOKUP(A369,'Drop-down lists'!$U$8:$V$251,2,FALSE),"-")</f>
        <v>-</v>
      </c>
      <c r="C369" s="12"/>
      <c r="D369" s="12" t="str">
        <f>IF(C369&lt;&gt;"",VLOOKUP(C369,'Drop-down lists'!$U$8:$V$251,2,FALSE),"-")</f>
        <v>-</v>
      </c>
      <c r="E369" s="58"/>
      <c r="F369" s="12"/>
      <c r="G369" s="12"/>
      <c r="H369" s="12"/>
      <c r="I369" s="12"/>
      <c r="J369" s="105"/>
      <c r="K369" s="105" t="str">
        <f>IF(J369&lt;&gt;"",VLOOKUP(J369,'Drop-down lists'!$X$8:$Y$9,2,FALSE),"-")</f>
        <v>-</v>
      </c>
      <c r="L369" s="12"/>
      <c r="M369" s="12"/>
      <c r="N369" s="12"/>
      <c r="O369" s="160" t="str">
        <f t="shared" si="10"/>
        <v/>
      </c>
      <c r="P369" s="105"/>
      <c r="Q369" s="105" t="str">
        <f>IF(P369&lt;&gt;"",VLOOKUP(P369,'Drop-down lists'!$Z$8:$AA$9,2,FALSE),"-")</f>
        <v>-</v>
      </c>
      <c r="R369" s="12"/>
      <c r="S369" s="12"/>
      <c r="T369" s="12"/>
      <c r="U369" s="160" t="str">
        <f t="shared" si="11"/>
        <v/>
      </c>
      <c r="V369" s="12"/>
      <c r="W369" s="12" t="str">
        <f>IF(V369&lt;&gt;"",VLOOKUP(V369,'Drop-down lists'!$AD$8:$AE$15,2,FALSE),"-")</f>
        <v>-</v>
      </c>
      <c r="X369" s="17"/>
      <c r="Y369" s="340"/>
      <c r="Z369" s="340"/>
      <c r="AA369" s="340"/>
      <c r="AB369" s="12" t="str">
        <f>IF(AA369&lt;&gt;"",VLOOKUP(AA369,'Drop-down lists'!$A$8:$B$19,2,FALSE),"")</f>
        <v/>
      </c>
      <c r="AC369" s="12"/>
      <c r="AD369" s="59"/>
      <c r="AE369" s="20" t="str">
        <f>IF(AD369&lt;&gt;"",VLOOKUP(AD369,'Drop-down lists'!$C$8:$D$20,2,FALSE),"-")</f>
        <v>-</v>
      </c>
      <c r="AF369" s="59"/>
      <c r="AG369" s="59"/>
      <c r="AH369" s="20"/>
      <c r="AI369" s="59"/>
      <c r="AJ369" s="20" t="str">
        <f>IF(AI369&lt;&gt;"",VLOOKUP(AI369,'Drop-down lists'!$CA$8:$CB$20,2,FALSE),"-")</f>
        <v>-</v>
      </c>
      <c r="AK369" s="596"/>
      <c r="AL369" s="596"/>
      <c r="AM369" s="596"/>
      <c r="AN369" s="596"/>
      <c r="AO369" s="596"/>
      <c r="AP369" s="20"/>
      <c r="AQ369" s="59"/>
      <c r="AR369" s="20" t="str">
        <f>IF(AQ369&lt;&gt;"",VLOOKUP(AQ369,'Drop-down lists'!$CA$8:$CB$20,2,FALSE),"-")</f>
        <v>-</v>
      </c>
      <c r="AS369" s="20"/>
      <c r="AT369" s="20"/>
      <c r="AU369" s="159" t="s">
        <v>393</v>
      </c>
      <c r="AV369" s="58">
        <f>IF(AU369&lt;&gt;"",VLOOKUP(AU369,'Drop-down lists'!$AG$8:$AH$9,2,FALSE),"")</f>
        <v>1</v>
      </c>
      <c r="AW369" s="58"/>
      <c r="AX369" s="58" t="str">
        <f>IF(AW369&lt;&gt;"",VLOOKUP(AW369,'Drop-down lists'!$AJ$8:$AK$10,2,FALSE),"-")</f>
        <v>-</v>
      </c>
      <c r="AY369" s="58"/>
      <c r="AZ369" s="58"/>
      <c r="BA369" s="58"/>
      <c r="BB369" s="58"/>
      <c r="BC369" s="12"/>
      <c r="BD369" s="12"/>
      <c r="BE369" s="12"/>
      <c r="BF369" s="12"/>
      <c r="BG369" s="12"/>
      <c r="BH369" s="97"/>
      <c r="BI369" s="340"/>
      <c r="BJ369" s="97"/>
      <c r="BK369" s="97"/>
      <c r="BL369" s="97"/>
      <c r="BM369" s="13"/>
    </row>
    <row r="370" spans="1:65" s="3" customFormat="1" ht="12.5" x14ac:dyDescent="0.25">
      <c r="A370" s="58"/>
      <c r="B370" s="12" t="str">
        <f>IF(A370&lt;&gt;"",VLOOKUP(A370,'Drop-down lists'!$U$8:$V$251,2,FALSE),"-")</f>
        <v>-</v>
      </c>
      <c r="C370" s="12"/>
      <c r="D370" s="12" t="str">
        <f>IF(C370&lt;&gt;"",VLOOKUP(C370,'Drop-down lists'!$U$8:$V$251,2,FALSE),"-")</f>
        <v>-</v>
      </c>
      <c r="E370" s="58"/>
      <c r="F370" s="12"/>
      <c r="G370" s="12"/>
      <c r="H370" s="12"/>
      <c r="I370" s="12"/>
      <c r="J370" s="105"/>
      <c r="K370" s="105" t="str">
        <f>IF(J370&lt;&gt;"",VLOOKUP(J370,'Drop-down lists'!$X$8:$Y$9,2,FALSE),"-")</f>
        <v>-</v>
      </c>
      <c r="L370" s="12"/>
      <c r="M370" s="12"/>
      <c r="N370" s="12"/>
      <c r="O370" s="160" t="str">
        <f t="shared" si="10"/>
        <v/>
      </c>
      <c r="P370" s="105"/>
      <c r="Q370" s="105" t="str">
        <f>IF(P370&lt;&gt;"",VLOOKUP(P370,'Drop-down lists'!$Z$8:$AA$9,2,FALSE),"-")</f>
        <v>-</v>
      </c>
      <c r="R370" s="12"/>
      <c r="S370" s="12"/>
      <c r="T370" s="12"/>
      <c r="U370" s="160" t="str">
        <f t="shared" si="11"/>
        <v/>
      </c>
      <c r="V370" s="12"/>
      <c r="W370" s="12" t="str">
        <f>IF(V370&lt;&gt;"",VLOOKUP(V370,'Drop-down lists'!$AD$8:$AE$15,2,FALSE),"-")</f>
        <v>-</v>
      </c>
      <c r="X370" s="17"/>
      <c r="Y370" s="340"/>
      <c r="Z370" s="340"/>
      <c r="AA370" s="340"/>
      <c r="AB370" s="12" t="str">
        <f>IF(AA370&lt;&gt;"",VLOOKUP(AA370,'Drop-down lists'!$A$8:$B$19,2,FALSE),"")</f>
        <v/>
      </c>
      <c r="AC370" s="12"/>
      <c r="AD370" s="59"/>
      <c r="AE370" s="20" t="str">
        <f>IF(AD370&lt;&gt;"",VLOOKUP(AD370,'Drop-down lists'!$C$8:$D$20,2,FALSE),"-")</f>
        <v>-</v>
      </c>
      <c r="AF370" s="59"/>
      <c r="AG370" s="59"/>
      <c r="AH370" s="20"/>
      <c r="AI370" s="59"/>
      <c r="AJ370" s="20" t="str">
        <f>IF(AI370&lt;&gt;"",VLOOKUP(AI370,'Drop-down lists'!$CA$8:$CB$20,2,FALSE),"-")</f>
        <v>-</v>
      </c>
      <c r="AK370" s="596"/>
      <c r="AL370" s="596"/>
      <c r="AM370" s="596"/>
      <c r="AN370" s="596"/>
      <c r="AO370" s="596"/>
      <c r="AP370" s="20"/>
      <c r="AQ370" s="59"/>
      <c r="AR370" s="20" t="str">
        <f>IF(AQ370&lt;&gt;"",VLOOKUP(AQ370,'Drop-down lists'!$CA$8:$CB$20,2,FALSE),"-")</f>
        <v>-</v>
      </c>
      <c r="AS370" s="20"/>
      <c r="AT370" s="20"/>
      <c r="AU370" s="159" t="s">
        <v>393</v>
      </c>
      <c r="AV370" s="58">
        <f>IF(AU370&lt;&gt;"",VLOOKUP(AU370,'Drop-down lists'!$AG$8:$AH$9,2,FALSE),"")</f>
        <v>1</v>
      </c>
      <c r="AW370" s="58"/>
      <c r="AX370" s="58" t="str">
        <f>IF(AW370&lt;&gt;"",VLOOKUP(AW370,'Drop-down lists'!$AJ$8:$AK$10,2,FALSE),"-")</f>
        <v>-</v>
      </c>
      <c r="AY370" s="58"/>
      <c r="AZ370" s="58"/>
      <c r="BA370" s="58"/>
      <c r="BB370" s="58"/>
      <c r="BC370" s="12"/>
      <c r="BD370" s="12"/>
      <c r="BE370" s="12"/>
      <c r="BF370" s="12"/>
      <c r="BG370" s="12"/>
      <c r="BH370" s="97"/>
      <c r="BI370" s="340"/>
      <c r="BJ370" s="97"/>
      <c r="BK370" s="97"/>
      <c r="BL370" s="97"/>
      <c r="BM370" s="13"/>
    </row>
    <row r="371" spans="1:65" s="3" customFormat="1" ht="12.5" x14ac:dyDescent="0.25">
      <c r="A371" s="58"/>
      <c r="B371" s="12" t="str">
        <f>IF(A371&lt;&gt;"",VLOOKUP(A371,'Drop-down lists'!$U$8:$V$251,2,FALSE),"-")</f>
        <v>-</v>
      </c>
      <c r="C371" s="12"/>
      <c r="D371" s="12" t="str">
        <f>IF(C371&lt;&gt;"",VLOOKUP(C371,'Drop-down lists'!$U$8:$V$251,2,FALSE),"-")</f>
        <v>-</v>
      </c>
      <c r="E371" s="58"/>
      <c r="F371" s="12"/>
      <c r="G371" s="12"/>
      <c r="H371" s="12"/>
      <c r="I371" s="12"/>
      <c r="J371" s="105"/>
      <c r="K371" s="105" t="str">
        <f>IF(J371&lt;&gt;"",VLOOKUP(J371,'Drop-down lists'!$X$8:$Y$9,2,FALSE),"-")</f>
        <v>-</v>
      </c>
      <c r="L371" s="12"/>
      <c r="M371" s="12"/>
      <c r="N371" s="12"/>
      <c r="O371" s="160" t="str">
        <f t="shared" si="10"/>
        <v/>
      </c>
      <c r="P371" s="105"/>
      <c r="Q371" s="105" t="str">
        <f>IF(P371&lt;&gt;"",VLOOKUP(P371,'Drop-down lists'!$Z$8:$AA$9,2,FALSE),"-")</f>
        <v>-</v>
      </c>
      <c r="R371" s="12"/>
      <c r="S371" s="12"/>
      <c r="T371" s="12"/>
      <c r="U371" s="160" t="str">
        <f t="shared" si="11"/>
        <v/>
      </c>
      <c r="V371" s="12"/>
      <c r="W371" s="12" t="str">
        <f>IF(V371&lt;&gt;"",VLOOKUP(V371,'Drop-down lists'!$AD$8:$AE$15,2,FALSE),"-")</f>
        <v>-</v>
      </c>
      <c r="X371" s="17"/>
      <c r="Y371" s="340"/>
      <c r="Z371" s="340"/>
      <c r="AA371" s="340"/>
      <c r="AB371" s="12" t="str">
        <f>IF(AA371&lt;&gt;"",VLOOKUP(AA371,'Drop-down lists'!$A$8:$B$19,2,FALSE),"")</f>
        <v/>
      </c>
      <c r="AC371" s="12"/>
      <c r="AD371" s="59"/>
      <c r="AE371" s="20" t="str">
        <f>IF(AD371&lt;&gt;"",VLOOKUP(AD371,'Drop-down lists'!$C$8:$D$20,2,FALSE),"-")</f>
        <v>-</v>
      </c>
      <c r="AF371" s="59"/>
      <c r="AG371" s="59"/>
      <c r="AH371" s="20"/>
      <c r="AI371" s="59"/>
      <c r="AJ371" s="20" t="str">
        <f>IF(AI371&lt;&gt;"",VLOOKUP(AI371,'Drop-down lists'!$CA$8:$CB$20,2,FALSE),"-")</f>
        <v>-</v>
      </c>
      <c r="AK371" s="596"/>
      <c r="AL371" s="596"/>
      <c r="AM371" s="596"/>
      <c r="AN371" s="596"/>
      <c r="AO371" s="596"/>
      <c r="AP371" s="20"/>
      <c r="AQ371" s="59"/>
      <c r="AR371" s="20" t="str">
        <f>IF(AQ371&lt;&gt;"",VLOOKUP(AQ371,'Drop-down lists'!$CA$8:$CB$20,2,FALSE),"-")</f>
        <v>-</v>
      </c>
      <c r="AS371" s="20"/>
      <c r="AT371" s="20"/>
      <c r="AU371" s="159" t="s">
        <v>393</v>
      </c>
      <c r="AV371" s="58">
        <f>IF(AU371&lt;&gt;"",VLOOKUP(AU371,'Drop-down lists'!$AG$8:$AH$9,2,FALSE),"")</f>
        <v>1</v>
      </c>
      <c r="AW371" s="58"/>
      <c r="AX371" s="58" t="str">
        <f>IF(AW371&lt;&gt;"",VLOOKUP(AW371,'Drop-down lists'!$AJ$8:$AK$10,2,FALSE),"-")</f>
        <v>-</v>
      </c>
      <c r="AY371" s="58"/>
      <c r="AZ371" s="58"/>
      <c r="BA371" s="58"/>
      <c r="BB371" s="58"/>
      <c r="BC371" s="12"/>
      <c r="BD371" s="12"/>
      <c r="BE371" s="12"/>
      <c r="BF371" s="12"/>
      <c r="BG371" s="12"/>
      <c r="BH371" s="97"/>
      <c r="BI371" s="340"/>
      <c r="BJ371" s="97"/>
      <c r="BK371" s="97"/>
      <c r="BL371" s="97"/>
      <c r="BM371" s="13"/>
    </row>
    <row r="372" spans="1:65" s="3" customFormat="1" ht="12.5" x14ac:dyDescent="0.25">
      <c r="A372" s="58"/>
      <c r="B372" s="12" t="str">
        <f>IF(A372&lt;&gt;"",VLOOKUP(A372,'Drop-down lists'!$U$8:$V$251,2,FALSE),"-")</f>
        <v>-</v>
      </c>
      <c r="C372" s="12"/>
      <c r="D372" s="12" t="str">
        <f>IF(C372&lt;&gt;"",VLOOKUP(C372,'Drop-down lists'!$U$8:$V$251,2,FALSE),"-")</f>
        <v>-</v>
      </c>
      <c r="E372" s="58"/>
      <c r="F372" s="12"/>
      <c r="G372" s="12"/>
      <c r="H372" s="12"/>
      <c r="I372" s="12"/>
      <c r="J372" s="105"/>
      <c r="K372" s="105" t="str">
        <f>IF(J372&lt;&gt;"",VLOOKUP(J372,'Drop-down lists'!$X$8:$Y$9,2,FALSE),"-")</f>
        <v>-</v>
      </c>
      <c r="L372" s="12"/>
      <c r="M372" s="12"/>
      <c r="N372" s="12"/>
      <c r="O372" s="160" t="str">
        <f t="shared" si="10"/>
        <v/>
      </c>
      <c r="P372" s="105"/>
      <c r="Q372" s="105" t="str">
        <f>IF(P372&lt;&gt;"",VLOOKUP(P372,'Drop-down lists'!$Z$8:$AA$9,2,FALSE),"-")</f>
        <v>-</v>
      </c>
      <c r="R372" s="12"/>
      <c r="S372" s="12"/>
      <c r="T372" s="12"/>
      <c r="U372" s="160" t="str">
        <f t="shared" si="11"/>
        <v/>
      </c>
      <c r="V372" s="12"/>
      <c r="W372" s="12" t="str">
        <f>IF(V372&lt;&gt;"",VLOOKUP(V372,'Drop-down lists'!$AD$8:$AE$15,2,FALSE),"-")</f>
        <v>-</v>
      </c>
      <c r="X372" s="17"/>
      <c r="Y372" s="340"/>
      <c r="Z372" s="340"/>
      <c r="AA372" s="340"/>
      <c r="AB372" s="12" t="str">
        <f>IF(AA372&lt;&gt;"",VLOOKUP(AA372,'Drop-down lists'!$A$8:$B$19,2,FALSE),"")</f>
        <v/>
      </c>
      <c r="AC372" s="12"/>
      <c r="AD372" s="59"/>
      <c r="AE372" s="20" t="str">
        <f>IF(AD372&lt;&gt;"",VLOOKUP(AD372,'Drop-down lists'!$C$8:$D$20,2,FALSE),"-")</f>
        <v>-</v>
      </c>
      <c r="AF372" s="59"/>
      <c r="AG372" s="59"/>
      <c r="AH372" s="20"/>
      <c r="AI372" s="59"/>
      <c r="AJ372" s="20" t="str">
        <f>IF(AI372&lt;&gt;"",VLOOKUP(AI372,'Drop-down lists'!$CA$8:$CB$20,2,FALSE),"-")</f>
        <v>-</v>
      </c>
      <c r="AK372" s="596"/>
      <c r="AL372" s="596"/>
      <c r="AM372" s="596"/>
      <c r="AN372" s="596"/>
      <c r="AO372" s="596"/>
      <c r="AP372" s="20"/>
      <c r="AQ372" s="59"/>
      <c r="AR372" s="20" t="str">
        <f>IF(AQ372&lt;&gt;"",VLOOKUP(AQ372,'Drop-down lists'!$CA$8:$CB$20,2,FALSE),"-")</f>
        <v>-</v>
      </c>
      <c r="AS372" s="20"/>
      <c r="AT372" s="20"/>
      <c r="AU372" s="159" t="s">
        <v>393</v>
      </c>
      <c r="AV372" s="58">
        <f>IF(AU372&lt;&gt;"",VLOOKUP(AU372,'Drop-down lists'!$AG$8:$AH$9,2,FALSE),"")</f>
        <v>1</v>
      </c>
      <c r="AW372" s="58"/>
      <c r="AX372" s="58" t="str">
        <f>IF(AW372&lt;&gt;"",VLOOKUP(AW372,'Drop-down lists'!$AJ$8:$AK$10,2,FALSE),"-")</f>
        <v>-</v>
      </c>
      <c r="AY372" s="58"/>
      <c r="AZ372" s="58"/>
      <c r="BA372" s="58"/>
      <c r="BB372" s="58"/>
      <c r="BC372" s="12"/>
      <c r="BD372" s="12"/>
      <c r="BE372" s="12"/>
      <c r="BF372" s="12"/>
      <c r="BG372" s="12"/>
      <c r="BH372" s="97"/>
      <c r="BI372" s="340"/>
      <c r="BJ372" s="97"/>
      <c r="BK372" s="97"/>
      <c r="BL372" s="97"/>
      <c r="BM372" s="13"/>
    </row>
    <row r="373" spans="1:65" s="3" customFormat="1" ht="12.5" x14ac:dyDescent="0.25">
      <c r="A373" s="58"/>
      <c r="B373" s="12" t="str">
        <f>IF(A373&lt;&gt;"",VLOOKUP(A373,'Drop-down lists'!$U$8:$V$251,2,FALSE),"-")</f>
        <v>-</v>
      </c>
      <c r="C373" s="12"/>
      <c r="D373" s="12" t="str">
        <f>IF(C373&lt;&gt;"",VLOOKUP(C373,'Drop-down lists'!$U$8:$V$251,2,FALSE),"-")</f>
        <v>-</v>
      </c>
      <c r="E373" s="58"/>
      <c r="F373" s="12"/>
      <c r="G373" s="12"/>
      <c r="H373" s="12"/>
      <c r="I373" s="12"/>
      <c r="J373" s="105"/>
      <c r="K373" s="105" t="str">
        <f>IF(J373&lt;&gt;"",VLOOKUP(J373,'Drop-down lists'!$X$8:$Y$9,2,FALSE),"-")</f>
        <v>-</v>
      </c>
      <c r="L373" s="12"/>
      <c r="M373" s="12"/>
      <c r="N373" s="12"/>
      <c r="O373" s="160" t="str">
        <f t="shared" si="10"/>
        <v/>
      </c>
      <c r="P373" s="105"/>
      <c r="Q373" s="105" t="str">
        <f>IF(P373&lt;&gt;"",VLOOKUP(P373,'Drop-down lists'!$Z$8:$AA$9,2,FALSE),"-")</f>
        <v>-</v>
      </c>
      <c r="R373" s="12"/>
      <c r="S373" s="12"/>
      <c r="T373" s="12"/>
      <c r="U373" s="160" t="str">
        <f t="shared" si="11"/>
        <v/>
      </c>
      <c r="V373" s="12"/>
      <c r="W373" s="12" t="str">
        <f>IF(V373&lt;&gt;"",VLOOKUP(V373,'Drop-down lists'!$AD$8:$AE$15,2,FALSE),"-")</f>
        <v>-</v>
      </c>
      <c r="X373" s="17"/>
      <c r="Y373" s="340"/>
      <c r="Z373" s="340"/>
      <c r="AA373" s="340"/>
      <c r="AB373" s="12" t="str">
        <f>IF(AA373&lt;&gt;"",VLOOKUP(AA373,'Drop-down lists'!$A$8:$B$19,2,FALSE),"")</f>
        <v/>
      </c>
      <c r="AC373" s="12"/>
      <c r="AD373" s="59"/>
      <c r="AE373" s="20" t="str">
        <f>IF(AD373&lt;&gt;"",VLOOKUP(AD373,'Drop-down lists'!$C$8:$D$20,2,FALSE),"-")</f>
        <v>-</v>
      </c>
      <c r="AF373" s="59"/>
      <c r="AG373" s="59"/>
      <c r="AH373" s="20"/>
      <c r="AI373" s="59"/>
      <c r="AJ373" s="20" t="str">
        <f>IF(AI373&lt;&gt;"",VLOOKUP(AI373,'Drop-down lists'!$CA$8:$CB$20,2,FALSE),"-")</f>
        <v>-</v>
      </c>
      <c r="AK373" s="596"/>
      <c r="AL373" s="596"/>
      <c r="AM373" s="596"/>
      <c r="AN373" s="596"/>
      <c r="AO373" s="596"/>
      <c r="AP373" s="20"/>
      <c r="AQ373" s="59"/>
      <c r="AR373" s="20" t="str">
        <f>IF(AQ373&lt;&gt;"",VLOOKUP(AQ373,'Drop-down lists'!$CA$8:$CB$20,2,FALSE),"-")</f>
        <v>-</v>
      </c>
      <c r="AS373" s="20"/>
      <c r="AT373" s="20"/>
      <c r="AU373" s="159" t="s">
        <v>393</v>
      </c>
      <c r="AV373" s="58">
        <f>IF(AU373&lt;&gt;"",VLOOKUP(AU373,'Drop-down lists'!$AG$8:$AH$9,2,FALSE),"")</f>
        <v>1</v>
      </c>
      <c r="AW373" s="58"/>
      <c r="AX373" s="58" t="str">
        <f>IF(AW373&lt;&gt;"",VLOOKUP(AW373,'Drop-down lists'!$AJ$8:$AK$10,2,FALSE),"-")</f>
        <v>-</v>
      </c>
      <c r="AY373" s="58"/>
      <c r="AZ373" s="58"/>
      <c r="BA373" s="58"/>
      <c r="BB373" s="58"/>
      <c r="BC373" s="12"/>
      <c r="BD373" s="12"/>
      <c r="BE373" s="12"/>
      <c r="BF373" s="12"/>
      <c r="BG373" s="12"/>
      <c r="BH373" s="97"/>
      <c r="BI373" s="340"/>
      <c r="BJ373" s="97"/>
      <c r="BK373" s="97"/>
      <c r="BL373" s="97"/>
      <c r="BM373" s="13"/>
    </row>
    <row r="374" spans="1:65" s="3" customFormat="1" ht="12.5" x14ac:dyDescent="0.25">
      <c r="A374" s="58"/>
      <c r="B374" s="12" t="str">
        <f>IF(A374&lt;&gt;"",VLOOKUP(A374,'Drop-down lists'!$U$8:$V$251,2,FALSE),"-")</f>
        <v>-</v>
      </c>
      <c r="C374" s="12"/>
      <c r="D374" s="12" t="str">
        <f>IF(C374&lt;&gt;"",VLOOKUP(C374,'Drop-down lists'!$U$8:$V$251,2,FALSE),"-")</f>
        <v>-</v>
      </c>
      <c r="E374" s="58"/>
      <c r="F374" s="12"/>
      <c r="G374" s="12"/>
      <c r="H374" s="12"/>
      <c r="I374" s="12"/>
      <c r="J374" s="105"/>
      <c r="K374" s="105" t="str">
        <f>IF(J374&lt;&gt;"",VLOOKUP(J374,'Drop-down lists'!$X$8:$Y$9,2,FALSE),"-")</f>
        <v>-</v>
      </c>
      <c r="L374" s="12"/>
      <c r="M374" s="12"/>
      <c r="N374" s="12"/>
      <c r="O374" s="160" t="str">
        <f t="shared" si="10"/>
        <v/>
      </c>
      <c r="P374" s="105"/>
      <c r="Q374" s="105" t="str">
        <f>IF(P374&lt;&gt;"",VLOOKUP(P374,'Drop-down lists'!$Z$8:$AA$9,2,FALSE),"-")</f>
        <v>-</v>
      </c>
      <c r="R374" s="12"/>
      <c r="S374" s="12"/>
      <c r="T374" s="12"/>
      <c r="U374" s="160" t="str">
        <f t="shared" si="11"/>
        <v/>
      </c>
      <c r="V374" s="12"/>
      <c r="W374" s="12" t="str">
        <f>IF(V374&lt;&gt;"",VLOOKUP(V374,'Drop-down lists'!$AD$8:$AE$15,2,FALSE),"-")</f>
        <v>-</v>
      </c>
      <c r="X374" s="17"/>
      <c r="Y374" s="340"/>
      <c r="Z374" s="340"/>
      <c r="AA374" s="340"/>
      <c r="AB374" s="12" t="str">
        <f>IF(AA374&lt;&gt;"",VLOOKUP(AA374,'Drop-down lists'!$A$8:$B$19,2,FALSE),"")</f>
        <v/>
      </c>
      <c r="AC374" s="12"/>
      <c r="AD374" s="59"/>
      <c r="AE374" s="20" t="str">
        <f>IF(AD374&lt;&gt;"",VLOOKUP(AD374,'Drop-down lists'!$C$8:$D$20,2,FALSE),"-")</f>
        <v>-</v>
      </c>
      <c r="AF374" s="59"/>
      <c r="AG374" s="59"/>
      <c r="AH374" s="20"/>
      <c r="AI374" s="59"/>
      <c r="AJ374" s="20" t="str">
        <f>IF(AI374&lt;&gt;"",VLOOKUP(AI374,'Drop-down lists'!$CA$8:$CB$20,2,FALSE),"-")</f>
        <v>-</v>
      </c>
      <c r="AK374" s="596"/>
      <c r="AL374" s="596"/>
      <c r="AM374" s="596"/>
      <c r="AN374" s="596"/>
      <c r="AO374" s="596"/>
      <c r="AP374" s="20"/>
      <c r="AQ374" s="59"/>
      <c r="AR374" s="20" t="str">
        <f>IF(AQ374&lt;&gt;"",VLOOKUP(AQ374,'Drop-down lists'!$CA$8:$CB$20,2,FALSE),"-")</f>
        <v>-</v>
      </c>
      <c r="AS374" s="20"/>
      <c r="AT374" s="20"/>
      <c r="AU374" s="159" t="s">
        <v>393</v>
      </c>
      <c r="AV374" s="58">
        <f>IF(AU374&lt;&gt;"",VLOOKUP(AU374,'Drop-down lists'!$AG$8:$AH$9,2,FALSE),"")</f>
        <v>1</v>
      </c>
      <c r="AW374" s="58"/>
      <c r="AX374" s="58" t="str">
        <f>IF(AW374&lt;&gt;"",VLOOKUP(AW374,'Drop-down lists'!$AJ$8:$AK$10,2,FALSE),"-")</f>
        <v>-</v>
      </c>
      <c r="AY374" s="58"/>
      <c r="AZ374" s="58"/>
      <c r="BA374" s="58"/>
      <c r="BB374" s="58"/>
      <c r="BC374" s="12"/>
      <c r="BD374" s="12"/>
      <c r="BE374" s="12"/>
      <c r="BF374" s="12"/>
      <c r="BG374" s="12"/>
      <c r="BH374" s="97"/>
      <c r="BI374" s="340"/>
      <c r="BJ374" s="97"/>
      <c r="BK374" s="97"/>
      <c r="BL374" s="97"/>
      <c r="BM374" s="13"/>
    </row>
    <row r="375" spans="1:65" s="3" customFormat="1" ht="12.5" x14ac:dyDescent="0.25">
      <c r="A375" s="58"/>
      <c r="B375" s="12" t="str">
        <f>IF(A375&lt;&gt;"",VLOOKUP(A375,'Drop-down lists'!$U$8:$V$251,2,FALSE),"-")</f>
        <v>-</v>
      </c>
      <c r="C375" s="12"/>
      <c r="D375" s="12" t="str">
        <f>IF(C375&lt;&gt;"",VLOOKUP(C375,'Drop-down lists'!$U$8:$V$251,2,FALSE),"-")</f>
        <v>-</v>
      </c>
      <c r="E375" s="58"/>
      <c r="F375" s="12"/>
      <c r="G375" s="12"/>
      <c r="H375" s="12"/>
      <c r="I375" s="12"/>
      <c r="J375" s="105"/>
      <c r="K375" s="105" t="str">
        <f>IF(J375&lt;&gt;"",VLOOKUP(J375,'Drop-down lists'!$X$8:$Y$9,2,FALSE),"-")</f>
        <v>-</v>
      </c>
      <c r="L375" s="12"/>
      <c r="M375" s="12"/>
      <c r="N375" s="12"/>
      <c r="O375" s="160" t="str">
        <f t="shared" si="10"/>
        <v/>
      </c>
      <c r="P375" s="105"/>
      <c r="Q375" s="105" t="str">
        <f>IF(P375&lt;&gt;"",VLOOKUP(P375,'Drop-down lists'!$Z$8:$AA$9,2,FALSE),"-")</f>
        <v>-</v>
      </c>
      <c r="R375" s="12"/>
      <c r="S375" s="12"/>
      <c r="T375" s="12"/>
      <c r="U375" s="160" t="str">
        <f t="shared" si="11"/>
        <v/>
      </c>
      <c r="V375" s="12"/>
      <c r="W375" s="12" t="str">
        <f>IF(V375&lt;&gt;"",VLOOKUP(V375,'Drop-down lists'!$AD$8:$AE$15,2,FALSE),"-")</f>
        <v>-</v>
      </c>
      <c r="X375" s="17"/>
      <c r="Y375" s="340"/>
      <c r="Z375" s="340"/>
      <c r="AA375" s="340"/>
      <c r="AB375" s="12" t="str">
        <f>IF(AA375&lt;&gt;"",VLOOKUP(AA375,'Drop-down lists'!$A$8:$B$19,2,FALSE),"")</f>
        <v/>
      </c>
      <c r="AC375" s="12"/>
      <c r="AD375" s="59"/>
      <c r="AE375" s="20" t="str">
        <f>IF(AD375&lt;&gt;"",VLOOKUP(AD375,'Drop-down lists'!$C$8:$D$20,2,FALSE),"-")</f>
        <v>-</v>
      </c>
      <c r="AF375" s="59"/>
      <c r="AG375" s="59"/>
      <c r="AH375" s="20"/>
      <c r="AI375" s="59"/>
      <c r="AJ375" s="20" t="str">
        <f>IF(AI375&lt;&gt;"",VLOOKUP(AI375,'Drop-down lists'!$CA$8:$CB$20,2,FALSE),"-")</f>
        <v>-</v>
      </c>
      <c r="AK375" s="596"/>
      <c r="AL375" s="596"/>
      <c r="AM375" s="596"/>
      <c r="AN375" s="596"/>
      <c r="AO375" s="596"/>
      <c r="AP375" s="20"/>
      <c r="AQ375" s="59"/>
      <c r="AR375" s="20" t="str">
        <f>IF(AQ375&lt;&gt;"",VLOOKUP(AQ375,'Drop-down lists'!$CA$8:$CB$20,2,FALSE),"-")</f>
        <v>-</v>
      </c>
      <c r="AS375" s="20"/>
      <c r="AT375" s="20"/>
      <c r="AU375" s="159" t="s">
        <v>393</v>
      </c>
      <c r="AV375" s="58">
        <f>IF(AU375&lt;&gt;"",VLOOKUP(AU375,'Drop-down lists'!$AG$8:$AH$9,2,FALSE),"")</f>
        <v>1</v>
      </c>
      <c r="AW375" s="58"/>
      <c r="AX375" s="58" t="str">
        <f>IF(AW375&lt;&gt;"",VLOOKUP(AW375,'Drop-down lists'!$AJ$8:$AK$10,2,FALSE),"-")</f>
        <v>-</v>
      </c>
      <c r="AY375" s="58"/>
      <c r="AZ375" s="58"/>
      <c r="BA375" s="58"/>
      <c r="BB375" s="58"/>
      <c r="BC375" s="12"/>
      <c r="BD375" s="12"/>
      <c r="BE375" s="12"/>
      <c r="BF375" s="12"/>
      <c r="BG375" s="12"/>
      <c r="BH375" s="97"/>
      <c r="BI375" s="340"/>
      <c r="BJ375" s="97"/>
      <c r="BK375" s="97"/>
      <c r="BL375" s="97"/>
      <c r="BM375" s="13"/>
    </row>
    <row r="376" spans="1:65" s="3" customFormat="1" ht="12.5" x14ac:dyDescent="0.25">
      <c r="A376" s="58"/>
      <c r="B376" s="12" t="str">
        <f>IF(A376&lt;&gt;"",VLOOKUP(A376,'Drop-down lists'!$U$8:$V$251,2,FALSE),"-")</f>
        <v>-</v>
      </c>
      <c r="C376" s="12"/>
      <c r="D376" s="12" t="str">
        <f>IF(C376&lt;&gt;"",VLOOKUP(C376,'Drop-down lists'!$U$8:$V$251,2,FALSE),"-")</f>
        <v>-</v>
      </c>
      <c r="E376" s="58"/>
      <c r="F376" s="12"/>
      <c r="G376" s="12"/>
      <c r="H376" s="12"/>
      <c r="I376" s="12"/>
      <c r="J376" s="105"/>
      <c r="K376" s="105" t="str">
        <f>IF(J376&lt;&gt;"",VLOOKUP(J376,'Drop-down lists'!$X$8:$Y$9,2,FALSE),"-")</f>
        <v>-</v>
      </c>
      <c r="L376" s="12"/>
      <c r="M376" s="12"/>
      <c r="N376" s="12"/>
      <c r="O376" s="160" t="str">
        <f t="shared" si="10"/>
        <v/>
      </c>
      <c r="P376" s="105"/>
      <c r="Q376" s="105" t="str">
        <f>IF(P376&lt;&gt;"",VLOOKUP(P376,'Drop-down lists'!$Z$8:$AA$9,2,FALSE),"-")</f>
        <v>-</v>
      </c>
      <c r="R376" s="12"/>
      <c r="S376" s="12"/>
      <c r="T376" s="12"/>
      <c r="U376" s="160" t="str">
        <f t="shared" si="11"/>
        <v/>
      </c>
      <c r="V376" s="12"/>
      <c r="W376" s="12" t="str">
        <f>IF(V376&lt;&gt;"",VLOOKUP(V376,'Drop-down lists'!$AD$8:$AE$15,2,FALSE),"-")</f>
        <v>-</v>
      </c>
      <c r="X376" s="17"/>
      <c r="Y376" s="340"/>
      <c r="Z376" s="340"/>
      <c r="AA376" s="340"/>
      <c r="AB376" s="12" t="str">
        <f>IF(AA376&lt;&gt;"",VLOOKUP(AA376,'Drop-down lists'!$A$8:$B$19,2,FALSE),"")</f>
        <v/>
      </c>
      <c r="AC376" s="12"/>
      <c r="AD376" s="59"/>
      <c r="AE376" s="20" t="str">
        <f>IF(AD376&lt;&gt;"",VLOOKUP(AD376,'Drop-down lists'!$C$8:$D$20,2,FALSE),"-")</f>
        <v>-</v>
      </c>
      <c r="AF376" s="59"/>
      <c r="AG376" s="59"/>
      <c r="AH376" s="20"/>
      <c r="AI376" s="59"/>
      <c r="AJ376" s="20" t="str">
        <f>IF(AI376&lt;&gt;"",VLOOKUP(AI376,'Drop-down lists'!$CA$8:$CB$20,2,FALSE),"-")</f>
        <v>-</v>
      </c>
      <c r="AK376" s="596"/>
      <c r="AL376" s="596"/>
      <c r="AM376" s="596"/>
      <c r="AN376" s="596"/>
      <c r="AO376" s="596"/>
      <c r="AP376" s="20"/>
      <c r="AQ376" s="59"/>
      <c r="AR376" s="20" t="str">
        <f>IF(AQ376&lt;&gt;"",VLOOKUP(AQ376,'Drop-down lists'!$CA$8:$CB$20,2,FALSE),"-")</f>
        <v>-</v>
      </c>
      <c r="AS376" s="20"/>
      <c r="AT376" s="20"/>
      <c r="AU376" s="159" t="s">
        <v>393</v>
      </c>
      <c r="AV376" s="58">
        <f>IF(AU376&lt;&gt;"",VLOOKUP(AU376,'Drop-down lists'!$AG$8:$AH$9,2,FALSE),"")</f>
        <v>1</v>
      </c>
      <c r="AW376" s="58"/>
      <c r="AX376" s="58" t="str">
        <f>IF(AW376&lt;&gt;"",VLOOKUP(AW376,'Drop-down lists'!$AJ$8:$AK$10,2,FALSE),"-")</f>
        <v>-</v>
      </c>
      <c r="AY376" s="58"/>
      <c r="AZ376" s="58"/>
      <c r="BA376" s="58"/>
      <c r="BB376" s="58"/>
      <c r="BC376" s="12"/>
      <c r="BD376" s="12"/>
      <c r="BE376" s="12"/>
      <c r="BF376" s="12"/>
      <c r="BG376" s="12"/>
      <c r="BH376" s="97"/>
      <c r="BI376" s="340"/>
      <c r="BJ376" s="97"/>
      <c r="BK376" s="97"/>
      <c r="BL376" s="97"/>
      <c r="BM376" s="13"/>
    </row>
    <row r="377" spans="1:65" s="3" customFormat="1" ht="12.5" x14ac:dyDescent="0.25">
      <c r="A377" s="58"/>
      <c r="B377" s="12" t="str">
        <f>IF(A377&lt;&gt;"",VLOOKUP(A377,'Drop-down lists'!$U$8:$V$251,2,FALSE),"-")</f>
        <v>-</v>
      </c>
      <c r="C377" s="12"/>
      <c r="D377" s="12" t="str">
        <f>IF(C377&lt;&gt;"",VLOOKUP(C377,'Drop-down lists'!$U$8:$V$251,2,FALSE),"-")</f>
        <v>-</v>
      </c>
      <c r="E377" s="58"/>
      <c r="F377" s="12"/>
      <c r="G377" s="12"/>
      <c r="H377" s="12"/>
      <c r="I377" s="12"/>
      <c r="J377" s="105"/>
      <c r="K377" s="105" t="str">
        <f>IF(J377&lt;&gt;"",VLOOKUP(J377,'Drop-down lists'!$X$8:$Y$9,2,FALSE),"-")</f>
        <v>-</v>
      </c>
      <c r="L377" s="12"/>
      <c r="M377" s="12"/>
      <c r="N377" s="12"/>
      <c r="O377" s="160" t="str">
        <f t="shared" si="10"/>
        <v/>
      </c>
      <c r="P377" s="105"/>
      <c r="Q377" s="105" t="str">
        <f>IF(P377&lt;&gt;"",VLOOKUP(P377,'Drop-down lists'!$Z$8:$AA$9,2,FALSE),"-")</f>
        <v>-</v>
      </c>
      <c r="R377" s="12"/>
      <c r="S377" s="12"/>
      <c r="T377" s="12"/>
      <c r="U377" s="160" t="str">
        <f t="shared" si="11"/>
        <v/>
      </c>
      <c r="V377" s="12"/>
      <c r="W377" s="12" t="str">
        <f>IF(V377&lt;&gt;"",VLOOKUP(V377,'Drop-down lists'!$AD$8:$AE$15,2,FALSE),"-")</f>
        <v>-</v>
      </c>
      <c r="X377" s="17"/>
      <c r="Y377" s="340"/>
      <c r="Z377" s="340"/>
      <c r="AA377" s="340"/>
      <c r="AB377" s="12" t="str">
        <f>IF(AA377&lt;&gt;"",VLOOKUP(AA377,'Drop-down lists'!$A$8:$B$19,2,FALSE),"")</f>
        <v/>
      </c>
      <c r="AC377" s="12"/>
      <c r="AD377" s="59"/>
      <c r="AE377" s="20" t="str">
        <f>IF(AD377&lt;&gt;"",VLOOKUP(AD377,'Drop-down lists'!$C$8:$D$20,2,FALSE),"-")</f>
        <v>-</v>
      </c>
      <c r="AF377" s="59"/>
      <c r="AG377" s="59"/>
      <c r="AH377" s="20"/>
      <c r="AI377" s="59"/>
      <c r="AJ377" s="20" t="str">
        <f>IF(AI377&lt;&gt;"",VLOOKUP(AI377,'Drop-down lists'!$CA$8:$CB$20,2,FALSE),"-")</f>
        <v>-</v>
      </c>
      <c r="AK377" s="596"/>
      <c r="AL377" s="596"/>
      <c r="AM377" s="596"/>
      <c r="AN377" s="596"/>
      <c r="AO377" s="596"/>
      <c r="AP377" s="20"/>
      <c r="AQ377" s="59"/>
      <c r="AR377" s="20" t="str">
        <f>IF(AQ377&lt;&gt;"",VLOOKUP(AQ377,'Drop-down lists'!$CA$8:$CB$20,2,FALSE),"-")</f>
        <v>-</v>
      </c>
      <c r="AS377" s="20"/>
      <c r="AT377" s="20"/>
      <c r="AU377" s="159" t="s">
        <v>393</v>
      </c>
      <c r="AV377" s="58">
        <f>IF(AU377&lt;&gt;"",VLOOKUP(AU377,'Drop-down lists'!$AG$8:$AH$9,2,FALSE),"")</f>
        <v>1</v>
      </c>
      <c r="AW377" s="58"/>
      <c r="AX377" s="58" t="str">
        <f>IF(AW377&lt;&gt;"",VLOOKUP(AW377,'Drop-down lists'!$AJ$8:$AK$10,2,FALSE),"-")</f>
        <v>-</v>
      </c>
      <c r="AY377" s="58"/>
      <c r="AZ377" s="58"/>
      <c r="BA377" s="58"/>
      <c r="BB377" s="58"/>
      <c r="BC377" s="12"/>
      <c r="BD377" s="12"/>
      <c r="BE377" s="12"/>
      <c r="BF377" s="12"/>
      <c r="BG377" s="12"/>
      <c r="BH377" s="97"/>
      <c r="BI377" s="340"/>
      <c r="BJ377" s="97"/>
      <c r="BK377" s="97"/>
      <c r="BL377" s="97"/>
      <c r="BM377" s="13"/>
    </row>
    <row r="378" spans="1:65" s="3" customFormat="1" ht="12.5" x14ac:dyDescent="0.25">
      <c r="A378" s="58"/>
      <c r="B378" s="12" t="str">
        <f>IF(A378&lt;&gt;"",VLOOKUP(A378,'Drop-down lists'!$U$8:$V$251,2,FALSE),"-")</f>
        <v>-</v>
      </c>
      <c r="C378" s="12"/>
      <c r="D378" s="12" t="str">
        <f>IF(C378&lt;&gt;"",VLOOKUP(C378,'Drop-down lists'!$U$8:$V$251,2,FALSE),"-")</f>
        <v>-</v>
      </c>
      <c r="E378" s="58"/>
      <c r="F378" s="12"/>
      <c r="G378" s="12"/>
      <c r="H378" s="12"/>
      <c r="I378" s="12"/>
      <c r="J378" s="105"/>
      <c r="K378" s="105" t="str">
        <f>IF(J378&lt;&gt;"",VLOOKUP(J378,'Drop-down lists'!$X$8:$Y$9,2,FALSE),"-")</f>
        <v>-</v>
      </c>
      <c r="L378" s="12"/>
      <c r="M378" s="12"/>
      <c r="N378" s="12"/>
      <c r="O378" s="160" t="str">
        <f t="shared" si="10"/>
        <v/>
      </c>
      <c r="P378" s="105"/>
      <c r="Q378" s="105" t="str">
        <f>IF(P378&lt;&gt;"",VLOOKUP(P378,'Drop-down lists'!$Z$8:$AA$9,2,FALSE),"-")</f>
        <v>-</v>
      </c>
      <c r="R378" s="12"/>
      <c r="S378" s="12"/>
      <c r="T378" s="12"/>
      <c r="U378" s="160" t="str">
        <f t="shared" si="11"/>
        <v/>
      </c>
      <c r="V378" s="12"/>
      <c r="W378" s="12" t="str">
        <f>IF(V378&lt;&gt;"",VLOOKUP(V378,'Drop-down lists'!$AD$8:$AE$15,2,FALSE),"-")</f>
        <v>-</v>
      </c>
      <c r="X378" s="17"/>
      <c r="Y378" s="340"/>
      <c r="Z378" s="340"/>
      <c r="AA378" s="340"/>
      <c r="AB378" s="12" t="str">
        <f>IF(AA378&lt;&gt;"",VLOOKUP(AA378,'Drop-down lists'!$A$8:$B$19,2,FALSE),"")</f>
        <v/>
      </c>
      <c r="AC378" s="12"/>
      <c r="AD378" s="59"/>
      <c r="AE378" s="20" t="str">
        <f>IF(AD378&lt;&gt;"",VLOOKUP(AD378,'Drop-down lists'!$C$8:$D$20,2,FALSE),"-")</f>
        <v>-</v>
      </c>
      <c r="AF378" s="59"/>
      <c r="AG378" s="59"/>
      <c r="AH378" s="20"/>
      <c r="AI378" s="59"/>
      <c r="AJ378" s="20" t="str">
        <f>IF(AI378&lt;&gt;"",VLOOKUP(AI378,'Drop-down lists'!$CA$8:$CB$20,2,FALSE),"-")</f>
        <v>-</v>
      </c>
      <c r="AK378" s="596"/>
      <c r="AL378" s="596"/>
      <c r="AM378" s="596"/>
      <c r="AN378" s="596"/>
      <c r="AO378" s="596"/>
      <c r="AP378" s="20"/>
      <c r="AQ378" s="59"/>
      <c r="AR378" s="20" t="str">
        <f>IF(AQ378&lt;&gt;"",VLOOKUP(AQ378,'Drop-down lists'!$CA$8:$CB$20,2,FALSE),"-")</f>
        <v>-</v>
      </c>
      <c r="AS378" s="20"/>
      <c r="AT378" s="20"/>
      <c r="AU378" s="159" t="s">
        <v>393</v>
      </c>
      <c r="AV378" s="58">
        <f>IF(AU378&lt;&gt;"",VLOOKUP(AU378,'Drop-down lists'!$AG$8:$AH$9,2,FALSE),"")</f>
        <v>1</v>
      </c>
      <c r="AW378" s="58"/>
      <c r="AX378" s="58" t="str">
        <f>IF(AW378&lt;&gt;"",VLOOKUP(AW378,'Drop-down lists'!$AJ$8:$AK$10,2,FALSE),"-")</f>
        <v>-</v>
      </c>
      <c r="AY378" s="58"/>
      <c r="AZ378" s="58"/>
      <c r="BA378" s="58"/>
      <c r="BB378" s="58"/>
      <c r="BC378" s="12"/>
      <c r="BD378" s="12"/>
      <c r="BE378" s="12"/>
      <c r="BF378" s="12"/>
      <c r="BG378" s="12"/>
      <c r="BH378" s="97"/>
      <c r="BI378" s="340"/>
      <c r="BJ378" s="97"/>
      <c r="BK378" s="97"/>
      <c r="BL378" s="97"/>
      <c r="BM378" s="13"/>
    </row>
    <row r="379" spans="1:65" s="3" customFormat="1" ht="12.5" x14ac:dyDescent="0.25">
      <c r="A379" s="58"/>
      <c r="B379" s="12" t="str">
        <f>IF(A379&lt;&gt;"",VLOOKUP(A379,'Drop-down lists'!$U$8:$V$251,2,FALSE),"-")</f>
        <v>-</v>
      </c>
      <c r="C379" s="12"/>
      <c r="D379" s="12" t="str">
        <f>IF(C379&lt;&gt;"",VLOOKUP(C379,'Drop-down lists'!$U$8:$V$251,2,FALSE),"-")</f>
        <v>-</v>
      </c>
      <c r="E379" s="58"/>
      <c r="F379" s="12"/>
      <c r="G379" s="12"/>
      <c r="H379" s="12"/>
      <c r="I379" s="12"/>
      <c r="J379" s="105"/>
      <c r="K379" s="105" t="str">
        <f>IF(J379&lt;&gt;"",VLOOKUP(J379,'Drop-down lists'!$X$8:$Y$9,2,FALSE),"-")</f>
        <v>-</v>
      </c>
      <c r="L379" s="12"/>
      <c r="M379" s="12"/>
      <c r="N379" s="12"/>
      <c r="O379" s="160" t="str">
        <f t="shared" si="10"/>
        <v/>
      </c>
      <c r="P379" s="105"/>
      <c r="Q379" s="105" t="str">
        <f>IF(P379&lt;&gt;"",VLOOKUP(P379,'Drop-down lists'!$Z$8:$AA$9,2,FALSE),"-")</f>
        <v>-</v>
      </c>
      <c r="R379" s="12"/>
      <c r="S379" s="12"/>
      <c r="T379" s="12"/>
      <c r="U379" s="160" t="str">
        <f t="shared" si="11"/>
        <v/>
      </c>
      <c r="V379" s="12"/>
      <c r="W379" s="12" t="str">
        <f>IF(V379&lt;&gt;"",VLOOKUP(V379,'Drop-down lists'!$AD$8:$AE$15,2,FALSE),"-")</f>
        <v>-</v>
      </c>
      <c r="X379" s="17"/>
      <c r="Y379" s="340"/>
      <c r="Z379" s="340"/>
      <c r="AA379" s="340"/>
      <c r="AB379" s="12" t="str">
        <f>IF(AA379&lt;&gt;"",VLOOKUP(AA379,'Drop-down lists'!$A$8:$B$19,2,FALSE),"")</f>
        <v/>
      </c>
      <c r="AC379" s="12"/>
      <c r="AD379" s="59"/>
      <c r="AE379" s="20" t="str">
        <f>IF(AD379&lt;&gt;"",VLOOKUP(AD379,'Drop-down lists'!$C$8:$D$20,2,FALSE),"-")</f>
        <v>-</v>
      </c>
      <c r="AF379" s="59"/>
      <c r="AG379" s="59"/>
      <c r="AH379" s="20"/>
      <c r="AI379" s="59"/>
      <c r="AJ379" s="20" t="str">
        <f>IF(AI379&lt;&gt;"",VLOOKUP(AI379,'Drop-down lists'!$CA$8:$CB$20,2,FALSE),"-")</f>
        <v>-</v>
      </c>
      <c r="AK379" s="596"/>
      <c r="AL379" s="596"/>
      <c r="AM379" s="596"/>
      <c r="AN379" s="596"/>
      <c r="AO379" s="596"/>
      <c r="AP379" s="20"/>
      <c r="AQ379" s="59"/>
      <c r="AR379" s="20" t="str">
        <f>IF(AQ379&lt;&gt;"",VLOOKUP(AQ379,'Drop-down lists'!$CA$8:$CB$20,2,FALSE),"-")</f>
        <v>-</v>
      </c>
      <c r="AS379" s="20"/>
      <c r="AT379" s="20"/>
      <c r="AU379" s="159" t="s">
        <v>393</v>
      </c>
      <c r="AV379" s="58">
        <f>IF(AU379&lt;&gt;"",VLOOKUP(AU379,'Drop-down lists'!$AG$8:$AH$9,2,FALSE),"")</f>
        <v>1</v>
      </c>
      <c r="AW379" s="58"/>
      <c r="AX379" s="58" t="str">
        <f>IF(AW379&lt;&gt;"",VLOOKUP(AW379,'Drop-down lists'!$AJ$8:$AK$10,2,FALSE),"-")</f>
        <v>-</v>
      </c>
      <c r="AY379" s="58"/>
      <c r="AZ379" s="58"/>
      <c r="BA379" s="58"/>
      <c r="BB379" s="58"/>
      <c r="BC379" s="12"/>
      <c r="BD379" s="12"/>
      <c r="BE379" s="12"/>
      <c r="BF379" s="12"/>
      <c r="BG379" s="12"/>
      <c r="BH379" s="97"/>
      <c r="BI379" s="340"/>
      <c r="BJ379" s="97"/>
      <c r="BK379" s="97"/>
      <c r="BL379" s="97"/>
      <c r="BM379" s="13"/>
    </row>
    <row r="380" spans="1:65" s="3" customFormat="1" ht="12.5" x14ac:dyDescent="0.25">
      <c r="A380" s="58"/>
      <c r="B380" s="12" t="str">
        <f>IF(A380&lt;&gt;"",VLOOKUP(A380,'Drop-down lists'!$U$8:$V$251,2,FALSE),"-")</f>
        <v>-</v>
      </c>
      <c r="C380" s="12"/>
      <c r="D380" s="12" t="str">
        <f>IF(C380&lt;&gt;"",VLOOKUP(C380,'Drop-down lists'!$U$8:$V$251,2,FALSE),"-")</f>
        <v>-</v>
      </c>
      <c r="E380" s="58"/>
      <c r="F380" s="12"/>
      <c r="G380" s="12"/>
      <c r="H380" s="12"/>
      <c r="I380" s="12"/>
      <c r="J380" s="105"/>
      <c r="K380" s="105" t="str">
        <f>IF(J380&lt;&gt;"",VLOOKUP(J380,'Drop-down lists'!$X$8:$Y$9,2,FALSE),"-")</f>
        <v>-</v>
      </c>
      <c r="L380" s="12"/>
      <c r="M380" s="12"/>
      <c r="N380" s="12"/>
      <c r="O380" s="160" t="str">
        <f t="shared" si="10"/>
        <v/>
      </c>
      <c r="P380" s="105"/>
      <c r="Q380" s="105" t="str">
        <f>IF(P380&lt;&gt;"",VLOOKUP(P380,'Drop-down lists'!$Z$8:$AA$9,2,FALSE),"-")</f>
        <v>-</v>
      </c>
      <c r="R380" s="12"/>
      <c r="S380" s="12"/>
      <c r="T380" s="12"/>
      <c r="U380" s="160" t="str">
        <f t="shared" si="11"/>
        <v/>
      </c>
      <c r="V380" s="12"/>
      <c r="W380" s="12" t="str">
        <f>IF(V380&lt;&gt;"",VLOOKUP(V380,'Drop-down lists'!$AD$8:$AE$15,2,FALSE),"-")</f>
        <v>-</v>
      </c>
      <c r="X380" s="17"/>
      <c r="Y380" s="340"/>
      <c r="Z380" s="340"/>
      <c r="AA380" s="340"/>
      <c r="AB380" s="12" t="str">
        <f>IF(AA380&lt;&gt;"",VLOOKUP(AA380,'Drop-down lists'!$A$8:$B$19,2,FALSE),"")</f>
        <v/>
      </c>
      <c r="AC380" s="12"/>
      <c r="AD380" s="59"/>
      <c r="AE380" s="20" t="str">
        <f>IF(AD380&lt;&gt;"",VLOOKUP(AD380,'Drop-down lists'!$C$8:$D$20,2,FALSE),"-")</f>
        <v>-</v>
      </c>
      <c r="AF380" s="59"/>
      <c r="AG380" s="59"/>
      <c r="AH380" s="20"/>
      <c r="AI380" s="59"/>
      <c r="AJ380" s="20" t="str">
        <f>IF(AI380&lt;&gt;"",VLOOKUP(AI380,'Drop-down lists'!$CA$8:$CB$20,2,FALSE),"-")</f>
        <v>-</v>
      </c>
      <c r="AK380" s="596"/>
      <c r="AL380" s="596"/>
      <c r="AM380" s="596"/>
      <c r="AN380" s="596"/>
      <c r="AO380" s="596"/>
      <c r="AP380" s="20"/>
      <c r="AQ380" s="59"/>
      <c r="AR380" s="20" t="str">
        <f>IF(AQ380&lt;&gt;"",VLOOKUP(AQ380,'Drop-down lists'!$CA$8:$CB$20,2,FALSE),"-")</f>
        <v>-</v>
      </c>
      <c r="AS380" s="20"/>
      <c r="AT380" s="20"/>
      <c r="AU380" s="159" t="s">
        <v>393</v>
      </c>
      <c r="AV380" s="58">
        <f>IF(AU380&lt;&gt;"",VLOOKUP(AU380,'Drop-down lists'!$AG$8:$AH$9,2,FALSE),"")</f>
        <v>1</v>
      </c>
      <c r="AW380" s="58"/>
      <c r="AX380" s="58" t="str">
        <f>IF(AW380&lt;&gt;"",VLOOKUP(AW380,'Drop-down lists'!$AJ$8:$AK$10,2,FALSE),"-")</f>
        <v>-</v>
      </c>
      <c r="AY380" s="58"/>
      <c r="AZ380" s="58"/>
      <c r="BA380" s="58"/>
      <c r="BB380" s="58"/>
      <c r="BC380" s="12"/>
      <c r="BD380" s="12"/>
      <c r="BE380" s="12"/>
      <c r="BF380" s="12"/>
      <c r="BG380" s="12"/>
      <c r="BH380" s="97"/>
      <c r="BI380" s="340"/>
      <c r="BJ380" s="97"/>
      <c r="BK380" s="97"/>
      <c r="BL380" s="97"/>
      <c r="BM380" s="13"/>
    </row>
    <row r="381" spans="1:65" s="3" customFormat="1" ht="12.5" x14ac:dyDescent="0.25">
      <c r="A381" s="58"/>
      <c r="B381" s="12" t="str">
        <f>IF(A381&lt;&gt;"",VLOOKUP(A381,'Drop-down lists'!$U$8:$V$251,2,FALSE),"-")</f>
        <v>-</v>
      </c>
      <c r="C381" s="12"/>
      <c r="D381" s="12" t="str">
        <f>IF(C381&lt;&gt;"",VLOOKUP(C381,'Drop-down lists'!$U$8:$V$251,2,FALSE),"-")</f>
        <v>-</v>
      </c>
      <c r="E381" s="58"/>
      <c r="F381" s="12"/>
      <c r="G381" s="12"/>
      <c r="H381" s="12"/>
      <c r="I381" s="12"/>
      <c r="J381" s="105"/>
      <c r="K381" s="105" t="str">
        <f>IF(J381&lt;&gt;"",VLOOKUP(J381,'Drop-down lists'!$X$8:$Y$9,2,FALSE),"-")</f>
        <v>-</v>
      </c>
      <c r="L381" s="12"/>
      <c r="M381" s="12"/>
      <c r="N381" s="12"/>
      <c r="O381" s="160" t="str">
        <f t="shared" si="10"/>
        <v/>
      </c>
      <c r="P381" s="105"/>
      <c r="Q381" s="105" t="str">
        <f>IF(P381&lt;&gt;"",VLOOKUP(P381,'Drop-down lists'!$Z$8:$AA$9,2,FALSE),"-")</f>
        <v>-</v>
      </c>
      <c r="R381" s="12"/>
      <c r="S381" s="12"/>
      <c r="T381" s="12"/>
      <c r="U381" s="160" t="str">
        <f t="shared" si="11"/>
        <v/>
      </c>
      <c r="V381" s="12"/>
      <c r="W381" s="12" t="str">
        <f>IF(V381&lt;&gt;"",VLOOKUP(V381,'Drop-down lists'!$AD$8:$AE$15,2,FALSE),"-")</f>
        <v>-</v>
      </c>
      <c r="X381" s="17"/>
      <c r="Y381" s="340"/>
      <c r="Z381" s="340"/>
      <c r="AA381" s="340"/>
      <c r="AB381" s="12" t="str">
        <f>IF(AA381&lt;&gt;"",VLOOKUP(AA381,'Drop-down lists'!$A$8:$B$19,2,FALSE),"")</f>
        <v/>
      </c>
      <c r="AC381" s="12"/>
      <c r="AD381" s="59"/>
      <c r="AE381" s="20" t="str">
        <f>IF(AD381&lt;&gt;"",VLOOKUP(AD381,'Drop-down lists'!$C$8:$D$20,2,FALSE),"-")</f>
        <v>-</v>
      </c>
      <c r="AF381" s="59"/>
      <c r="AG381" s="59"/>
      <c r="AH381" s="20"/>
      <c r="AI381" s="59"/>
      <c r="AJ381" s="20" t="str">
        <f>IF(AI381&lt;&gt;"",VLOOKUP(AI381,'Drop-down lists'!$CA$8:$CB$20,2,FALSE),"-")</f>
        <v>-</v>
      </c>
      <c r="AK381" s="596"/>
      <c r="AL381" s="596"/>
      <c r="AM381" s="596"/>
      <c r="AN381" s="596"/>
      <c r="AO381" s="596"/>
      <c r="AP381" s="20"/>
      <c r="AQ381" s="59"/>
      <c r="AR381" s="20" t="str">
        <f>IF(AQ381&lt;&gt;"",VLOOKUP(AQ381,'Drop-down lists'!$CA$8:$CB$20,2,FALSE),"-")</f>
        <v>-</v>
      </c>
      <c r="AS381" s="20"/>
      <c r="AT381" s="20"/>
      <c r="AU381" s="159" t="s">
        <v>393</v>
      </c>
      <c r="AV381" s="58">
        <f>IF(AU381&lt;&gt;"",VLOOKUP(AU381,'Drop-down lists'!$AG$8:$AH$9,2,FALSE),"")</f>
        <v>1</v>
      </c>
      <c r="AW381" s="58"/>
      <c r="AX381" s="58" t="str">
        <f>IF(AW381&lt;&gt;"",VLOOKUP(AW381,'Drop-down lists'!$AJ$8:$AK$10,2,FALSE),"-")</f>
        <v>-</v>
      </c>
      <c r="AY381" s="58"/>
      <c r="AZ381" s="58"/>
      <c r="BA381" s="58"/>
      <c r="BB381" s="58"/>
      <c r="BC381" s="12"/>
      <c r="BD381" s="12"/>
      <c r="BE381" s="12"/>
      <c r="BF381" s="12"/>
      <c r="BG381" s="12"/>
      <c r="BH381" s="97"/>
      <c r="BI381" s="340"/>
      <c r="BJ381" s="97"/>
      <c r="BK381" s="97"/>
      <c r="BL381" s="97"/>
      <c r="BM381" s="13"/>
    </row>
    <row r="382" spans="1:65" s="3" customFormat="1" ht="12.5" x14ac:dyDescent="0.25">
      <c r="A382" s="58"/>
      <c r="B382" s="12" t="str">
        <f>IF(A382&lt;&gt;"",VLOOKUP(A382,'Drop-down lists'!$U$8:$V$251,2,FALSE),"-")</f>
        <v>-</v>
      </c>
      <c r="C382" s="12"/>
      <c r="D382" s="12" t="str">
        <f>IF(C382&lt;&gt;"",VLOOKUP(C382,'Drop-down lists'!$U$8:$V$251,2,FALSE),"-")</f>
        <v>-</v>
      </c>
      <c r="E382" s="58"/>
      <c r="F382" s="12"/>
      <c r="G382" s="12"/>
      <c r="H382" s="12"/>
      <c r="I382" s="12"/>
      <c r="J382" s="105"/>
      <c r="K382" s="105" t="str">
        <f>IF(J382&lt;&gt;"",VLOOKUP(J382,'Drop-down lists'!$X$8:$Y$9,2,FALSE),"-")</f>
        <v>-</v>
      </c>
      <c r="L382" s="12"/>
      <c r="M382" s="12"/>
      <c r="N382" s="12"/>
      <c r="O382" s="160" t="str">
        <f t="shared" si="10"/>
        <v/>
      </c>
      <c r="P382" s="105"/>
      <c r="Q382" s="105" t="str">
        <f>IF(P382&lt;&gt;"",VLOOKUP(P382,'Drop-down lists'!$Z$8:$AA$9,2,FALSE),"-")</f>
        <v>-</v>
      </c>
      <c r="R382" s="12"/>
      <c r="S382" s="12"/>
      <c r="T382" s="12"/>
      <c r="U382" s="160" t="str">
        <f t="shared" si="11"/>
        <v/>
      </c>
      <c r="V382" s="12"/>
      <c r="W382" s="12" t="str">
        <f>IF(V382&lt;&gt;"",VLOOKUP(V382,'Drop-down lists'!$AD$8:$AE$15,2,FALSE),"-")</f>
        <v>-</v>
      </c>
      <c r="X382" s="17"/>
      <c r="Y382" s="340"/>
      <c r="Z382" s="340"/>
      <c r="AA382" s="340"/>
      <c r="AB382" s="12" t="str">
        <f>IF(AA382&lt;&gt;"",VLOOKUP(AA382,'Drop-down lists'!$A$8:$B$19,2,FALSE),"")</f>
        <v/>
      </c>
      <c r="AC382" s="12"/>
      <c r="AD382" s="59"/>
      <c r="AE382" s="20" t="str">
        <f>IF(AD382&lt;&gt;"",VLOOKUP(AD382,'Drop-down lists'!$C$8:$D$20,2,FALSE),"-")</f>
        <v>-</v>
      </c>
      <c r="AF382" s="59"/>
      <c r="AG382" s="59"/>
      <c r="AH382" s="20"/>
      <c r="AI382" s="59"/>
      <c r="AJ382" s="20" t="str">
        <f>IF(AI382&lt;&gt;"",VLOOKUP(AI382,'Drop-down lists'!$CA$8:$CB$20,2,FALSE),"-")</f>
        <v>-</v>
      </c>
      <c r="AK382" s="596"/>
      <c r="AL382" s="596"/>
      <c r="AM382" s="596"/>
      <c r="AN382" s="596"/>
      <c r="AO382" s="596"/>
      <c r="AP382" s="20"/>
      <c r="AQ382" s="59"/>
      <c r="AR382" s="20" t="str">
        <f>IF(AQ382&lt;&gt;"",VLOOKUP(AQ382,'Drop-down lists'!$CA$8:$CB$20,2,FALSE),"-")</f>
        <v>-</v>
      </c>
      <c r="AS382" s="20"/>
      <c r="AT382" s="20"/>
      <c r="AU382" s="159" t="s">
        <v>393</v>
      </c>
      <c r="AV382" s="58">
        <f>IF(AU382&lt;&gt;"",VLOOKUP(AU382,'Drop-down lists'!$AG$8:$AH$9,2,FALSE),"")</f>
        <v>1</v>
      </c>
      <c r="AW382" s="58"/>
      <c r="AX382" s="58" t="str">
        <f>IF(AW382&lt;&gt;"",VLOOKUP(AW382,'Drop-down lists'!$AJ$8:$AK$10,2,FALSE),"-")</f>
        <v>-</v>
      </c>
      <c r="AY382" s="58"/>
      <c r="AZ382" s="58"/>
      <c r="BA382" s="58"/>
      <c r="BB382" s="58"/>
      <c r="BC382" s="12"/>
      <c r="BD382" s="12"/>
      <c r="BE382" s="12"/>
      <c r="BF382" s="12"/>
      <c r="BG382" s="12"/>
      <c r="BH382" s="97"/>
      <c r="BI382" s="340"/>
      <c r="BJ382" s="97"/>
      <c r="BK382" s="97"/>
      <c r="BL382" s="97"/>
      <c r="BM382" s="13"/>
    </row>
    <row r="383" spans="1:65" s="3" customFormat="1" ht="12.5" x14ac:dyDescent="0.25">
      <c r="A383" s="58"/>
      <c r="B383" s="12" t="str">
        <f>IF(A383&lt;&gt;"",VLOOKUP(A383,'Drop-down lists'!$U$8:$V$251,2,FALSE),"-")</f>
        <v>-</v>
      </c>
      <c r="C383" s="12"/>
      <c r="D383" s="12" t="str">
        <f>IF(C383&lt;&gt;"",VLOOKUP(C383,'Drop-down lists'!$U$8:$V$251,2,FALSE),"-")</f>
        <v>-</v>
      </c>
      <c r="E383" s="58"/>
      <c r="F383" s="12"/>
      <c r="G383" s="12"/>
      <c r="H383" s="12"/>
      <c r="I383" s="12"/>
      <c r="J383" s="105"/>
      <c r="K383" s="105" t="str">
        <f>IF(J383&lt;&gt;"",VLOOKUP(J383,'Drop-down lists'!$X$8:$Y$9,2,FALSE),"-")</f>
        <v>-</v>
      </c>
      <c r="L383" s="12"/>
      <c r="M383" s="12"/>
      <c r="N383" s="12"/>
      <c r="O383" s="160" t="str">
        <f t="shared" si="10"/>
        <v/>
      </c>
      <c r="P383" s="105"/>
      <c r="Q383" s="105" t="str">
        <f>IF(P383&lt;&gt;"",VLOOKUP(P383,'Drop-down lists'!$Z$8:$AA$9,2,FALSE),"-")</f>
        <v>-</v>
      </c>
      <c r="R383" s="12"/>
      <c r="S383" s="12"/>
      <c r="T383" s="12"/>
      <c r="U383" s="160" t="str">
        <f t="shared" si="11"/>
        <v/>
      </c>
      <c r="V383" s="12"/>
      <c r="W383" s="12" t="str">
        <f>IF(V383&lt;&gt;"",VLOOKUP(V383,'Drop-down lists'!$AD$8:$AE$15,2,FALSE),"-")</f>
        <v>-</v>
      </c>
      <c r="X383" s="17"/>
      <c r="Y383" s="340"/>
      <c r="Z383" s="340"/>
      <c r="AA383" s="340"/>
      <c r="AB383" s="12" t="str">
        <f>IF(AA383&lt;&gt;"",VLOOKUP(AA383,'Drop-down lists'!$A$8:$B$19,2,FALSE),"")</f>
        <v/>
      </c>
      <c r="AC383" s="12"/>
      <c r="AD383" s="59"/>
      <c r="AE383" s="20" t="str">
        <f>IF(AD383&lt;&gt;"",VLOOKUP(AD383,'Drop-down lists'!$C$8:$D$20,2,FALSE),"-")</f>
        <v>-</v>
      </c>
      <c r="AF383" s="59"/>
      <c r="AG383" s="59"/>
      <c r="AH383" s="20"/>
      <c r="AI383" s="59"/>
      <c r="AJ383" s="20" t="str">
        <f>IF(AI383&lt;&gt;"",VLOOKUP(AI383,'Drop-down lists'!$CA$8:$CB$20,2,FALSE),"-")</f>
        <v>-</v>
      </c>
      <c r="AK383" s="596"/>
      <c r="AL383" s="596"/>
      <c r="AM383" s="596"/>
      <c r="AN383" s="596"/>
      <c r="AO383" s="596"/>
      <c r="AP383" s="20"/>
      <c r="AQ383" s="59"/>
      <c r="AR383" s="20" t="str">
        <f>IF(AQ383&lt;&gt;"",VLOOKUP(AQ383,'Drop-down lists'!$CA$8:$CB$20,2,FALSE),"-")</f>
        <v>-</v>
      </c>
      <c r="AS383" s="20"/>
      <c r="AT383" s="20"/>
      <c r="AU383" s="159" t="s">
        <v>393</v>
      </c>
      <c r="AV383" s="58">
        <f>IF(AU383&lt;&gt;"",VLOOKUP(AU383,'Drop-down lists'!$AG$8:$AH$9,2,FALSE),"")</f>
        <v>1</v>
      </c>
      <c r="AW383" s="58"/>
      <c r="AX383" s="58" t="str">
        <f>IF(AW383&lt;&gt;"",VLOOKUP(AW383,'Drop-down lists'!$AJ$8:$AK$10,2,FALSE),"-")</f>
        <v>-</v>
      </c>
      <c r="AY383" s="58"/>
      <c r="AZ383" s="58"/>
      <c r="BA383" s="58"/>
      <c r="BB383" s="58"/>
      <c r="BC383" s="12"/>
      <c r="BD383" s="12"/>
      <c r="BE383" s="12"/>
      <c r="BF383" s="12"/>
      <c r="BG383" s="12"/>
      <c r="BH383" s="97"/>
      <c r="BI383" s="340"/>
      <c r="BJ383" s="97"/>
      <c r="BK383" s="97"/>
      <c r="BL383" s="97"/>
      <c r="BM383" s="13"/>
    </row>
    <row r="384" spans="1:65" s="3" customFormat="1" ht="12.5" x14ac:dyDescent="0.25">
      <c r="A384" s="58"/>
      <c r="B384" s="12" t="str">
        <f>IF(A384&lt;&gt;"",VLOOKUP(A384,'Drop-down lists'!$U$8:$V$251,2,FALSE),"-")</f>
        <v>-</v>
      </c>
      <c r="C384" s="12"/>
      <c r="D384" s="12" t="str">
        <f>IF(C384&lt;&gt;"",VLOOKUP(C384,'Drop-down lists'!$U$8:$V$251,2,FALSE),"-")</f>
        <v>-</v>
      </c>
      <c r="E384" s="58"/>
      <c r="F384" s="12"/>
      <c r="G384" s="12"/>
      <c r="H384" s="12"/>
      <c r="I384" s="12"/>
      <c r="J384" s="105"/>
      <c r="K384" s="105" t="str">
        <f>IF(J384&lt;&gt;"",VLOOKUP(J384,'Drop-down lists'!$X$8:$Y$9,2,FALSE),"-")</f>
        <v>-</v>
      </c>
      <c r="L384" s="12"/>
      <c r="M384" s="12"/>
      <c r="N384" s="12"/>
      <c r="O384" s="160" t="str">
        <f t="shared" si="10"/>
        <v/>
      </c>
      <c r="P384" s="105"/>
      <c r="Q384" s="105" t="str">
        <f>IF(P384&lt;&gt;"",VLOOKUP(P384,'Drop-down lists'!$Z$8:$AA$9,2,FALSE),"-")</f>
        <v>-</v>
      </c>
      <c r="R384" s="12"/>
      <c r="S384" s="12"/>
      <c r="T384" s="12"/>
      <c r="U384" s="160" t="str">
        <f t="shared" si="11"/>
        <v/>
      </c>
      <c r="V384" s="12"/>
      <c r="W384" s="12" t="str">
        <f>IF(V384&lt;&gt;"",VLOOKUP(V384,'Drop-down lists'!$AD$8:$AE$15,2,FALSE),"-")</f>
        <v>-</v>
      </c>
      <c r="X384" s="17"/>
      <c r="Y384" s="340"/>
      <c r="Z384" s="340"/>
      <c r="AA384" s="340"/>
      <c r="AB384" s="12" t="str">
        <f>IF(AA384&lt;&gt;"",VLOOKUP(AA384,'Drop-down lists'!$A$8:$B$19,2,FALSE),"")</f>
        <v/>
      </c>
      <c r="AC384" s="12"/>
      <c r="AD384" s="59"/>
      <c r="AE384" s="20" t="str">
        <f>IF(AD384&lt;&gt;"",VLOOKUP(AD384,'Drop-down lists'!$C$8:$D$20,2,FALSE),"-")</f>
        <v>-</v>
      </c>
      <c r="AF384" s="59"/>
      <c r="AG384" s="59"/>
      <c r="AH384" s="20"/>
      <c r="AI384" s="59"/>
      <c r="AJ384" s="20" t="str">
        <f>IF(AI384&lt;&gt;"",VLOOKUP(AI384,'Drop-down lists'!$CA$8:$CB$20,2,FALSE),"-")</f>
        <v>-</v>
      </c>
      <c r="AK384" s="596"/>
      <c r="AL384" s="596"/>
      <c r="AM384" s="596"/>
      <c r="AN384" s="596"/>
      <c r="AO384" s="596"/>
      <c r="AP384" s="20"/>
      <c r="AQ384" s="59"/>
      <c r="AR384" s="20" t="str">
        <f>IF(AQ384&lt;&gt;"",VLOOKUP(AQ384,'Drop-down lists'!$CA$8:$CB$20,2,FALSE),"-")</f>
        <v>-</v>
      </c>
      <c r="AS384" s="20"/>
      <c r="AT384" s="20"/>
      <c r="AU384" s="159" t="s">
        <v>393</v>
      </c>
      <c r="AV384" s="58">
        <f>IF(AU384&lt;&gt;"",VLOOKUP(AU384,'Drop-down lists'!$AG$8:$AH$9,2,FALSE),"")</f>
        <v>1</v>
      </c>
      <c r="AW384" s="58"/>
      <c r="AX384" s="58" t="str">
        <f>IF(AW384&lt;&gt;"",VLOOKUP(AW384,'Drop-down lists'!$AJ$8:$AK$10,2,FALSE),"-")</f>
        <v>-</v>
      </c>
      <c r="AY384" s="58"/>
      <c r="AZ384" s="58"/>
      <c r="BA384" s="58"/>
      <c r="BB384" s="58"/>
      <c r="BC384" s="12"/>
      <c r="BD384" s="12"/>
      <c r="BE384" s="12"/>
      <c r="BF384" s="12"/>
      <c r="BG384" s="12"/>
      <c r="BH384" s="97"/>
      <c r="BI384" s="340"/>
      <c r="BJ384" s="97"/>
      <c r="BK384" s="97"/>
      <c r="BL384" s="97"/>
      <c r="BM384" s="13"/>
    </row>
    <row r="385" spans="1:65" s="3" customFormat="1" ht="12.5" x14ac:dyDescent="0.25">
      <c r="A385" s="58"/>
      <c r="B385" s="12" t="str">
        <f>IF(A385&lt;&gt;"",VLOOKUP(A385,'Drop-down lists'!$U$8:$V$251,2,FALSE),"-")</f>
        <v>-</v>
      </c>
      <c r="C385" s="12"/>
      <c r="D385" s="12" t="str">
        <f>IF(C385&lt;&gt;"",VLOOKUP(C385,'Drop-down lists'!$U$8:$V$251,2,FALSE),"-")</f>
        <v>-</v>
      </c>
      <c r="E385" s="58"/>
      <c r="F385" s="12"/>
      <c r="G385" s="12"/>
      <c r="H385" s="12"/>
      <c r="I385" s="12"/>
      <c r="J385" s="105"/>
      <c r="K385" s="105" t="str">
        <f>IF(J385&lt;&gt;"",VLOOKUP(J385,'Drop-down lists'!$X$8:$Y$9,2,FALSE),"-")</f>
        <v>-</v>
      </c>
      <c r="L385" s="12"/>
      <c r="M385" s="12"/>
      <c r="N385" s="12"/>
      <c r="O385" s="160" t="str">
        <f t="shared" si="10"/>
        <v/>
      </c>
      <c r="P385" s="105"/>
      <c r="Q385" s="105" t="str">
        <f>IF(P385&lt;&gt;"",VLOOKUP(P385,'Drop-down lists'!$Z$8:$AA$9,2,FALSE),"-")</f>
        <v>-</v>
      </c>
      <c r="R385" s="12"/>
      <c r="S385" s="12"/>
      <c r="T385" s="12"/>
      <c r="U385" s="160" t="str">
        <f t="shared" si="11"/>
        <v/>
      </c>
      <c r="V385" s="12"/>
      <c r="W385" s="12" t="str">
        <f>IF(V385&lt;&gt;"",VLOOKUP(V385,'Drop-down lists'!$AD$8:$AE$15,2,FALSE),"-")</f>
        <v>-</v>
      </c>
      <c r="X385" s="17"/>
      <c r="Y385" s="340"/>
      <c r="Z385" s="340"/>
      <c r="AA385" s="340"/>
      <c r="AB385" s="12" t="str">
        <f>IF(AA385&lt;&gt;"",VLOOKUP(AA385,'Drop-down lists'!$A$8:$B$19,2,FALSE),"")</f>
        <v/>
      </c>
      <c r="AC385" s="12"/>
      <c r="AD385" s="59"/>
      <c r="AE385" s="20" t="str">
        <f>IF(AD385&lt;&gt;"",VLOOKUP(AD385,'Drop-down lists'!$C$8:$D$20,2,FALSE),"-")</f>
        <v>-</v>
      </c>
      <c r="AF385" s="59"/>
      <c r="AG385" s="59"/>
      <c r="AH385" s="20"/>
      <c r="AI385" s="59"/>
      <c r="AJ385" s="20" t="str">
        <f>IF(AI385&lt;&gt;"",VLOOKUP(AI385,'Drop-down lists'!$CA$8:$CB$20,2,FALSE),"-")</f>
        <v>-</v>
      </c>
      <c r="AK385" s="596"/>
      <c r="AL385" s="596"/>
      <c r="AM385" s="596"/>
      <c r="AN385" s="596"/>
      <c r="AO385" s="596"/>
      <c r="AP385" s="20"/>
      <c r="AQ385" s="59"/>
      <c r="AR385" s="20" t="str">
        <f>IF(AQ385&lt;&gt;"",VLOOKUP(AQ385,'Drop-down lists'!$CA$8:$CB$20,2,FALSE),"-")</f>
        <v>-</v>
      </c>
      <c r="AS385" s="20"/>
      <c r="AT385" s="20"/>
      <c r="AU385" s="159" t="s">
        <v>393</v>
      </c>
      <c r="AV385" s="58">
        <f>IF(AU385&lt;&gt;"",VLOOKUP(AU385,'Drop-down lists'!$AG$8:$AH$9,2,FALSE),"")</f>
        <v>1</v>
      </c>
      <c r="AW385" s="58"/>
      <c r="AX385" s="58" t="str">
        <f>IF(AW385&lt;&gt;"",VLOOKUP(AW385,'Drop-down lists'!$AJ$8:$AK$10,2,FALSE),"-")</f>
        <v>-</v>
      </c>
      <c r="AY385" s="58"/>
      <c r="AZ385" s="58"/>
      <c r="BA385" s="58"/>
      <c r="BB385" s="58"/>
      <c r="BC385" s="12"/>
      <c r="BD385" s="12"/>
      <c r="BE385" s="12"/>
      <c r="BF385" s="12"/>
      <c r="BG385" s="12"/>
      <c r="BH385" s="97"/>
      <c r="BI385" s="340"/>
      <c r="BJ385" s="97"/>
      <c r="BK385" s="97"/>
      <c r="BL385" s="97"/>
      <c r="BM385" s="13"/>
    </row>
    <row r="386" spans="1:65" s="3" customFormat="1" ht="12.5" x14ac:dyDescent="0.25">
      <c r="A386" s="58"/>
      <c r="B386" s="12" t="str">
        <f>IF(A386&lt;&gt;"",VLOOKUP(A386,'Drop-down lists'!$U$8:$V$251,2,FALSE),"-")</f>
        <v>-</v>
      </c>
      <c r="C386" s="12"/>
      <c r="D386" s="12" t="str">
        <f>IF(C386&lt;&gt;"",VLOOKUP(C386,'Drop-down lists'!$U$8:$V$251,2,FALSE),"-")</f>
        <v>-</v>
      </c>
      <c r="E386" s="58"/>
      <c r="F386" s="12"/>
      <c r="G386" s="12"/>
      <c r="H386" s="12"/>
      <c r="I386" s="12"/>
      <c r="J386" s="105"/>
      <c r="K386" s="105" t="str">
        <f>IF(J386&lt;&gt;"",VLOOKUP(J386,'Drop-down lists'!$X$8:$Y$9,2,FALSE),"-")</f>
        <v>-</v>
      </c>
      <c r="L386" s="12"/>
      <c r="M386" s="12"/>
      <c r="N386" s="12"/>
      <c r="O386" s="160" t="str">
        <f t="shared" si="10"/>
        <v/>
      </c>
      <c r="P386" s="105"/>
      <c r="Q386" s="105" t="str">
        <f>IF(P386&lt;&gt;"",VLOOKUP(P386,'Drop-down lists'!$Z$8:$AA$9,2,FALSE),"-")</f>
        <v>-</v>
      </c>
      <c r="R386" s="12"/>
      <c r="S386" s="12"/>
      <c r="T386" s="12"/>
      <c r="U386" s="160" t="str">
        <f t="shared" si="11"/>
        <v/>
      </c>
      <c r="V386" s="12"/>
      <c r="W386" s="12" t="str">
        <f>IF(V386&lt;&gt;"",VLOOKUP(V386,'Drop-down lists'!$AD$8:$AE$15,2,FALSE),"-")</f>
        <v>-</v>
      </c>
      <c r="X386" s="17"/>
      <c r="Y386" s="340"/>
      <c r="Z386" s="340"/>
      <c r="AA386" s="340"/>
      <c r="AB386" s="12" t="str">
        <f>IF(AA386&lt;&gt;"",VLOOKUP(AA386,'Drop-down lists'!$A$8:$B$19,2,FALSE),"")</f>
        <v/>
      </c>
      <c r="AC386" s="12"/>
      <c r="AD386" s="59"/>
      <c r="AE386" s="20" t="str">
        <f>IF(AD386&lt;&gt;"",VLOOKUP(AD386,'Drop-down lists'!$C$8:$D$20,2,FALSE),"-")</f>
        <v>-</v>
      </c>
      <c r="AF386" s="59"/>
      <c r="AG386" s="59"/>
      <c r="AH386" s="20"/>
      <c r="AI386" s="59"/>
      <c r="AJ386" s="20" t="str">
        <f>IF(AI386&lt;&gt;"",VLOOKUP(AI386,'Drop-down lists'!$CA$8:$CB$20,2,FALSE),"-")</f>
        <v>-</v>
      </c>
      <c r="AK386" s="596"/>
      <c r="AL386" s="596"/>
      <c r="AM386" s="596"/>
      <c r="AN386" s="596"/>
      <c r="AO386" s="596"/>
      <c r="AP386" s="20"/>
      <c r="AQ386" s="59"/>
      <c r="AR386" s="20" t="str">
        <f>IF(AQ386&lt;&gt;"",VLOOKUP(AQ386,'Drop-down lists'!$CA$8:$CB$20,2,FALSE),"-")</f>
        <v>-</v>
      </c>
      <c r="AS386" s="20"/>
      <c r="AT386" s="20"/>
      <c r="AU386" s="159" t="s">
        <v>393</v>
      </c>
      <c r="AV386" s="58">
        <f>IF(AU386&lt;&gt;"",VLOOKUP(AU386,'Drop-down lists'!$AG$8:$AH$9,2,FALSE),"")</f>
        <v>1</v>
      </c>
      <c r="AW386" s="58"/>
      <c r="AX386" s="58" t="str">
        <f>IF(AW386&lt;&gt;"",VLOOKUP(AW386,'Drop-down lists'!$AJ$8:$AK$10,2,FALSE),"-")</f>
        <v>-</v>
      </c>
      <c r="AY386" s="58"/>
      <c r="AZ386" s="58"/>
      <c r="BA386" s="58"/>
      <c r="BB386" s="58"/>
      <c r="BC386" s="12"/>
      <c r="BD386" s="12"/>
      <c r="BE386" s="12"/>
      <c r="BF386" s="12"/>
      <c r="BG386" s="12"/>
      <c r="BH386" s="97"/>
      <c r="BI386" s="340"/>
      <c r="BJ386" s="97"/>
      <c r="BK386" s="97"/>
      <c r="BL386" s="97"/>
      <c r="BM386" s="13"/>
    </row>
    <row r="387" spans="1:65" s="3" customFormat="1" ht="12.5" x14ac:dyDescent="0.25">
      <c r="A387" s="58"/>
      <c r="B387" s="12" t="str">
        <f>IF(A387&lt;&gt;"",VLOOKUP(A387,'Drop-down lists'!$U$8:$V$251,2,FALSE),"-")</f>
        <v>-</v>
      </c>
      <c r="C387" s="12"/>
      <c r="D387" s="12" t="str">
        <f>IF(C387&lt;&gt;"",VLOOKUP(C387,'Drop-down lists'!$U$8:$V$251,2,FALSE),"-")</f>
        <v>-</v>
      </c>
      <c r="E387" s="58"/>
      <c r="F387" s="12"/>
      <c r="G387" s="12"/>
      <c r="H387" s="12"/>
      <c r="I387" s="12"/>
      <c r="J387" s="105"/>
      <c r="K387" s="105" t="str">
        <f>IF(J387&lt;&gt;"",VLOOKUP(J387,'Drop-down lists'!$X$8:$Y$9,2,FALSE),"-")</f>
        <v>-</v>
      </c>
      <c r="L387" s="12"/>
      <c r="M387" s="12"/>
      <c r="N387" s="12"/>
      <c r="O387" s="160" t="str">
        <f t="shared" si="10"/>
        <v/>
      </c>
      <c r="P387" s="105"/>
      <c r="Q387" s="105" t="str">
        <f>IF(P387&lt;&gt;"",VLOOKUP(P387,'Drop-down lists'!$Z$8:$AA$9,2,FALSE),"-")</f>
        <v>-</v>
      </c>
      <c r="R387" s="12"/>
      <c r="S387" s="12"/>
      <c r="T387" s="12"/>
      <c r="U387" s="160" t="str">
        <f t="shared" si="11"/>
        <v/>
      </c>
      <c r="V387" s="12"/>
      <c r="W387" s="12" t="str">
        <f>IF(V387&lt;&gt;"",VLOOKUP(V387,'Drop-down lists'!$AD$8:$AE$15,2,FALSE),"-")</f>
        <v>-</v>
      </c>
      <c r="X387" s="17"/>
      <c r="Y387" s="340"/>
      <c r="Z387" s="340"/>
      <c r="AA387" s="340"/>
      <c r="AB387" s="12" t="str">
        <f>IF(AA387&lt;&gt;"",VLOOKUP(AA387,'Drop-down lists'!$A$8:$B$19,2,FALSE),"")</f>
        <v/>
      </c>
      <c r="AC387" s="12"/>
      <c r="AD387" s="59"/>
      <c r="AE387" s="20" t="str">
        <f>IF(AD387&lt;&gt;"",VLOOKUP(AD387,'Drop-down lists'!$C$8:$D$20,2,FALSE),"-")</f>
        <v>-</v>
      </c>
      <c r="AF387" s="59"/>
      <c r="AG387" s="59"/>
      <c r="AH387" s="20"/>
      <c r="AI387" s="59"/>
      <c r="AJ387" s="20" t="str">
        <f>IF(AI387&lt;&gt;"",VLOOKUP(AI387,'Drop-down lists'!$CA$8:$CB$20,2,FALSE),"-")</f>
        <v>-</v>
      </c>
      <c r="AK387" s="596"/>
      <c r="AL387" s="596"/>
      <c r="AM387" s="596"/>
      <c r="AN387" s="596"/>
      <c r="AO387" s="596"/>
      <c r="AP387" s="20"/>
      <c r="AQ387" s="59"/>
      <c r="AR387" s="20" t="str">
        <f>IF(AQ387&lt;&gt;"",VLOOKUP(AQ387,'Drop-down lists'!$CA$8:$CB$20,2,FALSE),"-")</f>
        <v>-</v>
      </c>
      <c r="AS387" s="20"/>
      <c r="AT387" s="20"/>
      <c r="AU387" s="159" t="s">
        <v>393</v>
      </c>
      <c r="AV387" s="58">
        <f>IF(AU387&lt;&gt;"",VLOOKUP(AU387,'Drop-down lists'!$AG$8:$AH$9,2,FALSE),"")</f>
        <v>1</v>
      </c>
      <c r="AW387" s="58"/>
      <c r="AX387" s="58" t="str">
        <f>IF(AW387&lt;&gt;"",VLOOKUP(AW387,'Drop-down lists'!$AJ$8:$AK$10,2,FALSE),"-")</f>
        <v>-</v>
      </c>
      <c r="AY387" s="58"/>
      <c r="AZ387" s="58"/>
      <c r="BA387" s="58"/>
      <c r="BB387" s="58"/>
      <c r="BC387" s="12"/>
      <c r="BD387" s="12"/>
      <c r="BE387" s="12"/>
      <c r="BF387" s="12"/>
      <c r="BG387" s="12"/>
      <c r="BH387" s="97"/>
      <c r="BI387" s="340"/>
      <c r="BJ387" s="97"/>
      <c r="BK387" s="97"/>
      <c r="BL387" s="97"/>
      <c r="BM387" s="13"/>
    </row>
    <row r="388" spans="1:65" s="3" customFormat="1" ht="12.5" x14ac:dyDescent="0.25">
      <c r="A388" s="58"/>
      <c r="B388" s="12" t="str">
        <f>IF(A388&lt;&gt;"",VLOOKUP(A388,'Drop-down lists'!$U$8:$V$251,2,FALSE),"-")</f>
        <v>-</v>
      </c>
      <c r="C388" s="12"/>
      <c r="D388" s="12" t="str">
        <f>IF(C388&lt;&gt;"",VLOOKUP(C388,'Drop-down lists'!$U$8:$V$251,2,FALSE),"-")</f>
        <v>-</v>
      </c>
      <c r="E388" s="58"/>
      <c r="F388" s="12"/>
      <c r="G388" s="12"/>
      <c r="H388" s="12"/>
      <c r="I388" s="12"/>
      <c r="J388" s="105"/>
      <c r="K388" s="105" t="str">
        <f>IF(J388&lt;&gt;"",VLOOKUP(J388,'Drop-down lists'!$X$8:$Y$9,2,FALSE),"-")</f>
        <v>-</v>
      </c>
      <c r="L388" s="12"/>
      <c r="M388" s="12"/>
      <c r="N388" s="12"/>
      <c r="O388" s="160" t="str">
        <f t="shared" si="10"/>
        <v/>
      </c>
      <c r="P388" s="105"/>
      <c r="Q388" s="105" t="str">
        <f>IF(P388&lt;&gt;"",VLOOKUP(P388,'Drop-down lists'!$Z$8:$AA$9,2,FALSE),"-")</f>
        <v>-</v>
      </c>
      <c r="R388" s="12"/>
      <c r="S388" s="12"/>
      <c r="T388" s="12"/>
      <c r="U388" s="160" t="str">
        <f t="shared" si="11"/>
        <v/>
      </c>
      <c r="V388" s="12"/>
      <c r="W388" s="12" t="str">
        <f>IF(V388&lt;&gt;"",VLOOKUP(V388,'Drop-down lists'!$AD$8:$AE$15,2,FALSE),"-")</f>
        <v>-</v>
      </c>
      <c r="X388" s="17"/>
      <c r="Y388" s="340"/>
      <c r="Z388" s="340"/>
      <c r="AA388" s="340"/>
      <c r="AB388" s="12" t="str">
        <f>IF(AA388&lt;&gt;"",VLOOKUP(AA388,'Drop-down lists'!$A$8:$B$19,2,FALSE),"")</f>
        <v/>
      </c>
      <c r="AC388" s="12"/>
      <c r="AD388" s="59"/>
      <c r="AE388" s="20" t="str">
        <f>IF(AD388&lt;&gt;"",VLOOKUP(AD388,'Drop-down lists'!$C$8:$D$20,2,FALSE),"-")</f>
        <v>-</v>
      </c>
      <c r="AF388" s="59"/>
      <c r="AG388" s="59"/>
      <c r="AH388" s="20"/>
      <c r="AI388" s="59"/>
      <c r="AJ388" s="20" t="str">
        <f>IF(AI388&lt;&gt;"",VLOOKUP(AI388,'Drop-down lists'!$CA$8:$CB$20,2,FALSE),"-")</f>
        <v>-</v>
      </c>
      <c r="AK388" s="596"/>
      <c r="AL388" s="596"/>
      <c r="AM388" s="596"/>
      <c r="AN388" s="596"/>
      <c r="AO388" s="596"/>
      <c r="AP388" s="20"/>
      <c r="AQ388" s="59"/>
      <c r="AR388" s="20" t="str">
        <f>IF(AQ388&lt;&gt;"",VLOOKUP(AQ388,'Drop-down lists'!$CA$8:$CB$20,2,FALSE),"-")</f>
        <v>-</v>
      </c>
      <c r="AS388" s="20"/>
      <c r="AT388" s="20"/>
      <c r="AU388" s="159" t="s">
        <v>393</v>
      </c>
      <c r="AV388" s="58">
        <f>IF(AU388&lt;&gt;"",VLOOKUP(AU388,'Drop-down lists'!$AG$8:$AH$9,2,FALSE),"")</f>
        <v>1</v>
      </c>
      <c r="AW388" s="58"/>
      <c r="AX388" s="58" t="str">
        <f>IF(AW388&lt;&gt;"",VLOOKUP(AW388,'Drop-down lists'!$AJ$8:$AK$10,2,FALSE),"-")</f>
        <v>-</v>
      </c>
      <c r="AY388" s="58"/>
      <c r="AZ388" s="58"/>
      <c r="BA388" s="58"/>
      <c r="BB388" s="58"/>
      <c r="BC388" s="12"/>
      <c r="BD388" s="12"/>
      <c r="BE388" s="12"/>
      <c r="BF388" s="12"/>
      <c r="BG388" s="12"/>
      <c r="BH388" s="97"/>
      <c r="BI388" s="340"/>
      <c r="BJ388" s="97"/>
      <c r="BK388" s="97"/>
      <c r="BL388" s="97"/>
      <c r="BM388" s="13"/>
    </row>
    <row r="389" spans="1:65" s="3" customFormat="1" ht="12.5" x14ac:dyDescent="0.25">
      <c r="A389" s="58"/>
      <c r="B389" s="12" t="str">
        <f>IF(A389&lt;&gt;"",VLOOKUP(A389,'Drop-down lists'!$U$8:$V$251,2,FALSE),"-")</f>
        <v>-</v>
      </c>
      <c r="C389" s="12"/>
      <c r="D389" s="12" t="str">
        <f>IF(C389&lt;&gt;"",VLOOKUP(C389,'Drop-down lists'!$U$8:$V$251,2,FALSE),"-")</f>
        <v>-</v>
      </c>
      <c r="E389" s="58"/>
      <c r="F389" s="12"/>
      <c r="G389" s="12"/>
      <c r="H389" s="12"/>
      <c r="I389" s="12"/>
      <c r="J389" s="105"/>
      <c r="K389" s="105" t="str">
        <f>IF(J389&lt;&gt;"",VLOOKUP(J389,'Drop-down lists'!$X$8:$Y$9,2,FALSE),"-")</f>
        <v>-</v>
      </c>
      <c r="L389" s="12"/>
      <c r="M389" s="12"/>
      <c r="N389" s="12"/>
      <c r="O389" s="160" t="str">
        <f t="shared" ref="O389:O452" si="12">IF(L389&lt;&gt;"",IF(J389="East",(L389+(M389+N389/60)/60),IF(J389="West",-(L389+(M389+N389/60)/60),"East/West?")),"")</f>
        <v/>
      </c>
      <c r="P389" s="105"/>
      <c r="Q389" s="105" t="str">
        <f>IF(P389&lt;&gt;"",VLOOKUP(P389,'Drop-down lists'!$Z$8:$AA$9,2,FALSE),"-")</f>
        <v>-</v>
      </c>
      <c r="R389" s="12"/>
      <c r="S389" s="12"/>
      <c r="T389" s="12"/>
      <c r="U389" s="160" t="str">
        <f t="shared" ref="U389:U452" si="13">IF(R389&lt;&gt;"",IF(P389="North",(R389+(S389+T389/60)/60),IF(P389="South",-(R389+(S389+T389/60)/60),"North/South?")),"")</f>
        <v/>
      </c>
      <c r="V389" s="12"/>
      <c r="W389" s="12" t="str">
        <f>IF(V389&lt;&gt;"",VLOOKUP(V389,'Drop-down lists'!$AD$8:$AE$15,2,FALSE),"-")</f>
        <v>-</v>
      </c>
      <c r="X389" s="17"/>
      <c r="Y389" s="340"/>
      <c r="Z389" s="340"/>
      <c r="AA389" s="340"/>
      <c r="AB389" s="12" t="str">
        <f>IF(AA389&lt;&gt;"",VLOOKUP(AA389,'Drop-down lists'!$A$8:$B$19,2,FALSE),"")</f>
        <v/>
      </c>
      <c r="AC389" s="12"/>
      <c r="AD389" s="59"/>
      <c r="AE389" s="20" t="str">
        <f>IF(AD389&lt;&gt;"",VLOOKUP(AD389,'Drop-down lists'!$C$8:$D$20,2,FALSE),"-")</f>
        <v>-</v>
      </c>
      <c r="AF389" s="59"/>
      <c r="AG389" s="59"/>
      <c r="AH389" s="20"/>
      <c r="AI389" s="59"/>
      <c r="AJ389" s="20" t="str">
        <f>IF(AI389&lt;&gt;"",VLOOKUP(AI389,'Drop-down lists'!$CA$8:$CB$20,2,FALSE),"-")</f>
        <v>-</v>
      </c>
      <c r="AK389" s="596"/>
      <c r="AL389" s="596"/>
      <c r="AM389" s="596"/>
      <c r="AN389" s="596"/>
      <c r="AO389" s="596"/>
      <c r="AP389" s="20"/>
      <c r="AQ389" s="59"/>
      <c r="AR389" s="20" t="str">
        <f>IF(AQ389&lt;&gt;"",VLOOKUP(AQ389,'Drop-down lists'!$CA$8:$CB$20,2,FALSE),"-")</f>
        <v>-</v>
      </c>
      <c r="AS389" s="20"/>
      <c r="AT389" s="20"/>
      <c r="AU389" s="159" t="s">
        <v>393</v>
      </c>
      <c r="AV389" s="58">
        <f>IF(AU389&lt;&gt;"",VLOOKUP(AU389,'Drop-down lists'!$AG$8:$AH$9,2,FALSE),"")</f>
        <v>1</v>
      </c>
      <c r="AW389" s="58"/>
      <c r="AX389" s="58" t="str">
        <f>IF(AW389&lt;&gt;"",VLOOKUP(AW389,'Drop-down lists'!$AJ$8:$AK$10,2,FALSE),"-")</f>
        <v>-</v>
      </c>
      <c r="AY389" s="58"/>
      <c r="AZ389" s="58"/>
      <c r="BA389" s="58"/>
      <c r="BB389" s="58"/>
      <c r="BC389" s="12"/>
      <c r="BD389" s="12"/>
      <c r="BE389" s="12"/>
      <c r="BF389" s="12"/>
      <c r="BG389" s="12"/>
      <c r="BH389" s="97"/>
      <c r="BI389" s="340"/>
      <c r="BJ389" s="97"/>
      <c r="BK389" s="97"/>
      <c r="BL389" s="97"/>
      <c r="BM389" s="13"/>
    </row>
    <row r="390" spans="1:65" s="3" customFormat="1" ht="12.5" x14ac:dyDescent="0.25">
      <c r="A390" s="58"/>
      <c r="B390" s="12" t="str">
        <f>IF(A390&lt;&gt;"",VLOOKUP(A390,'Drop-down lists'!$U$8:$V$251,2,FALSE),"-")</f>
        <v>-</v>
      </c>
      <c r="C390" s="12"/>
      <c r="D390" s="12" t="str">
        <f>IF(C390&lt;&gt;"",VLOOKUP(C390,'Drop-down lists'!$U$8:$V$251,2,FALSE),"-")</f>
        <v>-</v>
      </c>
      <c r="E390" s="58"/>
      <c r="F390" s="12"/>
      <c r="G390" s="12"/>
      <c r="H390" s="12"/>
      <c r="I390" s="12"/>
      <c r="J390" s="105"/>
      <c r="K390" s="105" t="str">
        <f>IF(J390&lt;&gt;"",VLOOKUP(J390,'Drop-down lists'!$X$8:$Y$9,2,FALSE),"-")</f>
        <v>-</v>
      </c>
      <c r="L390" s="12"/>
      <c r="M390" s="12"/>
      <c r="N390" s="12"/>
      <c r="O390" s="160" t="str">
        <f t="shared" si="12"/>
        <v/>
      </c>
      <c r="P390" s="105"/>
      <c r="Q390" s="105" t="str">
        <f>IF(P390&lt;&gt;"",VLOOKUP(P390,'Drop-down lists'!$Z$8:$AA$9,2,FALSE),"-")</f>
        <v>-</v>
      </c>
      <c r="R390" s="12"/>
      <c r="S390" s="12"/>
      <c r="T390" s="12"/>
      <c r="U390" s="160" t="str">
        <f t="shared" si="13"/>
        <v/>
      </c>
      <c r="V390" s="12"/>
      <c r="W390" s="12" t="str">
        <f>IF(V390&lt;&gt;"",VLOOKUP(V390,'Drop-down lists'!$AD$8:$AE$15,2,FALSE),"-")</f>
        <v>-</v>
      </c>
      <c r="X390" s="17"/>
      <c r="Y390" s="340"/>
      <c r="Z390" s="340"/>
      <c r="AA390" s="340"/>
      <c r="AB390" s="12" t="str">
        <f>IF(AA390&lt;&gt;"",VLOOKUP(AA390,'Drop-down lists'!$A$8:$B$19,2,FALSE),"")</f>
        <v/>
      </c>
      <c r="AC390" s="12"/>
      <c r="AD390" s="59"/>
      <c r="AE390" s="20" t="str">
        <f>IF(AD390&lt;&gt;"",VLOOKUP(AD390,'Drop-down lists'!$C$8:$D$20,2,FALSE),"-")</f>
        <v>-</v>
      </c>
      <c r="AF390" s="59"/>
      <c r="AG390" s="59"/>
      <c r="AH390" s="20"/>
      <c r="AI390" s="59"/>
      <c r="AJ390" s="20" t="str">
        <f>IF(AI390&lt;&gt;"",VLOOKUP(AI390,'Drop-down lists'!$CA$8:$CB$20,2,FALSE),"-")</f>
        <v>-</v>
      </c>
      <c r="AK390" s="596"/>
      <c r="AL390" s="596"/>
      <c r="AM390" s="596"/>
      <c r="AN390" s="596"/>
      <c r="AO390" s="596"/>
      <c r="AP390" s="20"/>
      <c r="AQ390" s="59"/>
      <c r="AR390" s="20" t="str">
        <f>IF(AQ390&lt;&gt;"",VLOOKUP(AQ390,'Drop-down lists'!$CA$8:$CB$20,2,FALSE),"-")</f>
        <v>-</v>
      </c>
      <c r="AS390" s="20"/>
      <c r="AT390" s="20"/>
      <c r="AU390" s="159" t="s">
        <v>393</v>
      </c>
      <c r="AV390" s="58">
        <f>IF(AU390&lt;&gt;"",VLOOKUP(AU390,'Drop-down lists'!$AG$8:$AH$9,2,FALSE),"")</f>
        <v>1</v>
      </c>
      <c r="AW390" s="58"/>
      <c r="AX390" s="58" t="str">
        <f>IF(AW390&lt;&gt;"",VLOOKUP(AW390,'Drop-down lists'!$AJ$8:$AK$10,2,FALSE),"-")</f>
        <v>-</v>
      </c>
      <c r="AY390" s="58"/>
      <c r="AZ390" s="58"/>
      <c r="BA390" s="58"/>
      <c r="BB390" s="58"/>
      <c r="BC390" s="12"/>
      <c r="BD390" s="12"/>
      <c r="BE390" s="12"/>
      <c r="BF390" s="12"/>
      <c r="BG390" s="12"/>
      <c r="BH390" s="97"/>
      <c r="BI390" s="340"/>
      <c r="BJ390" s="97"/>
      <c r="BK390" s="97"/>
      <c r="BL390" s="97"/>
      <c r="BM390" s="13"/>
    </row>
    <row r="391" spans="1:65" s="3" customFormat="1" ht="12.5" x14ac:dyDescent="0.25">
      <c r="A391" s="58"/>
      <c r="B391" s="12" t="str">
        <f>IF(A391&lt;&gt;"",VLOOKUP(A391,'Drop-down lists'!$U$8:$V$251,2,FALSE),"-")</f>
        <v>-</v>
      </c>
      <c r="C391" s="12"/>
      <c r="D391" s="12" t="str">
        <f>IF(C391&lt;&gt;"",VLOOKUP(C391,'Drop-down lists'!$U$8:$V$251,2,FALSE),"-")</f>
        <v>-</v>
      </c>
      <c r="E391" s="58"/>
      <c r="F391" s="12"/>
      <c r="G391" s="12"/>
      <c r="H391" s="12"/>
      <c r="I391" s="12"/>
      <c r="J391" s="105"/>
      <c r="K391" s="105" t="str">
        <f>IF(J391&lt;&gt;"",VLOOKUP(J391,'Drop-down lists'!$X$8:$Y$9,2,FALSE),"-")</f>
        <v>-</v>
      </c>
      <c r="L391" s="12"/>
      <c r="M391" s="12"/>
      <c r="N391" s="12"/>
      <c r="O391" s="160" t="str">
        <f t="shared" si="12"/>
        <v/>
      </c>
      <c r="P391" s="105"/>
      <c r="Q391" s="105" t="str">
        <f>IF(P391&lt;&gt;"",VLOOKUP(P391,'Drop-down lists'!$Z$8:$AA$9,2,FALSE),"-")</f>
        <v>-</v>
      </c>
      <c r="R391" s="12"/>
      <c r="S391" s="12"/>
      <c r="T391" s="12"/>
      <c r="U391" s="160" t="str">
        <f t="shared" si="13"/>
        <v/>
      </c>
      <c r="V391" s="12"/>
      <c r="W391" s="12" t="str">
        <f>IF(V391&lt;&gt;"",VLOOKUP(V391,'Drop-down lists'!$AD$8:$AE$15,2,FALSE),"-")</f>
        <v>-</v>
      </c>
      <c r="X391" s="17"/>
      <c r="Y391" s="340"/>
      <c r="Z391" s="340"/>
      <c r="AA391" s="340"/>
      <c r="AB391" s="12" t="str">
        <f>IF(AA391&lt;&gt;"",VLOOKUP(AA391,'Drop-down lists'!$A$8:$B$19,2,FALSE),"")</f>
        <v/>
      </c>
      <c r="AC391" s="12"/>
      <c r="AD391" s="59"/>
      <c r="AE391" s="20" t="str">
        <f>IF(AD391&lt;&gt;"",VLOOKUP(AD391,'Drop-down lists'!$C$8:$D$20,2,FALSE),"-")</f>
        <v>-</v>
      </c>
      <c r="AF391" s="59"/>
      <c r="AG391" s="59"/>
      <c r="AH391" s="20"/>
      <c r="AI391" s="59"/>
      <c r="AJ391" s="20" t="str">
        <f>IF(AI391&lt;&gt;"",VLOOKUP(AI391,'Drop-down lists'!$CA$8:$CB$20,2,FALSE),"-")</f>
        <v>-</v>
      </c>
      <c r="AK391" s="596"/>
      <c r="AL391" s="596"/>
      <c r="AM391" s="596"/>
      <c r="AN391" s="596"/>
      <c r="AO391" s="596"/>
      <c r="AP391" s="20"/>
      <c r="AQ391" s="59"/>
      <c r="AR391" s="20" t="str">
        <f>IF(AQ391&lt;&gt;"",VLOOKUP(AQ391,'Drop-down lists'!$CA$8:$CB$20,2,FALSE),"-")</f>
        <v>-</v>
      </c>
      <c r="AS391" s="20"/>
      <c r="AT391" s="20"/>
      <c r="AU391" s="159" t="s">
        <v>393</v>
      </c>
      <c r="AV391" s="58">
        <f>IF(AU391&lt;&gt;"",VLOOKUP(AU391,'Drop-down lists'!$AG$8:$AH$9,2,FALSE),"")</f>
        <v>1</v>
      </c>
      <c r="AW391" s="58"/>
      <c r="AX391" s="58" t="str">
        <f>IF(AW391&lt;&gt;"",VLOOKUP(AW391,'Drop-down lists'!$AJ$8:$AK$10,2,FALSE),"-")</f>
        <v>-</v>
      </c>
      <c r="AY391" s="58"/>
      <c r="AZ391" s="58"/>
      <c r="BA391" s="58"/>
      <c r="BB391" s="58"/>
      <c r="BC391" s="12"/>
      <c r="BD391" s="12"/>
      <c r="BE391" s="12"/>
      <c r="BF391" s="12"/>
      <c r="BG391" s="12"/>
      <c r="BH391" s="97"/>
      <c r="BI391" s="340"/>
      <c r="BJ391" s="97"/>
      <c r="BK391" s="97"/>
      <c r="BL391" s="97"/>
      <c r="BM391" s="13"/>
    </row>
    <row r="392" spans="1:65" s="3" customFormat="1" ht="12.5" x14ac:dyDescent="0.25">
      <c r="A392" s="58"/>
      <c r="B392" s="12" t="str">
        <f>IF(A392&lt;&gt;"",VLOOKUP(A392,'Drop-down lists'!$U$8:$V$251,2,FALSE),"-")</f>
        <v>-</v>
      </c>
      <c r="C392" s="12"/>
      <c r="D392" s="12" t="str">
        <f>IF(C392&lt;&gt;"",VLOOKUP(C392,'Drop-down lists'!$U$8:$V$251,2,FALSE),"-")</f>
        <v>-</v>
      </c>
      <c r="E392" s="58"/>
      <c r="F392" s="12"/>
      <c r="G392" s="12"/>
      <c r="H392" s="12"/>
      <c r="I392" s="12"/>
      <c r="J392" s="105"/>
      <c r="K392" s="105" t="str">
        <f>IF(J392&lt;&gt;"",VLOOKUP(J392,'Drop-down lists'!$X$8:$Y$9,2,FALSE),"-")</f>
        <v>-</v>
      </c>
      <c r="L392" s="12"/>
      <c r="M392" s="12"/>
      <c r="N392" s="12"/>
      <c r="O392" s="160" t="str">
        <f t="shared" si="12"/>
        <v/>
      </c>
      <c r="P392" s="105"/>
      <c r="Q392" s="105" t="str">
        <f>IF(P392&lt;&gt;"",VLOOKUP(P392,'Drop-down lists'!$Z$8:$AA$9,2,FALSE),"-")</f>
        <v>-</v>
      </c>
      <c r="R392" s="12"/>
      <c r="S392" s="12"/>
      <c r="T392" s="12"/>
      <c r="U392" s="160" t="str">
        <f t="shared" si="13"/>
        <v/>
      </c>
      <c r="V392" s="12"/>
      <c r="W392" s="12" t="str">
        <f>IF(V392&lt;&gt;"",VLOOKUP(V392,'Drop-down lists'!$AD$8:$AE$15,2,FALSE),"-")</f>
        <v>-</v>
      </c>
      <c r="X392" s="17"/>
      <c r="Y392" s="340"/>
      <c r="Z392" s="340"/>
      <c r="AA392" s="340"/>
      <c r="AB392" s="12" t="str">
        <f>IF(AA392&lt;&gt;"",VLOOKUP(AA392,'Drop-down lists'!$A$8:$B$19,2,FALSE),"")</f>
        <v/>
      </c>
      <c r="AC392" s="12"/>
      <c r="AD392" s="59"/>
      <c r="AE392" s="20" t="str">
        <f>IF(AD392&lt;&gt;"",VLOOKUP(AD392,'Drop-down lists'!$C$8:$D$20,2,FALSE),"-")</f>
        <v>-</v>
      </c>
      <c r="AF392" s="59"/>
      <c r="AG392" s="59"/>
      <c r="AH392" s="20"/>
      <c r="AI392" s="59"/>
      <c r="AJ392" s="20" t="str">
        <f>IF(AI392&lt;&gt;"",VLOOKUP(AI392,'Drop-down lists'!$CA$8:$CB$20,2,FALSE),"-")</f>
        <v>-</v>
      </c>
      <c r="AK392" s="596"/>
      <c r="AL392" s="596"/>
      <c r="AM392" s="596"/>
      <c r="AN392" s="596"/>
      <c r="AO392" s="596"/>
      <c r="AP392" s="20"/>
      <c r="AQ392" s="59"/>
      <c r="AR392" s="20" t="str">
        <f>IF(AQ392&lt;&gt;"",VLOOKUP(AQ392,'Drop-down lists'!$CA$8:$CB$20,2,FALSE),"-")</f>
        <v>-</v>
      </c>
      <c r="AS392" s="20"/>
      <c r="AT392" s="20"/>
      <c r="AU392" s="159" t="s">
        <v>393</v>
      </c>
      <c r="AV392" s="58">
        <f>IF(AU392&lt;&gt;"",VLOOKUP(AU392,'Drop-down lists'!$AG$8:$AH$9,2,FALSE),"")</f>
        <v>1</v>
      </c>
      <c r="AW392" s="58"/>
      <c r="AX392" s="58" t="str">
        <f>IF(AW392&lt;&gt;"",VLOOKUP(AW392,'Drop-down lists'!$AJ$8:$AK$10,2,FALSE),"-")</f>
        <v>-</v>
      </c>
      <c r="AY392" s="58"/>
      <c r="AZ392" s="58"/>
      <c r="BA392" s="58"/>
      <c r="BB392" s="58"/>
      <c r="BC392" s="12"/>
      <c r="BD392" s="12"/>
      <c r="BE392" s="12"/>
      <c r="BF392" s="12"/>
      <c r="BG392" s="12"/>
      <c r="BH392" s="97"/>
      <c r="BI392" s="340"/>
      <c r="BJ392" s="97"/>
      <c r="BK392" s="97"/>
      <c r="BL392" s="97"/>
      <c r="BM392" s="13"/>
    </row>
    <row r="393" spans="1:65" s="3" customFormat="1" ht="12.5" x14ac:dyDescent="0.25">
      <c r="A393" s="58"/>
      <c r="B393" s="12" t="str">
        <f>IF(A393&lt;&gt;"",VLOOKUP(A393,'Drop-down lists'!$U$8:$V$251,2,FALSE),"-")</f>
        <v>-</v>
      </c>
      <c r="C393" s="12"/>
      <c r="D393" s="12" t="str">
        <f>IF(C393&lt;&gt;"",VLOOKUP(C393,'Drop-down lists'!$U$8:$V$251,2,FALSE),"-")</f>
        <v>-</v>
      </c>
      <c r="E393" s="58"/>
      <c r="F393" s="12"/>
      <c r="G393" s="12"/>
      <c r="H393" s="12"/>
      <c r="I393" s="12"/>
      <c r="J393" s="105"/>
      <c r="K393" s="105" t="str">
        <f>IF(J393&lt;&gt;"",VLOOKUP(J393,'Drop-down lists'!$X$8:$Y$9,2,FALSE),"-")</f>
        <v>-</v>
      </c>
      <c r="L393" s="12"/>
      <c r="M393" s="12"/>
      <c r="N393" s="12"/>
      <c r="O393" s="160" t="str">
        <f t="shared" si="12"/>
        <v/>
      </c>
      <c r="P393" s="105"/>
      <c r="Q393" s="105" t="str">
        <f>IF(P393&lt;&gt;"",VLOOKUP(P393,'Drop-down lists'!$Z$8:$AA$9,2,FALSE),"-")</f>
        <v>-</v>
      </c>
      <c r="R393" s="12"/>
      <c r="S393" s="12"/>
      <c r="T393" s="12"/>
      <c r="U393" s="160" t="str">
        <f t="shared" si="13"/>
        <v/>
      </c>
      <c r="V393" s="12"/>
      <c r="W393" s="12" t="str">
        <f>IF(V393&lt;&gt;"",VLOOKUP(V393,'Drop-down lists'!$AD$8:$AE$15,2,FALSE),"-")</f>
        <v>-</v>
      </c>
      <c r="X393" s="17"/>
      <c r="Y393" s="340"/>
      <c r="Z393" s="340"/>
      <c r="AA393" s="340"/>
      <c r="AB393" s="12" t="str">
        <f>IF(AA393&lt;&gt;"",VLOOKUP(AA393,'Drop-down lists'!$A$8:$B$19,2,FALSE),"")</f>
        <v/>
      </c>
      <c r="AC393" s="12"/>
      <c r="AD393" s="59"/>
      <c r="AE393" s="20" t="str">
        <f>IF(AD393&lt;&gt;"",VLOOKUP(AD393,'Drop-down lists'!$C$8:$D$20,2,FALSE),"-")</f>
        <v>-</v>
      </c>
      <c r="AF393" s="59"/>
      <c r="AG393" s="59"/>
      <c r="AH393" s="20"/>
      <c r="AI393" s="59"/>
      <c r="AJ393" s="20" t="str">
        <f>IF(AI393&lt;&gt;"",VLOOKUP(AI393,'Drop-down lists'!$CA$8:$CB$20,2,FALSE),"-")</f>
        <v>-</v>
      </c>
      <c r="AK393" s="596"/>
      <c r="AL393" s="596"/>
      <c r="AM393" s="596"/>
      <c r="AN393" s="596"/>
      <c r="AO393" s="596"/>
      <c r="AP393" s="20"/>
      <c r="AQ393" s="59"/>
      <c r="AR393" s="20" t="str">
        <f>IF(AQ393&lt;&gt;"",VLOOKUP(AQ393,'Drop-down lists'!$CA$8:$CB$20,2,FALSE),"-")</f>
        <v>-</v>
      </c>
      <c r="AS393" s="20"/>
      <c r="AT393" s="20"/>
      <c r="AU393" s="159" t="s">
        <v>393</v>
      </c>
      <c r="AV393" s="58">
        <f>IF(AU393&lt;&gt;"",VLOOKUP(AU393,'Drop-down lists'!$AG$8:$AH$9,2,FALSE),"")</f>
        <v>1</v>
      </c>
      <c r="AW393" s="58"/>
      <c r="AX393" s="58" t="str">
        <f>IF(AW393&lt;&gt;"",VLOOKUP(AW393,'Drop-down lists'!$AJ$8:$AK$10,2,FALSE),"-")</f>
        <v>-</v>
      </c>
      <c r="AY393" s="58"/>
      <c r="AZ393" s="58"/>
      <c r="BA393" s="58"/>
      <c r="BB393" s="58"/>
      <c r="BC393" s="12"/>
      <c r="BD393" s="12"/>
      <c r="BE393" s="12"/>
      <c r="BF393" s="12"/>
      <c r="BG393" s="12"/>
      <c r="BH393" s="97"/>
      <c r="BI393" s="340"/>
      <c r="BJ393" s="97"/>
      <c r="BK393" s="97"/>
      <c r="BL393" s="97"/>
      <c r="BM393" s="13"/>
    </row>
    <row r="394" spans="1:65" s="3" customFormat="1" ht="12.5" x14ac:dyDescent="0.25">
      <c r="A394" s="58"/>
      <c r="B394" s="12" t="str">
        <f>IF(A394&lt;&gt;"",VLOOKUP(A394,'Drop-down lists'!$U$8:$V$251,2,FALSE),"-")</f>
        <v>-</v>
      </c>
      <c r="C394" s="12"/>
      <c r="D394" s="12" t="str">
        <f>IF(C394&lt;&gt;"",VLOOKUP(C394,'Drop-down lists'!$U$8:$V$251,2,FALSE),"-")</f>
        <v>-</v>
      </c>
      <c r="E394" s="58"/>
      <c r="F394" s="12"/>
      <c r="G394" s="12"/>
      <c r="H394" s="12"/>
      <c r="I394" s="12"/>
      <c r="J394" s="105"/>
      <c r="K394" s="105" t="str">
        <f>IF(J394&lt;&gt;"",VLOOKUP(J394,'Drop-down lists'!$X$8:$Y$9,2,FALSE),"-")</f>
        <v>-</v>
      </c>
      <c r="L394" s="12"/>
      <c r="M394" s="12"/>
      <c r="N394" s="12"/>
      <c r="O394" s="160" t="str">
        <f t="shared" si="12"/>
        <v/>
      </c>
      <c r="P394" s="105"/>
      <c r="Q394" s="105" t="str">
        <f>IF(P394&lt;&gt;"",VLOOKUP(P394,'Drop-down lists'!$Z$8:$AA$9,2,FALSE),"-")</f>
        <v>-</v>
      </c>
      <c r="R394" s="12"/>
      <c r="S394" s="12"/>
      <c r="T394" s="12"/>
      <c r="U394" s="160" t="str">
        <f t="shared" si="13"/>
        <v/>
      </c>
      <c r="V394" s="12"/>
      <c r="W394" s="12" t="str">
        <f>IF(V394&lt;&gt;"",VLOOKUP(V394,'Drop-down lists'!$AD$8:$AE$15,2,FALSE),"-")</f>
        <v>-</v>
      </c>
      <c r="X394" s="17"/>
      <c r="Y394" s="340"/>
      <c r="Z394" s="340"/>
      <c r="AA394" s="340"/>
      <c r="AB394" s="12" t="str">
        <f>IF(AA394&lt;&gt;"",VLOOKUP(AA394,'Drop-down lists'!$A$8:$B$19,2,FALSE),"")</f>
        <v/>
      </c>
      <c r="AC394" s="12"/>
      <c r="AD394" s="59"/>
      <c r="AE394" s="20" t="str">
        <f>IF(AD394&lt;&gt;"",VLOOKUP(AD394,'Drop-down lists'!$C$8:$D$20,2,FALSE),"-")</f>
        <v>-</v>
      </c>
      <c r="AF394" s="59"/>
      <c r="AG394" s="59"/>
      <c r="AH394" s="20"/>
      <c r="AI394" s="59"/>
      <c r="AJ394" s="20" t="str">
        <f>IF(AI394&lt;&gt;"",VLOOKUP(AI394,'Drop-down lists'!$CA$8:$CB$20,2,FALSE),"-")</f>
        <v>-</v>
      </c>
      <c r="AK394" s="596"/>
      <c r="AL394" s="596"/>
      <c r="AM394" s="596"/>
      <c r="AN394" s="596"/>
      <c r="AO394" s="596"/>
      <c r="AP394" s="20"/>
      <c r="AQ394" s="59"/>
      <c r="AR394" s="20" t="str">
        <f>IF(AQ394&lt;&gt;"",VLOOKUP(AQ394,'Drop-down lists'!$CA$8:$CB$20,2,FALSE),"-")</f>
        <v>-</v>
      </c>
      <c r="AS394" s="20"/>
      <c r="AT394" s="20"/>
      <c r="AU394" s="159" t="s">
        <v>393</v>
      </c>
      <c r="AV394" s="58">
        <f>IF(AU394&lt;&gt;"",VLOOKUP(AU394,'Drop-down lists'!$AG$8:$AH$9,2,FALSE),"")</f>
        <v>1</v>
      </c>
      <c r="AW394" s="58"/>
      <c r="AX394" s="58" t="str">
        <f>IF(AW394&lt;&gt;"",VLOOKUP(AW394,'Drop-down lists'!$AJ$8:$AK$10,2,FALSE),"-")</f>
        <v>-</v>
      </c>
      <c r="AY394" s="58"/>
      <c r="AZ394" s="58"/>
      <c r="BA394" s="58"/>
      <c r="BB394" s="58"/>
      <c r="BC394" s="12"/>
      <c r="BD394" s="12"/>
      <c r="BE394" s="12"/>
      <c r="BF394" s="12"/>
      <c r="BG394" s="12"/>
      <c r="BH394" s="97"/>
      <c r="BI394" s="340"/>
      <c r="BJ394" s="97"/>
      <c r="BK394" s="97"/>
      <c r="BL394" s="97"/>
      <c r="BM394" s="13"/>
    </row>
    <row r="395" spans="1:65" s="3" customFormat="1" ht="12.5" x14ac:dyDescent="0.25">
      <c r="A395" s="58"/>
      <c r="B395" s="12" t="str">
        <f>IF(A395&lt;&gt;"",VLOOKUP(A395,'Drop-down lists'!$U$8:$V$251,2,FALSE),"-")</f>
        <v>-</v>
      </c>
      <c r="C395" s="12"/>
      <c r="D395" s="12" t="str">
        <f>IF(C395&lt;&gt;"",VLOOKUP(C395,'Drop-down lists'!$U$8:$V$251,2,FALSE),"-")</f>
        <v>-</v>
      </c>
      <c r="E395" s="58"/>
      <c r="F395" s="12"/>
      <c r="G395" s="12"/>
      <c r="H395" s="12"/>
      <c r="I395" s="12"/>
      <c r="J395" s="105"/>
      <c r="K395" s="105" t="str">
        <f>IF(J395&lt;&gt;"",VLOOKUP(J395,'Drop-down lists'!$X$8:$Y$9,2,FALSE),"-")</f>
        <v>-</v>
      </c>
      <c r="L395" s="12"/>
      <c r="M395" s="12"/>
      <c r="N395" s="12"/>
      <c r="O395" s="160" t="str">
        <f t="shared" si="12"/>
        <v/>
      </c>
      <c r="P395" s="105"/>
      <c r="Q395" s="105" t="str">
        <f>IF(P395&lt;&gt;"",VLOOKUP(P395,'Drop-down lists'!$Z$8:$AA$9,2,FALSE),"-")</f>
        <v>-</v>
      </c>
      <c r="R395" s="12"/>
      <c r="S395" s="12"/>
      <c r="T395" s="12"/>
      <c r="U395" s="160" t="str">
        <f t="shared" si="13"/>
        <v/>
      </c>
      <c r="V395" s="12"/>
      <c r="W395" s="12" t="str">
        <f>IF(V395&lt;&gt;"",VLOOKUP(V395,'Drop-down lists'!$AD$8:$AE$15,2,FALSE),"-")</f>
        <v>-</v>
      </c>
      <c r="X395" s="17"/>
      <c r="Y395" s="340"/>
      <c r="Z395" s="340"/>
      <c r="AA395" s="340"/>
      <c r="AB395" s="12" t="str">
        <f>IF(AA395&lt;&gt;"",VLOOKUP(AA395,'Drop-down lists'!$A$8:$B$19,2,FALSE),"")</f>
        <v/>
      </c>
      <c r="AC395" s="12"/>
      <c r="AD395" s="59"/>
      <c r="AE395" s="20" t="str">
        <f>IF(AD395&lt;&gt;"",VLOOKUP(AD395,'Drop-down lists'!$C$8:$D$20,2,FALSE),"-")</f>
        <v>-</v>
      </c>
      <c r="AF395" s="59"/>
      <c r="AG395" s="59"/>
      <c r="AH395" s="20"/>
      <c r="AI395" s="59"/>
      <c r="AJ395" s="20" t="str">
        <f>IF(AI395&lt;&gt;"",VLOOKUP(AI395,'Drop-down lists'!$CA$8:$CB$20,2,FALSE),"-")</f>
        <v>-</v>
      </c>
      <c r="AK395" s="596"/>
      <c r="AL395" s="596"/>
      <c r="AM395" s="596"/>
      <c r="AN395" s="596"/>
      <c r="AO395" s="596"/>
      <c r="AP395" s="20"/>
      <c r="AQ395" s="59"/>
      <c r="AR395" s="20" t="str">
        <f>IF(AQ395&lt;&gt;"",VLOOKUP(AQ395,'Drop-down lists'!$CA$8:$CB$20,2,FALSE),"-")</f>
        <v>-</v>
      </c>
      <c r="AS395" s="20"/>
      <c r="AT395" s="20"/>
      <c r="AU395" s="159" t="s">
        <v>393</v>
      </c>
      <c r="AV395" s="58">
        <f>IF(AU395&lt;&gt;"",VLOOKUP(AU395,'Drop-down lists'!$AG$8:$AH$9,2,FALSE),"")</f>
        <v>1</v>
      </c>
      <c r="AW395" s="58"/>
      <c r="AX395" s="58" t="str">
        <f>IF(AW395&lt;&gt;"",VLOOKUP(AW395,'Drop-down lists'!$AJ$8:$AK$10,2,FALSE),"-")</f>
        <v>-</v>
      </c>
      <c r="AY395" s="58"/>
      <c r="AZ395" s="58"/>
      <c r="BA395" s="58"/>
      <c r="BB395" s="58"/>
      <c r="BC395" s="12"/>
      <c r="BD395" s="12"/>
      <c r="BE395" s="12"/>
      <c r="BF395" s="12"/>
      <c r="BG395" s="12"/>
      <c r="BH395" s="97"/>
      <c r="BI395" s="340"/>
      <c r="BJ395" s="97"/>
      <c r="BK395" s="97"/>
      <c r="BL395" s="97"/>
      <c r="BM395" s="13"/>
    </row>
    <row r="396" spans="1:65" s="3" customFormat="1" ht="12.5" x14ac:dyDescent="0.25">
      <c r="A396" s="58"/>
      <c r="B396" s="12" t="str">
        <f>IF(A396&lt;&gt;"",VLOOKUP(A396,'Drop-down lists'!$U$8:$V$251,2,FALSE),"-")</f>
        <v>-</v>
      </c>
      <c r="C396" s="12"/>
      <c r="D396" s="12" t="str">
        <f>IF(C396&lt;&gt;"",VLOOKUP(C396,'Drop-down lists'!$U$8:$V$251,2,FALSE),"-")</f>
        <v>-</v>
      </c>
      <c r="E396" s="58"/>
      <c r="F396" s="12"/>
      <c r="G396" s="12"/>
      <c r="H396" s="12"/>
      <c r="I396" s="12"/>
      <c r="J396" s="105"/>
      <c r="K396" s="105" t="str">
        <f>IF(J396&lt;&gt;"",VLOOKUP(J396,'Drop-down lists'!$X$8:$Y$9,2,FALSE),"-")</f>
        <v>-</v>
      </c>
      <c r="L396" s="12"/>
      <c r="M396" s="12"/>
      <c r="N396" s="12"/>
      <c r="O396" s="160" t="str">
        <f t="shared" si="12"/>
        <v/>
      </c>
      <c r="P396" s="105"/>
      <c r="Q396" s="105" t="str">
        <f>IF(P396&lt;&gt;"",VLOOKUP(P396,'Drop-down lists'!$Z$8:$AA$9,2,FALSE),"-")</f>
        <v>-</v>
      </c>
      <c r="R396" s="12"/>
      <c r="S396" s="12"/>
      <c r="T396" s="12"/>
      <c r="U396" s="160" t="str">
        <f t="shared" si="13"/>
        <v/>
      </c>
      <c r="V396" s="12"/>
      <c r="W396" s="12" t="str">
        <f>IF(V396&lt;&gt;"",VLOOKUP(V396,'Drop-down lists'!$AD$8:$AE$15,2,FALSE),"-")</f>
        <v>-</v>
      </c>
      <c r="X396" s="17"/>
      <c r="Y396" s="340"/>
      <c r="Z396" s="340"/>
      <c r="AA396" s="340"/>
      <c r="AB396" s="12" t="str">
        <f>IF(AA396&lt;&gt;"",VLOOKUP(AA396,'Drop-down lists'!$A$8:$B$19,2,FALSE),"")</f>
        <v/>
      </c>
      <c r="AC396" s="12"/>
      <c r="AD396" s="59"/>
      <c r="AE396" s="20" t="str">
        <f>IF(AD396&lt;&gt;"",VLOOKUP(AD396,'Drop-down lists'!$C$8:$D$20,2,FALSE),"-")</f>
        <v>-</v>
      </c>
      <c r="AF396" s="59"/>
      <c r="AG396" s="59"/>
      <c r="AH396" s="20"/>
      <c r="AI396" s="59"/>
      <c r="AJ396" s="20" t="str">
        <f>IF(AI396&lt;&gt;"",VLOOKUP(AI396,'Drop-down lists'!$CA$8:$CB$20,2,FALSE),"-")</f>
        <v>-</v>
      </c>
      <c r="AK396" s="596"/>
      <c r="AL396" s="596"/>
      <c r="AM396" s="596"/>
      <c r="AN396" s="596"/>
      <c r="AO396" s="596"/>
      <c r="AP396" s="20"/>
      <c r="AQ396" s="59"/>
      <c r="AR396" s="20" t="str">
        <f>IF(AQ396&lt;&gt;"",VLOOKUP(AQ396,'Drop-down lists'!$CA$8:$CB$20,2,FALSE),"-")</f>
        <v>-</v>
      </c>
      <c r="AS396" s="20"/>
      <c r="AT396" s="20"/>
      <c r="AU396" s="159" t="s">
        <v>393</v>
      </c>
      <c r="AV396" s="58">
        <f>IF(AU396&lt;&gt;"",VLOOKUP(AU396,'Drop-down lists'!$AG$8:$AH$9,2,FALSE),"")</f>
        <v>1</v>
      </c>
      <c r="AW396" s="58"/>
      <c r="AX396" s="58" t="str">
        <f>IF(AW396&lt;&gt;"",VLOOKUP(AW396,'Drop-down lists'!$AJ$8:$AK$10,2,FALSE),"-")</f>
        <v>-</v>
      </c>
      <c r="AY396" s="58"/>
      <c r="AZ396" s="58"/>
      <c r="BA396" s="58"/>
      <c r="BB396" s="58"/>
      <c r="BC396" s="12"/>
      <c r="BD396" s="12"/>
      <c r="BE396" s="12"/>
      <c r="BF396" s="12"/>
      <c r="BG396" s="12"/>
      <c r="BH396" s="97"/>
      <c r="BI396" s="340"/>
      <c r="BJ396" s="97"/>
      <c r="BK396" s="97"/>
      <c r="BL396" s="97"/>
      <c r="BM396" s="13"/>
    </row>
    <row r="397" spans="1:65" s="3" customFormat="1" ht="12.5" x14ac:dyDescent="0.25">
      <c r="A397" s="58"/>
      <c r="B397" s="12" t="str">
        <f>IF(A397&lt;&gt;"",VLOOKUP(A397,'Drop-down lists'!$U$8:$V$251,2,FALSE),"-")</f>
        <v>-</v>
      </c>
      <c r="C397" s="12"/>
      <c r="D397" s="12" t="str">
        <f>IF(C397&lt;&gt;"",VLOOKUP(C397,'Drop-down lists'!$U$8:$V$251,2,FALSE),"-")</f>
        <v>-</v>
      </c>
      <c r="E397" s="58"/>
      <c r="F397" s="12"/>
      <c r="G397" s="12"/>
      <c r="H397" s="12"/>
      <c r="I397" s="12"/>
      <c r="J397" s="105"/>
      <c r="K397" s="105" t="str">
        <f>IF(J397&lt;&gt;"",VLOOKUP(J397,'Drop-down lists'!$X$8:$Y$9,2,FALSE),"-")</f>
        <v>-</v>
      </c>
      <c r="L397" s="12"/>
      <c r="M397" s="12"/>
      <c r="N397" s="12"/>
      <c r="O397" s="160" t="str">
        <f t="shared" si="12"/>
        <v/>
      </c>
      <c r="P397" s="105"/>
      <c r="Q397" s="105" t="str">
        <f>IF(P397&lt;&gt;"",VLOOKUP(P397,'Drop-down lists'!$Z$8:$AA$9,2,FALSE),"-")</f>
        <v>-</v>
      </c>
      <c r="R397" s="12"/>
      <c r="S397" s="12"/>
      <c r="T397" s="12"/>
      <c r="U397" s="160" t="str">
        <f t="shared" si="13"/>
        <v/>
      </c>
      <c r="V397" s="12"/>
      <c r="W397" s="12" t="str">
        <f>IF(V397&lt;&gt;"",VLOOKUP(V397,'Drop-down lists'!$AD$8:$AE$15,2,FALSE),"-")</f>
        <v>-</v>
      </c>
      <c r="X397" s="17"/>
      <c r="Y397" s="340"/>
      <c r="Z397" s="340"/>
      <c r="AA397" s="340"/>
      <c r="AB397" s="12" t="str">
        <f>IF(AA397&lt;&gt;"",VLOOKUP(AA397,'Drop-down lists'!$A$8:$B$19,2,FALSE),"")</f>
        <v/>
      </c>
      <c r="AC397" s="12"/>
      <c r="AD397" s="59"/>
      <c r="AE397" s="20" t="str">
        <f>IF(AD397&lt;&gt;"",VLOOKUP(AD397,'Drop-down lists'!$C$8:$D$20,2,FALSE),"-")</f>
        <v>-</v>
      </c>
      <c r="AF397" s="59"/>
      <c r="AG397" s="59"/>
      <c r="AH397" s="20"/>
      <c r="AI397" s="59"/>
      <c r="AJ397" s="20" t="str">
        <f>IF(AI397&lt;&gt;"",VLOOKUP(AI397,'Drop-down lists'!$CA$8:$CB$20,2,FALSE),"-")</f>
        <v>-</v>
      </c>
      <c r="AK397" s="596"/>
      <c r="AL397" s="596"/>
      <c r="AM397" s="596"/>
      <c r="AN397" s="596"/>
      <c r="AO397" s="596"/>
      <c r="AP397" s="20"/>
      <c r="AQ397" s="59"/>
      <c r="AR397" s="20" t="str">
        <f>IF(AQ397&lt;&gt;"",VLOOKUP(AQ397,'Drop-down lists'!$CA$8:$CB$20,2,FALSE),"-")</f>
        <v>-</v>
      </c>
      <c r="AS397" s="20"/>
      <c r="AT397" s="20"/>
      <c r="AU397" s="159" t="s">
        <v>393</v>
      </c>
      <c r="AV397" s="58">
        <f>IF(AU397&lt;&gt;"",VLOOKUP(AU397,'Drop-down lists'!$AG$8:$AH$9,2,FALSE),"")</f>
        <v>1</v>
      </c>
      <c r="AW397" s="58"/>
      <c r="AX397" s="58" t="str">
        <f>IF(AW397&lt;&gt;"",VLOOKUP(AW397,'Drop-down lists'!$AJ$8:$AK$10,2,FALSE),"-")</f>
        <v>-</v>
      </c>
      <c r="AY397" s="58"/>
      <c r="AZ397" s="58"/>
      <c r="BA397" s="58"/>
      <c r="BB397" s="58"/>
      <c r="BC397" s="12"/>
      <c r="BD397" s="12"/>
      <c r="BE397" s="12"/>
      <c r="BF397" s="12"/>
      <c r="BG397" s="12"/>
      <c r="BH397" s="97"/>
      <c r="BI397" s="340"/>
      <c r="BJ397" s="97"/>
      <c r="BK397" s="97"/>
      <c r="BL397" s="97"/>
      <c r="BM397" s="13"/>
    </row>
    <row r="398" spans="1:65" s="3" customFormat="1" ht="12.5" x14ac:dyDescent="0.25">
      <c r="A398" s="58"/>
      <c r="B398" s="12" t="str">
        <f>IF(A398&lt;&gt;"",VLOOKUP(A398,'Drop-down lists'!$U$8:$V$251,2,FALSE),"-")</f>
        <v>-</v>
      </c>
      <c r="C398" s="12"/>
      <c r="D398" s="12" t="str">
        <f>IF(C398&lt;&gt;"",VLOOKUP(C398,'Drop-down lists'!$U$8:$V$251,2,FALSE),"-")</f>
        <v>-</v>
      </c>
      <c r="E398" s="58"/>
      <c r="F398" s="12"/>
      <c r="G398" s="12"/>
      <c r="H398" s="12"/>
      <c r="I398" s="12"/>
      <c r="J398" s="105"/>
      <c r="K398" s="105" t="str">
        <f>IF(J398&lt;&gt;"",VLOOKUP(J398,'Drop-down lists'!$X$8:$Y$9,2,FALSE),"-")</f>
        <v>-</v>
      </c>
      <c r="L398" s="12"/>
      <c r="M398" s="12"/>
      <c r="N398" s="12"/>
      <c r="O398" s="160" t="str">
        <f t="shared" si="12"/>
        <v/>
      </c>
      <c r="P398" s="105"/>
      <c r="Q398" s="105" t="str">
        <f>IF(P398&lt;&gt;"",VLOOKUP(P398,'Drop-down lists'!$Z$8:$AA$9,2,FALSE),"-")</f>
        <v>-</v>
      </c>
      <c r="R398" s="12"/>
      <c r="S398" s="12"/>
      <c r="T398" s="12"/>
      <c r="U398" s="160" t="str">
        <f t="shared" si="13"/>
        <v/>
      </c>
      <c r="V398" s="12"/>
      <c r="W398" s="12" t="str">
        <f>IF(V398&lt;&gt;"",VLOOKUP(V398,'Drop-down lists'!$AD$8:$AE$15,2,FALSE),"-")</f>
        <v>-</v>
      </c>
      <c r="X398" s="17"/>
      <c r="Y398" s="340"/>
      <c r="Z398" s="340"/>
      <c r="AA398" s="340"/>
      <c r="AB398" s="12" t="str">
        <f>IF(AA398&lt;&gt;"",VLOOKUP(AA398,'Drop-down lists'!$A$8:$B$19,2,FALSE),"")</f>
        <v/>
      </c>
      <c r="AC398" s="12"/>
      <c r="AD398" s="59"/>
      <c r="AE398" s="20" t="str">
        <f>IF(AD398&lt;&gt;"",VLOOKUP(AD398,'Drop-down lists'!$C$8:$D$20,2,FALSE),"-")</f>
        <v>-</v>
      </c>
      <c r="AF398" s="59"/>
      <c r="AG398" s="59"/>
      <c r="AH398" s="20"/>
      <c r="AI398" s="59"/>
      <c r="AJ398" s="20" t="str">
        <f>IF(AI398&lt;&gt;"",VLOOKUP(AI398,'Drop-down lists'!$CA$8:$CB$20,2,FALSE),"-")</f>
        <v>-</v>
      </c>
      <c r="AK398" s="596"/>
      <c r="AL398" s="596"/>
      <c r="AM398" s="596"/>
      <c r="AN398" s="596"/>
      <c r="AO398" s="596"/>
      <c r="AP398" s="20"/>
      <c r="AQ398" s="59"/>
      <c r="AR398" s="20" t="str">
        <f>IF(AQ398&lt;&gt;"",VLOOKUP(AQ398,'Drop-down lists'!$CA$8:$CB$20,2,FALSE),"-")</f>
        <v>-</v>
      </c>
      <c r="AS398" s="20"/>
      <c r="AT398" s="20"/>
      <c r="AU398" s="159" t="s">
        <v>393</v>
      </c>
      <c r="AV398" s="58">
        <f>IF(AU398&lt;&gt;"",VLOOKUP(AU398,'Drop-down lists'!$AG$8:$AH$9,2,FALSE),"")</f>
        <v>1</v>
      </c>
      <c r="AW398" s="58"/>
      <c r="AX398" s="58" t="str">
        <f>IF(AW398&lt;&gt;"",VLOOKUP(AW398,'Drop-down lists'!$AJ$8:$AK$10,2,FALSE),"-")</f>
        <v>-</v>
      </c>
      <c r="AY398" s="58"/>
      <c r="AZ398" s="58"/>
      <c r="BA398" s="58"/>
      <c r="BB398" s="58"/>
      <c r="BC398" s="12"/>
      <c r="BD398" s="12"/>
      <c r="BE398" s="12"/>
      <c r="BF398" s="12"/>
      <c r="BG398" s="12"/>
      <c r="BH398" s="97"/>
      <c r="BI398" s="340"/>
      <c r="BJ398" s="97"/>
      <c r="BK398" s="97"/>
      <c r="BL398" s="97"/>
      <c r="BM398" s="13"/>
    </row>
    <row r="399" spans="1:65" s="3" customFormat="1" ht="12.5" x14ac:dyDescent="0.25">
      <c r="A399" s="58"/>
      <c r="B399" s="12" t="str">
        <f>IF(A399&lt;&gt;"",VLOOKUP(A399,'Drop-down lists'!$U$8:$V$251,2,FALSE),"-")</f>
        <v>-</v>
      </c>
      <c r="C399" s="12"/>
      <c r="D399" s="12" t="str">
        <f>IF(C399&lt;&gt;"",VLOOKUP(C399,'Drop-down lists'!$U$8:$V$251,2,FALSE),"-")</f>
        <v>-</v>
      </c>
      <c r="E399" s="58"/>
      <c r="F399" s="12"/>
      <c r="G399" s="12"/>
      <c r="H399" s="12"/>
      <c r="I399" s="12"/>
      <c r="J399" s="105"/>
      <c r="K399" s="105" t="str">
        <f>IF(J399&lt;&gt;"",VLOOKUP(J399,'Drop-down lists'!$X$8:$Y$9,2,FALSE),"-")</f>
        <v>-</v>
      </c>
      <c r="L399" s="12"/>
      <c r="M399" s="12"/>
      <c r="N399" s="12"/>
      <c r="O399" s="160" t="str">
        <f t="shared" si="12"/>
        <v/>
      </c>
      <c r="P399" s="105"/>
      <c r="Q399" s="105" t="str">
        <f>IF(P399&lt;&gt;"",VLOOKUP(P399,'Drop-down lists'!$Z$8:$AA$9,2,FALSE),"-")</f>
        <v>-</v>
      </c>
      <c r="R399" s="12"/>
      <c r="S399" s="12"/>
      <c r="T399" s="12"/>
      <c r="U399" s="160" t="str">
        <f t="shared" si="13"/>
        <v/>
      </c>
      <c r="V399" s="12"/>
      <c r="W399" s="12" t="str">
        <f>IF(V399&lt;&gt;"",VLOOKUP(V399,'Drop-down lists'!$AD$8:$AE$15,2,FALSE),"-")</f>
        <v>-</v>
      </c>
      <c r="X399" s="17"/>
      <c r="Y399" s="340"/>
      <c r="Z399" s="340"/>
      <c r="AA399" s="340"/>
      <c r="AB399" s="12" t="str">
        <f>IF(AA399&lt;&gt;"",VLOOKUP(AA399,'Drop-down lists'!$A$8:$B$19,2,FALSE),"")</f>
        <v/>
      </c>
      <c r="AC399" s="12"/>
      <c r="AD399" s="59"/>
      <c r="AE399" s="20" t="str">
        <f>IF(AD399&lt;&gt;"",VLOOKUP(AD399,'Drop-down lists'!$C$8:$D$20,2,FALSE),"-")</f>
        <v>-</v>
      </c>
      <c r="AF399" s="59"/>
      <c r="AG399" s="59"/>
      <c r="AH399" s="20"/>
      <c r="AI399" s="59"/>
      <c r="AJ399" s="20" t="str">
        <f>IF(AI399&lt;&gt;"",VLOOKUP(AI399,'Drop-down lists'!$CA$8:$CB$20,2,FALSE),"-")</f>
        <v>-</v>
      </c>
      <c r="AK399" s="596"/>
      <c r="AL399" s="596"/>
      <c r="AM399" s="596"/>
      <c r="AN399" s="596"/>
      <c r="AO399" s="596"/>
      <c r="AP399" s="20"/>
      <c r="AQ399" s="59"/>
      <c r="AR399" s="20" t="str">
        <f>IF(AQ399&lt;&gt;"",VLOOKUP(AQ399,'Drop-down lists'!$CA$8:$CB$20,2,FALSE),"-")</f>
        <v>-</v>
      </c>
      <c r="AS399" s="20"/>
      <c r="AT399" s="20"/>
      <c r="AU399" s="159" t="s">
        <v>393</v>
      </c>
      <c r="AV399" s="58">
        <f>IF(AU399&lt;&gt;"",VLOOKUP(AU399,'Drop-down lists'!$AG$8:$AH$9,2,FALSE),"")</f>
        <v>1</v>
      </c>
      <c r="AW399" s="58"/>
      <c r="AX399" s="58" t="str">
        <f>IF(AW399&lt;&gt;"",VLOOKUP(AW399,'Drop-down lists'!$AJ$8:$AK$10,2,FALSE),"-")</f>
        <v>-</v>
      </c>
      <c r="AY399" s="58"/>
      <c r="AZ399" s="58"/>
      <c r="BA399" s="58"/>
      <c r="BB399" s="58"/>
      <c r="BC399" s="12"/>
      <c r="BD399" s="12"/>
      <c r="BE399" s="12"/>
      <c r="BF399" s="12"/>
      <c r="BG399" s="12"/>
      <c r="BH399" s="97"/>
      <c r="BI399" s="340"/>
      <c r="BJ399" s="97"/>
      <c r="BK399" s="97"/>
      <c r="BL399" s="97"/>
      <c r="BM399" s="13"/>
    </row>
    <row r="400" spans="1:65" s="3" customFormat="1" ht="12.5" x14ac:dyDescent="0.25">
      <c r="A400" s="58"/>
      <c r="B400" s="12" t="str">
        <f>IF(A400&lt;&gt;"",VLOOKUP(A400,'Drop-down lists'!$U$8:$V$251,2,FALSE),"-")</f>
        <v>-</v>
      </c>
      <c r="C400" s="12"/>
      <c r="D400" s="12" t="str">
        <f>IF(C400&lt;&gt;"",VLOOKUP(C400,'Drop-down lists'!$U$8:$V$251,2,FALSE),"-")</f>
        <v>-</v>
      </c>
      <c r="E400" s="58"/>
      <c r="F400" s="12"/>
      <c r="G400" s="12"/>
      <c r="H400" s="12"/>
      <c r="I400" s="12"/>
      <c r="J400" s="105"/>
      <c r="K400" s="105" t="str">
        <f>IF(J400&lt;&gt;"",VLOOKUP(J400,'Drop-down lists'!$X$8:$Y$9,2,FALSE),"-")</f>
        <v>-</v>
      </c>
      <c r="L400" s="12"/>
      <c r="M400" s="12"/>
      <c r="N400" s="12"/>
      <c r="O400" s="160" t="str">
        <f t="shared" si="12"/>
        <v/>
      </c>
      <c r="P400" s="105"/>
      <c r="Q400" s="105" t="str">
        <f>IF(P400&lt;&gt;"",VLOOKUP(P400,'Drop-down lists'!$Z$8:$AA$9,2,FALSE),"-")</f>
        <v>-</v>
      </c>
      <c r="R400" s="12"/>
      <c r="S400" s="12"/>
      <c r="T400" s="12"/>
      <c r="U400" s="160" t="str">
        <f t="shared" si="13"/>
        <v/>
      </c>
      <c r="V400" s="12"/>
      <c r="W400" s="12" t="str">
        <f>IF(V400&lt;&gt;"",VLOOKUP(V400,'Drop-down lists'!$AD$8:$AE$15,2,FALSE),"-")</f>
        <v>-</v>
      </c>
      <c r="X400" s="17"/>
      <c r="Y400" s="340"/>
      <c r="Z400" s="340"/>
      <c r="AA400" s="340"/>
      <c r="AB400" s="12" t="str">
        <f>IF(AA400&lt;&gt;"",VLOOKUP(AA400,'Drop-down lists'!$A$8:$B$19,2,FALSE),"")</f>
        <v/>
      </c>
      <c r="AC400" s="12"/>
      <c r="AD400" s="59"/>
      <c r="AE400" s="20" t="str">
        <f>IF(AD400&lt;&gt;"",VLOOKUP(AD400,'Drop-down lists'!$C$8:$D$20,2,FALSE),"-")</f>
        <v>-</v>
      </c>
      <c r="AF400" s="59"/>
      <c r="AG400" s="59"/>
      <c r="AH400" s="20"/>
      <c r="AI400" s="59"/>
      <c r="AJ400" s="20" t="str">
        <f>IF(AI400&lt;&gt;"",VLOOKUP(AI400,'Drop-down lists'!$CA$8:$CB$20,2,FALSE),"-")</f>
        <v>-</v>
      </c>
      <c r="AK400" s="596"/>
      <c r="AL400" s="596"/>
      <c r="AM400" s="596"/>
      <c r="AN400" s="596"/>
      <c r="AO400" s="596"/>
      <c r="AP400" s="20"/>
      <c r="AQ400" s="59"/>
      <c r="AR400" s="20" t="str">
        <f>IF(AQ400&lt;&gt;"",VLOOKUP(AQ400,'Drop-down lists'!$CA$8:$CB$20,2,FALSE),"-")</f>
        <v>-</v>
      </c>
      <c r="AS400" s="20"/>
      <c r="AT400" s="20"/>
      <c r="AU400" s="159" t="s">
        <v>393</v>
      </c>
      <c r="AV400" s="58">
        <f>IF(AU400&lt;&gt;"",VLOOKUP(AU400,'Drop-down lists'!$AG$8:$AH$9,2,FALSE),"")</f>
        <v>1</v>
      </c>
      <c r="AW400" s="58"/>
      <c r="AX400" s="58" t="str">
        <f>IF(AW400&lt;&gt;"",VLOOKUP(AW400,'Drop-down lists'!$AJ$8:$AK$10,2,FALSE),"-")</f>
        <v>-</v>
      </c>
      <c r="AY400" s="58"/>
      <c r="AZ400" s="58"/>
      <c r="BA400" s="58"/>
      <c r="BB400" s="58"/>
      <c r="BC400" s="12"/>
      <c r="BD400" s="12"/>
      <c r="BE400" s="12"/>
      <c r="BF400" s="12"/>
      <c r="BG400" s="12"/>
      <c r="BH400" s="97"/>
      <c r="BI400" s="340"/>
      <c r="BJ400" s="97"/>
      <c r="BK400" s="97"/>
      <c r="BL400" s="97"/>
      <c r="BM400" s="13"/>
    </row>
    <row r="401" spans="1:65" s="3" customFormat="1" ht="12.5" x14ac:dyDescent="0.25">
      <c r="A401" s="58"/>
      <c r="B401" s="12" t="str">
        <f>IF(A401&lt;&gt;"",VLOOKUP(A401,'Drop-down lists'!$U$8:$V$251,2,FALSE),"-")</f>
        <v>-</v>
      </c>
      <c r="C401" s="12"/>
      <c r="D401" s="12" t="str">
        <f>IF(C401&lt;&gt;"",VLOOKUP(C401,'Drop-down lists'!$U$8:$V$251,2,FALSE),"-")</f>
        <v>-</v>
      </c>
      <c r="E401" s="58"/>
      <c r="F401" s="12"/>
      <c r="G401" s="12"/>
      <c r="H401" s="12"/>
      <c r="I401" s="12"/>
      <c r="J401" s="105"/>
      <c r="K401" s="105" t="str">
        <f>IF(J401&lt;&gt;"",VLOOKUP(J401,'Drop-down lists'!$X$8:$Y$9,2,FALSE),"-")</f>
        <v>-</v>
      </c>
      <c r="L401" s="12"/>
      <c r="M401" s="12"/>
      <c r="N401" s="12"/>
      <c r="O401" s="160" t="str">
        <f t="shared" si="12"/>
        <v/>
      </c>
      <c r="P401" s="105"/>
      <c r="Q401" s="105" t="str">
        <f>IF(P401&lt;&gt;"",VLOOKUP(P401,'Drop-down lists'!$Z$8:$AA$9,2,FALSE),"-")</f>
        <v>-</v>
      </c>
      <c r="R401" s="12"/>
      <c r="S401" s="12"/>
      <c r="T401" s="12"/>
      <c r="U401" s="160" t="str">
        <f t="shared" si="13"/>
        <v/>
      </c>
      <c r="V401" s="12"/>
      <c r="W401" s="12" t="str">
        <f>IF(V401&lt;&gt;"",VLOOKUP(V401,'Drop-down lists'!$AD$8:$AE$15,2,FALSE),"-")</f>
        <v>-</v>
      </c>
      <c r="X401" s="17"/>
      <c r="Y401" s="340"/>
      <c r="Z401" s="340"/>
      <c r="AA401" s="340"/>
      <c r="AB401" s="12" t="str">
        <f>IF(AA401&lt;&gt;"",VLOOKUP(AA401,'Drop-down lists'!$A$8:$B$19,2,FALSE),"")</f>
        <v/>
      </c>
      <c r="AC401" s="12"/>
      <c r="AD401" s="59"/>
      <c r="AE401" s="20" t="str">
        <f>IF(AD401&lt;&gt;"",VLOOKUP(AD401,'Drop-down lists'!$C$8:$D$20,2,FALSE),"-")</f>
        <v>-</v>
      </c>
      <c r="AF401" s="59"/>
      <c r="AG401" s="59"/>
      <c r="AH401" s="20"/>
      <c r="AI401" s="59"/>
      <c r="AJ401" s="20" t="str">
        <f>IF(AI401&lt;&gt;"",VLOOKUP(AI401,'Drop-down lists'!$CA$8:$CB$20,2,FALSE),"-")</f>
        <v>-</v>
      </c>
      <c r="AK401" s="596"/>
      <c r="AL401" s="596"/>
      <c r="AM401" s="596"/>
      <c r="AN401" s="596"/>
      <c r="AO401" s="596"/>
      <c r="AP401" s="20"/>
      <c r="AQ401" s="59"/>
      <c r="AR401" s="20" t="str">
        <f>IF(AQ401&lt;&gt;"",VLOOKUP(AQ401,'Drop-down lists'!$CA$8:$CB$20,2,FALSE),"-")</f>
        <v>-</v>
      </c>
      <c r="AS401" s="20"/>
      <c r="AT401" s="20"/>
      <c r="AU401" s="159" t="s">
        <v>393</v>
      </c>
      <c r="AV401" s="58">
        <f>IF(AU401&lt;&gt;"",VLOOKUP(AU401,'Drop-down lists'!$AG$8:$AH$9,2,FALSE),"")</f>
        <v>1</v>
      </c>
      <c r="AW401" s="58"/>
      <c r="AX401" s="58" t="str">
        <f>IF(AW401&lt;&gt;"",VLOOKUP(AW401,'Drop-down lists'!$AJ$8:$AK$10,2,FALSE),"-")</f>
        <v>-</v>
      </c>
      <c r="AY401" s="58"/>
      <c r="AZ401" s="58"/>
      <c r="BA401" s="58"/>
      <c r="BB401" s="58"/>
      <c r="BC401" s="12"/>
      <c r="BD401" s="12"/>
      <c r="BE401" s="12"/>
      <c r="BF401" s="12"/>
      <c r="BG401" s="12"/>
      <c r="BH401" s="97"/>
      <c r="BI401" s="340"/>
      <c r="BJ401" s="97"/>
      <c r="BK401" s="97"/>
      <c r="BL401" s="97"/>
      <c r="BM401" s="13"/>
    </row>
    <row r="402" spans="1:65" s="3" customFormat="1" ht="12.5" x14ac:dyDescent="0.25">
      <c r="A402" s="58"/>
      <c r="B402" s="12" t="str">
        <f>IF(A402&lt;&gt;"",VLOOKUP(A402,'Drop-down lists'!$U$8:$V$251,2,FALSE),"-")</f>
        <v>-</v>
      </c>
      <c r="C402" s="12"/>
      <c r="D402" s="12" t="str">
        <f>IF(C402&lt;&gt;"",VLOOKUP(C402,'Drop-down lists'!$U$8:$V$251,2,FALSE),"-")</f>
        <v>-</v>
      </c>
      <c r="E402" s="58"/>
      <c r="F402" s="12"/>
      <c r="G402" s="12"/>
      <c r="H402" s="12"/>
      <c r="I402" s="12"/>
      <c r="J402" s="105"/>
      <c r="K402" s="105" t="str">
        <f>IF(J402&lt;&gt;"",VLOOKUP(J402,'Drop-down lists'!$X$8:$Y$9,2,FALSE),"-")</f>
        <v>-</v>
      </c>
      <c r="L402" s="12"/>
      <c r="M402" s="12"/>
      <c r="N402" s="12"/>
      <c r="O402" s="160" t="str">
        <f t="shared" si="12"/>
        <v/>
      </c>
      <c r="P402" s="105"/>
      <c r="Q402" s="105" t="str">
        <f>IF(P402&lt;&gt;"",VLOOKUP(P402,'Drop-down lists'!$Z$8:$AA$9,2,FALSE),"-")</f>
        <v>-</v>
      </c>
      <c r="R402" s="12"/>
      <c r="S402" s="12"/>
      <c r="T402" s="12"/>
      <c r="U402" s="160" t="str">
        <f t="shared" si="13"/>
        <v/>
      </c>
      <c r="V402" s="12"/>
      <c r="W402" s="12" t="str">
        <f>IF(V402&lt;&gt;"",VLOOKUP(V402,'Drop-down lists'!$AD$8:$AE$15,2,FALSE),"-")</f>
        <v>-</v>
      </c>
      <c r="X402" s="17"/>
      <c r="Y402" s="340"/>
      <c r="Z402" s="340"/>
      <c r="AA402" s="340"/>
      <c r="AB402" s="12" t="str">
        <f>IF(AA402&lt;&gt;"",VLOOKUP(AA402,'Drop-down lists'!$A$8:$B$19,2,FALSE),"")</f>
        <v/>
      </c>
      <c r="AC402" s="12"/>
      <c r="AD402" s="59"/>
      <c r="AE402" s="20" t="str">
        <f>IF(AD402&lt;&gt;"",VLOOKUP(AD402,'Drop-down lists'!$C$8:$D$20,2,FALSE),"-")</f>
        <v>-</v>
      </c>
      <c r="AF402" s="59"/>
      <c r="AG402" s="59"/>
      <c r="AH402" s="20"/>
      <c r="AI402" s="59"/>
      <c r="AJ402" s="20" t="str">
        <f>IF(AI402&lt;&gt;"",VLOOKUP(AI402,'Drop-down lists'!$CA$8:$CB$20,2,FALSE),"-")</f>
        <v>-</v>
      </c>
      <c r="AK402" s="596"/>
      <c r="AL402" s="596"/>
      <c r="AM402" s="596"/>
      <c r="AN402" s="596"/>
      <c r="AO402" s="596"/>
      <c r="AP402" s="20"/>
      <c r="AQ402" s="59"/>
      <c r="AR402" s="20" t="str">
        <f>IF(AQ402&lt;&gt;"",VLOOKUP(AQ402,'Drop-down lists'!$CA$8:$CB$20,2,FALSE),"-")</f>
        <v>-</v>
      </c>
      <c r="AS402" s="20"/>
      <c r="AT402" s="20"/>
      <c r="AU402" s="159" t="s">
        <v>393</v>
      </c>
      <c r="AV402" s="58">
        <f>IF(AU402&lt;&gt;"",VLOOKUP(AU402,'Drop-down lists'!$AG$8:$AH$9,2,FALSE),"")</f>
        <v>1</v>
      </c>
      <c r="AW402" s="58"/>
      <c r="AX402" s="58" t="str">
        <f>IF(AW402&lt;&gt;"",VLOOKUP(AW402,'Drop-down lists'!$AJ$8:$AK$10,2,FALSE),"-")</f>
        <v>-</v>
      </c>
      <c r="AY402" s="58"/>
      <c r="AZ402" s="58"/>
      <c r="BA402" s="58"/>
      <c r="BB402" s="58"/>
      <c r="BC402" s="12"/>
      <c r="BD402" s="12"/>
      <c r="BE402" s="12"/>
      <c r="BF402" s="12"/>
      <c r="BG402" s="12"/>
      <c r="BH402" s="97"/>
      <c r="BI402" s="340"/>
      <c r="BJ402" s="97"/>
      <c r="BK402" s="97"/>
      <c r="BL402" s="97"/>
      <c r="BM402" s="13"/>
    </row>
    <row r="403" spans="1:65" s="3" customFormat="1" ht="12.5" x14ac:dyDescent="0.25">
      <c r="A403" s="58"/>
      <c r="B403" s="12" t="str">
        <f>IF(A403&lt;&gt;"",VLOOKUP(A403,'Drop-down lists'!$U$8:$V$251,2,FALSE),"-")</f>
        <v>-</v>
      </c>
      <c r="C403" s="12"/>
      <c r="D403" s="12" t="str">
        <f>IF(C403&lt;&gt;"",VLOOKUP(C403,'Drop-down lists'!$U$8:$V$251,2,FALSE),"-")</f>
        <v>-</v>
      </c>
      <c r="E403" s="58"/>
      <c r="F403" s="12"/>
      <c r="G403" s="12"/>
      <c r="H403" s="12"/>
      <c r="I403" s="12"/>
      <c r="J403" s="105"/>
      <c r="K403" s="105" t="str">
        <f>IF(J403&lt;&gt;"",VLOOKUP(J403,'Drop-down lists'!$X$8:$Y$9,2,FALSE),"-")</f>
        <v>-</v>
      </c>
      <c r="L403" s="12"/>
      <c r="M403" s="12"/>
      <c r="N403" s="12"/>
      <c r="O403" s="160" t="str">
        <f t="shared" si="12"/>
        <v/>
      </c>
      <c r="P403" s="105"/>
      <c r="Q403" s="105" t="str">
        <f>IF(P403&lt;&gt;"",VLOOKUP(P403,'Drop-down lists'!$Z$8:$AA$9,2,FALSE),"-")</f>
        <v>-</v>
      </c>
      <c r="R403" s="12"/>
      <c r="S403" s="12"/>
      <c r="T403" s="12"/>
      <c r="U403" s="160" t="str">
        <f t="shared" si="13"/>
        <v/>
      </c>
      <c r="V403" s="12"/>
      <c r="W403" s="12" t="str">
        <f>IF(V403&lt;&gt;"",VLOOKUP(V403,'Drop-down lists'!$AD$8:$AE$15,2,FALSE),"-")</f>
        <v>-</v>
      </c>
      <c r="X403" s="17"/>
      <c r="Y403" s="340"/>
      <c r="Z403" s="340"/>
      <c r="AA403" s="340"/>
      <c r="AB403" s="12" t="str">
        <f>IF(AA403&lt;&gt;"",VLOOKUP(AA403,'Drop-down lists'!$A$8:$B$19,2,FALSE),"")</f>
        <v/>
      </c>
      <c r="AC403" s="12"/>
      <c r="AD403" s="59"/>
      <c r="AE403" s="20" t="str">
        <f>IF(AD403&lt;&gt;"",VLOOKUP(AD403,'Drop-down lists'!$C$8:$D$20,2,FALSE),"-")</f>
        <v>-</v>
      </c>
      <c r="AF403" s="59"/>
      <c r="AG403" s="59"/>
      <c r="AH403" s="20"/>
      <c r="AI403" s="59"/>
      <c r="AJ403" s="20" t="str">
        <f>IF(AI403&lt;&gt;"",VLOOKUP(AI403,'Drop-down lists'!$CA$8:$CB$20,2,FALSE),"-")</f>
        <v>-</v>
      </c>
      <c r="AK403" s="596"/>
      <c r="AL403" s="596"/>
      <c r="AM403" s="596"/>
      <c r="AN403" s="596"/>
      <c r="AO403" s="596"/>
      <c r="AP403" s="20"/>
      <c r="AQ403" s="59"/>
      <c r="AR403" s="20" t="str">
        <f>IF(AQ403&lt;&gt;"",VLOOKUP(AQ403,'Drop-down lists'!$CA$8:$CB$20,2,FALSE),"-")</f>
        <v>-</v>
      </c>
      <c r="AS403" s="20"/>
      <c r="AT403" s="20"/>
      <c r="AU403" s="159" t="s">
        <v>393</v>
      </c>
      <c r="AV403" s="58">
        <f>IF(AU403&lt;&gt;"",VLOOKUP(AU403,'Drop-down lists'!$AG$8:$AH$9,2,FALSE),"")</f>
        <v>1</v>
      </c>
      <c r="AW403" s="58"/>
      <c r="AX403" s="58" t="str">
        <f>IF(AW403&lt;&gt;"",VLOOKUP(AW403,'Drop-down lists'!$AJ$8:$AK$10,2,FALSE),"-")</f>
        <v>-</v>
      </c>
      <c r="AY403" s="58"/>
      <c r="AZ403" s="58"/>
      <c r="BA403" s="58"/>
      <c r="BB403" s="58"/>
      <c r="BC403" s="12"/>
      <c r="BD403" s="12"/>
      <c r="BE403" s="12"/>
      <c r="BF403" s="12"/>
      <c r="BG403" s="12"/>
      <c r="BH403" s="97"/>
      <c r="BI403" s="340"/>
      <c r="BJ403" s="97"/>
      <c r="BK403" s="97"/>
      <c r="BL403" s="97"/>
      <c r="BM403" s="13"/>
    </row>
    <row r="404" spans="1:65" s="3" customFormat="1" ht="12.5" x14ac:dyDescent="0.25">
      <c r="A404" s="58"/>
      <c r="B404" s="12" t="str">
        <f>IF(A404&lt;&gt;"",VLOOKUP(A404,'Drop-down lists'!$U$8:$V$251,2,FALSE),"-")</f>
        <v>-</v>
      </c>
      <c r="C404" s="12"/>
      <c r="D404" s="12" t="str">
        <f>IF(C404&lt;&gt;"",VLOOKUP(C404,'Drop-down lists'!$U$8:$V$251,2,FALSE),"-")</f>
        <v>-</v>
      </c>
      <c r="E404" s="58"/>
      <c r="F404" s="12"/>
      <c r="G404" s="12"/>
      <c r="H404" s="12"/>
      <c r="I404" s="12"/>
      <c r="J404" s="105"/>
      <c r="K404" s="105" t="str">
        <f>IF(J404&lt;&gt;"",VLOOKUP(J404,'Drop-down lists'!$X$8:$Y$9,2,FALSE),"-")</f>
        <v>-</v>
      </c>
      <c r="L404" s="12"/>
      <c r="M404" s="12"/>
      <c r="N404" s="12"/>
      <c r="O404" s="160" t="str">
        <f t="shared" si="12"/>
        <v/>
      </c>
      <c r="P404" s="105"/>
      <c r="Q404" s="105" t="str">
        <f>IF(P404&lt;&gt;"",VLOOKUP(P404,'Drop-down lists'!$Z$8:$AA$9,2,FALSE),"-")</f>
        <v>-</v>
      </c>
      <c r="R404" s="12"/>
      <c r="S404" s="12"/>
      <c r="T404" s="12"/>
      <c r="U404" s="160" t="str">
        <f t="shared" si="13"/>
        <v/>
      </c>
      <c r="V404" s="12"/>
      <c r="W404" s="12" t="str">
        <f>IF(V404&lt;&gt;"",VLOOKUP(V404,'Drop-down lists'!$AD$8:$AE$15,2,FALSE),"-")</f>
        <v>-</v>
      </c>
      <c r="X404" s="17"/>
      <c r="Y404" s="340"/>
      <c r="Z404" s="340"/>
      <c r="AA404" s="340"/>
      <c r="AB404" s="12" t="str">
        <f>IF(AA404&lt;&gt;"",VLOOKUP(AA404,'Drop-down lists'!$A$8:$B$19,2,FALSE),"")</f>
        <v/>
      </c>
      <c r="AC404" s="12"/>
      <c r="AD404" s="59"/>
      <c r="AE404" s="20" t="str">
        <f>IF(AD404&lt;&gt;"",VLOOKUP(AD404,'Drop-down lists'!$C$8:$D$20,2,FALSE),"-")</f>
        <v>-</v>
      </c>
      <c r="AF404" s="59"/>
      <c r="AG404" s="59"/>
      <c r="AH404" s="20"/>
      <c r="AI404" s="59"/>
      <c r="AJ404" s="20" t="str">
        <f>IF(AI404&lt;&gt;"",VLOOKUP(AI404,'Drop-down lists'!$CA$8:$CB$20,2,FALSE),"-")</f>
        <v>-</v>
      </c>
      <c r="AK404" s="596"/>
      <c r="AL404" s="596"/>
      <c r="AM404" s="596"/>
      <c r="AN404" s="596"/>
      <c r="AO404" s="596"/>
      <c r="AP404" s="20"/>
      <c r="AQ404" s="59"/>
      <c r="AR404" s="20" t="str">
        <f>IF(AQ404&lt;&gt;"",VLOOKUP(AQ404,'Drop-down lists'!$CA$8:$CB$20,2,FALSE),"-")</f>
        <v>-</v>
      </c>
      <c r="AS404" s="20"/>
      <c r="AT404" s="20"/>
      <c r="AU404" s="159" t="s">
        <v>393</v>
      </c>
      <c r="AV404" s="58">
        <f>IF(AU404&lt;&gt;"",VLOOKUP(AU404,'Drop-down lists'!$AG$8:$AH$9,2,FALSE),"")</f>
        <v>1</v>
      </c>
      <c r="AW404" s="58"/>
      <c r="AX404" s="58" t="str">
        <f>IF(AW404&lt;&gt;"",VLOOKUP(AW404,'Drop-down lists'!$AJ$8:$AK$10,2,FALSE),"-")</f>
        <v>-</v>
      </c>
      <c r="AY404" s="58"/>
      <c r="AZ404" s="58"/>
      <c r="BA404" s="58"/>
      <c r="BB404" s="58"/>
      <c r="BC404" s="12"/>
      <c r="BD404" s="12"/>
      <c r="BE404" s="12"/>
      <c r="BF404" s="12"/>
      <c r="BG404" s="12"/>
      <c r="BH404" s="97"/>
      <c r="BI404" s="340"/>
      <c r="BJ404" s="97"/>
      <c r="BK404" s="97"/>
      <c r="BL404" s="97"/>
      <c r="BM404" s="13"/>
    </row>
    <row r="405" spans="1:65" s="3" customFormat="1" ht="12.5" x14ac:dyDescent="0.25">
      <c r="A405" s="58"/>
      <c r="B405" s="12" t="str">
        <f>IF(A405&lt;&gt;"",VLOOKUP(A405,'Drop-down lists'!$U$8:$V$251,2,FALSE),"-")</f>
        <v>-</v>
      </c>
      <c r="C405" s="12"/>
      <c r="D405" s="12" t="str">
        <f>IF(C405&lt;&gt;"",VLOOKUP(C405,'Drop-down lists'!$U$8:$V$251,2,FALSE),"-")</f>
        <v>-</v>
      </c>
      <c r="E405" s="58"/>
      <c r="F405" s="12"/>
      <c r="G405" s="12"/>
      <c r="H405" s="12"/>
      <c r="I405" s="12"/>
      <c r="J405" s="105"/>
      <c r="K405" s="105" t="str">
        <f>IF(J405&lt;&gt;"",VLOOKUP(J405,'Drop-down lists'!$X$8:$Y$9,2,FALSE),"-")</f>
        <v>-</v>
      </c>
      <c r="L405" s="12"/>
      <c r="M405" s="12"/>
      <c r="N405" s="12"/>
      <c r="O405" s="160" t="str">
        <f t="shared" si="12"/>
        <v/>
      </c>
      <c r="P405" s="105"/>
      <c r="Q405" s="105" t="str">
        <f>IF(P405&lt;&gt;"",VLOOKUP(P405,'Drop-down lists'!$Z$8:$AA$9,2,FALSE),"-")</f>
        <v>-</v>
      </c>
      <c r="R405" s="12"/>
      <c r="S405" s="12"/>
      <c r="T405" s="12"/>
      <c r="U405" s="160" t="str">
        <f t="shared" si="13"/>
        <v/>
      </c>
      <c r="V405" s="12"/>
      <c r="W405" s="12" t="str">
        <f>IF(V405&lt;&gt;"",VLOOKUP(V405,'Drop-down lists'!$AD$8:$AE$15,2,FALSE),"-")</f>
        <v>-</v>
      </c>
      <c r="X405" s="17"/>
      <c r="Y405" s="340"/>
      <c r="Z405" s="340"/>
      <c r="AA405" s="340"/>
      <c r="AB405" s="12" t="str">
        <f>IF(AA405&lt;&gt;"",VLOOKUP(AA405,'Drop-down lists'!$A$8:$B$19,2,FALSE),"")</f>
        <v/>
      </c>
      <c r="AC405" s="12"/>
      <c r="AD405" s="59"/>
      <c r="AE405" s="20" t="str">
        <f>IF(AD405&lt;&gt;"",VLOOKUP(AD405,'Drop-down lists'!$C$8:$D$20,2,FALSE),"-")</f>
        <v>-</v>
      </c>
      <c r="AF405" s="59"/>
      <c r="AG405" s="59"/>
      <c r="AH405" s="20"/>
      <c r="AI405" s="59"/>
      <c r="AJ405" s="20" t="str">
        <f>IF(AI405&lt;&gt;"",VLOOKUP(AI405,'Drop-down lists'!$CA$8:$CB$20,2,FALSE),"-")</f>
        <v>-</v>
      </c>
      <c r="AK405" s="596"/>
      <c r="AL405" s="596"/>
      <c r="AM405" s="596"/>
      <c r="AN405" s="596"/>
      <c r="AO405" s="596"/>
      <c r="AP405" s="20"/>
      <c r="AQ405" s="59"/>
      <c r="AR405" s="20" t="str">
        <f>IF(AQ405&lt;&gt;"",VLOOKUP(AQ405,'Drop-down lists'!$CA$8:$CB$20,2,FALSE),"-")</f>
        <v>-</v>
      </c>
      <c r="AS405" s="20"/>
      <c r="AT405" s="20"/>
      <c r="AU405" s="159" t="s">
        <v>393</v>
      </c>
      <c r="AV405" s="58">
        <f>IF(AU405&lt;&gt;"",VLOOKUP(AU405,'Drop-down lists'!$AG$8:$AH$9,2,FALSE),"")</f>
        <v>1</v>
      </c>
      <c r="AW405" s="58"/>
      <c r="AX405" s="58" t="str">
        <f>IF(AW405&lt;&gt;"",VLOOKUP(AW405,'Drop-down lists'!$AJ$8:$AK$10,2,FALSE),"-")</f>
        <v>-</v>
      </c>
      <c r="AY405" s="58"/>
      <c r="AZ405" s="58"/>
      <c r="BA405" s="58"/>
      <c r="BB405" s="58"/>
      <c r="BC405" s="12"/>
      <c r="BD405" s="12"/>
      <c r="BE405" s="12"/>
      <c r="BF405" s="12"/>
      <c r="BG405" s="12"/>
      <c r="BH405" s="97"/>
      <c r="BI405" s="340"/>
      <c r="BJ405" s="97"/>
      <c r="BK405" s="97"/>
      <c r="BL405" s="97"/>
      <c r="BM405" s="13"/>
    </row>
    <row r="406" spans="1:65" s="3" customFormat="1" ht="12.5" x14ac:dyDescent="0.25">
      <c r="A406" s="58"/>
      <c r="B406" s="12" t="str">
        <f>IF(A406&lt;&gt;"",VLOOKUP(A406,'Drop-down lists'!$U$8:$V$251,2,FALSE),"-")</f>
        <v>-</v>
      </c>
      <c r="C406" s="12"/>
      <c r="D406" s="12" t="str">
        <f>IF(C406&lt;&gt;"",VLOOKUP(C406,'Drop-down lists'!$U$8:$V$251,2,FALSE),"-")</f>
        <v>-</v>
      </c>
      <c r="E406" s="58"/>
      <c r="F406" s="12"/>
      <c r="G406" s="12"/>
      <c r="H406" s="12"/>
      <c r="I406" s="12"/>
      <c r="J406" s="105"/>
      <c r="K406" s="105" t="str">
        <f>IF(J406&lt;&gt;"",VLOOKUP(J406,'Drop-down lists'!$X$8:$Y$9,2,FALSE),"-")</f>
        <v>-</v>
      </c>
      <c r="L406" s="12"/>
      <c r="M406" s="12"/>
      <c r="N406" s="12"/>
      <c r="O406" s="160" t="str">
        <f t="shared" si="12"/>
        <v/>
      </c>
      <c r="P406" s="105"/>
      <c r="Q406" s="105" t="str">
        <f>IF(P406&lt;&gt;"",VLOOKUP(P406,'Drop-down lists'!$Z$8:$AA$9,2,FALSE),"-")</f>
        <v>-</v>
      </c>
      <c r="R406" s="12"/>
      <c r="S406" s="12"/>
      <c r="T406" s="12"/>
      <c r="U406" s="160" t="str">
        <f t="shared" si="13"/>
        <v/>
      </c>
      <c r="V406" s="12"/>
      <c r="W406" s="12" t="str">
        <f>IF(V406&lt;&gt;"",VLOOKUP(V406,'Drop-down lists'!$AD$8:$AE$15,2,FALSE),"-")</f>
        <v>-</v>
      </c>
      <c r="X406" s="17"/>
      <c r="Y406" s="340"/>
      <c r="Z406" s="340"/>
      <c r="AA406" s="340"/>
      <c r="AB406" s="12" t="str">
        <f>IF(AA406&lt;&gt;"",VLOOKUP(AA406,'Drop-down lists'!$A$8:$B$19,2,FALSE),"")</f>
        <v/>
      </c>
      <c r="AC406" s="12"/>
      <c r="AD406" s="59"/>
      <c r="AE406" s="20" t="str">
        <f>IF(AD406&lt;&gt;"",VLOOKUP(AD406,'Drop-down lists'!$C$8:$D$20,2,FALSE),"-")</f>
        <v>-</v>
      </c>
      <c r="AF406" s="59"/>
      <c r="AG406" s="59"/>
      <c r="AH406" s="20"/>
      <c r="AI406" s="59"/>
      <c r="AJ406" s="20" t="str">
        <f>IF(AI406&lt;&gt;"",VLOOKUP(AI406,'Drop-down lists'!$CA$8:$CB$20,2,FALSE),"-")</f>
        <v>-</v>
      </c>
      <c r="AK406" s="596"/>
      <c r="AL406" s="596"/>
      <c r="AM406" s="596"/>
      <c r="AN406" s="596"/>
      <c r="AO406" s="596"/>
      <c r="AP406" s="20"/>
      <c r="AQ406" s="59"/>
      <c r="AR406" s="20" t="str">
        <f>IF(AQ406&lt;&gt;"",VLOOKUP(AQ406,'Drop-down lists'!$CA$8:$CB$20,2,FALSE),"-")</f>
        <v>-</v>
      </c>
      <c r="AS406" s="20"/>
      <c r="AT406" s="20"/>
      <c r="AU406" s="159" t="s">
        <v>393</v>
      </c>
      <c r="AV406" s="58">
        <f>IF(AU406&lt;&gt;"",VLOOKUP(AU406,'Drop-down lists'!$AG$8:$AH$9,2,FALSE),"")</f>
        <v>1</v>
      </c>
      <c r="AW406" s="58"/>
      <c r="AX406" s="58" t="str">
        <f>IF(AW406&lt;&gt;"",VLOOKUP(AW406,'Drop-down lists'!$AJ$8:$AK$10,2,FALSE),"-")</f>
        <v>-</v>
      </c>
      <c r="AY406" s="58"/>
      <c r="AZ406" s="58"/>
      <c r="BA406" s="58"/>
      <c r="BB406" s="58"/>
      <c r="BC406" s="12"/>
      <c r="BD406" s="12"/>
      <c r="BE406" s="12"/>
      <c r="BF406" s="12"/>
      <c r="BG406" s="12"/>
      <c r="BH406" s="97"/>
      <c r="BI406" s="340"/>
      <c r="BJ406" s="97"/>
      <c r="BK406" s="97"/>
      <c r="BL406" s="97"/>
      <c r="BM406" s="13"/>
    </row>
    <row r="407" spans="1:65" s="3" customFormat="1" ht="12.5" x14ac:dyDescent="0.25">
      <c r="A407" s="58"/>
      <c r="B407" s="12" t="str">
        <f>IF(A407&lt;&gt;"",VLOOKUP(A407,'Drop-down lists'!$U$8:$V$251,2,FALSE),"-")</f>
        <v>-</v>
      </c>
      <c r="C407" s="12"/>
      <c r="D407" s="12" t="str">
        <f>IF(C407&lt;&gt;"",VLOOKUP(C407,'Drop-down lists'!$U$8:$V$251,2,FALSE),"-")</f>
        <v>-</v>
      </c>
      <c r="E407" s="58"/>
      <c r="F407" s="12"/>
      <c r="G407" s="12"/>
      <c r="H407" s="12"/>
      <c r="I407" s="12"/>
      <c r="J407" s="105"/>
      <c r="K407" s="105" t="str">
        <f>IF(J407&lt;&gt;"",VLOOKUP(J407,'Drop-down lists'!$X$8:$Y$9,2,FALSE),"-")</f>
        <v>-</v>
      </c>
      <c r="L407" s="12"/>
      <c r="M407" s="12"/>
      <c r="N407" s="12"/>
      <c r="O407" s="160" t="str">
        <f t="shared" si="12"/>
        <v/>
      </c>
      <c r="P407" s="105"/>
      <c r="Q407" s="105" t="str">
        <f>IF(P407&lt;&gt;"",VLOOKUP(P407,'Drop-down lists'!$Z$8:$AA$9,2,FALSE),"-")</f>
        <v>-</v>
      </c>
      <c r="R407" s="12"/>
      <c r="S407" s="12"/>
      <c r="T407" s="12"/>
      <c r="U407" s="160" t="str">
        <f t="shared" si="13"/>
        <v/>
      </c>
      <c r="V407" s="12"/>
      <c r="W407" s="12" t="str">
        <f>IF(V407&lt;&gt;"",VLOOKUP(V407,'Drop-down lists'!$AD$8:$AE$15,2,FALSE),"-")</f>
        <v>-</v>
      </c>
      <c r="X407" s="17"/>
      <c r="Y407" s="340"/>
      <c r="Z407" s="340"/>
      <c r="AA407" s="340"/>
      <c r="AB407" s="12" t="str">
        <f>IF(AA407&lt;&gt;"",VLOOKUP(AA407,'Drop-down lists'!$A$8:$B$19,2,FALSE),"")</f>
        <v/>
      </c>
      <c r="AC407" s="12"/>
      <c r="AD407" s="59"/>
      <c r="AE407" s="20" t="str">
        <f>IF(AD407&lt;&gt;"",VLOOKUP(AD407,'Drop-down lists'!$C$8:$D$20,2,FALSE),"-")</f>
        <v>-</v>
      </c>
      <c r="AF407" s="59"/>
      <c r="AG407" s="59"/>
      <c r="AH407" s="20"/>
      <c r="AI407" s="59"/>
      <c r="AJ407" s="20" t="str">
        <f>IF(AI407&lt;&gt;"",VLOOKUP(AI407,'Drop-down lists'!$CA$8:$CB$20,2,FALSE),"-")</f>
        <v>-</v>
      </c>
      <c r="AK407" s="596"/>
      <c r="AL407" s="596"/>
      <c r="AM407" s="596"/>
      <c r="AN407" s="596"/>
      <c r="AO407" s="596"/>
      <c r="AP407" s="20"/>
      <c r="AQ407" s="59"/>
      <c r="AR407" s="20" t="str">
        <f>IF(AQ407&lt;&gt;"",VLOOKUP(AQ407,'Drop-down lists'!$CA$8:$CB$20,2,FALSE),"-")</f>
        <v>-</v>
      </c>
      <c r="AS407" s="20"/>
      <c r="AT407" s="20"/>
      <c r="AU407" s="159" t="s">
        <v>393</v>
      </c>
      <c r="AV407" s="58">
        <f>IF(AU407&lt;&gt;"",VLOOKUP(AU407,'Drop-down lists'!$AG$8:$AH$9,2,FALSE),"")</f>
        <v>1</v>
      </c>
      <c r="AW407" s="58"/>
      <c r="AX407" s="58" t="str">
        <f>IF(AW407&lt;&gt;"",VLOOKUP(AW407,'Drop-down lists'!$AJ$8:$AK$10,2,FALSE),"-")</f>
        <v>-</v>
      </c>
      <c r="AY407" s="58"/>
      <c r="AZ407" s="58"/>
      <c r="BA407" s="58"/>
      <c r="BB407" s="58"/>
      <c r="BC407" s="12"/>
      <c r="BD407" s="12"/>
      <c r="BE407" s="12"/>
      <c r="BF407" s="12"/>
      <c r="BG407" s="12"/>
      <c r="BH407" s="97"/>
      <c r="BI407" s="340"/>
      <c r="BJ407" s="97"/>
      <c r="BK407" s="97"/>
      <c r="BL407" s="97"/>
      <c r="BM407" s="13"/>
    </row>
    <row r="408" spans="1:65" s="3" customFormat="1" ht="12.5" x14ac:dyDescent="0.25">
      <c r="A408" s="58"/>
      <c r="B408" s="12" t="str">
        <f>IF(A408&lt;&gt;"",VLOOKUP(A408,'Drop-down lists'!$U$8:$V$251,2,FALSE),"-")</f>
        <v>-</v>
      </c>
      <c r="C408" s="12"/>
      <c r="D408" s="12" t="str">
        <f>IF(C408&lt;&gt;"",VLOOKUP(C408,'Drop-down lists'!$U$8:$V$251,2,FALSE),"-")</f>
        <v>-</v>
      </c>
      <c r="E408" s="58"/>
      <c r="F408" s="12"/>
      <c r="G408" s="12"/>
      <c r="H408" s="12"/>
      <c r="I408" s="12"/>
      <c r="J408" s="105"/>
      <c r="K408" s="105" t="str">
        <f>IF(J408&lt;&gt;"",VLOOKUP(J408,'Drop-down lists'!$X$8:$Y$9,2,FALSE),"-")</f>
        <v>-</v>
      </c>
      <c r="L408" s="12"/>
      <c r="M408" s="12"/>
      <c r="N408" s="12"/>
      <c r="O408" s="160" t="str">
        <f t="shared" si="12"/>
        <v/>
      </c>
      <c r="P408" s="105"/>
      <c r="Q408" s="105" t="str">
        <f>IF(P408&lt;&gt;"",VLOOKUP(P408,'Drop-down lists'!$Z$8:$AA$9,2,FALSE),"-")</f>
        <v>-</v>
      </c>
      <c r="R408" s="12"/>
      <c r="S408" s="12"/>
      <c r="T408" s="12"/>
      <c r="U408" s="160" t="str">
        <f t="shared" si="13"/>
        <v/>
      </c>
      <c r="V408" s="12"/>
      <c r="W408" s="12" t="str">
        <f>IF(V408&lt;&gt;"",VLOOKUP(V408,'Drop-down lists'!$AD$8:$AE$15,2,FALSE),"-")</f>
        <v>-</v>
      </c>
      <c r="X408" s="17"/>
      <c r="Y408" s="340"/>
      <c r="Z408" s="340"/>
      <c r="AA408" s="340"/>
      <c r="AB408" s="12" t="str">
        <f>IF(AA408&lt;&gt;"",VLOOKUP(AA408,'Drop-down lists'!$A$8:$B$19,2,FALSE),"")</f>
        <v/>
      </c>
      <c r="AC408" s="12"/>
      <c r="AD408" s="59"/>
      <c r="AE408" s="20" t="str">
        <f>IF(AD408&lt;&gt;"",VLOOKUP(AD408,'Drop-down lists'!$C$8:$D$20,2,FALSE),"-")</f>
        <v>-</v>
      </c>
      <c r="AF408" s="59"/>
      <c r="AG408" s="59"/>
      <c r="AH408" s="20"/>
      <c r="AI408" s="59"/>
      <c r="AJ408" s="20" t="str">
        <f>IF(AI408&lt;&gt;"",VLOOKUP(AI408,'Drop-down lists'!$CA$8:$CB$20,2,FALSE),"-")</f>
        <v>-</v>
      </c>
      <c r="AK408" s="596"/>
      <c r="AL408" s="596"/>
      <c r="AM408" s="596"/>
      <c r="AN408" s="596"/>
      <c r="AO408" s="596"/>
      <c r="AP408" s="20"/>
      <c r="AQ408" s="59"/>
      <c r="AR408" s="20" t="str">
        <f>IF(AQ408&lt;&gt;"",VLOOKUP(AQ408,'Drop-down lists'!$CA$8:$CB$20,2,FALSE),"-")</f>
        <v>-</v>
      </c>
      <c r="AS408" s="20"/>
      <c r="AT408" s="20"/>
      <c r="AU408" s="159" t="s">
        <v>393</v>
      </c>
      <c r="AV408" s="58">
        <f>IF(AU408&lt;&gt;"",VLOOKUP(AU408,'Drop-down lists'!$AG$8:$AH$9,2,FALSE),"")</f>
        <v>1</v>
      </c>
      <c r="AW408" s="58"/>
      <c r="AX408" s="58" t="str">
        <f>IF(AW408&lt;&gt;"",VLOOKUP(AW408,'Drop-down lists'!$AJ$8:$AK$10,2,FALSE),"-")</f>
        <v>-</v>
      </c>
      <c r="AY408" s="58"/>
      <c r="AZ408" s="58"/>
      <c r="BA408" s="58"/>
      <c r="BB408" s="58"/>
      <c r="BC408" s="12"/>
      <c r="BD408" s="12"/>
      <c r="BE408" s="12"/>
      <c r="BF408" s="12"/>
      <c r="BG408" s="12"/>
      <c r="BH408" s="97"/>
      <c r="BI408" s="340"/>
      <c r="BJ408" s="97"/>
      <c r="BK408" s="97"/>
      <c r="BL408" s="97"/>
      <c r="BM408" s="13"/>
    </row>
    <row r="409" spans="1:65" s="3" customFormat="1" ht="12.5" x14ac:dyDescent="0.25">
      <c r="A409" s="58"/>
      <c r="B409" s="12" t="str">
        <f>IF(A409&lt;&gt;"",VLOOKUP(A409,'Drop-down lists'!$U$8:$V$251,2,FALSE),"-")</f>
        <v>-</v>
      </c>
      <c r="C409" s="12"/>
      <c r="D409" s="12" t="str">
        <f>IF(C409&lt;&gt;"",VLOOKUP(C409,'Drop-down lists'!$U$8:$V$251,2,FALSE),"-")</f>
        <v>-</v>
      </c>
      <c r="E409" s="58"/>
      <c r="F409" s="12"/>
      <c r="G409" s="12"/>
      <c r="H409" s="12"/>
      <c r="I409" s="12"/>
      <c r="J409" s="105"/>
      <c r="K409" s="105" t="str">
        <f>IF(J409&lt;&gt;"",VLOOKUP(J409,'Drop-down lists'!$X$8:$Y$9,2,FALSE),"-")</f>
        <v>-</v>
      </c>
      <c r="L409" s="12"/>
      <c r="M409" s="12"/>
      <c r="N409" s="12"/>
      <c r="O409" s="160" t="str">
        <f t="shared" si="12"/>
        <v/>
      </c>
      <c r="P409" s="105"/>
      <c r="Q409" s="105" t="str">
        <f>IF(P409&lt;&gt;"",VLOOKUP(P409,'Drop-down lists'!$Z$8:$AA$9,2,FALSE),"-")</f>
        <v>-</v>
      </c>
      <c r="R409" s="12"/>
      <c r="S409" s="12"/>
      <c r="T409" s="12"/>
      <c r="U409" s="160" t="str">
        <f t="shared" si="13"/>
        <v/>
      </c>
      <c r="V409" s="12"/>
      <c r="W409" s="12" t="str">
        <f>IF(V409&lt;&gt;"",VLOOKUP(V409,'Drop-down lists'!$AD$8:$AE$15,2,FALSE),"-")</f>
        <v>-</v>
      </c>
      <c r="X409" s="17"/>
      <c r="Y409" s="340"/>
      <c r="Z409" s="340"/>
      <c r="AA409" s="340"/>
      <c r="AB409" s="12" t="str">
        <f>IF(AA409&lt;&gt;"",VLOOKUP(AA409,'Drop-down lists'!$A$8:$B$19,2,FALSE),"")</f>
        <v/>
      </c>
      <c r="AC409" s="12"/>
      <c r="AD409" s="59"/>
      <c r="AE409" s="20" t="str">
        <f>IF(AD409&lt;&gt;"",VLOOKUP(AD409,'Drop-down lists'!$C$8:$D$20,2,FALSE),"-")</f>
        <v>-</v>
      </c>
      <c r="AF409" s="59"/>
      <c r="AG409" s="59"/>
      <c r="AH409" s="20"/>
      <c r="AI409" s="59"/>
      <c r="AJ409" s="20" t="str">
        <f>IF(AI409&lt;&gt;"",VLOOKUP(AI409,'Drop-down lists'!$CA$8:$CB$20,2,FALSE),"-")</f>
        <v>-</v>
      </c>
      <c r="AK409" s="596"/>
      <c r="AL409" s="596"/>
      <c r="AM409" s="596"/>
      <c r="AN409" s="596"/>
      <c r="AO409" s="596"/>
      <c r="AP409" s="20"/>
      <c r="AQ409" s="59"/>
      <c r="AR409" s="20" t="str">
        <f>IF(AQ409&lt;&gt;"",VLOOKUP(AQ409,'Drop-down lists'!$CA$8:$CB$20,2,FALSE),"-")</f>
        <v>-</v>
      </c>
      <c r="AS409" s="20"/>
      <c r="AT409" s="20"/>
      <c r="AU409" s="159" t="s">
        <v>393</v>
      </c>
      <c r="AV409" s="58">
        <f>IF(AU409&lt;&gt;"",VLOOKUP(AU409,'Drop-down lists'!$AG$8:$AH$9,2,FALSE),"")</f>
        <v>1</v>
      </c>
      <c r="AW409" s="58"/>
      <c r="AX409" s="58" t="str">
        <f>IF(AW409&lt;&gt;"",VLOOKUP(AW409,'Drop-down lists'!$AJ$8:$AK$10,2,FALSE),"-")</f>
        <v>-</v>
      </c>
      <c r="AY409" s="58"/>
      <c r="AZ409" s="58"/>
      <c r="BA409" s="58"/>
      <c r="BB409" s="58"/>
      <c r="BC409" s="12"/>
      <c r="BD409" s="12"/>
      <c r="BE409" s="12"/>
      <c r="BF409" s="12"/>
      <c r="BG409" s="12"/>
      <c r="BH409" s="97"/>
      <c r="BI409" s="340"/>
      <c r="BJ409" s="97"/>
      <c r="BK409" s="97"/>
      <c r="BL409" s="97"/>
      <c r="BM409" s="13"/>
    </row>
    <row r="410" spans="1:65" s="3" customFormat="1" ht="12.5" x14ac:dyDescent="0.25">
      <c r="A410" s="58"/>
      <c r="B410" s="12" t="str">
        <f>IF(A410&lt;&gt;"",VLOOKUP(A410,'Drop-down lists'!$U$8:$V$251,2,FALSE),"-")</f>
        <v>-</v>
      </c>
      <c r="C410" s="12"/>
      <c r="D410" s="12" t="str">
        <f>IF(C410&lt;&gt;"",VLOOKUP(C410,'Drop-down lists'!$U$8:$V$251,2,FALSE),"-")</f>
        <v>-</v>
      </c>
      <c r="E410" s="58"/>
      <c r="F410" s="12"/>
      <c r="G410" s="12"/>
      <c r="H410" s="12"/>
      <c r="I410" s="12"/>
      <c r="J410" s="105"/>
      <c r="K410" s="105" t="str">
        <f>IF(J410&lt;&gt;"",VLOOKUP(J410,'Drop-down lists'!$X$8:$Y$9,2,FALSE),"-")</f>
        <v>-</v>
      </c>
      <c r="L410" s="12"/>
      <c r="M410" s="12"/>
      <c r="N410" s="12"/>
      <c r="O410" s="160" t="str">
        <f t="shared" si="12"/>
        <v/>
      </c>
      <c r="P410" s="105"/>
      <c r="Q410" s="105" t="str">
        <f>IF(P410&lt;&gt;"",VLOOKUP(P410,'Drop-down lists'!$Z$8:$AA$9,2,FALSE),"-")</f>
        <v>-</v>
      </c>
      <c r="R410" s="12"/>
      <c r="S410" s="12"/>
      <c r="T410" s="12"/>
      <c r="U410" s="160" t="str">
        <f t="shared" si="13"/>
        <v/>
      </c>
      <c r="V410" s="12"/>
      <c r="W410" s="12" t="str">
        <f>IF(V410&lt;&gt;"",VLOOKUP(V410,'Drop-down lists'!$AD$8:$AE$15,2,FALSE),"-")</f>
        <v>-</v>
      </c>
      <c r="X410" s="17"/>
      <c r="Y410" s="340"/>
      <c r="Z410" s="340"/>
      <c r="AA410" s="340"/>
      <c r="AB410" s="12" t="str">
        <f>IF(AA410&lt;&gt;"",VLOOKUP(AA410,'Drop-down lists'!$A$8:$B$19,2,FALSE),"")</f>
        <v/>
      </c>
      <c r="AC410" s="12"/>
      <c r="AD410" s="59"/>
      <c r="AE410" s="20" t="str">
        <f>IF(AD410&lt;&gt;"",VLOOKUP(AD410,'Drop-down lists'!$C$8:$D$20,2,FALSE),"-")</f>
        <v>-</v>
      </c>
      <c r="AF410" s="59"/>
      <c r="AG410" s="59"/>
      <c r="AH410" s="20"/>
      <c r="AI410" s="59"/>
      <c r="AJ410" s="20" t="str">
        <f>IF(AI410&lt;&gt;"",VLOOKUP(AI410,'Drop-down lists'!$CA$8:$CB$20,2,FALSE),"-")</f>
        <v>-</v>
      </c>
      <c r="AK410" s="596"/>
      <c r="AL410" s="596"/>
      <c r="AM410" s="596"/>
      <c r="AN410" s="596"/>
      <c r="AO410" s="596"/>
      <c r="AP410" s="20"/>
      <c r="AQ410" s="59"/>
      <c r="AR410" s="20" t="str">
        <f>IF(AQ410&lt;&gt;"",VLOOKUP(AQ410,'Drop-down lists'!$CA$8:$CB$20,2,FALSE),"-")</f>
        <v>-</v>
      </c>
      <c r="AS410" s="20"/>
      <c r="AT410" s="20"/>
      <c r="AU410" s="159" t="s">
        <v>393</v>
      </c>
      <c r="AV410" s="58">
        <f>IF(AU410&lt;&gt;"",VLOOKUP(AU410,'Drop-down lists'!$AG$8:$AH$9,2,FALSE),"")</f>
        <v>1</v>
      </c>
      <c r="AW410" s="58"/>
      <c r="AX410" s="58" t="str">
        <f>IF(AW410&lt;&gt;"",VLOOKUP(AW410,'Drop-down lists'!$AJ$8:$AK$10,2,FALSE),"-")</f>
        <v>-</v>
      </c>
      <c r="AY410" s="58"/>
      <c r="AZ410" s="58"/>
      <c r="BA410" s="58"/>
      <c r="BB410" s="58"/>
      <c r="BC410" s="12"/>
      <c r="BD410" s="12"/>
      <c r="BE410" s="12"/>
      <c r="BF410" s="12"/>
      <c r="BG410" s="12"/>
      <c r="BH410" s="97"/>
      <c r="BI410" s="340"/>
      <c r="BJ410" s="97"/>
      <c r="BK410" s="97"/>
      <c r="BL410" s="97"/>
      <c r="BM410" s="13"/>
    </row>
    <row r="411" spans="1:65" s="3" customFormat="1" ht="12.5" x14ac:dyDescent="0.25">
      <c r="A411" s="58"/>
      <c r="B411" s="12" t="str">
        <f>IF(A411&lt;&gt;"",VLOOKUP(A411,'Drop-down lists'!$U$8:$V$251,2,FALSE),"-")</f>
        <v>-</v>
      </c>
      <c r="C411" s="12"/>
      <c r="D411" s="12" t="str">
        <f>IF(C411&lt;&gt;"",VLOOKUP(C411,'Drop-down lists'!$U$8:$V$251,2,FALSE),"-")</f>
        <v>-</v>
      </c>
      <c r="E411" s="58"/>
      <c r="F411" s="12"/>
      <c r="G411" s="12"/>
      <c r="H411" s="12"/>
      <c r="I411" s="12"/>
      <c r="J411" s="105"/>
      <c r="K411" s="105" t="str">
        <f>IF(J411&lt;&gt;"",VLOOKUP(J411,'Drop-down lists'!$X$8:$Y$9,2,FALSE),"-")</f>
        <v>-</v>
      </c>
      <c r="L411" s="12"/>
      <c r="M411" s="12"/>
      <c r="N411" s="12"/>
      <c r="O411" s="160" t="str">
        <f t="shared" si="12"/>
        <v/>
      </c>
      <c r="P411" s="105"/>
      <c r="Q411" s="105" t="str">
        <f>IF(P411&lt;&gt;"",VLOOKUP(P411,'Drop-down lists'!$Z$8:$AA$9,2,FALSE),"-")</f>
        <v>-</v>
      </c>
      <c r="R411" s="12"/>
      <c r="S411" s="12"/>
      <c r="T411" s="12"/>
      <c r="U411" s="160" t="str">
        <f t="shared" si="13"/>
        <v/>
      </c>
      <c r="V411" s="12"/>
      <c r="W411" s="12" t="str">
        <f>IF(V411&lt;&gt;"",VLOOKUP(V411,'Drop-down lists'!$AD$8:$AE$15,2,FALSE),"-")</f>
        <v>-</v>
      </c>
      <c r="X411" s="17"/>
      <c r="Y411" s="340"/>
      <c r="Z411" s="340"/>
      <c r="AA411" s="340"/>
      <c r="AB411" s="12" t="str">
        <f>IF(AA411&lt;&gt;"",VLOOKUP(AA411,'Drop-down lists'!$A$8:$B$19,2,FALSE),"")</f>
        <v/>
      </c>
      <c r="AC411" s="12"/>
      <c r="AD411" s="59"/>
      <c r="AE411" s="20" t="str">
        <f>IF(AD411&lt;&gt;"",VLOOKUP(AD411,'Drop-down lists'!$C$8:$D$20,2,FALSE),"-")</f>
        <v>-</v>
      </c>
      <c r="AF411" s="59"/>
      <c r="AG411" s="59"/>
      <c r="AH411" s="20"/>
      <c r="AI411" s="59"/>
      <c r="AJ411" s="20" t="str">
        <f>IF(AI411&lt;&gt;"",VLOOKUP(AI411,'Drop-down lists'!$CA$8:$CB$20,2,FALSE),"-")</f>
        <v>-</v>
      </c>
      <c r="AK411" s="596"/>
      <c r="AL411" s="596"/>
      <c r="AM411" s="596"/>
      <c r="AN411" s="596"/>
      <c r="AO411" s="596"/>
      <c r="AP411" s="20"/>
      <c r="AQ411" s="59"/>
      <c r="AR411" s="20" t="str">
        <f>IF(AQ411&lt;&gt;"",VLOOKUP(AQ411,'Drop-down lists'!$CA$8:$CB$20,2,FALSE),"-")</f>
        <v>-</v>
      </c>
      <c r="AS411" s="20"/>
      <c r="AT411" s="20"/>
      <c r="AU411" s="159" t="s">
        <v>393</v>
      </c>
      <c r="AV411" s="58">
        <f>IF(AU411&lt;&gt;"",VLOOKUP(AU411,'Drop-down lists'!$AG$8:$AH$9,2,FALSE),"")</f>
        <v>1</v>
      </c>
      <c r="AW411" s="58"/>
      <c r="AX411" s="58" t="str">
        <f>IF(AW411&lt;&gt;"",VLOOKUP(AW411,'Drop-down lists'!$AJ$8:$AK$10,2,FALSE),"-")</f>
        <v>-</v>
      </c>
      <c r="AY411" s="58"/>
      <c r="AZ411" s="58"/>
      <c r="BA411" s="58"/>
      <c r="BB411" s="58"/>
      <c r="BC411" s="12"/>
      <c r="BD411" s="12"/>
      <c r="BE411" s="12"/>
      <c r="BF411" s="12"/>
      <c r="BG411" s="12"/>
      <c r="BH411" s="97"/>
      <c r="BI411" s="340"/>
      <c r="BJ411" s="97"/>
      <c r="BK411" s="97"/>
      <c r="BL411" s="97"/>
      <c r="BM411" s="13"/>
    </row>
    <row r="412" spans="1:65" s="3" customFormat="1" ht="12.5" x14ac:dyDescent="0.25">
      <c r="A412" s="58"/>
      <c r="B412" s="12" t="str">
        <f>IF(A412&lt;&gt;"",VLOOKUP(A412,'Drop-down lists'!$U$8:$V$251,2,FALSE),"-")</f>
        <v>-</v>
      </c>
      <c r="C412" s="12"/>
      <c r="D412" s="12" t="str">
        <f>IF(C412&lt;&gt;"",VLOOKUP(C412,'Drop-down lists'!$U$8:$V$251,2,FALSE),"-")</f>
        <v>-</v>
      </c>
      <c r="E412" s="58"/>
      <c r="F412" s="12"/>
      <c r="G412" s="12"/>
      <c r="H412" s="12"/>
      <c r="I412" s="12"/>
      <c r="J412" s="105"/>
      <c r="K412" s="105" t="str">
        <f>IF(J412&lt;&gt;"",VLOOKUP(J412,'Drop-down lists'!$X$8:$Y$9,2,FALSE),"-")</f>
        <v>-</v>
      </c>
      <c r="L412" s="12"/>
      <c r="M412" s="12"/>
      <c r="N412" s="12"/>
      <c r="O412" s="160" t="str">
        <f t="shared" si="12"/>
        <v/>
      </c>
      <c r="P412" s="105"/>
      <c r="Q412" s="105" t="str">
        <f>IF(P412&lt;&gt;"",VLOOKUP(P412,'Drop-down lists'!$Z$8:$AA$9,2,FALSE),"-")</f>
        <v>-</v>
      </c>
      <c r="R412" s="12"/>
      <c r="S412" s="12"/>
      <c r="T412" s="12"/>
      <c r="U412" s="160" t="str">
        <f t="shared" si="13"/>
        <v/>
      </c>
      <c r="V412" s="12"/>
      <c r="W412" s="12" t="str">
        <f>IF(V412&lt;&gt;"",VLOOKUP(V412,'Drop-down lists'!$AD$8:$AE$15,2,FALSE),"-")</f>
        <v>-</v>
      </c>
      <c r="X412" s="17"/>
      <c r="Y412" s="340"/>
      <c r="Z412" s="340"/>
      <c r="AA412" s="340"/>
      <c r="AB412" s="12" t="str">
        <f>IF(AA412&lt;&gt;"",VLOOKUP(AA412,'Drop-down lists'!$A$8:$B$19,2,FALSE),"")</f>
        <v/>
      </c>
      <c r="AC412" s="12"/>
      <c r="AD412" s="59"/>
      <c r="AE412" s="20" t="str">
        <f>IF(AD412&lt;&gt;"",VLOOKUP(AD412,'Drop-down lists'!$C$8:$D$20,2,FALSE),"-")</f>
        <v>-</v>
      </c>
      <c r="AF412" s="59"/>
      <c r="AG412" s="59"/>
      <c r="AH412" s="20"/>
      <c r="AI412" s="59"/>
      <c r="AJ412" s="20" t="str">
        <f>IF(AI412&lt;&gt;"",VLOOKUP(AI412,'Drop-down lists'!$CA$8:$CB$20,2,FALSE),"-")</f>
        <v>-</v>
      </c>
      <c r="AK412" s="596"/>
      <c r="AL412" s="596"/>
      <c r="AM412" s="596"/>
      <c r="AN412" s="596"/>
      <c r="AO412" s="596"/>
      <c r="AP412" s="20"/>
      <c r="AQ412" s="59"/>
      <c r="AR412" s="20" t="str">
        <f>IF(AQ412&lt;&gt;"",VLOOKUP(AQ412,'Drop-down lists'!$CA$8:$CB$20,2,FALSE),"-")</f>
        <v>-</v>
      </c>
      <c r="AS412" s="20"/>
      <c r="AT412" s="20"/>
      <c r="AU412" s="159" t="s">
        <v>393</v>
      </c>
      <c r="AV412" s="58">
        <f>IF(AU412&lt;&gt;"",VLOOKUP(AU412,'Drop-down lists'!$AG$8:$AH$9,2,FALSE),"")</f>
        <v>1</v>
      </c>
      <c r="AW412" s="58"/>
      <c r="AX412" s="58" t="str">
        <f>IF(AW412&lt;&gt;"",VLOOKUP(AW412,'Drop-down lists'!$AJ$8:$AK$10,2,FALSE),"-")</f>
        <v>-</v>
      </c>
      <c r="AY412" s="58"/>
      <c r="AZ412" s="58"/>
      <c r="BA412" s="58"/>
      <c r="BB412" s="58"/>
      <c r="BC412" s="12"/>
      <c r="BD412" s="12"/>
      <c r="BE412" s="12"/>
      <c r="BF412" s="12"/>
      <c r="BG412" s="12"/>
      <c r="BH412" s="97"/>
      <c r="BI412" s="340"/>
      <c r="BJ412" s="97"/>
      <c r="BK412" s="97"/>
      <c r="BL412" s="97"/>
      <c r="BM412" s="13"/>
    </row>
    <row r="413" spans="1:65" s="3" customFormat="1" ht="12.5" x14ac:dyDescent="0.25">
      <c r="A413" s="58"/>
      <c r="B413" s="12" t="str">
        <f>IF(A413&lt;&gt;"",VLOOKUP(A413,'Drop-down lists'!$U$8:$V$251,2,FALSE),"-")</f>
        <v>-</v>
      </c>
      <c r="C413" s="12"/>
      <c r="D413" s="12" t="str">
        <f>IF(C413&lt;&gt;"",VLOOKUP(C413,'Drop-down lists'!$U$8:$V$251,2,FALSE),"-")</f>
        <v>-</v>
      </c>
      <c r="E413" s="58"/>
      <c r="F413" s="12"/>
      <c r="G413" s="12"/>
      <c r="H413" s="12"/>
      <c r="I413" s="12"/>
      <c r="J413" s="105"/>
      <c r="K413" s="105" t="str">
        <f>IF(J413&lt;&gt;"",VLOOKUP(J413,'Drop-down lists'!$X$8:$Y$9,2,FALSE),"-")</f>
        <v>-</v>
      </c>
      <c r="L413" s="12"/>
      <c r="M413" s="12"/>
      <c r="N413" s="12"/>
      <c r="O413" s="160" t="str">
        <f t="shared" si="12"/>
        <v/>
      </c>
      <c r="P413" s="105"/>
      <c r="Q413" s="105" t="str">
        <f>IF(P413&lt;&gt;"",VLOOKUP(P413,'Drop-down lists'!$Z$8:$AA$9,2,FALSE),"-")</f>
        <v>-</v>
      </c>
      <c r="R413" s="12"/>
      <c r="S413" s="12"/>
      <c r="T413" s="12"/>
      <c r="U413" s="160" t="str">
        <f t="shared" si="13"/>
        <v/>
      </c>
      <c r="V413" s="12"/>
      <c r="W413" s="12" t="str">
        <f>IF(V413&lt;&gt;"",VLOOKUP(V413,'Drop-down lists'!$AD$8:$AE$15,2,FALSE),"-")</f>
        <v>-</v>
      </c>
      <c r="X413" s="17"/>
      <c r="Y413" s="340"/>
      <c r="Z413" s="340"/>
      <c r="AA413" s="340"/>
      <c r="AB413" s="12" t="str">
        <f>IF(AA413&lt;&gt;"",VLOOKUP(AA413,'Drop-down lists'!$A$8:$B$19,2,FALSE),"")</f>
        <v/>
      </c>
      <c r="AC413" s="12"/>
      <c r="AD413" s="59"/>
      <c r="AE413" s="20" t="str">
        <f>IF(AD413&lt;&gt;"",VLOOKUP(AD413,'Drop-down lists'!$C$8:$D$20,2,FALSE),"-")</f>
        <v>-</v>
      </c>
      <c r="AF413" s="59"/>
      <c r="AG413" s="59"/>
      <c r="AH413" s="20"/>
      <c r="AI413" s="59"/>
      <c r="AJ413" s="20" t="str">
        <f>IF(AI413&lt;&gt;"",VLOOKUP(AI413,'Drop-down lists'!$CA$8:$CB$20,2,FALSE),"-")</f>
        <v>-</v>
      </c>
      <c r="AK413" s="596"/>
      <c r="AL413" s="596"/>
      <c r="AM413" s="596"/>
      <c r="AN413" s="596"/>
      <c r="AO413" s="596"/>
      <c r="AP413" s="20"/>
      <c r="AQ413" s="59"/>
      <c r="AR413" s="20" t="str">
        <f>IF(AQ413&lt;&gt;"",VLOOKUP(AQ413,'Drop-down lists'!$CA$8:$CB$20,2,FALSE),"-")</f>
        <v>-</v>
      </c>
      <c r="AS413" s="20"/>
      <c r="AT413" s="20"/>
      <c r="AU413" s="159" t="s">
        <v>393</v>
      </c>
      <c r="AV413" s="58">
        <f>IF(AU413&lt;&gt;"",VLOOKUP(AU413,'Drop-down lists'!$AG$8:$AH$9,2,FALSE),"")</f>
        <v>1</v>
      </c>
      <c r="AW413" s="58"/>
      <c r="AX413" s="58" t="str">
        <f>IF(AW413&lt;&gt;"",VLOOKUP(AW413,'Drop-down lists'!$AJ$8:$AK$10,2,FALSE),"-")</f>
        <v>-</v>
      </c>
      <c r="AY413" s="58"/>
      <c r="AZ413" s="58"/>
      <c r="BA413" s="58"/>
      <c r="BB413" s="58"/>
      <c r="BC413" s="12"/>
      <c r="BD413" s="12"/>
      <c r="BE413" s="12"/>
      <c r="BF413" s="12"/>
      <c r="BG413" s="12"/>
      <c r="BH413" s="97"/>
      <c r="BI413" s="340"/>
      <c r="BJ413" s="97"/>
      <c r="BK413" s="97"/>
      <c r="BL413" s="97"/>
      <c r="BM413" s="13"/>
    </row>
    <row r="414" spans="1:65" s="3" customFormat="1" ht="12.5" x14ac:dyDescent="0.25">
      <c r="A414" s="58"/>
      <c r="B414" s="12" t="str">
        <f>IF(A414&lt;&gt;"",VLOOKUP(A414,'Drop-down lists'!$U$8:$V$251,2,FALSE),"-")</f>
        <v>-</v>
      </c>
      <c r="C414" s="12"/>
      <c r="D414" s="12" t="str">
        <f>IF(C414&lt;&gt;"",VLOOKUP(C414,'Drop-down lists'!$U$8:$V$251,2,FALSE),"-")</f>
        <v>-</v>
      </c>
      <c r="E414" s="58"/>
      <c r="F414" s="12"/>
      <c r="G414" s="12"/>
      <c r="H414" s="12"/>
      <c r="I414" s="12"/>
      <c r="J414" s="105"/>
      <c r="K414" s="105" t="str">
        <f>IF(J414&lt;&gt;"",VLOOKUP(J414,'Drop-down lists'!$X$8:$Y$9,2,FALSE),"-")</f>
        <v>-</v>
      </c>
      <c r="L414" s="12"/>
      <c r="M414" s="12"/>
      <c r="N414" s="12"/>
      <c r="O414" s="160" t="str">
        <f t="shared" si="12"/>
        <v/>
      </c>
      <c r="P414" s="105"/>
      <c r="Q414" s="105" t="str">
        <f>IF(P414&lt;&gt;"",VLOOKUP(P414,'Drop-down lists'!$Z$8:$AA$9,2,FALSE),"-")</f>
        <v>-</v>
      </c>
      <c r="R414" s="12"/>
      <c r="S414" s="12"/>
      <c r="T414" s="12"/>
      <c r="U414" s="160" t="str">
        <f t="shared" si="13"/>
        <v/>
      </c>
      <c r="V414" s="12"/>
      <c r="W414" s="12" t="str">
        <f>IF(V414&lt;&gt;"",VLOOKUP(V414,'Drop-down lists'!$AD$8:$AE$15,2,FALSE),"-")</f>
        <v>-</v>
      </c>
      <c r="X414" s="17"/>
      <c r="Y414" s="340"/>
      <c r="Z414" s="340"/>
      <c r="AA414" s="340"/>
      <c r="AB414" s="12" t="str">
        <f>IF(AA414&lt;&gt;"",VLOOKUP(AA414,'Drop-down lists'!$A$8:$B$19,2,FALSE),"")</f>
        <v/>
      </c>
      <c r="AC414" s="12"/>
      <c r="AD414" s="59"/>
      <c r="AE414" s="20" t="str">
        <f>IF(AD414&lt;&gt;"",VLOOKUP(AD414,'Drop-down lists'!$C$8:$D$20,2,FALSE),"-")</f>
        <v>-</v>
      </c>
      <c r="AF414" s="59"/>
      <c r="AG414" s="59"/>
      <c r="AH414" s="20"/>
      <c r="AI414" s="59"/>
      <c r="AJ414" s="20" t="str">
        <f>IF(AI414&lt;&gt;"",VLOOKUP(AI414,'Drop-down lists'!$CA$8:$CB$20,2,FALSE),"-")</f>
        <v>-</v>
      </c>
      <c r="AK414" s="596"/>
      <c r="AL414" s="596"/>
      <c r="AM414" s="596"/>
      <c r="AN414" s="596"/>
      <c r="AO414" s="596"/>
      <c r="AP414" s="20"/>
      <c r="AQ414" s="59"/>
      <c r="AR414" s="20" t="str">
        <f>IF(AQ414&lt;&gt;"",VLOOKUP(AQ414,'Drop-down lists'!$CA$8:$CB$20,2,FALSE),"-")</f>
        <v>-</v>
      </c>
      <c r="AS414" s="20"/>
      <c r="AT414" s="20"/>
      <c r="AU414" s="159" t="s">
        <v>393</v>
      </c>
      <c r="AV414" s="58">
        <f>IF(AU414&lt;&gt;"",VLOOKUP(AU414,'Drop-down lists'!$AG$8:$AH$9,2,FALSE),"")</f>
        <v>1</v>
      </c>
      <c r="AW414" s="58"/>
      <c r="AX414" s="58" t="str">
        <f>IF(AW414&lt;&gt;"",VLOOKUP(AW414,'Drop-down lists'!$AJ$8:$AK$10,2,FALSE),"-")</f>
        <v>-</v>
      </c>
      <c r="AY414" s="58"/>
      <c r="AZ414" s="58"/>
      <c r="BA414" s="58"/>
      <c r="BB414" s="58"/>
      <c r="BC414" s="12"/>
      <c r="BD414" s="12"/>
      <c r="BE414" s="12"/>
      <c r="BF414" s="12"/>
      <c r="BG414" s="12"/>
      <c r="BH414" s="97"/>
      <c r="BI414" s="340"/>
      <c r="BJ414" s="97"/>
      <c r="BK414" s="97"/>
      <c r="BL414" s="97"/>
      <c r="BM414" s="13"/>
    </row>
    <row r="415" spans="1:65" s="3" customFormat="1" ht="12.5" x14ac:dyDescent="0.25">
      <c r="A415" s="58"/>
      <c r="B415" s="12" t="str">
        <f>IF(A415&lt;&gt;"",VLOOKUP(A415,'Drop-down lists'!$U$8:$V$251,2,FALSE),"-")</f>
        <v>-</v>
      </c>
      <c r="C415" s="12"/>
      <c r="D415" s="12" t="str">
        <f>IF(C415&lt;&gt;"",VLOOKUP(C415,'Drop-down lists'!$U$8:$V$251,2,FALSE),"-")</f>
        <v>-</v>
      </c>
      <c r="E415" s="58"/>
      <c r="F415" s="12"/>
      <c r="G415" s="12"/>
      <c r="H415" s="12"/>
      <c r="I415" s="12"/>
      <c r="J415" s="105"/>
      <c r="K415" s="105" t="str">
        <f>IF(J415&lt;&gt;"",VLOOKUP(J415,'Drop-down lists'!$X$8:$Y$9,2,FALSE),"-")</f>
        <v>-</v>
      </c>
      <c r="L415" s="12"/>
      <c r="M415" s="12"/>
      <c r="N415" s="12"/>
      <c r="O415" s="160" t="str">
        <f t="shared" si="12"/>
        <v/>
      </c>
      <c r="P415" s="105"/>
      <c r="Q415" s="105" t="str">
        <f>IF(P415&lt;&gt;"",VLOOKUP(P415,'Drop-down lists'!$Z$8:$AA$9,2,FALSE),"-")</f>
        <v>-</v>
      </c>
      <c r="R415" s="12"/>
      <c r="S415" s="12"/>
      <c r="T415" s="12"/>
      <c r="U415" s="160" t="str">
        <f t="shared" si="13"/>
        <v/>
      </c>
      <c r="V415" s="12"/>
      <c r="W415" s="12" t="str">
        <f>IF(V415&lt;&gt;"",VLOOKUP(V415,'Drop-down lists'!$AD$8:$AE$15,2,FALSE),"-")</f>
        <v>-</v>
      </c>
      <c r="X415" s="17"/>
      <c r="Y415" s="340"/>
      <c r="Z415" s="340"/>
      <c r="AA415" s="340"/>
      <c r="AB415" s="12" t="str">
        <f>IF(AA415&lt;&gt;"",VLOOKUP(AA415,'Drop-down lists'!$A$8:$B$19,2,FALSE),"")</f>
        <v/>
      </c>
      <c r="AC415" s="12"/>
      <c r="AD415" s="59"/>
      <c r="AE415" s="20" t="str">
        <f>IF(AD415&lt;&gt;"",VLOOKUP(AD415,'Drop-down lists'!$C$8:$D$20,2,FALSE),"-")</f>
        <v>-</v>
      </c>
      <c r="AF415" s="59"/>
      <c r="AG415" s="59"/>
      <c r="AH415" s="20"/>
      <c r="AI415" s="59"/>
      <c r="AJ415" s="20" t="str">
        <f>IF(AI415&lt;&gt;"",VLOOKUP(AI415,'Drop-down lists'!$CA$8:$CB$20,2,FALSE),"-")</f>
        <v>-</v>
      </c>
      <c r="AK415" s="596"/>
      <c r="AL415" s="596"/>
      <c r="AM415" s="596"/>
      <c r="AN415" s="596"/>
      <c r="AO415" s="596"/>
      <c r="AP415" s="20"/>
      <c r="AQ415" s="59"/>
      <c r="AR415" s="20" t="str">
        <f>IF(AQ415&lt;&gt;"",VLOOKUP(AQ415,'Drop-down lists'!$CA$8:$CB$20,2,FALSE),"-")</f>
        <v>-</v>
      </c>
      <c r="AS415" s="20"/>
      <c r="AT415" s="20"/>
      <c r="AU415" s="159" t="s">
        <v>393</v>
      </c>
      <c r="AV415" s="58">
        <f>IF(AU415&lt;&gt;"",VLOOKUP(AU415,'Drop-down lists'!$AG$8:$AH$9,2,FALSE),"")</f>
        <v>1</v>
      </c>
      <c r="AW415" s="58"/>
      <c r="AX415" s="58" t="str">
        <f>IF(AW415&lt;&gt;"",VLOOKUP(AW415,'Drop-down lists'!$AJ$8:$AK$10,2,FALSE),"-")</f>
        <v>-</v>
      </c>
      <c r="AY415" s="58"/>
      <c r="AZ415" s="58"/>
      <c r="BA415" s="58"/>
      <c r="BB415" s="58"/>
      <c r="BC415" s="12"/>
      <c r="BD415" s="12"/>
      <c r="BE415" s="12"/>
      <c r="BF415" s="12"/>
      <c r="BG415" s="12"/>
      <c r="BH415" s="97"/>
      <c r="BI415" s="340"/>
      <c r="BJ415" s="97"/>
      <c r="BK415" s="97"/>
      <c r="BL415" s="97"/>
      <c r="BM415" s="13"/>
    </row>
    <row r="416" spans="1:65" s="3" customFormat="1" ht="12.5" x14ac:dyDescent="0.25">
      <c r="A416" s="58"/>
      <c r="B416" s="12" t="str">
        <f>IF(A416&lt;&gt;"",VLOOKUP(A416,'Drop-down lists'!$U$8:$V$251,2,FALSE),"-")</f>
        <v>-</v>
      </c>
      <c r="C416" s="12"/>
      <c r="D416" s="12" t="str">
        <f>IF(C416&lt;&gt;"",VLOOKUP(C416,'Drop-down lists'!$U$8:$V$251,2,FALSE),"-")</f>
        <v>-</v>
      </c>
      <c r="E416" s="58"/>
      <c r="F416" s="12"/>
      <c r="G416" s="12"/>
      <c r="H416" s="12"/>
      <c r="I416" s="12"/>
      <c r="J416" s="105"/>
      <c r="K416" s="105" t="str">
        <f>IF(J416&lt;&gt;"",VLOOKUP(J416,'Drop-down lists'!$X$8:$Y$9,2,FALSE),"-")</f>
        <v>-</v>
      </c>
      <c r="L416" s="12"/>
      <c r="M416" s="12"/>
      <c r="N416" s="12"/>
      <c r="O416" s="160" t="str">
        <f t="shared" si="12"/>
        <v/>
      </c>
      <c r="P416" s="105"/>
      <c r="Q416" s="105" t="str">
        <f>IF(P416&lt;&gt;"",VLOOKUP(P416,'Drop-down lists'!$Z$8:$AA$9,2,FALSE),"-")</f>
        <v>-</v>
      </c>
      <c r="R416" s="12"/>
      <c r="S416" s="12"/>
      <c r="T416" s="12"/>
      <c r="U416" s="160" t="str">
        <f t="shared" si="13"/>
        <v/>
      </c>
      <c r="V416" s="12"/>
      <c r="W416" s="12" t="str">
        <f>IF(V416&lt;&gt;"",VLOOKUP(V416,'Drop-down lists'!$AD$8:$AE$15,2,FALSE),"-")</f>
        <v>-</v>
      </c>
      <c r="X416" s="17"/>
      <c r="Y416" s="340"/>
      <c r="Z416" s="340"/>
      <c r="AA416" s="340"/>
      <c r="AB416" s="12" t="str">
        <f>IF(AA416&lt;&gt;"",VLOOKUP(AA416,'Drop-down lists'!$A$8:$B$19,2,FALSE),"")</f>
        <v/>
      </c>
      <c r="AC416" s="12"/>
      <c r="AD416" s="59"/>
      <c r="AE416" s="20" t="str">
        <f>IF(AD416&lt;&gt;"",VLOOKUP(AD416,'Drop-down lists'!$C$8:$D$20,2,FALSE),"-")</f>
        <v>-</v>
      </c>
      <c r="AF416" s="59"/>
      <c r="AG416" s="59"/>
      <c r="AH416" s="20"/>
      <c r="AI416" s="59"/>
      <c r="AJ416" s="20" t="str">
        <f>IF(AI416&lt;&gt;"",VLOOKUP(AI416,'Drop-down lists'!$CA$8:$CB$20,2,FALSE),"-")</f>
        <v>-</v>
      </c>
      <c r="AK416" s="596"/>
      <c r="AL416" s="596"/>
      <c r="AM416" s="596"/>
      <c r="AN416" s="596"/>
      <c r="AO416" s="596"/>
      <c r="AP416" s="20"/>
      <c r="AQ416" s="59"/>
      <c r="AR416" s="20" t="str">
        <f>IF(AQ416&lt;&gt;"",VLOOKUP(AQ416,'Drop-down lists'!$CA$8:$CB$20,2,FALSE),"-")</f>
        <v>-</v>
      </c>
      <c r="AS416" s="20"/>
      <c r="AT416" s="20"/>
      <c r="AU416" s="159" t="s">
        <v>393</v>
      </c>
      <c r="AV416" s="58">
        <f>IF(AU416&lt;&gt;"",VLOOKUP(AU416,'Drop-down lists'!$AG$8:$AH$9,2,FALSE),"")</f>
        <v>1</v>
      </c>
      <c r="AW416" s="58"/>
      <c r="AX416" s="58" t="str">
        <f>IF(AW416&lt;&gt;"",VLOOKUP(AW416,'Drop-down lists'!$AJ$8:$AK$10,2,FALSE),"-")</f>
        <v>-</v>
      </c>
      <c r="AY416" s="58"/>
      <c r="AZ416" s="58"/>
      <c r="BA416" s="58"/>
      <c r="BB416" s="58"/>
      <c r="BC416" s="12"/>
      <c r="BD416" s="12"/>
      <c r="BE416" s="12"/>
      <c r="BF416" s="12"/>
      <c r="BG416" s="12"/>
      <c r="BH416" s="97"/>
      <c r="BI416" s="340"/>
      <c r="BJ416" s="97"/>
      <c r="BK416" s="97"/>
      <c r="BL416" s="97"/>
      <c r="BM416" s="13"/>
    </row>
    <row r="417" spans="1:65" s="3" customFormat="1" ht="12.5" x14ac:dyDescent="0.25">
      <c r="A417" s="58"/>
      <c r="B417" s="12" t="str">
        <f>IF(A417&lt;&gt;"",VLOOKUP(A417,'Drop-down lists'!$U$8:$V$251,2,FALSE),"-")</f>
        <v>-</v>
      </c>
      <c r="C417" s="12"/>
      <c r="D417" s="12" t="str">
        <f>IF(C417&lt;&gt;"",VLOOKUP(C417,'Drop-down lists'!$U$8:$V$251,2,FALSE),"-")</f>
        <v>-</v>
      </c>
      <c r="E417" s="58"/>
      <c r="F417" s="12"/>
      <c r="G417" s="12"/>
      <c r="H417" s="12"/>
      <c r="I417" s="12"/>
      <c r="J417" s="105"/>
      <c r="K417" s="105" t="str">
        <f>IF(J417&lt;&gt;"",VLOOKUP(J417,'Drop-down lists'!$X$8:$Y$9,2,FALSE),"-")</f>
        <v>-</v>
      </c>
      <c r="L417" s="12"/>
      <c r="M417" s="12"/>
      <c r="N417" s="12"/>
      <c r="O417" s="160" t="str">
        <f t="shared" si="12"/>
        <v/>
      </c>
      <c r="P417" s="105"/>
      <c r="Q417" s="105" t="str">
        <f>IF(P417&lt;&gt;"",VLOOKUP(P417,'Drop-down lists'!$Z$8:$AA$9,2,FALSE),"-")</f>
        <v>-</v>
      </c>
      <c r="R417" s="12"/>
      <c r="S417" s="12"/>
      <c r="T417" s="12"/>
      <c r="U417" s="160" t="str">
        <f t="shared" si="13"/>
        <v/>
      </c>
      <c r="V417" s="12"/>
      <c r="W417" s="12" t="str">
        <f>IF(V417&lt;&gt;"",VLOOKUP(V417,'Drop-down lists'!$AD$8:$AE$15,2,FALSE),"-")</f>
        <v>-</v>
      </c>
      <c r="X417" s="17"/>
      <c r="Y417" s="340"/>
      <c r="Z417" s="340"/>
      <c r="AA417" s="340"/>
      <c r="AB417" s="12" t="str">
        <f>IF(AA417&lt;&gt;"",VLOOKUP(AA417,'Drop-down lists'!$A$8:$B$19,2,FALSE),"")</f>
        <v/>
      </c>
      <c r="AC417" s="12"/>
      <c r="AD417" s="59"/>
      <c r="AE417" s="20" t="str">
        <f>IF(AD417&lt;&gt;"",VLOOKUP(AD417,'Drop-down lists'!$C$8:$D$20,2,FALSE),"-")</f>
        <v>-</v>
      </c>
      <c r="AF417" s="59"/>
      <c r="AG417" s="59"/>
      <c r="AH417" s="20"/>
      <c r="AI417" s="59"/>
      <c r="AJ417" s="20" t="str">
        <f>IF(AI417&lt;&gt;"",VLOOKUP(AI417,'Drop-down lists'!$CA$8:$CB$20,2,FALSE),"-")</f>
        <v>-</v>
      </c>
      <c r="AK417" s="596"/>
      <c r="AL417" s="596"/>
      <c r="AM417" s="596"/>
      <c r="AN417" s="596"/>
      <c r="AO417" s="596"/>
      <c r="AP417" s="20"/>
      <c r="AQ417" s="59"/>
      <c r="AR417" s="20" t="str">
        <f>IF(AQ417&lt;&gt;"",VLOOKUP(AQ417,'Drop-down lists'!$CA$8:$CB$20,2,FALSE),"-")</f>
        <v>-</v>
      </c>
      <c r="AS417" s="20"/>
      <c r="AT417" s="20"/>
      <c r="AU417" s="159" t="s">
        <v>393</v>
      </c>
      <c r="AV417" s="58">
        <f>IF(AU417&lt;&gt;"",VLOOKUP(AU417,'Drop-down lists'!$AG$8:$AH$9,2,FALSE),"")</f>
        <v>1</v>
      </c>
      <c r="AW417" s="58"/>
      <c r="AX417" s="58" t="str">
        <f>IF(AW417&lt;&gt;"",VLOOKUP(AW417,'Drop-down lists'!$AJ$8:$AK$10,2,FALSE),"-")</f>
        <v>-</v>
      </c>
      <c r="AY417" s="58"/>
      <c r="AZ417" s="58"/>
      <c r="BA417" s="58"/>
      <c r="BB417" s="58"/>
      <c r="BC417" s="12"/>
      <c r="BD417" s="12"/>
      <c r="BE417" s="12"/>
      <c r="BF417" s="12"/>
      <c r="BG417" s="12"/>
      <c r="BH417" s="97"/>
      <c r="BI417" s="340"/>
      <c r="BJ417" s="97"/>
      <c r="BK417" s="97"/>
      <c r="BL417" s="97"/>
      <c r="BM417" s="13"/>
    </row>
    <row r="418" spans="1:65" s="3" customFormat="1" ht="12.5" x14ac:dyDescent="0.25">
      <c r="A418" s="58"/>
      <c r="B418" s="12" t="str">
        <f>IF(A418&lt;&gt;"",VLOOKUP(A418,'Drop-down lists'!$U$8:$V$251,2,FALSE),"-")</f>
        <v>-</v>
      </c>
      <c r="C418" s="12"/>
      <c r="D418" s="12" t="str">
        <f>IF(C418&lt;&gt;"",VLOOKUP(C418,'Drop-down lists'!$U$8:$V$251,2,FALSE),"-")</f>
        <v>-</v>
      </c>
      <c r="E418" s="58"/>
      <c r="F418" s="12"/>
      <c r="G418" s="12"/>
      <c r="H418" s="12"/>
      <c r="I418" s="12"/>
      <c r="J418" s="105"/>
      <c r="K418" s="105" t="str">
        <f>IF(J418&lt;&gt;"",VLOOKUP(J418,'Drop-down lists'!$X$8:$Y$9,2,FALSE),"-")</f>
        <v>-</v>
      </c>
      <c r="L418" s="12"/>
      <c r="M418" s="12"/>
      <c r="N418" s="12"/>
      <c r="O418" s="160" t="str">
        <f t="shared" si="12"/>
        <v/>
      </c>
      <c r="P418" s="105"/>
      <c r="Q418" s="105" t="str">
        <f>IF(P418&lt;&gt;"",VLOOKUP(P418,'Drop-down lists'!$Z$8:$AA$9,2,FALSE),"-")</f>
        <v>-</v>
      </c>
      <c r="R418" s="12"/>
      <c r="S418" s="12"/>
      <c r="T418" s="12"/>
      <c r="U418" s="160" t="str">
        <f t="shared" si="13"/>
        <v/>
      </c>
      <c r="V418" s="12"/>
      <c r="W418" s="12" t="str">
        <f>IF(V418&lt;&gt;"",VLOOKUP(V418,'Drop-down lists'!$AD$8:$AE$15,2,FALSE),"-")</f>
        <v>-</v>
      </c>
      <c r="X418" s="17"/>
      <c r="Y418" s="340"/>
      <c r="Z418" s="340"/>
      <c r="AA418" s="340"/>
      <c r="AB418" s="12" t="str">
        <f>IF(AA418&lt;&gt;"",VLOOKUP(AA418,'Drop-down lists'!$A$8:$B$19,2,FALSE),"")</f>
        <v/>
      </c>
      <c r="AC418" s="12"/>
      <c r="AD418" s="59"/>
      <c r="AE418" s="20" t="str">
        <f>IF(AD418&lt;&gt;"",VLOOKUP(AD418,'Drop-down lists'!$C$8:$D$20,2,FALSE),"-")</f>
        <v>-</v>
      </c>
      <c r="AF418" s="59"/>
      <c r="AG418" s="59"/>
      <c r="AH418" s="20"/>
      <c r="AI418" s="59"/>
      <c r="AJ418" s="20" t="str">
        <f>IF(AI418&lt;&gt;"",VLOOKUP(AI418,'Drop-down lists'!$CA$8:$CB$20,2,FALSE),"-")</f>
        <v>-</v>
      </c>
      <c r="AK418" s="596"/>
      <c r="AL418" s="596"/>
      <c r="AM418" s="596"/>
      <c r="AN418" s="596"/>
      <c r="AO418" s="596"/>
      <c r="AP418" s="20"/>
      <c r="AQ418" s="59"/>
      <c r="AR418" s="20" t="str">
        <f>IF(AQ418&lt;&gt;"",VLOOKUP(AQ418,'Drop-down lists'!$CA$8:$CB$20,2,FALSE),"-")</f>
        <v>-</v>
      </c>
      <c r="AS418" s="20"/>
      <c r="AT418" s="20"/>
      <c r="AU418" s="159" t="s">
        <v>393</v>
      </c>
      <c r="AV418" s="58">
        <f>IF(AU418&lt;&gt;"",VLOOKUP(AU418,'Drop-down lists'!$AG$8:$AH$9,2,FALSE),"")</f>
        <v>1</v>
      </c>
      <c r="AW418" s="58"/>
      <c r="AX418" s="58" t="str">
        <f>IF(AW418&lt;&gt;"",VLOOKUP(AW418,'Drop-down lists'!$AJ$8:$AK$10,2,FALSE),"-")</f>
        <v>-</v>
      </c>
      <c r="AY418" s="58"/>
      <c r="AZ418" s="58"/>
      <c r="BA418" s="58"/>
      <c r="BB418" s="58"/>
      <c r="BC418" s="12"/>
      <c r="BD418" s="12"/>
      <c r="BE418" s="12"/>
      <c r="BF418" s="12"/>
      <c r="BG418" s="12"/>
      <c r="BH418" s="97"/>
      <c r="BI418" s="340"/>
      <c r="BJ418" s="97"/>
      <c r="BK418" s="97"/>
      <c r="BL418" s="97"/>
      <c r="BM418" s="13"/>
    </row>
    <row r="419" spans="1:65" s="3" customFormat="1" ht="12.5" x14ac:dyDescent="0.25">
      <c r="A419" s="58"/>
      <c r="B419" s="12" t="str">
        <f>IF(A419&lt;&gt;"",VLOOKUP(A419,'Drop-down lists'!$U$8:$V$251,2,FALSE),"-")</f>
        <v>-</v>
      </c>
      <c r="C419" s="12"/>
      <c r="D419" s="12" t="str">
        <f>IF(C419&lt;&gt;"",VLOOKUP(C419,'Drop-down lists'!$U$8:$V$251,2,FALSE),"-")</f>
        <v>-</v>
      </c>
      <c r="E419" s="58"/>
      <c r="F419" s="12"/>
      <c r="G419" s="12"/>
      <c r="H419" s="12"/>
      <c r="I419" s="12"/>
      <c r="J419" s="105"/>
      <c r="K419" s="105" t="str">
        <f>IF(J419&lt;&gt;"",VLOOKUP(J419,'Drop-down lists'!$X$8:$Y$9,2,FALSE),"-")</f>
        <v>-</v>
      </c>
      <c r="L419" s="12"/>
      <c r="M419" s="12"/>
      <c r="N419" s="12"/>
      <c r="O419" s="160" t="str">
        <f t="shared" si="12"/>
        <v/>
      </c>
      <c r="P419" s="105"/>
      <c r="Q419" s="105" t="str">
        <f>IF(P419&lt;&gt;"",VLOOKUP(P419,'Drop-down lists'!$Z$8:$AA$9,2,FALSE),"-")</f>
        <v>-</v>
      </c>
      <c r="R419" s="12"/>
      <c r="S419" s="12"/>
      <c r="T419" s="12"/>
      <c r="U419" s="160" t="str">
        <f t="shared" si="13"/>
        <v/>
      </c>
      <c r="V419" s="12"/>
      <c r="W419" s="12" t="str">
        <f>IF(V419&lt;&gt;"",VLOOKUP(V419,'Drop-down lists'!$AD$8:$AE$15,2,FALSE),"-")</f>
        <v>-</v>
      </c>
      <c r="X419" s="17"/>
      <c r="Y419" s="340"/>
      <c r="Z419" s="340"/>
      <c r="AA419" s="340"/>
      <c r="AB419" s="12" t="str">
        <f>IF(AA419&lt;&gt;"",VLOOKUP(AA419,'Drop-down lists'!$A$8:$B$19,2,FALSE),"")</f>
        <v/>
      </c>
      <c r="AC419" s="12"/>
      <c r="AD419" s="59"/>
      <c r="AE419" s="20" t="str">
        <f>IF(AD419&lt;&gt;"",VLOOKUP(AD419,'Drop-down lists'!$C$8:$D$20,2,FALSE),"-")</f>
        <v>-</v>
      </c>
      <c r="AF419" s="59"/>
      <c r="AG419" s="59"/>
      <c r="AH419" s="20"/>
      <c r="AI419" s="59"/>
      <c r="AJ419" s="20" t="str">
        <f>IF(AI419&lt;&gt;"",VLOOKUP(AI419,'Drop-down lists'!$CA$8:$CB$20,2,FALSE),"-")</f>
        <v>-</v>
      </c>
      <c r="AK419" s="596"/>
      <c r="AL419" s="596"/>
      <c r="AM419" s="596"/>
      <c r="AN419" s="596"/>
      <c r="AO419" s="596"/>
      <c r="AP419" s="20"/>
      <c r="AQ419" s="59"/>
      <c r="AR419" s="20" t="str">
        <f>IF(AQ419&lt;&gt;"",VLOOKUP(AQ419,'Drop-down lists'!$CA$8:$CB$20,2,FALSE),"-")</f>
        <v>-</v>
      </c>
      <c r="AS419" s="20"/>
      <c r="AT419" s="20"/>
      <c r="AU419" s="159" t="s">
        <v>393</v>
      </c>
      <c r="AV419" s="58">
        <f>IF(AU419&lt;&gt;"",VLOOKUP(AU419,'Drop-down lists'!$AG$8:$AH$9,2,FALSE),"")</f>
        <v>1</v>
      </c>
      <c r="AW419" s="58"/>
      <c r="AX419" s="58" t="str">
        <f>IF(AW419&lt;&gt;"",VLOOKUP(AW419,'Drop-down lists'!$AJ$8:$AK$10,2,FALSE),"-")</f>
        <v>-</v>
      </c>
      <c r="AY419" s="58"/>
      <c r="AZ419" s="58"/>
      <c r="BA419" s="58"/>
      <c r="BB419" s="58"/>
      <c r="BC419" s="12"/>
      <c r="BD419" s="12"/>
      <c r="BE419" s="12"/>
      <c r="BF419" s="12"/>
      <c r="BG419" s="12"/>
      <c r="BH419" s="97"/>
      <c r="BI419" s="340"/>
      <c r="BJ419" s="97"/>
      <c r="BK419" s="97"/>
      <c r="BL419" s="97"/>
      <c r="BM419" s="13"/>
    </row>
    <row r="420" spans="1:65" s="3" customFormat="1" ht="12.5" x14ac:dyDescent="0.25">
      <c r="A420" s="58"/>
      <c r="B420" s="12" t="str">
        <f>IF(A420&lt;&gt;"",VLOOKUP(A420,'Drop-down lists'!$U$8:$V$251,2,FALSE),"-")</f>
        <v>-</v>
      </c>
      <c r="C420" s="12"/>
      <c r="D420" s="12" t="str">
        <f>IF(C420&lt;&gt;"",VLOOKUP(C420,'Drop-down lists'!$U$8:$V$251,2,FALSE),"-")</f>
        <v>-</v>
      </c>
      <c r="E420" s="58"/>
      <c r="F420" s="12"/>
      <c r="G420" s="12"/>
      <c r="H420" s="12"/>
      <c r="I420" s="12"/>
      <c r="J420" s="105"/>
      <c r="K420" s="105" t="str">
        <f>IF(J420&lt;&gt;"",VLOOKUP(J420,'Drop-down lists'!$X$8:$Y$9,2,FALSE),"-")</f>
        <v>-</v>
      </c>
      <c r="L420" s="12"/>
      <c r="M420" s="12"/>
      <c r="N420" s="12"/>
      <c r="O420" s="160" t="str">
        <f t="shared" si="12"/>
        <v/>
      </c>
      <c r="P420" s="105"/>
      <c r="Q420" s="105" t="str">
        <f>IF(P420&lt;&gt;"",VLOOKUP(P420,'Drop-down lists'!$Z$8:$AA$9,2,FALSE),"-")</f>
        <v>-</v>
      </c>
      <c r="R420" s="12"/>
      <c r="S420" s="12"/>
      <c r="T420" s="12"/>
      <c r="U420" s="160" t="str">
        <f t="shared" si="13"/>
        <v/>
      </c>
      <c r="V420" s="12"/>
      <c r="W420" s="12" t="str">
        <f>IF(V420&lt;&gt;"",VLOOKUP(V420,'Drop-down lists'!$AD$8:$AE$15,2,FALSE),"-")</f>
        <v>-</v>
      </c>
      <c r="X420" s="17"/>
      <c r="Y420" s="340"/>
      <c r="Z420" s="340"/>
      <c r="AA420" s="340"/>
      <c r="AB420" s="12" t="str">
        <f>IF(AA420&lt;&gt;"",VLOOKUP(AA420,'Drop-down lists'!$A$8:$B$19,2,FALSE),"")</f>
        <v/>
      </c>
      <c r="AC420" s="12"/>
      <c r="AD420" s="59"/>
      <c r="AE420" s="20" t="str">
        <f>IF(AD420&lt;&gt;"",VLOOKUP(AD420,'Drop-down lists'!$C$8:$D$20,2,FALSE),"-")</f>
        <v>-</v>
      </c>
      <c r="AF420" s="59"/>
      <c r="AG420" s="59"/>
      <c r="AH420" s="20"/>
      <c r="AI420" s="59"/>
      <c r="AJ420" s="20" t="str">
        <f>IF(AI420&lt;&gt;"",VLOOKUP(AI420,'Drop-down lists'!$CA$8:$CB$20,2,FALSE),"-")</f>
        <v>-</v>
      </c>
      <c r="AK420" s="596"/>
      <c r="AL420" s="596"/>
      <c r="AM420" s="596"/>
      <c r="AN420" s="596"/>
      <c r="AO420" s="596"/>
      <c r="AP420" s="20"/>
      <c r="AQ420" s="59"/>
      <c r="AR420" s="20" t="str">
        <f>IF(AQ420&lt;&gt;"",VLOOKUP(AQ420,'Drop-down lists'!$CA$8:$CB$20,2,FALSE),"-")</f>
        <v>-</v>
      </c>
      <c r="AS420" s="20"/>
      <c r="AT420" s="20"/>
      <c r="AU420" s="159" t="s">
        <v>393</v>
      </c>
      <c r="AV420" s="58">
        <f>IF(AU420&lt;&gt;"",VLOOKUP(AU420,'Drop-down lists'!$AG$8:$AH$9,2,FALSE),"")</f>
        <v>1</v>
      </c>
      <c r="AW420" s="58"/>
      <c r="AX420" s="58" t="str">
        <f>IF(AW420&lt;&gt;"",VLOOKUP(AW420,'Drop-down lists'!$AJ$8:$AK$10,2,FALSE),"-")</f>
        <v>-</v>
      </c>
      <c r="AY420" s="58"/>
      <c r="AZ420" s="58"/>
      <c r="BA420" s="58"/>
      <c r="BB420" s="58"/>
      <c r="BC420" s="12"/>
      <c r="BD420" s="12"/>
      <c r="BE420" s="12"/>
      <c r="BF420" s="12"/>
      <c r="BG420" s="12"/>
      <c r="BH420" s="97"/>
      <c r="BI420" s="340"/>
      <c r="BJ420" s="97"/>
      <c r="BK420" s="97"/>
      <c r="BL420" s="97"/>
      <c r="BM420" s="13"/>
    </row>
    <row r="421" spans="1:65" s="3" customFormat="1" ht="12.5" x14ac:dyDescent="0.25">
      <c r="A421" s="58"/>
      <c r="B421" s="12" t="str">
        <f>IF(A421&lt;&gt;"",VLOOKUP(A421,'Drop-down lists'!$U$8:$V$251,2,FALSE),"-")</f>
        <v>-</v>
      </c>
      <c r="C421" s="12"/>
      <c r="D421" s="12" t="str">
        <f>IF(C421&lt;&gt;"",VLOOKUP(C421,'Drop-down lists'!$U$8:$V$251,2,FALSE),"-")</f>
        <v>-</v>
      </c>
      <c r="E421" s="58"/>
      <c r="F421" s="12"/>
      <c r="G421" s="12"/>
      <c r="H421" s="12"/>
      <c r="I421" s="12"/>
      <c r="J421" s="105"/>
      <c r="K421" s="105" t="str">
        <f>IF(J421&lt;&gt;"",VLOOKUP(J421,'Drop-down lists'!$X$8:$Y$9,2,FALSE),"-")</f>
        <v>-</v>
      </c>
      <c r="L421" s="12"/>
      <c r="M421" s="12"/>
      <c r="N421" s="12"/>
      <c r="O421" s="160" t="str">
        <f t="shared" si="12"/>
        <v/>
      </c>
      <c r="P421" s="105"/>
      <c r="Q421" s="105" t="str">
        <f>IF(P421&lt;&gt;"",VLOOKUP(P421,'Drop-down lists'!$Z$8:$AA$9,2,FALSE),"-")</f>
        <v>-</v>
      </c>
      <c r="R421" s="12"/>
      <c r="S421" s="12"/>
      <c r="T421" s="12"/>
      <c r="U421" s="160" t="str">
        <f t="shared" si="13"/>
        <v/>
      </c>
      <c r="V421" s="12"/>
      <c r="W421" s="12" t="str">
        <f>IF(V421&lt;&gt;"",VLOOKUP(V421,'Drop-down lists'!$AD$8:$AE$15,2,FALSE),"-")</f>
        <v>-</v>
      </c>
      <c r="X421" s="17"/>
      <c r="Y421" s="340"/>
      <c r="Z421" s="340"/>
      <c r="AA421" s="340"/>
      <c r="AB421" s="12" t="str">
        <f>IF(AA421&lt;&gt;"",VLOOKUP(AA421,'Drop-down lists'!$A$8:$B$19,2,FALSE),"")</f>
        <v/>
      </c>
      <c r="AC421" s="12"/>
      <c r="AD421" s="59"/>
      <c r="AE421" s="20" t="str">
        <f>IF(AD421&lt;&gt;"",VLOOKUP(AD421,'Drop-down lists'!$C$8:$D$20,2,FALSE),"-")</f>
        <v>-</v>
      </c>
      <c r="AF421" s="59"/>
      <c r="AG421" s="59"/>
      <c r="AH421" s="20"/>
      <c r="AI421" s="59"/>
      <c r="AJ421" s="20" t="str">
        <f>IF(AI421&lt;&gt;"",VLOOKUP(AI421,'Drop-down lists'!$CA$8:$CB$20,2,FALSE),"-")</f>
        <v>-</v>
      </c>
      <c r="AK421" s="596"/>
      <c r="AL421" s="596"/>
      <c r="AM421" s="596"/>
      <c r="AN421" s="596"/>
      <c r="AO421" s="596"/>
      <c r="AP421" s="20"/>
      <c r="AQ421" s="59"/>
      <c r="AR421" s="20" t="str">
        <f>IF(AQ421&lt;&gt;"",VLOOKUP(AQ421,'Drop-down lists'!$CA$8:$CB$20,2,FALSE),"-")</f>
        <v>-</v>
      </c>
      <c r="AS421" s="20"/>
      <c r="AT421" s="20"/>
      <c r="AU421" s="159" t="s">
        <v>393</v>
      </c>
      <c r="AV421" s="58">
        <f>IF(AU421&lt;&gt;"",VLOOKUP(AU421,'Drop-down lists'!$AG$8:$AH$9,2,FALSE),"")</f>
        <v>1</v>
      </c>
      <c r="AW421" s="58"/>
      <c r="AX421" s="58" t="str">
        <f>IF(AW421&lt;&gt;"",VLOOKUP(AW421,'Drop-down lists'!$AJ$8:$AK$10,2,FALSE),"-")</f>
        <v>-</v>
      </c>
      <c r="AY421" s="58"/>
      <c r="AZ421" s="58"/>
      <c r="BA421" s="58"/>
      <c r="BB421" s="58"/>
      <c r="BC421" s="12"/>
      <c r="BD421" s="12"/>
      <c r="BE421" s="12"/>
      <c r="BF421" s="12"/>
      <c r="BG421" s="12"/>
      <c r="BH421" s="97"/>
      <c r="BI421" s="340"/>
      <c r="BJ421" s="97"/>
      <c r="BK421" s="97"/>
      <c r="BL421" s="97"/>
      <c r="BM421" s="13"/>
    </row>
    <row r="422" spans="1:65" s="3" customFormat="1" ht="12.5" x14ac:dyDescent="0.25">
      <c r="A422" s="58"/>
      <c r="B422" s="12" t="str">
        <f>IF(A422&lt;&gt;"",VLOOKUP(A422,'Drop-down lists'!$U$8:$V$251,2,FALSE),"-")</f>
        <v>-</v>
      </c>
      <c r="C422" s="12"/>
      <c r="D422" s="12" t="str">
        <f>IF(C422&lt;&gt;"",VLOOKUP(C422,'Drop-down lists'!$U$8:$V$251,2,FALSE),"-")</f>
        <v>-</v>
      </c>
      <c r="E422" s="58"/>
      <c r="F422" s="12"/>
      <c r="G422" s="12"/>
      <c r="H422" s="12"/>
      <c r="I422" s="12"/>
      <c r="J422" s="105"/>
      <c r="K422" s="105" t="str">
        <f>IF(J422&lt;&gt;"",VLOOKUP(J422,'Drop-down lists'!$X$8:$Y$9,2,FALSE),"-")</f>
        <v>-</v>
      </c>
      <c r="L422" s="12"/>
      <c r="M422" s="12"/>
      <c r="N422" s="12"/>
      <c r="O422" s="160" t="str">
        <f t="shared" si="12"/>
        <v/>
      </c>
      <c r="P422" s="105"/>
      <c r="Q422" s="105" t="str">
        <f>IF(P422&lt;&gt;"",VLOOKUP(P422,'Drop-down lists'!$Z$8:$AA$9,2,FALSE),"-")</f>
        <v>-</v>
      </c>
      <c r="R422" s="12"/>
      <c r="S422" s="12"/>
      <c r="T422" s="12"/>
      <c r="U422" s="160" t="str">
        <f t="shared" si="13"/>
        <v/>
      </c>
      <c r="V422" s="12"/>
      <c r="W422" s="12" t="str">
        <f>IF(V422&lt;&gt;"",VLOOKUP(V422,'Drop-down lists'!$AD$8:$AE$15,2,FALSE),"-")</f>
        <v>-</v>
      </c>
      <c r="X422" s="17"/>
      <c r="Y422" s="340"/>
      <c r="Z422" s="340"/>
      <c r="AA422" s="340"/>
      <c r="AB422" s="12" t="str">
        <f>IF(AA422&lt;&gt;"",VLOOKUP(AA422,'Drop-down lists'!$A$8:$B$19,2,FALSE),"")</f>
        <v/>
      </c>
      <c r="AC422" s="12"/>
      <c r="AD422" s="59"/>
      <c r="AE422" s="20" t="str">
        <f>IF(AD422&lt;&gt;"",VLOOKUP(AD422,'Drop-down lists'!$C$8:$D$20,2,FALSE),"-")</f>
        <v>-</v>
      </c>
      <c r="AF422" s="59"/>
      <c r="AG422" s="59"/>
      <c r="AH422" s="20"/>
      <c r="AI422" s="59"/>
      <c r="AJ422" s="20" t="str">
        <f>IF(AI422&lt;&gt;"",VLOOKUP(AI422,'Drop-down lists'!$CA$8:$CB$20,2,FALSE),"-")</f>
        <v>-</v>
      </c>
      <c r="AK422" s="596"/>
      <c r="AL422" s="596"/>
      <c r="AM422" s="596"/>
      <c r="AN422" s="596"/>
      <c r="AO422" s="596"/>
      <c r="AP422" s="20"/>
      <c r="AQ422" s="59"/>
      <c r="AR422" s="20" t="str">
        <f>IF(AQ422&lt;&gt;"",VLOOKUP(AQ422,'Drop-down lists'!$CA$8:$CB$20,2,FALSE),"-")</f>
        <v>-</v>
      </c>
      <c r="AS422" s="20"/>
      <c r="AT422" s="20"/>
      <c r="AU422" s="159" t="s">
        <v>393</v>
      </c>
      <c r="AV422" s="58">
        <f>IF(AU422&lt;&gt;"",VLOOKUP(AU422,'Drop-down lists'!$AG$8:$AH$9,2,FALSE),"")</f>
        <v>1</v>
      </c>
      <c r="AW422" s="58"/>
      <c r="AX422" s="58" t="str">
        <f>IF(AW422&lt;&gt;"",VLOOKUP(AW422,'Drop-down lists'!$AJ$8:$AK$10,2,FALSE),"-")</f>
        <v>-</v>
      </c>
      <c r="AY422" s="58"/>
      <c r="AZ422" s="58"/>
      <c r="BA422" s="58"/>
      <c r="BB422" s="58"/>
      <c r="BC422" s="12"/>
      <c r="BD422" s="12"/>
      <c r="BE422" s="12"/>
      <c r="BF422" s="12"/>
      <c r="BG422" s="12"/>
      <c r="BH422" s="97"/>
      <c r="BI422" s="340"/>
      <c r="BJ422" s="97"/>
      <c r="BK422" s="97"/>
      <c r="BL422" s="97"/>
      <c r="BM422" s="13"/>
    </row>
    <row r="423" spans="1:65" s="3" customFormat="1" ht="12.5" x14ac:dyDescent="0.25">
      <c r="A423" s="58"/>
      <c r="B423" s="12" t="str">
        <f>IF(A423&lt;&gt;"",VLOOKUP(A423,'Drop-down lists'!$U$8:$V$251,2,FALSE),"-")</f>
        <v>-</v>
      </c>
      <c r="C423" s="12"/>
      <c r="D423" s="12" t="str">
        <f>IF(C423&lt;&gt;"",VLOOKUP(C423,'Drop-down lists'!$U$8:$V$251,2,FALSE),"-")</f>
        <v>-</v>
      </c>
      <c r="E423" s="58"/>
      <c r="F423" s="12"/>
      <c r="G423" s="12"/>
      <c r="H423" s="12"/>
      <c r="I423" s="12"/>
      <c r="J423" s="105"/>
      <c r="K423" s="105" t="str">
        <f>IF(J423&lt;&gt;"",VLOOKUP(J423,'Drop-down lists'!$X$8:$Y$9,2,FALSE),"-")</f>
        <v>-</v>
      </c>
      <c r="L423" s="12"/>
      <c r="M423" s="12"/>
      <c r="N423" s="12"/>
      <c r="O423" s="160" t="str">
        <f t="shared" si="12"/>
        <v/>
      </c>
      <c r="P423" s="105"/>
      <c r="Q423" s="105" t="str">
        <f>IF(P423&lt;&gt;"",VLOOKUP(P423,'Drop-down lists'!$Z$8:$AA$9,2,FALSE),"-")</f>
        <v>-</v>
      </c>
      <c r="R423" s="12"/>
      <c r="S423" s="12"/>
      <c r="T423" s="12"/>
      <c r="U423" s="160" t="str">
        <f t="shared" si="13"/>
        <v/>
      </c>
      <c r="V423" s="12"/>
      <c r="W423" s="12" t="str">
        <f>IF(V423&lt;&gt;"",VLOOKUP(V423,'Drop-down lists'!$AD$8:$AE$15,2,FALSE),"-")</f>
        <v>-</v>
      </c>
      <c r="X423" s="17"/>
      <c r="Y423" s="340"/>
      <c r="Z423" s="340"/>
      <c r="AA423" s="340"/>
      <c r="AB423" s="12" t="str">
        <f>IF(AA423&lt;&gt;"",VLOOKUP(AA423,'Drop-down lists'!$A$8:$B$19,2,FALSE),"")</f>
        <v/>
      </c>
      <c r="AC423" s="12"/>
      <c r="AD423" s="59"/>
      <c r="AE423" s="20" t="str">
        <f>IF(AD423&lt;&gt;"",VLOOKUP(AD423,'Drop-down lists'!$C$8:$D$20,2,FALSE),"-")</f>
        <v>-</v>
      </c>
      <c r="AF423" s="59"/>
      <c r="AG423" s="59"/>
      <c r="AH423" s="20"/>
      <c r="AI423" s="59"/>
      <c r="AJ423" s="20" t="str">
        <f>IF(AI423&lt;&gt;"",VLOOKUP(AI423,'Drop-down lists'!$CA$8:$CB$20,2,FALSE),"-")</f>
        <v>-</v>
      </c>
      <c r="AK423" s="596"/>
      <c r="AL423" s="596"/>
      <c r="AM423" s="596"/>
      <c r="AN423" s="596"/>
      <c r="AO423" s="596"/>
      <c r="AP423" s="20"/>
      <c r="AQ423" s="59"/>
      <c r="AR423" s="20" t="str">
        <f>IF(AQ423&lt;&gt;"",VLOOKUP(AQ423,'Drop-down lists'!$CA$8:$CB$20,2,FALSE),"-")</f>
        <v>-</v>
      </c>
      <c r="AS423" s="20"/>
      <c r="AT423" s="20"/>
      <c r="AU423" s="159" t="s">
        <v>393</v>
      </c>
      <c r="AV423" s="58">
        <f>IF(AU423&lt;&gt;"",VLOOKUP(AU423,'Drop-down lists'!$AG$8:$AH$9,2,FALSE),"")</f>
        <v>1</v>
      </c>
      <c r="AW423" s="58"/>
      <c r="AX423" s="58" t="str">
        <f>IF(AW423&lt;&gt;"",VLOOKUP(AW423,'Drop-down lists'!$AJ$8:$AK$10,2,FALSE),"-")</f>
        <v>-</v>
      </c>
      <c r="AY423" s="58"/>
      <c r="AZ423" s="58"/>
      <c r="BA423" s="58"/>
      <c r="BB423" s="58"/>
      <c r="BC423" s="12"/>
      <c r="BD423" s="12"/>
      <c r="BE423" s="12"/>
      <c r="BF423" s="12"/>
      <c r="BG423" s="12"/>
      <c r="BH423" s="97"/>
      <c r="BI423" s="340"/>
      <c r="BJ423" s="97"/>
      <c r="BK423" s="97"/>
      <c r="BL423" s="97"/>
      <c r="BM423" s="13"/>
    </row>
    <row r="424" spans="1:65" s="3" customFormat="1" ht="12.5" x14ac:dyDescent="0.25">
      <c r="A424" s="58"/>
      <c r="B424" s="12" t="str">
        <f>IF(A424&lt;&gt;"",VLOOKUP(A424,'Drop-down lists'!$U$8:$V$251,2,FALSE),"-")</f>
        <v>-</v>
      </c>
      <c r="C424" s="12"/>
      <c r="D424" s="12" t="str">
        <f>IF(C424&lt;&gt;"",VLOOKUP(C424,'Drop-down lists'!$U$8:$V$251,2,FALSE),"-")</f>
        <v>-</v>
      </c>
      <c r="E424" s="58"/>
      <c r="F424" s="12"/>
      <c r="G424" s="12"/>
      <c r="H424" s="12"/>
      <c r="I424" s="12"/>
      <c r="J424" s="105"/>
      <c r="K424" s="105" t="str">
        <f>IF(J424&lt;&gt;"",VLOOKUP(J424,'Drop-down lists'!$X$8:$Y$9,2,FALSE),"-")</f>
        <v>-</v>
      </c>
      <c r="L424" s="12"/>
      <c r="M424" s="12"/>
      <c r="N424" s="12"/>
      <c r="O424" s="160" t="str">
        <f t="shared" si="12"/>
        <v/>
      </c>
      <c r="P424" s="105"/>
      <c r="Q424" s="105" t="str">
        <f>IF(P424&lt;&gt;"",VLOOKUP(P424,'Drop-down lists'!$Z$8:$AA$9,2,FALSE),"-")</f>
        <v>-</v>
      </c>
      <c r="R424" s="12"/>
      <c r="S424" s="12"/>
      <c r="T424" s="12"/>
      <c r="U424" s="160" t="str">
        <f t="shared" si="13"/>
        <v/>
      </c>
      <c r="V424" s="12"/>
      <c r="W424" s="12" t="str">
        <f>IF(V424&lt;&gt;"",VLOOKUP(V424,'Drop-down lists'!$AD$8:$AE$15,2,FALSE),"-")</f>
        <v>-</v>
      </c>
      <c r="X424" s="17"/>
      <c r="Y424" s="340"/>
      <c r="Z424" s="340"/>
      <c r="AA424" s="340"/>
      <c r="AB424" s="12" t="str">
        <f>IF(AA424&lt;&gt;"",VLOOKUP(AA424,'Drop-down lists'!$A$8:$B$19,2,FALSE),"")</f>
        <v/>
      </c>
      <c r="AC424" s="12"/>
      <c r="AD424" s="59"/>
      <c r="AE424" s="20" t="str">
        <f>IF(AD424&lt;&gt;"",VLOOKUP(AD424,'Drop-down lists'!$C$8:$D$20,2,FALSE),"-")</f>
        <v>-</v>
      </c>
      <c r="AF424" s="59"/>
      <c r="AG424" s="59"/>
      <c r="AH424" s="20"/>
      <c r="AI424" s="59"/>
      <c r="AJ424" s="20" t="str">
        <f>IF(AI424&lt;&gt;"",VLOOKUP(AI424,'Drop-down lists'!$CA$8:$CB$20,2,FALSE),"-")</f>
        <v>-</v>
      </c>
      <c r="AK424" s="596"/>
      <c r="AL424" s="596"/>
      <c r="AM424" s="596"/>
      <c r="AN424" s="596"/>
      <c r="AO424" s="596"/>
      <c r="AP424" s="20"/>
      <c r="AQ424" s="59"/>
      <c r="AR424" s="20" t="str">
        <f>IF(AQ424&lt;&gt;"",VLOOKUP(AQ424,'Drop-down lists'!$CA$8:$CB$20,2,FALSE),"-")</f>
        <v>-</v>
      </c>
      <c r="AS424" s="20"/>
      <c r="AT424" s="20"/>
      <c r="AU424" s="159" t="s">
        <v>393</v>
      </c>
      <c r="AV424" s="58">
        <f>IF(AU424&lt;&gt;"",VLOOKUP(AU424,'Drop-down lists'!$AG$8:$AH$9,2,FALSE),"")</f>
        <v>1</v>
      </c>
      <c r="AW424" s="58"/>
      <c r="AX424" s="58" t="str">
        <f>IF(AW424&lt;&gt;"",VLOOKUP(AW424,'Drop-down lists'!$AJ$8:$AK$10,2,FALSE),"-")</f>
        <v>-</v>
      </c>
      <c r="AY424" s="58"/>
      <c r="AZ424" s="58"/>
      <c r="BA424" s="58"/>
      <c r="BB424" s="58"/>
      <c r="BC424" s="12"/>
      <c r="BD424" s="12"/>
      <c r="BE424" s="12"/>
      <c r="BF424" s="12"/>
      <c r="BG424" s="12"/>
      <c r="BH424" s="97"/>
      <c r="BI424" s="340"/>
      <c r="BJ424" s="97"/>
      <c r="BK424" s="97"/>
      <c r="BL424" s="97"/>
      <c r="BM424" s="13"/>
    </row>
    <row r="425" spans="1:65" s="3" customFormat="1" ht="12.5" x14ac:dyDescent="0.25">
      <c r="A425" s="58"/>
      <c r="B425" s="12" t="str">
        <f>IF(A425&lt;&gt;"",VLOOKUP(A425,'Drop-down lists'!$U$8:$V$251,2,FALSE),"-")</f>
        <v>-</v>
      </c>
      <c r="C425" s="12"/>
      <c r="D425" s="12" t="str">
        <f>IF(C425&lt;&gt;"",VLOOKUP(C425,'Drop-down lists'!$U$8:$V$251,2,FALSE),"-")</f>
        <v>-</v>
      </c>
      <c r="E425" s="58"/>
      <c r="F425" s="12"/>
      <c r="G425" s="12"/>
      <c r="H425" s="12"/>
      <c r="I425" s="12"/>
      <c r="J425" s="105"/>
      <c r="K425" s="105" t="str">
        <f>IF(J425&lt;&gt;"",VLOOKUP(J425,'Drop-down lists'!$X$8:$Y$9,2,FALSE),"-")</f>
        <v>-</v>
      </c>
      <c r="L425" s="12"/>
      <c r="M425" s="12"/>
      <c r="N425" s="12"/>
      <c r="O425" s="160" t="str">
        <f t="shared" si="12"/>
        <v/>
      </c>
      <c r="P425" s="105"/>
      <c r="Q425" s="105" t="str">
        <f>IF(P425&lt;&gt;"",VLOOKUP(P425,'Drop-down lists'!$Z$8:$AA$9,2,FALSE),"-")</f>
        <v>-</v>
      </c>
      <c r="R425" s="12"/>
      <c r="S425" s="12"/>
      <c r="T425" s="12"/>
      <c r="U425" s="160" t="str">
        <f t="shared" si="13"/>
        <v/>
      </c>
      <c r="V425" s="12"/>
      <c r="W425" s="12" t="str">
        <f>IF(V425&lt;&gt;"",VLOOKUP(V425,'Drop-down lists'!$AD$8:$AE$15,2,FALSE),"-")</f>
        <v>-</v>
      </c>
      <c r="X425" s="17"/>
      <c r="Y425" s="340"/>
      <c r="Z425" s="340"/>
      <c r="AA425" s="340"/>
      <c r="AB425" s="12" t="str">
        <f>IF(AA425&lt;&gt;"",VLOOKUP(AA425,'Drop-down lists'!$A$8:$B$19,2,FALSE),"")</f>
        <v/>
      </c>
      <c r="AC425" s="12"/>
      <c r="AD425" s="59"/>
      <c r="AE425" s="20" t="str">
        <f>IF(AD425&lt;&gt;"",VLOOKUP(AD425,'Drop-down lists'!$C$8:$D$20,2,FALSE),"-")</f>
        <v>-</v>
      </c>
      <c r="AF425" s="59"/>
      <c r="AG425" s="59"/>
      <c r="AH425" s="20"/>
      <c r="AI425" s="59"/>
      <c r="AJ425" s="20" t="str">
        <f>IF(AI425&lt;&gt;"",VLOOKUP(AI425,'Drop-down lists'!$CA$8:$CB$20,2,FALSE),"-")</f>
        <v>-</v>
      </c>
      <c r="AK425" s="596"/>
      <c r="AL425" s="596"/>
      <c r="AM425" s="596"/>
      <c r="AN425" s="596"/>
      <c r="AO425" s="596"/>
      <c r="AP425" s="20"/>
      <c r="AQ425" s="59"/>
      <c r="AR425" s="20" t="str">
        <f>IF(AQ425&lt;&gt;"",VLOOKUP(AQ425,'Drop-down lists'!$CA$8:$CB$20,2,FALSE),"-")</f>
        <v>-</v>
      </c>
      <c r="AS425" s="20"/>
      <c r="AT425" s="20"/>
      <c r="AU425" s="159" t="s">
        <v>393</v>
      </c>
      <c r="AV425" s="58">
        <f>IF(AU425&lt;&gt;"",VLOOKUP(AU425,'Drop-down lists'!$AG$8:$AH$9,2,FALSE),"")</f>
        <v>1</v>
      </c>
      <c r="AW425" s="58"/>
      <c r="AX425" s="58" t="str">
        <f>IF(AW425&lt;&gt;"",VLOOKUP(AW425,'Drop-down lists'!$AJ$8:$AK$10,2,FALSE),"-")</f>
        <v>-</v>
      </c>
      <c r="AY425" s="58"/>
      <c r="AZ425" s="58"/>
      <c r="BA425" s="58"/>
      <c r="BB425" s="58"/>
      <c r="BC425" s="12"/>
      <c r="BD425" s="12"/>
      <c r="BE425" s="12"/>
      <c r="BF425" s="12"/>
      <c r="BG425" s="12"/>
      <c r="BH425" s="97"/>
      <c r="BI425" s="340"/>
      <c r="BJ425" s="97"/>
      <c r="BK425" s="97"/>
      <c r="BL425" s="97"/>
      <c r="BM425" s="13"/>
    </row>
    <row r="426" spans="1:65" s="3" customFormat="1" ht="12.5" x14ac:dyDescent="0.25">
      <c r="A426" s="58"/>
      <c r="B426" s="12" t="str">
        <f>IF(A426&lt;&gt;"",VLOOKUP(A426,'Drop-down lists'!$U$8:$V$251,2,FALSE),"-")</f>
        <v>-</v>
      </c>
      <c r="C426" s="12"/>
      <c r="D426" s="12" t="str">
        <f>IF(C426&lt;&gt;"",VLOOKUP(C426,'Drop-down lists'!$U$8:$V$251,2,FALSE),"-")</f>
        <v>-</v>
      </c>
      <c r="E426" s="58"/>
      <c r="F426" s="12"/>
      <c r="G426" s="12"/>
      <c r="H426" s="12"/>
      <c r="I426" s="12"/>
      <c r="J426" s="105"/>
      <c r="K426" s="105" t="str">
        <f>IF(J426&lt;&gt;"",VLOOKUP(J426,'Drop-down lists'!$X$8:$Y$9,2,FALSE),"-")</f>
        <v>-</v>
      </c>
      <c r="L426" s="12"/>
      <c r="M426" s="12"/>
      <c r="N426" s="12"/>
      <c r="O426" s="160" t="str">
        <f t="shared" si="12"/>
        <v/>
      </c>
      <c r="P426" s="105"/>
      <c r="Q426" s="105" t="str">
        <f>IF(P426&lt;&gt;"",VLOOKUP(P426,'Drop-down lists'!$Z$8:$AA$9,2,FALSE),"-")</f>
        <v>-</v>
      </c>
      <c r="R426" s="12"/>
      <c r="S426" s="12"/>
      <c r="T426" s="12"/>
      <c r="U426" s="160" t="str">
        <f t="shared" si="13"/>
        <v/>
      </c>
      <c r="V426" s="12"/>
      <c r="W426" s="12" t="str">
        <f>IF(V426&lt;&gt;"",VLOOKUP(V426,'Drop-down lists'!$AD$8:$AE$15,2,FALSE),"-")</f>
        <v>-</v>
      </c>
      <c r="X426" s="17"/>
      <c r="Y426" s="340"/>
      <c r="Z426" s="340"/>
      <c r="AA426" s="340"/>
      <c r="AB426" s="12" t="str">
        <f>IF(AA426&lt;&gt;"",VLOOKUP(AA426,'Drop-down lists'!$A$8:$B$19,2,FALSE),"")</f>
        <v/>
      </c>
      <c r="AC426" s="12"/>
      <c r="AD426" s="59"/>
      <c r="AE426" s="20" t="str">
        <f>IF(AD426&lt;&gt;"",VLOOKUP(AD426,'Drop-down lists'!$C$8:$D$20,2,FALSE),"-")</f>
        <v>-</v>
      </c>
      <c r="AF426" s="59"/>
      <c r="AG426" s="59"/>
      <c r="AH426" s="20"/>
      <c r="AI426" s="59"/>
      <c r="AJ426" s="20" t="str">
        <f>IF(AI426&lt;&gt;"",VLOOKUP(AI426,'Drop-down lists'!$CA$8:$CB$20,2,FALSE),"-")</f>
        <v>-</v>
      </c>
      <c r="AK426" s="596"/>
      <c r="AL426" s="596"/>
      <c r="AM426" s="596"/>
      <c r="AN426" s="596"/>
      <c r="AO426" s="596"/>
      <c r="AP426" s="20"/>
      <c r="AQ426" s="59"/>
      <c r="AR426" s="20" t="str">
        <f>IF(AQ426&lt;&gt;"",VLOOKUP(AQ426,'Drop-down lists'!$CA$8:$CB$20,2,FALSE),"-")</f>
        <v>-</v>
      </c>
      <c r="AS426" s="20"/>
      <c r="AT426" s="20"/>
      <c r="AU426" s="159" t="s">
        <v>393</v>
      </c>
      <c r="AV426" s="58">
        <f>IF(AU426&lt;&gt;"",VLOOKUP(AU426,'Drop-down lists'!$AG$8:$AH$9,2,FALSE),"")</f>
        <v>1</v>
      </c>
      <c r="AW426" s="58"/>
      <c r="AX426" s="58" t="str">
        <f>IF(AW426&lt;&gt;"",VLOOKUP(AW426,'Drop-down lists'!$AJ$8:$AK$10,2,FALSE),"-")</f>
        <v>-</v>
      </c>
      <c r="AY426" s="58"/>
      <c r="AZ426" s="58"/>
      <c r="BA426" s="58"/>
      <c r="BB426" s="58"/>
      <c r="BC426" s="12"/>
      <c r="BD426" s="12"/>
      <c r="BE426" s="12"/>
      <c r="BF426" s="12"/>
      <c r="BG426" s="12"/>
      <c r="BH426" s="97"/>
      <c r="BI426" s="340"/>
      <c r="BJ426" s="97"/>
      <c r="BK426" s="97"/>
      <c r="BL426" s="97"/>
      <c r="BM426" s="13"/>
    </row>
    <row r="427" spans="1:65" s="3" customFormat="1" ht="12.5" x14ac:dyDescent="0.25">
      <c r="A427" s="58"/>
      <c r="B427" s="12" t="str">
        <f>IF(A427&lt;&gt;"",VLOOKUP(A427,'Drop-down lists'!$U$8:$V$251,2,FALSE),"-")</f>
        <v>-</v>
      </c>
      <c r="C427" s="12"/>
      <c r="D427" s="12" t="str">
        <f>IF(C427&lt;&gt;"",VLOOKUP(C427,'Drop-down lists'!$U$8:$V$251,2,FALSE),"-")</f>
        <v>-</v>
      </c>
      <c r="E427" s="58"/>
      <c r="F427" s="12"/>
      <c r="G427" s="12"/>
      <c r="H427" s="12"/>
      <c r="I427" s="12"/>
      <c r="J427" s="105"/>
      <c r="K427" s="105" t="str">
        <f>IF(J427&lt;&gt;"",VLOOKUP(J427,'Drop-down lists'!$X$8:$Y$9,2,FALSE),"-")</f>
        <v>-</v>
      </c>
      <c r="L427" s="12"/>
      <c r="M427" s="12"/>
      <c r="N427" s="12"/>
      <c r="O427" s="160" t="str">
        <f t="shared" si="12"/>
        <v/>
      </c>
      <c r="P427" s="105"/>
      <c r="Q427" s="105" t="str">
        <f>IF(P427&lt;&gt;"",VLOOKUP(P427,'Drop-down lists'!$Z$8:$AA$9,2,FALSE),"-")</f>
        <v>-</v>
      </c>
      <c r="R427" s="12"/>
      <c r="S427" s="12"/>
      <c r="T427" s="12"/>
      <c r="U427" s="160" t="str">
        <f t="shared" si="13"/>
        <v/>
      </c>
      <c r="V427" s="12"/>
      <c r="W427" s="12" t="str">
        <f>IF(V427&lt;&gt;"",VLOOKUP(V427,'Drop-down lists'!$AD$8:$AE$15,2,FALSE),"-")</f>
        <v>-</v>
      </c>
      <c r="X427" s="17"/>
      <c r="Y427" s="340"/>
      <c r="Z427" s="340"/>
      <c r="AA427" s="340"/>
      <c r="AB427" s="12" t="str">
        <f>IF(AA427&lt;&gt;"",VLOOKUP(AA427,'Drop-down lists'!$A$8:$B$19,2,FALSE),"")</f>
        <v/>
      </c>
      <c r="AC427" s="12"/>
      <c r="AD427" s="59"/>
      <c r="AE427" s="20" t="str">
        <f>IF(AD427&lt;&gt;"",VLOOKUP(AD427,'Drop-down lists'!$C$8:$D$20,2,FALSE),"-")</f>
        <v>-</v>
      </c>
      <c r="AF427" s="59"/>
      <c r="AG427" s="59"/>
      <c r="AH427" s="20"/>
      <c r="AI427" s="59"/>
      <c r="AJ427" s="20" t="str">
        <f>IF(AI427&lt;&gt;"",VLOOKUP(AI427,'Drop-down lists'!$CA$8:$CB$20,2,FALSE),"-")</f>
        <v>-</v>
      </c>
      <c r="AK427" s="596"/>
      <c r="AL427" s="596"/>
      <c r="AM427" s="596"/>
      <c r="AN427" s="596"/>
      <c r="AO427" s="596"/>
      <c r="AP427" s="20"/>
      <c r="AQ427" s="59"/>
      <c r="AR427" s="20" t="str">
        <f>IF(AQ427&lt;&gt;"",VLOOKUP(AQ427,'Drop-down lists'!$CA$8:$CB$20,2,FALSE),"-")</f>
        <v>-</v>
      </c>
      <c r="AS427" s="20"/>
      <c r="AT427" s="20"/>
      <c r="AU427" s="159" t="s">
        <v>393</v>
      </c>
      <c r="AV427" s="58">
        <f>IF(AU427&lt;&gt;"",VLOOKUP(AU427,'Drop-down lists'!$AG$8:$AH$9,2,FALSE),"")</f>
        <v>1</v>
      </c>
      <c r="AW427" s="58"/>
      <c r="AX427" s="58" t="str">
        <f>IF(AW427&lt;&gt;"",VLOOKUP(AW427,'Drop-down lists'!$AJ$8:$AK$10,2,FALSE),"-")</f>
        <v>-</v>
      </c>
      <c r="AY427" s="58"/>
      <c r="AZ427" s="58"/>
      <c r="BA427" s="58"/>
      <c r="BB427" s="58"/>
      <c r="BC427" s="12"/>
      <c r="BD427" s="12"/>
      <c r="BE427" s="12"/>
      <c r="BF427" s="12"/>
      <c r="BG427" s="12"/>
      <c r="BH427" s="97"/>
      <c r="BI427" s="340"/>
      <c r="BJ427" s="97"/>
      <c r="BK427" s="97"/>
      <c r="BL427" s="97"/>
      <c r="BM427" s="13"/>
    </row>
    <row r="428" spans="1:65" s="3" customFormat="1" ht="12.5" x14ac:dyDescent="0.25">
      <c r="A428" s="58"/>
      <c r="B428" s="12" t="str">
        <f>IF(A428&lt;&gt;"",VLOOKUP(A428,'Drop-down lists'!$U$8:$V$251,2,FALSE),"-")</f>
        <v>-</v>
      </c>
      <c r="C428" s="12"/>
      <c r="D428" s="12" t="str">
        <f>IF(C428&lt;&gt;"",VLOOKUP(C428,'Drop-down lists'!$U$8:$V$251,2,FALSE),"-")</f>
        <v>-</v>
      </c>
      <c r="E428" s="58"/>
      <c r="F428" s="12"/>
      <c r="G428" s="12"/>
      <c r="H428" s="12"/>
      <c r="I428" s="12"/>
      <c r="J428" s="105"/>
      <c r="K428" s="105" t="str">
        <f>IF(J428&lt;&gt;"",VLOOKUP(J428,'Drop-down lists'!$X$8:$Y$9,2,FALSE),"-")</f>
        <v>-</v>
      </c>
      <c r="L428" s="12"/>
      <c r="M428" s="12"/>
      <c r="N428" s="12"/>
      <c r="O428" s="160" t="str">
        <f t="shared" si="12"/>
        <v/>
      </c>
      <c r="P428" s="105"/>
      <c r="Q428" s="105" t="str">
        <f>IF(P428&lt;&gt;"",VLOOKUP(P428,'Drop-down lists'!$Z$8:$AA$9,2,FALSE),"-")</f>
        <v>-</v>
      </c>
      <c r="R428" s="12"/>
      <c r="S428" s="12"/>
      <c r="T428" s="12"/>
      <c r="U428" s="160" t="str">
        <f t="shared" si="13"/>
        <v/>
      </c>
      <c r="V428" s="12"/>
      <c r="W428" s="12" t="str">
        <f>IF(V428&lt;&gt;"",VLOOKUP(V428,'Drop-down lists'!$AD$8:$AE$15,2,FALSE),"-")</f>
        <v>-</v>
      </c>
      <c r="X428" s="17"/>
      <c r="Y428" s="340"/>
      <c r="Z428" s="340"/>
      <c r="AA428" s="340"/>
      <c r="AB428" s="12" t="str">
        <f>IF(AA428&lt;&gt;"",VLOOKUP(AA428,'Drop-down lists'!$A$8:$B$19,2,FALSE),"")</f>
        <v/>
      </c>
      <c r="AC428" s="12"/>
      <c r="AD428" s="59"/>
      <c r="AE428" s="20" t="str">
        <f>IF(AD428&lt;&gt;"",VLOOKUP(AD428,'Drop-down lists'!$C$8:$D$20,2,FALSE),"-")</f>
        <v>-</v>
      </c>
      <c r="AF428" s="59"/>
      <c r="AG428" s="59"/>
      <c r="AH428" s="20"/>
      <c r="AI428" s="59"/>
      <c r="AJ428" s="20" t="str">
        <f>IF(AI428&lt;&gt;"",VLOOKUP(AI428,'Drop-down lists'!$CA$8:$CB$20,2,FALSE),"-")</f>
        <v>-</v>
      </c>
      <c r="AK428" s="596"/>
      <c r="AL428" s="596"/>
      <c r="AM428" s="596"/>
      <c r="AN428" s="596"/>
      <c r="AO428" s="596"/>
      <c r="AP428" s="20"/>
      <c r="AQ428" s="59"/>
      <c r="AR428" s="20" t="str">
        <f>IF(AQ428&lt;&gt;"",VLOOKUP(AQ428,'Drop-down lists'!$CA$8:$CB$20,2,FALSE),"-")</f>
        <v>-</v>
      </c>
      <c r="AS428" s="20"/>
      <c r="AT428" s="20"/>
      <c r="AU428" s="159" t="s">
        <v>393</v>
      </c>
      <c r="AV428" s="58">
        <f>IF(AU428&lt;&gt;"",VLOOKUP(AU428,'Drop-down lists'!$AG$8:$AH$9,2,FALSE),"")</f>
        <v>1</v>
      </c>
      <c r="AW428" s="58"/>
      <c r="AX428" s="58" t="str">
        <f>IF(AW428&lt;&gt;"",VLOOKUP(AW428,'Drop-down lists'!$AJ$8:$AK$10,2,FALSE),"-")</f>
        <v>-</v>
      </c>
      <c r="AY428" s="58"/>
      <c r="AZ428" s="58"/>
      <c r="BA428" s="58"/>
      <c r="BB428" s="58"/>
      <c r="BC428" s="12"/>
      <c r="BD428" s="12"/>
      <c r="BE428" s="12"/>
      <c r="BF428" s="12"/>
      <c r="BG428" s="12"/>
      <c r="BH428" s="97"/>
      <c r="BI428" s="340"/>
      <c r="BJ428" s="97"/>
      <c r="BK428" s="97"/>
      <c r="BL428" s="97"/>
      <c r="BM428" s="13"/>
    </row>
    <row r="429" spans="1:65" s="3" customFormat="1" ht="12.5" x14ac:dyDescent="0.25">
      <c r="A429" s="58"/>
      <c r="B429" s="12" t="str">
        <f>IF(A429&lt;&gt;"",VLOOKUP(A429,'Drop-down lists'!$U$8:$V$251,2,FALSE),"-")</f>
        <v>-</v>
      </c>
      <c r="C429" s="12"/>
      <c r="D429" s="12" t="str">
        <f>IF(C429&lt;&gt;"",VLOOKUP(C429,'Drop-down lists'!$U$8:$V$251,2,FALSE),"-")</f>
        <v>-</v>
      </c>
      <c r="E429" s="58"/>
      <c r="F429" s="12"/>
      <c r="G429" s="12"/>
      <c r="H429" s="12"/>
      <c r="I429" s="12"/>
      <c r="J429" s="105"/>
      <c r="K429" s="105" t="str">
        <f>IF(J429&lt;&gt;"",VLOOKUP(J429,'Drop-down lists'!$X$8:$Y$9,2,FALSE),"-")</f>
        <v>-</v>
      </c>
      <c r="L429" s="12"/>
      <c r="M429" s="12"/>
      <c r="N429" s="12"/>
      <c r="O429" s="160" t="str">
        <f t="shared" si="12"/>
        <v/>
      </c>
      <c r="P429" s="105"/>
      <c r="Q429" s="105" t="str">
        <f>IF(P429&lt;&gt;"",VLOOKUP(P429,'Drop-down lists'!$Z$8:$AA$9,2,FALSE),"-")</f>
        <v>-</v>
      </c>
      <c r="R429" s="12"/>
      <c r="S429" s="12"/>
      <c r="T429" s="12"/>
      <c r="U429" s="160" t="str">
        <f t="shared" si="13"/>
        <v/>
      </c>
      <c r="V429" s="12"/>
      <c r="W429" s="12" t="str">
        <f>IF(V429&lt;&gt;"",VLOOKUP(V429,'Drop-down lists'!$AD$8:$AE$15,2,FALSE),"-")</f>
        <v>-</v>
      </c>
      <c r="X429" s="17"/>
      <c r="Y429" s="340"/>
      <c r="Z429" s="340"/>
      <c r="AA429" s="340"/>
      <c r="AB429" s="12" t="str">
        <f>IF(AA429&lt;&gt;"",VLOOKUP(AA429,'Drop-down lists'!$A$8:$B$19,2,FALSE),"")</f>
        <v/>
      </c>
      <c r="AC429" s="12"/>
      <c r="AD429" s="59"/>
      <c r="AE429" s="20" t="str">
        <f>IF(AD429&lt;&gt;"",VLOOKUP(AD429,'Drop-down lists'!$C$8:$D$20,2,FALSE),"-")</f>
        <v>-</v>
      </c>
      <c r="AF429" s="59"/>
      <c r="AG429" s="59"/>
      <c r="AH429" s="20"/>
      <c r="AI429" s="59"/>
      <c r="AJ429" s="20" t="str">
        <f>IF(AI429&lt;&gt;"",VLOOKUP(AI429,'Drop-down lists'!$CA$8:$CB$20,2,FALSE),"-")</f>
        <v>-</v>
      </c>
      <c r="AK429" s="596"/>
      <c r="AL429" s="596"/>
      <c r="AM429" s="596"/>
      <c r="AN429" s="596"/>
      <c r="AO429" s="596"/>
      <c r="AP429" s="20"/>
      <c r="AQ429" s="59"/>
      <c r="AR429" s="20" t="str">
        <f>IF(AQ429&lt;&gt;"",VLOOKUP(AQ429,'Drop-down lists'!$CA$8:$CB$20,2,FALSE),"-")</f>
        <v>-</v>
      </c>
      <c r="AS429" s="20"/>
      <c r="AT429" s="20"/>
      <c r="AU429" s="159" t="s">
        <v>393</v>
      </c>
      <c r="AV429" s="58">
        <f>IF(AU429&lt;&gt;"",VLOOKUP(AU429,'Drop-down lists'!$AG$8:$AH$9,2,FALSE),"")</f>
        <v>1</v>
      </c>
      <c r="AW429" s="58"/>
      <c r="AX429" s="58" t="str">
        <f>IF(AW429&lt;&gt;"",VLOOKUP(AW429,'Drop-down lists'!$AJ$8:$AK$10,2,FALSE),"-")</f>
        <v>-</v>
      </c>
      <c r="AY429" s="58"/>
      <c r="AZ429" s="58"/>
      <c r="BA429" s="58"/>
      <c r="BB429" s="58"/>
      <c r="BC429" s="12"/>
      <c r="BD429" s="12"/>
      <c r="BE429" s="12"/>
      <c r="BF429" s="12"/>
      <c r="BG429" s="12"/>
      <c r="BH429" s="97"/>
      <c r="BI429" s="340"/>
      <c r="BJ429" s="97"/>
      <c r="BK429" s="97"/>
      <c r="BL429" s="97"/>
      <c r="BM429" s="13"/>
    </row>
    <row r="430" spans="1:65" s="3" customFormat="1" ht="12.5" x14ac:dyDescent="0.25">
      <c r="A430" s="58"/>
      <c r="B430" s="12" t="str">
        <f>IF(A430&lt;&gt;"",VLOOKUP(A430,'Drop-down lists'!$U$8:$V$251,2,FALSE),"-")</f>
        <v>-</v>
      </c>
      <c r="C430" s="12"/>
      <c r="D430" s="12" t="str">
        <f>IF(C430&lt;&gt;"",VLOOKUP(C430,'Drop-down lists'!$U$8:$V$251,2,FALSE),"-")</f>
        <v>-</v>
      </c>
      <c r="E430" s="58"/>
      <c r="F430" s="12"/>
      <c r="G430" s="12"/>
      <c r="H430" s="12"/>
      <c r="I430" s="12"/>
      <c r="J430" s="105"/>
      <c r="K430" s="105" t="str">
        <f>IF(J430&lt;&gt;"",VLOOKUP(J430,'Drop-down lists'!$X$8:$Y$9,2,FALSE),"-")</f>
        <v>-</v>
      </c>
      <c r="L430" s="12"/>
      <c r="M430" s="12"/>
      <c r="N430" s="12"/>
      <c r="O430" s="160" t="str">
        <f t="shared" si="12"/>
        <v/>
      </c>
      <c r="P430" s="105"/>
      <c r="Q430" s="105" t="str">
        <f>IF(P430&lt;&gt;"",VLOOKUP(P430,'Drop-down lists'!$Z$8:$AA$9,2,FALSE),"-")</f>
        <v>-</v>
      </c>
      <c r="R430" s="12"/>
      <c r="S430" s="12"/>
      <c r="T430" s="12"/>
      <c r="U430" s="160" t="str">
        <f t="shared" si="13"/>
        <v/>
      </c>
      <c r="V430" s="12"/>
      <c r="W430" s="12" t="str">
        <f>IF(V430&lt;&gt;"",VLOOKUP(V430,'Drop-down lists'!$AD$8:$AE$15,2,FALSE),"-")</f>
        <v>-</v>
      </c>
      <c r="X430" s="17"/>
      <c r="Y430" s="340"/>
      <c r="Z430" s="340"/>
      <c r="AA430" s="340"/>
      <c r="AB430" s="12" t="str">
        <f>IF(AA430&lt;&gt;"",VLOOKUP(AA430,'Drop-down lists'!$A$8:$B$19,2,FALSE),"")</f>
        <v/>
      </c>
      <c r="AC430" s="12"/>
      <c r="AD430" s="59"/>
      <c r="AE430" s="20" t="str">
        <f>IF(AD430&lt;&gt;"",VLOOKUP(AD430,'Drop-down lists'!$C$8:$D$20,2,FALSE),"-")</f>
        <v>-</v>
      </c>
      <c r="AF430" s="59"/>
      <c r="AG430" s="59"/>
      <c r="AH430" s="20"/>
      <c r="AI430" s="59"/>
      <c r="AJ430" s="20" t="str">
        <f>IF(AI430&lt;&gt;"",VLOOKUP(AI430,'Drop-down lists'!$CA$8:$CB$20,2,FALSE),"-")</f>
        <v>-</v>
      </c>
      <c r="AK430" s="596"/>
      <c r="AL430" s="596"/>
      <c r="AM430" s="596"/>
      <c r="AN430" s="596"/>
      <c r="AO430" s="596"/>
      <c r="AP430" s="20"/>
      <c r="AQ430" s="59"/>
      <c r="AR430" s="20" t="str">
        <f>IF(AQ430&lt;&gt;"",VLOOKUP(AQ430,'Drop-down lists'!$CA$8:$CB$20,2,FALSE),"-")</f>
        <v>-</v>
      </c>
      <c r="AS430" s="20"/>
      <c r="AT430" s="20"/>
      <c r="AU430" s="159" t="s">
        <v>393</v>
      </c>
      <c r="AV430" s="58">
        <f>IF(AU430&lt;&gt;"",VLOOKUP(AU430,'Drop-down lists'!$AG$8:$AH$9,2,FALSE),"")</f>
        <v>1</v>
      </c>
      <c r="AW430" s="58"/>
      <c r="AX430" s="58" t="str">
        <f>IF(AW430&lt;&gt;"",VLOOKUP(AW430,'Drop-down lists'!$AJ$8:$AK$10,2,FALSE),"-")</f>
        <v>-</v>
      </c>
      <c r="AY430" s="58"/>
      <c r="AZ430" s="58"/>
      <c r="BA430" s="58"/>
      <c r="BB430" s="58"/>
      <c r="BC430" s="12"/>
      <c r="BD430" s="12"/>
      <c r="BE430" s="12"/>
      <c r="BF430" s="12"/>
      <c r="BG430" s="12"/>
      <c r="BH430" s="97"/>
      <c r="BI430" s="340"/>
      <c r="BJ430" s="97"/>
      <c r="BK430" s="97"/>
      <c r="BL430" s="97"/>
      <c r="BM430" s="13"/>
    </row>
    <row r="431" spans="1:65" s="3" customFormat="1" ht="12.5" x14ac:dyDescent="0.25">
      <c r="A431" s="58"/>
      <c r="B431" s="12" t="str">
        <f>IF(A431&lt;&gt;"",VLOOKUP(A431,'Drop-down lists'!$U$8:$V$251,2,FALSE),"-")</f>
        <v>-</v>
      </c>
      <c r="C431" s="12"/>
      <c r="D431" s="12" t="str">
        <f>IF(C431&lt;&gt;"",VLOOKUP(C431,'Drop-down lists'!$U$8:$V$251,2,FALSE),"-")</f>
        <v>-</v>
      </c>
      <c r="E431" s="58"/>
      <c r="F431" s="12"/>
      <c r="G431" s="12"/>
      <c r="H431" s="12"/>
      <c r="I431" s="12"/>
      <c r="J431" s="105"/>
      <c r="K431" s="105" t="str">
        <f>IF(J431&lt;&gt;"",VLOOKUP(J431,'Drop-down lists'!$X$8:$Y$9,2,FALSE),"-")</f>
        <v>-</v>
      </c>
      <c r="L431" s="12"/>
      <c r="M431" s="12"/>
      <c r="N431" s="12"/>
      <c r="O431" s="160" t="str">
        <f t="shared" si="12"/>
        <v/>
      </c>
      <c r="P431" s="105"/>
      <c r="Q431" s="105" t="str">
        <f>IF(P431&lt;&gt;"",VLOOKUP(P431,'Drop-down lists'!$Z$8:$AA$9,2,FALSE),"-")</f>
        <v>-</v>
      </c>
      <c r="R431" s="12"/>
      <c r="S431" s="12"/>
      <c r="T431" s="12"/>
      <c r="U431" s="160" t="str">
        <f t="shared" si="13"/>
        <v/>
      </c>
      <c r="V431" s="12"/>
      <c r="W431" s="12" t="str">
        <f>IF(V431&lt;&gt;"",VLOOKUP(V431,'Drop-down lists'!$AD$8:$AE$15,2,FALSE),"-")</f>
        <v>-</v>
      </c>
      <c r="X431" s="17"/>
      <c r="Y431" s="340"/>
      <c r="Z431" s="340"/>
      <c r="AA431" s="340"/>
      <c r="AB431" s="12" t="str">
        <f>IF(AA431&lt;&gt;"",VLOOKUP(AA431,'Drop-down lists'!$A$8:$B$19,2,FALSE),"")</f>
        <v/>
      </c>
      <c r="AC431" s="12"/>
      <c r="AD431" s="59"/>
      <c r="AE431" s="20" t="str">
        <f>IF(AD431&lt;&gt;"",VLOOKUP(AD431,'Drop-down lists'!$C$8:$D$20,2,FALSE),"-")</f>
        <v>-</v>
      </c>
      <c r="AF431" s="59"/>
      <c r="AG431" s="59"/>
      <c r="AH431" s="20"/>
      <c r="AI431" s="59"/>
      <c r="AJ431" s="20" t="str">
        <f>IF(AI431&lt;&gt;"",VLOOKUP(AI431,'Drop-down lists'!$CA$8:$CB$20,2,FALSE),"-")</f>
        <v>-</v>
      </c>
      <c r="AK431" s="596"/>
      <c r="AL431" s="596"/>
      <c r="AM431" s="596"/>
      <c r="AN431" s="596"/>
      <c r="AO431" s="596"/>
      <c r="AP431" s="20"/>
      <c r="AQ431" s="59"/>
      <c r="AR431" s="20" t="str">
        <f>IF(AQ431&lt;&gt;"",VLOOKUP(AQ431,'Drop-down lists'!$CA$8:$CB$20,2,FALSE),"-")</f>
        <v>-</v>
      </c>
      <c r="AS431" s="20"/>
      <c r="AT431" s="20"/>
      <c r="AU431" s="159" t="s">
        <v>393</v>
      </c>
      <c r="AV431" s="58">
        <f>IF(AU431&lt;&gt;"",VLOOKUP(AU431,'Drop-down lists'!$AG$8:$AH$9,2,FALSE),"")</f>
        <v>1</v>
      </c>
      <c r="AW431" s="58"/>
      <c r="AX431" s="58" t="str">
        <f>IF(AW431&lt;&gt;"",VLOOKUP(AW431,'Drop-down lists'!$AJ$8:$AK$10,2,FALSE),"-")</f>
        <v>-</v>
      </c>
      <c r="AY431" s="58"/>
      <c r="AZ431" s="58"/>
      <c r="BA431" s="58"/>
      <c r="BB431" s="58"/>
      <c r="BC431" s="12"/>
      <c r="BD431" s="12"/>
      <c r="BE431" s="12"/>
      <c r="BF431" s="12"/>
      <c r="BG431" s="12"/>
      <c r="BH431" s="97"/>
      <c r="BI431" s="340"/>
      <c r="BJ431" s="97"/>
      <c r="BK431" s="97"/>
      <c r="BL431" s="97"/>
      <c r="BM431" s="13"/>
    </row>
    <row r="432" spans="1:65" s="3" customFormat="1" ht="12.5" x14ac:dyDescent="0.25">
      <c r="A432" s="58"/>
      <c r="B432" s="12" t="str">
        <f>IF(A432&lt;&gt;"",VLOOKUP(A432,'Drop-down lists'!$U$8:$V$251,2,FALSE),"-")</f>
        <v>-</v>
      </c>
      <c r="C432" s="12"/>
      <c r="D432" s="12" t="str">
        <f>IF(C432&lt;&gt;"",VLOOKUP(C432,'Drop-down lists'!$U$8:$V$251,2,FALSE),"-")</f>
        <v>-</v>
      </c>
      <c r="E432" s="58"/>
      <c r="F432" s="12"/>
      <c r="G432" s="12"/>
      <c r="H432" s="12"/>
      <c r="I432" s="12"/>
      <c r="J432" s="105"/>
      <c r="K432" s="105" t="str">
        <f>IF(J432&lt;&gt;"",VLOOKUP(J432,'Drop-down lists'!$X$8:$Y$9,2,FALSE),"-")</f>
        <v>-</v>
      </c>
      <c r="L432" s="12"/>
      <c r="M432" s="12"/>
      <c r="N432" s="12"/>
      <c r="O432" s="160" t="str">
        <f t="shared" si="12"/>
        <v/>
      </c>
      <c r="P432" s="105"/>
      <c r="Q432" s="105" t="str">
        <f>IF(P432&lt;&gt;"",VLOOKUP(P432,'Drop-down lists'!$Z$8:$AA$9,2,FALSE),"-")</f>
        <v>-</v>
      </c>
      <c r="R432" s="12"/>
      <c r="S432" s="12"/>
      <c r="T432" s="12"/>
      <c r="U432" s="160" t="str">
        <f t="shared" si="13"/>
        <v/>
      </c>
      <c r="V432" s="12"/>
      <c r="W432" s="12" t="str">
        <f>IF(V432&lt;&gt;"",VLOOKUP(V432,'Drop-down lists'!$AD$8:$AE$15,2,FALSE),"-")</f>
        <v>-</v>
      </c>
      <c r="X432" s="17"/>
      <c r="Y432" s="340"/>
      <c r="Z432" s="340"/>
      <c r="AA432" s="340"/>
      <c r="AB432" s="12" t="str">
        <f>IF(AA432&lt;&gt;"",VLOOKUP(AA432,'Drop-down lists'!$A$8:$B$19,2,FALSE),"")</f>
        <v/>
      </c>
      <c r="AC432" s="12"/>
      <c r="AD432" s="59"/>
      <c r="AE432" s="20" t="str">
        <f>IF(AD432&lt;&gt;"",VLOOKUP(AD432,'Drop-down lists'!$C$8:$D$20,2,FALSE),"-")</f>
        <v>-</v>
      </c>
      <c r="AF432" s="59"/>
      <c r="AG432" s="59"/>
      <c r="AH432" s="20"/>
      <c r="AI432" s="59"/>
      <c r="AJ432" s="20" t="str">
        <f>IF(AI432&lt;&gt;"",VLOOKUP(AI432,'Drop-down lists'!$CA$8:$CB$20,2,FALSE),"-")</f>
        <v>-</v>
      </c>
      <c r="AK432" s="596"/>
      <c r="AL432" s="596"/>
      <c r="AM432" s="596"/>
      <c r="AN432" s="596"/>
      <c r="AO432" s="596"/>
      <c r="AP432" s="20"/>
      <c r="AQ432" s="59"/>
      <c r="AR432" s="20" t="str">
        <f>IF(AQ432&lt;&gt;"",VLOOKUP(AQ432,'Drop-down lists'!$CA$8:$CB$20,2,FALSE),"-")</f>
        <v>-</v>
      </c>
      <c r="AS432" s="20"/>
      <c r="AT432" s="20"/>
      <c r="AU432" s="159" t="s">
        <v>393</v>
      </c>
      <c r="AV432" s="58">
        <f>IF(AU432&lt;&gt;"",VLOOKUP(AU432,'Drop-down lists'!$AG$8:$AH$9,2,FALSE),"")</f>
        <v>1</v>
      </c>
      <c r="AW432" s="58"/>
      <c r="AX432" s="58" t="str">
        <f>IF(AW432&lt;&gt;"",VLOOKUP(AW432,'Drop-down lists'!$AJ$8:$AK$10,2,FALSE),"-")</f>
        <v>-</v>
      </c>
      <c r="AY432" s="58"/>
      <c r="AZ432" s="58"/>
      <c r="BA432" s="58"/>
      <c r="BB432" s="58"/>
      <c r="BC432" s="12"/>
      <c r="BD432" s="12"/>
      <c r="BE432" s="12"/>
      <c r="BF432" s="12"/>
      <c r="BG432" s="12"/>
      <c r="BH432" s="97"/>
      <c r="BI432" s="340"/>
      <c r="BJ432" s="97"/>
      <c r="BK432" s="97"/>
      <c r="BL432" s="97"/>
      <c r="BM432" s="13"/>
    </row>
    <row r="433" spans="1:65" s="3" customFormat="1" ht="12.5" x14ac:dyDescent="0.25">
      <c r="A433" s="58"/>
      <c r="B433" s="12" t="str">
        <f>IF(A433&lt;&gt;"",VLOOKUP(A433,'Drop-down lists'!$U$8:$V$251,2,FALSE),"-")</f>
        <v>-</v>
      </c>
      <c r="C433" s="12"/>
      <c r="D433" s="12" t="str">
        <f>IF(C433&lt;&gt;"",VLOOKUP(C433,'Drop-down lists'!$U$8:$V$251,2,FALSE),"-")</f>
        <v>-</v>
      </c>
      <c r="E433" s="58"/>
      <c r="F433" s="12"/>
      <c r="G433" s="12"/>
      <c r="H433" s="12"/>
      <c r="I433" s="12"/>
      <c r="J433" s="105"/>
      <c r="K433" s="105" t="str">
        <f>IF(J433&lt;&gt;"",VLOOKUP(J433,'Drop-down lists'!$X$8:$Y$9,2,FALSE),"-")</f>
        <v>-</v>
      </c>
      <c r="L433" s="12"/>
      <c r="M433" s="12"/>
      <c r="N433" s="12"/>
      <c r="O433" s="160" t="str">
        <f t="shared" si="12"/>
        <v/>
      </c>
      <c r="P433" s="105"/>
      <c r="Q433" s="105" t="str">
        <f>IF(P433&lt;&gt;"",VLOOKUP(P433,'Drop-down lists'!$Z$8:$AA$9,2,FALSE),"-")</f>
        <v>-</v>
      </c>
      <c r="R433" s="12"/>
      <c r="S433" s="12"/>
      <c r="T433" s="12"/>
      <c r="U433" s="160" t="str">
        <f t="shared" si="13"/>
        <v/>
      </c>
      <c r="V433" s="12"/>
      <c r="W433" s="12" t="str">
        <f>IF(V433&lt;&gt;"",VLOOKUP(V433,'Drop-down lists'!$AD$8:$AE$15,2,FALSE),"-")</f>
        <v>-</v>
      </c>
      <c r="X433" s="17"/>
      <c r="Y433" s="340"/>
      <c r="Z433" s="340"/>
      <c r="AA433" s="340"/>
      <c r="AB433" s="12" t="str">
        <f>IF(AA433&lt;&gt;"",VLOOKUP(AA433,'Drop-down lists'!$A$8:$B$19,2,FALSE),"")</f>
        <v/>
      </c>
      <c r="AC433" s="12"/>
      <c r="AD433" s="59"/>
      <c r="AE433" s="20" t="str">
        <f>IF(AD433&lt;&gt;"",VLOOKUP(AD433,'Drop-down lists'!$C$8:$D$20,2,FALSE),"-")</f>
        <v>-</v>
      </c>
      <c r="AF433" s="59"/>
      <c r="AG433" s="59"/>
      <c r="AH433" s="20"/>
      <c r="AI433" s="59"/>
      <c r="AJ433" s="20" t="str">
        <f>IF(AI433&lt;&gt;"",VLOOKUP(AI433,'Drop-down lists'!$CA$8:$CB$20,2,FALSE),"-")</f>
        <v>-</v>
      </c>
      <c r="AK433" s="596"/>
      <c r="AL433" s="596"/>
      <c r="AM433" s="596"/>
      <c r="AN433" s="596"/>
      <c r="AO433" s="596"/>
      <c r="AP433" s="20"/>
      <c r="AQ433" s="59"/>
      <c r="AR433" s="20" t="str">
        <f>IF(AQ433&lt;&gt;"",VLOOKUP(AQ433,'Drop-down lists'!$CA$8:$CB$20,2,FALSE),"-")</f>
        <v>-</v>
      </c>
      <c r="AS433" s="20"/>
      <c r="AT433" s="20"/>
      <c r="AU433" s="159" t="s">
        <v>393</v>
      </c>
      <c r="AV433" s="58">
        <f>IF(AU433&lt;&gt;"",VLOOKUP(AU433,'Drop-down lists'!$AG$8:$AH$9,2,FALSE),"")</f>
        <v>1</v>
      </c>
      <c r="AW433" s="58"/>
      <c r="AX433" s="58" t="str">
        <f>IF(AW433&lt;&gt;"",VLOOKUP(AW433,'Drop-down lists'!$AJ$8:$AK$10,2,FALSE),"-")</f>
        <v>-</v>
      </c>
      <c r="AY433" s="58"/>
      <c r="AZ433" s="58"/>
      <c r="BA433" s="58"/>
      <c r="BB433" s="58"/>
      <c r="BC433" s="12"/>
      <c r="BD433" s="12"/>
      <c r="BE433" s="12"/>
      <c r="BF433" s="12"/>
      <c r="BG433" s="12"/>
      <c r="BH433" s="97"/>
      <c r="BI433" s="340"/>
      <c r="BJ433" s="97"/>
      <c r="BK433" s="97"/>
      <c r="BL433" s="97"/>
      <c r="BM433" s="13"/>
    </row>
    <row r="434" spans="1:65" s="3" customFormat="1" ht="12.5" x14ac:dyDescent="0.25">
      <c r="A434" s="58"/>
      <c r="B434" s="12" t="str">
        <f>IF(A434&lt;&gt;"",VLOOKUP(A434,'Drop-down lists'!$U$8:$V$251,2,FALSE),"-")</f>
        <v>-</v>
      </c>
      <c r="C434" s="12"/>
      <c r="D434" s="12" t="str">
        <f>IF(C434&lt;&gt;"",VLOOKUP(C434,'Drop-down lists'!$U$8:$V$251,2,FALSE),"-")</f>
        <v>-</v>
      </c>
      <c r="E434" s="58"/>
      <c r="F434" s="12"/>
      <c r="G434" s="12"/>
      <c r="H434" s="12"/>
      <c r="I434" s="12"/>
      <c r="J434" s="105"/>
      <c r="K434" s="105" t="str">
        <f>IF(J434&lt;&gt;"",VLOOKUP(J434,'Drop-down lists'!$X$8:$Y$9,2,FALSE),"-")</f>
        <v>-</v>
      </c>
      <c r="L434" s="12"/>
      <c r="M434" s="12"/>
      <c r="N434" s="12"/>
      <c r="O434" s="160" t="str">
        <f t="shared" si="12"/>
        <v/>
      </c>
      <c r="P434" s="105"/>
      <c r="Q434" s="105" t="str">
        <f>IF(P434&lt;&gt;"",VLOOKUP(P434,'Drop-down lists'!$Z$8:$AA$9,2,FALSE),"-")</f>
        <v>-</v>
      </c>
      <c r="R434" s="12"/>
      <c r="S434" s="12"/>
      <c r="T434" s="12"/>
      <c r="U434" s="160" t="str">
        <f t="shared" si="13"/>
        <v/>
      </c>
      <c r="V434" s="12"/>
      <c r="W434" s="12" t="str">
        <f>IF(V434&lt;&gt;"",VLOOKUP(V434,'Drop-down lists'!$AD$8:$AE$15,2,FALSE),"-")</f>
        <v>-</v>
      </c>
      <c r="X434" s="17"/>
      <c r="Y434" s="340"/>
      <c r="Z434" s="340"/>
      <c r="AA434" s="340"/>
      <c r="AB434" s="12" t="str">
        <f>IF(AA434&lt;&gt;"",VLOOKUP(AA434,'Drop-down lists'!$A$8:$B$19,2,FALSE),"")</f>
        <v/>
      </c>
      <c r="AC434" s="12"/>
      <c r="AD434" s="59"/>
      <c r="AE434" s="20" t="str">
        <f>IF(AD434&lt;&gt;"",VLOOKUP(AD434,'Drop-down lists'!$C$8:$D$20,2,FALSE),"-")</f>
        <v>-</v>
      </c>
      <c r="AF434" s="59"/>
      <c r="AG434" s="59"/>
      <c r="AH434" s="20"/>
      <c r="AI434" s="59"/>
      <c r="AJ434" s="20" t="str">
        <f>IF(AI434&lt;&gt;"",VLOOKUP(AI434,'Drop-down lists'!$CA$8:$CB$20,2,FALSE),"-")</f>
        <v>-</v>
      </c>
      <c r="AK434" s="596"/>
      <c r="AL434" s="596"/>
      <c r="AM434" s="596"/>
      <c r="AN434" s="596"/>
      <c r="AO434" s="596"/>
      <c r="AP434" s="20"/>
      <c r="AQ434" s="59"/>
      <c r="AR434" s="20" t="str">
        <f>IF(AQ434&lt;&gt;"",VLOOKUP(AQ434,'Drop-down lists'!$CA$8:$CB$20,2,FALSE),"-")</f>
        <v>-</v>
      </c>
      <c r="AS434" s="20"/>
      <c r="AT434" s="20"/>
      <c r="AU434" s="159" t="s">
        <v>393</v>
      </c>
      <c r="AV434" s="58">
        <f>IF(AU434&lt;&gt;"",VLOOKUP(AU434,'Drop-down lists'!$AG$8:$AH$9,2,FALSE),"")</f>
        <v>1</v>
      </c>
      <c r="AW434" s="58"/>
      <c r="AX434" s="58" t="str">
        <f>IF(AW434&lt;&gt;"",VLOOKUP(AW434,'Drop-down lists'!$AJ$8:$AK$10,2,FALSE),"-")</f>
        <v>-</v>
      </c>
      <c r="AY434" s="58"/>
      <c r="AZ434" s="58"/>
      <c r="BA434" s="58"/>
      <c r="BB434" s="58"/>
      <c r="BC434" s="12"/>
      <c r="BD434" s="12"/>
      <c r="BE434" s="12"/>
      <c r="BF434" s="12"/>
      <c r="BG434" s="12"/>
      <c r="BH434" s="97"/>
      <c r="BI434" s="340"/>
      <c r="BJ434" s="97"/>
      <c r="BK434" s="97"/>
      <c r="BL434" s="97"/>
      <c r="BM434" s="13"/>
    </row>
    <row r="435" spans="1:65" s="3" customFormat="1" ht="12.5" x14ac:dyDescent="0.25">
      <c r="A435" s="58"/>
      <c r="B435" s="12" t="str">
        <f>IF(A435&lt;&gt;"",VLOOKUP(A435,'Drop-down lists'!$U$8:$V$251,2,FALSE),"-")</f>
        <v>-</v>
      </c>
      <c r="C435" s="12"/>
      <c r="D435" s="12" t="str">
        <f>IF(C435&lt;&gt;"",VLOOKUP(C435,'Drop-down lists'!$U$8:$V$251,2,FALSE),"-")</f>
        <v>-</v>
      </c>
      <c r="E435" s="58"/>
      <c r="F435" s="12"/>
      <c r="G435" s="12"/>
      <c r="H435" s="12"/>
      <c r="I435" s="12"/>
      <c r="J435" s="105"/>
      <c r="K435" s="105" t="str">
        <f>IF(J435&lt;&gt;"",VLOOKUP(J435,'Drop-down lists'!$X$8:$Y$9,2,FALSE),"-")</f>
        <v>-</v>
      </c>
      <c r="L435" s="12"/>
      <c r="M435" s="12"/>
      <c r="N435" s="12"/>
      <c r="O435" s="160" t="str">
        <f t="shared" si="12"/>
        <v/>
      </c>
      <c r="P435" s="105"/>
      <c r="Q435" s="105" t="str">
        <f>IF(P435&lt;&gt;"",VLOOKUP(P435,'Drop-down lists'!$Z$8:$AA$9,2,FALSE),"-")</f>
        <v>-</v>
      </c>
      <c r="R435" s="12"/>
      <c r="S435" s="12"/>
      <c r="T435" s="12"/>
      <c r="U435" s="160" t="str">
        <f t="shared" si="13"/>
        <v/>
      </c>
      <c r="V435" s="12"/>
      <c r="W435" s="12" t="str">
        <f>IF(V435&lt;&gt;"",VLOOKUP(V435,'Drop-down lists'!$AD$8:$AE$15,2,FALSE),"-")</f>
        <v>-</v>
      </c>
      <c r="X435" s="17"/>
      <c r="Y435" s="340"/>
      <c r="Z435" s="340"/>
      <c r="AA435" s="340"/>
      <c r="AB435" s="12" t="str">
        <f>IF(AA435&lt;&gt;"",VLOOKUP(AA435,'Drop-down lists'!$A$8:$B$19,2,FALSE),"")</f>
        <v/>
      </c>
      <c r="AC435" s="12"/>
      <c r="AD435" s="59"/>
      <c r="AE435" s="20" t="str">
        <f>IF(AD435&lt;&gt;"",VLOOKUP(AD435,'Drop-down lists'!$C$8:$D$20,2,FALSE),"-")</f>
        <v>-</v>
      </c>
      <c r="AF435" s="59"/>
      <c r="AG435" s="59"/>
      <c r="AH435" s="20"/>
      <c r="AI435" s="59"/>
      <c r="AJ435" s="20" t="str">
        <f>IF(AI435&lt;&gt;"",VLOOKUP(AI435,'Drop-down lists'!$CA$8:$CB$20,2,FALSE),"-")</f>
        <v>-</v>
      </c>
      <c r="AK435" s="596"/>
      <c r="AL435" s="596"/>
      <c r="AM435" s="596"/>
      <c r="AN435" s="596"/>
      <c r="AO435" s="596"/>
      <c r="AP435" s="20"/>
      <c r="AQ435" s="59"/>
      <c r="AR435" s="20" t="str">
        <f>IF(AQ435&lt;&gt;"",VLOOKUP(AQ435,'Drop-down lists'!$CA$8:$CB$20,2,FALSE),"-")</f>
        <v>-</v>
      </c>
      <c r="AS435" s="20"/>
      <c r="AT435" s="20"/>
      <c r="AU435" s="159" t="s">
        <v>393</v>
      </c>
      <c r="AV435" s="58">
        <f>IF(AU435&lt;&gt;"",VLOOKUP(AU435,'Drop-down lists'!$AG$8:$AH$9,2,FALSE),"")</f>
        <v>1</v>
      </c>
      <c r="AW435" s="58"/>
      <c r="AX435" s="58" t="str">
        <f>IF(AW435&lt;&gt;"",VLOOKUP(AW435,'Drop-down lists'!$AJ$8:$AK$10,2,FALSE),"-")</f>
        <v>-</v>
      </c>
      <c r="AY435" s="58"/>
      <c r="AZ435" s="58"/>
      <c r="BA435" s="58"/>
      <c r="BB435" s="58"/>
      <c r="BC435" s="12"/>
      <c r="BD435" s="12"/>
      <c r="BE435" s="12"/>
      <c r="BF435" s="12"/>
      <c r="BG435" s="12"/>
      <c r="BH435" s="97"/>
      <c r="BI435" s="340"/>
      <c r="BJ435" s="97"/>
      <c r="BK435" s="97"/>
      <c r="BL435" s="97"/>
      <c r="BM435" s="13"/>
    </row>
    <row r="436" spans="1:65" s="3" customFormat="1" ht="12.5" x14ac:dyDescent="0.25">
      <c r="A436" s="58"/>
      <c r="B436" s="12" t="str">
        <f>IF(A436&lt;&gt;"",VLOOKUP(A436,'Drop-down lists'!$U$8:$V$251,2,FALSE),"-")</f>
        <v>-</v>
      </c>
      <c r="C436" s="12"/>
      <c r="D436" s="12" t="str">
        <f>IF(C436&lt;&gt;"",VLOOKUP(C436,'Drop-down lists'!$U$8:$V$251,2,FALSE),"-")</f>
        <v>-</v>
      </c>
      <c r="E436" s="58"/>
      <c r="F436" s="12"/>
      <c r="G436" s="12"/>
      <c r="H436" s="12"/>
      <c r="I436" s="12"/>
      <c r="J436" s="105"/>
      <c r="K436" s="105" t="str">
        <f>IF(J436&lt;&gt;"",VLOOKUP(J436,'Drop-down lists'!$X$8:$Y$9,2,FALSE),"-")</f>
        <v>-</v>
      </c>
      <c r="L436" s="12"/>
      <c r="M436" s="12"/>
      <c r="N436" s="12"/>
      <c r="O436" s="160" t="str">
        <f t="shared" si="12"/>
        <v/>
      </c>
      <c r="P436" s="105"/>
      <c r="Q436" s="105" t="str">
        <f>IF(P436&lt;&gt;"",VLOOKUP(P436,'Drop-down lists'!$Z$8:$AA$9,2,FALSE),"-")</f>
        <v>-</v>
      </c>
      <c r="R436" s="12"/>
      <c r="S436" s="12"/>
      <c r="T436" s="12"/>
      <c r="U436" s="160" t="str">
        <f t="shared" si="13"/>
        <v/>
      </c>
      <c r="V436" s="12"/>
      <c r="W436" s="12" t="str">
        <f>IF(V436&lt;&gt;"",VLOOKUP(V436,'Drop-down lists'!$AD$8:$AE$15,2,FALSE),"-")</f>
        <v>-</v>
      </c>
      <c r="X436" s="17"/>
      <c r="Y436" s="340"/>
      <c r="Z436" s="340"/>
      <c r="AA436" s="340"/>
      <c r="AB436" s="12" t="str">
        <f>IF(AA436&lt;&gt;"",VLOOKUP(AA436,'Drop-down lists'!$A$8:$B$19,2,FALSE),"")</f>
        <v/>
      </c>
      <c r="AC436" s="12"/>
      <c r="AD436" s="59"/>
      <c r="AE436" s="20" t="str">
        <f>IF(AD436&lt;&gt;"",VLOOKUP(AD436,'Drop-down lists'!$C$8:$D$20,2,FALSE),"-")</f>
        <v>-</v>
      </c>
      <c r="AF436" s="59"/>
      <c r="AG436" s="59"/>
      <c r="AH436" s="20"/>
      <c r="AI436" s="59"/>
      <c r="AJ436" s="20" t="str">
        <f>IF(AI436&lt;&gt;"",VLOOKUP(AI436,'Drop-down lists'!$CA$8:$CB$20,2,FALSE),"-")</f>
        <v>-</v>
      </c>
      <c r="AK436" s="596"/>
      <c r="AL436" s="596"/>
      <c r="AM436" s="596"/>
      <c r="AN436" s="596"/>
      <c r="AO436" s="596"/>
      <c r="AP436" s="20"/>
      <c r="AQ436" s="59"/>
      <c r="AR436" s="20" t="str">
        <f>IF(AQ436&lt;&gt;"",VLOOKUP(AQ436,'Drop-down lists'!$CA$8:$CB$20,2,FALSE),"-")</f>
        <v>-</v>
      </c>
      <c r="AS436" s="20"/>
      <c r="AT436" s="20"/>
      <c r="AU436" s="159" t="s">
        <v>393</v>
      </c>
      <c r="AV436" s="58">
        <f>IF(AU436&lt;&gt;"",VLOOKUP(AU436,'Drop-down lists'!$AG$8:$AH$9,2,FALSE),"")</f>
        <v>1</v>
      </c>
      <c r="AW436" s="58"/>
      <c r="AX436" s="58" t="str">
        <f>IF(AW436&lt;&gt;"",VLOOKUP(AW436,'Drop-down lists'!$AJ$8:$AK$10,2,FALSE),"-")</f>
        <v>-</v>
      </c>
      <c r="AY436" s="58"/>
      <c r="AZ436" s="58"/>
      <c r="BA436" s="58"/>
      <c r="BB436" s="58"/>
      <c r="BC436" s="12"/>
      <c r="BD436" s="12"/>
      <c r="BE436" s="12"/>
      <c r="BF436" s="12"/>
      <c r="BG436" s="12"/>
      <c r="BH436" s="97"/>
      <c r="BI436" s="340"/>
      <c r="BJ436" s="97"/>
      <c r="BK436" s="97"/>
      <c r="BL436" s="97"/>
      <c r="BM436" s="13"/>
    </row>
    <row r="437" spans="1:65" s="3" customFormat="1" ht="12.5" x14ac:dyDescent="0.25">
      <c r="A437" s="58"/>
      <c r="B437" s="12" t="str">
        <f>IF(A437&lt;&gt;"",VLOOKUP(A437,'Drop-down lists'!$U$8:$V$251,2,FALSE),"-")</f>
        <v>-</v>
      </c>
      <c r="C437" s="12"/>
      <c r="D437" s="12" t="str">
        <f>IF(C437&lt;&gt;"",VLOOKUP(C437,'Drop-down lists'!$U$8:$V$251,2,FALSE),"-")</f>
        <v>-</v>
      </c>
      <c r="E437" s="58"/>
      <c r="F437" s="12"/>
      <c r="G437" s="12"/>
      <c r="H437" s="12"/>
      <c r="I437" s="12"/>
      <c r="J437" s="105"/>
      <c r="K437" s="105" t="str">
        <f>IF(J437&lt;&gt;"",VLOOKUP(J437,'Drop-down lists'!$X$8:$Y$9,2,FALSE),"-")</f>
        <v>-</v>
      </c>
      <c r="L437" s="12"/>
      <c r="M437" s="12"/>
      <c r="N437" s="12"/>
      <c r="O437" s="160" t="str">
        <f t="shared" si="12"/>
        <v/>
      </c>
      <c r="P437" s="105"/>
      <c r="Q437" s="105" t="str">
        <f>IF(P437&lt;&gt;"",VLOOKUP(P437,'Drop-down lists'!$Z$8:$AA$9,2,FALSE),"-")</f>
        <v>-</v>
      </c>
      <c r="R437" s="12"/>
      <c r="S437" s="12"/>
      <c r="T437" s="12"/>
      <c r="U437" s="160" t="str">
        <f t="shared" si="13"/>
        <v/>
      </c>
      <c r="V437" s="12"/>
      <c r="W437" s="12" t="str">
        <f>IF(V437&lt;&gt;"",VLOOKUP(V437,'Drop-down lists'!$AD$8:$AE$15,2,FALSE),"-")</f>
        <v>-</v>
      </c>
      <c r="X437" s="17"/>
      <c r="Y437" s="340"/>
      <c r="Z437" s="340"/>
      <c r="AA437" s="340"/>
      <c r="AB437" s="12" t="str">
        <f>IF(AA437&lt;&gt;"",VLOOKUP(AA437,'Drop-down lists'!$A$8:$B$19,2,FALSE),"")</f>
        <v/>
      </c>
      <c r="AC437" s="12"/>
      <c r="AD437" s="59"/>
      <c r="AE437" s="20" t="str">
        <f>IF(AD437&lt;&gt;"",VLOOKUP(AD437,'Drop-down lists'!$C$8:$D$20,2,FALSE),"-")</f>
        <v>-</v>
      </c>
      <c r="AF437" s="59"/>
      <c r="AG437" s="59"/>
      <c r="AH437" s="20"/>
      <c r="AI437" s="59"/>
      <c r="AJ437" s="20" t="str">
        <f>IF(AI437&lt;&gt;"",VLOOKUP(AI437,'Drop-down lists'!$CA$8:$CB$20,2,FALSE),"-")</f>
        <v>-</v>
      </c>
      <c r="AK437" s="596"/>
      <c r="AL437" s="596"/>
      <c r="AM437" s="596"/>
      <c r="AN437" s="596"/>
      <c r="AO437" s="596"/>
      <c r="AP437" s="20"/>
      <c r="AQ437" s="59"/>
      <c r="AR437" s="20" t="str">
        <f>IF(AQ437&lt;&gt;"",VLOOKUP(AQ437,'Drop-down lists'!$CA$8:$CB$20,2,FALSE),"-")</f>
        <v>-</v>
      </c>
      <c r="AS437" s="20"/>
      <c r="AT437" s="20"/>
      <c r="AU437" s="159" t="s">
        <v>393</v>
      </c>
      <c r="AV437" s="58">
        <f>IF(AU437&lt;&gt;"",VLOOKUP(AU437,'Drop-down lists'!$AG$8:$AH$9,2,FALSE),"")</f>
        <v>1</v>
      </c>
      <c r="AW437" s="58"/>
      <c r="AX437" s="58" t="str">
        <f>IF(AW437&lt;&gt;"",VLOOKUP(AW437,'Drop-down lists'!$AJ$8:$AK$10,2,FALSE),"-")</f>
        <v>-</v>
      </c>
      <c r="AY437" s="58"/>
      <c r="AZ437" s="58"/>
      <c r="BA437" s="58"/>
      <c r="BB437" s="58"/>
      <c r="BC437" s="12"/>
      <c r="BD437" s="12"/>
      <c r="BE437" s="12"/>
      <c r="BF437" s="12"/>
      <c r="BG437" s="12"/>
      <c r="BH437" s="97"/>
      <c r="BI437" s="340"/>
      <c r="BJ437" s="97"/>
      <c r="BK437" s="97"/>
      <c r="BL437" s="97"/>
      <c r="BM437" s="13"/>
    </row>
    <row r="438" spans="1:65" s="3" customFormat="1" ht="12.5" x14ac:dyDescent="0.25">
      <c r="A438" s="58"/>
      <c r="B438" s="12" t="str">
        <f>IF(A438&lt;&gt;"",VLOOKUP(A438,'Drop-down lists'!$U$8:$V$251,2,FALSE),"-")</f>
        <v>-</v>
      </c>
      <c r="C438" s="12"/>
      <c r="D438" s="12" t="str">
        <f>IF(C438&lt;&gt;"",VLOOKUP(C438,'Drop-down lists'!$U$8:$V$251,2,FALSE),"-")</f>
        <v>-</v>
      </c>
      <c r="E438" s="58"/>
      <c r="F438" s="12"/>
      <c r="G438" s="12"/>
      <c r="H438" s="12"/>
      <c r="I438" s="12"/>
      <c r="J438" s="105"/>
      <c r="K438" s="105" t="str">
        <f>IF(J438&lt;&gt;"",VLOOKUP(J438,'Drop-down lists'!$X$8:$Y$9,2,FALSE),"-")</f>
        <v>-</v>
      </c>
      <c r="L438" s="12"/>
      <c r="M438" s="12"/>
      <c r="N438" s="12"/>
      <c r="O438" s="160" t="str">
        <f t="shared" si="12"/>
        <v/>
      </c>
      <c r="P438" s="105"/>
      <c r="Q438" s="105" t="str">
        <f>IF(P438&lt;&gt;"",VLOOKUP(P438,'Drop-down lists'!$Z$8:$AA$9,2,FALSE),"-")</f>
        <v>-</v>
      </c>
      <c r="R438" s="12"/>
      <c r="S438" s="12"/>
      <c r="T438" s="12"/>
      <c r="U438" s="160" t="str">
        <f t="shared" si="13"/>
        <v/>
      </c>
      <c r="V438" s="12"/>
      <c r="W438" s="12" t="str">
        <f>IF(V438&lt;&gt;"",VLOOKUP(V438,'Drop-down lists'!$AD$8:$AE$15,2,FALSE),"-")</f>
        <v>-</v>
      </c>
      <c r="X438" s="17"/>
      <c r="Y438" s="340"/>
      <c r="Z438" s="340"/>
      <c r="AA438" s="340"/>
      <c r="AB438" s="12" t="str">
        <f>IF(AA438&lt;&gt;"",VLOOKUP(AA438,'Drop-down lists'!$A$8:$B$19,2,FALSE),"")</f>
        <v/>
      </c>
      <c r="AC438" s="12"/>
      <c r="AD438" s="59"/>
      <c r="AE438" s="20" t="str">
        <f>IF(AD438&lt;&gt;"",VLOOKUP(AD438,'Drop-down lists'!$C$8:$D$20,2,FALSE),"-")</f>
        <v>-</v>
      </c>
      <c r="AF438" s="59"/>
      <c r="AG438" s="59"/>
      <c r="AH438" s="20"/>
      <c r="AI438" s="59"/>
      <c r="AJ438" s="20" t="str">
        <f>IF(AI438&lt;&gt;"",VLOOKUP(AI438,'Drop-down lists'!$CA$8:$CB$20,2,FALSE),"-")</f>
        <v>-</v>
      </c>
      <c r="AK438" s="596"/>
      <c r="AL438" s="596"/>
      <c r="AM438" s="596"/>
      <c r="AN438" s="596"/>
      <c r="AO438" s="596"/>
      <c r="AP438" s="20"/>
      <c r="AQ438" s="59"/>
      <c r="AR438" s="20" t="str">
        <f>IF(AQ438&lt;&gt;"",VLOOKUP(AQ438,'Drop-down lists'!$CA$8:$CB$20,2,FALSE),"-")</f>
        <v>-</v>
      </c>
      <c r="AS438" s="20"/>
      <c r="AT438" s="20"/>
      <c r="AU438" s="159" t="s">
        <v>393</v>
      </c>
      <c r="AV438" s="58">
        <f>IF(AU438&lt;&gt;"",VLOOKUP(AU438,'Drop-down lists'!$AG$8:$AH$9,2,FALSE),"")</f>
        <v>1</v>
      </c>
      <c r="AW438" s="58"/>
      <c r="AX438" s="58" t="str">
        <f>IF(AW438&lt;&gt;"",VLOOKUP(AW438,'Drop-down lists'!$AJ$8:$AK$10,2,FALSE),"-")</f>
        <v>-</v>
      </c>
      <c r="AY438" s="58"/>
      <c r="AZ438" s="58"/>
      <c r="BA438" s="58"/>
      <c r="BB438" s="58"/>
      <c r="BC438" s="12"/>
      <c r="BD438" s="12"/>
      <c r="BE438" s="12"/>
      <c r="BF438" s="12"/>
      <c r="BG438" s="12"/>
      <c r="BH438" s="97"/>
      <c r="BI438" s="340"/>
      <c r="BJ438" s="97"/>
      <c r="BK438" s="97"/>
      <c r="BL438" s="97"/>
      <c r="BM438" s="13"/>
    </row>
    <row r="439" spans="1:65" s="3" customFormat="1" ht="12.5" x14ac:dyDescent="0.25">
      <c r="A439" s="58"/>
      <c r="B439" s="12" t="str">
        <f>IF(A439&lt;&gt;"",VLOOKUP(A439,'Drop-down lists'!$U$8:$V$251,2,FALSE),"-")</f>
        <v>-</v>
      </c>
      <c r="C439" s="12"/>
      <c r="D439" s="12" t="str">
        <f>IF(C439&lt;&gt;"",VLOOKUP(C439,'Drop-down lists'!$U$8:$V$251,2,FALSE),"-")</f>
        <v>-</v>
      </c>
      <c r="E439" s="58"/>
      <c r="F439" s="12"/>
      <c r="G439" s="12"/>
      <c r="H439" s="12"/>
      <c r="I439" s="12"/>
      <c r="J439" s="105"/>
      <c r="K439" s="105" t="str">
        <f>IF(J439&lt;&gt;"",VLOOKUP(J439,'Drop-down lists'!$X$8:$Y$9,2,FALSE),"-")</f>
        <v>-</v>
      </c>
      <c r="L439" s="12"/>
      <c r="M439" s="12"/>
      <c r="N439" s="12"/>
      <c r="O439" s="160" t="str">
        <f t="shared" si="12"/>
        <v/>
      </c>
      <c r="P439" s="105"/>
      <c r="Q439" s="105" t="str">
        <f>IF(P439&lt;&gt;"",VLOOKUP(P439,'Drop-down lists'!$Z$8:$AA$9,2,FALSE),"-")</f>
        <v>-</v>
      </c>
      <c r="R439" s="12"/>
      <c r="S439" s="12"/>
      <c r="T439" s="12"/>
      <c r="U439" s="160" t="str">
        <f t="shared" si="13"/>
        <v/>
      </c>
      <c r="V439" s="12"/>
      <c r="W439" s="12" t="str">
        <f>IF(V439&lt;&gt;"",VLOOKUP(V439,'Drop-down lists'!$AD$8:$AE$15,2,FALSE),"-")</f>
        <v>-</v>
      </c>
      <c r="X439" s="17"/>
      <c r="Y439" s="340"/>
      <c r="Z439" s="340"/>
      <c r="AA439" s="340"/>
      <c r="AB439" s="12" t="str">
        <f>IF(AA439&lt;&gt;"",VLOOKUP(AA439,'Drop-down lists'!$A$8:$B$19,2,FALSE),"")</f>
        <v/>
      </c>
      <c r="AC439" s="12"/>
      <c r="AD439" s="59"/>
      <c r="AE439" s="20" t="str">
        <f>IF(AD439&lt;&gt;"",VLOOKUP(AD439,'Drop-down lists'!$C$8:$D$20,2,FALSE),"-")</f>
        <v>-</v>
      </c>
      <c r="AF439" s="59"/>
      <c r="AG439" s="59"/>
      <c r="AH439" s="20"/>
      <c r="AI439" s="59"/>
      <c r="AJ439" s="20" t="str">
        <f>IF(AI439&lt;&gt;"",VLOOKUP(AI439,'Drop-down lists'!$CA$8:$CB$20,2,FALSE),"-")</f>
        <v>-</v>
      </c>
      <c r="AK439" s="596"/>
      <c r="AL439" s="596"/>
      <c r="AM439" s="596"/>
      <c r="AN439" s="596"/>
      <c r="AO439" s="596"/>
      <c r="AP439" s="20"/>
      <c r="AQ439" s="59"/>
      <c r="AR439" s="20" t="str">
        <f>IF(AQ439&lt;&gt;"",VLOOKUP(AQ439,'Drop-down lists'!$CA$8:$CB$20,2,FALSE),"-")</f>
        <v>-</v>
      </c>
      <c r="AS439" s="20"/>
      <c r="AT439" s="20"/>
      <c r="AU439" s="159" t="s">
        <v>393</v>
      </c>
      <c r="AV439" s="58">
        <f>IF(AU439&lt;&gt;"",VLOOKUP(AU439,'Drop-down lists'!$AG$8:$AH$9,2,FALSE),"")</f>
        <v>1</v>
      </c>
      <c r="AW439" s="58"/>
      <c r="AX439" s="58" t="str">
        <f>IF(AW439&lt;&gt;"",VLOOKUP(AW439,'Drop-down lists'!$AJ$8:$AK$10,2,FALSE),"-")</f>
        <v>-</v>
      </c>
      <c r="AY439" s="58"/>
      <c r="AZ439" s="58"/>
      <c r="BA439" s="58"/>
      <c r="BB439" s="58"/>
      <c r="BC439" s="12"/>
      <c r="BD439" s="12"/>
      <c r="BE439" s="12"/>
      <c r="BF439" s="12"/>
      <c r="BG439" s="12"/>
      <c r="BH439" s="97"/>
      <c r="BI439" s="340"/>
      <c r="BJ439" s="97"/>
      <c r="BK439" s="97"/>
      <c r="BL439" s="97"/>
      <c r="BM439" s="13"/>
    </row>
    <row r="440" spans="1:65" s="3" customFormat="1" ht="12.5" x14ac:dyDescent="0.25">
      <c r="A440" s="58"/>
      <c r="B440" s="12" t="str">
        <f>IF(A440&lt;&gt;"",VLOOKUP(A440,'Drop-down lists'!$U$8:$V$251,2,FALSE),"-")</f>
        <v>-</v>
      </c>
      <c r="C440" s="12"/>
      <c r="D440" s="12" t="str">
        <f>IF(C440&lt;&gt;"",VLOOKUP(C440,'Drop-down lists'!$U$8:$V$251,2,FALSE),"-")</f>
        <v>-</v>
      </c>
      <c r="E440" s="58"/>
      <c r="F440" s="12"/>
      <c r="G440" s="12"/>
      <c r="H440" s="12"/>
      <c r="I440" s="12"/>
      <c r="J440" s="105"/>
      <c r="K440" s="105" t="str">
        <f>IF(J440&lt;&gt;"",VLOOKUP(J440,'Drop-down lists'!$X$8:$Y$9,2,FALSE),"-")</f>
        <v>-</v>
      </c>
      <c r="L440" s="12"/>
      <c r="M440" s="12"/>
      <c r="N440" s="12"/>
      <c r="O440" s="160" t="str">
        <f t="shared" si="12"/>
        <v/>
      </c>
      <c r="P440" s="105"/>
      <c r="Q440" s="105" t="str">
        <f>IF(P440&lt;&gt;"",VLOOKUP(P440,'Drop-down lists'!$Z$8:$AA$9,2,FALSE),"-")</f>
        <v>-</v>
      </c>
      <c r="R440" s="12"/>
      <c r="S440" s="12"/>
      <c r="T440" s="12"/>
      <c r="U440" s="160" t="str">
        <f t="shared" si="13"/>
        <v/>
      </c>
      <c r="V440" s="12"/>
      <c r="W440" s="12" t="str">
        <f>IF(V440&lt;&gt;"",VLOOKUP(V440,'Drop-down lists'!$AD$8:$AE$15,2,FALSE),"-")</f>
        <v>-</v>
      </c>
      <c r="X440" s="17"/>
      <c r="Y440" s="340"/>
      <c r="Z440" s="340"/>
      <c r="AA440" s="340"/>
      <c r="AB440" s="12" t="str">
        <f>IF(AA440&lt;&gt;"",VLOOKUP(AA440,'Drop-down lists'!$A$8:$B$19,2,FALSE),"")</f>
        <v/>
      </c>
      <c r="AC440" s="12"/>
      <c r="AD440" s="59"/>
      <c r="AE440" s="20" t="str">
        <f>IF(AD440&lt;&gt;"",VLOOKUP(AD440,'Drop-down lists'!$C$8:$D$20,2,FALSE),"-")</f>
        <v>-</v>
      </c>
      <c r="AF440" s="59"/>
      <c r="AG440" s="59"/>
      <c r="AH440" s="20"/>
      <c r="AI440" s="59"/>
      <c r="AJ440" s="20" t="str">
        <f>IF(AI440&lt;&gt;"",VLOOKUP(AI440,'Drop-down lists'!$CA$8:$CB$20,2,FALSE),"-")</f>
        <v>-</v>
      </c>
      <c r="AK440" s="596"/>
      <c r="AL440" s="596"/>
      <c r="AM440" s="596"/>
      <c r="AN440" s="596"/>
      <c r="AO440" s="596"/>
      <c r="AP440" s="20"/>
      <c r="AQ440" s="59"/>
      <c r="AR440" s="20" t="str">
        <f>IF(AQ440&lt;&gt;"",VLOOKUP(AQ440,'Drop-down lists'!$CA$8:$CB$20,2,FALSE),"-")</f>
        <v>-</v>
      </c>
      <c r="AS440" s="20"/>
      <c r="AT440" s="20"/>
      <c r="AU440" s="159" t="s">
        <v>393</v>
      </c>
      <c r="AV440" s="58">
        <f>IF(AU440&lt;&gt;"",VLOOKUP(AU440,'Drop-down lists'!$AG$8:$AH$9,2,FALSE),"")</f>
        <v>1</v>
      </c>
      <c r="AW440" s="58"/>
      <c r="AX440" s="58" t="str">
        <f>IF(AW440&lt;&gt;"",VLOOKUP(AW440,'Drop-down lists'!$AJ$8:$AK$10,2,FALSE),"-")</f>
        <v>-</v>
      </c>
      <c r="AY440" s="58"/>
      <c r="AZ440" s="58"/>
      <c r="BA440" s="58"/>
      <c r="BB440" s="58"/>
      <c r="BC440" s="12"/>
      <c r="BD440" s="12"/>
      <c r="BE440" s="12"/>
      <c r="BF440" s="12"/>
      <c r="BG440" s="12"/>
      <c r="BH440" s="97"/>
      <c r="BI440" s="340"/>
      <c r="BJ440" s="97"/>
      <c r="BK440" s="97"/>
      <c r="BL440" s="97"/>
      <c r="BM440" s="13"/>
    </row>
    <row r="441" spans="1:65" s="3" customFormat="1" ht="12.5" x14ac:dyDescent="0.25">
      <c r="A441" s="58"/>
      <c r="B441" s="12" t="str">
        <f>IF(A441&lt;&gt;"",VLOOKUP(A441,'Drop-down lists'!$U$8:$V$251,2,FALSE),"-")</f>
        <v>-</v>
      </c>
      <c r="C441" s="12"/>
      <c r="D441" s="12" t="str">
        <f>IF(C441&lt;&gt;"",VLOOKUP(C441,'Drop-down lists'!$U$8:$V$251,2,FALSE),"-")</f>
        <v>-</v>
      </c>
      <c r="E441" s="58"/>
      <c r="F441" s="12"/>
      <c r="G441" s="12"/>
      <c r="H441" s="12"/>
      <c r="I441" s="12"/>
      <c r="J441" s="105"/>
      <c r="K441" s="105" t="str">
        <f>IF(J441&lt;&gt;"",VLOOKUP(J441,'Drop-down lists'!$X$8:$Y$9,2,FALSE),"-")</f>
        <v>-</v>
      </c>
      <c r="L441" s="12"/>
      <c r="M441" s="12"/>
      <c r="N441" s="12"/>
      <c r="O441" s="160" t="str">
        <f t="shared" si="12"/>
        <v/>
      </c>
      <c r="P441" s="105"/>
      <c r="Q441" s="105" t="str">
        <f>IF(P441&lt;&gt;"",VLOOKUP(P441,'Drop-down lists'!$Z$8:$AA$9,2,FALSE),"-")</f>
        <v>-</v>
      </c>
      <c r="R441" s="12"/>
      <c r="S441" s="12"/>
      <c r="T441" s="12"/>
      <c r="U441" s="160" t="str">
        <f t="shared" si="13"/>
        <v/>
      </c>
      <c r="V441" s="12"/>
      <c r="W441" s="12" t="str">
        <f>IF(V441&lt;&gt;"",VLOOKUP(V441,'Drop-down lists'!$AD$8:$AE$15,2,FALSE),"-")</f>
        <v>-</v>
      </c>
      <c r="X441" s="17"/>
      <c r="Y441" s="340"/>
      <c r="Z441" s="340"/>
      <c r="AA441" s="340"/>
      <c r="AB441" s="12" t="str">
        <f>IF(AA441&lt;&gt;"",VLOOKUP(AA441,'Drop-down lists'!$A$8:$B$19,2,FALSE),"")</f>
        <v/>
      </c>
      <c r="AC441" s="12"/>
      <c r="AD441" s="59"/>
      <c r="AE441" s="20" t="str">
        <f>IF(AD441&lt;&gt;"",VLOOKUP(AD441,'Drop-down lists'!$C$8:$D$20,2,FALSE),"-")</f>
        <v>-</v>
      </c>
      <c r="AF441" s="59"/>
      <c r="AG441" s="59"/>
      <c r="AH441" s="20"/>
      <c r="AI441" s="59"/>
      <c r="AJ441" s="20" t="str">
        <f>IF(AI441&lt;&gt;"",VLOOKUP(AI441,'Drop-down lists'!$CA$8:$CB$20,2,FALSE),"-")</f>
        <v>-</v>
      </c>
      <c r="AK441" s="596"/>
      <c r="AL441" s="596"/>
      <c r="AM441" s="596"/>
      <c r="AN441" s="596"/>
      <c r="AO441" s="596"/>
      <c r="AP441" s="20"/>
      <c r="AQ441" s="59"/>
      <c r="AR441" s="20" t="str">
        <f>IF(AQ441&lt;&gt;"",VLOOKUP(AQ441,'Drop-down lists'!$CA$8:$CB$20,2,FALSE),"-")</f>
        <v>-</v>
      </c>
      <c r="AS441" s="20"/>
      <c r="AT441" s="20"/>
      <c r="AU441" s="159" t="s">
        <v>393</v>
      </c>
      <c r="AV441" s="58">
        <f>IF(AU441&lt;&gt;"",VLOOKUP(AU441,'Drop-down lists'!$AG$8:$AH$9,2,FALSE),"")</f>
        <v>1</v>
      </c>
      <c r="AW441" s="58"/>
      <c r="AX441" s="58" t="str">
        <f>IF(AW441&lt;&gt;"",VLOOKUP(AW441,'Drop-down lists'!$AJ$8:$AK$10,2,FALSE),"-")</f>
        <v>-</v>
      </c>
      <c r="AY441" s="58"/>
      <c r="AZ441" s="58"/>
      <c r="BA441" s="58"/>
      <c r="BB441" s="58"/>
      <c r="BC441" s="12"/>
      <c r="BD441" s="12"/>
      <c r="BE441" s="12"/>
      <c r="BF441" s="12"/>
      <c r="BG441" s="12"/>
      <c r="BH441" s="97"/>
      <c r="BI441" s="340"/>
      <c r="BJ441" s="97"/>
      <c r="BK441" s="97"/>
      <c r="BL441" s="97"/>
      <c r="BM441" s="13"/>
    </row>
    <row r="442" spans="1:65" s="3" customFormat="1" ht="12.5" x14ac:dyDescent="0.25">
      <c r="A442" s="58"/>
      <c r="B442" s="12" t="str">
        <f>IF(A442&lt;&gt;"",VLOOKUP(A442,'Drop-down lists'!$U$8:$V$251,2,FALSE),"-")</f>
        <v>-</v>
      </c>
      <c r="C442" s="12"/>
      <c r="D442" s="12" t="str">
        <f>IF(C442&lt;&gt;"",VLOOKUP(C442,'Drop-down lists'!$U$8:$V$251,2,FALSE),"-")</f>
        <v>-</v>
      </c>
      <c r="E442" s="58"/>
      <c r="F442" s="12"/>
      <c r="G442" s="12"/>
      <c r="H442" s="12"/>
      <c r="I442" s="12"/>
      <c r="J442" s="105"/>
      <c r="K442" s="105" t="str">
        <f>IF(J442&lt;&gt;"",VLOOKUP(J442,'Drop-down lists'!$X$8:$Y$9,2,FALSE),"-")</f>
        <v>-</v>
      </c>
      <c r="L442" s="12"/>
      <c r="M442" s="12"/>
      <c r="N442" s="12"/>
      <c r="O442" s="160" t="str">
        <f t="shared" si="12"/>
        <v/>
      </c>
      <c r="P442" s="105"/>
      <c r="Q442" s="105" t="str">
        <f>IF(P442&lt;&gt;"",VLOOKUP(P442,'Drop-down lists'!$Z$8:$AA$9,2,FALSE),"-")</f>
        <v>-</v>
      </c>
      <c r="R442" s="12"/>
      <c r="S442" s="12"/>
      <c r="T442" s="12"/>
      <c r="U442" s="160" t="str">
        <f t="shared" si="13"/>
        <v/>
      </c>
      <c r="V442" s="12"/>
      <c r="W442" s="12" t="str">
        <f>IF(V442&lt;&gt;"",VLOOKUP(V442,'Drop-down lists'!$AD$8:$AE$15,2,FALSE),"-")</f>
        <v>-</v>
      </c>
      <c r="X442" s="17"/>
      <c r="Y442" s="340"/>
      <c r="Z442" s="340"/>
      <c r="AA442" s="340"/>
      <c r="AB442" s="12" t="str">
        <f>IF(AA442&lt;&gt;"",VLOOKUP(AA442,'Drop-down lists'!$A$8:$B$19,2,FALSE),"")</f>
        <v/>
      </c>
      <c r="AC442" s="12"/>
      <c r="AD442" s="59"/>
      <c r="AE442" s="20" t="str">
        <f>IF(AD442&lt;&gt;"",VLOOKUP(AD442,'Drop-down lists'!$C$8:$D$20,2,FALSE),"-")</f>
        <v>-</v>
      </c>
      <c r="AF442" s="59"/>
      <c r="AG442" s="59"/>
      <c r="AH442" s="20"/>
      <c r="AI442" s="59"/>
      <c r="AJ442" s="20" t="str">
        <f>IF(AI442&lt;&gt;"",VLOOKUP(AI442,'Drop-down lists'!$CA$8:$CB$20,2,FALSE),"-")</f>
        <v>-</v>
      </c>
      <c r="AK442" s="596"/>
      <c r="AL442" s="596"/>
      <c r="AM442" s="596"/>
      <c r="AN442" s="596"/>
      <c r="AO442" s="596"/>
      <c r="AP442" s="20"/>
      <c r="AQ442" s="59"/>
      <c r="AR442" s="20" t="str">
        <f>IF(AQ442&lt;&gt;"",VLOOKUP(AQ442,'Drop-down lists'!$CA$8:$CB$20,2,FALSE),"-")</f>
        <v>-</v>
      </c>
      <c r="AS442" s="20"/>
      <c r="AT442" s="20"/>
      <c r="AU442" s="159" t="s">
        <v>393</v>
      </c>
      <c r="AV442" s="58">
        <f>IF(AU442&lt;&gt;"",VLOOKUP(AU442,'Drop-down lists'!$AG$8:$AH$9,2,FALSE),"")</f>
        <v>1</v>
      </c>
      <c r="AW442" s="58"/>
      <c r="AX442" s="58" t="str">
        <f>IF(AW442&lt;&gt;"",VLOOKUP(AW442,'Drop-down lists'!$AJ$8:$AK$10,2,FALSE),"-")</f>
        <v>-</v>
      </c>
      <c r="AY442" s="58"/>
      <c r="AZ442" s="58"/>
      <c r="BA442" s="58"/>
      <c r="BB442" s="58"/>
      <c r="BC442" s="12"/>
      <c r="BD442" s="12"/>
      <c r="BE442" s="12"/>
      <c r="BF442" s="12"/>
      <c r="BG442" s="12"/>
      <c r="BH442" s="97"/>
      <c r="BI442" s="340"/>
      <c r="BJ442" s="97"/>
      <c r="BK442" s="97"/>
      <c r="BL442" s="97"/>
      <c r="BM442" s="13"/>
    </row>
    <row r="443" spans="1:65" s="3" customFormat="1" ht="12.5" x14ac:dyDescent="0.25">
      <c r="A443" s="58"/>
      <c r="B443" s="12" t="str">
        <f>IF(A443&lt;&gt;"",VLOOKUP(A443,'Drop-down lists'!$U$8:$V$251,2,FALSE),"-")</f>
        <v>-</v>
      </c>
      <c r="C443" s="12"/>
      <c r="D443" s="12" t="str">
        <f>IF(C443&lt;&gt;"",VLOOKUP(C443,'Drop-down lists'!$U$8:$V$251,2,FALSE),"-")</f>
        <v>-</v>
      </c>
      <c r="E443" s="58"/>
      <c r="F443" s="12"/>
      <c r="G443" s="12"/>
      <c r="H443" s="12"/>
      <c r="I443" s="12"/>
      <c r="J443" s="105"/>
      <c r="K443" s="105" t="str">
        <f>IF(J443&lt;&gt;"",VLOOKUP(J443,'Drop-down lists'!$X$8:$Y$9,2,FALSE),"-")</f>
        <v>-</v>
      </c>
      <c r="L443" s="12"/>
      <c r="M443" s="12"/>
      <c r="N443" s="12"/>
      <c r="O443" s="160" t="str">
        <f t="shared" si="12"/>
        <v/>
      </c>
      <c r="P443" s="105"/>
      <c r="Q443" s="105" t="str">
        <f>IF(P443&lt;&gt;"",VLOOKUP(P443,'Drop-down lists'!$Z$8:$AA$9,2,FALSE),"-")</f>
        <v>-</v>
      </c>
      <c r="R443" s="12"/>
      <c r="S443" s="12"/>
      <c r="T443" s="12"/>
      <c r="U443" s="160" t="str">
        <f t="shared" si="13"/>
        <v/>
      </c>
      <c r="V443" s="12"/>
      <c r="W443" s="12" t="str">
        <f>IF(V443&lt;&gt;"",VLOOKUP(V443,'Drop-down lists'!$AD$8:$AE$15,2,FALSE),"-")</f>
        <v>-</v>
      </c>
      <c r="X443" s="17"/>
      <c r="Y443" s="340"/>
      <c r="Z443" s="340"/>
      <c r="AA443" s="340"/>
      <c r="AB443" s="12" t="str">
        <f>IF(AA443&lt;&gt;"",VLOOKUP(AA443,'Drop-down lists'!$A$8:$B$19,2,FALSE),"")</f>
        <v/>
      </c>
      <c r="AC443" s="12"/>
      <c r="AD443" s="59"/>
      <c r="AE443" s="20" t="str">
        <f>IF(AD443&lt;&gt;"",VLOOKUP(AD443,'Drop-down lists'!$C$8:$D$20,2,FALSE),"-")</f>
        <v>-</v>
      </c>
      <c r="AF443" s="59"/>
      <c r="AG443" s="59"/>
      <c r="AH443" s="20"/>
      <c r="AI443" s="59"/>
      <c r="AJ443" s="20" t="str">
        <f>IF(AI443&lt;&gt;"",VLOOKUP(AI443,'Drop-down lists'!$CA$8:$CB$20,2,FALSE),"-")</f>
        <v>-</v>
      </c>
      <c r="AK443" s="596"/>
      <c r="AL443" s="596"/>
      <c r="AM443" s="596"/>
      <c r="AN443" s="596"/>
      <c r="AO443" s="596"/>
      <c r="AP443" s="20"/>
      <c r="AQ443" s="59"/>
      <c r="AR443" s="20" t="str">
        <f>IF(AQ443&lt;&gt;"",VLOOKUP(AQ443,'Drop-down lists'!$CA$8:$CB$20,2,FALSE),"-")</f>
        <v>-</v>
      </c>
      <c r="AS443" s="20"/>
      <c r="AT443" s="20"/>
      <c r="AU443" s="159" t="s">
        <v>393</v>
      </c>
      <c r="AV443" s="58">
        <f>IF(AU443&lt;&gt;"",VLOOKUP(AU443,'Drop-down lists'!$AG$8:$AH$9,2,FALSE),"")</f>
        <v>1</v>
      </c>
      <c r="AW443" s="58"/>
      <c r="AX443" s="58" t="str">
        <f>IF(AW443&lt;&gt;"",VLOOKUP(AW443,'Drop-down lists'!$AJ$8:$AK$10,2,FALSE),"-")</f>
        <v>-</v>
      </c>
      <c r="AY443" s="58"/>
      <c r="AZ443" s="58"/>
      <c r="BA443" s="58"/>
      <c r="BB443" s="58"/>
      <c r="BC443" s="12"/>
      <c r="BD443" s="12"/>
      <c r="BE443" s="12"/>
      <c r="BF443" s="12"/>
      <c r="BG443" s="12"/>
      <c r="BH443" s="97"/>
      <c r="BI443" s="340"/>
      <c r="BJ443" s="97"/>
      <c r="BK443" s="97"/>
      <c r="BL443" s="97"/>
      <c r="BM443" s="13"/>
    </row>
    <row r="444" spans="1:65" s="3" customFormat="1" ht="12.5" x14ac:dyDescent="0.25">
      <c r="A444" s="58"/>
      <c r="B444" s="12" t="str">
        <f>IF(A444&lt;&gt;"",VLOOKUP(A444,'Drop-down lists'!$U$8:$V$251,2,FALSE),"-")</f>
        <v>-</v>
      </c>
      <c r="C444" s="12"/>
      <c r="D444" s="12" t="str">
        <f>IF(C444&lt;&gt;"",VLOOKUP(C444,'Drop-down lists'!$U$8:$V$251,2,FALSE),"-")</f>
        <v>-</v>
      </c>
      <c r="E444" s="58"/>
      <c r="F444" s="12"/>
      <c r="G444" s="12"/>
      <c r="H444" s="12"/>
      <c r="I444" s="12"/>
      <c r="J444" s="105"/>
      <c r="K444" s="105" t="str">
        <f>IF(J444&lt;&gt;"",VLOOKUP(J444,'Drop-down lists'!$X$8:$Y$9,2,FALSE),"-")</f>
        <v>-</v>
      </c>
      <c r="L444" s="12"/>
      <c r="M444" s="12"/>
      <c r="N444" s="12"/>
      <c r="O444" s="160" t="str">
        <f t="shared" si="12"/>
        <v/>
      </c>
      <c r="P444" s="105"/>
      <c r="Q444" s="105" t="str">
        <f>IF(P444&lt;&gt;"",VLOOKUP(P444,'Drop-down lists'!$Z$8:$AA$9,2,FALSE),"-")</f>
        <v>-</v>
      </c>
      <c r="R444" s="12"/>
      <c r="S444" s="12"/>
      <c r="T444" s="12"/>
      <c r="U444" s="160" t="str">
        <f t="shared" si="13"/>
        <v/>
      </c>
      <c r="V444" s="12"/>
      <c r="W444" s="12" t="str">
        <f>IF(V444&lt;&gt;"",VLOOKUP(V444,'Drop-down lists'!$AD$8:$AE$15,2,FALSE),"-")</f>
        <v>-</v>
      </c>
      <c r="X444" s="17"/>
      <c r="Y444" s="340"/>
      <c r="Z444" s="340"/>
      <c r="AA444" s="340"/>
      <c r="AB444" s="12" t="str">
        <f>IF(AA444&lt;&gt;"",VLOOKUP(AA444,'Drop-down lists'!$A$8:$B$19,2,FALSE),"")</f>
        <v/>
      </c>
      <c r="AC444" s="12"/>
      <c r="AD444" s="59"/>
      <c r="AE444" s="20" t="str">
        <f>IF(AD444&lt;&gt;"",VLOOKUP(AD444,'Drop-down lists'!$C$8:$D$20,2,FALSE),"-")</f>
        <v>-</v>
      </c>
      <c r="AF444" s="59"/>
      <c r="AG444" s="59"/>
      <c r="AH444" s="20"/>
      <c r="AI444" s="59"/>
      <c r="AJ444" s="20" t="str">
        <f>IF(AI444&lt;&gt;"",VLOOKUP(AI444,'Drop-down lists'!$CA$8:$CB$20,2,FALSE),"-")</f>
        <v>-</v>
      </c>
      <c r="AK444" s="596"/>
      <c r="AL444" s="596"/>
      <c r="AM444" s="596"/>
      <c r="AN444" s="596"/>
      <c r="AO444" s="596"/>
      <c r="AP444" s="20"/>
      <c r="AQ444" s="59"/>
      <c r="AR444" s="20" t="str">
        <f>IF(AQ444&lt;&gt;"",VLOOKUP(AQ444,'Drop-down lists'!$CA$8:$CB$20,2,FALSE),"-")</f>
        <v>-</v>
      </c>
      <c r="AS444" s="20"/>
      <c r="AT444" s="20"/>
      <c r="AU444" s="159" t="s">
        <v>393</v>
      </c>
      <c r="AV444" s="58">
        <f>IF(AU444&lt;&gt;"",VLOOKUP(AU444,'Drop-down lists'!$AG$8:$AH$9,2,FALSE),"")</f>
        <v>1</v>
      </c>
      <c r="AW444" s="58"/>
      <c r="AX444" s="58" t="str">
        <f>IF(AW444&lt;&gt;"",VLOOKUP(AW444,'Drop-down lists'!$AJ$8:$AK$10,2,FALSE),"-")</f>
        <v>-</v>
      </c>
      <c r="AY444" s="58"/>
      <c r="AZ444" s="58"/>
      <c r="BA444" s="58"/>
      <c r="BB444" s="58"/>
      <c r="BC444" s="12"/>
      <c r="BD444" s="12"/>
      <c r="BE444" s="12"/>
      <c r="BF444" s="12"/>
      <c r="BG444" s="12"/>
      <c r="BH444" s="97"/>
      <c r="BI444" s="340"/>
      <c r="BJ444" s="97"/>
      <c r="BK444" s="97"/>
      <c r="BL444" s="97"/>
      <c r="BM444" s="13"/>
    </row>
    <row r="445" spans="1:65" s="3" customFormat="1" ht="12.5" x14ac:dyDescent="0.25">
      <c r="A445" s="58"/>
      <c r="B445" s="12" t="str">
        <f>IF(A445&lt;&gt;"",VLOOKUP(A445,'Drop-down lists'!$U$8:$V$251,2,FALSE),"-")</f>
        <v>-</v>
      </c>
      <c r="C445" s="12"/>
      <c r="D445" s="12" t="str">
        <f>IF(C445&lt;&gt;"",VLOOKUP(C445,'Drop-down lists'!$U$8:$V$251,2,FALSE),"-")</f>
        <v>-</v>
      </c>
      <c r="E445" s="58"/>
      <c r="F445" s="12"/>
      <c r="G445" s="12"/>
      <c r="H445" s="12"/>
      <c r="I445" s="12"/>
      <c r="J445" s="105"/>
      <c r="K445" s="105" t="str">
        <f>IF(J445&lt;&gt;"",VLOOKUP(J445,'Drop-down lists'!$X$8:$Y$9,2,FALSE),"-")</f>
        <v>-</v>
      </c>
      <c r="L445" s="12"/>
      <c r="M445" s="12"/>
      <c r="N445" s="12"/>
      <c r="O445" s="160" t="str">
        <f t="shared" si="12"/>
        <v/>
      </c>
      <c r="P445" s="105"/>
      <c r="Q445" s="105" t="str">
        <f>IF(P445&lt;&gt;"",VLOOKUP(P445,'Drop-down lists'!$Z$8:$AA$9,2,FALSE),"-")</f>
        <v>-</v>
      </c>
      <c r="R445" s="12"/>
      <c r="S445" s="12"/>
      <c r="T445" s="12"/>
      <c r="U445" s="160" t="str">
        <f t="shared" si="13"/>
        <v/>
      </c>
      <c r="V445" s="12"/>
      <c r="W445" s="12" t="str">
        <f>IF(V445&lt;&gt;"",VLOOKUP(V445,'Drop-down lists'!$AD$8:$AE$15,2,FALSE),"-")</f>
        <v>-</v>
      </c>
      <c r="X445" s="17"/>
      <c r="Y445" s="340"/>
      <c r="Z445" s="340"/>
      <c r="AA445" s="340"/>
      <c r="AB445" s="12" t="str">
        <f>IF(AA445&lt;&gt;"",VLOOKUP(AA445,'Drop-down lists'!$A$8:$B$19,2,FALSE),"")</f>
        <v/>
      </c>
      <c r="AC445" s="12"/>
      <c r="AD445" s="59"/>
      <c r="AE445" s="20" t="str">
        <f>IF(AD445&lt;&gt;"",VLOOKUP(AD445,'Drop-down lists'!$C$8:$D$20,2,FALSE),"-")</f>
        <v>-</v>
      </c>
      <c r="AF445" s="59"/>
      <c r="AG445" s="59"/>
      <c r="AH445" s="20"/>
      <c r="AI445" s="59"/>
      <c r="AJ445" s="20" t="str">
        <f>IF(AI445&lt;&gt;"",VLOOKUP(AI445,'Drop-down lists'!$CA$8:$CB$20,2,FALSE),"-")</f>
        <v>-</v>
      </c>
      <c r="AK445" s="596"/>
      <c r="AL445" s="596"/>
      <c r="AM445" s="596"/>
      <c r="AN445" s="596"/>
      <c r="AO445" s="596"/>
      <c r="AP445" s="20"/>
      <c r="AQ445" s="59"/>
      <c r="AR445" s="20" t="str">
        <f>IF(AQ445&lt;&gt;"",VLOOKUP(AQ445,'Drop-down lists'!$CA$8:$CB$20,2,FALSE),"-")</f>
        <v>-</v>
      </c>
      <c r="AS445" s="20"/>
      <c r="AT445" s="20"/>
      <c r="AU445" s="159" t="s">
        <v>393</v>
      </c>
      <c r="AV445" s="58">
        <f>IF(AU445&lt;&gt;"",VLOOKUP(AU445,'Drop-down lists'!$AG$8:$AH$9,2,FALSE),"")</f>
        <v>1</v>
      </c>
      <c r="AW445" s="58"/>
      <c r="AX445" s="58" t="str">
        <f>IF(AW445&lt;&gt;"",VLOOKUP(AW445,'Drop-down lists'!$AJ$8:$AK$10,2,FALSE),"-")</f>
        <v>-</v>
      </c>
      <c r="AY445" s="58"/>
      <c r="AZ445" s="58"/>
      <c r="BA445" s="58"/>
      <c r="BB445" s="58"/>
      <c r="BC445" s="12"/>
      <c r="BD445" s="12"/>
      <c r="BE445" s="12"/>
      <c r="BF445" s="12"/>
      <c r="BG445" s="12"/>
      <c r="BH445" s="97"/>
      <c r="BI445" s="340"/>
      <c r="BJ445" s="97"/>
      <c r="BK445" s="97"/>
      <c r="BL445" s="97"/>
      <c r="BM445" s="13"/>
    </row>
    <row r="446" spans="1:65" s="3" customFormat="1" ht="12.5" x14ac:dyDescent="0.25">
      <c r="A446" s="58"/>
      <c r="B446" s="12" t="str">
        <f>IF(A446&lt;&gt;"",VLOOKUP(A446,'Drop-down lists'!$U$8:$V$251,2,FALSE),"-")</f>
        <v>-</v>
      </c>
      <c r="C446" s="12"/>
      <c r="D446" s="12" t="str">
        <f>IF(C446&lt;&gt;"",VLOOKUP(C446,'Drop-down lists'!$U$8:$V$251,2,FALSE),"-")</f>
        <v>-</v>
      </c>
      <c r="E446" s="58"/>
      <c r="F446" s="12"/>
      <c r="G446" s="12"/>
      <c r="H446" s="12"/>
      <c r="I446" s="12"/>
      <c r="J446" s="105"/>
      <c r="K446" s="105" t="str">
        <f>IF(J446&lt;&gt;"",VLOOKUP(J446,'Drop-down lists'!$X$8:$Y$9,2,FALSE),"-")</f>
        <v>-</v>
      </c>
      <c r="L446" s="12"/>
      <c r="M446" s="12"/>
      <c r="N446" s="12"/>
      <c r="O446" s="160" t="str">
        <f t="shared" si="12"/>
        <v/>
      </c>
      <c r="P446" s="105"/>
      <c r="Q446" s="105" t="str">
        <f>IF(P446&lt;&gt;"",VLOOKUP(P446,'Drop-down lists'!$Z$8:$AA$9,2,FALSE),"-")</f>
        <v>-</v>
      </c>
      <c r="R446" s="12"/>
      <c r="S446" s="12"/>
      <c r="T446" s="12"/>
      <c r="U446" s="160" t="str">
        <f t="shared" si="13"/>
        <v/>
      </c>
      <c r="V446" s="12"/>
      <c r="W446" s="12" t="str">
        <f>IF(V446&lt;&gt;"",VLOOKUP(V446,'Drop-down lists'!$AD$8:$AE$15,2,FALSE),"-")</f>
        <v>-</v>
      </c>
      <c r="X446" s="17"/>
      <c r="Y446" s="340"/>
      <c r="Z446" s="340"/>
      <c r="AA446" s="340"/>
      <c r="AB446" s="12" t="str">
        <f>IF(AA446&lt;&gt;"",VLOOKUP(AA446,'Drop-down lists'!$A$8:$B$19,2,FALSE),"")</f>
        <v/>
      </c>
      <c r="AC446" s="12"/>
      <c r="AD446" s="59"/>
      <c r="AE446" s="20" t="str">
        <f>IF(AD446&lt;&gt;"",VLOOKUP(AD446,'Drop-down lists'!$C$8:$D$20,2,FALSE),"-")</f>
        <v>-</v>
      </c>
      <c r="AF446" s="59"/>
      <c r="AG446" s="59"/>
      <c r="AH446" s="20"/>
      <c r="AI446" s="59"/>
      <c r="AJ446" s="20" t="str">
        <f>IF(AI446&lt;&gt;"",VLOOKUP(AI446,'Drop-down lists'!$CA$8:$CB$20,2,FALSE),"-")</f>
        <v>-</v>
      </c>
      <c r="AK446" s="596"/>
      <c r="AL446" s="596"/>
      <c r="AM446" s="596"/>
      <c r="AN446" s="596"/>
      <c r="AO446" s="596"/>
      <c r="AP446" s="20"/>
      <c r="AQ446" s="59"/>
      <c r="AR446" s="20" t="str">
        <f>IF(AQ446&lt;&gt;"",VLOOKUP(AQ446,'Drop-down lists'!$CA$8:$CB$20,2,FALSE),"-")</f>
        <v>-</v>
      </c>
      <c r="AS446" s="20"/>
      <c r="AT446" s="20"/>
      <c r="AU446" s="159" t="s">
        <v>393</v>
      </c>
      <c r="AV446" s="58">
        <f>IF(AU446&lt;&gt;"",VLOOKUP(AU446,'Drop-down lists'!$AG$8:$AH$9,2,FALSE),"")</f>
        <v>1</v>
      </c>
      <c r="AW446" s="58"/>
      <c r="AX446" s="58" t="str">
        <f>IF(AW446&lt;&gt;"",VLOOKUP(AW446,'Drop-down lists'!$AJ$8:$AK$10,2,FALSE),"-")</f>
        <v>-</v>
      </c>
      <c r="AY446" s="58"/>
      <c r="AZ446" s="58"/>
      <c r="BA446" s="58"/>
      <c r="BB446" s="58"/>
      <c r="BC446" s="12"/>
      <c r="BD446" s="12"/>
      <c r="BE446" s="12"/>
      <c r="BF446" s="12"/>
      <c r="BG446" s="12"/>
      <c r="BH446" s="97"/>
      <c r="BI446" s="340"/>
      <c r="BJ446" s="97"/>
      <c r="BK446" s="97"/>
      <c r="BL446" s="97"/>
      <c r="BM446" s="13"/>
    </row>
    <row r="447" spans="1:65" s="3" customFormat="1" ht="12.5" x14ac:dyDescent="0.25">
      <c r="A447" s="58"/>
      <c r="B447" s="12" t="str">
        <f>IF(A447&lt;&gt;"",VLOOKUP(A447,'Drop-down lists'!$U$8:$V$251,2,FALSE),"-")</f>
        <v>-</v>
      </c>
      <c r="C447" s="12"/>
      <c r="D447" s="12" t="str">
        <f>IF(C447&lt;&gt;"",VLOOKUP(C447,'Drop-down lists'!$U$8:$V$251,2,FALSE),"-")</f>
        <v>-</v>
      </c>
      <c r="E447" s="58"/>
      <c r="F447" s="12"/>
      <c r="G447" s="12"/>
      <c r="H447" s="12"/>
      <c r="I447" s="12"/>
      <c r="J447" s="105"/>
      <c r="K447" s="105" t="str">
        <f>IF(J447&lt;&gt;"",VLOOKUP(J447,'Drop-down lists'!$X$8:$Y$9,2,FALSE),"-")</f>
        <v>-</v>
      </c>
      <c r="L447" s="12"/>
      <c r="M447" s="12"/>
      <c r="N447" s="12"/>
      <c r="O447" s="160" t="str">
        <f t="shared" si="12"/>
        <v/>
      </c>
      <c r="P447" s="105"/>
      <c r="Q447" s="105" t="str">
        <f>IF(P447&lt;&gt;"",VLOOKUP(P447,'Drop-down lists'!$Z$8:$AA$9,2,FALSE),"-")</f>
        <v>-</v>
      </c>
      <c r="R447" s="12"/>
      <c r="S447" s="12"/>
      <c r="T447" s="12"/>
      <c r="U447" s="160" t="str">
        <f t="shared" si="13"/>
        <v/>
      </c>
      <c r="V447" s="12"/>
      <c r="W447" s="12" t="str">
        <f>IF(V447&lt;&gt;"",VLOOKUP(V447,'Drop-down lists'!$AD$8:$AE$15,2,FALSE),"-")</f>
        <v>-</v>
      </c>
      <c r="X447" s="17"/>
      <c r="Y447" s="340"/>
      <c r="Z447" s="340"/>
      <c r="AA447" s="340"/>
      <c r="AB447" s="12" t="str">
        <f>IF(AA447&lt;&gt;"",VLOOKUP(AA447,'Drop-down lists'!$A$8:$B$19,2,FALSE),"")</f>
        <v/>
      </c>
      <c r="AC447" s="12"/>
      <c r="AD447" s="59"/>
      <c r="AE447" s="20" t="str">
        <f>IF(AD447&lt;&gt;"",VLOOKUP(AD447,'Drop-down lists'!$C$8:$D$20,2,FALSE),"-")</f>
        <v>-</v>
      </c>
      <c r="AF447" s="59"/>
      <c r="AG447" s="59"/>
      <c r="AH447" s="20"/>
      <c r="AI447" s="59"/>
      <c r="AJ447" s="20" t="str">
        <f>IF(AI447&lt;&gt;"",VLOOKUP(AI447,'Drop-down lists'!$CA$8:$CB$20,2,FALSE),"-")</f>
        <v>-</v>
      </c>
      <c r="AK447" s="596"/>
      <c r="AL447" s="596"/>
      <c r="AM447" s="596"/>
      <c r="AN447" s="596"/>
      <c r="AO447" s="596"/>
      <c r="AP447" s="20"/>
      <c r="AQ447" s="59"/>
      <c r="AR447" s="20" t="str">
        <f>IF(AQ447&lt;&gt;"",VLOOKUP(AQ447,'Drop-down lists'!$CA$8:$CB$20,2,FALSE),"-")</f>
        <v>-</v>
      </c>
      <c r="AS447" s="20"/>
      <c r="AT447" s="20"/>
      <c r="AU447" s="159" t="s">
        <v>393</v>
      </c>
      <c r="AV447" s="58">
        <f>IF(AU447&lt;&gt;"",VLOOKUP(AU447,'Drop-down lists'!$AG$8:$AH$9,2,FALSE),"")</f>
        <v>1</v>
      </c>
      <c r="AW447" s="58"/>
      <c r="AX447" s="58" t="str">
        <f>IF(AW447&lt;&gt;"",VLOOKUP(AW447,'Drop-down lists'!$AJ$8:$AK$10,2,FALSE),"-")</f>
        <v>-</v>
      </c>
      <c r="AY447" s="58"/>
      <c r="AZ447" s="58"/>
      <c r="BA447" s="58"/>
      <c r="BB447" s="58"/>
      <c r="BC447" s="12"/>
      <c r="BD447" s="12"/>
      <c r="BE447" s="12"/>
      <c r="BF447" s="12"/>
      <c r="BG447" s="12"/>
      <c r="BH447" s="97"/>
      <c r="BI447" s="340"/>
      <c r="BJ447" s="97"/>
      <c r="BK447" s="97"/>
      <c r="BL447" s="97"/>
      <c r="BM447" s="13"/>
    </row>
    <row r="448" spans="1:65" s="3" customFormat="1" ht="12.5" x14ac:dyDescent="0.25">
      <c r="A448" s="58"/>
      <c r="B448" s="12" t="str">
        <f>IF(A448&lt;&gt;"",VLOOKUP(A448,'Drop-down lists'!$U$8:$V$251,2,FALSE),"-")</f>
        <v>-</v>
      </c>
      <c r="C448" s="12"/>
      <c r="D448" s="12" t="str">
        <f>IF(C448&lt;&gt;"",VLOOKUP(C448,'Drop-down lists'!$U$8:$V$251,2,FALSE),"-")</f>
        <v>-</v>
      </c>
      <c r="E448" s="58"/>
      <c r="F448" s="12"/>
      <c r="G448" s="12"/>
      <c r="H448" s="12"/>
      <c r="I448" s="12"/>
      <c r="J448" s="105"/>
      <c r="K448" s="105" t="str">
        <f>IF(J448&lt;&gt;"",VLOOKUP(J448,'Drop-down lists'!$X$8:$Y$9,2,FALSE),"-")</f>
        <v>-</v>
      </c>
      <c r="L448" s="12"/>
      <c r="M448" s="12"/>
      <c r="N448" s="12"/>
      <c r="O448" s="160" t="str">
        <f t="shared" si="12"/>
        <v/>
      </c>
      <c r="P448" s="105"/>
      <c r="Q448" s="105" t="str">
        <f>IF(P448&lt;&gt;"",VLOOKUP(P448,'Drop-down lists'!$Z$8:$AA$9,2,FALSE),"-")</f>
        <v>-</v>
      </c>
      <c r="R448" s="12"/>
      <c r="S448" s="12"/>
      <c r="T448" s="12"/>
      <c r="U448" s="160" t="str">
        <f t="shared" si="13"/>
        <v/>
      </c>
      <c r="V448" s="12"/>
      <c r="W448" s="12" t="str">
        <f>IF(V448&lt;&gt;"",VLOOKUP(V448,'Drop-down lists'!$AD$8:$AE$15,2,FALSE),"-")</f>
        <v>-</v>
      </c>
      <c r="X448" s="17"/>
      <c r="Y448" s="340"/>
      <c r="Z448" s="340"/>
      <c r="AA448" s="340"/>
      <c r="AB448" s="12" t="str">
        <f>IF(AA448&lt;&gt;"",VLOOKUP(AA448,'Drop-down lists'!$A$8:$B$19,2,FALSE),"")</f>
        <v/>
      </c>
      <c r="AC448" s="12"/>
      <c r="AD448" s="59"/>
      <c r="AE448" s="20" t="str">
        <f>IF(AD448&lt;&gt;"",VLOOKUP(AD448,'Drop-down lists'!$C$8:$D$20,2,FALSE),"-")</f>
        <v>-</v>
      </c>
      <c r="AF448" s="59"/>
      <c r="AG448" s="59"/>
      <c r="AH448" s="20"/>
      <c r="AI448" s="59"/>
      <c r="AJ448" s="20" t="str">
        <f>IF(AI448&lt;&gt;"",VLOOKUP(AI448,'Drop-down lists'!$CA$8:$CB$20,2,FALSE),"-")</f>
        <v>-</v>
      </c>
      <c r="AK448" s="596"/>
      <c r="AL448" s="596"/>
      <c r="AM448" s="596"/>
      <c r="AN448" s="596"/>
      <c r="AO448" s="596"/>
      <c r="AP448" s="20"/>
      <c r="AQ448" s="59"/>
      <c r="AR448" s="20" t="str">
        <f>IF(AQ448&lt;&gt;"",VLOOKUP(AQ448,'Drop-down lists'!$CA$8:$CB$20,2,FALSE),"-")</f>
        <v>-</v>
      </c>
      <c r="AS448" s="20"/>
      <c r="AT448" s="20"/>
      <c r="AU448" s="159" t="s">
        <v>393</v>
      </c>
      <c r="AV448" s="58">
        <f>IF(AU448&lt;&gt;"",VLOOKUP(AU448,'Drop-down lists'!$AG$8:$AH$9,2,FALSE),"")</f>
        <v>1</v>
      </c>
      <c r="AW448" s="58"/>
      <c r="AX448" s="58" t="str">
        <f>IF(AW448&lt;&gt;"",VLOOKUP(AW448,'Drop-down lists'!$AJ$8:$AK$10,2,FALSE),"-")</f>
        <v>-</v>
      </c>
      <c r="AY448" s="58"/>
      <c r="AZ448" s="58"/>
      <c r="BA448" s="58"/>
      <c r="BB448" s="58"/>
      <c r="BC448" s="12"/>
      <c r="BD448" s="12"/>
      <c r="BE448" s="12"/>
      <c r="BF448" s="12"/>
      <c r="BG448" s="12"/>
      <c r="BH448" s="97"/>
      <c r="BI448" s="340"/>
      <c r="BJ448" s="97"/>
      <c r="BK448" s="97"/>
      <c r="BL448" s="97"/>
      <c r="BM448" s="13"/>
    </row>
    <row r="449" spans="1:65" s="3" customFormat="1" ht="12.5" x14ac:dyDescent="0.25">
      <c r="A449" s="58"/>
      <c r="B449" s="12" t="str">
        <f>IF(A449&lt;&gt;"",VLOOKUP(A449,'Drop-down lists'!$U$8:$V$251,2,FALSE),"-")</f>
        <v>-</v>
      </c>
      <c r="C449" s="12"/>
      <c r="D449" s="12" t="str">
        <f>IF(C449&lt;&gt;"",VLOOKUP(C449,'Drop-down lists'!$U$8:$V$251,2,FALSE),"-")</f>
        <v>-</v>
      </c>
      <c r="E449" s="58"/>
      <c r="F449" s="12"/>
      <c r="G449" s="12"/>
      <c r="H449" s="12"/>
      <c r="I449" s="12"/>
      <c r="J449" s="105"/>
      <c r="K449" s="105" t="str">
        <f>IF(J449&lt;&gt;"",VLOOKUP(J449,'Drop-down lists'!$X$8:$Y$9,2,FALSE),"-")</f>
        <v>-</v>
      </c>
      <c r="L449" s="12"/>
      <c r="M449" s="12"/>
      <c r="N449" s="12"/>
      <c r="O449" s="160" t="str">
        <f t="shared" si="12"/>
        <v/>
      </c>
      <c r="P449" s="105"/>
      <c r="Q449" s="105" t="str">
        <f>IF(P449&lt;&gt;"",VLOOKUP(P449,'Drop-down lists'!$Z$8:$AA$9,2,FALSE),"-")</f>
        <v>-</v>
      </c>
      <c r="R449" s="12"/>
      <c r="S449" s="12"/>
      <c r="T449" s="12"/>
      <c r="U449" s="160" t="str">
        <f t="shared" si="13"/>
        <v/>
      </c>
      <c r="V449" s="12"/>
      <c r="W449" s="12" t="str">
        <f>IF(V449&lt;&gt;"",VLOOKUP(V449,'Drop-down lists'!$AD$8:$AE$15,2,FALSE),"-")</f>
        <v>-</v>
      </c>
      <c r="X449" s="17"/>
      <c r="Y449" s="340"/>
      <c r="Z449" s="340"/>
      <c r="AA449" s="340"/>
      <c r="AB449" s="12" t="str">
        <f>IF(AA449&lt;&gt;"",VLOOKUP(AA449,'Drop-down lists'!$A$8:$B$19,2,FALSE),"")</f>
        <v/>
      </c>
      <c r="AC449" s="12"/>
      <c r="AD449" s="59"/>
      <c r="AE449" s="20" t="str">
        <f>IF(AD449&lt;&gt;"",VLOOKUP(AD449,'Drop-down lists'!$C$8:$D$20,2,FALSE),"-")</f>
        <v>-</v>
      </c>
      <c r="AF449" s="59"/>
      <c r="AG449" s="59"/>
      <c r="AH449" s="20"/>
      <c r="AI449" s="59"/>
      <c r="AJ449" s="20" t="str">
        <f>IF(AI449&lt;&gt;"",VLOOKUP(AI449,'Drop-down lists'!$CA$8:$CB$20,2,FALSE),"-")</f>
        <v>-</v>
      </c>
      <c r="AK449" s="596"/>
      <c r="AL449" s="596"/>
      <c r="AM449" s="596"/>
      <c r="AN449" s="596"/>
      <c r="AO449" s="596"/>
      <c r="AP449" s="20"/>
      <c r="AQ449" s="59"/>
      <c r="AR449" s="20" t="str">
        <f>IF(AQ449&lt;&gt;"",VLOOKUP(AQ449,'Drop-down lists'!$CA$8:$CB$20,2,FALSE),"-")</f>
        <v>-</v>
      </c>
      <c r="AS449" s="20"/>
      <c r="AT449" s="20"/>
      <c r="AU449" s="159" t="s">
        <v>393</v>
      </c>
      <c r="AV449" s="58">
        <f>IF(AU449&lt;&gt;"",VLOOKUP(AU449,'Drop-down lists'!$AG$8:$AH$9,2,FALSE),"")</f>
        <v>1</v>
      </c>
      <c r="AW449" s="58"/>
      <c r="AX449" s="58" t="str">
        <f>IF(AW449&lt;&gt;"",VLOOKUP(AW449,'Drop-down lists'!$AJ$8:$AK$10,2,FALSE),"-")</f>
        <v>-</v>
      </c>
      <c r="AY449" s="58"/>
      <c r="AZ449" s="58"/>
      <c r="BA449" s="58"/>
      <c r="BB449" s="58"/>
      <c r="BC449" s="12"/>
      <c r="BD449" s="12"/>
      <c r="BE449" s="12"/>
      <c r="BF449" s="12"/>
      <c r="BG449" s="12"/>
      <c r="BH449" s="97"/>
      <c r="BI449" s="340"/>
      <c r="BJ449" s="97"/>
      <c r="BK449" s="97"/>
      <c r="BL449" s="97"/>
      <c r="BM449" s="13"/>
    </row>
    <row r="450" spans="1:65" s="3" customFormat="1" ht="12.5" x14ac:dyDescent="0.25">
      <c r="A450" s="58"/>
      <c r="B450" s="12" t="str">
        <f>IF(A450&lt;&gt;"",VLOOKUP(A450,'Drop-down lists'!$U$8:$V$251,2,FALSE),"-")</f>
        <v>-</v>
      </c>
      <c r="C450" s="12"/>
      <c r="D450" s="12" t="str">
        <f>IF(C450&lt;&gt;"",VLOOKUP(C450,'Drop-down lists'!$U$8:$V$251,2,FALSE),"-")</f>
        <v>-</v>
      </c>
      <c r="E450" s="58"/>
      <c r="F450" s="12"/>
      <c r="G450" s="12"/>
      <c r="H450" s="12"/>
      <c r="I450" s="12"/>
      <c r="J450" s="105"/>
      <c r="K450" s="105" t="str">
        <f>IF(J450&lt;&gt;"",VLOOKUP(J450,'Drop-down lists'!$X$8:$Y$9,2,FALSE),"-")</f>
        <v>-</v>
      </c>
      <c r="L450" s="12"/>
      <c r="M450" s="12"/>
      <c r="N450" s="12"/>
      <c r="O450" s="160" t="str">
        <f t="shared" si="12"/>
        <v/>
      </c>
      <c r="P450" s="105"/>
      <c r="Q450" s="105" t="str">
        <f>IF(P450&lt;&gt;"",VLOOKUP(P450,'Drop-down lists'!$Z$8:$AA$9,2,FALSE),"-")</f>
        <v>-</v>
      </c>
      <c r="R450" s="12"/>
      <c r="S450" s="12"/>
      <c r="T450" s="12"/>
      <c r="U450" s="160" t="str">
        <f t="shared" si="13"/>
        <v/>
      </c>
      <c r="V450" s="12"/>
      <c r="W450" s="12" t="str">
        <f>IF(V450&lt;&gt;"",VLOOKUP(V450,'Drop-down lists'!$AD$8:$AE$15,2,FALSE),"-")</f>
        <v>-</v>
      </c>
      <c r="X450" s="17"/>
      <c r="Y450" s="340"/>
      <c r="Z450" s="340"/>
      <c r="AA450" s="340"/>
      <c r="AB450" s="12" t="str">
        <f>IF(AA450&lt;&gt;"",VLOOKUP(AA450,'Drop-down lists'!$A$8:$B$19,2,FALSE),"")</f>
        <v/>
      </c>
      <c r="AC450" s="12"/>
      <c r="AD450" s="59"/>
      <c r="AE450" s="20" t="str">
        <f>IF(AD450&lt;&gt;"",VLOOKUP(AD450,'Drop-down lists'!$C$8:$D$20,2,FALSE),"-")</f>
        <v>-</v>
      </c>
      <c r="AF450" s="59"/>
      <c r="AG450" s="59"/>
      <c r="AH450" s="20"/>
      <c r="AI450" s="59"/>
      <c r="AJ450" s="20" t="str">
        <f>IF(AI450&lt;&gt;"",VLOOKUP(AI450,'Drop-down lists'!$CA$8:$CB$20,2,FALSE),"-")</f>
        <v>-</v>
      </c>
      <c r="AK450" s="596"/>
      <c r="AL450" s="596"/>
      <c r="AM450" s="596"/>
      <c r="AN450" s="596"/>
      <c r="AO450" s="596"/>
      <c r="AP450" s="20"/>
      <c r="AQ450" s="59"/>
      <c r="AR450" s="20" t="str">
        <f>IF(AQ450&lt;&gt;"",VLOOKUP(AQ450,'Drop-down lists'!$CA$8:$CB$20,2,FALSE),"-")</f>
        <v>-</v>
      </c>
      <c r="AS450" s="20"/>
      <c r="AT450" s="20"/>
      <c r="AU450" s="159" t="s">
        <v>393</v>
      </c>
      <c r="AV450" s="58">
        <f>IF(AU450&lt;&gt;"",VLOOKUP(AU450,'Drop-down lists'!$AG$8:$AH$9,2,FALSE),"")</f>
        <v>1</v>
      </c>
      <c r="AW450" s="58"/>
      <c r="AX450" s="58" t="str">
        <f>IF(AW450&lt;&gt;"",VLOOKUP(AW450,'Drop-down lists'!$AJ$8:$AK$10,2,FALSE),"-")</f>
        <v>-</v>
      </c>
      <c r="AY450" s="58"/>
      <c r="AZ450" s="58"/>
      <c r="BA450" s="58"/>
      <c r="BB450" s="58"/>
      <c r="BC450" s="12"/>
      <c r="BD450" s="12"/>
      <c r="BE450" s="12"/>
      <c r="BF450" s="12"/>
      <c r="BG450" s="12"/>
      <c r="BH450" s="97"/>
      <c r="BI450" s="340"/>
      <c r="BJ450" s="97"/>
      <c r="BK450" s="97"/>
      <c r="BL450" s="97"/>
      <c r="BM450" s="13"/>
    </row>
    <row r="451" spans="1:65" s="3" customFormat="1" ht="12.5" x14ac:dyDescent="0.25">
      <c r="A451" s="58"/>
      <c r="B451" s="12" t="str">
        <f>IF(A451&lt;&gt;"",VLOOKUP(A451,'Drop-down lists'!$U$8:$V$251,2,FALSE),"-")</f>
        <v>-</v>
      </c>
      <c r="C451" s="12"/>
      <c r="D451" s="12" t="str">
        <f>IF(C451&lt;&gt;"",VLOOKUP(C451,'Drop-down lists'!$U$8:$V$251,2,FALSE),"-")</f>
        <v>-</v>
      </c>
      <c r="E451" s="58"/>
      <c r="F451" s="12"/>
      <c r="G451" s="12"/>
      <c r="H451" s="12"/>
      <c r="I451" s="12"/>
      <c r="J451" s="105"/>
      <c r="K451" s="105" t="str">
        <f>IF(J451&lt;&gt;"",VLOOKUP(J451,'Drop-down lists'!$X$8:$Y$9,2,FALSE),"-")</f>
        <v>-</v>
      </c>
      <c r="L451" s="12"/>
      <c r="M451" s="12"/>
      <c r="N451" s="12"/>
      <c r="O451" s="160" t="str">
        <f t="shared" si="12"/>
        <v/>
      </c>
      <c r="P451" s="105"/>
      <c r="Q451" s="105" t="str">
        <f>IF(P451&lt;&gt;"",VLOOKUP(P451,'Drop-down lists'!$Z$8:$AA$9,2,FALSE),"-")</f>
        <v>-</v>
      </c>
      <c r="R451" s="12"/>
      <c r="S451" s="12"/>
      <c r="T451" s="12"/>
      <c r="U451" s="160" t="str">
        <f t="shared" si="13"/>
        <v/>
      </c>
      <c r="V451" s="12"/>
      <c r="W451" s="12" t="str">
        <f>IF(V451&lt;&gt;"",VLOOKUP(V451,'Drop-down lists'!$AD$8:$AE$15,2,FALSE),"-")</f>
        <v>-</v>
      </c>
      <c r="X451" s="17"/>
      <c r="Y451" s="340"/>
      <c r="Z451" s="340"/>
      <c r="AA451" s="340"/>
      <c r="AB451" s="12" t="str">
        <f>IF(AA451&lt;&gt;"",VLOOKUP(AA451,'Drop-down lists'!$A$8:$B$19,2,FALSE),"")</f>
        <v/>
      </c>
      <c r="AC451" s="12"/>
      <c r="AD451" s="59"/>
      <c r="AE451" s="20" t="str">
        <f>IF(AD451&lt;&gt;"",VLOOKUP(AD451,'Drop-down lists'!$C$8:$D$20,2,FALSE),"-")</f>
        <v>-</v>
      </c>
      <c r="AF451" s="59"/>
      <c r="AG451" s="59"/>
      <c r="AH451" s="20"/>
      <c r="AI451" s="59"/>
      <c r="AJ451" s="20" t="str">
        <f>IF(AI451&lt;&gt;"",VLOOKUP(AI451,'Drop-down lists'!$CA$8:$CB$20,2,FALSE),"-")</f>
        <v>-</v>
      </c>
      <c r="AK451" s="596"/>
      <c r="AL451" s="596"/>
      <c r="AM451" s="596"/>
      <c r="AN451" s="596"/>
      <c r="AO451" s="596"/>
      <c r="AP451" s="20"/>
      <c r="AQ451" s="59"/>
      <c r="AR451" s="20" t="str">
        <f>IF(AQ451&lt;&gt;"",VLOOKUP(AQ451,'Drop-down lists'!$CA$8:$CB$20,2,FALSE),"-")</f>
        <v>-</v>
      </c>
      <c r="AS451" s="20"/>
      <c r="AT451" s="20"/>
      <c r="AU451" s="159" t="s">
        <v>393</v>
      </c>
      <c r="AV451" s="58">
        <f>IF(AU451&lt;&gt;"",VLOOKUP(AU451,'Drop-down lists'!$AG$8:$AH$9,2,FALSE),"")</f>
        <v>1</v>
      </c>
      <c r="AW451" s="58"/>
      <c r="AX451" s="58" t="str">
        <f>IF(AW451&lt;&gt;"",VLOOKUP(AW451,'Drop-down lists'!$AJ$8:$AK$10,2,FALSE),"-")</f>
        <v>-</v>
      </c>
      <c r="AY451" s="58"/>
      <c r="AZ451" s="58"/>
      <c r="BA451" s="58"/>
      <c r="BB451" s="58"/>
      <c r="BC451" s="12"/>
      <c r="BD451" s="12"/>
      <c r="BE451" s="12"/>
      <c r="BF451" s="12"/>
      <c r="BG451" s="12"/>
      <c r="BH451" s="97"/>
      <c r="BI451" s="340"/>
      <c r="BJ451" s="97"/>
      <c r="BK451" s="97"/>
      <c r="BL451" s="97"/>
      <c r="BM451" s="13"/>
    </row>
    <row r="452" spans="1:65" s="3" customFormat="1" ht="12.5" x14ac:dyDescent="0.25">
      <c r="A452" s="58"/>
      <c r="B452" s="12" t="str">
        <f>IF(A452&lt;&gt;"",VLOOKUP(A452,'Drop-down lists'!$U$8:$V$251,2,FALSE),"-")</f>
        <v>-</v>
      </c>
      <c r="C452" s="12"/>
      <c r="D452" s="12" t="str">
        <f>IF(C452&lt;&gt;"",VLOOKUP(C452,'Drop-down lists'!$U$8:$V$251,2,FALSE),"-")</f>
        <v>-</v>
      </c>
      <c r="E452" s="58"/>
      <c r="F452" s="12"/>
      <c r="G452" s="12"/>
      <c r="H452" s="12"/>
      <c r="I452" s="12"/>
      <c r="J452" s="105"/>
      <c r="K452" s="105" t="str">
        <f>IF(J452&lt;&gt;"",VLOOKUP(J452,'Drop-down lists'!$X$8:$Y$9,2,FALSE),"-")</f>
        <v>-</v>
      </c>
      <c r="L452" s="12"/>
      <c r="M452" s="12"/>
      <c r="N452" s="12"/>
      <c r="O452" s="160" t="str">
        <f t="shared" si="12"/>
        <v/>
      </c>
      <c r="P452" s="105"/>
      <c r="Q452" s="105" t="str">
        <f>IF(P452&lt;&gt;"",VLOOKUP(P452,'Drop-down lists'!$Z$8:$AA$9,2,FALSE),"-")</f>
        <v>-</v>
      </c>
      <c r="R452" s="12"/>
      <c r="S452" s="12"/>
      <c r="T452" s="12"/>
      <c r="U452" s="160" t="str">
        <f t="shared" si="13"/>
        <v/>
      </c>
      <c r="V452" s="12"/>
      <c r="W452" s="12" t="str">
        <f>IF(V452&lt;&gt;"",VLOOKUP(V452,'Drop-down lists'!$AD$8:$AE$15,2,FALSE),"-")</f>
        <v>-</v>
      </c>
      <c r="X452" s="17"/>
      <c r="Y452" s="340"/>
      <c r="Z452" s="340"/>
      <c r="AA452" s="340"/>
      <c r="AB452" s="12" t="str">
        <f>IF(AA452&lt;&gt;"",VLOOKUP(AA452,'Drop-down lists'!$A$8:$B$19,2,FALSE),"")</f>
        <v/>
      </c>
      <c r="AC452" s="12"/>
      <c r="AD452" s="59"/>
      <c r="AE452" s="20" t="str">
        <f>IF(AD452&lt;&gt;"",VLOOKUP(AD452,'Drop-down lists'!$C$8:$D$20,2,FALSE),"-")</f>
        <v>-</v>
      </c>
      <c r="AF452" s="59"/>
      <c r="AG452" s="59"/>
      <c r="AH452" s="20"/>
      <c r="AI452" s="59"/>
      <c r="AJ452" s="20" t="str">
        <f>IF(AI452&lt;&gt;"",VLOOKUP(AI452,'Drop-down lists'!$CA$8:$CB$20,2,FALSE),"-")</f>
        <v>-</v>
      </c>
      <c r="AK452" s="596"/>
      <c r="AL452" s="596"/>
      <c r="AM452" s="596"/>
      <c r="AN452" s="596"/>
      <c r="AO452" s="596"/>
      <c r="AP452" s="20"/>
      <c r="AQ452" s="59"/>
      <c r="AR452" s="20" t="str">
        <f>IF(AQ452&lt;&gt;"",VLOOKUP(AQ452,'Drop-down lists'!$CA$8:$CB$20,2,FALSE),"-")</f>
        <v>-</v>
      </c>
      <c r="AS452" s="20"/>
      <c r="AT452" s="20"/>
      <c r="AU452" s="159" t="s">
        <v>393</v>
      </c>
      <c r="AV452" s="58">
        <f>IF(AU452&lt;&gt;"",VLOOKUP(AU452,'Drop-down lists'!$AG$8:$AH$9,2,FALSE),"")</f>
        <v>1</v>
      </c>
      <c r="AW452" s="58"/>
      <c r="AX452" s="58" t="str">
        <f>IF(AW452&lt;&gt;"",VLOOKUP(AW452,'Drop-down lists'!$AJ$8:$AK$10,2,FALSE),"-")</f>
        <v>-</v>
      </c>
      <c r="AY452" s="58"/>
      <c r="AZ452" s="58"/>
      <c r="BA452" s="58"/>
      <c r="BB452" s="58"/>
      <c r="BC452" s="12"/>
      <c r="BD452" s="12"/>
      <c r="BE452" s="12"/>
      <c r="BF452" s="12"/>
      <c r="BG452" s="12"/>
      <c r="BH452" s="97"/>
      <c r="BI452" s="340"/>
      <c r="BJ452" s="97"/>
      <c r="BK452" s="97"/>
      <c r="BL452" s="97"/>
      <c r="BM452" s="13"/>
    </row>
    <row r="453" spans="1:65" s="3" customFormat="1" ht="12.5" x14ac:dyDescent="0.25">
      <c r="A453" s="58"/>
      <c r="B453" s="12" t="str">
        <f>IF(A453&lt;&gt;"",VLOOKUP(A453,'Drop-down lists'!$U$8:$V$251,2,FALSE),"-")</f>
        <v>-</v>
      </c>
      <c r="C453" s="12"/>
      <c r="D453" s="12" t="str">
        <f>IF(C453&lt;&gt;"",VLOOKUP(C453,'Drop-down lists'!$U$8:$V$251,2,FALSE),"-")</f>
        <v>-</v>
      </c>
      <c r="E453" s="58"/>
      <c r="F453" s="12"/>
      <c r="G453" s="12"/>
      <c r="H453" s="12"/>
      <c r="I453" s="12"/>
      <c r="J453" s="105"/>
      <c r="K453" s="105" t="str">
        <f>IF(J453&lt;&gt;"",VLOOKUP(J453,'Drop-down lists'!$X$8:$Y$9,2,FALSE),"-")</f>
        <v>-</v>
      </c>
      <c r="L453" s="12"/>
      <c r="M453" s="12"/>
      <c r="N453" s="12"/>
      <c r="O453" s="160" t="str">
        <f t="shared" ref="O453:O516" si="14">IF(L453&lt;&gt;"",IF(J453="East",(L453+(M453+N453/60)/60),IF(J453="West",-(L453+(M453+N453/60)/60),"East/West?")),"")</f>
        <v/>
      </c>
      <c r="P453" s="105"/>
      <c r="Q453" s="105" t="str">
        <f>IF(P453&lt;&gt;"",VLOOKUP(P453,'Drop-down lists'!$Z$8:$AA$9,2,FALSE),"-")</f>
        <v>-</v>
      </c>
      <c r="R453" s="12"/>
      <c r="S453" s="12"/>
      <c r="T453" s="12"/>
      <c r="U453" s="160" t="str">
        <f t="shared" ref="U453:U516" si="15">IF(R453&lt;&gt;"",IF(P453="North",(R453+(S453+T453/60)/60),IF(P453="South",-(R453+(S453+T453/60)/60),"North/South?")),"")</f>
        <v/>
      </c>
      <c r="V453" s="12"/>
      <c r="W453" s="12" t="str">
        <f>IF(V453&lt;&gt;"",VLOOKUP(V453,'Drop-down lists'!$AD$8:$AE$15,2,FALSE),"-")</f>
        <v>-</v>
      </c>
      <c r="X453" s="17"/>
      <c r="Y453" s="340"/>
      <c r="Z453" s="340"/>
      <c r="AA453" s="340"/>
      <c r="AB453" s="12" t="str">
        <f>IF(AA453&lt;&gt;"",VLOOKUP(AA453,'Drop-down lists'!$A$8:$B$19,2,FALSE),"")</f>
        <v/>
      </c>
      <c r="AC453" s="12"/>
      <c r="AD453" s="59"/>
      <c r="AE453" s="20" t="str">
        <f>IF(AD453&lt;&gt;"",VLOOKUP(AD453,'Drop-down lists'!$C$8:$D$20,2,FALSE),"-")</f>
        <v>-</v>
      </c>
      <c r="AF453" s="59"/>
      <c r="AG453" s="59"/>
      <c r="AH453" s="20"/>
      <c r="AI453" s="59"/>
      <c r="AJ453" s="20" t="str">
        <f>IF(AI453&lt;&gt;"",VLOOKUP(AI453,'Drop-down lists'!$CA$8:$CB$20,2,FALSE),"-")</f>
        <v>-</v>
      </c>
      <c r="AK453" s="596"/>
      <c r="AL453" s="596"/>
      <c r="AM453" s="596"/>
      <c r="AN453" s="596"/>
      <c r="AO453" s="596"/>
      <c r="AP453" s="20"/>
      <c r="AQ453" s="59"/>
      <c r="AR453" s="20" t="str">
        <f>IF(AQ453&lt;&gt;"",VLOOKUP(AQ453,'Drop-down lists'!$CA$8:$CB$20,2,FALSE),"-")</f>
        <v>-</v>
      </c>
      <c r="AS453" s="20"/>
      <c r="AT453" s="20"/>
      <c r="AU453" s="159" t="s">
        <v>393</v>
      </c>
      <c r="AV453" s="58">
        <f>IF(AU453&lt;&gt;"",VLOOKUP(AU453,'Drop-down lists'!$AG$8:$AH$9,2,FALSE),"")</f>
        <v>1</v>
      </c>
      <c r="AW453" s="58"/>
      <c r="AX453" s="58" t="str">
        <f>IF(AW453&lt;&gt;"",VLOOKUP(AW453,'Drop-down lists'!$AJ$8:$AK$10,2,FALSE),"-")</f>
        <v>-</v>
      </c>
      <c r="AY453" s="58"/>
      <c r="AZ453" s="58"/>
      <c r="BA453" s="58"/>
      <c r="BB453" s="58"/>
      <c r="BC453" s="12"/>
      <c r="BD453" s="12"/>
      <c r="BE453" s="12"/>
      <c r="BF453" s="12"/>
      <c r="BG453" s="12"/>
      <c r="BH453" s="97"/>
      <c r="BI453" s="340"/>
      <c r="BJ453" s="97"/>
      <c r="BK453" s="97"/>
      <c r="BL453" s="97"/>
      <c r="BM453" s="13"/>
    </row>
    <row r="454" spans="1:65" s="3" customFormat="1" ht="12.5" x14ac:dyDescent="0.25">
      <c r="A454" s="58"/>
      <c r="B454" s="12" t="str">
        <f>IF(A454&lt;&gt;"",VLOOKUP(A454,'Drop-down lists'!$U$8:$V$251,2,FALSE),"-")</f>
        <v>-</v>
      </c>
      <c r="C454" s="12"/>
      <c r="D454" s="12" t="str">
        <f>IF(C454&lt;&gt;"",VLOOKUP(C454,'Drop-down lists'!$U$8:$V$251,2,FALSE),"-")</f>
        <v>-</v>
      </c>
      <c r="E454" s="58"/>
      <c r="F454" s="12"/>
      <c r="G454" s="12"/>
      <c r="H454" s="12"/>
      <c r="I454" s="12"/>
      <c r="J454" s="105"/>
      <c r="K454" s="105" t="str">
        <f>IF(J454&lt;&gt;"",VLOOKUP(J454,'Drop-down lists'!$X$8:$Y$9,2,FALSE),"-")</f>
        <v>-</v>
      </c>
      <c r="L454" s="12"/>
      <c r="M454" s="12"/>
      <c r="N454" s="12"/>
      <c r="O454" s="160" t="str">
        <f t="shared" si="14"/>
        <v/>
      </c>
      <c r="P454" s="105"/>
      <c r="Q454" s="105" t="str">
        <f>IF(P454&lt;&gt;"",VLOOKUP(P454,'Drop-down lists'!$Z$8:$AA$9,2,FALSE),"-")</f>
        <v>-</v>
      </c>
      <c r="R454" s="12"/>
      <c r="S454" s="12"/>
      <c r="T454" s="12"/>
      <c r="U454" s="160" t="str">
        <f t="shared" si="15"/>
        <v/>
      </c>
      <c r="V454" s="12"/>
      <c r="W454" s="12" t="str">
        <f>IF(V454&lt;&gt;"",VLOOKUP(V454,'Drop-down lists'!$AD$8:$AE$15,2,FALSE),"-")</f>
        <v>-</v>
      </c>
      <c r="X454" s="17"/>
      <c r="Y454" s="340"/>
      <c r="Z454" s="340"/>
      <c r="AA454" s="340"/>
      <c r="AB454" s="12" t="str">
        <f>IF(AA454&lt;&gt;"",VLOOKUP(AA454,'Drop-down lists'!$A$8:$B$19,2,FALSE),"")</f>
        <v/>
      </c>
      <c r="AC454" s="12"/>
      <c r="AD454" s="59"/>
      <c r="AE454" s="20" t="str">
        <f>IF(AD454&lt;&gt;"",VLOOKUP(AD454,'Drop-down lists'!$C$8:$D$20,2,FALSE),"-")</f>
        <v>-</v>
      </c>
      <c r="AF454" s="59"/>
      <c r="AG454" s="59"/>
      <c r="AH454" s="20"/>
      <c r="AI454" s="59"/>
      <c r="AJ454" s="20" t="str">
        <f>IF(AI454&lt;&gt;"",VLOOKUP(AI454,'Drop-down lists'!$CA$8:$CB$20,2,FALSE),"-")</f>
        <v>-</v>
      </c>
      <c r="AK454" s="596"/>
      <c r="AL454" s="596"/>
      <c r="AM454" s="596"/>
      <c r="AN454" s="596"/>
      <c r="AO454" s="596"/>
      <c r="AP454" s="20"/>
      <c r="AQ454" s="59"/>
      <c r="AR454" s="20" t="str">
        <f>IF(AQ454&lt;&gt;"",VLOOKUP(AQ454,'Drop-down lists'!$CA$8:$CB$20,2,FALSE),"-")</f>
        <v>-</v>
      </c>
      <c r="AS454" s="20"/>
      <c r="AT454" s="20"/>
      <c r="AU454" s="159" t="s">
        <v>393</v>
      </c>
      <c r="AV454" s="58">
        <f>IF(AU454&lt;&gt;"",VLOOKUP(AU454,'Drop-down lists'!$AG$8:$AH$9,2,FALSE),"")</f>
        <v>1</v>
      </c>
      <c r="AW454" s="58"/>
      <c r="AX454" s="58" t="str">
        <f>IF(AW454&lt;&gt;"",VLOOKUP(AW454,'Drop-down lists'!$AJ$8:$AK$10,2,FALSE),"-")</f>
        <v>-</v>
      </c>
      <c r="AY454" s="58"/>
      <c r="AZ454" s="58"/>
      <c r="BA454" s="58"/>
      <c r="BB454" s="58"/>
      <c r="BC454" s="12"/>
      <c r="BD454" s="12"/>
      <c r="BE454" s="12"/>
      <c r="BF454" s="12"/>
      <c r="BG454" s="12"/>
      <c r="BH454" s="97"/>
      <c r="BI454" s="340"/>
      <c r="BJ454" s="97"/>
      <c r="BK454" s="97"/>
      <c r="BL454" s="97"/>
      <c r="BM454" s="13"/>
    </row>
    <row r="455" spans="1:65" s="3" customFormat="1" ht="12.5" x14ac:dyDescent="0.25">
      <c r="A455" s="58"/>
      <c r="B455" s="12" t="str">
        <f>IF(A455&lt;&gt;"",VLOOKUP(A455,'Drop-down lists'!$U$8:$V$251,2,FALSE),"-")</f>
        <v>-</v>
      </c>
      <c r="C455" s="12"/>
      <c r="D455" s="12" t="str">
        <f>IF(C455&lt;&gt;"",VLOOKUP(C455,'Drop-down lists'!$U$8:$V$251,2,FALSE),"-")</f>
        <v>-</v>
      </c>
      <c r="E455" s="58"/>
      <c r="F455" s="12"/>
      <c r="G455" s="12"/>
      <c r="H455" s="12"/>
      <c r="I455" s="12"/>
      <c r="J455" s="105"/>
      <c r="K455" s="105" t="str">
        <f>IF(J455&lt;&gt;"",VLOOKUP(J455,'Drop-down lists'!$X$8:$Y$9,2,FALSE),"-")</f>
        <v>-</v>
      </c>
      <c r="L455" s="12"/>
      <c r="M455" s="12"/>
      <c r="N455" s="12"/>
      <c r="O455" s="160" t="str">
        <f t="shared" si="14"/>
        <v/>
      </c>
      <c r="P455" s="105"/>
      <c r="Q455" s="105" t="str">
        <f>IF(P455&lt;&gt;"",VLOOKUP(P455,'Drop-down lists'!$Z$8:$AA$9,2,FALSE),"-")</f>
        <v>-</v>
      </c>
      <c r="R455" s="12"/>
      <c r="S455" s="12"/>
      <c r="T455" s="12"/>
      <c r="U455" s="160" t="str">
        <f t="shared" si="15"/>
        <v/>
      </c>
      <c r="V455" s="12"/>
      <c r="W455" s="12" t="str">
        <f>IF(V455&lt;&gt;"",VLOOKUP(V455,'Drop-down lists'!$AD$8:$AE$15,2,FALSE),"-")</f>
        <v>-</v>
      </c>
      <c r="X455" s="17"/>
      <c r="Y455" s="340"/>
      <c r="Z455" s="340"/>
      <c r="AA455" s="340"/>
      <c r="AB455" s="12" t="str">
        <f>IF(AA455&lt;&gt;"",VLOOKUP(AA455,'Drop-down lists'!$A$8:$B$19,2,FALSE),"")</f>
        <v/>
      </c>
      <c r="AC455" s="12"/>
      <c r="AD455" s="59"/>
      <c r="AE455" s="20" t="str">
        <f>IF(AD455&lt;&gt;"",VLOOKUP(AD455,'Drop-down lists'!$C$8:$D$20,2,FALSE),"-")</f>
        <v>-</v>
      </c>
      <c r="AF455" s="59"/>
      <c r="AG455" s="59"/>
      <c r="AH455" s="20"/>
      <c r="AI455" s="59"/>
      <c r="AJ455" s="20" t="str">
        <f>IF(AI455&lt;&gt;"",VLOOKUP(AI455,'Drop-down lists'!$CA$8:$CB$20,2,FALSE),"-")</f>
        <v>-</v>
      </c>
      <c r="AK455" s="596"/>
      <c r="AL455" s="596"/>
      <c r="AM455" s="596"/>
      <c r="AN455" s="596"/>
      <c r="AO455" s="596"/>
      <c r="AP455" s="20"/>
      <c r="AQ455" s="59"/>
      <c r="AR455" s="20" t="str">
        <f>IF(AQ455&lt;&gt;"",VLOOKUP(AQ455,'Drop-down lists'!$CA$8:$CB$20,2,FALSE),"-")</f>
        <v>-</v>
      </c>
      <c r="AS455" s="20"/>
      <c r="AT455" s="20"/>
      <c r="AU455" s="159" t="s">
        <v>393</v>
      </c>
      <c r="AV455" s="58">
        <f>IF(AU455&lt;&gt;"",VLOOKUP(AU455,'Drop-down lists'!$AG$8:$AH$9,2,FALSE),"")</f>
        <v>1</v>
      </c>
      <c r="AW455" s="58"/>
      <c r="AX455" s="58" t="str">
        <f>IF(AW455&lt;&gt;"",VLOOKUP(AW455,'Drop-down lists'!$AJ$8:$AK$10,2,FALSE),"-")</f>
        <v>-</v>
      </c>
      <c r="AY455" s="58"/>
      <c r="AZ455" s="58"/>
      <c r="BA455" s="58"/>
      <c r="BB455" s="58"/>
      <c r="BC455" s="12"/>
      <c r="BD455" s="12"/>
      <c r="BE455" s="12"/>
      <c r="BF455" s="12"/>
      <c r="BG455" s="12"/>
      <c r="BH455" s="97"/>
      <c r="BI455" s="340"/>
      <c r="BJ455" s="97"/>
      <c r="BK455" s="97"/>
      <c r="BL455" s="97"/>
      <c r="BM455" s="13"/>
    </row>
    <row r="456" spans="1:65" s="3" customFormat="1" ht="12.5" x14ac:dyDescent="0.25">
      <c r="A456" s="58"/>
      <c r="B456" s="12" t="str">
        <f>IF(A456&lt;&gt;"",VLOOKUP(A456,'Drop-down lists'!$U$8:$V$251,2,FALSE),"-")</f>
        <v>-</v>
      </c>
      <c r="C456" s="12"/>
      <c r="D456" s="12" t="str">
        <f>IF(C456&lt;&gt;"",VLOOKUP(C456,'Drop-down lists'!$U$8:$V$251,2,FALSE),"-")</f>
        <v>-</v>
      </c>
      <c r="E456" s="58"/>
      <c r="F456" s="12"/>
      <c r="G456" s="12"/>
      <c r="H456" s="12"/>
      <c r="I456" s="12"/>
      <c r="J456" s="105"/>
      <c r="K456" s="105" t="str">
        <f>IF(J456&lt;&gt;"",VLOOKUP(J456,'Drop-down lists'!$X$8:$Y$9,2,FALSE),"-")</f>
        <v>-</v>
      </c>
      <c r="L456" s="12"/>
      <c r="M456" s="12"/>
      <c r="N456" s="12"/>
      <c r="O456" s="160" t="str">
        <f t="shared" si="14"/>
        <v/>
      </c>
      <c r="P456" s="105"/>
      <c r="Q456" s="105" t="str">
        <f>IF(P456&lt;&gt;"",VLOOKUP(P456,'Drop-down lists'!$Z$8:$AA$9,2,FALSE),"-")</f>
        <v>-</v>
      </c>
      <c r="R456" s="12"/>
      <c r="S456" s="12"/>
      <c r="T456" s="12"/>
      <c r="U456" s="160" t="str">
        <f t="shared" si="15"/>
        <v/>
      </c>
      <c r="V456" s="12"/>
      <c r="W456" s="12" t="str">
        <f>IF(V456&lt;&gt;"",VLOOKUP(V456,'Drop-down lists'!$AD$8:$AE$15,2,FALSE),"-")</f>
        <v>-</v>
      </c>
      <c r="X456" s="17"/>
      <c r="Y456" s="340"/>
      <c r="Z456" s="340"/>
      <c r="AA456" s="340"/>
      <c r="AB456" s="12" t="str">
        <f>IF(AA456&lt;&gt;"",VLOOKUP(AA456,'Drop-down lists'!$A$8:$B$19,2,FALSE),"")</f>
        <v/>
      </c>
      <c r="AC456" s="12"/>
      <c r="AD456" s="59"/>
      <c r="AE456" s="20" t="str">
        <f>IF(AD456&lt;&gt;"",VLOOKUP(AD456,'Drop-down lists'!$C$8:$D$20,2,FALSE),"-")</f>
        <v>-</v>
      </c>
      <c r="AF456" s="59"/>
      <c r="AG456" s="59"/>
      <c r="AH456" s="20"/>
      <c r="AI456" s="59"/>
      <c r="AJ456" s="20" t="str">
        <f>IF(AI456&lt;&gt;"",VLOOKUP(AI456,'Drop-down lists'!$CA$8:$CB$20,2,FALSE),"-")</f>
        <v>-</v>
      </c>
      <c r="AK456" s="596"/>
      <c r="AL456" s="596"/>
      <c r="AM456" s="596"/>
      <c r="AN456" s="596"/>
      <c r="AO456" s="596"/>
      <c r="AP456" s="20"/>
      <c r="AQ456" s="59"/>
      <c r="AR456" s="20" t="str">
        <f>IF(AQ456&lt;&gt;"",VLOOKUP(AQ456,'Drop-down lists'!$CA$8:$CB$20,2,FALSE),"-")</f>
        <v>-</v>
      </c>
      <c r="AS456" s="20"/>
      <c r="AT456" s="20"/>
      <c r="AU456" s="159" t="s">
        <v>393</v>
      </c>
      <c r="AV456" s="58">
        <f>IF(AU456&lt;&gt;"",VLOOKUP(AU456,'Drop-down lists'!$AG$8:$AH$9,2,FALSE),"")</f>
        <v>1</v>
      </c>
      <c r="AW456" s="58"/>
      <c r="AX456" s="58" t="str">
        <f>IF(AW456&lt;&gt;"",VLOOKUP(AW456,'Drop-down lists'!$AJ$8:$AK$10,2,FALSE),"-")</f>
        <v>-</v>
      </c>
      <c r="AY456" s="58"/>
      <c r="AZ456" s="58"/>
      <c r="BA456" s="58"/>
      <c r="BB456" s="58"/>
      <c r="BC456" s="12"/>
      <c r="BD456" s="12"/>
      <c r="BE456" s="12"/>
      <c r="BF456" s="12"/>
      <c r="BG456" s="12"/>
      <c r="BH456" s="97"/>
      <c r="BI456" s="340"/>
      <c r="BJ456" s="97"/>
      <c r="BK456" s="97"/>
      <c r="BL456" s="97"/>
      <c r="BM456" s="13"/>
    </row>
    <row r="457" spans="1:65" s="3" customFormat="1" ht="12.5" x14ac:dyDescent="0.25">
      <c r="A457" s="58"/>
      <c r="B457" s="12" t="str">
        <f>IF(A457&lt;&gt;"",VLOOKUP(A457,'Drop-down lists'!$U$8:$V$251,2,FALSE),"-")</f>
        <v>-</v>
      </c>
      <c r="C457" s="12"/>
      <c r="D457" s="12" t="str">
        <f>IF(C457&lt;&gt;"",VLOOKUP(C457,'Drop-down lists'!$U$8:$V$251,2,FALSE),"-")</f>
        <v>-</v>
      </c>
      <c r="E457" s="58"/>
      <c r="F457" s="12"/>
      <c r="G457" s="12"/>
      <c r="H457" s="12"/>
      <c r="I457" s="12"/>
      <c r="J457" s="105"/>
      <c r="K457" s="105" t="str">
        <f>IF(J457&lt;&gt;"",VLOOKUP(J457,'Drop-down lists'!$X$8:$Y$9,2,FALSE),"-")</f>
        <v>-</v>
      </c>
      <c r="L457" s="12"/>
      <c r="M457" s="12"/>
      <c r="N457" s="12"/>
      <c r="O457" s="160" t="str">
        <f t="shared" si="14"/>
        <v/>
      </c>
      <c r="P457" s="105"/>
      <c r="Q457" s="105" t="str">
        <f>IF(P457&lt;&gt;"",VLOOKUP(P457,'Drop-down lists'!$Z$8:$AA$9,2,FALSE),"-")</f>
        <v>-</v>
      </c>
      <c r="R457" s="12"/>
      <c r="S457" s="12"/>
      <c r="T457" s="12"/>
      <c r="U457" s="160" t="str">
        <f t="shared" si="15"/>
        <v/>
      </c>
      <c r="V457" s="12"/>
      <c r="W457" s="12" t="str">
        <f>IF(V457&lt;&gt;"",VLOOKUP(V457,'Drop-down lists'!$AD$8:$AE$15,2,FALSE),"-")</f>
        <v>-</v>
      </c>
      <c r="X457" s="17"/>
      <c r="Y457" s="340"/>
      <c r="Z457" s="340"/>
      <c r="AA457" s="340"/>
      <c r="AB457" s="12" t="str">
        <f>IF(AA457&lt;&gt;"",VLOOKUP(AA457,'Drop-down lists'!$A$8:$B$19,2,FALSE),"")</f>
        <v/>
      </c>
      <c r="AC457" s="12"/>
      <c r="AD457" s="59"/>
      <c r="AE457" s="20" t="str">
        <f>IF(AD457&lt;&gt;"",VLOOKUP(AD457,'Drop-down lists'!$C$8:$D$20,2,FALSE),"-")</f>
        <v>-</v>
      </c>
      <c r="AF457" s="59"/>
      <c r="AG457" s="59"/>
      <c r="AH457" s="20"/>
      <c r="AI457" s="59"/>
      <c r="AJ457" s="20" t="str">
        <f>IF(AI457&lt;&gt;"",VLOOKUP(AI457,'Drop-down lists'!$CA$8:$CB$20,2,FALSE),"-")</f>
        <v>-</v>
      </c>
      <c r="AK457" s="596"/>
      <c r="AL457" s="596"/>
      <c r="AM457" s="596"/>
      <c r="AN457" s="596"/>
      <c r="AO457" s="596"/>
      <c r="AP457" s="20"/>
      <c r="AQ457" s="59"/>
      <c r="AR457" s="20" t="str">
        <f>IF(AQ457&lt;&gt;"",VLOOKUP(AQ457,'Drop-down lists'!$CA$8:$CB$20,2,FALSE),"-")</f>
        <v>-</v>
      </c>
      <c r="AS457" s="20"/>
      <c r="AT457" s="20"/>
      <c r="AU457" s="159" t="s">
        <v>393</v>
      </c>
      <c r="AV457" s="58">
        <f>IF(AU457&lt;&gt;"",VLOOKUP(AU457,'Drop-down lists'!$AG$8:$AH$9,2,FALSE),"")</f>
        <v>1</v>
      </c>
      <c r="AW457" s="58"/>
      <c r="AX457" s="58" t="str">
        <f>IF(AW457&lt;&gt;"",VLOOKUP(AW457,'Drop-down lists'!$AJ$8:$AK$10,2,FALSE),"-")</f>
        <v>-</v>
      </c>
      <c r="AY457" s="58"/>
      <c r="AZ457" s="58"/>
      <c r="BA457" s="58"/>
      <c r="BB457" s="58"/>
      <c r="BC457" s="12"/>
      <c r="BD457" s="12"/>
      <c r="BE457" s="12"/>
      <c r="BF457" s="12"/>
      <c r="BG457" s="12"/>
      <c r="BH457" s="97"/>
      <c r="BI457" s="340"/>
      <c r="BJ457" s="97"/>
      <c r="BK457" s="97"/>
      <c r="BL457" s="97"/>
      <c r="BM457" s="13"/>
    </row>
    <row r="458" spans="1:65" s="3" customFormat="1" ht="12.5" x14ac:dyDescent="0.25">
      <c r="A458" s="58"/>
      <c r="B458" s="12" t="str">
        <f>IF(A458&lt;&gt;"",VLOOKUP(A458,'Drop-down lists'!$U$8:$V$251,2,FALSE),"-")</f>
        <v>-</v>
      </c>
      <c r="C458" s="12"/>
      <c r="D458" s="12" t="str">
        <f>IF(C458&lt;&gt;"",VLOOKUP(C458,'Drop-down lists'!$U$8:$V$251,2,FALSE),"-")</f>
        <v>-</v>
      </c>
      <c r="E458" s="58"/>
      <c r="F458" s="12"/>
      <c r="G458" s="12"/>
      <c r="H458" s="12"/>
      <c r="I458" s="12"/>
      <c r="J458" s="105"/>
      <c r="K458" s="105" t="str">
        <f>IF(J458&lt;&gt;"",VLOOKUP(J458,'Drop-down lists'!$X$8:$Y$9,2,FALSE),"-")</f>
        <v>-</v>
      </c>
      <c r="L458" s="12"/>
      <c r="M458" s="12"/>
      <c r="N458" s="12"/>
      <c r="O458" s="160" t="str">
        <f t="shared" si="14"/>
        <v/>
      </c>
      <c r="P458" s="105"/>
      <c r="Q458" s="105" t="str">
        <f>IF(P458&lt;&gt;"",VLOOKUP(P458,'Drop-down lists'!$Z$8:$AA$9,2,FALSE),"-")</f>
        <v>-</v>
      </c>
      <c r="R458" s="12"/>
      <c r="S458" s="12"/>
      <c r="T458" s="12"/>
      <c r="U458" s="160" t="str">
        <f t="shared" si="15"/>
        <v/>
      </c>
      <c r="V458" s="12"/>
      <c r="W458" s="12" t="str">
        <f>IF(V458&lt;&gt;"",VLOOKUP(V458,'Drop-down lists'!$AD$8:$AE$15,2,FALSE),"-")</f>
        <v>-</v>
      </c>
      <c r="X458" s="17"/>
      <c r="Y458" s="340"/>
      <c r="Z458" s="340"/>
      <c r="AA458" s="340"/>
      <c r="AB458" s="12" t="str">
        <f>IF(AA458&lt;&gt;"",VLOOKUP(AA458,'Drop-down lists'!$A$8:$B$19,2,FALSE),"")</f>
        <v/>
      </c>
      <c r="AC458" s="12"/>
      <c r="AD458" s="59"/>
      <c r="AE458" s="20" t="str">
        <f>IF(AD458&lt;&gt;"",VLOOKUP(AD458,'Drop-down lists'!$C$8:$D$20,2,FALSE),"-")</f>
        <v>-</v>
      </c>
      <c r="AF458" s="59"/>
      <c r="AG458" s="59"/>
      <c r="AH458" s="20"/>
      <c r="AI458" s="59"/>
      <c r="AJ458" s="20" t="str">
        <f>IF(AI458&lt;&gt;"",VLOOKUP(AI458,'Drop-down lists'!$CA$8:$CB$20,2,FALSE),"-")</f>
        <v>-</v>
      </c>
      <c r="AK458" s="596"/>
      <c r="AL458" s="596"/>
      <c r="AM458" s="596"/>
      <c r="AN458" s="596"/>
      <c r="AO458" s="596"/>
      <c r="AP458" s="20"/>
      <c r="AQ458" s="59"/>
      <c r="AR458" s="20" t="str">
        <f>IF(AQ458&lt;&gt;"",VLOOKUP(AQ458,'Drop-down lists'!$CA$8:$CB$20,2,FALSE),"-")</f>
        <v>-</v>
      </c>
      <c r="AS458" s="20"/>
      <c r="AT458" s="20"/>
      <c r="AU458" s="159" t="s">
        <v>393</v>
      </c>
      <c r="AV458" s="58">
        <f>IF(AU458&lt;&gt;"",VLOOKUP(AU458,'Drop-down lists'!$AG$8:$AH$9,2,FALSE),"")</f>
        <v>1</v>
      </c>
      <c r="AW458" s="58"/>
      <c r="AX458" s="58" t="str">
        <f>IF(AW458&lt;&gt;"",VLOOKUP(AW458,'Drop-down lists'!$AJ$8:$AK$10,2,FALSE),"-")</f>
        <v>-</v>
      </c>
      <c r="AY458" s="58"/>
      <c r="AZ458" s="58"/>
      <c r="BA458" s="58"/>
      <c r="BB458" s="58"/>
      <c r="BC458" s="12"/>
      <c r="BD458" s="12"/>
      <c r="BE458" s="12"/>
      <c r="BF458" s="12"/>
      <c r="BG458" s="12"/>
      <c r="BH458" s="97"/>
      <c r="BI458" s="340"/>
      <c r="BJ458" s="97"/>
      <c r="BK458" s="97"/>
      <c r="BL458" s="97"/>
      <c r="BM458" s="13"/>
    </row>
    <row r="459" spans="1:65" s="3" customFormat="1" ht="12.5" x14ac:dyDescent="0.25">
      <c r="A459" s="58"/>
      <c r="B459" s="12" t="str">
        <f>IF(A459&lt;&gt;"",VLOOKUP(A459,'Drop-down lists'!$U$8:$V$251,2,FALSE),"-")</f>
        <v>-</v>
      </c>
      <c r="C459" s="12"/>
      <c r="D459" s="12" t="str">
        <f>IF(C459&lt;&gt;"",VLOOKUP(C459,'Drop-down lists'!$U$8:$V$251,2,FALSE),"-")</f>
        <v>-</v>
      </c>
      <c r="E459" s="58"/>
      <c r="F459" s="12"/>
      <c r="G459" s="12"/>
      <c r="H459" s="12"/>
      <c r="I459" s="12"/>
      <c r="J459" s="105"/>
      <c r="K459" s="105" t="str">
        <f>IF(J459&lt;&gt;"",VLOOKUP(J459,'Drop-down lists'!$X$8:$Y$9,2,FALSE),"-")</f>
        <v>-</v>
      </c>
      <c r="L459" s="12"/>
      <c r="M459" s="12"/>
      <c r="N459" s="12"/>
      <c r="O459" s="160" t="str">
        <f t="shared" si="14"/>
        <v/>
      </c>
      <c r="P459" s="105"/>
      <c r="Q459" s="105" t="str">
        <f>IF(P459&lt;&gt;"",VLOOKUP(P459,'Drop-down lists'!$Z$8:$AA$9,2,FALSE),"-")</f>
        <v>-</v>
      </c>
      <c r="R459" s="12"/>
      <c r="S459" s="12"/>
      <c r="T459" s="12"/>
      <c r="U459" s="160" t="str">
        <f t="shared" si="15"/>
        <v/>
      </c>
      <c r="V459" s="12"/>
      <c r="W459" s="12" t="str">
        <f>IF(V459&lt;&gt;"",VLOOKUP(V459,'Drop-down lists'!$AD$8:$AE$15,2,FALSE),"-")</f>
        <v>-</v>
      </c>
      <c r="X459" s="17"/>
      <c r="Y459" s="340"/>
      <c r="Z459" s="340"/>
      <c r="AA459" s="340"/>
      <c r="AB459" s="12" t="str">
        <f>IF(AA459&lt;&gt;"",VLOOKUP(AA459,'Drop-down lists'!$A$8:$B$19,2,FALSE),"")</f>
        <v/>
      </c>
      <c r="AC459" s="12"/>
      <c r="AD459" s="59"/>
      <c r="AE459" s="20" t="str">
        <f>IF(AD459&lt;&gt;"",VLOOKUP(AD459,'Drop-down lists'!$C$8:$D$20,2,FALSE),"-")</f>
        <v>-</v>
      </c>
      <c r="AF459" s="59"/>
      <c r="AG459" s="59"/>
      <c r="AH459" s="20"/>
      <c r="AI459" s="59"/>
      <c r="AJ459" s="20" t="str">
        <f>IF(AI459&lt;&gt;"",VLOOKUP(AI459,'Drop-down lists'!$CA$8:$CB$20,2,FALSE),"-")</f>
        <v>-</v>
      </c>
      <c r="AK459" s="596"/>
      <c r="AL459" s="596"/>
      <c r="AM459" s="596"/>
      <c r="AN459" s="596"/>
      <c r="AO459" s="596"/>
      <c r="AP459" s="20"/>
      <c r="AQ459" s="59"/>
      <c r="AR459" s="20" t="str">
        <f>IF(AQ459&lt;&gt;"",VLOOKUP(AQ459,'Drop-down lists'!$CA$8:$CB$20,2,FALSE),"-")</f>
        <v>-</v>
      </c>
      <c r="AS459" s="20"/>
      <c r="AT459" s="20"/>
      <c r="AU459" s="159" t="s">
        <v>393</v>
      </c>
      <c r="AV459" s="58">
        <f>IF(AU459&lt;&gt;"",VLOOKUP(AU459,'Drop-down lists'!$AG$8:$AH$9,2,FALSE),"")</f>
        <v>1</v>
      </c>
      <c r="AW459" s="58"/>
      <c r="AX459" s="58" t="str">
        <f>IF(AW459&lt;&gt;"",VLOOKUP(AW459,'Drop-down lists'!$AJ$8:$AK$10,2,FALSE),"-")</f>
        <v>-</v>
      </c>
      <c r="AY459" s="58"/>
      <c r="AZ459" s="58"/>
      <c r="BA459" s="58"/>
      <c r="BB459" s="58"/>
      <c r="BC459" s="12"/>
      <c r="BD459" s="12"/>
      <c r="BE459" s="12"/>
      <c r="BF459" s="12"/>
      <c r="BG459" s="12"/>
      <c r="BH459" s="97"/>
      <c r="BI459" s="340"/>
      <c r="BJ459" s="97"/>
      <c r="BK459" s="97"/>
      <c r="BL459" s="97"/>
      <c r="BM459" s="13"/>
    </row>
    <row r="460" spans="1:65" s="3" customFormat="1" ht="12.5" x14ac:dyDescent="0.25">
      <c r="A460" s="58"/>
      <c r="B460" s="12" t="str">
        <f>IF(A460&lt;&gt;"",VLOOKUP(A460,'Drop-down lists'!$U$8:$V$251,2,FALSE),"-")</f>
        <v>-</v>
      </c>
      <c r="C460" s="12"/>
      <c r="D460" s="12" t="str">
        <f>IF(C460&lt;&gt;"",VLOOKUP(C460,'Drop-down lists'!$U$8:$V$251,2,FALSE),"-")</f>
        <v>-</v>
      </c>
      <c r="E460" s="58"/>
      <c r="F460" s="12"/>
      <c r="G460" s="12"/>
      <c r="H460" s="12"/>
      <c r="I460" s="12"/>
      <c r="J460" s="105"/>
      <c r="K460" s="105" t="str">
        <f>IF(J460&lt;&gt;"",VLOOKUP(J460,'Drop-down lists'!$X$8:$Y$9,2,FALSE),"-")</f>
        <v>-</v>
      </c>
      <c r="L460" s="12"/>
      <c r="M460" s="12"/>
      <c r="N460" s="12"/>
      <c r="O460" s="160" t="str">
        <f t="shared" si="14"/>
        <v/>
      </c>
      <c r="P460" s="105"/>
      <c r="Q460" s="105" t="str">
        <f>IF(P460&lt;&gt;"",VLOOKUP(P460,'Drop-down lists'!$Z$8:$AA$9,2,FALSE),"-")</f>
        <v>-</v>
      </c>
      <c r="R460" s="12"/>
      <c r="S460" s="12"/>
      <c r="T460" s="12"/>
      <c r="U460" s="160" t="str">
        <f t="shared" si="15"/>
        <v/>
      </c>
      <c r="V460" s="12"/>
      <c r="W460" s="12" t="str">
        <f>IF(V460&lt;&gt;"",VLOOKUP(V460,'Drop-down lists'!$AD$8:$AE$15,2,FALSE),"-")</f>
        <v>-</v>
      </c>
      <c r="X460" s="17"/>
      <c r="Y460" s="340"/>
      <c r="Z460" s="340"/>
      <c r="AA460" s="340"/>
      <c r="AB460" s="12" t="str">
        <f>IF(AA460&lt;&gt;"",VLOOKUP(AA460,'Drop-down lists'!$A$8:$B$19,2,FALSE),"")</f>
        <v/>
      </c>
      <c r="AC460" s="12"/>
      <c r="AD460" s="59"/>
      <c r="AE460" s="20" t="str">
        <f>IF(AD460&lt;&gt;"",VLOOKUP(AD460,'Drop-down lists'!$C$8:$D$20,2,FALSE),"-")</f>
        <v>-</v>
      </c>
      <c r="AF460" s="59"/>
      <c r="AG460" s="59"/>
      <c r="AH460" s="20"/>
      <c r="AI460" s="59"/>
      <c r="AJ460" s="20" t="str">
        <f>IF(AI460&lt;&gt;"",VLOOKUP(AI460,'Drop-down lists'!$CA$8:$CB$20,2,FALSE),"-")</f>
        <v>-</v>
      </c>
      <c r="AK460" s="596"/>
      <c r="AL460" s="596"/>
      <c r="AM460" s="596"/>
      <c r="AN460" s="596"/>
      <c r="AO460" s="596"/>
      <c r="AP460" s="20"/>
      <c r="AQ460" s="59"/>
      <c r="AR460" s="20" t="str">
        <f>IF(AQ460&lt;&gt;"",VLOOKUP(AQ460,'Drop-down lists'!$CA$8:$CB$20,2,FALSE),"-")</f>
        <v>-</v>
      </c>
      <c r="AS460" s="20"/>
      <c r="AT460" s="20"/>
      <c r="AU460" s="159" t="s">
        <v>393</v>
      </c>
      <c r="AV460" s="58">
        <f>IF(AU460&lt;&gt;"",VLOOKUP(AU460,'Drop-down lists'!$AG$8:$AH$9,2,FALSE),"")</f>
        <v>1</v>
      </c>
      <c r="AW460" s="58"/>
      <c r="AX460" s="58" t="str">
        <f>IF(AW460&lt;&gt;"",VLOOKUP(AW460,'Drop-down lists'!$AJ$8:$AK$10,2,FALSE),"-")</f>
        <v>-</v>
      </c>
      <c r="AY460" s="58"/>
      <c r="AZ460" s="58"/>
      <c r="BA460" s="58"/>
      <c r="BB460" s="58"/>
      <c r="BC460" s="12"/>
      <c r="BD460" s="12"/>
      <c r="BE460" s="12"/>
      <c r="BF460" s="12"/>
      <c r="BG460" s="12"/>
      <c r="BH460" s="97"/>
      <c r="BI460" s="340"/>
      <c r="BJ460" s="97"/>
      <c r="BK460" s="97"/>
      <c r="BL460" s="97"/>
      <c r="BM460" s="13"/>
    </row>
    <row r="461" spans="1:65" s="3" customFormat="1" ht="12.5" x14ac:dyDescent="0.25">
      <c r="A461" s="58"/>
      <c r="B461" s="12" t="str">
        <f>IF(A461&lt;&gt;"",VLOOKUP(A461,'Drop-down lists'!$U$8:$V$251,2,FALSE),"-")</f>
        <v>-</v>
      </c>
      <c r="C461" s="12"/>
      <c r="D461" s="12" t="str">
        <f>IF(C461&lt;&gt;"",VLOOKUP(C461,'Drop-down lists'!$U$8:$V$251,2,FALSE),"-")</f>
        <v>-</v>
      </c>
      <c r="E461" s="58"/>
      <c r="F461" s="12"/>
      <c r="G461" s="12"/>
      <c r="H461" s="12"/>
      <c r="I461" s="12"/>
      <c r="J461" s="105"/>
      <c r="K461" s="105" t="str">
        <f>IF(J461&lt;&gt;"",VLOOKUP(J461,'Drop-down lists'!$X$8:$Y$9,2,FALSE),"-")</f>
        <v>-</v>
      </c>
      <c r="L461" s="12"/>
      <c r="M461" s="12"/>
      <c r="N461" s="12"/>
      <c r="O461" s="160" t="str">
        <f t="shared" si="14"/>
        <v/>
      </c>
      <c r="P461" s="105"/>
      <c r="Q461" s="105" t="str">
        <f>IF(P461&lt;&gt;"",VLOOKUP(P461,'Drop-down lists'!$Z$8:$AA$9,2,FALSE),"-")</f>
        <v>-</v>
      </c>
      <c r="R461" s="12"/>
      <c r="S461" s="12"/>
      <c r="T461" s="12"/>
      <c r="U461" s="160" t="str">
        <f t="shared" si="15"/>
        <v/>
      </c>
      <c r="V461" s="12"/>
      <c r="W461" s="12" t="str">
        <f>IF(V461&lt;&gt;"",VLOOKUP(V461,'Drop-down lists'!$AD$8:$AE$15,2,FALSE),"-")</f>
        <v>-</v>
      </c>
      <c r="X461" s="17"/>
      <c r="Y461" s="340"/>
      <c r="Z461" s="340"/>
      <c r="AA461" s="340"/>
      <c r="AB461" s="12" t="str">
        <f>IF(AA461&lt;&gt;"",VLOOKUP(AA461,'Drop-down lists'!$A$8:$B$19,2,FALSE),"")</f>
        <v/>
      </c>
      <c r="AC461" s="12"/>
      <c r="AD461" s="59"/>
      <c r="AE461" s="20" t="str">
        <f>IF(AD461&lt;&gt;"",VLOOKUP(AD461,'Drop-down lists'!$C$8:$D$20,2,FALSE),"-")</f>
        <v>-</v>
      </c>
      <c r="AF461" s="59"/>
      <c r="AG461" s="59"/>
      <c r="AH461" s="20"/>
      <c r="AI461" s="59"/>
      <c r="AJ461" s="20" t="str">
        <f>IF(AI461&lt;&gt;"",VLOOKUP(AI461,'Drop-down lists'!$CA$8:$CB$20,2,FALSE),"-")</f>
        <v>-</v>
      </c>
      <c r="AK461" s="596"/>
      <c r="AL461" s="596"/>
      <c r="AM461" s="596"/>
      <c r="AN461" s="596"/>
      <c r="AO461" s="596"/>
      <c r="AP461" s="20"/>
      <c r="AQ461" s="59"/>
      <c r="AR461" s="20" t="str">
        <f>IF(AQ461&lt;&gt;"",VLOOKUP(AQ461,'Drop-down lists'!$CA$8:$CB$20,2,FALSE),"-")</f>
        <v>-</v>
      </c>
      <c r="AS461" s="20"/>
      <c r="AT461" s="20"/>
      <c r="AU461" s="159" t="s">
        <v>393</v>
      </c>
      <c r="AV461" s="58">
        <f>IF(AU461&lt;&gt;"",VLOOKUP(AU461,'Drop-down lists'!$AG$8:$AH$9,2,FALSE),"")</f>
        <v>1</v>
      </c>
      <c r="AW461" s="58"/>
      <c r="AX461" s="58" t="str">
        <f>IF(AW461&lt;&gt;"",VLOOKUP(AW461,'Drop-down lists'!$AJ$8:$AK$10,2,FALSE),"-")</f>
        <v>-</v>
      </c>
      <c r="AY461" s="58"/>
      <c r="AZ461" s="58"/>
      <c r="BA461" s="58"/>
      <c r="BB461" s="58"/>
      <c r="BC461" s="12"/>
      <c r="BD461" s="12"/>
      <c r="BE461" s="12"/>
      <c r="BF461" s="12"/>
      <c r="BG461" s="12"/>
      <c r="BH461" s="97"/>
      <c r="BI461" s="340"/>
      <c r="BJ461" s="97"/>
      <c r="BK461" s="97"/>
      <c r="BL461" s="97"/>
      <c r="BM461" s="13"/>
    </row>
    <row r="462" spans="1:65" s="3" customFormat="1" ht="12.5" x14ac:dyDescent="0.25">
      <c r="A462" s="58"/>
      <c r="B462" s="12" t="str">
        <f>IF(A462&lt;&gt;"",VLOOKUP(A462,'Drop-down lists'!$U$8:$V$251,2,FALSE),"-")</f>
        <v>-</v>
      </c>
      <c r="C462" s="12"/>
      <c r="D462" s="12" t="str">
        <f>IF(C462&lt;&gt;"",VLOOKUP(C462,'Drop-down lists'!$U$8:$V$251,2,FALSE),"-")</f>
        <v>-</v>
      </c>
      <c r="E462" s="58"/>
      <c r="F462" s="12"/>
      <c r="G462" s="12"/>
      <c r="H462" s="12"/>
      <c r="I462" s="12"/>
      <c r="J462" s="105"/>
      <c r="K462" s="105" t="str">
        <f>IF(J462&lt;&gt;"",VLOOKUP(J462,'Drop-down lists'!$X$8:$Y$9,2,FALSE),"-")</f>
        <v>-</v>
      </c>
      <c r="L462" s="12"/>
      <c r="M462" s="12"/>
      <c r="N462" s="12"/>
      <c r="O462" s="160" t="str">
        <f t="shared" si="14"/>
        <v/>
      </c>
      <c r="P462" s="105"/>
      <c r="Q462" s="105" t="str">
        <f>IF(P462&lt;&gt;"",VLOOKUP(P462,'Drop-down lists'!$Z$8:$AA$9,2,FALSE),"-")</f>
        <v>-</v>
      </c>
      <c r="R462" s="12"/>
      <c r="S462" s="12"/>
      <c r="T462" s="12"/>
      <c r="U462" s="160" t="str">
        <f t="shared" si="15"/>
        <v/>
      </c>
      <c r="V462" s="12"/>
      <c r="W462" s="12" t="str">
        <f>IF(V462&lt;&gt;"",VLOOKUP(V462,'Drop-down lists'!$AD$8:$AE$15,2,FALSE),"-")</f>
        <v>-</v>
      </c>
      <c r="X462" s="17"/>
      <c r="Y462" s="340"/>
      <c r="Z462" s="340"/>
      <c r="AA462" s="340"/>
      <c r="AB462" s="12" t="str">
        <f>IF(AA462&lt;&gt;"",VLOOKUP(AA462,'Drop-down lists'!$A$8:$B$19,2,FALSE),"")</f>
        <v/>
      </c>
      <c r="AC462" s="12"/>
      <c r="AD462" s="59"/>
      <c r="AE462" s="20" t="str">
        <f>IF(AD462&lt;&gt;"",VLOOKUP(AD462,'Drop-down lists'!$C$8:$D$20,2,FALSE),"-")</f>
        <v>-</v>
      </c>
      <c r="AF462" s="59"/>
      <c r="AG462" s="59"/>
      <c r="AH462" s="20"/>
      <c r="AI462" s="59"/>
      <c r="AJ462" s="20" t="str">
        <f>IF(AI462&lt;&gt;"",VLOOKUP(AI462,'Drop-down lists'!$CA$8:$CB$20,2,FALSE),"-")</f>
        <v>-</v>
      </c>
      <c r="AK462" s="596"/>
      <c r="AL462" s="596"/>
      <c r="AM462" s="596"/>
      <c r="AN462" s="596"/>
      <c r="AO462" s="596"/>
      <c r="AP462" s="20"/>
      <c r="AQ462" s="59"/>
      <c r="AR462" s="20" t="str">
        <f>IF(AQ462&lt;&gt;"",VLOOKUP(AQ462,'Drop-down lists'!$CA$8:$CB$20,2,FALSE),"-")</f>
        <v>-</v>
      </c>
      <c r="AS462" s="20"/>
      <c r="AT462" s="20"/>
      <c r="AU462" s="159" t="s">
        <v>393</v>
      </c>
      <c r="AV462" s="58">
        <f>IF(AU462&lt;&gt;"",VLOOKUP(AU462,'Drop-down lists'!$AG$8:$AH$9,2,FALSE),"")</f>
        <v>1</v>
      </c>
      <c r="AW462" s="58"/>
      <c r="AX462" s="58" t="str">
        <f>IF(AW462&lt;&gt;"",VLOOKUP(AW462,'Drop-down lists'!$AJ$8:$AK$10,2,FALSE),"-")</f>
        <v>-</v>
      </c>
      <c r="AY462" s="58"/>
      <c r="AZ462" s="58"/>
      <c r="BA462" s="58"/>
      <c r="BB462" s="58"/>
      <c r="BC462" s="12"/>
      <c r="BD462" s="12"/>
      <c r="BE462" s="12"/>
      <c r="BF462" s="12"/>
      <c r="BG462" s="12"/>
      <c r="BH462" s="97"/>
      <c r="BI462" s="340"/>
      <c r="BJ462" s="97"/>
      <c r="BK462" s="97"/>
      <c r="BL462" s="97"/>
      <c r="BM462" s="13"/>
    </row>
    <row r="463" spans="1:65" s="3" customFormat="1" ht="12.5" x14ac:dyDescent="0.25">
      <c r="A463" s="58"/>
      <c r="B463" s="12" t="str">
        <f>IF(A463&lt;&gt;"",VLOOKUP(A463,'Drop-down lists'!$U$8:$V$251,2,FALSE),"-")</f>
        <v>-</v>
      </c>
      <c r="C463" s="12"/>
      <c r="D463" s="12" t="str">
        <f>IF(C463&lt;&gt;"",VLOOKUP(C463,'Drop-down lists'!$U$8:$V$251,2,FALSE),"-")</f>
        <v>-</v>
      </c>
      <c r="E463" s="58"/>
      <c r="F463" s="12"/>
      <c r="G463" s="12"/>
      <c r="H463" s="12"/>
      <c r="I463" s="12"/>
      <c r="J463" s="105"/>
      <c r="K463" s="105" t="str">
        <f>IF(J463&lt;&gt;"",VLOOKUP(J463,'Drop-down lists'!$X$8:$Y$9,2,FALSE),"-")</f>
        <v>-</v>
      </c>
      <c r="L463" s="12"/>
      <c r="M463" s="12"/>
      <c r="N463" s="12"/>
      <c r="O463" s="160" t="str">
        <f t="shared" si="14"/>
        <v/>
      </c>
      <c r="P463" s="105"/>
      <c r="Q463" s="105" t="str">
        <f>IF(P463&lt;&gt;"",VLOOKUP(P463,'Drop-down lists'!$Z$8:$AA$9,2,FALSE),"-")</f>
        <v>-</v>
      </c>
      <c r="R463" s="12"/>
      <c r="S463" s="12"/>
      <c r="T463" s="12"/>
      <c r="U463" s="160" t="str">
        <f t="shared" si="15"/>
        <v/>
      </c>
      <c r="V463" s="12"/>
      <c r="W463" s="12" t="str">
        <f>IF(V463&lt;&gt;"",VLOOKUP(V463,'Drop-down lists'!$AD$8:$AE$15,2,FALSE),"-")</f>
        <v>-</v>
      </c>
      <c r="X463" s="17"/>
      <c r="Y463" s="340"/>
      <c r="Z463" s="340"/>
      <c r="AA463" s="340"/>
      <c r="AB463" s="12" t="str">
        <f>IF(AA463&lt;&gt;"",VLOOKUP(AA463,'Drop-down lists'!$A$8:$B$19,2,FALSE),"")</f>
        <v/>
      </c>
      <c r="AC463" s="12"/>
      <c r="AD463" s="59"/>
      <c r="AE463" s="20" t="str">
        <f>IF(AD463&lt;&gt;"",VLOOKUP(AD463,'Drop-down lists'!$C$8:$D$20,2,FALSE),"-")</f>
        <v>-</v>
      </c>
      <c r="AF463" s="59"/>
      <c r="AG463" s="59"/>
      <c r="AH463" s="20"/>
      <c r="AI463" s="59"/>
      <c r="AJ463" s="20" t="str">
        <f>IF(AI463&lt;&gt;"",VLOOKUP(AI463,'Drop-down lists'!$CA$8:$CB$20,2,FALSE),"-")</f>
        <v>-</v>
      </c>
      <c r="AK463" s="596"/>
      <c r="AL463" s="596"/>
      <c r="AM463" s="596"/>
      <c r="AN463" s="596"/>
      <c r="AO463" s="596"/>
      <c r="AP463" s="20"/>
      <c r="AQ463" s="59"/>
      <c r="AR463" s="20" t="str">
        <f>IF(AQ463&lt;&gt;"",VLOOKUP(AQ463,'Drop-down lists'!$CA$8:$CB$20,2,FALSE),"-")</f>
        <v>-</v>
      </c>
      <c r="AS463" s="20"/>
      <c r="AT463" s="20"/>
      <c r="AU463" s="159" t="s">
        <v>393</v>
      </c>
      <c r="AV463" s="58">
        <f>IF(AU463&lt;&gt;"",VLOOKUP(AU463,'Drop-down lists'!$AG$8:$AH$9,2,FALSE),"")</f>
        <v>1</v>
      </c>
      <c r="AW463" s="58"/>
      <c r="AX463" s="58" t="str">
        <f>IF(AW463&lt;&gt;"",VLOOKUP(AW463,'Drop-down lists'!$AJ$8:$AK$10,2,FALSE),"-")</f>
        <v>-</v>
      </c>
      <c r="AY463" s="58"/>
      <c r="AZ463" s="58"/>
      <c r="BA463" s="58"/>
      <c r="BB463" s="58"/>
      <c r="BC463" s="12"/>
      <c r="BD463" s="12"/>
      <c r="BE463" s="12"/>
      <c r="BF463" s="12"/>
      <c r="BG463" s="12"/>
      <c r="BH463" s="97"/>
      <c r="BI463" s="340"/>
      <c r="BJ463" s="97"/>
      <c r="BK463" s="97"/>
      <c r="BL463" s="97"/>
      <c r="BM463" s="13"/>
    </row>
    <row r="464" spans="1:65" s="3" customFormat="1" ht="12.5" x14ac:dyDescent="0.25">
      <c r="A464" s="58"/>
      <c r="B464" s="12" t="str">
        <f>IF(A464&lt;&gt;"",VLOOKUP(A464,'Drop-down lists'!$U$8:$V$251,2,FALSE),"-")</f>
        <v>-</v>
      </c>
      <c r="C464" s="12"/>
      <c r="D464" s="12" t="str">
        <f>IF(C464&lt;&gt;"",VLOOKUP(C464,'Drop-down lists'!$U$8:$V$251,2,FALSE),"-")</f>
        <v>-</v>
      </c>
      <c r="E464" s="58"/>
      <c r="F464" s="12"/>
      <c r="G464" s="12"/>
      <c r="H464" s="12"/>
      <c r="I464" s="12"/>
      <c r="J464" s="105"/>
      <c r="K464" s="105" t="str">
        <f>IF(J464&lt;&gt;"",VLOOKUP(J464,'Drop-down lists'!$X$8:$Y$9,2,FALSE),"-")</f>
        <v>-</v>
      </c>
      <c r="L464" s="12"/>
      <c r="M464" s="12"/>
      <c r="N464" s="12"/>
      <c r="O464" s="160" t="str">
        <f t="shared" si="14"/>
        <v/>
      </c>
      <c r="P464" s="105"/>
      <c r="Q464" s="105" t="str">
        <f>IF(P464&lt;&gt;"",VLOOKUP(P464,'Drop-down lists'!$Z$8:$AA$9,2,FALSE),"-")</f>
        <v>-</v>
      </c>
      <c r="R464" s="12"/>
      <c r="S464" s="12"/>
      <c r="T464" s="12"/>
      <c r="U464" s="160" t="str">
        <f t="shared" si="15"/>
        <v/>
      </c>
      <c r="V464" s="12"/>
      <c r="W464" s="12" t="str">
        <f>IF(V464&lt;&gt;"",VLOOKUP(V464,'Drop-down lists'!$AD$8:$AE$15,2,FALSE),"-")</f>
        <v>-</v>
      </c>
      <c r="X464" s="17"/>
      <c r="Y464" s="340"/>
      <c r="Z464" s="340"/>
      <c r="AA464" s="340"/>
      <c r="AB464" s="12" t="str">
        <f>IF(AA464&lt;&gt;"",VLOOKUP(AA464,'Drop-down lists'!$A$8:$B$19,2,FALSE),"")</f>
        <v/>
      </c>
      <c r="AC464" s="12"/>
      <c r="AD464" s="59"/>
      <c r="AE464" s="20" t="str">
        <f>IF(AD464&lt;&gt;"",VLOOKUP(AD464,'Drop-down lists'!$C$8:$D$20,2,FALSE),"-")</f>
        <v>-</v>
      </c>
      <c r="AF464" s="59"/>
      <c r="AG464" s="59"/>
      <c r="AH464" s="20"/>
      <c r="AI464" s="59"/>
      <c r="AJ464" s="20" t="str">
        <f>IF(AI464&lt;&gt;"",VLOOKUP(AI464,'Drop-down lists'!$CA$8:$CB$20,2,FALSE),"-")</f>
        <v>-</v>
      </c>
      <c r="AK464" s="596"/>
      <c r="AL464" s="596"/>
      <c r="AM464" s="596"/>
      <c r="AN464" s="596"/>
      <c r="AO464" s="596"/>
      <c r="AP464" s="20"/>
      <c r="AQ464" s="59"/>
      <c r="AR464" s="20" t="str">
        <f>IF(AQ464&lt;&gt;"",VLOOKUP(AQ464,'Drop-down lists'!$CA$8:$CB$20,2,FALSE),"-")</f>
        <v>-</v>
      </c>
      <c r="AS464" s="20"/>
      <c r="AT464" s="20"/>
      <c r="AU464" s="159" t="s">
        <v>393</v>
      </c>
      <c r="AV464" s="58">
        <f>IF(AU464&lt;&gt;"",VLOOKUP(AU464,'Drop-down lists'!$AG$8:$AH$9,2,FALSE),"")</f>
        <v>1</v>
      </c>
      <c r="AW464" s="58"/>
      <c r="AX464" s="58" t="str">
        <f>IF(AW464&lt;&gt;"",VLOOKUP(AW464,'Drop-down lists'!$AJ$8:$AK$10,2,FALSE),"-")</f>
        <v>-</v>
      </c>
      <c r="AY464" s="58"/>
      <c r="AZ464" s="58"/>
      <c r="BA464" s="58"/>
      <c r="BB464" s="58"/>
      <c r="BC464" s="12"/>
      <c r="BD464" s="12"/>
      <c r="BE464" s="12"/>
      <c r="BF464" s="12"/>
      <c r="BG464" s="12"/>
      <c r="BH464" s="97"/>
      <c r="BI464" s="340"/>
      <c r="BJ464" s="97"/>
      <c r="BK464" s="97"/>
      <c r="BL464" s="97"/>
      <c r="BM464" s="13"/>
    </row>
    <row r="465" spans="1:65" s="3" customFormat="1" ht="12.5" x14ac:dyDescent="0.25">
      <c r="A465" s="58"/>
      <c r="B465" s="12" t="str">
        <f>IF(A465&lt;&gt;"",VLOOKUP(A465,'Drop-down lists'!$U$8:$V$251,2,FALSE),"-")</f>
        <v>-</v>
      </c>
      <c r="C465" s="12"/>
      <c r="D465" s="12" t="str">
        <f>IF(C465&lt;&gt;"",VLOOKUP(C465,'Drop-down lists'!$U$8:$V$251,2,FALSE),"-")</f>
        <v>-</v>
      </c>
      <c r="E465" s="58"/>
      <c r="F465" s="12"/>
      <c r="G465" s="12"/>
      <c r="H465" s="12"/>
      <c r="I465" s="12"/>
      <c r="J465" s="105"/>
      <c r="K465" s="105" t="str">
        <f>IF(J465&lt;&gt;"",VLOOKUP(J465,'Drop-down lists'!$X$8:$Y$9,2,FALSE),"-")</f>
        <v>-</v>
      </c>
      <c r="L465" s="12"/>
      <c r="M465" s="12"/>
      <c r="N465" s="12"/>
      <c r="O465" s="160" t="str">
        <f t="shared" si="14"/>
        <v/>
      </c>
      <c r="P465" s="105"/>
      <c r="Q465" s="105" t="str">
        <f>IF(P465&lt;&gt;"",VLOOKUP(P465,'Drop-down lists'!$Z$8:$AA$9,2,FALSE),"-")</f>
        <v>-</v>
      </c>
      <c r="R465" s="12"/>
      <c r="S465" s="12"/>
      <c r="T465" s="12"/>
      <c r="U465" s="160" t="str">
        <f t="shared" si="15"/>
        <v/>
      </c>
      <c r="V465" s="12"/>
      <c r="W465" s="12" t="str">
        <f>IF(V465&lt;&gt;"",VLOOKUP(V465,'Drop-down lists'!$AD$8:$AE$15,2,FALSE),"-")</f>
        <v>-</v>
      </c>
      <c r="X465" s="17"/>
      <c r="Y465" s="340"/>
      <c r="Z465" s="340"/>
      <c r="AA465" s="340"/>
      <c r="AB465" s="12" t="str">
        <f>IF(AA465&lt;&gt;"",VLOOKUP(AA465,'Drop-down lists'!$A$8:$B$19,2,FALSE),"")</f>
        <v/>
      </c>
      <c r="AC465" s="12"/>
      <c r="AD465" s="59"/>
      <c r="AE465" s="20" t="str">
        <f>IF(AD465&lt;&gt;"",VLOOKUP(AD465,'Drop-down lists'!$C$8:$D$20,2,FALSE),"-")</f>
        <v>-</v>
      </c>
      <c r="AF465" s="59"/>
      <c r="AG465" s="59"/>
      <c r="AH465" s="20"/>
      <c r="AI465" s="59"/>
      <c r="AJ465" s="20" t="str">
        <f>IF(AI465&lt;&gt;"",VLOOKUP(AI465,'Drop-down lists'!$CA$8:$CB$20,2,FALSE),"-")</f>
        <v>-</v>
      </c>
      <c r="AK465" s="596"/>
      <c r="AL465" s="596"/>
      <c r="AM465" s="596"/>
      <c r="AN465" s="596"/>
      <c r="AO465" s="596"/>
      <c r="AP465" s="20"/>
      <c r="AQ465" s="59"/>
      <c r="AR465" s="20" t="str">
        <f>IF(AQ465&lt;&gt;"",VLOOKUP(AQ465,'Drop-down lists'!$CA$8:$CB$20,2,FALSE),"-")</f>
        <v>-</v>
      </c>
      <c r="AS465" s="20"/>
      <c r="AT465" s="20"/>
      <c r="AU465" s="159" t="s">
        <v>393</v>
      </c>
      <c r="AV465" s="58">
        <f>IF(AU465&lt;&gt;"",VLOOKUP(AU465,'Drop-down lists'!$AG$8:$AH$9,2,FALSE),"")</f>
        <v>1</v>
      </c>
      <c r="AW465" s="58"/>
      <c r="AX465" s="58" t="str">
        <f>IF(AW465&lt;&gt;"",VLOOKUP(AW465,'Drop-down lists'!$AJ$8:$AK$10,2,FALSE),"-")</f>
        <v>-</v>
      </c>
      <c r="AY465" s="58"/>
      <c r="AZ465" s="58"/>
      <c r="BA465" s="58"/>
      <c r="BB465" s="58"/>
      <c r="BC465" s="12"/>
      <c r="BD465" s="12"/>
      <c r="BE465" s="12"/>
      <c r="BF465" s="12"/>
      <c r="BG465" s="12"/>
      <c r="BH465" s="97"/>
      <c r="BI465" s="340"/>
      <c r="BJ465" s="97"/>
      <c r="BK465" s="97"/>
      <c r="BL465" s="97"/>
      <c r="BM465" s="13"/>
    </row>
    <row r="466" spans="1:65" s="3" customFormat="1" ht="12.5" x14ac:dyDescent="0.25">
      <c r="A466" s="58"/>
      <c r="B466" s="12" t="str">
        <f>IF(A466&lt;&gt;"",VLOOKUP(A466,'Drop-down lists'!$U$8:$V$251,2,FALSE),"-")</f>
        <v>-</v>
      </c>
      <c r="C466" s="12"/>
      <c r="D466" s="12" t="str">
        <f>IF(C466&lt;&gt;"",VLOOKUP(C466,'Drop-down lists'!$U$8:$V$251,2,FALSE),"-")</f>
        <v>-</v>
      </c>
      <c r="E466" s="58"/>
      <c r="F466" s="12"/>
      <c r="G466" s="12"/>
      <c r="H466" s="12"/>
      <c r="I466" s="12"/>
      <c r="J466" s="105"/>
      <c r="K466" s="105" t="str">
        <f>IF(J466&lt;&gt;"",VLOOKUP(J466,'Drop-down lists'!$X$8:$Y$9,2,FALSE),"-")</f>
        <v>-</v>
      </c>
      <c r="L466" s="12"/>
      <c r="M466" s="12"/>
      <c r="N466" s="12"/>
      <c r="O466" s="160" t="str">
        <f t="shared" si="14"/>
        <v/>
      </c>
      <c r="P466" s="105"/>
      <c r="Q466" s="105" t="str">
        <f>IF(P466&lt;&gt;"",VLOOKUP(P466,'Drop-down lists'!$Z$8:$AA$9,2,FALSE),"-")</f>
        <v>-</v>
      </c>
      <c r="R466" s="12"/>
      <c r="S466" s="12"/>
      <c r="T466" s="12"/>
      <c r="U466" s="160" t="str">
        <f t="shared" si="15"/>
        <v/>
      </c>
      <c r="V466" s="12"/>
      <c r="W466" s="12" t="str">
        <f>IF(V466&lt;&gt;"",VLOOKUP(V466,'Drop-down lists'!$AD$8:$AE$15,2,FALSE),"-")</f>
        <v>-</v>
      </c>
      <c r="X466" s="17"/>
      <c r="Y466" s="340"/>
      <c r="Z466" s="340"/>
      <c r="AA466" s="340"/>
      <c r="AB466" s="12" t="str">
        <f>IF(AA466&lt;&gt;"",VLOOKUP(AA466,'Drop-down lists'!$A$8:$B$19,2,FALSE),"")</f>
        <v/>
      </c>
      <c r="AC466" s="12"/>
      <c r="AD466" s="59"/>
      <c r="AE466" s="20" t="str">
        <f>IF(AD466&lt;&gt;"",VLOOKUP(AD466,'Drop-down lists'!$C$8:$D$20,2,FALSE),"-")</f>
        <v>-</v>
      </c>
      <c r="AF466" s="59"/>
      <c r="AG466" s="59"/>
      <c r="AH466" s="20"/>
      <c r="AI466" s="59"/>
      <c r="AJ466" s="20" t="str">
        <f>IF(AI466&lt;&gt;"",VLOOKUP(AI466,'Drop-down lists'!$CA$8:$CB$20,2,FALSE),"-")</f>
        <v>-</v>
      </c>
      <c r="AK466" s="596"/>
      <c r="AL466" s="596"/>
      <c r="AM466" s="596"/>
      <c r="AN466" s="596"/>
      <c r="AO466" s="596"/>
      <c r="AP466" s="20"/>
      <c r="AQ466" s="59"/>
      <c r="AR466" s="20" t="str">
        <f>IF(AQ466&lt;&gt;"",VLOOKUP(AQ466,'Drop-down lists'!$CA$8:$CB$20,2,FALSE),"-")</f>
        <v>-</v>
      </c>
      <c r="AS466" s="20"/>
      <c r="AT466" s="20"/>
      <c r="AU466" s="159" t="s">
        <v>393</v>
      </c>
      <c r="AV466" s="58">
        <f>IF(AU466&lt;&gt;"",VLOOKUP(AU466,'Drop-down lists'!$AG$8:$AH$9,2,FALSE),"")</f>
        <v>1</v>
      </c>
      <c r="AW466" s="58"/>
      <c r="AX466" s="58" t="str">
        <f>IF(AW466&lt;&gt;"",VLOOKUP(AW466,'Drop-down lists'!$AJ$8:$AK$10,2,FALSE),"-")</f>
        <v>-</v>
      </c>
      <c r="AY466" s="58"/>
      <c r="AZ466" s="58"/>
      <c r="BA466" s="58"/>
      <c r="BB466" s="58"/>
      <c r="BC466" s="12"/>
      <c r="BD466" s="12"/>
      <c r="BE466" s="12"/>
      <c r="BF466" s="12"/>
      <c r="BG466" s="12"/>
      <c r="BH466" s="97"/>
      <c r="BI466" s="340"/>
      <c r="BJ466" s="97"/>
      <c r="BK466" s="97"/>
      <c r="BL466" s="97"/>
      <c r="BM466" s="13"/>
    </row>
    <row r="467" spans="1:65" s="3" customFormat="1" ht="12.5" x14ac:dyDescent="0.25">
      <c r="A467" s="58"/>
      <c r="B467" s="12" t="str">
        <f>IF(A467&lt;&gt;"",VLOOKUP(A467,'Drop-down lists'!$U$8:$V$251,2,FALSE),"-")</f>
        <v>-</v>
      </c>
      <c r="C467" s="12"/>
      <c r="D467" s="12" t="str">
        <f>IF(C467&lt;&gt;"",VLOOKUP(C467,'Drop-down lists'!$U$8:$V$251,2,FALSE),"-")</f>
        <v>-</v>
      </c>
      <c r="E467" s="58"/>
      <c r="F467" s="12"/>
      <c r="G467" s="12"/>
      <c r="H467" s="12"/>
      <c r="I467" s="12"/>
      <c r="J467" s="105"/>
      <c r="K467" s="105" t="str">
        <f>IF(J467&lt;&gt;"",VLOOKUP(J467,'Drop-down lists'!$X$8:$Y$9,2,FALSE),"-")</f>
        <v>-</v>
      </c>
      <c r="L467" s="12"/>
      <c r="M467" s="12"/>
      <c r="N467" s="12"/>
      <c r="O467" s="160" t="str">
        <f t="shared" si="14"/>
        <v/>
      </c>
      <c r="P467" s="105"/>
      <c r="Q467" s="105" t="str">
        <f>IF(P467&lt;&gt;"",VLOOKUP(P467,'Drop-down lists'!$Z$8:$AA$9,2,FALSE),"-")</f>
        <v>-</v>
      </c>
      <c r="R467" s="12"/>
      <c r="S467" s="12"/>
      <c r="T467" s="12"/>
      <c r="U467" s="160" t="str">
        <f t="shared" si="15"/>
        <v/>
      </c>
      <c r="V467" s="12"/>
      <c r="W467" s="12" t="str">
        <f>IF(V467&lt;&gt;"",VLOOKUP(V467,'Drop-down lists'!$AD$8:$AE$15,2,FALSE),"-")</f>
        <v>-</v>
      </c>
      <c r="X467" s="17"/>
      <c r="Y467" s="340"/>
      <c r="Z467" s="340"/>
      <c r="AA467" s="340"/>
      <c r="AB467" s="12" t="str">
        <f>IF(AA467&lt;&gt;"",VLOOKUP(AA467,'Drop-down lists'!$A$8:$B$19,2,FALSE),"")</f>
        <v/>
      </c>
      <c r="AC467" s="12"/>
      <c r="AD467" s="59"/>
      <c r="AE467" s="20" t="str">
        <f>IF(AD467&lt;&gt;"",VLOOKUP(AD467,'Drop-down lists'!$C$8:$D$20,2,FALSE),"-")</f>
        <v>-</v>
      </c>
      <c r="AF467" s="59"/>
      <c r="AG467" s="59"/>
      <c r="AH467" s="20"/>
      <c r="AI467" s="59"/>
      <c r="AJ467" s="20" t="str">
        <f>IF(AI467&lt;&gt;"",VLOOKUP(AI467,'Drop-down lists'!$CA$8:$CB$20,2,FALSE),"-")</f>
        <v>-</v>
      </c>
      <c r="AK467" s="596"/>
      <c r="AL467" s="596"/>
      <c r="AM467" s="596"/>
      <c r="AN467" s="596"/>
      <c r="AO467" s="596"/>
      <c r="AP467" s="20"/>
      <c r="AQ467" s="59"/>
      <c r="AR467" s="20" t="str">
        <f>IF(AQ467&lt;&gt;"",VLOOKUP(AQ467,'Drop-down lists'!$CA$8:$CB$20,2,FALSE),"-")</f>
        <v>-</v>
      </c>
      <c r="AS467" s="20"/>
      <c r="AT467" s="20"/>
      <c r="AU467" s="159" t="s">
        <v>393</v>
      </c>
      <c r="AV467" s="58">
        <f>IF(AU467&lt;&gt;"",VLOOKUP(AU467,'Drop-down lists'!$AG$8:$AH$9,2,FALSE),"")</f>
        <v>1</v>
      </c>
      <c r="AW467" s="58"/>
      <c r="AX467" s="58" t="str">
        <f>IF(AW467&lt;&gt;"",VLOOKUP(AW467,'Drop-down lists'!$AJ$8:$AK$10,2,FALSE),"-")</f>
        <v>-</v>
      </c>
      <c r="AY467" s="58"/>
      <c r="AZ467" s="58"/>
      <c r="BA467" s="58"/>
      <c r="BB467" s="58"/>
      <c r="BC467" s="12"/>
      <c r="BD467" s="12"/>
      <c r="BE467" s="12"/>
      <c r="BF467" s="12"/>
      <c r="BG467" s="12"/>
      <c r="BH467" s="97"/>
      <c r="BI467" s="340"/>
      <c r="BJ467" s="97"/>
      <c r="BK467" s="97"/>
      <c r="BL467" s="97"/>
      <c r="BM467" s="13"/>
    </row>
    <row r="468" spans="1:65" s="3" customFormat="1" ht="12.5" x14ac:dyDescent="0.25">
      <c r="A468" s="58"/>
      <c r="B468" s="12" t="str">
        <f>IF(A468&lt;&gt;"",VLOOKUP(A468,'Drop-down lists'!$U$8:$V$251,2,FALSE),"-")</f>
        <v>-</v>
      </c>
      <c r="C468" s="12"/>
      <c r="D468" s="12" t="str">
        <f>IF(C468&lt;&gt;"",VLOOKUP(C468,'Drop-down lists'!$U$8:$V$251,2,FALSE),"-")</f>
        <v>-</v>
      </c>
      <c r="E468" s="58"/>
      <c r="F468" s="12"/>
      <c r="G468" s="12"/>
      <c r="H468" s="12"/>
      <c r="I468" s="12"/>
      <c r="J468" s="105"/>
      <c r="K468" s="105" t="str">
        <f>IF(J468&lt;&gt;"",VLOOKUP(J468,'Drop-down lists'!$X$8:$Y$9,2,FALSE),"-")</f>
        <v>-</v>
      </c>
      <c r="L468" s="12"/>
      <c r="M468" s="12"/>
      <c r="N468" s="12"/>
      <c r="O468" s="160" t="str">
        <f t="shared" si="14"/>
        <v/>
      </c>
      <c r="P468" s="105"/>
      <c r="Q468" s="105" t="str">
        <f>IF(P468&lt;&gt;"",VLOOKUP(P468,'Drop-down lists'!$Z$8:$AA$9,2,FALSE),"-")</f>
        <v>-</v>
      </c>
      <c r="R468" s="12"/>
      <c r="S468" s="12"/>
      <c r="T468" s="12"/>
      <c r="U468" s="160" t="str">
        <f t="shared" si="15"/>
        <v/>
      </c>
      <c r="V468" s="12"/>
      <c r="W468" s="12" t="str">
        <f>IF(V468&lt;&gt;"",VLOOKUP(V468,'Drop-down lists'!$AD$8:$AE$15,2,FALSE),"-")</f>
        <v>-</v>
      </c>
      <c r="X468" s="17"/>
      <c r="Y468" s="340"/>
      <c r="Z468" s="340"/>
      <c r="AA468" s="340"/>
      <c r="AB468" s="12" t="str">
        <f>IF(AA468&lt;&gt;"",VLOOKUP(AA468,'Drop-down lists'!$A$8:$B$19,2,FALSE),"")</f>
        <v/>
      </c>
      <c r="AC468" s="12"/>
      <c r="AD468" s="59"/>
      <c r="AE468" s="20" t="str">
        <f>IF(AD468&lt;&gt;"",VLOOKUP(AD468,'Drop-down lists'!$C$8:$D$20,2,FALSE),"-")</f>
        <v>-</v>
      </c>
      <c r="AF468" s="59"/>
      <c r="AG468" s="59"/>
      <c r="AH468" s="20"/>
      <c r="AI468" s="59"/>
      <c r="AJ468" s="20" t="str">
        <f>IF(AI468&lt;&gt;"",VLOOKUP(AI468,'Drop-down lists'!$CA$8:$CB$20,2,FALSE),"-")</f>
        <v>-</v>
      </c>
      <c r="AK468" s="596"/>
      <c r="AL468" s="596"/>
      <c r="AM468" s="596"/>
      <c r="AN468" s="596"/>
      <c r="AO468" s="596"/>
      <c r="AP468" s="20"/>
      <c r="AQ468" s="59"/>
      <c r="AR468" s="20" t="str">
        <f>IF(AQ468&lt;&gt;"",VLOOKUP(AQ468,'Drop-down lists'!$CA$8:$CB$20,2,FALSE),"-")</f>
        <v>-</v>
      </c>
      <c r="AS468" s="20"/>
      <c r="AT468" s="20"/>
      <c r="AU468" s="159" t="s">
        <v>393</v>
      </c>
      <c r="AV468" s="58">
        <f>IF(AU468&lt;&gt;"",VLOOKUP(AU468,'Drop-down lists'!$AG$8:$AH$9,2,FALSE),"")</f>
        <v>1</v>
      </c>
      <c r="AW468" s="58"/>
      <c r="AX468" s="58" t="str">
        <f>IF(AW468&lt;&gt;"",VLOOKUP(AW468,'Drop-down lists'!$AJ$8:$AK$10,2,FALSE),"-")</f>
        <v>-</v>
      </c>
      <c r="AY468" s="58"/>
      <c r="AZ468" s="58"/>
      <c r="BA468" s="58"/>
      <c r="BB468" s="58"/>
      <c r="BC468" s="12"/>
      <c r="BD468" s="12"/>
      <c r="BE468" s="12"/>
      <c r="BF468" s="12"/>
      <c r="BG468" s="12"/>
      <c r="BH468" s="97"/>
      <c r="BI468" s="340"/>
      <c r="BJ468" s="97"/>
      <c r="BK468" s="97"/>
      <c r="BL468" s="97"/>
      <c r="BM468" s="13"/>
    </row>
    <row r="469" spans="1:65" s="3" customFormat="1" ht="12.5" x14ac:dyDescent="0.25">
      <c r="A469" s="58"/>
      <c r="B469" s="12" t="str">
        <f>IF(A469&lt;&gt;"",VLOOKUP(A469,'Drop-down lists'!$U$8:$V$251,2,FALSE),"-")</f>
        <v>-</v>
      </c>
      <c r="C469" s="12"/>
      <c r="D469" s="12" t="str">
        <f>IF(C469&lt;&gt;"",VLOOKUP(C469,'Drop-down lists'!$U$8:$V$251,2,FALSE),"-")</f>
        <v>-</v>
      </c>
      <c r="E469" s="58"/>
      <c r="F469" s="12"/>
      <c r="G469" s="12"/>
      <c r="H469" s="12"/>
      <c r="I469" s="12"/>
      <c r="J469" s="105"/>
      <c r="K469" s="105" t="str">
        <f>IF(J469&lt;&gt;"",VLOOKUP(J469,'Drop-down lists'!$X$8:$Y$9,2,FALSE),"-")</f>
        <v>-</v>
      </c>
      <c r="L469" s="12"/>
      <c r="M469" s="12"/>
      <c r="N469" s="12"/>
      <c r="O469" s="160" t="str">
        <f t="shared" si="14"/>
        <v/>
      </c>
      <c r="P469" s="105"/>
      <c r="Q469" s="105" t="str">
        <f>IF(P469&lt;&gt;"",VLOOKUP(P469,'Drop-down lists'!$Z$8:$AA$9,2,FALSE),"-")</f>
        <v>-</v>
      </c>
      <c r="R469" s="12"/>
      <c r="S469" s="12"/>
      <c r="T469" s="12"/>
      <c r="U469" s="160" t="str">
        <f t="shared" si="15"/>
        <v/>
      </c>
      <c r="V469" s="12"/>
      <c r="W469" s="12" t="str">
        <f>IF(V469&lt;&gt;"",VLOOKUP(V469,'Drop-down lists'!$AD$8:$AE$15,2,FALSE),"-")</f>
        <v>-</v>
      </c>
      <c r="X469" s="17"/>
      <c r="Y469" s="340"/>
      <c r="Z469" s="340"/>
      <c r="AA469" s="340"/>
      <c r="AB469" s="12" t="str">
        <f>IF(AA469&lt;&gt;"",VLOOKUP(AA469,'Drop-down lists'!$A$8:$B$19,2,FALSE),"")</f>
        <v/>
      </c>
      <c r="AC469" s="12"/>
      <c r="AD469" s="59"/>
      <c r="AE469" s="20" t="str">
        <f>IF(AD469&lt;&gt;"",VLOOKUP(AD469,'Drop-down lists'!$C$8:$D$20,2,FALSE),"-")</f>
        <v>-</v>
      </c>
      <c r="AF469" s="59"/>
      <c r="AG469" s="59"/>
      <c r="AH469" s="20"/>
      <c r="AI469" s="59"/>
      <c r="AJ469" s="20" t="str">
        <f>IF(AI469&lt;&gt;"",VLOOKUP(AI469,'Drop-down lists'!$CA$8:$CB$20,2,FALSE),"-")</f>
        <v>-</v>
      </c>
      <c r="AK469" s="596"/>
      <c r="AL469" s="596"/>
      <c r="AM469" s="596"/>
      <c r="AN469" s="596"/>
      <c r="AO469" s="596"/>
      <c r="AP469" s="20"/>
      <c r="AQ469" s="59"/>
      <c r="AR469" s="20" t="str">
        <f>IF(AQ469&lt;&gt;"",VLOOKUP(AQ469,'Drop-down lists'!$CA$8:$CB$20,2,FALSE),"-")</f>
        <v>-</v>
      </c>
      <c r="AS469" s="20"/>
      <c r="AT469" s="20"/>
      <c r="AU469" s="159" t="s">
        <v>393</v>
      </c>
      <c r="AV469" s="58">
        <f>IF(AU469&lt;&gt;"",VLOOKUP(AU469,'Drop-down lists'!$AG$8:$AH$9,2,FALSE),"")</f>
        <v>1</v>
      </c>
      <c r="AW469" s="58"/>
      <c r="AX469" s="58" t="str">
        <f>IF(AW469&lt;&gt;"",VLOOKUP(AW469,'Drop-down lists'!$AJ$8:$AK$10,2,FALSE),"-")</f>
        <v>-</v>
      </c>
      <c r="AY469" s="58"/>
      <c r="AZ469" s="58"/>
      <c r="BA469" s="58"/>
      <c r="BB469" s="58"/>
      <c r="BC469" s="12"/>
      <c r="BD469" s="12"/>
      <c r="BE469" s="12"/>
      <c r="BF469" s="12"/>
      <c r="BG469" s="12"/>
      <c r="BH469" s="97"/>
      <c r="BI469" s="340"/>
      <c r="BJ469" s="97"/>
      <c r="BK469" s="97"/>
      <c r="BL469" s="97"/>
      <c r="BM469" s="13"/>
    </row>
    <row r="470" spans="1:65" s="3" customFormat="1" ht="12.5" x14ac:dyDescent="0.25">
      <c r="A470" s="58"/>
      <c r="B470" s="12" t="str">
        <f>IF(A470&lt;&gt;"",VLOOKUP(A470,'Drop-down lists'!$U$8:$V$251,2,FALSE),"-")</f>
        <v>-</v>
      </c>
      <c r="C470" s="12"/>
      <c r="D470" s="12" t="str">
        <f>IF(C470&lt;&gt;"",VLOOKUP(C470,'Drop-down lists'!$U$8:$V$251,2,FALSE),"-")</f>
        <v>-</v>
      </c>
      <c r="E470" s="58"/>
      <c r="F470" s="12"/>
      <c r="G470" s="12"/>
      <c r="H470" s="12"/>
      <c r="I470" s="12"/>
      <c r="J470" s="105"/>
      <c r="K470" s="105" t="str">
        <f>IF(J470&lt;&gt;"",VLOOKUP(J470,'Drop-down lists'!$X$8:$Y$9,2,FALSE),"-")</f>
        <v>-</v>
      </c>
      <c r="L470" s="12"/>
      <c r="M470" s="12"/>
      <c r="N470" s="12"/>
      <c r="O470" s="160" t="str">
        <f t="shared" si="14"/>
        <v/>
      </c>
      <c r="P470" s="105"/>
      <c r="Q470" s="105" t="str">
        <f>IF(P470&lt;&gt;"",VLOOKUP(P470,'Drop-down lists'!$Z$8:$AA$9,2,FALSE),"-")</f>
        <v>-</v>
      </c>
      <c r="R470" s="12"/>
      <c r="S470" s="12"/>
      <c r="T470" s="12"/>
      <c r="U470" s="160" t="str">
        <f t="shared" si="15"/>
        <v/>
      </c>
      <c r="V470" s="12"/>
      <c r="W470" s="12" t="str">
        <f>IF(V470&lt;&gt;"",VLOOKUP(V470,'Drop-down lists'!$AD$8:$AE$15,2,FALSE),"-")</f>
        <v>-</v>
      </c>
      <c r="X470" s="17"/>
      <c r="Y470" s="340"/>
      <c r="Z470" s="340"/>
      <c r="AA470" s="340"/>
      <c r="AB470" s="12" t="str">
        <f>IF(AA470&lt;&gt;"",VLOOKUP(AA470,'Drop-down lists'!$A$8:$B$19,2,FALSE),"")</f>
        <v/>
      </c>
      <c r="AC470" s="12"/>
      <c r="AD470" s="59"/>
      <c r="AE470" s="20" t="str">
        <f>IF(AD470&lt;&gt;"",VLOOKUP(AD470,'Drop-down lists'!$C$8:$D$20,2,FALSE),"-")</f>
        <v>-</v>
      </c>
      <c r="AF470" s="59"/>
      <c r="AG470" s="59"/>
      <c r="AH470" s="20"/>
      <c r="AI470" s="59"/>
      <c r="AJ470" s="20" t="str">
        <f>IF(AI470&lt;&gt;"",VLOOKUP(AI470,'Drop-down lists'!$CA$8:$CB$20,2,FALSE),"-")</f>
        <v>-</v>
      </c>
      <c r="AK470" s="596"/>
      <c r="AL470" s="596"/>
      <c r="AM470" s="596"/>
      <c r="AN470" s="596"/>
      <c r="AO470" s="596"/>
      <c r="AP470" s="20"/>
      <c r="AQ470" s="59"/>
      <c r="AR470" s="20" t="str">
        <f>IF(AQ470&lt;&gt;"",VLOOKUP(AQ470,'Drop-down lists'!$CA$8:$CB$20,2,FALSE),"-")</f>
        <v>-</v>
      </c>
      <c r="AS470" s="20"/>
      <c r="AT470" s="20"/>
      <c r="AU470" s="159" t="s">
        <v>393</v>
      </c>
      <c r="AV470" s="58">
        <f>IF(AU470&lt;&gt;"",VLOOKUP(AU470,'Drop-down lists'!$AG$8:$AH$9,2,FALSE),"")</f>
        <v>1</v>
      </c>
      <c r="AW470" s="58"/>
      <c r="AX470" s="58" t="str">
        <f>IF(AW470&lt;&gt;"",VLOOKUP(AW470,'Drop-down lists'!$AJ$8:$AK$10,2,FALSE),"-")</f>
        <v>-</v>
      </c>
      <c r="AY470" s="58"/>
      <c r="AZ470" s="58"/>
      <c r="BA470" s="58"/>
      <c r="BB470" s="58"/>
      <c r="BC470" s="12"/>
      <c r="BD470" s="12"/>
      <c r="BE470" s="12"/>
      <c r="BF470" s="12"/>
      <c r="BG470" s="12"/>
      <c r="BH470" s="97"/>
      <c r="BI470" s="340"/>
      <c r="BJ470" s="97"/>
      <c r="BK470" s="97"/>
      <c r="BL470" s="97"/>
      <c r="BM470" s="13"/>
    </row>
    <row r="471" spans="1:65" s="3" customFormat="1" ht="12.5" x14ac:dyDescent="0.25">
      <c r="A471" s="58"/>
      <c r="B471" s="12" t="str">
        <f>IF(A471&lt;&gt;"",VLOOKUP(A471,'Drop-down lists'!$U$8:$V$251,2,FALSE),"-")</f>
        <v>-</v>
      </c>
      <c r="C471" s="12"/>
      <c r="D471" s="12" t="str">
        <f>IF(C471&lt;&gt;"",VLOOKUP(C471,'Drop-down lists'!$U$8:$V$251,2,FALSE),"-")</f>
        <v>-</v>
      </c>
      <c r="E471" s="58"/>
      <c r="F471" s="12"/>
      <c r="G471" s="12"/>
      <c r="H471" s="12"/>
      <c r="I471" s="12"/>
      <c r="J471" s="105"/>
      <c r="K471" s="105" t="str">
        <f>IF(J471&lt;&gt;"",VLOOKUP(J471,'Drop-down lists'!$X$8:$Y$9,2,FALSE),"-")</f>
        <v>-</v>
      </c>
      <c r="L471" s="12"/>
      <c r="M471" s="12"/>
      <c r="N471" s="12"/>
      <c r="O471" s="160" t="str">
        <f t="shared" si="14"/>
        <v/>
      </c>
      <c r="P471" s="105"/>
      <c r="Q471" s="105" t="str">
        <f>IF(P471&lt;&gt;"",VLOOKUP(P471,'Drop-down lists'!$Z$8:$AA$9,2,FALSE),"-")</f>
        <v>-</v>
      </c>
      <c r="R471" s="12"/>
      <c r="S471" s="12"/>
      <c r="T471" s="12"/>
      <c r="U471" s="160" t="str">
        <f t="shared" si="15"/>
        <v/>
      </c>
      <c r="V471" s="12"/>
      <c r="W471" s="12" t="str">
        <f>IF(V471&lt;&gt;"",VLOOKUP(V471,'Drop-down lists'!$AD$8:$AE$15,2,FALSE),"-")</f>
        <v>-</v>
      </c>
      <c r="X471" s="17"/>
      <c r="Y471" s="340"/>
      <c r="Z471" s="340"/>
      <c r="AA471" s="340"/>
      <c r="AB471" s="12" t="str">
        <f>IF(AA471&lt;&gt;"",VLOOKUP(AA471,'Drop-down lists'!$A$8:$B$19,2,FALSE),"")</f>
        <v/>
      </c>
      <c r="AC471" s="12"/>
      <c r="AD471" s="59"/>
      <c r="AE471" s="20" t="str">
        <f>IF(AD471&lt;&gt;"",VLOOKUP(AD471,'Drop-down lists'!$C$8:$D$20,2,FALSE),"-")</f>
        <v>-</v>
      </c>
      <c r="AF471" s="59"/>
      <c r="AG471" s="59"/>
      <c r="AH471" s="20"/>
      <c r="AI471" s="59"/>
      <c r="AJ471" s="20" t="str">
        <f>IF(AI471&lt;&gt;"",VLOOKUP(AI471,'Drop-down lists'!$CA$8:$CB$20,2,FALSE),"-")</f>
        <v>-</v>
      </c>
      <c r="AK471" s="596"/>
      <c r="AL471" s="596"/>
      <c r="AM471" s="596"/>
      <c r="AN471" s="596"/>
      <c r="AO471" s="596"/>
      <c r="AP471" s="20"/>
      <c r="AQ471" s="59"/>
      <c r="AR471" s="20" t="str">
        <f>IF(AQ471&lt;&gt;"",VLOOKUP(AQ471,'Drop-down lists'!$CA$8:$CB$20,2,FALSE),"-")</f>
        <v>-</v>
      </c>
      <c r="AS471" s="20"/>
      <c r="AT471" s="20"/>
      <c r="AU471" s="159" t="s">
        <v>393</v>
      </c>
      <c r="AV471" s="58">
        <f>IF(AU471&lt;&gt;"",VLOOKUP(AU471,'Drop-down lists'!$AG$8:$AH$9,2,FALSE),"")</f>
        <v>1</v>
      </c>
      <c r="AW471" s="58"/>
      <c r="AX471" s="58" t="str">
        <f>IF(AW471&lt;&gt;"",VLOOKUP(AW471,'Drop-down lists'!$AJ$8:$AK$10,2,FALSE),"-")</f>
        <v>-</v>
      </c>
      <c r="AY471" s="58"/>
      <c r="AZ471" s="58"/>
      <c r="BA471" s="58"/>
      <c r="BB471" s="58"/>
      <c r="BC471" s="12"/>
      <c r="BD471" s="12"/>
      <c r="BE471" s="12"/>
      <c r="BF471" s="12"/>
      <c r="BG471" s="12"/>
      <c r="BH471" s="97"/>
      <c r="BI471" s="340"/>
      <c r="BJ471" s="97"/>
      <c r="BK471" s="97"/>
      <c r="BL471" s="97"/>
      <c r="BM471" s="13"/>
    </row>
    <row r="472" spans="1:65" s="3" customFormat="1" ht="12.5" x14ac:dyDescent="0.25">
      <c r="A472" s="58"/>
      <c r="B472" s="12" t="str">
        <f>IF(A472&lt;&gt;"",VLOOKUP(A472,'Drop-down lists'!$U$8:$V$251,2,FALSE),"-")</f>
        <v>-</v>
      </c>
      <c r="C472" s="12"/>
      <c r="D472" s="12" t="str">
        <f>IF(C472&lt;&gt;"",VLOOKUP(C472,'Drop-down lists'!$U$8:$V$251,2,FALSE),"-")</f>
        <v>-</v>
      </c>
      <c r="E472" s="58"/>
      <c r="F472" s="12"/>
      <c r="G472" s="12"/>
      <c r="H472" s="12"/>
      <c r="I472" s="12"/>
      <c r="J472" s="105"/>
      <c r="K472" s="105" t="str">
        <f>IF(J472&lt;&gt;"",VLOOKUP(J472,'Drop-down lists'!$X$8:$Y$9,2,FALSE),"-")</f>
        <v>-</v>
      </c>
      <c r="L472" s="12"/>
      <c r="M472" s="12"/>
      <c r="N472" s="12"/>
      <c r="O472" s="160" t="str">
        <f t="shared" si="14"/>
        <v/>
      </c>
      <c r="P472" s="105"/>
      <c r="Q472" s="105" t="str">
        <f>IF(P472&lt;&gt;"",VLOOKUP(P472,'Drop-down lists'!$Z$8:$AA$9,2,FALSE),"-")</f>
        <v>-</v>
      </c>
      <c r="R472" s="12"/>
      <c r="S472" s="12"/>
      <c r="T472" s="12"/>
      <c r="U472" s="160" t="str">
        <f t="shared" si="15"/>
        <v/>
      </c>
      <c r="V472" s="12"/>
      <c r="W472" s="12" t="str">
        <f>IF(V472&lt;&gt;"",VLOOKUP(V472,'Drop-down lists'!$AD$8:$AE$15,2,FALSE),"-")</f>
        <v>-</v>
      </c>
      <c r="X472" s="17"/>
      <c r="Y472" s="340"/>
      <c r="Z472" s="340"/>
      <c r="AA472" s="340"/>
      <c r="AB472" s="12" t="str">
        <f>IF(AA472&lt;&gt;"",VLOOKUP(AA472,'Drop-down lists'!$A$8:$B$19,2,FALSE),"")</f>
        <v/>
      </c>
      <c r="AC472" s="12"/>
      <c r="AD472" s="59"/>
      <c r="AE472" s="20" t="str">
        <f>IF(AD472&lt;&gt;"",VLOOKUP(AD472,'Drop-down lists'!$C$8:$D$20,2,FALSE),"-")</f>
        <v>-</v>
      </c>
      <c r="AF472" s="59"/>
      <c r="AG472" s="59"/>
      <c r="AH472" s="20"/>
      <c r="AI472" s="59"/>
      <c r="AJ472" s="20" t="str">
        <f>IF(AI472&lt;&gt;"",VLOOKUP(AI472,'Drop-down lists'!$CA$8:$CB$20,2,FALSE),"-")</f>
        <v>-</v>
      </c>
      <c r="AK472" s="596"/>
      <c r="AL472" s="596"/>
      <c r="AM472" s="596"/>
      <c r="AN472" s="596"/>
      <c r="AO472" s="596"/>
      <c r="AP472" s="20"/>
      <c r="AQ472" s="59"/>
      <c r="AR472" s="20" t="str">
        <f>IF(AQ472&lt;&gt;"",VLOOKUP(AQ472,'Drop-down lists'!$CA$8:$CB$20,2,FALSE),"-")</f>
        <v>-</v>
      </c>
      <c r="AS472" s="20"/>
      <c r="AT472" s="20"/>
      <c r="AU472" s="159" t="s">
        <v>393</v>
      </c>
      <c r="AV472" s="58">
        <f>IF(AU472&lt;&gt;"",VLOOKUP(AU472,'Drop-down lists'!$AG$8:$AH$9,2,FALSE),"")</f>
        <v>1</v>
      </c>
      <c r="AW472" s="58"/>
      <c r="AX472" s="58" t="str">
        <f>IF(AW472&lt;&gt;"",VLOOKUP(AW472,'Drop-down lists'!$AJ$8:$AK$10,2,FALSE),"-")</f>
        <v>-</v>
      </c>
      <c r="AY472" s="58"/>
      <c r="AZ472" s="58"/>
      <c r="BA472" s="58"/>
      <c r="BB472" s="58"/>
      <c r="BC472" s="12"/>
      <c r="BD472" s="12"/>
      <c r="BE472" s="12"/>
      <c r="BF472" s="12"/>
      <c r="BG472" s="12"/>
      <c r="BH472" s="97"/>
      <c r="BI472" s="340"/>
      <c r="BJ472" s="97"/>
      <c r="BK472" s="97"/>
      <c r="BL472" s="97"/>
      <c r="BM472" s="13"/>
    </row>
    <row r="473" spans="1:65" s="3" customFormat="1" ht="12.5" x14ac:dyDescent="0.25">
      <c r="A473" s="58"/>
      <c r="B473" s="12" t="str">
        <f>IF(A473&lt;&gt;"",VLOOKUP(A473,'Drop-down lists'!$U$8:$V$251,2,FALSE),"-")</f>
        <v>-</v>
      </c>
      <c r="C473" s="12"/>
      <c r="D473" s="12" t="str">
        <f>IF(C473&lt;&gt;"",VLOOKUP(C473,'Drop-down lists'!$U$8:$V$251,2,FALSE),"-")</f>
        <v>-</v>
      </c>
      <c r="E473" s="58"/>
      <c r="F473" s="12"/>
      <c r="G473" s="12"/>
      <c r="H473" s="12"/>
      <c r="I473" s="12"/>
      <c r="J473" s="105"/>
      <c r="K473" s="105" t="str">
        <f>IF(J473&lt;&gt;"",VLOOKUP(J473,'Drop-down lists'!$X$8:$Y$9,2,FALSE),"-")</f>
        <v>-</v>
      </c>
      <c r="L473" s="12"/>
      <c r="M473" s="12"/>
      <c r="N473" s="12"/>
      <c r="O473" s="160" t="str">
        <f t="shared" si="14"/>
        <v/>
      </c>
      <c r="P473" s="105"/>
      <c r="Q473" s="105" t="str">
        <f>IF(P473&lt;&gt;"",VLOOKUP(P473,'Drop-down lists'!$Z$8:$AA$9,2,FALSE),"-")</f>
        <v>-</v>
      </c>
      <c r="R473" s="12"/>
      <c r="S473" s="12"/>
      <c r="T473" s="12"/>
      <c r="U473" s="160" t="str">
        <f t="shared" si="15"/>
        <v/>
      </c>
      <c r="V473" s="12"/>
      <c r="W473" s="12" t="str">
        <f>IF(V473&lt;&gt;"",VLOOKUP(V473,'Drop-down lists'!$AD$8:$AE$15,2,FALSE),"-")</f>
        <v>-</v>
      </c>
      <c r="X473" s="17"/>
      <c r="Y473" s="340"/>
      <c r="Z473" s="340"/>
      <c r="AA473" s="340"/>
      <c r="AB473" s="12" t="str">
        <f>IF(AA473&lt;&gt;"",VLOOKUP(AA473,'Drop-down lists'!$A$8:$B$19,2,FALSE),"")</f>
        <v/>
      </c>
      <c r="AC473" s="12"/>
      <c r="AD473" s="59"/>
      <c r="AE473" s="20" t="str">
        <f>IF(AD473&lt;&gt;"",VLOOKUP(AD473,'Drop-down lists'!$C$8:$D$20,2,FALSE),"-")</f>
        <v>-</v>
      </c>
      <c r="AF473" s="59"/>
      <c r="AG473" s="59"/>
      <c r="AH473" s="20"/>
      <c r="AI473" s="59"/>
      <c r="AJ473" s="20" t="str">
        <f>IF(AI473&lt;&gt;"",VLOOKUP(AI473,'Drop-down lists'!$CA$8:$CB$20,2,FALSE),"-")</f>
        <v>-</v>
      </c>
      <c r="AK473" s="596"/>
      <c r="AL473" s="596"/>
      <c r="AM473" s="596"/>
      <c r="AN473" s="596"/>
      <c r="AO473" s="596"/>
      <c r="AP473" s="20"/>
      <c r="AQ473" s="59"/>
      <c r="AR473" s="20" t="str">
        <f>IF(AQ473&lt;&gt;"",VLOOKUP(AQ473,'Drop-down lists'!$CA$8:$CB$20,2,FALSE),"-")</f>
        <v>-</v>
      </c>
      <c r="AS473" s="20"/>
      <c r="AT473" s="20"/>
      <c r="AU473" s="159" t="s">
        <v>393</v>
      </c>
      <c r="AV473" s="58">
        <f>IF(AU473&lt;&gt;"",VLOOKUP(AU473,'Drop-down lists'!$AG$8:$AH$9,2,FALSE),"")</f>
        <v>1</v>
      </c>
      <c r="AW473" s="58"/>
      <c r="AX473" s="58" t="str">
        <f>IF(AW473&lt;&gt;"",VLOOKUP(AW473,'Drop-down lists'!$AJ$8:$AK$10,2,FALSE),"-")</f>
        <v>-</v>
      </c>
      <c r="AY473" s="58"/>
      <c r="AZ473" s="58"/>
      <c r="BA473" s="58"/>
      <c r="BB473" s="58"/>
      <c r="BC473" s="12"/>
      <c r="BD473" s="12"/>
      <c r="BE473" s="12"/>
      <c r="BF473" s="12"/>
      <c r="BG473" s="12"/>
      <c r="BH473" s="97"/>
      <c r="BI473" s="340"/>
      <c r="BJ473" s="97"/>
      <c r="BK473" s="97"/>
      <c r="BL473" s="97"/>
      <c r="BM473" s="13"/>
    </row>
    <row r="474" spans="1:65" s="3" customFormat="1" ht="12.5" x14ac:dyDescent="0.25">
      <c r="A474" s="58"/>
      <c r="B474" s="12" t="str">
        <f>IF(A474&lt;&gt;"",VLOOKUP(A474,'Drop-down lists'!$U$8:$V$251,2,FALSE),"-")</f>
        <v>-</v>
      </c>
      <c r="C474" s="12"/>
      <c r="D474" s="12" t="str">
        <f>IF(C474&lt;&gt;"",VLOOKUP(C474,'Drop-down lists'!$U$8:$V$251,2,FALSE),"-")</f>
        <v>-</v>
      </c>
      <c r="E474" s="58"/>
      <c r="F474" s="12"/>
      <c r="G474" s="12"/>
      <c r="H474" s="12"/>
      <c r="I474" s="12"/>
      <c r="J474" s="105"/>
      <c r="K474" s="105" t="str">
        <f>IF(J474&lt;&gt;"",VLOOKUP(J474,'Drop-down lists'!$X$8:$Y$9,2,FALSE),"-")</f>
        <v>-</v>
      </c>
      <c r="L474" s="12"/>
      <c r="M474" s="12"/>
      <c r="N474" s="12"/>
      <c r="O474" s="160" t="str">
        <f t="shared" si="14"/>
        <v/>
      </c>
      <c r="P474" s="105"/>
      <c r="Q474" s="105" t="str">
        <f>IF(P474&lt;&gt;"",VLOOKUP(P474,'Drop-down lists'!$Z$8:$AA$9,2,FALSE),"-")</f>
        <v>-</v>
      </c>
      <c r="R474" s="12"/>
      <c r="S474" s="12"/>
      <c r="T474" s="12"/>
      <c r="U474" s="160" t="str">
        <f t="shared" si="15"/>
        <v/>
      </c>
      <c r="V474" s="12"/>
      <c r="W474" s="12" t="str">
        <f>IF(V474&lt;&gt;"",VLOOKUP(V474,'Drop-down lists'!$AD$8:$AE$15,2,FALSE),"-")</f>
        <v>-</v>
      </c>
      <c r="X474" s="17"/>
      <c r="Y474" s="340"/>
      <c r="Z474" s="340"/>
      <c r="AA474" s="340"/>
      <c r="AB474" s="12" t="str">
        <f>IF(AA474&lt;&gt;"",VLOOKUP(AA474,'Drop-down lists'!$A$8:$B$19,2,FALSE),"")</f>
        <v/>
      </c>
      <c r="AC474" s="12"/>
      <c r="AD474" s="59"/>
      <c r="AE474" s="20" t="str">
        <f>IF(AD474&lt;&gt;"",VLOOKUP(AD474,'Drop-down lists'!$C$8:$D$20,2,FALSE),"-")</f>
        <v>-</v>
      </c>
      <c r="AF474" s="59"/>
      <c r="AG474" s="59"/>
      <c r="AH474" s="20"/>
      <c r="AI474" s="59"/>
      <c r="AJ474" s="20" t="str">
        <f>IF(AI474&lt;&gt;"",VLOOKUP(AI474,'Drop-down lists'!$CA$8:$CB$20,2,FALSE),"-")</f>
        <v>-</v>
      </c>
      <c r="AK474" s="596"/>
      <c r="AL474" s="596"/>
      <c r="AM474" s="596"/>
      <c r="AN474" s="596"/>
      <c r="AO474" s="596"/>
      <c r="AP474" s="20"/>
      <c r="AQ474" s="59"/>
      <c r="AR474" s="20" t="str">
        <f>IF(AQ474&lt;&gt;"",VLOOKUP(AQ474,'Drop-down lists'!$CA$8:$CB$20,2,FALSE),"-")</f>
        <v>-</v>
      </c>
      <c r="AS474" s="20"/>
      <c r="AT474" s="20"/>
      <c r="AU474" s="159" t="s">
        <v>393</v>
      </c>
      <c r="AV474" s="58">
        <f>IF(AU474&lt;&gt;"",VLOOKUP(AU474,'Drop-down lists'!$AG$8:$AH$9,2,FALSE),"")</f>
        <v>1</v>
      </c>
      <c r="AW474" s="58"/>
      <c r="AX474" s="58" t="str">
        <f>IF(AW474&lt;&gt;"",VLOOKUP(AW474,'Drop-down lists'!$AJ$8:$AK$10,2,FALSE),"-")</f>
        <v>-</v>
      </c>
      <c r="AY474" s="58"/>
      <c r="AZ474" s="58"/>
      <c r="BA474" s="58"/>
      <c r="BB474" s="58"/>
      <c r="BC474" s="12"/>
      <c r="BD474" s="12"/>
      <c r="BE474" s="12"/>
      <c r="BF474" s="12"/>
      <c r="BG474" s="12"/>
      <c r="BH474" s="97"/>
      <c r="BI474" s="340"/>
      <c r="BJ474" s="97"/>
      <c r="BK474" s="97"/>
      <c r="BL474" s="97"/>
      <c r="BM474" s="13"/>
    </row>
    <row r="475" spans="1:65" s="3" customFormat="1" ht="12.5" x14ac:dyDescent="0.25">
      <c r="A475" s="58"/>
      <c r="B475" s="12" t="str">
        <f>IF(A475&lt;&gt;"",VLOOKUP(A475,'Drop-down lists'!$U$8:$V$251,2,FALSE),"-")</f>
        <v>-</v>
      </c>
      <c r="C475" s="12"/>
      <c r="D475" s="12" t="str">
        <f>IF(C475&lt;&gt;"",VLOOKUP(C475,'Drop-down lists'!$U$8:$V$251,2,FALSE),"-")</f>
        <v>-</v>
      </c>
      <c r="E475" s="58"/>
      <c r="F475" s="12"/>
      <c r="G475" s="12"/>
      <c r="H475" s="12"/>
      <c r="I475" s="12"/>
      <c r="J475" s="105"/>
      <c r="K475" s="105" t="str">
        <f>IF(J475&lt;&gt;"",VLOOKUP(J475,'Drop-down lists'!$X$8:$Y$9,2,FALSE),"-")</f>
        <v>-</v>
      </c>
      <c r="L475" s="12"/>
      <c r="M475" s="12"/>
      <c r="N475" s="12"/>
      <c r="O475" s="160" t="str">
        <f t="shared" si="14"/>
        <v/>
      </c>
      <c r="P475" s="105"/>
      <c r="Q475" s="105" t="str">
        <f>IF(P475&lt;&gt;"",VLOOKUP(P475,'Drop-down lists'!$Z$8:$AA$9,2,FALSE),"-")</f>
        <v>-</v>
      </c>
      <c r="R475" s="12"/>
      <c r="S475" s="12"/>
      <c r="T475" s="12"/>
      <c r="U475" s="160" t="str">
        <f t="shared" si="15"/>
        <v/>
      </c>
      <c r="V475" s="12"/>
      <c r="W475" s="12" t="str">
        <f>IF(V475&lt;&gt;"",VLOOKUP(V475,'Drop-down lists'!$AD$8:$AE$15,2,FALSE),"-")</f>
        <v>-</v>
      </c>
      <c r="X475" s="17"/>
      <c r="Y475" s="340"/>
      <c r="Z475" s="340"/>
      <c r="AA475" s="340"/>
      <c r="AB475" s="12" t="str">
        <f>IF(AA475&lt;&gt;"",VLOOKUP(AA475,'Drop-down lists'!$A$8:$B$19,2,FALSE),"")</f>
        <v/>
      </c>
      <c r="AC475" s="12"/>
      <c r="AD475" s="59"/>
      <c r="AE475" s="20" t="str">
        <f>IF(AD475&lt;&gt;"",VLOOKUP(AD475,'Drop-down lists'!$C$8:$D$20,2,FALSE),"-")</f>
        <v>-</v>
      </c>
      <c r="AF475" s="59"/>
      <c r="AG475" s="59"/>
      <c r="AH475" s="20"/>
      <c r="AI475" s="59"/>
      <c r="AJ475" s="20" t="str">
        <f>IF(AI475&lt;&gt;"",VLOOKUP(AI475,'Drop-down lists'!$CA$8:$CB$20,2,FALSE),"-")</f>
        <v>-</v>
      </c>
      <c r="AK475" s="596"/>
      <c r="AL475" s="596"/>
      <c r="AM475" s="596"/>
      <c r="AN475" s="596"/>
      <c r="AO475" s="596"/>
      <c r="AP475" s="20"/>
      <c r="AQ475" s="59"/>
      <c r="AR475" s="20" t="str">
        <f>IF(AQ475&lt;&gt;"",VLOOKUP(AQ475,'Drop-down lists'!$CA$8:$CB$20,2,FALSE),"-")</f>
        <v>-</v>
      </c>
      <c r="AS475" s="20"/>
      <c r="AT475" s="20"/>
      <c r="AU475" s="159" t="s">
        <v>393</v>
      </c>
      <c r="AV475" s="58">
        <f>IF(AU475&lt;&gt;"",VLOOKUP(AU475,'Drop-down lists'!$AG$8:$AH$9,2,FALSE),"")</f>
        <v>1</v>
      </c>
      <c r="AW475" s="58"/>
      <c r="AX475" s="58" t="str">
        <f>IF(AW475&lt;&gt;"",VLOOKUP(AW475,'Drop-down lists'!$AJ$8:$AK$10,2,FALSE),"-")</f>
        <v>-</v>
      </c>
      <c r="AY475" s="58"/>
      <c r="AZ475" s="58"/>
      <c r="BA475" s="58"/>
      <c r="BB475" s="58"/>
      <c r="BC475" s="12"/>
      <c r="BD475" s="12"/>
      <c r="BE475" s="12"/>
      <c r="BF475" s="12"/>
      <c r="BG475" s="12"/>
      <c r="BH475" s="97"/>
      <c r="BI475" s="340"/>
      <c r="BJ475" s="97"/>
      <c r="BK475" s="97"/>
      <c r="BL475" s="97"/>
      <c r="BM475" s="13"/>
    </row>
    <row r="476" spans="1:65" s="3" customFormat="1" ht="12.5" x14ac:dyDescent="0.25">
      <c r="A476" s="58"/>
      <c r="B476" s="12" t="str">
        <f>IF(A476&lt;&gt;"",VLOOKUP(A476,'Drop-down lists'!$U$8:$V$251,2,FALSE),"-")</f>
        <v>-</v>
      </c>
      <c r="C476" s="12"/>
      <c r="D476" s="12" t="str">
        <f>IF(C476&lt;&gt;"",VLOOKUP(C476,'Drop-down lists'!$U$8:$V$251,2,FALSE),"-")</f>
        <v>-</v>
      </c>
      <c r="E476" s="58"/>
      <c r="F476" s="12"/>
      <c r="G476" s="12"/>
      <c r="H476" s="12"/>
      <c r="I476" s="12"/>
      <c r="J476" s="105"/>
      <c r="K476" s="105" t="str">
        <f>IF(J476&lt;&gt;"",VLOOKUP(J476,'Drop-down lists'!$X$8:$Y$9,2,FALSE),"-")</f>
        <v>-</v>
      </c>
      <c r="L476" s="12"/>
      <c r="M476" s="12"/>
      <c r="N476" s="12"/>
      <c r="O476" s="160" t="str">
        <f t="shared" si="14"/>
        <v/>
      </c>
      <c r="P476" s="105"/>
      <c r="Q476" s="105" t="str">
        <f>IF(P476&lt;&gt;"",VLOOKUP(P476,'Drop-down lists'!$Z$8:$AA$9,2,FALSE),"-")</f>
        <v>-</v>
      </c>
      <c r="R476" s="12"/>
      <c r="S476" s="12"/>
      <c r="T476" s="12"/>
      <c r="U476" s="160" t="str">
        <f t="shared" si="15"/>
        <v/>
      </c>
      <c r="V476" s="12"/>
      <c r="W476" s="12" t="str">
        <f>IF(V476&lt;&gt;"",VLOOKUP(V476,'Drop-down lists'!$AD$8:$AE$15,2,FALSE),"-")</f>
        <v>-</v>
      </c>
      <c r="X476" s="17"/>
      <c r="Y476" s="340"/>
      <c r="Z476" s="340"/>
      <c r="AA476" s="340"/>
      <c r="AB476" s="12" t="str">
        <f>IF(AA476&lt;&gt;"",VLOOKUP(AA476,'Drop-down lists'!$A$8:$B$19,2,FALSE),"")</f>
        <v/>
      </c>
      <c r="AC476" s="12"/>
      <c r="AD476" s="59"/>
      <c r="AE476" s="20" t="str">
        <f>IF(AD476&lt;&gt;"",VLOOKUP(AD476,'Drop-down lists'!$C$8:$D$20,2,FALSE),"-")</f>
        <v>-</v>
      </c>
      <c r="AF476" s="59"/>
      <c r="AG476" s="59"/>
      <c r="AH476" s="20"/>
      <c r="AI476" s="59"/>
      <c r="AJ476" s="20" t="str">
        <f>IF(AI476&lt;&gt;"",VLOOKUP(AI476,'Drop-down lists'!$CA$8:$CB$20,2,FALSE),"-")</f>
        <v>-</v>
      </c>
      <c r="AK476" s="596"/>
      <c r="AL476" s="596"/>
      <c r="AM476" s="596"/>
      <c r="AN476" s="596"/>
      <c r="AO476" s="596"/>
      <c r="AP476" s="20"/>
      <c r="AQ476" s="59"/>
      <c r="AR476" s="20" t="str">
        <f>IF(AQ476&lt;&gt;"",VLOOKUP(AQ476,'Drop-down lists'!$CA$8:$CB$20,2,FALSE),"-")</f>
        <v>-</v>
      </c>
      <c r="AS476" s="20"/>
      <c r="AT476" s="20"/>
      <c r="AU476" s="159" t="s">
        <v>393</v>
      </c>
      <c r="AV476" s="58">
        <f>IF(AU476&lt;&gt;"",VLOOKUP(AU476,'Drop-down lists'!$AG$8:$AH$9,2,FALSE),"")</f>
        <v>1</v>
      </c>
      <c r="AW476" s="58"/>
      <c r="AX476" s="58" t="str">
        <f>IF(AW476&lt;&gt;"",VLOOKUP(AW476,'Drop-down lists'!$AJ$8:$AK$10,2,FALSE),"-")</f>
        <v>-</v>
      </c>
      <c r="AY476" s="58"/>
      <c r="AZ476" s="58"/>
      <c r="BA476" s="58"/>
      <c r="BB476" s="58"/>
      <c r="BC476" s="12"/>
      <c r="BD476" s="12"/>
      <c r="BE476" s="12"/>
      <c r="BF476" s="12"/>
      <c r="BG476" s="12"/>
      <c r="BH476" s="97"/>
      <c r="BI476" s="340"/>
      <c r="BJ476" s="97"/>
      <c r="BK476" s="97"/>
      <c r="BL476" s="97"/>
      <c r="BM476" s="13"/>
    </row>
    <row r="477" spans="1:65" s="3" customFormat="1" ht="12.5" x14ac:dyDescent="0.25">
      <c r="A477" s="58"/>
      <c r="B477" s="12" t="str">
        <f>IF(A477&lt;&gt;"",VLOOKUP(A477,'Drop-down lists'!$U$8:$V$251,2,FALSE),"-")</f>
        <v>-</v>
      </c>
      <c r="C477" s="12"/>
      <c r="D477" s="12" t="str">
        <f>IF(C477&lt;&gt;"",VLOOKUP(C477,'Drop-down lists'!$U$8:$V$251,2,FALSE),"-")</f>
        <v>-</v>
      </c>
      <c r="E477" s="58"/>
      <c r="F477" s="12"/>
      <c r="G477" s="12"/>
      <c r="H477" s="12"/>
      <c r="I477" s="12"/>
      <c r="J477" s="105"/>
      <c r="K477" s="105" t="str">
        <f>IF(J477&lt;&gt;"",VLOOKUP(J477,'Drop-down lists'!$X$8:$Y$9,2,FALSE),"-")</f>
        <v>-</v>
      </c>
      <c r="L477" s="12"/>
      <c r="M477" s="12"/>
      <c r="N477" s="12"/>
      <c r="O477" s="160" t="str">
        <f t="shared" si="14"/>
        <v/>
      </c>
      <c r="P477" s="105"/>
      <c r="Q477" s="105" t="str">
        <f>IF(P477&lt;&gt;"",VLOOKUP(P477,'Drop-down lists'!$Z$8:$AA$9,2,FALSE),"-")</f>
        <v>-</v>
      </c>
      <c r="R477" s="12"/>
      <c r="S477" s="12"/>
      <c r="T477" s="12"/>
      <c r="U477" s="160" t="str">
        <f t="shared" si="15"/>
        <v/>
      </c>
      <c r="V477" s="12"/>
      <c r="W477" s="12" t="str">
        <f>IF(V477&lt;&gt;"",VLOOKUP(V477,'Drop-down lists'!$AD$8:$AE$15,2,FALSE),"-")</f>
        <v>-</v>
      </c>
      <c r="X477" s="17"/>
      <c r="Y477" s="340"/>
      <c r="Z477" s="340"/>
      <c r="AA477" s="340"/>
      <c r="AB477" s="12" t="str">
        <f>IF(AA477&lt;&gt;"",VLOOKUP(AA477,'Drop-down lists'!$A$8:$B$19,2,FALSE),"")</f>
        <v/>
      </c>
      <c r="AC477" s="12"/>
      <c r="AD477" s="59"/>
      <c r="AE477" s="20" t="str">
        <f>IF(AD477&lt;&gt;"",VLOOKUP(AD477,'Drop-down lists'!$C$8:$D$20,2,FALSE),"-")</f>
        <v>-</v>
      </c>
      <c r="AF477" s="59"/>
      <c r="AG477" s="59"/>
      <c r="AH477" s="20"/>
      <c r="AI477" s="59"/>
      <c r="AJ477" s="20" t="str">
        <f>IF(AI477&lt;&gt;"",VLOOKUP(AI477,'Drop-down lists'!$CA$8:$CB$20,2,FALSE),"-")</f>
        <v>-</v>
      </c>
      <c r="AK477" s="596"/>
      <c r="AL477" s="596"/>
      <c r="AM477" s="596"/>
      <c r="AN477" s="596"/>
      <c r="AO477" s="596"/>
      <c r="AP477" s="20"/>
      <c r="AQ477" s="59"/>
      <c r="AR477" s="20" t="str">
        <f>IF(AQ477&lt;&gt;"",VLOOKUP(AQ477,'Drop-down lists'!$CA$8:$CB$20,2,FALSE),"-")</f>
        <v>-</v>
      </c>
      <c r="AS477" s="20"/>
      <c r="AT477" s="20"/>
      <c r="AU477" s="159" t="s">
        <v>393</v>
      </c>
      <c r="AV477" s="58">
        <f>IF(AU477&lt;&gt;"",VLOOKUP(AU477,'Drop-down lists'!$AG$8:$AH$9,2,FALSE),"")</f>
        <v>1</v>
      </c>
      <c r="AW477" s="58"/>
      <c r="AX477" s="58" t="str">
        <f>IF(AW477&lt;&gt;"",VLOOKUP(AW477,'Drop-down lists'!$AJ$8:$AK$10,2,FALSE),"-")</f>
        <v>-</v>
      </c>
      <c r="AY477" s="58"/>
      <c r="AZ477" s="58"/>
      <c r="BA477" s="58"/>
      <c r="BB477" s="58"/>
      <c r="BC477" s="12"/>
      <c r="BD477" s="12"/>
      <c r="BE477" s="12"/>
      <c r="BF477" s="12"/>
      <c r="BG477" s="12"/>
      <c r="BH477" s="97"/>
      <c r="BI477" s="340"/>
      <c r="BJ477" s="97"/>
      <c r="BK477" s="97"/>
      <c r="BL477" s="97"/>
      <c r="BM477" s="13"/>
    </row>
    <row r="478" spans="1:65" s="3" customFormat="1" ht="12.5" x14ac:dyDescent="0.25">
      <c r="A478" s="58"/>
      <c r="B478" s="12" t="str">
        <f>IF(A478&lt;&gt;"",VLOOKUP(A478,'Drop-down lists'!$U$8:$V$251,2,FALSE),"-")</f>
        <v>-</v>
      </c>
      <c r="C478" s="12"/>
      <c r="D478" s="12" t="str">
        <f>IF(C478&lt;&gt;"",VLOOKUP(C478,'Drop-down lists'!$U$8:$V$251,2,FALSE),"-")</f>
        <v>-</v>
      </c>
      <c r="E478" s="58"/>
      <c r="F478" s="12"/>
      <c r="G478" s="12"/>
      <c r="H478" s="12"/>
      <c r="I478" s="12"/>
      <c r="J478" s="105"/>
      <c r="K478" s="105" t="str">
        <f>IF(J478&lt;&gt;"",VLOOKUP(J478,'Drop-down lists'!$X$8:$Y$9,2,FALSE),"-")</f>
        <v>-</v>
      </c>
      <c r="L478" s="12"/>
      <c r="M478" s="12"/>
      <c r="N478" s="12"/>
      <c r="O478" s="160" t="str">
        <f t="shared" si="14"/>
        <v/>
      </c>
      <c r="P478" s="105"/>
      <c r="Q478" s="105" t="str">
        <f>IF(P478&lt;&gt;"",VLOOKUP(P478,'Drop-down lists'!$Z$8:$AA$9,2,FALSE),"-")</f>
        <v>-</v>
      </c>
      <c r="R478" s="12"/>
      <c r="S478" s="12"/>
      <c r="T478" s="12"/>
      <c r="U478" s="160" t="str">
        <f t="shared" si="15"/>
        <v/>
      </c>
      <c r="V478" s="12"/>
      <c r="W478" s="12" t="str">
        <f>IF(V478&lt;&gt;"",VLOOKUP(V478,'Drop-down lists'!$AD$8:$AE$15,2,FALSE),"-")</f>
        <v>-</v>
      </c>
      <c r="X478" s="17"/>
      <c r="Y478" s="340"/>
      <c r="Z478" s="340"/>
      <c r="AA478" s="340"/>
      <c r="AB478" s="12" t="str">
        <f>IF(AA478&lt;&gt;"",VLOOKUP(AA478,'Drop-down lists'!$A$8:$B$19,2,FALSE),"")</f>
        <v/>
      </c>
      <c r="AC478" s="12"/>
      <c r="AD478" s="59"/>
      <c r="AE478" s="20" t="str">
        <f>IF(AD478&lt;&gt;"",VLOOKUP(AD478,'Drop-down lists'!$C$8:$D$20,2,FALSE),"-")</f>
        <v>-</v>
      </c>
      <c r="AF478" s="59"/>
      <c r="AG478" s="59"/>
      <c r="AH478" s="20"/>
      <c r="AI478" s="59"/>
      <c r="AJ478" s="20" t="str">
        <f>IF(AI478&lt;&gt;"",VLOOKUP(AI478,'Drop-down lists'!$CA$8:$CB$20,2,FALSE),"-")</f>
        <v>-</v>
      </c>
      <c r="AK478" s="596"/>
      <c r="AL478" s="596"/>
      <c r="AM478" s="596"/>
      <c r="AN478" s="596"/>
      <c r="AO478" s="596"/>
      <c r="AP478" s="20"/>
      <c r="AQ478" s="59"/>
      <c r="AR478" s="20" t="str">
        <f>IF(AQ478&lt;&gt;"",VLOOKUP(AQ478,'Drop-down lists'!$CA$8:$CB$20,2,FALSE),"-")</f>
        <v>-</v>
      </c>
      <c r="AS478" s="20"/>
      <c r="AT478" s="20"/>
      <c r="AU478" s="159" t="s">
        <v>393</v>
      </c>
      <c r="AV478" s="58">
        <f>IF(AU478&lt;&gt;"",VLOOKUP(AU478,'Drop-down lists'!$AG$8:$AH$9,2,FALSE),"")</f>
        <v>1</v>
      </c>
      <c r="AW478" s="58"/>
      <c r="AX478" s="58" t="str">
        <f>IF(AW478&lt;&gt;"",VLOOKUP(AW478,'Drop-down lists'!$AJ$8:$AK$10,2,FALSE),"-")</f>
        <v>-</v>
      </c>
      <c r="AY478" s="58"/>
      <c r="AZ478" s="58"/>
      <c r="BA478" s="58"/>
      <c r="BB478" s="58"/>
      <c r="BC478" s="12"/>
      <c r="BD478" s="12"/>
      <c r="BE478" s="12"/>
      <c r="BF478" s="12"/>
      <c r="BG478" s="12"/>
      <c r="BH478" s="97"/>
      <c r="BI478" s="340"/>
      <c r="BJ478" s="97"/>
      <c r="BK478" s="97"/>
      <c r="BL478" s="97"/>
      <c r="BM478" s="13"/>
    </row>
    <row r="479" spans="1:65" s="3" customFormat="1" ht="12.5" x14ac:dyDescent="0.25">
      <c r="A479" s="58"/>
      <c r="B479" s="12" t="str">
        <f>IF(A479&lt;&gt;"",VLOOKUP(A479,'Drop-down lists'!$U$8:$V$251,2,FALSE),"-")</f>
        <v>-</v>
      </c>
      <c r="C479" s="12"/>
      <c r="D479" s="12" t="str">
        <f>IF(C479&lt;&gt;"",VLOOKUP(C479,'Drop-down lists'!$U$8:$V$251,2,FALSE),"-")</f>
        <v>-</v>
      </c>
      <c r="E479" s="58"/>
      <c r="F479" s="12"/>
      <c r="G479" s="12"/>
      <c r="H479" s="12"/>
      <c r="I479" s="12"/>
      <c r="J479" s="105"/>
      <c r="K479" s="105" t="str">
        <f>IF(J479&lt;&gt;"",VLOOKUP(J479,'Drop-down lists'!$X$8:$Y$9,2,FALSE),"-")</f>
        <v>-</v>
      </c>
      <c r="L479" s="12"/>
      <c r="M479" s="12"/>
      <c r="N479" s="12"/>
      <c r="O479" s="160" t="str">
        <f t="shared" si="14"/>
        <v/>
      </c>
      <c r="P479" s="105"/>
      <c r="Q479" s="105" t="str">
        <f>IF(P479&lt;&gt;"",VLOOKUP(P479,'Drop-down lists'!$Z$8:$AA$9,2,FALSE),"-")</f>
        <v>-</v>
      </c>
      <c r="R479" s="12"/>
      <c r="S479" s="12"/>
      <c r="T479" s="12"/>
      <c r="U479" s="160" t="str">
        <f t="shared" si="15"/>
        <v/>
      </c>
      <c r="V479" s="12"/>
      <c r="W479" s="12" t="str">
        <f>IF(V479&lt;&gt;"",VLOOKUP(V479,'Drop-down lists'!$AD$8:$AE$15,2,FALSE),"-")</f>
        <v>-</v>
      </c>
      <c r="X479" s="17"/>
      <c r="Y479" s="340"/>
      <c r="Z479" s="340"/>
      <c r="AA479" s="340"/>
      <c r="AB479" s="12" t="str">
        <f>IF(AA479&lt;&gt;"",VLOOKUP(AA479,'Drop-down lists'!$A$8:$B$19,2,FALSE),"")</f>
        <v/>
      </c>
      <c r="AC479" s="12"/>
      <c r="AD479" s="59"/>
      <c r="AE479" s="20" t="str">
        <f>IF(AD479&lt;&gt;"",VLOOKUP(AD479,'Drop-down lists'!$C$8:$D$20,2,FALSE),"-")</f>
        <v>-</v>
      </c>
      <c r="AF479" s="59"/>
      <c r="AG479" s="59"/>
      <c r="AH479" s="20"/>
      <c r="AI479" s="59"/>
      <c r="AJ479" s="20" t="str">
        <f>IF(AI479&lt;&gt;"",VLOOKUP(AI479,'Drop-down lists'!$CA$8:$CB$20,2,FALSE),"-")</f>
        <v>-</v>
      </c>
      <c r="AK479" s="596"/>
      <c r="AL479" s="596"/>
      <c r="AM479" s="596"/>
      <c r="AN479" s="596"/>
      <c r="AO479" s="596"/>
      <c r="AP479" s="20"/>
      <c r="AQ479" s="59"/>
      <c r="AR479" s="20" t="str">
        <f>IF(AQ479&lt;&gt;"",VLOOKUP(AQ479,'Drop-down lists'!$CA$8:$CB$20,2,FALSE),"-")</f>
        <v>-</v>
      </c>
      <c r="AS479" s="20"/>
      <c r="AT479" s="20"/>
      <c r="AU479" s="159" t="s">
        <v>393</v>
      </c>
      <c r="AV479" s="58">
        <f>IF(AU479&lt;&gt;"",VLOOKUP(AU479,'Drop-down lists'!$AG$8:$AH$9,2,FALSE),"")</f>
        <v>1</v>
      </c>
      <c r="AW479" s="58"/>
      <c r="AX479" s="58" t="str">
        <f>IF(AW479&lt;&gt;"",VLOOKUP(AW479,'Drop-down lists'!$AJ$8:$AK$10,2,FALSE),"-")</f>
        <v>-</v>
      </c>
      <c r="AY479" s="58"/>
      <c r="AZ479" s="58"/>
      <c r="BA479" s="58"/>
      <c r="BB479" s="58"/>
      <c r="BC479" s="12"/>
      <c r="BD479" s="12"/>
      <c r="BE479" s="12"/>
      <c r="BF479" s="12"/>
      <c r="BG479" s="12"/>
      <c r="BH479" s="97"/>
      <c r="BI479" s="340"/>
      <c r="BJ479" s="97"/>
      <c r="BK479" s="97"/>
      <c r="BL479" s="97"/>
      <c r="BM479" s="13"/>
    </row>
    <row r="480" spans="1:65" s="3" customFormat="1" ht="12.5" x14ac:dyDescent="0.25">
      <c r="A480" s="58"/>
      <c r="B480" s="12" t="str">
        <f>IF(A480&lt;&gt;"",VLOOKUP(A480,'Drop-down lists'!$U$8:$V$251,2,FALSE),"-")</f>
        <v>-</v>
      </c>
      <c r="C480" s="12"/>
      <c r="D480" s="12" t="str">
        <f>IF(C480&lt;&gt;"",VLOOKUP(C480,'Drop-down lists'!$U$8:$V$251,2,FALSE),"-")</f>
        <v>-</v>
      </c>
      <c r="E480" s="58"/>
      <c r="F480" s="12"/>
      <c r="G480" s="12"/>
      <c r="H480" s="12"/>
      <c r="I480" s="12"/>
      <c r="J480" s="105"/>
      <c r="K480" s="105" t="str">
        <f>IF(J480&lt;&gt;"",VLOOKUP(J480,'Drop-down lists'!$X$8:$Y$9,2,FALSE),"-")</f>
        <v>-</v>
      </c>
      <c r="L480" s="12"/>
      <c r="M480" s="12"/>
      <c r="N480" s="12"/>
      <c r="O480" s="160" t="str">
        <f t="shared" si="14"/>
        <v/>
      </c>
      <c r="P480" s="105"/>
      <c r="Q480" s="105" t="str">
        <f>IF(P480&lt;&gt;"",VLOOKUP(P480,'Drop-down lists'!$Z$8:$AA$9,2,FALSE),"-")</f>
        <v>-</v>
      </c>
      <c r="R480" s="12"/>
      <c r="S480" s="12"/>
      <c r="T480" s="12"/>
      <c r="U480" s="160" t="str">
        <f t="shared" si="15"/>
        <v/>
      </c>
      <c r="V480" s="12"/>
      <c r="W480" s="12" t="str">
        <f>IF(V480&lt;&gt;"",VLOOKUP(V480,'Drop-down lists'!$AD$8:$AE$15,2,FALSE),"-")</f>
        <v>-</v>
      </c>
      <c r="X480" s="17"/>
      <c r="Y480" s="340"/>
      <c r="Z480" s="340"/>
      <c r="AA480" s="340"/>
      <c r="AB480" s="12" t="str">
        <f>IF(AA480&lt;&gt;"",VLOOKUP(AA480,'Drop-down lists'!$A$8:$B$19,2,FALSE),"")</f>
        <v/>
      </c>
      <c r="AC480" s="12"/>
      <c r="AD480" s="59"/>
      <c r="AE480" s="20" t="str">
        <f>IF(AD480&lt;&gt;"",VLOOKUP(AD480,'Drop-down lists'!$C$8:$D$20,2,FALSE),"-")</f>
        <v>-</v>
      </c>
      <c r="AF480" s="59"/>
      <c r="AG480" s="59"/>
      <c r="AH480" s="20"/>
      <c r="AI480" s="59"/>
      <c r="AJ480" s="20" t="str">
        <f>IF(AI480&lt;&gt;"",VLOOKUP(AI480,'Drop-down lists'!$CA$8:$CB$20,2,FALSE),"-")</f>
        <v>-</v>
      </c>
      <c r="AK480" s="596"/>
      <c r="AL480" s="596"/>
      <c r="AM480" s="596"/>
      <c r="AN480" s="596"/>
      <c r="AO480" s="596"/>
      <c r="AP480" s="20"/>
      <c r="AQ480" s="59"/>
      <c r="AR480" s="20" t="str">
        <f>IF(AQ480&lt;&gt;"",VLOOKUP(AQ480,'Drop-down lists'!$CA$8:$CB$20,2,FALSE),"-")</f>
        <v>-</v>
      </c>
      <c r="AS480" s="20"/>
      <c r="AT480" s="20"/>
      <c r="AU480" s="159" t="s">
        <v>393</v>
      </c>
      <c r="AV480" s="58">
        <f>IF(AU480&lt;&gt;"",VLOOKUP(AU480,'Drop-down lists'!$AG$8:$AH$9,2,FALSE),"")</f>
        <v>1</v>
      </c>
      <c r="AW480" s="58"/>
      <c r="AX480" s="58" t="str">
        <f>IF(AW480&lt;&gt;"",VLOOKUP(AW480,'Drop-down lists'!$AJ$8:$AK$10,2,FALSE),"-")</f>
        <v>-</v>
      </c>
      <c r="AY480" s="58"/>
      <c r="AZ480" s="58"/>
      <c r="BA480" s="58"/>
      <c r="BB480" s="58"/>
      <c r="BC480" s="12"/>
      <c r="BD480" s="12"/>
      <c r="BE480" s="12"/>
      <c r="BF480" s="12"/>
      <c r="BG480" s="12"/>
      <c r="BH480" s="97"/>
      <c r="BI480" s="340"/>
      <c r="BJ480" s="97"/>
      <c r="BK480" s="97"/>
      <c r="BL480" s="97"/>
      <c r="BM480" s="13"/>
    </row>
    <row r="481" spans="1:65" s="3" customFormat="1" ht="12.5" x14ac:dyDescent="0.25">
      <c r="A481" s="58"/>
      <c r="B481" s="12" t="str">
        <f>IF(A481&lt;&gt;"",VLOOKUP(A481,'Drop-down lists'!$U$8:$V$251,2,FALSE),"-")</f>
        <v>-</v>
      </c>
      <c r="C481" s="12"/>
      <c r="D481" s="12" t="str">
        <f>IF(C481&lt;&gt;"",VLOOKUP(C481,'Drop-down lists'!$U$8:$V$251,2,FALSE),"-")</f>
        <v>-</v>
      </c>
      <c r="E481" s="58"/>
      <c r="F481" s="12"/>
      <c r="G481" s="12"/>
      <c r="H481" s="12"/>
      <c r="I481" s="12"/>
      <c r="J481" s="105"/>
      <c r="K481" s="105" t="str">
        <f>IF(J481&lt;&gt;"",VLOOKUP(J481,'Drop-down lists'!$X$8:$Y$9,2,FALSE),"-")</f>
        <v>-</v>
      </c>
      <c r="L481" s="12"/>
      <c r="M481" s="12"/>
      <c r="N481" s="12"/>
      <c r="O481" s="160" t="str">
        <f t="shared" si="14"/>
        <v/>
      </c>
      <c r="P481" s="105"/>
      <c r="Q481" s="105" t="str">
        <f>IF(P481&lt;&gt;"",VLOOKUP(P481,'Drop-down lists'!$Z$8:$AA$9,2,FALSE),"-")</f>
        <v>-</v>
      </c>
      <c r="R481" s="12"/>
      <c r="S481" s="12"/>
      <c r="T481" s="12"/>
      <c r="U481" s="160" t="str">
        <f t="shared" si="15"/>
        <v/>
      </c>
      <c r="V481" s="12"/>
      <c r="W481" s="12" t="str">
        <f>IF(V481&lt;&gt;"",VLOOKUP(V481,'Drop-down lists'!$AD$8:$AE$15,2,FALSE),"-")</f>
        <v>-</v>
      </c>
      <c r="X481" s="17"/>
      <c r="Y481" s="340"/>
      <c r="Z481" s="340"/>
      <c r="AA481" s="340"/>
      <c r="AB481" s="12" t="str">
        <f>IF(AA481&lt;&gt;"",VLOOKUP(AA481,'Drop-down lists'!$A$8:$B$19,2,FALSE),"")</f>
        <v/>
      </c>
      <c r="AC481" s="12"/>
      <c r="AD481" s="59"/>
      <c r="AE481" s="20" t="str">
        <f>IF(AD481&lt;&gt;"",VLOOKUP(AD481,'Drop-down lists'!$C$8:$D$20,2,FALSE),"-")</f>
        <v>-</v>
      </c>
      <c r="AF481" s="59"/>
      <c r="AG481" s="59"/>
      <c r="AH481" s="20"/>
      <c r="AI481" s="59"/>
      <c r="AJ481" s="20" t="str">
        <f>IF(AI481&lt;&gt;"",VLOOKUP(AI481,'Drop-down lists'!$CA$8:$CB$20,2,FALSE),"-")</f>
        <v>-</v>
      </c>
      <c r="AK481" s="596"/>
      <c r="AL481" s="596"/>
      <c r="AM481" s="596"/>
      <c r="AN481" s="596"/>
      <c r="AO481" s="596"/>
      <c r="AP481" s="20"/>
      <c r="AQ481" s="59"/>
      <c r="AR481" s="20" t="str">
        <f>IF(AQ481&lt;&gt;"",VLOOKUP(AQ481,'Drop-down lists'!$CA$8:$CB$20,2,FALSE),"-")</f>
        <v>-</v>
      </c>
      <c r="AS481" s="20"/>
      <c r="AT481" s="20"/>
      <c r="AU481" s="159" t="s">
        <v>393</v>
      </c>
      <c r="AV481" s="58">
        <f>IF(AU481&lt;&gt;"",VLOOKUP(AU481,'Drop-down lists'!$AG$8:$AH$9,2,FALSE),"")</f>
        <v>1</v>
      </c>
      <c r="AW481" s="58"/>
      <c r="AX481" s="58" t="str">
        <f>IF(AW481&lt;&gt;"",VLOOKUP(AW481,'Drop-down lists'!$AJ$8:$AK$10,2,FALSE),"-")</f>
        <v>-</v>
      </c>
      <c r="AY481" s="58"/>
      <c r="AZ481" s="58"/>
      <c r="BA481" s="58"/>
      <c r="BB481" s="58"/>
      <c r="BC481" s="12"/>
      <c r="BD481" s="12"/>
      <c r="BE481" s="12"/>
      <c r="BF481" s="12"/>
      <c r="BG481" s="12"/>
      <c r="BH481" s="97"/>
      <c r="BI481" s="340"/>
      <c r="BJ481" s="97"/>
      <c r="BK481" s="97"/>
      <c r="BL481" s="97"/>
      <c r="BM481" s="13"/>
    </row>
    <row r="482" spans="1:65" s="3" customFormat="1" ht="12.5" x14ac:dyDescent="0.25">
      <c r="A482" s="58"/>
      <c r="B482" s="12" t="str">
        <f>IF(A482&lt;&gt;"",VLOOKUP(A482,'Drop-down lists'!$U$8:$V$251,2,FALSE),"-")</f>
        <v>-</v>
      </c>
      <c r="C482" s="12"/>
      <c r="D482" s="12" t="str">
        <f>IF(C482&lt;&gt;"",VLOOKUP(C482,'Drop-down lists'!$U$8:$V$251,2,FALSE),"-")</f>
        <v>-</v>
      </c>
      <c r="E482" s="58"/>
      <c r="F482" s="12"/>
      <c r="G482" s="12"/>
      <c r="H482" s="12"/>
      <c r="I482" s="12"/>
      <c r="J482" s="105"/>
      <c r="K482" s="105" t="str">
        <f>IF(J482&lt;&gt;"",VLOOKUP(J482,'Drop-down lists'!$X$8:$Y$9,2,FALSE),"-")</f>
        <v>-</v>
      </c>
      <c r="L482" s="12"/>
      <c r="M482" s="12"/>
      <c r="N482" s="12"/>
      <c r="O482" s="160" t="str">
        <f t="shared" si="14"/>
        <v/>
      </c>
      <c r="P482" s="105"/>
      <c r="Q482" s="105" t="str">
        <f>IF(P482&lt;&gt;"",VLOOKUP(P482,'Drop-down lists'!$Z$8:$AA$9,2,FALSE),"-")</f>
        <v>-</v>
      </c>
      <c r="R482" s="12"/>
      <c r="S482" s="12"/>
      <c r="T482" s="12"/>
      <c r="U482" s="160" t="str">
        <f t="shared" si="15"/>
        <v/>
      </c>
      <c r="V482" s="12"/>
      <c r="W482" s="12" t="str">
        <f>IF(V482&lt;&gt;"",VLOOKUP(V482,'Drop-down lists'!$AD$8:$AE$15,2,FALSE),"-")</f>
        <v>-</v>
      </c>
      <c r="X482" s="17"/>
      <c r="Y482" s="340"/>
      <c r="Z482" s="340"/>
      <c r="AA482" s="340"/>
      <c r="AB482" s="12" t="str">
        <f>IF(AA482&lt;&gt;"",VLOOKUP(AA482,'Drop-down lists'!$A$8:$B$19,2,FALSE),"")</f>
        <v/>
      </c>
      <c r="AC482" s="12"/>
      <c r="AD482" s="59"/>
      <c r="AE482" s="20" t="str">
        <f>IF(AD482&lt;&gt;"",VLOOKUP(AD482,'Drop-down lists'!$C$8:$D$20,2,FALSE),"-")</f>
        <v>-</v>
      </c>
      <c r="AF482" s="59"/>
      <c r="AG482" s="59"/>
      <c r="AH482" s="20"/>
      <c r="AI482" s="59"/>
      <c r="AJ482" s="20" t="str">
        <f>IF(AI482&lt;&gt;"",VLOOKUP(AI482,'Drop-down lists'!$CA$8:$CB$20,2,FALSE),"-")</f>
        <v>-</v>
      </c>
      <c r="AK482" s="596"/>
      <c r="AL482" s="596"/>
      <c r="AM482" s="596"/>
      <c r="AN482" s="596"/>
      <c r="AO482" s="596"/>
      <c r="AP482" s="20"/>
      <c r="AQ482" s="59"/>
      <c r="AR482" s="20" t="str">
        <f>IF(AQ482&lt;&gt;"",VLOOKUP(AQ482,'Drop-down lists'!$CA$8:$CB$20,2,FALSE),"-")</f>
        <v>-</v>
      </c>
      <c r="AS482" s="20"/>
      <c r="AT482" s="20"/>
      <c r="AU482" s="159" t="s">
        <v>393</v>
      </c>
      <c r="AV482" s="58">
        <f>IF(AU482&lt;&gt;"",VLOOKUP(AU482,'Drop-down lists'!$AG$8:$AH$9,2,FALSE),"")</f>
        <v>1</v>
      </c>
      <c r="AW482" s="58"/>
      <c r="AX482" s="58" t="str">
        <f>IF(AW482&lt;&gt;"",VLOOKUP(AW482,'Drop-down lists'!$AJ$8:$AK$10,2,FALSE),"-")</f>
        <v>-</v>
      </c>
      <c r="AY482" s="58"/>
      <c r="AZ482" s="58"/>
      <c r="BA482" s="58"/>
      <c r="BB482" s="58"/>
      <c r="BC482" s="12"/>
      <c r="BD482" s="12"/>
      <c r="BE482" s="12"/>
      <c r="BF482" s="12"/>
      <c r="BG482" s="12"/>
      <c r="BH482" s="97"/>
      <c r="BI482" s="340"/>
      <c r="BJ482" s="97"/>
      <c r="BK482" s="97"/>
      <c r="BL482" s="97"/>
      <c r="BM482" s="13"/>
    </row>
    <row r="483" spans="1:65" s="3" customFormat="1" ht="12.5" x14ac:dyDescent="0.25">
      <c r="A483" s="58"/>
      <c r="B483" s="12" t="str">
        <f>IF(A483&lt;&gt;"",VLOOKUP(A483,'Drop-down lists'!$U$8:$V$251,2,FALSE),"-")</f>
        <v>-</v>
      </c>
      <c r="C483" s="12"/>
      <c r="D483" s="12" t="str">
        <f>IF(C483&lt;&gt;"",VLOOKUP(C483,'Drop-down lists'!$U$8:$V$251,2,FALSE),"-")</f>
        <v>-</v>
      </c>
      <c r="E483" s="58"/>
      <c r="F483" s="12"/>
      <c r="G483" s="12"/>
      <c r="H483" s="12"/>
      <c r="I483" s="12"/>
      <c r="J483" s="105"/>
      <c r="K483" s="105" t="str">
        <f>IF(J483&lt;&gt;"",VLOOKUP(J483,'Drop-down lists'!$X$8:$Y$9,2,FALSE),"-")</f>
        <v>-</v>
      </c>
      <c r="L483" s="12"/>
      <c r="M483" s="12"/>
      <c r="N483" s="12"/>
      <c r="O483" s="160" t="str">
        <f t="shared" si="14"/>
        <v/>
      </c>
      <c r="P483" s="105"/>
      <c r="Q483" s="105" t="str">
        <f>IF(P483&lt;&gt;"",VLOOKUP(P483,'Drop-down lists'!$Z$8:$AA$9,2,FALSE),"-")</f>
        <v>-</v>
      </c>
      <c r="R483" s="12"/>
      <c r="S483" s="12"/>
      <c r="T483" s="12"/>
      <c r="U483" s="160" t="str">
        <f t="shared" si="15"/>
        <v/>
      </c>
      <c r="V483" s="12"/>
      <c r="W483" s="12" t="str">
        <f>IF(V483&lt;&gt;"",VLOOKUP(V483,'Drop-down lists'!$AD$8:$AE$15,2,FALSE),"-")</f>
        <v>-</v>
      </c>
      <c r="X483" s="17"/>
      <c r="Y483" s="340"/>
      <c r="Z483" s="340"/>
      <c r="AA483" s="340"/>
      <c r="AB483" s="12" t="str">
        <f>IF(AA483&lt;&gt;"",VLOOKUP(AA483,'Drop-down lists'!$A$8:$B$19,2,FALSE),"")</f>
        <v/>
      </c>
      <c r="AC483" s="12"/>
      <c r="AD483" s="59"/>
      <c r="AE483" s="20" t="str">
        <f>IF(AD483&lt;&gt;"",VLOOKUP(AD483,'Drop-down lists'!$C$8:$D$20,2,FALSE),"-")</f>
        <v>-</v>
      </c>
      <c r="AF483" s="59"/>
      <c r="AG483" s="59"/>
      <c r="AH483" s="20"/>
      <c r="AI483" s="59"/>
      <c r="AJ483" s="20" t="str">
        <f>IF(AI483&lt;&gt;"",VLOOKUP(AI483,'Drop-down lists'!$CA$8:$CB$20,2,FALSE),"-")</f>
        <v>-</v>
      </c>
      <c r="AK483" s="596"/>
      <c r="AL483" s="596"/>
      <c r="AM483" s="596"/>
      <c r="AN483" s="596"/>
      <c r="AO483" s="596"/>
      <c r="AP483" s="20"/>
      <c r="AQ483" s="59"/>
      <c r="AR483" s="20" t="str">
        <f>IF(AQ483&lt;&gt;"",VLOOKUP(AQ483,'Drop-down lists'!$CA$8:$CB$20,2,FALSE),"-")</f>
        <v>-</v>
      </c>
      <c r="AS483" s="20"/>
      <c r="AT483" s="20"/>
      <c r="AU483" s="159" t="s">
        <v>393</v>
      </c>
      <c r="AV483" s="58">
        <f>IF(AU483&lt;&gt;"",VLOOKUP(AU483,'Drop-down lists'!$AG$8:$AH$9,2,FALSE),"")</f>
        <v>1</v>
      </c>
      <c r="AW483" s="58"/>
      <c r="AX483" s="58" t="str">
        <f>IF(AW483&lt;&gt;"",VLOOKUP(AW483,'Drop-down lists'!$AJ$8:$AK$10,2,FALSE),"-")</f>
        <v>-</v>
      </c>
      <c r="AY483" s="58"/>
      <c r="AZ483" s="58"/>
      <c r="BA483" s="58"/>
      <c r="BB483" s="58"/>
      <c r="BC483" s="12"/>
      <c r="BD483" s="12"/>
      <c r="BE483" s="12"/>
      <c r="BF483" s="12"/>
      <c r="BG483" s="12"/>
      <c r="BH483" s="97"/>
      <c r="BI483" s="340"/>
      <c r="BJ483" s="97"/>
      <c r="BK483" s="97"/>
      <c r="BL483" s="97"/>
      <c r="BM483" s="13"/>
    </row>
    <row r="484" spans="1:65" s="3" customFormat="1" ht="12.5" x14ac:dyDescent="0.25">
      <c r="A484" s="58"/>
      <c r="B484" s="12" t="str">
        <f>IF(A484&lt;&gt;"",VLOOKUP(A484,'Drop-down lists'!$U$8:$V$251,2,FALSE),"-")</f>
        <v>-</v>
      </c>
      <c r="C484" s="12"/>
      <c r="D484" s="12" t="str">
        <f>IF(C484&lt;&gt;"",VLOOKUP(C484,'Drop-down lists'!$U$8:$V$251,2,FALSE),"-")</f>
        <v>-</v>
      </c>
      <c r="E484" s="58"/>
      <c r="F484" s="12"/>
      <c r="G484" s="12"/>
      <c r="H484" s="12"/>
      <c r="I484" s="12"/>
      <c r="J484" s="105"/>
      <c r="K484" s="105" t="str">
        <f>IF(J484&lt;&gt;"",VLOOKUP(J484,'Drop-down lists'!$X$8:$Y$9,2,FALSE),"-")</f>
        <v>-</v>
      </c>
      <c r="L484" s="12"/>
      <c r="M484" s="12"/>
      <c r="N484" s="12"/>
      <c r="O484" s="160" t="str">
        <f t="shared" si="14"/>
        <v/>
      </c>
      <c r="P484" s="105"/>
      <c r="Q484" s="105" t="str">
        <f>IF(P484&lt;&gt;"",VLOOKUP(P484,'Drop-down lists'!$Z$8:$AA$9,2,FALSE),"-")</f>
        <v>-</v>
      </c>
      <c r="R484" s="12"/>
      <c r="S484" s="12"/>
      <c r="T484" s="12"/>
      <c r="U484" s="160" t="str">
        <f t="shared" si="15"/>
        <v/>
      </c>
      <c r="V484" s="12"/>
      <c r="W484" s="12" t="str">
        <f>IF(V484&lt;&gt;"",VLOOKUP(V484,'Drop-down lists'!$AD$8:$AE$15,2,FALSE),"-")</f>
        <v>-</v>
      </c>
      <c r="X484" s="17"/>
      <c r="Y484" s="340"/>
      <c r="Z484" s="340"/>
      <c r="AA484" s="340"/>
      <c r="AB484" s="12" t="str">
        <f>IF(AA484&lt;&gt;"",VLOOKUP(AA484,'Drop-down lists'!$A$8:$B$19,2,FALSE),"")</f>
        <v/>
      </c>
      <c r="AC484" s="12"/>
      <c r="AD484" s="59"/>
      <c r="AE484" s="20" t="str">
        <f>IF(AD484&lt;&gt;"",VLOOKUP(AD484,'Drop-down lists'!$C$8:$D$20,2,FALSE),"-")</f>
        <v>-</v>
      </c>
      <c r="AF484" s="59"/>
      <c r="AG484" s="59"/>
      <c r="AH484" s="20"/>
      <c r="AI484" s="59"/>
      <c r="AJ484" s="20" t="str">
        <f>IF(AI484&lt;&gt;"",VLOOKUP(AI484,'Drop-down lists'!$CA$8:$CB$20,2,FALSE),"-")</f>
        <v>-</v>
      </c>
      <c r="AK484" s="596"/>
      <c r="AL484" s="596"/>
      <c r="AM484" s="596"/>
      <c r="AN484" s="596"/>
      <c r="AO484" s="596"/>
      <c r="AP484" s="20"/>
      <c r="AQ484" s="59"/>
      <c r="AR484" s="20" t="str">
        <f>IF(AQ484&lt;&gt;"",VLOOKUP(AQ484,'Drop-down lists'!$CA$8:$CB$20,2,FALSE),"-")</f>
        <v>-</v>
      </c>
      <c r="AS484" s="20"/>
      <c r="AT484" s="20"/>
      <c r="AU484" s="159" t="s">
        <v>393</v>
      </c>
      <c r="AV484" s="58">
        <f>IF(AU484&lt;&gt;"",VLOOKUP(AU484,'Drop-down lists'!$AG$8:$AH$9,2,FALSE),"")</f>
        <v>1</v>
      </c>
      <c r="AW484" s="58"/>
      <c r="AX484" s="58" t="str">
        <f>IF(AW484&lt;&gt;"",VLOOKUP(AW484,'Drop-down lists'!$AJ$8:$AK$10,2,FALSE),"-")</f>
        <v>-</v>
      </c>
      <c r="AY484" s="58"/>
      <c r="AZ484" s="58"/>
      <c r="BA484" s="58"/>
      <c r="BB484" s="58"/>
      <c r="BC484" s="12"/>
      <c r="BD484" s="12"/>
      <c r="BE484" s="12"/>
      <c r="BF484" s="12"/>
      <c r="BG484" s="12"/>
      <c r="BH484" s="97"/>
      <c r="BI484" s="340"/>
      <c r="BJ484" s="97"/>
      <c r="BK484" s="97"/>
      <c r="BL484" s="97"/>
      <c r="BM484" s="13"/>
    </row>
    <row r="485" spans="1:65" s="3" customFormat="1" ht="12.5" x14ac:dyDescent="0.25">
      <c r="A485" s="58"/>
      <c r="B485" s="12" t="str">
        <f>IF(A485&lt;&gt;"",VLOOKUP(A485,'Drop-down lists'!$U$8:$V$251,2,FALSE),"-")</f>
        <v>-</v>
      </c>
      <c r="C485" s="12"/>
      <c r="D485" s="12" t="str">
        <f>IF(C485&lt;&gt;"",VLOOKUP(C485,'Drop-down lists'!$U$8:$V$251,2,FALSE),"-")</f>
        <v>-</v>
      </c>
      <c r="E485" s="58"/>
      <c r="F485" s="12"/>
      <c r="G485" s="12"/>
      <c r="H485" s="12"/>
      <c r="I485" s="12"/>
      <c r="J485" s="105"/>
      <c r="K485" s="105" t="str">
        <f>IF(J485&lt;&gt;"",VLOOKUP(J485,'Drop-down lists'!$X$8:$Y$9,2,FALSE),"-")</f>
        <v>-</v>
      </c>
      <c r="L485" s="12"/>
      <c r="M485" s="12"/>
      <c r="N485" s="12"/>
      <c r="O485" s="160" t="str">
        <f t="shared" si="14"/>
        <v/>
      </c>
      <c r="P485" s="105"/>
      <c r="Q485" s="105" t="str">
        <f>IF(P485&lt;&gt;"",VLOOKUP(P485,'Drop-down lists'!$Z$8:$AA$9,2,FALSE),"-")</f>
        <v>-</v>
      </c>
      <c r="R485" s="12"/>
      <c r="S485" s="12"/>
      <c r="T485" s="12"/>
      <c r="U485" s="160" t="str">
        <f t="shared" si="15"/>
        <v/>
      </c>
      <c r="V485" s="12"/>
      <c r="W485" s="12" t="str">
        <f>IF(V485&lt;&gt;"",VLOOKUP(V485,'Drop-down lists'!$AD$8:$AE$15,2,FALSE),"-")</f>
        <v>-</v>
      </c>
      <c r="X485" s="17"/>
      <c r="Y485" s="340"/>
      <c r="Z485" s="340"/>
      <c r="AA485" s="340"/>
      <c r="AB485" s="12" t="str">
        <f>IF(AA485&lt;&gt;"",VLOOKUP(AA485,'Drop-down lists'!$A$8:$B$19,2,FALSE),"")</f>
        <v/>
      </c>
      <c r="AC485" s="12"/>
      <c r="AD485" s="59"/>
      <c r="AE485" s="20" t="str">
        <f>IF(AD485&lt;&gt;"",VLOOKUP(AD485,'Drop-down lists'!$C$8:$D$20,2,FALSE),"-")</f>
        <v>-</v>
      </c>
      <c r="AF485" s="59"/>
      <c r="AG485" s="59"/>
      <c r="AH485" s="20"/>
      <c r="AI485" s="59"/>
      <c r="AJ485" s="20" t="str">
        <f>IF(AI485&lt;&gt;"",VLOOKUP(AI485,'Drop-down lists'!$CA$8:$CB$20,2,FALSE),"-")</f>
        <v>-</v>
      </c>
      <c r="AK485" s="596"/>
      <c r="AL485" s="596"/>
      <c r="AM485" s="596"/>
      <c r="AN485" s="596"/>
      <c r="AO485" s="596"/>
      <c r="AP485" s="20"/>
      <c r="AQ485" s="59"/>
      <c r="AR485" s="20" t="str">
        <f>IF(AQ485&lt;&gt;"",VLOOKUP(AQ485,'Drop-down lists'!$CA$8:$CB$20,2,FALSE),"-")</f>
        <v>-</v>
      </c>
      <c r="AS485" s="20"/>
      <c r="AT485" s="20"/>
      <c r="AU485" s="159" t="s">
        <v>393</v>
      </c>
      <c r="AV485" s="58">
        <f>IF(AU485&lt;&gt;"",VLOOKUP(AU485,'Drop-down lists'!$AG$8:$AH$9,2,FALSE),"")</f>
        <v>1</v>
      </c>
      <c r="AW485" s="58"/>
      <c r="AX485" s="58" t="str">
        <f>IF(AW485&lt;&gt;"",VLOOKUP(AW485,'Drop-down lists'!$AJ$8:$AK$10,2,FALSE),"-")</f>
        <v>-</v>
      </c>
      <c r="AY485" s="58"/>
      <c r="AZ485" s="58"/>
      <c r="BA485" s="58"/>
      <c r="BB485" s="58"/>
      <c r="BC485" s="12"/>
      <c r="BD485" s="12"/>
      <c r="BE485" s="12"/>
      <c r="BF485" s="12"/>
      <c r="BG485" s="12"/>
      <c r="BH485" s="97"/>
      <c r="BI485" s="340"/>
      <c r="BJ485" s="97"/>
      <c r="BK485" s="97"/>
      <c r="BL485" s="97"/>
      <c r="BM485" s="13"/>
    </row>
    <row r="486" spans="1:65" s="3" customFormat="1" ht="12.5" x14ac:dyDescent="0.25">
      <c r="A486" s="58"/>
      <c r="B486" s="12" t="str">
        <f>IF(A486&lt;&gt;"",VLOOKUP(A486,'Drop-down lists'!$U$8:$V$251,2,FALSE),"-")</f>
        <v>-</v>
      </c>
      <c r="C486" s="12"/>
      <c r="D486" s="12" t="str">
        <f>IF(C486&lt;&gt;"",VLOOKUP(C486,'Drop-down lists'!$U$8:$V$251,2,FALSE),"-")</f>
        <v>-</v>
      </c>
      <c r="E486" s="58"/>
      <c r="F486" s="12"/>
      <c r="G486" s="12"/>
      <c r="H486" s="12"/>
      <c r="I486" s="12"/>
      <c r="J486" s="105"/>
      <c r="K486" s="105" t="str">
        <f>IF(J486&lt;&gt;"",VLOOKUP(J486,'Drop-down lists'!$X$8:$Y$9,2,FALSE),"-")</f>
        <v>-</v>
      </c>
      <c r="L486" s="12"/>
      <c r="M486" s="12"/>
      <c r="N486" s="12"/>
      <c r="O486" s="160" t="str">
        <f t="shared" si="14"/>
        <v/>
      </c>
      <c r="P486" s="105"/>
      <c r="Q486" s="105" t="str">
        <f>IF(P486&lt;&gt;"",VLOOKUP(P486,'Drop-down lists'!$Z$8:$AA$9,2,FALSE),"-")</f>
        <v>-</v>
      </c>
      <c r="R486" s="12"/>
      <c r="S486" s="12"/>
      <c r="T486" s="12"/>
      <c r="U486" s="160" t="str">
        <f t="shared" si="15"/>
        <v/>
      </c>
      <c r="V486" s="12"/>
      <c r="W486" s="12" t="str">
        <f>IF(V486&lt;&gt;"",VLOOKUP(V486,'Drop-down lists'!$AD$8:$AE$15,2,FALSE),"-")</f>
        <v>-</v>
      </c>
      <c r="X486" s="17"/>
      <c r="Y486" s="340"/>
      <c r="Z486" s="340"/>
      <c r="AA486" s="340"/>
      <c r="AB486" s="12" t="str">
        <f>IF(AA486&lt;&gt;"",VLOOKUP(AA486,'Drop-down lists'!$A$8:$B$19,2,FALSE),"")</f>
        <v/>
      </c>
      <c r="AC486" s="12"/>
      <c r="AD486" s="59"/>
      <c r="AE486" s="20" t="str">
        <f>IF(AD486&lt;&gt;"",VLOOKUP(AD486,'Drop-down lists'!$C$8:$D$20,2,FALSE),"-")</f>
        <v>-</v>
      </c>
      <c r="AF486" s="59"/>
      <c r="AG486" s="59"/>
      <c r="AH486" s="20"/>
      <c r="AI486" s="59"/>
      <c r="AJ486" s="20" t="str">
        <f>IF(AI486&lt;&gt;"",VLOOKUP(AI486,'Drop-down lists'!$CA$8:$CB$20,2,FALSE),"-")</f>
        <v>-</v>
      </c>
      <c r="AK486" s="596"/>
      <c r="AL486" s="596"/>
      <c r="AM486" s="596"/>
      <c r="AN486" s="596"/>
      <c r="AO486" s="596"/>
      <c r="AP486" s="20"/>
      <c r="AQ486" s="59"/>
      <c r="AR486" s="20" t="str">
        <f>IF(AQ486&lt;&gt;"",VLOOKUP(AQ486,'Drop-down lists'!$CA$8:$CB$20,2,FALSE),"-")</f>
        <v>-</v>
      </c>
      <c r="AS486" s="20"/>
      <c r="AT486" s="20"/>
      <c r="AU486" s="159" t="s">
        <v>393</v>
      </c>
      <c r="AV486" s="58">
        <f>IF(AU486&lt;&gt;"",VLOOKUP(AU486,'Drop-down lists'!$AG$8:$AH$9,2,FALSE),"")</f>
        <v>1</v>
      </c>
      <c r="AW486" s="58"/>
      <c r="AX486" s="58" t="str">
        <f>IF(AW486&lt;&gt;"",VLOOKUP(AW486,'Drop-down lists'!$AJ$8:$AK$10,2,FALSE),"-")</f>
        <v>-</v>
      </c>
      <c r="AY486" s="58"/>
      <c r="AZ486" s="58"/>
      <c r="BA486" s="58"/>
      <c r="BB486" s="58"/>
      <c r="BC486" s="12"/>
      <c r="BD486" s="12"/>
      <c r="BE486" s="12"/>
      <c r="BF486" s="12"/>
      <c r="BG486" s="12"/>
      <c r="BH486" s="97"/>
      <c r="BI486" s="340"/>
      <c r="BJ486" s="97"/>
      <c r="BK486" s="97"/>
      <c r="BL486" s="97"/>
      <c r="BM486" s="13"/>
    </row>
    <row r="487" spans="1:65" s="3" customFormat="1" ht="12.5" x14ac:dyDescent="0.25">
      <c r="A487" s="58"/>
      <c r="B487" s="12" t="str">
        <f>IF(A487&lt;&gt;"",VLOOKUP(A487,'Drop-down lists'!$U$8:$V$251,2,FALSE),"-")</f>
        <v>-</v>
      </c>
      <c r="C487" s="12"/>
      <c r="D487" s="12" t="str">
        <f>IF(C487&lt;&gt;"",VLOOKUP(C487,'Drop-down lists'!$U$8:$V$251,2,FALSE),"-")</f>
        <v>-</v>
      </c>
      <c r="E487" s="58"/>
      <c r="F487" s="12"/>
      <c r="G487" s="12"/>
      <c r="H487" s="12"/>
      <c r="I487" s="12"/>
      <c r="J487" s="105"/>
      <c r="K487" s="105" t="str">
        <f>IF(J487&lt;&gt;"",VLOOKUP(J487,'Drop-down lists'!$X$8:$Y$9,2,FALSE),"-")</f>
        <v>-</v>
      </c>
      <c r="L487" s="12"/>
      <c r="M487" s="12"/>
      <c r="N487" s="12"/>
      <c r="O487" s="160" t="str">
        <f t="shared" si="14"/>
        <v/>
      </c>
      <c r="P487" s="105"/>
      <c r="Q487" s="105" t="str">
        <f>IF(P487&lt;&gt;"",VLOOKUP(P487,'Drop-down lists'!$Z$8:$AA$9,2,FALSE),"-")</f>
        <v>-</v>
      </c>
      <c r="R487" s="12"/>
      <c r="S487" s="12"/>
      <c r="T487" s="12"/>
      <c r="U487" s="160" t="str">
        <f t="shared" si="15"/>
        <v/>
      </c>
      <c r="V487" s="12"/>
      <c r="W487" s="12" t="str">
        <f>IF(V487&lt;&gt;"",VLOOKUP(V487,'Drop-down lists'!$AD$8:$AE$15,2,FALSE),"-")</f>
        <v>-</v>
      </c>
      <c r="X487" s="17"/>
      <c r="Y487" s="340"/>
      <c r="Z487" s="340"/>
      <c r="AA487" s="340"/>
      <c r="AB487" s="12" t="str">
        <f>IF(AA487&lt;&gt;"",VLOOKUP(AA487,'Drop-down lists'!$A$8:$B$19,2,FALSE),"")</f>
        <v/>
      </c>
      <c r="AC487" s="12"/>
      <c r="AD487" s="59"/>
      <c r="AE487" s="20" t="str">
        <f>IF(AD487&lt;&gt;"",VLOOKUP(AD487,'Drop-down lists'!$C$8:$D$20,2,FALSE),"-")</f>
        <v>-</v>
      </c>
      <c r="AF487" s="59"/>
      <c r="AG487" s="59"/>
      <c r="AH487" s="20"/>
      <c r="AI487" s="59"/>
      <c r="AJ487" s="20" t="str">
        <f>IF(AI487&lt;&gt;"",VLOOKUP(AI487,'Drop-down lists'!$CA$8:$CB$20,2,FALSE),"-")</f>
        <v>-</v>
      </c>
      <c r="AK487" s="596"/>
      <c r="AL487" s="596"/>
      <c r="AM487" s="596"/>
      <c r="AN487" s="596"/>
      <c r="AO487" s="596"/>
      <c r="AP487" s="20"/>
      <c r="AQ487" s="59"/>
      <c r="AR487" s="20" t="str">
        <f>IF(AQ487&lt;&gt;"",VLOOKUP(AQ487,'Drop-down lists'!$CA$8:$CB$20,2,FALSE),"-")</f>
        <v>-</v>
      </c>
      <c r="AS487" s="20"/>
      <c r="AT487" s="20"/>
      <c r="AU487" s="159" t="s">
        <v>393</v>
      </c>
      <c r="AV487" s="58">
        <f>IF(AU487&lt;&gt;"",VLOOKUP(AU487,'Drop-down lists'!$AG$8:$AH$9,2,FALSE),"")</f>
        <v>1</v>
      </c>
      <c r="AW487" s="58"/>
      <c r="AX487" s="58" t="str">
        <f>IF(AW487&lt;&gt;"",VLOOKUP(AW487,'Drop-down lists'!$AJ$8:$AK$10,2,FALSE),"-")</f>
        <v>-</v>
      </c>
      <c r="AY487" s="58"/>
      <c r="AZ487" s="58"/>
      <c r="BA487" s="58"/>
      <c r="BB487" s="58"/>
      <c r="BC487" s="12"/>
      <c r="BD487" s="12"/>
      <c r="BE487" s="12"/>
      <c r="BF487" s="12"/>
      <c r="BG487" s="12"/>
      <c r="BH487" s="97"/>
      <c r="BI487" s="340"/>
      <c r="BJ487" s="97"/>
      <c r="BK487" s="97"/>
      <c r="BL487" s="97"/>
      <c r="BM487" s="13"/>
    </row>
    <row r="488" spans="1:65" s="3" customFormat="1" ht="12.5" x14ac:dyDescent="0.25">
      <c r="A488" s="58"/>
      <c r="B488" s="12" t="str">
        <f>IF(A488&lt;&gt;"",VLOOKUP(A488,'Drop-down lists'!$U$8:$V$251,2,FALSE),"-")</f>
        <v>-</v>
      </c>
      <c r="C488" s="12"/>
      <c r="D488" s="12" t="str">
        <f>IF(C488&lt;&gt;"",VLOOKUP(C488,'Drop-down lists'!$U$8:$V$251,2,FALSE),"-")</f>
        <v>-</v>
      </c>
      <c r="E488" s="58"/>
      <c r="F488" s="12"/>
      <c r="G488" s="12"/>
      <c r="H488" s="12"/>
      <c r="I488" s="12"/>
      <c r="J488" s="105"/>
      <c r="K488" s="105" t="str">
        <f>IF(J488&lt;&gt;"",VLOOKUP(J488,'Drop-down lists'!$X$8:$Y$9,2,FALSE),"-")</f>
        <v>-</v>
      </c>
      <c r="L488" s="12"/>
      <c r="M488" s="12"/>
      <c r="N488" s="12"/>
      <c r="O488" s="160" t="str">
        <f t="shared" si="14"/>
        <v/>
      </c>
      <c r="P488" s="105"/>
      <c r="Q488" s="105" t="str">
        <f>IF(P488&lt;&gt;"",VLOOKUP(P488,'Drop-down lists'!$Z$8:$AA$9,2,FALSE),"-")</f>
        <v>-</v>
      </c>
      <c r="R488" s="12"/>
      <c r="S488" s="12"/>
      <c r="T488" s="12"/>
      <c r="U488" s="160" t="str">
        <f t="shared" si="15"/>
        <v/>
      </c>
      <c r="V488" s="12"/>
      <c r="W488" s="12" t="str">
        <f>IF(V488&lt;&gt;"",VLOOKUP(V488,'Drop-down lists'!$AD$8:$AE$15,2,FALSE),"-")</f>
        <v>-</v>
      </c>
      <c r="X488" s="17"/>
      <c r="Y488" s="340"/>
      <c r="Z488" s="340"/>
      <c r="AA488" s="340"/>
      <c r="AB488" s="12" t="str">
        <f>IF(AA488&lt;&gt;"",VLOOKUP(AA488,'Drop-down lists'!$A$8:$B$19,2,FALSE),"")</f>
        <v/>
      </c>
      <c r="AC488" s="12"/>
      <c r="AD488" s="59"/>
      <c r="AE488" s="20" t="str">
        <f>IF(AD488&lt;&gt;"",VLOOKUP(AD488,'Drop-down lists'!$C$8:$D$20,2,FALSE),"-")</f>
        <v>-</v>
      </c>
      <c r="AF488" s="59"/>
      <c r="AG488" s="59"/>
      <c r="AH488" s="20"/>
      <c r="AI488" s="59"/>
      <c r="AJ488" s="20" t="str">
        <f>IF(AI488&lt;&gt;"",VLOOKUP(AI488,'Drop-down lists'!$CA$8:$CB$20,2,FALSE),"-")</f>
        <v>-</v>
      </c>
      <c r="AK488" s="596"/>
      <c r="AL488" s="596"/>
      <c r="AM488" s="596"/>
      <c r="AN488" s="596"/>
      <c r="AO488" s="596"/>
      <c r="AP488" s="20"/>
      <c r="AQ488" s="59"/>
      <c r="AR488" s="20" t="str">
        <f>IF(AQ488&lt;&gt;"",VLOOKUP(AQ488,'Drop-down lists'!$CA$8:$CB$20,2,FALSE),"-")</f>
        <v>-</v>
      </c>
      <c r="AS488" s="20"/>
      <c r="AT488" s="20"/>
      <c r="AU488" s="159" t="s">
        <v>393</v>
      </c>
      <c r="AV488" s="58">
        <f>IF(AU488&lt;&gt;"",VLOOKUP(AU488,'Drop-down lists'!$AG$8:$AH$9,2,FALSE),"")</f>
        <v>1</v>
      </c>
      <c r="AW488" s="58"/>
      <c r="AX488" s="58" t="str">
        <f>IF(AW488&lt;&gt;"",VLOOKUP(AW488,'Drop-down lists'!$AJ$8:$AK$10,2,FALSE),"-")</f>
        <v>-</v>
      </c>
      <c r="AY488" s="58"/>
      <c r="AZ488" s="58"/>
      <c r="BA488" s="58"/>
      <c r="BB488" s="58"/>
      <c r="BC488" s="12"/>
      <c r="BD488" s="12"/>
      <c r="BE488" s="12"/>
      <c r="BF488" s="12"/>
      <c r="BG488" s="12"/>
      <c r="BH488" s="97"/>
      <c r="BI488" s="340"/>
      <c r="BJ488" s="97"/>
      <c r="BK488" s="97"/>
      <c r="BL488" s="97"/>
      <c r="BM488" s="13"/>
    </row>
    <row r="489" spans="1:65" s="3" customFormat="1" ht="12.5" x14ac:dyDescent="0.25">
      <c r="A489" s="58"/>
      <c r="B489" s="12" t="str">
        <f>IF(A489&lt;&gt;"",VLOOKUP(A489,'Drop-down lists'!$U$8:$V$251,2,FALSE),"-")</f>
        <v>-</v>
      </c>
      <c r="C489" s="12"/>
      <c r="D489" s="12" t="str">
        <f>IF(C489&lt;&gt;"",VLOOKUP(C489,'Drop-down lists'!$U$8:$V$251,2,FALSE),"-")</f>
        <v>-</v>
      </c>
      <c r="E489" s="58"/>
      <c r="F489" s="12"/>
      <c r="G489" s="12"/>
      <c r="H489" s="12"/>
      <c r="I489" s="12"/>
      <c r="J489" s="105"/>
      <c r="K489" s="105" t="str">
        <f>IF(J489&lt;&gt;"",VLOOKUP(J489,'Drop-down lists'!$X$8:$Y$9,2,FALSE),"-")</f>
        <v>-</v>
      </c>
      <c r="L489" s="12"/>
      <c r="M489" s="12"/>
      <c r="N489" s="12"/>
      <c r="O489" s="160" t="str">
        <f t="shared" si="14"/>
        <v/>
      </c>
      <c r="P489" s="105"/>
      <c r="Q489" s="105" t="str">
        <f>IF(P489&lt;&gt;"",VLOOKUP(P489,'Drop-down lists'!$Z$8:$AA$9,2,FALSE),"-")</f>
        <v>-</v>
      </c>
      <c r="R489" s="12"/>
      <c r="S489" s="12"/>
      <c r="T489" s="12"/>
      <c r="U489" s="160" t="str">
        <f t="shared" si="15"/>
        <v/>
      </c>
      <c r="V489" s="12"/>
      <c r="W489" s="12" t="str">
        <f>IF(V489&lt;&gt;"",VLOOKUP(V489,'Drop-down lists'!$AD$8:$AE$15,2,FALSE),"-")</f>
        <v>-</v>
      </c>
      <c r="X489" s="17"/>
      <c r="Y489" s="340"/>
      <c r="Z489" s="340"/>
      <c r="AA489" s="340"/>
      <c r="AB489" s="12" t="str">
        <f>IF(AA489&lt;&gt;"",VLOOKUP(AA489,'Drop-down lists'!$A$8:$B$19,2,FALSE),"")</f>
        <v/>
      </c>
      <c r="AC489" s="12"/>
      <c r="AD489" s="59"/>
      <c r="AE489" s="20" t="str">
        <f>IF(AD489&lt;&gt;"",VLOOKUP(AD489,'Drop-down lists'!$C$8:$D$20,2,FALSE),"-")</f>
        <v>-</v>
      </c>
      <c r="AF489" s="59"/>
      <c r="AG489" s="59"/>
      <c r="AH489" s="20"/>
      <c r="AI489" s="59"/>
      <c r="AJ489" s="20" t="str">
        <f>IF(AI489&lt;&gt;"",VLOOKUP(AI489,'Drop-down lists'!$CA$8:$CB$20,2,FALSE),"-")</f>
        <v>-</v>
      </c>
      <c r="AK489" s="596"/>
      <c r="AL489" s="596"/>
      <c r="AM489" s="596"/>
      <c r="AN489" s="596"/>
      <c r="AO489" s="596"/>
      <c r="AP489" s="20"/>
      <c r="AQ489" s="59"/>
      <c r="AR489" s="20" t="str">
        <f>IF(AQ489&lt;&gt;"",VLOOKUP(AQ489,'Drop-down lists'!$CA$8:$CB$20,2,FALSE),"-")</f>
        <v>-</v>
      </c>
      <c r="AS489" s="20"/>
      <c r="AT489" s="20"/>
      <c r="AU489" s="159" t="s">
        <v>393</v>
      </c>
      <c r="AV489" s="58">
        <f>IF(AU489&lt;&gt;"",VLOOKUP(AU489,'Drop-down lists'!$AG$8:$AH$9,2,FALSE),"")</f>
        <v>1</v>
      </c>
      <c r="AW489" s="58"/>
      <c r="AX489" s="58" t="str">
        <f>IF(AW489&lt;&gt;"",VLOOKUP(AW489,'Drop-down lists'!$AJ$8:$AK$10,2,FALSE),"-")</f>
        <v>-</v>
      </c>
      <c r="AY489" s="58"/>
      <c r="AZ489" s="58"/>
      <c r="BA489" s="58"/>
      <c r="BB489" s="58"/>
      <c r="BC489" s="12"/>
      <c r="BD489" s="12"/>
      <c r="BE489" s="12"/>
      <c r="BF489" s="12"/>
      <c r="BG489" s="12"/>
      <c r="BH489" s="97"/>
      <c r="BI489" s="340"/>
      <c r="BJ489" s="97"/>
      <c r="BK489" s="97"/>
      <c r="BL489" s="97"/>
      <c r="BM489" s="13"/>
    </row>
    <row r="490" spans="1:65" s="3" customFormat="1" ht="12.5" x14ac:dyDescent="0.25">
      <c r="A490" s="58"/>
      <c r="B490" s="12" t="str">
        <f>IF(A490&lt;&gt;"",VLOOKUP(A490,'Drop-down lists'!$U$8:$V$251,2,FALSE),"-")</f>
        <v>-</v>
      </c>
      <c r="C490" s="12"/>
      <c r="D490" s="12" t="str">
        <f>IF(C490&lt;&gt;"",VLOOKUP(C490,'Drop-down lists'!$U$8:$V$251,2,FALSE),"-")</f>
        <v>-</v>
      </c>
      <c r="E490" s="58"/>
      <c r="F490" s="12"/>
      <c r="G490" s="12"/>
      <c r="H490" s="12"/>
      <c r="I490" s="12"/>
      <c r="J490" s="105"/>
      <c r="K490" s="105" t="str">
        <f>IF(J490&lt;&gt;"",VLOOKUP(J490,'Drop-down lists'!$X$8:$Y$9,2,FALSE),"-")</f>
        <v>-</v>
      </c>
      <c r="L490" s="12"/>
      <c r="M490" s="12"/>
      <c r="N490" s="12"/>
      <c r="O490" s="160" t="str">
        <f t="shared" si="14"/>
        <v/>
      </c>
      <c r="P490" s="105"/>
      <c r="Q490" s="105" t="str">
        <f>IF(P490&lt;&gt;"",VLOOKUP(P490,'Drop-down lists'!$Z$8:$AA$9,2,FALSE),"-")</f>
        <v>-</v>
      </c>
      <c r="R490" s="12"/>
      <c r="S490" s="12"/>
      <c r="T490" s="12"/>
      <c r="U490" s="160" t="str">
        <f t="shared" si="15"/>
        <v/>
      </c>
      <c r="V490" s="12"/>
      <c r="W490" s="12" t="str">
        <f>IF(V490&lt;&gt;"",VLOOKUP(V490,'Drop-down lists'!$AD$8:$AE$15,2,FALSE),"-")</f>
        <v>-</v>
      </c>
      <c r="X490" s="17"/>
      <c r="Y490" s="340"/>
      <c r="Z490" s="340"/>
      <c r="AA490" s="340"/>
      <c r="AB490" s="12" t="str">
        <f>IF(AA490&lt;&gt;"",VLOOKUP(AA490,'Drop-down lists'!$A$8:$B$19,2,FALSE),"")</f>
        <v/>
      </c>
      <c r="AC490" s="12"/>
      <c r="AD490" s="59"/>
      <c r="AE490" s="20" t="str">
        <f>IF(AD490&lt;&gt;"",VLOOKUP(AD490,'Drop-down lists'!$C$8:$D$20,2,FALSE),"-")</f>
        <v>-</v>
      </c>
      <c r="AF490" s="59"/>
      <c r="AG490" s="59"/>
      <c r="AH490" s="20"/>
      <c r="AI490" s="59"/>
      <c r="AJ490" s="20" t="str">
        <f>IF(AI490&lt;&gt;"",VLOOKUP(AI490,'Drop-down lists'!$CA$8:$CB$20,2,FALSE),"-")</f>
        <v>-</v>
      </c>
      <c r="AK490" s="596"/>
      <c r="AL490" s="596"/>
      <c r="AM490" s="596"/>
      <c r="AN490" s="596"/>
      <c r="AO490" s="596"/>
      <c r="AP490" s="20"/>
      <c r="AQ490" s="59"/>
      <c r="AR490" s="20" t="str">
        <f>IF(AQ490&lt;&gt;"",VLOOKUP(AQ490,'Drop-down lists'!$CA$8:$CB$20,2,FALSE),"-")</f>
        <v>-</v>
      </c>
      <c r="AS490" s="20"/>
      <c r="AT490" s="20"/>
      <c r="AU490" s="159" t="s">
        <v>393</v>
      </c>
      <c r="AV490" s="58">
        <f>IF(AU490&lt;&gt;"",VLOOKUP(AU490,'Drop-down lists'!$AG$8:$AH$9,2,FALSE),"")</f>
        <v>1</v>
      </c>
      <c r="AW490" s="58"/>
      <c r="AX490" s="58" t="str">
        <f>IF(AW490&lt;&gt;"",VLOOKUP(AW490,'Drop-down lists'!$AJ$8:$AK$10,2,FALSE),"-")</f>
        <v>-</v>
      </c>
      <c r="AY490" s="58"/>
      <c r="AZ490" s="58"/>
      <c r="BA490" s="58"/>
      <c r="BB490" s="58"/>
      <c r="BC490" s="12"/>
      <c r="BD490" s="12"/>
      <c r="BE490" s="12"/>
      <c r="BF490" s="12"/>
      <c r="BG490" s="12"/>
      <c r="BH490" s="97"/>
      <c r="BI490" s="340"/>
      <c r="BJ490" s="97"/>
      <c r="BK490" s="97"/>
      <c r="BL490" s="97"/>
      <c r="BM490" s="13"/>
    </row>
    <row r="491" spans="1:65" s="3" customFormat="1" ht="12.5" x14ac:dyDescent="0.25">
      <c r="A491" s="58"/>
      <c r="B491" s="12" t="str">
        <f>IF(A491&lt;&gt;"",VLOOKUP(A491,'Drop-down lists'!$U$8:$V$251,2,FALSE),"-")</f>
        <v>-</v>
      </c>
      <c r="C491" s="12"/>
      <c r="D491" s="12" t="str">
        <f>IF(C491&lt;&gt;"",VLOOKUP(C491,'Drop-down lists'!$U$8:$V$251,2,FALSE),"-")</f>
        <v>-</v>
      </c>
      <c r="E491" s="58"/>
      <c r="F491" s="12"/>
      <c r="G491" s="12"/>
      <c r="H491" s="12"/>
      <c r="I491" s="12"/>
      <c r="J491" s="105"/>
      <c r="K491" s="105" t="str">
        <f>IF(J491&lt;&gt;"",VLOOKUP(J491,'Drop-down lists'!$X$8:$Y$9,2,FALSE),"-")</f>
        <v>-</v>
      </c>
      <c r="L491" s="12"/>
      <c r="M491" s="12"/>
      <c r="N491" s="12"/>
      <c r="O491" s="160" t="str">
        <f t="shared" si="14"/>
        <v/>
      </c>
      <c r="P491" s="105"/>
      <c r="Q491" s="105" t="str">
        <f>IF(P491&lt;&gt;"",VLOOKUP(P491,'Drop-down lists'!$Z$8:$AA$9,2,FALSE),"-")</f>
        <v>-</v>
      </c>
      <c r="R491" s="12"/>
      <c r="S491" s="12"/>
      <c r="T491" s="12"/>
      <c r="U491" s="160" t="str">
        <f t="shared" si="15"/>
        <v/>
      </c>
      <c r="V491" s="12"/>
      <c r="W491" s="12" t="str">
        <f>IF(V491&lt;&gt;"",VLOOKUP(V491,'Drop-down lists'!$AD$8:$AE$15,2,FALSE),"-")</f>
        <v>-</v>
      </c>
      <c r="X491" s="17"/>
      <c r="Y491" s="340"/>
      <c r="Z491" s="340"/>
      <c r="AA491" s="340"/>
      <c r="AB491" s="12" t="str">
        <f>IF(AA491&lt;&gt;"",VLOOKUP(AA491,'Drop-down lists'!$A$8:$B$19,2,FALSE),"")</f>
        <v/>
      </c>
      <c r="AC491" s="12"/>
      <c r="AD491" s="59"/>
      <c r="AE491" s="20" t="str">
        <f>IF(AD491&lt;&gt;"",VLOOKUP(AD491,'Drop-down lists'!$C$8:$D$20,2,FALSE),"-")</f>
        <v>-</v>
      </c>
      <c r="AF491" s="59"/>
      <c r="AG491" s="59"/>
      <c r="AH491" s="20"/>
      <c r="AI491" s="59"/>
      <c r="AJ491" s="20" t="str">
        <f>IF(AI491&lt;&gt;"",VLOOKUP(AI491,'Drop-down lists'!$CA$8:$CB$20,2,FALSE),"-")</f>
        <v>-</v>
      </c>
      <c r="AK491" s="596"/>
      <c r="AL491" s="596"/>
      <c r="AM491" s="596"/>
      <c r="AN491" s="596"/>
      <c r="AO491" s="596"/>
      <c r="AP491" s="20"/>
      <c r="AQ491" s="59"/>
      <c r="AR491" s="20" t="str">
        <f>IF(AQ491&lt;&gt;"",VLOOKUP(AQ491,'Drop-down lists'!$CA$8:$CB$20,2,FALSE),"-")</f>
        <v>-</v>
      </c>
      <c r="AS491" s="20"/>
      <c r="AT491" s="20"/>
      <c r="AU491" s="159" t="s">
        <v>393</v>
      </c>
      <c r="AV491" s="58">
        <f>IF(AU491&lt;&gt;"",VLOOKUP(AU491,'Drop-down lists'!$AG$8:$AH$9,2,FALSE),"")</f>
        <v>1</v>
      </c>
      <c r="AW491" s="58"/>
      <c r="AX491" s="58" t="str">
        <f>IF(AW491&lt;&gt;"",VLOOKUP(AW491,'Drop-down lists'!$AJ$8:$AK$10,2,FALSE),"-")</f>
        <v>-</v>
      </c>
      <c r="AY491" s="58"/>
      <c r="AZ491" s="58"/>
      <c r="BA491" s="58"/>
      <c r="BB491" s="58"/>
      <c r="BC491" s="12"/>
      <c r="BD491" s="12"/>
      <c r="BE491" s="12"/>
      <c r="BF491" s="12"/>
      <c r="BG491" s="12"/>
      <c r="BH491" s="97"/>
      <c r="BI491" s="340"/>
      <c r="BJ491" s="97"/>
      <c r="BK491" s="97"/>
      <c r="BL491" s="97"/>
      <c r="BM491" s="13"/>
    </row>
    <row r="492" spans="1:65" s="3" customFormat="1" ht="12.5" x14ac:dyDescent="0.25">
      <c r="A492" s="58"/>
      <c r="B492" s="12" t="str">
        <f>IF(A492&lt;&gt;"",VLOOKUP(A492,'Drop-down lists'!$U$8:$V$251,2,FALSE),"-")</f>
        <v>-</v>
      </c>
      <c r="C492" s="12"/>
      <c r="D492" s="12" t="str">
        <f>IF(C492&lt;&gt;"",VLOOKUP(C492,'Drop-down lists'!$U$8:$V$251,2,FALSE),"-")</f>
        <v>-</v>
      </c>
      <c r="E492" s="58"/>
      <c r="F492" s="12"/>
      <c r="G492" s="12"/>
      <c r="H492" s="12"/>
      <c r="I492" s="12"/>
      <c r="J492" s="105"/>
      <c r="K492" s="105" t="str">
        <f>IF(J492&lt;&gt;"",VLOOKUP(J492,'Drop-down lists'!$X$8:$Y$9,2,FALSE),"-")</f>
        <v>-</v>
      </c>
      <c r="L492" s="12"/>
      <c r="M492" s="12"/>
      <c r="N492" s="12"/>
      <c r="O492" s="160" t="str">
        <f t="shared" si="14"/>
        <v/>
      </c>
      <c r="P492" s="105"/>
      <c r="Q492" s="105" t="str">
        <f>IF(P492&lt;&gt;"",VLOOKUP(P492,'Drop-down lists'!$Z$8:$AA$9,2,FALSE),"-")</f>
        <v>-</v>
      </c>
      <c r="R492" s="12"/>
      <c r="S492" s="12"/>
      <c r="T492" s="12"/>
      <c r="U492" s="160" t="str">
        <f t="shared" si="15"/>
        <v/>
      </c>
      <c r="V492" s="12"/>
      <c r="W492" s="12" t="str">
        <f>IF(V492&lt;&gt;"",VLOOKUP(V492,'Drop-down lists'!$AD$8:$AE$15,2,FALSE),"-")</f>
        <v>-</v>
      </c>
      <c r="X492" s="17"/>
      <c r="Y492" s="340"/>
      <c r="Z492" s="340"/>
      <c r="AA492" s="340"/>
      <c r="AB492" s="12" t="str">
        <f>IF(AA492&lt;&gt;"",VLOOKUP(AA492,'Drop-down lists'!$A$8:$B$19,2,FALSE),"")</f>
        <v/>
      </c>
      <c r="AC492" s="12"/>
      <c r="AD492" s="59"/>
      <c r="AE492" s="20" t="str">
        <f>IF(AD492&lt;&gt;"",VLOOKUP(AD492,'Drop-down lists'!$C$8:$D$20,2,FALSE),"-")</f>
        <v>-</v>
      </c>
      <c r="AF492" s="59"/>
      <c r="AG492" s="59"/>
      <c r="AH492" s="20"/>
      <c r="AI492" s="59"/>
      <c r="AJ492" s="20" t="str">
        <f>IF(AI492&lt;&gt;"",VLOOKUP(AI492,'Drop-down lists'!$CA$8:$CB$20,2,FALSE),"-")</f>
        <v>-</v>
      </c>
      <c r="AK492" s="596"/>
      <c r="AL492" s="596"/>
      <c r="AM492" s="596"/>
      <c r="AN492" s="596"/>
      <c r="AO492" s="596"/>
      <c r="AP492" s="20"/>
      <c r="AQ492" s="59"/>
      <c r="AR492" s="20" t="str">
        <f>IF(AQ492&lt;&gt;"",VLOOKUP(AQ492,'Drop-down lists'!$CA$8:$CB$20,2,FALSE),"-")</f>
        <v>-</v>
      </c>
      <c r="AS492" s="20"/>
      <c r="AT492" s="20"/>
      <c r="AU492" s="159" t="s">
        <v>393</v>
      </c>
      <c r="AV492" s="58">
        <f>IF(AU492&lt;&gt;"",VLOOKUP(AU492,'Drop-down lists'!$AG$8:$AH$9,2,FALSE),"")</f>
        <v>1</v>
      </c>
      <c r="AW492" s="58"/>
      <c r="AX492" s="58" t="str">
        <f>IF(AW492&lt;&gt;"",VLOOKUP(AW492,'Drop-down lists'!$AJ$8:$AK$10,2,FALSE),"-")</f>
        <v>-</v>
      </c>
      <c r="AY492" s="58"/>
      <c r="AZ492" s="58"/>
      <c r="BA492" s="58"/>
      <c r="BB492" s="58"/>
      <c r="BC492" s="12"/>
      <c r="BD492" s="12"/>
      <c r="BE492" s="12"/>
      <c r="BF492" s="12"/>
      <c r="BG492" s="12"/>
      <c r="BH492" s="97"/>
      <c r="BI492" s="340"/>
      <c r="BJ492" s="97"/>
      <c r="BK492" s="97"/>
      <c r="BL492" s="97"/>
      <c r="BM492" s="13"/>
    </row>
    <row r="493" spans="1:65" s="3" customFormat="1" ht="12.5" x14ac:dyDescent="0.25">
      <c r="A493" s="58"/>
      <c r="B493" s="12" t="str">
        <f>IF(A493&lt;&gt;"",VLOOKUP(A493,'Drop-down lists'!$U$8:$V$251,2,FALSE),"-")</f>
        <v>-</v>
      </c>
      <c r="C493" s="12"/>
      <c r="D493" s="12" t="str">
        <f>IF(C493&lt;&gt;"",VLOOKUP(C493,'Drop-down lists'!$U$8:$V$251,2,FALSE),"-")</f>
        <v>-</v>
      </c>
      <c r="E493" s="58"/>
      <c r="F493" s="12"/>
      <c r="G493" s="12"/>
      <c r="H493" s="12"/>
      <c r="I493" s="12"/>
      <c r="J493" s="105"/>
      <c r="K493" s="105" t="str">
        <f>IF(J493&lt;&gt;"",VLOOKUP(J493,'Drop-down lists'!$X$8:$Y$9,2,FALSE),"-")</f>
        <v>-</v>
      </c>
      <c r="L493" s="12"/>
      <c r="M493" s="12"/>
      <c r="N493" s="12"/>
      <c r="O493" s="160" t="str">
        <f t="shared" si="14"/>
        <v/>
      </c>
      <c r="P493" s="105"/>
      <c r="Q493" s="105" t="str">
        <f>IF(P493&lt;&gt;"",VLOOKUP(P493,'Drop-down lists'!$Z$8:$AA$9,2,FALSE),"-")</f>
        <v>-</v>
      </c>
      <c r="R493" s="12"/>
      <c r="S493" s="12"/>
      <c r="T493" s="12"/>
      <c r="U493" s="160" t="str">
        <f t="shared" si="15"/>
        <v/>
      </c>
      <c r="V493" s="12"/>
      <c r="W493" s="12" t="str">
        <f>IF(V493&lt;&gt;"",VLOOKUP(V493,'Drop-down lists'!$AD$8:$AE$15,2,FALSE),"-")</f>
        <v>-</v>
      </c>
      <c r="X493" s="17"/>
      <c r="Y493" s="340"/>
      <c r="Z493" s="340"/>
      <c r="AA493" s="340"/>
      <c r="AB493" s="12" t="str">
        <f>IF(AA493&lt;&gt;"",VLOOKUP(AA493,'Drop-down lists'!$A$8:$B$19,2,FALSE),"")</f>
        <v/>
      </c>
      <c r="AC493" s="12"/>
      <c r="AD493" s="59"/>
      <c r="AE493" s="20" t="str">
        <f>IF(AD493&lt;&gt;"",VLOOKUP(AD493,'Drop-down lists'!$C$8:$D$20,2,FALSE),"-")</f>
        <v>-</v>
      </c>
      <c r="AF493" s="59"/>
      <c r="AG493" s="59"/>
      <c r="AH493" s="20"/>
      <c r="AI493" s="59"/>
      <c r="AJ493" s="20" t="str">
        <f>IF(AI493&lt;&gt;"",VLOOKUP(AI493,'Drop-down lists'!$CA$8:$CB$20,2,FALSE),"-")</f>
        <v>-</v>
      </c>
      <c r="AK493" s="596"/>
      <c r="AL493" s="596"/>
      <c r="AM493" s="596"/>
      <c r="AN493" s="596"/>
      <c r="AO493" s="596"/>
      <c r="AP493" s="20"/>
      <c r="AQ493" s="59"/>
      <c r="AR493" s="20" t="str">
        <f>IF(AQ493&lt;&gt;"",VLOOKUP(AQ493,'Drop-down lists'!$CA$8:$CB$20,2,FALSE),"-")</f>
        <v>-</v>
      </c>
      <c r="AS493" s="20"/>
      <c r="AT493" s="20"/>
      <c r="AU493" s="159" t="s">
        <v>393</v>
      </c>
      <c r="AV493" s="58">
        <f>IF(AU493&lt;&gt;"",VLOOKUP(AU493,'Drop-down lists'!$AG$8:$AH$9,2,FALSE),"")</f>
        <v>1</v>
      </c>
      <c r="AW493" s="58"/>
      <c r="AX493" s="58" t="str">
        <f>IF(AW493&lt;&gt;"",VLOOKUP(AW493,'Drop-down lists'!$AJ$8:$AK$10,2,FALSE),"-")</f>
        <v>-</v>
      </c>
      <c r="AY493" s="58"/>
      <c r="AZ493" s="58"/>
      <c r="BA493" s="58"/>
      <c r="BB493" s="58"/>
      <c r="BC493" s="12"/>
      <c r="BD493" s="12"/>
      <c r="BE493" s="12"/>
      <c r="BF493" s="12"/>
      <c r="BG493" s="12"/>
      <c r="BH493" s="97"/>
      <c r="BI493" s="340"/>
      <c r="BJ493" s="97"/>
      <c r="BK493" s="97"/>
      <c r="BL493" s="97"/>
      <c r="BM493" s="13"/>
    </row>
    <row r="494" spans="1:65" s="3" customFormat="1" ht="12.5" x14ac:dyDescent="0.25">
      <c r="A494" s="58"/>
      <c r="B494" s="12" t="str">
        <f>IF(A494&lt;&gt;"",VLOOKUP(A494,'Drop-down lists'!$U$8:$V$251,2,FALSE),"-")</f>
        <v>-</v>
      </c>
      <c r="C494" s="12"/>
      <c r="D494" s="12" t="str">
        <f>IF(C494&lt;&gt;"",VLOOKUP(C494,'Drop-down lists'!$U$8:$V$251,2,FALSE),"-")</f>
        <v>-</v>
      </c>
      <c r="E494" s="58"/>
      <c r="F494" s="12"/>
      <c r="G494" s="12"/>
      <c r="H494" s="12"/>
      <c r="I494" s="12"/>
      <c r="J494" s="105"/>
      <c r="K494" s="105" t="str">
        <f>IF(J494&lt;&gt;"",VLOOKUP(J494,'Drop-down lists'!$X$8:$Y$9,2,FALSE),"-")</f>
        <v>-</v>
      </c>
      <c r="L494" s="12"/>
      <c r="M494" s="12"/>
      <c r="N494" s="12"/>
      <c r="O494" s="160" t="str">
        <f t="shared" si="14"/>
        <v/>
      </c>
      <c r="P494" s="105"/>
      <c r="Q494" s="105" t="str">
        <f>IF(P494&lt;&gt;"",VLOOKUP(P494,'Drop-down lists'!$Z$8:$AA$9,2,FALSE),"-")</f>
        <v>-</v>
      </c>
      <c r="R494" s="12"/>
      <c r="S494" s="12"/>
      <c r="T494" s="12"/>
      <c r="U494" s="160" t="str">
        <f t="shared" si="15"/>
        <v/>
      </c>
      <c r="V494" s="12"/>
      <c r="W494" s="12" t="str">
        <f>IF(V494&lt;&gt;"",VLOOKUP(V494,'Drop-down lists'!$AD$8:$AE$15,2,FALSE),"-")</f>
        <v>-</v>
      </c>
      <c r="X494" s="17"/>
      <c r="Y494" s="340"/>
      <c r="Z494" s="340"/>
      <c r="AA494" s="340"/>
      <c r="AB494" s="12" t="str">
        <f>IF(AA494&lt;&gt;"",VLOOKUP(AA494,'Drop-down lists'!$A$8:$B$19,2,FALSE),"")</f>
        <v/>
      </c>
      <c r="AC494" s="12"/>
      <c r="AD494" s="59"/>
      <c r="AE494" s="20" t="str">
        <f>IF(AD494&lt;&gt;"",VLOOKUP(AD494,'Drop-down lists'!$C$8:$D$20,2,FALSE),"-")</f>
        <v>-</v>
      </c>
      <c r="AF494" s="59"/>
      <c r="AG494" s="59"/>
      <c r="AH494" s="20"/>
      <c r="AI494" s="59"/>
      <c r="AJ494" s="20" t="str">
        <f>IF(AI494&lt;&gt;"",VLOOKUP(AI494,'Drop-down lists'!$CA$8:$CB$20,2,FALSE),"-")</f>
        <v>-</v>
      </c>
      <c r="AK494" s="596"/>
      <c r="AL494" s="596"/>
      <c r="AM494" s="596"/>
      <c r="AN494" s="596"/>
      <c r="AO494" s="596"/>
      <c r="AP494" s="20"/>
      <c r="AQ494" s="59"/>
      <c r="AR494" s="20" t="str">
        <f>IF(AQ494&lt;&gt;"",VLOOKUP(AQ494,'Drop-down lists'!$CA$8:$CB$20,2,FALSE),"-")</f>
        <v>-</v>
      </c>
      <c r="AS494" s="20"/>
      <c r="AT494" s="20"/>
      <c r="AU494" s="159" t="s">
        <v>393</v>
      </c>
      <c r="AV494" s="58">
        <f>IF(AU494&lt;&gt;"",VLOOKUP(AU494,'Drop-down lists'!$AG$8:$AH$9,2,FALSE),"")</f>
        <v>1</v>
      </c>
      <c r="AW494" s="58"/>
      <c r="AX494" s="58" t="str">
        <f>IF(AW494&lt;&gt;"",VLOOKUP(AW494,'Drop-down lists'!$AJ$8:$AK$10,2,FALSE),"-")</f>
        <v>-</v>
      </c>
      <c r="AY494" s="58"/>
      <c r="AZ494" s="58"/>
      <c r="BA494" s="58"/>
      <c r="BB494" s="58"/>
      <c r="BC494" s="12"/>
      <c r="BD494" s="12"/>
      <c r="BE494" s="12"/>
      <c r="BF494" s="12"/>
      <c r="BG494" s="12"/>
      <c r="BH494" s="97"/>
      <c r="BI494" s="340"/>
      <c r="BJ494" s="97"/>
      <c r="BK494" s="97"/>
      <c r="BL494" s="97"/>
      <c r="BM494" s="13"/>
    </row>
    <row r="495" spans="1:65" s="3" customFormat="1" ht="12.5" x14ac:dyDescent="0.25">
      <c r="A495" s="58"/>
      <c r="B495" s="12" t="str">
        <f>IF(A495&lt;&gt;"",VLOOKUP(A495,'Drop-down lists'!$U$8:$V$251,2,FALSE),"-")</f>
        <v>-</v>
      </c>
      <c r="C495" s="12"/>
      <c r="D495" s="12" t="str">
        <f>IF(C495&lt;&gt;"",VLOOKUP(C495,'Drop-down lists'!$U$8:$V$251,2,FALSE),"-")</f>
        <v>-</v>
      </c>
      <c r="E495" s="58"/>
      <c r="F495" s="12"/>
      <c r="G495" s="12"/>
      <c r="H495" s="12"/>
      <c r="I495" s="12"/>
      <c r="J495" s="105"/>
      <c r="K495" s="105" t="str">
        <f>IF(J495&lt;&gt;"",VLOOKUP(J495,'Drop-down lists'!$X$8:$Y$9,2,FALSE),"-")</f>
        <v>-</v>
      </c>
      <c r="L495" s="12"/>
      <c r="M495" s="12"/>
      <c r="N495" s="12"/>
      <c r="O495" s="160" t="str">
        <f t="shared" si="14"/>
        <v/>
      </c>
      <c r="P495" s="105"/>
      <c r="Q495" s="105" t="str">
        <f>IF(P495&lt;&gt;"",VLOOKUP(P495,'Drop-down lists'!$Z$8:$AA$9,2,FALSE),"-")</f>
        <v>-</v>
      </c>
      <c r="R495" s="12"/>
      <c r="S495" s="12"/>
      <c r="T495" s="12"/>
      <c r="U495" s="160" t="str">
        <f t="shared" si="15"/>
        <v/>
      </c>
      <c r="V495" s="12"/>
      <c r="W495" s="12" t="str">
        <f>IF(V495&lt;&gt;"",VLOOKUP(V495,'Drop-down lists'!$AD$8:$AE$15,2,FALSE),"-")</f>
        <v>-</v>
      </c>
      <c r="X495" s="17"/>
      <c r="Y495" s="340"/>
      <c r="Z495" s="340"/>
      <c r="AA495" s="340"/>
      <c r="AB495" s="12" t="str">
        <f>IF(AA495&lt;&gt;"",VLOOKUP(AA495,'Drop-down lists'!$A$8:$B$19,2,FALSE),"")</f>
        <v/>
      </c>
      <c r="AC495" s="12"/>
      <c r="AD495" s="59"/>
      <c r="AE495" s="20" t="str">
        <f>IF(AD495&lt;&gt;"",VLOOKUP(AD495,'Drop-down lists'!$C$8:$D$20,2,FALSE),"-")</f>
        <v>-</v>
      </c>
      <c r="AF495" s="59"/>
      <c r="AG495" s="59"/>
      <c r="AH495" s="20"/>
      <c r="AI495" s="59"/>
      <c r="AJ495" s="20" t="str">
        <f>IF(AI495&lt;&gt;"",VLOOKUP(AI495,'Drop-down lists'!$CA$8:$CB$20,2,FALSE),"-")</f>
        <v>-</v>
      </c>
      <c r="AK495" s="596"/>
      <c r="AL495" s="596"/>
      <c r="AM495" s="596"/>
      <c r="AN495" s="596"/>
      <c r="AO495" s="596"/>
      <c r="AP495" s="20"/>
      <c r="AQ495" s="59"/>
      <c r="AR495" s="20" t="str">
        <f>IF(AQ495&lt;&gt;"",VLOOKUP(AQ495,'Drop-down lists'!$CA$8:$CB$20,2,FALSE),"-")</f>
        <v>-</v>
      </c>
      <c r="AS495" s="20"/>
      <c r="AT495" s="20"/>
      <c r="AU495" s="159" t="s">
        <v>393</v>
      </c>
      <c r="AV495" s="58">
        <f>IF(AU495&lt;&gt;"",VLOOKUP(AU495,'Drop-down lists'!$AG$8:$AH$9,2,FALSE),"")</f>
        <v>1</v>
      </c>
      <c r="AW495" s="58"/>
      <c r="AX495" s="58" t="str">
        <f>IF(AW495&lt;&gt;"",VLOOKUP(AW495,'Drop-down lists'!$AJ$8:$AK$10,2,FALSE),"-")</f>
        <v>-</v>
      </c>
      <c r="AY495" s="58"/>
      <c r="AZ495" s="58"/>
      <c r="BA495" s="58"/>
      <c r="BB495" s="58"/>
      <c r="BC495" s="12"/>
      <c r="BD495" s="12"/>
      <c r="BE495" s="12"/>
      <c r="BF495" s="12"/>
      <c r="BG495" s="12"/>
      <c r="BH495" s="97"/>
      <c r="BI495" s="340"/>
      <c r="BJ495" s="97"/>
      <c r="BK495" s="97"/>
      <c r="BL495" s="97"/>
      <c r="BM495" s="13"/>
    </row>
    <row r="496" spans="1:65" s="3" customFormat="1" ht="12.5" x14ac:dyDescent="0.25">
      <c r="A496" s="58"/>
      <c r="B496" s="12" t="str">
        <f>IF(A496&lt;&gt;"",VLOOKUP(A496,'Drop-down lists'!$U$8:$V$251,2,FALSE),"-")</f>
        <v>-</v>
      </c>
      <c r="C496" s="12"/>
      <c r="D496" s="12" t="str">
        <f>IF(C496&lt;&gt;"",VLOOKUP(C496,'Drop-down lists'!$U$8:$V$251,2,FALSE),"-")</f>
        <v>-</v>
      </c>
      <c r="E496" s="58"/>
      <c r="F496" s="12"/>
      <c r="G496" s="12"/>
      <c r="H496" s="12"/>
      <c r="I496" s="12"/>
      <c r="J496" s="105"/>
      <c r="K496" s="105" t="str">
        <f>IF(J496&lt;&gt;"",VLOOKUP(J496,'Drop-down lists'!$X$8:$Y$9,2,FALSE),"-")</f>
        <v>-</v>
      </c>
      <c r="L496" s="12"/>
      <c r="M496" s="12"/>
      <c r="N496" s="12"/>
      <c r="O496" s="160" t="str">
        <f t="shared" si="14"/>
        <v/>
      </c>
      <c r="P496" s="105"/>
      <c r="Q496" s="105" t="str">
        <f>IF(P496&lt;&gt;"",VLOOKUP(P496,'Drop-down lists'!$Z$8:$AA$9,2,FALSE),"-")</f>
        <v>-</v>
      </c>
      <c r="R496" s="12"/>
      <c r="S496" s="12"/>
      <c r="T496" s="12"/>
      <c r="U496" s="160" t="str">
        <f t="shared" si="15"/>
        <v/>
      </c>
      <c r="V496" s="12"/>
      <c r="W496" s="12" t="str">
        <f>IF(V496&lt;&gt;"",VLOOKUP(V496,'Drop-down lists'!$AD$8:$AE$15,2,FALSE),"-")</f>
        <v>-</v>
      </c>
      <c r="X496" s="17"/>
      <c r="Y496" s="340"/>
      <c r="Z496" s="340"/>
      <c r="AA496" s="340"/>
      <c r="AB496" s="12" t="str">
        <f>IF(AA496&lt;&gt;"",VLOOKUP(AA496,'Drop-down lists'!$A$8:$B$19,2,FALSE),"")</f>
        <v/>
      </c>
      <c r="AC496" s="12"/>
      <c r="AD496" s="59"/>
      <c r="AE496" s="20" t="str">
        <f>IF(AD496&lt;&gt;"",VLOOKUP(AD496,'Drop-down lists'!$C$8:$D$20,2,FALSE),"-")</f>
        <v>-</v>
      </c>
      <c r="AF496" s="59"/>
      <c r="AG496" s="59"/>
      <c r="AH496" s="20"/>
      <c r="AI496" s="59"/>
      <c r="AJ496" s="20" t="str">
        <f>IF(AI496&lt;&gt;"",VLOOKUP(AI496,'Drop-down lists'!$CA$8:$CB$20,2,FALSE),"-")</f>
        <v>-</v>
      </c>
      <c r="AK496" s="596"/>
      <c r="AL496" s="596"/>
      <c r="AM496" s="596"/>
      <c r="AN496" s="596"/>
      <c r="AO496" s="596"/>
      <c r="AP496" s="20"/>
      <c r="AQ496" s="59"/>
      <c r="AR496" s="20" t="str">
        <f>IF(AQ496&lt;&gt;"",VLOOKUP(AQ496,'Drop-down lists'!$CA$8:$CB$20,2,FALSE),"-")</f>
        <v>-</v>
      </c>
      <c r="AS496" s="20"/>
      <c r="AT496" s="20"/>
      <c r="AU496" s="159" t="s">
        <v>393</v>
      </c>
      <c r="AV496" s="58">
        <f>IF(AU496&lt;&gt;"",VLOOKUP(AU496,'Drop-down lists'!$AG$8:$AH$9,2,FALSE),"")</f>
        <v>1</v>
      </c>
      <c r="AW496" s="58"/>
      <c r="AX496" s="58" t="str">
        <f>IF(AW496&lt;&gt;"",VLOOKUP(AW496,'Drop-down lists'!$AJ$8:$AK$10,2,FALSE),"-")</f>
        <v>-</v>
      </c>
      <c r="AY496" s="58"/>
      <c r="AZ496" s="58"/>
      <c r="BA496" s="58"/>
      <c r="BB496" s="58"/>
      <c r="BC496" s="12"/>
      <c r="BD496" s="12"/>
      <c r="BE496" s="12"/>
      <c r="BF496" s="12"/>
      <c r="BG496" s="12"/>
      <c r="BH496" s="97"/>
      <c r="BI496" s="340"/>
      <c r="BJ496" s="97"/>
      <c r="BK496" s="97"/>
      <c r="BL496" s="97"/>
      <c r="BM496" s="13"/>
    </row>
    <row r="497" spans="1:65" s="3" customFormat="1" ht="12.5" x14ac:dyDescent="0.25">
      <c r="A497" s="58"/>
      <c r="B497" s="12" t="str">
        <f>IF(A497&lt;&gt;"",VLOOKUP(A497,'Drop-down lists'!$U$8:$V$251,2,FALSE),"-")</f>
        <v>-</v>
      </c>
      <c r="C497" s="12"/>
      <c r="D497" s="12" t="str">
        <f>IF(C497&lt;&gt;"",VLOOKUP(C497,'Drop-down lists'!$U$8:$V$251,2,FALSE),"-")</f>
        <v>-</v>
      </c>
      <c r="E497" s="58"/>
      <c r="F497" s="12"/>
      <c r="G497" s="12"/>
      <c r="H497" s="12"/>
      <c r="I497" s="12"/>
      <c r="J497" s="105"/>
      <c r="K497" s="105" t="str">
        <f>IF(J497&lt;&gt;"",VLOOKUP(J497,'Drop-down lists'!$X$8:$Y$9,2,FALSE),"-")</f>
        <v>-</v>
      </c>
      <c r="L497" s="12"/>
      <c r="M497" s="12"/>
      <c r="N497" s="12"/>
      <c r="O497" s="160" t="str">
        <f t="shared" si="14"/>
        <v/>
      </c>
      <c r="P497" s="105"/>
      <c r="Q497" s="105" t="str">
        <f>IF(P497&lt;&gt;"",VLOOKUP(P497,'Drop-down lists'!$Z$8:$AA$9,2,FALSE),"-")</f>
        <v>-</v>
      </c>
      <c r="R497" s="12"/>
      <c r="S497" s="12"/>
      <c r="T497" s="12"/>
      <c r="U497" s="160" t="str">
        <f t="shared" si="15"/>
        <v/>
      </c>
      <c r="V497" s="12"/>
      <c r="W497" s="12" t="str">
        <f>IF(V497&lt;&gt;"",VLOOKUP(V497,'Drop-down lists'!$AD$8:$AE$15,2,FALSE),"-")</f>
        <v>-</v>
      </c>
      <c r="X497" s="17"/>
      <c r="Y497" s="340"/>
      <c r="Z497" s="340"/>
      <c r="AA497" s="340"/>
      <c r="AB497" s="12" t="str">
        <f>IF(AA497&lt;&gt;"",VLOOKUP(AA497,'Drop-down lists'!$A$8:$B$19,2,FALSE),"")</f>
        <v/>
      </c>
      <c r="AC497" s="12"/>
      <c r="AD497" s="59"/>
      <c r="AE497" s="20" t="str">
        <f>IF(AD497&lt;&gt;"",VLOOKUP(AD497,'Drop-down lists'!$C$8:$D$20,2,FALSE),"-")</f>
        <v>-</v>
      </c>
      <c r="AF497" s="59"/>
      <c r="AG497" s="59"/>
      <c r="AH497" s="20"/>
      <c r="AI497" s="59"/>
      <c r="AJ497" s="20" t="str">
        <f>IF(AI497&lt;&gt;"",VLOOKUP(AI497,'Drop-down lists'!$CA$8:$CB$20,2,FALSE),"-")</f>
        <v>-</v>
      </c>
      <c r="AK497" s="596"/>
      <c r="AL497" s="596"/>
      <c r="AM497" s="596"/>
      <c r="AN497" s="596"/>
      <c r="AO497" s="596"/>
      <c r="AP497" s="20"/>
      <c r="AQ497" s="59"/>
      <c r="AR497" s="20" t="str">
        <f>IF(AQ497&lt;&gt;"",VLOOKUP(AQ497,'Drop-down lists'!$CA$8:$CB$20,2,FALSE),"-")</f>
        <v>-</v>
      </c>
      <c r="AS497" s="20"/>
      <c r="AT497" s="20"/>
      <c r="AU497" s="159" t="s">
        <v>393</v>
      </c>
      <c r="AV497" s="58">
        <f>IF(AU497&lt;&gt;"",VLOOKUP(AU497,'Drop-down lists'!$AG$8:$AH$9,2,FALSE),"")</f>
        <v>1</v>
      </c>
      <c r="AW497" s="58"/>
      <c r="AX497" s="58" t="str">
        <f>IF(AW497&lt;&gt;"",VLOOKUP(AW497,'Drop-down lists'!$AJ$8:$AK$10,2,FALSE),"-")</f>
        <v>-</v>
      </c>
      <c r="AY497" s="58"/>
      <c r="AZ497" s="58"/>
      <c r="BA497" s="58"/>
      <c r="BB497" s="58"/>
      <c r="BC497" s="12"/>
      <c r="BD497" s="12"/>
      <c r="BE497" s="12"/>
      <c r="BF497" s="12"/>
      <c r="BG497" s="12"/>
      <c r="BH497" s="97"/>
      <c r="BI497" s="340"/>
      <c r="BJ497" s="97"/>
      <c r="BK497" s="97"/>
      <c r="BL497" s="97"/>
      <c r="BM497" s="13"/>
    </row>
    <row r="498" spans="1:65" s="3" customFormat="1" ht="12.5" x14ac:dyDescent="0.25">
      <c r="A498" s="58"/>
      <c r="B498" s="12" t="str">
        <f>IF(A498&lt;&gt;"",VLOOKUP(A498,'Drop-down lists'!$U$8:$V$251,2,FALSE),"-")</f>
        <v>-</v>
      </c>
      <c r="C498" s="12"/>
      <c r="D498" s="12" t="str">
        <f>IF(C498&lt;&gt;"",VLOOKUP(C498,'Drop-down lists'!$U$8:$V$251,2,FALSE),"-")</f>
        <v>-</v>
      </c>
      <c r="E498" s="58"/>
      <c r="F498" s="12"/>
      <c r="G498" s="12"/>
      <c r="H498" s="12"/>
      <c r="I498" s="12"/>
      <c r="J498" s="105"/>
      <c r="K498" s="105" t="str">
        <f>IF(J498&lt;&gt;"",VLOOKUP(J498,'Drop-down lists'!$X$8:$Y$9,2,FALSE),"-")</f>
        <v>-</v>
      </c>
      <c r="L498" s="12"/>
      <c r="M498" s="12"/>
      <c r="N498" s="12"/>
      <c r="O498" s="160" t="str">
        <f t="shared" si="14"/>
        <v/>
      </c>
      <c r="P498" s="105"/>
      <c r="Q498" s="105" t="str">
        <f>IF(P498&lt;&gt;"",VLOOKUP(P498,'Drop-down lists'!$Z$8:$AA$9,2,FALSE),"-")</f>
        <v>-</v>
      </c>
      <c r="R498" s="12"/>
      <c r="S498" s="12"/>
      <c r="T498" s="12"/>
      <c r="U498" s="160" t="str">
        <f t="shared" si="15"/>
        <v/>
      </c>
      <c r="V498" s="12"/>
      <c r="W498" s="12" t="str">
        <f>IF(V498&lt;&gt;"",VLOOKUP(V498,'Drop-down lists'!$AD$8:$AE$15,2,FALSE),"-")</f>
        <v>-</v>
      </c>
      <c r="X498" s="17"/>
      <c r="Y498" s="340"/>
      <c r="Z498" s="340"/>
      <c r="AA498" s="340"/>
      <c r="AB498" s="12" t="str">
        <f>IF(AA498&lt;&gt;"",VLOOKUP(AA498,'Drop-down lists'!$A$8:$B$19,2,FALSE),"")</f>
        <v/>
      </c>
      <c r="AC498" s="12"/>
      <c r="AD498" s="59"/>
      <c r="AE498" s="20" t="str">
        <f>IF(AD498&lt;&gt;"",VLOOKUP(AD498,'Drop-down lists'!$C$8:$D$20,2,FALSE),"-")</f>
        <v>-</v>
      </c>
      <c r="AF498" s="59"/>
      <c r="AG498" s="59"/>
      <c r="AH498" s="20"/>
      <c r="AI498" s="59"/>
      <c r="AJ498" s="20" t="str">
        <f>IF(AI498&lt;&gt;"",VLOOKUP(AI498,'Drop-down lists'!$CA$8:$CB$20,2,FALSE),"-")</f>
        <v>-</v>
      </c>
      <c r="AK498" s="596"/>
      <c r="AL498" s="596"/>
      <c r="AM498" s="596"/>
      <c r="AN498" s="596"/>
      <c r="AO498" s="596"/>
      <c r="AP498" s="20"/>
      <c r="AQ498" s="59"/>
      <c r="AR498" s="20" t="str">
        <f>IF(AQ498&lt;&gt;"",VLOOKUP(AQ498,'Drop-down lists'!$CA$8:$CB$20,2,FALSE),"-")</f>
        <v>-</v>
      </c>
      <c r="AS498" s="20"/>
      <c r="AT498" s="20"/>
      <c r="AU498" s="159" t="s">
        <v>393</v>
      </c>
      <c r="AV498" s="58">
        <f>IF(AU498&lt;&gt;"",VLOOKUP(AU498,'Drop-down lists'!$AG$8:$AH$9,2,FALSE),"")</f>
        <v>1</v>
      </c>
      <c r="AW498" s="58"/>
      <c r="AX498" s="58" t="str">
        <f>IF(AW498&lt;&gt;"",VLOOKUP(AW498,'Drop-down lists'!$AJ$8:$AK$10,2,FALSE),"-")</f>
        <v>-</v>
      </c>
      <c r="AY498" s="58"/>
      <c r="AZ498" s="58"/>
      <c r="BA498" s="58"/>
      <c r="BB498" s="58"/>
      <c r="BC498" s="12"/>
      <c r="BD498" s="12"/>
      <c r="BE498" s="12"/>
      <c r="BF498" s="12"/>
      <c r="BG498" s="12"/>
      <c r="BH498" s="97"/>
      <c r="BI498" s="340"/>
      <c r="BJ498" s="97"/>
      <c r="BK498" s="97"/>
      <c r="BL498" s="97"/>
      <c r="BM498" s="13"/>
    </row>
    <row r="499" spans="1:65" s="3" customFormat="1" ht="12.5" x14ac:dyDescent="0.25">
      <c r="A499" s="58"/>
      <c r="B499" s="12" t="str">
        <f>IF(A499&lt;&gt;"",VLOOKUP(A499,'Drop-down lists'!$U$8:$V$251,2,FALSE),"-")</f>
        <v>-</v>
      </c>
      <c r="C499" s="12"/>
      <c r="D499" s="12" t="str">
        <f>IF(C499&lt;&gt;"",VLOOKUP(C499,'Drop-down lists'!$U$8:$V$251,2,FALSE),"-")</f>
        <v>-</v>
      </c>
      <c r="E499" s="58"/>
      <c r="F499" s="12"/>
      <c r="G499" s="12"/>
      <c r="H499" s="12"/>
      <c r="I499" s="12"/>
      <c r="J499" s="105"/>
      <c r="K499" s="105" t="str">
        <f>IF(J499&lt;&gt;"",VLOOKUP(J499,'Drop-down lists'!$X$8:$Y$9,2,FALSE),"-")</f>
        <v>-</v>
      </c>
      <c r="L499" s="12"/>
      <c r="M499" s="12"/>
      <c r="N499" s="12"/>
      <c r="O499" s="160" t="str">
        <f t="shared" si="14"/>
        <v/>
      </c>
      <c r="P499" s="105"/>
      <c r="Q499" s="105" t="str">
        <f>IF(P499&lt;&gt;"",VLOOKUP(P499,'Drop-down lists'!$Z$8:$AA$9,2,FALSE),"-")</f>
        <v>-</v>
      </c>
      <c r="R499" s="12"/>
      <c r="S499" s="12"/>
      <c r="T499" s="12"/>
      <c r="U499" s="160" t="str">
        <f t="shared" si="15"/>
        <v/>
      </c>
      <c r="V499" s="12"/>
      <c r="W499" s="12" t="str">
        <f>IF(V499&lt;&gt;"",VLOOKUP(V499,'Drop-down lists'!$AD$8:$AE$15,2,FALSE),"-")</f>
        <v>-</v>
      </c>
      <c r="X499" s="17"/>
      <c r="Y499" s="340"/>
      <c r="Z499" s="340"/>
      <c r="AA499" s="340"/>
      <c r="AB499" s="12" t="str">
        <f>IF(AA499&lt;&gt;"",VLOOKUP(AA499,'Drop-down lists'!$A$8:$B$19,2,FALSE),"")</f>
        <v/>
      </c>
      <c r="AC499" s="12"/>
      <c r="AD499" s="59"/>
      <c r="AE499" s="20" t="str">
        <f>IF(AD499&lt;&gt;"",VLOOKUP(AD499,'Drop-down lists'!$C$8:$D$20,2,FALSE),"-")</f>
        <v>-</v>
      </c>
      <c r="AF499" s="59"/>
      <c r="AG499" s="59"/>
      <c r="AH499" s="20"/>
      <c r="AI499" s="59"/>
      <c r="AJ499" s="20" t="str">
        <f>IF(AI499&lt;&gt;"",VLOOKUP(AI499,'Drop-down lists'!$CA$8:$CB$20,2,FALSE),"-")</f>
        <v>-</v>
      </c>
      <c r="AK499" s="596"/>
      <c r="AL499" s="596"/>
      <c r="AM499" s="596"/>
      <c r="AN499" s="596"/>
      <c r="AO499" s="596"/>
      <c r="AP499" s="20"/>
      <c r="AQ499" s="59"/>
      <c r="AR499" s="20" t="str">
        <f>IF(AQ499&lt;&gt;"",VLOOKUP(AQ499,'Drop-down lists'!$CA$8:$CB$20,2,FALSE),"-")</f>
        <v>-</v>
      </c>
      <c r="AS499" s="20"/>
      <c r="AT499" s="20"/>
      <c r="AU499" s="159" t="s">
        <v>393</v>
      </c>
      <c r="AV499" s="58">
        <f>IF(AU499&lt;&gt;"",VLOOKUP(AU499,'Drop-down lists'!$AG$8:$AH$9,2,FALSE),"")</f>
        <v>1</v>
      </c>
      <c r="AW499" s="58"/>
      <c r="AX499" s="58" t="str">
        <f>IF(AW499&lt;&gt;"",VLOOKUP(AW499,'Drop-down lists'!$AJ$8:$AK$10,2,FALSE),"-")</f>
        <v>-</v>
      </c>
      <c r="AY499" s="58"/>
      <c r="AZ499" s="58"/>
      <c r="BA499" s="58"/>
      <c r="BB499" s="58"/>
      <c r="BC499" s="12"/>
      <c r="BD499" s="12"/>
      <c r="BE499" s="12"/>
      <c r="BF499" s="12"/>
      <c r="BG499" s="12"/>
      <c r="BH499" s="97"/>
      <c r="BI499" s="340"/>
      <c r="BJ499" s="97"/>
      <c r="BK499" s="97"/>
      <c r="BL499" s="97"/>
      <c r="BM499" s="13"/>
    </row>
    <row r="500" spans="1:65" s="3" customFormat="1" ht="12.5" x14ac:dyDescent="0.25">
      <c r="A500" s="58"/>
      <c r="B500" s="12" t="str">
        <f>IF(A500&lt;&gt;"",VLOOKUP(A500,'Drop-down lists'!$U$8:$V$251,2,FALSE),"-")</f>
        <v>-</v>
      </c>
      <c r="C500" s="12"/>
      <c r="D500" s="12" t="str">
        <f>IF(C500&lt;&gt;"",VLOOKUP(C500,'Drop-down lists'!$U$8:$V$251,2,FALSE),"-")</f>
        <v>-</v>
      </c>
      <c r="E500" s="58"/>
      <c r="F500" s="12"/>
      <c r="G500" s="12"/>
      <c r="H500" s="12"/>
      <c r="I500" s="12"/>
      <c r="J500" s="105"/>
      <c r="K500" s="105" t="str">
        <f>IF(J500&lt;&gt;"",VLOOKUP(J500,'Drop-down lists'!$X$8:$Y$9,2,FALSE),"-")</f>
        <v>-</v>
      </c>
      <c r="L500" s="12"/>
      <c r="M500" s="12"/>
      <c r="N500" s="12"/>
      <c r="O500" s="160" t="str">
        <f t="shared" si="14"/>
        <v/>
      </c>
      <c r="P500" s="105"/>
      <c r="Q500" s="105" t="str">
        <f>IF(P500&lt;&gt;"",VLOOKUP(P500,'Drop-down lists'!$Z$8:$AA$9,2,FALSE),"-")</f>
        <v>-</v>
      </c>
      <c r="R500" s="12"/>
      <c r="S500" s="12"/>
      <c r="T500" s="12"/>
      <c r="U500" s="160" t="str">
        <f t="shared" si="15"/>
        <v/>
      </c>
      <c r="V500" s="12"/>
      <c r="W500" s="12" t="str">
        <f>IF(V500&lt;&gt;"",VLOOKUP(V500,'Drop-down lists'!$AD$8:$AE$15,2,FALSE),"-")</f>
        <v>-</v>
      </c>
      <c r="X500" s="17"/>
      <c r="Y500" s="340"/>
      <c r="Z500" s="340"/>
      <c r="AA500" s="340"/>
      <c r="AB500" s="12" t="str">
        <f>IF(AA500&lt;&gt;"",VLOOKUP(AA500,'Drop-down lists'!$A$8:$B$19,2,FALSE),"")</f>
        <v/>
      </c>
      <c r="AC500" s="12"/>
      <c r="AD500" s="59"/>
      <c r="AE500" s="20" t="str">
        <f>IF(AD500&lt;&gt;"",VLOOKUP(AD500,'Drop-down lists'!$C$8:$D$20,2,FALSE),"-")</f>
        <v>-</v>
      </c>
      <c r="AF500" s="59"/>
      <c r="AG500" s="59"/>
      <c r="AH500" s="20"/>
      <c r="AI500" s="59"/>
      <c r="AJ500" s="20" t="str">
        <f>IF(AI500&lt;&gt;"",VLOOKUP(AI500,'Drop-down lists'!$CA$8:$CB$20,2,FALSE),"-")</f>
        <v>-</v>
      </c>
      <c r="AK500" s="596"/>
      <c r="AL500" s="596"/>
      <c r="AM500" s="596"/>
      <c r="AN500" s="596"/>
      <c r="AO500" s="596"/>
      <c r="AP500" s="20"/>
      <c r="AQ500" s="59"/>
      <c r="AR500" s="20" t="str">
        <f>IF(AQ500&lt;&gt;"",VLOOKUP(AQ500,'Drop-down lists'!$CA$8:$CB$20,2,FALSE),"-")</f>
        <v>-</v>
      </c>
      <c r="AS500" s="20"/>
      <c r="AT500" s="20"/>
      <c r="AU500" s="159" t="s">
        <v>393</v>
      </c>
      <c r="AV500" s="58">
        <f>IF(AU500&lt;&gt;"",VLOOKUP(AU500,'Drop-down lists'!$AG$8:$AH$9,2,FALSE),"")</f>
        <v>1</v>
      </c>
      <c r="AW500" s="58"/>
      <c r="AX500" s="58" t="str">
        <f>IF(AW500&lt;&gt;"",VLOOKUP(AW500,'Drop-down lists'!$AJ$8:$AK$10,2,FALSE),"-")</f>
        <v>-</v>
      </c>
      <c r="AY500" s="58"/>
      <c r="AZ500" s="58"/>
      <c r="BA500" s="58"/>
      <c r="BB500" s="58"/>
      <c r="BC500" s="12"/>
      <c r="BD500" s="12"/>
      <c r="BE500" s="12"/>
      <c r="BF500" s="12"/>
      <c r="BG500" s="12"/>
      <c r="BH500" s="97"/>
      <c r="BI500" s="340"/>
      <c r="BJ500" s="97"/>
      <c r="BK500" s="97"/>
      <c r="BL500" s="97"/>
      <c r="BM500" s="13"/>
    </row>
    <row r="501" spans="1:65" s="3" customFormat="1" ht="12.5" x14ac:dyDescent="0.25">
      <c r="A501" s="58"/>
      <c r="B501" s="12" t="str">
        <f>IF(A501&lt;&gt;"",VLOOKUP(A501,'Drop-down lists'!$U$8:$V$251,2,FALSE),"-")</f>
        <v>-</v>
      </c>
      <c r="C501" s="12"/>
      <c r="D501" s="12" t="str">
        <f>IF(C501&lt;&gt;"",VLOOKUP(C501,'Drop-down lists'!$U$8:$V$251,2,FALSE),"-")</f>
        <v>-</v>
      </c>
      <c r="E501" s="58"/>
      <c r="F501" s="12"/>
      <c r="G501" s="12"/>
      <c r="H501" s="12"/>
      <c r="I501" s="12"/>
      <c r="J501" s="105"/>
      <c r="K501" s="105" t="str">
        <f>IF(J501&lt;&gt;"",VLOOKUP(J501,'Drop-down lists'!$X$8:$Y$9,2,FALSE),"-")</f>
        <v>-</v>
      </c>
      <c r="L501" s="12"/>
      <c r="M501" s="12"/>
      <c r="N501" s="12"/>
      <c r="O501" s="160" t="str">
        <f t="shared" si="14"/>
        <v/>
      </c>
      <c r="P501" s="105"/>
      <c r="Q501" s="105" t="str">
        <f>IF(P501&lt;&gt;"",VLOOKUP(P501,'Drop-down lists'!$Z$8:$AA$9,2,FALSE),"-")</f>
        <v>-</v>
      </c>
      <c r="R501" s="12"/>
      <c r="S501" s="12"/>
      <c r="T501" s="12"/>
      <c r="U501" s="160" t="str">
        <f t="shared" si="15"/>
        <v/>
      </c>
      <c r="V501" s="12"/>
      <c r="W501" s="12" t="str">
        <f>IF(V501&lt;&gt;"",VLOOKUP(V501,'Drop-down lists'!$AD$8:$AE$15,2,FALSE),"-")</f>
        <v>-</v>
      </c>
      <c r="X501" s="17"/>
      <c r="Y501" s="340"/>
      <c r="Z501" s="340"/>
      <c r="AA501" s="340"/>
      <c r="AB501" s="12" t="str">
        <f>IF(AA501&lt;&gt;"",VLOOKUP(AA501,'Drop-down lists'!$A$8:$B$19,2,FALSE),"")</f>
        <v/>
      </c>
      <c r="AC501" s="12"/>
      <c r="AD501" s="59"/>
      <c r="AE501" s="20" t="str">
        <f>IF(AD501&lt;&gt;"",VLOOKUP(AD501,'Drop-down lists'!$C$8:$D$20,2,FALSE),"-")</f>
        <v>-</v>
      </c>
      <c r="AF501" s="59"/>
      <c r="AG501" s="59"/>
      <c r="AH501" s="20"/>
      <c r="AI501" s="59"/>
      <c r="AJ501" s="20" t="str">
        <f>IF(AI501&lt;&gt;"",VLOOKUP(AI501,'Drop-down lists'!$CA$8:$CB$20,2,FALSE),"-")</f>
        <v>-</v>
      </c>
      <c r="AK501" s="596"/>
      <c r="AL501" s="596"/>
      <c r="AM501" s="596"/>
      <c r="AN501" s="596"/>
      <c r="AO501" s="596"/>
      <c r="AP501" s="20"/>
      <c r="AQ501" s="59"/>
      <c r="AR501" s="20" t="str">
        <f>IF(AQ501&lt;&gt;"",VLOOKUP(AQ501,'Drop-down lists'!$CA$8:$CB$20,2,FALSE),"-")</f>
        <v>-</v>
      </c>
      <c r="AS501" s="20"/>
      <c r="AT501" s="20"/>
      <c r="AU501" s="159" t="s">
        <v>393</v>
      </c>
      <c r="AV501" s="58">
        <f>IF(AU501&lt;&gt;"",VLOOKUP(AU501,'Drop-down lists'!$AG$8:$AH$9,2,FALSE),"")</f>
        <v>1</v>
      </c>
      <c r="AW501" s="58"/>
      <c r="AX501" s="58" t="str">
        <f>IF(AW501&lt;&gt;"",VLOOKUP(AW501,'Drop-down lists'!$AJ$8:$AK$10,2,FALSE),"-")</f>
        <v>-</v>
      </c>
      <c r="AY501" s="58"/>
      <c r="AZ501" s="58"/>
      <c r="BA501" s="58"/>
      <c r="BB501" s="58"/>
      <c r="BC501" s="12"/>
      <c r="BD501" s="12"/>
      <c r="BE501" s="12"/>
      <c r="BF501" s="12"/>
      <c r="BG501" s="12"/>
      <c r="BH501" s="97"/>
      <c r="BI501" s="340"/>
      <c r="BJ501" s="97"/>
      <c r="BK501" s="97"/>
      <c r="BL501" s="97"/>
      <c r="BM501" s="13"/>
    </row>
    <row r="502" spans="1:65" s="3" customFormat="1" ht="12.5" x14ac:dyDescent="0.25">
      <c r="A502" s="58"/>
      <c r="B502" s="12" t="str">
        <f>IF(A502&lt;&gt;"",VLOOKUP(A502,'Drop-down lists'!$U$8:$V$251,2,FALSE),"-")</f>
        <v>-</v>
      </c>
      <c r="C502" s="12"/>
      <c r="D502" s="12" t="str">
        <f>IF(C502&lt;&gt;"",VLOOKUP(C502,'Drop-down lists'!$U$8:$V$251,2,FALSE),"-")</f>
        <v>-</v>
      </c>
      <c r="E502" s="58"/>
      <c r="F502" s="12"/>
      <c r="G502" s="12"/>
      <c r="H502" s="12"/>
      <c r="I502" s="12"/>
      <c r="J502" s="105"/>
      <c r="K502" s="105" t="str">
        <f>IF(J502&lt;&gt;"",VLOOKUP(J502,'Drop-down lists'!$X$8:$Y$9,2,FALSE),"-")</f>
        <v>-</v>
      </c>
      <c r="L502" s="12"/>
      <c r="M502" s="12"/>
      <c r="N502" s="12"/>
      <c r="O502" s="160" t="str">
        <f t="shared" si="14"/>
        <v/>
      </c>
      <c r="P502" s="105"/>
      <c r="Q502" s="105" t="str">
        <f>IF(P502&lt;&gt;"",VLOOKUP(P502,'Drop-down lists'!$Z$8:$AA$9,2,FALSE),"-")</f>
        <v>-</v>
      </c>
      <c r="R502" s="12"/>
      <c r="S502" s="12"/>
      <c r="T502" s="12"/>
      <c r="U502" s="160" t="str">
        <f t="shared" si="15"/>
        <v/>
      </c>
      <c r="V502" s="12"/>
      <c r="W502" s="12" t="str">
        <f>IF(V502&lt;&gt;"",VLOOKUP(V502,'Drop-down lists'!$AD$8:$AE$15,2,FALSE),"-")</f>
        <v>-</v>
      </c>
      <c r="X502" s="17"/>
      <c r="Y502" s="340"/>
      <c r="Z502" s="340"/>
      <c r="AA502" s="340"/>
      <c r="AB502" s="12" t="str">
        <f>IF(AA502&lt;&gt;"",VLOOKUP(AA502,'Drop-down lists'!$A$8:$B$19,2,FALSE),"")</f>
        <v/>
      </c>
      <c r="AC502" s="12"/>
      <c r="AD502" s="59"/>
      <c r="AE502" s="20" t="str">
        <f>IF(AD502&lt;&gt;"",VLOOKUP(AD502,'Drop-down lists'!$C$8:$D$20,2,FALSE),"-")</f>
        <v>-</v>
      </c>
      <c r="AF502" s="59"/>
      <c r="AG502" s="59"/>
      <c r="AH502" s="20"/>
      <c r="AI502" s="59"/>
      <c r="AJ502" s="20" t="str">
        <f>IF(AI502&lt;&gt;"",VLOOKUP(AI502,'Drop-down lists'!$CA$8:$CB$20,2,FALSE),"-")</f>
        <v>-</v>
      </c>
      <c r="AK502" s="596"/>
      <c r="AL502" s="596"/>
      <c r="AM502" s="596"/>
      <c r="AN502" s="596"/>
      <c r="AO502" s="596"/>
      <c r="AP502" s="20"/>
      <c r="AQ502" s="59"/>
      <c r="AR502" s="20" t="str">
        <f>IF(AQ502&lt;&gt;"",VLOOKUP(AQ502,'Drop-down lists'!$CA$8:$CB$20,2,FALSE),"-")</f>
        <v>-</v>
      </c>
      <c r="AS502" s="20"/>
      <c r="AT502" s="20"/>
      <c r="AU502" s="159" t="s">
        <v>393</v>
      </c>
      <c r="AV502" s="58">
        <f>IF(AU502&lt;&gt;"",VLOOKUP(AU502,'Drop-down lists'!$AG$8:$AH$9,2,FALSE),"")</f>
        <v>1</v>
      </c>
      <c r="AW502" s="58"/>
      <c r="AX502" s="58" t="str">
        <f>IF(AW502&lt;&gt;"",VLOOKUP(AW502,'Drop-down lists'!$AJ$8:$AK$10,2,FALSE),"-")</f>
        <v>-</v>
      </c>
      <c r="AY502" s="58"/>
      <c r="AZ502" s="58"/>
      <c r="BA502" s="58"/>
      <c r="BB502" s="58"/>
      <c r="BC502" s="12"/>
      <c r="BD502" s="12"/>
      <c r="BE502" s="12"/>
      <c r="BF502" s="12"/>
      <c r="BG502" s="12"/>
      <c r="BH502" s="97"/>
      <c r="BI502" s="340"/>
      <c r="BJ502" s="97"/>
      <c r="BK502" s="97"/>
      <c r="BL502" s="97"/>
      <c r="BM502" s="13"/>
    </row>
    <row r="503" spans="1:65" s="3" customFormat="1" ht="12.5" x14ac:dyDescent="0.25">
      <c r="A503" s="58"/>
      <c r="B503" s="12" t="str">
        <f>IF(A503&lt;&gt;"",VLOOKUP(A503,'Drop-down lists'!$U$8:$V$251,2,FALSE),"-")</f>
        <v>-</v>
      </c>
      <c r="C503" s="12"/>
      <c r="D503" s="12" t="str">
        <f>IF(C503&lt;&gt;"",VLOOKUP(C503,'Drop-down lists'!$U$8:$V$251,2,FALSE),"-")</f>
        <v>-</v>
      </c>
      <c r="E503" s="58"/>
      <c r="F503" s="12"/>
      <c r="G503" s="12"/>
      <c r="H503" s="12"/>
      <c r="I503" s="12"/>
      <c r="J503" s="105"/>
      <c r="K503" s="105" t="str">
        <f>IF(J503&lt;&gt;"",VLOOKUP(J503,'Drop-down lists'!$X$8:$Y$9,2,FALSE),"-")</f>
        <v>-</v>
      </c>
      <c r="L503" s="12"/>
      <c r="M503" s="12"/>
      <c r="N503" s="12"/>
      <c r="O503" s="160" t="str">
        <f t="shared" si="14"/>
        <v/>
      </c>
      <c r="P503" s="105"/>
      <c r="Q503" s="105" t="str">
        <f>IF(P503&lt;&gt;"",VLOOKUP(P503,'Drop-down lists'!$Z$8:$AA$9,2,FALSE),"-")</f>
        <v>-</v>
      </c>
      <c r="R503" s="12"/>
      <c r="S503" s="12"/>
      <c r="T503" s="12"/>
      <c r="U503" s="160" t="str">
        <f t="shared" si="15"/>
        <v/>
      </c>
      <c r="V503" s="12"/>
      <c r="W503" s="12" t="str">
        <f>IF(V503&lt;&gt;"",VLOOKUP(V503,'Drop-down lists'!$AD$8:$AE$15,2,FALSE),"-")</f>
        <v>-</v>
      </c>
      <c r="X503" s="17"/>
      <c r="Y503" s="340"/>
      <c r="Z503" s="340"/>
      <c r="AA503" s="340"/>
      <c r="AB503" s="12" t="str">
        <f>IF(AA503&lt;&gt;"",VLOOKUP(AA503,'Drop-down lists'!$A$8:$B$19,2,FALSE),"")</f>
        <v/>
      </c>
      <c r="AC503" s="12"/>
      <c r="AD503" s="59"/>
      <c r="AE503" s="20" t="str">
        <f>IF(AD503&lt;&gt;"",VLOOKUP(AD503,'Drop-down lists'!$C$8:$D$20,2,FALSE),"-")</f>
        <v>-</v>
      </c>
      <c r="AF503" s="59"/>
      <c r="AG503" s="59"/>
      <c r="AH503" s="20"/>
      <c r="AI503" s="59"/>
      <c r="AJ503" s="20" t="str">
        <f>IF(AI503&lt;&gt;"",VLOOKUP(AI503,'Drop-down lists'!$CA$8:$CB$20,2,FALSE),"-")</f>
        <v>-</v>
      </c>
      <c r="AK503" s="596"/>
      <c r="AL503" s="596"/>
      <c r="AM503" s="596"/>
      <c r="AN503" s="596"/>
      <c r="AO503" s="596"/>
      <c r="AP503" s="20"/>
      <c r="AQ503" s="59"/>
      <c r="AR503" s="20" t="str">
        <f>IF(AQ503&lt;&gt;"",VLOOKUP(AQ503,'Drop-down lists'!$CA$8:$CB$20,2,FALSE),"-")</f>
        <v>-</v>
      </c>
      <c r="AS503" s="20"/>
      <c r="AT503" s="20"/>
      <c r="AU503" s="159" t="s">
        <v>393</v>
      </c>
      <c r="AV503" s="58">
        <f>IF(AU503&lt;&gt;"",VLOOKUP(AU503,'Drop-down lists'!$AG$8:$AH$9,2,FALSE),"")</f>
        <v>1</v>
      </c>
      <c r="AW503" s="58"/>
      <c r="AX503" s="58" t="str">
        <f>IF(AW503&lt;&gt;"",VLOOKUP(AW503,'Drop-down lists'!$AJ$8:$AK$10,2,FALSE),"-")</f>
        <v>-</v>
      </c>
      <c r="AY503" s="58"/>
      <c r="AZ503" s="58"/>
      <c r="BA503" s="58"/>
      <c r="BB503" s="58"/>
      <c r="BC503" s="12"/>
      <c r="BD503" s="12"/>
      <c r="BE503" s="12"/>
      <c r="BF503" s="12"/>
      <c r="BG503" s="12"/>
      <c r="BH503" s="97"/>
      <c r="BI503" s="340"/>
      <c r="BJ503" s="97"/>
      <c r="BK503" s="97"/>
      <c r="BL503" s="97"/>
      <c r="BM503" s="13"/>
    </row>
    <row r="504" spans="1:65" s="3" customFormat="1" ht="12.5" x14ac:dyDescent="0.25">
      <c r="A504" s="58"/>
      <c r="B504" s="12" t="str">
        <f>IF(A504&lt;&gt;"",VLOOKUP(A504,'Drop-down lists'!$U$8:$V$251,2,FALSE),"-")</f>
        <v>-</v>
      </c>
      <c r="C504" s="12"/>
      <c r="D504" s="12" t="str">
        <f>IF(C504&lt;&gt;"",VLOOKUP(C504,'Drop-down lists'!$U$8:$V$251,2,FALSE),"-")</f>
        <v>-</v>
      </c>
      <c r="E504" s="58"/>
      <c r="F504" s="12"/>
      <c r="G504" s="12"/>
      <c r="H504" s="12"/>
      <c r="I504" s="12"/>
      <c r="J504" s="105"/>
      <c r="K504" s="105" t="str">
        <f>IF(J504&lt;&gt;"",VLOOKUP(J504,'Drop-down lists'!$X$8:$Y$9,2,FALSE),"-")</f>
        <v>-</v>
      </c>
      <c r="L504" s="12"/>
      <c r="M504" s="12"/>
      <c r="N504" s="12"/>
      <c r="O504" s="160" t="str">
        <f t="shared" si="14"/>
        <v/>
      </c>
      <c r="P504" s="105"/>
      <c r="Q504" s="105" t="str">
        <f>IF(P504&lt;&gt;"",VLOOKUP(P504,'Drop-down lists'!$Z$8:$AA$9,2,FALSE),"-")</f>
        <v>-</v>
      </c>
      <c r="R504" s="12"/>
      <c r="S504" s="12"/>
      <c r="T504" s="12"/>
      <c r="U504" s="160" t="str">
        <f t="shared" si="15"/>
        <v/>
      </c>
      <c r="V504" s="12"/>
      <c r="W504" s="12" t="str">
        <f>IF(V504&lt;&gt;"",VLOOKUP(V504,'Drop-down lists'!$AD$8:$AE$15,2,FALSE),"-")</f>
        <v>-</v>
      </c>
      <c r="X504" s="17"/>
      <c r="Y504" s="340"/>
      <c r="Z504" s="340"/>
      <c r="AA504" s="340"/>
      <c r="AB504" s="12" t="str">
        <f>IF(AA504&lt;&gt;"",VLOOKUP(AA504,'Drop-down lists'!$A$8:$B$19,2,FALSE),"")</f>
        <v/>
      </c>
      <c r="AC504" s="12"/>
      <c r="AD504" s="59"/>
      <c r="AE504" s="20" t="str">
        <f>IF(AD504&lt;&gt;"",VLOOKUP(AD504,'Drop-down lists'!$C$8:$D$20,2,FALSE),"-")</f>
        <v>-</v>
      </c>
      <c r="AF504" s="59"/>
      <c r="AG504" s="59"/>
      <c r="AH504" s="20"/>
      <c r="AI504" s="59"/>
      <c r="AJ504" s="20" t="str">
        <f>IF(AI504&lt;&gt;"",VLOOKUP(AI504,'Drop-down lists'!$CA$8:$CB$20,2,FALSE),"-")</f>
        <v>-</v>
      </c>
      <c r="AK504" s="596"/>
      <c r="AL504" s="596"/>
      <c r="AM504" s="596"/>
      <c r="AN504" s="596"/>
      <c r="AO504" s="596"/>
      <c r="AP504" s="20"/>
      <c r="AQ504" s="59"/>
      <c r="AR504" s="20" t="str">
        <f>IF(AQ504&lt;&gt;"",VLOOKUP(AQ504,'Drop-down lists'!$CA$8:$CB$20,2,FALSE),"-")</f>
        <v>-</v>
      </c>
      <c r="AS504" s="20"/>
      <c r="AT504" s="20"/>
      <c r="AU504" s="159" t="s">
        <v>393</v>
      </c>
      <c r="AV504" s="58">
        <f>IF(AU504&lt;&gt;"",VLOOKUP(AU504,'Drop-down lists'!$AG$8:$AH$9,2,FALSE),"")</f>
        <v>1</v>
      </c>
      <c r="AW504" s="58"/>
      <c r="AX504" s="58" t="str">
        <f>IF(AW504&lt;&gt;"",VLOOKUP(AW504,'Drop-down lists'!$AJ$8:$AK$10,2,FALSE),"-")</f>
        <v>-</v>
      </c>
      <c r="AY504" s="58"/>
      <c r="AZ504" s="58"/>
      <c r="BA504" s="58"/>
      <c r="BB504" s="58"/>
      <c r="BC504" s="12"/>
      <c r="BD504" s="12"/>
      <c r="BE504" s="12"/>
      <c r="BF504" s="12"/>
      <c r="BG504" s="12"/>
      <c r="BH504" s="97"/>
      <c r="BI504" s="340"/>
      <c r="BJ504" s="97"/>
      <c r="BK504" s="97"/>
      <c r="BL504" s="97"/>
      <c r="BM504" s="13"/>
    </row>
    <row r="505" spans="1:65" s="3" customFormat="1" ht="12.5" x14ac:dyDescent="0.25">
      <c r="A505" s="58"/>
      <c r="B505" s="12" t="str">
        <f>IF(A505&lt;&gt;"",VLOOKUP(A505,'Drop-down lists'!$U$8:$V$251,2,FALSE),"-")</f>
        <v>-</v>
      </c>
      <c r="C505" s="12"/>
      <c r="D505" s="12" t="str">
        <f>IF(C505&lt;&gt;"",VLOOKUP(C505,'Drop-down lists'!$U$8:$V$251,2,FALSE),"-")</f>
        <v>-</v>
      </c>
      <c r="E505" s="58"/>
      <c r="F505" s="12"/>
      <c r="G505" s="12"/>
      <c r="H505" s="12"/>
      <c r="I505" s="12"/>
      <c r="J505" s="105"/>
      <c r="K505" s="105" t="str">
        <f>IF(J505&lt;&gt;"",VLOOKUP(J505,'Drop-down lists'!$X$8:$Y$9,2,FALSE),"-")</f>
        <v>-</v>
      </c>
      <c r="L505" s="12"/>
      <c r="M505" s="12"/>
      <c r="N505" s="12"/>
      <c r="O505" s="160" t="str">
        <f t="shared" si="14"/>
        <v/>
      </c>
      <c r="P505" s="105"/>
      <c r="Q505" s="105" t="str">
        <f>IF(P505&lt;&gt;"",VLOOKUP(P505,'Drop-down lists'!$Z$8:$AA$9,2,FALSE),"-")</f>
        <v>-</v>
      </c>
      <c r="R505" s="12"/>
      <c r="S505" s="12"/>
      <c r="T505" s="12"/>
      <c r="U505" s="160" t="str">
        <f t="shared" si="15"/>
        <v/>
      </c>
      <c r="V505" s="12"/>
      <c r="W505" s="12" t="str">
        <f>IF(V505&lt;&gt;"",VLOOKUP(V505,'Drop-down lists'!$AD$8:$AE$15,2,FALSE),"-")</f>
        <v>-</v>
      </c>
      <c r="X505" s="17"/>
      <c r="Y505" s="340"/>
      <c r="Z505" s="340"/>
      <c r="AA505" s="340"/>
      <c r="AB505" s="12" t="str">
        <f>IF(AA505&lt;&gt;"",VLOOKUP(AA505,'Drop-down lists'!$A$8:$B$19,2,FALSE),"")</f>
        <v/>
      </c>
      <c r="AC505" s="12"/>
      <c r="AD505" s="59"/>
      <c r="AE505" s="20" t="str">
        <f>IF(AD505&lt;&gt;"",VLOOKUP(AD505,'Drop-down lists'!$C$8:$D$20,2,FALSE),"-")</f>
        <v>-</v>
      </c>
      <c r="AF505" s="59"/>
      <c r="AG505" s="59"/>
      <c r="AH505" s="20"/>
      <c r="AI505" s="59"/>
      <c r="AJ505" s="20" t="str">
        <f>IF(AI505&lt;&gt;"",VLOOKUP(AI505,'Drop-down lists'!$CA$8:$CB$20,2,FALSE),"-")</f>
        <v>-</v>
      </c>
      <c r="AK505" s="596"/>
      <c r="AL505" s="596"/>
      <c r="AM505" s="596"/>
      <c r="AN505" s="596"/>
      <c r="AO505" s="596"/>
      <c r="AP505" s="20"/>
      <c r="AQ505" s="59"/>
      <c r="AR505" s="20" t="str">
        <f>IF(AQ505&lt;&gt;"",VLOOKUP(AQ505,'Drop-down lists'!$CA$8:$CB$20,2,FALSE),"-")</f>
        <v>-</v>
      </c>
      <c r="AS505" s="20"/>
      <c r="AT505" s="20"/>
      <c r="AU505" s="159" t="s">
        <v>393</v>
      </c>
      <c r="AV505" s="58">
        <f>IF(AU505&lt;&gt;"",VLOOKUP(AU505,'Drop-down lists'!$AG$8:$AH$9,2,FALSE),"")</f>
        <v>1</v>
      </c>
      <c r="AW505" s="58"/>
      <c r="AX505" s="58" t="str">
        <f>IF(AW505&lt;&gt;"",VLOOKUP(AW505,'Drop-down lists'!$AJ$8:$AK$10,2,FALSE),"-")</f>
        <v>-</v>
      </c>
      <c r="AY505" s="58"/>
      <c r="AZ505" s="58"/>
      <c r="BA505" s="58"/>
      <c r="BB505" s="58"/>
      <c r="BC505" s="12"/>
      <c r="BD505" s="12"/>
      <c r="BE505" s="12"/>
      <c r="BF505" s="12"/>
      <c r="BG505" s="12"/>
      <c r="BH505" s="97"/>
      <c r="BI505" s="340"/>
      <c r="BJ505" s="97"/>
      <c r="BK505" s="97"/>
      <c r="BL505" s="97"/>
      <c r="BM505" s="13"/>
    </row>
    <row r="506" spans="1:65" s="3" customFormat="1" ht="12.5" x14ac:dyDescent="0.25">
      <c r="A506" s="58"/>
      <c r="B506" s="12" t="str">
        <f>IF(A506&lt;&gt;"",VLOOKUP(A506,'Drop-down lists'!$U$8:$V$251,2,FALSE),"-")</f>
        <v>-</v>
      </c>
      <c r="C506" s="12"/>
      <c r="D506" s="12" t="str">
        <f>IF(C506&lt;&gt;"",VLOOKUP(C506,'Drop-down lists'!$U$8:$V$251,2,FALSE),"-")</f>
        <v>-</v>
      </c>
      <c r="E506" s="58"/>
      <c r="F506" s="12"/>
      <c r="G506" s="12"/>
      <c r="H506" s="12"/>
      <c r="I506" s="12"/>
      <c r="J506" s="105"/>
      <c r="K506" s="105" t="str">
        <f>IF(J506&lt;&gt;"",VLOOKUP(J506,'Drop-down lists'!$X$8:$Y$9,2,FALSE),"-")</f>
        <v>-</v>
      </c>
      <c r="L506" s="12"/>
      <c r="M506" s="12"/>
      <c r="N506" s="12"/>
      <c r="O506" s="160" t="str">
        <f t="shared" si="14"/>
        <v/>
      </c>
      <c r="P506" s="105"/>
      <c r="Q506" s="105" t="str">
        <f>IF(P506&lt;&gt;"",VLOOKUP(P506,'Drop-down lists'!$Z$8:$AA$9,2,FALSE),"-")</f>
        <v>-</v>
      </c>
      <c r="R506" s="12"/>
      <c r="S506" s="12"/>
      <c r="T506" s="12"/>
      <c r="U506" s="160" t="str">
        <f t="shared" si="15"/>
        <v/>
      </c>
      <c r="V506" s="12"/>
      <c r="W506" s="12" t="str">
        <f>IF(V506&lt;&gt;"",VLOOKUP(V506,'Drop-down lists'!$AD$8:$AE$15,2,FALSE),"-")</f>
        <v>-</v>
      </c>
      <c r="X506" s="17"/>
      <c r="Y506" s="340"/>
      <c r="Z506" s="340"/>
      <c r="AA506" s="340"/>
      <c r="AB506" s="12" t="str">
        <f>IF(AA506&lt;&gt;"",VLOOKUP(AA506,'Drop-down lists'!$A$8:$B$19,2,FALSE),"")</f>
        <v/>
      </c>
      <c r="AC506" s="12"/>
      <c r="AD506" s="59"/>
      <c r="AE506" s="20" t="str">
        <f>IF(AD506&lt;&gt;"",VLOOKUP(AD506,'Drop-down lists'!$C$8:$D$20,2,FALSE),"-")</f>
        <v>-</v>
      </c>
      <c r="AF506" s="59"/>
      <c r="AG506" s="59"/>
      <c r="AH506" s="20"/>
      <c r="AI506" s="59"/>
      <c r="AJ506" s="20" t="str">
        <f>IF(AI506&lt;&gt;"",VLOOKUP(AI506,'Drop-down lists'!$CA$8:$CB$20,2,FALSE),"-")</f>
        <v>-</v>
      </c>
      <c r="AK506" s="596"/>
      <c r="AL506" s="596"/>
      <c r="AM506" s="596"/>
      <c r="AN506" s="596"/>
      <c r="AO506" s="596"/>
      <c r="AP506" s="20"/>
      <c r="AQ506" s="59"/>
      <c r="AR506" s="20" t="str">
        <f>IF(AQ506&lt;&gt;"",VLOOKUP(AQ506,'Drop-down lists'!$CA$8:$CB$20,2,FALSE),"-")</f>
        <v>-</v>
      </c>
      <c r="AS506" s="20"/>
      <c r="AT506" s="20"/>
      <c r="AU506" s="159" t="s">
        <v>393</v>
      </c>
      <c r="AV506" s="58">
        <f>IF(AU506&lt;&gt;"",VLOOKUP(AU506,'Drop-down lists'!$AG$8:$AH$9,2,FALSE),"")</f>
        <v>1</v>
      </c>
      <c r="AW506" s="58"/>
      <c r="AX506" s="58" t="str">
        <f>IF(AW506&lt;&gt;"",VLOOKUP(AW506,'Drop-down lists'!$AJ$8:$AK$10,2,FALSE),"-")</f>
        <v>-</v>
      </c>
      <c r="AY506" s="58"/>
      <c r="AZ506" s="58"/>
      <c r="BA506" s="58"/>
      <c r="BB506" s="58"/>
      <c r="BC506" s="12"/>
      <c r="BD506" s="12"/>
      <c r="BE506" s="12"/>
      <c r="BF506" s="12"/>
      <c r="BG506" s="12"/>
      <c r="BH506" s="97"/>
      <c r="BI506" s="340"/>
      <c r="BJ506" s="97"/>
      <c r="BK506" s="97"/>
      <c r="BL506" s="97"/>
      <c r="BM506" s="13"/>
    </row>
    <row r="507" spans="1:65" s="3" customFormat="1" ht="12.5" x14ac:dyDescent="0.25">
      <c r="A507" s="58"/>
      <c r="B507" s="12" t="str">
        <f>IF(A507&lt;&gt;"",VLOOKUP(A507,'Drop-down lists'!$U$8:$V$251,2,FALSE),"-")</f>
        <v>-</v>
      </c>
      <c r="C507" s="12"/>
      <c r="D507" s="12" t="str">
        <f>IF(C507&lt;&gt;"",VLOOKUP(C507,'Drop-down lists'!$U$8:$V$251,2,FALSE),"-")</f>
        <v>-</v>
      </c>
      <c r="E507" s="58"/>
      <c r="F507" s="12"/>
      <c r="G507" s="12"/>
      <c r="H507" s="12"/>
      <c r="I507" s="12"/>
      <c r="J507" s="105"/>
      <c r="K507" s="105" t="str">
        <f>IF(J507&lt;&gt;"",VLOOKUP(J507,'Drop-down lists'!$X$8:$Y$9,2,FALSE),"-")</f>
        <v>-</v>
      </c>
      <c r="L507" s="12"/>
      <c r="M507" s="12"/>
      <c r="N507" s="12"/>
      <c r="O507" s="160" t="str">
        <f t="shared" si="14"/>
        <v/>
      </c>
      <c r="P507" s="105"/>
      <c r="Q507" s="105" t="str">
        <f>IF(P507&lt;&gt;"",VLOOKUP(P507,'Drop-down lists'!$Z$8:$AA$9,2,FALSE),"-")</f>
        <v>-</v>
      </c>
      <c r="R507" s="12"/>
      <c r="S507" s="12"/>
      <c r="T507" s="12"/>
      <c r="U507" s="160" t="str">
        <f t="shared" si="15"/>
        <v/>
      </c>
      <c r="V507" s="12"/>
      <c r="W507" s="12" t="str">
        <f>IF(V507&lt;&gt;"",VLOOKUP(V507,'Drop-down lists'!$AD$8:$AE$15,2,FALSE),"-")</f>
        <v>-</v>
      </c>
      <c r="X507" s="17"/>
      <c r="Y507" s="340"/>
      <c r="Z507" s="340"/>
      <c r="AA507" s="340"/>
      <c r="AB507" s="12" t="str">
        <f>IF(AA507&lt;&gt;"",VLOOKUP(AA507,'Drop-down lists'!$A$8:$B$19,2,FALSE),"")</f>
        <v/>
      </c>
      <c r="AC507" s="12"/>
      <c r="AD507" s="59"/>
      <c r="AE507" s="20" t="str">
        <f>IF(AD507&lt;&gt;"",VLOOKUP(AD507,'Drop-down lists'!$C$8:$D$20,2,FALSE),"-")</f>
        <v>-</v>
      </c>
      <c r="AF507" s="59"/>
      <c r="AG507" s="59"/>
      <c r="AH507" s="20"/>
      <c r="AI507" s="59"/>
      <c r="AJ507" s="20" t="str">
        <f>IF(AI507&lt;&gt;"",VLOOKUP(AI507,'Drop-down lists'!$CA$8:$CB$20,2,FALSE),"-")</f>
        <v>-</v>
      </c>
      <c r="AK507" s="596"/>
      <c r="AL507" s="596"/>
      <c r="AM507" s="596"/>
      <c r="AN507" s="596"/>
      <c r="AO507" s="596"/>
      <c r="AP507" s="20"/>
      <c r="AQ507" s="59"/>
      <c r="AR507" s="20" t="str">
        <f>IF(AQ507&lt;&gt;"",VLOOKUP(AQ507,'Drop-down lists'!$CA$8:$CB$20,2,FALSE),"-")</f>
        <v>-</v>
      </c>
      <c r="AS507" s="20"/>
      <c r="AT507" s="20"/>
      <c r="AU507" s="159" t="s">
        <v>393</v>
      </c>
      <c r="AV507" s="58">
        <f>IF(AU507&lt;&gt;"",VLOOKUP(AU507,'Drop-down lists'!$AG$8:$AH$9,2,FALSE),"")</f>
        <v>1</v>
      </c>
      <c r="AW507" s="58"/>
      <c r="AX507" s="58" t="str">
        <f>IF(AW507&lt;&gt;"",VLOOKUP(AW507,'Drop-down lists'!$AJ$8:$AK$10,2,FALSE),"-")</f>
        <v>-</v>
      </c>
      <c r="AY507" s="58"/>
      <c r="AZ507" s="58"/>
      <c r="BA507" s="58"/>
      <c r="BB507" s="58"/>
      <c r="BC507" s="12"/>
      <c r="BD507" s="12"/>
      <c r="BE507" s="12"/>
      <c r="BF507" s="12"/>
      <c r="BG507" s="12"/>
      <c r="BH507" s="97"/>
      <c r="BI507" s="340"/>
      <c r="BJ507" s="97"/>
      <c r="BK507" s="97"/>
      <c r="BL507" s="97"/>
      <c r="BM507" s="13"/>
    </row>
    <row r="508" spans="1:65" s="3" customFormat="1" ht="12.5" x14ac:dyDescent="0.25">
      <c r="A508" s="58"/>
      <c r="B508" s="12" t="str">
        <f>IF(A508&lt;&gt;"",VLOOKUP(A508,'Drop-down lists'!$U$8:$V$251,2,FALSE),"-")</f>
        <v>-</v>
      </c>
      <c r="C508" s="12"/>
      <c r="D508" s="12" t="str">
        <f>IF(C508&lt;&gt;"",VLOOKUP(C508,'Drop-down lists'!$U$8:$V$251,2,FALSE),"-")</f>
        <v>-</v>
      </c>
      <c r="E508" s="58"/>
      <c r="F508" s="12"/>
      <c r="G508" s="12"/>
      <c r="H508" s="12"/>
      <c r="I508" s="12"/>
      <c r="J508" s="105"/>
      <c r="K508" s="105" t="str">
        <f>IF(J508&lt;&gt;"",VLOOKUP(J508,'Drop-down lists'!$X$8:$Y$9,2,FALSE),"-")</f>
        <v>-</v>
      </c>
      <c r="L508" s="12"/>
      <c r="M508" s="12"/>
      <c r="N508" s="12"/>
      <c r="O508" s="160" t="str">
        <f t="shared" si="14"/>
        <v/>
      </c>
      <c r="P508" s="105"/>
      <c r="Q508" s="105" t="str">
        <f>IF(P508&lt;&gt;"",VLOOKUP(P508,'Drop-down lists'!$Z$8:$AA$9,2,FALSE),"-")</f>
        <v>-</v>
      </c>
      <c r="R508" s="12"/>
      <c r="S508" s="12"/>
      <c r="T508" s="12"/>
      <c r="U508" s="160" t="str">
        <f t="shared" si="15"/>
        <v/>
      </c>
      <c r="V508" s="12"/>
      <c r="W508" s="12" t="str">
        <f>IF(V508&lt;&gt;"",VLOOKUP(V508,'Drop-down lists'!$AD$8:$AE$15,2,FALSE),"-")</f>
        <v>-</v>
      </c>
      <c r="X508" s="17"/>
      <c r="Y508" s="340"/>
      <c r="Z508" s="340"/>
      <c r="AA508" s="340"/>
      <c r="AB508" s="12" t="str">
        <f>IF(AA508&lt;&gt;"",VLOOKUP(AA508,'Drop-down lists'!$A$8:$B$19,2,FALSE),"")</f>
        <v/>
      </c>
      <c r="AC508" s="12"/>
      <c r="AD508" s="59"/>
      <c r="AE508" s="20" t="str">
        <f>IF(AD508&lt;&gt;"",VLOOKUP(AD508,'Drop-down lists'!$C$8:$D$20,2,FALSE),"-")</f>
        <v>-</v>
      </c>
      <c r="AF508" s="59"/>
      <c r="AG508" s="59"/>
      <c r="AH508" s="20"/>
      <c r="AI508" s="59"/>
      <c r="AJ508" s="20" t="str">
        <f>IF(AI508&lt;&gt;"",VLOOKUP(AI508,'Drop-down lists'!$CA$8:$CB$20,2,FALSE),"-")</f>
        <v>-</v>
      </c>
      <c r="AK508" s="596"/>
      <c r="AL508" s="596"/>
      <c r="AM508" s="596"/>
      <c r="AN508" s="596"/>
      <c r="AO508" s="596"/>
      <c r="AP508" s="20"/>
      <c r="AQ508" s="59"/>
      <c r="AR508" s="20" t="str">
        <f>IF(AQ508&lt;&gt;"",VLOOKUP(AQ508,'Drop-down lists'!$CA$8:$CB$20,2,FALSE),"-")</f>
        <v>-</v>
      </c>
      <c r="AS508" s="20"/>
      <c r="AT508" s="20"/>
      <c r="AU508" s="159" t="s">
        <v>393</v>
      </c>
      <c r="AV508" s="58">
        <f>IF(AU508&lt;&gt;"",VLOOKUP(AU508,'Drop-down lists'!$AG$8:$AH$9,2,FALSE),"")</f>
        <v>1</v>
      </c>
      <c r="AW508" s="58"/>
      <c r="AX508" s="58" t="str">
        <f>IF(AW508&lt;&gt;"",VLOOKUP(AW508,'Drop-down lists'!$AJ$8:$AK$10,2,FALSE),"-")</f>
        <v>-</v>
      </c>
      <c r="AY508" s="58"/>
      <c r="AZ508" s="58"/>
      <c r="BA508" s="58"/>
      <c r="BB508" s="58"/>
      <c r="BC508" s="12"/>
      <c r="BD508" s="12"/>
      <c r="BE508" s="12"/>
      <c r="BF508" s="12"/>
      <c r="BG508" s="12"/>
      <c r="BH508" s="97"/>
      <c r="BI508" s="340"/>
      <c r="BJ508" s="97"/>
      <c r="BK508" s="97"/>
      <c r="BL508" s="97"/>
      <c r="BM508" s="13"/>
    </row>
    <row r="509" spans="1:65" s="3" customFormat="1" ht="12.5" x14ac:dyDescent="0.25">
      <c r="A509" s="58"/>
      <c r="B509" s="12" t="str">
        <f>IF(A509&lt;&gt;"",VLOOKUP(A509,'Drop-down lists'!$U$8:$V$251,2,FALSE),"-")</f>
        <v>-</v>
      </c>
      <c r="C509" s="12"/>
      <c r="D509" s="12" t="str">
        <f>IF(C509&lt;&gt;"",VLOOKUP(C509,'Drop-down lists'!$U$8:$V$251,2,FALSE),"-")</f>
        <v>-</v>
      </c>
      <c r="E509" s="58"/>
      <c r="F509" s="12"/>
      <c r="G509" s="12"/>
      <c r="H509" s="12"/>
      <c r="I509" s="12"/>
      <c r="J509" s="105"/>
      <c r="K509" s="105" t="str">
        <f>IF(J509&lt;&gt;"",VLOOKUP(J509,'Drop-down lists'!$X$8:$Y$9,2,FALSE),"-")</f>
        <v>-</v>
      </c>
      <c r="L509" s="12"/>
      <c r="M509" s="12"/>
      <c r="N509" s="12"/>
      <c r="O509" s="160" t="str">
        <f t="shared" si="14"/>
        <v/>
      </c>
      <c r="P509" s="105"/>
      <c r="Q509" s="105" t="str">
        <f>IF(P509&lt;&gt;"",VLOOKUP(P509,'Drop-down lists'!$Z$8:$AA$9,2,FALSE),"-")</f>
        <v>-</v>
      </c>
      <c r="R509" s="12"/>
      <c r="S509" s="12"/>
      <c r="T509" s="12"/>
      <c r="U509" s="160" t="str">
        <f t="shared" si="15"/>
        <v/>
      </c>
      <c r="V509" s="12"/>
      <c r="W509" s="12" t="str">
        <f>IF(V509&lt;&gt;"",VLOOKUP(V509,'Drop-down lists'!$AD$8:$AE$15,2,FALSE),"-")</f>
        <v>-</v>
      </c>
      <c r="X509" s="17"/>
      <c r="Y509" s="340"/>
      <c r="Z509" s="340"/>
      <c r="AA509" s="340"/>
      <c r="AB509" s="12" t="str">
        <f>IF(AA509&lt;&gt;"",VLOOKUP(AA509,'Drop-down lists'!$A$8:$B$19,2,FALSE),"")</f>
        <v/>
      </c>
      <c r="AC509" s="12"/>
      <c r="AD509" s="59"/>
      <c r="AE509" s="20" t="str">
        <f>IF(AD509&lt;&gt;"",VLOOKUP(AD509,'Drop-down lists'!$C$8:$D$20,2,FALSE),"-")</f>
        <v>-</v>
      </c>
      <c r="AF509" s="59"/>
      <c r="AG509" s="59"/>
      <c r="AH509" s="20"/>
      <c r="AI509" s="59"/>
      <c r="AJ509" s="20" t="str">
        <f>IF(AI509&lt;&gt;"",VLOOKUP(AI509,'Drop-down lists'!$CA$8:$CB$20,2,FALSE),"-")</f>
        <v>-</v>
      </c>
      <c r="AK509" s="596"/>
      <c r="AL509" s="596"/>
      <c r="AM509" s="596"/>
      <c r="AN509" s="596"/>
      <c r="AO509" s="596"/>
      <c r="AP509" s="20"/>
      <c r="AQ509" s="59"/>
      <c r="AR509" s="20" t="str">
        <f>IF(AQ509&lt;&gt;"",VLOOKUP(AQ509,'Drop-down lists'!$CA$8:$CB$20,2,FALSE),"-")</f>
        <v>-</v>
      </c>
      <c r="AS509" s="20"/>
      <c r="AT509" s="20"/>
      <c r="AU509" s="159" t="s">
        <v>393</v>
      </c>
      <c r="AV509" s="58">
        <f>IF(AU509&lt;&gt;"",VLOOKUP(AU509,'Drop-down lists'!$AG$8:$AH$9,2,FALSE),"")</f>
        <v>1</v>
      </c>
      <c r="AW509" s="58"/>
      <c r="AX509" s="58" t="str">
        <f>IF(AW509&lt;&gt;"",VLOOKUP(AW509,'Drop-down lists'!$AJ$8:$AK$10,2,FALSE),"-")</f>
        <v>-</v>
      </c>
      <c r="AY509" s="58"/>
      <c r="AZ509" s="58"/>
      <c r="BA509" s="58"/>
      <c r="BB509" s="58"/>
      <c r="BC509" s="12"/>
      <c r="BD509" s="12"/>
      <c r="BE509" s="12"/>
      <c r="BF509" s="12"/>
      <c r="BG509" s="12"/>
      <c r="BH509" s="97"/>
      <c r="BI509" s="340"/>
      <c r="BJ509" s="97"/>
      <c r="BK509" s="97"/>
      <c r="BL509" s="97"/>
      <c r="BM509" s="13"/>
    </row>
    <row r="510" spans="1:65" s="3" customFormat="1" ht="12.5" x14ac:dyDescent="0.25">
      <c r="A510" s="58"/>
      <c r="B510" s="12" t="str">
        <f>IF(A510&lt;&gt;"",VLOOKUP(A510,'Drop-down lists'!$U$8:$V$251,2,FALSE),"-")</f>
        <v>-</v>
      </c>
      <c r="C510" s="12"/>
      <c r="D510" s="12" t="str">
        <f>IF(C510&lt;&gt;"",VLOOKUP(C510,'Drop-down lists'!$U$8:$V$251,2,FALSE),"-")</f>
        <v>-</v>
      </c>
      <c r="E510" s="58"/>
      <c r="F510" s="12"/>
      <c r="G510" s="12"/>
      <c r="H510" s="12"/>
      <c r="I510" s="12"/>
      <c r="J510" s="105"/>
      <c r="K510" s="105" t="str">
        <f>IF(J510&lt;&gt;"",VLOOKUP(J510,'Drop-down lists'!$X$8:$Y$9,2,FALSE),"-")</f>
        <v>-</v>
      </c>
      <c r="L510" s="12"/>
      <c r="M510" s="12"/>
      <c r="N510" s="12"/>
      <c r="O510" s="160" t="str">
        <f t="shared" si="14"/>
        <v/>
      </c>
      <c r="P510" s="105"/>
      <c r="Q510" s="105" t="str">
        <f>IF(P510&lt;&gt;"",VLOOKUP(P510,'Drop-down lists'!$Z$8:$AA$9,2,FALSE),"-")</f>
        <v>-</v>
      </c>
      <c r="R510" s="12"/>
      <c r="S510" s="12"/>
      <c r="T510" s="12"/>
      <c r="U510" s="160" t="str">
        <f t="shared" si="15"/>
        <v/>
      </c>
      <c r="V510" s="12"/>
      <c r="W510" s="12" t="str">
        <f>IF(V510&lt;&gt;"",VLOOKUP(V510,'Drop-down lists'!$AD$8:$AE$15,2,FALSE),"-")</f>
        <v>-</v>
      </c>
      <c r="X510" s="17"/>
      <c r="Y510" s="340"/>
      <c r="Z510" s="340"/>
      <c r="AA510" s="340"/>
      <c r="AB510" s="12" t="str">
        <f>IF(AA510&lt;&gt;"",VLOOKUP(AA510,'Drop-down lists'!$A$8:$B$19,2,FALSE),"")</f>
        <v/>
      </c>
      <c r="AC510" s="12"/>
      <c r="AD510" s="59"/>
      <c r="AE510" s="20" t="str">
        <f>IF(AD510&lt;&gt;"",VLOOKUP(AD510,'Drop-down lists'!$C$8:$D$20,2,FALSE),"-")</f>
        <v>-</v>
      </c>
      <c r="AF510" s="59"/>
      <c r="AG510" s="59"/>
      <c r="AH510" s="20"/>
      <c r="AI510" s="59"/>
      <c r="AJ510" s="20" t="str">
        <f>IF(AI510&lt;&gt;"",VLOOKUP(AI510,'Drop-down lists'!$CA$8:$CB$20,2,FALSE),"-")</f>
        <v>-</v>
      </c>
      <c r="AK510" s="596"/>
      <c r="AL510" s="596"/>
      <c r="AM510" s="596"/>
      <c r="AN510" s="596"/>
      <c r="AO510" s="596"/>
      <c r="AP510" s="20"/>
      <c r="AQ510" s="59"/>
      <c r="AR510" s="20" t="str">
        <f>IF(AQ510&lt;&gt;"",VLOOKUP(AQ510,'Drop-down lists'!$CA$8:$CB$20,2,FALSE),"-")</f>
        <v>-</v>
      </c>
      <c r="AS510" s="20"/>
      <c r="AT510" s="20"/>
      <c r="AU510" s="159" t="s">
        <v>393</v>
      </c>
      <c r="AV510" s="58">
        <f>IF(AU510&lt;&gt;"",VLOOKUP(AU510,'Drop-down lists'!$AG$8:$AH$9,2,FALSE),"")</f>
        <v>1</v>
      </c>
      <c r="AW510" s="58"/>
      <c r="AX510" s="58" t="str">
        <f>IF(AW510&lt;&gt;"",VLOOKUP(AW510,'Drop-down lists'!$AJ$8:$AK$10,2,FALSE),"-")</f>
        <v>-</v>
      </c>
      <c r="AY510" s="58"/>
      <c r="AZ510" s="58"/>
      <c r="BA510" s="58"/>
      <c r="BB510" s="58"/>
      <c r="BC510" s="12"/>
      <c r="BD510" s="12"/>
      <c r="BE510" s="12"/>
      <c r="BF510" s="12"/>
      <c r="BG510" s="12"/>
      <c r="BH510" s="97"/>
      <c r="BI510" s="340"/>
      <c r="BJ510" s="97"/>
      <c r="BK510" s="97"/>
      <c r="BL510" s="97"/>
      <c r="BM510" s="13"/>
    </row>
    <row r="511" spans="1:65" s="3" customFormat="1" ht="12.5" x14ac:dyDescent="0.25">
      <c r="A511" s="58"/>
      <c r="B511" s="12" t="str">
        <f>IF(A511&lt;&gt;"",VLOOKUP(A511,'Drop-down lists'!$U$8:$V$251,2,FALSE),"-")</f>
        <v>-</v>
      </c>
      <c r="C511" s="12"/>
      <c r="D511" s="12" t="str">
        <f>IF(C511&lt;&gt;"",VLOOKUP(C511,'Drop-down lists'!$U$8:$V$251,2,FALSE),"-")</f>
        <v>-</v>
      </c>
      <c r="E511" s="58"/>
      <c r="F511" s="12"/>
      <c r="G511" s="12"/>
      <c r="H511" s="12"/>
      <c r="I511" s="12"/>
      <c r="J511" s="105"/>
      <c r="K511" s="105" t="str">
        <f>IF(J511&lt;&gt;"",VLOOKUP(J511,'Drop-down lists'!$X$8:$Y$9,2,FALSE),"-")</f>
        <v>-</v>
      </c>
      <c r="L511" s="12"/>
      <c r="M511" s="12"/>
      <c r="N511" s="12"/>
      <c r="O511" s="160" t="str">
        <f t="shared" si="14"/>
        <v/>
      </c>
      <c r="P511" s="105"/>
      <c r="Q511" s="105" t="str">
        <f>IF(P511&lt;&gt;"",VLOOKUP(P511,'Drop-down lists'!$Z$8:$AA$9,2,FALSE),"-")</f>
        <v>-</v>
      </c>
      <c r="R511" s="12"/>
      <c r="S511" s="12"/>
      <c r="T511" s="12"/>
      <c r="U511" s="160" t="str">
        <f t="shared" si="15"/>
        <v/>
      </c>
      <c r="V511" s="12"/>
      <c r="W511" s="12" t="str">
        <f>IF(V511&lt;&gt;"",VLOOKUP(V511,'Drop-down lists'!$AD$8:$AE$15,2,FALSE),"-")</f>
        <v>-</v>
      </c>
      <c r="X511" s="17"/>
      <c r="Y511" s="340"/>
      <c r="Z511" s="340"/>
      <c r="AA511" s="340"/>
      <c r="AB511" s="12" t="str">
        <f>IF(AA511&lt;&gt;"",VLOOKUP(AA511,'Drop-down lists'!$A$8:$B$19,2,FALSE),"")</f>
        <v/>
      </c>
      <c r="AC511" s="12"/>
      <c r="AD511" s="59"/>
      <c r="AE511" s="20" t="str">
        <f>IF(AD511&lt;&gt;"",VLOOKUP(AD511,'Drop-down lists'!$C$8:$D$20,2,FALSE),"-")</f>
        <v>-</v>
      </c>
      <c r="AF511" s="59"/>
      <c r="AG511" s="59"/>
      <c r="AH511" s="20"/>
      <c r="AI511" s="59"/>
      <c r="AJ511" s="20" t="str">
        <f>IF(AI511&lt;&gt;"",VLOOKUP(AI511,'Drop-down lists'!$CA$8:$CB$20,2,FALSE),"-")</f>
        <v>-</v>
      </c>
      <c r="AK511" s="596"/>
      <c r="AL511" s="596"/>
      <c r="AM511" s="596"/>
      <c r="AN511" s="596"/>
      <c r="AO511" s="596"/>
      <c r="AP511" s="20"/>
      <c r="AQ511" s="59"/>
      <c r="AR511" s="20" t="str">
        <f>IF(AQ511&lt;&gt;"",VLOOKUP(AQ511,'Drop-down lists'!$CA$8:$CB$20,2,FALSE),"-")</f>
        <v>-</v>
      </c>
      <c r="AS511" s="20"/>
      <c r="AT511" s="20"/>
      <c r="AU511" s="159" t="s">
        <v>393</v>
      </c>
      <c r="AV511" s="58">
        <f>IF(AU511&lt;&gt;"",VLOOKUP(AU511,'Drop-down lists'!$AG$8:$AH$9,2,FALSE),"")</f>
        <v>1</v>
      </c>
      <c r="AW511" s="58"/>
      <c r="AX511" s="58" t="str">
        <f>IF(AW511&lt;&gt;"",VLOOKUP(AW511,'Drop-down lists'!$AJ$8:$AK$10,2,FALSE),"-")</f>
        <v>-</v>
      </c>
      <c r="AY511" s="58"/>
      <c r="AZ511" s="58"/>
      <c r="BA511" s="58"/>
      <c r="BB511" s="58"/>
      <c r="BC511" s="12"/>
      <c r="BD511" s="12"/>
      <c r="BE511" s="12"/>
      <c r="BF511" s="12"/>
      <c r="BG511" s="12"/>
      <c r="BH511" s="97"/>
      <c r="BI511" s="340"/>
      <c r="BJ511" s="97"/>
      <c r="BK511" s="97"/>
      <c r="BL511" s="97"/>
      <c r="BM511" s="13"/>
    </row>
    <row r="512" spans="1:65" s="3" customFormat="1" ht="12.5" x14ac:dyDescent="0.25">
      <c r="A512" s="58"/>
      <c r="B512" s="12" t="str">
        <f>IF(A512&lt;&gt;"",VLOOKUP(A512,'Drop-down lists'!$U$8:$V$251,2,FALSE),"-")</f>
        <v>-</v>
      </c>
      <c r="C512" s="12"/>
      <c r="D512" s="12" t="str">
        <f>IF(C512&lt;&gt;"",VLOOKUP(C512,'Drop-down lists'!$U$8:$V$251,2,FALSE),"-")</f>
        <v>-</v>
      </c>
      <c r="E512" s="58"/>
      <c r="F512" s="12"/>
      <c r="G512" s="12"/>
      <c r="H512" s="12"/>
      <c r="I512" s="12"/>
      <c r="J512" s="105"/>
      <c r="K512" s="105" t="str">
        <f>IF(J512&lt;&gt;"",VLOOKUP(J512,'Drop-down lists'!$X$8:$Y$9,2,FALSE),"-")</f>
        <v>-</v>
      </c>
      <c r="L512" s="12"/>
      <c r="M512" s="12"/>
      <c r="N512" s="12"/>
      <c r="O512" s="160" t="str">
        <f t="shared" si="14"/>
        <v/>
      </c>
      <c r="P512" s="105"/>
      <c r="Q512" s="105" t="str">
        <f>IF(P512&lt;&gt;"",VLOOKUP(P512,'Drop-down lists'!$Z$8:$AA$9,2,FALSE),"-")</f>
        <v>-</v>
      </c>
      <c r="R512" s="12"/>
      <c r="S512" s="12"/>
      <c r="T512" s="12"/>
      <c r="U512" s="160" t="str">
        <f t="shared" si="15"/>
        <v/>
      </c>
      <c r="V512" s="12"/>
      <c r="W512" s="12" t="str">
        <f>IF(V512&lt;&gt;"",VLOOKUP(V512,'Drop-down lists'!$AD$8:$AE$15,2,FALSE),"-")</f>
        <v>-</v>
      </c>
      <c r="X512" s="17"/>
      <c r="Y512" s="340"/>
      <c r="Z512" s="340"/>
      <c r="AA512" s="340"/>
      <c r="AB512" s="12" t="str">
        <f>IF(AA512&lt;&gt;"",VLOOKUP(AA512,'Drop-down lists'!$A$8:$B$19,2,FALSE),"")</f>
        <v/>
      </c>
      <c r="AC512" s="12"/>
      <c r="AD512" s="59"/>
      <c r="AE512" s="20" t="str">
        <f>IF(AD512&lt;&gt;"",VLOOKUP(AD512,'Drop-down lists'!$C$8:$D$20,2,FALSE),"-")</f>
        <v>-</v>
      </c>
      <c r="AF512" s="59"/>
      <c r="AG512" s="59"/>
      <c r="AH512" s="20"/>
      <c r="AI512" s="59"/>
      <c r="AJ512" s="20" t="str">
        <f>IF(AI512&lt;&gt;"",VLOOKUP(AI512,'Drop-down lists'!$CA$8:$CB$20,2,FALSE),"-")</f>
        <v>-</v>
      </c>
      <c r="AK512" s="596"/>
      <c r="AL512" s="596"/>
      <c r="AM512" s="596"/>
      <c r="AN512" s="596"/>
      <c r="AO512" s="596"/>
      <c r="AP512" s="20"/>
      <c r="AQ512" s="59"/>
      <c r="AR512" s="20" t="str">
        <f>IF(AQ512&lt;&gt;"",VLOOKUP(AQ512,'Drop-down lists'!$CA$8:$CB$20,2,FALSE),"-")</f>
        <v>-</v>
      </c>
      <c r="AS512" s="20"/>
      <c r="AT512" s="20"/>
      <c r="AU512" s="159" t="s">
        <v>393</v>
      </c>
      <c r="AV512" s="58">
        <f>IF(AU512&lt;&gt;"",VLOOKUP(AU512,'Drop-down lists'!$AG$8:$AH$9,2,FALSE),"")</f>
        <v>1</v>
      </c>
      <c r="AW512" s="58"/>
      <c r="AX512" s="58" t="str">
        <f>IF(AW512&lt;&gt;"",VLOOKUP(AW512,'Drop-down lists'!$AJ$8:$AK$10,2,FALSE),"-")</f>
        <v>-</v>
      </c>
      <c r="AY512" s="58"/>
      <c r="AZ512" s="58"/>
      <c r="BA512" s="58"/>
      <c r="BB512" s="58"/>
      <c r="BC512" s="12"/>
      <c r="BD512" s="12"/>
      <c r="BE512" s="12"/>
      <c r="BF512" s="12"/>
      <c r="BG512" s="12"/>
      <c r="BH512" s="97"/>
      <c r="BI512" s="340"/>
      <c r="BJ512" s="97"/>
      <c r="BK512" s="97"/>
      <c r="BL512" s="97"/>
      <c r="BM512" s="13"/>
    </row>
    <row r="513" spans="1:65" s="3" customFormat="1" ht="12.5" x14ac:dyDescent="0.25">
      <c r="A513" s="58"/>
      <c r="B513" s="12" t="str">
        <f>IF(A513&lt;&gt;"",VLOOKUP(A513,'Drop-down lists'!$U$8:$V$251,2,FALSE),"-")</f>
        <v>-</v>
      </c>
      <c r="C513" s="12"/>
      <c r="D513" s="12" t="str">
        <f>IF(C513&lt;&gt;"",VLOOKUP(C513,'Drop-down lists'!$U$8:$V$251,2,FALSE),"-")</f>
        <v>-</v>
      </c>
      <c r="E513" s="58"/>
      <c r="F513" s="12"/>
      <c r="G513" s="12"/>
      <c r="H513" s="12"/>
      <c r="I513" s="12"/>
      <c r="J513" s="105"/>
      <c r="K513" s="105" t="str">
        <f>IF(J513&lt;&gt;"",VLOOKUP(J513,'Drop-down lists'!$X$8:$Y$9,2,FALSE),"-")</f>
        <v>-</v>
      </c>
      <c r="L513" s="12"/>
      <c r="M513" s="12"/>
      <c r="N513" s="12"/>
      <c r="O513" s="160" t="str">
        <f t="shared" si="14"/>
        <v/>
      </c>
      <c r="P513" s="105"/>
      <c r="Q513" s="105" t="str">
        <f>IF(P513&lt;&gt;"",VLOOKUP(P513,'Drop-down lists'!$Z$8:$AA$9,2,FALSE),"-")</f>
        <v>-</v>
      </c>
      <c r="R513" s="12"/>
      <c r="S513" s="12"/>
      <c r="T513" s="12"/>
      <c r="U513" s="160" t="str">
        <f t="shared" si="15"/>
        <v/>
      </c>
      <c r="V513" s="12"/>
      <c r="W513" s="12" t="str">
        <f>IF(V513&lt;&gt;"",VLOOKUP(V513,'Drop-down lists'!$AD$8:$AE$15,2,FALSE),"-")</f>
        <v>-</v>
      </c>
      <c r="X513" s="17"/>
      <c r="Y513" s="340"/>
      <c r="Z513" s="340"/>
      <c r="AA513" s="340"/>
      <c r="AB513" s="12" t="str">
        <f>IF(AA513&lt;&gt;"",VLOOKUP(AA513,'Drop-down lists'!$A$8:$B$19,2,FALSE),"")</f>
        <v/>
      </c>
      <c r="AC513" s="12"/>
      <c r="AD513" s="59"/>
      <c r="AE513" s="20" t="str">
        <f>IF(AD513&lt;&gt;"",VLOOKUP(AD513,'Drop-down lists'!$C$8:$D$20,2,FALSE),"-")</f>
        <v>-</v>
      </c>
      <c r="AF513" s="59"/>
      <c r="AG513" s="59"/>
      <c r="AH513" s="20"/>
      <c r="AI513" s="59"/>
      <c r="AJ513" s="20" t="str">
        <f>IF(AI513&lt;&gt;"",VLOOKUP(AI513,'Drop-down lists'!$CA$8:$CB$20,2,FALSE),"-")</f>
        <v>-</v>
      </c>
      <c r="AK513" s="596"/>
      <c r="AL513" s="596"/>
      <c r="AM513" s="596"/>
      <c r="AN513" s="596"/>
      <c r="AO513" s="596"/>
      <c r="AP513" s="20"/>
      <c r="AQ513" s="59"/>
      <c r="AR513" s="20" t="str">
        <f>IF(AQ513&lt;&gt;"",VLOOKUP(AQ513,'Drop-down lists'!$CA$8:$CB$20,2,FALSE),"-")</f>
        <v>-</v>
      </c>
      <c r="AS513" s="20"/>
      <c r="AT513" s="20"/>
      <c r="AU513" s="159" t="s">
        <v>393</v>
      </c>
      <c r="AV513" s="58">
        <f>IF(AU513&lt;&gt;"",VLOOKUP(AU513,'Drop-down lists'!$AG$8:$AH$9,2,FALSE),"")</f>
        <v>1</v>
      </c>
      <c r="AW513" s="58"/>
      <c r="AX513" s="58" t="str">
        <f>IF(AW513&lt;&gt;"",VLOOKUP(AW513,'Drop-down lists'!$AJ$8:$AK$10,2,FALSE),"-")</f>
        <v>-</v>
      </c>
      <c r="AY513" s="58"/>
      <c r="AZ513" s="58"/>
      <c r="BA513" s="58"/>
      <c r="BB513" s="58"/>
      <c r="BC513" s="12"/>
      <c r="BD513" s="12"/>
      <c r="BE513" s="12"/>
      <c r="BF513" s="12"/>
      <c r="BG513" s="12"/>
      <c r="BH513" s="97"/>
      <c r="BI513" s="340"/>
      <c r="BJ513" s="97"/>
      <c r="BK513" s="97"/>
      <c r="BL513" s="97"/>
      <c r="BM513" s="13"/>
    </row>
    <row r="514" spans="1:65" s="3" customFormat="1" ht="12.5" x14ac:dyDescent="0.25">
      <c r="A514" s="58"/>
      <c r="B514" s="12" t="str">
        <f>IF(A514&lt;&gt;"",VLOOKUP(A514,'Drop-down lists'!$U$8:$V$251,2,FALSE),"-")</f>
        <v>-</v>
      </c>
      <c r="C514" s="12"/>
      <c r="D514" s="12" t="str">
        <f>IF(C514&lt;&gt;"",VLOOKUP(C514,'Drop-down lists'!$U$8:$V$251,2,FALSE),"-")</f>
        <v>-</v>
      </c>
      <c r="E514" s="58"/>
      <c r="F514" s="12"/>
      <c r="G514" s="12"/>
      <c r="H514" s="12"/>
      <c r="I514" s="12"/>
      <c r="J514" s="105"/>
      <c r="K514" s="105" t="str">
        <f>IF(J514&lt;&gt;"",VLOOKUP(J514,'Drop-down lists'!$X$8:$Y$9,2,FALSE),"-")</f>
        <v>-</v>
      </c>
      <c r="L514" s="12"/>
      <c r="M514" s="12"/>
      <c r="N514" s="12"/>
      <c r="O514" s="160" t="str">
        <f t="shared" si="14"/>
        <v/>
      </c>
      <c r="P514" s="105"/>
      <c r="Q514" s="105" t="str">
        <f>IF(P514&lt;&gt;"",VLOOKUP(P514,'Drop-down lists'!$Z$8:$AA$9,2,FALSE),"-")</f>
        <v>-</v>
      </c>
      <c r="R514" s="12"/>
      <c r="S514" s="12"/>
      <c r="T514" s="12"/>
      <c r="U514" s="160" t="str">
        <f t="shared" si="15"/>
        <v/>
      </c>
      <c r="V514" s="12"/>
      <c r="W514" s="12" t="str">
        <f>IF(V514&lt;&gt;"",VLOOKUP(V514,'Drop-down lists'!$AD$8:$AE$15,2,FALSE),"-")</f>
        <v>-</v>
      </c>
      <c r="X514" s="17"/>
      <c r="Y514" s="340"/>
      <c r="Z514" s="340"/>
      <c r="AA514" s="340"/>
      <c r="AB514" s="12" t="str">
        <f>IF(AA514&lt;&gt;"",VLOOKUP(AA514,'Drop-down lists'!$A$8:$B$19,2,FALSE),"")</f>
        <v/>
      </c>
      <c r="AC514" s="12"/>
      <c r="AD514" s="59"/>
      <c r="AE514" s="20" t="str">
        <f>IF(AD514&lt;&gt;"",VLOOKUP(AD514,'Drop-down lists'!$C$8:$D$20,2,FALSE),"-")</f>
        <v>-</v>
      </c>
      <c r="AF514" s="59"/>
      <c r="AG514" s="59"/>
      <c r="AH514" s="20"/>
      <c r="AI514" s="59"/>
      <c r="AJ514" s="20" t="str">
        <f>IF(AI514&lt;&gt;"",VLOOKUP(AI514,'Drop-down lists'!$CA$8:$CB$20,2,FALSE),"-")</f>
        <v>-</v>
      </c>
      <c r="AK514" s="596"/>
      <c r="AL514" s="596"/>
      <c r="AM514" s="596"/>
      <c r="AN514" s="596"/>
      <c r="AO514" s="596"/>
      <c r="AP514" s="20"/>
      <c r="AQ514" s="59"/>
      <c r="AR514" s="20" t="str">
        <f>IF(AQ514&lt;&gt;"",VLOOKUP(AQ514,'Drop-down lists'!$CA$8:$CB$20,2,FALSE),"-")</f>
        <v>-</v>
      </c>
      <c r="AS514" s="20"/>
      <c r="AT514" s="20"/>
      <c r="AU514" s="159" t="s">
        <v>393</v>
      </c>
      <c r="AV514" s="58">
        <f>IF(AU514&lt;&gt;"",VLOOKUP(AU514,'Drop-down lists'!$AG$8:$AH$9,2,FALSE),"")</f>
        <v>1</v>
      </c>
      <c r="AW514" s="58"/>
      <c r="AX514" s="58" t="str">
        <f>IF(AW514&lt;&gt;"",VLOOKUP(AW514,'Drop-down lists'!$AJ$8:$AK$10,2,FALSE),"-")</f>
        <v>-</v>
      </c>
      <c r="AY514" s="58"/>
      <c r="AZ514" s="58"/>
      <c r="BA514" s="58"/>
      <c r="BB514" s="58"/>
      <c r="BC514" s="12"/>
      <c r="BD514" s="12"/>
      <c r="BE514" s="12"/>
      <c r="BF514" s="12"/>
      <c r="BG514" s="12"/>
      <c r="BH514" s="97"/>
      <c r="BI514" s="340"/>
      <c r="BJ514" s="97"/>
      <c r="BK514" s="97"/>
      <c r="BL514" s="97"/>
      <c r="BM514" s="13"/>
    </row>
    <row r="515" spans="1:65" s="3" customFormat="1" ht="12.5" x14ac:dyDescent="0.25">
      <c r="A515" s="58"/>
      <c r="B515" s="12" t="str">
        <f>IF(A515&lt;&gt;"",VLOOKUP(A515,'Drop-down lists'!$U$8:$V$251,2,FALSE),"-")</f>
        <v>-</v>
      </c>
      <c r="C515" s="12"/>
      <c r="D515" s="12" t="str">
        <f>IF(C515&lt;&gt;"",VLOOKUP(C515,'Drop-down lists'!$U$8:$V$251,2,FALSE),"-")</f>
        <v>-</v>
      </c>
      <c r="E515" s="58"/>
      <c r="F515" s="12"/>
      <c r="G515" s="12"/>
      <c r="H515" s="12"/>
      <c r="I515" s="12"/>
      <c r="J515" s="105"/>
      <c r="K515" s="105" t="str">
        <f>IF(J515&lt;&gt;"",VLOOKUP(J515,'Drop-down lists'!$X$8:$Y$9,2,FALSE),"-")</f>
        <v>-</v>
      </c>
      <c r="L515" s="12"/>
      <c r="M515" s="12"/>
      <c r="N515" s="12"/>
      <c r="O515" s="160" t="str">
        <f t="shared" si="14"/>
        <v/>
      </c>
      <c r="P515" s="105"/>
      <c r="Q515" s="105" t="str">
        <f>IF(P515&lt;&gt;"",VLOOKUP(P515,'Drop-down lists'!$Z$8:$AA$9,2,FALSE),"-")</f>
        <v>-</v>
      </c>
      <c r="R515" s="12"/>
      <c r="S515" s="12"/>
      <c r="T515" s="12"/>
      <c r="U515" s="160" t="str">
        <f t="shared" si="15"/>
        <v/>
      </c>
      <c r="V515" s="12"/>
      <c r="W515" s="12" t="str">
        <f>IF(V515&lt;&gt;"",VLOOKUP(V515,'Drop-down lists'!$AD$8:$AE$15,2,FALSE),"-")</f>
        <v>-</v>
      </c>
      <c r="X515" s="17"/>
      <c r="Y515" s="340"/>
      <c r="Z515" s="340"/>
      <c r="AA515" s="340"/>
      <c r="AB515" s="12" t="str">
        <f>IF(AA515&lt;&gt;"",VLOOKUP(AA515,'Drop-down lists'!$A$8:$B$19,2,FALSE),"")</f>
        <v/>
      </c>
      <c r="AC515" s="12"/>
      <c r="AD515" s="59"/>
      <c r="AE515" s="20" t="str">
        <f>IF(AD515&lt;&gt;"",VLOOKUP(AD515,'Drop-down lists'!$C$8:$D$20,2,FALSE),"-")</f>
        <v>-</v>
      </c>
      <c r="AF515" s="59"/>
      <c r="AG515" s="59"/>
      <c r="AH515" s="20"/>
      <c r="AI515" s="59"/>
      <c r="AJ515" s="20" t="str">
        <f>IF(AI515&lt;&gt;"",VLOOKUP(AI515,'Drop-down lists'!$CA$8:$CB$20,2,FALSE),"-")</f>
        <v>-</v>
      </c>
      <c r="AK515" s="596"/>
      <c r="AL515" s="596"/>
      <c r="AM515" s="596"/>
      <c r="AN515" s="596"/>
      <c r="AO515" s="596"/>
      <c r="AP515" s="20"/>
      <c r="AQ515" s="59"/>
      <c r="AR515" s="20" t="str">
        <f>IF(AQ515&lt;&gt;"",VLOOKUP(AQ515,'Drop-down lists'!$CA$8:$CB$20,2,FALSE),"-")</f>
        <v>-</v>
      </c>
      <c r="AS515" s="20"/>
      <c r="AT515" s="20"/>
      <c r="AU515" s="159" t="s">
        <v>393</v>
      </c>
      <c r="AV515" s="58">
        <f>IF(AU515&lt;&gt;"",VLOOKUP(AU515,'Drop-down lists'!$AG$8:$AH$9,2,FALSE),"")</f>
        <v>1</v>
      </c>
      <c r="AW515" s="58"/>
      <c r="AX515" s="58" t="str">
        <f>IF(AW515&lt;&gt;"",VLOOKUP(AW515,'Drop-down lists'!$AJ$8:$AK$10,2,FALSE),"-")</f>
        <v>-</v>
      </c>
      <c r="AY515" s="58"/>
      <c r="AZ515" s="58"/>
      <c r="BA515" s="58"/>
      <c r="BB515" s="58"/>
      <c r="BC515" s="12"/>
      <c r="BD515" s="12"/>
      <c r="BE515" s="12"/>
      <c r="BF515" s="12"/>
      <c r="BG515" s="12"/>
      <c r="BH515" s="97"/>
      <c r="BI515" s="340"/>
      <c r="BJ515" s="97"/>
      <c r="BK515" s="97"/>
      <c r="BL515" s="97"/>
      <c r="BM515" s="13"/>
    </row>
    <row r="516" spans="1:65" s="3" customFormat="1" ht="12.5" x14ac:dyDescent="0.25">
      <c r="A516" s="58"/>
      <c r="B516" s="12" t="str">
        <f>IF(A516&lt;&gt;"",VLOOKUP(A516,'Drop-down lists'!$U$8:$V$251,2,FALSE),"-")</f>
        <v>-</v>
      </c>
      <c r="C516" s="12"/>
      <c r="D516" s="12" t="str">
        <f>IF(C516&lt;&gt;"",VLOOKUP(C516,'Drop-down lists'!$U$8:$V$251,2,FALSE),"-")</f>
        <v>-</v>
      </c>
      <c r="E516" s="58"/>
      <c r="F516" s="12"/>
      <c r="G516" s="12"/>
      <c r="H516" s="12"/>
      <c r="I516" s="12"/>
      <c r="J516" s="105"/>
      <c r="K516" s="105" t="str">
        <f>IF(J516&lt;&gt;"",VLOOKUP(J516,'Drop-down lists'!$X$8:$Y$9,2,FALSE),"-")</f>
        <v>-</v>
      </c>
      <c r="L516" s="12"/>
      <c r="M516" s="12"/>
      <c r="N516" s="12"/>
      <c r="O516" s="160" t="str">
        <f t="shared" si="14"/>
        <v/>
      </c>
      <c r="P516" s="105"/>
      <c r="Q516" s="105" t="str">
        <f>IF(P516&lt;&gt;"",VLOOKUP(P516,'Drop-down lists'!$Z$8:$AA$9,2,FALSE),"-")</f>
        <v>-</v>
      </c>
      <c r="R516" s="12"/>
      <c r="S516" s="12"/>
      <c r="T516" s="12"/>
      <c r="U516" s="160" t="str">
        <f t="shared" si="15"/>
        <v/>
      </c>
      <c r="V516" s="12"/>
      <c r="W516" s="12" t="str">
        <f>IF(V516&lt;&gt;"",VLOOKUP(V516,'Drop-down lists'!$AD$8:$AE$15,2,FALSE),"-")</f>
        <v>-</v>
      </c>
      <c r="X516" s="17"/>
      <c r="Y516" s="340"/>
      <c r="Z516" s="340"/>
      <c r="AA516" s="340"/>
      <c r="AB516" s="12" t="str">
        <f>IF(AA516&lt;&gt;"",VLOOKUP(AA516,'Drop-down lists'!$A$8:$B$19,2,FALSE),"")</f>
        <v/>
      </c>
      <c r="AC516" s="12"/>
      <c r="AD516" s="59"/>
      <c r="AE516" s="20" t="str">
        <f>IF(AD516&lt;&gt;"",VLOOKUP(AD516,'Drop-down lists'!$C$8:$D$20,2,FALSE),"-")</f>
        <v>-</v>
      </c>
      <c r="AF516" s="59"/>
      <c r="AG516" s="59"/>
      <c r="AH516" s="20"/>
      <c r="AI516" s="59"/>
      <c r="AJ516" s="20" t="str">
        <f>IF(AI516&lt;&gt;"",VLOOKUP(AI516,'Drop-down lists'!$CA$8:$CB$20,2,FALSE),"-")</f>
        <v>-</v>
      </c>
      <c r="AK516" s="596"/>
      <c r="AL516" s="596"/>
      <c r="AM516" s="596"/>
      <c r="AN516" s="596"/>
      <c r="AO516" s="596"/>
      <c r="AP516" s="20"/>
      <c r="AQ516" s="59"/>
      <c r="AR516" s="20" t="str">
        <f>IF(AQ516&lt;&gt;"",VLOOKUP(AQ516,'Drop-down lists'!$CA$8:$CB$20,2,FALSE),"-")</f>
        <v>-</v>
      </c>
      <c r="AS516" s="20"/>
      <c r="AT516" s="20"/>
      <c r="AU516" s="159" t="s">
        <v>393</v>
      </c>
      <c r="AV516" s="58">
        <f>IF(AU516&lt;&gt;"",VLOOKUP(AU516,'Drop-down lists'!$AG$8:$AH$9,2,FALSE),"")</f>
        <v>1</v>
      </c>
      <c r="AW516" s="58"/>
      <c r="AX516" s="58" t="str">
        <f>IF(AW516&lt;&gt;"",VLOOKUP(AW516,'Drop-down lists'!$AJ$8:$AK$10,2,FALSE),"-")</f>
        <v>-</v>
      </c>
      <c r="AY516" s="58"/>
      <c r="AZ516" s="58"/>
      <c r="BA516" s="58"/>
      <c r="BB516" s="58"/>
      <c r="BC516" s="12"/>
      <c r="BD516" s="12"/>
      <c r="BE516" s="12"/>
      <c r="BF516" s="12"/>
      <c r="BG516" s="12"/>
      <c r="BH516" s="97"/>
      <c r="BI516" s="340"/>
      <c r="BJ516" s="97"/>
      <c r="BK516" s="97"/>
      <c r="BL516" s="97"/>
      <c r="BM516" s="13"/>
    </row>
    <row r="517" spans="1:65" s="3" customFormat="1" ht="12.5" x14ac:dyDescent="0.25">
      <c r="A517" s="58"/>
      <c r="B517" s="12" t="str">
        <f>IF(A517&lt;&gt;"",VLOOKUP(A517,'Drop-down lists'!$U$8:$V$251,2,FALSE),"-")</f>
        <v>-</v>
      </c>
      <c r="C517" s="12"/>
      <c r="D517" s="12" t="str">
        <f>IF(C517&lt;&gt;"",VLOOKUP(C517,'Drop-down lists'!$U$8:$V$251,2,FALSE),"-")</f>
        <v>-</v>
      </c>
      <c r="E517" s="58"/>
      <c r="F517" s="12"/>
      <c r="G517" s="12"/>
      <c r="H517" s="12"/>
      <c r="I517" s="12"/>
      <c r="J517" s="105"/>
      <c r="K517" s="105" t="str">
        <f>IF(J517&lt;&gt;"",VLOOKUP(J517,'Drop-down lists'!$X$8:$Y$9,2,FALSE),"-")</f>
        <v>-</v>
      </c>
      <c r="L517" s="12"/>
      <c r="M517" s="12"/>
      <c r="N517" s="12"/>
      <c r="O517" s="160" t="str">
        <f t="shared" ref="O517:O580" si="16">IF(L517&lt;&gt;"",IF(J517="East",(L517+(M517+N517/60)/60),IF(J517="West",-(L517+(M517+N517/60)/60),"East/West?")),"")</f>
        <v/>
      </c>
      <c r="P517" s="105"/>
      <c r="Q517" s="105" t="str">
        <f>IF(P517&lt;&gt;"",VLOOKUP(P517,'Drop-down lists'!$Z$8:$AA$9,2,FALSE),"-")</f>
        <v>-</v>
      </c>
      <c r="R517" s="12"/>
      <c r="S517" s="12"/>
      <c r="T517" s="12"/>
      <c r="U517" s="160" t="str">
        <f t="shared" ref="U517:U580" si="17">IF(R517&lt;&gt;"",IF(P517="North",(R517+(S517+T517/60)/60),IF(P517="South",-(R517+(S517+T517/60)/60),"North/South?")),"")</f>
        <v/>
      </c>
      <c r="V517" s="12"/>
      <c r="W517" s="12" t="str">
        <f>IF(V517&lt;&gt;"",VLOOKUP(V517,'Drop-down lists'!$AD$8:$AE$15,2,FALSE),"-")</f>
        <v>-</v>
      </c>
      <c r="X517" s="17"/>
      <c r="Y517" s="340"/>
      <c r="Z517" s="340"/>
      <c r="AA517" s="340"/>
      <c r="AB517" s="12" t="str">
        <f>IF(AA517&lt;&gt;"",VLOOKUP(AA517,'Drop-down lists'!$A$8:$B$19,2,FALSE),"")</f>
        <v/>
      </c>
      <c r="AC517" s="12"/>
      <c r="AD517" s="59"/>
      <c r="AE517" s="20" t="str">
        <f>IF(AD517&lt;&gt;"",VLOOKUP(AD517,'Drop-down lists'!$C$8:$D$20,2,FALSE),"-")</f>
        <v>-</v>
      </c>
      <c r="AF517" s="59"/>
      <c r="AG517" s="59"/>
      <c r="AH517" s="20"/>
      <c r="AI517" s="59"/>
      <c r="AJ517" s="20" t="str">
        <f>IF(AI517&lt;&gt;"",VLOOKUP(AI517,'Drop-down lists'!$CA$8:$CB$20,2,FALSE),"-")</f>
        <v>-</v>
      </c>
      <c r="AK517" s="596"/>
      <c r="AL517" s="596"/>
      <c r="AM517" s="596"/>
      <c r="AN517" s="596"/>
      <c r="AO517" s="596"/>
      <c r="AP517" s="20"/>
      <c r="AQ517" s="59"/>
      <c r="AR517" s="20" t="str">
        <f>IF(AQ517&lt;&gt;"",VLOOKUP(AQ517,'Drop-down lists'!$CA$8:$CB$20,2,FALSE),"-")</f>
        <v>-</v>
      </c>
      <c r="AS517" s="20"/>
      <c r="AT517" s="20"/>
      <c r="AU517" s="159" t="s">
        <v>393</v>
      </c>
      <c r="AV517" s="58">
        <f>IF(AU517&lt;&gt;"",VLOOKUP(AU517,'Drop-down lists'!$AG$8:$AH$9,2,FALSE),"")</f>
        <v>1</v>
      </c>
      <c r="AW517" s="58"/>
      <c r="AX517" s="58" t="str">
        <f>IF(AW517&lt;&gt;"",VLOOKUP(AW517,'Drop-down lists'!$AJ$8:$AK$10,2,FALSE),"-")</f>
        <v>-</v>
      </c>
      <c r="AY517" s="58"/>
      <c r="AZ517" s="58"/>
      <c r="BA517" s="58"/>
      <c r="BB517" s="58"/>
      <c r="BC517" s="12"/>
      <c r="BD517" s="12"/>
      <c r="BE517" s="12"/>
      <c r="BF517" s="12"/>
      <c r="BG517" s="12"/>
      <c r="BH517" s="97"/>
      <c r="BI517" s="340"/>
      <c r="BJ517" s="97"/>
      <c r="BK517" s="97"/>
      <c r="BL517" s="97"/>
      <c r="BM517" s="13"/>
    </row>
    <row r="518" spans="1:65" s="3" customFormat="1" ht="12.5" x14ac:dyDescent="0.25">
      <c r="A518" s="58"/>
      <c r="B518" s="12" t="str">
        <f>IF(A518&lt;&gt;"",VLOOKUP(A518,'Drop-down lists'!$U$8:$V$251,2,FALSE),"-")</f>
        <v>-</v>
      </c>
      <c r="C518" s="12"/>
      <c r="D518" s="12" t="str">
        <f>IF(C518&lt;&gt;"",VLOOKUP(C518,'Drop-down lists'!$U$8:$V$251,2,FALSE),"-")</f>
        <v>-</v>
      </c>
      <c r="E518" s="58"/>
      <c r="F518" s="12"/>
      <c r="G518" s="12"/>
      <c r="H518" s="12"/>
      <c r="I518" s="12"/>
      <c r="J518" s="105"/>
      <c r="K518" s="105" t="str">
        <f>IF(J518&lt;&gt;"",VLOOKUP(J518,'Drop-down lists'!$X$8:$Y$9,2,FALSE),"-")</f>
        <v>-</v>
      </c>
      <c r="L518" s="12"/>
      <c r="M518" s="12"/>
      <c r="N518" s="12"/>
      <c r="O518" s="160" t="str">
        <f t="shared" si="16"/>
        <v/>
      </c>
      <c r="P518" s="105"/>
      <c r="Q518" s="105" t="str">
        <f>IF(P518&lt;&gt;"",VLOOKUP(P518,'Drop-down lists'!$Z$8:$AA$9,2,FALSE),"-")</f>
        <v>-</v>
      </c>
      <c r="R518" s="12"/>
      <c r="S518" s="12"/>
      <c r="T518" s="12"/>
      <c r="U518" s="160" t="str">
        <f t="shared" si="17"/>
        <v/>
      </c>
      <c r="V518" s="12"/>
      <c r="W518" s="12" t="str">
        <f>IF(V518&lt;&gt;"",VLOOKUP(V518,'Drop-down lists'!$AD$8:$AE$15,2,FALSE),"-")</f>
        <v>-</v>
      </c>
      <c r="X518" s="17"/>
      <c r="Y518" s="340"/>
      <c r="Z518" s="340"/>
      <c r="AA518" s="340"/>
      <c r="AB518" s="12" t="str">
        <f>IF(AA518&lt;&gt;"",VLOOKUP(AA518,'Drop-down lists'!$A$8:$B$19,2,FALSE),"")</f>
        <v/>
      </c>
      <c r="AC518" s="12"/>
      <c r="AD518" s="59"/>
      <c r="AE518" s="20" t="str">
        <f>IF(AD518&lt;&gt;"",VLOOKUP(AD518,'Drop-down lists'!$C$8:$D$20,2,FALSE),"-")</f>
        <v>-</v>
      </c>
      <c r="AF518" s="59"/>
      <c r="AG518" s="59"/>
      <c r="AH518" s="20"/>
      <c r="AI518" s="59"/>
      <c r="AJ518" s="20" t="str">
        <f>IF(AI518&lt;&gt;"",VLOOKUP(AI518,'Drop-down lists'!$CA$8:$CB$20,2,FALSE),"-")</f>
        <v>-</v>
      </c>
      <c r="AK518" s="596"/>
      <c r="AL518" s="596"/>
      <c r="AM518" s="596"/>
      <c r="AN518" s="596"/>
      <c r="AO518" s="596"/>
      <c r="AP518" s="20"/>
      <c r="AQ518" s="59"/>
      <c r="AR518" s="20" t="str">
        <f>IF(AQ518&lt;&gt;"",VLOOKUP(AQ518,'Drop-down lists'!$CA$8:$CB$20,2,FALSE),"-")</f>
        <v>-</v>
      </c>
      <c r="AS518" s="20"/>
      <c r="AT518" s="20"/>
      <c r="AU518" s="159" t="s">
        <v>393</v>
      </c>
      <c r="AV518" s="58">
        <f>IF(AU518&lt;&gt;"",VLOOKUP(AU518,'Drop-down lists'!$AG$8:$AH$9,2,FALSE),"")</f>
        <v>1</v>
      </c>
      <c r="AW518" s="58"/>
      <c r="AX518" s="58" t="str">
        <f>IF(AW518&lt;&gt;"",VLOOKUP(AW518,'Drop-down lists'!$AJ$8:$AK$10,2,FALSE),"-")</f>
        <v>-</v>
      </c>
      <c r="AY518" s="58"/>
      <c r="AZ518" s="58"/>
      <c r="BA518" s="58"/>
      <c r="BB518" s="58"/>
      <c r="BC518" s="12"/>
      <c r="BD518" s="12"/>
      <c r="BE518" s="12"/>
      <c r="BF518" s="12"/>
      <c r="BG518" s="12"/>
      <c r="BH518" s="97"/>
      <c r="BI518" s="340"/>
      <c r="BJ518" s="97"/>
      <c r="BK518" s="97"/>
      <c r="BL518" s="97"/>
      <c r="BM518" s="13"/>
    </row>
    <row r="519" spans="1:65" s="3" customFormat="1" ht="12.5" x14ac:dyDescent="0.25">
      <c r="A519" s="58"/>
      <c r="B519" s="12" t="str">
        <f>IF(A519&lt;&gt;"",VLOOKUP(A519,'Drop-down lists'!$U$8:$V$251,2,FALSE),"-")</f>
        <v>-</v>
      </c>
      <c r="C519" s="12"/>
      <c r="D519" s="12" t="str">
        <f>IF(C519&lt;&gt;"",VLOOKUP(C519,'Drop-down lists'!$U$8:$V$251,2,FALSE),"-")</f>
        <v>-</v>
      </c>
      <c r="E519" s="58"/>
      <c r="F519" s="12"/>
      <c r="G519" s="12"/>
      <c r="H519" s="12"/>
      <c r="I519" s="12"/>
      <c r="J519" s="105"/>
      <c r="K519" s="105" t="str">
        <f>IF(J519&lt;&gt;"",VLOOKUP(J519,'Drop-down lists'!$X$8:$Y$9,2,FALSE),"-")</f>
        <v>-</v>
      </c>
      <c r="L519" s="12"/>
      <c r="M519" s="12"/>
      <c r="N519" s="12"/>
      <c r="O519" s="160" t="str">
        <f t="shared" si="16"/>
        <v/>
      </c>
      <c r="P519" s="105"/>
      <c r="Q519" s="105" t="str">
        <f>IF(P519&lt;&gt;"",VLOOKUP(P519,'Drop-down lists'!$Z$8:$AA$9,2,FALSE),"-")</f>
        <v>-</v>
      </c>
      <c r="R519" s="12"/>
      <c r="S519" s="12"/>
      <c r="T519" s="12"/>
      <c r="U519" s="160" t="str">
        <f t="shared" si="17"/>
        <v/>
      </c>
      <c r="V519" s="12"/>
      <c r="W519" s="12" t="str">
        <f>IF(V519&lt;&gt;"",VLOOKUP(V519,'Drop-down lists'!$AD$8:$AE$15,2,FALSE),"-")</f>
        <v>-</v>
      </c>
      <c r="X519" s="17"/>
      <c r="Y519" s="340"/>
      <c r="Z519" s="340"/>
      <c r="AA519" s="340"/>
      <c r="AB519" s="12" t="str">
        <f>IF(AA519&lt;&gt;"",VLOOKUP(AA519,'Drop-down lists'!$A$8:$B$19,2,FALSE),"")</f>
        <v/>
      </c>
      <c r="AC519" s="12"/>
      <c r="AD519" s="59"/>
      <c r="AE519" s="20" t="str">
        <f>IF(AD519&lt;&gt;"",VLOOKUP(AD519,'Drop-down lists'!$C$8:$D$20,2,FALSE),"-")</f>
        <v>-</v>
      </c>
      <c r="AF519" s="59"/>
      <c r="AG519" s="59"/>
      <c r="AH519" s="20"/>
      <c r="AI519" s="59"/>
      <c r="AJ519" s="20" t="str">
        <f>IF(AI519&lt;&gt;"",VLOOKUP(AI519,'Drop-down lists'!$CA$8:$CB$20,2,FALSE),"-")</f>
        <v>-</v>
      </c>
      <c r="AK519" s="596"/>
      <c r="AL519" s="596"/>
      <c r="AM519" s="596"/>
      <c r="AN519" s="596"/>
      <c r="AO519" s="596"/>
      <c r="AP519" s="20"/>
      <c r="AQ519" s="59"/>
      <c r="AR519" s="20" t="str">
        <f>IF(AQ519&lt;&gt;"",VLOOKUP(AQ519,'Drop-down lists'!$CA$8:$CB$20,2,FALSE),"-")</f>
        <v>-</v>
      </c>
      <c r="AS519" s="20"/>
      <c r="AT519" s="20"/>
      <c r="AU519" s="159" t="s">
        <v>393</v>
      </c>
      <c r="AV519" s="58">
        <f>IF(AU519&lt;&gt;"",VLOOKUP(AU519,'Drop-down lists'!$AG$8:$AH$9,2,FALSE),"")</f>
        <v>1</v>
      </c>
      <c r="AW519" s="58"/>
      <c r="AX519" s="58" t="str">
        <f>IF(AW519&lt;&gt;"",VLOOKUP(AW519,'Drop-down lists'!$AJ$8:$AK$10,2,FALSE),"-")</f>
        <v>-</v>
      </c>
      <c r="AY519" s="58"/>
      <c r="AZ519" s="58"/>
      <c r="BA519" s="58"/>
      <c r="BB519" s="58"/>
      <c r="BC519" s="12"/>
      <c r="BD519" s="12"/>
      <c r="BE519" s="12"/>
      <c r="BF519" s="12"/>
      <c r="BG519" s="12"/>
      <c r="BH519" s="97"/>
      <c r="BI519" s="340"/>
      <c r="BJ519" s="97"/>
      <c r="BK519" s="97"/>
      <c r="BL519" s="97"/>
      <c r="BM519" s="13"/>
    </row>
    <row r="520" spans="1:65" s="3" customFormat="1" ht="12.5" x14ac:dyDescent="0.25">
      <c r="A520" s="58"/>
      <c r="B520" s="12" t="str">
        <f>IF(A520&lt;&gt;"",VLOOKUP(A520,'Drop-down lists'!$U$8:$V$251,2,FALSE),"-")</f>
        <v>-</v>
      </c>
      <c r="C520" s="12"/>
      <c r="D520" s="12" t="str">
        <f>IF(C520&lt;&gt;"",VLOOKUP(C520,'Drop-down lists'!$U$8:$V$251,2,FALSE),"-")</f>
        <v>-</v>
      </c>
      <c r="E520" s="58"/>
      <c r="F520" s="12"/>
      <c r="G520" s="12"/>
      <c r="H520" s="12"/>
      <c r="I520" s="12"/>
      <c r="J520" s="105"/>
      <c r="K520" s="105" t="str">
        <f>IF(J520&lt;&gt;"",VLOOKUP(J520,'Drop-down lists'!$X$8:$Y$9,2,FALSE),"-")</f>
        <v>-</v>
      </c>
      <c r="L520" s="12"/>
      <c r="M520" s="12"/>
      <c r="N520" s="12"/>
      <c r="O520" s="160" t="str">
        <f t="shared" si="16"/>
        <v/>
      </c>
      <c r="P520" s="105"/>
      <c r="Q520" s="105" t="str">
        <f>IF(P520&lt;&gt;"",VLOOKUP(P520,'Drop-down lists'!$Z$8:$AA$9,2,FALSE),"-")</f>
        <v>-</v>
      </c>
      <c r="R520" s="12"/>
      <c r="S520" s="12"/>
      <c r="T520" s="12"/>
      <c r="U520" s="160" t="str">
        <f t="shared" si="17"/>
        <v/>
      </c>
      <c r="V520" s="12"/>
      <c r="W520" s="12" t="str">
        <f>IF(V520&lt;&gt;"",VLOOKUP(V520,'Drop-down lists'!$AD$8:$AE$15,2,FALSE),"-")</f>
        <v>-</v>
      </c>
      <c r="X520" s="17"/>
      <c r="Y520" s="340"/>
      <c r="Z520" s="340"/>
      <c r="AA520" s="340"/>
      <c r="AB520" s="12" t="str">
        <f>IF(AA520&lt;&gt;"",VLOOKUP(AA520,'Drop-down lists'!$A$8:$B$19,2,FALSE),"")</f>
        <v/>
      </c>
      <c r="AC520" s="12"/>
      <c r="AD520" s="59"/>
      <c r="AE520" s="20" t="str">
        <f>IF(AD520&lt;&gt;"",VLOOKUP(AD520,'Drop-down lists'!$C$8:$D$20,2,FALSE),"-")</f>
        <v>-</v>
      </c>
      <c r="AF520" s="59"/>
      <c r="AG520" s="59"/>
      <c r="AH520" s="20"/>
      <c r="AI520" s="59"/>
      <c r="AJ520" s="20" t="str">
        <f>IF(AI520&lt;&gt;"",VLOOKUP(AI520,'Drop-down lists'!$CA$8:$CB$20,2,FALSE),"-")</f>
        <v>-</v>
      </c>
      <c r="AK520" s="596"/>
      <c r="AL520" s="596"/>
      <c r="AM520" s="596"/>
      <c r="AN520" s="596"/>
      <c r="AO520" s="596"/>
      <c r="AP520" s="20"/>
      <c r="AQ520" s="59"/>
      <c r="AR520" s="20" t="str">
        <f>IF(AQ520&lt;&gt;"",VLOOKUP(AQ520,'Drop-down lists'!$CA$8:$CB$20,2,FALSE),"-")</f>
        <v>-</v>
      </c>
      <c r="AS520" s="20"/>
      <c r="AT520" s="20"/>
      <c r="AU520" s="159" t="s">
        <v>393</v>
      </c>
      <c r="AV520" s="58">
        <f>IF(AU520&lt;&gt;"",VLOOKUP(AU520,'Drop-down lists'!$AG$8:$AH$9,2,FALSE),"")</f>
        <v>1</v>
      </c>
      <c r="AW520" s="58"/>
      <c r="AX520" s="58" t="str">
        <f>IF(AW520&lt;&gt;"",VLOOKUP(AW520,'Drop-down lists'!$AJ$8:$AK$10,2,FALSE),"-")</f>
        <v>-</v>
      </c>
      <c r="AY520" s="58"/>
      <c r="AZ520" s="58"/>
      <c r="BA520" s="58"/>
      <c r="BB520" s="58"/>
      <c r="BC520" s="12"/>
      <c r="BD520" s="12"/>
      <c r="BE520" s="12"/>
      <c r="BF520" s="12"/>
      <c r="BG520" s="12"/>
      <c r="BH520" s="97"/>
      <c r="BI520" s="340"/>
      <c r="BJ520" s="97"/>
      <c r="BK520" s="97"/>
      <c r="BL520" s="97"/>
      <c r="BM520" s="13"/>
    </row>
    <row r="521" spans="1:65" s="3" customFormat="1" ht="12.5" x14ac:dyDescent="0.25">
      <c r="A521" s="58"/>
      <c r="B521" s="12" t="str">
        <f>IF(A521&lt;&gt;"",VLOOKUP(A521,'Drop-down lists'!$U$8:$V$251,2,FALSE),"-")</f>
        <v>-</v>
      </c>
      <c r="C521" s="12"/>
      <c r="D521" s="12" t="str">
        <f>IF(C521&lt;&gt;"",VLOOKUP(C521,'Drop-down lists'!$U$8:$V$251,2,FALSE),"-")</f>
        <v>-</v>
      </c>
      <c r="E521" s="58"/>
      <c r="F521" s="12"/>
      <c r="G521" s="12"/>
      <c r="H521" s="12"/>
      <c r="I521" s="12"/>
      <c r="J521" s="105"/>
      <c r="K521" s="105" t="str">
        <f>IF(J521&lt;&gt;"",VLOOKUP(J521,'Drop-down lists'!$X$8:$Y$9,2,FALSE),"-")</f>
        <v>-</v>
      </c>
      <c r="L521" s="12"/>
      <c r="M521" s="12"/>
      <c r="N521" s="12"/>
      <c r="O521" s="160" t="str">
        <f t="shared" si="16"/>
        <v/>
      </c>
      <c r="P521" s="105"/>
      <c r="Q521" s="105" t="str">
        <f>IF(P521&lt;&gt;"",VLOOKUP(P521,'Drop-down lists'!$Z$8:$AA$9,2,FALSE),"-")</f>
        <v>-</v>
      </c>
      <c r="R521" s="12"/>
      <c r="S521" s="12"/>
      <c r="T521" s="12"/>
      <c r="U521" s="160" t="str">
        <f t="shared" si="17"/>
        <v/>
      </c>
      <c r="V521" s="12"/>
      <c r="W521" s="12" t="str">
        <f>IF(V521&lt;&gt;"",VLOOKUP(V521,'Drop-down lists'!$AD$8:$AE$15,2,FALSE),"-")</f>
        <v>-</v>
      </c>
      <c r="X521" s="17"/>
      <c r="Y521" s="340"/>
      <c r="Z521" s="340"/>
      <c r="AA521" s="340"/>
      <c r="AB521" s="12" t="str">
        <f>IF(AA521&lt;&gt;"",VLOOKUP(AA521,'Drop-down lists'!$A$8:$B$19,2,FALSE),"")</f>
        <v/>
      </c>
      <c r="AC521" s="12"/>
      <c r="AD521" s="59"/>
      <c r="AE521" s="20" t="str">
        <f>IF(AD521&lt;&gt;"",VLOOKUP(AD521,'Drop-down lists'!$C$8:$D$20,2,FALSE),"-")</f>
        <v>-</v>
      </c>
      <c r="AF521" s="59"/>
      <c r="AG521" s="59"/>
      <c r="AH521" s="20"/>
      <c r="AI521" s="59"/>
      <c r="AJ521" s="20" t="str">
        <f>IF(AI521&lt;&gt;"",VLOOKUP(AI521,'Drop-down lists'!$CA$8:$CB$20,2,FALSE),"-")</f>
        <v>-</v>
      </c>
      <c r="AK521" s="596"/>
      <c r="AL521" s="596"/>
      <c r="AM521" s="596"/>
      <c r="AN521" s="596"/>
      <c r="AO521" s="596"/>
      <c r="AP521" s="20"/>
      <c r="AQ521" s="59"/>
      <c r="AR521" s="20" t="str">
        <f>IF(AQ521&lt;&gt;"",VLOOKUP(AQ521,'Drop-down lists'!$CA$8:$CB$20,2,FALSE),"-")</f>
        <v>-</v>
      </c>
      <c r="AS521" s="20"/>
      <c r="AT521" s="20"/>
      <c r="AU521" s="159" t="s">
        <v>393</v>
      </c>
      <c r="AV521" s="58">
        <f>IF(AU521&lt;&gt;"",VLOOKUP(AU521,'Drop-down lists'!$AG$8:$AH$9,2,FALSE),"")</f>
        <v>1</v>
      </c>
      <c r="AW521" s="58"/>
      <c r="AX521" s="58" t="str">
        <f>IF(AW521&lt;&gt;"",VLOOKUP(AW521,'Drop-down lists'!$AJ$8:$AK$10,2,FALSE),"-")</f>
        <v>-</v>
      </c>
      <c r="AY521" s="58"/>
      <c r="AZ521" s="58"/>
      <c r="BA521" s="58"/>
      <c r="BB521" s="58"/>
      <c r="BC521" s="12"/>
      <c r="BD521" s="12"/>
      <c r="BE521" s="12"/>
      <c r="BF521" s="12"/>
      <c r="BG521" s="12"/>
      <c r="BH521" s="97"/>
      <c r="BI521" s="340"/>
      <c r="BJ521" s="97"/>
      <c r="BK521" s="97"/>
      <c r="BL521" s="97"/>
      <c r="BM521" s="13"/>
    </row>
    <row r="522" spans="1:65" s="3" customFormat="1" ht="12.5" x14ac:dyDescent="0.25">
      <c r="A522" s="58"/>
      <c r="B522" s="12" t="str">
        <f>IF(A522&lt;&gt;"",VLOOKUP(A522,'Drop-down lists'!$U$8:$V$251,2,FALSE),"-")</f>
        <v>-</v>
      </c>
      <c r="C522" s="12"/>
      <c r="D522" s="12" t="str">
        <f>IF(C522&lt;&gt;"",VLOOKUP(C522,'Drop-down lists'!$U$8:$V$251,2,FALSE),"-")</f>
        <v>-</v>
      </c>
      <c r="E522" s="58"/>
      <c r="F522" s="12"/>
      <c r="G522" s="12"/>
      <c r="H522" s="12"/>
      <c r="I522" s="12"/>
      <c r="J522" s="105"/>
      <c r="K522" s="105" t="str">
        <f>IF(J522&lt;&gt;"",VLOOKUP(J522,'Drop-down lists'!$X$8:$Y$9,2,FALSE),"-")</f>
        <v>-</v>
      </c>
      <c r="L522" s="12"/>
      <c r="M522" s="12"/>
      <c r="N522" s="12"/>
      <c r="O522" s="160" t="str">
        <f t="shared" si="16"/>
        <v/>
      </c>
      <c r="P522" s="105"/>
      <c r="Q522" s="105" t="str">
        <f>IF(P522&lt;&gt;"",VLOOKUP(P522,'Drop-down lists'!$Z$8:$AA$9,2,FALSE),"-")</f>
        <v>-</v>
      </c>
      <c r="R522" s="12"/>
      <c r="S522" s="12"/>
      <c r="T522" s="12"/>
      <c r="U522" s="160" t="str">
        <f t="shared" si="17"/>
        <v/>
      </c>
      <c r="V522" s="12"/>
      <c r="W522" s="12" t="str">
        <f>IF(V522&lt;&gt;"",VLOOKUP(V522,'Drop-down lists'!$AD$8:$AE$15,2,FALSE),"-")</f>
        <v>-</v>
      </c>
      <c r="X522" s="17"/>
      <c r="Y522" s="340"/>
      <c r="Z522" s="340"/>
      <c r="AA522" s="340"/>
      <c r="AB522" s="12" t="str">
        <f>IF(AA522&lt;&gt;"",VLOOKUP(AA522,'Drop-down lists'!$A$8:$B$19,2,FALSE),"")</f>
        <v/>
      </c>
      <c r="AC522" s="12"/>
      <c r="AD522" s="59"/>
      <c r="AE522" s="20" t="str">
        <f>IF(AD522&lt;&gt;"",VLOOKUP(AD522,'Drop-down lists'!$C$8:$D$20,2,FALSE),"-")</f>
        <v>-</v>
      </c>
      <c r="AF522" s="59"/>
      <c r="AG522" s="59"/>
      <c r="AH522" s="20"/>
      <c r="AI522" s="59"/>
      <c r="AJ522" s="20" t="str">
        <f>IF(AI522&lt;&gt;"",VLOOKUP(AI522,'Drop-down lists'!$CA$8:$CB$20,2,FALSE),"-")</f>
        <v>-</v>
      </c>
      <c r="AK522" s="596"/>
      <c r="AL522" s="596"/>
      <c r="AM522" s="596"/>
      <c r="AN522" s="596"/>
      <c r="AO522" s="596"/>
      <c r="AP522" s="20"/>
      <c r="AQ522" s="59"/>
      <c r="AR522" s="20" t="str">
        <f>IF(AQ522&lt;&gt;"",VLOOKUP(AQ522,'Drop-down lists'!$CA$8:$CB$20,2,FALSE),"-")</f>
        <v>-</v>
      </c>
      <c r="AS522" s="20"/>
      <c r="AT522" s="20"/>
      <c r="AU522" s="159" t="s">
        <v>393</v>
      </c>
      <c r="AV522" s="58">
        <f>IF(AU522&lt;&gt;"",VLOOKUP(AU522,'Drop-down lists'!$AG$8:$AH$9,2,FALSE),"")</f>
        <v>1</v>
      </c>
      <c r="AW522" s="58"/>
      <c r="AX522" s="58" t="str">
        <f>IF(AW522&lt;&gt;"",VLOOKUP(AW522,'Drop-down lists'!$AJ$8:$AK$10,2,FALSE),"-")</f>
        <v>-</v>
      </c>
      <c r="AY522" s="58"/>
      <c r="AZ522" s="58"/>
      <c r="BA522" s="58"/>
      <c r="BB522" s="58"/>
      <c r="BC522" s="12"/>
      <c r="BD522" s="12"/>
      <c r="BE522" s="12"/>
      <c r="BF522" s="12"/>
      <c r="BG522" s="12"/>
      <c r="BH522" s="97"/>
      <c r="BI522" s="340"/>
      <c r="BJ522" s="97"/>
      <c r="BK522" s="97"/>
      <c r="BL522" s="97"/>
      <c r="BM522" s="13"/>
    </row>
    <row r="523" spans="1:65" s="3" customFormat="1" ht="12.5" x14ac:dyDescent="0.25">
      <c r="A523" s="58"/>
      <c r="B523" s="12" t="str">
        <f>IF(A523&lt;&gt;"",VLOOKUP(A523,'Drop-down lists'!$U$8:$V$251,2,FALSE),"-")</f>
        <v>-</v>
      </c>
      <c r="C523" s="12"/>
      <c r="D523" s="12" t="str">
        <f>IF(C523&lt;&gt;"",VLOOKUP(C523,'Drop-down lists'!$U$8:$V$251,2,FALSE),"-")</f>
        <v>-</v>
      </c>
      <c r="E523" s="58"/>
      <c r="F523" s="12"/>
      <c r="G523" s="12"/>
      <c r="H523" s="12"/>
      <c r="I523" s="12"/>
      <c r="J523" s="105"/>
      <c r="K523" s="105" t="str">
        <f>IF(J523&lt;&gt;"",VLOOKUP(J523,'Drop-down lists'!$X$8:$Y$9,2,FALSE),"-")</f>
        <v>-</v>
      </c>
      <c r="L523" s="12"/>
      <c r="M523" s="12"/>
      <c r="N523" s="12"/>
      <c r="O523" s="160" t="str">
        <f t="shared" si="16"/>
        <v/>
      </c>
      <c r="P523" s="105"/>
      <c r="Q523" s="105" t="str">
        <f>IF(P523&lt;&gt;"",VLOOKUP(P523,'Drop-down lists'!$Z$8:$AA$9,2,FALSE),"-")</f>
        <v>-</v>
      </c>
      <c r="R523" s="12"/>
      <c r="S523" s="12"/>
      <c r="T523" s="12"/>
      <c r="U523" s="160" t="str">
        <f t="shared" si="17"/>
        <v/>
      </c>
      <c r="V523" s="12"/>
      <c r="W523" s="12" t="str">
        <f>IF(V523&lt;&gt;"",VLOOKUP(V523,'Drop-down lists'!$AD$8:$AE$15,2,FALSE),"-")</f>
        <v>-</v>
      </c>
      <c r="X523" s="17"/>
      <c r="Y523" s="340"/>
      <c r="Z523" s="340"/>
      <c r="AA523" s="340"/>
      <c r="AB523" s="12" t="str">
        <f>IF(AA523&lt;&gt;"",VLOOKUP(AA523,'Drop-down lists'!$A$8:$B$19,2,FALSE),"")</f>
        <v/>
      </c>
      <c r="AC523" s="12"/>
      <c r="AD523" s="59"/>
      <c r="AE523" s="20" t="str">
        <f>IF(AD523&lt;&gt;"",VLOOKUP(AD523,'Drop-down lists'!$C$8:$D$20,2,FALSE),"-")</f>
        <v>-</v>
      </c>
      <c r="AF523" s="59"/>
      <c r="AG523" s="59"/>
      <c r="AH523" s="20"/>
      <c r="AI523" s="59"/>
      <c r="AJ523" s="20" t="str">
        <f>IF(AI523&lt;&gt;"",VLOOKUP(AI523,'Drop-down lists'!$CA$8:$CB$20,2,FALSE),"-")</f>
        <v>-</v>
      </c>
      <c r="AK523" s="596"/>
      <c r="AL523" s="596"/>
      <c r="AM523" s="596"/>
      <c r="AN523" s="596"/>
      <c r="AO523" s="596"/>
      <c r="AP523" s="20"/>
      <c r="AQ523" s="59"/>
      <c r="AR523" s="20" t="str">
        <f>IF(AQ523&lt;&gt;"",VLOOKUP(AQ523,'Drop-down lists'!$CA$8:$CB$20,2,FALSE),"-")</f>
        <v>-</v>
      </c>
      <c r="AS523" s="20"/>
      <c r="AT523" s="20"/>
      <c r="AU523" s="159" t="s">
        <v>393</v>
      </c>
      <c r="AV523" s="58">
        <f>IF(AU523&lt;&gt;"",VLOOKUP(AU523,'Drop-down lists'!$AG$8:$AH$9,2,FALSE),"")</f>
        <v>1</v>
      </c>
      <c r="AW523" s="58"/>
      <c r="AX523" s="58" t="str">
        <f>IF(AW523&lt;&gt;"",VLOOKUP(AW523,'Drop-down lists'!$AJ$8:$AK$10,2,FALSE),"-")</f>
        <v>-</v>
      </c>
      <c r="AY523" s="58"/>
      <c r="AZ523" s="58"/>
      <c r="BA523" s="58"/>
      <c r="BB523" s="58"/>
      <c r="BC523" s="12"/>
      <c r="BD523" s="12"/>
      <c r="BE523" s="12"/>
      <c r="BF523" s="12"/>
      <c r="BG523" s="12"/>
      <c r="BH523" s="97"/>
      <c r="BI523" s="340"/>
      <c r="BJ523" s="97"/>
      <c r="BK523" s="97"/>
      <c r="BL523" s="97"/>
      <c r="BM523" s="13"/>
    </row>
    <row r="524" spans="1:65" s="3" customFormat="1" ht="12.5" x14ac:dyDescent="0.25">
      <c r="A524" s="58"/>
      <c r="B524" s="12" t="str">
        <f>IF(A524&lt;&gt;"",VLOOKUP(A524,'Drop-down lists'!$U$8:$V$251,2,FALSE),"-")</f>
        <v>-</v>
      </c>
      <c r="C524" s="12"/>
      <c r="D524" s="12" t="str">
        <f>IF(C524&lt;&gt;"",VLOOKUP(C524,'Drop-down lists'!$U$8:$V$251,2,FALSE),"-")</f>
        <v>-</v>
      </c>
      <c r="E524" s="58"/>
      <c r="F524" s="12"/>
      <c r="G524" s="12"/>
      <c r="H524" s="12"/>
      <c r="I524" s="12"/>
      <c r="J524" s="105"/>
      <c r="K524" s="105" t="str">
        <f>IF(J524&lt;&gt;"",VLOOKUP(J524,'Drop-down lists'!$X$8:$Y$9,2,FALSE),"-")</f>
        <v>-</v>
      </c>
      <c r="L524" s="12"/>
      <c r="M524" s="12"/>
      <c r="N524" s="12"/>
      <c r="O524" s="160" t="str">
        <f t="shared" si="16"/>
        <v/>
      </c>
      <c r="P524" s="105"/>
      <c r="Q524" s="105" t="str">
        <f>IF(P524&lt;&gt;"",VLOOKUP(P524,'Drop-down lists'!$Z$8:$AA$9,2,FALSE),"-")</f>
        <v>-</v>
      </c>
      <c r="R524" s="12"/>
      <c r="S524" s="12"/>
      <c r="T524" s="12"/>
      <c r="U524" s="160" t="str">
        <f t="shared" si="17"/>
        <v/>
      </c>
      <c r="V524" s="12"/>
      <c r="W524" s="12" t="str">
        <f>IF(V524&lt;&gt;"",VLOOKUP(V524,'Drop-down lists'!$AD$8:$AE$15,2,FALSE),"-")</f>
        <v>-</v>
      </c>
      <c r="X524" s="17"/>
      <c r="Y524" s="340"/>
      <c r="Z524" s="340"/>
      <c r="AA524" s="340"/>
      <c r="AB524" s="12" t="str">
        <f>IF(AA524&lt;&gt;"",VLOOKUP(AA524,'Drop-down lists'!$A$8:$B$19,2,FALSE),"")</f>
        <v/>
      </c>
      <c r="AC524" s="12"/>
      <c r="AD524" s="59"/>
      <c r="AE524" s="20" t="str">
        <f>IF(AD524&lt;&gt;"",VLOOKUP(AD524,'Drop-down lists'!$C$8:$D$20,2,FALSE),"-")</f>
        <v>-</v>
      </c>
      <c r="AF524" s="59"/>
      <c r="AG524" s="59"/>
      <c r="AH524" s="20"/>
      <c r="AI524" s="59"/>
      <c r="AJ524" s="20" t="str">
        <f>IF(AI524&lt;&gt;"",VLOOKUP(AI524,'Drop-down lists'!$CA$8:$CB$20,2,FALSE),"-")</f>
        <v>-</v>
      </c>
      <c r="AK524" s="596"/>
      <c r="AL524" s="596"/>
      <c r="AM524" s="596"/>
      <c r="AN524" s="596"/>
      <c r="AO524" s="596"/>
      <c r="AP524" s="20"/>
      <c r="AQ524" s="59"/>
      <c r="AR524" s="20" t="str">
        <f>IF(AQ524&lt;&gt;"",VLOOKUP(AQ524,'Drop-down lists'!$CA$8:$CB$20,2,FALSE),"-")</f>
        <v>-</v>
      </c>
      <c r="AS524" s="20"/>
      <c r="AT524" s="20"/>
      <c r="AU524" s="159" t="s">
        <v>393</v>
      </c>
      <c r="AV524" s="58">
        <f>IF(AU524&lt;&gt;"",VLOOKUP(AU524,'Drop-down lists'!$AG$8:$AH$9,2,FALSE),"")</f>
        <v>1</v>
      </c>
      <c r="AW524" s="58"/>
      <c r="AX524" s="58" t="str">
        <f>IF(AW524&lt;&gt;"",VLOOKUP(AW524,'Drop-down lists'!$AJ$8:$AK$10,2,FALSE),"-")</f>
        <v>-</v>
      </c>
      <c r="AY524" s="58"/>
      <c r="AZ524" s="58"/>
      <c r="BA524" s="58"/>
      <c r="BB524" s="58"/>
      <c r="BC524" s="12"/>
      <c r="BD524" s="12"/>
      <c r="BE524" s="12"/>
      <c r="BF524" s="12"/>
      <c r="BG524" s="12"/>
      <c r="BH524" s="97"/>
      <c r="BI524" s="340"/>
      <c r="BJ524" s="97"/>
      <c r="BK524" s="97"/>
      <c r="BL524" s="97"/>
      <c r="BM524" s="13"/>
    </row>
    <row r="525" spans="1:65" s="3" customFormat="1" ht="12.5" x14ac:dyDescent="0.25">
      <c r="A525" s="58"/>
      <c r="B525" s="12" t="str">
        <f>IF(A525&lt;&gt;"",VLOOKUP(A525,'Drop-down lists'!$U$8:$V$251,2,FALSE),"-")</f>
        <v>-</v>
      </c>
      <c r="C525" s="12"/>
      <c r="D525" s="12" t="str">
        <f>IF(C525&lt;&gt;"",VLOOKUP(C525,'Drop-down lists'!$U$8:$V$251,2,FALSE),"-")</f>
        <v>-</v>
      </c>
      <c r="E525" s="58"/>
      <c r="F525" s="12"/>
      <c r="G525" s="12"/>
      <c r="H525" s="12"/>
      <c r="I525" s="12"/>
      <c r="J525" s="105"/>
      <c r="K525" s="105" t="str">
        <f>IF(J525&lt;&gt;"",VLOOKUP(J525,'Drop-down lists'!$X$8:$Y$9,2,FALSE),"-")</f>
        <v>-</v>
      </c>
      <c r="L525" s="12"/>
      <c r="M525" s="12"/>
      <c r="N525" s="12"/>
      <c r="O525" s="160" t="str">
        <f t="shared" si="16"/>
        <v/>
      </c>
      <c r="P525" s="105"/>
      <c r="Q525" s="105" t="str">
        <f>IF(P525&lt;&gt;"",VLOOKUP(P525,'Drop-down lists'!$Z$8:$AA$9,2,FALSE),"-")</f>
        <v>-</v>
      </c>
      <c r="R525" s="12"/>
      <c r="S525" s="12"/>
      <c r="T525" s="12"/>
      <c r="U525" s="160" t="str">
        <f t="shared" si="17"/>
        <v/>
      </c>
      <c r="V525" s="12"/>
      <c r="W525" s="12" t="str">
        <f>IF(V525&lt;&gt;"",VLOOKUP(V525,'Drop-down lists'!$AD$8:$AE$15,2,FALSE),"-")</f>
        <v>-</v>
      </c>
      <c r="X525" s="17"/>
      <c r="Y525" s="340"/>
      <c r="Z525" s="340"/>
      <c r="AA525" s="340"/>
      <c r="AB525" s="12" t="str">
        <f>IF(AA525&lt;&gt;"",VLOOKUP(AA525,'Drop-down lists'!$A$8:$B$19,2,FALSE),"")</f>
        <v/>
      </c>
      <c r="AC525" s="12"/>
      <c r="AD525" s="59"/>
      <c r="AE525" s="20" t="str">
        <f>IF(AD525&lt;&gt;"",VLOOKUP(AD525,'Drop-down lists'!$C$8:$D$20,2,FALSE),"-")</f>
        <v>-</v>
      </c>
      <c r="AF525" s="59"/>
      <c r="AG525" s="59"/>
      <c r="AH525" s="20"/>
      <c r="AI525" s="59"/>
      <c r="AJ525" s="20" t="str">
        <f>IF(AI525&lt;&gt;"",VLOOKUP(AI525,'Drop-down lists'!$CA$8:$CB$20,2,FALSE),"-")</f>
        <v>-</v>
      </c>
      <c r="AK525" s="596"/>
      <c r="AL525" s="596"/>
      <c r="AM525" s="596"/>
      <c r="AN525" s="596"/>
      <c r="AO525" s="596"/>
      <c r="AP525" s="20"/>
      <c r="AQ525" s="59"/>
      <c r="AR525" s="20" t="str">
        <f>IF(AQ525&lt;&gt;"",VLOOKUP(AQ525,'Drop-down lists'!$CA$8:$CB$20,2,FALSE),"-")</f>
        <v>-</v>
      </c>
      <c r="AS525" s="20"/>
      <c r="AT525" s="20"/>
      <c r="AU525" s="159" t="s">
        <v>393</v>
      </c>
      <c r="AV525" s="58">
        <f>IF(AU525&lt;&gt;"",VLOOKUP(AU525,'Drop-down lists'!$AG$8:$AH$9,2,FALSE),"")</f>
        <v>1</v>
      </c>
      <c r="AW525" s="58"/>
      <c r="AX525" s="58" t="str">
        <f>IF(AW525&lt;&gt;"",VLOOKUP(AW525,'Drop-down lists'!$AJ$8:$AK$10,2,FALSE),"-")</f>
        <v>-</v>
      </c>
      <c r="AY525" s="58"/>
      <c r="AZ525" s="58"/>
      <c r="BA525" s="58"/>
      <c r="BB525" s="58"/>
      <c r="BC525" s="12"/>
      <c r="BD525" s="12"/>
      <c r="BE525" s="12"/>
      <c r="BF525" s="12"/>
      <c r="BG525" s="12"/>
      <c r="BH525" s="97"/>
      <c r="BI525" s="340"/>
      <c r="BJ525" s="97"/>
      <c r="BK525" s="97"/>
      <c r="BL525" s="97"/>
      <c r="BM525" s="13"/>
    </row>
    <row r="526" spans="1:65" s="3" customFormat="1" ht="12.5" x14ac:dyDescent="0.25">
      <c r="A526" s="58"/>
      <c r="B526" s="12" t="str">
        <f>IF(A526&lt;&gt;"",VLOOKUP(A526,'Drop-down lists'!$U$8:$V$251,2,FALSE),"-")</f>
        <v>-</v>
      </c>
      <c r="C526" s="12"/>
      <c r="D526" s="12" t="str">
        <f>IF(C526&lt;&gt;"",VLOOKUP(C526,'Drop-down lists'!$U$8:$V$251,2,FALSE),"-")</f>
        <v>-</v>
      </c>
      <c r="E526" s="58"/>
      <c r="F526" s="12"/>
      <c r="G526" s="12"/>
      <c r="H526" s="12"/>
      <c r="I526" s="12"/>
      <c r="J526" s="105"/>
      <c r="K526" s="105" t="str">
        <f>IF(J526&lt;&gt;"",VLOOKUP(J526,'Drop-down lists'!$X$8:$Y$9,2,FALSE),"-")</f>
        <v>-</v>
      </c>
      <c r="L526" s="12"/>
      <c r="M526" s="12"/>
      <c r="N526" s="12"/>
      <c r="O526" s="160" t="str">
        <f t="shared" si="16"/>
        <v/>
      </c>
      <c r="P526" s="105"/>
      <c r="Q526" s="105" t="str">
        <f>IF(P526&lt;&gt;"",VLOOKUP(P526,'Drop-down lists'!$Z$8:$AA$9,2,FALSE),"-")</f>
        <v>-</v>
      </c>
      <c r="R526" s="12"/>
      <c r="S526" s="12"/>
      <c r="T526" s="12"/>
      <c r="U526" s="160" t="str">
        <f t="shared" si="17"/>
        <v/>
      </c>
      <c r="V526" s="12"/>
      <c r="W526" s="12" t="str">
        <f>IF(V526&lt;&gt;"",VLOOKUP(V526,'Drop-down lists'!$AD$8:$AE$15,2,FALSE),"-")</f>
        <v>-</v>
      </c>
      <c r="X526" s="17"/>
      <c r="Y526" s="340"/>
      <c r="Z526" s="340"/>
      <c r="AA526" s="340"/>
      <c r="AB526" s="12" t="str">
        <f>IF(AA526&lt;&gt;"",VLOOKUP(AA526,'Drop-down lists'!$A$8:$B$19,2,FALSE),"")</f>
        <v/>
      </c>
      <c r="AC526" s="12"/>
      <c r="AD526" s="59"/>
      <c r="AE526" s="20" t="str">
        <f>IF(AD526&lt;&gt;"",VLOOKUP(AD526,'Drop-down lists'!$C$8:$D$20,2,FALSE),"-")</f>
        <v>-</v>
      </c>
      <c r="AF526" s="59"/>
      <c r="AG526" s="59"/>
      <c r="AH526" s="20"/>
      <c r="AI526" s="59"/>
      <c r="AJ526" s="20" t="str">
        <f>IF(AI526&lt;&gt;"",VLOOKUP(AI526,'Drop-down lists'!$CA$8:$CB$20,2,FALSE),"-")</f>
        <v>-</v>
      </c>
      <c r="AK526" s="596"/>
      <c r="AL526" s="596"/>
      <c r="AM526" s="596"/>
      <c r="AN526" s="596"/>
      <c r="AO526" s="596"/>
      <c r="AP526" s="20"/>
      <c r="AQ526" s="59"/>
      <c r="AR526" s="20" t="str">
        <f>IF(AQ526&lt;&gt;"",VLOOKUP(AQ526,'Drop-down lists'!$CA$8:$CB$20,2,FALSE),"-")</f>
        <v>-</v>
      </c>
      <c r="AS526" s="20"/>
      <c r="AT526" s="20"/>
      <c r="AU526" s="159" t="s">
        <v>393</v>
      </c>
      <c r="AV526" s="58">
        <f>IF(AU526&lt;&gt;"",VLOOKUP(AU526,'Drop-down lists'!$AG$8:$AH$9,2,FALSE),"")</f>
        <v>1</v>
      </c>
      <c r="AW526" s="58"/>
      <c r="AX526" s="58" t="str">
        <f>IF(AW526&lt;&gt;"",VLOOKUP(AW526,'Drop-down lists'!$AJ$8:$AK$10,2,FALSE),"-")</f>
        <v>-</v>
      </c>
      <c r="AY526" s="58"/>
      <c r="AZ526" s="58"/>
      <c r="BA526" s="58"/>
      <c r="BB526" s="58"/>
      <c r="BC526" s="12"/>
      <c r="BD526" s="12"/>
      <c r="BE526" s="12"/>
      <c r="BF526" s="12"/>
      <c r="BG526" s="12"/>
      <c r="BH526" s="97"/>
      <c r="BI526" s="340"/>
      <c r="BJ526" s="97"/>
      <c r="BK526" s="97"/>
      <c r="BL526" s="97"/>
      <c r="BM526" s="13"/>
    </row>
    <row r="527" spans="1:65" s="3" customFormat="1" ht="12.5" x14ac:dyDescent="0.25">
      <c r="A527" s="58"/>
      <c r="B527" s="12" t="str">
        <f>IF(A527&lt;&gt;"",VLOOKUP(A527,'Drop-down lists'!$U$8:$V$251,2,FALSE),"-")</f>
        <v>-</v>
      </c>
      <c r="C527" s="12"/>
      <c r="D527" s="12" t="str">
        <f>IF(C527&lt;&gt;"",VLOOKUP(C527,'Drop-down lists'!$U$8:$V$251,2,FALSE),"-")</f>
        <v>-</v>
      </c>
      <c r="E527" s="58"/>
      <c r="F527" s="12"/>
      <c r="G527" s="12"/>
      <c r="H527" s="12"/>
      <c r="I527" s="12"/>
      <c r="J527" s="105"/>
      <c r="K527" s="105" t="str">
        <f>IF(J527&lt;&gt;"",VLOOKUP(J527,'Drop-down lists'!$X$8:$Y$9,2,FALSE),"-")</f>
        <v>-</v>
      </c>
      <c r="L527" s="12"/>
      <c r="M527" s="12"/>
      <c r="N527" s="12"/>
      <c r="O527" s="160" t="str">
        <f t="shared" si="16"/>
        <v/>
      </c>
      <c r="P527" s="105"/>
      <c r="Q527" s="105" t="str">
        <f>IF(P527&lt;&gt;"",VLOOKUP(P527,'Drop-down lists'!$Z$8:$AA$9,2,FALSE),"-")</f>
        <v>-</v>
      </c>
      <c r="R527" s="12"/>
      <c r="S527" s="12"/>
      <c r="T527" s="12"/>
      <c r="U527" s="160" t="str">
        <f t="shared" si="17"/>
        <v/>
      </c>
      <c r="V527" s="12"/>
      <c r="W527" s="12" t="str">
        <f>IF(V527&lt;&gt;"",VLOOKUP(V527,'Drop-down lists'!$AD$8:$AE$15,2,FALSE),"-")</f>
        <v>-</v>
      </c>
      <c r="X527" s="17"/>
      <c r="Y527" s="340"/>
      <c r="Z527" s="340"/>
      <c r="AA527" s="340"/>
      <c r="AB527" s="12" t="str">
        <f>IF(AA527&lt;&gt;"",VLOOKUP(AA527,'Drop-down lists'!$A$8:$B$19,2,FALSE),"")</f>
        <v/>
      </c>
      <c r="AC527" s="12"/>
      <c r="AD527" s="59"/>
      <c r="AE527" s="20" t="str">
        <f>IF(AD527&lt;&gt;"",VLOOKUP(AD527,'Drop-down lists'!$C$8:$D$20,2,FALSE),"-")</f>
        <v>-</v>
      </c>
      <c r="AF527" s="59"/>
      <c r="AG527" s="59"/>
      <c r="AH527" s="20"/>
      <c r="AI527" s="59"/>
      <c r="AJ527" s="20" t="str">
        <f>IF(AI527&lt;&gt;"",VLOOKUP(AI527,'Drop-down lists'!$CA$8:$CB$20,2,FALSE),"-")</f>
        <v>-</v>
      </c>
      <c r="AK527" s="596"/>
      <c r="AL527" s="596"/>
      <c r="AM527" s="596"/>
      <c r="AN527" s="596"/>
      <c r="AO527" s="596"/>
      <c r="AP527" s="20"/>
      <c r="AQ527" s="59"/>
      <c r="AR527" s="20" t="str">
        <f>IF(AQ527&lt;&gt;"",VLOOKUP(AQ527,'Drop-down lists'!$CA$8:$CB$20,2,FALSE),"-")</f>
        <v>-</v>
      </c>
      <c r="AS527" s="20"/>
      <c r="AT527" s="20"/>
      <c r="AU527" s="159" t="s">
        <v>393</v>
      </c>
      <c r="AV527" s="58">
        <f>IF(AU527&lt;&gt;"",VLOOKUP(AU527,'Drop-down lists'!$AG$8:$AH$9,2,FALSE),"")</f>
        <v>1</v>
      </c>
      <c r="AW527" s="58"/>
      <c r="AX527" s="58" t="str">
        <f>IF(AW527&lt;&gt;"",VLOOKUP(AW527,'Drop-down lists'!$AJ$8:$AK$10,2,FALSE),"-")</f>
        <v>-</v>
      </c>
      <c r="AY527" s="58"/>
      <c r="AZ527" s="58"/>
      <c r="BA527" s="58"/>
      <c r="BB527" s="58"/>
      <c r="BC527" s="12"/>
      <c r="BD527" s="12"/>
      <c r="BE527" s="12"/>
      <c r="BF527" s="12"/>
      <c r="BG527" s="12"/>
      <c r="BH527" s="97"/>
      <c r="BI527" s="340"/>
      <c r="BJ527" s="97"/>
      <c r="BK527" s="97"/>
      <c r="BL527" s="97"/>
      <c r="BM527" s="13"/>
    </row>
    <row r="528" spans="1:65" s="3" customFormat="1" ht="12.5" x14ac:dyDescent="0.25">
      <c r="A528" s="58"/>
      <c r="B528" s="12" t="str">
        <f>IF(A528&lt;&gt;"",VLOOKUP(A528,'Drop-down lists'!$U$8:$V$251,2,FALSE),"-")</f>
        <v>-</v>
      </c>
      <c r="C528" s="12"/>
      <c r="D528" s="12" t="str">
        <f>IF(C528&lt;&gt;"",VLOOKUP(C528,'Drop-down lists'!$U$8:$V$251,2,FALSE),"-")</f>
        <v>-</v>
      </c>
      <c r="E528" s="58"/>
      <c r="F528" s="12"/>
      <c r="G528" s="12"/>
      <c r="H528" s="12"/>
      <c r="I528" s="12"/>
      <c r="J528" s="105"/>
      <c r="K528" s="105" t="str">
        <f>IF(J528&lt;&gt;"",VLOOKUP(J528,'Drop-down lists'!$X$8:$Y$9,2,FALSE),"-")</f>
        <v>-</v>
      </c>
      <c r="L528" s="12"/>
      <c r="M528" s="12"/>
      <c r="N528" s="12"/>
      <c r="O528" s="160" t="str">
        <f t="shared" si="16"/>
        <v/>
      </c>
      <c r="P528" s="105"/>
      <c r="Q528" s="105" t="str">
        <f>IF(P528&lt;&gt;"",VLOOKUP(P528,'Drop-down lists'!$Z$8:$AA$9,2,FALSE),"-")</f>
        <v>-</v>
      </c>
      <c r="R528" s="12"/>
      <c r="S528" s="12"/>
      <c r="T528" s="12"/>
      <c r="U528" s="160" t="str">
        <f t="shared" si="17"/>
        <v/>
      </c>
      <c r="V528" s="12"/>
      <c r="W528" s="12" t="str">
        <f>IF(V528&lt;&gt;"",VLOOKUP(V528,'Drop-down lists'!$AD$8:$AE$15,2,FALSE),"-")</f>
        <v>-</v>
      </c>
      <c r="X528" s="17"/>
      <c r="Y528" s="340"/>
      <c r="Z528" s="340"/>
      <c r="AA528" s="340"/>
      <c r="AB528" s="12" t="str">
        <f>IF(AA528&lt;&gt;"",VLOOKUP(AA528,'Drop-down lists'!$A$8:$B$19,2,FALSE),"")</f>
        <v/>
      </c>
      <c r="AC528" s="12"/>
      <c r="AD528" s="59"/>
      <c r="AE528" s="20" t="str">
        <f>IF(AD528&lt;&gt;"",VLOOKUP(AD528,'Drop-down lists'!$C$8:$D$20,2,FALSE),"-")</f>
        <v>-</v>
      </c>
      <c r="AF528" s="59"/>
      <c r="AG528" s="59"/>
      <c r="AH528" s="20"/>
      <c r="AI528" s="59"/>
      <c r="AJ528" s="20" t="str">
        <f>IF(AI528&lt;&gt;"",VLOOKUP(AI528,'Drop-down lists'!$CA$8:$CB$20,2,FALSE),"-")</f>
        <v>-</v>
      </c>
      <c r="AK528" s="596"/>
      <c r="AL528" s="596"/>
      <c r="AM528" s="596"/>
      <c r="AN528" s="596"/>
      <c r="AO528" s="596"/>
      <c r="AP528" s="20"/>
      <c r="AQ528" s="59"/>
      <c r="AR528" s="20" t="str">
        <f>IF(AQ528&lt;&gt;"",VLOOKUP(AQ528,'Drop-down lists'!$CA$8:$CB$20,2,FALSE),"-")</f>
        <v>-</v>
      </c>
      <c r="AS528" s="20"/>
      <c r="AT528" s="20"/>
      <c r="AU528" s="159" t="s">
        <v>393</v>
      </c>
      <c r="AV528" s="58">
        <f>IF(AU528&lt;&gt;"",VLOOKUP(AU528,'Drop-down lists'!$AG$8:$AH$9,2,FALSE),"")</f>
        <v>1</v>
      </c>
      <c r="AW528" s="58"/>
      <c r="AX528" s="58" t="str">
        <f>IF(AW528&lt;&gt;"",VLOOKUP(AW528,'Drop-down lists'!$AJ$8:$AK$10,2,FALSE),"-")</f>
        <v>-</v>
      </c>
      <c r="AY528" s="58"/>
      <c r="AZ528" s="58"/>
      <c r="BA528" s="58"/>
      <c r="BB528" s="58"/>
      <c r="BC528" s="12"/>
      <c r="BD528" s="12"/>
      <c r="BE528" s="12"/>
      <c r="BF528" s="12"/>
      <c r="BG528" s="12"/>
      <c r="BH528" s="97"/>
      <c r="BI528" s="340"/>
      <c r="BJ528" s="97"/>
      <c r="BK528" s="97"/>
      <c r="BL528" s="97"/>
      <c r="BM528" s="13"/>
    </row>
    <row r="529" spans="1:65" s="3" customFormat="1" ht="12.5" x14ac:dyDescent="0.25">
      <c r="A529" s="58"/>
      <c r="B529" s="12" t="str">
        <f>IF(A529&lt;&gt;"",VLOOKUP(A529,'Drop-down lists'!$U$8:$V$251,2,FALSE),"-")</f>
        <v>-</v>
      </c>
      <c r="C529" s="12"/>
      <c r="D529" s="12" t="str">
        <f>IF(C529&lt;&gt;"",VLOOKUP(C529,'Drop-down lists'!$U$8:$V$251,2,FALSE),"-")</f>
        <v>-</v>
      </c>
      <c r="E529" s="58"/>
      <c r="F529" s="12"/>
      <c r="G529" s="12"/>
      <c r="H529" s="12"/>
      <c r="I529" s="12"/>
      <c r="J529" s="105"/>
      <c r="K529" s="105" t="str">
        <f>IF(J529&lt;&gt;"",VLOOKUP(J529,'Drop-down lists'!$X$8:$Y$9,2,FALSE),"-")</f>
        <v>-</v>
      </c>
      <c r="L529" s="12"/>
      <c r="M529" s="12"/>
      <c r="N529" s="12"/>
      <c r="O529" s="160" t="str">
        <f t="shared" si="16"/>
        <v/>
      </c>
      <c r="P529" s="105"/>
      <c r="Q529" s="105" t="str">
        <f>IF(P529&lt;&gt;"",VLOOKUP(P529,'Drop-down lists'!$Z$8:$AA$9,2,FALSE),"-")</f>
        <v>-</v>
      </c>
      <c r="R529" s="12"/>
      <c r="S529" s="12"/>
      <c r="T529" s="12"/>
      <c r="U529" s="160" t="str">
        <f t="shared" si="17"/>
        <v/>
      </c>
      <c r="V529" s="12"/>
      <c r="W529" s="12" t="str">
        <f>IF(V529&lt;&gt;"",VLOOKUP(V529,'Drop-down lists'!$AD$8:$AE$15,2,FALSE),"-")</f>
        <v>-</v>
      </c>
      <c r="X529" s="17"/>
      <c r="Y529" s="340"/>
      <c r="Z529" s="340"/>
      <c r="AA529" s="340"/>
      <c r="AB529" s="12" t="str">
        <f>IF(AA529&lt;&gt;"",VLOOKUP(AA529,'Drop-down lists'!$A$8:$B$19,2,FALSE),"")</f>
        <v/>
      </c>
      <c r="AC529" s="12"/>
      <c r="AD529" s="59"/>
      <c r="AE529" s="20" t="str">
        <f>IF(AD529&lt;&gt;"",VLOOKUP(AD529,'Drop-down lists'!$C$8:$D$20,2,FALSE),"-")</f>
        <v>-</v>
      </c>
      <c r="AF529" s="59"/>
      <c r="AG529" s="59"/>
      <c r="AH529" s="20"/>
      <c r="AI529" s="59"/>
      <c r="AJ529" s="20" t="str">
        <f>IF(AI529&lt;&gt;"",VLOOKUP(AI529,'Drop-down lists'!$CA$8:$CB$20,2,FALSE),"-")</f>
        <v>-</v>
      </c>
      <c r="AK529" s="596"/>
      <c r="AL529" s="596"/>
      <c r="AM529" s="596"/>
      <c r="AN529" s="596"/>
      <c r="AO529" s="596"/>
      <c r="AP529" s="20"/>
      <c r="AQ529" s="59"/>
      <c r="AR529" s="20" t="str">
        <f>IF(AQ529&lt;&gt;"",VLOOKUP(AQ529,'Drop-down lists'!$CA$8:$CB$20,2,FALSE),"-")</f>
        <v>-</v>
      </c>
      <c r="AS529" s="20"/>
      <c r="AT529" s="20"/>
      <c r="AU529" s="159" t="s">
        <v>393</v>
      </c>
      <c r="AV529" s="58">
        <f>IF(AU529&lt;&gt;"",VLOOKUP(AU529,'Drop-down lists'!$AG$8:$AH$9,2,FALSE),"")</f>
        <v>1</v>
      </c>
      <c r="AW529" s="58"/>
      <c r="AX529" s="58" t="str">
        <f>IF(AW529&lt;&gt;"",VLOOKUP(AW529,'Drop-down lists'!$AJ$8:$AK$10,2,FALSE),"-")</f>
        <v>-</v>
      </c>
      <c r="AY529" s="58"/>
      <c r="AZ529" s="58"/>
      <c r="BA529" s="58"/>
      <c r="BB529" s="58"/>
      <c r="BC529" s="12"/>
      <c r="BD529" s="12"/>
      <c r="BE529" s="12"/>
      <c r="BF529" s="12"/>
      <c r="BG529" s="12"/>
      <c r="BH529" s="97"/>
      <c r="BI529" s="340"/>
      <c r="BJ529" s="97"/>
      <c r="BK529" s="97"/>
      <c r="BL529" s="97"/>
      <c r="BM529" s="13"/>
    </row>
    <row r="530" spans="1:65" s="3" customFormat="1" ht="12.5" x14ac:dyDescent="0.25">
      <c r="A530" s="58"/>
      <c r="B530" s="12" t="str">
        <f>IF(A530&lt;&gt;"",VLOOKUP(A530,'Drop-down lists'!$U$8:$V$251,2,FALSE),"-")</f>
        <v>-</v>
      </c>
      <c r="C530" s="12"/>
      <c r="D530" s="12" t="str">
        <f>IF(C530&lt;&gt;"",VLOOKUP(C530,'Drop-down lists'!$U$8:$V$251,2,FALSE),"-")</f>
        <v>-</v>
      </c>
      <c r="E530" s="58"/>
      <c r="F530" s="12"/>
      <c r="G530" s="12"/>
      <c r="H530" s="12"/>
      <c r="I530" s="12"/>
      <c r="J530" s="105"/>
      <c r="K530" s="105" t="str">
        <f>IF(J530&lt;&gt;"",VLOOKUP(J530,'Drop-down lists'!$X$8:$Y$9,2,FALSE),"-")</f>
        <v>-</v>
      </c>
      <c r="L530" s="12"/>
      <c r="M530" s="12"/>
      <c r="N530" s="12"/>
      <c r="O530" s="160" t="str">
        <f t="shared" si="16"/>
        <v/>
      </c>
      <c r="P530" s="105"/>
      <c r="Q530" s="105" t="str">
        <f>IF(P530&lt;&gt;"",VLOOKUP(P530,'Drop-down lists'!$Z$8:$AA$9,2,FALSE),"-")</f>
        <v>-</v>
      </c>
      <c r="R530" s="12"/>
      <c r="S530" s="12"/>
      <c r="T530" s="12"/>
      <c r="U530" s="160" t="str">
        <f t="shared" si="17"/>
        <v/>
      </c>
      <c r="V530" s="12"/>
      <c r="W530" s="12" t="str">
        <f>IF(V530&lt;&gt;"",VLOOKUP(V530,'Drop-down lists'!$AD$8:$AE$15,2,FALSE),"-")</f>
        <v>-</v>
      </c>
      <c r="X530" s="17"/>
      <c r="Y530" s="340"/>
      <c r="Z530" s="340"/>
      <c r="AA530" s="340"/>
      <c r="AB530" s="12" t="str">
        <f>IF(AA530&lt;&gt;"",VLOOKUP(AA530,'Drop-down lists'!$A$8:$B$19,2,FALSE),"")</f>
        <v/>
      </c>
      <c r="AC530" s="12"/>
      <c r="AD530" s="59"/>
      <c r="AE530" s="20" t="str">
        <f>IF(AD530&lt;&gt;"",VLOOKUP(AD530,'Drop-down lists'!$C$8:$D$20,2,FALSE),"-")</f>
        <v>-</v>
      </c>
      <c r="AF530" s="59"/>
      <c r="AG530" s="59"/>
      <c r="AH530" s="20"/>
      <c r="AI530" s="59"/>
      <c r="AJ530" s="20" t="str">
        <f>IF(AI530&lt;&gt;"",VLOOKUP(AI530,'Drop-down lists'!$CA$8:$CB$20,2,FALSE),"-")</f>
        <v>-</v>
      </c>
      <c r="AK530" s="596"/>
      <c r="AL530" s="596"/>
      <c r="AM530" s="596"/>
      <c r="AN530" s="596"/>
      <c r="AO530" s="596"/>
      <c r="AP530" s="20"/>
      <c r="AQ530" s="59"/>
      <c r="AR530" s="20" t="str">
        <f>IF(AQ530&lt;&gt;"",VLOOKUP(AQ530,'Drop-down lists'!$CA$8:$CB$20,2,FALSE),"-")</f>
        <v>-</v>
      </c>
      <c r="AS530" s="20"/>
      <c r="AT530" s="20"/>
      <c r="AU530" s="159" t="s">
        <v>393</v>
      </c>
      <c r="AV530" s="58">
        <f>IF(AU530&lt;&gt;"",VLOOKUP(AU530,'Drop-down lists'!$AG$8:$AH$9,2,FALSE),"")</f>
        <v>1</v>
      </c>
      <c r="AW530" s="58"/>
      <c r="AX530" s="58" t="str">
        <f>IF(AW530&lt;&gt;"",VLOOKUP(AW530,'Drop-down lists'!$AJ$8:$AK$10,2,FALSE),"-")</f>
        <v>-</v>
      </c>
      <c r="AY530" s="58"/>
      <c r="AZ530" s="58"/>
      <c r="BA530" s="58"/>
      <c r="BB530" s="58"/>
      <c r="BC530" s="12"/>
      <c r="BD530" s="12"/>
      <c r="BE530" s="12"/>
      <c r="BF530" s="12"/>
      <c r="BG530" s="12"/>
      <c r="BH530" s="97"/>
      <c r="BI530" s="340"/>
      <c r="BJ530" s="97"/>
      <c r="BK530" s="97"/>
      <c r="BL530" s="97"/>
      <c r="BM530" s="13"/>
    </row>
    <row r="531" spans="1:65" s="3" customFormat="1" ht="12.5" x14ac:dyDescent="0.25">
      <c r="A531" s="58"/>
      <c r="B531" s="12" t="str">
        <f>IF(A531&lt;&gt;"",VLOOKUP(A531,'Drop-down lists'!$U$8:$V$251,2,FALSE),"-")</f>
        <v>-</v>
      </c>
      <c r="C531" s="12"/>
      <c r="D531" s="12" t="str">
        <f>IF(C531&lt;&gt;"",VLOOKUP(C531,'Drop-down lists'!$U$8:$V$251,2,FALSE),"-")</f>
        <v>-</v>
      </c>
      <c r="E531" s="58"/>
      <c r="F531" s="12"/>
      <c r="G531" s="12"/>
      <c r="H531" s="12"/>
      <c r="I531" s="12"/>
      <c r="J531" s="105"/>
      <c r="K531" s="105" t="str">
        <f>IF(J531&lt;&gt;"",VLOOKUP(J531,'Drop-down lists'!$X$8:$Y$9,2,FALSE),"-")</f>
        <v>-</v>
      </c>
      <c r="L531" s="12"/>
      <c r="M531" s="12"/>
      <c r="N531" s="12"/>
      <c r="O531" s="160" t="str">
        <f t="shared" si="16"/>
        <v/>
      </c>
      <c r="P531" s="105"/>
      <c r="Q531" s="105" t="str">
        <f>IF(P531&lt;&gt;"",VLOOKUP(P531,'Drop-down lists'!$Z$8:$AA$9,2,FALSE),"-")</f>
        <v>-</v>
      </c>
      <c r="R531" s="12"/>
      <c r="S531" s="12"/>
      <c r="T531" s="12"/>
      <c r="U531" s="160" t="str">
        <f t="shared" si="17"/>
        <v/>
      </c>
      <c r="V531" s="12"/>
      <c r="W531" s="12" t="str">
        <f>IF(V531&lt;&gt;"",VLOOKUP(V531,'Drop-down lists'!$AD$8:$AE$15,2,FALSE),"-")</f>
        <v>-</v>
      </c>
      <c r="X531" s="17"/>
      <c r="Y531" s="340"/>
      <c r="Z531" s="340"/>
      <c r="AA531" s="340"/>
      <c r="AB531" s="12" t="str">
        <f>IF(AA531&lt;&gt;"",VLOOKUP(AA531,'Drop-down lists'!$A$8:$B$19,2,FALSE),"")</f>
        <v/>
      </c>
      <c r="AC531" s="12"/>
      <c r="AD531" s="59"/>
      <c r="AE531" s="20" t="str">
        <f>IF(AD531&lt;&gt;"",VLOOKUP(AD531,'Drop-down lists'!$C$8:$D$20,2,FALSE),"-")</f>
        <v>-</v>
      </c>
      <c r="AF531" s="59"/>
      <c r="AG531" s="59"/>
      <c r="AH531" s="20"/>
      <c r="AI531" s="59"/>
      <c r="AJ531" s="20" t="str">
        <f>IF(AI531&lt;&gt;"",VLOOKUP(AI531,'Drop-down lists'!$CA$8:$CB$20,2,FALSE),"-")</f>
        <v>-</v>
      </c>
      <c r="AK531" s="596"/>
      <c r="AL531" s="596"/>
      <c r="AM531" s="596"/>
      <c r="AN531" s="596"/>
      <c r="AO531" s="596"/>
      <c r="AP531" s="20"/>
      <c r="AQ531" s="59"/>
      <c r="AR531" s="20" t="str">
        <f>IF(AQ531&lt;&gt;"",VLOOKUP(AQ531,'Drop-down lists'!$CA$8:$CB$20,2,FALSE),"-")</f>
        <v>-</v>
      </c>
      <c r="AS531" s="20"/>
      <c r="AT531" s="20"/>
      <c r="AU531" s="159" t="s">
        <v>393</v>
      </c>
      <c r="AV531" s="58">
        <f>IF(AU531&lt;&gt;"",VLOOKUP(AU531,'Drop-down lists'!$AG$8:$AH$9,2,FALSE),"")</f>
        <v>1</v>
      </c>
      <c r="AW531" s="58"/>
      <c r="AX531" s="58" t="str">
        <f>IF(AW531&lt;&gt;"",VLOOKUP(AW531,'Drop-down lists'!$AJ$8:$AK$10,2,FALSE),"-")</f>
        <v>-</v>
      </c>
      <c r="AY531" s="58"/>
      <c r="AZ531" s="58"/>
      <c r="BA531" s="58"/>
      <c r="BB531" s="58"/>
      <c r="BC531" s="12"/>
      <c r="BD531" s="12"/>
      <c r="BE531" s="12"/>
      <c r="BF531" s="12"/>
      <c r="BG531" s="12"/>
      <c r="BH531" s="97"/>
      <c r="BI531" s="340"/>
      <c r="BJ531" s="97"/>
      <c r="BK531" s="97"/>
      <c r="BL531" s="97"/>
      <c r="BM531" s="13"/>
    </row>
    <row r="532" spans="1:65" s="3" customFormat="1" ht="12.5" x14ac:dyDescent="0.25">
      <c r="A532" s="58"/>
      <c r="B532" s="12" t="str">
        <f>IF(A532&lt;&gt;"",VLOOKUP(A532,'Drop-down lists'!$U$8:$V$251,2,FALSE),"-")</f>
        <v>-</v>
      </c>
      <c r="C532" s="12"/>
      <c r="D532" s="12" t="str">
        <f>IF(C532&lt;&gt;"",VLOOKUP(C532,'Drop-down lists'!$U$8:$V$251,2,FALSE),"-")</f>
        <v>-</v>
      </c>
      <c r="E532" s="58"/>
      <c r="F532" s="12"/>
      <c r="G532" s="12"/>
      <c r="H532" s="12"/>
      <c r="I532" s="12"/>
      <c r="J532" s="105"/>
      <c r="K532" s="105" t="str">
        <f>IF(J532&lt;&gt;"",VLOOKUP(J532,'Drop-down lists'!$X$8:$Y$9,2,FALSE),"-")</f>
        <v>-</v>
      </c>
      <c r="L532" s="12"/>
      <c r="M532" s="12"/>
      <c r="N532" s="12"/>
      <c r="O532" s="160" t="str">
        <f t="shared" si="16"/>
        <v/>
      </c>
      <c r="P532" s="105"/>
      <c r="Q532" s="105" t="str">
        <f>IF(P532&lt;&gt;"",VLOOKUP(P532,'Drop-down lists'!$Z$8:$AA$9,2,FALSE),"-")</f>
        <v>-</v>
      </c>
      <c r="R532" s="12"/>
      <c r="S532" s="12"/>
      <c r="T532" s="12"/>
      <c r="U532" s="160" t="str">
        <f t="shared" si="17"/>
        <v/>
      </c>
      <c r="V532" s="12"/>
      <c r="W532" s="12" t="str">
        <f>IF(V532&lt;&gt;"",VLOOKUP(V532,'Drop-down lists'!$AD$8:$AE$15,2,FALSE),"-")</f>
        <v>-</v>
      </c>
      <c r="X532" s="17"/>
      <c r="Y532" s="340"/>
      <c r="Z532" s="340"/>
      <c r="AA532" s="340"/>
      <c r="AB532" s="12" t="str">
        <f>IF(AA532&lt;&gt;"",VLOOKUP(AA532,'Drop-down lists'!$A$8:$B$19,2,FALSE),"")</f>
        <v/>
      </c>
      <c r="AC532" s="12"/>
      <c r="AD532" s="59"/>
      <c r="AE532" s="20" t="str">
        <f>IF(AD532&lt;&gt;"",VLOOKUP(AD532,'Drop-down lists'!$C$8:$D$20,2,FALSE),"-")</f>
        <v>-</v>
      </c>
      <c r="AF532" s="59"/>
      <c r="AG532" s="59"/>
      <c r="AH532" s="20"/>
      <c r="AI532" s="59"/>
      <c r="AJ532" s="20" t="str">
        <f>IF(AI532&lt;&gt;"",VLOOKUP(AI532,'Drop-down lists'!$CA$8:$CB$20,2,FALSE),"-")</f>
        <v>-</v>
      </c>
      <c r="AK532" s="596"/>
      <c r="AL532" s="596"/>
      <c r="AM532" s="596"/>
      <c r="AN532" s="596"/>
      <c r="AO532" s="596"/>
      <c r="AP532" s="20"/>
      <c r="AQ532" s="59"/>
      <c r="AR532" s="20" t="str">
        <f>IF(AQ532&lt;&gt;"",VLOOKUP(AQ532,'Drop-down lists'!$CA$8:$CB$20,2,FALSE),"-")</f>
        <v>-</v>
      </c>
      <c r="AS532" s="20"/>
      <c r="AT532" s="20"/>
      <c r="AU532" s="159" t="s">
        <v>393</v>
      </c>
      <c r="AV532" s="58">
        <f>IF(AU532&lt;&gt;"",VLOOKUP(AU532,'Drop-down lists'!$AG$8:$AH$9,2,FALSE),"")</f>
        <v>1</v>
      </c>
      <c r="AW532" s="58"/>
      <c r="AX532" s="58" t="str">
        <f>IF(AW532&lt;&gt;"",VLOOKUP(AW532,'Drop-down lists'!$AJ$8:$AK$10,2,FALSE),"-")</f>
        <v>-</v>
      </c>
      <c r="AY532" s="58"/>
      <c r="AZ532" s="58"/>
      <c r="BA532" s="58"/>
      <c r="BB532" s="58"/>
      <c r="BC532" s="12"/>
      <c r="BD532" s="12"/>
      <c r="BE532" s="12"/>
      <c r="BF532" s="12"/>
      <c r="BG532" s="12"/>
      <c r="BH532" s="97"/>
      <c r="BI532" s="340"/>
      <c r="BJ532" s="97"/>
      <c r="BK532" s="97"/>
      <c r="BL532" s="97"/>
      <c r="BM532" s="13"/>
    </row>
    <row r="533" spans="1:65" s="3" customFormat="1" ht="12.5" x14ac:dyDescent="0.25">
      <c r="A533" s="58"/>
      <c r="B533" s="12" t="str">
        <f>IF(A533&lt;&gt;"",VLOOKUP(A533,'Drop-down lists'!$U$8:$V$251,2,FALSE),"-")</f>
        <v>-</v>
      </c>
      <c r="C533" s="12"/>
      <c r="D533" s="12" t="str">
        <f>IF(C533&lt;&gt;"",VLOOKUP(C533,'Drop-down lists'!$U$8:$V$251,2,FALSE),"-")</f>
        <v>-</v>
      </c>
      <c r="E533" s="58"/>
      <c r="F533" s="12"/>
      <c r="G533" s="12"/>
      <c r="H533" s="12"/>
      <c r="I533" s="12"/>
      <c r="J533" s="105"/>
      <c r="K533" s="105" t="str">
        <f>IF(J533&lt;&gt;"",VLOOKUP(J533,'Drop-down lists'!$X$8:$Y$9,2,FALSE),"-")</f>
        <v>-</v>
      </c>
      <c r="L533" s="12"/>
      <c r="M533" s="12"/>
      <c r="N533" s="12"/>
      <c r="O533" s="160" t="str">
        <f t="shared" si="16"/>
        <v/>
      </c>
      <c r="P533" s="105"/>
      <c r="Q533" s="105" t="str">
        <f>IF(P533&lt;&gt;"",VLOOKUP(P533,'Drop-down lists'!$Z$8:$AA$9,2,FALSE),"-")</f>
        <v>-</v>
      </c>
      <c r="R533" s="12"/>
      <c r="S533" s="12"/>
      <c r="T533" s="12"/>
      <c r="U533" s="160" t="str">
        <f t="shared" si="17"/>
        <v/>
      </c>
      <c r="V533" s="12"/>
      <c r="W533" s="12" t="str">
        <f>IF(V533&lt;&gt;"",VLOOKUP(V533,'Drop-down lists'!$AD$8:$AE$15,2,FALSE),"-")</f>
        <v>-</v>
      </c>
      <c r="X533" s="17"/>
      <c r="Y533" s="340"/>
      <c r="Z533" s="340"/>
      <c r="AA533" s="340"/>
      <c r="AB533" s="12" t="str">
        <f>IF(AA533&lt;&gt;"",VLOOKUP(AA533,'Drop-down lists'!$A$8:$B$19,2,FALSE),"")</f>
        <v/>
      </c>
      <c r="AC533" s="12"/>
      <c r="AD533" s="59"/>
      <c r="AE533" s="20" t="str">
        <f>IF(AD533&lt;&gt;"",VLOOKUP(AD533,'Drop-down lists'!$C$8:$D$20,2,FALSE),"-")</f>
        <v>-</v>
      </c>
      <c r="AF533" s="59"/>
      <c r="AG533" s="59"/>
      <c r="AH533" s="20"/>
      <c r="AI533" s="59"/>
      <c r="AJ533" s="20" t="str">
        <f>IF(AI533&lt;&gt;"",VLOOKUP(AI533,'Drop-down lists'!$CA$8:$CB$20,2,FALSE),"-")</f>
        <v>-</v>
      </c>
      <c r="AK533" s="596"/>
      <c r="AL533" s="596"/>
      <c r="AM533" s="596"/>
      <c r="AN533" s="596"/>
      <c r="AO533" s="596"/>
      <c r="AP533" s="20"/>
      <c r="AQ533" s="59"/>
      <c r="AR533" s="20" t="str">
        <f>IF(AQ533&lt;&gt;"",VLOOKUP(AQ533,'Drop-down lists'!$CA$8:$CB$20,2,FALSE),"-")</f>
        <v>-</v>
      </c>
      <c r="AS533" s="20"/>
      <c r="AT533" s="20"/>
      <c r="AU533" s="159" t="s">
        <v>393</v>
      </c>
      <c r="AV533" s="58">
        <f>IF(AU533&lt;&gt;"",VLOOKUP(AU533,'Drop-down lists'!$AG$8:$AH$9,2,FALSE),"")</f>
        <v>1</v>
      </c>
      <c r="AW533" s="58"/>
      <c r="AX533" s="58" t="str">
        <f>IF(AW533&lt;&gt;"",VLOOKUP(AW533,'Drop-down lists'!$AJ$8:$AK$10,2,FALSE),"-")</f>
        <v>-</v>
      </c>
      <c r="AY533" s="58"/>
      <c r="AZ533" s="58"/>
      <c r="BA533" s="58"/>
      <c r="BB533" s="58"/>
      <c r="BC533" s="12"/>
      <c r="BD533" s="12"/>
      <c r="BE533" s="12"/>
      <c r="BF533" s="12"/>
      <c r="BG533" s="12"/>
      <c r="BH533" s="97"/>
      <c r="BI533" s="340"/>
      <c r="BJ533" s="97"/>
      <c r="BK533" s="97"/>
      <c r="BL533" s="97"/>
      <c r="BM533" s="13"/>
    </row>
    <row r="534" spans="1:65" s="3" customFormat="1" ht="12.5" x14ac:dyDescent="0.25">
      <c r="A534" s="58"/>
      <c r="B534" s="12" t="str">
        <f>IF(A534&lt;&gt;"",VLOOKUP(A534,'Drop-down lists'!$U$8:$V$251,2,FALSE),"-")</f>
        <v>-</v>
      </c>
      <c r="C534" s="12"/>
      <c r="D534" s="12" t="str">
        <f>IF(C534&lt;&gt;"",VLOOKUP(C534,'Drop-down lists'!$U$8:$V$251,2,FALSE),"-")</f>
        <v>-</v>
      </c>
      <c r="E534" s="58"/>
      <c r="F534" s="12"/>
      <c r="G534" s="12"/>
      <c r="H534" s="12"/>
      <c r="I534" s="12"/>
      <c r="J534" s="105"/>
      <c r="K534" s="105" t="str">
        <f>IF(J534&lt;&gt;"",VLOOKUP(J534,'Drop-down lists'!$X$8:$Y$9,2,FALSE),"-")</f>
        <v>-</v>
      </c>
      <c r="L534" s="12"/>
      <c r="M534" s="12"/>
      <c r="N534" s="12"/>
      <c r="O534" s="160" t="str">
        <f t="shared" si="16"/>
        <v/>
      </c>
      <c r="P534" s="105"/>
      <c r="Q534" s="105" t="str">
        <f>IF(P534&lt;&gt;"",VLOOKUP(P534,'Drop-down lists'!$Z$8:$AA$9,2,FALSE),"-")</f>
        <v>-</v>
      </c>
      <c r="R534" s="12"/>
      <c r="S534" s="12"/>
      <c r="T534" s="12"/>
      <c r="U534" s="160" t="str">
        <f t="shared" si="17"/>
        <v/>
      </c>
      <c r="V534" s="12"/>
      <c r="W534" s="12" t="str">
        <f>IF(V534&lt;&gt;"",VLOOKUP(V534,'Drop-down lists'!$AD$8:$AE$15,2,FALSE),"-")</f>
        <v>-</v>
      </c>
      <c r="X534" s="17"/>
      <c r="Y534" s="340"/>
      <c r="Z534" s="340"/>
      <c r="AA534" s="340"/>
      <c r="AB534" s="12" t="str">
        <f>IF(AA534&lt;&gt;"",VLOOKUP(AA534,'Drop-down lists'!$A$8:$B$19,2,FALSE),"")</f>
        <v/>
      </c>
      <c r="AC534" s="12"/>
      <c r="AD534" s="59"/>
      <c r="AE534" s="20" t="str">
        <f>IF(AD534&lt;&gt;"",VLOOKUP(AD534,'Drop-down lists'!$C$8:$D$20,2,FALSE),"-")</f>
        <v>-</v>
      </c>
      <c r="AF534" s="59"/>
      <c r="AG534" s="59"/>
      <c r="AH534" s="20"/>
      <c r="AI534" s="59"/>
      <c r="AJ534" s="20" t="str">
        <f>IF(AI534&lt;&gt;"",VLOOKUP(AI534,'Drop-down lists'!$CA$8:$CB$20,2,FALSE),"-")</f>
        <v>-</v>
      </c>
      <c r="AK534" s="596"/>
      <c r="AL534" s="596"/>
      <c r="AM534" s="596"/>
      <c r="AN534" s="596"/>
      <c r="AO534" s="596"/>
      <c r="AP534" s="20"/>
      <c r="AQ534" s="59"/>
      <c r="AR534" s="20" t="str">
        <f>IF(AQ534&lt;&gt;"",VLOOKUP(AQ534,'Drop-down lists'!$CA$8:$CB$20,2,FALSE),"-")</f>
        <v>-</v>
      </c>
      <c r="AS534" s="20"/>
      <c r="AT534" s="20"/>
      <c r="AU534" s="159" t="s">
        <v>393</v>
      </c>
      <c r="AV534" s="58">
        <f>IF(AU534&lt;&gt;"",VLOOKUP(AU534,'Drop-down lists'!$AG$8:$AH$9,2,FALSE),"")</f>
        <v>1</v>
      </c>
      <c r="AW534" s="58"/>
      <c r="AX534" s="58" t="str">
        <f>IF(AW534&lt;&gt;"",VLOOKUP(AW534,'Drop-down lists'!$AJ$8:$AK$10,2,FALSE),"-")</f>
        <v>-</v>
      </c>
      <c r="AY534" s="58"/>
      <c r="AZ534" s="58"/>
      <c r="BA534" s="58"/>
      <c r="BB534" s="58"/>
      <c r="BC534" s="12"/>
      <c r="BD534" s="12"/>
      <c r="BE534" s="12"/>
      <c r="BF534" s="12"/>
      <c r="BG534" s="12"/>
      <c r="BH534" s="97"/>
      <c r="BI534" s="340"/>
      <c r="BJ534" s="97"/>
      <c r="BK534" s="97"/>
      <c r="BL534" s="97"/>
      <c r="BM534" s="13"/>
    </row>
    <row r="535" spans="1:65" s="3" customFormat="1" ht="12.5" x14ac:dyDescent="0.25">
      <c r="A535" s="58"/>
      <c r="B535" s="12" t="str">
        <f>IF(A535&lt;&gt;"",VLOOKUP(A535,'Drop-down lists'!$U$8:$V$251,2,FALSE),"-")</f>
        <v>-</v>
      </c>
      <c r="C535" s="12"/>
      <c r="D535" s="12" t="str">
        <f>IF(C535&lt;&gt;"",VLOOKUP(C535,'Drop-down lists'!$U$8:$V$251,2,FALSE),"-")</f>
        <v>-</v>
      </c>
      <c r="E535" s="58"/>
      <c r="F535" s="12"/>
      <c r="G535" s="12"/>
      <c r="H535" s="12"/>
      <c r="I535" s="12"/>
      <c r="J535" s="105"/>
      <c r="K535" s="105" t="str">
        <f>IF(J535&lt;&gt;"",VLOOKUP(J535,'Drop-down lists'!$X$8:$Y$9,2,FALSE),"-")</f>
        <v>-</v>
      </c>
      <c r="L535" s="12"/>
      <c r="M535" s="12"/>
      <c r="N535" s="12"/>
      <c r="O535" s="160" t="str">
        <f t="shared" si="16"/>
        <v/>
      </c>
      <c r="P535" s="105"/>
      <c r="Q535" s="105" t="str">
        <f>IF(P535&lt;&gt;"",VLOOKUP(P535,'Drop-down lists'!$Z$8:$AA$9,2,FALSE),"-")</f>
        <v>-</v>
      </c>
      <c r="R535" s="12"/>
      <c r="S535" s="12"/>
      <c r="T535" s="12"/>
      <c r="U535" s="160" t="str">
        <f t="shared" si="17"/>
        <v/>
      </c>
      <c r="V535" s="12"/>
      <c r="W535" s="12" t="str">
        <f>IF(V535&lt;&gt;"",VLOOKUP(V535,'Drop-down lists'!$AD$8:$AE$15,2,FALSE),"-")</f>
        <v>-</v>
      </c>
      <c r="X535" s="17"/>
      <c r="Y535" s="340"/>
      <c r="Z535" s="340"/>
      <c r="AA535" s="340"/>
      <c r="AB535" s="12" t="str">
        <f>IF(AA535&lt;&gt;"",VLOOKUP(AA535,'Drop-down lists'!$A$8:$B$19,2,FALSE),"")</f>
        <v/>
      </c>
      <c r="AC535" s="12"/>
      <c r="AD535" s="59"/>
      <c r="AE535" s="20" t="str">
        <f>IF(AD535&lt;&gt;"",VLOOKUP(AD535,'Drop-down lists'!$C$8:$D$20,2,FALSE),"-")</f>
        <v>-</v>
      </c>
      <c r="AF535" s="59"/>
      <c r="AG535" s="59"/>
      <c r="AH535" s="20"/>
      <c r="AI535" s="59"/>
      <c r="AJ535" s="20" t="str">
        <f>IF(AI535&lt;&gt;"",VLOOKUP(AI535,'Drop-down lists'!$CA$8:$CB$20,2,FALSE),"-")</f>
        <v>-</v>
      </c>
      <c r="AK535" s="596"/>
      <c r="AL535" s="596"/>
      <c r="AM535" s="596"/>
      <c r="AN535" s="596"/>
      <c r="AO535" s="596"/>
      <c r="AP535" s="20"/>
      <c r="AQ535" s="59"/>
      <c r="AR535" s="20" t="str">
        <f>IF(AQ535&lt;&gt;"",VLOOKUP(AQ535,'Drop-down lists'!$CA$8:$CB$20,2,FALSE),"-")</f>
        <v>-</v>
      </c>
      <c r="AS535" s="20"/>
      <c r="AT535" s="20"/>
      <c r="AU535" s="159" t="s">
        <v>393</v>
      </c>
      <c r="AV535" s="58">
        <f>IF(AU535&lt;&gt;"",VLOOKUP(AU535,'Drop-down lists'!$AG$8:$AH$9,2,FALSE),"")</f>
        <v>1</v>
      </c>
      <c r="AW535" s="58"/>
      <c r="AX535" s="58" t="str">
        <f>IF(AW535&lt;&gt;"",VLOOKUP(AW535,'Drop-down lists'!$AJ$8:$AK$10,2,FALSE),"-")</f>
        <v>-</v>
      </c>
      <c r="AY535" s="58"/>
      <c r="AZ535" s="58"/>
      <c r="BA535" s="58"/>
      <c r="BB535" s="58"/>
      <c r="BC535" s="12"/>
      <c r="BD535" s="12"/>
      <c r="BE535" s="12"/>
      <c r="BF535" s="12"/>
      <c r="BG535" s="12"/>
      <c r="BH535" s="97"/>
      <c r="BI535" s="340"/>
      <c r="BJ535" s="97"/>
      <c r="BK535" s="97"/>
      <c r="BL535" s="97"/>
      <c r="BM535" s="13"/>
    </row>
    <row r="536" spans="1:65" s="3" customFormat="1" ht="12.5" x14ac:dyDescent="0.25">
      <c r="A536" s="58"/>
      <c r="B536" s="12" t="str">
        <f>IF(A536&lt;&gt;"",VLOOKUP(A536,'Drop-down lists'!$U$8:$V$251,2,FALSE),"-")</f>
        <v>-</v>
      </c>
      <c r="C536" s="12"/>
      <c r="D536" s="12" t="str">
        <f>IF(C536&lt;&gt;"",VLOOKUP(C536,'Drop-down lists'!$U$8:$V$251,2,FALSE),"-")</f>
        <v>-</v>
      </c>
      <c r="E536" s="58"/>
      <c r="F536" s="12"/>
      <c r="G536" s="12"/>
      <c r="H536" s="12"/>
      <c r="I536" s="12"/>
      <c r="J536" s="105"/>
      <c r="K536" s="105" t="str">
        <f>IF(J536&lt;&gt;"",VLOOKUP(J536,'Drop-down lists'!$X$8:$Y$9,2,FALSE),"-")</f>
        <v>-</v>
      </c>
      <c r="L536" s="12"/>
      <c r="M536" s="12"/>
      <c r="N536" s="12"/>
      <c r="O536" s="160" t="str">
        <f t="shared" si="16"/>
        <v/>
      </c>
      <c r="P536" s="105"/>
      <c r="Q536" s="105" t="str">
        <f>IF(P536&lt;&gt;"",VLOOKUP(P536,'Drop-down lists'!$Z$8:$AA$9,2,FALSE),"-")</f>
        <v>-</v>
      </c>
      <c r="R536" s="12"/>
      <c r="S536" s="12"/>
      <c r="T536" s="12"/>
      <c r="U536" s="160" t="str">
        <f t="shared" si="17"/>
        <v/>
      </c>
      <c r="V536" s="12"/>
      <c r="W536" s="12" t="str">
        <f>IF(V536&lt;&gt;"",VLOOKUP(V536,'Drop-down lists'!$AD$8:$AE$15,2,FALSE),"-")</f>
        <v>-</v>
      </c>
      <c r="X536" s="17"/>
      <c r="Y536" s="340"/>
      <c r="Z536" s="340"/>
      <c r="AA536" s="340"/>
      <c r="AB536" s="12" t="str">
        <f>IF(AA536&lt;&gt;"",VLOOKUP(AA536,'Drop-down lists'!$A$8:$B$19,2,FALSE),"")</f>
        <v/>
      </c>
      <c r="AC536" s="12"/>
      <c r="AD536" s="59"/>
      <c r="AE536" s="20" t="str">
        <f>IF(AD536&lt;&gt;"",VLOOKUP(AD536,'Drop-down lists'!$C$8:$D$20,2,FALSE),"-")</f>
        <v>-</v>
      </c>
      <c r="AF536" s="59"/>
      <c r="AG536" s="59"/>
      <c r="AH536" s="20"/>
      <c r="AI536" s="59"/>
      <c r="AJ536" s="20" t="str">
        <f>IF(AI536&lt;&gt;"",VLOOKUP(AI536,'Drop-down lists'!$CA$8:$CB$20,2,FALSE),"-")</f>
        <v>-</v>
      </c>
      <c r="AK536" s="596"/>
      <c r="AL536" s="596"/>
      <c r="AM536" s="596"/>
      <c r="AN536" s="596"/>
      <c r="AO536" s="596"/>
      <c r="AP536" s="20"/>
      <c r="AQ536" s="59"/>
      <c r="AR536" s="20" t="str">
        <f>IF(AQ536&lt;&gt;"",VLOOKUP(AQ536,'Drop-down lists'!$CA$8:$CB$20,2,FALSE),"-")</f>
        <v>-</v>
      </c>
      <c r="AS536" s="20"/>
      <c r="AT536" s="20"/>
      <c r="AU536" s="159" t="s">
        <v>393</v>
      </c>
      <c r="AV536" s="58">
        <f>IF(AU536&lt;&gt;"",VLOOKUP(AU536,'Drop-down lists'!$AG$8:$AH$9,2,FALSE),"")</f>
        <v>1</v>
      </c>
      <c r="AW536" s="58"/>
      <c r="AX536" s="58" t="str">
        <f>IF(AW536&lt;&gt;"",VLOOKUP(AW536,'Drop-down lists'!$AJ$8:$AK$10,2,FALSE),"-")</f>
        <v>-</v>
      </c>
      <c r="AY536" s="58"/>
      <c r="AZ536" s="58"/>
      <c r="BA536" s="58"/>
      <c r="BB536" s="58"/>
      <c r="BC536" s="12"/>
      <c r="BD536" s="12"/>
      <c r="BE536" s="12"/>
      <c r="BF536" s="12"/>
      <c r="BG536" s="12"/>
      <c r="BH536" s="97"/>
      <c r="BI536" s="340"/>
      <c r="BJ536" s="97"/>
      <c r="BK536" s="97"/>
      <c r="BL536" s="97"/>
      <c r="BM536" s="13"/>
    </row>
    <row r="537" spans="1:65" s="3" customFormat="1" ht="12.5" x14ac:dyDescent="0.25">
      <c r="A537" s="58"/>
      <c r="B537" s="12" t="str">
        <f>IF(A537&lt;&gt;"",VLOOKUP(A537,'Drop-down lists'!$U$8:$V$251,2,FALSE),"-")</f>
        <v>-</v>
      </c>
      <c r="C537" s="12"/>
      <c r="D537" s="12" t="str">
        <f>IF(C537&lt;&gt;"",VLOOKUP(C537,'Drop-down lists'!$U$8:$V$251,2,FALSE),"-")</f>
        <v>-</v>
      </c>
      <c r="E537" s="58"/>
      <c r="F537" s="12"/>
      <c r="G537" s="12"/>
      <c r="H537" s="12"/>
      <c r="I537" s="12"/>
      <c r="J537" s="105"/>
      <c r="K537" s="105" t="str">
        <f>IF(J537&lt;&gt;"",VLOOKUP(J537,'Drop-down lists'!$X$8:$Y$9,2,FALSE),"-")</f>
        <v>-</v>
      </c>
      <c r="L537" s="12"/>
      <c r="M537" s="12"/>
      <c r="N537" s="12"/>
      <c r="O537" s="160" t="str">
        <f t="shared" si="16"/>
        <v/>
      </c>
      <c r="P537" s="105"/>
      <c r="Q537" s="105" t="str">
        <f>IF(P537&lt;&gt;"",VLOOKUP(P537,'Drop-down lists'!$Z$8:$AA$9,2,FALSE),"-")</f>
        <v>-</v>
      </c>
      <c r="R537" s="12"/>
      <c r="S537" s="12"/>
      <c r="T537" s="12"/>
      <c r="U537" s="160" t="str">
        <f t="shared" si="17"/>
        <v/>
      </c>
      <c r="V537" s="12"/>
      <c r="W537" s="12" t="str">
        <f>IF(V537&lt;&gt;"",VLOOKUP(V537,'Drop-down lists'!$AD$8:$AE$15,2,FALSE),"-")</f>
        <v>-</v>
      </c>
      <c r="X537" s="17"/>
      <c r="Y537" s="340"/>
      <c r="Z537" s="340"/>
      <c r="AA537" s="340"/>
      <c r="AB537" s="12" t="str">
        <f>IF(AA537&lt;&gt;"",VLOOKUP(AA537,'Drop-down lists'!$A$8:$B$19,2,FALSE),"")</f>
        <v/>
      </c>
      <c r="AC537" s="12"/>
      <c r="AD537" s="59"/>
      <c r="AE537" s="20" t="str">
        <f>IF(AD537&lt;&gt;"",VLOOKUP(AD537,'Drop-down lists'!$C$8:$D$20,2,FALSE),"-")</f>
        <v>-</v>
      </c>
      <c r="AF537" s="59"/>
      <c r="AG537" s="59"/>
      <c r="AH537" s="20"/>
      <c r="AI537" s="59"/>
      <c r="AJ537" s="20" t="str">
        <f>IF(AI537&lt;&gt;"",VLOOKUP(AI537,'Drop-down lists'!$CA$8:$CB$20,2,FALSE),"-")</f>
        <v>-</v>
      </c>
      <c r="AK537" s="596"/>
      <c r="AL537" s="596"/>
      <c r="AM537" s="596"/>
      <c r="AN537" s="596"/>
      <c r="AO537" s="596"/>
      <c r="AP537" s="20"/>
      <c r="AQ537" s="59"/>
      <c r="AR537" s="20" t="str">
        <f>IF(AQ537&lt;&gt;"",VLOOKUP(AQ537,'Drop-down lists'!$CA$8:$CB$20,2,FALSE),"-")</f>
        <v>-</v>
      </c>
      <c r="AS537" s="20"/>
      <c r="AT537" s="20"/>
      <c r="AU537" s="159" t="s">
        <v>393</v>
      </c>
      <c r="AV537" s="58">
        <f>IF(AU537&lt;&gt;"",VLOOKUP(AU537,'Drop-down lists'!$AG$8:$AH$9,2,FALSE),"")</f>
        <v>1</v>
      </c>
      <c r="AW537" s="58"/>
      <c r="AX537" s="58" t="str">
        <f>IF(AW537&lt;&gt;"",VLOOKUP(AW537,'Drop-down lists'!$AJ$8:$AK$10,2,FALSE),"-")</f>
        <v>-</v>
      </c>
      <c r="AY537" s="58"/>
      <c r="AZ537" s="58"/>
      <c r="BA537" s="58"/>
      <c r="BB537" s="58"/>
      <c r="BC537" s="12"/>
      <c r="BD537" s="12"/>
      <c r="BE537" s="12"/>
      <c r="BF537" s="12"/>
      <c r="BG537" s="12"/>
      <c r="BH537" s="97"/>
      <c r="BI537" s="340"/>
      <c r="BJ537" s="97"/>
      <c r="BK537" s="97"/>
      <c r="BL537" s="97"/>
      <c r="BM537" s="13"/>
    </row>
    <row r="538" spans="1:65" s="3" customFormat="1" ht="12.5" x14ac:dyDescent="0.25">
      <c r="A538" s="58"/>
      <c r="B538" s="12" t="str">
        <f>IF(A538&lt;&gt;"",VLOOKUP(A538,'Drop-down lists'!$U$8:$V$251,2,FALSE),"-")</f>
        <v>-</v>
      </c>
      <c r="C538" s="12"/>
      <c r="D538" s="12" t="str">
        <f>IF(C538&lt;&gt;"",VLOOKUP(C538,'Drop-down lists'!$U$8:$V$251,2,FALSE),"-")</f>
        <v>-</v>
      </c>
      <c r="E538" s="58"/>
      <c r="F538" s="12"/>
      <c r="G538" s="12"/>
      <c r="H538" s="12"/>
      <c r="I538" s="12"/>
      <c r="J538" s="105"/>
      <c r="K538" s="105" t="str">
        <f>IF(J538&lt;&gt;"",VLOOKUP(J538,'Drop-down lists'!$X$8:$Y$9,2,FALSE),"-")</f>
        <v>-</v>
      </c>
      <c r="L538" s="12"/>
      <c r="M538" s="12"/>
      <c r="N538" s="12"/>
      <c r="O538" s="160" t="str">
        <f t="shared" si="16"/>
        <v/>
      </c>
      <c r="P538" s="105"/>
      <c r="Q538" s="105" t="str">
        <f>IF(P538&lt;&gt;"",VLOOKUP(P538,'Drop-down lists'!$Z$8:$AA$9,2,FALSE),"-")</f>
        <v>-</v>
      </c>
      <c r="R538" s="12"/>
      <c r="S538" s="12"/>
      <c r="T538" s="12"/>
      <c r="U538" s="160" t="str">
        <f t="shared" si="17"/>
        <v/>
      </c>
      <c r="V538" s="12"/>
      <c r="W538" s="12" t="str">
        <f>IF(V538&lt;&gt;"",VLOOKUP(V538,'Drop-down lists'!$AD$8:$AE$15,2,FALSE),"-")</f>
        <v>-</v>
      </c>
      <c r="X538" s="17"/>
      <c r="Y538" s="340"/>
      <c r="Z538" s="340"/>
      <c r="AA538" s="340"/>
      <c r="AB538" s="12" t="str">
        <f>IF(AA538&lt;&gt;"",VLOOKUP(AA538,'Drop-down lists'!$A$8:$B$19,2,FALSE),"")</f>
        <v/>
      </c>
      <c r="AC538" s="12"/>
      <c r="AD538" s="59"/>
      <c r="AE538" s="20" t="str">
        <f>IF(AD538&lt;&gt;"",VLOOKUP(AD538,'Drop-down lists'!$C$8:$D$20,2,FALSE),"-")</f>
        <v>-</v>
      </c>
      <c r="AF538" s="59"/>
      <c r="AG538" s="59"/>
      <c r="AH538" s="20"/>
      <c r="AI538" s="59"/>
      <c r="AJ538" s="20" t="str">
        <f>IF(AI538&lt;&gt;"",VLOOKUP(AI538,'Drop-down lists'!$CA$8:$CB$20,2,FALSE),"-")</f>
        <v>-</v>
      </c>
      <c r="AK538" s="596"/>
      <c r="AL538" s="596"/>
      <c r="AM538" s="596"/>
      <c r="AN538" s="596"/>
      <c r="AO538" s="596"/>
      <c r="AP538" s="20"/>
      <c r="AQ538" s="59"/>
      <c r="AR538" s="20" t="str">
        <f>IF(AQ538&lt;&gt;"",VLOOKUP(AQ538,'Drop-down lists'!$CA$8:$CB$20,2,FALSE),"-")</f>
        <v>-</v>
      </c>
      <c r="AS538" s="20"/>
      <c r="AT538" s="20"/>
      <c r="AU538" s="159" t="s">
        <v>393</v>
      </c>
      <c r="AV538" s="58">
        <f>IF(AU538&lt;&gt;"",VLOOKUP(AU538,'Drop-down lists'!$AG$8:$AH$9,2,FALSE),"")</f>
        <v>1</v>
      </c>
      <c r="AW538" s="58"/>
      <c r="AX538" s="58" t="str">
        <f>IF(AW538&lt;&gt;"",VLOOKUP(AW538,'Drop-down lists'!$AJ$8:$AK$10,2,FALSE),"-")</f>
        <v>-</v>
      </c>
      <c r="AY538" s="58"/>
      <c r="AZ538" s="58"/>
      <c r="BA538" s="58"/>
      <c r="BB538" s="58"/>
      <c r="BC538" s="12"/>
      <c r="BD538" s="12"/>
      <c r="BE538" s="12"/>
      <c r="BF538" s="12"/>
      <c r="BG538" s="12"/>
      <c r="BH538" s="97"/>
      <c r="BI538" s="340"/>
      <c r="BJ538" s="97"/>
      <c r="BK538" s="97"/>
      <c r="BL538" s="97"/>
      <c r="BM538" s="13"/>
    </row>
    <row r="539" spans="1:65" s="3" customFormat="1" ht="12.5" x14ac:dyDescent="0.25">
      <c r="A539" s="58"/>
      <c r="B539" s="12" t="str">
        <f>IF(A539&lt;&gt;"",VLOOKUP(A539,'Drop-down lists'!$U$8:$V$251,2,FALSE),"-")</f>
        <v>-</v>
      </c>
      <c r="C539" s="12"/>
      <c r="D539" s="12" t="str">
        <f>IF(C539&lt;&gt;"",VLOOKUP(C539,'Drop-down lists'!$U$8:$V$251,2,FALSE),"-")</f>
        <v>-</v>
      </c>
      <c r="E539" s="58"/>
      <c r="F539" s="12"/>
      <c r="G539" s="12"/>
      <c r="H539" s="12"/>
      <c r="I539" s="12"/>
      <c r="J539" s="105"/>
      <c r="K539" s="105" t="str">
        <f>IF(J539&lt;&gt;"",VLOOKUP(J539,'Drop-down lists'!$X$8:$Y$9,2,FALSE),"-")</f>
        <v>-</v>
      </c>
      <c r="L539" s="12"/>
      <c r="M539" s="12"/>
      <c r="N539" s="12"/>
      <c r="O539" s="160" t="str">
        <f t="shared" si="16"/>
        <v/>
      </c>
      <c r="P539" s="105"/>
      <c r="Q539" s="105" t="str">
        <f>IF(P539&lt;&gt;"",VLOOKUP(P539,'Drop-down lists'!$Z$8:$AA$9,2,FALSE),"-")</f>
        <v>-</v>
      </c>
      <c r="R539" s="12"/>
      <c r="S539" s="12"/>
      <c r="T539" s="12"/>
      <c r="U539" s="160" t="str">
        <f t="shared" si="17"/>
        <v/>
      </c>
      <c r="V539" s="12"/>
      <c r="W539" s="12" t="str">
        <f>IF(V539&lt;&gt;"",VLOOKUP(V539,'Drop-down lists'!$AD$8:$AE$15,2,FALSE),"-")</f>
        <v>-</v>
      </c>
      <c r="X539" s="17"/>
      <c r="Y539" s="340"/>
      <c r="Z539" s="340"/>
      <c r="AA539" s="340"/>
      <c r="AB539" s="12" t="str">
        <f>IF(AA539&lt;&gt;"",VLOOKUP(AA539,'Drop-down lists'!$A$8:$B$19,2,FALSE),"")</f>
        <v/>
      </c>
      <c r="AC539" s="12"/>
      <c r="AD539" s="59"/>
      <c r="AE539" s="20" t="str">
        <f>IF(AD539&lt;&gt;"",VLOOKUP(AD539,'Drop-down lists'!$C$8:$D$20,2,FALSE),"-")</f>
        <v>-</v>
      </c>
      <c r="AF539" s="59"/>
      <c r="AG539" s="59"/>
      <c r="AH539" s="20"/>
      <c r="AI539" s="59"/>
      <c r="AJ539" s="20" t="str">
        <f>IF(AI539&lt;&gt;"",VLOOKUP(AI539,'Drop-down lists'!$CA$8:$CB$20,2,FALSE),"-")</f>
        <v>-</v>
      </c>
      <c r="AK539" s="596"/>
      <c r="AL539" s="596"/>
      <c r="AM539" s="596"/>
      <c r="AN539" s="596"/>
      <c r="AO539" s="596"/>
      <c r="AP539" s="20"/>
      <c r="AQ539" s="59"/>
      <c r="AR539" s="20" t="str">
        <f>IF(AQ539&lt;&gt;"",VLOOKUP(AQ539,'Drop-down lists'!$CA$8:$CB$20,2,FALSE),"-")</f>
        <v>-</v>
      </c>
      <c r="AS539" s="20"/>
      <c r="AT539" s="20"/>
      <c r="AU539" s="159" t="s">
        <v>393</v>
      </c>
      <c r="AV539" s="58">
        <f>IF(AU539&lt;&gt;"",VLOOKUP(AU539,'Drop-down lists'!$AG$8:$AH$9,2,FALSE),"")</f>
        <v>1</v>
      </c>
      <c r="AW539" s="58"/>
      <c r="AX539" s="58" t="str">
        <f>IF(AW539&lt;&gt;"",VLOOKUP(AW539,'Drop-down lists'!$AJ$8:$AK$10,2,FALSE),"-")</f>
        <v>-</v>
      </c>
      <c r="AY539" s="58"/>
      <c r="AZ539" s="58"/>
      <c r="BA539" s="58"/>
      <c r="BB539" s="58"/>
      <c r="BC539" s="12"/>
      <c r="BD539" s="12"/>
      <c r="BE539" s="12"/>
      <c r="BF539" s="12"/>
      <c r="BG539" s="12"/>
      <c r="BH539" s="97"/>
      <c r="BI539" s="340"/>
      <c r="BJ539" s="97"/>
      <c r="BK539" s="97"/>
      <c r="BL539" s="97"/>
      <c r="BM539" s="13"/>
    </row>
    <row r="540" spans="1:65" s="3" customFormat="1" ht="12.5" x14ac:dyDescent="0.25">
      <c r="A540" s="58"/>
      <c r="B540" s="12" t="str">
        <f>IF(A540&lt;&gt;"",VLOOKUP(A540,'Drop-down lists'!$U$8:$V$251,2,FALSE),"-")</f>
        <v>-</v>
      </c>
      <c r="C540" s="12"/>
      <c r="D540" s="12" t="str">
        <f>IF(C540&lt;&gt;"",VLOOKUP(C540,'Drop-down lists'!$U$8:$V$251,2,FALSE),"-")</f>
        <v>-</v>
      </c>
      <c r="E540" s="58"/>
      <c r="F540" s="12"/>
      <c r="G540" s="12"/>
      <c r="H540" s="12"/>
      <c r="I540" s="12"/>
      <c r="J540" s="105"/>
      <c r="K540" s="105" t="str">
        <f>IF(J540&lt;&gt;"",VLOOKUP(J540,'Drop-down lists'!$X$8:$Y$9,2,FALSE),"-")</f>
        <v>-</v>
      </c>
      <c r="L540" s="12"/>
      <c r="M540" s="12"/>
      <c r="N540" s="12"/>
      <c r="O540" s="160" t="str">
        <f t="shared" si="16"/>
        <v/>
      </c>
      <c r="P540" s="105"/>
      <c r="Q540" s="105" t="str">
        <f>IF(P540&lt;&gt;"",VLOOKUP(P540,'Drop-down lists'!$Z$8:$AA$9,2,FALSE),"-")</f>
        <v>-</v>
      </c>
      <c r="R540" s="12"/>
      <c r="S540" s="12"/>
      <c r="T540" s="12"/>
      <c r="U540" s="160" t="str">
        <f t="shared" si="17"/>
        <v/>
      </c>
      <c r="V540" s="12"/>
      <c r="W540" s="12" t="str">
        <f>IF(V540&lt;&gt;"",VLOOKUP(V540,'Drop-down lists'!$AD$8:$AE$15,2,FALSE),"-")</f>
        <v>-</v>
      </c>
      <c r="X540" s="17"/>
      <c r="Y540" s="340"/>
      <c r="Z540" s="340"/>
      <c r="AA540" s="340"/>
      <c r="AB540" s="12" t="str">
        <f>IF(AA540&lt;&gt;"",VLOOKUP(AA540,'Drop-down lists'!$A$8:$B$19,2,FALSE),"")</f>
        <v/>
      </c>
      <c r="AC540" s="12"/>
      <c r="AD540" s="59"/>
      <c r="AE540" s="20" t="str">
        <f>IF(AD540&lt;&gt;"",VLOOKUP(AD540,'Drop-down lists'!$C$8:$D$20,2,FALSE),"-")</f>
        <v>-</v>
      </c>
      <c r="AF540" s="59"/>
      <c r="AG540" s="59"/>
      <c r="AH540" s="20"/>
      <c r="AI540" s="59"/>
      <c r="AJ540" s="20" t="str">
        <f>IF(AI540&lt;&gt;"",VLOOKUP(AI540,'Drop-down lists'!$CA$8:$CB$20,2,FALSE),"-")</f>
        <v>-</v>
      </c>
      <c r="AK540" s="596"/>
      <c r="AL540" s="596"/>
      <c r="AM540" s="596"/>
      <c r="AN540" s="596"/>
      <c r="AO540" s="596"/>
      <c r="AP540" s="20"/>
      <c r="AQ540" s="59"/>
      <c r="AR540" s="20" t="str">
        <f>IF(AQ540&lt;&gt;"",VLOOKUP(AQ540,'Drop-down lists'!$CA$8:$CB$20,2,FALSE),"-")</f>
        <v>-</v>
      </c>
      <c r="AS540" s="20"/>
      <c r="AT540" s="20"/>
      <c r="AU540" s="159" t="s">
        <v>393</v>
      </c>
      <c r="AV540" s="58">
        <f>IF(AU540&lt;&gt;"",VLOOKUP(AU540,'Drop-down lists'!$AG$8:$AH$9,2,FALSE),"")</f>
        <v>1</v>
      </c>
      <c r="AW540" s="58"/>
      <c r="AX540" s="58" t="str">
        <f>IF(AW540&lt;&gt;"",VLOOKUP(AW540,'Drop-down lists'!$AJ$8:$AK$10,2,FALSE),"-")</f>
        <v>-</v>
      </c>
      <c r="AY540" s="58"/>
      <c r="AZ540" s="58"/>
      <c r="BA540" s="58"/>
      <c r="BB540" s="58"/>
      <c r="BC540" s="12"/>
      <c r="BD540" s="12"/>
      <c r="BE540" s="12"/>
      <c r="BF540" s="12"/>
      <c r="BG540" s="12"/>
      <c r="BH540" s="97"/>
      <c r="BI540" s="340"/>
      <c r="BJ540" s="97"/>
      <c r="BK540" s="97"/>
      <c r="BL540" s="97"/>
      <c r="BM540" s="13"/>
    </row>
    <row r="541" spans="1:65" s="3" customFormat="1" ht="12.5" x14ac:dyDescent="0.25">
      <c r="A541" s="58"/>
      <c r="B541" s="12" t="str">
        <f>IF(A541&lt;&gt;"",VLOOKUP(A541,'Drop-down lists'!$U$8:$V$251,2,FALSE),"-")</f>
        <v>-</v>
      </c>
      <c r="C541" s="12"/>
      <c r="D541" s="12" t="str">
        <f>IF(C541&lt;&gt;"",VLOOKUP(C541,'Drop-down lists'!$U$8:$V$251,2,FALSE),"-")</f>
        <v>-</v>
      </c>
      <c r="E541" s="58"/>
      <c r="F541" s="12"/>
      <c r="G541" s="12"/>
      <c r="H541" s="12"/>
      <c r="I541" s="12"/>
      <c r="J541" s="105"/>
      <c r="K541" s="105" t="str">
        <f>IF(J541&lt;&gt;"",VLOOKUP(J541,'Drop-down lists'!$X$8:$Y$9,2,FALSE),"-")</f>
        <v>-</v>
      </c>
      <c r="L541" s="12"/>
      <c r="M541" s="12"/>
      <c r="N541" s="12"/>
      <c r="O541" s="160" t="str">
        <f t="shared" si="16"/>
        <v/>
      </c>
      <c r="P541" s="105"/>
      <c r="Q541" s="105" t="str">
        <f>IF(P541&lt;&gt;"",VLOOKUP(P541,'Drop-down lists'!$Z$8:$AA$9,2,FALSE),"-")</f>
        <v>-</v>
      </c>
      <c r="R541" s="12"/>
      <c r="S541" s="12"/>
      <c r="T541" s="12"/>
      <c r="U541" s="160" t="str">
        <f t="shared" si="17"/>
        <v/>
      </c>
      <c r="V541" s="12"/>
      <c r="W541" s="12" t="str">
        <f>IF(V541&lt;&gt;"",VLOOKUP(V541,'Drop-down lists'!$AD$8:$AE$15,2,FALSE),"-")</f>
        <v>-</v>
      </c>
      <c r="X541" s="17"/>
      <c r="Y541" s="340"/>
      <c r="Z541" s="340"/>
      <c r="AA541" s="340"/>
      <c r="AB541" s="12" t="str">
        <f>IF(AA541&lt;&gt;"",VLOOKUP(AA541,'Drop-down lists'!$A$8:$B$19,2,FALSE),"")</f>
        <v/>
      </c>
      <c r="AC541" s="12"/>
      <c r="AD541" s="59"/>
      <c r="AE541" s="20" t="str">
        <f>IF(AD541&lt;&gt;"",VLOOKUP(AD541,'Drop-down lists'!$C$8:$D$20,2,FALSE),"-")</f>
        <v>-</v>
      </c>
      <c r="AF541" s="59"/>
      <c r="AG541" s="59"/>
      <c r="AH541" s="20"/>
      <c r="AI541" s="59"/>
      <c r="AJ541" s="20" t="str">
        <f>IF(AI541&lt;&gt;"",VLOOKUP(AI541,'Drop-down lists'!$CA$8:$CB$20,2,FALSE),"-")</f>
        <v>-</v>
      </c>
      <c r="AK541" s="596"/>
      <c r="AL541" s="596"/>
      <c r="AM541" s="596"/>
      <c r="AN541" s="596"/>
      <c r="AO541" s="596"/>
      <c r="AP541" s="20"/>
      <c r="AQ541" s="59"/>
      <c r="AR541" s="20" t="str">
        <f>IF(AQ541&lt;&gt;"",VLOOKUP(AQ541,'Drop-down lists'!$CA$8:$CB$20,2,FALSE),"-")</f>
        <v>-</v>
      </c>
      <c r="AS541" s="20"/>
      <c r="AT541" s="20"/>
      <c r="AU541" s="159" t="s">
        <v>393</v>
      </c>
      <c r="AV541" s="58">
        <f>IF(AU541&lt;&gt;"",VLOOKUP(AU541,'Drop-down lists'!$AG$8:$AH$9,2,FALSE),"")</f>
        <v>1</v>
      </c>
      <c r="AW541" s="58"/>
      <c r="AX541" s="58" t="str">
        <f>IF(AW541&lt;&gt;"",VLOOKUP(AW541,'Drop-down lists'!$AJ$8:$AK$10,2,FALSE),"-")</f>
        <v>-</v>
      </c>
      <c r="AY541" s="58"/>
      <c r="AZ541" s="58"/>
      <c r="BA541" s="58"/>
      <c r="BB541" s="58"/>
      <c r="BC541" s="12"/>
      <c r="BD541" s="12"/>
      <c r="BE541" s="12"/>
      <c r="BF541" s="12"/>
      <c r="BG541" s="12"/>
      <c r="BH541" s="97"/>
      <c r="BI541" s="340"/>
      <c r="BJ541" s="97"/>
      <c r="BK541" s="97"/>
      <c r="BL541" s="97"/>
      <c r="BM541" s="13"/>
    </row>
    <row r="542" spans="1:65" s="3" customFormat="1" ht="12.5" x14ac:dyDescent="0.25">
      <c r="A542" s="58"/>
      <c r="B542" s="12" t="str">
        <f>IF(A542&lt;&gt;"",VLOOKUP(A542,'Drop-down lists'!$U$8:$V$251,2,FALSE),"-")</f>
        <v>-</v>
      </c>
      <c r="C542" s="12"/>
      <c r="D542" s="12" t="str">
        <f>IF(C542&lt;&gt;"",VLOOKUP(C542,'Drop-down lists'!$U$8:$V$251,2,FALSE),"-")</f>
        <v>-</v>
      </c>
      <c r="E542" s="58"/>
      <c r="F542" s="12"/>
      <c r="G542" s="12"/>
      <c r="H542" s="12"/>
      <c r="I542" s="12"/>
      <c r="J542" s="105"/>
      <c r="K542" s="105" t="str">
        <f>IF(J542&lt;&gt;"",VLOOKUP(J542,'Drop-down lists'!$X$8:$Y$9,2,FALSE),"-")</f>
        <v>-</v>
      </c>
      <c r="L542" s="12"/>
      <c r="M542" s="12"/>
      <c r="N542" s="12"/>
      <c r="O542" s="160" t="str">
        <f t="shared" si="16"/>
        <v/>
      </c>
      <c r="P542" s="105"/>
      <c r="Q542" s="105" t="str">
        <f>IF(P542&lt;&gt;"",VLOOKUP(P542,'Drop-down lists'!$Z$8:$AA$9,2,FALSE),"-")</f>
        <v>-</v>
      </c>
      <c r="R542" s="12"/>
      <c r="S542" s="12"/>
      <c r="T542" s="12"/>
      <c r="U542" s="160" t="str">
        <f t="shared" si="17"/>
        <v/>
      </c>
      <c r="V542" s="12"/>
      <c r="W542" s="12" t="str">
        <f>IF(V542&lt;&gt;"",VLOOKUP(V542,'Drop-down lists'!$AD$8:$AE$15,2,FALSE),"-")</f>
        <v>-</v>
      </c>
      <c r="X542" s="17"/>
      <c r="Y542" s="340"/>
      <c r="Z542" s="340"/>
      <c r="AA542" s="340"/>
      <c r="AB542" s="12" t="str">
        <f>IF(AA542&lt;&gt;"",VLOOKUP(AA542,'Drop-down lists'!$A$8:$B$19,2,FALSE),"")</f>
        <v/>
      </c>
      <c r="AC542" s="12"/>
      <c r="AD542" s="59"/>
      <c r="AE542" s="20" t="str">
        <f>IF(AD542&lt;&gt;"",VLOOKUP(AD542,'Drop-down lists'!$C$8:$D$20,2,FALSE),"-")</f>
        <v>-</v>
      </c>
      <c r="AF542" s="59"/>
      <c r="AG542" s="59"/>
      <c r="AH542" s="20"/>
      <c r="AI542" s="59"/>
      <c r="AJ542" s="20" t="str">
        <f>IF(AI542&lt;&gt;"",VLOOKUP(AI542,'Drop-down lists'!$CA$8:$CB$20,2,FALSE),"-")</f>
        <v>-</v>
      </c>
      <c r="AK542" s="596"/>
      <c r="AL542" s="596"/>
      <c r="AM542" s="596"/>
      <c r="AN542" s="596"/>
      <c r="AO542" s="596"/>
      <c r="AP542" s="20"/>
      <c r="AQ542" s="59"/>
      <c r="AR542" s="20" t="str">
        <f>IF(AQ542&lt;&gt;"",VLOOKUP(AQ542,'Drop-down lists'!$CA$8:$CB$20,2,FALSE),"-")</f>
        <v>-</v>
      </c>
      <c r="AS542" s="20"/>
      <c r="AT542" s="20"/>
      <c r="AU542" s="159" t="s">
        <v>393</v>
      </c>
      <c r="AV542" s="58">
        <f>IF(AU542&lt;&gt;"",VLOOKUP(AU542,'Drop-down lists'!$AG$8:$AH$9,2,FALSE),"")</f>
        <v>1</v>
      </c>
      <c r="AW542" s="58"/>
      <c r="AX542" s="58" t="str">
        <f>IF(AW542&lt;&gt;"",VLOOKUP(AW542,'Drop-down lists'!$AJ$8:$AK$10,2,FALSE),"-")</f>
        <v>-</v>
      </c>
      <c r="AY542" s="58"/>
      <c r="AZ542" s="58"/>
      <c r="BA542" s="58"/>
      <c r="BB542" s="58"/>
      <c r="BC542" s="12"/>
      <c r="BD542" s="12"/>
      <c r="BE542" s="12"/>
      <c r="BF542" s="12"/>
      <c r="BG542" s="12"/>
      <c r="BH542" s="97"/>
      <c r="BI542" s="340"/>
      <c r="BJ542" s="97"/>
      <c r="BK542" s="97"/>
      <c r="BL542" s="97"/>
      <c r="BM542" s="13"/>
    </row>
    <row r="543" spans="1:65" s="3" customFormat="1" ht="12.5" x14ac:dyDescent="0.25">
      <c r="A543" s="58"/>
      <c r="B543" s="12" t="str">
        <f>IF(A543&lt;&gt;"",VLOOKUP(A543,'Drop-down lists'!$U$8:$V$251,2,FALSE),"-")</f>
        <v>-</v>
      </c>
      <c r="C543" s="12"/>
      <c r="D543" s="12" t="str">
        <f>IF(C543&lt;&gt;"",VLOOKUP(C543,'Drop-down lists'!$U$8:$V$251,2,FALSE),"-")</f>
        <v>-</v>
      </c>
      <c r="E543" s="58"/>
      <c r="F543" s="12"/>
      <c r="G543" s="12"/>
      <c r="H543" s="12"/>
      <c r="I543" s="12"/>
      <c r="J543" s="105"/>
      <c r="K543" s="105" t="str">
        <f>IF(J543&lt;&gt;"",VLOOKUP(J543,'Drop-down lists'!$X$8:$Y$9,2,FALSE),"-")</f>
        <v>-</v>
      </c>
      <c r="L543" s="12"/>
      <c r="M543" s="12"/>
      <c r="N543" s="12"/>
      <c r="O543" s="160" t="str">
        <f t="shared" si="16"/>
        <v/>
      </c>
      <c r="P543" s="105"/>
      <c r="Q543" s="105" t="str">
        <f>IF(P543&lt;&gt;"",VLOOKUP(P543,'Drop-down lists'!$Z$8:$AA$9,2,FALSE),"-")</f>
        <v>-</v>
      </c>
      <c r="R543" s="12"/>
      <c r="S543" s="12"/>
      <c r="T543" s="12"/>
      <c r="U543" s="160" t="str">
        <f t="shared" si="17"/>
        <v/>
      </c>
      <c r="V543" s="12"/>
      <c r="W543" s="12" t="str">
        <f>IF(V543&lt;&gt;"",VLOOKUP(V543,'Drop-down lists'!$AD$8:$AE$15,2,FALSE),"-")</f>
        <v>-</v>
      </c>
      <c r="X543" s="17"/>
      <c r="Y543" s="340"/>
      <c r="Z543" s="340"/>
      <c r="AA543" s="340"/>
      <c r="AB543" s="12" t="str">
        <f>IF(AA543&lt;&gt;"",VLOOKUP(AA543,'Drop-down lists'!$A$8:$B$19,2,FALSE),"")</f>
        <v/>
      </c>
      <c r="AC543" s="12"/>
      <c r="AD543" s="59"/>
      <c r="AE543" s="20" t="str">
        <f>IF(AD543&lt;&gt;"",VLOOKUP(AD543,'Drop-down lists'!$C$8:$D$20,2,FALSE),"-")</f>
        <v>-</v>
      </c>
      <c r="AF543" s="59"/>
      <c r="AG543" s="59"/>
      <c r="AH543" s="20"/>
      <c r="AI543" s="59"/>
      <c r="AJ543" s="20" t="str">
        <f>IF(AI543&lt;&gt;"",VLOOKUP(AI543,'Drop-down lists'!$CA$8:$CB$20,2,FALSE),"-")</f>
        <v>-</v>
      </c>
      <c r="AK543" s="596"/>
      <c r="AL543" s="596"/>
      <c r="AM543" s="596"/>
      <c r="AN543" s="596"/>
      <c r="AO543" s="596"/>
      <c r="AP543" s="20"/>
      <c r="AQ543" s="59"/>
      <c r="AR543" s="20" t="str">
        <f>IF(AQ543&lt;&gt;"",VLOOKUP(AQ543,'Drop-down lists'!$CA$8:$CB$20,2,FALSE),"-")</f>
        <v>-</v>
      </c>
      <c r="AS543" s="20"/>
      <c r="AT543" s="20"/>
      <c r="AU543" s="159" t="s">
        <v>393</v>
      </c>
      <c r="AV543" s="58">
        <f>IF(AU543&lt;&gt;"",VLOOKUP(AU543,'Drop-down lists'!$AG$8:$AH$9,2,FALSE),"")</f>
        <v>1</v>
      </c>
      <c r="AW543" s="58"/>
      <c r="AX543" s="58" t="str">
        <f>IF(AW543&lt;&gt;"",VLOOKUP(AW543,'Drop-down lists'!$AJ$8:$AK$10,2,FALSE),"-")</f>
        <v>-</v>
      </c>
      <c r="AY543" s="58"/>
      <c r="AZ543" s="58"/>
      <c r="BA543" s="58"/>
      <c r="BB543" s="58"/>
      <c r="BC543" s="12"/>
      <c r="BD543" s="12"/>
      <c r="BE543" s="12"/>
      <c r="BF543" s="12"/>
      <c r="BG543" s="12"/>
      <c r="BH543" s="97"/>
      <c r="BI543" s="340"/>
      <c r="BJ543" s="97"/>
      <c r="BK543" s="97"/>
      <c r="BL543" s="97"/>
      <c r="BM543" s="13"/>
    </row>
    <row r="544" spans="1:65" s="3" customFormat="1" ht="12.5" x14ac:dyDescent="0.25">
      <c r="A544" s="58"/>
      <c r="B544" s="12" t="str">
        <f>IF(A544&lt;&gt;"",VLOOKUP(A544,'Drop-down lists'!$U$8:$V$251,2,FALSE),"-")</f>
        <v>-</v>
      </c>
      <c r="C544" s="12"/>
      <c r="D544" s="12" t="str">
        <f>IF(C544&lt;&gt;"",VLOOKUP(C544,'Drop-down lists'!$U$8:$V$251,2,FALSE),"-")</f>
        <v>-</v>
      </c>
      <c r="E544" s="58"/>
      <c r="F544" s="12"/>
      <c r="G544" s="12"/>
      <c r="H544" s="12"/>
      <c r="I544" s="12"/>
      <c r="J544" s="105"/>
      <c r="K544" s="105" t="str">
        <f>IF(J544&lt;&gt;"",VLOOKUP(J544,'Drop-down lists'!$X$8:$Y$9,2,FALSE),"-")</f>
        <v>-</v>
      </c>
      <c r="L544" s="12"/>
      <c r="M544" s="12"/>
      <c r="N544" s="12"/>
      <c r="O544" s="160" t="str">
        <f t="shared" si="16"/>
        <v/>
      </c>
      <c r="P544" s="105"/>
      <c r="Q544" s="105" t="str">
        <f>IF(P544&lt;&gt;"",VLOOKUP(P544,'Drop-down lists'!$Z$8:$AA$9,2,FALSE),"-")</f>
        <v>-</v>
      </c>
      <c r="R544" s="12"/>
      <c r="S544" s="12"/>
      <c r="T544" s="12"/>
      <c r="U544" s="160" t="str">
        <f t="shared" si="17"/>
        <v/>
      </c>
      <c r="V544" s="12"/>
      <c r="W544" s="12" t="str">
        <f>IF(V544&lt;&gt;"",VLOOKUP(V544,'Drop-down lists'!$AD$8:$AE$15,2,FALSE),"-")</f>
        <v>-</v>
      </c>
      <c r="X544" s="17"/>
      <c r="Y544" s="340"/>
      <c r="Z544" s="340"/>
      <c r="AA544" s="340"/>
      <c r="AB544" s="12" t="str">
        <f>IF(AA544&lt;&gt;"",VLOOKUP(AA544,'Drop-down lists'!$A$8:$B$19,2,FALSE),"")</f>
        <v/>
      </c>
      <c r="AC544" s="12"/>
      <c r="AD544" s="59"/>
      <c r="AE544" s="20" t="str">
        <f>IF(AD544&lt;&gt;"",VLOOKUP(AD544,'Drop-down lists'!$C$8:$D$20,2,FALSE),"-")</f>
        <v>-</v>
      </c>
      <c r="AF544" s="59"/>
      <c r="AG544" s="59"/>
      <c r="AH544" s="20"/>
      <c r="AI544" s="59"/>
      <c r="AJ544" s="20" t="str">
        <f>IF(AI544&lt;&gt;"",VLOOKUP(AI544,'Drop-down lists'!$CA$8:$CB$20,2,FALSE),"-")</f>
        <v>-</v>
      </c>
      <c r="AK544" s="596"/>
      <c r="AL544" s="596"/>
      <c r="AM544" s="596"/>
      <c r="AN544" s="596"/>
      <c r="AO544" s="596"/>
      <c r="AP544" s="20"/>
      <c r="AQ544" s="59"/>
      <c r="AR544" s="20" t="str">
        <f>IF(AQ544&lt;&gt;"",VLOOKUP(AQ544,'Drop-down lists'!$CA$8:$CB$20,2,FALSE),"-")</f>
        <v>-</v>
      </c>
      <c r="AS544" s="20"/>
      <c r="AT544" s="20"/>
      <c r="AU544" s="159" t="s">
        <v>393</v>
      </c>
      <c r="AV544" s="58">
        <f>IF(AU544&lt;&gt;"",VLOOKUP(AU544,'Drop-down lists'!$AG$8:$AH$9,2,FALSE),"")</f>
        <v>1</v>
      </c>
      <c r="AW544" s="58"/>
      <c r="AX544" s="58" t="str">
        <f>IF(AW544&lt;&gt;"",VLOOKUP(AW544,'Drop-down lists'!$AJ$8:$AK$10,2,FALSE),"-")</f>
        <v>-</v>
      </c>
      <c r="AY544" s="58"/>
      <c r="AZ544" s="58"/>
      <c r="BA544" s="58"/>
      <c r="BB544" s="58"/>
      <c r="BC544" s="12"/>
      <c r="BD544" s="12"/>
      <c r="BE544" s="12"/>
      <c r="BF544" s="12"/>
      <c r="BG544" s="12"/>
      <c r="BH544" s="97"/>
      <c r="BI544" s="340"/>
      <c r="BJ544" s="97"/>
      <c r="BK544" s="97"/>
      <c r="BL544" s="97"/>
      <c r="BM544" s="13"/>
    </row>
    <row r="545" spans="1:65" s="3" customFormat="1" ht="12.5" x14ac:dyDescent="0.25">
      <c r="A545" s="58"/>
      <c r="B545" s="12" t="str">
        <f>IF(A545&lt;&gt;"",VLOOKUP(A545,'Drop-down lists'!$U$8:$V$251,2,FALSE),"-")</f>
        <v>-</v>
      </c>
      <c r="C545" s="12"/>
      <c r="D545" s="12" t="str">
        <f>IF(C545&lt;&gt;"",VLOOKUP(C545,'Drop-down lists'!$U$8:$V$251,2,FALSE),"-")</f>
        <v>-</v>
      </c>
      <c r="E545" s="58"/>
      <c r="F545" s="12"/>
      <c r="G545" s="12"/>
      <c r="H545" s="12"/>
      <c r="I545" s="12"/>
      <c r="J545" s="105"/>
      <c r="K545" s="105" t="str">
        <f>IF(J545&lt;&gt;"",VLOOKUP(J545,'Drop-down lists'!$X$8:$Y$9,2,FALSE),"-")</f>
        <v>-</v>
      </c>
      <c r="L545" s="12"/>
      <c r="M545" s="12"/>
      <c r="N545" s="12"/>
      <c r="O545" s="160" t="str">
        <f t="shared" si="16"/>
        <v/>
      </c>
      <c r="P545" s="105"/>
      <c r="Q545" s="105" t="str">
        <f>IF(P545&lt;&gt;"",VLOOKUP(P545,'Drop-down lists'!$Z$8:$AA$9,2,FALSE),"-")</f>
        <v>-</v>
      </c>
      <c r="R545" s="12"/>
      <c r="S545" s="12"/>
      <c r="T545" s="12"/>
      <c r="U545" s="160" t="str">
        <f t="shared" si="17"/>
        <v/>
      </c>
      <c r="V545" s="12"/>
      <c r="W545" s="12" t="str">
        <f>IF(V545&lt;&gt;"",VLOOKUP(V545,'Drop-down lists'!$AD$8:$AE$15,2,FALSE),"-")</f>
        <v>-</v>
      </c>
      <c r="X545" s="17"/>
      <c r="Y545" s="340"/>
      <c r="Z545" s="340"/>
      <c r="AA545" s="340"/>
      <c r="AB545" s="12" t="str">
        <f>IF(AA545&lt;&gt;"",VLOOKUP(AA545,'Drop-down lists'!$A$8:$B$19,2,FALSE),"")</f>
        <v/>
      </c>
      <c r="AC545" s="12"/>
      <c r="AD545" s="59"/>
      <c r="AE545" s="20" t="str">
        <f>IF(AD545&lt;&gt;"",VLOOKUP(AD545,'Drop-down lists'!$C$8:$D$20,2,FALSE),"-")</f>
        <v>-</v>
      </c>
      <c r="AF545" s="59"/>
      <c r="AG545" s="59"/>
      <c r="AH545" s="20"/>
      <c r="AI545" s="59"/>
      <c r="AJ545" s="20" t="str">
        <f>IF(AI545&lt;&gt;"",VLOOKUP(AI545,'Drop-down lists'!$CA$8:$CB$20,2,FALSE),"-")</f>
        <v>-</v>
      </c>
      <c r="AK545" s="596"/>
      <c r="AL545" s="596"/>
      <c r="AM545" s="596"/>
      <c r="AN545" s="596"/>
      <c r="AO545" s="596"/>
      <c r="AP545" s="20"/>
      <c r="AQ545" s="59"/>
      <c r="AR545" s="20" t="str">
        <f>IF(AQ545&lt;&gt;"",VLOOKUP(AQ545,'Drop-down lists'!$CA$8:$CB$20,2,FALSE),"-")</f>
        <v>-</v>
      </c>
      <c r="AS545" s="20"/>
      <c r="AT545" s="20"/>
      <c r="AU545" s="159" t="s">
        <v>393</v>
      </c>
      <c r="AV545" s="58">
        <f>IF(AU545&lt;&gt;"",VLOOKUP(AU545,'Drop-down lists'!$AG$8:$AH$9,2,FALSE),"")</f>
        <v>1</v>
      </c>
      <c r="AW545" s="58"/>
      <c r="AX545" s="58" t="str">
        <f>IF(AW545&lt;&gt;"",VLOOKUP(AW545,'Drop-down lists'!$AJ$8:$AK$10,2,FALSE),"-")</f>
        <v>-</v>
      </c>
      <c r="AY545" s="58"/>
      <c r="AZ545" s="58"/>
      <c r="BA545" s="58"/>
      <c r="BB545" s="58"/>
      <c r="BC545" s="12"/>
      <c r="BD545" s="12"/>
      <c r="BE545" s="12"/>
      <c r="BF545" s="12"/>
      <c r="BG545" s="12"/>
      <c r="BH545" s="97"/>
      <c r="BI545" s="340"/>
      <c r="BJ545" s="97"/>
      <c r="BK545" s="97"/>
      <c r="BL545" s="97"/>
      <c r="BM545" s="13"/>
    </row>
    <row r="546" spans="1:65" s="3" customFormat="1" ht="12.5" x14ac:dyDescent="0.25">
      <c r="A546" s="58"/>
      <c r="B546" s="12" t="str">
        <f>IF(A546&lt;&gt;"",VLOOKUP(A546,'Drop-down lists'!$U$8:$V$251,2,FALSE),"-")</f>
        <v>-</v>
      </c>
      <c r="C546" s="12"/>
      <c r="D546" s="12" t="str">
        <f>IF(C546&lt;&gt;"",VLOOKUP(C546,'Drop-down lists'!$U$8:$V$251,2,FALSE),"-")</f>
        <v>-</v>
      </c>
      <c r="E546" s="58"/>
      <c r="F546" s="12"/>
      <c r="G546" s="12"/>
      <c r="H546" s="12"/>
      <c r="I546" s="12"/>
      <c r="J546" s="105"/>
      <c r="K546" s="105" t="str">
        <f>IF(J546&lt;&gt;"",VLOOKUP(J546,'Drop-down lists'!$X$8:$Y$9,2,FALSE),"-")</f>
        <v>-</v>
      </c>
      <c r="L546" s="12"/>
      <c r="M546" s="12"/>
      <c r="N546" s="12"/>
      <c r="O546" s="160" t="str">
        <f t="shared" si="16"/>
        <v/>
      </c>
      <c r="P546" s="105"/>
      <c r="Q546" s="105" t="str">
        <f>IF(P546&lt;&gt;"",VLOOKUP(P546,'Drop-down lists'!$Z$8:$AA$9,2,FALSE),"-")</f>
        <v>-</v>
      </c>
      <c r="R546" s="12"/>
      <c r="S546" s="12"/>
      <c r="T546" s="12"/>
      <c r="U546" s="160" t="str">
        <f t="shared" si="17"/>
        <v/>
      </c>
      <c r="V546" s="12"/>
      <c r="W546" s="12" t="str">
        <f>IF(V546&lt;&gt;"",VLOOKUP(V546,'Drop-down lists'!$AD$8:$AE$15,2,FALSE),"-")</f>
        <v>-</v>
      </c>
      <c r="X546" s="17"/>
      <c r="Y546" s="340"/>
      <c r="Z546" s="340"/>
      <c r="AA546" s="340"/>
      <c r="AB546" s="12" t="str">
        <f>IF(AA546&lt;&gt;"",VLOOKUP(AA546,'Drop-down lists'!$A$8:$B$19,2,FALSE),"")</f>
        <v/>
      </c>
      <c r="AC546" s="12"/>
      <c r="AD546" s="59"/>
      <c r="AE546" s="20" t="str">
        <f>IF(AD546&lt;&gt;"",VLOOKUP(AD546,'Drop-down lists'!$C$8:$D$20,2,FALSE),"-")</f>
        <v>-</v>
      </c>
      <c r="AF546" s="59"/>
      <c r="AG546" s="59"/>
      <c r="AH546" s="20"/>
      <c r="AI546" s="59"/>
      <c r="AJ546" s="20" t="str">
        <f>IF(AI546&lt;&gt;"",VLOOKUP(AI546,'Drop-down lists'!$CA$8:$CB$20,2,FALSE),"-")</f>
        <v>-</v>
      </c>
      <c r="AK546" s="596"/>
      <c r="AL546" s="596"/>
      <c r="AM546" s="596"/>
      <c r="AN546" s="596"/>
      <c r="AO546" s="596"/>
      <c r="AP546" s="20"/>
      <c r="AQ546" s="59"/>
      <c r="AR546" s="20" t="str">
        <f>IF(AQ546&lt;&gt;"",VLOOKUP(AQ546,'Drop-down lists'!$CA$8:$CB$20,2,FALSE),"-")</f>
        <v>-</v>
      </c>
      <c r="AS546" s="20"/>
      <c r="AT546" s="20"/>
      <c r="AU546" s="159" t="s">
        <v>393</v>
      </c>
      <c r="AV546" s="58">
        <f>IF(AU546&lt;&gt;"",VLOOKUP(AU546,'Drop-down lists'!$AG$8:$AH$9,2,FALSE),"")</f>
        <v>1</v>
      </c>
      <c r="AW546" s="58"/>
      <c r="AX546" s="58" t="str">
        <f>IF(AW546&lt;&gt;"",VLOOKUP(AW546,'Drop-down lists'!$AJ$8:$AK$10,2,FALSE),"-")</f>
        <v>-</v>
      </c>
      <c r="AY546" s="58"/>
      <c r="AZ546" s="58"/>
      <c r="BA546" s="58"/>
      <c r="BB546" s="58"/>
      <c r="BC546" s="12"/>
      <c r="BD546" s="12"/>
      <c r="BE546" s="12"/>
      <c r="BF546" s="12"/>
      <c r="BG546" s="12"/>
      <c r="BH546" s="97"/>
      <c r="BI546" s="340"/>
      <c r="BJ546" s="97"/>
      <c r="BK546" s="97"/>
      <c r="BL546" s="97"/>
      <c r="BM546" s="13"/>
    </row>
    <row r="547" spans="1:65" s="3" customFormat="1" ht="12.5" x14ac:dyDescent="0.25">
      <c r="A547" s="58"/>
      <c r="B547" s="12" t="str">
        <f>IF(A547&lt;&gt;"",VLOOKUP(A547,'Drop-down lists'!$U$8:$V$251,2,FALSE),"-")</f>
        <v>-</v>
      </c>
      <c r="C547" s="12"/>
      <c r="D547" s="12" t="str">
        <f>IF(C547&lt;&gt;"",VLOOKUP(C547,'Drop-down lists'!$U$8:$V$251,2,FALSE),"-")</f>
        <v>-</v>
      </c>
      <c r="E547" s="58"/>
      <c r="F547" s="12"/>
      <c r="G547" s="12"/>
      <c r="H547" s="12"/>
      <c r="I547" s="12"/>
      <c r="J547" s="105"/>
      <c r="K547" s="105" t="str">
        <f>IF(J547&lt;&gt;"",VLOOKUP(J547,'Drop-down lists'!$X$8:$Y$9,2,FALSE),"-")</f>
        <v>-</v>
      </c>
      <c r="L547" s="12"/>
      <c r="M547" s="12"/>
      <c r="N547" s="12"/>
      <c r="O547" s="160" t="str">
        <f t="shared" si="16"/>
        <v/>
      </c>
      <c r="P547" s="105"/>
      <c r="Q547" s="105" t="str">
        <f>IF(P547&lt;&gt;"",VLOOKUP(P547,'Drop-down lists'!$Z$8:$AA$9,2,FALSE),"-")</f>
        <v>-</v>
      </c>
      <c r="R547" s="12"/>
      <c r="S547" s="12"/>
      <c r="T547" s="12"/>
      <c r="U547" s="160" t="str">
        <f t="shared" si="17"/>
        <v/>
      </c>
      <c r="V547" s="12"/>
      <c r="W547" s="12" t="str">
        <f>IF(V547&lt;&gt;"",VLOOKUP(V547,'Drop-down lists'!$AD$8:$AE$15,2,FALSE),"-")</f>
        <v>-</v>
      </c>
      <c r="X547" s="17"/>
      <c r="Y547" s="340"/>
      <c r="Z547" s="340"/>
      <c r="AA547" s="340"/>
      <c r="AB547" s="12" t="str">
        <f>IF(AA547&lt;&gt;"",VLOOKUP(AA547,'Drop-down lists'!$A$8:$B$19,2,FALSE),"")</f>
        <v/>
      </c>
      <c r="AC547" s="12"/>
      <c r="AD547" s="59"/>
      <c r="AE547" s="20" t="str">
        <f>IF(AD547&lt;&gt;"",VLOOKUP(AD547,'Drop-down lists'!$C$8:$D$20,2,FALSE),"-")</f>
        <v>-</v>
      </c>
      <c r="AF547" s="59"/>
      <c r="AG547" s="59"/>
      <c r="AH547" s="20"/>
      <c r="AI547" s="59"/>
      <c r="AJ547" s="20" t="str">
        <f>IF(AI547&lt;&gt;"",VLOOKUP(AI547,'Drop-down lists'!$CA$8:$CB$20,2,FALSE),"-")</f>
        <v>-</v>
      </c>
      <c r="AK547" s="596"/>
      <c r="AL547" s="596"/>
      <c r="AM547" s="596"/>
      <c r="AN547" s="596"/>
      <c r="AO547" s="596"/>
      <c r="AP547" s="20"/>
      <c r="AQ547" s="59"/>
      <c r="AR547" s="20" t="str">
        <f>IF(AQ547&lt;&gt;"",VLOOKUP(AQ547,'Drop-down lists'!$CA$8:$CB$20,2,FALSE),"-")</f>
        <v>-</v>
      </c>
      <c r="AS547" s="20"/>
      <c r="AT547" s="20"/>
      <c r="AU547" s="159" t="s">
        <v>393</v>
      </c>
      <c r="AV547" s="58">
        <f>IF(AU547&lt;&gt;"",VLOOKUP(AU547,'Drop-down lists'!$AG$8:$AH$9,2,FALSE),"")</f>
        <v>1</v>
      </c>
      <c r="AW547" s="58"/>
      <c r="AX547" s="58" t="str">
        <f>IF(AW547&lt;&gt;"",VLOOKUP(AW547,'Drop-down lists'!$AJ$8:$AK$10,2,FALSE),"-")</f>
        <v>-</v>
      </c>
      <c r="AY547" s="58"/>
      <c r="AZ547" s="58"/>
      <c r="BA547" s="58"/>
      <c r="BB547" s="58"/>
      <c r="BC547" s="12"/>
      <c r="BD547" s="12"/>
      <c r="BE547" s="12"/>
      <c r="BF547" s="12"/>
      <c r="BG547" s="12"/>
      <c r="BH547" s="97"/>
      <c r="BI547" s="340"/>
      <c r="BJ547" s="97"/>
      <c r="BK547" s="97"/>
      <c r="BL547" s="97"/>
      <c r="BM547" s="13"/>
    </row>
    <row r="548" spans="1:65" s="3" customFormat="1" ht="12.5" x14ac:dyDescent="0.25">
      <c r="A548" s="58"/>
      <c r="B548" s="12" t="str">
        <f>IF(A548&lt;&gt;"",VLOOKUP(A548,'Drop-down lists'!$U$8:$V$251,2,FALSE),"-")</f>
        <v>-</v>
      </c>
      <c r="C548" s="12"/>
      <c r="D548" s="12" t="str">
        <f>IF(C548&lt;&gt;"",VLOOKUP(C548,'Drop-down lists'!$U$8:$V$251,2,FALSE),"-")</f>
        <v>-</v>
      </c>
      <c r="E548" s="58"/>
      <c r="F548" s="12"/>
      <c r="G548" s="12"/>
      <c r="H548" s="12"/>
      <c r="I548" s="12"/>
      <c r="J548" s="105"/>
      <c r="K548" s="105" t="str">
        <f>IF(J548&lt;&gt;"",VLOOKUP(J548,'Drop-down lists'!$X$8:$Y$9,2,FALSE),"-")</f>
        <v>-</v>
      </c>
      <c r="L548" s="12"/>
      <c r="M548" s="12"/>
      <c r="N548" s="12"/>
      <c r="O548" s="160" t="str">
        <f t="shared" si="16"/>
        <v/>
      </c>
      <c r="P548" s="105"/>
      <c r="Q548" s="105" t="str">
        <f>IF(P548&lt;&gt;"",VLOOKUP(P548,'Drop-down lists'!$Z$8:$AA$9,2,FALSE),"-")</f>
        <v>-</v>
      </c>
      <c r="R548" s="12"/>
      <c r="S548" s="12"/>
      <c r="T548" s="12"/>
      <c r="U548" s="160" t="str">
        <f t="shared" si="17"/>
        <v/>
      </c>
      <c r="V548" s="12"/>
      <c r="W548" s="12" t="str">
        <f>IF(V548&lt;&gt;"",VLOOKUP(V548,'Drop-down lists'!$AD$8:$AE$15,2,FALSE),"-")</f>
        <v>-</v>
      </c>
      <c r="X548" s="17"/>
      <c r="Y548" s="340"/>
      <c r="Z548" s="340"/>
      <c r="AA548" s="340"/>
      <c r="AB548" s="12" t="str">
        <f>IF(AA548&lt;&gt;"",VLOOKUP(AA548,'Drop-down lists'!$A$8:$B$19,2,FALSE),"")</f>
        <v/>
      </c>
      <c r="AC548" s="12"/>
      <c r="AD548" s="59"/>
      <c r="AE548" s="20" t="str">
        <f>IF(AD548&lt;&gt;"",VLOOKUP(AD548,'Drop-down lists'!$C$8:$D$20,2,FALSE),"-")</f>
        <v>-</v>
      </c>
      <c r="AF548" s="59"/>
      <c r="AG548" s="59"/>
      <c r="AH548" s="20"/>
      <c r="AI548" s="59"/>
      <c r="AJ548" s="20" t="str">
        <f>IF(AI548&lt;&gt;"",VLOOKUP(AI548,'Drop-down lists'!$CA$8:$CB$20,2,FALSE),"-")</f>
        <v>-</v>
      </c>
      <c r="AK548" s="596"/>
      <c r="AL548" s="596"/>
      <c r="AM548" s="596"/>
      <c r="AN548" s="596"/>
      <c r="AO548" s="596"/>
      <c r="AP548" s="20"/>
      <c r="AQ548" s="59"/>
      <c r="AR548" s="20" t="str">
        <f>IF(AQ548&lt;&gt;"",VLOOKUP(AQ548,'Drop-down lists'!$CA$8:$CB$20,2,FALSE),"-")</f>
        <v>-</v>
      </c>
      <c r="AS548" s="20"/>
      <c r="AT548" s="20"/>
      <c r="AU548" s="159" t="s">
        <v>393</v>
      </c>
      <c r="AV548" s="58">
        <f>IF(AU548&lt;&gt;"",VLOOKUP(AU548,'Drop-down lists'!$AG$8:$AH$9,2,FALSE),"")</f>
        <v>1</v>
      </c>
      <c r="AW548" s="58"/>
      <c r="AX548" s="58" t="str">
        <f>IF(AW548&lt;&gt;"",VLOOKUP(AW548,'Drop-down lists'!$AJ$8:$AK$10,2,FALSE),"-")</f>
        <v>-</v>
      </c>
      <c r="AY548" s="58"/>
      <c r="AZ548" s="58"/>
      <c r="BA548" s="58"/>
      <c r="BB548" s="58"/>
      <c r="BC548" s="12"/>
      <c r="BD548" s="12"/>
      <c r="BE548" s="12"/>
      <c r="BF548" s="12"/>
      <c r="BG548" s="12"/>
      <c r="BH548" s="97"/>
      <c r="BI548" s="340"/>
      <c r="BJ548" s="97"/>
      <c r="BK548" s="97"/>
      <c r="BL548" s="97"/>
      <c r="BM548" s="13"/>
    </row>
    <row r="549" spans="1:65" s="3" customFormat="1" ht="12.5" x14ac:dyDescent="0.25">
      <c r="A549" s="58"/>
      <c r="B549" s="12" t="str">
        <f>IF(A549&lt;&gt;"",VLOOKUP(A549,'Drop-down lists'!$U$8:$V$251,2,FALSE),"-")</f>
        <v>-</v>
      </c>
      <c r="C549" s="12"/>
      <c r="D549" s="12" t="str">
        <f>IF(C549&lt;&gt;"",VLOOKUP(C549,'Drop-down lists'!$U$8:$V$251,2,FALSE),"-")</f>
        <v>-</v>
      </c>
      <c r="E549" s="58"/>
      <c r="F549" s="12"/>
      <c r="G549" s="12"/>
      <c r="H549" s="12"/>
      <c r="I549" s="12"/>
      <c r="J549" s="105"/>
      <c r="K549" s="105" t="str">
        <f>IF(J549&lt;&gt;"",VLOOKUP(J549,'Drop-down lists'!$X$8:$Y$9,2,FALSE),"-")</f>
        <v>-</v>
      </c>
      <c r="L549" s="12"/>
      <c r="M549" s="12"/>
      <c r="N549" s="12"/>
      <c r="O549" s="160" t="str">
        <f t="shared" si="16"/>
        <v/>
      </c>
      <c r="P549" s="105"/>
      <c r="Q549" s="105" t="str">
        <f>IF(P549&lt;&gt;"",VLOOKUP(P549,'Drop-down lists'!$Z$8:$AA$9,2,FALSE),"-")</f>
        <v>-</v>
      </c>
      <c r="R549" s="12"/>
      <c r="S549" s="12"/>
      <c r="T549" s="12"/>
      <c r="U549" s="160" t="str">
        <f t="shared" si="17"/>
        <v/>
      </c>
      <c r="V549" s="12"/>
      <c r="W549" s="12" t="str">
        <f>IF(V549&lt;&gt;"",VLOOKUP(V549,'Drop-down lists'!$AD$8:$AE$15,2,FALSE),"-")</f>
        <v>-</v>
      </c>
      <c r="X549" s="17"/>
      <c r="Y549" s="340"/>
      <c r="Z549" s="340"/>
      <c r="AA549" s="340"/>
      <c r="AB549" s="12" t="str">
        <f>IF(AA549&lt;&gt;"",VLOOKUP(AA549,'Drop-down lists'!$A$8:$B$19,2,FALSE),"")</f>
        <v/>
      </c>
      <c r="AC549" s="12"/>
      <c r="AD549" s="59"/>
      <c r="AE549" s="20" t="str">
        <f>IF(AD549&lt;&gt;"",VLOOKUP(AD549,'Drop-down lists'!$C$8:$D$20,2,FALSE),"-")</f>
        <v>-</v>
      </c>
      <c r="AF549" s="59"/>
      <c r="AG549" s="59"/>
      <c r="AH549" s="20"/>
      <c r="AI549" s="59"/>
      <c r="AJ549" s="20" t="str">
        <f>IF(AI549&lt;&gt;"",VLOOKUP(AI549,'Drop-down lists'!$CA$8:$CB$20,2,FALSE),"-")</f>
        <v>-</v>
      </c>
      <c r="AK549" s="596"/>
      <c r="AL549" s="596"/>
      <c r="AM549" s="596"/>
      <c r="AN549" s="596"/>
      <c r="AO549" s="596"/>
      <c r="AP549" s="20"/>
      <c r="AQ549" s="59"/>
      <c r="AR549" s="20" t="str">
        <f>IF(AQ549&lt;&gt;"",VLOOKUP(AQ549,'Drop-down lists'!$CA$8:$CB$20,2,FALSE),"-")</f>
        <v>-</v>
      </c>
      <c r="AS549" s="20"/>
      <c r="AT549" s="20"/>
      <c r="AU549" s="159" t="s">
        <v>393</v>
      </c>
      <c r="AV549" s="58">
        <f>IF(AU549&lt;&gt;"",VLOOKUP(AU549,'Drop-down lists'!$AG$8:$AH$9,2,FALSE),"")</f>
        <v>1</v>
      </c>
      <c r="AW549" s="58"/>
      <c r="AX549" s="58" t="str">
        <f>IF(AW549&lt;&gt;"",VLOOKUP(AW549,'Drop-down lists'!$AJ$8:$AK$10,2,FALSE),"-")</f>
        <v>-</v>
      </c>
      <c r="AY549" s="58"/>
      <c r="AZ549" s="58"/>
      <c r="BA549" s="58"/>
      <c r="BB549" s="58"/>
      <c r="BC549" s="12"/>
      <c r="BD549" s="12"/>
      <c r="BE549" s="12"/>
      <c r="BF549" s="12"/>
      <c r="BG549" s="12"/>
      <c r="BH549" s="97"/>
      <c r="BI549" s="340"/>
      <c r="BJ549" s="97"/>
      <c r="BK549" s="97"/>
      <c r="BL549" s="97"/>
      <c r="BM549" s="13"/>
    </row>
    <row r="550" spans="1:65" s="3" customFormat="1" ht="12.5" x14ac:dyDescent="0.25">
      <c r="A550" s="58"/>
      <c r="B550" s="12" t="str">
        <f>IF(A550&lt;&gt;"",VLOOKUP(A550,'Drop-down lists'!$U$8:$V$251,2,FALSE),"-")</f>
        <v>-</v>
      </c>
      <c r="C550" s="12"/>
      <c r="D550" s="12" t="str">
        <f>IF(C550&lt;&gt;"",VLOOKUP(C550,'Drop-down lists'!$U$8:$V$251,2,FALSE),"-")</f>
        <v>-</v>
      </c>
      <c r="E550" s="58"/>
      <c r="F550" s="12"/>
      <c r="G550" s="12"/>
      <c r="H550" s="12"/>
      <c r="I550" s="12"/>
      <c r="J550" s="105"/>
      <c r="K550" s="105" t="str">
        <f>IF(J550&lt;&gt;"",VLOOKUP(J550,'Drop-down lists'!$X$8:$Y$9,2,FALSE),"-")</f>
        <v>-</v>
      </c>
      <c r="L550" s="12"/>
      <c r="M550" s="12"/>
      <c r="N550" s="12"/>
      <c r="O550" s="160" t="str">
        <f t="shared" si="16"/>
        <v/>
      </c>
      <c r="P550" s="105"/>
      <c r="Q550" s="105" t="str">
        <f>IF(P550&lt;&gt;"",VLOOKUP(P550,'Drop-down lists'!$Z$8:$AA$9,2,FALSE),"-")</f>
        <v>-</v>
      </c>
      <c r="R550" s="12"/>
      <c r="S550" s="12"/>
      <c r="T550" s="12"/>
      <c r="U550" s="160" t="str">
        <f t="shared" si="17"/>
        <v/>
      </c>
      <c r="V550" s="12"/>
      <c r="W550" s="12" t="str">
        <f>IF(V550&lt;&gt;"",VLOOKUP(V550,'Drop-down lists'!$AD$8:$AE$15,2,FALSE),"-")</f>
        <v>-</v>
      </c>
      <c r="X550" s="17"/>
      <c r="Y550" s="340"/>
      <c r="Z550" s="340"/>
      <c r="AA550" s="340"/>
      <c r="AB550" s="12" t="str">
        <f>IF(AA550&lt;&gt;"",VLOOKUP(AA550,'Drop-down lists'!$A$8:$B$19,2,FALSE),"")</f>
        <v/>
      </c>
      <c r="AC550" s="12"/>
      <c r="AD550" s="59"/>
      <c r="AE550" s="20" t="str">
        <f>IF(AD550&lt;&gt;"",VLOOKUP(AD550,'Drop-down lists'!$C$8:$D$20,2,FALSE),"-")</f>
        <v>-</v>
      </c>
      <c r="AF550" s="59"/>
      <c r="AG550" s="59"/>
      <c r="AH550" s="20"/>
      <c r="AI550" s="59"/>
      <c r="AJ550" s="20" t="str">
        <f>IF(AI550&lt;&gt;"",VLOOKUP(AI550,'Drop-down lists'!$CA$8:$CB$20,2,FALSE),"-")</f>
        <v>-</v>
      </c>
      <c r="AK550" s="596"/>
      <c r="AL550" s="596"/>
      <c r="AM550" s="596"/>
      <c r="AN550" s="596"/>
      <c r="AO550" s="596"/>
      <c r="AP550" s="20"/>
      <c r="AQ550" s="59"/>
      <c r="AR550" s="20" t="str">
        <f>IF(AQ550&lt;&gt;"",VLOOKUP(AQ550,'Drop-down lists'!$CA$8:$CB$20,2,FALSE),"-")</f>
        <v>-</v>
      </c>
      <c r="AS550" s="20"/>
      <c r="AT550" s="20"/>
      <c r="AU550" s="159" t="s">
        <v>393</v>
      </c>
      <c r="AV550" s="58">
        <f>IF(AU550&lt;&gt;"",VLOOKUP(AU550,'Drop-down lists'!$AG$8:$AH$9,2,FALSE),"")</f>
        <v>1</v>
      </c>
      <c r="AW550" s="58"/>
      <c r="AX550" s="58" t="str">
        <f>IF(AW550&lt;&gt;"",VLOOKUP(AW550,'Drop-down lists'!$AJ$8:$AK$10,2,FALSE),"-")</f>
        <v>-</v>
      </c>
      <c r="AY550" s="58"/>
      <c r="AZ550" s="58"/>
      <c r="BA550" s="58"/>
      <c r="BB550" s="58"/>
      <c r="BC550" s="12"/>
      <c r="BD550" s="12"/>
      <c r="BE550" s="12"/>
      <c r="BF550" s="12"/>
      <c r="BG550" s="12"/>
      <c r="BH550" s="97"/>
      <c r="BI550" s="340"/>
      <c r="BJ550" s="97"/>
      <c r="BK550" s="97"/>
      <c r="BL550" s="97"/>
      <c r="BM550" s="13"/>
    </row>
    <row r="551" spans="1:65" s="3" customFormat="1" ht="12.5" x14ac:dyDescent="0.25">
      <c r="A551" s="58"/>
      <c r="B551" s="12" t="str">
        <f>IF(A551&lt;&gt;"",VLOOKUP(A551,'Drop-down lists'!$U$8:$V$251,2,FALSE),"-")</f>
        <v>-</v>
      </c>
      <c r="C551" s="12"/>
      <c r="D551" s="12" t="str">
        <f>IF(C551&lt;&gt;"",VLOOKUP(C551,'Drop-down lists'!$U$8:$V$251,2,FALSE),"-")</f>
        <v>-</v>
      </c>
      <c r="E551" s="58"/>
      <c r="F551" s="12"/>
      <c r="G551" s="12"/>
      <c r="H551" s="12"/>
      <c r="I551" s="12"/>
      <c r="J551" s="105"/>
      <c r="K551" s="105" t="str">
        <f>IF(J551&lt;&gt;"",VLOOKUP(J551,'Drop-down lists'!$X$8:$Y$9,2,FALSE),"-")</f>
        <v>-</v>
      </c>
      <c r="L551" s="12"/>
      <c r="M551" s="12"/>
      <c r="N551" s="12"/>
      <c r="O551" s="160" t="str">
        <f t="shared" si="16"/>
        <v/>
      </c>
      <c r="P551" s="105"/>
      <c r="Q551" s="105" t="str">
        <f>IF(P551&lt;&gt;"",VLOOKUP(P551,'Drop-down lists'!$Z$8:$AA$9,2,FALSE),"-")</f>
        <v>-</v>
      </c>
      <c r="R551" s="12"/>
      <c r="S551" s="12"/>
      <c r="T551" s="12"/>
      <c r="U551" s="160" t="str">
        <f t="shared" si="17"/>
        <v/>
      </c>
      <c r="V551" s="12"/>
      <c r="W551" s="12" t="str">
        <f>IF(V551&lt;&gt;"",VLOOKUP(V551,'Drop-down lists'!$AD$8:$AE$15,2,FALSE),"-")</f>
        <v>-</v>
      </c>
      <c r="X551" s="17"/>
      <c r="Y551" s="340"/>
      <c r="Z551" s="340"/>
      <c r="AA551" s="340"/>
      <c r="AB551" s="12" t="str">
        <f>IF(AA551&lt;&gt;"",VLOOKUP(AA551,'Drop-down lists'!$A$8:$B$19,2,FALSE),"")</f>
        <v/>
      </c>
      <c r="AC551" s="12"/>
      <c r="AD551" s="59"/>
      <c r="AE551" s="20" t="str">
        <f>IF(AD551&lt;&gt;"",VLOOKUP(AD551,'Drop-down lists'!$C$8:$D$20,2,FALSE),"-")</f>
        <v>-</v>
      </c>
      <c r="AF551" s="59"/>
      <c r="AG551" s="59"/>
      <c r="AH551" s="20"/>
      <c r="AI551" s="59"/>
      <c r="AJ551" s="20" t="str">
        <f>IF(AI551&lt;&gt;"",VLOOKUP(AI551,'Drop-down lists'!$CA$8:$CB$20,2,FALSE),"-")</f>
        <v>-</v>
      </c>
      <c r="AK551" s="596"/>
      <c r="AL551" s="596"/>
      <c r="AM551" s="596"/>
      <c r="AN551" s="596"/>
      <c r="AO551" s="596"/>
      <c r="AP551" s="20"/>
      <c r="AQ551" s="59"/>
      <c r="AR551" s="20" t="str">
        <f>IF(AQ551&lt;&gt;"",VLOOKUP(AQ551,'Drop-down lists'!$CA$8:$CB$20,2,FALSE),"-")</f>
        <v>-</v>
      </c>
      <c r="AS551" s="20"/>
      <c r="AT551" s="20"/>
      <c r="AU551" s="159" t="s">
        <v>393</v>
      </c>
      <c r="AV551" s="58">
        <f>IF(AU551&lt;&gt;"",VLOOKUP(AU551,'Drop-down lists'!$AG$8:$AH$9,2,FALSE),"")</f>
        <v>1</v>
      </c>
      <c r="AW551" s="58"/>
      <c r="AX551" s="58" t="str">
        <f>IF(AW551&lt;&gt;"",VLOOKUP(AW551,'Drop-down lists'!$AJ$8:$AK$10,2,FALSE),"-")</f>
        <v>-</v>
      </c>
      <c r="AY551" s="58"/>
      <c r="AZ551" s="58"/>
      <c r="BA551" s="58"/>
      <c r="BB551" s="58"/>
      <c r="BC551" s="12"/>
      <c r="BD551" s="12"/>
      <c r="BE551" s="12"/>
      <c r="BF551" s="12"/>
      <c r="BG551" s="12"/>
      <c r="BH551" s="97"/>
      <c r="BI551" s="340"/>
      <c r="BJ551" s="97"/>
      <c r="BK551" s="97"/>
      <c r="BL551" s="97"/>
      <c r="BM551" s="13"/>
    </row>
    <row r="552" spans="1:65" s="3" customFormat="1" ht="12.5" x14ac:dyDescent="0.25">
      <c r="A552" s="58"/>
      <c r="B552" s="12" t="str">
        <f>IF(A552&lt;&gt;"",VLOOKUP(A552,'Drop-down lists'!$U$8:$V$251,2,FALSE),"-")</f>
        <v>-</v>
      </c>
      <c r="C552" s="12"/>
      <c r="D552" s="12" t="str">
        <f>IF(C552&lt;&gt;"",VLOOKUP(C552,'Drop-down lists'!$U$8:$V$251,2,FALSE),"-")</f>
        <v>-</v>
      </c>
      <c r="E552" s="58"/>
      <c r="F552" s="12"/>
      <c r="G552" s="12"/>
      <c r="H552" s="12"/>
      <c r="I552" s="12"/>
      <c r="J552" s="105"/>
      <c r="K552" s="105" t="str">
        <f>IF(J552&lt;&gt;"",VLOOKUP(J552,'Drop-down lists'!$X$8:$Y$9,2,FALSE),"-")</f>
        <v>-</v>
      </c>
      <c r="L552" s="12"/>
      <c r="M552" s="12"/>
      <c r="N552" s="12"/>
      <c r="O552" s="160" t="str">
        <f t="shared" si="16"/>
        <v/>
      </c>
      <c r="P552" s="105"/>
      <c r="Q552" s="105" t="str">
        <f>IF(P552&lt;&gt;"",VLOOKUP(P552,'Drop-down lists'!$Z$8:$AA$9,2,FALSE),"-")</f>
        <v>-</v>
      </c>
      <c r="R552" s="12"/>
      <c r="S552" s="12"/>
      <c r="T552" s="12"/>
      <c r="U552" s="160" t="str">
        <f t="shared" si="17"/>
        <v/>
      </c>
      <c r="V552" s="12"/>
      <c r="W552" s="12" t="str">
        <f>IF(V552&lt;&gt;"",VLOOKUP(V552,'Drop-down lists'!$AD$8:$AE$15,2,FALSE),"-")</f>
        <v>-</v>
      </c>
      <c r="X552" s="17"/>
      <c r="Y552" s="340"/>
      <c r="Z552" s="340"/>
      <c r="AA552" s="340"/>
      <c r="AB552" s="12" t="str">
        <f>IF(AA552&lt;&gt;"",VLOOKUP(AA552,'Drop-down lists'!$A$8:$B$19,2,FALSE),"")</f>
        <v/>
      </c>
      <c r="AC552" s="12"/>
      <c r="AD552" s="59"/>
      <c r="AE552" s="20" t="str">
        <f>IF(AD552&lt;&gt;"",VLOOKUP(AD552,'Drop-down lists'!$C$8:$D$20,2,FALSE),"-")</f>
        <v>-</v>
      </c>
      <c r="AF552" s="59"/>
      <c r="AG552" s="59"/>
      <c r="AH552" s="20"/>
      <c r="AI552" s="59"/>
      <c r="AJ552" s="20" t="str">
        <f>IF(AI552&lt;&gt;"",VLOOKUP(AI552,'Drop-down lists'!$CA$8:$CB$20,2,FALSE),"-")</f>
        <v>-</v>
      </c>
      <c r="AK552" s="596"/>
      <c r="AL552" s="596"/>
      <c r="AM552" s="596"/>
      <c r="AN552" s="596"/>
      <c r="AO552" s="596"/>
      <c r="AP552" s="20"/>
      <c r="AQ552" s="59"/>
      <c r="AR552" s="20" t="str">
        <f>IF(AQ552&lt;&gt;"",VLOOKUP(AQ552,'Drop-down lists'!$CA$8:$CB$20,2,FALSE),"-")</f>
        <v>-</v>
      </c>
      <c r="AS552" s="20"/>
      <c r="AT552" s="20"/>
      <c r="AU552" s="159" t="s">
        <v>393</v>
      </c>
      <c r="AV552" s="58">
        <f>IF(AU552&lt;&gt;"",VLOOKUP(AU552,'Drop-down lists'!$AG$8:$AH$9,2,FALSE),"")</f>
        <v>1</v>
      </c>
      <c r="AW552" s="58"/>
      <c r="AX552" s="58" t="str">
        <f>IF(AW552&lt;&gt;"",VLOOKUP(AW552,'Drop-down lists'!$AJ$8:$AK$10,2,FALSE),"-")</f>
        <v>-</v>
      </c>
      <c r="AY552" s="58"/>
      <c r="AZ552" s="58"/>
      <c r="BA552" s="58"/>
      <c r="BB552" s="58"/>
      <c r="BC552" s="12"/>
      <c r="BD552" s="12"/>
      <c r="BE552" s="12"/>
      <c r="BF552" s="12"/>
      <c r="BG552" s="12"/>
      <c r="BH552" s="97"/>
      <c r="BI552" s="340"/>
      <c r="BJ552" s="97"/>
      <c r="BK552" s="97"/>
      <c r="BL552" s="97"/>
      <c r="BM552" s="13"/>
    </row>
    <row r="553" spans="1:65" s="3" customFormat="1" ht="12.5" x14ac:dyDescent="0.25">
      <c r="A553" s="58"/>
      <c r="B553" s="12" t="str">
        <f>IF(A553&lt;&gt;"",VLOOKUP(A553,'Drop-down lists'!$U$8:$V$251,2,FALSE),"-")</f>
        <v>-</v>
      </c>
      <c r="C553" s="12"/>
      <c r="D553" s="12" t="str">
        <f>IF(C553&lt;&gt;"",VLOOKUP(C553,'Drop-down lists'!$U$8:$V$251,2,FALSE),"-")</f>
        <v>-</v>
      </c>
      <c r="E553" s="58"/>
      <c r="F553" s="12"/>
      <c r="G553" s="12"/>
      <c r="H553" s="12"/>
      <c r="I553" s="12"/>
      <c r="J553" s="105"/>
      <c r="K553" s="105" t="str">
        <f>IF(J553&lt;&gt;"",VLOOKUP(J553,'Drop-down lists'!$X$8:$Y$9,2,FALSE),"-")</f>
        <v>-</v>
      </c>
      <c r="L553" s="12"/>
      <c r="M553" s="12"/>
      <c r="N553" s="12"/>
      <c r="O553" s="160" t="str">
        <f t="shared" si="16"/>
        <v/>
      </c>
      <c r="P553" s="105"/>
      <c r="Q553" s="105" t="str">
        <f>IF(P553&lt;&gt;"",VLOOKUP(P553,'Drop-down lists'!$Z$8:$AA$9,2,FALSE),"-")</f>
        <v>-</v>
      </c>
      <c r="R553" s="12"/>
      <c r="S553" s="12"/>
      <c r="T553" s="12"/>
      <c r="U553" s="160" t="str">
        <f t="shared" si="17"/>
        <v/>
      </c>
      <c r="V553" s="12"/>
      <c r="W553" s="12" t="str">
        <f>IF(V553&lt;&gt;"",VLOOKUP(V553,'Drop-down lists'!$AD$8:$AE$15,2,FALSE),"-")</f>
        <v>-</v>
      </c>
      <c r="X553" s="17"/>
      <c r="Y553" s="340"/>
      <c r="Z553" s="340"/>
      <c r="AA553" s="340"/>
      <c r="AB553" s="12" t="str">
        <f>IF(AA553&lt;&gt;"",VLOOKUP(AA553,'Drop-down lists'!$A$8:$B$19,2,FALSE),"")</f>
        <v/>
      </c>
      <c r="AC553" s="12"/>
      <c r="AD553" s="59"/>
      <c r="AE553" s="20" t="str">
        <f>IF(AD553&lt;&gt;"",VLOOKUP(AD553,'Drop-down lists'!$C$8:$D$20,2,FALSE),"-")</f>
        <v>-</v>
      </c>
      <c r="AF553" s="59"/>
      <c r="AG553" s="59"/>
      <c r="AH553" s="20"/>
      <c r="AI553" s="59"/>
      <c r="AJ553" s="20" t="str">
        <f>IF(AI553&lt;&gt;"",VLOOKUP(AI553,'Drop-down lists'!$CA$8:$CB$20,2,FALSE),"-")</f>
        <v>-</v>
      </c>
      <c r="AK553" s="596"/>
      <c r="AL553" s="596"/>
      <c r="AM553" s="596"/>
      <c r="AN553" s="596"/>
      <c r="AO553" s="596"/>
      <c r="AP553" s="20"/>
      <c r="AQ553" s="59"/>
      <c r="AR553" s="20" t="str">
        <f>IF(AQ553&lt;&gt;"",VLOOKUP(AQ553,'Drop-down lists'!$CA$8:$CB$20,2,FALSE),"-")</f>
        <v>-</v>
      </c>
      <c r="AS553" s="20"/>
      <c r="AT553" s="20"/>
      <c r="AU553" s="159" t="s">
        <v>393</v>
      </c>
      <c r="AV553" s="58">
        <f>IF(AU553&lt;&gt;"",VLOOKUP(AU553,'Drop-down lists'!$AG$8:$AH$9,2,FALSE),"")</f>
        <v>1</v>
      </c>
      <c r="AW553" s="58"/>
      <c r="AX553" s="58" t="str">
        <f>IF(AW553&lt;&gt;"",VLOOKUP(AW553,'Drop-down lists'!$AJ$8:$AK$10,2,FALSE),"-")</f>
        <v>-</v>
      </c>
      <c r="AY553" s="58"/>
      <c r="AZ553" s="58"/>
      <c r="BA553" s="58"/>
      <c r="BB553" s="58"/>
      <c r="BC553" s="12"/>
      <c r="BD553" s="12"/>
      <c r="BE553" s="12"/>
      <c r="BF553" s="12"/>
      <c r="BG553" s="12"/>
      <c r="BH553" s="97"/>
      <c r="BI553" s="340"/>
      <c r="BJ553" s="97"/>
      <c r="BK553" s="97"/>
      <c r="BL553" s="97"/>
      <c r="BM553" s="13"/>
    </row>
    <row r="554" spans="1:65" s="3" customFormat="1" ht="12.5" x14ac:dyDescent="0.25">
      <c r="A554" s="58"/>
      <c r="B554" s="12" t="str">
        <f>IF(A554&lt;&gt;"",VLOOKUP(A554,'Drop-down lists'!$U$8:$V$251,2,FALSE),"-")</f>
        <v>-</v>
      </c>
      <c r="C554" s="12"/>
      <c r="D554" s="12" t="str">
        <f>IF(C554&lt;&gt;"",VLOOKUP(C554,'Drop-down lists'!$U$8:$V$251,2,FALSE),"-")</f>
        <v>-</v>
      </c>
      <c r="E554" s="58"/>
      <c r="F554" s="12"/>
      <c r="G554" s="12"/>
      <c r="H554" s="12"/>
      <c r="I554" s="12"/>
      <c r="J554" s="105"/>
      <c r="K554" s="105" t="str">
        <f>IF(J554&lt;&gt;"",VLOOKUP(J554,'Drop-down lists'!$X$8:$Y$9,2,FALSE),"-")</f>
        <v>-</v>
      </c>
      <c r="L554" s="12"/>
      <c r="M554" s="12"/>
      <c r="N554" s="12"/>
      <c r="O554" s="160" t="str">
        <f t="shared" si="16"/>
        <v/>
      </c>
      <c r="P554" s="105"/>
      <c r="Q554" s="105" t="str">
        <f>IF(P554&lt;&gt;"",VLOOKUP(P554,'Drop-down lists'!$Z$8:$AA$9,2,FALSE),"-")</f>
        <v>-</v>
      </c>
      <c r="R554" s="12"/>
      <c r="S554" s="12"/>
      <c r="T554" s="12"/>
      <c r="U554" s="160" t="str">
        <f t="shared" si="17"/>
        <v/>
      </c>
      <c r="V554" s="12"/>
      <c r="W554" s="12" t="str">
        <f>IF(V554&lt;&gt;"",VLOOKUP(V554,'Drop-down lists'!$AD$8:$AE$15,2,FALSE),"-")</f>
        <v>-</v>
      </c>
      <c r="X554" s="17"/>
      <c r="Y554" s="340"/>
      <c r="Z554" s="340"/>
      <c r="AA554" s="340"/>
      <c r="AB554" s="12" t="str">
        <f>IF(AA554&lt;&gt;"",VLOOKUP(AA554,'Drop-down lists'!$A$8:$B$19,2,FALSE),"")</f>
        <v/>
      </c>
      <c r="AC554" s="12"/>
      <c r="AD554" s="59"/>
      <c r="AE554" s="20" t="str">
        <f>IF(AD554&lt;&gt;"",VLOOKUP(AD554,'Drop-down lists'!$C$8:$D$20,2,FALSE),"-")</f>
        <v>-</v>
      </c>
      <c r="AF554" s="59"/>
      <c r="AG554" s="59"/>
      <c r="AH554" s="20"/>
      <c r="AI554" s="59"/>
      <c r="AJ554" s="20" t="str">
        <f>IF(AI554&lt;&gt;"",VLOOKUP(AI554,'Drop-down lists'!$CA$8:$CB$20,2,FALSE),"-")</f>
        <v>-</v>
      </c>
      <c r="AK554" s="596"/>
      <c r="AL554" s="596"/>
      <c r="AM554" s="596"/>
      <c r="AN554" s="596"/>
      <c r="AO554" s="596"/>
      <c r="AP554" s="20"/>
      <c r="AQ554" s="59"/>
      <c r="AR554" s="20" t="str">
        <f>IF(AQ554&lt;&gt;"",VLOOKUP(AQ554,'Drop-down lists'!$CA$8:$CB$20,2,FALSE),"-")</f>
        <v>-</v>
      </c>
      <c r="AS554" s="20"/>
      <c r="AT554" s="20"/>
      <c r="AU554" s="159" t="s">
        <v>393</v>
      </c>
      <c r="AV554" s="58">
        <f>IF(AU554&lt;&gt;"",VLOOKUP(AU554,'Drop-down lists'!$AG$8:$AH$9,2,FALSE),"")</f>
        <v>1</v>
      </c>
      <c r="AW554" s="58"/>
      <c r="AX554" s="58" t="str">
        <f>IF(AW554&lt;&gt;"",VLOOKUP(AW554,'Drop-down lists'!$AJ$8:$AK$10,2,FALSE),"-")</f>
        <v>-</v>
      </c>
      <c r="AY554" s="58"/>
      <c r="AZ554" s="58"/>
      <c r="BA554" s="58"/>
      <c r="BB554" s="58"/>
      <c r="BC554" s="12"/>
      <c r="BD554" s="12"/>
      <c r="BE554" s="12"/>
      <c r="BF554" s="12"/>
      <c r="BG554" s="12"/>
      <c r="BH554" s="97"/>
      <c r="BI554" s="340"/>
      <c r="BJ554" s="97"/>
      <c r="BK554" s="97"/>
      <c r="BL554" s="97"/>
      <c r="BM554" s="13"/>
    </row>
    <row r="555" spans="1:65" s="3" customFormat="1" ht="12.5" x14ac:dyDescent="0.25">
      <c r="A555" s="58"/>
      <c r="B555" s="12" t="str">
        <f>IF(A555&lt;&gt;"",VLOOKUP(A555,'Drop-down lists'!$U$8:$V$251,2,FALSE),"-")</f>
        <v>-</v>
      </c>
      <c r="C555" s="12"/>
      <c r="D555" s="12" t="str">
        <f>IF(C555&lt;&gt;"",VLOOKUP(C555,'Drop-down lists'!$U$8:$V$251,2,FALSE),"-")</f>
        <v>-</v>
      </c>
      <c r="E555" s="58"/>
      <c r="F555" s="12"/>
      <c r="G555" s="12"/>
      <c r="H555" s="12"/>
      <c r="I555" s="12"/>
      <c r="J555" s="105"/>
      <c r="K555" s="105" t="str">
        <f>IF(J555&lt;&gt;"",VLOOKUP(J555,'Drop-down lists'!$X$8:$Y$9,2,FALSE),"-")</f>
        <v>-</v>
      </c>
      <c r="L555" s="12"/>
      <c r="M555" s="12"/>
      <c r="N555" s="12"/>
      <c r="O555" s="160" t="str">
        <f t="shared" si="16"/>
        <v/>
      </c>
      <c r="P555" s="105"/>
      <c r="Q555" s="105" t="str">
        <f>IF(P555&lt;&gt;"",VLOOKUP(P555,'Drop-down lists'!$Z$8:$AA$9,2,FALSE),"-")</f>
        <v>-</v>
      </c>
      <c r="R555" s="12"/>
      <c r="S555" s="12"/>
      <c r="T555" s="12"/>
      <c r="U555" s="160" t="str">
        <f t="shared" si="17"/>
        <v/>
      </c>
      <c r="V555" s="12"/>
      <c r="W555" s="12" t="str">
        <f>IF(V555&lt;&gt;"",VLOOKUP(V555,'Drop-down lists'!$AD$8:$AE$15,2,FALSE),"-")</f>
        <v>-</v>
      </c>
      <c r="X555" s="17"/>
      <c r="Y555" s="340"/>
      <c r="Z555" s="340"/>
      <c r="AA555" s="340"/>
      <c r="AB555" s="12" t="str">
        <f>IF(AA555&lt;&gt;"",VLOOKUP(AA555,'Drop-down lists'!$A$8:$B$19,2,FALSE),"")</f>
        <v/>
      </c>
      <c r="AC555" s="12"/>
      <c r="AD555" s="59"/>
      <c r="AE555" s="20" t="str">
        <f>IF(AD555&lt;&gt;"",VLOOKUP(AD555,'Drop-down lists'!$C$8:$D$20,2,FALSE),"-")</f>
        <v>-</v>
      </c>
      <c r="AF555" s="59"/>
      <c r="AG555" s="59"/>
      <c r="AH555" s="20"/>
      <c r="AI555" s="59"/>
      <c r="AJ555" s="20" t="str">
        <f>IF(AI555&lt;&gt;"",VLOOKUP(AI555,'Drop-down lists'!$CA$8:$CB$20,2,FALSE),"-")</f>
        <v>-</v>
      </c>
      <c r="AK555" s="596"/>
      <c r="AL555" s="596"/>
      <c r="AM555" s="596"/>
      <c r="AN555" s="596"/>
      <c r="AO555" s="596"/>
      <c r="AP555" s="20"/>
      <c r="AQ555" s="59"/>
      <c r="AR555" s="20" t="str">
        <f>IF(AQ555&lt;&gt;"",VLOOKUP(AQ555,'Drop-down lists'!$CA$8:$CB$20,2,FALSE),"-")</f>
        <v>-</v>
      </c>
      <c r="AS555" s="20"/>
      <c r="AT555" s="20"/>
      <c r="AU555" s="159" t="s">
        <v>393</v>
      </c>
      <c r="AV555" s="58">
        <f>IF(AU555&lt;&gt;"",VLOOKUP(AU555,'Drop-down lists'!$AG$8:$AH$9,2,FALSE),"")</f>
        <v>1</v>
      </c>
      <c r="AW555" s="58"/>
      <c r="AX555" s="58" t="str">
        <f>IF(AW555&lt;&gt;"",VLOOKUP(AW555,'Drop-down lists'!$AJ$8:$AK$10,2,FALSE),"-")</f>
        <v>-</v>
      </c>
      <c r="AY555" s="58"/>
      <c r="AZ555" s="58"/>
      <c r="BA555" s="58"/>
      <c r="BB555" s="58"/>
      <c r="BC555" s="12"/>
      <c r="BD555" s="12"/>
      <c r="BE555" s="12"/>
      <c r="BF555" s="12"/>
      <c r="BG555" s="12"/>
      <c r="BH555" s="97"/>
      <c r="BI555" s="340"/>
      <c r="BJ555" s="97"/>
      <c r="BK555" s="97"/>
      <c r="BL555" s="97"/>
      <c r="BM555" s="13"/>
    </row>
    <row r="556" spans="1:65" s="3" customFormat="1" ht="12.5" x14ac:dyDescent="0.25">
      <c r="A556" s="58"/>
      <c r="B556" s="12" t="str">
        <f>IF(A556&lt;&gt;"",VLOOKUP(A556,'Drop-down lists'!$U$8:$V$251,2,FALSE),"-")</f>
        <v>-</v>
      </c>
      <c r="C556" s="12"/>
      <c r="D556" s="12" t="str">
        <f>IF(C556&lt;&gt;"",VLOOKUP(C556,'Drop-down lists'!$U$8:$V$251,2,FALSE),"-")</f>
        <v>-</v>
      </c>
      <c r="E556" s="58"/>
      <c r="F556" s="12"/>
      <c r="G556" s="12"/>
      <c r="H556" s="12"/>
      <c r="I556" s="12"/>
      <c r="J556" s="105"/>
      <c r="K556" s="105" t="str">
        <f>IF(J556&lt;&gt;"",VLOOKUP(J556,'Drop-down lists'!$X$8:$Y$9,2,FALSE),"-")</f>
        <v>-</v>
      </c>
      <c r="L556" s="12"/>
      <c r="M556" s="12"/>
      <c r="N556" s="12"/>
      <c r="O556" s="160" t="str">
        <f t="shared" si="16"/>
        <v/>
      </c>
      <c r="P556" s="105"/>
      <c r="Q556" s="105" t="str">
        <f>IF(P556&lt;&gt;"",VLOOKUP(P556,'Drop-down lists'!$Z$8:$AA$9,2,FALSE),"-")</f>
        <v>-</v>
      </c>
      <c r="R556" s="12"/>
      <c r="S556" s="12"/>
      <c r="T556" s="12"/>
      <c r="U556" s="160" t="str">
        <f t="shared" si="17"/>
        <v/>
      </c>
      <c r="V556" s="12"/>
      <c r="W556" s="12" t="str">
        <f>IF(V556&lt;&gt;"",VLOOKUP(V556,'Drop-down lists'!$AD$8:$AE$15,2,FALSE),"-")</f>
        <v>-</v>
      </c>
      <c r="X556" s="17"/>
      <c r="Y556" s="340"/>
      <c r="Z556" s="340"/>
      <c r="AA556" s="340"/>
      <c r="AB556" s="12" t="str">
        <f>IF(AA556&lt;&gt;"",VLOOKUP(AA556,'Drop-down lists'!$A$8:$B$19,2,FALSE),"")</f>
        <v/>
      </c>
      <c r="AC556" s="12"/>
      <c r="AD556" s="59"/>
      <c r="AE556" s="20" t="str">
        <f>IF(AD556&lt;&gt;"",VLOOKUP(AD556,'Drop-down lists'!$C$8:$D$20,2,FALSE),"-")</f>
        <v>-</v>
      </c>
      <c r="AF556" s="59"/>
      <c r="AG556" s="59"/>
      <c r="AH556" s="20"/>
      <c r="AI556" s="59"/>
      <c r="AJ556" s="20" t="str">
        <f>IF(AI556&lt;&gt;"",VLOOKUP(AI556,'Drop-down lists'!$CA$8:$CB$20,2,FALSE),"-")</f>
        <v>-</v>
      </c>
      <c r="AK556" s="596"/>
      <c r="AL556" s="596"/>
      <c r="AM556" s="596"/>
      <c r="AN556" s="596"/>
      <c r="AO556" s="596"/>
      <c r="AP556" s="20"/>
      <c r="AQ556" s="59"/>
      <c r="AR556" s="20" t="str">
        <f>IF(AQ556&lt;&gt;"",VLOOKUP(AQ556,'Drop-down lists'!$CA$8:$CB$20,2,FALSE),"-")</f>
        <v>-</v>
      </c>
      <c r="AS556" s="20"/>
      <c r="AT556" s="20"/>
      <c r="AU556" s="159" t="s">
        <v>393</v>
      </c>
      <c r="AV556" s="58">
        <f>IF(AU556&lt;&gt;"",VLOOKUP(AU556,'Drop-down lists'!$AG$8:$AH$9,2,FALSE),"")</f>
        <v>1</v>
      </c>
      <c r="AW556" s="58"/>
      <c r="AX556" s="58" t="str">
        <f>IF(AW556&lt;&gt;"",VLOOKUP(AW556,'Drop-down lists'!$AJ$8:$AK$10,2,FALSE),"-")</f>
        <v>-</v>
      </c>
      <c r="AY556" s="58"/>
      <c r="AZ556" s="58"/>
      <c r="BA556" s="58"/>
      <c r="BB556" s="58"/>
      <c r="BC556" s="12"/>
      <c r="BD556" s="12"/>
      <c r="BE556" s="12"/>
      <c r="BF556" s="12"/>
      <c r="BG556" s="12"/>
      <c r="BH556" s="97"/>
      <c r="BI556" s="340"/>
      <c r="BJ556" s="97"/>
      <c r="BK556" s="97"/>
      <c r="BL556" s="97"/>
      <c r="BM556" s="13"/>
    </row>
    <row r="557" spans="1:65" s="3" customFormat="1" ht="12.5" x14ac:dyDescent="0.25">
      <c r="A557" s="58"/>
      <c r="B557" s="12" t="str">
        <f>IF(A557&lt;&gt;"",VLOOKUP(A557,'Drop-down lists'!$U$8:$V$251,2,FALSE),"-")</f>
        <v>-</v>
      </c>
      <c r="C557" s="12"/>
      <c r="D557" s="12" t="str">
        <f>IF(C557&lt;&gt;"",VLOOKUP(C557,'Drop-down lists'!$U$8:$V$251,2,FALSE),"-")</f>
        <v>-</v>
      </c>
      <c r="E557" s="58"/>
      <c r="F557" s="12"/>
      <c r="G557" s="12"/>
      <c r="H557" s="12"/>
      <c r="I557" s="12"/>
      <c r="J557" s="105"/>
      <c r="K557" s="105" t="str">
        <f>IF(J557&lt;&gt;"",VLOOKUP(J557,'Drop-down lists'!$X$8:$Y$9,2,FALSE),"-")</f>
        <v>-</v>
      </c>
      <c r="L557" s="12"/>
      <c r="M557" s="12"/>
      <c r="N557" s="12"/>
      <c r="O557" s="160" t="str">
        <f t="shared" si="16"/>
        <v/>
      </c>
      <c r="P557" s="105"/>
      <c r="Q557" s="105" t="str">
        <f>IF(P557&lt;&gt;"",VLOOKUP(P557,'Drop-down lists'!$Z$8:$AA$9,2,FALSE),"-")</f>
        <v>-</v>
      </c>
      <c r="R557" s="12"/>
      <c r="S557" s="12"/>
      <c r="T557" s="12"/>
      <c r="U557" s="160" t="str">
        <f t="shared" si="17"/>
        <v/>
      </c>
      <c r="V557" s="12"/>
      <c r="W557" s="12" t="str">
        <f>IF(V557&lt;&gt;"",VLOOKUP(V557,'Drop-down lists'!$AD$8:$AE$15,2,FALSE),"-")</f>
        <v>-</v>
      </c>
      <c r="X557" s="17"/>
      <c r="Y557" s="340"/>
      <c r="Z557" s="340"/>
      <c r="AA557" s="340"/>
      <c r="AB557" s="12" t="str">
        <f>IF(AA557&lt;&gt;"",VLOOKUP(AA557,'Drop-down lists'!$A$8:$B$19,2,FALSE),"")</f>
        <v/>
      </c>
      <c r="AC557" s="12"/>
      <c r="AD557" s="59"/>
      <c r="AE557" s="20" t="str">
        <f>IF(AD557&lt;&gt;"",VLOOKUP(AD557,'Drop-down lists'!$C$8:$D$20,2,FALSE),"-")</f>
        <v>-</v>
      </c>
      <c r="AF557" s="59"/>
      <c r="AG557" s="59"/>
      <c r="AH557" s="20"/>
      <c r="AI557" s="59"/>
      <c r="AJ557" s="20" t="str">
        <f>IF(AI557&lt;&gt;"",VLOOKUP(AI557,'Drop-down lists'!$CA$8:$CB$20,2,FALSE),"-")</f>
        <v>-</v>
      </c>
      <c r="AK557" s="596"/>
      <c r="AL557" s="596"/>
      <c r="AM557" s="596"/>
      <c r="AN557" s="596"/>
      <c r="AO557" s="596"/>
      <c r="AP557" s="20"/>
      <c r="AQ557" s="59"/>
      <c r="AR557" s="20" t="str">
        <f>IF(AQ557&lt;&gt;"",VLOOKUP(AQ557,'Drop-down lists'!$CA$8:$CB$20,2,FALSE),"-")</f>
        <v>-</v>
      </c>
      <c r="AS557" s="20"/>
      <c r="AT557" s="20"/>
      <c r="AU557" s="159" t="s">
        <v>393</v>
      </c>
      <c r="AV557" s="58">
        <f>IF(AU557&lt;&gt;"",VLOOKUP(AU557,'Drop-down lists'!$AG$8:$AH$9,2,FALSE),"")</f>
        <v>1</v>
      </c>
      <c r="AW557" s="58"/>
      <c r="AX557" s="58" t="str">
        <f>IF(AW557&lt;&gt;"",VLOOKUP(AW557,'Drop-down lists'!$AJ$8:$AK$10,2,FALSE),"-")</f>
        <v>-</v>
      </c>
      <c r="AY557" s="58"/>
      <c r="AZ557" s="58"/>
      <c r="BA557" s="58"/>
      <c r="BB557" s="58"/>
      <c r="BC557" s="12"/>
      <c r="BD557" s="12"/>
      <c r="BE557" s="12"/>
      <c r="BF557" s="12"/>
      <c r="BG557" s="12"/>
      <c r="BH557" s="97"/>
      <c r="BI557" s="340"/>
      <c r="BJ557" s="97"/>
      <c r="BK557" s="97"/>
      <c r="BL557" s="97"/>
      <c r="BM557" s="13"/>
    </row>
    <row r="558" spans="1:65" s="3" customFormat="1" ht="12.5" x14ac:dyDescent="0.25">
      <c r="A558" s="58"/>
      <c r="B558" s="12" t="str">
        <f>IF(A558&lt;&gt;"",VLOOKUP(A558,'Drop-down lists'!$U$8:$V$251,2,FALSE),"-")</f>
        <v>-</v>
      </c>
      <c r="C558" s="12"/>
      <c r="D558" s="12" t="str">
        <f>IF(C558&lt;&gt;"",VLOOKUP(C558,'Drop-down lists'!$U$8:$V$251,2,FALSE),"-")</f>
        <v>-</v>
      </c>
      <c r="E558" s="58"/>
      <c r="F558" s="12"/>
      <c r="G558" s="12"/>
      <c r="H558" s="12"/>
      <c r="I558" s="12"/>
      <c r="J558" s="105"/>
      <c r="K558" s="105" t="str">
        <f>IF(J558&lt;&gt;"",VLOOKUP(J558,'Drop-down lists'!$X$8:$Y$9,2,FALSE),"-")</f>
        <v>-</v>
      </c>
      <c r="L558" s="12"/>
      <c r="M558" s="12"/>
      <c r="N558" s="12"/>
      <c r="O558" s="160" t="str">
        <f t="shared" si="16"/>
        <v/>
      </c>
      <c r="P558" s="105"/>
      <c r="Q558" s="105" t="str">
        <f>IF(P558&lt;&gt;"",VLOOKUP(P558,'Drop-down lists'!$Z$8:$AA$9,2,FALSE),"-")</f>
        <v>-</v>
      </c>
      <c r="R558" s="12"/>
      <c r="S558" s="12"/>
      <c r="T558" s="12"/>
      <c r="U558" s="160" t="str">
        <f t="shared" si="17"/>
        <v/>
      </c>
      <c r="V558" s="12"/>
      <c r="W558" s="12" t="str">
        <f>IF(V558&lt;&gt;"",VLOOKUP(V558,'Drop-down lists'!$AD$8:$AE$15,2,FALSE),"-")</f>
        <v>-</v>
      </c>
      <c r="X558" s="17"/>
      <c r="Y558" s="340"/>
      <c r="Z558" s="340"/>
      <c r="AA558" s="340"/>
      <c r="AB558" s="12" t="str">
        <f>IF(AA558&lt;&gt;"",VLOOKUP(AA558,'Drop-down lists'!$A$8:$B$19,2,FALSE),"")</f>
        <v/>
      </c>
      <c r="AC558" s="12"/>
      <c r="AD558" s="59"/>
      <c r="AE558" s="20" t="str">
        <f>IF(AD558&lt;&gt;"",VLOOKUP(AD558,'Drop-down lists'!$C$8:$D$20,2,FALSE),"-")</f>
        <v>-</v>
      </c>
      <c r="AF558" s="59"/>
      <c r="AG558" s="59"/>
      <c r="AH558" s="20"/>
      <c r="AI558" s="59"/>
      <c r="AJ558" s="20" t="str">
        <f>IF(AI558&lt;&gt;"",VLOOKUP(AI558,'Drop-down lists'!$CA$8:$CB$20,2,FALSE),"-")</f>
        <v>-</v>
      </c>
      <c r="AK558" s="596"/>
      <c r="AL558" s="596"/>
      <c r="AM558" s="596"/>
      <c r="AN558" s="596"/>
      <c r="AO558" s="596"/>
      <c r="AP558" s="20"/>
      <c r="AQ558" s="59"/>
      <c r="AR558" s="20" t="str">
        <f>IF(AQ558&lt;&gt;"",VLOOKUP(AQ558,'Drop-down lists'!$CA$8:$CB$20,2,FALSE),"-")</f>
        <v>-</v>
      </c>
      <c r="AS558" s="20"/>
      <c r="AT558" s="20"/>
      <c r="AU558" s="159" t="s">
        <v>393</v>
      </c>
      <c r="AV558" s="58">
        <f>IF(AU558&lt;&gt;"",VLOOKUP(AU558,'Drop-down lists'!$AG$8:$AH$9,2,FALSE),"")</f>
        <v>1</v>
      </c>
      <c r="AW558" s="58"/>
      <c r="AX558" s="58" t="str">
        <f>IF(AW558&lt;&gt;"",VLOOKUP(AW558,'Drop-down lists'!$AJ$8:$AK$10,2,FALSE),"-")</f>
        <v>-</v>
      </c>
      <c r="AY558" s="58"/>
      <c r="AZ558" s="58"/>
      <c r="BA558" s="58"/>
      <c r="BB558" s="58"/>
      <c r="BC558" s="12"/>
      <c r="BD558" s="12"/>
      <c r="BE558" s="12"/>
      <c r="BF558" s="12"/>
      <c r="BG558" s="12"/>
      <c r="BH558" s="97"/>
      <c r="BI558" s="340"/>
      <c r="BJ558" s="97"/>
      <c r="BK558" s="97"/>
      <c r="BL558" s="97"/>
      <c r="BM558" s="13"/>
    </row>
    <row r="559" spans="1:65" s="3" customFormat="1" ht="12.5" x14ac:dyDescent="0.25">
      <c r="A559" s="58"/>
      <c r="B559" s="12" t="str">
        <f>IF(A559&lt;&gt;"",VLOOKUP(A559,'Drop-down lists'!$U$8:$V$251,2,FALSE),"-")</f>
        <v>-</v>
      </c>
      <c r="C559" s="12"/>
      <c r="D559" s="12" t="str">
        <f>IF(C559&lt;&gt;"",VLOOKUP(C559,'Drop-down lists'!$U$8:$V$251,2,FALSE),"-")</f>
        <v>-</v>
      </c>
      <c r="E559" s="58"/>
      <c r="F559" s="12"/>
      <c r="G559" s="12"/>
      <c r="H559" s="12"/>
      <c r="I559" s="12"/>
      <c r="J559" s="105"/>
      <c r="K559" s="105" t="str">
        <f>IF(J559&lt;&gt;"",VLOOKUP(J559,'Drop-down lists'!$X$8:$Y$9,2,FALSE),"-")</f>
        <v>-</v>
      </c>
      <c r="L559" s="12"/>
      <c r="M559" s="12"/>
      <c r="N559" s="12"/>
      <c r="O559" s="160" t="str">
        <f t="shared" si="16"/>
        <v/>
      </c>
      <c r="P559" s="105"/>
      <c r="Q559" s="105" t="str">
        <f>IF(P559&lt;&gt;"",VLOOKUP(P559,'Drop-down lists'!$Z$8:$AA$9,2,FALSE),"-")</f>
        <v>-</v>
      </c>
      <c r="R559" s="12"/>
      <c r="S559" s="12"/>
      <c r="T559" s="12"/>
      <c r="U559" s="160" t="str">
        <f t="shared" si="17"/>
        <v/>
      </c>
      <c r="V559" s="12"/>
      <c r="W559" s="12" t="str">
        <f>IF(V559&lt;&gt;"",VLOOKUP(V559,'Drop-down lists'!$AD$8:$AE$15,2,FALSE),"-")</f>
        <v>-</v>
      </c>
      <c r="X559" s="17"/>
      <c r="Y559" s="340"/>
      <c r="Z559" s="340"/>
      <c r="AA559" s="340"/>
      <c r="AB559" s="12" t="str">
        <f>IF(AA559&lt;&gt;"",VLOOKUP(AA559,'Drop-down lists'!$A$8:$B$19,2,FALSE),"")</f>
        <v/>
      </c>
      <c r="AC559" s="12"/>
      <c r="AD559" s="59"/>
      <c r="AE559" s="20" t="str">
        <f>IF(AD559&lt;&gt;"",VLOOKUP(AD559,'Drop-down lists'!$C$8:$D$20,2,FALSE),"-")</f>
        <v>-</v>
      </c>
      <c r="AF559" s="59"/>
      <c r="AG559" s="59"/>
      <c r="AH559" s="20"/>
      <c r="AI559" s="59"/>
      <c r="AJ559" s="20" t="str">
        <f>IF(AI559&lt;&gt;"",VLOOKUP(AI559,'Drop-down lists'!$CA$8:$CB$20,2,FALSE),"-")</f>
        <v>-</v>
      </c>
      <c r="AK559" s="596"/>
      <c r="AL559" s="596"/>
      <c r="AM559" s="596"/>
      <c r="AN559" s="596"/>
      <c r="AO559" s="596"/>
      <c r="AP559" s="20"/>
      <c r="AQ559" s="59"/>
      <c r="AR559" s="20" t="str">
        <f>IF(AQ559&lt;&gt;"",VLOOKUP(AQ559,'Drop-down lists'!$CA$8:$CB$20,2,FALSE),"-")</f>
        <v>-</v>
      </c>
      <c r="AS559" s="20"/>
      <c r="AT559" s="20"/>
      <c r="AU559" s="159" t="s">
        <v>393</v>
      </c>
      <c r="AV559" s="58">
        <f>IF(AU559&lt;&gt;"",VLOOKUP(AU559,'Drop-down lists'!$AG$8:$AH$9,2,FALSE),"")</f>
        <v>1</v>
      </c>
      <c r="AW559" s="58"/>
      <c r="AX559" s="58" t="str">
        <f>IF(AW559&lt;&gt;"",VLOOKUP(AW559,'Drop-down lists'!$AJ$8:$AK$10,2,FALSE),"-")</f>
        <v>-</v>
      </c>
      <c r="AY559" s="58"/>
      <c r="AZ559" s="58"/>
      <c r="BA559" s="58"/>
      <c r="BB559" s="58"/>
      <c r="BC559" s="12"/>
      <c r="BD559" s="12"/>
      <c r="BE559" s="12"/>
      <c r="BF559" s="12"/>
      <c r="BG559" s="12"/>
      <c r="BH559" s="97"/>
      <c r="BI559" s="340"/>
      <c r="BJ559" s="97"/>
      <c r="BK559" s="97"/>
      <c r="BL559" s="97"/>
      <c r="BM559" s="13"/>
    </row>
    <row r="560" spans="1:65" s="3" customFormat="1" ht="12.5" x14ac:dyDescent="0.25">
      <c r="A560" s="58"/>
      <c r="B560" s="12" t="str">
        <f>IF(A560&lt;&gt;"",VLOOKUP(A560,'Drop-down lists'!$U$8:$V$251,2,FALSE),"-")</f>
        <v>-</v>
      </c>
      <c r="C560" s="12"/>
      <c r="D560" s="12" t="str">
        <f>IF(C560&lt;&gt;"",VLOOKUP(C560,'Drop-down lists'!$U$8:$V$251,2,FALSE),"-")</f>
        <v>-</v>
      </c>
      <c r="E560" s="58"/>
      <c r="F560" s="12"/>
      <c r="G560" s="12"/>
      <c r="H560" s="12"/>
      <c r="I560" s="12"/>
      <c r="J560" s="105"/>
      <c r="K560" s="105" t="str">
        <f>IF(J560&lt;&gt;"",VLOOKUP(J560,'Drop-down lists'!$X$8:$Y$9,2,FALSE),"-")</f>
        <v>-</v>
      </c>
      <c r="L560" s="12"/>
      <c r="M560" s="12"/>
      <c r="N560" s="12"/>
      <c r="O560" s="160" t="str">
        <f t="shared" si="16"/>
        <v/>
      </c>
      <c r="P560" s="105"/>
      <c r="Q560" s="105" t="str">
        <f>IF(P560&lt;&gt;"",VLOOKUP(P560,'Drop-down lists'!$Z$8:$AA$9,2,FALSE),"-")</f>
        <v>-</v>
      </c>
      <c r="R560" s="12"/>
      <c r="S560" s="12"/>
      <c r="T560" s="12"/>
      <c r="U560" s="160" t="str">
        <f t="shared" si="17"/>
        <v/>
      </c>
      <c r="V560" s="12"/>
      <c r="W560" s="12" t="str">
        <f>IF(V560&lt;&gt;"",VLOOKUP(V560,'Drop-down lists'!$AD$8:$AE$15,2,FALSE),"-")</f>
        <v>-</v>
      </c>
      <c r="X560" s="17"/>
      <c r="Y560" s="340"/>
      <c r="Z560" s="340"/>
      <c r="AA560" s="340"/>
      <c r="AB560" s="12" t="str">
        <f>IF(AA560&lt;&gt;"",VLOOKUP(AA560,'Drop-down lists'!$A$8:$B$19,2,FALSE),"")</f>
        <v/>
      </c>
      <c r="AC560" s="12"/>
      <c r="AD560" s="59"/>
      <c r="AE560" s="20" t="str">
        <f>IF(AD560&lt;&gt;"",VLOOKUP(AD560,'Drop-down lists'!$C$8:$D$20,2,FALSE),"-")</f>
        <v>-</v>
      </c>
      <c r="AF560" s="59"/>
      <c r="AG560" s="59"/>
      <c r="AH560" s="20"/>
      <c r="AI560" s="59"/>
      <c r="AJ560" s="20" t="str">
        <f>IF(AI560&lt;&gt;"",VLOOKUP(AI560,'Drop-down lists'!$CA$8:$CB$20,2,FALSE),"-")</f>
        <v>-</v>
      </c>
      <c r="AK560" s="596"/>
      <c r="AL560" s="596"/>
      <c r="AM560" s="596"/>
      <c r="AN560" s="596"/>
      <c r="AO560" s="596"/>
      <c r="AP560" s="20"/>
      <c r="AQ560" s="59"/>
      <c r="AR560" s="20" t="str">
        <f>IF(AQ560&lt;&gt;"",VLOOKUP(AQ560,'Drop-down lists'!$CA$8:$CB$20,2,FALSE),"-")</f>
        <v>-</v>
      </c>
      <c r="AS560" s="20"/>
      <c r="AT560" s="20"/>
      <c r="AU560" s="159" t="s">
        <v>393</v>
      </c>
      <c r="AV560" s="58">
        <f>IF(AU560&lt;&gt;"",VLOOKUP(AU560,'Drop-down lists'!$AG$8:$AH$9,2,FALSE),"")</f>
        <v>1</v>
      </c>
      <c r="AW560" s="58"/>
      <c r="AX560" s="58" t="str">
        <f>IF(AW560&lt;&gt;"",VLOOKUP(AW560,'Drop-down lists'!$AJ$8:$AK$10,2,FALSE),"-")</f>
        <v>-</v>
      </c>
      <c r="AY560" s="58"/>
      <c r="AZ560" s="58"/>
      <c r="BA560" s="58"/>
      <c r="BB560" s="58"/>
      <c r="BC560" s="12"/>
      <c r="BD560" s="12"/>
      <c r="BE560" s="12"/>
      <c r="BF560" s="12"/>
      <c r="BG560" s="12"/>
      <c r="BH560" s="97"/>
      <c r="BI560" s="340"/>
      <c r="BJ560" s="97"/>
      <c r="BK560" s="97"/>
      <c r="BL560" s="97"/>
      <c r="BM560" s="13"/>
    </row>
    <row r="561" spans="1:65" s="3" customFormat="1" ht="12.5" x14ac:dyDescent="0.25">
      <c r="A561" s="58"/>
      <c r="B561" s="12" t="str">
        <f>IF(A561&lt;&gt;"",VLOOKUP(A561,'Drop-down lists'!$U$8:$V$251,2,FALSE),"-")</f>
        <v>-</v>
      </c>
      <c r="C561" s="12"/>
      <c r="D561" s="12" t="str">
        <f>IF(C561&lt;&gt;"",VLOOKUP(C561,'Drop-down lists'!$U$8:$V$251,2,FALSE),"-")</f>
        <v>-</v>
      </c>
      <c r="E561" s="58"/>
      <c r="F561" s="12"/>
      <c r="G561" s="12"/>
      <c r="H561" s="12"/>
      <c r="I561" s="12"/>
      <c r="J561" s="105"/>
      <c r="K561" s="105" t="str">
        <f>IF(J561&lt;&gt;"",VLOOKUP(J561,'Drop-down lists'!$X$8:$Y$9,2,FALSE),"-")</f>
        <v>-</v>
      </c>
      <c r="L561" s="12"/>
      <c r="M561" s="12"/>
      <c r="N561" s="12"/>
      <c r="O561" s="160" t="str">
        <f t="shared" si="16"/>
        <v/>
      </c>
      <c r="P561" s="105"/>
      <c r="Q561" s="105" t="str">
        <f>IF(P561&lt;&gt;"",VLOOKUP(P561,'Drop-down lists'!$Z$8:$AA$9,2,FALSE),"-")</f>
        <v>-</v>
      </c>
      <c r="R561" s="12"/>
      <c r="S561" s="12"/>
      <c r="T561" s="12"/>
      <c r="U561" s="160" t="str">
        <f t="shared" si="17"/>
        <v/>
      </c>
      <c r="V561" s="12"/>
      <c r="W561" s="12" t="str">
        <f>IF(V561&lt;&gt;"",VLOOKUP(V561,'Drop-down lists'!$AD$8:$AE$15,2,FALSE),"-")</f>
        <v>-</v>
      </c>
      <c r="X561" s="17"/>
      <c r="Y561" s="340"/>
      <c r="Z561" s="340"/>
      <c r="AA561" s="340"/>
      <c r="AB561" s="12" t="str">
        <f>IF(AA561&lt;&gt;"",VLOOKUP(AA561,'Drop-down lists'!$A$8:$B$19,2,FALSE),"")</f>
        <v/>
      </c>
      <c r="AC561" s="12"/>
      <c r="AD561" s="59"/>
      <c r="AE561" s="20" t="str">
        <f>IF(AD561&lt;&gt;"",VLOOKUP(AD561,'Drop-down lists'!$C$8:$D$20,2,FALSE),"-")</f>
        <v>-</v>
      </c>
      <c r="AF561" s="59"/>
      <c r="AG561" s="59"/>
      <c r="AH561" s="20"/>
      <c r="AI561" s="59"/>
      <c r="AJ561" s="20" t="str">
        <f>IF(AI561&lt;&gt;"",VLOOKUP(AI561,'Drop-down lists'!$CA$8:$CB$20,2,FALSE),"-")</f>
        <v>-</v>
      </c>
      <c r="AK561" s="596"/>
      <c r="AL561" s="596"/>
      <c r="AM561" s="596"/>
      <c r="AN561" s="596"/>
      <c r="AO561" s="596"/>
      <c r="AP561" s="20"/>
      <c r="AQ561" s="59"/>
      <c r="AR561" s="20" t="str">
        <f>IF(AQ561&lt;&gt;"",VLOOKUP(AQ561,'Drop-down lists'!$CA$8:$CB$20,2,FALSE),"-")</f>
        <v>-</v>
      </c>
      <c r="AS561" s="20"/>
      <c r="AT561" s="20"/>
      <c r="AU561" s="159" t="s">
        <v>393</v>
      </c>
      <c r="AV561" s="58">
        <f>IF(AU561&lt;&gt;"",VLOOKUP(AU561,'Drop-down lists'!$AG$8:$AH$9,2,FALSE),"")</f>
        <v>1</v>
      </c>
      <c r="AW561" s="58"/>
      <c r="AX561" s="58" t="str">
        <f>IF(AW561&lt;&gt;"",VLOOKUP(AW561,'Drop-down lists'!$AJ$8:$AK$10,2,FALSE),"-")</f>
        <v>-</v>
      </c>
      <c r="AY561" s="58"/>
      <c r="AZ561" s="58"/>
      <c r="BA561" s="58"/>
      <c r="BB561" s="58"/>
      <c r="BC561" s="12"/>
      <c r="BD561" s="12"/>
      <c r="BE561" s="12"/>
      <c r="BF561" s="12"/>
      <c r="BG561" s="12"/>
      <c r="BH561" s="97"/>
      <c r="BI561" s="340"/>
      <c r="BJ561" s="97"/>
      <c r="BK561" s="97"/>
      <c r="BL561" s="97"/>
      <c r="BM561" s="13"/>
    </row>
    <row r="562" spans="1:65" s="3" customFormat="1" ht="12.5" x14ac:dyDescent="0.25">
      <c r="A562" s="58"/>
      <c r="B562" s="12" t="str">
        <f>IF(A562&lt;&gt;"",VLOOKUP(A562,'Drop-down lists'!$U$8:$V$251,2,FALSE),"-")</f>
        <v>-</v>
      </c>
      <c r="C562" s="12"/>
      <c r="D562" s="12" t="str">
        <f>IF(C562&lt;&gt;"",VLOOKUP(C562,'Drop-down lists'!$U$8:$V$251,2,FALSE),"-")</f>
        <v>-</v>
      </c>
      <c r="E562" s="58"/>
      <c r="F562" s="12"/>
      <c r="G562" s="12"/>
      <c r="H562" s="12"/>
      <c r="I562" s="12"/>
      <c r="J562" s="105"/>
      <c r="K562" s="105" t="str">
        <f>IF(J562&lt;&gt;"",VLOOKUP(J562,'Drop-down lists'!$X$8:$Y$9,2,FALSE),"-")</f>
        <v>-</v>
      </c>
      <c r="L562" s="12"/>
      <c r="M562" s="12"/>
      <c r="N562" s="12"/>
      <c r="O562" s="160" t="str">
        <f t="shared" si="16"/>
        <v/>
      </c>
      <c r="P562" s="105"/>
      <c r="Q562" s="105" t="str">
        <f>IF(P562&lt;&gt;"",VLOOKUP(P562,'Drop-down lists'!$Z$8:$AA$9,2,FALSE),"-")</f>
        <v>-</v>
      </c>
      <c r="R562" s="12"/>
      <c r="S562" s="12"/>
      <c r="T562" s="12"/>
      <c r="U562" s="160" t="str">
        <f t="shared" si="17"/>
        <v/>
      </c>
      <c r="V562" s="12"/>
      <c r="W562" s="12" t="str">
        <f>IF(V562&lt;&gt;"",VLOOKUP(V562,'Drop-down lists'!$AD$8:$AE$15,2,FALSE),"-")</f>
        <v>-</v>
      </c>
      <c r="X562" s="17"/>
      <c r="Y562" s="340"/>
      <c r="Z562" s="340"/>
      <c r="AA562" s="340"/>
      <c r="AB562" s="12" t="str">
        <f>IF(AA562&lt;&gt;"",VLOOKUP(AA562,'Drop-down lists'!$A$8:$B$19,2,FALSE),"")</f>
        <v/>
      </c>
      <c r="AC562" s="12"/>
      <c r="AD562" s="59"/>
      <c r="AE562" s="20" t="str">
        <f>IF(AD562&lt;&gt;"",VLOOKUP(AD562,'Drop-down lists'!$C$8:$D$20,2,FALSE),"-")</f>
        <v>-</v>
      </c>
      <c r="AF562" s="59"/>
      <c r="AG562" s="59"/>
      <c r="AH562" s="20"/>
      <c r="AI562" s="59"/>
      <c r="AJ562" s="20" t="str">
        <f>IF(AI562&lt;&gt;"",VLOOKUP(AI562,'Drop-down lists'!$CA$8:$CB$20,2,FALSE),"-")</f>
        <v>-</v>
      </c>
      <c r="AK562" s="596"/>
      <c r="AL562" s="596"/>
      <c r="AM562" s="596"/>
      <c r="AN562" s="596"/>
      <c r="AO562" s="596"/>
      <c r="AP562" s="20"/>
      <c r="AQ562" s="59"/>
      <c r="AR562" s="20" t="str">
        <f>IF(AQ562&lt;&gt;"",VLOOKUP(AQ562,'Drop-down lists'!$CA$8:$CB$20,2,FALSE),"-")</f>
        <v>-</v>
      </c>
      <c r="AS562" s="20"/>
      <c r="AT562" s="20"/>
      <c r="AU562" s="159" t="s">
        <v>393</v>
      </c>
      <c r="AV562" s="58">
        <f>IF(AU562&lt;&gt;"",VLOOKUP(AU562,'Drop-down lists'!$AG$8:$AH$9,2,FALSE),"")</f>
        <v>1</v>
      </c>
      <c r="AW562" s="58"/>
      <c r="AX562" s="58" t="str">
        <f>IF(AW562&lt;&gt;"",VLOOKUP(AW562,'Drop-down lists'!$AJ$8:$AK$10,2,FALSE),"-")</f>
        <v>-</v>
      </c>
      <c r="AY562" s="58"/>
      <c r="AZ562" s="58"/>
      <c r="BA562" s="58"/>
      <c r="BB562" s="58"/>
      <c r="BC562" s="12"/>
      <c r="BD562" s="12"/>
      <c r="BE562" s="12"/>
      <c r="BF562" s="12"/>
      <c r="BG562" s="12"/>
      <c r="BH562" s="97"/>
      <c r="BI562" s="340"/>
      <c r="BJ562" s="97"/>
      <c r="BK562" s="97"/>
      <c r="BL562" s="97"/>
      <c r="BM562" s="13"/>
    </row>
    <row r="563" spans="1:65" s="3" customFormat="1" ht="12.5" x14ac:dyDescent="0.25">
      <c r="A563" s="58"/>
      <c r="B563" s="12" t="str">
        <f>IF(A563&lt;&gt;"",VLOOKUP(A563,'Drop-down lists'!$U$8:$V$251,2,FALSE),"-")</f>
        <v>-</v>
      </c>
      <c r="C563" s="12"/>
      <c r="D563" s="12" t="str">
        <f>IF(C563&lt;&gt;"",VLOOKUP(C563,'Drop-down lists'!$U$8:$V$251,2,FALSE),"-")</f>
        <v>-</v>
      </c>
      <c r="E563" s="58"/>
      <c r="F563" s="12"/>
      <c r="G563" s="12"/>
      <c r="H563" s="12"/>
      <c r="I563" s="12"/>
      <c r="J563" s="105"/>
      <c r="K563" s="105" t="str">
        <f>IF(J563&lt;&gt;"",VLOOKUP(J563,'Drop-down lists'!$X$8:$Y$9,2,FALSE),"-")</f>
        <v>-</v>
      </c>
      <c r="L563" s="12"/>
      <c r="M563" s="12"/>
      <c r="N563" s="12"/>
      <c r="O563" s="160" t="str">
        <f t="shared" si="16"/>
        <v/>
      </c>
      <c r="P563" s="105"/>
      <c r="Q563" s="105" t="str">
        <f>IF(P563&lt;&gt;"",VLOOKUP(P563,'Drop-down lists'!$Z$8:$AA$9,2,FALSE),"-")</f>
        <v>-</v>
      </c>
      <c r="R563" s="12"/>
      <c r="S563" s="12"/>
      <c r="T563" s="12"/>
      <c r="U563" s="160" t="str">
        <f t="shared" si="17"/>
        <v/>
      </c>
      <c r="V563" s="12"/>
      <c r="W563" s="12" t="str">
        <f>IF(V563&lt;&gt;"",VLOOKUP(V563,'Drop-down lists'!$AD$8:$AE$15,2,FALSE),"-")</f>
        <v>-</v>
      </c>
      <c r="X563" s="17"/>
      <c r="Y563" s="340"/>
      <c r="Z563" s="340"/>
      <c r="AA563" s="340"/>
      <c r="AB563" s="12" t="str">
        <f>IF(AA563&lt;&gt;"",VLOOKUP(AA563,'Drop-down lists'!$A$8:$B$19,2,FALSE),"")</f>
        <v/>
      </c>
      <c r="AC563" s="12"/>
      <c r="AD563" s="59"/>
      <c r="AE563" s="20" t="str">
        <f>IF(AD563&lt;&gt;"",VLOOKUP(AD563,'Drop-down lists'!$C$8:$D$20,2,FALSE),"-")</f>
        <v>-</v>
      </c>
      <c r="AF563" s="59"/>
      <c r="AG563" s="59"/>
      <c r="AH563" s="20"/>
      <c r="AI563" s="59"/>
      <c r="AJ563" s="20" t="str">
        <f>IF(AI563&lt;&gt;"",VLOOKUP(AI563,'Drop-down lists'!$CA$8:$CB$20,2,FALSE),"-")</f>
        <v>-</v>
      </c>
      <c r="AK563" s="596"/>
      <c r="AL563" s="596"/>
      <c r="AM563" s="596"/>
      <c r="AN563" s="596"/>
      <c r="AO563" s="596"/>
      <c r="AP563" s="20"/>
      <c r="AQ563" s="59"/>
      <c r="AR563" s="20" t="str">
        <f>IF(AQ563&lt;&gt;"",VLOOKUP(AQ563,'Drop-down lists'!$CA$8:$CB$20,2,FALSE),"-")</f>
        <v>-</v>
      </c>
      <c r="AS563" s="20"/>
      <c r="AT563" s="20"/>
      <c r="AU563" s="159" t="s">
        <v>393</v>
      </c>
      <c r="AV563" s="58">
        <f>IF(AU563&lt;&gt;"",VLOOKUP(AU563,'Drop-down lists'!$AG$8:$AH$9,2,FALSE),"")</f>
        <v>1</v>
      </c>
      <c r="AW563" s="58"/>
      <c r="AX563" s="58" t="str">
        <f>IF(AW563&lt;&gt;"",VLOOKUP(AW563,'Drop-down lists'!$AJ$8:$AK$10,2,FALSE),"-")</f>
        <v>-</v>
      </c>
      <c r="AY563" s="58"/>
      <c r="AZ563" s="58"/>
      <c r="BA563" s="58"/>
      <c r="BB563" s="58"/>
      <c r="BC563" s="12"/>
      <c r="BD563" s="12"/>
      <c r="BE563" s="12"/>
      <c r="BF563" s="12"/>
      <c r="BG563" s="12"/>
      <c r="BH563" s="97"/>
      <c r="BI563" s="340"/>
      <c r="BJ563" s="97"/>
      <c r="BK563" s="97"/>
      <c r="BL563" s="97"/>
      <c r="BM563" s="13"/>
    </row>
    <row r="564" spans="1:65" s="3" customFormat="1" ht="12.5" x14ac:dyDescent="0.25">
      <c r="A564" s="58"/>
      <c r="B564" s="12" t="str">
        <f>IF(A564&lt;&gt;"",VLOOKUP(A564,'Drop-down lists'!$U$8:$V$251,2,FALSE),"-")</f>
        <v>-</v>
      </c>
      <c r="C564" s="12"/>
      <c r="D564" s="12" t="str">
        <f>IF(C564&lt;&gt;"",VLOOKUP(C564,'Drop-down lists'!$U$8:$V$251,2,FALSE),"-")</f>
        <v>-</v>
      </c>
      <c r="E564" s="58"/>
      <c r="F564" s="12"/>
      <c r="G564" s="12"/>
      <c r="H564" s="12"/>
      <c r="I564" s="12"/>
      <c r="J564" s="105"/>
      <c r="K564" s="105" t="str">
        <f>IF(J564&lt;&gt;"",VLOOKUP(J564,'Drop-down lists'!$X$8:$Y$9,2,FALSE),"-")</f>
        <v>-</v>
      </c>
      <c r="L564" s="12"/>
      <c r="M564" s="12"/>
      <c r="N564" s="12"/>
      <c r="O564" s="160" t="str">
        <f t="shared" si="16"/>
        <v/>
      </c>
      <c r="P564" s="105"/>
      <c r="Q564" s="105" t="str">
        <f>IF(P564&lt;&gt;"",VLOOKUP(P564,'Drop-down lists'!$Z$8:$AA$9,2,FALSE),"-")</f>
        <v>-</v>
      </c>
      <c r="R564" s="12"/>
      <c r="S564" s="12"/>
      <c r="T564" s="12"/>
      <c r="U564" s="160" t="str">
        <f t="shared" si="17"/>
        <v/>
      </c>
      <c r="V564" s="12"/>
      <c r="W564" s="12" t="str">
        <f>IF(V564&lt;&gt;"",VLOOKUP(V564,'Drop-down lists'!$AD$8:$AE$15,2,FALSE),"-")</f>
        <v>-</v>
      </c>
      <c r="X564" s="17"/>
      <c r="Y564" s="340"/>
      <c r="Z564" s="340"/>
      <c r="AA564" s="340"/>
      <c r="AB564" s="12" t="str">
        <f>IF(AA564&lt;&gt;"",VLOOKUP(AA564,'Drop-down lists'!$A$8:$B$19,2,FALSE),"")</f>
        <v/>
      </c>
      <c r="AC564" s="12"/>
      <c r="AD564" s="59"/>
      <c r="AE564" s="20" t="str">
        <f>IF(AD564&lt;&gt;"",VLOOKUP(AD564,'Drop-down lists'!$C$8:$D$20,2,FALSE),"-")</f>
        <v>-</v>
      </c>
      <c r="AF564" s="59"/>
      <c r="AG564" s="59"/>
      <c r="AH564" s="20"/>
      <c r="AI564" s="59"/>
      <c r="AJ564" s="20" t="str">
        <f>IF(AI564&lt;&gt;"",VLOOKUP(AI564,'Drop-down lists'!$CA$8:$CB$20,2,FALSE),"-")</f>
        <v>-</v>
      </c>
      <c r="AK564" s="596"/>
      <c r="AL564" s="596"/>
      <c r="AM564" s="596"/>
      <c r="AN564" s="596"/>
      <c r="AO564" s="596"/>
      <c r="AP564" s="20"/>
      <c r="AQ564" s="59"/>
      <c r="AR564" s="20" t="str">
        <f>IF(AQ564&lt;&gt;"",VLOOKUP(AQ564,'Drop-down lists'!$CA$8:$CB$20,2,FALSE),"-")</f>
        <v>-</v>
      </c>
      <c r="AS564" s="20"/>
      <c r="AT564" s="20"/>
      <c r="AU564" s="159" t="s">
        <v>393</v>
      </c>
      <c r="AV564" s="58">
        <f>IF(AU564&lt;&gt;"",VLOOKUP(AU564,'Drop-down lists'!$AG$8:$AH$9,2,FALSE),"")</f>
        <v>1</v>
      </c>
      <c r="AW564" s="58"/>
      <c r="AX564" s="58" t="str">
        <f>IF(AW564&lt;&gt;"",VLOOKUP(AW564,'Drop-down lists'!$AJ$8:$AK$10,2,FALSE),"-")</f>
        <v>-</v>
      </c>
      <c r="AY564" s="58"/>
      <c r="AZ564" s="58"/>
      <c r="BA564" s="58"/>
      <c r="BB564" s="58"/>
      <c r="BC564" s="12"/>
      <c r="BD564" s="12"/>
      <c r="BE564" s="12"/>
      <c r="BF564" s="12"/>
      <c r="BG564" s="12"/>
      <c r="BH564" s="97"/>
      <c r="BI564" s="340"/>
      <c r="BJ564" s="97"/>
      <c r="BK564" s="97"/>
      <c r="BL564" s="97"/>
      <c r="BM564" s="13"/>
    </row>
    <row r="565" spans="1:65" s="3" customFormat="1" ht="12.5" x14ac:dyDescent="0.25">
      <c r="A565" s="58"/>
      <c r="B565" s="12" t="str">
        <f>IF(A565&lt;&gt;"",VLOOKUP(A565,'Drop-down lists'!$U$8:$V$251,2,FALSE),"-")</f>
        <v>-</v>
      </c>
      <c r="C565" s="12"/>
      <c r="D565" s="12" t="str">
        <f>IF(C565&lt;&gt;"",VLOOKUP(C565,'Drop-down lists'!$U$8:$V$251,2,FALSE),"-")</f>
        <v>-</v>
      </c>
      <c r="E565" s="58"/>
      <c r="F565" s="12"/>
      <c r="G565" s="12"/>
      <c r="H565" s="12"/>
      <c r="I565" s="12"/>
      <c r="J565" s="105"/>
      <c r="K565" s="105" t="str">
        <f>IF(J565&lt;&gt;"",VLOOKUP(J565,'Drop-down lists'!$X$8:$Y$9,2,FALSE),"-")</f>
        <v>-</v>
      </c>
      <c r="L565" s="12"/>
      <c r="M565" s="12"/>
      <c r="N565" s="12"/>
      <c r="O565" s="160" t="str">
        <f t="shared" si="16"/>
        <v/>
      </c>
      <c r="P565" s="105"/>
      <c r="Q565" s="105" t="str">
        <f>IF(P565&lt;&gt;"",VLOOKUP(P565,'Drop-down lists'!$Z$8:$AA$9,2,FALSE),"-")</f>
        <v>-</v>
      </c>
      <c r="R565" s="12"/>
      <c r="S565" s="12"/>
      <c r="T565" s="12"/>
      <c r="U565" s="160" t="str">
        <f t="shared" si="17"/>
        <v/>
      </c>
      <c r="V565" s="12"/>
      <c r="W565" s="12" t="str">
        <f>IF(V565&lt;&gt;"",VLOOKUP(V565,'Drop-down lists'!$AD$8:$AE$15,2,FALSE),"-")</f>
        <v>-</v>
      </c>
      <c r="X565" s="17"/>
      <c r="Y565" s="340"/>
      <c r="Z565" s="340"/>
      <c r="AA565" s="340"/>
      <c r="AB565" s="12" t="str">
        <f>IF(AA565&lt;&gt;"",VLOOKUP(AA565,'Drop-down lists'!$A$8:$B$19,2,FALSE),"")</f>
        <v/>
      </c>
      <c r="AC565" s="12"/>
      <c r="AD565" s="59"/>
      <c r="AE565" s="20" t="str">
        <f>IF(AD565&lt;&gt;"",VLOOKUP(AD565,'Drop-down lists'!$C$8:$D$20,2,FALSE),"-")</f>
        <v>-</v>
      </c>
      <c r="AF565" s="59"/>
      <c r="AG565" s="59"/>
      <c r="AH565" s="20"/>
      <c r="AI565" s="59"/>
      <c r="AJ565" s="20" t="str">
        <f>IF(AI565&lt;&gt;"",VLOOKUP(AI565,'Drop-down lists'!$CA$8:$CB$20,2,FALSE),"-")</f>
        <v>-</v>
      </c>
      <c r="AK565" s="596"/>
      <c r="AL565" s="596"/>
      <c r="AM565" s="596"/>
      <c r="AN565" s="596"/>
      <c r="AO565" s="596"/>
      <c r="AP565" s="20"/>
      <c r="AQ565" s="59"/>
      <c r="AR565" s="20" t="str">
        <f>IF(AQ565&lt;&gt;"",VLOOKUP(AQ565,'Drop-down lists'!$CA$8:$CB$20,2,FALSE),"-")</f>
        <v>-</v>
      </c>
      <c r="AS565" s="20"/>
      <c r="AT565" s="20"/>
      <c r="AU565" s="159" t="s">
        <v>393</v>
      </c>
      <c r="AV565" s="58">
        <f>IF(AU565&lt;&gt;"",VLOOKUP(AU565,'Drop-down lists'!$AG$8:$AH$9,2,FALSE),"")</f>
        <v>1</v>
      </c>
      <c r="AW565" s="58"/>
      <c r="AX565" s="58" t="str">
        <f>IF(AW565&lt;&gt;"",VLOOKUP(AW565,'Drop-down lists'!$AJ$8:$AK$10,2,FALSE),"-")</f>
        <v>-</v>
      </c>
      <c r="AY565" s="58"/>
      <c r="AZ565" s="58"/>
      <c r="BA565" s="58"/>
      <c r="BB565" s="58"/>
      <c r="BC565" s="12"/>
      <c r="BD565" s="12"/>
      <c r="BE565" s="12"/>
      <c r="BF565" s="12"/>
      <c r="BG565" s="12"/>
      <c r="BH565" s="97"/>
      <c r="BI565" s="340"/>
      <c r="BJ565" s="97"/>
      <c r="BK565" s="97"/>
      <c r="BL565" s="97"/>
      <c r="BM565" s="13"/>
    </row>
    <row r="566" spans="1:65" s="3" customFormat="1" ht="12.5" x14ac:dyDescent="0.25">
      <c r="A566" s="58"/>
      <c r="B566" s="12" t="str">
        <f>IF(A566&lt;&gt;"",VLOOKUP(A566,'Drop-down lists'!$U$8:$V$251,2,FALSE),"-")</f>
        <v>-</v>
      </c>
      <c r="C566" s="12"/>
      <c r="D566" s="12" t="str">
        <f>IF(C566&lt;&gt;"",VLOOKUP(C566,'Drop-down lists'!$U$8:$V$251,2,FALSE),"-")</f>
        <v>-</v>
      </c>
      <c r="E566" s="58"/>
      <c r="F566" s="12"/>
      <c r="G566" s="12"/>
      <c r="H566" s="12"/>
      <c r="I566" s="12"/>
      <c r="J566" s="105"/>
      <c r="K566" s="105" t="str">
        <f>IF(J566&lt;&gt;"",VLOOKUP(J566,'Drop-down lists'!$X$8:$Y$9,2,FALSE),"-")</f>
        <v>-</v>
      </c>
      <c r="L566" s="12"/>
      <c r="M566" s="12"/>
      <c r="N566" s="12"/>
      <c r="O566" s="160" t="str">
        <f t="shared" si="16"/>
        <v/>
      </c>
      <c r="P566" s="105"/>
      <c r="Q566" s="105" t="str">
        <f>IF(P566&lt;&gt;"",VLOOKUP(P566,'Drop-down lists'!$Z$8:$AA$9,2,FALSE),"-")</f>
        <v>-</v>
      </c>
      <c r="R566" s="12"/>
      <c r="S566" s="12"/>
      <c r="T566" s="12"/>
      <c r="U566" s="160" t="str">
        <f t="shared" si="17"/>
        <v/>
      </c>
      <c r="V566" s="12"/>
      <c r="W566" s="12" t="str">
        <f>IF(V566&lt;&gt;"",VLOOKUP(V566,'Drop-down lists'!$AD$8:$AE$15,2,FALSE),"-")</f>
        <v>-</v>
      </c>
      <c r="X566" s="17"/>
      <c r="Y566" s="340"/>
      <c r="Z566" s="340"/>
      <c r="AA566" s="340"/>
      <c r="AB566" s="12" t="str">
        <f>IF(AA566&lt;&gt;"",VLOOKUP(AA566,'Drop-down lists'!$A$8:$B$19,2,FALSE),"")</f>
        <v/>
      </c>
      <c r="AC566" s="12"/>
      <c r="AD566" s="59"/>
      <c r="AE566" s="20" t="str">
        <f>IF(AD566&lt;&gt;"",VLOOKUP(AD566,'Drop-down lists'!$C$8:$D$20,2,FALSE),"-")</f>
        <v>-</v>
      </c>
      <c r="AF566" s="59"/>
      <c r="AG566" s="59"/>
      <c r="AH566" s="20"/>
      <c r="AI566" s="59"/>
      <c r="AJ566" s="20" t="str">
        <f>IF(AI566&lt;&gt;"",VLOOKUP(AI566,'Drop-down lists'!$CA$8:$CB$20,2,FALSE),"-")</f>
        <v>-</v>
      </c>
      <c r="AK566" s="596"/>
      <c r="AL566" s="596"/>
      <c r="AM566" s="596"/>
      <c r="AN566" s="596"/>
      <c r="AO566" s="596"/>
      <c r="AP566" s="20"/>
      <c r="AQ566" s="59"/>
      <c r="AR566" s="20" t="str">
        <f>IF(AQ566&lt;&gt;"",VLOOKUP(AQ566,'Drop-down lists'!$CA$8:$CB$20,2,FALSE),"-")</f>
        <v>-</v>
      </c>
      <c r="AS566" s="20"/>
      <c r="AT566" s="20"/>
      <c r="AU566" s="159" t="s">
        <v>393</v>
      </c>
      <c r="AV566" s="58">
        <f>IF(AU566&lt;&gt;"",VLOOKUP(AU566,'Drop-down lists'!$AG$8:$AH$9,2,FALSE),"")</f>
        <v>1</v>
      </c>
      <c r="AW566" s="58"/>
      <c r="AX566" s="58" t="str">
        <f>IF(AW566&lt;&gt;"",VLOOKUP(AW566,'Drop-down lists'!$AJ$8:$AK$10,2,FALSE),"-")</f>
        <v>-</v>
      </c>
      <c r="AY566" s="58"/>
      <c r="AZ566" s="58"/>
      <c r="BA566" s="58"/>
      <c r="BB566" s="58"/>
      <c r="BC566" s="12"/>
      <c r="BD566" s="12"/>
      <c r="BE566" s="12"/>
      <c r="BF566" s="12"/>
      <c r="BG566" s="12"/>
      <c r="BH566" s="97"/>
      <c r="BI566" s="340"/>
      <c r="BJ566" s="97"/>
      <c r="BK566" s="97"/>
      <c r="BL566" s="97"/>
      <c r="BM566" s="13"/>
    </row>
    <row r="567" spans="1:65" s="3" customFormat="1" ht="12.5" x14ac:dyDescent="0.25">
      <c r="A567" s="58"/>
      <c r="B567" s="12" t="str">
        <f>IF(A567&lt;&gt;"",VLOOKUP(A567,'Drop-down lists'!$U$8:$V$251,2,FALSE),"-")</f>
        <v>-</v>
      </c>
      <c r="C567" s="12"/>
      <c r="D567" s="12" t="str">
        <f>IF(C567&lt;&gt;"",VLOOKUP(C567,'Drop-down lists'!$U$8:$V$251,2,FALSE),"-")</f>
        <v>-</v>
      </c>
      <c r="E567" s="58"/>
      <c r="F567" s="12"/>
      <c r="G567" s="12"/>
      <c r="H567" s="12"/>
      <c r="I567" s="12"/>
      <c r="J567" s="105"/>
      <c r="K567" s="105" t="str">
        <f>IF(J567&lt;&gt;"",VLOOKUP(J567,'Drop-down lists'!$X$8:$Y$9,2,FALSE),"-")</f>
        <v>-</v>
      </c>
      <c r="L567" s="12"/>
      <c r="M567" s="12"/>
      <c r="N567" s="12"/>
      <c r="O567" s="160" t="str">
        <f t="shared" si="16"/>
        <v/>
      </c>
      <c r="P567" s="105"/>
      <c r="Q567" s="105" t="str">
        <f>IF(P567&lt;&gt;"",VLOOKUP(P567,'Drop-down lists'!$Z$8:$AA$9,2,FALSE),"-")</f>
        <v>-</v>
      </c>
      <c r="R567" s="12"/>
      <c r="S567" s="12"/>
      <c r="T567" s="12"/>
      <c r="U567" s="160" t="str">
        <f t="shared" si="17"/>
        <v/>
      </c>
      <c r="V567" s="12"/>
      <c r="W567" s="12" t="str">
        <f>IF(V567&lt;&gt;"",VLOOKUP(V567,'Drop-down lists'!$AD$8:$AE$15,2,FALSE),"-")</f>
        <v>-</v>
      </c>
      <c r="X567" s="17"/>
      <c r="Y567" s="340"/>
      <c r="Z567" s="340"/>
      <c r="AA567" s="340"/>
      <c r="AB567" s="12" t="str">
        <f>IF(AA567&lt;&gt;"",VLOOKUP(AA567,'Drop-down lists'!$A$8:$B$19,2,FALSE),"")</f>
        <v/>
      </c>
      <c r="AC567" s="12"/>
      <c r="AD567" s="59"/>
      <c r="AE567" s="20" t="str">
        <f>IF(AD567&lt;&gt;"",VLOOKUP(AD567,'Drop-down lists'!$C$8:$D$20,2,FALSE),"-")</f>
        <v>-</v>
      </c>
      <c r="AF567" s="59"/>
      <c r="AG567" s="59"/>
      <c r="AH567" s="20"/>
      <c r="AI567" s="59"/>
      <c r="AJ567" s="20" t="str">
        <f>IF(AI567&lt;&gt;"",VLOOKUP(AI567,'Drop-down lists'!$CA$8:$CB$20,2,FALSE),"-")</f>
        <v>-</v>
      </c>
      <c r="AK567" s="596"/>
      <c r="AL567" s="596"/>
      <c r="AM567" s="596"/>
      <c r="AN567" s="596"/>
      <c r="AO567" s="596"/>
      <c r="AP567" s="20"/>
      <c r="AQ567" s="59"/>
      <c r="AR567" s="20" t="str">
        <f>IF(AQ567&lt;&gt;"",VLOOKUP(AQ567,'Drop-down lists'!$CA$8:$CB$20,2,FALSE),"-")</f>
        <v>-</v>
      </c>
      <c r="AS567" s="20"/>
      <c r="AT567" s="20"/>
      <c r="AU567" s="159" t="s">
        <v>393</v>
      </c>
      <c r="AV567" s="58">
        <f>IF(AU567&lt;&gt;"",VLOOKUP(AU567,'Drop-down lists'!$AG$8:$AH$9,2,FALSE),"")</f>
        <v>1</v>
      </c>
      <c r="AW567" s="58"/>
      <c r="AX567" s="58" t="str">
        <f>IF(AW567&lt;&gt;"",VLOOKUP(AW567,'Drop-down lists'!$AJ$8:$AK$10,2,FALSE),"-")</f>
        <v>-</v>
      </c>
      <c r="AY567" s="58"/>
      <c r="AZ567" s="58"/>
      <c r="BA567" s="58"/>
      <c r="BB567" s="58"/>
      <c r="BC567" s="12"/>
      <c r="BD567" s="12"/>
      <c r="BE567" s="12"/>
      <c r="BF567" s="12"/>
      <c r="BG567" s="12"/>
      <c r="BH567" s="97"/>
      <c r="BI567" s="340"/>
      <c r="BJ567" s="97"/>
      <c r="BK567" s="97"/>
      <c r="BL567" s="97"/>
      <c r="BM567" s="13"/>
    </row>
    <row r="568" spans="1:65" s="3" customFormat="1" ht="12.5" x14ac:dyDescent="0.25">
      <c r="A568" s="58"/>
      <c r="B568" s="12" t="str">
        <f>IF(A568&lt;&gt;"",VLOOKUP(A568,'Drop-down lists'!$U$8:$V$251,2,FALSE),"-")</f>
        <v>-</v>
      </c>
      <c r="C568" s="12"/>
      <c r="D568" s="12" t="str">
        <f>IF(C568&lt;&gt;"",VLOOKUP(C568,'Drop-down lists'!$U$8:$V$251,2,FALSE),"-")</f>
        <v>-</v>
      </c>
      <c r="E568" s="58"/>
      <c r="F568" s="12"/>
      <c r="G568" s="12"/>
      <c r="H568" s="12"/>
      <c r="I568" s="12"/>
      <c r="J568" s="105"/>
      <c r="K568" s="105" t="str">
        <f>IF(J568&lt;&gt;"",VLOOKUP(J568,'Drop-down lists'!$X$8:$Y$9,2,FALSE),"-")</f>
        <v>-</v>
      </c>
      <c r="L568" s="12"/>
      <c r="M568" s="12"/>
      <c r="N568" s="12"/>
      <c r="O568" s="160" t="str">
        <f t="shared" si="16"/>
        <v/>
      </c>
      <c r="P568" s="105"/>
      <c r="Q568" s="105" t="str">
        <f>IF(P568&lt;&gt;"",VLOOKUP(P568,'Drop-down lists'!$Z$8:$AA$9,2,FALSE),"-")</f>
        <v>-</v>
      </c>
      <c r="R568" s="12"/>
      <c r="S568" s="12"/>
      <c r="T568" s="12"/>
      <c r="U568" s="160" t="str">
        <f t="shared" si="17"/>
        <v/>
      </c>
      <c r="V568" s="12"/>
      <c r="W568" s="12" t="str">
        <f>IF(V568&lt;&gt;"",VLOOKUP(V568,'Drop-down lists'!$AD$8:$AE$15,2,FALSE),"-")</f>
        <v>-</v>
      </c>
      <c r="X568" s="17"/>
      <c r="Y568" s="340"/>
      <c r="Z568" s="340"/>
      <c r="AA568" s="340"/>
      <c r="AB568" s="12" t="str">
        <f>IF(AA568&lt;&gt;"",VLOOKUP(AA568,'Drop-down lists'!$A$8:$B$19,2,FALSE),"")</f>
        <v/>
      </c>
      <c r="AC568" s="12"/>
      <c r="AD568" s="59"/>
      <c r="AE568" s="20" t="str">
        <f>IF(AD568&lt;&gt;"",VLOOKUP(AD568,'Drop-down lists'!$C$8:$D$20,2,FALSE),"-")</f>
        <v>-</v>
      </c>
      <c r="AF568" s="59"/>
      <c r="AG568" s="59"/>
      <c r="AH568" s="20"/>
      <c r="AI568" s="59"/>
      <c r="AJ568" s="20" t="str">
        <f>IF(AI568&lt;&gt;"",VLOOKUP(AI568,'Drop-down lists'!$CA$8:$CB$20,2,FALSE),"-")</f>
        <v>-</v>
      </c>
      <c r="AK568" s="596"/>
      <c r="AL568" s="596"/>
      <c r="AM568" s="596"/>
      <c r="AN568" s="596"/>
      <c r="AO568" s="596"/>
      <c r="AP568" s="20"/>
      <c r="AQ568" s="59"/>
      <c r="AR568" s="20" t="str">
        <f>IF(AQ568&lt;&gt;"",VLOOKUP(AQ568,'Drop-down lists'!$CA$8:$CB$20,2,FALSE),"-")</f>
        <v>-</v>
      </c>
      <c r="AS568" s="20"/>
      <c r="AT568" s="20"/>
      <c r="AU568" s="159" t="s">
        <v>393</v>
      </c>
      <c r="AV568" s="58">
        <f>IF(AU568&lt;&gt;"",VLOOKUP(AU568,'Drop-down lists'!$AG$8:$AH$9,2,FALSE),"")</f>
        <v>1</v>
      </c>
      <c r="AW568" s="58"/>
      <c r="AX568" s="58" t="str">
        <f>IF(AW568&lt;&gt;"",VLOOKUP(AW568,'Drop-down lists'!$AJ$8:$AK$10,2,FALSE),"-")</f>
        <v>-</v>
      </c>
      <c r="AY568" s="58"/>
      <c r="AZ568" s="58"/>
      <c r="BA568" s="58"/>
      <c r="BB568" s="58"/>
      <c r="BC568" s="12"/>
      <c r="BD568" s="12"/>
      <c r="BE568" s="12"/>
      <c r="BF568" s="12"/>
      <c r="BG568" s="12"/>
      <c r="BH568" s="97"/>
      <c r="BI568" s="340"/>
      <c r="BJ568" s="97"/>
      <c r="BK568" s="97"/>
      <c r="BL568" s="97"/>
      <c r="BM568" s="13"/>
    </row>
    <row r="569" spans="1:65" s="3" customFormat="1" ht="12.5" x14ac:dyDescent="0.25">
      <c r="A569" s="58"/>
      <c r="B569" s="12" t="str">
        <f>IF(A569&lt;&gt;"",VLOOKUP(A569,'Drop-down lists'!$U$8:$V$251,2,FALSE),"-")</f>
        <v>-</v>
      </c>
      <c r="C569" s="12"/>
      <c r="D569" s="12" t="str">
        <f>IF(C569&lt;&gt;"",VLOOKUP(C569,'Drop-down lists'!$U$8:$V$251,2,FALSE),"-")</f>
        <v>-</v>
      </c>
      <c r="E569" s="58"/>
      <c r="F569" s="12"/>
      <c r="G569" s="12"/>
      <c r="H569" s="12"/>
      <c r="I569" s="12"/>
      <c r="J569" s="105"/>
      <c r="K569" s="105" t="str">
        <f>IF(J569&lt;&gt;"",VLOOKUP(J569,'Drop-down lists'!$X$8:$Y$9,2,FALSE),"-")</f>
        <v>-</v>
      </c>
      <c r="L569" s="12"/>
      <c r="M569" s="12"/>
      <c r="N569" s="12"/>
      <c r="O569" s="160" t="str">
        <f t="shared" si="16"/>
        <v/>
      </c>
      <c r="P569" s="105"/>
      <c r="Q569" s="105" t="str">
        <f>IF(P569&lt;&gt;"",VLOOKUP(P569,'Drop-down lists'!$Z$8:$AA$9,2,FALSE),"-")</f>
        <v>-</v>
      </c>
      <c r="R569" s="12"/>
      <c r="S569" s="12"/>
      <c r="T569" s="12"/>
      <c r="U569" s="160" t="str">
        <f t="shared" si="17"/>
        <v/>
      </c>
      <c r="V569" s="12"/>
      <c r="W569" s="12" t="str">
        <f>IF(V569&lt;&gt;"",VLOOKUP(V569,'Drop-down lists'!$AD$8:$AE$15,2,FALSE),"-")</f>
        <v>-</v>
      </c>
      <c r="X569" s="17"/>
      <c r="Y569" s="340"/>
      <c r="Z569" s="340"/>
      <c r="AA569" s="340"/>
      <c r="AB569" s="12" t="str">
        <f>IF(AA569&lt;&gt;"",VLOOKUP(AA569,'Drop-down lists'!$A$8:$B$19,2,FALSE),"")</f>
        <v/>
      </c>
      <c r="AC569" s="12"/>
      <c r="AD569" s="59"/>
      <c r="AE569" s="20" t="str">
        <f>IF(AD569&lt;&gt;"",VLOOKUP(AD569,'Drop-down lists'!$C$8:$D$20,2,FALSE),"-")</f>
        <v>-</v>
      </c>
      <c r="AF569" s="59"/>
      <c r="AG569" s="59"/>
      <c r="AH569" s="20"/>
      <c r="AI569" s="59"/>
      <c r="AJ569" s="20" t="str">
        <f>IF(AI569&lt;&gt;"",VLOOKUP(AI569,'Drop-down lists'!$CA$8:$CB$20,2,FALSE),"-")</f>
        <v>-</v>
      </c>
      <c r="AK569" s="596"/>
      <c r="AL569" s="596"/>
      <c r="AM569" s="596"/>
      <c r="AN569" s="596"/>
      <c r="AO569" s="596"/>
      <c r="AP569" s="20"/>
      <c r="AQ569" s="59"/>
      <c r="AR569" s="20" t="str">
        <f>IF(AQ569&lt;&gt;"",VLOOKUP(AQ569,'Drop-down lists'!$CA$8:$CB$20,2,FALSE),"-")</f>
        <v>-</v>
      </c>
      <c r="AS569" s="20"/>
      <c r="AT569" s="20"/>
      <c r="AU569" s="159" t="s">
        <v>393</v>
      </c>
      <c r="AV569" s="58">
        <f>IF(AU569&lt;&gt;"",VLOOKUP(AU569,'Drop-down lists'!$AG$8:$AH$9,2,FALSE),"")</f>
        <v>1</v>
      </c>
      <c r="AW569" s="58"/>
      <c r="AX569" s="58" t="str">
        <f>IF(AW569&lt;&gt;"",VLOOKUP(AW569,'Drop-down lists'!$AJ$8:$AK$10,2,FALSE),"-")</f>
        <v>-</v>
      </c>
      <c r="AY569" s="58"/>
      <c r="AZ569" s="58"/>
      <c r="BA569" s="58"/>
      <c r="BB569" s="58"/>
      <c r="BC569" s="12"/>
      <c r="BD569" s="12"/>
      <c r="BE569" s="12"/>
      <c r="BF569" s="12"/>
      <c r="BG569" s="12"/>
      <c r="BH569" s="97"/>
      <c r="BI569" s="340"/>
      <c r="BJ569" s="97"/>
      <c r="BK569" s="97"/>
      <c r="BL569" s="97"/>
      <c r="BM569" s="13"/>
    </row>
    <row r="570" spans="1:65" s="3" customFormat="1" ht="12.5" x14ac:dyDescent="0.25">
      <c r="A570" s="58"/>
      <c r="B570" s="12" t="str">
        <f>IF(A570&lt;&gt;"",VLOOKUP(A570,'Drop-down lists'!$U$8:$V$251,2,FALSE),"-")</f>
        <v>-</v>
      </c>
      <c r="C570" s="12"/>
      <c r="D570" s="12" t="str">
        <f>IF(C570&lt;&gt;"",VLOOKUP(C570,'Drop-down lists'!$U$8:$V$251,2,FALSE),"-")</f>
        <v>-</v>
      </c>
      <c r="E570" s="58"/>
      <c r="F570" s="12"/>
      <c r="G570" s="12"/>
      <c r="H570" s="12"/>
      <c r="I570" s="12"/>
      <c r="J570" s="105"/>
      <c r="K570" s="105" t="str">
        <f>IF(J570&lt;&gt;"",VLOOKUP(J570,'Drop-down lists'!$X$8:$Y$9,2,FALSE),"-")</f>
        <v>-</v>
      </c>
      <c r="L570" s="12"/>
      <c r="M570" s="12"/>
      <c r="N570" s="12"/>
      <c r="O570" s="160" t="str">
        <f t="shared" si="16"/>
        <v/>
      </c>
      <c r="P570" s="105"/>
      <c r="Q570" s="105" t="str">
        <f>IF(P570&lt;&gt;"",VLOOKUP(P570,'Drop-down lists'!$Z$8:$AA$9,2,FALSE),"-")</f>
        <v>-</v>
      </c>
      <c r="R570" s="12"/>
      <c r="S570" s="12"/>
      <c r="T570" s="12"/>
      <c r="U570" s="160" t="str">
        <f t="shared" si="17"/>
        <v/>
      </c>
      <c r="V570" s="12"/>
      <c r="W570" s="12" t="str">
        <f>IF(V570&lt;&gt;"",VLOOKUP(V570,'Drop-down lists'!$AD$8:$AE$15,2,FALSE),"-")</f>
        <v>-</v>
      </c>
      <c r="X570" s="17"/>
      <c r="Y570" s="340"/>
      <c r="Z570" s="340"/>
      <c r="AA570" s="340"/>
      <c r="AB570" s="12" t="str">
        <f>IF(AA570&lt;&gt;"",VLOOKUP(AA570,'Drop-down lists'!$A$8:$B$19,2,FALSE),"")</f>
        <v/>
      </c>
      <c r="AC570" s="12"/>
      <c r="AD570" s="59"/>
      <c r="AE570" s="20" t="str">
        <f>IF(AD570&lt;&gt;"",VLOOKUP(AD570,'Drop-down lists'!$C$8:$D$20,2,FALSE),"-")</f>
        <v>-</v>
      </c>
      <c r="AF570" s="59"/>
      <c r="AG570" s="59"/>
      <c r="AH570" s="20"/>
      <c r="AI570" s="59"/>
      <c r="AJ570" s="20" t="str">
        <f>IF(AI570&lt;&gt;"",VLOOKUP(AI570,'Drop-down lists'!$CA$8:$CB$20,2,FALSE),"-")</f>
        <v>-</v>
      </c>
      <c r="AK570" s="596"/>
      <c r="AL570" s="596"/>
      <c r="AM570" s="596"/>
      <c r="AN570" s="596"/>
      <c r="AO570" s="596"/>
      <c r="AP570" s="20"/>
      <c r="AQ570" s="59"/>
      <c r="AR570" s="20" t="str">
        <f>IF(AQ570&lt;&gt;"",VLOOKUP(AQ570,'Drop-down lists'!$CA$8:$CB$20,2,FALSE),"-")</f>
        <v>-</v>
      </c>
      <c r="AS570" s="20"/>
      <c r="AT570" s="20"/>
      <c r="AU570" s="159" t="s">
        <v>393</v>
      </c>
      <c r="AV570" s="58">
        <f>IF(AU570&lt;&gt;"",VLOOKUP(AU570,'Drop-down lists'!$AG$8:$AH$9,2,FALSE),"")</f>
        <v>1</v>
      </c>
      <c r="AW570" s="58"/>
      <c r="AX570" s="58" t="str">
        <f>IF(AW570&lt;&gt;"",VLOOKUP(AW570,'Drop-down lists'!$AJ$8:$AK$10,2,FALSE),"-")</f>
        <v>-</v>
      </c>
      <c r="AY570" s="58"/>
      <c r="AZ570" s="58"/>
      <c r="BA570" s="58"/>
      <c r="BB570" s="58"/>
      <c r="BC570" s="12"/>
      <c r="BD570" s="12"/>
      <c r="BE570" s="12"/>
      <c r="BF570" s="12"/>
      <c r="BG570" s="12"/>
      <c r="BH570" s="97"/>
      <c r="BI570" s="340"/>
      <c r="BJ570" s="97"/>
      <c r="BK570" s="97"/>
      <c r="BL570" s="97"/>
      <c r="BM570" s="13"/>
    </row>
    <row r="571" spans="1:65" s="3" customFormat="1" ht="12.5" x14ac:dyDescent="0.25">
      <c r="A571" s="58"/>
      <c r="B571" s="12" t="str">
        <f>IF(A571&lt;&gt;"",VLOOKUP(A571,'Drop-down lists'!$U$8:$V$251,2,FALSE),"-")</f>
        <v>-</v>
      </c>
      <c r="C571" s="12"/>
      <c r="D571" s="12" t="str">
        <f>IF(C571&lt;&gt;"",VLOOKUP(C571,'Drop-down lists'!$U$8:$V$251,2,FALSE),"-")</f>
        <v>-</v>
      </c>
      <c r="E571" s="58"/>
      <c r="F571" s="12"/>
      <c r="G571" s="12"/>
      <c r="H571" s="12"/>
      <c r="I571" s="12"/>
      <c r="J571" s="105"/>
      <c r="K571" s="105" t="str">
        <f>IF(J571&lt;&gt;"",VLOOKUP(J571,'Drop-down lists'!$X$8:$Y$9,2,FALSE),"-")</f>
        <v>-</v>
      </c>
      <c r="L571" s="12"/>
      <c r="M571" s="12"/>
      <c r="N571" s="12"/>
      <c r="O571" s="160" t="str">
        <f t="shared" si="16"/>
        <v/>
      </c>
      <c r="P571" s="105"/>
      <c r="Q571" s="105" t="str">
        <f>IF(P571&lt;&gt;"",VLOOKUP(P571,'Drop-down lists'!$Z$8:$AA$9,2,FALSE),"-")</f>
        <v>-</v>
      </c>
      <c r="R571" s="12"/>
      <c r="S571" s="12"/>
      <c r="T571" s="12"/>
      <c r="U571" s="160" t="str">
        <f t="shared" si="17"/>
        <v/>
      </c>
      <c r="V571" s="12"/>
      <c r="W571" s="12" t="str">
        <f>IF(V571&lt;&gt;"",VLOOKUP(V571,'Drop-down lists'!$AD$8:$AE$15,2,FALSE),"-")</f>
        <v>-</v>
      </c>
      <c r="X571" s="17"/>
      <c r="Y571" s="340"/>
      <c r="Z571" s="340"/>
      <c r="AA571" s="340"/>
      <c r="AB571" s="12" t="str">
        <f>IF(AA571&lt;&gt;"",VLOOKUP(AA571,'Drop-down lists'!$A$8:$B$19,2,FALSE),"")</f>
        <v/>
      </c>
      <c r="AC571" s="12"/>
      <c r="AD571" s="59"/>
      <c r="AE571" s="20" t="str">
        <f>IF(AD571&lt;&gt;"",VLOOKUP(AD571,'Drop-down lists'!$C$8:$D$20,2,FALSE),"-")</f>
        <v>-</v>
      </c>
      <c r="AF571" s="59"/>
      <c r="AG571" s="59"/>
      <c r="AH571" s="20"/>
      <c r="AI571" s="59"/>
      <c r="AJ571" s="20" t="str">
        <f>IF(AI571&lt;&gt;"",VLOOKUP(AI571,'Drop-down lists'!$CA$8:$CB$20,2,FALSE),"-")</f>
        <v>-</v>
      </c>
      <c r="AK571" s="596"/>
      <c r="AL571" s="596"/>
      <c r="AM571" s="596"/>
      <c r="AN571" s="596"/>
      <c r="AO571" s="596"/>
      <c r="AP571" s="20"/>
      <c r="AQ571" s="59"/>
      <c r="AR571" s="20" t="str">
        <f>IF(AQ571&lt;&gt;"",VLOOKUP(AQ571,'Drop-down lists'!$CA$8:$CB$20,2,FALSE),"-")</f>
        <v>-</v>
      </c>
      <c r="AS571" s="20"/>
      <c r="AT571" s="20"/>
      <c r="AU571" s="159" t="s">
        <v>393</v>
      </c>
      <c r="AV571" s="58">
        <f>IF(AU571&lt;&gt;"",VLOOKUP(AU571,'Drop-down lists'!$AG$8:$AH$9,2,FALSE),"")</f>
        <v>1</v>
      </c>
      <c r="AW571" s="58"/>
      <c r="AX571" s="58" t="str">
        <f>IF(AW571&lt;&gt;"",VLOOKUP(AW571,'Drop-down lists'!$AJ$8:$AK$10,2,FALSE),"-")</f>
        <v>-</v>
      </c>
      <c r="AY571" s="58"/>
      <c r="AZ571" s="58"/>
      <c r="BA571" s="58"/>
      <c r="BB571" s="58"/>
      <c r="BC571" s="12"/>
      <c r="BD571" s="12"/>
      <c r="BE571" s="12"/>
      <c r="BF571" s="12"/>
      <c r="BG571" s="12"/>
      <c r="BH571" s="97"/>
      <c r="BI571" s="340"/>
      <c r="BJ571" s="97"/>
      <c r="BK571" s="97"/>
      <c r="BL571" s="97"/>
      <c r="BM571" s="13"/>
    </row>
    <row r="572" spans="1:65" s="3" customFormat="1" ht="12.5" x14ac:dyDescent="0.25">
      <c r="A572" s="58"/>
      <c r="B572" s="12" t="str">
        <f>IF(A572&lt;&gt;"",VLOOKUP(A572,'Drop-down lists'!$U$8:$V$251,2,FALSE),"-")</f>
        <v>-</v>
      </c>
      <c r="C572" s="12"/>
      <c r="D572" s="12" t="str">
        <f>IF(C572&lt;&gt;"",VLOOKUP(C572,'Drop-down lists'!$U$8:$V$251,2,FALSE),"-")</f>
        <v>-</v>
      </c>
      <c r="E572" s="58"/>
      <c r="F572" s="12"/>
      <c r="G572" s="12"/>
      <c r="H572" s="12"/>
      <c r="I572" s="12"/>
      <c r="J572" s="105"/>
      <c r="K572" s="105" t="str">
        <f>IF(J572&lt;&gt;"",VLOOKUP(J572,'Drop-down lists'!$X$8:$Y$9,2,FALSE),"-")</f>
        <v>-</v>
      </c>
      <c r="L572" s="12"/>
      <c r="M572" s="12"/>
      <c r="N572" s="12"/>
      <c r="O572" s="160" t="str">
        <f t="shared" si="16"/>
        <v/>
      </c>
      <c r="P572" s="105"/>
      <c r="Q572" s="105" t="str">
        <f>IF(P572&lt;&gt;"",VLOOKUP(P572,'Drop-down lists'!$Z$8:$AA$9,2,FALSE),"-")</f>
        <v>-</v>
      </c>
      <c r="R572" s="12"/>
      <c r="S572" s="12"/>
      <c r="T572" s="12"/>
      <c r="U572" s="160" t="str">
        <f t="shared" si="17"/>
        <v/>
      </c>
      <c r="V572" s="12"/>
      <c r="W572" s="12" t="str">
        <f>IF(V572&lt;&gt;"",VLOOKUP(V572,'Drop-down lists'!$AD$8:$AE$15,2,FALSE),"-")</f>
        <v>-</v>
      </c>
      <c r="X572" s="17"/>
      <c r="Y572" s="340"/>
      <c r="Z572" s="340"/>
      <c r="AA572" s="340"/>
      <c r="AB572" s="12" t="str">
        <f>IF(AA572&lt;&gt;"",VLOOKUP(AA572,'Drop-down lists'!$A$8:$B$19,2,FALSE),"")</f>
        <v/>
      </c>
      <c r="AC572" s="12"/>
      <c r="AD572" s="59"/>
      <c r="AE572" s="20" t="str">
        <f>IF(AD572&lt;&gt;"",VLOOKUP(AD572,'Drop-down lists'!$C$8:$D$20,2,FALSE),"-")</f>
        <v>-</v>
      </c>
      <c r="AF572" s="59"/>
      <c r="AG572" s="59"/>
      <c r="AH572" s="20"/>
      <c r="AI572" s="59"/>
      <c r="AJ572" s="20" t="str">
        <f>IF(AI572&lt;&gt;"",VLOOKUP(AI572,'Drop-down lists'!$CA$8:$CB$20,2,FALSE),"-")</f>
        <v>-</v>
      </c>
      <c r="AK572" s="596"/>
      <c r="AL572" s="596"/>
      <c r="AM572" s="596"/>
      <c r="AN572" s="596"/>
      <c r="AO572" s="596"/>
      <c r="AP572" s="20"/>
      <c r="AQ572" s="59"/>
      <c r="AR572" s="20" t="str">
        <f>IF(AQ572&lt;&gt;"",VLOOKUP(AQ572,'Drop-down lists'!$CA$8:$CB$20,2,FALSE),"-")</f>
        <v>-</v>
      </c>
      <c r="AS572" s="20"/>
      <c r="AT572" s="20"/>
      <c r="AU572" s="159" t="s">
        <v>393</v>
      </c>
      <c r="AV572" s="58">
        <f>IF(AU572&lt;&gt;"",VLOOKUP(AU572,'Drop-down lists'!$AG$8:$AH$9,2,FALSE),"")</f>
        <v>1</v>
      </c>
      <c r="AW572" s="58"/>
      <c r="AX572" s="58" t="str">
        <f>IF(AW572&lt;&gt;"",VLOOKUP(AW572,'Drop-down lists'!$AJ$8:$AK$10,2,FALSE),"-")</f>
        <v>-</v>
      </c>
      <c r="AY572" s="58"/>
      <c r="AZ572" s="58"/>
      <c r="BA572" s="58"/>
      <c r="BB572" s="58"/>
      <c r="BC572" s="12"/>
      <c r="BD572" s="12"/>
      <c r="BE572" s="12"/>
      <c r="BF572" s="12"/>
      <c r="BG572" s="12"/>
      <c r="BH572" s="97"/>
      <c r="BI572" s="340"/>
      <c r="BJ572" s="97"/>
      <c r="BK572" s="97"/>
      <c r="BL572" s="97"/>
      <c r="BM572" s="13"/>
    </row>
    <row r="573" spans="1:65" s="3" customFormat="1" ht="12.5" x14ac:dyDescent="0.25">
      <c r="A573" s="58"/>
      <c r="B573" s="12" t="str">
        <f>IF(A573&lt;&gt;"",VLOOKUP(A573,'Drop-down lists'!$U$8:$V$251,2,FALSE),"-")</f>
        <v>-</v>
      </c>
      <c r="C573" s="12"/>
      <c r="D573" s="12" t="str">
        <f>IF(C573&lt;&gt;"",VLOOKUP(C573,'Drop-down lists'!$U$8:$V$251,2,FALSE),"-")</f>
        <v>-</v>
      </c>
      <c r="E573" s="58"/>
      <c r="F573" s="12"/>
      <c r="G573" s="12"/>
      <c r="H573" s="12"/>
      <c r="I573" s="12"/>
      <c r="J573" s="105"/>
      <c r="K573" s="105" t="str">
        <f>IF(J573&lt;&gt;"",VLOOKUP(J573,'Drop-down lists'!$X$8:$Y$9,2,FALSE),"-")</f>
        <v>-</v>
      </c>
      <c r="L573" s="12"/>
      <c r="M573" s="12"/>
      <c r="N573" s="12"/>
      <c r="O573" s="160" t="str">
        <f t="shared" si="16"/>
        <v/>
      </c>
      <c r="P573" s="105"/>
      <c r="Q573" s="105" t="str">
        <f>IF(P573&lt;&gt;"",VLOOKUP(P573,'Drop-down lists'!$Z$8:$AA$9,2,FALSE),"-")</f>
        <v>-</v>
      </c>
      <c r="R573" s="12"/>
      <c r="S573" s="12"/>
      <c r="T573" s="12"/>
      <c r="U573" s="160" t="str">
        <f t="shared" si="17"/>
        <v/>
      </c>
      <c r="V573" s="12"/>
      <c r="W573" s="12" t="str">
        <f>IF(V573&lt;&gt;"",VLOOKUP(V573,'Drop-down lists'!$AD$8:$AE$15,2,FALSE),"-")</f>
        <v>-</v>
      </c>
      <c r="X573" s="17"/>
      <c r="Y573" s="340"/>
      <c r="Z573" s="340"/>
      <c r="AA573" s="340"/>
      <c r="AB573" s="12" t="str">
        <f>IF(AA573&lt;&gt;"",VLOOKUP(AA573,'Drop-down lists'!$A$8:$B$19,2,FALSE),"")</f>
        <v/>
      </c>
      <c r="AC573" s="12"/>
      <c r="AD573" s="59"/>
      <c r="AE573" s="20" t="str">
        <f>IF(AD573&lt;&gt;"",VLOOKUP(AD573,'Drop-down lists'!$C$8:$D$20,2,FALSE),"-")</f>
        <v>-</v>
      </c>
      <c r="AF573" s="59"/>
      <c r="AG573" s="59"/>
      <c r="AH573" s="20"/>
      <c r="AI573" s="59"/>
      <c r="AJ573" s="20" t="str">
        <f>IF(AI573&lt;&gt;"",VLOOKUP(AI573,'Drop-down lists'!$CA$8:$CB$20,2,FALSE),"-")</f>
        <v>-</v>
      </c>
      <c r="AK573" s="596"/>
      <c r="AL573" s="596"/>
      <c r="AM573" s="596"/>
      <c r="AN573" s="596"/>
      <c r="AO573" s="596"/>
      <c r="AP573" s="20"/>
      <c r="AQ573" s="59"/>
      <c r="AR573" s="20" t="str">
        <f>IF(AQ573&lt;&gt;"",VLOOKUP(AQ573,'Drop-down lists'!$CA$8:$CB$20,2,FALSE),"-")</f>
        <v>-</v>
      </c>
      <c r="AS573" s="20"/>
      <c r="AT573" s="20"/>
      <c r="AU573" s="159" t="s">
        <v>393</v>
      </c>
      <c r="AV573" s="58">
        <f>IF(AU573&lt;&gt;"",VLOOKUP(AU573,'Drop-down lists'!$AG$8:$AH$9,2,FALSE),"")</f>
        <v>1</v>
      </c>
      <c r="AW573" s="58"/>
      <c r="AX573" s="58" t="str">
        <f>IF(AW573&lt;&gt;"",VLOOKUP(AW573,'Drop-down lists'!$AJ$8:$AK$10,2,FALSE),"-")</f>
        <v>-</v>
      </c>
      <c r="AY573" s="58"/>
      <c r="AZ573" s="58"/>
      <c r="BA573" s="58"/>
      <c r="BB573" s="58"/>
      <c r="BC573" s="12"/>
      <c r="BD573" s="12"/>
      <c r="BE573" s="12"/>
      <c r="BF573" s="12"/>
      <c r="BG573" s="12"/>
      <c r="BH573" s="97"/>
      <c r="BI573" s="340"/>
      <c r="BJ573" s="97"/>
      <c r="BK573" s="97"/>
      <c r="BL573" s="97"/>
      <c r="BM573" s="13"/>
    </row>
    <row r="574" spans="1:65" s="3" customFormat="1" ht="12.5" x14ac:dyDescent="0.25">
      <c r="A574" s="58"/>
      <c r="B574" s="12" t="str">
        <f>IF(A574&lt;&gt;"",VLOOKUP(A574,'Drop-down lists'!$U$8:$V$251,2,FALSE),"-")</f>
        <v>-</v>
      </c>
      <c r="C574" s="12"/>
      <c r="D574" s="12" t="str">
        <f>IF(C574&lt;&gt;"",VLOOKUP(C574,'Drop-down lists'!$U$8:$V$251,2,FALSE),"-")</f>
        <v>-</v>
      </c>
      <c r="E574" s="58"/>
      <c r="F574" s="12"/>
      <c r="G574" s="12"/>
      <c r="H574" s="12"/>
      <c r="I574" s="12"/>
      <c r="J574" s="105"/>
      <c r="K574" s="105" t="str">
        <f>IF(J574&lt;&gt;"",VLOOKUP(J574,'Drop-down lists'!$X$8:$Y$9,2,FALSE),"-")</f>
        <v>-</v>
      </c>
      <c r="L574" s="12"/>
      <c r="M574" s="12"/>
      <c r="N574" s="12"/>
      <c r="O574" s="160" t="str">
        <f t="shared" si="16"/>
        <v/>
      </c>
      <c r="P574" s="105"/>
      <c r="Q574" s="105" t="str">
        <f>IF(P574&lt;&gt;"",VLOOKUP(P574,'Drop-down lists'!$Z$8:$AA$9,2,FALSE),"-")</f>
        <v>-</v>
      </c>
      <c r="R574" s="12"/>
      <c r="S574" s="12"/>
      <c r="T574" s="12"/>
      <c r="U574" s="160" t="str">
        <f t="shared" si="17"/>
        <v/>
      </c>
      <c r="V574" s="12"/>
      <c r="W574" s="12" t="str">
        <f>IF(V574&lt;&gt;"",VLOOKUP(V574,'Drop-down lists'!$AD$8:$AE$15,2,FALSE),"-")</f>
        <v>-</v>
      </c>
      <c r="X574" s="17"/>
      <c r="Y574" s="340"/>
      <c r="Z574" s="340"/>
      <c r="AA574" s="340"/>
      <c r="AB574" s="12" t="str">
        <f>IF(AA574&lt;&gt;"",VLOOKUP(AA574,'Drop-down lists'!$A$8:$B$19,2,FALSE),"")</f>
        <v/>
      </c>
      <c r="AC574" s="12"/>
      <c r="AD574" s="59"/>
      <c r="AE574" s="20" t="str">
        <f>IF(AD574&lt;&gt;"",VLOOKUP(AD574,'Drop-down lists'!$C$8:$D$20,2,FALSE),"-")</f>
        <v>-</v>
      </c>
      <c r="AF574" s="59"/>
      <c r="AG574" s="59"/>
      <c r="AH574" s="20"/>
      <c r="AI574" s="59"/>
      <c r="AJ574" s="20" t="str">
        <f>IF(AI574&lt;&gt;"",VLOOKUP(AI574,'Drop-down lists'!$CA$8:$CB$20,2,FALSE),"-")</f>
        <v>-</v>
      </c>
      <c r="AK574" s="596"/>
      <c r="AL574" s="596"/>
      <c r="AM574" s="596"/>
      <c r="AN574" s="596"/>
      <c r="AO574" s="596"/>
      <c r="AP574" s="20"/>
      <c r="AQ574" s="59"/>
      <c r="AR574" s="20" t="str">
        <f>IF(AQ574&lt;&gt;"",VLOOKUP(AQ574,'Drop-down lists'!$CA$8:$CB$20,2,FALSE),"-")</f>
        <v>-</v>
      </c>
      <c r="AS574" s="20"/>
      <c r="AT574" s="20"/>
      <c r="AU574" s="159" t="s">
        <v>393</v>
      </c>
      <c r="AV574" s="58">
        <f>IF(AU574&lt;&gt;"",VLOOKUP(AU574,'Drop-down lists'!$AG$8:$AH$9,2,FALSE),"")</f>
        <v>1</v>
      </c>
      <c r="AW574" s="58"/>
      <c r="AX574" s="58" t="str">
        <f>IF(AW574&lt;&gt;"",VLOOKUP(AW574,'Drop-down lists'!$AJ$8:$AK$10,2,FALSE),"-")</f>
        <v>-</v>
      </c>
      <c r="AY574" s="58"/>
      <c r="AZ574" s="58"/>
      <c r="BA574" s="58"/>
      <c r="BB574" s="58"/>
      <c r="BC574" s="12"/>
      <c r="BD574" s="12"/>
      <c r="BE574" s="12"/>
      <c r="BF574" s="12"/>
      <c r="BG574" s="12"/>
      <c r="BH574" s="97"/>
      <c r="BI574" s="340"/>
      <c r="BJ574" s="97"/>
      <c r="BK574" s="97"/>
      <c r="BL574" s="97"/>
      <c r="BM574" s="13"/>
    </row>
    <row r="575" spans="1:65" s="3" customFormat="1" ht="12.5" x14ac:dyDescent="0.25">
      <c r="A575" s="58"/>
      <c r="B575" s="12" t="str">
        <f>IF(A575&lt;&gt;"",VLOOKUP(A575,'Drop-down lists'!$U$8:$V$251,2,FALSE),"-")</f>
        <v>-</v>
      </c>
      <c r="C575" s="12"/>
      <c r="D575" s="12" t="str">
        <f>IF(C575&lt;&gt;"",VLOOKUP(C575,'Drop-down lists'!$U$8:$V$251,2,FALSE),"-")</f>
        <v>-</v>
      </c>
      <c r="E575" s="58"/>
      <c r="F575" s="12"/>
      <c r="G575" s="12"/>
      <c r="H575" s="12"/>
      <c r="I575" s="12"/>
      <c r="J575" s="105"/>
      <c r="K575" s="105" t="str">
        <f>IF(J575&lt;&gt;"",VLOOKUP(J575,'Drop-down lists'!$X$8:$Y$9,2,FALSE),"-")</f>
        <v>-</v>
      </c>
      <c r="L575" s="12"/>
      <c r="M575" s="12"/>
      <c r="N575" s="12"/>
      <c r="O575" s="160" t="str">
        <f t="shared" si="16"/>
        <v/>
      </c>
      <c r="P575" s="105"/>
      <c r="Q575" s="105" t="str">
        <f>IF(P575&lt;&gt;"",VLOOKUP(P575,'Drop-down lists'!$Z$8:$AA$9,2,FALSE),"-")</f>
        <v>-</v>
      </c>
      <c r="R575" s="12"/>
      <c r="S575" s="12"/>
      <c r="T575" s="12"/>
      <c r="U575" s="160" t="str">
        <f t="shared" si="17"/>
        <v/>
      </c>
      <c r="V575" s="12"/>
      <c r="W575" s="12" t="str">
        <f>IF(V575&lt;&gt;"",VLOOKUP(V575,'Drop-down lists'!$AD$8:$AE$15,2,FALSE),"-")</f>
        <v>-</v>
      </c>
      <c r="X575" s="17"/>
      <c r="Y575" s="340"/>
      <c r="Z575" s="340"/>
      <c r="AA575" s="340"/>
      <c r="AB575" s="12" t="str">
        <f>IF(AA575&lt;&gt;"",VLOOKUP(AA575,'Drop-down lists'!$A$8:$B$19,2,FALSE),"")</f>
        <v/>
      </c>
      <c r="AC575" s="12"/>
      <c r="AD575" s="59"/>
      <c r="AE575" s="20" t="str">
        <f>IF(AD575&lt;&gt;"",VLOOKUP(AD575,'Drop-down lists'!$C$8:$D$20,2,FALSE),"-")</f>
        <v>-</v>
      </c>
      <c r="AF575" s="59"/>
      <c r="AG575" s="59"/>
      <c r="AH575" s="20"/>
      <c r="AI575" s="59"/>
      <c r="AJ575" s="20" t="str">
        <f>IF(AI575&lt;&gt;"",VLOOKUP(AI575,'Drop-down lists'!$CA$8:$CB$20,2,FALSE),"-")</f>
        <v>-</v>
      </c>
      <c r="AK575" s="596"/>
      <c r="AL575" s="596"/>
      <c r="AM575" s="596"/>
      <c r="AN575" s="596"/>
      <c r="AO575" s="596"/>
      <c r="AP575" s="20"/>
      <c r="AQ575" s="59"/>
      <c r="AR575" s="20" t="str">
        <f>IF(AQ575&lt;&gt;"",VLOOKUP(AQ575,'Drop-down lists'!$CA$8:$CB$20,2,FALSE),"-")</f>
        <v>-</v>
      </c>
      <c r="AS575" s="20"/>
      <c r="AT575" s="20"/>
      <c r="AU575" s="159" t="s">
        <v>393</v>
      </c>
      <c r="AV575" s="58">
        <f>IF(AU575&lt;&gt;"",VLOOKUP(AU575,'Drop-down lists'!$AG$8:$AH$9,2,FALSE),"")</f>
        <v>1</v>
      </c>
      <c r="AW575" s="58"/>
      <c r="AX575" s="58" t="str">
        <f>IF(AW575&lt;&gt;"",VLOOKUP(AW575,'Drop-down lists'!$AJ$8:$AK$10,2,FALSE),"-")</f>
        <v>-</v>
      </c>
      <c r="AY575" s="58"/>
      <c r="AZ575" s="58"/>
      <c r="BA575" s="58"/>
      <c r="BB575" s="58"/>
      <c r="BC575" s="12"/>
      <c r="BD575" s="12"/>
      <c r="BE575" s="12"/>
      <c r="BF575" s="12"/>
      <c r="BG575" s="12"/>
      <c r="BH575" s="97"/>
      <c r="BI575" s="340"/>
      <c r="BJ575" s="97"/>
      <c r="BK575" s="97"/>
      <c r="BL575" s="97"/>
      <c r="BM575" s="13"/>
    </row>
    <row r="576" spans="1:65" s="3" customFormat="1" ht="12.5" x14ac:dyDescent="0.25">
      <c r="A576" s="58"/>
      <c r="B576" s="12" t="str">
        <f>IF(A576&lt;&gt;"",VLOOKUP(A576,'Drop-down lists'!$U$8:$V$251,2,FALSE),"-")</f>
        <v>-</v>
      </c>
      <c r="C576" s="12"/>
      <c r="D576" s="12" t="str">
        <f>IF(C576&lt;&gt;"",VLOOKUP(C576,'Drop-down lists'!$U$8:$V$251,2,FALSE),"-")</f>
        <v>-</v>
      </c>
      <c r="E576" s="58"/>
      <c r="F576" s="12"/>
      <c r="G576" s="12"/>
      <c r="H576" s="12"/>
      <c r="I576" s="12"/>
      <c r="J576" s="105"/>
      <c r="K576" s="105" t="str">
        <f>IF(J576&lt;&gt;"",VLOOKUP(J576,'Drop-down lists'!$X$8:$Y$9,2,FALSE),"-")</f>
        <v>-</v>
      </c>
      <c r="L576" s="12"/>
      <c r="M576" s="12"/>
      <c r="N576" s="12"/>
      <c r="O576" s="160" t="str">
        <f t="shared" si="16"/>
        <v/>
      </c>
      <c r="P576" s="105"/>
      <c r="Q576" s="105" t="str">
        <f>IF(P576&lt;&gt;"",VLOOKUP(P576,'Drop-down lists'!$Z$8:$AA$9,2,FALSE),"-")</f>
        <v>-</v>
      </c>
      <c r="R576" s="12"/>
      <c r="S576" s="12"/>
      <c r="T576" s="12"/>
      <c r="U576" s="160" t="str">
        <f t="shared" si="17"/>
        <v/>
      </c>
      <c r="V576" s="12"/>
      <c r="W576" s="12" t="str">
        <f>IF(V576&lt;&gt;"",VLOOKUP(V576,'Drop-down lists'!$AD$8:$AE$15,2,FALSE),"-")</f>
        <v>-</v>
      </c>
      <c r="X576" s="17"/>
      <c r="Y576" s="340"/>
      <c r="Z576" s="340"/>
      <c r="AA576" s="340"/>
      <c r="AB576" s="12" t="str">
        <f>IF(AA576&lt;&gt;"",VLOOKUP(AA576,'Drop-down lists'!$A$8:$B$19,2,FALSE),"")</f>
        <v/>
      </c>
      <c r="AC576" s="12"/>
      <c r="AD576" s="59"/>
      <c r="AE576" s="20" t="str">
        <f>IF(AD576&lt;&gt;"",VLOOKUP(AD576,'Drop-down lists'!$C$8:$D$20,2,FALSE),"-")</f>
        <v>-</v>
      </c>
      <c r="AF576" s="59"/>
      <c r="AG576" s="59"/>
      <c r="AH576" s="20"/>
      <c r="AI576" s="59"/>
      <c r="AJ576" s="20" t="str">
        <f>IF(AI576&lt;&gt;"",VLOOKUP(AI576,'Drop-down lists'!$CA$8:$CB$20,2,FALSE),"-")</f>
        <v>-</v>
      </c>
      <c r="AK576" s="596"/>
      <c r="AL576" s="596"/>
      <c r="AM576" s="596"/>
      <c r="AN576" s="596"/>
      <c r="AO576" s="596"/>
      <c r="AP576" s="20"/>
      <c r="AQ576" s="59"/>
      <c r="AR576" s="20" t="str">
        <f>IF(AQ576&lt;&gt;"",VLOOKUP(AQ576,'Drop-down lists'!$CA$8:$CB$20,2,FALSE),"-")</f>
        <v>-</v>
      </c>
      <c r="AS576" s="20"/>
      <c r="AT576" s="20"/>
      <c r="AU576" s="159" t="s">
        <v>393</v>
      </c>
      <c r="AV576" s="58">
        <f>IF(AU576&lt;&gt;"",VLOOKUP(AU576,'Drop-down lists'!$AG$8:$AH$9,2,FALSE),"")</f>
        <v>1</v>
      </c>
      <c r="AW576" s="58"/>
      <c r="AX576" s="58" t="str">
        <f>IF(AW576&lt;&gt;"",VLOOKUP(AW576,'Drop-down lists'!$AJ$8:$AK$10,2,FALSE),"-")</f>
        <v>-</v>
      </c>
      <c r="AY576" s="58"/>
      <c r="AZ576" s="58"/>
      <c r="BA576" s="58"/>
      <c r="BB576" s="58"/>
      <c r="BC576" s="12"/>
      <c r="BD576" s="12"/>
      <c r="BE576" s="12"/>
      <c r="BF576" s="12"/>
      <c r="BG576" s="12"/>
      <c r="BH576" s="97"/>
      <c r="BI576" s="340"/>
      <c r="BJ576" s="97"/>
      <c r="BK576" s="97"/>
      <c r="BL576" s="97"/>
      <c r="BM576" s="13"/>
    </row>
    <row r="577" spans="1:65" s="3" customFormat="1" ht="12.5" x14ac:dyDescent="0.25">
      <c r="A577" s="58"/>
      <c r="B577" s="12" t="str">
        <f>IF(A577&lt;&gt;"",VLOOKUP(A577,'Drop-down lists'!$U$8:$V$251,2,FALSE),"-")</f>
        <v>-</v>
      </c>
      <c r="C577" s="12"/>
      <c r="D577" s="12" t="str">
        <f>IF(C577&lt;&gt;"",VLOOKUP(C577,'Drop-down lists'!$U$8:$V$251,2,FALSE),"-")</f>
        <v>-</v>
      </c>
      <c r="E577" s="58"/>
      <c r="F577" s="12"/>
      <c r="G577" s="12"/>
      <c r="H577" s="12"/>
      <c r="I577" s="12"/>
      <c r="J577" s="105"/>
      <c r="K577" s="105" t="str">
        <f>IF(J577&lt;&gt;"",VLOOKUP(J577,'Drop-down lists'!$X$8:$Y$9,2,FALSE),"-")</f>
        <v>-</v>
      </c>
      <c r="L577" s="12"/>
      <c r="M577" s="12"/>
      <c r="N577" s="12"/>
      <c r="O577" s="160" t="str">
        <f t="shared" si="16"/>
        <v/>
      </c>
      <c r="P577" s="105"/>
      <c r="Q577" s="105" t="str">
        <f>IF(P577&lt;&gt;"",VLOOKUP(P577,'Drop-down lists'!$Z$8:$AA$9,2,FALSE),"-")</f>
        <v>-</v>
      </c>
      <c r="R577" s="12"/>
      <c r="S577" s="12"/>
      <c r="T577" s="12"/>
      <c r="U577" s="160" t="str">
        <f t="shared" si="17"/>
        <v/>
      </c>
      <c r="V577" s="12"/>
      <c r="W577" s="12" t="str">
        <f>IF(V577&lt;&gt;"",VLOOKUP(V577,'Drop-down lists'!$AD$8:$AE$15,2,FALSE),"-")</f>
        <v>-</v>
      </c>
      <c r="X577" s="17"/>
      <c r="Y577" s="340"/>
      <c r="Z577" s="340"/>
      <c r="AA577" s="340"/>
      <c r="AB577" s="12" t="str">
        <f>IF(AA577&lt;&gt;"",VLOOKUP(AA577,'Drop-down lists'!$A$8:$B$19,2,FALSE),"")</f>
        <v/>
      </c>
      <c r="AC577" s="12"/>
      <c r="AD577" s="59"/>
      <c r="AE577" s="20" t="str">
        <f>IF(AD577&lt;&gt;"",VLOOKUP(AD577,'Drop-down lists'!$C$8:$D$20,2,FALSE),"-")</f>
        <v>-</v>
      </c>
      <c r="AF577" s="59"/>
      <c r="AG577" s="59"/>
      <c r="AH577" s="20"/>
      <c r="AI577" s="59"/>
      <c r="AJ577" s="20" t="str">
        <f>IF(AI577&lt;&gt;"",VLOOKUP(AI577,'Drop-down lists'!$CA$8:$CB$20,2,FALSE),"-")</f>
        <v>-</v>
      </c>
      <c r="AK577" s="596"/>
      <c r="AL577" s="596"/>
      <c r="AM577" s="596"/>
      <c r="AN577" s="596"/>
      <c r="AO577" s="596"/>
      <c r="AP577" s="20"/>
      <c r="AQ577" s="59"/>
      <c r="AR577" s="20" t="str">
        <f>IF(AQ577&lt;&gt;"",VLOOKUP(AQ577,'Drop-down lists'!$CA$8:$CB$20,2,FALSE),"-")</f>
        <v>-</v>
      </c>
      <c r="AS577" s="20"/>
      <c r="AT577" s="20"/>
      <c r="AU577" s="159" t="s">
        <v>393</v>
      </c>
      <c r="AV577" s="58">
        <f>IF(AU577&lt;&gt;"",VLOOKUP(AU577,'Drop-down lists'!$AG$8:$AH$9,2,FALSE),"")</f>
        <v>1</v>
      </c>
      <c r="AW577" s="58"/>
      <c r="AX577" s="58" t="str">
        <f>IF(AW577&lt;&gt;"",VLOOKUP(AW577,'Drop-down lists'!$AJ$8:$AK$10,2,FALSE),"-")</f>
        <v>-</v>
      </c>
      <c r="AY577" s="58"/>
      <c r="AZ577" s="58"/>
      <c r="BA577" s="58"/>
      <c r="BB577" s="58"/>
      <c r="BC577" s="12"/>
      <c r="BD577" s="12"/>
      <c r="BE577" s="12"/>
      <c r="BF577" s="12"/>
      <c r="BG577" s="12"/>
      <c r="BH577" s="97"/>
      <c r="BI577" s="340"/>
      <c r="BJ577" s="97"/>
      <c r="BK577" s="97"/>
      <c r="BL577" s="97"/>
      <c r="BM577" s="13"/>
    </row>
    <row r="578" spans="1:65" s="3" customFormat="1" ht="12.5" x14ac:dyDescent="0.25">
      <c r="A578" s="58"/>
      <c r="B578" s="12" t="str">
        <f>IF(A578&lt;&gt;"",VLOOKUP(A578,'Drop-down lists'!$U$8:$V$251,2,FALSE),"-")</f>
        <v>-</v>
      </c>
      <c r="C578" s="12"/>
      <c r="D578" s="12" t="str">
        <f>IF(C578&lt;&gt;"",VLOOKUP(C578,'Drop-down lists'!$U$8:$V$251,2,FALSE),"-")</f>
        <v>-</v>
      </c>
      <c r="E578" s="58"/>
      <c r="F578" s="12"/>
      <c r="G578" s="12"/>
      <c r="H578" s="12"/>
      <c r="I578" s="12"/>
      <c r="J578" s="105"/>
      <c r="K578" s="105" t="str">
        <f>IF(J578&lt;&gt;"",VLOOKUP(J578,'Drop-down lists'!$X$8:$Y$9,2,FALSE),"-")</f>
        <v>-</v>
      </c>
      <c r="L578" s="12"/>
      <c r="M578" s="12"/>
      <c r="N578" s="12"/>
      <c r="O578" s="160" t="str">
        <f t="shared" si="16"/>
        <v/>
      </c>
      <c r="P578" s="105"/>
      <c r="Q578" s="105" t="str">
        <f>IF(P578&lt;&gt;"",VLOOKUP(P578,'Drop-down lists'!$Z$8:$AA$9,2,FALSE),"-")</f>
        <v>-</v>
      </c>
      <c r="R578" s="12"/>
      <c r="S578" s="12"/>
      <c r="T578" s="12"/>
      <c r="U578" s="160" t="str">
        <f t="shared" si="17"/>
        <v/>
      </c>
      <c r="V578" s="12"/>
      <c r="W578" s="12" t="str">
        <f>IF(V578&lt;&gt;"",VLOOKUP(V578,'Drop-down lists'!$AD$8:$AE$15,2,FALSE),"-")</f>
        <v>-</v>
      </c>
      <c r="X578" s="17"/>
      <c r="Y578" s="340"/>
      <c r="Z578" s="340"/>
      <c r="AA578" s="340"/>
      <c r="AB578" s="12" t="str">
        <f>IF(AA578&lt;&gt;"",VLOOKUP(AA578,'Drop-down lists'!$A$8:$B$19,2,FALSE),"")</f>
        <v/>
      </c>
      <c r="AC578" s="12"/>
      <c r="AD578" s="59"/>
      <c r="AE578" s="20" t="str">
        <f>IF(AD578&lt;&gt;"",VLOOKUP(AD578,'Drop-down lists'!$C$8:$D$20,2,FALSE),"-")</f>
        <v>-</v>
      </c>
      <c r="AF578" s="59"/>
      <c r="AG578" s="59"/>
      <c r="AH578" s="20"/>
      <c r="AI578" s="59"/>
      <c r="AJ578" s="20" t="str">
        <f>IF(AI578&lt;&gt;"",VLOOKUP(AI578,'Drop-down lists'!$CA$8:$CB$20,2,FALSE),"-")</f>
        <v>-</v>
      </c>
      <c r="AK578" s="596"/>
      <c r="AL578" s="596"/>
      <c r="AM578" s="596"/>
      <c r="AN578" s="596"/>
      <c r="AO578" s="596"/>
      <c r="AP578" s="20"/>
      <c r="AQ578" s="59"/>
      <c r="AR578" s="20" t="str">
        <f>IF(AQ578&lt;&gt;"",VLOOKUP(AQ578,'Drop-down lists'!$CA$8:$CB$20,2,FALSE),"-")</f>
        <v>-</v>
      </c>
      <c r="AS578" s="20"/>
      <c r="AT578" s="20"/>
      <c r="AU578" s="159" t="s">
        <v>393</v>
      </c>
      <c r="AV578" s="58">
        <f>IF(AU578&lt;&gt;"",VLOOKUP(AU578,'Drop-down lists'!$AG$8:$AH$9,2,FALSE),"")</f>
        <v>1</v>
      </c>
      <c r="AW578" s="58"/>
      <c r="AX578" s="58" t="str">
        <f>IF(AW578&lt;&gt;"",VLOOKUP(AW578,'Drop-down lists'!$AJ$8:$AK$10,2,FALSE),"-")</f>
        <v>-</v>
      </c>
      <c r="AY578" s="58"/>
      <c r="AZ578" s="58"/>
      <c r="BA578" s="58"/>
      <c r="BB578" s="58"/>
      <c r="BC578" s="12"/>
      <c r="BD578" s="12"/>
      <c r="BE578" s="12"/>
      <c r="BF578" s="12"/>
      <c r="BG578" s="12"/>
      <c r="BH578" s="97"/>
      <c r="BI578" s="340"/>
      <c r="BJ578" s="97"/>
      <c r="BK578" s="97"/>
      <c r="BL578" s="97"/>
      <c r="BM578" s="13"/>
    </row>
    <row r="579" spans="1:65" s="3" customFormat="1" ht="12.5" x14ac:dyDescent="0.25">
      <c r="A579" s="58"/>
      <c r="B579" s="12" t="str">
        <f>IF(A579&lt;&gt;"",VLOOKUP(A579,'Drop-down lists'!$U$8:$V$251,2,FALSE),"-")</f>
        <v>-</v>
      </c>
      <c r="C579" s="12"/>
      <c r="D579" s="12" t="str">
        <f>IF(C579&lt;&gt;"",VLOOKUP(C579,'Drop-down lists'!$U$8:$V$251,2,FALSE),"-")</f>
        <v>-</v>
      </c>
      <c r="E579" s="58"/>
      <c r="F579" s="12"/>
      <c r="G579" s="12"/>
      <c r="H579" s="12"/>
      <c r="I579" s="12"/>
      <c r="J579" s="105"/>
      <c r="K579" s="105" t="str">
        <f>IF(J579&lt;&gt;"",VLOOKUP(J579,'Drop-down lists'!$X$8:$Y$9,2,FALSE),"-")</f>
        <v>-</v>
      </c>
      <c r="L579" s="12"/>
      <c r="M579" s="12"/>
      <c r="N579" s="12"/>
      <c r="O579" s="160" t="str">
        <f t="shared" si="16"/>
        <v/>
      </c>
      <c r="P579" s="105"/>
      <c r="Q579" s="105" t="str">
        <f>IF(P579&lt;&gt;"",VLOOKUP(P579,'Drop-down lists'!$Z$8:$AA$9,2,FALSE),"-")</f>
        <v>-</v>
      </c>
      <c r="R579" s="12"/>
      <c r="S579" s="12"/>
      <c r="T579" s="12"/>
      <c r="U579" s="160" t="str">
        <f t="shared" si="17"/>
        <v/>
      </c>
      <c r="V579" s="12"/>
      <c r="W579" s="12" t="str">
        <f>IF(V579&lt;&gt;"",VLOOKUP(V579,'Drop-down lists'!$AD$8:$AE$15,2,FALSE),"-")</f>
        <v>-</v>
      </c>
      <c r="X579" s="17"/>
      <c r="Y579" s="340"/>
      <c r="Z579" s="340"/>
      <c r="AA579" s="340"/>
      <c r="AB579" s="12" t="str">
        <f>IF(AA579&lt;&gt;"",VLOOKUP(AA579,'Drop-down lists'!$A$8:$B$19,2,FALSE),"")</f>
        <v/>
      </c>
      <c r="AC579" s="12"/>
      <c r="AD579" s="59"/>
      <c r="AE579" s="20" t="str">
        <f>IF(AD579&lt;&gt;"",VLOOKUP(AD579,'Drop-down lists'!$C$8:$D$20,2,FALSE),"-")</f>
        <v>-</v>
      </c>
      <c r="AF579" s="59"/>
      <c r="AG579" s="59"/>
      <c r="AH579" s="20"/>
      <c r="AI579" s="59"/>
      <c r="AJ579" s="20" t="str">
        <f>IF(AI579&lt;&gt;"",VLOOKUP(AI579,'Drop-down lists'!$CA$8:$CB$20,2,FALSE),"-")</f>
        <v>-</v>
      </c>
      <c r="AK579" s="596"/>
      <c r="AL579" s="596"/>
      <c r="AM579" s="596"/>
      <c r="AN579" s="596"/>
      <c r="AO579" s="596"/>
      <c r="AP579" s="20"/>
      <c r="AQ579" s="59"/>
      <c r="AR579" s="20" t="str">
        <f>IF(AQ579&lt;&gt;"",VLOOKUP(AQ579,'Drop-down lists'!$CA$8:$CB$20,2,FALSE),"-")</f>
        <v>-</v>
      </c>
      <c r="AS579" s="20"/>
      <c r="AT579" s="20"/>
      <c r="AU579" s="159" t="s">
        <v>393</v>
      </c>
      <c r="AV579" s="58">
        <f>IF(AU579&lt;&gt;"",VLOOKUP(AU579,'Drop-down lists'!$AG$8:$AH$9,2,FALSE),"")</f>
        <v>1</v>
      </c>
      <c r="AW579" s="58"/>
      <c r="AX579" s="58" t="str">
        <f>IF(AW579&lt;&gt;"",VLOOKUP(AW579,'Drop-down lists'!$AJ$8:$AK$10,2,FALSE),"-")</f>
        <v>-</v>
      </c>
      <c r="AY579" s="58"/>
      <c r="AZ579" s="58"/>
      <c r="BA579" s="58"/>
      <c r="BB579" s="58"/>
      <c r="BC579" s="12"/>
      <c r="BD579" s="12"/>
      <c r="BE579" s="12"/>
      <c r="BF579" s="12"/>
      <c r="BG579" s="12"/>
      <c r="BH579" s="97"/>
      <c r="BI579" s="340"/>
      <c r="BJ579" s="97"/>
      <c r="BK579" s="97"/>
      <c r="BL579" s="97"/>
      <c r="BM579" s="13"/>
    </row>
    <row r="580" spans="1:65" s="3" customFormat="1" ht="12.5" x14ac:dyDescent="0.25">
      <c r="A580" s="58"/>
      <c r="B580" s="12" t="str">
        <f>IF(A580&lt;&gt;"",VLOOKUP(A580,'Drop-down lists'!$U$8:$V$251,2,FALSE),"-")</f>
        <v>-</v>
      </c>
      <c r="C580" s="12"/>
      <c r="D580" s="12" t="str">
        <f>IF(C580&lt;&gt;"",VLOOKUP(C580,'Drop-down lists'!$U$8:$V$251,2,FALSE),"-")</f>
        <v>-</v>
      </c>
      <c r="E580" s="58"/>
      <c r="F580" s="12"/>
      <c r="G580" s="12"/>
      <c r="H580" s="12"/>
      <c r="I580" s="12"/>
      <c r="J580" s="105"/>
      <c r="K580" s="105" t="str">
        <f>IF(J580&lt;&gt;"",VLOOKUP(J580,'Drop-down lists'!$X$8:$Y$9,2,FALSE),"-")</f>
        <v>-</v>
      </c>
      <c r="L580" s="12"/>
      <c r="M580" s="12"/>
      <c r="N580" s="12"/>
      <c r="O580" s="160" t="str">
        <f t="shared" si="16"/>
        <v/>
      </c>
      <c r="P580" s="105"/>
      <c r="Q580" s="105" t="str">
        <f>IF(P580&lt;&gt;"",VLOOKUP(P580,'Drop-down lists'!$Z$8:$AA$9,2,FALSE),"-")</f>
        <v>-</v>
      </c>
      <c r="R580" s="12"/>
      <c r="S580" s="12"/>
      <c r="T580" s="12"/>
      <c r="U580" s="160" t="str">
        <f t="shared" si="17"/>
        <v/>
      </c>
      <c r="V580" s="12"/>
      <c r="W580" s="12" t="str">
        <f>IF(V580&lt;&gt;"",VLOOKUP(V580,'Drop-down lists'!$AD$8:$AE$15,2,FALSE),"-")</f>
        <v>-</v>
      </c>
      <c r="X580" s="17"/>
      <c r="Y580" s="340"/>
      <c r="Z580" s="340"/>
      <c r="AA580" s="340"/>
      <c r="AB580" s="12" t="str">
        <f>IF(AA580&lt;&gt;"",VLOOKUP(AA580,'Drop-down lists'!$A$8:$B$19,2,FALSE),"")</f>
        <v/>
      </c>
      <c r="AC580" s="12"/>
      <c r="AD580" s="59"/>
      <c r="AE580" s="20" t="str">
        <f>IF(AD580&lt;&gt;"",VLOOKUP(AD580,'Drop-down lists'!$C$8:$D$20,2,FALSE),"-")</f>
        <v>-</v>
      </c>
      <c r="AF580" s="59"/>
      <c r="AG580" s="59"/>
      <c r="AH580" s="20"/>
      <c r="AI580" s="59"/>
      <c r="AJ580" s="20" t="str">
        <f>IF(AI580&lt;&gt;"",VLOOKUP(AI580,'Drop-down lists'!$CA$8:$CB$20,2,FALSE),"-")</f>
        <v>-</v>
      </c>
      <c r="AK580" s="596"/>
      <c r="AL580" s="596"/>
      <c r="AM580" s="596"/>
      <c r="AN580" s="596"/>
      <c r="AO580" s="596"/>
      <c r="AP580" s="20"/>
      <c r="AQ580" s="59"/>
      <c r="AR580" s="20" t="str">
        <f>IF(AQ580&lt;&gt;"",VLOOKUP(AQ580,'Drop-down lists'!$CA$8:$CB$20,2,FALSE),"-")</f>
        <v>-</v>
      </c>
      <c r="AS580" s="20"/>
      <c r="AT580" s="20"/>
      <c r="AU580" s="159" t="s">
        <v>393</v>
      </c>
      <c r="AV580" s="58">
        <f>IF(AU580&lt;&gt;"",VLOOKUP(AU580,'Drop-down lists'!$AG$8:$AH$9,2,FALSE),"")</f>
        <v>1</v>
      </c>
      <c r="AW580" s="58"/>
      <c r="AX580" s="58" t="str">
        <f>IF(AW580&lt;&gt;"",VLOOKUP(AW580,'Drop-down lists'!$AJ$8:$AK$10,2,FALSE),"-")</f>
        <v>-</v>
      </c>
      <c r="AY580" s="58"/>
      <c r="AZ580" s="58"/>
      <c r="BA580" s="58"/>
      <c r="BB580" s="58"/>
      <c r="BC580" s="12"/>
      <c r="BD580" s="12"/>
      <c r="BE580" s="12"/>
      <c r="BF580" s="12"/>
      <c r="BG580" s="12"/>
      <c r="BH580" s="97"/>
      <c r="BI580" s="340"/>
      <c r="BJ580" s="97"/>
      <c r="BK580" s="97"/>
      <c r="BL580" s="97"/>
      <c r="BM580" s="13"/>
    </row>
    <row r="581" spans="1:65" s="3" customFormat="1" ht="12.5" x14ac:dyDescent="0.25">
      <c r="A581" s="58"/>
      <c r="B581" s="12" t="str">
        <f>IF(A581&lt;&gt;"",VLOOKUP(A581,'Drop-down lists'!$U$8:$V$251,2,FALSE),"-")</f>
        <v>-</v>
      </c>
      <c r="C581" s="12"/>
      <c r="D581" s="12" t="str">
        <f>IF(C581&lt;&gt;"",VLOOKUP(C581,'Drop-down lists'!$U$8:$V$251,2,FALSE),"-")</f>
        <v>-</v>
      </c>
      <c r="E581" s="58"/>
      <c r="F581" s="12"/>
      <c r="G581" s="12"/>
      <c r="H581" s="12"/>
      <c r="I581" s="12"/>
      <c r="J581" s="105"/>
      <c r="K581" s="105" t="str">
        <f>IF(J581&lt;&gt;"",VLOOKUP(J581,'Drop-down lists'!$X$8:$Y$9,2,FALSE),"-")</f>
        <v>-</v>
      </c>
      <c r="L581" s="12"/>
      <c r="M581" s="12"/>
      <c r="N581" s="12"/>
      <c r="O581" s="160" t="str">
        <f t="shared" ref="O581:O644" si="18">IF(L581&lt;&gt;"",IF(J581="East",(L581+(M581+N581/60)/60),IF(J581="West",-(L581+(M581+N581/60)/60),"East/West?")),"")</f>
        <v/>
      </c>
      <c r="P581" s="105"/>
      <c r="Q581" s="105" t="str">
        <f>IF(P581&lt;&gt;"",VLOOKUP(P581,'Drop-down lists'!$Z$8:$AA$9,2,FALSE),"-")</f>
        <v>-</v>
      </c>
      <c r="R581" s="12"/>
      <c r="S581" s="12"/>
      <c r="T581" s="12"/>
      <c r="U581" s="160" t="str">
        <f t="shared" ref="U581:U644" si="19">IF(R581&lt;&gt;"",IF(P581="North",(R581+(S581+T581/60)/60),IF(P581="South",-(R581+(S581+T581/60)/60),"North/South?")),"")</f>
        <v/>
      </c>
      <c r="V581" s="12"/>
      <c r="W581" s="12" t="str">
        <f>IF(V581&lt;&gt;"",VLOOKUP(V581,'Drop-down lists'!$AD$8:$AE$15,2,FALSE),"-")</f>
        <v>-</v>
      </c>
      <c r="X581" s="17"/>
      <c r="Y581" s="340"/>
      <c r="Z581" s="340"/>
      <c r="AA581" s="340"/>
      <c r="AB581" s="12" t="str">
        <f>IF(AA581&lt;&gt;"",VLOOKUP(AA581,'Drop-down lists'!$A$8:$B$19,2,FALSE),"")</f>
        <v/>
      </c>
      <c r="AC581" s="12"/>
      <c r="AD581" s="59"/>
      <c r="AE581" s="20" t="str">
        <f>IF(AD581&lt;&gt;"",VLOOKUP(AD581,'Drop-down lists'!$C$8:$D$20,2,FALSE),"-")</f>
        <v>-</v>
      </c>
      <c r="AF581" s="59"/>
      <c r="AG581" s="59"/>
      <c r="AH581" s="20"/>
      <c r="AI581" s="59"/>
      <c r="AJ581" s="20" t="str">
        <f>IF(AI581&lt;&gt;"",VLOOKUP(AI581,'Drop-down lists'!$CA$8:$CB$20,2,FALSE),"-")</f>
        <v>-</v>
      </c>
      <c r="AK581" s="596"/>
      <c r="AL581" s="596"/>
      <c r="AM581" s="596"/>
      <c r="AN581" s="596"/>
      <c r="AO581" s="596"/>
      <c r="AP581" s="20"/>
      <c r="AQ581" s="59"/>
      <c r="AR581" s="20" t="str">
        <f>IF(AQ581&lt;&gt;"",VLOOKUP(AQ581,'Drop-down lists'!$CA$8:$CB$20,2,FALSE),"-")</f>
        <v>-</v>
      </c>
      <c r="AS581" s="20"/>
      <c r="AT581" s="20"/>
      <c r="AU581" s="159" t="s">
        <v>393</v>
      </c>
      <c r="AV581" s="58">
        <f>IF(AU581&lt;&gt;"",VLOOKUP(AU581,'Drop-down lists'!$AG$8:$AH$9,2,FALSE),"")</f>
        <v>1</v>
      </c>
      <c r="AW581" s="58"/>
      <c r="AX581" s="58" t="str">
        <f>IF(AW581&lt;&gt;"",VLOOKUP(AW581,'Drop-down lists'!$AJ$8:$AK$10,2,FALSE),"-")</f>
        <v>-</v>
      </c>
      <c r="AY581" s="58"/>
      <c r="AZ581" s="58"/>
      <c r="BA581" s="58"/>
      <c r="BB581" s="58"/>
      <c r="BC581" s="12"/>
      <c r="BD581" s="12"/>
      <c r="BE581" s="12"/>
      <c r="BF581" s="12"/>
      <c r="BG581" s="12"/>
      <c r="BH581" s="97"/>
      <c r="BI581" s="340"/>
      <c r="BJ581" s="97"/>
      <c r="BK581" s="97"/>
      <c r="BL581" s="97"/>
      <c r="BM581" s="13"/>
    </row>
    <row r="582" spans="1:65" s="3" customFormat="1" ht="12.5" x14ac:dyDescent="0.25">
      <c r="A582" s="58"/>
      <c r="B582" s="12" t="str">
        <f>IF(A582&lt;&gt;"",VLOOKUP(A582,'Drop-down lists'!$U$8:$V$251,2,FALSE),"-")</f>
        <v>-</v>
      </c>
      <c r="C582" s="12"/>
      <c r="D582" s="12" t="str">
        <f>IF(C582&lt;&gt;"",VLOOKUP(C582,'Drop-down lists'!$U$8:$V$251,2,FALSE),"-")</f>
        <v>-</v>
      </c>
      <c r="E582" s="58"/>
      <c r="F582" s="12"/>
      <c r="G582" s="12"/>
      <c r="H582" s="12"/>
      <c r="I582" s="12"/>
      <c r="J582" s="105"/>
      <c r="K582" s="105" t="str">
        <f>IF(J582&lt;&gt;"",VLOOKUP(J582,'Drop-down lists'!$X$8:$Y$9,2,FALSE),"-")</f>
        <v>-</v>
      </c>
      <c r="L582" s="12"/>
      <c r="M582" s="12"/>
      <c r="N582" s="12"/>
      <c r="O582" s="160" t="str">
        <f t="shared" si="18"/>
        <v/>
      </c>
      <c r="P582" s="105"/>
      <c r="Q582" s="105" t="str">
        <f>IF(P582&lt;&gt;"",VLOOKUP(P582,'Drop-down lists'!$Z$8:$AA$9,2,FALSE),"-")</f>
        <v>-</v>
      </c>
      <c r="R582" s="12"/>
      <c r="S582" s="12"/>
      <c r="T582" s="12"/>
      <c r="U582" s="160" t="str">
        <f t="shared" si="19"/>
        <v/>
      </c>
      <c r="V582" s="12"/>
      <c r="W582" s="12" t="str">
        <f>IF(V582&lt;&gt;"",VLOOKUP(V582,'Drop-down lists'!$AD$8:$AE$15,2,FALSE),"-")</f>
        <v>-</v>
      </c>
      <c r="X582" s="17"/>
      <c r="Y582" s="340"/>
      <c r="Z582" s="340"/>
      <c r="AA582" s="340"/>
      <c r="AB582" s="12" t="str">
        <f>IF(AA582&lt;&gt;"",VLOOKUP(AA582,'Drop-down lists'!$A$8:$B$19,2,FALSE),"")</f>
        <v/>
      </c>
      <c r="AC582" s="12"/>
      <c r="AD582" s="59"/>
      <c r="AE582" s="20" t="str">
        <f>IF(AD582&lt;&gt;"",VLOOKUP(AD582,'Drop-down lists'!$C$8:$D$20,2,FALSE),"-")</f>
        <v>-</v>
      </c>
      <c r="AF582" s="59"/>
      <c r="AG582" s="59"/>
      <c r="AH582" s="20"/>
      <c r="AI582" s="59"/>
      <c r="AJ582" s="20" t="str">
        <f>IF(AI582&lt;&gt;"",VLOOKUP(AI582,'Drop-down lists'!$CA$8:$CB$20,2,FALSE),"-")</f>
        <v>-</v>
      </c>
      <c r="AK582" s="596"/>
      <c r="AL582" s="596"/>
      <c r="AM582" s="596"/>
      <c r="AN582" s="596"/>
      <c r="AO582" s="596"/>
      <c r="AP582" s="20"/>
      <c r="AQ582" s="59"/>
      <c r="AR582" s="20" t="str">
        <f>IF(AQ582&lt;&gt;"",VLOOKUP(AQ582,'Drop-down lists'!$CA$8:$CB$20,2,FALSE),"-")</f>
        <v>-</v>
      </c>
      <c r="AS582" s="20"/>
      <c r="AT582" s="20"/>
      <c r="AU582" s="159" t="s">
        <v>393</v>
      </c>
      <c r="AV582" s="58">
        <f>IF(AU582&lt;&gt;"",VLOOKUP(AU582,'Drop-down lists'!$AG$8:$AH$9,2,FALSE),"")</f>
        <v>1</v>
      </c>
      <c r="AW582" s="58"/>
      <c r="AX582" s="58" t="str">
        <f>IF(AW582&lt;&gt;"",VLOOKUP(AW582,'Drop-down lists'!$AJ$8:$AK$10,2,FALSE),"-")</f>
        <v>-</v>
      </c>
      <c r="AY582" s="58"/>
      <c r="AZ582" s="58"/>
      <c r="BA582" s="58"/>
      <c r="BB582" s="58"/>
      <c r="BC582" s="12"/>
      <c r="BD582" s="12"/>
      <c r="BE582" s="12"/>
      <c r="BF582" s="12"/>
      <c r="BG582" s="12"/>
      <c r="BH582" s="97"/>
      <c r="BI582" s="340"/>
      <c r="BJ582" s="97"/>
      <c r="BK582" s="97"/>
      <c r="BL582" s="97"/>
      <c r="BM582" s="13"/>
    </row>
    <row r="583" spans="1:65" s="3" customFormat="1" ht="12.5" x14ac:dyDescent="0.25">
      <c r="A583" s="58"/>
      <c r="B583" s="12" t="str">
        <f>IF(A583&lt;&gt;"",VLOOKUP(A583,'Drop-down lists'!$U$8:$V$251,2,FALSE),"-")</f>
        <v>-</v>
      </c>
      <c r="C583" s="12"/>
      <c r="D583" s="12" t="str">
        <f>IF(C583&lt;&gt;"",VLOOKUP(C583,'Drop-down lists'!$U$8:$V$251,2,FALSE),"-")</f>
        <v>-</v>
      </c>
      <c r="E583" s="58"/>
      <c r="F583" s="12"/>
      <c r="G583" s="12"/>
      <c r="H583" s="12"/>
      <c r="I583" s="12"/>
      <c r="J583" s="105"/>
      <c r="K583" s="105" t="str">
        <f>IF(J583&lt;&gt;"",VLOOKUP(J583,'Drop-down lists'!$X$8:$Y$9,2,FALSE),"-")</f>
        <v>-</v>
      </c>
      <c r="L583" s="12"/>
      <c r="M583" s="12"/>
      <c r="N583" s="12"/>
      <c r="O583" s="160" t="str">
        <f t="shared" si="18"/>
        <v/>
      </c>
      <c r="P583" s="105"/>
      <c r="Q583" s="105" t="str">
        <f>IF(P583&lt;&gt;"",VLOOKUP(P583,'Drop-down lists'!$Z$8:$AA$9,2,FALSE),"-")</f>
        <v>-</v>
      </c>
      <c r="R583" s="12"/>
      <c r="S583" s="12"/>
      <c r="T583" s="12"/>
      <c r="U583" s="160" t="str">
        <f t="shared" si="19"/>
        <v/>
      </c>
      <c r="V583" s="12"/>
      <c r="W583" s="12" t="str">
        <f>IF(V583&lt;&gt;"",VLOOKUP(V583,'Drop-down lists'!$AD$8:$AE$15,2,FALSE),"-")</f>
        <v>-</v>
      </c>
      <c r="X583" s="17"/>
      <c r="Y583" s="340"/>
      <c r="Z583" s="340"/>
      <c r="AA583" s="340"/>
      <c r="AB583" s="12" t="str">
        <f>IF(AA583&lt;&gt;"",VLOOKUP(AA583,'Drop-down lists'!$A$8:$B$19,2,FALSE),"")</f>
        <v/>
      </c>
      <c r="AC583" s="12"/>
      <c r="AD583" s="59"/>
      <c r="AE583" s="20" t="str">
        <f>IF(AD583&lt;&gt;"",VLOOKUP(AD583,'Drop-down lists'!$C$8:$D$20,2,FALSE),"-")</f>
        <v>-</v>
      </c>
      <c r="AF583" s="59"/>
      <c r="AG583" s="59"/>
      <c r="AH583" s="20"/>
      <c r="AI583" s="59"/>
      <c r="AJ583" s="20" t="str">
        <f>IF(AI583&lt;&gt;"",VLOOKUP(AI583,'Drop-down lists'!$CA$8:$CB$20,2,FALSE),"-")</f>
        <v>-</v>
      </c>
      <c r="AK583" s="596"/>
      <c r="AL583" s="596"/>
      <c r="AM583" s="596"/>
      <c r="AN583" s="596"/>
      <c r="AO583" s="596"/>
      <c r="AP583" s="20"/>
      <c r="AQ583" s="59"/>
      <c r="AR583" s="20" t="str">
        <f>IF(AQ583&lt;&gt;"",VLOOKUP(AQ583,'Drop-down lists'!$CA$8:$CB$20,2,FALSE),"-")</f>
        <v>-</v>
      </c>
      <c r="AS583" s="20"/>
      <c r="AT583" s="20"/>
      <c r="AU583" s="159" t="s">
        <v>393</v>
      </c>
      <c r="AV583" s="58">
        <f>IF(AU583&lt;&gt;"",VLOOKUP(AU583,'Drop-down lists'!$AG$8:$AH$9,2,FALSE),"")</f>
        <v>1</v>
      </c>
      <c r="AW583" s="58"/>
      <c r="AX583" s="58" t="str">
        <f>IF(AW583&lt;&gt;"",VLOOKUP(AW583,'Drop-down lists'!$AJ$8:$AK$10,2,FALSE),"-")</f>
        <v>-</v>
      </c>
      <c r="AY583" s="58"/>
      <c r="AZ583" s="58"/>
      <c r="BA583" s="58"/>
      <c r="BB583" s="58"/>
      <c r="BC583" s="12"/>
      <c r="BD583" s="12"/>
      <c r="BE583" s="12"/>
      <c r="BF583" s="12"/>
      <c r="BG583" s="12"/>
      <c r="BH583" s="97"/>
      <c r="BI583" s="340"/>
      <c r="BJ583" s="97"/>
      <c r="BK583" s="97"/>
      <c r="BL583" s="97"/>
      <c r="BM583" s="13"/>
    </row>
    <row r="584" spans="1:65" s="3" customFormat="1" ht="12.5" x14ac:dyDescent="0.25">
      <c r="A584" s="58"/>
      <c r="B584" s="12" t="str">
        <f>IF(A584&lt;&gt;"",VLOOKUP(A584,'Drop-down lists'!$U$8:$V$251,2,FALSE),"-")</f>
        <v>-</v>
      </c>
      <c r="C584" s="12"/>
      <c r="D584" s="12" t="str">
        <f>IF(C584&lt;&gt;"",VLOOKUP(C584,'Drop-down lists'!$U$8:$V$251,2,FALSE),"-")</f>
        <v>-</v>
      </c>
      <c r="E584" s="58"/>
      <c r="F584" s="12"/>
      <c r="G584" s="12"/>
      <c r="H584" s="12"/>
      <c r="I584" s="12"/>
      <c r="J584" s="105"/>
      <c r="K584" s="105" t="str">
        <f>IF(J584&lt;&gt;"",VLOOKUP(J584,'Drop-down lists'!$X$8:$Y$9,2,FALSE),"-")</f>
        <v>-</v>
      </c>
      <c r="L584" s="12"/>
      <c r="M584" s="12"/>
      <c r="N584" s="12"/>
      <c r="O584" s="160" t="str">
        <f t="shared" si="18"/>
        <v/>
      </c>
      <c r="P584" s="105"/>
      <c r="Q584" s="105" t="str">
        <f>IF(P584&lt;&gt;"",VLOOKUP(P584,'Drop-down lists'!$Z$8:$AA$9,2,FALSE),"-")</f>
        <v>-</v>
      </c>
      <c r="R584" s="12"/>
      <c r="S584" s="12"/>
      <c r="T584" s="12"/>
      <c r="U584" s="160" t="str">
        <f t="shared" si="19"/>
        <v/>
      </c>
      <c r="V584" s="12"/>
      <c r="W584" s="12" t="str">
        <f>IF(V584&lt;&gt;"",VLOOKUP(V584,'Drop-down lists'!$AD$8:$AE$15,2,FALSE),"-")</f>
        <v>-</v>
      </c>
      <c r="X584" s="17"/>
      <c r="Y584" s="340"/>
      <c r="Z584" s="340"/>
      <c r="AA584" s="340"/>
      <c r="AB584" s="12" t="str">
        <f>IF(AA584&lt;&gt;"",VLOOKUP(AA584,'Drop-down lists'!$A$8:$B$19,2,FALSE),"")</f>
        <v/>
      </c>
      <c r="AC584" s="12"/>
      <c r="AD584" s="59"/>
      <c r="AE584" s="20" t="str">
        <f>IF(AD584&lt;&gt;"",VLOOKUP(AD584,'Drop-down lists'!$C$8:$D$20,2,FALSE),"-")</f>
        <v>-</v>
      </c>
      <c r="AF584" s="59"/>
      <c r="AG584" s="59"/>
      <c r="AH584" s="20"/>
      <c r="AI584" s="59"/>
      <c r="AJ584" s="20" t="str">
        <f>IF(AI584&lt;&gt;"",VLOOKUP(AI584,'Drop-down lists'!$CA$8:$CB$20,2,FALSE),"-")</f>
        <v>-</v>
      </c>
      <c r="AK584" s="596"/>
      <c r="AL584" s="596"/>
      <c r="AM584" s="596"/>
      <c r="AN584" s="596"/>
      <c r="AO584" s="596"/>
      <c r="AP584" s="20"/>
      <c r="AQ584" s="59"/>
      <c r="AR584" s="20" t="str">
        <f>IF(AQ584&lt;&gt;"",VLOOKUP(AQ584,'Drop-down lists'!$CA$8:$CB$20,2,FALSE),"-")</f>
        <v>-</v>
      </c>
      <c r="AS584" s="20"/>
      <c r="AT584" s="20"/>
      <c r="AU584" s="159" t="s">
        <v>393</v>
      </c>
      <c r="AV584" s="58">
        <f>IF(AU584&lt;&gt;"",VLOOKUP(AU584,'Drop-down lists'!$AG$8:$AH$9,2,FALSE),"")</f>
        <v>1</v>
      </c>
      <c r="AW584" s="58"/>
      <c r="AX584" s="58" t="str">
        <f>IF(AW584&lt;&gt;"",VLOOKUP(AW584,'Drop-down lists'!$AJ$8:$AK$10,2,FALSE),"-")</f>
        <v>-</v>
      </c>
      <c r="AY584" s="58"/>
      <c r="AZ584" s="58"/>
      <c r="BA584" s="58"/>
      <c r="BB584" s="58"/>
      <c r="BC584" s="12"/>
      <c r="BD584" s="12"/>
      <c r="BE584" s="12"/>
      <c r="BF584" s="12"/>
      <c r="BG584" s="12"/>
      <c r="BH584" s="97"/>
      <c r="BI584" s="340"/>
      <c r="BJ584" s="97"/>
      <c r="BK584" s="97"/>
      <c r="BL584" s="97"/>
      <c r="BM584" s="13"/>
    </row>
    <row r="585" spans="1:65" s="3" customFormat="1" ht="12.5" x14ac:dyDescent="0.25">
      <c r="A585" s="58"/>
      <c r="B585" s="12" t="str">
        <f>IF(A585&lt;&gt;"",VLOOKUP(A585,'Drop-down lists'!$U$8:$V$251,2,FALSE),"-")</f>
        <v>-</v>
      </c>
      <c r="C585" s="12"/>
      <c r="D585" s="12" t="str">
        <f>IF(C585&lt;&gt;"",VLOOKUP(C585,'Drop-down lists'!$U$8:$V$251,2,FALSE),"-")</f>
        <v>-</v>
      </c>
      <c r="E585" s="58"/>
      <c r="F585" s="12"/>
      <c r="G585" s="12"/>
      <c r="H585" s="12"/>
      <c r="I585" s="12"/>
      <c r="J585" s="105"/>
      <c r="K585" s="105" t="str">
        <f>IF(J585&lt;&gt;"",VLOOKUP(J585,'Drop-down lists'!$X$8:$Y$9,2,FALSE),"-")</f>
        <v>-</v>
      </c>
      <c r="L585" s="12"/>
      <c r="M585" s="12"/>
      <c r="N585" s="12"/>
      <c r="O585" s="160" t="str">
        <f t="shared" si="18"/>
        <v/>
      </c>
      <c r="P585" s="105"/>
      <c r="Q585" s="105" t="str">
        <f>IF(P585&lt;&gt;"",VLOOKUP(P585,'Drop-down lists'!$Z$8:$AA$9,2,FALSE),"-")</f>
        <v>-</v>
      </c>
      <c r="R585" s="12"/>
      <c r="S585" s="12"/>
      <c r="T585" s="12"/>
      <c r="U585" s="160" t="str">
        <f t="shared" si="19"/>
        <v/>
      </c>
      <c r="V585" s="12"/>
      <c r="W585" s="12" t="str">
        <f>IF(V585&lt;&gt;"",VLOOKUP(V585,'Drop-down lists'!$AD$8:$AE$15,2,FALSE),"-")</f>
        <v>-</v>
      </c>
      <c r="X585" s="17"/>
      <c r="Y585" s="340"/>
      <c r="Z585" s="340"/>
      <c r="AA585" s="340"/>
      <c r="AB585" s="12" t="str">
        <f>IF(AA585&lt;&gt;"",VLOOKUP(AA585,'Drop-down lists'!$A$8:$B$19,2,FALSE),"")</f>
        <v/>
      </c>
      <c r="AC585" s="12"/>
      <c r="AD585" s="59"/>
      <c r="AE585" s="20" t="str">
        <f>IF(AD585&lt;&gt;"",VLOOKUP(AD585,'Drop-down lists'!$C$8:$D$20,2,FALSE),"-")</f>
        <v>-</v>
      </c>
      <c r="AF585" s="59"/>
      <c r="AG585" s="59"/>
      <c r="AH585" s="20"/>
      <c r="AI585" s="59"/>
      <c r="AJ585" s="20" t="str">
        <f>IF(AI585&lt;&gt;"",VLOOKUP(AI585,'Drop-down lists'!$CA$8:$CB$20,2,FALSE),"-")</f>
        <v>-</v>
      </c>
      <c r="AK585" s="596"/>
      <c r="AL585" s="596"/>
      <c r="AM585" s="596"/>
      <c r="AN585" s="596"/>
      <c r="AO585" s="596"/>
      <c r="AP585" s="20"/>
      <c r="AQ585" s="59"/>
      <c r="AR585" s="20" t="str">
        <f>IF(AQ585&lt;&gt;"",VLOOKUP(AQ585,'Drop-down lists'!$CA$8:$CB$20,2,FALSE),"-")</f>
        <v>-</v>
      </c>
      <c r="AS585" s="20"/>
      <c r="AT585" s="20"/>
      <c r="AU585" s="159" t="s">
        <v>393</v>
      </c>
      <c r="AV585" s="58">
        <f>IF(AU585&lt;&gt;"",VLOOKUP(AU585,'Drop-down lists'!$AG$8:$AH$9,2,FALSE),"")</f>
        <v>1</v>
      </c>
      <c r="AW585" s="58"/>
      <c r="AX585" s="58" t="str">
        <f>IF(AW585&lt;&gt;"",VLOOKUP(AW585,'Drop-down lists'!$AJ$8:$AK$10,2,FALSE),"-")</f>
        <v>-</v>
      </c>
      <c r="AY585" s="58"/>
      <c r="AZ585" s="58"/>
      <c r="BA585" s="58"/>
      <c r="BB585" s="58"/>
      <c r="BC585" s="12"/>
      <c r="BD585" s="12"/>
      <c r="BE585" s="12"/>
      <c r="BF585" s="12"/>
      <c r="BG585" s="12"/>
      <c r="BH585" s="97"/>
      <c r="BI585" s="340"/>
      <c r="BJ585" s="97"/>
      <c r="BK585" s="97"/>
      <c r="BL585" s="97"/>
      <c r="BM585" s="13"/>
    </row>
    <row r="586" spans="1:65" s="3" customFormat="1" ht="12.5" x14ac:dyDescent="0.25">
      <c r="A586" s="58"/>
      <c r="B586" s="12" t="str">
        <f>IF(A586&lt;&gt;"",VLOOKUP(A586,'Drop-down lists'!$U$8:$V$251,2,FALSE),"-")</f>
        <v>-</v>
      </c>
      <c r="C586" s="12"/>
      <c r="D586" s="12" t="str">
        <f>IF(C586&lt;&gt;"",VLOOKUP(C586,'Drop-down lists'!$U$8:$V$251,2,FALSE),"-")</f>
        <v>-</v>
      </c>
      <c r="E586" s="58"/>
      <c r="F586" s="12"/>
      <c r="G586" s="12"/>
      <c r="H586" s="12"/>
      <c r="I586" s="12"/>
      <c r="J586" s="105"/>
      <c r="K586" s="105" t="str">
        <f>IF(J586&lt;&gt;"",VLOOKUP(J586,'Drop-down lists'!$X$8:$Y$9,2,FALSE),"-")</f>
        <v>-</v>
      </c>
      <c r="L586" s="12"/>
      <c r="M586" s="12"/>
      <c r="N586" s="12"/>
      <c r="O586" s="160" t="str">
        <f t="shared" si="18"/>
        <v/>
      </c>
      <c r="P586" s="105"/>
      <c r="Q586" s="105" t="str">
        <f>IF(P586&lt;&gt;"",VLOOKUP(P586,'Drop-down lists'!$Z$8:$AA$9,2,FALSE),"-")</f>
        <v>-</v>
      </c>
      <c r="R586" s="12"/>
      <c r="S586" s="12"/>
      <c r="T586" s="12"/>
      <c r="U586" s="160" t="str">
        <f t="shared" si="19"/>
        <v/>
      </c>
      <c r="V586" s="12"/>
      <c r="W586" s="12" t="str">
        <f>IF(V586&lt;&gt;"",VLOOKUP(V586,'Drop-down lists'!$AD$8:$AE$15,2,FALSE),"-")</f>
        <v>-</v>
      </c>
      <c r="X586" s="17"/>
      <c r="Y586" s="340"/>
      <c r="Z586" s="340"/>
      <c r="AA586" s="340"/>
      <c r="AB586" s="12" t="str">
        <f>IF(AA586&lt;&gt;"",VLOOKUP(AA586,'Drop-down lists'!$A$8:$B$19,2,FALSE),"")</f>
        <v/>
      </c>
      <c r="AC586" s="12"/>
      <c r="AD586" s="59"/>
      <c r="AE586" s="20" t="str">
        <f>IF(AD586&lt;&gt;"",VLOOKUP(AD586,'Drop-down lists'!$C$8:$D$20,2,FALSE),"-")</f>
        <v>-</v>
      </c>
      <c r="AF586" s="59"/>
      <c r="AG586" s="59"/>
      <c r="AH586" s="20"/>
      <c r="AI586" s="59"/>
      <c r="AJ586" s="20" t="str">
        <f>IF(AI586&lt;&gt;"",VLOOKUP(AI586,'Drop-down lists'!$CA$8:$CB$20,2,FALSE),"-")</f>
        <v>-</v>
      </c>
      <c r="AK586" s="596"/>
      <c r="AL586" s="596"/>
      <c r="AM586" s="596"/>
      <c r="AN586" s="596"/>
      <c r="AO586" s="596"/>
      <c r="AP586" s="20"/>
      <c r="AQ586" s="59"/>
      <c r="AR586" s="20" t="str">
        <f>IF(AQ586&lt;&gt;"",VLOOKUP(AQ586,'Drop-down lists'!$CA$8:$CB$20,2,FALSE),"-")</f>
        <v>-</v>
      </c>
      <c r="AS586" s="20"/>
      <c r="AT586" s="20"/>
      <c r="AU586" s="159" t="s">
        <v>393</v>
      </c>
      <c r="AV586" s="58">
        <f>IF(AU586&lt;&gt;"",VLOOKUP(AU586,'Drop-down lists'!$AG$8:$AH$9,2,FALSE),"")</f>
        <v>1</v>
      </c>
      <c r="AW586" s="58"/>
      <c r="AX586" s="58" t="str">
        <f>IF(AW586&lt;&gt;"",VLOOKUP(AW586,'Drop-down lists'!$AJ$8:$AK$10,2,FALSE),"-")</f>
        <v>-</v>
      </c>
      <c r="AY586" s="58"/>
      <c r="AZ586" s="58"/>
      <c r="BA586" s="58"/>
      <c r="BB586" s="58"/>
      <c r="BC586" s="12"/>
      <c r="BD586" s="12"/>
      <c r="BE586" s="12"/>
      <c r="BF586" s="12"/>
      <c r="BG586" s="12"/>
      <c r="BH586" s="97"/>
      <c r="BI586" s="340"/>
      <c r="BJ586" s="97"/>
      <c r="BK586" s="97"/>
      <c r="BL586" s="97"/>
      <c r="BM586" s="13"/>
    </row>
    <row r="587" spans="1:65" s="3" customFormat="1" ht="12.5" x14ac:dyDescent="0.25">
      <c r="A587" s="58"/>
      <c r="B587" s="12" t="str">
        <f>IF(A587&lt;&gt;"",VLOOKUP(A587,'Drop-down lists'!$U$8:$V$251,2,FALSE),"-")</f>
        <v>-</v>
      </c>
      <c r="C587" s="12"/>
      <c r="D587" s="12" t="str">
        <f>IF(C587&lt;&gt;"",VLOOKUP(C587,'Drop-down lists'!$U$8:$V$251,2,FALSE),"-")</f>
        <v>-</v>
      </c>
      <c r="E587" s="58"/>
      <c r="F587" s="12"/>
      <c r="G587" s="12"/>
      <c r="H587" s="12"/>
      <c r="I587" s="12"/>
      <c r="J587" s="105"/>
      <c r="K587" s="105" t="str">
        <f>IF(J587&lt;&gt;"",VLOOKUP(J587,'Drop-down lists'!$X$8:$Y$9,2,FALSE),"-")</f>
        <v>-</v>
      </c>
      <c r="L587" s="12"/>
      <c r="M587" s="12"/>
      <c r="N587" s="12"/>
      <c r="O587" s="160" t="str">
        <f t="shared" si="18"/>
        <v/>
      </c>
      <c r="P587" s="105"/>
      <c r="Q587" s="105" t="str">
        <f>IF(P587&lt;&gt;"",VLOOKUP(P587,'Drop-down lists'!$Z$8:$AA$9,2,FALSE),"-")</f>
        <v>-</v>
      </c>
      <c r="R587" s="12"/>
      <c r="S587" s="12"/>
      <c r="T587" s="12"/>
      <c r="U587" s="160" t="str">
        <f t="shared" si="19"/>
        <v/>
      </c>
      <c r="V587" s="12"/>
      <c r="W587" s="12" t="str">
        <f>IF(V587&lt;&gt;"",VLOOKUP(V587,'Drop-down lists'!$AD$8:$AE$15,2,FALSE),"-")</f>
        <v>-</v>
      </c>
      <c r="X587" s="17"/>
      <c r="Y587" s="340"/>
      <c r="Z587" s="340"/>
      <c r="AA587" s="340"/>
      <c r="AB587" s="12" t="str">
        <f>IF(AA587&lt;&gt;"",VLOOKUP(AA587,'Drop-down lists'!$A$8:$B$19,2,FALSE),"")</f>
        <v/>
      </c>
      <c r="AC587" s="12"/>
      <c r="AD587" s="59"/>
      <c r="AE587" s="20" t="str">
        <f>IF(AD587&lt;&gt;"",VLOOKUP(AD587,'Drop-down lists'!$C$8:$D$20,2,FALSE),"-")</f>
        <v>-</v>
      </c>
      <c r="AF587" s="59"/>
      <c r="AG587" s="59"/>
      <c r="AH587" s="20"/>
      <c r="AI587" s="59"/>
      <c r="AJ587" s="20" t="str">
        <f>IF(AI587&lt;&gt;"",VLOOKUP(AI587,'Drop-down lists'!$CA$8:$CB$20,2,FALSE),"-")</f>
        <v>-</v>
      </c>
      <c r="AK587" s="596"/>
      <c r="AL587" s="596"/>
      <c r="AM587" s="596"/>
      <c r="AN587" s="596"/>
      <c r="AO587" s="596"/>
      <c r="AP587" s="20"/>
      <c r="AQ587" s="59"/>
      <c r="AR587" s="20" t="str">
        <f>IF(AQ587&lt;&gt;"",VLOOKUP(AQ587,'Drop-down lists'!$CA$8:$CB$20,2,FALSE),"-")</f>
        <v>-</v>
      </c>
      <c r="AS587" s="20"/>
      <c r="AT587" s="20"/>
      <c r="AU587" s="159" t="s">
        <v>393</v>
      </c>
      <c r="AV587" s="58">
        <f>IF(AU587&lt;&gt;"",VLOOKUP(AU587,'Drop-down lists'!$AG$8:$AH$9,2,FALSE),"")</f>
        <v>1</v>
      </c>
      <c r="AW587" s="58"/>
      <c r="AX587" s="58" t="str">
        <f>IF(AW587&lt;&gt;"",VLOOKUP(AW587,'Drop-down lists'!$AJ$8:$AK$10,2,FALSE),"-")</f>
        <v>-</v>
      </c>
      <c r="AY587" s="58"/>
      <c r="AZ587" s="58"/>
      <c r="BA587" s="58"/>
      <c r="BB587" s="58"/>
      <c r="BC587" s="12"/>
      <c r="BD587" s="12"/>
      <c r="BE587" s="12"/>
      <c r="BF587" s="12"/>
      <c r="BG587" s="12"/>
      <c r="BH587" s="97"/>
      <c r="BI587" s="340"/>
      <c r="BJ587" s="97"/>
      <c r="BK587" s="97"/>
      <c r="BL587" s="97"/>
      <c r="BM587" s="13"/>
    </row>
    <row r="588" spans="1:65" s="3" customFormat="1" ht="12.5" x14ac:dyDescent="0.25">
      <c r="A588" s="58"/>
      <c r="B588" s="12" t="str">
        <f>IF(A588&lt;&gt;"",VLOOKUP(A588,'Drop-down lists'!$U$8:$V$251,2,FALSE),"-")</f>
        <v>-</v>
      </c>
      <c r="C588" s="12"/>
      <c r="D588" s="12" t="str">
        <f>IF(C588&lt;&gt;"",VLOOKUP(C588,'Drop-down lists'!$U$8:$V$251,2,FALSE),"-")</f>
        <v>-</v>
      </c>
      <c r="E588" s="58"/>
      <c r="F588" s="12"/>
      <c r="G588" s="12"/>
      <c r="H588" s="12"/>
      <c r="I588" s="12"/>
      <c r="J588" s="105"/>
      <c r="K588" s="105" t="str">
        <f>IF(J588&lt;&gt;"",VLOOKUP(J588,'Drop-down lists'!$X$8:$Y$9,2,FALSE),"-")</f>
        <v>-</v>
      </c>
      <c r="L588" s="12"/>
      <c r="M588" s="12"/>
      <c r="N588" s="12"/>
      <c r="O588" s="160" t="str">
        <f t="shared" si="18"/>
        <v/>
      </c>
      <c r="P588" s="105"/>
      <c r="Q588" s="105" t="str">
        <f>IF(P588&lt;&gt;"",VLOOKUP(P588,'Drop-down lists'!$Z$8:$AA$9,2,FALSE),"-")</f>
        <v>-</v>
      </c>
      <c r="R588" s="12"/>
      <c r="S588" s="12"/>
      <c r="T588" s="12"/>
      <c r="U588" s="160" t="str">
        <f t="shared" si="19"/>
        <v/>
      </c>
      <c r="V588" s="12"/>
      <c r="W588" s="12" t="str">
        <f>IF(V588&lt;&gt;"",VLOOKUP(V588,'Drop-down lists'!$AD$8:$AE$15,2,FALSE),"-")</f>
        <v>-</v>
      </c>
      <c r="X588" s="17"/>
      <c r="Y588" s="340"/>
      <c r="Z588" s="340"/>
      <c r="AA588" s="340"/>
      <c r="AB588" s="12" t="str">
        <f>IF(AA588&lt;&gt;"",VLOOKUP(AA588,'Drop-down lists'!$A$8:$B$19,2,FALSE),"")</f>
        <v/>
      </c>
      <c r="AC588" s="12"/>
      <c r="AD588" s="59"/>
      <c r="AE588" s="20" t="str">
        <f>IF(AD588&lt;&gt;"",VLOOKUP(AD588,'Drop-down lists'!$C$8:$D$20,2,FALSE),"-")</f>
        <v>-</v>
      </c>
      <c r="AF588" s="59"/>
      <c r="AG588" s="59"/>
      <c r="AH588" s="20"/>
      <c r="AI588" s="59"/>
      <c r="AJ588" s="20" t="str">
        <f>IF(AI588&lt;&gt;"",VLOOKUP(AI588,'Drop-down lists'!$CA$8:$CB$20,2,FALSE),"-")</f>
        <v>-</v>
      </c>
      <c r="AK588" s="596"/>
      <c r="AL588" s="596"/>
      <c r="AM588" s="596"/>
      <c r="AN588" s="596"/>
      <c r="AO588" s="596"/>
      <c r="AP588" s="20"/>
      <c r="AQ588" s="59"/>
      <c r="AR588" s="20" t="str">
        <f>IF(AQ588&lt;&gt;"",VLOOKUP(AQ588,'Drop-down lists'!$CA$8:$CB$20,2,FALSE),"-")</f>
        <v>-</v>
      </c>
      <c r="AS588" s="20"/>
      <c r="AT588" s="20"/>
      <c r="AU588" s="159" t="s">
        <v>393</v>
      </c>
      <c r="AV588" s="58">
        <f>IF(AU588&lt;&gt;"",VLOOKUP(AU588,'Drop-down lists'!$AG$8:$AH$9,2,FALSE),"")</f>
        <v>1</v>
      </c>
      <c r="AW588" s="58"/>
      <c r="AX588" s="58" t="str">
        <f>IF(AW588&lt;&gt;"",VLOOKUP(AW588,'Drop-down lists'!$AJ$8:$AK$10,2,FALSE),"-")</f>
        <v>-</v>
      </c>
      <c r="AY588" s="58"/>
      <c r="AZ588" s="58"/>
      <c r="BA588" s="58"/>
      <c r="BB588" s="58"/>
      <c r="BC588" s="12"/>
      <c r="BD588" s="12"/>
      <c r="BE588" s="12"/>
      <c r="BF588" s="12"/>
      <c r="BG588" s="12"/>
      <c r="BH588" s="97"/>
      <c r="BI588" s="340"/>
      <c r="BJ588" s="97"/>
      <c r="BK588" s="97"/>
      <c r="BL588" s="97"/>
      <c r="BM588" s="13"/>
    </row>
    <row r="589" spans="1:65" s="3" customFormat="1" ht="12.5" x14ac:dyDescent="0.25">
      <c r="A589" s="58"/>
      <c r="B589" s="12" t="str">
        <f>IF(A589&lt;&gt;"",VLOOKUP(A589,'Drop-down lists'!$U$8:$V$251,2,FALSE),"-")</f>
        <v>-</v>
      </c>
      <c r="C589" s="12"/>
      <c r="D589" s="12" t="str">
        <f>IF(C589&lt;&gt;"",VLOOKUP(C589,'Drop-down lists'!$U$8:$V$251,2,FALSE),"-")</f>
        <v>-</v>
      </c>
      <c r="E589" s="58"/>
      <c r="F589" s="12"/>
      <c r="G589" s="12"/>
      <c r="H589" s="12"/>
      <c r="I589" s="12"/>
      <c r="J589" s="105"/>
      <c r="K589" s="105" t="str">
        <f>IF(J589&lt;&gt;"",VLOOKUP(J589,'Drop-down lists'!$X$8:$Y$9,2,FALSE),"-")</f>
        <v>-</v>
      </c>
      <c r="L589" s="12"/>
      <c r="M589" s="12"/>
      <c r="N589" s="12"/>
      <c r="O589" s="160" t="str">
        <f t="shared" si="18"/>
        <v/>
      </c>
      <c r="P589" s="105"/>
      <c r="Q589" s="105" t="str">
        <f>IF(P589&lt;&gt;"",VLOOKUP(P589,'Drop-down lists'!$Z$8:$AA$9,2,FALSE),"-")</f>
        <v>-</v>
      </c>
      <c r="R589" s="12"/>
      <c r="S589" s="12"/>
      <c r="T589" s="12"/>
      <c r="U589" s="160" t="str">
        <f t="shared" si="19"/>
        <v/>
      </c>
      <c r="V589" s="12"/>
      <c r="W589" s="12" t="str">
        <f>IF(V589&lt;&gt;"",VLOOKUP(V589,'Drop-down lists'!$AD$8:$AE$15,2,FALSE),"-")</f>
        <v>-</v>
      </c>
      <c r="X589" s="17"/>
      <c r="Y589" s="340"/>
      <c r="Z589" s="340"/>
      <c r="AA589" s="340"/>
      <c r="AB589" s="12" t="str">
        <f>IF(AA589&lt;&gt;"",VLOOKUP(AA589,'Drop-down lists'!$A$8:$B$19,2,FALSE),"")</f>
        <v/>
      </c>
      <c r="AC589" s="12"/>
      <c r="AD589" s="59"/>
      <c r="AE589" s="20" t="str">
        <f>IF(AD589&lt;&gt;"",VLOOKUP(AD589,'Drop-down lists'!$C$8:$D$20,2,FALSE),"-")</f>
        <v>-</v>
      </c>
      <c r="AF589" s="59"/>
      <c r="AG589" s="59"/>
      <c r="AH589" s="20"/>
      <c r="AI589" s="59"/>
      <c r="AJ589" s="20" t="str">
        <f>IF(AI589&lt;&gt;"",VLOOKUP(AI589,'Drop-down lists'!$CA$8:$CB$20,2,FALSE),"-")</f>
        <v>-</v>
      </c>
      <c r="AK589" s="596"/>
      <c r="AL589" s="596"/>
      <c r="AM589" s="596"/>
      <c r="AN589" s="596"/>
      <c r="AO589" s="596"/>
      <c r="AP589" s="20"/>
      <c r="AQ589" s="59"/>
      <c r="AR589" s="20" t="str">
        <f>IF(AQ589&lt;&gt;"",VLOOKUP(AQ589,'Drop-down lists'!$CA$8:$CB$20,2,FALSE),"-")</f>
        <v>-</v>
      </c>
      <c r="AS589" s="20"/>
      <c r="AT589" s="20"/>
      <c r="AU589" s="159" t="s">
        <v>393</v>
      </c>
      <c r="AV589" s="58">
        <f>IF(AU589&lt;&gt;"",VLOOKUP(AU589,'Drop-down lists'!$AG$8:$AH$9,2,FALSE),"")</f>
        <v>1</v>
      </c>
      <c r="AW589" s="58"/>
      <c r="AX589" s="58" t="str">
        <f>IF(AW589&lt;&gt;"",VLOOKUP(AW589,'Drop-down lists'!$AJ$8:$AK$10,2,FALSE),"-")</f>
        <v>-</v>
      </c>
      <c r="AY589" s="58"/>
      <c r="AZ589" s="58"/>
      <c r="BA589" s="58"/>
      <c r="BB589" s="58"/>
      <c r="BC589" s="12"/>
      <c r="BD589" s="12"/>
      <c r="BE589" s="12"/>
      <c r="BF589" s="12"/>
      <c r="BG589" s="12"/>
      <c r="BH589" s="97"/>
      <c r="BI589" s="340"/>
      <c r="BJ589" s="97"/>
      <c r="BK589" s="97"/>
      <c r="BL589" s="97"/>
      <c r="BM589" s="13"/>
    </row>
    <row r="590" spans="1:65" s="3" customFormat="1" ht="12.5" x14ac:dyDescent="0.25">
      <c r="A590" s="58"/>
      <c r="B590" s="12" t="str">
        <f>IF(A590&lt;&gt;"",VLOOKUP(A590,'Drop-down lists'!$U$8:$V$251,2,FALSE),"-")</f>
        <v>-</v>
      </c>
      <c r="C590" s="12"/>
      <c r="D590" s="12" t="str">
        <f>IF(C590&lt;&gt;"",VLOOKUP(C590,'Drop-down lists'!$U$8:$V$251,2,FALSE),"-")</f>
        <v>-</v>
      </c>
      <c r="E590" s="58"/>
      <c r="F590" s="12"/>
      <c r="G590" s="12"/>
      <c r="H590" s="12"/>
      <c r="I590" s="12"/>
      <c r="J590" s="105"/>
      <c r="K590" s="105" t="str">
        <f>IF(J590&lt;&gt;"",VLOOKUP(J590,'Drop-down lists'!$X$8:$Y$9,2,FALSE),"-")</f>
        <v>-</v>
      </c>
      <c r="L590" s="12"/>
      <c r="M590" s="12"/>
      <c r="N590" s="12"/>
      <c r="O590" s="160" t="str">
        <f t="shared" si="18"/>
        <v/>
      </c>
      <c r="P590" s="105"/>
      <c r="Q590" s="105" t="str">
        <f>IF(P590&lt;&gt;"",VLOOKUP(P590,'Drop-down lists'!$Z$8:$AA$9,2,FALSE),"-")</f>
        <v>-</v>
      </c>
      <c r="R590" s="12"/>
      <c r="S590" s="12"/>
      <c r="T590" s="12"/>
      <c r="U590" s="160" t="str">
        <f t="shared" si="19"/>
        <v/>
      </c>
      <c r="V590" s="12"/>
      <c r="W590" s="12" t="str">
        <f>IF(V590&lt;&gt;"",VLOOKUP(V590,'Drop-down lists'!$AD$8:$AE$15,2,FALSE),"-")</f>
        <v>-</v>
      </c>
      <c r="X590" s="17"/>
      <c r="Y590" s="340"/>
      <c r="Z590" s="340"/>
      <c r="AA590" s="340"/>
      <c r="AB590" s="12" t="str">
        <f>IF(AA590&lt;&gt;"",VLOOKUP(AA590,'Drop-down lists'!$A$8:$B$19,2,FALSE),"")</f>
        <v/>
      </c>
      <c r="AC590" s="12"/>
      <c r="AD590" s="59"/>
      <c r="AE590" s="20" t="str">
        <f>IF(AD590&lt;&gt;"",VLOOKUP(AD590,'Drop-down lists'!$C$8:$D$20,2,FALSE),"-")</f>
        <v>-</v>
      </c>
      <c r="AF590" s="59"/>
      <c r="AG590" s="59"/>
      <c r="AH590" s="20"/>
      <c r="AI590" s="59"/>
      <c r="AJ590" s="20" t="str">
        <f>IF(AI590&lt;&gt;"",VLOOKUP(AI590,'Drop-down lists'!$CA$8:$CB$20,2,FALSE),"-")</f>
        <v>-</v>
      </c>
      <c r="AK590" s="596"/>
      <c r="AL590" s="596"/>
      <c r="AM590" s="596"/>
      <c r="AN590" s="596"/>
      <c r="AO590" s="596"/>
      <c r="AP590" s="20"/>
      <c r="AQ590" s="59"/>
      <c r="AR590" s="20" t="str">
        <f>IF(AQ590&lt;&gt;"",VLOOKUP(AQ590,'Drop-down lists'!$CA$8:$CB$20,2,FALSE),"-")</f>
        <v>-</v>
      </c>
      <c r="AS590" s="20"/>
      <c r="AT590" s="20"/>
      <c r="AU590" s="159" t="s">
        <v>393</v>
      </c>
      <c r="AV590" s="58">
        <f>IF(AU590&lt;&gt;"",VLOOKUP(AU590,'Drop-down lists'!$AG$8:$AH$9,2,FALSE),"")</f>
        <v>1</v>
      </c>
      <c r="AW590" s="58"/>
      <c r="AX590" s="58" t="str">
        <f>IF(AW590&lt;&gt;"",VLOOKUP(AW590,'Drop-down lists'!$AJ$8:$AK$10,2,FALSE),"-")</f>
        <v>-</v>
      </c>
      <c r="AY590" s="58"/>
      <c r="AZ590" s="58"/>
      <c r="BA590" s="58"/>
      <c r="BB590" s="58"/>
      <c r="BC590" s="12"/>
      <c r="BD590" s="12"/>
      <c r="BE590" s="12"/>
      <c r="BF590" s="12"/>
      <c r="BG590" s="12"/>
      <c r="BH590" s="97"/>
      <c r="BI590" s="340"/>
      <c r="BJ590" s="97"/>
      <c r="BK590" s="97"/>
      <c r="BL590" s="97"/>
      <c r="BM590" s="13"/>
    </row>
    <row r="591" spans="1:65" s="3" customFormat="1" ht="12.5" x14ac:dyDescent="0.25">
      <c r="A591" s="58"/>
      <c r="B591" s="12" t="str">
        <f>IF(A591&lt;&gt;"",VLOOKUP(A591,'Drop-down lists'!$U$8:$V$251,2,FALSE),"-")</f>
        <v>-</v>
      </c>
      <c r="C591" s="12"/>
      <c r="D591" s="12" t="str">
        <f>IF(C591&lt;&gt;"",VLOOKUP(C591,'Drop-down lists'!$U$8:$V$251,2,FALSE),"-")</f>
        <v>-</v>
      </c>
      <c r="E591" s="58"/>
      <c r="F591" s="12"/>
      <c r="G591" s="12"/>
      <c r="H591" s="12"/>
      <c r="I591" s="12"/>
      <c r="J591" s="105"/>
      <c r="K591" s="105" t="str">
        <f>IF(J591&lt;&gt;"",VLOOKUP(J591,'Drop-down lists'!$X$8:$Y$9,2,FALSE),"-")</f>
        <v>-</v>
      </c>
      <c r="L591" s="12"/>
      <c r="M591" s="12"/>
      <c r="N591" s="12"/>
      <c r="O591" s="160" t="str">
        <f t="shared" si="18"/>
        <v/>
      </c>
      <c r="P591" s="105"/>
      <c r="Q591" s="105" t="str">
        <f>IF(P591&lt;&gt;"",VLOOKUP(P591,'Drop-down lists'!$Z$8:$AA$9,2,FALSE),"-")</f>
        <v>-</v>
      </c>
      <c r="R591" s="12"/>
      <c r="S591" s="12"/>
      <c r="T591" s="12"/>
      <c r="U591" s="160" t="str">
        <f t="shared" si="19"/>
        <v/>
      </c>
      <c r="V591" s="12"/>
      <c r="W591" s="12" t="str">
        <f>IF(V591&lt;&gt;"",VLOOKUP(V591,'Drop-down lists'!$AD$8:$AE$15,2,FALSE),"-")</f>
        <v>-</v>
      </c>
      <c r="X591" s="17"/>
      <c r="Y591" s="340"/>
      <c r="Z591" s="340"/>
      <c r="AA591" s="340"/>
      <c r="AB591" s="12" t="str">
        <f>IF(AA591&lt;&gt;"",VLOOKUP(AA591,'Drop-down lists'!$A$8:$B$19,2,FALSE),"")</f>
        <v/>
      </c>
      <c r="AC591" s="12"/>
      <c r="AD591" s="59"/>
      <c r="AE591" s="20" t="str">
        <f>IF(AD591&lt;&gt;"",VLOOKUP(AD591,'Drop-down lists'!$C$8:$D$20,2,FALSE),"-")</f>
        <v>-</v>
      </c>
      <c r="AF591" s="59"/>
      <c r="AG591" s="59"/>
      <c r="AH591" s="20"/>
      <c r="AI591" s="59"/>
      <c r="AJ591" s="20" t="str">
        <f>IF(AI591&lt;&gt;"",VLOOKUP(AI591,'Drop-down lists'!$CA$8:$CB$20,2,FALSE),"-")</f>
        <v>-</v>
      </c>
      <c r="AK591" s="596"/>
      <c r="AL591" s="596"/>
      <c r="AM591" s="596"/>
      <c r="AN591" s="596"/>
      <c r="AO591" s="596"/>
      <c r="AP591" s="20"/>
      <c r="AQ591" s="59"/>
      <c r="AR591" s="20" t="str">
        <f>IF(AQ591&lt;&gt;"",VLOOKUP(AQ591,'Drop-down lists'!$CA$8:$CB$20,2,FALSE),"-")</f>
        <v>-</v>
      </c>
      <c r="AS591" s="20"/>
      <c r="AT591" s="20"/>
      <c r="AU591" s="159" t="s">
        <v>393</v>
      </c>
      <c r="AV591" s="58">
        <f>IF(AU591&lt;&gt;"",VLOOKUP(AU591,'Drop-down lists'!$AG$8:$AH$9,2,FALSE),"")</f>
        <v>1</v>
      </c>
      <c r="AW591" s="58"/>
      <c r="AX591" s="58" t="str">
        <f>IF(AW591&lt;&gt;"",VLOOKUP(AW591,'Drop-down lists'!$AJ$8:$AK$10,2,FALSE),"-")</f>
        <v>-</v>
      </c>
      <c r="AY591" s="58"/>
      <c r="AZ591" s="58"/>
      <c r="BA591" s="58"/>
      <c r="BB591" s="58"/>
      <c r="BC591" s="12"/>
      <c r="BD591" s="12"/>
      <c r="BE591" s="12"/>
      <c r="BF591" s="12"/>
      <c r="BG591" s="12"/>
      <c r="BH591" s="97"/>
      <c r="BI591" s="340"/>
      <c r="BJ591" s="97"/>
      <c r="BK591" s="97"/>
      <c r="BL591" s="97"/>
      <c r="BM591" s="13"/>
    </row>
    <row r="592" spans="1:65" s="3" customFormat="1" ht="12.5" x14ac:dyDescent="0.25">
      <c r="A592" s="58"/>
      <c r="B592" s="12" t="str">
        <f>IF(A592&lt;&gt;"",VLOOKUP(A592,'Drop-down lists'!$U$8:$V$251,2,FALSE),"-")</f>
        <v>-</v>
      </c>
      <c r="C592" s="12"/>
      <c r="D592" s="12" t="str">
        <f>IF(C592&lt;&gt;"",VLOOKUP(C592,'Drop-down lists'!$U$8:$V$251,2,FALSE),"-")</f>
        <v>-</v>
      </c>
      <c r="E592" s="58"/>
      <c r="F592" s="12"/>
      <c r="G592" s="12"/>
      <c r="H592" s="12"/>
      <c r="I592" s="12"/>
      <c r="J592" s="105"/>
      <c r="K592" s="105" t="str">
        <f>IF(J592&lt;&gt;"",VLOOKUP(J592,'Drop-down lists'!$X$8:$Y$9,2,FALSE),"-")</f>
        <v>-</v>
      </c>
      <c r="L592" s="12"/>
      <c r="M592" s="12"/>
      <c r="N592" s="12"/>
      <c r="O592" s="160" t="str">
        <f t="shared" si="18"/>
        <v/>
      </c>
      <c r="P592" s="105"/>
      <c r="Q592" s="105" t="str">
        <f>IF(P592&lt;&gt;"",VLOOKUP(P592,'Drop-down lists'!$Z$8:$AA$9,2,FALSE),"-")</f>
        <v>-</v>
      </c>
      <c r="R592" s="12"/>
      <c r="S592" s="12"/>
      <c r="T592" s="12"/>
      <c r="U592" s="160" t="str">
        <f t="shared" si="19"/>
        <v/>
      </c>
      <c r="V592" s="12"/>
      <c r="W592" s="12" t="str">
        <f>IF(V592&lt;&gt;"",VLOOKUP(V592,'Drop-down lists'!$AD$8:$AE$15,2,FALSE),"-")</f>
        <v>-</v>
      </c>
      <c r="X592" s="17"/>
      <c r="Y592" s="340"/>
      <c r="Z592" s="340"/>
      <c r="AA592" s="340"/>
      <c r="AB592" s="12" t="str">
        <f>IF(AA592&lt;&gt;"",VLOOKUP(AA592,'Drop-down lists'!$A$8:$B$19,2,FALSE),"")</f>
        <v/>
      </c>
      <c r="AC592" s="12"/>
      <c r="AD592" s="59"/>
      <c r="AE592" s="20" t="str">
        <f>IF(AD592&lt;&gt;"",VLOOKUP(AD592,'Drop-down lists'!$C$8:$D$20,2,FALSE),"-")</f>
        <v>-</v>
      </c>
      <c r="AF592" s="59"/>
      <c r="AG592" s="59"/>
      <c r="AH592" s="20"/>
      <c r="AI592" s="59"/>
      <c r="AJ592" s="20" t="str">
        <f>IF(AI592&lt;&gt;"",VLOOKUP(AI592,'Drop-down lists'!$CA$8:$CB$20,2,FALSE),"-")</f>
        <v>-</v>
      </c>
      <c r="AK592" s="596"/>
      <c r="AL592" s="596"/>
      <c r="AM592" s="596"/>
      <c r="AN592" s="596"/>
      <c r="AO592" s="596"/>
      <c r="AP592" s="20"/>
      <c r="AQ592" s="59"/>
      <c r="AR592" s="20" t="str">
        <f>IF(AQ592&lt;&gt;"",VLOOKUP(AQ592,'Drop-down lists'!$CA$8:$CB$20,2,FALSE),"-")</f>
        <v>-</v>
      </c>
      <c r="AS592" s="20"/>
      <c r="AT592" s="20"/>
      <c r="AU592" s="159" t="s">
        <v>393</v>
      </c>
      <c r="AV592" s="58">
        <f>IF(AU592&lt;&gt;"",VLOOKUP(AU592,'Drop-down lists'!$AG$8:$AH$9,2,FALSE),"")</f>
        <v>1</v>
      </c>
      <c r="AW592" s="58"/>
      <c r="AX592" s="58" t="str">
        <f>IF(AW592&lt;&gt;"",VLOOKUP(AW592,'Drop-down lists'!$AJ$8:$AK$10,2,FALSE),"-")</f>
        <v>-</v>
      </c>
      <c r="AY592" s="58"/>
      <c r="AZ592" s="58"/>
      <c r="BA592" s="58"/>
      <c r="BB592" s="58"/>
      <c r="BC592" s="12"/>
      <c r="BD592" s="12"/>
      <c r="BE592" s="12"/>
      <c r="BF592" s="12"/>
      <c r="BG592" s="12"/>
      <c r="BH592" s="97"/>
      <c r="BI592" s="340"/>
      <c r="BJ592" s="97"/>
      <c r="BK592" s="97"/>
      <c r="BL592" s="97"/>
      <c r="BM592" s="13"/>
    </row>
    <row r="593" spans="1:65" s="3" customFormat="1" ht="12.5" x14ac:dyDescent="0.25">
      <c r="A593" s="58"/>
      <c r="B593" s="12" t="str">
        <f>IF(A593&lt;&gt;"",VLOOKUP(A593,'Drop-down lists'!$U$8:$V$251,2,FALSE),"-")</f>
        <v>-</v>
      </c>
      <c r="C593" s="12"/>
      <c r="D593" s="12" t="str">
        <f>IF(C593&lt;&gt;"",VLOOKUP(C593,'Drop-down lists'!$U$8:$V$251,2,FALSE),"-")</f>
        <v>-</v>
      </c>
      <c r="E593" s="58"/>
      <c r="F593" s="12"/>
      <c r="G593" s="12"/>
      <c r="H593" s="12"/>
      <c r="I593" s="12"/>
      <c r="J593" s="105"/>
      <c r="K593" s="105" t="str">
        <f>IF(J593&lt;&gt;"",VLOOKUP(J593,'Drop-down lists'!$X$8:$Y$9,2,FALSE),"-")</f>
        <v>-</v>
      </c>
      <c r="L593" s="12"/>
      <c r="M593" s="12"/>
      <c r="N593" s="12"/>
      <c r="O593" s="160" t="str">
        <f t="shared" si="18"/>
        <v/>
      </c>
      <c r="P593" s="105"/>
      <c r="Q593" s="105" t="str">
        <f>IF(P593&lt;&gt;"",VLOOKUP(P593,'Drop-down lists'!$Z$8:$AA$9,2,FALSE),"-")</f>
        <v>-</v>
      </c>
      <c r="R593" s="12"/>
      <c r="S593" s="12"/>
      <c r="T593" s="12"/>
      <c r="U593" s="160" t="str">
        <f t="shared" si="19"/>
        <v/>
      </c>
      <c r="V593" s="12"/>
      <c r="W593" s="12" t="str">
        <f>IF(V593&lt;&gt;"",VLOOKUP(V593,'Drop-down lists'!$AD$8:$AE$15,2,FALSE),"-")</f>
        <v>-</v>
      </c>
      <c r="X593" s="17"/>
      <c r="Y593" s="340"/>
      <c r="Z593" s="340"/>
      <c r="AA593" s="340"/>
      <c r="AB593" s="12" t="str">
        <f>IF(AA593&lt;&gt;"",VLOOKUP(AA593,'Drop-down lists'!$A$8:$B$19,2,FALSE),"")</f>
        <v/>
      </c>
      <c r="AC593" s="12"/>
      <c r="AD593" s="59"/>
      <c r="AE593" s="20" t="str">
        <f>IF(AD593&lt;&gt;"",VLOOKUP(AD593,'Drop-down lists'!$C$8:$D$20,2,FALSE),"-")</f>
        <v>-</v>
      </c>
      <c r="AF593" s="59"/>
      <c r="AG593" s="59"/>
      <c r="AH593" s="20"/>
      <c r="AI593" s="59"/>
      <c r="AJ593" s="20" t="str">
        <f>IF(AI593&lt;&gt;"",VLOOKUP(AI593,'Drop-down lists'!$CA$8:$CB$20,2,FALSE),"-")</f>
        <v>-</v>
      </c>
      <c r="AK593" s="596"/>
      <c r="AL593" s="596"/>
      <c r="AM593" s="596"/>
      <c r="AN593" s="596"/>
      <c r="AO593" s="596"/>
      <c r="AP593" s="20"/>
      <c r="AQ593" s="59"/>
      <c r="AR593" s="20" t="str">
        <f>IF(AQ593&lt;&gt;"",VLOOKUP(AQ593,'Drop-down lists'!$CA$8:$CB$20,2,FALSE),"-")</f>
        <v>-</v>
      </c>
      <c r="AS593" s="20"/>
      <c r="AT593" s="20"/>
      <c r="AU593" s="159" t="s">
        <v>393</v>
      </c>
      <c r="AV593" s="58">
        <f>IF(AU593&lt;&gt;"",VLOOKUP(AU593,'Drop-down lists'!$AG$8:$AH$9,2,FALSE),"")</f>
        <v>1</v>
      </c>
      <c r="AW593" s="58"/>
      <c r="AX593" s="58" t="str">
        <f>IF(AW593&lt;&gt;"",VLOOKUP(AW593,'Drop-down lists'!$AJ$8:$AK$10,2,FALSE),"-")</f>
        <v>-</v>
      </c>
      <c r="AY593" s="58"/>
      <c r="AZ593" s="58"/>
      <c r="BA593" s="58"/>
      <c r="BB593" s="58"/>
      <c r="BC593" s="12"/>
      <c r="BD593" s="12"/>
      <c r="BE593" s="12"/>
      <c r="BF593" s="12"/>
      <c r="BG593" s="12"/>
      <c r="BH593" s="97"/>
      <c r="BI593" s="340"/>
      <c r="BJ593" s="97"/>
      <c r="BK593" s="97"/>
      <c r="BL593" s="97"/>
      <c r="BM593" s="13"/>
    </row>
    <row r="594" spans="1:65" s="3" customFormat="1" ht="12.5" x14ac:dyDescent="0.25">
      <c r="A594" s="58"/>
      <c r="B594" s="12" t="str">
        <f>IF(A594&lt;&gt;"",VLOOKUP(A594,'Drop-down lists'!$U$8:$V$251,2,FALSE),"-")</f>
        <v>-</v>
      </c>
      <c r="C594" s="12"/>
      <c r="D594" s="12" t="str">
        <f>IF(C594&lt;&gt;"",VLOOKUP(C594,'Drop-down lists'!$U$8:$V$251,2,FALSE),"-")</f>
        <v>-</v>
      </c>
      <c r="E594" s="58"/>
      <c r="F594" s="12"/>
      <c r="G594" s="12"/>
      <c r="H594" s="12"/>
      <c r="I594" s="12"/>
      <c r="J594" s="105"/>
      <c r="K594" s="105" t="str">
        <f>IF(J594&lt;&gt;"",VLOOKUP(J594,'Drop-down lists'!$X$8:$Y$9,2,FALSE),"-")</f>
        <v>-</v>
      </c>
      <c r="L594" s="12"/>
      <c r="M594" s="12"/>
      <c r="N594" s="12"/>
      <c r="O594" s="160" t="str">
        <f t="shared" si="18"/>
        <v/>
      </c>
      <c r="P594" s="105"/>
      <c r="Q594" s="105" t="str">
        <f>IF(P594&lt;&gt;"",VLOOKUP(P594,'Drop-down lists'!$Z$8:$AA$9,2,FALSE),"-")</f>
        <v>-</v>
      </c>
      <c r="R594" s="12"/>
      <c r="S594" s="12"/>
      <c r="T594" s="12"/>
      <c r="U594" s="160" t="str">
        <f t="shared" si="19"/>
        <v/>
      </c>
      <c r="V594" s="12"/>
      <c r="W594" s="12" t="str">
        <f>IF(V594&lt;&gt;"",VLOOKUP(V594,'Drop-down lists'!$AD$8:$AE$15,2,FALSE),"-")</f>
        <v>-</v>
      </c>
      <c r="X594" s="17"/>
      <c r="Y594" s="340"/>
      <c r="Z594" s="340"/>
      <c r="AA594" s="340"/>
      <c r="AB594" s="12" t="str">
        <f>IF(AA594&lt;&gt;"",VLOOKUP(AA594,'Drop-down lists'!$A$8:$B$19,2,FALSE),"")</f>
        <v/>
      </c>
      <c r="AC594" s="12"/>
      <c r="AD594" s="59"/>
      <c r="AE594" s="20" t="str">
        <f>IF(AD594&lt;&gt;"",VLOOKUP(AD594,'Drop-down lists'!$C$8:$D$20,2,FALSE),"-")</f>
        <v>-</v>
      </c>
      <c r="AF594" s="59"/>
      <c r="AG594" s="59"/>
      <c r="AH594" s="20"/>
      <c r="AI594" s="59"/>
      <c r="AJ594" s="20" t="str">
        <f>IF(AI594&lt;&gt;"",VLOOKUP(AI594,'Drop-down lists'!$CA$8:$CB$20,2,FALSE),"-")</f>
        <v>-</v>
      </c>
      <c r="AK594" s="596"/>
      <c r="AL594" s="596"/>
      <c r="AM594" s="596"/>
      <c r="AN594" s="596"/>
      <c r="AO594" s="596"/>
      <c r="AP594" s="20"/>
      <c r="AQ594" s="59"/>
      <c r="AR594" s="20" t="str">
        <f>IF(AQ594&lt;&gt;"",VLOOKUP(AQ594,'Drop-down lists'!$CA$8:$CB$20,2,FALSE),"-")</f>
        <v>-</v>
      </c>
      <c r="AS594" s="20"/>
      <c r="AT594" s="20"/>
      <c r="AU594" s="159" t="s">
        <v>393</v>
      </c>
      <c r="AV594" s="58">
        <f>IF(AU594&lt;&gt;"",VLOOKUP(AU594,'Drop-down lists'!$AG$8:$AH$9,2,FALSE),"")</f>
        <v>1</v>
      </c>
      <c r="AW594" s="58"/>
      <c r="AX594" s="58" t="str">
        <f>IF(AW594&lt;&gt;"",VLOOKUP(AW594,'Drop-down lists'!$AJ$8:$AK$10,2,FALSE),"-")</f>
        <v>-</v>
      </c>
      <c r="AY594" s="58"/>
      <c r="AZ594" s="58"/>
      <c r="BA594" s="58"/>
      <c r="BB594" s="58"/>
      <c r="BC594" s="12"/>
      <c r="BD594" s="12"/>
      <c r="BE594" s="12"/>
      <c r="BF594" s="12"/>
      <c r="BG594" s="12"/>
      <c r="BH594" s="97"/>
      <c r="BI594" s="340"/>
      <c r="BJ594" s="97"/>
      <c r="BK594" s="97"/>
      <c r="BL594" s="97"/>
      <c r="BM594" s="13"/>
    </row>
    <row r="595" spans="1:65" s="3" customFormat="1" ht="12.5" x14ac:dyDescent="0.25">
      <c r="A595" s="58"/>
      <c r="B595" s="12" t="str">
        <f>IF(A595&lt;&gt;"",VLOOKUP(A595,'Drop-down lists'!$U$8:$V$251,2,FALSE),"-")</f>
        <v>-</v>
      </c>
      <c r="C595" s="12"/>
      <c r="D595" s="12" t="str">
        <f>IF(C595&lt;&gt;"",VLOOKUP(C595,'Drop-down lists'!$U$8:$V$251,2,FALSE),"-")</f>
        <v>-</v>
      </c>
      <c r="E595" s="58"/>
      <c r="F595" s="12"/>
      <c r="G595" s="12"/>
      <c r="H595" s="12"/>
      <c r="I595" s="12"/>
      <c r="J595" s="105"/>
      <c r="K595" s="105" t="str">
        <f>IF(J595&lt;&gt;"",VLOOKUP(J595,'Drop-down lists'!$X$8:$Y$9,2,FALSE),"-")</f>
        <v>-</v>
      </c>
      <c r="L595" s="12"/>
      <c r="M595" s="12"/>
      <c r="N595" s="12"/>
      <c r="O595" s="160" t="str">
        <f t="shared" si="18"/>
        <v/>
      </c>
      <c r="P595" s="105"/>
      <c r="Q595" s="105" t="str">
        <f>IF(P595&lt;&gt;"",VLOOKUP(P595,'Drop-down lists'!$Z$8:$AA$9,2,FALSE),"-")</f>
        <v>-</v>
      </c>
      <c r="R595" s="12"/>
      <c r="S595" s="12"/>
      <c r="T595" s="12"/>
      <c r="U595" s="160" t="str">
        <f t="shared" si="19"/>
        <v/>
      </c>
      <c r="V595" s="12"/>
      <c r="W595" s="12" t="str">
        <f>IF(V595&lt;&gt;"",VLOOKUP(V595,'Drop-down lists'!$AD$8:$AE$15,2,FALSE),"-")</f>
        <v>-</v>
      </c>
      <c r="X595" s="17"/>
      <c r="Y595" s="340"/>
      <c r="Z595" s="340"/>
      <c r="AA595" s="340"/>
      <c r="AB595" s="12" t="str">
        <f>IF(AA595&lt;&gt;"",VLOOKUP(AA595,'Drop-down lists'!$A$8:$B$19,2,FALSE),"")</f>
        <v/>
      </c>
      <c r="AC595" s="12"/>
      <c r="AD595" s="59"/>
      <c r="AE595" s="20" t="str">
        <f>IF(AD595&lt;&gt;"",VLOOKUP(AD595,'Drop-down lists'!$C$8:$D$20,2,FALSE),"-")</f>
        <v>-</v>
      </c>
      <c r="AF595" s="59"/>
      <c r="AG595" s="59"/>
      <c r="AH595" s="20"/>
      <c r="AI595" s="59"/>
      <c r="AJ595" s="20" t="str">
        <f>IF(AI595&lt;&gt;"",VLOOKUP(AI595,'Drop-down lists'!$CA$8:$CB$20,2,FALSE),"-")</f>
        <v>-</v>
      </c>
      <c r="AK595" s="596"/>
      <c r="AL595" s="596"/>
      <c r="AM595" s="596"/>
      <c r="AN595" s="596"/>
      <c r="AO595" s="596"/>
      <c r="AP595" s="20"/>
      <c r="AQ595" s="59"/>
      <c r="AR595" s="20" t="str">
        <f>IF(AQ595&lt;&gt;"",VLOOKUP(AQ595,'Drop-down lists'!$CA$8:$CB$20,2,FALSE),"-")</f>
        <v>-</v>
      </c>
      <c r="AS595" s="20"/>
      <c r="AT595" s="20"/>
      <c r="AU595" s="159" t="s">
        <v>393</v>
      </c>
      <c r="AV595" s="58">
        <f>IF(AU595&lt;&gt;"",VLOOKUP(AU595,'Drop-down lists'!$AG$8:$AH$9,2,FALSE),"")</f>
        <v>1</v>
      </c>
      <c r="AW595" s="58"/>
      <c r="AX595" s="58" t="str">
        <f>IF(AW595&lt;&gt;"",VLOOKUP(AW595,'Drop-down lists'!$AJ$8:$AK$10,2,FALSE),"-")</f>
        <v>-</v>
      </c>
      <c r="AY595" s="58"/>
      <c r="AZ595" s="58"/>
      <c r="BA595" s="58"/>
      <c r="BB595" s="58"/>
      <c r="BC595" s="12"/>
      <c r="BD595" s="12"/>
      <c r="BE595" s="12"/>
      <c r="BF595" s="12"/>
      <c r="BG595" s="12"/>
      <c r="BH595" s="97"/>
      <c r="BI595" s="340"/>
      <c r="BJ595" s="97"/>
      <c r="BK595" s="97"/>
      <c r="BL595" s="97"/>
      <c r="BM595" s="13"/>
    </row>
    <row r="596" spans="1:65" s="3" customFormat="1" ht="12.5" x14ac:dyDescent="0.25">
      <c r="A596" s="58"/>
      <c r="B596" s="12" t="str">
        <f>IF(A596&lt;&gt;"",VLOOKUP(A596,'Drop-down lists'!$U$8:$V$251,2,FALSE),"-")</f>
        <v>-</v>
      </c>
      <c r="C596" s="12"/>
      <c r="D596" s="12" t="str">
        <f>IF(C596&lt;&gt;"",VLOOKUP(C596,'Drop-down lists'!$U$8:$V$251,2,FALSE),"-")</f>
        <v>-</v>
      </c>
      <c r="E596" s="58"/>
      <c r="F596" s="12"/>
      <c r="G596" s="12"/>
      <c r="H596" s="12"/>
      <c r="I596" s="12"/>
      <c r="J596" s="105"/>
      <c r="K596" s="105" t="str">
        <f>IF(J596&lt;&gt;"",VLOOKUP(J596,'Drop-down lists'!$X$8:$Y$9,2,FALSE),"-")</f>
        <v>-</v>
      </c>
      <c r="L596" s="12"/>
      <c r="M596" s="12"/>
      <c r="N596" s="12"/>
      <c r="O596" s="160" t="str">
        <f t="shared" si="18"/>
        <v/>
      </c>
      <c r="P596" s="105"/>
      <c r="Q596" s="105" t="str">
        <f>IF(P596&lt;&gt;"",VLOOKUP(P596,'Drop-down lists'!$Z$8:$AA$9,2,FALSE),"-")</f>
        <v>-</v>
      </c>
      <c r="R596" s="12"/>
      <c r="S596" s="12"/>
      <c r="T596" s="12"/>
      <c r="U596" s="160" t="str">
        <f t="shared" si="19"/>
        <v/>
      </c>
      <c r="V596" s="12"/>
      <c r="W596" s="12" t="str">
        <f>IF(V596&lt;&gt;"",VLOOKUP(V596,'Drop-down lists'!$AD$8:$AE$15,2,FALSE),"-")</f>
        <v>-</v>
      </c>
      <c r="X596" s="17"/>
      <c r="Y596" s="340"/>
      <c r="Z596" s="340"/>
      <c r="AA596" s="340"/>
      <c r="AB596" s="12" t="str">
        <f>IF(AA596&lt;&gt;"",VLOOKUP(AA596,'Drop-down lists'!$A$8:$B$19,2,FALSE),"")</f>
        <v/>
      </c>
      <c r="AC596" s="12"/>
      <c r="AD596" s="59"/>
      <c r="AE596" s="20" t="str">
        <f>IF(AD596&lt;&gt;"",VLOOKUP(AD596,'Drop-down lists'!$C$8:$D$20,2,FALSE),"-")</f>
        <v>-</v>
      </c>
      <c r="AF596" s="59"/>
      <c r="AG596" s="59"/>
      <c r="AH596" s="20"/>
      <c r="AI596" s="59"/>
      <c r="AJ596" s="20" t="str">
        <f>IF(AI596&lt;&gt;"",VLOOKUP(AI596,'Drop-down lists'!$CA$8:$CB$20,2,FALSE),"-")</f>
        <v>-</v>
      </c>
      <c r="AK596" s="596"/>
      <c r="AL596" s="596"/>
      <c r="AM596" s="596"/>
      <c r="AN596" s="596"/>
      <c r="AO596" s="596"/>
      <c r="AP596" s="20"/>
      <c r="AQ596" s="59"/>
      <c r="AR596" s="20" t="str">
        <f>IF(AQ596&lt;&gt;"",VLOOKUP(AQ596,'Drop-down lists'!$CA$8:$CB$20,2,FALSE),"-")</f>
        <v>-</v>
      </c>
      <c r="AS596" s="20"/>
      <c r="AT596" s="20"/>
      <c r="AU596" s="159" t="s">
        <v>393</v>
      </c>
      <c r="AV596" s="58">
        <f>IF(AU596&lt;&gt;"",VLOOKUP(AU596,'Drop-down lists'!$AG$8:$AH$9,2,FALSE),"")</f>
        <v>1</v>
      </c>
      <c r="AW596" s="58"/>
      <c r="AX596" s="58" t="str">
        <f>IF(AW596&lt;&gt;"",VLOOKUP(AW596,'Drop-down lists'!$AJ$8:$AK$10,2,FALSE),"-")</f>
        <v>-</v>
      </c>
      <c r="AY596" s="58"/>
      <c r="AZ596" s="58"/>
      <c r="BA596" s="58"/>
      <c r="BB596" s="58"/>
      <c r="BC596" s="12"/>
      <c r="BD596" s="12"/>
      <c r="BE596" s="12"/>
      <c r="BF596" s="12"/>
      <c r="BG596" s="12"/>
      <c r="BH596" s="97"/>
      <c r="BI596" s="340"/>
      <c r="BJ596" s="97"/>
      <c r="BK596" s="97"/>
      <c r="BL596" s="97"/>
      <c r="BM596" s="13"/>
    </row>
    <row r="597" spans="1:65" s="3" customFormat="1" ht="12.5" x14ac:dyDescent="0.25">
      <c r="A597" s="58"/>
      <c r="B597" s="12" t="str">
        <f>IF(A597&lt;&gt;"",VLOOKUP(A597,'Drop-down lists'!$U$8:$V$251,2,FALSE),"-")</f>
        <v>-</v>
      </c>
      <c r="C597" s="12"/>
      <c r="D597" s="12" t="str">
        <f>IF(C597&lt;&gt;"",VLOOKUP(C597,'Drop-down lists'!$U$8:$V$251,2,FALSE),"-")</f>
        <v>-</v>
      </c>
      <c r="E597" s="58"/>
      <c r="F597" s="12"/>
      <c r="G597" s="12"/>
      <c r="H597" s="12"/>
      <c r="I597" s="12"/>
      <c r="J597" s="105"/>
      <c r="K597" s="105" t="str">
        <f>IF(J597&lt;&gt;"",VLOOKUP(J597,'Drop-down lists'!$X$8:$Y$9,2,FALSE),"-")</f>
        <v>-</v>
      </c>
      <c r="L597" s="12"/>
      <c r="M597" s="12"/>
      <c r="N597" s="12"/>
      <c r="O597" s="160" t="str">
        <f t="shared" si="18"/>
        <v/>
      </c>
      <c r="P597" s="105"/>
      <c r="Q597" s="105" t="str">
        <f>IF(P597&lt;&gt;"",VLOOKUP(P597,'Drop-down lists'!$Z$8:$AA$9,2,FALSE),"-")</f>
        <v>-</v>
      </c>
      <c r="R597" s="12"/>
      <c r="S597" s="12"/>
      <c r="T597" s="12"/>
      <c r="U597" s="160" t="str">
        <f t="shared" si="19"/>
        <v/>
      </c>
      <c r="V597" s="12"/>
      <c r="W597" s="12" t="str">
        <f>IF(V597&lt;&gt;"",VLOOKUP(V597,'Drop-down lists'!$AD$8:$AE$15,2,FALSE),"-")</f>
        <v>-</v>
      </c>
      <c r="X597" s="17"/>
      <c r="Y597" s="340"/>
      <c r="Z597" s="340"/>
      <c r="AA597" s="340"/>
      <c r="AB597" s="12" t="str">
        <f>IF(AA597&lt;&gt;"",VLOOKUP(AA597,'Drop-down lists'!$A$8:$B$19,2,FALSE),"")</f>
        <v/>
      </c>
      <c r="AC597" s="12"/>
      <c r="AD597" s="59"/>
      <c r="AE597" s="20" t="str">
        <f>IF(AD597&lt;&gt;"",VLOOKUP(AD597,'Drop-down lists'!$C$8:$D$20,2,FALSE),"-")</f>
        <v>-</v>
      </c>
      <c r="AF597" s="59"/>
      <c r="AG597" s="59"/>
      <c r="AH597" s="20"/>
      <c r="AI597" s="59"/>
      <c r="AJ597" s="20" t="str">
        <f>IF(AI597&lt;&gt;"",VLOOKUP(AI597,'Drop-down lists'!$CA$8:$CB$20,2,FALSE),"-")</f>
        <v>-</v>
      </c>
      <c r="AK597" s="596"/>
      <c r="AL597" s="596"/>
      <c r="AM597" s="596"/>
      <c r="AN597" s="596"/>
      <c r="AO597" s="596"/>
      <c r="AP597" s="20"/>
      <c r="AQ597" s="59"/>
      <c r="AR597" s="20" t="str">
        <f>IF(AQ597&lt;&gt;"",VLOOKUP(AQ597,'Drop-down lists'!$CA$8:$CB$20,2,FALSE),"-")</f>
        <v>-</v>
      </c>
      <c r="AS597" s="20"/>
      <c r="AT597" s="20"/>
      <c r="AU597" s="159" t="s">
        <v>393</v>
      </c>
      <c r="AV597" s="58">
        <f>IF(AU597&lt;&gt;"",VLOOKUP(AU597,'Drop-down lists'!$AG$8:$AH$9,2,FALSE),"")</f>
        <v>1</v>
      </c>
      <c r="AW597" s="58"/>
      <c r="AX597" s="58" t="str">
        <f>IF(AW597&lt;&gt;"",VLOOKUP(AW597,'Drop-down lists'!$AJ$8:$AK$10,2,FALSE),"-")</f>
        <v>-</v>
      </c>
      <c r="AY597" s="58"/>
      <c r="AZ597" s="58"/>
      <c r="BA597" s="58"/>
      <c r="BB597" s="58"/>
      <c r="BC597" s="12"/>
      <c r="BD597" s="12"/>
      <c r="BE597" s="12"/>
      <c r="BF597" s="12"/>
      <c r="BG597" s="12"/>
      <c r="BH597" s="97"/>
      <c r="BI597" s="340"/>
      <c r="BJ597" s="97"/>
      <c r="BK597" s="97"/>
      <c r="BL597" s="97"/>
      <c r="BM597" s="13"/>
    </row>
    <row r="598" spans="1:65" s="3" customFormat="1" ht="12.5" x14ac:dyDescent="0.25">
      <c r="A598" s="58"/>
      <c r="B598" s="12" t="str">
        <f>IF(A598&lt;&gt;"",VLOOKUP(A598,'Drop-down lists'!$U$8:$V$251,2,FALSE),"-")</f>
        <v>-</v>
      </c>
      <c r="C598" s="12"/>
      <c r="D598" s="12" t="str">
        <f>IF(C598&lt;&gt;"",VLOOKUP(C598,'Drop-down lists'!$U$8:$V$251,2,FALSE),"-")</f>
        <v>-</v>
      </c>
      <c r="E598" s="58"/>
      <c r="F598" s="12"/>
      <c r="G598" s="12"/>
      <c r="H598" s="12"/>
      <c r="I598" s="12"/>
      <c r="J598" s="105"/>
      <c r="K598" s="105" t="str">
        <f>IF(J598&lt;&gt;"",VLOOKUP(J598,'Drop-down lists'!$X$8:$Y$9,2,FALSE),"-")</f>
        <v>-</v>
      </c>
      <c r="L598" s="12"/>
      <c r="M598" s="12"/>
      <c r="N598" s="12"/>
      <c r="O598" s="160" t="str">
        <f t="shared" si="18"/>
        <v/>
      </c>
      <c r="P598" s="105"/>
      <c r="Q598" s="105" t="str">
        <f>IF(P598&lt;&gt;"",VLOOKUP(P598,'Drop-down lists'!$Z$8:$AA$9,2,FALSE),"-")</f>
        <v>-</v>
      </c>
      <c r="R598" s="12"/>
      <c r="S598" s="12"/>
      <c r="T598" s="12"/>
      <c r="U598" s="160" t="str">
        <f t="shared" si="19"/>
        <v/>
      </c>
      <c r="V598" s="12"/>
      <c r="W598" s="12" t="str">
        <f>IF(V598&lt;&gt;"",VLOOKUP(V598,'Drop-down lists'!$AD$8:$AE$15,2,FALSE),"-")</f>
        <v>-</v>
      </c>
      <c r="X598" s="17"/>
      <c r="Y598" s="340"/>
      <c r="Z598" s="340"/>
      <c r="AA598" s="340"/>
      <c r="AB598" s="12" t="str">
        <f>IF(AA598&lt;&gt;"",VLOOKUP(AA598,'Drop-down lists'!$A$8:$B$19,2,FALSE),"")</f>
        <v/>
      </c>
      <c r="AC598" s="12"/>
      <c r="AD598" s="59"/>
      <c r="AE598" s="20" t="str">
        <f>IF(AD598&lt;&gt;"",VLOOKUP(AD598,'Drop-down lists'!$C$8:$D$20,2,FALSE),"-")</f>
        <v>-</v>
      </c>
      <c r="AF598" s="59"/>
      <c r="AG598" s="59"/>
      <c r="AH598" s="20"/>
      <c r="AI598" s="59"/>
      <c r="AJ598" s="20" t="str">
        <f>IF(AI598&lt;&gt;"",VLOOKUP(AI598,'Drop-down lists'!$CA$8:$CB$20,2,FALSE),"-")</f>
        <v>-</v>
      </c>
      <c r="AK598" s="596"/>
      <c r="AL598" s="596"/>
      <c r="AM598" s="596"/>
      <c r="AN598" s="596"/>
      <c r="AO598" s="596"/>
      <c r="AP598" s="20"/>
      <c r="AQ598" s="59"/>
      <c r="AR598" s="20" t="str">
        <f>IF(AQ598&lt;&gt;"",VLOOKUP(AQ598,'Drop-down lists'!$CA$8:$CB$20,2,FALSE),"-")</f>
        <v>-</v>
      </c>
      <c r="AS598" s="20"/>
      <c r="AT598" s="20"/>
      <c r="AU598" s="159" t="s">
        <v>393</v>
      </c>
      <c r="AV598" s="58">
        <f>IF(AU598&lt;&gt;"",VLOOKUP(AU598,'Drop-down lists'!$AG$8:$AH$9,2,FALSE),"")</f>
        <v>1</v>
      </c>
      <c r="AW598" s="58"/>
      <c r="AX598" s="58" t="str">
        <f>IF(AW598&lt;&gt;"",VLOOKUP(AW598,'Drop-down lists'!$AJ$8:$AK$10,2,FALSE),"-")</f>
        <v>-</v>
      </c>
      <c r="AY598" s="58"/>
      <c r="AZ598" s="58"/>
      <c r="BA598" s="58"/>
      <c r="BB598" s="58"/>
      <c r="BC598" s="12"/>
      <c r="BD598" s="12"/>
      <c r="BE598" s="12"/>
      <c r="BF598" s="12"/>
      <c r="BG598" s="12"/>
      <c r="BH598" s="97"/>
      <c r="BI598" s="340"/>
      <c r="BJ598" s="97"/>
      <c r="BK598" s="97"/>
      <c r="BL598" s="97"/>
      <c r="BM598" s="13"/>
    </row>
    <row r="599" spans="1:65" s="3" customFormat="1" ht="12.5" x14ac:dyDescent="0.25">
      <c r="A599" s="58"/>
      <c r="B599" s="12" t="str">
        <f>IF(A599&lt;&gt;"",VLOOKUP(A599,'Drop-down lists'!$U$8:$V$251,2,FALSE),"-")</f>
        <v>-</v>
      </c>
      <c r="C599" s="12"/>
      <c r="D599" s="12" t="str">
        <f>IF(C599&lt;&gt;"",VLOOKUP(C599,'Drop-down lists'!$U$8:$V$251,2,FALSE),"-")</f>
        <v>-</v>
      </c>
      <c r="E599" s="58"/>
      <c r="F599" s="12"/>
      <c r="G599" s="12"/>
      <c r="H599" s="12"/>
      <c r="I599" s="12"/>
      <c r="J599" s="105"/>
      <c r="K599" s="105" t="str">
        <f>IF(J599&lt;&gt;"",VLOOKUP(J599,'Drop-down lists'!$X$8:$Y$9,2,FALSE),"-")</f>
        <v>-</v>
      </c>
      <c r="L599" s="12"/>
      <c r="M599" s="12"/>
      <c r="N599" s="12"/>
      <c r="O599" s="160" t="str">
        <f t="shared" si="18"/>
        <v/>
      </c>
      <c r="P599" s="105"/>
      <c r="Q599" s="105" t="str">
        <f>IF(P599&lt;&gt;"",VLOOKUP(P599,'Drop-down lists'!$Z$8:$AA$9,2,FALSE),"-")</f>
        <v>-</v>
      </c>
      <c r="R599" s="12"/>
      <c r="S599" s="12"/>
      <c r="T599" s="12"/>
      <c r="U599" s="160" t="str">
        <f t="shared" si="19"/>
        <v/>
      </c>
      <c r="V599" s="12"/>
      <c r="W599" s="12" t="str">
        <f>IF(V599&lt;&gt;"",VLOOKUP(V599,'Drop-down lists'!$AD$8:$AE$15,2,FALSE),"-")</f>
        <v>-</v>
      </c>
      <c r="X599" s="17"/>
      <c r="Y599" s="340"/>
      <c r="Z599" s="340"/>
      <c r="AA599" s="340"/>
      <c r="AB599" s="12" t="str">
        <f>IF(AA599&lt;&gt;"",VLOOKUP(AA599,'Drop-down lists'!$A$8:$B$19,2,FALSE),"")</f>
        <v/>
      </c>
      <c r="AC599" s="12"/>
      <c r="AD599" s="59"/>
      <c r="AE599" s="20" t="str">
        <f>IF(AD599&lt;&gt;"",VLOOKUP(AD599,'Drop-down lists'!$C$8:$D$20,2,FALSE),"-")</f>
        <v>-</v>
      </c>
      <c r="AF599" s="59"/>
      <c r="AG599" s="59"/>
      <c r="AH599" s="20"/>
      <c r="AI599" s="59"/>
      <c r="AJ599" s="20" t="str">
        <f>IF(AI599&lt;&gt;"",VLOOKUP(AI599,'Drop-down lists'!$CA$8:$CB$20,2,FALSE),"-")</f>
        <v>-</v>
      </c>
      <c r="AK599" s="596"/>
      <c r="AL599" s="596"/>
      <c r="AM599" s="596"/>
      <c r="AN599" s="596"/>
      <c r="AO599" s="596"/>
      <c r="AP599" s="20"/>
      <c r="AQ599" s="59"/>
      <c r="AR599" s="20" t="str">
        <f>IF(AQ599&lt;&gt;"",VLOOKUP(AQ599,'Drop-down lists'!$CA$8:$CB$20,2,FALSE),"-")</f>
        <v>-</v>
      </c>
      <c r="AS599" s="20"/>
      <c r="AT599" s="20"/>
      <c r="AU599" s="159" t="s">
        <v>393</v>
      </c>
      <c r="AV599" s="58">
        <f>IF(AU599&lt;&gt;"",VLOOKUP(AU599,'Drop-down lists'!$AG$8:$AH$9,2,FALSE),"")</f>
        <v>1</v>
      </c>
      <c r="AW599" s="58"/>
      <c r="AX599" s="58" t="str">
        <f>IF(AW599&lt;&gt;"",VLOOKUP(AW599,'Drop-down lists'!$AJ$8:$AK$10,2,FALSE),"-")</f>
        <v>-</v>
      </c>
      <c r="AY599" s="58"/>
      <c r="AZ599" s="58"/>
      <c r="BA599" s="58"/>
      <c r="BB599" s="58"/>
      <c r="BC599" s="12"/>
      <c r="BD599" s="12"/>
      <c r="BE599" s="12"/>
      <c r="BF599" s="12"/>
      <c r="BG599" s="12"/>
      <c r="BH599" s="97"/>
      <c r="BI599" s="340"/>
      <c r="BJ599" s="97"/>
      <c r="BK599" s="97"/>
      <c r="BL599" s="97"/>
      <c r="BM599" s="13"/>
    </row>
    <row r="600" spans="1:65" s="3" customFormat="1" ht="12.5" x14ac:dyDescent="0.25">
      <c r="A600" s="58"/>
      <c r="B600" s="12" t="str">
        <f>IF(A600&lt;&gt;"",VLOOKUP(A600,'Drop-down lists'!$U$8:$V$251,2,FALSE),"-")</f>
        <v>-</v>
      </c>
      <c r="C600" s="12"/>
      <c r="D600" s="12" t="str">
        <f>IF(C600&lt;&gt;"",VLOOKUP(C600,'Drop-down lists'!$U$8:$V$251,2,FALSE),"-")</f>
        <v>-</v>
      </c>
      <c r="E600" s="58"/>
      <c r="F600" s="12"/>
      <c r="G600" s="12"/>
      <c r="H600" s="12"/>
      <c r="I600" s="12"/>
      <c r="J600" s="105"/>
      <c r="K600" s="105" t="str">
        <f>IF(J600&lt;&gt;"",VLOOKUP(J600,'Drop-down lists'!$X$8:$Y$9,2,FALSE),"-")</f>
        <v>-</v>
      </c>
      <c r="L600" s="12"/>
      <c r="M600" s="12"/>
      <c r="N600" s="12"/>
      <c r="O600" s="160" t="str">
        <f t="shared" si="18"/>
        <v/>
      </c>
      <c r="P600" s="105"/>
      <c r="Q600" s="105" t="str">
        <f>IF(P600&lt;&gt;"",VLOOKUP(P600,'Drop-down lists'!$Z$8:$AA$9,2,FALSE),"-")</f>
        <v>-</v>
      </c>
      <c r="R600" s="12"/>
      <c r="S600" s="12"/>
      <c r="T600" s="12"/>
      <c r="U600" s="160" t="str">
        <f t="shared" si="19"/>
        <v/>
      </c>
      <c r="V600" s="12"/>
      <c r="W600" s="12" t="str">
        <f>IF(V600&lt;&gt;"",VLOOKUP(V600,'Drop-down lists'!$AD$8:$AE$15,2,FALSE),"-")</f>
        <v>-</v>
      </c>
      <c r="X600" s="17"/>
      <c r="Y600" s="340"/>
      <c r="Z600" s="340"/>
      <c r="AA600" s="340"/>
      <c r="AB600" s="12" t="str">
        <f>IF(AA600&lt;&gt;"",VLOOKUP(AA600,'Drop-down lists'!$A$8:$B$19,2,FALSE),"")</f>
        <v/>
      </c>
      <c r="AC600" s="12"/>
      <c r="AD600" s="59"/>
      <c r="AE600" s="20" t="str">
        <f>IF(AD600&lt;&gt;"",VLOOKUP(AD600,'Drop-down lists'!$C$8:$D$20,2,FALSE),"-")</f>
        <v>-</v>
      </c>
      <c r="AF600" s="59"/>
      <c r="AG600" s="59"/>
      <c r="AH600" s="20"/>
      <c r="AI600" s="59"/>
      <c r="AJ600" s="20" t="str">
        <f>IF(AI600&lt;&gt;"",VLOOKUP(AI600,'Drop-down lists'!$CA$8:$CB$20,2,FALSE),"-")</f>
        <v>-</v>
      </c>
      <c r="AK600" s="596"/>
      <c r="AL600" s="596"/>
      <c r="AM600" s="596"/>
      <c r="AN600" s="596"/>
      <c r="AO600" s="596"/>
      <c r="AP600" s="20"/>
      <c r="AQ600" s="59"/>
      <c r="AR600" s="20" t="str">
        <f>IF(AQ600&lt;&gt;"",VLOOKUP(AQ600,'Drop-down lists'!$CA$8:$CB$20,2,FALSE),"-")</f>
        <v>-</v>
      </c>
      <c r="AS600" s="20"/>
      <c r="AT600" s="20"/>
      <c r="AU600" s="159" t="s">
        <v>393</v>
      </c>
      <c r="AV600" s="58">
        <f>IF(AU600&lt;&gt;"",VLOOKUP(AU600,'Drop-down lists'!$AG$8:$AH$9,2,FALSE),"")</f>
        <v>1</v>
      </c>
      <c r="AW600" s="58"/>
      <c r="AX600" s="58" t="str">
        <f>IF(AW600&lt;&gt;"",VLOOKUP(AW600,'Drop-down lists'!$AJ$8:$AK$10,2,FALSE),"-")</f>
        <v>-</v>
      </c>
      <c r="AY600" s="58"/>
      <c r="AZ600" s="58"/>
      <c r="BA600" s="58"/>
      <c r="BB600" s="58"/>
      <c r="BC600" s="12"/>
      <c r="BD600" s="12"/>
      <c r="BE600" s="12"/>
      <c r="BF600" s="12"/>
      <c r="BG600" s="12"/>
      <c r="BH600" s="97"/>
      <c r="BI600" s="340"/>
      <c r="BJ600" s="97"/>
      <c r="BK600" s="97"/>
      <c r="BL600" s="97"/>
      <c r="BM600" s="13"/>
    </row>
    <row r="601" spans="1:65" s="3" customFormat="1" ht="12.5" x14ac:dyDescent="0.25">
      <c r="A601" s="58"/>
      <c r="B601" s="12" t="str">
        <f>IF(A601&lt;&gt;"",VLOOKUP(A601,'Drop-down lists'!$U$8:$V$251,2,FALSE),"-")</f>
        <v>-</v>
      </c>
      <c r="C601" s="12"/>
      <c r="D601" s="12" t="str">
        <f>IF(C601&lt;&gt;"",VLOOKUP(C601,'Drop-down lists'!$U$8:$V$251,2,FALSE),"-")</f>
        <v>-</v>
      </c>
      <c r="E601" s="58"/>
      <c r="F601" s="12"/>
      <c r="G601" s="12"/>
      <c r="H601" s="12"/>
      <c r="I601" s="12"/>
      <c r="J601" s="105"/>
      <c r="K601" s="105" t="str">
        <f>IF(J601&lt;&gt;"",VLOOKUP(J601,'Drop-down lists'!$X$8:$Y$9,2,FALSE),"-")</f>
        <v>-</v>
      </c>
      <c r="L601" s="12"/>
      <c r="M601" s="12"/>
      <c r="N601" s="12"/>
      <c r="O601" s="160" t="str">
        <f t="shared" si="18"/>
        <v/>
      </c>
      <c r="P601" s="105"/>
      <c r="Q601" s="105" t="str">
        <f>IF(P601&lt;&gt;"",VLOOKUP(P601,'Drop-down lists'!$Z$8:$AA$9,2,FALSE),"-")</f>
        <v>-</v>
      </c>
      <c r="R601" s="12"/>
      <c r="S601" s="12"/>
      <c r="T601" s="12"/>
      <c r="U601" s="160" t="str">
        <f t="shared" si="19"/>
        <v/>
      </c>
      <c r="V601" s="12"/>
      <c r="W601" s="12" t="str">
        <f>IF(V601&lt;&gt;"",VLOOKUP(V601,'Drop-down lists'!$AD$8:$AE$15,2,FALSE),"-")</f>
        <v>-</v>
      </c>
      <c r="X601" s="17"/>
      <c r="Y601" s="340"/>
      <c r="Z601" s="340"/>
      <c r="AA601" s="340"/>
      <c r="AB601" s="12" t="str">
        <f>IF(AA601&lt;&gt;"",VLOOKUP(AA601,'Drop-down lists'!$A$8:$B$19,2,FALSE),"")</f>
        <v/>
      </c>
      <c r="AC601" s="12"/>
      <c r="AD601" s="59"/>
      <c r="AE601" s="20" t="str">
        <f>IF(AD601&lt;&gt;"",VLOOKUP(AD601,'Drop-down lists'!$C$8:$D$20,2,FALSE),"-")</f>
        <v>-</v>
      </c>
      <c r="AF601" s="59"/>
      <c r="AG601" s="59"/>
      <c r="AH601" s="20"/>
      <c r="AI601" s="59"/>
      <c r="AJ601" s="20" t="str">
        <f>IF(AI601&lt;&gt;"",VLOOKUP(AI601,'Drop-down lists'!$CA$8:$CB$20,2,FALSE),"-")</f>
        <v>-</v>
      </c>
      <c r="AK601" s="596"/>
      <c r="AL601" s="596"/>
      <c r="AM601" s="596"/>
      <c r="AN601" s="596"/>
      <c r="AO601" s="596"/>
      <c r="AP601" s="20"/>
      <c r="AQ601" s="59"/>
      <c r="AR601" s="20" t="str">
        <f>IF(AQ601&lt;&gt;"",VLOOKUP(AQ601,'Drop-down lists'!$CA$8:$CB$20,2,FALSE),"-")</f>
        <v>-</v>
      </c>
      <c r="AS601" s="20"/>
      <c r="AT601" s="20"/>
      <c r="AU601" s="159" t="s">
        <v>393</v>
      </c>
      <c r="AV601" s="58">
        <f>IF(AU601&lt;&gt;"",VLOOKUP(AU601,'Drop-down lists'!$AG$8:$AH$9,2,FALSE),"")</f>
        <v>1</v>
      </c>
      <c r="AW601" s="58"/>
      <c r="AX601" s="58" t="str">
        <f>IF(AW601&lt;&gt;"",VLOOKUP(AW601,'Drop-down lists'!$AJ$8:$AK$10,2,FALSE),"-")</f>
        <v>-</v>
      </c>
      <c r="AY601" s="58"/>
      <c r="AZ601" s="58"/>
      <c r="BA601" s="58"/>
      <c r="BB601" s="58"/>
      <c r="BC601" s="12"/>
      <c r="BD601" s="12"/>
      <c r="BE601" s="12"/>
      <c r="BF601" s="12"/>
      <c r="BG601" s="12"/>
      <c r="BH601" s="97"/>
      <c r="BI601" s="340"/>
      <c r="BJ601" s="97"/>
      <c r="BK601" s="97"/>
      <c r="BL601" s="97"/>
      <c r="BM601" s="13"/>
    </row>
    <row r="602" spans="1:65" s="3" customFormat="1" ht="12.5" x14ac:dyDescent="0.25">
      <c r="A602" s="58"/>
      <c r="B602" s="12" t="str">
        <f>IF(A602&lt;&gt;"",VLOOKUP(A602,'Drop-down lists'!$U$8:$V$251,2,FALSE),"-")</f>
        <v>-</v>
      </c>
      <c r="C602" s="12"/>
      <c r="D602" s="12" t="str">
        <f>IF(C602&lt;&gt;"",VLOOKUP(C602,'Drop-down lists'!$U$8:$V$251,2,FALSE),"-")</f>
        <v>-</v>
      </c>
      <c r="E602" s="58"/>
      <c r="F602" s="12"/>
      <c r="G602" s="12"/>
      <c r="H602" s="12"/>
      <c r="I602" s="12"/>
      <c r="J602" s="105"/>
      <c r="K602" s="105" t="str">
        <f>IF(J602&lt;&gt;"",VLOOKUP(J602,'Drop-down lists'!$X$8:$Y$9,2,FALSE),"-")</f>
        <v>-</v>
      </c>
      <c r="L602" s="12"/>
      <c r="M602" s="12"/>
      <c r="N602" s="12"/>
      <c r="O602" s="160" t="str">
        <f t="shared" si="18"/>
        <v/>
      </c>
      <c r="P602" s="105"/>
      <c r="Q602" s="105" t="str">
        <f>IF(P602&lt;&gt;"",VLOOKUP(P602,'Drop-down lists'!$Z$8:$AA$9,2,FALSE),"-")</f>
        <v>-</v>
      </c>
      <c r="R602" s="12"/>
      <c r="S602" s="12"/>
      <c r="T602" s="12"/>
      <c r="U602" s="160" t="str">
        <f t="shared" si="19"/>
        <v/>
      </c>
      <c r="V602" s="12"/>
      <c r="W602" s="12" t="str">
        <f>IF(V602&lt;&gt;"",VLOOKUP(V602,'Drop-down lists'!$AD$8:$AE$15,2,FALSE),"-")</f>
        <v>-</v>
      </c>
      <c r="X602" s="17"/>
      <c r="Y602" s="340"/>
      <c r="Z602" s="340"/>
      <c r="AA602" s="340"/>
      <c r="AB602" s="12" t="str">
        <f>IF(AA602&lt;&gt;"",VLOOKUP(AA602,'Drop-down lists'!$A$8:$B$19,2,FALSE),"")</f>
        <v/>
      </c>
      <c r="AC602" s="12"/>
      <c r="AD602" s="59"/>
      <c r="AE602" s="20" t="str">
        <f>IF(AD602&lt;&gt;"",VLOOKUP(AD602,'Drop-down lists'!$C$8:$D$20,2,FALSE),"-")</f>
        <v>-</v>
      </c>
      <c r="AF602" s="59"/>
      <c r="AG602" s="59"/>
      <c r="AH602" s="20"/>
      <c r="AI602" s="59"/>
      <c r="AJ602" s="20" t="str">
        <f>IF(AI602&lt;&gt;"",VLOOKUP(AI602,'Drop-down lists'!$CA$8:$CB$20,2,FALSE),"-")</f>
        <v>-</v>
      </c>
      <c r="AK602" s="596"/>
      <c r="AL602" s="596"/>
      <c r="AM602" s="596"/>
      <c r="AN602" s="596"/>
      <c r="AO602" s="596"/>
      <c r="AP602" s="20"/>
      <c r="AQ602" s="59"/>
      <c r="AR602" s="20" t="str">
        <f>IF(AQ602&lt;&gt;"",VLOOKUP(AQ602,'Drop-down lists'!$CA$8:$CB$20,2,FALSE),"-")</f>
        <v>-</v>
      </c>
      <c r="AS602" s="20"/>
      <c r="AT602" s="20"/>
      <c r="AU602" s="159" t="s">
        <v>393</v>
      </c>
      <c r="AV602" s="58">
        <f>IF(AU602&lt;&gt;"",VLOOKUP(AU602,'Drop-down lists'!$AG$8:$AH$9,2,FALSE),"")</f>
        <v>1</v>
      </c>
      <c r="AW602" s="58"/>
      <c r="AX602" s="58" t="str">
        <f>IF(AW602&lt;&gt;"",VLOOKUP(AW602,'Drop-down lists'!$AJ$8:$AK$10,2,FALSE),"-")</f>
        <v>-</v>
      </c>
      <c r="AY602" s="58"/>
      <c r="AZ602" s="58"/>
      <c r="BA602" s="58"/>
      <c r="BB602" s="58"/>
      <c r="BC602" s="12"/>
      <c r="BD602" s="12"/>
      <c r="BE602" s="12"/>
      <c r="BF602" s="12"/>
      <c r="BG602" s="12"/>
      <c r="BH602" s="97"/>
      <c r="BI602" s="340"/>
      <c r="BJ602" s="97"/>
      <c r="BK602" s="97"/>
      <c r="BL602" s="97"/>
      <c r="BM602" s="13"/>
    </row>
    <row r="603" spans="1:65" s="3" customFormat="1" ht="12.5" x14ac:dyDescent="0.25">
      <c r="A603" s="58"/>
      <c r="B603" s="12" t="str">
        <f>IF(A603&lt;&gt;"",VLOOKUP(A603,'Drop-down lists'!$U$8:$V$251,2,FALSE),"-")</f>
        <v>-</v>
      </c>
      <c r="C603" s="12"/>
      <c r="D603" s="12" t="str">
        <f>IF(C603&lt;&gt;"",VLOOKUP(C603,'Drop-down lists'!$U$8:$V$251,2,FALSE),"-")</f>
        <v>-</v>
      </c>
      <c r="E603" s="58"/>
      <c r="F603" s="12"/>
      <c r="G603" s="12"/>
      <c r="H603" s="12"/>
      <c r="I603" s="12"/>
      <c r="J603" s="105"/>
      <c r="K603" s="105" t="str">
        <f>IF(J603&lt;&gt;"",VLOOKUP(J603,'Drop-down lists'!$X$8:$Y$9,2,FALSE),"-")</f>
        <v>-</v>
      </c>
      <c r="L603" s="12"/>
      <c r="M603" s="12"/>
      <c r="N603" s="12"/>
      <c r="O603" s="160" t="str">
        <f t="shared" si="18"/>
        <v/>
      </c>
      <c r="P603" s="105"/>
      <c r="Q603" s="105" t="str">
        <f>IF(P603&lt;&gt;"",VLOOKUP(P603,'Drop-down lists'!$Z$8:$AA$9,2,FALSE),"-")</f>
        <v>-</v>
      </c>
      <c r="R603" s="12"/>
      <c r="S603" s="12"/>
      <c r="T603" s="12"/>
      <c r="U603" s="160" t="str">
        <f t="shared" si="19"/>
        <v/>
      </c>
      <c r="V603" s="12"/>
      <c r="W603" s="12" t="str">
        <f>IF(V603&lt;&gt;"",VLOOKUP(V603,'Drop-down lists'!$AD$8:$AE$15,2,FALSE),"-")</f>
        <v>-</v>
      </c>
      <c r="X603" s="17"/>
      <c r="Y603" s="340"/>
      <c r="Z603" s="340"/>
      <c r="AA603" s="340"/>
      <c r="AB603" s="12" t="str">
        <f>IF(AA603&lt;&gt;"",VLOOKUP(AA603,'Drop-down lists'!$A$8:$B$19,2,FALSE),"")</f>
        <v/>
      </c>
      <c r="AC603" s="12"/>
      <c r="AD603" s="59"/>
      <c r="AE603" s="20" t="str">
        <f>IF(AD603&lt;&gt;"",VLOOKUP(AD603,'Drop-down lists'!$C$8:$D$20,2,FALSE),"-")</f>
        <v>-</v>
      </c>
      <c r="AF603" s="59"/>
      <c r="AG603" s="59"/>
      <c r="AH603" s="20"/>
      <c r="AI603" s="59"/>
      <c r="AJ603" s="20" t="str">
        <f>IF(AI603&lt;&gt;"",VLOOKUP(AI603,'Drop-down lists'!$CA$8:$CB$20,2,FALSE),"-")</f>
        <v>-</v>
      </c>
      <c r="AK603" s="596"/>
      <c r="AL603" s="596"/>
      <c r="AM603" s="596"/>
      <c r="AN603" s="596"/>
      <c r="AO603" s="596"/>
      <c r="AP603" s="20"/>
      <c r="AQ603" s="59"/>
      <c r="AR603" s="20" t="str">
        <f>IF(AQ603&lt;&gt;"",VLOOKUP(AQ603,'Drop-down lists'!$CA$8:$CB$20,2,FALSE),"-")</f>
        <v>-</v>
      </c>
      <c r="AS603" s="20"/>
      <c r="AT603" s="20"/>
      <c r="AU603" s="159" t="s">
        <v>393</v>
      </c>
      <c r="AV603" s="58">
        <f>IF(AU603&lt;&gt;"",VLOOKUP(AU603,'Drop-down lists'!$AG$8:$AH$9,2,FALSE),"")</f>
        <v>1</v>
      </c>
      <c r="AW603" s="58"/>
      <c r="AX603" s="58" t="str">
        <f>IF(AW603&lt;&gt;"",VLOOKUP(AW603,'Drop-down lists'!$AJ$8:$AK$10,2,FALSE),"-")</f>
        <v>-</v>
      </c>
      <c r="AY603" s="58"/>
      <c r="AZ603" s="58"/>
      <c r="BA603" s="58"/>
      <c r="BB603" s="58"/>
      <c r="BC603" s="12"/>
      <c r="BD603" s="12"/>
      <c r="BE603" s="12"/>
      <c r="BF603" s="12"/>
      <c r="BG603" s="12"/>
      <c r="BH603" s="97"/>
      <c r="BI603" s="340"/>
      <c r="BJ603" s="97"/>
      <c r="BK603" s="97"/>
      <c r="BL603" s="97"/>
      <c r="BM603" s="13"/>
    </row>
    <row r="604" spans="1:65" s="3" customFormat="1" ht="12.5" x14ac:dyDescent="0.25">
      <c r="A604" s="58"/>
      <c r="B604" s="12" t="str">
        <f>IF(A604&lt;&gt;"",VLOOKUP(A604,'Drop-down lists'!$U$8:$V$251,2,FALSE),"-")</f>
        <v>-</v>
      </c>
      <c r="C604" s="12"/>
      <c r="D604" s="12" t="str">
        <f>IF(C604&lt;&gt;"",VLOOKUP(C604,'Drop-down lists'!$U$8:$V$251,2,FALSE),"-")</f>
        <v>-</v>
      </c>
      <c r="E604" s="58"/>
      <c r="F604" s="12"/>
      <c r="G604" s="12"/>
      <c r="H604" s="12"/>
      <c r="I604" s="12"/>
      <c r="J604" s="105"/>
      <c r="K604" s="105" t="str">
        <f>IF(J604&lt;&gt;"",VLOOKUP(J604,'Drop-down lists'!$X$8:$Y$9,2,FALSE),"-")</f>
        <v>-</v>
      </c>
      <c r="L604" s="12"/>
      <c r="M604" s="12"/>
      <c r="N604" s="12"/>
      <c r="O604" s="160" t="str">
        <f t="shared" si="18"/>
        <v/>
      </c>
      <c r="P604" s="105"/>
      <c r="Q604" s="105" t="str">
        <f>IF(P604&lt;&gt;"",VLOOKUP(P604,'Drop-down lists'!$Z$8:$AA$9,2,FALSE),"-")</f>
        <v>-</v>
      </c>
      <c r="R604" s="12"/>
      <c r="S604" s="12"/>
      <c r="T604" s="12"/>
      <c r="U604" s="160" t="str">
        <f t="shared" si="19"/>
        <v/>
      </c>
      <c r="V604" s="12"/>
      <c r="W604" s="12" t="str">
        <f>IF(V604&lt;&gt;"",VLOOKUP(V604,'Drop-down lists'!$AD$8:$AE$15,2,FALSE),"-")</f>
        <v>-</v>
      </c>
      <c r="X604" s="17"/>
      <c r="Y604" s="340"/>
      <c r="Z604" s="340"/>
      <c r="AA604" s="340"/>
      <c r="AB604" s="12" t="str">
        <f>IF(AA604&lt;&gt;"",VLOOKUP(AA604,'Drop-down lists'!$A$8:$B$19,2,FALSE),"")</f>
        <v/>
      </c>
      <c r="AC604" s="12"/>
      <c r="AD604" s="59"/>
      <c r="AE604" s="20" t="str">
        <f>IF(AD604&lt;&gt;"",VLOOKUP(AD604,'Drop-down lists'!$C$8:$D$20,2,FALSE),"-")</f>
        <v>-</v>
      </c>
      <c r="AF604" s="59"/>
      <c r="AG604" s="59"/>
      <c r="AH604" s="20"/>
      <c r="AI604" s="59"/>
      <c r="AJ604" s="20" t="str">
        <f>IF(AI604&lt;&gt;"",VLOOKUP(AI604,'Drop-down lists'!$CA$8:$CB$20,2,FALSE),"-")</f>
        <v>-</v>
      </c>
      <c r="AK604" s="596"/>
      <c r="AL604" s="596"/>
      <c r="AM604" s="596"/>
      <c r="AN604" s="596"/>
      <c r="AO604" s="596"/>
      <c r="AP604" s="20"/>
      <c r="AQ604" s="59"/>
      <c r="AR604" s="20" t="str">
        <f>IF(AQ604&lt;&gt;"",VLOOKUP(AQ604,'Drop-down lists'!$CA$8:$CB$20,2,FALSE),"-")</f>
        <v>-</v>
      </c>
      <c r="AS604" s="20"/>
      <c r="AT604" s="20"/>
      <c r="AU604" s="159" t="s">
        <v>393</v>
      </c>
      <c r="AV604" s="58">
        <f>IF(AU604&lt;&gt;"",VLOOKUP(AU604,'Drop-down lists'!$AG$8:$AH$9,2,FALSE),"")</f>
        <v>1</v>
      </c>
      <c r="AW604" s="58"/>
      <c r="AX604" s="58" t="str">
        <f>IF(AW604&lt;&gt;"",VLOOKUP(AW604,'Drop-down lists'!$AJ$8:$AK$10,2,FALSE),"-")</f>
        <v>-</v>
      </c>
      <c r="AY604" s="58"/>
      <c r="AZ604" s="58"/>
      <c r="BA604" s="58"/>
      <c r="BB604" s="58"/>
      <c r="BC604" s="12"/>
      <c r="BD604" s="12"/>
      <c r="BE604" s="12"/>
      <c r="BF604" s="12"/>
      <c r="BG604" s="12"/>
      <c r="BH604" s="97"/>
      <c r="BI604" s="340"/>
      <c r="BJ604" s="97"/>
      <c r="BK604" s="97"/>
      <c r="BL604" s="97"/>
      <c r="BM604" s="13"/>
    </row>
    <row r="605" spans="1:65" s="3" customFormat="1" ht="12.5" x14ac:dyDescent="0.25">
      <c r="A605" s="58"/>
      <c r="B605" s="12" t="str">
        <f>IF(A605&lt;&gt;"",VLOOKUP(A605,'Drop-down lists'!$U$8:$V$251,2,FALSE),"-")</f>
        <v>-</v>
      </c>
      <c r="C605" s="12"/>
      <c r="D605" s="12" t="str">
        <f>IF(C605&lt;&gt;"",VLOOKUP(C605,'Drop-down lists'!$U$8:$V$251,2,FALSE),"-")</f>
        <v>-</v>
      </c>
      <c r="E605" s="58"/>
      <c r="F605" s="12"/>
      <c r="G605" s="12"/>
      <c r="H605" s="12"/>
      <c r="I605" s="12"/>
      <c r="J605" s="105"/>
      <c r="K605" s="105" t="str">
        <f>IF(J605&lt;&gt;"",VLOOKUP(J605,'Drop-down lists'!$X$8:$Y$9,2,FALSE),"-")</f>
        <v>-</v>
      </c>
      <c r="L605" s="12"/>
      <c r="M605" s="12"/>
      <c r="N605" s="12"/>
      <c r="O605" s="160" t="str">
        <f t="shared" si="18"/>
        <v/>
      </c>
      <c r="P605" s="105"/>
      <c r="Q605" s="105" t="str">
        <f>IF(P605&lt;&gt;"",VLOOKUP(P605,'Drop-down lists'!$Z$8:$AA$9,2,FALSE),"-")</f>
        <v>-</v>
      </c>
      <c r="R605" s="12"/>
      <c r="S605" s="12"/>
      <c r="T605" s="12"/>
      <c r="U605" s="160" t="str">
        <f t="shared" si="19"/>
        <v/>
      </c>
      <c r="V605" s="12"/>
      <c r="W605" s="12" t="str">
        <f>IF(V605&lt;&gt;"",VLOOKUP(V605,'Drop-down lists'!$AD$8:$AE$15,2,FALSE),"-")</f>
        <v>-</v>
      </c>
      <c r="X605" s="17"/>
      <c r="Y605" s="340"/>
      <c r="Z605" s="340"/>
      <c r="AA605" s="340"/>
      <c r="AB605" s="12" t="str">
        <f>IF(AA605&lt;&gt;"",VLOOKUP(AA605,'Drop-down lists'!$A$8:$B$19,2,FALSE),"")</f>
        <v/>
      </c>
      <c r="AC605" s="12"/>
      <c r="AD605" s="59"/>
      <c r="AE605" s="20" t="str">
        <f>IF(AD605&lt;&gt;"",VLOOKUP(AD605,'Drop-down lists'!$C$8:$D$20,2,FALSE),"-")</f>
        <v>-</v>
      </c>
      <c r="AF605" s="59"/>
      <c r="AG605" s="59"/>
      <c r="AH605" s="20"/>
      <c r="AI605" s="59"/>
      <c r="AJ605" s="20" t="str">
        <f>IF(AI605&lt;&gt;"",VLOOKUP(AI605,'Drop-down lists'!$CA$8:$CB$20,2,FALSE),"-")</f>
        <v>-</v>
      </c>
      <c r="AK605" s="596"/>
      <c r="AL605" s="596"/>
      <c r="AM605" s="596"/>
      <c r="AN605" s="596"/>
      <c r="AO605" s="596"/>
      <c r="AP605" s="20"/>
      <c r="AQ605" s="59"/>
      <c r="AR605" s="20" t="str">
        <f>IF(AQ605&lt;&gt;"",VLOOKUP(AQ605,'Drop-down lists'!$CA$8:$CB$20,2,FALSE),"-")</f>
        <v>-</v>
      </c>
      <c r="AS605" s="20"/>
      <c r="AT605" s="20"/>
      <c r="AU605" s="159" t="s">
        <v>393</v>
      </c>
      <c r="AV605" s="58">
        <f>IF(AU605&lt;&gt;"",VLOOKUP(AU605,'Drop-down lists'!$AG$8:$AH$9,2,FALSE),"")</f>
        <v>1</v>
      </c>
      <c r="AW605" s="58"/>
      <c r="AX605" s="58" t="str">
        <f>IF(AW605&lt;&gt;"",VLOOKUP(AW605,'Drop-down lists'!$AJ$8:$AK$10,2,FALSE),"-")</f>
        <v>-</v>
      </c>
      <c r="AY605" s="58"/>
      <c r="AZ605" s="58"/>
      <c r="BA605" s="58"/>
      <c r="BB605" s="58"/>
      <c r="BC605" s="12"/>
      <c r="BD605" s="12"/>
      <c r="BE605" s="12"/>
      <c r="BF605" s="12"/>
      <c r="BG605" s="12"/>
      <c r="BH605" s="97"/>
      <c r="BI605" s="340"/>
      <c r="BJ605" s="97"/>
      <c r="BK605" s="97"/>
      <c r="BL605" s="97"/>
      <c r="BM605" s="13"/>
    </row>
    <row r="606" spans="1:65" s="3" customFormat="1" ht="12.5" x14ac:dyDescent="0.25">
      <c r="A606" s="58"/>
      <c r="B606" s="12" t="str">
        <f>IF(A606&lt;&gt;"",VLOOKUP(A606,'Drop-down lists'!$U$8:$V$251,2,FALSE),"-")</f>
        <v>-</v>
      </c>
      <c r="C606" s="12"/>
      <c r="D606" s="12" t="str">
        <f>IF(C606&lt;&gt;"",VLOOKUP(C606,'Drop-down lists'!$U$8:$V$251,2,FALSE),"-")</f>
        <v>-</v>
      </c>
      <c r="E606" s="58"/>
      <c r="F606" s="12"/>
      <c r="G606" s="12"/>
      <c r="H606" s="12"/>
      <c r="I606" s="12"/>
      <c r="J606" s="105"/>
      <c r="K606" s="105" t="str">
        <f>IF(J606&lt;&gt;"",VLOOKUP(J606,'Drop-down lists'!$X$8:$Y$9,2,FALSE),"-")</f>
        <v>-</v>
      </c>
      <c r="L606" s="12"/>
      <c r="M606" s="12"/>
      <c r="N606" s="12"/>
      <c r="O606" s="160" t="str">
        <f t="shared" si="18"/>
        <v/>
      </c>
      <c r="P606" s="105"/>
      <c r="Q606" s="105" t="str">
        <f>IF(P606&lt;&gt;"",VLOOKUP(P606,'Drop-down lists'!$Z$8:$AA$9,2,FALSE),"-")</f>
        <v>-</v>
      </c>
      <c r="R606" s="12"/>
      <c r="S606" s="12"/>
      <c r="T606" s="12"/>
      <c r="U606" s="160" t="str">
        <f t="shared" si="19"/>
        <v/>
      </c>
      <c r="V606" s="12"/>
      <c r="W606" s="12" t="str">
        <f>IF(V606&lt;&gt;"",VLOOKUP(V606,'Drop-down lists'!$AD$8:$AE$15,2,FALSE),"-")</f>
        <v>-</v>
      </c>
      <c r="X606" s="17"/>
      <c r="Y606" s="340"/>
      <c r="Z606" s="340"/>
      <c r="AA606" s="340"/>
      <c r="AB606" s="12" t="str">
        <f>IF(AA606&lt;&gt;"",VLOOKUP(AA606,'Drop-down lists'!$A$8:$B$19,2,FALSE),"")</f>
        <v/>
      </c>
      <c r="AC606" s="12"/>
      <c r="AD606" s="59"/>
      <c r="AE606" s="20" t="str">
        <f>IF(AD606&lt;&gt;"",VLOOKUP(AD606,'Drop-down lists'!$C$8:$D$20,2,FALSE),"-")</f>
        <v>-</v>
      </c>
      <c r="AF606" s="59"/>
      <c r="AG606" s="59"/>
      <c r="AH606" s="20"/>
      <c r="AI606" s="59"/>
      <c r="AJ606" s="20" t="str">
        <f>IF(AI606&lt;&gt;"",VLOOKUP(AI606,'Drop-down lists'!$CA$8:$CB$20,2,FALSE),"-")</f>
        <v>-</v>
      </c>
      <c r="AK606" s="596"/>
      <c r="AL606" s="596"/>
      <c r="AM606" s="596"/>
      <c r="AN606" s="596"/>
      <c r="AO606" s="596"/>
      <c r="AP606" s="20"/>
      <c r="AQ606" s="59"/>
      <c r="AR606" s="20" t="str">
        <f>IF(AQ606&lt;&gt;"",VLOOKUP(AQ606,'Drop-down lists'!$CA$8:$CB$20,2,FALSE),"-")</f>
        <v>-</v>
      </c>
      <c r="AS606" s="20"/>
      <c r="AT606" s="20"/>
      <c r="AU606" s="159" t="s">
        <v>393</v>
      </c>
      <c r="AV606" s="58">
        <f>IF(AU606&lt;&gt;"",VLOOKUP(AU606,'Drop-down lists'!$AG$8:$AH$9,2,FALSE),"")</f>
        <v>1</v>
      </c>
      <c r="AW606" s="58"/>
      <c r="AX606" s="58" t="str">
        <f>IF(AW606&lt;&gt;"",VLOOKUP(AW606,'Drop-down lists'!$AJ$8:$AK$10,2,FALSE),"-")</f>
        <v>-</v>
      </c>
      <c r="AY606" s="58"/>
      <c r="AZ606" s="58"/>
      <c r="BA606" s="58"/>
      <c r="BB606" s="58"/>
      <c r="BC606" s="12"/>
      <c r="BD606" s="12"/>
      <c r="BE606" s="12"/>
      <c r="BF606" s="12"/>
      <c r="BG606" s="12"/>
      <c r="BH606" s="97"/>
      <c r="BI606" s="340"/>
      <c r="BJ606" s="97"/>
      <c r="BK606" s="97"/>
      <c r="BL606" s="97"/>
      <c r="BM606" s="13"/>
    </row>
    <row r="607" spans="1:65" s="3" customFormat="1" ht="12.5" x14ac:dyDescent="0.25">
      <c r="A607" s="58"/>
      <c r="B607" s="12" t="str">
        <f>IF(A607&lt;&gt;"",VLOOKUP(A607,'Drop-down lists'!$U$8:$V$251,2,FALSE),"-")</f>
        <v>-</v>
      </c>
      <c r="C607" s="12"/>
      <c r="D607" s="12" t="str">
        <f>IF(C607&lt;&gt;"",VLOOKUP(C607,'Drop-down lists'!$U$8:$V$251,2,FALSE),"-")</f>
        <v>-</v>
      </c>
      <c r="E607" s="58"/>
      <c r="F607" s="12"/>
      <c r="G607" s="12"/>
      <c r="H607" s="12"/>
      <c r="I607" s="12"/>
      <c r="J607" s="105"/>
      <c r="K607" s="105" t="str">
        <f>IF(J607&lt;&gt;"",VLOOKUP(J607,'Drop-down lists'!$X$8:$Y$9,2,FALSE),"-")</f>
        <v>-</v>
      </c>
      <c r="L607" s="12"/>
      <c r="M607" s="12"/>
      <c r="N607" s="12"/>
      <c r="O607" s="160" t="str">
        <f t="shared" si="18"/>
        <v/>
      </c>
      <c r="P607" s="105"/>
      <c r="Q607" s="105" t="str">
        <f>IF(P607&lt;&gt;"",VLOOKUP(P607,'Drop-down lists'!$Z$8:$AA$9,2,FALSE),"-")</f>
        <v>-</v>
      </c>
      <c r="R607" s="12"/>
      <c r="S607" s="12"/>
      <c r="T607" s="12"/>
      <c r="U607" s="160" t="str">
        <f t="shared" si="19"/>
        <v/>
      </c>
      <c r="V607" s="12"/>
      <c r="W607" s="12" t="str">
        <f>IF(V607&lt;&gt;"",VLOOKUP(V607,'Drop-down lists'!$AD$8:$AE$15,2,FALSE),"-")</f>
        <v>-</v>
      </c>
      <c r="X607" s="17"/>
      <c r="Y607" s="340"/>
      <c r="Z607" s="340"/>
      <c r="AA607" s="340"/>
      <c r="AB607" s="12" t="str">
        <f>IF(AA607&lt;&gt;"",VLOOKUP(AA607,'Drop-down lists'!$A$8:$B$19,2,FALSE),"")</f>
        <v/>
      </c>
      <c r="AC607" s="12"/>
      <c r="AD607" s="59"/>
      <c r="AE607" s="20" t="str">
        <f>IF(AD607&lt;&gt;"",VLOOKUP(AD607,'Drop-down lists'!$C$8:$D$20,2,FALSE),"-")</f>
        <v>-</v>
      </c>
      <c r="AF607" s="59"/>
      <c r="AG607" s="59"/>
      <c r="AH607" s="20"/>
      <c r="AI607" s="59"/>
      <c r="AJ607" s="20" t="str">
        <f>IF(AI607&lt;&gt;"",VLOOKUP(AI607,'Drop-down lists'!$CA$8:$CB$20,2,FALSE),"-")</f>
        <v>-</v>
      </c>
      <c r="AK607" s="596"/>
      <c r="AL607" s="596"/>
      <c r="AM607" s="596"/>
      <c r="AN607" s="596"/>
      <c r="AO607" s="596"/>
      <c r="AP607" s="20"/>
      <c r="AQ607" s="59"/>
      <c r="AR607" s="20" t="str">
        <f>IF(AQ607&lt;&gt;"",VLOOKUP(AQ607,'Drop-down lists'!$CA$8:$CB$20,2,FALSE),"-")</f>
        <v>-</v>
      </c>
      <c r="AS607" s="20"/>
      <c r="AT607" s="20"/>
      <c r="AU607" s="159" t="s">
        <v>393</v>
      </c>
      <c r="AV607" s="58">
        <f>IF(AU607&lt;&gt;"",VLOOKUP(AU607,'Drop-down lists'!$AG$8:$AH$9,2,FALSE),"")</f>
        <v>1</v>
      </c>
      <c r="AW607" s="58"/>
      <c r="AX607" s="58" t="str">
        <f>IF(AW607&lt;&gt;"",VLOOKUP(AW607,'Drop-down lists'!$AJ$8:$AK$10,2,FALSE),"-")</f>
        <v>-</v>
      </c>
      <c r="AY607" s="58"/>
      <c r="AZ607" s="58"/>
      <c r="BA607" s="58"/>
      <c r="BB607" s="58"/>
      <c r="BC607" s="12"/>
      <c r="BD607" s="12"/>
      <c r="BE607" s="12"/>
      <c r="BF607" s="12"/>
      <c r="BG607" s="12"/>
      <c r="BH607" s="97"/>
      <c r="BI607" s="340"/>
      <c r="BJ607" s="97"/>
      <c r="BK607" s="97"/>
      <c r="BL607" s="97"/>
      <c r="BM607" s="13"/>
    </row>
    <row r="608" spans="1:65" s="3" customFormat="1" ht="12.5" x14ac:dyDescent="0.25">
      <c r="A608" s="58"/>
      <c r="B608" s="12" t="str">
        <f>IF(A608&lt;&gt;"",VLOOKUP(A608,'Drop-down lists'!$U$8:$V$251,2,FALSE),"-")</f>
        <v>-</v>
      </c>
      <c r="C608" s="12"/>
      <c r="D608" s="12" t="str">
        <f>IF(C608&lt;&gt;"",VLOOKUP(C608,'Drop-down lists'!$U$8:$V$251,2,FALSE),"-")</f>
        <v>-</v>
      </c>
      <c r="E608" s="58"/>
      <c r="F608" s="12"/>
      <c r="G608" s="12"/>
      <c r="H608" s="12"/>
      <c r="I608" s="12"/>
      <c r="J608" s="105"/>
      <c r="K608" s="105" t="str">
        <f>IF(J608&lt;&gt;"",VLOOKUP(J608,'Drop-down lists'!$X$8:$Y$9,2,FALSE),"-")</f>
        <v>-</v>
      </c>
      <c r="L608" s="12"/>
      <c r="M608" s="12"/>
      <c r="N608" s="12"/>
      <c r="O608" s="160" t="str">
        <f t="shared" si="18"/>
        <v/>
      </c>
      <c r="P608" s="105"/>
      <c r="Q608" s="105" t="str">
        <f>IF(P608&lt;&gt;"",VLOOKUP(P608,'Drop-down lists'!$Z$8:$AA$9,2,FALSE),"-")</f>
        <v>-</v>
      </c>
      <c r="R608" s="12"/>
      <c r="S608" s="12"/>
      <c r="T608" s="12"/>
      <c r="U608" s="160" t="str">
        <f t="shared" si="19"/>
        <v/>
      </c>
      <c r="V608" s="12"/>
      <c r="W608" s="12" t="str">
        <f>IF(V608&lt;&gt;"",VLOOKUP(V608,'Drop-down lists'!$AD$8:$AE$15,2,FALSE),"-")</f>
        <v>-</v>
      </c>
      <c r="X608" s="17"/>
      <c r="Y608" s="340"/>
      <c r="Z608" s="340"/>
      <c r="AA608" s="340"/>
      <c r="AB608" s="12" t="str">
        <f>IF(AA608&lt;&gt;"",VLOOKUP(AA608,'Drop-down lists'!$A$8:$B$19,2,FALSE),"")</f>
        <v/>
      </c>
      <c r="AC608" s="12"/>
      <c r="AD608" s="59"/>
      <c r="AE608" s="20" t="str">
        <f>IF(AD608&lt;&gt;"",VLOOKUP(AD608,'Drop-down lists'!$C$8:$D$20,2,FALSE),"-")</f>
        <v>-</v>
      </c>
      <c r="AF608" s="59"/>
      <c r="AG608" s="59"/>
      <c r="AH608" s="20"/>
      <c r="AI608" s="59"/>
      <c r="AJ608" s="20" t="str">
        <f>IF(AI608&lt;&gt;"",VLOOKUP(AI608,'Drop-down lists'!$CA$8:$CB$20,2,FALSE),"-")</f>
        <v>-</v>
      </c>
      <c r="AK608" s="596"/>
      <c r="AL608" s="596"/>
      <c r="AM608" s="596"/>
      <c r="AN608" s="596"/>
      <c r="AO608" s="596"/>
      <c r="AP608" s="20"/>
      <c r="AQ608" s="59"/>
      <c r="AR608" s="20" t="str">
        <f>IF(AQ608&lt;&gt;"",VLOOKUP(AQ608,'Drop-down lists'!$CA$8:$CB$20,2,FALSE),"-")</f>
        <v>-</v>
      </c>
      <c r="AS608" s="20"/>
      <c r="AT608" s="20"/>
      <c r="AU608" s="159" t="s">
        <v>393</v>
      </c>
      <c r="AV608" s="58">
        <f>IF(AU608&lt;&gt;"",VLOOKUP(AU608,'Drop-down lists'!$AG$8:$AH$9,2,FALSE),"")</f>
        <v>1</v>
      </c>
      <c r="AW608" s="58"/>
      <c r="AX608" s="58" t="str">
        <f>IF(AW608&lt;&gt;"",VLOOKUP(AW608,'Drop-down lists'!$AJ$8:$AK$10,2,FALSE),"-")</f>
        <v>-</v>
      </c>
      <c r="AY608" s="58"/>
      <c r="AZ608" s="58"/>
      <c r="BA608" s="58"/>
      <c r="BB608" s="58"/>
      <c r="BC608" s="12"/>
      <c r="BD608" s="12"/>
      <c r="BE608" s="12"/>
      <c r="BF608" s="12"/>
      <c r="BG608" s="12"/>
      <c r="BH608" s="97"/>
      <c r="BI608" s="340"/>
      <c r="BJ608" s="97"/>
      <c r="BK608" s="97"/>
      <c r="BL608" s="97"/>
      <c r="BM608" s="13"/>
    </row>
    <row r="609" spans="1:65" s="3" customFormat="1" ht="12.5" x14ac:dyDescent="0.25">
      <c r="A609" s="58"/>
      <c r="B609" s="12" t="str">
        <f>IF(A609&lt;&gt;"",VLOOKUP(A609,'Drop-down lists'!$U$8:$V$251,2,FALSE),"-")</f>
        <v>-</v>
      </c>
      <c r="C609" s="12"/>
      <c r="D609" s="12" t="str">
        <f>IF(C609&lt;&gt;"",VLOOKUP(C609,'Drop-down lists'!$U$8:$V$251,2,FALSE),"-")</f>
        <v>-</v>
      </c>
      <c r="E609" s="58"/>
      <c r="F609" s="12"/>
      <c r="G609" s="12"/>
      <c r="H609" s="12"/>
      <c r="I609" s="12"/>
      <c r="J609" s="105"/>
      <c r="K609" s="105" t="str">
        <f>IF(J609&lt;&gt;"",VLOOKUP(J609,'Drop-down lists'!$X$8:$Y$9,2,FALSE),"-")</f>
        <v>-</v>
      </c>
      <c r="L609" s="12"/>
      <c r="M609" s="12"/>
      <c r="N609" s="12"/>
      <c r="O609" s="160" t="str">
        <f t="shared" si="18"/>
        <v/>
      </c>
      <c r="P609" s="105"/>
      <c r="Q609" s="105" t="str">
        <f>IF(P609&lt;&gt;"",VLOOKUP(P609,'Drop-down lists'!$Z$8:$AA$9,2,FALSE),"-")</f>
        <v>-</v>
      </c>
      <c r="R609" s="12"/>
      <c r="S609" s="12"/>
      <c r="T609" s="12"/>
      <c r="U609" s="160" t="str">
        <f t="shared" si="19"/>
        <v/>
      </c>
      <c r="V609" s="12"/>
      <c r="W609" s="12" t="str">
        <f>IF(V609&lt;&gt;"",VLOOKUP(V609,'Drop-down lists'!$AD$8:$AE$15,2,FALSE),"-")</f>
        <v>-</v>
      </c>
      <c r="X609" s="17"/>
      <c r="Y609" s="340"/>
      <c r="Z609" s="340"/>
      <c r="AA609" s="340"/>
      <c r="AB609" s="12" t="str">
        <f>IF(AA609&lt;&gt;"",VLOOKUP(AA609,'Drop-down lists'!$A$8:$B$19,2,FALSE),"")</f>
        <v/>
      </c>
      <c r="AC609" s="12"/>
      <c r="AD609" s="59"/>
      <c r="AE609" s="20" t="str">
        <f>IF(AD609&lt;&gt;"",VLOOKUP(AD609,'Drop-down lists'!$C$8:$D$20,2,FALSE),"-")</f>
        <v>-</v>
      </c>
      <c r="AF609" s="59"/>
      <c r="AG609" s="59"/>
      <c r="AH609" s="20"/>
      <c r="AI609" s="59"/>
      <c r="AJ609" s="20" t="str">
        <f>IF(AI609&lt;&gt;"",VLOOKUP(AI609,'Drop-down lists'!$CA$8:$CB$20,2,FALSE),"-")</f>
        <v>-</v>
      </c>
      <c r="AK609" s="596"/>
      <c r="AL609" s="596"/>
      <c r="AM609" s="596"/>
      <c r="AN609" s="596"/>
      <c r="AO609" s="596"/>
      <c r="AP609" s="20"/>
      <c r="AQ609" s="59"/>
      <c r="AR609" s="20" t="str">
        <f>IF(AQ609&lt;&gt;"",VLOOKUP(AQ609,'Drop-down lists'!$CA$8:$CB$20,2,FALSE),"-")</f>
        <v>-</v>
      </c>
      <c r="AS609" s="20"/>
      <c r="AT609" s="20"/>
      <c r="AU609" s="159" t="s">
        <v>393</v>
      </c>
      <c r="AV609" s="58">
        <f>IF(AU609&lt;&gt;"",VLOOKUP(AU609,'Drop-down lists'!$AG$8:$AH$9,2,FALSE),"")</f>
        <v>1</v>
      </c>
      <c r="AW609" s="58"/>
      <c r="AX609" s="58" t="str">
        <f>IF(AW609&lt;&gt;"",VLOOKUP(AW609,'Drop-down lists'!$AJ$8:$AK$10,2,FALSE),"-")</f>
        <v>-</v>
      </c>
      <c r="AY609" s="58"/>
      <c r="AZ609" s="58"/>
      <c r="BA609" s="58"/>
      <c r="BB609" s="58"/>
      <c r="BC609" s="12"/>
      <c r="BD609" s="12"/>
      <c r="BE609" s="12"/>
      <c r="BF609" s="12"/>
      <c r="BG609" s="12"/>
      <c r="BH609" s="97"/>
      <c r="BI609" s="340"/>
      <c r="BJ609" s="97"/>
      <c r="BK609" s="97"/>
      <c r="BL609" s="97"/>
      <c r="BM609" s="13"/>
    </row>
    <row r="610" spans="1:65" s="3" customFormat="1" ht="12.5" x14ac:dyDescent="0.25">
      <c r="A610" s="58"/>
      <c r="B610" s="12" t="str">
        <f>IF(A610&lt;&gt;"",VLOOKUP(A610,'Drop-down lists'!$U$8:$V$251,2,FALSE),"-")</f>
        <v>-</v>
      </c>
      <c r="C610" s="12"/>
      <c r="D610" s="12" t="str">
        <f>IF(C610&lt;&gt;"",VLOOKUP(C610,'Drop-down lists'!$U$8:$V$251,2,FALSE),"-")</f>
        <v>-</v>
      </c>
      <c r="E610" s="58"/>
      <c r="F610" s="12"/>
      <c r="G610" s="12"/>
      <c r="H610" s="12"/>
      <c r="I610" s="12"/>
      <c r="J610" s="105"/>
      <c r="K610" s="105" t="str">
        <f>IF(J610&lt;&gt;"",VLOOKUP(J610,'Drop-down lists'!$X$8:$Y$9,2,FALSE),"-")</f>
        <v>-</v>
      </c>
      <c r="L610" s="12"/>
      <c r="M610" s="12"/>
      <c r="N610" s="12"/>
      <c r="O610" s="160" t="str">
        <f t="shared" si="18"/>
        <v/>
      </c>
      <c r="P610" s="105"/>
      <c r="Q610" s="105" t="str">
        <f>IF(P610&lt;&gt;"",VLOOKUP(P610,'Drop-down lists'!$Z$8:$AA$9,2,FALSE),"-")</f>
        <v>-</v>
      </c>
      <c r="R610" s="12"/>
      <c r="S610" s="12"/>
      <c r="T610" s="12"/>
      <c r="U610" s="160" t="str">
        <f t="shared" si="19"/>
        <v/>
      </c>
      <c r="V610" s="12"/>
      <c r="W610" s="12" t="str">
        <f>IF(V610&lt;&gt;"",VLOOKUP(V610,'Drop-down lists'!$AD$8:$AE$15,2,FALSE),"-")</f>
        <v>-</v>
      </c>
      <c r="X610" s="17"/>
      <c r="Y610" s="340"/>
      <c r="Z610" s="340"/>
      <c r="AA610" s="340"/>
      <c r="AB610" s="12" t="str">
        <f>IF(AA610&lt;&gt;"",VLOOKUP(AA610,'Drop-down lists'!$A$8:$B$19,2,FALSE),"")</f>
        <v/>
      </c>
      <c r="AC610" s="12"/>
      <c r="AD610" s="59"/>
      <c r="AE610" s="20" t="str">
        <f>IF(AD610&lt;&gt;"",VLOOKUP(AD610,'Drop-down lists'!$C$8:$D$20,2,FALSE),"-")</f>
        <v>-</v>
      </c>
      <c r="AF610" s="59"/>
      <c r="AG610" s="59"/>
      <c r="AH610" s="20"/>
      <c r="AI610" s="59"/>
      <c r="AJ610" s="20" t="str">
        <f>IF(AI610&lt;&gt;"",VLOOKUP(AI610,'Drop-down lists'!$CA$8:$CB$20,2,FALSE),"-")</f>
        <v>-</v>
      </c>
      <c r="AK610" s="596"/>
      <c r="AL610" s="596"/>
      <c r="AM610" s="596"/>
      <c r="AN610" s="596"/>
      <c r="AO610" s="596"/>
      <c r="AP610" s="20"/>
      <c r="AQ610" s="59"/>
      <c r="AR610" s="20" t="str">
        <f>IF(AQ610&lt;&gt;"",VLOOKUP(AQ610,'Drop-down lists'!$CA$8:$CB$20,2,FALSE),"-")</f>
        <v>-</v>
      </c>
      <c r="AS610" s="20"/>
      <c r="AT610" s="20"/>
      <c r="AU610" s="159" t="s">
        <v>393</v>
      </c>
      <c r="AV610" s="58">
        <f>IF(AU610&lt;&gt;"",VLOOKUP(AU610,'Drop-down lists'!$AG$8:$AH$9,2,FALSE),"")</f>
        <v>1</v>
      </c>
      <c r="AW610" s="58"/>
      <c r="AX610" s="58" t="str">
        <f>IF(AW610&lt;&gt;"",VLOOKUP(AW610,'Drop-down lists'!$AJ$8:$AK$10,2,FALSE),"-")</f>
        <v>-</v>
      </c>
      <c r="AY610" s="58"/>
      <c r="AZ610" s="58"/>
      <c r="BA610" s="58"/>
      <c r="BB610" s="58"/>
      <c r="BC610" s="12"/>
      <c r="BD610" s="12"/>
      <c r="BE610" s="12"/>
      <c r="BF610" s="12"/>
      <c r="BG610" s="12"/>
      <c r="BH610" s="97"/>
      <c r="BI610" s="340"/>
      <c r="BJ610" s="97"/>
      <c r="BK610" s="97"/>
      <c r="BL610" s="97"/>
      <c r="BM610" s="13"/>
    </row>
    <row r="611" spans="1:65" s="3" customFormat="1" ht="12.5" x14ac:dyDescent="0.25">
      <c r="A611" s="58"/>
      <c r="B611" s="12" t="str">
        <f>IF(A611&lt;&gt;"",VLOOKUP(A611,'Drop-down lists'!$U$8:$V$251,2,FALSE),"-")</f>
        <v>-</v>
      </c>
      <c r="C611" s="12"/>
      <c r="D611" s="12" t="str">
        <f>IF(C611&lt;&gt;"",VLOOKUP(C611,'Drop-down lists'!$U$8:$V$251,2,FALSE),"-")</f>
        <v>-</v>
      </c>
      <c r="E611" s="58"/>
      <c r="F611" s="12"/>
      <c r="G611" s="12"/>
      <c r="H611" s="12"/>
      <c r="I611" s="12"/>
      <c r="J611" s="105"/>
      <c r="K611" s="105" t="str">
        <f>IF(J611&lt;&gt;"",VLOOKUP(J611,'Drop-down lists'!$X$8:$Y$9,2,FALSE),"-")</f>
        <v>-</v>
      </c>
      <c r="L611" s="12"/>
      <c r="M611" s="12"/>
      <c r="N611" s="12"/>
      <c r="O611" s="160" t="str">
        <f t="shared" si="18"/>
        <v/>
      </c>
      <c r="P611" s="105"/>
      <c r="Q611" s="105" t="str">
        <f>IF(P611&lt;&gt;"",VLOOKUP(P611,'Drop-down lists'!$Z$8:$AA$9,2,FALSE),"-")</f>
        <v>-</v>
      </c>
      <c r="R611" s="12"/>
      <c r="S611" s="12"/>
      <c r="T611" s="12"/>
      <c r="U611" s="160" t="str">
        <f t="shared" si="19"/>
        <v/>
      </c>
      <c r="V611" s="12"/>
      <c r="W611" s="12" t="str">
        <f>IF(V611&lt;&gt;"",VLOOKUP(V611,'Drop-down lists'!$AD$8:$AE$15,2,FALSE),"-")</f>
        <v>-</v>
      </c>
      <c r="X611" s="17"/>
      <c r="Y611" s="340"/>
      <c r="Z611" s="340"/>
      <c r="AA611" s="340"/>
      <c r="AB611" s="12" t="str">
        <f>IF(AA611&lt;&gt;"",VLOOKUP(AA611,'Drop-down lists'!$A$8:$B$19,2,FALSE),"")</f>
        <v/>
      </c>
      <c r="AC611" s="12"/>
      <c r="AD611" s="59"/>
      <c r="AE611" s="20" t="str">
        <f>IF(AD611&lt;&gt;"",VLOOKUP(AD611,'Drop-down lists'!$C$8:$D$20,2,FALSE),"-")</f>
        <v>-</v>
      </c>
      <c r="AF611" s="59"/>
      <c r="AG611" s="59"/>
      <c r="AH611" s="20"/>
      <c r="AI611" s="59"/>
      <c r="AJ611" s="20" t="str">
        <f>IF(AI611&lt;&gt;"",VLOOKUP(AI611,'Drop-down lists'!$CA$8:$CB$20,2,FALSE),"-")</f>
        <v>-</v>
      </c>
      <c r="AK611" s="596"/>
      <c r="AL611" s="596"/>
      <c r="AM611" s="596"/>
      <c r="AN611" s="596"/>
      <c r="AO611" s="596"/>
      <c r="AP611" s="20"/>
      <c r="AQ611" s="59"/>
      <c r="AR611" s="20" t="str">
        <f>IF(AQ611&lt;&gt;"",VLOOKUP(AQ611,'Drop-down lists'!$CA$8:$CB$20,2,FALSE),"-")</f>
        <v>-</v>
      </c>
      <c r="AS611" s="20"/>
      <c r="AT611" s="20"/>
      <c r="AU611" s="159" t="s">
        <v>393</v>
      </c>
      <c r="AV611" s="58">
        <f>IF(AU611&lt;&gt;"",VLOOKUP(AU611,'Drop-down lists'!$AG$8:$AH$9,2,FALSE),"")</f>
        <v>1</v>
      </c>
      <c r="AW611" s="58"/>
      <c r="AX611" s="58" t="str">
        <f>IF(AW611&lt;&gt;"",VLOOKUP(AW611,'Drop-down lists'!$AJ$8:$AK$10,2,FALSE),"-")</f>
        <v>-</v>
      </c>
      <c r="AY611" s="58"/>
      <c r="AZ611" s="58"/>
      <c r="BA611" s="58"/>
      <c r="BB611" s="58"/>
      <c r="BC611" s="12"/>
      <c r="BD611" s="12"/>
      <c r="BE611" s="12"/>
      <c r="BF611" s="12"/>
      <c r="BG611" s="12"/>
      <c r="BH611" s="97"/>
      <c r="BI611" s="340"/>
      <c r="BJ611" s="97"/>
      <c r="BK611" s="97"/>
      <c r="BL611" s="97"/>
      <c r="BM611" s="13"/>
    </row>
    <row r="612" spans="1:65" s="3" customFormat="1" ht="12.5" x14ac:dyDescent="0.25">
      <c r="A612" s="58"/>
      <c r="B612" s="12" t="str">
        <f>IF(A612&lt;&gt;"",VLOOKUP(A612,'Drop-down lists'!$U$8:$V$251,2,FALSE),"-")</f>
        <v>-</v>
      </c>
      <c r="C612" s="12"/>
      <c r="D612" s="12" t="str">
        <f>IF(C612&lt;&gt;"",VLOOKUP(C612,'Drop-down lists'!$U$8:$V$251,2,FALSE),"-")</f>
        <v>-</v>
      </c>
      <c r="E612" s="58"/>
      <c r="F612" s="12"/>
      <c r="G612" s="12"/>
      <c r="H612" s="12"/>
      <c r="I612" s="12"/>
      <c r="J612" s="105"/>
      <c r="K612" s="105" t="str">
        <f>IF(J612&lt;&gt;"",VLOOKUP(J612,'Drop-down lists'!$X$8:$Y$9,2,FALSE),"-")</f>
        <v>-</v>
      </c>
      <c r="L612" s="12"/>
      <c r="M612" s="12"/>
      <c r="N612" s="12"/>
      <c r="O612" s="160" t="str">
        <f t="shared" si="18"/>
        <v/>
      </c>
      <c r="P612" s="105"/>
      <c r="Q612" s="105" t="str">
        <f>IF(P612&lt;&gt;"",VLOOKUP(P612,'Drop-down lists'!$Z$8:$AA$9,2,FALSE),"-")</f>
        <v>-</v>
      </c>
      <c r="R612" s="12"/>
      <c r="S612" s="12"/>
      <c r="T612" s="12"/>
      <c r="U612" s="160" t="str">
        <f t="shared" si="19"/>
        <v/>
      </c>
      <c r="V612" s="12"/>
      <c r="W612" s="12" t="str">
        <f>IF(V612&lt;&gt;"",VLOOKUP(V612,'Drop-down lists'!$AD$8:$AE$15,2,FALSE),"-")</f>
        <v>-</v>
      </c>
      <c r="X612" s="17"/>
      <c r="Y612" s="340"/>
      <c r="Z612" s="340"/>
      <c r="AA612" s="340"/>
      <c r="AB612" s="12" t="str">
        <f>IF(AA612&lt;&gt;"",VLOOKUP(AA612,'Drop-down lists'!$A$8:$B$19,2,FALSE),"")</f>
        <v/>
      </c>
      <c r="AC612" s="12"/>
      <c r="AD612" s="59"/>
      <c r="AE612" s="20" t="str">
        <f>IF(AD612&lt;&gt;"",VLOOKUP(AD612,'Drop-down lists'!$C$8:$D$20,2,FALSE),"-")</f>
        <v>-</v>
      </c>
      <c r="AF612" s="59"/>
      <c r="AG612" s="59"/>
      <c r="AH612" s="20"/>
      <c r="AI612" s="59"/>
      <c r="AJ612" s="20" t="str">
        <f>IF(AI612&lt;&gt;"",VLOOKUP(AI612,'Drop-down lists'!$CA$8:$CB$20,2,FALSE),"-")</f>
        <v>-</v>
      </c>
      <c r="AK612" s="596"/>
      <c r="AL612" s="596"/>
      <c r="AM612" s="596"/>
      <c r="AN612" s="596"/>
      <c r="AO612" s="596"/>
      <c r="AP612" s="20"/>
      <c r="AQ612" s="59"/>
      <c r="AR612" s="20" t="str">
        <f>IF(AQ612&lt;&gt;"",VLOOKUP(AQ612,'Drop-down lists'!$CA$8:$CB$20,2,FALSE),"-")</f>
        <v>-</v>
      </c>
      <c r="AS612" s="20"/>
      <c r="AT612" s="20"/>
      <c r="AU612" s="159" t="s">
        <v>393</v>
      </c>
      <c r="AV612" s="58">
        <f>IF(AU612&lt;&gt;"",VLOOKUP(AU612,'Drop-down lists'!$AG$8:$AH$9,2,FALSE),"")</f>
        <v>1</v>
      </c>
      <c r="AW612" s="58"/>
      <c r="AX612" s="58" t="str">
        <f>IF(AW612&lt;&gt;"",VLOOKUP(AW612,'Drop-down lists'!$AJ$8:$AK$10,2,FALSE),"-")</f>
        <v>-</v>
      </c>
      <c r="AY612" s="58"/>
      <c r="AZ612" s="58"/>
      <c r="BA612" s="58"/>
      <c r="BB612" s="58"/>
      <c r="BC612" s="12"/>
      <c r="BD612" s="12"/>
      <c r="BE612" s="12"/>
      <c r="BF612" s="12"/>
      <c r="BG612" s="12"/>
      <c r="BH612" s="97"/>
      <c r="BI612" s="340"/>
      <c r="BJ612" s="97"/>
      <c r="BK612" s="97"/>
      <c r="BL612" s="97"/>
      <c r="BM612" s="13"/>
    </row>
    <row r="613" spans="1:65" s="3" customFormat="1" ht="12.5" x14ac:dyDescent="0.25">
      <c r="A613" s="58"/>
      <c r="B613" s="12" t="str">
        <f>IF(A613&lt;&gt;"",VLOOKUP(A613,'Drop-down lists'!$U$8:$V$251,2,FALSE),"-")</f>
        <v>-</v>
      </c>
      <c r="C613" s="12"/>
      <c r="D613" s="12" t="str">
        <f>IF(C613&lt;&gt;"",VLOOKUP(C613,'Drop-down lists'!$U$8:$V$251,2,FALSE),"-")</f>
        <v>-</v>
      </c>
      <c r="E613" s="58"/>
      <c r="F613" s="12"/>
      <c r="G613" s="12"/>
      <c r="H613" s="12"/>
      <c r="I613" s="12"/>
      <c r="J613" s="105"/>
      <c r="K613" s="105" t="str">
        <f>IF(J613&lt;&gt;"",VLOOKUP(J613,'Drop-down lists'!$X$8:$Y$9,2,FALSE),"-")</f>
        <v>-</v>
      </c>
      <c r="L613" s="12"/>
      <c r="M613" s="12"/>
      <c r="N613" s="12"/>
      <c r="O613" s="160" t="str">
        <f t="shared" si="18"/>
        <v/>
      </c>
      <c r="P613" s="105"/>
      <c r="Q613" s="105" t="str">
        <f>IF(P613&lt;&gt;"",VLOOKUP(P613,'Drop-down lists'!$Z$8:$AA$9,2,FALSE),"-")</f>
        <v>-</v>
      </c>
      <c r="R613" s="12"/>
      <c r="S613" s="12"/>
      <c r="T613" s="12"/>
      <c r="U613" s="160" t="str">
        <f t="shared" si="19"/>
        <v/>
      </c>
      <c r="V613" s="12"/>
      <c r="W613" s="12" t="str">
        <f>IF(V613&lt;&gt;"",VLOOKUP(V613,'Drop-down lists'!$AD$8:$AE$15,2,FALSE),"-")</f>
        <v>-</v>
      </c>
      <c r="X613" s="17"/>
      <c r="Y613" s="340"/>
      <c r="Z613" s="340"/>
      <c r="AA613" s="340"/>
      <c r="AB613" s="12" t="str">
        <f>IF(AA613&lt;&gt;"",VLOOKUP(AA613,'Drop-down lists'!$A$8:$B$19,2,FALSE),"")</f>
        <v/>
      </c>
      <c r="AC613" s="12"/>
      <c r="AD613" s="59"/>
      <c r="AE613" s="20" t="str">
        <f>IF(AD613&lt;&gt;"",VLOOKUP(AD613,'Drop-down lists'!$C$8:$D$20,2,FALSE),"-")</f>
        <v>-</v>
      </c>
      <c r="AF613" s="59"/>
      <c r="AG613" s="59"/>
      <c r="AH613" s="20"/>
      <c r="AI613" s="59"/>
      <c r="AJ613" s="20" t="str">
        <f>IF(AI613&lt;&gt;"",VLOOKUP(AI613,'Drop-down lists'!$CA$8:$CB$20,2,FALSE),"-")</f>
        <v>-</v>
      </c>
      <c r="AK613" s="596"/>
      <c r="AL613" s="596"/>
      <c r="AM613" s="596"/>
      <c r="AN613" s="596"/>
      <c r="AO613" s="596"/>
      <c r="AP613" s="20"/>
      <c r="AQ613" s="59"/>
      <c r="AR613" s="20" t="str">
        <f>IF(AQ613&lt;&gt;"",VLOOKUP(AQ613,'Drop-down lists'!$CA$8:$CB$20,2,FALSE),"-")</f>
        <v>-</v>
      </c>
      <c r="AS613" s="20"/>
      <c r="AT613" s="20"/>
      <c r="AU613" s="159" t="s">
        <v>393</v>
      </c>
      <c r="AV613" s="58">
        <f>IF(AU613&lt;&gt;"",VLOOKUP(AU613,'Drop-down lists'!$AG$8:$AH$9,2,FALSE),"")</f>
        <v>1</v>
      </c>
      <c r="AW613" s="58"/>
      <c r="AX613" s="58" t="str">
        <f>IF(AW613&lt;&gt;"",VLOOKUP(AW613,'Drop-down lists'!$AJ$8:$AK$10,2,FALSE),"-")</f>
        <v>-</v>
      </c>
      <c r="AY613" s="58"/>
      <c r="AZ613" s="58"/>
      <c r="BA613" s="58"/>
      <c r="BB613" s="58"/>
      <c r="BC613" s="12"/>
      <c r="BD613" s="12"/>
      <c r="BE613" s="12"/>
      <c r="BF613" s="12"/>
      <c r="BG613" s="12"/>
      <c r="BH613" s="97"/>
      <c r="BI613" s="340"/>
      <c r="BJ613" s="97"/>
      <c r="BK613" s="97"/>
      <c r="BL613" s="97"/>
      <c r="BM613" s="13"/>
    </row>
    <row r="614" spans="1:65" s="3" customFormat="1" ht="12.5" x14ac:dyDescent="0.25">
      <c r="A614" s="58"/>
      <c r="B614" s="12" t="str">
        <f>IF(A614&lt;&gt;"",VLOOKUP(A614,'Drop-down lists'!$U$8:$V$251,2,FALSE),"-")</f>
        <v>-</v>
      </c>
      <c r="C614" s="12"/>
      <c r="D614" s="12" t="str">
        <f>IF(C614&lt;&gt;"",VLOOKUP(C614,'Drop-down lists'!$U$8:$V$251,2,FALSE),"-")</f>
        <v>-</v>
      </c>
      <c r="E614" s="58"/>
      <c r="F614" s="12"/>
      <c r="G614" s="12"/>
      <c r="H614" s="12"/>
      <c r="I614" s="12"/>
      <c r="J614" s="105"/>
      <c r="K614" s="105" t="str">
        <f>IF(J614&lt;&gt;"",VLOOKUP(J614,'Drop-down lists'!$X$8:$Y$9,2,FALSE),"-")</f>
        <v>-</v>
      </c>
      <c r="L614" s="12"/>
      <c r="M614" s="12"/>
      <c r="N614" s="12"/>
      <c r="O614" s="160" t="str">
        <f t="shared" si="18"/>
        <v/>
      </c>
      <c r="P614" s="105"/>
      <c r="Q614" s="105" t="str">
        <f>IF(P614&lt;&gt;"",VLOOKUP(P614,'Drop-down lists'!$Z$8:$AA$9,2,FALSE),"-")</f>
        <v>-</v>
      </c>
      <c r="R614" s="12"/>
      <c r="S614" s="12"/>
      <c r="T614" s="12"/>
      <c r="U614" s="160" t="str">
        <f t="shared" si="19"/>
        <v/>
      </c>
      <c r="V614" s="12"/>
      <c r="W614" s="12" t="str">
        <f>IF(V614&lt;&gt;"",VLOOKUP(V614,'Drop-down lists'!$AD$8:$AE$15,2,FALSE),"-")</f>
        <v>-</v>
      </c>
      <c r="X614" s="17"/>
      <c r="Y614" s="340"/>
      <c r="Z614" s="340"/>
      <c r="AA614" s="340"/>
      <c r="AB614" s="12" t="str">
        <f>IF(AA614&lt;&gt;"",VLOOKUP(AA614,'Drop-down lists'!$A$8:$B$19,2,FALSE),"")</f>
        <v/>
      </c>
      <c r="AC614" s="12"/>
      <c r="AD614" s="59"/>
      <c r="AE614" s="20" t="str">
        <f>IF(AD614&lt;&gt;"",VLOOKUP(AD614,'Drop-down lists'!$C$8:$D$20,2,FALSE),"-")</f>
        <v>-</v>
      </c>
      <c r="AF614" s="59"/>
      <c r="AG614" s="59"/>
      <c r="AH614" s="20"/>
      <c r="AI614" s="59"/>
      <c r="AJ614" s="20" t="str">
        <f>IF(AI614&lt;&gt;"",VLOOKUP(AI614,'Drop-down lists'!$CA$8:$CB$20,2,FALSE),"-")</f>
        <v>-</v>
      </c>
      <c r="AK614" s="596"/>
      <c r="AL614" s="596"/>
      <c r="AM614" s="596"/>
      <c r="AN614" s="596"/>
      <c r="AO614" s="596"/>
      <c r="AP614" s="20"/>
      <c r="AQ614" s="59"/>
      <c r="AR614" s="20" t="str">
        <f>IF(AQ614&lt;&gt;"",VLOOKUP(AQ614,'Drop-down lists'!$CA$8:$CB$20,2,FALSE),"-")</f>
        <v>-</v>
      </c>
      <c r="AS614" s="20"/>
      <c r="AT614" s="20"/>
      <c r="AU614" s="159" t="s">
        <v>393</v>
      </c>
      <c r="AV614" s="58">
        <f>IF(AU614&lt;&gt;"",VLOOKUP(AU614,'Drop-down lists'!$AG$8:$AH$9,2,FALSE),"")</f>
        <v>1</v>
      </c>
      <c r="AW614" s="58"/>
      <c r="AX614" s="58" t="str">
        <f>IF(AW614&lt;&gt;"",VLOOKUP(AW614,'Drop-down lists'!$AJ$8:$AK$10,2,FALSE),"-")</f>
        <v>-</v>
      </c>
      <c r="AY614" s="58"/>
      <c r="AZ614" s="58"/>
      <c r="BA614" s="58"/>
      <c r="BB614" s="58"/>
      <c r="BC614" s="12"/>
      <c r="BD614" s="12"/>
      <c r="BE614" s="12"/>
      <c r="BF614" s="12"/>
      <c r="BG614" s="12"/>
      <c r="BH614" s="97"/>
      <c r="BI614" s="340"/>
      <c r="BJ614" s="97"/>
      <c r="BK614" s="97"/>
      <c r="BL614" s="97"/>
      <c r="BM614" s="13"/>
    </row>
    <row r="615" spans="1:65" s="3" customFormat="1" ht="12.5" x14ac:dyDescent="0.25">
      <c r="A615" s="58"/>
      <c r="B615" s="12" t="str">
        <f>IF(A615&lt;&gt;"",VLOOKUP(A615,'Drop-down lists'!$U$8:$V$251,2,FALSE),"-")</f>
        <v>-</v>
      </c>
      <c r="C615" s="12"/>
      <c r="D615" s="12" t="str">
        <f>IF(C615&lt;&gt;"",VLOOKUP(C615,'Drop-down lists'!$U$8:$V$251,2,FALSE),"-")</f>
        <v>-</v>
      </c>
      <c r="E615" s="58"/>
      <c r="F615" s="12"/>
      <c r="G615" s="12"/>
      <c r="H615" s="12"/>
      <c r="I615" s="12"/>
      <c r="J615" s="105"/>
      <c r="K615" s="105" t="str">
        <f>IF(J615&lt;&gt;"",VLOOKUP(J615,'Drop-down lists'!$X$8:$Y$9,2,FALSE),"-")</f>
        <v>-</v>
      </c>
      <c r="L615" s="12"/>
      <c r="M615" s="12"/>
      <c r="N615" s="12"/>
      <c r="O615" s="160" t="str">
        <f t="shared" si="18"/>
        <v/>
      </c>
      <c r="P615" s="105"/>
      <c r="Q615" s="105" t="str">
        <f>IF(P615&lt;&gt;"",VLOOKUP(P615,'Drop-down lists'!$Z$8:$AA$9,2,FALSE),"-")</f>
        <v>-</v>
      </c>
      <c r="R615" s="12"/>
      <c r="S615" s="12"/>
      <c r="T615" s="12"/>
      <c r="U615" s="160" t="str">
        <f t="shared" si="19"/>
        <v/>
      </c>
      <c r="V615" s="12"/>
      <c r="W615" s="12" t="str">
        <f>IF(V615&lt;&gt;"",VLOOKUP(V615,'Drop-down lists'!$AD$8:$AE$15,2,FALSE),"-")</f>
        <v>-</v>
      </c>
      <c r="X615" s="17"/>
      <c r="Y615" s="340"/>
      <c r="Z615" s="340"/>
      <c r="AA615" s="340"/>
      <c r="AB615" s="12" t="str">
        <f>IF(AA615&lt;&gt;"",VLOOKUP(AA615,'Drop-down lists'!$A$8:$B$19,2,FALSE),"")</f>
        <v/>
      </c>
      <c r="AC615" s="12"/>
      <c r="AD615" s="59"/>
      <c r="AE615" s="20" t="str">
        <f>IF(AD615&lt;&gt;"",VLOOKUP(AD615,'Drop-down lists'!$C$8:$D$20,2,FALSE),"-")</f>
        <v>-</v>
      </c>
      <c r="AF615" s="59"/>
      <c r="AG615" s="59"/>
      <c r="AH615" s="20"/>
      <c r="AI615" s="59"/>
      <c r="AJ615" s="20" t="str">
        <f>IF(AI615&lt;&gt;"",VLOOKUP(AI615,'Drop-down lists'!$CA$8:$CB$20,2,FALSE),"-")</f>
        <v>-</v>
      </c>
      <c r="AK615" s="596"/>
      <c r="AL615" s="596"/>
      <c r="AM615" s="596"/>
      <c r="AN615" s="596"/>
      <c r="AO615" s="596"/>
      <c r="AP615" s="20"/>
      <c r="AQ615" s="59"/>
      <c r="AR615" s="20" t="str">
        <f>IF(AQ615&lt;&gt;"",VLOOKUP(AQ615,'Drop-down lists'!$CA$8:$CB$20,2,FALSE),"-")</f>
        <v>-</v>
      </c>
      <c r="AS615" s="20"/>
      <c r="AT615" s="20"/>
      <c r="AU615" s="159" t="s">
        <v>393</v>
      </c>
      <c r="AV615" s="58">
        <f>IF(AU615&lt;&gt;"",VLOOKUP(AU615,'Drop-down lists'!$AG$8:$AH$9,2,FALSE),"")</f>
        <v>1</v>
      </c>
      <c r="AW615" s="58"/>
      <c r="AX615" s="58" t="str">
        <f>IF(AW615&lt;&gt;"",VLOOKUP(AW615,'Drop-down lists'!$AJ$8:$AK$10,2,FALSE),"-")</f>
        <v>-</v>
      </c>
      <c r="AY615" s="58"/>
      <c r="AZ615" s="58"/>
      <c r="BA615" s="58"/>
      <c r="BB615" s="58"/>
      <c r="BC615" s="12"/>
      <c r="BD615" s="12"/>
      <c r="BE615" s="12"/>
      <c r="BF615" s="12"/>
      <c r="BG615" s="12"/>
      <c r="BH615" s="97"/>
      <c r="BI615" s="340"/>
      <c r="BJ615" s="97"/>
      <c r="BK615" s="97"/>
      <c r="BL615" s="97"/>
      <c r="BM615" s="13"/>
    </row>
    <row r="616" spans="1:65" s="3" customFormat="1" ht="12.5" x14ac:dyDescent="0.25">
      <c r="A616" s="58"/>
      <c r="B616" s="12" t="str">
        <f>IF(A616&lt;&gt;"",VLOOKUP(A616,'Drop-down lists'!$U$8:$V$251,2,FALSE),"-")</f>
        <v>-</v>
      </c>
      <c r="C616" s="12"/>
      <c r="D616" s="12" t="str">
        <f>IF(C616&lt;&gt;"",VLOOKUP(C616,'Drop-down lists'!$U$8:$V$251,2,FALSE),"-")</f>
        <v>-</v>
      </c>
      <c r="E616" s="58"/>
      <c r="F616" s="12"/>
      <c r="G616" s="12"/>
      <c r="H616" s="12"/>
      <c r="I616" s="12"/>
      <c r="J616" s="105"/>
      <c r="K616" s="105" t="str">
        <f>IF(J616&lt;&gt;"",VLOOKUP(J616,'Drop-down lists'!$X$8:$Y$9,2,FALSE),"-")</f>
        <v>-</v>
      </c>
      <c r="L616" s="12"/>
      <c r="M616" s="12"/>
      <c r="N616" s="12"/>
      <c r="O616" s="160" t="str">
        <f t="shared" si="18"/>
        <v/>
      </c>
      <c r="P616" s="105"/>
      <c r="Q616" s="105" t="str">
        <f>IF(P616&lt;&gt;"",VLOOKUP(P616,'Drop-down lists'!$Z$8:$AA$9,2,FALSE),"-")</f>
        <v>-</v>
      </c>
      <c r="R616" s="12"/>
      <c r="S616" s="12"/>
      <c r="T616" s="12"/>
      <c r="U616" s="160" t="str">
        <f t="shared" si="19"/>
        <v/>
      </c>
      <c r="V616" s="12"/>
      <c r="W616" s="12" t="str">
        <f>IF(V616&lt;&gt;"",VLOOKUP(V616,'Drop-down lists'!$AD$8:$AE$15,2,FALSE),"-")</f>
        <v>-</v>
      </c>
      <c r="X616" s="17"/>
      <c r="Y616" s="340"/>
      <c r="Z616" s="340"/>
      <c r="AA616" s="340"/>
      <c r="AB616" s="12" t="str">
        <f>IF(AA616&lt;&gt;"",VLOOKUP(AA616,'Drop-down lists'!$A$8:$B$19,2,FALSE),"")</f>
        <v/>
      </c>
      <c r="AC616" s="12"/>
      <c r="AD616" s="59"/>
      <c r="AE616" s="20" t="str">
        <f>IF(AD616&lt;&gt;"",VLOOKUP(AD616,'Drop-down lists'!$C$8:$D$20,2,FALSE),"-")</f>
        <v>-</v>
      </c>
      <c r="AF616" s="59"/>
      <c r="AG616" s="59"/>
      <c r="AH616" s="20"/>
      <c r="AI616" s="59"/>
      <c r="AJ616" s="20" t="str">
        <f>IF(AI616&lt;&gt;"",VLOOKUP(AI616,'Drop-down lists'!$CA$8:$CB$20,2,FALSE),"-")</f>
        <v>-</v>
      </c>
      <c r="AK616" s="596"/>
      <c r="AL616" s="596"/>
      <c r="AM616" s="596"/>
      <c r="AN616" s="596"/>
      <c r="AO616" s="596"/>
      <c r="AP616" s="20"/>
      <c r="AQ616" s="59"/>
      <c r="AR616" s="20" t="str">
        <f>IF(AQ616&lt;&gt;"",VLOOKUP(AQ616,'Drop-down lists'!$CA$8:$CB$20,2,FALSE),"-")</f>
        <v>-</v>
      </c>
      <c r="AS616" s="20"/>
      <c r="AT616" s="20"/>
      <c r="AU616" s="159" t="s">
        <v>393</v>
      </c>
      <c r="AV616" s="58">
        <f>IF(AU616&lt;&gt;"",VLOOKUP(AU616,'Drop-down lists'!$AG$8:$AH$9,2,FALSE),"")</f>
        <v>1</v>
      </c>
      <c r="AW616" s="58"/>
      <c r="AX616" s="58" t="str">
        <f>IF(AW616&lt;&gt;"",VLOOKUP(AW616,'Drop-down lists'!$AJ$8:$AK$10,2,FALSE),"-")</f>
        <v>-</v>
      </c>
      <c r="AY616" s="58"/>
      <c r="AZ616" s="58"/>
      <c r="BA616" s="58"/>
      <c r="BB616" s="58"/>
      <c r="BC616" s="12"/>
      <c r="BD616" s="12"/>
      <c r="BE616" s="12"/>
      <c r="BF616" s="12"/>
      <c r="BG616" s="12"/>
      <c r="BH616" s="97"/>
      <c r="BI616" s="340"/>
      <c r="BJ616" s="97"/>
      <c r="BK616" s="97"/>
      <c r="BL616" s="97"/>
      <c r="BM616" s="13"/>
    </row>
    <row r="617" spans="1:65" s="3" customFormat="1" ht="12.5" x14ac:dyDescent="0.25">
      <c r="A617" s="58"/>
      <c r="B617" s="12" t="str">
        <f>IF(A617&lt;&gt;"",VLOOKUP(A617,'Drop-down lists'!$U$8:$V$251,2,FALSE),"-")</f>
        <v>-</v>
      </c>
      <c r="C617" s="12"/>
      <c r="D617" s="12" t="str">
        <f>IF(C617&lt;&gt;"",VLOOKUP(C617,'Drop-down lists'!$U$8:$V$251,2,FALSE),"-")</f>
        <v>-</v>
      </c>
      <c r="E617" s="58"/>
      <c r="F617" s="12"/>
      <c r="G617" s="12"/>
      <c r="H617" s="12"/>
      <c r="I617" s="12"/>
      <c r="J617" s="105"/>
      <c r="K617" s="105" t="str">
        <f>IF(J617&lt;&gt;"",VLOOKUP(J617,'Drop-down lists'!$X$8:$Y$9,2,FALSE),"-")</f>
        <v>-</v>
      </c>
      <c r="L617" s="12"/>
      <c r="M617" s="12"/>
      <c r="N617" s="12"/>
      <c r="O617" s="160" t="str">
        <f t="shared" si="18"/>
        <v/>
      </c>
      <c r="P617" s="105"/>
      <c r="Q617" s="105" t="str">
        <f>IF(P617&lt;&gt;"",VLOOKUP(P617,'Drop-down lists'!$Z$8:$AA$9,2,FALSE),"-")</f>
        <v>-</v>
      </c>
      <c r="R617" s="12"/>
      <c r="S617" s="12"/>
      <c r="T617" s="12"/>
      <c r="U617" s="160" t="str">
        <f t="shared" si="19"/>
        <v/>
      </c>
      <c r="V617" s="12"/>
      <c r="W617" s="12" t="str">
        <f>IF(V617&lt;&gt;"",VLOOKUP(V617,'Drop-down lists'!$AD$8:$AE$15,2,FALSE),"-")</f>
        <v>-</v>
      </c>
      <c r="X617" s="17"/>
      <c r="Y617" s="340"/>
      <c r="Z617" s="340"/>
      <c r="AA617" s="340"/>
      <c r="AB617" s="12" t="str">
        <f>IF(AA617&lt;&gt;"",VLOOKUP(AA617,'Drop-down lists'!$A$8:$B$19,2,FALSE),"")</f>
        <v/>
      </c>
      <c r="AC617" s="12"/>
      <c r="AD617" s="59"/>
      <c r="AE617" s="20" t="str">
        <f>IF(AD617&lt;&gt;"",VLOOKUP(AD617,'Drop-down lists'!$C$8:$D$20,2,FALSE),"-")</f>
        <v>-</v>
      </c>
      <c r="AF617" s="59"/>
      <c r="AG617" s="59"/>
      <c r="AH617" s="20"/>
      <c r="AI617" s="59"/>
      <c r="AJ617" s="20" t="str">
        <f>IF(AI617&lt;&gt;"",VLOOKUP(AI617,'Drop-down lists'!$CA$8:$CB$20,2,FALSE),"-")</f>
        <v>-</v>
      </c>
      <c r="AK617" s="596"/>
      <c r="AL617" s="596"/>
      <c r="AM617" s="596"/>
      <c r="AN617" s="596"/>
      <c r="AO617" s="596"/>
      <c r="AP617" s="20"/>
      <c r="AQ617" s="59"/>
      <c r="AR617" s="20" t="str">
        <f>IF(AQ617&lt;&gt;"",VLOOKUP(AQ617,'Drop-down lists'!$CA$8:$CB$20,2,FALSE),"-")</f>
        <v>-</v>
      </c>
      <c r="AS617" s="20"/>
      <c r="AT617" s="20"/>
      <c r="AU617" s="159" t="s">
        <v>393</v>
      </c>
      <c r="AV617" s="58">
        <f>IF(AU617&lt;&gt;"",VLOOKUP(AU617,'Drop-down lists'!$AG$8:$AH$9,2,FALSE),"")</f>
        <v>1</v>
      </c>
      <c r="AW617" s="58"/>
      <c r="AX617" s="58" t="str">
        <f>IF(AW617&lt;&gt;"",VLOOKUP(AW617,'Drop-down lists'!$AJ$8:$AK$10,2,FALSE),"-")</f>
        <v>-</v>
      </c>
      <c r="AY617" s="58"/>
      <c r="AZ617" s="58"/>
      <c r="BA617" s="58"/>
      <c r="BB617" s="58"/>
      <c r="BC617" s="12"/>
      <c r="BD617" s="12"/>
      <c r="BE617" s="12"/>
      <c r="BF617" s="12"/>
      <c r="BG617" s="12"/>
      <c r="BH617" s="97"/>
      <c r="BI617" s="340"/>
      <c r="BJ617" s="97"/>
      <c r="BK617" s="97"/>
      <c r="BL617" s="97"/>
      <c r="BM617" s="13"/>
    </row>
    <row r="618" spans="1:65" s="3" customFormat="1" ht="12.5" x14ac:dyDescent="0.25">
      <c r="A618" s="58"/>
      <c r="B618" s="12" t="str">
        <f>IF(A618&lt;&gt;"",VLOOKUP(A618,'Drop-down lists'!$U$8:$V$251,2,FALSE),"-")</f>
        <v>-</v>
      </c>
      <c r="C618" s="12"/>
      <c r="D618" s="12" t="str">
        <f>IF(C618&lt;&gt;"",VLOOKUP(C618,'Drop-down lists'!$U$8:$V$251,2,FALSE),"-")</f>
        <v>-</v>
      </c>
      <c r="E618" s="58"/>
      <c r="F618" s="12"/>
      <c r="G618" s="12"/>
      <c r="H618" s="12"/>
      <c r="I618" s="12"/>
      <c r="J618" s="105"/>
      <c r="K618" s="105" t="str">
        <f>IF(J618&lt;&gt;"",VLOOKUP(J618,'Drop-down lists'!$X$8:$Y$9,2,FALSE),"-")</f>
        <v>-</v>
      </c>
      <c r="L618" s="12"/>
      <c r="M618" s="12"/>
      <c r="N618" s="12"/>
      <c r="O618" s="160" t="str">
        <f t="shared" si="18"/>
        <v/>
      </c>
      <c r="P618" s="105"/>
      <c r="Q618" s="105" t="str">
        <f>IF(P618&lt;&gt;"",VLOOKUP(P618,'Drop-down lists'!$Z$8:$AA$9,2,FALSE),"-")</f>
        <v>-</v>
      </c>
      <c r="R618" s="12"/>
      <c r="S618" s="12"/>
      <c r="T618" s="12"/>
      <c r="U618" s="160" t="str">
        <f t="shared" si="19"/>
        <v/>
      </c>
      <c r="V618" s="12"/>
      <c r="W618" s="12" t="str">
        <f>IF(V618&lt;&gt;"",VLOOKUP(V618,'Drop-down lists'!$AD$8:$AE$15,2,FALSE),"-")</f>
        <v>-</v>
      </c>
      <c r="X618" s="17"/>
      <c r="Y618" s="340"/>
      <c r="Z618" s="340"/>
      <c r="AA618" s="340"/>
      <c r="AB618" s="12" t="str">
        <f>IF(AA618&lt;&gt;"",VLOOKUP(AA618,'Drop-down lists'!$A$8:$B$19,2,FALSE),"")</f>
        <v/>
      </c>
      <c r="AC618" s="12"/>
      <c r="AD618" s="59"/>
      <c r="AE618" s="20" t="str">
        <f>IF(AD618&lt;&gt;"",VLOOKUP(AD618,'Drop-down lists'!$C$8:$D$20,2,FALSE),"-")</f>
        <v>-</v>
      </c>
      <c r="AF618" s="59"/>
      <c r="AG618" s="59"/>
      <c r="AH618" s="20"/>
      <c r="AI618" s="59"/>
      <c r="AJ618" s="20" t="str">
        <f>IF(AI618&lt;&gt;"",VLOOKUP(AI618,'Drop-down lists'!$CA$8:$CB$20,2,FALSE),"-")</f>
        <v>-</v>
      </c>
      <c r="AK618" s="596"/>
      <c r="AL618" s="596"/>
      <c r="AM618" s="596"/>
      <c r="AN618" s="596"/>
      <c r="AO618" s="596"/>
      <c r="AP618" s="20"/>
      <c r="AQ618" s="59"/>
      <c r="AR618" s="20" t="str">
        <f>IF(AQ618&lt;&gt;"",VLOOKUP(AQ618,'Drop-down lists'!$CA$8:$CB$20,2,FALSE),"-")</f>
        <v>-</v>
      </c>
      <c r="AS618" s="20"/>
      <c r="AT618" s="20"/>
      <c r="AU618" s="159" t="s">
        <v>393</v>
      </c>
      <c r="AV618" s="58">
        <f>IF(AU618&lt;&gt;"",VLOOKUP(AU618,'Drop-down lists'!$AG$8:$AH$9,2,FALSE),"")</f>
        <v>1</v>
      </c>
      <c r="AW618" s="58"/>
      <c r="AX618" s="58" t="str">
        <f>IF(AW618&lt;&gt;"",VLOOKUP(AW618,'Drop-down lists'!$AJ$8:$AK$10,2,FALSE),"-")</f>
        <v>-</v>
      </c>
      <c r="AY618" s="58"/>
      <c r="AZ618" s="58"/>
      <c r="BA618" s="58"/>
      <c r="BB618" s="58"/>
      <c r="BC618" s="12"/>
      <c r="BD618" s="12"/>
      <c r="BE618" s="12"/>
      <c r="BF618" s="12"/>
      <c r="BG618" s="12"/>
      <c r="BH618" s="97"/>
      <c r="BI618" s="340"/>
      <c r="BJ618" s="97"/>
      <c r="BK618" s="97"/>
      <c r="BL618" s="97"/>
      <c r="BM618" s="13"/>
    </row>
    <row r="619" spans="1:65" s="3" customFormat="1" ht="12.5" x14ac:dyDescent="0.25">
      <c r="A619" s="58"/>
      <c r="B619" s="12" t="str">
        <f>IF(A619&lt;&gt;"",VLOOKUP(A619,'Drop-down lists'!$U$8:$V$251,2,FALSE),"-")</f>
        <v>-</v>
      </c>
      <c r="C619" s="12"/>
      <c r="D619" s="12" t="str">
        <f>IF(C619&lt;&gt;"",VLOOKUP(C619,'Drop-down lists'!$U$8:$V$251,2,FALSE),"-")</f>
        <v>-</v>
      </c>
      <c r="E619" s="58"/>
      <c r="F619" s="12"/>
      <c r="G619" s="12"/>
      <c r="H619" s="12"/>
      <c r="I619" s="12"/>
      <c r="J619" s="105"/>
      <c r="K619" s="105" t="str">
        <f>IF(J619&lt;&gt;"",VLOOKUP(J619,'Drop-down lists'!$X$8:$Y$9,2,FALSE),"-")</f>
        <v>-</v>
      </c>
      <c r="L619" s="12"/>
      <c r="M619" s="12"/>
      <c r="N619" s="12"/>
      <c r="O619" s="160" t="str">
        <f t="shared" si="18"/>
        <v/>
      </c>
      <c r="P619" s="105"/>
      <c r="Q619" s="105" t="str">
        <f>IF(P619&lt;&gt;"",VLOOKUP(P619,'Drop-down lists'!$Z$8:$AA$9,2,FALSE),"-")</f>
        <v>-</v>
      </c>
      <c r="R619" s="12"/>
      <c r="S619" s="12"/>
      <c r="T619" s="12"/>
      <c r="U619" s="160" t="str">
        <f t="shared" si="19"/>
        <v/>
      </c>
      <c r="V619" s="12"/>
      <c r="W619" s="12" t="str">
        <f>IF(V619&lt;&gt;"",VLOOKUP(V619,'Drop-down lists'!$AD$8:$AE$15,2,FALSE),"-")</f>
        <v>-</v>
      </c>
      <c r="X619" s="17"/>
      <c r="Y619" s="340"/>
      <c r="Z619" s="340"/>
      <c r="AA619" s="340"/>
      <c r="AB619" s="12" t="str">
        <f>IF(AA619&lt;&gt;"",VLOOKUP(AA619,'Drop-down lists'!$A$8:$B$19,2,FALSE),"")</f>
        <v/>
      </c>
      <c r="AC619" s="12"/>
      <c r="AD619" s="59"/>
      <c r="AE619" s="20" t="str">
        <f>IF(AD619&lt;&gt;"",VLOOKUP(AD619,'Drop-down lists'!$C$8:$D$20,2,FALSE),"-")</f>
        <v>-</v>
      </c>
      <c r="AF619" s="59"/>
      <c r="AG619" s="59"/>
      <c r="AH619" s="20"/>
      <c r="AI619" s="59"/>
      <c r="AJ619" s="20" t="str">
        <f>IF(AI619&lt;&gt;"",VLOOKUP(AI619,'Drop-down lists'!$CA$8:$CB$20,2,FALSE),"-")</f>
        <v>-</v>
      </c>
      <c r="AK619" s="596"/>
      <c r="AL619" s="596"/>
      <c r="AM619" s="596"/>
      <c r="AN619" s="596"/>
      <c r="AO619" s="596"/>
      <c r="AP619" s="20"/>
      <c r="AQ619" s="59"/>
      <c r="AR619" s="20" t="str">
        <f>IF(AQ619&lt;&gt;"",VLOOKUP(AQ619,'Drop-down lists'!$CA$8:$CB$20,2,FALSE),"-")</f>
        <v>-</v>
      </c>
      <c r="AS619" s="20"/>
      <c r="AT619" s="20"/>
      <c r="AU619" s="159" t="s">
        <v>393</v>
      </c>
      <c r="AV619" s="58">
        <f>IF(AU619&lt;&gt;"",VLOOKUP(AU619,'Drop-down lists'!$AG$8:$AH$9,2,FALSE),"")</f>
        <v>1</v>
      </c>
      <c r="AW619" s="58"/>
      <c r="AX619" s="58" t="str">
        <f>IF(AW619&lt;&gt;"",VLOOKUP(AW619,'Drop-down lists'!$AJ$8:$AK$10,2,FALSE),"-")</f>
        <v>-</v>
      </c>
      <c r="AY619" s="58"/>
      <c r="AZ619" s="58"/>
      <c r="BA619" s="58"/>
      <c r="BB619" s="58"/>
      <c r="BC619" s="12"/>
      <c r="BD619" s="12"/>
      <c r="BE619" s="12"/>
      <c r="BF619" s="12"/>
      <c r="BG619" s="12"/>
      <c r="BH619" s="97"/>
      <c r="BI619" s="340"/>
      <c r="BJ619" s="97"/>
      <c r="BK619" s="97"/>
      <c r="BL619" s="97"/>
      <c r="BM619" s="13"/>
    </row>
    <row r="620" spans="1:65" s="3" customFormat="1" ht="12.5" x14ac:dyDescent="0.25">
      <c r="A620" s="58"/>
      <c r="B620" s="12" t="str">
        <f>IF(A620&lt;&gt;"",VLOOKUP(A620,'Drop-down lists'!$U$8:$V$251,2,FALSE),"-")</f>
        <v>-</v>
      </c>
      <c r="C620" s="12"/>
      <c r="D620" s="12" t="str">
        <f>IF(C620&lt;&gt;"",VLOOKUP(C620,'Drop-down lists'!$U$8:$V$251,2,FALSE),"-")</f>
        <v>-</v>
      </c>
      <c r="E620" s="58"/>
      <c r="F620" s="12"/>
      <c r="G620" s="12"/>
      <c r="H620" s="12"/>
      <c r="I620" s="12"/>
      <c r="J620" s="105"/>
      <c r="K620" s="105" t="str">
        <f>IF(J620&lt;&gt;"",VLOOKUP(J620,'Drop-down lists'!$X$8:$Y$9,2,FALSE),"-")</f>
        <v>-</v>
      </c>
      <c r="L620" s="12"/>
      <c r="M620" s="12"/>
      <c r="N620" s="12"/>
      <c r="O620" s="160" t="str">
        <f t="shared" si="18"/>
        <v/>
      </c>
      <c r="P620" s="105"/>
      <c r="Q620" s="105" t="str">
        <f>IF(P620&lt;&gt;"",VLOOKUP(P620,'Drop-down lists'!$Z$8:$AA$9,2,FALSE),"-")</f>
        <v>-</v>
      </c>
      <c r="R620" s="12"/>
      <c r="S620" s="12"/>
      <c r="T620" s="12"/>
      <c r="U620" s="160" t="str">
        <f t="shared" si="19"/>
        <v/>
      </c>
      <c r="V620" s="12"/>
      <c r="W620" s="12" t="str">
        <f>IF(V620&lt;&gt;"",VLOOKUP(V620,'Drop-down lists'!$AD$8:$AE$15,2,FALSE),"-")</f>
        <v>-</v>
      </c>
      <c r="X620" s="17"/>
      <c r="Y620" s="340"/>
      <c r="Z620" s="340"/>
      <c r="AA620" s="340"/>
      <c r="AB620" s="12" t="str">
        <f>IF(AA620&lt;&gt;"",VLOOKUP(AA620,'Drop-down lists'!$A$8:$B$19,2,FALSE),"")</f>
        <v/>
      </c>
      <c r="AC620" s="12"/>
      <c r="AD620" s="59"/>
      <c r="AE620" s="20" t="str">
        <f>IF(AD620&lt;&gt;"",VLOOKUP(AD620,'Drop-down lists'!$C$8:$D$20,2,FALSE),"-")</f>
        <v>-</v>
      </c>
      <c r="AF620" s="59"/>
      <c r="AG620" s="59"/>
      <c r="AH620" s="20"/>
      <c r="AI620" s="59"/>
      <c r="AJ620" s="20" t="str">
        <f>IF(AI620&lt;&gt;"",VLOOKUP(AI620,'Drop-down lists'!$CA$8:$CB$20,2,FALSE),"-")</f>
        <v>-</v>
      </c>
      <c r="AK620" s="596"/>
      <c r="AL620" s="596"/>
      <c r="AM620" s="596"/>
      <c r="AN620" s="596"/>
      <c r="AO620" s="596"/>
      <c r="AP620" s="20"/>
      <c r="AQ620" s="59"/>
      <c r="AR620" s="20" t="str">
        <f>IF(AQ620&lt;&gt;"",VLOOKUP(AQ620,'Drop-down lists'!$CA$8:$CB$20,2,FALSE),"-")</f>
        <v>-</v>
      </c>
      <c r="AS620" s="20"/>
      <c r="AT620" s="20"/>
      <c r="AU620" s="159" t="s">
        <v>393</v>
      </c>
      <c r="AV620" s="58">
        <f>IF(AU620&lt;&gt;"",VLOOKUP(AU620,'Drop-down lists'!$AG$8:$AH$9,2,FALSE),"")</f>
        <v>1</v>
      </c>
      <c r="AW620" s="58"/>
      <c r="AX620" s="58" t="str">
        <f>IF(AW620&lt;&gt;"",VLOOKUP(AW620,'Drop-down lists'!$AJ$8:$AK$10,2,FALSE),"-")</f>
        <v>-</v>
      </c>
      <c r="AY620" s="58"/>
      <c r="AZ620" s="58"/>
      <c r="BA620" s="58"/>
      <c r="BB620" s="58"/>
      <c r="BC620" s="12"/>
      <c r="BD620" s="12"/>
      <c r="BE620" s="12"/>
      <c r="BF620" s="12"/>
      <c r="BG620" s="12"/>
      <c r="BH620" s="97"/>
      <c r="BI620" s="340"/>
      <c r="BJ620" s="97"/>
      <c r="BK620" s="97"/>
      <c r="BL620" s="97"/>
      <c r="BM620" s="13"/>
    </row>
    <row r="621" spans="1:65" s="3" customFormat="1" ht="12.5" x14ac:dyDescent="0.25">
      <c r="A621" s="58"/>
      <c r="B621" s="12" t="str">
        <f>IF(A621&lt;&gt;"",VLOOKUP(A621,'Drop-down lists'!$U$8:$V$251,2,FALSE),"-")</f>
        <v>-</v>
      </c>
      <c r="C621" s="12"/>
      <c r="D621" s="12" t="str">
        <f>IF(C621&lt;&gt;"",VLOOKUP(C621,'Drop-down lists'!$U$8:$V$251,2,FALSE),"-")</f>
        <v>-</v>
      </c>
      <c r="E621" s="58"/>
      <c r="F621" s="12"/>
      <c r="G621" s="12"/>
      <c r="H621" s="12"/>
      <c r="I621" s="12"/>
      <c r="J621" s="105"/>
      <c r="K621" s="105" t="str">
        <f>IF(J621&lt;&gt;"",VLOOKUP(J621,'Drop-down lists'!$X$8:$Y$9,2,FALSE),"-")</f>
        <v>-</v>
      </c>
      <c r="L621" s="12"/>
      <c r="M621" s="12"/>
      <c r="N621" s="12"/>
      <c r="O621" s="160" t="str">
        <f t="shared" si="18"/>
        <v/>
      </c>
      <c r="P621" s="105"/>
      <c r="Q621" s="105" t="str">
        <f>IF(P621&lt;&gt;"",VLOOKUP(P621,'Drop-down lists'!$Z$8:$AA$9,2,FALSE),"-")</f>
        <v>-</v>
      </c>
      <c r="R621" s="12"/>
      <c r="S621" s="12"/>
      <c r="T621" s="12"/>
      <c r="U621" s="160" t="str">
        <f t="shared" si="19"/>
        <v/>
      </c>
      <c r="V621" s="12"/>
      <c r="W621" s="12" t="str">
        <f>IF(V621&lt;&gt;"",VLOOKUP(V621,'Drop-down lists'!$AD$8:$AE$15,2,FALSE),"-")</f>
        <v>-</v>
      </c>
      <c r="X621" s="17"/>
      <c r="Y621" s="340"/>
      <c r="Z621" s="340"/>
      <c r="AA621" s="340"/>
      <c r="AB621" s="12" t="str">
        <f>IF(AA621&lt;&gt;"",VLOOKUP(AA621,'Drop-down lists'!$A$8:$B$19,2,FALSE),"")</f>
        <v/>
      </c>
      <c r="AC621" s="12"/>
      <c r="AD621" s="59"/>
      <c r="AE621" s="20" t="str">
        <f>IF(AD621&lt;&gt;"",VLOOKUP(AD621,'Drop-down lists'!$C$8:$D$20,2,FALSE),"-")</f>
        <v>-</v>
      </c>
      <c r="AF621" s="59"/>
      <c r="AG621" s="59"/>
      <c r="AH621" s="20"/>
      <c r="AI621" s="59"/>
      <c r="AJ621" s="20" t="str">
        <f>IF(AI621&lt;&gt;"",VLOOKUP(AI621,'Drop-down lists'!$CA$8:$CB$20,2,FALSE),"-")</f>
        <v>-</v>
      </c>
      <c r="AK621" s="596"/>
      <c r="AL621" s="596"/>
      <c r="AM621" s="596"/>
      <c r="AN621" s="596"/>
      <c r="AO621" s="596"/>
      <c r="AP621" s="20"/>
      <c r="AQ621" s="59"/>
      <c r="AR621" s="20" t="str">
        <f>IF(AQ621&lt;&gt;"",VLOOKUP(AQ621,'Drop-down lists'!$CA$8:$CB$20,2,FALSE),"-")</f>
        <v>-</v>
      </c>
      <c r="AS621" s="20"/>
      <c r="AT621" s="20"/>
      <c r="AU621" s="159" t="s">
        <v>393</v>
      </c>
      <c r="AV621" s="58">
        <f>IF(AU621&lt;&gt;"",VLOOKUP(AU621,'Drop-down lists'!$AG$8:$AH$9,2,FALSE),"")</f>
        <v>1</v>
      </c>
      <c r="AW621" s="58"/>
      <c r="AX621" s="58" t="str">
        <f>IF(AW621&lt;&gt;"",VLOOKUP(AW621,'Drop-down lists'!$AJ$8:$AK$10,2,FALSE),"-")</f>
        <v>-</v>
      </c>
      <c r="AY621" s="58"/>
      <c r="AZ621" s="58"/>
      <c r="BA621" s="58"/>
      <c r="BB621" s="58"/>
      <c r="BC621" s="12"/>
      <c r="BD621" s="12"/>
      <c r="BE621" s="12"/>
      <c r="BF621" s="12"/>
      <c r="BG621" s="12"/>
      <c r="BH621" s="97"/>
      <c r="BI621" s="340"/>
      <c r="BJ621" s="97"/>
      <c r="BK621" s="97"/>
      <c r="BL621" s="97"/>
      <c r="BM621" s="13"/>
    </row>
    <row r="622" spans="1:65" s="3" customFormat="1" ht="12.5" x14ac:dyDescent="0.25">
      <c r="A622" s="58"/>
      <c r="B622" s="12" t="str">
        <f>IF(A622&lt;&gt;"",VLOOKUP(A622,'Drop-down lists'!$U$8:$V$251,2,FALSE),"-")</f>
        <v>-</v>
      </c>
      <c r="C622" s="12"/>
      <c r="D622" s="12" t="str">
        <f>IF(C622&lt;&gt;"",VLOOKUP(C622,'Drop-down lists'!$U$8:$V$251,2,FALSE),"-")</f>
        <v>-</v>
      </c>
      <c r="E622" s="58"/>
      <c r="F622" s="12"/>
      <c r="G622" s="12"/>
      <c r="H622" s="12"/>
      <c r="I622" s="12"/>
      <c r="J622" s="105"/>
      <c r="K622" s="105" t="str">
        <f>IF(J622&lt;&gt;"",VLOOKUP(J622,'Drop-down lists'!$X$8:$Y$9,2,FALSE),"-")</f>
        <v>-</v>
      </c>
      <c r="L622" s="12"/>
      <c r="M622" s="12"/>
      <c r="N622" s="12"/>
      <c r="O622" s="160" t="str">
        <f t="shared" si="18"/>
        <v/>
      </c>
      <c r="P622" s="105"/>
      <c r="Q622" s="105" t="str">
        <f>IF(P622&lt;&gt;"",VLOOKUP(P622,'Drop-down lists'!$Z$8:$AA$9,2,FALSE),"-")</f>
        <v>-</v>
      </c>
      <c r="R622" s="12"/>
      <c r="S622" s="12"/>
      <c r="T622" s="12"/>
      <c r="U622" s="160" t="str">
        <f t="shared" si="19"/>
        <v/>
      </c>
      <c r="V622" s="12"/>
      <c r="W622" s="12" t="str">
        <f>IF(V622&lt;&gt;"",VLOOKUP(V622,'Drop-down lists'!$AD$8:$AE$15,2,FALSE),"-")</f>
        <v>-</v>
      </c>
      <c r="X622" s="17"/>
      <c r="Y622" s="340"/>
      <c r="Z622" s="340"/>
      <c r="AA622" s="340"/>
      <c r="AB622" s="12" t="str">
        <f>IF(AA622&lt;&gt;"",VLOOKUP(AA622,'Drop-down lists'!$A$8:$B$19,2,FALSE),"")</f>
        <v/>
      </c>
      <c r="AC622" s="12"/>
      <c r="AD622" s="59"/>
      <c r="AE622" s="20" t="str">
        <f>IF(AD622&lt;&gt;"",VLOOKUP(AD622,'Drop-down lists'!$C$8:$D$20,2,FALSE),"-")</f>
        <v>-</v>
      </c>
      <c r="AF622" s="59"/>
      <c r="AG622" s="59"/>
      <c r="AH622" s="20"/>
      <c r="AI622" s="59"/>
      <c r="AJ622" s="20" t="str">
        <f>IF(AI622&lt;&gt;"",VLOOKUP(AI622,'Drop-down lists'!$CA$8:$CB$20,2,FALSE),"-")</f>
        <v>-</v>
      </c>
      <c r="AK622" s="596"/>
      <c r="AL622" s="596"/>
      <c r="AM622" s="596"/>
      <c r="AN622" s="596"/>
      <c r="AO622" s="596"/>
      <c r="AP622" s="20"/>
      <c r="AQ622" s="59"/>
      <c r="AR622" s="20" t="str">
        <f>IF(AQ622&lt;&gt;"",VLOOKUP(AQ622,'Drop-down lists'!$CA$8:$CB$20,2,FALSE),"-")</f>
        <v>-</v>
      </c>
      <c r="AS622" s="20"/>
      <c r="AT622" s="20"/>
      <c r="AU622" s="159" t="s">
        <v>393</v>
      </c>
      <c r="AV622" s="58">
        <f>IF(AU622&lt;&gt;"",VLOOKUP(AU622,'Drop-down lists'!$AG$8:$AH$9,2,FALSE),"")</f>
        <v>1</v>
      </c>
      <c r="AW622" s="58"/>
      <c r="AX622" s="58" t="str">
        <f>IF(AW622&lt;&gt;"",VLOOKUP(AW622,'Drop-down lists'!$AJ$8:$AK$10,2,FALSE),"-")</f>
        <v>-</v>
      </c>
      <c r="AY622" s="58"/>
      <c r="AZ622" s="58"/>
      <c r="BA622" s="58"/>
      <c r="BB622" s="58"/>
      <c r="BC622" s="12"/>
      <c r="BD622" s="12"/>
      <c r="BE622" s="12"/>
      <c r="BF622" s="12"/>
      <c r="BG622" s="12"/>
      <c r="BH622" s="97"/>
      <c r="BI622" s="340"/>
      <c r="BJ622" s="97"/>
      <c r="BK622" s="97"/>
      <c r="BL622" s="97"/>
      <c r="BM622" s="13"/>
    </row>
    <row r="623" spans="1:65" s="3" customFormat="1" ht="12.5" x14ac:dyDescent="0.25">
      <c r="A623" s="58"/>
      <c r="B623" s="12" t="str">
        <f>IF(A623&lt;&gt;"",VLOOKUP(A623,'Drop-down lists'!$U$8:$V$251,2,FALSE),"-")</f>
        <v>-</v>
      </c>
      <c r="C623" s="12"/>
      <c r="D623" s="12" t="str">
        <f>IF(C623&lt;&gt;"",VLOOKUP(C623,'Drop-down lists'!$U$8:$V$251,2,FALSE),"-")</f>
        <v>-</v>
      </c>
      <c r="E623" s="58"/>
      <c r="F623" s="12"/>
      <c r="G623" s="12"/>
      <c r="H623" s="12"/>
      <c r="I623" s="12"/>
      <c r="J623" s="105"/>
      <c r="K623" s="105" t="str">
        <f>IF(J623&lt;&gt;"",VLOOKUP(J623,'Drop-down lists'!$X$8:$Y$9,2,FALSE),"-")</f>
        <v>-</v>
      </c>
      <c r="L623" s="12"/>
      <c r="M623" s="12"/>
      <c r="N623" s="12"/>
      <c r="O623" s="160" t="str">
        <f t="shared" si="18"/>
        <v/>
      </c>
      <c r="P623" s="105"/>
      <c r="Q623" s="105" t="str">
        <f>IF(P623&lt;&gt;"",VLOOKUP(P623,'Drop-down lists'!$Z$8:$AA$9,2,FALSE),"-")</f>
        <v>-</v>
      </c>
      <c r="R623" s="12"/>
      <c r="S623" s="12"/>
      <c r="T623" s="12"/>
      <c r="U623" s="160" t="str">
        <f t="shared" si="19"/>
        <v/>
      </c>
      <c r="V623" s="12"/>
      <c r="W623" s="12" t="str">
        <f>IF(V623&lt;&gt;"",VLOOKUP(V623,'Drop-down lists'!$AD$8:$AE$15,2,FALSE),"-")</f>
        <v>-</v>
      </c>
      <c r="X623" s="17"/>
      <c r="Y623" s="340"/>
      <c r="Z623" s="340"/>
      <c r="AA623" s="340"/>
      <c r="AB623" s="12" t="str">
        <f>IF(AA623&lt;&gt;"",VLOOKUP(AA623,'Drop-down lists'!$A$8:$B$19,2,FALSE),"")</f>
        <v/>
      </c>
      <c r="AC623" s="12"/>
      <c r="AD623" s="59"/>
      <c r="AE623" s="20" t="str">
        <f>IF(AD623&lt;&gt;"",VLOOKUP(AD623,'Drop-down lists'!$C$8:$D$20,2,FALSE),"-")</f>
        <v>-</v>
      </c>
      <c r="AF623" s="59"/>
      <c r="AG623" s="59"/>
      <c r="AH623" s="20"/>
      <c r="AI623" s="59"/>
      <c r="AJ623" s="20" t="str">
        <f>IF(AI623&lt;&gt;"",VLOOKUP(AI623,'Drop-down lists'!$CA$8:$CB$20,2,FALSE),"-")</f>
        <v>-</v>
      </c>
      <c r="AK623" s="596"/>
      <c r="AL623" s="596"/>
      <c r="AM623" s="596"/>
      <c r="AN623" s="596"/>
      <c r="AO623" s="596"/>
      <c r="AP623" s="20"/>
      <c r="AQ623" s="59"/>
      <c r="AR623" s="20" t="str">
        <f>IF(AQ623&lt;&gt;"",VLOOKUP(AQ623,'Drop-down lists'!$CA$8:$CB$20,2,FALSE),"-")</f>
        <v>-</v>
      </c>
      <c r="AS623" s="20"/>
      <c r="AT623" s="20"/>
      <c r="AU623" s="159" t="s">
        <v>393</v>
      </c>
      <c r="AV623" s="58">
        <f>IF(AU623&lt;&gt;"",VLOOKUP(AU623,'Drop-down lists'!$AG$8:$AH$9,2,FALSE),"")</f>
        <v>1</v>
      </c>
      <c r="AW623" s="58"/>
      <c r="AX623" s="58" t="str">
        <f>IF(AW623&lt;&gt;"",VLOOKUP(AW623,'Drop-down lists'!$AJ$8:$AK$10,2,FALSE),"-")</f>
        <v>-</v>
      </c>
      <c r="AY623" s="58"/>
      <c r="AZ623" s="58"/>
      <c r="BA623" s="58"/>
      <c r="BB623" s="58"/>
      <c r="BC623" s="12"/>
      <c r="BD623" s="12"/>
      <c r="BE623" s="12"/>
      <c r="BF623" s="12"/>
      <c r="BG623" s="12"/>
      <c r="BH623" s="97"/>
      <c r="BI623" s="340"/>
      <c r="BJ623" s="97"/>
      <c r="BK623" s="97"/>
      <c r="BL623" s="97"/>
      <c r="BM623" s="13"/>
    </row>
    <row r="624" spans="1:65" s="3" customFormat="1" ht="12.5" x14ac:dyDescent="0.25">
      <c r="A624" s="58"/>
      <c r="B624" s="12" t="str">
        <f>IF(A624&lt;&gt;"",VLOOKUP(A624,'Drop-down lists'!$U$8:$V$251,2,FALSE),"-")</f>
        <v>-</v>
      </c>
      <c r="C624" s="12"/>
      <c r="D624" s="12" t="str">
        <f>IF(C624&lt;&gt;"",VLOOKUP(C624,'Drop-down lists'!$U$8:$V$251,2,FALSE),"-")</f>
        <v>-</v>
      </c>
      <c r="E624" s="58"/>
      <c r="F624" s="12"/>
      <c r="G624" s="12"/>
      <c r="H624" s="12"/>
      <c r="I624" s="12"/>
      <c r="J624" s="105"/>
      <c r="K624" s="105" t="str">
        <f>IF(J624&lt;&gt;"",VLOOKUP(J624,'Drop-down lists'!$X$8:$Y$9,2,FALSE),"-")</f>
        <v>-</v>
      </c>
      <c r="L624" s="12"/>
      <c r="M624" s="12"/>
      <c r="N624" s="12"/>
      <c r="O624" s="160" t="str">
        <f t="shared" si="18"/>
        <v/>
      </c>
      <c r="P624" s="105"/>
      <c r="Q624" s="105" t="str">
        <f>IF(P624&lt;&gt;"",VLOOKUP(P624,'Drop-down lists'!$Z$8:$AA$9,2,FALSE),"-")</f>
        <v>-</v>
      </c>
      <c r="R624" s="12"/>
      <c r="S624" s="12"/>
      <c r="T624" s="12"/>
      <c r="U624" s="160" t="str">
        <f t="shared" si="19"/>
        <v/>
      </c>
      <c r="V624" s="12"/>
      <c r="W624" s="12" t="str">
        <f>IF(V624&lt;&gt;"",VLOOKUP(V624,'Drop-down lists'!$AD$8:$AE$15,2,FALSE),"-")</f>
        <v>-</v>
      </c>
      <c r="X624" s="17"/>
      <c r="Y624" s="340"/>
      <c r="Z624" s="340"/>
      <c r="AA624" s="340"/>
      <c r="AB624" s="12" t="str">
        <f>IF(AA624&lt;&gt;"",VLOOKUP(AA624,'Drop-down lists'!$A$8:$B$19,2,FALSE),"")</f>
        <v/>
      </c>
      <c r="AC624" s="12"/>
      <c r="AD624" s="59"/>
      <c r="AE624" s="20" t="str">
        <f>IF(AD624&lt;&gt;"",VLOOKUP(AD624,'Drop-down lists'!$C$8:$D$20,2,FALSE),"-")</f>
        <v>-</v>
      </c>
      <c r="AF624" s="59"/>
      <c r="AG624" s="59"/>
      <c r="AH624" s="20"/>
      <c r="AI624" s="59"/>
      <c r="AJ624" s="20" t="str">
        <f>IF(AI624&lt;&gt;"",VLOOKUP(AI624,'Drop-down lists'!$CA$8:$CB$20,2,FALSE),"-")</f>
        <v>-</v>
      </c>
      <c r="AK624" s="596"/>
      <c r="AL624" s="596"/>
      <c r="AM624" s="596"/>
      <c r="AN624" s="596"/>
      <c r="AO624" s="596"/>
      <c r="AP624" s="20"/>
      <c r="AQ624" s="59"/>
      <c r="AR624" s="20" t="str">
        <f>IF(AQ624&lt;&gt;"",VLOOKUP(AQ624,'Drop-down lists'!$CA$8:$CB$20,2,FALSE),"-")</f>
        <v>-</v>
      </c>
      <c r="AS624" s="20"/>
      <c r="AT624" s="20"/>
      <c r="AU624" s="159" t="s">
        <v>393</v>
      </c>
      <c r="AV624" s="58">
        <f>IF(AU624&lt;&gt;"",VLOOKUP(AU624,'Drop-down lists'!$AG$8:$AH$9,2,FALSE),"")</f>
        <v>1</v>
      </c>
      <c r="AW624" s="58"/>
      <c r="AX624" s="58" t="str">
        <f>IF(AW624&lt;&gt;"",VLOOKUP(AW624,'Drop-down lists'!$AJ$8:$AK$10,2,FALSE),"-")</f>
        <v>-</v>
      </c>
      <c r="AY624" s="58"/>
      <c r="AZ624" s="58"/>
      <c r="BA624" s="58"/>
      <c r="BB624" s="58"/>
      <c r="BC624" s="12"/>
      <c r="BD624" s="12"/>
      <c r="BE624" s="12"/>
      <c r="BF624" s="12"/>
      <c r="BG624" s="12"/>
      <c r="BH624" s="97"/>
      <c r="BI624" s="340"/>
      <c r="BJ624" s="97"/>
      <c r="BK624" s="97"/>
      <c r="BL624" s="97"/>
      <c r="BM624" s="13"/>
    </row>
    <row r="625" spans="1:65" s="3" customFormat="1" ht="12.5" x14ac:dyDescent="0.25">
      <c r="A625" s="58"/>
      <c r="B625" s="12" t="str">
        <f>IF(A625&lt;&gt;"",VLOOKUP(A625,'Drop-down lists'!$U$8:$V$251,2,FALSE),"-")</f>
        <v>-</v>
      </c>
      <c r="C625" s="12"/>
      <c r="D625" s="12" t="str">
        <f>IF(C625&lt;&gt;"",VLOOKUP(C625,'Drop-down lists'!$U$8:$V$251,2,FALSE),"-")</f>
        <v>-</v>
      </c>
      <c r="E625" s="58"/>
      <c r="F625" s="12"/>
      <c r="G625" s="12"/>
      <c r="H625" s="12"/>
      <c r="I625" s="12"/>
      <c r="J625" s="105"/>
      <c r="K625" s="105" t="str">
        <f>IF(J625&lt;&gt;"",VLOOKUP(J625,'Drop-down lists'!$X$8:$Y$9,2,FALSE),"-")</f>
        <v>-</v>
      </c>
      <c r="L625" s="12"/>
      <c r="M625" s="12"/>
      <c r="N625" s="12"/>
      <c r="O625" s="160" t="str">
        <f t="shared" si="18"/>
        <v/>
      </c>
      <c r="P625" s="105"/>
      <c r="Q625" s="105" t="str">
        <f>IF(P625&lt;&gt;"",VLOOKUP(P625,'Drop-down lists'!$Z$8:$AA$9,2,FALSE),"-")</f>
        <v>-</v>
      </c>
      <c r="R625" s="12"/>
      <c r="S625" s="12"/>
      <c r="T625" s="12"/>
      <c r="U625" s="160" t="str">
        <f t="shared" si="19"/>
        <v/>
      </c>
      <c r="V625" s="12"/>
      <c r="W625" s="12" t="str">
        <f>IF(V625&lt;&gt;"",VLOOKUP(V625,'Drop-down lists'!$AD$8:$AE$15,2,FALSE),"-")</f>
        <v>-</v>
      </c>
      <c r="X625" s="17"/>
      <c r="Y625" s="340"/>
      <c r="Z625" s="340"/>
      <c r="AA625" s="340"/>
      <c r="AB625" s="12" t="str">
        <f>IF(AA625&lt;&gt;"",VLOOKUP(AA625,'Drop-down lists'!$A$8:$B$19,2,FALSE),"")</f>
        <v/>
      </c>
      <c r="AC625" s="12"/>
      <c r="AD625" s="59"/>
      <c r="AE625" s="20" t="str">
        <f>IF(AD625&lt;&gt;"",VLOOKUP(AD625,'Drop-down lists'!$C$8:$D$20,2,FALSE),"-")</f>
        <v>-</v>
      </c>
      <c r="AF625" s="59"/>
      <c r="AG625" s="59"/>
      <c r="AH625" s="20"/>
      <c r="AI625" s="59"/>
      <c r="AJ625" s="20" t="str">
        <f>IF(AI625&lt;&gt;"",VLOOKUP(AI625,'Drop-down lists'!$CA$8:$CB$20,2,FALSE),"-")</f>
        <v>-</v>
      </c>
      <c r="AK625" s="596"/>
      <c r="AL625" s="596"/>
      <c r="AM625" s="596"/>
      <c r="AN625" s="596"/>
      <c r="AO625" s="596"/>
      <c r="AP625" s="20"/>
      <c r="AQ625" s="59"/>
      <c r="AR625" s="20" t="str">
        <f>IF(AQ625&lt;&gt;"",VLOOKUP(AQ625,'Drop-down lists'!$CA$8:$CB$20,2,FALSE),"-")</f>
        <v>-</v>
      </c>
      <c r="AS625" s="20"/>
      <c r="AT625" s="20"/>
      <c r="AU625" s="159" t="s">
        <v>393</v>
      </c>
      <c r="AV625" s="58">
        <f>IF(AU625&lt;&gt;"",VLOOKUP(AU625,'Drop-down lists'!$AG$8:$AH$9,2,FALSE),"")</f>
        <v>1</v>
      </c>
      <c r="AW625" s="58"/>
      <c r="AX625" s="58" t="str">
        <f>IF(AW625&lt;&gt;"",VLOOKUP(AW625,'Drop-down lists'!$AJ$8:$AK$10,2,FALSE),"-")</f>
        <v>-</v>
      </c>
      <c r="AY625" s="58"/>
      <c r="AZ625" s="58"/>
      <c r="BA625" s="58"/>
      <c r="BB625" s="58"/>
      <c r="BC625" s="12"/>
      <c r="BD625" s="12"/>
      <c r="BE625" s="12"/>
      <c r="BF625" s="12"/>
      <c r="BG625" s="12"/>
      <c r="BH625" s="97"/>
      <c r="BI625" s="340"/>
      <c r="BJ625" s="97"/>
      <c r="BK625" s="97"/>
      <c r="BL625" s="97"/>
      <c r="BM625" s="13"/>
    </row>
    <row r="626" spans="1:65" s="3" customFormat="1" ht="12.5" x14ac:dyDescent="0.25">
      <c r="A626" s="58"/>
      <c r="B626" s="12" t="str">
        <f>IF(A626&lt;&gt;"",VLOOKUP(A626,'Drop-down lists'!$U$8:$V$251,2,FALSE),"-")</f>
        <v>-</v>
      </c>
      <c r="C626" s="12"/>
      <c r="D626" s="12" t="str">
        <f>IF(C626&lt;&gt;"",VLOOKUP(C626,'Drop-down lists'!$U$8:$V$251,2,FALSE),"-")</f>
        <v>-</v>
      </c>
      <c r="E626" s="58"/>
      <c r="F626" s="12"/>
      <c r="G626" s="12"/>
      <c r="H626" s="12"/>
      <c r="I626" s="12"/>
      <c r="J626" s="105"/>
      <c r="K626" s="105" t="str">
        <f>IF(J626&lt;&gt;"",VLOOKUP(J626,'Drop-down lists'!$X$8:$Y$9,2,FALSE),"-")</f>
        <v>-</v>
      </c>
      <c r="L626" s="12"/>
      <c r="M626" s="12"/>
      <c r="N626" s="12"/>
      <c r="O626" s="160" t="str">
        <f t="shared" si="18"/>
        <v/>
      </c>
      <c r="P626" s="105"/>
      <c r="Q626" s="105" t="str">
        <f>IF(P626&lt;&gt;"",VLOOKUP(P626,'Drop-down lists'!$Z$8:$AA$9,2,FALSE),"-")</f>
        <v>-</v>
      </c>
      <c r="R626" s="12"/>
      <c r="S626" s="12"/>
      <c r="T626" s="12"/>
      <c r="U626" s="160" t="str">
        <f t="shared" si="19"/>
        <v/>
      </c>
      <c r="V626" s="12"/>
      <c r="W626" s="12" t="str">
        <f>IF(V626&lt;&gt;"",VLOOKUP(V626,'Drop-down lists'!$AD$8:$AE$15,2,FALSE),"-")</f>
        <v>-</v>
      </c>
      <c r="X626" s="17"/>
      <c r="Y626" s="340"/>
      <c r="Z626" s="340"/>
      <c r="AA626" s="340"/>
      <c r="AB626" s="12" t="str">
        <f>IF(AA626&lt;&gt;"",VLOOKUP(AA626,'Drop-down lists'!$A$8:$B$19,2,FALSE),"")</f>
        <v/>
      </c>
      <c r="AC626" s="12"/>
      <c r="AD626" s="59"/>
      <c r="AE626" s="20" t="str">
        <f>IF(AD626&lt;&gt;"",VLOOKUP(AD626,'Drop-down lists'!$C$8:$D$20,2,FALSE),"-")</f>
        <v>-</v>
      </c>
      <c r="AF626" s="59"/>
      <c r="AG626" s="59"/>
      <c r="AH626" s="20"/>
      <c r="AI626" s="59"/>
      <c r="AJ626" s="20" t="str">
        <f>IF(AI626&lt;&gt;"",VLOOKUP(AI626,'Drop-down lists'!$CA$8:$CB$20,2,FALSE),"-")</f>
        <v>-</v>
      </c>
      <c r="AK626" s="596"/>
      <c r="AL626" s="596"/>
      <c r="AM626" s="596"/>
      <c r="AN626" s="596"/>
      <c r="AO626" s="596"/>
      <c r="AP626" s="20"/>
      <c r="AQ626" s="59"/>
      <c r="AR626" s="20" t="str">
        <f>IF(AQ626&lt;&gt;"",VLOOKUP(AQ626,'Drop-down lists'!$CA$8:$CB$20,2,FALSE),"-")</f>
        <v>-</v>
      </c>
      <c r="AS626" s="20"/>
      <c r="AT626" s="20"/>
      <c r="AU626" s="159" t="s">
        <v>393</v>
      </c>
      <c r="AV626" s="58">
        <f>IF(AU626&lt;&gt;"",VLOOKUP(AU626,'Drop-down lists'!$AG$8:$AH$9,2,FALSE),"")</f>
        <v>1</v>
      </c>
      <c r="AW626" s="58"/>
      <c r="AX626" s="58" t="str">
        <f>IF(AW626&lt;&gt;"",VLOOKUP(AW626,'Drop-down lists'!$AJ$8:$AK$10,2,FALSE),"-")</f>
        <v>-</v>
      </c>
      <c r="AY626" s="58"/>
      <c r="AZ626" s="58"/>
      <c r="BA626" s="58"/>
      <c r="BB626" s="58"/>
      <c r="BC626" s="12"/>
      <c r="BD626" s="12"/>
      <c r="BE626" s="12"/>
      <c r="BF626" s="12"/>
      <c r="BG626" s="12"/>
      <c r="BH626" s="97"/>
      <c r="BI626" s="340"/>
      <c r="BJ626" s="97"/>
      <c r="BK626" s="97"/>
      <c r="BL626" s="97"/>
      <c r="BM626" s="13"/>
    </row>
    <row r="627" spans="1:65" s="3" customFormat="1" ht="12.5" x14ac:dyDescent="0.25">
      <c r="A627" s="58"/>
      <c r="B627" s="12" t="str">
        <f>IF(A627&lt;&gt;"",VLOOKUP(A627,'Drop-down lists'!$U$8:$V$251,2,FALSE),"-")</f>
        <v>-</v>
      </c>
      <c r="C627" s="12"/>
      <c r="D627" s="12" t="str">
        <f>IF(C627&lt;&gt;"",VLOOKUP(C627,'Drop-down lists'!$U$8:$V$251,2,FALSE),"-")</f>
        <v>-</v>
      </c>
      <c r="E627" s="58"/>
      <c r="F627" s="12"/>
      <c r="G627" s="12"/>
      <c r="H627" s="12"/>
      <c r="I627" s="12"/>
      <c r="J627" s="105"/>
      <c r="K627" s="105" t="str">
        <f>IF(J627&lt;&gt;"",VLOOKUP(J627,'Drop-down lists'!$X$8:$Y$9,2,FALSE),"-")</f>
        <v>-</v>
      </c>
      <c r="L627" s="12"/>
      <c r="M627" s="12"/>
      <c r="N627" s="12"/>
      <c r="O627" s="160" t="str">
        <f t="shared" si="18"/>
        <v/>
      </c>
      <c r="P627" s="105"/>
      <c r="Q627" s="105" t="str">
        <f>IF(P627&lt;&gt;"",VLOOKUP(P627,'Drop-down lists'!$Z$8:$AA$9,2,FALSE),"-")</f>
        <v>-</v>
      </c>
      <c r="R627" s="12"/>
      <c r="S627" s="12"/>
      <c r="T627" s="12"/>
      <c r="U627" s="160" t="str">
        <f t="shared" si="19"/>
        <v/>
      </c>
      <c r="V627" s="12"/>
      <c r="W627" s="12" t="str">
        <f>IF(V627&lt;&gt;"",VLOOKUP(V627,'Drop-down lists'!$AD$8:$AE$15,2,FALSE),"-")</f>
        <v>-</v>
      </c>
      <c r="X627" s="17"/>
      <c r="Y627" s="340"/>
      <c r="Z627" s="340"/>
      <c r="AA627" s="340"/>
      <c r="AB627" s="12" t="str">
        <f>IF(AA627&lt;&gt;"",VLOOKUP(AA627,'Drop-down lists'!$A$8:$B$19,2,FALSE),"")</f>
        <v/>
      </c>
      <c r="AC627" s="12"/>
      <c r="AD627" s="59"/>
      <c r="AE627" s="20" t="str">
        <f>IF(AD627&lt;&gt;"",VLOOKUP(AD627,'Drop-down lists'!$C$8:$D$20,2,FALSE),"-")</f>
        <v>-</v>
      </c>
      <c r="AF627" s="59"/>
      <c r="AG627" s="59"/>
      <c r="AH627" s="20"/>
      <c r="AI627" s="59"/>
      <c r="AJ627" s="20" t="str">
        <f>IF(AI627&lt;&gt;"",VLOOKUP(AI627,'Drop-down lists'!$CA$8:$CB$20,2,FALSE),"-")</f>
        <v>-</v>
      </c>
      <c r="AK627" s="596"/>
      <c r="AL627" s="596"/>
      <c r="AM627" s="596"/>
      <c r="AN627" s="596"/>
      <c r="AO627" s="596"/>
      <c r="AP627" s="20"/>
      <c r="AQ627" s="59"/>
      <c r="AR627" s="20" t="str">
        <f>IF(AQ627&lt;&gt;"",VLOOKUP(AQ627,'Drop-down lists'!$CA$8:$CB$20,2,FALSE),"-")</f>
        <v>-</v>
      </c>
      <c r="AS627" s="20"/>
      <c r="AT627" s="20"/>
      <c r="AU627" s="159" t="s">
        <v>393</v>
      </c>
      <c r="AV627" s="58">
        <f>IF(AU627&lt;&gt;"",VLOOKUP(AU627,'Drop-down lists'!$AG$8:$AH$9,2,FALSE),"")</f>
        <v>1</v>
      </c>
      <c r="AW627" s="58"/>
      <c r="AX627" s="58" t="str">
        <f>IF(AW627&lt;&gt;"",VLOOKUP(AW627,'Drop-down lists'!$AJ$8:$AK$10,2,FALSE),"-")</f>
        <v>-</v>
      </c>
      <c r="AY627" s="58"/>
      <c r="AZ627" s="58"/>
      <c r="BA627" s="58"/>
      <c r="BB627" s="58"/>
      <c r="BC627" s="12"/>
      <c r="BD627" s="12"/>
      <c r="BE627" s="12"/>
      <c r="BF627" s="12"/>
      <c r="BG627" s="12"/>
      <c r="BH627" s="97"/>
      <c r="BI627" s="340"/>
      <c r="BJ627" s="97"/>
      <c r="BK627" s="97"/>
      <c r="BL627" s="97"/>
      <c r="BM627" s="13"/>
    </row>
    <row r="628" spans="1:65" s="3" customFormat="1" ht="12.5" x14ac:dyDescent="0.25">
      <c r="A628" s="58"/>
      <c r="B628" s="12" t="str">
        <f>IF(A628&lt;&gt;"",VLOOKUP(A628,'Drop-down lists'!$U$8:$V$251,2,FALSE),"-")</f>
        <v>-</v>
      </c>
      <c r="C628" s="12"/>
      <c r="D628" s="12" t="str">
        <f>IF(C628&lt;&gt;"",VLOOKUP(C628,'Drop-down lists'!$U$8:$V$251,2,FALSE),"-")</f>
        <v>-</v>
      </c>
      <c r="E628" s="58"/>
      <c r="F628" s="12"/>
      <c r="G628" s="12"/>
      <c r="H628" s="12"/>
      <c r="I628" s="12"/>
      <c r="J628" s="105"/>
      <c r="K628" s="105" t="str">
        <f>IF(J628&lt;&gt;"",VLOOKUP(J628,'Drop-down lists'!$X$8:$Y$9,2,FALSE),"-")</f>
        <v>-</v>
      </c>
      <c r="L628" s="12"/>
      <c r="M628" s="12"/>
      <c r="N628" s="12"/>
      <c r="O628" s="160" t="str">
        <f t="shared" si="18"/>
        <v/>
      </c>
      <c r="P628" s="105"/>
      <c r="Q628" s="105" t="str">
        <f>IF(P628&lt;&gt;"",VLOOKUP(P628,'Drop-down lists'!$Z$8:$AA$9,2,FALSE),"-")</f>
        <v>-</v>
      </c>
      <c r="R628" s="12"/>
      <c r="S628" s="12"/>
      <c r="T628" s="12"/>
      <c r="U628" s="160" t="str">
        <f t="shared" si="19"/>
        <v/>
      </c>
      <c r="V628" s="12"/>
      <c r="W628" s="12" t="str">
        <f>IF(V628&lt;&gt;"",VLOOKUP(V628,'Drop-down lists'!$AD$8:$AE$15,2,FALSE),"-")</f>
        <v>-</v>
      </c>
      <c r="X628" s="17"/>
      <c r="Y628" s="340"/>
      <c r="Z628" s="340"/>
      <c r="AA628" s="340"/>
      <c r="AB628" s="12" t="str">
        <f>IF(AA628&lt;&gt;"",VLOOKUP(AA628,'Drop-down lists'!$A$8:$B$19,2,FALSE),"")</f>
        <v/>
      </c>
      <c r="AC628" s="12"/>
      <c r="AD628" s="59"/>
      <c r="AE628" s="20" t="str">
        <f>IF(AD628&lt;&gt;"",VLOOKUP(AD628,'Drop-down lists'!$C$8:$D$20,2,FALSE),"-")</f>
        <v>-</v>
      </c>
      <c r="AF628" s="59"/>
      <c r="AG628" s="59"/>
      <c r="AH628" s="20"/>
      <c r="AI628" s="59"/>
      <c r="AJ628" s="20" t="str">
        <f>IF(AI628&lt;&gt;"",VLOOKUP(AI628,'Drop-down lists'!$CA$8:$CB$20,2,FALSE),"-")</f>
        <v>-</v>
      </c>
      <c r="AK628" s="596"/>
      <c r="AL628" s="596"/>
      <c r="AM628" s="596"/>
      <c r="AN628" s="596"/>
      <c r="AO628" s="596"/>
      <c r="AP628" s="20"/>
      <c r="AQ628" s="59"/>
      <c r="AR628" s="20" t="str">
        <f>IF(AQ628&lt;&gt;"",VLOOKUP(AQ628,'Drop-down lists'!$CA$8:$CB$20,2,FALSE),"-")</f>
        <v>-</v>
      </c>
      <c r="AS628" s="20"/>
      <c r="AT628" s="20"/>
      <c r="AU628" s="159" t="s">
        <v>393</v>
      </c>
      <c r="AV628" s="58">
        <f>IF(AU628&lt;&gt;"",VLOOKUP(AU628,'Drop-down lists'!$AG$8:$AH$9,2,FALSE),"")</f>
        <v>1</v>
      </c>
      <c r="AW628" s="58"/>
      <c r="AX628" s="58" t="str">
        <f>IF(AW628&lt;&gt;"",VLOOKUP(AW628,'Drop-down lists'!$AJ$8:$AK$10,2,FALSE),"-")</f>
        <v>-</v>
      </c>
      <c r="AY628" s="58"/>
      <c r="AZ628" s="58"/>
      <c r="BA628" s="58"/>
      <c r="BB628" s="58"/>
      <c r="BC628" s="12"/>
      <c r="BD628" s="12"/>
      <c r="BE628" s="12"/>
      <c r="BF628" s="12"/>
      <c r="BG628" s="12"/>
      <c r="BH628" s="97"/>
      <c r="BI628" s="340"/>
      <c r="BJ628" s="97"/>
      <c r="BK628" s="97"/>
      <c r="BL628" s="97"/>
      <c r="BM628" s="13"/>
    </row>
    <row r="629" spans="1:65" s="3" customFormat="1" ht="12.5" x14ac:dyDescent="0.25">
      <c r="A629" s="58"/>
      <c r="B629" s="12" t="str">
        <f>IF(A629&lt;&gt;"",VLOOKUP(A629,'Drop-down lists'!$U$8:$V$251,2,FALSE),"-")</f>
        <v>-</v>
      </c>
      <c r="C629" s="12"/>
      <c r="D629" s="12" t="str">
        <f>IF(C629&lt;&gt;"",VLOOKUP(C629,'Drop-down lists'!$U$8:$V$251,2,FALSE),"-")</f>
        <v>-</v>
      </c>
      <c r="E629" s="58"/>
      <c r="F629" s="12"/>
      <c r="G629" s="12"/>
      <c r="H629" s="12"/>
      <c r="I629" s="12"/>
      <c r="J629" s="105"/>
      <c r="K629" s="105" t="str">
        <f>IF(J629&lt;&gt;"",VLOOKUP(J629,'Drop-down lists'!$X$8:$Y$9,2,FALSE),"-")</f>
        <v>-</v>
      </c>
      <c r="L629" s="12"/>
      <c r="M629" s="12"/>
      <c r="N629" s="12"/>
      <c r="O629" s="160" t="str">
        <f t="shared" si="18"/>
        <v/>
      </c>
      <c r="P629" s="105"/>
      <c r="Q629" s="105" t="str">
        <f>IF(P629&lt;&gt;"",VLOOKUP(P629,'Drop-down lists'!$Z$8:$AA$9,2,FALSE),"-")</f>
        <v>-</v>
      </c>
      <c r="R629" s="12"/>
      <c r="S629" s="12"/>
      <c r="T629" s="12"/>
      <c r="U629" s="160" t="str">
        <f t="shared" si="19"/>
        <v/>
      </c>
      <c r="V629" s="12"/>
      <c r="W629" s="12" t="str">
        <f>IF(V629&lt;&gt;"",VLOOKUP(V629,'Drop-down lists'!$AD$8:$AE$15,2,FALSE),"-")</f>
        <v>-</v>
      </c>
      <c r="X629" s="17"/>
      <c r="Y629" s="340"/>
      <c r="Z629" s="340"/>
      <c r="AA629" s="340"/>
      <c r="AB629" s="12" t="str">
        <f>IF(AA629&lt;&gt;"",VLOOKUP(AA629,'Drop-down lists'!$A$8:$B$19,2,FALSE),"")</f>
        <v/>
      </c>
      <c r="AC629" s="12"/>
      <c r="AD629" s="59"/>
      <c r="AE629" s="20" t="str">
        <f>IF(AD629&lt;&gt;"",VLOOKUP(AD629,'Drop-down lists'!$C$8:$D$20,2,FALSE),"-")</f>
        <v>-</v>
      </c>
      <c r="AF629" s="59"/>
      <c r="AG629" s="59"/>
      <c r="AH629" s="20"/>
      <c r="AI629" s="59"/>
      <c r="AJ629" s="20" t="str">
        <f>IF(AI629&lt;&gt;"",VLOOKUP(AI629,'Drop-down lists'!$CA$8:$CB$20,2,FALSE),"-")</f>
        <v>-</v>
      </c>
      <c r="AK629" s="596"/>
      <c r="AL629" s="596"/>
      <c r="AM629" s="596"/>
      <c r="AN629" s="596"/>
      <c r="AO629" s="596"/>
      <c r="AP629" s="20"/>
      <c r="AQ629" s="59"/>
      <c r="AR629" s="20" t="str">
        <f>IF(AQ629&lt;&gt;"",VLOOKUP(AQ629,'Drop-down lists'!$CA$8:$CB$20,2,FALSE),"-")</f>
        <v>-</v>
      </c>
      <c r="AS629" s="20"/>
      <c r="AT629" s="20"/>
      <c r="AU629" s="159" t="s">
        <v>393</v>
      </c>
      <c r="AV629" s="58">
        <f>IF(AU629&lt;&gt;"",VLOOKUP(AU629,'Drop-down lists'!$AG$8:$AH$9,2,FALSE),"")</f>
        <v>1</v>
      </c>
      <c r="AW629" s="58"/>
      <c r="AX629" s="58" t="str">
        <f>IF(AW629&lt;&gt;"",VLOOKUP(AW629,'Drop-down lists'!$AJ$8:$AK$10,2,FALSE),"-")</f>
        <v>-</v>
      </c>
      <c r="AY629" s="58"/>
      <c r="AZ629" s="58"/>
      <c r="BA629" s="58"/>
      <c r="BB629" s="58"/>
      <c r="BC629" s="12"/>
      <c r="BD629" s="12"/>
      <c r="BE629" s="12"/>
      <c r="BF629" s="12"/>
      <c r="BG629" s="12"/>
      <c r="BH629" s="97"/>
      <c r="BI629" s="340"/>
      <c r="BJ629" s="97"/>
      <c r="BK629" s="97"/>
      <c r="BL629" s="97"/>
      <c r="BM629" s="13"/>
    </row>
    <row r="630" spans="1:65" s="3" customFormat="1" ht="12.5" x14ac:dyDescent="0.25">
      <c r="A630" s="58"/>
      <c r="B630" s="12" t="str">
        <f>IF(A630&lt;&gt;"",VLOOKUP(A630,'Drop-down lists'!$U$8:$V$251,2,FALSE),"-")</f>
        <v>-</v>
      </c>
      <c r="C630" s="12"/>
      <c r="D630" s="12" t="str">
        <f>IF(C630&lt;&gt;"",VLOOKUP(C630,'Drop-down lists'!$U$8:$V$251,2,FALSE),"-")</f>
        <v>-</v>
      </c>
      <c r="E630" s="58"/>
      <c r="F630" s="12"/>
      <c r="G630" s="12"/>
      <c r="H630" s="12"/>
      <c r="I630" s="12"/>
      <c r="J630" s="105"/>
      <c r="K630" s="105" t="str">
        <f>IF(J630&lt;&gt;"",VLOOKUP(J630,'Drop-down lists'!$X$8:$Y$9,2,FALSE),"-")</f>
        <v>-</v>
      </c>
      <c r="L630" s="12"/>
      <c r="M630" s="12"/>
      <c r="N630" s="12"/>
      <c r="O630" s="160" t="str">
        <f t="shared" si="18"/>
        <v/>
      </c>
      <c r="P630" s="105"/>
      <c r="Q630" s="105" t="str">
        <f>IF(P630&lt;&gt;"",VLOOKUP(P630,'Drop-down lists'!$Z$8:$AA$9,2,FALSE),"-")</f>
        <v>-</v>
      </c>
      <c r="R630" s="12"/>
      <c r="S630" s="12"/>
      <c r="T630" s="12"/>
      <c r="U630" s="160" t="str">
        <f t="shared" si="19"/>
        <v/>
      </c>
      <c r="V630" s="12"/>
      <c r="W630" s="12" t="str">
        <f>IF(V630&lt;&gt;"",VLOOKUP(V630,'Drop-down lists'!$AD$8:$AE$15,2,FALSE),"-")</f>
        <v>-</v>
      </c>
      <c r="X630" s="17"/>
      <c r="Y630" s="340"/>
      <c r="Z630" s="340"/>
      <c r="AA630" s="340"/>
      <c r="AB630" s="12" t="str">
        <f>IF(AA630&lt;&gt;"",VLOOKUP(AA630,'Drop-down lists'!$A$8:$B$19,2,FALSE),"")</f>
        <v/>
      </c>
      <c r="AC630" s="12"/>
      <c r="AD630" s="59"/>
      <c r="AE630" s="20" t="str">
        <f>IF(AD630&lt;&gt;"",VLOOKUP(AD630,'Drop-down lists'!$C$8:$D$20,2,FALSE),"-")</f>
        <v>-</v>
      </c>
      <c r="AF630" s="59"/>
      <c r="AG630" s="59"/>
      <c r="AH630" s="20"/>
      <c r="AI630" s="59"/>
      <c r="AJ630" s="20" t="str">
        <f>IF(AI630&lt;&gt;"",VLOOKUP(AI630,'Drop-down lists'!$CA$8:$CB$20,2,FALSE),"-")</f>
        <v>-</v>
      </c>
      <c r="AK630" s="596"/>
      <c r="AL630" s="596"/>
      <c r="AM630" s="596"/>
      <c r="AN630" s="596"/>
      <c r="AO630" s="596"/>
      <c r="AP630" s="20"/>
      <c r="AQ630" s="59"/>
      <c r="AR630" s="20" t="str">
        <f>IF(AQ630&lt;&gt;"",VLOOKUP(AQ630,'Drop-down lists'!$CA$8:$CB$20,2,FALSE),"-")</f>
        <v>-</v>
      </c>
      <c r="AS630" s="20"/>
      <c r="AT630" s="20"/>
      <c r="AU630" s="159" t="s">
        <v>393</v>
      </c>
      <c r="AV630" s="58">
        <f>IF(AU630&lt;&gt;"",VLOOKUP(AU630,'Drop-down lists'!$AG$8:$AH$9,2,FALSE),"")</f>
        <v>1</v>
      </c>
      <c r="AW630" s="58"/>
      <c r="AX630" s="58" t="str">
        <f>IF(AW630&lt;&gt;"",VLOOKUP(AW630,'Drop-down lists'!$AJ$8:$AK$10,2,FALSE),"-")</f>
        <v>-</v>
      </c>
      <c r="AY630" s="58"/>
      <c r="AZ630" s="58"/>
      <c r="BA630" s="58"/>
      <c r="BB630" s="58"/>
      <c r="BC630" s="12"/>
      <c r="BD630" s="12"/>
      <c r="BE630" s="12"/>
      <c r="BF630" s="12"/>
      <c r="BG630" s="12"/>
      <c r="BH630" s="97"/>
      <c r="BI630" s="340"/>
      <c r="BJ630" s="97"/>
      <c r="BK630" s="97"/>
      <c r="BL630" s="97"/>
      <c r="BM630" s="13"/>
    </row>
    <row r="631" spans="1:65" s="3" customFormat="1" ht="12.5" x14ac:dyDescent="0.25">
      <c r="A631" s="58"/>
      <c r="B631" s="12" t="str">
        <f>IF(A631&lt;&gt;"",VLOOKUP(A631,'Drop-down lists'!$U$8:$V$251,2,FALSE),"-")</f>
        <v>-</v>
      </c>
      <c r="C631" s="12"/>
      <c r="D631" s="12" t="str">
        <f>IF(C631&lt;&gt;"",VLOOKUP(C631,'Drop-down lists'!$U$8:$V$251,2,FALSE),"-")</f>
        <v>-</v>
      </c>
      <c r="E631" s="58"/>
      <c r="F631" s="12"/>
      <c r="G631" s="12"/>
      <c r="H631" s="12"/>
      <c r="I631" s="12"/>
      <c r="J631" s="105"/>
      <c r="K631" s="105" t="str">
        <f>IF(J631&lt;&gt;"",VLOOKUP(J631,'Drop-down lists'!$X$8:$Y$9,2,FALSE),"-")</f>
        <v>-</v>
      </c>
      <c r="L631" s="12"/>
      <c r="M631" s="12"/>
      <c r="N631" s="12"/>
      <c r="O631" s="160" t="str">
        <f t="shared" si="18"/>
        <v/>
      </c>
      <c r="P631" s="105"/>
      <c r="Q631" s="105" t="str">
        <f>IF(P631&lt;&gt;"",VLOOKUP(P631,'Drop-down lists'!$Z$8:$AA$9,2,FALSE),"-")</f>
        <v>-</v>
      </c>
      <c r="R631" s="12"/>
      <c r="S631" s="12"/>
      <c r="T631" s="12"/>
      <c r="U631" s="160" t="str">
        <f t="shared" si="19"/>
        <v/>
      </c>
      <c r="V631" s="12"/>
      <c r="W631" s="12" t="str">
        <f>IF(V631&lt;&gt;"",VLOOKUP(V631,'Drop-down lists'!$AD$8:$AE$15,2,FALSE),"-")</f>
        <v>-</v>
      </c>
      <c r="X631" s="17"/>
      <c r="Y631" s="340"/>
      <c r="Z631" s="340"/>
      <c r="AA631" s="340"/>
      <c r="AB631" s="12" t="str">
        <f>IF(AA631&lt;&gt;"",VLOOKUP(AA631,'Drop-down lists'!$A$8:$B$19,2,FALSE),"")</f>
        <v/>
      </c>
      <c r="AC631" s="12"/>
      <c r="AD631" s="59"/>
      <c r="AE631" s="20" t="str">
        <f>IF(AD631&lt;&gt;"",VLOOKUP(AD631,'Drop-down lists'!$C$8:$D$20,2,FALSE),"-")</f>
        <v>-</v>
      </c>
      <c r="AF631" s="59"/>
      <c r="AG631" s="59"/>
      <c r="AH631" s="20"/>
      <c r="AI631" s="59"/>
      <c r="AJ631" s="20" t="str">
        <f>IF(AI631&lt;&gt;"",VLOOKUP(AI631,'Drop-down lists'!$CA$8:$CB$20,2,FALSE),"-")</f>
        <v>-</v>
      </c>
      <c r="AK631" s="596"/>
      <c r="AL631" s="596"/>
      <c r="AM631" s="596"/>
      <c r="AN631" s="596"/>
      <c r="AO631" s="596"/>
      <c r="AP631" s="20"/>
      <c r="AQ631" s="59"/>
      <c r="AR631" s="20" t="str">
        <f>IF(AQ631&lt;&gt;"",VLOOKUP(AQ631,'Drop-down lists'!$CA$8:$CB$20,2,FALSE),"-")</f>
        <v>-</v>
      </c>
      <c r="AS631" s="20"/>
      <c r="AT631" s="20"/>
      <c r="AU631" s="159" t="s">
        <v>393</v>
      </c>
      <c r="AV631" s="58">
        <f>IF(AU631&lt;&gt;"",VLOOKUP(AU631,'Drop-down lists'!$AG$8:$AH$9,2,FALSE),"")</f>
        <v>1</v>
      </c>
      <c r="AW631" s="58"/>
      <c r="AX631" s="58" t="str">
        <f>IF(AW631&lt;&gt;"",VLOOKUP(AW631,'Drop-down lists'!$AJ$8:$AK$10,2,FALSE),"-")</f>
        <v>-</v>
      </c>
      <c r="AY631" s="58"/>
      <c r="AZ631" s="58"/>
      <c r="BA631" s="58"/>
      <c r="BB631" s="58"/>
      <c r="BC631" s="12"/>
      <c r="BD631" s="12"/>
      <c r="BE631" s="12"/>
      <c r="BF631" s="12"/>
      <c r="BG631" s="12"/>
      <c r="BH631" s="97"/>
      <c r="BI631" s="340"/>
      <c r="BJ631" s="97"/>
      <c r="BK631" s="97"/>
      <c r="BL631" s="97"/>
      <c r="BM631" s="13"/>
    </row>
    <row r="632" spans="1:65" s="3" customFormat="1" ht="12.5" x14ac:dyDescent="0.25">
      <c r="A632" s="58"/>
      <c r="B632" s="12" t="str">
        <f>IF(A632&lt;&gt;"",VLOOKUP(A632,'Drop-down lists'!$U$8:$V$251,2,FALSE),"-")</f>
        <v>-</v>
      </c>
      <c r="C632" s="12"/>
      <c r="D632" s="12" t="str">
        <f>IF(C632&lt;&gt;"",VLOOKUP(C632,'Drop-down lists'!$U$8:$V$251,2,FALSE),"-")</f>
        <v>-</v>
      </c>
      <c r="E632" s="58"/>
      <c r="F632" s="12"/>
      <c r="G632" s="12"/>
      <c r="H632" s="12"/>
      <c r="I632" s="12"/>
      <c r="J632" s="105"/>
      <c r="K632" s="105" t="str">
        <f>IF(J632&lt;&gt;"",VLOOKUP(J632,'Drop-down lists'!$X$8:$Y$9,2,FALSE),"-")</f>
        <v>-</v>
      </c>
      <c r="L632" s="12"/>
      <c r="M632" s="12"/>
      <c r="N632" s="12"/>
      <c r="O632" s="160" t="str">
        <f t="shared" si="18"/>
        <v/>
      </c>
      <c r="P632" s="105"/>
      <c r="Q632" s="105" t="str">
        <f>IF(P632&lt;&gt;"",VLOOKUP(P632,'Drop-down lists'!$Z$8:$AA$9,2,FALSE),"-")</f>
        <v>-</v>
      </c>
      <c r="R632" s="12"/>
      <c r="S632" s="12"/>
      <c r="T632" s="12"/>
      <c r="U632" s="160" t="str">
        <f t="shared" si="19"/>
        <v/>
      </c>
      <c r="V632" s="12"/>
      <c r="W632" s="12" t="str">
        <f>IF(V632&lt;&gt;"",VLOOKUP(V632,'Drop-down lists'!$AD$8:$AE$15,2,FALSE),"-")</f>
        <v>-</v>
      </c>
      <c r="X632" s="17"/>
      <c r="Y632" s="340"/>
      <c r="Z632" s="340"/>
      <c r="AA632" s="340"/>
      <c r="AB632" s="12" t="str">
        <f>IF(AA632&lt;&gt;"",VLOOKUP(AA632,'Drop-down lists'!$A$8:$B$19,2,FALSE),"")</f>
        <v/>
      </c>
      <c r="AC632" s="12"/>
      <c r="AD632" s="59"/>
      <c r="AE632" s="20" t="str">
        <f>IF(AD632&lt;&gt;"",VLOOKUP(AD632,'Drop-down lists'!$C$8:$D$20,2,FALSE),"-")</f>
        <v>-</v>
      </c>
      <c r="AF632" s="59"/>
      <c r="AG632" s="59"/>
      <c r="AH632" s="20"/>
      <c r="AI632" s="59"/>
      <c r="AJ632" s="20" t="str">
        <f>IF(AI632&lt;&gt;"",VLOOKUP(AI632,'Drop-down lists'!$CA$8:$CB$20,2,FALSE),"-")</f>
        <v>-</v>
      </c>
      <c r="AK632" s="596"/>
      <c r="AL632" s="596"/>
      <c r="AM632" s="596"/>
      <c r="AN632" s="596"/>
      <c r="AO632" s="596"/>
      <c r="AP632" s="20"/>
      <c r="AQ632" s="59"/>
      <c r="AR632" s="20" t="str">
        <f>IF(AQ632&lt;&gt;"",VLOOKUP(AQ632,'Drop-down lists'!$CA$8:$CB$20,2,FALSE),"-")</f>
        <v>-</v>
      </c>
      <c r="AS632" s="20"/>
      <c r="AT632" s="20"/>
      <c r="AU632" s="159" t="s">
        <v>393</v>
      </c>
      <c r="AV632" s="58">
        <f>IF(AU632&lt;&gt;"",VLOOKUP(AU632,'Drop-down lists'!$AG$8:$AH$9,2,FALSE),"")</f>
        <v>1</v>
      </c>
      <c r="AW632" s="58"/>
      <c r="AX632" s="58" t="str">
        <f>IF(AW632&lt;&gt;"",VLOOKUP(AW632,'Drop-down lists'!$AJ$8:$AK$10,2,FALSE),"-")</f>
        <v>-</v>
      </c>
      <c r="AY632" s="58"/>
      <c r="AZ632" s="58"/>
      <c r="BA632" s="58"/>
      <c r="BB632" s="58"/>
      <c r="BC632" s="12"/>
      <c r="BD632" s="12"/>
      <c r="BE632" s="12"/>
      <c r="BF632" s="12"/>
      <c r="BG632" s="12"/>
      <c r="BH632" s="97"/>
      <c r="BI632" s="340"/>
      <c r="BJ632" s="97"/>
      <c r="BK632" s="97"/>
      <c r="BL632" s="97"/>
      <c r="BM632" s="13"/>
    </row>
    <row r="633" spans="1:65" s="3" customFormat="1" ht="12.5" x14ac:dyDescent="0.25">
      <c r="A633" s="58"/>
      <c r="B633" s="12" t="str">
        <f>IF(A633&lt;&gt;"",VLOOKUP(A633,'Drop-down lists'!$U$8:$V$251,2,FALSE),"-")</f>
        <v>-</v>
      </c>
      <c r="C633" s="12"/>
      <c r="D633" s="12" t="str">
        <f>IF(C633&lt;&gt;"",VLOOKUP(C633,'Drop-down lists'!$U$8:$V$251,2,FALSE),"-")</f>
        <v>-</v>
      </c>
      <c r="E633" s="58"/>
      <c r="F633" s="12"/>
      <c r="G633" s="12"/>
      <c r="H633" s="12"/>
      <c r="I633" s="12"/>
      <c r="J633" s="105"/>
      <c r="K633" s="105" t="str">
        <f>IF(J633&lt;&gt;"",VLOOKUP(J633,'Drop-down lists'!$X$8:$Y$9,2,FALSE),"-")</f>
        <v>-</v>
      </c>
      <c r="L633" s="12"/>
      <c r="M633" s="12"/>
      <c r="N633" s="12"/>
      <c r="O633" s="160" t="str">
        <f t="shared" si="18"/>
        <v/>
      </c>
      <c r="P633" s="105"/>
      <c r="Q633" s="105" t="str">
        <f>IF(P633&lt;&gt;"",VLOOKUP(P633,'Drop-down lists'!$Z$8:$AA$9,2,FALSE),"-")</f>
        <v>-</v>
      </c>
      <c r="R633" s="12"/>
      <c r="S633" s="12"/>
      <c r="T633" s="12"/>
      <c r="U633" s="160" t="str">
        <f t="shared" si="19"/>
        <v/>
      </c>
      <c r="V633" s="12"/>
      <c r="W633" s="12" t="str">
        <f>IF(V633&lt;&gt;"",VLOOKUP(V633,'Drop-down lists'!$AD$8:$AE$15,2,FALSE),"-")</f>
        <v>-</v>
      </c>
      <c r="X633" s="17"/>
      <c r="Y633" s="340"/>
      <c r="Z633" s="340"/>
      <c r="AA633" s="340"/>
      <c r="AB633" s="12" t="str">
        <f>IF(AA633&lt;&gt;"",VLOOKUP(AA633,'Drop-down lists'!$A$8:$B$19,2,FALSE),"")</f>
        <v/>
      </c>
      <c r="AC633" s="12"/>
      <c r="AD633" s="59"/>
      <c r="AE633" s="20" t="str">
        <f>IF(AD633&lt;&gt;"",VLOOKUP(AD633,'Drop-down lists'!$C$8:$D$20,2,FALSE),"-")</f>
        <v>-</v>
      </c>
      <c r="AF633" s="59"/>
      <c r="AG633" s="59"/>
      <c r="AH633" s="20"/>
      <c r="AI633" s="59"/>
      <c r="AJ633" s="20" t="str">
        <f>IF(AI633&lt;&gt;"",VLOOKUP(AI633,'Drop-down lists'!$CA$8:$CB$20,2,FALSE),"-")</f>
        <v>-</v>
      </c>
      <c r="AK633" s="596"/>
      <c r="AL633" s="596"/>
      <c r="AM633" s="596"/>
      <c r="AN633" s="596"/>
      <c r="AO633" s="596"/>
      <c r="AP633" s="20"/>
      <c r="AQ633" s="59"/>
      <c r="AR633" s="20" t="str">
        <f>IF(AQ633&lt;&gt;"",VLOOKUP(AQ633,'Drop-down lists'!$CA$8:$CB$20,2,FALSE),"-")</f>
        <v>-</v>
      </c>
      <c r="AS633" s="20"/>
      <c r="AT633" s="20"/>
      <c r="AU633" s="159" t="s">
        <v>393</v>
      </c>
      <c r="AV633" s="58">
        <f>IF(AU633&lt;&gt;"",VLOOKUP(AU633,'Drop-down lists'!$AG$8:$AH$9,2,FALSE),"")</f>
        <v>1</v>
      </c>
      <c r="AW633" s="58"/>
      <c r="AX633" s="58" t="str">
        <f>IF(AW633&lt;&gt;"",VLOOKUP(AW633,'Drop-down lists'!$AJ$8:$AK$10,2,FALSE),"-")</f>
        <v>-</v>
      </c>
      <c r="AY633" s="58"/>
      <c r="AZ633" s="58"/>
      <c r="BA633" s="58"/>
      <c r="BB633" s="58"/>
      <c r="BC633" s="12"/>
      <c r="BD633" s="12"/>
      <c r="BE633" s="12"/>
      <c r="BF633" s="12"/>
      <c r="BG633" s="12"/>
      <c r="BH633" s="97"/>
      <c r="BI633" s="340"/>
      <c r="BJ633" s="97"/>
      <c r="BK633" s="97"/>
      <c r="BL633" s="97"/>
      <c r="BM633" s="13"/>
    </row>
    <row r="634" spans="1:65" s="3" customFormat="1" ht="12.5" x14ac:dyDescent="0.25">
      <c r="A634" s="58"/>
      <c r="B634" s="12" t="str">
        <f>IF(A634&lt;&gt;"",VLOOKUP(A634,'Drop-down lists'!$U$8:$V$251,2,FALSE),"-")</f>
        <v>-</v>
      </c>
      <c r="C634" s="12"/>
      <c r="D634" s="12" t="str">
        <f>IF(C634&lt;&gt;"",VLOOKUP(C634,'Drop-down lists'!$U$8:$V$251,2,FALSE),"-")</f>
        <v>-</v>
      </c>
      <c r="E634" s="58"/>
      <c r="F634" s="12"/>
      <c r="G634" s="12"/>
      <c r="H634" s="12"/>
      <c r="I634" s="12"/>
      <c r="J634" s="105"/>
      <c r="K634" s="105" t="str">
        <f>IF(J634&lt;&gt;"",VLOOKUP(J634,'Drop-down lists'!$X$8:$Y$9,2,FALSE),"-")</f>
        <v>-</v>
      </c>
      <c r="L634" s="12"/>
      <c r="M634" s="12"/>
      <c r="N634" s="12"/>
      <c r="O634" s="160" t="str">
        <f t="shared" si="18"/>
        <v/>
      </c>
      <c r="P634" s="105"/>
      <c r="Q634" s="105" t="str">
        <f>IF(P634&lt;&gt;"",VLOOKUP(P634,'Drop-down lists'!$Z$8:$AA$9,2,FALSE),"-")</f>
        <v>-</v>
      </c>
      <c r="R634" s="12"/>
      <c r="S634" s="12"/>
      <c r="T634" s="12"/>
      <c r="U634" s="160" t="str">
        <f t="shared" si="19"/>
        <v/>
      </c>
      <c r="V634" s="12"/>
      <c r="W634" s="12" t="str">
        <f>IF(V634&lt;&gt;"",VLOOKUP(V634,'Drop-down lists'!$AD$8:$AE$15,2,FALSE),"-")</f>
        <v>-</v>
      </c>
      <c r="X634" s="17"/>
      <c r="Y634" s="340"/>
      <c r="Z634" s="340"/>
      <c r="AA634" s="340"/>
      <c r="AB634" s="12" t="str">
        <f>IF(AA634&lt;&gt;"",VLOOKUP(AA634,'Drop-down lists'!$A$8:$B$19,2,FALSE),"")</f>
        <v/>
      </c>
      <c r="AC634" s="12"/>
      <c r="AD634" s="59"/>
      <c r="AE634" s="20" t="str">
        <f>IF(AD634&lt;&gt;"",VLOOKUP(AD634,'Drop-down lists'!$C$8:$D$20,2,FALSE),"-")</f>
        <v>-</v>
      </c>
      <c r="AF634" s="59"/>
      <c r="AG634" s="59"/>
      <c r="AH634" s="20"/>
      <c r="AI634" s="59"/>
      <c r="AJ634" s="20" t="str">
        <f>IF(AI634&lt;&gt;"",VLOOKUP(AI634,'Drop-down lists'!$CA$8:$CB$20,2,FALSE),"-")</f>
        <v>-</v>
      </c>
      <c r="AK634" s="596"/>
      <c r="AL634" s="596"/>
      <c r="AM634" s="596"/>
      <c r="AN634" s="596"/>
      <c r="AO634" s="596"/>
      <c r="AP634" s="20"/>
      <c r="AQ634" s="59"/>
      <c r="AR634" s="20" t="str">
        <f>IF(AQ634&lt;&gt;"",VLOOKUP(AQ634,'Drop-down lists'!$CA$8:$CB$20,2,FALSE),"-")</f>
        <v>-</v>
      </c>
      <c r="AS634" s="20"/>
      <c r="AT634" s="20"/>
      <c r="AU634" s="159" t="s">
        <v>393</v>
      </c>
      <c r="AV634" s="58">
        <f>IF(AU634&lt;&gt;"",VLOOKUP(AU634,'Drop-down lists'!$AG$8:$AH$9,2,FALSE),"")</f>
        <v>1</v>
      </c>
      <c r="AW634" s="58"/>
      <c r="AX634" s="58" t="str">
        <f>IF(AW634&lt;&gt;"",VLOOKUP(AW634,'Drop-down lists'!$AJ$8:$AK$10,2,FALSE),"-")</f>
        <v>-</v>
      </c>
      <c r="AY634" s="58"/>
      <c r="AZ634" s="58"/>
      <c r="BA634" s="58"/>
      <c r="BB634" s="58"/>
      <c r="BC634" s="12"/>
      <c r="BD634" s="12"/>
      <c r="BE634" s="12"/>
      <c r="BF634" s="12"/>
      <c r="BG634" s="12"/>
      <c r="BH634" s="97"/>
      <c r="BI634" s="340"/>
      <c r="BJ634" s="97"/>
      <c r="BK634" s="97"/>
      <c r="BL634" s="97"/>
      <c r="BM634" s="13"/>
    </row>
    <row r="635" spans="1:65" s="3" customFormat="1" ht="12.5" x14ac:dyDescent="0.25">
      <c r="A635" s="58"/>
      <c r="B635" s="12" t="str">
        <f>IF(A635&lt;&gt;"",VLOOKUP(A635,'Drop-down lists'!$U$8:$V$251,2,FALSE),"-")</f>
        <v>-</v>
      </c>
      <c r="C635" s="12"/>
      <c r="D635" s="12" t="str">
        <f>IF(C635&lt;&gt;"",VLOOKUP(C635,'Drop-down lists'!$U$8:$V$251,2,FALSE),"-")</f>
        <v>-</v>
      </c>
      <c r="E635" s="58"/>
      <c r="F635" s="12"/>
      <c r="G635" s="12"/>
      <c r="H635" s="12"/>
      <c r="I635" s="12"/>
      <c r="J635" s="105"/>
      <c r="K635" s="105" t="str">
        <f>IF(J635&lt;&gt;"",VLOOKUP(J635,'Drop-down lists'!$X$8:$Y$9,2,FALSE),"-")</f>
        <v>-</v>
      </c>
      <c r="L635" s="12"/>
      <c r="M635" s="12"/>
      <c r="N635" s="12"/>
      <c r="O635" s="160" t="str">
        <f t="shared" si="18"/>
        <v/>
      </c>
      <c r="P635" s="105"/>
      <c r="Q635" s="105" t="str">
        <f>IF(P635&lt;&gt;"",VLOOKUP(P635,'Drop-down lists'!$Z$8:$AA$9,2,FALSE),"-")</f>
        <v>-</v>
      </c>
      <c r="R635" s="12"/>
      <c r="S635" s="12"/>
      <c r="T635" s="12"/>
      <c r="U635" s="160" t="str">
        <f t="shared" si="19"/>
        <v/>
      </c>
      <c r="V635" s="12"/>
      <c r="W635" s="12" t="str">
        <f>IF(V635&lt;&gt;"",VLOOKUP(V635,'Drop-down lists'!$AD$8:$AE$15,2,FALSE),"-")</f>
        <v>-</v>
      </c>
      <c r="X635" s="17"/>
      <c r="Y635" s="340"/>
      <c r="Z635" s="340"/>
      <c r="AA635" s="340"/>
      <c r="AB635" s="12" t="str">
        <f>IF(AA635&lt;&gt;"",VLOOKUP(AA635,'Drop-down lists'!$A$8:$B$19,2,FALSE),"")</f>
        <v/>
      </c>
      <c r="AC635" s="12"/>
      <c r="AD635" s="59"/>
      <c r="AE635" s="20" t="str">
        <f>IF(AD635&lt;&gt;"",VLOOKUP(AD635,'Drop-down lists'!$C$8:$D$20,2,FALSE),"-")</f>
        <v>-</v>
      </c>
      <c r="AF635" s="59"/>
      <c r="AG635" s="59"/>
      <c r="AH635" s="20"/>
      <c r="AI635" s="59"/>
      <c r="AJ635" s="20" t="str">
        <f>IF(AI635&lt;&gt;"",VLOOKUP(AI635,'Drop-down lists'!$CA$8:$CB$20,2,FALSE),"-")</f>
        <v>-</v>
      </c>
      <c r="AK635" s="596"/>
      <c r="AL635" s="596"/>
      <c r="AM635" s="596"/>
      <c r="AN635" s="596"/>
      <c r="AO635" s="596"/>
      <c r="AP635" s="20"/>
      <c r="AQ635" s="59"/>
      <c r="AR635" s="20" t="str">
        <f>IF(AQ635&lt;&gt;"",VLOOKUP(AQ635,'Drop-down lists'!$CA$8:$CB$20,2,FALSE),"-")</f>
        <v>-</v>
      </c>
      <c r="AS635" s="20"/>
      <c r="AT635" s="20"/>
      <c r="AU635" s="159" t="s">
        <v>393</v>
      </c>
      <c r="AV635" s="58">
        <f>IF(AU635&lt;&gt;"",VLOOKUP(AU635,'Drop-down lists'!$AG$8:$AH$9,2,FALSE),"")</f>
        <v>1</v>
      </c>
      <c r="AW635" s="58"/>
      <c r="AX635" s="58" t="str">
        <f>IF(AW635&lt;&gt;"",VLOOKUP(AW635,'Drop-down lists'!$AJ$8:$AK$10,2,FALSE),"-")</f>
        <v>-</v>
      </c>
      <c r="AY635" s="58"/>
      <c r="AZ635" s="58"/>
      <c r="BA635" s="58"/>
      <c r="BB635" s="58"/>
      <c r="BC635" s="12"/>
      <c r="BD635" s="12"/>
      <c r="BE635" s="12"/>
      <c r="BF635" s="12"/>
      <c r="BG635" s="12"/>
      <c r="BH635" s="97"/>
      <c r="BI635" s="340"/>
      <c r="BJ635" s="97"/>
      <c r="BK635" s="97"/>
      <c r="BL635" s="97"/>
      <c r="BM635" s="13"/>
    </row>
    <row r="636" spans="1:65" s="3" customFormat="1" ht="12.5" x14ac:dyDescent="0.25">
      <c r="A636" s="58"/>
      <c r="B636" s="12" t="str">
        <f>IF(A636&lt;&gt;"",VLOOKUP(A636,'Drop-down lists'!$U$8:$V$251,2,FALSE),"-")</f>
        <v>-</v>
      </c>
      <c r="C636" s="12"/>
      <c r="D636" s="12" t="str">
        <f>IF(C636&lt;&gt;"",VLOOKUP(C636,'Drop-down lists'!$U$8:$V$251,2,FALSE),"-")</f>
        <v>-</v>
      </c>
      <c r="E636" s="58"/>
      <c r="F636" s="12"/>
      <c r="G636" s="12"/>
      <c r="H636" s="12"/>
      <c r="I636" s="12"/>
      <c r="J636" s="105"/>
      <c r="K636" s="105" t="str">
        <f>IF(J636&lt;&gt;"",VLOOKUP(J636,'Drop-down lists'!$X$8:$Y$9,2,FALSE),"-")</f>
        <v>-</v>
      </c>
      <c r="L636" s="12"/>
      <c r="M636" s="12"/>
      <c r="N636" s="12"/>
      <c r="O636" s="160" t="str">
        <f t="shared" si="18"/>
        <v/>
      </c>
      <c r="P636" s="105"/>
      <c r="Q636" s="105" t="str">
        <f>IF(P636&lt;&gt;"",VLOOKUP(P636,'Drop-down lists'!$Z$8:$AA$9,2,FALSE),"-")</f>
        <v>-</v>
      </c>
      <c r="R636" s="12"/>
      <c r="S636" s="12"/>
      <c r="T636" s="12"/>
      <c r="U636" s="160" t="str">
        <f t="shared" si="19"/>
        <v/>
      </c>
      <c r="V636" s="12"/>
      <c r="W636" s="12" t="str">
        <f>IF(V636&lt;&gt;"",VLOOKUP(V636,'Drop-down lists'!$AD$8:$AE$15,2,FALSE),"-")</f>
        <v>-</v>
      </c>
      <c r="X636" s="17"/>
      <c r="Y636" s="340"/>
      <c r="Z636" s="340"/>
      <c r="AA636" s="340"/>
      <c r="AB636" s="12" t="str">
        <f>IF(AA636&lt;&gt;"",VLOOKUP(AA636,'Drop-down lists'!$A$8:$B$19,2,FALSE),"")</f>
        <v/>
      </c>
      <c r="AC636" s="12"/>
      <c r="AD636" s="59"/>
      <c r="AE636" s="20" t="str">
        <f>IF(AD636&lt;&gt;"",VLOOKUP(AD636,'Drop-down lists'!$C$8:$D$20,2,FALSE),"-")</f>
        <v>-</v>
      </c>
      <c r="AF636" s="59"/>
      <c r="AG636" s="59"/>
      <c r="AH636" s="20"/>
      <c r="AI636" s="59"/>
      <c r="AJ636" s="20" t="str">
        <f>IF(AI636&lt;&gt;"",VLOOKUP(AI636,'Drop-down lists'!$CA$8:$CB$20,2,FALSE),"-")</f>
        <v>-</v>
      </c>
      <c r="AK636" s="596"/>
      <c r="AL636" s="596"/>
      <c r="AM636" s="596"/>
      <c r="AN636" s="596"/>
      <c r="AO636" s="596"/>
      <c r="AP636" s="20"/>
      <c r="AQ636" s="59"/>
      <c r="AR636" s="20" t="str">
        <f>IF(AQ636&lt;&gt;"",VLOOKUP(AQ636,'Drop-down lists'!$CA$8:$CB$20,2,FALSE),"-")</f>
        <v>-</v>
      </c>
      <c r="AS636" s="20"/>
      <c r="AT636" s="20"/>
      <c r="AU636" s="159" t="s">
        <v>393</v>
      </c>
      <c r="AV636" s="58">
        <f>IF(AU636&lt;&gt;"",VLOOKUP(AU636,'Drop-down lists'!$AG$8:$AH$9,2,FALSE),"")</f>
        <v>1</v>
      </c>
      <c r="AW636" s="58"/>
      <c r="AX636" s="58" t="str">
        <f>IF(AW636&lt;&gt;"",VLOOKUP(AW636,'Drop-down lists'!$AJ$8:$AK$10,2,FALSE),"-")</f>
        <v>-</v>
      </c>
      <c r="AY636" s="58"/>
      <c r="AZ636" s="58"/>
      <c r="BA636" s="58"/>
      <c r="BB636" s="58"/>
      <c r="BC636" s="12"/>
      <c r="BD636" s="12"/>
      <c r="BE636" s="12"/>
      <c r="BF636" s="12"/>
      <c r="BG636" s="12"/>
      <c r="BH636" s="97"/>
      <c r="BI636" s="340"/>
      <c r="BJ636" s="97"/>
      <c r="BK636" s="97"/>
      <c r="BL636" s="97"/>
      <c r="BM636" s="13"/>
    </row>
    <row r="637" spans="1:65" s="3" customFormat="1" ht="12.5" x14ac:dyDescent="0.25">
      <c r="A637" s="58"/>
      <c r="B637" s="12" t="str">
        <f>IF(A637&lt;&gt;"",VLOOKUP(A637,'Drop-down lists'!$U$8:$V$251,2,FALSE),"-")</f>
        <v>-</v>
      </c>
      <c r="C637" s="12"/>
      <c r="D637" s="12" t="str">
        <f>IF(C637&lt;&gt;"",VLOOKUP(C637,'Drop-down lists'!$U$8:$V$251,2,FALSE),"-")</f>
        <v>-</v>
      </c>
      <c r="E637" s="58"/>
      <c r="F637" s="12"/>
      <c r="G637" s="12"/>
      <c r="H637" s="12"/>
      <c r="I637" s="12"/>
      <c r="J637" s="105"/>
      <c r="K637" s="105" t="str">
        <f>IF(J637&lt;&gt;"",VLOOKUP(J637,'Drop-down lists'!$X$8:$Y$9,2,FALSE),"-")</f>
        <v>-</v>
      </c>
      <c r="L637" s="12"/>
      <c r="M637" s="12"/>
      <c r="N637" s="12"/>
      <c r="O637" s="160" t="str">
        <f t="shared" si="18"/>
        <v/>
      </c>
      <c r="P637" s="105"/>
      <c r="Q637" s="105" t="str">
        <f>IF(P637&lt;&gt;"",VLOOKUP(P637,'Drop-down lists'!$Z$8:$AA$9,2,FALSE),"-")</f>
        <v>-</v>
      </c>
      <c r="R637" s="12"/>
      <c r="S637" s="12"/>
      <c r="T637" s="12"/>
      <c r="U637" s="160" t="str">
        <f t="shared" si="19"/>
        <v/>
      </c>
      <c r="V637" s="12"/>
      <c r="W637" s="12" t="str">
        <f>IF(V637&lt;&gt;"",VLOOKUP(V637,'Drop-down lists'!$AD$8:$AE$15,2,FALSE),"-")</f>
        <v>-</v>
      </c>
      <c r="X637" s="17"/>
      <c r="Y637" s="340"/>
      <c r="Z637" s="340"/>
      <c r="AA637" s="340"/>
      <c r="AB637" s="12" t="str">
        <f>IF(AA637&lt;&gt;"",VLOOKUP(AA637,'Drop-down lists'!$A$8:$B$19,2,FALSE),"")</f>
        <v/>
      </c>
      <c r="AC637" s="12"/>
      <c r="AD637" s="59"/>
      <c r="AE637" s="20" t="str">
        <f>IF(AD637&lt;&gt;"",VLOOKUP(AD637,'Drop-down lists'!$C$8:$D$20,2,FALSE),"-")</f>
        <v>-</v>
      </c>
      <c r="AF637" s="59"/>
      <c r="AG637" s="59"/>
      <c r="AH637" s="20"/>
      <c r="AI637" s="59"/>
      <c r="AJ637" s="20" t="str">
        <f>IF(AI637&lt;&gt;"",VLOOKUP(AI637,'Drop-down lists'!$CA$8:$CB$20,2,FALSE),"-")</f>
        <v>-</v>
      </c>
      <c r="AK637" s="596"/>
      <c r="AL637" s="596"/>
      <c r="AM637" s="596"/>
      <c r="AN637" s="596"/>
      <c r="AO637" s="596"/>
      <c r="AP637" s="20"/>
      <c r="AQ637" s="59"/>
      <c r="AR637" s="20" t="str">
        <f>IF(AQ637&lt;&gt;"",VLOOKUP(AQ637,'Drop-down lists'!$CA$8:$CB$20,2,FALSE),"-")</f>
        <v>-</v>
      </c>
      <c r="AS637" s="20"/>
      <c r="AT637" s="20"/>
      <c r="AU637" s="159" t="s">
        <v>393</v>
      </c>
      <c r="AV637" s="58">
        <f>IF(AU637&lt;&gt;"",VLOOKUP(AU637,'Drop-down lists'!$AG$8:$AH$9,2,FALSE),"")</f>
        <v>1</v>
      </c>
      <c r="AW637" s="58"/>
      <c r="AX637" s="58" t="str">
        <f>IF(AW637&lt;&gt;"",VLOOKUP(AW637,'Drop-down lists'!$AJ$8:$AK$10,2,FALSE),"-")</f>
        <v>-</v>
      </c>
      <c r="AY637" s="58"/>
      <c r="AZ637" s="58"/>
      <c r="BA637" s="58"/>
      <c r="BB637" s="58"/>
      <c r="BC637" s="12"/>
      <c r="BD637" s="12"/>
      <c r="BE637" s="12"/>
      <c r="BF637" s="12"/>
      <c r="BG637" s="12"/>
      <c r="BH637" s="97"/>
      <c r="BI637" s="340"/>
      <c r="BJ637" s="97"/>
      <c r="BK637" s="97"/>
      <c r="BL637" s="97"/>
      <c r="BM637" s="13"/>
    </row>
    <row r="638" spans="1:65" s="3" customFormat="1" ht="12.5" x14ac:dyDescent="0.25">
      <c r="A638" s="58"/>
      <c r="B638" s="12" t="str">
        <f>IF(A638&lt;&gt;"",VLOOKUP(A638,'Drop-down lists'!$U$8:$V$251,2,FALSE),"-")</f>
        <v>-</v>
      </c>
      <c r="C638" s="12"/>
      <c r="D638" s="12" t="str">
        <f>IF(C638&lt;&gt;"",VLOOKUP(C638,'Drop-down lists'!$U$8:$V$251,2,FALSE),"-")</f>
        <v>-</v>
      </c>
      <c r="E638" s="58"/>
      <c r="F638" s="12"/>
      <c r="G638" s="12"/>
      <c r="H638" s="12"/>
      <c r="I638" s="12"/>
      <c r="J638" s="105"/>
      <c r="K638" s="105" t="str">
        <f>IF(J638&lt;&gt;"",VLOOKUP(J638,'Drop-down lists'!$X$8:$Y$9,2,FALSE),"-")</f>
        <v>-</v>
      </c>
      <c r="L638" s="12"/>
      <c r="M638" s="12"/>
      <c r="N638" s="12"/>
      <c r="O638" s="160" t="str">
        <f t="shared" si="18"/>
        <v/>
      </c>
      <c r="P638" s="105"/>
      <c r="Q638" s="105" t="str">
        <f>IF(P638&lt;&gt;"",VLOOKUP(P638,'Drop-down lists'!$Z$8:$AA$9,2,FALSE),"-")</f>
        <v>-</v>
      </c>
      <c r="R638" s="12"/>
      <c r="S638" s="12"/>
      <c r="T638" s="12"/>
      <c r="U638" s="160" t="str">
        <f t="shared" si="19"/>
        <v/>
      </c>
      <c r="V638" s="12"/>
      <c r="W638" s="12" t="str">
        <f>IF(V638&lt;&gt;"",VLOOKUP(V638,'Drop-down lists'!$AD$8:$AE$15,2,FALSE),"-")</f>
        <v>-</v>
      </c>
      <c r="X638" s="17"/>
      <c r="Y638" s="340"/>
      <c r="Z638" s="340"/>
      <c r="AA638" s="340"/>
      <c r="AB638" s="12" t="str">
        <f>IF(AA638&lt;&gt;"",VLOOKUP(AA638,'Drop-down lists'!$A$8:$B$19,2,FALSE),"")</f>
        <v/>
      </c>
      <c r="AC638" s="12"/>
      <c r="AD638" s="59"/>
      <c r="AE638" s="20" t="str">
        <f>IF(AD638&lt;&gt;"",VLOOKUP(AD638,'Drop-down lists'!$C$8:$D$20,2,FALSE),"-")</f>
        <v>-</v>
      </c>
      <c r="AF638" s="59"/>
      <c r="AG638" s="59"/>
      <c r="AH638" s="20"/>
      <c r="AI638" s="59"/>
      <c r="AJ638" s="20" t="str">
        <f>IF(AI638&lt;&gt;"",VLOOKUP(AI638,'Drop-down lists'!$CA$8:$CB$20,2,FALSE),"-")</f>
        <v>-</v>
      </c>
      <c r="AK638" s="596"/>
      <c r="AL638" s="596"/>
      <c r="AM638" s="596"/>
      <c r="AN638" s="596"/>
      <c r="AO638" s="596"/>
      <c r="AP638" s="20"/>
      <c r="AQ638" s="59"/>
      <c r="AR638" s="20" t="str">
        <f>IF(AQ638&lt;&gt;"",VLOOKUP(AQ638,'Drop-down lists'!$CA$8:$CB$20,2,FALSE),"-")</f>
        <v>-</v>
      </c>
      <c r="AS638" s="20"/>
      <c r="AT638" s="20"/>
      <c r="AU638" s="159" t="s">
        <v>393</v>
      </c>
      <c r="AV638" s="58">
        <f>IF(AU638&lt;&gt;"",VLOOKUP(AU638,'Drop-down lists'!$AG$8:$AH$9,2,FALSE),"")</f>
        <v>1</v>
      </c>
      <c r="AW638" s="58"/>
      <c r="AX638" s="58" t="str">
        <f>IF(AW638&lt;&gt;"",VLOOKUP(AW638,'Drop-down lists'!$AJ$8:$AK$10,2,FALSE),"-")</f>
        <v>-</v>
      </c>
      <c r="AY638" s="58"/>
      <c r="AZ638" s="58"/>
      <c r="BA638" s="58"/>
      <c r="BB638" s="58"/>
      <c r="BC638" s="12"/>
      <c r="BD638" s="12"/>
      <c r="BE638" s="12"/>
      <c r="BF638" s="12"/>
      <c r="BG638" s="12"/>
      <c r="BH638" s="97"/>
      <c r="BI638" s="340"/>
      <c r="BJ638" s="97"/>
      <c r="BK638" s="97"/>
      <c r="BL638" s="97"/>
      <c r="BM638" s="13"/>
    </row>
    <row r="639" spans="1:65" s="3" customFormat="1" ht="12.5" x14ac:dyDescent="0.25">
      <c r="A639" s="58"/>
      <c r="B639" s="12" t="str">
        <f>IF(A639&lt;&gt;"",VLOOKUP(A639,'Drop-down lists'!$U$8:$V$251,2,FALSE),"-")</f>
        <v>-</v>
      </c>
      <c r="C639" s="12"/>
      <c r="D639" s="12" t="str">
        <f>IF(C639&lt;&gt;"",VLOOKUP(C639,'Drop-down lists'!$U$8:$V$251,2,FALSE),"-")</f>
        <v>-</v>
      </c>
      <c r="E639" s="58"/>
      <c r="F639" s="12"/>
      <c r="G639" s="12"/>
      <c r="H639" s="12"/>
      <c r="I639" s="12"/>
      <c r="J639" s="105"/>
      <c r="K639" s="105" t="str">
        <f>IF(J639&lt;&gt;"",VLOOKUP(J639,'Drop-down lists'!$X$8:$Y$9,2,FALSE),"-")</f>
        <v>-</v>
      </c>
      <c r="L639" s="12"/>
      <c r="M639" s="12"/>
      <c r="N639" s="12"/>
      <c r="O639" s="160" t="str">
        <f t="shared" si="18"/>
        <v/>
      </c>
      <c r="P639" s="105"/>
      <c r="Q639" s="105" t="str">
        <f>IF(P639&lt;&gt;"",VLOOKUP(P639,'Drop-down lists'!$Z$8:$AA$9,2,FALSE),"-")</f>
        <v>-</v>
      </c>
      <c r="R639" s="12"/>
      <c r="S639" s="12"/>
      <c r="T639" s="12"/>
      <c r="U639" s="160" t="str">
        <f t="shared" si="19"/>
        <v/>
      </c>
      <c r="V639" s="12"/>
      <c r="W639" s="12" t="str">
        <f>IF(V639&lt;&gt;"",VLOOKUP(V639,'Drop-down lists'!$AD$8:$AE$15,2,FALSE),"-")</f>
        <v>-</v>
      </c>
      <c r="X639" s="17"/>
      <c r="Y639" s="340"/>
      <c r="Z639" s="340"/>
      <c r="AA639" s="340"/>
      <c r="AB639" s="12" t="str">
        <f>IF(AA639&lt;&gt;"",VLOOKUP(AA639,'Drop-down lists'!$A$8:$B$19,2,FALSE),"")</f>
        <v/>
      </c>
      <c r="AC639" s="12"/>
      <c r="AD639" s="59"/>
      <c r="AE639" s="20" t="str">
        <f>IF(AD639&lt;&gt;"",VLOOKUP(AD639,'Drop-down lists'!$C$8:$D$20,2,FALSE),"-")</f>
        <v>-</v>
      </c>
      <c r="AF639" s="59"/>
      <c r="AG639" s="59"/>
      <c r="AH639" s="20"/>
      <c r="AI639" s="59"/>
      <c r="AJ639" s="20" t="str">
        <f>IF(AI639&lt;&gt;"",VLOOKUP(AI639,'Drop-down lists'!$CA$8:$CB$20,2,FALSE),"-")</f>
        <v>-</v>
      </c>
      <c r="AK639" s="596"/>
      <c r="AL639" s="596"/>
      <c r="AM639" s="596"/>
      <c r="AN639" s="596"/>
      <c r="AO639" s="596"/>
      <c r="AP639" s="20"/>
      <c r="AQ639" s="59"/>
      <c r="AR639" s="20" t="str">
        <f>IF(AQ639&lt;&gt;"",VLOOKUP(AQ639,'Drop-down lists'!$CA$8:$CB$20,2,FALSE),"-")</f>
        <v>-</v>
      </c>
      <c r="AS639" s="20"/>
      <c r="AT639" s="20"/>
      <c r="AU639" s="159" t="s">
        <v>393</v>
      </c>
      <c r="AV639" s="58">
        <f>IF(AU639&lt;&gt;"",VLOOKUP(AU639,'Drop-down lists'!$AG$8:$AH$9,2,FALSE),"")</f>
        <v>1</v>
      </c>
      <c r="AW639" s="58"/>
      <c r="AX639" s="58" t="str">
        <f>IF(AW639&lt;&gt;"",VLOOKUP(AW639,'Drop-down lists'!$AJ$8:$AK$10,2,FALSE),"-")</f>
        <v>-</v>
      </c>
      <c r="AY639" s="58"/>
      <c r="AZ639" s="58"/>
      <c r="BA639" s="58"/>
      <c r="BB639" s="58"/>
      <c r="BC639" s="12"/>
      <c r="BD639" s="12"/>
      <c r="BE639" s="12"/>
      <c r="BF639" s="12"/>
      <c r="BG639" s="12"/>
      <c r="BH639" s="97"/>
      <c r="BI639" s="340"/>
      <c r="BJ639" s="97"/>
      <c r="BK639" s="97"/>
      <c r="BL639" s="97"/>
      <c r="BM639" s="13"/>
    </row>
    <row r="640" spans="1:65" s="3" customFormat="1" ht="12.5" x14ac:dyDescent="0.25">
      <c r="A640" s="58"/>
      <c r="B640" s="12" t="str">
        <f>IF(A640&lt;&gt;"",VLOOKUP(A640,'Drop-down lists'!$U$8:$V$251,2,FALSE),"-")</f>
        <v>-</v>
      </c>
      <c r="C640" s="12"/>
      <c r="D640" s="12" t="str">
        <f>IF(C640&lt;&gt;"",VLOOKUP(C640,'Drop-down lists'!$U$8:$V$251,2,FALSE),"-")</f>
        <v>-</v>
      </c>
      <c r="E640" s="58"/>
      <c r="F640" s="12"/>
      <c r="G640" s="12"/>
      <c r="H640" s="12"/>
      <c r="I640" s="12"/>
      <c r="J640" s="105"/>
      <c r="K640" s="105" t="str">
        <f>IF(J640&lt;&gt;"",VLOOKUP(J640,'Drop-down lists'!$X$8:$Y$9,2,FALSE),"-")</f>
        <v>-</v>
      </c>
      <c r="L640" s="12"/>
      <c r="M640" s="12"/>
      <c r="N640" s="12"/>
      <c r="O640" s="160" t="str">
        <f t="shared" si="18"/>
        <v/>
      </c>
      <c r="P640" s="105"/>
      <c r="Q640" s="105" t="str">
        <f>IF(P640&lt;&gt;"",VLOOKUP(P640,'Drop-down lists'!$Z$8:$AA$9,2,FALSE),"-")</f>
        <v>-</v>
      </c>
      <c r="R640" s="12"/>
      <c r="S640" s="12"/>
      <c r="T640" s="12"/>
      <c r="U640" s="160" t="str">
        <f t="shared" si="19"/>
        <v/>
      </c>
      <c r="V640" s="12"/>
      <c r="W640" s="12" t="str">
        <f>IF(V640&lt;&gt;"",VLOOKUP(V640,'Drop-down lists'!$AD$8:$AE$15,2,FALSE),"-")</f>
        <v>-</v>
      </c>
      <c r="X640" s="17"/>
      <c r="Y640" s="340"/>
      <c r="Z640" s="340"/>
      <c r="AA640" s="340"/>
      <c r="AB640" s="12" t="str">
        <f>IF(AA640&lt;&gt;"",VLOOKUP(AA640,'Drop-down lists'!$A$8:$B$19,2,FALSE),"")</f>
        <v/>
      </c>
      <c r="AC640" s="12"/>
      <c r="AD640" s="59"/>
      <c r="AE640" s="20" t="str">
        <f>IF(AD640&lt;&gt;"",VLOOKUP(AD640,'Drop-down lists'!$C$8:$D$20,2,FALSE),"-")</f>
        <v>-</v>
      </c>
      <c r="AF640" s="59"/>
      <c r="AG640" s="59"/>
      <c r="AH640" s="20"/>
      <c r="AI640" s="59"/>
      <c r="AJ640" s="20" t="str">
        <f>IF(AI640&lt;&gt;"",VLOOKUP(AI640,'Drop-down lists'!$CA$8:$CB$20,2,FALSE),"-")</f>
        <v>-</v>
      </c>
      <c r="AK640" s="596"/>
      <c r="AL640" s="596"/>
      <c r="AM640" s="596"/>
      <c r="AN640" s="596"/>
      <c r="AO640" s="596"/>
      <c r="AP640" s="20"/>
      <c r="AQ640" s="59"/>
      <c r="AR640" s="20" t="str">
        <f>IF(AQ640&lt;&gt;"",VLOOKUP(AQ640,'Drop-down lists'!$CA$8:$CB$20,2,FALSE),"-")</f>
        <v>-</v>
      </c>
      <c r="AS640" s="20"/>
      <c r="AT640" s="20"/>
      <c r="AU640" s="159" t="s">
        <v>393</v>
      </c>
      <c r="AV640" s="58">
        <f>IF(AU640&lt;&gt;"",VLOOKUP(AU640,'Drop-down lists'!$AG$8:$AH$9,2,FALSE),"")</f>
        <v>1</v>
      </c>
      <c r="AW640" s="58"/>
      <c r="AX640" s="58" t="str">
        <f>IF(AW640&lt;&gt;"",VLOOKUP(AW640,'Drop-down lists'!$AJ$8:$AK$10,2,FALSE),"-")</f>
        <v>-</v>
      </c>
      <c r="AY640" s="58"/>
      <c r="AZ640" s="58"/>
      <c r="BA640" s="58"/>
      <c r="BB640" s="58"/>
      <c r="BC640" s="12"/>
      <c r="BD640" s="12"/>
      <c r="BE640" s="12"/>
      <c r="BF640" s="12"/>
      <c r="BG640" s="12"/>
      <c r="BH640" s="97"/>
      <c r="BI640" s="340"/>
      <c r="BJ640" s="97"/>
      <c r="BK640" s="97"/>
      <c r="BL640" s="97"/>
      <c r="BM640" s="13"/>
    </row>
    <row r="641" spans="1:65" s="3" customFormat="1" ht="12.5" x14ac:dyDescent="0.25">
      <c r="A641" s="58"/>
      <c r="B641" s="12" t="str">
        <f>IF(A641&lt;&gt;"",VLOOKUP(A641,'Drop-down lists'!$U$8:$V$251,2,FALSE),"-")</f>
        <v>-</v>
      </c>
      <c r="C641" s="12"/>
      <c r="D641" s="12" t="str">
        <f>IF(C641&lt;&gt;"",VLOOKUP(C641,'Drop-down lists'!$U$8:$V$251,2,FALSE),"-")</f>
        <v>-</v>
      </c>
      <c r="E641" s="58"/>
      <c r="F641" s="12"/>
      <c r="G641" s="12"/>
      <c r="H641" s="12"/>
      <c r="I641" s="12"/>
      <c r="J641" s="105"/>
      <c r="K641" s="105" t="str">
        <f>IF(J641&lt;&gt;"",VLOOKUP(J641,'Drop-down lists'!$X$8:$Y$9,2,FALSE),"-")</f>
        <v>-</v>
      </c>
      <c r="L641" s="12"/>
      <c r="M641" s="12"/>
      <c r="N641" s="12"/>
      <c r="O641" s="160" t="str">
        <f t="shared" si="18"/>
        <v/>
      </c>
      <c r="P641" s="105"/>
      <c r="Q641" s="105" t="str">
        <f>IF(P641&lt;&gt;"",VLOOKUP(P641,'Drop-down lists'!$Z$8:$AA$9,2,FALSE),"-")</f>
        <v>-</v>
      </c>
      <c r="R641" s="12"/>
      <c r="S641" s="12"/>
      <c r="T641" s="12"/>
      <c r="U641" s="160" t="str">
        <f t="shared" si="19"/>
        <v/>
      </c>
      <c r="V641" s="12"/>
      <c r="W641" s="12" t="str">
        <f>IF(V641&lt;&gt;"",VLOOKUP(V641,'Drop-down lists'!$AD$8:$AE$15,2,FALSE),"-")</f>
        <v>-</v>
      </c>
      <c r="X641" s="17"/>
      <c r="Y641" s="340"/>
      <c r="Z641" s="340"/>
      <c r="AA641" s="340"/>
      <c r="AB641" s="12" t="str">
        <f>IF(AA641&lt;&gt;"",VLOOKUP(AA641,'Drop-down lists'!$A$8:$B$19,2,FALSE),"")</f>
        <v/>
      </c>
      <c r="AC641" s="12"/>
      <c r="AD641" s="59"/>
      <c r="AE641" s="20" t="str">
        <f>IF(AD641&lt;&gt;"",VLOOKUP(AD641,'Drop-down lists'!$C$8:$D$20,2,FALSE),"-")</f>
        <v>-</v>
      </c>
      <c r="AF641" s="59"/>
      <c r="AG641" s="59"/>
      <c r="AH641" s="20"/>
      <c r="AI641" s="59"/>
      <c r="AJ641" s="20" t="str">
        <f>IF(AI641&lt;&gt;"",VLOOKUP(AI641,'Drop-down lists'!$CA$8:$CB$20,2,FALSE),"-")</f>
        <v>-</v>
      </c>
      <c r="AK641" s="596"/>
      <c r="AL641" s="596"/>
      <c r="AM641" s="596"/>
      <c r="AN641" s="596"/>
      <c r="AO641" s="596"/>
      <c r="AP641" s="20"/>
      <c r="AQ641" s="59"/>
      <c r="AR641" s="20" t="str">
        <f>IF(AQ641&lt;&gt;"",VLOOKUP(AQ641,'Drop-down lists'!$CA$8:$CB$20,2,FALSE),"-")</f>
        <v>-</v>
      </c>
      <c r="AS641" s="20"/>
      <c r="AT641" s="20"/>
      <c r="AU641" s="159" t="s">
        <v>393</v>
      </c>
      <c r="AV641" s="58">
        <f>IF(AU641&lt;&gt;"",VLOOKUP(AU641,'Drop-down lists'!$AG$8:$AH$9,2,FALSE),"")</f>
        <v>1</v>
      </c>
      <c r="AW641" s="58"/>
      <c r="AX641" s="58" t="str">
        <f>IF(AW641&lt;&gt;"",VLOOKUP(AW641,'Drop-down lists'!$AJ$8:$AK$10,2,FALSE),"-")</f>
        <v>-</v>
      </c>
      <c r="AY641" s="58"/>
      <c r="AZ641" s="58"/>
      <c r="BA641" s="58"/>
      <c r="BB641" s="58"/>
      <c r="BC641" s="12"/>
      <c r="BD641" s="12"/>
      <c r="BE641" s="12"/>
      <c r="BF641" s="12"/>
      <c r="BG641" s="12"/>
      <c r="BH641" s="97"/>
      <c r="BI641" s="340"/>
      <c r="BJ641" s="97"/>
      <c r="BK641" s="97"/>
      <c r="BL641" s="97"/>
      <c r="BM641" s="13"/>
    </row>
    <row r="642" spans="1:65" s="3" customFormat="1" ht="12.5" x14ac:dyDescent="0.25">
      <c r="A642" s="58"/>
      <c r="B642" s="12" t="str">
        <f>IF(A642&lt;&gt;"",VLOOKUP(A642,'Drop-down lists'!$U$8:$V$251,2,FALSE),"-")</f>
        <v>-</v>
      </c>
      <c r="C642" s="12"/>
      <c r="D642" s="12" t="str">
        <f>IF(C642&lt;&gt;"",VLOOKUP(C642,'Drop-down lists'!$U$8:$V$251,2,FALSE),"-")</f>
        <v>-</v>
      </c>
      <c r="E642" s="58"/>
      <c r="F642" s="12"/>
      <c r="G642" s="12"/>
      <c r="H642" s="12"/>
      <c r="I642" s="12"/>
      <c r="J642" s="105"/>
      <c r="K642" s="105" t="str">
        <f>IF(J642&lt;&gt;"",VLOOKUP(J642,'Drop-down lists'!$X$8:$Y$9,2,FALSE),"-")</f>
        <v>-</v>
      </c>
      <c r="L642" s="12"/>
      <c r="M642" s="12"/>
      <c r="N642" s="12"/>
      <c r="O642" s="160" t="str">
        <f t="shared" si="18"/>
        <v/>
      </c>
      <c r="P642" s="105"/>
      <c r="Q642" s="105" t="str">
        <f>IF(P642&lt;&gt;"",VLOOKUP(P642,'Drop-down lists'!$Z$8:$AA$9,2,FALSE),"-")</f>
        <v>-</v>
      </c>
      <c r="R642" s="12"/>
      <c r="S642" s="12"/>
      <c r="T642" s="12"/>
      <c r="U642" s="160" t="str">
        <f t="shared" si="19"/>
        <v/>
      </c>
      <c r="V642" s="12"/>
      <c r="W642" s="12" t="str">
        <f>IF(V642&lt;&gt;"",VLOOKUP(V642,'Drop-down lists'!$AD$8:$AE$15,2,FALSE),"-")</f>
        <v>-</v>
      </c>
      <c r="X642" s="17"/>
      <c r="Y642" s="340"/>
      <c r="Z642" s="340"/>
      <c r="AA642" s="340"/>
      <c r="AB642" s="12" t="str">
        <f>IF(AA642&lt;&gt;"",VLOOKUP(AA642,'Drop-down lists'!$A$8:$B$19,2,FALSE),"")</f>
        <v/>
      </c>
      <c r="AC642" s="12"/>
      <c r="AD642" s="59"/>
      <c r="AE642" s="20" t="str">
        <f>IF(AD642&lt;&gt;"",VLOOKUP(AD642,'Drop-down lists'!$C$8:$D$20,2,FALSE),"-")</f>
        <v>-</v>
      </c>
      <c r="AF642" s="59"/>
      <c r="AG642" s="59"/>
      <c r="AH642" s="20"/>
      <c r="AI642" s="59"/>
      <c r="AJ642" s="20" t="str">
        <f>IF(AI642&lt;&gt;"",VLOOKUP(AI642,'Drop-down lists'!$CA$8:$CB$20,2,FALSE),"-")</f>
        <v>-</v>
      </c>
      <c r="AK642" s="596"/>
      <c r="AL642" s="596"/>
      <c r="AM642" s="596"/>
      <c r="AN642" s="596"/>
      <c r="AO642" s="596"/>
      <c r="AP642" s="20"/>
      <c r="AQ642" s="59"/>
      <c r="AR642" s="20" t="str">
        <f>IF(AQ642&lt;&gt;"",VLOOKUP(AQ642,'Drop-down lists'!$CA$8:$CB$20,2,FALSE),"-")</f>
        <v>-</v>
      </c>
      <c r="AS642" s="20"/>
      <c r="AT642" s="20"/>
      <c r="AU642" s="159" t="s">
        <v>393</v>
      </c>
      <c r="AV642" s="58">
        <f>IF(AU642&lt;&gt;"",VLOOKUP(AU642,'Drop-down lists'!$AG$8:$AH$9,2,FALSE),"")</f>
        <v>1</v>
      </c>
      <c r="AW642" s="58"/>
      <c r="AX642" s="58" t="str">
        <f>IF(AW642&lt;&gt;"",VLOOKUP(AW642,'Drop-down lists'!$AJ$8:$AK$10,2,FALSE),"-")</f>
        <v>-</v>
      </c>
      <c r="AY642" s="58"/>
      <c r="AZ642" s="58"/>
      <c r="BA642" s="58"/>
      <c r="BB642" s="58"/>
      <c r="BC642" s="12"/>
      <c r="BD642" s="12"/>
      <c r="BE642" s="12"/>
      <c r="BF642" s="12"/>
      <c r="BG642" s="12"/>
      <c r="BH642" s="97"/>
      <c r="BI642" s="340"/>
      <c r="BJ642" s="97"/>
      <c r="BK642" s="97"/>
      <c r="BL642" s="97"/>
      <c r="BM642" s="13"/>
    </row>
    <row r="643" spans="1:65" s="3" customFormat="1" ht="12.5" x14ac:dyDescent="0.25">
      <c r="A643" s="58"/>
      <c r="B643" s="12" t="str">
        <f>IF(A643&lt;&gt;"",VLOOKUP(A643,'Drop-down lists'!$U$8:$V$251,2,FALSE),"-")</f>
        <v>-</v>
      </c>
      <c r="C643" s="12"/>
      <c r="D643" s="12" t="str">
        <f>IF(C643&lt;&gt;"",VLOOKUP(C643,'Drop-down lists'!$U$8:$V$251,2,FALSE),"-")</f>
        <v>-</v>
      </c>
      <c r="E643" s="58"/>
      <c r="F643" s="12"/>
      <c r="G643" s="12"/>
      <c r="H643" s="12"/>
      <c r="I643" s="12"/>
      <c r="J643" s="105"/>
      <c r="K643" s="105" t="str">
        <f>IF(J643&lt;&gt;"",VLOOKUP(J643,'Drop-down lists'!$X$8:$Y$9,2,FALSE),"-")</f>
        <v>-</v>
      </c>
      <c r="L643" s="12"/>
      <c r="M643" s="12"/>
      <c r="N643" s="12"/>
      <c r="O643" s="160" t="str">
        <f t="shared" si="18"/>
        <v/>
      </c>
      <c r="P643" s="105"/>
      <c r="Q643" s="105" t="str">
        <f>IF(P643&lt;&gt;"",VLOOKUP(P643,'Drop-down lists'!$Z$8:$AA$9,2,FALSE),"-")</f>
        <v>-</v>
      </c>
      <c r="R643" s="12"/>
      <c r="S643" s="12"/>
      <c r="T643" s="12"/>
      <c r="U643" s="160" t="str">
        <f t="shared" si="19"/>
        <v/>
      </c>
      <c r="V643" s="12"/>
      <c r="W643" s="12" t="str">
        <f>IF(V643&lt;&gt;"",VLOOKUP(V643,'Drop-down lists'!$AD$8:$AE$15,2,FALSE),"-")</f>
        <v>-</v>
      </c>
      <c r="X643" s="17"/>
      <c r="Y643" s="340"/>
      <c r="Z643" s="340"/>
      <c r="AA643" s="340"/>
      <c r="AB643" s="12" t="str">
        <f>IF(AA643&lt;&gt;"",VLOOKUP(AA643,'Drop-down lists'!$A$8:$B$19,2,FALSE),"")</f>
        <v/>
      </c>
      <c r="AC643" s="12"/>
      <c r="AD643" s="59"/>
      <c r="AE643" s="20" t="str">
        <f>IF(AD643&lt;&gt;"",VLOOKUP(AD643,'Drop-down lists'!$C$8:$D$20,2,FALSE),"-")</f>
        <v>-</v>
      </c>
      <c r="AF643" s="59"/>
      <c r="AG643" s="59"/>
      <c r="AH643" s="20"/>
      <c r="AI643" s="59"/>
      <c r="AJ643" s="20" t="str">
        <f>IF(AI643&lt;&gt;"",VLOOKUP(AI643,'Drop-down lists'!$CA$8:$CB$20,2,FALSE),"-")</f>
        <v>-</v>
      </c>
      <c r="AK643" s="596"/>
      <c r="AL643" s="596"/>
      <c r="AM643" s="596"/>
      <c r="AN643" s="596"/>
      <c r="AO643" s="596"/>
      <c r="AP643" s="20"/>
      <c r="AQ643" s="59"/>
      <c r="AR643" s="20" t="str">
        <f>IF(AQ643&lt;&gt;"",VLOOKUP(AQ643,'Drop-down lists'!$CA$8:$CB$20,2,FALSE),"-")</f>
        <v>-</v>
      </c>
      <c r="AS643" s="20"/>
      <c r="AT643" s="20"/>
      <c r="AU643" s="159" t="s">
        <v>393</v>
      </c>
      <c r="AV643" s="58">
        <f>IF(AU643&lt;&gt;"",VLOOKUP(AU643,'Drop-down lists'!$AG$8:$AH$9,2,FALSE),"")</f>
        <v>1</v>
      </c>
      <c r="AW643" s="58"/>
      <c r="AX643" s="58" t="str">
        <f>IF(AW643&lt;&gt;"",VLOOKUP(AW643,'Drop-down lists'!$AJ$8:$AK$10,2,FALSE),"-")</f>
        <v>-</v>
      </c>
      <c r="AY643" s="58"/>
      <c r="AZ643" s="58"/>
      <c r="BA643" s="58"/>
      <c r="BB643" s="58"/>
      <c r="BC643" s="12"/>
      <c r="BD643" s="12"/>
      <c r="BE643" s="12"/>
      <c r="BF643" s="12"/>
      <c r="BG643" s="12"/>
      <c r="BH643" s="97"/>
      <c r="BI643" s="340"/>
      <c r="BJ643" s="97"/>
      <c r="BK643" s="97"/>
      <c r="BL643" s="97"/>
      <c r="BM643" s="13"/>
    </row>
    <row r="644" spans="1:65" s="3" customFormat="1" ht="12.5" x14ac:dyDescent="0.25">
      <c r="A644" s="58"/>
      <c r="B644" s="12" t="str">
        <f>IF(A644&lt;&gt;"",VLOOKUP(A644,'Drop-down lists'!$U$8:$V$251,2,FALSE),"-")</f>
        <v>-</v>
      </c>
      <c r="C644" s="12"/>
      <c r="D644" s="12" t="str">
        <f>IF(C644&lt;&gt;"",VLOOKUP(C644,'Drop-down lists'!$U$8:$V$251,2,FALSE),"-")</f>
        <v>-</v>
      </c>
      <c r="E644" s="58"/>
      <c r="F644" s="12"/>
      <c r="G644" s="12"/>
      <c r="H644" s="12"/>
      <c r="I644" s="12"/>
      <c r="J644" s="105"/>
      <c r="K644" s="105" t="str">
        <f>IF(J644&lt;&gt;"",VLOOKUP(J644,'Drop-down lists'!$X$8:$Y$9,2,FALSE),"-")</f>
        <v>-</v>
      </c>
      <c r="L644" s="12"/>
      <c r="M644" s="12"/>
      <c r="N644" s="12"/>
      <c r="O644" s="160" t="str">
        <f t="shared" si="18"/>
        <v/>
      </c>
      <c r="P644" s="105"/>
      <c r="Q644" s="105" t="str">
        <f>IF(P644&lt;&gt;"",VLOOKUP(P644,'Drop-down lists'!$Z$8:$AA$9,2,FALSE),"-")</f>
        <v>-</v>
      </c>
      <c r="R644" s="12"/>
      <c r="S644" s="12"/>
      <c r="T644" s="12"/>
      <c r="U644" s="160" t="str">
        <f t="shared" si="19"/>
        <v/>
      </c>
      <c r="V644" s="12"/>
      <c r="W644" s="12" t="str">
        <f>IF(V644&lt;&gt;"",VLOOKUP(V644,'Drop-down lists'!$AD$8:$AE$15,2,FALSE),"-")</f>
        <v>-</v>
      </c>
      <c r="X644" s="17"/>
      <c r="Y644" s="340"/>
      <c r="Z644" s="340"/>
      <c r="AA644" s="340"/>
      <c r="AB644" s="12" t="str">
        <f>IF(AA644&lt;&gt;"",VLOOKUP(AA644,'Drop-down lists'!$A$8:$B$19,2,FALSE),"")</f>
        <v/>
      </c>
      <c r="AC644" s="12"/>
      <c r="AD644" s="59"/>
      <c r="AE644" s="20" t="str">
        <f>IF(AD644&lt;&gt;"",VLOOKUP(AD644,'Drop-down lists'!$C$8:$D$20,2,FALSE),"-")</f>
        <v>-</v>
      </c>
      <c r="AF644" s="59"/>
      <c r="AG644" s="59"/>
      <c r="AH644" s="20"/>
      <c r="AI644" s="59"/>
      <c r="AJ644" s="20" t="str">
        <f>IF(AI644&lt;&gt;"",VLOOKUP(AI644,'Drop-down lists'!$CA$8:$CB$20,2,FALSE),"-")</f>
        <v>-</v>
      </c>
      <c r="AK644" s="596"/>
      <c r="AL644" s="596"/>
      <c r="AM644" s="596"/>
      <c r="AN644" s="596"/>
      <c r="AO644" s="596"/>
      <c r="AP644" s="20"/>
      <c r="AQ644" s="59"/>
      <c r="AR644" s="20" t="str">
        <f>IF(AQ644&lt;&gt;"",VLOOKUP(AQ644,'Drop-down lists'!$CA$8:$CB$20,2,FALSE),"-")</f>
        <v>-</v>
      </c>
      <c r="AS644" s="20"/>
      <c r="AT644" s="20"/>
      <c r="AU644" s="159" t="s">
        <v>393</v>
      </c>
      <c r="AV644" s="58">
        <f>IF(AU644&lt;&gt;"",VLOOKUP(AU644,'Drop-down lists'!$AG$8:$AH$9,2,FALSE),"")</f>
        <v>1</v>
      </c>
      <c r="AW644" s="58"/>
      <c r="AX644" s="58" t="str">
        <f>IF(AW644&lt;&gt;"",VLOOKUP(AW644,'Drop-down lists'!$AJ$8:$AK$10,2,FALSE),"-")</f>
        <v>-</v>
      </c>
      <c r="AY644" s="58"/>
      <c r="AZ644" s="58"/>
      <c r="BA644" s="58"/>
      <c r="BB644" s="58"/>
      <c r="BC644" s="12"/>
      <c r="BD644" s="12"/>
      <c r="BE644" s="12"/>
      <c r="BF644" s="12"/>
      <c r="BG644" s="12"/>
      <c r="BH644" s="97"/>
      <c r="BI644" s="340"/>
      <c r="BJ644" s="97"/>
      <c r="BK644" s="97"/>
      <c r="BL644" s="97"/>
      <c r="BM644" s="13"/>
    </row>
    <row r="645" spans="1:65" s="3" customFormat="1" ht="12.5" x14ac:dyDescent="0.25">
      <c r="A645" s="58"/>
      <c r="B645" s="12" t="str">
        <f>IF(A645&lt;&gt;"",VLOOKUP(A645,'Drop-down lists'!$U$8:$V$251,2,FALSE),"-")</f>
        <v>-</v>
      </c>
      <c r="C645" s="12"/>
      <c r="D645" s="12" t="str">
        <f>IF(C645&lt;&gt;"",VLOOKUP(C645,'Drop-down lists'!$U$8:$V$251,2,FALSE),"-")</f>
        <v>-</v>
      </c>
      <c r="E645" s="58"/>
      <c r="F645" s="12"/>
      <c r="G645" s="12"/>
      <c r="H645" s="12"/>
      <c r="I645" s="12"/>
      <c r="J645" s="105"/>
      <c r="K645" s="105" t="str">
        <f>IF(J645&lt;&gt;"",VLOOKUP(J645,'Drop-down lists'!$X$8:$Y$9,2,FALSE),"-")</f>
        <v>-</v>
      </c>
      <c r="L645" s="12"/>
      <c r="M645" s="12"/>
      <c r="N645" s="12"/>
      <c r="O645" s="160" t="str">
        <f t="shared" ref="O645:O708" si="20">IF(L645&lt;&gt;"",IF(J645="East",(L645+(M645+N645/60)/60),IF(J645="West",-(L645+(M645+N645/60)/60),"East/West?")),"")</f>
        <v/>
      </c>
      <c r="P645" s="105"/>
      <c r="Q645" s="105" t="str">
        <f>IF(P645&lt;&gt;"",VLOOKUP(P645,'Drop-down lists'!$Z$8:$AA$9,2,FALSE),"-")</f>
        <v>-</v>
      </c>
      <c r="R645" s="12"/>
      <c r="S645" s="12"/>
      <c r="T645" s="12"/>
      <c r="U645" s="160" t="str">
        <f t="shared" ref="U645:U708" si="21">IF(R645&lt;&gt;"",IF(P645="North",(R645+(S645+T645/60)/60),IF(P645="South",-(R645+(S645+T645/60)/60),"North/South?")),"")</f>
        <v/>
      </c>
      <c r="V645" s="12"/>
      <c r="W645" s="12" t="str">
        <f>IF(V645&lt;&gt;"",VLOOKUP(V645,'Drop-down lists'!$AD$8:$AE$15,2,FALSE),"-")</f>
        <v>-</v>
      </c>
      <c r="X645" s="17"/>
      <c r="Y645" s="340"/>
      <c r="Z645" s="340"/>
      <c r="AA645" s="340"/>
      <c r="AB645" s="12" t="str">
        <f>IF(AA645&lt;&gt;"",VLOOKUP(AA645,'Drop-down lists'!$A$8:$B$19,2,FALSE),"")</f>
        <v/>
      </c>
      <c r="AC645" s="12"/>
      <c r="AD645" s="59"/>
      <c r="AE645" s="20" t="str">
        <f>IF(AD645&lt;&gt;"",VLOOKUP(AD645,'Drop-down lists'!$C$8:$D$20,2,FALSE),"-")</f>
        <v>-</v>
      </c>
      <c r="AF645" s="59"/>
      <c r="AG645" s="59"/>
      <c r="AH645" s="20"/>
      <c r="AI645" s="59"/>
      <c r="AJ645" s="20" t="str">
        <f>IF(AI645&lt;&gt;"",VLOOKUP(AI645,'Drop-down lists'!$CA$8:$CB$20,2,FALSE),"-")</f>
        <v>-</v>
      </c>
      <c r="AK645" s="596"/>
      <c r="AL645" s="596"/>
      <c r="AM645" s="596"/>
      <c r="AN645" s="596"/>
      <c r="AO645" s="596"/>
      <c r="AP645" s="20"/>
      <c r="AQ645" s="59"/>
      <c r="AR645" s="20" t="str">
        <f>IF(AQ645&lt;&gt;"",VLOOKUP(AQ645,'Drop-down lists'!$CA$8:$CB$20,2,FALSE),"-")</f>
        <v>-</v>
      </c>
      <c r="AS645" s="20"/>
      <c r="AT645" s="20"/>
      <c r="AU645" s="159" t="s">
        <v>393</v>
      </c>
      <c r="AV645" s="58">
        <f>IF(AU645&lt;&gt;"",VLOOKUP(AU645,'Drop-down lists'!$AG$8:$AH$9,2,FALSE),"")</f>
        <v>1</v>
      </c>
      <c r="AW645" s="58"/>
      <c r="AX645" s="58" t="str">
        <f>IF(AW645&lt;&gt;"",VLOOKUP(AW645,'Drop-down lists'!$AJ$8:$AK$10,2,FALSE),"-")</f>
        <v>-</v>
      </c>
      <c r="AY645" s="58"/>
      <c r="AZ645" s="58"/>
      <c r="BA645" s="58"/>
      <c r="BB645" s="58"/>
      <c r="BC645" s="12"/>
      <c r="BD645" s="12"/>
      <c r="BE645" s="12"/>
      <c r="BF645" s="12"/>
      <c r="BG645" s="12"/>
      <c r="BH645" s="97"/>
      <c r="BI645" s="340"/>
      <c r="BJ645" s="97"/>
      <c r="BK645" s="97"/>
      <c r="BL645" s="97"/>
      <c r="BM645" s="13"/>
    </row>
    <row r="646" spans="1:65" s="3" customFormat="1" ht="12.5" x14ac:dyDescent="0.25">
      <c r="A646" s="58"/>
      <c r="B646" s="12" t="str">
        <f>IF(A646&lt;&gt;"",VLOOKUP(A646,'Drop-down lists'!$U$8:$V$251,2,FALSE),"-")</f>
        <v>-</v>
      </c>
      <c r="C646" s="12"/>
      <c r="D646" s="12" t="str">
        <f>IF(C646&lt;&gt;"",VLOOKUP(C646,'Drop-down lists'!$U$8:$V$251,2,FALSE),"-")</f>
        <v>-</v>
      </c>
      <c r="E646" s="58"/>
      <c r="F646" s="12"/>
      <c r="G646" s="12"/>
      <c r="H646" s="12"/>
      <c r="I646" s="12"/>
      <c r="J646" s="105"/>
      <c r="K646" s="105" t="str">
        <f>IF(J646&lt;&gt;"",VLOOKUP(J646,'Drop-down lists'!$X$8:$Y$9,2,FALSE),"-")</f>
        <v>-</v>
      </c>
      <c r="L646" s="12"/>
      <c r="M646" s="12"/>
      <c r="N646" s="12"/>
      <c r="O646" s="160" t="str">
        <f t="shared" si="20"/>
        <v/>
      </c>
      <c r="P646" s="105"/>
      <c r="Q646" s="105" t="str">
        <f>IF(P646&lt;&gt;"",VLOOKUP(P646,'Drop-down lists'!$Z$8:$AA$9,2,FALSE),"-")</f>
        <v>-</v>
      </c>
      <c r="R646" s="12"/>
      <c r="S646" s="12"/>
      <c r="T646" s="12"/>
      <c r="U646" s="160" t="str">
        <f t="shared" si="21"/>
        <v/>
      </c>
      <c r="V646" s="12"/>
      <c r="W646" s="12" t="str">
        <f>IF(V646&lt;&gt;"",VLOOKUP(V646,'Drop-down lists'!$AD$8:$AE$15,2,FALSE),"-")</f>
        <v>-</v>
      </c>
      <c r="X646" s="17"/>
      <c r="Y646" s="340"/>
      <c r="Z646" s="340"/>
      <c r="AA646" s="340"/>
      <c r="AB646" s="12" t="str">
        <f>IF(AA646&lt;&gt;"",VLOOKUP(AA646,'Drop-down lists'!$A$8:$B$19,2,FALSE),"")</f>
        <v/>
      </c>
      <c r="AC646" s="12"/>
      <c r="AD646" s="59"/>
      <c r="AE646" s="20" t="str">
        <f>IF(AD646&lt;&gt;"",VLOOKUP(AD646,'Drop-down lists'!$C$8:$D$20,2,FALSE),"-")</f>
        <v>-</v>
      </c>
      <c r="AF646" s="59"/>
      <c r="AG646" s="59"/>
      <c r="AH646" s="20"/>
      <c r="AI646" s="59"/>
      <c r="AJ646" s="20" t="str">
        <f>IF(AI646&lt;&gt;"",VLOOKUP(AI646,'Drop-down lists'!$CA$8:$CB$20,2,FALSE),"-")</f>
        <v>-</v>
      </c>
      <c r="AK646" s="596"/>
      <c r="AL646" s="596"/>
      <c r="AM646" s="596"/>
      <c r="AN646" s="596"/>
      <c r="AO646" s="596"/>
      <c r="AP646" s="20"/>
      <c r="AQ646" s="59"/>
      <c r="AR646" s="20" t="str">
        <f>IF(AQ646&lt;&gt;"",VLOOKUP(AQ646,'Drop-down lists'!$CA$8:$CB$20,2,FALSE),"-")</f>
        <v>-</v>
      </c>
      <c r="AS646" s="20"/>
      <c r="AT646" s="20"/>
      <c r="AU646" s="159" t="s">
        <v>393</v>
      </c>
      <c r="AV646" s="58">
        <f>IF(AU646&lt;&gt;"",VLOOKUP(AU646,'Drop-down lists'!$AG$8:$AH$9,2,FALSE),"")</f>
        <v>1</v>
      </c>
      <c r="AW646" s="58"/>
      <c r="AX646" s="58" t="str">
        <f>IF(AW646&lt;&gt;"",VLOOKUP(AW646,'Drop-down lists'!$AJ$8:$AK$10,2,FALSE),"-")</f>
        <v>-</v>
      </c>
      <c r="AY646" s="58"/>
      <c r="AZ646" s="58"/>
      <c r="BA646" s="58"/>
      <c r="BB646" s="58"/>
      <c r="BC646" s="12"/>
      <c r="BD646" s="12"/>
      <c r="BE646" s="12"/>
      <c r="BF646" s="12"/>
      <c r="BG646" s="12"/>
      <c r="BH646" s="97"/>
      <c r="BI646" s="340"/>
      <c r="BJ646" s="97"/>
      <c r="BK646" s="97"/>
      <c r="BL646" s="97"/>
      <c r="BM646" s="13"/>
    </row>
    <row r="647" spans="1:65" s="3" customFormat="1" ht="12.5" x14ac:dyDescent="0.25">
      <c r="A647" s="58"/>
      <c r="B647" s="12" t="str">
        <f>IF(A647&lt;&gt;"",VLOOKUP(A647,'Drop-down lists'!$U$8:$V$251,2,FALSE),"-")</f>
        <v>-</v>
      </c>
      <c r="C647" s="12"/>
      <c r="D647" s="12" t="str">
        <f>IF(C647&lt;&gt;"",VLOOKUP(C647,'Drop-down lists'!$U$8:$V$251,2,FALSE),"-")</f>
        <v>-</v>
      </c>
      <c r="E647" s="58"/>
      <c r="F647" s="12"/>
      <c r="G647" s="12"/>
      <c r="H647" s="12"/>
      <c r="I647" s="12"/>
      <c r="J647" s="105"/>
      <c r="K647" s="105" t="str">
        <f>IF(J647&lt;&gt;"",VLOOKUP(J647,'Drop-down lists'!$X$8:$Y$9,2,FALSE),"-")</f>
        <v>-</v>
      </c>
      <c r="L647" s="12"/>
      <c r="M647" s="12"/>
      <c r="N647" s="12"/>
      <c r="O647" s="160" t="str">
        <f t="shared" si="20"/>
        <v/>
      </c>
      <c r="P647" s="105"/>
      <c r="Q647" s="105" t="str">
        <f>IF(P647&lt;&gt;"",VLOOKUP(P647,'Drop-down lists'!$Z$8:$AA$9,2,FALSE),"-")</f>
        <v>-</v>
      </c>
      <c r="R647" s="12"/>
      <c r="S647" s="12"/>
      <c r="T647" s="12"/>
      <c r="U647" s="160" t="str">
        <f t="shared" si="21"/>
        <v/>
      </c>
      <c r="V647" s="12"/>
      <c r="W647" s="12" t="str">
        <f>IF(V647&lt;&gt;"",VLOOKUP(V647,'Drop-down lists'!$AD$8:$AE$15,2,FALSE),"-")</f>
        <v>-</v>
      </c>
      <c r="X647" s="17"/>
      <c r="Y647" s="340"/>
      <c r="Z647" s="340"/>
      <c r="AA647" s="340"/>
      <c r="AB647" s="12" t="str">
        <f>IF(AA647&lt;&gt;"",VLOOKUP(AA647,'Drop-down lists'!$A$8:$B$19,2,FALSE),"")</f>
        <v/>
      </c>
      <c r="AC647" s="12"/>
      <c r="AD647" s="59"/>
      <c r="AE647" s="20" t="str">
        <f>IF(AD647&lt;&gt;"",VLOOKUP(AD647,'Drop-down lists'!$C$8:$D$20,2,FALSE),"-")</f>
        <v>-</v>
      </c>
      <c r="AF647" s="59"/>
      <c r="AG647" s="59"/>
      <c r="AH647" s="20"/>
      <c r="AI647" s="59"/>
      <c r="AJ647" s="20" t="str">
        <f>IF(AI647&lt;&gt;"",VLOOKUP(AI647,'Drop-down lists'!$CA$8:$CB$20,2,FALSE),"-")</f>
        <v>-</v>
      </c>
      <c r="AK647" s="596"/>
      <c r="AL647" s="596"/>
      <c r="AM647" s="596"/>
      <c r="AN647" s="596"/>
      <c r="AO647" s="596"/>
      <c r="AP647" s="20"/>
      <c r="AQ647" s="59"/>
      <c r="AR647" s="20" t="str">
        <f>IF(AQ647&lt;&gt;"",VLOOKUP(AQ647,'Drop-down lists'!$CA$8:$CB$20,2,FALSE),"-")</f>
        <v>-</v>
      </c>
      <c r="AS647" s="20"/>
      <c r="AT647" s="20"/>
      <c r="AU647" s="159" t="s">
        <v>393</v>
      </c>
      <c r="AV647" s="58">
        <f>IF(AU647&lt;&gt;"",VLOOKUP(AU647,'Drop-down lists'!$AG$8:$AH$9,2,FALSE),"")</f>
        <v>1</v>
      </c>
      <c r="AW647" s="58"/>
      <c r="AX647" s="58" t="str">
        <f>IF(AW647&lt;&gt;"",VLOOKUP(AW647,'Drop-down lists'!$AJ$8:$AK$10,2,FALSE),"-")</f>
        <v>-</v>
      </c>
      <c r="AY647" s="58"/>
      <c r="AZ647" s="58"/>
      <c r="BA647" s="58"/>
      <c r="BB647" s="58"/>
      <c r="BC647" s="12"/>
      <c r="BD647" s="12"/>
      <c r="BE647" s="12"/>
      <c r="BF647" s="12"/>
      <c r="BG647" s="12"/>
      <c r="BH647" s="97"/>
      <c r="BI647" s="340"/>
      <c r="BJ647" s="97"/>
      <c r="BK647" s="97"/>
      <c r="BL647" s="97"/>
      <c r="BM647" s="13"/>
    </row>
    <row r="648" spans="1:65" s="3" customFormat="1" ht="12.5" x14ac:dyDescent="0.25">
      <c r="A648" s="58"/>
      <c r="B648" s="12" t="str">
        <f>IF(A648&lt;&gt;"",VLOOKUP(A648,'Drop-down lists'!$U$8:$V$251,2,FALSE),"-")</f>
        <v>-</v>
      </c>
      <c r="C648" s="12"/>
      <c r="D648" s="12" t="str">
        <f>IF(C648&lt;&gt;"",VLOOKUP(C648,'Drop-down lists'!$U$8:$V$251,2,FALSE),"-")</f>
        <v>-</v>
      </c>
      <c r="E648" s="58"/>
      <c r="F648" s="12"/>
      <c r="G648" s="12"/>
      <c r="H648" s="12"/>
      <c r="I648" s="12"/>
      <c r="J648" s="105"/>
      <c r="K648" s="105" t="str">
        <f>IF(J648&lt;&gt;"",VLOOKUP(J648,'Drop-down lists'!$X$8:$Y$9,2,FALSE),"-")</f>
        <v>-</v>
      </c>
      <c r="L648" s="12"/>
      <c r="M648" s="12"/>
      <c r="N648" s="12"/>
      <c r="O648" s="160" t="str">
        <f t="shared" si="20"/>
        <v/>
      </c>
      <c r="P648" s="105"/>
      <c r="Q648" s="105" t="str">
        <f>IF(P648&lt;&gt;"",VLOOKUP(P648,'Drop-down lists'!$Z$8:$AA$9,2,FALSE),"-")</f>
        <v>-</v>
      </c>
      <c r="R648" s="12"/>
      <c r="S648" s="12"/>
      <c r="T648" s="12"/>
      <c r="U648" s="160" t="str">
        <f t="shared" si="21"/>
        <v/>
      </c>
      <c r="V648" s="12"/>
      <c r="W648" s="12" t="str">
        <f>IF(V648&lt;&gt;"",VLOOKUP(V648,'Drop-down lists'!$AD$8:$AE$15,2,FALSE),"-")</f>
        <v>-</v>
      </c>
      <c r="X648" s="17"/>
      <c r="Y648" s="340"/>
      <c r="Z648" s="340"/>
      <c r="AA648" s="340"/>
      <c r="AB648" s="12" t="str">
        <f>IF(AA648&lt;&gt;"",VLOOKUP(AA648,'Drop-down lists'!$A$8:$B$19,2,FALSE),"")</f>
        <v/>
      </c>
      <c r="AC648" s="12"/>
      <c r="AD648" s="59"/>
      <c r="AE648" s="20" t="str">
        <f>IF(AD648&lt;&gt;"",VLOOKUP(AD648,'Drop-down lists'!$C$8:$D$20,2,FALSE),"-")</f>
        <v>-</v>
      </c>
      <c r="AF648" s="59"/>
      <c r="AG648" s="59"/>
      <c r="AH648" s="20"/>
      <c r="AI648" s="59"/>
      <c r="AJ648" s="20" t="str">
        <f>IF(AI648&lt;&gt;"",VLOOKUP(AI648,'Drop-down lists'!$CA$8:$CB$20,2,FALSE),"-")</f>
        <v>-</v>
      </c>
      <c r="AK648" s="596"/>
      <c r="AL648" s="596"/>
      <c r="AM648" s="596"/>
      <c r="AN648" s="596"/>
      <c r="AO648" s="596"/>
      <c r="AP648" s="20"/>
      <c r="AQ648" s="59"/>
      <c r="AR648" s="20" t="str">
        <f>IF(AQ648&lt;&gt;"",VLOOKUP(AQ648,'Drop-down lists'!$CA$8:$CB$20,2,FALSE),"-")</f>
        <v>-</v>
      </c>
      <c r="AS648" s="20"/>
      <c r="AT648" s="20"/>
      <c r="AU648" s="159" t="s">
        <v>393</v>
      </c>
      <c r="AV648" s="58">
        <f>IF(AU648&lt;&gt;"",VLOOKUP(AU648,'Drop-down lists'!$AG$8:$AH$9,2,FALSE),"")</f>
        <v>1</v>
      </c>
      <c r="AW648" s="58"/>
      <c r="AX648" s="58" t="str">
        <f>IF(AW648&lt;&gt;"",VLOOKUP(AW648,'Drop-down lists'!$AJ$8:$AK$10,2,FALSE),"-")</f>
        <v>-</v>
      </c>
      <c r="AY648" s="58"/>
      <c r="AZ648" s="58"/>
      <c r="BA648" s="58"/>
      <c r="BB648" s="58"/>
      <c r="BC648" s="12"/>
      <c r="BD648" s="12"/>
      <c r="BE648" s="12"/>
      <c r="BF648" s="12"/>
      <c r="BG648" s="12"/>
      <c r="BH648" s="97"/>
      <c r="BI648" s="340"/>
      <c r="BJ648" s="97"/>
      <c r="BK648" s="97"/>
      <c r="BL648" s="97"/>
      <c r="BM648" s="13"/>
    </row>
    <row r="649" spans="1:65" s="3" customFormat="1" ht="12.5" x14ac:dyDescent="0.25">
      <c r="A649" s="58"/>
      <c r="B649" s="12" t="str">
        <f>IF(A649&lt;&gt;"",VLOOKUP(A649,'Drop-down lists'!$U$8:$V$251,2,FALSE),"-")</f>
        <v>-</v>
      </c>
      <c r="C649" s="12"/>
      <c r="D649" s="12" t="str">
        <f>IF(C649&lt;&gt;"",VLOOKUP(C649,'Drop-down lists'!$U$8:$V$251,2,FALSE),"-")</f>
        <v>-</v>
      </c>
      <c r="E649" s="58"/>
      <c r="F649" s="12"/>
      <c r="G649" s="12"/>
      <c r="H649" s="12"/>
      <c r="I649" s="12"/>
      <c r="J649" s="105"/>
      <c r="K649" s="105" t="str">
        <f>IF(J649&lt;&gt;"",VLOOKUP(J649,'Drop-down lists'!$X$8:$Y$9,2,FALSE),"-")</f>
        <v>-</v>
      </c>
      <c r="L649" s="12"/>
      <c r="M649" s="12"/>
      <c r="N649" s="12"/>
      <c r="O649" s="160" t="str">
        <f t="shared" si="20"/>
        <v/>
      </c>
      <c r="P649" s="105"/>
      <c r="Q649" s="105" t="str">
        <f>IF(P649&lt;&gt;"",VLOOKUP(P649,'Drop-down lists'!$Z$8:$AA$9,2,FALSE),"-")</f>
        <v>-</v>
      </c>
      <c r="R649" s="12"/>
      <c r="S649" s="12"/>
      <c r="T649" s="12"/>
      <c r="U649" s="160" t="str">
        <f t="shared" si="21"/>
        <v/>
      </c>
      <c r="V649" s="12"/>
      <c r="W649" s="12" t="str">
        <f>IF(V649&lt;&gt;"",VLOOKUP(V649,'Drop-down lists'!$AD$8:$AE$15,2,FALSE),"-")</f>
        <v>-</v>
      </c>
      <c r="X649" s="17"/>
      <c r="Y649" s="340"/>
      <c r="Z649" s="340"/>
      <c r="AA649" s="340"/>
      <c r="AB649" s="12" t="str">
        <f>IF(AA649&lt;&gt;"",VLOOKUP(AA649,'Drop-down lists'!$A$8:$B$19,2,FALSE),"")</f>
        <v/>
      </c>
      <c r="AC649" s="12"/>
      <c r="AD649" s="59"/>
      <c r="AE649" s="20" t="str">
        <f>IF(AD649&lt;&gt;"",VLOOKUP(AD649,'Drop-down lists'!$C$8:$D$20,2,FALSE),"-")</f>
        <v>-</v>
      </c>
      <c r="AF649" s="59"/>
      <c r="AG649" s="59"/>
      <c r="AH649" s="20"/>
      <c r="AI649" s="59"/>
      <c r="AJ649" s="20" t="str">
        <f>IF(AI649&lt;&gt;"",VLOOKUP(AI649,'Drop-down lists'!$CA$8:$CB$20,2,FALSE),"-")</f>
        <v>-</v>
      </c>
      <c r="AK649" s="596"/>
      <c r="AL649" s="596"/>
      <c r="AM649" s="596"/>
      <c r="AN649" s="596"/>
      <c r="AO649" s="596"/>
      <c r="AP649" s="20"/>
      <c r="AQ649" s="59"/>
      <c r="AR649" s="20" t="str">
        <f>IF(AQ649&lt;&gt;"",VLOOKUP(AQ649,'Drop-down lists'!$CA$8:$CB$20,2,FALSE),"-")</f>
        <v>-</v>
      </c>
      <c r="AS649" s="20"/>
      <c r="AT649" s="20"/>
      <c r="AU649" s="159" t="s">
        <v>393</v>
      </c>
      <c r="AV649" s="58">
        <f>IF(AU649&lt;&gt;"",VLOOKUP(AU649,'Drop-down lists'!$AG$8:$AH$9,2,FALSE),"")</f>
        <v>1</v>
      </c>
      <c r="AW649" s="58"/>
      <c r="AX649" s="58" t="str">
        <f>IF(AW649&lt;&gt;"",VLOOKUP(AW649,'Drop-down lists'!$AJ$8:$AK$10,2,FALSE),"-")</f>
        <v>-</v>
      </c>
      <c r="AY649" s="58"/>
      <c r="AZ649" s="58"/>
      <c r="BA649" s="58"/>
      <c r="BB649" s="58"/>
      <c r="BC649" s="12"/>
      <c r="BD649" s="12"/>
      <c r="BE649" s="12"/>
      <c r="BF649" s="12"/>
      <c r="BG649" s="12"/>
      <c r="BH649" s="97"/>
      <c r="BI649" s="340"/>
      <c r="BJ649" s="97"/>
      <c r="BK649" s="97"/>
      <c r="BL649" s="97"/>
      <c r="BM649" s="13"/>
    </row>
    <row r="650" spans="1:65" s="3" customFormat="1" ht="12.5" x14ac:dyDescent="0.25">
      <c r="A650" s="58"/>
      <c r="B650" s="12" t="str">
        <f>IF(A650&lt;&gt;"",VLOOKUP(A650,'Drop-down lists'!$U$8:$V$251,2,FALSE),"-")</f>
        <v>-</v>
      </c>
      <c r="C650" s="12"/>
      <c r="D650" s="12" t="str">
        <f>IF(C650&lt;&gt;"",VLOOKUP(C650,'Drop-down lists'!$U$8:$V$251,2,FALSE),"-")</f>
        <v>-</v>
      </c>
      <c r="E650" s="58"/>
      <c r="F650" s="12"/>
      <c r="G650" s="12"/>
      <c r="H650" s="12"/>
      <c r="I650" s="12"/>
      <c r="J650" s="105"/>
      <c r="K650" s="105" t="str">
        <f>IF(J650&lt;&gt;"",VLOOKUP(J650,'Drop-down lists'!$X$8:$Y$9,2,FALSE),"-")</f>
        <v>-</v>
      </c>
      <c r="L650" s="12"/>
      <c r="M650" s="12"/>
      <c r="N650" s="12"/>
      <c r="O650" s="160" t="str">
        <f t="shared" si="20"/>
        <v/>
      </c>
      <c r="P650" s="105"/>
      <c r="Q650" s="105" t="str">
        <f>IF(P650&lt;&gt;"",VLOOKUP(P650,'Drop-down lists'!$Z$8:$AA$9,2,FALSE),"-")</f>
        <v>-</v>
      </c>
      <c r="R650" s="12"/>
      <c r="S650" s="12"/>
      <c r="T650" s="12"/>
      <c r="U650" s="160" t="str">
        <f t="shared" si="21"/>
        <v/>
      </c>
      <c r="V650" s="12"/>
      <c r="W650" s="12" t="str">
        <f>IF(V650&lt;&gt;"",VLOOKUP(V650,'Drop-down lists'!$AD$8:$AE$15,2,FALSE),"-")</f>
        <v>-</v>
      </c>
      <c r="X650" s="17"/>
      <c r="Y650" s="340"/>
      <c r="Z650" s="340"/>
      <c r="AA650" s="340"/>
      <c r="AB650" s="12" t="str">
        <f>IF(AA650&lt;&gt;"",VLOOKUP(AA650,'Drop-down lists'!$A$8:$B$19,2,FALSE),"")</f>
        <v/>
      </c>
      <c r="AC650" s="12"/>
      <c r="AD650" s="59"/>
      <c r="AE650" s="20" t="str">
        <f>IF(AD650&lt;&gt;"",VLOOKUP(AD650,'Drop-down lists'!$C$8:$D$20,2,FALSE),"-")</f>
        <v>-</v>
      </c>
      <c r="AF650" s="59"/>
      <c r="AG650" s="59"/>
      <c r="AH650" s="20"/>
      <c r="AI650" s="59"/>
      <c r="AJ650" s="20" t="str">
        <f>IF(AI650&lt;&gt;"",VLOOKUP(AI650,'Drop-down lists'!$CA$8:$CB$20,2,FALSE),"-")</f>
        <v>-</v>
      </c>
      <c r="AK650" s="596"/>
      <c r="AL650" s="596"/>
      <c r="AM650" s="596"/>
      <c r="AN650" s="596"/>
      <c r="AO650" s="596"/>
      <c r="AP650" s="20"/>
      <c r="AQ650" s="59"/>
      <c r="AR650" s="20" t="str">
        <f>IF(AQ650&lt;&gt;"",VLOOKUP(AQ650,'Drop-down lists'!$CA$8:$CB$20,2,FALSE),"-")</f>
        <v>-</v>
      </c>
      <c r="AS650" s="20"/>
      <c r="AT650" s="20"/>
      <c r="AU650" s="159" t="s">
        <v>393</v>
      </c>
      <c r="AV650" s="58">
        <f>IF(AU650&lt;&gt;"",VLOOKUP(AU650,'Drop-down lists'!$AG$8:$AH$9,2,FALSE),"")</f>
        <v>1</v>
      </c>
      <c r="AW650" s="58"/>
      <c r="AX650" s="58" t="str">
        <f>IF(AW650&lt;&gt;"",VLOOKUP(AW650,'Drop-down lists'!$AJ$8:$AK$10,2,FALSE),"-")</f>
        <v>-</v>
      </c>
      <c r="AY650" s="58"/>
      <c r="AZ650" s="58"/>
      <c r="BA650" s="58"/>
      <c r="BB650" s="58"/>
      <c r="BC650" s="12"/>
      <c r="BD650" s="12"/>
      <c r="BE650" s="12"/>
      <c r="BF650" s="12"/>
      <c r="BG650" s="12"/>
      <c r="BH650" s="97"/>
      <c r="BI650" s="340"/>
      <c r="BJ650" s="97"/>
      <c r="BK650" s="97"/>
      <c r="BL650" s="97"/>
      <c r="BM650" s="13"/>
    </row>
    <row r="651" spans="1:65" s="3" customFormat="1" ht="12.5" x14ac:dyDescent="0.25">
      <c r="A651" s="58"/>
      <c r="B651" s="12" t="str">
        <f>IF(A651&lt;&gt;"",VLOOKUP(A651,'Drop-down lists'!$U$8:$V$251,2,FALSE),"-")</f>
        <v>-</v>
      </c>
      <c r="C651" s="12"/>
      <c r="D651" s="12" t="str">
        <f>IF(C651&lt;&gt;"",VLOOKUP(C651,'Drop-down lists'!$U$8:$V$251,2,FALSE),"-")</f>
        <v>-</v>
      </c>
      <c r="E651" s="58"/>
      <c r="F651" s="12"/>
      <c r="G651" s="12"/>
      <c r="H651" s="12"/>
      <c r="I651" s="12"/>
      <c r="J651" s="105"/>
      <c r="K651" s="105" t="str">
        <f>IF(J651&lt;&gt;"",VLOOKUP(J651,'Drop-down lists'!$X$8:$Y$9,2,FALSE),"-")</f>
        <v>-</v>
      </c>
      <c r="L651" s="12"/>
      <c r="M651" s="12"/>
      <c r="N651" s="12"/>
      <c r="O651" s="160" t="str">
        <f t="shared" si="20"/>
        <v/>
      </c>
      <c r="P651" s="105"/>
      <c r="Q651" s="105" t="str">
        <f>IF(P651&lt;&gt;"",VLOOKUP(P651,'Drop-down lists'!$Z$8:$AA$9,2,FALSE),"-")</f>
        <v>-</v>
      </c>
      <c r="R651" s="12"/>
      <c r="S651" s="12"/>
      <c r="T651" s="12"/>
      <c r="U651" s="160" t="str">
        <f t="shared" si="21"/>
        <v/>
      </c>
      <c r="V651" s="12"/>
      <c r="W651" s="12" t="str">
        <f>IF(V651&lt;&gt;"",VLOOKUP(V651,'Drop-down lists'!$AD$8:$AE$15,2,FALSE),"-")</f>
        <v>-</v>
      </c>
      <c r="X651" s="17"/>
      <c r="Y651" s="340"/>
      <c r="Z651" s="340"/>
      <c r="AA651" s="340"/>
      <c r="AB651" s="12" t="str">
        <f>IF(AA651&lt;&gt;"",VLOOKUP(AA651,'Drop-down lists'!$A$8:$B$19,2,FALSE),"")</f>
        <v/>
      </c>
      <c r="AC651" s="12"/>
      <c r="AD651" s="59"/>
      <c r="AE651" s="20" t="str">
        <f>IF(AD651&lt;&gt;"",VLOOKUP(AD651,'Drop-down lists'!$C$8:$D$20,2,FALSE),"-")</f>
        <v>-</v>
      </c>
      <c r="AF651" s="59"/>
      <c r="AG651" s="59"/>
      <c r="AH651" s="20"/>
      <c r="AI651" s="59"/>
      <c r="AJ651" s="20" t="str">
        <f>IF(AI651&lt;&gt;"",VLOOKUP(AI651,'Drop-down lists'!$CA$8:$CB$20,2,FALSE),"-")</f>
        <v>-</v>
      </c>
      <c r="AK651" s="596"/>
      <c r="AL651" s="596"/>
      <c r="AM651" s="596"/>
      <c r="AN651" s="596"/>
      <c r="AO651" s="596"/>
      <c r="AP651" s="20"/>
      <c r="AQ651" s="59"/>
      <c r="AR651" s="20" t="str">
        <f>IF(AQ651&lt;&gt;"",VLOOKUP(AQ651,'Drop-down lists'!$CA$8:$CB$20,2,FALSE),"-")</f>
        <v>-</v>
      </c>
      <c r="AS651" s="20"/>
      <c r="AT651" s="20"/>
      <c r="AU651" s="159" t="s">
        <v>393</v>
      </c>
      <c r="AV651" s="58">
        <f>IF(AU651&lt;&gt;"",VLOOKUP(AU651,'Drop-down lists'!$AG$8:$AH$9,2,FALSE),"")</f>
        <v>1</v>
      </c>
      <c r="AW651" s="58"/>
      <c r="AX651" s="58" t="str">
        <f>IF(AW651&lt;&gt;"",VLOOKUP(AW651,'Drop-down lists'!$AJ$8:$AK$10,2,FALSE),"-")</f>
        <v>-</v>
      </c>
      <c r="AY651" s="58"/>
      <c r="AZ651" s="58"/>
      <c r="BA651" s="58"/>
      <c r="BB651" s="58"/>
      <c r="BC651" s="12"/>
      <c r="BD651" s="12"/>
      <c r="BE651" s="12"/>
      <c r="BF651" s="12"/>
      <c r="BG651" s="12"/>
      <c r="BH651" s="97"/>
      <c r="BI651" s="340"/>
      <c r="BJ651" s="97"/>
      <c r="BK651" s="97"/>
      <c r="BL651" s="97"/>
      <c r="BM651" s="13"/>
    </row>
    <row r="652" spans="1:65" s="3" customFormat="1" ht="12.5" x14ac:dyDescent="0.25">
      <c r="A652" s="58"/>
      <c r="B652" s="12" t="str">
        <f>IF(A652&lt;&gt;"",VLOOKUP(A652,'Drop-down lists'!$U$8:$V$251,2,FALSE),"-")</f>
        <v>-</v>
      </c>
      <c r="C652" s="12"/>
      <c r="D652" s="12" t="str">
        <f>IF(C652&lt;&gt;"",VLOOKUP(C652,'Drop-down lists'!$U$8:$V$251,2,FALSE),"-")</f>
        <v>-</v>
      </c>
      <c r="E652" s="58"/>
      <c r="F652" s="12"/>
      <c r="G652" s="12"/>
      <c r="H652" s="12"/>
      <c r="I652" s="12"/>
      <c r="J652" s="105"/>
      <c r="K652" s="105" t="str">
        <f>IF(J652&lt;&gt;"",VLOOKUP(J652,'Drop-down lists'!$X$8:$Y$9,2,FALSE),"-")</f>
        <v>-</v>
      </c>
      <c r="L652" s="12"/>
      <c r="M652" s="12"/>
      <c r="N652" s="12"/>
      <c r="O652" s="160" t="str">
        <f t="shared" si="20"/>
        <v/>
      </c>
      <c r="P652" s="105"/>
      <c r="Q652" s="105" t="str">
        <f>IF(P652&lt;&gt;"",VLOOKUP(P652,'Drop-down lists'!$Z$8:$AA$9,2,FALSE),"-")</f>
        <v>-</v>
      </c>
      <c r="R652" s="12"/>
      <c r="S652" s="12"/>
      <c r="T652" s="12"/>
      <c r="U652" s="160" t="str">
        <f t="shared" si="21"/>
        <v/>
      </c>
      <c r="V652" s="12"/>
      <c r="W652" s="12" t="str">
        <f>IF(V652&lt;&gt;"",VLOOKUP(V652,'Drop-down lists'!$AD$8:$AE$15,2,FALSE),"-")</f>
        <v>-</v>
      </c>
      <c r="X652" s="17"/>
      <c r="Y652" s="340"/>
      <c r="Z652" s="340"/>
      <c r="AA652" s="340"/>
      <c r="AB652" s="12" t="str">
        <f>IF(AA652&lt;&gt;"",VLOOKUP(AA652,'Drop-down lists'!$A$8:$B$19,2,FALSE),"")</f>
        <v/>
      </c>
      <c r="AC652" s="12"/>
      <c r="AD652" s="59"/>
      <c r="AE652" s="20" t="str">
        <f>IF(AD652&lt;&gt;"",VLOOKUP(AD652,'Drop-down lists'!$C$8:$D$20,2,FALSE),"-")</f>
        <v>-</v>
      </c>
      <c r="AF652" s="59"/>
      <c r="AG652" s="59"/>
      <c r="AH652" s="20"/>
      <c r="AI652" s="59"/>
      <c r="AJ652" s="20" t="str">
        <f>IF(AI652&lt;&gt;"",VLOOKUP(AI652,'Drop-down lists'!$CA$8:$CB$20,2,FALSE),"-")</f>
        <v>-</v>
      </c>
      <c r="AK652" s="596"/>
      <c r="AL652" s="596"/>
      <c r="AM652" s="596"/>
      <c r="AN652" s="596"/>
      <c r="AO652" s="596"/>
      <c r="AP652" s="20"/>
      <c r="AQ652" s="59"/>
      <c r="AR652" s="20" t="str">
        <f>IF(AQ652&lt;&gt;"",VLOOKUP(AQ652,'Drop-down lists'!$CA$8:$CB$20,2,FALSE),"-")</f>
        <v>-</v>
      </c>
      <c r="AS652" s="20"/>
      <c r="AT652" s="20"/>
      <c r="AU652" s="159" t="s">
        <v>393</v>
      </c>
      <c r="AV652" s="58">
        <f>IF(AU652&lt;&gt;"",VLOOKUP(AU652,'Drop-down lists'!$AG$8:$AH$9,2,FALSE),"")</f>
        <v>1</v>
      </c>
      <c r="AW652" s="58"/>
      <c r="AX652" s="58" t="str">
        <f>IF(AW652&lt;&gt;"",VLOOKUP(AW652,'Drop-down lists'!$AJ$8:$AK$10,2,FALSE),"-")</f>
        <v>-</v>
      </c>
      <c r="AY652" s="58"/>
      <c r="AZ652" s="58"/>
      <c r="BA652" s="58"/>
      <c r="BB652" s="58"/>
      <c r="BC652" s="12"/>
      <c r="BD652" s="12"/>
      <c r="BE652" s="12"/>
      <c r="BF652" s="12"/>
      <c r="BG652" s="12"/>
      <c r="BH652" s="97"/>
      <c r="BI652" s="340"/>
      <c r="BJ652" s="97"/>
      <c r="BK652" s="97"/>
      <c r="BL652" s="97"/>
      <c r="BM652" s="13"/>
    </row>
    <row r="653" spans="1:65" s="3" customFormat="1" ht="12.5" x14ac:dyDescent="0.25">
      <c r="A653" s="58"/>
      <c r="B653" s="12" t="str">
        <f>IF(A653&lt;&gt;"",VLOOKUP(A653,'Drop-down lists'!$U$8:$V$251,2,FALSE),"-")</f>
        <v>-</v>
      </c>
      <c r="C653" s="12"/>
      <c r="D653" s="12" t="str">
        <f>IF(C653&lt;&gt;"",VLOOKUP(C653,'Drop-down lists'!$U$8:$V$251,2,FALSE),"-")</f>
        <v>-</v>
      </c>
      <c r="E653" s="58"/>
      <c r="F653" s="12"/>
      <c r="G653" s="12"/>
      <c r="H653" s="12"/>
      <c r="I653" s="12"/>
      <c r="J653" s="105"/>
      <c r="K653" s="105" t="str">
        <f>IF(J653&lt;&gt;"",VLOOKUP(J653,'Drop-down lists'!$X$8:$Y$9,2,FALSE),"-")</f>
        <v>-</v>
      </c>
      <c r="L653" s="12"/>
      <c r="M653" s="12"/>
      <c r="N653" s="12"/>
      <c r="O653" s="160" t="str">
        <f t="shared" si="20"/>
        <v/>
      </c>
      <c r="P653" s="105"/>
      <c r="Q653" s="105" t="str">
        <f>IF(P653&lt;&gt;"",VLOOKUP(P653,'Drop-down lists'!$Z$8:$AA$9,2,FALSE),"-")</f>
        <v>-</v>
      </c>
      <c r="R653" s="12"/>
      <c r="S653" s="12"/>
      <c r="T653" s="12"/>
      <c r="U653" s="160" t="str">
        <f t="shared" si="21"/>
        <v/>
      </c>
      <c r="V653" s="12"/>
      <c r="W653" s="12" t="str">
        <f>IF(V653&lt;&gt;"",VLOOKUP(V653,'Drop-down lists'!$AD$8:$AE$15,2,FALSE),"-")</f>
        <v>-</v>
      </c>
      <c r="X653" s="17"/>
      <c r="Y653" s="340"/>
      <c r="Z653" s="340"/>
      <c r="AA653" s="340"/>
      <c r="AB653" s="12" t="str">
        <f>IF(AA653&lt;&gt;"",VLOOKUP(AA653,'Drop-down lists'!$A$8:$B$19,2,FALSE),"")</f>
        <v/>
      </c>
      <c r="AC653" s="12"/>
      <c r="AD653" s="59"/>
      <c r="AE653" s="20" t="str">
        <f>IF(AD653&lt;&gt;"",VLOOKUP(AD653,'Drop-down lists'!$C$8:$D$20,2,FALSE),"-")</f>
        <v>-</v>
      </c>
      <c r="AF653" s="59"/>
      <c r="AG653" s="59"/>
      <c r="AH653" s="20"/>
      <c r="AI653" s="59"/>
      <c r="AJ653" s="20" t="str">
        <f>IF(AI653&lt;&gt;"",VLOOKUP(AI653,'Drop-down lists'!$CA$8:$CB$20,2,FALSE),"-")</f>
        <v>-</v>
      </c>
      <c r="AK653" s="596"/>
      <c r="AL653" s="596"/>
      <c r="AM653" s="596"/>
      <c r="AN653" s="596"/>
      <c r="AO653" s="596"/>
      <c r="AP653" s="20"/>
      <c r="AQ653" s="59"/>
      <c r="AR653" s="20" t="str">
        <f>IF(AQ653&lt;&gt;"",VLOOKUP(AQ653,'Drop-down lists'!$CA$8:$CB$20,2,FALSE),"-")</f>
        <v>-</v>
      </c>
      <c r="AS653" s="20"/>
      <c r="AT653" s="20"/>
      <c r="AU653" s="159" t="s">
        <v>393</v>
      </c>
      <c r="AV653" s="58">
        <f>IF(AU653&lt;&gt;"",VLOOKUP(AU653,'Drop-down lists'!$AG$8:$AH$9,2,FALSE),"")</f>
        <v>1</v>
      </c>
      <c r="AW653" s="58"/>
      <c r="AX653" s="58" t="str">
        <f>IF(AW653&lt;&gt;"",VLOOKUP(AW653,'Drop-down lists'!$AJ$8:$AK$10,2,FALSE),"-")</f>
        <v>-</v>
      </c>
      <c r="AY653" s="58"/>
      <c r="AZ653" s="58"/>
      <c r="BA653" s="58"/>
      <c r="BB653" s="58"/>
      <c r="BC653" s="12"/>
      <c r="BD653" s="12"/>
      <c r="BE653" s="12"/>
      <c r="BF653" s="12"/>
      <c r="BG653" s="12"/>
      <c r="BH653" s="97"/>
      <c r="BI653" s="340"/>
      <c r="BJ653" s="97"/>
      <c r="BK653" s="97"/>
      <c r="BL653" s="97"/>
      <c r="BM653" s="13"/>
    </row>
    <row r="654" spans="1:65" s="3" customFormat="1" ht="12.5" x14ac:dyDescent="0.25">
      <c r="A654" s="58"/>
      <c r="B654" s="12" t="str">
        <f>IF(A654&lt;&gt;"",VLOOKUP(A654,'Drop-down lists'!$U$8:$V$251,2,FALSE),"-")</f>
        <v>-</v>
      </c>
      <c r="C654" s="12"/>
      <c r="D654" s="12" t="str">
        <f>IF(C654&lt;&gt;"",VLOOKUP(C654,'Drop-down lists'!$U$8:$V$251,2,FALSE),"-")</f>
        <v>-</v>
      </c>
      <c r="E654" s="58"/>
      <c r="F654" s="12"/>
      <c r="G654" s="12"/>
      <c r="H654" s="12"/>
      <c r="I654" s="12"/>
      <c r="J654" s="105"/>
      <c r="K654" s="105" t="str">
        <f>IF(J654&lt;&gt;"",VLOOKUP(J654,'Drop-down lists'!$X$8:$Y$9,2,FALSE),"-")</f>
        <v>-</v>
      </c>
      <c r="L654" s="12"/>
      <c r="M654" s="12"/>
      <c r="N654" s="12"/>
      <c r="O654" s="160" t="str">
        <f t="shared" si="20"/>
        <v/>
      </c>
      <c r="P654" s="105"/>
      <c r="Q654" s="105" t="str">
        <f>IF(P654&lt;&gt;"",VLOOKUP(P654,'Drop-down lists'!$Z$8:$AA$9,2,FALSE),"-")</f>
        <v>-</v>
      </c>
      <c r="R654" s="12"/>
      <c r="S654" s="12"/>
      <c r="T654" s="12"/>
      <c r="U654" s="160" t="str">
        <f t="shared" si="21"/>
        <v/>
      </c>
      <c r="V654" s="12"/>
      <c r="W654" s="12" t="str">
        <f>IF(V654&lt;&gt;"",VLOOKUP(V654,'Drop-down lists'!$AD$8:$AE$15,2,FALSE),"-")</f>
        <v>-</v>
      </c>
      <c r="X654" s="17"/>
      <c r="Y654" s="340"/>
      <c r="Z654" s="340"/>
      <c r="AA654" s="340"/>
      <c r="AB654" s="12" t="str">
        <f>IF(AA654&lt;&gt;"",VLOOKUP(AA654,'Drop-down lists'!$A$8:$B$19,2,FALSE),"")</f>
        <v/>
      </c>
      <c r="AC654" s="12"/>
      <c r="AD654" s="59"/>
      <c r="AE654" s="20" t="str">
        <f>IF(AD654&lt;&gt;"",VLOOKUP(AD654,'Drop-down lists'!$C$8:$D$20,2,FALSE),"-")</f>
        <v>-</v>
      </c>
      <c r="AF654" s="59"/>
      <c r="AG654" s="59"/>
      <c r="AH654" s="20"/>
      <c r="AI654" s="59"/>
      <c r="AJ654" s="20" t="str">
        <f>IF(AI654&lt;&gt;"",VLOOKUP(AI654,'Drop-down lists'!$CA$8:$CB$20,2,FALSE),"-")</f>
        <v>-</v>
      </c>
      <c r="AK654" s="596"/>
      <c r="AL654" s="596"/>
      <c r="AM654" s="596"/>
      <c r="AN654" s="596"/>
      <c r="AO654" s="596"/>
      <c r="AP654" s="20"/>
      <c r="AQ654" s="59"/>
      <c r="AR654" s="20" t="str">
        <f>IF(AQ654&lt;&gt;"",VLOOKUP(AQ654,'Drop-down lists'!$CA$8:$CB$20,2,FALSE),"-")</f>
        <v>-</v>
      </c>
      <c r="AS654" s="20"/>
      <c r="AT654" s="20"/>
      <c r="AU654" s="159" t="s">
        <v>393</v>
      </c>
      <c r="AV654" s="58">
        <f>IF(AU654&lt;&gt;"",VLOOKUP(AU654,'Drop-down lists'!$AG$8:$AH$9,2,FALSE),"")</f>
        <v>1</v>
      </c>
      <c r="AW654" s="58"/>
      <c r="AX654" s="58" t="str">
        <f>IF(AW654&lt;&gt;"",VLOOKUP(AW654,'Drop-down lists'!$AJ$8:$AK$10,2,FALSE),"-")</f>
        <v>-</v>
      </c>
      <c r="AY654" s="58"/>
      <c r="AZ654" s="58"/>
      <c r="BA654" s="58"/>
      <c r="BB654" s="58"/>
      <c r="BC654" s="12"/>
      <c r="BD654" s="12"/>
      <c r="BE654" s="12"/>
      <c r="BF654" s="12"/>
      <c r="BG654" s="12"/>
      <c r="BH654" s="97"/>
      <c r="BI654" s="340"/>
      <c r="BJ654" s="97"/>
      <c r="BK654" s="97"/>
      <c r="BL654" s="97"/>
      <c r="BM654" s="13"/>
    </row>
    <row r="655" spans="1:65" s="3" customFormat="1" ht="12.5" x14ac:dyDescent="0.25">
      <c r="A655" s="58"/>
      <c r="B655" s="12" t="str">
        <f>IF(A655&lt;&gt;"",VLOOKUP(A655,'Drop-down lists'!$U$8:$V$251,2,FALSE),"-")</f>
        <v>-</v>
      </c>
      <c r="C655" s="12"/>
      <c r="D655" s="12" t="str">
        <f>IF(C655&lt;&gt;"",VLOOKUP(C655,'Drop-down lists'!$U$8:$V$251,2,FALSE),"-")</f>
        <v>-</v>
      </c>
      <c r="E655" s="58"/>
      <c r="F655" s="12"/>
      <c r="G655" s="12"/>
      <c r="H655" s="12"/>
      <c r="I655" s="12"/>
      <c r="J655" s="105"/>
      <c r="K655" s="105" t="str">
        <f>IF(J655&lt;&gt;"",VLOOKUP(J655,'Drop-down lists'!$X$8:$Y$9,2,FALSE),"-")</f>
        <v>-</v>
      </c>
      <c r="L655" s="12"/>
      <c r="M655" s="12"/>
      <c r="N655" s="12"/>
      <c r="O655" s="160" t="str">
        <f t="shared" si="20"/>
        <v/>
      </c>
      <c r="P655" s="105"/>
      <c r="Q655" s="105" t="str">
        <f>IF(P655&lt;&gt;"",VLOOKUP(P655,'Drop-down lists'!$Z$8:$AA$9,2,FALSE),"-")</f>
        <v>-</v>
      </c>
      <c r="R655" s="12"/>
      <c r="S655" s="12"/>
      <c r="T655" s="12"/>
      <c r="U655" s="160" t="str">
        <f t="shared" si="21"/>
        <v/>
      </c>
      <c r="V655" s="12"/>
      <c r="W655" s="12" t="str">
        <f>IF(V655&lt;&gt;"",VLOOKUP(V655,'Drop-down lists'!$AD$8:$AE$15,2,FALSE),"-")</f>
        <v>-</v>
      </c>
      <c r="X655" s="17"/>
      <c r="Y655" s="340"/>
      <c r="Z655" s="340"/>
      <c r="AA655" s="340"/>
      <c r="AB655" s="12" t="str">
        <f>IF(AA655&lt;&gt;"",VLOOKUP(AA655,'Drop-down lists'!$A$8:$B$19,2,FALSE),"")</f>
        <v/>
      </c>
      <c r="AC655" s="12"/>
      <c r="AD655" s="59"/>
      <c r="AE655" s="20" t="str">
        <f>IF(AD655&lt;&gt;"",VLOOKUP(AD655,'Drop-down lists'!$C$8:$D$20,2,FALSE),"-")</f>
        <v>-</v>
      </c>
      <c r="AF655" s="59"/>
      <c r="AG655" s="59"/>
      <c r="AH655" s="20"/>
      <c r="AI655" s="59"/>
      <c r="AJ655" s="20" t="str">
        <f>IF(AI655&lt;&gt;"",VLOOKUP(AI655,'Drop-down lists'!$CA$8:$CB$20,2,FALSE),"-")</f>
        <v>-</v>
      </c>
      <c r="AK655" s="596"/>
      <c r="AL655" s="596"/>
      <c r="AM655" s="596"/>
      <c r="AN655" s="596"/>
      <c r="AO655" s="596"/>
      <c r="AP655" s="20"/>
      <c r="AQ655" s="59"/>
      <c r="AR655" s="20" t="str">
        <f>IF(AQ655&lt;&gt;"",VLOOKUP(AQ655,'Drop-down lists'!$CA$8:$CB$20,2,FALSE),"-")</f>
        <v>-</v>
      </c>
      <c r="AS655" s="20"/>
      <c r="AT655" s="20"/>
      <c r="AU655" s="159" t="s">
        <v>393</v>
      </c>
      <c r="AV655" s="58">
        <f>IF(AU655&lt;&gt;"",VLOOKUP(AU655,'Drop-down lists'!$AG$8:$AH$9,2,FALSE),"")</f>
        <v>1</v>
      </c>
      <c r="AW655" s="58"/>
      <c r="AX655" s="58" t="str">
        <f>IF(AW655&lt;&gt;"",VLOOKUP(AW655,'Drop-down lists'!$AJ$8:$AK$10,2,FALSE),"-")</f>
        <v>-</v>
      </c>
      <c r="AY655" s="58"/>
      <c r="AZ655" s="58"/>
      <c r="BA655" s="58"/>
      <c r="BB655" s="58"/>
      <c r="BC655" s="12"/>
      <c r="BD655" s="12"/>
      <c r="BE655" s="12"/>
      <c r="BF655" s="12"/>
      <c r="BG655" s="12"/>
      <c r="BH655" s="97"/>
      <c r="BI655" s="340"/>
      <c r="BJ655" s="97"/>
      <c r="BK655" s="97"/>
      <c r="BL655" s="97"/>
      <c r="BM655" s="13"/>
    </row>
    <row r="656" spans="1:65" s="3" customFormat="1" ht="12.5" x14ac:dyDescent="0.25">
      <c r="A656" s="58"/>
      <c r="B656" s="12" t="str">
        <f>IF(A656&lt;&gt;"",VLOOKUP(A656,'Drop-down lists'!$U$8:$V$251,2,FALSE),"-")</f>
        <v>-</v>
      </c>
      <c r="C656" s="12"/>
      <c r="D656" s="12" t="str">
        <f>IF(C656&lt;&gt;"",VLOOKUP(C656,'Drop-down lists'!$U$8:$V$251,2,FALSE),"-")</f>
        <v>-</v>
      </c>
      <c r="E656" s="58"/>
      <c r="F656" s="12"/>
      <c r="G656" s="12"/>
      <c r="H656" s="12"/>
      <c r="I656" s="12"/>
      <c r="J656" s="105"/>
      <c r="K656" s="105" t="str">
        <f>IF(J656&lt;&gt;"",VLOOKUP(J656,'Drop-down lists'!$X$8:$Y$9,2,FALSE),"-")</f>
        <v>-</v>
      </c>
      <c r="L656" s="12"/>
      <c r="M656" s="12"/>
      <c r="N656" s="12"/>
      <c r="O656" s="160" t="str">
        <f t="shared" si="20"/>
        <v/>
      </c>
      <c r="P656" s="105"/>
      <c r="Q656" s="105" t="str">
        <f>IF(P656&lt;&gt;"",VLOOKUP(P656,'Drop-down lists'!$Z$8:$AA$9,2,FALSE),"-")</f>
        <v>-</v>
      </c>
      <c r="R656" s="12"/>
      <c r="S656" s="12"/>
      <c r="T656" s="12"/>
      <c r="U656" s="160" t="str">
        <f t="shared" si="21"/>
        <v/>
      </c>
      <c r="V656" s="12"/>
      <c r="W656" s="12" t="str">
        <f>IF(V656&lt;&gt;"",VLOOKUP(V656,'Drop-down lists'!$AD$8:$AE$15,2,FALSE),"-")</f>
        <v>-</v>
      </c>
      <c r="X656" s="17"/>
      <c r="Y656" s="340"/>
      <c r="Z656" s="340"/>
      <c r="AA656" s="340"/>
      <c r="AB656" s="12" t="str">
        <f>IF(AA656&lt;&gt;"",VLOOKUP(AA656,'Drop-down lists'!$A$8:$B$19,2,FALSE),"")</f>
        <v/>
      </c>
      <c r="AC656" s="12"/>
      <c r="AD656" s="59"/>
      <c r="AE656" s="20" t="str">
        <f>IF(AD656&lt;&gt;"",VLOOKUP(AD656,'Drop-down lists'!$C$8:$D$20,2,FALSE),"-")</f>
        <v>-</v>
      </c>
      <c r="AF656" s="59"/>
      <c r="AG656" s="59"/>
      <c r="AH656" s="20"/>
      <c r="AI656" s="59"/>
      <c r="AJ656" s="20" t="str">
        <f>IF(AI656&lt;&gt;"",VLOOKUP(AI656,'Drop-down lists'!$CA$8:$CB$20,2,FALSE),"-")</f>
        <v>-</v>
      </c>
      <c r="AK656" s="596"/>
      <c r="AL656" s="596"/>
      <c r="AM656" s="596"/>
      <c r="AN656" s="596"/>
      <c r="AO656" s="596"/>
      <c r="AP656" s="20"/>
      <c r="AQ656" s="59"/>
      <c r="AR656" s="20" t="str">
        <f>IF(AQ656&lt;&gt;"",VLOOKUP(AQ656,'Drop-down lists'!$CA$8:$CB$20,2,FALSE),"-")</f>
        <v>-</v>
      </c>
      <c r="AS656" s="20"/>
      <c r="AT656" s="20"/>
      <c r="AU656" s="159" t="s">
        <v>393</v>
      </c>
      <c r="AV656" s="58">
        <f>IF(AU656&lt;&gt;"",VLOOKUP(AU656,'Drop-down lists'!$AG$8:$AH$9,2,FALSE),"")</f>
        <v>1</v>
      </c>
      <c r="AW656" s="58"/>
      <c r="AX656" s="58" t="str">
        <f>IF(AW656&lt;&gt;"",VLOOKUP(AW656,'Drop-down lists'!$AJ$8:$AK$10,2,FALSE),"-")</f>
        <v>-</v>
      </c>
      <c r="AY656" s="58"/>
      <c r="AZ656" s="58"/>
      <c r="BA656" s="58"/>
      <c r="BB656" s="58"/>
      <c r="BC656" s="12"/>
      <c r="BD656" s="12"/>
      <c r="BE656" s="12"/>
      <c r="BF656" s="12"/>
      <c r="BG656" s="12"/>
      <c r="BH656" s="97"/>
      <c r="BI656" s="340"/>
      <c r="BJ656" s="97"/>
      <c r="BK656" s="97"/>
      <c r="BL656" s="97"/>
      <c r="BM656" s="13"/>
    </row>
    <row r="657" spans="1:65" s="3" customFormat="1" ht="12.5" x14ac:dyDescent="0.25">
      <c r="A657" s="58"/>
      <c r="B657" s="12" t="str">
        <f>IF(A657&lt;&gt;"",VLOOKUP(A657,'Drop-down lists'!$U$8:$V$251,2,FALSE),"-")</f>
        <v>-</v>
      </c>
      <c r="C657" s="12"/>
      <c r="D657" s="12" t="str">
        <f>IF(C657&lt;&gt;"",VLOOKUP(C657,'Drop-down lists'!$U$8:$V$251,2,FALSE),"-")</f>
        <v>-</v>
      </c>
      <c r="E657" s="58"/>
      <c r="F657" s="12"/>
      <c r="G657" s="12"/>
      <c r="H657" s="12"/>
      <c r="I657" s="12"/>
      <c r="J657" s="105"/>
      <c r="K657" s="105" t="str">
        <f>IF(J657&lt;&gt;"",VLOOKUP(J657,'Drop-down lists'!$X$8:$Y$9,2,FALSE),"-")</f>
        <v>-</v>
      </c>
      <c r="L657" s="12"/>
      <c r="M657" s="12"/>
      <c r="N657" s="12"/>
      <c r="O657" s="160" t="str">
        <f t="shared" si="20"/>
        <v/>
      </c>
      <c r="P657" s="105"/>
      <c r="Q657" s="105" t="str">
        <f>IF(P657&lt;&gt;"",VLOOKUP(P657,'Drop-down lists'!$Z$8:$AA$9,2,FALSE),"-")</f>
        <v>-</v>
      </c>
      <c r="R657" s="12"/>
      <c r="S657" s="12"/>
      <c r="T657" s="12"/>
      <c r="U657" s="160" t="str">
        <f t="shared" si="21"/>
        <v/>
      </c>
      <c r="V657" s="12"/>
      <c r="W657" s="12" t="str">
        <f>IF(V657&lt;&gt;"",VLOOKUP(V657,'Drop-down lists'!$AD$8:$AE$15,2,FALSE),"-")</f>
        <v>-</v>
      </c>
      <c r="X657" s="17"/>
      <c r="Y657" s="340"/>
      <c r="Z657" s="340"/>
      <c r="AA657" s="340"/>
      <c r="AB657" s="12" t="str">
        <f>IF(AA657&lt;&gt;"",VLOOKUP(AA657,'Drop-down lists'!$A$8:$B$19,2,FALSE),"")</f>
        <v/>
      </c>
      <c r="AC657" s="12"/>
      <c r="AD657" s="59"/>
      <c r="AE657" s="20" t="str">
        <f>IF(AD657&lt;&gt;"",VLOOKUP(AD657,'Drop-down lists'!$C$8:$D$20,2,FALSE),"-")</f>
        <v>-</v>
      </c>
      <c r="AF657" s="59"/>
      <c r="AG657" s="59"/>
      <c r="AH657" s="20"/>
      <c r="AI657" s="59"/>
      <c r="AJ657" s="20" t="str">
        <f>IF(AI657&lt;&gt;"",VLOOKUP(AI657,'Drop-down lists'!$CA$8:$CB$20,2,FALSE),"-")</f>
        <v>-</v>
      </c>
      <c r="AK657" s="596"/>
      <c r="AL657" s="596"/>
      <c r="AM657" s="596"/>
      <c r="AN657" s="596"/>
      <c r="AO657" s="596"/>
      <c r="AP657" s="20"/>
      <c r="AQ657" s="59"/>
      <c r="AR657" s="20" t="str">
        <f>IF(AQ657&lt;&gt;"",VLOOKUP(AQ657,'Drop-down lists'!$CA$8:$CB$20,2,FALSE),"-")</f>
        <v>-</v>
      </c>
      <c r="AS657" s="20"/>
      <c r="AT657" s="20"/>
      <c r="AU657" s="159" t="s">
        <v>393</v>
      </c>
      <c r="AV657" s="58">
        <f>IF(AU657&lt;&gt;"",VLOOKUP(AU657,'Drop-down lists'!$AG$8:$AH$9,2,FALSE),"")</f>
        <v>1</v>
      </c>
      <c r="AW657" s="58"/>
      <c r="AX657" s="58" t="str">
        <f>IF(AW657&lt;&gt;"",VLOOKUP(AW657,'Drop-down lists'!$AJ$8:$AK$10,2,FALSE),"-")</f>
        <v>-</v>
      </c>
      <c r="AY657" s="58"/>
      <c r="AZ657" s="58"/>
      <c r="BA657" s="58"/>
      <c r="BB657" s="58"/>
      <c r="BC657" s="12"/>
      <c r="BD657" s="12"/>
      <c r="BE657" s="12"/>
      <c r="BF657" s="12"/>
      <c r="BG657" s="12"/>
      <c r="BH657" s="97"/>
      <c r="BI657" s="340"/>
      <c r="BJ657" s="97"/>
      <c r="BK657" s="97"/>
      <c r="BL657" s="97"/>
      <c r="BM657" s="13"/>
    </row>
    <row r="658" spans="1:65" s="3" customFormat="1" ht="12.5" x14ac:dyDescent="0.25">
      <c r="A658" s="58"/>
      <c r="B658" s="12" t="str">
        <f>IF(A658&lt;&gt;"",VLOOKUP(A658,'Drop-down lists'!$U$8:$V$251,2,FALSE),"-")</f>
        <v>-</v>
      </c>
      <c r="C658" s="12"/>
      <c r="D658" s="12" t="str">
        <f>IF(C658&lt;&gt;"",VLOOKUP(C658,'Drop-down lists'!$U$8:$V$251,2,FALSE),"-")</f>
        <v>-</v>
      </c>
      <c r="E658" s="58"/>
      <c r="F658" s="12"/>
      <c r="G658" s="12"/>
      <c r="H658" s="12"/>
      <c r="I658" s="12"/>
      <c r="J658" s="105"/>
      <c r="K658" s="105" t="str">
        <f>IF(J658&lt;&gt;"",VLOOKUP(J658,'Drop-down lists'!$X$8:$Y$9,2,FALSE),"-")</f>
        <v>-</v>
      </c>
      <c r="L658" s="12"/>
      <c r="M658" s="12"/>
      <c r="N658" s="12"/>
      <c r="O658" s="160" t="str">
        <f t="shared" si="20"/>
        <v/>
      </c>
      <c r="P658" s="105"/>
      <c r="Q658" s="105" t="str">
        <f>IF(P658&lt;&gt;"",VLOOKUP(P658,'Drop-down lists'!$Z$8:$AA$9,2,FALSE),"-")</f>
        <v>-</v>
      </c>
      <c r="R658" s="12"/>
      <c r="S658" s="12"/>
      <c r="T658" s="12"/>
      <c r="U658" s="160" t="str">
        <f t="shared" si="21"/>
        <v/>
      </c>
      <c r="V658" s="12"/>
      <c r="W658" s="12" t="str">
        <f>IF(V658&lt;&gt;"",VLOOKUP(V658,'Drop-down lists'!$AD$8:$AE$15,2,FALSE),"-")</f>
        <v>-</v>
      </c>
      <c r="X658" s="17"/>
      <c r="Y658" s="340"/>
      <c r="Z658" s="340"/>
      <c r="AA658" s="340"/>
      <c r="AB658" s="12" t="str">
        <f>IF(AA658&lt;&gt;"",VLOOKUP(AA658,'Drop-down lists'!$A$8:$B$19,2,FALSE),"")</f>
        <v/>
      </c>
      <c r="AC658" s="12"/>
      <c r="AD658" s="59"/>
      <c r="AE658" s="20" t="str">
        <f>IF(AD658&lt;&gt;"",VLOOKUP(AD658,'Drop-down lists'!$C$8:$D$20,2,FALSE),"-")</f>
        <v>-</v>
      </c>
      <c r="AF658" s="59"/>
      <c r="AG658" s="59"/>
      <c r="AH658" s="20"/>
      <c r="AI658" s="59"/>
      <c r="AJ658" s="20" t="str">
        <f>IF(AI658&lt;&gt;"",VLOOKUP(AI658,'Drop-down lists'!$CA$8:$CB$20,2,FALSE),"-")</f>
        <v>-</v>
      </c>
      <c r="AK658" s="596"/>
      <c r="AL658" s="596"/>
      <c r="AM658" s="596"/>
      <c r="AN658" s="596"/>
      <c r="AO658" s="596"/>
      <c r="AP658" s="20"/>
      <c r="AQ658" s="59"/>
      <c r="AR658" s="20" t="str">
        <f>IF(AQ658&lt;&gt;"",VLOOKUP(AQ658,'Drop-down lists'!$CA$8:$CB$20,2,FALSE),"-")</f>
        <v>-</v>
      </c>
      <c r="AS658" s="20"/>
      <c r="AT658" s="20"/>
      <c r="AU658" s="159" t="s">
        <v>393</v>
      </c>
      <c r="AV658" s="58">
        <f>IF(AU658&lt;&gt;"",VLOOKUP(AU658,'Drop-down lists'!$AG$8:$AH$9,2,FALSE),"")</f>
        <v>1</v>
      </c>
      <c r="AW658" s="58"/>
      <c r="AX658" s="58" t="str">
        <f>IF(AW658&lt;&gt;"",VLOOKUP(AW658,'Drop-down lists'!$AJ$8:$AK$10,2,FALSE),"-")</f>
        <v>-</v>
      </c>
      <c r="AY658" s="58"/>
      <c r="AZ658" s="58"/>
      <c r="BA658" s="58"/>
      <c r="BB658" s="58"/>
      <c r="BC658" s="12"/>
      <c r="BD658" s="12"/>
      <c r="BE658" s="12"/>
      <c r="BF658" s="12"/>
      <c r="BG658" s="12"/>
      <c r="BH658" s="97"/>
      <c r="BI658" s="340"/>
      <c r="BJ658" s="97"/>
      <c r="BK658" s="97"/>
      <c r="BL658" s="97"/>
      <c r="BM658" s="13"/>
    </row>
    <row r="659" spans="1:65" s="3" customFormat="1" ht="12.5" x14ac:dyDescent="0.25">
      <c r="A659" s="58"/>
      <c r="B659" s="12" t="str">
        <f>IF(A659&lt;&gt;"",VLOOKUP(A659,'Drop-down lists'!$U$8:$V$251,2,FALSE),"-")</f>
        <v>-</v>
      </c>
      <c r="C659" s="12"/>
      <c r="D659" s="12" t="str">
        <f>IF(C659&lt;&gt;"",VLOOKUP(C659,'Drop-down lists'!$U$8:$V$251,2,FALSE),"-")</f>
        <v>-</v>
      </c>
      <c r="E659" s="58"/>
      <c r="F659" s="12"/>
      <c r="G659" s="12"/>
      <c r="H659" s="12"/>
      <c r="I659" s="12"/>
      <c r="J659" s="105"/>
      <c r="K659" s="105" t="str">
        <f>IF(J659&lt;&gt;"",VLOOKUP(J659,'Drop-down lists'!$X$8:$Y$9,2,FALSE),"-")</f>
        <v>-</v>
      </c>
      <c r="L659" s="12"/>
      <c r="M659" s="12"/>
      <c r="N659" s="12"/>
      <c r="O659" s="160" t="str">
        <f t="shared" si="20"/>
        <v/>
      </c>
      <c r="P659" s="105"/>
      <c r="Q659" s="105" t="str">
        <f>IF(P659&lt;&gt;"",VLOOKUP(P659,'Drop-down lists'!$Z$8:$AA$9,2,FALSE),"-")</f>
        <v>-</v>
      </c>
      <c r="R659" s="12"/>
      <c r="S659" s="12"/>
      <c r="T659" s="12"/>
      <c r="U659" s="160" t="str">
        <f t="shared" si="21"/>
        <v/>
      </c>
      <c r="V659" s="12"/>
      <c r="W659" s="12" t="str">
        <f>IF(V659&lt;&gt;"",VLOOKUP(V659,'Drop-down lists'!$AD$8:$AE$15,2,FALSE),"-")</f>
        <v>-</v>
      </c>
      <c r="X659" s="17"/>
      <c r="Y659" s="340"/>
      <c r="Z659" s="340"/>
      <c r="AA659" s="340"/>
      <c r="AB659" s="12" t="str">
        <f>IF(AA659&lt;&gt;"",VLOOKUP(AA659,'Drop-down lists'!$A$8:$B$19,2,FALSE),"")</f>
        <v/>
      </c>
      <c r="AC659" s="12"/>
      <c r="AD659" s="59"/>
      <c r="AE659" s="20" t="str">
        <f>IF(AD659&lt;&gt;"",VLOOKUP(AD659,'Drop-down lists'!$C$8:$D$20,2,FALSE),"-")</f>
        <v>-</v>
      </c>
      <c r="AF659" s="59"/>
      <c r="AG659" s="59"/>
      <c r="AH659" s="20"/>
      <c r="AI659" s="59"/>
      <c r="AJ659" s="20" t="str">
        <f>IF(AI659&lt;&gt;"",VLOOKUP(AI659,'Drop-down lists'!$CA$8:$CB$20,2,FALSE),"-")</f>
        <v>-</v>
      </c>
      <c r="AK659" s="596"/>
      <c r="AL659" s="596"/>
      <c r="AM659" s="596"/>
      <c r="AN659" s="596"/>
      <c r="AO659" s="596"/>
      <c r="AP659" s="20"/>
      <c r="AQ659" s="59"/>
      <c r="AR659" s="20" t="str">
        <f>IF(AQ659&lt;&gt;"",VLOOKUP(AQ659,'Drop-down lists'!$CA$8:$CB$20,2,FALSE),"-")</f>
        <v>-</v>
      </c>
      <c r="AS659" s="20"/>
      <c r="AT659" s="20"/>
      <c r="AU659" s="159" t="s">
        <v>393</v>
      </c>
      <c r="AV659" s="58">
        <f>IF(AU659&lt;&gt;"",VLOOKUP(AU659,'Drop-down lists'!$AG$8:$AH$9,2,FALSE),"")</f>
        <v>1</v>
      </c>
      <c r="AW659" s="58"/>
      <c r="AX659" s="58" t="str">
        <f>IF(AW659&lt;&gt;"",VLOOKUP(AW659,'Drop-down lists'!$AJ$8:$AK$10,2,FALSE),"-")</f>
        <v>-</v>
      </c>
      <c r="AY659" s="58"/>
      <c r="AZ659" s="58"/>
      <c r="BA659" s="58"/>
      <c r="BB659" s="58"/>
      <c r="BC659" s="12"/>
      <c r="BD659" s="12"/>
      <c r="BE659" s="12"/>
      <c r="BF659" s="12"/>
      <c r="BG659" s="12"/>
      <c r="BH659" s="97"/>
      <c r="BI659" s="340"/>
      <c r="BJ659" s="97"/>
      <c r="BK659" s="97"/>
      <c r="BL659" s="97"/>
      <c r="BM659" s="13"/>
    </row>
    <row r="660" spans="1:65" s="3" customFormat="1" ht="12.5" x14ac:dyDescent="0.25">
      <c r="A660" s="58"/>
      <c r="B660" s="12" t="str">
        <f>IF(A660&lt;&gt;"",VLOOKUP(A660,'Drop-down lists'!$U$8:$V$251,2,FALSE),"-")</f>
        <v>-</v>
      </c>
      <c r="C660" s="12"/>
      <c r="D660" s="12" t="str">
        <f>IF(C660&lt;&gt;"",VLOOKUP(C660,'Drop-down lists'!$U$8:$V$251,2,FALSE),"-")</f>
        <v>-</v>
      </c>
      <c r="E660" s="58"/>
      <c r="F660" s="12"/>
      <c r="G660" s="12"/>
      <c r="H660" s="12"/>
      <c r="I660" s="12"/>
      <c r="J660" s="105"/>
      <c r="K660" s="105" t="str">
        <f>IF(J660&lt;&gt;"",VLOOKUP(J660,'Drop-down lists'!$X$8:$Y$9,2,FALSE),"-")</f>
        <v>-</v>
      </c>
      <c r="L660" s="12"/>
      <c r="M660" s="12"/>
      <c r="N660" s="12"/>
      <c r="O660" s="160" t="str">
        <f t="shared" si="20"/>
        <v/>
      </c>
      <c r="P660" s="105"/>
      <c r="Q660" s="105" t="str">
        <f>IF(P660&lt;&gt;"",VLOOKUP(P660,'Drop-down lists'!$Z$8:$AA$9,2,FALSE),"-")</f>
        <v>-</v>
      </c>
      <c r="R660" s="12"/>
      <c r="S660" s="12"/>
      <c r="T660" s="12"/>
      <c r="U660" s="160" t="str">
        <f t="shared" si="21"/>
        <v/>
      </c>
      <c r="V660" s="12"/>
      <c r="W660" s="12" t="str">
        <f>IF(V660&lt;&gt;"",VLOOKUP(V660,'Drop-down lists'!$AD$8:$AE$15,2,FALSE),"-")</f>
        <v>-</v>
      </c>
      <c r="X660" s="17"/>
      <c r="Y660" s="340"/>
      <c r="Z660" s="340"/>
      <c r="AA660" s="340"/>
      <c r="AB660" s="12" t="str">
        <f>IF(AA660&lt;&gt;"",VLOOKUP(AA660,'Drop-down lists'!$A$8:$B$19,2,FALSE),"")</f>
        <v/>
      </c>
      <c r="AC660" s="12"/>
      <c r="AD660" s="59"/>
      <c r="AE660" s="20" t="str">
        <f>IF(AD660&lt;&gt;"",VLOOKUP(AD660,'Drop-down lists'!$C$8:$D$20,2,FALSE),"-")</f>
        <v>-</v>
      </c>
      <c r="AF660" s="59"/>
      <c r="AG660" s="59"/>
      <c r="AH660" s="20"/>
      <c r="AI660" s="59"/>
      <c r="AJ660" s="20" t="str">
        <f>IF(AI660&lt;&gt;"",VLOOKUP(AI660,'Drop-down lists'!$CA$8:$CB$20,2,FALSE),"-")</f>
        <v>-</v>
      </c>
      <c r="AK660" s="596"/>
      <c r="AL660" s="596"/>
      <c r="AM660" s="596"/>
      <c r="AN660" s="596"/>
      <c r="AO660" s="596"/>
      <c r="AP660" s="20"/>
      <c r="AQ660" s="59"/>
      <c r="AR660" s="20" t="str">
        <f>IF(AQ660&lt;&gt;"",VLOOKUP(AQ660,'Drop-down lists'!$CA$8:$CB$20,2,FALSE),"-")</f>
        <v>-</v>
      </c>
      <c r="AS660" s="20"/>
      <c r="AT660" s="20"/>
      <c r="AU660" s="159" t="s">
        <v>393</v>
      </c>
      <c r="AV660" s="58">
        <f>IF(AU660&lt;&gt;"",VLOOKUP(AU660,'Drop-down lists'!$AG$8:$AH$9,2,FALSE),"")</f>
        <v>1</v>
      </c>
      <c r="AW660" s="58"/>
      <c r="AX660" s="58" t="str">
        <f>IF(AW660&lt;&gt;"",VLOOKUP(AW660,'Drop-down lists'!$AJ$8:$AK$10,2,FALSE),"-")</f>
        <v>-</v>
      </c>
      <c r="AY660" s="58"/>
      <c r="AZ660" s="58"/>
      <c r="BA660" s="58"/>
      <c r="BB660" s="58"/>
      <c r="BC660" s="12"/>
      <c r="BD660" s="12"/>
      <c r="BE660" s="12"/>
      <c r="BF660" s="12"/>
      <c r="BG660" s="12"/>
      <c r="BH660" s="97"/>
      <c r="BI660" s="340"/>
      <c r="BJ660" s="97"/>
      <c r="BK660" s="97"/>
      <c r="BL660" s="97"/>
      <c r="BM660" s="13"/>
    </row>
    <row r="661" spans="1:65" s="3" customFormat="1" ht="12.5" x14ac:dyDescent="0.25">
      <c r="A661" s="58"/>
      <c r="B661" s="12" t="str">
        <f>IF(A661&lt;&gt;"",VLOOKUP(A661,'Drop-down lists'!$U$8:$V$251,2,FALSE),"-")</f>
        <v>-</v>
      </c>
      <c r="C661" s="12"/>
      <c r="D661" s="12" t="str">
        <f>IF(C661&lt;&gt;"",VLOOKUP(C661,'Drop-down lists'!$U$8:$V$251,2,FALSE),"-")</f>
        <v>-</v>
      </c>
      <c r="E661" s="58"/>
      <c r="F661" s="12"/>
      <c r="G661" s="12"/>
      <c r="H661" s="12"/>
      <c r="I661" s="12"/>
      <c r="J661" s="105"/>
      <c r="K661" s="105" t="str">
        <f>IF(J661&lt;&gt;"",VLOOKUP(J661,'Drop-down lists'!$X$8:$Y$9,2,FALSE),"-")</f>
        <v>-</v>
      </c>
      <c r="L661" s="12"/>
      <c r="M661" s="12"/>
      <c r="N661" s="12"/>
      <c r="O661" s="160" t="str">
        <f t="shared" si="20"/>
        <v/>
      </c>
      <c r="P661" s="105"/>
      <c r="Q661" s="105" t="str">
        <f>IF(P661&lt;&gt;"",VLOOKUP(P661,'Drop-down lists'!$Z$8:$AA$9,2,FALSE),"-")</f>
        <v>-</v>
      </c>
      <c r="R661" s="12"/>
      <c r="S661" s="12"/>
      <c r="T661" s="12"/>
      <c r="U661" s="160" t="str">
        <f t="shared" si="21"/>
        <v/>
      </c>
      <c r="V661" s="12"/>
      <c r="W661" s="12" t="str">
        <f>IF(V661&lt;&gt;"",VLOOKUP(V661,'Drop-down lists'!$AD$8:$AE$15,2,FALSE),"-")</f>
        <v>-</v>
      </c>
      <c r="X661" s="17"/>
      <c r="Y661" s="340"/>
      <c r="Z661" s="340"/>
      <c r="AA661" s="340"/>
      <c r="AB661" s="12" t="str">
        <f>IF(AA661&lt;&gt;"",VLOOKUP(AA661,'Drop-down lists'!$A$8:$B$19,2,FALSE),"")</f>
        <v/>
      </c>
      <c r="AC661" s="12"/>
      <c r="AD661" s="59"/>
      <c r="AE661" s="20" t="str">
        <f>IF(AD661&lt;&gt;"",VLOOKUP(AD661,'Drop-down lists'!$C$8:$D$20,2,FALSE),"-")</f>
        <v>-</v>
      </c>
      <c r="AF661" s="59"/>
      <c r="AG661" s="59"/>
      <c r="AH661" s="20"/>
      <c r="AI661" s="59"/>
      <c r="AJ661" s="20" t="str">
        <f>IF(AI661&lt;&gt;"",VLOOKUP(AI661,'Drop-down lists'!$CA$8:$CB$20,2,FALSE),"-")</f>
        <v>-</v>
      </c>
      <c r="AK661" s="596"/>
      <c r="AL661" s="596"/>
      <c r="AM661" s="596"/>
      <c r="AN661" s="596"/>
      <c r="AO661" s="596"/>
      <c r="AP661" s="20"/>
      <c r="AQ661" s="59"/>
      <c r="AR661" s="20" t="str">
        <f>IF(AQ661&lt;&gt;"",VLOOKUP(AQ661,'Drop-down lists'!$CA$8:$CB$20,2,FALSE),"-")</f>
        <v>-</v>
      </c>
      <c r="AS661" s="20"/>
      <c r="AT661" s="20"/>
      <c r="AU661" s="159" t="s">
        <v>393</v>
      </c>
      <c r="AV661" s="58">
        <f>IF(AU661&lt;&gt;"",VLOOKUP(AU661,'Drop-down lists'!$AG$8:$AH$9,2,FALSE),"")</f>
        <v>1</v>
      </c>
      <c r="AW661" s="58"/>
      <c r="AX661" s="58" t="str">
        <f>IF(AW661&lt;&gt;"",VLOOKUP(AW661,'Drop-down lists'!$AJ$8:$AK$10,2,FALSE),"-")</f>
        <v>-</v>
      </c>
      <c r="AY661" s="58"/>
      <c r="AZ661" s="58"/>
      <c r="BA661" s="58"/>
      <c r="BB661" s="58"/>
      <c r="BC661" s="12"/>
      <c r="BD661" s="12"/>
      <c r="BE661" s="12"/>
      <c r="BF661" s="12"/>
      <c r="BG661" s="12"/>
      <c r="BH661" s="97"/>
      <c r="BI661" s="340"/>
      <c r="BJ661" s="97"/>
      <c r="BK661" s="97"/>
      <c r="BL661" s="97"/>
      <c r="BM661" s="13"/>
    </row>
    <row r="662" spans="1:65" s="3" customFormat="1" ht="12.5" x14ac:dyDescent="0.25">
      <c r="A662" s="58"/>
      <c r="B662" s="12" t="str">
        <f>IF(A662&lt;&gt;"",VLOOKUP(A662,'Drop-down lists'!$U$8:$V$251,2,FALSE),"-")</f>
        <v>-</v>
      </c>
      <c r="C662" s="12"/>
      <c r="D662" s="12" t="str">
        <f>IF(C662&lt;&gt;"",VLOOKUP(C662,'Drop-down lists'!$U$8:$V$251,2,FALSE),"-")</f>
        <v>-</v>
      </c>
      <c r="E662" s="58"/>
      <c r="F662" s="12"/>
      <c r="G662" s="12"/>
      <c r="H662" s="12"/>
      <c r="I662" s="12"/>
      <c r="J662" s="105"/>
      <c r="K662" s="105" t="str">
        <f>IF(J662&lt;&gt;"",VLOOKUP(J662,'Drop-down lists'!$X$8:$Y$9,2,FALSE),"-")</f>
        <v>-</v>
      </c>
      <c r="L662" s="12"/>
      <c r="M662" s="12"/>
      <c r="N662" s="12"/>
      <c r="O662" s="160" t="str">
        <f t="shared" si="20"/>
        <v/>
      </c>
      <c r="P662" s="105"/>
      <c r="Q662" s="105" t="str">
        <f>IF(P662&lt;&gt;"",VLOOKUP(P662,'Drop-down lists'!$Z$8:$AA$9,2,FALSE),"-")</f>
        <v>-</v>
      </c>
      <c r="R662" s="12"/>
      <c r="S662" s="12"/>
      <c r="T662" s="12"/>
      <c r="U662" s="160" t="str">
        <f t="shared" si="21"/>
        <v/>
      </c>
      <c r="V662" s="12"/>
      <c r="W662" s="12" t="str">
        <f>IF(V662&lt;&gt;"",VLOOKUP(V662,'Drop-down lists'!$AD$8:$AE$15,2,FALSE),"-")</f>
        <v>-</v>
      </c>
      <c r="X662" s="17"/>
      <c r="Y662" s="340"/>
      <c r="Z662" s="340"/>
      <c r="AA662" s="340"/>
      <c r="AB662" s="12" t="str">
        <f>IF(AA662&lt;&gt;"",VLOOKUP(AA662,'Drop-down lists'!$A$8:$B$19,2,FALSE),"")</f>
        <v/>
      </c>
      <c r="AC662" s="12"/>
      <c r="AD662" s="59"/>
      <c r="AE662" s="20" t="str">
        <f>IF(AD662&lt;&gt;"",VLOOKUP(AD662,'Drop-down lists'!$C$8:$D$20,2,FALSE),"-")</f>
        <v>-</v>
      </c>
      <c r="AF662" s="59"/>
      <c r="AG662" s="59"/>
      <c r="AH662" s="20"/>
      <c r="AI662" s="59"/>
      <c r="AJ662" s="20" t="str">
        <f>IF(AI662&lt;&gt;"",VLOOKUP(AI662,'Drop-down lists'!$CA$8:$CB$20,2,FALSE),"-")</f>
        <v>-</v>
      </c>
      <c r="AK662" s="596"/>
      <c r="AL662" s="596"/>
      <c r="AM662" s="596"/>
      <c r="AN662" s="596"/>
      <c r="AO662" s="596"/>
      <c r="AP662" s="20"/>
      <c r="AQ662" s="59"/>
      <c r="AR662" s="20" t="str">
        <f>IF(AQ662&lt;&gt;"",VLOOKUP(AQ662,'Drop-down lists'!$CA$8:$CB$20,2,FALSE),"-")</f>
        <v>-</v>
      </c>
      <c r="AS662" s="20"/>
      <c r="AT662" s="20"/>
      <c r="AU662" s="159" t="s">
        <v>393</v>
      </c>
      <c r="AV662" s="58">
        <f>IF(AU662&lt;&gt;"",VLOOKUP(AU662,'Drop-down lists'!$AG$8:$AH$9,2,FALSE),"")</f>
        <v>1</v>
      </c>
      <c r="AW662" s="58"/>
      <c r="AX662" s="58" t="str">
        <f>IF(AW662&lt;&gt;"",VLOOKUP(AW662,'Drop-down lists'!$AJ$8:$AK$10,2,FALSE),"-")</f>
        <v>-</v>
      </c>
      <c r="AY662" s="58"/>
      <c r="AZ662" s="58"/>
      <c r="BA662" s="58"/>
      <c r="BB662" s="58"/>
      <c r="BC662" s="12"/>
      <c r="BD662" s="12"/>
      <c r="BE662" s="12"/>
      <c r="BF662" s="12"/>
      <c r="BG662" s="12"/>
      <c r="BH662" s="97"/>
      <c r="BI662" s="340"/>
      <c r="BJ662" s="97"/>
      <c r="BK662" s="97"/>
      <c r="BL662" s="97"/>
      <c r="BM662" s="13"/>
    </row>
    <row r="663" spans="1:65" s="3" customFormat="1" ht="12.5" x14ac:dyDescent="0.25">
      <c r="A663" s="58"/>
      <c r="B663" s="12" t="str">
        <f>IF(A663&lt;&gt;"",VLOOKUP(A663,'Drop-down lists'!$U$8:$V$251,2,FALSE),"-")</f>
        <v>-</v>
      </c>
      <c r="C663" s="12"/>
      <c r="D663" s="12" t="str">
        <f>IF(C663&lt;&gt;"",VLOOKUP(C663,'Drop-down lists'!$U$8:$V$251,2,FALSE),"-")</f>
        <v>-</v>
      </c>
      <c r="E663" s="58"/>
      <c r="F663" s="12"/>
      <c r="G663" s="12"/>
      <c r="H663" s="12"/>
      <c r="I663" s="12"/>
      <c r="J663" s="105"/>
      <c r="K663" s="105" t="str">
        <f>IF(J663&lt;&gt;"",VLOOKUP(J663,'Drop-down lists'!$X$8:$Y$9,2,FALSE),"-")</f>
        <v>-</v>
      </c>
      <c r="L663" s="12"/>
      <c r="M663" s="12"/>
      <c r="N663" s="12"/>
      <c r="O663" s="160" t="str">
        <f t="shared" si="20"/>
        <v/>
      </c>
      <c r="P663" s="105"/>
      <c r="Q663" s="105" t="str">
        <f>IF(P663&lt;&gt;"",VLOOKUP(P663,'Drop-down lists'!$Z$8:$AA$9,2,FALSE),"-")</f>
        <v>-</v>
      </c>
      <c r="R663" s="12"/>
      <c r="S663" s="12"/>
      <c r="T663" s="12"/>
      <c r="U663" s="160" t="str">
        <f t="shared" si="21"/>
        <v/>
      </c>
      <c r="V663" s="12"/>
      <c r="W663" s="12" t="str">
        <f>IF(V663&lt;&gt;"",VLOOKUP(V663,'Drop-down lists'!$AD$8:$AE$15,2,FALSE),"-")</f>
        <v>-</v>
      </c>
      <c r="X663" s="17"/>
      <c r="Y663" s="340"/>
      <c r="Z663" s="340"/>
      <c r="AA663" s="340"/>
      <c r="AB663" s="12" t="str">
        <f>IF(AA663&lt;&gt;"",VLOOKUP(AA663,'Drop-down lists'!$A$8:$B$19,2,FALSE),"")</f>
        <v/>
      </c>
      <c r="AC663" s="12"/>
      <c r="AD663" s="59"/>
      <c r="AE663" s="20" t="str">
        <f>IF(AD663&lt;&gt;"",VLOOKUP(AD663,'Drop-down lists'!$C$8:$D$20,2,FALSE),"-")</f>
        <v>-</v>
      </c>
      <c r="AF663" s="59"/>
      <c r="AG663" s="59"/>
      <c r="AH663" s="20"/>
      <c r="AI663" s="59"/>
      <c r="AJ663" s="20" t="str">
        <f>IF(AI663&lt;&gt;"",VLOOKUP(AI663,'Drop-down lists'!$CA$8:$CB$20,2,FALSE),"-")</f>
        <v>-</v>
      </c>
      <c r="AK663" s="596"/>
      <c r="AL663" s="596"/>
      <c r="AM663" s="596"/>
      <c r="AN663" s="596"/>
      <c r="AO663" s="596"/>
      <c r="AP663" s="20"/>
      <c r="AQ663" s="59"/>
      <c r="AR663" s="20" t="str">
        <f>IF(AQ663&lt;&gt;"",VLOOKUP(AQ663,'Drop-down lists'!$CA$8:$CB$20,2,FALSE),"-")</f>
        <v>-</v>
      </c>
      <c r="AS663" s="20"/>
      <c r="AT663" s="20"/>
      <c r="AU663" s="159" t="s">
        <v>393</v>
      </c>
      <c r="AV663" s="58">
        <f>IF(AU663&lt;&gt;"",VLOOKUP(AU663,'Drop-down lists'!$AG$8:$AH$9,2,FALSE),"")</f>
        <v>1</v>
      </c>
      <c r="AW663" s="58"/>
      <c r="AX663" s="58" t="str">
        <f>IF(AW663&lt;&gt;"",VLOOKUP(AW663,'Drop-down lists'!$AJ$8:$AK$10,2,FALSE),"-")</f>
        <v>-</v>
      </c>
      <c r="AY663" s="58"/>
      <c r="AZ663" s="58"/>
      <c r="BA663" s="58"/>
      <c r="BB663" s="58"/>
      <c r="BC663" s="12"/>
      <c r="BD663" s="12"/>
      <c r="BE663" s="12"/>
      <c r="BF663" s="12"/>
      <c r="BG663" s="12"/>
      <c r="BH663" s="97"/>
      <c r="BI663" s="340"/>
      <c r="BJ663" s="97"/>
      <c r="BK663" s="97"/>
      <c r="BL663" s="97"/>
      <c r="BM663" s="13"/>
    </row>
    <row r="664" spans="1:65" s="3" customFormat="1" ht="12.5" x14ac:dyDescent="0.25">
      <c r="A664" s="58"/>
      <c r="B664" s="12" t="str">
        <f>IF(A664&lt;&gt;"",VLOOKUP(A664,'Drop-down lists'!$U$8:$V$251,2,FALSE),"-")</f>
        <v>-</v>
      </c>
      <c r="C664" s="12"/>
      <c r="D664" s="12" t="str">
        <f>IF(C664&lt;&gt;"",VLOOKUP(C664,'Drop-down lists'!$U$8:$V$251,2,FALSE),"-")</f>
        <v>-</v>
      </c>
      <c r="E664" s="58"/>
      <c r="F664" s="12"/>
      <c r="G664" s="12"/>
      <c r="H664" s="12"/>
      <c r="I664" s="12"/>
      <c r="J664" s="105"/>
      <c r="K664" s="105" t="str">
        <f>IF(J664&lt;&gt;"",VLOOKUP(J664,'Drop-down lists'!$X$8:$Y$9,2,FALSE),"-")</f>
        <v>-</v>
      </c>
      <c r="L664" s="12"/>
      <c r="M664" s="12"/>
      <c r="N664" s="12"/>
      <c r="O664" s="160" t="str">
        <f t="shared" si="20"/>
        <v/>
      </c>
      <c r="P664" s="105"/>
      <c r="Q664" s="105" t="str">
        <f>IF(P664&lt;&gt;"",VLOOKUP(P664,'Drop-down lists'!$Z$8:$AA$9,2,FALSE),"-")</f>
        <v>-</v>
      </c>
      <c r="R664" s="12"/>
      <c r="S664" s="12"/>
      <c r="T664" s="12"/>
      <c r="U664" s="160" t="str">
        <f t="shared" si="21"/>
        <v/>
      </c>
      <c r="V664" s="12"/>
      <c r="W664" s="12" t="str">
        <f>IF(V664&lt;&gt;"",VLOOKUP(V664,'Drop-down lists'!$AD$8:$AE$15,2,FALSE),"-")</f>
        <v>-</v>
      </c>
      <c r="X664" s="17"/>
      <c r="Y664" s="340"/>
      <c r="Z664" s="340"/>
      <c r="AA664" s="340"/>
      <c r="AB664" s="12" t="str">
        <f>IF(AA664&lt;&gt;"",VLOOKUP(AA664,'Drop-down lists'!$A$8:$B$19,2,FALSE),"")</f>
        <v/>
      </c>
      <c r="AC664" s="12"/>
      <c r="AD664" s="59"/>
      <c r="AE664" s="20" t="str">
        <f>IF(AD664&lt;&gt;"",VLOOKUP(AD664,'Drop-down lists'!$C$8:$D$20,2,FALSE),"-")</f>
        <v>-</v>
      </c>
      <c r="AF664" s="59"/>
      <c r="AG664" s="59"/>
      <c r="AH664" s="20"/>
      <c r="AI664" s="59"/>
      <c r="AJ664" s="20" t="str">
        <f>IF(AI664&lt;&gt;"",VLOOKUP(AI664,'Drop-down lists'!$CA$8:$CB$20,2,FALSE),"-")</f>
        <v>-</v>
      </c>
      <c r="AK664" s="596"/>
      <c r="AL664" s="596"/>
      <c r="AM664" s="596"/>
      <c r="AN664" s="596"/>
      <c r="AO664" s="596"/>
      <c r="AP664" s="20"/>
      <c r="AQ664" s="59"/>
      <c r="AR664" s="20" t="str">
        <f>IF(AQ664&lt;&gt;"",VLOOKUP(AQ664,'Drop-down lists'!$CA$8:$CB$20,2,FALSE),"-")</f>
        <v>-</v>
      </c>
      <c r="AS664" s="20"/>
      <c r="AT664" s="20"/>
      <c r="AU664" s="159" t="s">
        <v>393</v>
      </c>
      <c r="AV664" s="58">
        <f>IF(AU664&lt;&gt;"",VLOOKUP(AU664,'Drop-down lists'!$AG$8:$AH$9,2,FALSE),"")</f>
        <v>1</v>
      </c>
      <c r="AW664" s="58"/>
      <c r="AX664" s="58" t="str">
        <f>IF(AW664&lt;&gt;"",VLOOKUP(AW664,'Drop-down lists'!$AJ$8:$AK$10,2,FALSE),"-")</f>
        <v>-</v>
      </c>
      <c r="AY664" s="58"/>
      <c r="AZ664" s="58"/>
      <c r="BA664" s="58"/>
      <c r="BB664" s="58"/>
      <c r="BC664" s="12"/>
      <c r="BD664" s="12"/>
      <c r="BE664" s="12"/>
      <c r="BF664" s="12"/>
      <c r="BG664" s="12"/>
      <c r="BH664" s="97"/>
      <c r="BI664" s="340"/>
      <c r="BJ664" s="97"/>
      <c r="BK664" s="97"/>
      <c r="BL664" s="97"/>
      <c r="BM664" s="13"/>
    </row>
    <row r="665" spans="1:65" s="3" customFormat="1" ht="12.5" x14ac:dyDescent="0.25">
      <c r="A665" s="58"/>
      <c r="B665" s="12" t="str">
        <f>IF(A665&lt;&gt;"",VLOOKUP(A665,'Drop-down lists'!$U$8:$V$251,2,FALSE),"-")</f>
        <v>-</v>
      </c>
      <c r="C665" s="12"/>
      <c r="D665" s="12" t="str">
        <f>IF(C665&lt;&gt;"",VLOOKUP(C665,'Drop-down lists'!$U$8:$V$251,2,FALSE),"-")</f>
        <v>-</v>
      </c>
      <c r="E665" s="58"/>
      <c r="F665" s="12"/>
      <c r="G665" s="12"/>
      <c r="H665" s="12"/>
      <c r="I665" s="12"/>
      <c r="J665" s="105"/>
      <c r="K665" s="105" t="str">
        <f>IF(J665&lt;&gt;"",VLOOKUP(J665,'Drop-down lists'!$X$8:$Y$9,2,FALSE),"-")</f>
        <v>-</v>
      </c>
      <c r="L665" s="12"/>
      <c r="M665" s="12"/>
      <c r="N665" s="12"/>
      <c r="O665" s="160" t="str">
        <f t="shared" si="20"/>
        <v/>
      </c>
      <c r="P665" s="105"/>
      <c r="Q665" s="105" t="str">
        <f>IF(P665&lt;&gt;"",VLOOKUP(P665,'Drop-down lists'!$Z$8:$AA$9,2,FALSE),"-")</f>
        <v>-</v>
      </c>
      <c r="R665" s="12"/>
      <c r="S665" s="12"/>
      <c r="T665" s="12"/>
      <c r="U665" s="160" t="str">
        <f t="shared" si="21"/>
        <v/>
      </c>
      <c r="V665" s="12"/>
      <c r="W665" s="12" t="str">
        <f>IF(V665&lt;&gt;"",VLOOKUP(V665,'Drop-down lists'!$AD$8:$AE$15,2,FALSE),"-")</f>
        <v>-</v>
      </c>
      <c r="X665" s="17"/>
      <c r="Y665" s="340"/>
      <c r="Z665" s="340"/>
      <c r="AA665" s="340"/>
      <c r="AB665" s="12" t="str">
        <f>IF(AA665&lt;&gt;"",VLOOKUP(AA665,'Drop-down lists'!$A$8:$B$19,2,FALSE),"")</f>
        <v/>
      </c>
      <c r="AC665" s="12"/>
      <c r="AD665" s="59"/>
      <c r="AE665" s="20" t="str">
        <f>IF(AD665&lt;&gt;"",VLOOKUP(AD665,'Drop-down lists'!$C$8:$D$20,2,FALSE),"-")</f>
        <v>-</v>
      </c>
      <c r="AF665" s="59"/>
      <c r="AG665" s="59"/>
      <c r="AH665" s="20"/>
      <c r="AI665" s="59"/>
      <c r="AJ665" s="20" t="str">
        <f>IF(AI665&lt;&gt;"",VLOOKUP(AI665,'Drop-down lists'!$CA$8:$CB$20,2,FALSE),"-")</f>
        <v>-</v>
      </c>
      <c r="AK665" s="596"/>
      <c r="AL665" s="596"/>
      <c r="AM665" s="596"/>
      <c r="AN665" s="596"/>
      <c r="AO665" s="596"/>
      <c r="AP665" s="20"/>
      <c r="AQ665" s="59"/>
      <c r="AR665" s="20" t="str">
        <f>IF(AQ665&lt;&gt;"",VLOOKUP(AQ665,'Drop-down lists'!$CA$8:$CB$20,2,FALSE),"-")</f>
        <v>-</v>
      </c>
      <c r="AS665" s="20"/>
      <c r="AT665" s="20"/>
      <c r="AU665" s="159" t="s">
        <v>393</v>
      </c>
      <c r="AV665" s="58">
        <f>IF(AU665&lt;&gt;"",VLOOKUP(AU665,'Drop-down lists'!$AG$8:$AH$9,2,FALSE),"")</f>
        <v>1</v>
      </c>
      <c r="AW665" s="58"/>
      <c r="AX665" s="58" t="str">
        <f>IF(AW665&lt;&gt;"",VLOOKUP(AW665,'Drop-down lists'!$AJ$8:$AK$10,2,FALSE),"-")</f>
        <v>-</v>
      </c>
      <c r="AY665" s="58"/>
      <c r="AZ665" s="58"/>
      <c r="BA665" s="58"/>
      <c r="BB665" s="58"/>
      <c r="BC665" s="12"/>
      <c r="BD665" s="12"/>
      <c r="BE665" s="12"/>
      <c r="BF665" s="12"/>
      <c r="BG665" s="12"/>
      <c r="BH665" s="97"/>
      <c r="BI665" s="340"/>
      <c r="BJ665" s="97"/>
      <c r="BK665" s="97"/>
      <c r="BL665" s="97"/>
      <c r="BM665" s="13"/>
    </row>
    <row r="666" spans="1:65" s="3" customFormat="1" ht="12.5" x14ac:dyDescent="0.25">
      <c r="A666" s="58"/>
      <c r="B666" s="12" t="str">
        <f>IF(A666&lt;&gt;"",VLOOKUP(A666,'Drop-down lists'!$U$8:$V$251,2,FALSE),"-")</f>
        <v>-</v>
      </c>
      <c r="C666" s="12"/>
      <c r="D666" s="12" t="str">
        <f>IF(C666&lt;&gt;"",VLOOKUP(C666,'Drop-down lists'!$U$8:$V$251,2,FALSE),"-")</f>
        <v>-</v>
      </c>
      <c r="E666" s="58"/>
      <c r="F666" s="12"/>
      <c r="G666" s="12"/>
      <c r="H666" s="12"/>
      <c r="I666" s="12"/>
      <c r="J666" s="105"/>
      <c r="K666" s="105" t="str">
        <f>IF(J666&lt;&gt;"",VLOOKUP(J666,'Drop-down lists'!$X$8:$Y$9,2,FALSE),"-")</f>
        <v>-</v>
      </c>
      <c r="L666" s="12"/>
      <c r="M666" s="12"/>
      <c r="N666" s="12"/>
      <c r="O666" s="160" t="str">
        <f t="shared" si="20"/>
        <v/>
      </c>
      <c r="P666" s="105"/>
      <c r="Q666" s="105" t="str">
        <f>IF(P666&lt;&gt;"",VLOOKUP(P666,'Drop-down lists'!$Z$8:$AA$9,2,FALSE),"-")</f>
        <v>-</v>
      </c>
      <c r="R666" s="12"/>
      <c r="S666" s="12"/>
      <c r="T666" s="12"/>
      <c r="U666" s="160" t="str">
        <f t="shared" si="21"/>
        <v/>
      </c>
      <c r="V666" s="12"/>
      <c r="W666" s="12" t="str">
        <f>IF(V666&lt;&gt;"",VLOOKUP(V666,'Drop-down lists'!$AD$8:$AE$15,2,FALSE),"-")</f>
        <v>-</v>
      </c>
      <c r="X666" s="17"/>
      <c r="Y666" s="340"/>
      <c r="Z666" s="340"/>
      <c r="AA666" s="340"/>
      <c r="AB666" s="12" t="str">
        <f>IF(AA666&lt;&gt;"",VLOOKUP(AA666,'Drop-down lists'!$A$8:$B$19,2,FALSE),"")</f>
        <v/>
      </c>
      <c r="AC666" s="12"/>
      <c r="AD666" s="59"/>
      <c r="AE666" s="20" t="str">
        <f>IF(AD666&lt;&gt;"",VLOOKUP(AD666,'Drop-down lists'!$C$8:$D$20,2,FALSE),"-")</f>
        <v>-</v>
      </c>
      <c r="AF666" s="59"/>
      <c r="AG666" s="59"/>
      <c r="AH666" s="20"/>
      <c r="AI666" s="59"/>
      <c r="AJ666" s="20" t="str">
        <f>IF(AI666&lt;&gt;"",VLOOKUP(AI666,'Drop-down lists'!$CA$8:$CB$20,2,FALSE),"-")</f>
        <v>-</v>
      </c>
      <c r="AK666" s="596"/>
      <c r="AL666" s="596"/>
      <c r="AM666" s="596"/>
      <c r="AN666" s="596"/>
      <c r="AO666" s="596"/>
      <c r="AP666" s="20"/>
      <c r="AQ666" s="59"/>
      <c r="AR666" s="20" t="str">
        <f>IF(AQ666&lt;&gt;"",VLOOKUP(AQ666,'Drop-down lists'!$CA$8:$CB$20,2,FALSE),"-")</f>
        <v>-</v>
      </c>
      <c r="AS666" s="20"/>
      <c r="AT666" s="20"/>
      <c r="AU666" s="159" t="s">
        <v>393</v>
      </c>
      <c r="AV666" s="58">
        <f>IF(AU666&lt;&gt;"",VLOOKUP(AU666,'Drop-down lists'!$AG$8:$AH$9,2,FALSE),"")</f>
        <v>1</v>
      </c>
      <c r="AW666" s="58"/>
      <c r="AX666" s="58" t="str">
        <f>IF(AW666&lt;&gt;"",VLOOKUP(AW666,'Drop-down lists'!$AJ$8:$AK$10,2,FALSE),"-")</f>
        <v>-</v>
      </c>
      <c r="AY666" s="58"/>
      <c r="AZ666" s="58"/>
      <c r="BA666" s="58"/>
      <c r="BB666" s="58"/>
      <c r="BC666" s="12"/>
      <c r="BD666" s="12"/>
      <c r="BE666" s="12"/>
      <c r="BF666" s="12"/>
      <c r="BG666" s="12"/>
      <c r="BH666" s="97"/>
      <c r="BI666" s="340"/>
      <c r="BJ666" s="97"/>
      <c r="BK666" s="97"/>
      <c r="BL666" s="97"/>
      <c r="BM666" s="13"/>
    </row>
    <row r="667" spans="1:65" s="3" customFormat="1" ht="12.5" x14ac:dyDescent="0.25">
      <c r="A667" s="58"/>
      <c r="B667" s="12" t="str">
        <f>IF(A667&lt;&gt;"",VLOOKUP(A667,'Drop-down lists'!$U$8:$V$251,2,FALSE),"-")</f>
        <v>-</v>
      </c>
      <c r="C667" s="12"/>
      <c r="D667" s="12" t="str">
        <f>IF(C667&lt;&gt;"",VLOOKUP(C667,'Drop-down lists'!$U$8:$V$251,2,FALSE),"-")</f>
        <v>-</v>
      </c>
      <c r="E667" s="58"/>
      <c r="F667" s="12"/>
      <c r="G667" s="12"/>
      <c r="H667" s="12"/>
      <c r="I667" s="12"/>
      <c r="J667" s="105"/>
      <c r="K667" s="105" t="str">
        <f>IF(J667&lt;&gt;"",VLOOKUP(J667,'Drop-down lists'!$X$8:$Y$9,2,FALSE),"-")</f>
        <v>-</v>
      </c>
      <c r="L667" s="12"/>
      <c r="M667" s="12"/>
      <c r="N667" s="12"/>
      <c r="O667" s="160" t="str">
        <f t="shared" si="20"/>
        <v/>
      </c>
      <c r="P667" s="105"/>
      <c r="Q667" s="105" t="str">
        <f>IF(P667&lt;&gt;"",VLOOKUP(P667,'Drop-down lists'!$Z$8:$AA$9,2,FALSE),"-")</f>
        <v>-</v>
      </c>
      <c r="R667" s="12"/>
      <c r="S667" s="12"/>
      <c r="T667" s="12"/>
      <c r="U667" s="160" t="str">
        <f t="shared" si="21"/>
        <v/>
      </c>
      <c r="V667" s="12"/>
      <c r="W667" s="12" t="str">
        <f>IF(V667&lt;&gt;"",VLOOKUP(V667,'Drop-down lists'!$AD$8:$AE$15,2,FALSE),"-")</f>
        <v>-</v>
      </c>
      <c r="X667" s="17"/>
      <c r="Y667" s="340"/>
      <c r="Z667" s="340"/>
      <c r="AA667" s="340"/>
      <c r="AB667" s="12" t="str">
        <f>IF(AA667&lt;&gt;"",VLOOKUP(AA667,'Drop-down lists'!$A$8:$B$19,2,FALSE),"")</f>
        <v/>
      </c>
      <c r="AC667" s="12"/>
      <c r="AD667" s="59"/>
      <c r="AE667" s="20" t="str">
        <f>IF(AD667&lt;&gt;"",VLOOKUP(AD667,'Drop-down lists'!$C$8:$D$20,2,FALSE),"-")</f>
        <v>-</v>
      </c>
      <c r="AF667" s="59"/>
      <c r="AG667" s="59"/>
      <c r="AH667" s="20"/>
      <c r="AI667" s="59"/>
      <c r="AJ667" s="20" t="str">
        <f>IF(AI667&lt;&gt;"",VLOOKUP(AI667,'Drop-down lists'!$CA$8:$CB$20,2,FALSE),"-")</f>
        <v>-</v>
      </c>
      <c r="AK667" s="596"/>
      <c r="AL667" s="596"/>
      <c r="AM667" s="596"/>
      <c r="AN667" s="596"/>
      <c r="AO667" s="596"/>
      <c r="AP667" s="20"/>
      <c r="AQ667" s="59"/>
      <c r="AR667" s="20" t="str">
        <f>IF(AQ667&lt;&gt;"",VLOOKUP(AQ667,'Drop-down lists'!$CA$8:$CB$20,2,FALSE),"-")</f>
        <v>-</v>
      </c>
      <c r="AS667" s="20"/>
      <c r="AT667" s="20"/>
      <c r="AU667" s="159" t="s">
        <v>393</v>
      </c>
      <c r="AV667" s="58">
        <f>IF(AU667&lt;&gt;"",VLOOKUP(AU667,'Drop-down lists'!$AG$8:$AH$9,2,FALSE),"")</f>
        <v>1</v>
      </c>
      <c r="AW667" s="58"/>
      <c r="AX667" s="58" t="str">
        <f>IF(AW667&lt;&gt;"",VLOOKUP(AW667,'Drop-down lists'!$AJ$8:$AK$10,2,FALSE),"-")</f>
        <v>-</v>
      </c>
      <c r="AY667" s="58"/>
      <c r="AZ667" s="58"/>
      <c r="BA667" s="58"/>
      <c r="BB667" s="58"/>
      <c r="BC667" s="12"/>
      <c r="BD667" s="12"/>
      <c r="BE667" s="12"/>
      <c r="BF667" s="12"/>
      <c r="BG667" s="12"/>
      <c r="BH667" s="97"/>
      <c r="BI667" s="340"/>
      <c r="BJ667" s="97"/>
      <c r="BK667" s="97"/>
      <c r="BL667" s="97"/>
      <c r="BM667" s="13"/>
    </row>
    <row r="668" spans="1:65" s="3" customFormat="1" ht="12.5" x14ac:dyDescent="0.25">
      <c r="A668" s="58"/>
      <c r="B668" s="12" t="str">
        <f>IF(A668&lt;&gt;"",VLOOKUP(A668,'Drop-down lists'!$U$8:$V$251,2,FALSE),"-")</f>
        <v>-</v>
      </c>
      <c r="C668" s="12"/>
      <c r="D668" s="12" t="str">
        <f>IF(C668&lt;&gt;"",VLOOKUP(C668,'Drop-down lists'!$U$8:$V$251,2,FALSE),"-")</f>
        <v>-</v>
      </c>
      <c r="E668" s="58"/>
      <c r="F668" s="12"/>
      <c r="G668" s="12"/>
      <c r="H668" s="12"/>
      <c r="I668" s="12"/>
      <c r="J668" s="105"/>
      <c r="K668" s="105" t="str">
        <f>IF(J668&lt;&gt;"",VLOOKUP(J668,'Drop-down lists'!$X$8:$Y$9,2,FALSE),"-")</f>
        <v>-</v>
      </c>
      <c r="L668" s="12"/>
      <c r="M668" s="12"/>
      <c r="N668" s="12"/>
      <c r="O668" s="160" t="str">
        <f t="shared" si="20"/>
        <v/>
      </c>
      <c r="P668" s="105"/>
      <c r="Q668" s="105" t="str">
        <f>IF(P668&lt;&gt;"",VLOOKUP(P668,'Drop-down lists'!$Z$8:$AA$9,2,FALSE),"-")</f>
        <v>-</v>
      </c>
      <c r="R668" s="12"/>
      <c r="S668" s="12"/>
      <c r="T668" s="12"/>
      <c r="U668" s="160" t="str">
        <f t="shared" si="21"/>
        <v/>
      </c>
      <c r="V668" s="12"/>
      <c r="W668" s="12" t="str">
        <f>IF(V668&lt;&gt;"",VLOOKUP(V668,'Drop-down lists'!$AD$8:$AE$15,2,FALSE),"-")</f>
        <v>-</v>
      </c>
      <c r="X668" s="17"/>
      <c r="Y668" s="340"/>
      <c r="Z668" s="340"/>
      <c r="AA668" s="340"/>
      <c r="AB668" s="12" t="str">
        <f>IF(AA668&lt;&gt;"",VLOOKUP(AA668,'Drop-down lists'!$A$8:$B$19,2,FALSE),"")</f>
        <v/>
      </c>
      <c r="AC668" s="12"/>
      <c r="AD668" s="59"/>
      <c r="AE668" s="20" t="str">
        <f>IF(AD668&lt;&gt;"",VLOOKUP(AD668,'Drop-down lists'!$C$8:$D$20,2,FALSE),"-")</f>
        <v>-</v>
      </c>
      <c r="AF668" s="59"/>
      <c r="AG668" s="59"/>
      <c r="AH668" s="20"/>
      <c r="AI668" s="59"/>
      <c r="AJ668" s="20" t="str">
        <f>IF(AI668&lt;&gt;"",VLOOKUP(AI668,'Drop-down lists'!$CA$8:$CB$20,2,FALSE),"-")</f>
        <v>-</v>
      </c>
      <c r="AK668" s="596"/>
      <c r="AL668" s="596"/>
      <c r="AM668" s="596"/>
      <c r="AN668" s="596"/>
      <c r="AO668" s="596"/>
      <c r="AP668" s="20"/>
      <c r="AQ668" s="59"/>
      <c r="AR668" s="20" t="str">
        <f>IF(AQ668&lt;&gt;"",VLOOKUP(AQ668,'Drop-down lists'!$CA$8:$CB$20,2,FALSE),"-")</f>
        <v>-</v>
      </c>
      <c r="AS668" s="20"/>
      <c r="AT668" s="20"/>
      <c r="AU668" s="159" t="s">
        <v>393</v>
      </c>
      <c r="AV668" s="58">
        <f>IF(AU668&lt;&gt;"",VLOOKUP(AU668,'Drop-down lists'!$AG$8:$AH$9,2,FALSE),"")</f>
        <v>1</v>
      </c>
      <c r="AW668" s="58"/>
      <c r="AX668" s="58" t="str">
        <f>IF(AW668&lt;&gt;"",VLOOKUP(AW668,'Drop-down lists'!$AJ$8:$AK$10,2,FALSE),"-")</f>
        <v>-</v>
      </c>
      <c r="AY668" s="58"/>
      <c r="AZ668" s="58"/>
      <c r="BA668" s="58"/>
      <c r="BB668" s="58"/>
      <c r="BC668" s="12"/>
      <c r="BD668" s="12"/>
      <c r="BE668" s="12"/>
      <c r="BF668" s="12"/>
      <c r="BG668" s="12"/>
      <c r="BH668" s="97"/>
      <c r="BI668" s="340"/>
      <c r="BJ668" s="97"/>
      <c r="BK668" s="97"/>
      <c r="BL668" s="97"/>
      <c r="BM668" s="13"/>
    </row>
    <row r="669" spans="1:65" s="3" customFormat="1" ht="12.5" x14ac:dyDescent="0.25">
      <c r="A669" s="58"/>
      <c r="B669" s="12" t="str">
        <f>IF(A669&lt;&gt;"",VLOOKUP(A669,'Drop-down lists'!$U$8:$V$251,2,FALSE),"-")</f>
        <v>-</v>
      </c>
      <c r="C669" s="12"/>
      <c r="D669" s="12" t="str">
        <f>IF(C669&lt;&gt;"",VLOOKUP(C669,'Drop-down lists'!$U$8:$V$251,2,FALSE),"-")</f>
        <v>-</v>
      </c>
      <c r="E669" s="58"/>
      <c r="F669" s="12"/>
      <c r="G669" s="12"/>
      <c r="H669" s="12"/>
      <c r="I669" s="12"/>
      <c r="J669" s="105"/>
      <c r="K669" s="105" t="str">
        <f>IF(J669&lt;&gt;"",VLOOKUP(J669,'Drop-down lists'!$X$8:$Y$9,2,FALSE),"-")</f>
        <v>-</v>
      </c>
      <c r="L669" s="12"/>
      <c r="M669" s="12"/>
      <c r="N669" s="12"/>
      <c r="O669" s="160" t="str">
        <f t="shared" si="20"/>
        <v/>
      </c>
      <c r="P669" s="105"/>
      <c r="Q669" s="105" t="str">
        <f>IF(P669&lt;&gt;"",VLOOKUP(P669,'Drop-down lists'!$Z$8:$AA$9,2,FALSE),"-")</f>
        <v>-</v>
      </c>
      <c r="R669" s="12"/>
      <c r="S669" s="12"/>
      <c r="T669" s="12"/>
      <c r="U669" s="160" t="str">
        <f t="shared" si="21"/>
        <v/>
      </c>
      <c r="V669" s="12"/>
      <c r="W669" s="12" t="str">
        <f>IF(V669&lt;&gt;"",VLOOKUP(V669,'Drop-down lists'!$AD$8:$AE$15,2,FALSE),"-")</f>
        <v>-</v>
      </c>
      <c r="X669" s="17"/>
      <c r="Y669" s="340"/>
      <c r="Z669" s="340"/>
      <c r="AA669" s="340"/>
      <c r="AB669" s="12" t="str">
        <f>IF(AA669&lt;&gt;"",VLOOKUP(AA669,'Drop-down lists'!$A$8:$B$19,2,FALSE),"")</f>
        <v/>
      </c>
      <c r="AC669" s="12"/>
      <c r="AD669" s="59"/>
      <c r="AE669" s="20" t="str">
        <f>IF(AD669&lt;&gt;"",VLOOKUP(AD669,'Drop-down lists'!$C$8:$D$20,2,FALSE),"-")</f>
        <v>-</v>
      </c>
      <c r="AF669" s="59"/>
      <c r="AG669" s="59"/>
      <c r="AH669" s="20"/>
      <c r="AI669" s="59"/>
      <c r="AJ669" s="20" t="str">
        <f>IF(AI669&lt;&gt;"",VLOOKUP(AI669,'Drop-down lists'!$CA$8:$CB$20,2,FALSE),"-")</f>
        <v>-</v>
      </c>
      <c r="AK669" s="596"/>
      <c r="AL669" s="596"/>
      <c r="AM669" s="596"/>
      <c r="AN669" s="596"/>
      <c r="AO669" s="596"/>
      <c r="AP669" s="20"/>
      <c r="AQ669" s="59"/>
      <c r="AR669" s="20" t="str">
        <f>IF(AQ669&lt;&gt;"",VLOOKUP(AQ669,'Drop-down lists'!$CA$8:$CB$20,2,FALSE),"-")</f>
        <v>-</v>
      </c>
      <c r="AS669" s="20"/>
      <c r="AT669" s="20"/>
      <c r="AU669" s="159" t="s">
        <v>393</v>
      </c>
      <c r="AV669" s="58">
        <f>IF(AU669&lt;&gt;"",VLOOKUP(AU669,'Drop-down lists'!$AG$8:$AH$9,2,FALSE),"")</f>
        <v>1</v>
      </c>
      <c r="AW669" s="58"/>
      <c r="AX669" s="58" t="str">
        <f>IF(AW669&lt;&gt;"",VLOOKUP(AW669,'Drop-down lists'!$AJ$8:$AK$10,2,FALSE),"-")</f>
        <v>-</v>
      </c>
      <c r="AY669" s="58"/>
      <c r="AZ669" s="58"/>
      <c r="BA669" s="58"/>
      <c r="BB669" s="58"/>
      <c r="BC669" s="12"/>
      <c r="BD669" s="12"/>
      <c r="BE669" s="12"/>
      <c r="BF669" s="12"/>
      <c r="BG669" s="12"/>
      <c r="BH669" s="97"/>
      <c r="BI669" s="340"/>
      <c r="BJ669" s="97"/>
      <c r="BK669" s="97"/>
      <c r="BL669" s="97"/>
      <c r="BM669" s="13"/>
    </row>
    <row r="670" spans="1:65" s="3" customFormat="1" ht="12.5" x14ac:dyDescent="0.25">
      <c r="A670" s="58"/>
      <c r="B670" s="12" t="str">
        <f>IF(A670&lt;&gt;"",VLOOKUP(A670,'Drop-down lists'!$U$8:$V$251,2,FALSE),"-")</f>
        <v>-</v>
      </c>
      <c r="C670" s="12"/>
      <c r="D670" s="12" t="str">
        <f>IF(C670&lt;&gt;"",VLOOKUP(C670,'Drop-down lists'!$U$8:$V$251,2,FALSE),"-")</f>
        <v>-</v>
      </c>
      <c r="E670" s="58"/>
      <c r="F670" s="12"/>
      <c r="G670" s="12"/>
      <c r="H670" s="12"/>
      <c r="I670" s="12"/>
      <c r="J670" s="105"/>
      <c r="K670" s="105" t="str">
        <f>IF(J670&lt;&gt;"",VLOOKUP(J670,'Drop-down lists'!$X$8:$Y$9,2,FALSE),"-")</f>
        <v>-</v>
      </c>
      <c r="L670" s="12"/>
      <c r="M670" s="12"/>
      <c r="N670" s="12"/>
      <c r="O670" s="160" t="str">
        <f t="shared" si="20"/>
        <v/>
      </c>
      <c r="P670" s="105"/>
      <c r="Q670" s="105" t="str">
        <f>IF(P670&lt;&gt;"",VLOOKUP(P670,'Drop-down lists'!$Z$8:$AA$9,2,FALSE),"-")</f>
        <v>-</v>
      </c>
      <c r="R670" s="12"/>
      <c r="S670" s="12"/>
      <c r="T670" s="12"/>
      <c r="U670" s="160" t="str">
        <f t="shared" si="21"/>
        <v/>
      </c>
      <c r="V670" s="12"/>
      <c r="W670" s="12" t="str">
        <f>IF(V670&lt;&gt;"",VLOOKUP(V670,'Drop-down lists'!$AD$8:$AE$15,2,FALSE),"-")</f>
        <v>-</v>
      </c>
      <c r="X670" s="17"/>
      <c r="Y670" s="340"/>
      <c r="Z670" s="340"/>
      <c r="AA670" s="340"/>
      <c r="AB670" s="12" t="str">
        <f>IF(AA670&lt;&gt;"",VLOOKUP(AA670,'Drop-down lists'!$A$8:$B$19,2,FALSE),"")</f>
        <v/>
      </c>
      <c r="AC670" s="12"/>
      <c r="AD670" s="59"/>
      <c r="AE670" s="20" t="str">
        <f>IF(AD670&lt;&gt;"",VLOOKUP(AD670,'Drop-down lists'!$C$8:$D$20,2,FALSE),"-")</f>
        <v>-</v>
      </c>
      <c r="AF670" s="59"/>
      <c r="AG670" s="59"/>
      <c r="AH670" s="20"/>
      <c r="AI670" s="59"/>
      <c r="AJ670" s="20" t="str">
        <f>IF(AI670&lt;&gt;"",VLOOKUP(AI670,'Drop-down lists'!$CA$8:$CB$20,2,FALSE),"-")</f>
        <v>-</v>
      </c>
      <c r="AK670" s="596"/>
      <c r="AL670" s="596"/>
      <c r="AM670" s="596"/>
      <c r="AN670" s="596"/>
      <c r="AO670" s="596"/>
      <c r="AP670" s="20"/>
      <c r="AQ670" s="59"/>
      <c r="AR670" s="20" t="str">
        <f>IF(AQ670&lt;&gt;"",VLOOKUP(AQ670,'Drop-down lists'!$CA$8:$CB$20,2,FALSE),"-")</f>
        <v>-</v>
      </c>
      <c r="AS670" s="20"/>
      <c r="AT670" s="20"/>
      <c r="AU670" s="159" t="s">
        <v>393</v>
      </c>
      <c r="AV670" s="58">
        <f>IF(AU670&lt;&gt;"",VLOOKUP(AU670,'Drop-down lists'!$AG$8:$AH$9,2,FALSE),"")</f>
        <v>1</v>
      </c>
      <c r="AW670" s="58"/>
      <c r="AX670" s="58" t="str">
        <f>IF(AW670&lt;&gt;"",VLOOKUP(AW670,'Drop-down lists'!$AJ$8:$AK$10,2,FALSE),"-")</f>
        <v>-</v>
      </c>
      <c r="AY670" s="58"/>
      <c r="AZ670" s="58"/>
      <c r="BA670" s="58"/>
      <c r="BB670" s="58"/>
      <c r="BC670" s="12"/>
      <c r="BD670" s="12"/>
      <c r="BE670" s="12"/>
      <c r="BF670" s="12"/>
      <c r="BG670" s="12"/>
      <c r="BH670" s="97"/>
      <c r="BI670" s="340"/>
      <c r="BJ670" s="97"/>
      <c r="BK670" s="97"/>
      <c r="BL670" s="97"/>
      <c r="BM670" s="13"/>
    </row>
    <row r="671" spans="1:65" s="3" customFormat="1" ht="12.5" x14ac:dyDescent="0.25">
      <c r="A671" s="58"/>
      <c r="B671" s="12" t="str">
        <f>IF(A671&lt;&gt;"",VLOOKUP(A671,'Drop-down lists'!$U$8:$V$251,2,FALSE),"-")</f>
        <v>-</v>
      </c>
      <c r="C671" s="12"/>
      <c r="D671" s="12" t="str">
        <f>IF(C671&lt;&gt;"",VLOOKUP(C671,'Drop-down lists'!$U$8:$V$251,2,FALSE),"-")</f>
        <v>-</v>
      </c>
      <c r="E671" s="58"/>
      <c r="F671" s="12"/>
      <c r="G671" s="12"/>
      <c r="H671" s="12"/>
      <c r="I671" s="12"/>
      <c r="J671" s="105"/>
      <c r="K671" s="105" t="str">
        <f>IF(J671&lt;&gt;"",VLOOKUP(J671,'Drop-down lists'!$X$8:$Y$9,2,FALSE),"-")</f>
        <v>-</v>
      </c>
      <c r="L671" s="12"/>
      <c r="M671" s="12"/>
      <c r="N671" s="12"/>
      <c r="O671" s="160" t="str">
        <f t="shared" si="20"/>
        <v/>
      </c>
      <c r="P671" s="105"/>
      <c r="Q671" s="105" t="str">
        <f>IF(P671&lt;&gt;"",VLOOKUP(P671,'Drop-down lists'!$Z$8:$AA$9,2,FALSE),"-")</f>
        <v>-</v>
      </c>
      <c r="R671" s="12"/>
      <c r="S671" s="12"/>
      <c r="T671" s="12"/>
      <c r="U671" s="160" t="str">
        <f t="shared" si="21"/>
        <v/>
      </c>
      <c r="V671" s="12"/>
      <c r="W671" s="12" t="str">
        <f>IF(V671&lt;&gt;"",VLOOKUP(V671,'Drop-down lists'!$AD$8:$AE$15,2,FALSE),"-")</f>
        <v>-</v>
      </c>
      <c r="X671" s="17"/>
      <c r="Y671" s="340"/>
      <c r="Z671" s="340"/>
      <c r="AA671" s="340"/>
      <c r="AB671" s="12" t="str">
        <f>IF(AA671&lt;&gt;"",VLOOKUP(AA671,'Drop-down lists'!$A$8:$B$19,2,FALSE),"")</f>
        <v/>
      </c>
      <c r="AC671" s="12"/>
      <c r="AD671" s="59"/>
      <c r="AE671" s="20" t="str">
        <f>IF(AD671&lt;&gt;"",VLOOKUP(AD671,'Drop-down lists'!$C$8:$D$20,2,FALSE),"-")</f>
        <v>-</v>
      </c>
      <c r="AF671" s="59"/>
      <c r="AG671" s="59"/>
      <c r="AH671" s="20"/>
      <c r="AI671" s="59"/>
      <c r="AJ671" s="20" t="str">
        <f>IF(AI671&lt;&gt;"",VLOOKUP(AI671,'Drop-down lists'!$CA$8:$CB$20,2,FALSE),"-")</f>
        <v>-</v>
      </c>
      <c r="AK671" s="596"/>
      <c r="AL671" s="596"/>
      <c r="AM671" s="596"/>
      <c r="AN671" s="596"/>
      <c r="AO671" s="596"/>
      <c r="AP671" s="20"/>
      <c r="AQ671" s="59"/>
      <c r="AR671" s="20" t="str">
        <f>IF(AQ671&lt;&gt;"",VLOOKUP(AQ671,'Drop-down lists'!$CA$8:$CB$20,2,FALSE),"-")</f>
        <v>-</v>
      </c>
      <c r="AS671" s="20"/>
      <c r="AT671" s="20"/>
      <c r="AU671" s="159" t="s">
        <v>393</v>
      </c>
      <c r="AV671" s="58">
        <f>IF(AU671&lt;&gt;"",VLOOKUP(AU671,'Drop-down lists'!$AG$8:$AH$9,2,FALSE),"")</f>
        <v>1</v>
      </c>
      <c r="AW671" s="58"/>
      <c r="AX671" s="58" t="str">
        <f>IF(AW671&lt;&gt;"",VLOOKUP(AW671,'Drop-down lists'!$AJ$8:$AK$10,2,FALSE),"-")</f>
        <v>-</v>
      </c>
      <c r="AY671" s="58"/>
      <c r="AZ671" s="58"/>
      <c r="BA671" s="58"/>
      <c r="BB671" s="58"/>
      <c r="BC671" s="12"/>
      <c r="BD671" s="12"/>
      <c r="BE671" s="12"/>
      <c r="BF671" s="12"/>
      <c r="BG671" s="12"/>
      <c r="BH671" s="97"/>
      <c r="BI671" s="340"/>
      <c r="BJ671" s="97"/>
      <c r="BK671" s="97"/>
      <c r="BL671" s="97"/>
      <c r="BM671" s="13"/>
    </row>
    <row r="672" spans="1:65" s="3" customFormat="1" ht="12.5" x14ac:dyDescent="0.25">
      <c r="A672" s="58"/>
      <c r="B672" s="12" t="str">
        <f>IF(A672&lt;&gt;"",VLOOKUP(A672,'Drop-down lists'!$U$8:$V$251,2,FALSE),"-")</f>
        <v>-</v>
      </c>
      <c r="C672" s="12"/>
      <c r="D672" s="12" t="str">
        <f>IF(C672&lt;&gt;"",VLOOKUP(C672,'Drop-down lists'!$U$8:$V$251,2,FALSE),"-")</f>
        <v>-</v>
      </c>
      <c r="E672" s="58"/>
      <c r="F672" s="12"/>
      <c r="G672" s="12"/>
      <c r="H672" s="12"/>
      <c r="I672" s="12"/>
      <c r="J672" s="105"/>
      <c r="K672" s="105" t="str">
        <f>IF(J672&lt;&gt;"",VLOOKUP(J672,'Drop-down lists'!$X$8:$Y$9,2,FALSE),"-")</f>
        <v>-</v>
      </c>
      <c r="L672" s="12"/>
      <c r="M672" s="12"/>
      <c r="N672" s="12"/>
      <c r="O672" s="160" t="str">
        <f t="shared" si="20"/>
        <v/>
      </c>
      <c r="P672" s="105"/>
      <c r="Q672" s="105" t="str">
        <f>IF(P672&lt;&gt;"",VLOOKUP(P672,'Drop-down lists'!$Z$8:$AA$9,2,FALSE),"-")</f>
        <v>-</v>
      </c>
      <c r="R672" s="12"/>
      <c r="S672" s="12"/>
      <c r="T672" s="12"/>
      <c r="U672" s="160" t="str">
        <f t="shared" si="21"/>
        <v/>
      </c>
      <c r="V672" s="12"/>
      <c r="W672" s="12" t="str">
        <f>IF(V672&lt;&gt;"",VLOOKUP(V672,'Drop-down lists'!$AD$8:$AE$15,2,FALSE),"-")</f>
        <v>-</v>
      </c>
      <c r="X672" s="17"/>
      <c r="Y672" s="340"/>
      <c r="Z672" s="340"/>
      <c r="AA672" s="340"/>
      <c r="AB672" s="12" t="str">
        <f>IF(AA672&lt;&gt;"",VLOOKUP(AA672,'Drop-down lists'!$A$8:$B$19,2,FALSE),"")</f>
        <v/>
      </c>
      <c r="AC672" s="12"/>
      <c r="AD672" s="59"/>
      <c r="AE672" s="20" t="str">
        <f>IF(AD672&lt;&gt;"",VLOOKUP(AD672,'Drop-down lists'!$C$8:$D$20,2,FALSE),"-")</f>
        <v>-</v>
      </c>
      <c r="AF672" s="59"/>
      <c r="AG672" s="59"/>
      <c r="AH672" s="20"/>
      <c r="AI672" s="59"/>
      <c r="AJ672" s="20" t="str">
        <f>IF(AI672&lt;&gt;"",VLOOKUP(AI672,'Drop-down lists'!$CA$8:$CB$20,2,FALSE),"-")</f>
        <v>-</v>
      </c>
      <c r="AK672" s="596"/>
      <c r="AL672" s="596"/>
      <c r="AM672" s="596"/>
      <c r="AN672" s="596"/>
      <c r="AO672" s="596"/>
      <c r="AP672" s="20"/>
      <c r="AQ672" s="59"/>
      <c r="AR672" s="20" t="str">
        <f>IF(AQ672&lt;&gt;"",VLOOKUP(AQ672,'Drop-down lists'!$CA$8:$CB$20,2,FALSE),"-")</f>
        <v>-</v>
      </c>
      <c r="AS672" s="20"/>
      <c r="AT672" s="20"/>
      <c r="AU672" s="159" t="s">
        <v>393</v>
      </c>
      <c r="AV672" s="58">
        <f>IF(AU672&lt;&gt;"",VLOOKUP(AU672,'Drop-down lists'!$AG$8:$AH$9,2,FALSE),"")</f>
        <v>1</v>
      </c>
      <c r="AW672" s="58"/>
      <c r="AX672" s="58" t="str">
        <f>IF(AW672&lt;&gt;"",VLOOKUP(AW672,'Drop-down lists'!$AJ$8:$AK$10,2,FALSE),"-")</f>
        <v>-</v>
      </c>
      <c r="AY672" s="58"/>
      <c r="AZ672" s="58"/>
      <c r="BA672" s="58"/>
      <c r="BB672" s="58"/>
      <c r="BC672" s="12"/>
      <c r="BD672" s="12"/>
      <c r="BE672" s="12"/>
      <c r="BF672" s="12"/>
      <c r="BG672" s="12"/>
      <c r="BH672" s="97"/>
      <c r="BI672" s="340"/>
      <c r="BJ672" s="97"/>
      <c r="BK672" s="97"/>
      <c r="BL672" s="97"/>
      <c r="BM672" s="13"/>
    </row>
    <row r="673" spans="1:65" s="3" customFormat="1" ht="12.5" x14ac:dyDescent="0.25">
      <c r="A673" s="58"/>
      <c r="B673" s="12" t="str">
        <f>IF(A673&lt;&gt;"",VLOOKUP(A673,'Drop-down lists'!$U$8:$V$251,2,FALSE),"-")</f>
        <v>-</v>
      </c>
      <c r="C673" s="12"/>
      <c r="D673" s="12" t="str">
        <f>IF(C673&lt;&gt;"",VLOOKUP(C673,'Drop-down lists'!$U$8:$V$251,2,FALSE),"-")</f>
        <v>-</v>
      </c>
      <c r="E673" s="58"/>
      <c r="F673" s="12"/>
      <c r="G673" s="12"/>
      <c r="H673" s="12"/>
      <c r="I673" s="12"/>
      <c r="J673" s="105"/>
      <c r="K673" s="105" t="str">
        <f>IF(J673&lt;&gt;"",VLOOKUP(J673,'Drop-down lists'!$X$8:$Y$9,2,FALSE),"-")</f>
        <v>-</v>
      </c>
      <c r="L673" s="12"/>
      <c r="M673" s="12"/>
      <c r="N673" s="12"/>
      <c r="O673" s="160" t="str">
        <f t="shared" si="20"/>
        <v/>
      </c>
      <c r="P673" s="105"/>
      <c r="Q673" s="105" t="str">
        <f>IF(P673&lt;&gt;"",VLOOKUP(P673,'Drop-down lists'!$Z$8:$AA$9,2,FALSE),"-")</f>
        <v>-</v>
      </c>
      <c r="R673" s="12"/>
      <c r="S673" s="12"/>
      <c r="T673" s="12"/>
      <c r="U673" s="160" t="str">
        <f t="shared" si="21"/>
        <v/>
      </c>
      <c r="V673" s="12"/>
      <c r="W673" s="12" t="str">
        <f>IF(V673&lt;&gt;"",VLOOKUP(V673,'Drop-down lists'!$AD$8:$AE$15,2,FALSE),"-")</f>
        <v>-</v>
      </c>
      <c r="X673" s="17"/>
      <c r="Y673" s="340"/>
      <c r="Z673" s="340"/>
      <c r="AA673" s="340"/>
      <c r="AB673" s="12" t="str">
        <f>IF(AA673&lt;&gt;"",VLOOKUP(AA673,'Drop-down lists'!$A$8:$B$19,2,FALSE),"")</f>
        <v/>
      </c>
      <c r="AC673" s="12"/>
      <c r="AD673" s="59"/>
      <c r="AE673" s="20" t="str">
        <f>IF(AD673&lt;&gt;"",VLOOKUP(AD673,'Drop-down lists'!$C$8:$D$20,2,FALSE),"-")</f>
        <v>-</v>
      </c>
      <c r="AF673" s="59"/>
      <c r="AG673" s="59"/>
      <c r="AH673" s="20"/>
      <c r="AI673" s="59"/>
      <c r="AJ673" s="20" t="str">
        <f>IF(AI673&lt;&gt;"",VLOOKUP(AI673,'Drop-down lists'!$CA$8:$CB$20,2,FALSE),"-")</f>
        <v>-</v>
      </c>
      <c r="AK673" s="596"/>
      <c r="AL673" s="596"/>
      <c r="AM673" s="596"/>
      <c r="AN673" s="596"/>
      <c r="AO673" s="596"/>
      <c r="AP673" s="20"/>
      <c r="AQ673" s="59"/>
      <c r="AR673" s="20" t="str">
        <f>IF(AQ673&lt;&gt;"",VLOOKUP(AQ673,'Drop-down lists'!$CA$8:$CB$20,2,FALSE),"-")</f>
        <v>-</v>
      </c>
      <c r="AS673" s="20"/>
      <c r="AT673" s="20"/>
      <c r="AU673" s="159" t="s">
        <v>393</v>
      </c>
      <c r="AV673" s="58">
        <f>IF(AU673&lt;&gt;"",VLOOKUP(AU673,'Drop-down lists'!$AG$8:$AH$9,2,FALSE),"")</f>
        <v>1</v>
      </c>
      <c r="AW673" s="58"/>
      <c r="AX673" s="58" t="str">
        <f>IF(AW673&lt;&gt;"",VLOOKUP(AW673,'Drop-down lists'!$AJ$8:$AK$10,2,FALSE),"-")</f>
        <v>-</v>
      </c>
      <c r="AY673" s="58"/>
      <c r="AZ673" s="58"/>
      <c r="BA673" s="58"/>
      <c r="BB673" s="58"/>
      <c r="BC673" s="12"/>
      <c r="BD673" s="12"/>
      <c r="BE673" s="12"/>
      <c r="BF673" s="12"/>
      <c r="BG673" s="12"/>
      <c r="BH673" s="97"/>
      <c r="BI673" s="340"/>
      <c r="BJ673" s="97"/>
      <c r="BK673" s="97"/>
      <c r="BL673" s="97"/>
      <c r="BM673" s="13"/>
    </row>
    <row r="674" spans="1:65" s="3" customFormat="1" ht="12.5" x14ac:dyDescent="0.25">
      <c r="A674" s="58"/>
      <c r="B674" s="12" t="str">
        <f>IF(A674&lt;&gt;"",VLOOKUP(A674,'Drop-down lists'!$U$8:$V$251,2,FALSE),"-")</f>
        <v>-</v>
      </c>
      <c r="C674" s="12"/>
      <c r="D674" s="12" t="str">
        <f>IF(C674&lt;&gt;"",VLOOKUP(C674,'Drop-down lists'!$U$8:$V$251,2,FALSE),"-")</f>
        <v>-</v>
      </c>
      <c r="E674" s="58"/>
      <c r="F674" s="12"/>
      <c r="G674" s="12"/>
      <c r="H674" s="12"/>
      <c r="I674" s="12"/>
      <c r="J674" s="105"/>
      <c r="K674" s="105" t="str">
        <f>IF(J674&lt;&gt;"",VLOOKUP(J674,'Drop-down lists'!$X$8:$Y$9,2,FALSE),"-")</f>
        <v>-</v>
      </c>
      <c r="L674" s="12"/>
      <c r="M674" s="12"/>
      <c r="N674" s="12"/>
      <c r="O674" s="160" t="str">
        <f t="shared" si="20"/>
        <v/>
      </c>
      <c r="P674" s="105"/>
      <c r="Q674" s="105" t="str">
        <f>IF(P674&lt;&gt;"",VLOOKUP(P674,'Drop-down lists'!$Z$8:$AA$9,2,FALSE),"-")</f>
        <v>-</v>
      </c>
      <c r="R674" s="12"/>
      <c r="S674" s="12"/>
      <c r="T674" s="12"/>
      <c r="U674" s="160" t="str">
        <f t="shared" si="21"/>
        <v/>
      </c>
      <c r="V674" s="12"/>
      <c r="W674" s="12" t="str">
        <f>IF(V674&lt;&gt;"",VLOOKUP(V674,'Drop-down lists'!$AD$8:$AE$15,2,FALSE),"-")</f>
        <v>-</v>
      </c>
      <c r="X674" s="17"/>
      <c r="Y674" s="340"/>
      <c r="Z674" s="340"/>
      <c r="AA674" s="340"/>
      <c r="AB674" s="12" t="str">
        <f>IF(AA674&lt;&gt;"",VLOOKUP(AA674,'Drop-down lists'!$A$8:$B$19,2,FALSE),"")</f>
        <v/>
      </c>
      <c r="AC674" s="12"/>
      <c r="AD674" s="59"/>
      <c r="AE674" s="20" t="str">
        <f>IF(AD674&lt;&gt;"",VLOOKUP(AD674,'Drop-down lists'!$C$8:$D$20,2,FALSE),"-")</f>
        <v>-</v>
      </c>
      <c r="AF674" s="59"/>
      <c r="AG674" s="59"/>
      <c r="AH674" s="20"/>
      <c r="AI674" s="59"/>
      <c r="AJ674" s="20" t="str">
        <f>IF(AI674&lt;&gt;"",VLOOKUP(AI674,'Drop-down lists'!$CA$8:$CB$20,2,FALSE),"-")</f>
        <v>-</v>
      </c>
      <c r="AK674" s="596"/>
      <c r="AL674" s="596"/>
      <c r="AM674" s="596"/>
      <c r="AN674" s="596"/>
      <c r="AO674" s="596"/>
      <c r="AP674" s="20"/>
      <c r="AQ674" s="59"/>
      <c r="AR674" s="20" t="str">
        <f>IF(AQ674&lt;&gt;"",VLOOKUP(AQ674,'Drop-down lists'!$CA$8:$CB$20,2,FALSE),"-")</f>
        <v>-</v>
      </c>
      <c r="AS674" s="20"/>
      <c r="AT674" s="20"/>
      <c r="AU674" s="159" t="s">
        <v>393</v>
      </c>
      <c r="AV674" s="58">
        <f>IF(AU674&lt;&gt;"",VLOOKUP(AU674,'Drop-down lists'!$AG$8:$AH$9,2,FALSE),"")</f>
        <v>1</v>
      </c>
      <c r="AW674" s="58"/>
      <c r="AX674" s="58" t="str">
        <f>IF(AW674&lt;&gt;"",VLOOKUP(AW674,'Drop-down lists'!$AJ$8:$AK$10,2,FALSE),"-")</f>
        <v>-</v>
      </c>
      <c r="AY674" s="58"/>
      <c r="AZ674" s="58"/>
      <c r="BA674" s="58"/>
      <c r="BB674" s="58"/>
      <c r="BC674" s="12"/>
      <c r="BD674" s="12"/>
      <c r="BE674" s="12"/>
      <c r="BF674" s="12"/>
      <c r="BG674" s="12"/>
      <c r="BH674" s="97"/>
      <c r="BI674" s="340"/>
      <c r="BJ674" s="97"/>
      <c r="BK674" s="97"/>
      <c r="BL674" s="97"/>
      <c r="BM674" s="13"/>
    </row>
    <row r="675" spans="1:65" s="3" customFormat="1" ht="12.5" x14ac:dyDescent="0.25">
      <c r="A675" s="58"/>
      <c r="B675" s="12" t="str">
        <f>IF(A675&lt;&gt;"",VLOOKUP(A675,'Drop-down lists'!$U$8:$V$251,2,FALSE),"-")</f>
        <v>-</v>
      </c>
      <c r="C675" s="12"/>
      <c r="D675" s="12" t="str">
        <f>IF(C675&lt;&gt;"",VLOOKUP(C675,'Drop-down lists'!$U$8:$V$251,2,FALSE),"-")</f>
        <v>-</v>
      </c>
      <c r="E675" s="58"/>
      <c r="F675" s="12"/>
      <c r="G675" s="12"/>
      <c r="H675" s="12"/>
      <c r="I675" s="12"/>
      <c r="J675" s="105"/>
      <c r="K675" s="105" t="str">
        <f>IF(J675&lt;&gt;"",VLOOKUP(J675,'Drop-down lists'!$X$8:$Y$9,2,FALSE),"-")</f>
        <v>-</v>
      </c>
      <c r="L675" s="12"/>
      <c r="M675" s="12"/>
      <c r="N675" s="12"/>
      <c r="O675" s="160" t="str">
        <f t="shared" si="20"/>
        <v/>
      </c>
      <c r="P675" s="105"/>
      <c r="Q675" s="105" t="str">
        <f>IF(P675&lt;&gt;"",VLOOKUP(P675,'Drop-down lists'!$Z$8:$AA$9,2,FALSE),"-")</f>
        <v>-</v>
      </c>
      <c r="R675" s="12"/>
      <c r="S675" s="12"/>
      <c r="T675" s="12"/>
      <c r="U675" s="160" t="str">
        <f t="shared" si="21"/>
        <v/>
      </c>
      <c r="V675" s="12"/>
      <c r="W675" s="12" t="str">
        <f>IF(V675&lt;&gt;"",VLOOKUP(V675,'Drop-down lists'!$AD$8:$AE$15,2,FALSE),"-")</f>
        <v>-</v>
      </c>
      <c r="X675" s="17"/>
      <c r="Y675" s="340"/>
      <c r="Z675" s="340"/>
      <c r="AA675" s="340"/>
      <c r="AB675" s="12" t="str">
        <f>IF(AA675&lt;&gt;"",VLOOKUP(AA675,'Drop-down lists'!$A$8:$B$19,2,FALSE),"")</f>
        <v/>
      </c>
      <c r="AC675" s="12"/>
      <c r="AD675" s="59"/>
      <c r="AE675" s="20" t="str">
        <f>IF(AD675&lt;&gt;"",VLOOKUP(AD675,'Drop-down lists'!$C$8:$D$20,2,FALSE),"-")</f>
        <v>-</v>
      </c>
      <c r="AF675" s="59"/>
      <c r="AG675" s="59"/>
      <c r="AH675" s="20"/>
      <c r="AI675" s="59"/>
      <c r="AJ675" s="20" t="str">
        <f>IF(AI675&lt;&gt;"",VLOOKUP(AI675,'Drop-down lists'!$CA$8:$CB$20,2,FALSE),"-")</f>
        <v>-</v>
      </c>
      <c r="AK675" s="596"/>
      <c r="AL675" s="596"/>
      <c r="AM675" s="596"/>
      <c r="AN675" s="596"/>
      <c r="AO675" s="596"/>
      <c r="AP675" s="20"/>
      <c r="AQ675" s="59"/>
      <c r="AR675" s="20" t="str">
        <f>IF(AQ675&lt;&gt;"",VLOOKUP(AQ675,'Drop-down lists'!$CA$8:$CB$20,2,FALSE),"-")</f>
        <v>-</v>
      </c>
      <c r="AS675" s="20"/>
      <c r="AT675" s="20"/>
      <c r="AU675" s="159" t="s">
        <v>393</v>
      </c>
      <c r="AV675" s="58">
        <f>IF(AU675&lt;&gt;"",VLOOKUP(AU675,'Drop-down lists'!$AG$8:$AH$9,2,FALSE),"")</f>
        <v>1</v>
      </c>
      <c r="AW675" s="58"/>
      <c r="AX675" s="58" t="str">
        <f>IF(AW675&lt;&gt;"",VLOOKUP(AW675,'Drop-down lists'!$AJ$8:$AK$10,2,FALSE),"-")</f>
        <v>-</v>
      </c>
      <c r="AY675" s="58"/>
      <c r="AZ675" s="58"/>
      <c r="BA675" s="58"/>
      <c r="BB675" s="58"/>
      <c r="BC675" s="12"/>
      <c r="BD675" s="12"/>
      <c r="BE675" s="12"/>
      <c r="BF675" s="12"/>
      <c r="BG675" s="12"/>
      <c r="BH675" s="97"/>
      <c r="BI675" s="340"/>
      <c r="BJ675" s="97"/>
      <c r="BK675" s="97"/>
      <c r="BL675" s="97"/>
      <c r="BM675" s="13"/>
    </row>
    <row r="676" spans="1:65" s="3" customFormat="1" ht="12.5" x14ac:dyDescent="0.25">
      <c r="A676" s="58"/>
      <c r="B676" s="12" t="str">
        <f>IF(A676&lt;&gt;"",VLOOKUP(A676,'Drop-down lists'!$U$8:$V$251,2,FALSE),"-")</f>
        <v>-</v>
      </c>
      <c r="C676" s="12"/>
      <c r="D676" s="12" t="str">
        <f>IF(C676&lt;&gt;"",VLOOKUP(C676,'Drop-down lists'!$U$8:$V$251,2,FALSE),"-")</f>
        <v>-</v>
      </c>
      <c r="E676" s="58"/>
      <c r="F676" s="12"/>
      <c r="G676" s="12"/>
      <c r="H676" s="12"/>
      <c r="I676" s="12"/>
      <c r="J676" s="105"/>
      <c r="K676" s="105" t="str">
        <f>IF(J676&lt;&gt;"",VLOOKUP(J676,'Drop-down lists'!$X$8:$Y$9,2,FALSE),"-")</f>
        <v>-</v>
      </c>
      <c r="L676" s="12"/>
      <c r="M676" s="12"/>
      <c r="N676" s="12"/>
      <c r="O676" s="160" t="str">
        <f t="shared" si="20"/>
        <v/>
      </c>
      <c r="P676" s="105"/>
      <c r="Q676" s="105" t="str">
        <f>IF(P676&lt;&gt;"",VLOOKUP(P676,'Drop-down lists'!$Z$8:$AA$9,2,FALSE),"-")</f>
        <v>-</v>
      </c>
      <c r="R676" s="12"/>
      <c r="S676" s="12"/>
      <c r="T676" s="12"/>
      <c r="U676" s="160" t="str">
        <f t="shared" si="21"/>
        <v/>
      </c>
      <c r="V676" s="12"/>
      <c r="W676" s="12" t="str">
        <f>IF(V676&lt;&gt;"",VLOOKUP(V676,'Drop-down lists'!$AD$8:$AE$15,2,FALSE),"-")</f>
        <v>-</v>
      </c>
      <c r="X676" s="17"/>
      <c r="Y676" s="340"/>
      <c r="Z676" s="340"/>
      <c r="AA676" s="340"/>
      <c r="AB676" s="12" t="str">
        <f>IF(AA676&lt;&gt;"",VLOOKUP(AA676,'Drop-down lists'!$A$8:$B$19,2,FALSE),"")</f>
        <v/>
      </c>
      <c r="AC676" s="12"/>
      <c r="AD676" s="59"/>
      <c r="AE676" s="20" t="str">
        <f>IF(AD676&lt;&gt;"",VLOOKUP(AD676,'Drop-down lists'!$C$8:$D$20,2,FALSE),"-")</f>
        <v>-</v>
      </c>
      <c r="AF676" s="59"/>
      <c r="AG676" s="59"/>
      <c r="AH676" s="20"/>
      <c r="AI676" s="59"/>
      <c r="AJ676" s="20" t="str">
        <f>IF(AI676&lt;&gt;"",VLOOKUP(AI676,'Drop-down lists'!$CA$8:$CB$20,2,FALSE),"-")</f>
        <v>-</v>
      </c>
      <c r="AK676" s="596"/>
      <c r="AL676" s="596"/>
      <c r="AM676" s="596"/>
      <c r="AN676" s="596"/>
      <c r="AO676" s="596"/>
      <c r="AP676" s="20"/>
      <c r="AQ676" s="59"/>
      <c r="AR676" s="20" t="str">
        <f>IF(AQ676&lt;&gt;"",VLOOKUP(AQ676,'Drop-down lists'!$CA$8:$CB$20,2,FALSE),"-")</f>
        <v>-</v>
      </c>
      <c r="AS676" s="20"/>
      <c r="AT676" s="20"/>
      <c r="AU676" s="159" t="s">
        <v>393</v>
      </c>
      <c r="AV676" s="58">
        <f>IF(AU676&lt;&gt;"",VLOOKUP(AU676,'Drop-down lists'!$AG$8:$AH$9,2,FALSE),"")</f>
        <v>1</v>
      </c>
      <c r="AW676" s="58"/>
      <c r="AX676" s="58" t="str">
        <f>IF(AW676&lt;&gt;"",VLOOKUP(AW676,'Drop-down lists'!$AJ$8:$AK$10,2,FALSE),"-")</f>
        <v>-</v>
      </c>
      <c r="AY676" s="58"/>
      <c r="AZ676" s="58"/>
      <c r="BA676" s="58"/>
      <c r="BB676" s="58"/>
      <c r="BC676" s="12"/>
      <c r="BD676" s="12"/>
      <c r="BE676" s="12"/>
      <c r="BF676" s="12"/>
      <c r="BG676" s="12"/>
      <c r="BH676" s="97"/>
      <c r="BI676" s="340"/>
      <c r="BJ676" s="97"/>
      <c r="BK676" s="97"/>
      <c r="BL676" s="97"/>
      <c r="BM676" s="13"/>
    </row>
    <row r="677" spans="1:65" s="3" customFormat="1" ht="12.5" x14ac:dyDescent="0.25">
      <c r="A677" s="58"/>
      <c r="B677" s="12" t="str">
        <f>IF(A677&lt;&gt;"",VLOOKUP(A677,'Drop-down lists'!$U$8:$V$251,2,FALSE),"-")</f>
        <v>-</v>
      </c>
      <c r="C677" s="12"/>
      <c r="D677" s="12" t="str">
        <f>IF(C677&lt;&gt;"",VLOOKUP(C677,'Drop-down lists'!$U$8:$V$251,2,FALSE),"-")</f>
        <v>-</v>
      </c>
      <c r="E677" s="58"/>
      <c r="F677" s="12"/>
      <c r="G677" s="12"/>
      <c r="H677" s="12"/>
      <c r="I677" s="12"/>
      <c r="J677" s="105"/>
      <c r="K677" s="105" t="str">
        <f>IF(J677&lt;&gt;"",VLOOKUP(J677,'Drop-down lists'!$X$8:$Y$9,2,FALSE),"-")</f>
        <v>-</v>
      </c>
      <c r="L677" s="12"/>
      <c r="M677" s="12"/>
      <c r="N677" s="12"/>
      <c r="O677" s="160" t="str">
        <f t="shared" si="20"/>
        <v/>
      </c>
      <c r="P677" s="105"/>
      <c r="Q677" s="105" t="str">
        <f>IF(P677&lt;&gt;"",VLOOKUP(P677,'Drop-down lists'!$Z$8:$AA$9,2,FALSE),"-")</f>
        <v>-</v>
      </c>
      <c r="R677" s="12"/>
      <c r="S677" s="12"/>
      <c r="T677" s="12"/>
      <c r="U677" s="160" t="str">
        <f t="shared" si="21"/>
        <v/>
      </c>
      <c r="V677" s="12"/>
      <c r="W677" s="12" t="str">
        <f>IF(V677&lt;&gt;"",VLOOKUP(V677,'Drop-down lists'!$AD$8:$AE$15,2,FALSE),"-")</f>
        <v>-</v>
      </c>
      <c r="X677" s="17"/>
      <c r="Y677" s="340"/>
      <c r="Z677" s="340"/>
      <c r="AA677" s="340"/>
      <c r="AB677" s="12" t="str">
        <f>IF(AA677&lt;&gt;"",VLOOKUP(AA677,'Drop-down lists'!$A$8:$B$19,2,FALSE),"")</f>
        <v/>
      </c>
      <c r="AC677" s="12"/>
      <c r="AD677" s="59"/>
      <c r="AE677" s="20" t="str">
        <f>IF(AD677&lt;&gt;"",VLOOKUP(AD677,'Drop-down lists'!$C$8:$D$20,2,FALSE),"-")</f>
        <v>-</v>
      </c>
      <c r="AF677" s="59"/>
      <c r="AG677" s="59"/>
      <c r="AH677" s="20"/>
      <c r="AI677" s="59"/>
      <c r="AJ677" s="20" t="str">
        <f>IF(AI677&lt;&gt;"",VLOOKUP(AI677,'Drop-down lists'!$CA$8:$CB$20,2,FALSE),"-")</f>
        <v>-</v>
      </c>
      <c r="AK677" s="596"/>
      <c r="AL677" s="596"/>
      <c r="AM677" s="596"/>
      <c r="AN677" s="596"/>
      <c r="AO677" s="596"/>
      <c r="AP677" s="20"/>
      <c r="AQ677" s="59"/>
      <c r="AR677" s="20" t="str">
        <f>IF(AQ677&lt;&gt;"",VLOOKUP(AQ677,'Drop-down lists'!$CA$8:$CB$20,2,FALSE),"-")</f>
        <v>-</v>
      </c>
      <c r="AS677" s="20"/>
      <c r="AT677" s="20"/>
      <c r="AU677" s="159" t="s">
        <v>393</v>
      </c>
      <c r="AV677" s="58">
        <f>IF(AU677&lt;&gt;"",VLOOKUP(AU677,'Drop-down lists'!$AG$8:$AH$9,2,FALSE),"")</f>
        <v>1</v>
      </c>
      <c r="AW677" s="58"/>
      <c r="AX677" s="58" t="str">
        <f>IF(AW677&lt;&gt;"",VLOOKUP(AW677,'Drop-down lists'!$AJ$8:$AK$10,2,FALSE),"-")</f>
        <v>-</v>
      </c>
      <c r="AY677" s="58"/>
      <c r="AZ677" s="58"/>
      <c r="BA677" s="58"/>
      <c r="BB677" s="58"/>
      <c r="BC677" s="12"/>
      <c r="BD677" s="12"/>
      <c r="BE677" s="12"/>
      <c r="BF677" s="12"/>
      <c r="BG677" s="12"/>
      <c r="BH677" s="97"/>
      <c r="BI677" s="340"/>
      <c r="BJ677" s="97"/>
      <c r="BK677" s="97"/>
      <c r="BL677" s="97"/>
      <c r="BM677" s="13"/>
    </row>
    <row r="678" spans="1:65" s="3" customFormat="1" ht="12.5" x14ac:dyDescent="0.25">
      <c r="A678" s="58"/>
      <c r="B678" s="12" t="str">
        <f>IF(A678&lt;&gt;"",VLOOKUP(A678,'Drop-down lists'!$U$8:$V$251,2,FALSE),"-")</f>
        <v>-</v>
      </c>
      <c r="C678" s="12"/>
      <c r="D678" s="12" t="str">
        <f>IF(C678&lt;&gt;"",VLOOKUP(C678,'Drop-down lists'!$U$8:$V$251,2,FALSE),"-")</f>
        <v>-</v>
      </c>
      <c r="E678" s="58"/>
      <c r="F678" s="12"/>
      <c r="G678" s="12"/>
      <c r="H678" s="12"/>
      <c r="I678" s="12"/>
      <c r="J678" s="105"/>
      <c r="K678" s="105" t="str">
        <f>IF(J678&lt;&gt;"",VLOOKUP(J678,'Drop-down lists'!$X$8:$Y$9,2,FALSE),"-")</f>
        <v>-</v>
      </c>
      <c r="L678" s="12"/>
      <c r="M678" s="12"/>
      <c r="N678" s="12"/>
      <c r="O678" s="160" t="str">
        <f t="shared" si="20"/>
        <v/>
      </c>
      <c r="P678" s="105"/>
      <c r="Q678" s="105" t="str">
        <f>IF(P678&lt;&gt;"",VLOOKUP(P678,'Drop-down lists'!$Z$8:$AA$9,2,FALSE),"-")</f>
        <v>-</v>
      </c>
      <c r="R678" s="12"/>
      <c r="S678" s="12"/>
      <c r="T678" s="12"/>
      <c r="U678" s="160" t="str">
        <f t="shared" si="21"/>
        <v/>
      </c>
      <c r="V678" s="12"/>
      <c r="W678" s="12" t="str">
        <f>IF(V678&lt;&gt;"",VLOOKUP(V678,'Drop-down lists'!$AD$8:$AE$15,2,FALSE),"-")</f>
        <v>-</v>
      </c>
      <c r="X678" s="17"/>
      <c r="Y678" s="340"/>
      <c r="Z678" s="340"/>
      <c r="AA678" s="340"/>
      <c r="AB678" s="12" t="str">
        <f>IF(AA678&lt;&gt;"",VLOOKUP(AA678,'Drop-down lists'!$A$8:$B$19,2,FALSE),"")</f>
        <v/>
      </c>
      <c r="AC678" s="12"/>
      <c r="AD678" s="59"/>
      <c r="AE678" s="20" t="str">
        <f>IF(AD678&lt;&gt;"",VLOOKUP(AD678,'Drop-down lists'!$C$8:$D$20,2,FALSE),"-")</f>
        <v>-</v>
      </c>
      <c r="AF678" s="59"/>
      <c r="AG678" s="59"/>
      <c r="AH678" s="20"/>
      <c r="AI678" s="59"/>
      <c r="AJ678" s="20" t="str">
        <f>IF(AI678&lt;&gt;"",VLOOKUP(AI678,'Drop-down lists'!$CA$8:$CB$20,2,FALSE),"-")</f>
        <v>-</v>
      </c>
      <c r="AK678" s="596"/>
      <c r="AL678" s="596"/>
      <c r="AM678" s="596"/>
      <c r="AN678" s="596"/>
      <c r="AO678" s="596"/>
      <c r="AP678" s="20"/>
      <c r="AQ678" s="59"/>
      <c r="AR678" s="20" t="str">
        <f>IF(AQ678&lt;&gt;"",VLOOKUP(AQ678,'Drop-down lists'!$CA$8:$CB$20,2,FALSE),"-")</f>
        <v>-</v>
      </c>
      <c r="AS678" s="20"/>
      <c r="AT678" s="20"/>
      <c r="AU678" s="159" t="s">
        <v>393</v>
      </c>
      <c r="AV678" s="58">
        <f>IF(AU678&lt;&gt;"",VLOOKUP(AU678,'Drop-down lists'!$AG$8:$AH$9,2,FALSE),"")</f>
        <v>1</v>
      </c>
      <c r="AW678" s="58"/>
      <c r="AX678" s="58" t="str">
        <f>IF(AW678&lt;&gt;"",VLOOKUP(AW678,'Drop-down lists'!$AJ$8:$AK$10,2,FALSE),"-")</f>
        <v>-</v>
      </c>
      <c r="AY678" s="58"/>
      <c r="AZ678" s="58"/>
      <c r="BA678" s="58"/>
      <c r="BB678" s="58"/>
      <c r="BC678" s="12"/>
      <c r="BD678" s="12"/>
      <c r="BE678" s="12"/>
      <c r="BF678" s="12"/>
      <c r="BG678" s="12"/>
      <c r="BH678" s="97"/>
      <c r="BI678" s="340"/>
      <c r="BJ678" s="97"/>
      <c r="BK678" s="97"/>
      <c r="BL678" s="97"/>
      <c r="BM678" s="13"/>
    </row>
    <row r="679" spans="1:65" s="3" customFormat="1" ht="12.5" x14ac:dyDescent="0.25">
      <c r="A679" s="58"/>
      <c r="B679" s="12" t="str">
        <f>IF(A679&lt;&gt;"",VLOOKUP(A679,'Drop-down lists'!$U$8:$V$251,2,FALSE),"-")</f>
        <v>-</v>
      </c>
      <c r="C679" s="12"/>
      <c r="D679" s="12" t="str">
        <f>IF(C679&lt;&gt;"",VLOOKUP(C679,'Drop-down lists'!$U$8:$V$251,2,FALSE),"-")</f>
        <v>-</v>
      </c>
      <c r="E679" s="58"/>
      <c r="F679" s="12"/>
      <c r="G679" s="12"/>
      <c r="H679" s="12"/>
      <c r="I679" s="12"/>
      <c r="J679" s="105"/>
      <c r="K679" s="105" t="str">
        <f>IF(J679&lt;&gt;"",VLOOKUP(J679,'Drop-down lists'!$X$8:$Y$9,2,FALSE),"-")</f>
        <v>-</v>
      </c>
      <c r="L679" s="12"/>
      <c r="M679" s="12"/>
      <c r="N679" s="12"/>
      <c r="O679" s="160" t="str">
        <f t="shared" si="20"/>
        <v/>
      </c>
      <c r="P679" s="105"/>
      <c r="Q679" s="105" t="str">
        <f>IF(P679&lt;&gt;"",VLOOKUP(P679,'Drop-down lists'!$Z$8:$AA$9,2,FALSE),"-")</f>
        <v>-</v>
      </c>
      <c r="R679" s="12"/>
      <c r="S679" s="12"/>
      <c r="T679" s="12"/>
      <c r="U679" s="160" t="str">
        <f t="shared" si="21"/>
        <v/>
      </c>
      <c r="V679" s="12"/>
      <c r="W679" s="12" t="str">
        <f>IF(V679&lt;&gt;"",VLOOKUP(V679,'Drop-down lists'!$AD$8:$AE$15,2,FALSE),"-")</f>
        <v>-</v>
      </c>
      <c r="X679" s="17"/>
      <c r="Y679" s="340"/>
      <c r="Z679" s="340"/>
      <c r="AA679" s="340"/>
      <c r="AB679" s="12" t="str">
        <f>IF(AA679&lt;&gt;"",VLOOKUP(AA679,'Drop-down lists'!$A$8:$B$19,2,FALSE),"")</f>
        <v/>
      </c>
      <c r="AC679" s="12"/>
      <c r="AD679" s="59"/>
      <c r="AE679" s="20" t="str">
        <f>IF(AD679&lt;&gt;"",VLOOKUP(AD679,'Drop-down lists'!$C$8:$D$20,2,FALSE),"-")</f>
        <v>-</v>
      </c>
      <c r="AF679" s="59"/>
      <c r="AG679" s="59"/>
      <c r="AH679" s="20"/>
      <c r="AI679" s="59"/>
      <c r="AJ679" s="20" t="str">
        <f>IF(AI679&lt;&gt;"",VLOOKUP(AI679,'Drop-down lists'!$CA$8:$CB$20,2,FALSE),"-")</f>
        <v>-</v>
      </c>
      <c r="AK679" s="596"/>
      <c r="AL679" s="596"/>
      <c r="AM679" s="596"/>
      <c r="AN679" s="596"/>
      <c r="AO679" s="596"/>
      <c r="AP679" s="20"/>
      <c r="AQ679" s="59"/>
      <c r="AR679" s="20" t="str">
        <f>IF(AQ679&lt;&gt;"",VLOOKUP(AQ679,'Drop-down lists'!$CA$8:$CB$20,2,FALSE),"-")</f>
        <v>-</v>
      </c>
      <c r="AS679" s="20"/>
      <c r="AT679" s="20"/>
      <c r="AU679" s="159" t="s">
        <v>393</v>
      </c>
      <c r="AV679" s="58">
        <f>IF(AU679&lt;&gt;"",VLOOKUP(AU679,'Drop-down lists'!$AG$8:$AH$9,2,FALSE),"")</f>
        <v>1</v>
      </c>
      <c r="AW679" s="58"/>
      <c r="AX679" s="58" t="str">
        <f>IF(AW679&lt;&gt;"",VLOOKUP(AW679,'Drop-down lists'!$AJ$8:$AK$10,2,FALSE),"-")</f>
        <v>-</v>
      </c>
      <c r="AY679" s="58"/>
      <c r="AZ679" s="58"/>
      <c r="BA679" s="58"/>
      <c r="BB679" s="58"/>
      <c r="BC679" s="12"/>
      <c r="BD679" s="12"/>
      <c r="BE679" s="12"/>
      <c r="BF679" s="12"/>
      <c r="BG679" s="12"/>
      <c r="BH679" s="97"/>
      <c r="BI679" s="340"/>
      <c r="BJ679" s="97"/>
      <c r="BK679" s="97"/>
      <c r="BL679" s="97"/>
      <c r="BM679" s="13"/>
    </row>
    <row r="680" spans="1:65" s="3" customFormat="1" ht="12.5" x14ac:dyDescent="0.25">
      <c r="A680" s="58"/>
      <c r="B680" s="12" t="str">
        <f>IF(A680&lt;&gt;"",VLOOKUP(A680,'Drop-down lists'!$U$8:$V$251,2,FALSE),"-")</f>
        <v>-</v>
      </c>
      <c r="C680" s="12"/>
      <c r="D680" s="12" t="str">
        <f>IF(C680&lt;&gt;"",VLOOKUP(C680,'Drop-down lists'!$U$8:$V$251,2,FALSE),"-")</f>
        <v>-</v>
      </c>
      <c r="E680" s="58"/>
      <c r="F680" s="12"/>
      <c r="G680" s="12"/>
      <c r="H680" s="12"/>
      <c r="I680" s="12"/>
      <c r="J680" s="105"/>
      <c r="K680" s="105" t="str">
        <f>IF(J680&lt;&gt;"",VLOOKUP(J680,'Drop-down lists'!$X$8:$Y$9,2,FALSE),"-")</f>
        <v>-</v>
      </c>
      <c r="L680" s="12"/>
      <c r="M680" s="12"/>
      <c r="N680" s="12"/>
      <c r="O680" s="160" t="str">
        <f t="shared" si="20"/>
        <v/>
      </c>
      <c r="P680" s="105"/>
      <c r="Q680" s="105" t="str">
        <f>IF(P680&lt;&gt;"",VLOOKUP(P680,'Drop-down lists'!$Z$8:$AA$9,2,FALSE),"-")</f>
        <v>-</v>
      </c>
      <c r="R680" s="12"/>
      <c r="S680" s="12"/>
      <c r="T680" s="12"/>
      <c r="U680" s="160" t="str">
        <f t="shared" si="21"/>
        <v/>
      </c>
      <c r="V680" s="12"/>
      <c r="W680" s="12" t="str">
        <f>IF(V680&lt;&gt;"",VLOOKUP(V680,'Drop-down lists'!$AD$8:$AE$15,2,FALSE),"-")</f>
        <v>-</v>
      </c>
      <c r="X680" s="17"/>
      <c r="Y680" s="340"/>
      <c r="Z680" s="340"/>
      <c r="AA680" s="340"/>
      <c r="AB680" s="12" t="str">
        <f>IF(AA680&lt;&gt;"",VLOOKUP(AA680,'Drop-down lists'!$A$8:$B$19,2,FALSE),"")</f>
        <v/>
      </c>
      <c r="AC680" s="12"/>
      <c r="AD680" s="59"/>
      <c r="AE680" s="20" t="str">
        <f>IF(AD680&lt;&gt;"",VLOOKUP(AD680,'Drop-down lists'!$C$8:$D$20,2,FALSE),"-")</f>
        <v>-</v>
      </c>
      <c r="AF680" s="59"/>
      <c r="AG680" s="59"/>
      <c r="AH680" s="20"/>
      <c r="AI680" s="59"/>
      <c r="AJ680" s="20" t="str">
        <f>IF(AI680&lt;&gt;"",VLOOKUP(AI680,'Drop-down lists'!$CA$8:$CB$20,2,FALSE),"-")</f>
        <v>-</v>
      </c>
      <c r="AK680" s="596"/>
      <c r="AL680" s="596"/>
      <c r="AM680" s="596"/>
      <c r="AN680" s="596"/>
      <c r="AO680" s="596"/>
      <c r="AP680" s="20"/>
      <c r="AQ680" s="59"/>
      <c r="AR680" s="20" t="str">
        <f>IF(AQ680&lt;&gt;"",VLOOKUP(AQ680,'Drop-down lists'!$CA$8:$CB$20,2,FALSE),"-")</f>
        <v>-</v>
      </c>
      <c r="AS680" s="20"/>
      <c r="AT680" s="20"/>
      <c r="AU680" s="159" t="s">
        <v>393</v>
      </c>
      <c r="AV680" s="58">
        <f>IF(AU680&lt;&gt;"",VLOOKUP(AU680,'Drop-down lists'!$AG$8:$AH$9,2,FALSE),"")</f>
        <v>1</v>
      </c>
      <c r="AW680" s="58"/>
      <c r="AX680" s="58" t="str">
        <f>IF(AW680&lt;&gt;"",VLOOKUP(AW680,'Drop-down lists'!$AJ$8:$AK$10,2,FALSE),"-")</f>
        <v>-</v>
      </c>
      <c r="AY680" s="58"/>
      <c r="AZ680" s="58"/>
      <c r="BA680" s="58"/>
      <c r="BB680" s="58"/>
      <c r="BC680" s="12"/>
      <c r="BD680" s="12"/>
      <c r="BE680" s="12"/>
      <c r="BF680" s="12"/>
      <c r="BG680" s="12"/>
      <c r="BH680" s="97"/>
      <c r="BI680" s="340"/>
      <c r="BJ680" s="97"/>
      <c r="BK680" s="97"/>
      <c r="BL680" s="97"/>
      <c r="BM680" s="13"/>
    </row>
    <row r="681" spans="1:65" s="3" customFormat="1" ht="12.5" x14ac:dyDescent="0.25">
      <c r="A681" s="58"/>
      <c r="B681" s="12" t="str">
        <f>IF(A681&lt;&gt;"",VLOOKUP(A681,'Drop-down lists'!$U$8:$V$251,2,FALSE),"-")</f>
        <v>-</v>
      </c>
      <c r="C681" s="12"/>
      <c r="D681" s="12" t="str">
        <f>IF(C681&lt;&gt;"",VLOOKUP(C681,'Drop-down lists'!$U$8:$V$251,2,FALSE),"-")</f>
        <v>-</v>
      </c>
      <c r="E681" s="58"/>
      <c r="F681" s="12"/>
      <c r="G681" s="12"/>
      <c r="H681" s="12"/>
      <c r="I681" s="12"/>
      <c r="J681" s="105"/>
      <c r="K681" s="105" t="str">
        <f>IF(J681&lt;&gt;"",VLOOKUP(J681,'Drop-down lists'!$X$8:$Y$9,2,FALSE),"-")</f>
        <v>-</v>
      </c>
      <c r="L681" s="12"/>
      <c r="M681" s="12"/>
      <c r="N681" s="12"/>
      <c r="O681" s="160" t="str">
        <f t="shared" si="20"/>
        <v/>
      </c>
      <c r="P681" s="105"/>
      <c r="Q681" s="105" t="str">
        <f>IF(P681&lt;&gt;"",VLOOKUP(P681,'Drop-down lists'!$Z$8:$AA$9,2,FALSE),"-")</f>
        <v>-</v>
      </c>
      <c r="R681" s="12"/>
      <c r="S681" s="12"/>
      <c r="T681" s="12"/>
      <c r="U681" s="160" t="str">
        <f t="shared" si="21"/>
        <v/>
      </c>
      <c r="V681" s="12"/>
      <c r="W681" s="12" t="str">
        <f>IF(V681&lt;&gt;"",VLOOKUP(V681,'Drop-down lists'!$AD$8:$AE$15,2,FALSE),"-")</f>
        <v>-</v>
      </c>
      <c r="X681" s="17"/>
      <c r="Y681" s="340"/>
      <c r="Z681" s="340"/>
      <c r="AA681" s="340"/>
      <c r="AB681" s="12" t="str">
        <f>IF(AA681&lt;&gt;"",VLOOKUP(AA681,'Drop-down lists'!$A$8:$B$19,2,FALSE),"")</f>
        <v/>
      </c>
      <c r="AC681" s="12"/>
      <c r="AD681" s="59"/>
      <c r="AE681" s="20" t="str">
        <f>IF(AD681&lt;&gt;"",VLOOKUP(AD681,'Drop-down lists'!$C$8:$D$20,2,FALSE),"-")</f>
        <v>-</v>
      </c>
      <c r="AF681" s="59"/>
      <c r="AG681" s="59"/>
      <c r="AH681" s="20"/>
      <c r="AI681" s="59"/>
      <c r="AJ681" s="20" t="str">
        <f>IF(AI681&lt;&gt;"",VLOOKUP(AI681,'Drop-down lists'!$CA$8:$CB$20,2,FALSE),"-")</f>
        <v>-</v>
      </c>
      <c r="AK681" s="596"/>
      <c r="AL681" s="596"/>
      <c r="AM681" s="596"/>
      <c r="AN681" s="596"/>
      <c r="AO681" s="596"/>
      <c r="AP681" s="20"/>
      <c r="AQ681" s="59"/>
      <c r="AR681" s="20" t="str">
        <f>IF(AQ681&lt;&gt;"",VLOOKUP(AQ681,'Drop-down lists'!$CA$8:$CB$20,2,FALSE),"-")</f>
        <v>-</v>
      </c>
      <c r="AS681" s="20"/>
      <c r="AT681" s="20"/>
      <c r="AU681" s="159" t="s">
        <v>393</v>
      </c>
      <c r="AV681" s="58">
        <f>IF(AU681&lt;&gt;"",VLOOKUP(AU681,'Drop-down lists'!$AG$8:$AH$9,2,FALSE),"")</f>
        <v>1</v>
      </c>
      <c r="AW681" s="58"/>
      <c r="AX681" s="58" t="str">
        <f>IF(AW681&lt;&gt;"",VLOOKUP(AW681,'Drop-down lists'!$AJ$8:$AK$10,2,FALSE),"-")</f>
        <v>-</v>
      </c>
      <c r="AY681" s="58"/>
      <c r="AZ681" s="58"/>
      <c r="BA681" s="58"/>
      <c r="BB681" s="58"/>
      <c r="BC681" s="12"/>
      <c r="BD681" s="12"/>
      <c r="BE681" s="12"/>
      <c r="BF681" s="12"/>
      <c r="BG681" s="12"/>
      <c r="BH681" s="97"/>
      <c r="BI681" s="340"/>
      <c r="BJ681" s="97"/>
      <c r="BK681" s="97"/>
      <c r="BL681" s="97"/>
      <c r="BM681" s="13"/>
    </row>
    <row r="682" spans="1:65" s="3" customFormat="1" ht="12.5" x14ac:dyDescent="0.25">
      <c r="A682" s="58"/>
      <c r="B682" s="12" t="str">
        <f>IF(A682&lt;&gt;"",VLOOKUP(A682,'Drop-down lists'!$U$8:$V$251,2,FALSE),"-")</f>
        <v>-</v>
      </c>
      <c r="C682" s="12"/>
      <c r="D682" s="12" t="str">
        <f>IF(C682&lt;&gt;"",VLOOKUP(C682,'Drop-down lists'!$U$8:$V$251,2,FALSE),"-")</f>
        <v>-</v>
      </c>
      <c r="E682" s="58"/>
      <c r="F682" s="12"/>
      <c r="G682" s="12"/>
      <c r="H682" s="12"/>
      <c r="I682" s="12"/>
      <c r="J682" s="105"/>
      <c r="K682" s="105" t="str">
        <f>IF(J682&lt;&gt;"",VLOOKUP(J682,'Drop-down lists'!$X$8:$Y$9,2,FALSE),"-")</f>
        <v>-</v>
      </c>
      <c r="L682" s="12"/>
      <c r="M682" s="12"/>
      <c r="N682" s="12"/>
      <c r="O682" s="160" t="str">
        <f t="shared" si="20"/>
        <v/>
      </c>
      <c r="P682" s="105"/>
      <c r="Q682" s="105" t="str">
        <f>IF(P682&lt;&gt;"",VLOOKUP(P682,'Drop-down lists'!$Z$8:$AA$9,2,FALSE),"-")</f>
        <v>-</v>
      </c>
      <c r="R682" s="12"/>
      <c r="S682" s="12"/>
      <c r="T682" s="12"/>
      <c r="U682" s="160" t="str">
        <f t="shared" si="21"/>
        <v/>
      </c>
      <c r="V682" s="12"/>
      <c r="W682" s="12" t="str">
        <f>IF(V682&lt;&gt;"",VLOOKUP(V682,'Drop-down lists'!$AD$8:$AE$15,2,FALSE),"-")</f>
        <v>-</v>
      </c>
      <c r="X682" s="17"/>
      <c r="Y682" s="340"/>
      <c r="Z682" s="340"/>
      <c r="AA682" s="340"/>
      <c r="AB682" s="12" t="str">
        <f>IF(AA682&lt;&gt;"",VLOOKUP(AA682,'Drop-down lists'!$A$8:$B$19,2,FALSE),"")</f>
        <v/>
      </c>
      <c r="AC682" s="12"/>
      <c r="AD682" s="59"/>
      <c r="AE682" s="20" t="str">
        <f>IF(AD682&lt;&gt;"",VLOOKUP(AD682,'Drop-down lists'!$C$8:$D$20,2,FALSE),"-")</f>
        <v>-</v>
      </c>
      <c r="AF682" s="59"/>
      <c r="AG682" s="59"/>
      <c r="AH682" s="20"/>
      <c r="AI682" s="59"/>
      <c r="AJ682" s="20" t="str">
        <f>IF(AI682&lt;&gt;"",VLOOKUP(AI682,'Drop-down lists'!$CA$8:$CB$20,2,FALSE),"-")</f>
        <v>-</v>
      </c>
      <c r="AK682" s="596"/>
      <c r="AL682" s="596"/>
      <c r="AM682" s="596"/>
      <c r="AN682" s="596"/>
      <c r="AO682" s="596"/>
      <c r="AP682" s="20"/>
      <c r="AQ682" s="59"/>
      <c r="AR682" s="20" t="str">
        <f>IF(AQ682&lt;&gt;"",VLOOKUP(AQ682,'Drop-down lists'!$CA$8:$CB$20,2,FALSE),"-")</f>
        <v>-</v>
      </c>
      <c r="AS682" s="20"/>
      <c r="AT682" s="20"/>
      <c r="AU682" s="159" t="s">
        <v>393</v>
      </c>
      <c r="AV682" s="58">
        <f>IF(AU682&lt;&gt;"",VLOOKUP(AU682,'Drop-down lists'!$AG$8:$AH$9,2,FALSE),"")</f>
        <v>1</v>
      </c>
      <c r="AW682" s="58"/>
      <c r="AX682" s="58" t="str">
        <f>IF(AW682&lt;&gt;"",VLOOKUP(AW682,'Drop-down lists'!$AJ$8:$AK$10,2,FALSE),"-")</f>
        <v>-</v>
      </c>
      <c r="AY682" s="58"/>
      <c r="AZ682" s="58"/>
      <c r="BA682" s="58"/>
      <c r="BB682" s="58"/>
      <c r="BC682" s="12"/>
      <c r="BD682" s="12"/>
      <c r="BE682" s="12"/>
      <c r="BF682" s="12"/>
      <c r="BG682" s="12"/>
      <c r="BH682" s="97"/>
      <c r="BI682" s="340"/>
      <c r="BJ682" s="97"/>
      <c r="BK682" s="97"/>
      <c r="BL682" s="97"/>
      <c r="BM682" s="13"/>
    </row>
    <row r="683" spans="1:65" s="3" customFormat="1" ht="12.5" x14ac:dyDescent="0.25">
      <c r="A683" s="58"/>
      <c r="B683" s="12" t="str">
        <f>IF(A683&lt;&gt;"",VLOOKUP(A683,'Drop-down lists'!$U$8:$V$251,2,FALSE),"-")</f>
        <v>-</v>
      </c>
      <c r="C683" s="12"/>
      <c r="D683" s="12" t="str">
        <f>IF(C683&lt;&gt;"",VLOOKUP(C683,'Drop-down lists'!$U$8:$V$251,2,FALSE),"-")</f>
        <v>-</v>
      </c>
      <c r="E683" s="58"/>
      <c r="F683" s="12"/>
      <c r="G683" s="12"/>
      <c r="H683" s="12"/>
      <c r="I683" s="12"/>
      <c r="J683" s="105"/>
      <c r="K683" s="105" t="str">
        <f>IF(J683&lt;&gt;"",VLOOKUP(J683,'Drop-down lists'!$X$8:$Y$9,2,FALSE),"-")</f>
        <v>-</v>
      </c>
      <c r="L683" s="12"/>
      <c r="M683" s="12"/>
      <c r="N683" s="12"/>
      <c r="O683" s="160" t="str">
        <f t="shared" si="20"/>
        <v/>
      </c>
      <c r="P683" s="105"/>
      <c r="Q683" s="105" t="str">
        <f>IF(P683&lt;&gt;"",VLOOKUP(P683,'Drop-down lists'!$Z$8:$AA$9,2,FALSE),"-")</f>
        <v>-</v>
      </c>
      <c r="R683" s="12"/>
      <c r="S683" s="12"/>
      <c r="T683" s="12"/>
      <c r="U683" s="160" t="str">
        <f t="shared" si="21"/>
        <v/>
      </c>
      <c r="V683" s="12"/>
      <c r="W683" s="12" t="str">
        <f>IF(V683&lt;&gt;"",VLOOKUP(V683,'Drop-down lists'!$AD$8:$AE$15,2,FALSE),"-")</f>
        <v>-</v>
      </c>
      <c r="X683" s="17"/>
      <c r="Y683" s="340"/>
      <c r="Z683" s="340"/>
      <c r="AA683" s="340"/>
      <c r="AB683" s="12" t="str">
        <f>IF(AA683&lt;&gt;"",VLOOKUP(AA683,'Drop-down lists'!$A$8:$B$19,2,FALSE),"")</f>
        <v/>
      </c>
      <c r="AC683" s="12"/>
      <c r="AD683" s="59"/>
      <c r="AE683" s="20" t="str">
        <f>IF(AD683&lt;&gt;"",VLOOKUP(AD683,'Drop-down lists'!$C$8:$D$20,2,FALSE),"-")</f>
        <v>-</v>
      </c>
      <c r="AF683" s="59"/>
      <c r="AG683" s="59"/>
      <c r="AH683" s="20"/>
      <c r="AI683" s="59"/>
      <c r="AJ683" s="20" t="str">
        <f>IF(AI683&lt;&gt;"",VLOOKUP(AI683,'Drop-down lists'!$CA$8:$CB$20,2,FALSE),"-")</f>
        <v>-</v>
      </c>
      <c r="AK683" s="596"/>
      <c r="AL683" s="596"/>
      <c r="AM683" s="596"/>
      <c r="AN683" s="596"/>
      <c r="AO683" s="596"/>
      <c r="AP683" s="20"/>
      <c r="AQ683" s="59"/>
      <c r="AR683" s="20" t="str">
        <f>IF(AQ683&lt;&gt;"",VLOOKUP(AQ683,'Drop-down lists'!$CA$8:$CB$20,2,FALSE),"-")</f>
        <v>-</v>
      </c>
      <c r="AS683" s="20"/>
      <c r="AT683" s="20"/>
      <c r="AU683" s="159" t="s">
        <v>393</v>
      </c>
      <c r="AV683" s="58">
        <f>IF(AU683&lt;&gt;"",VLOOKUP(AU683,'Drop-down lists'!$AG$8:$AH$9,2,FALSE),"")</f>
        <v>1</v>
      </c>
      <c r="AW683" s="58"/>
      <c r="AX683" s="58" t="str">
        <f>IF(AW683&lt;&gt;"",VLOOKUP(AW683,'Drop-down lists'!$AJ$8:$AK$10,2,FALSE),"-")</f>
        <v>-</v>
      </c>
      <c r="AY683" s="58"/>
      <c r="AZ683" s="58"/>
      <c r="BA683" s="58"/>
      <c r="BB683" s="58"/>
      <c r="BC683" s="12"/>
      <c r="BD683" s="12"/>
      <c r="BE683" s="12"/>
      <c r="BF683" s="12"/>
      <c r="BG683" s="12"/>
      <c r="BH683" s="97"/>
      <c r="BI683" s="340"/>
      <c r="BJ683" s="97"/>
      <c r="BK683" s="97"/>
      <c r="BL683" s="97"/>
      <c r="BM683" s="13"/>
    </row>
    <row r="684" spans="1:65" s="3" customFormat="1" ht="12.5" x14ac:dyDescent="0.25">
      <c r="A684" s="58"/>
      <c r="B684" s="12" t="str">
        <f>IF(A684&lt;&gt;"",VLOOKUP(A684,'Drop-down lists'!$U$8:$V$251,2,FALSE),"-")</f>
        <v>-</v>
      </c>
      <c r="C684" s="12"/>
      <c r="D684" s="12" t="str">
        <f>IF(C684&lt;&gt;"",VLOOKUP(C684,'Drop-down lists'!$U$8:$V$251,2,FALSE),"-")</f>
        <v>-</v>
      </c>
      <c r="E684" s="58"/>
      <c r="F684" s="12"/>
      <c r="G684" s="12"/>
      <c r="H684" s="12"/>
      <c r="I684" s="12"/>
      <c r="J684" s="105"/>
      <c r="K684" s="105" t="str">
        <f>IF(J684&lt;&gt;"",VLOOKUP(J684,'Drop-down lists'!$X$8:$Y$9,2,FALSE),"-")</f>
        <v>-</v>
      </c>
      <c r="L684" s="12"/>
      <c r="M684" s="12"/>
      <c r="N684" s="12"/>
      <c r="O684" s="160" t="str">
        <f t="shared" si="20"/>
        <v/>
      </c>
      <c r="P684" s="105"/>
      <c r="Q684" s="105" t="str">
        <f>IF(P684&lt;&gt;"",VLOOKUP(P684,'Drop-down lists'!$Z$8:$AA$9,2,FALSE),"-")</f>
        <v>-</v>
      </c>
      <c r="R684" s="12"/>
      <c r="S684" s="12"/>
      <c r="T684" s="12"/>
      <c r="U684" s="160" t="str">
        <f t="shared" si="21"/>
        <v/>
      </c>
      <c r="V684" s="12"/>
      <c r="W684" s="12" t="str">
        <f>IF(V684&lt;&gt;"",VLOOKUP(V684,'Drop-down lists'!$AD$8:$AE$15,2,FALSE),"-")</f>
        <v>-</v>
      </c>
      <c r="X684" s="17"/>
      <c r="Y684" s="340"/>
      <c r="Z684" s="340"/>
      <c r="AA684" s="340"/>
      <c r="AB684" s="12" t="str">
        <f>IF(AA684&lt;&gt;"",VLOOKUP(AA684,'Drop-down lists'!$A$8:$B$19,2,FALSE),"")</f>
        <v/>
      </c>
      <c r="AC684" s="12"/>
      <c r="AD684" s="59"/>
      <c r="AE684" s="20" t="str">
        <f>IF(AD684&lt;&gt;"",VLOOKUP(AD684,'Drop-down lists'!$C$8:$D$20,2,FALSE),"-")</f>
        <v>-</v>
      </c>
      <c r="AF684" s="59"/>
      <c r="AG684" s="59"/>
      <c r="AH684" s="20"/>
      <c r="AI684" s="59"/>
      <c r="AJ684" s="20" t="str">
        <f>IF(AI684&lt;&gt;"",VLOOKUP(AI684,'Drop-down lists'!$CA$8:$CB$20,2,FALSE),"-")</f>
        <v>-</v>
      </c>
      <c r="AK684" s="596"/>
      <c r="AL684" s="596"/>
      <c r="AM684" s="596"/>
      <c r="AN684" s="596"/>
      <c r="AO684" s="596"/>
      <c r="AP684" s="20"/>
      <c r="AQ684" s="59"/>
      <c r="AR684" s="20" t="str">
        <f>IF(AQ684&lt;&gt;"",VLOOKUP(AQ684,'Drop-down lists'!$CA$8:$CB$20,2,FALSE),"-")</f>
        <v>-</v>
      </c>
      <c r="AS684" s="20"/>
      <c r="AT684" s="20"/>
      <c r="AU684" s="159" t="s">
        <v>393</v>
      </c>
      <c r="AV684" s="58">
        <f>IF(AU684&lt;&gt;"",VLOOKUP(AU684,'Drop-down lists'!$AG$8:$AH$9,2,FALSE),"")</f>
        <v>1</v>
      </c>
      <c r="AW684" s="58"/>
      <c r="AX684" s="58" t="str">
        <f>IF(AW684&lt;&gt;"",VLOOKUP(AW684,'Drop-down lists'!$AJ$8:$AK$10,2,FALSE),"-")</f>
        <v>-</v>
      </c>
      <c r="AY684" s="58"/>
      <c r="AZ684" s="58"/>
      <c r="BA684" s="58"/>
      <c r="BB684" s="58"/>
      <c r="BC684" s="12"/>
      <c r="BD684" s="12"/>
      <c r="BE684" s="12"/>
      <c r="BF684" s="12"/>
      <c r="BG684" s="12"/>
      <c r="BH684" s="97"/>
      <c r="BI684" s="340"/>
      <c r="BJ684" s="97"/>
      <c r="BK684" s="97"/>
      <c r="BL684" s="97"/>
      <c r="BM684" s="13"/>
    </row>
    <row r="685" spans="1:65" s="3" customFormat="1" ht="12.5" x14ac:dyDescent="0.25">
      <c r="A685" s="58"/>
      <c r="B685" s="12" t="str">
        <f>IF(A685&lt;&gt;"",VLOOKUP(A685,'Drop-down lists'!$U$8:$V$251,2,FALSE),"-")</f>
        <v>-</v>
      </c>
      <c r="C685" s="12"/>
      <c r="D685" s="12" t="str">
        <f>IF(C685&lt;&gt;"",VLOOKUP(C685,'Drop-down lists'!$U$8:$V$251,2,FALSE),"-")</f>
        <v>-</v>
      </c>
      <c r="E685" s="58"/>
      <c r="F685" s="12"/>
      <c r="G685" s="12"/>
      <c r="H685" s="12"/>
      <c r="I685" s="12"/>
      <c r="J685" s="105"/>
      <c r="K685" s="105" t="str">
        <f>IF(J685&lt;&gt;"",VLOOKUP(J685,'Drop-down lists'!$X$8:$Y$9,2,FALSE),"-")</f>
        <v>-</v>
      </c>
      <c r="L685" s="12"/>
      <c r="M685" s="12"/>
      <c r="N685" s="12"/>
      <c r="O685" s="160" t="str">
        <f t="shared" si="20"/>
        <v/>
      </c>
      <c r="P685" s="105"/>
      <c r="Q685" s="105" t="str">
        <f>IF(P685&lt;&gt;"",VLOOKUP(P685,'Drop-down lists'!$Z$8:$AA$9,2,FALSE),"-")</f>
        <v>-</v>
      </c>
      <c r="R685" s="12"/>
      <c r="S685" s="12"/>
      <c r="T685" s="12"/>
      <c r="U685" s="160" t="str">
        <f t="shared" si="21"/>
        <v/>
      </c>
      <c r="V685" s="12"/>
      <c r="W685" s="12" t="str">
        <f>IF(V685&lt;&gt;"",VLOOKUP(V685,'Drop-down lists'!$AD$8:$AE$15,2,FALSE),"-")</f>
        <v>-</v>
      </c>
      <c r="X685" s="17"/>
      <c r="Y685" s="340"/>
      <c r="Z685" s="340"/>
      <c r="AA685" s="340"/>
      <c r="AB685" s="12" t="str">
        <f>IF(AA685&lt;&gt;"",VLOOKUP(AA685,'Drop-down lists'!$A$8:$B$19,2,FALSE),"")</f>
        <v/>
      </c>
      <c r="AC685" s="12"/>
      <c r="AD685" s="59"/>
      <c r="AE685" s="20" t="str">
        <f>IF(AD685&lt;&gt;"",VLOOKUP(AD685,'Drop-down lists'!$C$8:$D$20,2,FALSE),"-")</f>
        <v>-</v>
      </c>
      <c r="AF685" s="59"/>
      <c r="AG685" s="59"/>
      <c r="AH685" s="20"/>
      <c r="AI685" s="59"/>
      <c r="AJ685" s="20" t="str">
        <f>IF(AI685&lt;&gt;"",VLOOKUP(AI685,'Drop-down lists'!$CA$8:$CB$20,2,FALSE),"-")</f>
        <v>-</v>
      </c>
      <c r="AK685" s="596"/>
      <c r="AL685" s="596"/>
      <c r="AM685" s="596"/>
      <c r="AN685" s="596"/>
      <c r="AO685" s="596"/>
      <c r="AP685" s="20"/>
      <c r="AQ685" s="59"/>
      <c r="AR685" s="20" t="str">
        <f>IF(AQ685&lt;&gt;"",VLOOKUP(AQ685,'Drop-down lists'!$CA$8:$CB$20,2,FALSE),"-")</f>
        <v>-</v>
      </c>
      <c r="AS685" s="20"/>
      <c r="AT685" s="20"/>
      <c r="AU685" s="159" t="s">
        <v>393</v>
      </c>
      <c r="AV685" s="58">
        <f>IF(AU685&lt;&gt;"",VLOOKUP(AU685,'Drop-down lists'!$AG$8:$AH$9,2,FALSE),"")</f>
        <v>1</v>
      </c>
      <c r="AW685" s="58"/>
      <c r="AX685" s="58" t="str">
        <f>IF(AW685&lt;&gt;"",VLOOKUP(AW685,'Drop-down lists'!$AJ$8:$AK$10,2,FALSE),"-")</f>
        <v>-</v>
      </c>
      <c r="AY685" s="58"/>
      <c r="AZ685" s="58"/>
      <c r="BA685" s="58"/>
      <c r="BB685" s="58"/>
      <c r="BC685" s="12"/>
      <c r="BD685" s="12"/>
      <c r="BE685" s="12"/>
      <c r="BF685" s="12"/>
      <c r="BG685" s="12"/>
      <c r="BH685" s="97"/>
      <c r="BI685" s="340"/>
      <c r="BJ685" s="97"/>
      <c r="BK685" s="97"/>
      <c r="BL685" s="97"/>
      <c r="BM685" s="13"/>
    </row>
    <row r="686" spans="1:65" s="3" customFormat="1" ht="12.5" x14ac:dyDescent="0.25">
      <c r="A686" s="58"/>
      <c r="B686" s="12" t="str">
        <f>IF(A686&lt;&gt;"",VLOOKUP(A686,'Drop-down lists'!$U$8:$V$251,2,FALSE),"-")</f>
        <v>-</v>
      </c>
      <c r="C686" s="12"/>
      <c r="D686" s="12" t="str">
        <f>IF(C686&lt;&gt;"",VLOOKUP(C686,'Drop-down lists'!$U$8:$V$251,2,FALSE),"-")</f>
        <v>-</v>
      </c>
      <c r="E686" s="58"/>
      <c r="F686" s="12"/>
      <c r="G686" s="12"/>
      <c r="H686" s="12"/>
      <c r="I686" s="12"/>
      <c r="J686" s="105"/>
      <c r="K686" s="105" t="str">
        <f>IF(J686&lt;&gt;"",VLOOKUP(J686,'Drop-down lists'!$X$8:$Y$9,2,FALSE),"-")</f>
        <v>-</v>
      </c>
      <c r="L686" s="12"/>
      <c r="M686" s="12"/>
      <c r="N686" s="12"/>
      <c r="O686" s="160" t="str">
        <f t="shared" si="20"/>
        <v/>
      </c>
      <c r="P686" s="105"/>
      <c r="Q686" s="105" t="str">
        <f>IF(P686&lt;&gt;"",VLOOKUP(P686,'Drop-down lists'!$Z$8:$AA$9,2,FALSE),"-")</f>
        <v>-</v>
      </c>
      <c r="R686" s="12"/>
      <c r="S686" s="12"/>
      <c r="T686" s="12"/>
      <c r="U686" s="160" t="str">
        <f t="shared" si="21"/>
        <v/>
      </c>
      <c r="V686" s="12"/>
      <c r="W686" s="12" t="str">
        <f>IF(V686&lt;&gt;"",VLOOKUP(V686,'Drop-down lists'!$AD$8:$AE$15,2,FALSE),"-")</f>
        <v>-</v>
      </c>
      <c r="X686" s="17"/>
      <c r="Y686" s="340"/>
      <c r="Z686" s="340"/>
      <c r="AA686" s="340"/>
      <c r="AB686" s="12" t="str">
        <f>IF(AA686&lt;&gt;"",VLOOKUP(AA686,'Drop-down lists'!$A$8:$B$19,2,FALSE),"")</f>
        <v/>
      </c>
      <c r="AC686" s="12"/>
      <c r="AD686" s="59"/>
      <c r="AE686" s="20" t="str">
        <f>IF(AD686&lt;&gt;"",VLOOKUP(AD686,'Drop-down lists'!$C$8:$D$20,2,FALSE),"-")</f>
        <v>-</v>
      </c>
      <c r="AF686" s="59"/>
      <c r="AG686" s="59"/>
      <c r="AH686" s="20"/>
      <c r="AI686" s="59"/>
      <c r="AJ686" s="20" t="str">
        <f>IF(AI686&lt;&gt;"",VLOOKUP(AI686,'Drop-down lists'!$CA$8:$CB$20,2,FALSE),"-")</f>
        <v>-</v>
      </c>
      <c r="AK686" s="596"/>
      <c r="AL686" s="596"/>
      <c r="AM686" s="596"/>
      <c r="AN686" s="596"/>
      <c r="AO686" s="596"/>
      <c r="AP686" s="20"/>
      <c r="AQ686" s="59"/>
      <c r="AR686" s="20" t="str">
        <f>IF(AQ686&lt;&gt;"",VLOOKUP(AQ686,'Drop-down lists'!$CA$8:$CB$20,2,FALSE),"-")</f>
        <v>-</v>
      </c>
      <c r="AS686" s="20"/>
      <c r="AT686" s="20"/>
      <c r="AU686" s="159" t="s">
        <v>393</v>
      </c>
      <c r="AV686" s="58">
        <f>IF(AU686&lt;&gt;"",VLOOKUP(AU686,'Drop-down lists'!$AG$8:$AH$9,2,FALSE),"")</f>
        <v>1</v>
      </c>
      <c r="AW686" s="58"/>
      <c r="AX686" s="58" t="str">
        <f>IF(AW686&lt;&gt;"",VLOOKUP(AW686,'Drop-down lists'!$AJ$8:$AK$10,2,FALSE),"-")</f>
        <v>-</v>
      </c>
      <c r="AY686" s="58"/>
      <c r="AZ686" s="58"/>
      <c r="BA686" s="58"/>
      <c r="BB686" s="58"/>
      <c r="BC686" s="12"/>
      <c r="BD686" s="12"/>
      <c r="BE686" s="12"/>
      <c r="BF686" s="12"/>
      <c r="BG686" s="12"/>
      <c r="BH686" s="97"/>
      <c r="BI686" s="340"/>
      <c r="BJ686" s="97"/>
      <c r="BK686" s="97"/>
      <c r="BL686" s="97"/>
      <c r="BM686" s="13"/>
    </row>
    <row r="687" spans="1:65" s="3" customFormat="1" ht="12.5" x14ac:dyDescent="0.25">
      <c r="A687" s="58"/>
      <c r="B687" s="12" t="str">
        <f>IF(A687&lt;&gt;"",VLOOKUP(A687,'Drop-down lists'!$U$8:$V$251,2,FALSE),"-")</f>
        <v>-</v>
      </c>
      <c r="C687" s="12"/>
      <c r="D687" s="12" t="str">
        <f>IF(C687&lt;&gt;"",VLOOKUP(C687,'Drop-down lists'!$U$8:$V$251,2,FALSE),"-")</f>
        <v>-</v>
      </c>
      <c r="E687" s="58"/>
      <c r="F687" s="12"/>
      <c r="G687" s="12"/>
      <c r="H687" s="12"/>
      <c r="I687" s="12"/>
      <c r="J687" s="105"/>
      <c r="K687" s="105" t="str">
        <f>IF(J687&lt;&gt;"",VLOOKUP(J687,'Drop-down lists'!$X$8:$Y$9,2,FALSE),"-")</f>
        <v>-</v>
      </c>
      <c r="L687" s="12"/>
      <c r="M687" s="12"/>
      <c r="N687" s="12"/>
      <c r="O687" s="160" t="str">
        <f t="shared" si="20"/>
        <v/>
      </c>
      <c r="P687" s="105"/>
      <c r="Q687" s="105" t="str">
        <f>IF(P687&lt;&gt;"",VLOOKUP(P687,'Drop-down lists'!$Z$8:$AA$9,2,FALSE),"-")</f>
        <v>-</v>
      </c>
      <c r="R687" s="12"/>
      <c r="S687" s="12"/>
      <c r="T687" s="12"/>
      <c r="U687" s="160" t="str">
        <f t="shared" si="21"/>
        <v/>
      </c>
      <c r="V687" s="12"/>
      <c r="W687" s="12" t="str">
        <f>IF(V687&lt;&gt;"",VLOOKUP(V687,'Drop-down lists'!$AD$8:$AE$15,2,FALSE),"-")</f>
        <v>-</v>
      </c>
      <c r="X687" s="17"/>
      <c r="Y687" s="340"/>
      <c r="Z687" s="340"/>
      <c r="AA687" s="340"/>
      <c r="AB687" s="12" t="str">
        <f>IF(AA687&lt;&gt;"",VLOOKUP(AA687,'Drop-down lists'!$A$8:$B$19,2,FALSE),"")</f>
        <v/>
      </c>
      <c r="AC687" s="12"/>
      <c r="AD687" s="59"/>
      <c r="AE687" s="20" t="str">
        <f>IF(AD687&lt;&gt;"",VLOOKUP(AD687,'Drop-down lists'!$C$8:$D$20,2,FALSE),"-")</f>
        <v>-</v>
      </c>
      <c r="AF687" s="59"/>
      <c r="AG687" s="59"/>
      <c r="AH687" s="20"/>
      <c r="AI687" s="59"/>
      <c r="AJ687" s="20" t="str">
        <f>IF(AI687&lt;&gt;"",VLOOKUP(AI687,'Drop-down lists'!$CA$8:$CB$20,2,FALSE),"-")</f>
        <v>-</v>
      </c>
      <c r="AK687" s="596"/>
      <c r="AL687" s="596"/>
      <c r="AM687" s="596"/>
      <c r="AN687" s="596"/>
      <c r="AO687" s="596"/>
      <c r="AP687" s="20"/>
      <c r="AQ687" s="59"/>
      <c r="AR687" s="20" t="str">
        <f>IF(AQ687&lt;&gt;"",VLOOKUP(AQ687,'Drop-down lists'!$CA$8:$CB$20,2,FALSE),"-")</f>
        <v>-</v>
      </c>
      <c r="AS687" s="20"/>
      <c r="AT687" s="20"/>
      <c r="AU687" s="159" t="s">
        <v>393</v>
      </c>
      <c r="AV687" s="58">
        <f>IF(AU687&lt;&gt;"",VLOOKUP(AU687,'Drop-down lists'!$AG$8:$AH$9,2,FALSE),"")</f>
        <v>1</v>
      </c>
      <c r="AW687" s="58"/>
      <c r="AX687" s="58" t="str">
        <f>IF(AW687&lt;&gt;"",VLOOKUP(AW687,'Drop-down lists'!$AJ$8:$AK$10,2,FALSE),"-")</f>
        <v>-</v>
      </c>
      <c r="AY687" s="58"/>
      <c r="AZ687" s="58"/>
      <c r="BA687" s="58"/>
      <c r="BB687" s="58"/>
      <c r="BC687" s="12"/>
      <c r="BD687" s="12"/>
      <c r="BE687" s="12"/>
      <c r="BF687" s="12"/>
      <c r="BG687" s="12"/>
      <c r="BH687" s="97"/>
      <c r="BI687" s="340"/>
      <c r="BJ687" s="97"/>
      <c r="BK687" s="97"/>
      <c r="BL687" s="97"/>
      <c r="BM687" s="13"/>
    </row>
    <row r="688" spans="1:65" s="3" customFormat="1" ht="12.5" x14ac:dyDescent="0.25">
      <c r="A688" s="58"/>
      <c r="B688" s="12" t="str">
        <f>IF(A688&lt;&gt;"",VLOOKUP(A688,'Drop-down lists'!$U$8:$V$251,2,FALSE),"-")</f>
        <v>-</v>
      </c>
      <c r="C688" s="12"/>
      <c r="D688" s="12" t="str">
        <f>IF(C688&lt;&gt;"",VLOOKUP(C688,'Drop-down lists'!$U$8:$V$251,2,FALSE),"-")</f>
        <v>-</v>
      </c>
      <c r="E688" s="58"/>
      <c r="F688" s="12"/>
      <c r="G688" s="12"/>
      <c r="H688" s="12"/>
      <c r="I688" s="12"/>
      <c r="J688" s="105"/>
      <c r="K688" s="105" t="str">
        <f>IF(J688&lt;&gt;"",VLOOKUP(J688,'Drop-down lists'!$X$8:$Y$9,2,FALSE),"-")</f>
        <v>-</v>
      </c>
      <c r="L688" s="12"/>
      <c r="M688" s="12"/>
      <c r="N688" s="12"/>
      <c r="O688" s="160" t="str">
        <f t="shared" si="20"/>
        <v/>
      </c>
      <c r="P688" s="105"/>
      <c r="Q688" s="105" t="str">
        <f>IF(P688&lt;&gt;"",VLOOKUP(P688,'Drop-down lists'!$Z$8:$AA$9,2,FALSE),"-")</f>
        <v>-</v>
      </c>
      <c r="R688" s="12"/>
      <c r="S688" s="12"/>
      <c r="T688" s="12"/>
      <c r="U688" s="160" t="str">
        <f t="shared" si="21"/>
        <v/>
      </c>
      <c r="V688" s="12"/>
      <c r="W688" s="12" t="str">
        <f>IF(V688&lt;&gt;"",VLOOKUP(V688,'Drop-down lists'!$AD$8:$AE$15,2,FALSE),"-")</f>
        <v>-</v>
      </c>
      <c r="X688" s="17"/>
      <c r="Y688" s="340"/>
      <c r="Z688" s="340"/>
      <c r="AA688" s="340"/>
      <c r="AB688" s="12" t="str">
        <f>IF(AA688&lt;&gt;"",VLOOKUP(AA688,'Drop-down lists'!$A$8:$B$19,2,FALSE),"")</f>
        <v/>
      </c>
      <c r="AC688" s="12"/>
      <c r="AD688" s="59"/>
      <c r="AE688" s="20" t="str">
        <f>IF(AD688&lt;&gt;"",VLOOKUP(AD688,'Drop-down lists'!$C$8:$D$20,2,FALSE),"-")</f>
        <v>-</v>
      </c>
      <c r="AF688" s="59"/>
      <c r="AG688" s="59"/>
      <c r="AH688" s="20"/>
      <c r="AI688" s="59"/>
      <c r="AJ688" s="20" t="str">
        <f>IF(AI688&lt;&gt;"",VLOOKUP(AI688,'Drop-down lists'!$CA$8:$CB$20,2,FALSE),"-")</f>
        <v>-</v>
      </c>
      <c r="AK688" s="596"/>
      <c r="AL688" s="596"/>
      <c r="AM688" s="596"/>
      <c r="AN688" s="596"/>
      <c r="AO688" s="596"/>
      <c r="AP688" s="20"/>
      <c r="AQ688" s="59"/>
      <c r="AR688" s="20" t="str">
        <f>IF(AQ688&lt;&gt;"",VLOOKUP(AQ688,'Drop-down lists'!$CA$8:$CB$20,2,FALSE),"-")</f>
        <v>-</v>
      </c>
      <c r="AS688" s="20"/>
      <c r="AT688" s="20"/>
      <c r="AU688" s="159" t="s">
        <v>393</v>
      </c>
      <c r="AV688" s="58">
        <f>IF(AU688&lt;&gt;"",VLOOKUP(AU688,'Drop-down lists'!$AG$8:$AH$9,2,FALSE),"")</f>
        <v>1</v>
      </c>
      <c r="AW688" s="58"/>
      <c r="AX688" s="58" t="str">
        <f>IF(AW688&lt;&gt;"",VLOOKUP(AW688,'Drop-down lists'!$AJ$8:$AK$10,2,FALSE),"-")</f>
        <v>-</v>
      </c>
      <c r="AY688" s="58"/>
      <c r="AZ688" s="58"/>
      <c r="BA688" s="58"/>
      <c r="BB688" s="58"/>
      <c r="BC688" s="12"/>
      <c r="BD688" s="12"/>
      <c r="BE688" s="12"/>
      <c r="BF688" s="12"/>
      <c r="BG688" s="12"/>
      <c r="BH688" s="97"/>
      <c r="BI688" s="340"/>
      <c r="BJ688" s="97"/>
      <c r="BK688" s="97"/>
      <c r="BL688" s="97"/>
      <c r="BM688" s="13"/>
    </row>
    <row r="689" spans="1:65" s="3" customFormat="1" ht="12.5" x14ac:dyDescent="0.25">
      <c r="A689" s="58"/>
      <c r="B689" s="12" t="str">
        <f>IF(A689&lt;&gt;"",VLOOKUP(A689,'Drop-down lists'!$U$8:$V$251,2,FALSE),"-")</f>
        <v>-</v>
      </c>
      <c r="C689" s="12"/>
      <c r="D689" s="12" t="str">
        <f>IF(C689&lt;&gt;"",VLOOKUP(C689,'Drop-down lists'!$U$8:$V$251,2,FALSE),"-")</f>
        <v>-</v>
      </c>
      <c r="E689" s="58"/>
      <c r="F689" s="12"/>
      <c r="G689" s="12"/>
      <c r="H689" s="12"/>
      <c r="I689" s="12"/>
      <c r="J689" s="105"/>
      <c r="K689" s="105" t="str">
        <f>IF(J689&lt;&gt;"",VLOOKUP(J689,'Drop-down lists'!$X$8:$Y$9,2,FALSE),"-")</f>
        <v>-</v>
      </c>
      <c r="L689" s="12"/>
      <c r="M689" s="12"/>
      <c r="N689" s="12"/>
      <c r="O689" s="160" t="str">
        <f t="shared" si="20"/>
        <v/>
      </c>
      <c r="P689" s="105"/>
      <c r="Q689" s="105" t="str">
        <f>IF(P689&lt;&gt;"",VLOOKUP(P689,'Drop-down lists'!$Z$8:$AA$9,2,FALSE),"-")</f>
        <v>-</v>
      </c>
      <c r="R689" s="12"/>
      <c r="S689" s="12"/>
      <c r="T689" s="12"/>
      <c r="U689" s="160" t="str">
        <f t="shared" si="21"/>
        <v/>
      </c>
      <c r="V689" s="12"/>
      <c r="W689" s="12" t="str">
        <f>IF(V689&lt;&gt;"",VLOOKUP(V689,'Drop-down lists'!$AD$8:$AE$15,2,FALSE),"-")</f>
        <v>-</v>
      </c>
      <c r="X689" s="17"/>
      <c r="Y689" s="340"/>
      <c r="Z689" s="340"/>
      <c r="AA689" s="340"/>
      <c r="AB689" s="12" t="str">
        <f>IF(AA689&lt;&gt;"",VLOOKUP(AA689,'Drop-down lists'!$A$8:$B$19,2,FALSE),"")</f>
        <v/>
      </c>
      <c r="AC689" s="12"/>
      <c r="AD689" s="59"/>
      <c r="AE689" s="20" t="str">
        <f>IF(AD689&lt;&gt;"",VLOOKUP(AD689,'Drop-down lists'!$C$8:$D$20,2,FALSE),"-")</f>
        <v>-</v>
      </c>
      <c r="AF689" s="59"/>
      <c r="AG689" s="59"/>
      <c r="AH689" s="20"/>
      <c r="AI689" s="59"/>
      <c r="AJ689" s="20" t="str">
        <f>IF(AI689&lt;&gt;"",VLOOKUP(AI689,'Drop-down lists'!$CA$8:$CB$20,2,FALSE),"-")</f>
        <v>-</v>
      </c>
      <c r="AK689" s="596"/>
      <c r="AL689" s="596"/>
      <c r="AM689" s="596"/>
      <c r="AN689" s="596"/>
      <c r="AO689" s="596"/>
      <c r="AP689" s="20"/>
      <c r="AQ689" s="59"/>
      <c r="AR689" s="20" t="str">
        <f>IF(AQ689&lt;&gt;"",VLOOKUP(AQ689,'Drop-down lists'!$CA$8:$CB$20,2,FALSE),"-")</f>
        <v>-</v>
      </c>
      <c r="AS689" s="20"/>
      <c r="AT689" s="20"/>
      <c r="AU689" s="159" t="s">
        <v>393</v>
      </c>
      <c r="AV689" s="58">
        <f>IF(AU689&lt;&gt;"",VLOOKUP(AU689,'Drop-down lists'!$AG$8:$AH$9,2,FALSE),"")</f>
        <v>1</v>
      </c>
      <c r="AW689" s="58"/>
      <c r="AX689" s="58" t="str">
        <f>IF(AW689&lt;&gt;"",VLOOKUP(AW689,'Drop-down lists'!$AJ$8:$AK$10,2,FALSE),"-")</f>
        <v>-</v>
      </c>
      <c r="AY689" s="58"/>
      <c r="AZ689" s="58"/>
      <c r="BA689" s="58"/>
      <c r="BB689" s="58"/>
      <c r="BC689" s="12"/>
      <c r="BD689" s="12"/>
      <c r="BE689" s="12"/>
      <c r="BF689" s="12"/>
      <c r="BG689" s="12"/>
      <c r="BH689" s="97"/>
      <c r="BI689" s="340"/>
      <c r="BJ689" s="97"/>
      <c r="BK689" s="97"/>
      <c r="BL689" s="97"/>
      <c r="BM689" s="13"/>
    </row>
    <row r="690" spans="1:65" s="3" customFormat="1" ht="12.5" x14ac:dyDescent="0.25">
      <c r="A690" s="58"/>
      <c r="B690" s="12" t="str">
        <f>IF(A690&lt;&gt;"",VLOOKUP(A690,'Drop-down lists'!$U$8:$V$251,2,FALSE),"-")</f>
        <v>-</v>
      </c>
      <c r="C690" s="12"/>
      <c r="D690" s="12" t="str">
        <f>IF(C690&lt;&gt;"",VLOOKUP(C690,'Drop-down lists'!$U$8:$V$251,2,FALSE),"-")</f>
        <v>-</v>
      </c>
      <c r="E690" s="58"/>
      <c r="F690" s="12"/>
      <c r="G690" s="12"/>
      <c r="H690" s="12"/>
      <c r="I690" s="12"/>
      <c r="J690" s="105"/>
      <c r="K690" s="105" t="str">
        <f>IF(J690&lt;&gt;"",VLOOKUP(J690,'Drop-down lists'!$X$8:$Y$9,2,FALSE),"-")</f>
        <v>-</v>
      </c>
      <c r="L690" s="12"/>
      <c r="M690" s="12"/>
      <c r="N690" s="12"/>
      <c r="O690" s="160" t="str">
        <f t="shared" si="20"/>
        <v/>
      </c>
      <c r="P690" s="105"/>
      <c r="Q690" s="105" t="str">
        <f>IF(P690&lt;&gt;"",VLOOKUP(P690,'Drop-down lists'!$Z$8:$AA$9,2,FALSE),"-")</f>
        <v>-</v>
      </c>
      <c r="R690" s="12"/>
      <c r="S690" s="12"/>
      <c r="T690" s="12"/>
      <c r="U690" s="160" t="str">
        <f t="shared" si="21"/>
        <v/>
      </c>
      <c r="V690" s="12"/>
      <c r="W690" s="12" t="str">
        <f>IF(V690&lt;&gt;"",VLOOKUP(V690,'Drop-down lists'!$AD$8:$AE$15,2,FALSE),"-")</f>
        <v>-</v>
      </c>
      <c r="X690" s="17"/>
      <c r="Y690" s="340"/>
      <c r="Z690" s="340"/>
      <c r="AA690" s="340"/>
      <c r="AB690" s="12" t="str">
        <f>IF(AA690&lt;&gt;"",VLOOKUP(AA690,'Drop-down lists'!$A$8:$B$19,2,FALSE),"")</f>
        <v/>
      </c>
      <c r="AC690" s="12"/>
      <c r="AD690" s="59"/>
      <c r="AE690" s="20" t="str">
        <f>IF(AD690&lt;&gt;"",VLOOKUP(AD690,'Drop-down lists'!$C$8:$D$20,2,FALSE),"-")</f>
        <v>-</v>
      </c>
      <c r="AF690" s="59"/>
      <c r="AG690" s="59"/>
      <c r="AH690" s="20"/>
      <c r="AI690" s="59"/>
      <c r="AJ690" s="20" t="str">
        <f>IF(AI690&lt;&gt;"",VLOOKUP(AI690,'Drop-down lists'!$CA$8:$CB$20,2,FALSE),"-")</f>
        <v>-</v>
      </c>
      <c r="AK690" s="596"/>
      <c r="AL690" s="596"/>
      <c r="AM690" s="596"/>
      <c r="AN690" s="596"/>
      <c r="AO690" s="596"/>
      <c r="AP690" s="20"/>
      <c r="AQ690" s="59"/>
      <c r="AR690" s="20" t="str">
        <f>IF(AQ690&lt;&gt;"",VLOOKUP(AQ690,'Drop-down lists'!$CA$8:$CB$20,2,FALSE),"-")</f>
        <v>-</v>
      </c>
      <c r="AS690" s="20"/>
      <c r="AT690" s="20"/>
      <c r="AU690" s="159" t="s">
        <v>393</v>
      </c>
      <c r="AV690" s="58">
        <f>IF(AU690&lt;&gt;"",VLOOKUP(AU690,'Drop-down lists'!$AG$8:$AH$9,2,FALSE),"")</f>
        <v>1</v>
      </c>
      <c r="AW690" s="58"/>
      <c r="AX690" s="58" t="str">
        <f>IF(AW690&lt;&gt;"",VLOOKUP(AW690,'Drop-down lists'!$AJ$8:$AK$10,2,FALSE),"-")</f>
        <v>-</v>
      </c>
      <c r="AY690" s="58"/>
      <c r="AZ690" s="58"/>
      <c r="BA690" s="58"/>
      <c r="BB690" s="58"/>
      <c r="BC690" s="12"/>
      <c r="BD690" s="12"/>
      <c r="BE690" s="12"/>
      <c r="BF690" s="12"/>
      <c r="BG690" s="12"/>
      <c r="BH690" s="97"/>
      <c r="BI690" s="340"/>
      <c r="BJ690" s="97"/>
      <c r="BK690" s="97"/>
      <c r="BL690" s="97"/>
      <c r="BM690" s="13"/>
    </row>
    <row r="691" spans="1:65" s="3" customFormat="1" ht="12.5" x14ac:dyDescent="0.25">
      <c r="A691" s="58"/>
      <c r="B691" s="12" t="str">
        <f>IF(A691&lt;&gt;"",VLOOKUP(A691,'Drop-down lists'!$U$8:$V$251,2,FALSE),"-")</f>
        <v>-</v>
      </c>
      <c r="C691" s="12"/>
      <c r="D691" s="12" t="str">
        <f>IF(C691&lt;&gt;"",VLOOKUP(C691,'Drop-down lists'!$U$8:$V$251,2,FALSE),"-")</f>
        <v>-</v>
      </c>
      <c r="E691" s="58"/>
      <c r="F691" s="12"/>
      <c r="G691" s="12"/>
      <c r="H691" s="12"/>
      <c r="I691" s="12"/>
      <c r="J691" s="105"/>
      <c r="K691" s="105" t="str">
        <f>IF(J691&lt;&gt;"",VLOOKUP(J691,'Drop-down lists'!$X$8:$Y$9,2,FALSE),"-")</f>
        <v>-</v>
      </c>
      <c r="L691" s="12"/>
      <c r="M691" s="12"/>
      <c r="N691" s="12"/>
      <c r="O691" s="160" t="str">
        <f t="shared" si="20"/>
        <v/>
      </c>
      <c r="P691" s="105"/>
      <c r="Q691" s="105" t="str">
        <f>IF(P691&lt;&gt;"",VLOOKUP(P691,'Drop-down lists'!$Z$8:$AA$9,2,FALSE),"-")</f>
        <v>-</v>
      </c>
      <c r="R691" s="12"/>
      <c r="S691" s="12"/>
      <c r="T691" s="12"/>
      <c r="U691" s="160" t="str">
        <f t="shared" si="21"/>
        <v/>
      </c>
      <c r="V691" s="12"/>
      <c r="W691" s="12" t="str">
        <f>IF(V691&lt;&gt;"",VLOOKUP(V691,'Drop-down lists'!$AD$8:$AE$15,2,FALSE),"-")</f>
        <v>-</v>
      </c>
      <c r="X691" s="17"/>
      <c r="Y691" s="340"/>
      <c r="Z691" s="340"/>
      <c r="AA691" s="340"/>
      <c r="AB691" s="12" t="str">
        <f>IF(AA691&lt;&gt;"",VLOOKUP(AA691,'Drop-down lists'!$A$8:$B$19,2,FALSE),"")</f>
        <v/>
      </c>
      <c r="AC691" s="12"/>
      <c r="AD691" s="59"/>
      <c r="AE691" s="20" t="str">
        <f>IF(AD691&lt;&gt;"",VLOOKUP(AD691,'Drop-down lists'!$C$8:$D$20,2,FALSE),"-")</f>
        <v>-</v>
      </c>
      <c r="AF691" s="59"/>
      <c r="AG691" s="59"/>
      <c r="AH691" s="20"/>
      <c r="AI691" s="59"/>
      <c r="AJ691" s="20" t="str">
        <f>IF(AI691&lt;&gt;"",VLOOKUP(AI691,'Drop-down lists'!$CA$8:$CB$20,2,FALSE),"-")</f>
        <v>-</v>
      </c>
      <c r="AK691" s="596"/>
      <c r="AL691" s="596"/>
      <c r="AM691" s="596"/>
      <c r="AN691" s="596"/>
      <c r="AO691" s="596"/>
      <c r="AP691" s="20"/>
      <c r="AQ691" s="59"/>
      <c r="AR691" s="20" t="str">
        <f>IF(AQ691&lt;&gt;"",VLOOKUP(AQ691,'Drop-down lists'!$CA$8:$CB$20,2,FALSE),"-")</f>
        <v>-</v>
      </c>
      <c r="AS691" s="20"/>
      <c r="AT691" s="20"/>
      <c r="AU691" s="159" t="s">
        <v>393</v>
      </c>
      <c r="AV691" s="58">
        <f>IF(AU691&lt;&gt;"",VLOOKUP(AU691,'Drop-down lists'!$AG$8:$AH$9,2,FALSE),"")</f>
        <v>1</v>
      </c>
      <c r="AW691" s="58"/>
      <c r="AX691" s="58" t="str">
        <f>IF(AW691&lt;&gt;"",VLOOKUP(AW691,'Drop-down lists'!$AJ$8:$AK$10,2,FALSE),"-")</f>
        <v>-</v>
      </c>
      <c r="AY691" s="58"/>
      <c r="AZ691" s="58"/>
      <c r="BA691" s="58"/>
      <c r="BB691" s="58"/>
      <c r="BC691" s="12"/>
      <c r="BD691" s="12"/>
      <c r="BE691" s="12"/>
      <c r="BF691" s="12"/>
      <c r="BG691" s="12"/>
      <c r="BH691" s="97"/>
      <c r="BI691" s="340"/>
      <c r="BJ691" s="97"/>
      <c r="BK691" s="97"/>
      <c r="BL691" s="97"/>
      <c r="BM691" s="13"/>
    </row>
    <row r="692" spans="1:65" s="3" customFormat="1" ht="12.5" x14ac:dyDescent="0.25">
      <c r="A692" s="58"/>
      <c r="B692" s="12" t="str">
        <f>IF(A692&lt;&gt;"",VLOOKUP(A692,'Drop-down lists'!$U$8:$V$251,2,FALSE),"-")</f>
        <v>-</v>
      </c>
      <c r="C692" s="12"/>
      <c r="D692" s="12" t="str">
        <f>IF(C692&lt;&gt;"",VLOOKUP(C692,'Drop-down lists'!$U$8:$V$251,2,FALSE),"-")</f>
        <v>-</v>
      </c>
      <c r="E692" s="58"/>
      <c r="F692" s="12"/>
      <c r="G692" s="12"/>
      <c r="H692" s="12"/>
      <c r="I692" s="12"/>
      <c r="J692" s="105"/>
      <c r="K692" s="105" t="str">
        <f>IF(J692&lt;&gt;"",VLOOKUP(J692,'Drop-down lists'!$X$8:$Y$9,2,FALSE),"-")</f>
        <v>-</v>
      </c>
      <c r="L692" s="12"/>
      <c r="M692" s="12"/>
      <c r="N692" s="12"/>
      <c r="O692" s="160" t="str">
        <f t="shared" si="20"/>
        <v/>
      </c>
      <c r="P692" s="105"/>
      <c r="Q692" s="105" t="str">
        <f>IF(P692&lt;&gt;"",VLOOKUP(P692,'Drop-down lists'!$Z$8:$AA$9,2,FALSE),"-")</f>
        <v>-</v>
      </c>
      <c r="R692" s="12"/>
      <c r="S692" s="12"/>
      <c r="T692" s="12"/>
      <c r="U692" s="160" t="str">
        <f t="shared" si="21"/>
        <v/>
      </c>
      <c r="V692" s="12"/>
      <c r="W692" s="12" t="str">
        <f>IF(V692&lt;&gt;"",VLOOKUP(V692,'Drop-down lists'!$AD$8:$AE$15,2,FALSE),"-")</f>
        <v>-</v>
      </c>
      <c r="X692" s="17"/>
      <c r="Y692" s="340"/>
      <c r="Z692" s="340"/>
      <c r="AA692" s="340"/>
      <c r="AB692" s="12" t="str">
        <f>IF(AA692&lt;&gt;"",VLOOKUP(AA692,'Drop-down lists'!$A$8:$B$19,2,FALSE),"")</f>
        <v/>
      </c>
      <c r="AC692" s="12"/>
      <c r="AD692" s="59"/>
      <c r="AE692" s="20" t="str">
        <f>IF(AD692&lt;&gt;"",VLOOKUP(AD692,'Drop-down lists'!$C$8:$D$20,2,FALSE),"-")</f>
        <v>-</v>
      </c>
      <c r="AF692" s="59"/>
      <c r="AG692" s="59"/>
      <c r="AH692" s="20"/>
      <c r="AI692" s="59"/>
      <c r="AJ692" s="20" t="str">
        <f>IF(AI692&lt;&gt;"",VLOOKUP(AI692,'Drop-down lists'!$CA$8:$CB$20,2,FALSE),"-")</f>
        <v>-</v>
      </c>
      <c r="AK692" s="596"/>
      <c r="AL692" s="596"/>
      <c r="AM692" s="596"/>
      <c r="AN692" s="596"/>
      <c r="AO692" s="596"/>
      <c r="AP692" s="20"/>
      <c r="AQ692" s="59"/>
      <c r="AR692" s="20" t="str">
        <f>IF(AQ692&lt;&gt;"",VLOOKUP(AQ692,'Drop-down lists'!$CA$8:$CB$20,2,FALSE),"-")</f>
        <v>-</v>
      </c>
      <c r="AS692" s="20"/>
      <c r="AT692" s="20"/>
      <c r="AU692" s="159" t="s">
        <v>393</v>
      </c>
      <c r="AV692" s="58">
        <f>IF(AU692&lt;&gt;"",VLOOKUP(AU692,'Drop-down lists'!$AG$8:$AH$9,2,FALSE),"")</f>
        <v>1</v>
      </c>
      <c r="AW692" s="58"/>
      <c r="AX692" s="58" t="str">
        <f>IF(AW692&lt;&gt;"",VLOOKUP(AW692,'Drop-down lists'!$AJ$8:$AK$10,2,FALSE),"-")</f>
        <v>-</v>
      </c>
      <c r="AY692" s="58"/>
      <c r="AZ692" s="58"/>
      <c r="BA692" s="58"/>
      <c r="BB692" s="58"/>
      <c r="BC692" s="12"/>
      <c r="BD692" s="12"/>
      <c r="BE692" s="12"/>
      <c r="BF692" s="12"/>
      <c r="BG692" s="12"/>
      <c r="BH692" s="97"/>
      <c r="BI692" s="340"/>
      <c r="BJ692" s="97"/>
      <c r="BK692" s="97"/>
      <c r="BL692" s="97"/>
      <c r="BM692" s="13"/>
    </row>
    <row r="693" spans="1:65" s="3" customFormat="1" ht="12.5" x14ac:dyDescent="0.25">
      <c r="A693" s="58"/>
      <c r="B693" s="12" t="str">
        <f>IF(A693&lt;&gt;"",VLOOKUP(A693,'Drop-down lists'!$U$8:$V$251,2,FALSE),"-")</f>
        <v>-</v>
      </c>
      <c r="C693" s="12"/>
      <c r="D693" s="12" t="str">
        <f>IF(C693&lt;&gt;"",VLOOKUP(C693,'Drop-down lists'!$U$8:$V$251,2,FALSE),"-")</f>
        <v>-</v>
      </c>
      <c r="E693" s="58"/>
      <c r="F693" s="12"/>
      <c r="G693" s="12"/>
      <c r="H693" s="12"/>
      <c r="I693" s="12"/>
      <c r="J693" s="105"/>
      <c r="K693" s="105" t="str">
        <f>IF(J693&lt;&gt;"",VLOOKUP(J693,'Drop-down lists'!$X$8:$Y$9,2,FALSE),"-")</f>
        <v>-</v>
      </c>
      <c r="L693" s="12"/>
      <c r="M693" s="12"/>
      <c r="N693" s="12"/>
      <c r="O693" s="160" t="str">
        <f t="shared" si="20"/>
        <v/>
      </c>
      <c r="P693" s="105"/>
      <c r="Q693" s="105" t="str">
        <f>IF(P693&lt;&gt;"",VLOOKUP(P693,'Drop-down lists'!$Z$8:$AA$9,2,FALSE),"-")</f>
        <v>-</v>
      </c>
      <c r="R693" s="12"/>
      <c r="S693" s="12"/>
      <c r="T693" s="12"/>
      <c r="U693" s="160" t="str">
        <f t="shared" si="21"/>
        <v/>
      </c>
      <c r="V693" s="12"/>
      <c r="W693" s="12" t="str">
        <f>IF(V693&lt;&gt;"",VLOOKUP(V693,'Drop-down lists'!$AD$8:$AE$15,2,FALSE),"-")</f>
        <v>-</v>
      </c>
      <c r="X693" s="17"/>
      <c r="Y693" s="340"/>
      <c r="Z693" s="340"/>
      <c r="AA693" s="340"/>
      <c r="AB693" s="12" t="str">
        <f>IF(AA693&lt;&gt;"",VLOOKUP(AA693,'Drop-down lists'!$A$8:$B$19,2,FALSE),"")</f>
        <v/>
      </c>
      <c r="AC693" s="12"/>
      <c r="AD693" s="59"/>
      <c r="AE693" s="20" t="str">
        <f>IF(AD693&lt;&gt;"",VLOOKUP(AD693,'Drop-down lists'!$C$8:$D$20,2,FALSE),"-")</f>
        <v>-</v>
      </c>
      <c r="AF693" s="59"/>
      <c r="AG693" s="59"/>
      <c r="AH693" s="20"/>
      <c r="AI693" s="59"/>
      <c r="AJ693" s="20" t="str">
        <f>IF(AI693&lt;&gt;"",VLOOKUP(AI693,'Drop-down lists'!$CA$8:$CB$20,2,FALSE),"-")</f>
        <v>-</v>
      </c>
      <c r="AK693" s="596"/>
      <c r="AL693" s="596"/>
      <c r="AM693" s="596"/>
      <c r="AN693" s="596"/>
      <c r="AO693" s="596"/>
      <c r="AP693" s="20"/>
      <c r="AQ693" s="59"/>
      <c r="AR693" s="20" t="str">
        <f>IF(AQ693&lt;&gt;"",VLOOKUP(AQ693,'Drop-down lists'!$CA$8:$CB$20,2,FALSE),"-")</f>
        <v>-</v>
      </c>
      <c r="AS693" s="20"/>
      <c r="AT693" s="20"/>
      <c r="AU693" s="159" t="s">
        <v>393</v>
      </c>
      <c r="AV693" s="58">
        <f>IF(AU693&lt;&gt;"",VLOOKUP(AU693,'Drop-down lists'!$AG$8:$AH$9,2,FALSE),"")</f>
        <v>1</v>
      </c>
      <c r="AW693" s="58"/>
      <c r="AX693" s="58" t="str">
        <f>IF(AW693&lt;&gt;"",VLOOKUP(AW693,'Drop-down lists'!$AJ$8:$AK$10,2,FALSE),"-")</f>
        <v>-</v>
      </c>
      <c r="AY693" s="58"/>
      <c r="AZ693" s="58"/>
      <c r="BA693" s="58"/>
      <c r="BB693" s="58"/>
      <c r="BC693" s="12"/>
      <c r="BD693" s="12"/>
      <c r="BE693" s="12"/>
      <c r="BF693" s="12"/>
      <c r="BG693" s="12"/>
      <c r="BH693" s="97"/>
      <c r="BI693" s="340"/>
      <c r="BJ693" s="97"/>
      <c r="BK693" s="97"/>
      <c r="BL693" s="97"/>
      <c r="BM693" s="13"/>
    </row>
    <row r="694" spans="1:65" s="3" customFormat="1" ht="12.5" x14ac:dyDescent="0.25">
      <c r="A694" s="58"/>
      <c r="B694" s="12" t="str">
        <f>IF(A694&lt;&gt;"",VLOOKUP(A694,'Drop-down lists'!$U$8:$V$251,2,FALSE),"-")</f>
        <v>-</v>
      </c>
      <c r="C694" s="12"/>
      <c r="D694" s="12" t="str">
        <f>IF(C694&lt;&gt;"",VLOOKUP(C694,'Drop-down lists'!$U$8:$V$251,2,FALSE),"-")</f>
        <v>-</v>
      </c>
      <c r="E694" s="58"/>
      <c r="F694" s="12"/>
      <c r="G694" s="12"/>
      <c r="H694" s="12"/>
      <c r="I694" s="12"/>
      <c r="J694" s="105"/>
      <c r="K694" s="105" t="str">
        <f>IF(J694&lt;&gt;"",VLOOKUP(J694,'Drop-down lists'!$X$8:$Y$9,2,FALSE),"-")</f>
        <v>-</v>
      </c>
      <c r="L694" s="12"/>
      <c r="M694" s="12"/>
      <c r="N694" s="12"/>
      <c r="O694" s="160" t="str">
        <f t="shared" si="20"/>
        <v/>
      </c>
      <c r="P694" s="105"/>
      <c r="Q694" s="105" t="str">
        <f>IF(P694&lt;&gt;"",VLOOKUP(P694,'Drop-down lists'!$Z$8:$AA$9,2,FALSE),"-")</f>
        <v>-</v>
      </c>
      <c r="R694" s="12"/>
      <c r="S694" s="12"/>
      <c r="T694" s="12"/>
      <c r="U694" s="160" t="str">
        <f t="shared" si="21"/>
        <v/>
      </c>
      <c r="V694" s="12"/>
      <c r="W694" s="12" t="str">
        <f>IF(V694&lt;&gt;"",VLOOKUP(V694,'Drop-down lists'!$AD$8:$AE$15,2,FALSE),"-")</f>
        <v>-</v>
      </c>
      <c r="X694" s="17"/>
      <c r="Y694" s="340"/>
      <c r="Z694" s="340"/>
      <c r="AA694" s="340"/>
      <c r="AB694" s="12" t="str">
        <f>IF(AA694&lt;&gt;"",VLOOKUP(AA694,'Drop-down lists'!$A$8:$B$19,2,FALSE),"")</f>
        <v/>
      </c>
      <c r="AC694" s="12"/>
      <c r="AD694" s="59"/>
      <c r="AE694" s="20" t="str">
        <f>IF(AD694&lt;&gt;"",VLOOKUP(AD694,'Drop-down lists'!$C$8:$D$20,2,FALSE),"-")</f>
        <v>-</v>
      </c>
      <c r="AF694" s="59"/>
      <c r="AG694" s="59"/>
      <c r="AH694" s="20"/>
      <c r="AI694" s="59"/>
      <c r="AJ694" s="20" t="str">
        <f>IF(AI694&lt;&gt;"",VLOOKUP(AI694,'Drop-down lists'!$CA$8:$CB$20,2,FALSE),"-")</f>
        <v>-</v>
      </c>
      <c r="AK694" s="596"/>
      <c r="AL694" s="596"/>
      <c r="AM694" s="596"/>
      <c r="AN694" s="596"/>
      <c r="AO694" s="596"/>
      <c r="AP694" s="20"/>
      <c r="AQ694" s="59"/>
      <c r="AR694" s="20" t="str">
        <f>IF(AQ694&lt;&gt;"",VLOOKUP(AQ694,'Drop-down lists'!$CA$8:$CB$20,2,FALSE),"-")</f>
        <v>-</v>
      </c>
      <c r="AS694" s="20"/>
      <c r="AT694" s="20"/>
      <c r="AU694" s="159" t="s">
        <v>393</v>
      </c>
      <c r="AV694" s="58">
        <f>IF(AU694&lt;&gt;"",VLOOKUP(AU694,'Drop-down lists'!$AG$8:$AH$9,2,FALSE),"")</f>
        <v>1</v>
      </c>
      <c r="AW694" s="58"/>
      <c r="AX694" s="58" t="str">
        <f>IF(AW694&lt;&gt;"",VLOOKUP(AW694,'Drop-down lists'!$AJ$8:$AK$10,2,FALSE),"-")</f>
        <v>-</v>
      </c>
      <c r="AY694" s="58"/>
      <c r="AZ694" s="58"/>
      <c r="BA694" s="58"/>
      <c r="BB694" s="58"/>
      <c r="BC694" s="12"/>
      <c r="BD694" s="12"/>
      <c r="BE694" s="12"/>
      <c r="BF694" s="12"/>
      <c r="BG694" s="12"/>
      <c r="BH694" s="97"/>
      <c r="BI694" s="340"/>
      <c r="BJ694" s="97"/>
      <c r="BK694" s="97"/>
      <c r="BL694" s="97"/>
      <c r="BM694" s="13"/>
    </row>
    <row r="695" spans="1:65" s="3" customFormat="1" ht="12.5" x14ac:dyDescent="0.25">
      <c r="A695" s="58"/>
      <c r="B695" s="12" t="str">
        <f>IF(A695&lt;&gt;"",VLOOKUP(A695,'Drop-down lists'!$U$8:$V$251,2,FALSE),"-")</f>
        <v>-</v>
      </c>
      <c r="C695" s="12"/>
      <c r="D695" s="12" t="str">
        <f>IF(C695&lt;&gt;"",VLOOKUP(C695,'Drop-down lists'!$U$8:$V$251,2,FALSE),"-")</f>
        <v>-</v>
      </c>
      <c r="E695" s="58"/>
      <c r="F695" s="12"/>
      <c r="G695" s="12"/>
      <c r="H695" s="12"/>
      <c r="I695" s="12"/>
      <c r="J695" s="105"/>
      <c r="K695" s="105" t="str">
        <f>IF(J695&lt;&gt;"",VLOOKUP(J695,'Drop-down lists'!$X$8:$Y$9,2,FALSE),"-")</f>
        <v>-</v>
      </c>
      <c r="L695" s="12"/>
      <c r="M695" s="12"/>
      <c r="N695" s="12"/>
      <c r="O695" s="160" t="str">
        <f t="shared" si="20"/>
        <v/>
      </c>
      <c r="P695" s="105"/>
      <c r="Q695" s="105" t="str">
        <f>IF(P695&lt;&gt;"",VLOOKUP(P695,'Drop-down lists'!$Z$8:$AA$9,2,FALSE),"-")</f>
        <v>-</v>
      </c>
      <c r="R695" s="12"/>
      <c r="S695" s="12"/>
      <c r="T695" s="12"/>
      <c r="U695" s="160" t="str">
        <f t="shared" si="21"/>
        <v/>
      </c>
      <c r="V695" s="12"/>
      <c r="W695" s="12" t="str">
        <f>IF(V695&lt;&gt;"",VLOOKUP(V695,'Drop-down lists'!$AD$8:$AE$15,2,FALSE),"-")</f>
        <v>-</v>
      </c>
      <c r="X695" s="17"/>
      <c r="Y695" s="340"/>
      <c r="Z695" s="340"/>
      <c r="AA695" s="340"/>
      <c r="AB695" s="12" t="str">
        <f>IF(AA695&lt;&gt;"",VLOOKUP(AA695,'Drop-down lists'!$A$8:$B$19,2,FALSE),"")</f>
        <v/>
      </c>
      <c r="AC695" s="12"/>
      <c r="AD695" s="59"/>
      <c r="AE695" s="20" t="str">
        <f>IF(AD695&lt;&gt;"",VLOOKUP(AD695,'Drop-down lists'!$C$8:$D$20,2,FALSE),"-")</f>
        <v>-</v>
      </c>
      <c r="AF695" s="59"/>
      <c r="AG695" s="59"/>
      <c r="AH695" s="20"/>
      <c r="AI695" s="59"/>
      <c r="AJ695" s="20" t="str">
        <f>IF(AI695&lt;&gt;"",VLOOKUP(AI695,'Drop-down lists'!$CA$8:$CB$20,2,FALSE),"-")</f>
        <v>-</v>
      </c>
      <c r="AK695" s="596"/>
      <c r="AL695" s="596"/>
      <c r="AM695" s="596"/>
      <c r="AN695" s="596"/>
      <c r="AO695" s="596"/>
      <c r="AP695" s="20"/>
      <c r="AQ695" s="59"/>
      <c r="AR695" s="20" t="str">
        <f>IF(AQ695&lt;&gt;"",VLOOKUP(AQ695,'Drop-down lists'!$CA$8:$CB$20,2,FALSE),"-")</f>
        <v>-</v>
      </c>
      <c r="AS695" s="20"/>
      <c r="AT695" s="20"/>
      <c r="AU695" s="159" t="s">
        <v>393</v>
      </c>
      <c r="AV695" s="58">
        <f>IF(AU695&lt;&gt;"",VLOOKUP(AU695,'Drop-down lists'!$AG$8:$AH$9,2,FALSE),"")</f>
        <v>1</v>
      </c>
      <c r="AW695" s="58"/>
      <c r="AX695" s="58" t="str">
        <f>IF(AW695&lt;&gt;"",VLOOKUP(AW695,'Drop-down lists'!$AJ$8:$AK$10,2,FALSE),"-")</f>
        <v>-</v>
      </c>
      <c r="AY695" s="58"/>
      <c r="AZ695" s="58"/>
      <c r="BA695" s="58"/>
      <c r="BB695" s="58"/>
      <c r="BC695" s="12"/>
      <c r="BD695" s="12"/>
      <c r="BE695" s="12"/>
      <c r="BF695" s="12"/>
      <c r="BG695" s="12"/>
      <c r="BH695" s="97"/>
      <c r="BI695" s="340"/>
      <c r="BJ695" s="97"/>
      <c r="BK695" s="97"/>
      <c r="BL695" s="97"/>
      <c r="BM695" s="13"/>
    </row>
    <row r="696" spans="1:65" s="3" customFormat="1" ht="12.5" x14ac:dyDescent="0.25">
      <c r="A696" s="58"/>
      <c r="B696" s="12" t="str">
        <f>IF(A696&lt;&gt;"",VLOOKUP(A696,'Drop-down lists'!$U$8:$V$251,2,FALSE),"-")</f>
        <v>-</v>
      </c>
      <c r="C696" s="12"/>
      <c r="D696" s="12" t="str">
        <f>IF(C696&lt;&gt;"",VLOOKUP(C696,'Drop-down lists'!$U$8:$V$251,2,FALSE),"-")</f>
        <v>-</v>
      </c>
      <c r="E696" s="58"/>
      <c r="F696" s="12"/>
      <c r="G696" s="12"/>
      <c r="H696" s="12"/>
      <c r="I696" s="12"/>
      <c r="J696" s="105"/>
      <c r="K696" s="105" t="str">
        <f>IF(J696&lt;&gt;"",VLOOKUP(J696,'Drop-down lists'!$X$8:$Y$9,2,FALSE),"-")</f>
        <v>-</v>
      </c>
      <c r="L696" s="12"/>
      <c r="M696" s="12"/>
      <c r="N696" s="12"/>
      <c r="O696" s="160" t="str">
        <f t="shared" si="20"/>
        <v/>
      </c>
      <c r="P696" s="105"/>
      <c r="Q696" s="105" t="str">
        <f>IF(P696&lt;&gt;"",VLOOKUP(P696,'Drop-down lists'!$Z$8:$AA$9,2,FALSE),"-")</f>
        <v>-</v>
      </c>
      <c r="R696" s="12"/>
      <c r="S696" s="12"/>
      <c r="T696" s="12"/>
      <c r="U696" s="160" t="str">
        <f t="shared" si="21"/>
        <v/>
      </c>
      <c r="V696" s="12"/>
      <c r="W696" s="12" t="str">
        <f>IF(V696&lt;&gt;"",VLOOKUP(V696,'Drop-down lists'!$AD$8:$AE$15,2,FALSE),"-")</f>
        <v>-</v>
      </c>
      <c r="X696" s="17"/>
      <c r="Y696" s="340"/>
      <c r="Z696" s="340"/>
      <c r="AA696" s="340"/>
      <c r="AB696" s="12" t="str">
        <f>IF(AA696&lt;&gt;"",VLOOKUP(AA696,'Drop-down lists'!$A$8:$B$19,2,FALSE),"")</f>
        <v/>
      </c>
      <c r="AC696" s="12"/>
      <c r="AD696" s="59"/>
      <c r="AE696" s="20" t="str">
        <f>IF(AD696&lt;&gt;"",VLOOKUP(AD696,'Drop-down lists'!$C$8:$D$20,2,FALSE),"-")</f>
        <v>-</v>
      </c>
      <c r="AF696" s="59"/>
      <c r="AG696" s="59"/>
      <c r="AH696" s="20"/>
      <c r="AI696" s="59"/>
      <c r="AJ696" s="20" t="str">
        <f>IF(AI696&lt;&gt;"",VLOOKUP(AI696,'Drop-down lists'!$CA$8:$CB$20,2,FALSE),"-")</f>
        <v>-</v>
      </c>
      <c r="AK696" s="596"/>
      <c r="AL696" s="596"/>
      <c r="AM696" s="596"/>
      <c r="AN696" s="596"/>
      <c r="AO696" s="596"/>
      <c r="AP696" s="20"/>
      <c r="AQ696" s="59"/>
      <c r="AR696" s="20" t="str">
        <f>IF(AQ696&lt;&gt;"",VLOOKUP(AQ696,'Drop-down lists'!$CA$8:$CB$20,2,FALSE),"-")</f>
        <v>-</v>
      </c>
      <c r="AS696" s="20"/>
      <c r="AT696" s="20"/>
      <c r="AU696" s="159" t="s">
        <v>393</v>
      </c>
      <c r="AV696" s="58">
        <f>IF(AU696&lt;&gt;"",VLOOKUP(AU696,'Drop-down lists'!$AG$8:$AH$9,2,FALSE),"")</f>
        <v>1</v>
      </c>
      <c r="AW696" s="58"/>
      <c r="AX696" s="58" t="str">
        <f>IF(AW696&lt;&gt;"",VLOOKUP(AW696,'Drop-down lists'!$AJ$8:$AK$10,2,FALSE),"-")</f>
        <v>-</v>
      </c>
      <c r="AY696" s="58"/>
      <c r="AZ696" s="58"/>
      <c r="BA696" s="58"/>
      <c r="BB696" s="58"/>
      <c r="BC696" s="12"/>
      <c r="BD696" s="12"/>
      <c r="BE696" s="12"/>
      <c r="BF696" s="12"/>
      <c r="BG696" s="12"/>
      <c r="BH696" s="97"/>
      <c r="BI696" s="340"/>
      <c r="BJ696" s="97"/>
      <c r="BK696" s="97"/>
      <c r="BL696" s="97"/>
      <c r="BM696" s="13"/>
    </row>
    <row r="697" spans="1:65" s="3" customFormat="1" ht="12.5" x14ac:dyDescent="0.25">
      <c r="A697" s="58"/>
      <c r="B697" s="12" t="str">
        <f>IF(A697&lt;&gt;"",VLOOKUP(A697,'Drop-down lists'!$U$8:$V$251,2,FALSE),"-")</f>
        <v>-</v>
      </c>
      <c r="C697" s="12"/>
      <c r="D697" s="12" t="str">
        <f>IF(C697&lt;&gt;"",VLOOKUP(C697,'Drop-down lists'!$U$8:$V$251,2,FALSE),"-")</f>
        <v>-</v>
      </c>
      <c r="E697" s="58"/>
      <c r="F697" s="12"/>
      <c r="G697" s="12"/>
      <c r="H697" s="12"/>
      <c r="I697" s="12"/>
      <c r="J697" s="105"/>
      <c r="K697" s="105" t="str">
        <f>IF(J697&lt;&gt;"",VLOOKUP(J697,'Drop-down lists'!$X$8:$Y$9,2,FALSE),"-")</f>
        <v>-</v>
      </c>
      <c r="L697" s="12"/>
      <c r="M697" s="12"/>
      <c r="N697" s="12"/>
      <c r="O697" s="160" t="str">
        <f t="shared" si="20"/>
        <v/>
      </c>
      <c r="P697" s="105"/>
      <c r="Q697" s="105" t="str">
        <f>IF(P697&lt;&gt;"",VLOOKUP(P697,'Drop-down lists'!$Z$8:$AA$9,2,FALSE),"-")</f>
        <v>-</v>
      </c>
      <c r="R697" s="12"/>
      <c r="S697" s="12"/>
      <c r="T697" s="12"/>
      <c r="U697" s="160" t="str">
        <f t="shared" si="21"/>
        <v/>
      </c>
      <c r="V697" s="12"/>
      <c r="W697" s="12" t="str">
        <f>IF(V697&lt;&gt;"",VLOOKUP(V697,'Drop-down lists'!$AD$8:$AE$15,2,FALSE),"-")</f>
        <v>-</v>
      </c>
      <c r="X697" s="17"/>
      <c r="Y697" s="340"/>
      <c r="Z697" s="340"/>
      <c r="AA697" s="340"/>
      <c r="AB697" s="12" t="str">
        <f>IF(AA697&lt;&gt;"",VLOOKUP(AA697,'Drop-down lists'!$A$8:$B$19,2,FALSE),"")</f>
        <v/>
      </c>
      <c r="AC697" s="12"/>
      <c r="AD697" s="59"/>
      <c r="AE697" s="20" t="str">
        <f>IF(AD697&lt;&gt;"",VLOOKUP(AD697,'Drop-down lists'!$C$8:$D$20,2,FALSE),"-")</f>
        <v>-</v>
      </c>
      <c r="AF697" s="59"/>
      <c r="AG697" s="59"/>
      <c r="AH697" s="20"/>
      <c r="AI697" s="59"/>
      <c r="AJ697" s="20" t="str">
        <f>IF(AI697&lt;&gt;"",VLOOKUP(AI697,'Drop-down lists'!$CA$8:$CB$20,2,FALSE),"-")</f>
        <v>-</v>
      </c>
      <c r="AK697" s="596"/>
      <c r="AL697" s="596"/>
      <c r="AM697" s="596"/>
      <c r="AN697" s="596"/>
      <c r="AO697" s="596"/>
      <c r="AP697" s="20"/>
      <c r="AQ697" s="59"/>
      <c r="AR697" s="20" t="str">
        <f>IF(AQ697&lt;&gt;"",VLOOKUP(AQ697,'Drop-down lists'!$CA$8:$CB$20,2,FALSE),"-")</f>
        <v>-</v>
      </c>
      <c r="AS697" s="20"/>
      <c r="AT697" s="20"/>
      <c r="AU697" s="159" t="s">
        <v>393</v>
      </c>
      <c r="AV697" s="58">
        <f>IF(AU697&lt;&gt;"",VLOOKUP(AU697,'Drop-down lists'!$AG$8:$AH$9,2,FALSE),"")</f>
        <v>1</v>
      </c>
      <c r="AW697" s="58"/>
      <c r="AX697" s="58" t="str">
        <f>IF(AW697&lt;&gt;"",VLOOKUP(AW697,'Drop-down lists'!$AJ$8:$AK$10,2,FALSE),"-")</f>
        <v>-</v>
      </c>
      <c r="AY697" s="58"/>
      <c r="AZ697" s="58"/>
      <c r="BA697" s="58"/>
      <c r="BB697" s="58"/>
      <c r="BC697" s="12"/>
      <c r="BD697" s="12"/>
      <c r="BE697" s="12"/>
      <c r="BF697" s="12"/>
      <c r="BG697" s="12"/>
      <c r="BH697" s="97"/>
      <c r="BI697" s="340"/>
      <c r="BJ697" s="97"/>
      <c r="BK697" s="97"/>
      <c r="BL697" s="97"/>
      <c r="BM697" s="13"/>
    </row>
    <row r="698" spans="1:65" s="3" customFormat="1" ht="12.5" x14ac:dyDescent="0.25">
      <c r="A698" s="58"/>
      <c r="B698" s="12" t="str">
        <f>IF(A698&lt;&gt;"",VLOOKUP(A698,'Drop-down lists'!$U$8:$V$251,2,FALSE),"-")</f>
        <v>-</v>
      </c>
      <c r="C698" s="12"/>
      <c r="D698" s="12" t="str">
        <f>IF(C698&lt;&gt;"",VLOOKUP(C698,'Drop-down lists'!$U$8:$V$251,2,FALSE),"-")</f>
        <v>-</v>
      </c>
      <c r="E698" s="58"/>
      <c r="F698" s="12"/>
      <c r="G698" s="12"/>
      <c r="H698" s="12"/>
      <c r="I698" s="12"/>
      <c r="J698" s="105"/>
      <c r="K698" s="105" t="str">
        <f>IF(J698&lt;&gt;"",VLOOKUP(J698,'Drop-down lists'!$X$8:$Y$9,2,FALSE),"-")</f>
        <v>-</v>
      </c>
      <c r="L698" s="12"/>
      <c r="M698" s="12"/>
      <c r="N698" s="12"/>
      <c r="O698" s="160" t="str">
        <f t="shared" si="20"/>
        <v/>
      </c>
      <c r="P698" s="105"/>
      <c r="Q698" s="105" t="str">
        <f>IF(P698&lt;&gt;"",VLOOKUP(P698,'Drop-down lists'!$Z$8:$AA$9,2,FALSE),"-")</f>
        <v>-</v>
      </c>
      <c r="R698" s="12"/>
      <c r="S698" s="12"/>
      <c r="T698" s="12"/>
      <c r="U698" s="160" t="str">
        <f t="shared" si="21"/>
        <v/>
      </c>
      <c r="V698" s="12"/>
      <c r="W698" s="12" t="str">
        <f>IF(V698&lt;&gt;"",VLOOKUP(V698,'Drop-down lists'!$AD$8:$AE$15,2,FALSE),"-")</f>
        <v>-</v>
      </c>
      <c r="X698" s="17"/>
      <c r="Y698" s="340"/>
      <c r="Z698" s="340"/>
      <c r="AA698" s="340"/>
      <c r="AB698" s="12" t="str">
        <f>IF(AA698&lt;&gt;"",VLOOKUP(AA698,'Drop-down lists'!$A$8:$B$19,2,FALSE),"")</f>
        <v/>
      </c>
      <c r="AC698" s="12"/>
      <c r="AD698" s="59"/>
      <c r="AE698" s="20" t="str">
        <f>IF(AD698&lt;&gt;"",VLOOKUP(AD698,'Drop-down lists'!$C$8:$D$20,2,FALSE),"-")</f>
        <v>-</v>
      </c>
      <c r="AF698" s="59"/>
      <c r="AG698" s="59"/>
      <c r="AH698" s="20"/>
      <c r="AI698" s="59"/>
      <c r="AJ698" s="20" t="str">
        <f>IF(AI698&lt;&gt;"",VLOOKUP(AI698,'Drop-down lists'!$CA$8:$CB$20,2,FALSE),"-")</f>
        <v>-</v>
      </c>
      <c r="AK698" s="596"/>
      <c r="AL698" s="596"/>
      <c r="AM698" s="596"/>
      <c r="AN698" s="596"/>
      <c r="AO698" s="596"/>
      <c r="AP698" s="20"/>
      <c r="AQ698" s="59"/>
      <c r="AR698" s="20" t="str">
        <f>IF(AQ698&lt;&gt;"",VLOOKUP(AQ698,'Drop-down lists'!$CA$8:$CB$20,2,FALSE),"-")</f>
        <v>-</v>
      </c>
      <c r="AS698" s="20"/>
      <c r="AT698" s="20"/>
      <c r="AU698" s="159" t="s">
        <v>393</v>
      </c>
      <c r="AV698" s="58">
        <f>IF(AU698&lt;&gt;"",VLOOKUP(AU698,'Drop-down lists'!$AG$8:$AH$9,2,FALSE),"")</f>
        <v>1</v>
      </c>
      <c r="AW698" s="58"/>
      <c r="AX698" s="58" t="str">
        <f>IF(AW698&lt;&gt;"",VLOOKUP(AW698,'Drop-down lists'!$AJ$8:$AK$10,2,FALSE),"-")</f>
        <v>-</v>
      </c>
      <c r="AY698" s="58"/>
      <c r="AZ698" s="58"/>
      <c r="BA698" s="58"/>
      <c r="BB698" s="58"/>
      <c r="BC698" s="12"/>
      <c r="BD698" s="12"/>
      <c r="BE698" s="12"/>
      <c r="BF698" s="12"/>
      <c r="BG698" s="12"/>
      <c r="BH698" s="97"/>
      <c r="BI698" s="340"/>
      <c r="BJ698" s="97"/>
      <c r="BK698" s="97"/>
      <c r="BL698" s="97"/>
      <c r="BM698" s="13"/>
    </row>
    <row r="699" spans="1:65" s="3" customFormat="1" ht="12.5" x14ac:dyDescent="0.25">
      <c r="A699" s="58"/>
      <c r="B699" s="12" t="str">
        <f>IF(A699&lt;&gt;"",VLOOKUP(A699,'Drop-down lists'!$U$8:$V$251,2,FALSE),"-")</f>
        <v>-</v>
      </c>
      <c r="C699" s="12"/>
      <c r="D699" s="12" t="str">
        <f>IF(C699&lt;&gt;"",VLOOKUP(C699,'Drop-down lists'!$U$8:$V$251,2,FALSE),"-")</f>
        <v>-</v>
      </c>
      <c r="E699" s="58"/>
      <c r="F699" s="12"/>
      <c r="G699" s="12"/>
      <c r="H699" s="12"/>
      <c r="I699" s="12"/>
      <c r="J699" s="105"/>
      <c r="K699" s="105" t="str">
        <f>IF(J699&lt;&gt;"",VLOOKUP(J699,'Drop-down lists'!$X$8:$Y$9,2,FALSE),"-")</f>
        <v>-</v>
      </c>
      <c r="L699" s="12"/>
      <c r="M699" s="12"/>
      <c r="N699" s="12"/>
      <c r="O699" s="160" t="str">
        <f t="shared" si="20"/>
        <v/>
      </c>
      <c r="P699" s="105"/>
      <c r="Q699" s="105" t="str">
        <f>IF(P699&lt;&gt;"",VLOOKUP(P699,'Drop-down lists'!$Z$8:$AA$9,2,FALSE),"-")</f>
        <v>-</v>
      </c>
      <c r="R699" s="12"/>
      <c r="S699" s="12"/>
      <c r="T699" s="12"/>
      <c r="U699" s="160" t="str">
        <f t="shared" si="21"/>
        <v/>
      </c>
      <c r="V699" s="12"/>
      <c r="W699" s="12" t="str">
        <f>IF(V699&lt;&gt;"",VLOOKUP(V699,'Drop-down lists'!$AD$8:$AE$15,2,FALSE),"-")</f>
        <v>-</v>
      </c>
      <c r="X699" s="17"/>
      <c r="Y699" s="340"/>
      <c r="Z699" s="340"/>
      <c r="AA699" s="340"/>
      <c r="AB699" s="12" t="str">
        <f>IF(AA699&lt;&gt;"",VLOOKUP(AA699,'Drop-down lists'!$A$8:$B$19,2,FALSE),"")</f>
        <v/>
      </c>
      <c r="AC699" s="12"/>
      <c r="AD699" s="59"/>
      <c r="AE699" s="20" t="str">
        <f>IF(AD699&lt;&gt;"",VLOOKUP(AD699,'Drop-down lists'!$C$8:$D$20,2,FALSE),"-")</f>
        <v>-</v>
      </c>
      <c r="AF699" s="59"/>
      <c r="AG699" s="59"/>
      <c r="AH699" s="20"/>
      <c r="AI699" s="59"/>
      <c r="AJ699" s="20" t="str">
        <f>IF(AI699&lt;&gt;"",VLOOKUP(AI699,'Drop-down lists'!$CA$8:$CB$20,2,FALSE),"-")</f>
        <v>-</v>
      </c>
      <c r="AK699" s="596"/>
      <c r="AL699" s="596"/>
      <c r="AM699" s="596"/>
      <c r="AN699" s="596"/>
      <c r="AO699" s="596"/>
      <c r="AP699" s="20"/>
      <c r="AQ699" s="59"/>
      <c r="AR699" s="20" t="str">
        <f>IF(AQ699&lt;&gt;"",VLOOKUP(AQ699,'Drop-down lists'!$CA$8:$CB$20,2,FALSE),"-")</f>
        <v>-</v>
      </c>
      <c r="AS699" s="20"/>
      <c r="AT699" s="20"/>
      <c r="AU699" s="159" t="s">
        <v>393</v>
      </c>
      <c r="AV699" s="58">
        <f>IF(AU699&lt;&gt;"",VLOOKUP(AU699,'Drop-down lists'!$AG$8:$AH$9,2,FALSE),"")</f>
        <v>1</v>
      </c>
      <c r="AW699" s="58"/>
      <c r="AX699" s="58" t="str">
        <f>IF(AW699&lt;&gt;"",VLOOKUP(AW699,'Drop-down lists'!$AJ$8:$AK$10,2,FALSE),"-")</f>
        <v>-</v>
      </c>
      <c r="AY699" s="58"/>
      <c r="AZ699" s="58"/>
      <c r="BA699" s="58"/>
      <c r="BB699" s="58"/>
      <c r="BC699" s="12"/>
      <c r="BD699" s="12"/>
      <c r="BE699" s="12"/>
      <c r="BF699" s="12"/>
      <c r="BG699" s="12"/>
      <c r="BH699" s="97"/>
      <c r="BI699" s="340"/>
      <c r="BJ699" s="97"/>
      <c r="BK699" s="97"/>
      <c r="BL699" s="97"/>
      <c r="BM699" s="13"/>
    </row>
    <row r="700" spans="1:65" s="3" customFormat="1" ht="12.5" x14ac:dyDescent="0.25">
      <c r="A700" s="58"/>
      <c r="B700" s="12" t="str">
        <f>IF(A700&lt;&gt;"",VLOOKUP(A700,'Drop-down lists'!$U$8:$V$251,2,FALSE),"-")</f>
        <v>-</v>
      </c>
      <c r="C700" s="12"/>
      <c r="D700" s="12" t="str">
        <f>IF(C700&lt;&gt;"",VLOOKUP(C700,'Drop-down lists'!$U$8:$V$251,2,FALSE),"-")</f>
        <v>-</v>
      </c>
      <c r="E700" s="58"/>
      <c r="F700" s="12"/>
      <c r="G700" s="12"/>
      <c r="H700" s="12"/>
      <c r="I700" s="12"/>
      <c r="J700" s="105"/>
      <c r="K700" s="105" t="str">
        <f>IF(J700&lt;&gt;"",VLOOKUP(J700,'Drop-down lists'!$X$8:$Y$9,2,FALSE),"-")</f>
        <v>-</v>
      </c>
      <c r="L700" s="12"/>
      <c r="M700" s="12"/>
      <c r="N700" s="12"/>
      <c r="O700" s="160" t="str">
        <f t="shared" si="20"/>
        <v/>
      </c>
      <c r="P700" s="105"/>
      <c r="Q700" s="105" t="str">
        <f>IF(P700&lt;&gt;"",VLOOKUP(P700,'Drop-down lists'!$Z$8:$AA$9,2,FALSE),"-")</f>
        <v>-</v>
      </c>
      <c r="R700" s="12"/>
      <c r="S700" s="12"/>
      <c r="T700" s="12"/>
      <c r="U700" s="160" t="str">
        <f t="shared" si="21"/>
        <v/>
      </c>
      <c r="V700" s="12"/>
      <c r="W700" s="12" t="str">
        <f>IF(V700&lt;&gt;"",VLOOKUP(V700,'Drop-down lists'!$AD$8:$AE$15,2,FALSE),"-")</f>
        <v>-</v>
      </c>
      <c r="X700" s="17"/>
      <c r="Y700" s="340"/>
      <c r="Z700" s="340"/>
      <c r="AA700" s="340"/>
      <c r="AB700" s="12" t="str">
        <f>IF(AA700&lt;&gt;"",VLOOKUP(AA700,'Drop-down lists'!$A$8:$B$19,2,FALSE),"")</f>
        <v/>
      </c>
      <c r="AC700" s="12"/>
      <c r="AD700" s="59"/>
      <c r="AE700" s="20" t="str">
        <f>IF(AD700&lt;&gt;"",VLOOKUP(AD700,'Drop-down lists'!$C$8:$D$20,2,FALSE),"-")</f>
        <v>-</v>
      </c>
      <c r="AF700" s="59"/>
      <c r="AG700" s="59"/>
      <c r="AH700" s="20"/>
      <c r="AI700" s="59"/>
      <c r="AJ700" s="20" t="str">
        <f>IF(AI700&lt;&gt;"",VLOOKUP(AI700,'Drop-down lists'!$CA$8:$CB$20,2,FALSE),"-")</f>
        <v>-</v>
      </c>
      <c r="AK700" s="596"/>
      <c r="AL700" s="596"/>
      <c r="AM700" s="596"/>
      <c r="AN700" s="596"/>
      <c r="AO700" s="596"/>
      <c r="AP700" s="20"/>
      <c r="AQ700" s="59"/>
      <c r="AR700" s="20" t="str">
        <f>IF(AQ700&lt;&gt;"",VLOOKUP(AQ700,'Drop-down lists'!$CA$8:$CB$20,2,FALSE),"-")</f>
        <v>-</v>
      </c>
      <c r="AS700" s="20"/>
      <c r="AT700" s="20"/>
      <c r="AU700" s="159" t="s">
        <v>393</v>
      </c>
      <c r="AV700" s="58">
        <f>IF(AU700&lt;&gt;"",VLOOKUP(AU700,'Drop-down lists'!$AG$8:$AH$9,2,FALSE),"")</f>
        <v>1</v>
      </c>
      <c r="AW700" s="58"/>
      <c r="AX700" s="58" t="str">
        <f>IF(AW700&lt;&gt;"",VLOOKUP(AW700,'Drop-down lists'!$AJ$8:$AK$10,2,FALSE),"-")</f>
        <v>-</v>
      </c>
      <c r="AY700" s="58"/>
      <c r="AZ700" s="58"/>
      <c r="BA700" s="58"/>
      <c r="BB700" s="58"/>
      <c r="BC700" s="12"/>
      <c r="BD700" s="12"/>
      <c r="BE700" s="12"/>
      <c r="BF700" s="12"/>
      <c r="BG700" s="12"/>
      <c r="BH700" s="97"/>
      <c r="BI700" s="340"/>
      <c r="BJ700" s="97"/>
      <c r="BK700" s="97"/>
      <c r="BL700" s="97"/>
      <c r="BM700" s="13"/>
    </row>
    <row r="701" spans="1:65" s="3" customFormat="1" ht="12.5" x14ac:dyDescent="0.25">
      <c r="A701" s="58"/>
      <c r="B701" s="12" t="str">
        <f>IF(A701&lt;&gt;"",VLOOKUP(A701,'Drop-down lists'!$U$8:$V$251,2,FALSE),"-")</f>
        <v>-</v>
      </c>
      <c r="C701" s="12"/>
      <c r="D701" s="12" t="str">
        <f>IF(C701&lt;&gt;"",VLOOKUP(C701,'Drop-down lists'!$U$8:$V$251,2,FALSE),"-")</f>
        <v>-</v>
      </c>
      <c r="E701" s="58"/>
      <c r="F701" s="12"/>
      <c r="G701" s="12"/>
      <c r="H701" s="12"/>
      <c r="I701" s="12"/>
      <c r="J701" s="105"/>
      <c r="K701" s="105" t="str">
        <f>IF(J701&lt;&gt;"",VLOOKUP(J701,'Drop-down lists'!$X$8:$Y$9,2,FALSE),"-")</f>
        <v>-</v>
      </c>
      <c r="L701" s="12"/>
      <c r="M701" s="12"/>
      <c r="N701" s="12"/>
      <c r="O701" s="160" t="str">
        <f t="shared" si="20"/>
        <v/>
      </c>
      <c r="P701" s="105"/>
      <c r="Q701" s="105" t="str">
        <f>IF(P701&lt;&gt;"",VLOOKUP(P701,'Drop-down lists'!$Z$8:$AA$9,2,FALSE),"-")</f>
        <v>-</v>
      </c>
      <c r="R701" s="12"/>
      <c r="S701" s="12"/>
      <c r="T701" s="12"/>
      <c r="U701" s="160" t="str">
        <f t="shared" si="21"/>
        <v/>
      </c>
      <c r="V701" s="12"/>
      <c r="W701" s="12" t="str">
        <f>IF(V701&lt;&gt;"",VLOOKUP(V701,'Drop-down lists'!$AD$8:$AE$15,2,FALSE),"-")</f>
        <v>-</v>
      </c>
      <c r="X701" s="17"/>
      <c r="Y701" s="340"/>
      <c r="Z701" s="340"/>
      <c r="AA701" s="340"/>
      <c r="AB701" s="12" t="str">
        <f>IF(AA701&lt;&gt;"",VLOOKUP(AA701,'Drop-down lists'!$A$8:$B$19,2,FALSE),"")</f>
        <v/>
      </c>
      <c r="AC701" s="12"/>
      <c r="AD701" s="59"/>
      <c r="AE701" s="20" t="str">
        <f>IF(AD701&lt;&gt;"",VLOOKUP(AD701,'Drop-down lists'!$C$8:$D$20,2,FALSE),"-")</f>
        <v>-</v>
      </c>
      <c r="AF701" s="59"/>
      <c r="AG701" s="59"/>
      <c r="AH701" s="20"/>
      <c r="AI701" s="59"/>
      <c r="AJ701" s="20" t="str">
        <f>IF(AI701&lt;&gt;"",VLOOKUP(AI701,'Drop-down lists'!$CA$8:$CB$20,2,FALSE),"-")</f>
        <v>-</v>
      </c>
      <c r="AK701" s="596"/>
      <c r="AL701" s="596"/>
      <c r="AM701" s="596"/>
      <c r="AN701" s="596"/>
      <c r="AO701" s="596"/>
      <c r="AP701" s="20"/>
      <c r="AQ701" s="59"/>
      <c r="AR701" s="20" t="str">
        <f>IF(AQ701&lt;&gt;"",VLOOKUP(AQ701,'Drop-down lists'!$CA$8:$CB$20,2,FALSE),"-")</f>
        <v>-</v>
      </c>
      <c r="AS701" s="20"/>
      <c r="AT701" s="20"/>
      <c r="AU701" s="159" t="s">
        <v>393</v>
      </c>
      <c r="AV701" s="58">
        <f>IF(AU701&lt;&gt;"",VLOOKUP(AU701,'Drop-down lists'!$AG$8:$AH$9,2,FALSE),"")</f>
        <v>1</v>
      </c>
      <c r="AW701" s="58"/>
      <c r="AX701" s="58" t="str">
        <f>IF(AW701&lt;&gt;"",VLOOKUP(AW701,'Drop-down lists'!$AJ$8:$AK$10,2,FALSE),"-")</f>
        <v>-</v>
      </c>
      <c r="AY701" s="58"/>
      <c r="AZ701" s="58"/>
      <c r="BA701" s="58"/>
      <c r="BB701" s="58"/>
      <c r="BC701" s="12"/>
      <c r="BD701" s="12"/>
      <c r="BE701" s="12"/>
      <c r="BF701" s="12"/>
      <c r="BG701" s="12"/>
      <c r="BH701" s="97"/>
      <c r="BI701" s="340"/>
      <c r="BJ701" s="97"/>
      <c r="BK701" s="97"/>
      <c r="BL701" s="97"/>
      <c r="BM701" s="13"/>
    </row>
    <row r="702" spans="1:65" s="3" customFormat="1" ht="12.5" x14ac:dyDescent="0.25">
      <c r="A702" s="58"/>
      <c r="B702" s="12" t="str">
        <f>IF(A702&lt;&gt;"",VLOOKUP(A702,'Drop-down lists'!$U$8:$V$251,2,FALSE),"-")</f>
        <v>-</v>
      </c>
      <c r="C702" s="12"/>
      <c r="D702" s="12" t="str">
        <f>IF(C702&lt;&gt;"",VLOOKUP(C702,'Drop-down lists'!$U$8:$V$251,2,FALSE),"-")</f>
        <v>-</v>
      </c>
      <c r="E702" s="58"/>
      <c r="F702" s="12"/>
      <c r="G702" s="12"/>
      <c r="H702" s="12"/>
      <c r="I702" s="12"/>
      <c r="J702" s="105"/>
      <c r="K702" s="105" t="str">
        <f>IF(J702&lt;&gt;"",VLOOKUP(J702,'Drop-down lists'!$X$8:$Y$9,2,FALSE),"-")</f>
        <v>-</v>
      </c>
      <c r="L702" s="12"/>
      <c r="M702" s="12"/>
      <c r="N702" s="12"/>
      <c r="O702" s="160" t="str">
        <f t="shared" si="20"/>
        <v/>
      </c>
      <c r="P702" s="105"/>
      <c r="Q702" s="105" t="str">
        <f>IF(P702&lt;&gt;"",VLOOKUP(P702,'Drop-down lists'!$Z$8:$AA$9,2,FALSE),"-")</f>
        <v>-</v>
      </c>
      <c r="R702" s="12"/>
      <c r="S702" s="12"/>
      <c r="T702" s="12"/>
      <c r="U702" s="160" t="str">
        <f t="shared" si="21"/>
        <v/>
      </c>
      <c r="V702" s="12"/>
      <c r="W702" s="12" t="str">
        <f>IF(V702&lt;&gt;"",VLOOKUP(V702,'Drop-down lists'!$AD$8:$AE$15,2,FALSE),"-")</f>
        <v>-</v>
      </c>
      <c r="X702" s="17"/>
      <c r="Y702" s="340"/>
      <c r="Z702" s="340"/>
      <c r="AA702" s="340"/>
      <c r="AB702" s="12" t="str">
        <f>IF(AA702&lt;&gt;"",VLOOKUP(AA702,'Drop-down lists'!$A$8:$B$19,2,FALSE),"")</f>
        <v/>
      </c>
      <c r="AC702" s="12"/>
      <c r="AD702" s="59"/>
      <c r="AE702" s="20" t="str">
        <f>IF(AD702&lt;&gt;"",VLOOKUP(AD702,'Drop-down lists'!$C$8:$D$20,2,FALSE),"-")</f>
        <v>-</v>
      </c>
      <c r="AF702" s="59"/>
      <c r="AG702" s="59"/>
      <c r="AH702" s="20"/>
      <c r="AI702" s="59"/>
      <c r="AJ702" s="20" t="str">
        <f>IF(AI702&lt;&gt;"",VLOOKUP(AI702,'Drop-down lists'!$CA$8:$CB$20,2,FALSE),"-")</f>
        <v>-</v>
      </c>
      <c r="AK702" s="596"/>
      <c r="AL702" s="596"/>
      <c r="AM702" s="596"/>
      <c r="AN702" s="596"/>
      <c r="AO702" s="596"/>
      <c r="AP702" s="20"/>
      <c r="AQ702" s="59"/>
      <c r="AR702" s="20" t="str">
        <f>IF(AQ702&lt;&gt;"",VLOOKUP(AQ702,'Drop-down lists'!$CA$8:$CB$20,2,FALSE),"-")</f>
        <v>-</v>
      </c>
      <c r="AS702" s="20"/>
      <c r="AT702" s="20"/>
      <c r="AU702" s="159" t="s">
        <v>393</v>
      </c>
      <c r="AV702" s="58">
        <f>IF(AU702&lt;&gt;"",VLOOKUP(AU702,'Drop-down lists'!$AG$8:$AH$9,2,FALSE),"")</f>
        <v>1</v>
      </c>
      <c r="AW702" s="58"/>
      <c r="AX702" s="58" t="str">
        <f>IF(AW702&lt;&gt;"",VLOOKUP(AW702,'Drop-down lists'!$AJ$8:$AK$10,2,FALSE),"-")</f>
        <v>-</v>
      </c>
      <c r="AY702" s="58"/>
      <c r="AZ702" s="58"/>
      <c r="BA702" s="58"/>
      <c r="BB702" s="58"/>
      <c r="BC702" s="12"/>
      <c r="BD702" s="12"/>
      <c r="BE702" s="12"/>
      <c r="BF702" s="12"/>
      <c r="BG702" s="12"/>
      <c r="BH702" s="97"/>
      <c r="BI702" s="340"/>
      <c r="BJ702" s="97"/>
      <c r="BK702" s="97"/>
      <c r="BL702" s="97"/>
      <c r="BM702" s="13"/>
    </row>
    <row r="703" spans="1:65" s="3" customFormat="1" ht="12.5" x14ac:dyDescent="0.25">
      <c r="A703" s="58"/>
      <c r="B703" s="12" t="str">
        <f>IF(A703&lt;&gt;"",VLOOKUP(A703,'Drop-down lists'!$U$8:$V$251,2,FALSE),"-")</f>
        <v>-</v>
      </c>
      <c r="C703" s="12"/>
      <c r="D703" s="12" t="str">
        <f>IF(C703&lt;&gt;"",VLOOKUP(C703,'Drop-down lists'!$U$8:$V$251,2,FALSE),"-")</f>
        <v>-</v>
      </c>
      <c r="E703" s="58"/>
      <c r="F703" s="12"/>
      <c r="G703" s="12"/>
      <c r="H703" s="12"/>
      <c r="I703" s="12"/>
      <c r="J703" s="105"/>
      <c r="K703" s="105" t="str">
        <f>IF(J703&lt;&gt;"",VLOOKUP(J703,'Drop-down lists'!$X$8:$Y$9,2,FALSE),"-")</f>
        <v>-</v>
      </c>
      <c r="L703" s="12"/>
      <c r="M703" s="12"/>
      <c r="N703" s="12"/>
      <c r="O703" s="160" t="str">
        <f t="shared" si="20"/>
        <v/>
      </c>
      <c r="P703" s="105"/>
      <c r="Q703" s="105" t="str">
        <f>IF(P703&lt;&gt;"",VLOOKUP(P703,'Drop-down lists'!$Z$8:$AA$9,2,FALSE),"-")</f>
        <v>-</v>
      </c>
      <c r="R703" s="12"/>
      <c r="S703" s="12"/>
      <c r="T703" s="12"/>
      <c r="U703" s="160" t="str">
        <f t="shared" si="21"/>
        <v/>
      </c>
      <c r="V703" s="12"/>
      <c r="W703" s="12" t="str">
        <f>IF(V703&lt;&gt;"",VLOOKUP(V703,'Drop-down lists'!$AD$8:$AE$15,2,FALSE),"-")</f>
        <v>-</v>
      </c>
      <c r="X703" s="17"/>
      <c r="Y703" s="340"/>
      <c r="Z703" s="340"/>
      <c r="AA703" s="340"/>
      <c r="AB703" s="12" t="str">
        <f>IF(AA703&lt;&gt;"",VLOOKUP(AA703,'Drop-down lists'!$A$8:$B$19,2,FALSE),"")</f>
        <v/>
      </c>
      <c r="AC703" s="12"/>
      <c r="AD703" s="59"/>
      <c r="AE703" s="20" t="str">
        <f>IF(AD703&lt;&gt;"",VLOOKUP(AD703,'Drop-down lists'!$C$8:$D$20,2,FALSE),"-")</f>
        <v>-</v>
      </c>
      <c r="AF703" s="59"/>
      <c r="AG703" s="59"/>
      <c r="AH703" s="20"/>
      <c r="AI703" s="59"/>
      <c r="AJ703" s="20" t="str">
        <f>IF(AI703&lt;&gt;"",VLOOKUP(AI703,'Drop-down lists'!$CA$8:$CB$20,2,FALSE),"-")</f>
        <v>-</v>
      </c>
      <c r="AK703" s="596"/>
      <c r="AL703" s="596"/>
      <c r="AM703" s="596"/>
      <c r="AN703" s="596"/>
      <c r="AO703" s="596"/>
      <c r="AP703" s="20"/>
      <c r="AQ703" s="59"/>
      <c r="AR703" s="20" t="str">
        <f>IF(AQ703&lt;&gt;"",VLOOKUP(AQ703,'Drop-down lists'!$CA$8:$CB$20,2,FALSE),"-")</f>
        <v>-</v>
      </c>
      <c r="AS703" s="20"/>
      <c r="AT703" s="20"/>
      <c r="AU703" s="159" t="s">
        <v>393</v>
      </c>
      <c r="AV703" s="58">
        <f>IF(AU703&lt;&gt;"",VLOOKUP(AU703,'Drop-down lists'!$AG$8:$AH$9,2,FALSE),"")</f>
        <v>1</v>
      </c>
      <c r="AW703" s="58"/>
      <c r="AX703" s="58" t="str">
        <f>IF(AW703&lt;&gt;"",VLOOKUP(AW703,'Drop-down lists'!$AJ$8:$AK$10,2,FALSE),"-")</f>
        <v>-</v>
      </c>
      <c r="AY703" s="58"/>
      <c r="AZ703" s="58"/>
      <c r="BA703" s="58"/>
      <c r="BB703" s="58"/>
      <c r="BC703" s="12"/>
      <c r="BD703" s="12"/>
      <c r="BE703" s="12"/>
      <c r="BF703" s="12"/>
      <c r="BG703" s="12"/>
      <c r="BH703" s="97"/>
      <c r="BI703" s="340"/>
      <c r="BJ703" s="97"/>
      <c r="BK703" s="97"/>
      <c r="BL703" s="97"/>
      <c r="BM703" s="13"/>
    </row>
    <row r="704" spans="1:65" s="3" customFormat="1" ht="12.5" x14ac:dyDescent="0.25">
      <c r="A704" s="58"/>
      <c r="B704" s="12" t="str">
        <f>IF(A704&lt;&gt;"",VLOOKUP(A704,'Drop-down lists'!$U$8:$V$251,2,FALSE),"-")</f>
        <v>-</v>
      </c>
      <c r="C704" s="12"/>
      <c r="D704" s="12" t="str">
        <f>IF(C704&lt;&gt;"",VLOOKUP(C704,'Drop-down lists'!$U$8:$V$251,2,FALSE),"-")</f>
        <v>-</v>
      </c>
      <c r="E704" s="58"/>
      <c r="F704" s="12"/>
      <c r="G704" s="12"/>
      <c r="H704" s="12"/>
      <c r="I704" s="12"/>
      <c r="J704" s="105"/>
      <c r="K704" s="105" t="str">
        <f>IF(J704&lt;&gt;"",VLOOKUP(J704,'Drop-down lists'!$X$8:$Y$9,2,FALSE),"-")</f>
        <v>-</v>
      </c>
      <c r="L704" s="12"/>
      <c r="M704" s="12"/>
      <c r="N704" s="12"/>
      <c r="O704" s="160" t="str">
        <f t="shared" si="20"/>
        <v/>
      </c>
      <c r="P704" s="105"/>
      <c r="Q704" s="105" t="str">
        <f>IF(P704&lt;&gt;"",VLOOKUP(P704,'Drop-down lists'!$Z$8:$AA$9,2,FALSE),"-")</f>
        <v>-</v>
      </c>
      <c r="R704" s="12"/>
      <c r="S704" s="12"/>
      <c r="T704" s="12"/>
      <c r="U704" s="160" t="str">
        <f t="shared" si="21"/>
        <v/>
      </c>
      <c r="V704" s="12"/>
      <c r="W704" s="12" t="str">
        <f>IF(V704&lt;&gt;"",VLOOKUP(V704,'Drop-down lists'!$AD$8:$AE$15,2,FALSE),"-")</f>
        <v>-</v>
      </c>
      <c r="X704" s="17"/>
      <c r="Y704" s="340"/>
      <c r="Z704" s="340"/>
      <c r="AA704" s="340"/>
      <c r="AB704" s="12" t="str">
        <f>IF(AA704&lt;&gt;"",VLOOKUP(AA704,'Drop-down lists'!$A$8:$B$19,2,FALSE),"")</f>
        <v/>
      </c>
      <c r="AC704" s="12"/>
      <c r="AD704" s="59"/>
      <c r="AE704" s="20" t="str">
        <f>IF(AD704&lt;&gt;"",VLOOKUP(AD704,'Drop-down lists'!$C$8:$D$20,2,FALSE),"-")</f>
        <v>-</v>
      </c>
      <c r="AF704" s="59"/>
      <c r="AG704" s="59"/>
      <c r="AH704" s="20"/>
      <c r="AI704" s="59"/>
      <c r="AJ704" s="20" t="str">
        <f>IF(AI704&lt;&gt;"",VLOOKUP(AI704,'Drop-down lists'!$CA$8:$CB$20,2,FALSE),"-")</f>
        <v>-</v>
      </c>
      <c r="AK704" s="596"/>
      <c r="AL704" s="596"/>
      <c r="AM704" s="596"/>
      <c r="AN704" s="596"/>
      <c r="AO704" s="596"/>
      <c r="AP704" s="20"/>
      <c r="AQ704" s="59"/>
      <c r="AR704" s="20" t="str">
        <f>IF(AQ704&lt;&gt;"",VLOOKUP(AQ704,'Drop-down lists'!$CA$8:$CB$20,2,FALSE),"-")</f>
        <v>-</v>
      </c>
      <c r="AS704" s="20"/>
      <c r="AT704" s="20"/>
      <c r="AU704" s="159" t="s">
        <v>393</v>
      </c>
      <c r="AV704" s="58">
        <f>IF(AU704&lt;&gt;"",VLOOKUP(AU704,'Drop-down lists'!$AG$8:$AH$9,2,FALSE),"")</f>
        <v>1</v>
      </c>
      <c r="AW704" s="58"/>
      <c r="AX704" s="58" t="str">
        <f>IF(AW704&lt;&gt;"",VLOOKUP(AW704,'Drop-down lists'!$AJ$8:$AK$10,2,FALSE),"-")</f>
        <v>-</v>
      </c>
      <c r="AY704" s="58"/>
      <c r="AZ704" s="58"/>
      <c r="BA704" s="58"/>
      <c r="BB704" s="58"/>
      <c r="BC704" s="12"/>
      <c r="BD704" s="12"/>
      <c r="BE704" s="12"/>
      <c r="BF704" s="12"/>
      <c r="BG704" s="12"/>
      <c r="BH704" s="97"/>
      <c r="BI704" s="340"/>
      <c r="BJ704" s="97"/>
      <c r="BK704" s="97"/>
      <c r="BL704" s="97"/>
      <c r="BM704" s="13"/>
    </row>
    <row r="705" spans="1:65" s="3" customFormat="1" ht="12.5" x14ac:dyDescent="0.25">
      <c r="A705" s="58"/>
      <c r="B705" s="12" t="str">
        <f>IF(A705&lt;&gt;"",VLOOKUP(A705,'Drop-down lists'!$U$8:$V$251,2,FALSE),"-")</f>
        <v>-</v>
      </c>
      <c r="C705" s="12"/>
      <c r="D705" s="12" t="str">
        <f>IF(C705&lt;&gt;"",VLOOKUP(C705,'Drop-down lists'!$U$8:$V$251,2,FALSE),"-")</f>
        <v>-</v>
      </c>
      <c r="E705" s="58"/>
      <c r="F705" s="12"/>
      <c r="G705" s="12"/>
      <c r="H705" s="12"/>
      <c r="I705" s="12"/>
      <c r="J705" s="105"/>
      <c r="K705" s="105" t="str">
        <f>IF(J705&lt;&gt;"",VLOOKUP(J705,'Drop-down lists'!$X$8:$Y$9,2,FALSE),"-")</f>
        <v>-</v>
      </c>
      <c r="L705" s="12"/>
      <c r="M705" s="12"/>
      <c r="N705" s="12"/>
      <c r="O705" s="160" t="str">
        <f t="shared" si="20"/>
        <v/>
      </c>
      <c r="P705" s="105"/>
      <c r="Q705" s="105" t="str">
        <f>IF(P705&lt;&gt;"",VLOOKUP(P705,'Drop-down lists'!$Z$8:$AA$9,2,FALSE),"-")</f>
        <v>-</v>
      </c>
      <c r="R705" s="12"/>
      <c r="S705" s="12"/>
      <c r="T705" s="12"/>
      <c r="U705" s="160" t="str">
        <f t="shared" si="21"/>
        <v/>
      </c>
      <c r="V705" s="12"/>
      <c r="W705" s="12" t="str">
        <f>IF(V705&lt;&gt;"",VLOOKUP(V705,'Drop-down lists'!$AD$8:$AE$15,2,FALSE),"-")</f>
        <v>-</v>
      </c>
      <c r="X705" s="17"/>
      <c r="Y705" s="340"/>
      <c r="Z705" s="340"/>
      <c r="AA705" s="340"/>
      <c r="AB705" s="12" t="str">
        <f>IF(AA705&lt;&gt;"",VLOOKUP(AA705,'Drop-down lists'!$A$8:$B$19,2,FALSE),"")</f>
        <v/>
      </c>
      <c r="AC705" s="12"/>
      <c r="AD705" s="59"/>
      <c r="AE705" s="20" t="str">
        <f>IF(AD705&lt;&gt;"",VLOOKUP(AD705,'Drop-down lists'!$C$8:$D$20,2,FALSE),"-")</f>
        <v>-</v>
      </c>
      <c r="AF705" s="59"/>
      <c r="AG705" s="59"/>
      <c r="AH705" s="20"/>
      <c r="AI705" s="59"/>
      <c r="AJ705" s="20" t="str">
        <f>IF(AI705&lt;&gt;"",VLOOKUP(AI705,'Drop-down lists'!$CA$8:$CB$20,2,FALSE),"-")</f>
        <v>-</v>
      </c>
      <c r="AK705" s="596"/>
      <c r="AL705" s="596"/>
      <c r="AM705" s="596"/>
      <c r="AN705" s="596"/>
      <c r="AO705" s="596"/>
      <c r="AP705" s="20"/>
      <c r="AQ705" s="59"/>
      <c r="AR705" s="20" t="str">
        <f>IF(AQ705&lt;&gt;"",VLOOKUP(AQ705,'Drop-down lists'!$CA$8:$CB$20,2,FALSE),"-")</f>
        <v>-</v>
      </c>
      <c r="AS705" s="20"/>
      <c r="AT705" s="20"/>
      <c r="AU705" s="159" t="s">
        <v>393</v>
      </c>
      <c r="AV705" s="58">
        <f>IF(AU705&lt;&gt;"",VLOOKUP(AU705,'Drop-down lists'!$AG$8:$AH$9,2,FALSE),"")</f>
        <v>1</v>
      </c>
      <c r="AW705" s="58"/>
      <c r="AX705" s="58" t="str">
        <f>IF(AW705&lt;&gt;"",VLOOKUP(AW705,'Drop-down lists'!$AJ$8:$AK$10,2,FALSE),"-")</f>
        <v>-</v>
      </c>
      <c r="AY705" s="58"/>
      <c r="AZ705" s="58"/>
      <c r="BA705" s="58"/>
      <c r="BB705" s="58"/>
      <c r="BC705" s="12"/>
      <c r="BD705" s="12"/>
      <c r="BE705" s="12"/>
      <c r="BF705" s="12"/>
      <c r="BG705" s="12"/>
      <c r="BH705" s="97"/>
      <c r="BI705" s="340"/>
      <c r="BJ705" s="97"/>
      <c r="BK705" s="97"/>
      <c r="BL705" s="97"/>
      <c r="BM705" s="13"/>
    </row>
    <row r="706" spans="1:65" s="3" customFormat="1" ht="12.5" x14ac:dyDescent="0.25">
      <c r="A706" s="58"/>
      <c r="B706" s="12" t="str">
        <f>IF(A706&lt;&gt;"",VLOOKUP(A706,'Drop-down lists'!$U$8:$V$251,2,FALSE),"-")</f>
        <v>-</v>
      </c>
      <c r="C706" s="12"/>
      <c r="D706" s="12" t="str">
        <f>IF(C706&lt;&gt;"",VLOOKUP(C706,'Drop-down lists'!$U$8:$V$251,2,FALSE),"-")</f>
        <v>-</v>
      </c>
      <c r="E706" s="58"/>
      <c r="F706" s="12"/>
      <c r="G706" s="12"/>
      <c r="H706" s="12"/>
      <c r="I706" s="12"/>
      <c r="J706" s="105"/>
      <c r="K706" s="105" t="str">
        <f>IF(J706&lt;&gt;"",VLOOKUP(J706,'Drop-down lists'!$X$8:$Y$9,2,FALSE),"-")</f>
        <v>-</v>
      </c>
      <c r="L706" s="12"/>
      <c r="M706" s="12"/>
      <c r="N706" s="12"/>
      <c r="O706" s="160" t="str">
        <f t="shared" si="20"/>
        <v/>
      </c>
      <c r="P706" s="105"/>
      <c r="Q706" s="105" t="str">
        <f>IF(P706&lt;&gt;"",VLOOKUP(P706,'Drop-down lists'!$Z$8:$AA$9,2,FALSE),"-")</f>
        <v>-</v>
      </c>
      <c r="R706" s="12"/>
      <c r="S706" s="12"/>
      <c r="T706" s="12"/>
      <c r="U706" s="160" t="str">
        <f t="shared" si="21"/>
        <v/>
      </c>
      <c r="V706" s="12"/>
      <c r="W706" s="12" t="str">
        <f>IF(V706&lt;&gt;"",VLOOKUP(V706,'Drop-down lists'!$AD$8:$AE$15,2,FALSE),"-")</f>
        <v>-</v>
      </c>
      <c r="X706" s="17"/>
      <c r="Y706" s="340"/>
      <c r="Z706" s="340"/>
      <c r="AA706" s="340"/>
      <c r="AB706" s="12" t="str">
        <f>IF(AA706&lt;&gt;"",VLOOKUP(AA706,'Drop-down lists'!$A$8:$B$19,2,FALSE),"")</f>
        <v/>
      </c>
      <c r="AC706" s="12"/>
      <c r="AD706" s="59"/>
      <c r="AE706" s="20" t="str">
        <f>IF(AD706&lt;&gt;"",VLOOKUP(AD706,'Drop-down lists'!$C$8:$D$20,2,FALSE),"-")</f>
        <v>-</v>
      </c>
      <c r="AF706" s="59"/>
      <c r="AG706" s="59"/>
      <c r="AH706" s="20"/>
      <c r="AI706" s="59"/>
      <c r="AJ706" s="20" t="str">
        <f>IF(AI706&lt;&gt;"",VLOOKUP(AI706,'Drop-down lists'!$CA$8:$CB$20,2,FALSE),"-")</f>
        <v>-</v>
      </c>
      <c r="AK706" s="596"/>
      <c r="AL706" s="596"/>
      <c r="AM706" s="596"/>
      <c r="AN706" s="596"/>
      <c r="AO706" s="596"/>
      <c r="AP706" s="20"/>
      <c r="AQ706" s="59"/>
      <c r="AR706" s="20" t="str">
        <f>IF(AQ706&lt;&gt;"",VLOOKUP(AQ706,'Drop-down lists'!$CA$8:$CB$20,2,FALSE),"-")</f>
        <v>-</v>
      </c>
      <c r="AS706" s="20"/>
      <c r="AT706" s="20"/>
      <c r="AU706" s="159" t="s">
        <v>393</v>
      </c>
      <c r="AV706" s="58">
        <f>IF(AU706&lt;&gt;"",VLOOKUP(AU706,'Drop-down lists'!$AG$8:$AH$9,2,FALSE),"")</f>
        <v>1</v>
      </c>
      <c r="AW706" s="58"/>
      <c r="AX706" s="58" t="str">
        <f>IF(AW706&lt;&gt;"",VLOOKUP(AW706,'Drop-down lists'!$AJ$8:$AK$10,2,FALSE),"-")</f>
        <v>-</v>
      </c>
      <c r="AY706" s="58"/>
      <c r="AZ706" s="58"/>
      <c r="BA706" s="58"/>
      <c r="BB706" s="58"/>
      <c r="BC706" s="12"/>
      <c r="BD706" s="12"/>
      <c r="BE706" s="12"/>
      <c r="BF706" s="12"/>
      <c r="BG706" s="12"/>
      <c r="BH706" s="97"/>
      <c r="BI706" s="340"/>
      <c r="BJ706" s="97"/>
      <c r="BK706" s="97"/>
      <c r="BL706" s="97"/>
      <c r="BM706" s="13"/>
    </row>
    <row r="707" spans="1:65" s="3" customFormat="1" ht="12.5" x14ac:dyDescent="0.25">
      <c r="A707" s="58"/>
      <c r="B707" s="12" t="str">
        <f>IF(A707&lt;&gt;"",VLOOKUP(A707,'Drop-down lists'!$U$8:$V$251,2,FALSE),"-")</f>
        <v>-</v>
      </c>
      <c r="C707" s="12"/>
      <c r="D707" s="12" t="str">
        <f>IF(C707&lt;&gt;"",VLOOKUP(C707,'Drop-down lists'!$U$8:$V$251,2,FALSE),"-")</f>
        <v>-</v>
      </c>
      <c r="E707" s="58"/>
      <c r="F707" s="12"/>
      <c r="G707" s="12"/>
      <c r="H707" s="12"/>
      <c r="I707" s="12"/>
      <c r="J707" s="105"/>
      <c r="K707" s="105" t="str">
        <f>IF(J707&lt;&gt;"",VLOOKUP(J707,'Drop-down lists'!$X$8:$Y$9,2,FALSE),"-")</f>
        <v>-</v>
      </c>
      <c r="L707" s="12"/>
      <c r="M707" s="12"/>
      <c r="N707" s="12"/>
      <c r="O707" s="160" t="str">
        <f t="shared" si="20"/>
        <v/>
      </c>
      <c r="P707" s="105"/>
      <c r="Q707" s="105" t="str">
        <f>IF(P707&lt;&gt;"",VLOOKUP(P707,'Drop-down lists'!$Z$8:$AA$9,2,FALSE),"-")</f>
        <v>-</v>
      </c>
      <c r="R707" s="12"/>
      <c r="S707" s="12"/>
      <c r="T707" s="12"/>
      <c r="U707" s="160" t="str">
        <f t="shared" si="21"/>
        <v/>
      </c>
      <c r="V707" s="12"/>
      <c r="W707" s="12" t="str">
        <f>IF(V707&lt;&gt;"",VLOOKUP(V707,'Drop-down lists'!$AD$8:$AE$15,2,FALSE),"-")</f>
        <v>-</v>
      </c>
      <c r="X707" s="17"/>
      <c r="Y707" s="340"/>
      <c r="Z707" s="340"/>
      <c r="AA707" s="340"/>
      <c r="AB707" s="12" t="str">
        <f>IF(AA707&lt;&gt;"",VLOOKUP(AA707,'Drop-down lists'!$A$8:$B$19,2,FALSE),"")</f>
        <v/>
      </c>
      <c r="AC707" s="12"/>
      <c r="AD707" s="59"/>
      <c r="AE707" s="20" t="str">
        <f>IF(AD707&lt;&gt;"",VLOOKUP(AD707,'Drop-down lists'!$C$8:$D$20,2,FALSE),"-")</f>
        <v>-</v>
      </c>
      <c r="AF707" s="59"/>
      <c r="AG707" s="59"/>
      <c r="AH707" s="20"/>
      <c r="AI707" s="59"/>
      <c r="AJ707" s="20" t="str">
        <f>IF(AI707&lt;&gt;"",VLOOKUP(AI707,'Drop-down lists'!$CA$8:$CB$20,2,FALSE),"-")</f>
        <v>-</v>
      </c>
      <c r="AK707" s="596"/>
      <c r="AL707" s="596"/>
      <c r="AM707" s="596"/>
      <c r="AN707" s="596"/>
      <c r="AO707" s="596"/>
      <c r="AP707" s="20"/>
      <c r="AQ707" s="59"/>
      <c r="AR707" s="20" t="str">
        <f>IF(AQ707&lt;&gt;"",VLOOKUP(AQ707,'Drop-down lists'!$CA$8:$CB$20,2,FALSE),"-")</f>
        <v>-</v>
      </c>
      <c r="AS707" s="20"/>
      <c r="AT707" s="20"/>
      <c r="AU707" s="159" t="s">
        <v>393</v>
      </c>
      <c r="AV707" s="58">
        <f>IF(AU707&lt;&gt;"",VLOOKUP(AU707,'Drop-down lists'!$AG$8:$AH$9,2,FALSE),"")</f>
        <v>1</v>
      </c>
      <c r="AW707" s="58"/>
      <c r="AX707" s="58" t="str">
        <f>IF(AW707&lt;&gt;"",VLOOKUP(AW707,'Drop-down lists'!$AJ$8:$AK$10,2,FALSE),"-")</f>
        <v>-</v>
      </c>
      <c r="AY707" s="58"/>
      <c r="AZ707" s="58"/>
      <c r="BA707" s="58"/>
      <c r="BB707" s="58"/>
      <c r="BC707" s="12"/>
      <c r="BD707" s="12"/>
      <c r="BE707" s="12"/>
      <c r="BF707" s="12"/>
      <c r="BG707" s="12"/>
      <c r="BH707" s="97"/>
      <c r="BI707" s="340"/>
      <c r="BJ707" s="97"/>
      <c r="BK707" s="97"/>
      <c r="BL707" s="97"/>
      <c r="BM707" s="13"/>
    </row>
    <row r="708" spans="1:65" s="3" customFormat="1" ht="12.5" x14ac:dyDescent="0.25">
      <c r="A708" s="58"/>
      <c r="B708" s="12" t="str">
        <f>IF(A708&lt;&gt;"",VLOOKUP(A708,'Drop-down lists'!$U$8:$V$251,2,FALSE),"-")</f>
        <v>-</v>
      </c>
      <c r="C708" s="12"/>
      <c r="D708" s="12" t="str">
        <f>IF(C708&lt;&gt;"",VLOOKUP(C708,'Drop-down lists'!$U$8:$V$251,2,FALSE),"-")</f>
        <v>-</v>
      </c>
      <c r="E708" s="58"/>
      <c r="F708" s="12"/>
      <c r="G708" s="12"/>
      <c r="H708" s="12"/>
      <c r="I708" s="12"/>
      <c r="J708" s="105"/>
      <c r="K708" s="105" t="str">
        <f>IF(J708&lt;&gt;"",VLOOKUP(J708,'Drop-down lists'!$X$8:$Y$9,2,FALSE),"-")</f>
        <v>-</v>
      </c>
      <c r="L708" s="12"/>
      <c r="M708" s="12"/>
      <c r="N708" s="12"/>
      <c r="O708" s="160" t="str">
        <f t="shared" si="20"/>
        <v/>
      </c>
      <c r="P708" s="105"/>
      <c r="Q708" s="105" t="str">
        <f>IF(P708&lt;&gt;"",VLOOKUP(P708,'Drop-down lists'!$Z$8:$AA$9,2,FALSE),"-")</f>
        <v>-</v>
      </c>
      <c r="R708" s="12"/>
      <c r="S708" s="12"/>
      <c r="T708" s="12"/>
      <c r="U708" s="160" t="str">
        <f t="shared" si="21"/>
        <v/>
      </c>
      <c r="V708" s="12"/>
      <c r="W708" s="12" t="str">
        <f>IF(V708&lt;&gt;"",VLOOKUP(V708,'Drop-down lists'!$AD$8:$AE$15,2,FALSE),"-")</f>
        <v>-</v>
      </c>
      <c r="X708" s="17"/>
      <c r="Y708" s="340"/>
      <c r="Z708" s="340"/>
      <c r="AA708" s="340"/>
      <c r="AB708" s="12" t="str">
        <f>IF(AA708&lt;&gt;"",VLOOKUP(AA708,'Drop-down lists'!$A$8:$B$19,2,FALSE),"")</f>
        <v/>
      </c>
      <c r="AC708" s="12"/>
      <c r="AD708" s="59"/>
      <c r="AE708" s="20" t="str">
        <f>IF(AD708&lt;&gt;"",VLOOKUP(AD708,'Drop-down lists'!$C$8:$D$20,2,FALSE),"-")</f>
        <v>-</v>
      </c>
      <c r="AF708" s="59"/>
      <c r="AG708" s="59"/>
      <c r="AH708" s="20"/>
      <c r="AI708" s="59"/>
      <c r="AJ708" s="20" t="str">
        <f>IF(AI708&lt;&gt;"",VLOOKUP(AI708,'Drop-down lists'!$CA$8:$CB$20,2,FALSE),"-")</f>
        <v>-</v>
      </c>
      <c r="AK708" s="596"/>
      <c r="AL708" s="596"/>
      <c r="AM708" s="596"/>
      <c r="AN708" s="596"/>
      <c r="AO708" s="596"/>
      <c r="AP708" s="20"/>
      <c r="AQ708" s="59"/>
      <c r="AR708" s="20" t="str">
        <f>IF(AQ708&lt;&gt;"",VLOOKUP(AQ708,'Drop-down lists'!$CA$8:$CB$20,2,FALSE),"-")</f>
        <v>-</v>
      </c>
      <c r="AS708" s="20"/>
      <c r="AT708" s="20"/>
      <c r="AU708" s="159" t="s">
        <v>393</v>
      </c>
      <c r="AV708" s="58">
        <f>IF(AU708&lt;&gt;"",VLOOKUP(AU708,'Drop-down lists'!$AG$8:$AH$9,2,FALSE),"")</f>
        <v>1</v>
      </c>
      <c r="AW708" s="58"/>
      <c r="AX708" s="58" t="str">
        <f>IF(AW708&lt;&gt;"",VLOOKUP(AW708,'Drop-down lists'!$AJ$8:$AK$10,2,FALSE),"-")</f>
        <v>-</v>
      </c>
      <c r="AY708" s="58"/>
      <c r="AZ708" s="58"/>
      <c r="BA708" s="58"/>
      <c r="BB708" s="58"/>
      <c r="BC708" s="12"/>
      <c r="BD708" s="12"/>
      <c r="BE708" s="12"/>
      <c r="BF708" s="12"/>
      <c r="BG708" s="12"/>
      <c r="BH708" s="97"/>
      <c r="BI708" s="340"/>
      <c r="BJ708" s="97"/>
      <c r="BK708" s="97"/>
      <c r="BL708" s="97"/>
      <c r="BM708" s="13"/>
    </row>
    <row r="709" spans="1:65" s="3" customFormat="1" ht="12.5" x14ac:dyDescent="0.25">
      <c r="A709" s="58"/>
      <c r="B709" s="12" t="str">
        <f>IF(A709&lt;&gt;"",VLOOKUP(A709,'Drop-down lists'!$U$8:$V$251,2,FALSE),"-")</f>
        <v>-</v>
      </c>
      <c r="C709" s="12"/>
      <c r="D709" s="12" t="str">
        <f>IF(C709&lt;&gt;"",VLOOKUP(C709,'Drop-down lists'!$U$8:$V$251,2,FALSE),"-")</f>
        <v>-</v>
      </c>
      <c r="E709" s="58"/>
      <c r="F709" s="12"/>
      <c r="G709" s="12"/>
      <c r="H709" s="12"/>
      <c r="I709" s="12"/>
      <c r="J709" s="105"/>
      <c r="K709" s="105" t="str">
        <f>IF(J709&lt;&gt;"",VLOOKUP(J709,'Drop-down lists'!$X$8:$Y$9,2,FALSE),"-")</f>
        <v>-</v>
      </c>
      <c r="L709" s="12"/>
      <c r="M709" s="12"/>
      <c r="N709" s="12"/>
      <c r="O709" s="160" t="str">
        <f t="shared" ref="O709:O772" si="22">IF(L709&lt;&gt;"",IF(J709="East",(L709+(M709+N709/60)/60),IF(J709="West",-(L709+(M709+N709/60)/60),"East/West?")),"")</f>
        <v/>
      </c>
      <c r="P709" s="105"/>
      <c r="Q709" s="105" t="str">
        <f>IF(P709&lt;&gt;"",VLOOKUP(P709,'Drop-down lists'!$Z$8:$AA$9,2,FALSE),"-")</f>
        <v>-</v>
      </c>
      <c r="R709" s="12"/>
      <c r="S709" s="12"/>
      <c r="T709" s="12"/>
      <c r="U709" s="160" t="str">
        <f t="shared" ref="U709:U772" si="23">IF(R709&lt;&gt;"",IF(P709="North",(R709+(S709+T709/60)/60),IF(P709="South",-(R709+(S709+T709/60)/60),"North/South?")),"")</f>
        <v/>
      </c>
      <c r="V709" s="12"/>
      <c r="W709" s="12" t="str">
        <f>IF(V709&lt;&gt;"",VLOOKUP(V709,'Drop-down lists'!$AD$8:$AE$15,2,FALSE),"-")</f>
        <v>-</v>
      </c>
      <c r="X709" s="17"/>
      <c r="Y709" s="340"/>
      <c r="Z709" s="340"/>
      <c r="AA709" s="340"/>
      <c r="AB709" s="12" t="str">
        <f>IF(AA709&lt;&gt;"",VLOOKUP(AA709,'Drop-down lists'!$A$8:$B$19,2,FALSE),"")</f>
        <v/>
      </c>
      <c r="AC709" s="12"/>
      <c r="AD709" s="59"/>
      <c r="AE709" s="20" t="str">
        <f>IF(AD709&lt;&gt;"",VLOOKUP(AD709,'Drop-down lists'!$C$8:$D$20,2,FALSE),"-")</f>
        <v>-</v>
      </c>
      <c r="AF709" s="59"/>
      <c r="AG709" s="59"/>
      <c r="AH709" s="20"/>
      <c r="AI709" s="59"/>
      <c r="AJ709" s="20" t="str">
        <f>IF(AI709&lt;&gt;"",VLOOKUP(AI709,'Drop-down lists'!$CA$8:$CB$20,2,FALSE),"-")</f>
        <v>-</v>
      </c>
      <c r="AK709" s="596"/>
      <c r="AL709" s="596"/>
      <c r="AM709" s="596"/>
      <c r="AN709" s="596"/>
      <c r="AO709" s="596"/>
      <c r="AP709" s="20"/>
      <c r="AQ709" s="59"/>
      <c r="AR709" s="20" t="str">
        <f>IF(AQ709&lt;&gt;"",VLOOKUP(AQ709,'Drop-down lists'!$CA$8:$CB$20,2,FALSE),"-")</f>
        <v>-</v>
      </c>
      <c r="AS709" s="20"/>
      <c r="AT709" s="20"/>
      <c r="AU709" s="159" t="s">
        <v>393</v>
      </c>
      <c r="AV709" s="58">
        <f>IF(AU709&lt;&gt;"",VLOOKUP(AU709,'Drop-down lists'!$AG$8:$AH$9,2,FALSE),"")</f>
        <v>1</v>
      </c>
      <c r="AW709" s="58"/>
      <c r="AX709" s="58" t="str">
        <f>IF(AW709&lt;&gt;"",VLOOKUP(AW709,'Drop-down lists'!$AJ$8:$AK$10,2,FALSE),"-")</f>
        <v>-</v>
      </c>
      <c r="AY709" s="58"/>
      <c r="AZ709" s="58"/>
      <c r="BA709" s="58"/>
      <c r="BB709" s="58"/>
      <c r="BC709" s="12"/>
      <c r="BD709" s="12"/>
      <c r="BE709" s="12"/>
      <c r="BF709" s="12"/>
      <c r="BG709" s="12"/>
      <c r="BH709" s="97"/>
      <c r="BI709" s="340"/>
      <c r="BJ709" s="97"/>
      <c r="BK709" s="97"/>
      <c r="BL709" s="97"/>
      <c r="BM709" s="13"/>
    </row>
    <row r="710" spans="1:65" s="3" customFormat="1" ht="12.5" x14ac:dyDescent="0.25">
      <c r="A710" s="58"/>
      <c r="B710" s="12" t="str">
        <f>IF(A710&lt;&gt;"",VLOOKUP(A710,'Drop-down lists'!$U$8:$V$251,2,FALSE),"-")</f>
        <v>-</v>
      </c>
      <c r="C710" s="12"/>
      <c r="D710" s="12" t="str">
        <f>IF(C710&lt;&gt;"",VLOOKUP(C710,'Drop-down lists'!$U$8:$V$251,2,FALSE),"-")</f>
        <v>-</v>
      </c>
      <c r="E710" s="58"/>
      <c r="F710" s="12"/>
      <c r="G710" s="12"/>
      <c r="H710" s="12"/>
      <c r="I710" s="12"/>
      <c r="J710" s="105"/>
      <c r="K710" s="105" t="str">
        <f>IF(J710&lt;&gt;"",VLOOKUP(J710,'Drop-down lists'!$X$8:$Y$9,2,FALSE),"-")</f>
        <v>-</v>
      </c>
      <c r="L710" s="12"/>
      <c r="M710" s="12"/>
      <c r="N710" s="12"/>
      <c r="O710" s="160" t="str">
        <f t="shared" si="22"/>
        <v/>
      </c>
      <c r="P710" s="105"/>
      <c r="Q710" s="105" t="str">
        <f>IF(P710&lt;&gt;"",VLOOKUP(P710,'Drop-down lists'!$Z$8:$AA$9,2,FALSE),"-")</f>
        <v>-</v>
      </c>
      <c r="R710" s="12"/>
      <c r="S710" s="12"/>
      <c r="T710" s="12"/>
      <c r="U710" s="160" t="str">
        <f t="shared" si="23"/>
        <v/>
      </c>
      <c r="V710" s="12"/>
      <c r="W710" s="12" t="str">
        <f>IF(V710&lt;&gt;"",VLOOKUP(V710,'Drop-down lists'!$AD$8:$AE$15,2,FALSE),"-")</f>
        <v>-</v>
      </c>
      <c r="X710" s="17"/>
      <c r="Y710" s="340"/>
      <c r="Z710" s="340"/>
      <c r="AA710" s="340"/>
      <c r="AB710" s="12" t="str">
        <f>IF(AA710&lt;&gt;"",VLOOKUP(AA710,'Drop-down lists'!$A$8:$B$19,2,FALSE),"")</f>
        <v/>
      </c>
      <c r="AC710" s="12"/>
      <c r="AD710" s="59"/>
      <c r="AE710" s="20" t="str">
        <f>IF(AD710&lt;&gt;"",VLOOKUP(AD710,'Drop-down lists'!$C$8:$D$20,2,FALSE),"-")</f>
        <v>-</v>
      </c>
      <c r="AF710" s="59"/>
      <c r="AG710" s="59"/>
      <c r="AH710" s="20"/>
      <c r="AI710" s="59"/>
      <c r="AJ710" s="20" t="str">
        <f>IF(AI710&lt;&gt;"",VLOOKUP(AI710,'Drop-down lists'!$CA$8:$CB$20,2,FALSE),"-")</f>
        <v>-</v>
      </c>
      <c r="AK710" s="596"/>
      <c r="AL710" s="596"/>
      <c r="AM710" s="596"/>
      <c r="AN710" s="596"/>
      <c r="AO710" s="596"/>
      <c r="AP710" s="20"/>
      <c r="AQ710" s="59"/>
      <c r="AR710" s="20" t="str">
        <f>IF(AQ710&lt;&gt;"",VLOOKUP(AQ710,'Drop-down lists'!$CA$8:$CB$20,2,FALSE),"-")</f>
        <v>-</v>
      </c>
      <c r="AS710" s="20"/>
      <c r="AT710" s="20"/>
      <c r="AU710" s="159" t="s">
        <v>393</v>
      </c>
      <c r="AV710" s="58">
        <f>IF(AU710&lt;&gt;"",VLOOKUP(AU710,'Drop-down lists'!$AG$8:$AH$9,2,FALSE),"")</f>
        <v>1</v>
      </c>
      <c r="AW710" s="58"/>
      <c r="AX710" s="58" t="str">
        <f>IF(AW710&lt;&gt;"",VLOOKUP(AW710,'Drop-down lists'!$AJ$8:$AK$10,2,FALSE),"-")</f>
        <v>-</v>
      </c>
      <c r="AY710" s="58"/>
      <c r="AZ710" s="58"/>
      <c r="BA710" s="58"/>
      <c r="BB710" s="58"/>
      <c r="BC710" s="12"/>
      <c r="BD710" s="12"/>
      <c r="BE710" s="12"/>
      <c r="BF710" s="12"/>
      <c r="BG710" s="12"/>
      <c r="BH710" s="97"/>
      <c r="BI710" s="340"/>
      <c r="BJ710" s="97"/>
      <c r="BK710" s="97"/>
      <c r="BL710" s="97"/>
      <c r="BM710" s="13"/>
    </row>
    <row r="711" spans="1:65" s="3" customFormat="1" ht="12.5" x14ac:dyDescent="0.25">
      <c r="A711" s="58"/>
      <c r="B711" s="12" t="str">
        <f>IF(A711&lt;&gt;"",VLOOKUP(A711,'Drop-down lists'!$U$8:$V$251,2,FALSE),"-")</f>
        <v>-</v>
      </c>
      <c r="C711" s="12"/>
      <c r="D711" s="12" t="str">
        <f>IF(C711&lt;&gt;"",VLOOKUP(C711,'Drop-down lists'!$U$8:$V$251,2,FALSE),"-")</f>
        <v>-</v>
      </c>
      <c r="E711" s="58"/>
      <c r="F711" s="12"/>
      <c r="G711" s="12"/>
      <c r="H711" s="12"/>
      <c r="I711" s="12"/>
      <c r="J711" s="105"/>
      <c r="K711" s="105" t="str">
        <f>IF(J711&lt;&gt;"",VLOOKUP(J711,'Drop-down lists'!$X$8:$Y$9,2,FALSE),"-")</f>
        <v>-</v>
      </c>
      <c r="L711" s="12"/>
      <c r="M711" s="12"/>
      <c r="N711" s="12"/>
      <c r="O711" s="160" t="str">
        <f t="shared" si="22"/>
        <v/>
      </c>
      <c r="P711" s="105"/>
      <c r="Q711" s="105" t="str">
        <f>IF(P711&lt;&gt;"",VLOOKUP(P711,'Drop-down lists'!$Z$8:$AA$9,2,FALSE),"-")</f>
        <v>-</v>
      </c>
      <c r="R711" s="12"/>
      <c r="S711" s="12"/>
      <c r="T711" s="12"/>
      <c r="U711" s="160" t="str">
        <f t="shared" si="23"/>
        <v/>
      </c>
      <c r="V711" s="12"/>
      <c r="W711" s="12" t="str">
        <f>IF(V711&lt;&gt;"",VLOOKUP(V711,'Drop-down lists'!$AD$8:$AE$15,2,FALSE),"-")</f>
        <v>-</v>
      </c>
      <c r="X711" s="17"/>
      <c r="Y711" s="340"/>
      <c r="Z711" s="340"/>
      <c r="AA711" s="340"/>
      <c r="AB711" s="12" t="str">
        <f>IF(AA711&lt;&gt;"",VLOOKUP(AA711,'Drop-down lists'!$A$8:$B$19,2,FALSE),"")</f>
        <v/>
      </c>
      <c r="AC711" s="12"/>
      <c r="AD711" s="59"/>
      <c r="AE711" s="20" t="str">
        <f>IF(AD711&lt;&gt;"",VLOOKUP(AD711,'Drop-down lists'!$C$8:$D$20,2,FALSE),"-")</f>
        <v>-</v>
      </c>
      <c r="AF711" s="59"/>
      <c r="AG711" s="59"/>
      <c r="AH711" s="20"/>
      <c r="AI711" s="59"/>
      <c r="AJ711" s="20" t="str">
        <f>IF(AI711&lt;&gt;"",VLOOKUP(AI711,'Drop-down lists'!$CA$8:$CB$20,2,FALSE),"-")</f>
        <v>-</v>
      </c>
      <c r="AK711" s="596"/>
      <c r="AL711" s="596"/>
      <c r="AM711" s="596"/>
      <c r="AN711" s="596"/>
      <c r="AO711" s="596"/>
      <c r="AP711" s="20"/>
      <c r="AQ711" s="59"/>
      <c r="AR711" s="20" t="str">
        <f>IF(AQ711&lt;&gt;"",VLOOKUP(AQ711,'Drop-down lists'!$CA$8:$CB$20,2,FALSE),"-")</f>
        <v>-</v>
      </c>
      <c r="AS711" s="20"/>
      <c r="AT711" s="20"/>
      <c r="AU711" s="159" t="s">
        <v>393</v>
      </c>
      <c r="AV711" s="58">
        <f>IF(AU711&lt;&gt;"",VLOOKUP(AU711,'Drop-down lists'!$AG$8:$AH$9,2,FALSE),"")</f>
        <v>1</v>
      </c>
      <c r="AW711" s="58"/>
      <c r="AX711" s="58" t="str">
        <f>IF(AW711&lt;&gt;"",VLOOKUP(AW711,'Drop-down lists'!$AJ$8:$AK$10,2,FALSE),"-")</f>
        <v>-</v>
      </c>
      <c r="AY711" s="58"/>
      <c r="AZ711" s="58"/>
      <c r="BA711" s="58"/>
      <c r="BB711" s="58"/>
      <c r="BC711" s="12"/>
      <c r="BD711" s="12"/>
      <c r="BE711" s="12"/>
      <c r="BF711" s="12"/>
      <c r="BG711" s="12"/>
      <c r="BH711" s="97"/>
      <c r="BI711" s="340"/>
      <c r="BJ711" s="97"/>
      <c r="BK711" s="97"/>
      <c r="BL711" s="97"/>
      <c r="BM711" s="13"/>
    </row>
    <row r="712" spans="1:65" s="3" customFormat="1" ht="12.5" x14ac:dyDescent="0.25">
      <c r="A712" s="58"/>
      <c r="B712" s="12" t="str">
        <f>IF(A712&lt;&gt;"",VLOOKUP(A712,'Drop-down lists'!$U$8:$V$251,2,FALSE),"-")</f>
        <v>-</v>
      </c>
      <c r="C712" s="12"/>
      <c r="D712" s="12" t="str">
        <f>IF(C712&lt;&gt;"",VLOOKUP(C712,'Drop-down lists'!$U$8:$V$251,2,FALSE),"-")</f>
        <v>-</v>
      </c>
      <c r="E712" s="58"/>
      <c r="F712" s="12"/>
      <c r="G712" s="12"/>
      <c r="H712" s="12"/>
      <c r="I712" s="12"/>
      <c r="J712" s="105"/>
      <c r="K712" s="105" t="str">
        <f>IF(J712&lt;&gt;"",VLOOKUP(J712,'Drop-down lists'!$X$8:$Y$9,2,FALSE),"-")</f>
        <v>-</v>
      </c>
      <c r="L712" s="12"/>
      <c r="M712" s="12"/>
      <c r="N712" s="12"/>
      <c r="O712" s="160" t="str">
        <f t="shared" si="22"/>
        <v/>
      </c>
      <c r="P712" s="105"/>
      <c r="Q712" s="105" t="str">
        <f>IF(P712&lt;&gt;"",VLOOKUP(P712,'Drop-down lists'!$Z$8:$AA$9,2,FALSE),"-")</f>
        <v>-</v>
      </c>
      <c r="R712" s="12"/>
      <c r="S712" s="12"/>
      <c r="T712" s="12"/>
      <c r="U712" s="160" t="str">
        <f t="shared" si="23"/>
        <v/>
      </c>
      <c r="V712" s="12"/>
      <c r="W712" s="12" t="str">
        <f>IF(V712&lt;&gt;"",VLOOKUP(V712,'Drop-down lists'!$AD$8:$AE$15,2,FALSE),"-")</f>
        <v>-</v>
      </c>
      <c r="X712" s="17"/>
      <c r="Y712" s="340"/>
      <c r="Z712" s="340"/>
      <c r="AA712" s="340"/>
      <c r="AB712" s="12" t="str">
        <f>IF(AA712&lt;&gt;"",VLOOKUP(AA712,'Drop-down lists'!$A$8:$B$19,2,FALSE),"")</f>
        <v/>
      </c>
      <c r="AC712" s="12"/>
      <c r="AD712" s="59"/>
      <c r="AE712" s="20" t="str">
        <f>IF(AD712&lt;&gt;"",VLOOKUP(AD712,'Drop-down lists'!$C$8:$D$20,2,FALSE),"-")</f>
        <v>-</v>
      </c>
      <c r="AF712" s="59"/>
      <c r="AG712" s="59"/>
      <c r="AH712" s="20"/>
      <c r="AI712" s="59"/>
      <c r="AJ712" s="20" t="str">
        <f>IF(AI712&lt;&gt;"",VLOOKUP(AI712,'Drop-down lists'!$CA$8:$CB$20,2,FALSE),"-")</f>
        <v>-</v>
      </c>
      <c r="AK712" s="596"/>
      <c r="AL712" s="596"/>
      <c r="AM712" s="596"/>
      <c r="AN712" s="596"/>
      <c r="AO712" s="596"/>
      <c r="AP712" s="20"/>
      <c r="AQ712" s="59"/>
      <c r="AR712" s="20" t="str">
        <f>IF(AQ712&lt;&gt;"",VLOOKUP(AQ712,'Drop-down lists'!$CA$8:$CB$20,2,FALSE),"-")</f>
        <v>-</v>
      </c>
      <c r="AS712" s="20"/>
      <c r="AT712" s="20"/>
      <c r="AU712" s="159" t="s">
        <v>393</v>
      </c>
      <c r="AV712" s="58">
        <f>IF(AU712&lt;&gt;"",VLOOKUP(AU712,'Drop-down lists'!$AG$8:$AH$9,2,FALSE),"")</f>
        <v>1</v>
      </c>
      <c r="AW712" s="58"/>
      <c r="AX712" s="58" t="str">
        <f>IF(AW712&lt;&gt;"",VLOOKUP(AW712,'Drop-down lists'!$AJ$8:$AK$10,2,FALSE),"-")</f>
        <v>-</v>
      </c>
      <c r="AY712" s="58"/>
      <c r="AZ712" s="58"/>
      <c r="BA712" s="58"/>
      <c r="BB712" s="58"/>
      <c r="BC712" s="12"/>
      <c r="BD712" s="12"/>
      <c r="BE712" s="12"/>
      <c r="BF712" s="12"/>
      <c r="BG712" s="12"/>
      <c r="BH712" s="97"/>
      <c r="BI712" s="340"/>
      <c r="BJ712" s="97"/>
      <c r="BK712" s="97"/>
      <c r="BL712" s="97"/>
      <c r="BM712" s="13"/>
    </row>
    <row r="713" spans="1:65" s="3" customFormat="1" ht="12.5" x14ac:dyDescent="0.25">
      <c r="A713" s="58"/>
      <c r="B713" s="12" t="str">
        <f>IF(A713&lt;&gt;"",VLOOKUP(A713,'Drop-down lists'!$U$8:$V$251,2,FALSE),"-")</f>
        <v>-</v>
      </c>
      <c r="C713" s="12"/>
      <c r="D713" s="12" t="str">
        <f>IF(C713&lt;&gt;"",VLOOKUP(C713,'Drop-down lists'!$U$8:$V$251,2,FALSE),"-")</f>
        <v>-</v>
      </c>
      <c r="E713" s="58"/>
      <c r="F713" s="12"/>
      <c r="G713" s="12"/>
      <c r="H713" s="12"/>
      <c r="I713" s="12"/>
      <c r="J713" s="105"/>
      <c r="K713" s="105" t="str">
        <f>IF(J713&lt;&gt;"",VLOOKUP(J713,'Drop-down lists'!$X$8:$Y$9,2,FALSE),"-")</f>
        <v>-</v>
      </c>
      <c r="L713" s="12"/>
      <c r="M713" s="12"/>
      <c r="N713" s="12"/>
      <c r="O713" s="160" t="str">
        <f t="shared" si="22"/>
        <v/>
      </c>
      <c r="P713" s="105"/>
      <c r="Q713" s="105" t="str">
        <f>IF(P713&lt;&gt;"",VLOOKUP(P713,'Drop-down lists'!$Z$8:$AA$9,2,FALSE),"-")</f>
        <v>-</v>
      </c>
      <c r="R713" s="12"/>
      <c r="S713" s="12"/>
      <c r="T713" s="12"/>
      <c r="U713" s="160" t="str">
        <f t="shared" si="23"/>
        <v/>
      </c>
      <c r="V713" s="12"/>
      <c r="W713" s="12" t="str">
        <f>IF(V713&lt;&gt;"",VLOOKUP(V713,'Drop-down lists'!$AD$8:$AE$15,2,FALSE),"-")</f>
        <v>-</v>
      </c>
      <c r="X713" s="17"/>
      <c r="Y713" s="340"/>
      <c r="Z713" s="340"/>
      <c r="AA713" s="340"/>
      <c r="AB713" s="12" t="str">
        <f>IF(AA713&lt;&gt;"",VLOOKUP(AA713,'Drop-down lists'!$A$8:$B$19,2,FALSE),"")</f>
        <v/>
      </c>
      <c r="AC713" s="12"/>
      <c r="AD713" s="59"/>
      <c r="AE713" s="20" t="str">
        <f>IF(AD713&lt;&gt;"",VLOOKUP(AD713,'Drop-down lists'!$C$8:$D$20,2,FALSE),"-")</f>
        <v>-</v>
      </c>
      <c r="AF713" s="59"/>
      <c r="AG713" s="59"/>
      <c r="AH713" s="20"/>
      <c r="AI713" s="59"/>
      <c r="AJ713" s="20" t="str">
        <f>IF(AI713&lt;&gt;"",VLOOKUP(AI713,'Drop-down lists'!$CA$8:$CB$20,2,FALSE),"-")</f>
        <v>-</v>
      </c>
      <c r="AK713" s="596"/>
      <c r="AL713" s="596"/>
      <c r="AM713" s="596"/>
      <c r="AN713" s="596"/>
      <c r="AO713" s="596"/>
      <c r="AP713" s="20"/>
      <c r="AQ713" s="59"/>
      <c r="AR713" s="20" t="str">
        <f>IF(AQ713&lt;&gt;"",VLOOKUP(AQ713,'Drop-down lists'!$CA$8:$CB$20,2,FALSE),"-")</f>
        <v>-</v>
      </c>
      <c r="AS713" s="20"/>
      <c r="AT713" s="20"/>
      <c r="AU713" s="159" t="s">
        <v>393</v>
      </c>
      <c r="AV713" s="58">
        <f>IF(AU713&lt;&gt;"",VLOOKUP(AU713,'Drop-down lists'!$AG$8:$AH$9,2,FALSE),"")</f>
        <v>1</v>
      </c>
      <c r="AW713" s="58"/>
      <c r="AX713" s="58" t="str">
        <f>IF(AW713&lt;&gt;"",VLOOKUP(AW713,'Drop-down lists'!$AJ$8:$AK$10,2,FALSE),"-")</f>
        <v>-</v>
      </c>
      <c r="AY713" s="58"/>
      <c r="AZ713" s="58"/>
      <c r="BA713" s="58"/>
      <c r="BB713" s="58"/>
      <c r="BC713" s="12"/>
      <c r="BD713" s="12"/>
      <c r="BE713" s="12"/>
      <c r="BF713" s="12"/>
      <c r="BG713" s="12"/>
      <c r="BH713" s="97"/>
      <c r="BI713" s="340"/>
      <c r="BJ713" s="97"/>
      <c r="BK713" s="97"/>
      <c r="BL713" s="97"/>
      <c r="BM713" s="13"/>
    </row>
    <row r="714" spans="1:65" s="3" customFormat="1" ht="12.5" x14ac:dyDescent="0.25">
      <c r="A714" s="58"/>
      <c r="B714" s="12" t="str">
        <f>IF(A714&lt;&gt;"",VLOOKUP(A714,'Drop-down lists'!$U$8:$V$251,2,FALSE),"-")</f>
        <v>-</v>
      </c>
      <c r="C714" s="12"/>
      <c r="D714" s="12" t="str">
        <f>IF(C714&lt;&gt;"",VLOOKUP(C714,'Drop-down lists'!$U$8:$V$251,2,FALSE),"-")</f>
        <v>-</v>
      </c>
      <c r="E714" s="58"/>
      <c r="F714" s="12"/>
      <c r="G714" s="12"/>
      <c r="H714" s="12"/>
      <c r="I714" s="12"/>
      <c r="J714" s="105"/>
      <c r="K714" s="105" t="str">
        <f>IF(J714&lt;&gt;"",VLOOKUP(J714,'Drop-down lists'!$X$8:$Y$9,2,FALSE),"-")</f>
        <v>-</v>
      </c>
      <c r="L714" s="12"/>
      <c r="M714" s="12"/>
      <c r="N714" s="12"/>
      <c r="O714" s="160" t="str">
        <f t="shared" si="22"/>
        <v/>
      </c>
      <c r="P714" s="105"/>
      <c r="Q714" s="105" t="str">
        <f>IF(P714&lt;&gt;"",VLOOKUP(P714,'Drop-down lists'!$Z$8:$AA$9,2,FALSE),"-")</f>
        <v>-</v>
      </c>
      <c r="R714" s="12"/>
      <c r="S714" s="12"/>
      <c r="T714" s="12"/>
      <c r="U714" s="160" t="str">
        <f t="shared" si="23"/>
        <v/>
      </c>
      <c r="V714" s="12"/>
      <c r="W714" s="12" t="str">
        <f>IF(V714&lt;&gt;"",VLOOKUP(V714,'Drop-down lists'!$AD$8:$AE$15,2,FALSE),"-")</f>
        <v>-</v>
      </c>
      <c r="X714" s="17"/>
      <c r="Y714" s="340"/>
      <c r="Z714" s="340"/>
      <c r="AA714" s="340"/>
      <c r="AB714" s="12" t="str">
        <f>IF(AA714&lt;&gt;"",VLOOKUP(AA714,'Drop-down lists'!$A$8:$B$19,2,FALSE),"")</f>
        <v/>
      </c>
      <c r="AC714" s="12"/>
      <c r="AD714" s="59"/>
      <c r="AE714" s="20" t="str">
        <f>IF(AD714&lt;&gt;"",VLOOKUP(AD714,'Drop-down lists'!$C$8:$D$20,2,FALSE),"-")</f>
        <v>-</v>
      </c>
      <c r="AF714" s="59"/>
      <c r="AG714" s="59"/>
      <c r="AH714" s="20"/>
      <c r="AI714" s="59"/>
      <c r="AJ714" s="20" t="str">
        <f>IF(AI714&lt;&gt;"",VLOOKUP(AI714,'Drop-down lists'!$CA$8:$CB$20,2,FALSE),"-")</f>
        <v>-</v>
      </c>
      <c r="AK714" s="596"/>
      <c r="AL714" s="596"/>
      <c r="AM714" s="596"/>
      <c r="AN714" s="596"/>
      <c r="AO714" s="596"/>
      <c r="AP714" s="20"/>
      <c r="AQ714" s="59"/>
      <c r="AR714" s="20" t="str">
        <f>IF(AQ714&lt;&gt;"",VLOOKUP(AQ714,'Drop-down lists'!$CA$8:$CB$20,2,FALSE),"-")</f>
        <v>-</v>
      </c>
      <c r="AS714" s="20"/>
      <c r="AT714" s="20"/>
      <c r="AU714" s="159" t="s">
        <v>393</v>
      </c>
      <c r="AV714" s="58">
        <f>IF(AU714&lt;&gt;"",VLOOKUP(AU714,'Drop-down lists'!$AG$8:$AH$9,2,FALSE),"")</f>
        <v>1</v>
      </c>
      <c r="AW714" s="58"/>
      <c r="AX714" s="58" t="str">
        <f>IF(AW714&lt;&gt;"",VLOOKUP(AW714,'Drop-down lists'!$AJ$8:$AK$10,2,FALSE),"-")</f>
        <v>-</v>
      </c>
      <c r="AY714" s="58"/>
      <c r="AZ714" s="58"/>
      <c r="BA714" s="58"/>
      <c r="BB714" s="58"/>
      <c r="BC714" s="12"/>
      <c r="BD714" s="12"/>
      <c r="BE714" s="12"/>
      <c r="BF714" s="12"/>
      <c r="BG714" s="12"/>
      <c r="BH714" s="97"/>
      <c r="BI714" s="340"/>
      <c r="BJ714" s="97"/>
      <c r="BK714" s="97"/>
      <c r="BL714" s="97"/>
      <c r="BM714" s="13"/>
    </row>
    <row r="715" spans="1:65" s="3" customFormat="1" ht="12.5" x14ac:dyDescent="0.25">
      <c r="A715" s="58"/>
      <c r="B715" s="12" t="str">
        <f>IF(A715&lt;&gt;"",VLOOKUP(A715,'Drop-down lists'!$U$8:$V$251,2,FALSE),"-")</f>
        <v>-</v>
      </c>
      <c r="C715" s="12"/>
      <c r="D715" s="12" t="str">
        <f>IF(C715&lt;&gt;"",VLOOKUP(C715,'Drop-down lists'!$U$8:$V$251,2,FALSE),"-")</f>
        <v>-</v>
      </c>
      <c r="E715" s="58"/>
      <c r="F715" s="12"/>
      <c r="G715" s="12"/>
      <c r="H715" s="12"/>
      <c r="I715" s="12"/>
      <c r="J715" s="105"/>
      <c r="K715" s="105" t="str">
        <f>IF(J715&lt;&gt;"",VLOOKUP(J715,'Drop-down lists'!$X$8:$Y$9,2,FALSE),"-")</f>
        <v>-</v>
      </c>
      <c r="L715" s="12"/>
      <c r="M715" s="12"/>
      <c r="N715" s="12"/>
      <c r="O715" s="160" t="str">
        <f t="shared" si="22"/>
        <v/>
      </c>
      <c r="P715" s="105"/>
      <c r="Q715" s="105" t="str">
        <f>IF(P715&lt;&gt;"",VLOOKUP(P715,'Drop-down lists'!$Z$8:$AA$9,2,FALSE),"-")</f>
        <v>-</v>
      </c>
      <c r="R715" s="12"/>
      <c r="S715" s="12"/>
      <c r="T715" s="12"/>
      <c r="U715" s="160" t="str">
        <f t="shared" si="23"/>
        <v/>
      </c>
      <c r="V715" s="12"/>
      <c r="W715" s="12" t="str">
        <f>IF(V715&lt;&gt;"",VLOOKUP(V715,'Drop-down lists'!$AD$8:$AE$15,2,FALSE),"-")</f>
        <v>-</v>
      </c>
      <c r="X715" s="17"/>
      <c r="Y715" s="340"/>
      <c r="Z715" s="340"/>
      <c r="AA715" s="340"/>
      <c r="AB715" s="12" t="str">
        <f>IF(AA715&lt;&gt;"",VLOOKUP(AA715,'Drop-down lists'!$A$8:$B$19,2,FALSE),"")</f>
        <v/>
      </c>
      <c r="AC715" s="12"/>
      <c r="AD715" s="59"/>
      <c r="AE715" s="20" t="str">
        <f>IF(AD715&lt;&gt;"",VLOOKUP(AD715,'Drop-down lists'!$C$8:$D$20,2,FALSE),"-")</f>
        <v>-</v>
      </c>
      <c r="AF715" s="59"/>
      <c r="AG715" s="59"/>
      <c r="AH715" s="20"/>
      <c r="AI715" s="59"/>
      <c r="AJ715" s="20" t="str">
        <f>IF(AI715&lt;&gt;"",VLOOKUP(AI715,'Drop-down lists'!$CA$8:$CB$20,2,FALSE),"-")</f>
        <v>-</v>
      </c>
      <c r="AK715" s="596"/>
      <c r="AL715" s="596"/>
      <c r="AM715" s="596"/>
      <c r="AN715" s="596"/>
      <c r="AO715" s="596"/>
      <c r="AP715" s="20"/>
      <c r="AQ715" s="59"/>
      <c r="AR715" s="20" t="str">
        <f>IF(AQ715&lt;&gt;"",VLOOKUP(AQ715,'Drop-down lists'!$CA$8:$CB$20,2,FALSE),"-")</f>
        <v>-</v>
      </c>
      <c r="AS715" s="20"/>
      <c r="AT715" s="20"/>
      <c r="AU715" s="159" t="s">
        <v>393</v>
      </c>
      <c r="AV715" s="58">
        <f>IF(AU715&lt;&gt;"",VLOOKUP(AU715,'Drop-down lists'!$AG$8:$AH$9,2,FALSE),"")</f>
        <v>1</v>
      </c>
      <c r="AW715" s="58"/>
      <c r="AX715" s="58" t="str">
        <f>IF(AW715&lt;&gt;"",VLOOKUP(AW715,'Drop-down lists'!$AJ$8:$AK$10,2,FALSE),"-")</f>
        <v>-</v>
      </c>
      <c r="AY715" s="58"/>
      <c r="AZ715" s="58"/>
      <c r="BA715" s="58"/>
      <c r="BB715" s="58"/>
      <c r="BC715" s="12"/>
      <c r="BD715" s="12"/>
      <c r="BE715" s="12"/>
      <c r="BF715" s="12"/>
      <c r="BG715" s="12"/>
      <c r="BH715" s="97"/>
      <c r="BI715" s="340"/>
      <c r="BJ715" s="97"/>
      <c r="BK715" s="97"/>
      <c r="BL715" s="97"/>
      <c r="BM715" s="13"/>
    </row>
    <row r="716" spans="1:65" s="3" customFormat="1" ht="12.5" x14ac:dyDescent="0.25">
      <c r="A716" s="58"/>
      <c r="B716" s="12" t="str">
        <f>IF(A716&lt;&gt;"",VLOOKUP(A716,'Drop-down lists'!$U$8:$V$251,2,FALSE),"-")</f>
        <v>-</v>
      </c>
      <c r="C716" s="12"/>
      <c r="D716" s="12" t="str">
        <f>IF(C716&lt;&gt;"",VLOOKUP(C716,'Drop-down lists'!$U$8:$V$251,2,FALSE),"-")</f>
        <v>-</v>
      </c>
      <c r="E716" s="58"/>
      <c r="F716" s="12"/>
      <c r="G716" s="12"/>
      <c r="H716" s="12"/>
      <c r="I716" s="12"/>
      <c r="J716" s="105"/>
      <c r="K716" s="105" t="str">
        <f>IF(J716&lt;&gt;"",VLOOKUP(J716,'Drop-down lists'!$X$8:$Y$9,2,FALSE),"-")</f>
        <v>-</v>
      </c>
      <c r="L716" s="12"/>
      <c r="M716" s="12"/>
      <c r="N716" s="12"/>
      <c r="O716" s="160" t="str">
        <f t="shared" si="22"/>
        <v/>
      </c>
      <c r="P716" s="105"/>
      <c r="Q716" s="105" t="str">
        <f>IF(P716&lt;&gt;"",VLOOKUP(P716,'Drop-down lists'!$Z$8:$AA$9,2,FALSE),"-")</f>
        <v>-</v>
      </c>
      <c r="R716" s="12"/>
      <c r="S716" s="12"/>
      <c r="T716" s="12"/>
      <c r="U716" s="160" t="str">
        <f t="shared" si="23"/>
        <v/>
      </c>
      <c r="V716" s="12"/>
      <c r="W716" s="12" t="str">
        <f>IF(V716&lt;&gt;"",VLOOKUP(V716,'Drop-down lists'!$AD$8:$AE$15,2,FALSE),"-")</f>
        <v>-</v>
      </c>
      <c r="X716" s="17"/>
      <c r="Y716" s="340"/>
      <c r="Z716" s="340"/>
      <c r="AA716" s="340"/>
      <c r="AB716" s="12" t="str">
        <f>IF(AA716&lt;&gt;"",VLOOKUP(AA716,'Drop-down lists'!$A$8:$B$19,2,FALSE),"")</f>
        <v/>
      </c>
      <c r="AC716" s="12"/>
      <c r="AD716" s="59"/>
      <c r="AE716" s="20" t="str">
        <f>IF(AD716&lt;&gt;"",VLOOKUP(AD716,'Drop-down lists'!$C$8:$D$20,2,FALSE),"-")</f>
        <v>-</v>
      </c>
      <c r="AF716" s="59"/>
      <c r="AG716" s="59"/>
      <c r="AH716" s="20"/>
      <c r="AI716" s="59"/>
      <c r="AJ716" s="20" t="str">
        <f>IF(AI716&lt;&gt;"",VLOOKUP(AI716,'Drop-down lists'!$CA$8:$CB$20,2,FALSE),"-")</f>
        <v>-</v>
      </c>
      <c r="AK716" s="596"/>
      <c r="AL716" s="596"/>
      <c r="AM716" s="596"/>
      <c r="AN716" s="596"/>
      <c r="AO716" s="596"/>
      <c r="AP716" s="20"/>
      <c r="AQ716" s="59"/>
      <c r="AR716" s="20" t="str">
        <f>IF(AQ716&lt;&gt;"",VLOOKUP(AQ716,'Drop-down lists'!$CA$8:$CB$20,2,FALSE),"-")</f>
        <v>-</v>
      </c>
      <c r="AS716" s="20"/>
      <c r="AT716" s="20"/>
      <c r="AU716" s="159" t="s">
        <v>393</v>
      </c>
      <c r="AV716" s="58">
        <f>IF(AU716&lt;&gt;"",VLOOKUP(AU716,'Drop-down lists'!$AG$8:$AH$9,2,FALSE),"")</f>
        <v>1</v>
      </c>
      <c r="AW716" s="58"/>
      <c r="AX716" s="58" t="str">
        <f>IF(AW716&lt;&gt;"",VLOOKUP(AW716,'Drop-down lists'!$AJ$8:$AK$10,2,FALSE),"-")</f>
        <v>-</v>
      </c>
      <c r="AY716" s="58"/>
      <c r="AZ716" s="58"/>
      <c r="BA716" s="58"/>
      <c r="BB716" s="58"/>
      <c r="BC716" s="12"/>
      <c r="BD716" s="12"/>
      <c r="BE716" s="12"/>
      <c r="BF716" s="12"/>
      <c r="BG716" s="12"/>
      <c r="BH716" s="97"/>
      <c r="BI716" s="340"/>
      <c r="BJ716" s="97"/>
      <c r="BK716" s="97"/>
      <c r="BL716" s="97"/>
      <c r="BM716" s="13"/>
    </row>
    <row r="717" spans="1:65" s="3" customFormat="1" ht="12.5" x14ac:dyDescent="0.25">
      <c r="A717" s="58"/>
      <c r="B717" s="12" t="str">
        <f>IF(A717&lt;&gt;"",VLOOKUP(A717,'Drop-down lists'!$U$8:$V$251,2,FALSE),"-")</f>
        <v>-</v>
      </c>
      <c r="C717" s="12"/>
      <c r="D717" s="12" t="str">
        <f>IF(C717&lt;&gt;"",VLOOKUP(C717,'Drop-down lists'!$U$8:$V$251,2,FALSE),"-")</f>
        <v>-</v>
      </c>
      <c r="E717" s="58"/>
      <c r="F717" s="12"/>
      <c r="G717" s="12"/>
      <c r="H717" s="12"/>
      <c r="I717" s="12"/>
      <c r="J717" s="105"/>
      <c r="K717" s="105" t="str">
        <f>IF(J717&lt;&gt;"",VLOOKUP(J717,'Drop-down lists'!$X$8:$Y$9,2,FALSE),"-")</f>
        <v>-</v>
      </c>
      <c r="L717" s="12"/>
      <c r="M717" s="12"/>
      <c r="N717" s="12"/>
      <c r="O717" s="160" t="str">
        <f t="shared" si="22"/>
        <v/>
      </c>
      <c r="P717" s="105"/>
      <c r="Q717" s="105" t="str">
        <f>IF(P717&lt;&gt;"",VLOOKUP(P717,'Drop-down lists'!$Z$8:$AA$9,2,FALSE),"-")</f>
        <v>-</v>
      </c>
      <c r="R717" s="12"/>
      <c r="S717" s="12"/>
      <c r="T717" s="12"/>
      <c r="U717" s="160" t="str">
        <f t="shared" si="23"/>
        <v/>
      </c>
      <c r="V717" s="12"/>
      <c r="W717" s="12" t="str">
        <f>IF(V717&lt;&gt;"",VLOOKUP(V717,'Drop-down lists'!$AD$8:$AE$15,2,FALSE),"-")</f>
        <v>-</v>
      </c>
      <c r="X717" s="17"/>
      <c r="Y717" s="340"/>
      <c r="Z717" s="340"/>
      <c r="AA717" s="340"/>
      <c r="AB717" s="12" t="str">
        <f>IF(AA717&lt;&gt;"",VLOOKUP(AA717,'Drop-down lists'!$A$8:$B$19,2,FALSE),"")</f>
        <v/>
      </c>
      <c r="AC717" s="12"/>
      <c r="AD717" s="59"/>
      <c r="AE717" s="20" t="str">
        <f>IF(AD717&lt;&gt;"",VLOOKUP(AD717,'Drop-down lists'!$C$8:$D$20,2,FALSE),"-")</f>
        <v>-</v>
      </c>
      <c r="AF717" s="59"/>
      <c r="AG717" s="59"/>
      <c r="AH717" s="20"/>
      <c r="AI717" s="59"/>
      <c r="AJ717" s="20" t="str">
        <f>IF(AI717&lt;&gt;"",VLOOKUP(AI717,'Drop-down lists'!$CA$8:$CB$20,2,FALSE),"-")</f>
        <v>-</v>
      </c>
      <c r="AK717" s="596"/>
      <c r="AL717" s="596"/>
      <c r="AM717" s="596"/>
      <c r="AN717" s="596"/>
      <c r="AO717" s="596"/>
      <c r="AP717" s="20"/>
      <c r="AQ717" s="59"/>
      <c r="AR717" s="20" t="str">
        <f>IF(AQ717&lt;&gt;"",VLOOKUP(AQ717,'Drop-down lists'!$CA$8:$CB$20,2,FALSE),"-")</f>
        <v>-</v>
      </c>
      <c r="AS717" s="20"/>
      <c r="AT717" s="20"/>
      <c r="AU717" s="159" t="s">
        <v>393</v>
      </c>
      <c r="AV717" s="58">
        <f>IF(AU717&lt;&gt;"",VLOOKUP(AU717,'Drop-down lists'!$AG$8:$AH$9,2,FALSE),"")</f>
        <v>1</v>
      </c>
      <c r="AW717" s="58"/>
      <c r="AX717" s="58" t="str">
        <f>IF(AW717&lt;&gt;"",VLOOKUP(AW717,'Drop-down lists'!$AJ$8:$AK$10,2,FALSE),"-")</f>
        <v>-</v>
      </c>
      <c r="AY717" s="58"/>
      <c r="AZ717" s="58"/>
      <c r="BA717" s="58"/>
      <c r="BB717" s="58"/>
      <c r="BC717" s="12"/>
      <c r="BD717" s="12"/>
      <c r="BE717" s="12"/>
      <c r="BF717" s="12"/>
      <c r="BG717" s="12"/>
      <c r="BH717" s="97"/>
      <c r="BI717" s="340"/>
      <c r="BJ717" s="97"/>
      <c r="BK717" s="97"/>
      <c r="BL717" s="97"/>
      <c r="BM717" s="13"/>
    </row>
    <row r="718" spans="1:65" s="3" customFormat="1" ht="12.5" x14ac:dyDescent="0.25">
      <c r="A718" s="58"/>
      <c r="B718" s="12" t="str">
        <f>IF(A718&lt;&gt;"",VLOOKUP(A718,'Drop-down lists'!$U$8:$V$251,2,FALSE),"-")</f>
        <v>-</v>
      </c>
      <c r="C718" s="12"/>
      <c r="D718" s="12" t="str">
        <f>IF(C718&lt;&gt;"",VLOOKUP(C718,'Drop-down lists'!$U$8:$V$251,2,FALSE),"-")</f>
        <v>-</v>
      </c>
      <c r="E718" s="58"/>
      <c r="F718" s="12"/>
      <c r="G718" s="12"/>
      <c r="H718" s="12"/>
      <c r="I718" s="12"/>
      <c r="J718" s="105"/>
      <c r="K718" s="105" t="str">
        <f>IF(J718&lt;&gt;"",VLOOKUP(J718,'Drop-down lists'!$X$8:$Y$9,2,FALSE),"-")</f>
        <v>-</v>
      </c>
      <c r="L718" s="12"/>
      <c r="M718" s="12"/>
      <c r="N718" s="12"/>
      <c r="O718" s="160" t="str">
        <f t="shared" si="22"/>
        <v/>
      </c>
      <c r="P718" s="105"/>
      <c r="Q718" s="105" t="str">
        <f>IF(P718&lt;&gt;"",VLOOKUP(P718,'Drop-down lists'!$Z$8:$AA$9,2,FALSE),"-")</f>
        <v>-</v>
      </c>
      <c r="R718" s="12"/>
      <c r="S718" s="12"/>
      <c r="T718" s="12"/>
      <c r="U718" s="160" t="str">
        <f t="shared" si="23"/>
        <v/>
      </c>
      <c r="V718" s="12"/>
      <c r="W718" s="12" t="str">
        <f>IF(V718&lt;&gt;"",VLOOKUP(V718,'Drop-down lists'!$AD$8:$AE$15,2,FALSE),"-")</f>
        <v>-</v>
      </c>
      <c r="X718" s="17"/>
      <c r="Y718" s="340"/>
      <c r="Z718" s="340"/>
      <c r="AA718" s="340"/>
      <c r="AB718" s="12" t="str">
        <f>IF(AA718&lt;&gt;"",VLOOKUP(AA718,'Drop-down lists'!$A$8:$B$19,2,FALSE),"")</f>
        <v/>
      </c>
      <c r="AC718" s="12"/>
      <c r="AD718" s="59"/>
      <c r="AE718" s="20" t="str">
        <f>IF(AD718&lt;&gt;"",VLOOKUP(AD718,'Drop-down lists'!$C$8:$D$20,2,FALSE),"-")</f>
        <v>-</v>
      </c>
      <c r="AF718" s="59"/>
      <c r="AG718" s="59"/>
      <c r="AH718" s="20"/>
      <c r="AI718" s="59"/>
      <c r="AJ718" s="20" t="str">
        <f>IF(AI718&lt;&gt;"",VLOOKUP(AI718,'Drop-down lists'!$CA$8:$CB$20,2,FALSE),"-")</f>
        <v>-</v>
      </c>
      <c r="AK718" s="596"/>
      <c r="AL718" s="596"/>
      <c r="AM718" s="596"/>
      <c r="AN718" s="596"/>
      <c r="AO718" s="596"/>
      <c r="AP718" s="20"/>
      <c r="AQ718" s="59"/>
      <c r="AR718" s="20" t="str">
        <f>IF(AQ718&lt;&gt;"",VLOOKUP(AQ718,'Drop-down lists'!$CA$8:$CB$20,2,FALSE),"-")</f>
        <v>-</v>
      </c>
      <c r="AS718" s="20"/>
      <c r="AT718" s="20"/>
      <c r="AU718" s="159" t="s">
        <v>393</v>
      </c>
      <c r="AV718" s="58">
        <f>IF(AU718&lt;&gt;"",VLOOKUP(AU718,'Drop-down lists'!$AG$8:$AH$9,2,FALSE),"")</f>
        <v>1</v>
      </c>
      <c r="AW718" s="58"/>
      <c r="AX718" s="58" t="str">
        <f>IF(AW718&lt;&gt;"",VLOOKUP(AW718,'Drop-down lists'!$AJ$8:$AK$10,2,FALSE),"-")</f>
        <v>-</v>
      </c>
      <c r="AY718" s="58"/>
      <c r="AZ718" s="58"/>
      <c r="BA718" s="58"/>
      <c r="BB718" s="58"/>
      <c r="BC718" s="12"/>
      <c r="BD718" s="12"/>
      <c r="BE718" s="12"/>
      <c r="BF718" s="12"/>
      <c r="BG718" s="12"/>
      <c r="BH718" s="97"/>
      <c r="BI718" s="340"/>
      <c r="BJ718" s="97"/>
      <c r="BK718" s="97"/>
      <c r="BL718" s="97"/>
      <c r="BM718" s="13"/>
    </row>
    <row r="719" spans="1:65" s="3" customFormat="1" ht="12.5" x14ac:dyDescent="0.25">
      <c r="A719" s="58"/>
      <c r="B719" s="12" t="str">
        <f>IF(A719&lt;&gt;"",VLOOKUP(A719,'Drop-down lists'!$U$8:$V$251,2,FALSE),"-")</f>
        <v>-</v>
      </c>
      <c r="C719" s="12"/>
      <c r="D719" s="12" t="str">
        <f>IF(C719&lt;&gt;"",VLOOKUP(C719,'Drop-down lists'!$U$8:$V$251,2,FALSE),"-")</f>
        <v>-</v>
      </c>
      <c r="E719" s="58"/>
      <c r="F719" s="12"/>
      <c r="G719" s="12"/>
      <c r="H719" s="12"/>
      <c r="I719" s="12"/>
      <c r="J719" s="105"/>
      <c r="K719" s="105" t="str">
        <f>IF(J719&lt;&gt;"",VLOOKUP(J719,'Drop-down lists'!$X$8:$Y$9,2,FALSE),"-")</f>
        <v>-</v>
      </c>
      <c r="L719" s="12"/>
      <c r="M719" s="12"/>
      <c r="N719" s="12"/>
      <c r="O719" s="160" t="str">
        <f t="shared" si="22"/>
        <v/>
      </c>
      <c r="P719" s="105"/>
      <c r="Q719" s="105" t="str">
        <f>IF(P719&lt;&gt;"",VLOOKUP(P719,'Drop-down lists'!$Z$8:$AA$9,2,FALSE),"-")</f>
        <v>-</v>
      </c>
      <c r="R719" s="12"/>
      <c r="S719" s="12"/>
      <c r="T719" s="12"/>
      <c r="U719" s="160" t="str">
        <f t="shared" si="23"/>
        <v/>
      </c>
      <c r="V719" s="12"/>
      <c r="W719" s="12" t="str">
        <f>IF(V719&lt;&gt;"",VLOOKUP(V719,'Drop-down lists'!$AD$8:$AE$15,2,FALSE),"-")</f>
        <v>-</v>
      </c>
      <c r="X719" s="17"/>
      <c r="Y719" s="340"/>
      <c r="Z719" s="340"/>
      <c r="AA719" s="340"/>
      <c r="AB719" s="12" t="str">
        <f>IF(AA719&lt;&gt;"",VLOOKUP(AA719,'Drop-down lists'!$A$8:$B$19,2,FALSE),"")</f>
        <v/>
      </c>
      <c r="AC719" s="12"/>
      <c r="AD719" s="59"/>
      <c r="AE719" s="20" t="str">
        <f>IF(AD719&lt;&gt;"",VLOOKUP(AD719,'Drop-down lists'!$C$8:$D$20,2,FALSE),"-")</f>
        <v>-</v>
      </c>
      <c r="AF719" s="59"/>
      <c r="AG719" s="59"/>
      <c r="AH719" s="20"/>
      <c r="AI719" s="59"/>
      <c r="AJ719" s="20" t="str">
        <f>IF(AI719&lt;&gt;"",VLOOKUP(AI719,'Drop-down lists'!$CA$8:$CB$20,2,FALSE),"-")</f>
        <v>-</v>
      </c>
      <c r="AK719" s="596"/>
      <c r="AL719" s="596"/>
      <c r="AM719" s="596"/>
      <c r="AN719" s="596"/>
      <c r="AO719" s="596"/>
      <c r="AP719" s="20"/>
      <c r="AQ719" s="59"/>
      <c r="AR719" s="20" t="str">
        <f>IF(AQ719&lt;&gt;"",VLOOKUP(AQ719,'Drop-down lists'!$CA$8:$CB$20,2,FALSE),"-")</f>
        <v>-</v>
      </c>
      <c r="AS719" s="20"/>
      <c r="AT719" s="20"/>
      <c r="AU719" s="159" t="s">
        <v>393</v>
      </c>
      <c r="AV719" s="58">
        <f>IF(AU719&lt;&gt;"",VLOOKUP(AU719,'Drop-down lists'!$AG$8:$AH$9,2,FALSE),"")</f>
        <v>1</v>
      </c>
      <c r="AW719" s="58"/>
      <c r="AX719" s="58" t="str">
        <f>IF(AW719&lt;&gt;"",VLOOKUP(AW719,'Drop-down lists'!$AJ$8:$AK$10,2,FALSE),"-")</f>
        <v>-</v>
      </c>
      <c r="AY719" s="58"/>
      <c r="AZ719" s="58"/>
      <c r="BA719" s="58"/>
      <c r="BB719" s="58"/>
      <c r="BC719" s="12"/>
      <c r="BD719" s="12"/>
      <c r="BE719" s="12"/>
      <c r="BF719" s="12"/>
      <c r="BG719" s="12"/>
      <c r="BH719" s="97"/>
      <c r="BI719" s="340"/>
      <c r="BJ719" s="97"/>
      <c r="BK719" s="97"/>
      <c r="BL719" s="97"/>
      <c r="BM719" s="13"/>
    </row>
    <row r="720" spans="1:65" s="3" customFormat="1" ht="12.5" x14ac:dyDescent="0.25">
      <c r="A720" s="58"/>
      <c r="B720" s="12" t="str">
        <f>IF(A720&lt;&gt;"",VLOOKUP(A720,'Drop-down lists'!$U$8:$V$251,2,FALSE),"-")</f>
        <v>-</v>
      </c>
      <c r="C720" s="12"/>
      <c r="D720" s="12" t="str">
        <f>IF(C720&lt;&gt;"",VLOOKUP(C720,'Drop-down lists'!$U$8:$V$251,2,FALSE),"-")</f>
        <v>-</v>
      </c>
      <c r="E720" s="58"/>
      <c r="F720" s="12"/>
      <c r="G720" s="12"/>
      <c r="H720" s="12"/>
      <c r="I720" s="12"/>
      <c r="J720" s="105"/>
      <c r="K720" s="105" t="str">
        <f>IF(J720&lt;&gt;"",VLOOKUP(J720,'Drop-down lists'!$X$8:$Y$9,2,FALSE),"-")</f>
        <v>-</v>
      </c>
      <c r="L720" s="12"/>
      <c r="M720" s="12"/>
      <c r="N720" s="12"/>
      <c r="O720" s="160" t="str">
        <f t="shared" si="22"/>
        <v/>
      </c>
      <c r="P720" s="105"/>
      <c r="Q720" s="105" t="str">
        <f>IF(P720&lt;&gt;"",VLOOKUP(P720,'Drop-down lists'!$Z$8:$AA$9,2,FALSE),"-")</f>
        <v>-</v>
      </c>
      <c r="R720" s="12"/>
      <c r="S720" s="12"/>
      <c r="T720" s="12"/>
      <c r="U720" s="160" t="str">
        <f t="shared" si="23"/>
        <v/>
      </c>
      <c r="V720" s="12"/>
      <c r="W720" s="12" t="str">
        <f>IF(V720&lt;&gt;"",VLOOKUP(V720,'Drop-down lists'!$AD$8:$AE$15,2,FALSE),"-")</f>
        <v>-</v>
      </c>
      <c r="X720" s="17"/>
      <c r="Y720" s="340"/>
      <c r="Z720" s="340"/>
      <c r="AA720" s="340"/>
      <c r="AB720" s="12" t="str">
        <f>IF(AA720&lt;&gt;"",VLOOKUP(AA720,'Drop-down lists'!$A$8:$B$19,2,FALSE),"")</f>
        <v/>
      </c>
      <c r="AC720" s="12"/>
      <c r="AD720" s="59"/>
      <c r="AE720" s="20" t="str">
        <f>IF(AD720&lt;&gt;"",VLOOKUP(AD720,'Drop-down lists'!$C$8:$D$20,2,FALSE),"-")</f>
        <v>-</v>
      </c>
      <c r="AF720" s="59"/>
      <c r="AG720" s="59"/>
      <c r="AH720" s="20"/>
      <c r="AI720" s="59"/>
      <c r="AJ720" s="20" t="str">
        <f>IF(AI720&lt;&gt;"",VLOOKUP(AI720,'Drop-down lists'!$CA$8:$CB$20,2,FALSE),"-")</f>
        <v>-</v>
      </c>
      <c r="AK720" s="596"/>
      <c r="AL720" s="596"/>
      <c r="AM720" s="596"/>
      <c r="AN720" s="596"/>
      <c r="AO720" s="596"/>
      <c r="AP720" s="20"/>
      <c r="AQ720" s="59"/>
      <c r="AR720" s="20" t="str">
        <f>IF(AQ720&lt;&gt;"",VLOOKUP(AQ720,'Drop-down lists'!$CA$8:$CB$20,2,FALSE),"-")</f>
        <v>-</v>
      </c>
      <c r="AS720" s="20"/>
      <c r="AT720" s="20"/>
      <c r="AU720" s="159" t="s">
        <v>393</v>
      </c>
      <c r="AV720" s="58">
        <f>IF(AU720&lt;&gt;"",VLOOKUP(AU720,'Drop-down lists'!$AG$8:$AH$9,2,FALSE),"")</f>
        <v>1</v>
      </c>
      <c r="AW720" s="58"/>
      <c r="AX720" s="58" t="str">
        <f>IF(AW720&lt;&gt;"",VLOOKUP(AW720,'Drop-down lists'!$AJ$8:$AK$10,2,FALSE),"-")</f>
        <v>-</v>
      </c>
      <c r="AY720" s="58"/>
      <c r="AZ720" s="58"/>
      <c r="BA720" s="58"/>
      <c r="BB720" s="58"/>
      <c r="BC720" s="12"/>
      <c r="BD720" s="12"/>
      <c r="BE720" s="12"/>
      <c r="BF720" s="12"/>
      <c r="BG720" s="12"/>
      <c r="BH720" s="97"/>
      <c r="BI720" s="340"/>
      <c r="BJ720" s="97"/>
      <c r="BK720" s="97"/>
      <c r="BL720" s="97"/>
      <c r="BM720" s="13"/>
    </row>
    <row r="721" spans="1:65" s="3" customFormat="1" ht="12.5" x14ac:dyDescent="0.25">
      <c r="A721" s="58"/>
      <c r="B721" s="12" t="str">
        <f>IF(A721&lt;&gt;"",VLOOKUP(A721,'Drop-down lists'!$U$8:$V$251,2,FALSE),"-")</f>
        <v>-</v>
      </c>
      <c r="C721" s="12"/>
      <c r="D721" s="12" t="str">
        <f>IF(C721&lt;&gt;"",VLOOKUP(C721,'Drop-down lists'!$U$8:$V$251,2,FALSE),"-")</f>
        <v>-</v>
      </c>
      <c r="E721" s="58"/>
      <c r="F721" s="12"/>
      <c r="G721" s="12"/>
      <c r="H721" s="12"/>
      <c r="I721" s="12"/>
      <c r="J721" s="105"/>
      <c r="K721" s="105" t="str">
        <f>IF(J721&lt;&gt;"",VLOOKUP(J721,'Drop-down lists'!$X$8:$Y$9,2,FALSE),"-")</f>
        <v>-</v>
      </c>
      <c r="L721" s="12"/>
      <c r="M721" s="12"/>
      <c r="N721" s="12"/>
      <c r="O721" s="160" t="str">
        <f t="shared" si="22"/>
        <v/>
      </c>
      <c r="P721" s="105"/>
      <c r="Q721" s="105" t="str">
        <f>IF(P721&lt;&gt;"",VLOOKUP(P721,'Drop-down lists'!$Z$8:$AA$9,2,FALSE),"-")</f>
        <v>-</v>
      </c>
      <c r="R721" s="12"/>
      <c r="S721" s="12"/>
      <c r="T721" s="12"/>
      <c r="U721" s="160" t="str">
        <f t="shared" si="23"/>
        <v/>
      </c>
      <c r="V721" s="12"/>
      <c r="W721" s="12" t="str">
        <f>IF(V721&lt;&gt;"",VLOOKUP(V721,'Drop-down lists'!$AD$8:$AE$15,2,FALSE),"-")</f>
        <v>-</v>
      </c>
      <c r="X721" s="17"/>
      <c r="Y721" s="340"/>
      <c r="Z721" s="340"/>
      <c r="AA721" s="340"/>
      <c r="AB721" s="12" t="str">
        <f>IF(AA721&lt;&gt;"",VLOOKUP(AA721,'Drop-down lists'!$A$8:$B$19,2,FALSE),"")</f>
        <v/>
      </c>
      <c r="AC721" s="12"/>
      <c r="AD721" s="59"/>
      <c r="AE721" s="20" t="str">
        <f>IF(AD721&lt;&gt;"",VLOOKUP(AD721,'Drop-down lists'!$C$8:$D$20,2,FALSE),"-")</f>
        <v>-</v>
      </c>
      <c r="AF721" s="59"/>
      <c r="AG721" s="59"/>
      <c r="AH721" s="20"/>
      <c r="AI721" s="59"/>
      <c r="AJ721" s="20" t="str">
        <f>IF(AI721&lt;&gt;"",VLOOKUP(AI721,'Drop-down lists'!$CA$8:$CB$20,2,FALSE),"-")</f>
        <v>-</v>
      </c>
      <c r="AK721" s="596"/>
      <c r="AL721" s="596"/>
      <c r="AM721" s="596"/>
      <c r="AN721" s="596"/>
      <c r="AO721" s="596"/>
      <c r="AP721" s="20"/>
      <c r="AQ721" s="59"/>
      <c r="AR721" s="20" t="str">
        <f>IF(AQ721&lt;&gt;"",VLOOKUP(AQ721,'Drop-down lists'!$CA$8:$CB$20,2,FALSE),"-")</f>
        <v>-</v>
      </c>
      <c r="AS721" s="20"/>
      <c r="AT721" s="20"/>
      <c r="AU721" s="159" t="s">
        <v>393</v>
      </c>
      <c r="AV721" s="58">
        <f>IF(AU721&lt;&gt;"",VLOOKUP(AU721,'Drop-down lists'!$AG$8:$AH$9,2,FALSE),"")</f>
        <v>1</v>
      </c>
      <c r="AW721" s="58"/>
      <c r="AX721" s="58" t="str">
        <f>IF(AW721&lt;&gt;"",VLOOKUP(AW721,'Drop-down lists'!$AJ$8:$AK$10,2,FALSE),"-")</f>
        <v>-</v>
      </c>
      <c r="AY721" s="58"/>
      <c r="AZ721" s="58"/>
      <c r="BA721" s="58"/>
      <c r="BB721" s="58"/>
      <c r="BC721" s="12"/>
      <c r="BD721" s="12"/>
      <c r="BE721" s="12"/>
      <c r="BF721" s="12"/>
      <c r="BG721" s="12"/>
      <c r="BH721" s="97"/>
      <c r="BI721" s="340"/>
      <c r="BJ721" s="97"/>
      <c r="BK721" s="97"/>
      <c r="BL721" s="97"/>
      <c r="BM721" s="13"/>
    </row>
    <row r="722" spans="1:65" s="3" customFormat="1" ht="12.5" x14ac:dyDescent="0.25">
      <c r="A722" s="58"/>
      <c r="B722" s="12" t="str">
        <f>IF(A722&lt;&gt;"",VLOOKUP(A722,'Drop-down lists'!$U$8:$V$251,2,FALSE),"-")</f>
        <v>-</v>
      </c>
      <c r="C722" s="12"/>
      <c r="D722" s="12" t="str">
        <f>IF(C722&lt;&gt;"",VLOOKUP(C722,'Drop-down lists'!$U$8:$V$251,2,FALSE),"-")</f>
        <v>-</v>
      </c>
      <c r="E722" s="58"/>
      <c r="F722" s="12"/>
      <c r="G722" s="12"/>
      <c r="H722" s="12"/>
      <c r="I722" s="12"/>
      <c r="J722" s="105"/>
      <c r="K722" s="105" t="str">
        <f>IF(J722&lt;&gt;"",VLOOKUP(J722,'Drop-down lists'!$X$8:$Y$9,2,FALSE),"-")</f>
        <v>-</v>
      </c>
      <c r="L722" s="12"/>
      <c r="M722" s="12"/>
      <c r="N722" s="12"/>
      <c r="O722" s="160" t="str">
        <f t="shared" si="22"/>
        <v/>
      </c>
      <c r="P722" s="105"/>
      <c r="Q722" s="105" t="str">
        <f>IF(P722&lt;&gt;"",VLOOKUP(P722,'Drop-down lists'!$Z$8:$AA$9,2,FALSE),"-")</f>
        <v>-</v>
      </c>
      <c r="R722" s="12"/>
      <c r="S722" s="12"/>
      <c r="T722" s="12"/>
      <c r="U722" s="160" t="str">
        <f t="shared" si="23"/>
        <v/>
      </c>
      <c r="V722" s="12"/>
      <c r="W722" s="12" t="str">
        <f>IF(V722&lt;&gt;"",VLOOKUP(V722,'Drop-down lists'!$AD$8:$AE$15,2,FALSE),"-")</f>
        <v>-</v>
      </c>
      <c r="X722" s="17"/>
      <c r="Y722" s="340"/>
      <c r="Z722" s="340"/>
      <c r="AA722" s="340"/>
      <c r="AB722" s="12" t="str">
        <f>IF(AA722&lt;&gt;"",VLOOKUP(AA722,'Drop-down lists'!$A$8:$B$19,2,FALSE),"")</f>
        <v/>
      </c>
      <c r="AC722" s="12"/>
      <c r="AD722" s="59"/>
      <c r="AE722" s="20" t="str">
        <f>IF(AD722&lt;&gt;"",VLOOKUP(AD722,'Drop-down lists'!$C$8:$D$20,2,FALSE),"-")</f>
        <v>-</v>
      </c>
      <c r="AF722" s="59"/>
      <c r="AG722" s="59"/>
      <c r="AH722" s="20"/>
      <c r="AI722" s="59"/>
      <c r="AJ722" s="20" t="str">
        <f>IF(AI722&lt;&gt;"",VLOOKUP(AI722,'Drop-down lists'!$CA$8:$CB$20,2,FALSE),"-")</f>
        <v>-</v>
      </c>
      <c r="AK722" s="596"/>
      <c r="AL722" s="596"/>
      <c r="AM722" s="596"/>
      <c r="AN722" s="596"/>
      <c r="AO722" s="596"/>
      <c r="AP722" s="20"/>
      <c r="AQ722" s="59"/>
      <c r="AR722" s="20" t="str">
        <f>IF(AQ722&lt;&gt;"",VLOOKUP(AQ722,'Drop-down lists'!$CA$8:$CB$20,2,FALSE),"-")</f>
        <v>-</v>
      </c>
      <c r="AS722" s="20"/>
      <c r="AT722" s="20"/>
      <c r="AU722" s="159" t="s">
        <v>393</v>
      </c>
      <c r="AV722" s="58">
        <f>IF(AU722&lt;&gt;"",VLOOKUP(AU722,'Drop-down lists'!$AG$8:$AH$9,2,FALSE),"")</f>
        <v>1</v>
      </c>
      <c r="AW722" s="58"/>
      <c r="AX722" s="58" t="str">
        <f>IF(AW722&lt;&gt;"",VLOOKUP(AW722,'Drop-down lists'!$AJ$8:$AK$10,2,FALSE),"-")</f>
        <v>-</v>
      </c>
      <c r="AY722" s="58"/>
      <c r="AZ722" s="58"/>
      <c r="BA722" s="58"/>
      <c r="BB722" s="58"/>
      <c r="BC722" s="12"/>
      <c r="BD722" s="12"/>
      <c r="BE722" s="12"/>
      <c r="BF722" s="12"/>
      <c r="BG722" s="12"/>
      <c r="BH722" s="97"/>
      <c r="BI722" s="340"/>
      <c r="BJ722" s="97"/>
      <c r="BK722" s="97"/>
      <c r="BL722" s="97"/>
      <c r="BM722" s="13"/>
    </row>
    <row r="723" spans="1:65" s="3" customFormat="1" ht="12.5" x14ac:dyDescent="0.25">
      <c r="A723" s="58"/>
      <c r="B723" s="12" t="str">
        <f>IF(A723&lt;&gt;"",VLOOKUP(A723,'Drop-down lists'!$U$8:$V$251,2,FALSE),"-")</f>
        <v>-</v>
      </c>
      <c r="C723" s="12"/>
      <c r="D723" s="12" t="str">
        <f>IF(C723&lt;&gt;"",VLOOKUP(C723,'Drop-down lists'!$U$8:$V$251,2,FALSE),"-")</f>
        <v>-</v>
      </c>
      <c r="E723" s="58"/>
      <c r="F723" s="12"/>
      <c r="G723" s="12"/>
      <c r="H723" s="12"/>
      <c r="I723" s="12"/>
      <c r="J723" s="105"/>
      <c r="K723" s="105" t="str">
        <f>IF(J723&lt;&gt;"",VLOOKUP(J723,'Drop-down lists'!$X$8:$Y$9,2,FALSE),"-")</f>
        <v>-</v>
      </c>
      <c r="L723" s="12"/>
      <c r="M723" s="12"/>
      <c r="N723" s="12"/>
      <c r="O723" s="160" t="str">
        <f t="shared" si="22"/>
        <v/>
      </c>
      <c r="P723" s="105"/>
      <c r="Q723" s="105" t="str">
        <f>IF(P723&lt;&gt;"",VLOOKUP(P723,'Drop-down lists'!$Z$8:$AA$9,2,FALSE),"-")</f>
        <v>-</v>
      </c>
      <c r="R723" s="12"/>
      <c r="S723" s="12"/>
      <c r="T723" s="12"/>
      <c r="U723" s="160" t="str">
        <f t="shared" si="23"/>
        <v/>
      </c>
      <c r="V723" s="12"/>
      <c r="W723" s="12" t="str">
        <f>IF(V723&lt;&gt;"",VLOOKUP(V723,'Drop-down lists'!$AD$8:$AE$15,2,FALSE),"-")</f>
        <v>-</v>
      </c>
      <c r="X723" s="17"/>
      <c r="Y723" s="340"/>
      <c r="Z723" s="340"/>
      <c r="AA723" s="340"/>
      <c r="AB723" s="12" t="str">
        <f>IF(AA723&lt;&gt;"",VLOOKUP(AA723,'Drop-down lists'!$A$8:$B$19,2,FALSE),"")</f>
        <v/>
      </c>
      <c r="AC723" s="12"/>
      <c r="AD723" s="59"/>
      <c r="AE723" s="20" t="str">
        <f>IF(AD723&lt;&gt;"",VLOOKUP(AD723,'Drop-down lists'!$C$8:$D$20,2,FALSE),"-")</f>
        <v>-</v>
      </c>
      <c r="AF723" s="59"/>
      <c r="AG723" s="59"/>
      <c r="AH723" s="20"/>
      <c r="AI723" s="59"/>
      <c r="AJ723" s="20" t="str">
        <f>IF(AI723&lt;&gt;"",VLOOKUP(AI723,'Drop-down lists'!$CA$8:$CB$20,2,FALSE),"-")</f>
        <v>-</v>
      </c>
      <c r="AK723" s="596"/>
      <c r="AL723" s="596"/>
      <c r="AM723" s="596"/>
      <c r="AN723" s="596"/>
      <c r="AO723" s="596"/>
      <c r="AP723" s="20"/>
      <c r="AQ723" s="59"/>
      <c r="AR723" s="20" t="str">
        <f>IF(AQ723&lt;&gt;"",VLOOKUP(AQ723,'Drop-down lists'!$CA$8:$CB$20,2,FALSE),"-")</f>
        <v>-</v>
      </c>
      <c r="AS723" s="20"/>
      <c r="AT723" s="20"/>
      <c r="AU723" s="159" t="s">
        <v>393</v>
      </c>
      <c r="AV723" s="58">
        <f>IF(AU723&lt;&gt;"",VLOOKUP(AU723,'Drop-down lists'!$AG$8:$AH$9,2,FALSE),"")</f>
        <v>1</v>
      </c>
      <c r="AW723" s="58"/>
      <c r="AX723" s="58" t="str">
        <f>IF(AW723&lt;&gt;"",VLOOKUP(AW723,'Drop-down lists'!$AJ$8:$AK$10,2,FALSE),"-")</f>
        <v>-</v>
      </c>
      <c r="AY723" s="58"/>
      <c r="AZ723" s="58"/>
      <c r="BA723" s="58"/>
      <c r="BB723" s="58"/>
      <c r="BC723" s="12"/>
      <c r="BD723" s="12"/>
      <c r="BE723" s="12"/>
      <c r="BF723" s="12"/>
      <c r="BG723" s="12"/>
      <c r="BH723" s="97"/>
      <c r="BI723" s="340"/>
      <c r="BJ723" s="97"/>
      <c r="BK723" s="97"/>
      <c r="BL723" s="97"/>
      <c r="BM723" s="13"/>
    </row>
    <row r="724" spans="1:65" s="3" customFormat="1" ht="12.5" x14ac:dyDescent="0.25">
      <c r="A724" s="58"/>
      <c r="B724" s="12" t="str">
        <f>IF(A724&lt;&gt;"",VLOOKUP(A724,'Drop-down lists'!$U$8:$V$251,2,FALSE),"-")</f>
        <v>-</v>
      </c>
      <c r="C724" s="12"/>
      <c r="D724" s="12" t="str">
        <f>IF(C724&lt;&gt;"",VLOOKUP(C724,'Drop-down lists'!$U$8:$V$251,2,FALSE),"-")</f>
        <v>-</v>
      </c>
      <c r="E724" s="58"/>
      <c r="F724" s="12"/>
      <c r="G724" s="12"/>
      <c r="H724" s="12"/>
      <c r="I724" s="12"/>
      <c r="J724" s="105"/>
      <c r="K724" s="105" t="str">
        <f>IF(J724&lt;&gt;"",VLOOKUP(J724,'Drop-down lists'!$X$8:$Y$9,2,FALSE),"-")</f>
        <v>-</v>
      </c>
      <c r="L724" s="12"/>
      <c r="M724" s="12"/>
      <c r="N724" s="12"/>
      <c r="O724" s="160" t="str">
        <f t="shared" si="22"/>
        <v/>
      </c>
      <c r="P724" s="105"/>
      <c r="Q724" s="105" t="str">
        <f>IF(P724&lt;&gt;"",VLOOKUP(P724,'Drop-down lists'!$Z$8:$AA$9,2,FALSE),"-")</f>
        <v>-</v>
      </c>
      <c r="R724" s="12"/>
      <c r="S724" s="12"/>
      <c r="T724" s="12"/>
      <c r="U724" s="160" t="str">
        <f t="shared" si="23"/>
        <v/>
      </c>
      <c r="V724" s="12"/>
      <c r="W724" s="12" t="str">
        <f>IF(V724&lt;&gt;"",VLOOKUP(V724,'Drop-down lists'!$AD$8:$AE$15,2,FALSE),"-")</f>
        <v>-</v>
      </c>
      <c r="X724" s="17"/>
      <c r="Y724" s="340"/>
      <c r="Z724" s="340"/>
      <c r="AA724" s="340"/>
      <c r="AB724" s="12" t="str">
        <f>IF(AA724&lt;&gt;"",VLOOKUP(AA724,'Drop-down lists'!$A$8:$B$19,2,FALSE),"")</f>
        <v/>
      </c>
      <c r="AC724" s="12"/>
      <c r="AD724" s="59"/>
      <c r="AE724" s="20" t="str">
        <f>IF(AD724&lt;&gt;"",VLOOKUP(AD724,'Drop-down lists'!$C$8:$D$20,2,FALSE),"-")</f>
        <v>-</v>
      </c>
      <c r="AF724" s="59"/>
      <c r="AG724" s="59"/>
      <c r="AH724" s="20"/>
      <c r="AI724" s="59"/>
      <c r="AJ724" s="20" t="str">
        <f>IF(AI724&lt;&gt;"",VLOOKUP(AI724,'Drop-down lists'!$CA$8:$CB$20,2,FALSE),"-")</f>
        <v>-</v>
      </c>
      <c r="AK724" s="596"/>
      <c r="AL724" s="596"/>
      <c r="AM724" s="596"/>
      <c r="AN724" s="596"/>
      <c r="AO724" s="596"/>
      <c r="AP724" s="20"/>
      <c r="AQ724" s="59"/>
      <c r="AR724" s="20" t="str">
        <f>IF(AQ724&lt;&gt;"",VLOOKUP(AQ724,'Drop-down lists'!$CA$8:$CB$20,2,FALSE),"-")</f>
        <v>-</v>
      </c>
      <c r="AS724" s="20"/>
      <c r="AT724" s="20"/>
      <c r="AU724" s="159" t="s">
        <v>393</v>
      </c>
      <c r="AV724" s="58">
        <f>IF(AU724&lt;&gt;"",VLOOKUP(AU724,'Drop-down lists'!$AG$8:$AH$9,2,FALSE),"")</f>
        <v>1</v>
      </c>
      <c r="AW724" s="58"/>
      <c r="AX724" s="58" t="str">
        <f>IF(AW724&lt;&gt;"",VLOOKUP(AW724,'Drop-down lists'!$AJ$8:$AK$10,2,FALSE),"-")</f>
        <v>-</v>
      </c>
      <c r="AY724" s="58"/>
      <c r="AZ724" s="58"/>
      <c r="BA724" s="58"/>
      <c r="BB724" s="58"/>
      <c r="BC724" s="12"/>
      <c r="BD724" s="12"/>
      <c r="BE724" s="12"/>
      <c r="BF724" s="12"/>
      <c r="BG724" s="12"/>
      <c r="BH724" s="97"/>
      <c r="BI724" s="340"/>
      <c r="BJ724" s="97"/>
      <c r="BK724" s="97"/>
      <c r="BL724" s="97"/>
      <c r="BM724" s="13"/>
    </row>
    <row r="725" spans="1:65" s="3" customFormat="1" ht="12.5" x14ac:dyDescent="0.25">
      <c r="A725" s="58"/>
      <c r="B725" s="12" t="str">
        <f>IF(A725&lt;&gt;"",VLOOKUP(A725,'Drop-down lists'!$U$8:$V$251,2,FALSE),"-")</f>
        <v>-</v>
      </c>
      <c r="C725" s="12"/>
      <c r="D725" s="12" t="str">
        <f>IF(C725&lt;&gt;"",VLOOKUP(C725,'Drop-down lists'!$U$8:$V$251,2,FALSE),"-")</f>
        <v>-</v>
      </c>
      <c r="E725" s="58"/>
      <c r="F725" s="12"/>
      <c r="G725" s="12"/>
      <c r="H725" s="12"/>
      <c r="I725" s="12"/>
      <c r="J725" s="105"/>
      <c r="K725" s="105" t="str">
        <f>IF(J725&lt;&gt;"",VLOOKUP(J725,'Drop-down lists'!$X$8:$Y$9,2,FALSE),"-")</f>
        <v>-</v>
      </c>
      <c r="L725" s="12"/>
      <c r="M725" s="12"/>
      <c r="N725" s="12"/>
      <c r="O725" s="160" t="str">
        <f t="shared" si="22"/>
        <v/>
      </c>
      <c r="P725" s="105"/>
      <c r="Q725" s="105" t="str">
        <f>IF(P725&lt;&gt;"",VLOOKUP(P725,'Drop-down lists'!$Z$8:$AA$9,2,FALSE),"-")</f>
        <v>-</v>
      </c>
      <c r="R725" s="12"/>
      <c r="S725" s="12"/>
      <c r="T725" s="12"/>
      <c r="U725" s="160" t="str">
        <f t="shared" si="23"/>
        <v/>
      </c>
      <c r="V725" s="12"/>
      <c r="W725" s="12" t="str">
        <f>IF(V725&lt;&gt;"",VLOOKUP(V725,'Drop-down lists'!$AD$8:$AE$15,2,FALSE),"-")</f>
        <v>-</v>
      </c>
      <c r="X725" s="17"/>
      <c r="Y725" s="340"/>
      <c r="Z725" s="340"/>
      <c r="AA725" s="340"/>
      <c r="AB725" s="12" t="str">
        <f>IF(AA725&lt;&gt;"",VLOOKUP(AA725,'Drop-down lists'!$A$8:$B$19,2,FALSE),"")</f>
        <v/>
      </c>
      <c r="AC725" s="12"/>
      <c r="AD725" s="59"/>
      <c r="AE725" s="20" t="str">
        <f>IF(AD725&lt;&gt;"",VLOOKUP(AD725,'Drop-down lists'!$C$8:$D$20,2,FALSE),"-")</f>
        <v>-</v>
      </c>
      <c r="AF725" s="59"/>
      <c r="AG725" s="59"/>
      <c r="AH725" s="20"/>
      <c r="AI725" s="59"/>
      <c r="AJ725" s="20" t="str">
        <f>IF(AI725&lt;&gt;"",VLOOKUP(AI725,'Drop-down lists'!$CA$8:$CB$20,2,FALSE),"-")</f>
        <v>-</v>
      </c>
      <c r="AK725" s="596"/>
      <c r="AL725" s="596"/>
      <c r="AM725" s="596"/>
      <c r="AN725" s="596"/>
      <c r="AO725" s="596"/>
      <c r="AP725" s="20"/>
      <c r="AQ725" s="59"/>
      <c r="AR725" s="20" t="str">
        <f>IF(AQ725&lt;&gt;"",VLOOKUP(AQ725,'Drop-down lists'!$CA$8:$CB$20,2,FALSE),"-")</f>
        <v>-</v>
      </c>
      <c r="AS725" s="20"/>
      <c r="AT725" s="20"/>
      <c r="AU725" s="159" t="s">
        <v>393</v>
      </c>
      <c r="AV725" s="58">
        <f>IF(AU725&lt;&gt;"",VLOOKUP(AU725,'Drop-down lists'!$AG$8:$AH$9,2,FALSE),"")</f>
        <v>1</v>
      </c>
      <c r="AW725" s="58"/>
      <c r="AX725" s="58" t="str">
        <f>IF(AW725&lt;&gt;"",VLOOKUP(AW725,'Drop-down lists'!$AJ$8:$AK$10,2,FALSE),"-")</f>
        <v>-</v>
      </c>
      <c r="AY725" s="58"/>
      <c r="AZ725" s="58"/>
      <c r="BA725" s="58"/>
      <c r="BB725" s="58"/>
      <c r="BC725" s="12"/>
      <c r="BD725" s="12"/>
      <c r="BE725" s="12"/>
      <c r="BF725" s="12"/>
      <c r="BG725" s="12"/>
      <c r="BH725" s="97"/>
      <c r="BI725" s="340"/>
      <c r="BJ725" s="97"/>
      <c r="BK725" s="97"/>
      <c r="BL725" s="97"/>
      <c r="BM725" s="13"/>
    </row>
    <row r="726" spans="1:65" s="3" customFormat="1" ht="12.5" x14ac:dyDescent="0.25">
      <c r="A726" s="58"/>
      <c r="B726" s="12" t="str">
        <f>IF(A726&lt;&gt;"",VLOOKUP(A726,'Drop-down lists'!$U$8:$V$251,2,FALSE),"-")</f>
        <v>-</v>
      </c>
      <c r="C726" s="12"/>
      <c r="D726" s="12" t="str">
        <f>IF(C726&lt;&gt;"",VLOOKUP(C726,'Drop-down lists'!$U$8:$V$251,2,FALSE),"-")</f>
        <v>-</v>
      </c>
      <c r="E726" s="58"/>
      <c r="F726" s="12"/>
      <c r="G726" s="12"/>
      <c r="H726" s="12"/>
      <c r="I726" s="12"/>
      <c r="J726" s="105"/>
      <c r="K726" s="105" t="str">
        <f>IF(J726&lt;&gt;"",VLOOKUP(J726,'Drop-down lists'!$X$8:$Y$9,2,FALSE),"-")</f>
        <v>-</v>
      </c>
      <c r="L726" s="12"/>
      <c r="M726" s="12"/>
      <c r="N726" s="12"/>
      <c r="O726" s="160" t="str">
        <f t="shared" si="22"/>
        <v/>
      </c>
      <c r="P726" s="105"/>
      <c r="Q726" s="105" t="str">
        <f>IF(P726&lt;&gt;"",VLOOKUP(P726,'Drop-down lists'!$Z$8:$AA$9,2,FALSE),"-")</f>
        <v>-</v>
      </c>
      <c r="R726" s="12"/>
      <c r="S726" s="12"/>
      <c r="T726" s="12"/>
      <c r="U726" s="160" t="str">
        <f t="shared" si="23"/>
        <v/>
      </c>
      <c r="V726" s="12"/>
      <c r="W726" s="12" t="str">
        <f>IF(V726&lt;&gt;"",VLOOKUP(V726,'Drop-down lists'!$AD$8:$AE$15,2,FALSE),"-")</f>
        <v>-</v>
      </c>
      <c r="X726" s="17"/>
      <c r="Y726" s="340"/>
      <c r="Z726" s="340"/>
      <c r="AA726" s="340"/>
      <c r="AB726" s="12" t="str">
        <f>IF(AA726&lt;&gt;"",VLOOKUP(AA726,'Drop-down lists'!$A$8:$B$19,2,FALSE),"")</f>
        <v/>
      </c>
      <c r="AC726" s="12"/>
      <c r="AD726" s="59"/>
      <c r="AE726" s="20" t="str">
        <f>IF(AD726&lt;&gt;"",VLOOKUP(AD726,'Drop-down lists'!$C$8:$D$20,2,FALSE),"-")</f>
        <v>-</v>
      </c>
      <c r="AF726" s="59"/>
      <c r="AG726" s="59"/>
      <c r="AH726" s="20"/>
      <c r="AI726" s="59"/>
      <c r="AJ726" s="20" t="str">
        <f>IF(AI726&lt;&gt;"",VLOOKUP(AI726,'Drop-down lists'!$CA$8:$CB$20,2,FALSE),"-")</f>
        <v>-</v>
      </c>
      <c r="AK726" s="596"/>
      <c r="AL726" s="596"/>
      <c r="AM726" s="596"/>
      <c r="AN726" s="596"/>
      <c r="AO726" s="596"/>
      <c r="AP726" s="20"/>
      <c r="AQ726" s="59"/>
      <c r="AR726" s="20" t="str">
        <f>IF(AQ726&lt;&gt;"",VLOOKUP(AQ726,'Drop-down lists'!$CA$8:$CB$20,2,FALSE),"-")</f>
        <v>-</v>
      </c>
      <c r="AS726" s="20"/>
      <c r="AT726" s="20"/>
      <c r="AU726" s="159" t="s">
        <v>393</v>
      </c>
      <c r="AV726" s="58">
        <f>IF(AU726&lt;&gt;"",VLOOKUP(AU726,'Drop-down lists'!$AG$8:$AH$9,2,FALSE),"")</f>
        <v>1</v>
      </c>
      <c r="AW726" s="58"/>
      <c r="AX726" s="58" t="str">
        <f>IF(AW726&lt;&gt;"",VLOOKUP(AW726,'Drop-down lists'!$AJ$8:$AK$10,2,FALSE),"-")</f>
        <v>-</v>
      </c>
      <c r="AY726" s="58"/>
      <c r="AZ726" s="58"/>
      <c r="BA726" s="58"/>
      <c r="BB726" s="58"/>
      <c r="BC726" s="12"/>
      <c r="BD726" s="12"/>
      <c r="BE726" s="12"/>
      <c r="BF726" s="12"/>
      <c r="BG726" s="12"/>
      <c r="BH726" s="97"/>
      <c r="BI726" s="340"/>
      <c r="BJ726" s="97"/>
      <c r="BK726" s="97"/>
      <c r="BL726" s="97"/>
      <c r="BM726" s="13"/>
    </row>
    <row r="727" spans="1:65" s="3" customFormat="1" ht="12.5" x14ac:dyDescent="0.25">
      <c r="A727" s="58"/>
      <c r="B727" s="12" t="str">
        <f>IF(A727&lt;&gt;"",VLOOKUP(A727,'Drop-down lists'!$U$8:$V$251,2,FALSE),"-")</f>
        <v>-</v>
      </c>
      <c r="C727" s="12"/>
      <c r="D727" s="12" t="str">
        <f>IF(C727&lt;&gt;"",VLOOKUP(C727,'Drop-down lists'!$U$8:$V$251,2,FALSE),"-")</f>
        <v>-</v>
      </c>
      <c r="E727" s="58"/>
      <c r="F727" s="12"/>
      <c r="G727" s="12"/>
      <c r="H727" s="12"/>
      <c r="I727" s="12"/>
      <c r="J727" s="105"/>
      <c r="K727" s="105" t="str">
        <f>IF(J727&lt;&gt;"",VLOOKUP(J727,'Drop-down lists'!$X$8:$Y$9,2,FALSE),"-")</f>
        <v>-</v>
      </c>
      <c r="L727" s="12"/>
      <c r="M727" s="12"/>
      <c r="N727" s="12"/>
      <c r="O727" s="160" t="str">
        <f t="shared" si="22"/>
        <v/>
      </c>
      <c r="P727" s="105"/>
      <c r="Q727" s="105" t="str">
        <f>IF(P727&lt;&gt;"",VLOOKUP(P727,'Drop-down lists'!$Z$8:$AA$9,2,FALSE),"-")</f>
        <v>-</v>
      </c>
      <c r="R727" s="12"/>
      <c r="S727" s="12"/>
      <c r="T727" s="12"/>
      <c r="U727" s="160" t="str">
        <f t="shared" si="23"/>
        <v/>
      </c>
      <c r="V727" s="12"/>
      <c r="W727" s="12" t="str">
        <f>IF(V727&lt;&gt;"",VLOOKUP(V727,'Drop-down lists'!$AD$8:$AE$15,2,FALSE),"-")</f>
        <v>-</v>
      </c>
      <c r="X727" s="17"/>
      <c r="Y727" s="340"/>
      <c r="Z727" s="340"/>
      <c r="AA727" s="340"/>
      <c r="AB727" s="12" t="str">
        <f>IF(AA727&lt;&gt;"",VLOOKUP(AA727,'Drop-down lists'!$A$8:$B$19,2,FALSE),"")</f>
        <v/>
      </c>
      <c r="AC727" s="12"/>
      <c r="AD727" s="59"/>
      <c r="AE727" s="20" t="str">
        <f>IF(AD727&lt;&gt;"",VLOOKUP(AD727,'Drop-down lists'!$C$8:$D$20,2,FALSE),"-")</f>
        <v>-</v>
      </c>
      <c r="AF727" s="59"/>
      <c r="AG727" s="59"/>
      <c r="AH727" s="20"/>
      <c r="AI727" s="59"/>
      <c r="AJ727" s="20" t="str">
        <f>IF(AI727&lt;&gt;"",VLOOKUP(AI727,'Drop-down lists'!$CA$8:$CB$20,2,FALSE),"-")</f>
        <v>-</v>
      </c>
      <c r="AK727" s="596"/>
      <c r="AL727" s="596"/>
      <c r="AM727" s="596"/>
      <c r="AN727" s="596"/>
      <c r="AO727" s="596"/>
      <c r="AP727" s="20"/>
      <c r="AQ727" s="59"/>
      <c r="AR727" s="20" t="str">
        <f>IF(AQ727&lt;&gt;"",VLOOKUP(AQ727,'Drop-down lists'!$CA$8:$CB$20,2,FALSE),"-")</f>
        <v>-</v>
      </c>
      <c r="AS727" s="20"/>
      <c r="AT727" s="20"/>
      <c r="AU727" s="159" t="s">
        <v>393</v>
      </c>
      <c r="AV727" s="58">
        <f>IF(AU727&lt;&gt;"",VLOOKUP(AU727,'Drop-down lists'!$AG$8:$AH$9,2,FALSE),"")</f>
        <v>1</v>
      </c>
      <c r="AW727" s="58"/>
      <c r="AX727" s="58" t="str">
        <f>IF(AW727&lt;&gt;"",VLOOKUP(AW727,'Drop-down lists'!$AJ$8:$AK$10,2,FALSE),"-")</f>
        <v>-</v>
      </c>
      <c r="AY727" s="58"/>
      <c r="AZ727" s="58"/>
      <c r="BA727" s="58"/>
      <c r="BB727" s="58"/>
      <c r="BC727" s="12"/>
      <c r="BD727" s="12"/>
      <c r="BE727" s="12"/>
      <c r="BF727" s="12"/>
      <c r="BG727" s="12"/>
      <c r="BH727" s="97"/>
      <c r="BI727" s="340"/>
      <c r="BJ727" s="97"/>
      <c r="BK727" s="97"/>
      <c r="BL727" s="97"/>
      <c r="BM727" s="13"/>
    </row>
    <row r="728" spans="1:65" s="3" customFormat="1" ht="12.5" x14ac:dyDescent="0.25">
      <c r="A728" s="58"/>
      <c r="B728" s="12" t="str">
        <f>IF(A728&lt;&gt;"",VLOOKUP(A728,'Drop-down lists'!$U$8:$V$251,2,FALSE),"-")</f>
        <v>-</v>
      </c>
      <c r="C728" s="12"/>
      <c r="D728" s="12" t="str">
        <f>IF(C728&lt;&gt;"",VLOOKUP(C728,'Drop-down lists'!$U$8:$V$251,2,FALSE),"-")</f>
        <v>-</v>
      </c>
      <c r="E728" s="58"/>
      <c r="F728" s="12"/>
      <c r="G728" s="12"/>
      <c r="H728" s="12"/>
      <c r="I728" s="12"/>
      <c r="J728" s="105"/>
      <c r="K728" s="105" t="str">
        <f>IF(J728&lt;&gt;"",VLOOKUP(J728,'Drop-down lists'!$X$8:$Y$9,2,FALSE),"-")</f>
        <v>-</v>
      </c>
      <c r="L728" s="12"/>
      <c r="M728" s="12"/>
      <c r="N728" s="12"/>
      <c r="O728" s="160" t="str">
        <f t="shared" si="22"/>
        <v/>
      </c>
      <c r="P728" s="105"/>
      <c r="Q728" s="105" t="str">
        <f>IF(P728&lt;&gt;"",VLOOKUP(P728,'Drop-down lists'!$Z$8:$AA$9,2,FALSE),"-")</f>
        <v>-</v>
      </c>
      <c r="R728" s="12"/>
      <c r="S728" s="12"/>
      <c r="T728" s="12"/>
      <c r="U728" s="160" t="str">
        <f t="shared" si="23"/>
        <v/>
      </c>
      <c r="V728" s="12"/>
      <c r="W728" s="12" t="str">
        <f>IF(V728&lt;&gt;"",VLOOKUP(V728,'Drop-down lists'!$AD$8:$AE$15,2,FALSE),"-")</f>
        <v>-</v>
      </c>
      <c r="X728" s="17"/>
      <c r="Y728" s="340"/>
      <c r="Z728" s="340"/>
      <c r="AA728" s="340"/>
      <c r="AB728" s="12" t="str">
        <f>IF(AA728&lt;&gt;"",VLOOKUP(AA728,'Drop-down lists'!$A$8:$B$19,2,FALSE),"")</f>
        <v/>
      </c>
      <c r="AC728" s="12"/>
      <c r="AD728" s="59"/>
      <c r="AE728" s="20" t="str">
        <f>IF(AD728&lt;&gt;"",VLOOKUP(AD728,'Drop-down lists'!$C$8:$D$20,2,FALSE),"-")</f>
        <v>-</v>
      </c>
      <c r="AF728" s="59"/>
      <c r="AG728" s="59"/>
      <c r="AH728" s="20"/>
      <c r="AI728" s="59"/>
      <c r="AJ728" s="20" t="str">
        <f>IF(AI728&lt;&gt;"",VLOOKUP(AI728,'Drop-down lists'!$CA$8:$CB$20,2,FALSE),"-")</f>
        <v>-</v>
      </c>
      <c r="AK728" s="596"/>
      <c r="AL728" s="596"/>
      <c r="AM728" s="596"/>
      <c r="AN728" s="596"/>
      <c r="AO728" s="596"/>
      <c r="AP728" s="20"/>
      <c r="AQ728" s="59"/>
      <c r="AR728" s="20" t="str">
        <f>IF(AQ728&lt;&gt;"",VLOOKUP(AQ728,'Drop-down lists'!$CA$8:$CB$20,2,FALSE),"-")</f>
        <v>-</v>
      </c>
      <c r="AS728" s="20"/>
      <c r="AT728" s="20"/>
      <c r="AU728" s="159" t="s">
        <v>393</v>
      </c>
      <c r="AV728" s="58">
        <f>IF(AU728&lt;&gt;"",VLOOKUP(AU728,'Drop-down lists'!$AG$8:$AH$9,2,FALSE),"")</f>
        <v>1</v>
      </c>
      <c r="AW728" s="58"/>
      <c r="AX728" s="58" t="str">
        <f>IF(AW728&lt;&gt;"",VLOOKUP(AW728,'Drop-down lists'!$AJ$8:$AK$10,2,FALSE),"-")</f>
        <v>-</v>
      </c>
      <c r="AY728" s="58"/>
      <c r="AZ728" s="58"/>
      <c r="BA728" s="58"/>
      <c r="BB728" s="58"/>
      <c r="BC728" s="12"/>
      <c r="BD728" s="12"/>
      <c r="BE728" s="12"/>
      <c r="BF728" s="12"/>
      <c r="BG728" s="12"/>
      <c r="BH728" s="97"/>
      <c r="BI728" s="340"/>
      <c r="BJ728" s="97"/>
      <c r="BK728" s="97"/>
      <c r="BL728" s="97"/>
      <c r="BM728" s="13"/>
    </row>
    <row r="729" spans="1:65" s="3" customFormat="1" ht="12.5" x14ac:dyDescent="0.25">
      <c r="A729" s="58"/>
      <c r="B729" s="12" t="str">
        <f>IF(A729&lt;&gt;"",VLOOKUP(A729,'Drop-down lists'!$U$8:$V$251,2,FALSE),"-")</f>
        <v>-</v>
      </c>
      <c r="C729" s="12"/>
      <c r="D729" s="12" t="str">
        <f>IF(C729&lt;&gt;"",VLOOKUP(C729,'Drop-down lists'!$U$8:$V$251,2,FALSE),"-")</f>
        <v>-</v>
      </c>
      <c r="E729" s="58"/>
      <c r="F729" s="12"/>
      <c r="G729" s="12"/>
      <c r="H729" s="12"/>
      <c r="I729" s="12"/>
      <c r="J729" s="105"/>
      <c r="K729" s="105" t="str">
        <f>IF(J729&lt;&gt;"",VLOOKUP(J729,'Drop-down lists'!$X$8:$Y$9,2,FALSE),"-")</f>
        <v>-</v>
      </c>
      <c r="L729" s="12"/>
      <c r="M729" s="12"/>
      <c r="N729" s="12"/>
      <c r="O729" s="160" t="str">
        <f t="shared" si="22"/>
        <v/>
      </c>
      <c r="P729" s="105"/>
      <c r="Q729" s="105" t="str">
        <f>IF(P729&lt;&gt;"",VLOOKUP(P729,'Drop-down lists'!$Z$8:$AA$9,2,FALSE),"-")</f>
        <v>-</v>
      </c>
      <c r="R729" s="12"/>
      <c r="S729" s="12"/>
      <c r="T729" s="12"/>
      <c r="U729" s="160" t="str">
        <f t="shared" si="23"/>
        <v/>
      </c>
      <c r="V729" s="12"/>
      <c r="W729" s="12" t="str">
        <f>IF(V729&lt;&gt;"",VLOOKUP(V729,'Drop-down lists'!$AD$8:$AE$15,2,FALSE),"-")</f>
        <v>-</v>
      </c>
      <c r="X729" s="17"/>
      <c r="Y729" s="340"/>
      <c r="Z729" s="340"/>
      <c r="AA729" s="340"/>
      <c r="AB729" s="12" t="str">
        <f>IF(AA729&lt;&gt;"",VLOOKUP(AA729,'Drop-down lists'!$A$8:$B$19,2,FALSE),"")</f>
        <v/>
      </c>
      <c r="AC729" s="12"/>
      <c r="AD729" s="59"/>
      <c r="AE729" s="20" t="str">
        <f>IF(AD729&lt;&gt;"",VLOOKUP(AD729,'Drop-down lists'!$C$8:$D$20,2,FALSE),"-")</f>
        <v>-</v>
      </c>
      <c r="AF729" s="59"/>
      <c r="AG729" s="59"/>
      <c r="AH729" s="20"/>
      <c r="AI729" s="59"/>
      <c r="AJ729" s="20" t="str">
        <f>IF(AI729&lt;&gt;"",VLOOKUP(AI729,'Drop-down lists'!$CA$8:$CB$20,2,FALSE),"-")</f>
        <v>-</v>
      </c>
      <c r="AK729" s="596"/>
      <c r="AL729" s="596"/>
      <c r="AM729" s="596"/>
      <c r="AN729" s="596"/>
      <c r="AO729" s="596"/>
      <c r="AP729" s="20"/>
      <c r="AQ729" s="59"/>
      <c r="AR729" s="20" t="str">
        <f>IF(AQ729&lt;&gt;"",VLOOKUP(AQ729,'Drop-down lists'!$CA$8:$CB$20,2,FALSE),"-")</f>
        <v>-</v>
      </c>
      <c r="AS729" s="20"/>
      <c r="AT729" s="20"/>
      <c r="AU729" s="159" t="s">
        <v>393</v>
      </c>
      <c r="AV729" s="58">
        <f>IF(AU729&lt;&gt;"",VLOOKUP(AU729,'Drop-down lists'!$AG$8:$AH$9,2,FALSE),"")</f>
        <v>1</v>
      </c>
      <c r="AW729" s="58"/>
      <c r="AX729" s="58" t="str">
        <f>IF(AW729&lt;&gt;"",VLOOKUP(AW729,'Drop-down lists'!$AJ$8:$AK$10,2,FALSE),"-")</f>
        <v>-</v>
      </c>
      <c r="AY729" s="58"/>
      <c r="AZ729" s="58"/>
      <c r="BA729" s="58"/>
      <c r="BB729" s="58"/>
      <c r="BC729" s="12"/>
      <c r="BD729" s="12"/>
      <c r="BE729" s="12"/>
      <c r="BF729" s="12"/>
      <c r="BG729" s="12"/>
      <c r="BH729" s="97"/>
      <c r="BI729" s="340"/>
      <c r="BJ729" s="97"/>
      <c r="BK729" s="97"/>
      <c r="BL729" s="97"/>
      <c r="BM729" s="13"/>
    </row>
    <row r="730" spans="1:65" s="3" customFormat="1" ht="12.5" x14ac:dyDescent="0.25">
      <c r="A730" s="58"/>
      <c r="B730" s="12" t="str">
        <f>IF(A730&lt;&gt;"",VLOOKUP(A730,'Drop-down lists'!$U$8:$V$251,2,FALSE),"-")</f>
        <v>-</v>
      </c>
      <c r="C730" s="12"/>
      <c r="D730" s="12" t="str">
        <f>IF(C730&lt;&gt;"",VLOOKUP(C730,'Drop-down lists'!$U$8:$V$251,2,FALSE),"-")</f>
        <v>-</v>
      </c>
      <c r="E730" s="58"/>
      <c r="F730" s="12"/>
      <c r="G730" s="12"/>
      <c r="H730" s="12"/>
      <c r="I730" s="12"/>
      <c r="J730" s="105"/>
      <c r="K730" s="105" t="str">
        <f>IF(J730&lt;&gt;"",VLOOKUP(J730,'Drop-down lists'!$X$8:$Y$9,2,FALSE),"-")</f>
        <v>-</v>
      </c>
      <c r="L730" s="12"/>
      <c r="M730" s="12"/>
      <c r="N730" s="12"/>
      <c r="O730" s="160" t="str">
        <f t="shared" si="22"/>
        <v/>
      </c>
      <c r="P730" s="105"/>
      <c r="Q730" s="105" t="str">
        <f>IF(P730&lt;&gt;"",VLOOKUP(P730,'Drop-down lists'!$Z$8:$AA$9,2,FALSE),"-")</f>
        <v>-</v>
      </c>
      <c r="R730" s="12"/>
      <c r="S730" s="12"/>
      <c r="T730" s="12"/>
      <c r="U730" s="160" t="str">
        <f t="shared" si="23"/>
        <v/>
      </c>
      <c r="V730" s="12"/>
      <c r="W730" s="12" t="str">
        <f>IF(V730&lt;&gt;"",VLOOKUP(V730,'Drop-down lists'!$AD$8:$AE$15,2,FALSE),"-")</f>
        <v>-</v>
      </c>
      <c r="X730" s="17"/>
      <c r="Y730" s="340"/>
      <c r="Z730" s="340"/>
      <c r="AA730" s="340"/>
      <c r="AB730" s="12" t="str">
        <f>IF(AA730&lt;&gt;"",VLOOKUP(AA730,'Drop-down lists'!$A$8:$B$19,2,FALSE),"")</f>
        <v/>
      </c>
      <c r="AC730" s="12"/>
      <c r="AD730" s="59"/>
      <c r="AE730" s="20" t="str">
        <f>IF(AD730&lt;&gt;"",VLOOKUP(AD730,'Drop-down lists'!$C$8:$D$20,2,FALSE),"-")</f>
        <v>-</v>
      </c>
      <c r="AF730" s="59"/>
      <c r="AG730" s="59"/>
      <c r="AH730" s="20"/>
      <c r="AI730" s="59"/>
      <c r="AJ730" s="20" t="str">
        <f>IF(AI730&lt;&gt;"",VLOOKUP(AI730,'Drop-down lists'!$CA$8:$CB$20,2,FALSE),"-")</f>
        <v>-</v>
      </c>
      <c r="AK730" s="596"/>
      <c r="AL730" s="596"/>
      <c r="AM730" s="596"/>
      <c r="AN730" s="596"/>
      <c r="AO730" s="596"/>
      <c r="AP730" s="20"/>
      <c r="AQ730" s="59"/>
      <c r="AR730" s="20" t="str">
        <f>IF(AQ730&lt;&gt;"",VLOOKUP(AQ730,'Drop-down lists'!$CA$8:$CB$20,2,FALSE),"-")</f>
        <v>-</v>
      </c>
      <c r="AS730" s="20"/>
      <c r="AT730" s="20"/>
      <c r="AU730" s="159" t="s">
        <v>393</v>
      </c>
      <c r="AV730" s="58">
        <f>IF(AU730&lt;&gt;"",VLOOKUP(AU730,'Drop-down lists'!$AG$8:$AH$9,2,FALSE),"")</f>
        <v>1</v>
      </c>
      <c r="AW730" s="58"/>
      <c r="AX730" s="58" t="str">
        <f>IF(AW730&lt;&gt;"",VLOOKUP(AW730,'Drop-down lists'!$AJ$8:$AK$10,2,FALSE),"-")</f>
        <v>-</v>
      </c>
      <c r="AY730" s="58"/>
      <c r="AZ730" s="58"/>
      <c r="BA730" s="58"/>
      <c r="BB730" s="58"/>
      <c r="BC730" s="12"/>
      <c r="BD730" s="12"/>
      <c r="BE730" s="12"/>
      <c r="BF730" s="12"/>
      <c r="BG730" s="12"/>
      <c r="BH730" s="97"/>
      <c r="BI730" s="340"/>
      <c r="BJ730" s="97"/>
      <c r="BK730" s="97"/>
      <c r="BL730" s="97"/>
      <c r="BM730" s="13"/>
    </row>
    <row r="731" spans="1:65" s="3" customFormat="1" ht="12.5" x14ac:dyDescent="0.25">
      <c r="A731" s="58"/>
      <c r="B731" s="12" t="str">
        <f>IF(A731&lt;&gt;"",VLOOKUP(A731,'Drop-down lists'!$U$8:$V$251,2,FALSE),"-")</f>
        <v>-</v>
      </c>
      <c r="C731" s="12"/>
      <c r="D731" s="12" t="str">
        <f>IF(C731&lt;&gt;"",VLOOKUP(C731,'Drop-down lists'!$U$8:$V$251,2,FALSE),"-")</f>
        <v>-</v>
      </c>
      <c r="E731" s="58"/>
      <c r="F731" s="12"/>
      <c r="G731" s="12"/>
      <c r="H731" s="12"/>
      <c r="I731" s="12"/>
      <c r="J731" s="105"/>
      <c r="K731" s="105" t="str">
        <f>IF(J731&lt;&gt;"",VLOOKUP(J731,'Drop-down lists'!$X$8:$Y$9,2,FALSE),"-")</f>
        <v>-</v>
      </c>
      <c r="L731" s="12"/>
      <c r="M731" s="12"/>
      <c r="N731" s="12"/>
      <c r="O731" s="160" t="str">
        <f t="shared" si="22"/>
        <v/>
      </c>
      <c r="P731" s="105"/>
      <c r="Q731" s="105" t="str">
        <f>IF(P731&lt;&gt;"",VLOOKUP(P731,'Drop-down lists'!$Z$8:$AA$9,2,FALSE),"-")</f>
        <v>-</v>
      </c>
      <c r="R731" s="12"/>
      <c r="S731" s="12"/>
      <c r="T731" s="12"/>
      <c r="U731" s="160" t="str">
        <f t="shared" si="23"/>
        <v/>
      </c>
      <c r="V731" s="12"/>
      <c r="W731" s="12" t="str">
        <f>IF(V731&lt;&gt;"",VLOOKUP(V731,'Drop-down lists'!$AD$8:$AE$15,2,FALSE),"-")</f>
        <v>-</v>
      </c>
      <c r="X731" s="17"/>
      <c r="Y731" s="340"/>
      <c r="Z731" s="340"/>
      <c r="AA731" s="340"/>
      <c r="AB731" s="12" t="str">
        <f>IF(AA731&lt;&gt;"",VLOOKUP(AA731,'Drop-down lists'!$A$8:$B$19,2,FALSE),"")</f>
        <v/>
      </c>
      <c r="AC731" s="12"/>
      <c r="AD731" s="59"/>
      <c r="AE731" s="20" t="str">
        <f>IF(AD731&lt;&gt;"",VLOOKUP(AD731,'Drop-down lists'!$C$8:$D$20,2,FALSE),"-")</f>
        <v>-</v>
      </c>
      <c r="AF731" s="59"/>
      <c r="AG731" s="59"/>
      <c r="AH731" s="20"/>
      <c r="AI731" s="59"/>
      <c r="AJ731" s="20" t="str">
        <f>IF(AI731&lt;&gt;"",VLOOKUP(AI731,'Drop-down lists'!$CA$8:$CB$20,2,FALSE),"-")</f>
        <v>-</v>
      </c>
      <c r="AK731" s="596"/>
      <c r="AL731" s="596"/>
      <c r="AM731" s="596"/>
      <c r="AN731" s="596"/>
      <c r="AO731" s="596"/>
      <c r="AP731" s="20"/>
      <c r="AQ731" s="59"/>
      <c r="AR731" s="20" t="str">
        <f>IF(AQ731&lt;&gt;"",VLOOKUP(AQ731,'Drop-down lists'!$CA$8:$CB$20,2,FALSE),"-")</f>
        <v>-</v>
      </c>
      <c r="AS731" s="20"/>
      <c r="AT731" s="20"/>
      <c r="AU731" s="159" t="s">
        <v>393</v>
      </c>
      <c r="AV731" s="58">
        <f>IF(AU731&lt;&gt;"",VLOOKUP(AU731,'Drop-down lists'!$AG$8:$AH$9,2,FALSE),"")</f>
        <v>1</v>
      </c>
      <c r="AW731" s="58"/>
      <c r="AX731" s="58" t="str">
        <f>IF(AW731&lt;&gt;"",VLOOKUP(AW731,'Drop-down lists'!$AJ$8:$AK$10,2,FALSE),"-")</f>
        <v>-</v>
      </c>
      <c r="AY731" s="58"/>
      <c r="AZ731" s="58"/>
      <c r="BA731" s="58"/>
      <c r="BB731" s="58"/>
      <c r="BC731" s="12"/>
      <c r="BD731" s="12"/>
      <c r="BE731" s="12"/>
      <c r="BF731" s="12"/>
      <c r="BG731" s="12"/>
      <c r="BH731" s="97"/>
      <c r="BI731" s="340"/>
      <c r="BJ731" s="97"/>
      <c r="BK731" s="97"/>
      <c r="BL731" s="97"/>
      <c r="BM731" s="13"/>
    </row>
    <row r="732" spans="1:65" s="3" customFormat="1" ht="12.5" x14ac:dyDescent="0.25">
      <c r="A732" s="58"/>
      <c r="B732" s="12" t="str">
        <f>IF(A732&lt;&gt;"",VLOOKUP(A732,'Drop-down lists'!$U$8:$V$251,2,FALSE),"-")</f>
        <v>-</v>
      </c>
      <c r="C732" s="12"/>
      <c r="D732" s="12" t="str">
        <f>IF(C732&lt;&gt;"",VLOOKUP(C732,'Drop-down lists'!$U$8:$V$251,2,FALSE),"-")</f>
        <v>-</v>
      </c>
      <c r="E732" s="58"/>
      <c r="F732" s="12"/>
      <c r="G732" s="12"/>
      <c r="H732" s="12"/>
      <c r="I732" s="12"/>
      <c r="J732" s="105"/>
      <c r="K732" s="105" t="str">
        <f>IF(J732&lt;&gt;"",VLOOKUP(J732,'Drop-down lists'!$X$8:$Y$9,2,FALSE),"-")</f>
        <v>-</v>
      </c>
      <c r="L732" s="12"/>
      <c r="M732" s="12"/>
      <c r="N732" s="12"/>
      <c r="O732" s="160" t="str">
        <f t="shared" si="22"/>
        <v/>
      </c>
      <c r="P732" s="105"/>
      <c r="Q732" s="105" t="str">
        <f>IF(P732&lt;&gt;"",VLOOKUP(P732,'Drop-down lists'!$Z$8:$AA$9,2,FALSE),"-")</f>
        <v>-</v>
      </c>
      <c r="R732" s="12"/>
      <c r="S732" s="12"/>
      <c r="T732" s="12"/>
      <c r="U732" s="160" t="str">
        <f t="shared" si="23"/>
        <v/>
      </c>
      <c r="V732" s="12"/>
      <c r="W732" s="12" t="str">
        <f>IF(V732&lt;&gt;"",VLOOKUP(V732,'Drop-down lists'!$AD$8:$AE$15,2,FALSE),"-")</f>
        <v>-</v>
      </c>
      <c r="X732" s="17"/>
      <c r="Y732" s="340"/>
      <c r="Z732" s="340"/>
      <c r="AA732" s="340"/>
      <c r="AB732" s="12" t="str">
        <f>IF(AA732&lt;&gt;"",VLOOKUP(AA732,'Drop-down lists'!$A$8:$B$19,2,FALSE),"")</f>
        <v/>
      </c>
      <c r="AC732" s="12"/>
      <c r="AD732" s="59"/>
      <c r="AE732" s="20" t="str">
        <f>IF(AD732&lt;&gt;"",VLOOKUP(AD732,'Drop-down lists'!$C$8:$D$20,2,FALSE),"-")</f>
        <v>-</v>
      </c>
      <c r="AF732" s="59"/>
      <c r="AG732" s="59"/>
      <c r="AH732" s="20"/>
      <c r="AI732" s="59"/>
      <c r="AJ732" s="20" t="str">
        <f>IF(AI732&lt;&gt;"",VLOOKUP(AI732,'Drop-down lists'!$CA$8:$CB$20,2,FALSE),"-")</f>
        <v>-</v>
      </c>
      <c r="AK732" s="596"/>
      <c r="AL732" s="596"/>
      <c r="AM732" s="596"/>
      <c r="AN732" s="596"/>
      <c r="AO732" s="596"/>
      <c r="AP732" s="20"/>
      <c r="AQ732" s="59"/>
      <c r="AR732" s="20" t="str">
        <f>IF(AQ732&lt;&gt;"",VLOOKUP(AQ732,'Drop-down lists'!$CA$8:$CB$20,2,FALSE),"-")</f>
        <v>-</v>
      </c>
      <c r="AS732" s="20"/>
      <c r="AT732" s="20"/>
      <c r="AU732" s="159" t="s">
        <v>393</v>
      </c>
      <c r="AV732" s="58">
        <f>IF(AU732&lt;&gt;"",VLOOKUP(AU732,'Drop-down lists'!$AG$8:$AH$9,2,FALSE),"")</f>
        <v>1</v>
      </c>
      <c r="AW732" s="58"/>
      <c r="AX732" s="58" t="str">
        <f>IF(AW732&lt;&gt;"",VLOOKUP(AW732,'Drop-down lists'!$AJ$8:$AK$10,2,FALSE),"-")</f>
        <v>-</v>
      </c>
      <c r="AY732" s="58"/>
      <c r="AZ732" s="58"/>
      <c r="BA732" s="58"/>
      <c r="BB732" s="58"/>
      <c r="BC732" s="12"/>
      <c r="BD732" s="12"/>
      <c r="BE732" s="12"/>
      <c r="BF732" s="12"/>
      <c r="BG732" s="12"/>
      <c r="BH732" s="97"/>
      <c r="BI732" s="340"/>
      <c r="BJ732" s="97"/>
      <c r="BK732" s="97"/>
      <c r="BL732" s="97"/>
      <c r="BM732" s="13"/>
    </row>
    <row r="733" spans="1:65" s="3" customFormat="1" ht="12.5" x14ac:dyDescent="0.25">
      <c r="A733" s="58"/>
      <c r="B733" s="12" t="str">
        <f>IF(A733&lt;&gt;"",VLOOKUP(A733,'Drop-down lists'!$U$8:$V$251,2,FALSE),"-")</f>
        <v>-</v>
      </c>
      <c r="C733" s="12"/>
      <c r="D733" s="12" t="str">
        <f>IF(C733&lt;&gt;"",VLOOKUP(C733,'Drop-down lists'!$U$8:$V$251,2,FALSE),"-")</f>
        <v>-</v>
      </c>
      <c r="E733" s="58"/>
      <c r="F733" s="12"/>
      <c r="G733" s="12"/>
      <c r="H733" s="12"/>
      <c r="I733" s="12"/>
      <c r="J733" s="105"/>
      <c r="K733" s="105" t="str">
        <f>IF(J733&lt;&gt;"",VLOOKUP(J733,'Drop-down lists'!$X$8:$Y$9,2,FALSE),"-")</f>
        <v>-</v>
      </c>
      <c r="L733" s="12"/>
      <c r="M733" s="12"/>
      <c r="N733" s="12"/>
      <c r="O733" s="160" t="str">
        <f t="shared" si="22"/>
        <v/>
      </c>
      <c r="P733" s="105"/>
      <c r="Q733" s="105" t="str">
        <f>IF(P733&lt;&gt;"",VLOOKUP(P733,'Drop-down lists'!$Z$8:$AA$9,2,FALSE),"-")</f>
        <v>-</v>
      </c>
      <c r="R733" s="12"/>
      <c r="S733" s="12"/>
      <c r="T733" s="12"/>
      <c r="U733" s="160" t="str">
        <f t="shared" si="23"/>
        <v/>
      </c>
      <c r="V733" s="12"/>
      <c r="W733" s="12" t="str">
        <f>IF(V733&lt;&gt;"",VLOOKUP(V733,'Drop-down lists'!$AD$8:$AE$15,2,FALSE),"-")</f>
        <v>-</v>
      </c>
      <c r="X733" s="17"/>
      <c r="Y733" s="340"/>
      <c r="Z733" s="340"/>
      <c r="AA733" s="340"/>
      <c r="AB733" s="12" t="str">
        <f>IF(AA733&lt;&gt;"",VLOOKUP(AA733,'Drop-down lists'!$A$8:$B$19,2,FALSE),"")</f>
        <v/>
      </c>
      <c r="AC733" s="12"/>
      <c r="AD733" s="59"/>
      <c r="AE733" s="20" t="str">
        <f>IF(AD733&lt;&gt;"",VLOOKUP(AD733,'Drop-down lists'!$C$8:$D$20,2,FALSE),"-")</f>
        <v>-</v>
      </c>
      <c r="AF733" s="59"/>
      <c r="AG733" s="59"/>
      <c r="AH733" s="20"/>
      <c r="AI733" s="59"/>
      <c r="AJ733" s="20" t="str">
        <f>IF(AI733&lt;&gt;"",VLOOKUP(AI733,'Drop-down lists'!$CA$8:$CB$20,2,FALSE),"-")</f>
        <v>-</v>
      </c>
      <c r="AK733" s="596"/>
      <c r="AL733" s="596"/>
      <c r="AM733" s="596"/>
      <c r="AN733" s="596"/>
      <c r="AO733" s="596"/>
      <c r="AP733" s="20"/>
      <c r="AQ733" s="59"/>
      <c r="AR733" s="20" t="str">
        <f>IF(AQ733&lt;&gt;"",VLOOKUP(AQ733,'Drop-down lists'!$CA$8:$CB$20,2,FALSE),"-")</f>
        <v>-</v>
      </c>
      <c r="AS733" s="20"/>
      <c r="AT733" s="20"/>
      <c r="AU733" s="159" t="s">
        <v>393</v>
      </c>
      <c r="AV733" s="58">
        <f>IF(AU733&lt;&gt;"",VLOOKUP(AU733,'Drop-down lists'!$AG$8:$AH$9,2,FALSE),"")</f>
        <v>1</v>
      </c>
      <c r="AW733" s="58"/>
      <c r="AX733" s="58" t="str">
        <f>IF(AW733&lt;&gt;"",VLOOKUP(AW733,'Drop-down lists'!$AJ$8:$AK$10,2,FALSE),"-")</f>
        <v>-</v>
      </c>
      <c r="AY733" s="58"/>
      <c r="AZ733" s="58"/>
      <c r="BA733" s="58"/>
      <c r="BB733" s="58"/>
      <c r="BC733" s="12"/>
      <c r="BD733" s="12"/>
      <c r="BE733" s="12"/>
      <c r="BF733" s="12"/>
      <c r="BG733" s="12"/>
      <c r="BH733" s="97"/>
      <c r="BI733" s="340"/>
      <c r="BJ733" s="97"/>
      <c r="BK733" s="97"/>
      <c r="BL733" s="97"/>
      <c r="BM733" s="13"/>
    </row>
    <row r="734" spans="1:65" s="3" customFormat="1" ht="12.5" x14ac:dyDescent="0.25">
      <c r="A734" s="58"/>
      <c r="B734" s="12" t="str">
        <f>IF(A734&lt;&gt;"",VLOOKUP(A734,'Drop-down lists'!$U$8:$V$251,2,FALSE),"-")</f>
        <v>-</v>
      </c>
      <c r="C734" s="12"/>
      <c r="D734" s="12" t="str">
        <f>IF(C734&lt;&gt;"",VLOOKUP(C734,'Drop-down lists'!$U$8:$V$251,2,FALSE),"-")</f>
        <v>-</v>
      </c>
      <c r="E734" s="58"/>
      <c r="F734" s="12"/>
      <c r="G734" s="12"/>
      <c r="H734" s="12"/>
      <c r="I734" s="12"/>
      <c r="J734" s="105"/>
      <c r="K734" s="105" t="str">
        <f>IF(J734&lt;&gt;"",VLOOKUP(J734,'Drop-down lists'!$X$8:$Y$9,2,FALSE),"-")</f>
        <v>-</v>
      </c>
      <c r="L734" s="12"/>
      <c r="M734" s="12"/>
      <c r="N734" s="12"/>
      <c r="O734" s="160" t="str">
        <f t="shared" si="22"/>
        <v/>
      </c>
      <c r="P734" s="105"/>
      <c r="Q734" s="105" t="str">
        <f>IF(P734&lt;&gt;"",VLOOKUP(P734,'Drop-down lists'!$Z$8:$AA$9,2,FALSE),"-")</f>
        <v>-</v>
      </c>
      <c r="R734" s="12"/>
      <c r="S734" s="12"/>
      <c r="T734" s="12"/>
      <c r="U734" s="160" t="str">
        <f t="shared" si="23"/>
        <v/>
      </c>
      <c r="V734" s="12"/>
      <c r="W734" s="12" t="str">
        <f>IF(V734&lt;&gt;"",VLOOKUP(V734,'Drop-down lists'!$AD$8:$AE$15,2,FALSE),"-")</f>
        <v>-</v>
      </c>
      <c r="X734" s="17"/>
      <c r="Y734" s="340"/>
      <c r="Z734" s="340"/>
      <c r="AA734" s="340"/>
      <c r="AB734" s="12" t="str">
        <f>IF(AA734&lt;&gt;"",VLOOKUP(AA734,'Drop-down lists'!$A$8:$B$19,2,FALSE),"")</f>
        <v/>
      </c>
      <c r="AC734" s="12"/>
      <c r="AD734" s="59"/>
      <c r="AE734" s="20" t="str">
        <f>IF(AD734&lt;&gt;"",VLOOKUP(AD734,'Drop-down lists'!$C$8:$D$20,2,FALSE),"-")</f>
        <v>-</v>
      </c>
      <c r="AF734" s="59"/>
      <c r="AG734" s="59"/>
      <c r="AH734" s="20"/>
      <c r="AI734" s="59"/>
      <c r="AJ734" s="20" t="str">
        <f>IF(AI734&lt;&gt;"",VLOOKUP(AI734,'Drop-down lists'!$CA$8:$CB$20,2,FALSE),"-")</f>
        <v>-</v>
      </c>
      <c r="AK734" s="596"/>
      <c r="AL734" s="596"/>
      <c r="AM734" s="596"/>
      <c r="AN734" s="596"/>
      <c r="AO734" s="596"/>
      <c r="AP734" s="20"/>
      <c r="AQ734" s="59"/>
      <c r="AR734" s="20" t="str">
        <f>IF(AQ734&lt;&gt;"",VLOOKUP(AQ734,'Drop-down lists'!$CA$8:$CB$20,2,FALSE),"-")</f>
        <v>-</v>
      </c>
      <c r="AS734" s="20"/>
      <c r="AT734" s="20"/>
      <c r="AU734" s="159" t="s">
        <v>393</v>
      </c>
      <c r="AV734" s="58">
        <f>IF(AU734&lt;&gt;"",VLOOKUP(AU734,'Drop-down lists'!$AG$8:$AH$9,2,FALSE),"")</f>
        <v>1</v>
      </c>
      <c r="AW734" s="58"/>
      <c r="AX734" s="58" t="str">
        <f>IF(AW734&lt;&gt;"",VLOOKUP(AW734,'Drop-down lists'!$AJ$8:$AK$10,2,FALSE),"-")</f>
        <v>-</v>
      </c>
      <c r="AY734" s="58"/>
      <c r="AZ734" s="58"/>
      <c r="BA734" s="58"/>
      <c r="BB734" s="58"/>
      <c r="BC734" s="12"/>
      <c r="BD734" s="12"/>
      <c r="BE734" s="12"/>
      <c r="BF734" s="12"/>
      <c r="BG734" s="12"/>
      <c r="BH734" s="97"/>
      <c r="BI734" s="340"/>
      <c r="BJ734" s="97"/>
      <c r="BK734" s="97"/>
      <c r="BL734" s="97"/>
      <c r="BM734" s="13"/>
    </row>
    <row r="735" spans="1:65" s="3" customFormat="1" ht="12.5" x14ac:dyDescent="0.25">
      <c r="A735" s="58"/>
      <c r="B735" s="12" t="str">
        <f>IF(A735&lt;&gt;"",VLOOKUP(A735,'Drop-down lists'!$U$8:$V$251,2,FALSE),"-")</f>
        <v>-</v>
      </c>
      <c r="C735" s="12"/>
      <c r="D735" s="12" t="str">
        <f>IF(C735&lt;&gt;"",VLOOKUP(C735,'Drop-down lists'!$U$8:$V$251,2,FALSE),"-")</f>
        <v>-</v>
      </c>
      <c r="E735" s="58"/>
      <c r="F735" s="12"/>
      <c r="G735" s="12"/>
      <c r="H735" s="12"/>
      <c r="I735" s="12"/>
      <c r="J735" s="105"/>
      <c r="K735" s="105" t="str">
        <f>IF(J735&lt;&gt;"",VLOOKUP(J735,'Drop-down lists'!$X$8:$Y$9,2,FALSE),"-")</f>
        <v>-</v>
      </c>
      <c r="L735" s="12"/>
      <c r="M735" s="12"/>
      <c r="N735" s="12"/>
      <c r="O735" s="160" t="str">
        <f t="shared" si="22"/>
        <v/>
      </c>
      <c r="P735" s="105"/>
      <c r="Q735" s="105" t="str">
        <f>IF(P735&lt;&gt;"",VLOOKUP(P735,'Drop-down lists'!$Z$8:$AA$9,2,FALSE),"-")</f>
        <v>-</v>
      </c>
      <c r="R735" s="12"/>
      <c r="S735" s="12"/>
      <c r="T735" s="12"/>
      <c r="U735" s="160" t="str">
        <f t="shared" si="23"/>
        <v/>
      </c>
      <c r="V735" s="12"/>
      <c r="W735" s="12" t="str">
        <f>IF(V735&lt;&gt;"",VLOOKUP(V735,'Drop-down lists'!$AD$8:$AE$15,2,FALSE),"-")</f>
        <v>-</v>
      </c>
      <c r="X735" s="17"/>
      <c r="Y735" s="340"/>
      <c r="Z735" s="340"/>
      <c r="AA735" s="340"/>
      <c r="AB735" s="12" t="str">
        <f>IF(AA735&lt;&gt;"",VLOOKUP(AA735,'Drop-down lists'!$A$8:$B$19,2,FALSE),"")</f>
        <v/>
      </c>
      <c r="AC735" s="12"/>
      <c r="AD735" s="59"/>
      <c r="AE735" s="20" t="str">
        <f>IF(AD735&lt;&gt;"",VLOOKUP(AD735,'Drop-down lists'!$C$8:$D$20,2,FALSE),"-")</f>
        <v>-</v>
      </c>
      <c r="AF735" s="59"/>
      <c r="AG735" s="59"/>
      <c r="AH735" s="20"/>
      <c r="AI735" s="59"/>
      <c r="AJ735" s="20" t="str">
        <f>IF(AI735&lt;&gt;"",VLOOKUP(AI735,'Drop-down lists'!$CA$8:$CB$20,2,FALSE),"-")</f>
        <v>-</v>
      </c>
      <c r="AK735" s="596"/>
      <c r="AL735" s="596"/>
      <c r="AM735" s="596"/>
      <c r="AN735" s="596"/>
      <c r="AO735" s="596"/>
      <c r="AP735" s="20"/>
      <c r="AQ735" s="59"/>
      <c r="AR735" s="20" t="str">
        <f>IF(AQ735&lt;&gt;"",VLOOKUP(AQ735,'Drop-down lists'!$CA$8:$CB$20,2,FALSE),"-")</f>
        <v>-</v>
      </c>
      <c r="AS735" s="20"/>
      <c r="AT735" s="20"/>
      <c r="AU735" s="159" t="s">
        <v>393</v>
      </c>
      <c r="AV735" s="58">
        <f>IF(AU735&lt;&gt;"",VLOOKUP(AU735,'Drop-down lists'!$AG$8:$AH$9,2,FALSE),"")</f>
        <v>1</v>
      </c>
      <c r="AW735" s="58"/>
      <c r="AX735" s="58" t="str">
        <f>IF(AW735&lt;&gt;"",VLOOKUP(AW735,'Drop-down lists'!$AJ$8:$AK$10,2,FALSE),"-")</f>
        <v>-</v>
      </c>
      <c r="AY735" s="58"/>
      <c r="AZ735" s="58"/>
      <c r="BA735" s="58"/>
      <c r="BB735" s="58"/>
      <c r="BC735" s="12"/>
      <c r="BD735" s="12"/>
      <c r="BE735" s="12"/>
      <c r="BF735" s="12"/>
      <c r="BG735" s="12"/>
      <c r="BH735" s="97"/>
      <c r="BI735" s="340"/>
      <c r="BJ735" s="97"/>
      <c r="BK735" s="97"/>
      <c r="BL735" s="97"/>
      <c r="BM735" s="13"/>
    </row>
    <row r="736" spans="1:65" s="3" customFormat="1" ht="12.5" x14ac:dyDescent="0.25">
      <c r="A736" s="58"/>
      <c r="B736" s="12" t="str">
        <f>IF(A736&lt;&gt;"",VLOOKUP(A736,'Drop-down lists'!$U$8:$V$251,2,FALSE),"-")</f>
        <v>-</v>
      </c>
      <c r="C736" s="12"/>
      <c r="D736" s="12" t="str">
        <f>IF(C736&lt;&gt;"",VLOOKUP(C736,'Drop-down lists'!$U$8:$V$251,2,FALSE),"-")</f>
        <v>-</v>
      </c>
      <c r="E736" s="58"/>
      <c r="F736" s="12"/>
      <c r="G736" s="12"/>
      <c r="H736" s="12"/>
      <c r="I736" s="12"/>
      <c r="J736" s="105"/>
      <c r="K736" s="105" t="str">
        <f>IF(J736&lt;&gt;"",VLOOKUP(J736,'Drop-down lists'!$X$8:$Y$9,2,FALSE),"-")</f>
        <v>-</v>
      </c>
      <c r="L736" s="12"/>
      <c r="M736" s="12"/>
      <c r="N736" s="12"/>
      <c r="O736" s="160" t="str">
        <f t="shared" si="22"/>
        <v/>
      </c>
      <c r="P736" s="105"/>
      <c r="Q736" s="105" t="str">
        <f>IF(P736&lt;&gt;"",VLOOKUP(P736,'Drop-down lists'!$Z$8:$AA$9,2,FALSE),"-")</f>
        <v>-</v>
      </c>
      <c r="R736" s="12"/>
      <c r="S736" s="12"/>
      <c r="T736" s="12"/>
      <c r="U736" s="160" t="str">
        <f t="shared" si="23"/>
        <v/>
      </c>
      <c r="V736" s="12"/>
      <c r="W736" s="12" t="str">
        <f>IF(V736&lt;&gt;"",VLOOKUP(V736,'Drop-down lists'!$AD$8:$AE$15,2,FALSE),"-")</f>
        <v>-</v>
      </c>
      <c r="X736" s="17"/>
      <c r="Y736" s="340"/>
      <c r="Z736" s="340"/>
      <c r="AA736" s="340"/>
      <c r="AB736" s="12" t="str">
        <f>IF(AA736&lt;&gt;"",VLOOKUP(AA736,'Drop-down lists'!$A$8:$B$19,2,FALSE),"")</f>
        <v/>
      </c>
      <c r="AC736" s="12"/>
      <c r="AD736" s="59"/>
      <c r="AE736" s="20" t="str">
        <f>IF(AD736&lt;&gt;"",VLOOKUP(AD736,'Drop-down lists'!$C$8:$D$20,2,FALSE),"-")</f>
        <v>-</v>
      </c>
      <c r="AF736" s="59"/>
      <c r="AG736" s="59"/>
      <c r="AH736" s="20"/>
      <c r="AI736" s="59"/>
      <c r="AJ736" s="20" t="str">
        <f>IF(AI736&lt;&gt;"",VLOOKUP(AI736,'Drop-down lists'!$CA$8:$CB$20,2,FALSE),"-")</f>
        <v>-</v>
      </c>
      <c r="AK736" s="596"/>
      <c r="AL736" s="596"/>
      <c r="AM736" s="596"/>
      <c r="AN736" s="596"/>
      <c r="AO736" s="596"/>
      <c r="AP736" s="20"/>
      <c r="AQ736" s="59"/>
      <c r="AR736" s="20" t="str">
        <f>IF(AQ736&lt;&gt;"",VLOOKUP(AQ736,'Drop-down lists'!$CA$8:$CB$20,2,FALSE),"-")</f>
        <v>-</v>
      </c>
      <c r="AS736" s="20"/>
      <c r="AT736" s="20"/>
      <c r="AU736" s="159" t="s">
        <v>393</v>
      </c>
      <c r="AV736" s="58">
        <f>IF(AU736&lt;&gt;"",VLOOKUP(AU736,'Drop-down lists'!$AG$8:$AH$9,2,FALSE),"")</f>
        <v>1</v>
      </c>
      <c r="AW736" s="58"/>
      <c r="AX736" s="58" t="str">
        <f>IF(AW736&lt;&gt;"",VLOOKUP(AW736,'Drop-down lists'!$AJ$8:$AK$10,2,FALSE),"-")</f>
        <v>-</v>
      </c>
      <c r="AY736" s="58"/>
      <c r="AZ736" s="58"/>
      <c r="BA736" s="58"/>
      <c r="BB736" s="58"/>
      <c r="BC736" s="12"/>
      <c r="BD736" s="12"/>
      <c r="BE736" s="12"/>
      <c r="BF736" s="12"/>
      <c r="BG736" s="12"/>
      <c r="BH736" s="97"/>
      <c r="BI736" s="340"/>
      <c r="BJ736" s="97"/>
      <c r="BK736" s="97"/>
      <c r="BL736" s="97"/>
      <c r="BM736" s="13"/>
    </row>
    <row r="737" spans="1:65" s="3" customFormat="1" ht="12.5" x14ac:dyDescent="0.25">
      <c r="A737" s="58"/>
      <c r="B737" s="12" t="str">
        <f>IF(A737&lt;&gt;"",VLOOKUP(A737,'Drop-down lists'!$U$8:$V$251,2,FALSE),"-")</f>
        <v>-</v>
      </c>
      <c r="C737" s="12"/>
      <c r="D737" s="12" t="str">
        <f>IF(C737&lt;&gt;"",VLOOKUP(C737,'Drop-down lists'!$U$8:$V$251,2,FALSE),"-")</f>
        <v>-</v>
      </c>
      <c r="E737" s="58"/>
      <c r="F737" s="12"/>
      <c r="G737" s="12"/>
      <c r="H737" s="12"/>
      <c r="I737" s="12"/>
      <c r="J737" s="105"/>
      <c r="K737" s="105" t="str">
        <f>IF(J737&lt;&gt;"",VLOOKUP(J737,'Drop-down lists'!$X$8:$Y$9,2,FALSE),"-")</f>
        <v>-</v>
      </c>
      <c r="L737" s="12"/>
      <c r="M737" s="12"/>
      <c r="N737" s="12"/>
      <c r="O737" s="160" t="str">
        <f t="shared" si="22"/>
        <v/>
      </c>
      <c r="P737" s="105"/>
      <c r="Q737" s="105" t="str">
        <f>IF(P737&lt;&gt;"",VLOOKUP(P737,'Drop-down lists'!$Z$8:$AA$9,2,FALSE),"-")</f>
        <v>-</v>
      </c>
      <c r="R737" s="12"/>
      <c r="S737" s="12"/>
      <c r="T737" s="12"/>
      <c r="U737" s="160" t="str">
        <f t="shared" si="23"/>
        <v/>
      </c>
      <c r="V737" s="12"/>
      <c r="W737" s="12" t="str">
        <f>IF(V737&lt;&gt;"",VLOOKUP(V737,'Drop-down lists'!$AD$8:$AE$15,2,FALSE),"-")</f>
        <v>-</v>
      </c>
      <c r="X737" s="17"/>
      <c r="Y737" s="340"/>
      <c r="Z737" s="340"/>
      <c r="AA737" s="340"/>
      <c r="AB737" s="12" t="str">
        <f>IF(AA737&lt;&gt;"",VLOOKUP(AA737,'Drop-down lists'!$A$8:$B$19,2,FALSE),"")</f>
        <v/>
      </c>
      <c r="AC737" s="12"/>
      <c r="AD737" s="59"/>
      <c r="AE737" s="20" t="str">
        <f>IF(AD737&lt;&gt;"",VLOOKUP(AD737,'Drop-down lists'!$C$8:$D$20,2,FALSE),"-")</f>
        <v>-</v>
      </c>
      <c r="AF737" s="59"/>
      <c r="AG737" s="59"/>
      <c r="AH737" s="20"/>
      <c r="AI737" s="59"/>
      <c r="AJ737" s="20" t="str">
        <f>IF(AI737&lt;&gt;"",VLOOKUP(AI737,'Drop-down lists'!$CA$8:$CB$20,2,FALSE),"-")</f>
        <v>-</v>
      </c>
      <c r="AK737" s="596"/>
      <c r="AL737" s="596"/>
      <c r="AM737" s="596"/>
      <c r="AN737" s="596"/>
      <c r="AO737" s="596"/>
      <c r="AP737" s="20"/>
      <c r="AQ737" s="59"/>
      <c r="AR737" s="20" t="str">
        <f>IF(AQ737&lt;&gt;"",VLOOKUP(AQ737,'Drop-down lists'!$CA$8:$CB$20,2,FALSE),"-")</f>
        <v>-</v>
      </c>
      <c r="AS737" s="20"/>
      <c r="AT737" s="20"/>
      <c r="AU737" s="159" t="s">
        <v>393</v>
      </c>
      <c r="AV737" s="58">
        <f>IF(AU737&lt;&gt;"",VLOOKUP(AU737,'Drop-down lists'!$AG$8:$AH$9,2,FALSE),"")</f>
        <v>1</v>
      </c>
      <c r="AW737" s="58"/>
      <c r="AX737" s="58" t="str">
        <f>IF(AW737&lt;&gt;"",VLOOKUP(AW737,'Drop-down lists'!$AJ$8:$AK$10,2,FALSE),"-")</f>
        <v>-</v>
      </c>
      <c r="AY737" s="58"/>
      <c r="AZ737" s="58"/>
      <c r="BA737" s="58"/>
      <c r="BB737" s="58"/>
      <c r="BC737" s="12"/>
      <c r="BD737" s="12"/>
      <c r="BE737" s="12"/>
      <c r="BF737" s="12"/>
      <c r="BG737" s="12"/>
      <c r="BH737" s="97"/>
      <c r="BI737" s="340"/>
      <c r="BJ737" s="97"/>
      <c r="BK737" s="97"/>
      <c r="BL737" s="97"/>
      <c r="BM737" s="13"/>
    </row>
    <row r="738" spans="1:65" s="3" customFormat="1" ht="12.5" x14ac:dyDescent="0.25">
      <c r="A738" s="58"/>
      <c r="B738" s="12" t="str">
        <f>IF(A738&lt;&gt;"",VLOOKUP(A738,'Drop-down lists'!$U$8:$V$251,2,FALSE),"-")</f>
        <v>-</v>
      </c>
      <c r="C738" s="12"/>
      <c r="D738" s="12" t="str">
        <f>IF(C738&lt;&gt;"",VLOOKUP(C738,'Drop-down lists'!$U$8:$V$251,2,FALSE),"-")</f>
        <v>-</v>
      </c>
      <c r="E738" s="58"/>
      <c r="F738" s="12"/>
      <c r="G738" s="12"/>
      <c r="H738" s="12"/>
      <c r="I738" s="12"/>
      <c r="J738" s="105"/>
      <c r="K738" s="105" t="str">
        <f>IF(J738&lt;&gt;"",VLOOKUP(J738,'Drop-down lists'!$X$8:$Y$9,2,FALSE),"-")</f>
        <v>-</v>
      </c>
      <c r="L738" s="12"/>
      <c r="M738" s="12"/>
      <c r="N738" s="12"/>
      <c r="O738" s="160" t="str">
        <f t="shared" si="22"/>
        <v/>
      </c>
      <c r="P738" s="105"/>
      <c r="Q738" s="105" t="str">
        <f>IF(P738&lt;&gt;"",VLOOKUP(P738,'Drop-down lists'!$Z$8:$AA$9,2,FALSE),"-")</f>
        <v>-</v>
      </c>
      <c r="R738" s="12"/>
      <c r="S738" s="12"/>
      <c r="T738" s="12"/>
      <c r="U738" s="160" t="str">
        <f t="shared" si="23"/>
        <v/>
      </c>
      <c r="V738" s="12"/>
      <c r="W738" s="12" t="str">
        <f>IF(V738&lt;&gt;"",VLOOKUP(V738,'Drop-down lists'!$AD$8:$AE$15,2,FALSE),"-")</f>
        <v>-</v>
      </c>
      <c r="X738" s="17"/>
      <c r="Y738" s="340"/>
      <c r="Z738" s="340"/>
      <c r="AA738" s="340"/>
      <c r="AB738" s="12" t="str">
        <f>IF(AA738&lt;&gt;"",VLOOKUP(AA738,'Drop-down lists'!$A$8:$B$19,2,FALSE),"")</f>
        <v/>
      </c>
      <c r="AC738" s="12"/>
      <c r="AD738" s="59"/>
      <c r="AE738" s="20" t="str">
        <f>IF(AD738&lt;&gt;"",VLOOKUP(AD738,'Drop-down lists'!$C$8:$D$20,2,FALSE),"-")</f>
        <v>-</v>
      </c>
      <c r="AF738" s="59"/>
      <c r="AG738" s="59"/>
      <c r="AH738" s="20"/>
      <c r="AI738" s="59"/>
      <c r="AJ738" s="20" t="str">
        <f>IF(AI738&lt;&gt;"",VLOOKUP(AI738,'Drop-down lists'!$CA$8:$CB$20,2,FALSE),"-")</f>
        <v>-</v>
      </c>
      <c r="AK738" s="596"/>
      <c r="AL738" s="596"/>
      <c r="AM738" s="596"/>
      <c r="AN738" s="596"/>
      <c r="AO738" s="596"/>
      <c r="AP738" s="20"/>
      <c r="AQ738" s="59"/>
      <c r="AR738" s="20" t="str">
        <f>IF(AQ738&lt;&gt;"",VLOOKUP(AQ738,'Drop-down lists'!$CA$8:$CB$20,2,FALSE),"-")</f>
        <v>-</v>
      </c>
      <c r="AS738" s="20"/>
      <c r="AT738" s="20"/>
      <c r="AU738" s="159" t="s">
        <v>393</v>
      </c>
      <c r="AV738" s="58">
        <f>IF(AU738&lt;&gt;"",VLOOKUP(AU738,'Drop-down lists'!$AG$8:$AH$9,2,FALSE),"")</f>
        <v>1</v>
      </c>
      <c r="AW738" s="58"/>
      <c r="AX738" s="58" t="str">
        <f>IF(AW738&lt;&gt;"",VLOOKUP(AW738,'Drop-down lists'!$AJ$8:$AK$10,2,FALSE),"-")</f>
        <v>-</v>
      </c>
      <c r="AY738" s="58"/>
      <c r="AZ738" s="58"/>
      <c r="BA738" s="58"/>
      <c r="BB738" s="58"/>
      <c r="BC738" s="12"/>
      <c r="BD738" s="12"/>
      <c r="BE738" s="12"/>
      <c r="BF738" s="12"/>
      <c r="BG738" s="12"/>
      <c r="BH738" s="97"/>
      <c r="BI738" s="340"/>
      <c r="BJ738" s="97"/>
      <c r="BK738" s="97"/>
      <c r="BL738" s="97"/>
      <c r="BM738" s="13"/>
    </row>
    <row r="739" spans="1:65" s="3" customFormat="1" ht="12.5" x14ac:dyDescent="0.25">
      <c r="A739" s="58"/>
      <c r="B739" s="12" t="str">
        <f>IF(A739&lt;&gt;"",VLOOKUP(A739,'Drop-down lists'!$U$8:$V$251,2,FALSE),"-")</f>
        <v>-</v>
      </c>
      <c r="C739" s="12"/>
      <c r="D739" s="12" t="str">
        <f>IF(C739&lt;&gt;"",VLOOKUP(C739,'Drop-down lists'!$U$8:$V$251,2,FALSE),"-")</f>
        <v>-</v>
      </c>
      <c r="E739" s="58"/>
      <c r="F739" s="12"/>
      <c r="G739" s="12"/>
      <c r="H739" s="12"/>
      <c r="I739" s="12"/>
      <c r="J739" s="105"/>
      <c r="K739" s="105" t="str">
        <f>IF(J739&lt;&gt;"",VLOOKUP(J739,'Drop-down lists'!$X$8:$Y$9,2,FALSE),"-")</f>
        <v>-</v>
      </c>
      <c r="L739" s="12"/>
      <c r="M739" s="12"/>
      <c r="N739" s="12"/>
      <c r="O739" s="160" t="str">
        <f t="shared" si="22"/>
        <v/>
      </c>
      <c r="P739" s="105"/>
      <c r="Q739" s="105" t="str">
        <f>IF(P739&lt;&gt;"",VLOOKUP(P739,'Drop-down lists'!$Z$8:$AA$9,2,FALSE),"-")</f>
        <v>-</v>
      </c>
      <c r="R739" s="12"/>
      <c r="S739" s="12"/>
      <c r="T739" s="12"/>
      <c r="U739" s="160" t="str">
        <f t="shared" si="23"/>
        <v/>
      </c>
      <c r="V739" s="12"/>
      <c r="W739" s="12" t="str">
        <f>IF(V739&lt;&gt;"",VLOOKUP(V739,'Drop-down lists'!$AD$8:$AE$15,2,FALSE),"-")</f>
        <v>-</v>
      </c>
      <c r="X739" s="17"/>
      <c r="Y739" s="340"/>
      <c r="Z739" s="340"/>
      <c r="AA739" s="340"/>
      <c r="AB739" s="12" t="str">
        <f>IF(AA739&lt;&gt;"",VLOOKUP(AA739,'Drop-down lists'!$A$8:$B$19,2,FALSE),"")</f>
        <v/>
      </c>
      <c r="AC739" s="12"/>
      <c r="AD739" s="59"/>
      <c r="AE739" s="20" t="str">
        <f>IF(AD739&lt;&gt;"",VLOOKUP(AD739,'Drop-down lists'!$C$8:$D$20,2,FALSE),"-")</f>
        <v>-</v>
      </c>
      <c r="AF739" s="59"/>
      <c r="AG739" s="59"/>
      <c r="AH739" s="20"/>
      <c r="AI739" s="59"/>
      <c r="AJ739" s="20" t="str">
        <f>IF(AI739&lt;&gt;"",VLOOKUP(AI739,'Drop-down lists'!$CA$8:$CB$20,2,FALSE),"-")</f>
        <v>-</v>
      </c>
      <c r="AK739" s="596"/>
      <c r="AL739" s="596"/>
      <c r="AM739" s="596"/>
      <c r="AN739" s="596"/>
      <c r="AO739" s="596"/>
      <c r="AP739" s="20"/>
      <c r="AQ739" s="59"/>
      <c r="AR739" s="20" t="str">
        <f>IF(AQ739&lt;&gt;"",VLOOKUP(AQ739,'Drop-down lists'!$CA$8:$CB$20,2,FALSE),"-")</f>
        <v>-</v>
      </c>
      <c r="AS739" s="20"/>
      <c r="AT739" s="20"/>
      <c r="AU739" s="159" t="s">
        <v>393</v>
      </c>
      <c r="AV739" s="58">
        <f>IF(AU739&lt;&gt;"",VLOOKUP(AU739,'Drop-down lists'!$AG$8:$AH$9,2,FALSE),"")</f>
        <v>1</v>
      </c>
      <c r="AW739" s="58"/>
      <c r="AX739" s="58" t="str">
        <f>IF(AW739&lt;&gt;"",VLOOKUP(AW739,'Drop-down lists'!$AJ$8:$AK$10,2,FALSE),"-")</f>
        <v>-</v>
      </c>
      <c r="AY739" s="58"/>
      <c r="AZ739" s="58"/>
      <c r="BA739" s="58"/>
      <c r="BB739" s="58"/>
      <c r="BC739" s="12"/>
      <c r="BD739" s="12"/>
      <c r="BE739" s="12"/>
      <c r="BF739" s="12"/>
      <c r="BG739" s="12"/>
      <c r="BH739" s="97"/>
      <c r="BI739" s="340"/>
      <c r="BJ739" s="97"/>
      <c r="BK739" s="97"/>
      <c r="BL739" s="97"/>
      <c r="BM739" s="13"/>
    </row>
    <row r="740" spans="1:65" s="3" customFormat="1" ht="12.5" x14ac:dyDescent="0.25">
      <c r="A740" s="58"/>
      <c r="B740" s="12" t="str">
        <f>IF(A740&lt;&gt;"",VLOOKUP(A740,'Drop-down lists'!$U$8:$V$251,2,FALSE),"-")</f>
        <v>-</v>
      </c>
      <c r="C740" s="12"/>
      <c r="D740" s="12" t="str">
        <f>IF(C740&lt;&gt;"",VLOOKUP(C740,'Drop-down lists'!$U$8:$V$251,2,FALSE),"-")</f>
        <v>-</v>
      </c>
      <c r="E740" s="58"/>
      <c r="F740" s="12"/>
      <c r="G740" s="12"/>
      <c r="H740" s="12"/>
      <c r="I740" s="12"/>
      <c r="J740" s="105"/>
      <c r="K740" s="105" t="str">
        <f>IF(J740&lt;&gt;"",VLOOKUP(J740,'Drop-down lists'!$X$8:$Y$9,2,FALSE),"-")</f>
        <v>-</v>
      </c>
      <c r="L740" s="12"/>
      <c r="M740" s="12"/>
      <c r="N740" s="12"/>
      <c r="O740" s="160" t="str">
        <f t="shared" si="22"/>
        <v/>
      </c>
      <c r="P740" s="105"/>
      <c r="Q740" s="105" t="str">
        <f>IF(P740&lt;&gt;"",VLOOKUP(P740,'Drop-down lists'!$Z$8:$AA$9,2,FALSE),"-")</f>
        <v>-</v>
      </c>
      <c r="R740" s="12"/>
      <c r="S740" s="12"/>
      <c r="T740" s="12"/>
      <c r="U740" s="160" t="str">
        <f t="shared" si="23"/>
        <v/>
      </c>
      <c r="V740" s="12"/>
      <c r="W740" s="12" t="str">
        <f>IF(V740&lt;&gt;"",VLOOKUP(V740,'Drop-down lists'!$AD$8:$AE$15,2,FALSE),"-")</f>
        <v>-</v>
      </c>
      <c r="X740" s="17"/>
      <c r="Y740" s="340"/>
      <c r="Z740" s="340"/>
      <c r="AA740" s="340"/>
      <c r="AB740" s="12" t="str">
        <f>IF(AA740&lt;&gt;"",VLOOKUP(AA740,'Drop-down lists'!$A$8:$B$19,2,FALSE),"")</f>
        <v/>
      </c>
      <c r="AC740" s="12"/>
      <c r="AD740" s="59"/>
      <c r="AE740" s="20" t="str">
        <f>IF(AD740&lt;&gt;"",VLOOKUP(AD740,'Drop-down lists'!$C$8:$D$20,2,FALSE),"-")</f>
        <v>-</v>
      </c>
      <c r="AF740" s="59"/>
      <c r="AG740" s="59"/>
      <c r="AH740" s="20"/>
      <c r="AI740" s="59"/>
      <c r="AJ740" s="20" t="str">
        <f>IF(AI740&lt;&gt;"",VLOOKUP(AI740,'Drop-down lists'!$CA$8:$CB$20,2,FALSE),"-")</f>
        <v>-</v>
      </c>
      <c r="AK740" s="596"/>
      <c r="AL740" s="596"/>
      <c r="AM740" s="596"/>
      <c r="AN740" s="596"/>
      <c r="AO740" s="596"/>
      <c r="AP740" s="20"/>
      <c r="AQ740" s="59"/>
      <c r="AR740" s="20" t="str">
        <f>IF(AQ740&lt;&gt;"",VLOOKUP(AQ740,'Drop-down lists'!$CA$8:$CB$20,2,FALSE),"-")</f>
        <v>-</v>
      </c>
      <c r="AS740" s="20"/>
      <c r="AT740" s="20"/>
      <c r="AU740" s="159" t="s">
        <v>393</v>
      </c>
      <c r="AV740" s="58">
        <f>IF(AU740&lt;&gt;"",VLOOKUP(AU740,'Drop-down lists'!$AG$8:$AH$9,2,FALSE),"")</f>
        <v>1</v>
      </c>
      <c r="AW740" s="58"/>
      <c r="AX740" s="58" t="str">
        <f>IF(AW740&lt;&gt;"",VLOOKUP(AW740,'Drop-down lists'!$AJ$8:$AK$10,2,FALSE),"-")</f>
        <v>-</v>
      </c>
      <c r="AY740" s="58"/>
      <c r="AZ740" s="58"/>
      <c r="BA740" s="58"/>
      <c r="BB740" s="58"/>
      <c r="BC740" s="12"/>
      <c r="BD740" s="12"/>
      <c r="BE740" s="12"/>
      <c r="BF740" s="12"/>
      <c r="BG740" s="12"/>
      <c r="BH740" s="97"/>
      <c r="BI740" s="340"/>
      <c r="BJ740" s="97"/>
      <c r="BK740" s="97"/>
      <c r="BL740" s="97"/>
      <c r="BM740" s="13"/>
    </row>
    <row r="741" spans="1:65" s="3" customFormat="1" ht="12.5" x14ac:dyDescent="0.25">
      <c r="A741" s="58"/>
      <c r="B741" s="12" t="str">
        <f>IF(A741&lt;&gt;"",VLOOKUP(A741,'Drop-down lists'!$U$8:$V$251,2,FALSE),"-")</f>
        <v>-</v>
      </c>
      <c r="C741" s="12"/>
      <c r="D741" s="12" t="str">
        <f>IF(C741&lt;&gt;"",VLOOKUP(C741,'Drop-down lists'!$U$8:$V$251,2,FALSE),"-")</f>
        <v>-</v>
      </c>
      <c r="E741" s="58"/>
      <c r="F741" s="12"/>
      <c r="G741" s="12"/>
      <c r="H741" s="12"/>
      <c r="I741" s="12"/>
      <c r="J741" s="105"/>
      <c r="K741" s="105" t="str">
        <f>IF(J741&lt;&gt;"",VLOOKUP(J741,'Drop-down lists'!$X$8:$Y$9,2,FALSE),"-")</f>
        <v>-</v>
      </c>
      <c r="L741" s="12"/>
      <c r="M741" s="12"/>
      <c r="N741" s="12"/>
      <c r="O741" s="160" t="str">
        <f t="shared" si="22"/>
        <v/>
      </c>
      <c r="P741" s="105"/>
      <c r="Q741" s="105" t="str">
        <f>IF(P741&lt;&gt;"",VLOOKUP(P741,'Drop-down lists'!$Z$8:$AA$9,2,FALSE),"-")</f>
        <v>-</v>
      </c>
      <c r="R741" s="12"/>
      <c r="S741" s="12"/>
      <c r="T741" s="12"/>
      <c r="U741" s="160" t="str">
        <f t="shared" si="23"/>
        <v/>
      </c>
      <c r="V741" s="12"/>
      <c r="W741" s="12" t="str">
        <f>IF(V741&lt;&gt;"",VLOOKUP(V741,'Drop-down lists'!$AD$8:$AE$15,2,FALSE),"-")</f>
        <v>-</v>
      </c>
      <c r="X741" s="17"/>
      <c r="Y741" s="340"/>
      <c r="Z741" s="340"/>
      <c r="AA741" s="340"/>
      <c r="AB741" s="12" t="str">
        <f>IF(AA741&lt;&gt;"",VLOOKUP(AA741,'Drop-down lists'!$A$8:$B$19,2,FALSE),"")</f>
        <v/>
      </c>
      <c r="AC741" s="12"/>
      <c r="AD741" s="59"/>
      <c r="AE741" s="20" t="str">
        <f>IF(AD741&lt;&gt;"",VLOOKUP(AD741,'Drop-down lists'!$C$8:$D$20,2,FALSE),"-")</f>
        <v>-</v>
      </c>
      <c r="AF741" s="59"/>
      <c r="AG741" s="59"/>
      <c r="AH741" s="20"/>
      <c r="AI741" s="59"/>
      <c r="AJ741" s="20" t="str">
        <f>IF(AI741&lt;&gt;"",VLOOKUP(AI741,'Drop-down lists'!$CA$8:$CB$20,2,FALSE),"-")</f>
        <v>-</v>
      </c>
      <c r="AK741" s="596"/>
      <c r="AL741" s="596"/>
      <c r="AM741" s="596"/>
      <c r="AN741" s="596"/>
      <c r="AO741" s="596"/>
      <c r="AP741" s="20"/>
      <c r="AQ741" s="59"/>
      <c r="AR741" s="20" t="str">
        <f>IF(AQ741&lt;&gt;"",VLOOKUP(AQ741,'Drop-down lists'!$CA$8:$CB$20,2,FALSE),"-")</f>
        <v>-</v>
      </c>
      <c r="AS741" s="20"/>
      <c r="AT741" s="20"/>
      <c r="AU741" s="159" t="s">
        <v>393</v>
      </c>
      <c r="AV741" s="58">
        <f>IF(AU741&lt;&gt;"",VLOOKUP(AU741,'Drop-down lists'!$AG$8:$AH$9,2,FALSE),"")</f>
        <v>1</v>
      </c>
      <c r="AW741" s="58"/>
      <c r="AX741" s="58" t="str">
        <f>IF(AW741&lt;&gt;"",VLOOKUP(AW741,'Drop-down lists'!$AJ$8:$AK$10,2,FALSE),"-")</f>
        <v>-</v>
      </c>
      <c r="AY741" s="58"/>
      <c r="AZ741" s="58"/>
      <c r="BA741" s="58"/>
      <c r="BB741" s="58"/>
      <c r="BC741" s="12"/>
      <c r="BD741" s="12"/>
      <c r="BE741" s="12"/>
      <c r="BF741" s="12"/>
      <c r="BG741" s="12"/>
      <c r="BH741" s="97"/>
      <c r="BI741" s="340"/>
      <c r="BJ741" s="97"/>
      <c r="BK741" s="97"/>
      <c r="BL741" s="97"/>
      <c r="BM741" s="13"/>
    </row>
    <row r="742" spans="1:65" s="3" customFormat="1" ht="12.5" x14ac:dyDescent="0.25">
      <c r="A742" s="58"/>
      <c r="B742" s="12" t="str">
        <f>IF(A742&lt;&gt;"",VLOOKUP(A742,'Drop-down lists'!$U$8:$V$251,2,FALSE),"-")</f>
        <v>-</v>
      </c>
      <c r="C742" s="12"/>
      <c r="D742" s="12" t="str">
        <f>IF(C742&lt;&gt;"",VLOOKUP(C742,'Drop-down lists'!$U$8:$V$251,2,FALSE),"-")</f>
        <v>-</v>
      </c>
      <c r="E742" s="58"/>
      <c r="F742" s="12"/>
      <c r="G742" s="12"/>
      <c r="H742" s="12"/>
      <c r="I742" s="12"/>
      <c r="J742" s="105"/>
      <c r="K742" s="105" t="str">
        <f>IF(J742&lt;&gt;"",VLOOKUP(J742,'Drop-down lists'!$X$8:$Y$9,2,FALSE),"-")</f>
        <v>-</v>
      </c>
      <c r="L742" s="12"/>
      <c r="M742" s="12"/>
      <c r="N742" s="12"/>
      <c r="O742" s="160" t="str">
        <f t="shared" si="22"/>
        <v/>
      </c>
      <c r="P742" s="105"/>
      <c r="Q742" s="105" t="str">
        <f>IF(P742&lt;&gt;"",VLOOKUP(P742,'Drop-down lists'!$Z$8:$AA$9,2,FALSE),"-")</f>
        <v>-</v>
      </c>
      <c r="R742" s="12"/>
      <c r="S742" s="12"/>
      <c r="T742" s="12"/>
      <c r="U742" s="160" t="str">
        <f t="shared" si="23"/>
        <v/>
      </c>
      <c r="V742" s="12"/>
      <c r="W742" s="12" t="str">
        <f>IF(V742&lt;&gt;"",VLOOKUP(V742,'Drop-down lists'!$AD$8:$AE$15,2,FALSE),"-")</f>
        <v>-</v>
      </c>
      <c r="X742" s="17"/>
      <c r="Y742" s="340"/>
      <c r="Z742" s="340"/>
      <c r="AA742" s="340"/>
      <c r="AB742" s="12" t="str">
        <f>IF(AA742&lt;&gt;"",VLOOKUP(AA742,'Drop-down lists'!$A$8:$B$19,2,FALSE),"")</f>
        <v/>
      </c>
      <c r="AC742" s="12"/>
      <c r="AD742" s="59"/>
      <c r="AE742" s="20" t="str">
        <f>IF(AD742&lt;&gt;"",VLOOKUP(AD742,'Drop-down lists'!$C$8:$D$20,2,FALSE),"-")</f>
        <v>-</v>
      </c>
      <c r="AF742" s="59"/>
      <c r="AG742" s="59"/>
      <c r="AH742" s="20"/>
      <c r="AI742" s="59"/>
      <c r="AJ742" s="20" t="str">
        <f>IF(AI742&lt;&gt;"",VLOOKUP(AI742,'Drop-down lists'!$CA$8:$CB$20,2,FALSE),"-")</f>
        <v>-</v>
      </c>
      <c r="AK742" s="596"/>
      <c r="AL742" s="596"/>
      <c r="AM742" s="596"/>
      <c r="AN742" s="596"/>
      <c r="AO742" s="596"/>
      <c r="AP742" s="20"/>
      <c r="AQ742" s="59"/>
      <c r="AR742" s="20" t="str">
        <f>IF(AQ742&lt;&gt;"",VLOOKUP(AQ742,'Drop-down lists'!$CA$8:$CB$20,2,FALSE),"-")</f>
        <v>-</v>
      </c>
      <c r="AS742" s="20"/>
      <c r="AT742" s="20"/>
      <c r="AU742" s="159" t="s">
        <v>393</v>
      </c>
      <c r="AV742" s="58">
        <f>IF(AU742&lt;&gt;"",VLOOKUP(AU742,'Drop-down lists'!$AG$8:$AH$9,2,FALSE),"")</f>
        <v>1</v>
      </c>
      <c r="AW742" s="58"/>
      <c r="AX742" s="58" t="str">
        <f>IF(AW742&lt;&gt;"",VLOOKUP(AW742,'Drop-down lists'!$AJ$8:$AK$10,2,FALSE),"-")</f>
        <v>-</v>
      </c>
      <c r="AY742" s="58"/>
      <c r="AZ742" s="58"/>
      <c r="BA742" s="58"/>
      <c r="BB742" s="58"/>
      <c r="BC742" s="12"/>
      <c r="BD742" s="12"/>
      <c r="BE742" s="12"/>
      <c r="BF742" s="12"/>
      <c r="BG742" s="12"/>
      <c r="BH742" s="97"/>
      <c r="BI742" s="340"/>
      <c r="BJ742" s="97"/>
      <c r="BK742" s="97"/>
      <c r="BL742" s="97"/>
      <c r="BM742" s="13"/>
    </row>
    <row r="743" spans="1:65" s="3" customFormat="1" ht="12.5" x14ac:dyDescent="0.25">
      <c r="A743" s="58"/>
      <c r="B743" s="12" t="str">
        <f>IF(A743&lt;&gt;"",VLOOKUP(A743,'Drop-down lists'!$U$8:$V$251,2,FALSE),"-")</f>
        <v>-</v>
      </c>
      <c r="C743" s="12"/>
      <c r="D743" s="12" t="str">
        <f>IF(C743&lt;&gt;"",VLOOKUP(C743,'Drop-down lists'!$U$8:$V$251,2,FALSE),"-")</f>
        <v>-</v>
      </c>
      <c r="E743" s="58"/>
      <c r="F743" s="12"/>
      <c r="G743" s="12"/>
      <c r="H743" s="12"/>
      <c r="I743" s="12"/>
      <c r="J743" s="105"/>
      <c r="K743" s="105" t="str">
        <f>IF(J743&lt;&gt;"",VLOOKUP(J743,'Drop-down lists'!$X$8:$Y$9,2,FALSE),"-")</f>
        <v>-</v>
      </c>
      <c r="L743" s="12"/>
      <c r="M743" s="12"/>
      <c r="N743" s="12"/>
      <c r="O743" s="160" t="str">
        <f t="shared" si="22"/>
        <v/>
      </c>
      <c r="P743" s="105"/>
      <c r="Q743" s="105" t="str">
        <f>IF(P743&lt;&gt;"",VLOOKUP(P743,'Drop-down lists'!$Z$8:$AA$9,2,FALSE),"-")</f>
        <v>-</v>
      </c>
      <c r="R743" s="12"/>
      <c r="S743" s="12"/>
      <c r="T743" s="12"/>
      <c r="U743" s="160" t="str">
        <f t="shared" si="23"/>
        <v/>
      </c>
      <c r="V743" s="12"/>
      <c r="W743" s="12" t="str">
        <f>IF(V743&lt;&gt;"",VLOOKUP(V743,'Drop-down lists'!$AD$8:$AE$15,2,FALSE),"-")</f>
        <v>-</v>
      </c>
      <c r="X743" s="17"/>
      <c r="Y743" s="340"/>
      <c r="Z743" s="340"/>
      <c r="AA743" s="340"/>
      <c r="AB743" s="12" t="str">
        <f>IF(AA743&lt;&gt;"",VLOOKUP(AA743,'Drop-down lists'!$A$8:$B$19,2,FALSE),"")</f>
        <v/>
      </c>
      <c r="AC743" s="12"/>
      <c r="AD743" s="59"/>
      <c r="AE743" s="20" t="str">
        <f>IF(AD743&lt;&gt;"",VLOOKUP(AD743,'Drop-down lists'!$C$8:$D$20,2,FALSE),"-")</f>
        <v>-</v>
      </c>
      <c r="AF743" s="59"/>
      <c r="AG743" s="59"/>
      <c r="AH743" s="20"/>
      <c r="AI743" s="59"/>
      <c r="AJ743" s="20" t="str">
        <f>IF(AI743&lt;&gt;"",VLOOKUP(AI743,'Drop-down lists'!$CA$8:$CB$20,2,FALSE),"-")</f>
        <v>-</v>
      </c>
      <c r="AK743" s="596"/>
      <c r="AL743" s="596"/>
      <c r="AM743" s="596"/>
      <c r="AN743" s="596"/>
      <c r="AO743" s="596"/>
      <c r="AP743" s="20"/>
      <c r="AQ743" s="59"/>
      <c r="AR743" s="20" t="str">
        <f>IF(AQ743&lt;&gt;"",VLOOKUP(AQ743,'Drop-down lists'!$CA$8:$CB$20,2,FALSE),"-")</f>
        <v>-</v>
      </c>
      <c r="AS743" s="20"/>
      <c r="AT743" s="20"/>
      <c r="AU743" s="159" t="s">
        <v>393</v>
      </c>
      <c r="AV743" s="58">
        <f>IF(AU743&lt;&gt;"",VLOOKUP(AU743,'Drop-down lists'!$AG$8:$AH$9,2,FALSE),"")</f>
        <v>1</v>
      </c>
      <c r="AW743" s="58"/>
      <c r="AX743" s="58" t="str">
        <f>IF(AW743&lt;&gt;"",VLOOKUP(AW743,'Drop-down lists'!$AJ$8:$AK$10,2,FALSE),"-")</f>
        <v>-</v>
      </c>
      <c r="AY743" s="58"/>
      <c r="AZ743" s="58"/>
      <c r="BA743" s="58"/>
      <c r="BB743" s="58"/>
      <c r="BC743" s="12"/>
      <c r="BD743" s="12"/>
      <c r="BE743" s="12"/>
      <c r="BF743" s="12"/>
      <c r="BG743" s="12"/>
      <c r="BH743" s="97"/>
      <c r="BI743" s="340"/>
      <c r="BJ743" s="97"/>
      <c r="BK743" s="97"/>
      <c r="BL743" s="97"/>
      <c r="BM743" s="13"/>
    </row>
    <row r="744" spans="1:65" s="3" customFormat="1" ht="12.5" x14ac:dyDescent="0.25">
      <c r="A744" s="58"/>
      <c r="B744" s="12" t="str">
        <f>IF(A744&lt;&gt;"",VLOOKUP(A744,'Drop-down lists'!$U$8:$V$251,2,FALSE),"-")</f>
        <v>-</v>
      </c>
      <c r="C744" s="12"/>
      <c r="D744" s="12" t="str">
        <f>IF(C744&lt;&gt;"",VLOOKUP(C744,'Drop-down lists'!$U$8:$V$251,2,FALSE),"-")</f>
        <v>-</v>
      </c>
      <c r="E744" s="58"/>
      <c r="F744" s="12"/>
      <c r="G744" s="12"/>
      <c r="H744" s="12"/>
      <c r="I744" s="12"/>
      <c r="J744" s="105"/>
      <c r="K744" s="105" t="str">
        <f>IF(J744&lt;&gt;"",VLOOKUP(J744,'Drop-down lists'!$X$8:$Y$9,2,FALSE),"-")</f>
        <v>-</v>
      </c>
      <c r="L744" s="12"/>
      <c r="M744" s="12"/>
      <c r="N744" s="12"/>
      <c r="O744" s="160" t="str">
        <f t="shared" si="22"/>
        <v/>
      </c>
      <c r="P744" s="105"/>
      <c r="Q744" s="105" t="str">
        <f>IF(P744&lt;&gt;"",VLOOKUP(P744,'Drop-down lists'!$Z$8:$AA$9,2,FALSE),"-")</f>
        <v>-</v>
      </c>
      <c r="R744" s="12"/>
      <c r="S744" s="12"/>
      <c r="T744" s="12"/>
      <c r="U744" s="160" t="str">
        <f t="shared" si="23"/>
        <v/>
      </c>
      <c r="V744" s="12"/>
      <c r="W744" s="12" t="str">
        <f>IF(V744&lt;&gt;"",VLOOKUP(V744,'Drop-down lists'!$AD$8:$AE$15,2,FALSE),"-")</f>
        <v>-</v>
      </c>
      <c r="X744" s="17"/>
      <c r="Y744" s="340"/>
      <c r="Z744" s="340"/>
      <c r="AA744" s="340"/>
      <c r="AB744" s="12" t="str">
        <f>IF(AA744&lt;&gt;"",VLOOKUP(AA744,'Drop-down lists'!$A$8:$B$19,2,FALSE),"")</f>
        <v/>
      </c>
      <c r="AC744" s="12"/>
      <c r="AD744" s="59"/>
      <c r="AE744" s="20" t="str">
        <f>IF(AD744&lt;&gt;"",VLOOKUP(AD744,'Drop-down lists'!$C$8:$D$20,2,FALSE),"-")</f>
        <v>-</v>
      </c>
      <c r="AF744" s="59"/>
      <c r="AG744" s="59"/>
      <c r="AH744" s="20"/>
      <c r="AI744" s="59"/>
      <c r="AJ744" s="20" t="str">
        <f>IF(AI744&lt;&gt;"",VLOOKUP(AI744,'Drop-down lists'!$CA$8:$CB$20,2,FALSE),"-")</f>
        <v>-</v>
      </c>
      <c r="AK744" s="596"/>
      <c r="AL744" s="596"/>
      <c r="AM744" s="596"/>
      <c r="AN744" s="596"/>
      <c r="AO744" s="596"/>
      <c r="AP744" s="20"/>
      <c r="AQ744" s="59"/>
      <c r="AR744" s="20" t="str">
        <f>IF(AQ744&lt;&gt;"",VLOOKUP(AQ744,'Drop-down lists'!$CA$8:$CB$20,2,FALSE),"-")</f>
        <v>-</v>
      </c>
      <c r="AS744" s="20"/>
      <c r="AT744" s="20"/>
      <c r="AU744" s="159" t="s">
        <v>393</v>
      </c>
      <c r="AV744" s="58">
        <f>IF(AU744&lt;&gt;"",VLOOKUP(AU744,'Drop-down lists'!$AG$8:$AH$9,2,FALSE),"")</f>
        <v>1</v>
      </c>
      <c r="AW744" s="58"/>
      <c r="AX744" s="58" t="str">
        <f>IF(AW744&lt;&gt;"",VLOOKUP(AW744,'Drop-down lists'!$AJ$8:$AK$10,2,FALSE),"-")</f>
        <v>-</v>
      </c>
      <c r="AY744" s="58"/>
      <c r="AZ744" s="58"/>
      <c r="BA744" s="58"/>
      <c r="BB744" s="58"/>
      <c r="BC744" s="12"/>
      <c r="BD744" s="12"/>
      <c r="BE744" s="12"/>
      <c r="BF744" s="12"/>
      <c r="BG744" s="12"/>
      <c r="BH744" s="97"/>
      <c r="BI744" s="340"/>
      <c r="BJ744" s="97"/>
      <c r="BK744" s="97"/>
      <c r="BL744" s="97"/>
      <c r="BM744" s="13"/>
    </row>
    <row r="745" spans="1:65" s="3" customFormat="1" ht="12.5" x14ac:dyDescent="0.25">
      <c r="A745" s="58"/>
      <c r="B745" s="12" t="str">
        <f>IF(A745&lt;&gt;"",VLOOKUP(A745,'Drop-down lists'!$U$8:$V$251,2,FALSE),"-")</f>
        <v>-</v>
      </c>
      <c r="C745" s="12"/>
      <c r="D745" s="12" t="str">
        <f>IF(C745&lt;&gt;"",VLOOKUP(C745,'Drop-down lists'!$U$8:$V$251,2,FALSE),"-")</f>
        <v>-</v>
      </c>
      <c r="E745" s="58"/>
      <c r="F745" s="12"/>
      <c r="G745" s="12"/>
      <c r="H745" s="12"/>
      <c r="I745" s="12"/>
      <c r="J745" s="105"/>
      <c r="K745" s="105" t="str">
        <f>IF(J745&lt;&gt;"",VLOOKUP(J745,'Drop-down lists'!$X$8:$Y$9,2,FALSE),"-")</f>
        <v>-</v>
      </c>
      <c r="L745" s="12"/>
      <c r="M745" s="12"/>
      <c r="N745" s="12"/>
      <c r="O745" s="160" t="str">
        <f t="shared" si="22"/>
        <v/>
      </c>
      <c r="P745" s="105"/>
      <c r="Q745" s="105" t="str">
        <f>IF(P745&lt;&gt;"",VLOOKUP(P745,'Drop-down lists'!$Z$8:$AA$9,2,FALSE),"-")</f>
        <v>-</v>
      </c>
      <c r="R745" s="12"/>
      <c r="S745" s="12"/>
      <c r="T745" s="12"/>
      <c r="U745" s="160" t="str">
        <f t="shared" si="23"/>
        <v/>
      </c>
      <c r="V745" s="12"/>
      <c r="W745" s="12" t="str">
        <f>IF(V745&lt;&gt;"",VLOOKUP(V745,'Drop-down lists'!$AD$8:$AE$15,2,FALSE),"-")</f>
        <v>-</v>
      </c>
      <c r="X745" s="17"/>
      <c r="Y745" s="340"/>
      <c r="Z745" s="340"/>
      <c r="AA745" s="340"/>
      <c r="AB745" s="12" t="str">
        <f>IF(AA745&lt;&gt;"",VLOOKUP(AA745,'Drop-down lists'!$A$8:$B$19,2,FALSE),"")</f>
        <v/>
      </c>
      <c r="AC745" s="12"/>
      <c r="AD745" s="59"/>
      <c r="AE745" s="20" t="str">
        <f>IF(AD745&lt;&gt;"",VLOOKUP(AD745,'Drop-down lists'!$C$8:$D$20,2,FALSE),"-")</f>
        <v>-</v>
      </c>
      <c r="AF745" s="59"/>
      <c r="AG745" s="59"/>
      <c r="AH745" s="20"/>
      <c r="AI745" s="59"/>
      <c r="AJ745" s="20" t="str">
        <f>IF(AI745&lt;&gt;"",VLOOKUP(AI745,'Drop-down lists'!$CA$8:$CB$20,2,FALSE),"-")</f>
        <v>-</v>
      </c>
      <c r="AK745" s="596"/>
      <c r="AL745" s="596"/>
      <c r="AM745" s="596"/>
      <c r="AN745" s="596"/>
      <c r="AO745" s="596"/>
      <c r="AP745" s="20"/>
      <c r="AQ745" s="59"/>
      <c r="AR745" s="20" t="str">
        <f>IF(AQ745&lt;&gt;"",VLOOKUP(AQ745,'Drop-down lists'!$CA$8:$CB$20,2,FALSE),"-")</f>
        <v>-</v>
      </c>
      <c r="AS745" s="20"/>
      <c r="AT745" s="20"/>
      <c r="AU745" s="159" t="s">
        <v>393</v>
      </c>
      <c r="AV745" s="58">
        <f>IF(AU745&lt;&gt;"",VLOOKUP(AU745,'Drop-down lists'!$AG$8:$AH$9,2,FALSE),"")</f>
        <v>1</v>
      </c>
      <c r="AW745" s="58"/>
      <c r="AX745" s="58" t="str">
        <f>IF(AW745&lt;&gt;"",VLOOKUP(AW745,'Drop-down lists'!$AJ$8:$AK$10,2,FALSE),"-")</f>
        <v>-</v>
      </c>
      <c r="AY745" s="58"/>
      <c r="AZ745" s="58"/>
      <c r="BA745" s="58"/>
      <c r="BB745" s="58"/>
      <c r="BC745" s="12"/>
      <c r="BD745" s="12"/>
      <c r="BE745" s="12"/>
      <c r="BF745" s="12"/>
      <c r="BG745" s="12"/>
      <c r="BH745" s="97"/>
      <c r="BI745" s="340"/>
      <c r="BJ745" s="97"/>
      <c r="BK745" s="97"/>
      <c r="BL745" s="97"/>
      <c r="BM745" s="13"/>
    </row>
    <row r="746" spans="1:65" s="3" customFormat="1" ht="12.5" x14ac:dyDescent="0.25">
      <c r="A746" s="58"/>
      <c r="B746" s="12" t="str">
        <f>IF(A746&lt;&gt;"",VLOOKUP(A746,'Drop-down lists'!$U$8:$V$251,2,FALSE),"-")</f>
        <v>-</v>
      </c>
      <c r="C746" s="12"/>
      <c r="D746" s="12" t="str">
        <f>IF(C746&lt;&gt;"",VLOOKUP(C746,'Drop-down lists'!$U$8:$V$251,2,FALSE),"-")</f>
        <v>-</v>
      </c>
      <c r="E746" s="58"/>
      <c r="F746" s="12"/>
      <c r="G746" s="12"/>
      <c r="H746" s="12"/>
      <c r="I746" s="12"/>
      <c r="J746" s="105"/>
      <c r="K746" s="105" t="str">
        <f>IF(J746&lt;&gt;"",VLOOKUP(J746,'Drop-down lists'!$X$8:$Y$9,2,FALSE),"-")</f>
        <v>-</v>
      </c>
      <c r="L746" s="12"/>
      <c r="M746" s="12"/>
      <c r="N746" s="12"/>
      <c r="O746" s="160" t="str">
        <f t="shared" si="22"/>
        <v/>
      </c>
      <c r="P746" s="105"/>
      <c r="Q746" s="105" t="str">
        <f>IF(P746&lt;&gt;"",VLOOKUP(P746,'Drop-down lists'!$Z$8:$AA$9,2,FALSE),"-")</f>
        <v>-</v>
      </c>
      <c r="R746" s="12"/>
      <c r="S746" s="12"/>
      <c r="T746" s="12"/>
      <c r="U746" s="160" t="str">
        <f t="shared" si="23"/>
        <v/>
      </c>
      <c r="V746" s="12"/>
      <c r="W746" s="12" t="str">
        <f>IF(V746&lt;&gt;"",VLOOKUP(V746,'Drop-down lists'!$AD$8:$AE$15,2,FALSE),"-")</f>
        <v>-</v>
      </c>
      <c r="X746" s="17"/>
      <c r="Y746" s="340"/>
      <c r="Z746" s="340"/>
      <c r="AA746" s="340"/>
      <c r="AB746" s="12" t="str">
        <f>IF(AA746&lt;&gt;"",VLOOKUP(AA746,'Drop-down lists'!$A$8:$B$19,2,FALSE),"")</f>
        <v/>
      </c>
      <c r="AC746" s="12"/>
      <c r="AD746" s="59"/>
      <c r="AE746" s="20" t="str">
        <f>IF(AD746&lt;&gt;"",VLOOKUP(AD746,'Drop-down lists'!$C$8:$D$20,2,FALSE),"-")</f>
        <v>-</v>
      </c>
      <c r="AF746" s="59"/>
      <c r="AG746" s="59"/>
      <c r="AH746" s="20"/>
      <c r="AI746" s="59"/>
      <c r="AJ746" s="20" t="str">
        <f>IF(AI746&lt;&gt;"",VLOOKUP(AI746,'Drop-down lists'!$CA$8:$CB$20,2,FALSE),"-")</f>
        <v>-</v>
      </c>
      <c r="AK746" s="596"/>
      <c r="AL746" s="596"/>
      <c r="AM746" s="596"/>
      <c r="AN746" s="596"/>
      <c r="AO746" s="596"/>
      <c r="AP746" s="20"/>
      <c r="AQ746" s="59"/>
      <c r="AR746" s="20" t="str">
        <f>IF(AQ746&lt;&gt;"",VLOOKUP(AQ746,'Drop-down lists'!$CA$8:$CB$20,2,FALSE),"-")</f>
        <v>-</v>
      </c>
      <c r="AS746" s="20"/>
      <c r="AT746" s="20"/>
      <c r="AU746" s="159" t="s">
        <v>393</v>
      </c>
      <c r="AV746" s="58">
        <f>IF(AU746&lt;&gt;"",VLOOKUP(AU746,'Drop-down lists'!$AG$8:$AH$9,2,FALSE),"")</f>
        <v>1</v>
      </c>
      <c r="AW746" s="58"/>
      <c r="AX746" s="58" t="str">
        <f>IF(AW746&lt;&gt;"",VLOOKUP(AW746,'Drop-down lists'!$AJ$8:$AK$10,2,FALSE),"-")</f>
        <v>-</v>
      </c>
      <c r="AY746" s="58"/>
      <c r="AZ746" s="58"/>
      <c r="BA746" s="58"/>
      <c r="BB746" s="58"/>
      <c r="BC746" s="12"/>
      <c r="BD746" s="12"/>
      <c r="BE746" s="12"/>
      <c r="BF746" s="12"/>
      <c r="BG746" s="12"/>
      <c r="BH746" s="97"/>
      <c r="BI746" s="340"/>
      <c r="BJ746" s="97"/>
      <c r="BK746" s="97"/>
      <c r="BL746" s="97"/>
      <c r="BM746" s="13"/>
    </row>
    <row r="747" spans="1:65" s="3" customFormat="1" ht="12.5" x14ac:dyDescent="0.25">
      <c r="A747" s="58"/>
      <c r="B747" s="12" t="str">
        <f>IF(A747&lt;&gt;"",VLOOKUP(A747,'Drop-down lists'!$U$8:$V$251,2,FALSE),"-")</f>
        <v>-</v>
      </c>
      <c r="C747" s="12"/>
      <c r="D747" s="12" t="str">
        <f>IF(C747&lt;&gt;"",VLOOKUP(C747,'Drop-down lists'!$U$8:$V$251,2,FALSE),"-")</f>
        <v>-</v>
      </c>
      <c r="E747" s="58"/>
      <c r="F747" s="12"/>
      <c r="G747" s="12"/>
      <c r="H747" s="12"/>
      <c r="I747" s="12"/>
      <c r="J747" s="105"/>
      <c r="K747" s="105" t="str">
        <f>IF(J747&lt;&gt;"",VLOOKUP(J747,'Drop-down lists'!$X$8:$Y$9,2,FALSE),"-")</f>
        <v>-</v>
      </c>
      <c r="L747" s="12"/>
      <c r="M747" s="12"/>
      <c r="N747" s="12"/>
      <c r="O747" s="160" t="str">
        <f t="shared" si="22"/>
        <v/>
      </c>
      <c r="P747" s="105"/>
      <c r="Q747" s="105" t="str">
        <f>IF(P747&lt;&gt;"",VLOOKUP(P747,'Drop-down lists'!$Z$8:$AA$9,2,FALSE),"-")</f>
        <v>-</v>
      </c>
      <c r="R747" s="12"/>
      <c r="S747" s="12"/>
      <c r="T747" s="12"/>
      <c r="U747" s="160" t="str">
        <f t="shared" si="23"/>
        <v/>
      </c>
      <c r="V747" s="12"/>
      <c r="W747" s="12" t="str">
        <f>IF(V747&lt;&gt;"",VLOOKUP(V747,'Drop-down lists'!$AD$8:$AE$15,2,FALSE),"-")</f>
        <v>-</v>
      </c>
      <c r="X747" s="17"/>
      <c r="Y747" s="340"/>
      <c r="Z747" s="340"/>
      <c r="AA747" s="340"/>
      <c r="AB747" s="12" t="str">
        <f>IF(AA747&lt;&gt;"",VLOOKUP(AA747,'Drop-down lists'!$A$8:$B$19,2,FALSE),"")</f>
        <v/>
      </c>
      <c r="AC747" s="12"/>
      <c r="AD747" s="59"/>
      <c r="AE747" s="20" t="str">
        <f>IF(AD747&lt;&gt;"",VLOOKUP(AD747,'Drop-down lists'!$C$8:$D$20,2,FALSE),"-")</f>
        <v>-</v>
      </c>
      <c r="AF747" s="59"/>
      <c r="AG747" s="59"/>
      <c r="AH747" s="20"/>
      <c r="AI747" s="59"/>
      <c r="AJ747" s="20" t="str">
        <f>IF(AI747&lt;&gt;"",VLOOKUP(AI747,'Drop-down lists'!$CA$8:$CB$20,2,FALSE),"-")</f>
        <v>-</v>
      </c>
      <c r="AK747" s="596"/>
      <c r="AL747" s="596"/>
      <c r="AM747" s="596"/>
      <c r="AN747" s="596"/>
      <c r="AO747" s="596"/>
      <c r="AP747" s="20"/>
      <c r="AQ747" s="59"/>
      <c r="AR747" s="20" t="str">
        <f>IF(AQ747&lt;&gt;"",VLOOKUP(AQ747,'Drop-down lists'!$CA$8:$CB$20,2,FALSE),"-")</f>
        <v>-</v>
      </c>
      <c r="AS747" s="20"/>
      <c r="AT747" s="20"/>
      <c r="AU747" s="159" t="s">
        <v>393</v>
      </c>
      <c r="AV747" s="58">
        <f>IF(AU747&lt;&gt;"",VLOOKUP(AU747,'Drop-down lists'!$AG$8:$AH$9,2,FALSE),"")</f>
        <v>1</v>
      </c>
      <c r="AW747" s="58"/>
      <c r="AX747" s="58" t="str">
        <f>IF(AW747&lt;&gt;"",VLOOKUP(AW747,'Drop-down lists'!$AJ$8:$AK$10,2,FALSE),"-")</f>
        <v>-</v>
      </c>
      <c r="AY747" s="58"/>
      <c r="AZ747" s="58"/>
      <c r="BA747" s="58"/>
      <c r="BB747" s="58"/>
      <c r="BC747" s="12"/>
      <c r="BD747" s="12"/>
      <c r="BE747" s="12"/>
      <c r="BF747" s="12"/>
      <c r="BG747" s="12"/>
      <c r="BH747" s="97"/>
      <c r="BI747" s="340"/>
      <c r="BJ747" s="97"/>
      <c r="BK747" s="97"/>
      <c r="BL747" s="97"/>
      <c r="BM747" s="13"/>
    </row>
    <row r="748" spans="1:65" s="3" customFormat="1" ht="12.5" x14ac:dyDescent="0.25">
      <c r="A748" s="58"/>
      <c r="B748" s="12" t="str">
        <f>IF(A748&lt;&gt;"",VLOOKUP(A748,'Drop-down lists'!$U$8:$V$251,2,FALSE),"-")</f>
        <v>-</v>
      </c>
      <c r="C748" s="12"/>
      <c r="D748" s="12" t="str">
        <f>IF(C748&lt;&gt;"",VLOOKUP(C748,'Drop-down lists'!$U$8:$V$251,2,FALSE),"-")</f>
        <v>-</v>
      </c>
      <c r="E748" s="58"/>
      <c r="F748" s="12"/>
      <c r="G748" s="12"/>
      <c r="H748" s="12"/>
      <c r="I748" s="12"/>
      <c r="J748" s="105"/>
      <c r="K748" s="105" t="str">
        <f>IF(J748&lt;&gt;"",VLOOKUP(J748,'Drop-down lists'!$X$8:$Y$9,2,FALSE),"-")</f>
        <v>-</v>
      </c>
      <c r="L748" s="12"/>
      <c r="M748" s="12"/>
      <c r="N748" s="12"/>
      <c r="O748" s="160" t="str">
        <f t="shared" si="22"/>
        <v/>
      </c>
      <c r="P748" s="105"/>
      <c r="Q748" s="105" t="str">
        <f>IF(P748&lt;&gt;"",VLOOKUP(P748,'Drop-down lists'!$Z$8:$AA$9,2,FALSE),"-")</f>
        <v>-</v>
      </c>
      <c r="R748" s="12"/>
      <c r="S748" s="12"/>
      <c r="T748" s="12"/>
      <c r="U748" s="160" t="str">
        <f t="shared" si="23"/>
        <v/>
      </c>
      <c r="V748" s="12"/>
      <c r="W748" s="12" t="str">
        <f>IF(V748&lt;&gt;"",VLOOKUP(V748,'Drop-down lists'!$AD$8:$AE$15,2,FALSE),"-")</f>
        <v>-</v>
      </c>
      <c r="X748" s="17"/>
      <c r="Y748" s="340"/>
      <c r="Z748" s="340"/>
      <c r="AA748" s="340"/>
      <c r="AB748" s="12" t="str">
        <f>IF(AA748&lt;&gt;"",VLOOKUP(AA748,'Drop-down lists'!$A$8:$B$19,2,FALSE),"")</f>
        <v/>
      </c>
      <c r="AC748" s="12"/>
      <c r="AD748" s="59"/>
      <c r="AE748" s="20" t="str">
        <f>IF(AD748&lt;&gt;"",VLOOKUP(AD748,'Drop-down lists'!$C$8:$D$20,2,FALSE),"-")</f>
        <v>-</v>
      </c>
      <c r="AF748" s="59"/>
      <c r="AG748" s="59"/>
      <c r="AH748" s="20"/>
      <c r="AI748" s="59"/>
      <c r="AJ748" s="20" t="str">
        <f>IF(AI748&lt;&gt;"",VLOOKUP(AI748,'Drop-down lists'!$CA$8:$CB$20,2,FALSE),"-")</f>
        <v>-</v>
      </c>
      <c r="AK748" s="596"/>
      <c r="AL748" s="596"/>
      <c r="AM748" s="596"/>
      <c r="AN748" s="596"/>
      <c r="AO748" s="596"/>
      <c r="AP748" s="20"/>
      <c r="AQ748" s="59"/>
      <c r="AR748" s="20" t="str">
        <f>IF(AQ748&lt;&gt;"",VLOOKUP(AQ748,'Drop-down lists'!$CA$8:$CB$20,2,FALSE),"-")</f>
        <v>-</v>
      </c>
      <c r="AS748" s="20"/>
      <c r="AT748" s="20"/>
      <c r="AU748" s="159" t="s">
        <v>393</v>
      </c>
      <c r="AV748" s="58">
        <f>IF(AU748&lt;&gt;"",VLOOKUP(AU748,'Drop-down lists'!$AG$8:$AH$9,2,FALSE),"")</f>
        <v>1</v>
      </c>
      <c r="AW748" s="58"/>
      <c r="AX748" s="58" t="str">
        <f>IF(AW748&lt;&gt;"",VLOOKUP(AW748,'Drop-down lists'!$AJ$8:$AK$10,2,FALSE),"-")</f>
        <v>-</v>
      </c>
      <c r="AY748" s="58"/>
      <c r="AZ748" s="58"/>
      <c r="BA748" s="58"/>
      <c r="BB748" s="58"/>
      <c r="BC748" s="12"/>
      <c r="BD748" s="12"/>
      <c r="BE748" s="12"/>
      <c r="BF748" s="12"/>
      <c r="BG748" s="12"/>
      <c r="BH748" s="97"/>
      <c r="BI748" s="340"/>
      <c r="BJ748" s="97"/>
      <c r="BK748" s="97"/>
      <c r="BL748" s="97"/>
      <c r="BM748" s="13"/>
    </row>
    <row r="749" spans="1:65" s="3" customFormat="1" ht="12.5" x14ac:dyDescent="0.25">
      <c r="A749" s="58"/>
      <c r="B749" s="12" t="str">
        <f>IF(A749&lt;&gt;"",VLOOKUP(A749,'Drop-down lists'!$U$8:$V$251,2,FALSE),"-")</f>
        <v>-</v>
      </c>
      <c r="C749" s="12"/>
      <c r="D749" s="12" t="str">
        <f>IF(C749&lt;&gt;"",VLOOKUP(C749,'Drop-down lists'!$U$8:$V$251,2,FALSE),"-")</f>
        <v>-</v>
      </c>
      <c r="E749" s="58"/>
      <c r="F749" s="12"/>
      <c r="G749" s="12"/>
      <c r="H749" s="12"/>
      <c r="I749" s="12"/>
      <c r="J749" s="105"/>
      <c r="K749" s="105" t="str">
        <f>IF(J749&lt;&gt;"",VLOOKUP(J749,'Drop-down lists'!$X$8:$Y$9,2,FALSE),"-")</f>
        <v>-</v>
      </c>
      <c r="L749" s="12"/>
      <c r="M749" s="12"/>
      <c r="N749" s="12"/>
      <c r="O749" s="160" t="str">
        <f t="shared" si="22"/>
        <v/>
      </c>
      <c r="P749" s="105"/>
      <c r="Q749" s="105" t="str">
        <f>IF(P749&lt;&gt;"",VLOOKUP(P749,'Drop-down lists'!$Z$8:$AA$9,2,FALSE),"-")</f>
        <v>-</v>
      </c>
      <c r="R749" s="12"/>
      <c r="S749" s="12"/>
      <c r="T749" s="12"/>
      <c r="U749" s="160" t="str">
        <f t="shared" si="23"/>
        <v/>
      </c>
      <c r="V749" s="12"/>
      <c r="W749" s="12" t="str">
        <f>IF(V749&lt;&gt;"",VLOOKUP(V749,'Drop-down lists'!$AD$8:$AE$15,2,FALSE),"-")</f>
        <v>-</v>
      </c>
      <c r="X749" s="17"/>
      <c r="Y749" s="340"/>
      <c r="Z749" s="340"/>
      <c r="AA749" s="340"/>
      <c r="AB749" s="12" t="str">
        <f>IF(AA749&lt;&gt;"",VLOOKUP(AA749,'Drop-down lists'!$A$8:$B$19,2,FALSE),"")</f>
        <v/>
      </c>
      <c r="AC749" s="12"/>
      <c r="AD749" s="59"/>
      <c r="AE749" s="20" t="str">
        <f>IF(AD749&lt;&gt;"",VLOOKUP(AD749,'Drop-down lists'!$C$8:$D$20,2,FALSE),"-")</f>
        <v>-</v>
      </c>
      <c r="AF749" s="59"/>
      <c r="AG749" s="59"/>
      <c r="AH749" s="20"/>
      <c r="AI749" s="59"/>
      <c r="AJ749" s="20" t="str">
        <f>IF(AI749&lt;&gt;"",VLOOKUP(AI749,'Drop-down lists'!$CA$8:$CB$20,2,FALSE),"-")</f>
        <v>-</v>
      </c>
      <c r="AK749" s="596"/>
      <c r="AL749" s="596"/>
      <c r="AM749" s="596"/>
      <c r="AN749" s="596"/>
      <c r="AO749" s="596"/>
      <c r="AP749" s="20"/>
      <c r="AQ749" s="59"/>
      <c r="AR749" s="20" t="str">
        <f>IF(AQ749&lt;&gt;"",VLOOKUP(AQ749,'Drop-down lists'!$CA$8:$CB$20,2,FALSE),"-")</f>
        <v>-</v>
      </c>
      <c r="AS749" s="20"/>
      <c r="AT749" s="20"/>
      <c r="AU749" s="159" t="s">
        <v>393</v>
      </c>
      <c r="AV749" s="58">
        <f>IF(AU749&lt;&gt;"",VLOOKUP(AU749,'Drop-down lists'!$AG$8:$AH$9,2,FALSE),"")</f>
        <v>1</v>
      </c>
      <c r="AW749" s="58"/>
      <c r="AX749" s="58" t="str">
        <f>IF(AW749&lt;&gt;"",VLOOKUP(AW749,'Drop-down lists'!$AJ$8:$AK$10,2,FALSE),"-")</f>
        <v>-</v>
      </c>
      <c r="AY749" s="58"/>
      <c r="AZ749" s="58"/>
      <c r="BA749" s="58"/>
      <c r="BB749" s="58"/>
      <c r="BC749" s="12"/>
      <c r="BD749" s="12"/>
      <c r="BE749" s="12"/>
      <c r="BF749" s="12"/>
      <c r="BG749" s="12"/>
      <c r="BH749" s="97"/>
      <c r="BI749" s="340"/>
      <c r="BJ749" s="97"/>
      <c r="BK749" s="97"/>
      <c r="BL749" s="97"/>
      <c r="BM749" s="13"/>
    </row>
    <row r="750" spans="1:65" s="3" customFormat="1" ht="12.5" x14ac:dyDescent="0.25">
      <c r="A750" s="58"/>
      <c r="B750" s="12" t="str">
        <f>IF(A750&lt;&gt;"",VLOOKUP(A750,'Drop-down lists'!$U$8:$V$251,2,FALSE),"-")</f>
        <v>-</v>
      </c>
      <c r="C750" s="12"/>
      <c r="D750" s="12" t="str">
        <f>IF(C750&lt;&gt;"",VLOOKUP(C750,'Drop-down lists'!$U$8:$V$251,2,FALSE),"-")</f>
        <v>-</v>
      </c>
      <c r="E750" s="58"/>
      <c r="F750" s="12"/>
      <c r="G750" s="12"/>
      <c r="H750" s="12"/>
      <c r="I750" s="12"/>
      <c r="J750" s="105"/>
      <c r="K750" s="105" t="str">
        <f>IF(J750&lt;&gt;"",VLOOKUP(J750,'Drop-down lists'!$X$8:$Y$9,2,FALSE),"-")</f>
        <v>-</v>
      </c>
      <c r="L750" s="12"/>
      <c r="M750" s="12"/>
      <c r="N750" s="12"/>
      <c r="O750" s="160" t="str">
        <f t="shared" si="22"/>
        <v/>
      </c>
      <c r="P750" s="105"/>
      <c r="Q750" s="105" t="str">
        <f>IF(P750&lt;&gt;"",VLOOKUP(P750,'Drop-down lists'!$Z$8:$AA$9,2,FALSE),"-")</f>
        <v>-</v>
      </c>
      <c r="R750" s="12"/>
      <c r="S750" s="12"/>
      <c r="T750" s="12"/>
      <c r="U750" s="160" t="str">
        <f t="shared" si="23"/>
        <v/>
      </c>
      <c r="V750" s="12"/>
      <c r="W750" s="12" t="str">
        <f>IF(V750&lt;&gt;"",VLOOKUP(V750,'Drop-down lists'!$AD$8:$AE$15,2,FALSE),"-")</f>
        <v>-</v>
      </c>
      <c r="X750" s="17"/>
      <c r="Y750" s="340"/>
      <c r="Z750" s="340"/>
      <c r="AA750" s="340"/>
      <c r="AB750" s="12" t="str">
        <f>IF(AA750&lt;&gt;"",VLOOKUP(AA750,'Drop-down lists'!$A$8:$B$19,2,FALSE),"")</f>
        <v/>
      </c>
      <c r="AC750" s="12"/>
      <c r="AD750" s="59"/>
      <c r="AE750" s="20" t="str">
        <f>IF(AD750&lt;&gt;"",VLOOKUP(AD750,'Drop-down lists'!$C$8:$D$20,2,FALSE),"-")</f>
        <v>-</v>
      </c>
      <c r="AF750" s="59"/>
      <c r="AG750" s="59"/>
      <c r="AH750" s="20"/>
      <c r="AI750" s="59"/>
      <c r="AJ750" s="20" t="str">
        <f>IF(AI750&lt;&gt;"",VLOOKUP(AI750,'Drop-down lists'!$CA$8:$CB$20,2,FALSE),"-")</f>
        <v>-</v>
      </c>
      <c r="AK750" s="596"/>
      <c r="AL750" s="596"/>
      <c r="AM750" s="596"/>
      <c r="AN750" s="596"/>
      <c r="AO750" s="596"/>
      <c r="AP750" s="20"/>
      <c r="AQ750" s="59"/>
      <c r="AR750" s="20" t="str">
        <f>IF(AQ750&lt;&gt;"",VLOOKUP(AQ750,'Drop-down lists'!$CA$8:$CB$20,2,FALSE),"-")</f>
        <v>-</v>
      </c>
      <c r="AS750" s="20"/>
      <c r="AT750" s="20"/>
      <c r="AU750" s="159" t="s">
        <v>393</v>
      </c>
      <c r="AV750" s="58">
        <f>IF(AU750&lt;&gt;"",VLOOKUP(AU750,'Drop-down lists'!$AG$8:$AH$9,2,FALSE),"")</f>
        <v>1</v>
      </c>
      <c r="AW750" s="58"/>
      <c r="AX750" s="58" t="str">
        <f>IF(AW750&lt;&gt;"",VLOOKUP(AW750,'Drop-down lists'!$AJ$8:$AK$10,2,FALSE),"-")</f>
        <v>-</v>
      </c>
      <c r="AY750" s="58"/>
      <c r="AZ750" s="58"/>
      <c r="BA750" s="58"/>
      <c r="BB750" s="58"/>
      <c r="BC750" s="12"/>
      <c r="BD750" s="12"/>
      <c r="BE750" s="12"/>
      <c r="BF750" s="12"/>
      <c r="BG750" s="12"/>
      <c r="BH750" s="97"/>
      <c r="BI750" s="340"/>
      <c r="BJ750" s="97"/>
      <c r="BK750" s="97"/>
      <c r="BL750" s="97"/>
      <c r="BM750" s="13"/>
    </row>
    <row r="751" spans="1:65" s="3" customFormat="1" ht="12.5" x14ac:dyDescent="0.25">
      <c r="A751" s="58"/>
      <c r="B751" s="12" t="str">
        <f>IF(A751&lt;&gt;"",VLOOKUP(A751,'Drop-down lists'!$U$8:$V$251,2,FALSE),"-")</f>
        <v>-</v>
      </c>
      <c r="C751" s="12"/>
      <c r="D751" s="12" t="str">
        <f>IF(C751&lt;&gt;"",VLOOKUP(C751,'Drop-down lists'!$U$8:$V$251,2,FALSE),"-")</f>
        <v>-</v>
      </c>
      <c r="E751" s="58"/>
      <c r="F751" s="12"/>
      <c r="G751" s="12"/>
      <c r="H751" s="12"/>
      <c r="I751" s="12"/>
      <c r="J751" s="105"/>
      <c r="K751" s="105" t="str">
        <f>IF(J751&lt;&gt;"",VLOOKUP(J751,'Drop-down lists'!$X$8:$Y$9,2,FALSE),"-")</f>
        <v>-</v>
      </c>
      <c r="L751" s="12"/>
      <c r="M751" s="12"/>
      <c r="N751" s="12"/>
      <c r="O751" s="160" t="str">
        <f t="shared" si="22"/>
        <v/>
      </c>
      <c r="P751" s="105"/>
      <c r="Q751" s="105" t="str">
        <f>IF(P751&lt;&gt;"",VLOOKUP(P751,'Drop-down lists'!$Z$8:$AA$9,2,FALSE),"-")</f>
        <v>-</v>
      </c>
      <c r="R751" s="12"/>
      <c r="S751" s="12"/>
      <c r="T751" s="12"/>
      <c r="U751" s="160" t="str">
        <f t="shared" si="23"/>
        <v/>
      </c>
      <c r="V751" s="12"/>
      <c r="W751" s="12" t="str">
        <f>IF(V751&lt;&gt;"",VLOOKUP(V751,'Drop-down lists'!$AD$8:$AE$15,2,FALSE),"-")</f>
        <v>-</v>
      </c>
      <c r="X751" s="17"/>
      <c r="Y751" s="340"/>
      <c r="Z751" s="340"/>
      <c r="AA751" s="340"/>
      <c r="AB751" s="12" t="str">
        <f>IF(AA751&lt;&gt;"",VLOOKUP(AA751,'Drop-down lists'!$A$8:$B$19,2,FALSE),"")</f>
        <v/>
      </c>
      <c r="AC751" s="12"/>
      <c r="AD751" s="59"/>
      <c r="AE751" s="20" t="str">
        <f>IF(AD751&lt;&gt;"",VLOOKUP(AD751,'Drop-down lists'!$C$8:$D$20,2,FALSE),"-")</f>
        <v>-</v>
      </c>
      <c r="AF751" s="59"/>
      <c r="AG751" s="59"/>
      <c r="AH751" s="20"/>
      <c r="AI751" s="59"/>
      <c r="AJ751" s="20" t="str">
        <f>IF(AI751&lt;&gt;"",VLOOKUP(AI751,'Drop-down lists'!$CA$8:$CB$20,2,FALSE),"-")</f>
        <v>-</v>
      </c>
      <c r="AK751" s="596"/>
      <c r="AL751" s="596"/>
      <c r="AM751" s="596"/>
      <c r="AN751" s="596"/>
      <c r="AO751" s="596"/>
      <c r="AP751" s="20"/>
      <c r="AQ751" s="59"/>
      <c r="AR751" s="20" t="str">
        <f>IF(AQ751&lt;&gt;"",VLOOKUP(AQ751,'Drop-down lists'!$CA$8:$CB$20,2,FALSE),"-")</f>
        <v>-</v>
      </c>
      <c r="AS751" s="20"/>
      <c r="AT751" s="20"/>
      <c r="AU751" s="159" t="s">
        <v>393</v>
      </c>
      <c r="AV751" s="58">
        <f>IF(AU751&lt;&gt;"",VLOOKUP(AU751,'Drop-down lists'!$AG$8:$AH$9,2,FALSE),"")</f>
        <v>1</v>
      </c>
      <c r="AW751" s="58"/>
      <c r="AX751" s="58" t="str">
        <f>IF(AW751&lt;&gt;"",VLOOKUP(AW751,'Drop-down lists'!$AJ$8:$AK$10,2,FALSE),"-")</f>
        <v>-</v>
      </c>
      <c r="AY751" s="58"/>
      <c r="AZ751" s="58"/>
      <c r="BA751" s="58"/>
      <c r="BB751" s="58"/>
      <c r="BC751" s="12"/>
      <c r="BD751" s="12"/>
      <c r="BE751" s="12"/>
      <c r="BF751" s="12"/>
      <c r="BG751" s="12"/>
      <c r="BH751" s="97"/>
      <c r="BI751" s="340"/>
      <c r="BJ751" s="97"/>
      <c r="BK751" s="97"/>
      <c r="BL751" s="97"/>
      <c r="BM751" s="13"/>
    </row>
    <row r="752" spans="1:65" s="3" customFormat="1" ht="12.5" x14ac:dyDescent="0.25">
      <c r="A752" s="58"/>
      <c r="B752" s="12" t="str">
        <f>IF(A752&lt;&gt;"",VLOOKUP(A752,'Drop-down lists'!$U$8:$V$251,2,FALSE),"-")</f>
        <v>-</v>
      </c>
      <c r="C752" s="12"/>
      <c r="D752" s="12" t="str">
        <f>IF(C752&lt;&gt;"",VLOOKUP(C752,'Drop-down lists'!$U$8:$V$251,2,FALSE),"-")</f>
        <v>-</v>
      </c>
      <c r="E752" s="58"/>
      <c r="F752" s="12"/>
      <c r="G752" s="12"/>
      <c r="H752" s="12"/>
      <c r="I752" s="12"/>
      <c r="J752" s="105"/>
      <c r="K752" s="105" t="str">
        <f>IF(J752&lt;&gt;"",VLOOKUP(J752,'Drop-down lists'!$X$8:$Y$9,2,FALSE),"-")</f>
        <v>-</v>
      </c>
      <c r="L752" s="12"/>
      <c r="M752" s="12"/>
      <c r="N752" s="12"/>
      <c r="O752" s="160" t="str">
        <f t="shared" si="22"/>
        <v/>
      </c>
      <c r="P752" s="105"/>
      <c r="Q752" s="105" t="str">
        <f>IF(P752&lt;&gt;"",VLOOKUP(P752,'Drop-down lists'!$Z$8:$AA$9,2,FALSE),"-")</f>
        <v>-</v>
      </c>
      <c r="R752" s="12"/>
      <c r="S752" s="12"/>
      <c r="T752" s="12"/>
      <c r="U752" s="160" t="str">
        <f t="shared" si="23"/>
        <v/>
      </c>
      <c r="V752" s="12"/>
      <c r="W752" s="12" t="str">
        <f>IF(V752&lt;&gt;"",VLOOKUP(V752,'Drop-down lists'!$AD$8:$AE$15,2,FALSE),"-")</f>
        <v>-</v>
      </c>
      <c r="X752" s="17"/>
      <c r="Y752" s="340"/>
      <c r="Z752" s="340"/>
      <c r="AA752" s="340"/>
      <c r="AB752" s="12" t="str">
        <f>IF(AA752&lt;&gt;"",VLOOKUP(AA752,'Drop-down lists'!$A$8:$B$19,2,FALSE),"")</f>
        <v/>
      </c>
      <c r="AC752" s="12"/>
      <c r="AD752" s="59"/>
      <c r="AE752" s="20" t="str">
        <f>IF(AD752&lt;&gt;"",VLOOKUP(AD752,'Drop-down lists'!$C$8:$D$20,2,FALSE),"-")</f>
        <v>-</v>
      </c>
      <c r="AF752" s="59"/>
      <c r="AG752" s="59"/>
      <c r="AH752" s="20"/>
      <c r="AI752" s="59"/>
      <c r="AJ752" s="20" t="str">
        <f>IF(AI752&lt;&gt;"",VLOOKUP(AI752,'Drop-down lists'!$CA$8:$CB$20,2,FALSE),"-")</f>
        <v>-</v>
      </c>
      <c r="AK752" s="596"/>
      <c r="AL752" s="596"/>
      <c r="AM752" s="596"/>
      <c r="AN752" s="596"/>
      <c r="AO752" s="596"/>
      <c r="AP752" s="20"/>
      <c r="AQ752" s="59"/>
      <c r="AR752" s="20" t="str">
        <f>IF(AQ752&lt;&gt;"",VLOOKUP(AQ752,'Drop-down lists'!$CA$8:$CB$20,2,FALSE),"-")</f>
        <v>-</v>
      </c>
      <c r="AS752" s="20"/>
      <c r="AT752" s="20"/>
      <c r="AU752" s="159" t="s">
        <v>393</v>
      </c>
      <c r="AV752" s="58">
        <f>IF(AU752&lt;&gt;"",VLOOKUP(AU752,'Drop-down lists'!$AG$8:$AH$9,2,FALSE),"")</f>
        <v>1</v>
      </c>
      <c r="AW752" s="58"/>
      <c r="AX752" s="58" t="str">
        <f>IF(AW752&lt;&gt;"",VLOOKUP(AW752,'Drop-down lists'!$AJ$8:$AK$10,2,FALSE),"-")</f>
        <v>-</v>
      </c>
      <c r="AY752" s="58"/>
      <c r="AZ752" s="58"/>
      <c r="BA752" s="58"/>
      <c r="BB752" s="58"/>
      <c r="BC752" s="12"/>
      <c r="BD752" s="12"/>
      <c r="BE752" s="12"/>
      <c r="BF752" s="12"/>
      <c r="BG752" s="12"/>
      <c r="BH752" s="97"/>
      <c r="BI752" s="340"/>
      <c r="BJ752" s="97"/>
      <c r="BK752" s="97"/>
      <c r="BL752" s="97"/>
      <c r="BM752" s="13"/>
    </row>
    <row r="753" spans="1:65" s="3" customFormat="1" ht="12.5" x14ac:dyDescent="0.25">
      <c r="A753" s="58"/>
      <c r="B753" s="12" t="str">
        <f>IF(A753&lt;&gt;"",VLOOKUP(A753,'Drop-down lists'!$U$8:$V$251,2,FALSE),"-")</f>
        <v>-</v>
      </c>
      <c r="C753" s="12"/>
      <c r="D753" s="12" t="str">
        <f>IF(C753&lt;&gt;"",VLOOKUP(C753,'Drop-down lists'!$U$8:$V$251,2,FALSE),"-")</f>
        <v>-</v>
      </c>
      <c r="E753" s="58"/>
      <c r="F753" s="12"/>
      <c r="G753" s="12"/>
      <c r="H753" s="12"/>
      <c r="I753" s="12"/>
      <c r="J753" s="105"/>
      <c r="K753" s="105" t="str">
        <f>IF(J753&lt;&gt;"",VLOOKUP(J753,'Drop-down lists'!$X$8:$Y$9,2,FALSE),"-")</f>
        <v>-</v>
      </c>
      <c r="L753" s="12"/>
      <c r="M753" s="12"/>
      <c r="N753" s="12"/>
      <c r="O753" s="160" t="str">
        <f t="shared" si="22"/>
        <v/>
      </c>
      <c r="P753" s="105"/>
      <c r="Q753" s="105" t="str">
        <f>IF(P753&lt;&gt;"",VLOOKUP(P753,'Drop-down lists'!$Z$8:$AA$9,2,FALSE),"-")</f>
        <v>-</v>
      </c>
      <c r="R753" s="12"/>
      <c r="S753" s="12"/>
      <c r="T753" s="12"/>
      <c r="U753" s="160" t="str">
        <f t="shared" si="23"/>
        <v/>
      </c>
      <c r="V753" s="12"/>
      <c r="W753" s="12" t="str">
        <f>IF(V753&lt;&gt;"",VLOOKUP(V753,'Drop-down lists'!$AD$8:$AE$15,2,FALSE),"-")</f>
        <v>-</v>
      </c>
      <c r="X753" s="17"/>
      <c r="Y753" s="340"/>
      <c r="Z753" s="340"/>
      <c r="AA753" s="340"/>
      <c r="AB753" s="12" t="str">
        <f>IF(AA753&lt;&gt;"",VLOOKUP(AA753,'Drop-down lists'!$A$8:$B$19,2,FALSE),"")</f>
        <v/>
      </c>
      <c r="AC753" s="12"/>
      <c r="AD753" s="59"/>
      <c r="AE753" s="20" t="str">
        <f>IF(AD753&lt;&gt;"",VLOOKUP(AD753,'Drop-down lists'!$C$8:$D$20,2,FALSE),"-")</f>
        <v>-</v>
      </c>
      <c r="AF753" s="59"/>
      <c r="AG753" s="59"/>
      <c r="AH753" s="20"/>
      <c r="AI753" s="59"/>
      <c r="AJ753" s="20" t="str">
        <f>IF(AI753&lt;&gt;"",VLOOKUP(AI753,'Drop-down lists'!$CA$8:$CB$20,2,FALSE),"-")</f>
        <v>-</v>
      </c>
      <c r="AK753" s="596"/>
      <c r="AL753" s="596"/>
      <c r="AM753" s="596"/>
      <c r="AN753" s="596"/>
      <c r="AO753" s="596"/>
      <c r="AP753" s="20"/>
      <c r="AQ753" s="59"/>
      <c r="AR753" s="20" t="str">
        <f>IF(AQ753&lt;&gt;"",VLOOKUP(AQ753,'Drop-down lists'!$CA$8:$CB$20,2,FALSE),"-")</f>
        <v>-</v>
      </c>
      <c r="AS753" s="20"/>
      <c r="AT753" s="20"/>
      <c r="AU753" s="159" t="s">
        <v>393</v>
      </c>
      <c r="AV753" s="58">
        <f>IF(AU753&lt;&gt;"",VLOOKUP(AU753,'Drop-down lists'!$AG$8:$AH$9,2,FALSE),"")</f>
        <v>1</v>
      </c>
      <c r="AW753" s="58"/>
      <c r="AX753" s="58" t="str">
        <f>IF(AW753&lt;&gt;"",VLOOKUP(AW753,'Drop-down lists'!$AJ$8:$AK$10,2,FALSE),"-")</f>
        <v>-</v>
      </c>
      <c r="AY753" s="58"/>
      <c r="AZ753" s="58"/>
      <c r="BA753" s="58"/>
      <c r="BB753" s="58"/>
      <c r="BC753" s="12"/>
      <c r="BD753" s="12"/>
      <c r="BE753" s="12"/>
      <c r="BF753" s="12"/>
      <c r="BG753" s="12"/>
      <c r="BH753" s="97"/>
      <c r="BI753" s="340"/>
      <c r="BJ753" s="97"/>
      <c r="BK753" s="97"/>
      <c r="BL753" s="97"/>
      <c r="BM753" s="13"/>
    </row>
    <row r="754" spans="1:65" s="3" customFormat="1" ht="12.5" x14ac:dyDescent="0.25">
      <c r="A754" s="58"/>
      <c r="B754" s="12" t="str">
        <f>IF(A754&lt;&gt;"",VLOOKUP(A754,'Drop-down lists'!$U$8:$V$251,2,FALSE),"-")</f>
        <v>-</v>
      </c>
      <c r="C754" s="12"/>
      <c r="D754" s="12" t="str">
        <f>IF(C754&lt;&gt;"",VLOOKUP(C754,'Drop-down lists'!$U$8:$V$251,2,FALSE),"-")</f>
        <v>-</v>
      </c>
      <c r="E754" s="58"/>
      <c r="F754" s="12"/>
      <c r="G754" s="12"/>
      <c r="H754" s="12"/>
      <c r="I754" s="12"/>
      <c r="J754" s="105"/>
      <c r="K754" s="105" t="str">
        <f>IF(J754&lt;&gt;"",VLOOKUP(J754,'Drop-down lists'!$X$8:$Y$9,2,FALSE),"-")</f>
        <v>-</v>
      </c>
      <c r="L754" s="12"/>
      <c r="M754" s="12"/>
      <c r="N754" s="12"/>
      <c r="O754" s="160" t="str">
        <f t="shared" si="22"/>
        <v/>
      </c>
      <c r="P754" s="105"/>
      <c r="Q754" s="105" t="str">
        <f>IF(P754&lt;&gt;"",VLOOKUP(P754,'Drop-down lists'!$Z$8:$AA$9,2,FALSE),"-")</f>
        <v>-</v>
      </c>
      <c r="R754" s="12"/>
      <c r="S754" s="12"/>
      <c r="T754" s="12"/>
      <c r="U754" s="160" t="str">
        <f t="shared" si="23"/>
        <v/>
      </c>
      <c r="V754" s="12"/>
      <c r="W754" s="12" t="str">
        <f>IF(V754&lt;&gt;"",VLOOKUP(V754,'Drop-down lists'!$AD$8:$AE$15,2,FALSE),"-")</f>
        <v>-</v>
      </c>
      <c r="X754" s="17"/>
      <c r="Y754" s="340"/>
      <c r="Z754" s="340"/>
      <c r="AA754" s="340"/>
      <c r="AB754" s="12" t="str">
        <f>IF(AA754&lt;&gt;"",VLOOKUP(AA754,'Drop-down lists'!$A$8:$B$19,2,FALSE),"")</f>
        <v/>
      </c>
      <c r="AC754" s="12"/>
      <c r="AD754" s="59"/>
      <c r="AE754" s="20" t="str">
        <f>IF(AD754&lt;&gt;"",VLOOKUP(AD754,'Drop-down lists'!$C$8:$D$20,2,FALSE),"-")</f>
        <v>-</v>
      </c>
      <c r="AF754" s="59"/>
      <c r="AG754" s="59"/>
      <c r="AH754" s="20"/>
      <c r="AI754" s="59"/>
      <c r="AJ754" s="20" t="str">
        <f>IF(AI754&lt;&gt;"",VLOOKUP(AI754,'Drop-down lists'!$CA$8:$CB$20,2,FALSE),"-")</f>
        <v>-</v>
      </c>
      <c r="AK754" s="596"/>
      <c r="AL754" s="596"/>
      <c r="AM754" s="596"/>
      <c r="AN754" s="596"/>
      <c r="AO754" s="596"/>
      <c r="AP754" s="20"/>
      <c r="AQ754" s="59"/>
      <c r="AR754" s="20" t="str">
        <f>IF(AQ754&lt;&gt;"",VLOOKUP(AQ754,'Drop-down lists'!$CA$8:$CB$20,2,FALSE),"-")</f>
        <v>-</v>
      </c>
      <c r="AS754" s="20"/>
      <c r="AT754" s="20"/>
      <c r="AU754" s="159" t="s">
        <v>393</v>
      </c>
      <c r="AV754" s="58">
        <f>IF(AU754&lt;&gt;"",VLOOKUP(AU754,'Drop-down lists'!$AG$8:$AH$9,2,FALSE),"")</f>
        <v>1</v>
      </c>
      <c r="AW754" s="58"/>
      <c r="AX754" s="58" t="str">
        <f>IF(AW754&lt;&gt;"",VLOOKUP(AW754,'Drop-down lists'!$AJ$8:$AK$10,2,FALSE),"-")</f>
        <v>-</v>
      </c>
      <c r="AY754" s="58"/>
      <c r="AZ754" s="58"/>
      <c r="BA754" s="58"/>
      <c r="BB754" s="58"/>
      <c r="BC754" s="12"/>
      <c r="BD754" s="12"/>
      <c r="BE754" s="12"/>
      <c r="BF754" s="12"/>
      <c r="BG754" s="12"/>
      <c r="BH754" s="97"/>
      <c r="BI754" s="340"/>
      <c r="BJ754" s="97"/>
      <c r="BK754" s="97"/>
      <c r="BL754" s="97"/>
      <c r="BM754" s="13"/>
    </row>
    <row r="755" spans="1:65" s="3" customFormat="1" ht="12.5" x14ac:dyDescent="0.25">
      <c r="A755" s="58"/>
      <c r="B755" s="12" t="str">
        <f>IF(A755&lt;&gt;"",VLOOKUP(A755,'Drop-down lists'!$U$8:$V$251,2,FALSE),"-")</f>
        <v>-</v>
      </c>
      <c r="C755" s="12"/>
      <c r="D755" s="12" t="str">
        <f>IF(C755&lt;&gt;"",VLOOKUP(C755,'Drop-down lists'!$U$8:$V$251,2,FALSE),"-")</f>
        <v>-</v>
      </c>
      <c r="E755" s="58"/>
      <c r="F755" s="12"/>
      <c r="G755" s="12"/>
      <c r="H755" s="12"/>
      <c r="I755" s="12"/>
      <c r="J755" s="105"/>
      <c r="K755" s="105" t="str">
        <f>IF(J755&lt;&gt;"",VLOOKUP(J755,'Drop-down lists'!$X$8:$Y$9,2,FALSE),"-")</f>
        <v>-</v>
      </c>
      <c r="L755" s="12"/>
      <c r="M755" s="12"/>
      <c r="N755" s="12"/>
      <c r="O755" s="160" t="str">
        <f t="shared" si="22"/>
        <v/>
      </c>
      <c r="P755" s="105"/>
      <c r="Q755" s="105" t="str">
        <f>IF(P755&lt;&gt;"",VLOOKUP(P755,'Drop-down lists'!$Z$8:$AA$9,2,FALSE),"-")</f>
        <v>-</v>
      </c>
      <c r="R755" s="12"/>
      <c r="S755" s="12"/>
      <c r="T755" s="12"/>
      <c r="U755" s="160" t="str">
        <f t="shared" si="23"/>
        <v/>
      </c>
      <c r="V755" s="12"/>
      <c r="W755" s="12" t="str">
        <f>IF(V755&lt;&gt;"",VLOOKUP(V755,'Drop-down lists'!$AD$8:$AE$15,2,FALSE),"-")</f>
        <v>-</v>
      </c>
      <c r="X755" s="17"/>
      <c r="Y755" s="340"/>
      <c r="Z755" s="340"/>
      <c r="AA755" s="340"/>
      <c r="AB755" s="12" t="str">
        <f>IF(AA755&lt;&gt;"",VLOOKUP(AA755,'Drop-down lists'!$A$8:$B$19,2,FALSE),"")</f>
        <v/>
      </c>
      <c r="AC755" s="12"/>
      <c r="AD755" s="59"/>
      <c r="AE755" s="20" t="str">
        <f>IF(AD755&lt;&gt;"",VLOOKUP(AD755,'Drop-down lists'!$C$8:$D$20,2,FALSE),"-")</f>
        <v>-</v>
      </c>
      <c r="AF755" s="59"/>
      <c r="AG755" s="59"/>
      <c r="AH755" s="20"/>
      <c r="AI755" s="59"/>
      <c r="AJ755" s="20" t="str">
        <f>IF(AI755&lt;&gt;"",VLOOKUP(AI755,'Drop-down lists'!$CA$8:$CB$20,2,FALSE),"-")</f>
        <v>-</v>
      </c>
      <c r="AK755" s="596"/>
      <c r="AL755" s="596"/>
      <c r="AM755" s="596"/>
      <c r="AN755" s="596"/>
      <c r="AO755" s="596"/>
      <c r="AP755" s="20"/>
      <c r="AQ755" s="59"/>
      <c r="AR755" s="20" t="str">
        <f>IF(AQ755&lt;&gt;"",VLOOKUP(AQ755,'Drop-down lists'!$CA$8:$CB$20,2,FALSE),"-")</f>
        <v>-</v>
      </c>
      <c r="AS755" s="20"/>
      <c r="AT755" s="20"/>
      <c r="AU755" s="159" t="s">
        <v>393</v>
      </c>
      <c r="AV755" s="58">
        <f>IF(AU755&lt;&gt;"",VLOOKUP(AU755,'Drop-down lists'!$AG$8:$AH$9,2,FALSE),"")</f>
        <v>1</v>
      </c>
      <c r="AW755" s="58"/>
      <c r="AX755" s="58" t="str">
        <f>IF(AW755&lt;&gt;"",VLOOKUP(AW755,'Drop-down lists'!$AJ$8:$AK$10,2,FALSE),"-")</f>
        <v>-</v>
      </c>
      <c r="AY755" s="58"/>
      <c r="AZ755" s="58"/>
      <c r="BA755" s="58"/>
      <c r="BB755" s="58"/>
      <c r="BC755" s="12"/>
      <c r="BD755" s="12"/>
      <c r="BE755" s="12"/>
      <c r="BF755" s="12"/>
      <c r="BG755" s="12"/>
      <c r="BH755" s="97"/>
      <c r="BI755" s="340"/>
      <c r="BJ755" s="97"/>
      <c r="BK755" s="97"/>
      <c r="BL755" s="97"/>
      <c r="BM755" s="13"/>
    </row>
    <row r="756" spans="1:65" s="3" customFormat="1" ht="12.5" x14ac:dyDescent="0.25">
      <c r="A756" s="58"/>
      <c r="B756" s="12" t="str">
        <f>IF(A756&lt;&gt;"",VLOOKUP(A756,'Drop-down lists'!$U$8:$V$251,2,FALSE),"-")</f>
        <v>-</v>
      </c>
      <c r="C756" s="12"/>
      <c r="D756" s="12" t="str">
        <f>IF(C756&lt;&gt;"",VLOOKUP(C756,'Drop-down lists'!$U$8:$V$251,2,FALSE),"-")</f>
        <v>-</v>
      </c>
      <c r="E756" s="58"/>
      <c r="F756" s="12"/>
      <c r="G756" s="12"/>
      <c r="H756" s="12"/>
      <c r="I756" s="12"/>
      <c r="J756" s="105"/>
      <c r="K756" s="105" t="str">
        <f>IF(J756&lt;&gt;"",VLOOKUP(J756,'Drop-down lists'!$X$8:$Y$9,2,FALSE),"-")</f>
        <v>-</v>
      </c>
      <c r="L756" s="12"/>
      <c r="M756" s="12"/>
      <c r="N756" s="12"/>
      <c r="O756" s="160" t="str">
        <f t="shared" si="22"/>
        <v/>
      </c>
      <c r="P756" s="105"/>
      <c r="Q756" s="105" t="str">
        <f>IF(P756&lt;&gt;"",VLOOKUP(P756,'Drop-down lists'!$Z$8:$AA$9,2,FALSE),"-")</f>
        <v>-</v>
      </c>
      <c r="R756" s="12"/>
      <c r="S756" s="12"/>
      <c r="T756" s="12"/>
      <c r="U756" s="160" t="str">
        <f t="shared" si="23"/>
        <v/>
      </c>
      <c r="V756" s="12"/>
      <c r="W756" s="12" t="str">
        <f>IF(V756&lt;&gt;"",VLOOKUP(V756,'Drop-down lists'!$AD$8:$AE$15,2,FALSE),"-")</f>
        <v>-</v>
      </c>
      <c r="X756" s="17"/>
      <c r="Y756" s="340"/>
      <c r="Z756" s="340"/>
      <c r="AA756" s="340"/>
      <c r="AB756" s="12" t="str">
        <f>IF(AA756&lt;&gt;"",VLOOKUP(AA756,'Drop-down lists'!$A$8:$B$19,2,FALSE),"")</f>
        <v/>
      </c>
      <c r="AC756" s="12"/>
      <c r="AD756" s="59"/>
      <c r="AE756" s="20" t="str">
        <f>IF(AD756&lt;&gt;"",VLOOKUP(AD756,'Drop-down lists'!$C$8:$D$20,2,FALSE),"-")</f>
        <v>-</v>
      </c>
      <c r="AF756" s="59"/>
      <c r="AG756" s="59"/>
      <c r="AH756" s="20"/>
      <c r="AI756" s="59"/>
      <c r="AJ756" s="20" t="str">
        <f>IF(AI756&lt;&gt;"",VLOOKUP(AI756,'Drop-down lists'!$CA$8:$CB$20,2,FALSE),"-")</f>
        <v>-</v>
      </c>
      <c r="AK756" s="596"/>
      <c r="AL756" s="596"/>
      <c r="AM756" s="596"/>
      <c r="AN756" s="596"/>
      <c r="AO756" s="596"/>
      <c r="AP756" s="20"/>
      <c r="AQ756" s="59"/>
      <c r="AR756" s="20" t="str">
        <f>IF(AQ756&lt;&gt;"",VLOOKUP(AQ756,'Drop-down lists'!$CA$8:$CB$20,2,FALSE),"-")</f>
        <v>-</v>
      </c>
      <c r="AS756" s="20"/>
      <c r="AT756" s="20"/>
      <c r="AU756" s="159" t="s">
        <v>393</v>
      </c>
      <c r="AV756" s="58">
        <f>IF(AU756&lt;&gt;"",VLOOKUP(AU756,'Drop-down lists'!$AG$8:$AH$9,2,FALSE),"")</f>
        <v>1</v>
      </c>
      <c r="AW756" s="58"/>
      <c r="AX756" s="58" t="str">
        <f>IF(AW756&lt;&gt;"",VLOOKUP(AW756,'Drop-down lists'!$AJ$8:$AK$10,2,FALSE),"-")</f>
        <v>-</v>
      </c>
      <c r="AY756" s="58"/>
      <c r="AZ756" s="58"/>
      <c r="BA756" s="58"/>
      <c r="BB756" s="58"/>
      <c r="BC756" s="12"/>
      <c r="BD756" s="12"/>
      <c r="BE756" s="12"/>
      <c r="BF756" s="12"/>
      <c r="BG756" s="12"/>
      <c r="BH756" s="97"/>
      <c r="BI756" s="340"/>
      <c r="BJ756" s="97"/>
      <c r="BK756" s="97"/>
      <c r="BL756" s="97"/>
      <c r="BM756" s="13"/>
    </row>
    <row r="757" spans="1:65" s="3" customFormat="1" ht="12.5" x14ac:dyDescent="0.25">
      <c r="A757" s="58"/>
      <c r="B757" s="12" t="str">
        <f>IF(A757&lt;&gt;"",VLOOKUP(A757,'Drop-down lists'!$U$8:$V$251,2,FALSE),"-")</f>
        <v>-</v>
      </c>
      <c r="C757" s="12"/>
      <c r="D757" s="12" t="str">
        <f>IF(C757&lt;&gt;"",VLOOKUP(C757,'Drop-down lists'!$U$8:$V$251,2,FALSE),"-")</f>
        <v>-</v>
      </c>
      <c r="E757" s="58"/>
      <c r="F757" s="12"/>
      <c r="G757" s="12"/>
      <c r="H757" s="12"/>
      <c r="I757" s="12"/>
      <c r="J757" s="105"/>
      <c r="K757" s="105" t="str">
        <f>IF(J757&lt;&gt;"",VLOOKUP(J757,'Drop-down lists'!$X$8:$Y$9,2,FALSE),"-")</f>
        <v>-</v>
      </c>
      <c r="L757" s="12"/>
      <c r="M757" s="12"/>
      <c r="N757" s="12"/>
      <c r="O757" s="160" t="str">
        <f t="shared" si="22"/>
        <v/>
      </c>
      <c r="P757" s="105"/>
      <c r="Q757" s="105" t="str">
        <f>IF(P757&lt;&gt;"",VLOOKUP(P757,'Drop-down lists'!$Z$8:$AA$9,2,FALSE),"-")</f>
        <v>-</v>
      </c>
      <c r="R757" s="12"/>
      <c r="S757" s="12"/>
      <c r="T757" s="12"/>
      <c r="U757" s="160" t="str">
        <f t="shared" si="23"/>
        <v/>
      </c>
      <c r="V757" s="12"/>
      <c r="W757" s="12" t="str">
        <f>IF(V757&lt;&gt;"",VLOOKUP(V757,'Drop-down lists'!$AD$8:$AE$15,2,FALSE),"-")</f>
        <v>-</v>
      </c>
      <c r="X757" s="17"/>
      <c r="Y757" s="340"/>
      <c r="Z757" s="340"/>
      <c r="AA757" s="340"/>
      <c r="AB757" s="12" t="str">
        <f>IF(AA757&lt;&gt;"",VLOOKUP(AA757,'Drop-down lists'!$A$8:$B$19,2,FALSE),"")</f>
        <v/>
      </c>
      <c r="AC757" s="12"/>
      <c r="AD757" s="59"/>
      <c r="AE757" s="20" t="str">
        <f>IF(AD757&lt;&gt;"",VLOOKUP(AD757,'Drop-down lists'!$C$8:$D$20,2,FALSE),"-")</f>
        <v>-</v>
      </c>
      <c r="AF757" s="59"/>
      <c r="AG757" s="59"/>
      <c r="AH757" s="20"/>
      <c r="AI757" s="59"/>
      <c r="AJ757" s="20" t="str">
        <f>IF(AI757&lt;&gt;"",VLOOKUP(AI757,'Drop-down lists'!$CA$8:$CB$20,2,FALSE),"-")</f>
        <v>-</v>
      </c>
      <c r="AK757" s="596"/>
      <c r="AL757" s="596"/>
      <c r="AM757" s="596"/>
      <c r="AN757" s="596"/>
      <c r="AO757" s="596"/>
      <c r="AP757" s="20"/>
      <c r="AQ757" s="59"/>
      <c r="AR757" s="20" t="str">
        <f>IF(AQ757&lt;&gt;"",VLOOKUP(AQ757,'Drop-down lists'!$CA$8:$CB$20,2,FALSE),"-")</f>
        <v>-</v>
      </c>
      <c r="AS757" s="20"/>
      <c r="AT757" s="20"/>
      <c r="AU757" s="159" t="s">
        <v>393</v>
      </c>
      <c r="AV757" s="58">
        <f>IF(AU757&lt;&gt;"",VLOOKUP(AU757,'Drop-down lists'!$AG$8:$AH$9,2,FALSE),"")</f>
        <v>1</v>
      </c>
      <c r="AW757" s="58"/>
      <c r="AX757" s="58" t="str">
        <f>IF(AW757&lt;&gt;"",VLOOKUP(AW757,'Drop-down lists'!$AJ$8:$AK$10,2,FALSE),"-")</f>
        <v>-</v>
      </c>
      <c r="AY757" s="58"/>
      <c r="AZ757" s="58"/>
      <c r="BA757" s="58"/>
      <c r="BB757" s="58"/>
      <c r="BC757" s="12"/>
      <c r="BD757" s="12"/>
      <c r="BE757" s="12"/>
      <c r="BF757" s="12"/>
      <c r="BG757" s="12"/>
      <c r="BH757" s="97"/>
      <c r="BI757" s="340"/>
      <c r="BJ757" s="97"/>
      <c r="BK757" s="97"/>
      <c r="BL757" s="97"/>
      <c r="BM757" s="13"/>
    </row>
    <row r="758" spans="1:65" s="3" customFormat="1" ht="12.5" x14ac:dyDescent="0.25">
      <c r="A758" s="58"/>
      <c r="B758" s="12" t="str">
        <f>IF(A758&lt;&gt;"",VLOOKUP(A758,'Drop-down lists'!$U$8:$V$251,2,FALSE),"-")</f>
        <v>-</v>
      </c>
      <c r="C758" s="12"/>
      <c r="D758" s="12" t="str">
        <f>IF(C758&lt;&gt;"",VLOOKUP(C758,'Drop-down lists'!$U$8:$V$251,2,FALSE),"-")</f>
        <v>-</v>
      </c>
      <c r="E758" s="58"/>
      <c r="F758" s="12"/>
      <c r="G758" s="12"/>
      <c r="H758" s="12"/>
      <c r="I758" s="12"/>
      <c r="J758" s="105"/>
      <c r="K758" s="105" t="str">
        <f>IF(J758&lt;&gt;"",VLOOKUP(J758,'Drop-down lists'!$X$8:$Y$9,2,FALSE),"-")</f>
        <v>-</v>
      </c>
      <c r="L758" s="12"/>
      <c r="M758" s="12"/>
      <c r="N758" s="12"/>
      <c r="O758" s="160" t="str">
        <f t="shared" si="22"/>
        <v/>
      </c>
      <c r="P758" s="105"/>
      <c r="Q758" s="105" t="str">
        <f>IF(P758&lt;&gt;"",VLOOKUP(P758,'Drop-down lists'!$Z$8:$AA$9,2,FALSE),"-")</f>
        <v>-</v>
      </c>
      <c r="R758" s="12"/>
      <c r="S758" s="12"/>
      <c r="T758" s="12"/>
      <c r="U758" s="160" t="str">
        <f t="shared" si="23"/>
        <v/>
      </c>
      <c r="V758" s="12"/>
      <c r="W758" s="12" t="str">
        <f>IF(V758&lt;&gt;"",VLOOKUP(V758,'Drop-down lists'!$AD$8:$AE$15,2,FALSE),"-")</f>
        <v>-</v>
      </c>
      <c r="X758" s="17"/>
      <c r="Y758" s="340"/>
      <c r="Z758" s="340"/>
      <c r="AA758" s="340"/>
      <c r="AB758" s="12" t="str">
        <f>IF(AA758&lt;&gt;"",VLOOKUP(AA758,'Drop-down lists'!$A$8:$B$19,2,FALSE),"")</f>
        <v/>
      </c>
      <c r="AC758" s="12"/>
      <c r="AD758" s="59"/>
      <c r="AE758" s="20" t="str">
        <f>IF(AD758&lt;&gt;"",VLOOKUP(AD758,'Drop-down lists'!$C$8:$D$20,2,FALSE),"-")</f>
        <v>-</v>
      </c>
      <c r="AF758" s="59"/>
      <c r="AG758" s="59"/>
      <c r="AH758" s="20"/>
      <c r="AI758" s="59"/>
      <c r="AJ758" s="20" t="str">
        <f>IF(AI758&lt;&gt;"",VLOOKUP(AI758,'Drop-down lists'!$CA$8:$CB$20,2,FALSE),"-")</f>
        <v>-</v>
      </c>
      <c r="AK758" s="596"/>
      <c r="AL758" s="596"/>
      <c r="AM758" s="596"/>
      <c r="AN758" s="596"/>
      <c r="AO758" s="596"/>
      <c r="AP758" s="20"/>
      <c r="AQ758" s="59"/>
      <c r="AR758" s="20" t="str">
        <f>IF(AQ758&lt;&gt;"",VLOOKUP(AQ758,'Drop-down lists'!$CA$8:$CB$20,2,FALSE),"-")</f>
        <v>-</v>
      </c>
      <c r="AS758" s="20"/>
      <c r="AT758" s="20"/>
      <c r="AU758" s="159" t="s">
        <v>393</v>
      </c>
      <c r="AV758" s="58">
        <f>IF(AU758&lt;&gt;"",VLOOKUP(AU758,'Drop-down lists'!$AG$8:$AH$9,2,FALSE),"")</f>
        <v>1</v>
      </c>
      <c r="AW758" s="58"/>
      <c r="AX758" s="58" t="str">
        <f>IF(AW758&lt;&gt;"",VLOOKUP(AW758,'Drop-down lists'!$AJ$8:$AK$10,2,FALSE),"-")</f>
        <v>-</v>
      </c>
      <c r="AY758" s="58"/>
      <c r="AZ758" s="58"/>
      <c r="BA758" s="58"/>
      <c r="BB758" s="58"/>
      <c r="BC758" s="12"/>
      <c r="BD758" s="12"/>
      <c r="BE758" s="12"/>
      <c r="BF758" s="12"/>
      <c r="BG758" s="12"/>
      <c r="BH758" s="97"/>
      <c r="BI758" s="340"/>
      <c r="BJ758" s="97"/>
      <c r="BK758" s="97"/>
      <c r="BL758" s="97"/>
      <c r="BM758" s="13"/>
    </row>
    <row r="759" spans="1:65" s="3" customFormat="1" ht="12.5" x14ac:dyDescent="0.25">
      <c r="A759" s="58"/>
      <c r="B759" s="12" t="str">
        <f>IF(A759&lt;&gt;"",VLOOKUP(A759,'Drop-down lists'!$U$8:$V$251,2,FALSE),"-")</f>
        <v>-</v>
      </c>
      <c r="C759" s="12"/>
      <c r="D759" s="12" t="str">
        <f>IF(C759&lt;&gt;"",VLOOKUP(C759,'Drop-down lists'!$U$8:$V$251,2,FALSE),"-")</f>
        <v>-</v>
      </c>
      <c r="E759" s="58"/>
      <c r="F759" s="12"/>
      <c r="G759" s="12"/>
      <c r="H759" s="12"/>
      <c r="I759" s="12"/>
      <c r="J759" s="105"/>
      <c r="K759" s="105" t="str">
        <f>IF(J759&lt;&gt;"",VLOOKUP(J759,'Drop-down lists'!$X$8:$Y$9,2,FALSE),"-")</f>
        <v>-</v>
      </c>
      <c r="L759" s="12"/>
      <c r="M759" s="12"/>
      <c r="N759" s="12"/>
      <c r="O759" s="160" t="str">
        <f t="shared" si="22"/>
        <v/>
      </c>
      <c r="P759" s="105"/>
      <c r="Q759" s="105" t="str">
        <f>IF(P759&lt;&gt;"",VLOOKUP(P759,'Drop-down lists'!$Z$8:$AA$9,2,FALSE),"-")</f>
        <v>-</v>
      </c>
      <c r="R759" s="12"/>
      <c r="S759" s="12"/>
      <c r="T759" s="12"/>
      <c r="U759" s="160" t="str">
        <f t="shared" si="23"/>
        <v/>
      </c>
      <c r="V759" s="12"/>
      <c r="W759" s="12" t="str">
        <f>IF(V759&lt;&gt;"",VLOOKUP(V759,'Drop-down lists'!$AD$8:$AE$15,2,FALSE),"-")</f>
        <v>-</v>
      </c>
      <c r="X759" s="17"/>
      <c r="Y759" s="340"/>
      <c r="Z759" s="340"/>
      <c r="AA759" s="340"/>
      <c r="AB759" s="12" t="str">
        <f>IF(AA759&lt;&gt;"",VLOOKUP(AA759,'Drop-down lists'!$A$8:$B$19,2,FALSE),"")</f>
        <v/>
      </c>
      <c r="AC759" s="12"/>
      <c r="AD759" s="59"/>
      <c r="AE759" s="20" t="str">
        <f>IF(AD759&lt;&gt;"",VLOOKUP(AD759,'Drop-down lists'!$C$8:$D$20,2,FALSE),"-")</f>
        <v>-</v>
      </c>
      <c r="AF759" s="59"/>
      <c r="AG759" s="59"/>
      <c r="AH759" s="20"/>
      <c r="AI759" s="59"/>
      <c r="AJ759" s="20" t="str">
        <f>IF(AI759&lt;&gt;"",VLOOKUP(AI759,'Drop-down lists'!$CA$8:$CB$20,2,FALSE),"-")</f>
        <v>-</v>
      </c>
      <c r="AK759" s="596"/>
      <c r="AL759" s="596"/>
      <c r="AM759" s="596"/>
      <c r="AN759" s="596"/>
      <c r="AO759" s="596"/>
      <c r="AP759" s="20"/>
      <c r="AQ759" s="59"/>
      <c r="AR759" s="20" t="str">
        <f>IF(AQ759&lt;&gt;"",VLOOKUP(AQ759,'Drop-down lists'!$CA$8:$CB$20,2,FALSE),"-")</f>
        <v>-</v>
      </c>
      <c r="AS759" s="20"/>
      <c r="AT759" s="20"/>
      <c r="AU759" s="159" t="s">
        <v>393</v>
      </c>
      <c r="AV759" s="58">
        <f>IF(AU759&lt;&gt;"",VLOOKUP(AU759,'Drop-down lists'!$AG$8:$AH$9,2,FALSE),"")</f>
        <v>1</v>
      </c>
      <c r="AW759" s="58"/>
      <c r="AX759" s="58" t="str">
        <f>IF(AW759&lt;&gt;"",VLOOKUP(AW759,'Drop-down lists'!$AJ$8:$AK$10,2,FALSE),"-")</f>
        <v>-</v>
      </c>
      <c r="AY759" s="58"/>
      <c r="AZ759" s="58"/>
      <c r="BA759" s="58"/>
      <c r="BB759" s="58"/>
      <c r="BC759" s="12"/>
      <c r="BD759" s="12"/>
      <c r="BE759" s="12"/>
      <c r="BF759" s="12"/>
      <c r="BG759" s="12"/>
      <c r="BH759" s="97"/>
      <c r="BI759" s="340"/>
      <c r="BJ759" s="97"/>
      <c r="BK759" s="97"/>
      <c r="BL759" s="97"/>
      <c r="BM759" s="13"/>
    </row>
    <row r="760" spans="1:65" s="3" customFormat="1" ht="12.5" x14ac:dyDescent="0.25">
      <c r="A760" s="58"/>
      <c r="B760" s="12" t="str">
        <f>IF(A760&lt;&gt;"",VLOOKUP(A760,'Drop-down lists'!$U$8:$V$251,2,FALSE),"-")</f>
        <v>-</v>
      </c>
      <c r="C760" s="12"/>
      <c r="D760" s="12" t="str">
        <f>IF(C760&lt;&gt;"",VLOOKUP(C760,'Drop-down lists'!$U$8:$V$251,2,FALSE),"-")</f>
        <v>-</v>
      </c>
      <c r="E760" s="58"/>
      <c r="F760" s="12"/>
      <c r="G760" s="12"/>
      <c r="H760" s="12"/>
      <c r="I760" s="12"/>
      <c r="J760" s="105"/>
      <c r="K760" s="105" t="str">
        <f>IF(J760&lt;&gt;"",VLOOKUP(J760,'Drop-down lists'!$X$8:$Y$9,2,FALSE),"-")</f>
        <v>-</v>
      </c>
      <c r="L760" s="12"/>
      <c r="M760" s="12"/>
      <c r="N760" s="12"/>
      <c r="O760" s="160" t="str">
        <f t="shared" si="22"/>
        <v/>
      </c>
      <c r="P760" s="105"/>
      <c r="Q760" s="105" t="str">
        <f>IF(P760&lt;&gt;"",VLOOKUP(P760,'Drop-down lists'!$Z$8:$AA$9,2,FALSE),"-")</f>
        <v>-</v>
      </c>
      <c r="R760" s="12"/>
      <c r="S760" s="12"/>
      <c r="T760" s="12"/>
      <c r="U760" s="160" t="str">
        <f t="shared" si="23"/>
        <v/>
      </c>
      <c r="V760" s="12"/>
      <c r="W760" s="12" t="str">
        <f>IF(V760&lt;&gt;"",VLOOKUP(V760,'Drop-down lists'!$AD$8:$AE$15,2,FALSE),"-")</f>
        <v>-</v>
      </c>
      <c r="X760" s="17"/>
      <c r="Y760" s="340"/>
      <c r="Z760" s="340"/>
      <c r="AA760" s="340"/>
      <c r="AB760" s="12" t="str">
        <f>IF(AA760&lt;&gt;"",VLOOKUP(AA760,'Drop-down lists'!$A$8:$B$19,2,FALSE),"")</f>
        <v/>
      </c>
      <c r="AC760" s="12"/>
      <c r="AD760" s="59"/>
      <c r="AE760" s="20" t="str">
        <f>IF(AD760&lt;&gt;"",VLOOKUP(AD760,'Drop-down lists'!$C$8:$D$20,2,FALSE),"-")</f>
        <v>-</v>
      </c>
      <c r="AF760" s="59"/>
      <c r="AG760" s="59"/>
      <c r="AH760" s="20"/>
      <c r="AI760" s="59"/>
      <c r="AJ760" s="20" t="str">
        <f>IF(AI760&lt;&gt;"",VLOOKUP(AI760,'Drop-down lists'!$CA$8:$CB$20,2,FALSE),"-")</f>
        <v>-</v>
      </c>
      <c r="AK760" s="596"/>
      <c r="AL760" s="596"/>
      <c r="AM760" s="596"/>
      <c r="AN760" s="596"/>
      <c r="AO760" s="596"/>
      <c r="AP760" s="20"/>
      <c r="AQ760" s="59"/>
      <c r="AR760" s="20" t="str">
        <f>IF(AQ760&lt;&gt;"",VLOOKUP(AQ760,'Drop-down lists'!$CA$8:$CB$20,2,FALSE),"-")</f>
        <v>-</v>
      </c>
      <c r="AS760" s="20"/>
      <c r="AT760" s="20"/>
      <c r="AU760" s="159" t="s">
        <v>393</v>
      </c>
      <c r="AV760" s="58">
        <f>IF(AU760&lt;&gt;"",VLOOKUP(AU760,'Drop-down lists'!$AG$8:$AH$9,2,FALSE),"")</f>
        <v>1</v>
      </c>
      <c r="AW760" s="58"/>
      <c r="AX760" s="58" t="str">
        <f>IF(AW760&lt;&gt;"",VLOOKUP(AW760,'Drop-down lists'!$AJ$8:$AK$10,2,FALSE),"-")</f>
        <v>-</v>
      </c>
      <c r="AY760" s="58"/>
      <c r="AZ760" s="58"/>
      <c r="BA760" s="58"/>
      <c r="BB760" s="58"/>
      <c r="BC760" s="12"/>
      <c r="BD760" s="12"/>
      <c r="BE760" s="12"/>
      <c r="BF760" s="12"/>
      <c r="BG760" s="12"/>
      <c r="BH760" s="97"/>
      <c r="BI760" s="340"/>
      <c r="BJ760" s="97"/>
      <c r="BK760" s="97"/>
      <c r="BL760" s="97"/>
      <c r="BM760" s="13"/>
    </row>
    <row r="761" spans="1:65" s="3" customFormat="1" ht="12.5" x14ac:dyDescent="0.25">
      <c r="A761" s="58"/>
      <c r="B761" s="12" t="str">
        <f>IF(A761&lt;&gt;"",VLOOKUP(A761,'Drop-down lists'!$U$8:$V$251,2,FALSE),"-")</f>
        <v>-</v>
      </c>
      <c r="C761" s="12"/>
      <c r="D761" s="12" t="str">
        <f>IF(C761&lt;&gt;"",VLOOKUP(C761,'Drop-down lists'!$U$8:$V$251,2,FALSE),"-")</f>
        <v>-</v>
      </c>
      <c r="E761" s="58"/>
      <c r="F761" s="12"/>
      <c r="G761" s="12"/>
      <c r="H761" s="12"/>
      <c r="I761" s="12"/>
      <c r="J761" s="105"/>
      <c r="K761" s="105" t="str">
        <f>IF(J761&lt;&gt;"",VLOOKUP(J761,'Drop-down lists'!$X$8:$Y$9,2,FALSE),"-")</f>
        <v>-</v>
      </c>
      <c r="L761" s="12"/>
      <c r="M761" s="12"/>
      <c r="N761" s="12"/>
      <c r="O761" s="160" t="str">
        <f t="shared" si="22"/>
        <v/>
      </c>
      <c r="P761" s="105"/>
      <c r="Q761" s="105" t="str">
        <f>IF(P761&lt;&gt;"",VLOOKUP(P761,'Drop-down lists'!$Z$8:$AA$9,2,FALSE),"-")</f>
        <v>-</v>
      </c>
      <c r="R761" s="12"/>
      <c r="S761" s="12"/>
      <c r="T761" s="12"/>
      <c r="U761" s="160" t="str">
        <f t="shared" si="23"/>
        <v/>
      </c>
      <c r="V761" s="12"/>
      <c r="W761" s="12" t="str">
        <f>IF(V761&lt;&gt;"",VLOOKUP(V761,'Drop-down lists'!$AD$8:$AE$15,2,FALSE),"-")</f>
        <v>-</v>
      </c>
      <c r="X761" s="17"/>
      <c r="Y761" s="340"/>
      <c r="Z761" s="340"/>
      <c r="AA761" s="340"/>
      <c r="AB761" s="12" t="str">
        <f>IF(AA761&lt;&gt;"",VLOOKUP(AA761,'Drop-down lists'!$A$8:$B$19,2,FALSE),"")</f>
        <v/>
      </c>
      <c r="AC761" s="12"/>
      <c r="AD761" s="59"/>
      <c r="AE761" s="20" t="str">
        <f>IF(AD761&lt;&gt;"",VLOOKUP(AD761,'Drop-down lists'!$C$8:$D$20,2,FALSE),"-")</f>
        <v>-</v>
      </c>
      <c r="AF761" s="59"/>
      <c r="AG761" s="59"/>
      <c r="AH761" s="20"/>
      <c r="AI761" s="59"/>
      <c r="AJ761" s="20" t="str">
        <f>IF(AI761&lt;&gt;"",VLOOKUP(AI761,'Drop-down lists'!$CA$8:$CB$20,2,FALSE),"-")</f>
        <v>-</v>
      </c>
      <c r="AK761" s="596"/>
      <c r="AL761" s="596"/>
      <c r="AM761" s="596"/>
      <c r="AN761" s="596"/>
      <c r="AO761" s="596"/>
      <c r="AP761" s="20"/>
      <c r="AQ761" s="59"/>
      <c r="AR761" s="20" t="str">
        <f>IF(AQ761&lt;&gt;"",VLOOKUP(AQ761,'Drop-down lists'!$CA$8:$CB$20,2,FALSE),"-")</f>
        <v>-</v>
      </c>
      <c r="AS761" s="20"/>
      <c r="AT761" s="20"/>
      <c r="AU761" s="159" t="s">
        <v>393</v>
      </c>
      <c r="AV761" s="58">
        <f>IF(AU761&lt;&gt;"",VLOOKUP(AU761,'Drop-down lists'!$AG$8:$AH$9,2,FALSE),"")</f>
        <v>1</v>
      </c>
      <c r="AW761" s="58"/>
      <c r="AX761" s="58" t="str">
        <f>IF(AW761&lt;&gt;"",VLOOKUP(AW761,'Drop-down lists'!$AJ$8:$AK$10,2,FALSE),"-")</f>
        <v>-</v>
      </c>
      <c r="AY761" s="58"/>
      <c r="AZ761" s="58"/>
      <c r="BA761" s="58"/>
      <c r="BB761" s="58"/>
      <c r="BC761" s="12"/>
      <c r="BD761" s="12"/>
      <c r="BE761" s="12"/>
      <c r="BF761" s="12"/>
      <c r="BG761" s="12"/>
      <c r="BH761" s="97"/>
      <c r="BI761" s="340"/>
      <c r="BJ761" s="97"/>
      <c r="BK761" s="97"/>
      <c r="BL761" s="97"/>
      <c r="BM761" s="13"/>
    </row>
    <row r="762" spans="1:65" s="3" customFormat="1" ht="12.5" x14ac:dyDescent="0.25">
      <c r="A762" s="58"/>
      <c r="B762" s="12" t="str">
        <f>IF(A762&lt;&gt;"",VLOOKUP(A762,'Drop-down lists'!$U$8:$V$251,2,FALSE),"-")</f>
        <v>-</v>
      </c>
      <c r="C762" s="12"/>
      <c r="D762" s="12" t="str">
        <f>IF(C762&lt;&gt;"",VLOOKUP(C762,'Drop-down lists'!$U$8:$V$251,2,FALSE),"-")</f>
        <v>-</v>
      </c>
      <c r="E762" s="58"/>
      <c r="F762" s="12"/>
      <c r="G762" s="12"/>
      <c r="H762" s="12"/>
      <c r="I762" s="12"/>
      <c r="J762" s="105"/>
      <c r="K762" s="105" t="str">
        <f>IF(J762&lt;&gt;"",VLOOKUP(J762,'Drop-down lists'!$X$8:$Y$9,2,FALSE),"-")</f>
        <v>-</v>
      </c>
      <c r="L762" s="12"/>
      <c r="M762" s="12"/>
      <c r="N762" s="12"/>
      <c r="O762" s="160" t="str">
        <f t="shared" si="22"/>
        <v/>
      </c>
      <c r="P762" s="105"/>
      <c r="Q762" s="105" t="str">
        <f>IF(P762&lt;&gt;"",VLOOKUP(P762,'Drop-down lists'!$Z$8:$AA$9,2,FALSE),"-")</f>
        <v>-</v>
      </c>
      <c r="R762" s="12"/>
      <c r="S762" s="12"/>
      <c r="T762" s="12"/>
      <c r="U762" s="160" t="str">
        <f t="shared" si="23"/>
        <v/>
      </c>
      <c r="V762" s="12"/>
      <c r="W762" s="12" t="str">
        <f>IF(V762&lt;&gt;"",VLOOKUP(V762,'Drop-down lists'!$AD$8:$AE$15,2,FALSE),"-")</f>
        <v>-</v>
      </c>
      <c r="X762" s="17"/>
      <c r="Y762" s="340"/>
      <c r="Z762" s="340"/>
      <c r="AA762" s="340"/>
      <c r="AB762" s="12" t="str">
        <f>IF(AA762&lt;&gt;"",VLOOKUP(AA762,'Drop-down lists'!$A$8:$B$19,2,FALSE),"")</f>
        <v/>
      </c>
      <c r="AC762" s="12"/>
      <c r="AD762" s="59"/>
      <c r="AE762" s="20" t="str">
        <f>IF(AD762&lt;&gt;"",VLOOKUP(AD762,'Drop-down lists'!$C$8:$D$20,2,FALSE),"-")</f>
        <v>-</v>
      </c>
      <c r="AF762" s="59"/>
      <c r="AG762" s="59"/>
      <c r="AH762" s="20"/>
      <c r="AI762" s="59"/>
      <c r="AJ762" s="20" t="str">
        <f>IF(AI762&lt;&gt;"",VLOOKUP(AI762,'Drop-down lists'!$CA$8:$CB$20,2,FALSE),"-")</f>
        <v>-</v>
      </c>
      <c r="AK762" s="596"/>
      <c r="AL762" s="596"/>
      <c r="AM762" s="596"/>
      <c r="AN762" s="596"/>
      <c r="AO762" s="596"/>
      <c r="AP762" s="20"/>
      <c r="AQ762" s="59"/>
      <c r="AR762" s="20" t="str">
        <f>IF(AQ762&lt;&gt;"",VLOOKUP(AQ762,'Drop-down lists'!$CA$8:$CB$20,2,FALSE),"-")</f>
        <v>-</v>
      </c>
      <c r="AS762" s="20"/>
      <c r="AT762" s="20"/>
      <c r="AU762" s="159" t="s">
        <v>393</v>
      </c>
      <c r="AV762" s="58">
        <f>IF(AU762&lt;&gt;"",VLOOKUP(AU762,'Drop-down lists'!$AG$8:$AH$9,2,FALSE),"")</f>
        <v>1</v>
      </c>
      <c r="AW762" s="58"/>
      <c r="AX762" s="58" t="str">
        <f>IF(AW762&lt;&gt;"",VLOOKUP(AW762,'Drop-down lists'!$AJ$8:$AK$10,2,FALSE),"-")</f>
        <v>-</v>
      </c>
      <c r="AY762" s="58"/>
      <c r="AZ762" s="58"/>
      <c r="BA762" s="58"/>
      <c r="BB762" s="58"/>
      <c r="BC762" s="12"/>
      <c r="BD762" s="12"/>
      <c r="BE762" s="12"/>
      <c r="BF762" s="12"/>
      <c r="BG762" s="12"/>
      <c r="BH762" s="97"/>
      <c r="BI762" s="340"/>
      <c r="BJ762" s="97"/>
      <c r="BK762" s="97"/>
      <c r="BL762" s="97"/>
      <c r="BM762" s="13"/>
    </row>
    <row r="763" spans="1:65" s="3" customFormat="1" ht="12.5" x14ac:dyDescent="0.25">
      <c r="A763" s="58"/>
      <c r="B763" s="12" t="str">
        <f>IF(A763&lt;&gt;"",VLOOKUP(A763,'Drop-down lists'!$U$8:$V$251,2,FALSE),"-")</f>
        <v>-</v>
      </c>
      <c r="C763" s="12"/>
      <c r="D763" s="12" t="str">
        <f>IF(C763&lt;&gt;"",VLOOKUP(C763,'Drop-down lists'!$U$8:$V$251,2,FALSE),"-")</f>
        <v>-</v>
      </c>
      <c r="E763" s="58"/>
      <c r="F763" s="12"/>
      <c r="G763" s="12"/>
      <c r="H763" s="12"/>
      <c r="I763" s="12"/>
      <c r="J763" s="105"/>
      <c r="K763" s="105" t="str">
        <f>IF(J763&lt;&gt;"",VLOOKUP(J763,'Drop-down lists'!$X$8:$Y$9,2,FALSE),"-")</f>
        <v>-</v>
      </c>
      <c r="L763" s="12"/>
      <c r="M763" s="12"/>
      <c r="N763" s="12"/>
      <c r="O763" s="160" t="str">
        <f t="shared" si="22"/>
        <v/>
      </c>
      <c r="P763" s="105"/>
      <c r="Q763" s="105" t="str">
        <f>IF(P763&lt;&gt;"",VLOOKUP(P763,'Drop-down lists'!$Z$8:$AA$9,2,FALSE),"-")</f>
        <v>-</v>
      </c>
      <c r="R763" s="12"/>
      <c r="S763" s="12"/>
      <c r="T763" s="12"/>
      <c r="U763" s="160" t="str">
        <f t="shared" si="23"/>
        <v/>
      </c>
      <c r="V763" s="12"/>
      <c r="W763" s="12" t="str">
        <f>IF(V763&lt;&gt;"",VLOOKUP(V763,'Drop-down lists'!$AD$8:$AE$15,2,FALSE),"-")</f>
        <v>-</v>
      </c>
      <c r="X763" s="17"/>
      <c r="Y763" s="340"/>
      <c r="Z763" s="340"/>
      <c r="AA763" s="340"/>
      <c r="AB763" s="12" t="str">
        <f>IF(AA763&lt;&gt;"",VLOOKUP(AA763,'Drop-down lists'!$A$8:$B$19,2,FALSE),"")</f>
        <v/>
      </c>
      <c r="AC763" s="12"/>
      <c r="AD763" s="59"/>
      <c r="AE763" s="20" t="str">
        <f>IF(AD763&lt;&gt;"",VLOOKUP(AD763,'Drop-down lists'!$C$8:$D$20,2,FALSE),"-")</f>
        <v>-</v>
      </c>
      <c r="AF763" s="59"/>
      <c r="AG763" s="59"/>
      <c r="AH763" s="20"/>
      <c r="AI763" s="59"/>
      <c r="AJ763" s="20" t="str">
        <f>IF(AI763&lt;&gt;"",VLOOKUP(AI763,'Drop-down lists'!$CA$8:$CB$20,2,FALSE),"-")</f>
        <v>-</v>
      </c>
      <c r="AK763" s="596"/>
      <c r="AL763" s="596"/>
      <c r="AM763" s="596"/>
      <c r="AN763" s="596"/>
      <c r="AO763" s="596"/>
      <c r="AP763" s="20"/>
      <c r="AQ763" s="59"/>
      <c r="AR763" s="20" t="str">
        <f>IF(AQ763&lt;&gt;"",VLOOKUP(AQ763,'Drop-down lists'!$CA$8:$CB$20,2,FALSE),"-")</f>
        <v>-</v>
      </c>
      <c r="AS763" s="20"/>
      <c r="AT763" s="20"/>
      <c r="AU763" s="159" t="s">
        <v>393</v>
      </c>
      <c r="AV763" s="58">
        <f>IF(AU763&lt;&gt;"",VLOOKUP(AU763,'Drop-down lists'!$AG$8:$AH$9,2,FALSE),"")</f>
        <v>1</v>
      </c>
      <c r="AW763" s="58"/>
      <c r="AX763" s="58" t="str">
        <f>IF(AW763&lt;&gt;"",VLOOKUP(AW763,'Drop-down lists'!$AJ$8:$AK$10,2,FALSE),"-")</f>
        <v>-</v>
      </c>
      <c r="AY763" s="58"/>
      <c r="AZ763" s="58"/>
      <c r="BA763" s="58"/>
      <c r="BB763" s="58"/>
      <c r="BC763" s="12"/>
      <c r="BD763" s="12"/>
      <c r="BE763" s="12"/>
      <c r="BF763" s="12"/>
      <c r="BG763" s="12"/>
      <c r="BH763" s="97"/>
      <c r="BI763" s="340"/>
      <c r="BJ763" s="97"/>
      <c r="BK763" s="97"/>
      <c r="BL763" s="97"/>
      <c r="BM763" s="13"/>
    </row>
    <row r="764" spans="1:65" s="3" customFormat="1" ht="12.5" x14ac:dyDescent="0.25">
      <c r="A764" s="58"/>
      <c r="B764" s="12" t="str">
        <f>IF(A764&lt;&gt;"",VLOOKUP(A764,'Drop-down lists'!$U$8:$V$251,2,FALSE),"-")</f>
        <v>-</v>
      </c>
      <c r="C764" s="12"/>
      <c r="D764" s="12" t="str">
        <f>IF(C764&lt;&gt;"",VLOOKUP(C764,'Drop-down lists'!$U$8:$V$251,2,FALSE),"-")</f>
        <v>-</v>
      </c>
      <c r="E764" s="58"/>
      <c r="F764" s="12"/>
      <c r="G764" s="12"/>
      <c r="H764" s="12"/>
      <c r="I764" s="12"/>
      <c r="J764" s="105"/>
      <c r="K764" s="105" t="str">
        <f>IF(J764&lt;&gt;"",VLOOKUP(J764,'Drop-down lists'!$X$8:$Y$9,2,FALSE),"-")</f>
        <v>-</v>
      </c>
      <c r="L764" s="12"/>
      <c r="M764" s="12"/>
      <c r="N764" s="12"/>
      <c r="O764" s="160" t="str">
        <f t="shared" si="22"/>
        <v/>
      </c>
      <c r="P764" s="105"/>
      <c r="Q764" s="105" t="str">
        <f>IF(P764&lt;&gt;"",VLOOKUP(P764,'Drop-down lists'!$Z$8:$AA$9,2,FALSE),"-")</f>
        <v>-</v>
      </c>
      <c r="R764" s="12"/>
      <c r="S764" s="12"/>
      <c r="T764" s="12"/>
      <c r="U764" s="160" t="str">
        <f t="shared" si="23"/>
        <v/>
      </c>
      <c r="V764" s="12"/>
      <c r="W764" s="12" t="str">
        <f>IF(V764&lt;&gt;"",VLOOKUP(V764,'Drop-down lists'!$AD$8:$AE$15,2,FALSE),"-")</f>
        <v>-</v>
      </c>
      <c r="X764" s="17"/>
      <c r="Y764" s="340"/>
      <c r="Z764" s="340"/>
      <c r="AA764" s="340"/>
      <c r="AB764" s="12" t="str">
        <f>IF(AA764&lt;&gt;"",VLOOKUP(AA764,'Drop-down lists'!$A$8:$B$19,2,FALSE),"")</f>
        <v/>
      </c>
      <c r="AC764" s="12"/>
      <c r="AD764" s="59"/>
      <c r="AE764" s="20" t="str">
        <f>IF(AD764&lt;&gt;"",VLOOKUP(AD764,'Drop-down lists'!$C$8:$D$20,2,FALSE),"-")</f>
        <v>-</v>
      </c>
      <c r="AF764" s="59"/>
      <c r="AG764" s="59"/>
      <c r="AH764" s="20"/>
      <c r="AI764" s="59"/>
      <c r="AJ764" s="20" t="str">
        <f>IF(AI764&lt;&gt;"",VLOOKUP(AI764,'Drop-down lists'!$CA$8:$CB$20,2,FALSE),"-")</f>
        <v>-</v>
      </c>
      <c r="AK764" s="596"/>
      <c r="AL764" s="596"/>
      <c r="AM764" s="596"/>
      <c r="AN764" s="596"/>
      <c r="AO764" s="596"/>
      <c r="AP764" s="20"/>
      <c r="AQ764" s="59"/>
      <c r="AR764" s="20" t="str">
        <f>IF(AQ764&lt;&gt;"",VLOOKUP(AQ764,'Drop-down lists'!$CA$8:$CB$20,2,FALSE),"-")</f>
        <v>-</v>
      </c>
      <c r="AS764" s="20"/>
      <c r="AT764" s="20"/>
      <c r="AU764" s="159" t="s">
        <v>393</v>
      </c>
      <c r="AV764" s="58">
        <f>IF(AU764&lt;&gt;"",VLOOKUP(AU764,'Drop-down lists'!$AG$8:$AH$9,2,FALSE),"")</f>
        <v>1</v>
      </c>
      <c r="AW764" s="58"/>
      <c r="AX764" s="58" t="str">
        <f>IF(AW764&lt;&gt;"",VLOOKUP(AW764,'Drop-down lists'!$AJ$8:$AK$10,2,FALSE),"-")</f>
        <v>-</v>
      </c>
      <c r="AY764" s="58"/>
      <c r="AZ764" s="58"/>
      <c r="BA764" s="58"/>
      <c r="BB764" s="58"/>
      <c r="BC764" s="12"/>
      <c r="BD764" s="12"/>
      <c r="BE764" s="12"/>
      <c r="BF764" s="12"/>
      <c r="BG764" s="12"/>
      <c r="BH764" s="97"/>
      <c r="BI764" s="340"/>
      <c r="BJ764" s="97"/>
      <c r="BK764" s="97"/>
      <c r="BL764" s="97"/>
      <c r="BM764" s="13"/>
    </row>
    <row r="765" spans="1:65" s="3" customFormat="1" ht="12.5" x14ac:dyDescent="0.25">
      <c r="A765" s="58"/>
      <c r="B765" s="12" t="str">
        <f>IF(A765&lt;&gt;"",VLOOKUP(A765,'Drop-down lists'!$U$8:$V$251,2,FALSE),"-")</f>
        <v>-</v>
      </c>
      <c r="C765" s="12"/>
      <c r="D765" s="12" t="str">
        <f>IF(C765&lt;&gt;"",VLOOKUP(C765,'Drop-down lists'!$U$8:$V$251,2,FALSE),"-")</f>
        <v>-</v>
      </c>
      <c r="E765" s="58"/>
      <c r="F765" s="12"/>
      <c r="G765" s="12"/>
      <c r="H765" s="12"/>
      <c r="I765" s="12"/>
      <c r="J765" s="105"/>
      <c r="K765" s="105" t="str">
        <f>IF(J765&lt;&gt;"",VLOOKUP(J765,'Drop-down lists'!$X$8:$Y$9,2,FALSE),"-")</f>
        <v>-</v>
      </c>
      <c r="L765" s="12"/>
      <c r="M765" s="12"/>
      <c r="N765" s="12"/>
      <c r="O765" s="160" t="str">
        <f t="shared" si="22"/>
        <v/>
      </c>
      <c r="P765" s="105"/>
      <c r="Q765" s="105" t="str">
        <f>IF(P765&lt;&gt;"",VLOOKUP(P765,'Drop-down lists'!$Z$8:$AA$9,2,FALSE),"-")</f>
        <v>-</v>
      </c>
      <c r="R765" s="12"/>
      <c r="S765" s="12"/>
      <c r="T765" s="12"/>
      <c r="U765" s="160" t="str">
        <f t="shared" si="23"/>
        <v/>
      </c>
      <c r="V765" s="12"/>
      <c r="W765" s="12" t="str">
        <f>IF(V765&lt;&gt;"",VLOOKUP(V765,'Drop-down lists'!$AD$8:$AE$15,2,FALSE),"-")</f>
        <v>-</v>
      </c>
      <c r="X765" s="17"/>
      <c r="Y765" s="340"/>
      <c r="Z765" s="340"/>
      <c r="AA765" s="340"/>
      <c r="AB765" s="12" t="str">
        <f>IF(AA765&lt;&gt;"",VLOOKUP(AA765,'Drop-down lists'!$A$8:$B$19,2,FALSE),"")</f>
        <v/>
      </c>
      <c r="AC765" s="12"/>
      <c r="AD765" s="59"/>
      <c r="AE765" s="20" t="str">
        <f>IF(AD765&lt;&gt;"",VLOOKUP(AD765,'Drop-down lists'!$C$8:$D$20,2,FALSE),"-")</f>
        <v>-</v>
      </c>
      <c r="AF765" s="59"/>
      <c r="AG765" s="59"/>
      <c r="AH765" s="20"/>
      <c r="AI765" s="59"/>
      <c r="AJ765" s="20" t="str">
        <f>IF(AI765&lt;&gt;"",VLOOKUP(AI765,'Drop-down lists'!$CA$8:$CB$20,2,FALSE),"-")</f>
        <v>-</v>
      </c>
      <c r="AK765" s="596"/>
      <c r="AL765" s="596"/>
      <c r="AM765" s="596"/>
      <c r="AN765" s="596"/>
      <c r="AO765" s="596"/>
      <c r="AP765" s="20"/>
      <c r="AQ765" s="59"/>
      <c r="AR765" s="20" t="str">
        <f>IF(AQ765&lt;&gt;"",VLOOKUP(AQ765,'Drop-down lists'!$CA$8:$CB$20,2,FALSE),"-")</f>
        <v>-</v>
      </c>
      <c r="AS765" s="20"/>
      <c r="AT765" s="20"/>
      <c r="AU765" s="159" t="s">
        <v>393</v>
      </c>
      <c r="AV765" s="58">
        <f>IF(AU765&lt;&gt;"",VLOOKUP(AU765,'Drop-down lists'!$AG$8:$AH$9,2,FALSE),"")</f>
        <v>1</v>
      </c>
      <c r="AW765" s="58"/>
      <c r="AX765" s="58" t="str">
        <f>IF(AW765&lt;&gt;"",VLOOKUP(AW765,'Drop-down lists'!$AJ$8:$AK$10,2,FALSE),"-")</f>
        <v>-</v>
      </c>
      <c r="AY765" s="58"/>
      <c r="AZ765" s="58"/>
      <c r="BA765" s="58"/>
      <c r="BB765" s="58"/>
      <c r="BC765" s="12"/>
      <c r="BD765" s="12"/>
      <c r="BE765" s="12"/>
      <c r="BF765" s="12"/>
      <c r="BG765" s="12"/>
      <c r="BH765" s="97"/>
      <c r="BI765" s="340"/>
      <c r="BJ765" s="97"/>
      <c r="BK765" s="97"/>
      <c r="BL765" s="97"/>
      <c r="BM765" s="13"/>
    </row>
    <row r="766" spans="1:65" s="3" customFormat="1" ht="12.5" x14ac:dyDescent="0.25">
      <c r="A766" s="58"/>
      <c r="B766" s="12" t="str">
        <f>IF(A766&lt;&gt;"",VLOOKUP(A766,'Drop-down lists'!$U$8:$V$251,2,FALSE),"-")</f>
        <v>-</v>
      </c>
      <c r="C766" s="12"/>
      <c r="D766" s="12" t="str">
        <f>IF(C766&lt;&gt;"",VLOOKUP(C766,'Drop-down lists'!$U$8:$V$251,2,FALSE),"-")</f>
        <v>-</v>
      </c>
      <c r="E766" s="58"/>
      <c r="F766" s="12"/>
      <c r="G766" s="12"/>
      <c r="H766" s="12"/>
      <c r="I766" s="12"/>
      <c r="J766" s="105"/>
      <c r="K766" s="105" t="str">
        <f>IF(J766&lt;&gt;"",VLOOKUP(J766,'Drop-down lists'!$X$8:$Y$9,2,FALSE),"-")</f>
        <v>-</v>
      </c>
      <c r="L766" s="12"/>
      <c r="M766" s="12"/>
      <c r="N766" s="12"/>
      <c r="O766" s="160" t="str">
        <f t="shared" si="22"/>
        <v/>
      </c>
      <c r="P766" s="105"/>
      <c r="Q766" s="105" t="str">
        <f>IF(P766&lt;&gt;"",VLOOKUP(P766,'Drop-down lists'!$Z$8:$AA$9,2,FALSE),"-")</f>
        <v>-</v>
      </c>
      <c r="R766" s="12"/>
      <c r="S766" s="12"/>
      <c r="T766" s="12"/>
      <c r="U766" s="160" t="str">
        <f t="shared" si="23"/>
        <v/>
      </c>
      <c r="V766" s="12"/>
      <c r="W766" s="12" t="str">
        <f>IF(V766&lt;&gt;"",VLOOKUP(V766,'Drop-down lists'!$AD$8:$AE$15,2,FALSE),"-")</f>
        <v>-</v>
      </c>
      <c r="X766" s="17"/>
      <c r="Y766" s="340"/>
      <c r="Z766" s="340"/>
      <c r="AA766" s="340"/>
      <c r="AB766" s="12" t="str">
        <f>IF(AA766&lt;&gt;"",VLOOKUP(AA766,'Drop-down lists'!$A$8:$B$19,2,FALSE),"")</f>
        <v/>
      </c>
      <c r="AC766" s="12"/>
      <c r="AD766" s="59"/>
      <c r="AE766" s="20" t="str">
        <f>IF(AD766&lt;&gt;"",VLOOKUP(AD766,'Drop-down lists'!$C$8:$D$20,2,FALSE),"-")</f>
        <v>-</v>
      </c>
      <c r="AF766" s="59"/>
      <c r="AG766" s="59"/>
      <c r="AH766" s="20"/>
      <c r="AI766" s="59"/>
      <c r="AJ766" s="20" t="str">
        <f>IF(AI766&lt;&gt;"",VLOOKUP(AI766,'Drop-down lists'!$CA$8:$CB$20,2,FALSE),"-")</f>
        <v>-</v>
      </c>
      <c r="AK766" s="596"/>
      <c r="AL766" s="596"/>
      <c r="AM766" s="596"/>
      <c r="AN766" s="596"/>
      <c r="AO766" s="596"/>
      <c r="AP766" s="20"/>
      <c r="AQ766" s="59"/>
      <c r="AR766" s="20" t="str">
        <f>IF(AQ766&lt;&gt;"",VLOOKUP(AQ766,'Drop-down lists'!$CA$8:$CB$20,2,FALSE),"-")</f>
        <v>-</v>
      </c>
      <c r="AS766" s="20"/>
      <c r="AT766" s="20"/>
      <c r="AU766" s="159" t="s">
        <v>393</v>
      </c>
      <c r="AV766" s="58">
        <f>IF(AU766&lt;&gt;"",VLOOKUP(AU766,'Drop-down lists'!$AG$8:$AH$9,2,FALSE),"")</f>
        <v>1</v>
      </c>
      <c r="AW766" s="58"/>
      <c r="AX766" s="58" t="str">
        <f>IF(AW766&lt;&gt;"",VLOOKUP(AW766,'Drop-down lists'!$AJ$8:$AK$10,2,FALSE),"-")</f>
        <v>-</v>
      </c>
      <c r="AY766" s="58"/>
      <c r="AZ766" s="58"/>
      <c r="BA766" s="58"/>
      <c r="BB766" s="58"/>
      <c r="BC766" s="12"/>
      <c r="BD766" s="12"/>
      <c r="BE766" s="12"/>
      <c r="BF766" s="12"/>
      <c r="BG766" s="12"/>
      <c r="BH766" s="97"/>
      <c r="BI766" s="340"/>
      <c r="BJ766" s="97"/>
      <c r="BK766" s="97"/>
      <c r="BL766" s="97"/>
      <c r="BM766" s="13"/>
    </row>
    <row r="767" spans="1:65" s="3" customFormat="1" ht="12.5" x14ac:dyDescent="0.25">
      <c r="A767" s="58"/>
      <c r="B767" s="12" t="str">
        <f>IF(A767&lt;&gt;"",VLOOKUP(A767,'Drop-down lists'!$U$8:$V$251,2,FALSE),"-")</f>
        <v>-</v>
      </c>
      <c r="C767" s="12"/>
      <c r="D767" s="12" t="str">
        <f>IF(C767&lt;&gt;"",VLOOKUP(C767,'Drop-down lists'!$U$8:$V$251,2,FALSE),"-")</f>
        <v>-</v>
      </c>
      <c r="E767" s="58"/>
      <c r="F767" s="12"/>
      <c r="G767" s="12"/>
      <c r="H767" s="12"/>
      <c r="I767" s="12"/>
      <c r="J767" s="105"/>
      <c r="K767" s="105" t="str">
        <f>IF(J767&lt;&gt;"",VLOOKUP(J767,'Drop-down lists'!$X$8:$Y$9,2,FALSE),"-")</f>
        <v>-</v>
      </c>
      <c r="L767" s="12"/>
      <c r="M767" s="12"/>
      <c r="N767" s="12"/>
      <c r="O767" s="160" t="str">
        <f t="shared" si="22"/>
        <v/>
      </c>
      <c r="P767" s="105"/>
      <c r="Q767" s="105" t="str">
        <f>IF(P767&lt;&gt;"",VLOOKUP(P767,'Drop-down lists'!$Z$8:$AA$9,2,FALSE),"-")</f>
        <v>-</v>
      </c>
      <c r="R767" s="12"/>
      <c r="S767" s="12"/>
      <c r="T767" s="12"/>
      <c r="U767" s="160" t="str">
        <f t="shared" si="23"/>
        <v/>
      </c>
      <c r="V767" s="12"/>
      <c r="W767" s="12" t="str">
        <f>IF(V767&lt;&gt;"",VLOOKUP(V767,'Drop-down lists'!$AD$8:$AE$15,2,FALSE),"-")</f>
        <v>-</v>
      </c>
      <c r="X767" s="17"/>
      <c r="Y767" s="340"/>
      <c r="Z767" s="340"/>
      <c r="AA767" s="340"/>
      <c r="AB767" s="12" t="str">
        <f>IF(AA767&lt;&gt;"",VLOOKUP(AA767,'Drop-down lists'!$A$8:$B$19,2,FALSE),"")</f>
        <v/>
      </c>
      <c r="AC767" s="12"/>
      <c r="AD767" s="59"/>
      <c r="AE767" s="20" t="str">
        <f>IF(AD767&lt;&gt;"",VLOOKUP(AD767,'Drop-down lists'!$C$8:$D$20,2,FALSE),"-")</f>
        <v>-</v>
      </c>
      <c r="AF767" s="59"/>
      <c r="AG767" s="59"/>
      <c r="AH767" s="20"/>
      <c r="AI767" s="59"/>
      <c r="AJ767" s="20" t="str">
        <f>IF(AI767&lt;&gt;"",VLOOKUP(AI767,'Drop-down lists'!$CA$8:$CB$20,2,FALSE),"-")</f>
        <v>-</v>
      </c>
      <c r="AK767" s="596"/>
      <c r="AL767" s="596"/>
      <c r="AM767" s="596"/>
      <c r="AN767" s="596"/>
      <c r="AO767" s="596"/>
      <c r="AP767" s="20"/>
      <c r="AQ767" s="59"/>
      <c r="AR767" s="20" t="str">
        <f>IF(AQ767&lt;&gt;"",VLOOKUP(AQ767,'Drop-down lists'!$CA$8:$CB$20,2,FALSE),"-")</f>
        <v>-</v>
      </c>
      <c r="AS767" s="20"/>
      <c r="AT767" s="20"/>
      <c r="AU767" s="159" t="s">
        <v>393</v>
      </c>
      <c r="AV767" s="58">
        <f>IF(AU767&lt;&gt;"",VLOOKUP(AU767,'Drop-down lists'!$AG$8:$AH$9,2,FALSE),"")</f>
        <v>1</v>
      </c>
      <c r="AW767" s="58"/>
      <c r="AX767" s="58" t="str">
        <f>IF(AW767&lt;&gt;"",VLOOKUP(AW767,'Drop-down lists'!$AJ$8:$AK$10,2,FALSE),"-")</f>
        <v>-</v>
      </c>
      <c r="AY767" s="58"/>
      <c r="AZ767" s="58"/>
      <c r="BA767" s="58"/>
      <c r="BB767" s="58"/>
      <c r="BC767" s="12"/>
      <c r="BD767" s="12"/>
      <c r="BE767" s="12"/>
      <c r="BF767" s="12"/>
      <c r="BG767" s="12"/>
      <c r="BH767" s="97"/>
      <c r="BI767" s="340"/>
      <c r="BJ767" s="97"/>
      <c r="BK767" s="97"/>
      <c r="BL767" s="97"/>
      <c r="BM767" s="13"/>
    </row>
    <row r="768" spans="1:65" s="3" customFormat="1" ht="12.5" x14ac:dyDescent="0.25">
      <c r="A768" s="58"/>
      <c r="B768" s="12" t="str">
        <f>IF(A768&lt;&gt;"",VLOOKUP(A768,'Drop-down lists'!$U$8:$V$251,2,FALSE),"-")</f>
        <v>-</v>
      </c>
      <c r="C768" s="12"/>
      <c r="D768" s="12" t="str">
        <f>IF(C768&lt;&gt;"",VLOOKUP(C768,'Drop-down lists'!$U$8:$V$251,2,FALSE),"-")</f>
        <v>-</v>
      </c>
      <c r="E768" s="58"/>
      <c r="F768" s="12"/>
      <c r="G768" s="12"/>
      <c r="H768" s="12"/>
      <c r="I768" s="12"/>
      <c r="J768" s="105"/>
      <c r="K768" s="105" t="str">
        <f>IF(J768&lt;&gt;"",VLOOKUP(J768,'Drop-down lists'!$X$8:$Y$9,2,FALSE),"-")</f>
        <v>-</v>
      </c>
      <c r="L768" s="12"/>
      <c r="M768" s="12"/>
      <c r="N768" s="12"/>
      <c r="O768" s="160" t="str">
        <f t="shared" si="22"/>
        <v/>
      </c>
      <c r="P768" s="105"/>
      <c r="Q768" s="105" t="str">
        <f>IF(P768&lt;&gt;"",VLOOKUP(P768,'Drop-down lists'!$Z$8:$AA$9,2,FALSE),"-")</f>
        <v>-</v>
      </c>
      <c r="R768" s="12"/>
      <c r="S768" s="12"/>
      <c r="T768" s="12"/>
      <c r="U768" s="160" t="str">
        <f t="shared" si="23"/>
        <v/>
      </c>
      <c r="V768" s="12"/>
      <c r="W768" s="12" t="str">
        <f>IF(V768&lt;&gt;"",VLOOKUP(V768,'Drop-down lists'!$AD$8:$AE$15,2,FALSE),"-")</f>
        <v>-</v>
      </c>
      <c r="X768" s="17"/>
      <c r="Y768" s="340"/>
      <c r="Z768" s="340"/>
      <c r="AA768" s="340"/>
      <c r="AB768" s="12" t="str">
        <f>IF(AA768&lt;&gt;"",VLOOKUP(AA768,'Drop-down lists'!$A$8:$B$19,2,FALSE),"")</f>
        <v/>
      </c>
      <c r="AC768" s="12"/>
      <c r="AD768" s="59"/>
      <c r="AE768" s="20" t="str">
        <f>IF(AD768&lt;&gt;"",VLOOKUP(AD768,'Drop-down lists'!$C$8:$D$20,2,FALSE),"-")</f>
        <v>-</v>
      </c>
      <c r="AF768" s="59"/>
      <c r="AG768" s="59"/>
      <c r="AH768" s="20"/>
      <c r="AI768" s="59"/>
      <c r="AJ768" s="20" t="str">
        <f>IF(AI768&lt;&gt;"",VLOOKUP(AI768,'Drop-down lists'!$CA$8:$CB$20,2,FALSE),"-")</f>
        <v>-</v>
      </c>
      <c r="AK768" s="596"/>
      <c r="AL768" s="596"/>
      <c r="AM768" s="596"/>
      <c r="AN768" s="596"/>
      <c r="AO768" s="596"/>
      <c r="AP768" s="20"/>
      <c r="AQ768" s="59"/>
      <c r="AR768" s="20" t="str">
        <f>IF(AQ768&lt;&gt;"",VLOOKUP(AQ768,'Drop-down lists'!$CA$8:$CB$20,2,FALSE),"-")</f>
        <v>-</v>
      </c>
      <c r="AS768" s="20"/>
      <c r="AT768" s="20"/>
      <c r="AU768" s="159" t="s">
        <v>393</v>
      </c>
      <c r="AV768" s="58">
        <f>IF(AU768&lt;&gt;"",VLOOKUP(AU768,'Drop-down lists'!$AG$8:$AH$9,2,FALSE),"")</f>
        <v>1</v>
      </c>
      <c r="AW768" s="58"/>
      <c r="AX768" s="58" t="str">
        <f>IF(AW768&lt;&gt;"",VLOOKUP(AW768,'Drop-down lists'!$AJ$8:$AK$10,2,FALSE),"-")</f>
        <v>-</v>
      </c>
      <c r="AY768" s="58"/>
      <c r="AZ768" s="58"/>
      <c r="BA768" s="58"/>
      <c r="BB768" s="58"/>
      <c r="BC768" s="12"/>
      <c r="BD768" s="12"/>
      <c r="BE768" s="12"/>
      <c r="BF768" s="12"/>
      <c r="BG768" s="12"/>
      <c r="BH768" s="97"/>
      <c r="BI768" s="340"/>
      <c r="BJ768" s="97"/>
      <c r="BK768" s="97"/>
      <c r="BL768" s="97"/>
      <c r="BM768" s="13"/>
    </row>
    <row r="769" spans="1:65" s="3" customFormat="1" ht="12.5" x14ac:dyDescent="0.25">
      <c r="A769" s="58"/>
      <c r="B769" s="12" t="str">
        <f>IF(A769&lt;&gt;"",VLOOKUP(A769,'Drop-down lists'!$U$8:$V$251,2,FALSE),"-")</f>
        <v>-</v>
      </c>
      <c r="C769" s="12"/>
      <c r="D769" s="12" t="str">
        <f>IF(C769&lt;&gt;"",VLOOKUP(C769,'Drop-down lists'!$U$8:$V$251,2,FALSE),"-")</f>
        <v>-</v>
      </c>
      <c r="E769" s="58"/>
      <c r="F769" s="12"/>
      <c r="G769" s="12"/>
      <c r="H769" s="12"/>
      <c r="I769" s="12"/>
      <c r="J769" s="105"/>
      <c r="K769" s="105" t="str">
        <f>IF(J769&lt;&gt;"",VLOOKUP(J769,'Drop-down lists'!$X$8:$Y$9,2,FALSE),"-")</f>
        <v>-</v>
      </c>
      <c r="L769" s="12"/>
      <c r="M769" s="12"/>
      <c r="N769" s="12"/>
      <c r="O769" s="160" t="str">
        <f t="shared" si="22"/>
        <v/>
      </c>
      <c r="P769" s="105"/>
      <c r="Q769" s="105" t="str">
        <f>IF(P769&lt;&gt;"",VLOOKUP(P769,'Drop-down lists'!$Z$8:$AA$9,2,FALSE),"-")</f>
        <v>-</v>
      </c>
      <c r="R769" s="12"/>
      <c r="S769" s="12"/>
      <c r="T769" s="12"/>
      <c r="U769" s="160" t="str">
        <f t="shared" si="23"/>
        <v/>
      </c>
      <c r="V769" s="12"/>
      <c r="W769" s="12" t="str">
        <f>IF(V769&lt;&gt;"",VLOOKUP(V769,'Drop-down lists'!$AD$8:$AE$15,2,FALSE),"-")</f>
        <v>-</v>
      </c>
      <c r="X769" s="17"/>
      <c r="Y769" s="340"/>
      <c r="Z769" s="340"/>
      <c r="AA769" s="340"/>
      <c r="AB769" s="12" t="str">
        <f>IF(AA769&lt;&gt;"",VLOOKUP(AA769,'Drop-down lists'!$A$8:$B$19,2,FALSE),"")</f>
        <v/>
      </c>
      <c r="AC769" s="12"/>
      <c r="AD769" s="59"/>
      <c r="AE769" s="20" t="str">
        <f>IF(AD769&lt;&gt;"",VLOOKUP(AD769,'Drop-down lists'!$C$8:$D$20,2,FALSE),"-")</f>
        <v>-</v>
      </c>
      <c r="AF769" s="59"/>
      <c r="AG769" s="59"/>
      <c r="AH769" s="20"/>
      <c r="AI769" s="59"/>
      <c r="AJ769" s="20" t="str">
        <f>IF(AI769&lt;&gt;"",VLOOKUP(AI769,'Drop-down lists'!$CA$8:$CB$20,2,FALSE),"-")</f>
        <v>-</v>
      </c>
      <c r="AK769" s="596"/>
      <c r="AL769" s="596"/>
      <c r="AM769" s="596"/>
      <c r="AN769" s="596"/>
      <c r="AO769" s="596"/>
      <c r="AP769" s="20"/>
      <c r="AQ769" s="59"/>
      <c r="AR769" s="20" t="str">
        <f>IF(AQ769&lt;&gt;"",VLOOKUP(AQ769,'Drop-down lists'!$CA$8:$CB$20,2,FALSE),"-")</f>
        <v>-</v>
      </c>
      <c r="AS769" s="20"/>
      <c r="AT769" s="20"/>
      <c r="AU769" s="159" t="s">
        <v>393</v>
      </c>
      <c r="AV769" s="58">
        <f>IF(AU769&lt;&gt;"",VLOOKUP(AU769,'Drop-down lists'!$AG$8:$AH$9,2,FALSE),"")</f>
        <v>1</v>
      </c>
      <c r="AW769" s="58"/>
      <c r="AX769" s="58" t="str">
        <f>IF(AW769&lt;&gt;"",VLOOKUP(AW769,'Drop-down lists'!$AJ$8:$AK$10,2,FALSE),"-")</f>
        <v>-</v>
      </c>
      <c r="AY769" s="58"/>
      <c r="AZ769" s="58"/>
      <c r="BA769" s="58"/>
      <c r="BB769" s="58"/>
      <c r="BC769" s="12"/>
      <c r="BD769" s="12"/>
      <c r="BE769" s="12"/>
      <c r="BF769" s="12"/>
      <c r="BG769" s="12"/>
      <c r="BH769" s="97"/>
      <c r="BI769" s="340"/>
      <c r="BJ769" s="97"/>
      <c r="BK769" s="97"/>
      <c r="BL769" s="97"/>
      <c r="BM769" s="13"/>
    </row>
    <row r="770" spans="1:65" s="3" customFormat="1" ht="12.5" x14ac:dyDescent="0.25">
      <c r="A770" s="58"/>
      <c r="B770" s="12" t="str">
        <f>IF(A770&lt;&gt;"",VLOOKUP(A770,'Drop-down lists'!$U$8:$V$251,2,FALSE),"-")</f>
        <v>-</v>
      </c>
      <c r="C770" s="12"/>
      <c r="D770" s="12" t="str">
        <f>IF(C770&lt;&gt;"",VLOOKUP(C770,'Drop-down lists'!$U$8:$V$251,2,FALSE),"-")</f>
        <v>-</v>
      </c>
      <c r="E770" s="58"/>
      <c r="F770" s="12"/>
      <c r="G770" s="12"/>
      <c r="H770" s="12"/>
      <c r="I770" s="12"/>
      <c r="J770" s="105"/>
      <c r="K770" s="105" t="str">
        <f>IF(J770&lt;&gt;"",VLOOKUP(J770,'Drop-down lists'!$X$8:$Y$9,2,FALSE),"-")</f>
        <v>-</v>
      </c>
      <c r="L770" s="12"/>
      <c r="M770" s="12"/>
      <c r="N770" s="12"/>
      <c r="O770" s="160" t="str">
        <f t="shared" si="22"/>
        <v/>
      </c>
      <c r="P770" s="105"/>
      <c r="Q770" s="105" t="str">
        <f>IF(P770&lt;&gt;"",VLOOKUP(P770,'Drop-down lists'!$Z$8:$AA$9,2,FALSE),"-")</f>
        <v>-</v>
      </c>
      <c r="R770" s="12"/>
      <c r="S770" s="12"/>
      <c r="T770" s="12"/>
      <c r="U770" s="160" t="str">
        <f t="shared" si="23"/>
        <v/>
      </c>
      <c r="V770" s="12"/>
      <c r="W770" s="12" t="str">
        <f>IF(V770&lt;&gt;"",VLOOKUP(V770,'Drop-down lists'!$AD$8:$AE$15,2,FALSE),"-")</f>
        <v>-</v>
      </c>
      <c r="X770" s="17"/>
      <c r="Y770" s="340"/>
      <c r="Z770" s="340"/>
      <c r="AA770" s="340"/>
      <c r="AB770" s="12" t="str">
        <f>IF(AA770&lt;&gt;"",VLOOKUP(AA770,'Drop-down lists'!$A$8:$B$19,2,FALSE),"")</f>
        <v/>
      </c>
      <c r="AC770" s="12"/>
      <c r="AD770" s="59"/>
      <c r="AE770" s="20" t="str">
        <f>IF(AD770&lt;&gt;"",VLOOKUP(AD770,'Drop-down lists'!$C$8:$D$20,2,FALSE),"-")</f>
        <v>-</v>
      </c>
      <c r="AF770" s="59"/>
      <c r="AG770" s="59"/>
      <c r="AH770" s="20"/>
      <c r="AI770" s="59"/>
      <c r="AJ770" s="20" t="str">
        <f>IF(AI770&lt;&gt;"",VLOOKUP(AI770,'Drop-down lists'!$CA$8:$CB$20,2,FALSE),"-")</f>
        <v>-</v>
      </c>
      <c r="AK770" s="596"/>
      <c r="AL770" s="596"/>
      <c r="AM770" s="596"/>
      <c r="AN770" s="596"/>
      <c r="AO770" s="596"/>
      <c r="AP770" s="20"/>
      <c r="AQ770" s="59"/>
      <c r="AR770" s="20" t="str">
        <f>IF(AQ770&lt;&gt;"",VLOOKUP(AQ770,'Drop-down lists'!$CA$8:$CB$20,2,FALSE),"-")</f>
        <v>-</v>
      </c>
      <c r="AS770" s="20"/>
      <c r="AT770" s="20"/>
      <c r="AU770" s="159" t="s">
        <v>393</v>
      </c>
      <c r="AV770" s="58">
        <f>IF(AU770&lt;&gt;"",VLOOKUP(AU770,'Drop-down lists'!$AG$8:$AH$9,2,FALSE),"")</f>
        <v>1</v>
      </c>
      <c r="AW770" s="58"/>
      <c r="AX770" s="58" t="str">
        <f>IF(AW770&lt;&gt;"",VLOOKUP(AW770,'Drop-down lists'!$AJ$8:$AK$10,2,FALSE),"-")</f>
        <v>-</v>
      </c>
      <c r="AY770" s="58"/>
      <c r="AZ770" s="58"/>
      <c r="BA770" s="58"/>
      <c r="BB770" s="58"/>
      <c r="BC770" s="12"/>
      <c r="BD770" s="12"/>
      <c r="BE770" s="12"/>
      <c r="BF770" s="12"/>
      <c r="BG770" s="12"/>
      <c r="BH770" s="97"/>
      <c r="BI770" s="340"/>
      <c r="BJ770" s="97"/>
      <c r="BK770" s="97"/>
      <c r="BL770" s="97"/>
      <c r="BM770" s="13"/>
    </row>
    <row r="771" spans="1:65" s="3" customFormat="1" ht="12.5" x14ac:dyDescent="0.25">
      <c r="A771" s="58"/>
      <c r="B771" s="12" t="str">
        <f>IF(A771&lt;&gt;"",VLOOKUP(A771,'Drop-down lists'!$U$8:$V$251,2,FALSE),"-")</f>
        <v>-</v>
      </c>
      <c r="C771" s="12"/>
      <c r="D771" s="12" t="str">
        <f>IF(C771&lt;&gt;"",VLOOKUP(C771,'Drop-down lists'!$U$8:$V$251,2,FALSE),"-")</f>
        <v>-</v>
      </c>
      <c r="E771" s="58"/>
      <c r="F771" s="12"/>
      <c r="G771" s="12"/>
      <c r="H771" s="12"/>
      <c r="I771" s="12"/>
      <c r="J771" s="105"/>
      <c r="K771" s="105" t="str">
        <f>IF(J771&lt;&gt;"",VLOOKUP(J771,'Drop-down lists'!$X$8:$Y$9,2,FALSE),"-")</f>
        <v>-</v>
      </c>
      <c r="L771" s="12"/>
      <c r="M771" s="12"/>
      <c r="N771" s="12"/>
      <c r="O771" s="160" t="str">
        <f t="shared" si="22"/>
        <v/>
      </c>
      <c r="P771" s="105"/>
      <c r="Q771" s="105" t="str">
        <f>IF(P771&lt;&gt;"",VLOOKUP(P771,'Drop-down lists'!$Z$8:$AA$9,2,FALSE),"-")</f>
        <v>-</v>
      </c>
      <c r="R771" s="12"/>
      <c r="S771" s="12"/>
      <c r="T771" s="12"/>
      <c r="U771" s="160" t="str">
        <f t="shared" si="23"/>
        <v/>
      </c>
      <c r="V771" s="12"/>
      <c r="W771" s="12" t="str">
        <f>IF(V771&lt;&gt;"",VLOOKUP(V771,'Drop-down lists'!$AD$8:$AE$15,2,FALSE),"-")</f>
        <v>-</v>
      </c>
      <c r="X771" s="17"/>
      <c r="Y771" s="340"/>
      <c r="Z771" s="340"/>
      <c r="AA771" s="340"/>
      <c r="AB771" s="12" t="str">
        <f>IF(AA771&lt;&gt;"",VLOOKUP(AA771,'Drop-down lists'!$A$8:$B$19,2,FALSE),"")</f>
        <v/>
      </c>
      <c r="AC771" s="12"/>
      <c r="AD771" s="59"/>
      <c r="AE771" s="20" t="str">
        <f>IF(AD771&lt;&gt;"",VLOOKUP(AD771,'Drop-down lists'!$C$8:$D$20,2,FALSE),"-")</f>
        <v>-</v>
      </c>
      <c r="AF771" s="59"/>
      <c r="AG771" s="59"/>
      <c r="AH771" s="20"/>
      <c r="AI771" s="59"/>
      <c r="AJ771" s="20" t="str">
        <f>IF(AI771&lt;&gt;"",VLOOKUP(AI771,'Drop-down lists'!$CA$8:$CB$20,2,FALSE),"-")</f>
        <v>-</v>
      </c>
      <c r="AK771" s="596"/>
      <c r="AL771" s="596"/>
      <c r="AM771" s="596"/>
      <c r="AN771" s="596"/>
      <c r="AO771" s="596"/>
      <c r="AP771" s="20"/>
      <c r="AQ771" s="59"/>
      <c r="AR771" s="20" t="str">
        <f>IF(AQ771&lt;&gt;"",VLOOKUP(AQ771,'Drop-down lists'!$CA$8:$CB$20,2,FALSE),"-")</f>
        <v>-</v>
      </c>
      <c r="AS771" s="20"/>
      <c r="AT771" s="20"/>
      <c r="AU771" s="159" t="s">
        <v>393</v>
      </c>
      <c r="AV771" s="58">
        <f>IF(AU771&lt;&gt;"",VLOOKUP(AU771,'Drop-down lists'!$AG$8:$AH$9,2,FALSE),"")</f>
        <v>1</v>
      </c>
      <c r="AW771" s="58"/>
      <c r="AX771" s="58" t="str">
        <f>IF(AW771&lt;&gt;"",VLOOKUP(AW771,'Drop-down lists'!$AJ$8:$AK$10,2,FALSE),"-")</f>
        <v>-</v>
      </c>
      <c r="AY771" s="58"/>
      <c r="AZ771" s="58"/>
      <c r="BA771" s="58"/>
      <c r="BB771" s="58"/>
      <c r="BC771" s="12"/>
      <c r="BD771" s="12"/>
      <c r="BE771" s="12"/>
      <c r="BF771" s="12"/>
      <c r="BG771" s="12"/>
      <c r="BH771" s="97"/>
      <c r="BI771" s="340"/>
      <c r="BJ771" s="97"/>
      <c r="BK771" s="97"/>
      <c r="BL771" s="97"/>
      <c r="BM771" s="13"/>
    </row>
    <row r="772" spans="1:65" s="3" customFormat="1" ht="12.5" x14ac:dyDescent="0.25">
      <c r="A772" s="58"/>
      <c r="B772" s="12" t="str">
        <f>IF(A772&lt;&gt;"",VLOOKUP(A772,'Drop-down lists'!$U$8:$V$251,2,FALSE),"-")</f>
        <v>-</v>
      </c>
      <c r="C772" s="12"/>
      <c r="D772" s="12" t="str">
        <f>IF(C772&lt;&gt;"",VLOOKUP(C772,'Drop-down lists'!$U$8:$V$251,2,FALSE),"-")</f>
        <v>-</v>
      </c>
      <c r="E772" s="58"/>
      <c r="F772" s="12"/>
      <c r="G772" s="12"/>
      <c r="H772" s="12"/>
      <c r="I772" s="12"/>
      <c r="J772" s="105"/>
      <c r="K772" s="105" t="str">
        <f>IF(J772&lt;&gt;"",VLOOKUP(J772,'Drop-down lists'!$X$8:$Y$9,2,FALSE),"-")</f>
        <v>-</v>
      </c>
      <c r="L772" s="12"/>
      <c r="M772" s="12"/>
      <c r="N772" s="12"/>
      <c r="O772" s="160" t="str">
        <f t="shared" si="22"/>
        <v/>
      </c>
      <c r="P772" s="105"/>
      <c r="Q772" s="105" t="str">
        <f>IF(P772&lt;&gt;"",VLOOKUP(P772,'Drop-down lists'!$Z$8:$AA$9,2,FALSE),"-")</f>
        <v>-</v>
      </c>
      <c r="R772" s="12"/>
      <c r="S772" s="12"/>
      <c r="T772" s="12"/>
      <c r="U772" s="160" t="str">
        <f t="shared" si="23"/>
        <v/>
      </c>
      <c r="V772" s="12"/>
      <c r="W772" s="12" t="str">
        <f>IF(V772&lt;&gt;"",VLOOKUP(V772,'Drop-down lists'!$AD$8:$AE$15,2,FALSE),"-")</f>
        <v>-</v>
      </c>
      <c r="X772" s="17"/>
      <c r="Y772" s="340"/>
      <c r="Z772" s="340"/>
      <c r="AA772" s="340"/>
      <c r="AB772" s="12" t="str">
        <f>IF(AA772&lt;&gt;"",VLOOKUP(AA772,'Drop-down lists'!$A$8:$B$19,2,FALSE),"")</f>
        <v/>
      </c>
      <c r="AC772" s="12"/>
      <c r="AD772" s="59"/>
      <c r="AE772" s="20" t="str">
        <f>IF(AD772&lt;&gt;"",VLOOKUP(AD772,'Drop-down lists'!$C$8:$D$20,2,FALSE),"-")</f>
        <v>-</v>
      </c>
      <c r="AF772" s="59"/>
      <c r="AG772" s="59"/>
      <c r="AH772" s="20"/>
      <c r="AI772" s="59"/>
      <c r="AJ772" s="20" t="str">
        <f>IF(AI772&lt;&gt;"",VLOOKUP(AI772,'Drop-down lists'!$CA$8:$CB$20,2,FALSE),"-")</f>
        <v>-</v>
      </c>
      <c r="AK772" s="596"/>
      <c r="AL772" s="596"/>
      <c r="AM772" s="596"/>
      <c r="AN772" s="596"/>
      <c r="AO772" s="596"/>
      <c r="AP772" s="20"/>
      <c r="AQ772" s="59"/>
      <c r="AR772" s="20" t="str">
        <f>IF(AQ772&lt;&gt;"",VLOOKUP(AQ772,'Drop-down lists'!$CA$8:$CB$20,2,FALSE),"-")</f>
        <v>-</v>
      </c>
      <c r="AS772" s="20"/>
      <c r="AT772" s="20"/>
      <c r="AU772" s="159" t="s">
        <v>393</v>
      </c>
      <c r="AV772" s="58">
        <f>IF(AU772&lt;&gt;"",VLOOKUP(AU772,'Drop-down lists'!$AG$8:$AH$9,2,FALSE),"")</f>
        <v>1</v>
      </c>
      <c r="AW772" s="58"/>
      <c r="AX772" s="58" t="str">
        <f>IF(AW772&lt;&gt;"",VLOOKUP(AW772,'Drop-down lists'!$AJ$8:$AK$10,2,FALSE),"-")</f>
        <v>-</v>
      </c>
      <c r="AY772" s="58"/>
      <c r="AZ772" s="58"/>
      <c r="BA772" s="58"/>
      <c r="BB772" s="58"/>
      <c r="BC772" s="12"/>
      <c r="BD772" s="12"/>
      <c r="BE772" s="12"/>
      <c r="BF772" s="12"/>
      <c r="BG772" s="12"/>
      <c r="BH772" s="97"/>
      <c r="BI772" s="340"/>
      <c r="BJ772" s="97"/>
      <c r="BK772" s="97"/>
      <c r="BL772" s="97"/>
      <c r="BM772" s="13"/>
    </row>
    <row r="773" spans="1:65" s="3" customFormat="1" ht="12.5" x14ac:dyDescent="0.25">
      <c r="A773" s="58"/>
      <c r="B773" s="12" t="str">
        <f>IF(A773&lt;&gt;"",VLOOKUP(A773,'Drop-down lists'!$U$8:$V$251,2,FALSE),"-")</f>
        <v>-</v>
      </c>
      <c r="C773" s="12"/>
      <c r="D773" s="12" t="str">
        <f>IF(C773&lt;&gt;"",VLOOKUP(C773,'Drop-down lists'!$U$8:$V$251,2,FALSE),"-")</f>
        <v>-</v>
      </c>
      <c r="E773" s="58"/>
      <c r="F773" s="12"/>
      <c r="G773" s="12"/>
      <c r="H773" s="12"/>
      <c r="I773" s="12"/>
      <c r="J773" s="105"/>
      <c r="K773" s="105" t="str">
        <f>IF(J773&lt;&gt;"",VLOOKUP(J773,'Drop-down lists'!$X$8:$Y$9,2,FALSE),"-")</f>
        <v>-</v>
      </c>
      <c r="L773" s="12"/>
      <c r="M773" s="12"/>
      <c r="N773" s="12"/>
      <c r="O773" s="160" t="str">
        <f t="shared" ref="O773:O836" si="24">IF(L773&lt;&gt;"",IF(J773="East",(L773+(M773+N773/60)/60),IF(J773="West",-(L773+(M773+N773/60)/60),"East/West?")),"")</f>
        <v/>
      </c>
      <c r="P773" s="105"/>
      <c r="Q773" s="105" t="str">
        <f>IF(P773&lt;&gt;"",VLOOKUP(P773,'Drop-down lists'!$Z$8:$AA$9,2,FALSE),"-")</f>
        <v>-</v>
      </c>
      <c r="R773" s="12"/>
      <c r="S773" s="12"/>
      <c r="T773" s="12"/>
      <c r="U773" s="160" t="str">
        <f t="shared" ref="U773:U836" si="25">IF(R773&lt;&gt;"",IF(P773="North",(R773+(S773+T773/60)/60),IF(P773="South",-(R773+(S773+T773/60)/60),"North/South?")),"")</f>
        <v/>
      </c>
      <c r="V773" s="12"/>
      <c r="W773" s="12" t="str">
        <f>IF(V773&lt;&gt;"",VLOOKUP(V773,'Drop-down lists'!$AD$8:$AE$15,2,FALSE),"-")</f>
        <v>-</v>
      </c>
      <c r="X773" s="17"/>
      <c r="Y773" s="340"/>
      <c r="Z773" s="340"/>
      <c r="AA773" s="340"/>
      <c r="AB773" s="12" t="str">
        <f>IF(AA773&lt;&gt;"",VLOOKUP(AA773,'Drop-down lists'!$A$8:$B$19,2,FALSE),"")</f>
        <v/>
      </c>
      <c r="AC773" s="12"/>
      <c r="AD773" s="59"/>
      <c r="AE773" s="20" t="str">
        <f>IF(AD773&lt;&gt;"",VLOOKUP(AD773,'Drop-down lists'!$C$8:$D$20,2,FALSE),"-")</f>
        <v>-</v>
      </c>
      <c r="AF773" s="59"/>
      <c r="AG773" s="59"/>
      <c r="AH773" s="20"/>
      <c r="AI773" s="59"/>
      <c r="AJ773" s="20" t="str">
        <f>IF(AI773&lt;&gt;"",VLOOKUP(AI773,'Drop-down lists'!$CA$8:$CB$20,2,FALSE),"-")</f>
        <v>-</v>
      </c>
      <c r="AK773" s="596"/>
      <c r="AL773" s="596"/>
      <c r="AM773" s="596"/>
      <c r="AN773" s="596"/>
      <c r="AO773" s="596"/>
      <c r="AP773" s="20"/>
      <c r="AQ773" s="59"/>
      <c r="AR773" s="20" t="str">
        <f>IF(AQ773&lt;&gt;"",VLOOKUP(AQ773,'Drop-down lists'!$CA$8:$CB$20,2,FALSE),"-")</f>
        <v>-</v>
      </c>
      <c r="AS773" s="20"/>
      <c r="AT773" s="20"/>
      <c r="AU773" s="159" t="s">
        <v>393</v>
      </c>
      <c r="AV773" s="58">
        <f>IF(AU773&lt;&gt;"",VLOOKUP(AU773,'Drop-down lists'!$AG$8:$AH$9,2,FALSE),"")</f>
        <v>1</v>
      </c>
      <c r="AW773" s="58"/>
      <c r="AX773" s="58" t="str">
        <f>IF(AW773&lt;&gt;"",VLOOKUP(AW773,'Drop-down lists'!$AJ$8:$AK$10,2,FALSE),"-")</f>
        <v>-</v>
      </c>
      <c r="AY773" s="58"/>
      <c r="AZ773" s="58"/>
      <c r="BA773" s="58"/>
      <c r="BB773" s="58"/>
      <c r="BC773" s="12"/>
      <c r="BD773" s="12"/>
      <c r="BE773" s="12"/>
      <c r="BF773" s="12"/>
      <c r="BG773" s="12"/>
      <c r="BH773" s="97"/>
      <c r="BI773" s="340"/>
      <c r="BJ773" s="97"/>
      <c r="BK773" s="97"/>
      <c r="BL773" s="97"/>
      <c r="BM773" s="13"/>
    </row>
    <row r="774" spans="1:65" s="3" customFormat="1" ht="12.5" x14ac:dyDescent="0.25">
      <c r="A774" s="58"/>
      <c r="B774" s="12" t="str">
        <f>IF(A774&lt;&gt;"",VLOOKUP(A774,'Drop-down lists'!$U$8:$V$251,2,FALSE),"-")</f>
        <v>-</v>
      </c>
      <c r="C774" s="12"/>
      <c r="D774" s="12" t="str">
        <f>IF(C774&lt;&gt;"",VLOOKUP(C774,'Drop-down lists'!$U$8:$V$251,2,FALSE),"-")</f>
        <v>-</v>
      </c>
      <c r="E774" s="58"/>
      <c r="F774" s="12"/>
      <c r="G774" s="12"/>
      <c r="H774" s="12"/>
      <c r="I774" s="12"/>
      <c r="J774" s="105"/>
      <c r="K774" s="105" t="str">
        <f>IF(J774&lt;&gt;"",VLOOKUP(J774,'Drop-down lists'!$X$8:$Y$9,2,FALSE),"-")</f>
        <v>-</v>
      </c>
      <c r="L774" s="12"/>
      <c r="M774" s="12"/>
      <c r="N774" s="12"/>
      <c r="O774" s="160" t="str">
        <f t="shared" si="24"/>
        <v/>
      </c>
      <c r="P774" s="105"/>
      <c r="Q774" s="105" t="str">
        <f>IF(P774&lt;&gt;"",VLOOKUP(P774,'Drop-down lists'!$Z$8:$AA$9,2,FALSE),"-")</f>
        <v>-</v>
      </c>
      <c r="R774" s="12"/>
      <c r="S774" s="12"/>
      <c r="T774" s="12"/>
      <c r="U774" s="160" t="str">
        <f t="shared" si="25"/>
        <v/>
      </c>
      <c r="V774" s="12"/>
      <c r="W774" s="12" t="str">
        <f>IF(V774&lt;&gt;"",VLOOKUP(V774,'Drop-down lists'!$AD$8:$AE$15,2,FALSE),"-")</f>
        <v>-</v>
      </c>
      <c r="X774" s="17"/>
      <c r="Y774" s="340"/>
      <c r="Z774" s="340"/>
      <c r="AA774" s="340"/>
      <c r="AB774" s="12" t="str">
        <f>IF(AA774&lt;&gt;"",VLOOKUP(AA774,'Drop-down lists'!$A$8:$B$19,2,FALSE),"")</f>
        <v/>
      </c>
      <c r="AC774" s="12"/>
      <c r="AD774" s="59"/>
      <c r="AE774" s="20" t="str">
        <f>IF(AD774&lt;&gt;"",VLOOKUP(AD774,'Drop-down lists'!$C$8:$D$20,2,FALSE),"-")</f>
        <v>-</v>
      </c>
      <c r="AF774" s="59"/>
      <c r="AG774" s="59"/>
      <c r="AH774" s="20"/>
      <c r="AI774" s="59"/>
      <c r="AJ774" s="20" t="str">
        <f>IF(AI774&lt;&gt;"",VLOOKUP(AI774,'Drop-down lists'!$CA$8:$CB$20,2,FALSE),"-")</f>
        <v>-</v>
      </c>
      <c r="AK774" s="596"/>
      <c r="AL774" s="596"/>
      <c r="AM774" s="596"/>
      <c r="AN774" s="596"/>
      <c r="AO774" s="596"/>
      <c r="AP774" s="20"/>
      <c r="AQ774" s="59"/>
      <c r="AR774" s="20" t="str">
        <f>IF(AQ774&lt;&gt;"",VLOOKUP(AQ774,'Drop-down lists'!$CA$8:$CB$20,2,FALSE),"-")</f>
        <v>-</v>
      </c>
      <c r="AS774" s="20"/>
      <c r="AT774" s="20"/>
      <c r="AU774" s="159" t="s">
        <v>393</v>
      </c>
      <c r="AV774" s="58">
        <f>IF(AU774&lt;&gt;"",VLOOKUP(AU774,'Drop-down lists'!$AG$8:$AH$9,2,FALSE),"")</f>
        <v>1</v>
      </c>
      <c r="AW774" s="58"/>
      <c r="AX774" s="58" t="str">
        <f>IF(AW774&lt;&gt;"",VLOOKUP(AW774,'Drop-down lists'!$AJ$8:$AK$10,2,FALSE),"-")</f>
        <v>-</v>
      </c>
      <c r="AY774" s="58"/>
      <c r="AZ774" s="58"/>
      <c r="BA774" s="58"/>
      <c r="BB774" s="58"/>
      <c r="BC774" s="12"/>
      <c r="BD774" s="12"/>
      <c r="BE774" s="12"/>
      <c r="BF774" s="12"/>
      <c r="BG774" s="12"/>
      <c r="BH774" s="97"/>
      <c r="BI774" s="340"/>
      <c r="BJ774" s="97"/>
      <c r="BK774" s="97"/>
      <c r="BL774" s="97"/>
      <c r="BM774" s="13"/>
    </row>
    <row r="775" spans="1:65" s="3" customFormat="1" ht="12.5" x14ac:dyDescent="0.25">
      <c r="A775" s="58"/>
      <c r="B775" s="12" t="str">
        <f>IF(A775&lt;&gt;"",VLOOKUP(A775,'Drop-down lists'!$U$8:$V$251,2,FALSE),"-")</f>
        <v>-</v>
      </c>
      <c r="C775" s="12"/>
      <c r="D775" s="12" t="str">
        <f>IF(C775&lt;&gt;"",VLOOKUP(C775,'Drop-down lists'!$U$8:$V$251,2,FALSE),"-")</f>
        <v>-</v>
      </c>
      <c r="E775" s="58"/>
      <c r="F775" s="12"/>
      <c r="G775" s="12"/>
      <c r="H775" s="12"/>
      <c r="I775" s="12"/>
      <c r="J775" s="105"/>
      <c r="K775" s="105" t="str">
        <f>IF(J775&lt;&gt;"",VLOOKUP(J775,'Drop-down lists'!$X$8:$Y$9,2,FALSE),"-")</f>
        <v>-</v>
      </c>
      <c r="L775" s="12"/>
      <c r="M775" s="12"/>
      <c r="N775" s="12"/>
      <c r="O775" s="160" t="str">
        <f t="shared" si="24"/>
        <v/>
      </c>
      <c r="P775" s="105"/>
      <c r="Q775" s="105" t="str">
        <f>IF(P775&lt;&gt;"",VLOOKUP(P775,'Drop-down lists'!$Z$8:$AA$9,2,FALSE),"-")</f>
        <v>-</v>
      </c>
      <c r="R775" s="12"/>
      <c r="S775" s="12"/>
      <c r="T775" s="12"/>
      <c r="U775" s="160" t="str">
        <f t="shared" si="25"/>
        <v/>
      </c>
      <c r="V775" s="12"/>
      <c r="W775" s="12" t="str">
        <f>IF(V775&lt;&gt;"",VLOOKUP(V775,'Drop-down lists'!$AD$8:$AE$15,2,FALSE),"-")</f>
        <v>-</v>
      </c>
      <c r="X775" s="17"/>
      <c r="Y775" s="340"/>
      <c r="Z775" s="340"/>
      <c r="AA775" s="340"/>
      <c r="AB775" s="12" t="str">
        <f>IF(AA775&lt;&gt;"",VLOOKUP(AA775,'Drop-down lists'!$A$8:$B$19,2,FALSE),"")</f>
        <v/>
      </c>
      <c r="AC775" s="12"/>
      <c r="AD775" s="59"/>
      <c r="AE775" s="20" t="str">
        <f>IF(AD775&lt;&gt;"",VLOOKUP(AD775,'Drop-down lists'!$C$8:$D$20,2,FALSE),"-")</f>
        <v>-</v>
      </c>
      <c r="AF775" s="59"/>
      <c r="AG775" s="59"/>
      <c r="AH775" s="20"/>
      <c r="AI775" s="59"/>
      <c r="AJ775" s="20" t="str">
        <f>IF(AI775&lt;&gt;"",VLOOKUP(AI775,'Drop-down lists'!$CA$8:$CB$20,2,FALSE),"-")</f>
        <v>-</v>
      </c>
      <c r="AK775" s="596"/>
      <c r="AL775" s="596"/>
      <c r="AM775" s="596"/>
      <c r="AN775" s="596"/>
      <c r="AO775" s="596"/>
      <c r="AP775" s="20"/>
      <c r="AQ775" s="59"/>
      <c r="AR775" s="20" t="str">
        <f>IF(AQ775&lt;&gt;"",VLOOKUP(AQ775,'Drop-down lists'!$CA$8:$CB$20,2,FALSE),"-")</f>
        <v>-</v>
      </c>
      <c r="AS775" s="20"/>
      <c r="AT775" s="20"/>
      <c r="AU775" s="159" t="s">
        <v>393</v>
      </c>
      <c r="AV775" s="58">
        <f>IF(AU775&lt;&gt;"",VLOOKUP(AU775,'Drop-down lists'!$AG$8:$AH$9,2,FALSE),"")</f>
        <v>1</v>
      </c>
      <c r="AW775" s="58"/>
      <c r="AX775" s="58" t="str">
        <f>IF(AW775&lt;&gt;"",VLOOKUP(AW775,'Drop-down lists'!$AJ$8:$AK$10,2,FALSE),"-")</f>
        <v>-</v>
      </c>
      <c r="AY775" s="58"/>
      <c r="AZ775" s="58"/>
      <c r="BA775" s="58"/>
      <c r="BB775" s="58"/>
      <c r="BC775" s="12"/>
      <c r="BD775" s="12"/>
      <c r="BE775" s="12"/>
      <c r="BF775" s="12"/>
      <c r="BG775" s="12"/>
      <c r="BH775" s="97"/>
      <c r="BI775" s="340"/>
      <c r="BJ775" s="97"/>
      <c r="BK775" s="97"/>
      <c r="BL775" s="97"/>
      <c r="BM775" s="13"/>
    </row>
    <row r="776" spans="1:65" s="3" customFormat="1" ht="12.5" x14ac:dyDescent="0.25">
      <c r="A776" s="58"/>
      <c r="B776" s="12" t="str">
        <f>IF(A776&lt;&gt;"",VLOOKUP(A776,'Drop-down lists'!$U$8:$V$251,2,FALSE),"-")</f>
        <v>-</v>
      </c>
      <c r="C776" s="12"/>
      <c r="D776" s="12" t="str">
        <f>IF(C776&lt;&gt;"",VLOOKUP(C776,'Drop-down lists'!$U$8:$V$251,2,FALSE),"-")</f>
        <v>-</v>
      </c>
      <c r="E776" s="58"/>
      <c r="F776" s="12"/>
      <c r="G776" s="12"/>
      <c r="H776" s="12"/>
      <c r="I776" s="12"/>
      <c r="J776" s="105"/>
      <c r="K776" s="105" t="str">
        <f>IF(J776&lt;&gt;"",VLOOKUP(J776,'Drop-down lists'!$X$8:$Y$9,2,FALSE),"-")</f>
        <v>-</v>
      </c>
      <c r="L776" s="12"/>
      <c r="M776" s="12"/>
      <c r="N776" s="12"/>
      <c r="O776" s="160" t="str">
        <f t="shared" si="24"/>
        <v/>
      </c>
      <c r="P776" s="105"/>
      <c r="Q776" s="105" t="str">
        <f>IF(P776&lt;&gt;"",VLOOKUP(P776,'Drop-down lists'!$Z$8:$AA$9,2,FALSE),"-")</f>
        <v>-</v>
      </c>
      <c r="R776" s="12"/>
      <c r="S776" s="12"/>
      <c r="T776" s="12"/>
      <c r="U776" s="160" t="str">
        <f t="shared" si="25"/>
        <v/>
      </c>
      <c r="V776" s="12"/>
      <c r="W776" s="12" t="str">
        <f>IF(V776&lt;&gt;"",VLOOKUP(V776,'Drop-down lists'!$AD$8:$AE$15,2,FALSE),"-")</f>
        <v>-</v>
      </c>
      <c r="X776" s="17"/>
      <c r="Y776" s="340"/>
      <c r="Z776" s="340"/>
      <c r="AA776" s="340"/>
      <c r="AB776" s="12" t="str">
        <f>IF(AA776&lt;&gt;"",VLOOKUP(AA776,'Drop-down lists'!$A$8:$B$19,2,FALSE),"")</f>
        <v/>
      </c>
      <c r="AC776" s="12"/>
      <c r="AD776" s="59"/>
      <c r="AE776" s="20" t="str">
        <f>IF(AD776&lt;&gt;"",VLOOKUP(AD776,'Drop-down lists'!$C$8:$D$20,2,FALSE),"-")</f>
        <v>-</v>
      </c>
      <c r="AF776" s="59"/>
      <c r="AG776" s="59"/>
      <c r="AH776" s="20"/>
      <c r="AI776" s="59"/>
      <c r="AJ776" s="20" t="str">
        <f>IF(AI776&lt;&gt;"",VLOOKUP(AI776,'Drop-down lists'!$CA$8:$CB$20,2,FALSE),"-")</f>
        <v>-</v>
      </c>
      <c r="AK776" s="596"/>
      <c r="AL776" s="596"/>
      <c r="AM776" s="596"/>
      <c r="AN776" s="596"/>
      <c r="AO776" s="596"/>
      <c r="AP776" s="20"/>
      <c r="AQ776" s="59"/>
      <c r="AR776" s="20" t="str">
        <f>IF(AQ776&lt;&gt;"",VLOOKUP(AQ776,'Drop-down lists'!$CA$8:$CB$20,2,FALSE),"-")</f>
        <v>-</v>
      </c>
      <c r="AS776" s="20"/>
      <c r="AT776" s="20"/>
      <c r="AU776" s="159" t="s">
        <v>393</v>
      </c>
      <c r="AV776" s="58">
        <f>IF(AU776&lt;&gt;"",VLOOKUP(AU776,'Drop-down lists'!$AG$8:$AH$9,2,FALSE),"")</f>
        <v>1</v>
      </c>
      <c r="AW776" s="58"/>
      <c r="AX776" s="58" t="str">
        <f>IF(AW776&lt;&gt;"",VLOOKUP(AW776,'Drop-down lists'!$AJ$8:$AK$10,2,FALSE),"-")</f>
        <v>-</v>
      </c>
      <c r="AY776" s="58"/>
      <c r="AZ776" s="58"/>
      <c r="BA776" s="58"/>
      <c r="BB776" s="58"/>
      <c r="BC776" s="12"/>
      <c r="BD776" s="12"/>
      <c r="BE776" s="12"/>
      <c r="BF776" s="12"/>
      <c r="BG776" s="12"/>
      <c r="BH776" s="97"/>
      <c r="BI776" s="340"/>
      <c r="BJ776" s="97"/>
      <c r="BK776" s="97"/>
      <c r="BL776" s="97"/>
      <c r="BM776" s="13"/>
    </row>
    <row r="777" spans="1:65" s="3" customFormat="1" ht="12.5" x14ac:dyDescent="0.25">
      <c r="A777" s="58"/>
      <c r="B777" s="12" t="str">
        <f>IF(A777&lt;&gt;"",VLOOKUP(A777,'Drop-down lists'!$U$8:$V$251,2,FALSE),"-")</f>
        <v>-</v>
      </c>
      <c r="C777" s="12"/>
      <c r="D777" s="12" t="str">
        <f>IF(C777&lt;&gt;"",VLOOKUP(C777,'Drop-down lists'!$U$8:$V$251,2,FALSE),"-")</f>
        <v>-</v>
      </c>
      <c r="E777" s="58"/>
      <c r="F777" s="12"/>
      <c r="G777" s="12"/>
      <c r="H777" s="12"/>
      <c r="I777" s="12"/>
      <c r="J777" s="105"/>
      <c r="K777" s="105" t="str">
        <f>IF(J777&lt;&gt;"",VLOOKUP(J777,'Drop-down lists'!$X$8:$Y$9,2,FALSE),"-")</f>
        <v>-</v>
      </c>
      <c r="L777" s="12"/>
      <c r="M777" s="12"/>
      <c r="N777" s="12"/>
      <c r="O777" s="160" t="str">
        <f t="shared" si="24"/>
        <v/>
      </c>
      <c r="P777" s="105"/>
      <c r="Q777" s="105" t="str">
        <f>IF(P777&lt;&gt;"",VLOOKUP(P777,'Drop-down lists'!$Z$8:$AA$9,2,FALSE),"-")</f>
        <v>-</v>
      </c>
      <c r="R777" s="12"/>
      <c r="S777" s="12"/>
      <c r="T777" s="12"/>
      <c r="U777" s="160" t="str">
        <f t="shared" si="25"/>
        <v/>
      </c>
      <c r="V777" s="12"/>
      <c r="W777" s="12" t="str">
        <f>IF(V777&lt;&gt;"",VLOOKUP(V777,'Drop-down lists'!$AD$8:$AE$15,2,FALSE),"-")</f>
        <v>-</v>
      </c>
      <c r="X777" s="17"/>
      <c r="Y777" s="340"/>
      <c r="Z777" s="340"/>
      <c r="AA777" s="340"/>
      <c r="AB777" s="12" t="str">
        <f>IF(AA777&lt;&gt;"",VLOOKUP(AA777,'Drop-down lists'!$A$8:$B$19,2,FALSE),"")</f>
        <v/>
      </c>
      <c r="AC777" s="12"/>
      <c r="AD777" s="59"/>
      <c r="AE777" s="20" t="str">
        <f>IF(AD777&lt;&gt;"",VLOOKUP(AD777,'Drop-down lists'!$C$8:$D$20,2,FALSE),"-")</f>
        <v>-</v>
      </c>
      <c r="AF777" s="59"/>
      <c r="AG777" s="59"/>
      <c r="AH777" s="20"/>
      <c r="AI777" s="59"/>
      <c r="AJ777" s="20" t="str">
        <f>IF(AI777&lt;&gt;"",VLOOKUP(AI777,'Drop-down lists'!$CA$8:$CB$20,2,FALSE),"-")</f>
        <v>-</v>
      </c>
      <c r="AK777" s="596"/>
      <c r="AL777" s="596"/>
      <c r="AM777" s="596"/>
      <c r="AN777" s="596"/>
      <c r="AO777" s="596"/>
      <c r="AP777" s="20"/>
      <c r="AQ777" s="59"/>
      <c r="AR777" s="20" t="str">
        <f>IF(AQ777&lt;&gt;"",VLOOKUP(AQ777,'Drop-down lists'!$CA$8:$CB$20,2,FALSE),"-")</f>
        <v>-</v>
      </c>
      <c r="AS777" s="20"/>
      <c r="AT777" s="20"/>
      <c r="AU777" s="159" t="s">
        <v>393</v>
      </c>
      <c r="AV777" s="58">
        <f>IF(AU777&lt;&gt;"",VLOOKUP(AU777,'Drop-down lists'!$AG$8:$AH$9,2,FALSE),"")</f>
        <v>1</v>
      </c>
      <c r="AW777" s="58"/>
      <c r="AX777" s="58" t="str">
        <f>IF(AW777&lt;&gt;"",VLOOKUP(AW777,'Drop-down lists'!$AJ$8:$AK$10,2,FALSE),"-")</f>
        <v>-</v>
      </c>
      <c r="AY777" s="58"/>
      <c r="AZ777" s="58"/>
      <c r="BA777" s="58"/>
      <c r="BB777" s="58"/>
      <c r="BC777" s="12"/>
      <c r="BD777" s="12"/>
      <c r="BE777" s="12"/>
      <c r="BF777" s="12"/>
      <c r="BG777" s="12"/>
      <c r="BH777" s="97"/>
      <c r="BI777" s="340"/>
      <c r="BJ777" s="97"/>
      <c r="BK777" s="97"/>
      <c r="BL777" s="97"/>
      <c r="BM777" s="13"/>
    </row>
    <row r="778" spans="1:65" s="3" customFormat="1" ht="12.5" x14ac:dyDescent="0.25">
      <c r="A778" s="58"/>
      <c r="B778" s="12" t="str">
        <f>IF(A778&lt;&gt;"",VLOOKUP(A778,'Drop-down lists'!$U$8:$V$251,2,FALSE),"-")</f>
        <v>-</v>
      </c>
      <c r="C778" s="12"/>
      <c r="D778" s="12" t="str">
        <f>IF(C778&lt;&gt;"",VLOOKUP(C778,'Drop-down lists'!$U$8:$V$251,2,FALSE),"-")</f>
        <v>-</v>
      </c>
      <c r="E778" s="58"/>
      <c r="F778" s="12"/>
      <c r="G778" s="12"/>
      <c r="H778" s="12"/>
      <c r="I778" s="12"/>
      <c r="J778" s="105"/>
      <c r="K778" s="105" t="str">
        <f>IF(J778&lt;&gt;"",VLOOKUP(J778,'Drop-down lists'!$X$8:$Y$9,2,FALSE),"-")</f>
        <v>-</v>
      </c>
      <c r="L778" s="12"/>
      <c r="M778" s="12"/>
      <c r="N778" s="12"/>
      <c r="O778" s="160" t="str">
        <f t="shared" si="24"/>
        <v/>
      </c>
      <c r="P778" s="105"/>
      <c r="Q778" s="105" t="str">
        <f>IF(P778&lt;&gt;"",VLOOKUP(P778,'Drop-down lists'!$Z$8:$AA$9,2,FALSE),"-")</f>
        <v>-</v>
      </c>
      <c r="R778" s="12"/>
      <c r="S778" s="12"/>
      <c r="T778" s="12"/>
      <c r="U778" s="160" t="str">
        <f t="shared" si="25"/>
        <v/>
      </c>
      <c r="V778" s="12"/>
      <c r="W778" s="12" t="str">
        <f>IF(V778&lt;&gt;"",VLOOKUP(V778,'Drop-down lists'!$AD$8:$AE$15,2,FALSE),"-")</f>
        <v>-</v>
      </c>
      <c r="X778" s="17"/>
      <c r="Y778" s="340"/>
      <c r="Z778" s="340"/>
      <c r="AA778" s="340"/>
      <c r="AB778" s="12" t="str">
        <f>IF(AA778&lt;&gt;"",VLOOKUP(AA778,'Drop-down lists'!$A$8:$B$19,2,FALSE),"")</f>
        <v/>
      </c>
      <c r="AC778" s="12"/>
      <c r="AD778" s="59"/>
      <c r="AE778" s="20" t="str">
        <f>IF(AD778&lt;&gt;"",VLOOKUP(AD778,'Drop-down lists'!$C$8:$D$20,2,FALSE),"-")</f>
        <v>-</v>
      </c>
      <c r="AF778" s="59"/>
      <c r="AG778" s="59"/>
      <c r="AH778" s="20"/>
      <c r="AI778" s="59"/>
      <c r="AJ778" s="20" t="str">
        <f>IF(AI778&lt;&gt;"",VLOOKUP(AI778,'Drop-down lists'!$CA$8:$CB$20,2,FALSE),"-")</f>
        <v>-</v>
      </c>
      <c r="AK778" s="596"/>
      <c r="AL778" s="596"/>
      <c r="AM778" s="596"/>
      <c r="AN778" s="596"/>
      <c r="AO778" s="596"/>
      <c r="AP778" s="20"/>
      <c r="AQ778" s="59"/>
      <c r="AR778" s="20" t="str">
        <f>IF(AQ778&lt;&gt;"",VLOOKUP(AQ778,'Drop-down lists'!$CA$8:$CB$20,2,FALSE),"-")</f>
        <v>-</v>
      </c>
      <c r="AS778" s="20"/>
      <c r="AT778" s="20"/>
      <c r="AU778" s="159" t="s">
        <v>393</v>
      </c>
      <c r="AV778" s="58">
        <f>IF(AU778&lt;&gt;"",VLOOKUP(AU778,'Drop-down lists'!$AG$8:$AH$9,2,FALSE),"")</f>
        <v>1</v>
      </c>
      <c r="AW778" s="58"/>
      <c r="AX778" s="58" t="str">
        <f>IF(AW778&lt;&gt;"",VLOOKUP(AW778,'Drop-down lists'!$AJ$8:$AK$10,2,FALSE),"-")</f>
        <v>-</v>
      </c>
      <c r="AY778" s="58"/>
      <c r="AZ778" s="58"/>
      <c r="BA778" s="58"/>
      <c r="BB778" s="58"/>
      <c r="BC778" s="12"/>
      <c r="BD778" s="12"/>
      <c r="BE778" s="12"/>
      <c r="BF778" s="12"/>
      <c r="BG778" s="12"/>
      <c r="BH778" s="97"/>
      <c r="BI778" s="340"/>
      <c r="BJ778" s="97"/>
      <c r="BK778" s="97"/>
      <c r="BL778" s="97"/>
      <c r="BM778" s="13"/>
    </row>
    <row r="779" spans="1:65" s="3" customFormat="1" ht="12.5" x14ac:dyDescent="0.25">
      <c r="A779" s="58"/>
      <c r="B779" s="12" t="str">
        <f>IF(A779&lt;&gt;"",VLOOKUP(A779,'Drop-down lists'!$U$8:$V$251,2,FALSE),"-")</f>
        <v>-</v>
      </c>
      <c r="C779" s="12"/>
      <c r="D779" s="12" t="str">
        <f>IF(C779&lt;&gt;"",VLOOKUP(C779,'Drop-down lists'!$U$8:$V$251,2,FALSE),"-")</f>
        <v>-</v>
      </c>
      <c r="E779" s="58"/>
      <c r="F779" s="12"/>
      <c r="G779" s="12"/>
      <c r="H779" s="12"/>
      <c r="I779" s="12"/>
      <c r="J779" s="105"/>
      <c r="K779" s="105" t="str">
        <f>IF(J779&lt;&gt;"",VLOOKUP(J779,'Drop-down lists'!$X$8:$Y$9,2,FALSE),"-")</f>
        <v>-</v>
      </c>
      <c r="L779" s="12"/>
      <c r="M779" s="12"/>
      <c r="N779" s="12"/>
      <c r="O779" s="160" t="str">
        <f t="shared" si="24"/>
        <v/>
      </c>
      <c r="P779" s="105"/>
      <c r="Q779" s="105" t="str">
        <f>IF(P779&lt;&gt;"",VLOOKUP(P779,'Drop-down lists'!$Z$8:$AA$9,2,FALSE),"-")</f>
        <v>-</v>
      </c>
      <c r="R779" s="12"/>
      <c r="S779" s="12"/>
      <c r="T779" s="12"/>
      <c r="U779" s="160" t="str">
        <f t="shared" si="25"/>
        <v/>
      </c>
      <c r="V779" s="12"/>
      <c r="W779" s="12" t="str">
        <f>IF(V779&lt;&gt;"",VLOOKUP(V779,'Drop-down lists'!$AD$8:$AE$15,2,FALSE),"-")</f>
        <v>-</v>
      </c>
      <c r="X779" s="17"/>
      <c r="Y779" s="340"/>
      <c r="Z779" s="340"/>
      <c r="AA779" s="340"/>
      <c r="AB779" s="12" t="str">
        <f>IF(AA779&lt;&gt;"",VLOOKUP(AA779,'Drop-down lists'!$A$8:$B$19,2,FALSE),"")</f>
        <v/>
      </c>
      <c r="AC779" s="12"/>
      <c r="AD779" s="59"/>
      <c r="AE779" s="20" t="str">
        <f>IF(AD779&lt;&gt;"",VLOOKUP(AD779,'Drop-down lists'!$C$8:$D$20,2,FALSE),"-")</f>
        <v>-</v>
      </c>
      <c r="AF779" s="59"/>
      <c r="AG779" s="59"/>
      <c r="AH779" s="20"/>
      <c r="AI779" s="59"/>
      <c r="AJ779" s="20" t="str">
        <f>IF(AI779&lt;&gt;"",VLOOKUP(AI779,'Drop-down lists'!$CA$8:$CB$20,2,FALSE),"-")</f>
        <v>-</v>
      </c>
      <c r="AK779" s="596"/>
      <c r="AL779" s="596"/>
      <c r="AM779" s="596"/>
      <c r="AN779" s="596"/>
      <c r="AO779" s="596"/>
      <c r="AP779" s="20"/>
      <c r="AQ779" s="59"/>
      <c r="AR779" s="20" t="str">
        <f>IF(AQ779&lt;&gt;"",VLOOKUP(AQ779,'Drop-down lists'!$CA$8:$CB$20,2,FALSE),"-")</f>
        <v>-</v>
      </c>
      <c r="AS779" s="20"/>
      <c r="AT779" s="20"/>
      <c r="AU779" s="159" t="s">
        <v>393</v>
      </c>
      <c r="AV779" s="58">
        <f>IF(AU779&lt;&gt;"",VLOOKUP(AU779,'Drop-down lists'!$AG$8:$AH$9,2,FALSE),"")</f>
        <v>1</v>
      </c>
      <c r="AW779" s="58"/>
      <c r="AX779" s="58" t="str">
        <f>IF(AW779&lt;&gt;"",VLOOKUP(AW779,'Drop-down lists'!$AJ$8:$AK$10,2,FALSE),"-")</f>
        <v>-</v>
      </c>
      <c r="AY779" s="58"/>
      <c r="AZ779" s="58"/>
      <c r="BA779" s="58"/>
      <c r="BB779" s="58"/>
      <c r="BC779" s="12"/>
      <c r="BD779" s="12"/>
      <c r="BE779" s="12"/>
      <c r="BF779" s="12"/>
      <c r="BG779" s="12"/>
      <c r="BH779" s="97"/>
      <c r="BI779" s="340"/>
      <c r="BJ779" s="97"/>
      <c r="BK779" s="97"/>
      <c r="BL779" s="97"/>
      <c r="BM779" s="13"/>
    </row>
    <row r="780" spans="1:65" s="3" customFormat="1" ht="12.5" x14ac:dyDescent="0.25">
      <c r="A780" s="58"/>
      <c r="B780" s="12" t="str">
        <f>IF(A780&lt;&gt;"",VLOOKUP(A780,'Drop-down lists'!$U$8:$V$251,2,FALSE),"-")</f>
        <v>-</v>
      </c>
      <c r="C780" s="12"/>
      <c r="D780" s="12" t="str">
        <f>IF(C780&lt;&gt;"",VLOOKUP(C780,'Drop-down lists'!$U$8:$V$251,2,FALSE),"-")</f>
        <v>-</v>
      </c>
      <c r="E780" s="58"/>
      <c r="F780" s="12"/>
      <c r="G780" s="12"/>
      <c r="H780" s="12"/>
      <c r="I780" s="12"/>
      <c r="J780" s="105"/>
      <c r="K780" s="105" t="str">
        <f>IF(J780&lt;&gt;"",VLOOKUP(J780,'Drop-down lists'!$X$8:$Y$9,2,FALSE),"-")</f>
        <v>-</v>
      </c>
      <c r="L780" s="12"/>
      <c r="M780" s="12"/>
      <c r="N780" s="12"/>
      <c r="O780" s="160" t="str">
        <f t="shared" si="24"/>
        <v/>
      </c>
      <c r="P780" s="105"/>
      <c r="Q780" s="105" t="str">
        <f>IF(P780&lt;&gt;"",VLOOKUP(P780,'Drop-down lists'!$Z$8:$AA$9,2,FALSE),"-")</f>
        <v>-</v>
      </c>
      <c r="R780" s="12"/>
      <c r="S780" s="12"/>
      <c r="T780" s="12"/>
      <c r="U780" s="160" t="str">
        <f t="shared" si="25"/>
        <v/>
      </c>
      <c r="V780" s="12"/>
      <c r="W780" s="12" t="str">
        <f>IF(V780&lt;&gt;"",VLOOKUP(V780,'Drop-down lists'!$AD$8:$AE$15,2,FALSE),"-")</f>
        <v>-</v>
      </c>
      <c r="X780" s="17"/>
      <c r="Y780" s="340"/>
      <c r="Z780" s="340"/>
      <c r="AA780" s="340"/>
      <c r="AB780" s="12" t="str">
        <f>IF(AA780&lt;&gt;"",VLOOKUP(AA780,'Drop-down lists'!$A$8:$B$19,2,FALSE),"")</f>
        <v/>
      </c>
      <c r="AC780" s="12"/>
      <c r="AD780" s="59"/>
      <c r="AE780" s="20" t="str">
        <f>IF(AD780&lt;&gt;"",VLOOKUP(AD780,'Drop-down lists'!$C$8:$D$20,2,FALSE),"-")</f>
        <v>-</v>
      </c>
      <c r="AF780" s="59"/>
      <c r="AG780" s="59"/>
      <c r="AH780" s="20"/>
      <c r="AI780" s="59"/>
      <c r="AJ780" s="20" t="str">
        <f>IF(AI780&lt;&gt;"",VLOOKUP(AI780,'Drop-down lists'!$CA$8:$CB$20,2,FALSE),"-")</f>
        <v>-</v>
      </c>
      <c r="AK780" s="596"/>
      <c r="AL780" s="596"/>
      <c r="AM780" s="596"/>
      <c r="AN780" s="596"/>
      <c r="AO780" s="596"/>
      <c r="AP780" s="20"/>
      <c r="AQ780" s="59"/>
      <c r="AR780" s="20" t="str">
        <f>IF(AQ780&lt;&gt;"",VLOOKUP(AQ780,'Drop-down lists'!$CA$8:$CB$20,2,FALSE),"-")</f>
        <v>-</v>
      </c>
      <c r="AS780" s="20"/>
      <c r="AT780" s="20"/>
      <c r="AU780" s="159" t="s">
        <v>393</v>
      </c>
      <c r="AV780" s="58">
        <f>IF(AU780&lt;&gt;"",VLOOKUP(AU780,'Drop-down lists'!$AG$8:$AH$9,2,FALSE),"")</f>
        <v>1</v>
      </c>
      <c r="AW780" s="58"/>
      <c r="AX780" s="58" t="str">
        <f>IF(AW780&lt;&gt;"",VLOOKUP(AW780,'Drop-down lists'!$AJ$8:$AK$10,2,FALSE),"-")</f>
        <v>-</v>
      </c>
      <c r="AY780" s="58"/>
      <c r="AZ780" s="58"/>
      <c r="BA780" s="58"/>
      <c r="BB780" s="58"/>
      <c r="BC780" s="12"/>
      <c r="BD780" s="12"/>
      <c r="BE780" s="12"/>
      <c r="BF780" s="12"/>
      <c r="BG780" s="12"/>
      <c r="BH780" s="97"/>
      <c r="BI780" s="340"/>
      <c r="BJ780" s="97"/>
      <c r="BK780" s="97"/>
      <c r="BL780" s="97"/>
      <c r="BM780" s="13"/>
    </row>
    <row r="781" spans="1:65" s="3" customFormat="1" ht="12.5" x14ac:dyDescent="0.25">
      <c r="A781" s="58"/>
      <c r="B781" s="12" t="str">
        <f>IF(A781&lt;&gt;"",VLOOKUP(A781,'Drop-down lists'!$U$8:$V$251,2,FALSE),"-")</f>
        <v>-</v>
      </c>
      <c r="C781" s="12"/>
      <c r="D781" s="12" t="str">
        <f>IF(C781&lt;&gt;"",VLOOKUP(C781,'Drop-down lists'!$U$8:$V$251,2,FALSE),"-")</f>
        <v>-</v>
      </c>
      <c r="E781" s="58"/>
      <c r="F781" s="12"/>
      <c r="G781" s="12"/>
      <c r="H781" s="12"/>
      <c r="I781" s="12"/>
      <c r="J781" s="105"/>
      <c r="K781" s="105" t="str">
        <f>IF(J781&lt;&gt;"",VLOOKUP(J781,'Drop-down lists'!$X$8:$Y$9,2,FALSE),"-")</f>
        <v>-</v>
      </c>
      <c r="L781" s="12"/>
      <c r="M781" s="12"/>
      <c r="N781" s="12"/>
      <c r="O781" s="160" t="str">
        <f t="shared" si="24"/>
        <v/>
      </c>
      <c r="P781" s="105"/>
      <c r="Q781" s="105" t="str">
        <f>IF(P781&lt;&gt;"",VLOOKUP(P781,'Drop-down lists'!$Z$8:$AA$9,2,FALSE),"-")</f>
        <v>-</v>
      </c>
      <c r="R781" s="12"/>
      <c r="S781" s="12"/>
      <c r="T781" s="12"/>
      <c r="U781" s="160" t="str">
        <f t="shared" si="25"/>
        <v/>
      </c>
      <c r="V781" s="12"/>
      <c r="W781" s="12" t="str">
        <f>IF(V781&lt;&gt;"",VLOOKUP(V781,'Drop-down lists'!$AD$8:$AE$15,2,FALSE),"-")</f>
        <v>-</v>
      </c>
      <c r="X781" s="17"/>
      <c r="Y781" s="340"/>
      <c r="Z781" s="340"/>
      <c r="AA781" s="340"/>
      <c r="AB781" s="12" t="str">
        <f>IF(AA781&lt;&gt;"",VLOOKUP(AA781,'Drop-down lists'!$A$8:$B$19,2,FALSE),"")</f>
        <v/>
      </c>
      <c r="AC781" s="12"/>
      <c r="AD781" s="59"/>
      <c r="AE781" s="20" t="str">
        <f>IF(AD781&lt;&gt;"",VLOOKUP(AD781,'Drop-down lists'!$C$8:$D$20,2,FALSE),"-")</f>
        <v>-</v>
      </c>
      <c r="AF781" s="59"/>
      <c r="AG781" s="59"/>
      <c r="AH781" s="20"/>
      <c r="AI781" s="59"/>
      <c r="AJ781" s="20" t="str">
        <f>IF(AI781&lt;&gt;"",VLOOKUP(AI781,'Drop-down lists'!$CA$8:$CB$20,2,FALSE),"-")</f>
        <v>-</v>
      </c>
      <c r="AK781" s="596"/>
      <c r="AL781" s="596"/>
      <c r="AM781" s="596"/>
      <c r="AN781" s="596"/>
      <c r="AO781" s="596"/>
      <c r="AP781" s="20"/>
      <c r="AQ781" s="59"/>
      <c r="AR781" s="20" t="str">
        <f>IF(AQ781&lt;&gt;"",VLOOKUP(AQ781,'Drop-down lists'!$CA$8:$CB$20,2,FALSE),"-")</f>
        <v>-</v>
      </c>
      <c r="AS781" s="20"/>
      <c r="AT781" s="20"/>
      <c r="AU781" s="159" t="s">
        <v>393</v>
      </c>
      <c r="AV781" s="58">
        <f>IF(AU781&lt;&gt;"",VLOOKUP(AU781,'Drop-down lists'!$AG$8:$AH$9,2,FALSE),"")</f>
        <v>1</v>
      </c>
      <c r="AW781" s="58"/>
      <c r="AX781" s="58" t="str">
        <f>IF(AW781&lt;&gt;"",VLOOKUP(AW781,'Drop-down lists'!$AJ$8:$AK$10,2,FALSE),"-")</f>
        <v>-</v>
      </c>
      <c r="AY781" s="58"/>
      <c r="AZ781" s="58"/>
      <c r="BA781" s="58"/>
      <c r="BB781" s="58"/>
      <c r="BC781" s="12"/>
      <c r="BD781" s="12"/>
      <c r="BE781" s="12"/>
      <c r="BF781" s="12"/>
      <c r="BG781" s="12"/>
      <c r="BH781" s="97"/>
      <c r="BI781" s="340"/>
      <c r="BJ781" s="97"/>
      <c r="BK781" s="97"/>
      <c r="BL781" s="97"/>
      <c r="BM781" s="13"/>
    </row>
    <row r="782" spans="1:65" s="3" customFormat="1" ht="12.5" x14ac:dyDescent="0.25">
      <c r="A782" s="58"/>
      <c r="B782" s="12" t="str">
        <f>IF(A782&lt;&gt;"",VLOOKUP(A782,'Drop-down lists'!$U$8:$V$251,2,FALSE),"-")</f>
        <v>-</v>
      </c>
      <c r="C782" s="12"/>
      <c r="D782" s="12" t="str">
        <f>IF(C782&lt;&gt;"",VLOOKUP(C782,'Drop-down lists'!$U$8:$V$251,2,FALSE),"-")</f>
        <v>-</v>
      </c>
      <c r="E782" s="58"/>
      <c r="F782" s="12"/>
      <c r="G782" s="12"/>
      <c r="H782" s="12"/>
      <c r="I782" s="12"/>
      <c r="J782" s="105"/>
      <c r="K782" s="105" t="str">
        <f>IF(J782&lt;&gt;"",VLOOKUP(J782,'Drop-down lists'!$X$8:$Y$9,2,FALSE),"-")</f>
        <v>-</v>
      </c>
      <c r="L782" s="12"/>
      <c r="M782" s="12"/>
      <c r="N782" s="12"/>
      <c r="O782" s="160" t="str">
        <f t="shared" si="24"/>
        <v/>
      </c>
      <c r="P782" s="105"/>
      <c r="Q782" s="105" t="str">
        <f>IF(P782&lt;&gt;"",VLOOKUP(P782,'Drop-down lists'!$Z$8:$AA$9,2,FALSE),"-")</f>
        <v>-</v>
      </c>
      <c r="R782" s="12"/>
      <c r="S782" s="12"/>
      <c r="T782" s="12"/>
      <c r="U782" s="160" t="str">
        <f t="shared" si="25"/>
        <v/>
      </c>
      <c r="V782" s="12"/>
      <c r="W782" s="12" t="str">
        <f>IF(V782&lt;&gt;"",VLOOKUP(V782,'Drop-down lists'!$AD$8:$AE$15,2,FALSE),"-")</f>
        <v>-</v>
      </c>
      <c r="X782" s="17"/>
      <c r="Y782" s="340"/>
      <c r="Z782" s="340"/>
      <c r="AA782" s="340"/>
      <c r="AB782" s="12" t="str">
        <f>IF(AA782&lt;&gt;"",VLOOKUP(AA782,'Drop-down lists'!$A$8:$B$19,2,FALSE),"")</f>
        <v/>
      </c>
      <c r="AC782" s="12"/>
      <c r="AD782" s="59"/>
      <c r="AE782" s="20" t="str">
        <f>IF(AD782&lt;&gt;"",VLOOKUP(AD782,'Drop-down lists'!$C$8:$D$20,2,FALSE),"-")</f>
        <v>-</v>
      </c>
      <c r="AF782" s="59"/>
      <c r="AG782" s="59"/>
      <c r="AH782" s="20"/>
      <c r="AI782" s="59"/>
      <c r="AJ782" s="20" t="str">
        <f>IF(AI782&lt;&gt;"",VLOOKUP(AI782,'Drop-down lists'!$CA$8:$CB$20,2,FALSE),"-")</f>
        <v>-</v>
      </c>
      <c r="AK782" s="596"/>
      <c r="AL782" s="596"/>
      <c r="AM782" s="596"/>
      <c r="AN782" s="596"/>
      <c r="AO782" s="596"/>
      <c r="AP782" s="20"/>
      <c r="AQ782" s="59"/>
      <c r="AR782" s="20" t="str">
        <f>IF(AQ782&lt;&gt;"",VLOOKUP(AQ782,'Drop-down lists'!$CA$8:$CB$20,2,FALSE),"-")</f>
        <v>-</v>
      </c>
      <c r="AS782" s="20"/>
      <c r="AT782" s="20"/>
      <c r="AU782" s="159" t="s">
        <v>393</v>
      </c>
      <c r="AV782" s="58">
        <f>IF(AU782&lt;&gt;"",VLOOKUP(AU782,'Drop-down lists'!$AG$8:$AH$9,2,FALSE),"")</f>
        <v>1</v>
      </c>
      <c r="AW782" s="58"/>
      <c r="AX782" s="58" t="str">
        <f>IF(AW782&lt;&gt;"",VLOOKUP(AW782,'Drop-down lists'!$AJ$8:$AK$10,2,FALSE),"-")</f>
        <v>-</v>
      </c>
      <c r="AY782" s="58"/>
      <c r="AZ782" s="58"/>
      <c r="BA782" s="58"/>
      <c r="BB782" s="58"/>
      <c r="BC782" s="12"/>
      <c r="BD782" s="12"/>
      <c r="BE782" s="12"/>
      <c r="BF782" s="12"/>
      <c r="BG782" s="12"/>
      <c r="BH782" s="97"/>
      <c r="BI782" s="340"/>
      <c r="BJ782" s="97"/>
      <c r="BK782" s="97"/>
      <c r="BL782" s="97"/>
      <c r="BM782" s="13"/>
    </row>
    <row r="783" spans="1:65" s="3" customFormat="1" ht="12.5" x14ac:dyDescent="0.25">
      <c r="A783" s="58"/>
      <c r="B783" s="12" t="str">
        <f>IF(A783&lt;&gt;"",VLOOKUP(A783,'Drop-down lists'!$U$8:$V$251,2,FALSE),"-")</f>
        <v>-</v>
      </c>
      <c r="C783" s="12"/>
      <c r="D783" s="12" t="str">
        <f>IF(C783&lt;&gt;"",VLOOKUP(C783,'Drop-down lists'!$U$8:$V$251,2,FALSE),"-")</f>
        <v>-</v>
      </c>
      <c r="E783" s="58"/>
      <c r="F783" s="12"/>
      <c r="G783" s="12"/>
      <c r="H783" s="12"/>
      <c r="I783" s="12"/>
      <c r="J783" s="105"/>
      <c r="K783" s="105" t="str">
        <f>IF(J783&lt;&gt;"",VLOOKUP(J783,'Drop-down lists'!$X$8:$Y$9,2,FALSE),"-")</f>
        <v>-</v>
      </c>
      <c r="L783" s="12"/>
      <c r="M783" s="12"/>
      <c r="N783" s="12"/>
      <c r="O783" s="160" t="str">
        <f t="shared" si="24"/>
        <v/>
      </c>
      <c r="P783" s="105"/>
      <c r="Q783" s="105" t="str">
        <f>IF(P783&lt;&gt;"",VLOOKUP(P783,'Drop-down lists'!$Z$8:$AA$9,2,FALSE),"-")</f>
        <v>-</v>
      </c>
      <c r="R783" s="12"/>
      <c r="S783" s="12"/>
      <c r="T783" s="12"/>
      <c r="U783" s="160" t="str">
        <f t="shared" si="25"/>
        <v/>
      </c>
      <c r="V783" s="12"/>
      <c r="W783" s="12" t="str">
        <f>IF(V783&lt;&gt;"",VLOOKUP(V783,'Drop-down lists'!$AD$8:$AE$15,2,FALSE),"-")</f>
        <v>-</v>
      </c>
      <c r="X783" s="17"/>
      <c r="Y783" s="340"/>
      <c r="Z783" s="340"/>
      <c r="AA783" s="340"/>
      <c r="AB783" s="12" t="str">
        <f>IF(AA783&lt;&gt;"",VLOOKUP(AA783,'Drop-down lists'!$A$8:$B$19,2,FALSE),"")</f>
        <v/>
      </c>
      <c r="AC783" s="12"/>
      <c r="AD783" s="59"/>
      <c r="AE783" s="20" t="str">
        <f>IF(AD783&lt;&gt;"",VLOOKUP(AD783,'Drop-down lists'!$C$8:$D$20,2,FALSE),"-")</f>
        <v>-</v>
      </c>
      <c r="AF783" s="59"/>
      <c r="AG783" s="59"/>
      <c r="AH783" s="20"/>
      <c r="AI783" s="59"/>
      <c r="AJ783" s="20" t="str">
        <f>IF(AI783&lt;&gt;"",VLOOKUP(AI783,'Drop-down lists'!$CA$8:$CB$20,2,FALSE),"-")</f>
        <v>-</v>
      </c>
      <c r="AK783" s="596"/>
      <c r="AL783" s="596"/>
      <c r="AM783" s="596"/>
      <c r="AN783" s="596"/>
      <c r="AO783" s="596"/>
      <c r="AP783" s="20"/>
      <c r="AQ783" s="59"/>
      <c r="AR783" s="20" t="str">
        <f>IF(AQ783&lt;&gt;"",VLOOKUP(AQ783,'Drop-down lists'!$CA$8:$CB$20,2,FALSE),"-")</f>
        <v>-</v>
      </c>
      <c r="AS783" s="20"/>
      <c r="AT783" s="20"/>
      <c r="AU783" s="159" t="s">
        <v>393</v>
      </c>
      <c r="AV783" s="58">
        <f>IF(AU783&lt;&gt;"",VLOOKUP(AU783,'Drop-down lists'!$AG$8:$AH$9,2,FALSE),"")</f>
        <v>1</v>
      </c>
      <c r="AW783" s="58"/>
      <c r="AX783" s="58" t="str">
        <f>IF(AW783&lt;&gt;"",VLOOKUP(AW783,'Drop-down lists'!$AJ$8:$AK$10,2,FALSE),"-")</f>
        <v>-</v>
      </c>
      <c r="AY783" s="58"/>
      <c r="AZ783" s="58"/>
      <c r="BA783" s="58"/>
      <c r="BB783" s="58"/>
      <c r="BC783" s="12"/>
      <c r="BD783" s="12"/>
      <c r="BE783" s="12"/>
      <c r="BF783" s="12"/>
      <c r="BG783" s="12"/>
      <c r="BH783" s="97"/>
      <c r="BI783" s="340"/>
      <c r="BJ783" s="97"/>
      <c r="BK783" s="97"/>
      <c r="BL783" s="97"/>
      <c r="BM783" s="13"/>
    </row>
    <row r="784" spans="1:65" s="3" customFormat="1" ht="12.5" x14ac:dyDescent="0.25">
      <c r="A784" s="58"/>
      <c r="B784" s="12" t="str">
        <f>IF(A784&lt;&gt;"",VLOOKUP(A784,'Drop-down lists'!$U$8:$V$251,2,FALSE),"-")</f>
        <v>-</v>
      </c>
      <c r="C784" s="12"/>
      <c r="D784" s="12" t="str">
        <f>IF(C784&lt;&gt;"",VLOOKUP(C784,'Drop-down lists'!$U$8:$V$251,2,FALSE),"-")</f>
        <v>-</v>
      </c>
      <c r="E784" s="58"/>
      <c r="F784" s="12"/>
      <c r="G784" s="12"/>
      <c r="H784" s="12"/>
      <c r="I784" s="12"/>
      <c r="J784" s="105"/>
      <c r="K784" s="105" t="str">
        <f>IF(J784&lt;&gt;"",VLOOKUP(J784,'Drop-down lists'!$X$8:$Y$9,2,FALSE),"-")</f>
        <v>-</v>
      </c>
      <c r="L784" s="12"/>
      <c r="M784" s="12"/>
      <c r="N784" s="12"/>
      <c r="O784" s="160" t="str">
        <f t="shared" si="24"/>
        <v/>
      </c>
      <c r="P784" s="105"/>
      <c r="Q784" s="105" t="str">
        <f>IF(P784&lt;&gt;"",VLOOKUP(P784,'Drop-down lists'!$Z$8:$AA$9,2,FALSE),"-")</f>
        <v>-</v>
      </c>
      <c r="R784" s="12"/>
      <c r="S784" s="12"/>
      <c r="T784" s="12"/>
      <c r="U784" s="160" t="str">
        <f t="shared" si="25"/>
        <v/>
      </c>
      <c r="V784" s="12"/>
      <c r="W784" s="12" t="str">
        <f>IF(V784&lt;&gt;"",VLOOKUP(V784,'Drop-down lists'!$AD$8:$AE$15,2,FALSE),"-")</f>
        <v>-</v>
      </c>
      <c r="X784" s="17"/>
      <c r="Y784" s="340"/>
      <c r="Z784" s="340"/>
      <c r="AA784" s="340"/>
      <c r="AB784" s="12" t="str">
        <f>IF(AA784&lt;&gt;"",VLOOKUP(AA784,'Drop-down lists'!$A$8:$B$19,2,FALSE),"")</f>
        <v/>
      </c>
      <c r="AC784" s="12"/>
      <c r="AD784" s="59"/>
      <c r="AE784" s="20" t="str">
        <f>IF(AD784&lt;&gt;"",VLOOKUP(AD784,'Drop-down lists'!$C$8:$D$20,2,FALSE),"-")</f>
        <v>-</v>
      </c>
      <c r="AF784" s="59"/>
      <c r="AG784" s="59"/>
      <c r="AH784" s="20"/>
      <c r="AI784" s="59"/>
      <c r="AJ784" s="20" t="str">
        <f>IF(AI784&lt;&gt;"",VLOOKUP(AI784,'Drop-down lists'!$CA$8:$CB$20,2,FALSE),"-")</f>
        <v>-</v>
      </c>
      <c r="AK784" s="596"/>
      <c r="AL784" s="596"/>
      <c r="AM784" s="596"/>
      <c r="AN784" s="596"/>
      <c r="AO784" s="596"/>
      <c r="AP784" s="20"/>
      <c r="AQ784" s="59"/>
      <c r="AR784" s="20" t="str">
        <f>IF(AQ784&lt;&gt;"",VLOOKUP(AQ784,'Drop-down lists'!$CA$8:$CB$20,2,FALSE),"-")</f>
        <v>-</v>
      </c>
      <c r="AS784" s="20"/>
      <c r="AT784" s="20"/>
      <c r="AU784" s="159" t="s">
        <v>393</v>
      </c>
      <c r="AV784" s="58">
        <f>IF(AU784&lt;&gt;"",VLOOKUP(AU784,'Drop-down lists'!$AG$8:$AH$9,2,FALSE),"")</f>
        <v>1</v>
      </c>
      <c r="AW784" s="58"/>
      <c r="AX784" s="58" t="str">
        <f>IF(AW784&lt;&gt;"",VLOOKUP(AW784,'Drop-down lists'!$AJ$8:$AK$10,2,FALSE),"-")</f>
        <v>-</v>
      </c>
      <c r="AY784" s="58"/>
      <c r="AZ784" s="58"/>
      <c r="BA784" s="58"/>
      <c r="BB784" s="58"/>
      <c r="BC784" s="12"/>
      <c r="BD784" s="12"/>
      <c r="BE784" s="12"/>
      <c r="BF784" s="12"/>
      <c r="BG784" s="12"/>
      <c r="BH784" s="97"/>
      <c r="BI784" s="340"/>
      <c r="BJ784" s="97"/>
      <c r="BK784" s="97"/>
      <c r="BL784" s="97"/>
      <c r="BM784" s="13"/>
    </row>
    <row r="785" spans="1:65" s="3" customFormat="1" ht="12.5" x14ac:dyDescent="0.25">
      <c r="A785" s="58"/>
      <c r="B785" s="12" t="str">
        <f>IF(A785&lt;&gt;"",VLOOKUP(A785,'Drop-down lists'!$U$8:$V$251,2,FALSE),"-")</f>
        <v>-</v>
      </c>
      <c r="C785" s="12"/>
      <c r="D785" s="12" t="str">
        <f>IF(C785&lt;&gt;"",VLOOKUP(C785,'Drop-down lists'!$U$8:$V$251,2,FALSE),"-")</f>
        <v>-</v>
      </c>
      <c r="E785" s="58"/>
      <c r="F785" s="12"/>
      <c r="G785" s="12"/>
      <c r="H785" s="12"/>
      <c r="I785" s="12"/>
      <c r="J785" s="105"/>
      <c r="K785" s="105" t="str">
        <f>IF(J785&lt;&gt;"",VLOOKUP(J785,'Drop-down lists'!$X$8:$Y$9,2,FALSE),"-")</f>
        <v>-</v>
      </c>
      <c r="L785" s="12"/>
      <c r="M785" s="12"/>
      <c r="N785" s="12"/>
      <c r="O785" s="160" t="str">
        <f t="shared" si="24"/>
        <v/>
      </c>
      <c r="P785" s="105"/>
      <c r="Q785" s="105" t="str">
        <f>IF(P785&lt;&gt;"",VLOOKUP(P785,'Drop-down lists'!$Z$8:$AA$9,2,FALSE),"-")</f>
        <v>-</v>
      </c>
      <c r="R785" s="12"/>
      <c r="S785" s="12"/>
      <c r="T785" s="12"/>
      <c r="U785" s="160" t="str">
        <f t="shared" si="25"/>
        <v/>
      </c>
      <c r="V785" s="12"/>
      <c r="W785" s="12" t="str">
        <f>IF(V785&lt;&gt;"",VLOOKUP(V785,'Drop-down lists'!$AD$8:$AE$15,2,FALSE),"-")</f>
        <v>-</v>
      </c>
      <c r="X785" s="17"/>
      <c r="Y785" s="340"/>
      <c r="Z785" s="340"/>
      <c r="AA785" s="340"/>
      <c r="AB785" s="12" t="str">
        <f>IF(AA785&lt;&gt;"",VLOOKUP(AA785,'Drop-down lists'!$A$8:$B$19,2,FALSE),"")</f>
        <v/>
      </c>
      <c r="AC785" s="12"/>
      <c r="AD785" s="59"/>
      <c r="AE785" s="20" t="str">
        <f>IF(AD785&lt;&gt;"",VLOOKUP(AD785,'Drop-down lists'!$C$8:$D$20,2,FALSE),"-")</f>
        <v>-</v>
      </c>
      <c r="AF785" s="59"/>
      <c r="AG785" s="59"/>
      <c r="AH785" s="20"/>
      <c r="AI785" s="59"/>
      <c r="AJ785" s="20" t="str">
        <f>IF(AI785&lt;&gt;"",VLOOKUP(AI785,'Drop-down lists'!$CA$8:$CB$20,2,FALSE),"-")</f>
        <v>-</v>
      </c>
      <c r="AK785" s="596"/>
      <c r="AL785" s="596"/>
      <c r="AM785" s="596"/>
      <c r="AN785" s="596"/>
      <c r="AO785" s="596"/>
      <c r="AP785" s="20"/>
      <c r="AQ785" s="59"/>
      <c r="AR785" s="20" t="str">
        <f>IF(AQ785&lt;&gt;"",VLOOKUP(AQ785,'Drop-down lists'!$CA$8:$CB$20,2,FALSE),"-")</f>
        <v>-</v>
      </c>
      <c r="AS785" s="20"/>
      <c r="AT785" s="20"/>
      <c r="AU785" s="159" t="s">
        <v>393</v>
      </c>
      <c r="AV785" s="58">
        <f>IF(AU785&lt;&gt;"",VLOOKUP(AU785,'Drop-down lists'!$AG$8:$AH$9,2,FALSE),"")</f>
        <v>1</v>
      </c>
      <c r="AW785" s="58"/>
      <c r="AX785" s="58" t="str">
        <f>IF(AW785&lt;&gt;"",VLOOKUP(AW785,'Drop-down lists'!$AJ$8:$AK$10,2,FALSE),"-")</f>
        <v>-</v>
      </c>
      <c r="AY785" s="58"/>
      <c r="AZ785" s="58"/>
      <c r="BA785" s="58"/>
      <c r="BB785" s="58"/>
      <c r="BC785" s="12"/>
      <c r="BD785" s="12"/>
      <c r="BE785" s="12"/>
      <c r="BF785" s="12"/>
      <c r="BG785" s="12"/>
      <c r="BH785" s="97"/>
      <c r="BI785" s="340"/>
      <c r="BJ785" s="97"/>
      <c r="BK785" s="97"/>
      <c r="BL785" s="97"/>
      <c r="BM785" s="13"/>
    </row>
    <row r="786" spans="1:65" s="3" customFormat="1" ht="12.5" x14ac:dyDescent="0.25">
      <c r="A786" s="58"/>
      <c r="B786" s="12" t="str">
        <f>IF(A786&lt;&gt;"",VLOOKUP(A786,'Drop-down lists'!$U$8:$V$251,2,FALSE),"-")</f>
        <v>-</v>
      </c>
      <c r="C786" s="12"/>
      <c r="D786" s="12" t="str">
        <f>IF(C786&lt;&gt;"",VLOOKUP(C786,'Drop-down lists'!$U$8:$V$251,2,FALSE),"-")</f>
        <v>-</v>
      </c>
      <c r="E786" s="58"/>
      <c r="F786" s="12"/>
      <c r="G786" s="12"/>
      <c r="H786" s="12"/>
      <c r="I786" s="12"/>
      <c r="J786" s="105"/>
      <c r="K786" s="105" t="str">
        <f>IF(J786&lt;&gt;"",VLOOKUP(J786,'Drop-down lists'!$X$8:$Y$9,2,FALSE),"-")</f>
        <v>-</v>
      </c>
      <c r="L786" s="12"/>
      <c r="M786" s="12"/>
      <c r="N786" s="12"/>
      <c r="O786" s="160" t="str">
        <f t="shared" si="24"/>
        <v/>
      </c>
      <c r="P786" s="105"/>
      <c r="Q786" s="105" t="str">
        <f>IF(P786&lt;&gt;"",VLOOKUP(P786,'Drop-down lists'!$Z$8:$AA$9,2,FALSE),"-")</f>
        <v>-</v>
      </c>
      <c r="R786" s="12"/>
      <c r="S786" s="12"/>
      <c r="T786" s="12"/>
      <c r="U786" s="160" t="str">
        <f t="shared" si="25"/>
        <v/>
      </c>
      <c r="V786" s="12"/>
      <c r="W786" s="12" t="str">
        <f>IF(V786&lt;&gt;"",VLOOKUP(V786,'Drop-down lists'!$AD$8:$AE$15,2,FALSE),"-")</f>
        <v>-</v>
      </c>
      <c r="X786" s="17"/>
      <c r="Y786" s="340"/>
      <c r="Z786" s="340"/>
      <c r="AA786" s="340"/>
      <c r="AB786" s="12" t="str">
        <f>IF(AA786&lt;&gt;"",VLOOKUP(AA786,'Drop-down lists'!$A$8:$B$19,2,FALSE),"")</f>
        <v/>
      </c>
      <c r="AC786" s="12"/>
      <c r="AD786" s="59"/>
      <c r="AE786" s="20" t="str">
        <f>IF(AD786&lt;&gt;"",VLOOKUP(AD786,'Drop-down lists'!$C$8:$D$20,2,FALSE),"-")</f>
        <v>-</v>
      </c>
      <c r="AF786" s="59"/>
      <c r="AG786" s="59"/>
      <c r="AH786" s="20"/>
      <c r="AI786" s="59"/>
      <c r="AJ786" s="20" t="str">
        <f>IF(AI786&lt;&gt;"",VLOOKUP(AI786,'Drop-down lists'!$CA$8:$CB$20,2,FALSE),"-")</f>
        <v>-</v>
      </c>
      <c r="AK786" s="596"/>
      <c r="AL786" s="596"/>
      <c r="AM786" s="596"/>
      <c r="AN786" s="596"/>
      <c r="AO786" s="596"/>
      <c r="AP786" s="20"/>
      <c r="AQ786" s="59"/>
      <c r="AR786" s="20" t="str">
        <f>IF(AQ786&lt;&gt;"",VLOOKUP(AQ786,'Drop-down lists'!$CA$8:$CB$20,2,FALSE),"-")</f>
        <v>-</v>
      </c>
      <c r="AS786" s="20"/>
      <c r="AT786" s="20"/>
      <c r="AU786" s="159" t="s">
        <v>393</v>
      </c>
      <c r="AV786" s="58">
        <f>IF(AU786&lt;&gt;"",VLOOKUP(AU786,'Drop-down lists'!$AG$8:$AH$9,2,FALSE),"")</f>
        <v>1</v>
      </c>
      <c r="AW786" s="58"/>
      <c r="AX786" s="58" t="str">
        <f>IF(AW786&lt;&gt;"",VLOOKUP(AW786,'Drop-down lists'!$AJ$8:$AK$10,2,FALSE),"-")</f>
        <v>-</v>
      </c>
      <c r="AY786" s="58"/>
      <c r="AZ786" s="58"/>
      <c r="BA786" s="58"/>
      <c r="BB786" s="58"/>
      <c r="BC786" s="12"/>
      <c r="BD786" s="12"/>
      <c r="BE786" s="12"/>
      <c r="BF786" s="12"/>
      <c r="BG786" s="12"/>
      <c r="BH786" s="97"/>
      <c r="BI786" s="340"/>
      <c r="BJ786" s="97"/>
      <c r="BK786" s="97"/>
      <c r="BL786" s="97"/>
      <c r="BM786" s="13"/>
    </row>
    <row r="787" spans="1:65" s="3" customFormat="1" ht="12.5" x14ac:dyDescent="0.25">
      <c r="A787" s="58"/>
      <c r="B787" s="12" t="str">
        <f>IF(A787&lt;&gt;"",VLOOKUP(A787,'Drop-down lists'!$U$8:$V$251,2,FALSE),"-")</f>
        <v>-</v>
      </c>
      <c r="C787" s="12"/>
      <c r="D787" s="12" t="str">
        <f>IF(C787&lt;&gt;"",VLOOKUP(C787,'Drop-down lists'!$U$8:$V$251,2,FALSE),"-")</f>
        <v>-</v>
      </c>
      <c r="E787" s="58"/>
      <c r="F787" s="12"/>
      <c r="G787" s="12"/>
      <c r="H787" s="12"/>
      <c r="I787" s="12"/>
      <c r="J787" s="105"/>
      <c r="K787" s="105" t="str">
        <f>IF(J787&lt;&gt;"",VLOOKUP(J787,'Drop-down lists'!$X$8:$Y$9,2,FALSE),"-")</f>
        <v>-</v>
      </c>
      <c r="L787" s="12"/>
      <c r="M787" s="12"/>
      <c r="N787" s="12"/>
      <c r="O787" s="160" t="str">
        <f t="shared" si="24"/>
        <v/>
      </c>
      <c r="P787" s="105"/>
      <c r="Q787" s="105" t="str">
        <f>IF(P787&lt;&gt;"",VLOOKUP(P787,'Drop-down lists'!$Z$8:$AA$9,2,FALSE),"-")</f>
        <v>-</v>
      </c>
      <c r="R787" s="12"/>
      <c r="S787" s="12"/>
      <c r="T787" s="12"/>
      <c r="U787" s="160" t="str">
        <f t="shared" si="25"/>
        <v/>
      </c>
      <c r="V787" s="12"/>
      <c r="W787" s="12" t="str">
        <f>IF(V787&lt;&gt;"",VLOOKUP(V787,'Drop-down lists'!$AD$8:$AE$15,2,FALSE),"-")</f>
        <v>-</v>
      </c>
      <c r="X787" s="17"/>
      <c r="Y787" s="340"/>
      <c r="Z787" s="340"/>
      <c r="AA787" s="340"/>
      <c r="AB787" s="12" t="str">
        <f>IF(AA787&lt;&gt;"",VLOOKUP(AA787,'Drop-down lists'!$A$8:$B$19,2,FALSE),"")</f>
        <v/>
      </c>
      <c r="AC787" s="12"/>
      <c r="AD787" s="59"/>
      <c r="AE787" s="20" t="str">
        <f>IF(AD787&lt;&gt;"",VLOOKUP(AD787,'Drop-down lists'!$C$8:$D$20,2,FALSE),"-")</f>
        <v>-</v>
      </c>
      <c r="AF787" s="59"/>
      <c r="AG787" s="59"/>
      <c r="AH787" s="20"/>
      <c r="AI787" s="59"/>
      <c r="AJ787" s="20" t="str">
        <f>IF(AI787&lt;&gt;"",VLOOKUP(AI787,'Drop-down lists'!$CA$8:$CB$20,2,FALSE),"-")</f>
        <v>-</v>
      </c>
      <c r="AK787" s="596"/>
      <c r="AL787" s="596"/>
      <c r="AM787" s="596"/>
      <c r="AN787" s="596"/>
      <c r="AO787" s="596"/>
      <c r="AP787" s="20"/>
      <c r="AQ787" s="59"/>
      <c r="AR787" s="20" t="str">
        <f>IF(AQ787&lt;&gt;"",VLOOKUP(AQ787,'Drop-down lists'!$CA$8:$CB$20,2,FALSE),"-")</f>
        <v>-</v>
      </c>
      <c r="AS787" s="20"/>
      <c r="AT787" s="20"/>
      <c r="AU787" s="159" t="s">
        <v>393</v>
      </c>
      <c r="AV787" s="58">
        <f>IF(AU787&lt;&gt;"",VLOOKUP(AU787,'Drop-down lists'!$AG$8:$AH$9,2,FALSE),"")</f>
        <v>1</v>
      </c>
      <c r="AW787" s="58"/>
      <c r="AX787" s="58" t="str">
        <f>IF(AW787&lt;&gt;"",VLOOKUP(AW787,'Drop-down lists'!$AJ$8:$AK$10,2,FALSE),"-")</f>
        <v>-</v>
      </c>
      <c r="AY787" s="58"/>
      <c r="AZ787" s="58"/>
      <c r="BA787" s="58"/>
      <c r="BB787" s="58"/>
      <c r="BC787" s="12"/>
      <c r="BD787" s="12"/>
      <c r="BE787" s="12"/>
      <c r="BF787" s="12"/>
      <c r="BG787" s="12"/>
      <c r="BH787" s="97"/>
      <c r="BI787" s="340"/>
      <c r="BJ787" s="97"/>
      <c r="BK787" s="97"/>
      <c r="BL787" s="97"/>
      <c r="BM787" s="13"/>
    </row>
    <row r="788" spans="1:65" s="3" customFormat="1" ht="12.5" x14ac:dyDescent="0.25">
      <c r="A788" s="58"/>
      <c r="B788" s="12" t="str">
        <f>IF(A788&lt;&gt;"",VLOOKUP(A788,'Drop-down lists'!$U$8:$V$251,2,FALSE),"-")</f>
        <v>-</v>
      </c>
      <c r="C788" s="12"/>
      <c r="D788" s="12" t="str">
        <f>IF(C788&lt;&gt;"",VLOOKUP(C788,'Drop-down lists'!$U$8:$V$251,2,FALSE),"-")</f>
        <v>-</v>
      </c>
      <c r="E788" s="58"/>
      <c r="F788" s="12"/>
      <c r="G788" s="12"/>
      <c r="H788" s="12"/>
      <c r="I788" s="12"/>
      <c r="J788" s="105"/>
      <c r="K788" s="105" t="str">
        <f>IF(J788&lt;&gt;"",VLOOKUP(J788,'Drop-down lists'!$X$8:$Y$9,2,FALSE),"-")</f>
        <v>-</v>
      </c>
      <c r="L788" s="12"/>
      <c r="M788" s="12"/>
      <c r="N788" s="12"/>
      <c r="O788" s="160" t="str">
        <f t="shared" si="24"/>
        <v/>
      </c>
      <c r="P788" s="105"/>
      <c r="Q788" s="105" t="str">
        <f>IF(P788&lt;&gt;"",VLOOKUP(P788,'Drop-down lists'!$Z$8:$AA$9,2,FALSE),"-")</f>
        <v>-</v>
      </c>
      <c r="R788" s="12"/>
      <c r="S788" s="12"/>
      <c r="T788" s="12"/>
      <c r="U788" s="160" t="str">
        <f t="shared" si="25"/>
        <v/>
      </c>
      <c r="V788" s="12"/>
      <c r="W788" s="12" t="str">
        <f>IF(V788&lt;&gt;"",VLOOKUP(V788,'Drop-down lists'!$AD$8:$AE$15,2,FALSE),"-")</f>
        <v>-</v>
      </c>
      <c r="X788" s="17"/>
      <c r="Y788" s="340"/>
      <c r="Z788" s="340"/>
      <c r="AA788" s="340"/>
      <c r="AB788" s="12" t="str">
        <f>IF(AA788&lt;&gt;"",VLOOKUP(AA788,'Drop-down lists'!$A$8:$B$19,2,FALSE),"")</f>
        <v/>
      </c>
      <c r="AC788" s="12"/>
      <c r="AD788" s="59"/>
      <c r="AE788" s="20" t="str">
        <f>IF(AD788&lt;&gt;"",VLOOKUP(AD788,'Drop-down lists'!$C$8:$D$20,2,FALSE),"-")</f>
        <v>-</v>
      </c>
      <c r="AF788" s="59"/>
      <c r="AG788" s="59"/>
      <c r="AH788" s="20"/>
      <c r="AI788" s="59"/>
      <c r="AJ788" s="20" t="str">
        <f>IF(AI788&lt;&gt;"",VLOOKUP(AI788,'Drop-down lists'!$CA$8:$CB$20,2,FALSE),"-")</f>
        <v>-</v>
      </c>
      <c r="AK788" s="596"/>
      <c r="AL788" s="596"/>
      <c r="AM788" s="596"/>
      <c r="AN788" s="596"/>
      <c r="AO788" s="596"/>
      <c r="AP788" s="20"/>
      <c r="AQ788" s="59"/>
      <c r="AR788" s="20" t="str">
        <f>IF(AQ788&lt;&gt;"",VLOOKUP(AQ788,'Drop-down lists'!$CA$8:$CB$20,2,FALSE),"-")</f>
        <v>-</v>
      </c>
      <c r="AS788" s="20"/>
      <c r="AT788" s="20"/>
      <c r="AU788" s="159" t="s">
        <v>393</v>
      </c>
      <c r="AV788" s="58">
        <f>IF(AU788&lt;&gt;"",VLOOKUP(AU788,'Drop-down lists'!$AG$8:$AH$9,2,FALSE),"")</f>
        <v>1</v>
      </c>
      <c r="AW788" s="58"/>
      <c r="AX788" s="58" t="str">
        <f>IF(AW788&lt;&gt;"",VLOOKUP(AW788,'Drop-down lists'!$AJ$8:$AK$10,2,FALSE),"-")</f>
        <v>-</v>
      </c>
      <c r="AY788" s="58"/>
      <c r="AZ788" s="58"/>
      <c r="BA788" s="58"/>
      <c r="BB788" s="58"/>
      <c r="BC788" s="12"/>
      <c r="BD788" s="12"/>
      <c r="BE788" s="12"/>
      <c r="BF788" s="12"/>
      <c r="BG788" s="12"/>
      <c r="BH788" s="97"/>
      <c r="BI788" s="340"/>
      <c r="BJ788" s="97"/>
      <c r="BK788" s="97"/>
      <c r="BL788" s="97"/>
      <c r="BM788" s="13"/>
    </row>
    <row r="789" spans="1:65" s="3" customFormat="1" ht="12.5" x14ac:dyDescent="0.25">
      <c r="A789" s="58"/>
      <c r="B789" s="12" t="str">
        <f>IF(A789&lt;&gt;"",VLOOKUP(A789,'Drop-down lists'!$U$8:$V$251,2,FALSE),"-")</f>
        <v>-</v>
      </c>
      <c r="C789" s="12"/>
      <c r="D789" s="12" t="str">
        <f>IF(C789&lt;&gt;"",VLOOKUP(C789,'Drop-down lists'!$U$8:$V$251,2,FALSE),"-")</f>
        <v>-</v>
      </c>
      <c r="E789" s="58"/>
      <c r="F789" s="12"/>
      <c r="G789" s="12"/>
      <c r="H789" s="12"/>
      <c r="I789" s="12"/>
      <c r="J789" s="105"/>
      <c r="K789" s="105" t="str">
        <f>IF(J789&lt;&gt;"",VLOOKUP(J789,'Drop-down lists'!$X$8:$Y$9,2,FALSE),"-")</f>
        <v>-</v>
      </c>
      <c r="L789" s="12"/>
      <c r="M789" s="12"/>
      <c r="N789" s="12"/>
      <c r="O789" s="160" t="str">
        <f t="shared" si="24"/>
        <v/>
      </c>
      <c r="P789" s="105"/>
      <c r="Q789" s="105" t="str">
        <f>IF(P789&lt;&gt;"",VLOOKUP(P789,'Drop-down lists'!$Z$8:$AA$9,2,FALSE),"-")</f>
        <v>-</v>
      </c>
      <c r="R789" s="12"/>
      <c r="S789" s="12"/>
      <c r="T789" s="12"/>
      <c r="U789" s="160" t="str">
        <f t="shared" si="25"/>
        <v/>
      </c>
      <c r="V789" s="12"/>
      <c r="W789" s="12" t="str">
        <f>IF(V789&lt;&gt;"",VLOOKUP(V789,'Drop-down lists'!$AD$8:$AE$15,2,FALSE),"-")</f>
        <v>-</v>
      </c>
      <c r="X789" s="17"/>
      <c r="Y789" s="340"/>
      <c r="Z789" s="340"/>
      <c r="AA789" s="340"/>
      <c r="AB789" s="12" t="str">
        <f>IF(AA789&lt;&gt;"",VLOOKUP(AA789,'Drop-down lists'!$A$8:$B$19,2,FALSE),"")</f>
        <v/>
      </c>
      <c r="AC789" s="12"/>
      <c r="AD789" s="59"/>
      <c r="AE789" s="20" t="str">
        <f>IF(AD789&lt;&gt;"",VLOOKUP(AD789,'Drop-down lists'!$C$8:$D$20,2,FALSE),"-")</f>
        <v>-</v>
      </c>
      <c r="AF789" s="59"/>
      <c r="AG789" s="59"/>
      <c r="AH789" s="20"/>
      <c r="AI789" s="59"/>
      <c r="AJ789" s="20" t="str">
        <f>IF(AI789&lt;&gt;"",VLOOKUP(AI789,'Drop-down lists'!$CA$8:$CB$20,2,FALSE),"-")</f>
        <v>-</v>
      </c>
      <c r="AK789" s="596"/>
      <c r="AL789" s="596"/>
      <c r="AM789" s="596"/>
      <c r="AN789" s="596"/>
      <c r="AO789" s="596"/>
      <c r="AP789" s="20"/>
      <c r="AQ789" s="59"/>
      <c r="AR789" s="20" t="str">
        <f>IF(AQ789&lt;&gt;"",VLOOKUP(AQ789,'Drop-down lists'!$CA$8:$CB$20,2,FALSE),"-")</f>
        <v>-</v>
      </c>
      <c r="AS789" s="20"/>
      <c r="AT789" s="20"/>
      <c r="AU789" s="159" t="s">
        <v>393</v>
      </c>
      <c r="AV789" s="58">
        <f>IF(AU789&lt;&gt;"",VLOOKUP(AU789,'Drop-down lists'!$AG$8:$AH$9,2,FALSE),"")</f>
        <v>1</v>
      </c>
      <c r="AW789" s="58"/>
      <c r="AX789" s="58" t="str">
        <f>IF(AW789&lt;&gt;"",VLOOKUP(AW789,'Drop-down lists'!$AJ$8:$AK$10,2,FALSE),"-")</f>
        <v>-</v>
      </c>
      <c r="AY789" s="58"/>
      <c r="AZ789" s="58"/>
      <c r="BA789" s="58"/>
      <c r="BB789" s="58"/>
      <c r="BC789" s="12"/>
      <c r="BD789" s="12"/>
      <c r="BE789" s="12"/>
      <c r="BF789" s="12"/>
      <c r="BG789" s="12"/>
      <c r="BH789" s="97"/>
      <c r="BI789" s="340"/>
      <c r="BJ789" s="97"/>
      <c r="BK789" s="97"/>
      <c r="BL789" s="97"/>
      <c r="BM789" s="13"/>
    </row>
    <row r="790" spans="1:65" s="3" customFormat="1" ht="12.5" x14ac:dyDescent="0.25">
      <c r="A790" s="58"/>
      <c r="B790" s="12" t="str">
        <f>IF(A790&lt;&gt;"",VLOOKUP(A790,'Drop-down lists'!$U$8:$V$251,2,FALSE),"-")</f>
        <v>-</v>
      </c>
      <c r="C790" s="12"/>
      <c r="D790" s="12" t="str">
        <f>IF(C790&lt;&gt;"",VLOOKUP(C790,'Drop-down lists'!$U$8:$V$251,2,FALSE),"-")</f>
        <v>-</v>
      </c>
      <c r="E790" s="58"/>
      <c r="F790" s="12"/>
      <c r="G790" s="12"/>
      <c r="H790" s="12"/>
      <c r="I790" s="12"/>
      <c r="J790" s="105"/>
      <c r="K790" s="105" t="str">
        <f>IF(J790&lt;&gt;"",VLOOKUP(J790,'Drop-down lists'!$X$8:$Y$9,2,FALSE),"-")</f>
        <v>-</v>
      </c>
      <c r="L790" s="12"/>
      <c r="M790" s="12"/>
      <c r="N790" s="12"/>
      <c r="O790" s="160" t="str">
        <f t="shared" si="24"/>
        <v/>
      </c>
      <c r="P790" s="105"/>
      <c r="Q790" s="105" t="str">
        <f>IF(P790&lt;&gt;"",VLOOKUP(P790,'Drop-down lists'!$Z$8:$AA$9,2,FALSE),"-")</f>
        <v>-</v>
      </c>
      <c r="R790" s="12"/>
      <c r="S790" s="12"/>
      <c r="T790" s="12"/>
      <c r="U790" s="160" t="str">
        <f t="shared" si="25"/>
        <v/>
      </c>
      <c r="V790" s="12"/>
      <c r="W790" s="12" t="str">
        <f>IF(V790&lt;&gt;"",VLOOKUP(V790,'Drop-down lists'!$AD$8:$AE$15,2,FALSE),"-")</f>
        <v>-</v>
      </c>
      <c r="X790" s="17"/>
      <c r="Y790" s="340"/>
      <c r="Z790" s="340"/>
      <c r="AA790" s="340"/>
      <c r="AB790" s="12" t="str">
        <f>IF(AA790&lt;&gt;"",VLOOKUP(AA790,'Drop-down lists'!$A$8:$B$19,2,FALSE),"")</f>
        <v/>
      </c>
      <c r="AC790" s="12"/>
      <c r="AD790" s="59"/>
      <c r="AE790" s="20" t="str">
        <f>IF(AD790&lt;&gt;"",VLOOKUP(AD790,'Drop-down lists'!$C$8:$D$20,2,FALSE),"-")</f>
        <v>-</v>
      </c>
      <c r="AF790" s="59"/>
      <c r="AG790" s="59"/>
      <c r="AH790" s="20"/>
      <c r="AI790" s="59"/>
      <c r="AJ790" s="20" t="str">
        <f>IF(AI790&lt;&gt;"",VLOOKUP(AI790,'Drop-down lists'!$CA$8:$CB$20,2,FALSE),"-")</f>
        <v>-</v>
      </c>
      <c r="AK790" s="596"/>
      <c r="AL790" s="596"/>
      <c r="AM790" s="596"/>
      <c r="AN790" s="596"/>
      <c r="AO790" s="596"/>
      <c r="AP790" s="20"/>
      <c r="AQ790" s="59"/>
      <c r="AR790" s="20" t="str">
        <f>IF(AQ790&lt;&gt;"",VLOOKUP(AQ790,'Drop-down lists'!$CA$8:$CB$20,2,FALSE),"-")</f>
        <v>-</v>
      </c>
      <c r="AS790" s="20"/>
      <c r="AT790" s="20"/>
      <c r="AU790" s="159" t="s">
        <v>393</v>
      </c>
      <c r="AV790" s="58">
        <f>IF(AU790&lt;&gt;"",VLOOKUP(AU790,'Drop-down lists'!$AG$8:$AH$9,2,FALSE),"")</f>
        <v>1</v>
      </c>
      <c r="AW790" s="58"/>
      <c r="AX790" s="58" t="str">
        <f>IF(AW790&lt;&gt;"",VLOOKUP(AW790,'Drop-down lists'!$AJ$8:$AK$10,2,FALSE),"-")</f>
        <v>-</v>
      </c>
      <c r="AY790" s="58"/>
      <c r="AZ790" s="58"/>
      <c r="BA790" s="58"/>
      <c r="BB790" s="58"/>
      <c r="BC790" s="12"/>
      <c r="BD790" s="12"/>
      <c r="BE790" s="12"/>
      <c r="BF790" s="12"/>
      <c r="BG790" s="12"/>
      <c r="BH790" s="97"/>
      <c r="BI790" s="340"/>
      <c r="BJ790" s="97"/>
      <c r="BK790" s="97"/>
      <c r="BL790" s="97"/>
      <c r="BM790" s="13"/>
    </row>
    <row r="791" spans="1:65" s="3" customFormat="1" ht="12.5" x14ac:dyDescent="0.25">
      <c r="A791" s="58"/>
      <c r="B791" s="12" t="str">
        <f>IF(A791&lt;&gt;"",VLOOKUP(A791,'Drop-down lists'!$U$8:$V$251,2,FALSE),"-")</f>
        <v>-</v>
      </c>
      <c r="C791" s="12"/>
      <c r="D791" s="12" t="str">
        <f>IF(C791&lt;&gt;"",VLOOKUP(C791,'Drop-down lists'!$U$8:$V$251,2,FALSE),"-")</f>
        <v>-</v>
      </c>
      <c r="E791" s="58"/>
      <c r="F791" s="12"/>
      <c r="G791" s="12"/>
      <c r="H791" s="12"/>
      <c r="I791" s="12"/>
      <c r="J791" s="105"/>
      <c r="K791" s="105" t="str">
        <f>IF(J791&lt;&gt;"",VLOOKUP(J791,'Drop-down lists'!$X$8:$Y$9,2,FALSE),"-")</f>
        <v>-</v>
      </c>
      <c r="L791" s="12"/>
      <c r="M791" s="12"/>
      <c r="N791" s="12"/>
      <c r="O791" s="160" t="str">
        <f t="shared" si="24"/>
        <v/>
      </c>
      <c r="P791" s="105"/>
      <c r="Q791" s="105" t="str">
        <f>IF(P791&lt;&gt;"",VLOOKUP(P791,'Drop-down lists'!$Z$8:$AA$9,2,FALSE),"-")</f>
        <v>-</v>
      </c>
      <c r="R791" s="12"/>
      <c r="S791" s="12"/>
      <c r="T791" s="12"/>
      <c r="U791" s="160" t="str">
        <f t="shared" si="25"/>
        <v/>
      </c>
      <c r="V791" s="12"/>
      <c r="W791" s="12" t="str">
        <f>IF(V791&lt;&gt;"",VLOOKUP(V791,'Drop-down lists'!$AD$8:$AE$15,2,FALSE),"-")</f>
        <v>-</v>
      </c>
      <c r="X791" s="17"/>
      <c r="Y791" s="340"/>
      <c r="Z791" s="340"/>
      <c r="AA791" s="340"/>
      <c r="AB791" s="12" t="str">
        <f>IF(AA791&lt;&gt;"",VLOOKUP(AA791,'Drop-down lists'!$A$8:$B$19,2,FALSE),"")</f>
        <v/>
      </c>
      <c r="AC791" s="12"/>
      <c r="AD791" s="59"/>
      <c r="AE791" s="20" t="str">
        <f>IF(AD791&lt;&gt;"",VLOOKUP(AD791,'Drop-down lists'!$C$8:$D$20,2,FALSE),"-")</f>
        <v>-</v>
      </c>
      <c r="AF791" s="59"/>
      <c r="AG791" s="59"/>
      <c r="AH791" s="20"/>
      <c r="AI791" s="59"/>
      <c r="AJ791" s="20" t="str">
        <f>IF(AI791&lt;&gt;"",VLOOKUP(AI791,'Drop-down lists'!$CA$8:$CB$20,2,FALSE),"-")</f>
        <v>-</v>
      </c>
      <c r="AK791" s="596"/>
      <c r="AL791" s="596"/>
      <c r="AM791" s="596"/>
      <c r="AN791" s="596"/>
      <c r="AO791" s="596"/>
      <c r="AP791" s="20"/>
      <c r="AQ791" s="59"/>
      <c r="AR791" s="20" t="str">
        <f>IF(AQ791&lt;&gt;"",VLOOKUP(AQ791,'Drop-down lists'!$CA$8:$CB$20,2,FALSE),"-")</f>
        <v>-</v>
      </c>
      <c r="AS791" s="20"/>
      <c r="AT791" s="20"/>
      <c r="AU791" s="159" t="s">
        <v>393</v>
      </c>
      <c r="AV791" s="58">
        <f>IF(AU791&lt;&gt;"",VLOOKUP(AU791,'Drop-down lists'!$AG$8:$AH$9,2,FALSE),"")</f>
        <v>1</v>
      </c>
      <c r="AW791" s="58"/>
      <c r="AX791" s="58" t="str">
        <f>IF(AW791&lt;&gt;"",VLOOKUP(AW791,'Drop-down lists'!$AJ$8:$AK$10,2,FALSE),"-")</f>
        <v>-</v>
      </c>
      <c r="AY791" s="58"/>
      <c r="AZ791" s="58"/>
      <c r="BA791" s="58"/>
      <c r="BB791" s="58"/>
      <c r="BC791" s="12"/>
      <c r="BD791" s="12"/>
      <c r="BE791" s="12"/>
      <c r="BF791" s="12"/>
      <c r="BG791" s="12"/>
      <c r="BH791" s="97"/>
      <c r="BI791" s="340"/>
      <c r="BJ791" s="97"/>
      <c r="BK791" s="97"/>
      <c r="BL791" s="97"/>
      <c r="BM791" s="13"/>
    </row>
    <row r="792" spans="1:65" s="3" customFormat="1" ht="12.5" x14ac:dyDescent="0.25">
      <c r="A792" s="58"/>
      <c r="B792" s="12" t="str">
        <f>IF(A792&lt;&gt;"",VLOOKUP(A792,'Drop-down lists'!$U$8:$V$251,2,FALSE),"-")</f>
        <v>-</v>
      </c>
      <c r="C792" s="12"/>
      <c r="D792" s="12" t="str">
        <f>IF(C792&lt;&gt;"",VLOOKUP(C792,'Drop-down lists'!$U$8:$V$251,2,FALSE),"-")</f>
        <v>-</v>
      </c>
      <c r="E792" s="58"/>
      <c r="F792" s="12"/>
      <c r="G792" s="12"/>
      <c r="H792" s="12"/>
      <c r="I792" s="12"/>
      <c r="J792" s="105"/>
      <c r="K792" s="105" t="str">
        <f>IF(J792&lt;&gt;"",VLOOKUP(J792,'Drop-down lists'!$X$8:$Y$9,2,FALSE),"-")</f>
        <v>-</v>
      </c>
      <c r="L792" s="12"/>
      <c r="M792" s="12"/>
      <c r="N792" s="12"/>
      <c r="O792" s="160" t="str">
        <f t="shared" si="24"/>
        <v/>
      </c>
      <c r="P792" s="105"/>
      <c r="Q792" s="105" t="str">
        <f>IF(P792&lt;&gt;"",VLOOKUP(P792,'Drop-down lists'!$Z$8:$AA$9,2,FALSE),"-")</f>
        <v>-</v>
      </c>
      <c r="R792" s="12"/>
      <c r="S792" s="12"/>
      <c r="T792" s="12"/>
      <c r="U792" s="160" t="str">
        <f t="shared" si="25"/>
        <v/>
      </c>
      <c r="V792" s="12"/>
      <c r="W792" s="12" t="str">
        <f>IF(V792&lt;&gt;"",VLOOKUP(V792,'Drop-down lists'!$AD$8:$AE$15,2,FALSE),"-")</f>
        <v>-</v>
      </c>
      <c r="X792" s="17"/>
      <c r="Y792" s="340"/>
      <c r="Z792" s="340"/>
      <c r="AA792" s="340"/>
      <c r="AB792" s="12" t="str">
        <f>IF(AA792&lt;&gt;"",VLOOKUP(AA792,'Drop-down lists'!$A$8:$B$19,2,FALSE),"")</f>
        <v/>
      </c>
      <c r="AC792" s="12"/>
      <c r="AD792" s="59"/>
      <c r="AE792" s="20" t="str">
        <f>IF(AD792&lt;&gt;"",VLOOKUP(AD792,'Drop-down lists'!$C$8:$D$20,2,FALSE),"-")</f>
        <v>-</v>
      </c>
      <c r="AF792" s="59"/>
      <c r="AG792" s="59"/>
      <c r="AH792" s="20"/>
      <c r="AI792" s="59"/>
      <c r="AJ792" s="20" t="str">
        <f>IF(AI792&lt;&gt;"",VLOOKUP(AI792,'Drop-down lists'!$CA$8:$CB$20,2,FALSE),"-")</f>
        <v>-</v>
      </c>
      <c r="AK792" s="596"/>
      <c r="AL792" s="596"/>
      <c r="AM792" s="596"/>
      <c r="AN792" s="596"/>
      <c r="AO792" s="596"/>
      <c r="AP792" s="20"/>
      <c r="AQ792" s="59"/>
      <c r="AR792" s="20" t="str">
        <f>IF(AQ792&lt;&gt;"",VLOOKUP(AQ792,'Drop-down lists'!$CA$8:$CB$20,2,FALSE),"-")</f>
        <v>-</v>
      </c>
      <c r="AS792" s="20"/>
      <c r="AT792" s="20"/>
      <c r="AU792" s="159" t="s">
        <v>393</v>
      </c>
      <c r="AV792" s="58">
        <f>IF(AU792&lt;&gt;"",VLOOKUP(AU792,'Drop-down lists'!$AG$8:$AH$9,2,FALSE),"")</f>
        <v>1</v>
      </c>
      <c r="AW792" s="58"/>
      <c r="AX792" s="58" t="str">
        <f>IF(AW792&lt;&gt;"",VLOOKUP(AW792,'Drop-down lists'!$AJ$8:$AK$10,2,FALSE),"-")</f>
        <v>-</v>
      </c>
      <c r="AY792" s="58"/>
      <c r="AZ792" s="58"/>
      <c r="BA792" s="58"/>
      <c r="BB792" s="58"/>
      <c r="BC792" s="12"/>
      <c r="BD792" s="12"/>
      <c r="BE792" s="12"/>
      <c r="BF792" s="12"/>
      <c r="BG792" s="12"/>
      <c r="BH792" s="97"/>
      <c r="BI792" s="340"/>
      <c r="BJ792" s="97"/>
      <c r="BK792" s="97"/>
      <c r="BL792" s="97"/>
      <c r="BM792" s="13"/>
    </row>
    <row r="793" spans="1:65" s="3" customFormat="1" ht="12.5" x14ac:dyDescent="0.25">
      <c r="A793" s="58"/>
      <c r="B793" s="12" t="str">
        <f>IF(A793&lt;&gt;"",VLOOKUP(A793,'Drop-down lists'!$U$8:$V$251,2,FALSE),"-")</f>
        <v>-</v>
      </c>
      <c r="C793" s="12"/>
      <c r="D793" s="12" t="str">
        <f>IF(C793&lt;&gt;"",VLOOKUP(C793,'Drop-down lists'!$U$8:$V$251,2,FALSE),"-")</f>
        <v>-</v>
      </c>
      <c r="E793" s="58"/>
      <c r="F793" s="12"/>
      <c r="G793" s="12"/>
      <c r="H793" s="12"/>
      <c r="I793" s="12"/>
      <c r="J793" s="105"/>
      <c r="K793" s="105" t="str">
        <f>IF(J793&lt;&gt;"",VLOOKUP(J793,'Drop-down lists'!$X$8:$Y$9,2,FALSE),"-")</f>
        <v>-</v>
      </c>
      <c r="L793" s="12"/>
      <c r="M793" s="12"/>
      <c r="N793" s="12"/>
      <c r="O793" s="160" t="str">
        <f t="shared" si="24"/>
        <v/>
      </c>
      <c r="P793" s="105"/>
      <c r="Q793" s="105" t="str">
        <f>IF(P793&lt;&gt;"",VLOOKUP(P793,'Drop-down lists'!$Z$8:$AA$9,2,FALSE),"-")</f>
        <v>-</v>
      </c>
      <c r="R793" s="12"/>
      <c r="S793" s="12"/>
      <c r="T793" s="12"/>
      <c r="U793" s="160" t="str">
        <f t="shared" si="25"/>
        <v/>
      </c>
      <c r="V793" s="12"/>
      <c r="W793" s="12" t="str">
        <f>IF(V793&lt;&gt;"",VLOOKUP(V793,'Drop-down lists'!$AD$8:$AE$15,2,FALSE),"-")</f>
        <v>-</v>
      </c>
      <c r="X793" s="17"/>
      <c r="Y793" s="340"/>
      <c r="Z793" s="340"/>
      <c r="AA793" s="340"/>
      <c r="AB793" s="12" t="str">
        <f>IF(AA793&lt;&gt;"",VLOOKUP(AA793,'Drop-down lists'!$A$8:$B$19,2,FALSE),"")</f>
        <v/>
      </c>
      <c r="AC793" s="12"/>
      <c r="AD793" s="59"/>
      <c r="AE793" s="20" t="str">
        <f>IF(AD793&lt;&gt;"",VLOOKUP(AD793,'Drop-down lists'!$C$8:$D$20,2,FALSE),"-")</f>
        <v>-</v>
      </c>
      <c r="AF793" s="59"/>
      <c r="AG793" s="59"/>
      <c r="AH793" s="20"/>
      <c r="AI793" s="59"/>
      <c r="AJ793" s="20" t="str">
        <f>IF(AI793&lt;&gt;"",VLOOKUP(AI793,'Drop-down lists'!$CA$8:$CB$20,2,FALSE),"-")</f>
        <v>-</v>
      </c>
      <c r="AK793" s="596"/>
      <c r="AL793" s="596"/>
      <c r="AM793" s="596"/>
      <c r="AN793" s="596"/>
      <c r="AO793" s="596"/>
      <c r="AP793" s="20"/>
      <c r="AQ793" s="59"/>
      <c r="AR793" s="20" t="str">
        <f>IF(AQ793&lt;&gt;"",VLOOKUP(AQ793,'Drop-down lists'!$CA$8:$CB$20,2,FALSE),"-")</f>
        <v>-</v>
      </c>
      <c r="AS793" s="20"/>
      <c r="AT793" s="20"/>
      <c r="AU793" s="159" t="s">
        <v>393</v>
      </c>
      <c r="AV793" s="58">
        <f>IF(AU793&lt;&gt;"",VLOOKUP(AU793,'Drop-down lists'!$AG$8:$AH$9,2,FALSE),"")</f>
        <v>1</v>
      </c>
      <c r="AW793" s="58"/>
      <c r="AX793" s="58" t="str">
        <f>IF(AW793&lt;&gt;"",VLOOKUP(AW793,'Drop-down lists'!$AJ$8:$AK$10,2,FALSE),"-")</f>
        <v>-</v>
      </c>
      <c r="AY793" s="58"/>
      <c r="AZ793" s="58"/>
      <c r="BA793" s="58"/>
      <c r="BB793" s="58"/>
      <c r="BC793" s="12"/>
      <c r="BD793" s="12"/>
      <c r="BE793" s="12"/>
      <c r="BF793" s="12"/>
      <c r="BG793" s="12"/>
      <c r="BH793" s="97"/>
      <c r="BI793" s="340"/>
      <c r="BJ793" s="97"/>
      <c r="BK793" s="97"/>
      <c r="BL793" s="97"/>
      <c r="BM793" s="13"/>
    </row>
    <row r="794" spans="1:65" s="3" customFormat="1" ht="12.5" x14ac:dyDescent="0.25">
      <c r="A794" s="58"/>
      <c r="B794" s="12" t="str">
        <f>IF(A794&lt;&gt;"",VLOOKUP(A794,'Drop-down lists'!$U$8:$V$251,2,FALSE),"-")</f>
        <v>-</v>
      </c>
      <c r="C794" s="12"/>
      <c r="D794" s="12" t="str">
        <f>IF(C794&lt;&gt;"",VLOOKUP(C794,'Drop-down lists'!$U$8:$V$251,2,FALSE),"-")</f>
        <v>-</v>
      </c>
      <c r="E794" s="58"/>
      <c r="F794" s="12"/>
      <c r="G794" s="12"/>
      <c r="H794" s="12"/>
      <c r="I794" s="12"/>
      <c r="J794" s="105"/>
      <c r="K794" s="105" t="str">
        <f>IF(J794&lt;&gt;"",VLOOKUP(J794,'Drop-down lists'!$X$8:$Y$9,2,FALSE),"-")</f>
        <v>-</v>
      </c>
      <c r="L794" s="12"/>
      <c r="M794" s="12"/>
      <c r="N794" s="12"/>
      <c r="O794" s="160" t="str">
        <f t="shared" si="24"/>
        <v/>
      </c>
      <c r="P794" s="105"/>
      <c r="Q794" s="105" t="str">
        <f>IF(P794&lt;&gt;"",VLOOKUP(P794,'Drop-down lists'!$Z$8:$AA$9,2,FALSE),"-")</f>
        <v>-</v>
      </c>
      <c r="R794" s="12"/>
      <c r="S794" s="12"/>
      <c r="T794" s="12"/>
      <c r="U794" s="160" t="str">
        <f t="shared" si="25"/>
        <v/>
      </c>
      <c r="V794" s="12"/>
      <c r="W794" s="12" t="str">
        <f>IF(V794&lt;&gt;"",VLOOKUP(V794,'Drop-down lists'!$AD$8:$AE$15,2,FALSE),"-")</f>
        <v>-</v>
      </c>
      <c r="X794" s="17"/>
      <c r="Y794" s="340"/>
      <c r="Z794" s="340"/>
      <c r="AA794" s="340"/>
      <c r="AB794" s="12" t="str">
        <f>IF(AA794&lt;&gt;"",VLOOKUP(AA794,'Drop-down lists'!$A$8:$B$19,2,FALSE),"")</f>
        <v/>
      </c>
      <c r="AC794" s="12"/>
      <c r="AD794" s="59"/>
      <c r="AE794" s="20" t="str">
        <f>IF(AD794&lt;&gt;"",VLOOKUP(AD794,'Drop-down lists'!$C$8:$D$20,2,FALSE),"-")</f>
        <v>-</v>
      </c>
      <c r="AF794" s="59"/>
      <c r="AG794" s="59"/>
      <c r="AH794" s="20"/>
      <c r="AI794" s="59"/>
      <c r="AJ794" s="20" t="str">
        <f>IF(AI794&lt;&gt;"",VLOOKUP(AI794,'Drop-down lists'!$CA$8:$CB$20,2,FALSE),"-")</f>
        <v>-</v>
      </c>
      <c r="AK794" s="596"/>
      <c r="AL794" s="596"/>
      <c r="AM794" s="596"/>
      <c r="AN794" s="596"/>
      <c r="AO794" s="596"/>
      <c r="AP794" s="20"/>
      <c r="AQ794" s="59"/>
      <c r="AR794" s="20" t="str">
        <f>IF(AQ794&lt;&gt;"",VLOOKUP(AQ794,'Drop-down lists'!$CA$8:$CB$20,2,FALSE),"-")</f>
        <v>-</v>
      </c>
      <c r="AS794" s="20"/>
      <c r="AT794" s="20"/>
      <c r="AU794" s="159" t="s">
        <v>393</v>
      </c>
      <c r="AV794" s="58">
        <f>IF(AU794&lt;&gt;"",VLOOKUP(AU794,'Drop-down lists'!$AG$8:$AH$9,2,FALSE),"")</f>
        <v>1</v>
      </c>
      <c r="AW794" s="58"/>
      <c r="AX794" s="58" t="str">
        <f>IF(AW794&lt;&gt;"",VLOOKUP(AW794,'Drop-down lists'!$AJ$8:$AK$10,2,FALSE),"-")</f>
        <v>-</v>
      </c>
      <c r="AY794" s="58"/>
      <c r="AZ794" s="58"/>
      <c r="BA794" s="58"/>
      <c r="BB794" s="58"/>
      <c r="BC794" s="12"/>
      <c r="BD794" s="12"/>
      <c r="BE794" s="12"/>
      <c r="BF794" s="12"/>
      <c r="BG794" s="12"/>
      <c r="BH794" s="97"/>
      <c r="BI794" s="340"/>
      <c r="BJ794" s="97"/>
      <c r="BK794" s="97"/>
      <c r="BL794" s="97"/>
      <c r="BM794" s="13"/>
    </row>
    <row r="795" spans="1:65" s="3" customFormat="1" ht="12.5" x14ac:dyDescent="0.25">
      <c r="A795" s="58"/>
      <c r="B795" s="12" t="str">
        <f>IF(A795&lt;&gt;"",VLOOKUP(A795,'Drop-down lists'!$U$8:$V$251,2,FALSE),"-")</f>
        <v>-</v>
      </c>
      <c r="C795" s="12"/>
      <c r="D795" s="12" t="str">
        <f>IF(C795&lt;&gt;"",VLOOKUP(C795,'Drop-down lists'!$U$8:$V$251,2,FALSE),"-")</f>
        <v>-</v>
      </c>
      <c r="E795" s="58"/>
      <c r="F795" s="12"/>
      <c r="G795" s="12"/>
      <c r="H795" s="12"/>
      <c r="I795" s="12"/>
      <c r="J795" s="105"/>
      <c r="K795" s="105" t="str">
        <f>IF(J795&lt;&gt;"",VLOOKUP(J795,'Drop-down lists'!$X$8:$Y$9,2,FALSE),"-")</f>
        <v>-</v>
      </c>
      <c r="L795" s="12"/>
      <c r="M795" s="12"/>
      <c r="N795" s="12"/>
      <c r="O795" s="160" t="str">
        <f t="shared" si="24"/>
        <v/>
      </c>
      <c r="P795" s="105"/>
      <c r="Q795" s="105" t="str">
        <f>IF(P795&lt;&gt;"",VLOOKUP(P795,'Drop-down lists'!$Z$8:$AA$9,2,FALSE),"-")</f>
        <v>-</v>
      </c>
      <c r="R795" s="12"/>
      <c r="S795" s="12"/>
      <c r="T795" s="12"/>
      <c r="U795" s="160" t="str">
        <f t="shared" si="25"/>
        <v/>
      </c>
      <c r="V795" s="12"/>
      <c r="W795" s="12" t="str">
        <f>IF(V795&lt;&gt;"",VLOOKUP(V795,'Drop-down lists'!$AD$8:$AE$15,2,FALSE),"-")</f>
        <v>-</v>
      </c>
      <c r="X795" s="17"/>
      <c r="Y795" s="340"/>
      <c r="Z795" s="340"/>
      <c r="AA795" s="340"/>
      <c r="AB795" s="12" t="str">
        <f>IF(AA795&lt;&gt;"",VLOOKUP(AA795,'Drop-down lists'!$A$8:$B$19,2,FALSE),"")</f>
        <v/>
      </c>
      <c r="AC795" s="12"/>
      <c r="AD795" s="59"/>
      <c r="AE795" s="20" t="str">
        <f>IF(AD795&lt;&gt;"",VLOOKUP(AD795,'Drop-down lists'!$C$8:$D$20,2,FALSE),"-")</f>
        <v>-</v>
      </c>
      <c r="AF795" s="59"/>
      <c r="AG795" s="59"/>
      <c r="AH795" s="20"/>
      <c r="AI795" s="59"/>
      <c r="AJ795" s="20" t="str">
        <f>IF(AI795&lt;&gt;"",VLOOKUP(AI795,'Drop-down lists'!$CA$8:$CB$20,2,FALSE),"-")</f>
        <v>-</v>
      </c>
      <c r="AK795" s="596"/>
      <c r="AL795" s="596"/>
      <c r="AM795" s="596"/>
      <c r="AN795" s="596"/>
      <c r="AO795" s="596"/>
      <c r="AP795" s="20"/>
      <c r="AQ795" s="59"/>
      <c r="AR795" s="20" t="str">
        <f>IF(AQ795&lt;&gt;"",VLOOKUP(AQ795,'Drop-down lists'!$CA$8:$CB$20,2,FALSE),"-")</f>
        <v>-</v>
      </c>
      <c r="AS795" s="20"/>
      <c r="AT795" s="20"/>
      <c r="AU795" s="159" t="s">
        <v>393</v>
      </c>
      <c r="AV795" s="58">
        <f>IF(AU795&lt;&gt;"",VLOOKUP(AU795,'Drop-down lists'!$AG$8:$AH$9,2,FALSE),"")</f>
        <v>1</v>
      </c>
      <c r="AW795" s="58"/>
      <c r="AX795" s="58" t="str">
        <f>IF(AW795&lt;&gt;"",VLOOKUP(AW795,'Drop-down lists'!$AJ$8:$AK$10,2,FALSE),"-")</f>
        <v>-</v>
      </c>
      <c r="AY795" s="58"/>
      <c r="AZ795" s="58"/>
      <c r="BA795" s="58"/>
      <c r="BB795" s="58"/>
      <c r="BC795" s="12"/>
      <c r="BD795" s="12"/>
      <c r="BE795" s="12"/>
      <c r="BF795" s="12"/>
      <c r="BG795" s="12"/>
      <c r="BH795" s="97"/>
      <c r="BI795" s="340"/>
      <c r="BJ795" s="97"/>
      <c r="BK795" s="97"/>
      <c r="BL795" s="97"/>
      <c r="BM795" s="13"/>
    </row>
    <row r="796" spans="1:65" s="3" customFormat="1" ht="12.5" x14ac:dyDescent="0.25">
      <c r="A796" s="58"/>
      <c r="B796" s="12" t="str">
        <f>IF(A796&lt;&gt;"",VLOOKUP(A796,'Drop-down lists'!$U$8:$V$251,2,FALSE),"-")</f>
        <v>-</v>
      </c>
      <c r="C796" s="12"/>
      <c r="D796" s="12" t="str">
        <f>IF(C796&lt;&gt;"",VLOOKUP(C796,'Drop-down lists'!$U$8:$V$251,2,FALSE),"-")</f>
        <v>-</v>
      </c>
      <c r="E796" s="58"/>
      <c r="F796" s="12"/>
      <c r="G796" s="12"/>
      <c r="H796" s="12"/>
      <c r="I796" s="12"/>
      <c r="J796" s="105"/>
      <c r="K796" s="105" t="str">
        <f>IF(J796&lt;&gt;"",VLOOKUP(J796,'Drop-down lists'!$X$8:$Y$9,2,FALSE),"-")</f>
        <v>-</v>
      </c>
      <c r="L796" s="12"/>
      <c r="M796" s="12"/>
      <c r="N796" s="12"/>
      <c r="O796" s="160" t="str">
        <f t="shared" si="24"/>
        <v/>
      </c>
      <c r="P796" s="105"/>
      <c r="Q796" s="105" t="str">
        <f>IF(P796&lt;&gt;"",VLOOKUP(P796,'Drop-down lists'!$Z$8:$AA$9,2,FALSE),"-")</f>
        <v>-</v>
      </c>
      <c r="R796" s="12"/>
      <c r="S796" s="12"/>
      <c r="T796" s="12"/>
      <c r="U796" s="160" t="str">
        <f t="shared" si="25"/>
        <v/>
      </c>
      <c r="V796" s="12"/>
      <c r="W796" s="12" t="str">
        <f>IF(V796&lt;&gt;"",VLOOKUP(V796,'Drop-down lists'!$AD$8:$AE$15,2,FALSE),"-")</f>
        <v>-</v>
      </c>
      <c r="X796" s="17"/>
      <c r="Y796" s="340"/>
      <c r="Z796" s="340"/>
      <c r="AA796" s="340"/>
      <c r="AB796" s="12" t="str">
        <f>IF(AA796&lt;&gt;"",VLOOKUP(AA796,'Drop-down lists'!$A$8:$B$19,2,FALSE),"")</f>
        <v/>
      </c>
      <c r="AC796" s="12"/>
      <c r="AD796" s="59"/>
      <c r="AE796" s="20" t="str">
        <f>IF(AD796&lt;&gt;"",VLOOKUP(AD796,'Drop-down lists'!$C$8:$D$20,2,FALSE),"-")</f>
        <v>-</v>
      </c>
      <c r="AF796" s="59"/>
      <c r="AG796" s="59"/>
      <c r="AH796" s="20"/>
      <c r="AI796" s="59"/>
      <c r="AJ796" s="20" t="str">
        <f>IF(AI796&lt;&gt;"",VLOOKUP(AI796,'Drop-down lists'!$CA$8:$CB$20,2,FALSE),"-")</f>
        <v>-</v>
      </c>
      <c r="AK796" s="596"/>
      <c r="AL796" s="596"/>
      <c r="AM796" s="596"/>
      <c r="AN796" s="596"/>
      <c r="AO796" s="596"/>
      <c r="AP796" s="20"/>
      <c r="AQ796" s="59"/>
      <c r="AR796" s="20" t="str">
        <f>IF(AQ796&lt;&gt;"",VLOOKUP(AQ796,'Drop-down lists'!$CA$8:$CB$20,2,FALSE),"-")</f>
        <v>-</v>
      </c>
      <c r="AS796" s="20"/>
      <c r="AT796" s="20"/>
      <c r="AU796" s="159" t="s">
        <v>393</v>
      </c>
      <c r="AV796" s="58">
        <f>IF(AU796&lt;&gt;"",VLOOKUP(AU796,'Drop-down lists'!$AG$8:$AH$9,2,FALSE),"")</f>
        <v>1</v>
      </c>
      <c r="AW796" s="58"/>
      <c r="AX796" s="58" t="str">
        <f>IF(AW796&lt;&gt;"",VLOOKUP(AW796,'Drop-down lists'!$AJ$8:$AK$10,2,FALSE),"-")</f>
        <v>-</v>
      </c>
      <c r="AY796" s="58"/>
      <c r="AZ796" s="58"/>
      <c r="BA796" s="58"/>
      <c r="BB796" s="58"/>
      <c r="BC796" s="12"/>
      <c r="BD796" s="12"/>
      <c r="BE796" s="12"/>
      <c r="BF796" s="12"/>
      <c r="BG796" s="12"/>
      <c r="BH796" s="97"/>
      <c r="BI796" s="340"/>
      <c r="BJ796" s="97"/>
      <c r="BK796" s="97"/>
      <c r="BL796" s="97"/>
      <c r="BM796" s="13"/>
    </row>
    <row r="797" spans="1:65" s="3" customFormat="1" ht="12.5" x14ac:dyDescent="0.25">
      <c r="A797" s="58"/>
      <c r="B797" s="12" t="str">
        <f>IF(A797&lt;&gt;"",VLOOKUP(A797,'Drop-down lists'!$U$8:$V$251,2,FALSE),"-")</f>
        <v>-</v>
      </c>
      <c r="C797" s="12"/>
      <c r="D797" s="12" t="str">
        <f>IF(C797&lt;&gt;"",VLOOKUP(C797,'Drop-down lists'!$U$8:$V$251,2,FALSE),"-")</f>
        <v>-</v>
      </c>
      <c r="E797" s="58"/>
      <c r="F797" s="12"/>
      <c r="G797" s="12"/>
      <c r="H797" s="12"/>
      <c r="I797" s="12"/>
      <c r="J797" s="105"/>
      <c r="K797" s="105" t="str">
        <f>IF(J797&lt;&gt;"",VLOOKUP(J797,'Drop-down lists'!$X$8:$Y$9,2,FALSE),"-")</f>
        <v>-</v>
      </c>
      <c r="L797" s="12"/>
      <c r="M797" s="12"/>
      <c r="N797" s="12"/>
      <c r="O797" s="160" t="str">
        <f t="shared" si="24"/>
        <v/>
      </c>
      <c r="P797" s="105"/>
      <c r="Q797" s="105" t="str">
        <f>IF(P797&lt;&gt;"",VLOOKUP(P797,'Drop-down lists'!$Z$8:$AA$9,2,FALSE),"-")</f>
        <v>-</v>
      </c>
      <c r="R797" s="12"/>
      <c r="S797" s="12"/>
      <c r="T797" s="12"/>
      <c r="U797" s="160" t="str">
        <f t="shared" si="25"/>
        <v/>
      </c>
      <c r="V797" s="12"/>
      <c r="W797" s="12" t="str">
        <f>IF(V797&lt;&gt;"",VLOOKUP(V797,'Drop-down lists'!$AD$8:$AE$15,2,FALSE),"-")</f>
        <v>-</v>
      </c>
      <c r="X797" s="17"/>
      <c r="Y797" s="340"/>
      <c r="Z797" s="340"/>
      <c r="AA797" s="340"/>
      <c r="AB797" s="12" t="str">
        <f>IF(AA797&lt;&gt;"",VLOOKUP(AA797,'Drop-down lists'!$A$8:$B$19,2,FALSE),"")</f>
        <v/>
      </c>
      <c r="AC797" s="12"/>
      <c r="AD797" s="59"/>
      <c r="AE797" s="20" t="str">
        <f>IF(AD797&lt;&gt;"",VLOOKUP(AD797,'Drop-down lists'!$C$8:$D$20,2,FALSE),"-")</f>
        <v>-</v>
      </c>
      <c r="AF797" s="59"/>
      <c r="AG797" s="59"/>
      <c r="AH797" s="20"/>
      <c r="AI797" s="59"/>
      <c r="AJ797" s="20" t="str">
        <f>IF(AI797&lt;&gt;"",VLOOKUP(AI797,'Drop-down lists'!$CA$8:$CB$20,2,FALSE),"-")</f>
        <v>-</v>
      </c>
      <c r="AK797" s="596"/>
      <c r="AL797" s="596"/>
      <c r="AM797" s="596"/>
      <c r="AN797" s="596"/>
      <c r="AO797" s="596"/>
      <c r="AP797" s="20"/>
      <c r="AQ797" s="59"/>
      <c r="AR797" s="20" t="str">
        <f>IF(AQ797&lt;&gt;"",VLOOKUP(AQ797,'Drop-down lists'!$CA$8:$CB$20,2,FALSE),"-")</f>
        <v>-</v>
      </c>
      <c r="AS797" s="20"/>
      <c r="AT797" s="20"/>
      <c r="AU797" s="159" t="s">
        <v>393</v>
      </c>
      <c r="AV797" s="58">
        <f>IF(AU797&lt;&gt;"",VLOOKUP(AU797,'Drop-down lists'!$AG$8:$AH$9,2,FALSE),"")</f>
        <v>1</v>
      </c>
      <c r="AW797" s="58"/>
      <c r="AX797" s="58" t="str">
        <f>IF(AW797&lt;&gt;"",VLOOKUP(AW797,'Drop-down lists'!$AJ$8:$AK$10,2,FALSE),"-")</f>
        <v>-</v>
      </c>
      <c r="AY797" s="58"/>
      <c r="AZ797" s="58"/>
      <c r="BA797" s="58"/>
      <c r="BB797" s="58"/>
      <c r="BC797" s="12"/>
      <c r="BD797" s="12"/>
      <c r="BE797" s="12"/>
      <c r="BF797" s="12"/>
      <c r="BG797" s="12"/>
      <c r="BH797" s="97"/>
      <c r="BI797" s="340"/>
      <c r="BJ797" s="97"/>
      <c r="BK797" s="97"/>
      <c r="BL797" s="97"/>
      <c r="BM797" s="13"/>
    </row>
    <row r="798" spans="1:65" s="3" customFormat="1" ht="12.5" x14ac:dyDescent="0.25">
      <c r="A798" s="58"/>
      <c r="B798" s="12" t="str">
        <f>IF(A798&lt;&gt;"",VLOOKUP(A798,'Drop-down lists'!$U$8:$V$251,2,FALSE),"-")</f>
        <v>-</v>
      </c>
      <c r="C798" s="12"/>
      <c r="D798" s="12" t="str">
        <f>IF(C798&lt;&gt;"",VLOOKUP(C798,'Drop-down lists'!$U$8:$V$251,2,FALSE),"-")</f>
        <v>-</v>
      </c>
      <c r="E798" s="58"/>
      <c r="F798" s="12"/>
      <c r="G798" s="12"/>
      <c r="H798" s="12"/>
      <c r="I798" s="12"/>
      <c r="J798" s="105"/>
      <c r="K798" s="105" t="str">
        <f>IF(J798&lt;&gt;"",VLOOKUP(J798,'Drop-down lists'!$X$8:$Y$9,2,FALSE),"-")</f>
        <v>-</v>
      </c>
      <c r="L798" s="12"/>
      <c r="M798" s="12"/>
      <c r="N798" s="12"/>
      <c r="O798" s="160" t="str">
        <f t="shared" si="24"/>
        <v/>
      </c>
      <c r="P798" s="105"/>
      <c r="Q798" s="105" t="str">
        <f>IF(P798&lt;&gt;"",VLOOKUP(P798,'Drop-down lists'!$Z$8:$AA$9,2,FALSE),"-")</f>
        <v>-</v>
      </c>
      <c r="R798" s="12"/>
      <c r="S798" s="12"/>
      <c r="T798" s="12"/>
      <c r="U798" s="160" t="str">
        <f t="shared" si="25"/>
        <v/>
      </c>
      <c r="V798" s="12"/>
      <c r="W798" s="12" t="str">
        <f>IF(V798&lt;&gt;"",VLOOKUP(V798,'Drop-down lists'!$AD$8:$AE$15,2,FALSE),"-")</f>
        <v>-</v>
      </c>
      <c r="X798" s="17"/>
      <c r="Y798" s="340"/>
      <c r="Z798" s="340"/>
      <c r="AA798" s="340"/>
      <c r="AB798" s="12" t="str">
        <f>IF(AA798&lt;&gt;"",VLOOKUP(AA798,'Drop-down lists'!$A$8:$B$19,2,FALSE),"")</f>
        <v/>
      </c>
      <c r="AC798" s="12"/>
      <c r="AD798" s="59"/>
      <c r="AE798" s="20" t="str">
        <f>IF(AD798&lt;&gt;"",VLOOKUP(AD798,'Drop-down lists'!$C$8:$D$20,2,FALSE),"-")</f>
        <v>-</v>
      </c>
      <c r="AF798" s="59"/>
      <c r="AG798" s="59"/>
      <c r="AH798" s="20"/>
      <c r="AI798" s="59"/>
      <c r="AJ798" s="20" t="str">
        <f>IF(AI798&lt;&gt;"",VLOOKUP(AI798,'Drop-down lists'!$CA$8:$CB$20,2,FALSE),"-")</f>
        <v>-</v>
      </c>
      <c r="AK798" s="596"/>
      <c r="AL798" s="596"/>
      <c r="AM798" s="596"/>
      <c r="AN798" s="596"/>
      <c r="AO798" s="596"/>
      <c r="AP798" s="20"/>
      <c r="AQ798" s="59"/>
      <c r="AR798" s="20" t="str">
        <f>IF(AQ798&lt;&gt;"",VLOOKUP(AQ798,'Drop-down lists'!$CA$8:$CB$20,2,FALSE),"-")</f>
        <v>-</v>
      </c>
      <c r="AS798" s="20"/>
      <c r="AT798" s="20"/>
      <c r="AU798" s="159" t="s">
        <v>393</v>
      </c>
      <c r="AV798" s="58">
        <f>IF(AU798&lt;&gt;"",VLOOKUP(AU798,'Drop-down lists'!$AG$8:$AH$9,2,FALSE),"")</f>
        <v>1</v>
      </c>
      <c r="AW798" s="58"/>
      <c r="AX798" s="58" t="str">
        <f>IF(AW798&lt;&gt;"",VLOOKUP(AW798,'Drop-down lists'!$AJ$8:$AK$10,2,FALSE),"-")</f>
        <v>-</v>
      </c>
      <c r="AY798" s="58"/>
      <c r="AZ798" s="58"/>
      <c r="BA798" s="58"/>
      <c r="BB798" s="58"/>
      <c r="BC798" s="12"/>
      <c r="BD798" s="12"/>
      <c r="BE798" s="12"/>
      <c r="BF798" s="12"/>
      <c r="BG798" s="12"/>
      <c r="BH798" s="97"/>
      <c r="BI798" s="340"/>
      <c r="BJ798" s="97"/>
      <c r="BK798" s="97"/>
      <c r="BL798" s="97"/>
      <c r="BM798" s="13"/>
    </row>
    <row r="799" spans="1:65" s="3" customFormat="1" ht="12.5" x14ac:dyDescent="0.25">
      <c r="A799" s="58"/>
      <c r="B799" s="12" t="str">
        <f>IF(A799&lt;&gt;"",VLOOKUP(A799,'Drop-down lists'!$U$8:$V$251,2,FALSE),"-")</f>
        <v>-</v>
      </c>
      <c r="C799" s="12"/>
      <c r="D799" s="12" t="str">
        <f>IF(C799&lt;&gt;"",VLOOKUP(C799,'Drop-down lists'!$U$8:$V$251,2,FALSE),"-")</f>
        <v>-</v>
      </c>
      <c r="E799" s="58"/>
      <c r="F799" s="12"/>
      <c r="G799" s="12"/>
      <c r="H799" s="12"/>
      <c r="I799" s="12"/>
      <c r="J799" s="105"/>
      <c r="K799" s="105" t="str">
        <f>IF(J799&lt;&gt;"",VLOOKUP(J799,'Drop-down lists'!$X$8:$Y$9,2,FALSE),"-")</f>
        <v>-</v>
      </c>
      <c r="L799" s="12"/>
      <c r="M799" s="12"/>
      <c r="N799" s="12"/>
      <c r="O799" s="160" t="str">
        <f t="shared" si="24"/>
        <v/>
      </c>
      <c r="P799" s="105"/>
      <c r="Q799" s="105" t="str">
        <f>IF(P799&lt;&gt;"",VLOOKUP(P799,'Drop-down lists'!$Z$8:$AA$9,2,FALSE),"-")</f>
        <v>-</v>
      </c>
      <c r="R799" s="12"/>
      <c r="S799" s="12"/>
      <c r="T799" s="12"/>
      <c r="U799" s="160" t="str">
        <f t="shared" si="25"/>
        <v/>
      </c>
      <c r="V799" s="12"/>
      <c r="W799" s="12" t="str">
        <f>IF(V799&lt;&gt;"",VLOOKUP(V799,'Drop-down lists'!$AD$8:$AE$15,2,FALSE),"-")</f>
        <v>-</v>
      </c>
      <c r="X799" s="17"/>
      <c r="Y799" s="340"/>
      <c r="Z799" s="340"/>
      <c r="AA799" s="340"/>
      <c r="AB799" s="12" t="str">
        <f>IF(AA799&lt;&gt;"",VLOOKUP(AA799,'Drop-down lists'!$A$8:$B$19,2,FALSE),"")</f>
        <v/>
      </c>
      <c r="AC799" s="12"/>
      <c r="AD799" s="59"/>
      <c r="AE799" s="20" t="str">
        <f>IF(AD799&lt;&gt;"",VLOOKUP(AD799,'Drop-down lists'!$C$8:$D$20,2,FALSE),"-")</f>
        <v>-</v>
      </c>
      <c r="AF799" s="59"/>
      <c r="AG799" s="59"/>
      <c r="AH799" s="20"/>
      <c r="AI799" s="59"/>
      <c r="AJ799" s="20" t="str">
        <f>IF(AI799&lt;&gt;"",VLOOKUP(AI799,'Drop-down lists'!$CA$8:$CB$20,2,FALSE),"-")</f>
        <v>-</v>
      </c>
      <c r="AK799" s="596"/>
      <c r="AL799" s="596"/>
      <c r="AM799" s="596"/>
      <c r="AN799" s="596"/>
      <c r="AO799" s="596"/>
      <c r="AP799" s="20"/>
      <c r="AQ799" s="59"/>
      <c r="AR799" s="20" t="str">
        <f>IF(AQ799&lt;&gt;"",VLOOKUP(AQ799,'Drop-down lists'!$CA$8:$CB$20,2,FALSE),"-")</f>
        <v>-</v>
      </c>
      <c r="AS799" s="20"/>
      <c r="AT799" s="20"/>
      <c r="AU799" s="159" t="s">
        <v>393</v>
      </c>
      <c r="AV799" s="58">
        <f>IF(AU799&lt;&gt;"",VLOOKUP(AU799,'Drop-down lists'!$AG$8:$AH$9,2,FALSE),"")</f>
        <v>1</v>
      </c>
      <c r="AW799" s="58"/>
      <c r="AX799" s="58" t="str">
        <f>IF(AW799&lt;&gt;"",VLOOKUP(AW799,'Drop-down lists'!$AJ$8:$AK$10,2,FALSE),"-")</f>
        <v>-</v>
      </c>
      <c r="AY799" s="58"/>
      <c r="AZ799" s="58"/>
      <c r="BA799" s="58"/>
      <c r="BB799" s="58"/>
      <c r="BC799" s="12"/>
      <c r="BD799" s="12"/>
      <c r="BE799" s="12"/>
      <c r="BF799" s="12"/>
      <c r="BG799" s="12"/>
      <c r="BH799" s="97"/>
      <c r="BI799" s="340"/>
      <c r="BJ799" s="97"/>
      <c r="BK799" s="97"/>
      <c r="BL799" s="97"/>
      <c r="BM799" s="13"/>
    </row>
    <row r="800" spans="1:65" s="3" customFormat="1" ht="12.5" x14ac:dyDescent="0.25">
      <c r="A800" s="58"/>
      <c r="B800" s="12" t="str">
        <f>IF(A800&lt;&gt;"",VLOOKUP(A800,'Drop-down lists'!$U$8:$V$251,2,FALSE),"-")</f>
        <v>-</v>
      </c>
      <c r="C800" s="12"/>
      <c r="D800" s="12" t="str">
        <f>IF(C800&lt;&gt;"",VLOOKUP(C800,'Drop-down lists'!$U$8:$V$251,2,FALSE),"-")</f>
        <v>-</v>
      </c>
      <c r="E800" s="58"/>
      <c r="F800" s="12"/>
      <c r="G800" s="12"/>
      <c r="H800" s="12"/>
      <c r="I800" s="12"/>
      <c r="J800" s="105"/>
      <c r="K800" s="105" t="str">
        <f>IF(J800&lt;&gt;"",VLOOKUP(J800,'Drop-down lists'!$X$8:$Y$9,2,FALSE),"-")</f>
        <v>-</v>
      </c>
      <c r="L800" s="12"/>
      <c r="M800" s="12"/>
      <c r="N800" s="12"/>
      <c r="O800" s="160" t="str">
        <f t="shared" si="24"/>
        <v/>
      </c>
      <c r="P800" s="105"/>
      <c r="Q800" s="105" t="str">
        <f>IF(P800&lt;&gt;"",VLOOKUP(P800,'Drop-down lists'!$Z$8:$AA$9,2,FALSE),"-")</f>
        <v>-</v>
      </c>
      <c r="R800" s="12"/>
      <c r="S800" s="12"/>
      <c r="T800" s="12"/>
      <c r="U800" s="160" t="str">
        <f t="shared" si="25"/>
        <v/>
      </c>
      <c r="V800" s="12"/>
      <c r="W800" s="12" t="str">
        <f>IF(V800&lt;&gt;"",VLOOKUP(V800,'Drop-down lists'!$AD$8:$AE$15,2,FALSE),"-")</f>
        <v>-</v>
      </c>
      <c r="X800" s="17"/>
      <c r="Y800" s="340"/>
      <c r="Z800" s="340"/>
      <c r="AA800" s="340"/>
      <c r="AB800" s="12" t="str">
        <f>IF(AA800&lt;&gt;"",VLOOKUP(AA800,'Drop-down lists'!$A$8:$B$19,2,FALSE),"")</f>
        <v/>
      </c>
      <c r="AC800" s="12"/>
      <c r="AD800" s="59"/>
      <c r="AE800" s="20" t="str">
        <f>IF(AD800&lt;&gt;"",VLOOKUP(AD800,'Drop-down lists'!$C$8:$D$20,2,FALSE),"-")</f>
        <v>-</v>
      </c>
      <c r="AF800" s="59"/>
      <c r="AG800" s="59"/>
      <c r="AH800" s="20"/>
      <c r="AI800" s="59"/>
      <c r="AJ800" s="20" t="str">
        <f>IF(AI800&lt;&gt;"",VLOOKUP(AI800,'Drop-down lists'!$CA$8:$CB$20,2,FALSE),"-")</f>
        <v>-</v>
      </c>
      <c r="AK800" s="596"/>
      <c r="AL800" s="596"/>
      <c r="AM800" s="596"/>
      <c r="AN800" s="596"/>
      <c r="AO800" s="596"/>
      <c r="AP800" s="20"/>
      <c r="AQ800" s="59"/>
      <c r="AR800" s="20" t="str">
        <f>IF(AQ800&lt;&gt;"",VLOOKUP(AQ800,'Drop-down lists'!$CA$8:$CB$20,2,FALSE),"-")</f>
        <v>-</v>
      </c>
      <c r="AS800" s="20"/>
      <c r="AT800" s="20"/>
      <c r="AU800" s="159" t="s">
        <v>393</v>
      </c>
      <c r="AV800" s="58">
        <f>IF(AU800&lt;&gt;"",VLOOKUP(AU800,'Drop-down lists'!$AG$8:$AH$9,2,FALSE),"")</f>
        <v>1</v>
      </c>
      <c r="AW800" s="58"/>
      <c r="AX800" s="58" t="str">
        <f>IF(AW800&lt;&gt;"",VLOOKUP(AW800,'Drop-down lists'!$AJ$8:$AK$10,2,FALSE),"-")</f>
        <v>-</v>
      </c>
      <c r="AY800" s="58"/>
      <c r="AZ800" s="58"/>
      <c r="BA800" s="58"/>
      <c r="BB800" s="58"/>
      <c r="BC800" s="12"/>
      <c r="BD800" s="12"/>
      <c r="BE800" s="12"/>
      <c r="BF800" s="12"/>
      <c r="BG800" s="12"/>
      <c r="BH800" s="97"/>
      <c r="BI800" s="340"/>
      <c r="BJ800" s="97"/>
      <c r="BK800" s="97"/>
      <c r="BL800" s="97"/>
      <c r="BM800" s="13"/>
    </row>
    <row r="801" spans="1:65" s="3" customFormat="1" ht="12.5" x14ac:dyDescent="0.25">
      <c r="A801" s="58"/>
      <c r="B801" s="12" t="str">
        <f>IF(A801&lt;&gt;"",VLOOKUP(A801,'Drop-down lists'!$U$8:$V$251,2,FALSE),"-")</f>
        <v>-</v>
      </c>
      <c r="C801" s="12"/>
      <c r="D801" s="12" t="str">
        <f>IF(C801&lt;&gt;"",VLOOKUP(C801,'Drop-down lists'!$U$8:$V$251,2,FALSE),"-")</f>
        <v>-</v>
      </c>
      <c r="E801" s="58"/>
      <c r="F801" s="12"/>
      <c r="G801" s="12"/>
      <c r="H801" s="12"/>
      <c r="I801" s="12"/>
      <c r="J801" s="105"/>
      <c r="K801" s="105" t="str">
        <f>IF(J801&lt;&gt;"",VLOOKUP(J801,'Drop-down lists'!$X$8:$Y$9,2,FALSE),"-")</f>
        <v>-</v>
      </c>
      <c r="L801" s="12"/>
      <c r="M801" s="12"/>
      <c r="N801" s="12"/>
      <c r="O801" s="160" t="str">
        <f t="shared" si="24"/>
        <v/>
      </c>
      <c r="P801" s="105"/>
      <c r="Q801" s="105" t="str">
        <f>IF(P801&lt;&gt;"",VLOOKUP(P801,'Drop-down lists'!$Z$8:$AA$9,2,FALSE),"-")</f>
        <v>-</v>
      </c>
      <c r="R801" s="12"/>
      <c r="S801" s="12"/>
      <c r="T801" s="12"/>
      <c r="U801" s="160" t="str">
        <f t="shared" si="25"/>
        <v/>
      </c>
      <c r="V801" s="12"/>
      <c r="W801" s="12" t="str">
        <f>IF(V801&lt;&gt;"",VLOOKUP(V801,'Drop-down lists'!$AD$8:$AE$15,2,FALSE),"-")</f>
        <v>-</v>
      </c>
      <c r="X801" s="17"/>
      <c r="Y801" s="340"/>
      <c r="Z801" s="340"/>
      <c r="AA801" s="340"/>
      <c r="AB801" s="12" t="str">
        <f>IF(AA801&lt;&gt;"",VLOOKUP(AA801,'Drop-down lists'!$A$8:$B$19,2,FALSE),"")</f>
        <v/>
      </c>
      <c r="AC801" s="12"/>
      <c r="AD801" s="59"/>
      <c r="AE801" s="20" t="str">
        <f>IF(AD801&lt;&gt;"",VLOOKUP(AD801,'Drop-down lists'!$C$8:$D$20,2,FALSE),"-")</f>
        <v>-</v>
      </c>
      <c r="AF801" s="59"/>
      <c r="AG801" s="59"/>
      <c r="AH801" s="20"/>
      <c r="AI801" s="59"/>
      <c r="AJ801" s="20" t="str">
        <f>IF(AI801&lt;&gt;"",VLOOKUP(AI801,'Drop-down lists'!$CA$8:$CB$20,2,FALSE),"-")</f>
        <v>-</v>
      </c>
      <c r="AK801" s="596"/>
      <c r="AL801" s="596"/>
      <c r="AM801" s="596"/>
      <c r="AN801" s="596"/>
      <c r="AO801" s="596"/>
      <c r="AP801" s="20"/>
      <c r="AQ801" s="59"/>
      <c r="AR801" s="20" t="str">
        <f>IF(AQ801&lt;&gt;"",VLOOKUP(AQ801,'Drop-down lists'!$CA$8:$CB$20,2,FALSE),"-")</f>
        <v>-</v>
      </c>
      <c r="AS801" s="20"/>
      <c r="AT801" s="20"/>
      <c r="AU801" s="159" t="s">
        <v>393</v>
      </c>
      <c r="AV801" s="58">
        <f>IF(AU801&lt;&gt;"",VLOOKUP(AU801,'Drop-down lists'!$AG$8:$AH$9,2,FALSE),"")</f>
        <v>1</v>
      </c>
      <c r="AW801" s="58"/>
      <c r="AX801" s="58" t="str">
        <f>IF(AW801&lt;&gt;"",VLOOKUP(AW801,'Drop-down lists'!$AJ$8:$AK$10,2,FALSE),"-")</f>
        <v>-</v>
      </c>
      <c r="AY801" s="58"/>
      <c r="AZ801" s="58"/>
      <c r="BA801" s="58"/>
      <c r="BB801" s="58"/>
      <c r="BC801" s="12"/>
      <c r="BD801" s="12"/>
      <c r="BE801" s="12"/>
      <c r="BF801" s="12"/>
      <c r="BG801" s="12"/>
      <c r="BH801" s="97"/>
      <c r="BI801" s="340"/>
      <c r="BJ801" s="97"/>
      <c r="BK801" s="97"/>
      <c r="BL801" s="97"/>
      <c r="BM801" s="13"/>
    </row>
    <row r="802" spans="1:65" s="3" customFormat="1" ht="12.5" x14ac:dyDescent="0.25">
      <c r="A802" s="58"/>
      <c r="B802" s="12" t="str">
        <f>IF(A802&lt;&gt;"",VLOOKUP(A802,'Drop-down lists'!$U$8:$V$251,2,FALSE),"-")</f>
        <v>-</v>
      </c>
      <c r="C802" s="12"/>
      <c r="D802" s="12" t="str">
        <f>IF(C802&lt;&gt;"",VLOOKUP(C802,'Drop-down lists'!$U$8:$V$251,2,FALSE),"-")</f>
        <v>-</v>
      </c>
      <c r="E802" s="58"/>
      <c r="F802" s="12"/>
      <c r="G802" s="12"/>
      <c r="H802" s="12"/>
      <c r="I802" s="12"/>
      <c r="J802" s="105"/>
      <c r="K802" s="105" t="str">
        <f>IF(J802&lt;&gt;"",VLOOKUP(J802,'Drop-down lists'!$X$8:$Y$9,2,FALSE),"-")</f>
        <v>-</v>
      </c>
      <c r="L802" s="12"/>
      <c r="M802" s="12"/>
      <c r="N802" s="12"/>
      <c r="O802" s="160" t="str">
        <f t="shared" si="24"/>
        <v/>
      </c>
      <c r="P802" s="105"/>
      <c r="Q802" s="105" t="str">
        <f>IF(P802&lt;&gt;"",VLOOKUP(P802,'Drop-down lists'!$Z$8:$AA$9,2,FALSE),"-")</f>
        <v>-</v>
      </c>
      <c r="R802" s="12"/>
      <c r="S802" s="12"/>
      <c r="T802" s="12"/>
      <c r="U802" s="160" t="str">
        <f t="shared" si="25"/>
        <v/>
      </c>
      <c r="V802" s="12"/>
      <c r="W802" s="12" t="str">
        <f>IF(V802&lt;&gt;"",VLOOKUP(V802,'Drop-down lists'!$AD$8:$AE$15,2,FALSE),"-")</f>
        <v>-</v>
      </c>
      <c r="X802" s="17"/>
      <c r="Y802" s="340"/>
      <c r="Z802" s="340"/>
      <c r="AA802" s="340"/>
      <c r="AB802" s="12" t="str">
        <f>IF(AA802&lt;&gt;"",VLOOKUP(AA802,'Drop-down lists'!$A$8:$B$19,2,FALSE),"")</f>
        <v/>
      </c>
      <c r="AC802" s="12"/>
      <c r="AD802" s="59"/>
      <c r="AE802" s="20" t="str">
        <f>IF(AD802&lt;&gt;"",VLOOKUP(AD802,'Drop-down lists'!$C$8:$D$20,2,FALSE),"-")</f>
        <v>-</v>
      </c>
      <c r="AF802" s="59"/>
      <c r="AG802" s="59"/>
      <c r="AH802" s="20"/>
      <c r="AI802" s="59"/>
      <c r="AJ802" s="20" t="str">
        <f>IF(AI802&lt;&gt;"",VLOOKUP(AI802,'Drop-down lists'!$CA$8:$CB$20,2,FALSE),"-")</f>
        <v>-</v>
      </c>
      <c r="AK802" s="596"/>
      <c r="AL802" s="596"/>
      <c r="AM802" s="596"/>
      <c r="AN802" s="596"/>
      <c r="AO802" s="596"/>
      <c r="AP802" s="20"/>
      <c r="AQ802" s="59"/>
      <c r="AR802" s="20" t="str">
        <f>IF(AQ802&lt;&gt;"",VLOOKUP(AQ802,'Drop-down lists'!$CA$8:$CB$20,2,FALSE),"-")</f>
        <v>-</v>
      </c>
      <c r="AS802" s="20"/>
      <c r="AT802" s="20"/>
      <c r="AU802" s="159" t="s">
        <v>393</v>
      </c>
      <c r="AV802" s="58">
        <f>IF(AU802&lt;&gt;"",VLOOKUP(AU802,'Drop-down lists'!$AG$8:$AH$9,2,FALSE),"")</f>
        <v>1</v>
      </c>
      <c r="AW802" s="58"/>
      <c r="AX802" s="58" t="str">
        <f>IF(AW802&lt;&gt;"",VLOOKUP(AW802,'Drop-down lists'!$AJ$8:$AK$10,2,FALSE),"-")</f>
        <v>-</v>
      </c>
      <c r="AY802" s="58"/>
      <c r="AZ802" s="58"/>
      <c r="BA802" s="58"/>
      <c r="BB802" s="58"/>
      <c r="BC802" s="12"/>
      <c r="BD802" s="12"/>
      <c r="BE802" s="12"/>
      <c r="BF802" s="12"/>
      <c r="BG802" s="12"/>
      <c r="BH802" s="97"/>
      <c r="BI802" s="340"/>
      <c r="BJ802" s="97"/>
      <c r="BK802" s="97"/>
      <c r="BL802" s="97"/>
      <c r="BM802" s="13"/>
    </row>
    <row r="803" spans="1:65" s="3" customFormat="1" ht="12.5" x14ac:dyDescent="0.25">
      <c r="A803" s="58"/>
      <c r="B803" s="12" t="str">
        <f>IF(A803&lt;&gt;"",VLOOKUP(A803,'Drop-down lists'!$U$8:$V$251,2,FALSE),"-")</f>
        <v>-</v>
      </c>
      <c r="C803" s="12"/>
      <c r="D803" s="12" t="str">
        <f>IF(C803&lt;&gt;"",VLOOKUP(C803,'Drop-down lists'!$U$8:$V$251,2,FALSE),"-")</f>
        <v>-</v>
      </c>
      <c r="E803" s="58"/>
      <c r="F803" s="12"/>
      <c r="G803" s="12"/>
      <c r="H803" s="12"/>
      <c r="I803" s="12"/>
      <c r="J803" s="105"/>
      <c r="K803" s="105" t="str">
        <f>IF(J803&lt;&gt;"",VLOOKUP(J803,'Drop-down lists'!$X$8:$Y$9,2,FALSE),"-")</f>
        <v>-</v>
      </c>
      <c r="L803" s="12"/>
      <c r="M803" s="12"/>
      <c r="N803" s="12"/>
      <c r="O803" s="160" t="str">
        <f t="shared" si="24"/>
        <v/>
      </c>
      <c r="P803" s="105"/>
      <c r="Q803" s="105" t="str">
        <f>IF(P803&lt;&gt;"",VLOOKUP(P803,'Drop-down lists'!$Z$8:$AA$9,2,FALSE),"-")</f>
        <v>-</v>
      </c>
      <c r="R803" s="12"/>
      <c r="S803" s="12"/>
      <c r="T803" s="12"/>
      <c r="U803" s="160" t="str">
        <f t="shared" si="25"/>
        <v/>
      </c>
      <c r="V803" s="12"/>
      <c r="W803" s="12" t="str">
        <f>IF(V803&lt;&gt;"",VLOOKUP(V803,'Drop-down lists'!$AD$8:$AE$15,2,FALSE),"-")</f>
        <v>-</v>
      </c>
      <c r="X803" s="17"/>
      <c r="Y803" s="340"/>
      <c r="Z803" s="340"/>
      <c r="AA803" s="340"/>
      <c r="AB803" s="12" t="str">
        <f>IF(AA803&lt;&gt;"",VLOOKUP(AA803,'Drop-down lists'!$A$8:$B$19,2,FALSE),"")</f>
        <v/>
      </c>
      <c r="AC803" s="12"/>
      <c r="AD803" s="59"/>
      <c r="AE803" s="20" t="str">
        <f>IF(AD803&lt;&gt;"",VLOOKUP(AD803,'Drop-down lists'!$C$8:$D$20,2,FALSE),"-")</f>
        <v>-</v>
      </c>
      <c r="AF803" s="59"/>
      <c r="AG803" s="59"/>
      <c r="AH803" s="20"/>
      <c r="AI803" s="59"/>
      <c r="AJ803" s="20" t="str">
        <f>IF(AI803&lt;&gt;"",VLOOKUP(AI803,'Drop-down lists'!$CA$8:$CB$20,2,FALSE),"-")</f>
        <v>-</v>
      </c>
      <c r="AK803" s="596"/>
      <c r="AL803" s="596"/>
      <c r="AM803" s="596"/>
      <c r="AN803" s="596"/>
      <c r="AO803" s="596"/>
      <c r="AP803" s="20"/>
      <c r="AQ803" s="59"/>
      <c r="AR803" s="20" t="str">
        <f>IF(AQ803&lt;&gt;"",VLOOKUP(AQ803,'Drop-down lists'!$CA$8:$CB$20,2,FALSE),"-")</f>
        <v>-</v>
      </c>
      <c r="AS803" s="20"/>
      <c r="AT803" s="20"/>
      <c r="AU803" s="159" t="s">
        <v>393</v>
      </c>
      <c r="AV803" s="58">
        <f>IF(AU803&lt;&gt;"",VLOOKUP(AU803,'Drop-down lists'!$AG$8:$AH$9,2,FALSE),"")</f>
        <v>1</v>
      </c>
      <c r="AW803" s="58"/>
      <c r="AX803" s="58" t="str">
        <f>IF(AW803&lt;&gt;"",VLOOKUP(AW803,'Drop-down lists'!$AJ$8:$AK$10,2,FALSE),"-")</f>
        <v>-</v>
      </c>
      <c r="AY803" s="58"/>
      <c r="AZ803" s="58"/>
      <c r="BA803" s="58"/>
      <c r="BB803" s="58"/>
      <c r="BC803" s="12"/>
      <c r="BD803" s="12"/>
      <c r="BE803" s="12"/>
      <c r="BF803" s="12"/>
      <c r="BG803" s="12"/>
      <c r="BH803" s="97"/>
      <c r="BI803" s="340"/>
      <c r="BJ803" s="97"/>
      <c r="BK803" s="97"/>
      <c r="BL803" s="97"/>
      <c r="BM803" s="13"/>
    </row>
    <row r="804" spans="1:65" s="3" customFormat="1" ht="12.5" x14ac:dyDescent="0.25">
      <c r="A804" s="58"/>
      <c r="B804" s="12" t="str">
        <f>IF(A804&lt;&gt;"",VLOOKUP(A804,'Drop-down lists'!$U$8:$V$251,2,FALSE),"-")</f>
        <v>-</v>
      </c>
      <c r="C804" s="12"/>
      <c r="D804" s="12" t="str">
        <f>IF(C804&lt;&gt;"",VLOOKUP(C804,'Drop-down lists'!$U$8:$V$251,2,FALSE),"-")</f>
        <v>-</v>
      </c>
      <c r="E804" s="58"/>
      <c r="F804" s="12"/>
      <c r="G804" s="12"/>
      <c r="H804" s="12"/>
      <c r="I804" s="12"/>
      <c r="J804" s="105"/>
      <c r="K804" s="105" t="str">
        <f>IF(J804&lt;&gt;"",VLOOKUP(J804,'Drop-down lists'!$X$8:$Y$9,2,FALSE),"-")</f>
        <v>-</v>
      </c>
      <c r="L804" s="12"/>
      <c r="M804" s="12"/>
      <c r="N804" s="12"/>
      <c r="O804" s="160" t="str">
        <f t="shared" si="24"/>
        <v/>
      </c>
      <c r="P804" s="105"/>
      <c r="Q804" s="105" t="str">
        <f>IF(P804&lt;&gt;"",VLOOKUP(P804,'Drop-down lists'!$Z$8:$AA$9,2,FALSE),"-")</f>
        <v>-</v>
      </c>
      <c r="R804" s="12"/>
      <c r="S804" s="12"/>
      <c r="T804" s="12"/>
      <c r="U804" s="160" t="str">
        <f t="shared" si="25"/>
        <v/>
      </c>
      <c r="V804" s="12"/>
      <c r="W804" s="12" t="str">
        <f>IF(V804&lt;&gt;"",VLOOKUP(V804,'Drop-down lists'!$AD$8:$AE$15,2,FALSE),"-")</f>
        <v>-</v>
      </c>
      <c r="X804" s="17"/>
      <c r="Y804" s="340"/>
      <c r="Z804" s="340"/>
      <c r="AA804" s="340"/>
      <c r="AB804" s="12" t="str">
        <f>IF(AA804&lt;&gt;"",VLOOKUP(AA804,'Drop-down lists'!$A$8:$B$19,2,FALSE),"")</f>
        <v/>
      </c>
      <c r="AC804" s="12"/>
      <c r="AD804" s="59"/>
      <c r="AE804" s="20" t="str">
        <f>IF(AD804&lt;&gt;"",VLOOKUP(AD804,'Drop-down lists'!$C$8:$D$20,2,FALSE),"-")</f>
        <v>-</v>
      </c>
      <c r="AF804" s="59"/>
      <c r="AG804" s="59"/>
      <c r="AH804" s="20"/>
      <c r="AI804" s="59"/>
      <c r="AJ804" s="20" t="str">
        <f>IF(AI804&lt;&gt;"",VLOOKUP(AI804,'Drop-down lists'!$CA$8:$CB$20,2,FALSE),"-")</f>
        <v>-</v>
      </c>
      <c r="AK804" s="596"/>
      <c r="AL804" s="596"/>
      <c r="AM804" s="596"/>
      <c r="AN804" s="596"/>
      <c r="AO804" s="596"/>
      <c r="AP804" s="20"/>
      <c r="AQ804" s="59"/>
      <c r="AR804" s="20" t="str">
        <f>IF(AQ804&lt;&gt;"",VLOOKUP(AQ804,'Drop-down lists'!$CA$8:$CB$20,2,FALSE),"-")</f>
        <v>-</v>
      </c>
      <c r="AS804" s="20"/>
      <c r="AT804" s="20"/>
      <c r="AU804" s="159" t="s">
        <v>393</v>
      </c>
      <c r="AV804" s="58">
        <f>IF(AU804&lt;&gt;"",VLOOKUP(AU804,'Drop-down lists'!$AG$8:$AH$9,2,FALSE),"")</f>
        <v>1</v>
      </c>
      <c r="AW804" s="58"/>
      <c r="AX804" s="58" t="str">
        <f>IF(AW804&lt;&gt;"",VLOOKUP(AW804,'Drop-down lists'!$AJ$8:$AK$10,2,FALSE),"-")</f>
        <v>-</v>
      </c>
      <c r="AY804" s="58"/>
      <c r="AZ804" s="58"/>
      <c r="BA804" s="58"/>
      <c r="BB804" s="58"/>
      <c r="BC804" s="12"/>
      <c r="BD804" s="12"/>
      <c r="BE804" s="12"/>
      <c r="BF804" s="12"/>
      <c r="BG804" s="12"/>
      <c r="BH804" s="97"/>
      <c r="BI804" s="340"/>
      <c r="BJ804" s="97"/>
      <c r="BK804" s="97"/>
      <c r="BL804" s="97"/>
      <c r="BM804" s="13"/>
    </row>
    <row r="805" spans="1:65" s="3" customFormat="1" ht="12.5" x14ac:dyDescent="0.25">
      <c r="A805" s="58"/>
      <c r="B805" s="12" t="str">
        <f>IF(A805&lt;&gt;"",VLOOKUP(A805,'Drop-down lists'!$U$8:$V$251,2,FALSE),"-")</f>
        <v>-</v>
      </c>
      <c r="C805" s="12"/>
      <c r="D805" s="12" t="str">
        <f>IF(C805&lt;&gt;"",VLOOKUP(C805,'Drop-down lists'!$U$8:$V$251,2,FALSE),"-")</f>
        <v>-</v>
      </c>
      <c r="E805" s="58"/>
      <c r="F805" s="12"/>
      <c r="G805" s="12"/>
      <c r="H805" s="12"/>
      <c r="I805" s="12"/>
      <c r="J805" s="105"/>
      <c r="K805" s="105" t="str">
        <f>IF(J805&lt;&gt;"",VLOOKUP(J805,'Drop-down lists'!$X$8:$Y$9,2,FALSE),"-")</f>
        <v>-</v>
      </c>
      <c r="L805" s="12"/>
      <c r="M805" s="12"/>
      <c r="N805" s="12"/>
      <c r="O805" s="160" t="str">
        <f t="shared" si="24"/>
        <v/>
      </c>
      <c r="P805" s="105"/>
      <c r="Q805" s="105" t="str">
        <f>IF(P805&lt;&gt;"",VLOOKUP(P805,'Drop-down lists'!$Z$8:$AA$9,2,FALSE),"-")</f>
        <v>-</v>
      </c>
      <c r="R805" s="12"/>
      <c r="S805" s="12"/>
      <c r="T805" s="12"/>
      <c r="U805" s="160" t="str">
        <f t="shared" si="25"/>
        <v/>
      </c>
      <c r="V805" s="12"/>
      <c r="W805" s="12" t="str">
        <f>IF(V805&lt;&gt;"",VLOOKUP(V805,'Drop-down lists'!$AD$8:$AE$15,2,FALSE),"-")</f>
        <v>-</v>
      </c>
      <c r="X805" s="17"/>
      <c r="Y805" s="340"/>
      <c r="Z805" s="340"/>
      <c r="AA805" s="340"/>
      <c r="AB805" s="12" t="str">
        <f>IF(AA805&lt;&gt;"",VLOOKUP(AA805,'Drop-down lists'!$A$8:$B$19,2,FALSE),"")</f>
        <v/>
      </c>
      <c r="AC805" s="12"/>
      <c r="AD805" s="59"/>
      <c r="AE805" s="20" t="str">
        <f>IF(AD805&lt;&gt;"",VLOOKUP(AD805,'Drop-down lists'!$C$8:$D$20,2,FALSE),"-")</f>
        <v>-</v>
      </c>
      <c r="AF805" s="59"/>
      <c r="AG805" s="59"/>
      <c r="AH805" s="20"/>
      <c r="AI805" s="59"/>
      <c r="AJ805" s="20" t="str">
        <f>IF(AI805&lt;&gt;"",VLOOKUP(AI805,'Drop-down lists'!$CA$8:$CB$20,2,FALSE),"-")</f>
        <v>-</v>
      </c>
      <c r="AK805" s="596"/>
      <c r="AL805" s="596"/>
      <c r="AM805" s="596"/>
      <c r="AN805" s="596"/>
      <c r="AO805" s="596"/>
      <c r="AP805" s="20"/>
      <c r="AQ805" s="59"/>
      <c r="AR805" s="20" t="str">
        <f>IF(AQ805&lt;&gt;"",VLOOKUP(AQ805,'Drop-down lists'!$CA$8:$CB$20,2,FALSE),"-")</f>
        <v>-</v>
      </c>
      <c r="AS805" s="20"/>
      <c r="AT805" s="20"/>
      <c r="AU805" s="159" t="s">
        <v>393</v>
      </c>
      <c r="AV805" s="58">
        <f>IF(AU805&lt;&gt;"",VLOOKUP(AU805,'Drop-down lists'!$AG$8:$AH$9,2,FALSE),"")</f>
        <v>1</v>
      </c>
      <c r="AW805" s="58"/>
      <c r="AX805" s="58" t="str">
        <f>IF(AW805&lt;&gt;"",VLOOKUP(AW805,'Drop-down lists'!$AJ$8:$AK$10,2,FALSE),"-")</f>
        <v>-</v>
      </c>
      <c r="AY805" s="58"/>
      <c r="AZ805" s="58"/>
      <c r="BA805" s="58"/>
      <c r="BB805" s="58"/>
      <c r="BC805" s="12"/>
      <c r="BD805" s="12"/>
      <c r="BE805" s="12"/>
      <c r="BF805" s="12"/>
      <c r="BG805" s="12"/>
      <c r="BH805" s="97"/>
      <c r="BI805" s="340"/>
      <c r="BJ805" s="97"/>
      <c r="BK805" s="97"/>
      <c r="BL805" s="97"/>
      <c r="BM805" s="13"/>
    </row>
    <row r="806" spans="1:65" s="3" customFormat="1" ht="12.5" x14ac:dyDescent="0.25">
      <c r="A806" s="58"/>
      <c r="B806" s="12" t="str">
        <f>IF(A806&lt;&gt;"",VLOOKUP(A806,'Drop-down lists'!$U$8:$V$251,2,FALSE),"-")</f>
        <v>-</v>
      </c>
      <c r="C806" s="12"/>
      <c r="D806" s="12" t="str">
        <f>IF(C806&lt;&gt;"",VLOOKUP(C806,'Drop-down lists'!$U$8:$V$251,2,FALSE),"-")</f>
        <v>-</v>
      </c>
      <c r="E806" s="58"/>
      <c r="F806" s="12"/>
      <c r="G806" s="12"/>
      <c r="H806" s="12"/>
      <c r="I806" s="12"/>
      <c r="J806" s="105"/>
      <c r="K806" s="105" t="str">
        <f>IF(J806&lt;&gt;"",VLOOKUP(J806,'Drop-down lists'!$X$8:$Y$9,2,FALSE),"-")</f>
        <v>-</v>
      </c>
      <c r="L806" s="12"/>
      <c r="M806" s="12"/>
      <c r="N806" s="12"/>
      <c r="O806" s="160" t="str">
        <f t="shared" si="24"/>
        <v/>
      </c>
      <c r="P806" s="105"/>
      <c r="Q806" s="105" t="str">
        <f>IF(P806&lt;&gt;"",VLOOKUP(P806,'Drop-down lists'!$Z$8:$AA$9,2,FALSE),"-")</f>
        <v>-</v>
      </c>
      <c r="R806" s="12"/>
      <c r="S806" s="12"/>
      <c r="T806" s="12"/>
      <c r="U806" s="160" t="str">
        <f t="shared" si="25"/>
        <v/>
      </c>
      <c r="V806" s="12"/>
      <c r="W806" s="12" t="str">
        <f>IF(V806&lt;&gt;"",VLOOKUP(V806,'Drop-down lists'!$AD$8:$AE$15,2,FALSE),"-")</f>
        <v>-</v>
      </c>
      <c r="X806" s="17"/>
      <c r="Y806" s="340"/>
      <c r="Z806" s="340"/>
      <c r="AA806" s="340"/>
      <c r="AB806" s="12" t="str">
        <f>IF(AA806&lt;&gt;"",VLOOKUP(AA806,'Drop-down lists'!$A$8:$B$19,2,FALSE),"")</f>
        <v/>
      </c>
      <c r="AC806" s="12"/>
      <c r="AD806" s="59"/>
      <c r="AE806" s="20" t="str">
        <f>IF(AD806&lt;&gt;"",VLOOKUP(AD806,'Drop-down lists'!$C$8:$D$20,2,FALSE),"-")</f>
        <v>-</v>
      </c>
      <c r="AF806" s="59"/>
      <c r="AG806" s="59"/>
      <c r="AH806" s="20"/>
      <c r="AI806" s="59"/>
      <c r="AJ806" s="20" t="str">
        <f>IF(AI806&lt;&gt;"",VLOOKUP(AI806,'Drop-down lists'!$CA$8:$CB$20,2,FALSE),"-")</f>
        <v>-</v>
      </c>
      <c r="AK806" s="596"/>
      <c r="AL806" s="596"/>
      <c r="AM806" s="596"/>
      <c r="AN806" s="596"/>
      <c r="AO806" s="596"/>
      <c r="AP806" s="20"/>
      <c r="AQ806" s="59"/>
      <c r="AR806" s="20" t="str">
        <f>IF(AQ806&lt;&gt;"",VLOOKUP(AQ806,'Drop-down lists'!$CA$8:$CB$20,2,FALSE),"-")</f>
        <v>-</v>
      </c>
      <c r="AS806" s="20"/>
      <c r="AT806" s="20"/>
      <c r="AU806" s="159" t="s">
        <v>393</v>
      </c>
      <c r="AV806" s="58">
        <f>IF(AU806&lt;&gt;"",VLOOKUP(AU806,'Drop-down lists'!$AG$8:$AH$9,2,FALSE),"")</f>
        <v>1</v>
      </c>
      <c r="AW806" s="58"/>
      <c r="AX806" s="58" t="str">
        <f>IF(AW806&lt;&gt;"",VLOOKUP(AW806,'Drop-down lists'!$AJ$8:$AK$10,2,FALSE),"-")</f>
        <v>-</v>
      </c>
      <c r="AY806" s="58"/>
      <c r="AZ806" s="58"/>
      <c r="BA806" s="58"/>
      <c r="BB806" s="58"/>
      <c r="BC806" s="12"/>
      <c r="BD806" s="12"/>
      <c r="BE806" s="12"/>
      <c r="BF806" s="12"/>
      <c r="BG806" s="12"/>
      <c r="BH806" s="97"/>
      <c r="BI806" s="340"/>
      <c r="BJ806" s="97"/>
      <c r="BK806" s="97"/>
      <c r="BL806" s="97"/>
      <c r="BM806" s="13"/>
    </row>
    <row r="807" spans="1:65" s="3" customFormat="1" ht="12.5" x14ac:dyDescent="0.25">
      <c r="A807" s="58"/>
      <c r="B807" s="12" t="str">
        <f>IF(A807&lt;&gt;"",VLOOKUP(A807,'Drop-down lists'!$U$8:$V$251,2,FALSE),"-")</f>
        <v>-</v>
      </c>
      <c r="C807" s="12"/>
      <c r="D807" s="12" t="str">
        <f>IF(C807&lt;&gt;"",VLOOKUP(C807,'Drop-down lists'!$U$8:$V$251,2,FALSE),"-")</f>
        <v>-</v>
      </c>
      <c r="E807" s="58"/>
      <c r="F807" s="12"/>
      <c r="G807" s="12"/>
      <c r="H807" s="12"/>
      <c r="I807" s="12"/>
      <c r="J807" s="105"/>
      <c r="K807" s="105" t="str">
        <f>IF(J807&lt;&gt;"",VLOOKUP(J807,'Drop-down lists'!$X$8:$Y$9,2,FALSE),"-")</f>
        <v>-</v>
      </c>
      <c r="L807" s="12"/>
      <c r="M807" s="12"/>
      <c r="N807" s="12"/>
      <c r="O807" s="160" t="str">
        <f t="shared" si="24"/>
        <v/>
      </c>
      <c r="P807" s="105"/>
      <c r="Q807" s="105" t="str">
        <f>IF(P807&lt;&gt;"",VLOOKUP(P807,'Drop-down lists'!$Z$8:$AA$9,2,FALSE),"-")</f>
        <v>-</v>
      </c>
      <c r="R807" s="12"/>
      <c r="S807" s="12"/>
      <c r="T807" s="12"/>
      <c r="U807" s="160" t="str">
        <f t="shared" si="25"/>
        <v/>
      </c>
      <c r="V807" s="12"/>
      <c r="W807" s="12" t="str">
        <f>IF(V807&lt;&gt;"",VLOOKUP(V807,'Drop-down lists'!$AD$8:$AE$15,2,FALSE),"-")</f>
        <v>-</v>
      </c>
      <c r="X807" s="17"/>
      <c r="Y807" s="340"/>
      <c r="Z807" s="340"/>
      <c r="AA807" s="340"/>
      <c r="AB807" s="12" t="str">
        <f>IF(AA807&lt;&gt;"",VLOOKUP(AA807,'Drop-down lists'!$A$8:$B$19,2,FALSE),"")</f>
        <v/>
      </c>
      <c r="AC807" s="12"/>
      <c r="AD807" s="59"/>
      <c r="AE807" s="20" t="str">
        <f>IF(AD807&lt;&gt;"",VLOOKUP(AD807,'Drop-down lists'!$C$8:$D$20,2,FALSE),"-")</f>
        <v>-</v>
      </c>
      <c r="AF807" s="59"/>
      <c r="AG807" s="59"/>
      <c r="AH807" s="20"/>
      <c r="AI807" s="59"/>
      <c r="AJ807" s="20" t="str">
        <f>IF(AI807&lt;&gt;"",VLOOKUP(AI807,'Drop-down lists'!$CA$8:$CB$20,2,FALSE),"-")</f>
        <v>-</v>
      </c>
      <c r="AK807" s="596"/>
      <c r="AL807" s="596"/>
      <c r="AM807" s="596"/>
      <c r="AN807" s="596"/>
      <c r="AO807" s="596"/>
      <c r="AP807" s="20"/>
      <c r="AQ807" s="59"/>
      <c r="AR807" s="20" t="str">
        <f>IF(AQ807&lt;&gt;"",VLOOKUP(AQ807,'Drop-down lists'!$CA$8:$CB$20,2,FALSE),"-")</f>
        <v>-</v>
      </c>
      <c r="AS807" s="20"/>
      <c r="AT807" s="20"/>
      <c r="AU807" s="159" t="s">
        <v>393</v>
      </c>
      <c r="AV807" s="58">
        <f>IF(AU807&lt;&gt;"",VLOOKUP(AU807,'Drop-down lists'!$AG$8:$AH$9,2,FALSE),"")</f>
        <v>1</v>
      </c>
      <c r="AW807" s="58"/>
      <c r="AX807" s="58" t="str">
        <f>IF(AW807&lt;&gt;"",VLOOKUP(AW807,'Drop-down lists'!$AJ$8:$AK$10,2,FALSE),"-")</f>
        <v>-</v>
      </c>
      <c r="AY807" s="58"/>
      <c r="AZ807" s="58"/>
      <c r="BA807" s="58"/>
      <c r="BB807" s="58"/>
      <c r="BC807" s="12"/>
      <c r="BD807" s="12"/>
      <c r="BE807" s="12"/>
      <c r="BF807" s="12"/>
      <c r="BG807" s="12"/>
      <c r="BH807" s="97"/>
      <c r="BI807" s="340"/>
      <c r="BJ807" s="97"/>
      <c r="BK807" s="97"/>
      <c r="BL807" s="97"/>
      <c r="BM807" s="13"/>
    </row>
    <row r="808" spans="1:65" s="3" customFormat="1" ht="12.5" x14ac:dyDescent="0.25">
      <c r="A808" s="58"/>
      <c r="B808" s="12" t="str">
        <f>IF(A808&lt;&gt;"",VLOOKUP(A808,'Drop-down lists'!$U$8:$V$251,2,FALSE),"-")</f>
        <v>-</v>
      </c>
      <c r="C808" s="12"/>
      <c r="D808" s="12" t="str">
        <f>IF(C808&lt;&gt;"",VLOOKUP(C808,'Drop-down lists'!$U$8:$V$251,2,FALSE),"-")</f>
        <v>-</v>
      </c>
      <c r="E808" s="58"/>
      <c r="F808" s="12"/>
      <c r="G808" s="12"/>
      <c r="H808" s="12"/>
      <c r="I808" s="12"/>
      <c r="J808" s="105"/>
      <c r="K808" s="105" t="str">
        <f>IF(J808&lt;&gt;"",VLOOKUP(J808,'Drop-down lists'!$X$8:$Y$9,2,FALSE),"-")</f>
        <v>-</v>
      </c>
      <c r="L808" s="12"/>
      <c r="M808" s="12"/>
      <c r="N808" s="12"/>
      <c r="O808" s="160" t="str">
        <f t="shared" si="24"/>
        <v/>
      </c>
      <c r="P808" s="105"/>
      <c r="Q808" s="105" t="str">
        <f>IF(P808&lt;&gt;"",VLOOKUP(P808,'Drop-down lists'!$Z$8:$AA$9,2,FALSE),"-")</f>
        <v>-</v>
      </c>
      <c r="R808" s="12"/>
      <c r="S808" s="12"/>
      <c r="T808" s="12"/>
      <c r="U808" s="160" t="str">
        <f t="shared" si="25"/>
        <v/>
      </c>
      <c r="V808" s="12"/>
      <c r="W808" s="12" t="str">
        <f>IF(V808&lt;&gt;"",VLOOKUP(V808,'Drop-down lists'!$AD$8:$AE$15,2,FALSE),"-")</f>
        <v>-</v>
      </c>
      <c r="X808" s="17"/>
      <c r="Y808" s="340"/>
      <c r="Z808" s="340"/>
      <c r="AA808" s="340"/>
      <c r="AB808" s="12" t="str">
        <f>IF(AA808&lt;&gt;"",VLOOKUP(AA808,'Drop-down lists'!$A$8:$B$19,2,FALSE),"")</f>
        <v/>
      </c>
      <c r="AC808" s="12"/>
      <c r="AD808" s="59"/>
      <c r="AE808" s="20" t="str">
        <f>IF(AD808&lt;&gt;"",VLOOKUP(AD808,'Drop-down lists'!$C$8:$D$20,2,FALSE),"-")</f>
        <v>-</v>
      </c>
      <c r="AF808" s="59"/>
      <c r="AG808" s="59"/>
      <c r="AH808" s="20"/>
      <c r="AI808" s="59"/>
      <c r="AJ808" s="20" t="str">
        <f>IF(AI808&lt;&gt;"",VLOOKUP(AI808,'Drop-down lists'!$CA$8:$CB$20,2,FALSE),"-")</f>
        <v>-</v>
      </c>
      <c r="AK808" s="596"/>
      <c r="AL808" s="596"/>
      <c r="AM808" s="596"/>
      <c r="AN808" s="596"/>
      <c r="AO808" s="596"/>
      <c r="AP808" s="20"/>
      <c r="AQ808" s="59"/>
      <c r="AR808" s="20" t="str">
        <f>IF(AQ808&lt;&gt;"",VLOOKUP(AQ808,'Drop-down lists'!$CA$8:$CB$20,2,FALSE),"-")</f>
        <v>-</v>
      </c>
      <c r="AS808" s="20"/>
      <c r="AT808" s="20"/>
      <c r="AU808" s="159" t="s">
        <v>393</v>
      </c>
      <c r="AV808" s="58">
        <f>IF(AU808&lt;&gt;"",VLOOKUP(AU808,'Drop-down lists'!$AG$8:$AH$9,2,FALSE),"")</f>
        <v>1</v>
      </c>
      <c r="AW808" s="58"/>
      <c r="AX808" s="58" t="str">
        <f>IF(AW808&lt;&gt;"",VLOOKUP(AW808,'Drop-down lists'!$AJ$8:$AK$10,2,FALSE),"-")</f>
        <v>-</v>
      </c>
      <c r="AY808" s="58"/>
      <c r="AZ808" s="58"/>
      <c r="BA808" s="58"/>
      <c r="BB808" s="58"/>
      <c r="BC808" s="12"/>
      <c r="BD808" s="12"/>
      <c r="BE808" s="12"/>
      <c r="BF808" s="12"/>
      <c r="BG808" s="12"/>
      <c r="BH808" s="97"/>
      <c r="BI808" s="340"/>
      <c r="BJ808" s="97"/>
      <c r="BK808" s="97"/>
      <c r="BL808" s="97"/>
      <c r="BM808" s="13"/>
    </row>
    <row r="809" spans="1:65" s="3" customFormat="1" ht="12.5" x14ac:dyDescent="0.25">
      <c r="A809" s="58"/>
      <c r="B809" s="12" t="str">
        <f>IF(A809&lt;&gt;"",VLOOKUP(A809,'Drop-down lists'!$U$8:$V$251,2,FALSE),"-")</f>
        <v>-</v>
      </c>
      <c r="C809" s="12"/>
      <c r="D809" s="12" t="str">
        <f>IF(C809&lt;&gt;"",VLOOKUP(C809,'Drop-down lists'!$U$8:$V$251,2,FALSE),"-")</f>
        <v>-</v>
      </c>
      <c r="E809" s="58"/>
      <c r="F809" s="12"/>
      <c r="G809" s="12"/>
      <c r="H809" s="12"/>
      <c r="I809" s="12"/>
      <c r="J809" s="105"/>
      <c r="K809" s="105" t="str">
        <f>IF(J809&lt;&gt;"",VLOOKUP(J809,'Drop-down lists'!$X$8:$Y$9,2,FALSE),"-")</f>
        <v>-</v>
      </c>
      <c r="L809" s="12"/>
      <c r="M809" s="12"/>
      <c r="N809" s="12"/>
      <c r="O809" s="160" t="str">
        <f t="shared" si="24"/>
        <v/>
      </c>
      <c r="P809" s="105"/>
      <c r="Q809" s="105" t="str">
        <f>IF(P809&lt;&gt;"",VLOOKUP(P809,'Drop-down lists'!$Z$8:$AA$9,2,FALSE),"-")</f>
        <v>-</v>
      </c>
      <c r="R809" s="12"/>
      <c r="S809" s="12"/>
      <c r="T809" s="12"/>
      <c r="U809" s="160" t="str">
        <f t="shared" si="25"/>
        <v/>
      </c>
      <c r="V809" s="12"/>
      <c r="W809" s="12" t="str">
        <f>IF(V809&lt;&gt;"",VLOOKUP(V809,'Drop-down lists'!$AD$8:$AE$15,2,FALSE),"-")</f>
        <v>-</v>
      </c>
      <c r="X809" s="17"/>
      <c r="Y809" s="340"/>
      <c r="Z809" s="340"/>
      <c r="AA809" s="340"/>
      <c r="AB809" s="12" t="str">
        <f>IF(AA809&lt;&gt;"",VLOOKUP(AA809,'Drop-down lists'!$A$8:$B$19,2,FALSE),"")</f>
        <v/>
      </c>
      <c r="AC809" s="12"/>
      <c r="AD809" s="59"/>
      <c r="AE809" s="20" t="str">
        <f>IF(AD809&lt;&gt;"",VLOOKUP(AD809,'Drop-down lists'!$C$8:$D$20,2,FALSE),"-")</f>
        <v>-</v>
      </c>
      <c r="AF809" s="59"/>
      <c r="AG809" s="59"/>
      <c r="AH809" s="20"/>
      <c r="AI809" s="59"/>
      <c r="AJ809" s="20" t="str">
        <f>IF(AI809&lt;&gt;"",VLOOKUP(AI809,'Drop-down lists'!$CA$8:$CB$20,2,FALSE),"-")</f>
        <v>-</v>
      </c>
      <c r="AK809" s="596"/>
      <c r="AL809" s="596"/>
      <c r="AM809" s="596"/>
      <c r="AN809" s="596"/>
      <c r="AO809" s="596"/>
      <c r="AP809" s="20"/>
      <c r="AQ809" s="59"/>
      <c r="AR809" s="20" t="str">
        <f>IF(AQ809&lt;&gt;"",VLOOKUP(AQ809,'Drop-down lists'!$CA$8:$CB$20,2,FALSE),"-")</f>
        <v>-</v>
      </c>
      <c r="AS809" s="20"/>
      <c r="AT809" s="20"/>
      <c r="AU809" s="159" t="s">
        <v>393</v>
      </c>
      <c r="AV809" s="58">
        <f>IF(AU809&lt;&gt;"",VLOOKUP(AU809,'Drop-down lists'!$AG$8:$AH$9,2,FALSE),"")</f>
        <v>1</v>
      </c>
      <c r="AW809" s="58"/>
      <c r="AX809" s="58" t="str">
        <f>IF(AW809&lt;&gt;"",VLOOKUP(AW809,'Drop-down lists'!$AJ$8:$AK$10,2,FALSE),"-")</f>
        <v>-</v>
      </c>
      <c r="AY809" s="58"/>
      <c r="AZ809" s="58"/>
      <c r="BA809" s="58"/>
      <c r="BB809" s="58"/>
      <c r="BC809" s="12"/>
      <c r="BD809" s="12"/>
      <c r="BE809" s="12"/>
      <c r="BF809" s="12"/>
      <c r="BG809" s="12"/>
      <c r="BH809" s="97"/>
      <c r="BI809" s="340"/>
      <c r="BJ809" s="97"/>
      <c r="BK809" s="97"/>
      <c r="BL809" s="97"/>
      <c r="BM809" s="13"/>
    </row>
    <row r="810" spans="1:65" s="3" customFormat="1" ht="12.5" x14ac:dyDescent="0.25">
      <c r="A810" s="58"/>
      <c r="B810" s="12" t="str">
        <f>IF(A810&lt;&gt;"",VLOOKUP(A810,'Drop-down lists'!$U$8:$V$251,2,FALSE),"-")</f>
        <v>-</v>
      </c>
      <c r="C810" s="12"/>
      <c r="D810" s="12" t="str">
        <f>IF(C810&lt;&gt;"",VLOOKUP(C810,'Drop-down lists'!$U$8:$V$251,2,FALSE),"-")</f>
        <v>-</v>
      </c>
      <c r="E810" s="58"/>
      <c r="F810" s="12"/>
      <c r="G810" s="12"/>
      <c r="H810" s="12"/>
      <c r="I810" s="12"/>
      <c r="J810" s="105"/>
      <c r="K810" s="105" t="str">
        <f>IF(J810&lt;&gt;"",VLOOKUP(J810,'Drop-down lists'!$X$8:$Y$9,2,FALSE),"-")</f>
        <v>-</v>
      </c>
      <c r="L810" s="12"/>
      <c r="M810" s="12"/>
      <c r="N810" s="12"/>
      <c r="O810" s="160" t="str">
        <f t="shared" si="24"/>
        <v/>
      </c>
      <c r="P810" s="105"/>
      <c r="Q810" s="105" t="str">
        <f>IF(P810&lt;&gt;"",VLOOKUP(P810,'Drop-down lists'!$Z$8:$AA$9,2,FALSE),"-")</f>
        <v>-</v>
      </c>
      <c r="R810" s="12"/>
      <c r="S810" s="12"/>
      <c r="T810" s="12"/>
      <c r="U810" s="160" t="str">
        <f t="shared" si="25"/>
        <v/>
      </c>
      <c r="V810" s="12"/>
      <c r="W810" s="12" t="str">
        <f>IF(V810&lt;&gt;"",VLOOKUP(V810,'Drop-down lists'!$AD$8:$AE$15,2,FALSE),"-")</f>
        <v>-</v>
      </c>
      <c r="X810" s="17"/>
      <c r="Y810" s="340"/>
      <c r="Z810" s="340"/>
      <c r="AA810" s="340"/>
      <c r="AB810" s="12" t="str">
        <f>IF(AA810&lt;&gt;"",VLOOKUP(AA810,'Drop-down lists'!$A$8:$B$19,2,FALSE),"")</f>
        <v/>
      </c>
      <c r="AC810" s="12"/>
      <c r="AD810" s="59"/>
      <c r="AE810" s="20" t="str">
        <f>IF(AD810&lt;&gt;"",VLOOKUP(AD810,'Drop-down lists'!$C$8:$D$20,2,FALSE),"-")</f>
        <v>-</v>
      </c>
      <c r="AF810" s="59"/>
      <c r="AG810" s="59"/>
      <c r="AH810" s="20"/>
      <c r="AI810" s="59"/>
      <c r="AJ810" s="20" t="str">
        <f>IF(AI810&lt;&gt;"",VLOOKUP(AI810,'Drop-down lists'!$CA$8:$CB$20,2,FALSE),"-")</f>
        <v>-</v>
      </c>
      <c r="AK810" s="596"/>
      <c r="AL810" s="596"/>
      <c r="AM810" s="596"/>
      <c r="AN810" s="596"/>
      <c r="AO810" s="596"/>
      <c r="AP810" s="20"/>
      <c r="AQ810" s="59"/>
      <c r="AR810" s="20" t="str">
        <f>IF(AQ810&lt;&gt;"",VLOOKUP(AQ810,'Drop-down lists'!$CA$8:$CB$20,2,FALSE),"-")</f>
        <v>-</v>
      </c>
      <c r="AS810" s="20"/>
      <c r="AT810" s="20"/>
      <c r="AU810" s="159" t="s">
        <v>393</v>
      </c>
      <c r="AV810" s="58">
        <f>IF(AU810&lt;&gt;"",VLOOKUP(AU810,'Drop-down lists'!$AG$8:$AH$9,2,FALSE),"")</f>
        <v>1</v>
      </c>
      <c r="AW810" s="58"/>
      <c r="AX810" s="58" t="str">
        <f>IF(AW810&lt;&gt;"",VLOOKUP(AW810,'Drop-down lists'!$AJ$8:$AK$10,2,FALSE),"-")</f>
        <v>-</v>
      </c>
      <c r="AY810" s="58"/>
      <c r="AZ810" s="58"/>
      <c r="BA810" s="58"/>
      <c r="BB810" s="58"/>
      <c r="BC810" s="12"/>
      <c r="BD810" s="12"/>
      <c r="BE810" s="12"/>
      <c r="BF810" s="12"/>
      <c r="BG810" s="12"/>
      <c r="BH810" s="97"/>
      <c r="BI810" s="340"/>
      <c r="BJ810" s="97"/>
      <c r="BK810" s="97"/>
      <c r="BL810" s="97"/>
      <c r="BM810" s="13"/>
    </row>
    <row r="811" spans="1:65" s="3" customFormat="1" ht="12.5" x14ac:dyDescent="0.25">
      <c r="A811" s="58"/>
      <c r="B811" s="12" t="str">
        <f>IF(A811&lt;&gt;"",VLOOKUP(A811,'Drop-down lists'!$U$8:$V$251,2,FALSE),"-")</f>
        <v>-</v>
      </c>
      <c r="C811" s="12"/>
      <c r="D811" s="12" t="str">
        <f>IF(C811&lt;&gt;"",VLOOKUP(C811,'Drop-down lists'!$U$8:$V$251,2,FALSE),"-")</f>
        <v>-</v>
      </c>
      <c r="E811" s="58"/>
      <c r="F811" s="12"/>
      <c r="G811" s="12"/>
      <c r="H811" s="12"/>
      <c r="I811" s="12"/>
      <c r="J811" s="105"/>
      <c r="K811" s="105" t="str">
        <f>IF(J811&lt;&gt;"",VLOOKUP(J811,'Drop-down lists'!$X$8:$Y$9,2,FALSE),"-")</f>
        <v>-</v>
      </c>
      <c r="L811" s="12"/>
      <c r="M811" s="12"/>
      <c r="N811" s="12"/>
      <c r="O811" s="160" t="str">
        <f t="shared" si="24"/>
        <v/>
      </c>
      <c r="P811" s="105"/>
      <c r="Q811" s="105" t="str">
        <f>IF(P811&lt;&gt;"",VLOOKUP(P811,'Drop-down lists'!$Z$8:$AA$9,2,FALSE),"-")</f>
        <v>-</v>
      </c>
      <c r="R811" s="12"/>
      <c r="S811" s="12"/>
      <c r="T811" s="12"/>
      <c r="U811" s="160" t="str">
        <f t="shared" si="25"/>
        <v/>
      </c>
      <c r="V811" s="12"/>
      <c r="W811" s="12" t="str">
        <f>IF(V811&lt;&gt;"",VLOOKUP(V811,'Drop-down lists'!$AD$8:$AE$15,2,FALSE),"-")</f>
        <v>-</v>
      </c>
      <c r="X811" s="17"/>
      <c r="Y811" s="340"/>
      <c r="Z811" s="340"/>
      <c r="AA811" s="340"/>
      <c r="AB811" s="12" t="str">
        <f>IF(AA811&lt;&gt;"",VLOOKUP(AA811,'Drop-down lists'!$A$8:$B$19,2,FALSE),"")</f>
        <v/>
      </c>
      <c r="AC811" s="12"/>
      <c r="AD811" s="59"/>
      <c r="AE811" s="20" t="str">
        <f>IF(AD811&lt;&gt;"",VLOOKUP(AD811,'Drop-down lists'!$C$8:$D$20,2,FALSE),"-")</f>
        <v>-</v>
      </c>
      <c r="AF811" s="59"/>
      <c r="AG811" s="59"/>
      <c r="AH811" s="20"/>
      <c r="AI811" s="59"/>
      <c r="AJ811" s="20" t="str">
        <f>IF(AI811&lt;&gt;"",VLOOKUP(AI811,'Drop-down lists'!$CA$8:$CB$20,2,FALSE),"-")</f>
        <v>-</v>
      </c>
      <c r="AK811" s="596"/>
      <c r="AL811" s="596"/>
      <c r="AM811" s="596"/>
      <c r="AN811" s="596"/>
      <c r="AO811" s="596"/>
      <c r="AP811" s="20"/>
      <c r="AQ811" s="59"/>
      <c r="AR811" s="20" t="str">
        <f>IF(AQ811&lt;&gt;"",VLOOKUP(AQ811,'Drop-down lists'!$CA$8:$CB$20,2,FALSE),"-")</f>
        <v>-</v>
      </c>
      <c r="AS811" s="20"/>
      <c r="AT811" s="20"/>
      <c r="AU811" s="159" t="s">
        <v>393</v>
      </c>
      <c r="AV811" s="58">
        <f>IF(AU811&lt;&gt;"",VLOOKUP(AU811,'Drop-down lists'!$AG$8:$AH$9,2,FALSE),"")</f>
        <v>1</v>
      </c>
      <c r="AW811" s="58"/>
      <c r="AX811" s="58" t="str">
        <f>IF(AW811&lt;&gt;"",VLOOKUP(AW811,'Drop-down lists'!$AJ$8:$AK$10,2,FALSE),"-")</f>
        <v>-</v>
      </c>
      <c r="AY811" s="58"/>
      <c r="AZ811" s="58"/>
      <c r="BA811" s="58"/>
      <c r="BB811" s="58"/>
      <c r="BC811" s="12"/>
      <c r="BD811" s="12"/>
      <c r="BE811" s="12"/>
      <c r="BF811" s="12"/>
      <c r="BG811" s="12"/>
      <c r="BH811" s="97"/>
      <c r="BI811" s="340"/>
      <c r="BJ811" s="97"/>
      <c r="BK811" s="97"/>
      <c r="BL811" s="97"/>
      <c r="BM811" s="13"/>
    </row>
    <row r="812" spans="1:65" s="3" customFormat="1" ht="12.5" x14ac:dyDescent="0.25">
      <c r="A812" s="58"/>
      <c r="B812" s="12" t="str">
        <f>IF(A812&lt;&gt;"",VLOOKUP(A812,'Drop-down lists'!$U$8:$V$251,2,FALSE),"-")</f>
        <v>-</v>
      </c>
      <c r="C812" s="12"/>
      <c r="D812" s="12" t="str">
        <f>IF(C812&lt;&gt;"",VLOOKUP(C812,'Drop-down lists'!$U$8:$V$251,2,FALSE),"-")</f>
        <v>-</v>
      </c>
      <c r="E812" s="58"/>
      <c r="F812" s="12"/>
      <c r="G812" s="12"/>
      <c r="H812" s="12"/>
      <c r="I812" s="12"/>
      <c r="J812" s="105"/>
      <c r="K812" s="105" t="str">
        <f>IF(J812&lt;&gt;"",VLOOKUP(J812,'Drop-down lists'!$X$8:$Y$9,2,FALSE),"-")</f>
        <v>-</v>
      </c>
      <c r="L812" s="12"/>
      <c r="M812" s="12"/>
      <c r="N812" s="12"/>
      <c r="O812" s="160" t="str">
        <f t="shared" si="24"/>
        <v/>
      </c>
      <c r="P812" s="105"/>
      <c r="Q812" s="105" t="str">
        <f>IF(P812&lt;&gt;"",VLOOKUP(P812,'Drop-down lists'!$Z$8:$AA$9,2,FALSE),"-")</f>
        <v>-</v>
      </c>
      <c r="R812" s="12"/>
      <c r="S812" s="12"/>
      <c r="T812" s="12"/>
      <c r="U812" s="160" t="str">
        <f t="shared" si="25"/>
        <v/>
      </c>
      <c r="V812" s="12"/>
      <c r="W812" s="12" t="str">
        <f>IF(V812&lt;&gt;"",VLOOKUP(V812,'Drop-down lists'!$AD$8:$AE$15,2,FALSE),"-")</f>
        <v>-</v>
      </c>
      <c r="X812" s="17"/>
      <c r="Y812" s="340"/>
      <c r="Z812" s="340"/>
      <c r="AA812" s="340"/>
      <c r="AB812" s="12" t="str">
        <f>IF(AA812&lt;&gt;"",VLOOKUP(AA812,'Drop-down lists'!$A$8:$B$19,2,FALSE),"")</f>
        <v/>
      </c>
      <c r="AC812" s="12"/>
      <c r="AD812" s="59"/>
      <c r="AE812" s="20" t="str">
        <f>IF(AD812&lt;&gt;"",VLOOKUP(AD812,'Drop-down lists'!$C$8:$D$20,2,FALSE),"-")</f>
        <v>-</v>
      </c>
      <c r="AF812" s="59"/>
      <c r="AG812" s="59"/>
      <c r="AH812" s="20"/>
      <c r="AI812" s="59"/>
      <c r="AJ812" s="20" t="str">
        <f>IF(AI812&lt;&gt;"",VLOOKUP(AI812,'Drop-down lists'!$CA$8:$CB$20,2,FALSE),"-")</f>
        <v>-</v>
      </c>
      <c r="AK812" s="596"/>
      <c r="AL812" s="596"/>
      <c r="AM812" s="596"/>
      <c r="AN812" s="596"/>
      <c r="AO812" s="596"/>
      <c r="AP812" s="20"/>
      <c r="AQ812" s="59"/>
      <c r="AR812" s="20" t="str">
        <f>IF(AQ812&lt;&gt;"",VLOOKUP(AQ812,'Drop-down lists'!$CA$8:$CB$20,2,FALSE),"-")</f>
        <v>-</v>
      </c>
      <c r="AS812" s="20"/>
      <c r="AT812" s="20"/>
      <c r="AU812" s="159" t="s">
        <v>393</v>
      </c>
      <c r="AV812" s="58">
        <f>IF(AU812&lt;&gt;"",VLOOKUP(AU812,'Drop-down lists'!$AG$8:$AH$9,2,FALSE),"")</f>
        <v>1</v>
      </c>
      <c r="AW812" s="58"/>
      <c r="AX812" s="58" t="str">
        <f>IF(AW812&lt;&gt;"",VLOOKUP(AW812,'Drop-down lists'!$AJ$8:$AK$10,2,FALSE),"-")</f>
        <v>-</v>
      </c>
      <c r="AY812" s="58"/>
      <c r="AZ812" s="58"/>
      <c r="BA812" s="58"/>
      <c r="BB812" s="58"/>
      <c r="BC812" s="12"/>
      <c r="BD812" s="12"/>
      <c r="BE812" s="12"/>
      <c r="BF812" s="12"/>
      <c r="BG812" s="12"/>
      <c r="BH812" s="97"/>
      <c r="BI812" s="340"/>
      <c r="BJ812" s="97"/>
      <c r="BK812" s="97"/>
      <c r="BL812" s="97"/>
      <c r="BM812" s="13"/>
    </row>
    <row r="813" spans="1:65" s="3" customFormat="1" ht="12.5" x14ac:dyDescent="0.25">
      <c r="A813" s="58"/>
      <c r="B813" s="12" t="str">
        <f>IF(A813&lt;&gt;"",VLOOKUP(A813,'Drop-down lists'!$U$8:$V$251,2,FALSE),"-")</f>
        <v>-</v>
      </c>
      <c r="C813" s="12"/>
      <c r="D813" s="12" t="str">
        <f>IF(C813&lt;&gt;"",VLOOKUP(C813,'Drop-down lists'!$U$8:$V$251,2,FALSE),"-")</f>
        <v>-</v>
      </c>
      <c r="E813" s="58"/>
      <c r="F813" s="12"/>
      <c r="G813" s="12"/>
      <c r="H813" s="12"/>
      <c r="I813" s="12"/>
      <c r="J813" s="105"/>
      <c r="K813" s="105" t="str">
        <f>IF(J813&lt;&gt;"",VLOOKUP(J813,'Drop-down lists'!$X$8:$Y$9,2,FALSE),"-")</f>
        <v>-</v>
      </c>
      <c r="L813" s="12"/>
      <c r="M813" s="12"/>
      <c r="N813" s="12"/>
      <c r="O813" s="160" t="str">
        <f t="shared" si="24"/>
        <v/>
      </c>
      <c r="P813" s="105"/>
      <c r="Q813" s="105" t="str">
        <f>IF(P813&lt;&gt;"",VLOOKUP(P813,'Drop-down lists'!$Z$8:$AA$9,2,FALSE),"-")</f>
        <v>-</v>
      </c>
      <c r="R813" s="12"/>
      <c r="S813" s="12"/>
      <c r="T813" s="12"/>
      <c r="U813" s="160" t="str">
        <f t="shared" si="25"/>
        <v/>
      </c>
      <c r="V813" s="12"/>
      <c r="W813" s="12" t="str">
        <f>IF(V813&lt;&gt;"",VLOOKUP(V813,'Drop-down lists'!$AD$8:$AE$15,2,FALSE),"-")</f>
        <v>-</v>
      </c>
      <c r="X813" s="17"/>
      <c r="Y813" s="340"/>
      <c r="Z813" s="340"/>
      <c r="AA813" s="340"/>
      <c r="AB813" s="12" t="str">
        <f>IF(AA813&lt;&gt;"",VLOOKUP(AA813,'Drop-down lists'!$A$8:$B$19,2,FALSE),"")</f>
        <v/>
      </c>
      <c r="AC813" s="12"/>
      <c r="AD813" s="59"/>
      <c r="AE813" s="20" t="str">
        <f>IF(AD813&lt;&gt;"",VLOOKUP(AD813,'Drop-down lists'!$C$8:$D$20,2,FALSE),"-")</f>
        <v>-</v>
      </c>
      <c r="AF813" s="59"/>
      <c r="AG813" s="59"/>
      <c r="AH813" s="20"/>
      <c r="AI813" s="59"/>
      <c r="AJ813" s="20" t="str">
        <f>IF(AI813&lt;&gt;"",VLOOKUP(AI813,'Drop-down lists'!$CA$8:$CB$20,2,FALSE),"-")</f>
        <v>-</v>
      </c>
      <c r="AK813" s="596"/>
      <c r="AL813" s="596"/>
      <c r="AM813" s="596"/>
      <c r="AN813" s="596"/>
      <c r="AO813" s="596"/>
      <c r="AP813" s="20"/>
      <c r="AQ813" s="59"/>
      <c r="AR813" s="20" t="str">
        <f>IF(AQ813&lt;&gt;"",VLOOKUP(AQ813,'Drop-down lists'!$CA$8:$CB$20,2,FALSE),"-")</f>
        <v>-</v>
      </c>
      <c r="AS813" s="20"/>
      <c r="AT813" s="20"/>
      <c r="AU813" s="159" t="s">
        <v>393</v>
      </c>
      <c r="AV813" s="58">
        <f>IF(AU813&lt;&gt;"",VLOOKUP(AU813,'Drop-down lists'!$AG$8:$AH$9,2,FALSE),"")</f>
        <v>1</v>
      </c>
      <c r="AW813" s="58"/>
      <c r="AX813" s="58" t="str">
        <f>IF(AW813&lt;&gt;"",VLOOKUP(AW813,'Drop-down lists'!$AJ$8:$AK$10,2,FALSE),"-")</f>
        <v>-</v>
      </c>
      <c r="AY813" s="58"/>
      <c r="AZ813" s="58"/>
      <c r="BA813" s="58"/>
      <c r="BB813" s="58"/>
      <c r="BC813" s="12"/>
      <c r="BD813" s="12"/>
      <c r="BE813" s="12"/>
      <c r="BF813" s="12"/>
      <c r="BG813" s="12"/>
      <c r="BH813" s="97"/>
      <c r="BI813" s="340"/>
      <c r="BJ813" s="97"/>
      <c r="BK813" s="97"/>
      <c r="BL813" s="97"/>
      <c r="BM813" s="13"/>
    </row>
    <row r="814" spans="1:65" s="3" customFormat="1" ht="12.5" x14ac:dyDescent="0.25">
      <c r="A814" s="58"/>
      <c r="B814" s="12" t="str">
        <f>IF(A814&lt;&gt;"",VLOOKUP(A814,'Drop-down lists'!$U$8:$V$251,2,FALSE),"-")</f>
        <v>-</v>
      </c>
      <c r="C814" s="12"/>
      <c r="D814" s="12" t="str">
        <f>IF(C814&lt;&gt;"",VLOOKUP(C814,'Drop-down lists'!$U$8:$V$251,2,FALSE),"-")</f>
        <v>-</v>
      </c>
      <c r="E814" s="58"/>
      <c r="F814" s="12"/>
      <c r="G814" s="12"/>
      <c r="H814" s="12"/>
      <c r="I814" s="12"/>
      <c r="J814" s="105"/>
      <c r="K814" s="105" t="str">
        <f>IF(J814&lt;&gt;"",VLOOKUP(J814,'Drop-down lists'!$X$8:$Y$9,2,FALSE),"-")</f>
        <v>-</v>
      </c>
      <c r="L814" s="12"/>
      <c r="M814" s="12"/>
      <c r="N814" s="12"/>
      <c r="O814" s="160" t="str">
        <f t="shared" si="24"/>
        <v/>
      </c>
      <c r="P814" s="105"/>
      <c r="Q814" s="105" t="str">
        <f>IF(P814&lt;&gt;"",VLOOKUP(P814,'Drop-down lists'!$Z$8:$AA$9,2,FALSE),"-")</f>
        <v>-</v>
      </c>
      <c r="R814" s="12"/>
      <c r="S814" s="12"/>
      <c r="T814" s="12"/>
      <c r="U814" s="160" t="str">
        <f t="shared" si="25"/>
        <v/>
      </c>
      <c r="V814" s="12"/>
      <c r="W814" s="12" t="str">
        <f>IF(V814&lt;&gt;"",VLOOKUP(V814,'Drop-down lists'!$AD$8:$AE$15,2,FALSE),"-")</f>
        <v>-</v>
      </c>
      <c r="X814" s="17"/>
      <c r="Y814" s="340"/>
      <c r="Z814" s="340"/>
      <c r="AA814" s="340"/>
      <c r="AB814" s="12" t="str">
        <f>IF(AA814&lt;&gt;"",VLOOKUP(AA814,'Drop-down lists'!$A$8:$B$19,2,FALSE),"")</f>
        <v/>
      </c>
      <c r="AC814" s="12"/>
      <c r="AD814" s="59"/>
      <c r="AE814" s="20" t="str">
        <f>IF(AD814&lt;&gt;"",VLOOKUP(AD814,'Drop-down lists'!$C$8:$D$20,2,FALSE),"-")</f>
        <v>-</v>
      </c>
      <c r="AF814" s="59"/>
      <c r="AG814" s="59"/>
      <c r="AH814" s="20"/>
      <c r="AI814" s="59"/>
      <c r="AJ814" s="20" t="str">
        <f>IF(AI814&lt;&gt;"",VLOOKUP(AI814,'Drop-down lists'!$CA$8:$CB$20,2,FALSE),"-")</f>
        <v>-</v>
      </c>
      <c r="AK814" s="596"/>
      <c r="AL814" s="596"/>
      <c r="AM814" s="596"/>
      <c r="AN814" s="596"/>
      <c r="AO814" s="596"/>
      <c r="AP814" s="20"/>
      <c r="AQ814" s="59"/>
      <c r="AR814" s="20" t="str">
        <f>IF(AQ814&lt;&gt;"",VLOOKUP(AQ814,'Drop-down lists'!$CA$8:$CB$20,2,FALSE),"-")</f>
        <v>-</v>
      </c>
      <c r="AS814" s="20"/>
      <c r="AT814" s="20"/>
      <c r="AU814" s="159" t="s">
        <v>393</v>
      </c>
      <c r="AV814" s="58">
        <f>IF(AU814&lt;&gt;"",VLOOKUP(AU814,'Drop-down lists'!$AG$8:$AH$9,2,FALSE),"")</f>
        <v>1</v>
      </c>
      <c r="AW814" s="58"/>
      <c r="AX814" s="58" t="str">
        <f>IF(AW814&lt;&gt;"",VLOOKUP(AW814,'Drop-down lists'!$AJ$8:$AK$10,2,FALSE),"-")</f>
        <v>-</v>
      </c>
      <c r="AY814" s="58"/>
      <c r="AZ814" s="58"/>
      <c r="BA814" s="58"/>
      <c r="BB814" s="58"/>
      <c r="BC814" s="12"/>
      <c r="BD814" s="12"/>
      <c r="BE814" s="12"/>
      <c r="BF814" s="12"/>
      <c r="BG814" s="12"/>
      <c r="BH814" s="97"/>
      <c r="BI814" s="340"/>
      <c r="BJ814" s="97"/>
      <c r="BK814" s="97"/>
      <c r="BL814" s="97"/>
      <c r="BM814" s="13"/>
    </row>
    <row r="815" spans="1:65" s="3" customFormat="1" ht="12.5" x14ac:dyDescent="0.25">
      <c r="A815" s="58"/>
      <c r="B815" s="12" t="str">
        <f>IF(A815&lt;&gt;"",VLOOKUP(A815,'Drop-down lists'!$U$8:$V$251,2,FALSE),"-")</f>
        <v>-</v>
      </c>
      <c r="C815" s="12"/>
      <c r="D815" s="12" t="str">
        <f>IF(C815&lt;&gt;"",VLOOKUP(C815,'Drop-down lists'!$U$8:$V$251,2,FALSE),"-")</f>
        <v>-</v>
      </c>
      <c r="E815" s="58"/>
      <c r="F815" s="12"/>
      <c r="G815" s="12"/>
      <c r="H815" s="12"/>
      <c r="I815" s="12"/>
      <c r="J815" s="105"/>
      <c r="K815" s="105" t="str">
        <f>IF(J815&lt;&gt;"",VLOOKUP(J815,'Drop-down lists'!$X$8:$Y$9,2,FALSE),"-")</f>
        <v>-</v>
      </c>
      <c r="L815" s="12"/>
      <c r="M815" s="12"/>
      <c r="N815" s="12"/>
      <c r="O815" s="160" t="str">
        <f t="shared" si="24"/>
        <v/>
      </c>
      <c r="P815" s="105"/>
      <c r="Q815" s="105" t="str">
        <f>IF(P815&lt;&gt;"",VLOOKUP(P815,'Drop-down lists'!$Z$8:$AA$9,2,FALSE),"-")</f>
        <v>-</v>
      </c>
      <c r="R815" s="12"/>
      <c r="S815" s="12"/>
      <c r="T815" s="12"/>
      <c r="U815" s="160" t="str">
        <f t="shared" si="25"/>
        <v/>
      </c>
      <c r="V815" s="12"/>
      <c r="W815" s="12" t="str">
        <f>IF(V815&lt;&gt;"",VLOOKUP(V815,'Drop-down lists'!$AD$8:$AE$15,2,FALSE),"-")</f>
        <v>-</v>
      </c>
      <c r="X815" s="17"/>
      <c r="Y815" s="340"/>
      <c r="Z815" s="340"/>
      <c r="AA815" s="340"/>
      <c r="AB815" s="12" t="str">
        <f>IF(AA815&lt;&gt;"",VLOOKUP(AA815,'Drop-down lists'!$A$8:$B$19,2,FALSE),"")</f>
        <v/>
      </c>
      <c r="AC815" s="12"/>
      <c r="AD815" s="59"/>
      <c r="AE815" s="20" t="str">
        <f>IF(AD815&lt;&gt;"",VLOOKUP(AD815,'Drop-down lists'!$C$8:$D$20,2,FALSE),"-")</f>
        <v>-</v>
      </c>
      <c r="AF815" s="59"/>
      <c r="AG815" s="59"/>
      <c r="AH815" s="20"/>
      <c r="AI815" s="59"/>
      <c r="AJ815" s="20" t="str">
        <f>IF(AI815&lt;&gt;"",VLOOKUP(AI815,'Drop-down lists'!$CA$8:$CB$20,2,FALSE),"-")</f>
        <v>-</v>
      </c>
      <c r="AK815" s="596"/>
      <c r="AL815" s="596"/>
      <c r="AM815" s="596"/>
      <c r="AN815" s="596"/>
      <c r="AO815" s="596"/>
      <c r="AP815" s="20"/>
      <c r="AQ815" s="59"/>
      <c r="AR815" s="20" t="str">
        <f>IF(AQ815&lt;&gt;"",VLOOKUP(AQ815,'Drop-down lists'!$CA$8:$CB$20,2,FALSE),"-")</f>
        <v>-</v>
      </c>
      <c r="AS815" s="20"/>
      <c r="AT815" s="20"/>
      <c r="AU815" s="159" t="s">
        <v>393</v>
      </c>
      <c r="AV815" s="58">
        <f>IF(AU815&lt;&gt;"",VLOOKUP(AU815,'Drop-down lists'!$AG$8:$AH$9,2,FALSE),"")</f>
        <v>1</v>
      </c>
      <c r="AW815" s="58"/>
      <c r="AX815" s="58" t="str">
        <f>IF(AW815&lt;&gt;"",VLOOKUP(AW815,'Drop-down lists'!$AJ$8:$AK$10,2,FALSE),"-")</f>
        <v>-</v>
      </c>
      <c r="AY815" s="58"/>
      <c r="AZ815" s="58"/>
      <c r="BA815" s="58"/>
      <c r="BB815" s="58"/>
      <c r="BC815" s="12"/>
      <c r="BD815" s="12"/>
      <c r="BE815" s="12"/>
      <c r="BF815" s="12"/>
      <c r="BG815" s="12"/>
      <c r="BH815" s="97"/>
      <c r="BI815" s="340"/>
      <c r="BJ815" s="97"/>
      <c r="BK815" s="97"/>
      <c r="BL815" s="97"/>
      <c r="BM815" s="13"/>
    </row>
    <row r="816" spans="1:65" s="3" customFormat="1" ht="12.5" x14ac:dyDescent="0.25">
      <c r="A816" s="58"/>
      <c r="B816" s="12" t="str">
        <f>IF(A816&lt;&gt;"",VLOOKUP(A816,'Drop-down lists'!$U$8:$V$251,2,FALSE),"-")</f>
        <v>-</v>
      </c>
      <c r="C816" s="12"/>
      <c r="D816" s="12" t="str">
        <f>IF(C816&lt;&gt;"",VLOOKUP(C816,'Drop-down lists'!$U$8:$V$251,2,FALSE),"-")</f>
        <v>-</v>
      </c>
      <c r="E816" s="58"/>
      <c r="F816" s="12"/>
      <c r="G816" s="12"/>
      <c r="H816" s="12"/>
      <c r="I816" s="12"/>
      <c r="J816" s="105"/>
      <c r="K816" s="105" t="str">
        <f>IF(J816&lt;&gt;"",VLOOKUP(J816,'Drop-down lists'!$X$8:$Y$9,2,FALSE),"-")</f>
        <v>-</v>
      </c>
      <c r="L816" s="12"/>
      <c r="M816" s="12"/>
      <c r="N816" s="12"/>
      <c r="O816" s="160" t="str">
        <f t="shared" si="24"/>
        <v/>
      </c>
      <c r="P816" s="105"/>
      <c r="Q816" s="105" t="str">
        <f>IF(P816&lt;&gt;"",VLOOKUP(P816,'Drop-down lists'!$Z$8:$AA$9,2,FALSE),"-")</f>
        <v>-</v>
      </c>
      <c r="R816" s="12"/>
      <c r="S816" s="12"/>
      <c r="T816" s="12"/>
      <c r="U816" s="160" t="str">
        <f t="shared" si="25"/>
        <v/>
      </c>
      <c r="V816" s="12"/>
      <c r="W816" s="12" t="str">
        <f>IF(V816&lt;&gt;"",VLOOKUP(V816,'Drop-down lists'!$AD$8:$AE$15,2,FALSE),"-")</f>
        <v>-</v>
      </c>
      <c r="X816" s="17"/>
      <c r="Y816" s="340"/>
      <c r="Z816" s="340"/>
      <c r="AA816" s="340"/>
      <c r="AB816" s="12" t="str">
        <f>IF(AA816&lt;&gt;"",VLOOKUP(AA816,'Drop-down lists'!$A$8:$B$19,2,FALSE),"")</f>
        <v/>
      </c>
      <c r="AC816" s="12"/>
      <c r="AD816" s="59"/>
      <c r="AE816" s="20" t="str">
        <f>IF(AD816&lt;&gt;"",VLOOKUP(AD816,'Drop-down lists'!$C$8:$D$20,2,FALSE),"-")</f>
        <v>-</v>
      </c>
      <c r="AF816" s="59"/>
      <c r="AG816" s="59"/>
      <c r="AH816" s="20"/>
      <c r="AI816" s="59"/>
      <c r="AJ816" s="20" t="str">
        <f>IF(AI816&lt;&gt;"",VLOOKUP(AI816,'Drop-down lists'!$CA$8:$CB$20,2,FALSE),"-")</f>
        <v>-</v>
      </c>
      <c r="AK816" s="596"/>
      <c r="AL816" s="596"/>
      <c r="AM816" s="596"/>
      <c r="AN816" s="596"/>
      <c r="AO816" s="596"/>
      <c r="AP816" s="20"/>
      <c r="AQ816" s="59"/>
      <c r="AR816" s="20" t="str">
        <f>IF(AQ816&lt;&gt;"",VLOOKUP(AQ816,'Drop-down lists'!$CA$8:$CB$20,2,FALSE),"-")</f>
        <v>-</v>
      </c>
      <c r="AS816" s="20"/>
      <c r="AT816" s="20"/>
      <c r="AU816" s="159" t="s">
        <v>393</v>
      </c>
      <c r="AV816" s="58">
        <f>IF(AU816&lt;&gt;"",VLOOKUP(AU816,'Drop-down lists'!$AG$8:$AH$9,2,FALSE),"")</f>
        <v>1</v>
      </c>
      <c r="AW816" s="58"/>
      <c r="AX816" s="58" t="str">
        <f>IF(AW816&lt;&gt;"",VLOOKUP(AW816,'Drop-down lists'!$AJ$8:$AK$10,2,FALSE),"-")</f>
        <v>-</v>
      </c>
      <c r="AY816" s="58"/>
      <c r="AZ816" s="58"/>
      <c r="BA816" s="58"/>
      <c r="BB816" s="58"/>
      <c r="BC816" s="12"/>
      <c r="BD816" s="12"/>
      <c r="BE816" s="12"/>
      <c r="BF816" s="12"/>
      <c r="BG816" s="12"/>
      <c r="BH816" s="97"/>
      <c r="BI816" s="340"/>
      <c r="BJ816" s="97"/>
      <c r="BK816" s="97"/>
      <c r="BL816" s="97"/>
      <c r="BM816" s="13"/>
    </row>
    <row r="817" spans="1:65" s="3" customFormat="1" ht="12.5" x14ac:dyDescent="0.25">
      <c r="A817" s="58"/>
      <c r="B817" s="12" t="str">
        <f>IF(A817&lt;&gt;"",VLOOKUP(A817,'Drop-down lists'!$U$8:$V$251,2,FALSE),"-")</f>
        <v>-</v>
      </c>
      <c r="C817" s="12"/>
      <c r="D817" s="12" t="str">
        <f>IF(C817&lt;&gt;"",VLOOKUP(C817,'Drop-down lists'!$U$8:$V$251,2,FALSE),"-")</f>
        <v>-</v>
      </c>
      <c r="E817" s="58"/>
      <c r="F817" s="12"/>
      <c r="G817" s="12"/>
      <c r="H817" s="12"/>
      <c r="I817" s="12"/>
      <c r="J817" s="105"/>
      <c r="K817" s="105" t="str">
        <f>IF(J817&lt;&gt;"",VLOOKUP(J817,'Drop-down lists'!$X$8:$Y$9,2,FALSE),"-")</f>
        <v>-</v>
      </c>
      <c r="L817" s="12"/>
      <c r="M817" s="12"/>
      <c r="N817" s="12"/>
      <c r="O817" s="160" t="str">
        <f t="shared" si="24"/>
        <v/>
      </c>
      <c r="P817" s="105"/>
      <c r="Q817" s="105" t="str">
        <f>IF(P817&lt;&gt;"",VLOOKUP(P817,'Drop-down lists'!$Z$8:$AA$9,2,FALSE),"-")</f>
        <v>-</v>
      </c>
      <c r="R817" s="12"/>
      <c r="S817" s="12"/>
      <c r="T817" s="12"/>
      <c r="U817" s="160" t="str">
        <f t="shared" si="25"/>
        <v/>
      </c>
      <c r="V817" s="12"/>
      <c r="W817" s="12" t="str">
        <f>IF(V817&lt;&gt;"",VLOOKUP(V817,'Drop-down lists'!$AD$8:$AE$15,2,FALSE),"-")</f>
        <v>-</v>
      </c>
      <c r="X817" s="17"/>
      <c r="Y817" s="340"/>
      <c r="Z817" s="340"/>
      <c r="AA817" s="340"/>
      <c r="AB817" s="12" t="str">
        <f>IF(AA817&lt;&gt;"",VLOOKUP(AA817,'Drop-down lists'!$A$8:$B$19,2,FALSE),"")</f>
        <v/>
      </c>
      <c r="AC817" s="12"/>
      <c r="AD817" s="59"/>
      <c r="AE817" s="20" t="str">
        <f>IF(AD817&lt;&gt;"",VLOOKUP(AD817,'Drop-down lists'!$C$8:$D$20,2,FALSE),"-")</f>
        <v>-</v>
      </c>
      <c r="AF817" s="59"/>
      <c r="AG817" s="59"/>
      <c r="AH817" s="20"/>
      <c r="AI817" s="59"/>
      <c r="AJ817" s="20" t="str">
        <f>IF(AI817&lt;&gt;"",VLOOKUP(AI817,'Drop-down lists'!$CA$8:$CB$20,2,FALSE),"-")</f>
        <v>-</v>
      </c>
      <c r="AK817" s="596"/>
      <c r="AL817" s="596"/>
      <c r="AM817" s="596"/>
      <c r="AN817" s="596"/>
      <c r="AO817" s="596"/>
      <c r="AP817" s="20"/>
      <c r="AQ817" s="59"/>
      <c r="AR817" s="20" t="str">
        <f>IF(AQ817&lt;&gt;"",VLOOKUP(AQ817,'Drop-down lists'!$CA$8:$CB$20,2,FALSE),"-")</f>
        <v>-</v>
      </c>
      <c r="AS817" s="20"/>
      <c r="AT817" s="20"/>
      <c r="AU817" s="159" t="s">
        <v>393</v>
      </c>
      <c r="AV817" s="58">
        <f>IF(AU817&lt;&gt;"",VLOOKUP(AU817,'Drop-down lists'!$AG$8:$AH$9,2,FALSE),"")</f>
        <v>1</v>
      </c>
      <c r="AW817" s="58"/>
      <c r="AX817" s="58" t="str">
        <f>IF(AW817&lt;&gt;"",VLOOKUP(AW817,'Drop-down lists'!$AJ$8:$AK$10,2,FALSE),"-")</f>
        <v>-</v>
      </c>
      <c r="AY817" s="58"/>
      <c r="AZ817" s="58"/>
      <c r="BA817" s="58"/>
      <c r="BB817" s="58"/>
      <c r="BC817" s="12"/>
      <c r="BD817" s="12"/>
      <c r="BE817" s="12"/>
      <c r="BF817" s="12"/>
      <c r="BG817" s="12"/>
      <c r="BH817" s="97"/>
      <c r="BI817" s="340"/>
      <c r="BJ817" s="97"/>
      <c r="BK817" s="97"/>
      <c r="BL817" s="97"/>
      <c r="BM817" s="13"/>
    </row>
    <row r="818" spans="1:65" s="3" customFormat="1" ht="12.5" x14ac:dyDescent="0.25">
      <c r="A818" s="58"/>
      <c r="B818" s="12" t="str">
        <f>IF(A818&lt;&gt;"",VLOOKUP(A818,'Drop-down lists'!$U$8:$V$251,2,FALSE),"-")</f>
        <v>-</v>
      </c>
      <c r="C818" s="12"/>
      <c r="D818" s="12" t="str">
        <f>IF(C818&lt;&gt;"",VLOOKUP(C818,'Drop-down lists'!$U$8:$V$251,2,FALSE),"-")</f>
        <v>-</v>
      </c>
      <c r="E818" s="58"/>
      <c r="F818" s="12"/>
      <c r="G818" s="12"/>
      <c r="H818" s="12"/>
      <c r="I818" s="12"/>
      <c r="J818" s="105"/>
      <c r="K818" s="105" t="str">
        <f>IF(J818&lt;&gt;"",VLOOKUP(J818,'Drop-down lists'!$X$8:$Y$9,2,FALSE),"-")</f>
        <v>-</v>
      </c>
      <c r="L818" s="12"/>
      <c r="M818" s="12"/>
      <c r="N818" s="12"/>
      <c r="O818" s="160" t="str">
        <f t="shared" si="24"/>
        <v/>
      </c>
      <c r="P818" s="105"/>
      <c r="Q818" s="105" t="str">
        <f>IF(P818&lt;&gt;"",VLOOKUP(P818,'Drop-down lists'!$Z$8:$AA$9,2,FALSE),"-")</f>
        <v>-</v>
      </c>
      <c r="R818" s="12"/>
      <c r="S818" s="12"/>
      <c r="T818" s="12"/>
      <c r="U818" s="160" t="str">
        <f t="shared" si="25"/>
        <v/>
      </c>
      <c r="V818" s="12"/>
      <c r="W818" s="12" t="str">
        <f>IF(V818&lt;&gt;"",VLOOKUP(V818,'Drop-down lists'!$AD$8:$AE$15,2,FALSE),"-")</f>
        <v>-</v>
      </c>
      <c r="X818" s="17"/>
      <c r="Y818" s="340"/>
      <c r="Z818" s="340"/>
      <c r="AA818" s="340"/>
      <c r="AB818" s="12" t="str">
        <f>IF(AA818&lt;&gt;"",VLOOKUP(AA818,'Drop-down lists'!$A$8:$B$19,2,FALSE),"")</f>
        <v/>
      </c>
      <c r="AC818" s="12"/>
      <c r="AD818" s="59"/>
      <c r="AE818" s="20" t="str">
        <f>IF(AD818&lt;&gt;"",VLOOKUP(AD818,'Drop-down lists'!$C$8:$D$20,2,FALSE),"-")</f>
        <v>-</v>
      </c>
      <c r="AF818" s="59"/>
      <c r="AG818" s="59"/>
      <c r="AH818" s="20"/>
      <c r="AI818" s="59"/>
      <c r="AJ818" s="20" t="str">
        <f>IF(AI818&lt;&gt;"",VLOOKUP(AI818,'Drop-down lists'!$CA$8:$CB$20,2,FALSE),"-")</f>
        <v>-</v>
      </c>
      <c r="AK818" s="596"/>
      <c r="AL818" s="596"/>
      <c r="AM818" s="596"/>
      <c r="AN818" s="596"/>
      <c r="AO818" s="596"/>
      <c r="AP818" s="20"/>
      <c r="AQ818" s="59"/>
      <c r="AR818" s="20" t="str">
        <f>IF(AQ818&lt;&gt;"",VLOOKUP(AQ818,'Drop-down lists'!$CA$8:$CB$20,2,FALSE),"-")</f>
        <v>-</v>
      </c>
      <c r="AS818" s="20"/>
      <c r="AT818" s="20"/>
      <c r="AU818" s="159" t="s">
        <v>393</v>
      </c>
      <c r="AV818" s="58">
        <f>IF(AU818&lt;&gt;"",VLOOKUP(AU818,'Drop-down lists'!$AG$8:$AH$9,2,FALSE),"")</f>
        <v>1</v>
      </c>
      <c r="AW818" s="58"/>
      <c r="AX818" s="58" t="str">
        <f>IF(AW818&lt;&gt;"",VLOOKUP(AW818,'Drop-down lists'!$AJ$8:$AK$10,2,FALSE),"-")</f>
        <v>-</v>
      </c>
      <c r="AY818" s="58"/>
      <c r="AZ818" s="58"/>
      <c r="BA818" s="58"/>
      <c r="BB818" s="58"/>
      <c r="BC818" s="12"/>
      <c r="BD818" s="12"/>
      <c r="BE818" s="12"/>
      <c r="BF818" s="12"/>
      <c r="BG818" s="12"/>
      <c r="BH818" s="97"/>
      <c r="BI818" s="340"/>
      <c r="BJ818" s="97"/>
      <c r="BK818" s="97"/>
      <c r="BL818" s="97"/>
      <c r="BM818" s="13"/>
    </row>
    <row r="819" spans="1:65" s="3" customFormat="1" ht="12.5" x14ac:dyDescent="0.25">
      <c r="A819" s="58"/>
      <c r="B819" s="12" t="str">
        <f>IF(A819&lt;&gt;"",VLOOKUP(A819,'Drop-down lists'!$U$8:$V$251,2,FALSE),"-")</f>
        <v>-</v>
      </c>
      <c r="C819" s="12"/>
      <c r="D819" s="12" t="str">
        <f>IF(C819&lt;&gt;"",VLOOKUP(C819,'Drop-down lists'!$U$8:$V$251,2,FALSE),"-")</f>
        <v>-</v>
      </c>
      <c r="E819" s="58"/>
      <c r="F819" s="12"/>
      <c r="G819" s="12"/>
      <c r="H819" s="12"/>
      <c r="I819" s="12"/>
      <c r="J819" s="105"/>
      <c r="K819" s="105" t="str">
        <f>IF(J819&lt;&gt;"",VLOOKUP(J819,'Drop-down lists'!$X$8:$Y$9,2,FALSE),"-")</f>
        <v>-</v>
      </c>
      <c r="L819" s="12"/>
      <c r="M819" s="12"/>
      <c r="N819" s="12"/>
      <c r="O819" s="160" t="str">
        <f t="shared" si="24"/>
        <v/>
      </c>
      <c r="P819" s="105"/>
      <c r="Q819" s="105" t="str">
        <f>IF(P819&lt;&gt;"",VLOOKUP(P819,'Drop-down lists'!$Z$8:$AA$9,2,FALSE),"-")</f>
        <v>-</v>
      </c>
      <c r="R819" s="12"/>
      <c r="S819" s="12"/>
      <c r="T819" s="12"/>
      <c r="U819" s="160" t="str">
        <f t="shared" si="25"/>
        <v/>
      </c>
      <c r="V819" s="12"/>
      <c r="W819" s="12" t="str">
        <f>IF(V819&lt;&gt;"",VLOOKUP(V819,'Drop-down lists'!$AD$8:$AE$15,2,FALSE),"-")</f>
        <v>-</v>
      </c>
      <c r="X819" s="17"/>
      <c r="Y819" s="340"/>
      <c r="Z819" s="340"/>
      <c r="AA819" s="340"/>
      <c r="AB819" s="12" t="str">
        <f>IF(AA819&lt;&gt;"",VLOOKUP(AA819,'Drop-down lists'!$A$8:$B$19,2,FALSE),"")</f>
        <v/>
      </c>
      <c r="AC819" s="12"/>
      <c r="AD819" s="59"/>
      <c r="AE819" s="20" t="str">
        <f>IF(AD819&lt;&gt;"",VLOOKUP(AD819,'Drop-down lists'!$C$8:$D$20,2,FALSE),"-")</f>
        <v>-</v>
      </c>
      <c r="AF819" s="59"/>
      <c r="AG819" s="59"/>
      <c r="AH819" s="20"/>
      <c r="AI819" s="59"/>
      <c r="AJ819" s="20" t="str">
        <f>IF(AI819&lt;&gt;"",VLOOKUP(AI819,'Drop-down lists'!$CA$8:$CB$20,2,FALSE),"-")</f>
        <v>-</v>
      </c>
      <c r="AK819" s="596"/>
      <c r="AL819" s="596"/>
      <c r="AM819" s="596"/>
      <c r="AN819" s="596"/>
      <c r="AO819" s="596"/>
      <c r="AP819" s="20"/>
      <c r="AQ819" s="59"/>
      <c r="AR819" s="20" t="str">
        <f>IF(AQ819&lt;&gt;"",VLOOKUP(AQ819,'Drop-down lists'!$CA$8:$CB$20,2,FALSE),"-")</f>
        <v>-</v>
      </c>
      <c r="AS819" s="20"/>
      <c r="AT819" s="20"/>
      <c r="AU819" s="159" t="s">
        <v>393</v>
      </c>
      <c r="AV819" s="58">
        <f>IF(AU819&lt;&gt;"",VLOOKUP(AU819,'Drop-down lists'!$AG$8:$AH$9,2,FALSE),"")</f>
        <v>1</v>
      </c>
      <c r="AW819" s="58"/>
      <c r="AX819" s="58" t="str">
        <f>IF(AW819&lt;&gt;"",VLOOKUP(AW819,'Drop-down lists'!$AJ$8:$AK$10,2,FALSE),"-")</f>
        <v>-</v>
      </c>
      <c r="AY819" s="58"/>
      <c r="AZ819" s="58"/>
      <c r="BA819" s="58"/>
      <c r="BB819" s="58"/>
      <c r="BC819" s="12"/>
      <c r="BD819" s="12"/>
      <c r="BE819" s="12"/>
      <c r="BF819" s="12"/>
      <c r="BG819" s="12"/>
      <c r="BH819" s="97"/>
      <c r="BI819" s="340"/>
      <c r="BJ819" s="97"/>
      <c r="BK819" s="97"/>
      <c r="BL819" s="97"/>
      <c r="BM819" s="13"/>
    </row>
    <row r="820" spans="1:65" s="3" customFormat="1" ht="12.5" x14ac:dyDescent="0.25">
      <c r="A820" s="58"/>
      <c r="B820" s="12" t="str">
        <f>IF(A820&lt;&gt;"",VLOOKUP(A820,'Drop-down lists'!$U$8:$V$251,2,FALSE),"-")</f>
        <v>-</v>
      </c>
      <c r="C820" s="12"/>
      <c r="D820" s="12" t="str">
        <f>IF(C820&lt;&gt;"",VLOOKUP(C820,'Drop-down lists'!$U$8:$V$251,2,FALSE),"-")</f>
        <v>-</v>
      </c>
      <c r="E820" s="58"/>
      <c r="F820" s="12"/>
      <c r="G820" s="12"/>
      <c r="H820" s="12"/>
      <c r="I820" s="12"/>
      <c r="J820" s="105"/>
      <c r="K820" s="105" t="str">
        <f>IF(J820&lt;&gt;"",VLOOKUP(J820,'Drop-down lists'!$X$8:$Y$9,2,FALSE),"-")</f>
        <v>-</v>
      </c>
      <c r="L820" s="12"/>
      <c r="M820" s="12"/>
      <c r="N820" s="12"/>
      <c r="O820" s="160" t="str">
        <f t="shared" si="24"/>
        <v/>
      </c>
      <c r="P820" s="105"/>
      <c r="Q820" s="105" t="str">
        <f>IF(P820&lt;&gt;"",VLOOKUP(P820,'Drop-down lists'!$Z$8:$AA$9,2,FALSE),"-")</f>
        <v>-</v>
      </c>
      <c r="R820" s="12"/>
      <c r="S820" s="12"/>
      <c r="T820" s="12"/>
      <c r="U820" s="160" t="str">
        <f t="shared" si="25"/>
        <v/>
      </c>
      <c r="V820" s="12"/>
      <c r="W820" s="12" t="str">
        <f>IF(V820&lt;&gt;"",VLOOKUP(V820,'Drop-down lists'!$AD$8:$AE$15,2,FALSE),"-")</f>
        <v>-</v>
      </c>
      <c r="X820" s="17"/>
      <c r="Y820" s="340"/>
      <c r="Z820" s="340"/>
      <c r="AA820" s="340"/>
      <c r="AB820" s="12" t="str">
        <f>IF(AA820&lt;&gt;"",VLOOKUP(AA820,'Drop-down lists'!$A$8:$B$19,2,FALSE),"")</f>
        <v/>
      </c>
      <c r="AC820" s="12"/>
      <c r="AD820" s="59"/>
      <c r="AE820" s="20" t="str">
        <f>IF(AD820&lt;&gt;"",VLOOKUP(AD820,'Drop-down lists'!$C$8:$D$20,2,FALSE),"-")</f>
        <v>-</v>
      </c>
      <c r="AF820" s="59"/>
      <c r="AG820" s="59"/>
      <c r="AH820" s="20"/>
      <c r="AI820" s="59"/>
      <c r="AJ820" s="20" t="str">
        <f>IF(AI820&lt;&gt;"",VLOOKUP(AI820,'Drop-down lists'!$CA$8:$CB$20,2,FALSE),"-")</f>
        <v>-</v>
      </c>
      <c r="AK820" s="596"/>
      <c r="AL820" s="596"/>
      <c r="AM820" s="596"/>
      <c r="AN820" s="596"/>
      <c r="AO820" s="596"/>
      <c r="AP820" s="20"/>
      <c r="AQ820" s="59"/>
      <c r="AR820" s="20" t="str">
        <f>IF(AQ820&lt;&gt;"",VLOOKUP(AQ820,'Drop-down lists'!$CA$8:$CB$20,2,FALSE),"-")</f>
        <v>-</v>
      </c>
      <c r="AS820" s="20"/>
      <c r="AT820" s="20"/>
      <c r="AU820" s="159" t="s">
        <v>393</v>
      </c>
      <c r="AV820" s="58">
        <f>IF(AU820&lt;&gt;"",VLOOKUP(AU820,'Drop-down lists'!$AG$8:$AH$9,2,FALSE),"")</f>
        <v>1</v>
      </c>
      <c r="AW820" s="58"/>
      <c r="AX820" s="58" t="str">
        <f>IF(AW820&lt;&gt;"",VLOOKUP(AW820,'Drop-down lists'!$AJ$8:$AK$10,2,FALSE),"-")</f>
        <v>-</v>
      </c>
      <c r="AY820" s="58"/>
      <c r="AZ820" s="58"/>
      <c r="BA820" s="58"/>
      <c r="BB820" s="58"/>
      <c r="BC820" s="12"/>
      <c r="BD820" s="12"/>
      <c r="BE820" s="12"/>
      <c r="BF820" s="12"/>
      <c r="BG820" s="12"/>
      <c r="BH820" s="97"/>
      <c r="BI820" s="340"/>
      <c r="BJ820" s="97"/>
      <c r="BK820" s="97"/>
      <c r="BL820" s="97"/>
      <c r="BM820" s="13"/>
    </row>
    <row r="821" spans="1:65" s="3" customFormat="1" ht="12.5" x14ac:dyDescent="0.25">
      <c r="A821" s="58"/>
      <c r="B821" s="12" t="str">
        <f>IF(A821&lt;&gt;"",VLOOKUP(A821,'Drop-down lists'!$U$8:$V$251,2,FALSE),"-")</f>
        <v>-</v>
      </c>
      <c r="C821" s="12"/>
      <c r="D821" s="12" t="str">
        <f>IF(C821&lt;&gt;"",VLOOKUP(C821,'Drop-down lists'!$U$8:$V$251,2,FALSE),"-")</f>
        <v>-</v>
      </c>
      <c r="E821" s="58"/>
      <c r="F821" s="12"/>
      <c r="G821" s="12"/>
      <c r="H821" s="12"/>
      <c r="I821" s="12"/>
      <c r="J821" s="105"/>
      <c r="K821" s="105" t="str">
        <f>IF(J821&lt;&gt;"",VLOOKUP(J821,'Drop-down lists'!$X$8:$Y$9,2,FALSE),"-")</f>
        <v>-</v>
      </c>
      <c r="L821" s="12"/>
      <c r="M821" s="12"/>
      <c r="N821" s="12"/>
      <c r="O821" s="160" t="str">
        <f t="shared" si="24"/>
        <v/>
      </c>
      <c r="P821" s="105"/>
      <c r="Q821" s="105" t="str">
        <f>IF(P821&lt;&gt;"",VLOOKUP(P821,'Drop-down lists'!$Z$8:$AA$9,2,FALSE),"-")</f>
        <v>-</v>
      </c>
      <c r="R821" s="12"/>
      <c r="S821" s="12"/>
      <c r="T821" s="12"/>
      <c r="U821" s="160" t="str">
        <f t="shared" si="25"/>
        <v/>
      </c>
      <c r="V821" s="12"/>
      <c r="W821" s="12" t="str">
        <f>IF(V821&lt;&gt;"",VLOOKUP(V821,'Drop-down lists'!$AD$8:$AE$15,2,FALSE),"-")</f>
        <v>-</v>
      </c>
      <c r="X821" s="17"/>
      <c r="Y821" s="340"/>
      <c r="Z821" s="340"/>
      <c r="AA821" s="340"/>
      <c r="AB821" s="12" t="str">
        <f>IF(AA821&lt;&gt;"",VLOOKUP(AA821,'Drop-down lists'!$A$8:$B$19,2,FALSE),"")</f>
        <v/>
      </c>
      <c r="AC821" s="12"/>
      <c r="AD821" s="59"/>
      <c r="AE821" s="20" t="str">
        <f>IF(AD821&lt;&gt;"",VLOOKUP(AD821,'Drop-down lists'!$C$8:$D$20,2,FALSE),"-")</f>
        <v>-</v>
      </c>
      <c r="AF821" s="59"/>
      <c r="AG821" s="59"/>
      <c r="AH821" s="20"/>
      <c r="AI821" s="59"/>
      <c r="AJ821" s="20" t="str">
        <f>IF(AI821&lt;&gt;"",VLOOKUP(AI821,'Drop-down lists'!$CA$8:$CB$20,2,FALSE),"-")</f>
        <v>-</v>
      </c>
      <c r="AK821" s="596"/>
      <c r="AL821" s="596"/>
      <c r="AM821" s="596"/>
      <c r="AN821" s="596"/>
      <c r="AO821" s="596"/>
      <c r="AP821" s="20"/>
      <c r="AQ821" s="59"/>
      <c r="AR821" s="20" t="str">
        <f>IF(AQ821&lt;&gt;"",VLOOKUP(AQ821,'Drop-down lists'!$CA$8:$CB$20,2,FALSE),"-")</f>
        <v>-</v>
      </c>
      <c r="AS821" s="20"/>
      <c r="AT821" s="20"/>
      <c r="AU821" s="159" t="s">
        <v>393</v>
      </c>
      <c r="AV821" s="58">
        <f>IF(AU821&lt;&gt;"",VLOOKUP(AU821,'Drop-down lists'!$AG$8:$AH$9,2,FALSE),"")</f>
        <v>1</v>
      </c>
      <c r="AW821" s="58"/>
      <c r="AX821" s="58" t="str">
        <f>IF(AW821&lt;&gt;"",VLOOKUP(AW821,'Drop-down lists'!$AJ$8:$AK$10,2,FALSE),"-")</f>
        <v>-</v>
      </c>
      <c r="AY821" s="58"/>
      <c r="AZ821" s="58"/>
      <c r="BA821" s="58"/>
      <c r="BB821" s="58"/>
      <c r="BC821" s="12"/>
      <c r="BD821" s="12"/>
      <c r="BE821" s="12"/>
      <c r="BF821" s="12"/>
      <c r="BG821" s="12"/>
      <c r="BH821" s="97"/>
      <c r="BI821" s="340"/>
      <c r="BJ821" s="97"/>
      <c r="BK821" s="97"/>
      <c r="BL821" s="97"/>
      <c r="BM821" s="13"/>
    </row>
    <row r="822" spans="1:65" s="3" customFormat="1" ht="12.5" x14ac:dyDescent="0.25">
      <c r="A822" s="58"/>
      <c r="B822" s="12" t="str">
        <f>IF(A822&lt;&gt;"",VLOOKUP(A822,'Drop-down lists'!$U$8:$V$251,2,FALSE),"-")</f>
        <v>-</v>
      </c>
      <c r="C822" s="12"/>
      <c r="D822" s="12" t="str">
        <f>IF(C822&lt;&gt;"",VLOOKUP(C822,'Drop-down lists'!$U$8:$V$251,2,FALSE),"-")</f>
        <v>-</v>
      </c>
      <c r="E822" s="58"/>
      <c r="F822" s="12"/>
      <c r="G822" s="12"/>
      <c r="H822" s="12"/>
      <c r="I822" s="12"/>
      <c r="J822" s="105"/>
      <c r="K822" s="105" t="str">
        <f>IF(J822&lt;&gt;"",VLOOKUP(J822,'Drop-down lists'!$X$8:$Y$9,2,FALSE),"-")</f>
        <v>-</v>
      </c>
      <c r="L822" s="12"/>
      <c r="M822" s="12"/>
      <c r="N822" s="12"/>
      <c r="O822" s="160" t="str">
        <f t="shared" si="24"/>
        <v/>
      </c>
      <c r="P822" s="105"/>
      <c r="Q822" s="105" t="str">
        <f>IF(P822&lt;&gt;"",VLOOKUP(P822,'Drop-down lists'!$Z$8:$AA$9,2,FALSE),"-")</f>
        <v>-</v>
      </c>
      <c r="R822" s="12"/>
      <c r="S822" s="12"/>
      <c r="T822" s="12"/>
      <c r="U822" s="160" t="str">
        <f t="shared" si="25"/>
        <v/>
      </c>
      <c r="V822" s="12"/>
      <c r="W822" s="12" t="str">
        <f>IF(V822&lt;&gt;"",VLOOKUP(V822,'Drop-down lists'!$AD$8:$AE$15,2,FALSE),"-")</f>
        <v>-</v>
      </c>
      <c r="X822" s="17"/>
      <c r="Y822" s="340"/>
      <c r="Z822" s="340"/>
      <c r="AA822" s="340"/>
      <c r="AB822" s="12" t="str">
        <f>IF(AA822&lt;&gt;"",VLOOKUP(AA822,'Drop-down lists'!$A$8:$B$19,2,FALSE),"")</f>
        <v/>
      </c>
      <c r="AC822" s="12"/>
      <c r="AD822" s="59"/>
      <c r="AE822" s="20" t="str">
        <f>IF(AD822&lt;&gt;"",VLOOKUP(AD822,'Drop-down lists'!$C$8:$D$20,2,FALSE),"-")</f>
        <v>-</v>
      </c>
      <c r="AF822" s="59"/>
      <c r="AG822" s="59"/>
      <c r="AH822" s="20"/>
      <c r="AI822" s="59"/>
      <c r="AJ822" s="20" t="str">
        <f>IF(AI822&lt;&gt;"",VLOOKUP(AI822,'Drop-down lists'!$CA$8:$CB$20,2,FALSE),"-")</f>
        <v>-</v>
      </c>
      <c r="AK822" s="596"/>
      <c r="AL822" s="596"/>
      <c r="AM822" s="596"/>
      <c r="AN822" s="596"/>
      <c r="AO822" s="596"/>
      <c r="AP822" s="20"/>
      <c r="AQ822" s="59"/>
      <c r="AR822" s="20" t="str">
        <f>IF(AQ822&lt;&gt;"",VLOOKUP(AQ822,'Drop-down lists'!$CA$8:$CB$20,2,FALSE),"-")</f>
        <v>-</v>
      </c>
      <c r="AS822" s="20"/>
      <c r="AT822" s="20"/>
      <c r="AU822" s="159" t="s">
        <v>393</v>
      </c>
      <c r="AV822" s="58">
        <f>IF(AU822&lt;&gt;"",VLOOKUP(AU822,'Drop-down lists'!$AG$8:$AH$9,2,FALSE),"")</f>
        <v>1</v>
      </c>
      <c r="AW822" s="58"/>
      <c r="AX822" s="58" t="str">
        <f>IF(AW822&lt;&gt;"",VLOOKUP(AW822,'Drop-down lists'!$AJ$8:$AK$10,2,FALSE),"-")</f>
        <v>-</v>
      </c>
      <c r="AY822" s="58"/>
      <c r="AZ822" s="58"/>
      <c r="BA822" s="58"/>
      <c r="BB822" s="58"/>
      <c r="BC822" s="12"/>
      <c r="BD822" s="12"/>
      <c r="BE822" s="12"/>
      <c r="BF822" s="12"/>
      <c r="BG822" s="12"/>
      <c r="BH822" s="97"/>
      <c r="BI822" s="340"/>
      <c r="BJ822" s="97"/>
      <c r="BK822" s="97"/>
      <c r="BL822" s="97"/>
      <c r="BM822" s="13"/>
    </row>
    <row r="823" spans="1:65" s="3" customFormat="1" ht="12.5" x14ac:dyDescent="0.25">
      <c r="A823" s="58"/>
      <c r="B823" s="12" t="str">
        <f>IF(A823&lt;&gt;"",VLOOKUP(A823,'Drop-down lists'!$U$8:$V$251,2,FALSE),"-")</f>
        <v>-</v>
      </c>
      <c r="C823" s="12"/>
      <c r="D823" s="12" t="str">
        <f>IF(C823&lt;&gt;"",VLOOKUP(C823,'Drop-down lists'!$U$8:$V$251,2,FALSE),"-")</f>
        <v>-</v>
      </c>
      <c r="E823" s="58"/>
      <c r="F823" s="12"/>
      <c r="G823" s="12"/>
      <c r="H823" s="12"/>
      <c r="I823" s="12"/>
      <c r="J823" s="105"/>
      <c r="K823" s="105" t="str">
        <f>IF(J823&lt;&gt;"",VLOOKUP(J823,'Drop-down lists'!$X$8:$Y$9,2,FALSE),"-")</f>
        <v>-</v>
      </c>
      <c r="L823" s="12"/>
      <c r="M823" s="12"/>
      <c r="N823" s="12"/>
      <c r="O823" s="160" t="str">
        <f t="shared" si="24"/>
        <v/>
      </c>
      <c r="P823" s="105"/>
      <c r="Q823" s="105" t="str">
        <f>IF(P823&lt;&gt;"",VLOOKUP(P823,'Drop-down lists'!$Z$8:$AA$9,2,FALSE),"-")</f>
        <v>-</v>
      </c>
      <c r="R823" s="12"/>
      <c r="S823" s="12"/>
      <c r="T823" s="12"/>
      <c r="U823" s="160" t="str">
        <f t="shared" si="25"/>
        <v/>
      </c>
      <c r="V823" s="12"/>
      <c r="W823" s="12" t="str">
        <f>IF(V823&lt;&gt;"",VLOOKUP(V823,'Drop-down lists'!$AD$8:$AE$15,2,FALSE),"-")</f>
        <v>-</v>
      </c>
      <c r="X823" s="17"/>
      <c r="Y823" s="340"/>
      <c r="Z823" s="340"/>
      <c r="AA823" s="340"/>
      <c r="AB823" s="12" t="str">
        <f>IF(AA823&lt;&gt;"",VLOOKUP(AA823,'Drop-down lists'!$A$8:$B$19,2,FALSE),"")</f>
        <v/>
      </c>
      <c r="AC823" s="12"/>
      <c r="AD823" s="59"/>
      <c r="AE823" s="20" t="str">
        <f>IF(AD823&lt;&gt;"",VLOOKUP(AD823,'Drop-down lists'!$C$8:$D$20,2,FALSE),"-")</f>
        <v>-</v>
      </c>
      <c r="AF823" s="59"/>
      <c r="AG823" s="59"/>
      <c r="AH823" s="20"/>
      <c r="AI823" s="59"/>
      <c r="AJ823" s="20" t="str">
        <f>IF(AI823&lt;&gt;"",VLOOKUP(AI823,'Drop-down lists'!$CA$8:$CB$20,2,FALSE),"-")</f>
        <v>-</v>
      </c>
      <c r="AK823" s="596"/>
      <c r="AL823" s="596"/>
      <c r="AM823" s="596"/>
      <c r="AN823" s="596"/>
      <c r="AO823" s="596"/>
      <c r="AP823" s="20"/>
      <c r="AQ823" s="59"/>
      <c r="AR823" s="20" t="str">
        <f>IF(AQ823&lt;&gt;"",VLOOKUP(AQ823,'Drop-down lists'!$CA$8:$CB$20,2,FALSE),"-")</f>
        <v>-</v>
      </c>
      <c r="AS823" s="20"/>
      <c r="AT823" s="20"/>
      <c r="AU823" s="159" t="s">
        <v>393</v>
      </c>
      <c r="AV823" s="58">
        <f>IF(AU823&lt;&gt;"",VLOOKUP(AU823,'Drop-down lists'!$AG$8:$AH$9,2,FALSE),"")</f>
        <v>1</v>
      </c>
      <c r="AW823" s="58"/>
      <c r="AX823" s="58" t="str">
        <f>IF(AW823&lt;&gt;"",VLOOKUP(AW823,'Drop-down lists'!$AJ$8:$AK$10,2,FALSE),"-")</f>
        <v>-</v>
      </c>
      <c r="AY823" s="58"/>
      <c r="AZ823" s="58"/>
      <c r="BA823" s="58"/>
      <c r="BB823" s="58"/>
      <c r="BC823" s="12"/>
      <c r="BD823" s="12"/>
      <c r="BE823" s="12"/>
      <c r="BF823" s="12"/>
      <c r="BG823" s="12"/>
      <c r="BH823" s="97"/>
      <c r="BI823" s="340"/>
      <c r="BJ823" s="97"/>
      <c r="BK823" s="97"/>
      <c r="BL823" s="97"/>
      <c r="BM823" s="13"/>
    </row>
    <row r="824" spans="1:65" s="3" customFormat="1" ht="12.5" x14ac:dyDescent="0.25">
      <c r="A824" s="58"/>
      <c r="B824" s="12" t="str">
        <f>IF(A824&lt;&gt;"",VLOOKUP(A824,'Drop-down lists'!$U$8:$V$251,2,FALSE),"-")</f>
        <v>-</v>
      </c>
      <c r="C824" s="12"/>
      <c r="D824" s="12" t="str">
        <f>IF(C824&lt;&gt;"",VLOOKUP(C824,'Drop-down lists'!$U$8:$V$251,2,FALSE),"-")</f>
        <v>-</v>
      </c>
      <c r="E824" s="58"/>
      <c r="F824" s="12"/>
      <c r="G824" s="12"/>
      <c r="H824" s="12"/>
      <c r="I824" s="12"/>
      <c r="J824" s="105"/>
      <c r="K824" s="105" t="str">
        <f>IF(J824&lt;&gt;"",VLOOKUP(J824,'Drop-down lists'!$X$8:$Y$9,2,FALSE),"-")</f>
        <v>-</v>
      </c>
      <c r="L824" s="12"/>
      <c r="M824" s="12"/>
      <c r="N824" s="12"/>
      <c r="O824" s="160" t="str">
        <f t="shared" si="24"/>
        <v/>
      </c>
      <c r="P824" s="105"/>
      <c r="Q824" s="105" t="str">
        <f>IF(P824&lt;&gt;"",VLOOKUP(P824,'Drop-down lists'!$Z$8:$AA$9,2,FALSE),"-")</f>
        <v>-</v>
      </c>
      <c r="R824" s="12"/>
      <c r="S824" s="12"/>
      <c r="T824" s="12"/>
      <c r="U824" s="160" t="str">
        <f t="shared" si="25"/>
        <v/>
      </c>
      <c r="V824" s="12"/>
      <c r="W824" s="12" t="str">
        <f>IF(V824&lt;&gt;"",VLOOKUP(V824,'Drop-down lists'!$AD$8:$AE$15,2,FALSE),"-")</f>
        <v>-</v>
      </c>
      <c r="X824" s="17"/>
      <c r="Y824" s="340"/>
      <c r="Z824" s="340"/>
      <c r="AA824" s="340"/>
      <c r="AB824" s="12" t="str">
        <f>IF(AA824&lt;&gt;"",VLOOKUP(AA824,'Drop-down lists'!$A$8:$B$19,2,FALSE),"")</f>
        <v/>
      </c>
      <c r="AC824" s="12"/>
      <c r="AD824" s="59"/>
      <c r="AE824" s="20" t="str">
        <f>IF(AD824&lt;&gt;"",VLOOKUP(AD824,'Drop-down lists'!$C$8:$D$20,2,FALSE),"-")</f>
        <v>-</v>
      </c>
      <c r="AF824" s="59"/>
      <c r="AG824" s="59"/>
      <c r="AH824" s="20"/>
      <c r="AI824" s="59"/>
      <c r="AJ824" s="20" t="str">
        <f>IF(AI824&lt;&gt;"",VLOOKUP(AI824,'Drop-down lists'!$CA$8:$CB$20,2,FALSE),"-")</f>
        <v>-</v>
      </c>
      <c r="AK824" s="596"/>
      <c r="AL824" s="596"/>
      <c r="AM824" s="596"/>
      <c r="AN824" s="596"/>
      <c r="AO824" s="596"/>
      <c r="AP824" s="20"/>
      <c r="AQ824" s="59"/>
      <c r="AR824" s="20" t="str">
        <f>IF(AQ824&lt;&gt;"",VLOOKUP(AQ824,'Drop-down lists'!$CA$8:$CB$20,2,FALSE),"-")</f>
        <v>-</v>
      </c>
      <c r="AS824" s="20"/>
      <c r="AT824" s="20"/>
      <c r="AU824" s="159" t="s">
        <v>393</v>
      </c>
      <c r="AV824" s="58">
        <f>IF(AU824&lt;&gt;"",VLOOKUP(AU824,'Drop-down lists'!$AG$8:$AH$9,2,FALSE),"")</f>
        <v>1</v>
      </c>
      <c r="AW824" s="58"/>
      <c r="AX824" s="58" t="str">
        <f>IF(AW824&lt;&gt;"",VLOOKUP(AW824,'Drop-down lists'!$AJ$8:$AK$10,2,FALSE),"-")</f>
        <v>-</v>
      </c>
      <c r="AY824" s="58"/>
      <c r="AZ824" s="58"/>
      <c r="BA824" s="58"/>
      <c r="BB824" s="58"/>
      <c r="BC824" s="12"/>
      <c r="BD824" s="12"/>
      <c r="BE824" s="12"/>
      <c r="BF824" s="12"/>
      <c r="BG824" s="12"/>
      <c r="BH824" s="97"/>
      <c r="BI824" s="340"/>
      <c r="BJ824" s="97"/>
      <c r="BK824" s="97"/>
      <c r="BL824" s="97"/>
      <c r="BM824" s="13"/>
    </row>
    <row r="825" spans="1:65" s="3" customFormat="1" ht="12.5" x14ac:dyDescent="0.25">
      <c r="A825" s="58"/>
      <c r="B825" s="12" t="str">
        <f>IF(A825&lt;&gt;"",VLOOKUP(A825,'Drop-down lists'!$U$8:$V$251,2,FALSE),"-")</f>
        <v>-</v>
      </c>
      <c r="C825" s="12"/>
      <c r="D825" s="12" t="str">
        <f>IF(C825&lt;&gt;"",VLOOKUP(C825,'Drop-down lists'!$U$8:$V$251,2,FALSE),"-")</f>
        <v>-</v>
      </c>
      <c r="E825" s="58"/>
      <c r="F825" s="12"/>
      <c r="G825" s="12"/>
      <c r="H825" s="12"/>
      <c r="I825" s="12"/>
      <c r="J825" s="105"/>
      <c r="K825" s="105" t="str">
        <f>IF(J825&lt;&gt;"",VLOOKUP(J825,'Drop-down lists'!$X$8:$Y$9,2,FALSE),"-")</f>
        <v>-</v>
      </c>
      <c r="L825" s="12"/>
      <c r="M825" s="12"/>
      <c r="N825" s="12"/>
      <c r="O825" s="160" t="str">
        <f t="shared" si="24"/>
        <v/>
      </c>
      <c r="P825" s="105"/>
      <c r="Q825" s="105" t="str">
        <f>IF(P825&lt;&gt;"",VLOOKUP(P825,'Drop-down lists'!$Z$8:$AA$9,2,FALSE),"-")</f>
        <v>-</v>
      </c>
      <c r="R825" s="12"/>
      <c r="S825" s="12"/>
      <c r="T825" s="12"/>
      <c r="U825" s="160" t="str">
        <f t="shared" si="25"/>
        <v/>
      </c>
      <c r="V825" s="12"/>
      <c r="W825" s="12" t="str">
        <f>IF(V825&lt;&gt;"",VLOOKUP(V825,'Drop-down lists'!$AD$8:$AE$15,2,FALSE),"-")</f>
        <v>-</v>
      </c>
      <c r="X825" s="17"/>
      <c r="Y825" s="340"/>
      <c r="Z825" s="340"/>
      <c r="AA825" s="340"/>
      <c r="AB825" s="12" t="str">
        <f>IF(AA825&lt;&gt;"",VLOOKUP(AA825,'Drop-down lists'!$A$8:$B$19,2,FALSE),"")</f>
        <v/>
      </c>
      <c r="AC825" s="12"/>
      <c r="AD825" s="59"/>
      <c r="AE825" s="20" t="str">
        <f>IF(AD825&lt;&gt;"",VLOOKUP(AD825,'Drop-down lists'!$C$8:$D$20,2,FALSE),"-")</f>
        <v>-</v>
      </c>
      <c r="AF825" s="59"/>
      <c r="AG825" s="59"/>
      <c r="AH825" s="20"/>
      <c r="AI825" s="59"/>
      <c r="AJ825" s="20" t="str">
        <f>IF(AI825&lt;&gt;"",VLOOKUP(AI825,'Drop-down lists'!$CA$8:$CB$20,2,FALSE),"-")</f>
        <v>-</v>
      </c>
      <c r="AK825" s="596"/>
      <c r="AL825" s="596"/>
      <c r="AM825" s="596"/>
      <c r="AN825" s="596"/>
      <c r="AO825" s="596"/>
      <c r="AP825" s="20"/>
      <c r="AQ825" s="59"/>
      <c r="AR825" s="20" t="str">
        <f>IF(AQ825&lt;&gt;"",VLOOKUP(AQ825,'Drop-down lists'!$CA$8:$CB$20,2,FALSE),"-")</f>
        <v>-</v>
      </c>
      <c r="AS825" s="20"/>
      <c r="AT825" s="20"/>
      <c r="AU825" s="159" t="s">
        <v>393</v>
      </c>
      <c r="AV825" s="58">
        <f>IF(AU825&lt;&gt;"",VLOOKUP(AU825,'Drop-down lists'!$AG$8:$AH$9,2,FALSE),"")</f>
        <v>1</v>
      </c>
      <c r="AW825" s="58"/>
      <c r="AX825" s="58" t="str">
        <f>IF(AW825&lt;&gt;"",VLOOKUP(AW825,'Drop-down lists'!$AJ$8:$AK$10,2,FALSE),"-")</f>
        <v>-</v>
      </c>
      <c r="AY825" s="58"/>
      <c r="AZ825" s="58"/>
      <c r="BA825" s="58"/>
      <c r="BB825" s="58"/>
      <c r="BC825" s="12"/>
      <c r="BD825" s="12"/>
      <c r="BE825" s="12"/>
      <c r="BF825" s="12"/>
      <c r="BG825" s="12"/>
      <c r="BH825" s="97"/>
      <c r="BI825" s="340"/>
      <c r="BJ825" s="97"/>
      <c r="BK825" s="97"/>
      <c r="BL825" s="97"/>
      <c r="BM825" s="13"/>
    </row>
    <row r="826" spans="1:65" s="3" customFormat="1" ht="12.5" x14ac:dyDescent="0.25">
      <c r="A826" s="58"/>
      <c r="B826" s="12" t="str">
        <f>IF(A826&lt;&gt;"",VLOOKUP(A826,'Drop-down lists'!$U$8:$V$251,2,FALSE),"-")</f>
        <v>-</v>
      </c>
      <c r="C826" s="12"/>
      <c r="D826" s="12" t="str">
        <f>IF(C826&lt;&gt;"",VLOOKUP(C826,'Drop-down lists'!$U$8:$V$251,2,FALSE),"-")</f>
        <v>-</v>
      </c>
      <c r="E826" s="58"/>
      <c r="F826" s="12"/>
      <c r="G826" s="12"/>
      <c r="H826" s="12"/>
      <c r="I826" s="12"/>
      <c r="J826" s="105"/>
      <c r="K826" s="105" t="str">
        <f>IF(J826&lt;&gt;"",VLOOKUP(J826,'Drop-down lists'!$X$8:$Y$9,2,FALSE),"-")</f>
        <v>-</v>
      </c>
      <c r="L826" s="12"/>
      <c r="M826" s="12"/>
      <c r="N826" s="12"/>
      <c r="O826" s="160" t="str">
        <f t="shared" si="24"/>
        <v/>
      </c>
      <c r="P826" s="105"/>
      <c r="Q826" s="105" t="str">
        <f>IF(P826&lt;&gt;"",VLOOKUP(P826,'Drop-down lists'!$Z$8:$AA$9,2,FALSE),"-")</f>
        <v>-</v>
      </c>
      <c r="R826" s="12"/>
      <c r="S826" s="12"/>
      <c r="T826" s="12"/>
      <c r="U826" s="160" t="str">
        <f t="shared" si="25"/>
        <v/>
      </c>
      <c r="V826" s="12"/>
      <c r="W826" s="12" t="str">
        <f>IF(V826&lt;&gt;"",VLOOKUP(V826,'Drop-down lists'!$AD$8:$AE$15,2,FALSE),"-")</f>
        <v>-</v>
      </c>
      <c r="X826" s="17"/>
      <c r="Y826" s="340"/>
      <c r="Z826" s="340"/>
      <c r="AA826" s="340"/>
      <c r="AB826" s="12" t="str">
        <f>IF(AA826&lt;&gt;"",VLOOKUP(AA826,'Drop-down lists'!$A$8:$B$19,2,FALSE),"")</f>
        <v/>
      </c>
      <c r="AC826" s="12"/>
      <c r="AD826" s="59"/>
      <c r="AE826" s="20" t="str">
        <f>IF(AD826&lt;&gt;"",VLOOKUP(AD826,'Drop-down lists'!$C$8:$D$20,2,FALSE),"-")</f>
        <v>-</v>
      </c>
      <c r="AF826" s="59"/>
      <c r="AG826" s="59"/>
      <c r="AH826" s="20"/>
      <c r="AI826" s="59"/>
      <c r="AJ826" s="20" t="str">
        <f>IF(AI826&lt;&gt;"",VLOOKUP(AI826,'Drop-down lists'!$CA$8:$CB$20,2,FALSE),"-")</f>
        <v>-</v>
      </c>
      <c r="AK826" s="596"/>
      <c r="AL826" s="596"/>
      <c r="AM826" s="596"/>
      <c r="AN826" s="596"/>
      <c r="AO826" s="596"/>
      <c r="AP826" s="20"/>
      <c r="AQ826" s="59"/>
      <c r="AR826" s="20" t="str">
        <f>IF(AQ826&lt;&gt;"",VLOOKUP(AQ826,'Drop-down lists'!$CA$8:$CB$20,2,FALSE),"-")</f>
        <v>-</v>
      </c>
      <c r="AS826" s="20"/>
      <c r="AT826" s="20"/>
      <c r="AU826" s="159" t="s">
        <v>393</v>
      </c>
      <c r="AV826" s="58">
        <f>IF(AU826&lt;&gt;"",VLOOKUP(AU826,'Drop-down lists'!$AG$8:$AH$9,2,FALSE),"")</f>
        <v>1</v>
      </c>
      <c r="AW826" s="58"/>
      <c r="AX826" s="58" t="str">
        <f>IF(AW826&lt;&gt;"",VLOOKUP(AW826,'Drop-down lists'!$AJ$8:$AK$10,2,FALSE),"-")</f>
        <v>-</v>
      </c>
      <c r="AY826" s="58"/>
      <c r="AZ826" s="58"/>
      <c r="BA826" s="58"/>
      <c r="BB826" s="58"/>
      <c r="BC826" s="12"/>
      <c r="BD826" s="12"/>
      <c r="BE826" s="12"/>
      <c r="BF826" s="12"/>
      <c r="BG826" s="12"/>
      <c r="BH826" s="97"/>
      <c r="BI826" s="340"/>
      <c r="BJ826" s="97"/>
      <c r="BK826" s="97"/>
      <c r="BL826" s="97"/>
      <c r="BM826" s="13"/>
    </row>
    <row r="827" spans="1:65" s="3" customFormat="1" ht="12.5" x14ac:dyDescent="0.25">
      <c r="A827" s="58"/>
      <c r="B827" s="12" t="str">
        <f>IF(A827&lt;&gt;"",VLOOKUP(A827,'Drop-down lists'!$U$8:$V$251,2,FALSE),"-")</f>
        <v>-</v>
      </c>
      <c r="C827" s="12"/>
      <c r="D827" s="12" t="str">
        <f>IF(C827&lt;&gt;"",VLOOKUP(C827,'Drop-down lists'!$U$8:$V$251,2,FALSE),"-")</f>
        <v>-</v>
      </c>
      <c r="E827" s="58"/>
      <c r="F827" s="12"/>
      <c r="G827" s="12"/>
      <c r="H827" s="12"/>
      <c r="I827" s="12"/>
      <c r="J827" s="105"/>
      <c r="K827" s="105" t="str">
        <f>IF(J827&lt;&gt;"",VLOOKUP(J827,'Drop-down lists'!$X$8:$Y$9,2,FALSE),"-")</f>
        <v>-</v>
      </c>
      <c r="L827" s="12"/>
      <c r="M827" s="12"/>
      <c r="N827" s="12"/>
      <c r="O827" s="160" t="str">
        <f t="shared" si="24"/>
        <v/>
      </c>
      <c r="P827" s="105"/>
      <c r="Q827" s="105" t="str">
        <f>IF(P827&lt;&gt;"",VLOOKUP(P827,'Drop-down lists'!$Z$8:$AA$9,2,FALSE),"-")</f>
        <v>-</v>
      </c>
      <c r="R827" s="12"/>
      <c r="S827" s="12"/>
      <c r="T827" s="12"/>
      <c r="U827" s="160" t="str">
        <f t="shared" si="25"/>
        <v/>
      </c>
      <c r="V827" s="12"/>
      <c r="W827" s="12" t="str">
        <f>IF(V827&lt;&gt;"",VLOOKUP(V827,'Drop-down lists'!$AD$8:$AE$15,2,FALSE),"-")</f>
        <v>-</v>
      </c>
      <c r="X827" s="17"/>
      <c r="Y827" s="340"/>
      <c r="Z827" s="340"/>
      <c r="AA827" s="340"/>
      <c r="AB827" s="12" t="str">
        <f>IF(AA827&lt;&gt;"",VLOOKUP(AA827,'Drop-down lists'!$A$8:$B$19,2,FALSE),"")</f>
        <v/>
      </c>
      <c r="AC827" s="12"/>
      <c r="AD827" s="59"/>
      <c r="AE827" s="20" t="str">
        <f>IF(AD827&lt;&gt;"",VLOOKUP(AD827,'Drop-down lists'!$C$8:$D$20,2,FALSE),"-")</f>
        <v>-</v>
      </c>
      <c r="AF827" s="59"/>
      <c r="AG827" s="59"/>
      <c r="AH827" s="20"/>
      <c r="AI827" s="59"/>
      <c r="AJ827" s="20" t="str">
        <f>IF(AI827&lt;&gt;"",VLOOKUP(AI827,'Drop-down lists'!$CA$8:$CB$20,2,FALSE),"-")</f>
        <v>-</v>
      </c>
      <c r="AK827" s="596"/>
      <c r="AL827" s="596"/>
      <c r="AM827" s="596"/>
      <c r="AN827" s="596"/>
      <c r="AO827" s="596"/>
      <c r="AP827" s="20"/>
      <c r="AQ827" s="59"/>
      <c r="AR827" s="20" t="str">
        <f>IF(AQ827&lt;&gt;"",VLOOKUP(AQ827,'Drop-down lists'!$CA$8:$CB$20,2,FALSE),"-")</f>
        <v>-</v>
      </c>
      <c r="AS827" s="20"/>
      <c r="AT827" s="20"/>
      <c r="AU827" s="159" t="s">
        <v>393</v>
      </c>
      <c r="AV827" s="58">
        <f>IF(AU827&lt;&gt;"",VLOOKUP(AU827,'Drop-down lists'!$AG$8:$AH$9,2,FALSE),"")</f>
        <v>1</v>
      </c>
      <c r="AW827" s="58"/>
      <c r="AX827" s="58" t="str">
        <f>IF(AW827&lt;&gt;"",VLOOKUP(AW827,'Drop-down lists'!$AJ$8:$AK$10,2,FALSE),"-")</f>
        <v>-</v>
      </c>
      <c r="AY827" s="58"/>
      <c r="AZ827" s="58"/>
      <c r="BA827" s="58"/>
      <c r="BB827" s="58"/>
      <c r="BC827" s="12"/>
      <c r="BD827" s="12"/>
      <c r="BE827" s="12"/>
      <c r="BF827" s="12"/>
      <c r="BG827" s="12"/>
      <c r="BH827" s="97"/>
      <c r="BI827" s="340"/>
      <c r="BJ827" s="97"/>
      <c r="BK827" s="97"/>
      <c r="BL827" s="97"/>
      <c r="BM827" s="13"/>
    </row>
    <row r="828" spans="1:65" s="3" customFormat="1" ht="12.5" x14ac:dyDescent="0.25">
      <c r="A828" s="58"/>
      <c r="B828" s="12" t="str">
        <f>IF(A828&lt;&gt;"",VLOOKUP(A828,'Drop-down lists'!$U$8:$V$251,2,FALSE),"-")</f>
        <v>-</v>
      </c>
      <c r="C828" s="12"/>
      <c r="D828" s="12" t="str">
        <f>IF(C828&lt;&gt;"",VLOOKUP(C828,'Drop-down lists'!$U$8:$V$251,2,FALSE),"-")</f>
        <v>-</v>
      </c>
      <c r="E828" s="58"/>
      <c r="F828" s="12"/>
      <c r="G828" s="12"/>
      <c r="H828" s="12"/>
      <c r="I828" s="12"/>
      <c r="J828" s="105"/>
      <c r="K828" s="105" t="str">
        <f>IF(J828&lt;&gt;"",VLOOKUP(J828,'Drop-down lists'!$X$8:$Y$9,2,FALSE),"-")</f>
        <v>-</v>
      </c>
      <c r="L828" s="12"/>
      <c r="M828" s="12"/>
      <c r="N828" s="12"/>
      <c r="O828" s="160" t="str">
        <f t="shared" si="24"/>
        <v/>
      </c>
      <c r="P828" s="105"/>
      <c r="Q828" s="105" t="str">
        <f>IF(P828&lt;&gt;"",VLOOKUP(P828,'Drop-down lists'!$Z$8:$AA$9,2,FALSE),"-")</f>
        <v>-</v>
      </c>
      <c r="R828" s="12"/>
      <c r="S828" s="12"/>
      <c r="T828" s="12"/>
      <c r="U828" s="160" t="str">
        <f t="shared" si="25"/>
        <v/>
      </c>
      <c r="V828" s="12"/>
      <c r="W828" s="12" t="str">
        <f>IF(V828&lt;&gt;"",VLOOKUP(V828,'Drop-down lists'!$AD$8:$AE$15,2,FALSE),"-")</f>
        <v>-</v>
      </c>
      <c r="X828" s="17"/>
      <c r="Y828" s="340"/>
      <c r="Z828" s="340"/>
      <c r="AA828" s="340"/>
      <c r="AB828" s="12" t="str">
        <f>IF(AA828&lt;&gt;"",VLOOKUP(AA828,'Drop-down lists'!$A$8:$B$19,2,FALSE),"")</f>
        <v/>
      </c>
      <c r="AC828" s="12"/>
      <c r="AD828" s="59"/>
      <c r="AE828" s="20" t="str">
        <f>IF(AD828&lt;&gt;"",VLOOKUP(AD828,'Drop-down lists'!$C$8:$D$20,2,FALSE),"-")</f>
        <v>-</v>
      </c>
      <c r="AF828" s="59"/>
      <c r="AG828" s="59"/>
      <c r="AH828" s="20"/>
      <c r="AI828" s="59"/>
      <c r="AJ828" s="20" t="str">
        <f>IF(AI828&lt;&gt;"",VLOOKUP(AI828,'Drop-down lists'!$CA$8:$CB$20,2,FALSE),"-")</f>
        <v>-</v>
      </c>
      <c r="AK828" s="596"/>
      <c r="AL828" s="596"/>
      <c r="AM828" s="596"/>
      <c r="AN828" s="596"/>
      <c r="AO828" s="596"/>
      <c r="AP828" s="20"/>
      <c r="AQ828" s="59"/>
      <c r="AR828" s="20" t="str">
        <f>IF(AQ828&lt;&gt;"",VLOOKUP(AQ828,'Drop-down lists'!$CA$8:$CB$20,2,FALSE),"-")</f>
        <v>-</v>
      </c>
      <c r="AS828" s="20"/>
      <c r="AT828" s="20"/>
      <c r="AU828" s="159" t="s">
        <v>393</v>
      </c>
      <c r="AV828" s="58">
        <f>IF(AU828&lt;&gt;"",VLOOKUP(AU828,'Drop-down lists'!$AG$8:$AH$9,2,FALSE),"")</f>
        <v>1</v>
      </c>
      <c r="AW828" s="58"/>
      <c r="AX828" s="58" t="str">
        <f>IF(AW828&lt;&gt;"",VLOOKUP(AW828,'Drop-down lists'!$AJ$8:$AK$10,2,FALSE),"-")</f>
        <v>-</v>
      </c>
      <c r="AY828" s="58"/>
      <c r="AZ828" s="58"/>
      <c r="BA828" s="58"/>
      <c r="BB828" s="58"/>
      <c r="BC828" s="12"/>
      <c r="BD828" s="12"/>
      <c r="BE828" s="12"/>
      <c r="BF828" s="12"/>
      <c r="BG828" s="12"/>
      <c r="BH828" s="97"/>
      <c r="BI828" s="340"/>
      <c r="BJ828" s="97"/>
      <c r="BK828" s="97"/>
      <c r="BL828" s="97"/>
      <c r="BM828" s="13"/>
    </row>
    <row r="829" spans="1:65" s="3" customFormat="1" ht="12.5" x14ac:dyDescent="0.25">
      <c r="A829" s="58"/>
      <c r="B829" s="12" t="str">
        <f>IF(A829&lt;&gt;"",VLOOKUP(A829,'Drop-down lists'!$U$8:$V$251,2,FALSE),"-")</f>
        <v>-</v>
      </c>
      <c r="C829" s="12"/>
      <c r="D829" s="12" t="str">
        <f>IF(C829&lt;&gt;"",VLOOKUP(C829,'Drop-down lists'!$U$8:$V$251,2,FALSE),"-")</f>
        <v>-</v>
      </c>
      <c r="E829" s="58"/>
      <c r="F829" s="12"/>
      <c r="G829" s="12"/>
      <c r="H829" s="12"/>
      <c r="I829" s="12"/>
      <c r="J829" s="105"/>
      <c r="K829" s="105" t="str">
        <f>IF(J829&lt;&gt;"",VLOOKUP(J829,'Drop-down lists'!$X$8:$Y$9,2,FALSE),"-")</f>
        <v>-</v>
      </c>
      <c r="L829" s="12"/>
      <c r="M829" s="12"/>
      <c r="N829" s="12"/>
      <c r="O829" s="160" t="str">
        <f t="shared" si="24"/>
        <v/>
      </c>
      <c r="P829" s="105"/>
      <c r="Q829" s="105" t="str">
        <f>IF(P829&lt;&gt;"",VLOOKUP(P829,'Drop-down lists'!$Z$8:$AA$9,2,FALSE),"-")</f>
        <v>-</v>
      </c>
      <c r="R829" s="12"/>
      <c r="S829" s="12"/>
      <c r="T829" s="12"/>
      <c r="U829" s="160" t="str">
        <f t="shared" si="25"/>
        <v/>
      </c>
      <c r="V829" s="12"/>
      <c r="W829" s="12" t="str">
        <f>IF(V829&lt;&gt;"",VLOOKUP(V829,'Drop-down lists'!$AD$8:$AE$15,2,FALSE),"-")</f>
        <v>-</v>
      </c>
      <c r="X829" s="17"/>
      <c r="Y829" s="340"/>
      <c r="Z829" s="340"/>
      <c r="AA829" s="340"/>
      <c r="AB829" s="12" t="str">
        <f>IF(AA829&lt;&gt;"",VLOOKUP(AA829,'Drop-down lists'!$A$8:$B$19,2,FALSE),"")</f>
        <v/>
      </c>
      <c r="AC829" s="12"/>
      <c r="AD829" s="59"/>
      <c r="AE829" s="20" t="str">
        <f>IF(AD829&lt;&gt;"",VLOOKUP(AD829,'Drop-down lists'!$C$8:$D$20,2,FALSE),"-")</f>
        <v>-</v>
      </c>
      <c r="AF829" s="59"/>
      <c r="AG829" s="59"/>
      <c r="AH829" s="20"/>
      <c r="AI829" s="59"/>
      <c r="AJ829" s="20" t="str">
        <f>IF(AI829&lt;&gt;"",VLOOKUP(AI829,'Drop-down lists'!$CA$8:$CB$20,2,FALSE),"-")</f>
        <v>-</v>
      </c>
      <c r="AK829" s="596"/>
      <c r="AL829" s="596"/>
      <c r="AM829" s="596"/>
      <c r="AN829" s="596"/>
      <c r="AO829" s="596"/>
      <c r="AP829" s="20"/>
      <c r="AQ829" s="59"/>
      <c r="AR829" s="20" t="str">
        <f>IF(AQ829&lt;&gt;"",VLOOKUP(AQ829,'Drop-down lists'!$CA$8:$CB$20,2,FALSE),"-")</f>
        <v>-</v>
      </c>
      <c r="AS829" s="20"/>
      <c r="AT829" s="20"/>
      <c r="AU829" s="159" t="s">
        <v>393</v>
      </c>
      <c r="AV829" s="58">
        <f>IF(AU829&lt;&gt;"",VLOOKUP(AU829,'Drop-down lists'!$AG$8:$AH$9,2,FALSE),"")</f>
        <v>1</v>
      </c>
      <c r="AW829" s="58"/>
      <c r="AX829" s="58" t="str">
        <f>IF(AW829&lt;&gt;"",VLOOKUP(AW829,'Drop-down lists'!$AJ$8:$AK$10,2,FALSE),"-")</f>
        <v>-</v>
      </c>
      <c r="AY829" s="58"/>
      <c r="AZ829" s="58"/>
      <c r="BA829" s="58"/>
      <c r="BB829" s="58"/>
      <c r="BC829" s="12"/>
      <c r="BD829" s="12"/>
      <c r="BE829" s="12"/>
      <c r="BF829" s="12"/>
      <c r="BG829" s="12"/>
      <c r="BH829" s="97"/>
      <c r="BI829" s="340"/>
      <c r="BJ829" s="97"/>
      <c r="BK829" s="97"/>
      <c r="BL829" s="97"/>
      <c r="BM829" s="13"/>
    </row>
    <row r="830" spans="1:65" s="3" customFormat="1" ht="12.5" x14ac:dyDescent="0.25">
      <c r="A830" s="58"/>
      <c r="B830" s="12" t="str">
        <f>IF(A830&lt;&gt;"",VLOOKUP(A830,'Drop-down lists'!$U$8:$V$251,2,FALSE),"-")</f>
        <v>-</v>
      </c>
      <c r="C830" s="12"/>
      <c r="D830" s="12" t="str">
        <f>IF(C830&lt;&gt;"",VLOOKUP(C830,'Drop-down lists'!$U$8:$V$251,2,FALSE),"-")</f>
        <v>-</v>
      </c>
      <c r="E830" s="58"/>
      <c r="F830" s="12"/>
      <c r="G830" s="12"/>
      <c r="H830" s="12"/>
      <c r="I830" s="12"/>
      <c r="J830" s="105"/>
      <c r="K830" s="105" t="str">
        <f>IF(J830&lt;&gt;"",VLOOKUP(J830,'Drop-down lists'!$X$8:$Y$9,2,FALSE),"-")</f>
        <v>-</v>
      </c>
      <c r="L830" s="12"/>
      <c r="M830" s="12"/>
      <c r="N830" s="12"/>
      <c r="O830" s="160" t="str">
        <f t="shared" si="24"/>
        <v/>
      </c>
      <c r="P830" s="105"/>
      <c r="Q830" s="105" t="str">
        <f>IF(P830&lt;&gt;"",VLOOKUP(P830,'Drop-down lists'!$Z$8:$AA$9,2,FALSE),"-")</f>
        <v>-</v>
      </c>
      <c r="R830" s="12"/>
      <c r="S830" s="12"/>
      <c r="T830" s="12"/>
      <c r="U830" s="160" t="str">
        <f t="shared" si="25"/>
        <v/>
      </c>
      <c r="V830" s="12"/>
      <c r="W830" s="12" t="str">
        <f>IF(V830&lt;&gt;"",VLOOKUP(V830,'Drop-down lists'!$AD$8:$AE$15,2,FALSE),"-")</f>
        <v>-</v>
      </c>
      <c r="X830" s="17"/>
      <c r="Y830" s="340"/>
      <c r="Z830" s="340"/>
      <c r="AA830" s="340"/>
      <c r="AB830" s="12" t="str">
        <f>IF(AA830&lt;&gt;"",VLOOKUP(AA830,'Drop-down lists'!$A$8:$B$19,2,FALSE),"")</f>
        <v/>
      </c>
      <c r="AC830" s="12"/>
      <c r="AD830" s="59"/>
      <c r="AE830" s="20" t="str">
        <f>IF(AD830&lt;&gt;"",VLOOKUP(AD830,'Drop-down lists'!$C$8:$D$20,2,FALSE),"-")</f>
        <v>-</v>
      </c>
      <c r="AF830" s="59"/>
      <c r="AG830" s="59"/>
      <c r="AH830" s="20"/>
      <c r="AI830" s="59"/>
      <c r="AJ830" s="20" t="str">
        <f>IF(AI830&lt;&gt;"",VLOOKUP(AI830,'Drop-down lists'!$CA$8:$CB$20,2,FALSE),"-")</f>
        <v>-</v>
      </c>
      <c r="AK830" s="596"/>
      <c r="AL830" s="596"/>
      <c r="AM830" s="596"/>
      <c r="AN830" s="596"/>
      <c r="AO830" s="596"/>
      <c r="AP830" s="20"/>
      <c r="AQ830" s="59"/>
      <c r="AR830" s="20" t="str">
        <f>IF(AQ830&lt;&gt;"",VLOOKUP(AQ830,'Drop-down lists'!$CA$8:$CB$20,2,FALSE),"-")</f>
        <v>-</v>
      </c>
      <c r="AS830" s="20"/>
      <c r="AT830" s="20"/>
      <c r="AU830" s="159" t="s">
        <v>393</v>
      </c>
      <c r="AV830" s="58">
        <f>IF(AU830&lt;&gt;"",VLOOKUP(AU830,'Drop-down lists'!$AG$8:$AH$9,2,FALSE),"")</f>
        <v>1</v>
      </c>
      <c r="AW830" s="58"/>
      <c r="AX830" s="58" t="str">
        <f>IF(AW830&lt;&gt;"",VLOOKUP(AW830,'Drop-down lists'!$AJ$8:$AK$10,2,FALSE),"-")</f>
        <v>-</v>
      </c>
      <c r="AY830" s="58"/>
      <c r="AZ830" s="58"/>
      <c r="BA830" s="58"/>
      <c r="BB830" s="58"/>
      <c r="BC830" s="12"/>
      <c r="BD830" s="12"/>
      <c r="BE830" s="12"/>
      <c r="BF830" s="12"/>
      <c r="BG830" s="12"/>
      <c r="BH830" s="97"/>
      <c r="BI830" s="340"/>
      <c r="BJ830" s="97"/>
      <c r="BK830" s="97"/>
      <c r="BL830" s="97"/>
      <c r="BM830" s="13"/>
    </row>
    <row r="831" spans="1:65" s="3" customFormat="1" ht="12.5" x14ac:dyDescent="0.25">
      <c r="A831" s="58"/>
      <c r="B831" s="12" t="str">
        <f>IF(A831&lt;&gt;"",VLOOKUP(A831,'Drop-down lists'!$U$8:$V$251,2,FALSE),"-")</f>
        <v>-</v>
      </c>
      <c r="C831" s="12"/>
      <c r="D831" s="12" t="str">
        <f>IF(C831&lt;&gt;"",VLOOKUP(C831,'Drop-down lists'!$U$8:$V$251,2,FALSE),"-")</f>
        <v>-</v>
      </c>
      <c r="E831" s="58"/>
      <c r="F831" s="12"/>
      <c r="G831" s="12"/>
      <c r="H831" s="12"/>
      <c r="I831" s="12"/>
      <c r="J831" s="105"/>
      <c r="K831" s="105" t="str">
        <f>IF(J831&lt;&gt;"",VLOOKUP(J831,'Drop-down lists'!$X$8:$Y$9,2,FALSE),"-")</f>
        <v>-</v>
      </c>
      <c r="L831" s="12"/>
      <c r="M831" s="12"/>
      <c r="N831" s="12"/>
      <c r="O831" s="160" t="str">
        <f t="shared" si="24"/>
        <v/>
      </c>
      <c r="P831" s="105"/>
      <c r="Q831" s="105" t="str">
        <f>IF(P831&lt;&gt;"",VLOOKUP(P831,'Drop-down lists'!$Z$8:$AA$9,2,FALSE),"-")</f>
        <v>-</v>
      </c>
      <c r="R831" s="12"/>
      <c r="S831" s="12"/>
      <c r="T831" s="12"/>
      <c r="U831" s="160" t="str">
        <f t="shared" si="25"/>
        <v/>
      </c>
      <c r="V831" s="12"/>
      <c r="W831" s="12" t="str">
        <f>IF(V831&lt;&gt;"",VLOOKUP(V831,'Drop-down lists'!$AD$8:$AE$15,2,FALSE),"-")</f>
        <v>-</v>
      </c>
      <c r="X831" s="17"/>
      <c r="Y831" s="340"/>
      <c r="Z831" s="340"/>
      <c r="AA831" s="340"/>
      <c r="AB831" s="12" t="str">
        <f>IF(AA831&lt;&gt;"",VLOOKUP(AA831,'Drop-down lists'!$A$8:$B$19,2,FALSE),"")</f>
        <v/>
      </c>
      <c r="AC831" s="12"/>
      <c r="AD831" s="59"/>
      <c r="AE831" s="20" t="str">
        <f>IF(AD831&lt;&gt;"",VLOOKUP(AD831,'Drop-down lists'!$C$8:$D$20,2,FALSE),"-")</f>
        <v>-</v>
      </c>
      <c r="AF831" s="59"/>
      <c r="AG831" s="59"/>
      <c r="AH831" s="20"/>
      <c r="AI831" s="59"/>
      <c r="AJ831" s="20" t="str">
        <f>IF(AI831&lt;&gt;"",VLOOKUP(AI831,'Drop-down lists'!$CA$8:$CB$20,2,FALSE),"-")</f>
        <v>-</v>
      </c>
      <c r="AK831" s="596"/>
      <c r="AL831" s="596"/>
      <c r="AM831" s="596"/>
      <c r="AN831" s="596"/>
      <c r="AO831" s="596"/>
      <c r="AP831" s="20"/>
      <c r="AQ831" s="59"/>
      <c r="AR831" s="20" t="str">
        <f>IF(AQ831&lt;&gt;"",VLOOKUP(AQ831,'Drop-down lists'!$CA$8:$CB$20,2,FALSE),"-")</f>
        <v>-</v>
      </c>
      <c r="AS831" s="20"/>
      <c r="AT831" s="20"/>
      <c r="AU831" s="159" t="s">
        <v>393</v>
      </c>
      <c r="AV831" s="58">
        <f>IF(AU831&lt;&gt;"",VLOOKUP(AU831,'Drop-down lists'!$AG$8:$AH$9,2,FALSE),"")</f>
        <v>1</v>
      </c>
      <c r="AW831" s="58"/>
      <c r="AX831" s="58" t="str">
        <f>IF(AW831&lt;&gt;"",VLOOKUP(AW831,'Drop-down lists'!$AJ$8:$AK$10,2,FALSE),"-")</f>
        <v>-</v>
      </c>
      <c r="AY831" s="58"/>
      <c r="AZ831" s="58"/>
      <c r="BA831" s="58"/>
      <c r="BB831" s="58"/>
      <c r="BC831" s="12"/>
      <c r="BD831" s="12"/>
      <c r="BE831" s="12"/>
      <c r="BF831" s="12"/>
      <c r="BG831" s="12"/>
      <c r="BH831" s="97"/>
      <c r="BI831" s="340"/>
      <c r="BJ831" s="97"/>
      <c r="BK831" s="97"/>
      <c r="BL831" s="97"/>
      <c r="BM831" s="13"/>
    </row>
    <row r="832" spans="1:65" s="3" customFormat="1" ht="12.5" x14ac:dyDescent="0.25">
      <c r="A832" s="58"/>
      <c r="B832" s="12" t="str">
        <f>IF(A832&lt;&gt;"",VLOOKUP(A832,'Drop-down lists'!$U$8:$V$251,2,FALSE),"-")</f>
        <v>-</v>
      </c>
      <c r="C832" s="12"/>
      <c r="D832" s="12" t="str">
        <f>IF(C832&lt;&gt;"",VLOOKUP(C832,'Drop-down lists'!$U$8:$V$251,2,FALSE),"-")</f>
        <v>-</v>
      </c>
      <c r="E832" s="58"/>
      <c r="F832" s="12"/>
      <c r="G832" s="12"/>
      <c r="H832" s="12"/>
      <c r="I832" s="12"/>
      <c r="J832" s="105"/>
      <c r="K832" s="105" t="str">
        <f>IF(J832&lt;&gt;"",VLOOKUP(J832,'Drop-down lists'!$X$8:$Y$9,2,FALSE),"-")</f>
        <v>-</v>
      </c>
      <c r="L832" s="12"/>
      <c r="M832" s="12"/>
      <c r="N832" s="12"/>
      <c r="O832" s="160" t="str">
        <f t="shared" si="24"/>
        <v/>
      </c>
      <c r="P832" s="105"/>
      <c r="Q832" s="105" t="str">
        <f>IF(P832&lt;&gt;"",VLOOKUP(P832,'Drop-down lists'!$Z$8:$AA$9,2,FALSE),"-")</f>
        <v>-</v>
      </c>
      <c r="R832" s="12"/>
      <c r="S832" s="12"/>
      <c r="T832" s="12"/>
      <c r="U832" s="160" t="str">
        <f t="shared" si="25"/>
        <v/>
      </c>
      <c r="V832" s="12"/>
      <c r="W832" s="12" t="str">
        <f>IF(V832&lt;&gt;"",VLOOKUP(V832,'Drop-down lists'!$AD$8:$AE$15,2,FALSE),"-")</f>
        <v>-</v>
      </c>
      <c r="X832" s="17"/>
      <c r="Y832" s="340"/>
      <c r="Z832" s="340"/>
      <c r="AA832" s="340"/>
      <c r="AB832" s="12" t="str">
        <f>IF(AA832&lt;&gt;"",VLOOKUP(AA832,'Drop-down lists'!$A$8:$B$19,2,FALSE),"")</f>
        <v/>
      </c>
      <c r="AC832" s="12"/>
      <c r="AD832" s="59"/>
      <c r="AE832" s="20" t="str">
        <f>IF(AD832&lt;&gt;"",VLOOKUP(AD832,'Drop-down lists'!$C$8:$D$20,2,FALSE),"-")</f>
        <v>-</v>
      </c>
      <c r="AF832" s="59"/>
      <c r="AG832" s="59"/>
      <c r="AH832" s="20"/>
      <c r="AI832" s="59"/>
      <c r="AJ832" s="20" t="str">
        <f>IF(AI832&lt;&gt;"",VLOOKUP(AI832,'Drop-down lists'!$CA$8:$CB$20,2,FALSE),"-")</f>
        <v>-</v>
      </c>
      <c r="AK832" s="596"/>
      <c r="AL832" s="596"/>
      <c r="AM832" s="596"/>
      <c r="AN832" s="596"/>
      <c r="AO832" s="596"/>
      <c r="AP832" s="20"/>
      <c r="AQ832" s="59"/>
      <c r="AR832" s="20" t="str">
        <f>IF(AQ832&lt;&gt;"",VLOOKUP(AQ832,'Drop-down lists'!$CA$8:$CB$20,2,FALSE),"-")</f>
        <v>-</v>
      </c>
      <c r="AS832" s="20"/>
      <c r="AT832" s="20"/>
      <c r="AU832" s="159" t="s">
        <v>393</v>
      </c>
      <c r="AV832" s="58">
        <f>IF(AU832&lt;&gt;"",VLOOKUP(AU832,'Drop-down lists'!$AG$8:$AH$9,2,FALSE),"")</f>
        <v>1</v>
      </c>
      <c r="AW832" s="58"/>
      <c r="AX832" s="58" t="str">
        <f>IF(AW832&lt;&gt;"",VLOOKUP(AW832,'Drop-down lists'!$AJ$8:$AK$10,2,FALSE),"-")</f>
        <v>-</v>
      </c>
      <c r="AY832" s="58"/>
      <c r="AZ832" s="58"/>
      <c r="BA832" s="58"/>
      <c r="BB832" s="58"/>
      <c r="BC832" s="12"/>
      <c r="BD832" s="12"/>
      <c r="BE832" s="12"/>
      <c r="BF832" s="12"/>
      <c r="BG832" s="12"/>
      <c r="BH832" s="97"/>
      <c r="BI832" s="340"/>
      <c r="BJ832" s="97"/>
      <c r="BK832" s="97"/>
      <c r="BL832" s="97"/>
      <c r="BM832" s="13"/>
    </row>
    <row r="833" spans="1:65" s="3" customFormat="1" ht="12.5" x14ac:dyDescent="0.25">
      <c r="A833" s="58"/>
      <c r="B833" s="12" t="str">
        <f>IF(A833&lt;&gt;"",VLOOKUP(A833,'Drop-down lists'!$U$8:$V$251,2,FALSE),"-")</f>
        <v>-</v>
      </c>
      <c r="C833" s="12"/>
      <c r="D833" s="12" t="str">
        <f>IF(C833&lt;&gt;"",VLOOKUP(C833,'Drop-down lists'!$U$8:$V$251,2,FALSE),"-")</f>
        <v>-</v>
      </c>
      <c r="E833" s="58"/>
      <c r="F833" s="12"/>
      <c r="G833" s="12"/>
      <c r="H833" s="12"/>
      <c r="I833" s="12"/>
      <c r="J833" s="105"/>
      <c r="K833" s="105" t="str">
        <f>IF(J833&lt;&gt;"",VLOOKUP(J833,'Drop-down lists'!$X$8:$Y$9,2,FALSE),"-")</f>
        <v>-</v>
      </c>
      <c r="L833" s="12"/>
      <c r="M833" s="12"/>
      <c r="N833" s="12"/>
      <c r="O833" s="160" t="str">
        <f t="shared" si="24"/>
        <v/>
      </c>
      <c r="P833" s="105"/>
      <c r="Q833" s="105" t="str">
        <f>IF(P833&lt;&gt;"",VLOOKUP(P833,'Drop-down lists'!$Z$8:$AA$9,2,FALSE),"-")</f>
        <v>-</v>
      </c>
      <c r="R833" s="12"/>
      <c r="S833" s="12"/>
      <c r="T833" s="12"/>
      <c r="U833" s="160" t="str">
        <f t="shared" si="25"/>
        <v/>
      </c>
      <c r="V833" s="12"/>
      <c r="W833" s="12" t="str">
        <f>IF(V833&lt;&gt;"",VLOOKUP(V833,'Drop-down lists'!$AD$8:$AE$15,2,FALSE),"-")</f>
        <v>-</v>
      </c>
      <c r="X833" s="17"/>
      <c r="Y833" s="340"/>
      <c r="Z833" s="340"/>
      <c r="AA833" s="340"/>
      <c r="AB833" s="12" t="str">
        <f>IF(AA833&lt;&gt;"",VLOOKUP(AA833,'Drop-down lists'!$A$8:$B$19,2,FALSE),"")</f>
        <v/>
      </c>
      <c r="AC833" s="12"/>
      <c r="AD833" s="59"/>
      <c r="AE833" s="20" t="str">
        <f>IF(AD833&lt;&gt;"",VLOOKUP(AD833,'Drop-down lists'!$C$8:$D$20,2,FALSE),"-")</f>
        <v>-</v>
      </c>
      <c r="AF833" s="59"/>
      <c r="AG833" s="59"/>
      <c r="AH833" s="20"/>
      <c r="AI833" s="59"/>
      <c r="AJ833" s="20" t="str">
        <f>IF(AI833&lt;&gt;"",VLOOKUP(AI833,'Drop-down lists'!$CA$8:$CB$20,2,FALSE),"-")</f>
        <v>-</v>
      </c>
      <c r="AK833" s="596"/>
      <c r="AL833" s="596"/>
      <c r="AM833" s="596"/>
      <c r="AN833" s="596"/>
      <c r="AO833" s="596"/>
      <c r="AP833" s="20"/>
      <c r="AQ833" s="59"/>
      <c r="AR833" s="20" t="str">
        <f>IF(AQ833&lt;&gt;"",VLOOKUP(AQ833,'Drop-down lists'!$CA$8:$CB$20,2,FALSE),"-")</f>
        <v>-</v>
      </c>
      <c r="AS833" s="20"/>
      <c r="AT833" s="20"/>
      <c r="AU833" s="159" t="s">
        <v>393</v>
      </c>
      <c r="AV833" s="58">
        <f>IF(AU833&lt;&gt;"",VLOOKUP(AU833,'Drop-down lists'!$AG$8:$AH$9,2,FALSE),"")</f>
        <v>1</v>
      </c>
      <c r="AW833" s="58"/>
      <c r="AX833" s="58" t="str">
        <f>IF(AW833&lt;&gt;"",VLOOKUP(AW833,'Drop-down lists'!$AJ$8:$AK$10,2,FALSE),"-")</f>
        <v>-</v>
      </c>
      <c r="AY833" s="58"/>
      <c r="AZ833" s="58"/>
      <c r="BA833" s="58"/>
      <c r="BB833" s="58"/>
      <c r="BC833" s="12"/>
      <c r="BD833" s="12"/>
      <c r="BE833" s="12"/>
      <c r="BF833" s="12"/>
      <c r="BG833" s="12"/>
      <c r="BH833" s="97"/>
      <c r="BI833" s="340"/>
      <c r="BJ833" s="97"/>
      <c r="BK833" s="97"/>
      <c r="BL833" s="97"/>
      <c r="BM833" s="13"/>
    </row>
    <row r="834" spans="1:65" s="3" customFormat="1" ht="12.5" x14ac:dyDescent="0.25">
      <c r="A834" s="58"/>
      <c r="B834" s="12" t="str">
        <f>IF(A834&lt;&gt;"",VLOOKUP(A834,'Drop-down lists'!$U$8:$V$251,2,FALSE),"-")</f>
        <v>-</v>
      </c>
      <c r="C834" s="12"/>
      <c r="D834" s="12" t="str">
        <f>IF(C834&lt;&gt;"",VLOOKUP(C834,'Drop-down lists'!$U$8:$V$251,2,FALSE),"-")</f>
        <v>-</v>
      </c>
      <c r="E834" s="58"/>
      <c r="F834" s="12"/>
      <c r="G834" s="12"/>
      <c r="H834" s="12"/>
      <c r="I834" s="12"/>
      <c r="J834" s="105"/>
      <c r="K834" s="105" t="str">
        <f>IF(J834&lt;&gt;"",VLOOKUP(J834,'Drop-down lists'!$X$8:$Y$9,2,FALSE),"-")</f>
        <v>-</v>
      </c>
      <c r="L834" s="12"/>
      <c r="M834" s="12"/>
      <c r="N834" s="12"/>
      <c r="O834" s="160" t="str">
        <f t="shared" si="24"/>
        <v/>
      </c>
      <c r="P834" s="105"/>
      <c r="Q834" s="105" t="str">
        <f>IF(P834&lt;&gt;"",VLOOKUP(P834,'Drop-down lists'!$Z$8:$AA$9,2,FALSE),"-")</f>
        <v>-</v>
      </c>
      <c r="R834" s="12"/>
      <c r="S834" s="12"/>
      <c r="T834" s="12"/>
      <c r="U834" s="160" t="str">
        <f t="shared" si="25"/>
        <v/>
      </c>
      <c r="V834" s="12"/>
      <c r="W834" s="12" t="str">
        <f>IF(V834&lt;&gt;"",VLOOKUP(V834,'Drop-down lists'!$AD$8:$AE$15,2,FALSE),"-")</f>
        <v>-</v>
      </c>
      <c r="X834" s="17"/>
      <c r="Y834" s="340"/>
      <c r="Z834" s="340"/>
      <c r="AA834" s="340"/>
      <c r="AB834" s="12" t="str">
        <f>IF(AA834&lt;&gt;"",VLOOKUP(AA834,'Drop-down lists'!$A$8:$B$19,2,FALSE),"")</f>
        <v/>
      </c>
      <c r="AC834" s="12"/>
      <c r="AD834" s="59"/>
      <c r="AE834" s="20" t="str">
        <f>IF(AD834&lt;&gt;"",VLOOKUP(AD834,'Drop-down lists'!$C$8:$D$20,2,FALSE),"-")</f>
        <v>-</v>
      </c>
      <c r="AF834" s="59"/>
      <c r="AG834" s="59"/>
      <c r="AH834" s="20"/>
      <c r="AI834" s="59"/>
      <c r="AJ834" s="20" t="str">
        <f>IF(AI834&lt;&gt;"",VLOOKUP(AI834,'Drop-down lists'!$CA$8:$CB$20,2,FALSE),"-")</f>
        <v>-</v>
      </c>
      <c r="AK834" s="596"/>
      <c r="AL834" s="596"/>
      <c r="AM834" s="596"/>
      <c r="AN834" s="596"/>
      <c r="AO834" s="596"/>
      <c r="AP834" s="20"/>
      <c r="AQ834" s="59"/>
      <c r="AR834" s="20" t="str">
        <f>IF(AQ834&lt;&gt;"",VLOOKUP(AQ834,'Drop-down lists'!$CA$8:$CB$20,2,FALSE),"-")</f>
        <v>-</v>
      </c>
      <c r="AS834" s="20"/>
      <c r="AT834" s="20"/>
      <c r="AU834" s="159" t="s">
        <v>393</v>
      </c>
      <c r="AV834" s="58">
        <f>IF(AU834&lt;&gt;"",VLOOKUP(AU834,'Drop-down lists'!$AG$8:$AH$9,2,FALSE),"")</f>
        <v>1</v>
      </c>
      <c r="AW834" s="58"/>
      <c r="AX834" s="58" t="str">
        <f>IF(AW834&lt;&gt;"",VLOOKUP(AW834,'Drop-down lists'!$AJ$8:$AK$10,2,FALSE),"-")</f>
        <v>-</v>
      </c>
      <c r="AY834" s="58"/>
      <c r="AZ834" s="58"/>
      <c r="BA834" s="58"/>
      <c r="BB834" s="58"/>
      <c r="BC834" s="12"/>
      <c r="BD834" s="12"/>
      <c r="BE834" s="12"/>
      <c r="BF834" s="12"/>
      <c r="BG834" s="12"/>
      <c r="BH834" s="97"/>
      <c r="BI834" s="340"/>
      <c r="BJ834" s="97"/>
      <c r="BK834" s="97"/>
      <c r="BL834" s="97"/>
      <c r="BM834" s="13"/>
    </row>
    <row r="835" spans="1:65" s="3" customFormat="1" ht="12.5" x14ac:dyDescent="0.25">
      <c r="A835" s="58"/>
      <c r="B835" s="12" t="str">
        <f>IF(A835&lt;&gt;"",VLOOKUP(A835,'Drop-down lists'!$U$8:$V$251,2,FALSE),"-")</f>
        <v>-</v>
      </c>
      <c r="C835" s="12"/>
      <c r="D835" s="12" t="str">
        <f>IF(C835&lt;&gt;"",VLOOKUP(C835,'Drop-down lists'!$U$8:$V$251,2,FALSE),"-")</f>
        <v>-</v>
      </c>
      <c r="E835" s="58"/>
      <c r="F835" s="12"/>
      <c r="G835" s="12"/>
      <c r="H835" s="12"/>
      <c r="I835" s="12"/>
      <c r="J835" s="105"/>
      <c r="K835" s="105" t="str">
        <f>IF(J835&lt;&gt;"",VLOOKUP(J835,'Drop-down lists'!$X$8:$Y$9,2,FALSE),"-")</f>
        <v>-</v>
      </c>
      <c r="L835" s="12"/>
      <c r="M835" s="12"/>
      <c r="N835" s="12"/>
      <c r="O835" s="160" t="str">
        <f t="shared" si="24"/>
        <v/>
      </c>
      <c r="P835" s="105"/>
      <c r="Q835" s="105" t="str">
        <f>IF(P835&lt;&gt;"",VLOOKUP(P835,'Drop-down lists'!$Z$8:$AA$9,2,FALSE),"-")</f>
        <v>-</v>
      </c>
      <c r="R835" s="12"/>
      <c r="S835" s="12"/>
      <c r="T835" s="12"/>
      <c r="U835" s="160" t="str">
        <f t="shared" si="25"/>
        <v/>
      </c>
      <c r="V835" s="12"/>
      <c r="W835" s="12" t="str">
        <f>IF(V835&lt;&gt;"",VLOOKUP(V835,'Drop-down lists'!$AD$8:$AE$15,2,FALSE),"-")</f>
        <v>-</v>
      </c>
      <c r="X835" s="17"/>
      <c r="Y835" s="340"/>
      <c r="Z835" s="340"/>
      <c r="AA835" s="340"/>
      <c r="AB835" s="12" t="str">
        <f>IF(AA835&lt;&gt;"",VLOOKUP(AA835,'Drop-down lists'!$A$8:$B$19,2,FALSE),"")</f>
        <v/>
      </c>
      <c r="AC835" s="12"/>
      <c r="AD835" s="59"/>
      <c r="AE835" s="20" t="str">
        <f>IF(AD835&lt;&gt;"",VLOOKUP(AD835,'Drop-down lists'!$C$8:$D$20,2,FALSE),"-")</f>
        <v>-</v>
      </c>
      <c r="AF835" s="59"/>
      <c r="AG835" s="59"/>
      <c r="AH835" s="20"/>
      <c r="AI835" s="59"/>
      <c r="AJ835" s="20" t="str">
        <f>IF(AI835&lt;&gt;"",VLOOKUP(AI835,'Drop-down lists'!$CA$8:$CB$20,2,FALSE),"-")</f>
        <v>-</v>
      </c>
      <c r="AK835" s="596"/>
      <c r="AL835" s="596"/>
      <c r="AM835" s="596"/>
      <c r="AN835" s="596"/>
      <c r="AO835" s="596"/>
      <c r="AP835" s="20"/>
      <c r="AQ835" s="59"/>
      <c r="AR835" s="20" t="str">
        <f>IF(AQ835&lt;&gt;"",VLOOKUP(AQ835,'Drop-down lists'!$CA$8:$CB$20,2,FALSE),"-")</f>
        <v>-</v>
      </c>
      <c r="AS835" s="20"/>
      <c r="AT835" s="20"/>
      <c r="AU835" s="159" t="s">
        <v>393</v>
      </c>
      <c r="AV835" s="58">
        <f>IF(AU835&lt;&gt;"",VLOOKUP(AU835,'Drop-down lists'!$AG$8:$AH$9,2,FALSE),"")</f>
        <v>1</v>
      </c>
      <c r="AW835" s="58"/>
      <c r="AX835" s="58" t="str">
        <f>IF(AW835&lt;&gt;"",VLOOKUP(AW835,'Drop-down lists'!$AJ$8:$AK$10,2,FALSE),"-")</f>
        <v>-</v>
      </c>
      <c r="AY835" s="58"/>
      <c r="AZ835" s="58"/>
      <c r="BA835" s="58"/>
      <c r="BB835" s="58"/>
      <c r="BC835" s="12"/>
      <c r="BD835" s="12"/>
      <c r="BE835" s="12"/>
      <c r="BF835" s="12"/>
      <c r="BG835" s="12"/>
      <c r="BH835" s="97"/>
      <c r="BI835" s="340"/>
      <c r="BJ835" s="97"/>
      <c r="BK835" s="97"/>
      <c r="BL835" s="97"/>
      <c r="BM835" s="13"/>
    </row>
    <row r="836" spans="1:65" s="3" customFormat="1" ht="12.5" x14ac:dyDescent="0.25">
      <c r="A836" s="58"/>
      <c r="B836" s="12" t="str">
        <f>IF(A836&lt;&gt;"",VLOOKUP(A836,'Drop-down lists'!$U$8:$V$251,2,FALSE),"-")</f>
        <v>-</v>
      </c>
      <c r="C836" s="12"/>
      <c r="D836" s="12" t="str">
        <f>IF(C836&lt;&gt;"",VLOOKUP(C836,'Drop-down lists'!$U$8:$V$251,2,FALSE),"-")</f>
        <v>-</v>
      </c>
      <c r="E836" s="58"/>
      <c r="F836" s="12"/>
      <c r="G836" s="12"/>
      <c r="H836" s="12"/>
      <c r="I836" s="12"/>
      <c r="J836" s="105"/>
      <c r="K836" s="105" t="str">
        <f>IF(J836&lt;&gt;"",VLOOKUP(J836,'Drop-down lists'!$X$8:$Y$9,2,FALSE),"-")</f>
        <v>-</v>
      </c>
      <c r="L836" s="12"/>
      <c r="M836" s="12"/>
      <c r="N836" s="12"/>
      <c r="O836" s="160" t="str">
        <f t="shared" si="24"/>
        <v/>
      </c>
      <c r="P836" s="105"/>
      <c r="Q836" s="105" t="str">
        <f>IF(P836&lt;&gt;"",VLOOKUP(P836,'Drop-down lists'!$Z$8:$AA$9,2,FALSE),"-")</f>
        <v>-</v>
      </c>
      <c r="R836" s="12"/>
      <c r="S836" s="12"/>
      <c r="T836" s="12"/>
      <c r="U836" s="160" t="str">
        <f t="shared" si="25"/>
        <v/>
      </c>
      <c r="V836" s="12"/>
      <c r="W836" s="12" t="str">
        <f>IF(V836&lt;&gt;"",VLOOKUP(V836,'Drop-down lists'!$AD$8:$AE$15,2,FALSE),"-")</f>
        <v>-</v>
      </c>
      <c r="X836" s="17"/>
      <c r="Y836" s="340"/>
      <c r="Z836" s="340"/>
      <c r="AA836" s="340"/>
      <c r="AB836" s="12" t="str">
        <f>IF(AA836&lt;&gt;"",VLOOKUP(AA836,'Drop-down lists'!$A$8:$B$19,2,FALSE),"")</f>
        <v/>
      </c>
      <c r="AC836" s="12"/>
      <c r="AD836" s="59"/>
      <c r="AE836" s="20" t="str">
        <f>IF(AD836&lt;&gt;"",VLOOKUP(AD836,'Drop-down lists'!$C$8:$D$20,2,FALSE),"-")</f>
        <v>-</v>
      </c>
      <c r="AF836" s="59"/>
      <c r="AG836" s="59"/>
      <c r="AH836" s="20"/>
      <c r="AI836" s="59"/>
      <c r="AJ836" s="20" t="str">
        <f>IF(AI836&lt;&gt;"",VLOOKUP(AI836,'Drop-down lists'!$CA$8:$CB$20,2,FALSE),"-")</f>
        <v>-</v>
      </c>
      <c r="AK836" s="596"/>
      <c r="AL836" s="596"/>
      <c r="AM836" s="596"/>
      <c r="AN836" s="596"/>
      <c r="AO836" s="596"/>
      <c r="AP836" s="20"/>
      <c r="AQ836" s="59"/>
      <c r="AR836" s="20" t="str">
        <f>IF(AQ836&lt;&gt;"",VLOOKUP(AQ836,'Drop-down lists'!$CA$8:$CB$20,2,FALSE),"-")</f>
        <v>-</v>
      </c>
      <c r="AS836" s="20"/>
      <c r="AT836" s="20"/>
      <c r="AU836" s="159" t="s">
        <v>393</v>
      </c>
      <c r="AV836" s="58">
        <f>IF(AU836&lt;&gt;"",VLOOKUP(AU836,'Drop-down lists'!$AG$8:$AH$9,2,FALSE),"")</f>
        <v>1</v>
      </c>
      <c r="AW836" s="58"/>
      <c r="AX836" s="58" t="str">
        <f>IF(AW836&lt;&gt;"",VLOOKUP(AW836,'Drop-down lists'!$AJ$8:$AK$10,2,FALSE),"-")</f>
        <v>-</v>
      </c>
      <c r="AY836" s="58"/>
      <c r="AZ836" s="58"/>
      <c r="BA836" s="58"/>
      <c r="BB836" s="58"/>
      <c r="BC836" s="12"/>
      <c r="BD836" s="12"/>
      <c r="BE836" s="12"/>
      <c r="BF836" s="12"/>
      <c r="BG836" s="12"/>
      <c r="BH836" s="97"/>
      <c r="BI836" s="340"/>
      <c r="BJ836" s="97"/>
      <c r="BK836" s="97"/>
      <c r="BL836" s="97"/>
      <c r="BM836" s="13"/>
    </row>
    <row r="837" spans="1:65" s="3" customFormat="1" ht="12.5" x14ac:dyDescent="0.25">
      <c r="A837" s="58"/>
      <c r="B837" s="12" t="str">
        <f>IF(A837&lt;&gt;"",VLOOKUP(A837,'Drop-down lists'!$U$8:$V$251,2,FALSE),"-")</f>
        <v>-</v>
      </c>
      <c r="C837" s="12"/>
      <c r="D837" s="12" t="str">
        <f>IF(C837&lt;&gt;"",VLOOKUP(C837,'Drop-down lists'!$U$8:$V$251,2,FALSE),"-")</f>
        <v>-</v>
      </c>
      <c r="E837" s="58"/>
      <c r="F837" s="12"/>
      <c r="G837" s="12"/>
      <c r="H837" s="12"/>
      <c r="I837" s="12"/>
      <c r="J837" s="105"/>
      <c r="K837" s="105" t="str">
        <f>IF(J837&lt;&gt;"",VLOOKUP(J837,'Drop-down lists'!$X$8:$Y$9,2,FALSE),"-")</f>
        <v>-</v>
      </c>
      <c r="L837" s="12"/>
      <c r="M837" s="12"/>
      <c r="N837" s="12"/>
      <c r="O837" s="160" t="str">
        <f t="shared" ref="O837:O900" si="26">IF(L837&lt;&gt;"",IF(J837="East",(L837+(M837+N837/60)/60),IF(J837="West",-(L837+(M837+N837/60)/60),"East/West?")),"")</f>
        <v/>
      </c>
      <c r="P837" s="105"/>
      <c r="Q837" s="105" t="str">
        <f>IF(P837&lt;&gt;"",VLOOKUP(P837,'Drop-down lists'!$Z$8:$AA$9,2,FALSE),"-")</f>
        <v>-</v>
      </c>
      <c r="R837" s="12"/>
      <c r="S837" s="12"/>
      <c r="T837" s="12"/>
      <c r="U837" s="160" t="str">
        <f t="shared" ref="U837:U900" si="27">IF(R837&lt;&gt;"",IF(P837="North",(R837+(S837+T837/60)/60),IF(P837="South",-(R837+(S837+T837/60)/60),"North/South?")),"")</f>
        <v/>
      </c>
      <c r="V837" s="12"/>
      <c r="W837" s="12" t="str">
        <f>IF(V837&lt;&gt;"",VLOOKUP(V837,'Drop-down lists'!$AD$8:$AE$15,2,FALSE),"-")</f>
        <v>-</v>
      </c>
      <c r="X837" s="17"/>
      <c r="Y837" s="340"/>
      <c r="Z837" s="340"/>
      <c r="AA837" s="340"/>
      <c r="AB837" s="12" t="str">
        <f>IF(AA837&lt;&gt;"",VLOOKUP(AA837,'Drop-down lists'!$A$8:$B$19,2,FALSE),"")</f>
        <v/>
      </c>
      <c r="AC837" s="12"/>
      <c r="AD837" s="59"/>
      <c r="AE837" s="20" t="str">
        <f>IF(AD837&lt;&gt;"",VLOOKUP(AD837,'Drop-down lists'!$C$8:$D$20,2,FALSE),"-")</f>
        <v>-</v>
      </c>
      <c r="AF837" s="59"/>
      <c r="AG837" s="59"/>
      <c r="AH837" s="20"/>
      <c r="AI837" s="59"/>
      <c r="AJ837" s="20" t="str">
        <f>IF(AI837&lt;&gt;"",VLOOKUP(AI837,'Drop-down lists'!$CA$8:$CB$20,2,FALSE),"-")</f>
        <v>-</v>
      </c>
      <c r="AK837" s="596"/>
      <c r="AL837" s="596"/>
      <c r="AM837" s="596"/>
      <c r="AN837" s="596"/>
      <c r="AO837" s="596"/>
      <c r="AP837" s="20"/>
      <c r="AQ837" s="59"/>
      <c r="AR837" s="20" t="str">
        <f>IF(AQ837&lt;&gt;"",VLOOKUP(AQ837,'Drop-down lists'!$CA$8:$CB$20,2,FALSE),"-")</f>
        <v>-</v>
      </c>
      <c r="AS837" s="20"/>
      <c r="AT837" s="20"/>
      <c r="AU837" s="159" t="s">
        <v>393</v>
      </c>
      <c r="AV837" s="58">
        <f>IF(AU837&lt;&gt;"",VLOOKUP(AU837,'Drop-down lists'!$AG$8:$AH$9,2,FALSE),"")</f>
        <v>1</v>
      </c>
      <c r="AW837" s="58"/>
      <c r="AX837" s="58" t="str">
        <f>IF(AW837&lt;&gt;"",VLOOKUP(AW837,'Drop-down lists'!$AJ$8:$AK$10,2,FALSE),"-")</f>
        <v>-</v>
      </c>
      <c r="AY837" s="58"/>
      <c r="AZ837" s="58"/>
      <c r="BA837" s="58"/>
      <c r="BB837" s="58"/>
      <c r="BC837" s="12"/>
      <c r="BD837" s="12"/>
      <c r="BE837" s="12"/>
      <c r="BF837" s="12"/>
      <c r="BG837" s="12"/>
      <c r="BH837" s="97"/>
      <c r="BI837" s="340"/>
      <c r="BJ837" s="97"/>
      <c r="BK837" s="97"/>
      <c r="BL837" s="97"/>
      <c r="BM837" s="13"/>
    </row>
    <row r="838" spans="1:65" s="3" customFormat="1" ht="12.5" x14ac:dyDescent="0.25">
      <c r="A838" s="58"/>
      <c r="B838" s="12" t="str">
        <f>IF(A838&lt;&gt;"",VLOOKUP(A838,'Drop-down lists'!$U$8:$V$251,2,FALSE),"-")</f>
        <v>-</v>
      </c>
      <c r="C838" s="12"/>
      <c r="D838" s="12" t="str">
        <f>IF(C838&lt;&gt;"",VLOOKUP(C838,'Drop-down lists'!$U$8:$V$251,2,FALSE),"-")</f>
        <v>-</v>
      </c>
      <c r="E838" s="58"/>
      <c r="F838" s="12"/>
      <c r="G838" s="12"/>
      <c r="H838" s="12"/>
      <c r="I838" s="12"/>
      <c r="J838" s="105"/>
      <c r="K838" s="105" t="str">
        <f>IF(J838&lt;&gt;"",VLOOKUP(J838,'Drop-down lists'!$X$8:$Y$9,2,FALSE),"-")</f>
        <v>-</v>
      </c>
      <c r="L838" s="12"/>
      <c r="M838" s="12"/>
      <c r="N838" s="12"/>
      <c r="O838" s="160" t="str">
        <f t="shared" si="26"/>
        <v/>
      </c>
      <c r="P838" s="105"/>
      <c r="Q838" s="105" t="str">
        <f>IF(P838&lt;&gt;"",VLOOKUP(P838,'Drop-down lists'!$Z$8:$AA$9,2,FALSE),"-")</f>
        <v>-</v>
      </c>
      <c r="R838" s="12"/>
      <c r="S838" s="12"/>
      <c r="T838" s="12"/>
      <c r="U838" s="160" t="str">
        <f t="shared" si="27"/>
        <v/>
      </c>
      <c r="V838" s="12"/>
      <c r="W838" s="12" t="str">
        <f>IF(V838&lt;&gt;"",VLOOKUP(V838,'Drop-down lists'!$AD$8:$AE$15,2,FALSE),"-")</f>
        <v>-</v>
      </c>
      <c r="X838" s="17"/>
      <c r="Y838" s="340"/>
      <c r="Z838" s="340"/>
      <c r="AA838" s="340"/>
      <c r="AB838" s="12" t="str">
        <f>IF(AA838&lt;&gt;"",VLOOKUP(AA838,'Drop-down lists'!$A$8:$B$19,2,FALSE),"")</f>
        <v/>
      </c>
      <c r="AC838" s="12"/>
      <c r="AD838" s="59"/>
      <c r="AE838" s="20" t="str">
        <f>IF(AD838&lt;&gt;"",VLOOKUP(AD838,'Drop-down lists'!$C$8:$D$20,2,FALSE),"-")</f>
        <v>-</v>
      </c>
      <c r="AF838" s="59"/>
      <c r="AG838" s="59"/>
      <c r="AH838" s="20"/>
      <c r="AI838" s="59"/>
      <c r="AJ838" s="20" t="str">
        <f>IF(AI838&lt;&gt;"",VLOOKUP(AI838,'Drop-down lists'!$CA$8:$CB$20,2,FALSE),"-")</f>
        <v>-</v>
      </c>
      <c r="AK838" s="596"/>
      <c r="AL838" s="596"/>
      <c r="AM838" s="596"/>
      <c r="AN838" s="596"/>
      <c r="AO838" s="596"/>
      <c r="AP838" s="20"/>
      <c r="AQ838" s="59"/>
      <c r="AR838" s="20" t="str">
        <f>IF(AQ838&lt;&gt;"",VLOOKUP(AQ838,'Drop-down lists'!$CA$8:$CB$20,2,FALSE),"-")</f>
        <v>-</v>
      </c>
      <c r="AS838" s="20"/>
      <c r="AT838" s="20"/>
      <c r="AU838" s="159" t="s">
        <v>393</v>
      </c>
      <c r="AV838" s="58">
        <f>IF(AU838&lt;&gt;"",VLOOKUP(AU838,'Drop-down lists'!$AG$8:$AH$9,2,FALSE),"")</f>
        <v>1</v>
      </c>
      <c r="AW838" s="58"/>
      <c r="AX838" s="58" t="str">
        <f>IF(AW838&lt;&gt;"",VLOOKUP(AW838,'Drop-down lists'!$AJ$8:$AK$10,2,FALSE),"-")</f>
        <v>-</v>
      </c>
      <c r="AY838" s="58"/>
      <c r="AZ838" s="58"/>
      <c r="BA838" s="58"/>
      <c r="BB838" s="58"/>
      <c r="BC838" s="12"/>
      <c r="BD838" s="12"/>
      <c r="BE838" s="12"/>
      <c r="BF838" s="12"/>
      <c r="BG838" s="12"/>
      <c r="BH838" s="97"/>
      <c r="BI838" s="340"/>
      <c r="BJ838" s="97"/>
      <c r="BK838" s="97"/>
      <c r="BL838" s="97"/>
      <c r="BM838" s="13"/>
    </row>
    <row r="839" spans="1:65" s="3" customFormat="1" ht="12.5" x14ac:dyDescent="0.25">
      <c r="A839" s="58"/>
      <c r="B839" s="12" t="str">
        <f>IF(A839&lt;&gt;"",VLOOKUP(A839,'Drop-down lists'!$U$8:$V$251,2,FALSE),"-")</f>
        <v>-</v>
      </c>
      <c r="C839" s="12"/>
      <c r="D839" s="12" t="str">
        <f>IF(C839&lt;&gt;"",VLOOKUP(C839,'Drop-down lists'!$U$8:$V$251,2,FALSE),"-")</f>
        <v>-</v>
      </c>
      <c r="E839" s="58"/>
      <c r="F839" s="12"/>
      <c r="G839" s="12"/>
      <c r="H839" s="12"/>
      <c r="I839" s="12"/>
      <c r="J839" s="105"/>
      <c r="K839" s="105" t="str">
        <f>IF(J839&lt;&gt;"",VLOOKUP(J839,'Drop-down lists'!$X$8:$Y$9,2,FALSE),"-")</f>
        <v>-</v>
      </c>
      <c r="L839" s="12"/>
      <c r="M839" s="12"/>
      <c r="N839" s="12"/>
      <c r="O839" s="160" t="str">
        <f t="shared" si="26"/>
        <v/>
      </c>
      <c r="P839" s="105"/>
      <c r="Q839" s="105" t="str">
        <f>IF(P839&lt;&gt;"",VLOOKUP(P839,'Drop-down lists'!$Z$8:$AA$9,2,FALSE),"-")</f>
        <v>-</v>
      </c>
      <c r="R839" s="12"/>
      <c r="S839" s="12"/>
      <c r="T839" s="12"/>
      <c r="U839" s="160" t="str">
        <f t="shared" si="27"/>
        <v/>
      </c>
      <c r="V839" s="12"/>
      <c r="W839" s="12" t="str">
        <f>IF(V839&lt;&gt;"",VLOOKUP(V839,'Drop-down lists'!$AD$8:$AE$15,2,FALSE),"-")</f>
        <v>-</v>
      </c>
      <c r="X839" s="17"/>
      <c r="Y839" s="340"/>
      <c r="Z839" s="340"/>
      <c r="AA839" s="340"/>
      <c r="AB839" s="12" t="str">
        <f>IF(AA839&lt;&gt;"",VLOOKUP(AA839,'Drop-down lists'!$A$8:$B$19,2,FALSE),"")</f>
        <v/>
      </c>
      <c r="AC839" s="12"/>
      <c r="AD839" s="59"/>
      <c r="AE839" s="20" t="str">
        <f>IF(AD839&lt;&gt;"",VLOOKUP(AD839,'Drop-down lists'!$C$8:$D$20,2,FALSE),"-")</f>
        <v>-</v>
      </c>
      <c r="AF839" s="59"/>
      <c r="AG839" s="59"/>
      <c r="AH839" s="20"/>
      <c r="AI839" s="59"/>
      <c r="AJ839" s="20" t="str">
        <f>IF(AI839&lt;&gt;"",VLOOKUP(AI839,'Drop-down lists'!$CA$8:$CB$20,2,FALSE),"-")</f>
        <v>-</v>
      </c>
      <c r="AK839" s="596"/>
      <c r="AL839" s="596"/>
      <c r="AM839" s="596"/>
      <c r="AN839" s="596"/>
      <c r="AO839" s="596"/>
      <c r="AP839" s="20"/>
      <c r="AQ839" s="59"/>
      <c r="AR839" s="20" t="str">
        <f>IF(AQ839&lt;&gt;"",VLOOKUP(AQ839,'Drop-down lists'!$CA$8:$CB$20,2,FALSE),"-")</f>
        <v>-</v>
      </c>
      <c r="AS839" s="20"/>
      <c r="AT839" s="20"/>
      <c r="AU839" s="159" t="s">
        <v>393</v>
      </c>
      <c r="AV839" s="58">
        <f>IF(AU839&lt;&gt;"",VLOOKUP(AU839,'Drop-down lists'!$AG$8:$AH$9,2,FALSE),"")</f>
        <v>1</v>
      </c>
      <c r="AW839" s="58"/>
      <c r="AX839" s="58" t="str">
        <f>IF(AW839&lt;&gt;"",VLOOKUP(AW839,'Drop-down lists'!$AJ$8:$AK$10,2,FALSE),"-")</f>
        <v>-</v>
      </c>
      <c r="AY839" s="58"/>
      <c r="AZ839" s="58"/>
      <c r="BA839" s="58"/>
      <c r="BB839" s="58"/>
      <c r="BC839" s="12"/>
      <c r="BD839" s="12"/>
      <c r="BE839" s="12"/>
      <c r="BF839" s="12"/>
      <c r="BG839" s="12"/>
      <c r="BH839" s="97"/>
      <c r="BI839" s="340"/>
      <c r="BJ839" s="97"/>
      <c r="BK839" s="97"/>
      <c r="BL839" s="97"/>
      <c r="BM839" s="13"/>
    </row>
    <row r="840" spans="1:65" s="3" customFormat="1" ht="12.5" x14ac:dyDescent="0.25">
      <c r="A840" s="58"/>
      <c r="B840" s="12" t="str">
        <f>IF(A840&lt;&gt;"",VLOOKUP(A840,'Drop-down lists'!$U$8:$V$251,2,FALSE),"-")</f>
        <v>-</v>
      </c>
      <c r="C840" s="12"/>
      <c r="D840" s="12" t="str">
        <f>IF(C840&lt;&gt;"",VLOOKUP(C840,'Drop-down lists'!$U$8:$V$251,2,FALSE),"-")</f>
        <v>-</v>
      </c>
      <c r="E840" s="58"/>
      <c r="F840" s="12"/>
      <c r="G840" s="12"/>
      <c r="H840" s="12"/>
      <c r="I840" s="12"/>
      <c r="J840" s="105"/>
      <c r="K840" s="105" t="str">
        <f>IF(J840&lt;&gt;"",VLOOKUP(J840,'Drop-down lists'!$X$8:$Y$9,2,FALSE),"-")</f>
        <v>-</v>
      </c>
      <c r="L840" s="12"/>
      <c r="M840" s="12"/>
      <c r="N840" s="12"/>
      <c r="O840" s="160" t="str">
        <f t="shared" si="26"/>
        <v/>
      </c>
      <c r="P840" s="105"/>
      <c r="Q840" s="105" t="str">
        <f>IF(P840&lt;&gt;"",VLOOKUP(P840,'Drop-down lists'!$Z$8:$AA$9,2,FALSE),"-")</f>
        <v>-</v>
      </c>
      <c r="R840" s="12"/>
      <c r="S840" s="12"/>
      <c r="T840" s="12"/>
      <c r="U840" s="160" t="str">
        <f t="shared" si="27"/>
        <v/>
      </c>
      <c r="V840" s="12"/>
      <c r="W840" s="12" t="str">
        <f>IF(V840&lt;&gt;"",VLOOKUP(V840,'Drop-down lists'!$AD$8:$AE$15,2,FALSE),"-")</f>
        <v>-</v>
      </c>
      <c r="X840" s="17"/>
      <c r="Y840" s="340"/>
      <c r="Z840" s="340"/>
      <c r="AA840" s="340"/>
      <c r="AB840" s="12" t="str">
        <f>IF(AA840&lt;&gt;"",VLOOKUP(AA840,'Drop-down lists'!$A$8:$B$19,2,FALSE),"")</f>
        <v/>
      </c>
      <c r="AC840" s="12"/>
      <c r="AD840" s="59"/>
      <c r="AE840" s="20" t="str">
        <f>IF(AD840&lt;&gt;"",VLOOKUP(AD840,'Drop-down lists'!$C$8:$D$20,2,FALSE),"-")</f>
        <v>-</v>
      </c>
      <c r="AF840" s="59"/>
      <c r="AG840" s="59"/>
      <c r="AH840" s="20"/>
      <c r="AI840" s="59"/>
      <c r="AJ840" s="20" t="str">
        <f>IF(AI840&lt;&gt;"",VLOOKUP(AI840,'Drop-down lists'!$CA$8:$CB$20,2,FALSE),"-")</f>
        <v>-</v>
      </c>
      <c r="AK840" s="596"/>
      <c r="AL840" s="596"/>
      <c r="AM840" s="596"/>
      <c r="AN840" s="596"/>
      <c r="AO840" s="596"/>
      <c r="AP840" s="20"/>
      <c r="AQ840" s="59"/>
      <c r="AR840" s="20" t="str">
        <f>IF(AQ840&lt;&gt;"",VLOOKUP(AQ840,'Drop-down lists'!$CA$8:$CB$20,2,FALSE),"-")</f>
        <v>-</v>
      </c>
      <c r="AS840" s="20"/>
      <c r="AT840" s="20"/>
      <c r="AU840" s="159" t="s">
        <v>393</v>
      </c>
      <c r="AV840" s="58">
        <f>IF(AU840&lt;&gt;"",VLOOKUP(AU840,'Drop-down lists'!$AG$8:$AH$9,2,FALSE),"")</f>
        <v>1</v>
      </c>
      <c r="AW840" s="58"/>
      <c r="AX840" s="58" t="str">
        <f>IF(AW840&lt;&gt;"",VLOOKUP(AW840,'Drop-down lists'!$AJ$8:$AK$10,2,FALSE),"-")</f>
        <v>-</v>
      </c>
      <c r="AY840" s="58"/>
      <c r="AZ840" s="58"/>
      <c r="BA840" s="58"/>
      <c r="BB840" s="58"/>
      <c r="BC840" s="12"/>
      <c r="BD840" s="12"/>
      <c r="BE840" s="12"/>
      <c r="BF840" s="12"/>
      <c r="BG840" s="12"/>
      <c r="BH840" s="97"/>
      <c r="BI840" s="340"/>
      <c r="BJ840" s="97"/>
      <c r="BK840" s="97"/>
      <c r="BL840" s="97"/>
      <c r="BM840" s="13"/>
    </row>
    <row r="841" spans="1:65" s="3" customFormat="1" ht="12.5" x14ac:dyDescent="0.25">
      <c r="A841" s="58"/>
      <c r="B841" s="12" t="str">
        <f>IF(A841&lt;&gt;"",VLOOKUP(A841,'Drop-down lists'!$U$8:$V$251,2,FALSE),"-")</f>
        <v>-</v>
      </c>
      <c r="C841" s="12"/>
      <c r="D841" s="12" t="str">
        <f>IF(C841&lt;&gt;"",VLOOKUP(C841,'Drop-down lists'!$U$8:$V$251,2,FALSE),"-")</f>
        <v>-</v>
      </c>
      <c r="E841" s="58"/>
      <c r="F841" s="12"/>
      <c r="G841" s="12"/>
      <c r="H841" s="12"/>
      <c r="I841" s="12"/>
      <c r="J841" s="105"/>
      <c r="K841" s="105" t="str">
        <f>IF(J841&lt;&gt;"",VLOOKUP(J841,'Drop-down lists'!$X$8:$Y$9,2,FALSE),"-")</f>
        <v>-</v>
      </c>
      <c r="L841" s="12"/>
      <c r="M841" s="12"/>
      <c r="N841" s="12"/>
      <c r="O841" s="160" t="str">
        <f t="shared" si="26"/>
        <v/>
      </c>
      <c r="P841" s="105"/>
      <c r="Q841" s="105" t="str">
        <f>IF(P841&lt;&gt;"",VLOOKUP(P841,'Drop-down lists'!$Z$8:$AA$9,2,FALSE),"-")</f>
        <v>-</v>
      </c>
      <c r="R841" s="12"/>
      <c r="S841" s="12"/>
      <c r="T841" s="12"/>
      <c r="U841" s="160" t="str">
        <f t="shared" si="27"/>
        <v/>
      </c>
      <c r="V841" s="12"/>
      <c r="W841" s="12" t="str">
        <f>IF(V841&lt;&gt;"",VLOOKUP(V841,'Drop-down lists'!$AD$8:$AE$15,2,FALSE),"-")</f>
        <v>-</v>
      </c>
      <c r="X841" s="17"/>
      <c r="Y841" s="340"/>
      <c r="Z841" s="340"/>
      <c r="AA841" s="340"/>
      <c r="AB841" s="12" t="str">
        <f>IF(AA841&lt;&gt;"",VLOOKUP(AA841,'Drop-down lists'!$A$8:$B$19,2,FALSE),"")</f>
        <v/>
      </c>
      <c r="AC841" s="12"/>
      <c r="AD841" s="59"/>
      <c r="AE841" s="20" t="str">
        <f>IF(AD841&lt;&gt;"",VLOOKUP(AD841,'Drop-down lists'!$C$8:$D$20,2,FALSE),"-")</f>
        <v>-</v>
      </c>
      <c r="AF841" s="59"/>
      <c r="AG841" s="59"/>
      <c r="AH841" s="20"/>
      <c r="AI841" s="59"/>
      <c r="AJ841" s="20" t="str">
        <f>IF(AI841&lt;&gt;"",VLOOKUP(AI841,'Drop-down lists'!$CA$8:$CB$20,2,FALSE),"-")</f>
        <v>-</v>
      </c>
      <c r="AK841" s="596"/>
      <c r="AL841" s="596"/>
      <c r="AM841" s="596"/>
      <c r="AN841" s="596"/>
      <c r="AO841" s="596"/>
      <c r="AP841" s="20"/>
      <c r="AQ841" s="59"/>
      <c r="AR841" s="20" t="str">
        <f>IF(AQ841&lt;&gt;"",VLOOKUP(AQ841,'Drop-down lists'!$CA$8:$CB$20,2,FALSE),"-")</f>
        <v>-</v>
      </c>
      <c r="AS841" s="20"/>
      <c r="AT841" s="20"/>
      <c r="AU841" s="159" t="s">
        <v>393</v>
      </c>
      <c r="AV841" s="58">
        <f>IF(AU841&lt;&gt;"",VLOOKUP(AU841,'Drop-down lists'!$AG$8:$AH$9,2,FALSE),"")</f>
        <v>1</v>
      </c>
      <c r="AW841" s="58"/>
      <c r="AX841" s="58" t="str">
        <f>IF(AW841&lt;&gt;"",VLOOKUP(AW841,'Drop-down lists'!$AJ$8:$AK$10,2,FALSE),"-")</f>
        <v>-</v>
      </c>
      <c r="AY841" s="58"/>
      <c r="AZ841" s="58"/>
      <c r="BA841" s="58"/>
      <c r="BB841" s="58"/>
      <c r="BC841" s="12"/>
      <c r="BD841" s="12"/>
      <c r="BE841" s="12"/>
      <c r="BF841" s="12"/>
      <c r="BG841" s="12"/>
      <c r="BH841" s="97"/>
      <c r="BI841" s="340"/>
      <c r="BJ841" s="97"/>
      <c r="BK841" s="97"/>
      <c r="BL841" s="97"/>
      <c r="BM841" s="13"/>
    </row>
    <row r="842" spans="1:65" s="3" customFormat="1" ht="12.5" x14ac:dyDescent="0.25">
      <c r="A842" s="58"/>
      <c r="B842" s="12" t="str">
        <f>IF(A842&lt;&gt;"",VLOOKUP(A842,'Drop-down lists'!$U$8:$V$251,2,FALSE),"-")</f>
        <v>-</v>
      </c>
      <c r="C842" s="12"/>
      <c r="D842" s="12" t="str">
        <f>IF(C842&lt;&gt;"",VLOOKUP(C842,'Drop-down lists'!$U$8:$V$251,2,FALSE),"-")</f>
        <v>-</v>
      </c>
      <c r="E842" s="58"/>
      <c r="F842" s="12"/>
      <c r="G842" s="12"/>
      <c r="H842" s="12"/>
      <c r="I842" s="12"/>
      <c r="J842" s="105"/>
      <c r="K842" s="105" t="str">
        <f>IF(J842&lt;&gt;"",VLOOKUP(J842,'Drop-down lists'!$X$8:$Y$9,2,FALSE),"-")</f>
        <v>-</v>
      </c>
      <c r="L842" s="12"/>
      <c r="M842" s="12"/>
      <c r="N842" s="12"/>
      <c r="O842" s="160" t="str">
        <f t="shared" si="26"/>
        <v/>
      </c>
      <c r="P842" s="105"/>
      <c r="Q842" s="105" t="str">
        <f>IF(P842&lt;&gt;"",VLOOKUP(P842,'Drop-down lists'!$Z$8:$AA$9,2,FALSE),"-")</f>
        <v>-</v>
      </c>
      <c r="R842" s="12"/>
      <c r="S842" s="12"/>
      <c r="T842" s="12"/>
      <c r="U842" s="160" t="str">
        <f t="shared" si="27"/>
        <v/>
      </c>
      <c r="V842" s="12"/>
      <c r="W842" s="12" t="str">
        <f>IF(V842&lt;&gt;"",VLOOKUP(V842,'Drop-down lists'!$AD$8:$AE$15,2,FALSE),"-")</f>
        <v>-</v>
      </c>
      <c r="X842" s="17"/>
      <c r="Y842" s="340"/>
      <c r="Z842" s="340"/>
      <c r="AA842" s="340"/>
      <c r="AB842" s="12" t="str">
        <f>IF(AA842&lt;&gt;"",VLOOKUP(AA842,'Drop-down lists'!$A$8:$B$19,2,FALSE),"")</f>
        <v/>
      </c>
      <c r="AC842" s="12"/>
      <c r="AD842" s="59"/>
      <c r="AE842" s="20" t="str">
        <f>IF(AD842&lt;&gt;"",VLOOKUP(AD842,'Drop-down lists'!$C$8:$D$20,2,FALSE),"-")</f>
        <v>-</v>
      </c>
      <c r="AF842" s="59"/>
      <c r="AG842" s="59"/>
      <c r="AH842" s="20"/>
      <c r="AI842" s="59"/>
      <c r="AJ842" s="20" t="str">
        <f>IF(AI842&lt;&gt;"",VLOOKUP(AI842,'Drop-down lists'!$CA$8:$CB$20,2,FALSE),"-")</f>
        <v>-</v>
      </c>
      <c r="AK842" s="596"/>
      <c r="AL842" s="596"/>
      <c r="AM842" s="596"/>
      <c r="AN842" s="596"/>
      <c r="AO842" s="596"/>
      <c r="AP842" s="20"/>
      <c r="AQ842" s="59"/>
      <c r="AR842" s="20" t="str">
        <f>IF(AQ842&lt;&gt;"",VLOOKUP(AQ842,'Drop-down lists'!$CA$8:$CB$20,2,FALSE),"-")</f>
        <v>-</v>
      </c>
      <c r="AS842" s="20"/>
      <c r="AT842" s="20"/>
      <c r="AU842" s="159" t="s">
        <v>393</v>
      </c>
      <c r="AV842" s="58">
        <f>IF(AU842&lt;&gt;"",VLOOKUP(AU842,'Drop-down lists'!$AG$8:$AH$9,2,FALSE),"")</f>
        <v>1</v>
      </c>
      <c r="AW842" s="58"/>
      <c r="AX842" s="58" t="str">
        <f>IF(AW842&lt;&gt;"",VLOOKUP(AW842,'Drop-down lists'!$AJ$8:$AK$10,2,FALSE),"-")</f>
        <v>-</v>
      </c>
      <c r="AY842" s="58"/>
      <c r="AZ842" s="58"/>
      <c r="BA842" s="58"/>
      <c r="BB842" s="58"/>
      <c r="BC842" s="12"/>
      <c r="BD842" s="12"/>
      <c r="BE842" s="12"/>
      <c r="BF842" s="12"/>
      <c r="BG842" s="12"/>
      <c r="BH842" s="97"/>
      <c r="BI842" s="340"/>
      <c r="BJ842" s="97"/>
      <c r="BK842" s="97"/>
      <c r="BL842" s="97"/>
      <c r="BM842" s="13"/>
    </row>
    <row r="843" spans="1:65" s="3" customFormat="1" ht="12.5" x14ac:dyDescent="0.25">
      <c r="A843" s="58"/>
      <c r="B843" s="12" t="str">
        <f>IF(A843&lt;&gt;"",VLOOKUP(A843,'Drop-down lists'!$U$8:$V$251,2,FALSE),"-")</f>
        <v>-</v>
      </c>
      <c r="C843" s="12"/>
      <c r="D843" s="12" t="str">
        <f>IF(C843&lt;&gt;"",VLOOKUP(C843,'Drop-down lists'!$U$8:$V$251,2,FALSE),"-")</f>
        <v>-</v>
      </c>
      <c r="E843" s="58"/>
      <c r="F843" s="12"/>
      <c r="G843" s="12"/>
      <c r="H843" s="12"/>
      <c r="I843" s="12"/>
      <c r="J843" s="105"/>
      <c r="K843" s="105" t="str">
        <f>IF(J843&lt;&gt;"",VLOOKUP(J843,'Drop-down lists'!$X$8:$Y$9,2,FALSE),"-")</f>
        <v>-</v>
      </c>
      <c r="L843" s="12"/>
      <c r="M843" s="12"/>
      <c r="N843" s="12"/>
      <c r="O843" s="160" t="str">
        <f t="shared" si="26"/>
        <v/>
      </c>
      <c r="P843" s="105"/>
      <c r="Q843" s="105" t="str">
        <f>IF(P843&lt;&gt;"",VLOOKUP(P843,'Drop-down lists'!$Z$8:$AA$9,2,FALSE),"-")</f>
        <v>-</v>
      </c>
      <c r="R843" s="12"/>
      <c r="S843" s="12"/>
      <c r="T843" s="12"/>
      <c r="U843" s="160" t="str">
        <f t="shared" si="27"/>
        <v/>
      </c>
      <c r="V843" s="12"/>
      <c r="W843" s="12" t="str">
        <f>IF(V843&lt;&gt;"",VLOOKUP(V843,'Drop-down lists'!$AD$8:$AE$15,2,FALSE),"-")</f>
        <v>-</v>
      </c>
      <c r="X843" s="17"/>
      <c r="Y843" s="340"/>
      <c r="Z843" s="340"/>
      <c r="AA843" s="340"/>
      <c r="AB843" s="12" t="str">
        <f>IF(AA843&lt;&gt;"",VLOOKUP(AA843,'Drop-down lists'!$A$8:$B$19,2,FALSE),"")</f>
        <v/>
      </c>
      <c r="AC843" s="12"/>
      <c r="AD843" s="59"/>
      <c r="AE843" s="20" t="str">
        <f>IF(AD843&lt;&gt;"",VLOOKUP(AD843,'Drop-down lists'!$C$8:$D$20,2,FALSE),"-")</f>
        <v>-</v>
      </c>
      <c r="AF843" s="59"/>
      <c r="AG843" s="59"/>
      <c r="AH843" s="20"/>
      <c r="AI843" s="59"/>
      <c r="AJ843" s="20" t="str">
        <f>IF(AI843&lt;&gt;"",VLOOKUP(AI843,'Drop-down lists'!$CA$8:$CB$20,2,FALSE),"-")</f>
        <v>-</v>
      </c>
      <c r="AK843" s="596"/>
      <c r="AL843" s="596"/>
      <c r="AM843" s="596"/>
      <c r="AN843" s="596"/>
      <c r="AO843" s="596"/>
      <c r="AP843" s="20"/>
      <c r="AQ843" s="59"/>
      <c r="AR843" s="20" t="str">
        <f>IF(AQ843&lt;&gt;"",VLOOKUP(AQ843,'Drop-down lists'!$CA$8:$CB$20,2,FALSE),"-")</f>
        <v>-</v>
      </c>
      <c r="AS843" s="20"/>
      <c r="AT843" s="20"/>
      <c r="AU843" s="159" t="s">
        <v>393</v>
      </c>
      <c r="AV843" s="58">
        <f>IF(AU843&lt;&gt;"",VLOOKUP(AU843,'Drop-down lists'!$AG$8:$AH$9,2,FALSE),"")</f>
        <v>1</v>
      </c>
      <c r="AW843" s="58"/>
      <c r="AX843" s="58" t="str">
        <f>IF(AW843&lt;&gt;"",VLOOKUP(AW843,'Drop-down lists'!$AJ$8:$AK$10,2,FALSE),"-")</f>
        <v>-</v>
      </c>
      <c r="AY843" s="58"/>
      <c r="AZ843" s="58"/>
      <c r="BA843" s="58"/>
      <c r="BB843" s="58"/>
      <c r="BC843" s="12"/>
      <c r="BD843" s="12"/>
      <c r="BE843" s="12"/>
      <c r="BF843" s="12"/>
      <c r="BG843" s="12"/>
      <c r="BH843" s="97"/>
      <c r="BI843" s="340"/>
      <c r="BJ843" s="97"/>
      <c r="BK843" s="97"/>
      <c r="BL843" s="97"/>
      <c r="BM843" s="13"/>
    </row>
    <row r="844" spans="1:65" s="3" customFormat="1" ht="12.5" x14ac:dyDescent="0.25">
      <c r="A844" s="58"/>
      <c r="B844" s="12" t="str">
        <f>IF(A844&lt;&gt;"",VLOOKUP(A844,'Drop-down lists'!$U$8:$V$251,2,FALSE),"-")</f>
        <v>-</v>
      </c>
      <c r="C844" s="12"/>
      <c r="D844" s="12" t="str">
        <f>IF(C844&lt;&gt;"",VLOOKUP(C844,'Drop-down lists'!$U$8:$V$251,2,FALSE),"-")</f>
        <v>-</v>
      </c>
      <c r="E844" s="58"/>
      <c r="F844" s="12"/>
      <c r="G844" s="12"/>
      <c r="H844" s="12"/>
      <c r="I844" s="12"/>
      <c r="J844" s="105"/>
      <c r="K844" s="105" t="str">
        <f>IF(J844&lt;&gt;"",VLOOKUP(J844,'Drop-down lists'!$X$8:$Y$9,2,FALSE),"-")</f>
        <v>-</v>
      </c>
      <c r="L844" s="12"/>
      <c r="M844" s="12"/>
      <c r="N844" s="12"/>
      <c r="O844" s="160" t="str">
        <f t="shared" si="26"/>
        <v/>
      </c>
      <c r="P844" s="105"/>
      <c r="Q844" s="105" t="str">
        <f>IF(P844&lt;&gt;"",VLOOKUP(P844,'Drop-down lists'!$Z$8:$AA$9,2,FALSE),"-")</f>
        <v>-</v>
      </c>
      <c r="R844" s="12"/>
      <c r="S844" s="12"/>
      <c r="T844" s="12"/>
      <c r="U844" s="160" t="str">
        <f t="shared" si="27"/>
        <v/>
      </c>
      <c r="V844" s="12"/>
      <c r="W844" s="12" t="str">
        <f>IF(V844&lt;&gt;"",VLOOKUP(V844,'Drop-down lists'!$AD$8:$AE$15,2,FALSE),"-")</f>
        <v>-</v>
      </c>
      <c r="X844" s="17"/>
      <c r="Y844" s="340"/>
      <c r="Z844" s="340"/>
      <c r="AA844" s="340"/>
      <c r="AB844" s="12" t="str">
        <f>IF(AA844&lt;&gt;"",VLOOKUP(AA844,'Drop-down lists'!$A$8:$B$19,2,FALSE),"")</f>
        <v/>
      </c>
      <c r="AC844" s="12"/>
      <c r="AD844" s="59"/>
      <c r="AE844" s="20" t="str">
        <f>IF(AD844&lt;&gt;"",VLOOKUP(AD844,'Drop-down lists'!$C$8:$D$20,2,FALSE),"-")</f>
        <v>-</v>
      </c>
      <c r="AF844" s="59"/>
      <c r="AG844" s="59"/>
      <c r="AH844" s="20"/>
      <c r="AI844" s="59"/>
      <c r="AJ844" s="20" t="str">
        <f>IF(AI844&lt;&gt;"",VLOOKUP(AI844,'Drop-down lists'!$CA$8:$CB$20,2,FALSE),"-")</f>
        <v>-</v>
      </c>
      <c r="AK844" s="596"/>
      <c r="AL844" s="596"/>
      <c r="AM844" s="596"/>
      <c r="AN844" s="596"/>
      <c r="AO844" s="596"/>
      <c r="AP844" s="20"/>
      <c r="AQ844" s="59"/>
      <c r="AR844" s="20" t="str">
        <f>IF(AQ844&lt;&gt;"",VLOOKUP(AQ844,'Drop-down lists'!$CA$8:$CB$20,2,FALSE),"-")</f>
        <v>-</v>
      </c>
      <c r="AS844" s="20"/>
      <c r="AT844" s="20"/>
      <c r="AU844" s="159" t="s">
        <v>393</v>
      </c>
      <c r="AV844" s="58">
        <f>IF(AU844&lt;&gt;"",VLOOKUP(AU844,'Drop-down lists'!$AG$8:$AH$9,2,FALSE),"")</f>
        <v>1</v>
      </c>
      <c r="AW844" s="58"/>
      <c r="AX844" s="58" t="str">
        <f>IF(AW844&lt;&gt;"",VLOOKUP(AW844,'Drop-down lists'!$AJ$8:$AK$10,2,FALSE),"-")</f>
        <v>-</v>
      </c>
      <c r="AY844" s="58"/>
      <c r="AZ844" s="58"/>
      <c r="BA844" s="58"/>
      <c r="BB844" s="58"/>
      <c r="BC844" s="12"/>
      <c r="BD844" s="12"/>
      <c r="BE844" s="12"/>
      <c r="BF844" s="12"/>
      <c r="BG844" s="12"/>
      <c r="BH844" s="97"/>
      <c r="BI844" s="340"/>
      <c r="BJ844" s="97"/>
      <c r="BK844" s="97"/>
      <c r="BL844" s="97"/>
      <c r="BM844" s="13"/>
    </row>
    <row r="845" spans="1:65" s="3" customFormat="1" ht="12.5" x14ac:dyDescent="0.25">
      <c r="A845" s="58"/>
      <c r="B845" s="12" t="str">
        <f>IF(A845&lt;&gt;"",VLOOKUP(A845,'Drop-down lists'!$U$8:$V$251,2,FALSE),"-")</f>
        <v>-</v>
      </c>
      <c r="C845" s="12"/>
      <c r="D845" s="12" t="str">
        <f>IF(C845&lt;&gt;"",VLOOKUP(C845,'Drop-down lists'!$U$8:$V$251,2,FALSE),"-")</f>
        <v>-</v>
      </c>
      <c r="E845" s="58"/>
      <c r="F845" s="12"/>
      <c r="G845" s="12"/>
      <c r="H845" s="12"/>
      <c r="I845" s="12"/>
      <c r="J845" s="105"/>
      <c r="K845" s="105" t="str">
        <f>IF(J845&lt;&gt;"",VLOOKUP(J845,'Drop-down lists'!$X$8:$Y$9,2,FALSE),"-")</f>
        <v>-</v>
      </c>
      <c r="L845" s="12"/>
      <c r="M845" s="12"/>
      <c r="N845" s="12"/>
      <c r="O845" s="160" t="str">
        <f t="shared" si="26"/>
        <v/>
      </c>
      <c r="P845" s="105"/>
      <c r="Q845" s="105" t="str">
        <f>IF(P845&lt;&gt;"",VLOOKUP(P845,'Drop-down lists'!$Z$8:$AA$9,2,FALSE),"-")</f>
        <v>-</v>
      </c>
      <c r="R845" s="12"/>
      <c r="S845" s="12"/>
      <c r="T845" s="12"/>
      <c r="U845" s="160" t="str">
        <f t="shared" si="27"/>
        <v/>
      </c>
      <c r="V845" s="12"/>
      <c r="W845" s="12" t="str">
        <f>IF(V845&lt;&gt;"",VLOOKUP(V845,'Drop-down lists'!$AD$8:$AE$15,2,FALSE),"-")</f>
        <v>-</v>
      </c>
      <c r="X845" s="17"/>
      <c r="Y845" s="340"/>
      <c r="Z845" s="340"/>
      <c r="AA845" s="340"/>
      <c r="AB845" s="12" t="str">
        <f>IF(AA845&lt;&gt;"",VLOOKUP(AA845,'Drop-down lists'!$A$8:$B$19,2,FALSE),"")</f>
        <v/>
      </c>
      <c r="AC845" s="12"/>
      <c r="AD845" s="59"/>
      <c r="AE845" s="20" t="str">
        <f>IF(AD845&lt;&gt;"",VLOOKUP(AD845,'Drop-down lists'!$C$8:$D$20,2,FALSE),"-")</f>
        <v>-</v>
      </c>
      <c r="AF845" s="59"/>
      <c r="AG845" s="59"/>
      <c r="AH845" s="20"/>
      <c r="AI845" s="59"/>
      <c r="AJ845" s="20" t="str">
        <f>IF(AI845&lt;&gt;"",VLOOKUP(AI845,'Drop-down lists'!$CA$8:$CB$20,2,FALSE),"-")</f>
        <v>-</v>
      </c>
      <c r="AK845" s="596"/>
      <c r="AL845" s="596"/>
      <c r="AM845" s="596"/>
      <c r="AN845" s="596"/>
      <c r="AO845" s="596"/>
      <c r="AP845" s="20"/>
      <c r="AQ845" s="59"/>
      <c r="AR845" s="20" t="str">
        <f>IF(AQ845&lt;&gt;"",VLOOKUP(AQ845,'Drop-down lists'!$CA$8:$CB$20,2,FALSE),"-")</f>
        <v>-</v>
      </c>
      <c r="AS845" s="20"/>
      <c r="AT845" s="20"/>
      <c r="AU845" s="159" t="s">
        <v>393</v>
      </c>
      <c r="AV845" s="58">
        <f>IF(AU845&lt;&gt;"",VLOOKUP(AU845,'Drop-down lists'!$AG$8:$AH$9,2,FALSE),"")</f>
        <v>1</v>
      </c>
      <c r="AW845" s="58"/>
      <c r="AX845" s="58" t="str">
        <f>IF(AW845&lt;&gt;"",VLOOKUP(AW845,'Drop-down lists'!$AJ$8:$AK$10,2,FALSE),"-")</f>
        <v>-</v>
      </c>
      <c r="AY845" s="58"/>
      <c r="AZ845" s="58"/>
      <c r="BA845" s="58"/>
      <c r="BB845" s="58"/>
      <c r="BC845" s="12"/>
      <c r="BD845" s="12"/>
      <c r="BE845" s="12"/>
      <c r="BF845" s="12"/>
      <c r="BG845" s="12"/>
      <c r="BH845" s="97"/>
      <c r="BI845" s="340"/>
      <c r="BJ845" s="97"/>
      <c r="BK845" s="97"/>
      <c r="BL845" s="97"/>
      <c r="BM845" s="13"/>
    </row>
    <row r="846" spans="1:65" s="3" customFormat="1" ht="12.5" x14ac:dyDescent="0.25">
      <c r="A846" s="58"/>
      <c r="B846" s="12" t="str">
        <f>IF(A846&lt;&gt;"",VLOOKUP(A846,'Drop-down lists'!$U$8:$V$251,2,FALSE),"-")</f>
        <v>-</v>
      </c>
      <c r="C846" s="12"/>
      <c r="D846" s="12" t="str">
        <f>IF(C846&lt;&gt;"",VLOOKUP(C846,'Drop-down lists'!$U$8:$V$251,2,FALSE),"-")</f>
        <v>-</v>
      </c>
      <c r="E846" s="58"/>
      <c r="F846" s="12"/>
      <c r="G846" s="12"/>
      <c r="H846" s="12"/>
      <c r="I846" s="12"/>
      <c r="J846" s="105"/>
      <c r="K846" s="105" t="str">
        <f>IF(J846&lt;&gt;"",VLOOKUP(J846,'Drop-down lists'!$X$8:$Y$9,2,FALSE),"-")</f>
        <v>-</v>
      </c>
      <c r="L846" s="12"/>
      <c r="M846" s="12"/>
      <c r="N846" s="12"/>
      <c r="O846" s="160" t="str">
        <f t="shared" si="26"/>
        <v/>
      </c>
      <c r="P846" s="105"/>
      <c r="Q846" s="105" t="str">
        <f>IF(P846&lt;&gt;"",VLOOKUP(P846,'Drop-down lists'!$Z$8:$AA$9,2,FALSE),"-")</f>
        <v>-</v>
      </c>
      <c r="R846" s="12"/>
      <c r="S846" s="12"/>
      <c r="T846" s="12"/>
      <c r="U846" s="160" t="str">
        <f t="shared" si="27"/>
        <v/>
      </c>
      <c r="V846" s="12"/>
      <c r="W846" s="12" t="str">
        <f>IF(V846&lt;&gt;"",VLOOKUP(V846,'Drop-down lists'!$AD$8:$AE$15,2,FALSE),"-")</f>
        <v>-</v>
      </c>
      <c r="X846" s="17"/>
      <c r="Y846" s="340"/>
      <c r="Z846" s="340"/>
      <c r="AA846" s="340"/>
      <c r="AB846" s="12" t="str">
        <f>IF(AA846&lt;&gt;"",VLOOKUP(AA846,'Drop-down lists'!$A$8:$B$19,2,FALSE),"")</f>
        <v/>
      </c>
      <c r="AC846" s="12"/>
      <c r="AD846" s="59"/>
      <c r="AE846" s="20" t="str">
        <f>IF(AD846&lt;&gt;"",VLOOKUP(AD846,'Drop-down lists'!$C$8:$D$20,2,FALSE),"-")</f>
        <v>-</v>
      </c>
      <c r="AF846" s="59"/>
      <c r="AG846" s="59"/>
      <c r="AH846" s="20"/>
      <c r="AI846" s="59"/>
      <c r="AJ846" s="20" t="str">
        <f>IF(AI846&lt;&gt;"",VLOOKUP(AI846,'Drop-down lists'!$CA$8:$CB$20,2,FALSE),"-")</f>
        <v>-</v>
      </c>
      <c r="AK846" s="596"/>
      <c r="AL846" s="596"/>
      <c r="AM846" s="596"/>
      <c r="AN846" s="596"/>
      <c r="AO846" s="596"/>
      <c r="AP846" s="20"/>
      <c r="AQ846" s="59"/>
      <c r="AR846" s="20" t="str">
        <f>IF(AQ846&lt;&gt;"",VLOOKUP(AQ846,'Drop-down lists'!$CA$8:$CB$20,2,FALSE),"-")</f>
        <v>-</v>
      </c>
      <c r="AS846" s="20"/>
      <c r="AT846" s="20"/>
      <c r="AU846" s="159" t="s">
        <v>393</v>
      </c>
      <c r="AV846" s="58">
        <f>IF(AU846&lt;&gt;"",VLOOKUP(AU846,'Drop-down lists'!$AG$8:$AH$9,2,FALSE),"")</f>
        <v>1</v>
      </c>
      <c r="AW846" s="58"/>
      <c r="AX846" s="58" t="str">
        <f>IF(AW846&lt;&gt;"",VLOOKUP(AW846,'Drop-down lists'!$AJ$8:$AK$10,2,FALSE),"-")</f>
        <v>-</v>
      </c>
      <c r="AY846" s="58"/>
      <c r="AZ846" s="58"/>
      <c r="BA846" s="58"/>
      <c r="BB846" s="58"/>
      <c r="BC846" s="12"/>
      <c r="BD846" s="12"/>
      <c r="BE846" s="12"/>
      <c r="BF846" s="12"/>
      <c r="BG846" s="12"/>
      <c r="BH846" s="97"/>
      <c r="BI846" s="340"/>
      <c r="BJ846" s="97"/>
      <c r="BK846" s="97"/>
      <c r="BL846" s="97"/>
      <c r="BM846" s="13"/>
    </row>
    <row r="847" spans="1:65" s="3" customFormat="1" ht="12.5" x14ac:dyDescent="0.25">
      <c r="A847" s="58"/>
      <c r="B847" s="12" t="str">
        <f>IF(A847&lt;&gt;"",VLOOKUP(A847,'Drop-down lists'!$U$8:$V$251,2,FALSE),"-")</f>
        <v>-</v>
      </c>
      <c r="C847" s="12"/>
      <c r="D847" s="12" t="str">
        <f>IF(C847&lt;&gt;"",VLOOKUP(C847,'Drop-down lists'!$U$8:$V$251,2,FALSE),"-")</f>
        <v>-</v>
      </c>
      <c r="E847" s="58"/>
      <c r="F847" s="12"/>
      <c r="G847" s="12"/>
      <c r="H847" s="12"/>
      <c r="I847" s="12"/>
      <c r="J847" s="105"/>
      <c r="K847" s="105" t="str">
        <f>IF(J847&lt;&gt;"",VLOOKUP(J847,'Drop-down lists'!$X$8:$Y$9,2,FALSE),"-")</f>
        <v>-</v>
      </c>
      <c r="L847" s="12"/>
      <c r="M847" s="12"/>
      <c r="N847" s="12"/>
      <c r="O847" s="160" t="str">
        <f t="shared" si="26"/>
        <v/>
      </c>
      <c r="P847" s="105"/>
      <c r="Q847" s="105" t="str">
        <f>IF(P847&lt;&gt;"",VLOOKUP(P847,'Drop-down lists'!$Z$8:$AA$9,2,FALSE),"-")</f>
        <v>-</v>
      </c>
      <c r="R847" s="12"/>
      <c r="S847" s="12"/>
      <c r="T847" s="12"/>
      <c r="U847" s="160" t="str">
        <f t="shared" si="27"/>
        <v/>
      </c>
      <c r="V847" s="12"/>
      <c r="W847" s="12" t="str">
        <f>IF(V847&lt;&gt;"",VLOOKUP(V847,'Drop-down lists'!$AD$8:$AE$15,2,FALSE),"-")</f>
        <v>-</v>
      </c>
      <c r="X847" s="17"/>
      <c r="Y847" s="340"/>
      <c r="Z847" s="340"/>
      <c r="AA847" s="340"/>
      <c r="AB847" s="12" t="str">
        <f>IF(AA847&lt;&gt;"",VLOOKUP(AA847,'Drop-down lists'!$A$8:$B$19,2,FALSE),"")</f>
        <v/>
      </c>
      <c r="AC847" s="12"/>
      <c r="AD847" s="59"/>
      <c r="AE847" s="20" t="str">
        <f>IF(AD847&lt;&gt;"",VLOOKUP(AD847,'Drop-down lists'!$C$8:$D$20,2,FALSE),"-")</f>
        <v>-</v>
      </c>
      <c r="AF847" s="59"/>
      <c r="AG847" s="59"/>
      <c r="AH847" s="20"/>
      <c r="AI847" s="59"/>
      <c r="AJ847" s="20" t="str">
        <f>IF(AI847&lt;&gt;"",VLOOKUP(AI847,'Drop-down lists'!$CA$8:$CB$20,2,FALSE),"-")</f>
        <v>-</v>
      </c>
      <c r="AK847" s="596"/>
      <c r="AL847" s="596"/>
      <c r="AM847" s="596"/>
      <c r="AN847" s="596"/>
      <c r="AO847" s="596"/>
      <c r="AP847" s="20"/>
      <c r="AQ847" s="59"/>
      <c r="AR847" s="20" t="str">
        <f>IF(AQ847&lt;&gt;"",VLOOKUP(AQ847,'Drop-down lists'!$CA$8:$CB$20,2,FALSE),"-")</f>
        <v>-</v>
      </c>
      <c r="AS847" s="20"/>
      <c r="AT847" s="20"/>
      <c r="AU847" s="159" t="s">
        <v>393</v>
      </c>
      <c r="AV847" s="58">
        <f>IF(AU847&lt;&gt;"",VLOOKUP(AU847,'Drop-down lists'!$AG$8:$AH$9,2,FALSE),"")</f>
        <v>1</v>
      </c>
      <c r="AW847" s="58"/>
      <c r="AX847" s="58" t="str">
        <f>IF(AW847&lt;&gt;"",VLOOKUP(AW847,'Drop-down lists'!$AJ$8:$AK$10,2,FALSE),"-")</f>
        <v>-</v>
      </c>
      <c r="AY847" s="58"/>
      <c r="AZ847" s="58"/>
      <c r="BA847" s="58"/>
      <c r="BB847" s="58"/>
      <c r="BC847" s="12"/>
      <c r="BD847" s="12"/>
      <c r="BE847" s="12"/>
      <c r="BF847" s="12"/>
      <c r="BG847" s="12"/>
      <c r="BH847" s="97"/>
      <c r="BI847" s="340"/>
      <c r="BJ847" s="97"/>
      <c r="BK847" s="97"/>
      <c r="BL847" s="97"/>
      <c r="BM847" s="13"/>
    </row>
    <row r="848" spans="1:65" s="3" customFormat="1" ht="12.5" x14ac:dyDescent="0.25">
      <c r="A848" s="58"/>
      <c r="B848" s="12" t="str">
        <f>IF(A848&lt;&gt;"",VLOOKUP(A848,'Drop-down lists'!$U$8:$V$251,2,FALSE),"-")</f>
        <v>-</v>
      </c>
      <c r="C848" s="12"/>
      <c r="D848" s="12" t="str">
        <f>IF(C848&lt;&gt;"",VLOOKUP(C848,'Drop-down lists'!$U$8:$V$251,2,FALSE),"-")</f>
        <v>-</v>
      </c>
      <c r="E848" s="58"/>
      <c r="F848" s="12"/>
      <c r="G848" s="12"/>
      <c r="H848" s="12"/>
      <c r="I848" s="12"/>
      <c r="J848" s="105"/>
      <c r="K848" s="105" t="str">
        <f>IF(J848&lt;&gt;"",VLOOKUP(J848,'Drop-down lists'!$X$8:$Y$9,2,FALSE),"-")</f>
        <v>-</v>
      </c>
      <c r="L848" s="12"/>
      <c r="M848" s="12"/>
      <c r="N848" s="12"/>
      <c r="O848" s="160" t="str">
        <f t="shared" si="26"/>
        <v/>
      </c>
      <c r="P848" s="105"/>
      <c r="Q848" s="105" t="str">
        <f>IF(P848&lt;&gt;"",VLOOKUP(P848,'Drop-down lists'!$Z$8:$AA$9,2,FALSE),"-")</f>
        <v>-</v>
      </c>
      <c r="R848" s="12"/>
      <c r="S848" s="12"/>
      <c r="T848" s="12"/>
      <c r="U848" s="160" t="str">
        <f t="shared" si="27"/>
        <v/>
      </c>
      <c r="V848" s="12"/>
      <c r="W848" s="12" t="str">
        <f>IF(V848&lt;&gt;"",VLOOKUP(V848,'Drop-down lists'!$AD$8:$AE$15,2,FALSE),"-")</f>
        <v>-</v>
      </c>
      <c r="X848" s="17"/>
      <c r="Y848" s="340"/>
      <c r="Z848" s="340"/>
      <c r="AA848" s="340"/>
      <c r="AB848" s="12" t="str">
        <f>IF(AA848&lt;&gt;"",VLOOKUP(AA848,'Drop-down lists'!$A$8:$B$19,2,FALSE),"")</f>
        <v/>
      </c>
      <c r="AC848" s="12"/>
      <c r="AD848" s="59"/>
      <c r="AE848" s="20" t="str">
        <f>IF(AD848&lt;&gt;"",VLOOKUP(AD848,'Drop-down lists'!$C$8:$D$20,2,FALSE),"-")</f>
        <v>-</v>
      </c>
      <c r="AF848" s="59"/>
      <c r="AG848" s="59"/>
      <c r="AH848" s="20"/>
      <c r="AI848" s="59"/>
      <c r="AJ848" s="20" t="str">
        <f>IF(AI848&lt;&gt;"",VLOOKUP(AI848,'Drop-down lists'!$CA$8:$CB$20,2,FALSE),"-")</f>
        <v>-</v>
      </c>
      <c r="AK848" s="596"/>
      <c r="AL848" s="596"/>
      <c r="AM848" s="596"/>
      <c r="AN848" s="596"/>
      <c r="AO848" s="596"/>
      <c r="AP848" s="20"/>
      <c r="AQ848" s="59"/>
      <c r="AR848" s="20" t="str">
        <f>IF(AQ848&lt;&gt;"",VLOOKUP(AQ848,'Drop-down lists'!$CA$8:$CB$20,2,FALSE),"-")</f>
        <v>-</v>
      </c>
      <c r="AS848" s="20"/>
      <c r="AT848" s="20"/>
      <c r="AU848" s="159" t="s">
        <v>393</v>
      </c>
      <c r="AV848" s="58">
        <f>IF(AU848&lt;&gt;"",VLOOKUP(AU848,'Drop-down lists'!$AG$8:$AH$9,2,FALSE),"")</f>
        <v>1</v>
      </c>
      <c r="AW848" s="58"/>
      <c r="AX848" s="58" t="str">
        <f>IF(AW848&lt;&gt;"",VLOOKUP(AW848,'Drop-down lists'!$AJ$8:$AK$10,2,FALSE),"-")</f>
        <v>-</v>
      </c>
      <c r="AY848" s="58"/>
      <c r="AZ848" s="58"/>
      <c r="BA848" s="58"/>
      <c r="BB848" s="58"/>
      <c r="BC848" s="12"/>
      <c r="BD848" s="12"/>
      <c r="BE848" s="12"/>
      <c r="BF848" s="12"/>
      <c r="BG848" s="12"/>
      <c r="BH848" s="97"/>
      <c r="BI848" s="340"/>
      <c r="BJ848" s="97"/>
      <c r="BK848" s="97"/>
      <c r="BL848" s="97"/>
      <c r="BM848" s="13"/>
    </row>
    <row r="849" spans="1:65" s="3" customFormat="1" ht="12.5" x14ac:dyDescent="0.25">
      <c r="A849" s="58"/>
      <c r="B849" s="12" t="str">
        <f>IF(A849&lt;&gt;"",VLOOKUP(A849,'Drop-down lists'!$U$8:$V$251,2,FALSE),"-")</f>
        <v>-</v>
      </c>
      <c r="C849" s="12"/>
      <c r="D849" s="12" t="str">
        <f>IF(C849&lt;&gt;"",VLOOKUP(C849,'Drop-down lists'!$U$8:$V$251,2,FALSE),"-")</f>
        <v>-</v>
      </c>
      <c r="E849" s="58"/>
      <c r="F849" s="12"/>
      <c r="G849" s="12"/>
      <c r="H849" s="12"/>
      <c r="I849" s="12"/>
      <c r="J849" s="105"/>
      <c r="K849" s="105" t="str">
        <f>IF(J849&lt;&gt;"",VLOOKUP(J849,'Drop-down lists'!$X$8:$Y$9,2,FALSE),"-")</f>
        <v>-</v>
      </c>
      <c r="L849" s="12"/>
      <c r="M849" s="12"/>
      <c r="N849" s="12"/>
      <c r="O849" s="160" t="str">
        <f t="shared" si="26"/>
        <v/>
      </c>
      <c r="P849" s="105"/>
      <c r="Q849" s="105" t="str">
        <f>IF(P849&lt;&gt;"",VLOOKUP(P849,'Drop-down lists'!$Z$8:$AA$9,2,FALSE),"-")</f>
        <v>-</v>
      </c>
      <c r="R849" s="12"/>
      <c r="S849" s="12"/>
      <c r="T849" s="12"/>
      <c r="U849" s="160" t="str">
        <f t="shared" si="27"/>
        <v/>
      </c>
      <c r="V849" s="12"/>
      <c r="W849" s="12" t="str">
        <f>IF(V849&lt;&gt;"",VLOOKUP(V849,'Drop-down lists'!$AD$8:$AE$15,2,FALSE),"-")</f>
        <v>-</v>
      </c>
      <c r="X849" s="17"/>
      <c r="Y849" s="340"/>
      <c r="Z849" s="340"/>
      <c r="AA849" s="340"/>
      <c r="AB849" s="12" t="str">
        <f>IF(AA849&lt;&gt;"",VLOOKUP(AA849,'Drop-down lists'!$A$8:$B$19,2,FALSE),"")</f>
        <v/>
      </c>
      <c r="AC849" s="12"/>
      <c r="AD849" s="59"/>
      <c r="AE849" s="20" t="str">
        <f>IF(AD849&lt;&gt;"",VLOOKUP(AD849,'Drop-down lists'!$C$8:$D$20,2,FALSE),"-")</f>
        <v>-</v>
      </c>
      <c r="AF849" s="59"/>
      <c r="AG849" s="59"/>
      <c r="AH849" s="20"/>
      <c r="AI849" s="59"/>
      <c r="AJ849" s="20" t="str">
        <f>IF(AI849&lt;&gt;"",VLOOKUP(AI849,'Drop-down lists'!$CA$8:$CB$20,2,FALSE),"-")</f>
        <v>-</v>
      </c>
      <c r="AK849" s="596"/>
      <c r="AL849" s="596"/>
      <c r="AM849" s="596"/>
      <c r="AN849" s="596"/>
      <c r="AO849" s="596"/>
      <c r="AP849" s="20"/>
      <c r="AQ849" s="59"/>
      <c r="AR849" s="20" t="str">
        <f>IF(AQ849&lt;&gt;"",VLOOKUP(AQ849,'Drop-down lists'!$CA$8:$CB$20,2,FALSE),"-")</f>
        <v>-</v>
      </c>
      <c r="AS849" s="20"/>
      <c r="AT849" s="20"/>
      <c r="AU849" s="159" t="s">
        <v>393</v>
      </c>
      <c r="AV849" s="58">
        <f>IF(AU849&lt;&gt;"",VLOOKUP(AU849,'Drop-down lists'!$AG$8:$AH$9,2,FALSE),"")</f>
        <v>1</v>
      </c>
      <c r="AW849" s="58"/>
      <c r="AX849" s="58" t="str">
        <f>IF(AW849&lt;&gt;"",VLOOKUP(AW849,'Drop-down lists'!$AJ$8:$AK$10,2,FALSE),"-")</f>
        <v>-</v>
      </c>
      <c r="AY849" s="58"/>
      <c r="AZ849" s="58"/>
      <c r="BA849" s="58"/>
      <c r="BB849" s="58"/>
      <c r="BC849" s="12"/>
      <c r="BD849" s="12"/>
      <c r="BE849" s="12"/>
      <c r="BF849" s="12"/>
      <c r="BG849" s="12"/>
      <c r="BH849" s="97"/>
      <c r="BI849" s="340"/>
      <c r="BJ849" s="97"/>
      <c r="BK849" s="97"/>
      <c r="BL849" s="97"/>
      <c r="BM849" s="13"/>
    </row>
    <row r="850" spans="1:65" s="3" customFormat="1" ht="12.5" x14ac:dyDescent="0.25">
      <c r="A850" s="58"/>
      <c r="B850" s="12" t="str">
        <f>IF(A850&lt;&gt;"",VLOOKUP(A850,'Drop-down lists'!$U$8:$V$251,2,FALSE),"-")</f>
        <v>-</v>
      </c>
      <c r="C850" s="12"/>
      <c r="D850" s="12" t="str">
        <f>IF(C850&lt;&gt;"",VLOOKUP(C850,'Drop-down lists'!$U$8:$V$251,2,FALSE),"-")</f>
        <v>-</v>
      </c>
      <c r="E850" s="58"/>
      <c r="F850" s="12"/>
      <c r="G850" s="12"/>
      <c r="H850" s="12"/>
      <c r="I850" s="12"/>
      <c r="J850" s="105"/>
      <c r="K850" s="105" t="str">
        <f>IF(J850&lt;&gt;"",VLOOKUP(J850,'Drop-down lists'!$X$8:$Y$9,2,FALSE),"-")</f>
        <v>-</v>
      </c>
      <c r="L850" s="12"/>
      <c r="M850" s="12"/>
      <c r="N850" s="12"/>
      <c r="O850" s="160" t="str">
        <f t="shared" si="26"/>
        <v/>
      </c>
      <c r="P850" s="105"/>
      <c r="Q850" s="105" t="str">
        <f>IF(P850&lt;&gt;"",VLOOKUP(P850,'Drop-down lists'!$Z$8:$AA$9,2,FALSE),"-")</f>
        <v>-</v>
      </c>
      <c r="R850" s="12"/>
      <c r="S850" s="12"/>
      <c r="T850" s="12"/>
      <c r="U850" s="160" t="str">
        <f t="shared" si="27"/>
        <v/>
      </c>
      <c r="V850" s="12"/>
      <c r="W850" s="12" t="str">
        <f>IF(V850&lt;&gt;"",VLOOKUP(V850,'Drop-down lists'!$AD$8:$AE$15,2,FALSE),"-")</f>
        <v>-</v>
      </c>
      <c r="X850" s="17"/>
      <c r="Y850" s="340"/>
      <c r="Z850" s="340"/>
      <c r="AA850" s="340"/>
      <c r="AB850" s="12" t="str">
        <f>IF(AA850&lt;&gt;"",VLOOKUP(AA850,'Drop-down lists'!$A$8:$B$19,2,FALSE),"")</f>
        <v/>
      </c>
      <c r="AC850" s="12"/>
      <c r="AD850" s="59"/>
      <c r="AE850" s="20" t="str">
        <f>IF(AD850&lt;&gt;"",VLOOKUP(AD850,'Drop-down lists'!$C$8:$D$20,2,FALSE),"-")</f>
        <v>-</v>
      </c>
      <c r="AF850" s="59"/>
      <c r="AG850" s="59"/>
      <c r="AH850" s="20"/>
      <c r="AI850" s="59"/>
      <c r="AJ850" s="20" t="str">
        <f>IF(AI850&lt;&gt;"",VLOOKUP(AI850,'Drop-down lists'!$CA$8:$CB$20,2,FALSE),"-")</f>
        <v>-</v>
      </c>
      <c r="AK850" s="596"/>
      <c r="AL850" s="596"/>
      <c r="AM850" s="596"/>
      <c r="AN850" s="596"/>
      <c r="AO850" s="596"/>
      <c r="AP850" s="20"/>
      <c r="AQ850" s="59"/>
      <c r="AR850" s="20" t="str">
        <f>IF(AQ850&lt;&gt;"",VLOOKUP(AQ850,'Drop-down lists'!$CA$8:$CB$20,2,FALSE),"-")</f>
        <v>-</v>
      </c>
      <c r="AS850" s="20"/>
      <c r="AT850" s="20"/>
      <c r="AU850" s="159" t="s">
        <v>393</v>
      </c>
      <c r="AV850" s="58">
        <f>IF(AU850&lt;&gt;"",VLOOKUP(AU850,'Drop-down lists'!$AG$8:$AH$9,2,FALSE),"")</f>
        <v>1</v>
      </c>
      <c r="AW850" s="58"/>
      <c r="AX850" s="58" t="str">
        <f>IF(AW850&lt;&gt;"",VLOOKUP(AW850,'Drop-down lists'!$AJ$8:$AK$10,2,FALSE),"-")</f>
        <v>-</v>
      </c>
      <c r="AY850" s="58"/>
      <c r="AZ850" s="58"/>
      <c r="BA850" s="58"/>
      <c r="BB850" s="58"/>
      <c r="BC850" s="12"/>
      <c r="BD850" s="12"/>
      <c r="BE850" s="12"/>
      <c r="BF850" s="12"/>
      <c r="BG850" s="12"/>
      <c r="BH850" s="97"/>
      <c r="BI850" s="340"/>
      <c r="BJ850" s="97"/>
      <c r="BK850" s="97"/>
      <c r="BL850" s="97"/>
      <c r="BM850" s="13"/>
    </row>
    <row r="851" spans="1:65" s="3" customFormat="1" ht="12.5" x14ac:dyDescent="0.25">
      <c r="A851" s="58"/>
      <c r="B851" s="12" t="str">
        <f>IF(A851&lt;&gt;"",VLOOKUP(A851,'Drop-down lists'!$U$8:$V$251,2,FALSE),"-")</f>
        <v>-</v>
      </c>
      <c r="C851" s="12"/>
      <c r="D851" s="12" t="str">
        <f>IF(C851&lt;&gt;"",VLOOKUP(C851,'Drop-down lists'!$U$8:$V$251,2,FALSE),"-")</f>
        <v>-</v>
      </c>
      <c r="E851" s="58"/>
      <c r="F851" s="12"/>
      <c r="G851" s="12"/>
      <c r="H851" s="12"/>
      <c r="I851" s="12"/>
      <c r="J851" s="105"/>
      <c r="K851" s="105" t="str">
        <f>IF(J851&lt;&gt;"",VLOOKUP(J851,'Drop-down lists'!$X$8:$Y$9,2,FALSE),"-")</f>
        <v>-</v>
      </c>
      <c r="L851" s="12"/>
      <c r="M851" s="12"/>
      <c r="N851" s="12"/>
      <c r="O851" s="160" t="str">
        <f t="shared" si="26"/>
        <v/>
      </c>
      <c r="P851" s="105"/>
      <c r="Q851" s="105" t="str">
        <f>IF(P851&lt;&gt;"",VLOOKUP(P851,'Drop-down lists'!$Z$8:$AA$9,2,FALSE),"-")</f>
        <v>-</v>
      </c>
      <c r="R851" s="12"/>
      <c r="S851" s="12"/>
      <c r="T851" s="12"/>
      <c r="U851" s="160" t="str">
        <f t="shared" si="27"/>
        <v/>
      </c>
      <c r="V851" s="12"/>
      <c r="W851" s="12" t="str">
        <f>IF(V851&lt;&gt;"",VLOOKUP(V851,'Drop-down lists'!$AD$8:$AE$15,2,FALSE),"-")</f>
        <v>-</v>
      </c>
      <c r="X851" s="17"/>
      <c r="Y851" s="340"/>
      <c r="Z851" s="340"/>
      <c r="AA851" s="340"/>
      <c r="AB851" s="12" t="str">
        <f>IF(AA851&lt;&gt;"",VLOOKUP(AA851,'Drop-down lists'!$A$8:$B$19,2,FALSE),"")</f>
        <v/>
      </c>
      <c r="AC851" s="12"/>
      <c r="AD851" s="59"/>
      <c r="AE851" s="20" t="str">
        <f>IF(AD851&lt;&gt;"",VLOOKUP(AD851,'Drop-down lists'!$C$8:$D$20,2,FALSE),"-")</f>
        <v>-</v>
      </c>
      <c r="AF851" s="59"/>
      <c r="AG851" s="59"/>
      <c r="AH851" s="20"/>
      <c r="AI851" s="59"/>
      <c r="AJ851" s="20" t="str">
        <f>IF(AI851&lt;&gt;"",VLOOKUP(AI851,'Drop-down lists'!$CA$8:$CB$20,2,FALSE),"-")</f>
        <v>-</v>
      </c>
      <c r="AK851" s="596"/>
      <c r="AL851" s="596"/>
      <c r="AM851" s="596"/>
      <c r="AN851" s="596"/>
      <c r="AO851" s="596"/>
      <c r="AP851" s="20"/>
      <c r="AQ851" s="59"/>
      <c r="AR851" s="20" t="str">
        <f>IF(AQ851&lt;&gt;"",VLOOKUP(AQ851,'Drop-down lists'!$CA$8:$CB$20,2,FALSE),"-")</f>
        <v>-</v>
      </c>
      <c r="AS851" s="20"/>
      <c r="AT851" s="20"/>
      <c r="AU851" s="159" t="s">
        <v>393</v>
      </c>
      <c r="AV851" s="58">
        <f>IF(AU851&lt;&gt;"",VLOOKUP(AU851,'Drop-down lists'!$AG$8:$AH$9,2,FALSE),"")</f>
        <v>1</v>
      </c>
      <c r="AW851" s="58"/>
      <c r="AX851" s="58" t="str">
        <f>IF(AW851&lt;&gt;"",VLOOKUP(AW851,'Drop-down lists'!$AJ$8:$AK$10,2,FALSE),"-")</f>
        <v>-</v>
      </c>
      <c r="AY851" s="58"/>
      <c r="AZ851" s="58"/>
      <c r="BA851" s="58"/>
      <c r="BB851" s="58"/>
      <c r="BC851" s="12"/>
      <c r="BD851" s="12"/>
      <c r="BE851" s="12"/>
      <c r="BF851" s="12"/>
      <c r="BG851" s="12"/>
      <c r="BH851" s="97"/>
      <c r="BI851" s="340"/>
      <c r="BJ851" s="97"/>
      <c r="BK851" s="97"/>
      <c r="BL851" s="97"/>
      <c r="BM851" s="13"/>
    </row>
    <row r="852" spans="1:65" s="3" customFormat="1" ht="12.5" x14ac:dyDescent="0.25">
      <c r="A852" s="58"/>
      <c r="B852" s="12" t="str">
        <f>IF(A852&lt;&gt;"",VLOOKUP(A852,'Drop-down lists'!$U$8:$V$251,2,FALSE),"-")</f>
        <v>-</v>
      </c>
      <c r="C852" s="12"/>
      <c r="D852" s="12" t="str">
        <f>IF(C852&lt;&gt;"",VLOOKUP(C852,'Drop-down lists'!$U$8:$V$251,2,FALSE),"-")</f>
        <v>-</v>
      </c>
      <c r="E852" s="58"/>
      <c r="F852" s="12"/>
      <c r="G852" s="12"/>
      <c r="H852" s="12"/>
      <c r="I852" s="12"/>
      <c r="J852" s="105"/>
      <c r="K852" s="105" t="str">
        <f>IF(J852&lt;&gt;"",VLOOKUP(J852,'Drop-down lists'!$X$8:$Y$9,2,FALSE),"-")</f>
        <v>-</v>
      </c>
      <c r="L852" s="12"/>
      <c r="M852" s="12"/>
      <c r="N852" s="12"/>
      <c r="O852" s="160" t="str">
        <f t="shared" si="26"/>
        <v/>
      </c>
      <c r="P852" s="105"/>
      <c r="Q852" s="105" t="str">
        <f>IF(P852&lt;&gt;"",VLOOKUP(P852,'Drop-down lists'!$Z$8:$AA$9,2,FALSE),"-")</f>
        <v>-</v>
      </c>
      <c r="R852" s="12"/>
      <c r="S852" s="12"/>
      <c r="T852" s="12"/>
      <c r="U852" s="160" t="str">
        <f t="shared" si="27"/>
        <v/>
      </c>
      <c r="V852" s="12"/>
      <c r="W852" s="12" t="str">
        <f>IF(V852&lt;&gt;"",VLOOKUP(V852,'Drop-down lists'!$AD$8:$AE$15,2,FALSE),"-")</f>
        <v>-</v>
      </c>
      <c r="X852" s="17"/>
      <c r="Y852" s="340"/>
      <c r="Z852" s="340"/>
      <c r="AA852" s="340"/>
      <c r="AB852" s="12" t="str">
        <f>IF(AA852&lt;&gt;"",VLOOKUP(AA852,'Drop-down lists'!$A$8:$B$19,2,FALSE),"")</f>
        <v/>
      </c>
      <c r="AC852" s="12"/>
      <c r="AD852" s="59"/>
      <c r="AE852" s="20" t="str">
        <f>IF(AD852&lt;&gt;"",VLOOKUP(AD852,'Drop-down lists'!$C$8:$D$20,2,FALSE),"-")</f>
        <v>-</v>
      </c>
      <c r="AF852" s="59"/>
      <c r="AG852" s="59"/>
      <c r="AH852" s="20"/>
      <c r="AI852" s="59"/>
      <c r="AJ852" s="20" t="str">
        <f>IF(AI852&lt;&gt;"",VLOOKUP(AI852,'Drop-down lists'!$CA$8:$CB$20,2,FALSE),"-")</f>
        <v>-</v>
      </c>
      <c r="AK852" s="596"/>
      <c r="AL852" s="596"/>
      <c r="AM852" s="596"/>
      <c r="AN852" s="596"/>
      <c r="AO852" s="596"/>
      <c r="AP852" s="20"/>
      <c r="AQ852" s="59"/>
      <c r="AR852" s="20" t="str">
        <f>IF(AQ852&lt;&gt;"",VLOOKUP(AQ852,'Drop-down lists'!$CA$8:$CB$20,2,FALSE),"-")</f>
        <v>-</v>
      </c>
      <c r="AS852" s="20"/>
      <c r="AT852" s="20"/>
      <c r="AU852" s="159" t="s">
        <v>393</v>
      </c>
      <c r="AV852" s="58">
        <f>IF(AU852&lt;&gt;"",VLOOKUP(AU852,'Drop-down lists'!$AG$8:$AH$9,2,FALSE),"")</f>
        <v>1</v>
      </c>
      <c r="AW852" s="58"/>
      <c r="AX852" s="58" t="str">
        <f>IF(AW852&lt;&gt;"",VLOOKUP(AW852,'Drop-down lists'!$AJ$8:$AK$10,2,FALSE),"-")</f>
        <v>-</v>
      </c>
      <c r="AY852" s="58"/>
      <c r="AZ852" s="58"/>
      <c r="BA852" s="58"/>
      <c r="BB852" s="58"/>
      <c r="BC852" s="12"/>
      <c r="BD852" s="12"/>
      <c r="BE852" s="12"/>
      <c r="BF852" s="12"/>
      <c r="BG852" s="12"/>
      <c r="BH852" s="97"/>
      <c r="BI852" s="340"/>
      <c r="BJ852" s="97"/>
      <c r="BK852" s="97"/>
      <c r="BL852" s="97"/>
      <c r="BM852" s="13"/>
    </row>
    <row r="853" spans="1:65" s="3" customFormat="1" ht="12.5" x14ac:dyDescent="0.25">
      <c r="A853" s="58"/>
      <c r="B853" s="12" t="str">
        <f>IF(A853&lt;&gt;"",VLOOKUP(A853,'Drop-down lists'!$U$8:$V$251,2,FALSE),"-")</f>
        <v>-</v>
      </c>
      <c r="C853" s="12"/>
      <c r="D853" s="12" t="str">
        <f>IF(C853&lt;&gt;"",VLOOKUP(C853,'Drop-down lists'!$U$8:$V$251,2,FALSE),"-")</f>
        <v>-</v>
      </c>
      <c r="E853" s="58"/>
      <c r="F853" s="12"/>
      <c r="G853" s="12"/>
      <c r="H853" s="12"/>
      <c r="I853" s="12"/>
      <c r="J853" s="105"/>
      <c r="K853" s="105" t="str">
        <f>IF(J853&lt;&gt;"",VLOOKUP(J853,'Drop-down lists'!$X$8:$Y$9,2,FALSE),"-")</f>
        <v>-</v>
      </c>
      <c r="L853" s="12"/>
      <c r="M853" s="12"/>
      <c r="N853" s="12"/>
      <c r="O853" s="160" t="str">
        <f t="shared" si="26"/>
        <v/>
      </c>
      <c r="P853" s="105"/>
      <c r="Q853" s="105" t="str">
        <f>IF(P853&lt;&gt;"",VLOOKUP(P853,'Drop-down lists'!$Z$8:$AA$9,2,FALSE),"-")</f>
        <v>-</v>
      </c>
      <c r="R853" s="12"/>
      <c r="S853" s="12"/>
      <c r="T853" s="12"/>
      <c r="U853" s="160" t="str">
        <f t="shared" si="27"/>
        <v/>
      </c>
      <c r="V853" s="12"/>
      <c r="W853" s="12" t="str">
        <f>IF(V853&lt;&gt;"",VLOOKUP(V853,'Drop-down lists'!$AD$8:$AE$15,2,FALSE),"-")</f>
        <v>-</v>
      </c>
      <c r="X853" s="17"/>
      <c r="Y853" s="340"/>
      <c r="Z853" s="340"/>
      <c r="AA853" s="340"/>
      <c r="AB853" s="12" t="str">
        <f>IF(AA853&lt;&gt;"",VLOOKUP(AA853,'Drop-down lists'!$A$8:$B$19,2,FALSE),"")</f>
        <v/>
      </c>
      <c r="AC853" s="12"/>
      <c r="AD853" s="59"/>
      <c r="AE853" s="20" t="str">
        <f>IF(AD853&lt;&gt;"",VLOOKUP(AD853,'Drop-down lists'!$C$8:$D$20,2,FALSE),"-")</f>
        <v>-</v>
      </c>
      <c r="AF853" s="59"/>
      <c r="AG853" s="59"/>
      <c r="AH853" s="20"/>
      <c r="AI853" s="59"/>
      <c r="AJ853" s="20" t="str">
        <f>IF(AI853&lt;&gt;"",VLOOKUP(AI853,'Drop-down lists'!$CA$8:$CB$20,2,FALSE),"-")</f>
        <v>-</v>
      </c>
      <c r="AK853" s="596"/>
      <c r="AL853" s="596"/>
      <c r="AM853" s="596"/>
      <c r="AN853" s="596"/>
      <c r="AO853" s="596"/>
      <c r="AP853" s="20"/>
      <c r="AQ853" s="59"/>
      <c r="AR853" s="20" t="str">
        <f>IF(AQ853&lt;&gt;"",VLOOKUP(AQ853,'Drop-down lists'!$CA$8:$CB$20,2,FALSE),"-")</f>
        <v>-</v>
      </c>
      <c r="AS853" s="20"/>
      <c r="AT853" s="20"/>
      <c r="AU853" s="159" t="s">
        <v>393</v>
      </c>
      <c r="AV853" s="58">
        <f>IF(AU853&lt;&gt;"",VLOOKUP(AU853,'Drop-down lists'!$AG$8:$AH$9,2,FALSE),"")</f>
        <v>1</v>
      </c>
      <c r="AW853" s="58"/>
      <c r="AX853" s="58" t="str">
        <f>IF(AW853&lt;&gt;"",VLOOKUP(AW853,'Drop-down lists'!$AJ$8:$AK$10,2,FALSE),"-")</f>
        <v>-</v>
      </c>
      <c r="AY853" s="58"/>
      <c r="AZ853" s="58"/>
      <c r="BA853" s="58"/>
      <c r="BB853" s="58"/>
      <c r="BC853" s="12"/>
      <c r="BD853" s="12"/>
      <c r="BE853" s="12"/>
      <c r="BF853" s="12"/>
      <c r="BG853" s="12"/>
      <c r="BH853" s="97"/>
      <c r="BI853" s="340"/>
      <c r="BJ853" s="97"/>
      <c r="BK853" s="97"/>
      <c r="BL853" s="97"/>
      <c r="BM853" s="13"/>
    </row>
    <row r="854" spans="1:65" s="3" customFormat="1" ht="12.5" x14ac:dyDescent="0.25">
      <c r="A854" s="58"/>
      <c r="B854" s="12" t="str">
        <f>IF(A854&lt;&gt;"",VLOOKUP(A854,'Drop-down lists'!$U$8:$V$251,2,FALSE),"-")</f>
        <v>-</v>
      </c>
      <c r="C854" s="12"/>
      <c r="D854" s="12" t="str">
        <f>IF(C854&lt;&gt;"",VLOOKUP(C854,'Drop-down lists'!$U$8:$V$251,2,FALSE),"-")</f>
        <v>-</v>
      </c>
      <c r="E854" s="58"/>
      <c r="F854" s="12"/>
      <c r="G854" s="12"/>
      <c r="H854" s="12"/>
      <c r="I854" s="12"/>
      <c r="J854" s="105"/>
      <c r="K854" s="105" t="str">
        <f>IF(J854&lt;&gt;"",VLOOKUP(J854,'Drop-down lists'!$X$8:$Y$9,2,FALSE),"-")</f>
        <v>-</v>
      </c>
      <c r="L854" s="12"/>
      <c r="M854" s="12"/>
      <c r="N854" s="12"/>
      <c r="O854" s="160" t="str">
        <f t="shared" si="26"/>
        <v/>
      </c>
      <c r="P854" s="105"/>
      <c r="Q854" s="105" t="str">
        <f>IF(P854&lt;&gt;"",VLOOKUP(P854,'Drop-down lists'!$Z$8:$AA$9,2,FALSE),"-")</f>
        <v>-</v>
      </c>
      <c r="R854" s="12"/>
      <c r="S854" s="12"/>
      <c r="T854" s="12"/>
      <c r="U854" s="160" t="str">
        <f t="shared" si="27"/>
        <v/>
      </c>
      <c r="V854" s="12"/>
      <c r="W854" s="12" t="str">
        <f>IF(V854&lt;&gt;"",VLOOKUP(V854,'Drop-down lists'!$AD$8:$AE$15,2,FALSE),"-")</f>
        <v>-</v>
      </c>
      <c r="X854" s="17"/>
      <c r="Y854" s="340"/>
      <c r="Z854" s="340"/>
      <c r="AA854" s="340"/>
      <c r="AB854" s="12" t="str">
        <f>IF(AA854&lt;&gt;"",VLOOKUP(AA854,'Drop-down lists'!$A$8:$B$19,2,FALSE),"")</f>
        <v/>
      </c>
      <c r="AC854" s="12"/>
      <c r="AD854" s="59"/>
      <c r="AE854" s="20" t="str">
        <f>IF(AD854&lt;&gt;"",VLOOKUP(AD854,'Drop-down lists'!$C$8:$D$20,2,FALSE),"-")</f>
        <v>-</v>
      </c>
      <c r="AF854" s="59"/>
      <c r="AG854" s="59"/>
      <c r="AH854" s="20"/>
      <c r="AI854" s="59"/>
      <c r="AJ854" s="20" t="str">
        <f>IF(AI854&lt;&gt;"",VLOOKUP(AI854,'Drop-down lists'!$CA$8:$CB$20,2,FALSE),"-")</f>
        <v>-</v>
      </c>
      <c r="AK854" s="596"/>
      <c r="AL854" s="596"/>
      <c r="AM854" s="596"/>
      <c r="AN854" s="596"/>
      <c r="AO854" s="596"/>
      <c r="AP854" s="20"/>
      <c r="AQ854" s="59"/>
      <c r="AR854" s="20" t="str">
        <f>IF(AQ854&lt;&gt;"",VLOOKUP(AQ854,'Drop-down lists'!$CA$8:$CB$20,2,FALSE),"-")</f>
        <v>-</v>
      </c>
      <c r="AS854" s="20"/>
      <c r="AT854" s="20"/>
      <c r="AU854" s="159" t="s">
        <v>393</v>
      </c>
      <c r="AV854" s="58">
        <f>IF(AU854&lt;&gt;"",VLOOKUP(AU854,'Drop-down lists'!$AG$8:$AH$9,2,FALSE),"")</f>
        <v>1</v>
      </c>
      <c r="AW854" s="58"/>
      <c r="AX854" s="58" t="str">
        <f>IF(AW854&lt;&gt;"",VLOOKUP(AW854,'Drop-down lists'!$AJ$8:$AK$10,2,FALSE),"-")</f>
        <v>-</v>
      </c>
      <c r="AY854" s="58"/>
      <c r="AZ854" s="58"/>
      <c r="BA854" s="58"/>
      <c r="BB854" s="58"/>
      <c r="BC854" s="12"/>
      <c r="BD854" s="12"/>
      <c r="BE854" s="12"/>
      <c r="BF854" s="12"/>
      <c r="BG854" s="12"/>
      <c r="BH854" s="97"/>
      <c r="BI854" s="340"/>
      <c r="BJ854" s="97"/>
      <c r="BK854" s="97"/>
      <c r="BL854" s="97"/>
      <c r="BM854" s="13"/>
    </row>
    <row r="855" spans="1:65" s="3" customFormat="1" ht="12.5" x14ac:dyDescent="0.25">
      <c r="A855" s="58"/>
      <c r="B855" s="12" t="str">
        <f>IF(A855&lt;&gt;"",VLOOKUP(A855,'Drop-down lists'!$U$8:$V$251,2,FALSE),"-")</f>
        <v>-</v>
      </c>
      <c r="C855" s="12"/>
      <c r="D855" s="12" t="str">
        <f>IF(C855&lt;&gt;"",VLOOKUP(C855,'Drop-down lists'!$U$8:$V$251,2,FALSE),"-")</f>
        <v>-</v>
      </c>
      <c r="E855" s="58"/>
      <c r="F855" s="12"/>
      <c r="G855" s="12"/>
      <c r="H855" s="12"/>
      <c r="I855" s="12"/>
      <c r="J855" s="105"/>
      <c r="K855" s="105" t="str">
        <f>IF(J855&lt;&gt;"",VLOOKUP(J855,'Drop-down lists'!$X$8:$Y$9,2,FALSE),"-")</f>
        <v>-</v>
      </c>
      <c r="L855" s="12"/>
      <c r="M855" s="12"/>
      <c r="N855" s="12"/>
      <c r="O855" s="160" t="str">
        <f t="shared" si="26"/>
        <v/>
      </c>
      <c r="P855" s="105"/>
      <c r="Q855" s="105" t="str">
        <f>IF(P855&lt;&gt;"",VLOOKUP(P855,'Drop-down lists'!$Z$8:$AA$9,2,FALSE),"-")</f>
        <v>-</v>
      </c>
      <c r="R855" s="12"/>
      <c r="S855" s="12"/>
      <c r="T855" s="12"/>
      <c r="U855" s="160" t="str">
        <f t="shared" si="27"/>
        <v/>
      </c>
      <c r="V855" s="12"/>
      <c r="W855" s="12" t="str">
        <f>IF(V855&lt;&gt;"",VLOOKUP(V855,'Drop-down lists'!$AD$8:$AE$15,2,FALSE),"-")</f>
        <v>-</v>
      </c>
      <c r="X855" s="17"/>
      <c r="Y855" s="340"/>
      <c r="Z855" s="340"/>
      <c r="AA855" s="340"/>
      <c r="AB855" s="12" t="str">
        <f>IF(AA855&lt;&gt;"",VLOOKUP(AA855,'Drop-down lists'!$A$8:$B$19,2,FALSE),"")</f>
        <v/>
      </c>
      <c r="AC855" s="12"/>
      <c r="AD855" s="59"/>
      <c r="AE855" s="20" t="str">
        <f>IF(AD855&lt;&gt;"",VLOOKUP(AD855,'Drop-down lists'!$C$8:$D$20,2,FALSE),"-")</f>
        <v>-</v>
      </c>
      <c r="AF855" s="59"/>
      <c r="AG855" s="59"/>
      <c r="AH855" s="20"/>
      <c r="AI855" s="59"/>
      <c r="AJ855" s="20" t="str">
        <f>IF(AI855&lt;&gt;"",VLOOKUP(AI855,'Drop-down lists'!$CA$8:$CB$20,2,FALSE),"-")</f>
        <v>-</v>
      </c>
      <c r="AK855" s="596"/>
      <c r="AL855" s="596"/>
      <c r="AM855" s="596"/>
      <c r="AN855" s="596"/>
      <c r="AO855" s="596"/>
      <c r="AP855" s="20"/>
      <c r="AQ855" s="59"/>
      <c r="AR855" s="20" t="str">
        <f>IF(AQ855&lt;&gt;"",VLOOKUP(AQ855,'Drop-down lists'!$CA$8:$CB$20,2,FALSE),"-")</f>
        <v>-</v>
      </c>
      <c r="AS855" s="20"/>
      <c r="AT855" s="20"/>
      <c r="AU855" s="159" t="s">
        <v>393</v>
      </c>
      <c r="AV855" s="58">
        <f>IF(AU855&lt;&gt;"",VLOOKUP(AU855,'Drop-down lists'!$AG$8:$AH$9,2,FALSE),"")</f>
        <v>1</v>
      </c>
      <c r="AW855" s="58"/>
      <c r="AX855" s="58" t="str">
        <f>IF(AW855&lt;&gt;"",VLOOKUP(AW855,'Drop-down lists'!$AJ$8:$AK$10,2,FALSE),"-")</f>
        <v>-</v>
      </c>
      <c r="AY855" s="58"/>
      <c r="AZ855" s="58"/>
      <c r="BA855" s="58"/>
      <c r="BB855" s="58"/>
      <c r="BC855" s="12"/>
      <c r="BD855" s="12"/>
      <c r="BE855" s="12"/>
      <c r="BF855" s="12"/>
      <c r="BG855" s="12"/>
      <c r="BH855" s="97"/>
      <c r="BI855" s="340"/>
      <c r="BJ855" s="97"/>
      <c r="BK855" s="97"/>
      <c r="BL855" s="97"/>
      <c r="BM855" s="13"/>
    </row>
    <row r="856" spans="1:65" s="3" customFormat="1" ht="12.5" x14ac:dyDescent="0.25">
      <c r="A856" s="58"/>
      <c r="B856" s="12" t="str">
        <f>IF(A856&lt;&gt;"",VLOOKUP(A856,'Drop-down lists'!$U$8:$V$251,2,FALSE),"-")</f>
        <v>-</v>
      </c>
      <c r="C856" s="12"/>
      <c r="D856" s="12" t="str">
        <f>IF(C856&lt;&gt;"",VLOOKUP(C856,'Drop-down lists'!$U$8:$V$251,2,FALSE),"-")</f>
        <v>-</v>
      </c>
      <c r="E856" s="58"/>
      <c r="F856" s="12"/>
      <c r="G856" s="12"/>
      <c r="H856" s="12"/>
      <c r="I856" s="12"/>
      <c r="J856" s="105"/>
      <c r="K856" s="105" t="str">
        <f>IF(J856&lt;&gt;"",VLOOKUP(J856,'Drop-down lists'!$X$8:$Y$9,2,FALSE),"-")</f>
        <v>-</v>
      </c>
      <c r="L856" s="12"/>
      <c r="M856" s="12"/>
      <c r="N856" s="12"/>
      <c r="O856" s="160" t="str">
        <f t="shared" si="26"/>
        <v/>
      </c>
      <c r="P856" s="105"/>
      <c r="Q856" s="105" t="str">
        <f>IF(P856&lt;&gt;"",VLOOKUP(P856,'Drop-down lists'!$Z$8:$AA$9,2,FALSE),"-")</f>
        <v>-</v>
      </c>
      <c r="R856" s="12"/>
      <c r="S856" s="12"/>
      <c r="T856" s="12"/>
      <c r="U856" s="160" t="str">
        <f t="shared" si="27"/>
        <v/>
      </c>
      <c r="V856" s="12"/>
      <c r="W856" s="12" t="str">
        <f>IF(V856&lt;&gt;"",VLOOKUP(V856,'Drop-down lists'!$AD$8:$AE$15,2,FALSE),"-")</f>
        <v>-</v>
      </c>
      <c r="X856" s="17"/>
      <c r="Y856" s="340"/>
      <c r="Z856" s="340"/>
      <c r="AA856" s="340"/>
      <c r="AB856" s="12" t="str">
        <f>IF(AA856&lt;&gt;"",VLOOKUP(AA856,'Drop-down lists'!$A$8:$B$19,2,FALSE),"")</f>
        <v/>
      </c>
      <c r="AC856" s="12"/>
      <c r="AD856" s="59"/>
      <c r="AE856" s="20" t="str">
        <f>IF(AD856&lt;&gt;"",VLOOKUP(AD856,'Drop-down lists'!$C$8:$D$20,2,FALSE),"-")</f>
        <v>-</v>
      </c>
      <c r="AF856" s="59"/>
      <c r="AG856" s="59"/>
      <c r="AH856" s="20"/>
      <c r="AI856" s="59"/>
      <c r="AJ856" s="20" t="str">
        <f>IF(AI856&lt;&gt;"",VLOOKUP(AI856,'Drop-down lists'!$CA$8:$CB$20,2,FALSE),"-")</f>
        <v>-</v>
      </c>
      <c r="AK856" s="596"/>
      <c r="AL856" s="596"/>
      <c r="AM856" s="596"/>
      <c r="AN856" s="596"/>
      <c r="AO856" s="596"/>
      <c r="AP856" s="20"/>
      <c r="AQ856" s="59"/>
      <c r="AR856" s="20" t="str">
        <f>IF(AQ856&lt;&gt;"",VLOOKUP(AQ856,'Drop-down lists'!$CA$8:$CB$20,2,FALSE),"-")</f>
        <v>-</v>
      </c>
      <c r="AS856" s="20"/>
      <c r="AT856" s="20"/>
      <c r="AU856" s="159" t="s">
        <v>393</v>
      </c>
      <c r="AV856" s="58">
        <f>IF(AU856&lt;&gt;"",VLOOKUP(AU856,'Drop-down lists'!$AG$8:$AH$9,2,FALSE),"")</f>
        <v>1</v>
      </c>
      <c r="AW856" s="58"/>
      <c r="AX856" s="58" t="str">
        <f>IF(AW856&lt;&gt;"",VLOOKUP(AW856,'Drop-down lists'!$AJ$8:$AK$10,2,FALSE),"-")</f>
        <v>-</v>
      </c>
      <c r="AY856" s="58"/>
      <c r="AZ856" s="58"/>
      <c r="BA856" s="58"/>
      <c r="BB856" s="58"/>
      <c r="BC856" s="12"/>
      <c r="BD856" s="12"/>
      <c r="BE856" s="12"/>
      <c r="BF856" s="12"/>
      <c r="BG856" s="12"/>
      <c r="BH856" s="97"/>
      <c r="BI856" s="340"/>
      <c r="BJ856" s="97"/>
      <c r="BK856" s="97"/>
      <c r="BL856" s="97"/>
      <c r="BM856" s="13"/>
    </row>
    <row r="857" spans="1:65" s="3" customFormat="1" ht="12.5" x14ac:dyDescent="0.25">
      <c r="A857" s="58"/>
      <c r="B857" s="12" t="str">
        <f>IF(A857&lt;&gt;"",VLOOKUP(A857,'Drop-down lists'!$U$8:$V$251,2,FALSE),"-")</f>
        <v>-</v>
      </c>
      <c r="C857" s="12"/>
      <c r="D857" s="12" t="str">
        <f>IF(C857&lt;&gt;"",VLOOKUP(C857,'Drop-down lists'!$U$8:$V$251,2,FALSE),"-")</f>
        <v>-</v>
      </c>
      <c r="E857" s="58"/>
      <c r="F857" s="12"/>
      <c r="G857" s="12"/>
      <c r="H857" s="12"/>
      <c r="I857" s="12"/>
      <c r="J857" s="105"/>
      <c r="K857" s="105" t="str">
        <f>IF(J857&lt;&gt;"",VLOOKUP(J857,'Drop-down lists'!$X$8:$Y$9,2,FALSE),"-")</f>
        <v>-</v>
      </c>
      <c r="L857" s="12"/>
      <c r="M857" s="12"/>
      <c r="N857" s="12"/>
      <c r="O857" s="160" t="str">
        <f t="shared" si="26"/>
        <v/>
      </c>
      <c r="P857" s="105"/>
      <c r="Q857" s="105" t="str">
        <f>IF(P857&lt;&gt;"",VLOOKUP(P857,'Drop-down lists'!$Z$8:$AA$9,2,FALSE),"-")</f>
        <v>-</v>
      </c>
      <c r="R857" s="12"/>
      <c r="S857" s="12"/>
      <c r="T857" s="12"/>
      <c r="U857" s="160" t="str">
        <f t="shared" si="27"/>
        <v/>
      </c>
      <c r="V857" s="12"/>
      <c r="W857" s="12" t="str">
        <f>IF(V857&lt;&gt;"",VLOOKUP(V857,'Drop-down lists'!$AD$8:$AE$15,2,FALSE),"-")</f>
        <v>-</v>
      </c>
      <c r="X857" s="17"/>
      <c r="Y857" s="340"/>
      <c r="Z857" s="340"/>
      <c r="AA857" s="340"/>
      <c r="AB857" s="12" t="str">
        <f>IF(AA857&lt;&gt;"",VLOOKUP(AA857,'Drop-down lists'!$A$8:$B$19,2,FALSE),"")</f>
        <v/>
      </c>
      <c r="AC857" s="12"/>
      <c r="AD857" s="59"/>
      <c r="AE857" s="20" t="str">
        <f>IF(AD857&lt;&gt;"",VLOOKUP(AD857,'Drop-down lists'!$C$8:$D$20,2,FALSE),"-")</f>
        <v>-</v>
      </c>
      <c r="AF857" s="59"/>
      <c r="AG857" s="59"/>
      <c r="AH857" s="20"/>
      <c r="AI857" s="59"/>
      <c r="AJ857" s="20" t="str">
        <f>IF(AI857&lt;&gt;"",VLOOKUP(AI857,'Drop-down lists'!$CA$8:$CB$20,2,FALSE),"-")</f>
        <v>-</v>
      </c>
      <c r="AK857" s="596"/>
      <c r="AL857" s="596"/>
      <c r="AM857" s="596"/>
      <c r="AN857" s="596"/>
      <c r="AO857" s="596"/>
      <c r="AP857" s="20"/>
      <c r="AQ857" s="59"/>
      <c r="AR857" s="20" t="str">
        <f>IF(AQ857&lt;&gt;"",VLOOKUP(AQ857,'Drop-down lists'!$CA$8:$CB$20,2,FALSE),"-")</f>
        <v>-</v>
      </c>
      <c r="AS857" s="20"/>
      <c r="AT857" s="20"/>
      <c r="AU857" s="159" t="s">
        <v>393</v>
      </c>
      <c r="AV857" s="58">
        <f>IF(AU857&lt;&gt;"",VLOOKUP(AU857,'Drop-down lists'!$AG$8:$AH$9,2,FALSE),"")</f>
        <v>1</v>
      </c>
      <c r="AW857" s="58"/>
      <c r="AX857" s="58" t="str">
        <f>IF(AW857&lt;&gt;"",VLOOKUP(AW857,'Drop-down lists'!$AJ$8:$AK$10,2,FALSE),"-")</f>
        <v>-</v>
      </c>
      <c r="AY857" s="58"/>
      <c r="AZ857" s="58"/>
      <c r="BA857" s="58"/>
      <c r="BB857" s="58"/>
      <c r="BC857" s="12"/>
      <c r="BD857" s="12"/>
      <c r="BE857" s="12"/>
      <c r="BF857" s="12"/>
      <c r="BG857" s="12"/>
      <c r="BH857" s="97"/>
      <c r="BI857" s="340"/>
      <c r="BJ857" s="97"/>
      <c r="BK857" s="97"/>
      <c r="BL857" s="97"/>
      <c r="BM857" s="13"/>
    </row>
    <row r="858" spans="1:65" s="3" customFormat="1" ht="12.5" x14ac:dyDescent="0.25">
      <c r="A858" s="58"/>
      <c r="B858" s="12" t="str">
        <f>IF(A858&lt;&gt;"",VLOOKUP(A858,'Drop-down lists'!$U$8:$V$251,2,FALSE),"-")</f>
        <v>-</v>
      </c>
      <c r="C858" s="12"/>
      <c r="D858" s="12" t="str">
        <f>IF(C858&lt;&gt;"",VLOOKUP(C858,'Drop-down lists'!$U$8:$V$251,2,FALSE),"-")</f>
        <v>-</v>
      </c>
      <c r="E858" s="58"/>
      <c r="F858" s="12"/>
      <c r="G858" s="12"/>
      <c r="H858" s="12"/>
      <c r="I858" s="12"/>
      <c r="J858" s="105"/>
      <c r="K858" s="105" t="str">
        <f>IF(J858&lt;&gt;"",VLOOKUP(J858,'Drop-down lists'!$X$8:$Y$9,2,FALSE),"-")</f>
        <v>-</v>
      </c>
      <c r="L858" s="12"/>
      <c r="M858" s="12"/>
      <c r="N858" s="12"/>
      <c r="O858" s="160" t="str">
        <f t="shared" si="26"/>
        <v/>
      </c>
      <c r="P858" s="105"/>
      <c r="Q858" s="105" t="str">
        <f>IF(P858&lt;&gt;"",VLOOKUP(P858,'Drop-down lists'!$Z$8:$AA$9,2,FALSE),"-")</f>
        <v>-</v>
      </c>
      <c r="R858" s="12"/>
      <c r="S858" s="12"/>
      <c r="T858" s="12"/>
      <c r="U858" s="160" t="str">
        <f t="shared" si="27"/>
        <v/>
      </c>
      <c r="V858" s="12"/>
      <c r="W858" s="12" t="str">
        <f>IF(V858&lt;&gt;"",VLOOKUP(V858,'Drop-down lists'!$AD$8:$AE$15,2,FALSE),"-")</f>
        <v>-</v>
      </c>
      <c r="X858" s="17"/>
      <c r="Y858" s="340"/>
      <c r="Z858" s="340"/>
      <c r="AA858" s="340"/>
      <c r="AB858" s="12" t="str">
        <f>IF(AA858&lt;&gt;"",VLOOKUP(AA858,'Drop-down lists'!$A$8:$B$19,2,FALSE),"")</f>
        <v/>
      </c>
      <c r="AC858" s="12"/>
      <c r="AD858" s="59"/>
      <c r="AE858" s="20" t="str">
        <f>IF(AD858&lt;&gt;"",VLOOKUP(AD858,'Drop-down lists'!$C$8:$D$20,2,FALSE),"-")</f>
        <v>-</v>
      </c>
      <c r="AF858" s="59"/>
      <c r="AG858" s="59"/>
      <c r="AH858" s="20"/>
      <c r="AI858" s="59"/>
      <c r="AJ858" s="20" t="str">
        <f>IF(AI858&lt;&gt;"",VLOOKUP(AI858,'Drop-down lists'!$CA$8:$CB$20,2,FALSE),"-")</f>
        <v>-</v>
      </c>
      <c r="AK858" s="596"/>
      <c r="AL858" s="596"/>
      <c r="AM858" s="596"/>
      <c r="AN858" s="596"/>
      <c r="AO858" s="596"/>
      <c r="AP858" s="20"/>
      <c r="AQ858" s="59"/>
      <c r="AR858" s="20" t="str">
        <f>IF(AQ858&lt;&gt;"",VLOOKUP(AQ858,'Drop-down lists'!$CA$8:$CB$20,2,FALSE),"-")</f>
        <v>-</v>
      </c>
      <c r="AS858" s="20"/>
      <c r="AT858" s="20"/>
      <c r="AU858" s="159" t="s">
        <v>393</v>
      </c>
      <c r="AV858" s="58">
        <f>IF(AU858&lt;&gt;"",VLOOKUP(AU858,'Drop-down lists'!$AG$8:$AH$9,2,FALSE),"")</f>
        <v>1</v>
      </c>
      <c r="AW858" s="58"/>
      <c r="AX858" s="58" t="str">
        <f>IF(AW858&lt;&gt;"",VLOOKUP(AW858,'Drop-down lists'!$AJ$8:$AK$10,2,FALSE),"-")</f>
        <v>-</v>
      </c>
      <c r="AY858" s="58"/>
      <c r="AZ858" s="58"/>
      <c r="BA858" s="58"/>
      <c r="BB858" s="58"/>
      <c r="BC858" s="12"/>
      <c r="BD858" s="12"/>
      <c r="BE858" s="12"/>
      <c r="BF858" s="12"/>
      <c r="BG858" s="12"/>
      <c r="BH858" s="97"/>
      <c r="BI858" s="340"/>
      <c r="BJ858" s="97"/>
      <c r="BK858" s="97"/>
      <c r="BL858" s="97"/>
      <c r="BM858" s="13"/>
    </row>
    <row r="859" spans="1:65" s="3" customFormat="1" ht="12.5" x14ac:dyDescent="0.25">
      <c r="A859" s="58"/>
      <c r="B859" s="12" t="str">
        <f>IF(A859&lt;&gt;"",VLOOKUP(A859,'Drop-down lists'!$U$8:$V$251,2,FALSE),"-")</f>
        <v>-</v>
      </c>
      <c r="C859" s="12"/>
      <c r="D859" s="12" t="str">
        <f>IF(C859&lt;&gt;"",VLOOKUP(C859,'Drop-down lists'!$U$8:$V$251,2,FALSE),"-")</f>
        <v>-</v>
      </c>
      <c r="E859" s="58"/>
      <c r="F859" s="12"/>
      <c r="G859" s="12"/>
      <c r="H859" s="12"/>
      <c r="I859" s="12"/>
      <c r="J859" s="105"/>
      <c r="K859" s="105" t="str">
        <f>IF(J859&lt;&gt;"",VLOOKUP(J859,'Drop-down lists'!$X$8:$Y$9,2,FALSE),"-")</f>
        <v>-</v>
      </c>
      <c r="L859" s="12"/>
      <c r="M859" s="12"/>
      <c r="N859" s="12"/>
      <c r="O859" s="160" t="str">
        <f t="shared" si="26"/>
        <v/>
      </c>
      <c r="P859" s="105"/>
      <c r="Q859" s="105" t="str">
        <f>IF(P859&lt;&gt;"",VLOOKUP(P859,'Drop-down lists'!$Z$8:$AA$9,2,FALSE),"-")</f>
        <v>-</v>
      </c>
      <c r="R859" s="12"/>
      <c r="S859" s="12"/>
      <c r="T859" s="12"/>
      <c r="U859" s="160" t="str">
        <f t="shared" si="27"/>
        <v/>
      </c>
      <c r="V859" s="12"/>
      <c r="W859" s="12" t="str">
        <f>IF(V859&lt;&gt;"",VLOOKUP(V859,'Drop-down lists'!$AD$8:$AE$15,2,FALSE),"-")</f>
        <v>-</v>
      </c>
      <c r="X859" s="17"/>
      <c r="Y859" s="340"/>
      <c r="Z859" s="340"/>
      <c r="AA859" s="340"/>
      <c r="AB859" s="12" t="str">
        <f>IF(AA859&lt;&gt;"",VLOOKUP(AA859,'Drop-down lists'!$A$8:$B$19,2,FALSE),"")</f>
        <v/>
      </c>
      <c r="AC859" s="12"/>
      <c r="AD859" s="59"/>
      <c r="AE859" s="20" t="str">
        <f>IF(AD859&lt;&gt;"",VLOOKUP(AD859,'Drop-down lists'!$C$8:$D$20,2,FALSE),"-")</f>
        <v>-</v>
      </c>
      <c r="AF859" s="59"/>
      <c r="AG859" s="59"/>
      <c r="AH859" s="20"/>
      <c r="AI859" s="59"/>
      <c r="AJ859" s="20" t="str">
        <f>IF(AI859&lt;&gt;"",VLOOKUP(AI859,'Drop-down lists'!$CA$8:$CB$20,2,FALSE),"-")</f>
        <v>-</v>
      </c>
      <c r="AK859" s="596"/>
      <c r="AL859" s="596"/>
      <c r="AM859" s="596"/>
      <c r="AN859" s="596"/>
      <c r="AO859" s="596"/>
      <c r="AP859" s="20"/>
      <c r="AQ859" s="59"/>
      <c r="AR859" s="20" t="str">
        <f>IF(AQ859&lt;&gt;"",VLOOKUP(AQ859,'Drop-down lists'!$CA$8:$CB$20,2,FALSE),"-")</f>
        <v>-</v>
      </c>
      <c r="AS859" s="20"/>
      <c r="AT859" s="20"/>
      <c r="AU859" s="159" t="s">
        <v>393</v>
      </c>
      <c r="AV859" s="58">
        <f>IF(AU859&lt;&gt;"",VLOOKUP(AU859,'Drop-down lists'!$AG$8:$AH$9,2,FALSE),"")</f>
        <v>1</v>
      </c>
      <c r="AW859" s="58"/>
      <c r="AX859" s="58" t="str">
        <f>IF(AW859&lt;&gt;"",VLOOKUP(AW859,'Drop-down lists'!$AJ$8:$AK$10,2,FALSE),"-")</f>
        <v>-</v>
      </c>
      <c r="AY859" s="58"/>
      <c r="AZ859" s="58"/>
      <c r="BA859" s="58"/>
      <c r="BB859" s="58"/>
      <c r="BC859" s="12"/>
      <c r="BD859" s="12"/>
      <c r="BE859" s="12"/>
      <c r="BF859" s="12"/>
      <c r="BG859" s="12"/>
      <c r="BH859" s="97"/>
      <c r="BI859" s="340"/>
      <c r="BJ859" s="97"/>
      <c r="BK859" s="97"/>
      <c r="BL859" s="97"/>
      <c r="BM859" s="13"/>
    </row>
    <row r="860" spans="1:65" s="3" customFormat="1" ht="12.5" x14ac:dyDescent="0.25">
      <c r="A860" s="58"/>
      <c r="B860" s="12" t="str">
        <f>IF(A860&lt;&gt;"",VLOOKUP(A860,'Drop-down lists'!$U$8:$V$251,2,FALSE),"-")</f>
        <v>-</v>
      </c>
      <c r="C860" s="12"/>
      <c r="D860" s="12" t="str">
        <f>IF(C860&lt;&gt;"",VLOOKUP(C860,'Drop-down lists'!$U$8:$V$251,2,FALSE),"-")</f>
        <v>-</v>
      </c>
      <c r="E860" s="58"/>
      <c r="F860" s="12"/>
      <c r="G860" s="12"/>
      <c r="H860" s="12"/>
      <c r="I860" s="12"/>
      <c r="J860" s="105"/>
      <c r="K860" s="105" t="str">
        <f>IF(J860&lt;&gt;"",VLOOKUP(J860,'Drop-down lists'!$X$8:$Y$9,2,FALSE),"-")</f>
        <v>-</v>
      </c>
      <c r="L860" s="12"/>
      <c r="M860" s="12"/>
      <c r="N860" s="12"/>
      <c r="O860" s="160" t="str">
        <f t="shared" si="26"/>
        <v/>
      </c>
      <c r="P860" s="105"/>
      <c r="Q860" s="105" t="str">
        <f>IF(P860&lt;&gt;"",VLOOKUP(P860,'Drop-down lists'!$Z$8:$AA$9,2,FALSE),"-")</f>
        <v>-</v>
      </c>
      <c r="R860" s="12"/>
      <c r="S860" s="12"/>
      <c r="T860" s="12"/>
      <c r="U860" s="160" t="str">
        <f t="shared" si="27"/>
        <v/>
      </c>
      <c r="V860" s="12"/>
      <c r="W860" s="12" t="str">
        <f>IF(V860&lt;&gt;"",VLOOKUP(V860,'Drop-down lists'!$AD$8:$AE$15,2,FALSE),"-")</f>
        <v>-</v>
      </c>
      <c r="X860" s="17"/>
      <c r="Y860" s="340"/>
      <c r="Z860" s="340"/>
      <c r="AA860" s="340"/>
      <c r="AB860" s="12" t="str">
        <f>IF(AA860&lt;&gt;"",VLOOKUP(AA860,'Drop-down lists'!$A$8:$B$19,2,FALSE),"")</f>
        <v/>
      </c>
      <c r="AC860" s="12"/>
      <c r="AD860" s="59"/>
      <c r="AE860" s="20" t="str">
        <f>IF(AD860&lt;&gt;"",VLOOKUP(AD860,'Drop-down lists'!$C$8:$D$20,2,FALSE),"-")</f>
        <v>-</v>
      </c>
      <c r="AF860" s="59"/>
      <c r="AG860" s="59"/>
      <c r="AH860" s="20"/>
      <c r="AI860" s="59"/>
      <c r="AJ860" s="20" t="str">
        <f>IF(AI860&lt;&gt;"",VLOOKUP(AI860,'Drop-down lists'!$CA$8:$CB$20,2,FALSE),"-")</f>
        <v>-</v>
      </c>
      <c r="AK860" s="596"/>
      <c r="AL860" s="596"/>
      <c r="AM860" s="596"/>
      <c r="AN860" s="596"/>
      <c r="AO860" s="596"/>
      <c r="AP860" s="20"/>
      <c r="AQ860" s="59"/>
      <c r="AR860" s="20" t="str">
        <f>IF(AQ860&lt;&gt;"",VLOOKUP(AQ860,'Drop-down lists'!$CA$8:$CB$20,2,FALSE),"-")</f>
        <v>-</v>
      </c>
      <c r="AS860" s="20"/>
      <c r="AT860" s="20"/>
      <c r="AU860" s="159" t="s">
        <v>393</v>
      </c>
      <c r="AV860" s="58">
        <f>IF(AU860&lt;&gt;"",VLOOKUP(AU860,'Drop-down lists'!$AG$8:$AH$9,2,FALSE),"")</f>
        <v>1</v>
      </c>
      <c r="AW860" s="58"/>
      <c r="AX860" s="58" t="str">
        <f>IF(AW860&lt;&gt;"",VLOOKUP(AW860,'Drop-down lists'!$AJ$8:$AK$10,2,FALSE),"-")</f>
        <v>-</v>
      </c>
      <c r="AY860" s="58"/>
      <c r="AZ860" s="58"/>
      <c r="BA860" s="58"/>
      <c r="BB860" s="58"/>
      <c r="BC860" s="12"/>
      <c r="BD860" s="12"/>
      <c r="BE860" s="12"/>
      <c r="BF860" s="12"/>
      <c r="BG860" s="12"/>
      <c r="BH860" s="97"/>
      <c r="BI860" s="340"/>
      <c r="BJ860" s="97"/>
      <c r="BK860" s="97"/>
      <c r="BL860" s="97"/>
      <c r="BM860" s="13"/>
    </row>
    <row r="861" spans="1:65" s="3" customFormat="1" ht="12.5" x14ac:dyDescent="0.25">
      <c r="A861" s="58"/>
      <c r="B861" s="12" t="str">
        <f>IF(A861&lt;&gt;"",VLOOKUP(A861,'Drop-down lists'!$U$8:$V$251,2,FALSE),"-")</f>
        <v>-</v>
      </c>
      <c r="C861" s="12"/>
      <c r="D861" s="12" t="str">
        <f>IF(C861&lt;&gt;"",VLOOKUP(C861,'Drop-down lists'!$U$8:$V$251,2,FALSE),"-")</f>
        <v>-</v>
      </c>
      <c r="E861" s="58"/>
      <c r="F861" s="12"/>
      <c r="G861" s="12"/>
      <c r="H861" s="12"/>
      <c r="I861" s="12"/>
      <c r="J861" s="105"/>
      <c r="K861" s="105" t="str">
        <f>IF(J861&lt;&gt;"",VLOOKUP(J861,'Drop-down lists'!$X$8:$Y$9,2,FALSE),"-")</f>
        <v>-</v>
      </c>
      <c r="L861" s="12"/>
      <c r="M861" s="12"/>
      <c r="N861" s="12"/>
      <c r="O861" s="160" t="str">
        <f t="shared" si="26"/>
        <v/>
      </c>
      <c r="P861" s="105"/>
      <c r="Q861" s="105" t="str">
        <f>IF(P861&lt;&gt;"",VLOOKUP(P861,'Drop-down lists'!$Z$8:$AA$9,2,FALSE),"-")</f>
        <v>-</v>
      </c>
      <c r="R861" s="12"/>
      <c r="S861" s="12"/>
      <c r="T861" s="12"/>
      <c r="U861" s="160" t="str">
        <f t="shared" si="27"/>
        <v/>
      </c>
      <c r="V861" s="12"/>
      <c r="W861" s="12" t="str">
        <f>IF(V861&lt;&gt;"",VLOOKUP(V861,'Drop-down lists'!$AD$8:$AE$15,2,FALSE),"-")</f>
        <v>-</v>
      </c>
      <c r="X861" s="17"/>
      <c r="Y861" s="340"/>
      <c r="Z861" s="340"/>
      <c r="AA861" s="340"/>
      <c r="AB861" s="12" t="str">
        <f>IF(AA861&lt;&gt;"",VLOOKUP(AA861,'Drop-down lists'!$A$8:$B$19,2,FALSE),"")</f>
        <v/>
      </c>
      <c r="AC861" s="12"/>
      <c r="AD861" s="59"/>
      <c r="AE861" s="20" t="str">
        <f>IF(AD861&lt;&gt;"",VLOOKUP(AD861,'Drop-down lists'!$C$8:$D$20,2,FALSE),"-")</f>
        <v>-</v>
      </c>
      <c r="AF861" s="59"/>
      <c r="AG861" s="59"/>
      <c r="AH861" s="20"/>
      <c r="AI861" s="59"/>
      <c r="AJ861" s="20" t="str">
        <f>IF(AI861&lt;&gt;"",VLOOKUP(AI861,'Drop-down lists'!$CA$8:$CB$20,2,FALSE),"-")</f>
        <v>-</v>
      </c>
      <c r="AK861" s="596"/>
      <c r="AL861" s="596"/>
      <c r="AM861" s="596"/>
      <c r="AN861" s="596"/>
      <c r="AO861" s="596"/>
      <c r="AP861" s="20"/>
      <c r="AQ861" s="59"/>
      <c r="AR861" s="20" t="str">
        <f>IF(AQ861&lt;&gt;"",VLOOKUP(AQ861,'Drop-down lists'!$CA$8:$CB$20,2,FALSE),"-")</f>
        <v>-</v>
      </c>
      <c r="AS861" s="20"/>
      <c r="AT861" s="20"/>
      <c r="AU861" s="159" t="s">
        <v>393</v>
      </c>
      <c r="AV861" s="58">
        <f>IF(AU861&lt;&gt;"",VLOOKUP(AU861,'Drop-down lists'!$AG$8:$AH$9,2,FALSE),"")</f>
        <v>1</v>
      </c>
      <c r="AW861" s="58"/>
      <c r="AX861" s="58" t="str">
        <f>IF(AW861&lt;&gt;"",VLOOKUP(AW861,'Drop-down lists'!$AJ$8:$AK$10,2,FALSE),"-")</f>
        <v>-</v>
      </c>
      <c r="AY861" s="58"/>
      <c r="AZ861" s="58"/>
      <c r="BA861" s="58"/>
      <c r="BB861" s="58"/>
      <c r="BC861" s="12"/>
      <c r="BD861" s="12"/>
      <c r="BE861" s="12"/>
      <c r="BF861" s="12"/>
      <c r="BG861" s="12"/>
      <c r="BH861" s="97"/>
      <c r="BI861" s="340"/>
      <c r="BJ861" s="97"/>
      <c r="BK861" s="97"/>
      <c r="BL861" s="97"/>
      <c r="BM861" s="13"/>
    </row>
    <row r="862" spans="1:65" s="3" customFormat="1" ht="12.5" x14ac:dyDescent="0.25">
      <c r="A862" s="58"/>
      <c r="B862" s="12" t="str">
        <f>IF(A862&lt;&gt;"",VLOOKUP(A862,'Drop-down lists'!$U$8:$V$251,2,FALSE),"-")</f>
        <v>-</v>
      </c>
      <c r="C862" s="12"/>
      <c r="D862" s="12" t="str">
        <f>IF(C862&lt;&gt;"",VLOOKUP(C862,'Drop-down lists'!$U$8:$V$251,2,FALSE),"-")</f>
        <v>-</v>
      </c>
      <c r="E862" s="58"/>
      <c r="F862" s="12"/>
      <c r="G862" s="12"/>
      <c r="H862" s="12"/>
      <c r="I862" s="12"/>
      <c r="J862" s="105"/>
      <c r="K862" s="105" t="str">
        <f>IF(J862&lt;&gt;"",VLOOKUP(J862,'Drop-down lists'!$X$8:$Y$9,2,FALSE),"-")</f>
        <v>-</v>
      </c>
      <c r="L862" s="12"/>
      <c r="M862" s="12"/>
      <c r="N862" s="12"/>
      <c r="O862" s="160" t="str">
        <f t="shared" si="26"/>
        <v/>
      </c>
      <c r="P862" s="105"/>
      <c r="Q862" s="105" t="str">
        <f>IF(P862&lt;&gt;"",VLOOKUP(P862,'Drop-down lists'!$Z$8:$AA$9,2,FALSE),"-")</f>
        <v>-</v>
      </c>
      <c r="R862" s="12"/>
      <c r="S862" s="12"/>
      <c r="T862" s="12"/>
      <c r="U862" s="160" t="str">
        <f t="shared" si="27"/>
        <v/>
      </c>
      <c r="V862" s="12"/>
      <c r="W862" s="12" t="str">
        <f>IF(V862&lt;&gt;"",VLOOKUP(V862,'Drop-down lists'!$AD$8:$AE$15,2,FALSE),"-")</f>
        <v>-</v>
      </c>
      <c r="X862" s="17"/>
      <c r="Y862" s="340"/>
      <c r="Z862" s="340"/>
      <c r="AA862" s="340"/>
      <c r="AB862" s="12" t="str">
        <f>IF(AA862&lt;&gt;"",VLOOKUP(AA862,'Drop-down lists'!$A$8:$B$19,2,FALSE),"")</f>
        <v/>
      </c>
      <c r="AC862" s="12"/>
      <c r="AD862" s="59"/>
      <c r="AE862" s="20" t="str">
        <f>IF(AD862&lt;&gt;"",VLOOKUP(AD862,'Drop-down lists'!$C$8:$D$20,2,FALSE),"-")</f>
        <v>-</v>
      </c>
      <c r="AF862" s="59"/>
      <c r="AG862" s="59"/>
      <c r="AH862" s="20"/>
      <c r="AI862" s="59"/>
      <c r="AJ862" s="20" t="str">
        <f>IF(AI862&lt;&gt;"",VLOOKUP(AI862,'Drop-down lists'!$CA$8:$CB$20,2,FALSE),"-")</f>
        <v>-</v>
      </c>
      <c r="AK862" s="596"/>
      <c r="AL862" s="596"/>
      <c r="AM862" s="596"/>
      <c r="AN862" s="596"/>
      <c r="AO862" s="596"/>
      <c r="AP862" s="20"/>
      <c r="AQ862" s="59"/>
      <c r="AR862" s="20" t="str">
        <f>IF(AQ862&lt;&gt;"",VLOOKUP(AQ862,'Drop-down lists'!$CA$8:$CB$20,2,FALSE),"-")</f>
        <v>-</v>
      </c>
      <c r="AS862" s="20"/>
      <c r="AT862" s="20"/>
      <c r="AU862" s="159" t="s">
        <v>393</v>
      </c>
      <c r="AV862" s="58">
        <f>IF(AU862&lt;&gt;"",VLOOKUP(AU862,'Drop-down lists'!$AG$8:$AH$9,2,FALSE),"")</f>
        <v>1</v>
      </c>
      <c r="AW862" s="58"/>
      <c r="AX862" s="58" t="str">
        <f>IF(AW862&lt;&gt;"",VLOOKUP(AW862,'Drop-down lists'!$AJ$8:$AK$10,2,FALSE),"-")</f>
        <v>-</v>
      </c>
      <c r="AY862" s="58"/>
      <c r="AZ862" s="58"/>
      <c r="BA862" s="58"/>
      <c r="BB862" s="58"/>
      <c r="BC862" s="12"/>
      <c r="BD862" s="12"/>
      <c r="BE862" s="12"/>
      <c r="BF862" s="12"/>
      <c r="BG862" s="12"/>
      <c r="BH862" s="97"/>
      <c r="BI862" s="340"/>
      <c r="BJ862" s="97"/>
      <c r="BK862" s="97"/>
      <c r="BL862" s="97"/>
      <c r="BM862" s="13"/>
    </row>
    <row r="863" spans="1:65" s="3" customFormat="1" ht="12.5" x14ac:dyDescent="0.25">
      <c r="A863" s="58"/>
      <c r="B863" s="12" t="str">
        <f>IF(A863&lt;&gt;"",VLOOKUP(A863,'Drop-down lists'!$U$8:$V$251,2,FALSE),"-")</f>
        <v>-</v>
      </c>
      <c r="C863" s="12"/>
      <c r="D863" s="12" t="str">
        <f>IF(C863&lt;&gt;"",VLOOKUP(C863,'Drop-down lists'!$U$8:$V$251,2,FALSE),"-")</f>
        <v>-</v>
      </c>
      <c r="E863" s="58"/>
      <c r="F863" s="12"/>
      <c r="G863" s="12"/>
      <c r="H863" s="12"/>
      <c r="I863" s="12"/>
      <c r="J863" s="105"/>
      <c r="K863" s="105" t="str">
        <f>IF(J863&lt;&gt;"",VLOOKUP(J863,'Drop-down lists'!$X$8:$Y$9,2,FALSE),"-")</f>
        <v>-</v>
      </c>
      <c r="L863" s="12"/>
      <c r="M863" s="12"/>
      <c r="N863" s="12"/>
      <c r="O863" s="160" t="str">
        <f t="shared" si="26"/>
        <v/>
      </c>
      <c r="P863" s="105"/>
      <c r="Q863" s="105" t="str">
        <f>IF(P863&lt;&gt;"",VLOOKUP(P863,'Drop-down lists'!$Z$8:$AA$9,2,FALSE),"-")</f>
        <v>-</v>
      </c>
      <c r="R863" s="12"/>
      <c r="S863" s="12"/>
      <c r="T863" s="12"/>
      <c r="U863" s="160" t="str">
        <f t="shared" si="27"/>
        <v/>
      </c>
      <c r="V863" s="12"/>
      <c r="W863" s="12" t="str">
        <f>IF(V863&lt;&gt;"",VLOOKUP(V863,'Drop-down lists'!$AD$8:$AE$15,2,FALSE),"-")</f>
        <v>-</v>
      </c>
      <c r="X863" s="17"/>
      <c r="Y863" s="340"/>
      <c r="Z863" s="340"/>
      <c r="AA863" s="340"/>
      <c r="AB863" s="12" t="str">
        <f>IF(AA863&lt;&gt;"",VLOOKUP(AA863,'Drop-down lists'!$A$8:$B$19,2,FALSE),"")</f>
        <v/>
      </c>
      <c r="AC863" s="12"/>
      <c r="AD863" s="59"/>
      <c r="AE863" s="20" t="str">
        <f>IF(AD863&lt;&gt;"",VLOOKUP(AD863,'Drop-down lists'!$C$8:$D$20,2,FALSE),"-")</f>
        <v>-</v>
      </c>
      <c r="AF863" s="59"/>
      <c r="AG863" s="59"/>
      <c r="AH863" s="20"/>
      <c r="AI863" s="59"/>
      <c r="AJ863" s="20" t="str">
        <f>IF(AI863&lt;&gt;"",VLOOKUP(AI863,'Drop-down lists'!$CA$8:$CB$20,2,FALSE),"-")</f>
        <v>-</v>
      </c>
      <c r="AK863" s="596"/>
      <c r="AL863" s="596"/>
      <c r="AM863" s="596"/>
      <c r="AN863" s="596"/>
      <c r="AO863" s="596"/>
      <c r="AP863" s="20"/>
      <c r="AQ863" s="59"/>
      <c r="AR863" s="20" t="str">
        <f>IF(AQ863&lt;&gt;"",VLOOKUP(AQ863,'Drop-down lists'!$CA$8:$CB$20,2,FALSE),"-")</f>
        <v>-</v>
      </c>
      <c r="AS863" s="20"/>
      <c r="AT863" s="20"/>
      <c r="AU863" s="159" t="s">
        <v>393</v>
      </c>
      <c r="AV863" s="58">
        <f>IF(AU863&lt;&gt;"",VLOOKUP(AU863,'Drop-down lists'!$AG$8:$AH$9,2,FALSE),"")</f>
        <v>1</v>
      </c>
      <c r="AW863" s="58"/>
      <c r="AX863" s="58" t="str">
        <f>IF(AW863&lt;&gt;"",VLOOKUP(AW863,'Drop-down lists'!$AJ$8:$AK$10,2,FALSE),"-")</f>
        <v>-</v>
      </c>
      <c r="AY863" s="58"/>
      <c r="AZ863" s="58"/>
      <c r="BA863" s="58"/>
      <c r="BB863" s="58"/>
      <c r="BC863" s="12"/>
      <c r="BD863" s="12"/>
      <c r="BE863" s="12"/>
      <c r="BF863" s="12"/>
      <c r="BG863" s="12"/>
      <c r="BH863" s="97"/>
      <c r="BI863" s="340"/>
      <c r="BJ863" s="97"/>
      <c r="BK863" s="97"/>
      <c r="BL863" s="97"/>
      <c r="BM863" s="13"/>
    </row>
    <row r="864" spans="1:65" s="3" customFormat="1" ht="12.5" x14ac:dyDescent="0.25">
      <c r="A864" s="58"/>
      <c r="B864" s="12" t="str">
        <f>IF(A864&lt;&gt;"",VLOOKUP(A864,'Drop-down lists'!$U$8:$V$251,2,FALSE),"-")</f>
        <v>-</v>
      </c>
      <c r="C864" s="12"/>
      <c r="D864" s="12" t="str">
        <f>IF(C864&lt;&gt;"",VLOOKUP(C864,'Drop-down lists'!$U$8:$V$251,2,FALSE),"-")</f>
        <v>-</v>
      </c>
      <c r="E864" s="58"/>
      <c r="F864" s="12"/>
      <c r="G864" s="12"/>
      <c r="H864" s="12"/>
      <c r="I864" s="12"/>
      <c r="J864" s="105"/>
      <c r="K864" s="105" t="str">
        <f>IF(J864&lt;&gt;"",VLOOKUP(J864,'Drop-down lists'!$X$8:$Y$9,2,FALSE),"-")</f>
        <v>-</v>
      </c>
      <c r="L864" s="12"/>
      <c r="M864" s="12"/>
      <c r="N864" s="12"/>
      <c r="O864" s="160" t="str">
        <f t="shared" si="26"/>
        <v/>
      </c>
      <c r="P864" s="105"/>
      <c r="Q864" s="105" t="str">
        <f>IF(P864&lt;&gt;"",VLOOKUP(P864,'Drop-down lists'!$Z$8:$AA$9,2,FALSE),"-")</f>
        <v>-</v>
      </c>
      <c r="R864" s="12"/>
      <c r="S864" s="12"/>
      <c r="T864" s="12"/>
      <c r="U864" s="160" t="str">
        <f t="shared" si="27"/>
        <v/>
      </c>
      <c r="V864" s="12"/>
      <c r="W864" s="12" t="str">
        <f>IF(V864&lt;&gt;"",VLOOKUP(V864,'Drop-down lists'!$AD$8:$AE$15,2,FALSE),"-")</f>
        <v>-</v>
      </c>
      <c r="X864" s="17"/>
      <c r="Y864" s="340"/>
      <c r="Z864" s="340"/>
      <c r="AA864" s="340"/>
      <c r="AB864" s="12" t="str">
        <f>IF(AA864&lt;&gt;"",VLOOKUP(AA864,'Drop-down lists'!$A$8:$B$19,2,FALSE),"")</f>
        <v/>
      </c>
      <c r="AC864" s="12"/>
      <c r="AD864" s="59"/>
      <c r="AE864" s="20" t="str">
        <f>IF(AD864&lt;&gt;"",VLOOKUP(AD864,'Drop-down lists'!$C$8:$D$20,2,FALSE),"-")</f>
        <v>-</v>
      </c>
      <c r="AF864" s="59"/>
      <c r="AG864" s="59"/>
      <c r="AH864" s="20"/>
      <c r="AI864" s="59"/>
      <c r="AJ864" s="20" t="str">
        <f>IF(AI864&lt;&gt;"",VLOOKUP(AI864,'Drop-down lists'!$CA$8:$CB$20,2,FALSE),"-")</f>
        <v>-</v>
      </c>
      <c r="AK864" s="596"/>
      <c r="AL864" s="596"/>
      <c r="AM864" s="596"/>
      <c r="AN864" s="596"/>
      <c r="AO864" s="596"/>
      <c r="AP864" s="20"/>
      <c r="AQ864" s="59"/>
      <c r="AR864" s="20" t="str">
        <f>IF(AQ864&lt;&gt;"",VLOOKUP(AQ864,'Drop-down lists'!$CA$8:$CB$20,2,FALSE),"-")</f>
        <v>-</v>
      </c>
      <c r="AS864" s="20"/>
      <c r="AT864" s="20"/>
      <c r="AU864" s="159" t="s">
        <v>393</v>
      </c>
      <c r="AV864" s="58">
        <f>IF(AU864&lt;&gt;"",VLOOKUP(AU864,'Drop-down lists'!$AG$8:$AH$9,2,FALSE),"")</f>
        <v>1</v>
      </c>
      <c r="AW864" s="58"/>
      <c r="AX864" s="58" t="str">
        <f>IF(AW864&lt;&gt;"",VLOOKUP(AW864,'Drop-down lists'!$AJ$8:$AK$10,2,FALSE),"-")</f>
        <v>-</v>
      </c>
      <c r="AY864" s="58"/>
      <c r="AZ864" s="58"/>
      <c r="BA864" s="58"/>
      <c r="BB864" s="58"/>
      <c r="BC864" s="12"/>
      <c r="BD864" s="12"/>
      <c r="BE864" s="12"/>
      <c r="BF864" s="12"/>
      <c r="BG864" s="12"/>
      <c r="BH864" s="97"/>
      <c r="BI864" s="340"/>
      <c r="BJ864" s="97"/>
      <c r="BK864" s="97"/>
      <c r="BL864" s="97"/>
      <c r="BM864" s="13"/>
    </row>
    <row r="865" spans="1:65" s="3" customFormat="1" ht="12.5" x14ac:dyDescent="0.25">
      <c r="A865" s="58"/>
      <c r="B865" s="12" t="str">
        <f>IF(A865&lt;&gt;"",VLOOKUP(A865,'Drop-down lists'!$U$8:$V$251,2,FALSE),"-")</f>
        <v>-</v>
      </c>
      <c r="C865" s="12"/>
      <c r="D865" s="12" t="str">
        <f>IF(C865&lt;&gt;"",VLOOKUP(C865,'Drop-down lists'!$U$8:$V$251,2,FALSE),"-")</f>
        <v>-</v>
      </c>
      <c r="E865" s="58"/>
      <c r="F865" s="12"/>
      <c r="G865" s="12"/>
      <c r="H865" s="12"/>
      <c r="I865" s="12"/>
      <c r="J865" s="105"/>
      <c r="K865" s="105" t="str">
        <f>IF(J865&lt;&gt;"",VLOOKUP(J865,'Drop-down lists'!$X$8:$Y$9,2,FALSE),"-")</f>
        <v>-</v>
      </c>
      <c r="L865" s="12"/>
      <c r="M865" s="12"/>
      <c r="N865" s="12"/>
      <c r="O865" s="160" t="str">
        <f t="shared" si="26"/>
        <v/>
      </c>
      <c r="P865" s="105"/>
      <c r="Q865" s="105" t="str">
        <f>IF(P865&lt;&gt;"",VLOOKUP(P865,'Drop-down lists'!$Z$8:$AA$9,2,FALSE),"-")</f>
        <v>-</v>
      </c>
      <c r="R865" s="12"/>
      <c r="S865" s="12"/>
      <c r="T865" s="12"/>
      <c r="U865" s="160" t="str">
        <f t="shared" si="27"/>
        <v/>
      </c>
      <c r="V865" s="12"/>
      <c r="W865" s="12" t="str">
        <f>IF(V865&lt;&gt;"",VLOOKUP(V865,'Drop-down lists'!$AD$8:$AE$15,2,FALSE),"-")</f>
        <v>-</v>
      </c>
      <c r="X865" s="17"/>
      <c r="Y865" s="340"/>
      <c r="Z865" s="340"/>
      <c r="AA865" s="340"/>
      <c r="AB865" s="12" t="str">
        <f>IF(AA865&lt;&gt;"",VLOOKUP(AA865,'Drop-down lists'!$A$8:$B$19,2,FALSE),"")</f>
        <v/>
      </c>
      <c r="AC865" s="12"/>
      <c r="AD865" s="59"/>
      <c r="AE865" s="20" t="str">
        <f>IF(AD865&lt;&gt;"",VLOOKUP(AD865,'Drop-down lists'!$C$8:$D$20,2,FALSE),"-")</f>
        <v>-</v>
      </c>
      <c r="AF865" s="59"/>
      <c r="AG865" s="59"/>
      <c r="AH865" s="20"/>
      <c r="AI865" s="59"/>
      <c r="AJ865" s="20" t="str">
        <f>IF(AI865&lt;&gt;"",VLOOKUP(AI865,'Drop-down lists'!$CA$8:$CB$20,2,FALSE),"-")</f>
        <v>-</v>
      </c>
      <c r="AK865" s="596"/>
      <c r="AL865" s="596"/>
      <c r="AM865" s="596"/>
      <c r="AN865" s="596"/>
      <c r="AO865" s="596"/>
      <c r="AP865" s="20"/>
      <c r="AQ865" s="59"/>
      <c r="AR865" s="20" t="str">
        <f>IF(AQ865&lt;&gt;"",VLOOKUP(AQ865,'Drop-down lists'!$CA$8:$CB$20,2,FALSE),"-")</f>
        <v>-</v>
      </c>
      <c r="AS865" s="20"/>
      <c r="AT865" s="20"/>
      <c r="AU865" s="159" t="s">
        <v>393</v>
      </c>
      <c r="AV865" s="58">
        <f>IF(AU865&lt;&gt;"",VLOOKUP(AU865,'Drop-down lists'!$AG$8:$AH$9,2,FALSE),"")</f>
        <v>1</v>
      </c>
      <c r="AW865" s="58"/>
      <c r="AX865" s="58" t="str">
        <f>IF(AW865&lt;&gt;"",VLOOKUP(AW865,'Drop-down lists'!$AJ$8:$AK$10,2,FALSE),"-")</f>
        <v>-</v>
      </c>
      <c r="AY865" s="58"/>
      <c r="AZ865" s="58"/>
      <c r="BA865" s="58"/>
      <c r="BB865" s="58"/>
      <c r="BC865" s="12"/>
      <c r="BD865" s="12"/>
      <c r="BE865" s="12"/>
      <c r="BF865" s="12"/>
      <c r="BG865" s="12"/>
      <c r="BH865" s="97"/>
      <c r="BI865" s="340"/>
      <c r="BJ865" s="97"/>
      <c r="BK865" s="97"/>
      <c r="BL865" s="97"/>
      <c r="BM865" s="13"/>
    </row>
    <row r="866" spans="1:65" s="3" customFormat="1" ht="12.5" x14ac:dyDescent="0.25">
      <c r="A866" s="58"/>
      <c r="B866" s="12" t="str">
        <f>IF(A866&lt;&gt;"",VLOOKUP(A866,'Drop-down lists'!$U$8:$V$251,2,FALSE),"-")</f>
        <v>-</v>
      </c>
      <c r="C866" s="12"/>
      <c r="D866" s="12" t="str">
        <f>IF(C866&lt;&gt;"",VLOOKUP(C866,'Drop-down lists'!$U$8:$V$251,2,FALSE),"-")</f>
        <v>-</v>
      </c>
      <c r="E866" s="58"/>
      <c r="F866" s="12"/>
      <c r="G866" s="12"/>
      <c r="H866" s="12"/>
      <c r="I866" s="12"/>
      <c r="J866" s="105"/>
      <c r="K866" s="105" t="str">
        <f>IF(J866&lt;&gt;"",VLOOKUP(J866,'Drop-down lists'!$X$8:$Y$9,2,FALSE),"-")</f>
        <v>-</v>
      </c>
      <c r="L866" s="12"/>
      <c r="M866" s="12"/>
      <c r="N866" s="12"/>
      <c r="O866" s="160" t="str">
        <f t="shared" si="26"/>
        <v/>
      </c>
      <c r="P866" s="105"/>
      <c r="Q866" s="105" t="str">
        <f>IF(P866&lt;&gt;"",VLOOKUP(P866,'Drop-down lists'!$Z$8:$AA$9,2,FALSE),"-")</f>
        <v>-</v>
      </c>
      <c r="R866" s="12"/>
      <c r="S866" s="12"/>
      <c r="T866" s="12"/>
      <c r="U866" s="160" t="str">
        <f t="shared" si="27"/>
        <v/>
      </c>
      <c r="V866" s="12"/>
      <c r="W866" s="12" t="str">
        <f>IF(V866&lt;&gt;"",VLOOKUP(V866,'Drop-down lists'!$AD$8:$AE$15,2,FALSE),"-")</f>
        <v>-</v>
      </c>
      <c r="X866" s="17"/>
      <c r="Y866" s="340"/>
      <c r="Z866" s="340"/>
      <c r="AA866" s="340"/>
      <c r="AB866" s="12" t="str">
        <f>IF(AA866&lt;&gt;"",VLOOKUP(AA866,'Drop-down lists'!$A$8:$B$19,2,FALSE),"")</f>
        <v/>
      </c>
      <c r="AC866" s="12"/>
      <c r="AD866" s="59"/>
      <c r="AE866" s="20" t="str">
        <f>IF(AD866&lt;&gt;"",VLOOKUP(AD866,'Drop-down lists'!$C$8:$D$20,2,FALSE),"-")</f>
        <v>-</v>
      </c>
      <c r="AF866" s="59"/>
      <c r="AG866" s="59"/>
      <c r="AH866" s="20"/>
      <c r="AI866" s="59"/>
      <c r="AJ866" s="20" t="str">
        <f>IF(AI866&lt;&gt;"",VLOOKUP(AI866,'Drop-down lists'!$CA$8:$CB$20,2,FALSE),"-")</f>
        <v>-</v>
      </c>
      <c r="AK866" s="596"/>
      <c r="AL866" s="596"/>
      <c r="AM866" s="596"/>
      <c r="AN866" s="596"/>
      <c r="AO866" s="596"/>
      <c r="AP866" s="20"/>
      <c r="AQ866" s="59"/>
      <c r="AR866" s="20" t="str">
        <f>IF(AQ866&lt;&gt;"",VLOOKUP(AQ866,'Drop-down lists'!$CA$8:$CB$20,2,FALSE),"-")</f>
        <v>-</v>
      </c>
      <c r="AS866" s="20"/>
      <c r="AT866" s="20"/>
      <c r="AU866" s="159" t="s">
        <v>393</v>
      </c>
      <c r="AV866" s="58">
        <f>IF(AU866&lt;&gt;"",VLOOKUP(AU866,'Drop-down lists'!$AG$8:$AH$9,2,FALSE),"")</f>
        <v>1</v>
      </c>
      <c r="AW866" s="58"/>
      <c r="AX866" s="58" t="str">
        <f>IF(AW866&lt;&gt;"",VLOOKUP(AW866,'Drop-down lists'!$AJ$8:$AK$10,2,FALSE),"-")</f>
        <v>-</v>
      </c>
      <c r="AY866" s="58"/>
      <c r="AZ866" s="58"/>
      <c r="BA866" s="58"/>
      <c r="BB866" s="58"/>
      <c r="BC866" s="12"/>
      <c r="BD866" s="12"/>
      <c r="BE866" s="12"/>
      <c r="BF866" s="12"/>
      <c r="BG866" s="12"/>
      <c r="BH866" s="97"/>
      <c r="BI866" s="340"/>
      <c r="BJ866" s="97"/>
      <c r="BK866" s="97"/>
      <c r="BL866" s="97"/>
      <c r="BM866" s="13"/>
    </row>
    <row r="867" spans="1:65" s="3" customFormat="1" ht="12.5" x14ac:dyDescent="0.25">
      <c r="A867" s="58"/>
      <c r="B867" s="12" t="str">
        <f>IF(A867&lt;&gt;"",VLOOKUP(A867,'Drop-down lists'!$U$8:$V$251,2,FALSE),"-")</f>
        <v>-</v>
      </c>
      <c r="C867" s="12"/>
      <c r="D867" s="12" t="str">
        <f>IF(C867&lt;&gt;"",VLOOKUP(C867,'Drop-down lists'!$U$8:$V$251,2,FALSE),"-")</f>
        <v>-</v>
      </c>
      <c r="E867" s="58"/>
      <c r="F867" s="12"/>
      <c r="G867" s="12"/>
      <c r="H867" s="12"/>
      <c r="I867" s="12"/>
      <c r="J867" s="105"/>
      <c r="K867" s="105" t="str">
        <f>IF(J867&lt;&gt;"",VLOOKUP(J867,'Drop-down lists'!$X$8:$Y$9,2,FALSE),"-")</f>
        <v>-</v>
      </c>
      <c r="L867" s="12"/>
      <c r="M867" s="12"/>
      <c r="N867" s="12"/>
      <c r="O867" s="160" t="str">
        <f t="shared" si="26"/>
        <v/>
      </c>
      <c r="P867" s="105"/>
      <c r="Q867" s="105" t="str">
        <f>IF(P867&lt;&gt;"",VLOOKUP(P867,'Drop-down lists'!$Z$8:$AA$9,2,FALSE),"-")</f>
        <v>-</v>
      </c>
      <c r="R867" s="12"/>
      <c r="S867" s="12"/>
      <c r="T867" s="12"/>
      <c r="U867" s="160" t="str">
        <f t="shared" si="27"/>
        <v/>
      </c>
      <c r="V867" s="12"/>
      <c r="W867" s="12" t="str">
        <f>IF(V867&lt;&gt;"",VLOOKUP(V867,'Drop-down lists'!$AD$8:$AE$15,2,FALSE),"-")</f>
        <v>-</v>
      </c>
      <c r="X867" s="17"/>
      <c r="Y867" s="340"/>
      <c r="Z867" s="340"/>
      <c r="AA867" s="340"/>
      <c r="AB867" s="12" t="str">
        <f>IF(AA867&lt;&gt;"",VLOOKUP(AA867,'Drop-down lists'!$A$8:$B$19,2,FALSE),"")</f>
        <v/>
      </c>
      <c r="AC867" s="12"/>
      <c r="AD867" s="59"/>
      <c r="AE867" s="20" t="str">
        <f>IF(AD867&lt;&gt;"",VLOOKUP(AD867,'Drop-down lists'!$C$8:$D$20,2,FALSE),"-")</f>
        <v>-</v>
      </c>
      <c r="AF867" s="59"/>
      <c r="AG867" s="59"/>
      <c r="AH867" s="20"/>
      <c r="AI867" s="59"/>
      <c r="AJ867" s="20" t="str">
        <f>IF(AI867&lt;&gt;"",VLOOKUP(AI867,'Drop-down lists'!$CA$8:$CB$20,2,FALSE),"-")</f>
        <v>-</v>
      </c>
      <c r="AK867" s="596"/>
      <c r="AL867" s="596"/>
      <c r="AM867" s="596"/>
      <c r="AN867" s="596"/>
      <c r="AO867" s="596"/>
      <c r="AP867" s="20"/>
      <c r="AQ867" s="59"/>
      <c r="AR867" s="20" t="str">
        <f>IF(AQ867&lt;&gt;"",VLOOKUP(AQ867,'Drop-down lists'!$CA$8:$CB$20,2,FALSE),"-")</f>
        <v>-</v>
      </c>
      <c r="AS867" s="20"/>
      <c r="AT867" s="20"/>
      <c r="AU867" s="159" t="s">
        <v>393</v>
      </c>
      <c r="AV867" s="58">
        <f>IF(AU867&lt;&gt;"",VLOOKUP(AU867,'Drop-down lists'!$AG$8:$AH$9,2,FALSE),"")</f>
        <v>1</v>
      </c>
      <c r="AW867" s="58"/>
      <c r="AX867" s="58" t="str">
        <f>IF(AW867&lt;&gt;"",VLOOKUP(AW867,'Drop-down lists'!$AJ$8:$AK$10,2,FALSE),"-")</f>
        <v>-</v>
      </c>
      <c r="AY867" s="58"/>
      <c r="AZ867" s="58"/>
      <c r="BA867" s="58"/>
      <c r="BB867" s="58"/>
      <c r="BC867" s="12"/>
      <c r="BD867" s="12"/>
      <c r="BE867" s="12"/>
      <c r="BF867" s="12"/>
      <c r="BG867" s="12"/>
      <c r="BH867" s="97"/>
      <c r="BI867" s="340"/>
      <c r="BJ867" s="97"/>
      <c r="BK867" s="97"/>
      <c r="BL867" s="97"/>
      <c r="BM867" s="13"/>
    </row>
    <row r="868" spans="1:65" s="3" customFormat="1" ht="12.5" x14ac:dyDescent="0.25">
      <c r="A868" s="58"/>
      <c r="B868" s="12" t="str">
        <f>IF(A868&lt;&gt;"",VLOOKUP(A868,'Drop-down lists'!$U$8:$V$251,2,FALSE),"-")</f>
        <v>-</v>
      </c>
      <c r="C868" s="12"/>
      <c r="D868" s="12" t="str">
        <f>IF(C868&lt;&gt;"",VLOOKUP(C868,'Drop-down lists'!$U$8:$V$251,2,FALSE),"-")</f>
        <v>-</v>
      </c>
      <c r="E868" s="58"/>
      <c r="F868" s="12"/>
      <c r="G868" s="12"/>
      <c r="H868" s="12"/>
      <c r="I868" s="12"/>
      <c r="J868" s="105"/>
      <c r="K868" s="105" t="str">
        <f>IF(J868&lt;&gt;"",VLOOKUP(J868,'Drop-down lists'!$X$8:$Y$9,2,FALSE),"-")</f>
        <v>-</v>
      </c>
      <c r="L868" s="12"/>
      <c r="M868" s="12"/>
      <c r="N868" s="12"/>
      <c r="O868" s="160" t="str">
        <f t="shared" si="26"/>
        <v/>
      </c>
      <c r="P868" s="105"/>
      <c r="Q868" s="105" t="str">
        <f>IF(P868&lt;&gt;"",VLOOKUP(P868,'Drop-down lists'!$Z$8:$AA$9,2,FALSE),"-")</f>
        <v>-</v>
      </c>
      <c r="R868" s="12"/>
      <c r="S868" s="12"/>
      <c r="T868" s="12"/>
      <c r="U868" s="160" t="str">
        <f t="shared" si="27"/>
        <v/>
      </c>
      <c r="V868" s="12"/>
      <c r="W868" s="12" t="str">
        <f>IF(V868&lt;&gt;"",VLOOKUP(V868,'Drop-down lists'!$AD$8:$AE$15,2,FALSE),"-")</f>
        <v>-</v>
      </c>
      <c r="X868" s="17"/>
      <c r="Y868" s="340"/>
      <c r="Z868" s="340"/>
      <c r="AA868" s="340"/>
      <c r="AB868" s="12" t="str">
        <f>IF(AA868&lt;&gt;"",VLOOKUP(AA868,'Drop-down lists'!$A$8:$B$19,2,FALSE),"")</f>
        <v/>
      </c>
      <c r="AC868" s="12"/>
      <c r="AD868" s="59"/>
      <c r="AE868" s="20" t="str">
        <f>IF(AD868&lt;&gt;"",VLOOKUP(AD868,'Drop-down lists'!$C$8:$D$20,2,FALSE),"-")</f>
        <v>-</v>
      </c>
      <c r="AF868" s="59"/>
      <c r="AG868" s="59"/>
      <c r="AH868" s="20"/>
      <c r="AI868" s="59"/>
      <c r="AJ868" s="20" t="str">
        <f>IF(AI868&lt;&gt;"",VLOOKUP(AI868,'Drop-down lists'!$CA$8:$CB$20,2,FALSE),"-")</f>
        <v>-</v>
      </c>
      <c r="AK868" s="596"/>
      <c r="AL868" s="596"/>
      <c r="AM868" s="596"/>
      <c r="AN868" s="596"/>
      <c r="AO868" s="596"/>
      <c r="AP868" s="20"/>
      <c r="AQ868" s="59"/>
      <c r="AR868" s="20" t="str">
        <f>IF(AQ868&lt;&gt;"",VLOOKUP(AQ868,'Drop-down lists'!$CA$8:$CB$20,2,FALSE),"-")</f>
        <v>-</v>
      </c>
      <c r="AS868" s="20"/>
      <c r="AT868" s="20"/>
      <c r="AU868" s="159" t="s">
        <v>393</v>
      </c>
      <c r="AV868" s="58">
        <f>IF(AU868&lt;&gt;"",VLOOKUP(AU868,'Drop-down lists'!$AG$8:$AH$9,2,FALSE),"")</f>
        <v>1</v>
      </c>
      <c r="AW868" s="58"/>
      <c r="AX868" s="58" t="str">
        <f>IF(AW868&lt;&gt;"",VLOOKUP(AW868,'Drop-down lists'!$AJ$8:$AK$10,2,FALSE),"-")</f>
        <v>-</v>
      </c>
      <c r="AY868" s="58"/>
      <c r="AZ868" s="58"/>
      <c r="BA868" s="58"/>
      <c r="BB868" s="58"/>
      <c r="BC868" s="12"/>
      <c r="BD868" s="12"/>
      <c r="BE868" s="12"/>
      <c r="BF868" s="12"/>
      <c r="BG868" s="12"/>
      <c r="BH868" s="97"/>
      <c r="BI868" s="340"/>
      <c r="BJ868" s="97"/>
      <c r="BK868" s="97"/>
      <c r="BL868" s="97"/>
      <c r="BM868" s="13"/>
    </row>
    <row r="869" spans="1:65" s="3" customFormat="1" ht="12.5" x14ac:dyDescent="0.25">
      <c r="A869" s="58"/>
      <c r="B869" s="12" t="str">
        <f>IF(A869&lt;&gt;"",VLOOKUP(A869,'Drop-down lists'!$U$8:$V$251,2,FALSE),"-")</f>
        <v>-</v>
      </c>
      <c r="C869" s="12"/>
      <c r="D869" s="12" t="str">
        <f>IF(C869&lt;&gt;"",VLOOKUP(C869,'Drop-down lists'!$U$8:$V$251,2,FALSE),"-")</f>
        <v>-</v>
      </c>
      <c r="E869" s="58"/>
      <c r="F869" s="12"/>
      <c r="G869" s="12"/>
      <c r="H869" s="12"/>
      <c r="I869" s="12"/>
      <c r="J869" s="105"/>
      <c r="K869" s="105" t="str">
        <f>IF(J869&lt;&gt;"",VLOOKUP(J869,'Drop-down lists'!$X$8:$Y$9,2,FALSE),"-")</f>
        <v>-</v>
      </c>
      <c r="L869" s="12"/>
      <c r="M869" s="12"/>
      <c r="N869" s="12"/>
      <c r="O869" s="160" t="str">
        <f t="shared" si="26"/>
        <v/>
      </c>
      <c r="P869" s="105"/>
      <c r="Q869" s="105" t="str">
        <f>IF(P869&lt;&gt;"",VLOOKUP(P869,'Drop-down lists'!$Z$8:$AA$9,2,FALSE),"-")</f>
        <v>-</v>
      </c>
      <c r="R869" s="12"/>
      <c r="S869" s="12"/>
      <c r="T869" s="12"/>
      <c r="U869" s="160" t="str">
        <f t="shared" si="27"/>
        <v/>
      </c>
      <c r="V869" s="12"/>
      <c r="W869" s="12" t="str">
        <f>IF(V869&lt;&gt;"",VLOOKUP(V869,'Drop-down lists'!$AD$8:$AE$15,2,FALSE),"-")</f>
        <v>-</v>
      </c>
      <c r="X869" s="17"/>
      <c r="Y869" s="340"/>
      <c r="Z869" s="340"/>
      <c r="AA869" s="340"/>
      <c r="AB869" s="12" t="str">
        <f>IF(AA869&lt;&gt;"",VLOOKUP(AA869,'Drop-down lists'!$A$8:$B$19,2,FALSE),"")</f>
        <v/>
      </c>
      <c r="AC869" s="12"/>
      <c r="AD869" s="59"/>
      <c r="AE869" s="20" t="str">
        <f>IF(AD869&lt;&gt;"",VLOOKUP(AD869,'Drop-down lists'!$C$8:$D$20,2,FALSE),"-")</f>
        <v>-</v>
      </c>
      <c r="AF869" s="59"/>
      <c r="AG869" s="59"/>
      <c r="AH869" s="20"/>
      <c r="AI869" s="59"/>
      <c r="AJ869" s="20" t="str">
        <f>IF(AI869&lt;&gt;"",VLOOKUP(AI869,'Drop-down lists'!$CA$8:$CB$20,2,FALSE),"-")</f>
        <v>-</v>
      </c>
      <c r="AK869" s="596"/>
      <c r="AL869" s="596"/>
      <c r="AM869" s="596"/>
      <c r="AN869" s="596"/>
      <c r="AO869" s="596"/>
      <c r="AP869" s="20"/>
      <c r="AQ869" s="59"/>
      <c r="AR869" s="20" t="str">
        <f>IF(AQ869&lt;&gt;"",VLOOKUP(AQ869,'Drop-down lists'!$CA$8:$CB$20,2,FALSE),"-")</f>
        <v>-</v>
      </c>
      <c r="AS869" s="20"/>
      <c r="AT869" s="20"/>
      <c r="AU869" s="159" t="s">
        <v>393</v>
      </c>
      <c r="AV869" s="58">
        <f>IF(AU869&lt;&gt;"",VLOOKUP(AU869,'Drop-down lists'!$AG$8:$AH$9,2,FALSE),"")</f>
        <v>1</v>
      </c>
      <c r="AW869" s="58"/>
      <c r="AX869" s="58" t="str">
        <f>IF(AW869&lt;&gt;"",VLOOKUP(AW869,'Drop-down lists'!$AJ$8:$AK$10,2,FALSE),"-")</f>
        <v>-</v>
      </c>
      <c r="AY869" s="58"/>
      <c r="AZ869" s="58"/>
      <c r="BA869" s="58"/>
      <c r="BB869" s="58"/>
      <c r="BC869" s="12"/>
      <c r="BD869" s="12"/>
      <c r="BE869" s="12"/>
      <c r="BF869" s="12"/>
      <c r="BG869" s="12"/>
      <c r="BH869" s="97"/>
      <c r="BI869" s="340"/>
      <c r="BJ869" s="97"/>
      <c r="BK869" s="97"/>
      <c r="BL869" s="97"/>
      <c r="BM869" s="13"/>
    </row>
    <row r="870" spans="1:65" s="3" customFormat="1" ht="12.5" x14ac:dyDescent="0.25">
      <c r="A870" s="58"/>
      <c r="B870" s="12" t="str">
        <f>IF(A870&lt;&gt;"",VLOOKUP(A870,'Drop-down lists'!$U$8:$V$251,2,FALSE),"-")</f>
        <v>-</v>
      </c>
      <c r="C870" s="12"/>
      <c r="D870" s="12" t="str">
        <f>IF(C870&lt;&gt;"",VLOOKUP(C870,'Drop-down lists'!$U$8:$V$251,2,FALSE),"-")</f>
        <v>-</v>
      </c>
      <c r="E870" s="58"/>
      <c r="F870" s="12"/>
      <c r="G870" s="12"/>
      <c r="H870" s="12"/>
      <c r="I870" s="12"/>
      <c r="J870" s="105"/>
      <c r="K870" s="105" t="str">
        <f>IF(J870&lt;&gt;"",VLOOKUP(J870,'Drop-down lists'!$X$8:$Y$9,2,FALSE),"-")</f>
        <v>-</v>
      </c>
      <c r="L870" s="12"/>
      <c r="M870" s="12"/>
      <c r="N870" s="12"/>
      <c r="O870" s="160" t="str">
        <f t="shared" si="26"/>
        <v/>
      </c>
      <c r="P870" s="105"/>
      <c r="Q870" s="105" t="str">
        <f>IF(P870&lt;&gt;"",VLOOKUP(P870,'Drop-down lists'!$Z$8:$AA$9,2,FALSE),"-")</f>
        <v>-</v>
      </c>
      <c r="R870" s="12"/>
      <c r="S870" s="12"/>
      <c r="T870" s="12"/>
      <c r="U870" s="160" t="str">
        <f t="shared" si="27"/>
        <v/>
      </c>
      <c r="V870" s="12"/>
      <c r="W870" s="12" t="str">
        <f>IF(V870&lt;&gt;"",VLOOKUP(V870,'Drop-down lists'!$AD$8:$AE$15,2,FALSE),"-")</f>
        <v>-</v>
      </c>
      <c r="X870" s="17"/>
      <c r="Y870" s="340"/>
      <c r="Z870" s="340"/>
      <c r="AA870" s="340"/>
      <c r="AB870" s="12" t="str">
        <f>IF(AA870&lt;&gt;"",VLOOKUP(AA870,'Drop-down lists'!$A$8:$B$19,2,FALSE),"")</f>
        <v/>
      </c>
      <c r="AC870" s="12"/>
      <c r="AD870" s="59"/>
      <c r="AE870" s="20" t="str">
        <f>IF(AD870&lt;&gt;"",VLOOKUP(AD870,'Drop-down lists'!$C$8:$D$20,2,FALSE),"-")</f>
        <v>-</v>
      </c>
      <c r="AF870" s="59"/>
      <c r="AG870" s="59"/>
      <c r="AH870" s="20"/>
      <c r="AI870" s="59"/>
      <c r="AJ870" s="20" t="str">
        <f>IF(AI870&lt;&gt;"",VLOOKUP(AI870,'Drop-down lists'!$CA$8:$CB$20,2,FALSE),"-")</f>
        <v>-</v>
      </c>
      <c r="AK870" s="596"/>
      <c r="AL870" s="596"/>
      <c r="AM870" s="596"/>
      <c r="AN870" s="596"/>
      <c r="AO870" s="596"/>
      <c r="AP870" s="20"/>
      <c r="AQ870" s="59"/>
      <c r="AR870" s="20" t="str">
        <f>IF(AQ870&lt;&gt;"",VLOOKUP(AQ870,'Drop-down lists'!$CA$8:$CB$20,2,FALSE),"-")</f>
        <v>-</v>
      </c>
      <c r="AS870" s="20"/>
      <c r="AT870" s="20"/>
      <c r="AU870" s="159" t="s">
        <v>393</v>
      </c>
      <c r="AV870" s="58">
        <f>IF(AU870&lt;&gt;"",VLOOKUP(AU870,'Drop-down lists'!$AG$8:$AH$9,2,FALSE),"")</f>
        <v>1</v>
      </c>
      <c r="AW870" s="58"/>
      <c r="AX870" s="58" t="str">
        <f>IF(AW870&lt;&gt;"",VLOOKUP(AW870,'Drop-down lists'!$AJ$8:$AK$10,2,FALSE),"-")</f>
        <v>-</v>
      </c>
      <c r="AY870" s="58"/>
      <c r="AZ870" s="58"/>
      <c r="BA870" s="58"/>
      <c r="BB870" s="58"/>
      <c r="BC870" s="12"/>
      <c r="BD870" s="12"/>
      <c r="BE870" s="12"/>
      <c r="BF870" s="12"/>
      <c r="BG870" s="12"/>
      <c r="BH870" s="97"/>
      <c r="BI870" s="340"/>
      <c r="BJ870" s="97"/>
      <c r="BK870" s="97"/>
      <c r="BL870" s="97"/>
      <c r="BM870" s="13"/>
    </row>
    <row r="871" spans="1:65" s="3" customFormat="1" ht="12.5" x14ac:dyDescent="0.25">
      <c r="A871" s="58"/>
      <c r="B871" s="12" t="str">
        <f>IF(A871&lt;&gt;"",VLOOKUP(A871,'Drop-down lists'!$U$8:$V$251,2,FALSE),"-")</f>
        <v>-</v>
      </c>
      <c r="C871" s="12"/>
      <c r="D871" s="12" t="str">
        <f>IF(C871&lt;&gt;"",VLOOKUP(C871,'Drop-down lists'!$U$8:$V$251,2,FALSE),"-")</f>
        <v>-</v>
      </c>
      <c r="E871" s="58"/>
      <c r="F871" s="12"/>
      <c r="G871" s="12"/>
      <c r="H871" s="12"/>
      <c r="I871" s="12"/>
      <c r="J871" s="105"/>
      <c r="K871" s="105" t="str">
        <f>IF(J871&lt;&gt;"",VLOOKUP(J871,'Drop-down lists'!$X$8:$Y$9,2,FALSE),"-")</f>
        <v>-</v>
      </c>
      <c r="L871" s="12"/>
      <c r="M871" s="12"/>
      <c r="N871" s="12"/>
      <c r="O871" s="160" t="str">
        <f t="shared" si="26"/>
        <v/>
      </c>
      <c r="P871" s="105"/>
      <c r="Q871" s="105" t="str">
        <f>IF(P871&lt;&gt;"",VLOOKUP(P871,'Drop-down lists'!$Z$8:$AA$9,2,FALSE),"-")</f>
        <v>-</v>
      </c>
      <c r="R871" s="12"/>
      <c r="S871" s="12"/>
      <c r="T871" s="12"/>
      <c r="U871" s="160" t="str">
        <f t="shared" si="27"/>
        <v/>
      </c>
      <c r="V871" s="12"/>
      <c r="W871" s="12" t="str">
        <f>IF(V871&lt;&gt;"",VLOOKUP(V871,'Drop-down lists'!$AD$8:$AE$15,2,FALSE),"-")</f>
        <v>-</v>
      </c>
      <c r="X871" s="17"/>
      <c r="Y871" s="340"/>
      <c r="Z871" s="340"/>
      <c r="AA871" s="340"/>
      <c r="AB871" s="12" t="str">
        <f>IF(AA871&lt;&gt;"",VLOOKUP(AA871,'Drop-down lists'!$A$8:$B$19,2,FALSE),"")</f>
        <v/>
      </c>
      <c r="AC871" s="12"/>
      <c r="AD871" s="59"/>
      <c r="AE871" s="20" t="str">
        <f>IF(AD871&lt;&gt;"",VLOOKUP(AD871,'Drop-down lists'!$C$8:$D$20,2,FALSE),"-")</f>
        <v>-</v>
      </c>
      <c r="AF871" s="59"/>
      <c r="AG871" s="59"/>
      <c r="AH871" s="20"/>
      <c r="AI871" s="59"/>
      <c r="AJ871" s="20" t="str">
        <f>IF(AI871&lt;&gt;"",VLOOKUP(AI871,'Drop-down lists'!$CA$8:$CB$20,2,FALSE),"-")</f>
        <v>-</v>
      </c>
      <c r="AK871" s="596"/>
      <c r="AL871" s="596"/>
      <c r="AM871" s="596"/>
      <c r="AN871" s="596"/>
      <c r="AO871" s="596"/>
      <c r="AP871" s="20"/>
      <c r="AQ871" s="59"/>
      <c r="AR871" s="20" t="str">
        <f>IF(AQ871&lt;&gt;"",VLOOKUP(AQ871,'Drop-down lists'!$CA$8:$CB$20,2,FALSE),"-")</f>
        <v>-</v>
      </c>
      <c r="AS871" s="20"/>
      <c r="AT871" s="20"/>
      <c r="AU871" s="159" t="s">
        <v>393</v>
      </c>
      <c r="AV871" s="58">
        <f>IF(AU871&lt;&gt;"",VLOOKUP(AU871,'Drop-down lists'!$AG$8:$AH$9,2,FALSE),"")</f>
        <v>1</v>
      </c>
      <c r="AW871" s="58"/>
      <c r="AX871" s="58" t="str">
        <f>IF(AW871&lt;&gt;"",VLOOKUP(AW871,'Drop-down lists'!$AJ$8:$AK$10,2,FALSE),"-")</f>
        <v>-</v>
      </c>
      <c r="AY871" s="58"/>
      <c r="AZ871" s="58"/>
      <c r="BA871" s="58"/>
      <c r="BB871" s="58"/>
      <c r="BC871" s="12"/>
      <c r="BD871" s="12"/>
      <c r="BE871" s="12"/>
      <c r="BF871" s="12"/>
      <c r="BG871" s="12"/>
      <c r="BH871" s="97"/>
      <c r="BI871" s="340"/>
      <c r="BJ871" s="97"/>
      <c r="BK871" s="97"/>
      <c r="BL871" s="97"/>
      <c r="BM871" s="13"/>
    </row>
    <row r="872" spans="1:65" s="3" customFormat="1" ht="12.5" x14ac:dyDescent="0.25">
      <c r="A872" s="58"/>
      <c r="B872" s="12" t="str">
        <f>IF(A872&lt;&gt;"",VLOOKUP(A872,'Drop-down lists'!$U$8:$V$251,2,FALSE),"-")</f>
        <v>-</v>
      </c>
      <c r="C872" s="12"/>
      <c r="D872" s="12" t="str">
        <f>IF(C872&lt;&gt;"",VLOOKUP(C872,'Drop-down lists'!$U$8:$V$251,2,FALSE),"-")</f>
        <v>-</v>
      </c>
      <c r="E872" s="58"/>
      <c r="F872" s="12"/>
      <c r="G872" s="12"/>
      <c r="H872" s="12"/>
      <c r="I872" s="12"/>
      <c r="J872" s="105"/>
      <c r="K872" s="105" t="str">
        <f>IF(J872&lt;&gt;"",VLOOKUP(J872,'Drop-down lists'!$X$8:$Y$9,2,FALSE),"-")</f>
        <v>-</v>
      </c>
      <c r="L872" s="12"/>
      <c r="M872" s="12"/>
      <c r="N872" s="12"/>
      <c r="O872" s="160" t="str">
        <f t="shared" si="26"/>
        <v/>
      </c>
      <c r="P872" s="105"/>
      <c r="Q872" s="105" t="str">
        <f>IF(P872&lt;&gt;"",VLOOKUP(P872,'Drop-down lists'!$Z$8:$AA$9,2,FALSE),"-")</f>
        <v>-</v>
      </c>
      <c r="R872" s="12"/>
      <c r="S872" s="12"/>
      <c r="T872" s="12"/>
      <c r="U872" s="160" t="str">
        <f t="shared" si="27"/>
        <v/>
      </c>
      <c r="V872" s="12"/>
      <c r="W872" s="12" t="str">
        <f>IF(V872&lt;&gt;"",VLOOKUP(V872,'Drop-down lists'!$AD$8:$AE$15,2,FALSE),"-")</f>
        <v>-</v>
      </c>
      <c r="X872" s="17"/>
      <c r="Y872" s="340"/>
      <c r="Z872" s="340"/>
      <c r="AA872" s="340"/>
      <c r="AB872" s="12" t="str">
        <f>IF(AA872&lt;&gt;"",VLOOKUP(AA872,'Drop-down lists'!$A$8:$B$19,2,FALSE),"")</f>
        <v/>
      </c>
      <c r="AC872" s="12"/>
      <c r="AD872" s="59"/>
      <c r="AE872" s="20" t="str">
        <f>IF(AD872&lt;&gt;"",VLOOKUP(AD872,'Drop-down lists'!$C$8:$D$20,2,FALSE),"-")</f>
        <v>-</v>
      </c>
      <c r="AF872" s="59"/>
      <c r="AG872" s="59"/>
      <c r="AH872" s="20"/>
      <c r="AI872" s="59"/>
      <c r="AJ872" s="20" t="str">
        <f>IF(AI872&lt;&gt;"",VLOOKUP(AI872,'Drop-down lists'!$CA$8:$CB$20,2,FALSE),"-")</f>
        <v>-</v>
      </c>
      <c r="AK872" s="596"/>
      <c r="AL872" s="596"/>
      <c r="AM872" s="596"/>
      <c r="AN872" s="596"/>
      <c r="AO872" s="596"/>
      <c r="AP872" s="20"/>
      <c r="AQ872" s="59"/>
      <c r="AR872" s="20" t="str">
        <f>IF(AQ872&lt;&gt;"",VLOOKUP(AQ872,'Drop-down lists'!$CA$8:$CB$20,2,FALSE),"-")</f>
        <v>-</v>
      </c>
      <c r="AS872" s="20"/>
      <c r="AT872" s="20"/>
      <c r="AU872" s="159" t="s">
        <v>393</v>
      </c>
      <c r="AV872" s="58">
        <f>IF(AU872&lt;&gt;"",VLOOKUP(AU872,'Drop-down lists'!$AG$8:$AH$9,2,FALSE),"")</f>
        <v>1</v>
      </c>
      <c r="AW872" s="58"/>
      <c r="AX872" s="58" t="str">
        <f>IF(AW872&lt;&gt;"",VLOOKUP(AW872,'Drop-down lists'!$AJ$8:$AK$10,2,FALSE),"-")</f>
        <v>-</v>
      </c>
      <c r="AY872" s="58"/>
      <c r="AZ872" s="58"/>
      <c r="BA872" s="58"/>
      <c r="BB872" s="58"/>
      <c r="BC872" s="12"/>
      <c r="BD872" s="12"/>
      <c r="BE872" s="12"/>
      <c r="BF872" s="12"/>
      <c r="BG872" s="12"/>
      <c r="BH872" s="97"/>
      <c r="BI872" s="340"/>
      <c r="BJ872" s="97"/>
      <c r="BK872" s="97"/>
      <c r="BL872" s="97"/>
      <c r="BM872" s="13"/>
    </row>
    <row r="873" spans="1:65" s="3" customFormat="1" ht="12.5" x14ac:dyDescent="0.25">
      <c r="A873" s="58"/>
      <c r="B873" s="12" t="str">
        <f>IF(A873&lt;&gt;"",VLOOKUP(A873,'Drop-down lists'!$U$8:$V$251,2,FALSE),"-")</f>
        <v>-</v>
      </c>
      <c r="C873" s="12"/>
      <c r="D873" s="12" t="str">
        <f>IF(C873&lt;&gt;"",VLOOKUP(C873,'Drop-down lists'!$U$8:$V$251,2,FALSE),"-")</f>
        <v>-</v>
      </c>
      <c r="E873" s="58"/>
      <c r="F873" s="12"/>
      <c r="G873" s="12"/>
      <c r="H873" s="12"/>
      <c r="I873" s="12"/>
      <c r="J873" s="105"/>
      <c r="K873" s="105" t="str">
        <f>IF(J873&lt;&gt;"",VLOOKUP(J873,'Drop-down lists'!$X$8:$Y$9,2,FALSE),"-")</f>
        <v>-</v>
      </c>
      <c r="L873" s="12"/>
      <c r="M873" s="12"/>
      <c r="N873" s="12"/>
      <c r="O873" s="160" t="str">
        <f t="shared" si="26"/>
        <v/>
      </c>
      <c r="P873" s="105"/>
      <c r="Q873" s="105" t="str">
        <f>IF(P873&lt;&gt;"",VLOOKUP(P873,'Drop-down lists'!$Z$8:$AA$9,2,FALSE),"-")</f>
        <v>-</v>
      </c>
      <c r="R873" s="12"/>
      <c r="S873" s="12"/>
      <c r="T873" s="12"/>
      <c r="U873" s="160" t="str">
        <f t="shared" si="27"/>
        <v/>
      </c>
      <c r="V873" s="12"/>
      <c r="W873" s="12" t="str">
        <f>IF(V873&lt;&gt;"",VLOOKUP(V873,'Drop-down lists'!$AD$8:$AE$15,2,FALSE),"-")</f>
        <v>-</v>
      </c>
      <c r="X873" s="17"/>
      <c r="Y873" s="340"/>
      <c r="Z873" s="340"/>
      <c r="AA873" s="340"/>
      <c r="AB873" s="12" t="str">
        <f>IF(AA873&lt;&gt;"",VLOOKUP(AA873,'Drop-down lists'!$A$8:$B$19,2,FALSE),"")</f>
        <v/>
      </c>
      <c r="AC873" s="12"/>
      <c r="AD873" s="59"/>
      <c r="AE873" s="20" t="str">
        <f>IF(AD873&lt;&gt;"",VLOOKUP(AD873,'Drop-down lists'!$C$8:$D$20,2,FALSE),"-")</f>
        <v>-</v>
      </c>
      <c r="AF873" s="59"/>
      <c r="AG873" s="59"/>
      <c r="AH873" s="20"/>
      <c r="AI873" s="59"/>
      <c r="AJ873" s="20" t="str">
        <f>IF(AI873&lt;&gt;"",VLOOKUP(AI873,'Drop-down lists'!$CA$8:$CB$20,2,FALSE),"-")</f>
        <v>-</v>
      </c>
      <c r="AK873" s="596"/>
      <c r="AL873" s="596"/>
      <c r="AM873" s="596"/>
      <c r="AN873" s="596"/>
      <c r="AO873" s="596"/>
      <c r="AP873" s="20"/>
      <c r="AQ873" s="59"/>
      <c r="AR873" s="20" t="str">
        <f>IF(AQ873&lt;&gt;"",VLOOKUP(AQ873,'Drop-down lists'!$CA$8:$CB$20,2,FALSE),"-")</f>
        <v>-</v>
      </c>
      <c r="AS873" s="20"/>
      <c r="AT873" s="20"/>
      <c r="AU873" s="159" t="s">
        <v>393</v>
      </c>
      <c r="AV873" s="58">
        <f>IF(AU873&lt;&gt;"",VLOOKUP(AU873,'Drop-down lists'!$AG$8:$AH$9,2,FALSE),"")</f>
        <v>1</v>
      </c>
      <c r="AW873" s="58"/>
      <c r="AX873" s="58" t="str">
        <f>IF(AW873&lt;&gt;"",VLOOKUP(AW873,'Drop-down lists'!$AJ$8:$AK$10,2,FALSE),"-")</f>
        <v>-</v>
      </c>
      <c r="AY873" s="58"/>
      <c r="AZ873" s="58"/>
      <c r="BA873" s="58"/>
      <c r="BB873" s="58"/>
      <c r="BC873" s="12"/>
      <c r="BD873" s="12"/>
      <c r="BE873" s="12"/>
      <c r="BF873" s="12"/>
      <c r="BG873" s="12"/>
      <c r="BH873" s="97"/>
      <c r="BI873" s="340"/>
      <c r="BJ873" s="97"/>
      <c r="BK873" s="97"/>
      <c r="BL873" s="97"/>
      <c r="BM873" s="13"/>
    </row>
    <row r="874" spans="1:65" s="3" customFormat="1" ht="12.5" x14ac:dyDescent="0.25">
      <c r="A874" s="58"/>
      <c r="B874" s="12" t="str">
        <f>IF(A874&lt;&gt;"",VLOOKUP(A874,'Drop-down lists'!$U$8:$V$251,2,FALSE),"-")</f>
        <v>-</v>
      </c>
      <c r="C874" s="12"/>
      <c r="D874" s="12" t="str">
        <f>IF(C874&lt;&gt;"",VLOOKUP(C874,'Drop-down lists'!$U$8:$V$251,2,FALSE),"-")</f>
        <v>-</v>
      </c>
      <c r="E874" s="58"/>
      <c r="F874" s="12"/>
      <c r="G874" s="12"/>
      <c r="H874" s="12"/>
      <c r="I874" s="12"/>
      <c r="J874" s="105"/>
      <c r="K874" s="105" t="str">
        <f>IF(J874&lt;&gt;"",VLOOKUP(J874,'Drop-down lists'!$X$8:$Y$9,2,FALSE),"-")</f>
        <v>-</v>
      </c>
      <c r="L874" s="12"/>
      <c r="M874" s="12"/>
      <c r="N874" s="12"/>
      <c r="O874" s="160" t="str">
        <f t="shared" si="26"/>
        <v/>
      </c>
      <c r="P874" s="105"/>
      <c r="Q874" s="105" t="str">
        <f>IF(P874&lt;&gt;"",VLOOKUP(P874,'Drop-down lists'!$Z$8:$AA$9,2,FALSE),"-")</f>
        <v>-</v>
      </c>
      <c r="R874" s="12"/>
      <c r="S874" s="12"/>
      <c r="T874" s="12"/>
      <c r="U874" s="160" t="str">
        <f t="shared" si="27"/>
        <v/>
      </c>
      <c r="V874" s="12"/>
      <c r="W874" s="12" t="str">
        <f>IF(V874&lt;&gt;"",VLOOKUP(V874,'Drop-down lists'!$AD$8:$AE$15,2,FALSE),"-")</f>
        <v>-</v>
      </c>
      <c r="X874" s="17"/>
      <c r="Y874" s="340"/>
      <c r="Z874" s="340"/>
      <c r="AA874" s="340"/>
      <c r="AB874" s="12" t="str">
        <f>IF(AA874&lt;&gt;"",VLOOKUP(AA874,'Drop-down lists'!$A$8:$B$19,2,FALSE),"")</f>
        <v/>
      </c>
      <c r="AC874" s="12"/>
      <c r="AD874" s="59"/>
      <c r="AE874" s="20" t="str">
        <f>IF(AD874&lt;&gt;"",VLOOKUP(AD874,'Drop-down lists'!$C$8:$D$20,2,FALSE),"-")</f>
        <v>-</v>
      </c>
      <c r="AF874" s="59"/>
      <c r="AG874" s="59"/>
      <c r="AH874" s="20"/>
      <c r="AI874" s="59"/>
      <c r="AJ874" s="20" t="str">
        <f>IF(AI874&lt;&gt;"",VLOOKUP(AI874,'Drop-down lists'!$CA$8:$CB$20,2,FALSE),"-")</f>
        <v>-</v>
      </c>
      <c r="AK874" s="596"/>
      <c r="AL874" s="596"/>
      <c r="AM874" s="596"/>
      <c r="AN874" s="596"/>
      <c r="AO874" s="596"/>
      <c r="AP874" s="20"/>
      <c r="AQ874" s="59"/>
      <c r="AR874" s="20" t="str">
        <f>IF(AQ874&lt;&gt;"",VLOOKUP(AQ874,'Drop-down lists'!$CA$8:$CB$20,2,FALSE),"-")</f>
        <v>-</v>
      </c>
      <c r="AS874" s="20"/>
      <c r="AT874" s="20"/>
      <c r="AU874" s="159" t="s">
        <v>393</v>
      </c>
      <c r="AV874" s="58">
        <f>IF(AU874&lt;&gt;"",VLOOKUP(AU874,'Drop-down lists'!$AG$8:$AH$9,2,FALSE),"")</f>
        <v>1</v>
      </c>
      <c r="AW874" s="58"/>
      <c r="AX874" s="58" t="str">
        <f>IF(AW874&lt;&gt;"",VLOOKUP(AW874,'Drop-down lists'!$AJ$8:$AK$10,2,FALSE),"-")</f>
        <v>-</v>
      </c>
      <c r="AY874" s="58"/>
      <c r="AZ874" s="58"/>
      <c r="BA874" s="58"/>
      <c r="BB874" s="58"/>
      <c r="BC874" s="12"/>
      <c r="BD874" s="12"/>
      <c r="BE874" s="12"/>
      <c r="BF874" s="12"/>
      <c r="BG874" s="12"/>
      <c r="BH874" s="97"/>
      <c r="BI874" s="340"/>
      <c r="BJ874" s="97"/>
      <c r="BK874" s="97"/>
      <c r="BL874" s="97"/>
      <c r="BM874" s="13"/>
    </row>
    <row r="875" spans="1:65" s="3" customFormat="1" ht="12.5" x14ac:dyDescent="0.25">
      <c r="A875" s="58"/>
      <c r="B875" s="12" t="str">
        <f>IF(A875&lt;&gt;"",VLOOKUP(A875,'Drop-down lists'!$U$8:$V$251,2,FALSE),"-")</f>
        <v>-</v>
      </c>
      <c r="C875" s="12"/>
      <c r="D875" s="12" t="str">
        <f>IF(C875&lt;&gt;"",VLOOKUP(C875,'Drop-down lists'!$U$8:$V$251,2,FALSE),"-")</f>
        <v>-</v>
      </c>
      <c r="E875" s="58"/>
      <c r="F875" s="12"/>
      <c r="G875" s="12"/>
      <c r="H875" s="12"/>
      <c r="I875" s="12"/>
      <c r="J875" s="105"/>
      <c r="K875" s="105" t="str">
        <f>IF(J875&lt;&gt;"",VLOOKUP(J875,'Drop-down lists'!$X$8:$Y$9,2,FALSE),"-")</f>
        <v>-</v>
      </c>
      <c r="L875" s="12"/>
      <c r="M875" s="12"/>
      <c r="N875" s="12"/>
      <c r="O875" s="160" t="str">
        <f t="shared" si="26"/>
        <v/>
      </c>
      <c r="P875" s="105"/>
      <c r="Q875" s="105" t="str">
        <f>IF(P875&lt;&gt;"",VLOOKUP(P875,'Drop-down lists'!$Z$8:$AA$9,2,FALSE),"-")</f>
        <v>-</v>
      </c>
      <c r="R875" s="12"/>
      <c r="S875" s="12"/>
      <c r="T875" s="12"/>
      <c r="U875" s="160" t="str">
        <f t="shared" si="27"/>
        <v/>
      </c>
      <c r="V875" s="12"/>
      <c r="W875" s="12" t="str">
        <f>IF(V875&lt;&gt;"",VLOOKUP(V875,'Drop-down lists'!$AD$8:$AE$15,2,FALSE),"-")</f>
        <v>-</v>
      </c>
      <c r="X875" s="17"/>
      <c r="Y875" s="340"/>
      <c r="Z875" s="340"/>
      <c r="AA875" s="340"/>
      <c r="AB875" s="12" t="str">
        <f>IF(AA875&lt;&gt;"",VLOOKUP(AA875,'Drop-down lists'!$A$8:$B$19,2,FALSE),"")</f>
        <v/>
      </c>
      <c r="AC875" s="12"/>
      <c r="AD875" s="59"/>
      <c r="AE875" s="20" t="str">
        <f>IF(AD875&lt;&gt;"",VLOOKUP(AD875,'Drop-down lists'!$C$8:$D$20,2,FALSE),"-")</f>
        <v>-</v>
      </c>
      <c r="AF875" s="59"/>
      <c r="AG875" s="59"/>
      <c r="AH875" s="20"/>
      <c r="AI875" s="59"/>
      <c r="AJ875" s="20" t="str">
        <f>IF(AI875&lt;&gt;"",VLOOKUP(AI875,'Drop-down lists'!$CA$8:$CB$20,2,FALSE),"-")</f>
        <v>-</v>
      </c>
      <c r="AK875" s="596"/>
      <c r="AL875" s="596"/>
      <c r="AM875" s="596"/>
      <c r="AN875" s="596"/>
      <c r="AO875" s="596"/>
      <c r="AP875" s="20"/>
      <c r="AQ875" s="59"/>
      <c r="AR875" s="20" t="str">
        <f>IF(AQ875&lt;&gt;"",VLOOKUP(AQ875,'Drop-down lists'!$CA$8:$CB$20,2,FALSE),"-")</f>
        <v>-</v>
      </c>
      <c r="AS875" s="20"/>
      <c r="AT875" s="20"/>
      <c r="AU875" s="159" t="s">
        <v>393</v>
      </c>
      <c r="AV875" s="58">
        <f>IF(AU875&lt;&gt;"",VLOOKUP(AU875,'Drop-down lists'!$AG$8:$AH$9,2,FALSE),"")</f>
        <v>1</v>
      </c>
      <c r="AW875" s="58"/>
      <c r="AX875" s="58" t="str">
        <f>IF(AW875&lt;&gt;"",VLOOKUP(AW875,'Drop-down lists'!$AJ$8:$AK$10,2,FALSE),"-")</f>
        <v>-</v>
      </c>
      <c r="AY875" s="58"/>
      <c r="AZ875" s="58"/>
      <c r="BA875" s="58"/>
      <c r="BB875" s="58"/>
      <c r="BC875" s="12"/>
      <c r="BD875" s="12"/>
      <c r="BE875" s="12"/>
      <c r="BF875" s="12"/>
      <c r="BG875" s="12"/>
      <c r="BH875" s="97"/>
      <c r="BI875" s="340"/>
      <c r="BJ875" s="97"/>
      <c r="BK875" s="97"/>
      <c r="BL875" s="97"/>
      <c r="BM875" s="13"/>
    </row>
    <row r="876" spans="1:65" s="3" customFormat="1" ht="12.5" x14ac:dyDescent="0.25">
      <c r="A876" s="58"/>
      <c r="B876" s="12" t="str">
        <f>IF(A876&lt;&gt;"",VLOOKUP(A876,'Drop-down lists'!$U$8:$V$251,2,FALSE),"-")</f>
        <v>-</v>
      </c>
      <c r="C876" s="12"/>
      <c r="D876" s="12" t="str">
        <f>IF(C876&lt;&gt;"",VLOOKUP(C876,'Drop-down lists'!$U$8:$V$251,2,FALSE),"-")</f>
        <v>-</v>
      </c>
      <c r="E876" s="58"/>
      <c r="F876" s="12"/>
      <c r="G876" s="12"/>
      <c r="H876" s="12"/>
      <c r="I876" s="12"/>
      <c r="J876" s="105"/>
      <c r="K876" s="105" t="str">
        <f>IF(J876&lt;&gt;"",VLOOKUP(J876,'Drop-down lists'!$X$8:$Y$9,2,FALSE),"-")</f>
        <v>-</v>
      </c>
      <c r="L876" s="12"/>
      <c r="M876" s="12"/>
      <c r="N876" s="12"/>
      <c r="O876" s="160" t="str">
        <f t="shared" si="26"/>
        <v/>
      </c>
      <c r="P876" s="105"/>
      <c r="Q876" s="105" t="str">
        <f>IF(P876&lt;&gt;"",VLOOKUP(P876,'Drop-down lists'!$Z$8:$AA$9,2,FALSE),"-")</f>
        <v>-</v>
      </c>
      <c r="R876" s="12"/>
      <c r="S876" s="12"/>
      <c r="T876" s="12"/>
      <c r="U876" s="160" t="str">
        <f t="shared" si="27"/>
        <v/>
      </c>
      <c r="V876" s="12"/>
      <c r="W876" s="12" t="str">
        <f>IF(V876&lt;&gt;"",VLOOKUP(V876,'Drop-down lists'!$AD$8:$AE$15,2,FALSE),"-")</f>
        <v>-</v>
      </c>
      <c r="X876" s="17"/>
      <c r="Y876" s="340"/>
      <c r="Z876" s="340"/>
      <c r="AA876" s="340"/>
      <c r="AB876" s="12" t="str">
        <f>IF(AA876&lt;&gt;"",VLOOKUP(AA876,'Drop-down lists'!$A$8:$B$19,2,FALSE),"")</f>
        <v/>
      </c>
      <c r="AC876" s="12"/>
      <c r="AD876" s="59"/>
      <c r="AE876" s="20" t="str">
        <f>IF(AD876&lt;&gt;"",VLOOKUP(AD876,'Drop-down lists'!$C$8:$D$20,2,FALSE),"-")</f>
        <v>-</v>
      </c>
      <c r="AF876" s="59"/>
      <c r="AG876" s="59"/>
      <c r="AH876" s="20"/>
      <c r="AI876" s="59"/>
      <c r="AJ876" s="20" t="str">
        <f>IF(AI876&lt;&gt;"",VLOOKUP(AI876,'Drop-down lists'!$CA$8:$CB$20,2,FALSE),"-")</f>
        <v>-</v>
      </c>
      <c r="AK876" s="596"/>
      <c r="AL876" s="596"/>
      <c r="AM876" s="596"/>
      <c r="AN876" s="596"/>
      <c r="AO876" s="596"/>
      <c r="AP876" s="20"/>
      <c r="AQ876" s="59"/>
      <c r="AR876" s="20" t="str">
        <f>IF(AQ876&lt;&gt;"",VLOOKUP(AQ876,'Drop-down lists'!$CA$8:$CB$20,2,FALSE),"-")</f>
        <v>-</v>
      </c>
      <c r="AS876" s="20"/>
      <c r="AT876" s="20"/>
      <c r="AU876" s="159" t="s">
        <v>393</v>
      </c>
      <c r="AV876" s="58">
        <f>IF(AU876&lt;&gt;"",VLOOKUP(AU876,'Drop-down lists'!$AG$8:$AH$9,2,FALSE),"")</f>
        <v>1</v>
      </c>
      <c r="AW876" s="58"/>
      <c r="AX876" s="58" t="str">
        <f>IF(AW876&lt;&gt;"",VLOOKUP(AW876,'Drop-down lists'!$AJ$8:$AK$10,2,FALSE),"-")</f>
        <v>-</v>
      </c>
      <c r="AY876" s="58"/>
      <c r="AZ876" s="58"/>
      <c r="BA876" s="58"/>
      <c r="BB876" s="58"/>
      <c r="BC876" s="12"/>
      <c r="BD876" s="12"/>
      <c r="BE876" s="12"/>
      <c r="BF876" s="12"/>
      <c r="BG876" s="12"/>
      <c r="BH876" s="97"/>
      <c r="BI876" s="340"/>
      <c r="BJ876" s="97"/>
      <c r="BK876" s="97"/>
      <c r="BL876" s="97"/>
      <c r="BM876" s="13"/>
    </row>
    <row r="877" spans="1:65" s="3" customFormat="1" ht="12.5" x14ac:dyDescent="0.25">
      <c r="A877" s="58"/>
      <c r="B877" s="12" t="str">
        <f>IF(A877&lt;&gt;"",VLOOKUP(A877,'Drop-down lists'!$U$8:$V$251,2,FALSE),"-")</f>
        <v>-</v>
      </c>
      <c r="C877" s="12"/>
      <c r="D877" s="12" t="str">
        <f>IF(C877&lt;&gt;"",VLOOKUP(C877,'Drop-down lists'!$U$8:$V$251,2,FALSE),"-")</f>
        <v>-</v>
      </c>
      <c r="E877" s="58"/>
      <c r="F877" s="12"/>
      <c r="G877" s="12"/>
      <c r="H877" s="12"/>
      <c r="I877" s="12"/>
      <c r="J877" s="105"/>
      <c r="K877" s="105" t="str">
        <f>IF(J877&lt;&gt;"",VLOOKUP(J877,'Drop-down lists'!$X$8:$Y$9,2,FALSE),"-")</f>
        <v>-</v>
      </c>
      <c r="L877" s="12"/>
      <c r="M877" s="12"/>
      <c r="N877" s="12"/>
      <c r="O877" s="160" t="str">
        <f t="shared" si="26"/>
        <v/>
      </c>
      <c r="P877" s="105"/>
      <c r="Q877" s="105" t="str">
        <f>IF(P877&lt;&gt;"",VLOOKUP(P877,'Drop-down lists'!$Z$8:$AA$9,2,FALSE),"-")</f>
        <v>-</v>
      </c>
      <c r="R877" s="12"/>
      <c r="S877" s="12"/>
      <c r="T877" s="12"/>
      <c r="U877" s="160" t="str">
        <f t="shared" si="27"/>
        <v/>
      </c>
      <c r="V877" s="12"/>
      <c r="W877" s="12" t="str">
        <f>IF(V877&lt;&gt;"",VLOOKUP(V877,'Drop-down lists'!$AD$8:$AE$15,2,FALSE),"-")</f>
        <v>-</v>
      </c>
      <c r="X877" s="17"/>
      <c r="Y877" s="340"/>
      <c r="Z877" s="340"/>
      <c r="AA877" s="340"/>
      <c r="AB877" s="12" t="str">
        <f>IF(AA877&lt;&gt;"",VLOOKUP(AA877,'Drop-down lists'!$A$8:$B$19,2,FALSE),"")</f>
        <v/>
      </c>
      <c r="AC877" s="12"/>
      <c r="AD877" s="59"/>
      <c r="AE877" s="20" t="str">
        <f>IF(AD877&lt;&gt;"",VLOOKUP(AD877,'Drop-down lists'!$C$8:$D$20,2,FALSE),"-")</f>
        <v>-</v>
      </c>
      <c r="AF877" s="59"/>
      <c r="AG877" s="59"/>
      <c r="AH877" s="20"/>
      <c r="AI877" s="59"/>
      <c r="AJ877" s="20" t="str">
        <f>IF(AI877&lt;&gt;"",VLOOKUP(AI877,'Drop-down lists'!$CA$8:$CB$20,2,FALSE),"-")</f>
        <v>-</v>
      </c>
      <c r="AK877" s="596"/>
      <c r="AL877" s="596"/>
      <c r="AM877" s="596"/>
      <c r="AN877" s="596"/>
      <c r="AO877" s="596"/>
      <c r="AP877" s="20"/>
      <c r="AQ877" s="59"/>
      <c r="AR877" s="20" t="str">
        <f>IF(AQ877&lt;&gt;"",VLOOKUP(AQ877,'Drop-down lists'!$CA$8:$CB$20,2,FALSE),"-")</f>
        <v>-</v>
      </c>
      <c r="AS877" s="20"/>
      <c r="AT877" s="20"/>
      <c r="AU877" s="159" t="s">
        <v>393</v>
      </c>
      <c r="AV877" s="58">
        <f>IF(AU877&lt;&gt;"",VLOOKUP(AU877,'Drop-down lists'!$AG$8:$AH$9,2,FALSE),"")</f>
        <v>1</v>
      </c>
      <c r="AW877" s="58"/>
      <c r="AX877" s="58" t="str">
        <f>IF(AW877&lt;&gt;"",VLOOKUP(AW877,'Drop-down lists'!$AJ$8:$AK$10,2,FALSE),"-")</f>
        <v>-</v>
      </c>
      <c r="AY877" s="58"/>
      <c r="AZ877" s="58"/>
      <c r="BA877" s="58"/>
      <c r="BB877" s="58"/>
      <c r="BC877" s="12"/>
      <c r="BD877" s="12"/>
      <c r="BE877" s="12"/>
      <c r="BF877" s="12"/>
      <c r="BG877" s="12"/>
      <c r="BH877" s="97"/>
      <c r="BI877" s="340"/>
      <c r="BJ877" s="97"/>
      <c r="BK877" s="97"/>
      <c r="BL877" s="97"/>
      <c r="BM877" s="13"/>
    </row>
    <row r="878" spans="1:65" s="3" customFormat="1" ht="12.5" x14ac:dyDescent="0.25">
      <c r="A878" s="58"/>
      <c r="B878" s="12" t="str">
        <f>IF(A878&lt;&gt;"",VLOOKUP(A878,'Drop-down lists'!$U$8:$V$251,2,FALSE),"-")</f>
        <v>-</v>
      </c>
      <c r="C878" s="12"/>
      <c r="D878" s="12" t="str">
        <f>IF(C878&lt;&gt;"",VLOOKUP(C878,'Drop-down lists'!$U$8:$V$251,2,FALSE),"-")</f>
        <v>-</v>
      </c>
      <c r="E878" s="58"/>
      <c r="F878" s="12"/>
      <c r="G878" s="12"/>
      <c r="H878" s="12"/>
      <c r="I878" s="12"/>
      <c r="J878" s="105"/>
      <c r="K878" s="105" t="str">
        <f>IF(J878&lt;&gt;"",VLOOKUP(J878,'Drop-down lists'!$X$8:$Y$9,2,FALSE),"-")</f>
        <v>-</v>
      </c>
      <c r="L878" s="12"/>
      <c r="M878" s="12"/>
      <c r="N878" s="12"/>
      <c r="O878" s="160" t="str">
        <f t="shared" si="26"/>
        <v/>
      </c>
      <c r="P878" s="105"/>
      <c r="Q878" s="105" t="str">
        <f>IF(P878&lt;&gt;"",VLOOKUP(P878,'Drop-down lists'!$Z$8:$AA$9,2,FALSE),"-")</f>
        <v>-</v>
      </c>
      <c r="R878" s="12"/>
      <c r="S878" s="12"/>
      <c r="T878" s="12"/>
      <c r="U878" s="160" t="str">
        <f t="shared" si="27"/>
        <v/>
      </c>
      <c r="V878" s="12"/>
      <c r="W878" s="12" t="str">
        <f>IF(V878&lt;&gt;"",VLOOKUP(V878,'Drop-down lists'!$AD$8:$AE$15,2,FALSE),"-")</f>
        <v>-</v>
      </c>
      <c r="X878" s="17"/>
      <c r="Y878" s="340"/>
      <c r="Z878" s="340"/>
      <c r="AA878" s="340"/>
      <c r="AB878" s="12" t="str">
        <f>IF(AA878&lt;&gt;"",VLOOKUP(AA878,'Drop-down lists'!$A$8:$B$19,2,FALSE),"")</f>
        <v/>
      </c>
      <c r="AC878" s="12"/>
      <c r="AD878" s="59"/>
      <c r="AE878" s="20" t="str">
        <f>IF(AD878&lt;&gt;"",VLOOKUP(AD878,'Drop-down lists'!$C$8:$D$20,2,FALSE),"-")</f>
        <v>-</v>
      </c>
      <c r="AF878" s="59"/>
      <c r="AG878" s="59"/>
      <c r="AH878" s="20"/>
      <c r="AI878" s="59"/>
      <c r="AJ878" s="20" t="str">
        <f>IF(AI878&lt;&gt;"",VLOOKUP(AI878,'Drop-down lists'!$CA$8:$CB$20,2,FALSE),"-")</f>
        <v>-</v>
      </c>
      <c r="AK878" s="596"/>
      <c r="AL878" s="596"/>
      <c r="AM878" s="596"/>
      <c r="AN878" s="596"/>
      <c r="AO878" s="596"/>
      <c r="AP878" s="20"/>
      <c r="AQ878" s="59"/>
      <c r="AR878" s="20" t="str">
        <f>IF(AQ878&lt;&gt;"",VLOOKUP(AQ878,'Drop-down lists'!$CA$8:$CB$20,2,FALSE),"-")</f>
        <v>-</v>
      </c>
      <c r="AS878" s="20"/>
      <c r="AT878" s="20"/>
      <c r="AU878" s="159" t="s">
        <v>393</v>
      </c>
      <c r="AV878" s="58">
        <f>IF(AU878&lt;&gt;"",VLOOKUP(AU878,'Drop-down lists'!$AG$8:$AH$9,2,FALSE),"")</f>
        <v>1</v>
      </c>
      <c r="AW878" s="58"/>
      <c r="AX878" s="58" t="str">
        <f>IF(AW878&lt;&gt;"",VLOOKUP(AW878,'Drop-down lists'!$AJ$8:$AK$10,2,FALSE),"-")</f>
        <v>-</v>
      </c>
      <c r="AY878" s="58"/>
      <c r="AZ878" s="58"/>
      <c r="BA878" s="58"/>
      <c r="BB878" s="58"/>
      <c r="BC878" s="12"/>
      <c r="BD878" s="12"/>
      <c r="BE878" s="12"/>
      <c r="BF878" s="12"/>
      <c r="BG878" s="12"/>
      <c r="BH878" s="97"/>
      <c r="BI878" s="340"/>
      <c r="BJ878" s="97"/>
      <c r="BK878" s="97"/>
      <c r="BL878" s="97"/>
      <c r="BM878" s="13"/>
    </row>
    <row r="879" spans="1:65" s="3" customFormat="1" ht="12.5" x14ac:dyDescent="0.25">
      <c r="A879" s="58"/>
      <c r="B879" s="12" t="str">
        <f>IF(A879&lt;&gt;"",VLOOKUP(A879,'Drop-down lists'!$U$8:$V$251,2,FALSE),"-")</f>
        <v>-</v>
      </c>
      <c r="C879" s="12"/>
      <c r="D879" s="12" t="str">
        <f>IF(C879&lt;&gt;"",VLOOKUP(C879,'Drop-down lists'!$U$8:$V$251,2,FALSE),"-")</f>
        <v>-</v>
      </c>
      <c r="E879" s="58"/>
      <c r="F879" s="12"/>
      <c r="G879" s="12"/>
      <c r="H879" s="12"/>
      <c r="I879" s="12"/>
      <c r="J879" s="105"/>
      <c r="K879" s="105" t="str">
        <f>IF(J879&lt;&gt;"",VLOOKUP(J879,'Drop-down lists'!$X$8:$Y$9,2,FALSE),"-")</f>
        <v>-</v>
      </c>
      <c r="L879" s="12"/>
      <c r="M879" s="12"/>
      <c r="N879" s="12"/>
      <c r="O879" s="160" t="str">
        <f t="shared" si="26"/>
        <v/>
      </c>
      <c r="P879" s="105"/>
      <c r="Q879" s="105" t="str">
        <f>IF(P879&lt;&gt;"",VLOOKUP(P879,'Drop-down lists'!$Z$8:$AA$9,2,FALSE),"-")</f>
        <v>-</v>
      </c>
      <c r="R879" s="12"/>
      <c r="S879" s="12"/>
      <c r="T879" s="12"/>
      <c r="U879" s="160" t="str">
        <f t="shared" si="27"/>
        <v/>
      </c>
      <c r="V879" s="12"/>
      <c r="W879" s="12" t="str">
        <f>IF(V879&lt;&gt;"",VLOOKUP(V879,'Drop-down lists'!$AD$8:$AE$15,2,FALSE),"-")</f>
        <v>-</v>
      </c>
      <c r="X879" s="17"/>
      <c r="Y879" s="340"/>
      <c r="Z879" s="340"/>
      <c r="AA879" s="340"/>
      <c r="AB879" s="12" t="str">
        <f>IF(AA879&lt;&gt;"",VLOOKUP(AA879,'Drop-down lists'!$A$8:$B$19,2,FALSE),"")</f>
        <v/>
      </c>
      <c r="AC879" s="12"/>
      <c r="AD879" s="59"/>
      <c r="AE879" s="20" t="str">
        <f>IF(AD879&lt;&gt;"",VLOOKUP(AD879,'Drop-down lists'!$C$8:$D$20,2,FALSE),"-")</f>
        <v>-</v>
      </c>
      <c r="AF879" s="59"/>
      <c r="AG879" s="59"/>
      <c r="AH879" s="20"/>
      <c r="AI879" s="59"/>
      <c r="AJ879" s="20" t="str">
        <f>IF(AI879&lt;&gt;"",VLOOKUP(AI879,'Drop-down lists'!$CA$8:$CB$20,2,FALSE),"-")</f>
        <v>-</v>
      </c>
      <c r="AK879" s="596"/>
      <c r="AL879" s="596"/>
      <c r="AM879" s="596"/>
      <c r="AN879" s="596"/>
      <c r="AO879" s="596"/>
      <c r="AP879" s="20"/>
      <c r="AQ879" s="59"/>
      <c r="AR879" s="20" t="str">
        <f>IF(AQ879&lt;&gt;"",VLOOKUP(AQ879,'Drop-down lists'!$CA$8:$CB$20,2,FALSE),"-")</f>
        <v>-</v>
      </c>
      <c r="AS879" s="20"/>
      <c r="AT879" s="20"/>
      <c r="AU879" s="159" t="s">
        <v>393</v>
      </c>
      <c r="AV879" s="58">
        <f>IF(AU879&lt;&gt;"",VLOOKUP(AU879,'Drop-down lists'!$AG$8:$AH$9,2,FALSE),"")</f>
        <v>1</v>
      </c>
      <c r="AW879" s="58"/>
      <c r="AX879" s="58" t="str">
        <f>IF(AW879&lt;&gt;"",VLOOKUP(AW879,'Drop-down lists'!$AJ$8:$AK$10,2,FALSE),"-")</f>
        <v>-</v>
      </c>
      <c r="AY879" s="58"/>
      <c r="AZ879" s="58"/>
      <c r="BA879" s="58"/>
      <c r="BB879" s="58"/>
      <c r="BC879" s="12"/>
      <c r="BD879" s="12"/>
      <c r="BE879" s="12"/>
      <c r="BF879" s="12"/>
      <c r="BG879" s="12"/>
      <c r="BH879" s="97"/>
      <c r="BI879" s="340"/>
      <c r="BJ879" s="97"/>
      <c r="BK879" s="97"/>
      <c r="BL879" s="97"/>
      <c r="BM879" s="13"/>
    </row>
    <row r="880" spans="1:65" s="3" customFormat="1" ht="12.5" x14ac:dyDescent="0.25">
      <c r="A880" s="58"/>
      <c r="B880" s="12" t="str">
        <f>IF(A880&lt;&gt;"",VLOOKUP(A880,'Drop-down lists'!$U$8:$V$251,2,FALSE),"-")</f>
        <v>-</v>
      </c>
      <c r="C880" s="12"/>
      <c r="D880" s="12" t="str">
        <f>IF(C880&lt;&gt;"",VLOOKUP(C880,'Drop-down lists'!$U$8:$V$251,2,FALSE),"-")</f>
        <v>-</v>
      </c>
      <c r="E880" s="58"/>
      <c r="F880" s="12"/>
      <c r="G880" s="12"/>
      <c r="H880" s="12"/>
      <c r="I880" s="12"/>
      <c r="J880" s="105"/>
      <c r="K880" s="105" t="str">
        <f>IF(J880&lt;&gt;"",VLOOKUP(J880,'Drop-down lists'!$X$8:$Y$9,2,FALSE),"-")</f>
        <v>-</v>
      </c>
      <c r="L880" s="12"/>
      <c r="M880" s="12"/>
      <c r="N880" s="12"/>
      <c r="O880" s="160" t="str">
        <f t="shared" si="26"/>
        <v/>
      </c>
      <c r="P880" s="105"/>
      <c r="Q880" s="105" t="str">
        <f>IF(P880&lt;&gt;"",VLOOKUP(P880,'Drop-down lists'!$Z$8:$AA$9,2,FALSE),"-")</f>
        <v>-</v>
      </c>
      <c r="R880" s="12"/>
      <c r="S880" s="12"/>
      <c r="T880" s="12"/>
      <c r="U880" s="160" t="str">
        <f t="shared" si="27"/>
        <v/>
      </c>
      <c r="V880" s="12"/>
      <c r="W880" s="12" t="str">
        <f>IF(V880&lt;&gt;"",VLOOKUP(V880,'Drop-down lists'!$AD$8:$AE$15,2,FALSE),"-")</f>
        <v>-</v>
      </c>
      <c r="X880" s="17"/>
      <c r="Y880" s="340"/>
      <c r="Z880" s="340"/>
      <c r="AA880" s="340"/>
      <c r="AB880" s="12" t="str">
        <f>IF(AA880&lt;&gt;"",VLOOKUP(AA880,'Drop-down lists'!$A$8:$B$19,2,FALSE),"")</f>
        <v/>
      </c>
      <c r="AC880" s="12"/>
      <c r="AD880" s="59"/>
      <c r="AE880" s="20" t="str">
        <f>IF(AD880&lt;&gt;"",VLOOKUP(AD880,'Drop-down lists'!$C$8:$D$20,2,FALSE),"-")</f>
        <v>-</v>
      </c>
      <c r="AF880" s="59"/>
      <c r="AG880" s="59"/>
      <c r="AH880" s="20"/>
      <c r="AI880" s="59"/>
      <c r="AJ880" s="20" t="str">
        <f>IF(AI880&lt;&gt;"",VLOOKUP(AI880,'Drop-down lists'!$CA$8:$CB$20,2,FALSE),"-")</f>
        <v>-</v>
      </c>
      <c r="AK880" s="596"/>
      <c r="AL880" s="596"/>
      <c r="AM880" s="596"/>
      <c r="AN880" s="596"/>
      <c r="AO880" s="596"/>
      <c r="AP880" s="20"/>
      <c r="AQ880" s="59"/>
      <c r="AR880" s="20" t="str">
        <f>IF(AQ880&lt;&gt;"",VLOOKUP(AQ880,'Drop-down lists'!$CA$8:$CB$20,2,FALSE),"-")</f>
        <v>-</v>
      </c>
      <c r="AS880" s="20"/>
      <c r="AT880" s="20"/>
      <c r="AU880" s="159" t="s">
        <v>393</v>
      </c>
      <c r="AV880" s="58">
        <f>IF(AU880&lt;&gt;"",VLOOKUP(AU880,'Drop-down lists'!$AG$8:$AH$9,2,FALSE),"")</f>
        <v>1</v>
      </c>
      <c r="AW880" s="58"/>
      <c r="AX880" s="58" t="str">
        <f>IF(AW880&lt;&gt;"",VLOOKUP(AW880,'Drop-down lists'!$AJ$8:$AK$10,2,FALSE),"-")</f>
        <v>-</v>
      </c>
      <c r="AY880" s="58"/>
      <c r="AZ880" s="58"/>
      <c r="BA880" s="58"/>
      <c r="BB880" s="58"/>
      <c r="BC880" s="12"/>
      <c r="BD880" s="12"/>
      <c r="BE880" s="12"/>
      <c r="BF880" s="12"/>
      <c r="BG880" s="12"/>
      <c r="BH880" s="97"/>
      <c r="BI880" s="340"/>
      <c r="BJ880" s="97"/>
      <c r="BK880" s="97"/>
      <c r="BL880" s="97"/>
      <c r="BM880" s="13"/>
    </row>
    <row r="881" spans="1:65" s="3" customFormat="1" ht="12.5" x14ac:dyDescent="0.25">
      <c r="A881" s="58"/>
      <c r="B881" s="12" t="str">
        <f>IF(A881&lt;&gt;"",VLOOKUP(A881,'Drop-down lists'!$U$8:$V$251,2,FALSE),"-")</f>
        <v>-</v>
      </c>
      <c r="C881" s="12"/>
      <c r="D881" s="12" t="str">
        <f>IF(C881&lt;&gt;"",VLOOKUP(C881,'Drop-down lists'!$U$8:$V$251,2,FALSE),"-")</f>
        <v>-</v>
      </c>
      <c r="E881" s="58"/>
      <c r="F881" s="12"/>
      <c r="G881" s="12"/>
      <c r="H881" s="12"/>
      <c r="I881" s="12"/>
      <c r="J881" s="105"/>
      <c r="K881" s="105" t="str">
        <f>IF(J881&lt;&gt;"",VLOOKUP(J881,'Drop-down lists'!$X$8:$Y$9,2,FALSE),"-")</f>
        <v>-</v>
      </c>
      <c r="L881" s="12"/>
      <c r="M881" s="12"/>
      <c r="N881" s="12"/>
      <c r="O881" s="160" t="str">
        <f t="shared" si="26"/>
        <v/>
      </c>
      <c r="P881" s="105"/>
      <c r="Q881" s="105" t="str">
        <f>IF(P881&lt;&gt;"",VLOOKUP(P881,'Drop-down lists'!$Z$8:$AA$9,2,FALSE),"-")</f>
        <v>-</v>
      </c>
      <c r="R881" s="12"/>
      <c r="S881" s="12"/>
      <c r="T881" s="12"/>
      <c r="U881" s="160" t="str">
        <f t="shared" si="27"/>
        <v/>
      </c>
      <c r="V881" s="12"/>
      <c r="W881" s="12" t="str">
        <f>IF(V881&lt;&gt;"",VLOOKUP(V881,'Drop-down lists'!$AD$8:$AE$15,2,FALSE),"-")</f>
        <v>-</v>
      </c>
      <c r="X881" s="17"/>
      <c r="Y881" s="340"/>
      <c r="Z881" s="340"/>
      <c r="AA881" s="340"/>
      <c r="AB881" s="12" t="str">
        <f>IF(AA881&lt;&gt;"",VLOOKUP(AA881,'Drop-down lists'!$A$8:$B$19,2,FALSE),"")</f>
        <v/>
      </c>
      <c r="AC881" s="12"/>
      <c r="AD881" s="59"/>
      <c r="AE881" s="20" t="str">
        <f>IF(AD881&lt;&gt;"",VLOOKUP(AD881,'Drop-down lists'!$C$8:$D$20,2,FALSE),"-")</f>
        <v>-</v>
      </c>
      <c r="AF881" s="59"/>
      <c r="AG881" s="59"/>
      <c r="AH881" s="20"/>
      <c r="AI881" s="59"/>
      <c r="AJ881" s="20" t="str">
        <f>IF(AI881&lt;&gt;"",VLOOKUP(AI881,'Drop-down lists'!$CA$8:$CB$20,2,FALSE),"-")</f>
        <v>-</v>
      </c>
      <c r="AK881" s="596"/>
      <c r="AL881" s="596"/>
      <c r="AM881" s="596"/>
      <c r="AN881" s="596"/>
      <c r="AO881" s="596"/>
      <c r="AP881" s="20"/>
      <c r="AQ881" s="59"/>
      <c r="AR881" s="20" t="str">
        <f>IF(AQ881&lt;&gt;"",VLOOKUP(AQ881,'Drop-down lists'!$CA$8:$CB$20,2,FALSE),"-")</f>
        <v>-</v>
      </c>
      <c r="AS881" s="20"/>
      <c r="AT881" s="20"/>
      <c r="AU881" s="159" t="s">
        <v>393</v>
      </c>
      <c r="AV881" s="58">
        <f>IF(AU881&lt;&gt;"",VLOOKUP(AU881,'Drop-down lists'!$AG$8:$AH$9,2,FALSE),"")</f>
        <v>1</v>
      </c>
      <c r="AW881" s="58"/>
      <c r="AX881" s="58" t="str">
        <f>IF(AW881&lt;&gt;"",VLOOKUP(AW881,'Drop-down lists'!$AJ$8:$AK$10,2,FALSE),"-")</f>
        <v>-</v>
      </c>
      <c r="AY881" s="58"/>
      <c r="AZ881" s="58"/>
      <c r="BA881" s="58"/>
      <c r="BB881" s="58"/>
      <c r="BC881" s="12"/>
      <c r="BD881" s="12"/>
      <c r="BE881" s="12"/>
      <c r="BF881" s="12"/>
      <c r="BG881" s="12"/>
      <c r="BH881" s="97"/>
      <c r="BI881" s="340"/>
      <c r="BJ881" s="97"/>
      <c r="BK881" s="97"/>
      <c r="BL881" s="97"/>
      <c r="BM881" s="13"/>
    </row>
    <row r="882" spans="1:65" s="3" customFormat="1" ht="12.5" x14ac:dyDescent="0.25">
      <c r="A882" s="58"/>
      <c r="B882" s="12" t="str">
        <f>IF(A882&lt;&gt;"",VLOOKUP(A882,'Drop-down lists'!$U$8:$V$251,2,FALSE),"-")</f>
        <v>-</v>
      </c>
      <c r="C882" s="12"/>
      <c r="D882" s="12" t="str">
        <f>IF(C882&lt;&gt;"",VLOOKUP(C882,'Drop-down lists'!$U$8:$V$251,2,FALSE),"-")</f>
        <v>-</v>
      </c>
      <c r="E882" s="58"/>
      <c r="F882" s="12"/>
      <c r="G882" s="12"/>
      <c r="H882" s="12"/>
      <c r="I882" s="12"/>
      <c r="J882" s="105"/>
      <c r="K882" s="105" t="str">
        <f>IF(J882&lt;&gt;"",VLOOKUP(J882,'Drop-down lists'!$X$8:$Y$9,2,FALSE),"-")</f>
        <v>-</v>
      </c>
      <c r="L882" s="12"/>
      <c r="M882" s="12"/>
      <c r="N882" s="12"/>
      <c r="O882" s="160" t="str">
        <f t="shared" si="26"/>
        <v/>
      </c>
      <c r="P882" s="105"/>
      <c r="Q882" s="105" t="str">
        <f>IF(P882&lt;&gt;"",VLOOKUP(P882,'Drop-down lists'!$Z$8:$AA$9,2,FALSE),"-")</f>
        <v>-</v>
      </c>
      <c r="R882" s="12"/>
      <c r="S882" s="12"/>
      <c r="T882" s="12"/>
      <c r="U882" s="160" t="str">
        <f t="shared" si="27"/>
        <v/>
      </c>
      <c r="V882" s="12"/>
      <c r="W882" s="12" t="str">
        <f>IF(V882&lt;&gt;"",VLOOKUP(V882,'Drop-down lists'!$AD$8:$AE$15,2,FALSE),"-")</f>
        <v>-</v>
      </c>
      <c r="X882" s="17"/>
      <c r="Y882" s="340"/>
      <c r="Z882" s="340"/>
      <c r="AA882" s="340"/>
      <c r="AB882" s="12" t="str">
        <f>IF(AA882&lt;&gt;"",VLOOKUP(AA882,'Drop-down lists'!$A$8:$B$19,2,FALSE),"")</f>
        <v/>
      </c>
      <c r="AC882" s="12"/>
      <c r="AD882" s="59"/>
      <c r="AE882" s="20" t="str">
        <f>IF(AD882&lt;&gt;"",VLOOKUP(AD882,'Drop-down lists'!$C$8:$D$20,2,FALSE),"-")</f>
        <v>-</v>
      </c>
      <c r="AF882" s="59"/>
      <c r="AG882" s="59"/>
      <c r="AH882" s="20"/>
      <c r="AI882" s="59"/>
      <c r="AJ882" s="20" t="str">
        <f>IF(AI882&lt;&gt;"",VLOOKUP(AI882,'Drop-down lists'!$CA$8:$CB$20,2,FALSE),"-")</f>
        <v>-</v>
      </c>
      <c r="AK882" s="596"/>
      <c r="AL882" s="596"/>
      <c r="AM882" s="596"/>
      <c r="AN882" s="596"/>
      <c r="AO882" s="596"/>
      <c r="AP882" s="20"/>
      <c r="AQ882" s="59"/>
      <c r="AR882" s="20" t="str">
        <f>IF(AQ882&lt;&gt;"",VLOOKUP(AQ882,'Drop-down lists'!$CA$8:$CB$20,2,FALSE),"-")</f>
        <v>-</v>
      </c>
      <c r="AS882" s="20"/>
      <c r="AT882" s="20"/>
      <c r="AU882" s="159" t="s">
        <v>393</v>
      </c>
      <c r="AV882" s="58">
        <f>IF(AU882&lt;&gt;"",VLOOKUP(AU882,'Drop-down lists'!$AG$8:$AH$9,2,FALSE),"")</f>
        <v>1</v>
      </c>
      <c r="AW882" s="58"/>
      <c r="AX882" s="58" t="str">
        <f>IF(AW882&lt;&gt;"",VLOOKUP(AW882,'Drop-down lists'!$AJ$8:$AK$10,2,FALSE),"-")</f>
        <v>-</v>
      </c>
      <c r="AY882" s="58"/>
      <c r="AZ882" s="58"/>
      <c r="BA882" s="58"/>
      <c r="BB882" s="58"/>
      <c r="BC882" s="12"/>
      <c r="BD882" s="12"/>
      <c r="BE882" s="12"/>
      <c r="BF882" s="12"/>
      <c r="BG882" s="12"/>
      <c r="BH882" s="97"/>
      <c r="BI882" s="340"/>
      <c r="BJ882" s="97"/>
      <c r="BK882" s="97"/>
      <c r="BL882" s="97"/>
      <c r="BM882" s="13"/>
    </row>
    <row r="883" spans="1:65" s="3" customFormat="1" ht="12.5" x14ac:dyDescent="0.25">
      <c r="A883" s="58"/>
      <c r="B883" s="12" t="str">
        <f>IF(A883&lt;&gt;"",VLOOKUP(A883,'Drop-down lists'!$U$8:$V$251,2,FALSE),"-")</f>
        <v>-</v>
      </c>
      <c r="C883" s="12"/>
      <c r="D883" s="12" t="str">
        <f>IF(C883&lt;&gt;"",VLOOKUP(C883,'Drop-down lists'!$U$8:$V$251,2,FALSE),"-")</f>
        <v>-</v>
      </c>
      <c r="E883" s="58"/>
      <c r="F883" s="12"/>
      <c r="G883" s="12"/>
      <c r="H883" s="12"/>
      <c r="I883" s="12"/>
      <c r="J883" s="105"/>
      <c r="K883" s="105" t="str">
        <f>IF(J883&lt;&gt;"",VLOOKUP(J883,'Drop-down lists'!$X$8:$Y$9,2,FALSE),"-")</f>
        <v>-</v>
      </c>
      <c r="L883" s="12"/>
      <c r="M883" s="12"/>
      <c r="N883" s="12"/>
      <c r="O883" s="160" t="str">
        <f t="shared" si="26"/>
        <v/>
      </c>
      <c r="P883" s="105"/>
      <c r="Q883" s="105" t="str">
        <f>IF(P883&lt;&gt;"",VLOOKUP(P883,'Drop-down lists'!$Z$8:$AA$9,2,FALSE),"-")</f>
        <v>-</v>
      </c>
      <c r="R883" s="12"/>
      <c r="S883" s="12"/>
      <c r="T883" s="12"/>
      <c r="U883" s="160" t="str">
        <f t="shared" si="27"/>
        <v/>
      </c>
      <c r="V883" s="12"/>
      <c r="W883" s="12" t="str">
        <f>IF(V883&lt;&gt;"",VLOOKUP(V883,'Drop-down lists'!$AD$8:$AE$15,2,FALSE),"-")</f>
        <v>-</v>
      </c>
      <c r="X883" s="17"/>
      <c r="Y883" s="340"/>
      <c r="Z883" s="340"/>
      <c r="AA883" s="340"/>
      <c r="AB883" s="12" t="str">
        <f>IF(AA883&lt;&gt;"",VLOOKUP(AA883,'Drop-down lists'!$A$8:$B$19,2,FALSE),"")</f>
        <v/>
      </c>
      <c r="AC883" s="12"/>
      <c r="AD883" s="59"/>
      <c r="AE883" s="20" t="str">
        <f>IF(AD883&lt;&gt;"",VLOOKUP(AD883,'Drop-down lists'!$C$8:$D$20,2,FALSE),"-")</f>
        <v>-</v>
      </c>
      <c r="AF883" s="59"/>
      <c r="AG883" s="59"/>
      <c r="AH883" s="20"/>
      <c r="AI883" s="59"/>
      <c r="AJ883" s="20" t="str">
        <f>IF(AI883&lt;&gt;"",VLOOKUP(AI883,'Drop-down lists'!$CA$8:$CB$20,2,FALSE),"-")</f>
        <v>-</v>
      </c>
      <c r="AK883" s="596"/>
      <c r="AL883" s="596"/>
      <c r="AM883" s="596"/>
      <c r="AN883" s="596"/>
      <c r="AO883" s="596"/>
      <c r="AP883" s="20"/>
      <c r="AQ883" s="59"/>
      <c r="AR883" s="20" t="str">
        <f>IF(AQ883&lt;&gt;"",VLOOKUP(AQ883,'Drop-down lists'!$CA$8:$CB$20,2,FALSE),"-")</f>
        <v>-</v>
      </c>
      <c r="AS883" s="20"/>
      <c r="AT883" s="20"/>
      <c r="AU883" s="159" t="s">
        <v>393</v>
      </c>
      <c r="AV883" s="58">
        <f>IF(AU883&lt;&gt;"",VLOOKUP(AU883,'Drop-down lists'!$AG$8:$AH$9,2,FALSE),"")</f>
        <v>1</v>
      </c>
      <c r="AW883" s="58"/>
      <c r="AX883" s="58" t="str">
        <f>IF(AW883&lt;&gt;"",VLOOKUP(AW883,'Drop-down lists'!$AJ$8:$AK$10,2,FALSE),"-")</f>
        <v>-</v>
      </c>
      <c r="AY883" s="58"/>
      <c r="AZ883" s="58"/>
      <c r="BA883" s="58"/>
      <c r="BB883" s="58"/>
      <c r="BC883" s="12"/>
      <c r="BD883" s="12"/>
      <c r="BE883" s="12"/>
      <c r="BF883" s="12"/>
      <c r="BG883" s="12"/>
      <c r="BH883" s="97"/>
      <c r="BI883" s="340"/>
      <c r="BJ883" s="97"/>
      <c r="BK883" s="97"/>
      <c r="BL883" s="97"/>
      <c r="BM883" s="13"/>
    </row>
    <row r="884" spans="1:65" s="3" customFormat="1" ht="12.5" x14ac:dyDescent="0.25">
      <c r="A884" s="58"/>
      <c r="B884" s="12" t="str">
        <f>IF(A884&lt;&gt;"",VLOOKUP(A884,'Drop-down lists'!$U$8:$V$251,2,FALSE),"-")</f>
        <v>-</v>
      </c>
      <c r="C884" s="12"/>
      <c r="D884" s="12" t="str">
        <f>IF(C884&lt;&gt;"",VLOOKUP(C884,'Drop-down lists'!$U$8:$V$251,2,FALSE),"-")</f>
        <v>-</v>
      </c>
      <c r="E884" s="58"/>
      <c r="F884" s="12"/>
      <c r="G884" s="12"/>
      <c r="H884" s="12"/>
      <c r="I884" s="12"/>
      <c r="J884" s="105"/>
      <c r="K884" s="105" t="str">
        <f>IF(J884&lt;&gt;"",VLOOKUP(J884,'Drop-down lists'!$X$8:$Y$9,2,FALSE),"-")</f>
        <v>-</v>
      </c>
      <c r="L884" s="12"/>
      <c r="M884" s="12"/>
      <c r="N884" s="12"/>
      <c r="O884" s="160" t="str">
        <f t="shared" si="26"/>
        <v/>
      </c>
      <c r="P884" s="105"/>
      <c r="Q884" s="105" t="str">
        <f>IF(P884&lt;&gt;"",VLOOKUP(P884,'Drop-down lists'!$Z$8:$AA$9,2,FALSE),"-")</f>
        <v>-</v>
      </c>
      <c r="R884" s="12"/>
      <c r="S884" s="12"/>
      <c r="T884" s="12"/>
      <c r="U884" s="160" t="str">
        <f t="shared" si="27"/>
        <v/>
      </c>
      <c r="V884" s="12"/>
      <c r="W884" s="12" t="str">
        <f>IF(V884&lt;&gt;"",VLOOKUP(V884,'Drop-down lists'!$AD$8:$AE$15,2,FALSE),"-")</f>
        <v>-</v>
      </c>
      <c r="X884" s="17"/>
      <c r="Y884" s="340"/>
      <c r="Z884" s="340"/>
      <c r="AA884" s="340"/>
      <c r="AB884" s="12" t="str">
        <f>IF(AA884&lt;&gt;"",VLOOKUP(AA884,'Drop-down lists'!$A$8:$B$19,2,FALSE),"")</f>
        <v/>
      </c>
      <c r="AC884" s="12"/>
      <c r="AD884" s="59"/>
      <c r="AE884" s="20" t="str">
        <f>IF(AD884&lt;&gt;"",VLOOKUP(AD884,'Drop-down lists'!$C$8:$D$20,2,FALSE),"-")</f>
        <v>-</v>
      </c>
      <c r="AF884" s="59"/>
      <c r="AG884" s="59"/>
      <c r="AH884" s="20"/>
      <c r="AI884" s="59"/>
      <c r="AJ884" s="20" t="str">
        <f>IF(AI884&lt;&gt;"",VLOOKUP(AI884,'Drop-down lists'!$CA$8:$CB$20,2,FALSE),"-")</f>
        <v>-</v>
      </c>
      <c r="AK884" s="596"/>
      <c r="AL884" s="596"/>
      <c r="AM884" s="596"/>
      <c r="AN884" s="596"/>
      <c r="AO884" s="596"/>
      <c r="AP884" s="20"/>
      <c r="AQ884" s="59"/>
      <c r="AR884" s="20" t="str">
        <f>IF(AQ884&lt;&gt;"",VLOOKUP(AQ884,'Drop-down lists'!$CA$8:$CB$20,2,FALSE),"-")</f>
        <v>-</v>
      </c>
      <c r="AS884" s="20"/>
      <c r="AT884" s="20"/>
      <c r="AU884" s="159" t="s">
        <v>393</v>
      </c>
      <c r="AV884" s="58">
        <f>IF(AU884&lt;&gt;"",VLOOKUP(AU884,'Drop-down lists'!$AG$8:$AH$9,2,FALSE),"")</f>
        <v>1</v>
      </c>
      <c r="AW884" s="58"/>
      <c r="AX884" s="58" t="str">
        <f>IF(AW884&lt;&gt;"",VLOOKUP(AW884,'Drop-down lists'!$AJ$8:$AK$10,2,FALSE),"-")</f>
        <v>-</v>
      </c>
      <c r="AY884" s="58"/>
      <c r="AZ884" s="58"/>
      <c r="BA884" s="58"/>
      <c r="BB884" s="58"/>
      <c r="BC884" s="12"/>
      <c r="BD884" s="12"/>
      <c r="BE884" s="12"/>
      <c r="BF884" s="12"/>
      <c r="BG884" s="12"/>
      <c r="BH884" s="97"/>
      <c r="BI884" s="340"/>
      <c r="BJ884" s="97"/>
      <c r="BK884" s="97"/>
      <c r="BL884" s="97"/>
      <c r="BM884" s="13"/>
    </row>
    <row r="885" spans="1:65" s="3" customFormat="1" ht="12.5" x14ac:dyDescent="0.25">
      <c r="A885" s="58"/>
      <c r="B885" s="12" t="str">
        <f>IF(A885&lt;&gt;"",VLOOKUP(A885,'Drop-down lists'!$U$8:$V$251,2,FALSE),"-")</f>
        <v>-</v>
      </c>
      <c r="C885" s="12"/>
      <c r="D885" s="12" t="str">
        <f>IF(C885&lt;&gt;"",VLOOKUP(C885,'Drop-down lists'!$U$8:$V$251,2,FALSE),"-")</f>
        <v>-</v>
      </c>
      <c r="E885" s="58"/>
      <c r="F885" s="12"/>
      <c r="G885" s="12"/>
      <c r="H885" s="12"/>
      <c r="I885" s="12"/>
      <c r="J885" s="105"/>
      <c r="K885" s="105" t="str">
        <f>IF(J885&lt;&gt;"",VLOOKUP(J885,'Drop-down lists'!$X$8:$Y$9,2,FALSE),"-")</f>
        <v>-</v>
      </c>
      <c r="L885" s="12"/>
      <c r="M885" s="12"/>
      <c r="N885" s="12"/>
      <c r="O885" s="160" t="str">
        <f t="shared" si="26"/>
        <v/>
      </c>
      <c r="P885" s="105"/>
      <c r="Q885" s="105" t="str">
        <f>IF(P885&lt;&gt;"",VLOOKUP(P885,'Drop-down lists'!$Z$8:$AA$9,2,FALSE),"-")</f>
        <v>-</v>
      </c>
      <c r="R885" s="12"/>
      <c r="S885" s="12"/>
      <c r="T885" s="12"/>
      <c r="U885" s="160" t="str">
        <f t="shared" si="27"/>
        <v/>
      </c>
      <c r="V885" s="12"/>
      <c r="W885" s="12" t="str">
        <f>IF(V885&lt;&gt;"",VLOOKUP(V885,'Drop-down lists'!$AD$8:$AE$15,2,FALSE),"-")</f>
        <v>-</v>
      </c>
      <c r="X885" s="17"/>
      <c r="Y885" s="340"/>
      <c r="Z885" s="340"/>
      <c r="AA885" s="340"/>
      <c r="AB885" s="12" t="str">
        <f>IF(AA885&lt;&gt;"",VLOOKUP(AA885,'Drop-down lists'!$A$8:$B$19,2,FALSE),"")</f>
        <v/>
      </c>
      <c r="AC885" s="12"/>
      <c r="AD885" s="59"/>
      <c r="AE885" s="20" t="str">
        <f>IF(AD885&lt;&gt;"",VLOOKUP(AD885,'Drop-down lists'!$C$8:$D$20,2,FALSE),"-")</f>
        <v>-</v>
      </c>
      <c r="AF885" s="59"/>
      <c r="AG885" s="59"/>
      <c r="AH885" s="20"/>
      <c r="AI885" s="59"/>
      <c r="AJ885" s="20" t="str">
        <f>IF(AI885&lt;&gt;"",VLOOKUP(AI885,'Drop-down lists'!$CA$8:$CB$20,2,FALSE),"-")</f>
        <v>-</v>
      </c>
      <c r="AK885" s="596"/>
      <c r="AL885" s="596"/>
      <c r="AM885" s="596"/>
      <c r="AN885" s="596"/>
      <c r="AO885" s="596"/>
      <c r="AP885" s="20"/>
      <c r="AQ885" s="59"/>
      <c r="AR885" s="20" t="str">
        <f>IF(AQ885&lt;&gt;"",VLOOKUP(AQ885,'Drop-down lists'!$CA$8:$CB$20,2,FALSE),"-")</f>
        <v>-</v>
      </c>
      <c r="AS885" s="20"/>
      <c r="AT885" s="20"/>
      <c r="AU885" s="159" t="s">
        <v>393</v>
      </c>
      <c r="AV885" s="58">
        <f>IF(AU885&lt;&gt;"",VLOOKUP(AU885,'Drop-down lists'!$AG$8:$AH$9,2,FALSE),"")</f>
        <v>1</v>
      </c>
      <c r="AW885" s="58"/>
      <c r="AX885" s="58" t="str">
        <f>IF(AW885&lt;&gt;"",VLOOKUP(AW885,'Drop-down lists'!$AJ$8:$AK$10,2,FALSE),"-")</f>
        <v>-</v>
      </c>
      <c r="AY885" s="58"/>
      <c r="AZ885" s="58"/>
      <c r="BA885" s="58"/>
      <c r="BB885" s="58"/>
      <c r="BC885" s="12"/>
      <c r="BD885" s="12"/>
      <c r="BE885" s="12"/>
      <c r="BF885" s="12"/>
      <c r="BG885" s="12"/>
      <c r="BH885" s="97"/>
      <c r="BI885" s="340"/>
      <c r="BJ885" s="97"/>
      <c r="BK885" s="97"/>
      <c r="BL885" s="97"/>
      <c r="BM885" s="13"/>
    </row>
    <row r="886" spans="1:65" s="3" customFormat="1" ht="12.5" x14ac:dyDescent="0.25">
      <c r="A886" s="58"/>
      <c r="B886" s="12" t="str">
        <f>IF(A886&lt;&gt;"",VLOOKUP(A886,'Drop-down lists'!$U$8:$V$251,2,FALSE),"-")</f>
        <v>-</v>
      </c>
      <c r="C886" s="12"/>
      <c r="D886" s="12" t="str">
        <f>IF(C886&lt;&gt;"",VLOOKUP(C886,'Drop-down lists'!$U$8:$V$251,2,FALSE),"-")</f>
        <v>-</v>
      </c>
      <c r="E886" s="58"/>
      <c r="F886" s="12"/>
      <c r="G886" s="12"/>
      <c r="H886" s="12"/>
      <c r="I886" s="12"/>
      <c r="J886" s="105"/>
      <c r="K886" s="105" t="str">
        <f>IF(J886&lt;&gt;"",VLOOKUP(J886,'Drop-down lists'!$X$8:$Y$9,2,FALSE),"-")</f>
        <v>-</v>
      </c>
      <c r="L886" s="12"/>
      <c r="M886" s="12"/>
      <c r="N886" s="12"/>
      <c r="O886" s="160" t="str">
        <f t="shared" si="26"/>
        <v/>
      </c>
      <c r="P886" s="105"/>
      <c r="Q886" s="105" t="str">
        <f>IF(P886&lt;&gt;"",VLOOKUP(P886,'Drop-down lists'!$Z$8:$AA$9,2,FALSE),"-")</f>
        <v>-</v>
      </c>
      <c r="R886" s="12"/>
      <c r="S886" s="12"/>
      <c r="T886" s="12"/>
      <c r="U886" s="160" t="str">
        <f t="shared" si="27"/>
        <v/>
      </c>
      <c r="V886" s="12"/>
      <c r="W886" s="12" t="str">
        <f>IF(V886&lt;&gt;"",VLOOKUP(V886,'Drop-down lists'!$AD$8:$AE$15,2,FALSE),"-")</f>
        <v>-</v>
      </c>
      <c r="X886" s="17"/>
      <c r="Y886" s="340"/>
      <c r="Z886" s="340"/>
      <c r="AA886" s="340"/>
      <c r="AB886" s="12" t="str">
        <f>IF(AA886&lt;&gt;"",VLOOKUP(AA886,'Drop-down lists'!$A$8:$B$19,2,FALSE),"")</f>
        <v/>
      </c>
      <c r="AC886" s="12"/>
      <c r="AD886" s="59"/>
      <c r="AE886" s="20" t="str">
        <f>IF(AD886&lt;&gt;"",VLOOKUP(AD886,'Drop-down lists'!$C$8:$D$20,2,FALSE),"-")</f>
        <v>-</v>
      </c>
      <c r="AF886" s="59"/>
      <c r="AG886" s="59"/>
      <c r="AH886" s="20"/>
      <c r="AI886" s="59"/>
      <c r="AJ886" s="20" t="str">
        <f>IF(AI886&lt;&gt;"",VLOOKUP(AI886,'Drop-down lists'!$CA$8:$CB$20,2,FALSE),"-")</f>
        <v>-</v>
      </c>
      <c r="AK886" s="596"/>
      <c r="AL886" s="596"/>
      <c r="AM886" s="596"/>
      <c r="AN886" s="596"/>
      <c r="AO886" s="596"/>
      <c r="AP886" s="20"/>
      <c r="AQ886" s="59"/>
      <c r="AR886" s="20" t="str">
        <f>IF(AQ886&lt;&gt;"",VLOOKUP(AQ886,'Drop-down lists'!$CA$8:$CB$20,2,FALSE),"-")</f>
        <v>-</v>
      </c>
      <c r="AS886" s="20"/>
      <c r="AT886" s="20"/>
      <c r="AU886" s="159" t="s">
        <v>393</v>
      </c>
      <c r="AV886" s="58">
        <f>IF(AU886&lt;&gt;"",VLOOKUP(AU886,'Drop-down lists'!$AG$8:$AH$9,2,FALSE),"")</f>
        <v>1</v>
      </c>
      <c r="AW886" s="58"/>
      <c r="AX886" s="58" t="str">
        <f>IF(AW886&lt;&gt;"",VLOOKUP(AW886,'Drop-down lists'!$AJ$8:$AK$10,2,FALSE),"-")</f>
        <v>-</v>
      </c>
      <c r="AY886" s="58"/>
      <c r="AZ886" s="58"/>
      <c r="BA886" s="58"/>
      <c r="BB886" s="58"/>
      <c r="BC886" s="12"/>
      <c r="BD886" s="12"/>
      <c r="BE886" s="12"/>
      <c r="BF886" s="12"/>
      <c r="BG886" s="12"/>
      <c r="BH886" s="97"/>
      <c r="BI886" s="340"/>
      <c r="BJ886" s="97"/>
      <c r="BK886" s="97"/>
      <c r="BL886" s="97"/>
      <c r="BM886" s="13"/>
    </row>
    <row r="887" spans="1:65" s="3" customFormat="1" ht="12.5" x14ac:dyDescent="0.25">
      <c r="A887" s="58"/>
      <c r="B887" s="12" t="str">
        <f>IF(A887&lt;&gt;"",VLOOKUP(A887,'Drop-down lists'!$U$8:$V$251,2,FALSE),"-")</f>
        <v>-</v>
      </c>
      <c r="C887" s="12"/>
      <c r="D887" s="12" t="str">
        <f>IF(C887&lt;&gt;"",VLOOKUP(C887,'Drop-down lists'!$U$8:$V$251,2,FALSE),"-")</f>
        <v>-</v>
      </c>
      <c r="E887" s="58"/>
      <c r="F887" s="12"/>
      <c r="G887" s="12"/>
      <c r="H887" s="12"/>
      <c r="I887" s="12"/>
      <c r="J887" s="105"/>
      <c r="K887" s="105" t="str">
        <f>IF(J887&lt;&gt;"",VLOOKUP(J887,'Drop-down lists'!$X$8:$Y$9,2,FALSE),"-")</f>
        <v>-</v>
      </c>
      <c r="L887" s="12"/>
      <c r="M887" s="12"/>
      <c r="N887" s="12"/>
      <c r="O887" s="160" t="str">
        <f t="shared" si="26"/>
        <v/>
      </c>
      <c r="P887" s="105"/>
      <c r="Q887" s="105" t="str">
        <f>IF(P887&lt;&gt;"",VLOOKUP(P887,'Drop-down lists'!$Z$8:$AA$9,2,FALSE),"-")</f>
        <v>-</v>
      </c>
      <c r="R887" s="12"/>
      <c r="S887" s="12"/>
      <c r="T887" s="12"/>
      <c r="U887" s="160" t="str">
        <f t="shared" si="27"/>
        <v/>
      </c>
      <c r="V887" s="12"/>
      <c r="W887" s="12" t="str">
        <f>IF(V887&lt;&gt;"",VLOOKUP(V887,'Drop-down lists'!$AD$8:$AE$15,2,FALSE),"-")</f>
        <v>-</v>
      </c>
      <c r="X887" s="17"/>
      <c r="Y887" s="340"/>
      <c r="Z887" s="340"/>
      <c r="AA887" s="340"/>
      <c r="AB887" s="12" t="str">
        <f>IF(AA887&lt;&gt;"",VLOOKUP(AA887,'Drop-down lists'!$A$8:$B$19,2,FALSE),"")</f>
        <v/>
      </c>
      <c r="AC887" s="12"/>
      <c r="AD887" s="59"/>
      <c r="AE887" s="20" t="str">
        <f>IF(AD887&lt;&gt;"",VLOOKUP(AD887,'Drop-down lists'!$C$8:$D$20,2,FALSE),"-")</f>
        <v>-</v>
      </c>
      <c r="AF887" s="59"/>
      <c r="AG887" s="59"/>
      <c r="AH887" s="20"/>
      <c r="AI887" s="59"/>
      <c r="AJ887" s="20" t="str">
        <f>IF(AI887&lt;&gt;"",VLOOKUP(AI887,'Drop-down lists'!$CA$8:$CB$20,2,FALSE),"-")</f>
        <v>-</v>
      </c>
      <c r="AK887" s="596"/>
      <c r="AL887" s="596"/>
      <c r="AM887" s="596"/>
      <c r="AN887" s="596"/>
      <c r="AO887" s="596"/>
      <c r="AP887" s="20"/>
      <c r="AQ887" s="59"/>
      <c r="AR887" s="20" t="str">
        <f>IF(AQ887&lt;&gt;"",VLOOKUP(AQ887,'Drop-down lists'!$CA$8:$CB$20,2,FALSE),"-")</f>
        <v>-</v>
      </c>
      <c r="AS887" s="20"/>
      <c r="AT887" s="20"/>
      <c r="AU887" s="159" t="s">
        <v>393</v>
      </c>
      <c r="AV887" s="58">
        <f>IF(AU887&lt;&gt;"",VLOOKUP(AU887,'Drop-down lists'!$AG$8:$AH$9,2,FALSE),"")</f>
        <v>1</v>
      </c>
      <c r="AW887" s="58"/>
      <c r="AX887" s="58" t="str">
        <f>IF(AW887&lt;&gt;"",VLOOKUP(AW887,'Drop-down lists'!$AJ$8:$AK$10,2,FALSE),"-")</f>
        <v>-</v>
      </c>
      <c r="AY887" s="58"/>
      <c r="AZ887" s="58"/>
      <c r="BA887" s="58"/>
      <c r="BB887" s="58"/>
      <c r="BC887" s="12"/>
      <c r="BD887" s="12"/>
      <c r="BE887" s="12"/>
      <c r="BF887" s="12"/>
      <c r="BG887" s="12"/>
      <c r="BH887" s="97"/>
      <c r="BI887" s="340"/>
      <c r="BJ887" s="97"/>
      <c r="BK887" s="97"/>
      <c r="BL887" s="97"/>
      <c r="BM887" s="13"/>
    </row>
    <row r="888" spans="1:65" s="3" customFormat="1" ht="12.5" x14ac:dyDescent="0.25">
      <c r="A888" s="58"/>
      <c r="B888" s="12" t="str">
        <f>IF(A888&lt;&gt;"",VLOOKUP(A888,'Drop-down lists'!$U$8:$V$251,2,FALSE),"-")</f>
        <v>-</v>
      </c>
      <c r="C888" s="12"/>
      <c r="D888" s="12" t="str">
        <f>IF(C888&lt;&gt;"",VLOOKUP(C888,'Drop-down lists'!$U$8:$V$251,2,FALSE),"-")</f>
        <v>-</v>
      </c>
      <c r="E888" s="58"/>
      <c r="F888" s="12"/>
      <c r="G888" s="12"/>
      <c r="H888" s="12"/>
      <c r="I888" s="12"/>
      <c r="J888" s="105"/>
      <c r="K888" s="105" t="str">
        <f>IF(J888&lt;&gt;"",VLOOKUP(J888,'Drop-down lists'!$X$8:$Y$9,2,FALSE),"-")</f>
        <v>-</v>
      </c>
      <c r="L888" s="12"/>
      <c r="M888" s="12"/>
      <c r="N888" s="12"/>
      <c r="O888" s="160" t="str">
        <f t="shared" si="26"/>
        <v/>
      </c>
      <c r="P888" s="105"/>
      <c r="Q888" s="105" t="str">
        <f>IF(P888&lt;&gt;"",VLOOKUP(P888,'Drop-down lists'!$Z$8:$AA$9,2,FALSE),"-")</f>
        <v>-</v>
      </c>
      <c r="R888" s="12"/>
      <c r="S888" s="12"/>
      <c r="T888" s="12"/>
      <c r="U888" s="160" t="str">
        <f t="shared" si="27"/>
        <v/>
      </c>
      <c r="V888" s="12"/>
      <c r="W888" s="12" t="str">
        <f>IF(V888&lt;&gt;"",VLOOKUP(V888,'Drop-down lists'!$AD$8:$AE$15,2,FALSE),"-")</f>
        <v>-</v>
      </c>
      <c r="X888" s="17"/>
      <c r="Y888" s="340"/>
      <c r="Z888" s="340"/>
      <c r="AA888" s="340"/>
      <c r="AB888" s="12" t="str">
        <f>IF(AA888&lt;&gt;"",VLOOKUP(AA888,'Drop-down lists'!$A$8:$B$19,2,FALSE),"")</f>
        <v/>
      </c>
      <c r="AC888" s="12"/>
      <c r="AD888" s="59"/>
      <c r="AE888" s="20" t="str">
        <f>IF(AD888&lt;&gt;"",VLOOKUP(AD888,'Drop-down lists'!$C$8:$D$20,2,FALSE),"-")</f>
        <v>-</v>
      </c>
      <c r="AF888" s="59"/>
      <c r="AG888" s="59"/>
      <c r="AH888" s="20"/>
      <c r="AI888" s="59"/>
      <c r="AJ888" s="20" t="str">
        <f>IF(AI888&lt;&gt;"",VLOOKUP(AI888,'Drop-down lists'!$CA$8:$CB$20,2,FALSE),"-")</f>
        <v>-</v>
      </c>
      <c r="AK888" s="596"/>
      <c r="AL888" s="596"/>
      <c r="AM888" s="596"/>
      <c r="AN888" s="596"/>
      <c r="AO888" s="596"/>
      <c r="AP888" s="20"/>
      <c r="AQ888" s="59"/>
      <c r="AR888" s="20" t="str">
        <f>IF(AQ888&lt;&gt;"",VLOOKUP(AQ888,'Drop-down lists'!$CA$8:$CB$20,2,FALSE),"-")</f>
        <v>-</v>
      </c>
      <c r="AS888" s="20"/>
      <c r="AT888" s="20"/>
      <c r="AU888" s="159" t="s">
        <v>393</v>
      </c>
      <c r="AV888" s="58">
        <f>IF(AU888&lt;&gt;"",VLOOKUP(AU888,'Drop-down lists'!$AG$8:$AH$9,2,FALSE),"")</f>
        <v>1</v>
      </c>
      <c r="AW888" s="58"/>
      <c r="AX888" s="58" t="str">
        <f>IF(AW888&lt;&gt;"",VLOOKUP(AW888,'Drop-down lists'!$AJ$8:$AK$10,2,FALSE),"-")</f>
        <v>-</v>
      </c>
      <c r="AY888" s="58"/>
      <c r="AZ888" s="58"/>
      <c r="BA888" s="58"/>
      <c r="BB888" s="58"/>
      <c r="BC888" s="12"/>
      <c r="BD888" s="12"/>
      <c r="BE888" s="12"/>
      <c r="BF888" s="12"/>
      <c r="BG888" s="12"/>
      <c r="BH888" s="97"/>
      <c r="BI888" s="340"/>
      <c r="BJ888" s="97"/>
      <c r="BK888" s="97"/>
      <c r="BL888" s="97"/>
      <c r="BM888" s="13"/>
    </row>
    <row r="889" spans="1:65" s="3" customFormat="1" ht="12.5" x14ac:dyDescent="0.25">
      <c r="A889" s="58"/>
      <c r="B889" s="12" t="str">
        <f>IF(A889&lt;&gt;"",VLOOKUP(A889,'Drop-down lists'!$U$8:$V$251,2,FALSE),"-")</f>
        <v>-</v>
      </c>
      <c r="C889" s="12"/>
      <c r="D889" s="12" t="str">
        <f>IF(C889&lt;&gt;"",VLOOKUP(C889,'Drop-down lists'!$U$8:$V$251,2,FALSE),"-")</f>
        <v>-</v>
      </c>
      <c r="E889" s="58"/>
      <c r="F889" s="12"/>
      <c r="G889" s="12"/>
      <c r="H889" s="12"/>
      <c r="I889" s="12"/>
      <c r="J889" s="105"/>
      <c r="K889" s="105" t="str">
        <f>IF(J889&lt;&gt;"",VLOOKUP(J889,'Drop-down lists'!$X$8:$Y$9,2,FALSE),"-")</f>
        <v>-</v>
      </c>
      <c r="L889" s="12"/>
      <c r="M889" s="12"/>
      <c r="N889" s="12"/>
      <c r="O889" s="160" t="str">
        <f t="shared" si="26"/>
        <v/>
      </c>
      <c r="P889" s="105"/>
      <c r="Q889" s="105" t="str">
        <f>IF(P889&lt;&gt;"",VLOOKUP(P889,'Drop-down lists'!$Z$8:$AA$9,2,FALSE),"-")</f>
        <v>-</v>
      </c>
      <c r="R889" s="12"/>
      <c r="S889" s="12"/>
      <c r="T889" s="12"/>
      <c r="U889" s="160" t="str">
        <f t="shared" si="27"/>
        <v/>
      </c>
      <c r="V889" s="12"/>
      <c r="W889" s="12" t="str">
        <f>IF(V889&lt;&gt;"",VLOOKUP(V889,'Drop-down lists'!$AD$8:$AE$15,2,FALSE),"-")</f>
        <v>-</v>
      </c>
      <c r="X889" s="17"/>
      <c r="Y889" s="340"/>
      <c r="Z889" s="340"/>
      <c r="AA889" s="340"/>
      <c r="AB889" s="12" t="str">
        <f>IF(AA889&lt;&gt;"",VLOOKUP(AA889,'Drop-down lists'!$A$8:$B$19,2,FALSE),"")</f>
        <v/>
      </c>
      <c r="AC889" s="12"/>
      <c r="AD889" s="59"/>
      <c r="AE889" s="20" t="str">
        <f>IF(AD889&lt;&gt;"",VLOOKUP(AD889,'Drop-down lists'!$C$8:$D$20,2,FALSE),"-")</f>
        <v>-</v>
      </c>
      <c r="AF889" s="59"/>
      <c r="AG889" s="59"/>
      <c r="AH889" s="20"/>
      <c r="AI889" s="59"/>
      <c r="AJ889" s="20" t="str">
        <f>IF(AI889&lt;&gt;"",VLOOKUP(AI889,'Drop-down lists'!$CA$8:$CB$20,2,FALSE),"-")</f>
        <v>-</v>
      </c>
      <c r="AK889" s="596"/>
      <c r="AL889" s="596"/>
      <c r="AM889" s="596"/>
      <c r="AN889" s="596"/>
      <c r="AO889" s="596"/>
      <c r="AP889" s="20"/>
      <c r="AQ889" s="59"/>
      <c r="AR889" s="20" t="str">
        <f>IF(AQ889&lt;&gt;"",VLOOKUP(AQ889,'Drop-down lists'!$CA$8:$CB$20,2,FALSE),"-")</f>
        <v>-</v>
      </c>
      <c r="AS889" s="20"/>
      <c r="AT889" s="20"/>
      <c r="AU889" s="159" t="s">
        <v>393</v>
      </c>
      <c r="AV889" s="58">
        <f>IF(AU889&lt;&gt;"",VLOOKUP(AU889,'Drop-down lists'!$AG$8:$AH$9,2,FALSE),"")</f>
        <v>1</v>
      </c>
      <c r="AW889" s="58"/>
      <c r="AX889" s="58" t="str">
        <f>IF(AW889&lt;&gt;"",VLOOKUP(AW889,'Drop-down lists'!$AJ$8:$AK$10,2,FALSE),"-")</f>
        <v>-</v>
      </c>
      <c r="AY889" s="58"/>
      <c r="AZ889" s="58"/>
      <c r="BA889" s="58"/>
      <c r="BB889" s="58"/>
      <c r="BC889" s="12"/>
      <c r="BD889" s="12"/>
      <c r="BE889" s="12"/>
      <c r="BF889" s="12"/>
      <c r="BG889" s="12"/>
      <c r="BH889" s="97"/>
      <c r="BI889" s="340"/>
      <c r="BJ889" s="97"/>
      <c r="BK889" s="97"/>
      <c r="BL889" s="97"/>
      <c r="BM889" s="13"/>
    </row>
    <row r="890" spans="1:65" s="3" customFormat="1" ht="12.5" x14ac:dyDescent="0.25">
      <c r="A890" s="58"/>
      <c r="B890" s="12" t="str">
        <f>IF(A890&lt;&gt;"",VLOOKUP(A890,'Drop-down lists'!$U$8:$V$251,2,FALSE),"-")</f>
        <v>-</v>
      </c>
      <c r="C890" s="12"/>
      <c r="D890" s="12" t="str">
        <f>IF(C890&lt;&gt;"",VLOOKUP(C890,'Drop-down lists'!$U$8:$V$251,2,FALSE),"-")</f>
        <v>-</v>
      </c>
      <c r="E890" s="58"/>
      <c r="F890" s="12"/>
      <c r="G890" s="12"/>
      <c r="H890" s="12"/>
      <c r="I890" s="12"/>
      <c r="J890" s="105"/>
      <c r="K890" s="105" t="str">
        <f>IF(J890&lt;&gt;"",VLOOKUP(J890,'Drop-down lists'!$X$8:$Y$9,2,FALSE),"-")</f>
        <v>-</v>
      </c>
      <c r="L890" s="12"/>
      <c r="M890" s="12"/>
      <c r="N890" s="12"/>
      <c r="O890" s="160" t="str">
        <f t="shared" si="26"/>
        <v/>
      </c>
      <c r="P890" s="105"/>
      <c r="Q890" s="105" t="str">
        <f>IF(P890&lt;&gt;"",VLOOKUP(P890,'Drop-down lists'!$Z$8:$AA$9,2,FALSE),"-")</f>
        <v>-</v>
      </c>
      <c r="R890" s="12"/>
      <c r="S890" s="12"/>
      <c r="T890" s="12"/>
      <c r="U890" s="160" t="str">
        <f t="shared" si="27"/>
        <v/>
      </c>
      <c r="V890" s="12"/>
      <c r="W890" s="12" t="str">
        <f>IF(V890&lt;&gt;"",VLOOKUP(V890,'Drop-down lists'!$AD$8:$AE$15,2,FALSE),"-")</f>
        <v>-</v>
      </c>
      <c r="X890" s="17"/>
      <c r="Y890" s="340"/>
      <c r="Z890" s="340"/>
      <c r="AA890" s="340"/>
      <c r="AB890" s="12" t="str">
        <f>IF(AA890&lt;&gt;"",VLOOKUP(AA890,'Drop-down lists'!$A$8:$B$19,2,FALSE),"")</f>
        <v/>
      </c>
      <c r="AC890" s="12"/>
      <c r="AD890" s="59"/>
      <c r="AE890" s="20" t="str">
        <f>IF(AD890&lt;&gt;"",VLOOKUP(AD890,'Drop-down lists'!$C$8:$D$20,2,FALSE),"-")</f>
        <v>-</v>
      </c>
      <c r="AF890" s="59"/>
      <c r="AG890" s="59"/>
      <c r="AH890" s="20"/>
      <c r="AI890" s="59"/>
      <c r="AJ890" s="20" t="str">
        <f>IF(AI890&lt;&gt;"",VLOOKUP(AI890,'Drop-down lists'!$CA$8:$CB$20,2,FALSE),"-")</f>
        <v>-</v>
      </c>
      <c r="AK890" s="596"/>
      <c r="AL890" s="596"/>
      <c r="AM890" s="596"/>
      <c r="AN890" s="596"/>
      <c r="AO890" s="596"/>
      <c r="AP890" s="20"/>
      <c r="AQ890" s="59"/>
      <c r="AR890" s="20" t="str">
        <f>IF(AQ890&lt;&gt;"",VLOOKUP(AQ890,'Drop-down lists'!$CA$8:$CB$20,2,FALSE),"-")</f>
        <v>-</v>
      </c>
      <c r="AS890" s="20"/>
      <c r="AT890" s="20"/>
      <c r="AU890" s="159" t="s">
        <v>393</v>
      </c>
      <c r="AV890" s="58">
        <f>IF(AU890&lt;&gt;"",VLOOKUP(AU890,'Drop-down lists'!$AG$8:$AH$9,2,FALSE),"")</f>
        <v>1</v>
      </c>
      <c r="AW890" s="58"/>
      <c r="AX890" s="58" t="str">
        <f>IF(AW890&lt;&gt;"",VLOOKUP(AW890,'Drop-down lists'!$AJ$8:$AK$10,2,FALSE),"-")</f>
        <v>-</v>
      </c>
      <c r="AY890" s="58"/>
      <c r="AZ890" s="58"/>
      <c r="BA890" s="58"/>
      <c r="BB890" s="58"/>
      <c r="BC890" s="12"/>
      <c r="BD890" s="12"/>
      <c r="BE890" s="12"/>
      <c r="BF890" s="12"/>
      <c r="BG890" s="12"/>
      <c r="BH890" s="97"/>
      <c r="BI890" s="340"/>
      <c r="BJ890" s="97"/>
      <c r="BK890" s="97"/>
      <c r="BL890" s="97"/>
      <c r="BM890" s="13"/>
    </row>
    <row r="891" spans="1:65" s="3" customFormat="1" ht="12.5" x14ac:dyDescent="0.25">
      <c r="A891" s="58"/>
      <c r="B891" s="12" t="str">
        <f>IF(A891&lt;&gt;"",VLOOKUP(A891,'Drop-down lists'!$U$8:$V$251,2,FALSE),"-")</f>
        <v>-</v>
      </c>
      <c r="C891" s="12"/>
      <c r="D891" s="12" t="str">
        <f>IF(C891&lt;&gt;"",VLOOKUP(C891,'Drop-down lists'!$U$8:$V$251,2,FALSE),"-")</f>
        <v>-</v>
      </c>
      <c r="E891" s="58"/>
      <c r="F891" s="12"/>
      <c r="G891" s="12"/>
      <c r="H891" s="12"/>
      <c r="I891" s="12"/>
      <c r="J891" s="105"/>
      <c r="K891" s="105" t="str">
        <f>IF(J891&lt;&gt;"",VLOOKUP(J891,'Drop-down lists'!$X$8:$Y$9,2,FALSE),"-")</f>
        <v>-</v>
      </c>
      <c r="L891" s="12"/>
      <c r="M891" s="12"/>
      <c r="N891" s="12"/>
      <c r="O891" s="160" t="str">
        <f t="shared" si="26"/>
        <v/>
      </c>
      <c r="P891" s="105"/>
      <c r="Q891" s="105" t="str">
        <f>IF(P891&lt;&gt;"",VLOOKUP(P891,'Drop-down lists'!$Z$8:$AA$9,2,FALSE),"-")</f>
        <v>-</v>
      </c>
      <c r="R891" s="12"/>
      <c r="S891" s="12"/>
      <c r="T891" s="12"/>
      <c r="U891" s="160" t="str">
        <f t="shared" si="27"/>
        <v/>
      </c>
      <c r="V891" s="12"/>
      <c r="W891" s="12" t="str">
        <f>IF(V891&lt;&gt;"",VLOOKUP(V891,'Drop-down lists'!$AD$8:$AE$15,2,FALSE),"-")</f>
        <v>-</v>
      </c>
      <c r="X891" s="17"/>
      <c r="Y891" s="340"/>
      <c r="Z891" s="340"/>
      <c r="AA891" s="340"/>
      <c r="AB891" s="12" t="str">
        <f>IF(AA891&lt;&gt;"",VLOOKUP(AA891,'Drop-down lists'!$A$8:$B$19,2,FALSE),"")</f>
        <v/>
      </c>
      <c r="AC891" s="12"/>
      <c r="AD891" s="59"/>
      <c r="AE891" s="20" t="str">
        <f>IF(AD891&lt;&gt;"",VLOOKUP(AD891,'Drop-down lists'!$C$8:$D$20,2,FALSE),"-")</f>
        <v>-</v>
      </c>
      <c r="AF891" s="59"/>
      <c r="AG891" s="59"/>
      <c r="AH891" s="20"/>
      <c r="AI891" s="59"/>
      <c r="AJ891" s="20" t="str">
        <f>IF(AI891&lt;&gt;"",VLOOKUP(AI891,'Drop-down lists'!$CA$8:$CB$20,2,FALSE),"-")</f>
        <v>-</v>
      </c>
      <c r="AK891" s="596"/>
      <c r="AL891" s="596"/>
      <c r="AM891" s="596"/>
      <c r="AN891" s="596"/>
      <c r="AO891" s="596"/>
      <c r="AP891" s="20"/>
      <c r="AQ891" s="59"/>
      <c r="AR891" s="20" t="str">
        <f>IF(AQ891&lt;&gt;"",VLOOKUP(AQ891,'Drop-down lists'!$CA$8:$CB$20,2,FALSE),"-")</f>
        <v>-</v>
      </c>
      <c r="AS891" s="20"/>
      <c r="AT891" s="20"/>
      <c r="AU891" s="159" t="s">
        <v>393</v>
      </c>
      <c r="AV891" s="58">
        <f>IF(AU891&lt;&gt;"",VLOOKUP(AU891,'Drop-down lists'!$AG$8:$AH$9,2,FALSE),"")</f>
        <v>1</v>
      </c>
      <c r="AW891" s="58"/>
      <c r="AX891" s="58" t="str">
        <f>IF(AW891&lt;&gt;"",VLOOKUP(AW891,'Drop-down lists'!$AJ$8:$AK$10,2,FALSE),"-")</f>
        <v>-</v>
      </c>
      <c r="AY891" s="58"/>
      <c r="AZ891" s="58"/>
      <c r="BA891" s="58"/>
      <c r="BB891" s="58"/>
      <c r="BC891" s="12"/>
      <c r="BD891" s="12"/>
      <c r="BE891" s="12"/>
      <c r="BF891" s="12"/>
      <c r="BG891" s="12"/>
      <c r="BH891" s="97"/>
      <c r="BI891" s="340"/>
      <c r="BJ891" s="97"/>
      <c r="BK891" s="97"/>
      <c r="BL891" s="97"/>
      <c r="BM891" s="13"/>
    </row>
    <row r="892" spans="1:65" s="3" customFormat="1" ht="12.5" x14ac:dyDescent="0.25">
      <c r="A892" s="58"/>
      <c r="B892" s="12" t="str">
        <f>IF(A892&lt;&gt;"",VLOOKUP(A892,'Drop-down lists'!$U$8:$V$251,2,FALSE),"-")</f>
        <v>-</v>
      </c>
      <c r="C892" s="12"/>
      <c r="D892" s="12" t="str">
        <f>IF(C892&lt;&gt;"",VLOOKUP(C892,'Drop-down lists'!$U$8:$V$251,2,FALSE),"-")</f>
        <v>-</v>
      </c>
      <c r="E892" s="58"/>
      <c r="F892" s="12"/>
      <c r="G892" s="12"/>
      <c r="H892" s="12"/>
      <c r="I892" s="12"/>
      <c r="J892" s="105"/>
      <c r="K892" s="105" t="str">
        <f>IF(J892&lt;&gt;"",VLOOKUP(J892,'Drop-down lists'!$X$8:$Y$9,2,FALSE),"-")</f>
        <v>-</v>
      </c>
      <c r="L892" s="12"/>
      <c r="M892" s="12"/>
      <c r="N892" s="12"/>
      <c r="O892" s="160" t="str">
        <f t="shared" si="26"/>
        <v/>
      </c>
      <c r="P892" s="105"/>
      <c r="Q892" s="105" t="str">
        <f>IF(P892&lt;&gt;"",VLOOKUP(P892,'Drop-down lists'!$Z$8:$AA$9,2,FALSE),"-")</f>
        <v>-</v>
      </c>
      <c r="R892" s="12"/>
      <c r="S892" s="12"/>
      <c r="T892" s="12"/>
      <c r="U892" s="160" t="str">
        <f t="shared" si="27"/>
        <v/>
      </c>
      <c r="V892" s="12"/>
      <c r="W892" s="12" t="str">
        <f>IF(V892&lt;&gt;"",VLOOKUP(V892,'Drop-down lists'!$AD$8:$AE$15,2,FALSE),"-")</f>
        <v>-</v>
      </c>
      <c r="X892" s="17"/>
      <c r="Y892" s="340"/>
      <c r="Z892" s="340"/>
      <c r="AA892" s="340"/>
      <c r="AB892" s="12" t="str">
        <f>IF(AA892&lt;&gt;"",VLOOKUP(AA892,'Drop-down lists'!$A$8:$B$19,2,FALSE),"")</f>
        <v/>
      </c>
      <c r="AC892" s="12"/>
      <c r="AD892" s="59"/>
      <c r="AE892" s="20" t="str">
        <f>IF(AD892&lt;&gt;"",VLOOKUP(AD892,'Drop-down lists'!$C$8:$D$20,2,FALSE),"-")</f>
        <v>-</v>
      </c>
      <c r="AF892" s="59"/>
      <c r="AG892" s="59"/>
      <c r="AH892" s="20"/>
      <c r="AI892" s="59"/>
      <c r="AJ892" s="20" t="str">
        <f>IF(AI892&lt;&gt;"",VLOOKUP(AI892,'Drop-down lists'!$CA$8:$CB$20,2,FALSE),"-")</f>
        <v>-</v>
      </c>
      <c r="AK892" s="596"/>
      <c r="AL892" s="596"/>
      <c r="AM892" s="596"/>
      <c r="AN892" s="596"/>
      <c r="AO892" s="596"/>
      <c r="AP892" s="20"/>
      <c r="AQ892" s="59"/>
      <c r="AR892" s="20" t="str">
        <f>IF(AQ892&lt;&gt;"",VLOOKUP(AQ892,'Drop-down lists'!$CA$8:$CB$20,2,FALSE),"-")</f>
        <v>-</v>
      </c>
      <c r="AS892" s="20"/>
      <c r="AT892" s="20"/>
      <c r="AU892" s="159" t="s">
        <v>393</v>
      </c>
      <c r="AV892" s="58">
        <f>IF(AU892&lt;&gt;"",VLOOKUP(AU892,'Drop-down lists'!$AG$8:$AH$9,2,FALSE),"")</f>
        <v>1</v>
      </c>
      <c r="AW892" s="58"/>
      <c r="AX892" s="58" t="str">
        <f>IF(AW892&lt;&gt;"",VLOOKUP(AW892,'Drop-down lists'!$AJ$8:$AK$10,2,FALSE),"-")</f>
        <v>-</v>
      </c>
      <c r="AY892" s="58"/>
      <c r="AZ892" s="58"/>
      <c r="BA892" s="58"/>
      <c r="BB892" s="58"/>
      <c r="BC892" s="12"/>
      <c r="BD892" s="12"/>
      <c r="BE892" s="12"/>
      <c r="BF892" s="12"/>
      <c r="BG892" s="12"/>
      <c r="BH892" s="97"/>
      <c r="BI892" s="340"/>
      <c r="BJ892" s="97"/>
      <c r="BK892" s="97"/>
      <c r="BL892" s="97"/>
      <c r="BM892" s="13"/>
    </row>
    <row r="893" spans="1:65" s="3" customFormat="1" ht="12.5" x14ac:dyDescent="0.25">
      <c r="A893" s="58"/>
      <c r="B893" s="12" t="str">
        <f>IF(A893&lt;&gt;"",VLOOKUP(A893,'Drop-down lists'!$U$8:$V$251,2,FALSE),"-")</f>
        <v>-</v>
      </c>
      <c r="C893" s="12"/>
      <c r="D893" s="12" t="str">
        <f>IF(C893&lt;&gt;"",VLOOKUP(C893,'Drop-down lists'!$U$8:$V$251,2,FALSE),"-")</f>
        <v>-</v>
      </c>
      <c r="E893" s="58"/>
      <c r="F893" s="12"/>
      <c r="G893" s="12"/>
      <c r="H893" s="12"/>
      <c r="I893" s="12"/>
      <c r="J893" s="105"/>
      <c r="K893" s="105" t="str">
        <f>IF(J893&lt;&gt;"",VLOOKUP(J893,'Drop-down lists'!$X$8:$Y$9,2,FALSE),"-")</f>
        <v>-</v>
      </c>
      <c r="L893" s="12"/>
      <c r="M893" s="12"/>
      <c r="N893" s="12"/>
      <c r="O893" s="160" t="str">
        <f t="shared" si="26"/>
        <v/>
      </c>
      <c r="P893" s="105"/>
      <c r="Q893" s="105" t="str">
        <f>IF(P893&lt;&gt;"",VLOOKUP(P893,'Drop-down lists'!$Z$8:$AA$9,2,FALSE),"-")</f>
        <v>-</v>
      </c>
      <c r="R893" s="12"/>
      <c r="S893" s="12"/>
      <c r="T893" s="12"/>
      <c r="U893" s="160" t="str">
        <f t="shared" si="27"/>
        <v/>
      </c>
      <c r="V893" s="12"/>
      <c r="W893" s="12" t="str">
        <f>IF(V893&lt;&gt;"",VLOOKUP(V893,'Drop-down lists'!$AD$8:$AE$15,2,FALSE),"-")</f>
        <v>-</v>
      </c>
      <c r="X893" s="17"/>
      <c r="Y893" s="340"/>
      <c r="Z893" s="340"/>
      <c r="AA893" s="340"/>
      <c r="AB893" s="12" t="str">
        <f>IF(AA893&lt;&gt;"",VLOOKUP(AA893,'Drop-down lists'!$A$8:$B$19,2,FALSE),"")</f>
        <v/>
      </c>
      <c r="AC893" s="12"/>
      <c r="AD893" s="59"/>
      <c r="AE893" s="20" t="str">
        <f>IF(AD893&lt;&gt;"",VLOOKUP(AD893,'Drop-down lists'!$C$8:$D$20,2,FALSE),"-")</f>
        <v>-</v>
      </c>
      <c r="AF893" s="59"/>
      <c r="AG893" s="59"/>
      <c r="AH893" s="20"/>
      <c r="AI893" s="59"/>
      <c r="AJ893" s="20" t="str">
        <f>IF(AI893&lt;&gt;"",VLOOKUP(AI893,'Drop-down lists'!$CA$8:$CB$20,2,FALSE),"-")</f>
        <v>-</v>
      </c>
      <c r="AK893" s="596"/>
      <c r="AL893" s="596"/>
      <c r="AM893" s="596"/>
      <c r="AN893" s="596"/>
      <c r="AO893" s="596"/>
      <c r="AP893" s="20"/>
      <c r="AQ893" s="59"/>
      <c r="AR893" s="20" t="str">
        <f>IF(AQ893&lt;&gt;"",VLOOKUP(AQ893,'Drop-down lists'!$CA$8:$CB$20,2,FALSE),"-")</f>
        <v>-</v>
      </c>
      <c r="AS893" s="20"/>
      <c r="AT893" s="20"/>
      <c r="AU893" s="159" t="s">
        <v>393</v>
      </c>
      <c r="AV893" s="58">
        <f>IF(AU893&lt;&gt;"",VLOOKUP(AU893,'Drop-down lists'!$AG$8:$AH$9,2,FALSE),"")</f>
        <v>1</v>
      </c>
      <c r="AW893" s="58"/>
      <c r="AX893" s="58" t="str">
        <f>IF(AW893&lt;&gt;"",VLOOKUP(AW893,'Drop-down lists'!$AJ$8:$AK$10,2,FALSE),"-")</f>
        <v>-</v>
      </c>
      <c r="AY893" s="58"/>
      <c r="AZ893" s="58"/>
      <c r="BA893" s="58"/>
      <c r="BB893" s="58"/>
      <c r="BC893" s="12"/>
      <c r="BD893" s="12"/>
      <c r="BE893" s="12"/>
      <c r="BF893" s="12"/>
      <c r="BG893" s="12"/>
      <c r="BH893" s="97"/>
      <c r="BI893" s="340"/>
      <c r="BJ893" s="97"/>
      <c r="BK893" s="97"/>
      <c r="BL893" s="97"/>
      <c r="BM893" s="13"/>
    </row>
    <row r="894" spans="1:65" s="3" customFormat="1" ht="12.5" x14ac:dyDescent="0.25">
      <c r="A894" s="58"/>
      <c r="B894" s="12" t="str">
        <f>IF(A894&lt;&gt;"",VLOOKUP(A894,'Drop-down lists'!$U$8:$V$251,2,FALSE),"-")</f>
        <v>-</v>
      </c>
      <c r="C894" s="12"/>
      <c r="D894" s="12" t="str">
        <f>IF(C894&lt;&gt;"",VLOOKUP(C894,'Drop-down lists'!$U$8:$V$251,2,FALSE),"-")</f>
        <v>-</v>
      </c>
      <c r="E894" s="58"/>
      <c r="F894" s="12"/>
      <c r="G894" s="12"/>
      <c r="H894" s="12"/>
      <c r="I894" s="12"/>
      <c r="J894" s="105"/>
      <c r="K894" s="105" t="str">
        <f>IF(J894&lt;&gt;"",VLOOKUP(J894,'Drop-down lists'!$X$8:$Y$9,2,FALSE),"-")</f>
        <v>-</v>
      </c>
      <c r="L894" s="12"/>
      <c r="M894" s="12"/>
      <c r="N894" s="12"/>
      <c r="O894" s="160" t="str">
        <f t="shared" si="26"/>
        <v/>
      </c>
      <c r="P894" s="105"/>
      <c r="Q894" s="105" t="str">
        <f>IF(P894&lt;&gt;"",VLOOKUP(P894,'Drop-down lists'!$Z$8:$AA$9,2,FALSE),"-")</f>
        <v>-</v>
      </c>
      <c r="R894" s="12"/>
      <c r="S894" s="12"/>
      <c r="T894" s="12"/>
      <c r="U894" s="160" t="str">
        <f t="shared" si="27"/>
        <v/>
      </c>
      <c r="V894" s="12"/>
      <c r="W894" s="12" t="str">
        <f>IF(V894&lt;&gt;"",VLOOKUP(V894,'Drop-down lists'!$AD$8:$AE$15,2,FALSE),"-")</f>
        <v>-</v>
      </c>
      <c r="X894" s="17"/>
      <c r="Y894" s="340"/>
      <c r="Z894" s="340"/>
      <c r="AA894" s="340"/>
      <c r="AB894" s="12" t="str">
        <f>IF(AA894&lt;&gt;"",VLOOKUP(AA894,'Drop-down lists'!$A$8:$B$19,2,FALSE),"")</f>
        <v/>
      </c>
      <c r="AC894" s="12"/>
      <c r="AD894" s="59"/>
      <c r="AE894" s="20" t="str">
        <f>IF(AD894&lt;&gt;"",VLOOKUP(AD894,'Drop-down lists'!$C$8:$D$20,2,FALSE),"-")</f>
        <v>-</v>
      </c>
      <c r="AF894" s="59"/>
      <c r="AG894" s="59"/>
      <c r="AH894" s="20"/>
      <c r="AI894" s="59"/>
      <c r="AJ894" s="20" t="str">
        <f>IF(AI894&lt;&gt;"",VLOOKUP(AI894,'Drop-down lists'!$CA$8:$CB$20,2,FALSE),"-")</f>
        <v>-</v>
      </c>
      <c r="AK894" s="596"/>
      <c r="AL894" s="596"/>
      <c r="AM894" s="596"/>
      <c r="AN894" s="596"/>
      <c r="AO894" s="596"/>
      <c r="AP894" s="20"/>
      <c r="AQ894" s="59"/>
      <c r="AR894" s="20" t="str">
        <f>IF(AQ894&lt;&gt;"",VLOOKUP(AQ894,'Drop-down lists'!$CA$8:$CB$20,2,FALSE),"-")</f>
        <v>-</v>
      </c>
      <c r="AS894" s="20"/>
      <c r="AT894" s="20"/>
      <c r="AU894" s="159" t="s">
        <v>393</v>
      </c>
      <c r="AV894" s="58">
        <f>IF(AU894&lt;&gt;"",VLOOKUP(AU894,'Drop-down lists'!$AG$8:$AH$9,2,FALSE),"")</f>
        <v>1</v>
      </c>
      <c r="AW894" s="58"/>
      <c r="AX894" s="58" t="str">
        <f>IF(AW894&lt;&gt;"",VLOOKUP(AW894,'Drop-down lists'!$AJ$8:$AK$10,2,FALSE),"-")</f>
        <v>-</v>
      </c>
      <c r="AY894" s="58"/>
      <c r="AZ894" s="58"/>
      <c r="BA894" s="58"/>
      <c r="BB894" s="58"/>
      <c r="BC894" s="12"/>
      <c r="BD894" s="12"/>
      <c r="BE894" s="12"/>
      <c r="BF894" s="12"/>
      <c r="BG894" s="12"/>
      <c r="BH894" s="97"/>
      <c r="BI894" s="340"/>
      <c r="BJ894" s="97"/>
      <c r="BK894" s="97"/>
      <c r="BL894" s="97"/>
      <c r="BM894" s="13"/>
    </row>
    <row r="895" spans="1:65" s="3" customFormat="1" ht="12.5" x14ac:dyDescent="0.25">
      <c r="A895" s="58"/>
      <c r="B895" s="12" t="str">
        <f>IF(A895&lt;&gt;"",VLOOKUP(A895,'Drop-down lists'!$U$8:$V$251,2,FALSE),"-")</f>
        <v>-</v>
      </c>
      <c r="C895" s="12"/>
      <c r="D895" s="12" t="str">
        <f>IF(C895&lt;&gt;"",VLOOKUP(C895,'Drop-down lists'!$U$8:$V$251,2,FALSE),"-")</f>
        <v>-</v>
      </c>
      <c r="E895" s="58"/>
      <c r="F895" s="12"/>
      <c r="G895" s="12"/>
      <c r="H895" s="12"/>
      <c r="I895" s="12"/>
      <c r="J895" s="105"/>
      <c r="K895" s="105" t="str">
        <f>IF(J895&lt;&gt;"",VLOOKUP(J895,'Drop-down lists'!$X$8:$Y$9,2,FALSE),"-")</f>
        <v>-</v>
      </c>
      <c r="L895" s="12"/>
      <c r="M895" s="12"/>
      <c r="N895" s="12"/>
      <c r="O895" s="160" t="str">
        <f t="shared" si="26"/>
        <v/>
      </c>
      <c r="P895" s="105"/>
      <c r="Q895" s="105" t="str">
        <f>IF(P895&lt;&gt;"",VLOOKUP(P895,'Drop-down lists'!$Z$8:$AA$9,2,FALSE),"-")</f>
        <v>-</v>
      </c>
      <c r="R895" s="12"/>
      <c r="S895" s="12"/>
      <c r="T895" s="12"/>
      <c r="U895" s="160" t="str">
        <f t="shared" si="27"/>
        <v/>
      </c>
      <c r="V895" s="12"/>
      <c r="W895" s="12" t="str">
        <f>IF(V895&lt;&gt;"",VLOOKUP(V895,'Drop-down lists'!$AD$8:$AE$15,2,FALSE),"-")</f>
        <v>-</v>
      </c>
      <c r="X895" s="17"/>
      <c r="Y895" s="340"/>
      <c r="Z895" s="340"/>
      <c r="AA895" s="340"/>
      <c r="AB895" s="12" t="str">
        <f>IF(AA895&lt;&gt;"",VLOOKUP(AA895,'Drop-down lists'!$A$8:$B$19,2,FALSE),"")</f>
        <v/>
      </c>
      <c r="AC895" s="12"/>
      <c r="AD895" s="59"/>
      <c r="AE895" s="20" t="str">
        <f>IF(AD895&lt;&gt;"",VLOOKUP(AD895,'Drop-down lists'!$C$8:$D$20,2,FALSE),"-")</f>
        <v>-</v>
      </c>
      <c r="AF895" s="59"/>
      <c r="AG895" s="59"/>
      <c r="AH895" s="20"/>
      <c r="AI895" s="59"/>
      <c r="AJ895" s="20" t="str">
        <f>IF(AI895&lt;&gt;"",VLOOKUP(AI895,'Drop-down lists'!$CA$8:$CB$20,2,FALSE),"-")</f>
        <v>-</v>
      </c>
      <c r="AK895" s="596"/>
      <c r="AL895" s="596"/>
      <c r="AM895" s="596"/>
      <c r="AN895" s="596"/>
      <c r="AO895" s="596"/>
      <c r="AP895" s="20"/>
      <c r="AQ895" s="59"/>
      <c r="AR895" s="20" t="str">
        <f>IF(AQ895&lt;&gt;"",VLOOKUP(AQ895,'Drop-down lists'!$CA$8:$CB$20,2,FALSE),"-")</f>
        <v>-</v>
      </c>
      <c r="AS895" s="20"/>
      <c r="AT895" s="20"/>
      <c r="AU895" s="159" t="s">
        <v>393</v>
      </c>
      <c r="AV895" s="58">
        <f>IF(AU895&lt;&gt;"",VLOOKUP(AU895,'Drop-down lists'!$AG$8:$AH$9,2,FALSE),"")</f>
        <v>1</v>
      </c>
      <c r="AW895" s="58"/>
      <c r="AX895" s="58" t="str">
        <f>IF(AW895&lt;&gt;"",VLOOKUP(AW895,'Drop-down lists'!$AJ$8:$AK$10,2,FALSE),"-")</f>
        <v>-</v>
      </c>
      <c r="AY895" s="58"/>
      <c r="AZ895" s="58"/>
      <c r="BA895" s="58"/>
      <c r="BB895" s="58"/>
      <c r="BC895" s="12"/>
      <c r="BD895" s="12"/>
      <c r="BE895" s="12"/>
      <c r="BF895" s="12"/>
      <c r="BG895" s="12"/>
      <c r="BH895" s="97"/>
      <c r="BI895" s="340"/>
      <c r="BJ895" s="97"/>
      <c r="BK895" s="97"/>
      <c r="BL895" s="97"/>
      <c r="BM895" s="13"/>
    </row>
    <row r="896" spans="1:65" s="3" customFormat="1" ht="12.5" x14ac:dyDescent="0.25">
      <c r="A896" s="58"/>
      <c r="B896" s="12" t="str">
        <f>IF(A896&lt;&gt;"",VLOOKUP(A896,'Drop-down lists'!$U$8:$V$251,2,FALSE),"-")</f>
        <v>-</v>
      </c>
      <c r="C896" s="12"/>
      <c r="D896" s="12" t="str">
        <f>IF(C896&lt;&gt;"",VLOOKUP(C896,'Drop-down lists'!$U$8:$V$251,2,FALSE),"-")</f>
        <v>-</v>
      </c>
      <c r="E896" s="58"/>
      <c r="F896" s="12"/>
      <c r="G896" s="12"/>
      <c r="H896" s="12"/>
      <c r="I896" s="12"/>
      <c r="J896" s="105"/>
      <c r="K896" s="105" t="str">
        <f>IF(J896&lt;&gt;"",VLOOKUP(J896,'Drop-down lists'!$X$8:$Y$9,2,FALSE),"-")</f>
        <v>-</v>
      </c>
      <c r="L896" s="12"/>
      <c r="M896" s="12"/>
      <c r="N896" s="12"/>
      <c r="O896" s="160" t="str">
        <f t="shared" si="26"/>
        <v/>
      </c>
      <c r="P896" s="105"/>
      <c r="Q896" s="105" t="str">
        <f>IF(P896&lt;&gt;"",VLOOKUP(P896,'Drop-down lists'!$Z$8:$AA$9,2,FALSE),"-")</f>
        <v>-</v>
      </c>
      <c r="R896" s="12"/>
      <c r="S896" s="12"/>
      <c r="T896" s="12"/>
      <c r="U896" s="160" t="str">
        <f t="shared" si="27"/>
        <v/>
      </c>
      <c r="V896" s="12"/>
      <c r="W896" s="12" t="str">
        <f>IF(V896&lt;&gt;"",VLOOKUP(V896,'Drop-down lists'!$AD$8:$AE$15,2,FALSE),"-")</f>
        <v>-</v>
      </c>
      <c r="X896" s="17"/>
      <c r="Y896" s="340"/>
      <c r="Z896" s="340"/>
      <c r="AA896" s="340"/>
      <c r="AB896" s="12" t="str">
        <f>IF(AA896&lt;&gt;"",VLOOKUP(AA896,'Drop-down lists'!$A$8:$B$19,2,FALSE),"")</f>
        <v/>
      </c>
      <c r="AC896" s="12"/>
      <c r="AD896" s="59"/>
      <c r="AE896" s="20" t="str">
        <f>IF(AD896&lt;&gt;"",VLOOKUP(AD896,'Drop-down lists'!$C$8:$D$20,2,FALSE),"-")</f>
        <v>-</v>
      </c>
      <c r="AF896" s="59"/>
      <c r="AG896" s="59"/>
      <c r="AH896" s="20"/>
      <c r="AI896" s="59"/>
      <c r="AJ896" s="20" t="str">
        <f>IF(AI896&lt;&gt;"",VLOOKUP(AI896,'Drop-down lists'!$CA$8:$CB$20,2,FALSE),"-")</f>
        <v>-</v>
      </c>
      <c r="AK896" s="596"/>
      <c r="AL896" s="596"/>
      <c r="AM896" s="596"/>
      <c r="AN896" s="596"/>
      <c r="AO896" s="596"/>
      <c r="AP896" s="20"/>
      <c r="AQ896" s="59"/>
      <c r="AR896" s="20" t="str">
        <f>IF(AQ896&lt;&gt;"",VLOOKUP(AQ896,'Drop-down lists'!$CA$8:$CB$20,2,FALSE),"-")</f>
        <v>-</v>
      </c>
      <c r="AS896" s="20"/>
      <c r="AT896" s="20"/>
      <c r="AU896" s="159" t="s">
        <v>393</v>
      </c>
      <c r="AV896" s="58">
        <f>IF(AU896&lt;&gt;"",VLOOKUP(AU896,'Drop-down lists'!$AG$8:$AH$9,2,FALSE),"")</f>
        <v>1</v>
      </c>
      <c r="AW896" s="58"/>
      <c r="AX896" s="58" t="str">
        <f>IF(AW896&lt;&gt;"",VLOOKUP(AW896,'Drop-down lists'!$AJ$8:$AK$10,2,FALSE),"-")</f>
        <v>-</v>
      </c>
      <c r="AY896" s="58"/>
      <c r="AZ896" s="58"/>
      <c r="BA896" s="58"/>
      <c r="BB896" s="58"/>
      <c r="BC896" s="12"/>
      <c r="BD896" s="12"/>
      <c r="BE896" s="12"/>
      <c r="BF896" s="12"/>
      <c r="BG896" s="12"/>
      <c r="BH896" s="97"/>
      <c r="BI896" s="340"/>
      <c r="BJ896" s="97"/>
      <c r="BK896" s="97"/>
      <c r="BL896" s="97"/>
      <c r="BM896" s="13"/>
    </row>
    <row r="897" spans="1:65" s="3" customFormat="1" ht="12.5" x14ac:dyDescent="0.25">
      <c r="A897" s="58"/>
      <c r="B897" s="12" t="str">
        <f>IF(A897&lt;&gt;"",VLOOKUP(A897,'Drop-down lists'!$U$8:$V$251,2,FALSE),"-")</f>
        <v>-</v>
      </c>
      <c r="C897" s="12"/>
      <c r="D897" s="12" t="str">
        <f>IF(C897&lt;&gt;"",VLOOKUP(C897,'Drop-down lists'!$U$8:$V$251,2,FALSE),"-")</f>
        <v>-</v>
      </c>
      <c r="E897" s="58"/>
      <c r="F897" s="12"/>
      <c r="G897" s="12"/>
      <c r="H897" s="12"/>
      <c r="I897" s="12"/>
      <c r="J897" s="105"/>
      <c r="K897" s="105" t="str">
        <f>IF(J897&lt;&gt;"",VLOOKUP(J897,'Drop-down lists'!$X$8:$Y$9,2,FALSE),"-")</f>
        <v>-</v>
      </c>
      <c r="L897" s="12"/>
      <c r="M897" s="12"/>
      <c r="N897" s="12"/>
      <c r="O897" s="160" t="str">
        <f t="shared" si="26"/>
        <v/>
      </c>
      <c r="P897" s="105"/>
      <c r="Q897" s="105" t="str">
        <f>IF(P897&lt;&gt;"",VLOOKUP(P897,'Drop-down lists'!$Z$8:$AA$9,2,FALSE),"-")</f>
        <v>-</v>
      </c>
      <c r="R897" s="12"/>
      <c r="S897" s="12"/>
      <c r="T897" s="12"/>
      <c r="U897" s="160" t="str">
        <f t="shared" si="27"/>
        <v/>
      </c>
      <c r="V897" s="12"/>
      <c r="W897" s="12" t="str">
        <f>IF(V897&lt;&gt;"",VLOOKUP(V897,'Drop-down lists'!$AD$8:$AE$15,2,FALSE),"-")</f>
        <v>-</v>
      </c>
      <c r="X897" s="17"/>
      <c r="Y897" s="340"/>
      <c r="Z897" s="340"/>
      <c r="AA897" s="340"/>
      <c r="AB897" s="12" t="str">
        <f>IF(AA897&lt;&gt;"",VLOOKUP(AA897,'Drop-down lists'!$A$8:$B$19,2,FALSE),"")</f>
        <v/>
      </c>
      <c r="AC897" s="12"/>
      <c r="AD897" s="59"/>
      <c r="AE897" s="20" t="str">
        <f>IF(AD897&lt;&gt;"",VLOOKUP(AD897,'Drop-down lists'!$C$8:$D$20,2,FALSE),"-")</f>
        <v>-</v>
      </c>
      <c r="AF897" s="59"/>
      <c r="AG897" s="59"/>
      <c r="AH897" s="20"/>
      <c r="AI897" s="59"/>
      <c r="AJ897" s="20" t="str">
        <f>IF(AI897&lt;&gt;"",VLOOKUP(AI897,'Drop-down lists'!$CA$8:$CB$20,2,FALSE),"-")</f>
        <v>-</v>
      </c>
      <c r="AK897" s="596"/>
      <c r="AL897" s="596"/>
      <c r="AM897" s="596"/>
      <c r="AN897" s="596"/>
      <c r="AO897" s="596"/>
      <c r="AP897" s="20"/>
      <c r="AQ897" s="59"/>
      <c r="AR897" s="20" t="str">
        <f>IF(AQ897&lt;&gt;"",VLOOKUP(AQ897,'Drop-down lists'!$CA$8:$CB$20,2,FALSE),"-")</f>
        <v>-</v>
      </c>
      <c r="AS897" s="20"/>
      <c r="AT897" s="20"/>
      <c r="AU897" s="159" t="s">
        <v>393</v>
      </c>
      <c r="AV897" s="58">
        <f>IF(AU897&lt;&gt;"",VLOOKUP(AU897,'Drop-down lists'!$AG$8:$AH$9,2,FALSE),"")</f>
        <v>1</v>
      </c>
      <c r="AW897" s="58"/>
      <c r="AX897" s="58" t="str">
        <f>IF(AW897&lt;&gt;"",VLOOKUP(AW897,'Drop-down lists'!$AJ$8:$AK$10,2,FALSE),"-")</f>
        <v>-</v>
      </c>
      <c r="AY897" s="58"/>
      <c r="AZ897" s="58"/>
      <c r="BA897" s="58"/>
      <c r="BB897" s="58"/>
      <c r="BC897" s="12"/>
      <c r="BD897" s="12"/>
      <c r="BE897" s="12"/>
      <c r="BF897" s="12"/>
      <c r="BG897" s="12"/>
      <c r="BH897" s="97"/>
      <c r="BI897" s="340"/>
      <c r="BJ897" s="97"/>
      <c r="BK897" s="97"/>
      <c r="BL897" s="97"/>
      <c r="BM897" s="13"/>
    </row>
    <row r="898" spans="1:65" s="3" customFormat="1" ht="12.5" x14ac:dyDescent="0.25">
      <c r="A898" s="58"/>
      <c r="B898" s="12" t="str">
        <f>IF(A898&lt;&gt;"",VLOOKUP(A898,'Drop-down lists'!$U$8:$V$251,2,FALSE),"-")</f>
        <v>-</v>
      </c>
      <c r="C898" s="12"/>
      <c r="D898" s="12" t="str">
        <f>IF(C898&lt;&gt;"",VLOOKUP(C898,'Drop-down lists'!$U$8:$V$251,2,FALSE),"-")</f>
        <v>-</v>
      </c>
      <c r="E898" s="58"/>
      <c r="F898" s="12"/>
      <c r="G898" s="12"/>
      <c r="H898" s="12"/>
      <c r="I898" s="12"/>
      <c r="J898" s="105"/>
      <c r="K898" s="105" t="str">
        <f>IF(J898&lt;&gt;"",VLOOKUP(J898,'Drop-down lists'!$X$8:$Y$9,2,FALSE),"-")</f>
        <v>-</v>
      </c>
      <c r="L898" s="12"/>
      <c r="M898" s="12"/>
      <c r="N898" s="12"/>
      <c r="O898" s="160" t="str">
        <f t="shared" si="26"/>
        <v/>
      </c>
      <c r="P898" s="105"/>
      <c r="Q898" s="105" t="str">
        <f>IF(P898&lt;&gt;"",VLOOKUP(P898,'Drop-down lists'!$Z$8:$AA$9,2,FALSE),"-")</f>
        <v>-</v>
      </c>
      <c r="R898" s="12"/>
      <c r="S898" s="12"/>
      <c r="T898" s="12"/>
      <c r="U898" s="160" t="str">
        <f t="shared" si="27"/>
        <v/>
      </c>
      <c r="V898" s="12"/>
      <c r="W898" s="12" t="str">
        <f>IF(V898&lt;&gt;"",VLOOKUP(V898,'Drop-down lists'!$AD$8:$AE$15,2,FALSE),"-")</f>
        <v>-</v>
      </c>
      <c r="X898" s="17"/>
      <c r="Y898" s="340"/>
      <c r="Z898" s="340"/>
      <c r="AA898" s="340"/>
      <c r="AB898" s="12" t="str">
        <f>IF(AA898&lt;&gt;"",VLOOKUP(AA898,'Drop-down lists'!$A$8:$B$19,2,FALSE),"")</f>
        <v/>
      </c>
      <c r="AC898" s="12"/>
      <c r="AD898" s="59"/>
      <c r="AE898" s="20" t="str">
        <f>IF(AD898&lt;&gt;"",VLOOKUP(AD898,'Drop-down lists'!$C$8:$D$20,2,FALSE),"-")</f>
        <v>-</v>
      </c>
      <c r="AF898" s="59"/>
      <c r="AG898" s="59"/>
      <c r="AH898" s="20"/>
      <c r="AI898" s="59"/>
      <c r="AJ898" s="20" t="str">
        <f>IF(AI898&lt;&gt;"",VLOOKUP(AI898,'Drop-down lists'!$CA$8:$CB$20,2,FALSE),"-")</f>
        <v>-</v>
      </c>
      <c r="AK898" s="596"/>
      <c r="AL898" s="596"/>
      <c r="AM898" s="596"/>
      <c r="AN898" s="596"/>
      <c r="AO898" s="596"/>
      <c r="AP898" s="20"/>
      <c r="AQ898" s="59"/>
      <c r="AR898" s="20" t="str">
        <f>IF(AQ898&lt;&gt;"",VLOOKUP(AQ898,'Drop-down lists'!$CA$8:$CB$20,2,FALSE),"-")</f>
        <v>-</v>
      </c>
      <c r="AS898" s="20"/>
      <c r="AT898" s="20"/>
      <c r="AU898" s="159" t="s">
        <v>393</v>
      </c>
      <c r="AV898" s="58">
        <f>IF(AU898&lt;&gt;"",VLOOKUP(AU898,'Drop-down lists'!$AG$8:$AH$9,2,FALSE),"")</f>
        <v>1</v>
      </c>
      <c r="AW898" s="58"/>
      <c r="AX898" s="58" t="str">
        <f>IF(AW898&lt;&gt;"",VLOOKUP(AW898,'Drop-down lists'!$AJ$8:$AK$10,2,FALSE),"-")</f>
        <v>-</v>
      </c>
      <c r="AY898" s="58"/>
      <c r="AZ898" s="58"/>
      <c r="BA898" s="58"/>
      <c r="BB898" s="58"/>
      <c r="BC898" s="12"/>
      <c r="BD898" s="12"/>
      <c r="BE898" s="12"/>
      <c r="BF898" s="12"/>
      <c r="BG898" s="12"/>
      <c r="BH898" s="97"/>
      <c r="BI898" s="340"/>
      <c r="BJ898" s="97"/>
      <c r="BK898" s="97"/>
      <c r="BL898" s="97"/>
      <c r="BM898" s="13"/>
    </row>
    <row r="899" spans="1:65" s="3" customFormat="1" ht="12.5" x14ac:dyDescent="0.25">
      <c r="A899" s="58"/>
      <c r="B899" s="12" t="str">
        <f>IF(A899&lt;&gt;"",VLOOKUP(A899,'Drop-down lists'!$U$8:$V$251,2,FALSE),"-")</f>
        <v>-</v>
      </c>
      <c r="C899" s="12"/>
      <c r="D899" s="12" t="str">
        <f>IF(C899&lt;&gt;"",VLOOKUP(C899,'Drop-down lists'!$U$8:$V$251,2,FALSE),"-")</f>
        <v>-</v>
      </c>
      <c r="E899" s="58"/>
      <c r="F899" s="12"/>
      <c r="G899" s="12"/>
      <c r="H899" s="12"/>
      <c r="I899" s="12"/>
      <c r="J899" s="105"/>
      <c r="K899" s="105" t="str">
        <f>IF(J899&lt;&gt;"",VLOOKUP(J899,'Drop-down lists'!$X$8:$Y$9,2,FALSE),"-")</f>
        <v>-</v>
      </c>
      <c r="L899" s="12"/>
      <c r="M899" s="12"/>
      <c r="N899" s="12"/>
      <c r="O899" s="160" t="str">
        <f t="shared" si="26"/>
        <v/>
      </c>
      <c r="P899" s="105"/>
      <c r="Q899" s="105" t="str">
        <f>IF(P899&lt;&gt;"",VLOOKUP(P899,'Drop-down lists'!$Z$8:$AA$9,2,FALSE),"-")</f>
        <v>-</v>
      </c>
      <c r="R899" s="12"/>
      <c r="S899" s="12"/>
      <c r="T899" s="12"/>
      <c r="U899" s="160" t="str">
        <f t="shared" si="27"/>
        <v/>
      </c>
      <c r="V899" s="12"/>
      <c r="W899" s="12" t="str">
        <f>IF(V899&lt;&gt;"",VLOOKUP(V899,'Drop-down lists'!$AD$8:$AE$15,2,FALSE),"-")</f>
        <v>-</v>
      </c>
      <c r="X899" s="17"/>
      <c r="Y899" s="340"/>
      <c r="Z899" s="340"/>
      <c r="AA899" s="340"/>
      <c r="AB899" s="12" t="str">
        <f>IF(AA899&lt;&gt;"",VLOOKUP(AA899,'Drop-down lists'!$A$8:$B$19,2,FALSE),"")</f>
        <v/>
      </c>
      <c r="AC899" s="12"/>
      <c r="AD899" s="59"/>
      <c r="AE899" s="20" t="str">
        <f>IF(AD899&lt;&gt;"",VLOOKUP(AD899,'Drop-down lists'!$C$8:$D$20,2,FALSE),"-")</f>
        <v>-</v>
      </c>
      <c r="AF899" s="59"/>
      <c r="AG899" s="59"/>
      <c r="AH899" s="20"/>
      <c r="AI899" s="59"/>
      <c r="AJ899" s="20" t="str">
        <f>IF(AI899&lt;&gt;"",VLOOKUP(AI899,'Drop-down lists'!$CA$8:$CB$20,2,FALSE),"-")</f>
        <v>-</v>
      </c>
      <c r="AK899" s="596"/>
      <c r="AL899" s="596"/>
      <c r="AM899" s="596"/>
      <c r="AN899" s="596"/>
      <c r="AO899" s="596"/>
      <c r="AP899" s="20"/>
      <c r="AQ899" s="59"/>
      <c r="AR899" s="20" t="str">
        <f>IF(AQ899&lt;&gt;"",VLOOKUP(AQ899,'Drop-down lists'!$CA$8:$CB$20,2,FALSE),"-")</f>
        <v>-</v>
      </c>
      <c r="AS899" s="20"/>
      <c r="AT899" s="20"/>
      <c r="AU899" s="159" t="s">
        <v>393</v>
      </c>
      <c r="AV899" s="58">
        <f>IF(AU899&lt;&gt;"",VLOOKUP(AU899,'Drop-down lists'!$AG$8:$AH$9,2,FALSE),"")</f>
        <v>1</v>
      </c>
      <c r="AW899" s="58"/>
      <c r="AX899" s="58" t="str">
        <f>IF(AW899&lt;&gt;"",VLOOKUP(AW899,'Drop-down lists'!$AJ$8:$AK$10,2,FALSE),"-")</f>
        <v>-</v>
      </c>
      <c r="AY899" s="58"/>
      <c r="AZ899" s="58"/>
      <c r="BA899" s="58"/>
      <c r="BB899" s="58"/>
      <c r="BC899" s="12"/>
      <c r="BD899" s="12"/>
      <c r="BE899" s="12"/>
      <c r="BF899" s="12"/>
      <c r="BG899" s="12"/>
      <c r="BH899" s="97"/>
      <c r="BI899" s="340"/>
      <c r="BJ899" s="97"/>
      <c r="BK899" s="97"/>
      <c r="BL899" s="97"/>
      <c r="BM899" s="13"/>
    </row>
    <row r="900" spans="1:65" s="3" customFormat="1" ht="12.5" x14ac:dyDescent="0.25">
      <c r="A900" s="58"/>
      <c r="B900" s="12" t="str">
        <f>IF(A900&lt;&gt;"",VLOOKUP(A900,'Drop-down lists'!$U$8:$V$251,2,FALSE),"-")</f>
        <v>-</v>
      </c>
      <c r="C900" s="12"/>
      <c r="D900" s="12" t="str">
        <f>IF(C900&lt;&gt;"",VLOOKUP(C900,'Drop-down lists'!$U$8:$V$251,2,FALSE),"-")</f>
        <v>-</v>
      </c>
      <c r="E900" s="58"/>
      <c r="F900" s="12"/>
      <c r="G900" s="12"/>
      <c r="H900" s="12"/>
      <c r="I900" s="12"/>
      <c r="J900" s="105"/>
      <c r="K900" s="105" t="str">
        <f>IF(J900&lt;&gt;"",VLOOKUP(J900,'Drop-down lists'!$X$8:$Y$9,2,FALSE),"-")</f>
        <v>-</v>
      </c>
      <c r="L900" s="12"/>
      <c r="M900" s="12"/>
      <c r="N900" s="12"/>
      <c r="O900" s="160" t="str">
        <f t="shared" si="26"/>
        <v/>
      </c>
      <c r="P900" s="105"/>
      <c r="Q900" s="105" t="str">
        <f>IF(P900&lt;&gt;"",VLOOKUP(P900,'Drop-down lists'!$Z$8:$AA$9,2,FALSE),"-")</f>
        <v>-</v>
      </c>
      <c r="R900" s="12"/>
      <c r="S900" s="12"/>
      <c r="T900" s="12"/>
      <c r="U900" s="160" t="str">
        <f t="shared" si="27"/>
        <v/>
      </c>
      <c r="V900" s="12"/>
      <c r="W900" s="12" t="str">
        <f>IF(V900&lt;&gt;"",VLOOKUP(V900,'Drop-down lists'!$AD$8:$AE$15,2,FALSE),"-")</f>
        <v>-</v>
      </c>
      <c r="X900" s="17"/>
      <c r="Y900" s="340"/>
      <c r="Z900" s="340"/>
      <c r="AA900" s="340"/>
      <c r="AB900" s="12" t="str">
        <f>IF(AA900&lt;&gt;"",VLOOKUP(AA900,'Drop-down lists'!$A$8:$B$19,2,FALSE),"")</f>
        <v/>
      </c>
      <c r="AC900" s="12"/>
      <c r="AD900" s="59"/>
      <c r="AE900" s="20" t="str">
        <f>IF(AD900&lt;&gt;"",VLOOKUP(AD900,'Drop-down lists'!$C$8:$D$20,2,FALSE),"-")</f>
        <v>-</v>
      </c>
      <c r="AF900" s="59"/>
      <c r="AG900" s="59"/>
      <c r="AH900" s="20"/>
      <c r="AI900" s="59"/>
      <c r="AJ900" s="20" t="str">
        <f>IF(AI900&lt;&gt;"",VLOOKUP(AI900,'Drop-down lists'!$CA$8:$CB$20,2,FALSE),"-")</f>
        <v>-</v>
      </c>
      <c r="AK900" s="596"/>
      <c r="AL900" s="596"/>
      <c r="AM900" s="596"/>
      <c r="AN900" s="596"/>
      <c r="AO900" s="596"/>
      <c r="AP900" s="20"/>
      <c r="AQ900" s="59"/>
      <c r="AR900" s="20" t="str">
        <f>IF(AQ900&lt;&gt;"",VLOOKUP(AQ900,'Drop-down lists'!$CA$8:$CB$20,2,FALSE),"-")</f>
        <v>-</v>
      </c>
      <c r="AS900" s="20"/>
      <c r="AT900" s="20"/>
      <c r="AU900" s="159" t="s">
        <v>393</v>
      </c>
      <c r="AV900" s="58">
        <f>IF(AU900&lt;&gt;"",VLOOKUP(AU900,'Drop-down lists'!$AG$8:$AH$9,2,FALSE),"")</f>
        <v>1</v>
      </c>
      <c r="AW900" s="58"/>
      <c r="AX900" s="58" t="str">
        <f>IF(AW900&lt;&gt;"",VLOOKUP(AW900,'Drop-down lists'!$AJ$8:$AK$10,2,FALSE),"-")</f>
        <v>-</v>
      </c>
      <c r="AY900" s="58"/>
      <c r="AZ900" s="58"/>
      <c r="BA900" s="58"/>
      <c r="BB900" s="58"/>
      <c r="BC900" s="12"/>
      <c r="BD900" s="12"/>
      <c r="BE900" s="12"/>
      <c r="BF900" s="12"/>
      <c r="BG900" s="12"/>
      <c r="BH900" s="97"/>
      <c r="BI900" s="340"/>
      <c r="BJ900" s="97"/>
      <c r="BK900" s="97"/>
      <c r="BL900" s="97"/>
      <c r="BM900" s="13"/>
    </row>
    <row r="901" spans="1:65" s="3" customFormat="1" ht="12.5" x14ac:dyDescent="0.25">
      <c r="A901" s="58"/>
      <c r="B901" s="12" t="str">
        <f>IF(A901&lt;&gt;"",VLOOKUP(A901,'Drop-down lists'!$U$8:$V$251,2,FALSE),"-")</f>
        <v>-</v>
      </c>
      <c r="C901" s="12"/>
      <c r="D901" s="12" t="str">
        <f>IF(C901&lt;&gt;"",VLOOKUP(C901,'Drop-down lists'!$U$8:$V$251,2,FALSE),"-")</f>
        <v>-</v>
      </c>
      <c r="E901" s="58"/>
      <c r="F901" s="12"/>
      <c r="G901" s="12"/>
      <c r="H901" s="12"/>
      <c r="I901" s="12"/>
      <c r="J901" s="105"/>
      <c r="K901" s="105" t="str">
        <f>IF(J901&lt;&gt;"",VLOOKUP(J901,'Drop-down lists'!$X$8:$Y$9,2,FALSE),"-")</f>
        <v>-</v>
      </c>
      <c r="L901" s="12"/>
      <c r="M901" s="12"/>
      <c r="N901" s="12"/>
      <c r="O901" s="160" t="str">
        <f t="shared" ref="O901:O964" si="28">IF(L901&lt;&gt;"",IF(J901="East",(L901+(M901+N901/60)/60),IF(J901="West",-(L901+(M901+N901/60)/60),"East/West?")),"")</f>
        <v/>
      </c>
      <c r="P901" s="105"/>
      <c r="Q901" s="105" t="str">
        <f>IF(P901&lt;&gt;"",VLOOKUP(P901,'Drop-down lists'!$Z$8:$AA$9,2,FALSE),"-")</f>
        <v>-</v>
      </c>
      <c r="R901" s="12"/>
      <c r="S901" s="12"/>
      <c r="T901" s="12"/>
      <c r="U901" s="160" t="str">
        <f t="shared" ref="U901:U964" si="29">IF(R901&lt;&gt;"",IF(P901="North",(R901+(S901+T901/60)/60),IF(P901="South",-(R901+(S901+T901/60)/60),"North/South?")),"")</f>
        <v/>
      </c>
      <c r="V901" s="12"/>
      <c r="W901" s="12" t="str">
        <f>IF(V901&lt;&gt;"",VLOOKUP(V901,'Drop-down lists'!$AD$8:$AE$15,2,FALSE),"-")</f>
        <v>-</v>
      </c>
      <c r="X901" s="17"/>
      <c r="Y901" s="340"/>
      <c r="Z901" s="340"/>
      <c r="AA901" s="340"/>
      <c r="AB901" s="12" t="str">
        <f>IF(AA901&lt;&gt;"",VLOOKUP(AA901,'Drop-down lists'!$A$8:$B$19,2,FALSE),"")</f>
        <v/>
      </c>
      <c r="AC901" s="12"/>
      <c r="AD901" s="59"/>
      <c r="AE901" s="20" t="str">
        <f>IF(AD901&lt;&gt;"",VLOOKUP(AD901,'Drop-down lists'!$C$8:$D$20,2,FALSE),"-")</f>
        <v>-</v>
      </c>
      <c r="AF901" s="59"/>
      <c r="AG901" s="59"/>
      <c r="AH901" s="20"/>
      <c r="AI901" s="59"/>
      <c r="AJ901" s="20" t="str">
        <f>IF(AI901&lt;&gt;"",VLOOKUP(AI901,'Drop-down lists'!$CA$8:$CB$20,2,FALSE),"-")</f>
        <v>-</v>
      </c>
      <c r="AK901" s="596"/>
      <c r="AL901" s="596"/>
      <c r="AM901" s="596"/>
      <c r="AN901" s="596"/>
      <c r="AO901" s="596"/>
      <c r="AP901" s="20"/>
      <c r="AQ901" s="59"/>
      <c r="AR901" s="20" t="str">
        <f>IF(AQ901&lt;&gt;"",VLOOKUP(AQ901,'Drop-down lists'!$CA$8:$CB$20,2,FALSE),"-")</f>
        <v>-</v>
      </c>
      <c r="AS901" s="20"/>
      <c r="AT901" s="20"/>
      <c r="AU901" s="159" t="s">
        <v>393</v>
      </c>
      <c r="AV901" s="58">
        <f>IF(AU901&lt;&gt;"",VLOOKUP(AU901,'Drop-down lists'!$AG$8:$AH$9,2,FALSE),"")</f>
        <v>1</v>
      </c>
      <c r="AW901" s="58"/>
      <c r="AX901" s="58" t="str">
        <f>IF(AW901&lt;&gt;"",VLOOKUP(AW901,'Drop-down lists'!$AJ$8:$AK$10,2,FALSE),"-")</f>
        <v>-</v>
      </c>
      <c r="AY901" s="58"/>
      <c r="AZ901" s="58"/>
      <c r="BA901" s="58"/>
      <c r="BB901" s="58"/>
      <c r="BC901" s="12"/>
      <c r="BD901" s="12"/>
      <c r="BE901" s="12"/>
      <c r="BF901" s="12"/>
      <c r="BG901" s="12"/>
      <c r="BH901" s="97"/>
      <c r="BI901" s="340"/>
      <c r="BJ901" s="97"/>
      <c r="BK901" s="97"/>
      <c r="BL901" s="97"/>
      <c r="BM901" s="13"/>
    </row>
    <row r="902" spans="1:65" s="3" customFormat="1" ht="12.5" x14ac:dyDescent="0.25">
      <c r="A902" s="58"/>
      <c r="B902" s="12" t="str">
        <f>IF(A902&lt;&gt;"",VLOOKUP(A902,'Drop-down lists'!$U$8:$V$251,2,FALSE),"-")</f>
        <v>-</v>
      </c>
      <c r="C902" s="12"/>
      <c r="D902" s="12" t="str">
        <f>IF(C902&lt;&gt;"",VLOOKUP(C902,'Drop-down lists'!$U$8:$V$251,2,FALSE),"-")</f>
        <v>-</v>
      </c>
      <c r="E902" s="58"/>
      <c r="F902" s="12"/>
      <c r="G902" s="12"/>
      <c r="H902" s="12"/>
      <c r="I902" s="12"/>
      <c r="J902" s="105"/>
      <c r="K902" s="105" t="str">
        <f>IF(J902&lt;&gt;"",VLOOKUP(J902,'Drop-down lists'!$X$8:$Y$9,2,FALSE),"-")</f>
        <v>-</v>
      </c>
      <c r="L902" s="12"/>
      <c r="M902" s="12"/>
      <c r="N902" s="12"/>
      <c r="O902" s="160" t="str">
        <f t="shared" si="28"/>
        <v/>
      </c>
      <c r="P902" s="105"/>
      <c r="Q902" s="105" t="str">
        <f>IF(P902&lt;&gt;"",VLOOKUP(P902,'Drop-down lists'!$Z$8:$AA$9,2,FALSE),"-")</f>
        <v>-</v>
      </c>
      <c r="R902" s="12"/>
      <c r="S902" s="12"/>
      <c r="T902" s="12"/>
      <c r="U902" s="160" t="str">
        <f t="shared" si="29"/>
        <v/>
      </c>
      <c r="V902" s="12"/>
      <c r="W902" s="12" t="str">
        <f>IF(V902&lt;&gt;"",VLOOKUP(V902,'Drop-down lists'!$AD$8:$AE$15,2,FALSE),"-")</f>
        <v>-</v>
      </c>
      <c r="X902" s="17"/>
      <c r="Y902" s="340"/>
      <c r="Z902" s="340"/>
      <c r="AA902" s="340"/>
      <c r="AB902" s="12" t="str">
        <f>IF(AA902&lt;&gt;"",VLOOKUP(AA902,'Drop-down lists'!$A$8:$B$19,2,FALSE),"")</f>
        <v/>
      </c>
      <c r="AC902" s="12"/>
      <c r="AD902" s="59"/>
      <c r="AE902" s="20" t="str">
        <f>IF(AD902&lt;&gt;"",VLOOKUP(AD902,'Drop-down lists'!$C$8:$D$20,2,FALSE),"-")</f>
        <v>-</v>
      </c>
      <c r="AF902" s="59"/>
      <c r="AG902" s="59"/>
      <c r="AH902" s="20"/>
      <c r="AI902" s="59"/>
      <c r="AJ902" s="20" t="str">
        <f>IF(AI902&lt;&gt;"",VLOOKUP(AI902,'Drop-down lists'!$CA$8:$CB$20,2,FALSE),"-")</f>
        <v>-</v>
      </c>
      <c r="AK902" s="596"/>
      <c r="AL902" s="596"/>
      <c r="AM902" s="596"/>
      <c r="AN902" s="596"/>
      <c r="AO902" s="596"/>
      <c r="AP902" s="20"/>
      <c r="AQ902" s="59"/>
      <c r="AR902" s="20" t="str">
        <f>IF(AQ902&lt;&gt;"",VLOOKUP(AQ902,'Drop-down lists'!$CA$8:$CB$20,2,FALSE),"-")</f>
        <v>-</v>
      </c>
      <c r="AS902" s="20"/>
      <c r="AT902" s="20"/>
      <c r="AU902" s="159" t="s">
        <v>393</v>
      </c>
      <c r="AV902" s="58">
        <f>IF(AU902&lt;&gt;"",VLOOKUP(AU902,'Drop-down lists'!$AG$8:$AH$9,2,FALSE),"")</f>
        <v>1</v>
      </c>
      <c r="AW902" s="58"/>
      <c r="AX902" s="58" t="str">
        <f>IF(AW902&lt;&gt;"",VLOOKUP(AW902,'Drop-down lists'!$AJ$8:$AK$10,2,FALSE),"-")</f>
        <v>-</v>
      </c>
      <c r="AY902" s="58"/>
      <c r="AZ902" s="58"/>
      <c r="BA902" s="58"/>
      <c r="BB902" s="58"/>
      <c r="BC902" s="12"/>
      <c r="BD902" s="12"/>
      <c r="BE902" s="12"/>
      <c r="BF902" s="12"/>
      <c r="BG902" s="12"/>
      <c r="BH902" s="97"/>
      <c r="BI902" s="340"/>
      <c r="BJ902" s="97"/>
      <c r="BK902" s="97"/>
      <c r="BL902" s="97"/>
      <c r="BM902" s="13"/>
    </row>
    <row r="903" spans="1:65" s="3" customFormat="1" ht="12.5" x14ac:dyDescent="0.25">
      <c r="A903" s="58"/>
      <c r="B903" s="12" t="str">
        <f>IF(A903&lt;&gt;"",VLOOKUP(A903,'Drop-down lists'!$U$8:$V$251,2,FALSE),"-")</f>
        <v>-</v>
      </c>
      <c r="C903" s="12"/>
      <c r="D903" s="12" t="str">
        <f>IF(C903&lt;&gt;"",VLOOKUP(C903,'Drop-down lists'!$U$8:$V$251,2,FALSE),"-")</f>
        <v>-</v>
      </c>
      <c r="E903" s="58"/>
      <c r="F903" s="12"/>
      <c r="G903" s="12"/>
      <c r="H903" s="12"/>
      <c r="I903" s="12"/>
      <c r="J903" s="105"/>
      <c r="K903" s="105" t="str">
        <f>IF(J903&lt;&gt;"",VLOOKUP(J903,'Drop-down lists'!$X$8:$Y$9,2,FALSE),"-")</f>
        <v>-</v>
      </c>
      <c r="L903" s="12"/>
      <c r="M903" s="12"/>
      <c r="N903" s="12"/>
      <c r="O903" s="160" t="str">
        <f t="shared" si="28"/>
        <v/>
      </c>
      <c r="P903" s="105"/>
      <c r="Q903" s="105" t="str">
        <f>IF(P903&lt;&gt;"",VLOOKUP(P903,'Drop-down lists'!$Z$8:$AA$9,2,FALSE),"-")</f>
        <v>-</v>
      </c>
      <c r="R903" s="12"/>
      <c r="S903" s="12"/>
      <c r="T903" s="12"/>
      <c r="U903" s="160" t="str">
        <f t="shared" si="29"/>
        <v/>
      </c>
      <c r="V903" s="12"/>
      <c r="W903" s="12" t="str">
        <f>IF(V903&lt;&gt;"",VLOOKUP(V903,'Drop-down lists'!$AD$8:$AE$15,2,FALSE),"-")</f>
        <v>-</v>
      </c>
      <c r="X903" s="17"/>
      <c r="Y903" s="340"/>
      <c r="Z903" s="340"/>
      <c r="AA903" s="340"/>
      <c r="AB903" s="12" t="str">
        <f>IF(AA903&lt;&gt;"",VLOOKUP(AA903,'Drop-down lists'!$A$8:$B$19,2,FALSE),"")</f>
        <v/>
      </c>
      <c r="AC903" s="12"/>
      <c r="AD903" s="59"/>
      <c r="AE903" s="20" t="str">
        <f>IF(AD903&lt;&gt;"",VLOOKUP(AD903,'Drop-down lists'!$C$8:$D$20,2,FALSE),"-")</f>
        <v>-</v>
      </c>
      <c r="AF903" s="59"/>
      <c r="AG903" s="59"/>
      <c r="AH903" s="20"/>
      <c r="AI903" s="59"/>
      <c r="AJ903" s="20" t="str">
        <f>IF(AI903&lt;&gt;"",VLOOKUP(AI903,'Drop-down lists'!$CA$8:$CB$20,2,FALSE),"-")</f>
        <v>-</v>
      </c>
      <c r="AK903" s="596"/>
      <c r="AL903" s="596"/>
      <c r="AM903" s="596"/>
      <c r="AN903" s="596"/>
      <c r="AO903" s="596"/>
      <c r="AP903" s="20"/>
      <c r="AQ903" s="59"/>
      <c r="AR903" s="20" t="str">
        <f>IF(AQ903&lt;&gt;"",VLOOKUP(AQ903,'Drop-down lists'!$CA$8:$CB$20,2,FALSE),"-")</f>
        <v>-</v>
      </c>
      <c r="AS903" s="20"/>
      <c r="AT903" s="20"/>
      <c r="AU903" s="159" t="s">
        <v>393</v>
      </c>
      <c r="AV903" s="58">
        <f>IF(AU903&lt;&gt;"",VLOOKUP(AU903,'Drop-down lists'!$AG$8:$AH$9,2,FALSE),"")</f>
        <v>1</v>
      </c>
      <c r="AW903" s="58"/>
      <c r="AX903" s="58" t="str">
        <f>IF(AW903&lt;&gt;"",VLOOKUP(AW903,'Drop-down lists'!$AJ$8:$AK$10,2,FALSE),"-")</f>
        <v>-</v>
      </c>
      <c r="AY903" s="58"/>
      <c r="AZ903" s="58"/>
      <c r="BA903" s="58"/>
      <c r="BB903" s="58"/>
      <c r="BC903" s="12"/>
      <c r="BD903" s="12"/>
      <c r="BE903" s="12"/>
      <c r="BF903" s="12"/>
      <c r="BG903" s="12"/>
      <c r="BH903" s="97"/>
      <c r="BI903" s="340"/>
      <c r="BJ903" s="97"/>
      <c r="BK903" s="97"/>
      <c r="BL903" s="97"/>
      <c r="BM903" s="13"/>
    </row>
    <row r="904" spans="1:65" s="3" customFormat="1" ht="12.5" x14ac:dyDescent="0.25">
      <c r="A904" s="58"/>
      <c r="B904" s="12" t="str">
        <f>IF(A904&lt;&gt;"",VLOOKUP(A904,'Drop-down lists'!$U$8:$V$251,2,FALSE),"-")</f>
        <v>-</v>
      </c>
      <c r="C904" s="12"/>
      <c r="D904" s="12" t="str">
        <f>IF(C904&lt;&gt;"",VLOOKUP(C904,'Drop-down lists'!$U$8:$V$251,2,FALSE),"-")</f>
        <v>-</v>
      </c>
      <c r="E904" s="58"/>
      <c r="F904" s="12"/>
      <c r="G904" s="12"/>
      <c r="H904" s="12"/>
      <c r="I904" s="12"/>
      <c r="J904" s="105"/>
      <c r="K904" s="105" t="str">
        <f>IF(J904&lt;&gt;"",VLOOKUP(J904,'Drop-down lists'!$X$8:$Y$9,2,FALSE),"-")</f>
        <v>-</v>
      </c>
      <c r="L904" s="12"/>
      <c r="M904" s="12"/>
      <c r="N904" s="12"/>
      <c r="O904" s="160" t="str">
        <f t="shared" si="28"/>
        <v/>
      </c>
      <c r="P904" s="105"/>
      <c r="Q904" s="105" t="str">
        <f>IF(P904&lt;&gt;"",VLOOKUP(P904,'Drop-down lists'!$Z$8:$AA$9,2,FALSE),"-")</f>
        <v>-</v>
      </c>
      <c r="R904" s="12"/>
      <c r="S904" s="12"/>
      <c r="T904" s="12"/>
      <c r="U904" s="160" t="str">
        <f t="shared" si="29"/>
        <v/>
      </c>
      <c r="V904" s="12"/>
      <c r="W904" s="12" t="str">
        <f>IF(V904&lt;&gt;"",VLOOKUP(V904,'Drop-down lists'!$AD$8:$AE$15,2,FALSE),"-")</f>
        <v>-</v>
      </c>
      <c r="X904" s="17"/>
      <c r="Y904" s="340"/>
      <c r="Z904" s="340"/>
      <c r="AA904" s="340"/>
      <c r="AB904" s="12" t="str">
        <f>IF(AA904&lt;&gt;"",VLOOKUP(AA904,'Drop-down lists'!$A$8:$B$19,2,FALSE),"")</f>
        <v/>
      </c>
      <c r="AC904" s="12"/>
      <c r="AD904" s="59"/>
      <c r="AE904" s="20" t="str">
        <f>IF(AD904&lt;&gt;"",VLOOKUP(AD904,'Drop-down lists'!$C$8:$D$20,2,FALSE),"-")</f>
        <v>-</v>
      </c>
      <c r="AF904" s="59"/>
      <c r="AG904" s="59"/>
      <c r="AH904" s="20"/>
      <c r="AI904" s="59"/>
      <c r="AJ904" s="20" t="str">
        <f>IF(AI904&lt;&gt;"",VLOOKUP(AI904,'Drop-down lists'!$CA$8:$CB$20,2,FALSE),"-")</f>
        <v>-</v>
      </c>
      <c r="AK904" s="596"/>
      <c r="AL904" s="596"/>
      <c r="AM904" s="596"/>
      <c r="AN904" s="596"/>
      <c r="AO904" s="596"/>
      <c r="AP904" s="20"/>
      <c r="AQ904" s="59"/>
      <c r="AR904" s="20" t="str">
        <f>IF(AQ904&lt;&gt;"",VLOOKUP(AQ904,'Drop-down lists'!$CA$8:$CB$20,2,FALSE),"-")</f>
        <v>-</v>
      </c>
      <c r="AS904" s="20"/>
      <c r="AT904" s="20"/>
      <c r="AU904" s="159" t="s">
        <v>393</v>
      </c>
      <c r="AV904" s="58">
        <f>IF(AU904&lt;&gt;"",VLOOKUP(AU904,'Drop-down lists'!$AG$8:$AH$9,2,FALSE),"")</f>
        <v>1</v>
      </c>
      <c r="AW904" s="58"/>
      <c r="AX904" s="58" t="str">
        <f>IF(AW904&lt;&gt;"",VLOOKUP(AW904,'Drop-down lists'!$AJ$8:$AK$10,2,FALSE),"-")</f>
        <v>-</v>
      </c>
      <c r="AY904" s="58"/>
      <c r="AZ904" s="58"/>
      <c r="BA904" s="58"/>
      <c r="BB904" s="58"/>
      <c r="BC904" s="12"/>
      <c r="BD904" s="12"/>
      <c r="BE904" s="12"/>
      <c r="BF904" s="12"/>
      <c r="BG904" s="12"/>
      <c r="BH904" s="97"/>
      <c r="BI904" s="340"/>
      <c r="BJ904" s="97"/>
      <c r="BK904" s="97"/>
      <c r="BL904" s="97"/>
      <c r="BM904" s="13"/>
    </row>
    <row r="905" spans="1:65" s="3" customFormat="1" ht="12.5" x14ac:dyDescent="0.25">
      <c r="A905" s="58"/>
      <c r="B905" s="12" t="str">
        <f>IF(A905&lt;&gt;"",VLOOKUP(A905,'Drop-down lists'!$U$8:$V$251,2,FALSE),"-")</f>
        <v>-</v>
      </c>
      <c r="C905" s="12"/>
      <c r="D905" s="12" t="str">
        <f>IF(C905&lt;&gt;"",VLOOKUP(C905,'Drop-down lists'!$U$8:$V$251,2,FALSE),"-")</f>
        <v>-</v>
      </c>
      <c r="E905" s="58"/>
      <c r="F905" s="12"/>
      <c r="G905" s="12"/>
      <c r="H905" s="12"/>
      <c r="I905" s="12"/>
      <c r="J905" s="105"/>
      <c r="K905" s="105" t="str">
        <f>IF(J905&lt;&gt;"",VLOOKUP(J905,'Drop-down lists'!$X$8:$Y$9,2,FALSE),"-")</f>
        <v>-</v>
      </c>
      <c r="L905" s="12"/>
      <c r="M905" s="12"/>
      <c r="N905" s="12"/>
      <c r="O905" s="160" t="str">
        <f t="shared" si="28"/>
        <v/>
      </c>
      <c r="P905" s="105"/>
      <c r="Q905" s="105" t="str">
        <f>IF(P905&lt;&gt;"",VLOOKUP(P905,'Drop-down lists'!$Z$8:$AA$9,2,FALSE),"-")</f>
        <v>-</v>
      </c>
      <c r="R905" s="12"/>
      <c r="S905" s="12"/>
      <c r="T905" s="12"/>
      <c r="U905" s="160" t="str">
        <f t="shared" si="29"/>
        <v/>
      </c>
      <c r="V905" s="12"/>
      <c r="W905" s="12" t="str">
        <f>IF(V905&lt;&gt;"",VLOOKUP(V905,'Drop-down lists'!$AD$8:$AE$15,2,FALSE),"-")</f>
        <v>-</v>
      </c>
      <c r="X905" s="17"/>
      <c r="Y905" s="340"/>
      <c r="Z905" s="340"/>
      <c r="AA905" s="340"/>
      <c r="AB905" s="12" t="str">
        <f>IF(AA905&lt;&gt;"",VLOOKUP(AA905,'Drop-down lists'!$A$8:$B$19,2,FALSE),"")</f>
        <v/>
      </c>
      <c r="AC905" s="12"/>
      <c r="AD905" s="59"/>
      <c r="AE905" s="20" t="str">
        <f>IF(AD905&lt;&gt;"",VLOOKUP(AD905,'Drop-down lists'!$C$8:$D$20,2,FALSE),"-")</f>
        <v>-</v>
      </c>
      <c r="AF905" s="59"/>
      <c r="AG905" s="59"/>
      <c r="AH905" s="20"/>
      <c r="AI905" s="59"/>
      <c r="AJ905" s="20" t="str">
        <f>IF(AI905&lt;&gt;"",VLOOKUP(AI905,'Drop-down lists'!$CA$8:$CB$20,2,FALSE),"-")</f>
        <v>-</v>
      </c>
      <c r="AK905" s="596"/>
      <c r="AL905" s="596"/>
      <c r="AM905" s="596"/>
      <c r="AN905" s="596"/>
      <c r="AO905" s="596"/>
      <c r="AP905" s="20"/>
      <c r="AQ905" s="59"/>
      <c r="AR905" s="20" t="str">
        <f>IF(AQ905&lt;&gt;"",VLOOKUP(AQ905,'Drop-down lists'!$CA$8:$CB$20,2,FALSE),"-")</f>
        <v>-</v>
      </c>
      <c r="AS905" s="20"/>
      <c r="AT905" s="20"/>
      <c r="AU905" s="159" t="s">
        <v>393</v>
      </c>
      <c r="AV905" s="58">
        <f>IF(AU905&lt;&gt;"",VLOOKUP(AU905,'Drop-down lists'!$AG$8:$AH$9,2,FALSE),"")</f>
        <v>1</v>
      </c>
      <c r="AW905" s="58"/>
      <c r="AX905" s="58" t="str">
        <f>IF(AW905&lt;&gt;"",VLOOKUP(AW905,'Drop-down lists'!$AJ$8:$AK$10,2,FALSE),"-")</f>
        <v>-</v>
      </c>
      <c r="AY905" s="58"/>
      <c r="AZ905" s="58"/>
      <c r="BA905" s="58"/>
      <c r="BB905" s="58"/>
      <c r="BC905" s="12"/>
      <c r="BD905" s="12"/>
      <c r="BE905" s="12"/>
      <c r="BF905" s="12"/>
      <c r="BG905" s="12"/>
      <c r="BH905" s="97"/>
      <c r="BI905" s="340"/>
      <c r="BJ905" s="97"/>
      <c r="BK905" s="97"/>
      <c r="BL905" s="97"/>
      <c r="BM905" s="13"/>
    </row>
    <row r="906" spans="1:65" s="3" customFormat="1" ht="12.5" x14ac:dyDescent="0.25">
      <c r="A906" s="58"/>
      <c r="B906" s="12" t="str">
        <f>IF(A906&lt;&gt;"",VLOOKUP(A906,'Drop-down lists'!$U$8:$V$251,2,FALSE),"-")</f>
        <v>-</v>
      </c>
      <c r="C906" s="12"/>
      <c r="D906" s="12" t="str">
        <f>IF(C906&lt;&gt;"",VLOOKUP(C906,'Drop-down lists'!$U$8:$V$251,2,FALSE),"-")</f>
        <v>-</v>
      </c>
      <c r="E906" s="58"/>
      <c r="F906" s="12"/>
      <c r="G906" s="12"/>
      <c r="H906" s="12"/>
      <c r="I906" s="12"/>
      <c r="J906" s="105"/>
      <c r="K906" s="105" t="str">
        <f>IF(J906&lt;&gt;"",VLOOKUP(J906,'Drop-down lists'!$X$8:$Y$9,2,FALSE),"-")</f>
        <v>-</v>
      </c>
      <c r="L906" s="12"/>
      <c r="M906" s="12"/>
      <c r="N906" s="12"/>
      <c r="O906" s="160" t="str">
        <f t="shared" si="28"/>
        <v/>
      </c>
      <c r="P906" s="105"/>
      <c r="Q906" s="105" t="str">
        <f>IF(P906&lt;&gt;"",VLOOKUP(P906,'Drop-down lists'!$Z$8:$AA$9,2,FALSE),"-")</f>
        <v>-</v>
      </c>
      <c r="R906" s="12"/>
      <c r="S906" s="12"/>
      <c r="T906" s="12"/>
      <c r="U906" s="160" t="str">
        <f t="shared" si="29"/>
        <v/>
      </c>
      <c r="V906" s="12"/>
      <c r="W906" s="12" t="str">
        <f>IF(V906&lt;&gt;"",VLOOKUP(V906,'Drop-down lists'!$AD$8:$AE$15,2,FALSE),"-")</f>
        <v>-</v>
      </c>
      <c r="X906" s="17"/>
      <c r="Y906" s="340"/>
      <c r="Z906" s="340"/>
      <c r="AA906" s="340"/>
      <c r="AB906" s="12" t="str">
        <f>IF(AA906&lt;&gt;"",VLOOKUP(AA906,'Drop-down lists'!$A$8:$B$19,2,FALSE),"")</f>
        <v/>
      </c>
      <c r="AC906" s="12"/>
      <c r="AD906" s="59"/>
      <c r="AE906" s="20" t="str">
        <f>IF(AD906&lt;&gt;"",VLOOKUP(AD906,'Drop-down lists'!$C$8:$D$20,2,FALSE),"-")</f>
        <v>-</v>
      </c>
      <c r="AF906" s="59"/>
      <c r="AG906" s="59"/>
      <c r="AH906" s="20"/>
      <c r="AI906" s="59"/>
      <c r="AJ906" s="20" t="str">
        <f>IF(AI906&lt;&gt;"",VLOOKUP(AI906,'Drop-down lists'!$CA$8:$CB$20,2,FALSE),"-")</f>
        <v>-</v>
      </c>
      <c r="AK906" s="596"/>
      <c r="AL906" s="596"/>
      <c r="AM906" s="596"/>
      <c r="AN906" s="596"/>
      <c r="AO906" s="596"/>
      <c r="AP906" s="20"/>
      <c r="AQ906" s="59"/>
      <c r="AR906" s="20" t="str">
        <f>IF(AQ906&lt;&gt;"",VLOOKUP(AQ906,'Drop-down lists'!$CA$8:$CB$20,2,FALSE),"-")</f>
        <v>-</v>
      </c>
      <c r="AS906" s="20"/>
      <c r="AT906" s="20"/>
      <c r="AU906" s="159" t="s">
        <v>393</v>
      </c>
      <c r="AV906" s="58">
        <f>IF(AU906&lt;&gt;"",VLOOKUP(AU906,'Drop-down lists'!$AG$8:$AH$9,2,FALSE),"")</f>
        <v>1</v>
      </c>
      <c r="AW906" s="58"/>
      <c r="AX906" s="58" t="str">
        <f>IF(AW906&lt;&gt;"",VLOOKUP(AW906,'Drop-down lists'!$AJ$8:$AK$10,2,FALSE),"-")</f>
        <v>-</v>
      </c>
      <c r="AY906" s="58"/>
      <c r="AZ906" s="58"/>
      <c r="BA906" s="58"/>
      <c r="BB906" s="58"/>
      <c r="BC906" s="12"/>
      <c r="BD906" s="12"/>
      <c r="BE906" s="12"/>
      <c r="BF906" s="12"/>
      <c r="BG906" s="12"/>
      <c r="BH906" s="97"/>
      <c r="BI906" s="340"/>
      <c r="BJ906" s="97"/>
      <c r="BK906" s="97"/>
      <c r="BL906" s="97"/>
      <c r="BM906" s="13"/>
    </row>
    <row r="907" spans="1:65" s="3" customFormat="1" ht="12.5" x14ac:dyDescent="0.25">
      <c r="A907" s="58"/>
      <c r="B907" s="12" t="str">
        <f>IF(A907&lt;&gt;"",VLOOKUP(A907,'Drop-down lists'!$U$8:$V$251,2,FALSE),"-")</f>
        <v>-</v>
      </c>
      <c r="C907" s="12"/>
      <c r="D907" s="12" t="str">
        <f>IF(C907&lt;&gt;"",VLOOKUP(C907,'Drop-down lists'!$U$8:$V$251,2,FALSE),"-")</f>
        <v>-</v>
      </c>
      <c r="E907" s="58"/>
      <c r="F907" s="12"/>
      <c r="G907" s="12"/>
      <c r="H907" s="12"/>
      <c r="I907" s="12"/>
      <c r="J907" s="105"/>
      <c r="K907" s="105" t="str">
        <f>IF(J907&lt;&gt;"",VLOOKUP(J907,'Drop-down lists'!$X$8:$Y$9,2,FALSE),"-")</f>
        <v>-</v>
      </c>
      <c r="L907" s="12"/>
      <c r="M907" s="12"/>
      <c r="N907" s="12"/>
      <c r="O907" s="160" t="str">
        <f t="shared" si="28"/>
        <v/>
      </c>
      <c r="P907" s="105"/>
      <c r="Q907" s="105" t="str">
        <f>IF(P907&lt;&gt;"",VLOOKUP(P907,'Drop-down lists'!$Z$8:$AA$9,2,FALSE),"-")</f>
        <v>-</v>
      </c>
      <c r="R907" s="12"/>
      <c r="S907" s="12"/>
      <c r="T907" s="12"/>
      <c r="U907" s="160" t="str">
        <f t="shared" si="29"/>
        <v/>
      </c>
      <c r="V907" s="12"/>
      <c r="W907" s="12" t="str">
        <f>IF(V907&lt;&gt;"",VLOOKUP(V907,'Drop-down lists'!$AD$8:$AE$15,2,FALSE),"-")</f>
        <v>-</v>
      </c>
      <c r="X907" s="17"/>
      <c r="Y907" s="340"/>
      <c r="Z907" s="340"/>
      <c r="AA907" s="340"/>
      <c r="AB907" s="12" t="str">
        <f>IF(AA907&lt;&gt;"",VLOOKUP(AA907,'Drop-down lists'!$A$8:$B$19,2,FALSE),"")</f>
        <v/>
      </c>
      <c r="AC907" s="12"/>
      <c r="AD907" s="59"/>
      <c r="AE907" s="20" t="str">
        <f>IF(AD907&lt;&gt;"",VLOOKUP(AD907,'Drop-down lists'!$C$8:$D$20,2,FALSE),"-")</f>
        <v>-</v>
      </c>
      <c r="AF907" s="59"/>
      <c r="AG907" s="59"/>
      <c r="AH907" s="20"/>
      <c r="AI907" s="59"/>
      <c r="AJ907" s="20" t="str">
        <f>IF(AI907&lt;&gt;"",VLOOKUP(AI907,'Drop-down lists'!$CA$8:$CB$20,2,FALSE),"-")</f>
        <v>-</v>
      </c>
      <c r="AK907" s="596"/>
      <c r="AL907" s="596"/>
      <c r="AM907" s="596"/>
      <c r="AN907" s="596"/>
      <c r="AO907" s="596"/>
      <c r="AP907" s="20"/>
      <c r="AQ907" s="59"/>
      <c r="AR907" s="20" t="str">
        <f>IF(AQ907&lt;&gt;"",VLOOKUP(AQ907,'Drop-down lists'!$CA$8:$CB$20,2,FALSE),"-")</f>
        <v>-</v>
      </c>
      <c r="AS907" s="20"/>
      <c r="AT907" s="20"/>
      <c r="AU907" s="159" t="s">
        <v>393</v>
      </c>
      <c r="AV907" s="58">
        <f>IF(AU907&lt;&gt;"",VLOOKUP(AU907,'Drop-down lists'!$AG$8:$AH$9,2,FALSE),"")</f>
        <v>1</v>
      </c>
      <c r="AW907" s="58"/>
      <c r="AX907" s="58" t="str">
        <f>IF(AW907&lt;&gt;"",VLOOKUP(AW907,'Drop-down lists'!$AJ$8:$AK$10,2,FALSE),"-")</f>
        <v>-</v>
      </c>
      <c r="AY907" s="58"/>
      <c r="AZ907" s="58"/>
      <c r="BA907" s="58"/>
      <c r="BB907" s="58"/>
      <c r="BC907" s="12"/>
      <c r="BD907" s="12"/>
      <c r="BE907" s="12"/>
      <c r="BF907" s="12"/>
      <c r="BG907" s="12"/>
      <c r="BH907" s="97"/>
      <c r="BI907" s="340"/>
      <c r="BJ907" s="97"/>
      <c r="BK907" s="97"/>
      <c r="BL907" s="97"/>
      <c r="BM907" s="13"/>
    </row>
    <row r="908" spans="1:65" s="3" customFormat="1" ht="12.5" x14ac:dyDescent="0.25">
      <c r="A908" s="58"/>
      <c r="B908" s="12" t="str">
        <f>IF(A908&lt;&gt;"",VLOOKUP(A908,'Drop-down lists'!$U$8:$V$251,2,FALSE),"-")</f>
        <v>-</v>
      </c>
      <c r="C908" s="12"/>
      <c r="D908" s="12" t="str">
        <f>IF(C908&lt;&gt;"",VLOOKUP(C908,'Drop-down lists'!$U$8:$V$251,2,FALSE),"-")</f>
        <v>-</v>
      </c>
      <c r="E908" s="58"/>
      <c r="F908" s="12"/>
      <c r="G908" s="12"/>
      <c r="H908" s="12"/>
      <c r="I908" s="12"/>
      <c r="J908" s="105"/>
      <c r="K908" s="105" t="str">
        <f>IF(J908&lt;&gt;"",VLOOKUP(J908,'Drop-down lists'!$X$8:$Y$9,2,FALSE),"-")</f>
        <v>-</v>
      </c>
      <c r="L908" s="12"/>
      <c r="M908" s="12"/>
      <c r="N908" s="12"/>
      <c r="O908" s="160" t="str">
        <f t="shared" si="28"/>
        <v/>
      </c>
      <c r="P908" s="105"/>
      <c r="Q908" s="105" t="str">
        <f>IF(P908&lt;&gt;"",VLOOKUP(P908,'Drop-down lists'!$Z$8:$AA$9,2,FALSE),"-")</f>
        <v>-</v>
      </c>
      <c r="R908" s="12"/>
      <c r="S908" s="12"/>
      <c r="T908" s="12"/>
      <c r="U908" s="160" t="str">
        <f t="shared" si="29"/>
        <v/>
      </c>
      <c r="V908" s="12"/>
      <c r="W908" s="12" t="str">
        <f>IF(V908&lt;&gt;"",VLOOKUP(V908,'Drop-down lists'!$AD$8:$AE$15,2,FALSE),"-")</f>
        <v>-</v>
      </c>
      <c r="X908" s="17"/>
      <c r="Y908" s="340"/>
      <c r="Z908" s="340"/>
      <c r="AA908" s="340"/>
      <c r="AB908" s="12" t="str">
        <f>IF(AA908&lt;&gt;"",VLOOKUP(AA908,'Drop-down lists'!$A$8:$B$19,2,FALSE),"")</f>
        <v/>
      </c>
      <c r="AC908" s="12"/>
      <c r="AD908" s="59"/>
      <c r="AE908" s="20" t="str">
        <f>IF(AD908&lt;&gt;"",VLOOKUP(AD908,'Drop-down lists'!$C$8:$D$20,2,FALSE),"-")</f>
        <v>-</v>
      </c>
      <c r="AF908" s="59"/>
      <c r="AG908" s="59"/>
      <c r="AH908" s="20"/>
      <c r="AI908" s="59"/>
      <c r="AJ908" s="20" t="str">
        <f>IF(AI908&lt;&gt;"",VLOOKUP(AI908,'Drop-down lists'!$CA$8:$CB$20,2,FALSE),"-")</f>
        <v>-</v>
      </c>
      <c r="AK908" s="596"/>
      <c r="AL908" s="596"/>
      <c r="AM908" s="596"/>
      <c r="AN908" s="596"/>
      <c r="AO908" s="596"/>
      <c r="AP908" s="20"/>
      <c r="AQ908" s="59"/>
      <c r="AR908" s="20" t="str">
        <f>IF(AQ908&lt;&gt;"",VLOOKUP(AQ908,'Drop-down lists'!$CA$8:$CB$20,2,FALSE),"-")</f>
        <v>-</v>
      </c>
      <c r="AS908" s="20"/>
      <c r="AT908" s="20"/>
      <c r="AU908" s="159" t="s">
        <v>393</v>
      </c>
      <c r="AV908" s="58">
        <f>IF(AU908&lt;&gt;"",VLOOKUP(AU908,'Drop-down lists'!$AG$8:$AH$9,2,FALSE),"")</f>
        <v>1</v>
      </c>
      <c r="AW908" s="58"/>
      <c r="AX908" s="58" t="str">
        <f>IF(AW908&lt;&gt;"",VLOOKUP(AW908,'Drop-down lists'!$AJ$8:$AK$10,2,FALSE),"-")</f>
        <v>-</v>
      </c>
      <c r="AY908" s="58"/>
      <c r="AZ908" s="58"/>
      <c r="BA908" s="58"/>
      <c r="BB908" s="58"/>
      <c r="BC908" s="12"/>
      <c r="BD908" s="12"/>
      <c r="BE908" s="12"/>
      <c r="BF908" s="12"/>
      <c r="BG908" s="12"/>
      <c r="BH908" s="97"/>
      <c r="BI908" s="340"/>
      <c r="BJ908" s="97"/>
      <c r="BK908" s="97"/>
      <c r="BL908" s="97"/>
      <c r="BM908" s="13"/>
    </row>
    <row r="909" spans="1:65" s="3" customFormat="1" ht="12.5" x14ac:dyDescent="0.25">
      <c r="A909" s="58"/>
      <c r="B909" s="12" t="str">
        <f>IF(A909&lt;&gt;"",VLOOKUP(A909,'Drop-down lists'!$U$8:$V$251,2,FALSE),"-")</f>
        <v>-</v>
      </c>
      <c r="C909" s="12"/>
      <c r="D909" s="12" t="str">
        <f>IF(C909&lt;&gt;"",VLOOKUP(C909,'Drop-down lists'!$U$8:$V$251,2,FALSE),"-")</f>
        <v>-</v>
      </c>
      <c r="E909" s="58"/>
      <c r="F909" s="12"/>
      <c r="G909" s="12"/>
      <c r="H909" s="12"/>
      <c r="I909" s="12"/>
      <c r="J909" s="105"/>
      <c r="K909" s="105" t="str">
        <f>IF(J909&lt;&gt;"",VLOOKUP(J909,'Drop-down lists'!$X$8:$Y$9,2,FALSE),"-")</f>
        <v>-</v>
      </c>
      <c r="L909" s="12"/>
      <c r="M909" s="12"/>
      <c r="N909" s="12"/>
      <c r="O909" s="160" t="str">
        <f t="shared" si="28"/>
        <v/>
      </c>
      <c r="P909" s="105"/>
      <c r="Q909" s="105" t="str">
        <f>IF(P909&lt;&gt;"",VLOOKUP(P909,'Drop-down lists'!$Z$8:$AA$9,2,FALSE),"-")</f>
        <v>-</v>
      </c>
      <c r="R909" s="12"/>
      <c r="S909" s="12"/>
      <c r="T909" s="12"/>
      <c r="U909" s="160" t="str">
        <f t="shared" si="29"/>
        <v/>
      </c>
      <c r="V909" s="12"/>
      <c r="W909" s="12" t="str">
        <f>IF(V909&lt;&gt;"",VLOOKUP(V909,'Drop-down lists'!$AD$8:$AE$15,2,FALSE),"-")</f>
        <v>-</v>
      </c>
      <c r="X909" s="17"/>
      <c r="Y909" s="340"/>
      <c r="Z909" s="340"/>
      <c r="AA909" s="340"/>
      <c r="AB909" s="12" t="str">
        <f>IF(AA909&lt;&gt;"",VLOOKUP(AA909,'Drop-down lists'!$A$8:$B$19,2,FALSE),"")</f>
        <v/>
      </c>
      <c r="AC909" s="12"/>
      <c r="AD909" s="59"/>
      <c r="AE909" s="20" t="str">
        <f>IF(AD909&lt;&gt;"",VLOOKUP(AD909,'Drop-down lists'!$C$8:$D$20,2,FALSE),"-")</f>
        <v>-</v>
      </c>
      <c r="AF909" s="59"/>
      <c r="AG909" s="59"/>
      <c r="AH909" s="20"/>
      <c r="AI909" s="59"/>
      <c r="AJ909" s="20" t="str">
        <f>IF(AI909&lt;&gt;"",VLOOKUP(AI909,'Drop-down lists'!$CA$8:$CB$20,2,FALSE),"-")</f>
        <v>-</v>
      </c>
      <c r="AK909" s="596"/>
      <c r="AL909" s="596"/>
      <c r="AM909" s="596"/>
      <c r="AN909" s="596"/>
      <c r="AO909" s="596"/>
      <c r="AP909" s="20"/>
      <c r="AQ909" s="59"/>
      <c r="AR909" s="20" t="str">
        <f>IF(AQ909&lt;&gt;"",VLOOKUP(AQ909,'Drop-down lists'!$CA$8:$CB$20,2,FALSE),"-")</f>
        <v>-</v>
      </c>
      <c r="AS909" s="20"/>
      <c r="AT909" s="20"/>
      <c r="AU909" s="159" t="s">
        <v>393</v>
      </c>
      <c r="AV909" s="58">
        <f>IF(AU909&lt;&gt;"",VLOOKUP(AU909,'Drop-down lists'!$AG$8:$AH$9,2,FALSE),"")</f>
        <v>1</v>
      </c>
      <c r="AW909" s="58"/>
      <c r="AX909" s="58" t="str">
        <f>IF(AW909&lt;&gt;"",VLOOKUP(AW909,'Drop-down lists'!$AJ$8:$AK$10,2,FALSE),"-")</f>
        <v>-</v>
      </c>
      <c r="AY909" s="58"/>
      <c r="AZ909" s="58"/>
      <c r="BA909" s="58"/>
      <c r="BB909" s="58"/>
      <c r="BC909" s="12"/>
      <c r="BD909" s="12"/>
      <c r="BE909" s="12"/>
      <c r="BF909" s="12"/>
      <c r="BG909" s="12"/>
      <c r="BH909" s="97"/>
      <c r="BI909" s="340"/>
      <c r="BJ909" s="97"/>
      <c r="BK909" s="97"/>
      <c r="BL909" s="97"/>
      <c r="BM909" s="13"/>
    </row>
    <row r="910" spans="1:65" s="3" customFormat="1" ht="12.5" x14ac:dyDescent="0.25">
      <c r="A910" s="58"/>
      <c r="B910" s="12" t="str">
        <f>IF(A910&lt;&gt;"",VLOOKUP(A910,'Drop-down lists'!$U$8:$V$251,2,FALSE),"-")</f>
        <v>-</v>
      </c>
      <c r="C910" s="12"/>
      <c r="D910" s="12" t="str">
        <f>IF(C910&lt;&gt;"",VLOOKUP(C910,'Drop-down lists'!$U$8:$V$251,2,FALSE),"-")</f>
        <v>-</v>
      </c>
      <c r="E910" s="58"/>
      <c r="F910" s="12"/>
      <c r="G910" s="12"/>
      <c r="H910" s="12"/>
      <c r="I910" s="12"/>
      <c r="J910" s="105"/>
      <c r="K910" s="105" t="str">
        <f>IF(J910&lt;&gt;"",VLOOKUP(J910,'Drop-down lists'!$X$8:$Y$9,2,FALSE),"-")</f>
        <v>-</v>
      </c>
      <c r="L910" s="12"/>
      <c r="M910" s="12"/>
      <c r="N910" s="12"/>
      <c r="O910" s="160" t="str">
        <f t="shared" si="28"/>
        <v/>
      </c>
      <c r="P910" s="105"/>
      <c r="Q910" s="105" t="str">
        <f>IF(P910&lt;&gt;"",VLOOKUP(P910,'Drop-down lists'!$Z$8:$AA$9,2,FALSE),"-")</f>
        <v>-</v>
      </c>
      <c r="R910" s="12"/>
      <c r="S910" s="12"/>
      <c r="T910" s="12"/>
      <c r="U910" s="160" t="str">
        <f t="shared" si="29"/>
        <v/>
      </c>
      <c r="V910" s="12"/>
      <c r="W910" s="12" t="str">
        <f>IF(V910&lt;&gt;"",VLOOKUP(V910,'Drop-down lists'!$AD$8:$AE$15,2,FALSE),"-")</f>
        <v>-</v>
      </c>
      <c r="X910" s="17"/>
      <c r="Y910" s="340"/>
      <c r="Z910" s="340"/>
      <c r="AA910" s="340"/>
      <c r="AB910" s="12" t="str">
        <f>IF(AA910&lt;&gt;"",VLOOKUP(AA910,'Drop-down lists'!$A$8:$B$19,2,FALSE),"")</f>
        <v/>
      </c>
      <c r="AC910" s="12"/>
      <c r="AD910" s="59"/>
      <c r="AE910" s="20" t="str">
        <f>IF(AD910&lt;&gt;"",VLOOKUP(AD910,'Drop-down lists'!$C$8:$D$20,2,FALSE),"-")</f>
        <v>-</v>
      </c>
      <c r="AF910" s="59"/>
      <c r="AG910" s="59"/>
      <c r="AH910" s="20"/>
      <c r="AI910" s="59"/>
      <c r="AJ910" s="20" t="str">
        <f>IF(AI910&lt;&gt;"",VLOOKUP(AI910,'Drop-down lists'!$CA$8:$CB$20,2,FALSE),"-")</f>
        <v>-</v>
      </c>
      <c r="AK910" s="596"/>
      <c r="AL910" s="596"/>
      <c r="AM910" s="596"/>
      <c r="AN910" s="596"/>
      <c r="AO910" s="596"/>
      <c r="AP910" s="20"/>
      <c r="AQ910" s="59"/>
      <c r="AR910" s="20" t="str">
        <f>IF(AQ910&lt;&gt;"",VLOOKUP(AQ910,'Drop-down lists'!$CA$8:$CB$20,2,FALSE),"-")</f>
        <v>-</v>
      </c>
      <c r="AS910" s="20"/>
      <c r="AT910" s="20"/>
      <c r="AU910" s="159" t="s">
        <v>393</v>
      </c>
      <c r="AV910" s="58">
        <f>IF(AU910&lt;&gt;"",VLOOKUP(AU910,'Drop-down lists'!$AG$8:$AH$9,2,FALSE),"")</f>
        <v>1</v>
      </c>
      <c r="AW910" s="58"/>
      <c r="AX910" s="58" t="str">
        <f>IF(AW910&lt;&gt;"",VLOOKUP(AW910,'Drop-down lists'!$AJ$8:$AK$10,2,FALSE),"-")</f>
        <v>-</v>
      </c>
      <c r="AY910" s="58"/>
      <c r="AZ910" s="58"/>
      <c r="BA910" s="58"/>
      <c r="BB910" s="58"/>
      <c r="BC910" s="12"/>
      <c r="BD910" s="12"/>
      <c r="BE910" s="12"/>
      <c r="BF910" s="12"/>
      <c r="BG910" s="12"/>
      <c r="BH910" s="97"/>
      <c r="BI910" s="340"/>
      <c r="BJ910" s="97"/>
      <c r="BK910" s="97"/>
      <c r="BL910" s="97"/>
      <c r="BM910" s="13"/>
    </row>
    <row r="911" spans="1:65" s="3" customFormat="1" ht="12.5" x14ac:dyDescent="0.25">
      <c r="A911" s="58"/>
      <c r="B911" s="12" t="str">
        <f>IF(A911&lt;&gt;"",VLOOKUP(A911,'Drop-down lists'!$U$8:$V$251,2,FALSE),"-")</f>
        <v>-</v>
      </c>
      <c r="C911" s="12"/>
      <c r="D911" s="12" t="str">
        <f>IF(C911&lt;&gt;"",VLOOKUP(C911,'Drop-down lists'!$U$8:$V$251,2,FALSE),"-")</f>
        <v>-</v>
      </c>
      <c r="E911" s="58"/>
      <c r="F911" s="12"/>
      <c r="G911" s="12"/>
      <c r="H911" s="12"/>
      <c r="I911" s="12"/>
      <c r="J911" s="105"/>
      <c r="K911" s="105" t="str">
        <f>IF(J911&lt;&gt;"",VLOOKUP(J911,'Drop-down lists'!$X$8:$Y$9,2,FALSE),"-")</f>
        <v>-</v>
      </c>
      <c r="L911" s="12"/>
      <c r="M911" s="12"/>
      <c r="N911" s="12"/>
      <c r="O911" s="160" t="str">
        <f t="shared" si="28"/>
        <v/>
      </c>
      <c r="P911" s="105"/>
      <c r="Q911" s="105" t="str">
        <f>IF(P911&lt;&gt;"",VLOOKUP(P911,'Drop-down lists'!$Z$8:$AA$9,2,FALSE),"-")</f>
        <v>-</v>
      </c>
      <c r="R911" s="12"/>
      <c r="S911" s="12"/>
      <c r="T911" s="12"/>
      <c r="U911" s="160" t="str">
        <f t="shared" si="29"/>
        <v/>
      </c>
      <c r="V911" s="12"/>
      <c r="W911" s="12" t="str">
        <f>IF(V911&lt;&gt;"",VLOOKUP(V911,'Drop-down lists'!$AD$8:$AE$15,2,FALSE),"-")</f>
        <v>-</v>
      </c>
      <c r="X911" s="17"/>
      <c r="Y911" s="340"/>
      <c r="Z911" s="340"/>
      <c r="AA911" s="340"/>
      <c r="AB911" s="12" t="str">
        <f>IF(AA911&lt;&gt;"",VLOOKUP(AA911,'Drop-down lists'!$A$8:$B$19,2,FALSE),"")</f>
        <v/>
      </c>
      <c r="AC911" s="12"/>
      <c r="AD911" s="59"/>
      <c r="AE911" s="20" t="str">
        <f>IF(AD911&lt;&gt;"",VLOOKUP(AD911,'Drop-down lists'!$C$8:$D$20,2,FALSE),"-")</f>
        <v>-</v>
      </c>
      <c r="AF911" s="59"/>
      <c r="AG911" s="59"/>
      <c r="AH911" s="20"/>
      <c r="AI911" s="59"/>
      <c r="AJ911" s="20" t="str">
        <f>IF(AI911&lt;&gt;"",VLOOKUP(AI911,'Drop-down lists'!$CA$8:$CB$20,2,FALSE),"-")</f>
        <v>-</v>
      </c>
      <c r="AK911" s="596"/>
      <c r="AL911" s="596"/>
      <c r="AM911" s="596"/>
      <c r="AN911" s="596"/>
      <c r="AO911" s="596"/>
      <c r="AP911" s="20"/>
      <c r="AQ911" s="59"/>
      <c r="AR911" s="20" t="str">
        <f>IF(AQ911&lt;&gt;"",VLOOKUP(AQ911,'Drop-down lists'!$CA$8:$CB$20,2,FALSE),"-")</f>
        <v>-</v>
      </c>
      <c r="AS911" s="20"/>
      <c r="AT911" s="20"/>
      <c r="AU911" s="159" t="s">
        <v>393</v>
      </c>
      <c r="AV911" s="58">
        <f>IF(AU911&lt;&gt;"",VLOOKUP(AU911,'Drop-down lists'!$AG$8:$AH$9,2,FALSE),"")</f>
        <v>1</v>
      </c>
      <c r="AW911" s="58"/>
      <c r="AX911" s="58" t="str">
        <f>IF(AW911&lt;&gt;"",VLOOKUP(AW911,'Drop-down lists'!$AJ$8:$AK$10,2,FALSE),"-")</f>
        <v>-</v>
      </c>
      <c r="AY911" s="58"/>
      <c r="AZ911" s="58"/>
      <c r="BA911" s="58"/>
      <c r="BB911" s="58"/>
      <c r="BC911" s="12"/>
      <c r="BD911" s="12"/>
      <c r="BE911" s="12"/>
      <c r="BF911" s="12"/>
      <c r="BG911" s="12"/>
      <c r="BH911" s="97"/>
      <c r="BI911" s="340"/>
      <c r="BJ911" s="97"/>
      <c r="BK911" s="97"/>
      <c r="BL911" s="97"/>
      <c r="BM911" s="13"/>
    </row>
    <row r="912" spans="1:65" s="3" customFormat="1" ht="12.5" x14ac:dyDescent="0.25">
      <c r="A912" s="58"/>
      <c r="B912" s="12" t="str">
        <f>IF(A912&lt;&gt;"",VLOOKUP(A912,'Drop-down lists'!$U$8:$V$251,2,FALSE),"-")</f>
        <v>-</v>
      </c>
      <c r="C912" s="12"/>
      <c r="D912" s="12" t="str">
        <f>IF(C912&lt;&gt;"",VLOOKUP(C912,'Drop-down lists'!$U$8:$V$251,2,FALSE),"-")</f>
        <v>-</v>
      </c>
      <c r="E912" s="58"/>
      <c r="F912" s="12"/>
      <c r="G912" s="12"/>
      <c r="H912" s="12"/>
      <c r="I912" s="12"/>
      <c r="J912" s="105"/>
      <c r="K912" s="105" t="str">
        <f>IF(J912&lt;&gt;"",VLOOKUP(J912,'Drop-down lists'!$X$8:$Y$9,2,FALSE),"-")</f>
        <v>-</v>
      </c>
      <c r="L912" s="12"/>
      <c r="M912" s="12"/>
      <c r="N912" s="12"/>
      <c r="O912" s="160" t="str">
        <f t="shared" si="28"/>
        <v/>
      </c>
      <c r="P912" s="105"/>
      <c r="Q912" s="105" t="str">
        <f>IF(P912&lt;&gt;"",VLOOKUP(P912,'Drop-down lists'!$Z$8:$AA$9,2,FALSE),"-")</f>
        <v>-</v>
      </c>
      <c r="R912" s="12"/>
      <c r="S912" s="12"/>
      <c r="T912" s="12"/>
      <c r="U912" s="160" t="str">
        <f t="shared" si="29"/>
        <v/>
      </c>
      <c r="V912" s="12"/>
      <c r="W912" s="12" t="str">
        <f>IF(V912&lt;&gt;"",VLOOKUP(V912,'Drop-down lists'!$AD$8:$AE$15,2,FALSE),"-")</f>
        <v>-</v>
      </c>
      <c r="X912" s="17"/>
      <c r="Y912" s="340"/>
      <c r="Z912" s="340"/>
      <c r="AA912" s="340"/>
      <c r="AB912" s="12" t="str">
        <f>IF(AA912&lt;&gt;"",VLOOKUP(AA912,'Drop-down lists'!$A$8:$B$19,2,FALSE),"")</f>
        <v/>
      </c>
      <c r="AC912" s="12"/>
      <c r="AD912" s="59"/>
      <c r="AE912" s="20" t="str">
        <f>IF(AD912&lt;&gt;"",VLOOKUP(AD912,'Drop-down lists'!$C$8:$D$20,2,FALSE),"-")</f>
        <v>-</v>
      </c>
      <c r="AF912" s="59"/>
      <c r="AG912" s="59"/>
      <c r="AH912" s="20"/>
      <c r="AI912" s="59"/>
      <c r="AJ912" s="20" t="str">
        <f>IF(AI912&lt;&gt;"",VLOOKUP(AI912,'Drop-down lists'!$CA$8:$CB$20,2,FALSE),"-")</f>
        <v>-</v>
      </c>
      <c r="AK912" s="596"/>
      <c r="AL912" s="596"/>
      <c r="AM912" s="596"/>
      <c r="AN912" s="596"/>
      <c r="AO912" s="596"/>
      <c r="AP912" s="20"/>
      <c r="AQ912" s="59"/>
      <c r="AR912" s="20" t="str">
        <f>IF(AQ912&lt;&gt;"",VLOOKUP(AQ912,'Drop-down lists'!$CA$8:$CB$20,2,FALSE),"-")</f>
        <v>-</v>
      </c>
      <c r="AS912" s="20"/>
      <c r="AT912" s="20"/>
      <c r="AU912" s="159" t="s">
        <v>393</v>
      </c>
      <c r="AV912" s="58">
        <f>IF(AU912&lt;&gt;"",VLOOKUP(AU912,'Drop-down lists'!$AG$8:$AH$9,2,FALSE),"")</f>
        <v>1</v>
      </c>
      <c r="AW912" s="58"/>
      <c r="AX912" s="58" t="str">
        <f>IF(AW912&lt;&gt;"",VLOOKUP(AW912,'Drop-down lists'!$AJ$8:$AK$10,2,FALSE),"-")</f>
        <v>-</v>
      </c>
      <c r="AY912" s="58"/>
      <c r="AZ912" s="58"/>
      <c r="BA912" s="58"/>
      <c r="BB912" s="58"/>
      <c r="BC912" s="12"/>
      <c r="BD912" s="12"/>
      <c r="BE912" s="12"/>
      <c r="BF912" s="12"/>
      <c r="BG912" s="12"/>
      <c r="BH912" s="97"/>
      <c r="BI912" s="340"/>
      <c r="BJ912" s="97"/>
      <c r="BK912" s="97"/>
      <c r="BL912" s="97"/>
      <c r="BM912" s="13"/>
    </row>
    <row r="913" spans="1:65" s="3" customFormat="1" ht="12.5" x14ac:dyDescent="0.25">
      <c r="A913" s="58"/>
      <c r="B913" s="12" t="str">
        <f>IF(A913&lt;&gt;"",VLOOKUP(A913,'Drop-down lists'!$U$8:$V$251,2,FALSE),"-")</f>
        <v>-</v>
      </c>
      <c r="C913" s="12"/>
      <c r="D913" s="12" t="str">
        <f>IF(C913&lt;&gt;"",VLOOKUP(C913,'Drop-down lists'!$U$8:$V$251,2,FALSE),"-")</f>
        <v>-</v>
      </c>
      <c r="E913" s="58"/>
      <c r="F913" s="12"/>
      <c r="G913" s="12"/>
      <c r="H913" s="12"/>
      <c r="I913" s="12"/>
      <c r="J913" s="105"/>
      <c r="K913" s="105" t="str">
        <f>IF(J913&lt;&gt;"",VLOOKUP(J913,'Drop-down lists'!$X$8:$Y$9,2,FALSE),"-")</f>
        <v>-</v>
      </c>
      <c r="L913" s="12"/>
      <c r="M913" s="12"/>
      <c r="N913" s="12"/>
      <c r="O913" s="160" t="str">
        <f t="shared" si="28"/>
        <v/>
      </c>
      <c r="P913" s="105"/>
      <c r="Q913" s="105" t="str">
        <f>IF(P913&lt;&gt;"",VLOOKUP(P913,'Drop-down lists'!$Z$8:$AA$9,2,FALSE),"-")</f>
        <v>-</v>
      </c>
      <c r="R913" s="12"/>
      <c r="S913" s="12"/>
      <c r="T913" s="12"/>
      <c r="U913" s="160" t="str">
        <f t="shared" si="29"/>
        <v/>
      </c>
      <c r="V913" s="12"/>
      <c r="W913" s="12" t="str">
        <f>IF(V913&lt;&gt;"",VLOOKUP(V913,'Drop-down lists'!$AD$8:$AE$15,2,FALSE),"-")</f>
        <v>-</v>
      </c>
      <c r="X913" s="17"/>
      <c r="Y913" s="340"/>
      <c r="Z913" s="340"/>
      <c r="AA913" s="340"/>
      <c r="AB913" s="12" t="str">
        <f>IF(AA913&lt;&gt;"",VLOOKUP(AA913,'Drop-down lists'!$A$8:$B$19,2,FALSE),"")</f>
        <v/>
      </c>
      <c r="AC913" s="12"/>
      <c r="AD913" s="59"/>
      <c r="AE913" s="20" t="str">
        <f>IF(AD913&lt;&gt;"",VLOOKUP(AD913,'Drop-down lists'!$C$8:$D$20,2,FALSE),"-")</f>
        <v>-</v>
      </c>
      <c r="AF913" s="59"/>
      <c r="AG913" s="59"/>
      <c r="AH913" s="20"/>
      <c r="AI913" s="59"/>
      <c r="AJ913" s="20" t="str">
        <f>IF(AI913&lt;&gt;"",VLOOKUP(AI913,'Drop-down lists'!$CA$8:$CB$20,2,FALSE),"-")</f>
        <v>-</v>
      </c>
      <c r="AK913" s="596"/>
      <c r="AL913" s="596"/>
      <c r="AM913" s="596"/>
      <c r="AN913" s="596"/>
      <c r="AO913" s="596"/>
      <c r="AP913" s="20"/>
      <c r="AQ913" s="59"/>
      <c r="AR913" s="20" t="str">
        <f>IF(AQ913&lt;&gt;"",VLOOKUP(AQ913,'Drop-down lists'!$CA$8:$CB$20,2,FALSE),"-")</f>
        <v>-</v>
      </c>
      <c r="AS913" s="20"/>
      <c r="AT913" s="20"/>
      <c r="AU913" s="159" t="s">
        <v>393</v>
      </c>
      <c r="AV913" s="58">
        <f>IF(AU913&lt;&gt;"",VLOOKUP(AU913,'Drop-down lists'!$AG$8:$AH$9,2,FALSE),"")</f>
        <v>1</v>
      </c>
      <c r="AW913" s="58"/>
      <c r="AX913" s="58" t="str">
        <f>IF(AW913&lt;&gt;"",VLOOKUP(AW913,'Drop-down lists'!$AJ$8:$AK$10,2,FALSE),"-")</f>
        <v>-</v>
      </c>
      <c r="AY913" s="58"/>
      <c r="AZ913" s="58"/>
      <c r="BA913" s="58"/>
      <c r="BB913" s="58"/>
      <c r="BC913" s="12"/>
      <c r="BD913" s="12"/>
      <c r="BE913" s="12"/>
      <c r="BF913" s="12"/>
      <c r="BG913" s="12"/>
      <c r="BH913" s="97"/>
      <c r="BI913" s="340"/>
      <c r="BJ913" s="97"/>
      <c r="BK913" s="97"/>
      <c r="BL913" s="97"/>
      <c r="BM913" s="13"/>
    </row>
    <row r="914" spans="1:65" s="3" customFormat="1" ht="12.5" x14ac:dyDescent="0.25">
      <c r="A914" s="58"/>
      <c r="B914" s="12" t="str">
        <f>IF(A914&lt;&gt;"",VLOOKUP(A914,'Drop-down lists'!$U$8:$V$251,2,FALSE),"-")</f>
        <v>-</v>
      </c>
      <c r="C914" s="12"/>
      <c r="D914" s="12" t="str">
        <f>IF(C914&lt;&gt;"",VLOOKUP(C914,'Drop-down lists'!$U$8:$V$251,2,FALSE),"-")</f>
        <v>-</v>
      </c>
      <c r="E914" s="58"/>
      <c r="F914" s="12"/>
      <c r="G914" s="12"/>
      <c r="H914" s="12"/>
      <c r="I914" s="12"/>
      <c r="J914" s="105"/>
      <c r="K914" s="105" t="str">
        <f>IF(J914&lt;&gt;"",VLOOKUP(J914,'Drop-down lists'!$X$8:$Y$9,2,FALSE),"-")</f>
        <v>-</v>
      </c>
      <c r="L914" s="12"/>
      <c r="M914" s="12"/>
      <c r="N914" s="12"/>
      <c r="O914" s="160" t="str">
        <f t="shared" si="28"/>
        <v/>
      </c>
      <c r="P914" s="105"/>
      <c r="Q914" s="105" t="str">
        <f>IF(P914&lt;&gt;"",VLOOKUP(P914,'Drop-down lists'!$Z$8:$AA$9,2,FALSE),"-")</f>
        <v>-</v>
      </c>
      <c r="R914" s="12"/>
      <c r="S914" s="12"/>
      <c r="T914" s="12"/>
      <c r="U914" s="160" t="str">
        <f t="shared" si="29"/>
        <v/>
      </c>
      <c r="V914" s="12"/>
      <c r="W914" s="12" t="str">
        <f>IF(V914&lt;&gt;"",VLOOKUP(V914,'Drop-down lists'!$AD$8:$AE$15,2,FALSE),"-")</f>
        <v>-</v>
      </c>
      <c r="X914" s="17"/>
      <c r="Y914" s="340"/>
      <c r="Z914" s="340"/>
      <c r="AA914" s="340"/>
      <c r="AB914" s="12" t="str">
        <f>IF(AA914&lt;&gt;"",VLOOKUP(AA914,'Drop-down lists'!$A$8:$B$19,2,FALSE),"")</f>
        <v/>
      </c>
      <c r="AC914" s="12"/>
      <c r="AD914" s="59"/>
      <c r="AE914" s="20" t="str">
        <f>IF(AD914&lt;&gt;"",VLOOKUP(AD914,'Drop-down lists'!$C$8:$D$20,2,FALSE),"-")</f>
        <v>-</v>
      </c>
      <c r="AF914" s="59"/>
      <c r="AG914" s="59"/>
      <c r="AH914" s="20"/>
      <c r="AI914" s="59"/>
      <c r="AJ914" s="20" t="str">
        <f>IF(AI914&lt;&gt;"",VLOOKUP(AI914,'Drop-down lists'!$CA$8:$CB$20,2,FALSE),"-")</f>
        <v>-</v>
      </c>
      <c r="AK914" s="596"/>
      <c r="AL914" s="596"/>
      <c r="AM914" s="596"/>
      <c r="AN914" s="596"/>
      <c r="AO914" s="596"/>
      <c r="AP914" s="20"/>
      <c r="AQ914" s="59"/>
      <c r="AR914" s="20" t="str">
        <f>IF(AQ914&lt;&gt;"",VLOOKUP(AQ914,'Drop-down lists'!$CA$8:$CB$20,2,FALSE),"-")</f>
        <v>-</v>
      </c>
      <c r="AS914" s="20"/>
      <c r="AT914" s="20"/>
      <c r="AU914" s="159" t="s">
        <v>393</v>
      </c>
      <c r="AV914" s="58">
        <f>IF(AU914&lt;&gt;"",VLOOKUP(AU914,'Drop-down lists'!$AG$8:$AH$9,2,FALSE),"")</f>
        <v>1</v>
      </c>
      <c r="AW914" s="58"/>
      <c r="AX914" s="58" t="str">
        <f>IF(AW914&lt;&gt;"",VLOOKUP(AW914,'Drop-down lists'!$AJ$8:$AK$10,2,FALSE),"-")</f>
        <v>-</v>
      </c>
      <c r="AY914" s="58"/>
      <c r="AZ914" s="58"/>
      <c r="BA914" s="58"/>
      <c r="BB914" s="58"/>
      <c r="BC914" s="12"/>
      <c r="BD914" s="12"/>
      <c r="BE914" s="12"/>
      <c r="BF914" s="12"/>
      <c r="BG914" s="12"/>
      <c r="BH914" s="97"/>
      <c r="BI914" s="340"/>
      <c r="BJ914" s="97"/>
      <c r="BK914" s="97"/>
      <c r="BL914" s="97"/>
      <c r="BM914" s="13"/>
    </row>
    <row r="915" spans="1:65" s="3" customFormat="1" ht="12.5" x14ac:dyDescent="0.25">
      <c r="A915" s="58"/>
      <c r="B915" s="12" t="str">
        <f>IF(A915&lt;&gt;"",VLOOKUP(A915,'Drop-down lists'!$U$8:$V$251,2,FALSE),"-")</f>
        <v>-</v>
      </c>
      <c r="C915" s="12"/>
      <c r="D915" s="12" t="str">
        <f>IF(C915&lt;&gt;"",VLOOKUP(C915,'Drop-down lists'!$U$8:$V$251,2,FALSE),"-")</f>
        <v>-</v>
      </c>
      <c r="E915" s="58"/>
      <c r="F915" s="12"/>
      <c r="G915" s="12"/>
      <c r="H915" s="12"/>
      <c r="I915" s="12"/>
      <c r="J915" s="105"/>
      <c r="K915" s="105" t="str">
        <f>IF(J915&lt;&gt;"",VLOOKUP(J915,'Drop-down lists'!$X$8:$Y$9,2,FALSE),"-")</f>
        <v>-</v>
      </c>
      <c r="L915" s="12"/>
      <c r="M915" s="12"/>
      <c r="N915" s="12"/>
      <c r="O915" s="160" t="str">
        <f t="shared" si="28"/>
        <v/>
      </c>
      <c r="P915" s="105"/>
      <c r="Q915" s="105" t="str">
        <f>IF(P915&lt;&gt;"",VLOOKUP(P915,'Drop-down lists'!$Z$8:$AA$9,2,FALSE),"-")</f>
        <v>-</v>
      </c>
      <c r="R915" s="12"/>
      <c r="S915" s="12"/>
      <c r="T915" s="12"/>
      <c r="U915" s="160" t="str">
        <f t="shared" si="29"/>
        <v/>
      </c>
      <c r="V915" s="12"/>
      <c r="W915" s="12" t="str">
        <f>IF(V915&lt;&gt;"",VLOOKUP(V915,'Drop-down lists'!$AD$8:$AE$15,2,FALSE),"-")</f>
        <v>-</v>
      </c>
      <c r="X915" s="17"/>
      <c r="Y915" s="340"/>
      <c r="Z915" s="340"/>
      <c r="AA915" s="340"/>
      <c r="AB915" s="12" t="str">
        <f>IF(AA915&lt;&gt;"",VLOOKUP(AA915,'Drop-down lists'!$A$8:$B$19,2,FALSE),"")</f>
        <v/>
      </c>
      <c r="AC915" s="12"/>
      <c r="AD915" s="59"/>
      <c r="AE915" s="20" t="str">
        <f>IF(AD915&lt;&gt;"",VLOOKUP(AD915,'Drop-down lists'!$C$8:$D$20,2,FALSE),"-")</f>
        <v>-</v>
      </c>
      <c r="AF915" s="59"/>
      <c r="AG915" s="59"/>
      <c r="AH915" s="20"/>
      <c r="AI915" s="59"/>
      <c r="AJ915" s="20" t="str">
        <f>IF(AI915&lt;&gt;"",VLOOKUP(AI915,'Drop-down lists'!$CA$8:$CB$20,2,FALSE),"-")</f>
        <v>-</v>
      </c>
      <c r="AK915" s="596"/>
      <c r="AL915" s="596"/>
      <c r="AM915" s="596"/>
      <c r="AN915" s="596"/>
      <c r="AO915" s="596"/>
      <c r="AP915" s="20"/>
      <c r="AQ915" s="59"/>
      <c r="AR915" s="20" t="str">
        <f>IF(AQ915&lt;&gt;"",VLOOKUP(AQ915,'Drop-down lists'!$CA$8:$CB$20,2,FALSE),"-")</f>
        <v>-</v>
      </c>
      <c r="AS915" s="20"/>
      <c r="AT915" s="20"/>
      <c r="AU915" s="159" t="s">
        <v>393</v>
      </c>
      <c r="AV915" s="58">
        <f>IF(AU915&lt;&gt;"",VLOOKUP(AU915,'Drop-down lists'!$AG$8:$AH$9,2,FALSE),"")</f>
        <v>1</v>
      </c>
      <c r="AW915" s="58"/>
      <c r="AX915" s="58" t="str">
        <f>IF(AW915&lt;&gt;"",VLOOKUP(AW915,'Drop-down lists'!$AJ$8:$AK$10,2,FALSE),"-")</f>
        <v>-</v>
      </c>
      <c r="AY915" s="58"/>
      <c r="AZ915" s="58"/>
      <c r="BA915" s="58"/>
      <c r="BB915" s="58"/>
      <c r="BC915" s="12"/>
      <c r="BD915" s="12"/>
      <c r="BE915" s="12"/>
      <c r="BF915" s="12"/>
      <c r="BG915" s="12"/>
      <c r="BH915" s="97"/>
      <c r="BI915" s="340"/>
      <c r="BJ915" s="97"/>
      <c r="BK915" s="97"/>
      <c r="BL915" s="97"/>
      <c r="BM915" s="13"/>
    </row>
    <row r="916" spans="1:65" s="3" customFormat="1" ht="12.5" x14ac:dyDescent="0.25">
      <c r="A916" s="58"/>
      <c r="B916" s="12" t="str">
        <f>IF(A916&lt;&gt;"",VLOOKUP(A916,'Drop-down lists'!$U$8:$V$251,2,FALSE),"-")</f>
        <v>-</v>
      </c>
      <c r="C916" s="12"/>
      <c r="D916" s="12" t="str">
        <f>IF(C916&lt;&gt;"",VLOOKUP(C916,'Drop-down lists'!$U$8:$V$251,2,FALSE),"-")</f>
        <v>-</v>
      </c>
      <c r="E916" s="58"/>
      <c r="F916" s="12"/>
      <c r="G916" s="12"/>
      <c r="H916" s="12"/>
      <c r="I916" s="12"/>
      <c r="J916" s="105"/>
      <c r="K916" s="105" t="str">
        <f>IF(J916&lt;&gt;"",VLOOKUP(J916,'Drop-down lists'!$X$8:$Y$9,2,FALSE),"-")</f>
        <v>-</v>
      </c>
      <c r="L916" s="12"/>
      <c r="M916" s="12"/>
      <c r="N916" s="12"/>
      <c r="O916" s="160" t="str">
        <f t="shared" si="28"/>
        <v/>
      </c>
      <c r="P916" s="105"/>
      <c r="Q916" s="105" t="str">
        <f>IF(P916&lt;&gt;"",VLOOKUP(P916,'Drop-down lists'!$Z$8:$AA$9,2,FALSE),"-")</f>
        <v>-</v>
      </c>
      <c r="R916" s="12"/>
      <c r="S916" s="12"/>
      <c r="T916" s="12"/>
      <c r="U916" s="160" t="str">
        <f t="shared" si="29"/>
        <v/>
      </c>
      <c r="V916" s="12"/>
      <c r="W916" s="12" t="str">
        <f>IF(V916&lt;&gt;"",VLOOKUP(V916,'Drop-down lists'!$AD$8:$AE$15,2,FALSE),"-")</f>
        <v>-</v>
      </c>
      <c r="X916" s="17"/>
      <c r="Y916" s="340"/>
      <c r="Z916" s="340"/>
      <c r="AA916" s="340"/>
      <c r="AB916" s="12" t="str">
        <f>IF(AA916&lt;&gt;"",VLOOKUP(AA916,'Drop-down lists'!$A$8:$B$19,2,FALSE),"")</f>
        <v/>
      </c>
      <c r="AC916" s="12"/>
      <c r="AD916" s="59"/>
      <c r="AE916" s="20" t="str">
        <f>IF(AD916&lt;&gt;"",VLOOKUP(AD916,'Drop-down lists'!$C$8:$D$20,2,FALSE),"-")</f>
        <v>-</v>
      </c>
      <c r="AF916" s="59"/>
      <c r="AG916" s="59"/>
      <c r="AH916" s="20"/>
      <c r="AI916" s="59"/>
      <c r="AJ916" s="20" t="str">
        <f>IF(AI916&lt;&gt;"",VLOOKUP(AI916,'Drop-down lists'!$CA$8:$CB$20,2,FALSE),"-")</f>
        <v>-</v>
      </c>
      <c r="AK916" s="596"/>
      <c r="AL916" s="596"/>
      <c r="AM916" s="596"/>
      <c r="AN916" s="596"/>
      <c r="AO916" s="596"/>
      <c r="AP916" s="20"/>
      <c r="AQ916" s="59"/>
      <c r="AR916" s="20" t="str">
        <f>IF(AQ916&lt;&gt;"",VLOOKUP(AQ916,'Drop-down lists'!$CA$8:$CB$20,2,FALSE),"-")</f>
        <v>-</v>
      </c>
      <c r="AS916" s="20"/>
      <c r="AT916" s="20"/>
      <c r="AU916" s="159" t="s">
        <v>393</v>
      </c>
      <c r="AV916" s="58">
        <f>IF(AU916&lt;&gt;"",VLOOKUP(AU916,'Drop-down lists'!$AG$8:$AH$9,2,FALSE),"")</f>
        <v>1</v>
      </c>
      <c r="AW916" s="58"/>
      <c r="AX916" s="58" t="str">
        <f>IF(AW916&lt;&gt;"",VLOOKUP(AW916,'Drop-down lists'!$AJ$8:$AK$10,2,FALSE),"-")</f>
        <v>-</v>
      </c>
      <c r="AY916" s="58"/>
      <c r="AZ916" s="58"/>
      <c r="BA916" s="58"/>
      <c r="BB916" s="58"/>
      <c r="BC916" s="12"/>
      <c r="BD916" s="12"/>
      <c r="BE916" s="12"/>
      <c r="BF916" s="12"/>
      <c r="BG916" s="12"/>
      <c r="BH916" s="97"/>
      <c r="BI916" s="340"/>
      <c r="BJ916" s="97"/>
      <c r="BK916" s="97"/>
      <c r="BL916" s="97"/>
      <c r="BM916" s="13"/>
    </row>
    <row r="917" spans="1:65" s="3" customFormat="1" ht="12.5" x14ac:dyDescent="0.25">
      <c r="A917" s="58"/>
      <c r="B917" s="12" t="str">
        <f>IF(A917&lt;&gt;"",VLOOKUP(A917,'Drop-down lists'!$U$8:$V$251,2,FALSE),"-")</f>
        <v>-</v>
      </c>
      <c r="C917" s="12"/>
      <c r="D917" s="12" t="str">
        <f>IF(C917&lt;&gt;"",VLOOKUP(C917,'Drop-down lists'!$U$8:$V$251,2,FALSE),"-")</f>
        <v>-</v>
      </c>
      <c r="E917" s="58"/>
      <c r="F917" s="12"/>
      <c r="G917" s="12"/>
      <c r="H917" s="12"/>
      <c r="I917" s="12"/>
      <c r="J917" s="105"/>
      <c r="K917" s="105" t="str">
        <f>IF(J917&lt;&gt;"",VLOOKUP(J917,'Drop-down lists'!$X$8:$Y$9,2,FALSE),"-")</f>
        <v>-</v>
      </c>
      <c r="L917" s="12"/>
      <c r="M917" s="12"/>
      <c r="N917" s="12"/>
      <c r="O917" s="160" t="str">
        <f t="shared" si="28"/>
        <v/>
      </c>
      <c r="P917" s="105"/>
      <c r="Q917" s="105" t="str">
        <f>IF(P917&lt;&gt;"",VLOOKUP(P917,'Drop-down lists'!$Z$8:$AA$9,2,FALSE),"-")</f>
        <v>-</v>
      </c>
      <c r="R917" s="12"/>
      <c r="S917" s="12"/>
      <c r="T917" s="12"/>
      <c r="U917" s="160" t="str">
        <f t="shared" si="29"/>
        <v/>
      </c>
      <c r="V917" s="12"/>
      <c r="W917" s="12" t="str">
        <f>IF(V917&lt;&gt;"",VLOOKUP(V917,'Drop-down lists'!$AD$8:$AE$15,2,FALSE),"-")</f>
        <v>-</v>
      </c>
      <c r="X917" s="17"/>
      <c r="Y917" s="340"/>
      <c r="Z917" s="340"/>
      <c r="AA917" s="340"/>
      <c r="AB917" s="12" t="str">
        <f>IF(AA917&lt;&gt;"",VLOOKUP(AA917,'Drop-down lists'!$A$8:$B$19,2,FALSE),"")</f>
        <v/>
      </c>
      <c r="AC917" s="12"/>
      <c r="AD917" s="59"/>
      <c r="AE917" s="20" t="str">
        <f>IF(AD917&lt;&gt;"",VLOOKUP(AD917,'Drop-down lists'!$C$8:$D$20,2,FALSE),"-")</f>
        <v>-</v>
      </c>
      <c r="AF917" s="59"/>
      <c r="AG917" s="59"/>
      <c r="AH917" s="20"/>
      <c r="AI917" s="59"/>
      <c r="AJ917" s="20" t="str">
        <f>IF(AI917&lt;&gt;"",VLOOKUP(AI917,'Drop-down lists'!$CA$8:$CB$20,2,FALSE),"-")</f>
        <v>-</v>
      </c>
      <c r="AK917" s="596"/>
      <c r="AL917" s="596"/>
      <c r="AM917" s="596"/>
      <c r="AN917" s="596"/>
      <c r="AO917" s="596"/>
      <c r="AP917" s="20"/>
      <c r="AQ917" s="59"/>
      <c r="AR917" s="20" t="str">
        <f>IF(AQ917&lt;&gt;"",VLOOKUP(AQ917,'Drop-down lists'!$CA$8:$CB$20,2,FALSE),"-")</f>
        <v>-</v>
      </c>
      <c r="AS917" s="20"/>
      <c r="AT917" s="20"/>
      <c r="AU917" s="159" t="s">
        <v>393</v>
      </c>
      <c r="AV917" s="58">
        <f>IF(AU917&lt;&gt;"",VLOOKUP(AU917,'Drop-down lists'!$AG$8:$AH$9,2,FALSE),"")</f>
        <v>1</v>
      </c>
      <c r="AW917" s="58"/>
      <c r="AX917" s="58" t="str">
        <f>IF(AW917&lt;&gt;"",VLOOKUP(AW917,'Drop-down lists'!$AJ$8:$AK$10,2,FALSE),"-")</f>
        <v>-</v>
      </c>
      <c r="AY917" s="58"/>
      <c r="AZ917" s="58"/>
      <c r="BA917" s="58"/>
      <c r="BB917" s="58"/>
      <c r="BC917" s="12"/>
      <c r="BD917" s="12"/>
      <c r="BE917" s="12"/>
      <c r="BF917" s="12"/>
      <c r="BG917" s="12"/>
      <c r="BH917" s="97"/>
      <c r="BI917" s="340"/>
      <c r="BJ917" s="97"/>
      <c r="BK917" s="97"/>
      <c r="BL917" s="97"/>
      <c r="BM917" s="13"/>
    </row>
    <row r="918" spans="1:65" s="3" customFormat="1" ht="12.5" x14ac:dyDescent="0.25">
      <c r="A918" s="58"/>
      <c r="B918" s="12" t="str">
        <f>IF(A918&lt;&gt;"",VLOOKUP(A918,'Drop-down lists'!$U$8:$V$251,2,FALSE),"-")</f>
        <v>-</v>
      </c>
      <c r="C918" s="12"/>
      <c r="D918" s="12" t="str">
        <f>IF(C918&lt;&gt;"",VLOOKUP(C918,'Drop-down lists'!$U$8:$V$251,2,FALSE),"-")</f>
        <v>-</v>
      </c>
      <c r="E918" s="58"/>
      <c r="F918" s="12"/>
      <c r="G918" s="12"/>
      <c r="H918" s="12"/>
      <c r="I918" s="12"/>
      <c r="J918" s="105"/>
      <c r="K918" s="105" t="str">
        <f>IF(J918&lt;&gt;"",VLOOKUP(J918,'Drop-down lists'!$X$8:$Y$9,2,FALSE),"-")</f>
        <v>-</v>
      </c>
      <c r="L918" s="12"/>
      <c r="M918" s="12"/>
      <c r="N918" s="12"/>
      <c r="O918" s="160" t="str">
        <f t="shared" si="28"/>
        <v/>
      </c>
      <c r="P918" s="105"/>
      <c r="Q918" s="105" t="str">
        <f>IF(P918&lt;&gt;"",VLOOKUP(P918,'Drop-down lists'!$Z$8:$AA$9,2,FALSE),"-")</f>
        <v>-</v>
      </c>
      <c r="R918" s="12"/>
      <c r="S918" s="12"/>
      <c r="T918" s="12"/>
      <c r="U918" s="160" t="str">
        <f t="shared" si="29"/>
        <v/>
      </c>
      <c r="V918" s="12"/>
      <c r="W918" s="12" t="str">
        <f>IF(V918&lt;&gt;"",VLOOKUP(V918,'Drop-down lists'!$AD$8:$AE$15,2,FALSE),"-")</f>
        <v>-</v>
      </c>
      <c r="X918" s="17"/>
      <c r="Y918" s="340"/>
      <c r="Z918" s="340"/>
      <c r="AA918" s="340"/>
      <c r="AB918" s="12" t="str">
        <f>IF(AA918&lt;&gt;"",VLOOKUP(AA918,'Drop-down lists'!$A$8:$B$19,2,FALSE),"")</f>
        <v/>
      </c>
      <c r="AC918" s="12"/>
      <c r="AD918" s="59"/>
      <c r="AE918" s="20" t="str">
        <f>IF(AD918&lt;&gt;"",VLOOKUP(AD918,'Drop-down lists'!$C$8:$D$20,2,FALSE),"-")</f>
        <v>-</v>
      </c>
      <c r="AF918" s="59"/>
      <c r="AG918" s="59"/>
      <c r="AH918" s="20"/>
      <c r="AI918" s="59"/>
      <c r="AJ918" s="20" t="str">
        <f>IF(AI918&lt;&gt;"",VLOOKUP(AI918,'Drop-down lists'!$CA$8:$CB$20,2,FALSE),"-")</f>
        <v>-</v>
      </c>
      <c r="AK918" s="596"/>
      <c r="AL918" s="596"/>
      <c r="AM918" s="596"/>
      <c r="AN918" s="596"/>
      <c r="AO918" s="596"/>
      <c r="AP918" s="20"/>
      <c r="AQ918" s="59"/>
      <c r="AR918" s="20" t="str">
        <f>IF(AQ918&lt;&gt;"",VLOOKUP(AQ918,'Drop-down lists'!$CA$8:$CB$20,2,FALSE),"-")</f>
        <v>-</v>
      </c>
      <c r="AS918" s="20"/>
      <c r="AT918" s="20"/>
      <c r="AU918" s="159" t="s">
        <v>393</v>
      </c>
      <c r="AV918" s="58">
        <f>IF(AU918&lt;&gt;"",VLOOKUP(AU918,'Drop-down lists'!$AG$8:$AH$9,2,FALSE),"")</f>
        <v>1</v>
      </c>
      <c r="AW918" s="58"/>
      <c r="AX918" s="58" t="str">
        <f>IF(AW918&lt;&gt;"",VLOOKUP(AW918,'Drop-down lists'!$AJ$8:$AK$10,2,FALSE),"-")</f>
        <v>-</v>
      </c>
      <c r="AY918" s="58"/>
      <c r="AZ918" s="58"/>
      <c r="BA918" s="58"/>
      <c r="BB918" s="58"/>
      <c r="BC918" s="12"/>
      <c r="BD918" s="12"/>
      <c r="BE918" s="12"/>
      <c r="BF918" s="12"/>
      <c r="BG918" s="12"/>
      <c r="BH918" s="97"/>
      <c r="BI918" s="340"/>
      <c r="BJ918" s="97"/>
      <c r="BK918" s="97"/>
      <c r="BL918" s="97"/>
      <c r="BM918" s="13"/>
    </row>
    <row r="919" spans="1:65" s="3" customFormat="1" ht="12.5" x14ac:dyDescent="0.25">
      <c r="A919" s="58"/>
      <c r="B919" s="12" t="str">
        <f>IF(A919&lt;&gt;"",VLOOKUP(A919,'Drop-down lists'!$U$8:$V$251,2,FALSE),"-")</f>
        <v>-</v>
      </c>
      <c r="C919" s="12"/>
      <c r="D919" s="12" t="str">
        <f>IF(C919&lt;&gt;"",VLOOKUP(C919,'Drop-down lists'!$U$8:$V$251,2,FALSE),"-")</f>
        <v>-</v>
      </c>
      <c r="E919" s="58"/>
      <c r="F919" s="12"/>
      <c r="G919" s="12"/>
      <c r="H919" s="12"/>
      <c r="I919" s="12"/>
      <c r="J919" s="105"/>
      <c r="K919" s="105" t="str">
        <f>IF(J919&lt;&gt;"",VLOOKUP(J919,'Drop-down lists'!$X$8:$Y$9,2,FALSE),"-")</f>
        <v>-</v>
      </c>
      <c r="L919" s="12"/>
      <c r="M919" s="12"/>
      <c r="N919" s="12"/>
      <c r="O919" s="160" t="str">
        <f t="shared" si="28"/>
        <v/>
      </c>
      <c r="P919" s="105"/>
      <c r="Q919" s="105" t="str">
        <f>IF(P919&lt;&gt;"",VLOOKUP(P919,'Drop-down lists'!$Z$8:$AA$9,2,FALSE),"-")</f>
        <v>-</v>
      </c>
      <c r="R919" s="12"/>
      <c r="S919" s="12"/>
      <c r="T919" s="12"/>
      <c r="U919" s="160" t="str">
        <f t="shared" si="29"/>
        <v/>
      </c>
      <c r="V919" s="12"/>
      <c r="W919" s="12" t="str">
        <f>IF(V919&lt;&gt;"",VLOOKUP(V919,'Drop-down lists'!$AD$8:$AE$15,2,FALSE),"-")</f>
        <v>-</v>
      </c>
      <c r="X919" s="17"/>
      <c r="Y919" s="340"/>
      <c r="Z919" s="340"/>
      <c r="AA919" s="340"/>
      <c r="AB919" s="12" t="str">
        <f>IF(AA919&lt;&gt;"",VLOOKUP(AA919,'Drop-down lists'!$A$8:$B$19,2,FALSE),"")</f>
        <v/>
      </c>
      <c r="AC919" s="12"/>
      <c r="AD919" s="59"/>
      <c r="AE919" s="20" t="str">
        <f>IF(AD919&lt;&gt;"",VLOOKUP(AD919,'Drop-down lists'!$C$8:$D$20,2,FALSE),"-")</f>
        <v>-</v>
      </c>
      <c r="AF919" s="59"/>
      <c r="AG919" s="59"/>
      <c r="AH919" s="20"/>
      <c r="AI919" s="59"/>
      <c r="AJ919" s="20" t="str">
        <f>IF(AI919&lt;&gt;"",VLOOKUP(AI919,'Drop-down lists'!$CA$8:$CB$20,2,FALSE),"-")</f>
        <v>-</v>
      </c>
      <c r="AK919" s="596"/>
      <c r="AL919" s="596"/>
      <c r="AM919" s="596"/>
      <c r="AN919" s="596"/>
      <c r="AO919" s="596"/>
      <c r="AP919" s="20"/>
      <c r="AQ919" s="59"/>
      <c r="AR919" s="20" t="str">
        <f>IF(AQ919&lt;&gt;"",VLOOKUP(AQ919,'Drop-down lists'!$CA$8:$CB$20,2,FALSE),"-")</f>
        <v>-</v>
      </c>
      <c r="AS919" s="20"/>
      <c r="AT919" s="20"/>
      <c r="AU919" s="159" t="s">
        <v>393</v>
      </c>
      <c r="AV919" s="58">
        <f>IF(AU919&lt;&gt;"",VLOOKUP(AU919,'Drop-down lists'!$AG$8:$AH$9,2,FALSE),"")</f>
        <v>1</v>
      </c>
      <c r="AW919" s="58"/>
      <c r="AX919" s="58" t="str">
        <f>IF(AW919&lt;&gt;"",VLOOKUP(AW919,'Drop-down lists'!$AJ$8:$AK$10,2,FALSE),"-")</f>
        <v>-</v>
      </c>
      <c r="AY919" s="58"/>
      <c r="AZ919" s="58"/>
      <c r="BA919" s="58"/>
      <c r="BB919" s="58"/>
      <c r="BC919" s="12"/>
      <c r="BD919" s="12"/>
      <c r="BE919" s="12"/>
      <c r="BF919" s="12"/>
      <c r="BG919" s="12"/>
      <c r="BH919" s="97"/>
      <c r="BI919" s="340"/>
      <c r="BJ919" s="97"/>
      <c r="BK919" s="97"/>
      <c r="BL919" s="97"/>
      <c r="BM919" s="13"/>
    </row>
    <row r="920" spans="1:65" s="3" customFormat="1" ht="12.5" x14ac:dyDescent="0.25">
      <c r="A920" s="58"/>
      <c r="B920" s="12" t="str">
        <f>IF(A920&lt;&gt;"",VLOOKUP(A920,'Drop-down lists'!$U$8:$V$251,2,FALSE),"-")</f>
        <v>-</v>
      </c>
      <c r="C920" s="12"/>
      <c r="D920" s="12" t="str">
        <f>IF(C920&lt;&gt;"",VLOOKUP(C920,'Drop-down lists'!$U$8:$V$251,2,FALSE),"-")</f>
        <v>-</v>
      </c>
      <c r="E920" s="58"/>
      <c r="F920" s="12"/>
      <c r="G920" s="12"/>
      <c r="H920" s="12"/>
      <c r="I920" s="12"/>
      <c r="J920" s="105"/>
      <c r="K920" s="105" t="str">
        <f>IF(J920&lt;&gt;"",VLOOKUP(J920,'Drop-down lists'!$X$8:$Y$9,2,FALSE),"-")</f>
        <v>-</v>
      </c>
      <c r="L920" s="12"/>
      <c r="M920" s="12"/>
      <c r="N920" s="12"/>
      <c r="O920" s="160" t="str">
        <f t="shared" si="28"/>
        <v/>
      </c>
      <c r="P920" s="105"/>
      <c r="Q920" s="105" t="str">
        <f>IF(P920&lt;&gt;"",VLOOKUP(P920,'Drop-down lists'!$Z$8:$AA$9,2,FALSE),"-")</f>
        <v>-</v>
      </c>
      <c r="R920" s="12"/>
      <c r="S920" s="12"/>
      <c r="T920" s="12"/>
      <c r="U920" s="160" t="str">
        <f t="shared" si="29"/>
        <v/>
      </c>
      <c r="V920" s="12"/>
      <c r="W920" s="12" t="str">
        <f>IF(V920&lt;&gt;"",VLOOKUP(V920,'Drop-down lists'!$AD$8:$AE$15,2,FALSE),"-")</f>
        <v>-</v>
      </c>
      <c r="X920" s="17"/>
      <c r="Y920" s="340"/>
      <c r="Z920" s="340"/>
      <c r="AA920" s="340"/>
      <c r="AB920" s="12" t="str">
        <f>IF(AA920&lt;&gt;"",VLOOKUP(AA920,'Drop-down lists'!$A$8:$B$19,2,FALSE),"")</f>
        <v/>
      </c>
      <c r="AC920" s="12"/>
      <c r="AD920" s="59"/>
      <c r="AE920" s="20" t="str">
        <f>IF(AD920&lt;&gt;"",VLOOKUP(AD920,'Drop-down lists'!$C$8:$D$20,2,FALSE),"-")</f>
        <v>-</v>
      </c>
      <c r="AF920" s="59"/>
      <c r="AG920" s="59"/>
      <c r="AH920" s="20"/>
      <c r="AI920" s="59"/>
      <c r="AJ920" s="20" t="str">
        <f>IF(AI920&lt;&gt;"",VLOOKUP(AI920,'Drop-down lists'!$CA$8:$CB$20,2,FALSE),"-")</f>
        <v>-</v>
      </c>
      <c r="AK920" s="596"/>
      <c r="AL920" s="596"/>
      <c r="AM920" s="596"/>
      <c r="AN920" s="596"/>
      <c r="AO920" s="596"/>
      <c r="AP920" s="20"/>
      <c r="AQ920" s="59"/>
      <c r="AR920" s="20" t="str">
        <f>IF(AQ920&lt;&gt;"",VLOOKUP(AQ920,'Drop-down lists'!$CA$8:$CB$20,2,FALSE),"-")</f>
        <v>-</v>
      </c>
      <c r="AS920" s="20"/>
      <c r="AT920" s="20"/>
      <c r="AU920" s="159" t="s">
        <v>393</v>
      </c>
      <c r="AV920" s="58">
        <f>IF(AU920&lt;&gt;"",VLOOKUP(AU920,'Drop-down lists'!$AG$8:$AH$9,2,FALSE),"")</f>
        <v>1</v>
      </c>
      <c r="AW920" s="58"/>
      <c r="AX920" s="58" t="str">
        <f>IF(AW920&lt;&gt;"",VLOOKUP(AW920,'Drop-down lists'!$AJ$8:$AK$10,2,FALSE),"-")</f>
        <v>-</v>
      </c>
      <c r="AY920" s="58"/>
      <c r="AZ920" s="58"/>
      <c r="BA920" s="58"/>
      <c r="BB920" s="58"/>
      <c r="BC920" s="12"/>
      <c r="BD920" s="12"/>
      <c r="BE920" s="12"/>
      <c r="BF920" s="12"/>
      <c r="BG920" s="12"/>
      <c r="BH920" s="97"/>
      <c r="BI920" s="340"/>
      <c r="BJ920" s="97"/>
      <c r="BK920" s="97"/>
      <c r="BL920" s="97"/>
      <c r="BM920" s="13"/>
    </row>
    <row r="921" spans="1:65" s="3" customFormat="1" ht="12.5" x14ac:dyDescent="0.25">
      <c r="A921" s="58"/>
      <c r="B921" s="12" t="str">
        <f>IF(A921&lt;&gt;"",VLOOKUP(A921,'Drop-down lists'!$U$8:$V$251,2,FALSE),"-")</f>
        <v>-</v>
      </c>
      <c r="C921" s="12"/>
      <c r="D921" s="12" t="str">
        <f>IF(C921&lt;&gt;"",VLOOKUP(C921,'Drop-down lists'!$U$8:$V$251,2,FALSE),"-")</f>
        <v>-</v>
      </c>
      <c r="E921" s="58"/>
      <c r="F921" s="12"/>
      <c r="G921" s="12"/>
      <c r="H921" s="12"/>
      <c r="I921" s="12"/>
      <c r="J921" s="105"/>
      <c r="K921" s="105" t="str">
        <f>IF(J921&lt;&gt;"",VLOOKUP(J921,'Drop-down lists'!$X$8:$Y$9,2,FALSE),"-")</f>
        <v>-</v>
      </c>
      <c r="L921" s="12"/>
      <c r="M921" s="12"/>
      <c r="N921" s="12"/>
      <c r="O921" s="160" t="str">
        <f t="shared" si="28"/>
        <v/>
      </c>
      <c r="P921" s="105"/>
      <c r="Q921" s="105" t="str">
        <f>IF(P921&lt;&gt;"",VLOOKUP(P921,'Drop-down lists'!$Z$8:$AA$9,2,FALSE),"-")</f>
        <v>-</v>
      </c>
      <c r="R921" s="12"/>
      <c r="S921" s="12"/>
      <c r="T921" s="12"/>
      <c r="U921" s="160" t="str">
        <f t="shared" si="29"/>
        <v/>
      </c>
      <c r="V921" s="12"/>
      <c r="W921" s="12" t="str">
        <f>IF(V921&lt;&gt;"",VLOOKUP(V921,'Drop-down lists'!$AD$8:$AE$15,2,FALSE),"-")</f>
        <v>-</v>
      </c>
      <c r="X921" s="17"/>
      <c r="Y921" s="340"/>
      <c r="Z921" s="340"/>
      <c r="AA921" s="340"/>
      <c r="AB921" s="12" t="str">
        <f>IF(AA921&lt;&gt;"",VLOOKUP(AA921,'Drop-down lists'!$A$8:$B$19,2,FALSE),"")</f>
        <v/>
      </c>
      <c r="AC921" s="12"/>
      <c r="AD921" s="59"/>
      <c r="AE921" s="20" t="str">
        <f>IF(AD921&lt;&gt;"",VLOOKUP(AD921,'Drop-down lists'!$C$8:$D$20,2,FALSE),"-")</f>
        <v>-</v>
      </c>
      <c r="AF921" s="59"/>
      <c r="AG921" s="59"/>
      <c r="AH921" s="20"/>
      <c r="AI921" s="59"/>
      <c r="AJ921" s="20" t="str">
        <f>IF(AI921&lt;&gt;"",VLOOKUP(AI921,'Drop-down lists'!$CA$8:$CB$20,2,FALSE),"-")</f>
        <v>-</v>
      </c>
      <c r="AK921" s="596"/>
      <c r="AL921" s="596"/>
      <c r="AM921" s="596"/>
      <c r="AN921" s="596"/>
      <c r="AO921" s="596"/>
      <c r="AP921" s="20"/>
      <c r="AQ921" s="59"/>
      <c r="AR921" s="20" t="str">
        <f>IF(AQ921&lt;&gt;"",VLOOKUP(AQ921,'Drop-down lists'!$CA$8:$CB$20,2,FALSE),"-")</f>
        <v>-</v>
      </c>
      <c r="AS921" s="20"/>
      <c r="AT921" s="20"/>
      <c r="AU921" s="159" t="s">
        <v>393</v>
      </c>
      <c r="AV921" s="58">
        <f>IF(AU921&lt;&gt;"",VLOOKUP(AU921,'Drop-down lists'!$AG$8:$AH$9,2,FALSE),"")</f>
        <v>1</v>
      </c>
      <c r="AW921" s="58"/>
      <c r="AX921" s="58" t="str">
        <f>IF(AW921&lt;&gt;"",VLOOKUP(AW921,'Drop-down lists'!$AJ$8:$AK$10,2,FALSE),"-")</f>
        <v>-</v>
      </c>
      <c r="AY921" s="58"/>
      <c r="AZ921" s="58"/>
      <c r="BA921" s="58"/>
      <c r="BB921" s="58"/>
      <c r="BC921" s="12"/>
      <c r="BD921" s="12"/>
      <c r="BE921" s="12"/>
      <c r="BF921" s="12"/>
      <c r="BG921" s="12"/>
      <c r="BH921" s="97"/>
      <c r="BI921" s="340"/>
      <c r="BJ921" s="97"/>
      <c r="BK921" s="97"/>
      <c r="BL921" s="97"/>
      <c r="BM921" s="13"/>
    </row>
    <row r="922" spans="1:65" s="3" customFormat="1" ht="12.5" x14ac:dyDescent="0.25">
      <c r="A922" s="58"/>
      <c r="B922" s="12" t="str">
        <f>IF(A922&lt;&gt;"",VLOOKUP(A922,'Drop-down lists'!$U$8:$V$251,2,FALSE),"-")</f>
        <v>-</v>
      </c>
      <c r="C922" s="12"/>
      <c r="D922" s="12" t="str">
        <f>IF(C922&lt;&gt;"",VLOOKUP(C922,'Drop-down lists'!$U$8:$V$251,2,FALSE),"-")</f>
        <v>-</v>
      </c>
      <c r="E922" s="58"/>
      <c r="F922" s="12"/>
      <c r="G922" s="12"/>
      <c r="H922" s="12"/>
      <c r="I922" s="12"/>
      <c r="J922" s="105"/>
      <c r="K922" s="105" t="str">
        <f>IF(J922&lt;&gt;"",VLOOKUP(J922,'Drop-down lists'!$X$8:$Y$9,2,FALSE),"-")</f>
        <v>-</v>
      </c>
      <c r="L922" s="12"/>
      <c r="M922" s="12"/>
      <c r="N922" s="12"/>
      <c r="O922" s="160" t="str">
        <f t="shared" si="28"/>
        <v/>
      </c>
      <c r="P922" s="105"/>
      <c r="Q922" s="105" t="str">
        <f>IF(P922&lt;&gt;"",VLOOKUP(P922,'Drop-down lists'!$Z$8:$AA$9,2,FALSE),"-")</f>
        <v>-</v>
      </c>
      <c r="R922" s="12"/>
      <c r="S922" s="12"/>
      <c r="T922" s="12"/>
      <c r="U922" s="160" t="str">
        <f t="shared" si="29"/>
        <v/>
      </c>
      <c r="V922" s="12"/>
      <c r="W922" s="12" t="str">
        <f>IF(V922&lt;&gt;"",VLOOKUP(V922,'Drop-down lists'!$AD$8:$AE$15,2,FALSE),"-")</f>
        <v>-</v>
      </c>
      <c r="X922" s="17"/>
      <c r="Y922" s="340"/>
      <c r="Z922" s="340"/>
      <c r="AA922" s="340"/>
      <c r="AB922" s="12" t="str">
        <f>IF(AA922&lt;&gt;"",VLOOKUP(AA922,'Drop-down lists'!$A$8:$B$19,2,FALSE),"")</f>
        <v/>
      </c>
      <c r="AC922" s="12"/>
      <c r="AD922" s="59"/>
      <c r="AE922" s="20" t="str">
        <f>IF(AD922&lt;&gt;"",VLOOKUP(AD922,'Drop-down lists'!$C$8:$D$20,2,FALSE),"-")</f>
        <v>-</v>
      </c>
      <c r="AF922" s="59"/>
      <c r="AG922" s="59"/>
      <c r="AH922" s="20"/>
      <c r="AI922" s="59"/>
      <c r="AJ922" s="20" t="str">
        <f>IF(AI922&lt;&gt;"",VLOOKUP(AI922,'Drop-down lists'!$CA$8:$CB$20,2,FALSE),"-")</f>
        <v>-</v>
      </c>
      <c r="AK922" s="596"/>
      <c r="AL922" s="596"/>
      <c r="AM922" s="596"/>
      <c r="AN922" s="596"/>
      <c r="AO922" s="596"/>
      <c r="AP922" s="20"/>
      <c r="AQ922" s="59"/>
      <c r="AR922" s="20" t="str">
        <f>IF(AQ922&lt;&gt;"",VLOOKUP(AQ922,'Drop-down lists'!$CA$8:$CB$20,2,FALSE),"-")</f>
        <v>-</v>
      </c>
      <c r="AS922" s="20"/>
      <c r="AT922" s="20"/>
      <c r="AU922" s="159" t="s">
        <v>393</v>
      </c>
      <c r="AV922" s="58">
        <f>IF(AU922&lt;&gt;"",VLOOKUP(AU922,'Drop-down lists'!$AG$8:$AH$9,2,FALSE),"")</f>
        <v>1</v>
      </c>
      <c r="AW922" s="58"/>
      <c r="AX922" s="58" t="str">
        <f>IF(AW922&lt;&gt;"",VLOOKUP(AW922,'Drop-down lists'!$AJ$8:$AK$10,2,FALSE),"-")</f>
        <v>-</v>
      </c>
      <c r="AY922" s="58"/>
      <c r="AZ922" s="58"/>
      <c r="BA922" s="58"/>
      <c r="BB922" s="58"/>
      <c r="BC922" s="12"/>
      <c r="BD922" s="12"/>
      <c r="BE922" s="12"/>
      <c r="BF922" s="12"/>
      <c r="BG922" s="12"/>
      <c r="BH922" s="97"/>
      <c r="BI922" s="340"/>
      <c r="BJ922" s="97"/>
      <c r="BK922" s="97"/>
      <c r="BL922" s="97"/>
      <c r="BM922" s="13"/>
    </row>
    <row r="923" spans="1:65" s="3" customFormat="1" ht="12.5" x14ac:dyDescent="0.25">
      <c r="A923" s="58"/>
      <c r="B923" s="12" t="str">
        <f>IF(A923&lt;&gt;"",VLOOKUP(A923,'Drop-down lists'!$U$8:$V$251,2,FALSE),"-")</f>
        <v>-</v>
      </c>
      <c r="C923" s="12"/>
      <c r="D923" s="12" t="str">
        <f>IF(C923&lt;&gt;"",VLOOKUP(C923,'Drop-down lists'!$U$8:$V$251,2,FALSE),"-")</f>
        <v>-</v>
      </c>
      <c r="E923" s="58"/>
      <c r="F923" s="12"/>
      <c r="G923" s="12"/>
      <c r="H923" s="12"/>
      <c r="I923" s="12"/>
      <c r="J923" s="105"/>
      <c r="K923" s="105" t="str">
        <f>IF(J923&lt;&gt;"",VLOOKUP(J923,'Drop-down lists'!$X$8:$Y$9,2,FALSE),"-")</f>
        <v>-</v>
      </c>
      <c r="L923" s="12"/>
      <c r="M923" s="12"/>
      <c r="N923" s="12"/>
      <c r="O923" s="160" t="str">
        <f t="shared" si="28"/>
        <v/>
      </c>
      <c r="P923" s="105"/>
      <c r="Q923" s="105" t="str">
        <f>IF(P923&lt;&gt;"",VLOOKUP(P923,'Drop-down lists'!$Z$8:$AA$9,2,FALSE),"-")</f>
        <v>-</v>
      </c>
      <c r="R923" s="12"/>
      <c r="S923" s="12"/>
      <c r="T923" s="12"/>
      <c r="U923" s="160" t="str">
        <f t="shared" si="29"/>
        <v/>
      </c>
      <c r="V923" s="12"/>
      <c r="W923" s="12" t="str">
        <f>IF(V923&lt;&gt;"",VLOOKUP(V923,'Drop-down lists'!$AD$8:$AE$15,2,FALSE),"-")</f>
        <v>-</v>
      </c>
      <c r="X923" s="17"/>
      <c r="Y923" s="340"/>
      <c r="Z923" s="340"/>
      <c r="AA923" s="340"/>
      <c r="AB923" s="12" t="str">
        <f>IF(AA923&lt;&gt;"",VLOOKUP(AA923,'Drop-down lists'!$A$8:$B$19,2,FALSE),"")</f>
        <v/>
      </c>
      <c r="AC923" s="12"/>
      <c r="AD923" s="59"/>
      <c r="AE923" s="20" t="str">
        <f>IF(AD923&lt;&gt;"",VLOOKUP(AD923,'Drop-down lists'!$C$8:$D$20,2,FALSE),"-")</f>
        <v>-</v>
      </c>
      <c r="AF923" s="59"/>
      <c r="AG923" s="59"/>
      <c r="AH923" s="20"/>
      <c r="AI923" s="59"/>
      <c r="AJ923" s="20" t="str">
        <f>IF(AI923&lt;&gt;"",VLOOKUP(AI923,'Drop-down lists'!$CA$8:$CB$20,2,FALSE),"-")</f>
        <v>-</v>
      </c>
      <c r="AK923" s="596"/>
      <c r="AL923" s="596"/>
      <c r="AM923" s="596"/>
      <c r="AN923" s="596"/>
      <c r="AO923" s="596"/>
      <c r="AP923" s="20"/>
      <c r="AQ923" s="59"/>
      <c r="AR923" s="20" t="str">
        <f>IF(AQ923&lt;&gt;"",VLOOKUP(AQ923,'Drop-down lists'!$CA$8:$CB$20,2,FALSE),"-")</f>
        <v>-</v>
      </c>
      <c r="AS923" s="20"/>
      <c r="AT923" s="20"/>
      <c r="AU923" s="159" t="s">
        <v>393</v>
      </c>
      <c r="AV923" s="58">
        <f>IF(AU923&lt;&gt;"",VLOOKUP(AU923,'Drop-down lists'!$AG$8:$AH$9,2,FALSE),"")</f>
        <v>1</v>
      </c>
      <c r="AW923" s="58"/>
      <c r="AX923" s="58" t="str">
        <f>IF(AW923&lt;&gt;"",VLOOKUP(AW923,'Drop-down lists'!$AJ$8:$AK$10,2,FALSE),"-")</f>
        <v>-</v>
      </c>
      <c r="AY923" s="58"/>
      <c r="AZ923" s="58"/>
      <c r="BA923" s="58"/>
      <c r="BB923" s="58"/>
      <c r="BC923" s="12"/>
      <c r="BD923" s="12"/>
      <c r="BE923" s="12"/>
      <c r="BF923" s="12"/>
      <c r="BG923" s="12"/>
      <c r="BH923" s="97"/>
      <c r="BI923" s="340"/>
      <c r="BJ923" s="97"/>
      <c r="BK923" s="97"/>
      <c r="BL923" s="97"/>
      <c r="BM923" s="13"/>
    </row>
    <row r="924" spans="1:65" s="3" customFormat="1" ht="12.5" x14ac:dyDescent="0.25">
      <c r="A924" s="58"/>
      <c r="B924" s="12" t="str">
        <f>IF(A924&lt;&gt;"",VLOOKUP(A924,'Drop-down lists'!$U$8:$V$251,2,FALSE),"-")</f>
        <v>-</v>
      </c>
      <c r="C924" s="12"/>
      <c r="D924" s="12" t="str">
        <f>IF(C924&lt;&gt;"",VLOOKUP(C924,'Drop-down lists'!$U$8:$V$251,2,FALSE),"-")</f>
        <v>-</v>
      </c>
      <c r="E924" s="58"/>
      <c r="F924" s="12"/>
      <c r="G924" s="12"/>
      <c r="H924" s="12"/>
      <c r="I924" s="12"/>
      <c r="J924" s="105"/>
      <c r="K924" s="105" t="str">
        <f>IF(J924&lt;&gt;"",VLOOKUP(J924,'Drop-down lists'!$X$8:$Y$9,2,FALSE),"-")</f>
        <v>-</v>
      </c>
      <c r="L924" s="12"/>
      <c r="M924" s="12"/>
      <c r="N924" s="12"/>
      <c r="O924" s="160" t="str">
        <f t="shared" si="28"/>
        <v/>
      </c>
      <c r="P924" s="105"/>
      <c r="Q924" s="105" t="str">
        <f>IF(P924&lt;&gt;"",VLOOKUP(P924,'Drop-down lists'!$Z$8:$AA$9,2,FALSE),"-")</f>
        <v>-</v>
      </c>
      <c r="R924" s="12"/>
      <c r="S924" s="12"/>
      <c r="T924" s="12"/>
      <c r="U924" s="160" t="str">
        <f t="shared" si="29"/>
        <v/>
      </c>
      <c r="V924" s="12"/>
      <c r="W924" s="12" t="str">
        <f>IF(V924&lt;&gt;"",VLOOKUP(V924,'Drop-down lists'!$AD$8:$AE$15,2,FALSE),"-")</f>
        <v>-</v>
      </c>
      <c r="X924" s="17"/>
      <c r="Y924" s="340"/>
      <c r="Z924" s="340"/>
      <c r="AA924" s="340"/>
      <c r="AB924" s="12" t="str">
        <f>IF(AA924&lt;&gt;"",VLOOKUP(AA924,'Drop-down lists'!$A$8:$B$19,2,FALSE),"")</f>
        <v/>
      </c>
      <c r="AC924" s="12"/>
      <c r="AD924" s="59"/>
      <c r="AE924" s="20" t="str">
        <f>IF(AD924&lt;&gt;"",VLOOKUP(AD924,'Drop-down lists'!$C$8:$D$20,2,FALSE),"-")</f>
        <v>-</v>
      </c>
      <c r="AF924" s="59"/>
      <c r="AG924" s="59"/>
      <c r="AH924" s="20"/>
      <c r="AI924" s="59"/>
      <c r="AJ924" s="20" t="str">
        <f>IF(AI924&lt;&gt;"",VLOOKUP(AI924,'Drop-down lists'!$CA$8:$CB$20,2,FALSE),"-")</f>
        <v>-</v>
      </c>
      <c r="AK924" s="596"/>
      <c r="AL924" s="596"/>
      <c r="AM924" s="596"/>
      <c r="AN924" s="596"/>
      <c r="AO924" s="596"/>
      <c r="AP924" s="20"/>
      <c r="AQ924" s="59"/>
      <c r="AR924" s="20" t="str">
        <f>IF(AQ924&lt;&gt;"",VLOOKUP(AQ924,'Drop-down lists'!$CA$8:$CB$20,2,FALSE),"-")</f>
        <v>-</v>
      </c>
      <c r="AS924" s="20"/>
      <c r="AT924" s="20"/>
      <c r="AU924" s="159" t="s">
        <v>393</v>
      </c>
      <c r="AV924" s="58">
        <f>IF(AU924&lt;&gt;"",VLOOKUP(AU924,'Drop-down lists'!$AG$8:$AH$9,2,FALSE),"")</f>
        <v>1</v>
      </c>
      <c r="AW924" s="58"/>
      <c r="AX924" s="58" t="str">
        <f>IF(AW924&lt;&gt;"",VLOOKUP(AW924,'Drop-down lists'!$AJ$8:$AK$10,2,FALSE),"-")</f>
        <v>-</v>
      </c>
      <c r="AY924" s="58"/>
      <c r="AZ924" s="58"/>
      <c r="BA924" s="58"/>
      <c r="BB924" s="58"/>
      <c r="BC924" s="12"/>
      <c r="BD924" s="12"/>
      <c r="BE924" s="12"/>
      <c r="BF924" s="12"/>
      <c r="BG924" s="12"/>
      <c r="BH924" s="97"/>
      <c r="BI924" s="340"/>
      <c r="BJ924" s="97"/>
      <c r="BK924" s="97"/>
      <c r="BL924" s="97"/>
      <c r="BM924" s="13"/>
    </row>
    <row r="925" spans="1:65" s="3" customFormat="1" ht="12.5" x14ac:dyDescent="0.25">
      <c r="A925" s="58"/>
      <c r="B925" s="12" t="str">
        <f>IF(A925&lt;&gt;"",VLOOKUP(A925,'Drop-down lists'!$U$8:$V$251,2,FALSE),"-")</f>
        <v>-</v>
      </c>
      <c r="C925" s="12"/>
      <c r="D925" s="12" t="str">
        <f>IF(C925&lt;&gt;"",VLOOKUP(C925,'Drop-down lists'!$U$8:$V$251,2,FALSE),"-")</f>
        <v>-</v>
      </c>
      <c r="E925" s="58"/>
      <c r="F925" s="12"/>
      <c r="G925" s="12"/>
      <c r="H925" s="12"/>
      <c r="I925" s="12"/>
      <c r="J925" s="105"/>
      <c r="K925" s="105" t="str">
        <f>IF(J925&lt;&gt;"",VLOOKUP(J925,'Drop-down lists'!$X$8:$Y$9,2,FALSE),"-")</f>
        <v>-</v>
      </c>
      <c r="L925" s="12"/>
      <c r="M925" s="12"/>
      <c r="N925" s="12"/>
      <c r="O925" s="160" t="str">
        <f t="shared" si="28"/>
        <v/>
      </c>
      <c r="P925" s="105"/>
      <c r="Q925" s="105" t="str">
        <f>IF(P925&lt;&gt;"",VLOOKUP(P925,'Drop-down lists'!$Z$8:$AA$9,2,FALSE),"-")</f>
        <v>-</v>
      </c>
      <c r="R925" s="12"/>
      <c r="S925" s="12"/>
      <c r="T925" s="12"/>
      <c r="U925" s="160" t="str">
        <f t="shared" si="29"/>
        <v/>
      </c>
      <c r="V925" s="12"/>
      <c r="W925" s="12" t="str">
        <f>IF(V925&lt;&gt;"",VLOOKUP(V925,'Drop-down lists'!$AD$8:$AE$15,2,FALSE),"-")</f>
        <v>-</v>
      </c>
      <c r="X925" s="17"/>
      <c r="Y925" s="340"/>
      <c r="Z925" s="340"/>
      <c r="AA925" s="340"/>
      <c r="AB925" s="12" t="str">
        <f>IF(AA925&lt;&gt;"",VLOOKUP(AA925,'Drop-down lists'!$A$8:$B$19,2,FALSE),"")</f>
        <v/>
      </c>
      <c r="AC925" s="12"/>
      <c r="AD925" s="59"/>
      <c r="AE925" s="20" t="str">
        <f>IF(AD925&lt;&gt;"",VLOOKUP(AD925,'Drop-down lists'!$C$8:$D$20,2,FALSE),"-")</f>
        <v>-</v>
      </c>
      <c r="AF925" s="59"/>
      <c r="AG925" s="59"/>
      <c r="AH925" s="20"/>
      <c r="AI925" s="59"/>
      <c r="AJ925" s="20" t="str">
        <f>IF(AI925&lt;&gt;"",VLOOKUP(AI925,'Drop-down lists'!$CA$8:$CB$20,2,FALSE),"-")</f>
        <v>-</v>
      </c>
      <c r="AK925" s="596"/>
      <c r="AL925" s="596"/>
      <c r="AM925" s="596"/>
      <c r="AN925" s="596"/>
      <c r="AO925" s="596"/>
      <c r="AP925" s="20"/>
      <c r="AQ925" s="59"/>
      <c r="AR925" s="20" t="str">
        <f>IF(AQ925&lt;&gt;"",VLOOKUP(AQ925,'Drop-down lists'!$CA$8:$CB$20,2,FALSE),"-")</f>
        <v>-</v>
      </c>
      <c r="AS925" s="20"/>
      <c r="AT925" s="20"/>
      <c r="AU925" s="159" t="s">
        <v>393</v>
      </c>
      <c r="AV925" s="58">
        <f>IF(AU925&lt;&gt;"",VLOOKUP(AU925,'Drop-down lists'!$AG$8:$AH$9,2,FALSE),"")</f>
        <v>1</v>
      </c>
      <c r="AW925" s="58"/>
      <c r="AX925" s="58" t="str">
        <f>IF(AW925&lt;&gt;"",VLOOKUP(AW925,'Drop-down lists'!$AJ$8:$AK$10,2,FALSE),"-")</f>
        <v>-</v>
      </c>
      <c r="AY925" s="58"/>
      <c r="AZ925" s="58"/>
      <c r="BA925" s="58"/>
      <c r="BB925" s="58"/>
      <c r="BC925" s="12"/>
      <c r="BD925" s="12"/>
      <c r="BE925" s="12"/>
      <c r="BF925" s="12"/>
      <c r="BG925" s="12"/>
      <c r="BH925" s="97"/>
      <c r="BI925" s="340"/>
      <c r="BJ925" s="97"/>
      <c r="BK925" s="97"/>
      <c r="BL925" s="97"/>
      <c r="BM925" s="13"/>
    </row>
    <row r="926" spans="1:65" s="3" customFormat="1" ht="12.5" x14ac:dyDescent="0.25">
      <c r="A926" s="58"/>
      <c r="B926" s="12" t="str">
        <f>IF(A926&lt;&gt;"",VLOOKUP(A926,'Drop-down lists'!$U$8:$V$251,2,FALSE),"-")</f>
        <v>-</v>
      </c>
      <c r="C926" s="12"/>
      <c r="D926" s="12" t="str">
        <f>IF(C926&lt;&gt;"",VLOOKUP(C926,'Drop-down lists'!$U$8:$V$251,2,FALSE),"-")</f>
        <v>-</v>
      </c>
      <c r="E926" s="58"/>
      <c r="F926" s="12"/>
      <c r="G926" s="12"/>
      <c r="H926" s="12"/>
      <c r="I926" s="12"/>
      <c r="J926" s="105"/>
      <c r="K926" s="105" t="str">
        <f>IF(J926&lt;&gt;"",VLOOKUP(J926,'Drop-down lists'!$X$8:$Y$9,2,FALSE),"-")</f>
        <v>-</v>
      </c>
      <c r="L926" s="12"/>
      <c r="M926" s="12"/>
      <c r="N926" s="12"/>
      <c r="O926" s="160" t="str">
        <f t="shared" si="28"/>
        <v/>
      </c>
      <c r="P926" s="105"/>
      <c r="Q926" s="105" t="str">
        <f>IF(P926&lt;&gt;"",VLOOKUP(P926,'Drop-down lists'!$Z$8:$AA$9,2,FALSE),"-")</f>
        <v>-</v>
      </c>
      <c r="R926" s="12"/>
      <c r="S926" s="12"/>
      <c r="T926" s="12"/>
      <c r="U926" s="160" t="str">
        <f t="shared" si="29"/>
        <v/>
      </c>
      <c r="V926" s="12"/>
      <c r="W926" s="12" t="str">
        <f>IF(V926&lt;&gt;"",VLOOKUP(V926,'Drop-down lists'!$AD$8:$AE$15,2,FALSE),"-")</f>
        <v>-</v>
      </c>
      <c r="X926" s="17"/>
      <c r="Y926" s="340"/>
      <c r="Z926" s="340"/>
      <c r="AA926" s="340"/>
      <c r="AB926" s="12" t="str">
        <f>IF(AA926&lt;&gt;"",VLOOKUP(AA926,'Drop-down lists'!$A$8:$B$19,2,FALSE),"")</f>
        <v/>
      </c>
      <c r="AC926" s="12"/>
      <c r="AD926" s="59"/>
      <c r="AE926" s="20" t="str">
        <f>IF(AD926&lt;&gt;"",VLOOKUP(AD926,'Drop-down lists'!$C$8:$D$20,2,FALSE),"-")</f>
        <v>-</v>
      </c>
      <c r="AF926" s="59"/>
      <c r="AG926" s="59"/>
      <c r="AH926" s="20"/>
      <c r="AI926" s="59"/>
      <c r="AJ926" s="20" t="str">
        <f>IF(AI926&lt;&gt;"",VLOOKUP(AI926,'Drop-down lists'!$CA$8:$CB$20,2,FALSE),"-")</f>
        <v>-</v>
      </c>
      <c r="AK926" s="596"/>
      <c r="AL926" s="596"/>
      <c r="AM926" s="596"/>
      <c r="AN926" s="596"/>
      <c r="AO926" s="596"/>
      <c r="AP926" s="20"/>
      <c r="AQ926" s="59"/>
      <c r="AR926" s="20" t="str">
        <f>IF(AQ926&lt;&gt;"",VLOOKUP(AQ926,'Drop-down lists'!$CA$8:$CB$20,2,FALSE),"-")</f>
        <v>-</v>
      </c>
      <c r="AS926" s="20"/>
      <c r="AT926" s="20"/>
      <c r="AU926" s="159" t="s">
        <v>393</v>
      </c>
      <c r="AV926" s="58">
        <f>IF(AU926&lt;&gt;"",VLOOKUP(AU926,'Drop-down lists'!$AG$8:$AH$9,2,FALSE),"")</f>
        <v>1</v>
      </c>
      <c r="AW926" s="58"/>
      <c r="AX926" s="58" t="str">
        <f>IF(AW926&lt;&gt;"",VLOOKUP(AW926,'Drop-down lists'!$AJ$8:$AK$10,2,FALSE),"-")</f>
        <v>-</v>
      </c>
      <c r="AY926" s="58"/>
      <c r="AZ926" s="58"/>
      <c r="BA926" s="58"/>
      <c r="BB926" s="58"/>
      <c r="BC926" s="12"/>
      <c r="BD926" s="12"/>
      <c r="BE926" s="12"/>
      <c r="BF926" s="12"/>
      <c r="BG926" s="12"/>
      <c r="BH926" s="97"/>
      <c r="BI926" s="340"/>
      <c r="BJ926" s="97"/>
      <c r="BK926" s="97"/>
      <c r="BL926" s="97"/>
      <c r="BM926" s="13"/>
    </row>
    <row r="927" spans="1:65" s="3" customFormat="1" ht="12.5" x14ac:dyDescent="0.25">
      <c r="A927" s="58"/>
      <c r="B927" s="12" t="str">
        <f>IF(A927&lt;&gt;"",VLOOKUP(A927,'Drop-down lists'!$U$8:$V$251,2,FALSE),"-")</f>
        <v>-</v>
      </c>
      <c r="C927" s="12"/>
      <c r="D927" s="12" t="str">
        <f>IF(C927&lt;&gt;"",VLOOKUP(C927,'Drop-down lists'!$U$8:$V$251,2,FALSE),"-")</f>
        <v>-</v>
      </c>
      <c r="E927" s="58"/>
      <c r="F927" s="12"/>
      <c r="G927" s="12"/>
      <c r="H927" s="12"/>
      <c r="I927" s="12"/>
      <c r="J927" s="105"/>
      <c r="K927" s="105" t="str">
        <f>IF(J927&lt;&gt;"",VLOOKUP(J927,'Drop-down lists'!$X$8:$Y$9,2,FALSE),"-")</f>
        <v>-</v>
      </c>
      <c r="L927" s="12"/>
      <c r="M927" s="12"/>
      <c r="N927" s="12"/>
      <c r="O927" s="160" t="str">
        <f t="shared" si="28"/>
        <v/>
      </c>
      <c r="P927" s="105"/>
      <c r="Q927" s="105" t="str">
        <f>IF(P927&lt;&gt;"",VLOOKUP(P927,'Drop-down lists'!$Z$8:$AA$9,2,FALSE),"-")</f>
        <v>-</v>
      </c>
      <c r="R927" s="12"/>
      <c r="S927" s="12"/>
      <c r="T927" s="12"/>
      <c r="U927" s="160" t="str">
        <f t="shared" si="29"/>
        <v/>
      </c>
      <c r="V927" s="12"/>
      <c r="W927" s="12" t="str">
        <f>IF(V927&lt;&gt;"",VLOOKUP(V927,'Drop-down lists'!$AD$8:$AE$15,2,FALSE),"-")</f>
        <v>-</v>
      </c>
      <c r="X927" s="17"/>
      <c r="Y927" s="340"/>
      <c r="Z927" s="340"/>
      <c r="AA927" s="340"/>
      <c r="AB927" s="12" t="str">
        <f>IF(AA927&lt;&gt;"",VLOOKUP(AA927,'Drop-down lists'!$A$8:$B$19,2,FALSE),"")</f>
        <v/>
      </c>
      <c r="AC927" s="12"/>
      <c r="AD927" s="59"/>
      <c r="AE927" s="20" t="str">
        <f>IF(AD927&lt;&gt;"",VLOOKUP(AD927,'Drop-down lists'!$C$8:$D$20,2,FALSE),"-")</f>
        <v>-</v>
      </c>
      <c r="AF927" s="59"/>
      <c r="AG927" s="59"/>
      <c r="AH927" s="20"/>
      <c r="AI927" s="59"/>
      <c r="AJ927" s="20" t="str">
        <f>IF(AI927&lt;&gt;"",VLOOKUP(AI927,'Drop-down lists'!$CA$8:$CB$20,2,FALSE),"-")</f>
        <v>-</v>
      </c>
      <c r="AK927" s="596"/>
      <c r="AL927" s="596"/>
      <c r="AM927" s="596"/>
      <c r="AN927" s="596"/>
      <c r="AO927" s="596"/>
      <c r="AP927" s="20"/>
      <c r="AQ927" s="59"/>
      <c r="AR927" s="20" t="str">
        <f>IF(AQ927&lt;&gt;"",VLOOKUP(AQ927,'Drop-down lists'!$CA$8:$CB$20,2,FALSE),"-")</f>
        <v>-</v>
      </c>
      <c r="AS927" s="20"/>
      <c r="AT927" s="20"/>
      <c r="AU927" s="159" t="s">
        <v>393</v>
      </c>
      <c r="AV927" s="58">
        <f>IF(AU927&lt;&gt;"",VLOOKUP(AU927,'Drop-down lists'!$AG$8:$AH$9,2,FALSE),"")</f>
        <v>1</v>
      </c>
      <c r="AW927" s="58"/>
      <c r="AX927" s="58" t="str">
        <f>IF(AW927&lt;&gt;"",VLOOKUP(AW927,'Drop-down lists'!$AJ$8:$AK$10,2,FALSE),"-")</f>
        <v>-</v>
      </c>
      <c r="AY927" s="58"/>
      <c r="AZ927" s="58"/>
      <c r="BA927" s="58"/>
      <c r="BB927" s="58"/>
      <c r="BC927" s="12"/>
      <c r="BD927" s="12"/>
      <c r="BE927" s="12"/>
      <c r="BF927" s="12"/>
      <c r="BG927" s="12"/>
      <c r="BH927" s="97"/>
      <c r="BI927" s="340"/>
      <c r="BJ927" s="97"/>
      <c r="BK927" s="97"/>
      <c r="BL927" s="97"/>
      <c r="BM927" s="13"/>
    </row>
    <row r="928" spans="1:65" s="3" customFormat="1" ht="12.5" x14ac:dyDescent="0.25">
      <c r="A928" s="58"/>
      <c r="B928" s="12" t="str">
        <f>IF(A928&lt;&gt;"",VLOOKUP(A928,'Drop-down lists'!$U$8:$V$251,2,FALSE),"-")</f>
        <v>-</v>
      </c>
      <c r="C928" s="12"/>
      <c r="D928" s="12" t="str">
        <f>IF(C928&lt;&gt;"",VLOOKUP(C928,'Drop-down lists'!$U$8:$V$251,2,FALSE),"-")</f>
        <v>-</v>
      </c>
      <c r="E928" s="58"/>
      <c r="F928" s="12"/>
      <c r="G928" s="12"/>
      <c r="H928" s="12"/>
      <c r="I928" s="12"/>
      <c r="J928" s="105"/>
      <c r="K928" s="105" t="str">
        <f>IF(J928&lt;&gt;"",VLOOKUP(J928,'Drop-down lists'!$X$8:$Y$9,2,FALSE),"-")</f>
        <v>-</v>
      </c>
      <c r="L928" s="12"/>
      <c r="M928" s="12"/>
      <c r="N928" s="12"/>
      <c r="O928" s="160" t="str">
        <f t="shared" si="28"/>
        <v/>
      </c>
      <c r="P928" s="105"/>
      <c r="Q928" s="105" t="str">
        <f>IF(P928&lt;&gt;"",VLOOKUP(P928,'Drop-down lists'!$Z$8:$AA$9,2,FALSE),"-")</f>
        <v>-</v>
      </c>
      <c r="R928" s="12"/>
      <c r="S928" s="12"/>
      <c r="T928" s="12"/>
      <c r="U928" s="160" t="str">
        <f t="shared" si="29"/>
        <v/>
      </c>
      <c r="V928" s="12"/>
      <c r="W928" s="12" t="str">
        <f>IF(V928&lt;&gt;"",VLOOKUP(V928,'Drop-down lists'!$AD$8:$AE$15,2,FALSE),"-")</f>
        <v>-</v>
      </c>
      <c r="X928" s="17"/>
      <c r="Y928" s="340"/>
      <c r="Z928" s="340"/>
      <c r="AA928" s="340"/>
      <c r="AB928" s="12" t="str">
        <f>IF(AA928&lt;&gt;"",VLOOKUP(AA928,'Drop-down lists'!$A$8:$B$19,2,FALSE),"")</f>
        <v/>
      </c>
      <c r="AC928" s="12"/>
      <c r="AD928" s="59"/>
      <c r="AE928" s="20" t="str">
        <f>IF(AD928&lt;&gt;"",VLOOKUP(AD928,'Drop-down lists'!$C$8:$D$20,2,FALSE),"-")</f>
        <v>-</v>
      </c>
      <c r="AF928" s="59"/>
      <c r="AG928" s="59"/>
      <c r="AH928" s="20"/>
      <c r="AI928" s="59"/>
      <c r="AJ928" s="20" t="str">
        <f>IF(AI928&lt;&gt;"",VLOOKUP(AI928,'Drop-down lists'!$CA$8:$CB$20,2,FALSE),"-")</f>
        <v>-</v>
      </c>
      <c r="AK928" s="596"/>
      <c r="AL928" s="596"/>
      <c r="AM928" s="596"/>
      <c r="AN928" s="596"/>
      <c r="AO928" s="596"/>
      <c r="AP928" s="20"/>
      <c r="AQ928" s="59"/>
      <c r="AR928" s="20" t="str">
        <f>IF(AQ928&lt;&gt;"",VLOOKUP(AQ928,'Drop-down lists'!$CA$8:$CB$20,2,FALSE),"-")</f>
        <v>-</v>
      </c>
      <c r="AS928" s="20"/>
      <c r="AT928" s="20"/>
      <c r="AU928" s="159" t="s">
        <v>393</v>
      </c>
      <c r="AV928" s="58">
        <f>IF(AU928&lt;&gt;"",VLOOKUP(AU928,'Drop-down lists'!$AG$8:$AH$9,2,FALSE),"")</f>
        <v>1</v>
      </c>
      <c r="AW928" s="58"/>
      <c r="AX928" s="58" t="str">
        <f>IF(AW928&lt;&gt;"",VLOOKUP(AW928,'Drop-down lists'!$AJ$8:$AK$10,2,FALSE),"-")</f>
        <v>-</v>
      </c>
      <c r="AY928" s="58"/>
      <c r="AZ928" s="58"/>
      <c r="BA928" s="58"/>
      <c r="BB928" s="58"/>
      <c r="BC928" s="12"/>
      <c r="BD928" s="12"/>
      <c r="BE928" s="12"/>
      <c r="BF928" s="12"/>
      <c r="BG928" s="12"/>
      <c r="BH928" s="97"/>
      <c r="BI928" s="340"/>
      <c r="BJ928" s="97"/>
      <c r="BK928" s="97"/>
      <c r="BL928" s="97"/>
      <c r="BM928" s="13"/>
    </row>
    <row r="929" spans="1:65" s="3" customFormat="1" ht="12.5" x14ac:dyDescent="0.25">
      <c r="A929" s="58"/>
      <c r="B929" s="12" t="str">
        <f>IF(A929&lt;&gt;"",VLOOKUP(A929,'Drop-down lists'!$U$8:$V$251,2,FALSE),"-")</f>
        <v>-</v>
      </c>
      <c r="C929" s="12"/>
      <c r="D929" s="12" t="str">
        <f>IF(C929&lt;&gt;"",VLOOKUP(C929,'Drop-down lists'!$U$8:$V$251,2,FALSE),"-")</f>
        <v>-</v>
      </c>
      <c r="E929" s="58"/>
      <c r="F929" s="12"/>
      <c r="G929" s="12"/>
      <c r="H929" s="12"/>
      <c r="I929" s="12"/>
      <c r="J929" s="105"/>
      <c r="K929" s="105" t="str">
        <f>IF(J929&lt;&gt;"",VLOOKUP(J929,'Drop-down lists'!$X$8:$Y$9,2,FALSE),"-")</f>
        <v>-</v>
      </c>
      <c r="L929" s="12"/>
      <c r="M929" s="12"/>
      <c r="N929" s="12"/>
      <c r="O929" s="160" t="str">
        <f t="shared" si="28"/>
        <v/>
      </c>
      <c r="P929" s="105"/>
      <c r="Q929" s="105" t="str">
        <f>IF(P929&lt;&gt;"",VLOOKUP(P929,'Drop-down lists'!$Z$8:$AA$9,2,FALSE),"-")</f>
        <v>-</v>
      </c>
      <c r="R929" s="12"/>
      <c r="S929" s="12"/>
      <c r="T929" s="12"/>
      <c r="U929" s="160" t="str">
        <f t="shared" si="29"/>
        <v/>
      </c>
      <c r="V929" s="12"/>
      <c r="W929" s="12" t="str">
        <f>IF(V929&lt;&gt;"",VLOOKUP(V929,'Drop-down lists'!$AD$8:$AE$15,2,FALSE),"-")</f>
        <v>-</v>
      </c>
      <c r="X929" s="17"/>
      <c r="Y929" s="340"/>
      <c r="Z929" s="340"/>
      <c r="AA929" s="340"/>
      <c r="AB929" s="12" t="str">
        <f>IF(AA929&lt;&gt;"",VLOOKUP(AA929,'Drop-down lists'!$A$8:$B$19,2,FALSE),"")</f>
        <v/>
      </c>
      <c r="AC929" s="12"/>
      <c r="AD929" s="59"/>
      <c r="AE929" s="20" t="str">
        <f>IF(AD929&lt;&gt;"",VLOOKUP(AD929,'Drop-down lists'!$C$8:$D$20,2,FALSE),"-")</f>
        <v>-</v>
      </c>
      <c r="AF929" s="59"/>
      <c r="AG929" s="59"/>
      <c r="AH929" s="20"/>
      <c r="AI929" s="59"/>
      <c r="AJ929" s="20" t="str">
        <f>IF(AI929&lt;&gt;"",VLOOKUP(AI929,'Drop-down lists'!$CA$8:$CB$20,2,FALSE),"-")</f>
        <v>-</v>
      </c>
      <c r="AK929" s="596"/>
      <c r="AL929" s="596"/>
      <c r="AM929" s="596"/>
      <c r="AN929" s="596"/>
      <c r="AO929" s="596"/>
      <c r="AP929" s="20"/>
      <c r="AQ929" s="59"/>
      <c r="AR929" s="20" t="str">
        <f>IF(AQ929&lt;&gt;"",VLOOKUP(AQ929,'Drop-down lists'!$CA$8:$CB$20,2,FALSE),"-")</f>
        <v>-</v>
      </c>
      <c r="AS929" s="20"/>
      <c r="AT929" s="20"/>
      <c r="AU929" s="159" t="s">
        <v>393</v>
      </c>
      <c r="AV929" s="58">
        <f>IF(AU929&lt;&gt;"",VLOOKUP(AU929,'Drop-down lists'!$AG$8:$AH$9,2,FALSE),"")</f>
        <v>1</v>
      </c>
      <c r="AW929" s="58"/>
      <c r="AX929" s="58" t="str">
        <f>IF(AW929&lt;&gt;"",VLOOKUP(AW929,'Drop-down lists'!$AJ$8:$AK$10,2,FALSE),"-")</f>
        <v>-</v>
      </c>
      <c r="AY929" s="58"/>
      <c r="AZ929" s="58"/>
      <c r="BA929" s="58"/>
      <c r="BB929" s="58"/>
      <c r="BC929" s="12"/>
      <c r="BD929" s="12"/>
      <c r="BE929" s="12"/>
      <c r="BF929" s="12"/>
      <c r="BG929" s="12"/>
      <c r="BH929" s="97"/>
      <c r="BI929" s="340"/>
      <c r="BJ929" s="97"/>
      <c r="BK929" s="97"/>
      <c r="BL929" s="97"/>
      <c r="BM929" s="13"/>
    </row>
    <row r="930" spans="1:65" s="3" customFormat="1" ht="12.5" x14ac:dyDescent="0.25">
      <c r="A930" s="58"/>
      <c r="B930" s="12" t="str">
        <f>IF(A930&lt;&gt;"",VLOOKUP(A930,'Drop-down lists'!$U$8:$V$251,2,FALSE),"-")</f>
        <v>-</v>
      </c>
      <c r="C930" s="12"/>
      <c r="D930" s="12" t="str">
        <f>IF(C930&lt;&gt;"",VLOOKUP(C930,'Drop-down lists'!$U$8:$V$251,2,FALSE),"-")</f>
        <v>-</v>
      </c>
      <c r="E930" s="58"/>
      <c r="F930" s="12"/>
      <c r="G930" s="12"/>
      <c r="H930" s="12"/>
      <c r="I930" s="12"/>
      <c r="J930" s="105"/>
      <c r="K930" s="105" t="str">
        <f>IF(J930&lt;&gt;"",VLOOKUP(J930,'Drop-down lists'!$X$8:$Y$9,2,FALSE),"-")</f>
        <v>-</v>
      </c>
      <c r="L930" s="12"/>
      <c r="M930" s="12"/>
      <c r="N930" s="12"/>
      <c r="O930" s="160" t="str">
        <f t="shared" si="28"/>
        <v/>
      </c>
      <c r="P930" s="105"/>
      <c r="Q930" s="105" t="str">
        <f>IF(P930&lt;&gt;"",VLOOKUP(P930,'Drop-down lists'!$Z$8:$AA$9,2,FALSE),"-")</f>
        <v>-</v>
      </c>
      <c r="R930" s="12"/>
      <c r="S930" s="12"/>
      <c r="T930" s="12"/>
      <c r="U930" s="160" t="str">
        <f t="shared" si="29"/>
        <v/>
      </c>
      <c r="V930" s="12"/>
      <c r="W930" s="12" t="str">
        <f>IF(V930&lt;&gt;"",VLOOKUP(V930,'Drop-down lists'!$AD$8:$AE$15,2,FALSE),"-")</f>
        <v>-</v>
      </c>
      <c r="X930" s="17"/>
      <c r="Y930" s="340"/>
      <c r="Z930" s="340"/>
      <c r="AA930" s="340"/>
      <c r="AB930" s="12" t="str">
        <f>IF(AA930&lt;&gt;"",VLOOKUP(AA930,'Drop-down lists'!$A$8:$B$19,2,FALSE),"")</f>
        <v/>
      </c>
      <c r="AC930" s="12"/>
      <c r="AD930" s="59"/>
      <c r="AE930" s="20" t="str">
        <f>IF(AD930&lt;&gt;"",VLOOKUP(AD930,'Drop-down lists'!$C$8:$D$20,2,FALSE),"-")</f>
        <v>-</v>
      </c>
      <c r="AF930" s="59"/>
      <c r="AG930" s="59"/>
      <c r="AH930" s="20"/>
      <c r="AI930" s="59"/>
      <c r="AJ930" s="20" t="str">
        <f>IF(AI930&lt;&gt;"",VLOOKUP(AI930,'Drop-down lists'!$CA$8:$CB$20,2,FALSE),"-")</f>
        <v>-</v>
      </c>
      <c r="AK930" s="596"/>
      <c r="AL930" s="596"/>
      <c r="AM930" s="596"/>
      <c r="AN930" s="596"/>
      <c r="AO930" s="596"/>
      <c r="AP930" s="20"/>
      <c r="AQ930" s="59"/>
      <c r="AR930" s="20" t="str">
        <f>IF(AQ930&lt;&gt;"",VLOOKUP(AQ930,'Drop-down lists'!$CA$8:$CB$20,2,FALSE),"-")</f>
        <v>-</v>
      </c>
      <c r="AS930" s="20"/>
      <c r="AT930" s="20"/>
      <c r="AU930" s="159" t="s">
        <v>393</v>
      </c>
      <c r="AV930" s="58">
        <f>IF(AU930&lt;&gt;"",VLOOKUP(AU930,'Drop-down lists'!$AG$8:$AH$9,2,FALSE),"")</f>
        <v>1</v>
      </c>
      <c r="AW930" s="58"/>
      <c r="AX930" s="58" t="str">
        <f>IF(AW930&lt;&gt;"",VLOOKUP(AW930,'Drop-down lists'!$AJ$8:$AK$10,2,FALSE),"-")</f>
        <v>-</v>
      </c>
      <c r="AY930" s="58"/>
      <c r="AZ930" s="58"/>
      <c r="BA930" s="58"/>
      <c r="BB930" s="58"/>
      <c r="BC930" s="12"/>
      <c r="BD930" s="12"/>
      <c r="BE930" s="12"/>
      <c r="BF930" s="12"/>
      <c r="BG930" s="12"/>
      <c r="BH930" s="97"/>
      <c r="BI930" s="340"/>
      <c r="BJ930" s="97"/>
      <c r="BK930" s="97"/>
      <c r="BL930" s="97"/>
      <c r="BM930" s="13"/>
    </row>
    <row r="931" spans="1:65" s="3" customFormat="1" ht="12.5" x14ac:dyDescent="0.25">
      <c r="A931" s="58"/>
      <c r="B931" s="12" t="str">
        <f>IF(A931&lt;&gt;"",VLOOKUP(A931,'Drop-down lists'!$U$8:$V$251,2,FALSE),"-")</f>
        <v>-</v>
      </c>
      <c r="C931" s="12"/>
      <c r="D931" s="12" t="str">
        <f>IF(C931&lt;&gt;"",VLOOKUP(C931,'Drop-down lists'!$U$8:$V$251,2,FALSE),"-")</f>
        <v>-</v>
      </c>
      <c r="E931" s="58"/>
      <c r="F931" s="12"/>
      <c r="G931" s="12"/>
      <c r="H931" s="12"/>
      <c r="I931" s="12"/>
      <c r="J931" s="105"/>
      <c r="K931" s="105" t="str">
        <f>IF(J931&lt;&gt;"",VLOOKUP(J931,'Drop-down lists'!$X$8:$Y$9,2,FALSE),"-")</f>
        <v>-</v>
      </c>
      <c r="L931" s="12"/>
      <c r="M931" s="12"/>
      <c r="N931" s="12"/>
      <c r="O931" s="160" t="str">
        <f t="shared" si="28"/>
        <v/>
      </c>
      <c r="P931" s="105"/>
      <c r="Q931" s="105" t="str">
        <f>IF(P931&lt;&gt;"",VLOOKUP(P931,'Drop-down lists'!$Z$8:$AA$9,2,FALSE),"-")</f>
        <v>-</v>
      </c>
      <c r="R931" s="12"/>
      <c r="S931" s="12"/>
      <c r="T931" s="12"/>
      <c r="U931" s="160" t="str">
        <f t="shared" si="29"/>
        <v/>
      </c>
      <c r="V931" s="12"/>
      <c r="W931" s="12" t="str">
        <f>IF(V931&lt;&gt;"",VLOOKUP(V931,'Drop-down lists'!$AD$8:$AE$15,2,FALSE),"-")</f>
        <v>-</v>
      </c>
      <c r="X931" s="17"/>
      <c r="Y931" s="340"/>
      <c r="Z931" s="340"/>
      <c r="AA931" s="340"/>
      <c r="AB931" s="12" t="str">
        <f>IF(AA931&lt;&gt;"",VLOOKUP(AA931,'Drop-down lists'!$A$8:$B$19,2,FALSE),"")</f>
        <v/>
      </c>
      <c r="AC931" s="12"/>
      <c r="AD931" s="59"/>
      <c r="AE931" s="20" t="str">
        <f>IF(AD931&lt;&gt;"",VLOOKUP(AD931,'Drop-down lists'!$C$8:$D$20,2,FALSE),"-")</f>
        <v>-</v>
      </c>
      <c r="AF931" s="59"/>
      <c r="AG931" s="59"/>
      <c r="AH931" s="20"/>
      <c r="AI931" s="59"/>
      <c r="AJ931" s="20" t="str">
        <f>IF(AI931&lt;&gt;"",VLOOKUP(AI931,'Drop-down lists'!$CA$8:$CB$20,2,FALSE),"-")</f>
        <v>-</v>
      </c>
      <c r="AK931" s="596"/>
      <c r="AL931" s="596"/>
      <c r="AM931" s="596"/>
      <c r="AN931" s="596"/>
      <c r="AO931" s="596"/>
      <c r="AP931" s="20"/>
      <c r="AQ931" s="59"/>
      <c r="AR931" s="20" t="str">
        <f>IF(AQ931&lt;&gt;"",VLOOKUP(AQ931,'Drop-down lists'!$CA$8:$CB$20,2,FALSE),"-")</f>
        <v>-</v>
      </c>
      <c r="AS931" s="20"/>
      <c r="AT931" s="20"/>
      <c r="AU931" s="159" t="s">
        <v>393</v>
      </c>
      <c r="AV931" s="58">
        <f>IF(AU931&lt;&gt;"",VLOOKUP(AU931,'Drop-down lists'!$AG$8:$AH$9,2,FALSE),"")</f>
        <v>1</v>
      </c>
      <c r="AW931" s="58"/>
      <c r="AX931" s="58" t="str">
        <f>IF(AW931&lt;&gt;"",VLOOKUP(AW931,'Drop-down lists'!$AJ$8:$AK$10,2,FALSE),"-")</f>
        <v>-</v>
      </c>
      <c r="AY931" s="58"/>
      <c r="AZ931" s="58"/>
      <c r="BA931" s="58"/>
      <c r="BB931" s="58"/>
      <c r="BC931" s="12"/>
      <c r="BD931" s="12"/>
      <c r="BE931" s="12"/>
      <c r="BF931" s="12"/>
      <c r="BG931" s="12"/>
      <c r="BH931" s="97"/>
      <c r="BI931" s="340"/>
      <c r="BJ931" s="97"/>
      <c r="BK931" s="97"/>
      <c r="BL931" s="97"/>
      <c r="BM931" s="13"/>
    </row>
    <row r="932" spans="1:65" s="3" customFormat="1" ht="12.5" x14ac:dyDescent="0.25">
      <c r="A932" s="58"/>
      <c r="B932" s="12" t="str">
        <f>IF(A932&lt;&gt;"",VLOOKUP(A932,'Drop-down lists'!$U$8:$V$251,2,FALSE),"-")</f>
        <v>-</v>
      </c>
      <c r="C932" s="12"/>
      <c r="D932" s="12" t="str">
        <f>IF(C932&lt;&gt;"",VLOOKUP(C932,'Drop-down lists'!$U$8:$V$251,2,FALSE),"-")</f>
        <v>-</v>
      </c>
      <c r="E932" s="58"/>
      <c r="F932" s="12"/>
      <c r="G932" s="12"/>
      <c r="H932" s="12"/>
      <c r="I932" s="12"/>
      <c r="J932" s="105"/>
      <c r="K932" s="105" t="str">
        <f>IF(J932&lt;&gt;"",VLOOKUP(J932,'Drop-down lists'!$X$8:$Y$9,2,FALSE),"-")</f>
        <v>-</v>
      </c>
      <c r="L932" s="12"/>
      <c r="M932" s="12"/>
      <c r="N932" s="12"/>
      <c r="O932" s="160" t="str">
        <f t="shared" si="28"/>
        <v/>
      </c>
      <c r="P932" s="105"/>
      <c r="Q932" s="105" t="str">
        <f>IF(P932&lt;&gt;"",VLOOKUP(P932,'Drop-down lists'!$Z$8:$AA$9,2,FALSE),"-")</f>
        <v>-</v>
      </c>
      <c r="R932" s="12"/>
      <c r="S932" s="12"/>
      <c r="T932" s="12"/>
      <c r="U932" s="160" t="str">
        <f t="shared" si="29"/>
        <v/>
      </c>
      <c r="V932" s="12"/>
      <c r="W932" s="12" t="str">
        <f>IF(V932&lt;&gt;"",VLOOKUP(V932,'Drop-down lists'!$AD$8:$AE$15,2,FALSE),"-")</f>
        <v>-</v>
      </c>
      <c r="X932" s="17"/>
      <c r="Y932" s="340"/>
      <c r="Z932" s="340"/>
      <c r="AA932" s="340"/>
      <c r="AB932" s="12" t="str">
        <f>IF(AA932&lt;&gt;"",VLOOKUP(AA932,'Drop-down lists'!$A$8:$B$19,2,FALSE),"")</f>
        <v/>
      </c>
      <c r="AC932" s="12"/>
      <c r="AD932" s="59"/>
      <c r="AE932" s="20" t="str">
        <f>IF(AD932&lt;&gt;"",VLOOKUP(AD932,'Drop-down lists'!$C$8:$D$20,2,FALSE),"-")</f>
        <v>-</v>
      </c>
      <c r="AF932" s="59"/>
      <c r="AG932" s="59"/>
      <c r="AH932" s="20"/>
      <c r="AI932" s="59"/>
      <c r="AJ932" s="20" t="str">
        <f>IF(AI932&lt;&gt;"",VLOOKUP(AI932,'Drop-down lists'!$CA$8:$CB$20,2,FALSE),"-")</f>
        <v>-</v>
      </c>
      <c r="AK932" s="596"/>
      <c r="AL932" s="596"/>
      <c r="AM932" s="596"/>
      <c r="AN932" s="596"/>
      <c r="AO932" s="596"/>
      <c r="AP932" s="20"/>
      <c r="AQ932" s="59"/>
      <c r="AR932" s="20" t="str">
        <f>IF(AQ932&lt;&gt;"",VLOOKUP(AQ932,'Drop-down lists'!$CA$8:$CB$20,2,FALSE),"-")</f>
        <v>-</v>
      </c>
      <c r="AS932" s="20"/>
      <c r="AT932" s="20"/>
      <c r="AU932" s="159" t="s">
        <v>393</v>
      </c>
      <c r="AV932" s="58">
        <f>IF(AU932&lt;&gt;"",VLOOKUP(AU932,'Drop-down lists'!$AG$8:$AH$9,2,FALSE),"")</f>
        <v>1</v>
      </c>
      <c r="AW932" s="58"/>
      <c r="AX932" s="58" t="str">
        <f>IF(AW932&lt;&gt;"",VLOOKUP(AW932,'Drop-down lists'!$AJ$8:$AK$10,2,FALSE),"-")</f>
        <v>-</v>
      </c>
      <c r="AY932" s="58"/>
      <c r="AZ932" s="58"/>
      <c r="BA932" s="58"/>
      <c r="BB932" s="58"/>
      <c r="BC932" s="12"/>
      <c r="BD932" s="12"/>
      <c r="BE932" s="12"/>
      <c r="BF932" s="12"/>
      <c r="BG932" s="12"/>
      <c r="BH932" s="97"/>
      <c r="BI932" s="340"/>
      <c r="BJ932" s="97"/>
      <c r="BK932" s="97"/>
      <c r="BL932" s="97"/>
      <c r="BM932" s="13"/>
    </row>
    <row r="933" spans="1:65" s="3" customFormat="1" ht="12.5" x14ac:dyDescent="0.25">
      <c r="A933" s="58"/>
      <c r="B933" s="12" t="str">
        <f>IF(A933&lt;&gt;"",VLOOKUP(A933,'Drop-down lists'!$U$8:$V$251,2,FALSE),"-")</f>
        <v>-</v>
      </c>
      <c r="C933" s="12"/>
      <c r="D933" s="12" t="str">
        <f>IF(C933&lt;&gt;"",VLOOKUP(C933,'Drop-down lists'!$U$8:$V$251,2,FALSE),"-")</f>
        <v>-</v>
      </c>
      <c r="E933" s="58"/>
      <c r="F933" s="12"/>
      <c r="G933" s="12"/>
      <c r="H933" s="12"/>
      <c r="I933" s="12"/>
      <c r="J933" s="105"/>
      <c r="K933" s="105" t="str">
        <f>IF(J933&lt;&gt;"",VLOOKUP(J933,'Drop-down lists'!$X$8:$Y$9,2,FALSE),"-")</f>
        <v>-</v>
      </c>
      <c r="L933" s="12"/>
      <c r="M933" s="12"/>
      <c r="N933" s="12"/>
      <c r="O933" s="160" t="str">
        <f t="shared" si="28"/>
        <v/>
      </c>
      <c r="P933" s="105"/>
      <c r="Q933" s="105" t="str">
        <f>IF(P933&lt;&gt;"",VLOOKUP(P933,'Drop-down lists'!$Z$8:$AA$9,2,FALSE),"-")</f>
        <v>-</v>
      </c>
      <c r="R933" s="12"/>
      <c r="S933" s="12"/>
      <c r="T933" s="12"/>
      <c r="U933" s="160" t="str">
        <f t="shared" si="29"/>
        <v/>
      </c>
      <c r="V933" s="12"/>
      <c r="W933" s="12" t="str">
        <f>IF(V933&lt;&gt;"",VLOOKUP(V933,'Drop-down lists'!$AD$8:$AE$15,2,FALSE),"-")</f>
        <v>-</v>
      </c>
      <c r="X933" s="17"/>
      <c r="Y933" s="340"/>
      <c r="Z933" s="340"/>
      <c r="AA933" s="340"/>
      <c r="AB933" s="12" t="str">
        <f>IF(AA933&lt;&gt;"",VLOOKUP(AA933,'Drop-down lists'!$A$8:$B$19,2,FALSE),"")</f>
        <v/>
      </c>
      <c r="AC933" s="12"/>
      <c r="AD933" s="59"/>
      <c r="AE933" s="20" t="str">
        <f>IF(AD933&lt;&gt;"",VLOOKUP(AD933,'Drop-down lists'!$C$8:$D$20,2,FALSE),"-")</f>
        <v>-</v>
      </c>
      <c r="AF933" s="59"/>
      <c r="AG933" s="59"/>
      <c r="AH933" s="20"/>
      <c r="AI933" s="59"/>
      <c r="AJ933" s="20" t="str">
        <f>IF(AI933&lt;&gt;"",VLOOKUP(AI933,'Drop-down lists'!$CA$8:$CB$20,2,FALSE),"-")</f>
        <v>-</v>
      </c>
      <c r="AK933" s="596"/>
      <c r="AL933" s="596"/>
      <c r="AM933" s="596"/>
      <c r="AN933" s="596"/>
      <c r="AO933" s="596"/>
      <c r="AP933" s="20"/>
      <c r="AQ933" s="59"/>
      <c r="AR933" s="20" t="str">
        <f>IF(AQ933&lt;&gt;"",VLOOKUP(AQ933,'Drop-down lists'!$CA$8:$CB$20,2,FALSE),"-")</f>
        <v>-</v>
      </c>
      <c r="AS933" s="20"/>
      <c r="AT933" s="20"/>
      <c r="AU933" s="159" t="s">
        <v>393</v>
      </c>
      <c r="AV933" s="58">
        <f>IF(AU933&lt;&gt;"",VLOOKUP(AU933,'Drop-down lists'!$AG$8:$AH$9,2,FALSE),"")</f>
        <v>1</v>
      </c>
      <c r="AW933" s="58"/>
      <c r="AX933" s="58" t="str">
        <f>IF(AW933&lt;&gt;"",VLOOKUP(AW933,'Drop-down lists'!$AJ$8:$AK$10,2,FALSE),"-")</f>
        <v>-</v>
      </c>
      <c r="AY933" s="58"/>
      <c r="AZ933" s="58"/>
      <c r="BA933" s="58"/>
      <c r="BB933" s="58"/>
      <c r="BC933" s="12"/>
      <c r="BD933" s="12"/>
      <c r="BE933" s="12"/>
      <c r="BF933" s="12"/>
      <c r="BG933" s="12"/>
      <c r="BH933" s="97"/>
      <c r="BI933" s="340"/>
      <c r="BJ933" s="97"/>
      <c r="BK933" s="97"/>
      <c r="BL933" s="97"/>
      <c r="BM933" s="13"/>
    </row>
    <row r="934" spans="1:65" s="3" customFormat="1" ht="12.5" x14ac:dyDescent="0.25">
      <c r="A934" s="58"/>
      <c r="B934" s="12" t="str">
        <f>IF(A934&lt;&gt;"",VLOOKUP(A934,'Drop-down lists'!$U$8:$V$251,2,FALSE),"-")</f>
        <v>-</v>
      </c>
      <c r="C934" s="12"/>
      <c r="D934" s="12" t="str">
        <f>IF(C934&lt;&gt;"",VLOOKUP(C934,'Drop-down lists'!$U$8:$V$251,2,FALSE),"-")</f>
        <v>-</v>
      </c>
      <c r="E934" s="58"/>
      <c r="F934" s="12"/>
      <c r="G934" s="12"/>
      <c r="H934" s="12"/>
      <c r="I934" s="12"/>
      <c r="J934" s="105"/>
      <c r="K934" s="105" t="str">
        <f>IF(J934&lt;&gt;"",VLOOKUP(J934,'Drop-down lists'!$X$8:$Y$9,2,FALSE),"-")</f>
        <v>-</v>
      </c>
      <c r="L934" s="12"/>
      <c r="M934" s="12"/>
      <c r="N934" s="12"/>
      <c r="O934" s="160" t="str">
        <f t="shared" si="28"/>
        <v/>
      </c>
      <c r="P934" s="105"/>
      <c r="Q934" s="105" t="str">
        <f>IF(P934&lt;&gt;"",VLOOKUP(P934,'Drop-down lists'!$Z$8:$AA$9,2,FALSE),"-")</f>
        <v>-</v>
      </c>
      <c r="R934" s="12"/>
      <c r="S934" s="12"/>
      <c r="T934" s="12"/>
      <c r="U934" s="160" t="str">
        <f t="shared" si="29"/>
        <v/>
      </c>
      <c r="V934" s="12"/>
      <c r="W934" s="12" t="str">
        <f>IF(V934&lt;&gt;"",VLOOKUP(V934,'Drop-down lists'!$AD$8:$AE$15,2,FALSE),"-")</f>
        <v>-</v>
      </c>
      <c r="X934" s="17"/>
      <c r="Y934" s="340"/>
      <c r="Z934" s="340"/>
      <c r="AA934" s="340"/>
      <c r="AB934" s="12" t="str">
        <f>IF(AA934&lt;&gt;"",VLOOKUP(AA934,'Drop-down lists'!$A$8:$B$19,2,FALSE),"")</f>
        <v/>
      </c>
      <c r="AC934" s="12"/>
      <c r="AD934" s="59"/>
      <c r="AE934" s="20" t="str">
        <f>IF(AD934&lt;&gt;"",VLOOKUP(AD934,'Drop-down lists'!$C$8:$D$20,2,FALSE),"-")</f>
        <v>-</v>
      </c>
      <c r="AF934" s="59"/>
      <c r="AG934" s="59"/>
      <c r="AH934" s="20"/>
      <c r="AI934" s="59"/>
      <c r="AJ934" s="20" t="str">
        <f>IF(AI934&lt;&gt;"",VLOOKUP(AI934,'Drop-down lists'!$CA$8:$CB$20,2,FALSE),"-")</f>
        <v>-</v>
      </c>
      <c r="AK934" s="596"/>
      <c r="AL934" s="596"/>
      <c r="AM934" s="596"/>
      <c r="AN934" s="596"/>
      <c r="AO934" s="596"/>
      <c r="AP934" s="20"/>
      <c r="AQ934" s="59"/>
      <c r="AR934" s="20" t="str">
        <f>IF(AQ934&lt;&gt;"",VLOOKUP(AQ934,'Drop-down lists'!$CA$8:$CB$20,2,FALSE),"-")</f>
        <v>-</v>
      </c>
      <c r="AS934" s="20"/>
      <c r="AT934" s="20"/>
      <c r="AU934" s="159" t="s">
        <v>393</v>
      </c>
      <c r="AV934" s="58">
        <f>IF(AU934&lt;&gt;"",VLOOKUP(AU934,'Drop-down lists'!$AG$8:$AH$9,2,FALSE),"")</f>
        <v>1</v>
      </c>
      <c r="AW934" s="58"/>
      <c r="AX934" s="58" t="str">
        <f>IF(AW934&lt;&gt;"",VLOOKUP(AW934,'Drop-down lists'!$AJ$8:$AK$10,2,FALSE),"-")</f>
        <v>-</v>
      </c>
      <c r="AY934" s="58"/>
      <c r="AZ934" s="58"/>
      <c r="BA934" s="58"/>
      <c r="BB934" s="58"/>
      <c r="BC934" s="12"/>
      <c r="BD934" s="12"/>
      <c r="BE934" s="12"/>
      <c r="BF934" s="12"/>
      <c r="BG934" s="12"/>
      <c r="BH934" s="97"/>
      <c r="BI934" s="340"/>
      <c r="BJ934" s="97"/>
      <c r="BK934" s="97"/>
      <c r="BL934" s="97"/>
      <c r="BM934" s="13"/>
    </row>
    <row r="935" spans="1:65" s="3" customFormat="1" ht="12.5" x14ac:dyDescent="0.25">
      <c r="A935" s="58"/>
      <c r="B935" s="12" t="str">
        <f>IF(A935&lt;&gt;"",VLOOKUP(A935,'Drop-down lists'!$U$8:$V$251,2,FALSE),"-")</f>
        <v>-</v>
      </c>
      <c r="C935" s="12"/>
      <c r="D935" s="12" t="str">
        <f>IF(C935&lt;&gt;"",VLOOKUP(C935,'Drop-down lists'!$U$8:$V$251,2,FALSE),"-")</f>
        <v>-</v>
      </c>
      <c r="E935" s="58"/>
      <c r="F935" s="12"/>
      <c r="G935" s="12"/>
      <c r="H935" s="12"/>
      <c r="I935" s="12"/>
      <c r="J935" s="105"/>
      <c r="K935" s="105" t="str">
        <f>IF(J935&lt;&gt;"",VLOOKUP(J935,'Drop-down lists'!$X$8:$Y$9,2,FALSE),"-")</f>
        <v>-</v>
      </c>
      <c r="L935" s="12"/>
      <c r="M935" s="12"/>
      <c r="N935" s="12"/>
      <c r="O935" s="160" t="str">
        <f t="shared" si="28"/>
        <v/>
      </c>
      <c r="P935" s="105"/>
      <c r="Q935" s="105" t="str">
        <f>IF(P935&lt;&gt;"",VLOOKUP(P935,'Drop-down lists'!$Z$8:$AA$9,2,FALSE),"-")</f>
        <v>-</v>
      </c>
      <c r="R935" s="12"/>
      <c r="S935" s="12"/>
      <c r="T935" s="12"/>
      <c r="U935" s="160" t="str">
        <f t="shared" si="29"/>
        <v/>
      </c>
      <c r="V935" s="12"/>
      <c r="W935" s="12" t="str">
        <f>IF(V935&lt;&gt;"",VLOOKUP(V935,'Drop-down lists'!$AD$8:$AE$15,2,FALSE),"-")</f>
        <v>-</v>
      </c>
      <c r="X935" s="17"/>
      <c r="Y935" s="340"/>
      <c r="Z935" s="340"/>
      <c r="AA935" s="340"/>
      <c r="AB935" s="12" t="str">
        <f>IF(AA935&lt;&gt;"",VLOOKUP(AA935,'Drop-down lists'!$A$8:$B$19,2,FALSE),"")</f>
        <v/>
      </c>
      <c r="AC935" s="12"/>
      <c r="AD935" s="59"/>
      <c r="AE935" s="20" t="str">
        <f>IF(AD935&lt;&gt;"",VLOOKUP(AD935,'Drop-down lists'!$C$8:$D$20,2,FALSE),"-")</f>
        <v>-</v>
      </c>
      <c r="AF935" s="59"/>
      <c r="AG935" s="59"/>
      <c r="AH935" s="20"/>
      <c r="AI935" s="59"/>
      <c r="AJ935" s="20" t="str">
        <f>IF(AI935&lt;&gt;"",VLOOKUP(AI935,'Drop-down lists'!$CA$8:$CB$20,2,FALSE),"-")</f>
        <v>-</v>
      </c>
      <c r="AK935" s="596"/>
      <c r="AL935" s="596"/>
      <c r="AM935" s="596"/>
      <c r="AN935" s="596"/>
      <c r="AO935" s="596"/>
      <c r="AP935" s="20"/>
      <c r="AQ935" s="59"/>
      <c r="AR935" s="20" t="str">
        <f>IF(AQ935&lt;&gt;"",VLOOKUP(AQ935,'Drop-down lists'!$CA$8:$CB$20,2,FALSE),"-")</f>
        <v>-</v>
      </c>
      <c r="AS935" s="20"/>
      <c r="AT935" s="20"/>
      <c r="AU935" s="159" t="s">
        <v>393</v>
      </c>
      <c r="AV935" s="58">
        <f>IF(AU935&lt;&gt;"",VLOOKUP(AU935,'Drop-down lists'!$AG$8:$AH$9,2,FALSE),"")</f>
        <v>1</v>
      </c>
      <c r="AW935" s="58"/>
      <c r="AX935" s="58" t="str">
        <f>IF(AW935&lt;&gt;"",VLOOKUP(AW935,'Drop-down lists'!$AJ$8:$AK$10,2,FALSE),"-")</f>
        <v>-</v>
      </c>
      <c r="AY935" s="58"/>
      <c r="AZ935" s="58"/>
      <c r="BA935" s="58"/>
      <c r="BB935" s="58"/>
      <c r="BC935" s="12"/>
      <c r="BD935" s="12"/>
      <c r="BE935" s="12"/>
      <c r="BF935" s="12"/>
      <c r="BG935" s="12"/>
      <c r="BH935" s="97"/>
      <c r="BI935" s="340"/>
      <c r="BJ935" s="97"/>
      <c r="BK935" s="97"/>
      <c r="BL935" s="97"/>
      <c r="BM935" s="13"/>
    </row>
    <row r="936" spans="1:65" s="3" customFormat="1" ht="12.5" x14ac:dyDescent="0.25">
      <c r="A936" s="58"/>
      <c r="B936" s="12" t="str">
        <f>IF(A936&lt;&gt;"",VLOOKUP(A936,'Drop-down lists'!$U$8:$V$251,2,FALSE),"-")</f>
        <v>-</v>
      </c>
      <c r="C936" s="12"/>
      <c r="D936" s="12" t="str">
        <f>IF(C936&lt;&gt;"",VLOOKUP(C936,'Drop-down lists'!$U$8:$V$251,2,FALSE),"-")</f>
        <v>-</v>
      </c>
      <c r="E936" s="58"/>
      <c r="F936" s="12"/>
      <c r="G936" s="12"/>
      <c r="H936" s="12"/>
      <c r="I936" s="12"/>
      <c r="J936" s="105"/>
      <c r="K936" s="105" t="str">
        <f>IF(J936&lt;&gt;"",VLOOKUP(J936,'Drop-down lists'!$X$8:$Y$9,2,FALSE),"-")</f>
        <v>-</v>
      </c>
      <c r="L936" s="12"/>
      <c r="M936" s="12"/>
      <c r="N936" s="12"/>
      <c r="O936" s="160" t="str">
        <f t="shared" si="28"/>
        <v/>
      </c>
      <c r="P936" s="105"/>
      <c r="Q936" s="105" t="str">
        <f>IF(P936&lt;&gt;"",VLOOKUP(P936,'Drop-down lists'!$Z$8:$AA$9,2,FALSE),"-")</f>
        <v>-</v>
      </c>
      <c r="R936" s="12"/>
      <c r="S936" s="12"/>
      <c r="T936" s="12"/>
      <c r="U936" s="160" t="str">
        <f t="shared" si="29"/>
        <v/>
      </c>
      <c r="V936" s="12"/>
      <c r="W936" s="12" t="str">
        <f>IF(V936&lt;&gt;"",VLOOKUP(V936,'Drop-down lists'!$AD$8:$AE$15,2,FALSE),"-")</f>
        <v>-</v>
      </c>
      <c r="X936" s="17"/>
      <c r="Y936" s="340"/>
      <c r="Z936" s="340"/>
      <c r="AA936" s="340"/>
      <c r="AB936" s="12" t="str">
        <f>IF(AA936&lt;&gt;"",VLOOKUP(AA936,'Drop-down lists'!$A$8:$B$19,2,FALSE),"")</f>
        <v/>
      </c>
      <c r="AC936" s="12"/>
      <c r="AD936" s="59"/>
      <c r="AE936" s="20" t="str">
        <f>IF(AD936&lt;&gt;"",VLOOKUP(AD936,'Drop-down lists'!$C$8:$D$20,2,FALSE),"-")</f>
        <v>-</v>
      </c>
      <c r="AF936" s="59"/>
      <c r="AG936" s="59"/>
      <c r="AH936" s="20"/>
      <c r="AI936" s="59"/>
      <c r="AJ936" s="20" t="str">
        <f>IF(AI936&lt;&gt;"",VLOOKUP(AI936,'Drop-down lists'!$CA$8:$CB$20,2,FALSE),"-")</f>
        <v>-</v>
      </c>
      <c r="AK936" s="596"/>
      <c r="AL936" s="596"/>
      <c r="AM936" s="596"/>
      <c r="AN936" s="596"/>
      <c r="AO936" s="596"/>
      <c r="AP936" s="20"/>
      <c r="AQ936" s="59"/>
      <c r="AR936" s="20" t="str">
        <f>IF(AQ936&lt;&gt;"",VLOOKUP(AQ936,'Drop-down lists'!$CA$8:$CB$20,2,FALSE),"-")</f>
        <v>-</v>
      </c>
      <c r="AS936" s="20"/>
      <c r="AT936" s="20"/>
      <c r="AU936" s="159" t="s">
        <v>393</v>
      </c>
      <c r="AV936" s="58">
        <f>IF(AU936&lt;&gt;"",VLOOKUP(AU936,'Drop-down lists'!$AG$8:$AH$9,2,FALSE),"")</f>
        <v>1</v>
      </c>
      <c r="AW936" s="58"/>
      <c r="AX936" s="58" t="str">
        <f>IF(AW936&lt;&gt;"",VLOOKUP(AW936,'Drop-down lists'!$AJ$8:$AK$10,2,FALSE),"-")</f>
        <v>-</v>
      </c>
      <c r="AY936" s="58"/>
      <c r="AZ936" s="58"/>
      <c r="BA936" s="58"/>
      <c r="BB936" s="58"/>
      <c r="BC936" s="12"/>
      <c r="BD936" s="12"/>
      <c r="BE936" s="12"/>
      <c r="BF936" s="12"/>
      <c r="BG936" s="12"/>
      <c r="BH936" s="97"/>
      <c r="BI936" s="340"/>
      <c r="BJ936" s="97"/>
      <c r="BK936" s="97"/>
      <c r="BL936" s="97"/>
      <c r="BM936" s="13"/>
    </row>
    <row r="937" spans="1:65" s="3" customFormat="1" ht="12.5" x14ac:dyDescent="0.25">
      <c r="A937" s="58"/>
      <c r="B937" s="12" t="str">
        <f>IF(A937&lt;&gt;"",VLOOKUP(A937,'Drop-down lists'!$U$8:$V$251,2,FALSE),"-")</f>
        <v>-</v>
      </c>
      <c r="C937" s="12"/>
      <c r="D937" s="12" t="str">
        <f>IF(C937&lt;&gt;"",VLOOKUP(C937,'Drop-down lists'!$U$8:$V$251,2,FALSE),"-")</f>
        <v>-</v>
      </c>
      <c r="E937" s="58"/>
      <c r="F937" s="12"/>
      <c r="G937" s="12"/>
      <c r="H937" s="12"/>
      <c r="I937" s="12"/>
      <c r="J937" s="105"/>
      <c r="K937" s="105" t="str">
        <f>IF(J937&lt;&gt;"",VLOOKUP(J937,'Drop-down lists'!$X$8:$Y$9,2,FALSE),"-")</f>
        <v>-</v>
      </c>
      <c r="L937" s="12"/>
      <c r="M937" s="12"/>
      <c r="N937" s="12"/>
      <c r="O937" s="160" t="str">
        <f t="shared" si="28"/>
        <v/>
      </c>
      <c r="P937" s="105"/>
      <c r="Q937" s="105" t="str">
        <f>IF(P937&lt;&gt;"",VLOOKUP(P937,'Drop-down lists'!$Z$8:$AA$9,2,FALSE),"-")</f>
        <v>-</v>
      </c>
      <c r="R937" s="12"/>
      <c r="S937" s="12"/>
      <c r="T937" s="12"/>
      <c r="U937" s="160" t="str">
        <f t="shared" si="29"/>
        <v/>
      </c>
      <c r="V937" s="12"/>
      <c r="W937" s="12" t="str">
        <f>IF(V937&lt;&gt;"",VLOOKUP(V937,'Drop-down lists'!$AD$8:$AE$15,2,FALSE),"-")</f>
        <v>-</v>
      </c>
      <c r="X937" s="17"/>
      <c r="Y937" s="340"/>
      <c r="Z937" s="340"/>
      <c r="AA937" s="340"/>
      <c r="AB937" s="12" t="str">
        <f>IF(AA937&lt;&gt;"",VLOOKUP(AA937,'Drop-down lists'!$A$8:$B$19,2,FALSE),"")</f>
        <v/>
      </c>
      <c r="AC937" s="12"/>
      <c r="AD937" s="59"/>
      <c r="AE937" s="20" t="str">
        <f>IF(AD937&lt;&gt;"",VLOOKUP(AD937,'Drop-down lists'!$C$8:$D$20,2,FALSE),"-")</f>
        <v>-</v>
      </c>
      <c r="AF937" s="59"/>
      <c r="AG937" s="59"/>
      <c r="AH937" s="20"/>
      <c r="AI937" s="59"/>
      <c r="AJ937" s="20" t="str">
        <f>IF(AI937&lt;&gt;"",VLOOKUP(AI937,'Drop-down lists'!$CA$8:$CB$20,2,FALSE),"-")</f>
        <v>-</v>
      </c>
      <c r="AK937" s="596"/>
      <c r="AL937" s="596"/>
      <c r="AM937" s="596"/>
      <c r="AN937" s="596"/>
      <c r="AO937" s="596"/>
      <c r="AP937" s="20"/>
      <c r="AQ937" s="59"/>
      <c r="AR937" s="20" t="str">
        <f>IF(AQ937&lt;&gt;"",VLOOKUP(AQ937,'Drop-down lists'!$CA$8:$CB$20,2,FALSE),"-")</f>
        <v>-</v>
      </c>
      <c r="AS937" s="20"/>
      <c r="AT937" s="20"/>
      <c r="AU937" s="159" t="s">
        <v>393</v>
      </c>
      <c r="AV937" s="58">
        <f>IF(AU937&lt;&gt;"",VLOOKUP(AU937,'Drop-down lists'!$AG$8:$AH$9,2,FALSE),"")</f>
        <v>1</v>
      </c>
      <c r="AW937" s="58"/>
      <c r="AX937" s="58" t="str">
        <f>IF(AW937&lt;&gt;"",VLOOKUP(AW937,'Drop-down lists'!$AJ$8:$AK$10,2,FALSE),"-")</f>
        <v>-</v>
      </c>
      <c r="AY937" s="58"/>
      <c r="AZ937" s="58"/>
      <c r="BA937" s="58"/>
      <c r="BB937" s="58"/>
      <c r="BC937" s="12"/>
      <c r="BD937" s="12"/>
      <c r="BE937" s="12"/>
      <c r="BF937" s="12"/>
      <c r="BG937" s="12"/>
      <c r="BH937" s="97"/>
      <c r="BI937" s="340"/>
      <c r="BJ937" s="97"/>
      <c r="BK937" s="97"/>
      <c r="BL937" s="97"/>
      <c r="BM937" s="13"/>
    </row>
    <row r="938" spans="1:65" s="3" customFormat="1" ht="12.5" x14ac:dyDescent="0.25">
      <c r="A938" s="58"/>
      <c r="B938" s="12" t="str">
        <f>IF(A938&lt;&gt;"",VLOOKUP(A938,'Drop-down lists'!$U$8:$V$251,2,FALSE),"-")</f>
        <v>-</v>
      </c>
      <c r="C938" s="12"/>
      <c r="D938" s="12" t="str">
        <f>IF(C938&lt;&gt;"",VLOOKUP(C938,'Drop-down lists'!$U$8:$V$251,2,FALSE),"-")</f>
        <v>-</v>
      </c>
      <c r="E938" s="58"/>
      <c r="F938" s="12"/>
      <c r="G938" s="12"/>
      <c r="H938" s="12"/>
      <c r="I938" s="12"/>
      <c r="J938" s="105"/>
      <c r="K938" s="105" t="str">
        <f>IF(J938&lt;&gt;"",VLOOKUP(J938,'Drop-down lists'!$X$8:$Y$9,2,FALSE),"-")</f>
        <v>-</v>
      </c>
      <c r="L938" s="12"/>
      <c r="M938" s="12"/>
      <c r="N938" s="12"/>
      <c r="O938" s="160" t="str">
        <f t="shared" si="28"/>
        <v/>
      </c>
      <c r="P938" s="105"/>
      <c r="Q938" s="105" t="str">
        <f>IF(P938&lt;&gt;"",VLOOKUP(P938,'Drop-down lists'!$Z$8:$AA$9,2,FALSE),"-")</f>
        <v>-</v>
      </c>
      <c r="R938" s="12"/>
      <c r="S938" s="12"/>
      <c r="T938" s="12"/>
      <c r="U938" s="160" t="str">
        <f t="shared" si="29"/>
        <v/>
      </c>
      <c r="V938" s="12"/>
      <c r="W938" s="12" t="str">
        <f>IF(V938&lt;&gt;"",VLOOKUP(V938,'Drop-down lists'!$AD$8:$AE$15,2,FALSE),"-")</f>
        <v>-</v>
      </c>
      <c r="X938" s="17"/>
      <c r="Y938" s="340"/>
      <c r="Z938" s="340"/>
      <c r="AA938" s="340"/>
      <c r="AB938" s="12" t="str">
        <f>IF(AA938&lt;&gt;"",VLOOKUP(AA938,'Drop-down lists'!$A$8:$B$19,2,FALSE),"")</f>
        <v/>
      </c>
      <c r="AC938" s="12"/>
      <c r="AD938" s="59"/>
      <c r="AE938" s="20" t="str">
        <f>IF(AD938&lt;&gt;"",VLOOKUP(AD938,'Drop-down lists'!$C$8:$D$20,2,FALSE),"-")</f>
        <v>-</v>
      </c>
      <c r="AF938" s="59"/>
      <c r="AG938" s="59"/>
      <c r="AH938" s="20"/>
      <c r="AI938" s="59"/>
      <c r="AJ938" s="20" t="str">
        <f>IF(AI938&lt;&gt;"",VLOOKUP(AI938,'Drop-down lists'!$CA$8:$CB$20,2,FALSE),"-")</f>
        <v>-</v>
      </c>
      <c r="AK938" s="596"/>
      <c r="AL938" s="596"/>
      <c r="AM938" s="596"/>
      <c r="AN938" s="596"/>
      <c r="AO938" s="596"/>
      <c r="AP938" s="20"/>
      <c r="AQ938" s="59"/>
      <c r="AR938" s="20" t="str">
        <f>IF(AQ938&lt;&gt;"",VLOOKUP(AQ938,'Drop-down lists'!$CA$8:$CB$20,2,FALSE),"-")</f>
        <v>-</v>
      </c>
      <c r="AS938" s="20"/>
      <c r="AT938" s="20"/>
      <c r="AU938" s="159" t="s">
        <v>393</v>
      </c>
      <c r="AV938" s="58">
        <f>IF(AU938&lt;&gt;"",VLOOKUP(AU938,'Drop-down lists'!$AG$8:$AH$9,2,FALSE),"")</f>
        <v>1</v>
      </c>
      <c r="AW938" s="58"/>
      <c r="AX938" s="58" t="str">
        <f>IF(AW938&lt;&gt;"",VLOOKUP(AW938,'Drop-down lists'!$AJ$8:$AK$10,2,FALSE),"-")</f>
        <v>-</v>
      </c>
      <c r="AY938" s="58"/>
      <c r="AZ938" s="58"/>
      <c r="BA938" s="58"/>
      <c r="BB938" s="58"/>
      <c r="BC938" s="12"/>
      <c r="BD938" s="12"/>
      <c r="BE938" s="12"/>
      <c r="BF938" s="12"/>
      <c r="BG938" s="12"/>
      <c r="BH938" s="97"/>
      <c r="BI938" s="340"/>
      <c r="BJ938" s="97"/>
      <c r="BK938" s="97"/>
      <c r="BL938" s="97"/>
      <c r="BM938" s="13"/>
    </row>
    <row r="939" spans="1:65" s="3" customFormat="1" ht="12.5" x14ac:dyDescent="0.25">
      <c r="A939" s="58"/>
      <c r="B939" s="12" t="str">
        <f>IF(A939&lt;&gt;"",VLOOKUP(A939,'Drop-down lists'!$U$8:$V$251,2,FALSE),"-")</f>
        <v>-</v>
      </c>
      <c r="C939" s="12"/>
      <c r="D939" s="12" t="str">
        <f>IF(C939&lt;&gt;"",VLOOKUP(C939,'Drop-down lists'!$U$8:$V$251,2,FALSE),"-")</f>
        <v>-</v>
      </c>
      <c r="E939" s="58"/>
      <c r="F939" s="12"/>
      <c r="G939" s="12"/>
      <c r="H939" s="12"/>
      <c r="I939" s="12"/>
      <c r="J939" s="105"/>
      <c r="K939" s="105" t="str">
        <f>IF(J939&lt;&gt;"",VLOOKUP(J939,'Drop-down lists'!$X$8:$Y$9,2,FALSE),"-")</f>
        <v>-</v>
      </c>
      <c r="L939" s="12"/>
      <c r="M939" s="12"/>
      <c r="N939" s="12"/>
      <c r="O939" s="160" t="str">
        <f t="shared" si="28"/>
        <v/>
      </c>
      <c r="P939" s="105"/>
      <c r="Q939" s="105" t="str">
        <f>IF(P939&lt;&gt;"",VLOOKUP(P939,'Drop-down lists'!$Z$8:$AA$9,2,FALSE),"-")</f>
        <v>-</v>
      </c>
      <c r="R939" s="12"/>
      <c r="S939" s="12"/>
      <c r="T939" s="12"/>
      <c r="U939" s="160" t="str">
        <f t="shared" si="29"/>
        <v/>
      </c>
      <c r="V939" s="12"/>
      <c r="W939" s="12" t="str">
        <f>IF(V939&lt;&gt;"",VLOOKUP(V939,'Drop-down lists'!$AD$8:$AE$15,2,FALSE),"-")</f>
        <v>-</v>
      </c>
      <c r="X939" s="17"/>
      <c r="Y939" s="340"/>
      <c r="Z939" s="340"/>
      <c r="AA939" s="340"/>
      <c r="AB939" s="12" t="str">
        <f>IF(AA939&lt;&gt;"",VLOOKUP(AA939,'Drop-down lists'!$A$8:$B$19,2,FALSE),"")</f>
        <v/>
      </c>
      <c r="AC939" s="12"/>
      <c r="AD939" s="59"/>
      <c r="AE939" s="20" t="str">
        <f>IF(AD939&lt;&gt;"",VLOOKUP(AD939,'Drop-down lists'!$C$8:$D$20,2,FALSE),"-")</f>
        <v>-</v>
      </c>
      <c r="AF939" s="59"/>
      <c r="AG939" s="59"/>
      <c r="AH939" s="20"/>
      <c r="AI939" s="59"/>
      <c r="AJ939" s="20" t="str">
        <f>IF(AI939&lt;&gt;"",VLOOKUP(AI939,'Drop-down lists'!$CA$8:$CB$20,2,FALSE),"-")</f>
        <v>-</v>
      </c>
      <c r="AK939" s="596"/>
      <c r="AL939" s="596"/>
      <c r="AM939" s="596"/>
      <c r="AN939" s="596"/>
      <c r="AO939" s="596"/>
      <c r="AP939" s="20"/>
      <c r="AQ939" s="59"/>
      <c r="AR939" s="20" t="str">
        <f>IF(AQ939&lt;&gt;"",VLOOKUP(AQ939,'Drop-down lists'!$CA$8:$CB$20,2,FALSE),"-")</f>
        <v>-</v>
      </c>
      <c r="AS939" s="20"/>
      <c r="AT939" s="20"/>
      <c r="AU939" s="159" t="s">
        <v>393</v>
      </c>
      <c r="AV939" s="58">
        <f>IF(AU939&lt;&gt;"",VLOOKUP(AU939,'Drop-down lists'!$AG$8:$AH$9,2,FALSE),"")</f>
        <v>1</v>
      </c>
      <c r="AW939" s="58"/>
      <c r="AX939" s="58" t="str">
        <f>IF(AW939&lt;&gt;"",VLOOKUP(AW939,'Drop-down lists'!$AJ$8:$AK$10,2,FALSE),"-")</f>
        <v>-</v>
      </c>
      <c r="AY939" s="58"/>
      <c r="AZ939" s="58"/>
      <c r="BA939" s="58"/>
      <c r="BB939" s="58"/>
      <c r="BC939" s="12"/>
      <c r="BD939" s="12"/>
      <c r="BE939" s="12"/>
      <c r="BF939" s="12"/>
      <c r="BG939" s="12"/>
      <c r="BH939" s="97"/>
      <c r="BI939" s="340"/>
      <c r="BJ939" s="97"/>
      <c r="BK939" s="97"/>
      <c r="BL939" s="97"/>
      <c r="BM939" s="13"/>
    </row>
    <row r="940" spans="1:65" s="3" customFormat="1" ht="12.5" x14ac:dyDescent="0.25">
      <c r="A940" s="58"/>
      <c r="B940" s="12" t="str">
        <f>IF(A940&lt;&gt;"",VLOOKUP(A940,'Drop-down lists'!$U$8:$V$251,2,FALSE),"-")</f>
        <v>-</v>
      </c>
      <c r="C940" s="12"/>
      <c r="D940" s="12" t="str">
        <f>IF(C940&lt;&gt;"",VLOOKUP(C940,'Drop-down lists'!$U$8:$V$251,2,FALSE),"-")</f>
        <v>-</v>
      </c>
      <c r="E940" s="58"/>
      <c r="F940" s="12"/>
      <c r="G940" s="12"/>
      <c r="H940" s="12"/>
      <c r="I940" s="12"/>
      <c r="J940" s="105"/>
      <c r="K940" s="105" t="str">
        <f>IF(J940&lt;&gt;"",VLOOKUP(J940,'Drop-down lists'!$X$8:$Y$9,2,FALSE),"-")</f>
        <v>-</v>
      </c>
      <c r="L940" s="12"/>
      <c r="M940" s="12"/>
      <c r="N940" s="12"/>
      <c r="O940" s="160" t="str">
        <f t="shared" si="28"/>
        <v/>
      </c>
      <c r="P940" s="105"/>
      <c r="Q940" s="105" t="str">
        <f>IF(P940&lt;&gt;"",VLOOKUP(P940,'Drop-down lists'!$Z$8:$AA$9,2,FALSE),"-")</f>
        <v>-</v>
      </c>
      <c r="R940" s="12"/>
      <c r="S940" s="12"/>
      <c r="T940" s="12"/>
      <c r="U940" s="160" t="str">
        <f t="shared" si="29"/>
        <v/>
      </c>
      <c r="V940" s="12"/>
      <c r="W940" s="12" t="str">
        <f>IF(V940&lt;&gt;"",VLOOKUP(V940,'Drop-down lists'!$AD$8:$AE$15,2,FALSE),"-")</f>
        <v>-</v>
      </c>
      <c r="X940" s="17"/>
      <c r="Y940" s="340"/>
      <c r="Z940" s="340"/>
      <c r="AA940" s="340"/>
      <c r="AB940" s="12" t="str">
        <f>IF(AA940&lt;&gt;"",VLOOKUP(AA940,'Drop-down lists'!$A$8:$B$19,2,FALSE),"")</f>
        <v/>
      </c>
      <c r="AC940" s="12"/>
      <c r="AD940" s="59"/>
      <c r="AE940" s="20" t="str">
        <f>IF(AD940&lt;&gt;"",VLOOKUP(AD940,'Drop-down lists'!$C$8:$D$20,2,FALSE),"-")</f>
        <v>-</v>
      </c>
      <c r="AF940" s="59"/>
      <c r="AG940" s="59"/>
      <c r="AH940" s="20"/>
      <c r="AI940" s="59"/>
      <c r="AJ940" s="20" t="str">
        <f>IF(AI940&lt;&gt;"",VLOOKUP(AI940,'Drop-down lists'!$CA$8:$CB$20,2,FALSE),"-")</f>
        <v>-</v>
      </c>
      <c r="AK940" s="596"/>
      <c r="AL940" s="596"/>
      <c r="AM940" s="596"/>
      <c r="AN940" s="596"/>
      <c r="AO940" s="596"/>
      <c r="AP940" s="20"/>
      <c r="AQ940" s="59"/>
      <c r="AR940" s="20" t="str">
        <f>IF(AQ940&lt;&gt;"",VLOOKUP(AQ940,'Drop-down lists'!$CA$8:$CB$20,2,FALSE),"-")</f>
        <v>-</v>
      </c>
      <c r="AS940" s="20"/>
      <c r="AT940" s="20"/>
      <c r="AU940" s="159" t="s">
        <v>393</v>
      </c>
      <c r="AV940" s="58">
        <f>IF(AU940&lt;&gt;"",VLOOKUP(AU940,'Drop-down lists'!$AG$8:$AH$9,2,FALSE),"")</f>
        <v>1</v>
      </c>
      <c r="AW940" s="58"/>
      <c r="AX940" s="58" t="str">
        <f>IF(AW940&lt;&gt;"",VLOOKUP(AW940,'Drop-down lists'!$AJ$8:$AK$10,2,FALSE),"-")</f>
        <v>-</v>
      </c>
      <c r="AY940" s="58"/>
      <c r="AZ940" s="58"/>
      <c r="BA940" s="58"/>
      <c r="BB940" s="58"/>
      <c r="BC940" s="12"/>
      <c r="BD940" s="12"/>
      <c r="BE940" s="12"/>
      <c r="BF940" s="12"/>
      <c r="BG940" s="12"/>
      <c r="BH940" s="97"/>
      <c r="BI940" s="340"/>
      <c r="BJ940" s="97"/>
      <c r="BK940" s="97"/>
      <c r="BL940" s="97"/>
      <c r="BM940" s="13"/>
    </row>
    <row r="941" spans="1:65" s="3" customFormat="1" ht="12.5" x14ac:dyDescent="0.25">
      <c r="A941" s="58"/>
      <c r="B941" s="12" t="str">
        <f>IF(A941&lt;&gt;"",VLOOKUP(A941,'Drop-down lists'!$U$8:$V$251,2,FALSE),"-")</f>
        <v>-</v>
      </c>
      <c r="C941" s="12"/>
      <c r="D941" s="12" t="str">
        <f>IF(C941&lt;&gt;"",VLOOKUP(C941,'Drop-down lists'!$U$8:$V$251,2,FALSE),"-")</f>
        <v>-</v>
      </c>
      <c r="E941" s="58"/>
      <c r="F941" s="12"/>
      <c r="G941" s="12"/>
      <c r="H941" s="12"/>
      <c r="I941" s="12"/>
      <c r="J941" s="105"/>
      <c r="K941" s="105" t="str">
        <f>IF(J941&lt;&gt;"",VLOOKUP(J941,'Drop-down lists'!$X$8:$Y$9,2,FALSE),"-")</f>
        <v>-</v>
      </c>
      <c r="L941" s="12"/>
      <c r="M941" s="12"/>
      <c r="N941" s="12"/>
      <c r="O941" s="160" t="str">
        <f t="shared" si="28"/>
        <v/>
      </c>
      <c r="P941" s="105"/>
      <c r="Q941" s="105" t="str">
        <f>IF(P941&lt;&gt;"",VLOOKUP(P941,'Drop-down lists'!$Z$8:$AA$9,2,FALSE),"-")</f>
        <v>-</v>
      </c>
      <c r="R941" s="12"/>
      <c r="S941" s="12"/>
      <c r="T941" s="12"/>
      <c r="U941" s="160" t="str">
        <f t="shared" si="29"/>
        <v/>
      </c>
      <c r="V941" s="12"/>
      <c r="W941" s="12" t="str">
        <f>IF(V941&lt;&gt;"",VLOOKUP(V941,'Drop-down lists'!$AD$8:$AE$15,2,FALSE),"-")</f>
        <v>-</v>
      </c>
      <c r="X941" s="17"/>
      <c r="Y941" s="340"/>
      <c r="Z941" s="340"/>
      <c r="AA941" s="340"/>
      <c r="AB941" s="12" t="str">
        <f>IF(AA941&lt;&gt;"",VLOOKUP(AA941,'Drop-down lists'!$A$8:$B$19,2,FALSE),"")</f>
        <v/>
      </c>
      <c r="AC941" s="12"/>
      <c r="AD941" s="59"/>
      <c r="AE941" s="20" t="str">
        <f>IF(AD941&lt;&gt;"",VLOOKUP(AD941,'Drop-down lists'!$C$8:$D$20,2,FALSE),"-")</f>
        <v>-</v>
      </c>
      <c r="AF941" s="59"/>
      <c r="AG941" s="59"/>
      <c r="AH941" s="20"/>
      <c r="AI941" s="59"/>
      <c r="AJ941" s="20" t="str">
        <f>IF(AI941&lt;&gt;"",VLOOKUP(AI941,'Drop-down lists'!$CA$8:$CB$20,2,FALSE),"-")</f>
        <v>-</v>
      </c>
      <c r="AK941" s="596"/>
      <c r="AL941" s="596"/>
      <c r="AM941" s="596"/>
      <c r="AN941" s="596"/>
      <c r="AO941" s="596"/>
      <c r="AP941" s="20"/>
      <c r="AQ941" s="59"/>
      <c r="AR941" s="20" t="str">
        <f>IF(AQ941&lt;&gt;"",VLOOKUP(AQ941,'Drop-down lists'!$CA$8:$CB$20,2,FALSE),"-")</f>
        <v>-</v>
      </c>
      <c r="AS941" s="20"/>
      <c r="AT941" s="20"/>
      <c r="AU941" s="159" t="s">
        <v>393</v>
      </c>
      <c r="AV941" s="58">
        <f>IF(AU941&lt;&gt;"",VLOOKUP(AU941,'Drop-down lists'!$AG$8:$AH$9,2,FALSE),"")</f>
        <v>1</v>
      </c>
      <c r="AW941" s="58"/>
      <c r="AX941" s="58" t="str">
        <f>IF(AW941&lt;&gt;"",VLOOKUP(AW941,'Drop-down lists'!$AJ$8:$AK$10,2,FALSE),"-")</f>
        <v>-</v>
      </c>
      <c r="AY941" s="58"/>
      <c r="AZ941" s="58"/>
      <c r="BA941" s="58"/>
      <c r="BB941" s="58"/>
      <c r="BC941" s="12"/>
      <c r="BD941" s="12"/>
      <c r="BE941" s="12"/>
      <c r="BF941" s="12"/>
      <c r="BG941" s="12"/>
      <c r="BH941" s="97"/>
      <c r="BI941" s="340"/>
      <c r="BJ941" s="97"/>
      <c r="BK941" s="97"/>
      <c r="BL941" s="97"/>
      <c r="BM941" s="13"/>
    </row>
    <row r="942" spans="1:65" s="3" customFormat="1" ht="12.5" x14ac:dyDescent="0.25">
      <c r="A942" s="58"/>
      <c r="B942" s="12" t="str">
        <f>IF(A942&lt;&gt;"",VLOOKUP(A942,'Drop-down lists'!$U$8:$V$251,2,FALSE),"-")</f>
        <v>-</v>
      </c>
      <c r="C942" s="12"/>
      <c r="D942" s="12" t="str">
        <f>IF(C942&lt;&gt;"",VLOOKUP(C942,'Drop-down lists'!$U$8:$V$251,2,FALSE),"-")</f>
        <v>-</v>
      </c>
      <c r="E942" s="58"/>
      <c r="F942" s="12"/>
      <c r="G942" s="12"/>
      <c r="H942" s="12"/>
      <c r="I942" s="12"/>
      <c r="J942" s="105"/>
      <c r="K942" s="105" t="str">
        <f>IF(J942&lt;&gt;"",VLOOKUP(J942,'Drop-down lists'!$X$8:$Y$9,2,FALSE),"-")</f>
        <v>-</v>
      </c>
      <c r="L942" s="12"/>
      <c r="M942" s="12"/>
      <c r="N942" s="12"/>
      <c r="O942" s="160" t="str">
        <f t="shared" si="28"/>
        <v/>
      </c>
      <c r="P942" s="105"/>
      <c r="Q942" s="105" t="str">
        <f>IF(P942&lt;&gt;"",VLOOKUP(P942,'Drop-down lists'!$Z$8:$AA$9,2,FALSE),"-")</f>
        <v>-</v>
      </c>
      <c r="R942" s="12"/>
      <c r="S942" s="12"/>
      <c r="T942" s="12"/>
      <c r="U942" s="160" t="str">
        <f t="shared" si="29"/>
        <v/>
      </c>
      <c r="V942" s="12"/>
      <c r="W942" s="12" t="str">
        <f>IF(V942&lt;&gt;"",VLOOKUP(V942,'Drop-down lists'!$AD$8:$AE$15,2,FALSE),"-")</f>
        <v>-</v>
      </c>
      <c r="X942" s="17"/>
      <c r="Y942" s="340"/>
      <c r="Z942" s="340"/>
      <c r="AA942" s="340"/>
      <c r="AB942" s="12" t="str">
        <f>IF(AA942&lt;&gt;"",VLOOKUP(AA942,'Drop-down lists'!$A$8:$B$19,2,FALSE),"")</f>
        <v/>
      </c>
      <c r="AC942" s="12"/>
      <c r="AD942" s="59"/>
      <c r="AE942" s="20" t="str">
        <f>IF(AD942&lt;&gt;"",VLOOKUP(AD942,'Drop-down lists'!$C$8:$D$20,2,FALSE),"-")</f>
        <v>-</v>
      </c>
      <c r="AF942" s="59"/>
      <c r="AG942" s="59"/>
      <c r="AH942" s="20"/>
      <c r="AI942" s="59"/>
      <c r="AJ942" s="20" t="str">
        <f>IF(AI942&lt;&gt;"",VLOOKUP(AI942,'Drop-down lists'!$CA$8:$CB$20,2,FALSE),"-")</f>
        <v>-</v>
      </c>
      <c r="AK942" s="596"/>
      <c r="AL942" s="596"/>
      <c r="AM942" s="596"/>
      <c r="AN942" s="596"/>
      <c r="AO942" s="596"/>
      <c r="AP942" s="20"/>
      <c r="AQ942" s="59"/>
      <c r="AR942" s="20" t="str">
        <f>IF(AQ942&lt;&gt;"",VLOOKUP(AQ942,'Drop-down lists'!$CA$8:$CB$20,2,FALSE),"-")</f>
        <v>-</v>
      </c>
      <c r="AS942" s="20"/>
      <c r="AT942" s="20"/>
      <c r="AU942" s="159" t="s">
        <v>393</v>
      </c>
      <c r="AV942" s="58">
        <f>IF(AU942&lt;&gt;"",VLOOKUP(AU942,'Drop-down lists'!$AG$8:$AH$9,2,FALSE),"")</f>
        <v>1</v>
      </c>
      <c r="AW942" s="58"/>
      <c r="AX942" s="58" t="str">
        <f>IF(AW942&lt;&gt;"",VLOOKUP(AW942,'Drop-down lists'!$AJ$8:$AK$10,2,FALSE),"-")</f>
        <v>-</v>
      </c>
      <c r="AY942" s="58"/>
      <c r="AZ942" s="58"/>
      <c r="BA942" s="58"/>
      <c r="BB942" s="58"/>
      <c r="BC942" s="12"/>
      <c r="BD942" s="12"/>
      <c r="BE942" s="12"/>
      <c r="BF942" s="12"/>
      <c r="BG942" s="12"/>
      <c r="BH942" s="97"/>
      <c r="BI942" s="340"/>
      <c r="BJ942" s="97"/>
      <c r="BK942" s="97"/>
      <c r="BL942" s="97"/>
      <c r="BM942" s="13"/>
    </row>
    <row r="943" spans="1:65" s="3" customFormat="1" ht="12.5" x14ac:dyDescent="0.25">
      <c r="A943" s="58"/>
      <c r="B943" s="12" t="str">
        <f>IF(A943&lt;&gt;"",VLOOKUP(A943,'Drop-down lists'!$U$8:$V$251,2,FALSE),"-")</f>
        <v>-</v>
      </c>
      <c r="C943" s="12"/>
      <c r="D943" s="12" t="str">
        <f>IF(C943&lt;&gt;"",VLOOKUP(C943,'Drop-down lists'!$U$8:$V$251,2,FALSE),"-")</f>
        <v>-</v>
      </c>
      <c r="E943" s="58"/>
      <c r="F943" s="12"/>
      <c r="G943" s="12"/>
      <c r="H943" s="12"/>
      <c r="I943" s="12"/>
      <c r="J943" s="105"/>
      <c r="K943" s="105" t="str">
        <f>IF(J943&lt;&gt;"",VLOOKUP(J943,'Drop-down lists'!$X$8:$Y$9,2,FALSE),"-")</f>
        <v>-</v>
      </c>
      <c r="L943" s="12"/>
      <c r="M943" s="12"/>
      <c r="N943" s="12"/>
      <c r="O943" s="160" t="str">
        <f t="shared" si="28"/>
        <v/>
      </c>
      <c r="P943" s="105"/>
      <c r="Q943" s="105" t="str">
        <f>IF(P943&lt;&gt;"",VLOOKUP(P943,'Drop-down lists'!$Z$8:$AA$9,2,FALSE),"-")</f>
        <v>-</v>
      </c>
      <c r="R943" s="12"/>
      <c r="S943" s="12"/>
      <c r="T943" s="12"/>
      <c r="U943" s="160" t="str">
        <f t="shared" si="29"/>
        <v/>
      </c>
      <c r="V943" s="12"/>
      <c r="W943" s="12" t="str">
        <f>IF(V943&lt;&gt;"",VLOOKUP(V943,'Drop-down lists'!$AD$8:$AE$15,2,FALSE),"-")</f>
        <v>-</v>
      </c>
      <c r="X943" s="17"/>
      <c r="Y943" s="340"/>
      <c r="Z943" s="340"/>
      <c r="AA943" s="340"/>
      <c r="AB943" s="12" t="str">
        <f>IF(AA943&lt;&gt;"",VLOOKUP(AA943,'Drop-down lists'!$A$8:$B$19,2,FALSE),"")</f>
        <v/>
      </c>
      <c r="AC943" s="12"/>
      <c r="AD943" s="59"/>
      <c r="AE943" s="20" t="str">
        <f>IF(AD943&lt;&gt;"",VLOOKUP(AD943,'Drop-down lists'!$C$8:$D$20,2,FALSE),"-")</f>
        <v>-</v>
      </c>
      <c r="AF943" s="59"/>
      <c r="AG943" s="59"/>
      <c r="AH943" s="20"/>
      <c r="AI943" s="59"/>
      <c r="AJ943" s="20" t="str">
        <f>IF(AI943&lt;&gt;"",VLOOKUP(AI943,'Drop-down lists'!$CA$8:$CB$20,2,FALSE),"-")</f>
        <v>-</v>
      </c>
      <c r="AK943" s="596"/>
      <c r="AL943" s="596"/>
      <c r="AM943" s="596"/>
      <c r="AN943" s="596"/>
      <c r="AO943" s="596"/>
      <c r="AP943" s="20"/>
      <c r="AQ943" s="59"/>
      <c r="AR943" s="20" t="str">
        <f>IF(AQ943&lt;&gt;"",VLOOKUP(AQ943,'Drop-down lists'!$CA$8:$CB$20,2,FALSE),"-")</f>
        <v>-</v>
      </c>
      <c r="AS943" s="20"/>
      <c r="AT943" s="20"/>
      <c r="AU943" s="159" t="s">
        <v>393</v>
      </c>
      <c r="AV943" s="58">
        <f>IF(AU943&lt;&gt;"",VLOOKUP(AU943,'Drop-down lists'!$AG$8:$AH$9,2,FALSE),"")</f>
        <v>1</v>
      </c>
      <c r="AW943" s="58"/>
      <c r="AX943" s="58" t="str">
        <f>IF(AW943&lt;&gt;"",VLOOKUP(AW943,'Drop-down lists'!$AJ$8:$AK$10,2,FALSE),"-")</f>
        <v>-</v>
      </c>
      <c r="AY943" s="58"/>
      <c r="AZ943" s="58"/>
      <c r="BA943" s="58"/>
      <c r="BB943" s="58"/>
      <c r="BC943" s="12"/>
      <c r="BD943" s="12"/>
      <c r="BE943" s="12"/>
      <c r="BF943" s="12"/>
      <c r="BG943" s="12"/>
      <c r="BH943" s="97"/>
      <c r="BI943" s="340"/>
      <c r="BJ943" s="97"/>
      <c r="BK943" s="97"/>
      <c r="BL943" s="97"/>
      <c r="BM943" s="13"/>
    </row>
    <row r="944" spans="1:65" s="3" customFormat="1" ht="12.5" x14ac:dyDescent="0.25">
      <c r="A944" s="58"/>
      <c r="B944" s="12" t="str">
        <f>IF(A944&lt;&gt;"",VLOOKUP(A944,'Drop-down lists'!$U$8:$V$251,2,FALSE),"-")</f>
        <v>-</v>
      </c>
      <c r="C944" s="12"/>
      <c r="D944" s="12" t="str">
        <f>IF(C944&lt;&gt;"",VLOOKUP(C944,'Drop-down lists'!$U$8:$V$251,2,FALSE),"-")</f>
        <v>-</v>
      </c>
      <c r="E944" s="58"/>
      <c r="F944" s="12"/>
      <c r="G944" s="12"/>
      <c r="H944" s="12"/>
      <c r="I944" s="12"/>
      <c r="J944" s="105"/>
      <c r="K944" s="105" t="str">
        <f>IF(J944&lt;&gt;"",VLOOKUP(J944,'Drop-down lists'!$X$8:$Y$9,2,FALSE),"-")</f>
        <v>-</v>
      </c>
      <c r="L944" s="12"/>
      <c r="M944" s="12"/>
      <c r="N944" s="12"/>
      <c r="O944" s="160" t="str">
        <f t="shared" si="28"/>
        <v/>
      </c>
      <c r="P944" s="105"/>
      <c r="Q944" s="105" t="str">
        <f>IF(P944&lt;&gt;"",VLOOKUP(P944,'Drop-down lists'!$Z$8:$AA$9,2,FALSE),"-")</f>
        <v>-</v>
      </c>
      <c r="R944" s="12"/>
      <c r="S944" s="12"/>
      <c r="T944" s="12"/>
      <c r="U944" s="160" t="str">
        <f t="shared" si="29"/>
        <v/>
      </c>
      <c r="V944" s="12"/>
      <c r="W944" s="12" t="str">
        <f>IF(V944&lt;&gt;"",VLOOKUP(V944,'Drop-down lists'!$AD$8:$AE$15,2,FALSE),"-")</f>
        <v>-</v>
      </c>
      <c r="X944" s="17"/>
      <c r="Y944" s="340"/>
      <c r="Z944" s="340"/>
      <c r="AA944" s="340"/>
      <c r="AB944" s="12" t="str">
        <f>IF(AA944&lt;&gt;"",VLOOKUP(AA944,'Drop-down lists'!$A$8:$B$19,2,FALSE),"")</f>
        <v/>
      </c>
      <c r="AC944" s="12"/>
      <c r="AD944" s="59"/>
      <c r="AE944" s="20" t="str">
        <f>IF(AD944&lt;&gt;"",VLOOKUP(AD944,'Drop-down lists'!$C$8:$D$20,2,FALSE),"-")</f>
        <v>-</v>
      </c>
      <c r="AF944" s="59"/>
      <c r="AG944" s="59"/>
      <c r="AH944" s="20"/>
      <c r="AI944" s="59"/>
      <c r="AJ944" s="20" t="str">
        <f>IF(AI944&lt;&gt;"",VLOOKUP(AI944,'Drop-down lists'!$CA$8:$CB$20,2,FALSE),"-")</f>
        <v>-</v>
      </c>
      <c r="AK944" s="596"/>
      <c r="AL944" s="596"/>
      <c r="AM944" s="596"/>
      <c r="AN944" s="596"/>
      <c r="AO944" s="596"/>
      <c r="AP944" s="20"/>
      <c r="AQ944" s="59"/>
      <c r="AR944" s="20" t="str">
        <f>IF(AQ944&lt;&gt;"",VLOOKUP(AQ944,'Drop-down lists'!$CA$8:$CB$20,2,FALSE),"-")</f>
        <v>-</v>
      </c>
      <c r="AS944" s="20"/>
      <c r="AT944" s="20"/>
      <c r="AU944" s="159" t="s">
        <v>393</v>
      </c>
      <c r="AV944" s="58">
        <f>IF(AU944&lt;&gt;"",VLOOKUP(AU944,'Drop-down lists'!$AG$8:$AH$9,2,FALSE),"")</f>
        <v>1</v>
      </c>
      <c r="AW944" s="58"/>
      <c r="AX944" s="58" t="str">
        <f>IF(AW944&lt;&gt;"",VLOOKUP(AW944,'Drop-down lists'!$AJ$8:$AK$10,2,FALSE),"-")</f>
        <v>-</v>
      </c>
      <c r="AY944" s="58"/>
      <c r="AZ944" s="58"/>
      <c r="BA944" s="58"/>
      <c r="BB944" s="58"/>
      <c r="BC944" s="12"/>
      <c r="BD944" s="12"/>
      <c r="BE944" s="12"/>
      <c r="BF944" s="12"/>
      <c r="BG944" s="12"/>
      <c r="BH944" s="97"/>
      <c r="BI944" s="340"/>
      <c r="BJ944" s="97"/>
      <c r="BK944" s="97"/>
      <c r="BL944" s="97"/>
      <c r="BM944" s="13"/>
    </row>
    <row r="945" spans="1:65" s="3" customFormat="1" ht="12.5" x14ac:dyDescent="0.25">
      <c r="A945" s="58"/>
      <c r="B945" s="12" t="str">
        <f>IF(A945&lt;&gt;"",VLOOKUP(A945,'Drop-down lists'!$U$8:$V$251,2,FALSE),"-")</f>
        <v>-</v>
      </c>
      <c r="C945" s="12"/>
      <c r="D945" s="12" t="str">
        <f>IF(C945&lt;&gt;"",VLOOKUP(C945,'Drop-down lists'!$U$8:$V$251,2,FALSE),"-")</f>
        <v>-</v>
      </c>
      <c r="E945" s="58"/>
      <c r="F945" s="12"/>
      <c r="G945" s="12"/>
      <c r="H945" s="12"/>
      <c r="I945" s="12"/>
      <c r="J945" s="105"/>
      <c r="K945" s="105" t="str">
        <f>IF(J945&lt;&gt;"",VLOOKUP(J945,'Drop-down lists'!$X$8:$Y$9,2,FALSE),"-")</f>
        <v>-</v>
      </c>
      <c r="L945" s="12"/>
      <c r="M945" s="12"/>
      <c r="N945" s="12"/>
      <c r="O945" s="160" t="str">
        <f t="shared" si="28"/>
        <v/>
      </c>
      <c r="P945" s="105"/>
      <c r="Q945" s="105" t="str">
        <f>IF(P945&lt;&gt;"",VLOOKUP(P945,'Drop-down lists'!$Z$8:$AA$9,2,FALSE),"-")</f>
        <v>-</v>
      </c>
      <c r="R945" s="12"/>
      <c r="S945" s="12"/>
      <c r="T945" s="12"/>
      <c r="U945" s="160" t="str">
        <f t="shared" si="29"/>
        <v/>
      </c>
      <c r="V945" s="12"/>
      <c r="W945" s="12" t="str">
        <f>IF(V945&lt;&gt;"",VLOOKUP(V945,'Drop-down lists'!$AD$8:$AE$15,2,FALSE),"-")</f>
        <v>-</v>
      </c>
      <c r="X945" s="17"/>
      <c r="Y945" s="340"/>
      <c r="Z945" s="340"/>
      <c r="AA945" s="340"/>
      <c r="AB945" s="12" t="str">
        <f>IF(AA945&lt;&gt;"",VLOOKUP(AA945,'Drop-down lists'!$A$8:$B$19,2,FALSE),"")</f>
        <v/>
      </c>
      <c r="AC945" s="12"/>
      <c r="AD945" s="59"/>
      <c r="AE945" s="20" t="str">
        <f>IF(AD945&lt;&gt;"",VLOOKUP(AD945,'Drop-down lists'!$C$8:$D$20,2,FALSE),"-")</f>
        <v>-</v>
      </c>
      <c r="AF945" s="59"/>
      <c r="AG945" s="59"/>
      <c r="AH945" s="20"/>
      <c r="AI945" s="59"/>
      <c r="AJ945" s="20" t="str">
        <f>IF(AI945&lt;&gt;"",VLOOKUP(AI945,'Drop-down lists'!$CA$8:$CB$20,2,FALSE),"-")</f>
        <v>-</v>
      </c>
      <c r="AK945" s="596"/>
      <c r="AL945" s="596"/>
      <c r="AM945" s="596"/>
      <c r="AN945" s="596"/>
      <c r="AO945" s="596"/>
      <c r="AP945" s="20"/>
      <c r="AQ945" s="59"/>
      <c r="AR945" s="20" t="str">
        <f>IF(AQ945&lt;&gt;"",VLOOKUP(AQ945,'Drop-down lists'!$CA$8:$CB$20,2,FALSE),"-")</f>
        <v>-</v>
      </c>
      <c r="AS945" s="20"/>
      <c r="AT945" s="20"/>
      <c r="AU945" s="159" t="s">
        <v>393</v>
      </c>
      <c r="AV945" s="58">
        <f>IF(AU945&lt;&gt;"",VLOOKUP(AU945,'Drop-down lists'!$AG$8:$AH$9,2,FALSE),"")</f>
        <v>1</v>
      </c>
      <c r="AW945" s="58"/>
      <c r="AX945" s="58" t="str">
        <f>IF(AW945&lt;&gt;"",VLOOKUP(AW945,'Drop-down lists'!$AJ$8:$AK$10,2,FALSE),"-")</f>
        <v>-</v>
      </c>
      <c r="AY945" s="58"/>
      <c r="AZ945" s="58"/>
      <c r="BA945" s="58"/>
      <c r="BB945" s="58"/>
      <c r="BC945" s="12"/>
      <c r="BD945" s="12"/>
      <c r="BE945" s="12"/>
      <c r="BF945" s="12"/>
      <c r="BG945" s="12"/>
      <c r="BH945" s="97"/>
      <c r="BI945" s="340"/>
      <c r="BJ945" s="97"/>
      <c r="BK945" s="97"/>
      <c r="BL945" s="97"/>
      <c r="BM945" s="13"/>
    </row>
    <row r="946" spans="1:65" s="3" customFormat="1" ht="12.5" x14ac:dyDescent="0.25">
      <c r="A946" s="58"/>
      <c r="B946" s="12" t="str">
        <f>IF(A946&lt;&gt;"",VLOOKUP(A946,'Drop-down lists'!$U$8:$V$251,2,FALSE),"-")</f>
        <v>-</v>
      </c>
      <c r="C946" s="12"/>
      <c r="D946" s="12" t="str">
        <f>IF(C946&lt;&gt;"",VLOOKUP(C946,'Drop-down lists'!$U$8:$V$251,2,FALSE),"-")</f>
        <v>-</v>
      </c>
      <c r="E946" s="58"/>
      <c r="F946" s="12"/>
      <c r="G946" s="12"/>
      <c r="H946" s="12"/>
      <c r="I946" s="12"/>
      <c r="J946" s="105"/>
      <c r="K946" s="105" t="str">
        <f>IF(J946&lt;&gt;"",VLOOKUP(J946,'Drop-down lists'!$X$8:$Y$9,2,FALSE),"-")</f>
        <v>-</v>
      </c>
      <c r="L946" s="12"/>
      <c r="M946" s="12"/>
      <c r="N946" s="12"/>
      <c r="O946" s="160" t="str">
        <f t="shared" si="28"/>
        <v/>
      </c>
      <c r="P946" s="105"/>
      <c r="Q946" s="105" t="str">
        <f>IF(P946&lt;&gt;"",VLOOKUP(P946,'Drop-down lists'!$Z$8:$AA$9,2,FALSE),"-")</f>
        <v>-</v>
      </c>
      <c r="R946" s="12"/>
      <c r="S946" s="12"/>
      <c r="T946" s="12"/>
      <c r="U946" s="160" t="str">
        <f t="shared" si="29"/>
        <v/>
      </c>
      <c r="V946" s="12"/>
      <c r="W946" s="12" t="str">
        <f>IF(V946&lt;&gt;"",VLOOKUP(V946,'Drop-down lists'!$AD$8:$AE$15,2,FALSE),"-")</f>
        <v>-</v>
      </c>
      <c r="X946" s="17"/>
      <c r="Y946" s="340"/>
      <c r="Z946" s="340"/>
      <c r="AA946" s="340"/>
      <c r="AB946" s="12" t="str">
        <f>IF(AA946&lt;&gt;"",VLOOKUP(AA946,'Drop-down lists'!$A$8:$B$19,2,FALSE),"")</f>
        <v/>
      </c>
      <c r="AC946" s="12"/>
      <c r="AD946" s="59"/>
      <c r="AE946" s="20" t="str">
        <f>IF(AD946&lt;&gt;"",VLOOKUP(AD946,'Drop-down lists'!$C$8:$D$20,2,FALSE),"-")</f>
        <v>-</v>
      </c>
      <c r="AF946" s="59"/>
      <c r="AG946" s="59"/>
      <c r="AH946" s="20"/>
      <c r="AI946" s="59"/>
      <c r="AJ946" s="20" t="str">
        <f>IF(AI946&lt;&gt;"",VLOOKUP(AI946,'Drop-down lists'!$CA$8:$CB$20,2,FALSE),"-")</f>
        <v>-</v>
      </c>
      <c r="AK946" s="596"/>
      <c r="AL946" s="596"/>
      <c r="AM946" s="596"/>
      <c r="AN946" s="596"/>
      <c r="AO946" s="596"/>
      <c r="AP946" s="20"/>
      <c r="AQ946" s="59"/>
      <c r="AR946" s="20" t="str">
        <f>IF(AQ946&lt;&gt;"",VLOOKUP(AQ946,'Drop-down lists'!$CA$8:$CB$20,2,FALSE),"-")</f>
        <v>-</v>
      </c>
      <c r="AS946" s="20"/>
      <c r="AT946" s="20"/>
      <c r="AU946" s="159" t="s">
        <v>393</v>
      </c>
      <c r="AV946" s="58">
        <f>IF(AU946&lt;&gt;"",VLOOKUP(AU946,'Drop-down lists'!$AG$8:$AH$9,2,FALSE),"")</f>
        <v>1</v>
      </c>
      <c r="AW946" s="58"/>
      <c r="AX946" s="58" t="str">
        <f>IF(AW946&lt;&gt;"",VLOOKUP(AW946,'Drop-down lists'!$AJ$8:$AK$10,2,FALSE),"-")</f>
        <v>-</v>
      </c>
      <c r="AY946" s="58"/>
      <c r="AZ946" s="58"/>
      <c r="BA946" s="58"/>
      <c r="BB946" s="58"/>
      <c r="BC946" s="12"/>
      <c r="BD946" s="12"/>
      <c r="BE946" s="12"/>
      <c r="BF946" s="12"/>
      <c r="BG946" s="12"/>
      <c r="BH946" s="97"/>
      <c r="BI946" s="340"/>
      <c r="BJ946" s="97"/>
      <c r="BK946" s="97"/>
      <c r="BL946" s="97"/>
      <c r="BM946" s="13"/>
    </row>
    <row r="947" spans="1:65" s="3" customFormat="1" ht="12.5" x14ac:dyDescent="0.25">
      <c r="A947" s="58"/>
      <c r="B947" s="12" t="str">
        <f>IF(A947&lt;&gt;"",VLOOKUP(A947,'Drop-down lists'!$U$8:$V$251,2,FALSE),"-")</f>
        <v>-</v>
      </c>
      <c r="C947" s="12"/>
      <c r="D947" s="12" t="str">
        <f>IF(C947&lt;&gt;"",VLOOKUP(C947,'Drop-down lists'!$U$8:$V$251,2,FALSE),"-")</f>
        <v>-</v>
      </c>
      <c r="E947" s="58"/>
      <c r="F947" s="12"/>
      <c r="G947" s="12"/>
      <c r="H947" s="12"/>
      <c r="I947" s="12"/>
      <c r="J947" s="105"/>
      <c r="K947" s="105" t="str">
        <f>IF(J947&lt;&gt;"",VLOOKUP(J947,'Drop-down lists'!$X$8:$Y$9,2,FALSE),"-")</f>
        <v>-</v>
      </c>
      <c r="L947" s="12"/>
      <c r="M947" s="12"/>
      <c r="N947" s="12"/>
      <c r="O947" s="160" t="str">
        <f t="shared" si="28"/>
        <v/>
      </c>
      <c r="P947" s="105"/>
      <c r="Q947" s="105" t="str">
        <f>IF(P947&lt;&gt;"",VLOOKUP(P947,'Drop-down lists'!$Z$8:$AA$9,2,FALSE),"-")</f>
        <v>-</v>
      </c>
      <c r="R947" s="12"/>
      <c r="S947" s="12"/>
      <c r="T947" s="12"/>
      <c r="U947" s="160" t="str">
        <f t="shared" si="29"/>
        <v/>
      </c>
      <c r="V947" s="12"/>
      <c r="W947" s="12" t="str">
        <f>IF(V947&lt;&gt;"",VLOOKUP(V947,'Drop-down lists'!$AD$8:$AE$15,2,FALSE),"-")</f>
        <v>-</v>
      </c>
      <c r="X947" s="17"/>
      <c r="Y947" s="340"/>
      <c r="Z947" s="340"/>
      <c r="AA947" s="340"/>
      <c r="AB947" s="12" t="str">
        <f>IF(AA947&lt;&gt;"",VLOOKUP(AA947,'Drop-down lists'!$A$8:$B$19,2,FALSE),"")</f>
        <v/>
      </c>
      <c r="AC947" s="12"/>
      <c r="AD947" s="59"/>
      <c r="AE947" s="20" t="str">
        <f>IF(AD947&lt;&gt;"",VLOOKUP(AD947,'Drop-down lists'!$C$8:$D$20,2,FALSE),"-")</f>
        <v>-</v>
      </c>
      <c r="AF947" s="59"/>
      <c r="AG947" s="59"/>
      <c r="AH947" s="20"/>
      <c r="AI947" s="59"/>
      <c r="AJ947" s="20" t="str">
        <f>IF(AI947&lt;&gt;"",VLOOKUP(AI947,'Drop-down lists'!$CA$8:$CB$20,2,FALSE),"-")</f>
        <v>-</v>
      </c>
      <c r="AK947" s="596"/>
      <c r="AL947" s="596"/>
      <c r="AM947" s="596"/>
      <c r="AN947" s="596"/>
      <c r="AO947" s="596"/>
      <c r="AP947" s="20"/>
      <c r="AQ947" s="59"/>
      <c r="AR947" s="20" t="str">
        <f>IF(AQ947&lt;&gt;"",VLOOKUP(AQ947,'Drop-down lists'!$CA$8:$CB$20,2,FALSE),"-")</f>
        <v>-</v>
      </c>
      <c r="AS947" s="20"/>
      <c r="AT947" s="20"/>
      <c r="AU947" s="159" t="s">
        <v>393</v>
      </c>
      <c r="AV947" s="58">
        <f>IF(AU947&lt;&gt;"",VLOOKUP(AU947,'Drop-down lists'!$AG$8:$AH$9,2,FALSE),"")</f>
        <v>1</v>
      </c>
      <c r="AW947" s="58"/>
      <c r="AX947" s="58" t="str">
        <f>IF(AW947&lt;&gt;"",VLOOKUP(AW947,'Drop-down lists'!$AJ$8:$AK$10,2,FALSE),"-")</f>
        <v>-</v>
      </c>
      <c r="AY947" s="58"/>
      <c r="AZ947" s="58"/>
      <c r="BA947" s="58"/>
      <c r="BB947" s="58"/>
      <c r="BC947" s="12"/>
      <c r="BD947" s="12"/>
      <c r="BE947" s="12"/>
      <c r="BF947" s="12"/>
      <c r="BG947" s="12"/>
      <c r="BH947" s="97"/>
      <c r="BI947" s="340"/>
      <c r="BJ947" s="97"/>
      <c r="BK947" s="97"/>
      <c r="BL947" s="97"/>
      <c r="BM947" s="13"/>
    </row>
    <row r="948" spans="1:65" s="3" customFormat="1" ht="12.5" x14ac:dyDescent="0.25">
      <c r="A948" s="58"/>
      <c r="B948" s="12" t="str">
        <f>IF(A948&lt;&gt;"",VLOOKUP(A948,'Drop-down lists'!$U$8:$V$251,2,FALSE),"-")</f>
        <v>-</v>
      </c>
      <c r="C948" s="12"/>
      <c r="D948" s="12" t="str">
        <f>IF(C948&lt;&gt;"",VLOOKUP(C948,'Drop-down lists'!$U$8:$V$251,2,FALSE),"-")</f>
        <v>-</v>
      </c>
      <c r="E948" s="58"/>
      <c r="F948" s="12"/>
      <c r="G948" s="12"/>
      <c r="H948" s="12"/>
      <c r="I948" s="12"/>
      <c r="J948" s="105"/>
      <c r="K948" s="105" t="str">
        <f>IF(J948&lt;&gt;"",VLOOKUP(J948,'Drop-down lists'!$X$8:$Y$9,2,FALSE),"-")</f>
        <v>-</v>
      </c>
      <c r="L948" s="12"/>
      <c r="M948" s="12"/>
      <c r="N948" s="12"/>
      <c r="O948" s="160" t="str">
        <f t="shared" si="28"/>
        <v/>
      </c>
      <c r="P948" s="105"/>
      <c r="Q948" s="105" t="str">
        <f>IF(P948&lt;&gt;"",VLOOKUP(P948,'Drop-down lists'!$Z$8:$AA$9,2,FALSE),"-")</f>
        <v>-</v>
      </c>
      <c r="R948" s="12"/>
      <c r="S948" s="12"/>
      <c r="T948" s="12"/>
      <c r="U948" s="160" t="str">
        <f t="shared" si="29"/>
        <v/>
      </c>
      <c r="V948" s="12"/>
      <c r="W948" s="12" t="str">
        <f>IF(V948&lt;&gt;"",VLOOKUP(V948,'Drop-down lists'!$AD$8:$AE$15,2,FALSE),"-")</f>
        <v>-</v>
      </c>
      <c r="X948" s="17"/>
      <c r="Y948" s="340"/>
      <c r="Z948" s="340"/>
      <c r="AA948" s="340"/>
      <c r="AB948" s="12" t="str">
        <f>IF(AA948&lt;&gt;"",VLOOKUP(AA948,'Drop-down lists'!$A$8:$B$19,2,FALSE),"")</f>
        <v/>
      </c>
      <c r="AC948" s="12"/>
      <c r="AD948" s="59"/>
      <c r="AE948" s="20" t="str">
        <f>IF(AD948&lt;&gt;"",VLOOKUP(AD948,'Drop-down lists'!$C$8:$D$20,2,FALSE),"-")</f>
        <v>-</v>
      </c>
      <c r="AF948" s="59"/>
      <c r="AG948" s="59"/>
      <c r="AH948" s="20"/>
      <c r="AI948" s="59"/>
      <c r="AJ948" s="20" t="str">
        <f>IF(AI948&lt;&gt;"",VLOOKUP(AI948,'Drop-down lists'!$CA$8:$CB$20,2,FALSE),"-")</f>
        <v>-</v>
      </c>
      <c r="AK948" s="596"/>
      <c r="AL948" s="596"/>
      <c r="AM948" s="596"/>
      <c r="AN948" s="596"/>
      <c r="AO948" s="596"/>
      <c r="AP948" s="20"/>
      <c r="AQ948" s="59"/>
      <c r="AR948" s="20" t="str">
        <f>IF(AQ948&lt;&gt;"",VLOOKUP(AQ948,'Drop-down lists'!$CA$8:$CB$20,2,FALSE),"-")</f>
        <v>-</v>
      </c>
      <c r="AS948" s="20"/>
      <c r="AT948" s="20"/>
      <c r="AU948" s="159" t="s">
        <v>393</v>
      </c>
      <c r="AV948" s="58">
        <f>IF(AU948&lt;&gt;"",VLOOKUP(AU948,'Drop-down lists'!$AG$8:$AH$9,2,FALSE),"")</f>
        <v>1</v>
      </c>
      <c r="AW948" s="58"/>
      <c r="AX948" s="58" t="str">
        <f>IF(AW948&lt;&gt;"",VLOOKUP(AW948,'Drop-down lists'!$AJ$8:$AK$10,2,FALSE),"-")</f>
        <v>-</v>
      </c>
      <c r="AY948" s="58"/>
      <c r="AZ948" s="58"/>
      <c r="BA948" s="58"/>
      <c r="BB948" s="58"/>
      <c r="BC948" s="12"/>
      <c r="BD948" s="12"/>
      <c r="BE948" s="12"/>
      <c r="BF948" s="12"/>
      <c r="BG948" s="12"/>
      <c r="BH948" s="97"/>
      <c r="BI948" s="340"/>
      <c r="BJ948" s="97"/>
      <c r="BK948" s="97"/>
      <c r="BL948" s="97"/>
      <c r="BM948" s="13"/>
    </row>
    <row r="949" spans="1:65" s="3" customFormat="1" ht="12.5" x14ac:dyDescent="0.25">
      <c r="A949" s="58"/>
      <c r="B949" s="12" t="str">
        <f>IF(A949&lt;&gt;"",VLOOKUP(A949,'Drop-down lists'!$U$8:$V$251,2,FALSE),"-")</f>
        <v>-</v>
      </c>
      <c r="C949" s="12"/>
      <c r="D949" s="12" t="str">
        <f>IF(C949&lt;&gt;"",VLOOKUP(C949,'Drop-down lists'!$U$8:$V$251,2,FALSE),"-")</f>
        <v>-</v>
      </c>
      <c r="E949" s="58"/>
      <c r="F949" s="12"/>
      <c r="G949" s="12"/>
      <c r="H949" s="12"/>
      <c r="I949" s="12"/>
      <c r="J949" s="105"/>
      <c r="K949" s="105" t="str">
        <f>IF(J949&lt;&gt;"",VLOOKUP(J949,'Drop-down lists'!$X$8:$Y$9,2,FALSE),"-")</f>
        <v>-</v>
      </c>
      <c r="L949" s="12"/>
      <c r="M949" s="12"/>
      <c r="N949" s="12"/>
      <c r="O949" s="160" t="str">
        <f t="shared" si="28"/>
        <v/>
      </c>
      <c r="P949" s="105"/>
      <c r="Q949" s="105" t="str">
        <f>IF(P949&lt;&gt;"",VLOOKUP(P949,'Drop-down lists'!$Z$8:$AA$9,2,FALSE),"-")</f>
        <v>-</v>
      </c>
      <c r="R949" s="12"/>
      <c r="S949" s="12"/>
      <c r="T949" s="12"/>
      <c r="U949" s="160" t="str">
        <f t="shared" si="29"/>
        <v/>
      </c>
      <c r="V949" s="12"/>
      <c r="W949" s="12" t="str">
        <f>IF(V949&lt;&gt;"",VLOOKUP(V949,'Drop-down lists'!$AD$8:$AE$15,2,FALSE),"-")</f>
        <v>-</v>
      </c>
      <c r="X949" s="17"/>
      <c r="Y949" s="340"/>
      <c r="Z949" s="340"/>
      <c r="AA949" s="340"/>
      <c r="AB949" s="12" t="str">
        <f>IF(AA949&lt;&gt;"",VLOOKUP(AA949,'Drop-down lists'!$A$8:$B$19,2,FALSE),"")</f>
        <v/>
      </c>
      <c r="AC949" s="12"/>
      <c r="AD949" s="59"/>
      <c r="AE949" s="20" t="str">
        <f>IF(AD949&lt;&gt;"",VLOOKUP(AD949,'Drop-down lists'!$C$8:$D$20,2,FALSE),"-")</f>
        <v>-</v>
      </c>
      <c r="AF949" s="59"/>
      <c r="AG949" s="59"/>
      <c r="AH949" s="20"/>
      <c r="AI949" s="59"/>
      <c r="AJ949" s="20" t="str">
        <f>IF(AI949&lt;&gt;"",VLOOKUP(AI949,'Drop-down lists'!$CA$8:$CB$20,2,FALSE),"-")</f>
        <v>-</v>
      </c>
      <c r="AK949" s="596"/>
      <c r="AL949" s="596"/>
      <c r="AM949" s="596"/>
      <c r="AN949" s="596"/>
      <c r="AO949" s="596"/>
      <c r="AP949" s="20"/>
      <c r="AQ949" s="59"/>
      <c r="AR949" s="20" t="str">
        <f>IF(AQ949&lt;&gt;"",VLOOKUP(AQ949,'Drop-down lists'!$CA$8:$CB$20,2,FALSE),"-")</f>
        <v>-</v>
      </c>
      <c r="AS949" s="20"/>
      <c r="AT949" s="20"/>
      <c r="AU949" s="159" t="s">
        <v>393</v>
      </c>
      <c r="AV949" s="58">
        <f>IF(AU949&lt;&gt;"",VLOOKUP(AU949,'Drop-down lists'!$AG$8:$AH$9,2,FALSE),"")</f>
        <v>1</v>
      </c>
      <c r="AW949" s="58"/>
      <c r="AX949" s="58" t="str">
        <f>IF(AW949&lt;&gt;"",VLOOKUP(AW949,'Drop-down lists'!$AJ$8:$AK$10,2,FALSE),"-")</f>
        <v>-</v>
      </c>
      <c r="AY949" s="58"/>
      <c r="AZ949" s="58"/>
      <c r="BA949" s="58"/>
      <c r="BB949" s="58"/>
      <c r="BC949" s="12"/>
      <c r="BD949" s="12"/>
      <c r="BE949" s="12"/>
      <c r="BF949" s="12"/>
      <c r="BG949" s="12"/>
      <c r="BH949" s="97"/>
      <c r="BI949" s="340"/>
      <c r="BJ949" s="97"/>
      <c r="BK949" s="97"/>
      <c r="BL949" s="97"/>
      <c r="BM949" s="13"/>
    </row>
    <row r="950" spans="1:65" s="3" customFormat="1" ht="12.5" x14ac:dyDescent="0.25">
      <c r="A950" s="58"/>
      <c r="B950" s="12" t="str">
        <f>IF(A950&lt;&gt;"",VLOOKUP(A950,'Drop-down lists'!$U$8:$V$251,2,FALSE),"-")</f>
        <v>-</v>
      </c>
      <c r="C950" s="12"/>
      <c r="D950" s="12" t="str">
        <f>IF(C950&lt;&gt;"",VLOOKUP(C950,'Drop-down lists'!$U$8:$V$251,2,FALSE),"-")</f>
        <v>-</v>
      </c>
      <c r="E950" s="58"/>
      <c r="F950" s="12"/>
      <c r="G950" s="12"/>
      <c r="H950" s="12"/>
      <c r="I950" s="12"/>
      <c r="J950" s="105"/>
      <c r="K950" s="105" t="str">
        <f>IF(J950&lt;&gt;"",VLOOKUP(J950,'Drop-down lists'!$X$8:$Y$9,2,FALSE),"-")</f>
        <v>-</v>
      </c>
      <c r="L950" s="12"/>
      <c r="M950" s="12"/>
      <c r="N950" s="12"/>
      <c r="O950" s="160" t="str">
        <f t="shared" si="28"/>
        <v/>
      </c>
      <c r="P950" s="105"/>
      <c r="Q950" s="105" t="str">
        <f>IF(P950&lt;&gt;"",VLOOKUP(P950,'Drop-down lists'!$Z$8:$AA$9,2,FALSE),"-")</f>
        <v>-</v>
      </c>
      <c r="R950" s="12"/>
      <c r="S950" s="12"/>
      <c r="T950" s="12"/>
      <c r="U950" s="160" t="str">
        <f t="shared" si="29"/>
        <v/>
      </c>
      <c r="V950" s="12"/>
      <c r="W950" s="12" t="str">
        <f>IF(V950&lt;&gt;"",VLOOKUP(V950,'Drop-down lists'!$AD$8:$AE$15,2,FALSE),"-")</f>
        <v>-</v>
      </c>
      <c r="X950" s="17"/>
      <c r="Y950" s="340"/>
      <c r="Z950" s="340"/>
      <c r="AA950" s="340"/>
      <c r="AB950" s="12" t="str">
        <f>IF(AA950&lt;&gt;"",VLOOKUP(AA950,'Drop-down lists'!$A$8:$B$19,2,FALSE),"")</f>
        <v/>
      </c>
      <c r="AC950" s="12"/>
      <c r="AD950" s="59"/>
      <c r="AE950" s="20" t="str">
        <f>IF(AD950&lt;&gt;"",VLOOKUP(AD950,'Drop-down lists'!$C$8:$D$20,2,FALSE),"-")</f>
        <v>-</v>
      </c>
      <c r="AF950" s="59"/>
      <c r="AG950" s="59"/>
      <c r="AH950" s="20"/>
      <c r="AI950" s="59"/>
      <c r="AJ950" s="20" t="str">
        <f>IF(AI950&lt;&gt;"",VLOOKUP(AI950,'Drop-down lists'!$CA$8:$CB$20,2,FALSE),"-")</f>
        <v>-</v>
      </c>
      <c r="AK950" s="596"/>
      <c r="AL950" s="596"/>
      <c r="AM950" s="596"/>
      <c r="AN950" s="596"/>
      <c r="AO950" s="596"/>
      <c r="AP950" s="20"/>
      <c r="AQ950" s="59"/>
      <c r="AR950" s="20" t="str">
        <f>IF(AQ950&lt;&gt;"",VLOOKUP(AQ950,'Drop-down lists'!$CA$8:$CB$20,2,FALSE),"-")</f>
        <v>-</v>
      </c>
      <c r="AS950" s="20"/>
      <c r="AT950" s="20"/>
      <c r="AU950" s="159" t="s">
        <v>393</v>
      </c>
      <c r="AV950" s="58">
        <f>IF(AU950&lt;&gt;"",VLOOKUP(AU950,'Drop-down lists'!$AG$8:$AH$9,2,FALSE),"")</f>
        <v>1</v>
      </c>
      <c r="AW950" s="58"/>
      <c r="AX950" s="58" t="str">
        <f>IF(AW950&lt;&gt;"",VLOOKUP(AW950,'Drop-down lists'!$AJ$8:$AK$10,2,FALSE),"-")</f>
        <v>-</v>
      </c>
      <c r="AY950" s="58"/>
      <c r="AZ950" s="58"/>
      <c r="BA950" s="58"/>
      <c r="BB950" s="58"/>
      <c r="BC950" s="12"/>
      <c r="BD950" s="12"/>
      <c r="BE950" s="12"/>
      <c r="BF950" s="12"/>
      <c r="BG950" s="12"/>
      <c r="BH950" s="97"/>
      <c r="BI950" s="340"/>
      <c r="BJ950" s="97"/>
      <c r="BK950" s="97"/>
      <c r="BL950" s="97"/>
      <c r="BM950" s="13"/>
    </row>
    <row r="951" spans="1:65" s="3" customFormat="1" ht="12.5" x14ac:dyDescent="0.25">
      <c r="A951" s="58"/>
      <c r="B951" s="12" t="str">
        <f>IF(A951&lt;&gt;"",VLOOKUP(A951,'Drop-down lists'!$U$8:$V$251,2,FALSE),"-")</f>
        <v>-</v>
      </c>
      <c r="C951" s="12"/>
      <c r="D951" s="12" t="str">
        <f>IF(C951&lt;&gt;"",VLOOKUP(C951,'Drop-down lists'!$U$8:$V$251,2,FALSE),"-")</f>
        <v>-</v>
      </c>
      <c r="E951" s="58"/>
      <c r="F951" s="12"/>
      <c r="G951" s="12"/>
      <c r="H951" s="12"/>
      <c r="I951" s="12"/>
      <c r="J951" s="105"/>
      <c r="K951" s="105" t="str">
        <f>IF(J951&lt;&gt;"",VLOOKUP(J951,'Drop-down lists'!$X$8:$Y$9,2,FALSE),"-")</f>
        <v>-</v>
      </c>
      <c r="L951" s="12"/>
      <c r="M951" s="12"/>
      <c r="N951" s="12"/>
      <c r="O951" s="160" t="str">
        <f t="shared" si="28"/>
        <v/>
      </c>
      <c r="P951" s="105"/>
      <c r="Q951" s="105" t="str">
        <f>IF(P951&lt;&gt;"",VLOOKUP(P951,'Drop-down lists'!$Z$8:$AA$9,2,FALSE),"-")</f>
        <v>-</v>
      </c>
      <c r="R951" s="12"/>
      <c r="S951" s="12"/>
      <c r="T951" s="12"/>
      <c r="U951" s="160" t="str">
        <f t="shared" si="29"/>
        <v/>
      </c>
      <c r="V951" s="12"/>
      <c r="W951" s="12" t="str">
        <f>IF(V951&lt;&gt;"",VLOOKUP(V951,'Drop-down lists'!$AD$8:$AE$15,2,FALSE),"-")</f>
        <v>-</v>
      </c>
      <c r="X951" s="17"/>
      <c r="Y951" s="340"/>
      <c r="Z951" s="340"/>
      <c r="AA951" s="340"/>
      <c r="AB951" s="12" t="str">
        <f>IF(AA951&lt;&gt;"",VLOOKUP(AA951,'Drop-down lists'!$A$8:$B$19,2,FALSE),"")</f>
        <v/>
      </c>
      <c r="AC951" s="12"/>
      <c r="AD951" s="59"/>
      <c r="AE951" s="20" t="str">
        <f>IF(AD951&lt;&gt;"",VLOOKUP(AD951,'Drop-down lists'!$C$8:$D$20,2,FALSE),"-")</f>
        <v>-</v>
      </c>
      <c r="AF951" s="59"/>
      <c r="AG951" s="59"/>
      <c r="AH951" s="20"/>
      <c r="AI951" s="59"/>
      <c r="AJ951" s="20" t="str">
        <f>IF(AI951&lt;&gt;"",VLOOKUP(AI951,'Drop-down lists'!$CA$8:$CB$20,2,FALSE),"-")</f>
        <v>-</v>
      </c>
      <c r="AK951" s="596"/>
      <c r="AL951" s="596"/>
      <c r="AM951" s="596"/>
      <c r="AN951" s="596"/>
      <c r="AO951" s="596"/>
      <c r="AP951" s="20"/>
      <c r="AQ951" s="59"/>
      <c r="AR951" s="20" t="str">
        <f>IF(AQ951&lt;&gt;"",VLOOKUP(AQ951,'Drop-down lists'!$CA$8:$CB$20,2,FALSE),"-")</f>
        <v>-</v>
      </c>
      <c r="AS951" s="20"/>
      <c r="AT951" s="20"/>
      <c r="AU951" s="159" t="s">
        <v>393</v>
      </c>
      <c r="AV951" s="58">
        <f>IF(AU951&lt;&gt;"",VLOOKUP(AU951,'Drop-down lists'!$AG$8:$AH$9,2,FALSE),"")</f>
        <v>1</v>
      </c>
      <c r="AW951" s="58"/>
      <c r="AX951" s="58" t="str">
        <f>IF(AW951&lt;&gt;"",VLOOKUP(AW951,'Drop-down lists'!$AJ$8:$AK$10,2,FALSE),"-")</f>
        <v>-</v>
      </c>
      <c r="AY951" s="58"/>
      <c r="AZ951" s="58"/>
      <c r="BA951" s="58"/>
      <c r="BB951" s="58"/>
      <c r="BC951" s="12"/>
      <c r="BD951" s="12"/>
      <c r="BE951" s="12"/>
      <c r="BF951" s="12"/>
      <c r="BG951" s="12"/>
      <c r="BH951" s="97"/>
      <c r="BI951" s="340"/>
      <c r="BJ951" s="97"/>
      <c r="BK951" s="97"/>
      <c r="BL951" s="97"/>
      <c r="BM951" s="13"/>
    </row>
    <row r="952" spans="1:65" s="3" customFormat="1" ht="12.5" x14ac:dyDescent="0.25">
      <c r="A952" s="58"/>
      <c r="B952" s="12" t="str">
        <f>IF(A952&lt;&gt;"",VLOOKUP(A952,'Drop-down lists'!$U$8:$V$251,2,FALSE),"-")</f>
        <v>-</v>
      </c>
      <c r="C952" s="12"/>
      <c r="D952" s="12" t="str">
        <f>IF(C952&lt;&gt;"",VLOOKUP(C952,'Drop-down lists'!$U$8:$V$251,2,FALSE),"-")</f>
        <v>-</v>
      </c>
      <c r="E952" s="58"/>
      <c r="F952" s="12"/>
      <c r="G952" s="12"/>
      <c r="H952" s="12"/>
      <c r="I952" s="12"/>
      <c r="J952" s="105"/>
      <c r="K952" s="105" t="str">
        <f>IF(J952&lt;&gt;"",VLOOKUP(J952,'Drop-down lists'!$X$8:$Y$9,2,FALSE),"-")</f>
        <v>-</v>
      </c>
      <c r="L952" s="12"/>
      <c r="M952" s="12"/>
      <c r="N952" s="12"/>
      <c r="O952" s="160" t="str">
        <f t="shared" si="28"/>
        <v/>
      </c>
      <c r="P952" s="105"/>
      <c r="Q952" s="105" t="str">
        <f>IF(P952&lt;&gt;"",VLOOKUP(P952,'Drop-down lists'!$Z$8:$AA$9,2,FALSE),"-")</f>
        <v>-</v>
      </c>
      <c r="R952" s="12"/>
      <c r="S952" s="12"/>
      <c r="T952" s="12"/>
      <c r="U952" s="160" t="str">
        <f t="shared" si="29"/>
        <v/>
      </c>
      <c r="V952" s="12"/>
      <c r="W952" s="12" t="str">
        <f>IF(V952&lt;&gt;"",VLOOKUP(V952,'Drop-down lists'!$AD$8:$AE$15,2,FALSE),"-")</f>
        <v>-</v>
      </c>
      <c r="X952" s="17"/>
      <c r="Y952" s="340"/>
      <c r="Z952" s="340"/>
      <c r="AA952" s="340"/>
      <c r="AB952" s="12" t="str">
        <f>IF(AA952&lt;&gt;"",VLOOKUP(AA952,'Drop-down lists'!$A$8:$B$19,2,FALSE),"")</f>
        <v/>
      </c>
      <c r="AC952" s="12"/>
      <c r="AD952" s="59"/>
      <c r="AE952" s="20" t="str">
        <f>IF(AD952&lt;&gt;"",VLOOKUP(AD952,'Drop-down lists'!$C$8:$D$20,2,FALSE),"-")</f>
        <v>-</v>
      </c>
      <c r="AF952" s="59"/>
      <c r="AG952" s="59"/>
      <c r="AH952" s="20"/>
      <c r="AI952" s="59"/>
      <c r="AJ952" s="20" t="str">
        <f>IF(AI952&lt;&gt;"",VLOOKUP(AI952,'Drop-down lists'!$CA$8:$CB$20,2,FALSE),"-")</f>
        <v>-</v>
      </c>
      <c r="AK952" s="596"/>
      <c r="AL952" s="596"/>
      <c r="AM952" s="596"/>
      <c r="AN952" s="596"/>
      <c r="AO952" s="596"/>
      <c r="AP952" s="20"/>
      <c r="AQ952" s="59"/>
      <c r="AR952" s="20" t="str">
        <f>IF(AQ952&lt;&gt;"",VLOOKUP(AQ952,'Drop-down lists'!$CA$8:$CB$20,2,FALSE),"-")</f>
        <v>-</v>
      </c>
      <c r="AS952" s="20"/>
      <c r="AT952" s="20"/>
      <c r="AU952" s="159" t="s">
        <v>393</v>
      </c>
      <c r="AV952" s="58">
        <f>IF(AU952&lt;&gt;"",VLOOKUP(AU952,'Drop-down lists'!$AG$8:$AH$9,2,FALSE),"")</f>
        <v>1</v>
      </c>
      <c r="AW952" s="58"/>
      <c r="AX952" s="58" t="str">
        <f>IF(AW952&lt;&gt;"",VLOOKUP(AW952,'Drop-down lists'!$AJ$8:$AK$10,2,FALSE),"-")</f>
        <v>-</v>
      </c>
      <c r="AY952" s="58"/>
      <c r="AZ952" s="58"/>
      <c r="BA952" s="58"/>
      <c r="BB952" s="58"/>
      <c r="BC952" s="12"/>
      <c r="BD952" s="12"/>
      <c r="BE952" s="12"/>
      <c r="BF952" s="12"/>
      <c r="BG952" s="12"/>
      <c r="BH952" s="97"/>
      <c r="BI952" s="340"/>
      <c r="BJ952" s="97"/>
      <c r="BK952" s="97"/>
      <c r="BL952" s="97"/>
      <c r="BM952" s="13"/>
    </row>
    <row r="953" spans="1:65" s="3" customFormat="1" ht="12.5" x14ac:dyDescent="0.25">
      <c r="A953" s="58"/>
      <c r="B953" s="12" t="str">
        <f>IF(A953&lt;&gt;"",VLOOKUP(A953,'Drop-down lists'!$U$8:$V$251,2,FALSE),"-")</f>
        <v>-</v>
      </c>
      <c r="C953" s="12"/>
      <c r="D953" s="12" t="str">
        <f>IF(C953&lt;&gt;"",VLOOKUP(C953,'Drop-down lists'!$U$8:$V$251,2,FALSE),"-")</f>
        <v>-</v>
      </c>
      <c r="E953" s="58"/>
      <c r="F953" s="12"/>
      <c r="G953" s="12"/>
      <c r="H953" s="12"/>
      <c r="I953" s="12"/>
      <c r="J953" s="105"/>
      <c r="K953" s="105" t="str">
        <f>IF(J953&lt;&gt;"",VLOOKUP(J953,'Drop-down lists'!$X$8:$Y$9,2,FALSE),"-")</f>
        <v>-</v>
      </c>
      <c r="L953" s="12"/>
      <c r="M953" s="12"/>
      <c r="N953" s="12"/>
      <c r="O953" s="160" t="str">
        <f t="shared" si="28"/>
        <v/>
      </c>
      <c r="P953" s="105"/>
      <c r="Q953" s="105" t="str">
        <f>IF(P953&lt;&gt;"",VLOOKUP(P953,'Drop-down lists'!$Z$8:$AA$9,2,FALSE),"-")</f>
        <v>-</v>
      </c>
      <c r="R953" s="12"/>
      <c r="S953" s="12"/>
      <c r="T953" s="12"/>
      <c r="U953" s="160" t="str">
        <f t="shared" si="29"/>
        <v/>
      </c>
      <c r="V953" s="12"/>
      <c r="W953" s="12" t="str">
        <f>IF(V953&lt;&gt;"",VLOOKUP(V953,'Drop-down lists'!$AD$8:$AE$15,2,FALSE),"-")</f>
        <v>-</v>
      </c>
      <c r="X953" s="17"/>
      <c r="Y953" s="340"/>
      <c r="Z953" s="340"/>
      <c r="AA953" s="340"/>
      <c r="AB953" s="12" t="str">
        <f>IF(AA953&lt;&gt;"",VLOOKUP(AA953,'Drop-down lists'!$A$8:$B$19,2,FALSE),"")</f>
        <v/>
      </c>
      <c r="AC953" s="12"/>
      <c r="AD953" s="59"/>
      <c r="AE953" s="20" t="str">
        <f>IF(AD953&lt;&gt;"",VLOOKUP(AD953,'Drop-down lists'!$C$8:$D$20,2,FALSE),"-")</f>
        <v>-</v>
      </c>
      <c r="AF953" s="59"/>
      <c r="AG953" s="59"/>
      <c r="AH953" s="20"/>
      <c r="AI953" s="59"/>
      <c r="AJ953" s="20" t="str">
        <f>IF(AI953&lt;&gt;"",VLOOKUP(AI953,'Drop-down lists'!$CA$8:$CB$20,2,FALSE),"-")</f>
        <v>-</v>
      </c>
      <c r="AK953" s="596"/>
      <c r="AL953" s="596"/>
      <c r="AM953" s="596"/>
      <c r="AN953" s="596"/>
      <c r="AO953" s="596"/>
      <c r="AP953" s="20"/>
      <c r="AQ953" s="59"/>
      <c r="AR953" s="20" t="str">
        <f>IF(AQ953&lt;&gt;"",VLOOKUP(AQ953,'Drop-down lists'!$CA$8:$CB$20,2,FALSE),"-")</f>
        <v>-</v>
      </c>
      <c r="AS953" s="20"/>
      <c r="AT953" s="20"/>
      <c r="AU953" s="159" t="s">
        <v>393</v>
      </c>
      <c r="AV953" s="58">
        <f>IF(AU953&lt;&gt;"",VLOOKUP(AU953,'Drop-down lists'!$AG$8:$AH$9,2,FALSE),"")</f>
        <v>1</v>
      </c>
      <c r="AW953" s="58"/>
      <c r="AX953" s="58" t="str">
        <f>IF(AW953&lt;&gt;"",VLOOKUP(AW953,'Drop-down lists'!$AJ$8:$AK$10,2,FALSE),"-")</f>
        <v>-</v>
      </c>
      <c r="AY953" s="58"/>
      <c r="AZ953" s="58"/>
      <c r="BA953" s="58"/>
      <c r="BB953" s="58"/>
      <c r="BC953" s="12"/>
      <c r="BD953" s="12"/>
      <c r="BE953" s="12"/>
      <c r="BF953" s="12"/>
      <c r="BG953" s="12"/>
      <c r="BH953" s="97"/>
      <c r="BI953" s="340"/>
      <c r="BJ953" s="97"/>
      <c r="BK953" s="97"/>
      <c r="BL953" s="97"/>
      <c r="BM953" s="13"/>
    </row>
    <row r="954" spans="1:65" s="3" customFormat="1" ht="12.5" x14ac:dyDescent="0.25">
      <c r="A954" s="58"/>
      <c r="B954" s="12" t="str">
        <f>IF(A954&lt;&gt;"",VLOOKUP(A954,'Drop-down lists'!$U$8:$V$251,2,FALSE),"-")</f>
        <v>-</v>
      </c>
      <c r="C954" s="12"/>
      <c r="D954" s="12" t="str">
        <f>IF(C954&lt;&gt;"",VLOOKUP(C954,'Drop-down lists'!$U$8:$V$251,2,FALSE),"-")</f>
        <v>-</v>
      </c>
      <c r="E954" s="58"/>
      <c r="F954" s="12"/>
      <c r="G954" s="12"/>
      <c r="H954" s="12"/>
      <c r="I954" s="12"/>
      <c r="J954" s="105"/>
      <c r="K954" s="105" t="str">
        <f>IF(J954&lt;&gt;"",VLOOKUP(J954,'Drop-down lists'!$X$8:$Y$9,2,FALSE),"-")</f>
        <v>-</v>
      </c>
      <c r="L954" s="12"/>
      <c r="M954" s="12"/>
      <c r="N954" s="12"/>
      <c r="O954" s="160" t="str">
        <f t="shared" si="28"/>
        <v/>
      </c>
      <c r="P954" s="105"/>
      <c r="Q954" s="105" t="str">
        <f>IF(P954&lt;&gt;"",VLOOKUP(P954,'Drop-down lists'!$Z$8:$AA$9,2,FALSE),"-")</f>
        <v>-</v>
      </c>
      <c r="R954" s="12"/>
      <c r="S954" s="12"/>
      <c r="T954" s="12"/>
      <c r="U954" s="160" t="str">
        <f t="shared" si="29"/>
        <v/>
      </c>
      <c r="V954" s="12"/>
      <c r="W954" s="12" t="str">
        <f>IF(V954&lt;&gt;"",VLOOKUP(V954,'Drop-down lists'!$AD$8:$AE$15,2,FALSE),"-")</f>
        <v>-</v>
      </c>
      <c r="X954" s="17"/>
      <c r="Y954" s="340"/>
      <c r="Z954" s="340"/>
      <c r="AA954" s="340"/>
      <c r="AB954" s="12" t="str">
        <f>IF(AA954&lt;&gt;"",VLOOKUP(AA954,'Drop-down lists'!$A$8:$B$19,2,FALSE),"")</f>
        <v/>
      </c>
      <c r="AC954" s="12"/>
      <c r="AD954" s="59"/>
      <c r="AE954" s="20" t="str">
        <f>IF(AD954&lt;&gt;"",VLOOKUP(AD954,'Drop-down lists'!$C$8:$D$20,2,FALSE),"-")</f>
        <v>-</v>
      </c>
      <c r="AF954" s="59"/>
      <c r="AG954" s="59"/>
      <c r="AH954" s="20"/>
      <c r="AI954" s="59"/>
      <c r="AJ954" s="20" t="str">
        <f>IF(AI954&lt;&gt;"",VLOOKUP(AI954,'Drop-down lists'!$CA$8:$CB$20,2,FALSE),"-")</f>
        <v>-</v>
      </c>
      <c r="AK954" s="596"/>
      <c r="AL954" s="596"/>
      <c r="AM954" s="596"/>
      <c r="AN954" s="596"/>
      <c r="AO954" s="596"/>
      <c r="AP954" s="20"/>
      <c r="AQ954" s="59"/>
      <c r="AR954" s="20" t="str">
        <f>IF(AQ954&lt;&gt;"",VLOOKUP(AQ954,'Drop-down lists'!$CA$8:$CB$20,2,FALSE),"-")</f>
        <v>-</v>
      </c>
      <c r="AS954" s="20"/>
      <c r="AT954" s="20"/>
      <c r="AU954" s="159" t="s">
        <v>393</v>
      </c>
      <c r="AV954" s="58">
        <f>IF(AU954&lt;&gt;"",VLOOKUP(AU954,'Drop-down lists'!$AG$8:$AH$9,2,FALSE),"")</f>
        <v>1</v>
      </c>
      <c r="AW954" s="58"/>
      <c r="AX954" s="58" t="str">
        <f>IF(AW954&lt;&gt;"",VLOOKUP(AW954,'Drop-down lists'!$AJ$8:$AK$10,2,FALSE),"-")</f>
        <v>-</v>
      </c>
      <c r="AY954" s="58"/>
      <c r="AZ954" s="58"/>
      <c r="BA954" s="58"/>
      <c r="BB954" s="58"/>
      <c r="BC954" s="12"/>
      <c r="BD954" s="12"/>
      <c r="BE954" s="12"/>
      <c r="BF954" s="12"/>
      <c r="BG954" s="12"/>
      <c r="BH954" s="97"/>
      <c r="BI954" s="340"/>
      <c r="BJ954" s="97"/>
      <c r="BK954" s="97"/>
      <c r="BL954" s="97"/>
      <c r="BM954" s="13"/>
    </row>
    <row r="955" spans="1:65" s="3" customFormat="1" ht="12.5" x14ac:dyDescent="0.25">
      <c r="A955" s="58"/>
      <c r="B955" s="12" t="str">
        <f>IF(A955&lt;&gt;"",VLOOKUP(A955,'Drop-down lists'!$U$8:$V$251,2,FALSE),"-")</f>
        <v>-</v>
      </c>
      <c r="C955" s="12"/>
      <c r="D955" s="12" t="str">
        <f>IF(C955&lt;&gt;"",VLOOKUP(C955,'Drop-down lists'!$U$8:$V$251,2,FALSE),"-")</f>
        <v>-</v>
      </c>
      <c r="E955" s="58"/>
      <c r="F955" s="12"/>
      <c r="G955" s="12"/>
      <c r="H955" s="12"/>
      <c r="I955" s="12"/>
      <c r="J955" s="105"/>
      <c r="K955" s="105" t="str">
        <f>IF(J955&lt;&gt;"",VLOOKUP(J955,'Drop-down lists'!$X$8:$Y$9,2,FALSE),"-")</f>
        <v>-</v>
      </c>
      <c r="L955" s="12"/>
      <c r="M955" s="12"/>
      <c r="N955" s="12"/>
      <c r="O955" s="160" t="str">
        <f t="shared" si="28"/>
        <v/>
      </c>
      <c r="P955" s="105"/>
      <c r="Q955" s="105" t="str">
        <f>IF(P955&lt;&gt;"",VLOOKUP(P955,'Drop-down lists'!$Z$8:$AA$9,2,FALSE),"-")</f>
        <v>-</v>
      </c>
      <c r="R955" s="12"/>
      <c r="S955" s="12"/>
      <c r="T955" s="12"/>
      <c r="U955" s="160" t="str">
        <f t="shared" si="29"/>
        <v/>
      </c>
      <c r="V955" s="12"/>
      <c r="W955" s="12" t="str">
        <f>IF(V955&lt;&gt;"",VLOOKUP(V955,'Drop-down lists'!$AD$8:$AE$15,2,FALSE),"-")</f>
        <v>-</v>
      </c>
      <c r="X955" s="17"/>
      <c r="Y955" s="340"/>
      <c r="Z955" s="340"/>
      <c r="AA955" s="340"/>
      <c r="AB955" s="12" t="str">
        <f>IF(AA955&lt;&gt;"",VLOOKUP(AA955,'Drop-down lists'!$A$8:$B$19,2,FALSE),"")</f>
        <v/>
      </c>
      <c r="AC955" s="12"/>
      <c r="AD955" s="59"/>
      <c r="AE955" s="20" t="str">
        <f>IF(AD955&lt;&gt;"",VLOOKUP(AD955,'Drop-down lists'!$C$8:$D$20,2,FALSE),"-")</f>
        <v>-</v>
      </c>
      <c r="AF955" s="59"/>
      <c r="AG955" s="59"/>
      <c r="AH955" s="20"/>
      <c r="AI955" s="59"/>
      <c r="AJ955" s="20" t="str">
        <f>IF(AI955&lt;&gt;"",VLOOKUP(AI955,'Drop-down lists'!$CA$8:$CB$20,2,FALSE),"-")</f>
        <v>-</v>
      </c>
      <c r="AK955" s="596"/>
      <c r="AL955" s="596"/>
      <c r="AM955" s="596"/>
      <c r="AN955" s="596"/>
      <c r="AO955" s="596"/>
      <c r="AP955" s="20"/>
      <c r="AQ955" s="59"/>
      <c r="AR955" s="20" t="str">
        <f>IF(AQ955&lt;&gt;"",VLOOKUP(AQ955,'Drop-down lists'!$CA$8:$CB$20,2,FALSE),"-")</f>
        <v>-</v>
      </c>
      <c r="AS955" s="20"/>
      <c r="AT955" s="20"/>
      <c r="AU955" s="159" t="s">
        <v>393</v>
      </c>
      <c r="AV955" s="58">
        <f>IF(AU955&lt;&gt;"",VLOOKUP(AU955,'Drop-down lists'!$AG$8:$AH$9,2,FALSE),"")</f>
        <v>1</v>
      </c>
      <c r="AW955" s="58"/>
      <c r="AX955" s="58" t="str">
        <f>IF(AW955&lt;&gt;"",VLOOKUP(AW955,'Drop-down lists'!$AJ$8:$AK$10,2,FALSE),"-")</f>
        <v>-</v>
      </c>
      <c r="AY955" s="58"/>
      <c r="AZ955" s="58"/>
      <c r="BA955" s="58"/>
      <c r="BB955" s="58"/>
      <c r="BC955" s="12"/>
      <c r="BD955" s="12"/>
      <c r="BE955" s="12"/>
      <c r="BF955" s="12"/>
      <c r="BG955" s="12"/>
      <c r="BH955" s="97"/>
      <c r="BI955" s="340"/>
      <c r="BJ955" s="97"/>
      <c r="BK955" s="97"/>
      <c r="BL955" s="97"/>
      <c r="BM955" s="13"/>
    </row>
    <row r="956" spans="1:65" s="3" customFormat="1" ht="12.5" x14ac:dyDescent="0.25">
      <c r="A956" s="58"/>
      <c r="B956" s="12" t="str">
        <f>IF(A956&lt;&gt;"",VLOOKUP(A956,'Drop-down lists'!$U$8:$V$251,2,FALSE),"-")</f>
        <v>-</v>
      </c>
      <c r="C956" s="12"/>
      <c r="D956" s="12" t="str">
        <f>IF(C956&lt;&gt;"",VLOOKUP(C956,'Drop-down lists'!$U$8:$V$251,2,FALSE),"-")</f>
        <v>-</v>
      </c>
      <c r="E956" s="58"/>
      <c r="F956" s="12"/>
      <c r="G956" s="12"/>
      <c r="H956" s="12"/>
      <c r="I956" s="12"/>
      <c r="J956" s="105"/>
      <c r="K956" s="105" t="str">
        <f>IF(J956&lt;&gt;"",VLOOKUP(J956,'Drop-down lists'!$X$8:$Y$9,2,FALSE),"-")</f>
        <v>-</v>
      </c>
      <c r="L956" s="12"/>
      <c r="M956" s="12"/>
      <c r="N956" s="12"/>
      <c r="O956" s="160" t="str">
        <f t="shared" si="28"/>
        <v/>
      </c>
      <c r="P956" s="105"/>
      <c r="Q956" s="105" t="str">
        <f>IF(P956&lt;&gt;"",VLOOKUP(P956,'Drop-down lists'!$Z$8:$AA$9,2,FALSE),"-")</f>
        <v>-</v>
      </c>
      <c r="R956" s="12"/>
      <c r="S956" s="12"/>
      <c r="T956" s="12"/>
      <c r="U956" s="160" t="str">
        <f t="shared" si="29"/>
        <v/>
      </c>
      <c r="V956" s="12"/>
      <c r="W956" s="12" t="str">
        <f>IF(V956&lt;&gt;"",VLOOKUP(V956,'Drop-down lists'!$AD$8:$AE$15,2,FALSE),"-")</f>
        <v>-</v>
      </c>
      <c r="X956" s="17"/>
      <c r="Y956" s="340"/>
      <c r="Z956" s="340"/>
      <c r="AA956" s="340"/>
      <c r="AB956" s="12" t="str">
        <f>IF(AA956&lt;&gt;"",VLOOKUP(AA956,'Drop-down lists'!$A$8:$B$19,2,FALSE),"")</f>
        <v/>
      </c>
      <c r="AC956" s="12"/>
      <c r="AD956" s="59"/>
      <c r="AE956" s="20" t="str">
        <f>IF(AD956&lt;&gt;"",VLOOKUP(AD956,'Drop-down lists'!$C$8:$D$20,2,FALSE),"-")</f>
        <v>-</v>
      </c>
      <c r="AF956" s="59"/>
      <c r="AG956" s="59"/>
      <c r="AH956" s="20"/>
      <c r="AI956" s="59"/>
      <c r="AJ956" s="20" t="str">
        <f>IF(AI956&lt;&gt;"",VLOOKUP(AI956,'Drop-down lists'!$CA$8:$CB$20,2,FALSE),"-")</f>
        <v>-</v>
      </c>
      <c r="AK956" s="596"/>
      <c r="AL956" s="596"/>
      <c r="AM956" s="596"/>
      <c r="AN956" s="596"/>
      <c r="AO956" s="596"/>
      <c r="AP956" s="20"/>
      <c r="AQ956" s="59"/>
      <c r="AR956" s="20" t="str">
        <f>IF(AQ956&lt;&gt;"",VLOOKUP(AQ956,'Drop-down lists'!$CA$8:$CB$20,2,FALSE),"-")</f>
        <v>-</v>
      </c>
      <c r="AS956" s="20"/>
      <c r="AT956" s="20"/>
      <c r="AU956" s="159" t="s">
        <v>393</v>
      </c>
      <c r="AV956" s="58">
        <f>IF(AU956&lt;&gt;"",VLOOKUP(AU956,'Drop-down lists'!$AG$8:$AH$9,2,FALSE),"")</f>
        <v>1</v>
      </c>
      <c r="AW956" s="58"/>
      <c r="AX956" s="58" t="str">
        <f>IF(AW956&lt;&gt;"",VLOOKUP(AW956,'Drop-down lists'!$AJ$8:$AK$10,2,FALSE),"-")</f>
        <v>-</v>
      </c>
      <c r="AY956" s="58"/>
      <c r="AZ956" s="58"/>
      <c r="BA956" s="58"/>
      <c r="BB956" s="58"/>
      <c r="BC956" s="12"/>
      <c r="BD956" s="12"/>
      <c r="BE956" s="12"/>
      <c r="BF956" s="12"/>
      <c r="BG956" s="12"/>
      <c r="BH956" s="97"/>
      <c r="BI956" s="340"/>
      <c r="BJ956" s="97"/>
      <c r="BK956" s="97"/>
      <c r="BL956" s="97"/>
      <c r="BM956" s="13"/>
    </row>
    <row r="957" spans="1:65" s="3" customFormat="1" ht="12.5" x14ac:dyDescent="0.25">
      <c r="A957" s="58"/>
      <c r="B957" s="12" t="str">
        <f>IF(A957&lt;&gt;"",VLOOKUP(A957,'Drop-down lists'!$U$8:$V$251,2,FALSE),"-")</f>
        <v>-</v>
      </c>
      <c r="C957" s="12"/>
      <c r="D957" s="12" t="str">
        <f>IF(C957&lt;&gt;"",VLOOKUP(C957,'Drop-down lists'!$U$8:$V$251,2,FALSE),"-")</f>
        <v>-</v>
      </c>
      <c r="E957" s="58"/>
      <c r="F957" s="12"/>
      <c r="G957" s="12"/>
      <c r="H957" s="12"/>
      <c r="I957" s="12"/>
      <c r="J957" s="105"/>
      <c r="K957" s="105" t="str">
        <f>IF(J957&lt;&gt;"",VLOOKUP(J957,'Drop-down lists'!$X$8:$Y$9,2,FALSE),"-")</f>
        <v>-</v>
      </c>
      <c r="L957" s="12"/>
      <c r="M957" s="12"/>
      <c r="N957" s="12"/>
      <c r="O957" s="160" t="str">
        <f t="shared" si="28"/>
        <v/>
      </c>
      <c r="P957" s="105"/>
      <c r="Q957" s="105" t="str">
        <f>IF(P957&lt;&gt;"",VLOOKUP(P957,'Drop-down lists'!$Z$8:$AA$9,2,FALSE),"-")</f>
        <v>-</v>
      </c>
      <c r="R957" s="12"/>
      <c r="S957" s="12"/>
      <c r="T957" s="12"/>
      <c r="U957" s="160" t="str">
        <f t="shared" si="29"/>
        <v/>
      </c>
      <c r="V957" s="12"/>
      <c r="W957" s="12" t="str">
        <f>IF(V957&lt;&gt;"",VLOOKUP(V957,'Drop-down lists'!$AD$8:$AE$15,2,FALSE),"-")</f>
        <v>-</v>
      </c>
      <c r="X957" s="17"/>
      <c r="Y957" s="340"/>
      <c r="Z957" s="340"/>
      <c r="AA957" s="340"/>
      <c r="AB957" s="12" t="str">
        <f>IF(AA957&lt;&gt;"",VLOOKUP(AA957,'Drop-down lists'!$A$8:$B$19,2,FALSE),"")</f>
        <v/>
      </c>
      <c r="AC957" s="12"/>
      <c r="AD957" s="59"/>
      <c r="AE957" s="20" t="str">
        <f>IF(AD957&lt;&gt;"",VLOOKUP(AD957,'Drop-down lists'!$C$8:$D$20,2,FALSE),"-")</f>
        <v>-</v>
      </c>
      <c r="AF957" s="59"/>
      <c r="AG957" s="59"/>
      <c r="AH957" s="20"/>
      <c r="AI957" s="59"/>
      <c r="AJ957" s="20" t="str">
        <f>IF(AI957&lt;&gt;"",VLOOKUP(AI957,'Drop-down lists'!$CA$8:$CB$20,2,FALSE),"-")</f>
        <v>-</v>
      </c>
      <c r="AK957" s="596"/>
      <c r="AL957" s="596"/>
      <c r="AM957" s="596"/>
      <c r="AN957" s="596"/>
      <c r="AO957" s="596"/>
      <c r="AP957" s="20"/>
      <c r="AQ957" s="59"/>
      <c r="AR957" s="20" t="str">
        <f>IF(AQ957&lt;&gt;"",VLOOKUP(AQ957,'Drop-down lists'!$CA$8:$CB$20,2,FALSE),"-")</f>
        <v>-</v>
      </c>
      <c r="AS957" s="20"/>
      <c r="AT957" s="20"/>
      <c r="AU957" s="159" t="s">
        <v>393</v>
      </c>
      <c r="AV957" s="58">
        <f>IF(AU957&lt;&gt;"",VLOOKUP(AU957,'Drop-down lists'!$AG$8:$AH$9,2,FALSE),"")</f>
        <v>1</v>
      </c>
      <c r="AW957" s="58"/>
      <c r="AX957" s="58" t="str">
        <f>IF(AW957&lt;&gt;"",VLOOKUP(AW957,'Drop-down lists'!$AJ$8:$AK$10,2,FALSE),"-")</f>
        <v>-</v>
      </c>
      <c r="AY957" s="58"/>
      <c r="AZ957" s="58"/>
      <c r="BA957" s="58"/>
      <c r="BB957" s="58"/>
      <c r="BC957" s="12"/>
      <c r="BD957" s="12"/>
      <c r="BE957" s="12"/>
      <c r="BF957" s="12"/>
      <c r="BG957" s="12"/>
      <c r="BH957" s="97"/>
      <c r="BI957" s="340"/>
      <c r="BJ957" s="97"/>
      <c r="BK957" s="97"/>
      <c r="BL957" s="97"/>
      <c r="BM957" s="13"/>
    </row>
    <row r="958" spans="1:65" s="3" customFormat="1" ht="12.5" x14ac:dyDescent="0.25">
      <c r="A958" s="58"/>
      <c r="B958" s="12" t="str">
        <f>IF(A958&lt;&gt;"",VLOOKUP(A958,'Drop-down lists'!$U$8:$V$251,2,FALSE),"-")</f>
        <v>-</v>
      </c>
      <c r="C958" s="12"/>
      <c r="D958" s="12" t="str">
        <f>IF(C958&lt;&gt;"",VLOOKUP(C958,'Drop-down lists'!$U$8:$V$251,2,FALSE),"-")</f>
        <v>-</v>
      </c>
      <c r="E958" s="58"/>
      <c r="F958" s="12"/>
      <c r="G958" s="12"/>
      <c r="H958" s="12"/>
      <c r="I958" s="12"/>
      <c r="J958" s="105"/>
      <c r="K958" s="105" t="str">
        <f>IF(J958&lt;&gt;"",VLOOKUP(J958,'Drop-down lists'!$X$8:$Y$9,2,FALSE),"-")</f>
        <v>-</v>
      </c>
      <c r="L958" s="12"/>
      <c r="M958" s="12"/>
      <c r="N958" s="12"/>
      <c r="O958" s="160" t="str">
        <f t="shared" si="28"/>
        <v/>
      </c>
      <c r="P958" s="105"/>
      <c r="Q958" s="105" t="str">
        <f>IF(P958&lt;&gt;"",VLOOKUP(P958,'Drop-down lists'!$Z$8:$AA$9,2,FALSE),"-")</f>
        <v>-</v>
      </c>
      <c r="R958" s="12"/>
      <c r="S958" s="12"/>
      <c r="T958" s="12"/>
      <c r="U958" s="160" t="str">
        <f t="shared" si="29"/>
        <v/>
      </c>
      <c r="V958" s="12"/>
      <c r="W958" s="12" t="str">
        <f>IF(V958&lt;&gt;"",VLOOKUP(V958,'Drop-down lists'!$AD$8:$AE$15,2,FALSE),"-")</f>
        <v>-</v>
      </c>
      <c r="X958" s="17"/>
      <c r="Y958" s="340"/>
      <c r="Z958" s="340"/>
      <c r="AA958" s="340"/>
      <c r="AB958" s="12" t="str">
        <f>IF(AA958&lt;&gt;"",VLOOKUP(AA958,'Drop-down lists'!$A$8:$B$19,2,FALSE),"")</f>
        <v/>
      </c>
      <c r="AC958" s="12"/>
      <c r="AD958" s="59"/>
      <c r="AE958" s="20" t="str">
        <f>IF(AD958&lt;&gt;"",VLOOKUP(AD958,'Drop-down lists'!$C$8:$D$20,2,FALSE),"-")</f>
        <v>-</v>
      </c>
      <c r="AF958" s="59"/>
      <c r="AG958" s="59"/>
      <c r="AH958" s="20"/>
      <c r="AI958" s="59"/>
      <c r="AJ958" s="20" t="str">
        <f>IF(AI958&lt;&gt;"",VLOOKUP(AI958,'Drop-down lists'!$CA$8:$CB$20,2,FALSE),"-")</f>
        <v>-</v>
      </c>
      <c r="AK958" s="596"/>
      <c r="AL958" s="596"/>
      <c r="AM958" s="596"/>
      <c r="AN958" s="596"/>
      <c r="AO958" s="596"/>
      <c r="AP958" s="20"/>
      <c r="AQ958" s="59"/>
      <c r="AR958" s="20" t="str">
        <f>IF(AQ958&lt;&gt;"",VLOOKUP(AQ958,'Drop-down lists'!$CA$8:$CB$20,2,FALSE),"-")</f>
        <v>-</v>
      </c>
      <c r="AS958" s="20"/>
      <c r="AT958" s="20"/>
      <c r="AU958" s="159" t="s">
        <v>393</v>
      </c>
      <c r="AV958" s="58">
        <f>IF(AU958&lt;&gt;"",VLOOKUP(AU958,'Drop-down lists'!$AG$8:$AH$9,2,FALSE),"")</f>
        <v>1</v>
      </c>
      <c r="AW958" s="58"/>
      <c r="AX958" s="58" t="str">
        <f>IF(AW958&lt;&gt;"",VLOOKUP(AW958,'Drop-down lists'!$AJ$8:$AK$10,2,FALSE),"-")</f>
        <v>-</v>
      </c>
      <c r="AY958" s="58"/>
      <c r="AZ958" s="58"/>
      <c r="BA958" s="58"/>
      <c r="BB958" s="58"/>
      <c r="BC958" s="12"/>
      <c r="BD958" s="12"/>
      <c r="BE958" s="12"/>
      <c r="BF958" s="12"/>
      <c r="BG958" s="12"/>
      <c r="BH958" s="97"/>
      <c r="BI958" s="340"/>
      <c r="BJ958" s="97"/>
      <c r="BK958" s="97"/>
      <c r="BL958" s="97"/>
      <c r="BM958" s="13"/>
    </row>
    <row r="959" spans="1:65" s="3" customFormat="1" ht="12.5" x14ac:dyDescent="0.25">
      <c r="A959" s="58"/>
      <c r="B959" s="12" t="str">
        <f>IF(A959&lt;&gt;"",VLOOKUP(A959,'Drop-down lists'!$U$8:$V$251,2,FALSE),"-")</f>
        <v>-</v>
      </c>
      <c r="C959" s="12"/>
      <c r="D959" s="12" t="str">
        <f>IF(C959&lt;&gt;"",VLOOKUP(C959,'Drop-down lists'!$U$8:$V$251,2,FALSE),"-")</f>
        <v>-</v>
      </c>
      <c r="E959" s="58"/>
      <c r="F959" s="12"/>
      <c r="G959" s="12"/>
      <c r="H959" s="12"/>
      <c r="I959" s="12"/>
      <c r="J959" s="105"/>
      <c r="K959" s="105" t="str">
        <f>IF(J959&lt;&gt;"",VLOOKUP(J959,'Drop-down lists'!$X$8:$Y$9,2,FALSE),"-")</f>
        <v>-</v>
      </c>
      <c r="L959" s="12"/>
      <c r="M959" s="12"/>
      <c r="N959" s="12"/>
      <c r="O959" s="160" t="str">
        <f t="shared" si="28"/>
        <v/>
      </c>
      <c r="P959" s="105"/>
      <c r="Q959" s="105" t="str">
        <f>IF(P959&lt;&gt;"",VLOOKUP(P959,'Drop-down lists'!$Z$8:$AA$9,2,FALSE),"-")</f>
        <v>-</v>
      </c>
      <c r="R959" s="12"/>
      <c r="S959" s="12"/>
      <c r="T959" s="12"/>
      <c r="U959" s="160" t="str">
        <f t="shared" si="29"/>
        <v/>
      </c>
      <c r="V959" s="12"/>
      <c r="W959" s="12" t="str">
        <f>IF(V959&lt;&gt;"",VLOOKUP(V959,'Drop-down lists'!$AD$8:$AE$15,2,FALSE),"-")</f>
        <v>-</v>
      </c>
      <c r="X959" s="17"/>
      <c r="Y959" s="340"/>
      <c r="Z959" s="340"/>
      <c r="AA959" s="340"/>
      <c r="AB959" s="12" t="str">
        <f>IF(AA959&lt;&gt;"",VLOOKUP(AA959,'Drop-down lists'!$A$8:$B$19,2,FALSE),"")</f>
        <v/>
      </c>
      <c r="AC959" s="12"/>
      <c r="AD959" s="59"/>
      <c r="AE959" s="20" t="str">
        <f>IF(AD959&lt;&gt;"",VLOOKUP(AD959,'Drop-down lists'!$C$8:$D$20,2,FALSE),"-")</f>
        <v>-</v>
      </c>
      <c r="AF959" s="59"/>
      <c r="AG959" s="59"/>
      <c r="AH959" s="20"/>
      <c r="AI959" s="59"/>
      <c r="AJ959" s="20" t="str">
        <f>IF(AI959&lt;&gt;"",VLOOKUP(AI959,'Drop-down lists'!$CA$8:$CB$20,2,FALSE),"-")</f>
        <v>-</v>
      </c>
      <c r="AK959" s="596"/>
      <c r="AL959" s="596"/>
      <c r="AM959" s="596"/>
      <c r="AN959" s="596"/>
      <c r="AO959" s="596"/>
      <c r="AP959" s="20"/>
      <c r="AQ959" s="59"/>
      <c r="AR959" s="20" t="str">
        <f>IF(AQ959&lt;&gt;"",VLOOKUP(AQ959,'Drop-down lists'!$CA$8:$CB$20,2,FALSE),"-")</f>
        <v>-</v>
      </c>
      <c r="AS959" s="20"/>
      <c r="AT959" s="20"/>
      <c r="AU959" s="159" t="s">
        <v>393</v>
      </c>
      <c r="AV959" s="58">
        <f>IF(AU959&lt;&gt;"",VLOOKUP(AU959,'Drop-down lists'!$AG$8:$AH$9,2,FALSE),"")</f>
        <v>1</v>
      </c>
      <c r="AW959" s="58"/>
      <c r="AX959" s="58" t="str">
        <f>IF(AW959&lt;&gt;"",VLOOKUP(AW959,'Drop-down lists'!$AJ$8:$AK$10,2,FALSE),"-")</f>
        <v>-</v>
      </c>
      <c r="AY959" s="58"/>
      <c r="AZ959" s="58"/>
      <c r="BA959" s="58"/>
      <c r="BB959" s="58"/>
      <c r="BC959" s="12"/>
      <c r="BD959" s="12"/>
      <c r="BE959" s="12"/>
      <c r="BF959" s="12"/>
      <c r="BG959" s="12"/>
      <c r="BH959" s="97"/>
      <c r="BI959" s="340"/>
      <c r="BJ959" s="97"/>
      <c r="BK959" s="97"/>
      <c r="BL959" s="97"/>
      <c r="BM959" s="13"/>
    </row>
    <row r="960" spans="1:65" s="3" customFormat="1" ht="12.5" x14ac:dyDescent="0.25">
      <c r="A960" s="58"/>
      <c r="B960" s="12" t="str">
        <f>IF(A960&lt;&gt;"",VLOOKUP(A960,'Drop-down lists'!$U$8:$V$251,2,FALSE),"-")</f>
        <v>-</v>
      </c>
      <c r="C960" s="12"/>
      <c r="D960" s="12" t="str">
        <f>IF(C960&lt;&gt;"",VLOOKUP(C960,'Drop-down lists'!$U$8:$V$251,2,FALSE),"-")</f>
        <v>-</v>
      </c>
      <c r="E960" s="58"/>
      <c r="F960" s="12"/>
      <c r="G960" s="12"/>
      <c r="H960" s="12"/>
      <c r="I960" s="12"/>
      <c r="J960" s="105"/>
      <c r="K960" s="105" t="str">
        <f>IF(J960&lt;&gt;"",VLOOKUP(J960,'Drop-down lists'!$X$8:$Y$9,2,FALSE),"-")</f>
        <v>-</v>
      </c>
      <c r="L960" s="12"/>
      <c r="M960" s="12"/>
      <c r="N960" s="12"/>
      <c r="O960" s="160" t="str">
        <f t="shared" si="28"/>
        <v/>
      </c>
      <c r="P960" s="105"/>
      <c r="Q960" s="105" t="str">
        <f>IF(P960&lt;&gt;"",VLOOKUP(P960,'Drop-down lists'!$Z$8:$AA$9,2,FALSE),"-")</f>
        <v>-</v>
      </c>
      <c r="R960" s="12"/>
      <c r="S960" s="12"/>
      <c r="T960" s="12"/>
      <c r="U960" s="160" t="str">
        <f t="shared" si="29"/>
        <v/>
      </c>
      <c r="V960" s="12"/>
      <c r="W960" s="12" t="str">
        <f>IF(V960&lt;&gt;"",VLOOKUP(V960,'Drop-down lists'!$AD$8:$AE$15,2,FALSE),"-")</f>
        <v>-</v>
      </c>
      <c r="X960" s="17"/>
      <c r="Y960" s="340"/>
      <c r="Z960" s="340"/>
      <c r="AA960" s="340"/>
      <c r="AB960" s="12" t="str">
        <f>IF(AA960&lt;&gt;"",VLOOKUP(AA960,'Drop-down lists'!$A$8:$B$19,2,FALSE),"")</f>
        <v/>
      </c>
      <c r="AC960" s="12"/>
      <c r="AD960" s="59"/>
      <c r="AE960" s="20" t="str">
        <f>IF(AD960&lt;&gt;"",VLOOKUP(AD960,'Drop-down lists'!$C$8:$D$20,2,FALSE),"-")</f>
        <v>-</v>
      </c>
      <c r="AF960" s="59"/>
      <c r="AG960" s="59"/>
      <c r="AH960" s="20"/>
      <c r="AI960" s="59"/>
      <c r="AJ960" s="20" t="str">
        <f>IF(AI960&lt;&gt;"",VLOOKUP(AI960,'Drop-down lists'!$CA$8:$CB$20,2,FALSE),"-")</f>
        <v>-</v>
      </c>
      <c r="AK960" s="596"/>
      <c r="AL960" s="596"/>
      <c r="AM960" s="596"/>
      <c r="AN960" s="596"/>
      <c r="AO960" s="596"/>
      <c r="AP960" s="20"/>
      <c r="AQ960" s="59"/>
      <c r="AR960" s="20" t="str">
        <f>IF(AQ960&lt;&gt;"",VLOOKUP(AQ960,'Drop-down lists'!$CA$8:$CB$20,2,FALSE),"-")</f>
        <v>-</v>
      </c>
      <c r="AS960" s="20"/>
      <c r="AT960" s="20"/>
      <c r="AU960" s="159" t="s">
        <v>393</v>
      </c>
      <c r="AV960" s="58">
        <f>IF(AU960&lt;&gt;"",VLOOKUP(AU960,'Drop-down lists'!$AG$8:$AH$9,2,FALSE),"")</f>
        <v>1</v>
      </c>
      <c r="AW960" s="58"/>
      <c r="AX960" s="58" t="str">
        <f>IF(AW960&lt;&gt;"",VLOOKUP(AW960,'Drop-down lists'!$AJ$8:$AK$10,2,FALSE),"-")</f>
        <v>-</v>
      </c>
      <c r="AY960" s="58"/>
      <c r="AZ960" s="58"/>
      <c r="BA960" s="58"/>
      <c r="BB960" s="58"/>
      <c r="BC960" s="12"/>
      <c r="BD960" s="12"/>
      <c r="BE960" s="12"/>
      <c r="BF960" s="12"/>
      <c r="BG960" s="12"/>
      <c r="BH960" s="97"/>
      <c r="BI960" s="340"/>
      <c r="BJ960" s="97"/>
      <c r="BK960" s="97"/>
      <c r="BL960" s="97"/>
      <c r="BM960" s="13"/>
    </row>
    <row r="961" spans="1:65" s="3" customFormat="1" ht="12.5" x14ac:dyDescent="0.25">
      <c r="A961" s="58"/>
      <c r="B961" s="12" t="str">
        <f>IF(A961&lt;&gt;"",VLOOKUP(A961,'Drop-down lists'!$U$8:$V$251,2,FALSE),"-")</f>
        <v>-</v>
      </c>
      <c r="C961" s="12"/>
      <c r="D961" s="12" t="str">
        <f>IF(C961&lt;&gt;"",VLOOKUP(C961,'Drop-down lists'!$U$8:$V$251,2,FALSE),"-")</f>
        <v>-</v>
      </c>
      <c r="E961" s="58"/>
      <c r="F961" s="12"/>
      <c r="G961" s="12"/>
      <c r="H961" s="12"/>
      <c r="I961" s="12"/>
      <c r="J961" s="105"/>
      <c r="K961" s="105" t="str">
        <f>IF(J961&lt;&gt;"",VLOOKUP(J961,'Drop-down lists'!$X$8:$Y$9,2,FALSE),"-")</f>
        <v>-</v>
      </c>
      <c r="L961" s="12"/>
      <c r="M961" s="12"/>
      <c r="N961" s="12"/>
      <c r="O961" s="160" t="str">
        <f t="shared" si="28"/>
        <v/>
      </c>
      <c r="P961" s="105"/>
      <c r="Q961" s="105" t="str">
        <f>IF(P961&lt;&gt;"",VLOOKUP(P961,'Drop-down lists'!$Z$8:$AA$9,2,FALSE),"-")</f>
        <v>-</v>
      </c>
      <c r="R961" s="12"/>
      <c r="S961" s="12"/>
      <c r="T961" s="12"/>
      <c r="U961" s="160" t="str">
        <f t="shared" si="29"/>
        <v/>
      </c>
      <c r="V961" s="12"/>
      <c r="W961" s="12" t="str">
        <f>IF(V961&lt;&gt;"",VLOOKUP(V961,'Drop-down lists'!$AD$8:$AE$15,2,FALSE),"-")</f>
        <v>-</v>
      </c>
      <c r="X961" s="17"/>
      <c r="Y961" s="340"/>
      <c r="Z961" s="340"/>
      <c r="AA961" s="340"/>
      <c r="AB961" s="12" t="str">
        <f>IF(AA961&lt;&gt;"",VLOOKUP(AA961,'Drop-down lists'!$A$8:$B$19,2,FALSE),"")</f>
        <v/>
      </c>
      <c r="AC961" s="12"/>
      <c r="AD961" s="59"/>
      <c r="AE961" s="20" t="str">
        <f>IF(AD961&lt;&gt;"",VLOOKUP(AD961,'Drop-down lists'!$C$8:$D$20,2,FALSE),"-")</f>
        <v>-</v>
      </c>
      <c r="AF961" s="59"/>
      <c r="AG961" s="59"/>
      <c r="AH961" s="20"/>
      <c r="AI961" s="59"/>
      <c r="AJ961" s="20" t="str">
        <f>IF(AI961&lt;&gt;"",VLOOKUP(AI961,'Drop-down lists'!$CA$8:$CB$20,2,FALSE),"-")</f>
        <v>-</v>
      </c>
      <c r="AK961" s="596"/>
      <c r="AL961" s="596"/>
      <c r="AM961" s="596"/>
      <c r="AN961" s="596"/>
      <c r="AO961" s="596"/>
      <c r="AP961" s="20"/>
      <c r="AQ961" s="59"/>
      <c r="AR961" s="20" t="str">
        <f>IF(AQ961&lt;&gt;"",VLOOKUP(AQ961,'Drop-down lists'!$CA$8:$CB$20,2,FALSE),"-")</f>
        <v>-</v>
      </c>
      <c r="AS961" s="20"/>
      <c r="AT961" s="20"/>
      <c r="AU961" s="159" t="s">
        <v>393</v>
      </c>
      <c r="AV961" s="58">
        <f>IF(AU961&lt;&gt;"",VLOOKUP(AU961,'Drop-down lists'!$AG$8:$AH$9,2,FALSE),"")</f>
        <v>1</v>
      </c>
      <c r="AW961" s="58"/>
      <c r="AX961" s="58" t="str">
        <f>IF(AW961&lt;&gt;"",VLOOKUP(AW961,'Drop-down lists'!$AJ$8:$AK$10,2,FALSE),"-")</f>
        <v>-</v>
      </c>
      <c r="AY961" s="58"/>
      <c r="AZ961" s="58"/>
      <c r="BA961" s="58"/>
      <c r="BB961" s="58"/>
      <c r="BC961" s="12"/>
      <c r="BD961" s="12"/>
      <c r="BE961" s="12"/>
      <c r="BF961" s="12"/>
      <c r="BG961" s="12"/>
      <c r="BH961" s="97"/>
      <c r="BI961" s="340"/>
      <c r="BJ961" s="97"/>
      <c r="BK961" s="97"/>
      <c r="BL961" s="97"/>
      <c r="BM961" s="13"/>
    </row>
    <row r="962" spans="1:65" s="3" customFormat="1" ht="12.5" x14ac:dyDescent="0.25">
      <c r="A962" s="58"/>
      <c r="B962" s="12" t="str">
        <f>IF(A962&lt;&gt;"",VLOOKUP(A962,'Drop-down lists'!$U$8:$V$251,2,FALSE),"-")</f>
        <v>-</v>
      </c>
      <c r="C962" s="12"/>
      <c r="D962" s="12" t="str">
        <f>IF(C962&lt;&gt;"",VLOOKUP(C962,'Drop-down lists'!$U$8:$V$251,2,FALSE),"-")</f>
        <v>-</v>
      </c>
      <c r="E962" s="58"/>
      <c r="F962" s="12"/>
      <c r="G962" s="12"/>
      <c r="H962" s="12"/>
      <c r="I962" s="12"/>
      <c r="J962" s="105"/>
      <c r="K962" s="105" t="str">
        <f>IF(J962&lt;&gt;"",VLOOKUP(J962,'Drop-down lists'!$X$8:$Y$9,2,FALSE),"-")</f>
        <v>-</v>
      </c>
      <c r="L962" s="12"/>
      <c r="M962" s="12"/>
      <c r="N962" s="12"/>
      <c r="O962" s="160" t="str">
        <f t="shared" si="28"/>
        <v/>
      </c>
      <c r="P962" s="105"/>
      <c r="Q962" s="105" t="str">
        <f>IF(P962&lt;&gt;"",VLOOKUP(P962,'Drop-down lists'!$Z$8:$AA$9,2,FALSE),"-")</f>
        <v>-</v>
      </c>
      <c r="R962" s="12"/>
      <c r="S962" s="12"/>
      <c r="T962" s="12"/>
      <c r="U962" s="160" t="str">
        <f t="shared" si="29"/>
        <v/>
      </c>
      <c r="V962" s="12"/>
      <c r="W962" s="12" t="str">
        <f>IF(V962&lt;&gt;"",VLOOKUP(V962,'Drop-down lists'!$AD$8:$AE$15,2,FALSE),"-")</f>
        <v>-</v>
      </c>
      <c r="X962" s="17"/>
      <c r="Y962" s="340"/>
      <c r="Z962" s="340"/>
      <c r="AA962" s="340"/>
      <c r="AB962" s="12" t="str">
        <f>IF(AA962&lt;&gt;"",VLOOKUP(AA962,'Drop-down lists'!$A$8:$B$19,2,FALSE),"")</f>
        <v/>
      </c>
      <c r="AC962" s="12"/>
      <c r="AD962" s="59"/>
      <c r="AE962" s="20" t="str">
        <f>IF(AD962&lt;&gt;"",VLOOKUP(AD962,'Drop-down lists'!$C$8:$D$20,2,FALSE),"-")</f>
        <v>-</v>
      </c>
      <c r="AF962" s="59"/>
      <c r="AG962" s="59"/>
      <c r="AH962" s="20"/>
      <c r="AI962" s="59"/>
      <c r="AJ962" s="20" t="str">
        <f>IF(AI962&lt;&gt;"",VLOOKUP(AI962,'Drop-down lists'!$CA$8:$CB$20,2,FALSE),"-")</f>
        <v>-</v>
      </c>
      <c r="AK962" s="596"/>
      <c r="AL962" s="596"/>
      <c r="AM962" s="596"/>
      <c r="AN962" s="596"/>
      <c r="AO962" s="596"/>
      <c r="AP962" s="20"/>
      <c r="AQ962" s="59"/>
      <c r="AR962" s="20" t="str">
        <f>IF(AQ962&lt;&gt;"",VLOOKUP(AQ962,'Drop-down lists'!$CA$8:$CB$20,2,FALSE),"-")</f>
        <v>-</v>
      </c>
      <c r="AS962" s="20"/>
      <c r="AT962" s="20"/>
      <c r="AU962" s="159" t="s">
        <v>393</v>
      </c>
      <c r="AV962" s="58">
        <f>IF(AU962&lt;&gt;"",VLOOKUP(AU962,'Drop-down lists'!$AG$8:$AH$9,2,FALSE),"")</f>
        <v>1</v>
      </c>
      <c r="AW962" s="58"/>
      <c r="AX962" s="58" t="str">
        <f>IF(AW962&lt;&gt;"",VLOOKUP(AW962,'Drop-down lists'!$AJ$8:$AK$10,2,FALSE),"-")</f>
        <v>-</v>
      </c>
      <c r="AY962" s="58"/>
      <c r="AZ962" s="58"/>
      <c r="BA962" s="58"/>
      <c r="BB962" s="58"/>
      <c r="BC962" s="12"/>
      <c r="BD962" s="12"/>
      <c r="BE962" s="12"/>
      <c r="BF962" s="12"/>
      <c r="BG962" s="12"/>
      <c r="BH962" s="97"/>
      <c r="BI962" s="340"/>
      <c r="BJ962" s="97"/>
      <c r="BK962" s="97"/>
      <c r="BL962" s="97"/>
      <c r="BM962" s="13"/>
    </row>
    <row r="963" spans="1:65" s="3" customFormat="1" ht="12.5" x14ac:dyDescent="0.25">
      <c r="A963" s="58"/>
      <c r="B963" s="12" t="str">
        <f>IF(A963&lt;&gt;"",VLOOKUP(A963,'Drop-down lists'!$U$8:$V$251,2,FALSE),"-")</f>
        <v>-</v>
      </c>
      <c r="C963" s="12"/>
      <c r="D963" s="12" t="str">
        <f>IF(C963&lt;&gt;"",VLOOKUP(C963,'Drop-down lists'!$U$8:$V$251,2,FALSE),"-")</f>
        <v>-</v>
      </c>
      <c r="E963" s="58"/>
      <c r="F963" s="12"/>
      <c r="G963" s="12"/>
      <c r="H963" s="12"/>
      <c r="I963" s="12"/>
      <c r="J963" s="105"/>
      <c r="K963" s="105" t="str">
        <f>IF(J963&lt;&gt;"",VLOOKUP(J963,'Drop-down lists'!$X$8:$Y$9,2,FALSE),"-")</f>
        <v>-</v>
      </c>
      <c r="L963" s="12"/>
      <c r="M963" s="12"/>
      <c r="N963" s="12"/>
      <c r="O963" s="160" t="str">
        <f t="shared" si="28"/>
        <v/>
      </c>
      <c r="P963" s="105"/>
      <c r="Q963" s="105" t="str">
        <f>IF(P963&lt;&gt;"",VLOOKUP(P963,'Drop-down lists'!$Z$8:$AA$9,2,FALSE),"-")</f>
        <v>-</v>
      </c>
      <c r="R963" s="12"/>
      <c r="S963" s="12"/>
      <c r="T963" s="12"/>
      <c r="U963" s="160" t="str">
        <f t="shared" si="29"/>
        <v/>
      </c>
      <c r="V963" s="12"/>
      <c r="W963" s="12" t="str">
        <f>IF(V963&lt;&gt;"",VLOOKUP(V963,'Drop-down lists'!$AD$8:$AE$15,2,FALSE),"-")</f>
        <v>-</v>
      </c>
      <c r="X963" s="17"/>
      <c r="Y963" s="340"/>
      <c r="Z963" s="340"/>
      <c r="AA963" s="340"/>
      <c r="AB963" s="12" t="str">
        <f>IF(AA963&lt;&gt;"",VLOOKUP(AA963,'Drop-down lists'!$A$8:$B$19,2,FALSE),"")</f>
        <v/>
      </c>
      <c r="AC963" s="12"/>
      <c r="AD963" s="59"/>
      <c r="AE963" s="20" t="str">
        <f>IF(AD963&lt;&gt;"",VLOOKUP(AD963,'Drop-down lists'!$C$8:$D$20,2,FALSE),"-")</f>
        <v>-</v>
      </c>
      <c r="AF963" s="59"/>
      <c r="AG963" s="59"/>
      <c r="AH963" s="20"/>
      <c r="AI963" s="59"/>
      <c r="AJ963" s="20" t="str">
        <f>IF(AI963&lt;&gt;"",VLOOKUP(AI963,'Drop-down lists'!$CA$8:$CB$20,2,FALSE),"-")</f>
        <v>-</v>
      </c>
      <c r="AK963" s="596"/>
      <c r="AL963" s="596"/>
      <c r="AM963" s="596"/>
      <c r="AN963" s="596"/>
      <c r="AO963" s="596"/>
      <c r="AP963" s="20"/>
      <c r="AQ963" s="59"/>
      <c r="AR963" s="20" t="str">
        <f>IF(AQ963&lt;&gt;"",VLOOKUP(AQ963,'Drop-down lists'!$CA$8:$CB$20,2,FALSE),"-")</f>
        <v>-</v>
      </c>
      <c r="AS963" s="20"/>
      <c r="AT963" s="20"/>
      <c r="AU963" s="159" t="s">
        <v>393</v>
      </c>
      <c r="AV963" s="58">
        <f>IF(AU963&lt;&gt;"",VLOOKUP(AU963,'Drop-down lists'!$AG$8:$AH$9,2,FALSE),"")</f>
        <v>1</v>
      </c>
      <c r="AW963" s="58"/>
      <c r="AX963" s="58" t="str">
        <f>IF(AW963&lt;&gt;"",VLOOKUP(AW963,'Drop-down lists'!$AJ$8:$AK$10,2,FALSE),"-")</f>
        <v>-</v>
      </c>
      <c r="AY963" s="58"/>
      <c r="AZ963" s="58"/>
      <c r="BA963" s="58"/>
      <c r="BB963" s="58"/>
      <c r="BC963" s="12"/>
      <c r="BD963" s="12"/>
      <c r="BE963" s="12"/>
      <c r="BF963" s="12"/>
      <c r="BG963" s="12"/>
      <c r="BH963" s="97"/>
      <c r="BI963" s="340"/>
      <c r="BJ963" s="97"/>
      <c r="BK963" s="97"/>
      <c r="BL963" s="97"/>
      <c r="BM963" s="13"/>
    </row>
    <row r="964" spans="1:65" s="3" customFormat="1" ht="12.5" x14ac:dyDescent="0.25">
      <c r="A964" s="58"/>
      <c r="B964" s="12" t="str">
        <f>IF(A964&lt;&gt;"",VLOOKUP(A964,'Drop-down lists'!$U$8:$V$251,2,FALSE),"-")</f>
        <v>-</v>
      </c>
      <c r="C964" s="12"/>
      <c r="D964" s="12" t="str">
        <f>IF(C964&lt;&gt;"",VLOOKUP(C964,'Drop-down lists'!$U$8:$V$251,2,FALSE),"-")</f>
        <v>-</v>
      </c>
      <c r="E964" s="58"/>
      <c r="F964" s="12"/>
      <c r="G964" s="12"/>
      <c r="H964" s="12"/>
      <c r="I964" s="12"/>
      <c r="J964" s="105"/>
      <c r="K964" s="105" t="str">
        <f>IF(J964&lt;&gt;"",VLOOKUP(J964,'Drop-down lists'!$X$8:$Y$9,2,FALSE),"-")</f>
        <v>-</v>
      </c>
      <c r="L964" s="12"/>
      <c r="M964" s="12"/>
      <c r="N964" s="12"/>
      <c r="O964" s="160" t="str">
        <f t="shared" si="28"/>
        <v/>
      </c>
      <c r="P964" s="105"/>
      <c r="Q964" s="105" t="str">
        <f>IF(P964&lt;&gt;"",VLOOKUP(P964,'Drop-down lists'!$Z$8:$AA$9,2,FALSE),"-")</f>
        <v>-</v>
      </c>
      <c r="R964" s="12"/>
      <c r="S964" s="12"/>
      <c r="T964" s="12"/>
      <c r="U964" s="160" t="str">
        <f t="shared" si="29"/>
        <v/>
      </c>
      <c r="V964" s="12"/>
      <c r="W964" s="12" t="str">
        <f>IF(V964&lt;&gt;"",VLOOKUP(V964,'Drop-down lists'!$AD$8:$AE$15,2,FALSE),"-")</f>
        <v>-</v>
      </c>
      <c r="X964" s="17"/>
      <c r="Y964" s="340"/>
      <c r="Z964" s="340"/>
      <c r="AA964" s="340"/>
      <c r="AB964" s="12" t="str">
        <f>IF(AA964&lt;&gt;"",VLOOKUP(AA964,'Drop-down lists'!$A$8:$B$19,2,FALSE),"")</f>
        <v/>
      </c>
      <c r="AC964" s="12"/>
      <c r="AD964" s="59"/>
      <c r="AE964" s="20" t="str">
        <f>IF(AD964&lt;&gt;"",VLOOKUP(AD964,'Drop-down lists'!$C$8:$D$20,2,FALSE),"-")</f>
        <v>-</v>
      </c>
      <c r="AF964" s="59"/>
      <c r="AG964" s="59"/>
      <c r="AH964" s="20"/>
      <c r="AI964" s="59"/>
      <c r="AJ964" s="20" t="str">
        <f>IF(AI964&lt;&gt;"",VLOOKUP(AI964,'Drop-down lists'!$CA$8:$CB$20,2,FALSE),"-")</f>
        <v>-</v>
      </c>
      <c r="AK964" s="596"/>
      <c r="AL964" s="596"/>
      <c r="AM964" s="596"/>
      <c r="AN964" s="596"/>
      <c r="AO964" s="596"/>
      <c r="AP964" s="20"/>
      <c r="AQ964" s="59"/>
      <c r="AR964" s="20" t="str">
        <f>IF(AQ964&lt;&gt;"",VLOOKUP(AQ964,'Drop-down lists'!$CA$8:$CB$20,2,FALSE),"-")</f>
        <v>-</v>
      </c>
      <c r="AS964" s="20"/>
      <c r="AT964" s="20"/>
      <c r="AU964" s="159" t="s">
        <v>393</v>
      </c>
      <c r="AV964" s="58">
        <f>IF(AU964&lt;&gt;"",VLOOKUP(AU964,'Drop-down lists'!$AG$8:$AH$9,2,FALSE),"")</f>
        <v>1</v>
      </c>
      <c r="AW964" s="58"/>
      <c r="AX964" s="58" t="str">
        <f>IF(AW964&lt;&gt;"",VLOOKUP(AW964,'Drop-down lists'!$AJ$8:$AK$10,2,FALSE),"-")</f>
        <v>-</v>
      </c>
      <c r="AY964" s="58"/>
      <c r="AZ964" s="58"/>
      <c r="BA964" s="58"/>
      <c r="BB964" s="58"/>
      <c r="BC964" s="12"/>
      <c r="BD964" s="12"/>
      <c r="BE964" s="12"/>
      <c r="BF964" s="12"/>
      <c r="BG964" s="12"/>
      <c r="BH964" s="97"/>
      <c r="BI964" s="340"/>
      <c r="BJ964" s="97"/>
      <c r="BK964" s="97"/>
      <c r="BL964" s="97"/>
      <c r="BM964" s="13"/>
    </row>
    <row r="965" spans="1:65" s="3" customFormat="1" ht="12.5" x14ac:dyDescent="0.25">
      <c r="A965" s="58"/>
      <c r="B965" s="12" t="str">
        <f>IF(A965&lt;&gt;"",VLOOKUP(A965,'Drop-down lists'!$U$8:$V$251,2,FALSE),"-")</f>
        <v>-</v>
      </c>
      <c r="C965" s="12"/>
      <c r="D965" s="12" t="str">
        <f>IF(C965&lt;&gt;"",VLOOKUP(C965,'Drop-down lists'!$U$8:$V$251,2,FALSE),"-")</f>
        <v>-</v>
      </c>
      <c r="E965" s="58"/>
      <c r="F965" s="12"/>
      <c r="G965" s="12"/>
      <c r="H965" s="12"/>
      <c r="I965" s="12"/>
      <c r="J965" s="105"/>
      <c r="K965" s="105" t="str">
        <f>IF(J965&lt;&gt;"",VLOOKUP(J965,'Drop-down lists'!$X$8:$Y$9,2,FALSE),"-")</f>
        <v>-</v>
      </c>
      <c r="L965" s="12"/>
      <c r="M965" s="12"/>
      <c r="N965" s="12"/>
      <c r="O965" s="160" t="str">
        <f t="shared" ref="O965:O1028" si="30">IF(L965&lt;&gt;"",IF(J965="East",(L965+(M965+N965/60)/60),IF(J965="West",-(L965+(M965+N965/60)/60),"East/West?")),"")</f>
        <v/>
      </c>
      <c r="P965" s="105"/>
      <c r="Q965" s="105" t="str">
        <f>IF(P965&lt;&gt;"",VLOOKUP(P965,'Drop-down lists'!$Z$8:$AA$9,2,FALSE),"-")</f>
        <v>-</v>
      </c>
      <c r="R965" s="12"/>
      <c r="S965" s="12"/>
      <c r="T965" s="12"/>
      <c r="U965" s="160" t="str">
        <f t="shared" ref="U965:U1028" si="31">IF(R965&lt;&gt;"",IF(P965="North",(R965+(S965+T965/60)/60),IF(P965="South",-(R965+(S965+T965/60)/60),"North/South?")),"")</f>
        <v/>
      </c>
      <c r="V965" s="12"/>
      <c r="W965" s="12" t="str">
        <f>IF(V965&lt;&gt;"",VLOOKUP(V965,'Drop-down lists'!$AD$8:$AE$15,2,FALSE),"-")</f>
        <v>-</v>
      </c>
      <c r="X965" s="17"/>
      <c r="Y965" s="340"/>
      <c r="Z965" s="340"/>
      <c r="AA965" s="340"/>
      <c r="AB965" s="12" t="str">
        <f>IF(AA965&lt;&gt;"",VLOOKUP(AA965,'Drop-down lists'!$A$8:$B$19,2,FALSE),"")</f>
        <v/>
      </c>
      <c r="AC965" s="12"/>
      <c r="AD965" s="59"/>
      <c r="AE965" s="20" t="str">
        <f>IF(AD965&lt;&gt;"",VLOOKUP(AD965,'Drop-down lists'!$C$8:$D$20,2,FALSE),"-")</f>
        <v>-</v>
      </c>
      <c r="AF965" s="59"/>
      <c r="AG965" s="59"/>
      <c r="AH965" s="20"/>
      <c r="AI965" s="59"/>
      <c r="AJ965" s="20" t="str">
        <f>IF(AI965&lt;&gt;"",VLOOKUP(AI965,'Drop-down lists'!$CA$8:$CB$20,2,FALSE),"-")</f>
        <v>-</v>
      </c>
      <c r="AK965" s="596"/>
      <c r="AL965" s="596"/>
      <c r="AM965" s="596"/>
      <c r="AN965" s="596"/>
      <c r="AO965" s="596"/>
      <c r="AP965" s="20"/>
      <c r="AQ965" s="59"/>
      <c r="AR965" s="20" t="str">
        <f>IF(AQ965&lt;&gt;"",VLOOKUP(AQ965,'Drop-down lists'!$CA$8:$CB$20,2,FALSE),"-")</f>
        <v>-</v>
      </c>
      <c r="AS965" s="20"/>
      <c r="AT965" s="20"/>
      <c r="AU965" s="159" t="s">
        <v>393</v>
      </c>
      <c r="AV965" s="58">
        <f>IF(AU965&lt;&gt;"",VLOOKUP(AU965,'Drop-down lists'!$AG$8:$AH$9,2,FALSE),"")</f>
        <v>1</v>
      </c>
      <c r="AW965" s="58"/>
      <c r="AX965" s="58" t="str">
        <f>IF(AW965&lt;&gt;"",VLOOKUP(AW965,'Drop-down lists'!$AJ$8:$AK$10,2,FALSE),"-")</f>
        <v>-</v>
      </c>
      <c r="AY965" s="58"/>
      <c r="AZ965" s="58"/>
      <c r="BA965" s="58"/>
      <c r="BB965" s="58"/>
      <c r="BC965" s="12"/>
      <c r="BD965" s="12"/>
      <c r="BE965" s="12"/>
      <c r="BF965" s="12"/>
      <c r="BG965" s="12"/>
      <c r="BH965" s="97"/>
      <c r="BI965" s="340"/>
      <c r="BJ965" s="97"/>
      <c r="BK965" s="97"/>
      <c r="BL965" s="97"/>
      <c r="BM965" s="13"/>
    </row>
    <row r="966" spans="1:65" s="3" customFormat="1" ht="12.5" x14ac:dyDescent="0.25">
      <c r="A966" s="58"/>
      <c r="B966" s="12" t="str">
        <f>IF(A966&lt;&gt;"",VLOOKUP(A966,'Drop-down lists'!$U$8:$V$251,2,FALSE),"-")</f>
        <v>-</v>
      </c>
      <c r="C966" s="12"/>
      <c r="D966" s="12" t="str">
        <f>IF(C966&lt;&gt;"",VLOOKUP(C966,'Drop-down lists'!$U$8:$V$251,2,FALSE),"-")</f>
        <v>-</v>
      </c>
      <c r="E966" s="58"/>
      <c r="F966" s="12"/>
      <c r="G966" s="12"/>
      <c r="H966" s="12"/>
      <c r="I966" s="12"/>
      <c r="J966" s="105"/>
      <c r="K966" s="105" t="str">
        <f>IF(J966&lt;&gt;"",VLOOKUP(J966,'Drop-down lists'!$X$8:$Y$9,2,FALSE),"-")</f>
        <v>-</v>
      </c>
      <c r="L966" s="12"/>
      <c r="M966" s="12"/>
      <c r="N966" s="12"/>
      <c r="O966" s="160" t="str">
        <f t="shared" si="30"/>
        <v/>
      </c>
      <c r="P966" s="105"/>
      <c r="Q966" s="105" t="str">
        <f>IF(P966&lt;&gt;"",VLOOKUP(P966,'Drop-down lists'!$Z$8:$AA$9,2,FALSE),"-")</f>
        <v>-</v>
      </c>
      <c r="R966" s="12"/>
      <c r="S966" s="12"/>
      <c r="T966" s="12"/>
      <c r="U966" s="160" t="str">
        <f t="shared" si="31"/>
        <v/>
      </c>
      <c r="V966" s="12"/>
      <c r="W966" s="12" t="str">
        <f>IF(V966&lt;&gt;"",VLOOKUP(V966,'Drop-down lists'!$AD$8:$AE$15,2,FALSE),"-")</f>
        <v>-</v>
      </c>
      <c r="X966" s="17"/>
      <c r="Y966" s="340"/>
      <c r="Z966" s="340"/>
      <c r="AA966" s="340"/>
      <c r="AB966" s="12" t="str">
        <f>IF(AA966&lt;&gt;"",VLOOKUP(AA966,'Drop-down lists'!$A$8:$B$19,2,FALSE),"")</f>
        <v/>
      </c>
      <c r="AC966" s="12"/>
      <c r="AD966" s="59"/>
      <c r="AE966" s="20" t="str">
        <f>IF(AD966&lt;&gt;"",VLOOKUP(AD966,'Drop-down lists'!$C$8:$D$20,2,FALSE),"-")</f>
        <v>-</v>
      </c>
      <c r="AF966" s="59"/>
      <c r="AG966" s="59"/>
      <c r="AH966" s="20"/>
      <c r="AI966" s="59"/>
      <c r="AJ966" s="20" t="str">
        <f>IF(AI966&lt;&gt;"",VLOOKUP(AI966,'Drop-down lists'!$CA$8:$CB$20,2,FALSE),"-")</f>
        <v>-</v>
      </c>
      <c r="AK966" s="596"/>
      <c r="AL966" s="596"/>
      <c r="AM966" s="596"/>
      <c r="AN966" s="596"/>
      <c r="AO966" s="596"/>
      <c r="AP966" s="20"/>
      <c r="AQ966" s="59"/>
      <c r="AR966" s="20" t="str">
        <f>IF(AQ966&lt;&gt;"",VLOOKUP(AQ966,'Drop-down lists'!$CA$8:$CB$20,2,FALSE),"-")</f>
        <v>-</v>
      </c>
      <c r="AS966" s="20"/>
      <c r="AT966" s="20"/>
      <c r="AU966" s="159" t="s">
        <v>393</v>
      </c>
      <c r="AV966" s="58">
        <f>IF(AU966&lt;&gt;"",VLOOKUP(AU966,'Drop-down lists'!$AG$8:$AH$9,2,FALSE),"")</f>
        <v>1</v>
      </c>
      <c r="AW966" s="58"/>
      <c r="AX966" s="58" t="str">
        <f>IF(AW966&lt;&gt;"",VLOOKUP(AW966,'Drop-down lists'!$AJ$8:$AK$10,2,FALSE),"-")</f>
        <v>-</v>
      </c>
      <c r="AY966" s="58"/>
      <c r="AZ966" s="58"/>
      <c r="BA966" s="58"/>
      <c r="BB966" s="58"/>
      <c r="BC966" s="12"/>
      <c r="BD966" s="12"/>
      <c r="BE966" s="12"/>
      <c r="BF966" s="12"/>
      <c r="BG966" s="12"/>
      <c r="BH966" s="97"/>
      <c r="BI966" s="340"/>
      <c r="BJ966" s="97"/>
      <c r="BK966" s="97"/>
      <c r="BL966" s="97"/>
      <c r="BM966" s="13"/>
    </row>
    <row r="967" spans="1:65" s="3" customFormat="1" ht="12.5" x14ac:dyDescent="0.25">
      <c r="A967" s="58"/>
      <c r="B967" s="12" t="str">
        <f>IF(A967&lt;&gt;"",VLOOKUP(A967,'Drop-down lists'!$U$8:$V$251,2,FALSE),"-")</f>
        <v>-</v>
      </c>
      <c r="C967" s="12"/>
      <c r="D967" s="12" t="str">
        <f>IF(C967&lt;&gt;"",VLOOKUP(C967,'Drop-down lists'!$U$8:$V$251,2,FALSE),"-")</f>
        <v>-</v>
      </c>
      <c r="E967" s="58"/>
      <c r="F967" s="12"/>
      <c r="G967" s="12"/>
      <c r="H967" s="12"/>
      <c r="I967" s="12"/>
      <c r="J967" s="105"/>
      <c r="K967" s="105" t="str">
        <f>IF(J967&lt;&gt;"",VLOOKUP(J967,'Drop-down lists'!$X$8:$Y$9,2,FALSE),"-")</f>
        <v>-</v>
      </c>
      <c r="L967" s="12"/>
      <c r="M967" s="12"/>
      <c r="N967" s="12"/>
      <c r="O967" s="160" t="str">
        <f t="shared" si="30"/>
        <v/>
      </c>
      <c r="P967" s="105"/>
      <c r="Q967" s="105" t="str">
        <f>IF(P967&lt;&gt;"",VLOOKUP(P967,'Drop-down lists'!$Z$8:$AA$9,2,FALSE),"-")</f>
        <v>-</v>
      </c>
      <c r="R967" s="12"/>
      <c r="S967" s="12"/>
      <c r="T967" s="12"/>
      <c r="U967" s="160" t="str">
        <f t="shared" si="31"/>
        <v/>
      </c>
      <c r="V967" s="12"/>
      <c r="W967" s="12" t="str">
        <f>IF(V967&lt;&gt;"",VLOOKUP(V967,'Drop-down lists'!$AD$8:$AE$15,2,FALSE),"-")</f>
        <v>-</v>
      </c>
      <c r="X967" s="17"/>
      <c r="Y967" s="340"/>
      <c r="Z967" s="340"/>
      <c r="AA967" s="340"/>
      <c r="AB967" s="12" t="str">
        <f>IF(AA967&lt;&gt;"",VLOOKUP(AA967,'Drop-down lists'!$A$8:$B$19,2,FALSE),"")</f>
        <v/>
      </c>
      <c r="AC967" s="12"/>
      <c r="AD967" s="59"/>
      <c r="AE967" s="20" t="str">
        <f>IF(AD967&lt;&gt;"",VLOOKUP(AD967,'Drop-down lists'!$C$8:$D$20,2,FALSE),"-")</f>
        <v>-</v>
      </c>
      <c r="AF967" s="59"/>
      <c r="AG967" s="59"/>
      <c r="AH967" s="20"/>
      <c r="AI967" s="59"/>
      <c r="AJ967" s="20" t="str">
        <f>IF(AI967&lt;&gt;"",VLOOKUP(AI967,'Drop-down lists'!$CA$8:$CB$20,2,FALSE),"-")</f>
        <v>-</v>
      </c>
      <c r="AK967" s="596"/>
      <c r="AL967" s="596"/>
      <c r="AM967" s="596"/>
      <c r="AN967" s="596"/>
      <c r="AO967" s="596"/>
      <c r="AP967" s="20"/>
      <c r="AQ967" s="59"/>
      <c r="AR967" s="20" t="str">
        <f>IF(AQ967&lt;&gt;"",VLOOKUP(AQ967,'Drop-down lists'!$CA$8:$CB$20,2,FALSE),"-")</f>
        <v>-</v>
      </c>
      <c r="AS967" s="20"/>
      <c r="AT967" s="20"/>
      <c r="AU967" s="159" t="s">
        <v>393</v>
      </c>
      <c r="AV967" s="58">
        <f>IF(AU967&lt;&gt;"",VLOOKUP(AU967,'Drop-down lists'!$AG$8:$AH$9,2,FALSE),"")</f>
        <v>1</v>
      </c>
      <c r="AW967" s="58"/>
      <c r="AX967" s="58" t="str">
        <f>IF(AW967&lt;&gt;"",VLOOKUP(AW967,'Drop-down lists'!$AJ$8:$AK$10,2,FALSE),"-")</f>
        <v>-</v>
      </c>
      <c r="AY967" s="58"/>
      <c r="AZ967" s="58"/>
      <c r="BA967" s="58"/>
      <c r="BB967" s="58"/>
      <c r="BC967" s="12"/>
      <c r="BD967" s="12"/>
      <c r="BE967" s="12"/>
      <c r="BF967" s="12"/>
      <c r="BG967" s="12"/>
      <c r="BH967" s="97"/>
      <c r="BI967" s="340"/>
      <c r="BJ967" s="97"/>
      <c r="BK967" s="97"/>
      <c r="BL967" s="97"/>
      <c r="BM967" s="13"/>
    </row>
    <row r="968" spans="1:65" s="3" customFormat="1" ht="12.5" x14ac:dyDescent="0.25">
      <c r="A968" s="58"/>
      <c r="B968" s="12" t="str">
        <f>IF(A968&lt;&gt;"",VLOOKUP(A968,'Drop-down lists'!$U$8:$V$251,2,FALSE),"-")</f>
        <v>-</v>
      </c>
      <c r="C968" s="12"/>
      <c r="D968" s="12" t="str">
        <f>IF(C968&lt;&gt;"",VLOOKUP(C968,'Drop-down lists'!$U$8:$V$251,2,FALSE),"-")</f>
        <v>-</v>
      </c>
      <c r="E968" s="58"/>
      <c r="F968" s="12"/>
      <c r="G968" s="12"/>
      <c r="H968" s="12"/>
      <c r="I968" s="12"/>
      <c r="J968" s="105"/>
      <c r="K968" s="105" t="str">
        <f>IF(J968&lt;&gt;"",VLOOKUP(J968,'Drop-down lists'!$X$8:$Y$9,2,FALSE),"-")</f>
        <v>-</v>
      </c>
      <c r="L968" s="12"/>
      <c r="M968" s="12"/>
      <c r="N968" s="12"/>
      <c r="O968" s="160" t="str">
        <f t="shared" si="30"/>
        <v/>
      </c>
      <c r="P968" s="105"/>
      <c r="Q968" s="105" t="str">
        <f>IF(P968&lt;&gt;"",VLOOKUP(P968,'Drop-down lists'!$Z$8:$AA$9,2,FALSE),"-")</f>
        <v>-</v>
      </c>
      <c r="R968" s="12"/>
      <c r="S968" s="12"/>
      <c r="T968" s="12"/>
      <c r="U968" s="160" t="str">
        <f t="shared" si="31"/>
        <v/>
      </c>
      <c r="V968" s="12"/>
      <c r="W968" s="12" t="str">
        <f>IF(V968&lt;&gt;"",VLOOKUP(V968,'Drop-down lists'!$AD$8:$AE$15,2,FALSE),"-")</f>
        <v>-</v>
      </c>
      <c r="X968" s="17"/>
      <c r="Y968" s="340"/>
      <c r="Z968" s="340"/>
      <c r="AA968" s="340"/>
      <c r="AB968" s="12" t="str">
        <f>IF(AA968&lt;&gt;"",VLOOKUP(AA968,'Drop-down lists'!$A$8:$B$19,2,FALSE),"")</f>
        <v/>
      </c>
      <c r="AC968" s="12"/>
      <c r="AD968" s="59"/>
      <c r="AE968" s="20" t="str">
        <f>IF(AD968&lt;&gt;"",VLOOKUP(AD968,'Drop-down lists'!$C$8:$D$20,2,FALSE),"-")</f>
        <v>-</v>
      </c>
      <c r="AF968" s="59"/>
      <c r="AG968" s="59"/>
      <c r="AH968" s="20"/>
      <c r="AI968" s="59"/>
      <c r="AJ968" s="20" t="str">
        <f>IF(AI968&lt;&gt;"",VLOOKUP(AI968,'Drop-down lists'!$CA$8:$CB$20,2,FALSE),"-")</f>
        <v>-</v>
      </c>
      <c r="AK968" s="596"/>
      <c r="AL968" s="596"/>
      <c r="AM968" s="596"/>
      <c r="AN968" s="596"/>
      <c r="AO968" s="596"/>
      <c r="AP968" s="20"/>
      <c r="AQ968" s="59"/>
      <c r="AR968" s="20" t="str">
        <f>IF(AQ968&lt;&gt;"",VLOOKUP(AQ968,'Drop-down lists'!$CA$8:$CB$20,2,FALSE),"-")</f>
        <v>-</v>
      </c>
      <c r="AS968" s="20"/>
      <c r="AT968" s="20"/>
      <c r="AU968" s="159" t="s">
        <v>393</v>
      </c>
      <c r="AV968" s="58">
        <f>IF(AU968&lt;&gt;"",VLOOKUP(AU968,'Drop-down lists'!$AG$8:$AH$9,2,FALSE),"")</f>
        <v>1</v>
      </c>
      <c r="AW968" s="58"/>
      <c r="AX968" s="58" t="str">
        <f>IF(AW968&lt;&gt;"",VLOOKUP(AW968,'Drop-down lists'!$AJ$8:$AK$10,2,FALSE),"-")</f>
        <v>-</v>
      </c>
      <c r="AY968" s="58"/>
      <c r="AZ968" s="58"/>
      <c r="BA968" s="58"/>
      <c r="BB968" s="58"/>
      <c r="BC968" s="12"/>
      <c r="BD968" s="12"/>
      <c r="BE968" s="12"/>
      <c r="BF968" s="12"/>
      <c r="BG968" s="12"/>
      <c r="BH968" s="97"/>
      <c r="BI968" s="340"/>
      <c r="BJ968" s="97"/>
      <c r="BK968" s="97"/>
      <c r="BL968" s="97"/>
      <c r="BM968" s="13"/>
    </row>
    <row r="969" spans="1:65" s="3" customFormat="1" ht="12.5" x14ac:dyDescent="0.25">
      <c r="A969" s="58"/>
      <c r="B969" s="12" t="str">
        <f>IF(A969&lt;&gt;"",VLOOKUP(A969,'Drop-down lists'!$U$8:$V$251,2,FALSE),"-")</f>
        <v>-</v>
      </c>
      <c r="C969" s="12"/>
      <c r="D969" s="12" t="str">
        <f>IF(C969&lt;&gt;"",VLOOKUP(C969,'Drop-down lists'!$U$8:$V$251,2,FALSE),"-")</f>
        <v>-</v>
      </c>
      <c r="E969" s="58"/>
      <c r="F969" s="12"/>
      <c r="G969" s="12"/>
      <c r="H969" s="12"/>
      <c r="I969" s="12"/>
      <c r="J969" s="105"/>
      <c r="K969" s="105" t="str">
        <f>IF(J969&lt;&gt;"",VLOOKUP(J969,'Drop-down lists'!$X$8:$Y$9,2,FALSE),"-")</f>
        <v>-</v>
      </c>
      <c r="L969" s="12"/>
      <c r="M969" s="12"/>
      <c r="N969" s="12"/>
      <c r="O969" s="160" t="str">
        <f t="shared" si="30"/>
        <v/>
      </c>
      <c r="P969" s="105"/>
      <c r="Q969" s="105" t="str">
        <f>IF(P969&lt;&gt;"",VLOOKUP(P969,'Drop-down lists'!$Z$8:$AA$9,2,FALSE),"-")</f>
        <v>-</v>
      </c>
      <c r="R969" s="12"/>
      <c r="S969" s="12"/>
      <c r="T969" s="12"/>
      <c r="U969" s="160" t="str">
        <f t="shared" si="31"/>
        <v/>
      </c>
      <c r="V969" s="12"/>
      <c r="W969" s="12" t="str">
        <f>IF(V969&lt;&gt;"",VLOOKUP(V969,'Drop-down lists'!$AD$8:$AE$15,2,FALSE),"-")</f>
        <v>-</v>
      </c>
      <c r="X969" s="17"/>
      <c r="Y969" s="340"/>
      <c r="Z969" s="340"/>
      <c r="AA969" s="340"/>
      <c r="AB969" s="12" t="str">
        <f>IF(AA969&lt;&gt;"",VLOOKUP(AA969,'Drop-down lists'!$A$8:$B$19,2,FALSE),"")</f>
        <v/>
      </c>
      <c r="AC969" s="12"/>
      <c r="AD969" s="59"/>
      <c r="AE969" s="20" t="str">
        <f>IF(AD969&lt;&gt;"",VLOOKUP(AD969,'Drop-down lists'!$C$8:$D$20,2,FALSE),"-")</f>
        <v>-</v>
      </c>
      <c r="AF969" s="59"/>
      <c r="AG969" s="59"/>
      <c r="AH969" s="20"/>
      <c r="AI969" s="59"/>
      <c r="AJ969" s="20" t="str">
        <f>IF(AI969&lt;&gt;"",VLOOKUP(AI969,'Drop-down lists'!$CA$8:$CB$20,2,FALSE),"-")</f>
        <v>-</v>
      </c>
      <c r="AK969" s="596"/>
      <c r="AL969" s="596"/>
      <c r="AM969" s="596"/>
      <c r="AN969" s="596"/>
      <c r="AO969" s="596"/>
      <c r="AP969" s="20"/>
      <c r="AQ969" s="59"/>
      <c r="AR969" s="20" t="str">
        <f>IF(AQ969&lt;&gt;"",VLOOKUP(AQ969,'Drop-down lists'!$CA$8:$CB$20,2,FALSE),"-")</f>
        <v>-</v>
      </c>
      <c r="AS969" s="20"/>
      <c r="AT969" s="20"/>
      <c r="AU969" s="159" t="s">
        <v>393</v>
      </c>
      <c r="AV969" s="58">
        <f>IF(AU969&lt;&gt;"",VLOOKUP(AU969,'Drop-down lists'!$AG$8:$AH$9,2,FALSE),"")</f>
        <v>1</v>
      </c>
      <c r="AW969" s="58"/>
      <c r="AX969" s="58" t="str">
        <f>IF(AW969&lt;&gt;"",VLOOKUP(AW969,'Drop-down lists'!$AJ$8:$AK$10,2,FALSE),"-")</f>
        <v>-</v>
      </c>
      <c r="AY969" s="58"/>
      <c r="AZ969" s="58"/>
      <c r="BA969" s="58"/>
      <c r="BB969" s="58"/>
      <c r="BC969" s="12"/>
      <c r="BD969" s="12"/>
      <c r="BE969" s="12"/>
      <c r="BF969" s="12"/>
      <c r="BG969" s="12"/>
      <c r="BH969" s="97"/>
      <c r="BI969" s="340"/>
      <c r="BJ969" s="97"/>
      <c r="BK969" s="97"/>
      <c r="BL969" s="97"/>
      <c r="BM969" s="13"/>
    </row>
    <row r="970" spans="1:65" s="3" customFormat="1" ht="12.5" x14ac:dyDescent="0.25">
      <c r="A970" s="58"/>
      <c r="B970" s="12" t="str">
        <f>IF(A970&lt;&gt;"",VLOOKUP(A970,'Drop-down lists'!$U$8:$V$251,2,FALSE),"-")</f>
        <v>-</v>
      </c>
      <c r="C970" s="12"/>
      <c r="D970" s="12" t="str">
        <f>IF(C970&lt;&gt;"",VLOOKUP(C970,'Drop-down lists'!$U$8:$V$251,2,FALSE),"-")</f>
        <v>-</v>
      </c>
      <c r="E970" s="58"/>
      <c r="F970" s="12"/>
      <c r="G970" s="12"/>
      <c r="H970" s="12"/>
      <c r="I970" s="12"/>
      <c r="J970" s="105"/>
      <c r="K970" s="105" t="str">
        <f>IF(J970&lt;&gt;"",VLOOKUP(J970,'Drop-down lists'!$X$8:$Y$9,2,FALSE),"-")</f>
        <v>-</v>
      </c>
      <c r="L970" s="12"/>
      <c r="M970" s="12"/>
      <c r="N970" s="12"/>
      <c r="O970" s="160" t="str">
        <f t="shared" si="30"/>
        <v/>
      </c>
      <c r="P970" s="105"/>
      <c r="Q970" s="105" t="str">
        <f>IF(P970&lt;&gt;"",VLOOKUP(P970,'Drop-down lists'!$Z$8:$AA$9,2,FALSE),"-")</f>
        <v>-</v>
      </c>
      <c r="R970" s="12"/>
      <c r="S970" s="12"/>
      <c r="T970" s="12"/>
      <c r="U970" s="160" t="str">
        <f t="shared" si="31"/>
        <v/>
      </c>
      <c r="V970" s="12"/>
      <c r="W970" s="12" t="str">
        <f>IF(V970&lt;&gt;"",VLOOKUP(V970,'Drop-down lists'!$AD$8:$AE$15,2,FALSE),"-")</f>
        <v>-</v>
      </c>
      <c r="X970" s="17"/>
      <c r="Y970" s="340"/>
      <c r="Z970" s="340"/>
      <c r="AA970" s="340"/>
      <c r="AB970" s="12" t="str">
        <f>IF(AA970&lt;&gt;"",VLOOKUP(AA970,'Drop-down lists'!$A$8:$B$19,2,FALSE),"")</f>
        <v/>
      </c>
      <c r="AC970" s="12"/>
      <c r="AD970" s="59"/>
      <c r="AE970" s="20" t="str">
        <f>IF(AD970&lt;&gt;"",VLOOKUP(AD970,'Drop-down lists'!$C$8:$D$20,2,FALSE),"-")</f>
        <v>-</v>
      </c>
      <c r="AF970" s="59"/>
      <c r="AG970" s="59"/>
      <c r="AH970" s="20"/>
      <c r="AI970" s="59"/>
      <c r="AJ970" s="20" t="str">
        <f>IF(AI970&lt;&gt;"",VLOOKUP(AI970,'Drop-down lists'!$CA$8:$CB$20,2,FALSE),"-")</f>
        <v>-</v>
      </c>
      <c r="AK970" s="596"/>
      <c r="AL970" s="596"/>
      <c r="AM970" s="596"/>
      <c r="AN970" s="596"/>
      <c r="AO970" s="596"/>
      <c r="AP970" s="20"/>
      <c r="AQ970" s="59"/>
      <c r="AR970" s="20" t="str">
        <f>IF(AQ970&lt;&gt;"",VLOOKUP(AQ970,'Drop-down lists'!$CA$8:$CB$20,2,FALSE),"-")</f>
        <v>-</v>
      </c>
      <c r="AS970" s="20"/>
      <c r="AT970" s="20"/>
      <c r="AU970" s="159" t="s">
        <v>393</v>
      </c>
      <c r="AV970" s="58">
        <f>IF(AU970&lt;&gt;"",VLOOKUP(AU970,'Drop-down lists'!$AG$8:$AH$9,2,FALSE),"")</f>
        <v>1</v>
      </c>
      <c r="AW970" s="58"/>
      <c r="AX970" s="58" t="str">
        <f>IF(AW970&lt;&gt;"",VLOOKUP(AW970,'Drop-down lists'!$AJ$8:$AK$10,2,FALSE),"-")</f>
        <v>-</v>
      </c>
      <c r="AY970" s="58"/>
      <c r="AZ970" s="58"/>
      <c r="BA970" s="58"/>
      <c r="BB970" s="58"/>
      <c r="BC970" s="12"/>
      <c r="BD970" s="12"/>
      <c r="BE970" s="12"/>
      <c r="BF970" s="12"/>
      <c r="BG970" s="12"/>
      <c r="BH970" s="97"/>
      <c r="BI970" s="340"/>
      <c r="BJ970" s="97"/>
      <c r="BK970" s="97"/>
      <c r="BL970" s="97"/>
      <c r="BM970" s="13"/>
    </row>
    <row r="971" spans="1:65" s="3" customFormat="1" ht="12.5" x14ac:dyDescent="0.25">
      <c r="A971" s="58"/>
      <c r="B971" s="12" t="str">
        <f>IF(A971&lt;&gt;"",VLOOKUP(A971,'Drop-down lists'!$U$8:$V$251,2,FALSE),"-")</f>
        <v>-</v>
      </c>
      <c r="C971" s="12"/>
      <c r="D971" s="12" t="str">
        <f>IF(C971&lt;&gt;"",VLOOKUP(C971,'Drop-down lists'!$U$8:$V$251,2,FALSE),"-")</f>
        <v>-</v>
      </c>
      <c r="E971" s="58"/>
      <c r="F971" s="12"/>
      <c r="G971" s="12"/>
      <c r="H971" s="12"/>
      <c r="I971" s="12"/>
      <c r="J971" s="105"/>
      <c r="K971" s="105" t="str">
        <f>IF(J971&lt;&gt;"",VLOOKUP(J971,'Drop-down lists'!$X$8:$Y$9,2,FALSE),"-")</f>
        <v>-</v>
      </c>
      <c r="L971" s="12"/>
      <c r="M971" s="12"/>
      <c r="N971" s="12"/>
      <c r="O971" s="160" t="str">
        <f t="shared" si="30"/>
        <v/>
      </c>
      <c r="P971" s="105"/>
      <c r="Q971" s="105" t="str">
        <f>IF(P971&lt;&gt;"",VLOOKUP(P971,'Drop-down lists'!$Z$8:$AA$9,2,FALSE),"-")</f>
        <v>-</v>
      </c>
      <c r="R971" s="12"/>
      <c r="S971" s="12"/>
      <c r="T971" s="12"/>
      <c r="U971" s="160" t="str">
        <f t="shared" si="31"/>
        <v/>
      </c>
      <c r="V971" s="12"/>
      <c r="W971" s="12" t="str">
        <f>IF(V971&lt;&gt;"",VLOOKUP(V971,'Drop-down lists'!$AD$8:$AE$15,2,FALSE),"-")</f>
        <v>-</v>
      </c>
      <c r="X971" s="17"/>
      <c r="Y971" s="340"/>
      <c r="Z971" s="340"/>
      <c r="AA971" s="340"/>
      <c r="AB971" s="12" t="str">
        <f>IF(AA971&lt;&gt;"",VLOOKUP(AA971,'Drop-down lists'!$A$8:$B$19,2,FALSE),"")</f>
        <v/>
      </c>
      <c r="AC971" s="12"/>
      <c r="AD971" s="59"/>
      <c r="AE971" s="20" t="str">
        <f>IF(AD971&lt;&gt;"",VLOOKUP(AD971,'Drop-down lists'!$C$8:$D$20,2,FALSE),"-")</f>
        <v>-</v>
      </c>
      <c r="AF971" s="59"/>
      <c r="AG971" s="59"/>
      <c r="AH971" s="20"/>
      <c r="AI971" s="59"/>
      <c r="AJ971" s="20" t="str">
        <f>IF(AI971&lt;&gt;"",VLOOKUP(AI971,'Drop-down lists'!$CA$8:$CB$20,2,FALSE),"-")</f>
        <v>-</v>
      </c>
      <c r="AK971" s="596"/>
      <c r="AL971" s="596"/>
      <c r="AM971" s="596"/>
      <c r="AN971" s="596"/>
      <c r="AO971" s="596"/>
      <c r="AP971" s="20"/>
      <c r="AQ971" s="59"/>
      <c r="AR971" s="20" t="str">
        <f>IF(AQ971&lt;&gt;"",VLOOKUP(AQ971,'Drop-down lists'!$CA$8:$CB$20,2,FALSE),"-")</f>
        <v>-</v>
      </c>
      <c r="AS971" s="20"/>
      <c r="AT971" s="20"/>
      <c r="AU971" s="159" t="s">
        <v>393</v>
      </c>
      <c r="AV971" s="58">
        <f>IF(AU971&lt;&gt;"",VLOOKUP(AU971,'Drop-down lists'!$AG$8:$AH$9,2,FALSE),"")</f>
        <v>1</v>
      </c>
      <c r="AW971" s="58"/>
      <c r="AX971" s="58" t="str">
        <f>IF(AW971&lt;&gt;"",VLOOKUP(AW971,'Drop-down lists'!$AJ$8:$AK$10,2,FALSE),"-")</f>
        <v>-</v>
      </c>
      <c r="AY971" s="58"/>
      <c r="AZ971" s="58"/>
      <c r="BA971" s="58"/>
      <c r="BB971" s="58"/>
      <c r="BC971" s="12"/>
      <c r="BD971" s="12"/>
      <c r="BE971" s="12"/>
      <c r="BF971" s="12"/>
      <c r="BG971" s="12"/>
      <c r="BH971" s="97"/>
      <c r="BI971" s="340"/>
      <c r="BJ971" s="97"/>
      <c r="BK971" s="97"/>
      <c r="BL971" s="97"/>
      <c r="BM971" s="13"/>
    </row>
    <row r="972" spans="1:65" s="3" customFormat="1" ht="12.5" x14ac:dyDescent="0.25">
      <c r="A972" s="58"/>
      <c r="B972" s="12" t="str">
        <f>IF(A972&lt;&gt;"",VLOOKUP(A972,'Drop-down lists'!$U$8:$V$251,2,FALSE),"-")</f>
        <v>-</v>
      </c>
      <c r="C972" s="12"/>
      <c r="D972" s="12" t="str">
        <f>IF(C972&lt;&gt;"",VLOOKUP(C972,'Drop-down lists'!$U$8:$V$251,2,FALSE),"-")</f>
        <v>-</v>
      </c>
      <c r="E972" s="58"/>
      <c r="F972" s="12"/>
      <c r="G972" s="12"/>
      <c r="H972" s="12"/>
      <c r="I972" s="12"/>
      <c r="J972" s="105"/>
      <c r="K972" s="105" t="str">
        <f>IF(J972&lt;&gt;"",VLOOKUP(J972,'Drop-down lists'!$X$8:$Y$9,2,FALSE),"-")</f>
        <v>-</v>
      </c>
      <c r="L972" s="12"/>
      <c r="M972" s="12"/>
      <c r="N972" s="12"/>
      <c r="O972" s="160" t="str">
        <f t="shared" si="30"/>
        <v/>
      </c>
      <c r="P972" s="105"/>
      <c r="Q972" s="105" t="str">
        <f>IF(P972&lt;&gt;"",VLOOKUP(P972,'Drop-down lists'!$Z$8:$AA$9,2,FALSE),"-")</f>
        <v>-</v>
      </c>
      <c r="R972" s="12"/>
      <c r="S972" s="12"/>
      <c r="T972" s="12"/>
      <c r="U972" s="160" t="str">
        <f t="shared" si="31"/>
        <v/>
      </c>
      <c r="V972" s="12"/>
      <c r="W972" s="12" t="str">
        <f>IF(V972&lt;&gt;"",VLOOKUP(V972,'Drop-down lists'!$AD$8:$AE$15,2,FALSE),"-")</f>
        <v>-</v>
      </c>
      <c r="X972" s="17"/>
      <c r="Y972" s="340"/>
      <c r="Z972" s="340"/>
      <c r="AA972" s="340"/>
      <c r="AB972" s="12" t="str">
        <f>IF(AA972&lt;&gt;"",VLOOKUP(AA972,'Drop-down lists'!$A$8:$B$19,2,FALSE),"")</f>
        <v/>
      </c>
      <c r="AC972" s="12"/>
      <c r="AD972" s="59"/>
      <c r="AE972" s="20" t="str">
        <f>IF(AD972&lt;&gt;"",VLOOKUP(AD972,'Drop-down lists'!$C$8:$D$20,2,FALSE),"-")</f>
        <v>-</v>
      </c>
      <c r="AF972" s="59"/>
      <c r="AG972" s="59"/>
      <c r="AH972" s="20"/>
      <c r="AI972" s="59"/>
      <c r="AJ972" s="20" t="str">
        <f>IF(AI972&lt;&gt;"",VLOOKUP(AI972,'Drop-down lists'!$CA$8:$CB$20,2,FALSE),"-")</f>
        <v>-</v>
      </c>
      <c r="AK972" s="596"/>
      <c r="AL972" s="596"/>
      <c r="AM972" s="596"/>
      <c r="AN972" s="596"/>
      <c r="AO972" s="596"/>
      <c r="AP972" s="20"/>
      <c r="AQ972" s="59"/>
      <c r="AR972" s="20" t="str">
        <f>IF(AQ972&lt;&gt;"",VLOOKUP(AQ972,'Drop-down lists'!$CA$8:$CB$20,2,FALSE),"-")</f>
        <v>-</v>
      </c>
      <c r="AS972" s="20"/>
      <c r="AT972" s="20"/>
      <c r="AU972" s="159" t="s">
        <v>393</v>
      </c>
      <c r="AV972" s="58">
        <f>IF(AU972&lt;&gt;"",VLOOKUP(AU972,'Drop-down lists'!$AG$8:$AH$9,2,FALSE),"")</f>
        <v>1</v>
      </c>
      <c r="AW972" s="58"/>
      <c r="AX972" s="58" t="str">
        <f>IF(AW972&lt;&gt;"",VLOOKUP(AW972,'Drop-down lists'!$AJ$8:$AK$10,2,FALSE),"-")</f>
        <v>-</v>
      </c>
      <c r="AY972" s="58"/>
      <c r="AZ972" s="58"/>
      <c r="BA972" s="58"/>
      <c r="BB972" s="58"/>
      <c r="BC972" s="12"/>
      <c r="BD972" s="12"/>
      <c r="BE972" s="12"/>
      <c r="BF972" s="12"/>
      <c r="BG972" s="12"/>
      <c r="BH972" s="97"/>
      <c r="BI972" s="340"/>
      <c r="BJ972" s="97"/>
      <c r="BK972" s="97"/>
      <c r="BL972" s="97"/>
      <c r="BM972" s="13"/>
    </row>
    <row r="973" spans="1:65" s="3" customFormat="1" ht="12.5" x14ac:dyDescent="0.25">
      <c r="A973" s="58"/>
      <c r="B973" s="12" t="str">
        <f>IF(A973&lt;&gt;"",VLOOKUP(A973,'Drop-down lists'!$U$8:$V$251,2,FALSE),"-")</f>
        <v>-</v>
      </c>
      <c r="C973" s="12"/>
      <c r="D973" s="12" t="str">
        <f>IF(C973&lt;&gt;"",VLOOKUP(C973,'Drop-down lists'!$U$8:$V$251,2,FALSE),"-")</f>
        <v>-</v>
      </c>
      <c r="E973" s="58"/>
      <c r="F973" s="12"/>
      <c r="G973" s="12"/>
      <c r="H973" s="12"/>
      <c r="I973" s="12"/>
      <c r="J973" s="105"/>
      <c r="K973" s="105" t="str">
        <f>IF(J973&lt;&gt;"",VLOOKUP(J973,'Drop-down lists'!$X$8:$Y$9,2,FALSE),"-")</f>
        <v>-</v>
      </c>
      <c r="L973" s="12"/>
      <c r="M973" s="12"/>
      <c r="N973" s="12"/>
      <c r="O973" s="160" t="str">
        <f t="shared" si="30"/>
        <v/>
      </c>
      <c r="P973" s="105"/>
      <c r="Q973" s="105" t="str">
        <f>IF(P973&lt;&gt;"",VLOOKUP(P973,'Drop-down lists'!$Z$8:$AA$9,2,FALSE),"-")</f>
        <v>-</v>
      </c>
      <c r="R973" s="12"/>
      <c r="S973" s="12"/>
      <c r="T973" s="12"/>
      <c r="U973" s="160" t="str">
        <f t="shared" si="31"/>
        <v/>
      </c>
      <c r="V973" s="12"/>
      <c r="W973" s="12" t="str">
        <f>IF(V973&lt;&gt;"",VLOOKUP(V973,'Drop-down lists'!$AD$8:$AE$15,2,FALSE),"-")</f>
        <v>-</v>
      </c>
      <c r="X973" s="17"/>
      <c r="Y973" s="340"/>
      <c r="Z973" s="340"/>
      <c r="AA973" s="340"/>
      <c r="AB973" s="12" t="str">
        <f>IF(AA973&lt;&gt;"",VLOOKUP(AA973,'Drop-down lists'!$A$8:$B$19,2,FALSE),"")</f>
        <v/>
      </c>
      <c r="AC973" s="12"/>
      <c r="AD973" s="59"/>
      <c r="AE973" s="20" t="str">
        <f>IF(AD973&lt;&gt;"",VLOOKUP(AD973,'Drop-down lists'!$C$8:$D$20,2,FALSE),"-")</f>
        <v>-</v>
      </c>
      <c r="AF973" s="59"/>
      <c r="AG973" s="59"/>
      <c r="AH973" s="20"/>
      <c r="AI973" s="59"/>
      <c r="AJ973" s="20" t="str">
        <f>IF(AI973&lt;&gt;"",VLOOKUP(AI973,'Drop-down lists'!$CA$8:$CB$20,2,FALSE),"-")</f>
        <v>-</v>
      </c>
      <c r="AK973" s="596"/>
      <c r="AL973" s="596"/>
      <c r="AM973" s="596"/>
      <c r="AN973" s="596"/>
      <c r="AO973" s="596"/>
      <c r="AP973" s="20"/>
      <c r="AQ973" s="59"/>
      <c r="AR973" s="20" t="str">
        <f>IF(AQ973&lt;&gt;"",VLOOKUP(AQ973,'Drop-down lists'!$CA$8:$CB$20,2,FALSE),"-")</f>
        <v>-</v>
      </c>
      <c r="AS973" s="20"/>
      <c r="AT973" s="20"/>
      <c r="AU973" s="159" t="s">
        <v>393</v>
      </c>
      <c r="AV973" s="58">
        <f>IF(AU973&lt;&gt;"",VLOOKUP(AU973,'Drop-down lists'!$AG$8:$AH$9,2,FALSE),"")</f>
        <v>1</v>
      </c>
      <c r="AW973" s="58"/>
      <c r="AX973" s="58" t="str">
        <f>IF(AW973&lt;&gt;"",VLOOKUP(AW973,'Drop-down lists'!$AJ$8:$AK$10,2,FALSE),"-")</f>
        <v>-</v>
      </c>
      <c r="AY973" s="58"/>
      <c r="AZ973" s="58"/>
      <c r="BA973" s="58"/>
      <c r="BB973" s="58"/>
      <c r="BC973" s="12"/>
      <c r="BD973" s="12"/>
      <c r="BE973" s="12"/>
      <c r="BF973" s="12"/>
      <c r="BG973" s="12"/>
      <c r="BH973" s="97"/>
      <c r="BI973" s="340"/>
      <c r="BJ973" s="97"/>
      <c r="BK973" s="97"/>
      <c r="BL973" s="97"/>
      <c r="BM973" s="13"/>
    </row>
    <row r="974" spans="1:65" s="3" customFormat="1" ht="12.5" x14ac:dyDescent="0.25">
      <c r="A974" s="58"/>
      <c r="B974" s="12" t="str">
        <f>IF(A974&lt;&gt;"",VLOOKUP(A974,'Drop-down lists'!$U$8:$V$251,2,FALSE),"-")</f>
        <v>-</v>
      </c>
      <c r="C974" s="12"/>
      <c r="D974" s="12" t="str">
        <f>IF(C974&lt;&gt;"",VLOOKUP(C974,'Drop-down lists'!$U$8:$V$251,2,FALSE),"-")</f>
        <v>-</v>
      </c>
      <c r="E974" s="58"/>
      <c r="F974" s="12"/>
      <c r="G974" s="12"/>
      <c r="H974" s="12"/>
      <c r="I974" s="12"/>
      <c r="J974" s="105"/>
      <c r="K974" s="105" t="str">
        <f>IF(J974&lt;&gt;"",VLOOKUP(J974,'Drop-down lists'!$X$8:$Y$9,2,FALSE),"-")</f>
        <v>-</v>
      </c>
      <c r="L974" s="12"/>
      <c r="M974" s="12"/>
      <c r="N974" s="12"/>
      <c r="O974" s="160" t="str">
        <f t="shared" si="30"/>
        <v/>
      </c>
      <c r="P974" s="105"/>
      <c r="Q974" s="105" t="str">
        <f>IF(P974&lt;&gt;"",VLOOKUP(P974,'Drop-down lists'!$Z$8:$AA$9,2,FALSE),"-")</f>
        <v>-</v>
      </c>
      <c r="R974" s="12"/>
      <c r="S974" s="12"/>
      <c r="T974" s="12"/>
      <c r="U974" s="160" t="str">
        <f t="shared" si="31"/>
        <v/>
      </c>
      <c r="V974" s="12"/>
      <c r="W974" s="12" t="str">
        <f>IF(V974&lt;&gt;"",VLOOKUP(V974,'Drop-down lists'!$AD$8:$AE$15,2,FALSE),"-")</f>
        <v>-</v>
      </c>
      <c r="X974" s="17"/>
      <c r="Y974" s="340"/>
      <c r="Z974" s="340"/>
      <c r="AA974" s="340"/>
      <c r="AB974" s="12" t="str">
        <f>IF(AA974&lt;&gt;"",VLOOKUP(AA974,'Drop-down lists'!$A$8:$B$19,2,FALSE),"")</f>
        <v/>
      </c>
      <c r="AC974" s="12"/>
      <c r="AD974" s="59"/>
      <c r="AE974" s="20" t="str">
        <f>IF(AD974&lt;&gt;"",VLOOKUP(AD974,'Drop-down lists'!$C$8:$D$20,2,FALSE),"-")</f>
        <v>-</v>
      </c>
      <c r="AF974" s="59"/>
      <c r="AG974" s="59"/>
      <c r="AH974" s="20"/>
      <c r="AI974" s="59"/>
      <c r="AJ974" s="20" t="str">
        <f>IF(AI974&lt;&gt;"",VLOOKUP(AI974,'Drop-down lists'!$CA$8:$CB$20,2,FALSE),"-")</f>
        <v>-</v>
      </c>
      <c r="AK974" s="596"/>
      <c r="AL974" s="596"/>
      <c r="AM974" s="596"/>
      <c r="AN974" s="596"/>
      <c r="AO974" s="596"/>
      <c r="AP974" s="20"/>
      <c r="AQ974" s="59"/>
      <c r="AR974" s="20" t="str">
        <f>IF(AQ974&lt;&gt;"",VLOOKUP(AQ974,'Drop-down lists'!$CA$8:$CB$20,2,FALSE),"-")</f>
        <v>-</v>
      </c>
      <c r="AS974" s="20"/>
      <c r="AT974" s="20"/>
      <c r="AU974" s="159" t="s">
        <v>393</v>
      </c>
      <c r="AV974" s="58">
        <f>IF(AU974&lt;&gt;"",VLOOKUP(AU974,'Drop-down lists'!$AG$8:$AH$9,2,FALSE),"")</f>
        <v>1</v>
      </c>
      <c r="AW974" s="58"/>
      <c r="AX974" s="58" t="str">
        <f>IF(AW974&lt;&gt;"",VLOOKUP(AW974,'Drop-down lists'!$AJ$8:$AK$10,2,FALSE),"-")</f>
        <v>-</v>
      </c>
      <c r="AY974" s="58"/>
      <c r="AZ974" s="58"/>
      <c r="BA974" s="58"/>
      <c r="BB974" s="58"/>
      <c r="BC974" s="12"/>
      <c r="BD974" s="12"/>
      <c r="BE974" s="12"/>
      <c r="BF974" s="12"/>
      <c r="BG974" s="12"/>
      <c r="BH974" s="97"/>
      <c r="BI974" s="340"/>
      <c r="BJ974" s="97"/>
      <c r="BK974" s="97"/>
      <c r="BL974" s="97"/>
      <c r="BM974" s="13"/>
    </row>
    <row r="975" spans="1:65" s="3" customFormat="1" ht="12.5" x14ac:dyDescent="0.25">
      <c r="A975" s="58"/>
      <c r="B975" s="12" t="str">
        <f>IF(A975&lt;&gt;"",VLOOKUP(A975,'Drop-down lists'!$U$8:$V$251,2,FALSE),"-")</f>
        <v>-</v>
      </c>
      <c r="C975" s="12"/>
      <c r="D975" s="12" t="str">
        <f>IF(C975&lt;&gt;"",VLOOKUP(C975,'Drop-down lists'!$U$8:$V$251,2,FALSE),"-")</f>
        <v>-</v>
      </c>
      <c r="E975" s="58"/>
      <c r="F975" s="12"/>
      <c r="G975" s="12"/>
      <c r="H975" s="12"/>
      <c r="I975" s="12"/>
      <c r="J975" s="105"/>
      <c r="K975" s="105" t="str">
        <f>IF(J975&lt;&gt;"",VLOOKUP(J975,'Drop-down lists'!$X$8:$Y$9,2,FALSE),"-")</f>
        <v>-</v>
      </c>
      <c r="L975" s="12"/>
      <c r="M975" s="12"/>
      <c r="N975" s="12"/>
      <c r="O975" s="160" t="str">
        <f t="shared" si="30"/>
        <v/>
      </c>
      <c r="P975" s="105"/>
      <c r="Q975" s="105" t="str">
        <f>IF(P975&lt;&gt;"",VLOOKUP(P975,'Drop-down lists'!$Z$8:$AA$9,2,FALSE),"-")</f>
        <v>-</v>
      </c>
      <c r="R975" s="12"/>
      <c r="S975" s="12"/>
      <c r="T975" s="12"/>
      <c r="U975" s="160" t="str">
        <f t="shared" si="31"/>
        <v/>
      </c>
      <c r="V975" s="12"/>
      <c r="W975" s="12" t="str">
        <f>IF(V975&lt;&gt;"",VLOOKUP(V975,'Drop-down lists'!$AD$8:$AE$15,2,FALSE),"-")</f>
        <v>-</v>
      </c>
      <c r="X975" s="17"/>
      <c r="Y975" s="340"/>
      <c r="Z975" s="340"/>
      <c r="AA975" s="340"/>
      <c r="AB975" s="12" t="str">
        <f>IF(AA975&lt;&gt;"",VLOOKUP(AA975,'Drop-down lists'!$A$8:$B$19,2,FALSE),"")</f>
        <v/>
      </c>
      <c r="AC975" s="12"/>
      <c r="AD975" s="59"/>
      <c r="AE975" s="20" t="str">
        <f>IF(AD975&lt;&gt;"",VLOOKUP(AD975,'Drop-down lists'!$C$8:$D$20,2,FALSE),"-")</f>
        <v>-</v>
      </c>
      <c r="AF975" s="59"/>
      <c r="AG975" s="59"/>
      <c r="AH975" s="20"/>
      <c r="AI975" s="59"/>
      <c r="AJ975" s="20" t="str">
        <f>IF(AI975&lt;&gt;"",VLOOKUP(AI975,'Drop-down lists'!$CA$8:$CB$20,2,FALSE),"-")</f>
        <v>-</v>
      </c>
      <c r="AK975" s="596"/>
      <c r="AL975" s="596"/>
      <c r="AM975" s="596"/>
      <c r="AN975" s="596"/>
      <c r="AO975" s="596"/>
      <c r="AP975" s="20"/>
      <c r="AQ975" s="59"/>
      <c r="AR975" s="20" t="str">
        <f>IF(AQ975&lt;&gt;"",VLOOKUP(AQ975,'Drop-down lists'!$CA$8:$CB$20,2,FALSE),"-")</f>
        <v>-</v>
      </c>
      <c r="AS975" s="20"/>
      <c r="AT975" s="20"/>
      <c r="AU975" s="159" t="s">
        <v>393</v>
      </c>
      <c r="AV975" s="58">
        <f>IF(AU975&lt;&gt;"",VLOOKUP(AU975,'Drop-down lists'!$AG$8:$AH$9,2,FALSE),"")</f>
        <v>1</v>
      </c>
      <c r="AW975" s="58"/>
      <c r="AX975" s="58" t="str">
        <f>IF(AW975&lt;&gt;"",VLOOKUP(AW975,'Drop-down lists'!$AJ$8:$AK$10,2,FALSE),"-")</f>
        <v>-</v>
      </c>
      <c r="AY975" s="58"/>
      <c r="AZ975" s="58"/>
      <c r="BA975" s="58"/>
      <c r="BB975" s="58"/>
      <c r="BC975" s="12"/>
      <c r="BD975" s="12"/>
      <c r="BE975" s="12"/>
      <c r="BF975" s="12"/>
      <c r="BG975" s="12"/>
      <c r="BH975" s="97"/>
      <c r="BI975" s="340"/>
      <c r="BJ975" s="97"/>
      <c r="BK975" s="97"/>
      <c r="BL975" s="97"/>
      <c r="BM975" s="13"/>
    </row>
    <row r="976" spans="1:65" s="3" customFormat="1" ht="12.5" x14ac:dyDescent="0.25">
      <c r="A976" s="58"/>
      <c r="B976" s="12" t="str">
        <f>IF(A976&lt;&gt;"",VLOOKUP(A976,'Drop-down lists'!$U$8:$V$251,2,FALSE),"-")</f>
        <v>-</v>
      </c>
      <c r="C976" s="12"/>
      <c r="D976" s="12" t="str">
        <f>IF(C976&lt;&gt;"",VLOOKUP(C976,'Drop-down lists'!$U$8:$V$251,2,FALSE),"-")</f>
        <v>-</v>
      </c>
      <c r="E976" s="58"/>
      <c r="F976" s="12"/>
      <c r="G976" s="12"/>
      <c r="H976" s="12"/>
      <c r="I976" s="12"/>
      <c r="J976" s="105"/>
      <c r="K976" s="105" t="str">
        <f>IF(J976&lt;&gt;"",VLOOKUP(J976,'Drop-down lists'!$X$8:$Y$9,2,FALSE),"-")</f>
        <v>-</v>
      </c>
      <c r="L976" s="12"/>
      <c r="M976" s="12"/>
      <c r="N976" s="12"/>
      <c r="O976" s="160" t="str">
        <f t="shared" si="30"/>
        <v/>
      </c>
      <c r="P976" s="105"/>
      <c r="Q976" s="105" t="str">
        <f>IF(P976&lt;&gt;"",VLOOKUP(P976,'Drop-down lists'!$Z$8:$AA$9,2,FALSE),"-")</f>
        <v>-</v>
      </c>
      <c r="R976" s="12"/>
      <c r="S976" s="12"/>
      <c r="T976" s="12"/>
      <c r="U976" s="160" t="str">
        <f t="shared" si="31"/>
        <v/>
      </c>
      <c r="V976" s="12"/>
      <c r="W976" s="12" t="str">
        <f>IF(V976&lt;&gt;"",VLOOKUP(V976,'Drop-down lists'!$AD$8:$AE$15,2,FALSE),"-")</f>
        <v>-</v>
      </c>
      <c r="X976" s="17"/>
      <c r="Y976" s="340"/>
      <c r="Z976" s="340"/>
      <c r="AA976" s="340"/>
      <c r="AB976" s="12" t="str">
        <f>IF(AA976&lt;&gt;"",VLOOKUP(AA976,'Drop-down lists'!$A$8:$B$19,2,FALSE),"")</f>
        <v/>
      </c>
      <c r="AC976" s="12"/>
      <c r="AD976" s="59"/>
      <c r="AE976" s="20" t="str">
        <f>IF(AD976&lt;&gt;"",VLOOKUP(AD976,'Drop-down lists'!$C$8:$D$20,2,FALSE),"-")</f>
        <v>-</v>
      </c>
      <c r="AF976" s="59"/>
      <c r="AG976" s="59"/>
      <c r="AH976" s="20"/>
      <c r="AI976" s="59"/>
      <c r="AJ976" s="20" t="str">
        <f>IF(AI976&lt;&gt;"",VLOOKUP(AI976,'Drop-down lists'!$CA$8:$CB$20,2,FALSE),"-")</f>
        <v>-</v>
      </c>
      <c r="AK976" s="596"/>
      <c r="AL976" s="596"/>
      <c r="AM976" s="596"/>
      <c r="AN976" s="596"/>
      <c r="AO976" s="596"/>
      <c r="AP976" s="20"/>
      <c r="AQ976" s="59"/>
      <c r="AR976" s="20" t="str">
        <f>IF(AQ976&lt;&gt;"",VLOOKUP(AQ976,'Drop-down lists'!$CA$8:$CB$20,2,FALSE),"-")</f>
        <v>-</v>
      </c>
      <c r="AS976" s="20"/>
      <c r="AT976" s="20"/>
      <c r="AU976" s="159" t="s">
        <v>393</v>
      </c>
      <c r="AV976" s="58">
        <f>IF(AU976&lt;&gt;"",VLOOKUP(AU976,'Drop-down lists'!$AG$8:$AH$9,2,FALSE),"")</f>
        <v>1</v>
      </c>
      <c r="AW976" s="58"/>
      <c r="AX976" s="58" t="str">
        <f>IF(AW976&lt;&gt;"",VLOOKUP(AW976,'Drop-down lists'!$AJ$8:$AK$10,2,FALSE),"-")</f>
        <v>-</v>
      </c>
      <c r="AY976" s="58"/>
      <c r="AZ976" s="58"/>
      <c r="BA976" s="58"/>
      <c r="BB976" s="58"/>
      <c r="BC976" s="12"/>
      <c r="BD976" s="12"/>
      <c r="BE976" s="12"/>
      <c r="BF976" s="12"/>
      <c r="BG976" s="12"/>
      <c r="BH976" s="97"/>
      <c r="BI976" s="340"/>
      <c r="BJ976" s="97"/>
      <c r="BK976" s="97"/>
      <c r="BL976" s="97"/>
      <c r="BM976" s="13"/>
    </row>
    <row r="977" spans="1:65" s="3" customFormat="1" ht="12.5" x14ac:dyDescent="0.25">
      <c r="A977" s="58"/>
      <c r="B977" s="12" t="str">
        <f>IF(A977&lt;&gt;"",VLOOKUP(A977,'Drop-down lists'!$U$8:$V$251,2,FALSE),"-")</f>
        <v>-</v>
      </c>
      <c r="C977" s="12"/>
      <c r="D977" s="12" t="str">
        <f>IF(C977&lt;&gt;"",VLOOKUP(C977,'Drop-down lists'!$U$8:$V$251,2,FALSE),"-")</f>
        <v>-</v>
      </c>
      <c r="E977" s="58"/>
      <c r="F977" s="12"/>
      <c r="G977" s="12"/>
      <c r="H977" s="12"/>
      <c r="I977" s="12"/>
      <c r="J977" s="105"/>
      <c r="K977" s="105" t="str">
        <f>IF(J977&lt;&gt;"",VLOOKUP(J977,'Drop-down lists'!$X$8:$Y$9,2,FALSE),"-")</f>
        <v>-</v>
      </c>
      <c r="L977" s="12"/>
      <c r="M977" s="12"/>
      <c r="N977" s="12"/>
      <c r="O977" s="160" t="str">
        <f t="shared" si="30"/>
        <v/>
      </c>
      <c r="P977" s="105"/>
      <c r="Q977" s="105" t="str">
        <f>IF(P977&lt;&gt;"",VLOOKUP(P977,'Drop-down lists'!$Z$8:$AA$9,2,FALSE),"-")</f>
        <v>-</v>
      </c>
      <c r="R977" s="12"/>
      <c r="S977" s="12"/>
      <c r="T977" s="12"/>
      <c r="U977" s="160" t="str">
        <f t="shared" si="31"/>
        <v/>
      </c>
      <c r="V977" s="12"/>
      <c r="W977" s="12" t="str">
        <f>IF(V977&lt;&gt;"",VLOOKUP(V977,'Drop-down lists'!$AD$8:$AE$15,2,FALSE),"-")</f>
        <v>-</v>
      </c>
      <c r="X977" s="17"/>
      <c r="Y977" s="340"/>
      <c r="Z977" s="340"/>
      <c r="AA977" s="340"/>
      <c r="AB977" s="12" t="str">
        <f>IF(AA977&lt;&gt;"",VLOOKUP(AA977,'Drop-down lists'!$A$8:$B$19,2,FALSE),"")</f>
        <v/>
      </c>
      <c r="AC977" s="12"/>
      <c r="AD977" s="59"/>
      <c r="AE977" s="20" t="str">
        <f>IF(AD977&lt;&gt;"",VLOOKUP(AD977,'Drop-down lists'!$C$8:$D$20,2,FALSE),"-")</f>
        <v>-</v>
      </c>
      <c r="AF977" s="59"/>
      <c r="AG977" s="59"/>
      <c r="AH977" s="20"/>
      <c r="AI977" s="59"/>
      <c r="AJ977" s="20" t="str">
        <f>IF(AI977&lt;&gt;"",VLOOKUP(AI977,'Drop-down lists'!$CA$8:$CB$20,2,FALSE),"-")</f>
        <v>-</v>
      </c>
      <c r="AK977" s="596"/>
      <c r="AL977" s="596"/>
      <c r="AM977" s="596"/>
      <c r="AN977" s="596"/>
      <c r="AO977" s="596"/>
      <c r="AP977" s="20"/>
      <c r="AQ977" s="59"/>
      <c r="AR977" s="20" t="str">
        <f>IF(AQ977&lt;&gt;"",VLOOKUP(AQ977,'Drop-down lists'!$CA$8:$CB$20,2,FALSE),"-")</f>
        <v>-</v>
      </c>
      <c r="AS977" s="20"/>
      <c r="AT977" s="20"/>
      <c r="AU977" s="159" t="s">
        <v>393</v>
      </c>
      <c r="AV977" s="58">
        <f>IF(AU977&lt;&gt;"",VLOOKUP(AU977,'Drop-down lists'!$AG$8:$AH$9,2,FALSE),"")</f>
        <v>1</v>
      </c>
      <c r="AW977" s="58"/>
      <c r="AX977" s="58" t="str">
        <f>IF(AW977&lt;&gt;"",VLOOKUP(AW977,'Drop-down lists'!$AJ$8:$AK$10,2,FALSE),"-")</f>
        <v>-</v>
      </c>
      <c r="AY977" s="58"/>
      <c r="AZ977" s="58"/>
      <c r="BA977" s="58"/>
      <c r="BB977" s="58"/>
      <c r="BC977" s="12"/>
      <c r="BD977" s="12"/>
      <c r="BE977" s="12"/>
      <c r="BF977" s="12"/>
      <c r="BG977" s="12"/>
      <c r="BH977" s="97"/>
      <c r="BI977" s="340"/>
      <c r="BJ977" s="97"/>
      <c r="BK977" s="97"/>
      <c r="BL977" s="97"/>
      <c r="BM977" s="13"/>
    </row>
    <row r="978" spans="1:65" s="3" customFormat="1" ht="12.5" x14ac:dyDescent="0.25">
      <c r="A978" s="58"/>
      <c r="B978" s="12" t="str">
        <f>IF(A978&lt;&gt;"",VLOOKUP(A978,'Drop-down lists'!$U$8:$V$251,2,FALSE),"-")</f>
        <v>-</v>
      </c>
      <c r="C978" s="12"/>
      <c r="D978" s="12" t="str">
        <f>IF(C978&lt;&gt;"",VLOOKUP(C978,'Drop-down lists'!$U$8:$V$251,2,FALSE),"-")</f>
        <v>-</v>
      </c>
      <c r="E978" s="58"/>
      <c r="F978" s="12"/>
      <c r="G978" s="12"/>
      <c r="H978" s="12"/>
      <c r="I978" s="12"/>
      <c r="J978" s="105"/>
      <c r="K978" s="105" t="str">
        <f>IF(J978&lt;&gt;"",VLOOKUP(J978,'Drop-down lists'!$X$8:$Y$9,2,FALSE),"-")</f>
        <v>-</v>
      </c>
      <c r="L978" s="12"/>
      <c r="M978" s="12"/>
      <c r="N978" s="12"/>
      <c r="O978" s="160" t="str">
        <f t="shared" si="30"/>
        <v/>
      </c>
      <c r="P978" s="105"/>
      <c r="Q978" s="105" t="str">
        <f>IF(P978&lt;&gt;"",VLOOKUP(P978,'Drop-down lists'!$Z$8:$AA$9,2,FALSE),"-")</f>
        <v>-</v>
      </c>
      <c r="R978" s="12"/>
      <c r="S978" s="12"/>
      <c r="T978" s="12"/>
      <c r="U978" s="160" t="str">
        <f t="shared" si="31"/>
        <v/>
      </c>
      <c r="V978" s="12"/>
      <c r="W978" s="12" t="str">
        <f>IF(V978&lt;&gt;"",VLOOKUP(V978,'Drop-down lists'!$AD$8:$AE$15,2,FALSE),"-")</f>
        <v>-</v>
      </c>
      <c r="X978" s="17"/>
      <c r="Y978" s="340"/>
      <c r="Z978" s="340"/>
      <c r="AA978" s="340"/>
      <c r="AB978" s="12" t="str">
        <f>IF(AA978&lt;&gt;"",VLOOKUP(AA978,'Drop-down lists'!$A$8:$B$19,2,FALSE),"")</f>
        <v/>
      </c>
      <c r="AC978" s="12"/>
      <c r="AD978" s="59"/>
      <c r="AE978" s="20" t="str">
        <f>IF(AD978&lt;&gt;"",VLOOKUP(AD978,'Drop-down lists'!$C$8:$D$20,2,FALSE),"-")</f>
        <v>-</v>
      </c>
      <c r="AF978" s="59"/>
      <c r="AG978" s="59"/>
      <c r="AH978" s="20"/>
      <c r="AI978" s="59"/>
      <c r="AJ978" s="20" t="str">
        <f>IF(AI978&lt;&gt;"",VLOOKUP(AI978,'Drop-down lists'!$CA$8:$CB$20,2,FALSE),"-")</f>
        <v>-</v>
      </c>
      <c r="AK978" s="596"/>
      <c r="AL978" s="596"/>
      <c r="AM978" s="596"/>
      <c r="AN978" s="596"/>
      <c r="AO978" s="596"/>
      <c r="AP978" s="20"/>
      <c r="AQ978" s="59"/>
      <c r="AR978" s="20" t="str">
        <f>IF(AQ978&lt;&gt;"",VLOOKUP(AQ978,'Drop-down lists'!$CA$8:$CB$20,2,FALSE),"-")</f>
        <v>-</v>
      </c>
      <c r="AS978" s="20"/>
      <c r="AT978" s="20"/>
      <c r="AU978" s="159" t="s">
        <v>393</v>
      </c>
      <c r="AV978" s="58">
        <f>IF(AU978&lt;&gt;"",VLOOKUP(AU978,'Drop-down lists'!$AG$8:$AH$9,2,FALSE),"")</f>
        <v>1</v>
      </c>
      <c r="AW978" s="58"/>
      <c r="AX978" s="58" t="str">
        <f>IF(AW978&lt;&gt;"",VLOOKUP(AW978,'Drop-down lists'!$AJ$8:$AK$10,2,FALSE),"-")</f>
        <v>-</v>
      </c>
      <c r="AY978" s="58"/>
      <c r="AZ978" s="58"/>
      <c r="BA978" s="58"/>
      <c r="BB978" s="58"/>
      <c r="BC978" s="12"/>
      <c r="BD978" s="12"/>
      <c r="BE978" s="12"/>
      <c r="BF978" s="12"/>
      <c r="BG978" s="12"/>
      <c r="BH978" s="97"/>
      <c r="BI978" s="340"/>
      <c r="BJ978" s="97"/>
      <c r="BK978" s="97"/>
      <c r="BL978" s="97"/>
      <c r="BM978" s="13"/>
    </row>
    <row r="979" spans="1:65" s="3" customFormat="1" ht="12.5" x14ac:dyDescent="0.25">
      <c r="A979" s="58"/>
      <c r="B979" s="12" t="str">
        <f>IF(A979&lt;&gt;"",VLOOKUP(A979,'Drop-down lists'!$U$8:$V$251,2,FALSE),"-")</f>
        <v>-</v>
      </c>
      <c r="C979" s="12"/>
      <c r="D979" s="12" t="str">
        <f>IF(C979&lt;&gt;"",VLOOKUP(C979,'Drop-down lists'!$U$8:$V$251,2,FALSE),"-")</f>
        <v>-</v>
      </c>
      <c r="E979" s="58"/>
      <c r="F979" s="12"/>
      <c r="G979" s="12"/>
      <c r="H979" s="12"/>
      <c r="I979" s="12"/>
      <c r="J979" s="105"/>
      <c r="K979" s="105" t="str">
        <f>IF(J979&lt;&gt;"",VLOOKUP(J979,'Drop-down lists'!$X$8:$Y$9,2,FALSE),"-")</f>
        <v>-</v>
      </c>
      <c r="L979" s="12"/>
      <c r="M979" s="12"/>
      <c r="N979" s="12"/>
      <c r="O979" s="160" t="str">
        <f t="shared" si="30"/>
        <v/>
      </c>
      <c r="P979" s="105"/>
      <c r="Q979" s="105" t="str">
        <f>IF(P979&lt;&gt;"",VLOOKUP(P979,'Drop-down lists'!$Z$8:$AA$9,2,FALSE),"-")</f>
        <v>-</v>
      </c>
      <c r="R979" s="12"/>
      <c r="S979" s="12"/>
      <c r="T979" s="12"/>
      <c r="U979" s="160" t="str">
        <f t="shared" si="31"/>
        <v/>
      </c>
      <c r="V979" s="12"/>
      <c r="W979" s="12" t="str">
        <f>IF(V979&lt;&gt;"",VLOOKUP(V979,'Drop-down lists'!$AD$8:$AE$15,2,FALSE),"-")</f>
        <v>-</v>
      </c>
      <c r="X979" s="17"/>
      <c r="Y979" s="340"/>
      <c r="Z979" s="340"/>
      <c r="AA979" s="340"/>
      <c r="AB979" s="12" t="str">
        <f>IF(AA979&lt;&gt;"",VLOOKUP(AA979,'Drop-down lists'!$A$8:$B$19,2,FALSE),"")</f>
        <v/>
      </c>
      <c r="AC979" s="12"/>
      <c r="AD979" s="59"/>
      <c r="AE979" s="20" t="str">
        <f>IF(AD979&lt;&gt;"",VLOOKUP(AD979,'Drop-down lists'!$C$8:$D$20,2,FALSE),"-")</f>
        <v>-</v>
      </c>
      <c r="AF979" s="59"/>
      <c r="AG979" s="59"/>
      <c r="AH979" s="20"/>
      <c r="AI979" s="59"/>
      <c r="AJ979" s="20" t="str">
        <f>IF(AI979&lt;&gt;"",VLOOKUP(AI979,'Drop-down lists'!$CA$8:$CB$20,2,FALSE),"-")</f>
        <v>-</v>
      </c>
      <c r="AK979" s="596"/>
      <c r="AL979" s="596"/>
      <c r="AM979" s="596"/>
      <c r="AN979" s="596"/>
      <c r="AO979" s="596"/>
      <c r="AP979" s="20"/>
      <c r="AQ979" s="59"/>
      <c r="AR979" s="20" t="str">
        <f>IF(AQ979&lt;&gt;"",VLOOKUP(AQ979,'Drop-down lists'!$CA$8:$CB$20,2,FALSE),"-")</f>
        <v>-</v>
      </c>
      <c r="AS979" s="20"/>
      <c r="AT979" s="20"/>
      <c r="AU979" s="159" t="s">
        <v>393</v>
      </c>
      <c r="AV979" s="58">
        <f>IF(AU979&lt;&gt;"",VLOOKUP(AU979,'Drop-down lists'!$AG$8:$AH$9,2,FALSE),"")</f>
        <v>1</v>
      </c>
      <c r="AW979" s="58"/>
      <c r="AX979" s="58" t="str">
        <f>IF(AW979&lt;&gt;"",VLOOKUP(AW979,'Drop-down lists'!$AJ$8:$AK$10,2,FALSE),"-")</f>
        <v>-</v>
      </c>
      <c r="AY979" s="58"/>
      <c r="AZ979" s="58"/>
      <c r="BA979" s="58"/>
      <c r="BB979" s="58"/>
      <c r="BC979" s="12"/>
      <c r="BD979" s="12"/>
      <c r="BE979" s="12"/>
      <c r="BF979" s="12"/>
      <c r="BG979" s="12"/>
      <c r="BH979" s="97"/>
      <c r="BI979" s="340"/>
      <c r="BJ979" s="97"/>
      <c r="BK979" s="97"/>
      <c r="BL979" s="97"/>
      <c r="BM979" s="13"/>
    </row>
    <row r="980" spans="1:65" s="3" customFormat="1" ht="12.5" x14ac:dyDescent="0.25">
      <c r="A980" s="58"/>
      <c r="B980" s="12" t="str">
        <f>IF(A980&lt;&gt;"",VLOOKUP(A980,'Drop-down lists'!$U$8:$V$251,2,FALSE),"-")</f>
        <v>-</v>
      </c>
      <c r="C980" s="12"/>
      <c r="D980" s="12" t="str">
        <f>IF(C980&lt;&gt;"",VLOOKUP(C980,'Drop-down lists'!$U$8:$V$251,2,FALSE),"-")</f>
        <v>-</v>
      </c>
      <c r="E980" s="58"/>
      <c r="F980" s="12"/>
      <c r="G980" s="12"/>
      <c r="H980" s="12"/>
      <c r="I980" s="12"/>
      <c r="J980" s="105"/>
      <c r="K980" s="105" t="str">
        <f>IF(J980&lt;&gt;"",VLOOKUP(J980,'Drop-down lists'!$X$8:$Y$9,2,FALSE),"-")</f>
        <v>-</v>
      </c>
      <c r="L980" s="12"/>
      <c r="M980" s="12"/>
      <c r="N980" s="12"/>
      <c r="O980" s="160" t="str">
        <f t="shared" si="30"/>
        <v/>
      </c>
      <c r="P980" s="105"/>
      <c r="Q980" s="105" t="str">
        <f>IF(P980&lt;&gt;"",VLOOKUP(P980,'Drop-down lists'!$Z$8:$AA$9,2,FALSE),"-")</f>
        <v>-</v>
      </c>
      <c r="R980" s="12"/>
      <c r="S980" s="12"/>
      <c r="T980" s="12"/>
      <c r="U980" s="160" t="str">
        <f t="shared" si="31"/>
        <v/>
      </c>
      <c r="V980" s="12"/>
      <c r="W980" s="12" t="str">
        <f>IF(V980&lt;&gt;"",VLOOKUP(V980,'Drop-down lists'!$AD$8:$AE$15,2,FALSE),"-")</f>
        <v>-</v>
      </c>
      <c r="X980" s="17"/>
      <c r="Y980" s="340"/>
      <c r="Z980" s="340"/>
      <c r="AA980" s="340"/>
      <c r="AB980" s="12" t="str">
        <f>IF(AA980&lt;&gt;"",VLOOKUP(AA980,'Drop-down lists'!$A$8:$B$19,2,FALSE),"")</f>
        <v/>
      </c>
      <c r="AC980" s="12"/>
      <c r="AD980" s="59"/>
      <c r="AE980" s="20" t="str">
        <f>IF(AD980&lt;&gt;"",VLOOKUP(AD980,'Drop-down lists'!$C$8:$D$20,2,FALSE),"-")</f>
        <v>-</v>
      </c>
      <c r="AF980" s="59"/>
      <c r="AG980" s="59"/>
      <c r="AH980" s="20"/>
      <c r="AI980" s="59"/>
      <c r="AJ980" s="20" t="str">
        <f>IF(AI980&lt;&gt;"",VLOOKUP(AI980,'Drop-down lists'!$CA$8:$CB$20,2,FALSE),"-")</f>
        <v>-</v>
      </c>
      <c r="AK980" s="596"/>
      <c r="AL980" s="596"/>
      <c r="AM980" s="596"/>
      <c r="AN980" s="596"/>
      <c r="AO980" s="596"/>
      <c r="AP980" s="20"/>
      <c r="AQ980" s="59"/>
      <c r="AR980" s="20" t="str">
        <f>IF(AQ980&lt;&gt;"",VLOOKUP(AQ980,'Drop-down lists'!$CA$8:$CB$20,2,FALSE),"-")</f>
        <v>-</v>
      </c>
      <c r="AS980" s="20"/>
      <c r="AT980" s="20"/>
      <c r="AU980" s="159" t="s">
        <v>393</v>
      </c>
      <c r="AV980" s="58">
        <f>IF(AU980&lt;&gt;"",VLOOKUP(AU980,'Drop-down lists'!$AG$8:$AH$9,2,FALSE),"")</f>
        <v>1</v>
      </c>
      <c r="AW980" s="58"/>
      <c r="AX980" s="58" t="str">
        <f>IF(AW980&lt;&gt;"",VLOOKUP(AW980,'Drop-down lists'!$AJ$8:$AK$10,2,FALSE),"-")</f>
        <v>-</v>
      </c>
      <c r="AY980" s="58"/>
      <c r="AZ980" s="58"/>
      <c r="BA980" s="58"/>
      <c r="BB980" s="58"/>
      <c r="BC980" s="12"/>
      <c r="BD980" s="12"/>
      <c r="BE980" s="12"/>
      <c r="BF980" s="12"/>
      <c r="BG980" s="12"/>
      <c r="BH980" s="97"/>
      <c r="BI980" s="340"/>
      <c r="BJ980" s="97"/>
      <c r="BK980" s="97"/>
      <c r="BL980" s="97"/>
      <c r="BM980" s="13"/>
    </row>
    <row r="981" spans="1:65" s="3" customFormat="1" ht="12.5" x14ac:dyDescent="0.25">
      <c r="A981" s="58"/>
      <c r="B981" s="12" t="str">
        <f>IF(A981&lt;&gt;"",VLOOKUP(A981,'Drop-down lists'!$U$8:$V$251,2,FALSE),"-")</f>
        <v>-</v>
      </c>
      <c r="C981" s="12"/>
      <c r="D981" s="12" t="str">
        <f>IF(C981&lt;&gt;"",VLOOKUP(C981,'Drop-down lists'!$U$8:$V$251,2,FALSE),"-")</f>
        <v>-</v>
      </c>
      <c r="E981" s="58"/>
      <c r="F981" s="12"/>
      <c r="G981" s="12"/>
      <c r="H981" s="12"/>
      <c r="I981" s="12"/>
      <c r="J981" s="105"/>
      <c r="K981" s="105" t="str">
        <f>IF(J981&lt;&gt;"",VLOOKUP(J981,'Drop-down lists'!$X$8:$Y$9,2,FALSE),"-")</f>
        <v>-</v>
      </c>
      <c r="L981" s="12"/>
      <c r="M981" s="12"/>
      <c r="N981" s="12"/>
      <c r="O981" s="160" t="str">
        <f t="shared" si="30"/>
        <v/>
      </c>
      <c r="P981" s="105"/>
      <c r="Q981" s="105" t="str">
        <f>IF(P981&lt;&gt;"",VLOOKUP(P981,'Drop-down lists'!$Z$8:$AA$9,2,FALSE),"-")</f>
        <v>-</v>
      </c>
      <c r="R981" s="12"/>
      <c r="S981" s="12"/>
      <c r="T981" s="12"/>
      <c r="U981" s="160" t="str">
        <f t="shared" si="31"/>
        <v/>
      </c>
      <c r="V981" s="12"/>
      <c r="W981" s="12" t="str">
        <f>IF(V981&lt;&gt;"",VLOOKUP(V981,'Drop-down lists'!$AD$8:$AE$15,2,FALSE),"-")</f>
        <v>-</v>
      </c>
      <c r="X981" s="17"/>
      <c r="Y981" s="340"/>
      <c r="Z981" s="340"/>
      <c r="AA981" s="340"/>
      <c r="AB981" s="12" t="str">
        <f>IF(AA981&lt;&gt;"",VLOOKUP(AA981,'Drop-down lists'!$A$8:$B$19,2,FALSE),"")</f>
        <v/>
      </c>
      <c r="AC981" s="12"/>
      <c r="AD981" s="59"/>
      <c r="AE981" s="20" t="str">
        <f>IF(AD981&lt;&gt;"",VLOOKUP(AD981,'Drop-down lists'!$C$8:$D$20,2,FALSE),"-")</f>
        <v>-</v>
      </c>
      <c r="AF981" s="59"/>
      <c r="AG981" s="59"/>
      <c r="AH981" s="20"/>
      <c r="AI981" s="59"/>
      <c r="AJ981" s="20" t="str">
        <f>IF(AI981&lt;&gt;"",VLOOKUP(AI981,'Drop-down lists'!$CA$8:$CB$20,2,FALSE),"-")</f>
        <v>-</v>
      </c>
      <c r="AK981" s="596"/>
      <c r="AL981" s="596"/>
      <c r="AM981" s="596"/>
      <c r="AN981" s="596"/>
      <c r="AO981" s="596"/>
      <c r="AP981" s="20"/>
      <c r="AQ981" s="59"/>
      <c r="AR981" s="20" t="str">
        <f>IF(AQ981&lt;&gt;"",VLOOKUP(AQ981,'Drop-down lists'!$CA$8:$CB$20,2,FALSE),"-")</f>
        <v>-</v>
      </c>
      <c r="AS981" s="20"/>
      <c r="AT981" s="20"/>
      <c r="AU981" s="159" t="s">
        <v>393</v>
      </c>
      <c r="AV981" s="58">
        <f>IF(AU981&lt;&gt;"",VLOOKUP(AU981,'Drop-down lists'!$AG$8:$AH$9,2,FALSE),"")</f>
        <v>1</v>
      </c>
      <c r="AW981" s="58"/>
      <c r="AX981" s="58" t="str">
        <f>IF(AW981&lt;&gt;"",VLOOKUP(AW981,'Drop-down lists'!$AJ$8:$AK$10,2,FALSE),"-")</f>
        <v>-</v>
      </c>
      <c r="AY981" s="58"/>
      <c r="AZ981" s="58"/>
      <c r="BA981" s="58"/>
      <c r="BB981" s="58"/>
      <c r="BC981" s="12"/>
      <c r="BD981" s="12"/>
      <c r="BE981" s="12"/>
      <c r="BF981" s="12"/>
      <c r="BG981" s="12"/>
      <c r="BH981" s="97"/>
      <c r="BI981" s="340"/>
      <c r="BJ981" s="97"/>
      <c r="BK981" s="97"/>
      <c r="BL981" s="97"/>
      <c r="BM981" s="13"/>
    </row>
    <row r="982" spans="1:65" s="3" customFormat="1" ht="12.5" x14ac:dyDescent="0.25">
      <c r="A982" s="58"/>
      <c r="B982" s="12" t="str">
        <f>IF(A982&lt;&gt;"",VLOOKUP(A982,'Drop-down lists'!$U$8:$V$251,2,FALSE),"-")</f>
        <v>-</v>
      </c>
      <c r="C982" s="12"/>
      <c r="D982" s="12" t="str">
        <f>IF(C982&lt;&gt;"",VLOOKUP(C982,'Drop-down lists'!$U$8:$V$251,2,FALSE),"-")</f>
        <v>-</v>
      </c>
      <c r="E982" s="58"/>
      <c r="F982" s="12"/>
      <c r="G982" s="12"/>
      <c r="H982" s="12"/>
      <c r="I982" s="12"/>
      <c r="J982" s="105"/>
      <c r="K982" s="105" t="str">
        <f>IF(J982&lt;&gt;"",VLOOKUP(J982,'Drop-down lists'!$X$8:$Y$9,2,FALSE),"-")</f>
        <v>-</v>
      </c>
      <c r="L982" s="12"/>
      <c r="M982" s="12"/>
      <c r="N982" s="12"/>
      <c r="O982" s="160" t="str">
        <f t="shared" si="30"/>
        <v/>
      </c>
      <c r="P982" s="105"/>
      <c r="Q982" s="105" t="str">
        <f>IF(P982&lt;&gt;"",VLOOKUP(P982,'Drop-down lists'!$Z$8:$AA$9,2,FALSE),"-")</f>
        <v>-</v>
      </c>
      <c r="R982" s="12"/>
      <c r="S982" s="12"/>
      <c r="T982" s="12"/>
      <c r="U982" s="160" t="str">
        <f t="shared" si="31"/>
        <v/>
      </c>
      <c r="V982" s="12"/>
      <c r="W982" s="12" t="str">
        <f>IF(V982&lt;&gt;"",VLOOKUP(V982,'Drop-down lists'!$AD$8:$AE$15,2,FALSE),"-")</f>
        <v>-</v>
      </c>
      <c r="X982" s="17"/>
      <c r="Y982" s="340"/>
      <c r="Z982" s="340"/>
      <c r="AA982" s="340"/>
      <c r="AB982" s="12" t="str">
        <f>IF(AA982&lt;&gt;"",VLOOKUP(AA982,'Drop-down lists'!$A$8:$B$19,2,FALSE),"")</f>
        <v/>
      </c>
      <c r="AC982" s="12"/>
      <c r="AD982" s="59"/>
      <c r="AE982" s="20" t="str">
        <f>IF(AD982&lt;&gt;"",VLOOKUP(AD982,'Drop-down lists'!$C$8:$D$20,2,FALSE),"-")</f>
        <v>-</v>
      </c>
      <c r="AF982" s="59"/>
      <c r="AG982" s="59"/>
      <c r="AH982" s="20"/>
      <c r="AI982" s="59"/>
      <c r="AJ982" s="20" t="str">
        <f>IF(AI982&lt;&gt;"",VLOOKUP(AI982,'Drop-down lists'!$CA$8:$CB$20,2,FALSE),"-")</f>
        <v>-</v>
      </c>
      <c r="AK982" s="596"/>
      <c r="AL982" s="596"/>
      <c r="AM982" s="596"/>
      <c r="AN982" s="596"/>
      <c r="AO982" s="596"/>
      <c r="AP982" s="20"/>
      <c r="AQ982" s="59"/>
      <c r="AR982" s="20" t="str">
        <f>IF(AQ982&lt;&gt;"",VLOOKUP(AQ982,'Drop-down lists'!$CA$8:$CB$20,2,FALSE),"-")</f>
        <v>-</v>
      </c>
      <c r="AS982" s="20"/>
      <c r="AT982" s="20"/>
      <c r="AU982" s="159" t="s">
        <v>393</v>
      </c>
      <c r="AV982" s="58">
        <f>IF(AU982&lt;&gt;"",VLOOKUP(AU982,'Drop-down lists'!$AG$8:$AH$9,2,FALSE),"")</f>
        <v>1</v>
      </c>
      <c r="AW982" s="58"/>
      <c r="AX982" s="58" t="str">
        <f>IF(AW982&lt;&gt;"",VLOOKUP(AW982,'Drop-down lists'!$AJ$8:$AK$10,2,FALSE),"-")</f>
        <v>-</v>
      </c>
      <c r="AY982" s="58"/>
      <c r="AZ982" s="58"/>
      <c r="BA982" s="58"/>
      <c r="BB982" s="58"/>
      <c r="BC982" s="12"/>
      <c r="BD982" s="12"/>
      <c r="BE982" s="12"/>
      <c r="BF982" s="12"/>
      <c r="BG982" s="12"/>
      <c r="BH982" s="97"/>
      <c r="BI982" s="340"/>
      <c r="BJ982" s="97"/>
      <c r="BK982" s="97"/>
      <c r="BL982" s="97"/>
      <c r="BM982" s="13"/>
    </row>
    <row r="983" spans="1:65" s="3" customFormat="1" ht="12.5" x14ac:dyDescent="0.25">
      <c r="A983" s="58"/>
      <c r="B983" s="12" t="str">
        <f>IF(A983&lt;&gt;"",VLOOKUP(A983,'Drop-down lists'!$U$8:$V$251,2,FALSE),"-")</f>
        <v>-</v>
      </c>
      <c r="C983" s="12"/>
      <c r="D983" s="12" t="str">
        <f>IF(C983&lt;&gt;"",VLOOKUP(C983,'Drop-down lists'!$U$8:$V$251,2,FALSE),"-")</f>
        <v>-</v>
      </c>
      <c r="E983" s="58"/>
      <c r="F983" s="12"/>
      <c r="G983" s="12"/>
      <c r="H983" s="12"/>
      <c r="I983" s="12"/>
      <c r="J983" s="105"/>
      <c r="K983" s="105" t="str">
        <f>IF(J983&lt;&gt;"",VLOOKUP(J983,'Drop-down lists'!$X$8:$Y$9,2,FALSE),"-")</f>
        <v>-</v>
      </c>
      <c r="L983" s="12"/>
      <c r="M983" s="12"/>
      <c r="N983" s="12"/>
      <c r="O983" s="160" t="str">
        <f t="shared" si="30"/>
        <v/>
      </c>
      <c r="P983" s="105"/>
      <c r="Q983" s="105" t="str">
        <f>IF(P983&lt;&gt;"",VLOOKUP(P983,'Drop-down lists'!$Z$8:$AA$9,2,FALSE),"-")</f>
        <v>-</v>
      </c>
      <c r="R983" s="12"/>
      <c r="S983" s="12"/>
      <c r="T983" s="12"/>
      <c r="U983" s="160" t="str">
        <f t="shared" si="31"/>
        <v/>
      </c>
      <c r="V983" s="12"/>
      <c r="W983" s="12" t="str">
        <f>IF(V983&lt;&gt;"",VLOOKUP(V983,'Drop-down lists'!$AD$8:$AE$15,2,FALSE),"-")</f>
        <v>-</v>
      </c>
      <c r="X983" s="17"/>
      <c r="Y983" s="340"/>
      <c r="Z983" s="340"/>
      <c r="AA983" s="340"/>
      <c r="AB983" s="12" t="str">
        <f>IF(AA983&lt;&gt;"",VLOOKUP(AA983,'Drop-down lists'!$A$8:$B$19,2,FALSE),"")</f>
        <v/>
      </c>
      <c r="AC983" s="12"/>
      <c r="AD983" s="59"/>
      <c r="AE983" s="20" t="str">
        <f>IF(AD983&lt;&gt;"",VLOOKUP(AD983,'Drop-down lists'!$C$8:$D$20,2,FALSE),"-")</f>
        <v>-</v>
      </c>
      <c r="AF983" s="59"/>
      <c r="AG983" s="59"/>
      <c r="AH983" s="20"/>
      <c r="AI983" s="59"/>
      <c r="AJ983" s="20" t="str">
        <f>IF(AI983&lt;&gt;"",VLOOKUP(AI983,'Drop-down lists'!$CA$8:$CB$20,2,FALSE),"-")</f>
        <v>-</v>
      </c>
      <c r="AK983" s="596"/>
      <c r="AL983" s="596"/>
      <c r="AM983" s="596"/>
      <c r="AN983" s="596"/>
      <c r="AO983" s="596"/>
      <c r="AP983" s="20"/>
      <c r="AQ983" s="59"/>
      <c r="AR983" s="20" t="str">
        <f>IF(AQ983&lt;&gt;"",VLOOKUP(AQ983,'Drop-down lists'!$CA$8:$CB$20,2,FALSE),"-")</f>
        <v>-</v>
      </c>
      <c r="AS983" s="20"/>
      <c r="AT983" s="20"/>
      <c r="AU983" s="159" t="s">
        <v>393</v>
      </c>
      <c r="AV983" s="58">
        <f>IF(AU983&lt;&gt;"",VLOOKUP(AU983,'Drop-down lists'!$AG$8:$AH$9,2,FALSE),"")</f>
        <v>1</v>
      </c>
      <c r="AW983" s="58"/>
      <c r="AX983" s="58" t="str">
        <f>IF(AW983&lt;&gt;"",VLOOKUP(AW983,'Drop-down lists'!$AJ$8:$AK$10,2,FALSE),"-")</f>
        <v>-</v>
      </c>
      <c r="AY983" s="58"/>
      <c r="AZ983" s="58"/>
      <c r="BA983" s="58"/>
      <c r="BB983" s="58"/>
      <c r="BC983" s="12"/>
      <c r="BD983" s="12"/>
      <c r="BE983" s="12"/>
      <c r="BF983" s="12"/>
      <c r="BG983" s="12"/>
      <c r="BH983" s="97"/>
      <c r="BI983" s="340"/>
      <c r="BJ983" s="97"/>
      <c r="BK983" s="97"/>
      <c r="BL983" s="97"/>
      <c r="BM983" s="13"/>
    </row>
    <row r="984" spans="1:65" s="3" customFormat="1" ht="12.5" x14ac:dyDescent="0.25">
      <c r="A984" s="58"/>
      <c r="B984" s="12" t="str">
        <f>IF(A984&lt;&gt;"",VLOOKUP(A984,'Drop-down lists'!$U$8:$V$251,2,FALSE),"-")</f>
        <v>-</v>
      </c>
      <c r="C984" s="12"/>
      <c r="D984" s="12" t="str">
        <f>IF(C984&lt;&gt;"",VLOOKUP(C984,'Drop-down lists'!$U$8:$V$251,2,FALSE),"-")</f>
        <v>-</v>
      </c>
      <c r="E984" s="58"/>
      <c r="F984" s="12"/>
      <c r="G984" s="12"/>
      <c r="H984" s="12"/>
      <c r="I984" s="12"/>
      <c r="J984" s="105"/>
      <c r="K984" s="105" t="str">
        <f>IF(J984&lt;&gt;"",VLOOKUP(J984,'Drop-down lists'!$X$8:$Y$9,2,FALSE),"-")</f>
        <v>-</v>
      </c>
      <c r="L984" s="12"/>
      <c r="M984" s="12"/>
      <c r="N984" s="12"/>
      <c r="O984" s="160" t="str">
        <f t="shared" si="30"/>
        <v/>
      </c>
      <c r="P984" s="105"/>
      <c r="Q984" s="105" t="str">
        <f>IF(P984&lt;&gt;"",VLOOKUP(P984,'Drop-down lists'!$Z$8:$AA$9,2,FALSE),"-")</f>
        <v>-</v>
      </c>
      <c r="R984" s="12"/>
      <c r="S984" s="12"/>
      <c r="T984" s="12"/>
      <c r="U984" s="160" t="str">
        <f t="shared" si="31"/>
        <v/>
      </c>
      <c r="V984" s="12"/>
      <c r="W984" s="12" t="str">
        <f>IF(V984&lt;&gt;"",VLOOKUP(V984,'Drop-down lists'!$AD$8:$AE$15,2,FALSE),"-")</f>
        <v>-</v>
      </c>
      <c r="X984" s="17"/>
      <c r="Y984" s="340"/>
      <c r="Z984" s="340"/>
      <c r="AA984" s="340"/>
      <c r="AB984" s="12" t="str">
        <f>IF(AA984&lt;&gt;"",VLOOKUP(AA984,'Drop-down lists'!$A$8:$B$19,2,FALSE),"")</f>
        <v/>
      </c>
      <c r="AC984" s="12"/>
      <c r="AD984" s="59"/>
      <c r="AE984" s="20" t="str">
        <f>IF(AD984&lt;&gt;"",VLOOKUP(AD984,'Drop-down lists'!$C$8:$D$20,2,FALSE),"-")</f>
        <v>-</v>
      </c>
      <c r="AF984" s="59"/>
      <c r="AG984" s="59"/>
      <c r="AH984" s="20"/>
      <c r="AI984" s="59"/>
      <c r="AJ984" s="20" t="str">
        <f>IF(AI984&lt;&gt;"",VLOOKUP(AI984,'Drop-down lists'!$CA$8:$CB$20,2,FALSE),"-")</f>
        <v>-</v>
      </c>
      <c r="AK984" s="596"/>
      <c r="AL984" s="596"/>
      <c r="AM984" s="596"/>
      <c r="AN984" s="596"/>
      <c r="AO984" s="596"/>
      <c r="AP984" s="20"/>
      <c r="AQ984" s="59"/>
      <c r="AR984" s="20" t="str">
        <f>IF(AQ984&lt;&gt;"",VLOOKUP(AQ984,'Drop-down lists'!$CA$8:$CB$20,2,FALSE),"-")</f>
        <v>-</v>
      </c>
      <c r="AS984" s="20"/>
      <c r="AT984" s="20"/>
      <c r="AU984" s="159" t="s">
        <v>393</v>
      </c>
      <c r="AV984" s="58">
        <f>IF(AU984&lt;&gt;"",VLOOKUP(AU984,'Drop-down lists'!$AG$8:$AH$9,2,FALSE),"")</f>
        <v>1</v>
      </c>
      <c r="AW984" s="58"/>
      <c r="AX984" s="58" t="str">
        <f>IF(AW984&lt;&gt;"",VLOOKUP(AW984,'Drop-down lists'!$AJ$8:$AK$10,2,FALSE),"-")</f>
        <v>-</v>
      </c>
      <c r="AY984" s="58"/>
      <c r="AZ984" s="58"/>
      <c r="BA984" s="58"/>
      <c r="BB984" s="58"/>
      <c r="BC984" s="12"/>
      <c r="BD984" s="12"/>
      <c r="BE984" s="12"/>
      <c r="BF984" s="12"/>
      <c r="BG984" s="12"/>
      <c r="BH984" s="97"/>
      <c r="BI984" s="340"/>
      <c r="BJ984" s="97"/>
      <c r="BK984" s="97"/>
      <c r="BL984" s="97"/>
      <c r="BM984" s="13"/>
    </row>
    <row r="985" spans="1:65" s="3" customFormat="1" ht="12.5" x14ac:dyDescent="0.25">
      <c r="A985" s="58"/>
      <c r="B985" s="12" t="str">
        <f>IF(A985&lt;&gt;"",VLOOKUP(A985,'Drop-down lists'!$U$8:$V$251,2,FALSE),"-")</f>
        <v>-</v>
      </c>
      <c r="C985" s="12"/>
      <c r="D985" s="12" t="str">
        <f>IF(C985&lt;&gt;"",VLOOKUP(C985,'Drop-down lists'!$U$8:$V$251,2,FALSE),"-")</f>
        <v>-</v>
      </c>
      <c r="E985" s="58"/>
      <c r="F985" s="12"/>
      <c r="G985" s="12"/>
      <c r="H985" s="12"/>
      <c r="I985" s="12"/>
      <c r="J985" s="105"/>
      <c r="K985" s="105" t="str">
        <f>IF(J985&lt;&gt;"",VLOOKUP(J985,'Drop-down lists'!$X$8:$Y$9,2,FALSE),"-")</f>
        <v>-</v>
      </c>
      <c r="L985" s="12"/>
      <c r="M985" s="12"/>
      <c r="N985" s="12"/>
      <c r="O985" s="160" t="str">
        <f t="shared" si="30"/>
        <v/>
      </c>
      <c r="P985" s="105"/>
      <c r="Q985" s="105" t="str">
        <f>IF(P985&lt;&gt;"",VLOOKUP(P985,'Drop-down lists'!$Z$8:$AA$9,2,FALSE),"-")</f>
        <v>-</v>
      </c>
      <c r="R985" s="12"/>
      <c r="S985" s="12"/>
      <c r="T985" s="12"/>
      <c r="U985" s="160" t="str">
        <f t="shared" si="31"/>
        <v/>
      </c>
      <c r="V985" s="12"/>
      <c r="W985" s="12" t="str">
        <f>IF(V985&lt;&gt;"",VLOOKUP(V985,'Drop-down lists'!$AD$8:$AE$15,2,FALSE),"-")</f>
        <v>-</v>
      </c>
      <c r="X985" s="17"/>
      <c r="Y985" s="340"/>
      <c r="Z985" s="340"/>
      <c r="AA985" s="340"/>
      <c r="AB985" s="12" t="str">
        <f>IF(AA985&lt;&gt;"",VLOOKUP(AA985,'Drop-down lists'!$A$8:$B$19,2,FALSE),"")</f>
        <v/>
      </c>
      <c r="AC985" s="12"/>
      <c r="AD985" s="59"/>
      <c r="AE985" s="20" t="str">
        <f>IF(AD985&lt;&gt;"",VLOOKUP(AD985,'Drop-down lists'!$C$8:$D$20,2,FALSE),"-")</f>
        <v>-</v>
      </c>
      <c r="AF985" s="59"/>
      <c r="AG985" s="59"/>
      <c r="AH985" s="20"/>
      <c r="AI985" s="59"/>
      <c r="AJ985" s="20" t="str">
        <f>IF(AI985&lt;&gt;"",VLOOKUP(AI985,'Drop-down lists'!$CA$8:$CB$20,2,FALSE),"-")</f>
        <v>-</v>
      </c>
      <c r="AK985" s="596"/>
      <c r="AL985" s="596"/>
      <c r="AM985" s="596"/>
      <c r="AN985" s="596"/>
      <c r="AO985" s="596"/>
      <c r="AP985" s="20"/>
      <c r="AQ985" s="59"/>
      <c r="AR985" s="20" t="str">
        <f>IF(AQ985&lt;&gt;"",VLOOKUP(AQ985,'Drop-down lists'!$CA$8:$CB$20,2,FALSE),"-")</f>
        <v>-</v>
      </c>
      <c r="AS985" s="20"/>
      <c r="AT985" s="20"/>
      <c r="AU985" s="159" t="s">
        <v>393</v>
      </c>
      <c r="AV985" s="58">
        <f>IF(AU985&lt;&gt;"",VLOOKUP(AU985,'Drop-down lists'!$AG$8:$AH$9,2,FALSE),"")</f>
        <v>1</v>
      </c>
      <c r="AW985" s="58"/>
      <c r="AX985" s="58" t="str">
        <f>IF(AW985&lt;&gt;"",VLOOKUP(AW985,'Drop-down lists'!$AJ$8:$AK$10,2,FALSE),"-")</f>
        <v>-</v>
      </c>
      <c r="AY985" s="58"/>
      <c r="AZ985" s="58"/>
      <c r="BA985" s="58"/>
      <c r="BB985" s="58"/>
      <c r="BC985" s="12"/>
      <c r="BD985" s="12"/>
      <c r="BE985" s="12"/>
      <c r="BF985" s="12"/>
      <c r="BG985" s="12"/>
      <c r="BH985" s="97"/>
      <c r="BI985" s="340"/>
      <c r="BJ985" s="97"/>
      <c r="BK985" s="97"/>
      <c r="BL985" s="97"/>
      <c r="BM985" s="13"/>
    </row>
    <row r="986" spans="1:65" s="3" customFormat="1" ht="12.5" x14ac:dyDescent="0.25">
      <c r="A986" s="58"/>
      <c r="B986" s="12" t="str">
        <f>IF(A986&lt;&gt;"",VLOOKUP(A986,'Drop-down lists'!$U$8:$V$251,2,FALSE),"-")</f>
        <v>-</v>
      </c>
      <c r="C986" s="12"/>
      <c r="D986" s="12" t="str">
        <f>IF(C986&lt;&gt;"",VLOOKUP(C986,'Drop-down lists'!$U$8:$V$251,2,FALSE),"-")</f>
        <v>-</v>
      </c>
      <c r="E986" s="58"/>
      <c r="F986" s="12"/>
      <c r="G986" s="12"/>
      <c r="H986" s="12"/>
      <c r="I986" s="12"/>
      <c r="J986" s="105"/>
      <c r="K986" s="105" t="str">
        <f>IF(J986&lt;&gt;"",VLOOKUP(J986,'Drop-down lists'!$X$8:$Y$9,2,FALSE),"-")</f>
        <v>-</v>
      </c>
      <c r="L986" s="12"/>
      <c r="M986" s="12"/>
      <c r="N986" s="12"/>
      <c r="O986" s="160" t="str">
        <f t="shared" si="30"/>
        <v/>
      </c>
      <c r="P986" s="105"/>
      <c r="Q986" s="105" t="str">
        <f>IF(P986&lt;&gt;"",VLOOKUP(P986,'Drop-down lists'!$Z$8:$AA$9,2,FALSE),"-")</f>
        <v>-</v>
      </c>
      <c r="R986" s="12"/>
      <c r="S986" s="12"/>
      <c r="T986" s="12"/>
      <c r="U986" s="160" t="str">
        <f t="shared" si="31"/>
        <v/>
      </c>
      <c r="V986" s="12"/>
      <c r="W986" s="12" t="str">
        <f>IF(V986&lt;&gt;"",VLOOKUP(V986,'Drop-down lists'!$AD$8:$AE$15,2,FALSE),"-")</f>
        <v>-</v>
      </c>
      <c r="X986" s="17"/>
      <c r="Y986" s="340"/>
      <c r="Z986" s="340"/>
      <c r="AA986" s="340"/>
      <c r="AB986" s="12" t="str">
        <f>IF(AA986&lt;&gt;"",VLOOKUP(AA986,'Drop-down lists'!$A$8:$B$19,2,FALSE),"")</f>
        <v/>
      </c>
      <c r="AC986" s="12"/>
      <c r="AD986" s="59"/>
      <c r="AE986" s="20" t="str">
        <f>IF(AD986&lt;&gt;"",VLOOKUP(AD986,'Drop-down lists'!$C$8:$D$20,2,FALSE),"-")</f>
        <v>-</v>
      </c>
      <c r="AF986" s="59"/>
      <c r="AG986" s="59"/>
      <c r="AH986" s="20"/>
      <c r="AI986" s="59"/>
      <c r="AJ986" s="20" t="str">
        <f>IF(AI986&lt;&gt;"",VLOOKUP(AI986,'Drop-down lists'!$CA$8:$CB$20,2,FALSE),"-")</f>
        <v>-</v>
      </c>
      <c r="AK986" s="596"/>
      <c r="AL986" s="596"/>
      <c r="AM986" s="596"/>
      <c r="AN986" s="596"/>
      <c r="AO986" s="596"/>
      <c r="AP986" s="20"/>
      <c r="AQ986" s="59"/>
      <c r="AR986" s="20" t="str">
        <f>IF(AQ986&lt;&gt;"",VLOOKUP(AQ986,'Drop-down lists'!$CA$8:$CB$20,2,FALSE),"-")</f>
        <v>-</v>
      </c>
      <c r="AS986" s="20"/>
      <c r="AT986" s="20"/>
      <c r="AU986" s="159" t="s">
        <v>393</v>
      </c>
      <c r="AV986" s="58">
        <f>IF(AU986&lt;&gt;"",VLOOKUP(AU986,'Drop-down lists'!$AG$8:$AH$9,2,FALSE),"")</f>
        <v>1</v>
      </c>
      <c r="AW986" s="58"/>
      <c r="AX986" s="58" t="str">
        <f>IF(AW986&lt;&gt;"",VLOOKUP(AW986,'Drop-down lists'!$AJ$8:$AK$10,2,FALSE),"-")</f>
        <v>-</v>
      </c>
      <c r="AY986" s="58"/>
      <c r="AZ986" s="58"/>
      <c r="BA986" s="58"/>
      <c r="BB986" s="58"/>
      <c r="BC986" s="12"/>
      <c r="BD986" s="12"/>
      <c r="BE986" s="12"/>
      <c r="BF986" s="12"/>
      <c r="BG986" s="12"/>
      <c r="BH986" s="97"/>
      <c r="BI986" s="340"/>
      <c r="BJ986" s="97"/>
      <c r="BK986" s="97"/>
      <c r="BL986" s="97"/>
      <c r="BM986" s="13"/>
    </row>
    <row r="987" spans="1:65" s="3" customFormat="1" ht="12.5" x14ac:dyDescent="0.25">
      <c r="A987" s="58"/>
      <c r="B987" s="12" t="str">
        <f>IF(A987&lt;&gt;"",VLOOKUP(A987,'Drop-down lists'!$U$8:$V$251,2,FALSE),"-")</f>
        <v>-</v>
      </c>
      <c r="C987" s="12"/>
      <c r="D987" s="12" t="str">
        <f>IF(C987&lt;&gt;"",VLOOKUP(C987,'Drop-down lists'!$U$8:$V$251,2,FALSE),"-")</f>
        <v>-</v>
      </c>
      <c r="E987" s="58"/>
      <c r="F987" s="12"/>
      <c r="G987" s="12"/>
      <c r="H987" s="12"/>
      <c r="I987" s="12"/>
      <c r="J987" s="105"/>
      <c r="K987" s="105" t="str">
        <f>IF(J987&lt;&gt;"",VLOOKUP(J987,'Drop-down lists'!$X$8:$Y$9,2,FALSE),"-")</f>
        <v>-</v>
      </c>
      <c r="L987" s="12"/>
      <c r="M987" s="12"/>
      <c r="N987" s="12"/>
      <c r="O987" s="160" t="str">
        <f t="shared" si="30"/>
        <v/>
      </c>
      <c r="P987" s="105"/>
      <c r="Q987" s="105" t="str">
        <f>IF(P987&lt;&gt;"",VLOOKUP(P987,'Drop-down lists'!$Z$8:$AA$9,2,FALSE),"-")</f>
        <v>-</v>
      </c>
      <c r="R987" s="12"/>
      <c r="S987" s="12"/>
      <c r="T987" s="12"/>
      <c r="U987" s="160" t="str">
        <f t="shared" si="31"/>
        <v/>
      </c>
      <c r="V987" s="12"/>
      <c r="W987" s="12" t="str">
        <f>IF(V987&lt;&gt;"",VLOOKUP(V987,'Drop-down lists'!$AD$8:$AE$15,2,FALSE),"-")</f>
        <v>-</v>
      </c>
      <c r="X987" s="17"/>
      <c r="Y987" s="340"/>
      <c r="Z987" s="340"/>
      <c r="AA987" s="340"/>
      <c r="AB987" s="12" t="str">
        <f>IF(AA987&lt;&gt;"",VLOOKUP(AA987,'Drop-down lists'!$A$8:$B$19,2,FALSE),"")</f>
        <v/>
      </c>
      <c r="AC987" s="12"/>
      <c r="AD987" s="59"/>
      <c r="AE987" s="20" t="str">
        <f>IF(AD987&lt;&gt;"",VLOOKUP(AD987,'Drop-down lists'!$C$8:$D$20,2,FALSE),"-")</f>
        <v>-</v>
      </c>
      <c r="AF987" s="59"/>
      <c r="AG987" s="59"/>
      <c r="AH987" s="20"/>
      <c r="AI987" s="59"/>
      <c r="AJ987" s="20" t="str">
        <f>IF(AI987&lt;&gt;"",VLOOKUP(AI987,'Drop-down lists'!$CA$8:$CB$20,2,FALSE),"-")</f>
        <v>-</v>
      </c>
      <c r="AK987" s="596"/>
      <c r="AL987" s="596"/>
      <c r="AM987" s="596"/>
      <c r="AN987" s="596"/>
      <c r="AO987" s="596"/>
      <c r="AP987" s="20"/>
      <c r="AQ987" s="59"/>
      <c r="AR987" s="20" t="str">
        <f>IF(AQ987&lt;&gt;"",VLOOKUP(AQ987,'Drop-down lists'!$CA$8:$CB$20,2,FALSE),"-")</f>
        <v>-</v>
      </c>
      <c r="AS987" s="20"/>
      <c r="AT987" s="20"/>
      <c r="AU987" s="159" t="s">
        <v>393</v>
      </c>
      <c r="AV987" s="58">
        <f>IF(AU987&lt;&gt;"",VLOOKUP(AU987,'Drop-down lists'!$AG$8:$AH$9,2,FALSE),"")</f>
        <v>1</v>
      </c>
      <c r="AW987" s="58"/>
      <c r="AX987" s="58" t="str">
        <f>IF(AW987&lt;&gt;"",VLOOKUP(AW987,'Drop-down lists'!$AJ$8:$AK$10,2,FALSE),"-")</f>
        <v>-</v>
      </c>
      <c r="AY987" s="58"/>
      <c r="AZ987" s="58"/>
      <c r="BA987" s="58"/>
      <c r="BB987" s="58"/>
      <c r="BC987" s="12"/>
      <c r="BD987" s="12"/>
      <c r="BE987" s="12"/>
      <c r="BF987" s="12"/>
      <c r="BG987" s="12"/>
      <c r="BH987" s="97"/>
      <c r="BI987" s="340"/>
      <c r="BJ987" s="97"/>
      <c r="BK987" s="97"/>
      <c r="BL987" s="97"/>
      <c r="BM987" s="13"/>
    </row>
    <row r="988" spans="1:65" s="3" customFormat="1" ht="12.5" x14ac:dyDescent="0.25">
      <c r="A988" s="58"/>
      <c r="B988" s="12" t="str">
        <f>IF(A988&lt;&gt;"",VLOOKUP(A988,'Drop-down lists'!$U$8:$V$251,2,FALSE),"-")</f>
        <v>-</v>
      </c>
      <c r="C988" s="12"/>
      <c r="D988" s="12" t="str">
        <f>IF(C988&lt;&gt;"",VLOOKUP(C988,'Drop-down lists'!$U$8:$V$251,2,FALSE),"-")</f>
        <v>-</v>
      </c>
      <c r="E988" s="58"/>
      <c r="F988" s="12"/>
      <c r="G988" s="12"/>
      <c r="H988" s="12"/>
      <c r="I988" s="12"/>
      <c r="J988" s="105"/>
      <c r="K988" s="105" t="str">
        <f>IF(J988&lt;&gt;"",VLOOKUP(J988,'Drop-down lists'!$X$8:$Y$9,2,FALSE),"-")</f>
        <v>-</v>
      </c>
      <c r="L988" s="12"/>
      <c r="M988" s="12"/>
      <c r="N988" s="12"/>
      <c r="O988" s="160" t="str">
        <f t="shared" si="30"/>
        <v/>
      </c>
      <c r="P988" s="105"/>
      <c r="Q988" s="105" t="str">
        <f>IF(P988&lt;&gt;"",VLOOKUP(P988,'Drop-down lists'!$Z$8:$AA$9,2,FALSE),"-")</f>
        <v>-</v>
      </c>
      <c r="R988" s="12"/>
      <c r="S988" s="12"/>
      <c r="T988" s="12"/>
      <c r="U988" s="160" t="str">
        <f t="shared" si="31"/>
        <v/>
      </c>
      <c r="V988" s="12"/>
      <c r="W988" s="12" t="str">
        <f>IF(V988&lt;&gt;"",VLOOKUP(V988,'Drop-down lists'!$AD$8:$AE$15,2,FALSE),"-")</f>
        <v>-</v>
      </c>
      <c r="X988" s="17"/>
      <c r="Y988" s="340"/>
      <c r="Z988" s="340"/>
      <c r="AA988" s="340"/>
      <c r="AB988" s="12" t="str">
        <f>IF(AA988&lt;&gt;"",VLOOKUP(AA988,'Drop-down lists'!$A$8:$B$19,2,FALSE),"")</f>
        <v/>
      </c>
      <c r="AC988" s="12"/>
      <c r="AD988" s="59"/>
      <c r="AE988" s="20" t="str">
        <f>IF(AD988&lt;&gt;"",VLOOKUP(AD988,'Drop-down lists'!$C$8:$D$20,2,FALSE),"-")</f>
        <v>-</v>
      </c>
      <c r="AF988" s="59"/>
      <c r="AG988" s="59"/>
      <c r="AH988" s="20"/>
      <c r="AI988" s="59"/>
      <c r="AJ988" s="20" t="str">
        <f>IF(AI988&lt;&gt;"",VLOOKUP(AI988,'Drop-down lists'!$CA$8:$CB$20,2,FALSE),"-")</f>
        <v>-</v>
      </c>
      <c r="AK988" s="596"/>
      <c r="AL988" s="596"/>
      <c r="AM988" s="596"/>
      <c r="AN988" s="596"/>
      <c r="AO988" s="596"/>
      <c r="AP988" s="20"/>
      <c r="AQ988" s="59"/>
      <c r="AR988" s="20" t="str">
        <f>IF(AQ988&lt;&gt;"",VLOOKUP(AQ988,'Drop-down lists'!$CA$8:$CB$20,2,FALSE),"-")</f>
        <v>-</v>
      </c>
      <c r="AS988" s="20"/>
      <c r="AT988" s="20"/>
      <c r="AU988" s="159" t="s">
        <v>393</v>
      </c>
      <c r="AV988" s="58">
        <f>IF(AU988&lt;&gt;"",VLOOKUP(AU988,'Drop-down lists'!$AG$8:$AH$9,2,FALSE),"")</f>
        <v>1</v>
      </c>
      <c r="AW988" s="58"/>
      <c r="AX988" s="58" t="str">
        <f>IF(AW988&lt;&gt;"",VLOOKUP(AW988,'Drop-down lists'!$AJ$8:$AK$10,2,FALSE),"-")</f>
        <v>-</v>
      </c>
      <c r="AY988" s="58"/>
      <c r="AZ988" s="58"/>
      <c r="BA988" s="58"/>
      <c r="BB988" s="58"/>
      <c r="BC988" s="12"/>
      <c r="BD988" s="12"/>
      <c r="BE988" s="12"/>
      <c r="BF988" s="12"/>
      <c r="BG988" s="12"/>
      <c r="BH988" s="97"/>
      <c r="BI988" s="340"/>
      <c r="BJ988" s="97"/>
      <c r="BK988" s="97"/>
      <c r="BL988" s="97"/>
      <c r="BM988" s="13"/>
    </row>
    <row r="989" spans="1:65" s="3" customFormat="1" ht="12.5" x14ac:dyDescent="0.25">
      <c r="A989" s="58"/>
      <c r="B989" s="12" t="str">
        <f>IF(A989&lt;&gt;"",VLOOKUP(A989,'Drop-down lists'!$U$8:$V$251,2,FALSE),"-")</f>
        <v>-</v>
      </c>
      <c r="C989" s="12"/>
      <c r="D989" s="12" t="str">
        <f>IF(C989&lt;&gt;"",VLOOKUP(C989,'Drop-down lists'!$U$8:$V$251,2,FALSE),"-")</f>
        <v>-</v>
      </c>
      <c r="E989" s="58"/>
      <c r="F989" s="12"/>
      <c r="G989" s="12"/>
      <c r="H989" s="12"/>
      <c r="I989" s="12"/>
      <c r="J989" s="105"/>
      <c r="K989" s="105" t="str">
        <f>IF(J989&lt;&gt;"",VLOOKUP(J989,'Drop-down lists'!$X$8:$Y$9,2,FALSE),"-")</f>
        <v>-</v>
      </c>
      <c r="L989" s="12"/>
      <c r="M989" s="12"/>
      <c r="N989" s="12"/>
      <c r="O989" s="160" t="str">
        <f t="shared" si="30"/>
        <v/>
      </c>
      <c r="P989" s="105"/>
      <c r="Q989" s="105" t="str">
        <f>IF(P989&lt;&gt;"",VLOOKUP(P989,'Drop-down lists'!$Z$8:$AA$9,2,FALSE),"-")</f>
        <v>-</v>
      </c>
      <c r="R989" s="12"/>
      <c r="S989" s="12"/>
      <c r="T989" s="12"/>
      <c r="U989" s="160" t="str">
        <f t="shared" si="31"/>
        <v/>
      </c>
      <c r="V989" s="12"/>
      <c r="W989" s="12" t="str">
        <f>IF(V989&lt;&gt;"",VLOOKUP(V989,'Drop-down lists'!$AD$8:$AE$15,2,FALSE),"-")</f>
        <v>-</v>
      </c>
      <c r="X989" s="17"/>
      <c r="Y989" s="340"/>
      <c r="Z989" s="340"/>
      <c r="AA989" s="340"/>
      <c r="AB989" s="12" t="str">
        <f>IF(AA989&lt;&gt;"",VLOOKUP(AA989,'Drop-down lists'!$A$8:$B$19,2,FALSE),"")</f>
        <v/>
      </c>
      <c r="AC989" s="12"/>
      <c r="AD989" s="59"/>
      <c r="AE989" s="20" t="str">
        <f>IF(AD989&lt;&gt;"",VLOOKUP(AD989,'Drop-down lists'!$C$8:$D$20,2,FALSE),"-")</f>
        <v>-</v>
      </c>
      <c r="AF989" s="59"/>
      <c r="AG989" s="59"/>
      <c r="AH989" s="20"/>
      <c r="AI989" s="59"/>
      <c r="AJ989" s="20" t="str">
        <f>IF(AI989&lt;&gt;"",VLOOKUP(AI989,'Drop-down lists'!$CA$8:$CB$20,2,FALSE),"-")</f>
        <v>-</v>
      </c>
      <c r="AK989" s="596"/>
      <c r="AL989" s="596"/>
      <c r="AM989" s="596"/>
      <c r="AN989" s="596"/>
      <c r="AO989" s="596"/>
      <c r="AP989" s="20"/>
      <c r="AQ989" s="59"/>
      <c r="AR989" s="20" t="str">
        <f>IF(AQ989&lt;&gt;"",VLOOKUP(AQ989,'Drop-down lists'!$CA$8:$CB$20,2,FALSE),"-")</f>
        <v>-</v>
      </c>
      <c r="AS989" s="20"/>
      <c r="AT989" s="20"/>
      <c r="AU989" s="159" t="s">
        <v>393</v>
      </c>
      <c r="AV989" s="58">
        <f>IF(AU989&lt;&gt;"",VLOOKUP(AU989,'Drop-down lists'!$AG$8:$AH$9,2,FALSE),"")</f>
        <v>1</v>
      </c>
      <c r="AW989" s="58"/>
      <c r="AX989" s="58" t="str">
        <f>IF(AW989&lt;&gt;"",VLOOKUP(AW989,'Drop-down lists'!$AJ$8:$AK$10,2,FALSE),"-")</f>
        <v>-</v>
      </c>
      <c r="AY989" s="58"/>
      <c r="AZ989" s="58"/>
      <c r="BA989" s="58"/>
      <c r="BB989" s="58"/>
      <c r="BC989" s="12"/>
      <c r="BD989" s="12"/>
      <c r="BE989" s="12"/>
      <c r="BF989" s="12"/>
      <c r="BG989" s="12"/>
      <c r="BH989" s="97"/>
      <c r="BI989" s="340"/>
      <c r="BJ989" s="97"/>
      <c r="BK989" s="97"/>
      <c r="BL989" s="97"/>
      <c r="BM989" s="13"/>
    </row>
    <row r="990" spans="1:65" s="3" customFormat="1" ht="12.5" x14ac:dyDescent="0.25">
      <c r="A990" s="58"/>
      <c r="B990" s="12" t="str">
        <f>IF(A990&lt;&gt;"",VLOOKUP(A990,'Drop-down lists'!$U$8:$V$251,2,FALSE),"-")</f>
        <v>-</v>
      </c>
      <c r="C990" s="12"/>
      <c r="D990" s="12" t="str">
        <f>IF(C990&lt;&gt;"",VLOOKUP(C990,'Drop-down lists'!$U$8:$V$251,2,FALSE),"-")</f>
        <v>-</v>
      </c>
      <c r="E990" s="58"/>
      <c r="F990" s="12"/>
      <c r="G990" s="12"/>
      <c r="H990" s="12"/>
      <c r="I990" s="12"/>
      <c r="J990" s="105"/>
      <c r="K990" s="105" t="str">
        <f>IF(J990&lt;&gt;"",VLOOKUP(J990,'Drop-down lists'!$X$8:$Y$9,2,FALSE),"-")</f>
        <v>-</v>
      </c>
      <c r="L990" s="12"/>
      <c r="M990" s="12"/>
      <c r="N990" s="12"/>
      <c r="O990" s="160" t="str">
        <f t="shared" si="30"/>
        <v/>
      </c>
      <c r="P990" s="105"/>
      <c r="Q990" s="105" t="str">
        <f>IF(P990&lt;&gt;"",VLOOKUP(P990,'Drop-down lists'!$Z$8:$AA$9,2,FALSE),"-")</f>
        <v>-</v>
      </c>
      <c r="R990" s="12"/>
      <c r="S990" s="12"/>
      <c r="T990" s="12"/>
      <c r="U990" s="160" t="str">
        <f t="shared" si="31"/>
        <v/>
      </c>
      <c r="V990" s="12"/>
      <c r="W990" s="12" t="str">
        <f>IF(V990&lt;&gt;"",VLOOKUP(V990,'Drop-down lists'!$AD$8:$AE$15,2,FALSE),"-")</f>
        <v>-</v>
      </c>
      <c r="X990" s="17"/>
      <c r="Y990" s="340"/>
      <c r="Z990" s="340"/>
      <c r="AA990" s="340"/>
      <c r="AB990" s="12" t="str">
        <f>IF(AA990&lt;&gt;"",VLOOKUP(AA990,'Drop-down lists'!$A$8:$B$19,2,FALSE),"")</f>
        <v/>
      </c>
      <c r="AC990" s="12"/>
      <c r="AD990" s="59"/>
      <c r="AE990" s="20" t="str">
        <f>IF(AD990&lt;&gt;"",VLOOKUP(AD990,'Drop-down lists'!$C$8:$D$20,2,FALSE),"-")</f>
        <v>-</v>
      </c>
      <c r="AF990" s="59"/>
      <c r="AG990" s="59"/>
      <c r="AH990" s="20"/>
      <c r="AI990" s="59"/>
      <c r="AJ990" s="20" t="str">
        <f>IF(AI990&lt;&gt;"",VLOOKUP(AI990,'Drop-down lists'!$CA$8:$CB$20,2,FALSE),"-")</f>
        <v>-</v>
      </c>
      <c r="AK990" s="596"/>
      <c r="AL990" s="596"/>
      <c r="AM990" s="596"/>
      <c r="AN990" s="596"/>
      <c r="AO990" s="596"/>
      <c r="AP990" s="20"/>
      <c r="AQ990" s="59"/>
      <c r="AR990" s="20" t="str">
        <f>IF(AQ990&lt;&gt;"",VLOOKUP(AQ990,'Drop-down lists'!$CA$8:$CB$20,2,FALSE),"-")</f>
        <v>-</v>
      </c>
      <c r="AS990" s="20"/>
      <c r="AT990" s="20"/>
      <c r="AU990" s="159" t="s">
        <v>393</v>
      </c>
      <c r="AV990" s="58">
        <f>IF(AU990&lt;&gt;"",VLOOKUP(AU990,'Drop-down lists'!$AG$8:$AH$9,2,FALSE),"")</f>
        <v>1</v>
      </c>
      <c r="AW990" s="58"/>
      <c r="AX990" s="58" t="str">
        <f>IF(AW990&lt;&gt;"",VLOOKUP(AW990,'Drop-down lists'!$AJ$8:$AK$10,2,FALSE),"-")</f>
        <v>-</v>
      </c>
      <c r="AY990" s="58"/>
      <c r="AZ990" s="58"/>
      <c r="BA990" s="58"/>
      <c r="BB990" s="58"/>
      <c r="BC990" s="12"/>
      <c r="BD990" s="12"/>
      <c r="BE990" s="12"/>
      <c r="BF990" s="12"/>
      <c r="BG990" s="12"/>
      <c r="BH990" s="97"/>
      <c r="BI990" s="340"/>
      <c r="BJ990" s="97"/>
      <c r="BK990" s="97"/>
      <c r="BL990" s="97"/>
      <c r="BM990" s="13"/>
    </row>
    <row r="991" spans="1:65" s="3" customFormat="1" ht="12.5" x14ac:dyDescent="0.25">
      <c r="A991" s="58"/>
      <c r="B991" s="12" t="str">
        <f>IF(A991&lt;&gt;"",VLOOKUP(A991,'Drop-down lists'!$U$8:$V$251,2,FALSE),"-")</f>
        <v>-</v>
      </c>
      <c r="C991" s="12"/>
      <c r="D991" s="12" t="str">
        <f>IF(C991&lt;&gt;"",VLOOKUP(C991,'Drop-down lists'!$U$8:$V$251,2,FALSE),"-")</f>
        <v>-</v>
      </c>
      <c r="E991" s="58"/>
      <c r="F991" s="12"/>
      <c r="G991" s="12"/>
      <c r="H991" s="12"/>
      <c r="I991" s="12"/>
      <c r="J991" s="105"/>
      <c r="K991" s="105" t="str">
        <f>IF(J991&lt;&gt;"",VLOOKUP(J991,'Drop-down lists'!$X$8:$Y$9,2,FALSE),"-")</f>
        <v>-</v>
      </c>
      <c r="L991" s="12"/>
      <c r="M991" s="12"/>
      <c r="N991" s="12"/>
      <c r="O991" s="160" t="str">
        <f t="shared" si="30"/>
        <v/>
      </c>
      <c r="P991" s="105"/>
      <c r="Q991" s="105" t="str">
        <f>IF(P991&lt;&gt;"",VLOOKUP(P991,'Drop-down lists'!$Z$8:$AA$9,2,FALSE),"-")</f>
        <v>-</v>
      </c>
      <c r="R991" s="12"/>
      <c r="S991" s="12"/>
      <c r="T991" s="12"/>
      <c r="U991" s="160" t="str">
        <f t="shared" si="31"/>
        <v/>
      </c>
      <c r="V991" s="12"/>
      <c r="W991" s="12" t="str">
        <f>IF(V991&lt;&gt;"",VLOOKUP(V991,'Drop-down lists'!$AD$8:$AE$15,2,FALSE),"-")</f>
        <v>-</v>
      </c>
      <c r="X991" s="17"/>
      <c r="Y991" s="340"/>
      <c r="Z991" s="340"/>
      <c r="AA991" s="340"/>
      <c r="AB991" s="12" t="str">
        <f>IF(AA991&lt;&gt;"",VLOOKUP(AA991,'Drop-down lists'!$A$8:$B$19,2,FALSE),"")</f>
        <v/>
      </c>
      <c r="AC991" s="12"/>
      <c r="AD991" s="59"/>
      <c r="AE991" s="20" t="str">
        <f>IF(AD991&lt;&gt;"",VLOOKUP(AD991,'Drop-down lists'!$C$8:$D$20,2,FALSE),"-")</f>
        <v>-</v>
      </c>
      <c r="AF991" s="59"/>
      <c r="AG991" s="59"/>
      <c r="AH991" s="20"/>
      <c r="AI991" s="59"/>
      <c r="AJ991" s="20" t="str">
        <f>IF(AI991&lt;&gt;"",VLOOKUP(AI991,'Drop-down lists'!$CA$8:$CB$20,2,FALSE),"-")</f>
        <v>-</v>
      </c>
      <c r="AK991" s="596"/>
      <c r="AL991" s="596"/>
      <c r="AM991" s="596"/>
      <c r="AN991" s="596"/>
      <c r="AO991" s="596"/>
      <c r="AP991" s="20"/>
      <c r="AQ991" s="59"/>
      <c r="AR991" s="20" t="str">
        <f>IF(AQ991&lt;&gt;"",VLOOKUP(AQ991,'Drop-down lists'!$CA$8:$CB$20,2,FALSE),"-")</f>
        <v>-</v>
      </c>
      <c r="AS991" s="20"/>
      <c r="AT991" s="20"/>
      <c r="AU991" s="159" t="s">
        <v>393</v>
      </c>
      <c r="AV991" s="58">
        <f>IF(AU991&lt;&gt;"",VLOOKUP(AU991,'Drop-down lists'!$AG$8:$AH$9,2,FALSE),"")</f>
        <v>1</v>
      </c>
      <c r="AW991" s="58"/>
      <c r="AX991" s="58" t="str">
        <f>IF(AW991&lt;&gt;"",VLOOKUP(AW991,'Drop-down lists'!$AJ$8:$AK$10,2,FALSE),"-")</f>
        <v>-</v>
      </c>
      <c r="AY991" s="58"/>
      <c r="AZ991" s="58"/>
      <c r="BA991" s="58"/>
      <c r="BB991" s="58"/>
      <c r="BC991" s="12"/>
      <c r="BD991" s="12"/>
      <c r="BE991" s="12"/>
      <c r="BF991" s="12"/>
      <c r="BG991" s="12"/>
      <c r="BH991" s="97"/>
      <c r="BI991" s="340"/>
      <c r="BJ991" s="97"/>
      <c r="BK991" s="97"/>
      <c r="BL991" s="97"/>
      <c r="BM991" s="13"/>
    </row>
    <row r="992" spans="1:65" s="3" customFormat="1" ht="12.5" x14ac:dyDescent="0.25">
      <c r="A992" s="58"/>
      <c r="B992" s="12" t="str">
        <f>IF(A992&lt;&gt;"",VLOOKUP(A992,'Drop-down lists'!$U$8:$V$251,2,FALSE),"-")</f>
        <v>-</v>
      </c>
      <c r="C992" s="12"/>
      <c r="D992" s="12" t="str">
        <f>IF(C992&lt;&gt;"",VLOOKUP(C992,'Drop-down lists'!$U$8:$V$251,2,FALSE),"-")</f>
        <v>-</v>
      </c>
      <c r="E992" s="58"/>
      <c r="F992" s="12"/>
      <c r="G992" s="12"/>
      <c r="H992" s="12"/>
      <c r="I992" s="12"/>
      <c r="J992" s="105"/>
      <c r="K992" s="105" t="str">
        <f>IF(J992&lt;&gt;"",VLOOKUP(J992,'Drop-down lists'!$X$8:$Y$9,2,FALSE),"-")</f>
        <v>-</v>
      </c>
      <c r="L992" s="12"/>
      <c r="M992" s="12"/>
      <c r="N992" s="12"/>
      <c r="O992" s="160" t="str">
        <f t="shared" si="30"/>
        <v/>
      </c>
      <c r="P992" s="105"/>
      <c r="Q992" s="105" t="str">
        <f>IF(P992&lt;&gt;"",VLOOKUP(P992,'Drop-down lists'!$Z$8:$AA$9,2,FALSE),"-")</f>
        <v>-</v>
      </c>
      <c r="R992" s="12"/>
      <c r="S992" s="12"/>
      <c r="T992" s="12"/>
      <c r="U992" s="160" t="str">
        <f t="shared" si="31"/>
        <v/>
      </c>
      <c r="V992" s="12"/>
      <c r="W992" s="12" t="str">
        <f>IF(V992&lt;&gt;"",VLOOKUP(V992,'Drop-down lists'!$AD$8:$AE$15,2,FALSE),"-")</f>
        <v>-</v>
      </c>
      <c r="X992" s="17"/>
      <c r="Y992" s="340"/>
      <c r="Z992" s="340"/>
      <c r="AA992" s="340"/>
      <c r="AB992" s="12" t="str">
        <f>IF(AA992&lt;&gt;"",VLOOKUP(AA992,'Drop-down lists'!$A$8:$B$19,2,FALSE),"")</f>
        <v/>
      </c>
      <c r="AC992" s="12"/>
      <c r="AD992" s="59"/>
      <c r="AE992" s="20" t="str">
        <f>IF(AD992&lt;&gt;"",VLOOKUP(AD992,'Drop-down lists'!$C$8:$D$20,2,FALSE),"-")</f>
        <v>-</v>
      </c>
      <c r="AF992" s="59"/>
      <c r="AG992" s="59"/>
      <c r="AH992" s="20"/>
      <c r="AI992" s="59"/>
      <c r="AJ992" s="20" t="str">
        <f>IF(AI992&lt;&gt;"",VLOOKUP(AI992,'Drop-down lists'!$CA$8:$CB$20,2,FALSE),"-")</f>
        <v>-</v>
      </c>
      <c r="AK992" s="596"/>
      <c r="AL992" s="596"/>
      <c r="AM992" s="596"/>
      <c r="AN992" s="596"/>
      <c r="AO992" s="596"/>
      <c r="AP992" s="20"/>
      <c r="AQ992" s="59"/>
      <c r="AR992" s="20" t="str">
        <f>IF(AQ992&lt;&gt;"",VLOOKUP(AQ992,'Drop-down lists'!$CA$8:$CB$20,2,FALSE),"-")</f>
        <v>-</v>
      </c>
      <c r="AS992" s="20"/>
      <c r="AT992" s="20"/>
      <c r="AU992" s="159" t="s">
        <v>393</v>
      </c>
      <c r="AV992" s="58">
        <f>IF(AU992&lt;&gt;"",VLOOKUP(AU992,'Drop-down lists'!$AG$8:$AH$9,2,FALSE),"")</f>
        <v>1</v>
      </c>
      <c r="AW992" s="58"/>
      <c r="AX992" s="58" t="str">
        <f>IF(AW992&lt;&gt;"",VLOOKUP(AW992,'Drop-down lists'!$AJ$8:$AK$10,2,FALSE),"-")</f>
        <v>-</v>
      </c>
      <c r="AY992" s="58"/>
      <c r="AZ992" s="58"/>
      <c r="BA992" s="58"/>
      <c r="BB992" s="58"/>
      <c r="BC992" s="12"/>
      <c r="BD992" s="12"/>
      <c r="BE992" s="12"/>
      <c r="BF992" s="12"/>
      <c r="BG992" s="12"/>
      <c r="BH992" s="97"/>
      <c r="BI992" s="340"/>
      <c r="BJ992" s="97"/>
      <c r="BK992" s="97"/>
      <c r="BL992" s="97"/>
      <c r="BM992" s="13"/>
    </row>
    <row r="993" spans="1:65" s="3" customFormat="1" ht="12.5" x14ac:dyDescent="0.25">
      <c r="A993" s="58"/>
      <c r="B993" s="12" t="str">
        <f>IF(A993&lt;&gt;"",VLOOKUP(A993,'Drop-down lists'!$U$8:$V$251,2,FALSE),"-")</f>
        <v>-</v>
      </c>
      <c r="C993" s="12"/>
      <c r="D993" s="12" t="str">
        <f>IF(C993&lt;&gt;"",VLOOKUP(C993,'Drop-down lists'!$U$8:$V$251,2,FALSE),"-")</f>
        <v>-</v>
      </c>
      <c r="E993" s="58"/>
      <c r="F993" s="12"/>
      <c r="G993" s="12"/>
      <c r="H993" s="12"/>
      <c r="I993" s="12"/>
      <c r="J993" s="105"/>
      <c r="K993" s="105" t="str">
        <f>IF(J993&lt;&gt;"",VLOOKUP(J993,'Drop-down lists'!$X$8:$Y$9,2,FALSE),"-")</f>
        <v>-</v>
      </c>
      <c r="L993" s="12"/>
      <c r="M993" s="12"/>
      <c r="N993" s="12"/>
      <c r="O993" s="160" t="str">
        <f t="shared" si="30"/>
        <v/>
      </c>
      <c r="P993" s="105"/>
      <c r="Q993" s="105" t="str">
        <f>IF(P993&lt;&gt;"",VLOOKUP(P993,'Drop-down lists'!$Z$8:$AA$9,2,FALSE),"-")</f>
        <v>-</v>
      </c>
      <c r="R993" s="12"/>
      <c r="S993" s="12"/>
      <c r="T993" s="12"/>
      <c r="U993" s="160" t="str">
        <f t="shared" si="31"/>
        <v/>
      </c>
      <c r="V993" s="12"/>
      <c r="W993" s="12" t="str">
        <f>IF(V993&lt;&gt;"",VLOOKUP(V993,'Drop-down lists'!$AD$8:$AE$15,2,FALSE),"-")</f>
        <v>-</v>
      </c>
      <c r="X993" s="17"/>
      <c r="Y993" s="340"/>
      <c r="Z993" s="340"/>
      <c r="AA993" s="340"/>
      <c r="AB993" s="12" t="str">
        <f>IF(AA993&lt;&gt;"",VLOOKUP(AA993,'Drop-down lists'!$A$8:$B$19,2,FALSE),"")</f>
        <v/>
      </c>
      <c r="AC993" s="12"/>
      <c r="AD993" s="59"/>
      <c r="AE993" s="20" t="str">
        <f>IF(AD993&lt;&gt;"",VLOOKUP(AD993,'Drop-down lists'!$C$8:$D$20,2,FALSE),"-")</f>
        <v>-</v>
      </c>
      <c r="AF993" s="59"/>
      <c r="AG993" s="59"/>
      <c r="AH993" s="20"/>
      <c r="AI993" s="59"/>
      <c r="AJ993" s="20" t="str">
        <f>IF(AI993&lt;&gt;"",VLOOKUP(AI993,'Drop-down lists'!$CA$8:$CB$20,2,FALSE),"-")</f>
        <v>-</v>
      </c>
      <c r="AK993" s="596"/>
      <c r="AL993" s="596"/>
      <c r="AM993" s="596"/>
      <c r="AN993" s="596"/>
      <c r="AO993" s="596"/>
      <c r="AP993" s="20"/>
      <c r="AQ993" s="59"/>
      <c r="AR993" s="20" t="str">
        <f>IF(AQ993&lt;&gt;"",VLOOKUP(AQ993,'Drop-down lists'!$CA$8:$CB$20,2,FALSE),"-")</f>
        <v>-</v>
      </c>
      <c r="AS993" s="20"/>
      <c r="AT993" s="20"/>
      <c r="AU993" s="159" t="s">
        <v>393</v>
      </c>
      <c r="AV993" s="58">
        <f>IF(AU993&lt;&gt;"",VLOOKUP(AU993,'Drop-down lists'!$AG$8:$AH$9,2,FALSE),"")</f>
        <v>1</v>
      </c>
      <c r="AW993" s="58"/>
      <c r="AX993" s="58" t="str">
        <f>IF(AW993&lt;&gt;"",VLOOKUP(AW993,'Drop-down lists'!$AJ$8:$AK$10,2,FALSE),"-")</f>
        <v>-</v>
      </c>
      <c r="AY993" s="58"/>
      <c r="AZ993" s="58"/>
      <c r="BA993" s="58"/>
      <c r="BB993" s="58"/>
      <c r="BC993" s="12"/>
      <c r="BD993" s="12"/>
      <c r="BE993" s="12"/>
      <c r="BF993" s="12"/>
      <c r="BG993" s="12"/>
      <c r="BH993" s="97"/>
      <c r="BI993" s="340"/>
      <c r="BJ993" s="97"/>
      <c r="BK993" s="97"/>
      <c r="BL993" s="97"/>
      <c r="BM993" s="13"/>
    </row>
    <row r="994" spans="1:65" s="3" customFormat="1" ht="12.5" x14ac:dyDescent="0.25">
      <c r="A994" s="58"/>
      <c r="B994" s="12" t="str">
        <f>IF(A994&lt;&gt;"",VLOOKUP(A994,'Drop-down lists'!$U$8:$V$251,2,FALSE),"-")</f>
        <v>-</v>
      </c>
      <c r="C994" s="12"/>
      <c r="D994" s="12" t="str">
        <f>IF(C994&lt;&gt;"",VLOOKUP(C994,'Drop-down lists'!$U$8:$V$251,2,FALSE),"-")</f>
        <v>-</v>
      </c>
      <c r="E994" s="58"/>
      <c r="F994" s="12"/>
      <c r="G994" s="12"/>
      <c r="H994" s="12"/>
      <c r="I994" s="12"/>
      <c r="J994" s="105"/>
      <c r="K994" s="105" t="str">
        <f>IF(J994&lt;&gt;"",VLOOKUP(J994,'Drop-down lists'!$X$8:$Y$9,2,FALSE),"-")</f>
        <v>-</v>
      </c>
      <c r="L994" s="12"/>
      <c r="M994" s="12"/>
      <c r="N994" s="12"/>
      <c r="O994" s="160" t="str">
        <f t="shared" si="30"/>
        <v/>
      </c>
      <c r="P994" s="105"/>
      <c r="Q994" s="105" t="str">
        <f>IF(P994&lt;&gt;"",VLOOKUP(P994,'Drop-down lists'!$Z$8:$AA$9,2,FALSE),"-")</f>
        <v>-</v>
      </c>
      <c r="R994" s="12"/>
      <c r="S994" s="12"/>
      <c r="T994" s="12"/>
      <c r="U994" s="160" t="str">
        <f t="shared" si="31"/>
        <v/>
      </c>
      <c r="V994" s="12"/>
      <c r="W994" s="12" t="str">
        <f>IF(V994&lt;&gt;"",VLOOKUP(V994,'Drop-down lists'!$AD$8:$AE$15,2,FALSE),"-")</f>
        <v>-</v>
      </c>
      <c r="X994" s="17"/>
      <c r="Y994" s="340"/>
      <c r="Z994" s="340"/>
      <c r="AA994" s="340"/>
      <c r="AB994" s="12" t="str">
        <f>IF(AA994&lt;&gt;"",VLOOKUP(AA994,'Drop-down lists'!$A$8:$B$19,2,FALSE),"")</f>
        <v/>
      </c>
      <c r="AC994" s="12"/>
      <c r="AD994" s="59"/>
      <c r="AE994" s="20" t="str">
        <f>IF(AD994&lt;&gt;"",VLOOKUP(AD994,'Drop-down lists'!$C$8:$D$20,2,FALSE),"-")</f>
        <v>-</v>
      </c>
      <c r="AF994" s="59"/>
      <c r="AG994" s="59"/>
      <c r="AH994" s="20"/>
      <c r="AI994" s="59"/>
      <c r="AJ994" s="20" t="str">
        <f>IF(AI994&lt;&gt;"",VLOOKUP(AI994,'Drop-down lists'!$CA$8:$CB$20,2,FALSE),"-")</f>
        <v>-</v>
      </c>
      <c r="AK994" s="596"/>
      <c r="AL994" s="596"/>
      <c r="AM994" s="596"/>
      <c r="AN994" s="596"/>
      <c r="AO994" s="596"/>
      <c r="AP994" s="20"/>
      <c r="AQ994" s="59"/>
      <c r="AR994" s="20" t="str">
        <f>IF(AQ994&lt;&gt;"",VLOOKUP(AQ994,'Drop-down lists'!$CA$8:$CB$20,2,FALSE),"-")</f>
        <v>-</v>
      </c>
      <c r="AS994" s="20"/>
      <c r="AT994" s="20"/>
      <c r="AU994" s="159" t="s">
        <v>393</v>
      </c>
      <c r="AV994" s="58">
        <f>IF(AU994&lt;&gt;"",VLOOKUP(AU994,'Drop-down lists'!$AG$8:$AH$9,2,FALSE),"")</f>
        <v>1</v>
      </c>
      <c r="AW994" s="58"/>
      <c r="AX994" s="58" t="str">
        <f>IF(AW994&lt;&gt;"",VLOOKUP(AW994,'Drop-down lists'!$AJ$8:$AK$10,2,FALSE),"-")</f>
        <v>-</v>
      </c>
      <c r="AY994" s="58"/>
      <c r="AZ994" s="58"/>
      <c r="BA994" s="58"/>
      <c r="BB994" s="58"/>
      <c r="BC994" s="12"/>
      <c r="BD994" s="12"/>
      <c r="BE994" s="12"/>
      <c r="BF994" s="12"/>
      <c r="BG994" s="12"/>
      <c r="BH994" s="97"/>
      <c r="BI994" s="340"/>
      <c r="BJ994" s="97"/>
      <c r="BK994" s="97"/>
      <c r="BL994" s="97"/>
      <c r="BM994" s="13"/>
    </row>
    <row r="995" spans="1:65" s="3" customFormat="1" ht="12.5" x14ac:dyDescent="0.25">
      <c r="A995" s="58"/>
      <c r="B995" s="12" t="str">
        <f>IF(A995&lt;&gt;"",VLOOKUP(A995,'Drop-down lists'!$U$8:$V$251,2,FALSE),"-")</f>
        <v>-</v>
      </c>
      <c r="C995" s="12"/>
      <c r="D995" s="12" t="str">
        <f>IF(C995&lt;&gt;"",VLOOKUP(C995,'Drop-down lists'!$U$8:$V$251,2,FALSE),"-")</f>
        <v>-</v>
      </c>
      <c r="E995" s="58"/>
      <c r="F995" s="12"/>
      <c r="G995" s="12"/>
      <c r="H995" s="12"/>
      <c r="I995" s="12"/>
      <c r="J995" s="105"/>
      <c r="K995" s="105" t="str">
        <f>IF(J995&lt;&gt;"",VLOOKUP(J995,'Drop-down lists'!$X$8:$Y$9,2,FALSE),"-")</f>
        <v>-</v>
      </c>
      <c r="L995" s="12"/>
      <c r="M995" s="12"/>
      <c r="N995" s="12"/>
      <c r="O995" s="160" t="str">
        <f t="shared" si="30"/>
        <v/>
      </c>
      <c r="P995" s="105"/>
      <c r="Q995" s="105" t="str">
        <f>IF(P995&lt;&gt;"",VLOOKUP(P995,'Drop-down lists'!$Z$8:$AA$9,2,FALSE),"-")</f>
        <v>-</v>
      </c>
      <c r="R995" s="12"/>
      <c r="S995" s="12"/>
      <c r="T995" s="12"/>
      <c r="U995" s="160" t="str">
        <f t="shared" si="31"/>
        <v/>
      </c>
      <c r="V995" s="12"/>
      <c r="W995" s="12" t="str">
        <f>IF(V995&lt;&gt;"",VLOOKUP(V995,'Drop-down lists'!$AD$8:$AE$15,2,FALSE),"-")</f>
        <v>-</v>
      </c>
      <c r="X995" s="17"/>
      <c r="Y995" s="340"/>
      <c r="Z995" s="340"/>
      <c r="AA995" s="340"/>
      <c r="AB995" s="12" t="str">
        <f>IF(AA995&lt;&gt;"",VLOOKUP(AA995,'Drop-down lists'!$A$8:$B$19,2,FALSE),"")</f>
        <v/>
      </c>
      <c r="AC995" s="12"/>
      <c r="AD995" s="59"/>
      <c r="AE995" s="20" t="str">
        <f>IF(AD995&lt;&gt;"",VLOOKUP(AD995,'Drop-down lists'!$C$8:$D$20,2,FALSE),"-")</f>
        <v>-</v>
      </c>
      <c r="AF995" s="59"/>
      <c r="AG995" s="59"/>
      <c r="AH995" s="20"/>
      <c r="AI995" s="59"/>
      <c r="AJ995" s="20" t="str">
        <f>IF(AI995&lt;&gt;"",VLOOKUP(AI995,'Drop-down lists'!$CA$8:$CB$20,2,FALSE),"-")</f>
        <v>-</v>
      </c>
      <c r="AK995" s="596"/>
      <c r="AL995" s="596"/>
      <c r="AM995" s="596"/>
      <c r="AN995" s="596"/>
      <c r="AO995" s="596"/>
      <c r="AP995" s="20"/>
      <c r="AQ995" s="59"/>
      <c r="AR995" s="20" t="str">
        <f>IF(AQ995&lt;&gt;"",VLOOKUP(AQ995,'Drop-down lists'!$CA$8:$CB$20,2,FALSE),"-")</f>
        <v>-</v>
      </c>
      <c r="AS995" s="20"/>
      <c r="AT995" s="20"/>
      <c r="AU995" s="159" t="s">
        <v>393</v>
      </c>
      <c r="AV995" s="58">
        <f>IF(AU995&lt;&gt;"",VLOOKUP(AU995,'Drop-down lists'!$AG$8:$AH$9,2,FALSE),"")</f>
        <v>1</v>
      </c>
      <c r="AW995" s="58"/>
      <c r="AX995" s="58" t="str">
        <f>IF(AW995&lt;&gt;"",VLOOKUP(AW995,'Drop-down lists'!$AJ$8:$AK$10,2,FALSE),"-")</f>
        <v>-</v>
      </c>
      <c r="AY995" s="58"/>
      <c r="AZ995" s="58"/>
      <c r="BA995" s="58"/>
      <c r="BB995" s="58"/>
      <c r="BC995" s="12"/>
      <c r="BD995" s="12"/>
      <c r="BE995" s="12"/>
      <c r="BF995" s="12"/>
      <c r="BG995" s="12"/>
      <c r="BH995" s="97"/>
      <c r="BI995" s="340"/>
      <c r="BJ995" s="97"/>
      <c r="BK995" s="97"/>
      <c r="BL995" s="97"/>
      <c r="BM995" s="13"/>
    </row>
    <row r="996" spans="1:65" s="3" customFormat="1" ht="12.5" x14ac:dyDescent="0.25">
      <c r="A996" s="58"/>
      <c r="B996" s="12" t="str">
        <f>IF(A996&lt;&gt;"",VLOOKUP(A996,'Drop-down lists'!$U$8:$V$251,2,FALSE),"-")</f>
        <v>-</v>
      </c>
      <c r="C996" s="12"/>
      <c r="D996" s="12" t="str">
        <f>IF(C996&lt;&gt;"",VLOOKUP(C996,'Drop-down lists'!$U$8:$V$251,2,FALSE),"-")</f>
        <v>-</v>
      </c>
      <c r="E996" s="58"/>
      <c r="F996" s="12"/>
      <c r="G996" s="12"/>
      <c r="H996" s="12"/>
      <c r="I996" s="12"/>
      <c r="J996" s="105"/>
      <c r="K996" s="105" t="str">
        <f>IF(J996&lt;&gt;"",VLOOKUP(J996,'Drop-down lists'!$X$8:$Y$9,2,FALSE),"-")</f>
        <v>-</v>
      </c>
      <c r="L996" s="12"/>
      <c r="M996" s="12"/>
      <c r="N996" s="12"/>
      <c r="O996" s="160" t="str">
        <f t="shared" si="30"/>
        <v/>
      </c>
      <c r="P996" s="105"/>
      <c r="Q996" s="105" t="str">
        <f>IF(P996&lt;&gt;"",VLOOKUP(P996,'Drop-down lists'!$Z$8:$AA$9,2,FALSE),"-")</f>
        <v>-</v>
      </c>
      <c r="R996" s="12"/>
      <c r="S996" s="12"/>
      <c r="T996" s="12"/>
      <c r="U996" s="160" t="str">
        <f t="shared" si="31"/>
        <v/>
      </c>
      <c r="V996" s="12"/>
      <c r="W996" s="12" t="str">
        <f>IF(V996&lt;&gt;"",VLOOKUP(V996,'Drop-down lists'!$AD$8:$AE$15,2,FALSE),"-")</f>
        <v>-</v>
      </c>
      <c r="X996" s="17"/>
      <c r="Y996" s="340"/>
      <c r="Z996" s="340"/>
      <c r="AA996" s="340"/>
      <c r="AB996" s="12" t="str">
        <f>IF(AA996&lt;&gt;"",VLOOKUP(AA996,'Drop-down lists'!$A$8:$B$19,2,FALSE),"")</f>
        <v/>
      </c>
      <c r="AC996" s="12"/>
      <c r="AD996" s="59"/>
      <c r="AE996" s="20" t="str">
        <f>IF(AD996&lt;&gt;"",VLOOKUP(AD996,'Drop-down lists'!$C$8:$D$20,2,FALSE),"-")</f>
        <v>-</v>
      </c>
      <c r="AF996" s="59"/>
      <c r="AG996" s="59"/>
      <c r="AH996" s="20"/>
      <c r="AI996" s="59"/>
      <c r="AJ996" s="20" t="str">
        <f>IF(AI996&lt;&gt;"",VLOOKUP(AI996,'Drop-down lists'!$CA$8:$CB$20,2,FALSE),"-")</f>
        <v>-</v>
      </c>
      <c r="AK996" s="596"/>
      <c r="AL996" s="596"/>
      <c r="AM996" s="596"/>
      <c r="AN996" s="596"/>
      <c r="AO996" s="596"/>
      <c r="AP996" s="20"/>
      <c r="AQ996" s="59"/>
      <c r="AR996" s="20" t="str">
        <f>IF(AQ996&lt;&gt;"",VLOOKUP(AQ996,'Drop-down lists'!$CA$8:$CB$20,2,FALSE),"-")</f>
        <v>-</v>
      </c>
      <c r="AS996" s="20"/>
      <c r="AT996" s="20"/>
      <c r="AU996" s="159" t="s">
        <v>393</v>
      </c>
      <c r="AV996" s="58">
        <f>IF(AU996&lt;&gt;"",VLOOKUP(AU996,'Drop-down lists'!$AG$8:$AH$9,2,FALSE),"")</f>
        <v>1</v>
      </c>
      <c r="AW996" s="58"/>
      <c r="AX996" s="58" t="str">
        <f>IF(AW996&lt;&gt;"",VLOOKUP(AW996,'Drop-down lists'!$AJ$8:$AK$10,2,FALSE),"-")</f>
        <v>-</v>
      </c>
      <c r="AY996" s="58"/>
      <c r="AZ996" s="58"/>
      <c r="BA996" s="58"/>
      <c r="BB996" s="58"/>
      <c r="BC996" s="12"/>
      <c r="BD996" s="12"/>
      <c r="BE996" s="12"/>
      <c r="BF996" s="12"/>
      <c r="BG996" s="12"/>
      <c r="BH996" s="97"/>
      <c r="BI996" s="340"/>
      <c r="BJ996" s="97"/>
      <c r="BK996" s="97"/>
      <c r="BL996" s="97"/>
      <c r="BM996" s="13"/>
    </row>
    <row r="997" spans="1:65" s="3" customFormat="1" ht="12.5" x14ac:dyDescent="0.25">
      <c r="A997" s="58"/>
      <c r="B997" s="12" t="str">
        <f>IF(A997&lt;&gt;"",VLOOKUP(A997,'Drop-down lists'!$U$8:$V$251,2,FALSE),"-")</f>
        <v>-</v>
      </c>
      <c r="C997" s="12"/>
      <c r="D997" s="12" t="str">
        <f>IF(C997&lt;&gt;"",VLOOKUP(C997,'Drop-down lists'!$U$8:$V$251,2,FALSE),"-")</f>
        <v>-</v>
      </c>
      <c r="E997" s="58"/>
      <c r="F997" s="12"/>
      <c r="G997" s="12"/>
      <c r="H997" s="12"/>
      <c r="I997" s="12"/>
      <c r="J997" s="105"/>
      <c r="K997" s="105" t="str">
        <f>IF(J997&lt;&gt;"",VLOOKUP(J997,'Drop-down lists'!$X$8:$Y$9,2,FALSE),"-")</f>
        <v>-</v>
      </c>
      <c r="L997" s="12"/>
      <c r="M997" s="12"/>
      <c r="N997" s="12"/>
      <c r="O997" s="160" t="str">
        <f t="shared" si="30"/>
        <v/>
      </c>
      <c r="P997" s="105"/>
      <c r="Q997" s="105" t="str">
        <f>IF(P997&lt;&gt;"",VLOOKUP(P997,'Drop-down lists'!$Z$8:$AA$9,2,FALSE),"-")</f>
        <v>-</v>
      </c>
      <c r="R997" s="12"/>
      <c r="S997" s="12"/>
      <c r="T997" s="12"/>
      <c r="U997" s="160" t="str">
        <f t="shared" si="31"/>
        <v/>
      </c>
      <c r="V997" s="12"/>
      <c r="W997" s="12" t="str">
        <f>IF(V997&lt;&gt;"",VLOOKUP(V997,'Drop-down lists'!$AD$8:$AE$15,2,FALSE),"-")</f>
        <v>-</v>
      </c>
      <c r="X997" s="17"/>
      <c r="Y997" s="340"/>
      <c r="Z997" s="340"/>
      <c r="AA997" s="340"/>
      <c r="AB997" s="12" t="str">
        <f>IF(AA997&lt;&gt;"",VLOOKUP(AA997,'Drop-down lists'!$A$8:$B$19,2,FALSE),"")</f>
        <v/>
      </c>
      <c r="AC997" s="12"/>
      <c r="AD997" s="59"/>
      <c r="AE997" s="20" t="str">
        <f>IF(AD997&lt;&gt;"",VLOOKUP(AD997,'Drop-down lists'!$C$8:$D$20,2,FALSE),"-")</f>
        <v>-</v>
      </c>
      <c r="AF997" s="59"/>
      <c r="AG997" s="59"/>
      <c r="AH997" s="20"/>
      <c r="AI997" s="59"/>
      <c r="AJ997" s="20" t="str">
        <f>IF(AI997&lt;&gt;"",VLOOKUP(AI997,'Drop-down lists'!$CA$8:$CB$20,2,FALSE),"-")</f>
        <v>-</v>
      </c>
      <c r="AK997" s="596"/>
      <c r="AL997" s="596"/>
      <c r="AM997" s="596"/>
      <c r="AN997" s="596"/>
      <c r="AO997" s="596"/>
      <c r="AP997" s="20"/>
      <c r="AQ997" s="59"/>
      <c r="AR997" s="20" t="str">
        <f>IF(AQ997&lt;&gt;"",VLOOKUP(AQ997,'Drop-down lists'!$CA$8:$CB$20,2,FALSE),"-")</f>
        <v>-</v>
      </c>
      <c r="AS997" s="20"/>
      <c r="AT997" s="20"/>
      <c r="AU997" s="159" t="s">
        <v>393</v>
      </c>
      <c r="AV997" s="58">
        <f>IF(AU997&lt;&gt;"",VLOOKUP(AU997,'Drop-down lists'!$AG$8:$AH$9,2,FALSE),"")</f>
        <v>1</v>
      </c>
      <c r="AW997" s="58"/>
      <c r="AX997" s="58" t="str">
        <f>IF(AW997&lt;&gt;"",VLOOKUP(AW997,'Drop-down lists'!$AJ$8:$AK$10,2,FALSE),"-")</f>
        <v>-</v>
      </c>
      <c r="AY997" s="58"/>
      <c r="AZ997" s="58"/>
      <c r="BA997" s="58"/>
      <c r="BB997" s="58"/>
      <c r="BC997" s="12"/>
      <c r="BD997" s="12"/>
      <c r="BE997" s="12"/>
      <c r="BF997" s="12"/>
      <c r="BG997" s="12"/>
      <c r="BH997" s="97"/>
      <c r="BI997" s="340"/>
      <c r="BJ997" s="97"/>
      <c r="BK997" s="97"/>
      <c r="BL997" s="97"/>
      <c r="BM997" s="13"/>
    </row>
    <row r="998" spans="1:65" s="3" customFormat="1" ht="12.5" x14ac:dyDescent="0.25">
      <c r="A998" s="58"/>
      <c r="B998" s="12" t="str">
        <f>IF(A998&lt;&gt;"",VLOOKUP(A998,'Drop-down lists'!$U$8:$V$251,2,FALSE),"-")</f>
        <v>-</v>
      </c>
      <c r="C998" s="12"/>
      <c r="D998" s="12" t="str">
        <f>IF(C998&lt;&gt;"",VLOOKUP(C998,'Drop-down lists'!$U$8:$V$251,2,FALSE),"-")</f>
        <v>-</v>
      </c>
      <c r="E998" s="58"/>
      <c r="F998" s="12"/>
      <c r="G998" s="12"/>
      <c r="H998" s="12"/>
      <c r="I998" s="12"/>
      <c r="J998" s="105"/>
      <c r="K998" s="105" t="str">
        <f>IF(J998&lt;&gt;"",VLOOKUP(J998,'Drop-down lists'!$X$8:$Y$9,2,FALSE),"-")</f>
        <v>-</v>
      </c>
      <c r="L998" s="12"/>
      <c r="M998" s="12"/>
      <c r="N998" s="12"/>
      <c r="O998" s="160" t="str">
        <f t="shared" si="30"/>
        <v/>
      </c>
      <c r="P998" s="105"/>
      <c r="Q998" s="105" t="str">
        <f>IF(P998&lt;&gt;"",VLOOKUP(P998,'Drop-down lists'!$Z$8:$AA$9,2,FALSE),"-")</f>
        <v>-</v>
      </c>
      <c r="R998" s="12"/>
      <c r="S998" s="12"/>
      <c r="T998" s="12"/>
      <c r="U998" s="160" t="str">
        <f t="shared" si="31"/>
        <v/>
      </c>
      <c r="V998" s="12"/>
      <c r="W998" s="12" t="str">
        <f>IF(V998&lt;&gt;"",VLOOKUP(V998,'Drop-down lists'!$AD$8:$AE$15,2,FALSE),"-")</f>
        <v>-</v>
      </c>
      <c r="X998" s="17"/>
      <c r="Y998" s="340"/>
      <c r="Z998" s="340"/>
      <c r="AA998" s="340"/>
      <c r="AB998" s="12" t="str">
        <f>IF(AA998&lt;&gt;"",VLOOKUP(AA998,'Drop-down lists'!$A$8:$B$19,2,FALSE),"")</f>
        <v/>
      </c>
      <c r="AC998" s="12"/>
      <c r="AD998" s="59"/>
      <c r="AE998" s="20" t="str">
        <f>IF(AD998&lt;&gt;"",VLOOKUP(AD998,'Drop-down lists'!$C$8:$D$20,2,FALSE),"-")</f>
        <v>-</v>
      </c>
      <c r="AF998" s="59"/>
      <c r="AG998" s="59"/>
      <c r="AH998" s="20"/>
      <c r="AI998" s="59"/>
      <c r="AJ998" s="20" t="str">
        <f>IF(AI998&lt;&gt;"",VLOOKUP(AI998,'Drop-down lists'!$CA$8:$CB$20,2,FALSE),"-")</f>
        <v>-</v>
      </c>
      <c r="AK998" s="596"/>
      <c r="AL998" s="596"/>
      <c r="AM998" s="596"/>
      <c r="AN998" s="596"/>
      <c r="AO998" s="596"/>
      <c r="AP998" s="20"/>
      <c r="AQ998" s="59"/>
      <c r="AR998" s="20" t="str">
        <f>IF(AQ998&lt;&gt;"",VLOOKUP(AQ998,'Drop-down lists'!$CA$8:$CB$20,2,FALSE),"-")</f>
        <v>-</v>
      </c>
      <c r="AS998" s="20"/>
      <c r="AT998" s="20"/>
      <c r="AU998" s="159" t="s">
        <v>393</v>
      </c>
      <c r="AV998" s="58">
        <f>IF(AU998&lt;&gt;"",VLOOKUP(AU998,'Drop-down lists'!$AG$8:$AH$9,2,FALSE),"")</f>
        <v>1</v>
      </c>
      <c r="AW998" s="58"/>
      <c r="AX998" s="58" t="str">
        <f>IF(AW998&lt;&gt;"",VLOOKUP(AW998,'Drop-down lists'!$AJ$8:$AK$10,2,FALSE),"-")</f>
        <v>-</v>
      </c>
      <c r="AY998" s="58"/>
      <c r="AZ998" s="58"/>
      <c r="BA998" s="58"/>
      <c r="BB998" s="58"/>
      <c r="BC998" s="12"/>
      <c r="BD998" s="12"/>
      <c r="BE998" s="12"/>
      <c r="BF998" s="12"/>
      <c r="BG998" s="12"/>
      <c r="BH998" s="97"/>
      <c r="BI998" s="340"/>
      <c r="BJ998" s="97"/>
      <c r="BK998" s="97"/>
      <c r="BL998" s="97"/>
      <c r="BM998" s="13"/>
    </row>
    <row r="999" spans="1:65" s="3" customFormat="1" ht="12.5" x14ac:dyDescent="0.25">
      <c r="A999" s="58"/>
      <c r="B999" s="12" t="str">
        <f>IF(A999&lt;&gt;"",VLOOKUP(A999,'Drop-down lists'!$U$8:$V$251,2,FALSE),"-")</f>
        <v>-</v>
      </c>
      <c r="C999" s="12"/>
      <c r="D999" s="12" t="str">
        <f>IF(C999&lt;&gt;"",VLOOKUP(C999,'Drop-down lists'!$U$8:$V$251,2,FALSE),"-")</f>
        <v>-</v>
      </c>
      <c r="E999" s="58"/>
      <c r="F999" s="12"/>
      <c r="G999" s="12"/>
      <c r="H999" s="12"/>
      <c r="I999" s="12"/>
      <c r="J999" s="105"/>
      <c r="K999" s="105" t="str">
        <f>IF(J999&lt;&gt;"",VLOOKUP(J999,'Drop-down lists'!$X$8:$Y$9,2,FALSE),"-")</f>
        <v>-</v>
      </c>
      <c r="L999" s="12"/>
      <c r="M999" s="12"/>
      <c r="N999" s="12"/>
      <c r="O999" s="160" t="str">
        <f t="shared" si="30"/>
        <v/>
      </c>
      <c r="P999" s="105"/>
      <c r="Q999" s="105" t="str">
        <f>IF(P999&lt;&gt;"",VLOOKUP(P999,'Drop-down lists'!$Z$8:$AA$9,2,FALSE),"-")</f>
        <v>-</v>
      </c>
      <c r="R999" s="12"/>
      <c r="S999" s="12"/>
      <c r="T999" s="12"/>
      <c r="U999" s="160" t="str">
        <f t="shared" si="31"/>
        <v/>
      </c>
      <c r="V999" s="12"/>
      <c r="W999" s="12" t="str">
        <f>IF(V999&lt;&gt;"",VLOOKUP(V999,'Drop-down lists'!$AD$8:$AE$15,2,FALSE),"-")</f>
        <v>-</v>
      </c>
      <c r="X999" s="17"/>
      <c r="Y999" s="340"/>
      <c r="Z999" s="340"/>
      <c r="AA999" s="340"/>
      <c r="AB999" s="12" t="str">
        <f>IF(AA999&lt;&gt;"",VLOOKUP(AA999,'Drop-down lists'!$A$8:$B$19,2,FALSE),"")</f>
        <v/>
      </c>
      <c r="AC999" s="12"/>
      <c r="AD999" s="59"/>
      <c r="AE999" s="20" t="str">
        <f>IF(AD999&lt;&gt;"",VLOOKUP(AD999,'Drop-down lists'!$C$8:$D$20,2,FALSE),"-")</f>
        <v>-</v>
      </c>
      <c r="AF999" s="59"/>
      <c r="AG999" s="59"/>
      <c r="AH999" s="20"/>
      <c r="AI999" s="59"/>
      <c r="AJ999" s="20" t="str">
        <f>IF(AI999&lt;&gt;"",VLOOKUP(AI999,'Drop-down lists'!$CA$8:$CB$20,2,FALSE),"-")</f>
        <v>-</v>
      </c>
      <c r="AK999" s="596"/>
      <c r="AL999" s="596"/>
      <c r="AM999" s="596"/>
      <c r="AN999" s="596"/>
      <c r="AO999" s="596"/>
      <c r="AP999" s="20"/>
      <c r="AQ999" s="59"/>
      <c r="AR999" s="20" t="str">
        <f>IF(AQ999&lt;&gt;"",VLOOKUP(AQ999,'Drop-down lists'!$CA$8:$CB$20,2,FALSE),"-")</f>
        <v>-</v>
      </c>
      <c r="AS999" s="20"/>
      <c r="AT999" s="20"/>
      <c r="AU999" s="159" t="s">
        <v>393</v>
      </c>
      <c r="AV999" s="58">
        <f>IF(AU999&lt;&gt;"",VLOOKUP(AU999,'Drop-down lists'!$AG$8:$AH$9,2,FALSE),"")</f>
        <v>1</v>
      </c>
      <c r="AW999" s="58"/>
      <c r="AX999" s="58" t="str">
        <f>IF(AW999&lt;&gt;"",VLOOKUP(AW999,'Drop-down lists'!$AJ$8:$AK$10,2,FALSE),"-")</f>
        <v>-</v>
      </c>
      <c r="AY999" s="58"/>
      <c r="AZ999" s="58"/>
      <c r="BA999" s="58"/>
      <c r="BB999" s="58"/>
      <c r="BC999" s="12"/>
      <c r="BD999" s="12"/>
      <c r="BE999" s="12"/>
      <c r="BF999" s="12"/>
      <c r="BG999" s="12"/>
      <c r="BH999" s="97"/>
      <c r="BI999" s="340"/>
      <c r="BJ999" s="97"/>
      <c r="BK999" s="97"/>
      <c r="BL999" s="97"/>
      <c r="BM999" s="13"/>
    </row>
    <row r="1000" spans="1:65" s="3" customFormat="1" ht="12.5" x14ac:dyDescent="0.25">
      <c r="A1000" s="58"/>
      <c r="B1000" s="12" t="str">
        <f>IF(A1000&lt;&gt;"",VLOOKUP(A1000,'Drop-down lists'!$U$8:$V$251,2,FALSE),"-")</f>
        <v>-</v>
      </c>
      <c r="C1000" s="12"/>
      <c r="D1000" s="12" t="str">
        <f>IF(C1000&lt;&gt;"",VLOOKUP(C1000,'Drop-down lists'!$U$8:$V$251,2,FALSE),"-")</f>
        <v>-</v>
      </c>
      <c r="E1000" s="58"/>
      <c r="F1000" s="12"/>
      <c r="G1000" s="12"/>
      <c r="H1000" s="12"/>
      <c r="I1000" s="12"/>
      <c r="J1000" s="105"/>
      <c r="K1000" s="105" t="str">
        <f>IF(J1000&lt;&gt;"",VLOOKUP(J1000,'Drop-down lists'!$X$8:$Y$9,2,FALSE),"-")</f>
        <v>-</v>
      </c>
      <c r="L1000" s="12"/>
      <c r="M1000" s="12"/>
      <c r="N1000" s="12"/>
      <c r="O1000" s="160" t="str">
        <f t="shared" si="30"/>
        <v/>
      </c>
      <c r="P1000" s="105"/>
      <c r="Q1000" s="105" t="str">
        <f>IF(P1000&lt;&gt;"",VLOOKUP(P1000,'Drop-down lists'!$Z$8:$AA$9,2,FALSE),"-")</f>
        <v>-</v>
      </c>
      <c r="R1000" s="12"/>
      <c r="S1000" s="12"/>
      <c r="T1000" s="12"/>
      <c r="U1000" s="160" t="str">
        <f t="shared" si="31"/>
        <v/>
      </c>
      <c r="V1000" s="12"/>
      <c r="W1000" s="12" t="str">
        <f>IF(V1000&lt;&gt;"",VLOOKUP(V1000,'Drop-down lists'!$AD$8:$AE$15,2,FALSE),"-")</f>
        <v>-</v>
      </c>
      <c r="X1000" s="17"/>
      <c r="Y1000" s="340"/>
      <c r="Z1000" s="340"/>
      <c r="AA1000" s="340"/>
      <c r="AB1000" s="12" t="str">
        <f>IF(AA1000&lt;&gt;"",VLOOKUP(AA1000,'Drop-down lists'!$A$8:$B$19,2,FALSE),"")</f>
        <v/>
      </c>
      <c r="AC1000" s="12"/>
      <c r="AD1000" s="59"/>
      <c r="AE1000" s="20" t="str">
        <f>IF(AD1000&lt;&gt;"",VLOOKUP(AD1000,'Drop-down lists'!$C$8:$D$20,2,FALSE),"-")</f>
        <v>-</v>
      </c>
      <c r="AF1000" s="59"/>
      <c r="AG1000" s="59"/>
      <c r="AH1000" s="20"/>
      <c r="AI1000" s="59"/>
      <c r="AJ1000" s="20" t="str">
        <f>IF(AI1000&lt;&gt;"",VLOOKUP(AI1000,'Drop-down lists'!$CA$8:$CB$20,2,FALSE),"-")</f>
        <v>-</v>
      </c>
      <c r="AK1000" s="596"/>
      <c r="AL1000" s="596"/>
      <c r="AM1000" s="596"/>
      <c r="AN1000" s="596"/>
      <c r="AO1000" s="596"/>
      <c r="AP1000" s="20"/>
      <c r="AQ1000" s="59"/>
      <c r="AR1000" s="20" t="str">
        <f>IF(AQ1000&lt;&gt;"",VLOOKUP(AQ1000,'Drop-down lists'!$CA$8:$CB$20,2,FALSE),"-")</f>
        <v>-</v>
      </c>
      <c r="AS1000" s="20"/>
      <c r="AT1000" s="20"/>
      <c r="AU1000" s="159" t="s">
        <v>393</v>
      </c>
      <c r="AV1000" s="58">
        <f>IF(AU1000&lt;&gt;"",VLOOKUP(AU1000,'Drop-down lists'!$AG$8:$AH$9,2,FALSE),"")</f>
        <v>1</v>
      </c>
      <c r="AW1000" s="58"/>
      <c r="AX1000" s="58" t="str">
        <f>IF(AW1000&lt;&gt;"",VLOOKUP(AW1000,'Drop-down lists'!$AJ$8:$AK$10,2,FALSE),"-")</f>
        <v>-</v>
      </c>
      <c r="AY1000" s="58"/>
      <c r="AZ1000" s="58"/>
      <c r="BA1000" s="58"/>
      <c r="BB1000" s="58"/>
      <c r="BC1000" s="12"/>
      <c r="BD1000" s="12"/>
      <c r="BE1000" s="12"/>
      <c r="BF1000" s="12"/>
      <c r="BG1000" s="12"/>
      <c r="BH1000" s="97"/>
      <c r="BI1000" s="340"/>
      <c r="BJ1000" s="97"/>
      <c r="BK1000" s="97"/>
      <c r="BL1000" s="97"/>
      <c r="BM1000" s="13"/>
    </row>
    <row r="1001" spans="1:65" s="3" customFormat="1" ht="12.5" x14ac:dyDescent="0.25">
      <c r="A1001" s="58"/>
      <c r="B1001" s="12" t="str">
        <f>IF(A1001&lt;&gt;"",VLOOKUP(A1001,'Drop-down lists'!$U$8:$V$251,2,FALSE),"-")</f>
        <v>-</v>
      </c>
      <c r="C1001" s="12"/>
      <c r="D1001" s="12" t="str">
        <f>IF(C1001&lt;&gt;"",VLOOKUP(C1001,'Drop-down lists'!$U$8:$V$251,2,FALSE),"-")</f>
        <v>-</v>
      </c>
      <c r="E1001" s="58"/>
      <c r="F1001" s="12"/>
      <c r="G1001" s="12"/>
      <c r="H1001" s="12"/>
      <c r="I1001" s="12"/>
      <c r="J1001" s="105"/>
      <c r="K1001" s="105" t="str">
        <f>IF(J1001&lt;&gt;"",VLOOKUP(J1001,'Drop-down lists'!$X$8:$Y$9,2,FALSE),"-")</f>
        <v>-</v>
      </c>
      <c r="L1001" s="12"/>
      <c r="M1001" s="12"/>
      <c r="N1001" s="12"/>
      <c r="O1001" s="160" t="str">
        <f t="shared" si="30"/>
        <v/>
      </c>
      <c r="P1001" s="105"/>
      <c r="Q1001" s="105" t="str">
        <f>IF(P1001&lt;&gt;"",VLOOKUP(P1001,'Drop-down lists'!$Z$8:$AA$9,2,FALSE),"-")</f>
        <v>-</v>
      </c>
      <c r="R1001" s="12"/>
      <c r="S1001" s="12"/>
      <c r="T1001" s="12"/>
      <c r="U1001" s="160" t="str">
        <f t="shared" si="31"/>
        <v/>
      </c>
      <c r="V1001" s="12"/>
      <c r="W1001" s="12" t="str">
        <f>IF(V1001&lt;&gt;"",VLOOKUP(V1001,'Drop-down lists'!$AD$8:$AE$15,2,FALSE),"-")</f>
        <v>-</v>
      </c>
      <c r="X1001" s="17"/>
      <c r="Y1001" s="340"/>
      <c r="Z1001" s="340"/>
      <c r="AA1001" s="340"/>
      <c r="AB1001" s="12" t="str">
        <f>IF(AA1001&lt;&gt;"",VLOOKUP(AA1001,'Drop-down lists'!$A$8:$B$19,2,FALSE),"")</f>
        <v/>
      </c>
      <c r="AC1001" s="12"/>
      <c r="AD1001" s="59"/>
      <c r="AE1001" s="20" t="str">
        <f>IF(AD1001&lt;&gt;"",VLOOKUP(AD1001,'Drop-down lists'!$C$8:$D$20,2,FALSE),"-")</f>
        <v>-</v>
      </c>
      <c r="AF1001" s="59"/>
      <c r="AG1001" s="59"/>
      <c r="AH1001" s="20"/>
      <c r="AI1001" s="59"/>
      <c r="AJ1001" s="20" t="str">
        <f>IF(AI1001&lt;&gt;"",VLOOKUP(AI1001,'Drop-down lists'!$CA$8:$CB$20,2,FALSE),"-")</f>
        <v>-</v>
      </c>
      <c r="AK1001" s="596"/>
      <c r="AL1001" s="596"/>
      <c r="AM1001" s="596"/>
      <c r="AN1001" s="596"/>
      <c r="AO1001" s="596"/>
      <c r="AP1001" s="20"/>
      <c r="AQ1001" s="59"/>
      <c r="AR1001" s="20" t="str">
        <f>IF(AQ1001&lt;&gt;"",VLOOKUP(AQ1001,'Drop-down lists'!$CA$8:$CB$20,2,FALSE),"-")</f>
        <v>-</v>
      </c>
      <c r="AS1001" s="20"/>
      <c r="AT1001" s="20"/>
      <c r="AU1001" s="159" t="s">
        <v>393</v>
      </c>
      <c r="AV1001" s="58">
        <f>IF(AU1001&lt;&gt;"",VLOOKUP(AU1001,'Drop-down lists'!$AG$8:$AH$9,2,FALSE),"")</f>
        <v>1</v>
      </c>
      <c r="AW1001" s="58"/>
      <c r="AX1001" s="58" t="str">
        <f>IF(AW1001&lt;&gt;"",VLOOKUP(AW1001,'Drop-down lists'!$AJ$8:$AK$10,2,FALSE),"-")</f>
        <v>-</v>
      </c>
      <c r="AY1001" s="58"/>
      <c r="AZ1001" s="58"/>
      <c r="BA1001" s="58"/>
      <c r="BB1001" s="58"/>
      <c r="BC1001" s="12"/>
      <c r="BD1001" s="12"/>
      <c r="BE1001" s="12"/>
      <c r="BF1001" s="12"/>
      <c r="BG1001" s="12"/>
      <c r="BH1001" s="97"/>
      <c r="BI1001" s="340"/>
      <c r="BJ1001" s="97"/>
      <c r="BK1001" s="97"/>
      <c r="BL1001" s="97"/>
      <c r="BM1001" s="13"/>
    </row>
    <row r="1002" spans="1:65" s="3" customFormat="1" ht="12.5" x14ac:dyDescent="0.25">
      <c r="A1002" s="58"/>
      <c r="B1002" s="12" t="str">
        <f>IF(A1002&lt;&gt;"",VLOOKUP(A1002,'Drop-down lists'!$U$8:$V$251,2,FALSE),"-")</f>
        <v>-</v>
      </c>
      <c r="C1002" s="12"/>
      <c r="D1002" s="12" t="str">
        <f>IF(C1002&lt;&gt;"",VLOOKUP(C1002,'Drop-down lists'!$U$8:$V$251,2,FALSE),"-")</f>
        <v>-</v>
      </c>
      <c r="E1002" s="58"/>
      <c r="F1002" s="12"/>
      <c r="G1002" s="12"/>
      <c r="H1002" s="12"/>
      <c r="I1002" s="12"/>
      <c r="J1002" s="105"/>
      <c r="K1002" s="105" t="str">
        <f>IF(J1002&lt;&gt;"",VLOOKUP(J1002,'Drop-down lists'!$X$8:$Y$9,2,FALSE),"-")</f>
        <v>-</v>
      </c>
      <c r="L1002" s="12"/>
      <c r="M1002" s="12"/>
      <c r="N1002" s="12"/>
      <c r="O1002" s="160" t="str">
        <f t="shared" si="30"/>
        <v/>
      </c>
      <c r="P1002" s="105"/>
      <c r="Q1002" s="105" t="str">
        <f>IF(P1002&lt;&gt;"",VLOOKUP(P1002,'Drop-down lists'!$Z$8:$AA$9,2,FALSE),"-")</f>
        <v>-</v>
      </c>
      <c r="R1002" s="12"/>
      <c r="S1002" s="12"/>
      <c r="T1002" s="12"/>
      <c r="U1002" s="160" t="str">
        <f t="shared" si="31"/>
        <v/>
      </c>
      <c r="V1002" s="12"/>
      <c r="W1002" s="12" t="str">
        <f>IF(V1002&lt;&gt;"",VLOOKUP(V1002,'Drop-down lists'!$AD$8:$AE$15,2,FALSE),"-")</f>
        <v>-</v>
      </c>
      <c r="X1002" s="17"/>
      <c r="Y1002" s="340"/>
      <c r="Z1002" s="340"/>
      <c r="AA1002" s="340"/>
      <c r="AB1002" s="12" t="str">
        <f>IF(AA1002&lt;&gt;"",VLOOKUP(AA1002,'Drop-down lists'!$A$8:$B$19,2,FALSE),"")</f>
        <v/>
      </c>
      <c r="AC1002" s="12"/>
      <c r="AD1002" s="59"/>
      <c r="AE1002" s="20" t="str">
        <f>IF(AD1002&lt;&gt;"",VLOOKUP(AD1002,'Drop-down lists'!$C$8:$D$20,2,FALSE),"-")</f>
        <v>-</v>
      </c>
      <c r="AF1002" s="59"/>
      <c r="AG1002" s="59"/>
      <c r="AH1002" s="20"/>
      <c r="AI1002" s="59"/>
      <c r="AJ1002" s="20" t="str">
        <f>IF(AI1002&lt;&gt;"",VLOOKUP(AI1002,'Drop-down lists'!$CA$8:$CB$20,2,FALSE),"-")</f>
        <v>-</v>
      </c>
      <c r="AK1002" s="596"/>
      <c r="AL1002" s="596"/>
      <c r="AM1002" s="596"/>
      <c r="AN1002" s="596"/>
      <c r="AO1002" s="596"/>
      <c r="AP1002" s="20"/>
      <c r="AQ1002" s="59"/>
      <c r="AR1002" s="20" t="str">
        <f>IF(AQ1002&lt;&gt;"",VLOOKUP(AQ1002,'Drop-down lists'!$CA$8:$CB$20,2,FALSE),"-")</f>
        <v>-</v>
      </c>
      <c r="AS1002" s="20"/>
      <c r="AT1002" s="20"/>
      <c r="AU1002" s="159" t="s">
        <v>393</v>
      </c>
      <c r="AV1002" s="58">
        <f>IF(AU1002&lt;&gt;"",VLOOKUP(AU1002,'Drop-down lists'!$AG$8:$AH$9,2,FALSE),"")</f>
        <v>1</v>
      </c>
      <c r="AW1002" s="58"/>
      <c r="AX1002" s="58" t="str">
        <f>IF(AW1002&lt;&gt;"",VLOOKUP(AW1002,'Drop-down lists'!$AJ$8:$AK$10,2,FALSE),"-")</f>
        <v>-</v>
      </c>
      <c r="AY1002" s="58"/>
      <c r="AZ1002" s="58"/>
      <c r="BA1002" s="58"/>
      <c r="BB1002" s="58"/>
      <c r="BC1002" s="12"/>
      <c r="BD1002" s="12"/>
      <c r="BE1002" s="12"/>
      <c r="BF1002" s="12"/>
      <c r="BG1002" s="12"/>
      <c r="BH1002" s="97"/>
      <c r="BI1002" s="340"/>
      <c r="BJ1002" s="97"/>
      <c r="BK1002" s="97"/>
      <c r="BL1002" s="97"/>
      <c r="BM1002" s="13"/>
    </row>
    <row r="1003" spans="1:65" s="3" customFormat="1" ht="12.5" x14ac:dyDescent="0.25">
      <c r="A1003" s="58"/>
      <c r="B1003" s="12" t="str">
        <f>IF(A1003&lt;&gt;"",VLOOKUP(A1003,'Drop-down lists'!$U$8:$V$251,2,FALSE),"-")</f>
        <v>-</v>
      </c>
      <c r="C1003" s="12"/>
      <c r="D1003" s="12" t="str">
        <f>IF(C1003&lt;&gt;"",VLOOKUP(C1003,'Drop-down lists'!$U$8:$V$251,2,FALSE),"-")</f>
        <v>-</v>
      </c>
      <c r="E1003" s="58"/>
      <c r="F1003" s="12"/>
      <c r="G1003" s="12"/>
      <c r="H1003" s="12"/>
      <c r="I1003" s="12"/>
      <c r="J1003" s="105"/>
      <c r="K1003" s="105" t="str">
        <f>IF(J1003&lt;&gt;"",VLOOKUP(J1003,'Drop-down lists'!$X$8:$Y$9,2,FALSE),"-")</f>
        <v>-</v>
      </c>
      <c r="L1003" s="12"/>
      <c r="M1003" s="12"/>
      <c r="N1003" s="12"/>
      <c r="O1003" s="160" t="str">
        <f t="shared" si="30"/>
        <v/>
      </c>
      <c r="P1003" s="105"/>
      <c r="Q1003" s="105" t="str">
        <f>IF(P1003&lt;&gt;"",VLOOKUP(P1003,'Drop-down lists'!$Z$8:$AA$9,2,FALSE),"-")</f>
        <v>-</v>
      </c>
      <c r="R1003" s="12"/>
      <c r="S1003" s="12"/>
      <c r="T1003" s="12"/>
      <c r="U1003" s="160" t="str">
        <f t="shared" si="31"/>
        <v/>
      </c>
      <c r="V1003" s="12"/>
      <c r="W1003" s="12" t="str">
        <f>IF(V1003&lt;&gt;"",VLOOKUP(V1003,'Drop-down lists'!$AD$8:$AE$15,2,FALSE),"-")</f>
        <v>-</v>
      </c>
      <c r="X1003" s="17"/>
      <c r="Y1003" s="340"/>
      <c r="Z1003" s="340"/>
      <c r="AA1003" s="340"/>
      <c r="AB1003" s="12" t="str">
        <f>IF(AA1003&lt;&gt;"",VLOOKUP(AA1003,'Drop-down lists'!$A$8:$B$19,2,FALSE),"")</f>
        <v/>
      </c>
      <c r="AC1003" s="12"/>
      <c r="AD1003" s="59"/>
      <c r="AE1003" s="20" t="str">
        <f>IF(AD1003&lt;&gt;"",VLOOKUP(AD1003,'Drop-down lists'!$C$8:$D$20,2,FALSE),"-")</f>
        <v>-</v>
      </c>
      <c r="AF1003" s="59"/>
      <c r="AG1003" s="59"/>
      <c r="AH1003" s="20"/>
      <c r="AI1003" s="59"/>
      <c r="AJ1003" s="20" t="str">
        <f>IF(AI1003&lt;&gt;"",VLOOKUP(AI1003,'Drop-down lists'!$CA$8:$CB$20,2,FALSE),"-")</f>
        <v>-</v>
      </c>
      <c r="AK1003" s="596"/>
      <c r="AL1003" s="596"/>
      <c r="AM1003" s="596"/>
      <c r="AN1003" s="596"/>
      <c r="AO1003" s="596"/>
      <c r="AP1003" s="20"/>
      <c r="AQ1003" s="59"/>
      <c r="AR1003" s="20" t="str">
        <f>IF(AQ1003&lt;&gt;"",VLOOKUP(AQ1003,'Drop-down lists'!$CA$8:$CB$20,2,FALSE),"-")</f>
        <v>-</v>
      </c>
      <c r="AS1003" s="20"/>
      <c r="AT1003" s="20"/>
      <c r="AU1003" s="159" t="s">
        <v>393</v>
      </c>
      <c r="AV1003" s="58">
        <f>IF(AU1003&lt;&gt;"",VLOOKUP(AU1003,'Drop-down lists'!$AG$8:$AH$9,2,FALSE),"")</f>
        <v>1</v>
      </c>
      <c r="AW1003" s="58"/>
      <c r="AX1003" s="58" t="str">
        <f>IF(AW1003&lt;&gt;"",VLOOKUP(AW1003,'Drop-down lists'!$AJ$8:$AK$10,2,FALSE),"-")</f>
        <v>-</v>
      </c>
      <c r="AY1003" s="58"/>
      <c r="AZ1003" s="58"/>
      <c r="BA1003" s="58"/>
      <c r="BB1003" s="58"/>
      <c r="BC1003" s="12"/>
      <c r="BD1003" s="12"/>
      <c r="BE1003" s="12"/>
      <c r="BF1003" s="12"/>
      <c r="BG1003" s="12"/>
      <c r="BH1003" s="97"/>
      <c r="BI1003" s="340"/>
      <c r="BJ1003" s="97"/>
      <c r="BK1003" s="97"/>
      <c r="BL1003" s="97"/>
      <c r="BM1003" s="13"/>
    </row>
    <row r="1004" spans="1:65" s="3" customFormat="1" ht="12.5" x14ac:dyDescent="0.25">
      <c r="A1004" s="58"/>
      <c r="B1004" s="12" t="str">
        <f>IF(A1004&lt;&gt;"",VLOOKUP(A1004,'Drop-down lists'!$U$8:$V$251,2,FALSE),"-")</f>
        <v>-</v>
      </c>
      <c r="C1004" s="12"/>
      <c r="D1004" s="12" t="str">
        <f>IF(C1004&lt;&gt;"",VLOOKUP(C1004,'Drop-down lists'!$U$8:$V$251,2,FALSE),"-")</f>
        <v>-</v>
      </c>
      <c r="E1004" s="58"/>
      <c r="F1004" s="12"/>
      <c r="G1004" s="12"/>
      <c r="H1004" s="12"/>
      <c r="I1004" s="12"/>
      <c r="J1004" s="105"/>
      <c r="K1004" s="105" t="str">
        <f>IF(J1004&lt;&gt;"",VLOOKUP(J1004,'Drop-down lists'!$X$8:$Y$9,2,FALSE),"-")</f>
        <v>-</v>
      </c>
      <c r="L1004" s="12"/>
      <c r="M1004" s="12"/>
      <c r="N1004" s="12"/>
      <c r="O1004" s="160" t="str">
        <f t="shared" si="30"/>
        <v/>
      </c>
      <c r="P1004" s="105"/>
      <c r="Q1004" s="105" t="str">
        <f>IF(P1004&lt;&gt;"",VLOOKUP(P1004,'Drop-down lists'!$Z$8:$AA$9,2,FALSE),"-")</f>
        <v>-</v>
      </c>
      <c r="R1004" s="12"/>
      <c r="S1004" s="12"/>
      <c r="T1004" s="12"/>
      <c r="U1004" s="160" t="str">
        <f t="shared" si="31"/>
        <v/>
      </c>
      <c r="V1004" s="12"/>
      <c r="W1004" s="12" t="str">
        <f>IF(V1004&lt;&gt;"",VLOOKUP(V1004,'Drop-down lists'!$AD$8:$AE$15,2,FALSE),"-")</f>
        <v>-</v>
      </c>
      <c r="X1004" s="17"/>
      <c r="Y1004" s="340"/>
      <c r="Z1004" s="340"/>
      <c r="AA1004" s="340"/>
      <c r="AB1004" s="12" t="str">
        <f>IF(AA1004&lt;&gt;"",VLOOKUP(AA1004,'Drop-down lists'!$A$8:$B$19,2,FALSE),"")</f>
        <v/>
      </c>
      <c r="AC1004" s="12"/>
      <c r="AD1004" s="59"/>
      <c r="AE1004" s="20" t="str">
        <f>IF(AD1004&lt;&gt;"",VLOOKUP(AD1004,'Drop-down lists'!$C$8:$D$20,2,FALSE),"-")</f>
        <v>-</v>
      </c>
      <c r="AF1004" s="59"/>
      <c r="AG1004" s="59"/>
      <c r="AH1004" s="20"/>
      <c r="AI1004" s="59"/>
      <c r="AJ1004" s="20" t="str">
        <f>IF(AI1004&lt;&gt;"",VLOOKUP(AI1004,'Drop-down lists'!$CA$8:$CB$20,2,FALSE),"-")</f>
        <v>-</v>
      </c>
      <c r="AK1004" s="596"/>
      <c r="AL1004" s="596"/>
      <c r="AM1004" s="596"/>
      <c r="AN1004" s="596"/>
      <c r="AO1004" s="596"/>
      <c r="AP1004" s="20"/>
      <c r="AQ1004" s="59"/>
      <c r="AR1004" s="20" t="str">
        <f>IF(AQ1004&lt;&gt;"",VLOOKUP(AQ1004,'Drop-down lists'!$CA$8:$CB$20,2,FALSE),"-")</f>
        <v>-</v>
      </c>
      <c r="AS1004" s="20"/>
      <c r="AT1004" s="20"/>
      <c r="AU1004" s="159" t="s">
        <v>393</v>
      </c>
      <c r="AV1004" s="58">
        <f>IF(AU1004&lt;&gt;"",VLOOKUP(AU1004,'Drop-down lists'!$AG$8:$AH$9,2,FALSE),"")</f>
        <v>1</v>
      </c>
      <c r="AW1004" s="58"/>
      <c r="AX1004" s="58" t="str">
        <f>IF(AW1004&lt;&gt;"",VLOOKUP(AW1004,'Drop-down lists'!$AJ$8:$AK$10,2,FALSE),"-")</f>
        <v>-</v>
      </c>
      <c r="AY1004" s="58"/>
      <c r="AZ1004" s="58"/>
      <c r="BA1004" s="58"/>
      <c r="BB1004" s="58"/>
      <c r="BC1004" s="12"/>
      <c r="BD1004" s="12"/>
      <c r="BE1004" s="12"/>
      <c r="BF1004" s="12"/>
      <c r="BG1004" s="12"/>
      <c r="BH1004" s="97"/>
      <c r="BI1004" s="340"/>
      <c r="BJ1004" s="97"/>
      <c r="BK1004" s="97"/>
      <c r="BL1004" s="97"/>
      <c r="BM1004" s="13"/>
    </row>
    <row r="1005" spans="1:65" s="3" customFormat="1" ht="12.5" x14ac:dyDescent="0.25">
      <c r="A1005" s="58"/>
      <c r="B1005" s="12" t="str">
        <f>IF(A1005&lt;&gt;"",VLOOKUP(A1005,'Drop-down lists'!$U$8:$V$251,2,FALSE),"-")</f>
        <v>-</v>
      </c>
      <c r="C1005" s="12"/>
      <c r="D1005" s="12" t="str">
        <f>IF(C1005&lt;&gt;"",VLOOKUP(C1005,'Drop-down lists'!$U$8:$V$251,2,FALSE),"-")</f>
        <v>-</v>
      </c>
      <c r="E1005" s="58"/>
      <c r="F1005" s="12"/>
      <c r="G1005" s="12"/>
      <c r="H1005" s="12"/>
      <c r="I1005" s="12"/>
      <c r="J1005" s="105"/>
      <c r="K1005" s="105" t="str">
        <f>IF(J1005&lt;&gt;"",VLOOKUP(J1005,'Drop-down lists'!$X$8:$Y$9,2,FALSE),"-")</f>
        <v>-</v>
      </c>
      <c r="L1005" s="12"/>
      <c r="M1005" s="12"/>
      <c r="N1005" s="12"/>
      <c r="O1005" s="160" t="str">
        <f t="shared" si="30"/>
        <v/>
      </c>
      <c r="P1005" s="105"/>
      <c r="Q1005" s="105" t="str">
        <f>IF(P1005&lt;&gt;"",VLOOKUP(P1005,'Drop-down lists'!$Z$8:$AA$9,2,FALSE),"-")</f>
        <v>-</v>
      </c>
      <c r="R1005" s="12"/>
      <c r="S1005" s="12"/>
      <c r="T1005" s="12"/>
      <c r="U1005" s="160" t="str">
        <f t="shared" si="31"/>
        <v/>
      </c>
      <c r="V1005" s="12"/>
      <c r="W1005" s="12" t="str">
        <f>IF(V1005&lt;&gt;"",VLOOKUP(V1005,'Drop-down lists'!$AD$8:$AE$15,2,FALSE),"-")</f>
        <v>-</v>
      </c>
      <c r="X1005" s="17"/>
      <c r="Y1005" s="340"/>
      <c r="Z1005" s="340"/>
      <c r="AA1005" s="340"/>
      <c r="AB1005" s="12" t="str">
        <f>IF(AA1005&lt;&gt;"",VLOOKUP(AA1005,'Drop-down lists'!$A$8:$B$19,2,FALSE),"")</f>
        <v/>
      </c>
      <c r="AC1005" s="12"/>
      <c r="AD1005" s="59"/>
      <c r="AE1005" s="20" t="str">
        <f>IF(AD1005&lt;&gt;"",VLOOKUP(AD1005,'Drop-down lists'!$C$8:$D$20,2,FALSE),"-")</f>
        <v>-</v>
      </c>
      <c r="AF1005" s="59"/>
      <c r="AG1005" s="59"/>
      <c r="AH1005" s="20"/>
      <c r="AI1005" s="59"/>
      <c r="AJ1005" s="20" t="str">
        <f>IF(AI1005&lt;&gt;"",VLOOKUP(AI1005,'Drop-down lists'!$CA$8:$CB$20,2,FALSE),"-")</f>
        <v>-</v>
      </c>
      <c r="AK1005" s="596"/>
      <c r="AL1005" s="596"/>
      <c r="AM1005" s="596"/>
      <c r="AN1005" s="596"/>
      <c r="AO1005" s="596"/>
      <c r="AP1005" s="20"/>
      <c r="AQ1005" s="59"/>
      <c r="AR1005" s="20" t="str">
        <f>IF(AQ1005&lt;&gt;"",VLOOKUP(AQ1005,'Drop-down lists'!$CA$8:$CB$20,2,FALSE),"-")</f>
        <v>-</v>
      </c>
      <c r="AS1005" s="20"/>
      <c r="AT1005" s="20"/>
      <c r="AU1005" s="159" t="s">
        <v>393</v>
      </c>
      <c r="AV1005" s="58">
        <f>IF(AU1005&lt;&gt;"",VLOOKUP(AU1005,'Drop-down lists'!$AG$8:$AH$9,2,FALSE),"")</f>
        <v>1</v>
      </c>
      <c r="AW1005" s="58"/>
      <c r="AX1005" s="58" t="str">
        <f>IF(AW1005&lt;&gt;"",VLOOKUP(AW1005,'Drop-down lists'!$AJ$8:$AK$10,2,FALSE),"-")</f>
        <v>-</v>
      </c>
      <c r="AY1005" s="58"/>
      <c r="AZ1005" s="58"/>
      <c r="BA1005" s="58"/>
      <c r="BB1005" s="58"/>
      <c r="BC1005" s="12"/>
      <c r="BD1005" s="12"/>
      <c r="BE1005" s="12"/>
      <c r="BF1005" s="12"/>
      <c r="BG1005" s="12"/>
      <c r="BH1005" s="97"/>
      <c r="BI1005" s="340"/>
      <c r="BJ1005" s="97"/>
      <c r="BK1005" s="97"/>
      <c r="BL1005" s="97"/>
      <c r="BM1005" s="13"/>
    </row>
    <row r="1006" spans="1:65" s="3" customFormat="1" ht="12.5" x14ac:dyDescent="0.25">
      <c r="A1006" s="58"/>
      <c r="B1006" s="12" t="str">
        <f>IF(A1006&lt;&gt;"",VLOOKUP(A1006,'Drop-down lists'!$U$8:$V$251,2,FALSE),"-")</f>
        <v>-</v>
      </c>
      <c r="C1006" s="12"/>
      <c r="D1006" s="12" t="str">
        <f>IF(C1006&lt;&gt;"",VLOOKUP(C1006,'Drop-down lists'!$U$8:$V$251,2,FALSE),"-")</f>
        <v>-</v>
      </c>
      <c r="E1006" s="58"/>
      <c r="F1006" s="12"/>
      <c r="G1006" s="12"/>
      <c r="H1006" s="12"/>
      <c r="I1006" s="12"/>
      <c r="J1006" s="105"/>
      <c r="K1006" s="105" t="str">
        <f>IF(J1006&lt;&gt;"",VLOOKUP(J1006,'Drop-down lists'!$X$8:$Y$9,2,FALSE),"-")</f>
        <v>-</v>
      </c>
      <c r="L1006" s="12"/>
      <c r="M1006" s="12"/>
      <c r="N1006" s="12"/>
      <c r="O1006" s="160" t="str">
        <f t="shared" si="30"/>
        <v/>
      </c>
      <c r="P1006" s="105"/>
      <c r="Q1006" s="105" t="str">
        <f>IF(P1006&lt;&gt;"",VLOOKUP(P1006,'Drop-down lists'!$Z$8:$AA$9,2,FALSE),"-")</f>
        <v>-</v>
      </c>
      <c r="R1006" s="12"/>
      <c r="S1006" s="12"/>
      <c r="T1006" s="12"/>
      <c r="U1006" s="160" t="str">
        <f t="shared" si="31"/>
        <v/>
      </c>
      <c r="V1006" s="12"/>
      <c r="W1006" s="12" t="str">
        <f>IF(V1006&lt;&gt;"",VLOOKUP(V1006,'Drop-down lists'!$AD$8:$AE$15,2,FALSE),"-")</f>
        <v>-</v>
      </c>
      <c r="X1006" s="17"/>
      <c r="Y1006" s="340"/>
      <c r="Z1006" s="340"/>
      <c r="AA1006" s="340"/>
      <c r="AB1006" s="12" t="str">
        <f>IF(AA1006&lt;&gt;"",VLOOKUP(AA1006,'Drop-down lists'!$A$8:$B$19,2,FALSE),"")</f>
        <v/>
      </c>
      <c r="AC1006" s="12"/>
      <c r="AD1006" s="59"/>
      <c r="AE1006" s="20" t="str">
        <f>IF(AD1006&lt;&gt;"",VLOOKUP(AD1006,'Drop-down lists'!$C$8:$D$20,2,FALSE),"-")</f>
        <v>-</v>
      </c>
      <c r="AF1006" s="59"/>
      <c r="AG1006" s="59"/>
      <c r="AH1006" s="20"/>
      <c r="AI1006" s="59"/>
      <c r="AJ1006" s="20" t="str">
        <f>IF(AI1006&lt;&gt;"",VLOOKUP(AI1006,'Drop-down lists'!$CA$8:$CB$20,2,FALSE),"-")</f>
        <v>-</v>
      </c>
      <c r="AK1006" s="596"/>
      <c r="AL1006" s="596"/>
      <c r="AM1006" s="596"/>
      <c r="AN1006" s="596"/>
      <c r="AO1006" s="596"/>
      <c r="AP1006" s="20"/>
      <c r="AQ1006" s="59"/>
      <c r="AR1006" s="20" t="str">
        <f>IF(AQ1006&lt;&gt;"",VLOOKUP(AQ1006,'Drop-down lists'!$CA$8:$CB$20,2,FALSE),"-")</f>
        <v>-</v>
      </c>
      <c r="AS1006" s="20"/>
      <c r="AT1006" s="20"/>
      <c r="AU1006" s="159" t="s">
        <v>393</v>
      </c>
      <c r="AV1006" s="58">
        <f>IF(AU1006&lt;&gt;"",VLOOKUP(AU1006,'Drop-down lists'!$AG$8:$AH$9,2,FALSE),"")</f>
        <v>1</v>
      </c>
      <c r="AW1006" s="58"/>
      <c r="AX1006" s="58" t="str">
        <f>IF(AW1006&lt;&gt;"",VLOOKUP(AW1006,'Drop-down lists'!$AJ$8:$AK$10,2,FALSE),"-")</f>
        <v>-</v>
      </c>
      <c r="AY1006" s="58"/>
      <c r="AZ1006" s="58"/>
      <c r="BA1006" s="58"/>
      <c r="BB1006" s="58"/>
      <c r="BC1006" s="12"/>
      <c r="BD1006" s="12"/>
      <c r="BE1006" s="12"/>
      <c r="BF1006" s="12"/>
      <c r="BG1006" s="12"/>
      <c r="BH1006" s="97"/>
      <c r="BI1006" s="340"/>
      <c r="BJ1006" s="97"/>
      <c r="BK1006" s="97"/>
      <c r="BL1006" s="97"/>
      <c r="BM1006" s="13"/>
    </row>
    <row r="1007" spans="1:65" s="3" customFormat="1" ht="12.5" x14ac:dyDescent="0.25">
      <c r="A1007" s="58"/>
      <c r="B1007" s="12" t="str">
        <f>IF(A1007&lt;&gt;"",VLOOKUP(A1007,'Drop-down lists'!$U$8:$V$251,2,FALSE),"-")</f>
        <v>-</v>
      </c>
      <c r="C1007" s="12"/>
      <c r="D1007" s="12" t="str">
        <f>IF(C1007&lt;&gt;"",VLOOKUP(C1007,'Drop-down lists'!$U$8:$V$251,2,FALSE),"-")</f>
        <v>-</v>
      </c>
      <c r="E1007" s="58"/>
      <c r="F1007" s="12"/>
      <c r="G1007" s="12"/>
      <c r="H1007" s="12"/>
      <c r="I1007" s="12"/>
      <c r="J1007" s="105"/>
      <c r="K1007" s="105" t="str">
        <f>IF(J1007&lt;&gt;"",VLOOKUP(J1007,'Drop-down lists'!$X$8:$Y$9,2,FALSE),"-")</f>
        <v>-</v>
      </c>
      <c r="L1007" s="12"/>
      <c r="M1007" s="12"/>
      <c r="N1007" s="12"/>
      <c r="O1007" s="160" t="str">
        <f t="shared" si="30"/>
        <v/>
      </c>
      <c r="P1007" s="105"/>
      <c r="Q1007" s="105" t="str">
        <f>IF(P1007&lt;&gt;"",VLOOKUP(P1007,'Drop-down lists'!$Z$8:$AA$9,2,FALSE),"-")</f>
        <v>-</v>
      </c>
      <c r="R1007" s="12"/>
      <c r="S1007" s="12"/>
      <c r="T1007" s="12"/>
      <c r="U1007" s="160" t="str">
        <f t="shared" si="31"/>
        <v/>
      </c>
      <c r="V1007" s="12"/>
      <c r="W1007" s="12" t="str">
        <f>IF(V1007&lt;&gt;"",VLOOKUP(V1007,'Drop-down lists'!$AD$8:$AE$15,2,FALSE),"-")</f>
        <v>-</v>
      </c>
      <c r="X1007" s="17"/>
      <c r="Y1007" s="340"/>
      <c r="Z1007" s="340"/>
      <c r="AA1007" s="340"/>
      <c r="AB1007" s="12" t="str">
        <f>IF(AA1007&lt;&gt;"",VLOOKUP(AA1007,'Drop-down lists'!$A$8:$B$19,2,FALSE),"")</f>
        <v/>
      </c>
      <c r="AC1007" s="12"/>
      <c r="AD1007" s="59"/>
      <c r="AE1007" s="20" t="str">
        <f>IF(AD1007&lt;&gt;"",VLOOKUP(AD1007,'Drop-down lists'!$C$8:$D$20,2,FALSE),"-")</f>
        <v>-</v>
      </c>
      <c r="AF1007" s="59"/>
      <c r="AG1007" s="59"/>
      <c r="AH1007" s="20"/>
      <c r="AI1007" s="59"/>
      <c r="AJ1007" s="20" t="str">
        <f>IF(AI1007&lt;&gt;"",VLOOKUP(AI1007,'Drop-down lists'!$CA$8:$CB$20,2,FALSE),"-")</f>
        <v>-</v>
      </c>
      <c r="AK1007" s="596"/>
      <c r="AL1007" s="596"/>
      <c r="AM1007" s="596"/>
      <c r="AN1007" s="596"/>
      <c r="AO1007" s="596"/>
      <c r="AP1007" s="20"/>
      <c r="AQ1007" s="59"/>
      <c r="AR1007" s="20" t="str">
        <f>IF(AQ1007&lt;&gt;"",VLOOKUP(AQ1007,'Drop-down lists'!$CA$8:$CB$20,2,FALSE),"-")</f>
        <v>-</v>
      </c>
      <c r="AS1007" s="20"/>
      <c r="AT1007" s="20"/>
      <c r="AU1007" s="159" t="s">
        <v>393</v>
      </c>
      <c r="AV1007" s="58">
        <f>IF(AU1007&lt;&gt;"",VLOOKUP(AU1007,'Drop-down lists'!$AG$8:$AH$9,2,FALSE),"")</f>
        <v>1</v>
      </c>
      <c r="AW1007" s="58"/>
      <c r="AX1007" s="58" t="str">
        <f>IF(AW1007&lt;&gt;"",VLOOKUP(AW1007,'Drop-down lists'!$AJ$8:$AK$10,2,FALSE),"-")</f>
        <v>-</v>
      </c>
      <c r="AY1007" s="58"/>
      <c r="AZ1007" s="58"/>
      <c r="BA1007" s="58"/>
      <c r="BB1007" s="58"/>
      <c r="BC1007" s="12"/>
      <c r="BD1007" s="12"/>
      <c r="BE1007" s="12"/>
      <c r="BF1007" s="12"/>
      <c r="BG1007" s="12"/>
      <c r="BH1007" s="97"/>
      <c r="BI1007" s="340"/>
      <c r="BJ1007" s="97"/>
      <c r="BK1007" s="97"/>
      <c r="BL1007" s="97"/>
      <c r="BM1007" s="13"/>
    </row>
    <row r="1008" spans="1:65" s="3" customFormat="1" ht="12.5" x14ac:dyDescent="0.25">
      <c r="A1008" s="58"/>
      <c r="B1008" s="12" t="str">
        <f>IF(A1008&lt;&gt;"",VLOOKUP(A1008,'Drop-down lists'!$U$8:$V$251,2,FALSE),"-")</f>
        <v>-</v>
      </c>
      <c r="C1008" s="12"/>
      <c r="D1008" s="12" t="str">
        <f>IF(C1008&lt;&gt;"",VLOOKUP(C1008,'Drop-down lists'!$U$8:$V$251,2,FALSE),"-")</f>
        <v>-</v>
      </c>
      <c r="E1008" s="58"/>
      <c r="F1008" s="12"/>
      <c r="G1008" s="12"/>
      <c r="H1008" s="12"/>
      <c r="I1008" s="12"/>
      <c r="J1008" s="105"/>
      <c r="K1008" s="105" t="str">
        <f>IF(J1008&lt;&gt;"",VLOOKUP(J1008,'Drop-down lists'!$X$8:$Y$9,2,FALSE),"-")</f>
        <v>-</v>
      </c>
      <c r="L1008" s="12"/>
      <c r="M1008" s="12"/>
      <c r="N1008" s="12"/>
      <c r="O1008" s="160" t="str">
        <f t="shared" si="30"/>
        <v/>
      </c>
      <c r="P1008" s="105"/>
      <c r="Q1008" s="105" t="str">
        <f>IF(P1008&lt;&gt;"",VLOOKUP(P1008,'Drop-down lists'!$Z$8:$AA$9,2,FALSE),"-")</f>
        <v>-</v>
      </c>
      <c r="R1008" s="12"/>
      <c r="S1008" s="12"/>
      <c r="T1008" s="12"/>
      <c r="U1008" s="160" t="str">
        <f t="shared" si="31"/>
        <v/>
      </c>
      <c r="V1008" s="12"/>
      <c r="W1008" s="12" t="str">
        <f>IF(V1008&lt;&gt;"",VLOOKUP(V1008,'Drop-down lists'!$AD$8:$AE$15,2,FALSE),"-")</f>
        <v>-</v>
      </c>
      <c r="X1008" s="17"/>
      <c r="Y1008" s="340"/>
      <c r="Z1008" s="340"/>
      <c r="AA1008" s="340"/>
      <c r="AB1008" s="12" t="str">
        <f>IF(AA1008&lt;&gt;"",VLOOKUP(AA1008,'Drop-down lists'!$A$8:$B$19,2,FALSE),"")</f>
        <v/>
      </c>
      <c r="AC1008" s="12"/>
      <c r="AD1008" s="59"/>
      <c r="AE1008" s="20" t="str">
        <f>IF(AD1008&lt;&gt;"",VLOOKUP(AD1008,'Drop-down lists'!$C$8:$D$20,2,FALSE),"-")</f>
        <v>-</v>
      </c>
      <c r="AF1008" s="59"/>
      <c r="AG1008" s="59"/>
      <c r="AH1008" s="20"/>
      <c r="AI1008" s="59"/>
      <c r="AJ1008" s="20" t="str">
        <f>IF(AI1008&lt;&gt;"",VLOOKUP(AI1008,'Drop-down lists'!$CA$8:$CB$20,2,FALSE),"-")</f>
        <v>-</v>
      </c>
      <c r="AK1008" s="596"/>
      <c r="AL1008" s="596"/>
      <c r="AM1008" s="596"/>
      <c r="AN1008" s="596"/>
      <c r="AO1008" s="596"/>
      <c r="AP1008" s="20"/>
      <c r="AQ1008" s="59"/>
      <c r="AR1008" s="20" t="str">
        <f>IF(AQ1008&lt;&gt;"",VLOOKUP(AQ1008,'Drop-down lists'!$CA$8:$CB$20,2,FALSE),"-")</f>
        <v>-</v>
      </c>
      <c r="AS1008" s="20"/>
      <c r="AT1008" s="20"/>
      <c r="AU1008" s="159" t="s">
        <v>393</v>
      </c>
      <c r="AV1008" s="58">
        <f>IF(AU1008&lt;&gt;"",VLOOKUP(AU1008,'Drop-down lists'!$AG$8:$AH$9,2,FALSE),"")</f>
        <v>1</v>
      </c>
      <c r="AW1008" s="58"/>
      <c r="AX1008" s="58" t="str">
        <f>IF(AW1008&lt;&gt;"",VLOOKUP(AW1008,'Drop-down lists'!$AJ$8:$AK$10,2,FALSE),"-")</f>
        <v>-</v>
      </c>
      <c r="AY1008" s="58"/>
      <c r="AZ1008" s="58"/>
      <c r="BA1008" s="58"/>
      <c r="BB1008" s="58"/>
      <c r="BC1008" s="12"/>
      <c r="BD1008" s="12"/>
      <c r="BE1008" s="12"/>
      <c r="BF1008" s="12"/>
      <c r="BG1008" s="12"/>
      <c r="BH1008" s="97"/>
      <c r="BI1008" s="340"/>
      <c r="BJ1008" s="97"/>
      <c r="BK1008" s="97"/>
      <c r="BL1008" s="97"/>
      <c r="BM1008" s="13"/>
    </row>
    <row r="1009" spans="1:65" s="3" customFormat="1" ht="12.5" x14ac:dyDescent="0.25">
      <c r="A1009" s="58"/>
      <c r="B1009" s="12" t="str">
        <f>IF(A1009&lt;&gt;"",VLOOKUP(A1009,'Drop-down lists'!$U$8:$V$251,2,FALSE),"-")</f>
        <v>-</v>
      </c>
      <c r="C1009" s="12"/>
      <c r="D1009" s="12" t="str">
        <f>IF(C1009&lt;&gt;"",VLOOKUP(C1009,'Drop-down lists'!$U$8:$V$251,2,FALSE),"-")</f>
        <v>-</v>
      </c>
      <c r="E1009" s="58"/>
      <c r="F1009" s="12"/>
      <c r="G1009" s="12"/>
      <c r="H1009" s="12"/>
      <c r="I1009" s="12"/>
      <c r="J1009" s="105"/>
      <c r="K1009" s="105" t="str">
        <f>IF(J1009&lt;&gt;"",VLOOKUP(J1009,'Drop-down lists'!$X$8:$Y$9,2,FALSE),"-")</f>
        <v>-</v>
      </c>
      <c r="L1009" s="12"/>
      <c r="M1009" s="12"/>
      <c r="N1009" s="12"/>
      <c r="O1009" s="160" t="str">
        <f t="shared" si="30"/>
        <v/>
      </c>
      <c r="P1009" s="105"/>
      <c r="Q1009" s="105" t="str">
        <f>IF(P1009&lt;&gt;"",VLOOKUP(P1009,'Drop-down lists'!$Z$8:$AA$9,2,FALSE),"-")</f>
        <v>-</v>
      </c>
      <c r="R1009" s="12"/>
      <c r="S1009" s="12"/>
      <c r="T1009" s="12"/>
      <c r="U1009" s="160" t="str">
        <f t="shared" si="31"/>
        <v/>
      </c>
      <c r="V1009" s="12"/>
      <c r="W1009" s="12" t="str">
        <f>IF(V1009&lt;&gt;"",VLOOKUP(V1009,'Drop-down lists'!$AD$8:$AE$15,2,FALSE),"-")</f>
        <v>-</v>
      </c>
      <c r="X1009" s="17"/>
      <c r="Y1009" s="340"/>
      <c r="Z1009" s="340"/>
      <c r="AA1009" s="340"/>
      <c r="AB1009" s="12" t="str">
        <f>IF(AA1009&lt;&gt;"",VLOOKUP(AA1009,'Drop-down lists'!$A$8:$B$19,2,FALSE),"")</f>
        <v/>
      </c>
      <c r="AC1009" s="12"/>
      <c r="AD1009" s="59"/>
      <c r="AE1009" s="20" t="str">
        <f>IF(AD1009&lt;&gt;"",VLOOKUP(AD1009,'Drop-down lists'!$C$8:$D$20,2,FALSE),"-")</f>
        <v>-</v>
      </c>
      <c r="AF1009" s="59"/>
      <c r="AG1009" s="59"/>
      <c r="AH1009" s="20"/>
      <c r="AI1009" s="59"/>
      <c r="AJ1009" s="20" t="str">
        <f>IF(AI1009&lt;&gt;"",VLOOKUP(AI1009,'Drop-down lists'!$CA$8:$CB$20,2,FALSE),"-")</f>
        <v>-</v>
      </c>
      <c r="AK1009" s="596"/>
      <c r="AL1009" s="596"/>
      <c r="AM1009" s="596"/>
      <c r="AN1009" s="596"/>
      <c r="AO1009" s="596"/>
      <c r="AP1009" s="20"/>
      <c r="AQ1009" s="59"/>
      <c r="AR1009" s="20" t="str">
        <f>IF(AQ1009&lt;&gt;"",VLOOKUP(AQ1009,'Drop-down lists'!$CA$8:$CB$20,2,FALSE),"-")</f>
        <v>-</v>
      </c>
      <c r="AS1009" s="20"/>
      <c r="AT1009" s="20"/>
      <c r="AU1009" s="159" t="s">
        <v>393</v>
      </c>
      <c r="AV1009" s="58">
        <f>IF(AU1009&lt;&gt;"",VLOOKUP(AU1009,'Drop-down lists'!$AG$8:$AH$9,2,FALSE),"")</f>
        <v>1</v>
      </c>
      <c r="AW1009" s="58"/>
      <c r="AX1009" s="58" t="str">
        <f>IF(AW1009&lt;&gt;"",VLOOKUP(AW1009,'Drop-down lists'!$AJ$8:$AK$10,2,FALSE),"-")</f>
        <v>-</v>
      </c>
      <c r="AY1009" s="58"/>
      <c r="AZ1009" s="58"/>
      <c r="BA1009" s="58"/>
      <c r="BB1009" s="58"/>
      <c r="BC1009" s="12"/>
      <c r="BD1009" s="12"/>
      <c r="BE1009" s="12"/>
      <c r="BF1009" s="12"/>
      <c r="BG1009" s="12"/>
      <c r="BH1009" s="97"/>
      <c r="BI1009" s="340"/>
      <c r="BJ1009" s="97"/>
      <c r="BK1009" s="97"/>
      <c r="BL1009" s="97"/>
      <c r="BM1009" s="13"/>
    </row>
    <row r="1010" spans="1:65" s="3" customFormat="1" ht="12.5" x14ac:dyDescent="0.25">
      <c r="A1010" s="58"/>
      <c r="B1010" s="12" t="str">
        <f>IF(A1010&lt;&gt;"",VLOOKUP(A1010,'Drop-down lists'!$U$8:$V$251,2,FALSE),"-")</f>
        <v>-</v>
      </c>
      <c r="C1010" s="12"/>
      <c r="D1010" s="12" t="str">
        <f>IF(C1010&lt;&gt;"",VLOOKUP(C1010,'Drop-down lists'!$U$8:$V$251,2,FALSE),"-")</f>
        <v>-</v>
      </c>
      <c r="E1010" s="58"/>
      <c r="F1010" s="12"/>
      <c r="G1010" s="12"/>
      <c r="H1010" s="12"/>
      <c r="I1010" s="12"/>
      <c r="J1010" s="105"/>
      <c r="K1010" s="105" t="str">
        <f>IF(J1010&lt;&gt;"",VLOOKUP(J1010,'Drop-down lists'!$X$8:$Y$9,2,FALSE),"-")</f>
        <v>-</v>
      </c>
      <c r="L1010" s="12"/>
      <c r="M1010" s="12"/>
      <c r="N1010" s="12"/>
      <c r="O1010" s="160" t="str">
        <f t="shared" si="30"/>
        <v/>
      </c>
      <c r="P1010" s="105"/>
      <c r="Q1010" s="105" t="str">
        <f>IF(P1010&lt;&gt;"",VLOOKUP(P1010,'Drop-down lists'!$Z$8:$AA$9,2,FALSE),"-")</f>
        <v>-</v>
      </c>
      <c r="R1010" s="12"/>
      <c r="S1010" s="12"/>
      <c r="T1010" s="12"/>
      <c r="U1010" s="160" t="str">
        <f t="shared" si="31"/>
        <v/>
      </c>
      <c r="V1010" s="12"/>
      <c r="W1010" s="12" t="str">
        <f>IF(V1010&lt;&gt;"",VLOOKUP(V1010,'Drop-down lists'!$AD$8:$AE$15,2,FALSE),"-")</f>
        <v>-</v>
      </c>
      <c r="X1010" s="17"/>
      <c r="Y1010" s="340"/>
      <c r="Z1010" s="340"/>
      <c r="AA1010" s="340"/>
      <c r="AB1010" s="12" t="str">
        <f>IF(AA1010&lt;&gt;"",VLOOKUP(AA1010,'Drop-down lists'!$A$8:$B$19,2,FALSE),"")</f>
        <v/>
      </c>
      <c r="AC1010" s="12"/>
      <c r="AD1010" s="59"/>
      <c r="AE1010" s="20" t="str">
        <f>IF(AD1010&lt;&gt;"",VLOOKUP(AD1010,'Drop-down lists'!$C$8:$D$20,2,FALSE),"-")</f>
        <v>-</v>
      </c>
      <c r="AF1010" s="59"/>
      <c r="AG1010" s="59"/>
      <c r="AH1010" s="20"/>
      <c r="AI1010" s="59"/>
      <c r="AJ1010" s="20" t="str">
        <f>IF(AI1010&lt;&gt;"",VLOOKUP(AI1010,'Drop-down lists'!$CA$8:$CB$20,2,FALSE),"-")</f>
        <v>-</v>
      </c>
      <c r="AK1010" s="596"/>
      <c r="AL1010" s="596"/>
      <c r="AM1010" s="596"/>
      <c r="AN1010" s="596"/>
      <c r="AO1010" s="596"/>
      <c r="AP1010" s="20"/>
      <c r="AQ1010" s="59"/>
      <c r="AR1010" s="20" t="str">
        <f>IF(AQ1010&lt;&gt;"",VLOOKUP(AQ1010,'Drop-down lists'!$CA$8:$CB$20,2,FALSE),"-")</f>
        <v>-</v>
      </c>
      <c r="AS1010" s="20"/>
      <c r="AT1010" s="20"/>
      <c r="AU1010" s="159" t="s">
        <v>393</v>
      </c>
      <c r="AV1010" s="58">
        <f>IF(AU1010&lt;&gt;"",VLOOKUP(AU1010,'Drop-down lists'!$AG$8:$AH$9,2,FALSE),"")</f>
        <v>1</v>
      </c>
      <c r="AW1010" s="58"/>
      <c r="AX1010" s="58" t="str">
        <f>IF(AW1010&lt;&gt;"",VLOOKUP(AW1010,'Drop-down lists'!$AJ$8:$AK$10,2,FALSE),"-")</f>
        <v>-</v>
      </c>
      <c r="AY1010" s="58"/>
      <c r="AZ1010" s="58"/>
      <c r="BA1010" s="58"/>
      <c r="BB1010" s="58"/>
      <c r="BC1010" s="12"/>
      <c r="BD1010" s="12"/>
      <c r="BE1010" s="12"/>
      <c r="BF1010" s="12"/>
      <c r="BG1010" s="12"/>
      <c r="BH1010" s="97"/>
      <c r="BI1010" s="340"/>
      <c r="BJ1010" s="97"/>
      <c r="BK1010" s="97"/>
      <c r="BL1010" s="97"/>
      <c r="BM1010" s="13"/>
    </row>
    <row r="1011" spans="1:65" s="3" customFormat="1" ht="12.5" x14ac:dyDescent="0.25">
      <c r="A1011" s="58"/>
      <c r="B1011" s="12" t="str">
        <f>IF(A1011&lt;&gt;"",VLOOKUP(A1011,'Drop-down lists'!$U$8:$V$251,2,FALSE),"-")</f>
        <v>-</v>
      </c>
      <c r="C1011" s="12"/>
      <c r="D1011" s="12" t="str">
        <f>IF(C1011&lt;&gt;"",VLOOKUP(C1011,'Drop-down lists'!$U$8:$V$251,2,FALSE),"-")</f>
        <v>-</v>
      </c>
      <c r="E1011" s="58"/>
      <c r="F1011" s="12"/>
      <c r="G1011" s="12"/>
      <c r="H1011" s="12"/>
      <c r="I1011" s="12"/>
      <c r="J1011" s="105"/>
      <c r="K1011" s="105" t="str">
        <f>IF(J1011&lt;&gt;"",VLOOKUP(J1011,'Drop-down lists'!$X$8:$Y$9,2,FALSE),"-")</f>
        <v>-</v>
      </c>
      <c r="L1011" s="12"/>
      <c r="M1011" s="12"/>
      <c r="N1011" s="12"/>
      <c r="O1011" s="160" t="str">
        <f t="shared" si="30"/>
        <v/>
      </c>
      <c r="P1011" s="105"/>
      <c r="Q1011" s="105" t="str">
        <f>IF(P1011&lt;&gt;"",VLOOKUP(P1011,'Drop-down lists'!$Z$8:$AA$9,2,FALSE),"-")</f>
        <v>-</v>
      </c>
      <c r="R1011" s="12"/>
      <c r="S1011" s="12"/>
      <c r="T1011" s="12"/>
      <c r="U1011" s="160" t="str">
        <f t="shared" si="31"/>
        <v/>
      </c>
      <c r="V1011" s="12"/>
      <c r="W1011" s="12" t="str">
        <f>IF(V1011&lt;&gt;"",VLOOKUP(V1011,'Drop-down lists'!$AD$8:$AE$15,2,FALSE),"-")</f>
        <v>-</v>
      </c>
      <c r="X1011" s="17"/>
      <c r="Y1011" s="340"/>
      <c r="Z1011" s="340"/>
      <c r="AA1011" s="340"/>
      <c r="AB1011" s="12" t="str">
        <f>IF(AA1011&lt;&gt;"",VLOOKUP(AA1011,'Drop-down lists'!$A$8:$B$19,2,FALSE),"")</f>
        <v/>
      </c>
      <c r="AC1011" s="12"/>
      <c r="AD1011" s="59"/>
      <c r="AE1011" s="20" t="str">
        <f>IF(AD1011&lt;&gt;"",VLOOKUP(AD1011,'Drop-down lists'!$C$8:$D$20,2,FALSE),"-")</f>
        <v>-</v>
      </c>
      <c r="AF1011" s="59"/>
      <c r="AG1011" s="59"/>
      <c r="AH1011" s="20"/>
      <c r="AI1011" s="59"/>
      <c r="AJ1011" s="20" t="str">
        <f>IF(AI1011&lt;&gt;"",VLOOKUP(AI1011,'Drop-down lists'!$CA$8:$CB$20,2,FALSE),"-")</f>
        <v>-</v>
      </c>
      <c r="AK1011" s="596"/>
      <c r="AL1011" s="596"/>
      <c r="AM1011" s="596"/>
      <c r="AN1011" s="596"/>
      <c r="AO1011" s="596"/>
      <c r="AP1011" s="20"/>
      <c r="AQ1011" s="59"/>
      <c r="AR1011" s="20" t="str">
        <f>IF(AQ1011&lt;&gt;"",VLOOKUP(AQ1011,'Drop-down lists'!$CA$8:$CB$20,2,FALSE),"-")</f>
        <v>-</v>
      </c>
      <c r="AS1011" s="20"/>
      <c r="AT1011" s="20"/>
      <c r="AU1011" s="159" t="s">
        <v>393</v>
      </c>
      <c r="AV1011" s="58">
        <f>IF(AU1011&lt;&gt;"",VLOOKUP(AU1011,'Drop-down lists'!$AG$8:$AH$9,2,FALSE),"")</f>
        <v>1</v>
      </c>
      <c r="AW1011" s="58"/>
      <c r="AX1011" s="58" t="str">
        <f>IF(AW1011&lt;&gt;"",VLOOKUP(AW1011,'Drop-down lists'!$AJ$8:$AK$10,2,FALSE),"-")</f>
        <v>-</v>
      </c>
      <c r="AY1011" s="58"/>
      <c r="AZ1011" s="58"/>
      <c r="BA1011" s="58"/>
      <c r="BB1011" s="58"/>
      <c r="BC1011" s="12"/>
      <c r="BD1011" s="12"/>
      <c r="BE1011" s="12"/>
      <c r="BF1011" s="12"/>
      <c r="BG1011" s="12"/>
      <c r="BH1011" s="97"/>
      <c r="BI1011" s="340"/>
      <c r="BJ1011" s="97"/>
      <c r="BK1011" s="97"/>
      <c r="BL1011" s="97"/>
      <c r="BM1011" s="13"/>
    </row>
    <row r="1012" spans="1:65" s="3" customFormat="1" ht="12.5" x14ac:dyDescent="0.25">
      <c r="A1012" s="58"/>
      <c r="B1012" s="12" t="str">
        <f>IF(A1012&lt;&gt;"",VLOOKUP(A1012,'Drop-down lists'!$U$8:$V$251,2,FALSE),"-")</f>
        <v>-</v>
      </c>
      <c r="C1012" s="12"/>
      <c r="D1012" s="12" t="str">
        <f>IF(C1012&lt;&gt;"",VLOOKUP(C1012,'Drop-down lists'!$U$8:$V$251,2,FALSE),"-")</f>
        <v>-</v>
      </c>
      <c r="E1012" s="58"/>
      <c r="F1012" s="12"/>
      <c r="G1012" s="12"/>
      <c r="H1012" s="12"/>
      <c r="I1012" s="12"/>
      <c r="J1012" s="105"/>
      <c r="K1012" s="105" t="str">
        <f>IF(J1012&lt;&gt;"",VLOOKUP(J1012,'Drop-down lists'!$X$8:$Y$9,2,FALSE),"-")</f>
        <v>-</v>
      </c>
      <c r="L1012" s="12"/>
      <c r="M1012" s="12"/>
      <c r="N1012" s="12"/>
      <c r="O1012" s="160" t="str">
        <f t="shared" si="30"/>
        <v/>
      </c>
      <c r="P1012" s="105"/>
      <c r="Q1012" s="105" t="str">
        <f>IF(P1012&lt;&gt;"",VLOOKUP(P1012,'Drop-down lists'!$Z$8:$AA$9,2,FALSE),"-")</f>
        <v>-</v>
      </c>
      <c r="R1012" s="12"/>
      <c r="S1012" s="12"/>
      <c r="T1012" s="12"/>
      <c r="U1012" s="160" t="str">
        <f t="shared" si="31"/>
        <v/>
      </c>
      <c r="V1012" s="12"/>
      <c r="W1012" s="12" t="str">
        <f>IF(V1012&lt;&gt;"",VLOOKUP(V1012,'Drop-down lists'!$AD$8:$AE$15,2,FALSE),"-")</f>
        <v>-</v>
      </c>
      <c r="X1012" s="17"/>
      <c r="Y1012" s="340"/>
      <c r="Z1012" s="340"/>
      <c r="AA1012" s="340"/>
      <c r="AB1012" s="12" t="str">
        <f>IF(AA1012&lt;&gt;"",VLOOKUP(AA1012,'Drop-down lists'!$A$8:$B$19,2,FALSE),"")</f>
        <v/>
      </c>
      <c r="AC1012" s="12"/>
      <c r="AD1012" s="59"/>
      <c r="AE1012" s="20" t="str">
        <f>IF(AD1012&lt;&gt;"",VLOOKUP(AD1012,'Drop-down lists'!$C$8:$D$20,2,FALSE),"-")</f>
        <v>-</v>
      </c>
      <c r="AF1012" s="59"/>
      <c r="AG1012" s="59"/>
      <c r="AH1012" s="20"/>
      <c r="AI1012" s="59"/>
      <c r="AJ1012" s="20" t="str">
        <f>IF(AI1012&lt;&gt;"",VLOOKUP(AI1012,'Drop-down lists'!$CA$8:$CB$20,2,FALSE),"-")</f>
        <v>-</v>
      </c>
      <c r="AK1012" s="596"/>
      <c r="AL1012" s="596"/>
      <c r="AM1012" s="596"/>
      <c r="AN1012" s="596"/>
      <c r="AO1012" s="596"/>
      <c r="AP1012" s="20"/>
      <c r="AQ1012" s="59"/>
      <c r="AR1012" s="20" t="str">
        <f>IF(AQ1012&lt;&gt;"",VLOOKUP(AQ1012,'Drop-down lists'!$CA$8:$CB$20,2,FALSE),"-")</f>
        <v>-</v>
      </c>
      <c r="AS1012" s="20"/>
      <c r="AT1012" s="20"/>
      <c r="AU1012" s="159" t="s">
        <v>393</v>
      </c>
      <c r="AV1012" s="58">
        <f>IF(AU1012&lt;&gt;"",VLOOKUP(AU1012,'Drop-down lists'!$AG$8:$AH$9,2,FALSE),"")</f>
        <v>1</v>
      </c>
      <c r="AW1012" s="58"/>
      <c r="AX1012" s="58" t="str">
        <f>IF(AW1012&lt;&gt;"",VLOOKUP(AW1012,'Drop-down lists'!$AJ$8:$AK$10,2,FALSE),"-")</f>
        <v>-</v>
      </c>
      <c r="AY1012" s="58"/>
      <c r="AZ1012" s="58"/>
      <c r="BA1012" s="58"/>
      <c r="BB1012" s="58"/>
      <c r="BC1012" s="12"/>
      <c r="BD1012" s="12"/>
      <c r="BE1012" s="12"/>
      <c r="BF1012" s="12"/>
      <c r="BG1012" s="12"/>
      <c r="BH1012" s="97"/>
      <c r="BI1012" s="340"/>
      <c r="BJ1012" s="97"/>
      <c r="BK1012" s="97"/>
      <c r="BL1012" s="97"/>
      <c r="BM1012" s="13"/>
    </row>
    <row r="1013" spans="1:65" s="3" customFormat="1" ht="12.5" x14ac:dyDescent="0.25">
      <c r="A1013" s="58"/>
      <c r="B1013" s="12" t="str">
        <f>IF(A1013&lt;&gt;"",VLOOKUP(A1013,'Drop-down lists'!$U$8:$V$251,2,FALSE),"-")</f>
        <v>-</v>
      </c>
      <c r="C1013" s="12"/>
      <c r="D1013" s="12" t="str">
        <f>IF(C1013&lt;&gt;"",VLOOKUP(C1013,'Drop-down lists'!$U$8:$V$251,2,FALSE),"-")</f>
        <v>-</v>
      </c>
      <c r="E1013" s="58"/>
      <c r="F1013" s="12"/>
      <c r="G1013" s="12"/>
      <c r="H1013" s="12"/>
      <c r="I1013" s="12"/>
      <c r="J1013" s="105"/>
      <c r="K1013" s="105" t="str">
        <f>IF(J1013&lt;&gt;"",VLOOKUP(J1013,'Drop-down lists'!$X$8:$Y$9,2,FALSE),"-")</f>
        <v>-</v>
      </c>
      <c r="L1013" s="12"/>
      <c r="M1013" s="12"/>
      <c r="N1013" s="12"/>
      <c r="O1013" s="160" t="str">
        <f t="shared" si="30"/>
        <v/>
      </c>
      <c r="P1013" s="105"/>
      <c r="Q1013" s="105" t="str">
        <f>IF(P1013&lt;&gt;"",VLOOKUP(P1013,'Drop-down lists'!$Z$8:$AA$9,2,FALSE),"-")</f>
        <v>-</v>
      </c>
      <c r="R1013" s="12"/>
      <c r="S1013" s="12"/>
      <c r="T1013" s="12"/>
      <c r="U1013" s="160" t="str">
        <f t="shared" si="31"/>
        <v/>
      </c>
      <c r="V1013" s="12"/>
      <c r="W1013" s="12" t="str">
        <f>IF(V1013&lt;&gt;"",VLOOKUP(V1013,'Drop-down lists'!$AD$8:$AE$15,2,FALSE),"-")</f>
        <v>-</v>
      </c>
      <c r="X1013" s="17"/>
      <c r="Y1013" s="340"/>
      <c r="Z1013" s="340"/>
      <c r="AA1013" s="340"/>
      <c r="AB1013" s="12" t="str">
        <f>IF(AA1013&lt;&gt;"",VLOOKUP(AA1013,'Drop-down lists'!$A$8:$B$19,2,FALSE),"")</f>
        <v/>
      </c>
      <c r="AC1013" s="12"/>
      <c r="AD1013" s="59"/>
      <c r="AE1013" s="20" t="str">
        <f>IF(AD1013&lt;&gt;"",VLOOKUP(AD1013,'Drop-down lists'!$C$8:$D$20,2,FALSE),"-")</f>
        <v>-</v>
      </c>
      <c r="AF1013" s="59"/>
      <c r="AG1013" s="59"/>
      <c r="AH1013" s="20"/>
      <c r="AI1013" s="59"/>
      <c r="AJ1013" s="20" t="str">
        <f>IF(AI1013&lt;&gt;"",VLOOKUP(AI1013,'Drop-down lists'!$CA$8:$CB$20,2,FALSE),"-")</f>
        <v>-</v>
      </c>
      <c r="AK1013" s="596"/>
      <c r="AL1013" s="596"/>
      <c r="AM1013" s="596"/>
      <c r="AN1013" s="596"/>
      <c r="AO1013" s="596"/>
      <c r="AP1013" s="20"/>
      <c r="AQ1013" s="59"/>
      <c r="AR1013" s="20" t="str">
        <f>IF(AQ1013&lt;&gt;"",VLOOKUP(AQ1013,'Drop-down lists'!$CA$8:$CB$20,2,FALSE),"-")</f>
        <v>-</v>
      </c>
      <c r="AS1013" s="20"/>
      <c r="AT1013" s="20"/>
      <c r="AU1013" s="159" t="s">
        <v>393</v>
      </c>
      <c r="AV1013" s="58">
        <f>IF(AU1013&lt;&gt;"",VLOOKUP(AU1013,'Drop-down lists'!$AG$8:$AH$9,2,FALSE),"")</f>
        <v>1</v>
      </c>
      <c r="AW1013" s="58"/>
      <c r="AX1013" s="58" t="str">
        <f>IF(AW1013&lt;&gt;"",VLOOKUP(AW1013,'Drop-down lists'!$AJ$8:$AK$10,2,FALSE),"-")</f>
        <v>-</v>
      </c>
      <c r="AY1013" s="58"/>
      <c r="AZ1013" s="58"/>
      <c r="BA1013" s="58"/>
      <c r="BB1013" s="58"/>
      <c r="BC1013" s="12"/>
      <c r="BD1013" s="12"/>
      <c r="BE1013" s="12"/>
      <c r="BF1013" s="12"/>
      <c r="BG1013" s="12"/>
      <c r="BH1013" s="97"/>
      <c r="BI1013" s="340"/>
      <c r="BJ1013" s="97"/>
      <c r="BK1013" s="97"/>
      <c r="BL1013" s="97"/>
      <c r="BM1013" s="13"/>
    </row>
    <row r="1014" spans="1:65" s="3" customFormat="1" ht="12.5" x14ac:dyDescent="0.25">
      <c r="A1014" s="58"/>
      <c r="B1014" s="12" t="str">
        <f>IF(A1014&lt;&gt;"",VLOOKUP(A1014,'Drop-down lists'!$U$8:$V$251,2,FALSE),"-")</f>
        <v>-</v>
      </c>
      <c r="C1014" s="12"/>
      <c r="D1014" s="12" t="str">
        <f>IF(C1014&lt;&gt;"",VLOOKUP(C1014,'Drop-down lists'!$U$8:$V$251,2,FALSE),"-")</f>
        <v>-</v>
      </c>
      <c r="E1014" s="58"/>
      <c r="F1014" s="12"/>
      <c r="G1014" s="12"/>
      <c r="H1014" s="12"/>
      <c r="I1014" s="12"/>
      <c r="J1014" s="105"/>
      <c r="K1014" s="105" t="str">
        <f>IF(J1014&lt;&gt;"",VLOOKUP(J1014,'Drop-down lists'!$X$8:$Y$9,2,FALSE),"-")</f>
        <v>-</v>
      </c>
      <c r="L1014" s="12"/>
      <c r="M1014" s="12"/>
      <c r="N1014" s="12"/>
      <c r="O1014" s="160" t="str">
        <f t="shared" si="30"/>
        <v/>
      </c>
      <c r="P1014" s="105"/>
      <c r="Q1014" s="105" t="str">
        <f>IF(P1014&lt;&gt;"",VLOOKUP(P1014,'Drop-down lists'!$Z$8:$AA$9,2,FALSE),"-")</f>
        <v>-</v>
      </c>
      <c r="R1014" s="12"/>
      <c r="S1014" s="12"/>
      <c r="T1014" s="12"/>
      <c r="U1014" s="160" t="str">
        <f t="shared" si="31"/>
        <v/>
      </c>
      <c r="V1014" s="12"/>
      <c r="W1014" s="12" t="str">
        <f>IF(V1014&lt;&gt;"",VLOOKUP(V1014,'Drop-down lists'!$AD$8:$AE$15,2,FALSE),"-")</f>
        <v>-</v>
      </c>
      <c r="X1014" s="17"/>
      <c r="Y1014" s="340"/>
      <c r="Z1014" s="340"/>
      <c r="AA1014" s="340"/>
      <c r="AB1014" s="12" t="str">
        <f>IF(AA1014&lt;&gt;"",VLOOKUP(AA1014,'Drop-down lists'!$A$8:$B$19,2,FALSE),"")</f>
        <v/>
      </c>
      <c r="AC1014" s="12"/>
      <c r="AD1014" s="59"/>
      <c r="AE1014" s="20" t="str">
        <f>IF(AD1014&lt;&gt;"",VLOOKUP(AD1014,'Drop-down lists'!$C$8:$D$20,2,FALSE),"-")</f>
        <v>-</v>
      </c>
      <c r="AF1014" s="59"/>
      <c r="AG1014" s="59"/>
      <c r="AH1014" s="20"/>
      <c r="AI1014" s="59"/>
      <c r="AJ1014" s="20" t="str">
        <f>IF(AI1014&lt;&gt;"",VLOOKUP(AI1014,'Drop-down lists'!$CA$8:$CB$20,2,FALSE),"-")</f>
        <v>-</v>
      </c>
      <c r="AK1014" s="596"/>
      <c r="AL1014" s="596"/>
      <c r="AM1014" s="596"/>
      <c r="AN1014" s="596"/>
      <c r="AO1014" s="596"/>
      <c r="AP1014" s="20"/>
      <c r="AQ1014" s="59"/>
      <c r="AR1014" s="20" t="str">
        <f>IF(AQ1014&lt;&gt;"",VLOOKUP(AQ1014,'Drop-down lists'!$CA$8:$CB$20,2,FALSE),"-")</f>
        <v>-</v>
      </c>
      <c r="AS1014" s="20"/>
      <c r="AT1014" s="20"/>
      <c r="AU1014" s="159" t="s">
        <v>393</v>
      </c>
      <c r="AV1014" s="58">
        <f>IF(AU1014&lt;&gt;"",VLOOKUP(AU1014,'Drop-down lists'!$AG$8:$AH$9,2,FALSE),"")</f>
        <v>1</v>
      </c>
      <c r="AW1014" s="58"/>
      <c r="AX1014" s="58" t="str">
        <f>IF(AW1014&lt;&gt;"",VLOOKUP(AW1014,'Drop-down lists'!$AJ$8:$AK$10,2,FALSE),"-")</f>
        <v>-</v>
      </c>
      <c r="AY1014" s="58"/>
      <c r="AZ1014" s="58"/>
      <c r="BA1014" s="58"/>
      <c r="BB1014" s="58"/>
      <c r="BC1014" s="12"/>
      <c r="BD1014" s="12"/>
      <c r="BE1014" s="12"/>
      <c r="BF1014" s="12"/>
      <c r="BG1014" s="12"/>
      <c r="BH1014" s="97"/>
      <c r="BI1014" s="340"/>
      <c r="BJ1014" s="97"/>
      <c r="BK1014" s="97"/>
      <c r="BL1014" s="97"/>
      <c r="BM1014" s="13"/>
    </row>
    <row r="1015" spans="1:65" s="3" customFormat="1" ht="12.5" x14ac:dyDescent="0.25">
      <c r="A1015" s="58"/>
      <c r="B1015" s="12" t="str">
        <f>IF(A1015&lt;&gt;"",VLOOKUP(A1015,'Drop-down lists'!$U$8:$V$251,2,FALSE),"-")</f>
        <v>-</v>
      </c>
      <c r="C1015" s="12"/>
      <c r="D1015" s="12" t="str">
        <f>IF(C1015&lt;&gt;"",VLOOKUP(C1015,'Drop-down lists'!$U$8:$V$251,2,FALSE),"-")</f>
        <v>-</v>
      </c>
      <c r="E1015" s="58"/>
      <c r="F1015" s="12"/>
      <c r="G1015" s="12"/>
      <c r="H1015" s="12"/>
      <c r="I1015" s="12"/>
      <c r="J1015" s="105"/>
      <c r="K1015" s="105" t="str">
        <f>IF(J1015&lt;&gt;"",VLOOKUP(J1015,'Drop-down lists'!$X$8:$Y$9,2,FALSE),"-")</f>
        <v>-</v>
      </c>
      <c r="L1015" s="12"/>
      <c r="M1015" s="12"/>
      <c r="N1015" s="12"/>
      <c r="O1015" s="160" t="str">
        <f t="shared" si="30"/>
        <v/>
      </c>
      <c r="P1015" s="105"/>
      <c r="Q1015" s="105" t="str">
        <f>IF(P1015&lt;&gt;"",VLOOKUP(P1015,'Drop-down lists'!$Z$8:$AA$9,2,FALSE),"-")</f>
        <v>-</v>
      </c>
      <c r="R1015" s="12"/>
      <c r="S1015" s="12"/>
      <c r="T1015" s="12"/>
      <c r="U1015" s="160" t="str">
        <f t="shared" si="31"/>
        <v/>
      </c>
      <c r="V1015" s="12"/>
      <c r="W1015" s="12" t="str">
        <f>IF(V1015&lt;&gt;"",VLOOKUP(V1015,'Drop-down lists'!$AD$8:$AE$15,2,FALSE),"-")</f>
        <v>-</v>
      </c>
      <c r="X1015" s="17"/>
      <c r="Y1015" s="340"/>
      <c r="Z1015" s="340"/>
      <c r="AA1015" s="340"/>
      <c r="AB1015" s="12" t="str">
        <f>IF(AA1015&lt;&gt;"",VLOOKUP(AA1015,'Drop-down lists'!$A$8:$B$19,2,FALSE),"")</f>
        <v/>
      </c>
      <c r="AC1015" s="12"/>
      <c r="AD1015" s="59"/>
      <c r="AE1015" s="20" t="str">
        <f>IF(AD1015&lt;&gt;"",VLOOKUP(AD1015,'Drop-down lists'!$C$8:$D$20,2,FALSE),"-")</f>
        <v>-</v>
      </c>
      <c r="AF1015" s="59"/>
      <c r="AG1015" s="59"/>
      <c r="AH1015" s="20"/>
      <c r="AI1015" s="59"/>
      <c r="AJ1015" s="20" t="str">
        <f>IF(AI1015&lt;&gt;"",VLOOKUP(AI1015,'Drop-down lists'!$CA$8:$CB$20,2,FALSE),"-")</f>
        <v>-</v>
      </c>
      <c r="AK1015" s="596"/>
      <c r="AL1015" s="596"/>
      <c r="AM1015" s="596"/>
      <c r="AN1015" s="596"/>
      <c r="AO1015" s="596"/>
      <c r="AP1015" s="20"/>
      <c r="AQ1015" s="59"/>
      <c r="AR1015" s="20" t="str">
        <f>IF(AQ1015&lt;&gt;"",VLOOKUP(AQ1015,'Drop-down lists'!$CA$8:$CB$20,2,FALSE),"-")</f>
        <v>-</v>
      </c>
      <c r="AS1015" s="20"/>
      <c r="AT1015" s="20"/>
      <c r="AU1015" s="159" t="s">
        <v>393</v>
      </c>
      <c r="AV1015" s="58">
        <f>IF(AU1015&lt;&gt;"",VLOOKUP(AU1015,'Drop-down lists'!$AG$8:$AH$9,2,FALSE),"")</f>
        <v>1</v>
      </c>
      <c r="AW1015" s="58"/>
      <c r="AX1015" s="58" t="str">
        <f>IF(AW1015&lt;&gt;"",VLOOKUP(AW1015,'Drop-down lists'!$AJ$8:$AK$10,2,FALSE),"-")</f>
        <v>-</v>
      </c>
      <c r="AY1015" s="58"/>
      <c r="AZ1015" s="58"/>
      <c r="BA1015" s="58"/>
      <c r="BB1015" s="58"/>
      <c r="BC1015" s="12"/>
      <c r="BD1015" s="12"/>
      <c r="BE1015" s="12"/>
      <c r="BF1015" s="12"/>
      <c r="BG1015" s="12"/>
      <c r="BH1015" s="97"/>
      <c r="BI1015" s="340"/>
      <c r="BJ1015" s="97"/>
      <c r="BK1015" s="97"/>
      <c r="BL1015" s="97"/>
      <c r="BM1015" s="13"/>
    </row>
    <row r="1016" spans="1:65" s="3" customFormat="1" ht="12.5" x14ac:dyDescent="0.25">
      <c r="A1016" s="58"/>
      <c r="B1016" s="12" t="str">
        <f>IF(A1016&lt;&gt;"",VLOOKUP(A1016,'Drop-down lists'!$U$8:$V$251,2,FALSE),"-")</f>
        <v>-</v>
      </c>
      <c r="C1016" s="12"/>
      <c r="D1016" s="12" t="str">
        <f>IF(C1016&lt;&gt;"",VLOOKUP(C1016,'Drop-down lists'!$U$8:$V$251,2,FALSE),"-")</f>
        <v>-</v>
      </c>
      <c r="E1016" s="58"/>
      <c r="F1016" s="12"/>
      <c r="G1016" s="12"/>
      <c r="H1016" s="12"/>
      <c r="I1016" s="12"/>
      <c r="J1016" s="105"/>
      <c r="K1016" s="105" t="str">
        <f>IF(J1016&lt;&gt;"",VLOOKUP(J1016,'Drop-down lists'!$X$8:$Y$9,2,FALSE),"-")</f>
        <v>-</v>
      </c>
      <c r="L1016" s="12"/>
      <c r="M1016" s="12"/>
      <c r="N1016" s="12"/>
      <c r="O1016" s="160" t="str">
        <f t="shared" si="30"/>
        <v/>
      </c>
      <c r="P1016" s="105"/>
      <c r="Q1016" s="105" t="str">
        <f>IF(P1016&lt;&gt;"",VLOOKUP(P1016,'Drop-down lists'!$Z$8:$AA$9,2,FALSE),"-")</f>
        <v>-</v>
      </c>
      <c r="R1016" s="12"/>
      <c r="S1016" s="12"/>
      <c r="T1016" s="12"/>
      <c r="U1016" s="160" t="str">
        <f t="shared" si="31"/>
        <v/>
      </c>
      <c r="V1016" s="12"/>
      <c r="W1016" s="12" t="str">
        <f>IF(V1016&lt;&gt;"",VLOOKUP(V1016,'Drop-down lists'!$AD$8:$AE$15,2,FALSE),"-")</f>
        <v>-</v>
      </c>
      <c r="X1016" s="17"/>
      <c r="Y1016" s="340"/>
      <c r="Z1016" s="340"/>
      <c r="AA1016" s="340"/>
      <c r="AB1016" s="12" t="str">
        <f>IF(AA1016&lt;&gt;"",VLOOKUP(AA1016,'Drop-down lists'!$A$8:$B$19,2,FALSE),"")</f>
        <v/>
      </c>
      <c r="AC1016" s="12"/>
      <c r="AD1016" s="59"/>
      <c r="AE1016" s="20" t="str">
        <f>IF(AD1016&lt;&gt;"",VLOOKUP(AD1016,'Drop-down lists'!$C$8:$D$20,2,FALSE),"-")</f>
        <v>-</v>
      </c>
      <c r="AF1016" s="59"/>
      <c r="AG1016" s="59"/>
      <c r="AH1016" s="20"/>
      <c r="AI1016" s="59"/>
      <c r="AJ1016" s="20" t="str">
        <f>IF(AI1016&lt;&gt;"",VLOOKUP(AI1016,'Drop-down lists'!$CA$8:$CB$20,2,FALSE),"-")</f>
        <v>-</v>
      </c>
      <c r="AK1016" s="596"/>
      <c r="AL1016" s="596"/>
      <c r="AM1016" s="596"/>
      <c r="AN1016" s="596"/>
      <c r="AO1016" s="596"/>
      <c r="AP1016" s="20"/>
      <c r="AQ1016" s="59"/>
      <c r="AR1016" s="20" t="str">
        <f>IF(AQ1016&lt;&gt;"",VLOOKUP(AQ1016,'Drop-down lists'!$CA$8:$CB$20,2,FALSE),"-")</f>
        <v>-</v>
      </c>
      <c r="AS1016" s="20"/>
      <c r="AT1016" s="20"/>
      <c r="AU1016" s="159" t="s">
        <v>393</v>
      </c>
      <c r="AV1016" s="58">
        <f>IF(AU1016&lt;&gt;"",VLOOKUP(AU1016,'Drop-down lists'!$AG$8:$AH$9,2,FALSE),"")</f>
        <v>1</v>
      </c>
      <c r="AW1016" s="58"/>
      <c r="AX1016" s="58" t="str">
        <f>IF(AW1016&lt;&gt;"",VLOOKUP(AW1016,'Drop-down lists'!$AJ$8:$AK$10,2,FALSE),"-")</f>
        <v>-</v>
      </c>
      <c r="AY1016" s="58"/>
      <c r="AZ1016" s="58"/>
      <c r="BA1016" s="58"/>
      <c r="BB1016" s="58"/>
      <c r="BC1016" s="12"/>
      <c r="BD1016" s="12"/>
      <c r="BE1016" s="12"/>
      <c r="BF1016" s="12"/>
      <c r="BG1016" s="12"/>
      <c r="BH1016" s="97"/>
      <c r="BI1016" s="340"/>
      <c r="BJ1016" s="97"/>
      <c r="BK1016" s="97"/>
      <c r="BL1016" s="97"/>
      <c r="BM1016" s="13"/>
    </row>
    <row r="1017" spans="1:65" s="3" customFormat="1" ht="12.5" x14ac:dyDescent="0.25">
      <c r="A1017" s="58"/>
      <c r="B1017" s="12" t="str">
        <f>IF(A1017&lt;&gt;"",VLOOKUP(A1017,'Drop-down lists'!$U$8:$V$251,2,FALSE),"-")</f>
        <v>-</v>
      </c>
      <c r="C1017" s="12"/>
      <c r="D1017" s="12" t="str">
        <f>IF(C1017&lt;&gt;"",VLOOKUP(C1017,'Drop-down lists'!$U$8:$V$251,2,FALSE),"-")</f>
        <v>-</v>
      </c>
      <c r="E1017" s="58"/>
      <c r="F1017" s="12"/>
      <c r="G1017" s="12"/>
      <c r="H1017" s="12"/>
      <c r="I1017" s="12"/>
      <c r="J1017" s="105"/>
      <c r="K1017" s="105" t="str">
        <f>IF(J1017&lt;&gt;"",VLOOKUP(J1017,'Drop-down lists'!$X$8:$Y$9,2,FALSE),"-")</f>
        <v>-</v>
      </c>
      <c r="L1017" s="12"/>
      <c r="M1017" s="12"/>
      <c r="N1017" s="12"/>
      <c r="O1017" s="160" t="str">
        <f t="shared" si="30"/>
        <v/>
      </c>
      <c r="P1017" s="105"/>
      <c r="Q1017" s="105" t="str">
        <f>IF(P1017&lt;&gt;"",VLOOKUP(P1017,'Drop-down lists'!$Z$8:$AA$9,2,FALSE),"-")</f>
        <v>-</v>
      </c>
      <c r="R1017" s="12"/>
      <c r="S1017" s="12"/>
      <c r="T1017" s="12"/>
      <c r="U1017" s="160" t="str">
        <f t="shared" si="31"/>
        <v/>
      </c>
      <c r="V1017" s="12"/>
      <c r="W1017" s="12" t="str">
        <f>IF(V1017&lt;&gt;"",VLOOKUP(V1017,'Drop-down lists'!$AD$8:$AE$15,2,FALSE),"-")</f>
        <v>-</v>
      </c>
      <c r="X1017" s="17"/>
      <c r="Y1017" s="340"/>
      <c r="Z1017" s="340"/>
      <c r="AA1017" s="340"/>
      <c r="AB1017" s="12" t="str">
        <f>IF(AA1017&lt;&gt;"",VLOOKUP(AA1017,'Drop-down lists'!$A$8:$B$19,2,FALSE),"")</f>
        <v/>
      </c>
      <c r="AC1017" s="12"/>
      <c r="AD1017" s="59"/>
      <c r="AE1017" s="20" t="str">
        <f>IF(AD1017&lt;&gt;"",VLOOKUP(AD1017,'Drop-down lists'!$C$8:$D$20,2,FALSE),"-")</f>
        <v>-</v>
      </c>
      <c r="AF1017" s="59"/>
      <c r="AG1017" s="59"/>
      <c r="AH1017" s="20"/>
      <c r="AI1017" s="59"/>
      <c r="AJ1017" s="20" t="str">
        <f>IF(AI1017&lt;&gt;"",VLOOKUP(AI1017,'Drop-down lists'!$CA$8:$CB$20,2,FALSE),"-")</f>
        <v>-</v>
      </c>
      <c r="AK1017" s="596"/>
      <c r="AL1017" s="596"/>
      <c r="AM1017" s="596"/>
      <c r="AN1017" s="596"/>
      <c r="AO1017" s="596"/>
      <c r="AP1017" s="20"/>
      <c r="AQ1017" s="59"/>
      <c r="AR1017" s="20" t="str">
        <f>IF(AQ1017&lt;&gt;"",VLOOKUP(AQ1017,'Drop-down lists'!$CA$8:$CB$20,2,FALSE),"-")</f>
        <v>-</v>
      </c>
      <c r="AS1017" s="20"/>
      <c r="AT1017" s="20"/>
      <c r="AU1017" s="159" t="s">
        <v>393</v>
      </c>
      <c r="AV1017" s="58">
        <f>IF(AU1017&lt;&gt;"",VLOOKUP(AU1017,'Drop-down lists'!$AG$8:$AH$9,2,FALSE),"")</f>
        <v>1</v>
      </c>
      <c r="AW1017" s="58"/>
      <c r="AX1017" s="58" t="str">
        <f>IF(AW1017&lt;&gt;"",VLOOKUP(AW1017,'Drop-down lists'!$AJ$8:$AK$10,2,FALSE),"-")</f>
        <v>-</v>
      </c>
      <c r="AY1017" s="58"/>
      <c r="AZ1017" s="58"/>
      <c r="BA1017" s="58"/>
      <c r="BB1017" s="58"/>
      <c r="BC1017" s="12"/>
      <c r="BD1017" s="12"/>
      <c r="BE1017" s="12"/>
      <c r="BF1017" s="12"/>
      <c r="BG1017" s="12"/>
      <c r="BH1017" s="97"/>
      <c r="BI1017" s="340"/>
      <c r="BJ1017" s="97"/>
      <c r="BK1017" s="97"/>
      <c r="BL1017" s="97"/>
      <c r="BM1017" s="13"/>
    </row>
    <row r="1018" spans="1:65" s="3" customFormat="1" ht="12.5" x14ac:dyDescent="0.25">
      <c r="A1018" s="58"/>
      <c r="B1018" s="12" t="str">
        <f>IF(A1018&lt;&gt;"",VLOOKUP(A1018,'Drop-down lists'!$U$8:$V$251,2,FALSE),"-")</f>
        <v>-</v>
      </c>
      <c r="C1018" s="12"/>
      <c r="D1018" s="12" t="str">
        <f>IF(C1018&lt;&gt;"",VLOOKUP(C1018,'Drop-down lists'!$U$8:$V$251,2,FALSE),"-")</f>
        <v>-</v>
      </c>
      <c r="E1018" s="58"/>
      <c r="F1018" s="12"/>
      <c r="G1018" s="12"/>
      <c r="H1018" s="12"/>
      <c r="I1018" s="12"/>
      <c r="J1018" s="105"/>
      <c r="K1018" s="105" t="str">
        <f>IF(J1018&lt;&gt;"",VLOOKUP(J1018,'Drop-down lists'!$X$8:$Y$9,2,FALSE),"-")</f>
        <v>-</v>
      </c>
      <c r="L1018" s="12"/>
      <c r="M1018" s="12"/>
      <c r="N1018" s="12"/>
      <c r="O1018" s="160" t="str">
        <f t="shared" si="30"/>
        <v/>
      </c>
      <c r="P1018" s="105"/>
      <c r="Q1018" s="105" t="str">
        <f>IF(P1018&lt;&gt;"",VLOOKUP(P1018,'Drop-down lists'!$Z$8:$AA$9,2,FALSE),"-")</f>
        <v>-</v>
      </c>
      <c r="R1018" s="12"/>
      <c r="S1018" s="12"/>
      <c r="T1018" s="12"/>
      <c r="U1018" s="160" t="str">
        <f t="shared" si="31"/>
        <v/>
      </c>
      <c r="V1018" s="12"/>
      <c r="W1018" s="12" t="str">
        <f>IF(V1018&lt;&gt;"",VLOOKUP(V1018,'Drop-down lists'!$AD$8:$AE$15,2,FALSE),"-")</f>
        <v>-</v>
      </c>
      <c r="X1018" s="17"/>
      <c r="Y1018" s="340"/>
      <c r="Z1018" s="340"/>
      <c r="AA1018" s="340"/>
      <c r="AB1018" s="12" t="str">
        <f>IF(AA1018&lt;&gt;"",VLOOKUP(AA1018,'Drop-down lists'!$A$8:$B$19,2,FALSE),"")</f>
        <v/>
      </c>
      <c r="AC1018" s="12"/>
      <c r="AD1018" s="59"/>
      <c r="AE1018" s="20" t="str">
        <f>IF(AD1018&lt;&gt;"",VLOOKUP(AD1018,'Drop-down lists'!$C$8:$D$20,2,FALSE),"-")</f>
        <v>-</v>
      </c>
      <c r="AF1018" s="59"/>
      <c r="AG1018" s="59"/>
      <c r="AH1018" s="20"/>
      <c r="AI1018" s="59"/>
      <c r="AJ1018" s="20" t="str">
        <f>IF(AI1018&lt;&gt;"",VLOOKUP(AI1018,'Drop-down lists'!$CA$8:$CB$20,2,FALSE),"-")</f>
        <v>-</v>
      </c>
      <c r="AK1018" s="596"/>
      <c r="AL1018" s="596"/>
      <c r="AM1018" s="596"/>
      <c r="AN1018" s="596"/>
      <c r="AO1018" s="596"/>
      <c r="AP1018" s="20"/>
      <c r="AQ1018" s="59"/>
      <c r="AR1018" s="20" t="str">
        <f>IF(AQ1018&lt;&gt;"",VLOOKUP(AQ1018,'Drop-down lists'!$CA$8:$CB$20,2,FALSE),"-")</f>
        <v>-</v>
      </c>
      <c r="AS1018" s="20"/>
      <c r="AT1018" s="20"/>
      <c r="AU1018" s="159" t="s">
        <v>393</v>
      </c>
      <c r="AV1018" s="58">
        <f>IF(AU1018&lt;&gt;"",VLOOKUP(AU1018,'Drop-down lists'!$AG$8:$AH$9,2,FALSE),"")</f>
        <v>1</v>
      </c>
      <c r="AW1018" s="58"/>
      <c r="AX1018" s="58" t="str">
        <f>IF(AW1018&lt;&gt;"",VLOOKUP(AW1018,'Drop-down lists'!$AJ$8:$AK$10,2,FALSE),"-")</f>
        <v>-</v>
      </c>
      <c r="AY1018" s="58"/>
      <c r="AZ1018" s="58"/>
      <c r="BA1018" s="58"/>
      <c r="BB1018" s="58"/>
      <c r="BC1018" s="12"/>
      <c r="BD1018" s="12"/>
      <c r="BE1018" s="12"/>
      <c r="BF1018" s="12"/>
      <c r="BG1018" s="12"/>
      <c r="BH1018" s="97"/>
      <c r="BI1018" s="340"/>
      <c r="BJ1018" s="97"/>
      <c r="BK1018" s="97"/>
      <c r="BL1018" s="97"/>
      <c r="BM1018" s="13"/>
    </row>
    <row r="1019" spans="1:65" s="3" customFormat="1" ht="12.5" x14ac:dyDescent="0.25">
      <c r="A1019" s="58"/>
      <c r="B1019" s="12" t="str">
        <f>IF(A1019&lt;&gt;"",VLOOKUP(A1019,'Drop-down lists'!$U$8:$V$251,2,FALSE),"-")</f>
        <v>-</v>
      </c>
      <c r="C1019" s="12"/>
      <c r="D1019" s="12" t="str">
        <f>IF(C1019&lt;&gt;"",VLOOKUP(C1019,'Drop-down lists'!$U$8:$V$251,2,FALSE),"-")</f>
        <v>-</v>
      </c>
      <c r="E1019" s="58"/>
      <c r="F1019" s="12"/>
      <c r="G1019" s="12"/>
      <c r="H1019" s="12"/>
      <c r="I1019" s="12"/>
      <c r="J1019" s="105"/>
      <c r="K1019" s="105" t="str">
        <f>IF(J1019&lt;&gt;"",VLOOKUP(J1019,'Drop-down lists'!$X$8:$Y$9,2,FALSE),"-")</f>
        <v>-</v>
      </c>
      <c r="L1019" s="12"/>
      <c r="M1019" s="12"/>
      <c r="N1019" s="12"/>
      <c r="O1019" s="160" t="str">
        <f t="shared" si="30"/>
        <v/>
      </c>
      <c r="P1019" s="105"/>
      <c r="Q1019" s="105" t="str">
        <f>IF(P1019&lt;&gt;"",VLOOKUP(P1019,'Drop-down lists'!$Z$8:$AA$9,2,FALSE),"-")</f>
        <v>-</v>
      </c>
      <c r="R1019" s="12"/>
      <c r="S1019" s="12"/>
      <c r="T1019" s="12"/>
      <c r="U1019" s="160" t="str">
        <f t="shared" si="31"/>
        <v/>
      </c>
      <c r="V1019" s="12"/>
      <c r="W1019" s="12" t="str">
        <f>IF(V1019&lt;&gt;"",VLOOKUP(V1019,'Drop-down lists'!$AD$8:$AE$15,2,FALSE),"-")</f>
        <v>-</v>
      </c>
      <c r="X1019" s="17"/>
      <c r="Y1019" s="340"/>
      <c r="Z1019" s="340"/>
      <c r="AA1019" s="340"/>
      <c r="AB1019" s="12" t="str">
        <f>IF(AA1019&lt;&gt;"",VLOOKUP(AA1019,'Drop-down lists'!$A$8:$B$19,2,FALSE),"")</f>
        <v/>
      </c>
      <c r="AC1019" s="12"/>
      <c r="AD1019" s="59"/>
      <c r="AE1019" s="20" t="str">
        <f>IF(AD1019&lt;&gt;"",VLOOKUP(AD1019,'Drop-down lists'!$C$8:$D$20,2,FALSE),"-")</f>
        <v>-</v>
      </c>
      <c r="AF1019" s="59"/>
      <c r="AG1019" s="59"/>
      <c r="AH1019" s="20"/>
      <c r="AI1019" s="59"/>
      <c r="AJ1019" s="20" t="str">
        <f>IF(AI1019&lt;&gt;"",VLOOKUP(AI1019,'Drop-down lists'!$CA$8:$CB$20,2,FALSE),"-")</f>
        <v>-</v>
      </c>
      <c r="AK1019" s="596"/>
      <c r="AL1019" s="596"/>
      <c r="AM1019" s="596"/>
      <c r="AN1019" s="596"/>
      <c r="AO1019" s="596"/>
      <c r="AP1019" s="20"/>
      <c r="AQ1019" s="59"/>
      <c r="AR1019" s="20" t="str">
        <f>IF(AQ1019&lt;&gt;"",VLOOKUP(AQ1019,'Drop-down lists'!$CA$8:$CB$20,2,FALSE),"-")</f>
        <v>-</v>
      </c>
      <c r="AS1019" s="20"/>
      <c r="AT1019" s="20"/>
      <c r="AU1019" s="159" t="s">
        <v>393</v>
      </c>
      <c r="AV1019" s="58">
        <f>IF(AU1019&lt;&gt;"",VLOOKUP(AU1019,'Drop-down lists'!$AG$8:$AH$9,2,FALSE),"")</f>
        <v>1</v>
      </c>
      <c r="AW1019" s="58"/>
      <c r="AX1019" s="58" t="str">
        <f>IF(AW1019&lt;&gt;"",VLOOKUP(AW1019,'Drop-down lists'!$AJ$8:$AK$10,2,FALSE),"-")</f>
        <v>-</v>
      </c>
      <c r="AY1019" s="58"/>
      <c r="AZ1019" s="58"/>
      <c r="BA1019" s="58"/>
      <c r="BB1019" s="58"/>
      <c r="BC1019" s="12"/>
      <c r="BD1019" s="12"/>
      <c r="BE1019" s="12"/>
      <c r="BF1019" s="12"/>
      <c r="BG1019" s="12"/>
      <c r="BH1019" s="97"/>
      <c r="BI1019" s="340"/>
      <c r="BJ1019" s="97"/>
      <c r="BK1019" s="97"/>
      <c r="BL1019" s="97"/>
      <c r="BM1019" s="13"/>
    </row>
    <row r="1020" spans="1:65" s="3" customFormat="1" ht="12.5" x14ac:dyDescent="0.25">
      <c r="A1020" s="58"/>
      <c r="B1020" s="12" t="str">
        <f>IF(A1020&lt;&gt;"",VLOOKUP(A1020,'Drop-down lists'!$U$8:$V$251,2,FALSE),"-")</f>
        <v>-</v>
      </c>
      <c r="C1020" s="12"/>
      <c r="D1020" s="12" t="str">
        <f>IF(C1020&lt;&gt;"",VLOOKUP(C1020,'Drop-down lists'!$U$8:$V$251,2,FALSE),"-")</f>
        <v>-</v>
      </c>
      <c r="E1020" s="58"/>
      <c r="F1020" s="12"/>
      <c r="G1020" s="12"/>
      <c r="H1020" s="12"/>
      <c r="I1020" s="12"/>
      <c r="J1020" s="105"/>
      <c r="K1020" s="105" t="str">
        <f>IF(J1020&lt;&gt;"",VLOOKUP(J1020,'Drop-down lists'!$X$8:$Y$9,2,FALSE),"-")</f>
        <v>-</v>
      </c>
      <c r="L1020" s="12"/>
      <c r="M1020" s="12"/>
      <c r="N1020" s="12"/>
      <c r="O1020" s="160" t="str">
        <f t="shared" si="30"/>
        <v/>
      </c>
      <c r="P1020" s="105"/>
      <c r="Q1020" s="105" t="str">
        <f>IF(P1020&lt;&gt;"",VLOOKUP(P1020,'Drop-down lists'!$Z$8:$AA$9,2,FALSE),"-")</f>
        <v>-</v>
      </c>
      <c r="R1020" s="12"/>
      <c r="S1020" s="12"/>
      <c r="T1020" s="12"/>
      <c r="U1020" s="160" t="str">
        <f t="shared" si="31"/>
        <v/>
      </c>
      <c r="V1020" s="12"/>
      <c r="W1020" s="12" t="str">
        <f>IF(V1020&lt;&gt;"",VLOOKUP(V1020,'Drop-down lists'!$AD$8:$AE$15,2,FALSE),"-")</f>
        <v>-</v>
      </c>
      <c r="X1020" s="17"/>
      <c r="Y1020" s="340"/>
      <c r="Z1020" s="340"/>
      <c r="AA1020" s="340"/>
      <c r="AB1020" s="12" t="str">
        <f>IF(AA1020&lt;&gt;"",VLOOKUP(AA1020,'Drop-down lists'!$A$8:$B$19,2,FALSE),"")</f>
        <v/>
      </c>
      <c r="AC1020" s="12"/>
      <c r="AD1020" s="59"/>
      <c r="AE1020" s="20" t="str">
        <f>IF(AD1020&lt;&gt;"",VLOOKUP(AD1020,'Drop-down lists'!$C$8:$D$20,2,FALSE),"-")</f>
        <v>-</v>
      </c>
      <c r="AF1020" s="59"/>
      <c r="AG1020" s="59"/>
      <c r="AH1020" s="20"/>
      <c r="AI1020" s="59"/>
      <c r="AJ1020" s="20" t="str">
        <f>IF(AI1020&lt;&gt;"",VLOOKUP(AI1020,'Drop-down lists'!$CA$8:$CB$20,2,FALSE),"-")</f>
        <v>-</v>
      </c>
      <c r="AK1020" s="596"/>
      <c r="AL1020" s="596"/>
      <c r="AM1020" s="596"/>
      <c r="AN1020" s="596"/>
      <c r="AO1020" s="596"/>
      <c r="AP1020" s="20"/>
      <c r="AQ1020" s="59"/>
      <c r="AR1020" s="20" t="str">
        <f>IF(AQ1020&lt;&gt;"",VLOOKUP(AQ1020,'Drop-down lists'!$CA$8:$CB$20,2,FALSE),"-")</f>
        <v>-</v>
      </c>
      <c r="AS1020" s="20"/>
      <c r="AT1020" s="20"/>
      <c r="AU1020" s="159" t="s">
        <v>393</v>
      </c>
      <c r="AV1020" s="58">
        <f>IF(AU1020&lt;&gt;"",VLOOKUP(AU1020,'Drop-down lists'!$AG$8:$AH$9,2,FALSE),"")</f>
        <v>1</v>
      </c>
      <c r="AW1020" s="58"/>
      <c r="AX1020" s="58" t="str">
        <f>IF(AW1020&lt;&gt;"",VLOOKUP(AW1020,'Drop-down lists'!$AJ$8:$AK$10,2,FALSE),"-")</f>
        <v>-</v>
      </c>
      <c r="AY1020" s="58"/>
      <c r="AZ1020" s="58"/>
      <c r="BA1020" s="58"/>
      <c r="BB1020" s="58"/>
      <c r="BC1020" s="12"/>
      <c r="BD1020" s="12"/>
      <c r="BE1020" s="12"/>
      <c r="BF1020" s="12"/>
      <c r="BG1020" s="12"/>
      <c r="BH1020" s="97"/>
      <c r="BI1020" s="340"/>
      <c r="BJ1020" s="97"/>
      <c r="BK1020" s="97"/>
      <c r="BL1020" s="97"/>
      <c r="BM1020" s="13"/>
    </row>
    <row r="1021" spans="1:65" s="3" customFormat="1" ht="12.5" x14ac:dyDescent="0.25">
      <c r="A1021" s="58"/>
      <c r="B1021" s="12" t="str">
        <f>IF(A1021&lt;&gt;"",VLOOKUP(A1021,'Drop-down lists'!$U$8:$V$251,2,FALSE),"-")</f>
        <v>-</v>
      </c>
      <c r="C1021" s="12"/>
      <c r="D1021" s="12" t="str">
        <f>IF(C1021&lt;&gt;"",VLOOKUP(C1021,'Drop-down lists'!$U$8:$V$251,2,FALSE),"-")</f>
        <v>-</v>
      </c>
      <c r="E1021" s="58"/>
      <c r="F1021" s="12"/>
      <c r="G1021" s="12"/>
      <c r="H1021" s="12"/>
      <c r="I1021" s="12"/>
      <c r="J1021" s="105"/>
      <c r="K1021" s="105" t="str">
        <f>IF(J1021&lt;&gt;"",VLOOKUP(J1021,'Drop-down lists'!$X$8:$Y$9,2,FALSE),"-")</f>
        <v>-</v>
      </c>
      <c r="L1021" s="12"/>
      <c r="M1021" s="12"/>
      <c r="N1021" s="12"/>
      <c r="O1021" s="160" t="str">
        <f t="shared" si="30"/>
        <v/>
      </c>
      <c r="P1021" s="105"/>
      <c r="Q1021" s="105" t="str">
        <f>IF(P1021&lt;&gt;"",VLOOKUP(P1021,'Drop-down lists'!$Z$8:$AA$9,2,FALSE),"-")</f>
        <v>-</v>
      </c>
      <c r="R1021" s="12"/>
      <c r="S1021" s="12"/>
      <c r="T1021" s="12"/>
      <c r="U1021" s="160" t="str">
        <f t="shared" si="31"/>
        <v/>
      </c>
      <c r="V1021" s="12"/>
      <c r="W1021" s="12" t="str">
        <f>IF(V1021&lt;&gt;"",VLOOKUP(V1021,'Drop-down lists'!$AD$8:$AE$15,2,FALSE),"-")</f>
        <v>-</v>
      </c>
      <c r="X1021" s="17"/>
      <c r="Y1021" s="340"/>
      <c r="Z1021" s="340"/>
      <c r="AA1021" s="340"/>
      <c r="AB1021" s="12" t="str">
        <f>IF(AA1021&lt;&gt;"",VLOOKUP(AA1021,'Drop-down lists'!$A$8:$B$19,2,FALSE),"")</f>
        <v/>
      </c>
      <c r="AC1021" s="12"/>
      <c r="AD1021" s="59"/>
      <c r="AE1021" s="20" t="str">
        <f>IF(AD1021&lt;&gt;"",VLOOKUP(AD1021,'Drop-down lists'!$C$8:$D$20,2,FALSE),"-")</f>
        <v>-</v>
      </c>
      <c r="AF1021" s="59"/>
      <c r="AG1021" s="59"/>
      <c r="AH1021" s="20"/>
      <c r="AI1021" s="59"/>
      <c r="AJ1021" s="20" t="str">
        <f>IF(AI1021&lt;&gt;"",VLOOKUP(AI1021,'Drop-down lists'!$CA$8:$CB$20,2,FALSE),"-")</f>
        <v>-</v>
      </c>
      <c r="AK1021" s="596"/>
      <c r="AL1021" s="596"/>
      <c r="AM1021" s="596"/>
      <c r="AN1021" s="596"/>
      <c r="AO1021" s="596"/>
      <c r="AP1021" s="20"/>
      <c r="AQ1021" s="59"/>
      <c r="AR1021" s="20" t="str">
        <f>IF(AQ1021&lt;&gt;"",VLOOKUP(AQ1021,'Drop-down lists'!$CA$8:$CB$20,2,FALSE),"-")</f>
        <v>-</v>
      </c>
      <c r="AS1021" s="20"/>
      <c r="AT1021" s="20"/>
      <c r="AU1021" s="159" t="s">
        <v>393</v>
      </c>
      <c r="AV1021" s="58">
        <f>IF(AU1021&lt;&gt;"",VLOOKUP(AU1021,'Drop-down lists'!$AG$8:$AH$9,2,FALSE),"")</f>
        <v>1</v>
      </c>
      <c r="AW1021" s="58"/>
      <c r="AX1021" s="58" t="str">
        <f>IF(AW1021&lt;&gt;"",VLOOKUP(AW1021,'Drop-down lists'!$AJ$8:$AK$10,2,FALSE),"-")</f>
        <v>-</v>
      </c>
      <c r="AY1021" s="58"/>
      <c r="AZ1021" s="58"/>
      <c r="BA1021" s="58"/>
      <c r="BB1021" s="58"/>
      <c r="BC1021" s="12"/>
      <c r="BD1021" s="12"/>
      <c r="BE1021" s="12"/>
      <c r="BF1021" s="12"/>
      <c r="BG1021" s="12"/>
      <c r="BH1021" s="97"/>
      <c r="BI1021" s="340"/>
      <c r="BJ1021" s="97"/>
      <c r="BK1021" s="97"/>
      <c r="BL1021" s="97"/>
      <c r="BM1021" s="13"/>
    </row>
    <row r="1022" spans="1:65" s="3" customFormat="1" ht="12.5" x14ac:dyDescent="0.25">
      <c r="A1022" s="58"/>
      <c r="B1022" s="12" t="str">
        <f>IF(A1022&lt;&gt;"",VLOOKUP(A1022,'Drop-down lists'!$U$8:$V$251,2,FALSE),"-")</f>
        <v>-</v>
      </c>
      <c r="C1022" s="12"/>
      <c r="D1022" s="12" t="str">
        <f>IF(C1022&lt;&gt;"",VLOOKUP(C1022,'Drop-down lists'!$U$8:$V$251,2,FALSE),"-")</f>
        <v>-</v>
      </c>
      <c r="E1022" s="58"/>
      <c r="F1022" s="12"/>
      <c r="G1022" s="12"/>
      <c r="H1022" s="12"/>
      <c r="I1022" s="12"/>
      <c r="J1022" s="105"/>
      <c r="K1022" s="105" t="str">
        <f>IF(J1022&lt;&gt;"",VLOOKUP(J1022,'Drop-down lists'!$X$8:$Y$9,2,FALSE),"-")</f>
        <v>-</v>
      </c>
      <c r="L1022" s="12"/>
      <c r="M1022" s="12"/>
      <c r="N1022" s="12"/>
      <c r="O1022" s="160" t="str">
        <f t="shared" si="30"/>
        <v/>
      </c>
      <c r="P1022" s="105"/>
      <c r="Q1022" s="105" t="str">
        <f>IF(P1022&lt;&gt;"",VLOOKUP(P1022,'Drop-down lists'!$Z$8:$AA$9,2,FALSE),"-")</f>
        <v>-</v>
      </c>
      <c r="R1022" s="12"/>
      <c r="S1022" s="12"/>
      <c r="T1022" s="12"/>
      <c r="U1022" s="160" t="str">
        <f t="shared" si="31"/>
        <v/>
      </c>
      <c r="V1022" s="12"/>
      <c r="W1022" s="12" t="str">
        <f>IF(V1022&lt;&gt;"",VLOOKUP(V1022,'Drop-down lists'!$AD$8:$AE$15,2,FALSE),"-")</f>
        <v>-</v>
      </c>
      <c r="X1022" s="17"/>
      <c r="Y1022" s="340"/>
      <c r="Z1022" s="340"/>
      <c r="AA1022" s="340"/>
      <c r="AB1022" s="12" t="str">
        <f>IF(AA1022&lt;&gt;"",VLOOKUP(AA1022,'Drop-down lists'!$A$8:$B$19,2,FALSE),"")</f>
        <v/>
      </c>
      <c r="AC1022" s="12"/>
      <c r="AD1022" s="59"/>
      <c r="AE1022" s="20" t="str">
        <f>IF(AD1022&lt;&gt;"",VLOOKUP(AD1022,'Drop-down lists'!$C$8:$D$20,2,FALSE),"-")</f>
        <v>-</v>
      </c>
      <c r="AF1022" s="59"/>
      <c r="AG1022" s="59"/>
      <c r="AH1022" s="20"/>
      <c r="AI1022" s="59"/>
      <c r="AJ1022" s="20" t="str">
        <f>IF(AI1022&lt;&gt;"",VLOOKUP(AI1022,'Drop-down lists'!$CA$8:$CB$20,2,FALSE),"-")</f>
        <v>-</v>
      </c>
      <c r="AK1022" s="596"/>
      <c r="AL1022" s="596"/>
      <c r="AM1022" s="596"/>
      <c r="AN1022" s="596"/>
      <c r="AO1022" s="596"/>
      <c r="AP1022" s="20"/>
      <c r="AQ1022" s="59"/>
      <c r="AR1022" s="20" t="str">
        <f>IF(AQ1022&lt;&gt;"",VLOOKUP(AQ1022,'Drop-down lists'!$CA$8:$CB$20,2,FALSE),"-")</f>
        <v>-</v>
      </c>
      <c r="AS1022" s="20"/>
      <c r="AT1022" s="20"/>
      <c r="AU1022" s="159" t="s">
        <v>393</v>
      </c>
      <c r="AV1022" s="58">
        <f>IF(AU1022&lt;&gt;"",VLOOKUP(AU1022,'Drop-down lists'!$AG$8:$AH$9,2,FALSE),"")</f>
        <v>1</v>
      </c>
      <c r="AW1022" s="58"/>
      <c r="AX1022" s="58" t="str">
        <f>IF(AW1022&lt;&gt;"",VLOOKUP(AW1022,'Drop-down lists'!$AJ$8:$AK$10,2,FALSE),"-")</f>
        <v>-</v>
      </c>
      <c r="AY1022" s="58"/>
      <c r="AZ1022" s="58"/>
      <c r="BA1022" s="58"/>
      <c r="BB1022" s="58"/>
      <c r="BC1022" s="12"/>
      <c r="BD1022" s="12"/>
      <c r="BE1022" s="12"/>
      <c r="BF1022" s="12"/>
      <c r="BG1022" s="12"/>
      <c r="BH1022" s="97"/>
      <c r="BI1022" s="340"/>
      <c r="BJ1022" s="97"/>
      <c r="BK1022" s="97"/>
      <c r="BL1022" s="97"/>
      <c r="BM1022" s="13"/>
    </row>
    <row r="1023" spans="1:65" s="3" customFormat="1" ht="12.5" x14ac:dyDescent="0.25">
      <c r="A1023" s="58"/>
      <c r="B1023" s="12" t="str">
        <f>IF(A1023&lt;&gt;"",VLOOKUP(A1023,'Drop-down lists'!$U$8:$V$251,2,FALSE),"-")</f>
        <v>-</v>
      </c>
      <c r="C1023" s="12"/>
      <c r="D1023" s="12" t="str">
        <f>IF(C1023&lt;&gt;"",VLOOKUP(C1023,'Drop-down lists'!$U$8:$V$251,2,FALSE),"-")</f>
        <v>-</v>
      </c>
      <c r="E1023" s="58"/>
      <c r="F1023" s="12"/>
      <c r="G1023" s="12"/>
      <c r="H1023" s="12"/>
      <c r="I1023" s="12"/>
      <c r="J1023" s="105"/>
      <c r="K1023" s="105" t="str">
        <f>IF(J1023&lt;&gt;"",VLOOKUP(J1023,'Drop-down lists'!$X$8:$Y$9,2,FALSE),"-")</f>
        <v>-</v>
      </c>
      <c r="L1023" s="12"/>
      <c r="M1023" s="12"/>
      <c r="N1023" s="12"/>
      <c r="O1023" s="160" t="str">
        <f t="shared" si="30"/>
        <v/>
      </c>
      <c r="P1023" s="105"/>
      <c r="Q1023" s="105" t="str">
        <f>IF(P1023&lt;&gt;"",VLOOKUP(P1023,'Drop-down lists'!$Z$8:$AA$9,2,FALSE),"-")</f>
        <v>-</v>
      </c>
      <c r="R1023" s="12"/>
      <c r="S1023" s="12"/>
      <c r="T1023" s="12"/>
      <c r="U1023" s="160" t="str">
        <f t="shared" si="31"/>
        <v/>
      </c>
      <c r="V1023" s="12"/>
      <c r="W1023" s="12" t="str">
        <f>IF(V1023&lt;&gt;"",VLOOKUP(V1023,'Drop-down lists'!$AD$8:$AE$15,2,FALSE),"-")</f>
        <v>-</v>
      </c>
      <c r="X1023" s="17"/>
      <c r="Y1023" s="340"/>
      <c r="Z1023" s="340"/>
      <c r="AA1023" s="340"/>
      <c r="AB1023" s="12" t="str">
        <f>IF(AA1023&lt;&gt;"",VLOOKUP(AA1023,'Drop-down lists'!$A$8:$B$19,2,FALSE),"")</f>
        <v/>
      </c>
      <c r="AC1023" s="12"/>
      <c r="AD1023" s="59"/>
      <c r="AE1023" s="20" t="str">
        <f>IF(AD1023&lt;&gt;"",VLOOKUP(AD1023,'Drop-down lists'!$C$8:$D$20,2,FALSE),"-")</f>
        <v>-</v>
      </c>
      <c r="AF1023" s="59"/>
      <c r="AG1023" s="59"/>
      <c r="AH1023" s="20"/>
      <c r="AI1023" s="59"/>
      <c r="AJ1023" s="20" t="str">
        <f>IF(AI1023&lt;&gt;"",VLOOKUP(AI1023,'Drop-down lists'!$CA$8:$CB$20,2,FALSE),"-")</f>
        <v>-</v>
      </c>
      <c r="AK1023" s="596"/>
      <c r="AL1023" s="596"/>
      <c r="AM1023" s="596"/>
      <c r="AN1023" s="596"/>
      <c r="AO1023" s="596"/>
      <c r="AP1023" s="20"/>
      <c r="AQ1023" s="59"/>
      <c r="AR1023" s="20" t="str">
        <f>IF(AQ1023&lt;&gt;"",VLOOKUP(AQ1023,'Drop-down lists'!$CA$8:$CB$20,2,FALSE),"-")</f>
        <v>-</v>
      </c>
      <c r="AS1023" s="20"/>
      <c r="AT1023" s="20"/>
      <c r="AU1023" s="159" t="s">
        <v>393</v>
      </c>
      <c r="AV1023" s="58">
        <f>IF(AU1023&lt;&gt;"",VLOOKUP(AU1023,'Drop-down lists'!$AG$8:$AH$9,2,FALSE),"")</f>
        <v>1</v>
      </c>
      <c r="AW1023" s="58"/>
      <c r="AX1023" s="58" t="str">
        <f>IF(AW1023&lt;&gt;"",VLOOKUP(AW1023,'Drop-down lists'!$AJ$8:$AK$10,2,FALSE),"-")</f>
        <v>-</v>
      </c>
      <c r="AY1023" s="58"/>
      <c r="AZ1023" s="58"/>
      <c r="BA1023" s="58"/>
      <c r="BB1023" s="58"/>
      <c r="BC1023" s="12"/>
      <c r="BD1023" s="12"/>
      <c r="BE1023" s="12"/>
      <c r="BF1023" s="12"/>
      <c r="BG1023" s="12"/>
      <c r="BH1023" s="97"/>
      <c r="BI1023" s="340"/>
      <c r="BJ1023" s="97"/>
      <c r="BK1023" s="97"/>
      <c r="BL1023" s="97"/>
      <c r="BM1023" s="13"/>
    </row>
    <row r="1024" spans="1:65" s="3" customFormat="1" ht="12.5" x14ac:dyDescent="0.25">
      <c r="A1024" s="58"/>
      <c r="B1024" s="12" t="str">
        <f>IF(A1024&lt;&gt;"",VLOOKUP(A1024,'Drop-down lists'!$U$8:$V$251,2,FALSE),"-")</f>
        <v>-</v>
      </c>
      <c r="C1024" s="12"/>
      <c r="D1024" s="12" t="str">
        <f>IF(C1024&lt;&gt;"",VLOOKUP(C1024,'Drop-down lists'!$U$8:$V$251,2,FALSE),"-")</f>
        <v>-</v>
      </c>
      <c r="E1024" s="58"/>
      <c r="F1024" s="12"/>
      <c r="G1024" s="12"/>
      <c r="H1024" s="12"/>
      <c r="I1024" s="12"/>
      <c r="J1024" s="105"/>
      <c r="K1024" s="105" t="str">
        <f>IF(J1024&lt;&gt;"",VLOOKUP(J1024,'Drop-down lists'!$X$8:$Y$9,2,FALSE),"-")</f>
        <v>-</v>
      </c>
      <c r="L1024" s="12"/>
      <c r="M1024" s="12"/>
      <c r="N1024" s="12"/>
      <c r="O1024" s="160" t="str">
        <f t="shared" si="30"/>
        <v/>
      </c>
      <c r="P1024" s="105"/>
      <c r="Q1024" s="105" t="str">
        <f>IF(P1024&lt;&gt;"",VLOOKUP(P1024,'Drop-down lists'!$Z$8:$AA$9,2,FALSE),"-")</f>
        <v>-</v>
      </c>
      <c r="R1024" s="12"/>
      <c r="S1024" s="12"/>
      <c r="T1024" s="12"/>
      <c r="U1024" s="160" t="str">
        <f t="shared" si="31"/>
        <v/>
      </c>
      <c r="V1024" s="12"/>
      <c r="W1024" s="12" t="str">
        <f>IF(V1024&lt;&gt;"",VLOOKUP(V1024,'Drop-down lists'!$AD$8:$AE$15,2,FALSE),"-")</f>
        <v>-</v>
      </c>
      <c r="X1024" s="17"/>
      <c r="Y1024" s="340"/>
      <c r="Z1024" s="340"/>
      <c r="AA1024" s="340"/>
      <c r="AB1024" s="12" t="str">
        <f>IF(AA1024&lt;&gt;"",VLOOKUP(AA1024,'Drop-down lists'!$A$8:$B$19,2,FALSE),"")</f>
        <v/>
      </c>
      <c r="AC1024" s="12"/>
      <c r="AD1024" s="59"/>
      <c r="AE1024" s="20" t="str">
        <f>IF(AD1024&lt;&gt;"",VLOOKUP(AD1024,'Drop-down lists'!$C$8:$D$20,2,FALSE),"-")</f>
        <v>-</v>
      </c>
      <c r="AF1024" s="59"/>
      <c r="AG1024" s="59"/>
      <c r="AH1024" s="20"/>
      <c r="AI1024" s="59"/>
      <c r="AJ1024" s="20" t="str">
        <f>IF(AI1024&lt;&gt;"",VLOOKUP(AI1024,'Drop-down lists'!$CA$8:$CB$20,2,FALSE),"-")</f>
        <v>-</v>
      </c>
      <c r="AK1024" s="596"/>
      <c r="AL1024" s="596"/>
      <c r="AM1024" s="596"/>
      <c r="AN1024" s="596"/>
      <c r="AO1024" s="596"/>
      <c r="AP1024" s="20"/>
      <c r="AQ1024" s="59"/>
      <c r="AR1024" s="20" t="str">
        <f>IF(AQ1024&lt;&gt;"",VLOOKUP(AQ1024,'Drop-down lists'!$CA$8:$CB$20,2,FALSE),"-")</f>
        <v>-</v>
      </c>
      <c r="AS1024" s="20"/>
      <c r="AT1024" s="20"/>
      <c r="AU1024" s="159" t="s">
        <v>393</v>
      </c>
      <c r="AV1024" s="58">
        <f>IF(AU1024&lt;&gt;"",VLOOKUP(AU1024,'Drop-down lists'!$AG$8:$AH$9,2,FALSE),"")</f>
        <v>1</v>
      </c>
      <c r="AW1024" s="58"/>
      <c r="AX1024" s="58" t="str">
        <f>IF(AW1024&lt;&gt;"",VLOOKUP(AW1024,'Drop-down lists'!$AJ$8:$AK$10,2,FALSE),"-")</f>
        <v>-</v>
      </c>
      <c r="AY1024" s="58"/>
      <c r="AZ1024" s="58"/>
      <c r="BA1024" s="58"/>
      <c r="BB1024" s="58"/>
      <c r="BC1024" s="12"/>
      <c r="BD1024" s="12"/>
      <c r="BE1024" s="12"/>
      <c r="BF1024" s="12"/>
      <c r="BG1024" s="12"/>
      <c r="BH1024" s="97"/>
      <c r="BI1024" s="340"/>
      <c r="BJ1024" s="97"/>
      <c r="BK1024" s="97"/>
      <c r="BL1024" s="97"/>
      <c r="BM1024" s="13"/>
    </row>
    <row r="1025" spans="1:65" s="3" customFormat="1" ht="12.5" x14ac:dyDescent="0.25">
      <c r="A1025" s="58"/>
      <c r="B1025" s="12" t="str">
        <f>IF(A1025&lt;&gt;"",VLOOKUP(A1025,'Drop-down lists'!$U$8:$V$251,2,FALSE),"-")</f>
        <v>-</v>
      </c>
      <c r="C1025" s="12"/>
      <c r="D1025" s="12" t="str">
        <f>IF(C1025&lt;&gt;"",VLOOKUP(C1025,'Drop-down lists'!$U$8:$V$251,2,FALSE),"-")</f>
        <v>-</v>
      </c>
      <c r="E1025" s="58"/>
      <c r="F1025" s="12"/>
      <c r="G1025" s="12"/>
      <c r="H1025" s="12"/>
      <c r="I1025" s="12"/>
      <c r="J1025" s="105"/>
      <c r="K1025" s="105" t="str">
        <f>IF(J1025&lt;&gt;"",VLOOKUP(J1025,'Drop-down lists'!$X$8:$Y$9,2,FALSE),"-")</f>
        <v>-</v>
      </c>
      <c r="L1025" s="12"/>
      <c r="M1025" s="12"/>
      <c r="N1025" s="12"/>
      <c r="O1025" s="160" t="str">
        <f t="shared" si="30"/>
        <v/>
      </c>
      <c r="P1025" s="105"/>
      <c r="Q1025" s="105" t="str">
        <f>IF(P1025&lt;&gt;"",VLOOKUP(P1025,'Drop-down lists'!$Z$8:$AA$9,2,FALSE),"-")</f>
        <v>-</v>
      </c>
      <c r="R1025" s="12"/>
      <c r="S1025" s="12"/>
      <c r="T1025" s="12"/>
      <c r="U1025" s="160" t="str">
        <f t="shared" si="31"/>
        <v/>
      </c>
      <c r="V1025" s="12"/>
      <c r="W1025" s="12" t="str">
        <f>IF(V1025&lt;&gt;"",VLOOKUP(V1025,'Drop-down lists'!$AD$8:$AE$15,2,FALSE),"-")</f>
        <v>-</v>
      </c>
      <c r="X1025" s="17"/>
      <c r="Y1025" s="340"/>
      <c r="Z1025" s="340"/>
      <c r="AA1025" s="340"/>
      <c r="AB1025" s="12" t="str">
        <f>IF(AA1025&lt;&gt;"",VLOOKUP(AA1025,'Drop-down lists'!$A$8:$B$19,2,FALSE),"")</f>
        <v/>
      </c>
      <c r="AC1025" s="12"/>
      <c r="AD1025" s="59"/>
      <c r="AE1025" s="20" t="str">
        <f>IF(AD1025&lt;&gt;"",VLOOKUP(AD1025,'Drop-down lists'!$C$8:$D$20,2,FALSE),"-")</f>
        <v>-</v>
      </c>
      <c r="AF1025" s="59"/>
      <c r="AG1025" s="59"/>
      <c r="AH1025" s="20"/>
      <c r="AI1025" s="59"/>
      <c r="AJ1025" s="20" t="str">
        <f>IF(AI1025&lt;&gt;"",VLOOKUP(AI1025,'Drop-down lists'!$CA$8:$CB$20,2,FALSE),"-")</f>
        <v>-</v>
      </c>
      <c r="AK1025" s="596"/>
      <c r="AL1025" s="596"/>
      <c r="AM1025" s="596"/>
      <c r="AN1025" s="596"/>
      <c r="AO1025" s="596"/>
      <c r="AP1025" s="20"/>
      <c r="AQ1025" s="59"/>
      <c r="AR1025" s="20" t="str">
        <f>IF(AQ1025&lt;&gt;"",VLOOKUP(AQ1025,'Drop-down lists'!$CA$8:$CB$20,2,FALSE),"-")</f>
        <v>-</v>
      </c>
      <c r="AS1025" s="20"/>
      <c r="AT1025" s="20"/>
      <c r="AU1025" s="159" t="s">
        <v>393</v>
      </c>
      <c r="AV1025" s="58">
        <f>IF(AU1025&lt;&gt;"",VLOOKUP(AU1025,'Drop-down lists'!$AG$8:$AH$9,2,FALSE),"")</f>
        <v>1</v>
      </c>
      <c r="AW1025" s="58"/>
      <c r="AX1025" s="58" t="str">
        <f>IF(AW1025&lt;&gt;"",VLOOKUP(AW1025,'Drop-down lists'!$AJ$8:$AK$10,2,FALSE),"-")</f>
        <v>-</v>
      </c>
      <c r="AY1025" s="58"/>
      <c r="AZ1025" s="58"/>
      <c r="BA1025" s="58"/>
      <c r="BB1025" s="58"/>
      <c r="BC1025" s="12"/>
      <c r="BD1025" s="12"/>
      <c r="BE1025" s="12"/>
      <c r="BF1025" s="12"/>
      <c r="BG1025" s="12"/>
      <c r="BH1025" s="97"/>
      <c r="BI1025" s="340"/>
      <c r="BJ1025" s="97"/>
      <c r="BK1025" s="97"/>
      <c r="BL1025" s="97"/>
      <c r="BM1025" s="13"/>
    </row>
    <row r="1026" spans="1:65" s="3" customFormat="1" ht="12.5" x14ac:dyDescent="0.25">
      <c r="A1026" s="58"/>
      <c r="B1026" s="12" t="str">
        <f>IF(A1026&lt;&gt;"",VLOOKUP(A1026,'Drop-down lists'!$U$8:$V$251,2,FALSE),"-")</f>
        <v>-</v>
      </c>
      <c r="C1026" s="12"/>
      <c r="D1026" s="12" t="str">
        <f>IF(C1026&lt;&gt;"",VLOOKUP(C1026,'Drop-down lists'!$U$8:$V$251,2,FALSE),"-")</f>
        <v>-</v>
      </c>
      <c r="E1026" s="58"/>
      <c r="F1026" s="12"/>
      <c r="G1026" s="12"/>
      <c r="H1026" s="12"/>
      <c r="I1026" s="12"/>
      <c r="J1026" s="105"/>
      <c r="K1026" s="105" t="str">
        <f>IF(J1026&lt;&gt;"",VLOOKUP(J1026,'Drop-down lists'!$X$8:$Y$9,2,FALSE),"-")</f>
        <v>-</v>
      </c>
      <c r="L1026" s="12"/>
      <c r="M1026" s="12"/>
      <c r="N1026" s="12"/>
      <c r="O1026" s="160" t="str">
        <f t="shared" si="30"/>
        <v/>
      </c>
      <c r="P1026" s="105"/>
      <c r="Q1026" s="105" t="str">
        <f>IF(P1026&lt;&gt;"",VLOOKUP(P1026,'Drop-down lists'!$Z$8:$AA$9,2,FALSE),"-")</f>
        <v>-</v>
      </c>
      <c r="R1026" s="12"/>
      <c r="S1026" s="12"/>
      <c r="T1026" s="12"/>
      <c r="U1026" s="160" t="str">
        <f t="shared" si="31"/>
        <v/>
      </c>
      <c r="V1026" s="12"/>
      <c r="W1026" s="12" t="str">
        <f>IF(V1026&lt;&gt;"",VLOOKUP(V1026,'Drop-down lists'!$AD$8:$AE$15,2,FALSE),"-")</f>
        <v>-</v>
      </c>
      <c r="X1026" s="17"/>
      <c r="Y1026" s="340"/>
      <c r="Z1026" s="340"/>
      <c r="AA1026" s="340"/>
      <c r="AB1026" s="12" t="str">
        <f>IF(AA1026&lt;&gt;"",VLOOKUP(AA1026,'Drop-down lists'!$A$8:$B$19,2,FALSE),"")</f>
        <v/>
      </c>
      <c r="AC1026" s="12"/>
      <c r="AD1026" s="59"/>
      <c r="AE1026" s="20" t="str">
        <f>IF(AD1026&lt;&gt;"",VLOOKUP(AD1026,'Drop-down lists'!$C$8:$D$20,2,FALSE),"-")</f>
        <v>-</v>
      </c>
      <c r="AF1026" s="59"/>
      <c r="AG1026" s="59"/>
      <c r="AH1026" s="20"/>
      <c r="AI1026" s="59"/>
      <c r="AJ1026" s="20" t="str">
        <f>IF(AI1026&lt;&gt;"",VLOOKUP(AI1026,'Drop-down lists'!$CA$8:$CB$20,2,FALSE),"-")</f>
        <v>-</v>
      </c>
      <c r="AK1026" s="596"/>
      <c r="AL1026" s="596"/>
      <c r="AM1026" s="596"/>
      <c r="AN1026" s="596"/>
      <c r="AO1026" s="596"/>
      <c r="AP1026" s="20"/>
      <c r="AQ1026" s="59"/>
      <c r="AR1026" s="20" t="str">
        <f>IF(AQ1026&lt;&gt;"",VLOOKUP(AQ1026,'Drop-down lists'!$CA$8:$CB$20,2,FALSE),"-")</f>
        <v>-</v>
      </c>
      <c r="AS1026" s="20"/>
      <c r="AT1026" s="20"/>
      <c r="AU1026" s="159" t="s">
        <v>393</v>
      </c>
      <c r="AV1026" s="58">
        <f>IF(AU1026&lt;&gt;"",VLOOKUP(AU1026,'Drop-down lists'!$AG$8:$AH$9,2,FALSE),"")</f>
        <v>1</v>
      </c>
      <c r="AW1026" s="58"/>
      <c r="AX1026" s="58" t="str">
        <f>IF(AW1026&lt;&gt;"",VLOOKUP(AW1026,'Drop-down lists'!$AJ$8:$AK$10,2,FALSE),"-")</f>
        <v>-</v>
      </c>
      <c r="AY1026" s="58"/>
      <c r="AZ1026" s="58"/>
      <c r="BA1026" s="58"/>
      <c r="BB1026" s="58"/>
      <c r="BC1026" s="12"/>
      <c r="BD1026" s="12"/>
      <c r="BE1026" s="12"/>
      <c r="BF1026" s="12"/>
      <c r="BG1026" s="12"/>
      <c r="BH1026" s="97"/>
      <c r="BI1026" s="340"/>
      <c r="BJ1026" s="97"/>
      <c r="BK1026" s="97"/>
      <c r="BL1026" s="97"/>
      <c r="BM1026" s="13"/>
    </row>
    <row r="1027" spans="1:65" s="3" customFormat="1" ht="12.5" x14ac:dyDescent="0.25">
      <c r="A1027" s="58"/>
      <c r="B1027" s="12" t="str">
        <f>IF(A1027&lt;&gt;"",VLOOKUP(A1027,'Drop-down lists'!$U$8:$V$251,2,FALSE),"-")</f>
        <v>-</v>
      </c>
      <c r="C1027" s="12"/>
      <c r="D1027" s="12" t="str">
        <f>IF(C1027&lt;&gt;"",VLOOKUP(C1027,'Drop-down lists'!$U$8:$V$251,2,FALSE),"-")</f>
        <v>-</v>
      </c>
      <c r="E1027" s="58"/>
      <c r="F1027" s="12"/>
      <c r="G1027" s="12"/>
      <c r="H1027" s="12"/>
      <c r="I1027" s="12"/>
      <c r="J1027" s="105"/>
      <c r="K1027" s="105" t="str">
        <f>IF(J1027&lt;&gt;"",VLOOKUP(J1027,'Drop-down lists'!$X$8:$Y$9,2,FALSE),"-")</f>
        <v>-</v>
      </c>
      <c r="L1027" s="12"/>
      <c r="M1027" s="12"/>
      <c r="N1027" s="12"/>
      <c r="O1027" s="160" t="str">
        <f t="shared" si="30"/>
        <v/>
      </c>
      <c r="P1027" s="105"/>
      <c r="Q1027" s="105" t="str">
        <f>IF(P1027&lt;&gt;"",VLOOKUP(P1027,'Drop-down lists'!$Z$8:$AA$9,2,FALSE),"-")</f>
        <v>-</v>
      </c>
      <c r="R1027" s="12"/>
      <c r="S1027" s="12"/>
      <c r="T1027" s="12"/>
      <c r="U1027" s="160" t="str">
        <f t="shared" si="31"/>
        <v/>
      </c>
      <c r="V1027" s="12"/>
      <c r="W1027" s="12" t="str">
        <f>IF(V1027&lt;&gt;"",VLOOKUP(V1027,'Drop-down lists'!$AD$8:$AE$15,2,FALSE),"-")</f>
        <v>-</v>
      </c>
      <c r="X1027" s="17"/>
      <c r="Y1027" s="340"/>
      <c r="Z1027" s="340"/>
      <c r="AA1027" s="340"/>
      <c r="AB1027" s="12" t="str">
        <f>IF(AA1027&lt;&gt;"",VLOOKUP(AA1027,'Drop-down lists'!$A$8:$B$19,2,FALSE),"")</f>
        <v/>
      </c>
      <c r="AC1027" s="12"/>
      <c r="AD1027" s="59"/>
      <c r="AE1027" s="20" t="str">
        <f>IF(AD1027&lt;&gt;"",VLOOKUP(AD1027,'Drop-down lists'!$C$8:$D$20,2,FALSE),"-")</f>
        <v>-</v>
      </c>
      <c r="AF1027" s="59"/>
      <c r="AG1027" s="59"/>
      <c r="AH1027" s="20"/>
      <c r="AI1027" s="59"/>
      <c r="AJ1027" s="20" t="str">
        <f>IF(AI1027&lt;&gt;"",VLOOKUP(AI1027,'Drop-down lists'!$CA$8:$CB$20,2,FALSE),"-")</f>
        <v>-</v>
      </c>
      <c r="AK1027" s="596"/>
      <c r="AL1027" s="596"/>
      <c r="AM1027" s="596"/>
      <c r="AN1027" s="596"/>
      <c r="AO1027" s="596"/>
      <c r="AP1027" s="20"/>
      <c r="AQ1027" s="59"/>
      <c r="AR1027" s="20" t="str">
        <f>IF(AQ1027&lt;&gt;"",VLOOKUP(AQ1027,'Drop-down lists'!$CA$8:$CB$20,2,FALSE),"-")</f>
        <v>-</v>
      </c>
      <c r="AS1027" s="20"/>
      <c r="AT1027" s="20"/>
      <c r="AU1027" s="159" t="s">
        <v>393</v>
      </c>
      <c r="AV1027" s="58">
        <f>IF(AU1027&lt;&gt;"",VLOOKUP(AU1027,'Drop-down lists'!$AG$8:$AH$9,2,FALSE),"")</f>
        <v>1</v>
      </c>
      <c r="AW1027" s="58"/>
      <c r="AX1027" s="58" t="str">
        <f>IF(AW1027&lt;&gt;"",VLOOKUP(AW1027,'Drop-down lists'!$AJ$8:$AK$10,2,FALSE),"-")</f>
        <v>-</v>
      </c>
      <c r="AY1027" s="58"/>
      <c r="AZ1027" s="58"/>
      <c r="BA1027" s="58"/>
      <c r="BB1027" s="58"/>
      <c r="BC1027" s="12"/>
      <c r="BD1027" s="12"/>
      <c r="BE1027" s="12"/>
      <c r="BF1027" s="12"/>
      <c r="BG1027" s="12"/>
      <c r="BH1027" s="97"/>
      <c r="BI1027" s="340"/>
      <c r="BJ1027" s="97"/>
      <c r="BK1027" s="97"/>
      <c r="BL1027" s="97"/>
      <c r="BM1027" s="13"/>
    </row>
    <row r="1028" spans="1:65" s="3" customFormat="1" ht="12.5" x14ac:dyDescent="0.25">
      <c r="A1028" s="58"/>
      <c r="B1028" s="12" t="str">
        <f>IF(A1028&lt;&gt;"",VLOOKUP(A1028,'Drop-down lists'!$U$8:$V$251,2,FALSE),"-")</f>
        <v>-</v>
      </c>
      <c r="C1028" s="12"/>
      <c r="D1028" s="12" t="str">
        <f>IF(C1028&lt;&gt;"",VLOOKUP(C1028,'Drop-down lists'!$U$8:$V$251,2,FALSE),"-")</f>
        <v>-</v>
      </c>
      <c r="E1028" s="58"/>
      <c r="F1028" s="12"/>
      <c r="G1028" s="12"/>
      <c r="H1028" s="12"/>
      <c r="I1028" s="12"/>
      <c r="J1028" s="105"/>
      <c r="K1028" s="105" t="str">
        <f>IF(J1028&lt;&gt;"",VLOOKUP(J1028,'Drop-down lists'!$X$8:$Y$9,2,FALSE),"-")</f>
        <v>-</v>
      </c>
      <c r="L1028" s="12"/>
      <c r="M1028" s="12"/>
      <c r="N1028" s="12"/>
      <c r="O1028" s="160" t="str">
        <f t="shared" si="30"/>
        <v/>
      </c>
      <c r="P1028" s="105"/>
      <c r="Q1028" s="105" t="str">
        <f>IF(P1028&lt;&gt;"",VLOOKUP(P1028,'Drop-down lists'!$Z$8:$AA$9,2,FALSE),"-")</f>
        <v>-</v>
      </c>
      <c r="R1028" s="12"/>
      <c r="S1028" s="12"/>
      <c r="T1028" s="12"/>
      <c r="U1028" s="160" t="str">
        <f t="shared" si="31"/>
        <v/>
      </c>
      <c r="V1028" s="12"/>
      <c r="W1028" s="12" t="str">
        <f>IF(V1028&lt;&gt;"",VLOOKUP(V1028,'Drop-down lists'!$AD$8:$AE$15,2,FALSE),"-")</f>
        <v>-</v>
      </c>
      <c r="X1028" s="17"/>
      <c r="Y1028" s="340"/>
      <c r="Z1028" s="340"/>
      <c r="AA1028" s="340"/>
      <c r="AB1028" s="12" t="str">
        <f>IF(AA1028&lt;&gt;"",VLOOKUP(AA1028,'Drop-down lists'!$A$8:$B$19,2,FALSE),"")</f>
        <v/>
      </c>
      <c r="AC1028" s="12"/>
      <c r="AD1028" s="59"/>
      <c r="AE1028" s="20" t="str">
        <f>IF(AD1028&lt;&gt;"",VLOOKUP(AD1028,'Drop-down lists'!$C$8:$D$20,2,FALSE),"-")</f>
        <v>-</v>
      </c>
      <c r="AF1028" s="59"/>
      <c r="AG1028" s="59"/>
      <c r="AH1028" s="20"/>
      <c r="AI1028" s="59"/>
      <c r="AJ1028" s="20" t="str">
        <f>IF(AI1028&lt;&gt;"",VLOOKUP(AI1028,'Drop-down lists'!$CA$8:$CB$20,2,FALSE),"-")</f>
        <v>-</v>
      </c>
      <c r="AK1028" s="596"/>
      <c r="AL1028" s="596"/>
      <c r="AM1028" s="596"/>
      <c r="AN1028" s="596"/>
      <c r="AO1028" s="596"/>
      <c r="AP1028" s="20"/>
      <c r="AQ1028" s="59"/>
      <c r="AR1028" s="20" t="str">
        <f>IF(AQ1028&lt;&gt;"",VLOOKUP(AQ1028,'Drop-down lists'!$CA$8:$CB$20,2,FALSE),"-")</f>
        <v>-</v>
      </c>
      <c r="AS1028" s="20"/>
      <c r="AT1028" s="20"/>
      <c r="AU1028" s="159" t="s">
        <v>393</v>
      </c>
      <c r="AV1028" s="58">
        <f>IF(AU1028&lt;&gt;"",VLOOKUP(AU1028,'Drop-down lists'!$AG$8:$AH$9,2,FALSE),"")</f>
        <v>1</v>
      </c>
      <c r="AW1028" s="58"/>
      <c r="AX1028" s="58" t="str">
        <f>IF(AW1028&lt;&gt;"",VLOOKUP(AW1028,'Drop-down lists'!$AJ$8:$AK$10,2,FALSE),"-")</f>
        <v>-</v>
      </c>
      <c r="AY1028" s="58"/>
      <c r="AZ1028" s="58"/>
      <c r="BA1028" s="58"/>
      <c r="BB1028" s="58"/>
      <c r="BC1028" s="12"/>
      <c r="BD1028" s="12"/>
      <c r="BE1028" s="12"/>
      <c r="BF1028" s="12"/>
      <c r="BG1028" s="12"/>
      <c r="BH1028" s="97"/>
      <c r="BI1028" s="340"/>
      <c r="BJ1028" s="97"/>
      <c r="BK1028" s="97"/>
      <c r="BL1028" s="97"/>
      <c r="BM1028" s="13"/>
    </row>
    <row r="1029" spans="1:65" s="3" customFormat="1" ht="12.5" x14ac:dyDescent="0.25">
      <c r="A1029" s="58"/>
      <c r="B1029" s="12" t="str">
        <f>IF(A1029&lt;&gt;"",VLOOKUP(A1029,'Drop-down lists'!$U$8:$V$251,2,FALSE),"-")</f>
        <v>-</v>
      </c>
      <c r="C1029" s="12"/>
      <c r="D1029" s="12" t="str">
        <f>IF(C1029&lt;&gt;"",VLOOKUP(C1029,'Drop-down lists'!$U$8:$V$251,2,FALSE),"-")</f>
        <v>-</v>
      </c>
      <c r="E1029" s="58"/>
      <c r="F1029" s="12"/>
      <c r="G1029" s="12"/>
      <c r="H1029" s="12"/>
      <c r="I1029" s="12"/>
      <c r="J1029" s="105"/>
      <c r="K1029" s="105" t="str">
        <f>IF(J1029&lt;&gt;"",VLOOKUP(J1029,'Drop-down lists'!$X$8:$Y$9,2,FALSE),"-")</f>
        <v>-</v>
      </c>
      <c r="L1029" s="12"/>
      <c r="M1029" s="12"/>
      <c r="N1029" s="12"/>
      <c r="O1029" s="160" t="str">
        <f t="shared" ref="O1029:O1092" si="32">IF(L1029&lt;&gt;"",IF(J1029="East",(L1029+(M1029+N1029/60)/60),IF(J1029="West",-(L1029+(M1029+N1029/60)/60),"East/West?")),"")</f>
        <v/>
      </c>
      <c r="P1029" s="105"/>
      <c r="Q1029" s="105" t="str">
        <f>IF(P1029&lt;&gt;"",VLOOKUP(P1029,'Drop-down lists'!$Z$8:$AA$9,2,FALSE),"-")</f>
        <v>-</v>
      </c>
      <c r="R1029" s="12"/>
      <c r="S1029" s="12"/>
      <c r="T1029" s="12"/>
      <c r="U1029" s="160" t="str">
        <f t="shared" ref="U1029:U1092" si="33">IF(R1029&lt;&gt;"",IF(P1029="North",(R1029+(S1029+T1029/60)/60),IF(P1029="South",-(R1029+(S1029+T1029/60)/60),"North/South?")),"")</f>
        <v/>
      </c>
      <c r="V1029" s="12"/>
      <c r="W1029" s="12" t="str">
        <f>IF(V1029&lt;&gt;"",VLOOKUP(V1029,'Drop-down lists'!$AD$8:$AE$15,2,FALSE),"-")</f>
        <v>-</v>
      </c>
      <c r="X1029" s="17"/>
      <c r="Y1029" s="340"/>
      <c r="Z1029" s="340"/>
      <c r="AA1029" s="340"/>
      <c r="AB1029" s="12" t="str">
        <f>IF(AA1029&lt;&gt;"",VLOOKUP(AA1029,'Drop-down lists'!$A$8:$B$19,2,FALSE),"")</f>
        <v/>
      </c>
      <c r="AC1029" s="12"/>
      <c r="AD1029" s="59"/>
      <c r="AE1029" s="20" t="str">
        <f>IF(AD1029&lt;&gt;"",VLOOKUP(AD1029,'Drop-down lists'!$C$8:$D$20,2,FALSE),"-")</f>
        <v>-</v>
      </c>
      <c r="AF1029" s="59"/>
      <c r="AG1029" s="59"/>
      <c r="AH1029" s="20"/>
      <c r="AI1029" s="59"/>
      <c r="AJ1029" s="20" t="str">
        <f>IF(AI1029&lt;&gt;"",VLOOKUP(AI1029,'Drop-down lists'!$CA$8:$CB$20,2,FALSE),"-")</f>
        <v>-</v>
      </c>
      <c r="AK1029" s="596"/>
      <c r="AL1029" s="596"/>
      <c r="AM1029" s="596"/>
      <c r="AN1029" s="596"/>
      <c r="AO1029" s="596"/>
      <c r="AP1029" s="20"/>
      <c r="AQ1029" s="59"/>
      <c r="AR1029" s="20" t="str">
        <f>IF(AQ1029&lt;&gt;"",VLOOKUP(AQ1029,'Drop-down lists'!$CA$8:$CB$20,2,FALSE),"-")</f>
        <v>-</v>
      </c>
      <c r="AS1029" s="20"/>
      <c r="AT1029" s="20"/>
      <c r="AU1029" s="159" t="s">
        <v>393</v>
      </c>
      <c r="AV1029" s="58">
        <f>IF(AU1029&lt;&gt;"",VLOOKUP(AU1029,'Drop-down lists'!$AG$8:$AH$9,2,FALSE),"")</f>
        <v>1</v>
      </c>
      <c r="AW1029" s="58"/>
      <c r="AX1029" s="58" t="str">
        <f>IF(AW1029&lt;&gt;"",VLOOKUP(AW1029,'Drop-down lists'!$AJ$8:$AK$10,2,FALSE),"-")</f>
        <v>-</v>
      </c>
      <c r="AY1029" s="58"/>
      <c r="AZ1029" s="58"/>
      <c r="BA1029" s="58"/>
      <c r="BB1029" s="58"/>
      <c r="BC1029" s="12"/>
      <c r="BD1029" s="12"/>
      <c r="BE1029" s="12"/>
      <c r="BF1029" s="12"/>
      <c r="BG1029" s="12"/>
      <c r="BH1029" s="97"/>
      <c r="BI1029" s="340"/>
      <c r="BJ1029" s="97"/>
      <c r="BK1029" s="97"/>
      <c r="BL1029" s="97"/>
      <c r="BM1029" s="13"/>
    </row>
    <row r="1030" spans="1:65" s="3" customFormat="1" ht="12.5" x14ac:dyDescent="0.25">
      <c r="A1030" s="58"/>
      <c r="B1030" s="12" t="str">
        <f>IF(A1030&lt;&gt;"",VLOOKUP(A1030,'Drop-down lists'!$U$8:$V$251,2,FALSE),"-")</f>
        <v>-</v>
      </c>
      <c r="C1030" s="12"/>
      <c r="D1030" s="12" t="str">
        <f>IF(C1030&lt;&gt;"",VLOOKUP(C1030,'Drop-down lists'!$U$8:$V$251,2,FALSE),"-")</f>
        <v>-</v>
      </c>
      <c r="E1030" s="58"/>
      <c r="F1030" s="12"/>
      <c r="G1030" s="12"/>
      <c r="H1030" s="12"/>
      <c r="I1030" s="12"/>
      <c r="J1030" s="105"/>
      <c r="K1030" s="105" t="str">
        <f>IF(J1030&lt;&gt;"",VLOOKUP(J1030,'Drop-down lists'!$X$8:$Y$9,2,FALSE),"-")</f>
        <v>-</v>
      </c>
      <c r="L1030" s="12"/>
      <c r="M1030" s="12"/>
      <c r="N1030" s="12"/>
      <c r="O1030" s="160" t="str">
        <f t="shared" si="32"/>
        <v/>
      </c>
      <c r="P1030" s="105"/>
      <c r="Q1030" s="105" t="str">
        <f>IF(P1030&lt;&gt;"",VLOOKUP(P1030,'Drop-down lists'!$Z$8:$AA$9,2,FALSE),"-")</f>
        <v>-</v>
      </c>
      <c r="R1030" s="12"/>
      <c r="S1030" s="12"/>
      <c r="T1030" s="12"/>
      <c r="U1030" s="160" t="str">
        <f t="shared" si="33"/>
        <v/>
      </c>
      <c r="V1030" s="12"/>
      <c r="W1030" s="12" t="str">
        <f>IF(V1030&lt;&gt;"",VLOOKUP(V1030,'Drop-down lists'!$AD$8:$AE$15,2,FALSE),"-")</f>
        <v>-</v>
      </c>
      <c r="X1030" s="17"/>
      <c r="Y1030" s="340"/>
      <c r="Z1030" s="340"/>
      <c r="AA1030" s="340"/>
      <c r="AB1030" s="12" t="str">
        <f>IF(AA1030&lt;&gt;"",VLOOKUP(AA1030,'Drop-down lists'!$A$8:$B$19,2,FALSE),"")</f>
        <v/>
      </c>
      <c r="AC1030" s="12"/>
      <c r="AD1030" s="59"/>
      <c r="AE1030" s="20" t="str">
        <f>IF(AD1030&lt;&gt;"",VLOOKUP(AD1030,'Drop-down lists'!$C$8:$D$20,2,FALSE),"-")</f>
        <v>-</v>
      </c>
      <c r="AF1030" s="59"/>
      <c r="AG1030" s="59"/>
      <c r="AH1030" s="20"/>
      <c r="AI1030" s="59"/>
      <c r="AJ1030" s="20" t="str">
        <f>IF(AI1030&lt;&gt;"",VLOOKUP(AI1030,'Drop-down lists'!$CA$8:$CB$20,2,FALSE),"-")</f>
        <v>-</v>
      </c>
      <c r="AK1030" s="596"/>
      <c r="AL1030" s="596"/>
      <c r="AM1030" s="596"/>
      <c r="AN1030" s="596"/>
      <c r="AO1030" s="596"/>
      <c r="AP1030" s="20"/>
      <c r="AQ1030" s="59"/>
      <c r="AR1030" s="20" t="str">
        <f>IF(AQ1030&lt;&gt;"",VLOOKUP(AQ1030,'Drop-down lists'!$CA$8:$CB$20,2,FALSE),"-")</f>
        <v>-</v>
      </c>
      <c r="AS1030" s="20"/>
      <c r="AT1030" s="20"/>
      <c r="AU1030" s="159" t="s">
        <v>393</v>
      </c>
      <c r="AV1030" s="58">
        <f>IF(AU1030&lt;&gt;"",VLOOKUP(AU1030,'Drop-down lists'!$AG$8:$AH$9,2,FALSE),"")</f>
        <v>1</v>
      </c>
      <c r="AW1030" s="58"/>
      <c r="AX1030" s="58" t="str">
        <f>IF(AW1030&lt;&gt;"",VLOOKUP(AW1030,'Drop-down lists'!$AJ$8:$AK$10,2,FALSE),"-")</f>
        <v>-</v>
      </c>
      <c r="AY1030" s="58"/>
      <c r="AZ1030" s="58"/>
      <c r="BA1030" s="58"/>
      <c r="BB1030" s="58"/>
      <c r="BC1030" s="12"/>
      <c r="BD1030" s="12"/>
      <c r="BE1030" s="12"/>
      <c r="BF1030" s="12"/>
      <c r="BG1030" s="12"/>
      <c r="BH1030" s="97"/>
      <c r="BI1030" s="340"/>
      <c r="BJ1030" s="97"/>
      <c r="BK1030" s="97"/>
      <c r="BL1030" s="97"/>
      <c r="BM1030" s="13"/>
    </row>
    <row r="1031" spans="1:65" s="3" customFormat="1" ht="12.5" x14ac:dyDescent="0.25">
      <c r="A1031" s="58"/>
      <c r="B1031" s="12" t="str">
        <f>IF(A1031&lt;&gt;"",VLOOKUP(A1031,'Drop-down lists'!$U$8:$V$251,2,FALSE),"-")</f>
        <v>-</v>
      </c>
      <c r="C1031" s="12"/>
      <c r="D1031" s="12" t="str">
        <f>IF(C1031&lt;&gt;"",VLOOKUP(C1031,'Drop-down lists'!$U$8:$V$251,2,FALSE),"-")</f>
        <v>-</v>
      </c>
      <c r="E1031" s="58"/>
      <c r="F1031" s="12"/>
      <c r="G1031" s="12"/>
      <c r="H1031" s="12"/>
      <c r="I1031" s="12"/>
      <c r="J1031" s="105"/>
      <c r="K1031" s="105" t="str">
        <f>IF(J1031&lt;&gt;"",VLOOKUP(J1031,'Drop-down lists'!$X$8:$Y$9,2,FALSE),"-")</f>
        <v>-</v>
      </c>
      <c r="L1031" s="12"/>
      <c r="M1031" s="12"/>
      <c r="N1031" s="12"/>
      <c r="O1031" s="160" t="str">
        <f t="shared" si="32"/>
        <v/>
      </c>
      <c r="P1031" s="105"/>
      <c r="Q1031" s="105" t="str">
        <f>IF(P1031&lt;&gt;"",VLOOKUP(P1031,'Drop-down lists'!$Z$8:$AA$9,2,FALSE),"-")</f>
        <v>-</v>
      </c>
      <c r="R1031" s="12"/>
      <c r="S1031" s="12"/>
      <c r="T1031" s="12"/>
      <c r="U1031" s="160" t="str">
        <f t="shared" si="33"/>
        <v/>
      </c>
      <c r="V1031" s="12"/>
      <c r="W1031" s="12" t="str">
        <f>IF(V1031&lt;&gt;"",VLOOKUP(V1031,'Drop-down lists'!$AD$8:$AE$15,2,FALSE),"-")</f>
        <v>-</v>
      </c>
      <c r="X1031" s="17"/>
      <c r="Y1031" s="340"/>
      <c r="Z1031" s="340"/>
      <c r="AA1031" s="340"/>
      <c r="AB1031" s="12" t="str">
        <f>IF(AA1031&lt;&gt;"",VLOOKUP(AA1031,'Drop-down lists'!$A$8:$B$19,2,FALSE),"")</f>
        <v/>
      </c>
      <c r="AC1031" s="12"/>
      <c r="AD1031" s="59"/>
      <c r="AE1031" s="20" t="str">
        <f>IF(AD1031&lt;&gt;"",VLOOKUP(AD1031,'Drop-down lists'!$C$8:$D$20,2,FALSE),"-")</f>
        <v>-</v>
      </c>
      <c r="AF1031" s="59"/>
      <c r="AG1031" s="59"/>
      <c r="AH1031" s="20"/>
      <c r="AI1031" s="59"/>
      <c r="AJ1031" s="20" t="str">
        <f>IF(AI1031&lt;&gt;"",VLOOKUP(AI1031,'Drop-down lists'!$CA$8:$CB$20,2,FALSE),"-")</f>
        <v>-</v>
      </c>
      <c r="AK1031" s="596"/>
      <c r="AL1031" s="596"/>
      <c r="AM1031" s="596"/>
      <c r="AN1031" s="596"/>
      <c r="AO1031" s="596"/>
      <c r="AP1031" s="20"/>
      <c r="AQ1031" s="59"/>
      <c r="AR1031" s="20" t="str">
        <f>IF(AQ1031&lt;&gt;"",VLOOKUP(AQ1031,'Drop-down lists'!$CA$8:$CB$20,2,FALSE),"-")</f>
        <v>-</v>
      </c>
      <c r="AS1031" s="20"/>
      <c r="AT1031" s="20"/>
      <c r="AU1031" s="159" t="s">
        <v>393</v>
      </c>
      <c r="AV1031" s="58">
        <f>IF(AU1031&lt;&gt;"",VLOOKUP(AU1031,'Drop-down lists'!$AG$8:$AH$9,2,FALSE),"")</f>
        <v>1</v>
      </c>
      <c r="AW1031" s="58"/>
      <c r="AX1031" s="58" t="str">
        <f>IF(AW1031&lt;&gt;"",VLOOKUP(AW1031,'Drop-down lists'!$AJ$8:$AK$10,2,FALSE),"-")</f>
        <v>-</v>
      </c>
      <c r="AY1031" s="58"/>
      <c r="AZ1031" s="58"/>
      <c r="BA1031" s="58"/>
      <c r="BB1031" s="58"/>
      <c r="BC1031" s="12"/>
      <c r="BD1031" s="12"/>
      <c r="BE1031" s="12"/>
      <c r="BF1031" s="12"/>
      <c r="BG1031" s="12"/>
      <c r="BH1031" s="97"/>
      <c r="BI1031" s="340"/>
      <c r="BJ1031" s="97"/>
      <c r="BK1031" s="97"/>
      <c r="BL1031" s="97"/>
      <c r="BM1031" s="13"/>
    </row>
    <row r="1032" spans="1:65" s="3" customFormat="1" ht="12.5" x14ac:dyDescent="0.25">
      <c r="A1032" s="58"/>
      <c r="B1032" s="12" t="str">
        <f>IF(A1032&lt;&gt;"",VLOOKUP(A1032,'Drop-down lists'!$U$8:$V$251,2,FALSE),"-")</f>
        <v>-</v>
      </c>
      <c r="C1032" s="12"/>
      <c r="D1032" s="12" t="str">
        <f>IF(C1032&lt;&gt;"",VLOOKUP(C1032,'Drop-down lists'!$U$8:$V$251,2,FALSE),"-")</f>
        <v>-</v>
      </c>
      <c r="E1032" s="58"/>
      <c r="F1032" s="12"/>
      <c r="G1032" s="12"/>
      <c r="H1032" s="12"/>
      <c r="I1032" s="12"/>
      <c r="J1032" s="105"/>
      <c r="K1032" s="105" t="str">
        <f>IF(J1032&lt;&gt;"",VLOOKUP(J1032,'Drop-down lists'!$X$8:$Y$9,2,FALSE),"-")</f>
        <v>-</v>
      </c>
      <c r="L1032" s="12"/>
      <c r="M1032" s="12"/>
      <c r="N1032" s="12"/>
      <c r="O1032" s="160" t="str">
        <f t="shared" si="32"/>
        <v/>
      </c>
      <c r="P1032" s="105"/>
      <c r="Q1032" s="105" t="str">
        <f>IF(P1032&lt;&gt;"",VLOOKUP(P1032,'Drop-down lists'!$Z$8:$AA$9,2,FALSE),"-")</f>
        <v>-</v>
      </c>
      <c r="R1032" s="12"/>
      <c r="S1032" s="12"/>
      <c r="T1032" s="12"/>
      <c r="U1032" s="160" t="str">
        <f t="shared" si="33"/>
        <v/>
      </c>
      <c r="V1032" s="12"/>
      <c r="W1032" s="12" t="str">
        <f>IF(V1032&lt;&gt;"",VLOOKUP(V1032,'Drop-down lists'!$AD$8:$AE$15,2,FALSE),"-")</f>
        <v>-</v>
      </c>
      <c r="X1032" s="17"/>
      <c r="Y1032" s="340"/>
      <c r="Z1032" s="340"/>
      <c r="AA1032" s="340"/>
      <c r="AB1032" s="12" t="str">
        <f>IF(AA1032&lt;&gt;"",VLOOKUP(AA1032,'Drop-down lists'!$A$8:$B$19,2,FALSE),"")</f>
        <v/>
      </c>
      <c r="AC1032" s="12"/>
      <c r="AD1032" s="59"/>
      <c r="AE1032" s="20" t="str">
        <f>IF(AD1032&lt;&gt;"",VLOOKUP(AD1032,'Drop-down lists'!$C$8:$D$20,2,FALSE),"-")</f>
        <v>-</v>
      </c>
      <c r="AF1032" s="59"/>
      <c r="AG1032" s="59"/>
      <c r="AH1032" s="20"/>
      <c r="AI1032" s="59"/>
      <c r="AJ1032" s="20" t="str">
        <f>IF(AI1032&lt;&gt;"",VLOOKUP(AI1032,'Drop-down lists'!$CA$8:$CB$20,2,FALSE),"-")</f>
        <v>-</v>
      </c>
      <c r="AK1032" s="596"/>
      <c r="AL1032" s="596"/>
      <c r="AM1032" s="596"/>
      <c r="AN1032" s="596"/>
      <c r="AO1032" s="596"/>
      <c r="AP1032" s="20"/>
      <c r="AQ1032" s="59"/>
      <c r="AR1032" s="20" t="str">
        <f>IF(AQ1032&lt;&gt;"",VLOOKUP(AQ1032,'Drop-down lists'!$CA$8:$CB$20,2,FALSE),"-")</f>
        <v>-</v>
      </c>
      <c r="AS1032" s="20"/>
      <c r="AT1032" s="20"/>
      <c r="AU1032" s="159" t="s">
        <v>393</v>
      </c>
      <c r="AV1032" s="58">
        <f>IF(AU1032&lt;&gt;"",VLOOKUP(AU1032,'Drop-down lists'!$AG$8:$AH$9,2,FALSE),"")</f>
        <v>1</v>
      </c>
      <c r="AW1032" s="58"/>
      <c r="AX1032" s="58" t="str">
        <f>IF(AW1032&lt;&gt;"",VLOOKUP(AW1032,'Drop-down lists'!$AJ$8:$AK$10,2,FALSE),"-")</f>
        <v>-</v>
      </c>
      <c r="AY1032" s="58"/>
      <c r="AZ1032" s="58"/>
      <c r="BA1032" s="58"/>
      <c r="BB1032" s="58"/>
      <c r="BC1032" s="12"/>
      <c r="BD1032" s="12"/>
      <c r="BE1032" s="12"/>
      <c r="BF1032" s="12"/>
      <c r="BG1032" s="12"/>
      <c r="BH1032" s="97"/>
      <c r="BI1032" s="340"/>
      <c r="BJ1032" s="97"/>
      <c r="BK1032" s="97"/>
      <c r="BL1032" s="97"/>
      <c r="BM1032" s="13"/>
    </row>
    <row r="1033" spans="1:65" s="3" customFormat="1" ht="12.5" x14ac:dyDescent="0.25">
      <c r="A1033" s="58"/>
      <c r="B1033" s="12" t="str">
        <f>IF(A1033&lt;&gt;"",VLOOKUP(A1033,'Drop-down lists'!$U$8:$V$251,2,FALSE),"-")</f>
        <v>-</v>
      </c>
      <c r="C1033" s="12"/>
      <c r="D1033" s="12" t="str">
        <f>IF(C1033&lt;&gt;"",VLOOKUP(C1033,'Drop-down lists'!$U$8:$V$251,2,FALSE),"-")</f>
        <v>-</v>
      </c>
      <c r="E1033" s="58"/>
      <c r="F1033" s="12"/>
      <c r="G1033" s="12"/>
      <c r="H1033" s="12"/>
      <c r="I1033" s="12"/>
      <c r="J1033" s="105"/>
      <c r="K1033" s="105" t="str">
        <f>IF(J1033&lt;&gt;"",VLOOKUP(J1033,'Drop-down lists'!$X$8:$Y$9,2,FALSE),"-")</f>
        <v>-</v>
      </c>
      <c r="L1033" s="12"/>
      <c r="M1033" s="12"/>
      <c r="N1033" s="12"/>
      <c r="O1033" s="160" t="str">
        <f t="shared" si="32"/>
        <v/>
      </c>
      <c r="P1033" s="105"/>
      <c r="Q1033" s="105" t="str">
        <f>IF(P1033&lt;&gt;"",VLOOKUP(P1033,'Drop-down lists'!$Z$8:$AA$9,2,FALSE),"-")</f>
        <v>-</v>
      </c>
      <c r="R1033" s="12"/>
      <c r="S1033" s="12"/>
      <c r="T1033" s="12"/>
      <c r="U1033" s="160" t="str">
        <f t="shared" si="33"/>
        <v/>
      </c>
      <c r="V1033" s="12"/>
      <c r="W1033" s="12" t="str">
        <f>IF(V1033&lt;&gt;"",VLOOKUP(V1033,'Drop-down lists'!$AD$8:$AE$15,2,FALSE),"-")</f>
        <v>-</v>
      </c>
      <c r="X1033" s="17"/>
      <c r="Y1033" s="340"/>
      <c r="Z1033" s="340"/>
      <c r="AA1033" s="340"/>
      <c r="AB1033" s="12" t="str">
        <f>IF(AA1033&lt;&gt;"",VLOOKUP(AA1033,'Drop-down lists'!$A$8:$B$19,2,FALSE),"")</f>
        <v/>
      </c>
      <c r="AC1033" s="12"/>
      <c r="AD1033" s="59"/>
      <c r="AE1033" s="20" t="str">
        <f>IF(AD1033&lt;&gt;"",VLOOKUP(AD1033,'Drop-down lists'!$C$8:$D$20,2,FALSE),"-")</f>
        <v>-</v>
      </c>
      <c r="AF1033" s="59"/>
      <c r="AG1033" s="59"/>
      <c r="AH1033" s="20"/>
      <c r="AI1033" s="59"/>
      <c r="AJ1033" s="20" t="str">
        <f>IF(AI1033&lt;&gt;"",VLOOKUP(AI1033,'Drop-down lists'!$CA$8:$CB$20,2,FALSE),"-")</f>
        <v>-</v>
      </c>
      <c r="AK1033" s="596"/>
      <c r="AL1033" s="596"/>
      <c r="AM1033" s="596"/>
      <c r="AN1033" s="596"/>
      <c r="AO1033" s="596"/>
      <c r="AP1033" s="20"/>
      <c r="AQ1033" s="59"/>
      <c r="AR1033" s="20" t="str">
        <f>IF(AQ1033&lt;&gt;"",VLOOKUP(AQ1033,'Drop-down lists'!$CA$8:$CB$20,2,FALSE),"-")</f>
        <v>-</v>
      </c>
      <c r="AS1033" s="20"/>
      <c r="AT1033" s="20"/>
      <c r="AU1033" s="159" t="s">
        <v>393</v>
      </c>
      <c r="AV1033" s="58">
        <f>IF(AU1033&lt;&gt;"",VLOOKUP(AU1033,'Drop-down lists'!$AG$8:$AH$9,2,FALSE),"")</f>
        <v>1</v>
      </c>
      <c r="AW1033" s="58"/>
      <c r="AX1033" s="58" t="str">
        <f>IF(AW1033&lt;&gt;"",VLOOKUP(AW1033,'Drop-down lists'!$AJ$8:$AK$10,2,FALSE),"-")</f>
        <v>-</v>
      </c>
      <c r="AY1033" s="58"/>
      <c r="AZ1033" s="58"/>
      <c r="BA1033" s="58"/>
      <c r="BB1033" s="58"/>
      <c r="BC1033" s="12"/>
      <c r="BD1033" s="12"/>
      <c r="BE1033" s="12"/>
      <c r="BF1033" s="12"/>
      <c r="BG1033" s="12"/>
      <c r="BH1033" s="97"/>
      <c r="BI1033" s="340"/>
      <c r="BJ1033" s="97"/>
      <c r="BK1033" s="97"/>
      <c r="BL1033" s="97"/>
      <c r="BM1033" s="13"/>
    </row>
    <row r="1034" spans="1:65" s="3" customFormat="1" ht="12.5" x14ac:dyDescent="0.25">
      <c r="A1034" s="58"/>
      <c r="B1034" s="12" t="str">
        <f>IF(A1034&lt;&gt;"",VLOOKUP(A1034,'Drop-down lists'!$U$8:$V$251,2,FALSE),"-")</f>
        <v>-</v>
      </c>
      <c r="C1034" s="12"/>
      <c r="D1034" s="12" t="str">
        <f>IF(C1034&lt;&gt;"",VLOOKUP(C1034,'Drop-down lists'!$U$8:$V$251,2,FALSE),"-")</f>
        <v>-</v>
      </c>
      <c r="E1034" s="58"/>
      <c r="F1034" s="12"/>
      <c r="G1034" s="12"/>
      <c r="H1034" s="12"/>
      <c r="I1034" s="12"/>
      <c r="J1034" s="105"/>
      <c r="K1034" s="105" t="str">
        <f>IF(J1034&lt;&gt;"",VLOOKUP(J1034,'Drop-down lists'!$X$8:$Y$9,2,FALSE),"-")</f>
        <v>-</v>
      </c>
      <c r="L1034" s="12"/>
      <c r="M1034" s="12"/>
      <c r="N1034" s="12"/>
      <c r="O1034" s="160" t="str">
        <f t="shared" si="32"/>
        <v/>
      </c>
      <c r="P1034" s="105"/>
      <c r="Q1034" s="105" t="str">
        <f>IF(P1034&lt;&gt;"",VLOOKUP(P1034,'Drop-down lists'!$Z$8:$AA$9,2,FALSE),"-")</f>
        <v>-</v>
      </c>
      <c r="R1034" s="12"/>
      <c r="S1034" s="12"/>
      <c r="T1034" s="12"/>
      <c r="U1034" s="160" t="str">
        <f t="shared" si="33"/>
        <v/>
      </c>
      <c r="V1034" s="12"/>
      <c r="W1034" s="12" t="str">
        <f>IF(V1034&lt;&gt;"",VLOOKUP(V1034,'Drop-down lists'!$AD$8:$AE$15,2,FALSE),"-")</f>
        <v>-</v>
      </c>
      <c r="X1034" s="17"/>
      <c r="Y1034" s="340"/>
      <c r="Z1034" s="340"/>
      <c r="AA1034" s="340"/>
      <c r="AB1034" s="12" t="str">
        <f>IF(AA1034&lt;&gt;"",VLOOKUP(AA1034,'Drop-down lists'!$A$8:$B$19,2,FALSE),"")</f>
        <v/>
      </c>
      <c r="AC1034" s="12"/>
      <c r="AD1034" s="59"/>
      <c r="AE1034" s="20" t="str">
        <f>IF(AD1034&lt;&gt;"",VLOOKUP(AD1034,'Drop-down lists'!$C$8:$D$20,2,FALSE),"-")</f>
        <v>-</v>
      </c>
      <c r="AF1034" s="59"/>
      <c r="AG1034" s="59"/>
      <c r="AH1034" s="20"/>
      <c r="AI1034" s="59"/>
      <c r="AJ1034" s="20" t="str">
        <f>IF(AI1034&lt;&gt;"",VLOOKUP(AI1034,'Drop-down lists'!$CA$8:$CB$20,2,FALSE),"-")</f>
        <v>-</v>
      </c>
      <c r="AK1034" s="596"/>
      <c r="AL1034" s="596"/>
      <c r="AM1034" s="596"/>
      <c r="AN1034" s="596"/>
      <c r="AO1034" s="596"/>
      <c r="AP1034" s="20"/>
      <c r="AQ1034" s="59"/>
      <c r="AR1034" s="20" t="str">
        <f>IF(AQ1034&lt;&gt;"",VLOOKUP(AQ1034,'Drop-down lists'!$CA$8:$CB$20,2,FALSE),"-")</f>
        <v>-</v>
      </c>
      <c r="AS1034" s="20"/>
      <c r="AT1034" s="20"/>
      <c r="AU1034" s="159" t="s">
        <v>393</v>
      </c>
      <c r="AV1034" s="58">
        <f>IF(AU1034&lt;&gt;"",VLOOKUP(AU1034,'Drop-down lists'!$AG$8:$AH$9,2,FALSE),"")</f>
        <v>1</v>
      </c>
      <c r="AW1034" s="58"/>
      <c r="AX1034" s="58" t="str">
        <f>IF(AW1034&lt;&gt;"",VLOOKUP(AW1034,'Drop-down lists'!$AJ$8:$AK$10,2,FALSE),"-")</f>
        <v>-</v>
      </c>
      <c r="AY1034" s="58"/>
      <c r="AZ1034" s="58"/>
      <c r="BA1034" s="58"/>
      <c r="BB1034" s="58"/>
      <c r="BC1034" s="12"/>
      <c r="BD1034" s="12"/>
      <c r="BE1034" s="12"/>
      <c r="BF1034" s="12"/>
      <c r="BG1034" s="12"/>
      <c r="BH1034" s="97"/>
      <c r="BI1034" s="340"/>
      <c r="BJ1034" s="97"/>
      <c r="BK1034" s="97"/>
      <c r="BL1034" s="97"/>
      <c r="BM1034" s="13"/>
    </row>
    <row r="1035" spans="1:65" s="3" customFormat="1" ht="12.5" x14ac:dyDescent="0.25">
      <c r="A1035" s="58"/>
      <c r="B1035" s="12" t="str">
        <f>IF(A1035&lt;&gt;"",VLOOKUP(A1035,'Drop-down lists'!$U$8:$V$251,2,FALSE),"-")</f>
        <v>-</v>
      </c>
      <c r="C1035" s="12"/>
      <c r="D1035" s="12" t="str">
        <f>IF(C1035&lt;&gt;"",VLOOKUP(C1035,'Drop-down lists'!$U$8:$V$251,2,FALSE),"-")</f>
        <v>-</v>
      </c>
      <c r="E1035" s="58"/>
      <c r="F1035" s="12"/>
      <c r="G1035" s="12"/>
      <c r="H1035" s="12"/>
      <c r="I1035" s="12"/>
      <c r="J1035" s="105"/>
      <c r="K1035" s="105" t="str">
        <f>IF(J1035&lt;&gt;"",VLOOKUP(J1035,'Drop-down lists'!$X$8:$Y$9,2,FALSE),"-")</f>
        <v>-</v>
      </c>
      <c r="L1035" s="12"/>
      <c r="M1035" s="12"/>
      <c r="N1035" s="12"/>
      <c r="O1035" s="160" t="str">
        <f t="shared" si="32"/>
        <v/>
      </c>
      <c r="P1035" s="105"/>
      <c r="Q1035" s="105" t="str">
        <f>IF(P1035&lt;&gt;"",VLOOKUP(P1035,'Drop-down lists'!$Z$8:$AA$9,2,FALSE),"-")</f>
        <v>-</v>
      </c>
      <c r="R1035" s="12"/>
      <c r="S1035" s="12"/>
      <c r="T1035" s="12"/>
      <c r="U1035" s="160" t="str">
        <f t="shared" si="33"/>
        <v/>
      </c>
      <c r="V1035" s="12"/>
      <c r="W1035" s="12" t="str">
        <f>IF(V1035&lt;&gt;"",VLOOKUP(V1035,'Drop-down lists'!$AD$8:$AE$15,2,FALSE),"-")</f>
        <v>-</v>
      </c>
      <c r="X1035" s="17"/>
      <c r="Y1035" s="340"/>
      <c r="Z1035" s="340"/>
      <c r="AA1035" s="340"/>
      <c r="AB1035" s="12" t="str">
        <f>IF(AA1035&lt;&gt;"",VLOOKUP(AA1035,'Drop-down lists'!$A$8:$B$19,2,FALSE),"")</f>
        <v/>
      </c>
      <c r="AC1035" s="12"/>
      <c r="AD1035" s="59"/>
      <c r="AE1035" s="20" t="str">
        <f>IF(AD1035&lt;&gt;"",VLOOKUP(AD1035,'Drop-down lists'!$C$8:$D$20,2,FALSE),"-")</f>
        <v>-</v>
      </c>
      <c r="AF1035" s="59"/>
      <c r="AG1035" s="59"/>
      <c r="AH1035" s="20"/>
      <c r="AI1035" s="59"/>
      <c r="AJ1035" s="20" t="str">
        <f>IF(AI1035&lt;&gt;"",VLOOKUP(AI1035,'Drop-down lists'!$CA$8:$CB$20,2,FALSE),"-")</f>
        <v>-</v>
      </c>
      <c r="AK1035" s="596"/>
      <c r="AL1035" s="596"/>
      <c r="AM1035" s="596"/>
      <c r="AN1035" s="596"/>
      <c r="AO1035" s="596"/>
      <c r="AP1035" s="20"/>
      <c r="AQ1035" s="59"/>
      <c r="AR1035" s="20" t="str">
        <f>IF(AQ1035&lt;&gt;"",VLOOKUP(AQ1035,'Drop-down lists'!$CA$8:$CB$20,2,FALSE),"-")</f>
        <v>-</v>
      </c>
      <c r="AS1035" s="20"/>
      <c r="AT1035" s="20"/>
      <c r="AU1035" s="159" t="s">
        <v>393</v>
      </c>
      <c r="AV1035" s="58">
        <f>IF(AU1035&lt;&gt;"",VLOOKUP(AU1035,'Drop-down lists'!$AG$8:$AH$9,2,FALSE),"")</f>
        <v>1</v>
      </c>
      <c r="AW1035" s="58"/>
      <c r="AX1035" s="58" t="str">
        <f>IF(AW1035&lt;&gt;"",VLOOKUP(AW1035,'Drop-down lists'!$AJ$8:$AK$10,2,FALSE),"-")</f>
        <v>-</v>
      </c>
      <c r="AY1035" s="58"/>
      <c r="AZ1035" s="58"/>
      <c r="BA1035" s="58"/>
      <c r="BB1035" s="58"/>
      <c r="BC1035" s="12"/>
      <c r="BD1035" s="12"/>
      <c r="BE1035" s="12"/>
      <c r="BF1035" s="12"/>
      <c r="BG1035" s="12"/>
      <c r="BH1035" s="97"/>
      <c r="BI1035" s="340"/>
      <c r="BJ1035" s="97"/>
      <c r="BK1035" s="97"/>
      <c r="BL1035" s="97"/>
      <c r="BM1035" s="13"/>
    </row>
    <row r="1036" spans="1:65" s="3" customFormat="1" ht="12.5" x14ac:dyDescent="0.25">
      <c r="A1036" s="58"/>
      <c r="B1036" s="12" t="str">
        <f>IF(A1036&lt;&gt;"",VLOOKUP(A1036,'Drop-down lists'!$U$8:$V$251,2,FALSE),"-")</f>
        <v>-</v>
      </c>
      <c r="C1036" s="12"/>
      <c r="D1036" s="12" t="str">
        <f>IF(C1036&lt;&gt;"",VLOOKUP(C1036,'Drop-down lists'!$U$8:$V$251,2,FALSE),"-")</f>
        <v>-</v>
      </c>
      <c r="E1036" s="58"/>
      <c r="F1036" s="12"/>
      <c r="G1036" s="12"/>
      <c r="H1036" s="12"/>
      <c r="I1036" s="12"/>
      <c r="J1036" s="105"/>
      <c r="K1036" s="105" t="str">
        <f>IF(J1036&lt;&gt;"",VLOOKUP(J1036,'Drop-down lists'!$X$8:$Y$9,2,FALSE),"-")</f>
        <v>-</v>
      </c>
      <c r="L1036" s="12"/>
      <c r="M1036" s="12"/>
      <c r="N1036" s="12"/>
      <c r="O1036" s="160" t="str">
        <f t="shared" si="32"/>
        <v/>
      </c>
      <c r="P1036" s="105"/>
      <c r="Q1036" s="105" t="str">
        <f>IF(P1036&lt;&gt;"",VLOOKUP(P1036,'Drop-down lists'!$Z$8:$AA$9,2,FALSE),"-")</f>
        <v>-</v>
      </c>
      <c r="R1036" s="12"/>
      <c r="S1036" s="12"/>
      <c r="T1036" s="12"/>
      <c r="U1036" s="160" t="str">
        <f t="shared" si="33"/>
        <v/>
      </c>
      <c r="V1036" s="12"/>
      <c r="W1036" s="12" t="str">
        <f>IF(V1036&lt;&gt;"",VLOOKUP(V1036,'Drop-down lists'!$AD$8:$AE$15,2,FALSE),"-")</f>
        <v>-</v>
      </c>
      <c r="X1036" s="17"/>
      <c r="Y1036" s="340"/>
      <c r="Z1036" s="340"/>
      <c r="AA1036" s="340"/>
      <c r="AB1036" s="12" t="str">
        <f>IF(AA1036&lt;&gt;"",VLOOKUP(AA1036,'Drop-down lists'!$A$8:$B$19,2,FALSE),"")</f>
        <v/>
      </c>
      <c r="AC1036" s="12"/>
      <c r="AD1036" s="59"/>
      <c r="AE1036" s="20" t="str">
        <f>IF(AD1036&lt;&gt;"",VLOOKUP(AD1036,'Drop-down lists'!$C$8:$D$20,2,FALSE),"-")</f>
        <v>-</v>
      </c>
      <c r="AF1036" s="59"/>
      <c r="AG1036" s="59"/>
      <c r="AH1036" s="20"/>
      <c r="AI1036" s="59"/>
      <c r="AJ1036" s="20" t="str">
        <f>IF(AI1036&lt;&gt;"",VLOOKUP(AI1036,'Drop-down lists'!$CA$8:$CB$20,2,FALSE),"-")</f>
        <v>-</v>
      </c>
      <c r="AK1036" s="596"/>
      <c r="AL1036" s="596"/>
      <c r="AM1036" s="596"/>
      <c r="AN1036" s="596"/>
      <c r="AO1036" s="596"/>
      <c r="AP1036" s="20"/>
      <c r="AQ1036" s="59"/>
      <c r="AR1036" s="20" t="str">
        <f>IF(AQ1036&lt;&gt;"",VLOOKUP(AQ1036,'Drop-down lists'!$CA$8:$CB$20,2,FALSE),"-")</f>
        <v>-</v>
      </c>
      <c r="AS1036" s="20"/>
      <c r="AT1036" s="20"/>
      <c r="AU1036" s="159" t="s">
        <v>393</v>
      </c>
      <c r="AV1036" s="58">
        <f>IF(AU1036&lt;&gt;"",VLOOKUP(AU1036,'Drop-down lists'!$AG$8:$AH$9,2,FALSE),"")</f>
        <v>1</v>
      </c>
      <c r="AW1036" s="58"/>
      <c r="AX1036" s="58" t="str">
        <f>IF(AW1036&lt;&gt;"",VLOOKUP(AW1036,'Drop-down lists'!$AJ$8:$AK$10,2,FALSE),"-")</f>
        <v>-</v>
      </c>
      <c r="AY1036" s="58"/>
      <c r="AZ1036" s="58"/>
      <c r="BA1036" s="58"/>
      <c r="BB1036" s="58"/>
      <c r="BC1036" s="12"/>
      <c r="BD1036" s="12"/>
      <c r="BE1036" s="12"/>
      <c r="BF1036" s="12"/>
      <c r="BG1036" s="12"/>
      <c r="BH1036" s="97"/>
      <c r="BI1036" s="340"/>
      <c r="BJ1036" s="97"/>
      <c r="BK1036" s="97"/>
      <c r="BL1036" s="97"/>
      <c r="BM1036" s="13"/>
    </row>
    <row r="1037" spans="1:65" s="3" customFormat="1" ht="12.5" x14ac:dyDescent="0.25">
      <c r="A1037" s="58"/>
      <c r="B1037" s="12" t="str">
        <f>IF(A1037&lt;&gt;"",VLOOKUP(A1037,'Drop-down lists'!$U$8:$V$251,2,FALSE),"-")</f>
        <v>-</v>
      </c>
      <c r="C1037" s="12"/>
      <c r="D1037" s="12" t="str">
        <f>IF(C1037&lt;&gt;"",VLOOKUP(C1037,'Drop-down lists'!$U$8:$V$251,2,FALSE),"-")</f>
        <v>-</v>
      </c>
      <c r="E1037" s="58"/>
      <c r="F1037" s="12"/>
      <c r="G1037" s="12"/>
      <c r="H1037" s="12"/>
      <c r="I1037" s="12"/>
      <c r="J1037" s="105"/>
      <c r="K1037" s="105" t="str">
        <f>IF(J1037&lt;&gt;"",VLOOKUP(J1037,'Drop-down lists'!$X$8:$Y$9,2,FALSE),"-")</f>
        <v>-</v>
      </c>
      <c r="L1037" s="12"/>
      <c r="M1037" s="12"/>
      <c r="N1037" s="12"/>
      <c r="O1037" s="160" t="str">
        <f t="shared" si="32"/>
        <v/>
      </c>
      <c r="P1037" s="105"/>
      <c r="Q1037" s="105" t="str">
        <f>IF(P1037&lt;&gt;"",VLOOKUP(P1037,'Drop-down lists'!$Z$8:$AA$9,2,FALSE),"-")</f>
        <v>-</v>
      </c>
      <c r="R1037" s="12"/>
      <c r="S1037" s="12"/>
      <c r="T1037" s="12"/>
      <c r="U1037" s="160" t="str">
        <f t="shared" si="33"/>
        <v/>
      </c>
      <c r="V1037" s="12"/>
      <c r="W1037" s="12" t="str">
        <f>IF(V1037&lt;&gt;"",VLOOKUP(V1037,'Drop-down lists'!$AD$8:$AE$15,2,FALSE),"-")</f>
        <v>-</v>
      </c>
      <c r="X1037" s="17"/>
      <c r="Y1037" s="340"/>
      <c r="Z1037" s="340"/>
      <c r="AA1037" s="340"/>
      <c r="AB1037" s="12" t="str">
        <f>IF(AA1037&lt;&gt;"",VLOOKUP(AA1037,'Drop-down lists'!$A$8:$B$19,2,FALSE),"")</f>
        <v/>
      </c>
      <c r="AC1037" s="12"/>
      <c r="AD1037" s="59"/>
      <c r="AE1037" s="20" t="str">
        <f>IF(AD1037&lt;&gt;"",VLOOKUP(AD1037,'Drop-down lists'!$C$8:$D$20,2,FALSE),"-")</f>
        <v>-</v>
      </c>
      <c r="AF1037" s="59"/>
      <c r="AG1037" s="59"/>
      <c r="AH1037" s="20"/>
      <c r="AI1037" s="59"/>
      <c r="AJ1037" s="20" t="str">
        <f>IF(AI1037&lt;&gt;"",VLOOKUP(AI1037,'Drop-down lists'!$CA$8:$CB$20,2,FALSE),"-")</f>
        <v>-</v>
      </c>
      <c r="AK1037" s="596"/>
      <c r="AL1037" s="596"/>
      <c r="AM1037" s="596"/>
      <c r="AN1037" s="596"/>
      <c r="AO1037" s="596"/>
      <c r="AP1037" s="20"/>
      <c r="AQ1037" s="59"/>
      <c r="AR1037" s="20" t="str">
        <f>IF(AQ1037&lt;&gt;"",VLOOKUP(AQ1037,'Drop-down lists'!$CA$8:$CB$20,2,FALSE),"-")</f>
        <v>-</v>
      </c>
      <c r="AS1037" s="20"/>
      <c r="AT1037" s="20"/>
      <c r="AU1037" s="159" t="s">
        <v>393</v>
      </c>
      <c r="AV1037" s="58">
        <f>IF(AU1037&lt;&gt;"",VLOOKUP(AU1037,'Drop-down lists'!$AG$8:$AH$9,2,FALSE),"")</f>
        <v>1</v>
      </c>
      <c r="AW1037" s="58"/>
      <c r="AX1037" s="58" t="str">
        <f>IF(AW1037&lt;&gt;"",VLOOKUP(AW1037,'Drop-down lists'!$AJ$8:$AK$10,2,FALSE),"-")</f>
        <v>-</v>
      </c>
      <c r="AY1037" s="58"/>
      <c r="AZ1037" s="58"/>
      <c r="BA1037" s="58"/>
      <c r="BB1037" s="58"/>
      <c r="BC1037" s="12"/>
      <c r="BD1037" s="12"/>
      <c r="BE1037" s="12"/>
      <c r="BF1037" s="12"/>
      <c r="BG1037" s="12"/>
      <c r="BH1037" s="97"/>
      <c r="BI1037" s="340"/>
      <c r="BJ1037" s="97"/>
      <c r="BK1037" s="97"/>
      <c r="BL1037" s="97"/>
      <c r="BM1037" s="13"/>
    </row>
    <row r="1038" spans="1:65" s="3" customFormat="1" ht="12.5" x14ac:dyDescent="0.25">
      <c r="A1038" s="58"/>
      <c r="B1038" s="12" t="str">
        <f>IF(A1038&lt;&gt;"",VLOOKUP(A1038,'Drop-down lists'!$U$8:$V$251,2,FALSE),"-")</f>
        <v>-</v>
      </c>
      <c r="C1038" s="12"/>
      <c r="D1038" s="12" t="str">
        <f>IF(C1038&lt;&gt;"",VLOOKUP(C1038,'Drop-down lists'!$U$8:$V$251,2,FALSE),"-")</f>
        <v>-</v>
      </c>
      <c r="E1038" s="58"/>
      <c r="F1038" s="12"/>
      <c r="G1038" s="12"/>
      <c r="H1038" s="12"/>
      <c r="I1038" s="12"/>
      <c r="J1038" s="105"/>
      <c r="K1038" s="105" t="str">
        <f>IF(J1038&lt;&gt;"",VLOOKUP(J1038,'Drop-down lists'!$X$8:$Y$9,2,FALSE),"-")</f>
        <v>-</v>
      </c>
      <c r="L1038" s="12"/>
      <c r="M1038" s="12"/>
      <c r="N1038" s="12"/>
      <c r="O1038" s="160" t="str">
        <f t="shared" si="32"/>
        <v/>
      </c>
      <c r="P1038" s="105"/>
      <c r="Q1038" s="105" t="str">
        <f>IF(P1038&lt;&gt;"",VLOOKUP(P1038,'Drop-down lists'!$Z$8:$AA$9,2,FALSE),"-")</f>
        <v>-</v>
      </c>
      <c r="R1038" s="12"/>
      <c r="S1038" s="12"/>
      <c r="T1038" s="12"/>
      <c r="U1038" s="160" t="str">
        <f t="shared" si="33"/>
        <v/>
      </c>
      <c r="V1038" s="12"/>
      <c r="W1038" s="12" t="str">
        <f>IF(V1038&lt;&gt;"",VLOOKUP(V1038,'Drop-down lists'!$AD$8:$AE$15,2,FALSE),"-")</f>
        <v>-</v>
      </c>
      <c r="X1038" s="17"/>
      <c r="Y1038" s="340"/>
      <c r="Z1038" s="340"/>
      <c r="AA1038" s="340"/>
      <c r="AB1038" s="12" t="str">
        <f>IF(AA1038&lt;&gt;"",VLOOKUP(AA1038,'Drop-down lists'!$A$8:$B$19,2,FALSE),"")</f>
        <v/>
      </c>
      <c r="AC1038" s="12"/>
      <c r="AD1038" s="59"/>
      <c r="AE1038" s="20" t="str">
        <f>IF(AD1038&lt;&gt;"",VLOOKUP(AD1038,'Drop-down lists'!$C$8:$D$20,2,FALSE),"-")</f>
        <v>-</v>
      </c>
      <c r="AF1038" s="59"/>
      <c r="AG1038" s="59"/>
      <c r="AH1038" s="20"/>
      <c r="AI1038" s="59"/>
      <c r="AJ1038" s="20" t="str">
        <f>IF(AI1038&lt;&gt;"",VLOOKUP(AI1038,'Drop-down lists'!$CA$8:$CB$20,2,FALSE),"-")</f>
        <v>-</v>
      </c>
      <c r="AK1038" s="596"/>
      <c r="AL1038" s="596"/>
      <c r="AM1038" s="596"/>
      <c r="AN1038" s="596"/>
      <c r="AO1038" s="596"/>
      <c r="AP1038" s="20"/>
      <c r="AQ1038" s="59"/>
      <c r="AR1038" s="20" t="str">
        <f>IF(AQ1038&lt;&gt;"",VLOOKUP(AQ1038,'Drop-down lists'!$CA$8:$CB$20,2,FALSE),"-")</f>
        <v>-</v>
      </c>
      <c r="AS1038" s="20"/>
      <c r="AT1038" s="20"/>
      <c r="AU1038" s="159" t="s">
        <v>393</v>
      </c>
      <c r="AV1038" s="58">
        <f>IF(AU1038&lt;&gt;"",VLOOKUP(AU1038,'Drop-down lists'!$AG$8:$AH$9,2,FALSE),"")</f>
        <v>1</v>
      </c>
      <c r="AW1038" s="58"/>
      <c r="AX1038" s="58" t="str">
        <f>IF(AW1038&lt;&gt;"",VLOOKUP(AW1038,'Drop-down lists'!$AJ$8:$AK$10,2,FALSE),"-")</f>
        <v>-</v>
      </c>
      <c r="AY1038" s="58"/>
      <c r="AZ1038" s="58"/>
      <c r="BA1038" s="58"/>
      <c r="BB1038" s="58"/>
      <c r="BC1038" s="12"/>
      <c r="BD1038" s="12"/>
      <c r="BE1038" s="12"/>
      <c r="BF1038" s="12"/>
      <c r="BG1038" s="12"/>
      <c r="BH1038" s="97"/>
      <c r="BI1038" s="340"/>
      <c r="BJ1038" s="97"/>
      <c r="BK1038" s="97"/>
      <c r="BL1038" s="97"/>
      <c r="BM1038" s="13"/>
    </row>
    <row r="1039" spans="1:65" s="3" customFormat="1" ht="12.5" x14ac:dyDescent="0.25">
      <c r="A1039" s="58"/>
      <c r="B1039" s="12" t="str">
        <f>IF(A1039&lt;&gt;"",VLOOKUP(A1039,'Drop-down lists'!$U$8:$V$251,2,FALSE),"-")</f>
        <v>-</v>
      </c>
      <c r="C1039" s="12"/>
      <c r="D1039" s="12" t="str">
        <f>IF(C1039&lt;&gt;"",VLOOKUP(C1039,'Drop-down lists'!$U$8:$V$251,2,FALSE),"-")</f>
        <v>-</v>
      </c>
      <c r="E1039" s="58"/>
      <c r="F1039" s="12"/>
      <c r="G1039" s="12"/>
      <c r="H1039" s="12"/>
      <c r="I1039" s="12"/>
      <c r="J1039" s="105"/>
      <c r="K1039" s="105" t="str">
        <f>IF(J1039&lt;&gt;"",VLOOKUP(J1039,'Drop-down lists'!$X$8:$Y$9,2,FALSE),"-")</f>
        <v>-</v>
      </c>
      <c r="L1039" s="12"/>
      <c r="M1039" s="12"/>
      <c r="N1039" s="12"/>
      <c r="O1039" s="160" t="str">
        <f t="shared" si="32"/>
        <v/>
      </c>
      <c r="P1039" s="105"/>
      <c r="Q1039" s="105" t="str">
        <f>IF(P1039&lt;&gt;"",VLOOKUP(P1039,'Drop-down lists'!$Z$8:$AA$9,2,FALSE),"-")</f>
        <v>-</v>
      </c>
      <c r="R1039" s="12"/>
      <c r="S1039" s="12"/>
      <c r="T1039" s="12"/>
      <c r="U1039" s="160" t="str">
        <f t="shared" si="33"/>
        <v/>
      </c>
      <c r="V1039" s="12"/>
      <c r="W1039" s="12" t="str">
        <f>IF(V1039&lt;&gt;"",VLOOKUP(V1039,'Drop-down lists'!$AD$8:$AE$15,2,FALSE),"-")</f>
        <v>-</v>
      </c>
      <c r="X1039" s="17"/>
      <c r="Y1039" s="340"/>
      <c r="Z1039" s="340"/>
      <c r="AA1039" s="340"/>
      <c r="AB1039" s="12" t="str">
        <f>IF(AA1039&lt;&gt;"",VLOOKUP(AA1039,'Drop-down lists'!$A$8:$B$19,2,FALSE),"")</f>
        <v/>
      </c>
      <c r="AC1039" s="12"/>
      <c r="AD1039" s="59"/>
      <c r="AE1039" s="20" t="str">
        <f>IF(AD1039&lt;&gt;"",VLOOKUP(AD1039,'Drop-down lists'!$C$8:$D$20,2,FALSE),"-")</f>
        <v>-</v>
      </c>
      <c r="AF1039" s="59"/>
      <c r="AG1039" s="59"/>
      <c r="AH1039" s="20"/>
      <c r="AI1039" s="59"/>
      <c r="AJ1039" s="20" t="str">
        <f>IF(AI1039&lt;&gt;"",VLOOKUP(AI1039,'Drop-down lists'!$CA$8:$CB$20,2,FALSE),"-")</f>
        <v>-</v>
      </c>
      <c r="AK1039" s="596"/>
      <c r="AL1039" s="596"/>
      <c r="AM1039" s="596"/>
      <c r="AN1039" s="596"/>
      <c r="AO1039" s="596"/>
      <c r="AP1039" s="20"/>
      <c r="AQ1039" s="59"/>
      <c r="AR1039" s="20" t="str">
        <f>IF(AQ1039&lt;&gt;"",VLOOKUP(AQ1039,'Drop-down lists'!$CA$8:$CB$20,2,FALSE),"-")</f>
        <v>-</v>
      </c>
      <c r="AS1039" s="20"/>
      <c r="AT1039" s="20"/>
      <c r="AU1039" s="159" t="s">
        <v>393</v>
      </c>
      <c r="AV1039" s="58">
        <f>IF(AU1039&lt;&gt;"",VLOOKUP(AU1039,'Drop-down lists'!$AG$8:$AH$9,2,FALSE),"")</f>
        <v>1</v>
      </c>
      <c r="AW1039" s="58"/>
      <c r="AX1039" s="58" t="str">
        <f>IF(AW1039&lt;&gt;"",VLOOKUP(AW1039,'Drop-down lists'!$AJ$8:$AK$10,2,FALSE),"-")</f>
        <v>-</v>
      </c>
      <c r="AY1039" s="58"/>
      <c r="AZ1039" s="58"/>
      <c r="BA1039" s="58"/>
      <c r="BB1039" s="58"/>
      <c r="BC1039" s="12"/>
      <c r="BD1039" s="12"/>
      <c r="BE1039" s="12"/>
      <c r="BF1039" s="12"/>
      <c r="BG1039" s="12"/>
      <c r="BH1039" s="97"/>
      <c r="BI1039" s="340"/>
      <c r="BJ1039" s="97"/>
      <c r="BK1039" s="97"/>
      <c r="BL1039" s="97"/>
      <c r="BM1039" s="13"/>
    </row>
    <row r="1040" spans="1:65" s="3" customFormat="1" ht="12.5" x14ac:dyDescent="0.25">
      <c r="A1040" s="58"/>
      <c r="B1040" s="12" t="str">
        <f>IF(A1040&lt;&gt;"",VLOOKUP(A1040,'Drop-down lists'!$U$8:$V$251,2,FALSE),"-")</f>
        <v>-</v>
      </c>
      <c r="C1040" s="12"/>
      <c r="D1040" s="12" t="str">
        <f>IF(C1040&lt;&gt;"",VLOOKUP(C1040,'Drop-down lists'!$U$8:$V$251,2,FALSE),"-")</f>
        <v>-</v>
      </c>
      <c r="E1040" s="58"/>
      <c r="F1040" s="12"/>
      <c r="G1040" s="12"/>
      <c r="H1040" s="12"/>
      <c r="I1040" s="12"/>
      <c r="J1040" s="105"/>
      <c r="K1040" s="105" t="str">
        <f>IF(J1040&lt;&gt;"",VLOOKUP(J1040,'Drop-down lists'!$X$8:$Y$9,2,FALSE),"-")</f>
        <v>-</v>
      </c>
      <c r="L1040" s="12"/>
      <c r="M1040" s="12"/>
      <c r="N1040" s="12"/>
      <c r="O1040" s="160" t="str">
        <f t="shared" si="32"/>
        <v/>
      </c>
      <c r="P1040" s="105"/>
      <c r="Q1040" s="105" t="str">
        <f>IF(P1040&lt;&gt;"",VLOOKUP(P1040,'Drop-down lists'!$Z$8:$AA$9,2,FALSE),"-")</f>
        <v>-</v>
      </c>
      <c r="R1040" s="12"/>
      <c r="S1040" s="12"/>
      <c r="T1040" s="12"/>
      <c r="U1040" s="160" t="str">
        <f t="shared" si="33"/>
        <v/>
      </c>
      <c r="V1040" s="12"/>
      <c r="W1040" s="12" t="str">
        <f>IF(V1040&lt;&gt;"",VLOOKUP(V1040,'Drop-down lists'!$AD$8:$AE$15,2,FALSE),"-")</f>
        <v>-</v>
      </c>
      <c r="X1040" s="17"/>
      <c r="Y1040" s="340"/>
      <c r="Z1040" s="340"/>
      <c r="AA1040" s="340"/>
      <c r="AB1040" s="12" t="str">
        <f>IF(AA1040&lt;&gt;"",VLOOKUP(AA1040,'Drop-down lists'!$A$8:$B$19,2,FALSE),"")</f>
        <v/>
      </c>
      <c r="AC1040" s="12"/>
      <c r="AD1040" s="59"/>
      <c r="AE1040" s="20" t="str">
        <f>IF(AD1040&lt;&gt;"",VLOOKUP(AD1040,'Drop-down lists'!$C$8:$D$20,2,FALSE),"-")</f>
        <v>-</v>
      </c>
      <c r="AF1040" s="59"/>
      <c r="AG1040" s="59"/>
      <c r="AH1040" s="20"/>
      <c r="AI1040" s="59"/>
      <c r="AJ1040" s="20" t="str">
        <f>IF(AI1040&lt;&gt;"",VLOOKUP(AI1040,'Drop-down lists'!$CA$8:$CB$20,2,FALSE),"-")</f>
        <v>-</v>
      </c>
      <c r="AK1040" s="596"/>
      <c r="AL1040" s="596"/>
      <c r="AM1040" s="596"/>
      <c r="AN1040" s="596"/>
      <c r="AO1040" s="596"/>
      <c r="AP1040" s="20"/>
      <c r="AQ1040" s="59"/>
      <c r="AR1040" s="20" t="str">
        <f>IF(AQ1040&lt;&gt;"",VLOOKUP(AQ1040,'Drop-down lists'!$CA$8:$CB$20,2,FALSE),"-")</f>
        <v>-</v>
      </c>
      <c r="AS1040" s="20"/>
      <c r="AT1040" s="20"/>
      <c r="AU1040" s="159" t="s">
        <v>393</v>
      </c>
      <c r="AV1040" s="58">
        <f>IF(AU1040&lt;&gt;"",VLOOKUP(AU1040,'Drop-down lists'!$AG$8:$AH$9,2,FALSE),"")</f>
        <v>1</v>
      </c>
      <c r="AW1040" s="58"/>
      <c r="AX1040" s="58" t="str">
        <f>IF(AW1040&lt;&gt;"",VLOOKUP(AW1040,'Drop-down lists'!$AJ$8:$AK$10,2,FALSE),"-")</f>
        <v>-</v>
      </c>
      <c r="AY1040" s="58"/>
      <c r="AZ1040" s="58"/>
      <c r="BA1040" s="58"/>
      <c r="BB1040" s="58"/>
      <c r="BC1040" s="12"/>
      <c r="BD1040" s="12"/>
      <c r="BE1040" s="12"/>
      <c r="BF1040" s="12"/>
      <c r="BG1040" s="12"/>
      <c r="BH1040" s="97"/>
      <c r="BI1040" s="340"/>
      <c r="BJ1040" s="97"/>
      <c r="BK1040" s="97"/>
      <c r="BL1040" s="97"/>
      <c r="BM1040" s="13"/>
    </row>
    <row r="1041" spans="1:65" s="3" customFormat="1" ht="12.5" x14ac:dyDescent="0.25">
      <c r="A1041" s="58"/>
      <c r="B1041" s="12" t="str">
        <f>IF(A1041&lt;&gt;"",VLOOKUP(A1041,'Drop-down lists'!$U$8:$V$251,2,FALSE),"-")</f>
        <v>-</v>
      </c>
      <c r="C1041" s="12"/>
      <c r="D1041" s="12" t="str">
        <f>IF(C1041&lt;&gt;"",VLOOKUP(C1041,'Drop-down lists'!$U$8:$V$251,2,FALSE),"-")</f>
        <v>-</v>
      </c>
      <c r="E1041" s="58"/>
      <c r="F1041" s="12"/>
      <c r="G1041" s="12"/>
      <c r="H1041" s="12"/>
      <c r="I1041" s="12"/>
      <c r="J1041" s="105"/>
      <c r="K1041" s="105" t="str">
        <f>IF(J1041&lt;&gt;"",VLOOKUP(J1041,'Drop-down lists'!$X$8:$Y$9,2,FALSE),"-")</f>
        <v>-</v>
      </c>
      <c r="L1041" s="12"/>
      <c r="M1041" s="12"/>
      <c r="N1041" s="12"/>
      <c r="O1041" s="160" t="str">
        <f t="shared" si="32"/>
        <v/>
      </c>
      <c r="P1041" s="105"/>
      <c r="Q1041" s="105" t="str">
        <f>IF(P1041&lt;&gt;"",VLOOKUP(P1041,'Drop-down lists'!$Z$8:$AA$9,2,FALSE),"-")</f>
        <v>-</v>
      </c>
      <c r="R1041" s="12"/>
      <c r="S1041" s="12"/>
      <c r="T1041" s="12"/>
      <c r="U1041" s="160" t="str">
        <f t="shared" si="33"/>
        <v/>
      </c>
      <c r="V1041" s="12"/>
      <c r="W1041" s="12" t="str">
        <f>IF(V1041&lt;&gt;"",VLOOKUP(V1041,'Drop-down lists'!$AD$8:$AE$15,2,FALSE),"-")</f>
        <v>-</v>
      </c>
      <c r="X1041" s="17"/>
      <c r="Y1041" s="340"/>
      <c r="Z1041" s="340"/>
      <c r="AA1041" s="340"/>
      <c r="AB1041" s="12" t="str">
        <f>IF(AA1041&lt;&gt;"",VLOOKUP(AA1041,'Drop-down lists'!$A$8:$B$19,2,FALSE),"")</f>
        <v/>
      </c>
      <c r="AC1041" s="12"/>
      <c r="AD1041" s="59"/>
      <c r="AE1041" s="20" t="str">
        <f>IF(AD1041&lt;&gt;"",VLOOKUP(AD1041,'Drop-down lists'!$C$8:$D$20,2,FALSE),"-")</f>
        <v>-</v>
      </c>
      <c r="AF1041" s="59"/>
      <c r="AG1041" s="59"/>
      <c r="AH1041" s="20"/>
      <c r="AI1041" s="59"/>
      <c r="AJ1041" s="20" t="str">
        <f>IF(AI1041&lt;&gt;"",VLOOKUP(AI1041,'Drop-down lists'!$CA$8:$CB$20,2,FALSE),"-")</f>
        <v>-</v>
      </c>
      <c r="AK1041" s="596"/>
      <c r="AL1041" s="596"/>
      <c r="AM1041" s="596"/>
      <c r="AN1041" s="596"/>
      <c r="AO1041" s="596"/>
      <c r="AP1041" s="20"/>
      <c r="AQ1041" s="59"/>
      <c r="AR1041" s="20" t="str">
        <f>IF(AQ1041&lt;&gt;"",VLOOKUP(AQ1041,'Drop-down lists'!$CA$8:$CB$20,2,FALSE),"-")</f>
        <v>-</v>
      </c>
      <c r="AS1041" s="20"/>
      <c r="AT1041" s="20"/>
      <c r="AU1041" s="159" t="s">
        <v>393</v>
      </c>
      <c r="AV1041" s="58">
        <f>IF(AU1041&lt;&gt;"",VLOOKUP(AU1041,'Drop-down lists'!$AG$8:$AH$9,2,FALSE),"")</f>
        <v>1</v>
      </c>
      <c r="AW1041" s="58"/>
      <c r="AX1041" s="58" t="str">
        <f>IF(AW1041&lt;&gt;"",VLOOKUP(AW1041,'Drop-down lists'!$AJ$8:$AK$10,2,FALSE),"-")</f>
        <v>-</v>
      </c>
      <c r="AY1041" s="58"/>
      <c r="AZ1041" s="58"/>
      <c r="BA1041" s="58"/>
      <c r="BB1041" s="58"/>
      <c r="BC1041" s="12"/>
      <c r="BD1041" s="12"/>
      <c r="BE1041" s="12"/>
      <c r="BF1041" s="12"/>
      <c r="BG1041" s="12"/>
      <c r="BH1041" s="97"/>
      <c r="BI1041" s="340"/>
      <c r="BJ1041" s="97"/>
      <c r="BK1041" s="97"/>
      <c r="BL1041" s="97"/>
      <c r="BM1041" s="13"/>
    </row>
    <row r="1042" spans="1:65" s="3" customFormat="1" ht="12.5" x14ac:dyDescent="0.25">
      <c r="A1042" s="58"/>
      <c r="B1042" s="12" t="str">
        <f>IF(A1042&lt;&gt;"",VLOOKUP(A1042,'Drop-down lists'!$U$8:$V$251,2,FALSE),"-")</f>
        <v>-</v>
      </c>
      <c r="C1042" s="12"/>
      <c r="D1042" s="12" t="str">
        <f>IF(C1042&lt;&gt;"",VLOOKUP(C1042,'Drop-down lists'!$U$8:$V$251,2,FALSE),"-")</f>
        <v>-</v>
      </c>
      <c r="E1042" s="58"/>
      <c r="F1042" s="12"/>
      <c r="G1042" s="12"/>
      <c r="H1042" s="12"/>
      <c r="I1042" s="12"/>
      <c r="J1042" s="105"/>
      <c r="K1042" s="105" t="str">
        <f>IF(J1042&lt;&gt;"",VLOOKUP(J1042,'Drop-down lists'!$X$8:$Y$9,2,FALSE),"-")</f>
        <v>-</v>
      </c>
      <c r="L1042" s="12"/>
      <c r="M1042" s="12"/>
      <c r="N1042" s="12"/>
      <c r="O1042" s="160" t="str">
        <f t="shared" si="32"/>
        <v/>
      </c>
      <c r="P1042" s="105"/>
      <c r="Q1042" s="105" t="str">
        <f>IF(P1042&lt;&gt;"",VLOOKUP(P1042,'Drop-down lists'!$Z$8:$AA$9,2,FALSE),"-")</f>
        <v>-</v>
      </c>
      <c r="R1042" s="12"/>
      <c r="S1042" s="12"/>
      <c r="T1042" s="12"/>
      <c r="U1042" s="160" t="str">
        <f t="shared" si="33"/>
        <v/>
      </c>
      <c r="V1042" s="12"/>
      <c r="W1042" s="12" t="str">
        <f>IF(V1042&lt;&gt;"",VLOOKUP(V1042,'Drop-down lists'!$AD$8:$AE$15,2,FALSE),"-")</f>
        <v>-</v>
      </c>
      <c r="X1042" s="17"/>
      <c r="Y1042" s="340"/>
      <c r="Z1042" s="340"/>
      <c r="AA1042" s="340"/>
      <c r="AB1042" s="12" t="str">
        <f>IF(AA1042&lt;&gt;"",VLOOKUP(AA1042,'Drop-down lists'!$A$8:$B$19,2,FALSE),"")</f>
        <v/>
      </c>
      <c r="AC1042" s="12"/>
      <c r="AD1042" s="59"/>
      <c r="AE1042" s="20" t="str">
        <f>IF(AD1042&lt;&gt;"",VLOOKUP(AD1042,'Drop-down lists'!$C$8:$D$20,2,FALSE),"-")</f>
        <v>-</v>
      </c>
      <c r="AF1042" s="59"/>
      <c r="AG1042" s="59"/>
      <c r="AH1042" s="20"/>
      <c r="AI1042" s="59"/>
      <c r="AJ1042" s="20" t="str">
        <f>IF(AI1042&lt;&gt;"",VLOOKUP(AI1042,'Drop-down lists'!$CA$8:$CB$20,2,FALSE),"-")</f>
        <v>-</v>
      </c>
      <c r="AK1042" s="596"/>
      <c r="AL1042" s="596"/>
      <c r="AM1042" s="596"/>
      <c r="AN1042" s="596"/>
      <c r="AO1042" s="596"/>
      <c r="AP1042" s="20"/>
      <c r="AQ1042" s="59"/>
      <c r="AR1042" s="20" t="str">
        <f>IF(AQ1042&lt;&gt;"",VLOOKUP(AQ1042,'Drop-down lists'!$CA$8:$CB$20,2,FALSE),"-")</f>
        <v>-</v>
      </c>
      <c r="AS1042" s="20"/>
      <c r="AT1042" s="20"/>
      <c r="AU1042" s="159" t="s">
        <v>393</v>
      </c>
      <c r="AV1042" s="58">
        <f>IF(AU1042&lt;&gt;"",VLOOKUP(AU1042,'Drop-down lists'!$AG$8:$AH$9,2,FALSE),"")</f>
        <v>1</v>
      </c>
      <c r="AW1042" s="58"/>
      <c r="AX1042" s="58" t="str">
        <f>IF(AW1042&lt;&gt;"",VLOOKUP(AW1042,'Drop-down lists'!$AJ$8:$AK$10,2,FALSE),"-")</f>
        <v>-</v>
      </c>
      <c r="AY1042" s="58"/>
      <c r="AZ1042" s="58"/>
      <c r="BA1042" s="58"/>
      <c r="BB1042" s="58"/>
      <c r="BC1042" s="12"/>
      <c r="BD1042" s="12"/>
      <c r="BE1042" s="12"/>
      <c r="BF1042" s="12"/>
      <c r="BG1042" s="12"/>
      <c r="BH1042" s="97"/>
      <c r="BI1042" s="340"/>
      <c r="BJ1042" s="97"/>
      <c r="BK1042" s="97"/>
      <c r="BL1042" s="97"/>
      <c r="BM1042" s="13"/>
    </row>
    <row r="1043" spans="1:65" s="3" customFormat="1" ht="12.5" x14ac:dyDescent="0.25">
      <c r="A1043" s="58"/>
      <c r="B1043" s="12" t="str">
        <f>IF(A1043&lt;&gt;"",VLOOKUP(A1043,'Drop-down lists'!$U$8:$V$251,2,FALSE),"-")</f>
        <v>-</v>
      </c>
      <c r="C1043" s="12"/>
      <c r="D1043" s="12" t="str">
        <f>IF(C1043&lt;&gt;"",VLOOKUP(C1043,'Drop-down lists'!$U$8:$V$251,2,FALSE),"-")</f>
        <v>-</v>
      </c>
      <c r="E1043" s="58"/>
      <c r="F1043" s="12"/>
      <c r="G1043" s="12"/>
      <c r="H1043" s="12"/>
      <c r="I1043" s="12"/>
      <c r="J1043" s="105"/>
      <c r="K1043" s="105" t="str">
        <f>IF(J1043&lt;&gt;"",VLOOKUP(J1043,'Drop-down lists'!$X$8:$Y$9,2,FALSE),"-")</f>
        <v>-</v>
      </c>
      <c r="L1043" s="12"/>
      <c r="M1043" s="12"/>
      <c r="N1043" s="12"/>
      <c r="O1043" s="160" t="str">
        <f t="shared" si="32"/>
        <v/>
      </c>
      <c r="P1043" s="105"/>
      <c r="Q1043" s="105" t="str">
        <f>IF(P1043&lt;&gt;"",VLOOKUP(P1043,'Drop-down lists'!$Z$8:$AA$9,2,FALSE),"-")</f>
        <v>-</v>
      </c>
      <c r="R1043" s="12"/>
      <c r="S1043" s="12"/>
      <c r="T1043" s="12"/>
      <c r="U1043" s="160" t="str">
        <f t="shared" si="33"/>
        <v/>
      </c>
      <c r="V1043" s="12"/>
      <c r="W1043" s="12" t="str">
        <f>IF(V1043&lt;&gt;"",VLOOKUP(V1043,'Drop-down lists'!$AD$8:$AE$15,2,FALSE),"-")</f>
        <v>-</v>
      </c>
      <c r="X1043" s="17"/>
      <c r="Y1043" s="340"/>
      <c r="Z1043" s="340"/>
      <c r="AA1043" s="340"/>
      <c r="AB1043" s="12" t="str">
        <f>IF(AA1043&lt;&gt;"",VLOOKUP(AA1043,'Drop-down lists'!$A$8:$B$19,2,FALSE),"")</f>
        <v/>
      </c>
      <c r="AC1043" s="12"/>
      <c r="AD1043" s="59"/>
      <c r="AE1043" s="20" t="str">
        <f>IF(AD1043&lt;&gt;"",VLOOKUP(AD1043,'Drop-down lists'!$C$8:$D$20,2,FALSE),"-")</f>
        <v>-</v>
      </c>
      <c r="AF1043" s="59"/>
      <c r="AG1043" s="59"/>
      <c r="AH1043" s="20"/>
      <c r="AI1043" s="59"/>
      <c r="AJ1043" s="20" t="str">
        <f>IF(AI1043&lt;&gt;"",VLOOKUP(AI1043,'Drop-down lists'!$CA$8:$CB$20,2,FALSE),"-")</f>
        <v>-</v>
      </c>
      <c r="AK1043" s="596"/>
      <c r="AL1043" s="596"/>
      <c r="AM1043" s="596"/>
      <c r="AN1043" s="596"/>
      <c r="AO1043" s="596"/>
      <c r="AP1043" s="20"/>
      <c r="AQ1043" s="59"/>
      <c r="AR1043" s="20" t="str">
        <f>IF(AQ1043&lt;&gt;"",VLOOKUP(AQ1043,'Drop-down lists'!$CA$8:$CB$20,2,FALSE),"-")</f>
        <v>-</v>
      </c>
      <c r="AS1043" s="20"/>
      <c r="AT1043" s="20"/>
      <c r="AU1043" s="159" t="s">
        <v>393</v>
      </c>
      <c r="AV1043" s="58">
        <f>IF(AU1043&lt;&gt;"",VLOOKUP(AU1043,'Drop-down lists'!$AG$8:$AH$9,2,FALSE),"")</f>
        <v>1</v>
      </c>
      <c r="AW1043" s="58"/>
      <c r="AX1043" s="58" t="str">
        <f>IF(AW1043&lt;&gt;"",VLOOKUP(AW1043,'Drop-down lists'!$AJ$8:$AK$10,2,FALSE),"-")</f>
        <v>-</v>
      </c>
      <c r="AY1043" s="58"/>
      <c r="AZ1043" s="58"/>
      <c r="BA1043" s="58"/>
      <c r="BB1043" s="58"/>
      <c r="BC1043" s="12"/>
      <c r="BD1043" s="12"/>
      <c r="BE1043" s="12"/>
      <c r="BF1043" s="12"/>
      <c r="BG1043" s="12"/>
      <c r="BH1043" s="97"/>
      <c r="BI1043" s="340"/>
      <c r="BJ1043" s="97"/>
      <c r="BK1043" s="97"/>
      <c r="BL1043" s="97"/>
      <c r="BM1043" s="13"/>
    </row>
    <row r="1044" spans="1:65" s="3" customFormat="1" ht="12.5" x14ac:dyDescent="0.25">
      <c r="A1044" s="58"/>
      <c r="B1044" s="12" t="str">
        <f>IF(A1044&lt;&gt;"",VLOOKUP(A1044,'Drop-down lists'!$U$8:$V$251,2,FALSE),"-")</f>
        <v>-</v>
      </c>
      <c r="C1044" s="12"/>
      <c r="D1044" s="12" t="str">
        <f>IF(C1044&lt;&gt;"",VLOOKUP(C1044,'Drop-down lists'!$U$8:$V$251,2,FALSE),"-")</f>
        <v>-</v>
      </c>
      <c r="E1044" s="58"/>
      <c r="F1044" s="12"/>
      <c r="G1044" s="12"/>
      <c r="H1044" s="12"/>
      <c r="I1044" s="12"/>
      <c r="J1044" s="105"/>
      <c r="K1044" s="105" t="str">
        <f>IF(J1044&lt;&gt;"",VLOOKUP(J1044,'Drop-down lists'!$X$8:$Y$9,2,FALSE),"-")</f>
        <v>-</v>
      </c>
      <c r="L1044" s="12"/>
      <c r="M1044" s="12"/>
      <c r="N1044" s="12"/>
      <c r="O1044" s="160" t="str">
        <f t="shared" si="32"/>
        <v/>
      </c>
      <c r="P1044" s="105"/>
      <c r="Q1044" s="105" t="str">
        <f>IF(P1044&lt;&gt;"",VLOOKUP(P1044,'Drop-down lists'!$Z$8:$AA$9,2,FALSE),"-")</f>
        <v>-</v>
      </c>
      <c r="R1044" s="12"/>
      <c r="S1044" s="12"/>
      <c r="T1044" s="12"/>
      <c r="U1044" s="160" t="str">
        <f t="shared" si="33"/>
        <v/>
      </c>
      <c r="V1044" s="12"/>
      <c r="W1044" s="12" t="str">
        <f>IF(V1044&lt;&gt;"",VLOOKUP(V1044,'Drop-down lists'!$AD$8:$AE$15,2,FALSE),"-")</f>
        <v>-</v>
      </c>
      <c r="X1044" s="17"/>
      <c r="Y1044" s="340"/>
      <c r="Z1044" s="340"/>
      <c r="AA1044" s="340"/>
      <c r="AB1044" s="12" t="str">
        <f>IF(AA1044&lt;&gt;"",VLOOKUP(AA1044,'Drop-down lists'!$A$8:$B$19,2,FALSE),"")</f>
        <v/>
      </c>
      <c r="AC1044" s="12"/>
      <c r="AD1044" s="59"/>
      <c r="AE1044" s="20" t="str">
        <f>IF(AD1044&lt;&gt;"",VLOOKUP(AD1044,'Drop-down lists'!$C$8:$D$20,2,FALSE),"-")</f>
        <v>-</v>
      </c>
      <c r="AF1044" s="59"/>
      <c r="AG1044" s="59"/>
      <c r="AH1044" s="20"/>
      <c r="AI1044" s="59"/>
      <c r="AJ1044" s="20" t="str">
        <f>IF(AI1044&lt;&gt;"",VLOOKUP(AI1044,'Drop-down lists'!$CA$8:$CB$20,2,FALSE),"-")</f>
        <v>-</v>
      </c>
      <c r="AK1044" s="596"/>
      <c r="AL1044" s="596"/>
      <c r="AM1044" s="596"/>
      <c r="AN1044" s="596"/>
      <c r="AO1044" s="596"/>
      <c r="AP1044" s="20"/>
      <c r="AQ1044" s="59"/>
      <c r="AR1044" s="20" t="str">
        <f>IF(AQ1044&lt;&gt;"",VLOOKUP(AQ1044,'Drop-down lists'!$CA$8:$CB$20,2,FALSE),"-")</f>
        <v>-</v>
      </c>
      <c r="AS1044" s="20"/>
      <c r="AT1044" s="20"/>
      <c r="AU1044" s="159" t="s">
        <v>393</v>
      </c>
      <c r="AV1044" s="58">
        <f>IF(AU1044&lt;&gt;"",VLOOKUP(AU1044,'Drop-down lists'!$AG$8:$AH$9,2,FALSE),"")</f>
        <v>1</v>
      </c>
      <c r="AW1044" s="58"/>
      <c r="AX1044" s="58" t="str">
        <f>IF(AW1044&lt;&gt;"",VLOOKUP(AW1044,'Drop-down lists'!$AJ$8:$AK$10,2,FALSE),"-")</f>
        <v>-</v>
      </c>
      <c r="AY1044" s="58"/>
      <c r="AZ1044" s="58"/>
      <c r="BA1044" s="58"/>
      <c r="BB1044" s="58"/>
      <c r="BC1044" s="12"/>
      <c r="BD1044" s="12"/>
      <c r="BE1044" s="12"/>
      <c r="BF1044" s="12"/>
      <c r="BG1044" s="12"/>
      <c r="BH1044" s="97"/>
      <c r="BI1044" s="340"/>
      <c r="BJ1044" s="97"/>
      <c r="BK1044" s="97"/>
      <c r="BL1044" s="97"/>
      <c r="BM1044" s="13"/>
    </row>
    <row r="1045" spans="1:65" s="3" customFormat="1" ht="12.5" x14ac:dyDescent="0.25">
      <c r="A1045" s="58"/>
      <c r="B1045" s="12" t="str">
        <f>IF(A1045&lt;&gt;"",VLOOKUP(A1045,'Drop-down lists'!$U$8:$V$251,2,FALSE),"-")</f>
        <v>-</v>
      </c>
      <c r="C1045" s="12"/>
      <c r="D1045" s="12" t="str">
        <f>IF(C1045&lt;&gt;"",VLOOKUP(C1045,'Drop-down lists'!$U$8:$V$251,2,FALSE),"-")</f>
        <v>-</v>
      </c>
      <c r="E1045" s="58"/>
      <c r="F1045" s="12"/>
      <c r="G1045" s="12"/>
      <c r="H1045" s="12"/>
      <c r="I1045" s="12"/>
      <c r="J1045" s="105"/>
      <c r="K1045" s="105" t="str">
        <f>IF(J1045&lt;&gt;"",VLOOKUP(J1045,'Drop-down lists'!$X$8:$Y$9,2,FALSE),"-")</f>
        <v>-</v>
      </c>
      <c r="L1045" s="12"/>
      <c r="M1045" s="12"/>
      <c r="N1045" s="12"/>
      <c r="O1045" s="160" t="str">
        <f t="shared" si="32"/>
        <v/>
      </c>
      <c r="P1045" s="105"/>
      <c r="Q1045" s="105" t="str">
        <f>IF(P1045&lt;&gt;"",VLOOKUP(P1045,'Drop-down lists'!$Z$8:$AA$9,2,FALSE),"-")</f>
        <v>-</v>
      </c>
      <c r="R1045" s="12"/>
      <c r="S1045" s="12"/>
      <c r="T1045" s="12"/>
      <c r="U1045" s="160" t="str">
        <f t="shared" si="33"/>
        <v/>
      </c>
      <c r="V1045" s="12"/>
      <c r="W1045" s="12" t="str">
        <f>IF(V1045&lt;&gt;"",VLOOKUP(V1045,'Drop-down lists'!$AD$8:$AE$15,2,FALSE),"-")</f>
        <v>-</v>
      </c>
      <c r="X1045" s="17"/>
      <c r="Y1045" s="340"/>
      <c r="Z1045" s="340"/>
      <c r="AA1045" s="340"/>
      <c r="AB1045" s="12" t="str">
        <f>IF(AA1045&lt;&gt;"",VLOOKUP(AA1045,'Drop-down lists'!$A$8:$B$19,2,FALSE),"")</f>
        <v/>
      </c>
      <c r="AC1045" s="12"/>
      <c r="AD1045" s="59"/>
      <c r="AE1045" s="20" t="str">
        <f>IF(AD1045&lt;&gt;"",VLOOKUP(AD1045,'Drop-down lists'!$C$8:$D$20,2,FALSE),"-")</f>
        <v>-</v>
      </c>
      <c r="AF1045" s="59"/>
      <c r="AG1045" s="59"/>
      <c r="AH1045" s="20"/>
      <c r="AI1045" s="59"/>
      <c r="AJ1045" s="20" t="str">
        <f>IF(AI1045&lt;&gt;"",VLOOKUP(AI1045,'Drop-down lists'!$CA$8:$CB$20,2,FALSE),"-")</f>
        <v>-</v>
      </c>
      <c r="AK1045" s="596"/>
      <c r="AL1045" s="596"/>
      <c r="AM1045" s="596"/>
      <c r="AN1045" s="596"/>
      <c r="AO1045" s="596"/>
      <c r="AP1045" s="20"/>
      <c r="AQ1045" s="59"/>
      <c r="AR1045" s="20" t="str">
        <f>IF(AQ1045&lt;&gt;"",VLOOKUP(AQ1045,'Drop-down lists'!$CA$8:$CB$20,2,FALSE),"-")</f>
        <v>-</v>
      </c>
      <c r="AS1045" s="20"/>
      <c r="AT1045" s="20"/>
      <c r="AU1045" s="159" t="s">
        <v>393</v>
      </c>
      <c r="AV1045" s="58">
        <f>IF(AU1045&lt;&gt;"",VLOOKUP(AU1045,'Drop-down lists'!$AG$8:$AH$9,2,FALSE),"")</f>
        <v>1</v>
      </c>
      <c r="AW1045" s="58"/>
      <c r="AX1045" s="58" t="str">
        <f>IF(AW1045&lt;&gt;"",VLOOKUP(AW1045,'Drop-down lists'!$AJ$8:$AK$10,2,FALSE),"-")</f>
        <v>-</v>
      </c>
      <c r="AY1045" s="58"/>
      <c r="AZ1045" s="58"/>
      <c r="BA1045" s="58"/>
      <c r="BB1045" s="58"/>
      <c r="BC1045" s="12"/>
      <c r="BD1045" s="12"/>
      <c r="BE1045" s="12"/>
      <c r="BF1045" s="12"/>
      <c r="BG1045" s="12"/>
      <c r="BH1045" s="97"/>
      <c r="BI1045" s="340"/>
      <c r="BJ1045" s="97"/>
      <c r="BK1045" s="97"/>
      <c r="BL1045" s="97"/>
      <c r="BM1045" s="13"/>
    </row>
    <row r="1046" spans="1:65" s="3" customFormat="1" ht="12.5" x14ac:dyDescent="0.25">
      <c r="A1046" s="58"/>
      <c r="B1046" s="12" t="str">
        <f>IF(A1046&lt;&gt;"",VLOOKUP(A1046,'Drop-down lists'!$U$8:$V$251,2,FALSE),"-")</f>
        <v>-</v>
      </c>
      <c r="C1046" s="12"/>
      <c r="D1046" s="12" t="str">
        <f>IF(C1046&lt;&gt;"",VLOOKUP(C1046,'Drop-down lists'!$U$8:$V$251,2,FALSE),"-")</f>
        <v>-</v>
      </c>
      <c r="E1046" s="58"/>
      <c r="F1046" s="12"/>
      <c r="G1046" s="12"/>
      <c r="H1046" s="12"/>
      <c r="I1046" s="12"/>
      <c r="J1046" s="105"/>
      <c r="K1046" s="105" t="str">
        <f>IF(J1046&lt;&gt;"",VLOOKUP(J1046,'Drop-down lists'!$X$8:$Y$9,2,FALSE),"-")</f>
        <v>-</v>
      </c>
      <c r="L1046" s="12"/>
      <c r="M1046" s="12"/>
      <c r="N1046" s="12"/>
      <c r="O1046" s="160" t="str">
        <f t="shared" si="32"/>
        <v/>
      </c>
      <c r="P1046" s="105"/>
      <c r="Q1046" s="105" t="str">
        <f>IF(P1046&lt;&gt;"",VLOOKUP(P1046,'Drop-down lists'!$Z$8:$AA$9,2,FALSE),"-")</f>
        <v>-</v>
      </c>
      <c r="R1046" s="12"/>
      <c r="S1046" s="12"/>
      <c r="T1046" s="12"/>
      <c r="U1046" s="160" t="str">
        <f t="shared" si="33"/>
        <v/>
      </c>
      <c r="V1046" s="12"/>
      <c r="W1046" s="12" t="str">
        <f>IF(V1046&lt;&gt;"",VLOOKUP(V1046,'Drop-down lists'!$AD$8:$AE$15,2,FALSE),"-")</f>
        <v>-</v>
      </c>
      <c r="X1046" s="17"/>
      <c r="Y1046" s="340"/>
      <c r="Z1046" s="340"/>
      <c r="AA1046" s="340"/>
      <c r="AB1046" s="12" t="str">
        <f>IF(AA1046&lt;&gt;"",VLOOKUP(AA1046,'Drop-down lists'!$A$8:$B$19,2,FALSE),"")</f>
        <v/>
      </c>
      <c r="AC1046" s="12"/>
      <c r="AD1046" s="59"/>
      <c r="AE1046" s="20" t="str">
        <f>IF(AD1046&lt;&gt;"",VLOOKUP(AD1046,'Drop-down lists'!$C$8:$D$20,2,FALSE),"-")</f>
        <v>-</v>
      </c>
      <c r="AF1046" s="59"/>
      <c r="AG1046" s="59"/>
      <c r="AH1046" s="20"/>
      <c r="AI1046" s="59"/>
      <c r="AJ1046" s="20" t="str">
        <f>IF(AI1046&lt;&gt;"",VLOOKUP(AI1046,'Drop-down lists'!$CA$8:$CB$20,2,FALSE),"-")</f>
        <v>-</v>
      </c>
      <c r="AK1046" s="596"/>
      <c r="AL1046" s="596"/>
      <c r="AM1046" s="596"/>
      <c r="AN1046" s="596"/>
      <c r="AO1046" s="596"/>
      <c r="AP1046" s="20"/>
      <c r="AQ1046" s="59"/>
      <c r="AR1046" s="20" t="str">
        <f>IF(AQ1046&lt;&gt;"",VLOOKUP(AQ1046,'Drop-down lists'!$CA$8:$CB$20,2,FALSE),"-")</f>
        <v>-</v>
      </c>
      <c r="AS1046" s="20"/>
      <c r="AT1046" s="20"/>
      <c r="AU1046" s="159" t="s">
        <v>393</v>
      </c>
      <c r="AV1046" s="58">
        <f>IF(AU1046&lt;&gt;"",VLOOKUP(AU1046,'Drop-down lists'!$AG$8:$AH$9,2,FALSE),"")</f>
        <v>1</v>
      </c>
      <c r="AW1046" s="58"/>
      <c r="AX1046" s="58" t="str">
        <f>IF(AW1046&lt;&gt;"",VLOOKUP(AW1046,'Drop-down lists'!$AJ$8:$AK$10,2,FALSE),"-")</f>
        <v>-</v>
      </c>
      <c r="AY1046" s="58"/>
      <c r="AZ1046" s="58"/>
      <c r="BA1046" s="58"/>
      <c r="BB1046" s="58"/>
      <c r="BC1046" s="12"/>
      <c r="BD1046" s="12"/>
      <c r="BE1046" s="12"/>
      <c r="BF1046" s="12"/>
      <c r="BG1046" s="12"/>
      <c r="BH1046" s="97"/>
      <c r="BI1046" s="340"/>
      <c r="BJ1046" s="97"/>
      <c r="BK1046" s="97"/>
      <c r="BL1046" s="97"/>
      <c r="BM1046" s="13"/>
    </row>
    <row r="1047" spans="1:65" s="3" customFormat="1" ht="12.5" x14ac:dyDescent="0.25">
      <c r="A1047" s="58"/>
      <c r="B1047" s="12" t="str">
        <f>IF(A1047&lt;&gt;"",VLOOKUP(A1047,'Drop-down lists'!$U$8:$V$251,2,FALSE),"-")</f>
        <v>-</v>
      </c>
      <c r="C1047" s="12"/>
      <c r="D1047" s="12" t="str">
        <f>IF(C1047&lt;&gt;"",VLOOKUP(C1047,'Drop-down lists'!$U$8:$V$251,2,FALSE),"-")</f>
        <v>-</v>
      </c>
      <c r="E1047" s="58"/>
      <c r="F1047" s="12"/>
      <c r="G1047" s="12"/>
      <c r="H1047" s="12"/>
      <c r="I1047" s="12"/>
      <c r="J1047" s="105"/>
      <c r="K1047" s="105" t="str">
        <f>IF(J1047&lt;&gt;"",VLOOKUP(J1047,'Drop-down lists'!$X$8:$Y$9,2,FALSE),"-")</f>
        <v>-</v>
      </c>
      <c r="L1047" s="12"/>
      <c r="M1047" s="12"/>
      <c r="N1047" s="12"/>
      <c r="O1047" s="160" t="str">
        <f t="shared" si="32"/>
        <v/>
      </c>
      <c r="P1047" s="105"/>
      <c r="Q1047" s="105" t="str">
        <f>IF(P1047&lt;&gt;"",VLOOKUP(P1047,'Drop-down lists'!$Z$8:$AA$9,2,FALSE),"-")</f>
        <v>-</v>
      </c>
      <c r="R1047" s="12"/>
      <c r="S1047" s="12"/>
      <c r="T1047" s="12"/>
      <c r="U1047" s="160" t="str">
        <f t="shared" si="33"/>
        <v/>
      </c>
      <c r="V1047" s="12"/>
      <c r="W1047" s="12" t="str">
        <f>IF(V1047&lt;&gt;"",VLOOKUP(V1047,'Drop-down lists'!$AD$8:$AE$15,2,FALSE),"-")</f>
        <v>-</v>
      </c>
      <c r="X1047" s="17"/>
      <c r="Y1047" s="340"/>
      <c r="Z1047" s="340"/>
      <c r="AA1047" s="340"/>
      <c r="AB1047" s="12" t="str">
        <f>IF(AA1047&lt;&gt;"",VLOOKUP(AA1047,'Drop-down lists'!$A$8:$B$19,2,FALSE),"")</f>
        <v/>
      </c>
      <c r="AC1047" s="12"/>
      <c r="AD1047" s="59"/>
      <c r="AE1047" s="20" t="str">
        <f>IF(AD1047&lt;&gt;"",VLOOKUP(AD1047,'Drop-down lists'!$C$8:$D$20,2,FALSE),"-")</f>
        <v>-</v>
      </c>
      <c r="AF1047" s="59"/>
      <c r="AG1047" s="59"/>
      <c r="AH1047" s="20"/>
      <c r="AI1047" s="59"/>
      <c r="AJ1047" s="20" t="str">
        <f>IF(AI1047&lt;&gt;"",VLOOKUP(AI1047,'Drop-down lists'!$CA$8:$CB$20,2,FALSE),"-")</f>
        <v>-</v>
      </c>
      <c r="AK1047" s="596"/>
      <c r="AL1047" s="596"/>
      <c r="AM1047" s="596"/>
      <c r="AN1047" s="596"/>
      <c r="AO1047" s="596"/>
      <c r="AP1047" s="20"/>
      <c r="AQ1047" s="59"/>
      <c r="AR1047" s="20" t="str">
        <f>IF(AQ1047&lt;&gt;"",VLOOKUP(AQ1047,'Drop-down lists'!$CA$8:$CB$20,2,FALSE),"-")</f>
        <v>-</v>
      </c>
      <c r="AS1047" s="20"/>
      <c r="AT1047" s="20"/>
      <c r="AU1047" s="159" t="s">
        <v>393</v>
      </c>
      <c r="AV1047" s="58">
        <f>IF(AU1047&lt;&gt;"",VLOOKUP(AU1047,'Drop-down lists'!$AG$8:$AH$9,2,FALSE),"")</f>
        <v>1</v>
      </c>
      <c r="AW1047" s="58"/>
      <c r="AX1047" s="58" t="str">
        <f>IF(AW1047&lt;&gt;"",VLOOKUP(AW1047,'Drop-down lists'!$AJ$8:$AK$10,2,FALSE),"-")</f>
        <v>-</v>
      </c>
      <c r="AY1047" s="58"/>
      <c r="AZ1047" s="58"/>
      <c r="BA1047" s="58"/>
      <c r="BB1047" s="58"/>
      <c r="BC1047" s="12"/>
      <c r="BD1047" s="12"/>
      <c r="BE1047" s="12"/>
      <c r="BF1047" s="12"/>
      <c r="BG1047" s="12"/>
      <c r="BH1047" s="97"/>
      <c r="BI1047" s="340"/>
      <c r="BJ1047" s="97"/>
      <c r="BK1047" s="97"/>
      <c r="BL1047" s="97"/>
      <c r="BM1047" s="13"/>
    </row>
    <row r="1048" spans="1:65" s="3" customFormat="1" ht="12.5" x14ac:dyDescent="0.25">
      <c r="A1048" s="58"/>
      <c r="B1048" s="12" t="str">
        <f>IF(A1048&lt;&gt;"",VLOOKUP(A1048,'Drop-down lists'!$U$8:$V$251,2,FALSE),"-")</f>
        <v>-</v>
      </c>
      <c r="C1048" s="12"/>
      <c r="D1048" s="12" t="str">
        <f>IF(C1048&lt;&gt;"",VLOOKUP(C1048,'Drop-down lists'!$U$8:$V$251,2,FALSE),"-")</f>
        <v>-</v>
      </c>
      <c r="E1048" s="58"/>
      <c r="F1048" s="12"/>
      <c r="G1048" s="12"/>
      <c r="H1048" s="12"/>
      <c r="I1048" s="12"/>
      <c r="J1048" s="105"/>
      <c r="K1048" s="105" t="str">
        <f>IF(J1048&lt;&gt;"",VLOOKUP(J1048,'Drop-down lists'!$X$8:$Y$9,2,FALSE),"-")</f>
        <v>-</v>
      </c>
      <c r="L1048" s="12"/>
      <c r="M1048" s="12"/>
      <c r="N1048" s="12"/>
      <c r="O1048" s="160" t="str">
        <f t="shared" si="32"/>
        <v/>
      </c>
      <c r="P1048" s="105"/>
      <c r="Q1048" s="105" t="str">
        <f>IF(P1048&lt;&gt;"",VLOOKUP(P1048,'Drop-down lists'!$Z$8:$AA$9,2,FALSE),"-")</f>
        <v>-</v>
      </c>
      <c r="R1048" s="12"/>
      <c r="S1048" s="12"/>
      <c r="T1048" s="12"/>
      <c r="U1048" s="160" t="str">
        <f t="shared" si="33"/>
        <v/>
      </c>
      <c r="V1048" s="12"/>
      <c r="W1048" s="12" t="str">
        <f>IF(V1048&lt;&gt;"",VLOOKUP(V1048,'Drop-down lists'!$AD$8:$AE$15,2,FALSE),"-")</f>
        <v>-</v>
      </c>
      <c r="X1048" s="17"/>
      <c r="Y1048" s="340"/>
      <c r="Z1048" s="340"/>
      <c r="AA1048" s="340"/>
      <c r="AB1048" s="12" t="str">
        <f>IF(AA1048&lt;&gt;"",VLOOKUP(AA1048,'Drop-down lists'!$A$8:$B$19,2,FALSE),"")</f>
        <v/>
      </c>
      <c r="AC1048" s="12"/>
      <c r="AD1048" s="59"/>
      <c r="AE1048" s="20" t="str">
        <f>IF(AD1048&lt;&gt;"",VLOOKUP(AD1048,'Drop-down lists'!$C$8:$D$20,2,FALSE),"-")</f>
        <v>-</v>
      </c>
      <c r="AF1048" s="59"/>
      <c r="AG1048" s="59"/>
      <c r="AH1048" s="20"/>
      <c r="AI1048" s="59"/>
      <c r="AJ1048" s="20" t="str">
        <f>IF(AI1048&lt;&gt;"",VLOOKUP(AI1048,'Drop-down lists'!$CA$8:$CB$20,2,FALSE),"-")</f>
        <v>-</v>
      </c>
      <c r="AK1048" s="596"/>
      <c r="AL1048" s="596"/>
      <c r="AM1048" s="596"/>
      <c r="AN1048" s="596"/>
      <c r="AO1048" s="596"/>
      <c r="AP1048" s="20"/>
      <c r="AQ1048" s="59"/>
      <c r="AR1048" s="20" t="str">
        <f>IF(AQ1048&lt;&gt;"",VLOOKUP(AQ1048,'Drop-down lists'!$CA$8:$CB$20,2,FALSE),"-")</f>
        <v>-</v>
      </c>
      <c r="AS1048" s="20"/>
      <c r="AT1048" s="20"/>
      <c r="AU1048" s="159" t="s">
        <v>393</v>
      </c>
      <c r="AV1048" s="58">
        <f>IF(AU1048&lt;&gt;"",VLOOKUP(AU1048,'Drop-down lists'!$AG$8:$AH$9,2,FALSE),"")</f>
        <v>1</v>
      </c>
      <c r="AW1048" s="58"/>
      <c r="AX1048" s="58" t="str">
        <f>IF(AW1048&lt;&gt;"",VLOOKUP(AW1048,'Drop-down lists'!$AJ$8:$AK$10,2,FALSE),"-")</f>
        <v>-</v>
      </c>
      <c r="AY1048" s="58"/>
      <c r="AZ1048" s="58"/>
      <c r="BA1048" s="58"/>
      <c r="BB1048" s="58"/>
      <c r="BC1048" s="12"/>
      <c r="BD1048" s="12"/>
      <c r="BE1048" s="12"/>
      <c r="BF1048" s="12"/>
      <c r="BG1048" s="12"/>
      <c r="BH1048" s="97"/>
      <c r="BI1048" s="340"/>
      <c r="BJ1048" s="97"/>
      <c r="BK1048" s="97"/>
      <c r="BL1048" s="97"/>
      <c r="BM1048" s="13"/>
    </row>
    <row r="1049" spans="1:65" s="3" customFormat="1" ht="12.5" x14ac:dyDescent="0.25">
      <c r="A1049" s="58"/>
      <c r="B1049" s="12" t="str">
        <f>IF(A1049&lt;&gt;"",VLOOKUP(A1049,'Drop-down lists'!$U$8:$V$251,2,FALSE),"-")</f>
        <v>-</v>
      </c>
      <c r="C1049" s="12"/>
      <c r="D1049" s="12" t="str">
        <f>IF(C1049&lt;&gt;"",VLOOKUP(C1049,'Drop-down lists'!$U$8:$V$251,2,FALSE),"-")</f>
        <v>-</v>
      </c>
      <c r="E1049" s="58"/>
      <c r="F1049" s="12"/>
      <c r="G1049" s="12"/>
      <c r="H1049" s="12"/>
      <c r="I1049" s="12"/>
      <c r="J1049" s="105"/>
      <c r="K1049" s="105" t="str">
        <f>IF(J1049&lt;&gt;"",VLOOKUP(J1049,'Drop-down lists'!$X$8:$Y$9,2,FALSE),"-")</f>
        <v>-</v>
      </c>
      <c r="L1049" s="12"/>
      <c r="M1049" s="12"/>
      <c r="N1049" s="12"/>
      <c r="O1049" s="160" t="str">
        <f t="shared" si="32"/>
        <v/>
      </c>
      <c r="P1049" s="105"/>
      <c r="Q1049" s="105" t="str">
        <f>IF(P1049&lt;&gt;"",VLOOKUP(P1049,'Drop-down lists'!$Z$8:$AA$9,2,FALSE),"-")</f>
        <v>-</v>
      </c>
      <c r="R1049" s="12"/>
      <c r="S1049" s="12"/>
      <c r="T1049" s="12"/>
      <c r="U1049" s="160" t="str">
        <f t="shared" si="33"/>
        <v/>
      </c>
      <c r="V1049" s="12"/>
      <c r="W1049" s="12" t="str">
        <f>IF(V1049&lt;&gt;"",VLOOKUP(V1049,'Drop-down lists'!$AD$8:$AE$15,2,FALSE),"-")</f>
        <v>-</v>
      </c>
      <c r="X1049" s="17"/>
      <c r="Y1049" s="340"/>
      <c r="Z1049" s="340"/>
      <c r="AA1049" s="340"/>
      <c r="AB1049" s="12" t="str">
        <f>IF(AA1049&lt;&gt;"",VLOOKUP(AA1049,'Drop-down lists'!$A$8:$B$19,2,FALSE),"")</f>
        <v/>
      </c>
      <c r="AC1049" s="12"/>
      <c r="AD1049" s="59"/>
      <c r="AE1049" s="20" t="str">
        <f>IF(AD1049&lt;&gt;"",VLOOKUP(AD1049,'Drop-down lists'!$C$8:$D$20,2,FALSE),"-")</f>
        <v>-</v>
      </c>
      <c r="AF1049" s="59"/>
      <c r="AG1049" s="59"/>
      <c r="AH1049" s="20"/>
      <c r="AI1049" s="59"/>
      <c r="AJ1049" s="20" t="str">
        <f>IF(AI1049&lt;&gt;"",VLOOKUP(AI1049,'Drop-down lists'!$CA$8:$CB$20,2,FALSE),"-")</f>
        <v>-</v>
      </c>
      <c r="AK1049" s="596"/>
      <c r="AL1049" s="596"/>
      <c r="AM1049" s="596"/>
      <c r="AN1049" s="596"/>
      <c r="AO1049" s="596"/>
      <c r="AP1049" s="20"/>
      <c r="AQ1049" s="59"/>
      <c r="AR1049" s="20" t="str">
        <f>IF(AQ1049&lt;&gt;"",VLOOKUP(AQ1049,'Drop-down lists'!$CA$8:$CB$20,2,FALSE),"-")</f>
        <v>-</v>
      </c>
      <c r="AS1049" s="20"/>
      <c r="AT1049" s="20"/>
      <c r="AU1049" s="159" t="s">
        <v>393</v>
      </c>
      <c r="AV1049" s="58">
        <f>IF(AU1049&lt;&gt;"",VLOOKUP(AU1049,'Drop-down lists'!$AG$8:$AH$9,2,FALSE),"")</f>
        <v>1</v>
      </c>
      <c r="AW1049" s="58"/>
      <c r="AX1049" s="58" t="str">
        <f>IF(AW1049&lt;&gt;"",VLOOKUP(AW1049,'Drop-down lists'!$AJ$8:$AK$10,2,FALSE),"-")</f>
        <v>-</v>
      </c>
      <c r="AY1049" s="58"/>
      <c r="AZ1049" s="58"/>
      <c r="BA1049" s="58"/>
      <c r="BB1049" s="58"/>
      <c r="BC1049" s="12"/>
      <c r="BD1049" s="12"/>
      <c r="BE1049" s="12"/>
      <c r="BF1049" s="12"/>
      <c r="BG1049" s="12"/>
      <c r="BH1049" s="97"/>
      <c r="BI1049" s="340"/>
      <c r="BJ1049" s="97"/>
      <c r="BK1049" s="97"/>
      <c r="BL1049" s="97"/>
      <c r="BM1049" s="13"/>
    </row>
    <row r="1050" spans="1:65" s="3" customFormat="1" ht="12.5" x14ac:dyDescent="0.25">
      <c r="A1050" s="58"/>
      <c r="B1050" s="12" t="str">
        <f>IF(A1050&lt;&gt;"",VLOOKUP(A1050,'Drop-down lists'!$U$8:$V$251,2,FALSE),"-")</f>
        <v>-</v>
      </c>
      <c r="C1050" s="12"/>
      <c r="D1050" s="12" t="str">
        <f>IF(C1050&lt;&gt;"",VLOOKUP(C1050,'Drop-down lists'!$U$8:$V$251,2,FALSE),"-")</f>
        <v>-</v>
      </c>
      <c r="E1050" s="58"/>
      <c r="F1050" s="12"/>
      <c r="G1050" s="12"/>
      <c r="H1050" s="12"/>
      <c r="I1050" s="12"/>
      <c r="J1050" s="105"/>
      <c r="K1050" s="105" t="str">
        <f>IF(J1050&lt;&gt;"",VLOOKUP(J1050,'Drop-down lists'!$X$8:$Y$9,2,FALSE),"-")</f>
        <v>-</v>
      </c>
      <c r="L1050" s="12"/>
      <c r="M1050" s="12"/>
      <c r="N1050" s="12"/>
      <c r="O1050" s="160" t="str">
        <f t="shared" si="32"/>
        <v/>
      </c>
      <c r="P1050" s="105"/>
      <c r="Q1050" s="105" t="str">
        <f>IF(P1050&lt;&gt;"",VLOOKUP(P1050,'Drop-down lists'!$Z$8:$AA$9,2,FALSE),"-")</f>
        <v>-</v>
      </c>
      <c r="R1050" s="12"/>
      <c r="S1050" s="12"/>
      <c r="T1050" s="12"/>
      <c r="U1050" s="160" t="str">
        <f t="shared" si="33"/>
        <v/>
      </c>
      <c r="V1050" s="12"/>
      <c r="W1050" s="12" t="str">
        <f>IF(V1050&lt;&gt;"",VLOOKUP(V1050,'Drop-down lists'!$AD$8:$AE$15,2,FALSE),"-")</f>
        <v>-</v>
      </c>
      <c r="X1050" s="17"/>
      <c r="Y1050" s="340"/>
      <c r="Z1050" s="340"/>
      <c r="AA1050" s="340"/>
      <c r="AB1050" s="12" t="str">
        <f>IF(AA1050&lt;&gt;"",VLOOKUP(AA1050,'Drop-down lists'!$A$8:$B$19,2,FALSE),"")</f>
        <v/>
      </c>
      <c r="AC1050" s="12"/>
      <c r="AD1050" s="59"/>
      <c r="AE1050" s="20" t="str">
        <f>IF(AD1050&lt;&gt;"",VLOOKUP(AD1050,'Drop-down lists'!$C$8:$D$20,2,FALSE),"-")</f>
        <v>-</v>
      </c>
      <c r="AF1050" s="59"/>
      <c r="AG1050" s="59"/>
      <c r="AH1050" s="20"/>
      <c r="AI1050" s="59"/>
      <c r="AJ1050" s="20" t="str">
        <f>IF(AI1050&lt;&gt;"",VLOOKUP(AI1050,'Drop-down lists'!$CA$8:$CB$20,2,FALSE),"-")</f>
        <v>-</v>
      </c>
      <c r="AK1050" s="596"/>
      <c r="AL1050" s="596"/>
      <c r="AM1050" s="596"/>
      <c r="AN1050" s="596"/>
      <c r="AO1050" s="596"/>
      <c r="AP1050" s="20"/>
      <c r="AQ1050" s="59"/>
      <c r="AR1050" s="20" t="str">
        <f>IF(AQ1050&lt;&gt;"",VLOOKUP(AQ1050,'Drop-down lists'!$CA$8:$CB$20,2,FALSE),"-")</f>
        <v>-</v>
      </c>
      <c r="AS1050" s="20"/>
      <c r="AT1050" s="20"/>
      <c r="AU1050" s="159" t="s">
        <v>393</v>
      </c>
      <c r="AV1050" s="58">
        <f>IF(AU1050&lt;&gt;"",VLOOKUP(AU1050,'Drop-down lists'!$AG$8:$AH$9,2,FALSE),"")</f>
        <v>1</v>
      </c>
      <c r="AW1050" s="58"/>
      <c r="AX1050" s="58" t="str">
        <f>IF(AW1050&lt;&gt;"",VLOOKUP(AW1050,'Drop-down lists'!$AJ$8:$AK$10,2,FALSE),"-")</f>
        <v>-</v>
      </c>
      <c r="AY1050" s="58"/>
      <c r="AZ1050" s="58"/>
      <c r="BA1050" s="58"/>
      <c r="BB1050" s="58"/>
      <c r="BC1050" s="12"/>
      <c r="BD1050" s="12"/>
      <c r="BE1050" s="12"/>
      <c r="BF1050" s="12"/>
      <c r="BG1050" s="12"/>
      <c r="BH1050" s="97"/>
      <c r="BI1050" s="340"/>
      <c r="BJ1050" s="97"/>
      <c r="BK1050" s="97"/>
      <c r="BL1050" s="97"/>
      <c r="BM1050" s="13"/>
    </row>
    <row r="1051" spans="1:65" s="3" customFormat="1" ht="12.5" x14ac:dyDescent="0.25">
      <c r="A1051" s="58"/>
      <c r="B1051" s="12" t="str">
        <f>IF(A1051&lt;&gt;"",VLOOKUP(A1051,'Drop-down lists'!$U$8:$V$251,2,FALSE),"-")</f>
        <v>-</v>
      </c>
      <c r="C1051" s="12"/>
      <c r="D1051" s="12" t="str">
        <f>IF(C1051&lt;&gt;"",VLOOKUP(C1051,'Drop-down lists'!$U$8:$V$251,2,FALSE),"-")</f>
        <v>-</v>
      </c>
      <c r="E1051" s="58"/>
      <c r="F1051" s="12"/>
      <c r="G1051" s="12"/>
      <c r="H1051" s="12"/>
      <c r="I1051" s="12"/>
      <c r="J1051" s="105"/>
      <c r="K1051" s="105" t="str">
        <f>IF(J1051&lt;&gt;"",VLOOKUP(J1051,'Drop-down lists'!$X$8:$Y$9,2,FALSE),"-")</f>
        <v>-</v>
      </c>
      <c r="L1051" s="12"/>
      <c r="M1051" s="12"/>
      <c r="N1051" s="12"/>
      <c r="O1051" s="160" t="str">
        <f t="shared" si="32"/>
        <v/>
      </c>
      <c r="P1051" s="105"/>
      <c r="Q1051" s="105" t="str">
        <f>IF(P1051&lt;&gt;"",VLOOKUP(P1051,'Drop-down lists'!$Z$8:$AA$9,2,FALSE),"-")</f>
        <v>-</v>
      </c>
      <c r="R1051" s="12"/>
      <c r="S1051" s="12"/>
      <c r="T1051" s="12"/>
      <c r="U1051" s="160" t="str">
        <f t="shared" si="33"/>
        <v/>
      </c>
      <c r="V1051" s="12"/>
      <c r="W1051" s="12" t="str">
        <f>IF(V1051&lt;&gt;"",VLOOKUP(V1051,'Drop-down lists'!$AD$8:$AE$15,2,FALSE),"-")</f>
        <v>-</v>
      </c>
      <c r="X1051" s="17"/>
      <c r="Y1051" s="340"/>
      <c r="Z1051" s="340"/>
      <c r="AA1051" s="340"/>
      <c r="AB1051" s="12" t="str">
        <f>IF(AA1051&lt;&gt;"",VLOOKUP(AA1051,'Drop-down lists'!$A$8:$B$19,2,FALSE),"")</f>
        <v/>
      </c>
      <c r="AC1051" s="12"/>
      <c r="AD1051" s="59"/>
      <c r="AE1051" s="20" t="str">
        <f>IF(AD1051&lt;&gt;"",VLOOKUP(AD1051,'Drop-down lists'!$C$8:$D$20,2,FALSE),"-")</f>
        <v>-</v>
      </c>
      <c r="AF1051" s="59"/>
      <c r="AG1051" s="59"/>
      <c r="AH1051" s="20"/>
      <c r="AI1051" s="59"/>
      <c r="AJ1051" s="20" t="str">
        <f>IF(AI1051&lt;&gt;"",VLOOKUP(AI1051,'Drop-down lists'!$CA$8:$CB$20,2,FALSE),"-")</f>
        <v>-</v>
      </c>
      <c r="AK1051" s="596"/>
      <c r="AL1051" s="596"/>
      <c r="AM1051" s="596"/>
      <c r="AN1051" s="596"/>
      <c r="AO1051" s="596"/>
      <c r="AP1051" s="20"/>
      <c r="AQ1051" s="59"/>
      <c r="AR1051" s="20" t="str">
        <f>IF(AQ1051&lt;&gt;"",VLOOKUP(AQ1051,'Drop-down lists'!$CA$8:$CB$20,2,FALSE),"-")</f>
        <v>-</v>
      </c>
      <c r="AS1051" s="20"/>
      <c r="AT1051" s="20"/>
      <c r="AU1051" s="159" t="s">
        <v>393</v>
      </c>
      <c r="AV1051" s="58">
        <f>IF(AU1051&lt;&gt;"",VLOOKUP(AU1051,'Drop-down lists'!$AG$8:$AH$9,2,FALSE),"")</f>
        <v>1</v>
      </c>
      <c r="AW1051" s="58"/>
      <c r="AX1051" s="58" t="str">
        <f>IF(AW1051&lt;&gt;"",VLOOKUP(AW1051,'Drop-down lists'!$AJ$8:$AK$10,2,FALSE),"-")</f>
        <v>-</v>
      </c>
      <c r="AY1051" s="58"/>
      <c r="AZ1051" s="58"/>
      <c r="BA1051" s="58"/>
      <c r="BB1051" s="58"/>
      <c r="BC1051" s="12"/>
      <c r="BD1051" s="12"/>
      <c r="BE1051" s="12"/>
      <c r="BF1051" s="12"/>
      <c r="BG1051" s="12"/>
      <c r="BH1051" s="97"/>
      <c r="BI1051" s="340"/>
      <c r="BJ1051" s="97"/>
      <c r="BK1051" s="97"/>
      <c r="BL1051" s="97"/>
      <c r="BM1051" s="13"/>
    </row>
    <row r="1052" spans="1:65" s="3" customFormat="1" ht="12.5" x14ac:dyDescent="0.25">
      <c r="A1052" s="58"/>
      <c r="B1052" s="12" t="str">
        <f>IF(A1052&lt;&gt;"",VLOOKUP(A1052,'Drop-down lists'!$U$8:$V$251,2,FALSE),"-")</f>
        <v>-</v>
      </c>
      <c r="C1052" s="12"/>
      <c r="D1052" s="12" t="str">
        <f>IF(C1052&lt;&gt;"",VLOOKUP(C1052,'Drop-down lists'!$U$8:$V$251,2,FALSE),"-")</f>
        <v>-</v>
      </c>
      <c r="E1052" s="58"/>
      <c r="F1052" s="12"/>
      <c r="G1052" s="12"/>
      <c r="H1052" s="12"/>
      <c r="I1052" s="12"/>
      <c r="J1052" s="105"/>
      <c r="K1052" s="105" t="str">
        <f>IF(J1052&lt;&gt;"",VLOOKUP(J1052,'Drop-down lists'!$X$8:$Y$9,2,FALSE),"-")</f>
        <v>-</v>
      </c>
      <c r="L1052" s="12"/>
      <c r="M1052" s="12"/>
      <c r="N1052" s="12"/>
      <c r="O1052" s="160" t="str">
        <f t="shared" si="32"/>
        <v/>
      </c>
      <c r="P1052" s="105"/>
      <c r="Q1052" s="105" t="str">
        <f>IF(P1052&lt;&gt;"",VLOOKUP(P1052,'Drop-down lists'!$Z$8:$AA$9,2,FALSE),"-")</f>
        <v>-</v>
      </c>
      <c r="R1052" s="12"/>
      <c r="S1052" s="12"/>
      <c r="T1052" s="12"/>
      <c r="U1052" s="160" t="str">
        <f t="shared" si="33"/>
        <v/>
      </c>
      <c r="V1052" s="12"/>
      <c r="W1052" s="12" t="str">
        <f>IF(V1052&lt;&gt;"",VLOOKUP(V1052,'Drop-down lists'!$AD$8:$AE$15,2,FALSE),"-")</f>
        <v>-</v>
      </c>
      <c r="X1052" s="17"/>
      <c r="Y1052" s="340"/>
      <c r="Z1052" s="340"/>
      <c r="AA1052" s="340"/>
      <c r="AB1052" s="12" t="str">
        <f>IF(AA1052&lt;&gt;"",VLOOKUP(AA1052,'Drop-down lists'!$A$8:$B$19,2,FALSE),"")</f>
        <v/>
      </c>
      <c r="AC1052" s="12"/>
      <c r="AD1052" s="59"/>
      <c r="AE1052" s="20" t="str">
        <f>IF(AD1052&lt;&gt;"",VLOOKUP(AD1052,'Drop-down lists'!$C$8:$D$20,2,FALSE),"-")</f>
        <v>-</v>
      </c>
      <c r="AF1052" s="59"/>
      <c r="AG1052" s="59"/>
      <c r="AH1052" s="20"/>
      <c r="AI1052" s="59"/>
      <c r="AJ1052" s="20" t="str">
        <f>IF(AI1052&lt;&gt;"",VLOOKUP(AI1052,'Drop-down lists'!$CA$8:$CB$20,2,FALSE),"-")</f>
        <v>-</v>
      </c>
      <c r="AK1052" s="596"/>
      <c r="AL1052" s="596"/>
      <c r="AM1052" s="596"/>
      <c r="AN1052" s="596"/>
      <c r="AO1052" s="596"/>
      <c r="AP1052" s="20"/>
      <c r="AQ1052" s="59"/>
      <c r="AR1052" s="20" t="str">
        <f>IF(AQ1052&lt;&gt;"",VLOOKUP(AQ1052,'Drop-down lists'!$CA$8:$CB$20,2,FALSE),"-")</f>
        <v>-</v>
      </c>
      <c r="AS1052" s="20"/>
      <c r="AT1052" s="20"/>
      <c r="AU1052" s="159" t="s">
        <v>393</v>
      </c>
      <c r="AV1052" s="58">
        <f>IF(AU1052&lt;&gt;"",VLOOKUP(AU1052,'Drop-down lists'!$AG$8:$AH$9,2,FALSE),"")</f>
        <v>1</v>
      </c>
      <c r="AW1052" s="58"/>
      <c r="AX1052" s="58" t="str">
        <f>IF(AW1052&lt;&gt;"",VLOOKUP(AW1052,'Drop-down lists'!$AJ$8:$AK$10,2,FALSE),"-")</f>
        <v>-</v>
      </c>
      <c r="AY1052" s="58"/>
      <c r="AZ1052" s="58"/>
      <c r="BA1052" s="58"/>
      <c r="BB1052" s="58"/>
      <c r="BC1052" s="12"/>
      <c r="BD1052" s="12"/>
      <c r="BE1052" s="12"/>
      <c r="BF1052" s="12"/>
      <c r="BG1052" s="12"/>
      <c r="BH1052" s="97"/>
      <c r="BI1052" s="340"/>
      <c r="BJ1052" s="97"/>
      <c r="BK1052" s="97"/>
      <c r="BL1052" s="97"/>
      <c r="BM1052" s="13"/>
    </row>
    <row r="1053" spans="1:65" s="3" customFormat="1" ht="12.5" x14ac:dyDescent="0.25">
      <c r="A1053" s="58"/>
      <c r="B1053" s="12" t="str">
        <f>IF(A1053&lt;&gt;"",VLOOKUP(A1053,'Drop-down lists'!$U$8:$V$251,2,FALSE),"-")</f>
        <v>-</v>
      </c>
      <c r="C1053" s="12"/>
      <c r="D1053" s="12" t="str">
        <f>IF(C1053&lt;&gt;"",VLOOKUP(C1053,'Drop-down lists'!$U$8:$V$251,2,FALSE),"-")</f>
        <v>-</v>
      </c>
      <c r="E1053" s="58"/>
      <c r="F1053" s="12"/>
      <c r="G1053" s="12"/>
      <c r="H1053" s="12"/>
      <c r="I1053" s="12"/>
      <c r="J1053" s="105"/>
      <c r="K1053" s="105" t="str">
        <f>IF(J1053&lt;&gt;"",VLOOKUP(J1053,'Drop-down lists'!$X$8:$Y$9,2,FALSE),"-")</f>
        <v>-</v>
      </c>
      <c r="L1053" s="12"/>
      <c r="M1053" s="12"/>
      <c r="N1053" s="12"/>
      <c r="O1053" s="160" t="str">
        <f t="shared" si="32"/>
        <v/>
      </c>
      <c r="P1053" s="105"/>
      <c r="Q1053" s="105" t="str">
        <f>IF(P1053&lt;&gt;"",VLOOKUP(P1053,'Drop-down lists'!$Z$8:$AA$9,2,FALSE),"-")</f>
        <v>-</v>
      </c>
      <c r="R1053" s="12"/>
      <c r="S1053" s="12"/>
      <c r="T1053" s="12"/>
      <c r="U1053" s="160" t="str">
        <f t="shared" si="33"/>
        <v/>
      </c>
      <c r="V1053" s="12"/>
      <c r="W1053" s="12" t="str">
        <f>IF(V1053&lt;&gt;"",VLOOKUP(V1053,'Drop-down lists'!$AD$8:$AE$15,2,FALSE),"-")</f>
        <v>-</v>
      </c>
      <c r="X1053" s="17"/>
      <c r="Y1053" s="340"/>
      <c r="Z1053" s="340"/>
      <c r="AA1053" s="340"/>
      <c r="AB1053" s="12" t="str">
        <f>IF(AA1053&lt;&gt;"",VLOOKUP(AA1053,'Drop-down lists'!$A$8:$B$19,2,FALSE),"")</f>
        <v/>
      </c>
      <c r="AC1053" s="12"/>
      <c r="AD1053" s="59"/>
      <c r="AE1053" s="20" t="str">
        <f>IF(AD1053&lt;&gt;"",VLOOKUP(AD1053,'Drop-down lists'!$C$8:$D$20,2,FALSE),"-")</f>
        <v>-</v>
      </c>
      <c r="AF1053" s="59"/>
      <c r="AG1053" s="59"/>
      <c r="AH1053" s="20"/>
      <c r="AI1053" s="59"/>
      <c r="AJ1053" s="20" t="str">
        <f>IF(AI1053&lt;&gt;"",VLOOKUP(AI1053,'Drop-down lists'!$CA$8:$CB$20,2,FALSE),"-")</f>
        <v>-</v>
      </c>
      <c r="AK1053" s="596"/>
      <c r="AL1053" s="596"/>
      <c r="AM1053" s="596"/>
      <c r="AN1053" s="596"/>
      <c r="AO1053" s="596"/>
      <c r="AP1053" s="20"/>
      <c r="AQ1053" s="59"/>
      <c r="AR1053" s="20" t="str">
        <f>IF(AQ1053&lt;&gt;"",VLOOKUP(AQ1053,'Drop-down lists'!$CA$8:$CB$20,2,FALSE),"-")</f>
        <v>-</v>
      </c>
      <c r="AS1053" s="20"/>
      <c r="AT1053" s="20"/>
      <c r="AU1053" s="159" t="s">
        <v>393</v>
      </c>
      <c r="AV1053" s="58">
        <f>IF(AU1053&lt;&gt;"",VLOOKUP(AU1053,'Drop-down lists'!$AG$8:$AH$9,2,FALSE),"")</f>
        <v>1</v>
      </c>
      <c r="AW1053" s="58"/>
      <c r="AX1053" s="58" t="str">
        <f>IF(AW1053&lt;&gt;"",VLOOKUP(AW1053,'Drop-down lists'!$AJ$8:$AK$10,2,FALSE),"-")</f>
        <v>-</v>
      </c>
      <c r="AY1053" s="58"/>
      <c r="AZ1053" s="58"/>
      <c r="BA1053" s="58"/>
      <c r="BB1053" s="58"/>
      <c r="BC1053" s="12"/>
      <c r="BD1053" s="12"/>
      <c r="BE1053" s="12"/>
      <c r="BF1053" s="12"/>
      <c r="BG1053" s="12"/>
      <c r="BH1053" s="97"/>
      <c r="BI1053" s="340"/>
      <c r="BJ1053" s="97"/>
      <c r="BK1053" s="97"/>
      <c r="BL1053" s="97"/>
      <c r="BM1053" s="13"/>
    </row>
    <row r="1054" spans="1:65" s="3" customFormat="1" ht="12.5" x14ac:dyDescent="0.25">
      <c r="A1054" s="58"/>
      <c r="B1054" s="12" t="str">
        <f>IF(A1054&lt;&gt;"",VLOOKUP(A1054,'Drop-down lists'!$U$8:$V$251,2,FALSE),"-")</f>
        <v>-</v>
      </c>
      <c r="C1054" s="12"/>
      <c r="D1054" s="12" t="str">
        <f>IF(C1054&lt;&gt;"",VLOOKUP(C1054,'Drop-down lists'!$U$8:$V$251,2,FALSE),"-")</f>
        <v>-</v>
      </c>
      <c r="E1054" s="58"/>
      <c r="F1054" s="12"/>
      <c r="G1054" s="12"/>
      <c r="H1054" s="12"/>
      <c r="I1054" s="12"/>
      <c r="J1054" s="105"/>
      <c r="K1054" s="105" t="str">
        <f>IF(J1054&lt;&gt;"",VLOOKUP(J1054,'Drop-down lists'!$X$8:$Y$9,2,FALSE),"-")</f>
        <v>-</v>
      </c>
      <c r="L1054" s="12"/>
      <c r="M1054" s="12"/>
      <c r="N1054" s="12"/>
      <c r="O1054" s="160" t="str">
        <f t="shared" si="32"/>
        <v/>
      </c>
      <c r="P1054" s="105"/>
      <c r="Q1054" s="105" t="str">
        <f>IF(P1054&lt;&gt;"",VLOOKUP(P1054,'Drop-down lists'!$Z$8:$AA$9,2,FALSE),"-")</f>
        <v>-</v>
      </c>
      <c r="R1054" s="12"/>
      <c r="S1054" s="12"/>
      <c r="T1054" s="12"/>
      <c r="U1054" s="160" t="str">
        <f t="shared" si="33"/>
        <v/>
      </c>
      <c r="V1054" s="12"/>
      <c r="W1054" s="12" t="str">
        <f>IF(V1054&lt;&gt;"",VLOOKUP(V1054,'Drop-down lists'!$AD$8:$AE$15,2,FALSE),"-")</f>
        <v>-</v>
      </c>
      <c r="X1054" s="17"/>
      <c r="Y1054" s="340"/>
      <c r="Z1054" s="340"/>
      <c r="AA1054" s="340"/>
      <c r="AB1054" s="12" t="str">
        <f>IF(AA1054&lt;&gt;"",VLOOKUP(AA1054,'Drop-down lists'!$A$8:$B$19,2,FALSE),"")</f>
        <v/>
      </c>
      <c r="AC1054" s="12"/>
      <c r="AD1054" s="59"/>
      <c r="AE1054" s="20" t="str">
        <f>IF(AD1054&lt;&gt;"",VLOOKUP(AD1054,'Drop-down lists'!$C$8:$D$20,2,FALSE),"-")</f>
        <v>-</v>
      </c>
      <c r="AF1054" s="59"/>
      <c r="AG1054" s="59"/>
      <c r="AH1054" s="20"/>
      <c r="AI1054" s="59"/>
      <c r="AJ1054" s="20" t="str">
        <f>IF(AI1054&lt;&gt;"",VLOOKUP(AI1054,'Drop-down lists'!$CA$8:$CB$20,2,FALSE),"-")</f>
        <v>-</v>
      </c>
      <c r="AK1054" s="596"/>
      <c r="AL1054" s="596"/>
      <c r="AM1054" s="596"/>
      <c r="AN1054" s="596"/>
      <c r="AO1054" s="596"/>
      <c r="AP1054" s="20"/>
      <c r="AQ1054" s="59"/>
      <c r="AR1054" s="20" t="str">
        <f>IF(AQ1054&lt;&gt;"",VLOOKUP(AQ1054,'Drop-down lists'!$CA$8:$CB$20,2,FALSE),"-")</f>
        <v>-</v>
      </c>
      <c r="AS1054" s="20"/>
      <c r="AT1054" s="20"/>
      <c r="AU1054" s="159" t="s">
        <v>393</v>
      </c>
      <c r="AV1054" s="58">
        <f>IF(AU1054&lt;&gt;"",VLOOKUP(AU1054,'Drop-down lists'!$AG$8:$AH$9,2,FALSE),"")</f>
        <v>1</v>
      </c>
      <c r="AW1054" s="58"/>
      <c r="AX1054" s="58" t="str">
        <f>IF(AW1054&lt;&gt;"",VLOOKUP(AW1054,'Drop-down lists'!$AJ$8:$AK$10,2,FALSE),"-")</f>
        <v>-</v>
      </c>
      <c r="AY1054" s="58"/>
      <c r="AZ1054" s="58"/>
      <c r="BA1054" s="58"/>
      <c r="BB1054" s="58"/>
      <c r="BC1054" s="12"/>
      <c r="BD1054" s="12"/>
      <c r="BE1054" s="12"/>
      <c r="BF1054" s="12"/>
      <c r="BG1054" s="12"/>
      <c r="BH1054" s="97"/>
      <c r="BI1054" s="340"/>
      <c r="BJ1054" s="97"/>
      <c r="BK1054" s="97"/>
      <c r="BL1054" s="97"/>
      <c r="BM1054" s="13"/>
    </row>
    <row r="1055" spans="1:65" s="3" customFormat="1" ht="12.5" x14ac:dyDescent="0.25">
      <c r="A1055" s="58"/>
      <c r="B1055" s="12" t="str">
        <f>IF(A1055&lt;&gt;"",VLOOKUP(A1055,'Drop-down lists'!$U$8:$V$251,2,FALSE),"-")</f>
        <v>-</v>
      </c>
      <c r="C1055" s="12"/>
      <c r="D1055" s="12" t="str">
        <f>IF(C1055&lt;&gt;"",VLOOKUP(C1055,'Drop-down lists'!$U$8:$V$251,2,FALSE),"-")</f>
        <v>-</v>
      </c>
      <c r="E1055" s="58"/>
      <c r="F1055" s="12"/>
      <c r="G1055" s="12"/>
      <c r="H1055" s="12"/>
      <c r="I1055" s="12"/>
      <c r="J1055" s="105"/>
      <c r="K1055" s="105" t="str">
        <f>IF(J1055&lt;&gt;"",VLOOKUP(J1055,'Drop-down lists'!$X$8:$Y$9,2,FALSE),"-")</f>
        <v>-</v>
      </c>
      <c r="L1055" s="12"/>
      <c r="M1055" s="12"/>
      <c r="N1055" s="12"/>
      <c r="O1055" s="160" t="str">
        <f t="shared" si="32"/>
        <v/>
      </c>
      <c r="P1055" s="105"/>
      <c r="Q1055" s="105" t="str">
        <f>IF(P1055&lt;&gt;"",VLOOKUP(P1055,'Drop-down lists'!$Z$8:$AA$9,2,FALSE),"-")</f>
        <v>-</v>
      </c>
      <c r="R1055" s="12"/>
      <c r="S1055" s="12"/>
      <c r="T1055" s="12"/>
      <c r="U1055" s="160" t="str">
        <f t="shared" si="33"/>
        <v/>
      </c>
      <c r="V1055" s="12"/>
      <c r="W1055" s="12" t="str">
        <f>IF(V1055&lt;&gt;"",VLOOKUP(V1055,'Drop-down lists'!$AD$8:$AE$15,2,FALSE),"-")</f>
        <v>-</v>
      </c>
      <c r="X1055" s="17"/>
      <c r="Y1055" s="340"/>
      <c r="Z1055" s="340"/>
      <c r="AA1055" s="340"/>
      <c r="AB1055" s="12" t="str">
        <f>IF(AA1055&lt;&gt;"",VLOOKUP(AA1055,'Drop-down lists'!$A$8:$B$19,2,FALSE),"")</f>
        <v/>
      </c>
      <c r="AC1055" s="12"/>
      <c r="AD1055" s="59"/>
      <c r="AE1055" s="20" t="str">
        <f>IF(AD1055&lt;&gt;"",VLOOKUP(AD1055,'Drop-down lists'!$C$8:$D$20,2,FALSE),"-")</f>
        <v>-</v>
      </c>
      <c r="AF1055" s="59"/>
      <c r="AG1055" s="59"/>
      <c r="AH1055" s="20"/>
      <c r="AI1055" s="59"/>
      <c r="AJ1055" s="20" t="str">
        <f>IF(AI1055&lt;&gt;"",VLOOKUP(AI1055,'Drop-down lists'!$CA$8:$CB$20,2,FALSE),"-")</f>
        <v>-</v>
      </c>
      <c r="AK1055" s="596"/>
      <c r="AL1055" s="596"/>
      <c r="AM1055" s="596"/>
      <c r="AN1055" s="596"/>
      <c r="AO1055" s="596"/>
      <c r="AP1055" s="20"/>
      <c r="AQ1055" s="59"/>
      <c r="AR1055" s="20" t="str">
        <f>IF(AQ1055&lt;&gt;"",VLOOKUP(AQ1055,'Drop-down lists'!$CA$8:$CB$20,2,FALSE),"-")</f>
        <v>-</v>
      </c>
      <c r="AS1055" s="20"/>
      <c r="AT1055" s="20"/>
      <c r="AU1055" s="159" t="s">
        <v>393</v>
      </c>
      <c r="AV1055" s="58">
        <f>IF(AU1055&lt;&gt;"",VLOOKUP(AU1055,'Drop-down lists'!$AG$8:$AH$9,2,FALSE),"")</f>
        <v>1</v>
      </c>
      <c r="AW1055" s="58"/>
      <c r="AX1055" s="58" t="str">
        <f>IF(AW1055&lt;&gt;"",VLOOKUP(AW1055,'Drop-down lists'!$AJ$8:$AK$10,2,FALSE),"-")</f>
        <v>-</v>
      </c>
      <c r="AY1055" s="58"/>
      <c r="AZ1055" s="58"/>
      <c r="BA1055" s="58"/>
      <c r="BB1055" s="58"/>
      <c r="BC1055" s="12"/>
      <c r="BD1055" s="12"/>
      <c r="BE1055" s="12"/>
      <c r="BF1055" s="12"/>
      <c r="BG1055" s="12"/>
      <c r="BH1055" s="97"/>
      <c r="BI1055" s="340"/>
      <c r="BJ1055" s="97"/>
      <c r="BK1055" s="97"/>
      <c r="BL1055" s="97"/>
      <c r="BM1055" s="13"/>
    </row>
    <row r="1056" spans="1:65" s="3" customFormat="1" ht="12.5" x14ac:dyDescent="0.25">
      <c r="A1056" s="58"/>
      <c r="B1056" s="12" t="str">
        <f>IF(A1056&lt;&gt;"",VLOOKUP(A1056,'Drop-down lists'!$U$8:$V$251,2,FALSE),"-")</f>
        <v>-</v>
      </c>
      <c r="C1056" s="12"/>
      <c r="D1056" s="12" t="str">
        <f>IF(C1056&lt;&gt;"",VLOOKUP(C1056,'Drop-down lists'!$U$8:$V$251,2,FALSE),"-")</f>
        <v>-</v>
      </c>
      <c r="E1056" s="58"/>
      <c r="F1056" s="12"/>
      <c r="G1056" s="12"/>
      <c r="H1056" s="12"/>
      <c r="I1056" s="12"/>
      <c r="J1056" s="105"/>
      <c r="K1056" s="105" t="str">
        <f>IF(J1056&lt;&gt;"",VLOOKUP(J1056,'Drop-down lists'!$X$8:$Y$9,2,FALSE),"-")</f>
        <v>-</v>
      </c>
      <c r="L1056" s="12"/>
      <c r="M1056" s="12"/>
      <c r="N1056" s="12"/>
      <c r="O1056" s="160" t="str">
        <f t="shared" si="32"/>
        <v/>
      </c>
      <c r="P1056" s="105"/>
      <c r="Q1056" s="105" t="str">
        <f>IF(P1056&lt;&gt;"",VLOOKUP(P1056,'Drop-down lists'!$Z$8:$AA$9,2,FALSE),"-")</f>
        <v>-</v>
      </c>
      <c r="R1056" s="12"/>
      <c r="S1056" s="12"/>
      <c r="T1056" s="12"/>
      <c r="U1056" s="160" t="str">
        <f t="shared" si="33"/>
        <v/>
      </c>
      <c r="V1056" s="12"/>
      <c r="W1056" s="12" t="str">
        <f>IF(V1056&lt;&gt;"",VLOOKUP(V1056,'Drop-down lists'!$AD$8:$AE$15,2,FALSE),"-")</f>
        <v>-</v>
      </c>
      <c r="X1056" s="17"/>
      <c r="Y1056" s="340"/>
      <c r="Z1056" s="340"/>
      <c r="AA1056" s="340"/>
      <c r="AB1056" s="12" t="str">
        <f>IF(AA1056&lt;&gt;"",VLOOKUP(AA1056,'Drop-down lists'!$A$8:$B$19,2,FALSE),"")</f>
        <v/>
      </c>
      <c r="AC1056" s="12"/>
      <c r="AD1056" s="59"/>
      <c r="AE1056" s="20" t="str">
        <f>IF(AD1056&lt;&gt;"",VLOOKUP(AD1056,'Drop-down lists'!$C$8:$D$20,2,FALSE),"-")</f>
        <v>-</v>
      </c>
      <c r="AF1056" s="59"/>
      <c r="AG1056" s="59"/>
      <c r="AH1056" s="20"/>
      <c r="AI1056" s="59"/>
      <c r="AJ1056" s="20" t="str">
        <f>IF(AI1056&lt;&gt;"",VLOOKUP(AI1056,'Drop-down lists'!$CA$8:$CB$20,2,FALSE),"-")</f>
        <v>-</v>
      </c>
      <c r="AK1056" s="596"/>
      <c r="AL1056" s="596"/>
      <c r="AM1056" s="596"/>
      <c r="AN1056" s="596"/>
      <c r="AO1056" s="596"/>
      <c r="AP1056" s="20"/>
      <c r="AQ1056" s="59"/>
      <c r="AR1056" s="20" t="str">
        <f>IF(AQ1056&lt;&gt;"",VLOOKUP(AQ1056,'Drop-down lists'!$CA$8:$CB$20,2,FALSE),"-")</f>
        <v>-</v>
      </c>
      <c r="AS1056" s="20"/>
      <c r="AT1056" s="20"/>
      <c r="AU1056" s="159" t="s">
        <v>393</v>
      </c>
      <c r="AV1056" s="58">
        <f>IF(AU1056&lt;&gt;"",VLOOKUP(AU1056,'Drop-down lists'!$AG$8:$AH$9,2,FALSE),"")</f>
        <v>1</v>
      </c>
      <c r="AW1056" s="58"/>
      <c r="AX1056" s="58" t="str">
        <f>IF(AW1056&lt;&gt;"",VLOOKUP(AW1056,'Drop-down lists'!$AJ$8:$AK$10,2,FALSE),"-")</f>
        <v>-</v>
      </c>
      <c r="AY1056" s="58"/>
      <c r="AZ1056" s="58"/>
      <c r="BA1056" s="58"/>
      <c r="BB1056" s="58"/>
      <c r="BC1056" s="12"/>
      <c r="BD1056" s="12"/>
      <c r="BE1056" s="12"/>
      <c r="BF1056" s="12"/>
      <c r="BG1056" s="12"/>
      <c r="BH1056" s="97"/>
      <c r="BI1056" s="340"/>
      <c r="BJ1056" s="97"/>
      <c r="BK1056" s="97"/>
      <c r="BL1056" s="97"/>
      <c r="BM1056" s="13"/>
    </row>
    <row r="1057" spans="1:65" s="3" customFormat="1" ht="12.5" x14ac:dyDescent="0.25">
      <c r="A1057" s="58"/>
      <c r="B1057" s="12" t="str">
        <f>IF(A1057&lt;&gt;"",VLOOKUP(A1057,'Drop-down lists'!$U$8:$V$251,2,FALSE),"-")</f>
        <v>-</v>
      </c>
      <c r="C1057" s="12"/>
      <c r="D1057" s="12" t="str">
        <f>IF(C1057&lt;&gt;"",VLOOKUP(C1057,'Drop-down lists'!$U$8:$V$251,2,FALSE),"-")</f>
        <v>-</v>
      </c>
      <c r="E1057" s="58"/>
      <c r="F1057" s="12"/>
      <c r="G1057" s="12"/>
      <c r="H1057" s="12"/>
      <c r="I1057" s="12"/>
      <c r="J1057" s="105"/>
      <c r="K1057" s="105" t="str">
        <f>IF(J1057&lt;&gt;"",VLOOKUP(J1057,'Drop-down lists'!$X$8:$Y$9,2,FALSE),"-")</f>
        <v>-</v>
      </c>
      <c r="L1057" s="12"/>
      <c r="M1057" s="12"/>
      <c r="N1057" s="12"/>
      <c r="O1057" s="160" t="str">
        <f t="shared" si="32"/>
        <v/>
      </c>
      <c r="P1057" s="105"/>
      <c r="Q1057" s="105" t="str">
        <f>IF(P1057&lt;&gt;"",VLOOKUP(P1057,'Drop-down lists'!$Z$8:$AA$9,2,FALSE),"-")</f>
        <v>-</v>
      </c>
      <c r="R1057" s="12"/>
      <c r="S1057" s="12"/>
      <c r="T1057" s="12"/>
      <c r="U1057" s="160" t="str">
        <f t="shared" si="33"/>
        <v/>
      </c>
      <c r="V1057" s="12"/>
      <c r="W1057" s="12" t="str">
        <f>IF(V1057&lt;&gt;"",VLOOKUP(V1057,'Drop-down lists'!$AD$8:$AE$15,2,FALSE),"-")</f>
        <v>-</v>
      </c>
      <c r="X1057" s="17"/>
      <c r="Y1057" s="340"/>
      <c r="Z1057" s="340"/>
      <c r="AA1057" s="340"/>
      <c r="AB1057" s="12" t="str">
        <f>IF(AA1057&lt;&gt;"",VLOOKUP(AA1057,'Drop-down lists'!$A$8:$B$19,2,FALSE),"")</f>
        <v/>
      </c>
      <c r="AC1057" s="12"/>
      <c r="AD1057" s="59"/>
      <c r="AE1057" s="20" t="str">
        <f>IF(AD1057&lt;&gt;"",VLOOKUP(AD1057,'Drop-down lists'!$C$8:$D$20,2,FALSE),"-")</f>
        <v>-</v>
      </c>
      <c r="AF1057" s="59"/>
      <c r="AG1057" s="59"/>
      <c r="AH1057" s="20"/>
      <c r="AI1057" s="59"/>
      <c r="AJ1057" s="20" t="str">
        <f>IF(AI1057&lt;&gt;"",VLOOKUP(AI1057,'Drop-down lists'!$CA$8:$CB$20,2,FALSE),"-")</f>
        <v>-</v>
      </c>
      <c r="AK1057" s="596"/>
      <c r="AL1057" s="596"/>
      <c r="AM1057" s="596"/>
      <c r="AN1057" s="596"/>
      <c r="AO1057" s="596"/>
      <c r="AP1057" s="20"/>
      <c r="AQ1057" s="59"/>
      <c r="AR1057" s="20" t="str">
        <f>IF(AQ1057&lt;&gt;"",VLOOKUP(AQ1057,'Drop-down lists'!$CA$8:$CB$20,2,FALSE),"-")</f>
        <v>-</v>
      </c>
      <c r="AS1057" s="20"/>
      <c r="AT1057" s="20"/>
      <c r="AU1057" s="159" t="s">
        <v>393</v>
      </c>
      <c r="AV1057" s="58">
        <f>IF(AU1057&lt;&gt;"",VLOOKUP(AU1057,'Drop-down lists'!$AG$8:$AH$9,2,FALSE),"")</f>
        <v>1</v>
      </c>
      <c r="AW1057" s="58"/>
      <c r="AX1057" s="58" t="str">
        <f>IF(AW1057&lt;&gt;"",VLOOKUP(AW1057,'Drop-down lists'!$AJ$8:$AK$10,2,FALSE),"-")</f>
        <v>-</v>
      </c>
      <c r="AY1057" s="58"/>
      <c r="AZ1057" s="58"/>
      <c r="BA1057" s="58"/>
      <c r="BB1057" s="58"/>
      <c r="BC1057" s="12"/>
      <c r="BD1057" s="12"/>
      <c r="BE1057" s="12"/>
      <c r="BF1057" s="12"/>
      <c r="BG1057" s="12"/>
      <c r="BH1057" s="97"/>
      <c r="BI1057" s="340"/>
      <c r="BJ1057" s="97"/>
      <c r="BK1057" s="97"/>
      <c r="BL1057" s="97"/>
      <c r="BM1057" s="13"/>
    </row>
    <row r="1058" spans="1:65" s="3" customFormat="1" ht="12.5" x14ac:dyDescent="0.25">
      <c r="A1058" s="58"/>
      <c r="B1058" s="12" t="str">
        <f>IF(A1058&lt;&gt;"",VLOOKUP(A1058,'Drop-down lists'!$U$8:$V$251,2,FALSE),"-")</f>
        <v>-</v>
      </c>
      <c r="C1058" s="12"/>
      <c r="D1058" s="12" t="str">
        <f>IF(C1058&lt;&gt;"",VLOOKUP(C1058,'Drop-down lists'!$U$8:$V$251,2,FALSE),"-")</f>
        <v>-</v>
      </c>
      <c r="E1058" s="58"/>
      <c r="F1058" s="12"/>
      <c r="G1058" s="12"/>
      <c r="H1058" s="12"/>
      <c r="I1058" s="12"/>
      <c r="J1058" s="105"/>
      <c r="K1058" s="105" t="str">
        <f>IF(J1058&lt;&gt;"",VLOOKUP(J1058,'Drop-down lists'!$X$8:$Y$9,2,FALSE),"-")</f>
        <v>-</v>
      </c>
      <c r="L1058" s="12"/>
      <c r="M1058" s="12"/>
      <c r="N1058" s="12"/>
      <c r="O1058" s="160" t="str">
        <f t="shared" si="32"/>
        <v/>
      </c>
      <c r="P1058" s="105"/>
      <c r="Q1058" s="105" t="str">
        <f>IF(P1058&lt;&gt;"",VLOOKUP(P1058,'Drop-down lists'!$Z$8:$AA$9,2,FALSE),"-")</f>
        <v>-</v>
      </c>
      <c r="R1058" s="12"/>
      <c r="S1058" s="12"/>
      <c r="T1058" s="12"/>
      <c r="U1058" s="160" t="str">
        <f t="shared" si="33"/>
        <v/>
      </c>
      <c r="V1058" s="12"/>
      <c r="W1058" s="12" t="str">
        <f>IF(V1058&lt;&gt;"",VLOOKUP(V1058,'Drop-down lists'!$AD$8:$AE$15,2,FALSE),"-")</f>
        <v>-</v>
      </c>
      <c r="X1058" s="17"/>
      <c r="Y1058" s="340"/>
      <c r="Z1058" s="340"/>
      <c r="AA1058" s="340"/>
      <c r="AB1058" s="12" t="str">
        <f>IF(AA1058&lt;&gt;"",VLOOKUP(AA1058,'Drop-down lists'!$A$8:$B$19,2,FALSE),"")</f>
        <v/>
      </c>
      <c r="AC1058" s="12"/>
      <c r="AD1058" s="59"/>
      <c r="AE1058" s="20" t="str">
        <f>IF(AD1058&lt;&gt;"",VLOOKUP(AD1058,'Drop-down lists'!$C$8:$D$20,2,FALSE),"-")</f>
        <v>-</v>
      </c>
      <c r="AF1058" s="59"/>
      <c r="AG1058" s="59"/>
      <c r="AH1058" s="20"/>
      <c r="AI1058" s="59"/>
      <c r="AJ1058" s="20" t="str">
        <f>IF(AI1058&lt;&gt;"",VLOOKUP(AI1058,'Drop-down lists'!$CA$8:$CB$20,2,FALSE),"-")</f>
        <v>-</v>
      </c>
      <c r="AK1058" s="596"/>
      <c r="AL1058" s="596"/>
      <c r="AM1058" s="596"/>
      <c r="AN1058" s="596"/>
      <c r="AO1058" s="596"/>
      <c r="AP1058" s="20"/>
      <c r="AQ1058" s="59"/>
      <c r="AR1058" s="20" t="str">
        <f>IF(AQ1058&lt;&gt;"",VLOOKUP(AQ1058,'Drop-down lists'!$CA$8:$CB$20,2,FALSE),"-")</f>
        <v>-</v>
      </c>
      <c r="AS1058" s="20"/>
      <c r="AT1058" s="20"/>
      <c r="AU1058" s="159" t="s">
        <v>393</v>
      </c>
      <c r="AV1058" s="58">
        <f>IF(AU1058&lt;&gt;"",VLOOKUP(AU1058,'Drop-down lists'!$AG$8:$AH$9,2,FALSE),"")</f>
        <v>1</v>
      </c>
      <c r="AW1058" s="58"/>
      <c r="AX1058" s="58" t="str">
        <f>IF(AW1058&lt;&gt;"",VLOOKUP(AW1058,'Drop-down lists'!$AJ$8:$AK$10,2,FALSE),"-")</f>
        <v>-</v>
      </c>
      <c r="AY1058" s="58"/>
      <c r="AZ1058" s="58"/>
      <c r="BA1058" s="58"/>
      <c r="BB1058" s="58"/>
      <c r="BC1058" s="12"/>
      <c r="BD1058" s="12"/>
      <c r="BE1058" s="12"/>
      <c r="BF1058" s="12"/>
      <c r="BG1058" s="12"/>
      <c r="BH1058" s="97"/>
      <c r="BI1058" s="340"/>
      <c r="BJ1058" s="97"/>
      <c r="BK1058" s="97"/>
      <c r="BL1058" s="97"/>
      <c r="BM1058" s="13"/>
    </row>
    <row r="1059" spans="1:65" s="3" customFormat="1" ht="12.5" x14ac:dyDescent="0.25">
      <c r="A1059" s="58"/>
      <c r="B1059" s="12" t="str">
        <f>IF(A1059&lt;&gt;"",VLOOKUP(A1059,'Drop-down lists'!$U$8:$V$251,2,FALSE),"-")</f>
        <v>-</v>
      </c>
      <c r="C1059" s="12"/>
      <c r="D1059" s="12" t="str">
        <f>IF(C1059&lt;&gt;"",VLOOKUP(C1059,'Drop-down lists'!$U$8:$V$251,2,FALSE),"-")</f>
        <v>-</v>
      </c>
      <c r="E1059" s="58"/>
      <c r="F1059" s="12"/>
      <c r="G1059" s="12"/>
      <c r="H1059" s="12"/>
      <c r="I1059" s="12"/>
      <c r="J1059" s="105"/>
      <c r="K1059" s="105" t="str">
        <f>IF(J1059&lt;&gt;"",VLOOKUP(J1059,'Drop-down lists'!$X$8:$Y$9,2,FALSE),"-")</f>
        <v>-</v>
      </c>
      <c r="L1059" s="12"/>
      <c r="M1059" s="12"/>
      <c r="N1059" s="12"/>
      <c r="O1059" s="160" t="str">
        <f t="shared" si="32"/>
        <v/>
      </c>
      <c r="P1059" s="105"/>
      <c r="Q1059" s="105" t="str">
        <f>IF(P1059&lt;&gt;"",VLOOKUP(P1059,'Drop-down lists'!$Z$8:$AA$9,2,FALSE),"-")</f>
        <v>-</v>
      </c>
      <c r="R1059" s="12"/>
      <c r="S1059" s="12"/>
      <c r="T1059" s="12"/>
      <c r="U1059" s="160" t="str">
        <f t="shared" si="33"/>
        <v/>
      </c>
      <c r="V1059" s="12"/>
      <c r="W1059" s="12" t="str">
        <f>IF(V1059&lt;&gt;"",VLOOKUP(V1059,'Drop-down lists'!$AD$8:$AE$15,2,FALSE),"-")</f>
        <v>-</v>
      </c>
      <c r="X1059" s="17"/>
      <c r="Y1059" s="340"/>
      <c r="Z1059" s="340"/>
      <c r="AA1059" s="340"/>
      <c r="AB1059" s="12" t="str">
        <f>IF(AA1059&lt;&gt;"",VLOOKUP(AA1059,'Drop-down lists'!$A$8:$B$19,2,FALSE),"")</f>
        <v/>
      </c>
      <c r="AC1059" s="12"/>
      <c r="AD1059" s="59"/>
      <c r="AE1059" s="20" t="str">
        <f>IF(AD1059&lt;&gt;"",VLOOKUP(AD1059,'Drop-down lists'!$C$8:$D$20,2,FALSE),"-")</f>
        <v>-</v>
      </c>
      <c r="AF1059" s="59"/>
      <c r="AG1059" s="59"/>
      <c r="AH1059" s="20"/>
      <c r="AI1059" s="59"/>
      <c r="AJ1059" s="20" t="str">
        <f>IF(AI1059&lt;&gt;"",VLOOKUP(AI1059,'Drop-down lists'!$CA$8:$CB$20,2,FALSE),"-")</f>
        <v>-</v>
      </c>
      <c r="AK1059" s="596"/>
      <c r="AL1059" s="596"/>
      <c r="AM1059" s="596"/>
      <c r="AN1059" s="596"/>
      <c r="AO1059" s="596"/>
      <c r="AP1059" s="20"/>
      <c r="AQ1059" s="59"/>
      <c r="AR1059" s="20" t="str">
        <f>IF(AQ1059&lt;&gt;"",VLOOKUP(AQ1059,'Drop-down lists'!$CA$8:$CB$20,2,FALSE),"-")</f>
        <v>-</v>
      </c>
      <c r="AS1059" s="20"/>
      <c r="AT1059" s="20"/>
      <c r="AU1059" s="159" t="s">
        <v>393</v>
      </c>
      <c r="AV1059" s="58">
        <f>IF(AU1059&lt;&gt;"",VLOOKUP(AU1059,'Drop-down lists'!$AG$8:$AH$9,2,FALSE),"")</f>
        <v>1</v>
      </c>
      <c r="AW1059" s="58"/>
      <c r="AX1059" s="58" t="str">
        <f>IF(AW1059&lt;&gt;"",VLOOKUP(AW1059,'Drop-down lists'!$AJ$8:$AK$10,2,FALSE),"-")</f>
        <v>-</v>
      </c>
      <c r="AY1059" s="58"/>
      <c r="AZ1059" s="58"/>
      <c r="BA1059" s="58"/>
      <c r="BB1059" s="58"/>
      <c r="BC1059" s="12"/>
      <c r="BD1059" s="12"/>
      <c r="BE1059" s="12"/>
      <c r="BF1059" s="12"/>
      <c r="BG1059" s="12"/>
      <c r="BH1059" s="97"/>
      <c r="BI1059" s="340"/>
      <c r="BJ1059" s="97"/>
      <c r="BK1059" s="97"/>
      <c r="BL1059" s="97"/>
      <c r="BM1059" s="13"/>
    </row>
    <row r="1060" spans="1:65" s="3" customFormat="1" ht="12.5" x14ac:dyDescent="0.25">
      <c r="A1060" s="58"/>
      <c r="B1060" s="12" t="str">
        <f>IF(A1060&lt;&gt;"",VLOOKUP(A1060,'Drop-down lists'!$U$8:$V$251,2,FALSE),"-")</f>
        <v>-</v>
      </c>
      <c r="C1060" s="12"/>
      <c r="D1060" s="12" t="str">
        <f>IF(C1060&lt;&gt;"",VLOOKUP(C1060,'Drop-down lists'!$U$8:$V$251,2,FALSE),"-")</f>
        <v>-</v>
      </c>
      <c r="E1060" s="58"/>
      <c r="F1060" s="12"/>
      <c r="G1060" s="12"/>
      <c r="H1060" s="12"/>
      <c r="I1060" s="12"/>
      <c r="J1060" s="105"/>
      <c r="K1060" s="105" t="str">
        <f>IF(J1060&lt;&gt;"",VLOOKUP(J1060,'Drop-down lists'!$X$8:$Y$9,2,FALSE),"-")</f>
        <v>-</v>
      </c>
      <c r="L1060" s="12"/>
      <c r="M1060" s="12"/>
      <c r="N1060" s="12"/>
      <c r="O1060" s="160" t="str">
        <f t="shared" si="32"/>
        <v/>
      </c>
      <c r="P1060" s="105"/>
      <c r="Q1060" s="105" t="str">
        <f>IF(P1060&lt;&gt;"",VLOOKUP(P1060,'Drop-down lists'!$Z$8:$AA$9,2,FALSE),"-")</f>
        <v>-</v>
      </c>
      <c r="R1060" s="12"/>
      <c r="S1060" s="12"/>
      <c r="T1060" s="12"/>
      <c r="U1060" s="160" t="str">
        <f t="shared" si="33"/>
        <v/>
      </c>
      <c r="V1060" s="12"/>
      <c r="W1060" s="12" t="str">
        <f>IF(V1060&lt;&gt;"",VLOOKUP(V1060,'Drop-down lists'!$AD$8:$AE$15,2,FALSE),"-")</f>
        <v>-</v>
      </c>
      <c r="X1060" s="17"/>
      <c r="Y1060" s="340"/>
      <c r="Z1060" s="340"/>
      <c r="AA1060" s="340"/>
      <c r="AB1060" s="12" t="str">
        <f>IF(AA1060&lt;&gt;"",VLOOKUP(AA1060,'Drop-down lists'!$A$8:$B$19,2,FALSE),"")</f>
        <v/>
      </c>
      <c r="AC1060" s="12"/>
      <c r="AD1060" s="59"/>
      <c r="AE1060" s="20" t="str">
        <f>IF(AD1060&lt;&gt;"",VLOOKUP(AD1060,'Drop-down lists'!$C$8:$D$20,2,FALSE),"-")</f>
        <v>-</v>
      </c>
      <c r="AF1060" s="59"/>
      <c r="AG1060" s="59"/>
      <c r="AH1060" s="20"/>
      <c r="AI1060" s="59"/>
      <c r="AJ1060" s="20" t="str">
        <f>IF(AI1060&lt;&gt;"",VLOOKUP(AI1060,'Drop-down lists'!$CA$8:$CB$20,2,FALSE),"-")</f>
        <v>-</v>
      </c>
      <c r="AK1060" s="596"/>
      <c r="AL1060" s="596"/>
      <c r="AM1060" s="596"/>
      <c r="AN1060" s="596"/>
      <c r="AO1060" s="596"/>
      <c r="AP1060" s="20"/>
      <c r="AQ1060" s="59"/>
      <c r="AR1060" s="20" t="str">
        <f>IF(AQ1060&lt;&gt;"",VLOOKUP(AQ1060,'Drop-down lists'!$CA$8:$CB$20,2,FALSE),"-")</f>
        <v>-</v>
      </c>
      <c r="AS1060" s="20"/>
      <c r="AT1060" s="20"/>
      <c r="AU1060" s="159" t="s">
        <v>393</v>
      </c>
      <c r="AV1060" s="58">
        <f>IF(AU1060&lt;&gt;"",VLOOKUP(AU1060,'Drop-down lists'!$AG$8:$AH$9,2,FALSE),"")</f>
        <v>1</v>
      </c>
      <c r="AW1060" s="58"/>
      <c r="AX1060" s="58" t="str">
        <f>IF(AW1060&lt;&gt;"",VLOOKUP(AW1060,'Drop-down lists'!$AJ$8:$AK$10,2,FALSE),"-")</f>
        <v>-</v>
      </c>
      <c r="AY1060" s="58"/>
      <c r="AZ1060" s="58"/>
      <c r="BA1060" s="58"/>
      <c r="BB1060" s="58"/>
      <c r="BC1060" s="12"/>
      <c r="BD1060" s="12"/>
      <c r="BE1060" s="12"/>
      <c r="BF1060" s="12"/>
      <c r="BG1060" s="12"/>
      <c r="BH1060" s="97"/>
      <c r="BI1060" s="340"/>
      <c r="BJ1060" s="97"/>
      <c r="BK1060" s="97"/>
      <c r="BL1060" s="97"/>
      <c r="BM1060" s="13"/>
    </row>
    <row r="1061" spans="1:65" s="3" customFormat="1" ht="12.5" x14ac:dyDescent="0.25">
      <c r="A1061" s="58"/>
      <c r="B1061" s="12" t="str">
        <f>IF(A1061&lt;&gt;"",VLOOKUP(A1061,'Drop-down lists'!$U$8:$V$251,2,FALSE),"-")</f>
        <v>-</v>
      </c>
      <c r="C1061" s="12"/>
      <c r="D1061" s="12" t="str">
        <f>IF(C1061&lt;&gt;"",VLOOKUP(C1061,'Drop-down lists'!$U$8:$V$251,2,FALSE),"-")</f>
        <v>-</v>
      </c>
      <c r="E1061" s="58"/>
      <c r="F1061" s="12"/>
      <c r="G1061" s="12"/>
      <c r="H1061" s="12"/>
      <c r="I1061" s="12"/>
      <c r="J1061" s="105"/>
      <c r="K1061" s="105" t="str">
        <f>IF(J1061&lt;&gt;"",VLOOKUP(J1061,'Drop-down lists'!$X$8:$Y$9,2,FALSE),"-")</f>
        <v>-</v>
      </c>
      <c r="L1061" s="12"/>
      <c r="M1061" s="12"/>
      <c r="N1061" s="12"/>
      <c r="O1061" s="160" t="str">
        <f t="shared" si="32"/>
        <v/>
      </c>
      <c r="P1061" s="105"/>
      <c r="Q1061" s="105" t="str">
        <f>IF(P1061&lt;&gt;"",VLOOKUP(P1061,'Drop-down lists'!$Z$8:$AA$9,2,FALSE),"-")</f>
        <v>-</v>
      </c>
      <c r="R1061" s="12"/>
      <c r="S1061" s="12"/>
      <c r="T1061" s="12"/>
      <c r="U1061" s="160" t="str">
        <f t="shared" si="33"/>
        <v/>
      </c>
      <c r="V1061" s="12"/>
      <c r="W1061" s="12" t="str">
        <f>IF(V1061&lt;&gt;"",VLOOKUP(V1061,'Drop-down lists'!$AD$8:$AE$15,2,FALSE),"-")</f>
        <v>-</v>
      </c>
      <c r="X1061" s="17"/>
      <c r="Y1061" s="340"/>
      <c r="Z1061" s="340"/>
      <c r="AA1061" s="340"/>
      <c r="AB1061" s="12" t="str">
        <f>IF(AA1061&lt;&gt;"",VLOOKUP(AA1061,'Drop-down lists'!$A$8:$B$19,2,FALSE),"")</f>
        <v/>
      </c>
      <c r="AC1061" s="12"/>
      <c r="AD1061" s="59"/>
      <c r="AE1061" s="20" t="str">
        <f>IF(AD1061&lt;&gt;"",VLOOKUP(AD1061,'Drop-down lists'!$C$8:$D$20,2,FALSE),"-")</f>
        <v>-</v>
      </c>
      <c r="AF1061" s="59"/>
      <c r="AG1061" s="59"/>
      <c r="AH1061" s="20"/>
      <c r="AI1061" s="59"/>
      <c r="AJ1061" s="20" t="str">
        <f>IF(AI1061&lt;&gt;"",VLOOKUP(AI1061,'Drop-down lists'!$CA$8:$CB$20,2,FALSE),"-")</f>
        <v>-</v>
      </c>
      <c r="AK1061" s="596"/>
      <c r="AL1061" s="596"/>
      <c r="AM1061" s="596"/>
      <c r="AN1061" s="596"/>
      <c r="AO1061" s="596"/>
      <c r="AP1061" s="20"/>
      <c r="AQ1061" s="59"/>
      <c r="AR1061" s="20" t="str">
        <f>IF(AQ1061&lt;&gt;"",VLOOKUP(AQ1061,'Drop-down lists'!$CA$8:$CB$20,2,FALSE),"-")</f>
        <v>-</v>
      </c>
      <c r="AS1061" s="20"/>
      <c r="AT1061" s="20"/>
      <c r="AU1061" s="159" t="s">
        <v>393</v>
      </c>
      <c r="AV1061" s="58">
        <f>IF(AU1061&lt;&gt;"",VLOOKUP(AU1061,'Drop-down lists'!$AG$8:$AH$9,2,FALSE),"")</f>
        <v>1</v>
      </c>
      <c r="AW1061" s="58"/>
      <c r="AX1061" s="58" t="str">
        <f>IF(AW1061&lt;&gt;"",VLOOKUP(AW1061,'Drop-down lists'!$AJ$8:$AK$10,2,FALSE),"-")</f>
        <v>-</v>
      </c>
      <c r="AY1061" s="58"/>
      <c r="AZ1061" s="58"/>
      <c r="BA1061" s="58"/>
      <c r="BB1061" s="58"/>
      <c r="BC1061" s="12"/>
      <c r="BD1061" s="12"/>
      <c r="BE1061" s="12"/>
      <c r="BF1061" s="12"/>
      <c r="BG1061" s="12"/>
      <c r="BH1061" s="97"/>
      <c r="BI1061" s="340"/>
      <c r="BJ1061" s="97"/>
      <c r="BK1061" s="97"/>
      <c r="BL1061" s="97"/>
      <c r="BM1061" s="13"/>
    </row>
    <row r="1062" spans="1:65" s="3" customFormat="1" ht="12.5" x14ac:dyDescent="0.25">
      <c r="A1062" s="58"/>
      <c r="B1062" s="12" t="str">
        <f>IF(A1062&lt;&gt;"",VLOOKUP(A1062,'Drop-down lists'!$U$8:$V$251,2,FALSE),"-")</f>
        <v>-</v>
      </c>
      <c r="C1062" s="12"/>
      <c r="D1062" s="12" t="str">
        <f>IF(C1062&lt;&gt;"",VLOOKUP(C1062,'Drop-down lists'!$U$8:$V$251,2,FALSE),"-")</f>
        <v>-</v>
      </c>
      <c r="E1062" s="58"/>
      <c r="F1062" s="12"/>
      <c r="G1062" s="12"/>
      <c r="H1062" s="12"/>
      <c r="I1062" s="12"/>
      <c r="J1062" s="105"/>
      <c r="K1062" s="105" t="str">
        <f>IF(J1062&lt;&gt;"",VLOOKUP(J1062,'Drop-down lists'!$X$8:$Y$9,2,FALSE),"-")</f>
        <v>-</v>
      </c>
      <c r="L1062" s="12"/>
      <c r="M1062" s="12"/>
      <c r="N1062" s="12"/>
      <c r="O1062" s="160" t="str">
        <f t="shared" si="32"/>
        <v/>
      </c>
      <c r="P1062" s="105"/>
      <c r="Q1062" s="105" t="str">
        <f>IF(P1062&lt;&gt;"",VLOOKUP(P1062,'Drop-down lists'!$Z$8:$AA$9,2,FALSE),"-")</f>
        <v>-</v>
      </c>
      <c r="R1062" s="12"/>
      <c r="S1062" s="12"/>
      <c r="T1062" s="12"/>
      <c r="U1062" s="160" t="str">
        <f t="shared" si="33"/>
        <v/>
      </c>
      <c r="V1062" s="12"/>
      <c r="W1062" s="12" t="str">
        <f>IF(V1062&lt;&gt;"",VLOOKUP(V1062,'Drop-down lists'!$AD$8:$AE$15,2,FALSE),"-")</f>
        <v>-</v>
      </c>
      <c r="X1062" s="17"/>
      <c r="Y1062" s="340"/>
      <c r="Z1062" s="340"/>
      <c r="AA1062" s="340"/>
      <c r="AB1062" s="12" t="str">
        <f>IF(AA1062&lt;&gt;"",VLOOKUP(AA1062,'Drop-down lists'!$A$8:$B$19,2,FALSE),"")</f>
        <v/>
      </c>
      <c r="AC1062" s="12"/>
      <c r="AD1062" s="59"/>
      <c r="AE1062" s="20" t="str">
        <f>IF(AD1062&lt;&gt;"",VLOOKUP(AD1062,'Drop-down lists'!$C$8:$D$20,2,FALSE),"-")</f>
        <v>-</v>
      </c>
      <c r="AF1062" s="59"/>
      <c r="AG1062" s="59"/>
      <c r="AH1062" s="20"/>
      <c r="AI1062" s="59"/>
      <c r="AJ1062" s="20" t="str">
        <f>IF(AI1062&lt;&gt;"",VLOOKUP(AI1062,'Drop-down lists'!$CA$8:$CB$20,2,FALSE),"-")</f>
        <v>-</v>
      </c>
      <c r="AK1062" s="596"/>
      <c r="AL1062" s="596"/>
      <c r="AM1062" s="596"/>
      <c r="AN1062" s="596"/>
      <c r="AO1062" s="596"/>
      <c r="AP1062" s="20"/>
      <c r="AQ1062" s="59"/>
      <c r="AR1062" s="20" t="str">
        <f>IF(AQ1062&lt;&gt;"",VLOOKUP(AQ1062,'Drop-down lists'!$CA$8:$CB$20,2,FALSE),"-")</f>
        <v>-</v>
      </c>
      <c r="AS1062" s="20"/>
      <c r="AT1062" s="20"/>
      <c r="AU1062" s="159" t="s">
        <v>393</v>
      </c>
      <c r="AV1062" s="58">
        <f>IF(AU1062&lt;&gt;"",VLOOKUP(AU1062,'Drop-down lists'!$AG$8:$AH$9,2,FALSE),"")</f>
        <v>1</v>
      </c>
      <c r="AW1062" s="58"/>
      <c r="AX1062" s="58" t="str">
        <f>IF(AW1062&lt;&gt;"",VLOOKUP(AW1062,'Drop-down lists'!$AJ$8:$AK$10,2,FALSE),"-")</f>
        <v>-</v>
      </c>
      <c r="AY1062" s="58"/>
      <c r="AZ1062" s="58"/>
      <c r="BA1062" s="58"/>
      <c r="BB1062" s="58"/>
      <c r="BC1062" s="12"/>
      <c r="BD1062" s="12"/>
      <c r="BE1062" s="12"/>
      <c r="BF1062" s="12"/>
      <c r="BG1062" s="12"/>
      <c r="BH1062" s="97"/>
      <c r="BI1062" s="340"/>
      <c r="BJ1062" s="97"/>
      <c r="BK1062" s="97"/>
      <c r="BL1062" s="97"/>
      <c r="BM1062" s="13"/>
    </row>
    <row r="1063" spans="1:65" s="3" customFormat="1" ht="12.5" x14ac:dyDescent="0.25">
      <c r="A1063" s="58"/>
      <c r="B1063" s="12" t="str">
        <f>IF(A1063&lt;&gt;"",VLOOKUP(A1063,'Drop-down lists'!$U$8:$V$251,2,FALSE),"-")</f>
        <v>-</v>
      </c>
      <c r="C1063" s="12"/>
      <c r="D1063" s="12" t="str">
        <f>IF(C1063&lt;&gt;"",VLOOKUP(C1063,'Drop-down lists'!$U$8:$V$251,2,FALSE),"-")</f>
        <v>-</v>
      </c>
      <c r="E1063" s="58"/>
      <c r="F1063" s="12"/>
      <c r="G1063" s="12"/>
      <c r="H1063" s="12"/>
      <c r="I1063" s="12"/>
      <c r="J1063" s="105"/>
      <c r="K1063" s="105" t="str">
        <f>IF(J1063&lt;&gt;"",VLOOKUP(J1063,'Drop-down lists'!$X$8:$Y$9,2,FALSE),"-")</f>
        <v>-</v>
      </c>
      <c r="L1063" s="12"/>
      <c r="M1063" s="12"/>
      <c r="N1063" s="12"/>
      <c r="O1063" s="160" t="str">
        <f t="shared" si="32"/>
        <v/>
      </c>
      <c r="P1063" s="105"/>
      <c r="Q1063" s="105" t="str">
        <f>IF(P1063&lt;&gt;"",VLOOKUP(P1063,'Drop-down lists'!$Z$8:$AA$9,2,FALSE),"-")</f>
        <v>-</v>
      </c>
      <c r="R1063" s="12"/>
      <c r="S1063" s="12"/>
      <c r="T1063" s="12"/>
      <c r="U1063" s="160" t="str">
        <f t="shared" si="33"/>
        <v/>
      </c>
      <c r="V1063" s="12"/>
      <c r="W1063" s="12" t="str">
        <f>IF(V1063&lt;&gt;"",VLOOKUP(V1063,'Drop-down lists'!$AD$8:$AE$15,2,FALSE),"-")</f>
        <v>-</v>
      </c>
      <c r="X1063" s="17"/>
      <c r="Y1063" s="340"/>
      <c r="Z1063" s="340"/>
      <c r="AA1063" s="340"/>
      <c r="AB1063" s="12" t="str">
        <f>IF(AA1063&lt;&gt;"",VLOOKUP(AA1063,'Drop-down lists'!$A$8:$B$19,2,FALSE),"")</f>
        <v/>
      </c>
      <c r="AC1063" s="12"/>
      <c r="AD1063" s="59"/>
      <c r="AE1063" s="20" t="str">
        <f>IF(AD1063&lt;&gt;"",VLOOKUP(AD1063,'Drop-down lists'!$C$8:$D$20,2,FALSE),"-")</f>
        <v>-</v>
      </c>
      <c r="AF1063" s="59"/>
      <c r="AG1063" s="59"/>
      <c r="AH1063" s="20"/>
      <c r="AI1063" s="59"/>
      <c r="AJ1063" s="20" t="str">
        <f>IF(AI1063&lt;&gt;"",VLOOKUP(AI1063,'Drop-down lists'!$CA$8:$CB$20,2,FALSE),"-")</f>
        <v>-</v>
      </c>
      <c r="AK1063" s="596"/>
      <c r="AL1063" s="596"/>
      <c r="AM1063" s="596"/>
      <c r="AN1063" s="596"/>
      <c r="AO1063" s="596"/>
      <c r="AP1063" s="20"/>
      <c r="AQ1063" s="59"/>
      <c r="AR1063" s="20" t="str">
        <f>IF(AQ1063&lt;&gt;"",VLOOKUP(AQ1063,'Drop-down lists'!$CA$8:$CB$20,2,FALSE),"-")</f>
        <v>-</v>
      </c>
      <c r="AS1063" s="20"/>
      <c r="AT1063" s="20"/>
      <c r="AU1063" s="159" t="s">
        <v>393</v>
      </c>
      <c r="AV1063" s="58">
        <f>IF(AU1063&lt;&gt;"",VLOOKUP(AU1063,'Drop-down lists'!$AG$8:$AH$9,2,FALSE),"")</f>
        <v>1</v>
      </c>
      <c r="AW1063" s="58"/>
      <c r="AX1063" s="58" t="str">
        <f>IF(AW1063&lt;&gt;"",VLOOKUP(AW1063,'Drop-down lists'!$AJ$8:$AK$10,2,FALSE),"-")</f>
        <v>-</v>
      </c>
      <c r="AY1063" s="58"/>
      <c r="AZ1063" s="58"/>
      <c r="BA1063" s="58"/>
      <c r="BB1063" s="58"/>
      <c r="BC1063" s="12"/>
      <c r="BD1063" s="12"/>
      <c r="BE1063" s="12"/>
      <c r="BF1063" s="12"/>
      <c r="BG1063" s="12"/>
      <c r="BH1063" s="97"/>
      <c r="BI1063" s="340"/>
      <c r="BJ1063" s="97"/>
      <c r="BK1063" s="97"/>
      <c r="BL1063" s="97"/>
      <c r="BM1063" s="13"/>
    </row>
    <row r="1064" spans="1:65" s="3" customFormat="1" ht="12.5" x14ac:dyDescent="0.25">
      <c r="A1064" s="58"/>
      <c r="B1064" s="12" t="str">
        <f>IF(A1064&lt;&gt;"",VLOOKUP(A1064,'Drop-down lists'!$U$8:$V$251,2,FALSE),"-")</f>
        <v>-</v>
      </c>
      <c r="C1064" s="12"/>
      <c r="D1064" s="12" t="str">
        <f>IF(C1064&lt;&gt;"",VLOOKUP(C1064,'Drop-down lists'!$U$8:$V$251,2,FALSE),"-")</f>
        <v>-</v>
      </c>
      <c r="E1064" s="58"/>
      <c r="F1064" s="12"/>
      <c r="G1064" s="12"/>
      <c r="H1064" s="12"/>
      <c r="I1064" s="12"/>
      <c r="J1064" s="105"/>
      <c r="K1064" s="105" t="str">
        <f>IF(J1064&lt;&gt;"",VLOOKUP(J1064,'Drop-down lists'!$X$8:$Y$9,2,FALSE),"-")</f>
        <v>-</v>
      </c>
      <c r="L1064" s="12"/>
      <c r="M1064" s="12"/>
      <c r="N1064" s="12"/>
      <c r="O1064" s="160" t="str">
        <f t="shared" si="32"/>
        <v/>
      </c>
      <c r="P1064" s="105"/>
      <c r="Q1064" s="105" t="str">
        <f>IF(P1064&lt;&gt;"",VLOOKUP(P1064,'Drop-down lists'!$Z$8:$AA$9,2,FALSE),"-")</f>
        <v>-</v>
      </c>
      <c r="R1064" s="12"/>
      <c r="S1064" s="12"/>
      <c r="T1064" s="12"/>
      <c r="U1064" s="160" t="str">
        <f t="shared" si="33"/>
        <v/>
      </c>
      <c r="V1064" s="12"/>
      <c r="W1064" s="12" t="str">
        <f>IF(V1064&lt;&gt;"",VLOOKUP(V1064,'Drop-down lists'!$AD$8:$AE$15,2,FALSE),"-")</f>
        <v>-</v>
      </c>
      <c r="X1064" s="17"/>
      <c r="Y1064" s="340"/>
      <c r="Z1064" s="340"/>
      <c r="AA1064" s="340"/>
      <c r="AB1064" s="12" t="str">
        <f>IF(AA1064&lt;&gt;"",VLOOKUP(AA1064,'Drop-down lists'!$A$8:$B$19,2,FALSE),"")</f>
        <v/>
      </c>
      <c r="AC1064" s="12"/>
      <c r="AD1064" s="59"/>
      <c r="AE1064" s="20" t="str">
        <f>IF(AD1064&lt;&gt;"",VLOOKUP(AD1064,'Drop-down lists'!$C$8:$D$20,2,FALSE),"-")</f>
        <v>-</v>
      </c>
      <c r="AF1064" s="59"/>
      <c r="AG1064" s="59"/>
      <c r="AH1064" s="20"/>
      <c r="AI1064" s="59"/>
      <c r="AJ1064" s="20" t="str">
        <f>IF(AI1064&lt;&gt;"",VLOOKUP(AI1064,'Drop-down lists'!$CA$8:$CB$20,2,FALSE),"-")</f>
        <v>-</v>
      </c>
      <c r="AK1064" s="596"/>
      <c r="AL1064" s="596"/>
      <c r="AM1064" s="596"/>
      <c r="AN1064" s="596"/>
      <c r="AO1064" s="596"/>
      <c r="AP1064" s="20"/>
      <c r="AQ1064" s="59"/>
      <c r="AR1064" s="20" t="str">
        <f>IF(AQ1064&lt;&gt;"",VLOOKUP(AQ1064,'Drop-down lists'!$CA$8:$CB$20,2,FALSE),"-")</f>
        <v>-</v>
      </c>
      <c r="AS1064" s="20"/>
      <c r="AT1064" s="20"/>
      <c r="AU1064" s="159" t="s">
        <v>393</v>
      </c>
      <c r="AV1064" s="58">
        <f>IF(AU1064&lt;&gt;"",VLOOKUP(AU1064,'Drop-down lists'!$AG$8:$AH$9,2,FALSE),"")</f>
        <v>1</v>
      </c>
      <c r="AW1064" s="58"/>
      <c r="AX1064" s="58" t="str">
        <f>IF(AW1064&lt;&gt;"",VLOOKUP(AW1064,'Drop-down lists'!$AJ$8:$AK$10,2,FALSE),"-")</f>
        <v>-</v>
      </c>
      <c r="AY1064" s="58"/>
      <c r="AZ1064" s="58"/>
      <c r="BA1064" s="58"/>
      <c r="BB1064" s="58"/>
      <c r="BC1064" s="12"/>
      <c r="BD1064" s="12"/>
      <c r="BE1064" s="12"/>
      <c r="BF1064" s="12"/>
      <c r="BG1064" s="12"/>
      <c r="BH1064" s="97"/>
      <c r="BI1064" s="340"/>
      <c r="BJ1064" s="97"/>
      <c r="BK1064" s="97"/>
      <c r="BL1064" s="97"/>
      <c r="BM1064" s="13"/>
    </row>
    <row r="1065" spans="1:65" s="3" customFormat="1" ht="12.5" x14ac:dyDescent="0.25">
      <c r="A1065" s="58"/>
      <c r="B1065" s="12" t="str">
        <f>IF(A1065&lt;&gt;"",VLOOKUP(A1065,'Drop-down lists'!$U$8:$V$251,2,FALSE),"-")</f>
        <v>-</v>
      </c>
      <c r="C1065" s="12"/>
      <c r="D1065" s="12" t="str">
        <f>IF(C1065&lt;&gt;"",VLOOKUP(C1065,'Drop-down lists'!$U$8:$V$251,2,FALSE),"-")</f>
        <v>-</v>
      </c>
      <c r="E1065" s="58"/>
      <c r="F1065" s="12"/>
      <c r="G1065" s="12"/>
      <c r="H1065" s="12"/>
      <c r="I1065" s="12"/>
      <c r="J1065" s="105"/>
      <c r="K1065" s="105" t="str">
        <f>IF(J1065&lt;&gt;"",VLOOKUP(J1065,'Drop-down lists'!$X$8:$Y$9,2,FALSE),"-")</f>
        <v>-</v>
      </c>
      <c r="L1065" s="12"/>
      <c r="M1065" s="12"/>
      <c r="N1065" s="12"/>
      <c r="O1065" s="160" t="str">
        <f t="shared" si="32"/>
        <v/>
      </c>
      <c r="P1065" s="105"/>
      <c r="Q1065" s="105" t="str">
        <f>IF(P1065&lt;&gt;"",VLOOKUP(P1065,'Drop-down lists'!$Z$8:$AA$9,2,FALSE),"-")</f>
        <v>-</v>
      </c>
      <c r="R1065" s="12"/>
      <c r="S1065" s="12"/>
      <c r="T1065" s="12"/>
      <c r="U1065" s="160" t="str">
        <f t="shared" si="33"/>
        <v/>
      </c>
      <c r="V1065" s="12"/>
      <c r="W1065" s="12" t="str">
        <f>IF(V1065&lt;&gt;"",VLOOKUP(V1065,'Drop-down lists'!$AD$8:$AE$15,2,FALSE),"-")</f>
        <v>-</v>
      </c>
      <c r="X1065" s="17"/>
      <c r="Y1065" s="340"/>
      <c r="Z1065" s="340"/>
      <c r="AA1065" s="340"/>
      <c r="AB1065" s="12" t="str">
        <f>IF(AA1065&lt;&gt;"",VLOOKUP(AA1065,'Drop-down lists'!$A$8:$B$19,2,FALSE),"")</f>
        <v/>
      </c>
      <c r="AC1065" s="12"/>
      <c r="AD1065" s="59"/>
      <c r="AE1065" s="20" t="str">
        <f>IF(AD1065&lt;&gt;"",VLOOKUP(AD1065,'Drop-down lists'!$C$8:$D$20,2,FALSE),"-")</f>
        <v>-</v>
      </c>
      <c r="AF1065" s="59"/>
      <c r="AG1065" s="59"/>
      <c r="AH1065" s="20"/>
      <c r="AI1065" s="59"/>
      <c r="AJ1065" s="20" t="str">
        <f>IF(AI1065&lt;&gt;"",VLOOKUP(AI1065,'Drop-down lists'!$CA$8:$CB$20,2,FALSE),"-")</f>
        <v>-</v>
      </c>
      <c r="AK1065" s="596"/>
      <c r="AL1065" s="596"/>
      <c r="AM1065" s="596"/>
      <c r="AN1065" s="596"/>
      <c r="AO1065" s="596"/>
      <c r="AP1065" s="20"/>
      <c r="AQ1065" s="59"/>
      <c r="AR1065" s="20" t="str">
        <f>IF(AQ1065&lt;&gt;"",VLOOKUP(AQ1065,'Drop-down lists'!$CA$8:$CB$20,2,FALSE),"-")</f>
        <v>-</v>
      </c>
      <c r="AS1065" s="20"/>
      <c r="AT1065" s="20"/>
      <c r="AU1065" s="159" t="s">
        <v>393</v>
      </c>
      <c r="AV1065" s="58">
        <f>IF(AU1065&lt;&gt;"",VLOOKUP(AU1065,'Drop-down lists'!$AG$8:$AH$9,2,FALSE),"")</f>
        <v>1</v>
      </c>
      <c r="AW1065" s="58"/>
      <c r="AX1065" s="58" t="str">
        <f>IF(AW1065&lt;&gt;"",VLOOKUP(AW1065,'Drop-down lists'!$AJ$8:$AK$10,2,FALSE),"-")</f>
        <v>-</v>
      </c>
      <c r="AY1065" s="58"/>
      <c r="AZ1065" s="58"/>
      <c r="BA1065" s="58"/>
      <c r="BB1065" s="58"/>
      <c r="BC1065" s="12"/>
      <c r="BD1065" s="12"/>
      <c r="BE1065" s="12"/>
      <c r="BF1065" s="12"/>
      <c r="BG1065" s="12"/>
      <c r="BH1065" s="97"/>
      <c r="BI1065" s="340"/>
      <c r="BJ1065" s="97"/>
      <c r="BK1065" s="97"/>
      <c r="BL1065" s="97"/>
      <c r="BM1065" s="13"/>
    </row>
    <row r="1066" spans="1:65" s="3" customFormat="1" ht="12.5" x14ac:dyDescent="0.25">
      <c r="A1066" s="58"/>
      <c r="B1066" s="12" t="str">
        <f>IF(A1066&lt;&gt;"",VLOOKUP(A1066,'Drop-down lists'!$U$8:$V$251,2,FALSE),"-")</f>
        <v>-</v>
      </c>
      <c r="C1066" s="12"/>
      <c r="D1066" s="12" t="str">
        <f>IF(C1066&lt;&gt;"",VLOOKUP(C1066,'Drop-down lists'!$U$8:$V$251,2,FALSE),"-")</f>
        <v>-</v>
      </c>
      <c r="E1066" s="58"/>
      <c r="F1066" s="12"/>
      <c r="G1066" s="12"/>
      <c r="H1066" s="12"/>
      <c r="I1066" s="12"/>
      <c r="J1066" s="105"/>
      <c r="K1066" s="105" t="str">
        <f>IF(J1066&lt;&gt;"",VLOOKUP(J1066,'Drop-down lists'!$X$8:$Y$9,2,FALSE),"-")</f>
        <v>-</v>
      </c>
      <c r="L1066" s="12"/>
      <c r="M1066" s="12"/>
      <c r="N1066" s="12"/>
      <c r="O1066" s="160" t="str">
        <f t="shared" si="32"/>
        <v/>
      </c>
      <c r="P1066" s="105"/>
      <c r="Q1066" s="105" t="str">
        <f>IF(P1066&lt;&gt;"",VLOOKUP(P1066,'Drop-down lists'!$Z$8:$AA$9,2,FALSE),"-")</f>
        <v>-</v>
      </c>
      <c r="R1066" s="12"/>
      <c r="S1066" s="12"/>
      <c r="T1066" s="12"/>
      <c r="U1066" s="160" t="str">
        <f t="shared" si="33"/>
        <v/>
      </c>
      <c r="V1066" s="12"/>
      <c r="W1066" s="12" t="str">
        <f>IF(V1066&lt;&gt;"",VLOOKUP(V1066,'Drop-down lists'!$AD$8:$AE$15,2,FALSE),"-")</f>
        <v>-</v>
      </c>
      <c r="X1066" s="17"/>
      <c r="Y1066" s="340"/>
      <c r="Z1066" s="340"/>
      <c r="AA1066" s="340"/>
      <c r="AB1066" s="12" t="str">
        <f>IF(AA1066&lt;&gt;"",VLOOKUP(AA1066,'Drop-down lists'!$A$8:$B$19,2,FALSE),"")</f>
        <v/>
      </c>
      <c r="AC1066" s="12"/>
      <c r="AD1066" s="59"/>
      <c r="AE1066" s="20" t="str">
        <f>IF(AD1066&lt;&gt;"",VLOOKUP(AD1066,'Drop-down lists'!$C$8:$D$20,2,FALSE),"-")</f>
        <v>-</v>
      </c>
      <c r="AF1066" s="59"/>
      <c r="AG1066" s="59"/>
      <c r="AH1066" s="20"/>
      <c r="AI1066" s="59"/>
      <c r="AJ1066" s="20" t="str">
        <f>IF(AI1066&lt;&gt;"",VLOOKUP(AI1066,'Drop-down lists'!$CA$8:$CB$20,2,FALSE),"-")</f>
        <v>-</v>
      </c>
      <c r="AK1066" s="596"/>
      <c r="AL1066" s="596"/>
      <c r="AM1066" s="596"/>
      <c r="AN1066" s="596"/>
      <c r="AO1066" s="596"/>
      <c r="AP1066" s="20"/>
      <c r="AQ1066" s="59"/>
      <c r="AR1066" s="20" t="str">
        <f>IF(AQ1066&lt;&gt;"",VLOOKUP(AQ1066,'Drop-down lists'!$CA$8:$CB$20,2,FALSE),"-")</f>
        <v>-</v>
      </c>
      <c r="AS1066" s="20"/>
      <c r="AT1066" s="20"/>
      <c r="AU1066" s="159" t="s">
        <v>393</v>
      </c>
      <c r="AV1066" s="58">
        <f>IF(AU1066&lt;&gt;"",VLOOKUP(AU1066,'Drop-down lists'!$AG$8:$AH$9,2,FALSE),"")</f>
        <v>1</v>
      </c>
      <c r="AW1066" s="58"/>
      <c r="AX1066" s="58" t="str">
        <f>IF(AW1066&lt;&gt;"",VLOOKUP(AW1066,'Drop-down lists'!$AJ$8:$AK$10,2,FALSE),"-")</f>
        <v>-</v>
      </c>
      <c r="AY1066" s="58"/>
      <c r="AZ1066" s="58"/>
      <c r="BA1066" s="58"/>
      <c r="BB1066" s="58"/>
      <c r="BC1066" s="12"/>
      <c r="BD1066" s="12"/>
      <c r="BE1066" s="12"/>
      <c r="BF1066" s="12"/>
      <c r="BG1066" s="12"/>
      <c r="BH1066" s="97"/>
      <c r="BI1066" s="340"/>
      <c r="BJ1066" s="97"/>
      <c r="BK1066" s="97"/>
      <c r="BL1066" s="97"/>
      <c r="BM1066" s="13"/>
    </row>
    <row r="1067" spans="1:65" s="3" customFormat="1" ht="12.5" x14ac:dyDescent="0.25">
      <c r="A1067" s="58"/>
      <c r="B1067" s="12" t="str">
        <f>IF(A1067&lt;&gt;"",VLOOKUP(A1067,'Drop-down lists'!$U$8:$V$251,2,FALSE),"-")</f>
        <v>-</v>
      </c>
      <c r="C1067" s="12"/>
      <c r="D1067" s="12" t="str">
        <f>IF(C1067&lt;&gt;"",VLOOKUP(C1067,'Drop-down lists'!$U$8:$V$251,2,FALSE),"-")</f>
        <v>-</v>
      </c>
      <c r="E1067" s="58"/>
      <c r="F1067" s="12"/>
      <c r="G1067" s="12"/>
      <c r="H1067" s="12"/>
      <c r="I1067" s="12"/>
      <c r="J1067" s="105"/>
      <c r="K1067" s="105" t="str">
        <f>IF(J1067&lt;&gt;"",VLOOKUP(J1067,'Drop-down lists'!$X$8:$Y$9,2,FALSE),"-")</f>
        <v>-</v>
      </c>
      <c r="L1067" s="12"/>
      <c r="M1067" s="12"/>
      <c r="N1067" s="12"/>
      <c r="O1067" s="160" t="str">
        <f t="shared" si="32"/>
        <v/>
      </c>
      <c r="P1067" s="105"/>
      <c r="Q1067" s="105" t="str">
        <f>IF(P1067&lt;&gt;"",VLOOKUP(P1067,'Drop-down lists'!$Z$8:$AA$9,2,FALSE),"-")</f>
        <v>-</v>
      </c>
      <c r="R1067" s="12"/>
      <c r="S1067" s="12"/>
      <c r="T1067" s="12"/>
      <c r="U1067" s="160" t="str">
        <f t="shared" si="33"/>
        <v/>
      </c>
      <c r="V1067" s="12"/>
      <c r="W1067" s="12" t="str">
        <f>IF(V1067&lt;&gt;"",VLOOKUP(V1067,'Drop-down lists'!$AD$8:$AE$15,2,FALSE),"-")</f>
        <v>-</v>
      </c>
      <c r="X1067" s="17"/>
      <c r="Y1067" s="340"/>
      <c r="Z1067" s="340"/>
      <c r="AA1067" s="340"/>
      <c r="AB1067" s="12" t="str">
        <f>IF(AA1067&lt;&gt;"",VLOOKUP(AA1067,'Drop-down lists'!$A$8:$B$19,2,FALSE),"")</f>
        <v/>
      </c>
      <c r="AC1067" s="12"/>
      <c r="AD1067" s="59"/>
      <c r="AE1067" s="20" t="str">
        <f>IF(AD1067&lt;&gt;"",VLOOKUP(AD1067,'Drop-down lists'!$C$8:$D$20,2,FALSE),"-")</f>
        <v>-</v>
      </c>
      <c r="AF1067" s="59"/>
      <c r="AG1067" s="59"/>
      <c r="AH1067" s="20"/>
      <c r="AI1067" s="59"/>
      <c r="AJ1067" s="20" t="str">
        <f>IF(AI1067&lt;&gt;"",VLOOKUP(AI1067,'Drop-down lists'!$CA$8:$CB$20,2,FALSE),"-")</f>
        <v>-</v>
      </c>
      <c r="AK1067" s="596"/>
      <c r="AL1067" s="596"/>
      <c r="AM1067" s="596"/>
      <c r="AN1067" s="596"/>
      <c r="AO1067" s="596"/>
      <c r="AP1067" s="20"/>
      <c r="AQ1067" s="59"/>
      <c r="AR1067" s="20" t="str">
        <f>IF(AQ1067&lt;&gt;"",VLOOKUP(AQ1067,'Drop-down lists'!$CA$8:$CB$20,2,FALSE),"-")</f>
        <v>-</v>
      </c>
      <c r="AS1067" s="20"/>
      <c r="AT1067" s="20"/>
      <c r="AU1067" s="159" t="s">
        <v>393</v>
      </c>
      <c r="AV1067" s="58">
        <f>IF(AU1067&lt;&gt;"",VLOOKUP(AU1067,'Drop-down lists'!$AG$8:$AH$9,2,FALSE),"")</f>
        <v>1</v>
      </c>
      <c r="AW1067" s="58"/>
      <c r="AX1067" s="58" t="str">
        <f>IF(AW1067&lt;&gt;"",VLOOKUP(AW1067,'Drop-down lists'!$AJ$8:$AK$10,2,FALSE),"-")</f>
        <v>-</v>
      </c>
      <c r="AY1067" s="58"/>
      <c r="AZ1067" s="58"/>
      <c r="BA1067" s="58"/>
      <c r="BB1067" s="58"/>
      <c r="BC1067" s="12"/>
      <c r="BD1067" s="12"/>
      <c r="BE1067" s="12"/>
      <c r="BF1067" s="12"/>
      <c r="BG1067" s="12"/>
      <c r="BH1067" s="97"/>
      <c r="BI1067" s="340"/>
      <c r="BJ1067" s="97"/>
      <c r="BK1067" s="97"/>
      <c r="BL1067" s="97"/>
      <c r="BM1067" s="13"/>
    </row>
    <row r="1068" spans="1:65" s="3" customFormat="1" ht="12.5" x14ac:dyDescent="0.25">
      <c r="A1068" s="58"/>
      <c r="B1068" s="12" t="str">
        <f>IF(A1068&lt;&gt;"",VLOOKUP(A1068,'Drop-down lists'!$U$8:$V$251,2,FALSE),"-")</f>
        <v>-</v>
      </c>
      <c r="C1068" s="12"/>
      <c r="D1068" s="12" t="str">
        <f>IF(C1068&lt;&gt;"",VLOOKUP(C1068,'Drop-down lists'!$U$8:$V$251,2,FALSE),"-")</f>
        <v>-</v>
      </c>
      <c r="E1068" s="58"/>
      <c r="F1068" s="12"/>
      <c r="G1068" s="12"/>
      <c r="H1068" s="12"/>
      <c r="I1068" s="12"/>
      <c r="J1068" s="105"/>
      <c r="K1068" s="105" t="str">
        <f>IF(J1068&lt;&gt;"",VLOOKUP(J1068,'Drop-down lists'!$X$8:$Y$9,2,FALSE),"-")</f>
        <v>-</v>
      </c>
      <c r="L1068" s="12"/>
      <c r="M1068" s="12"/>
      <c r="N1068" s="12"/>
      <c r="O1068" s="160" t="str">
        <f t="shared" si="32"/>
        <v/>
      </c>
      <c r="P1068" s="105"/>
      <c r="Q1068" s="105" t="str">
        <f>IF(P1068&lt;&gt;"",VLOOKUP(P1068,'Drop-down lists'!$Z$8:$AA$9,2,FALSE),"-")</f>
        <v>-</v>
      </c>
      <c r="R1068" s="12"/>
      <c r="S1068" s="12"/>
      <c r="T1068" s="12"/>
      <c r="U1068" s="160" t="str">
        <f t="shared" si="33"/>
        <v/>
      </c>
      <c r="V1068" s="12"/>
      <c r="W1068" s="12" t="str">
        <f>IF(V1068&lt;&gt;"",VLOOKUP(V1068,'Drop-down lists'!$AD$8:$AE$15,2,FALSE),"-")</f>
        <v>-</v>
      </c>
      <c r="X1068" s="17"/>
      <c r="Y1068" s="340"/>
      <c r="Z1068" s="340"/>
      <c r="AA1068" s="340"/>
      <c r="AB1068" s="12" t="str">
        <f>IF(AA1068&lt;&gt;"",VLOOKUP(AA1068,'Drop-down lists'!$A$8:$B$19,2,FALSE),"")</f>
        <v/>
      </c>
      <c r="AC1068" s="12"/>
      <c r="AD1068" s="59"/>
      <c r="AE1068" s="20" t="str">
        <f>IF(AD1068&lt;&gt;"",VLOOKUP(AD1068,'Drop-down lists'!$C$8:$D$20,2,FALSE),"-")</f>
        <v>-</v>
      </c>
      <c r="AF1068" s="59"/>
      <c r="AG1068" s="59"/>
      <c r="AH1068" s="20"/>
      <c r="AI1068" s="59"/>
      <c r="AJ1068" s="20" t="str">
        <f>IF(AI1068&lt;&gt;"",VLOOKUP(AI1068,'Drop-down lists'!$CA$8:$CB$20,2,FALSE),"-")</f>
        <v>-</v>
      </c>
      <c r="AK1068" s="596"/>
      <c r="AL1068" s="596"/>
      <c r="AM1068" s="596"/>
      <c r="AN1068" s="596"/>
      <c r="AO1068" s="596"/>
      <c r="AP1068" s="20"/>
      <c r="AQ1068" s="59"/>
      <c r="AR1068" s="20" t="str">
        <f>IF(AQ1068&lt;&gt;"",VLOOKUP(AQ1068,'Drop-down lists'!$CA$8:$CB$20,2,FALSE),"-")</f>
        <v>-</v>
      </c>
      <c r="AS1068" s="20"/>
      <c r="AT1068" s="20"/>
      <c r="AU1068" s="159" t="s">
        <v>393</v>
      </c>
      <c r="AV1068" s="58">
        <f>IF(AU1068&lt;&gt;"",VLOOKUP(AU1068,'Drop-down lists'!$AG$8:$AH$9,2,FALSE),"")</f>
        <v>1</v>
      </c>
      <c r="AW1068" s="58"/>
      <c r="AX1068" s="58" t="str">
        <f>IF(AW1068&lt;&gt;"",VLOOKUP(AW1068,'Drop-down lists'!$AJ$8:$AK$10,2,FALSE),"-")</f>
        <v>-</v>
      </c>
      <c r="AY1068" s="58"/>
      <c r="AZ1068" s="58"/>
      <c r="BA1068" s="58"/>
      <c r="BB1068" s="58"/>
      <c r="BC1068" s="12"/>
      <c r="BD1068" s="12"/>
      <c r="BE1068" s="12"/>
      <c r="BF1068" s="12"/>
      <c r="BG1068" s="12"/>
      <c r="BH1068" s="97"/>
      <c r="BI1068" s="340"/>
      <c r="BJ1068" s="97"/>
      <c r="BK1068" s="97"/>
      <c r="BL1068" s="97"/>
      <c r="BM1068" s="13"/>
    </row>
    <row r="1069" spans="1:65" s="3" customFormat="1" ht="12.5" x14ac:dyDescent="0.25">
      <c r="A1069" s="58"/>
      <c r="B1069" s="12" t="str">
        <f>IF(A1069&lt;&gt;"",VLOOKUP(A1069,'Drop-down lists'!$U$8:$V$251,2,FALSE),"-")</f>
        <v>-</v>
      </c>
      <c r="C1069" s="12"/>
      <c r="D1069" s="12" t="str">
        <f>IF(C1069&lt;&gt;"",VLOOKUP(C1069,'Drop-down lists'!$U$8:$V$251,2,FALSE),"-")</f>
        <v>-</v>
      </c>
      <c r="E1069" s="58"/>
      <c r="F1069" s="12"/>
      <c r="G1069" s="12"/>
      <c r="H1069" s="12"/>
      <c r="I1069" s="12"/>
      <c r="J1069" s="105"/>
      <c r="K1069" s="105" t="str">
        <f>IF(J1069&lt;&gt;"",VLOOKUP(J1069,'Drop-down lists'!$X$8:$Y$9,2,FALSE),"-")</f>
        <v>-</v>
      </c>
      <c r="L1069" s="12"/>
      <c r="M1069" s="12"/>
      <c r="N1069" s="12"/>
      <c r="O1069" s="160" t="str">
        <f t="shared" si="32"/>
        <v/>
      </c>
      <c r="P1069" s="105"/>
      <c r="Q1069" s="105" t="str">
        <f>IF(P1069&lt;&gt;"",VLOOKUP(P1069,'Drop-down lists'!$Z$8:$AA$9,2,FALSE),"-")</f>
        <v>-</v>
      </c>
      <c r="R1069" s="12"/>
      <c r="S1069" s="12"/>
      <c r="T1069" s="12"/>
      <c r="U1069" s="160" t="str">
        <f t="shared" si="33"/>
        <v/>
      </c>
      <c r="V1069" s="12"/>
      <c r="W1069" s="12" t="str">
        <f>IF(V1069&lt;&gt;"",VLOOKUP(V1069,'Drop-down lists'!$AD$8:$AE$15,2,FALSE),"-")</f>
        <v>-</v>
      </c>
      <c r="X1069" s="17"/>
      <c r="Y1069" s="340"/>
      <c r="Z1069" s="340"/>
      <c r="AA1069" s="340"/>
      <c r="AB1069" s="12" t="str">
        <f>IF(AA1069&lt;&gt;"",VLOOKUP(AA1069,'Drop-down lists'!$A$8:$B$19,2,FALSE),"")</f>
        <v/>
      </c>
      <c r="AC1069" s="12"/>
      <c r="AD1069" s="59"/>
      <c r="AE1069" s="20" t="str">
        <f>IF(AD1069&lt;&gt;"",VLOOKUP(AD1069,'Drop-down lists'!$C$8:$D$20,2,FALSE),"-")</f>
        <v>-</v>
      </c>
      <c r="AF1069" s="59"/>
      <c r="AG1069" s="59"/>
      <c r="AH1069" s="20"/>
      <c r="AI1069" s="59"/>
      <c r="AJ1069" s="20" t="str">
        <f>IF(AI1069&lt;&gt;"",VLOOKUP(AI1069,'Drop-down lists'!$CA$8:$CB$20,2,FALSE),"-")</f>
        <v>-</v>
      </c>
      <c r="AK1069" s="596"/>
      <c r="AL1069" s="596"/>
      <c r="AM1069" s="596"/>
      <c r="AN1069" s="596"/>
      <c r="AO1069" s="596"/>
      <c r="AP1069" s="20"/>
      <c r="AQ1069" s="59"/>
      <c r="AR1069" s="20" t="str">
        <f>IF(AQ1069&lt;&gt;"",VLOOKUP(AQ1069,'Drop-down lists'!$CA$8:$CB$20,2,FALSE),"-")</f>
        <v>-</v>
      </c>
      <c r="AS1069" s="20"/>
      <c r="AT1069" s="20"/>
      <c r="AU1069" s="159" t="s">
        <v>393</v>
      </c>
      <c r="AV1069" s="58">
        <f>IF(AU1069&lt;&gt;"",VLOOKUP(AU1069,'Drop-down lists'!$AG$8:$AH$9,2,FALSE),"")</f>
        <v>1</v>
      </c>
      <c r="AW1069" s="58"/>
      <c r="AX1069" s="58" t="str">
        <f>IF(AW1069&lt;&gt;"",VLOOKUP(AW1069,'Drop-down lists'!$AJ$8:$AK$10,2,FALSE),"-")</f>
        <v>-</v>
      </c>
      <c r="AY1069" s="58"/>
      <c r="AZ1069" s="58"/>
      <c r="BA1069" s="58"/>
      <c r="BB1069" s="58"/>
      <c r="BC1069" s="12"/>
      <c r="BD1069" s="12"/>
      <c r="BE1069" s="12"/>
      <c r="BF1069" s="12"/>
      <c r="BG1069" s="12"/>
      <c r="BH1069" s="97"/>
      <c r="BI1069" s="340"/>
      <c r="BJ1069" s="97"/>
      <c r="BK1069" s="97"/>
      <c r="BL1069" s="97"/>
      <c r="BM1069" s="13"/>
    </row>
    <row r="1070" spans="1:65" s="3" customFormat="1" ht="12.5" x14ac:dyDescent="0.25">
      <c r="A1070" s="58"/>
      <c r="B1070" s="12" t="str">
        <f>IF(A1070&lt;&gt;"",VLOOKUP(A1070,'Drop-down lists'!$U$8:$V$251,2,FALSE),"-")</f>
        <v>-</v>
      </c>
      <c r="C1070" s="12"/>
      <c r="D1070" s="12" t="str">
        <f>IF(C1070&lt;&gt;"",VLOOKUP(C1070,'Drop-down lists'!$U$8:$V$251,2,FALSE),"-")</f>
        <v>-</v>
      </c>
      <c r="E1070" s="58"/>
      <c r="F1070" s="12"/>
      <c r="G1070" s="12"/>
      <c r="H1070" s="12"/>
      <c r="I1070" s="12"/>
      <c r="J1070" s="105"/>
      <c r="K1070" s="105" t="str">
        <f>IF(J1070&lt;&gt;"",VLOOKUP(J1070,'Drop-down lists'!$X$8:$Y$9,2,FALSE),"-")</f>
        <v>-</v>
      </c>
      <c r="L1070" s="12"/>
      <c r="M1070" s="12"/>
      <c r="N1070" s="12"/>
      <c r="O1070" s="160" t="str">
        <f t="shared" si="32"/>
        <v/>
      </c>
      <c r="P1070" s="105"/>
      <c r="Q1070" s="105" t="str">
        <f>IF(P1070&lt;&gt;"",VLOOKUP(P1070,'Drop-down lists'!$Z$8:$AA$9,2,FALSE),"-")</f>
        <v>-</v>
      </c>
      <c r="R1070" s="12"/>
      <c r="S1070" s="12"/>
      <c r="T1070" s="12"/>
      <c r="U1070" s="160" t="str">
        <f t="shared" si="33"/>
        <v/>
      </c>
      <c r="V1070" s="12"/>
      <c r="W1070" s="12" t="str">
        <f>IF(V1070&lt;&gt;"",VLOOKUP(V1070,'Drop-down lists'!$AD$8:$AE$15,2,FALSE),"-")</f>
        <v>-</v>
      </c>
      <c r="X1070" s="17"/>
      <c r="Y1070" s="340"/>
      <c r="Z1070" s="340"/>
      <c r="AA1070" s="340"/>
      <c r="AB1070" s="12" t="str">
        <f>IF(AA1070&lt;&gt;"",VLOOKUP(AA1070,'Drop-down lists'!$A$8:$B$19,2,FALSE),"")</f>
        <v/>
      </c>
      <c r="AC1070" s="12"/>
      <c r="AD1070" s="59"/>
      <c r="AE1070" s="20" t="str">
        <f>IF(AD1070&lt;&gt;"",VLOOKUP(AD1070,'Drop-down lists'!$C$8:$D$20,2,FALSE),"-")</f>
        <v>-</v>
      </c>
      <c r="AF1070" s="59"/>
      <c r="AG1070" s="59"/>
      <c r="AH1070" s="20"/>
      <c r="AI1070" s="59"/>
      <c r="AJ1070" s="20" t="str">
        <f>IF(AI1070&lt;&gt;"",VLOOKUP(AI1070,'Drop-down lists'!$CA$8:$CB$20,2,FALSE),"-")</f>
        <v>-</v>
      </c>
      <c r="AK1070" s="596"/>
      <c r="AL1070" s="596"/>
      <c r="AM1070" s="596"/>
      <c r="AN1070" s="596"/>
      <c r="AO1070" s="596"/>
      <c r="AP1070" s="20"/>
      <c r="AQ1070" s="59"/>
      <c r="AR1070" s="20" t="str">
        <f>IF(AQ1070&lt;&gt;"",VLOOKUP(AQ1070,'Drop-down lists'!$CA$8:$CB$20,2,FALSE),"-")</f>
        <v>-</v>
      </c>
      <c r="AS1070" s="20"/>
      <c r="AT1070" s="20"/>
      <c r="AU1070" s="159" t="s">
        <v>393</v>
      </c>
      <c r="AV1070" s="58">
        <f>IF(AU1070&lt;&gt;"",VLOOKUP(AU1070,'Drop-down lists'!$AG$8:$AH$9,2,FALSE),"")</f>
        <v>1</v>
      </c>
      <c r="AW1070" s="58"/>
      <c r="AX1070" s="58" t="str">
        <f>IF(AW1070&lt;&gt;"",VLOOKUP(AW1070,'Drop-down lists'!$AJ$8:$AK$10,2,FALSE),"-")</f>
        <v>-</v>
      </c>
      <c r="AY1070" s="58"/>
      <c r="AZ1070" s="58"/>
      <c r="BA1070" s="58"/>
      <c r="BB1070" s="58"/>
      <c r="BC1070" s="12"/>
      <c r="BD1070" s="12"/>
      <c r="BE1070" s="12"/>
      <c r="BF1070" s="12"/>
      <c r="BG1070" s="12"/>
      <c r="BH1070" s="97"/>
      <c r="BI1070" s="340"/>
      <c r="BJ1070" s="97"/>
      <c r="BK1070" s="97"/>
      <c r="BL1070" s="97"/>
      <c r="BM1070" s="13"/>
    </row>
    <row r="1071" spans="1:65" s="3" customFormat="1" ht="12.5" x14ac:dyDescent="0.25">
      <c r="A1071" s="58"/>
      <c r="B1071" s="12" t="str">
        <f>IF(A1071&lt;&gt;"",VLOOKUP(A1071,'Drop-down lists'!$U$8:$V$251,2,FALSE),"-")</f>
        <v>-</v>
      </c>
      <c r="C1071" s="12"/>
      <c r="D1071" s="12" t="str">
        <f>IF(C1071&lt;&gt;"",VLOOKUP(C1071,'Drop-down lists'!$U$8:$V$251,2,FALSE),"-")</f>
        <v>-</v>
      </c>
      <c r="E1071" s="58"/>
      <c r="F1071" s="12"/>
      <c r="G1071" s="12"/>
      <c r="H1071" s="12"/>
      <c r="I1071" s="12"/>
      <c r="J1071" s="105"/>
      <c r="K1071" s="105" t="str">
        <f>IF(J1071&lt;&gt;"",VLOOKUP(J1071,'Drop-down lists'!$X$8:$Y$9,2,FALSE),"-")</f>
        <v>-</v>
      </c>
      <c r="L1071" s="12"/>
      <c r="M1071" s="12"/>
      <c r="N1071" s="12"/>
      <c r="O1071" s="160" t="str">
        <f t="shared" si="32"/>
        <v/>
      </c>
      <c r="P1071" s="105"/>
      <c r="Q1071" s="105" t="str">
        <f>IF(P1071&lt;&gt;"",VLOOKUP(P1071,'Drop-down lists'!$Z$8:$AA$9,2,FALSE),"-")</f>
        <v>-</v>
      </c>
      <c r="R1071" s="12"/>
      <c r="S1071" s="12"/>
      <c r="T1071" s="12"/>
      <c r="U1071" s="160" t="str">
        <f t="shared" si="33"/>
        <v/>
      </c>
      <c r="V1071" s="12"/>
      <c r="W1071" s="12" t="str">
        <f>IF(V1071&lt;&gt;"",VLOOKUP(V1071,'Drop-down lists'!$AD$8:$AE$15,2,FALSE),"-")</f>
        <v>-</v>
      </c>
      <c r="X1071" s="17"/>
      <c r="Y1071" s="340"/>
      <c r="Z1071" s="340"/>
      <c r="AA1071" s="340"/>
      <c r="AB1071" s="12" t="str">
        <f>IF(AA1071&lt;&gt;"",VLOOKUP(AA1071,'Drop-down lists'!$A$8:$B$19,2,FALSE),"")</f>
        <v/>
      </c>
      <c r="AC1071" s="12"/>
      <c r="AD1071" s="59"/>
      <c r="AE1071" s="20" t="str">
        <f>IF(AD1071&lt;&gt;"",VLOOKUP(AD1071,'Drop-down lists'!$C$8:$D$20,2,FALSE),"-")</f>
        <v>-</v>
      </c>
      <c r="AF1071" s="59"/>
      <c r="AG1071" s="59"/>
      <c r="AH1071" s="20"/>
      <c r="AI1071" s="59"/>
      <c r="AJ1071" s="20" t="str">
        <f>IF(AI1071&lt;&gt;"",VLOOKUP(AI1071,'Drop-down lists'!$CA$8:$CB$20,2,FALSE),"-")</f>
        <v>-</v>
      </c>
      <c r="AK1071" s="596"/>
      <c r="AL1071" s="596"/>
      <c r="AM1071" s="596"/>
      <c r="AN1071" s="596"/>
      <c r="AO1071" s="596"/>
      <c r="AP1071" s="20"/>
      <c r="AQ1071" s="59"/>
      <c r="AR1071" s="20" t="str">
        <f>IF(AQ1071&lt;&gt;"",VLOOKUP(AQ1071,'Drop-down lists'!$CA$8:$CB$20,2,FALSE),"-")</f>
        <v>-</v>
      </c>
      <c r="AS1071" s="20"/>
      <c r="AT1071" s="20"/>
      <c r="AU1071" s="159" t="s">
        <v>393</v>
      </c>
      <c r="AV1071" s="58">
        <f>IF(AU1071&lt;&gt;"",VLOOKUP(AU1071,'Drop-down lists'!$AG$8:$AH$9,2,FALSE),"")</f>
        <v>1</v>
      </c>
      <c r="AW1071" s="58"/>
      <c r="AX1071" s="58" t="str">
        <f>IF(AW1071&lt;&gt;"",VLOOKUP(AW1071,'Drop-down lists'!$AJ$8:$AK$10,2,FALSE),"-")</f>
        <v>-</v>
      </c>
      <c r="AY1071" s="58"/>
      <c r="AZ1071" s="58"/>
      <c r="BA1071" s="58"/>
      <c r="BB1071" s="58"/>
      <c r="BC1071" s="12"/>
      <c r="BD1071" s="12"/>
      <c r="BE1071" s="12"/>
      <c r="BF1071" s="12"/>
      <c r="BG1071" s="12"/>
      <c r="BH1071" s="97"/>
      <c r="BI1071" s="340"/>
      <c r="BJ1071" s="97"/>
      <c r="BK1071" s="97"/>
      <c r="BL1071" s="97"/>
      <c r="BM1071" s="13"/>
    </row>
    <row r="1072" spans="1:65" s="3" customFormat="1" ht="12.5" x14ac:dyDescent="0.25">
      <c r="A1072" s="58"/>
      <c r="B1072" s="12" t="str">
        <f>IF(A1072&lt;&gt;"",VLOOKUP(A1072,'Drop-down lists'!$U$8:$V$251,2,FALSE),"-")</f>
        <v>-</v>
      </c>
      <c r="C1072" s="12"/>
      <c r="D1072" s="12" t="str">
        <f>IF(C1072&lt;&gt;"",VLOOKUP(C1072,'Drop-down lists'!$U$8:$V$251,2,FALSE),"-")</f>
        <v>-</v>
      </c>
      <c r="E1072" s="58"/>
      <c r="F1072" s="12"/>
      <c r="G1072" s="12"/>
      <c r="H1072" s="12"/>
      <c r="I1072" s="12"/>
      <c r="J1072" s="105"/>
      <c r="K1072" s="105" t="str">
        <f>IF(J1072&lt;&gt;"",VLOOKUP(J1072,'Drop-down lists'!$X$8:$Y$9,2,FALSE),"-")</f>
        <v>-</v>
      </c>
      <c r="L1072" s="12"/>
      <c r="M1072" s="12"/>
      <c r="N1072" s="12"/>
      <c r="O1072" s="160" t="str">
        <f t="shared" si="32"/>
        <v/>
      </c>
      <c r="P1072" s="105"/>
      <c r="Q1072" s="105" t="str">
        <f>IF(P1072&lt;&gt;"",VLOOKUP(P1072,'Drop-down lists'!$Z$8:$AA$9,2,FALSE),"-")</f>
        <v>-</v>
      </c>
      <c r="R1072" s="12"/>
      <c r="S1072" s="12"/>
      <c r="T1072" s="12"/>
      <c r="U1072" s="160" t="str">
        <f t="shared" si="33"/>
        <v/>
      </c>
      <c r="V1072" s="12"/>
      <c r="W1072" s="12" t="str">
        <f>IF(V1072&lt;&gt;"",VLOOKUP(V1072,'Drop-down lists'!$AD$8:$AE$15,2,FALSE),"-")</f>
        <v>-</v>
      </c>
      <c r="X1072" s="17"/>
      <c r="Y1072" s="340"/>
      <c r="Z1072" s="340"/>
      <c r="AA1072" s="340"/>
      <c r="AB1072" s="12" t="str">
        <f>IF(AA1072&lt;&gt;"",VLOOKUP(AA1072,'Drop-down lists'!$A$8:$B$19,2,FALSE),"")</f>
        <v/>
      </c>
      <c r="AC1072" s="12"/>
      <c r="AD1072" s="59"/>
      <c r="AE1072" s="20" t="str">
        <f>IF(AD1072&lt;&gt;"",VLOOKUP(AD1072,'Drop-down lists'!$C$8:$D$20,2,FALSE),"-")</f>
        <v>-</v>
      </c>
      <c r="AF1072" s="59"/>
      <c r="AG1072" s="59"/>
      <c r="AH1072" s="20"/>
      <c r="AI1072" s="59"/>
      <c r="AJ1072" s="20" t="str">
        <f>IF(AI1072&lt;&gt;"",VLOOKUP(AI1072,'Drop-down lists'!$CA$8:$CB$20,2,FALSE),"-")</f>
        <v>-</v>
      </c>
      <c r="AK1072" s="596"/>
      <c r="AL1072" s="596"/>
      <c r="AM1072" s="596"/>
      <c r="AN1072" s="596"/>
      <c r="AO1072" s="596"/>
      <c r="AP1072" s="20"/>
      <c r="AQ1072" s="59"/>
      <c r="AR1072" s="20" t="str">
        <f>IF(AQ1072&lt;&gt;"",VLOOKUP(AQ1072,'Drop-down lists'!$CA$8:$CB$20,2,FALSE),"-")</f>
        <v>-</v>
      </c>
      <c r="AS1072" s="20"/>
      <c r="AT1072" s="20"/>
      <c r="AU1072" s="159" t="s">
        <v>393</v>
      </c>
      <c r="AV1072" s="58">
        <f>IF(AU1072&lt;&gt;"",VLOOKUP(AU1072,'Drop-down lists'!$AG$8:$AH$9,2,FALSE),"")</f>
        <v>1</v>
      </c>
      <c r="AW1072" s="58"/>
      <c r="AX1072" s="58" t="str">
        <f>IF(AW1072&lt;&gt;"",VLOOKUP(AW1072,'Drop-down lists'!$AJ$8:$AK$10,2,FALSE),"-")</f>
        <v>-</v>
      </c>
      <c r="AY1072" s="58"/>
      <c r="AZ1072" s="58"/>
      <c r="BA1072" s="58"/>
      <c r="BB1072" s="58"/>
      <c r="BC1072" s="12"/>
      <c r="BD1072" s="12"/>
      <c r="BE1072" s="12"/>
      <c r="BF1072" s="12"/>
      <c r="BG1072" s="12"/>
      <c r="BH1072" s="97"/>
      <c r="BI1072" s="340"/>
      <c r="BJ1072" s="97"/>
      <c r="BK1072" s="97"/>
      <c r="BL1072" s="97"/>
      <c r="BM1072" s="13"/>
    </row>
    <row r="1073" spans="1:65" s="3" customFormat="1" ht="12.5" x14ac:dyDescent="0.25">
      <c r="A1073" s="58"/>
      <c r="B1073" s="12" t="str">
        <f>IF(A1073&lt;&gt;"",VLOOKUP(A1073,'Drop-down lists'!$U$8:$V$251,2,FALSE),"-")</f>
        <v>-</v>
      </c>
      <c r="C1073" s="12"/>
      <c r="D1073" s="12" t="str">
        <f>IF(C1073&lt;&gt;"",VLOOKUP(C1073,'Drop-down lists'!$U$8:$V$251,2,FALSE),"-")</f>
        <v>-</v>
      </c>
      <c r="E1073" s="58"/>
      <c r="F1073" s="12"/>
      <c r="G1073" s="12"/>
      <c r="H1073" s="12"/>
      <c r="I1073" s="12"/>
      <c r="J1073" s="105"/>
      <c r="K1073" s="105" t="str">
        <f>IF(J1073&lt;&gt;"",VLOOKUP(J1073,'Drop-down lists'!$X$8:$Y$9,2,FALSE),"-")</f>
        <v>-</v>
      </c>
      <c r="L1073" s="12"/>
      <c r="M1073" s="12"/>
      <c r="N1073" s="12"/>
      <c r="O1073" s="160" t="str">
        <f t="shared" si="32"/>
        <v/>
      </c>
      <c r="P1073" s="105"/>
      <c r="Q1073" s="105" t="str">
        <f>IF(P1073&lt;&gt;"",VLOOKUP(P1073,'Drop-down lists'!$Z$8:$AA$9,2,FALSE),"-")</f>
        <v>-</v>
      </c>
      <c r="R1073" s="12"/>
      <c r="S1073" s="12"/>
      <c r="T1073" s="12"/>
      <c r="U1073" s="160" t="str">
        <f t="shared" si="33"/>
        <v/>
      </c>
      <c r="V1073" s="12"/>
      <c r="W1073" s="12" t="str">
        <f>IF(V1073&lt;&gt;"",VLOOKUP(V1073,'Drop-down lists'!$AD$8:$AE$15,2,FALSE),"-")</f>
        <v>-</v>
      </c>
      <c r="X1073" s="17"/>
      <c r="Y1073" s="340"/>
      <c r="Z1073" s="340"/>
      <c r="AA1073" s="340"/>
      <c r="AB1073" s="12" t="str">
        <f>IF(AA1073&lt;&gt;"",VLOOKUP(AA1073,'Drop-down lists'!$A$8:$B$19,2,FALSE),"")</f>
        <v/>
      </c>
      <c r="AC1073" s="12"/>
      <c r="AD1073" s="59"/>
      <c r="AE1073" s="20" t="str">
        <f>IF(AD1073&lt;&gt;"",VLOOKUP(AD1073,'Drop-down lists'!$C$8:$D$20,2,FALSE),"-")</f>
        <v>-</v>
      </c>
      <c r="AF1073" s="59"/>
      <c r="AG1073" s="59"/>
      <c r="AH1073" s="20"/>
      <c r="AI1073" s="59"/>
      <c r="AJ1073" s="20" t="str">
        <f>IF(AI1073&lt;&gt;"",VLOOKUP(AI1073,'Drop-down lists'!$CA$8:$CB$20,2,FALSE),"-")</f>
        <v>-</v>
      </c>
      <c r="AK1073" s="596"/>
      <c r="AL1073" s="596"/>
      <c r="AM1073" s="596"/>
      <c r="AN1073" s="596"/>
      <c r="AO1073" s="596"/>
      <c r="AP1073" s="20"/>
      <c r="AQ1073" s="59"/>
      <c r="AR1073" s="20" t="str">
        <f>IF(AQ1073&lt;&gt;"",VLOOKUP(AQ1073,'Drop-down lists'!$CA$8:$CB$20,2,FALSE),"-")</f>
        <v>-</v>
      </c>
      <c r="AS1073" s="20"/>
      <c r="AT1073" s="20"/>
      <c r="AU1073" s="159" t="s">
        <v>393</v>
      </c>
      <c r="AV1073" s="58">
        <f>IF(AU1073&lt;&gt;"",VLOOKUP(AU1073,'Drop-down lists'!$AG$8:$AH$9,2,FALSE),"")</f>
        <v>1</v>
      </c>
      <c r="AW1073" s="58"/>
      <c r="AX1073" s="58" t="str">
        <f>IF(AW1073&lt;&gt;"",VLOOKUP(AW1073,'Drop-down lists'!$AJ$8:$AK$10,2,FALSE),"-")</f>
        <v>-</v>
      </c>
      <c r="AY1073" s="58"/>
      <c r="AZ1073" s="58"/>
      <c r="BA1073" s="58"/>
      <c r="BB1073" s="58"/>
      <c r="BC1073" s="12"/>
      <c r="BD1073" s="12"/>
      <c r="BE1073" s="12"/>
      <c r="BF1073" s="12"/>
      <c r="BG1073" s="12"/>
      <c r="BH1073" s="97"/>
      <c r="BI1073" s="340"/>
      <c r="BJ1073" s="97"/>
      <c r="BK1073" s="97"/>
      <c r="BL1073" s="97"/>
      <c r="BM1073" s="13"/>
    </row>
    <row r="1074" spans="1:65" s="3" customFormat="1" ht="12.5" x14ac:dyDescent="0.25">
      <c r="A1074" s="58"/>
      <c r="B1074" s="12" t="str">
        <f>IF(A1074&lt;&gt;"",VLOOKUP(A1074,'Drop-down lists'!$U$8:$V$251,2,FALSE),"-")</f>
        <v>-</v>
      </c>
      <c r="C1074" s="12"/>
      <c r="D1074" s="12" t="str">
        <f>IF(C1074&lt;&gt;"",VLOOKUP(C1074,'Drop-down lists'!$U$8:$V$251,2,FALSE),"-")</f>
        <v>-</v>
      </c>
      <c r="E1074" s="58"/>
      <c r="F1074" s="12"/>
      <c r="G1074" s="12"/>
      <c r="H1074" s="12"/>
      <c r="I1074" s="12"/>
      <c r="J1074" s="105"/>
      <c r="K1074" s="105" t="str">
        <f>IF(J1074&lt;&gt;"",VLOOKUP(J1074,'Drop-down lists'!$X$8:$Y$9,2,FALSE),"-")</f>
        <v>-</v>
      </c>
      <c r="L1074" s="12"/>
      <c r="M1074" s="12"/>
      <c r="N1074" s="12"/>
      <c r="O1074" s="160" t="str">
        <f t="shared" si="32"/>
        <v/>
      </c>
      <c r="P1074" s="105"/>
      <c r="Q1074" s="105" t="str">
        <f>IF(P1074&lt;&gt;"",VLOOKUP(P1074,'Drop-down lists'!$Z$8:$AA$9,2,FALSE),"-")</f>
        <v>-</v>
      </c>
      <c r="R1074" s="12"/>
      <c r="S1074" s="12"/>
      <c r="T1074" s="12"/>
      <c r="U1074" s="160" t="str">
        <f t="shared" si="33"/>
        <v/>
      </c>
      <c r="V1074" s="12"/>
      <c r="W1074" s="12" t="str">
        <f>IF(V1074&lt;&gt;"",VLOOKUP(V1074,'Drop-down lists'!$AD$8:$AE$15,2,FALSE),"-")</f>
        <v>-</v>
      </c>
      <c r="X1074" s="17"/>
      <c r="Y1074" s="340"/>
      <c r="Z1074" s="340"/>
      <c r="AA1074" s="340"/>
      <c r="AB1074" s="12" t="str">
        <f>IF(AA1074&lt;&gt;"",VLOOKUP(AA1074,'Drop-down lists'!$A$8:$B$19,2,FALSE),"")</f>
        <v/>
      </c>
      <c r="AC1074" s="12"/>
      <c r="AD1074" s="59"/>
      <c r="AE1074" s="20" t="str">
        <f>IF(AD1074&lt;&gt;"",VLOOKUP(AD1074,'Drop-down lists'!$C$8:$D$20,2,FALSE),"-")</f>
        <v>-</v>
      </c>
      <c r="AF1074" s="59"/>
      <c r="AG1074" s="59"/>
      <c r="AH1074" s="20"/>
      <c r="AI1074" s="59"/>
      <c r="AJ1074" s="20" t="str">
        <f>IF(AI1074&lt;&gt;"",VLOOKUP(AI1074,'Drop-down lists'!$CA$8:$CB$20,2,FALSE),"-")</f>
        <v>-</v>
      </c>
      <c r="AK1074" s="596"/>
      <c r="AL1074" s="596"/>
      <c r="AM1074" s="596"/>
      <c r="AN1074" s="596"/>
      <c r="AO1074" s="596"/>
      <c r="AP1074" s="20"/>
      <c r="AQ1074" s="59"/>
      <c r="AR1074" s="20" t="str">
        <f>IF(AQ1074&lt;&gt;"",VLOOKUP(AQ1074,'Drop-down lists'!$CA$8:$CB$20,2,FALSE),"-")</f>
        <v>-</v>
      </c>
      <c r="AS1074" s="20"/>
      <c r="AT1074" s="20"/>
      <c r="AU1074" s="159" t="s">
        <v>393</v>
      </c>
      <c r="AV1074" s="58">
        <f>IF(AU1074&lt;&gt;"",VLOOKUP(AU1074,'Drop-down lists'!$AG$8:$AH$9,2,FALSE),"")</f>
        <v>1</v>
      </c>
      <c r="AW1074" s="58"/>
      <c r="AX1074" s="58" t="str">
        <f>IF(AW1074&lt;&gt;"",VLOOKUP(AW1074,'Drop-down lists'!$AJ$8:$AK$10,2,FALSE),"-")</f>
        <v>-</v>
      </c>
      <c r="AY1074" s="58"/>
      <c r="AZ1074" s="58"/>
      <c r="BA1074" s="58"/>
      <c r="BB1074" s="58"/>
      <c r="BC1074" s="12"/>
      <c r="BD1074" s="12"/>
      <c r="BE1074" s="12"/>
      <c r="BF1074" s="12"/>
      <c r="BG1074" s="12"/>
      <c r="BH1074" s="97"/>
      <c r="BI1074" s="340"/>
      <c r="BJ1074" s="97"/>
      <c r="BK1074" s="97"/>
      <c r="BL1074" s="97"/>
      <c r="BM1074" s="13"/>
    </row>
    <row r="1075" spans="1:65" s="3" customFormat="1" ht="12.5" x14ac:dyDescent="0.25">
      <c r="A1075" s="58"/>
      <c r="B1075" s="12" t="str">
        <f>IF(A1075&lt;&gt;"",VLOOKUP(A1075,'Drop-down lists'!$U$8:$V$251,2,FALSE),"-")</f>
        <v>-</v>
      </c>
      <c r="C1075" s="12"/>
      <c r="D1075" s="12" t="str">
        <f>IF(C1075&lt;&gt;"",VLOOKUP(C1075,'Drop-down lists'!$U$8:$V$251,2,FALSE),"-")</f>
        <v>-</v>
      </c>
      <c r="E1075" s="58"/>
      <c r="F1075" s="12"/>
      <c r="G1075" s="12"/>
      <c r="H1075" s="12"/>
      <c r="I1075" s="12"/>
      <c r="J1075" s="105"/>
      <c r="K1075" s="105" t="str">
        <f>IF(J1075&lt;&gt;"",VLOOKUP(J1075,'Drop-down lists'!$X$8:$Y$9,2,FALSE),"-")</f>
        <v>-</v>
      </c>
      <c r="L1075" s="12"/>
      <c r="M1075" s="12"/>
      <c r="N1075" s="12"/>
      <c r="O1075" s="160" t="str">
        <f t="shared" si="32"/>
        <v/>
      </c>
      <c r="P1075" s="105"/>
      <c r="Q1075" s="105" t="str">
        <f>IF(P1075&lt;&gt;"",VLOOKUP(P1075,'Drop-down lists'!$Z$8:$AA$9,2,FALSE),"-")</f>
        <v>-</v>
      </c>
      <c r="R1075" s="12"/>
      <c r="S1075" s="12"/>
      <c r="T1075" s="12"/>
      <c r="U1075" s="160" t="str">
        <f t="shared" si="33"/>
        <v/>
      </c>
      <c r="V1075" s="12"/>
      <c r="W1075" s="12" t="str">
        <f>IF(V1075&lt;&gt;"",VLOOKUP(V1075,'Drop-down lists'!$AD$8:$AE$15,2,FALSE),"-")</f>
        <v>-</v>
      </c>
      <c r="X1075" s="17"/>
      <c r="Y1075" s="340"/>
      <c r="Z1075" s="340"/>
      <c r="AA1075" s="340"/>
      <c r="AB1075" s="12" t="str">
        <f>IF(AA1075&lt;&gt;"",VLOOKUP(AA1075,'Drop-down lists'!$A$8:$B$19,2,FALSE),"")</f>
        <v/>
      </c>
      <c r="AC1075" s="12"/>
      <c r="AD1075" s="59"/>
      <c r="AE1075" s="20" t="str">
        <f>IF(AD1075&lt;&gt;"",VLOOKUP(AD1075,'Drop-down lists'!$C$8:$D$20,2,FALSE),"-")</f>
        <v>-</v>
      </c>
      <c r="AF1075" s="59"/>
      <c r="AG1075" s="59"/>
      <c r="AH1075" s="20"/>
      <c r="AI1075" s="59"/>
      <c r="AJ1075" s="20" t="str">
        <f>IF(AI1075&lt;&gt;"",VLOOKUP(AI1075,'Drop-down lists'!$CA$8:$CB$20,2,FALSE),"-")</f>
        <v>-</v>
      </c>
      <c r="AK1075" s="596"/>
      <c r="AL1075" s="596"/>
      <c r="AM1075" s="596"/>
      <c r="AN1075" s="596"/>
      <c r="AO1075" s="596"/>
      <c r="AP1075" s="20"/>
      <c r="AQ1075" s="59"/>
      <c r="AR1075" s="20" t="str">
        <f>IF(AQ1075&lt;&gt;"",VLOOKUP(AQ1075,'Drop-down lists'!$CA$8:$CB$20,2,FALSE),"-")</f>
        <v>-</v>
      </c>
      <c r="AS1075" s="20"/>
      <c r="AT1075" s="20"/>
      <c r="AU1075" s="159" t="s">
        <v>393</v>
      </c>
      <c r="AV1075" s="58">
        <f>IF(AU1075&lt;&gt;"",VLOOKUP(AU1075,'Drop-down lists'!$AG$8:$AH$9,2,FALSE),"")</f>
        <v>1</v>
      </c>
      <c r="AW1075" s="58"/>
      <c r="AX1075" s="58" t="str">
        <f>IF(AW1075&lt;&gt;"",VLOOKUP(AW1075,'Drop-down lists'!$AJ$8:$AK$10,2,FALSE),"-")</f>
        <v>-</v>
      </c>
      <c r="AY1075" s="58"/>
      <c r="AZ1075" s="58"/>
      <c r="BA1075" s="58"/>
      <c r="BB1075" s="58"/>
      <c r="BC1075" s="12"/>
      <c r="BD1075" s="12"/>
      <c r="BE1075" s="12"/>
      <c r="BF1075" s="12"/>
      <c r="BG1075" s="12"/>
      <c r="BH1075" s="97"/>
      <c r="BI1075" s="340"/>
      <c r="BJ1075" s="97"/>
      <c r="BK1075" s="97"/>
      <c r="BL1075" s="97"/>
      <c r="BM1075" s="13"/>
    </row>
    <row r="1076" spans="1:65" s="3" customFormat="1" ht="12.5" x14ac:dyDescent="0.25">
      <c r="A1076" s="58"/>
      <c r="B1076" s="12" t="str">
        <f>IF(A1076&lt;&gt;"",VLOOKUP(A1076,'Drop-down lists'!$U$8:$V$251,2,FALSE),"-")</f>
        <v>-</v>
      </c>
      <c r="C1076" s="12"/>
      <c r="D1076" s="12" t="str">
        <f>IF(C1076&lt;&gt;"",VLOOKUP(C1076,'Drop-down lists'!$U$8:$V$251,2,FALSE),"-")</f>
        <v>-</v>
      </c>
      <c r="E1076" s="58"/>
      <c r="F1076" s="12"/>
      <c r="G1076" s="12"/>
      <c r="H1076" s="12"/>
      <c r="I1076" s="12"/>
      <c r="J1076" s="105"/>
      <c r="K1076" s="105" t="str">
        <f>IF(J1076&lt;&gt;"",VLOOKUP(J1076,'Drop-down lists'!$X$8:$Y$9,2,FALSE),"-")</f>
        <v>-</v>
      </c>
      <c r="L1076" s="12"/>
      <c r="M1076" s="12"/>
      <c r="N1076" s="12"/>
      <c r="O1076" s="160" t="str">
        <f t="shared" si="32"/>
        <v/>
      </c>
      <c r="P1076" s="105"/>
      <c r="Q1076" s="105" t="str">
        <f>IF(P1076&lt;&gt;"",VLOOKUP(P1076,'Drop-down lists'!$Z$8:$AA$9,2,FALSE),"-")</f>
        <v>-</v>
      </c>
      <c r="R1076" s="12"/>
      <c r="S1076" s="12"/>
      <c r="T1076" s="12"/>
      <c r="U1076" s="160" t="str">
        <f t="shared" si="33"/>
        <v/>
      </c>
      <c r="V1076" s="12"/>
      <c r="W1076" s="12" t="str">
        <f>IF(V1076&lt;&gt;"",VLOOKUP(V1076,'Drop-down lists'!$AD$8:$AE$15,2,FALSE),"-")</f>
        <v>-</v>
      </c>
      <c r="X1076" s="17"/>
      <c r="Y1076" s="340"/>
      <c r="Z1076" s="340"/>
      <c r="AA1076" s="340"/>
      <c r="AB1076" s="12" t="str">
        <f>IF(AA1076&lt;&gt;"",VLOOKUP(AA1076,'Drop-down lists'!$A$8:$B$19,2,FALSE),"")</f>
        <v/>
      </c>
      <c r="AC1076" s="12"/>
      <c r="AD1076" s="59"/>
      <c r="AE1076" s="20" t="str">
        <f>IF(AD1076&lt;&gt;"",VLOOKUP(AD1076,'Drop-down lists'!$C$8:$D$20,2,FALSE),"-")</f>
        <v>-</v>
      </c>
      <c r="AF1076" s="59"/>
      <c r="AG1076" s="59"/>
      <c r="AH1076" s="20"/>
      <c r="AI1076" s="59"/>
      <c r="AJ1076" s="20" t="str">
        <f>IF(AI1076&lt;&gt;"",VLOOKUP(AI1076,'Drop-down lists'!$CA$8:$CB$20,2,FALSE),"-")</f>
        <v>-</v>
      </c>
      <c r="AK1076" s="596"/>
      <c r="AL1076" s="596"/>
      <c r="AM1076" s="596"/>
      <c r="AN1076" s="596"/>
      <c r="AO1076" s="596"/>
      <c r="AP1076" s="20"/>
      <c r="AQ1076" s="59"/>
      <c r="AR1076" s="20" t="str">
        <f>IF(AQ1076&lt;&gt;"",VLOOKUP(AQ1076,'Drop-down lists'!$CA$8:$CB$20,2,FALSE),"-")</f>
        <v>-</v>
      </c>
      <c r="AS1076" s="20"/>
      <c r="AT1076" s="20"/>
      <c r="AU1076" s="159" t="s">
        <v>393</v>
      </c>
      <c r="AV1076" s="58">
        <f>IF(AU1076&lt;&gt;"",VLOOKUP(AU1076,'Drop-down lists'!$AG$8:$AH$9,2,FALSE),"")</f>
        <v>1</v>
      </c>
      <c r="AW1076" s="58"/>
      <c r="AX1076" s="58" t="str">
        <f>IF(AW1076&lt;&gt;"",VLOOKUP(AW1076,'Drop-down lists'!$AJ$8:$AK$10,2,FALSE),"-")</f>
        <v>-</v>
      </c>
      <c r="AY1076" s="58"/>
      <c r="AZ1076" s="58"/>
      <c r="BA1076" s="58"/>
      <c r="BB1076" s="58"/>
      <c r="BC1076" s="12"/>
      <c r="BD1076" s="12"/>
      <c r="BE1076" s="12"/>
      <c r="BF1076" s="12"/>
      <c r="BG1076" s="12"/>
      <c r="BH1076" s="97"/>
      <c r="BI1076" s="340"/>
      <c r="BJ1076" s="97"/>
      <c r="BK1076" s="97"/>
      <c r="BL1076" s="97"/>
      <c r="BM1076" s="13"/>
    </row>
    <row r="1077" spans="1:65" s="3" customFormat="1" ht="12.5" x14ac:dyDescent="0.25">
      <c r="A1077" s="58"/>
      <c r="B1077" s="12" t="str">
        <f>IF(A1077&lt;&gt;"",VLOOKUP(A1077,'Drop-down lists'!$U$8:$V$251,2,FALSE),"-")</f>
        <v>-</v>
      </c>
      <c r="C1077" s="12"/>
      <c r="D1077" s="12" t="str">
        <f>IF(C1077&lt;&gt;"",VLOOKUP(C1077,'Drop-down lists'!$U$8:$V$251,2,FALSE),"-")</f>
        <v>-</v>
      </c>
      <c r="E1077" s="58"/>
      <c r="F1077" s="12"/>
      <c r="G1077" s="12"/>
      <c r="H1077" s="12"/>
      <c r="I1077" s="12"/>
      <c r="J1077" s="105"/>
      <c r="K1077" s="105" t="str">
        <f>IF(J1077&lt;&gt;"",VLOOKUP(J1077,'Drop-down lists'!$X$8:$Y$9,2,FALSE),"-")</f>
        <v>-</v>
      </c>
      <c r="L1077" s="12"/>
      <c r="M1077" s="12"/>
      <c r="N1077" s="12"/>
      <c r="O1077" s="160" t="str">
        <f t="shared" si="32"/>
        <v/>
      </c>
      <c r="P1077" s="105"/>
      <c r="Q1077" s="105" t="str">
        <f>IF(P1077&lt;&gt;"",VLOOKUP(P1077,'Drop-down lists'!$Z$8:$AA$9,2,FALSE),"-")</f>
        <v>-</v>
      </c>
      <c r="R1077" s="12"/>
      <c r="S1077" s="12"/>
      <c r="T1077" s="12"/>
      <c r="U1077" s="160" t="str">
        <f t="shared" si="33"/>
        <v/>
      </c>
      <c r="V1077" s="12"/>
      <c r="W1077" s="12" t="str">
        <f>IF(V1077&lt;&gt;"",VLOOKUP(V1077,'Drop-down lists'!$AD$8:$AE$15,2,FALSE),"-")</f>
        <v>-</v>
      </c>
      <c r="X1077" s="17"/>
      <c r="Y1077" s="340"/>
      <c r="Z1077" s="340"/>
      <c r="AA1077" s="340"/>
      <c r="AB1077" s="12" t="str">
        <f>IF(AA1077&lt;&gt;"",VLOOKUP(AA1077,'Drop-down lists'!$A$8:$B$19,2,FALSE),"")</f>
        <v/>
      </c>
      <c r="AC1077" s="12"/>
      <c r="AD1077" s="59"/>
      <c r="AE1077" s="20" t="str">
        <f>IF(AD1077&lt;&gt;"",VLOOKUP(AD1077,'Drop-down lists'!$C$8:$D$20,2,FALSE),"-")</f>
        <v>-</v>
      </c>
      <c r="AF1077" s="59"/>
      <c r="AG1077" s="59"/>
      <c r="AH1077" s="20"/>
      <c r="AI1077" s="59"/>
      <c r="AJ1077" s="20" t="str">
        <f>IF(AI1077&lt;&gt;"",VLOOKUP(AI1077,'Drop-down lists'!$CA$8:$CB$20,2,FALSE),"-")</f>
        <v>-</v>
      </c>
      <c r="AK1077" s="596"/>
      <c r="AL1077" s="596"/>
      <c r="AM1077" s="596"/>
      <c r="AN1077" s="596"/>
      <c r="AO1077" s="596"/>
      <c r="AP1077" s="20"/>
      <c r="AQ1077" s="59"/>
      <c r="AR1077" s="20" t="str">
        <f>IF(AQ1077&lt;&gt;"",VLOOKUP(AQ1077,'Drop-down lists'!$CA$8:$CB$20,2,FALSE),"-")</f>
        <v>-</v>
      </c>
      <c r="AS1077" s="20"/>
      <c r="AT1077" s="20"/>
      <c r="AU1077" s="159" t="s">
        <v>393</v>
      </c>
      <c r="AV1077" s="58">
        <f>IF(AU1077&lt;&gt;"",VLOOKUP(AU1077,'Drop-down lists'!$AG$8:$AH$9,2,FALSE),"")</f>
        <v>1</v>
      </c>
      <c r="AW1077" s="58"/>
      <c r="AX1077" s="58" t="str">
        <f>IF(AW1077&lt;&gt;"",VLOOKUP(AW1077,'Drop-down lists'!$AJ$8:$AK$10,2,FALSE),"-")</f>
        <v>-</v>
      </c>
      <c r="AY1077" s="58"/>
      <c r="AZ1077" s="58"/>
      <c r="BA1077" s="58"/>
      <c r="BB1077" s="58"/>
      <c r="BC1077" s="12"/>
      <c r="BD1077" s="12"/>
      <c r="BE1077" s="12"/>
      <c r="BF1077" s="12"/>
      <c r="BG1077" s="12"/>
      <c r="BH1077" s="97"/>
      <c r="BI1077" s="340"/>
      <c r="BJ1077" s="97"/>
      <c r="BK1077" s="97"/>
      <c r="BL1077" s="97"/>
      <c r="BM1077" s="13"/>
    </row>
    <row r="1078" spans="1:65" s="3" customFormat="1" ht="12.5" x14ac:dyDescent="0.25">
      <c r="A1078" s="58"/>
      <c r="B1078" s="12" t="str">
        <f>IF(A1078&lt;&gt;"",VLOOKUP(A1078,'Drop-down lists'!$U$8:$V$251,2,FALSE),"-")</f>
        <v>-</v>
      </c>
      <c r="C1078" s="12"/>
      <c r="D1078" s="12" t="str">
        <f>IF(C1078&lt;&gt;"",VLOOKUP(C1078,'Drop-down lists'!$U$8:$V$251,2,FALSE),"-")</f>
        <v>-</v>
      </c>
      <c r="E1078" s="58"/>
      <c r="F1078" s="12"/>
      <c r="G1078" s="12"/>
      <c r="H1078" s="12"/>
      <c r="I1078" s="12"/>
      <c r="J1078" s="105"/>
      <c r="K1078" s="105" t="str">
        <f>IF(J1078&lt;&gt;"",VLOOKUP(J1078,'Drop-down lists'!$X$8:$Y$9,2,FALSE),"-")</f>
        <v>-</v>
      </c>
      <c r="L1078" s="12"/>
      <c r="M1078" s="12"/>
      <c r="N1078" s="12"/>
      <c r="O1078" s="160" t="str">
        <f t="shared" si="32"/>
        <v/>
      </c>
      <c r="P1078" s="105"/>
      <c r="Q1078" s="105" t="str">
        <f>IF(P1078&lt;&gt;"",VLOOKUP(P1078,'Drop-down lists'!$Z$8:$AA$9,2,FALSE),"-")</f>
        <v>-</v>
      </c>
      <c r="R1078" s="12"/>
      <c r="S1078" s="12"/>
      <c r="T1078" s="12"/>
      <c r="U1078" s="160" t="str">
        <f t="shared" si="33"/>
        <v/>
      </c>
      <c r="V1078" s="12"/>
      <c r="W1078" s="12" t="str">
        <f>IF(V1078&lt;&gt;"",VLOOKUP(V1078,'Drop-down lists'!$AD$8:$AE$15,2,FALSE),"-")</f>
        <v>-</v>
      </c>
      <c r="X1078" s="17"/>
      <c r="Y1078" s="340"/>
      <c r="Z1078" s="340"/>
      <c r="AA1078" s="340"/>
      <c r="AB1078" s="12" t="str">
        <f>IF(AA1078&lt;&gt;"",VLOOKUP(AA1078,'Drop-down lists'!$A$8:$B$19,2,FALSE),"")</f>
        <v/>
      </c>
      <c r="AC1078" s="12"/>
      <c r="AD1078" s="59"/>
      <c r="AE1078" s="20" t="str">
        <f>IF(AD1078&lt;&gt;"",VLOOKUP(AD1078,'Drop-down lists'!$C$8:$D$20,2,FALSE),"-")</f>
        <v>-</v>
      </c>
      <c r="AF1078" s="59"/>
      <c r="AG1078" s="59"/>
      <c r="AH1078" s="20"/>
      <c r="AI1078" s="59"/>
      <c r="AJ1078" s="20" t="str">
        <f>IF(AI1078&lt;&gt;"",VLOOKUP(AI1078,'Drop-down lists'!$CA$8:$CB$20,2,FALSE),"-")</f>
        <v>-</v>
      </c>
      <c r="AK1078" s="596"/>
      <c r="AL1078" s="596"/>
      <c r="AM1078" s="596"/>
      <c r="AN1078" s="596"/>
      <c r="AO1078" s="596"/>
      <c r="AP1078" s="20"/>
      <c r="AQ1078" s="59"/>
      <c r="AR1078" s="20" t="str">
        <f>IF(AQ1078&lt;&gt;"",VLOOKUP(AQ1078,'Drop-down lists'!$CA$8:$CB$20,2,FALSE),"-")</f>
        <v>-</v>
      </c>
      <c r="AS1078" s="20"/>
      <c r="AT1078" s="20"/>
      <c r="AU1078" s="159" t="s">
        <v>393</v>
      </c>
      <c r="AV1078" s="58">
        <f>IF(AU1078&lt;&gt;"",VLOOKUP(AU1078,'Drop-down lists'!$AG$8:$AH$9,2,FALSE),"")</f>
        <v>1</v>
      </c>
      <c r="AW1078" s="58"/>
      <c r="AX1078" s="58" t="str">
        <f>IF(AW1078&lt;&gt;"",VLOOKUP(AW1078,'Drop-down lists'!$AJ$8:$AK$10,2,FALSE),"-")</f>
        <v>-</v>
      </c>
      <c r="AY1078" s="58"/>
      <c r="AZ1078" s="58"/>
      <c r="BA1078" s="58"/>
      <c r="BB1078" s="58"/>
      <c r="BC1078" s="12"/>
      <c r="BD1078" s="12"/>
      <c r="BE1078" s="12"/>
      <c r="BF1078" s="12"/>
      <c r="BG1078" s="12"/>
      <c r="BH1078" s="97"/>
      <c r="BI1078" s="340"/>
      <c r="BJ1078" s="97"/>
      <c r="BK1078" s="97"/>
      <c r="BL1078" s="97"/>
      <c r="BM1078" s="13"/>
    </row>
    <row r="1079" spans="1:65" s="3" customFormat="1" ht="12.5" x14ac:dyDescent="0.25">
      <c r="A1079" s="58"/>
      <c r="B1079" s="12" t="str">
        <f>IF(A1079&lt;&gt;"",VLOOKUP(A1079,'Drop-down lists'!$U$8:$V$251,2,FALSE),"-")</f>
        <v>-</v>
      </c>
      <c r="C1079" s="12"/>
      <c r="D1079" s="12" t="str">
        <f>IF(C1079&lt;&gt;"",VLOOKUP(C1079,'Drop-down lists'!$U$8:$V$251,2,FALSE),"-")</f>
        <v>-</v>
      </c>
      <c r="E1079" s="58"/>
      <c r="F1079" s="12"/>
      <c r="G1079" s="12"/>
      <c r="H1079" s="12"/>
      <c r="I1079" s="12"/>
      <c r="J1079" s="105"/>
      <c r="K1079" s="105" t="str">
        <f>IF(J1079&lt;&gt;"",VLOOKUP(J1079,'Drop-down lists'!$X$8:$Y$9,2,FALSE),"-")</f>
        <v>-</v>
      </c>
      <c r="L1079" s="12"/>
      <c r="M1079" s="12"/>
      <c r="N1079" s="12"/>
      <c r="O1079" s="160" t="str">
        <f t="shared" si="32"/>
        <v/>
      </c>
      <c r="P1079" s="105"/>
      <c r="Q1079" s="105" t="str">
        <f>IF(P1079&lt;&gt;"",VLOOKUP(P1079,'Drop-down lists'!$Z$8:$AA$9,2,FALSE),"-")</f>
        <v>-</v>
      </c>
      <c r="R1079" s="12"/>
      <c r="S1079" s="12"/>
      <c r="T1079" s="12"/>
      <c r="U1079" s="160" t="str">
        <f t="shared" si="33"/>
        <v/>
      </c>
      <c r="V1079" s="12"/>
      <c r="W1079" s="12" t="str">
        <f>IF(V1079&lt;&gt;"",VLOOKUP(V1079,'Drop-down lists'!$AD$8:$AE$15,2,FALSE),"-")</f>
        <v>-</v>
      </c>
      <c r="X1079" s="17"/>
      <c r="Y1079" s="340"/>
      <c r="Z1079" s="340"/>
      <c r="AA1079" s="340"/>
      <c r="AB1079" s="12" t="str">
        <f>IF(AA1079&lt;&gt;"",VLOOKUP(AA1079,'Drop-down lists'!$A$8:$B$19,2,FALSE),"")</f>
        <v/>
      </c>
      <c r="AC1079" s="12"/>
      <c r="AD1079" s="59"/>
      <c r="AE1079" s="20" t="str">
        <f>IF(AD1079&lt;&gt;"",VLOOKUP(AD1079,'Drop-down lists'!$C$8:$D$20,2,FALSE),"-")</f>
        <v>-</v>
      </c>
      <c r="AF1079" s="59"/>
      <c r="AG1079" s="59"/>
      <c r="AH1079" s="20"/>
      <c r="AI1079" s="59"/>
      <c r="AJ1079" s="20" t="str">
        <f>IF(AI1079&lt;&gt;"",VLOOKUP(AI1079,'Drop-down lists'!$CA$8:$CB$20,2,FALSE),"-")</f>
        <v>-</v>
      </c>
      <c r="AK1079" s="596"/>
      <c r="AL1079" s="596"/>
      <c r="AM1079" s="596"/>
      <c r="AN1079" s="596"/>
      <c r="AO1079" s="596"/>
      <c r="AP1079" s="20"/>
      <c r="AQ1079" s="59"/>
      <c r="AR1079" s="20" t="str">
        <f>IF(AQ1079&lt;&gt;"",VLOOKUP(AQ1079,'Drop-down lists'!$CA$8:$CB$20,2,FALSE),"-")</f>
        <v>-</v>
      </c>
      <c r="AS1079" s="20"/>
      <c r="AT1079" s="20"/>
      <c r="AU1079" s="159" t="s">
        <v>393</v>
      </c>
      <c r="AV1079" s="58">
        <f>IF(AU1079&lt;&gt;"",VLOOKUP(AU1079,'Drop-down lists'!$AG$8:$AH$9,2,FALSE),"")</f>
        <v>1</v>
      </c>
      <c r="AW1079" s="58"/>
      <c r="AX1079" s="58" t="str">
        <f>IF(AW1079&lt;&gt;"",VLOOKUP(AW1079,'Drop-down lists'!$AJ$8:$AK$10,2,FALSE),"-")</f>
        <v>-</v>
      </c>
      <c r="AY1079" s="58"/>
      <c r="AZ1079" s="58"/>
      <c r="BA1079" s="58"/>
      <c r="BB1079" s="58"/>
      <c r="BC1079" s="12"/>
      <c r="BD1079" s="12"/>
      <c r="BE1079" s="12"/>
      <c r="BF1079" s="12"/>
      <c r="BG1079" s="12"/>
      <c r="BH1079" s="97"/>
      <c r="BI1079" s="340"/>
      <c r="BJ1079" s="97"/>
      <c r="BK1079" s="97"/>
      <c r="BL1079" s="97"/>
      <c r="BM1079" s="13"/>
    </row>
    <row r="1080" spans="1:65" s="3" customFormat="1" ht="12.5" x14ac:dyDescent="0.25">
      <c r="A1080" s="58"/>
      <c r="B1080" s="12" t="str">
        <f>IF(A1080&lt;&gt;"",VLOOKUP(A1080,'Drop-down lists'!$U$8:$V$251,2,FALSE),"-")</f>
        <v>-</v>
      </c>
      <c r="C1080" s="12"/>
      <c r="D1080" s="12" t="str">
        <f>IF(C1080&lt;&gt;"",VLOOKUP(C1080,'Drop-down lists'!$U$8:$V$251,2,FALSE),"-")</f>
        <v>-</v>
      </c>
      <c r="E1080" s="58"/>
      <c r="F1080" s="12"/>
      <c r="G1080" s="12"/>
      <c r="H1080" s="12"/>
      <c r="I1080" s="12"/>
      <c r="J1080" s="105"/>
      <c r="K1080" s="105" t="str">
        <f>IF(J1080&lt;&gt;"",VLOOKUP(J1080,'Drop-down lists'!$X$8:$Y$9,2,FALSE),"-")</f>
        <v>-</v>
      </c>
      <c r="L1080" s="12"/>
      <c r="M1080" s="12"/>
      <c r="N1080" s="12"/>
      <c r="O1080" s="160" t="str">
        <f t="shared" si="32"/>
        <v/>
      </c>
      <c r="P1080" s="105"/>
      <c r="Q1080" s="105" t="str">
        <f>IF(P1080&lt;&gt;"",VLOOKUP(P1080,'Drop-down lists'!$Z$8:$AA$9,2,FALSE),"-")</f>
        <v>-</v>
      </c>
      <c r="R1080" s="12"/>
      <c r="S1080" s="12"/>
      <c r="T1080" s="12"/>
      <c r="U1080" s="160" t="str">
        <f t="shared" si="33"/>
        <v/>
      </c>
      <c r="V1080" s="12"/>
      <c r="W1080" s="12" t="str">
        <f>IF(V1080&lt;&gt;"",VLOOKUP(V1080,'Drop-down lists'!$AD$8:$AE$15,2,FALSE),"-")</f>
        <v>-</v>
      </c>
      <c r="X1080" s="17"/>
      <c r="Y1080" s="340"/>
      <c r="Z1080" s="340"/>
      <c r="AA1080" s="340"/>
      <c r="AB1080" s="12" t="str">
        <f>IF(AA1080&lt;&gt;"",VLOOKUP(AA1080,'Drop-down lists'!$A$8:$B$19,2,FALSE),"")</f>
        <v/>
      </c>
      <c r="AC1080" s="12"/>
      <c r="AD1080" s="59"/>
      <c r="AE1080" s="20" t="str">
        <f>IF(AD1080&lt;&gt;"",VLOOKUP(AD1080,'Drop-down lists'!$C$8:$D$20,2,FALSE),"-")</f>
        <v>-</v>
      </c>
      <c r="AF1080" s="59"/>
      <c r="AG1080" s="59"/>
      <c r="AH1080" s="20"/>
      <c r="AI1080" s="59"/>
      <c r="AJ1080" s="20" t="str">
        <f>IF(AI1080&lt;&gt;"",VLOOKUP(AI1080,'Drop-down lists'!$CA$8:$CB$20,2,FALSE),"-")</f>
        <v>-</v>
      </c>
      <c r="AK1080" s="596"/>
      <c r="AL1080" s="596"/>
      <c r="AM1080" s="596"/>
      <c r="AN1080" s="596"/>
      <c r="AO1080" s="596"/>
      <c r="AP1080" s="20"/>
      <c r="AQ1080" s="59"/>
      <c r="AR1080" s="20" t="str">
        <f>IF(AQ1080&lt;&gt;"",VLOOKUP(AQ1080,'Drop-down lists'!$CA$8:$CB$20,2,FALSE),"-")</f>
        <v>-</v>
      </c>
      <c r="AS1080" s="20"/>
      <c r="AT1080" s="20"/>
      <c r="AU1080" s="159" t="s">
        <v>393</v>
      </c>
      <c r="AV1080" s="58">
        <f>IF(AU1080&lt;&gt;"",VLOOKUP(AU1080,'Drop-down lists'!$AG$8:$AH$9,2,FALSE),"")</f>
        <v>1</v>
      </c>
      <c r="AW1080" s="58"/>
      <c r="AX1080" s="58" t="str">
        <f>IF(AW1080&lt;&gt;"",VLOOKUP(AW1080,'Drop-down lists'!$AJ$8:$AK$10,2,FALSE),"-")</f>
        <v>-</v>
      </c>
      <c r="AY1080" s="58"/>
      <c r="AZ1080" s="58"/>
      <c r="BA1080" s="58"/>
      <c r="BB1080" s="58"/>
      <c r="BC1080" s="12"/>
      <c r="BD1080" s="12"/>
      <c r="BE1080" s="12"/>
      <c r="BF1080" s="12"/>
      <c r="BG1080" s="12"/>
      <c r="BH1080" s="97"/>
      <c r="BI1080" s="340"/>
      <c r="BJ1080" s="97"/>
      <c r="BK1080" s="97"/>
      <c r="BL1080" s="97"/>
      <c r="BM1080" s="13"/>
    </row>
    <row r="1081" spans="1:65" s="3" customFormat="1" ht="12.5" x14ac:dyDescent="0.25">
      <c r="A1081" s="58"/>
      <c r="B1081" s="12" t="str">
        <f>IF(A1081&lt;&gt;"",VLOOKUP(A1081,'Drop-down lists'!$U$8:$V$251,2,FALSE),"-")</f>
        <v>-</v>
      </c>
      <c r="C1081" s="12"/>
      <c r="D1081" s="12" t="str">
        <f>IF(C1081&lt;&gt;"",VLOOKUP(C1081,'Drop-down lists'!$U$8:$V$251,2,FALSE),"-")</f>
        <v>-</v>
      </c>
      <c r="E1081" s="58"/>
      <c r="F1081" s="12"/>
      <c r="G1081" s="12"/>
      <c r="H1081" s="12"/>
      <c r="I1081" s="12"/>
      <c r="J1081" s="105"/>
      <c r="K1081" s="105" t="str">
        <f>IF(J1081&lt;&gt;"",VLOOKUP(J1081,'Drop-down lists'!$X$8:$Y$9,2,FALSE),"-")</f>
        <v>-</v>
      </c>
      <c r="L1081" s="12"/>
      <c r="M1081" s="12"/>
      <c r="N1081" s="12"/>
      <c r="O1081" s="160" t="str">
        <f t="shared" si="32"/>
        <v/>
      </c>
      <c r="P1081" s="105"/>
      <c r="Q1081" s="105" t="str">
        <f>IF(P1081&lt;&gt;"",VLOOKUP(P1081,'Drop-down lists'!$Z$8:$AA$9,2,FALSE),"-")</f>
        <v>-</v>
      </c>
      <c r="R1081" s="12"/>
      <c r="S1081" s="12"/>
      <c r="T1081" s="12"/>
      <c r="U1081" s="160" t="str">
        <f t="shared" si="33"/>
        <v/>
      </c>
      <c r="V1081" s="12"/>
      <c r="W1081" s="12" t="str">
        <f>IF(V1081&lt;&gt;"",VLOOKUP(V1081,'Drop-down lists'!$AD$8:$AE$15,2,FALSE),"-")</f>
        <v>-</v>
      </c>
      <c r="X1081" s="17"/>
      <c r="Y1081" s="340"/>
      <c r="Z1081" s="340"/>
      <c r="AA1081" s="340"/>
      <c r="AB1081" s="12" t="str">
        <f>IF(AA1081&lt;&gt;"",VLOOKUP(AA1081,'Drop-down lists'!$A$8:$B$19,2,FALSE),"")</f>
        <v/>
      </c>
      <c r="AC1081" s="12"/>
      <c r="AD1081" s="59"/>
      <c r="AE1081" s="20" t="str">
        <f>IF(AD1081&lt;&gt;"",VLOOKUP(AD1081,'Drop-down lists'!$C$8:$D$20,2,FALSE),"-")</f>
        <v>-</v>
      </c>
      <c r="AF1081" s="59"/>
      <c r="AG1081" s="59"/>
      <c r="AH1081" s="20"/>
      <c r="AI1081" s="59"/>
      <c r="AJ1081" s="20" t="str">
        <f>IF(AI1081&lt;&gt;"",VLOOKUP(AI1081,'Drop-down lists'!$CA$8:$CB$20,2,FALSE),"-")</f>
        <v>-</v>
      </c>
      <c r="AK1081" s="596"/>
      <c r="AL1081" s="596"/>
      <c r="AM1081" s="596"/>
      <c r="AN1081" s="596"/>
      <c r="AO1081" s="596"/>
      <c r="AP1081" s="20"/>
      <c r="AQ1081" s="59"/>
      <c r="AR1081" s="20" t="str">
        <f>IF(AQ1081&lt;&gt;"",VLOOKUP(AQ1081,'Drop-down lists'!$CA$8:$CB$20,2,FALSE),"-")</f>
        <v>-</v>
      </c>
      <c r="AS1081" s="20"/>
      <c r="AT1081" s="20"/>
      <c r="AU1081" s="159" t="s">
        <v>393</v>
      </c>
      <c r="AV1081" s="58">
        <f>IF(AU1081&lt;&gt;"",VLOOKUP(AU1081,'Drop-down lists'!$AG$8:$AH$9,2,FALSE),"")</f>
        <v>1</v>
      </c>
      <c r="AW1081" s="58"/>
      <c r="AX1081" s="58" t="str">
        <f>IF(AW1081&lt;&gt;"",VLOOKUP(AW1081,'Drop-down lists'!$AJ$8:$AK$10,2,FALSE),"-")</f>
        <v>-</v>
      </c>
      <c r="AY1081" s="58"/>
      <c r="AZ1081" s="58"/>
      <c r="BA1081" s="58"/>
      <c r="BB1081" s="58"/>
      <c r="BC1081" s="12"/>
      <c r="BD1081" s="12"/>
      <c r="BE1081" s="12"/>
      <c r="BF1081" s="12"/>
      <c r="BG1081" s="12"/>
      <c r="BH1081" s="97"/>
      <c r="BI1081" s="340"/>
      <c r="BJ1081" s="97"/>
      <c r="BK1081" s="97"/>
      <c r="BL1081" s="97"/>
      <c r="BM1081" s="13"/>
    </row>
    <row r="1082" spans="1:65" s="3" customFormat="1" ht="12.5" x14ac:dyDescent="0.25">
      <c r="A1082" s="58"/>
      <c r="B1082" s="12" t="str">
        <f>IF(A1082&lt;&gt;"",VLOOKUP(A1082,'Drop-down lists'!$U$8:$V$251,2,FALSE),"-")</f>
        <v>-</v>
      </c>
      <c r="C1082" s="12"/>
      <c r="D1082" s="12" t="str">
        <f>IF(C1082&lt;&gt;"",VLOOKUP(C1082,'Drop-down lists'!$U$8:$V$251,2,FALSE),"-")</f>
        <v>-</v>
      </c>
      <c r="E1082" s="58"/>
      <c r="F1082" s="12"/>
      <c r="G1082" s="12"/>
      <c r="H1082" s="12"/>
      <c r="I1082" s="12"/>
      <c r="J1082" s="105"/>
      <c r="K1082" s="105" t="str">
        <f>IF(J1082&lt;&gt;"",VLOOKUP(J1082,'Drop-down lists'!$X$8:$Y$9,2,FALSE),"-")</f>
        <v>-</v>
      </c>
      <c r="L1082" s="12"/>
      <c r="M1082" s="12"/>
      <c r="N1082" s="12"/>
      <c r="O1082" s="160" t="str">
        <f t="shared" si="32"/>
        <v/>
      </c>
      <c r="P1082" s="105"/>
      <c r="Q1082" s="105" t="str">
        <f>IF(P1082&lt;&gt;"",VLOOKUP(P1082,'Drop-down lists'!$Z$8:$AA$9,2,FALSE),"-")</f>
        <v>-</v>
      </c>
      <c r="R1082" s="12"/>
      <c r="S1082" s="12"/>
      <c r="T1082" s="12"/>
      <c r="U1082" s="160" t="str">
        <f t="shared" si="33"/>
        <v/>
      </c>
      <c r="V1082" s="12"/>
      <c r="W1082" s="12" t="str">
        <f>IF(V1082&lt;&gt;"",VLOOKUP(V1082,'Drop-down lists'!$AD$8:$AE$15,2,FALSE),"-")</f>
        <v>-</v>
      </c>
      <c r="X1082" s="17"/>
      <c r="Y1082" s="340"/>
      <c r="Z1082" s="340"/>
      <c r="AA1082" s="340"/>
      <c r="AB1082" s="12" t="str">
        <f>IF(AA1082&lt;&gt;"",VLOOKUP(AA1082,'Drop-down lists'!$A$8:$B$19,2,FALSE),"")</f>
        <v/>
      </c>
      <c r="AC1082" s="12"/>
      <c r="AD1082" s="59"/>
      <c r="AE1082" s="20" t="str">
        <f>IF(AD1082&lt;&gt;"",VLOOKUP(AD1082,'Drop-down lists'!$C$8:$D$20,2,FALSE),"-")</f>
        <v>-</v>
      </c>
      <c r="AF1082" s="59"/>
      <c r="AG1082" s="59"/>
      <c r="AH1082" s="20"/>
      <c r="AI1082" s="59"/>
      <c r="AJ1082" s="20" t="str">
        <f>IF(AI1082&lt;&gt;"",VLOOKUP(AI1082,'Drop-down lists'!$CA$8:$CB$20,2,FALSE),"-")</f>
        <v>-</v>
      </c>
      <c r="AK1082" s="596"/>
      <c r="AL1082" s="596"/>
      <c r="AM1082" s="596"/>
      <c r="AN1082" s="596"/>
      <c r="AO1082" s="596"/>
      <c r="AP1082" s="20"/>
      <c r="AQ1082" s="59"/>
      <c r="AR1082" s="20" t="str">
        <f>IF(AQ1082&lt;&gt;"",VLOOKUP(AQ1082,'Drop-down lists'!$CA$8:$CB$20,2,FALSE),"-")</f>
        <v>-</v>
      </c>
      <c r="AS1082" s="20"/>
      <c r="AT1082" s="20"/>
      <c r="AU1082" s="159" t="s">
        <v>393</v>
      </c>
      <c r="AV1082" s="58">
        <f>IF(AU1082&lt;&gt;"",VLOOKUP(AU1082,'Drop-down lists'!$AG$8:$AH$9,2,FALSE),"")</f>
        <v>1</v>
      </c>
      <c r="AW1082" s="58"/>
      <c r="AX1082" s="58" t="str">
        <f>IF(AW1082&lt;&gt;"",VLOOKUP(AW1082,'Drop-down lists'!$AJ$8:$AK$10,2,FALSE),"-")</f>
        <v>-</v>
      </c>
      <c r="AY1082" s="58"/>
      <c r="AZ1082" s="58"/>
      <c r="BA1082" s="58"/>
      <c r="BB1082" s="58"/>
      <c r="BC1082" s="12"/>
      <c r="BD1082" s="12"/>
      <c r="BE1082" s="12"/>
      <c r="BF1082" s="12"/>
      <c r="BG1082" s="12"/>
      <c r="BH1082" s="97"/>
      <c r="BI1082" s="340"/>
      <c r="BJ1082" s="97"/>
      <c r="BK1082" s="97"/>
      <c r="BL1082" s="97"/>
      <c r="BM1082" s="13"/>
    </row>
    <row r="1083" spans="1:65" s="3" customFormat="1" ht="12.5" x14ac:dyDescent="0.25">
      <c r="A1083" s="58"/>
      <c r="B1083" s="12" t="str">
        <f>IF(A1083&lt;&gt;"",VLOOKUP(A1083,'Drop-down lists'!$U$8:$V$251,2,FALSE),"-")</f>
        <v>-</v>
      </c>
      <c r="C1083" s="12"/>
      <c r="D1083" s="12" t="str">
        <f>IF(C1083&lt;&gt;"",VLOOKUP(C1083,'Drop-down lists'!$U$8:$V$251,2,FALSE),"-")</f>
        <v>-</v>
      </c>
      <c r="E1083" s="58"/>
      <c r="F1083" s="12"/>
      <c r="G1083" s="12"/>
      <c r="H1083" s="12"/>
      <c r="I1083" s="12"/>
      <c r="J1083" s="105"/>
      <c r="K1083" s="105" t="str">
        <f>IF(J1083&lt;&gt;"",VLOOKUP(J1083,'Drop-down lists'!$X$8:$Y$9,2,FALSE),"-")</f>
        <v>-</v>
      </c>
      <c r="L1083" s="12"/>
      <c r="M1083" s="12"/>
      <c r="N1083" s="12"/>
      <c r="O1083" s="160" t="str">
        <f t="shared" si="32"/>
        <v/>
      </c>
      <c r="P1083" s="105"/>
      <c r="Q1083" s="105" t="str">
        <f>IF(P1083&lt;&gt;"",VLOOKUP(P1083,'Drop-down lists'!$Z$8:$AA$9,2,FALSE),"-")</f>
        <v>-</v>
      </c>
      <c r="R1083" s="12"/>
      <c r="S1083" s="12"/>
      <c r="T1083" s="12"/>
      <c r="U1083" s="160" t="str">
        <f t="shared" si="33"/>
        <v/>
      </c>
      <c r="V1083" s="12"/>
      <c r="W1083" s="12" t="str">
        <f>IF(V1083&lt;&gt;"",VLOOKUP(V1083,'Drop-down lists'!$AD$8:$AE$15,2,FALSE),"-")</f>
        <v>-</v>
      </c>
      <c r="X1083" s="17"/>
      <c r="Y1083" s="340"/>
      <c r="Z1083" s="340"/>
      <c r="AA1083" s="340"/>
      <c r="AB1083" s="12" t="str">
        <f>IF(AA1083&lt;&gt;"",VLOOKUP(AA1083,'Drop-down lists'!$A$8:$B$19,2,FALSE),"")</f>
        <v/>
      </c>
      <c r="AC1083" s="12"/>
      <c r="AD1083" s="59"/>
      <c r="AE1083" s="20" t="str">
        <f>IF(AD1083&lt;&gt;"",VLOOKUP(AD1083,'Drop-down lists'!$C$8:$D$20,2,FALSE),"-")</f>
        <v>-</v>
      </c>
      <c r="AF1083" s="59"/>
      <c r="AG1083" s="59"/>
      <c r="AH1083" s="20"/>
      <c r="AI1083" s="59"/>
      <c r="AJ1083" s="20" t="str">
        <f>IF(AI1083&lt;&gt;"",VLOOKUP(AI1083,'Drop-down lists'!$CA$8:$CB$20,2,FALSE),"-")</f>
        <v>-</v>
      </c>
      <c r="AK1083" s="596"/>
      <c r="AL1083" s="596"/>
      <c r="AM1083" s="596"/>
      <c r="AN1083" s="596"/>
      <c r="AO1083" s="596"/>
      <c r="AP1083" s="20"/>
      <c r="AQ1083" s="59"/>
      <c r="AR1083" s="20" t="str">
        <f>IF(AQ1083&lt;&gt;"",VLOOKUP(AQ1083,'Drop-down lists'!$CA$8:$CB$20,2,FALSE),"-")</f>
        <v>-</v>
      </c>
      <c r="AS1083" s="20"/>
      <c r="AT1083" s="20"/>
      <c r="AU1083" s="159" t="s">
        <v>393</v>
      </c>
      <c r="AV1083" s="58">
        <f>IF(AU1083&lt;&gt;"",VLOOKUP(AU1083,'Drop-down lists'!$AG$8:$AH$9,2,FALSE),"")</f>
        <v>1</v>
      </c>
      <c r="AW1083" s="58"/>
      <c r="AX1083" s="58" t="str">
        <f>IF(AW1083&lt;&gt;"",VLOOKUP(AW1083,'Drop-down lists'!$AJ$8:$AK$10,2,FALSE),"-")</f>
        <v>-</v>
      </c>
      <c r="AY1083" s="58"/>
      <c r="AZ1083" s="58"/>
      <c r="BA1083" s="58"/>
      <c r="BB1083" s="58"/>
      <c r="BC1083" s="12"/>
      <c r="BD1083" s="12"/>
      <c r="BE1083" s="12"/>
      <c r="BF1083" s="12"/>
      <c r="BG1083" s="12"/>
      <c r="BH1083" s="97"/>
      <c r="BI1083" s="340"/>
      <c r="BJ1083" s="97"/>
      <c r="BK1083" s="97"/>
      <c r="BL1083" s="97"/>
      <c r="BM1083" s="13"/>
    </row>
    <row r="1084" spans="1:65" s="3" customFormat="1" ht="12.5" x14ac:dyDescent="0.25">
      <c r="A1084" s="58"/>
      <c r="B1084" s="12" t="str">
        <f>IF(A1084&lt;&gt;"",VLOOKUP(A1084,'Drop-down lists'!$U$8:$V$251,2,FALSE),"-")</f>
        <v>-</v>
      </c>
      <c r="C1084" s="12"/>
      <c r="D1084" s="12" t="str">
        <f>IF(C1084&lt;&gt;"",VLOOKUP(C1084,'Drop-down lists'!$U$8:$V$251,2,FALSE),"-")</f>
        <v>-</v>
      </c>
      <c r="E1084" s="58"/>
      <c r="F1084" s="12"/>
      <c r="G1084" s="12"/>
      <c r="H1084" s="12"/>
      <c r="I1084" s="12"/>
      <c r="J1084" s="105"/>
      <c r="K1084" s="105" t="str">
        <f>IF(J1084&lt;&gt;"",VLOOKUP(J1084,'Drop-down lists'!$X$8:$Y$9,2,FALSE),"-")</f>
        <v>-</v>
      </c>
      <c r="L1084" s="12"/>
      <c r="M1084" s="12"/>
      <c r="N1084" s="12"/>
      <c r="O1084" s="160" t="str">
        <f t="shared" si="32"/>
        <v/>
      </c>
      <c r="P1084" s="105"/>
      <c r="Q1084" s="105" t="str">
        <f>IF(P1084&lt;&gt;"",VLOOKUP(P1084,'Drop-down lists'!$Z$8:$AA$9,2,FALSE),"-")</f>
        <v>-</v>
      </c>
      <c r="R1084" s="12"/>
      <c r="S1084" s="12"/>
      <c r="T1084" s="12"/>
      <c r="U1084" s="160" t="str">
        <f t="shared" si="33"/>
        <v/>
      </c>
      <c r="V1084" s="12"/>
      <c r="W1084" s="12" t="str">
        <f>IF(V1084&lt;&gt;"",VLOOKUP(V1084,'Drop-down lists'!$AD$8:$AE$15,2,FALSE),"-")</f>
        <v>-</v>
      </c>
      <c r="X1084" s="17"/>
      <c r="Y1084" s="340"/>
      <c r="Z1084" s="340"/>
      <c r="AA1084" s="340"/>
      <c r="AB1084" s="12" t="str">
        <f>IF(AA1084&lt;&gt;"",VLOOKUP(AA1084,'Drop-down lists'!$A$8:$B$19,2,FALSE),"")</f>
        <v/>
      </c>
      <c r="AC1084" s="12"/>
      <c r="AD1084" s="59"/>
      <c r="AE1084" s="20" t="str">
        <f>IF(AD1084&lt;&gt;"",VLOOKUP(AD1084,'Drop-down lists'!$C$8:$D$20,2,FALSE),"-")</f>
        <v>-</v>
      </c>
      <c r="AF1084" s="59"/>
      <c r="AG1084" s="59"/>
      <c r="AH1084" s="20"/>
      <c r="AI1084" s="59"/>
      <c r="AJ1084" s="20" t="str">
        <f>IF(AI1084&lt;&gt;"",VLOOKUP(AI1084,'Drop-down lists'!$CA$8:$CB$20,2,FALSE),"-")</f>
        <v>-</v>
      </c>
      <c r="AK1084" s="596"/>
      <c r="AL1084" s="596"/>
      <c r="AM1084" s="596"/>
      <c r="AN1084" s="596"/>
      <c r="AO1084" s="596"/>
      <c r="AP1084" s="20"/>
      <c r="AQ1084" s="59"/>
      <c r="AR1084" s="20" t="str">
        <f>IF(AQ1084&lt;&gt;"",VLOOKUP(AQ1084,'Drop-down lists'!$CA$8:$CB$20,2,FALSE),"-")</f>
        <v>-</v>
      </c>
      <c r="AS1084" s="20"/>
      <c r="AT1084" s="20"/>
      <c r="AU1084" s="159" t="s">
        <v>393</v>
      </c>
      <c r="AV1084" s="58">
        <f>IF(AU1084&lt;&gt;"",VLOOKUP(AU1084,'Drop-down lists'!$AG$8:$AH$9,2,FALSE),"")</f>
        <v>1</v>
      </c>
      <c r="AW1084" s="58"/>
      <c r="AX1084" s="58" t="str">
        <f>IF(AW1084&lt;&gt;"",VLOOKUP(AW1084,'Drop-down lists'!$AJ$8:$AK$10,2,FALSE),"-")</f>
        <v>-</v>
      </c>
      <c r="AY1084" s="58"/>
      <c r="AZ1084" s="58"/>
      <c r="BA1084" s="58"/>
      <c r="BB1084" s="58"/>
      <c r="BC1084" s="12"/>
      <c r="BD1084" s="12"/>
      <c r="BE1084" s="12"/>
      <c r="BF1084" s="12"/>
      <c r="BG1084" s="12"/>
      <c r="BH1084" s="97"/>
      <c r="BI1084" s="340"/>
      <c r="BJ1084" s="97"/>
      <c r="BK1084" s="97"/>
      <c r="BL1084" s="97"/>
      <c r="BM1084" s="13"/>
    </row>
    <row r="1085" spans="1:65" s="3" customFormat="1" ht="12.5" x14ac:dyDescent="0.25">
      <c r="A1085" s="58"/>
      <c r="B1085" s="12" t="str">
        <f>IF(A1085&lt;&gt;"",VLOOKUP(A1085,'Drop-down lists'!$U$8:$V$251,2,FALSE),"-")</f>
        <v>-</v>
      </c>
      <c r="C1085" s="12"/>
      <c r="D1085" s="12" t="str">
        <f>IF(C1085&lt;&gt;"",VLOOKUP(C1085,'Drop-down lists'!$U$8:$V$251,2,FALSE),"-")</f>
        <v>-</v>
      </c>
      <c r="E1085" s="58"/>
      <c r="F1085" s="12"/>
      <c r="G1085" s="12"/>
      <c r="H1085" s="12"/>
      <c r="I1085" s="12"/>
      <c r="J1085" s="105"/>
      <c r="K1085" s="105" t="str">
        <f>IF(J1085&lt;&gt;"",VLOOKUP(J1085,'Drop-down lists'!$X$8:$Y$9,2,FALSE),"-")</f>
        <v>-</v>
      </c>
      <c r="L1085" s="12"/>
      <c r="M1085" s="12"/>
      <c r="N1085" s="12"/>
      <c r="O1085" s="160" t="str">
        <f t="shared" si="32"/>
        <v/>
      </c>
      <c r="P1085" s="105"/>
      <c r="Q1085" s="105" t="str">
        <f>IF(P1085&lt;&gt;"",VLOOKUP(P1085,'Drop-down lists'!$Z$8:$AA$9,2,FALSE),"-")</f>
        <v>-</v>
      </c>
      <c r="R1085" s="12"/>
      <c r="S1085" s="12"/>
      <c r="T1085" s="12"/>
      <c r="U1085" s="160" t="str">
        <f t="shared" si="33"/>
        <v/>
      </c>
      <c r="V1085" s="12"/>
      <c r="W1085" s="12" t="str">
        <f>IF(V1085&lt;&gt;"",VLOOKUP(V1085,'Drop-down lists'!$AD$8:$AE$15,2,FALSE),"-")</f>
        <v>-</v>
      </c>
      <c r="X1085" s="17"/>
      <c r="Y1085" s="340"/>
      <c r="Z1085" s="340"/>
      <c r="AA1085" s="340"/>
      <c r="AB1085" s="12" t="str">
        <f>IF(AA1085&lt;&gt;"",VLOOKUP(AA1085,'Drop-down lists'!$A$8:$B$19,2,FALSE),"")</f>
        <v/>
      </c>
      <c r="AC1085" s="12"/>
      <c r="AD1085" s="59"/>
      <c r="AE1085" s="20" t="str">
        <f>IF(AD1085&lt;&gt;"",VLOOKUP(AD1085,'Drop-down lists'!$C$8:$D$20,2,FALSE),"-")</f>
        <v>-</v>
      </c>
      <c r="AF1085" s="59"/>
      <c r="AG1085" s="59"/>
      <c r="AH1085" s="20"/>
      <c r="AI1085" s="59"/>
      <c r="AJ1085" s="20" t="str">
        <f>IF(AI1085&lt;&gt;"",VLOOKUP(AI1085,'Drop-down lists'!$CA$8:$CB$20,2,FALSE),"-")</f>
        <v>-</v>
      </c>
      <c r="AK1085" s="596"/>
      <c r="AL1085" s="596"/>
      <c r="AM1085" s="596"/>
      <c r="AN1085" s="596"/>
      <c r="AO1085" s="596"/>
      <c r="AP1085" s="20"/>
      <c r="AQ1085" s="59"/>
      <c r="AR1085" s="20" t="str">
        <f>IF(AQ1085&lt;&gt;"",VLOOKUP(AQ1085,'Drop-down lists'!$CA$8:$CB$20,2,FALSE),"-")</f>
        <v>-</v>
      </c>
      <c r="AS1085" s="20"/>
      <c r="AT1085" s="20"/>
      <c r="AU1085" s="159" t="s">
        <v>393</v>
      </c>
      <c r="AV1085" s="58">
        <f>IF(AU1085&lt;&gt;"",VLOOKUP(AU1085,'Drop-down lists'!$AG$8:$AH$9,2,FALSE),"")</f>
        <v>1</v>
      </c>
      <c r="AW1085" s="58"/>
      <c r="AX1085" s="58" t="str">
        <f>IF(AW1085&lt;&gt;"",VLOOKUP(AW1085,'Drop-down lists'!$AJ$8:$AK$10,2,FALSE),"-")</f>
        <v>-</v>
      </c>
      <c r="AY1085" s="58"/>
      <c r="AZ1085" s="58"/>
      <c r="BA1085" s="58"/>
      <c r="BB1085" s="58"/>
      <c r="BC1085" s="12"/>
      <c r="BD1085" s="12"/>
      <c r="BE1085" s="12"/>
      <c r="BF1085" s="12"/>
      <c r="BG1085" s="12"/>
      <c r="BH1085" s="97"/>
      <c r="BI1085" s="340"/>
      <c r="BJ1085" s="97"/>
      <c r="BK1085" s="97"/>
      <c r="BL1085" s="97"/>
      <c r="BM1085" s="13"/>
    </row>
    <row r="1086" spans="1:65" s="3" customFormat="1" ht="12.5" x14ac:dyDescent="0.25">
      <c r="A1086" s="58"/>
      <c r="B1086" s="12" t="str">
        <f>IF(A1086&lt;&gt;"",VLOOKUP(A1086,'Drop-down lists'!$U$8:$V$251,2,FALSE),"-")</f>
        <v>-</v>
      </c>
      <c r="C1086" s="12"/>
      <c r="D1086" s="12" t="str">
        <f>IF(C1086&lt;&gt;"",VLOOKUP(C1086,'Drop-down lists'!$U$8:$V$251,2,FALSE),"-")</f>
        <v>-</v>
      </c>
      <c r="E1086" s="58"/>
      <c r="F1086" s="12"/>
      <c r="G1086" s="12"/>
      <c r="H1086" s="12"/>
      <c r="I1086" s="12"/>
      <c r="J1086" s="105"/>
      <c r="K1086" s="105" t="str">
        <f>IF(J1086&lt;&gt;"",VLOOKUP(J1086,'Drop-down lists'!$X$8:$Y$9,2,FALSE),"-")</f>
        <v>-</v>
      </c>
      <c r="L1086" s="12"/>
      <c r="M1086" s="12"/>
      <c r="N1086" s="12"/>
      <c r="O1086" s="160" t="str">
        <f t="shared" si="32"/>
        <v/>
      </c>
      <c r="P1086" s="105"/>
      <c r="Q1086" s="105" t="str">
        <f>IF(P1086&lt;&gt;"",VLOOKUP(P1086,'Drop-down lists'!$Z$8:$AA$9,2,FALSE),"-")</f>
        <v>-</v>
      </c>
      <c r="R1086" s="12"/>
      <c r="S1086" s="12"/>
      <c r="T1086" s="12"/>
      <c r="U1086" s="160" t="str">
        <f t="shared" si="33"/>
        <v/>
      </c>
      <c r="V1086" s="12"/>
      <c r="W1086" s="12" t="str">
        <f>IF(V1086&lt;&gt;"",VLOOKUP(V1086,'Drop-down lists'!$AD$8:$AE$15,2,FALSE),"-")</f>
        <v>-</v>
      </c>
      <c r="X1086" s="17"/>
      <c r="Y1086" s="340"/>
      <c r="Z1086" s="340"/>
      <c r="AA1086" s="340"/>
      <c r="AB1086" s="12" t="str">
        <f>IF(AA1086&lt;&gt;"",VLOOKUP(AA1086,'Drop-down lists'!$A$8:$B$19,2,FALSE),"")</f>
        <v/>
      </c>
      <c r="AC1086" s="12"/>
      <c r="AD1086" s="59"/>
      <c r="AE1086" s="20" t="str">
        <f>IF(AD1086&lt;&gt;"",VLOOKUP(AD1086,'Drop-down lists'!$C$8:$D$20,2,FALSE),"-")</f>
        <v>-</v>
      </c>
      <c r="AF1086" s="59"/>
      <c r="AG1086" s="59"/>
      <c r="AH1086" s="20"/>
      <c r="AI1086" s="59"/>
      <c r="AJ1086" s="20" t="str">
        <f>IF(AI1086&lt;&gt;"",VLOOKUP(AI1086,'Drop-down lists'!$CA$8:$CB$20,2,FALSE),"-")</f>
        <v>-</v>
      </c>
      <c r="AK1086" s="596"/>
      <c r="AL1086" s="596"/>
      <c r="AM1086" s="596"/>
      <c r="AN1086" s="596"/>
      <c r="AO1086" s="596"/>
      <c r="AP1086" s="20"/>
      <c r="AQ1086" s="59"/>
      <c r="AR1086" s="20" t="str">
        <f>IF(AQ1086&lt;&gt;"",VLOOKUP(AQ1086,'Drop-down lists'!$CA$8:$CB$20,2,FALSE),"-")</f>
        <v>-</v>
      </c>
      <c r="AS1086" s="20"/>
      <c r="AT1086" s="20"/>
      <c r="AU1086" s="159" t="s">
        <v>393</v>
      </c>
      <c r="AV1086" s="58">
        <f>IF(AU1086&lt;&gt;"",VLOOKUP(AU1086,'Drop-down lists'!$AG$8:$AH$9,2,FALSE),"")</f>
        <v>1</v>
      </c>
      <c r="AW1086" s="58"/>
      <c r="AX1086" s="58" t="str">
        <f>IF(AW1086&lt;&gt;"",VLOOKUP(AW1086,'Drop-down lists'!$AJ$8:$AK$10,2,FALSE),"-")</f>
        <v>-</v>
      </c>
      <c r="AY1086" s="58"/>
      <c r="AZ1086" s="58"/>
      <c r="BA1086" s="58"/>
      <c r="BB1086" s="58"/>
      <c r="BC1086" s="12"/>
      <c r="BD1086" s="12"/>
      <c r="BE1086" s="12"/>
      <c r="BF1086" s="12"/>
      <c r="BG1086" s="12"/>
      <c r="BH1086" s="97"/>
      <c r="BI1086" s="340"/>
      <c r="BJ1086" s="97"/>
      <c r="BK1086" s="97"/>
      <c r="BL1086" s="97"/>
      <c r="BM1086" s="13"/>
    </row>
    <row r="1087" spans="1:65" s="3" customFormat="1" ht="12.5" x14ac:dyDescent="0.25">
      <c r="A1087" s="58"/>
      <c r="B1087" s="12" t="str">
        <f>IF(A1087&lt;&gt;"",VLOOKUP(A1087,'Drop-down lists'!$U$8:$V$251,2,FALSE),"-")</f>
        <v>-</v>
      </c>
      <c r="C1087" s="12"/>
      <c r="D1087" s="12" t="str">
        <f>IF(C1087&lt;&gt;"",VLOOKUP(C1087,'Drop-down lists'!$U$8:$V$251,2,FALSE),"-")</f>
        <v>-</v>
      </c>
      <c r="E1087" s="58"/>
      <c r="F1087" s="12"/>
      <c r="G1087" s="12"/>
      <c r="H1087" s="12"/>
      <c r="I1087" s="12"/>
      <c r="J1087" s="105"/>
      <c r="K1087" s="105" t="str">
        <f>IF(J1087&lt;&gt;"",VLOOKUP(J1087,'Drop-down lists'!$X$8:$Y$9,2,FALSE),"-")</f>
        <v>-</v>
      </c>
      <c r="L1087" s="12"/>
      <c r="M1087" s="12"/>
      <c r="N1087" s="12"/>
      <c r="O1087" s="160" t="str">
        <f t="shared" si="32"/>
        <v/>
      </c>
      <c r="P1087" s="105"/>
      <c r="Q1087" s="105" t="str">
        <f>IF(P1087&lt;&gt;"",VLOOKUP(P1087,'Drop-down lists'!$Z$8:$AA$9,2,FALSE),"-")</f>
        <v>-</v>
      </c>
      <c r="R1087" s="12"/>
      <c r="S1087" s="12"/>
      <c r="T1087" s="12"/>
      <c r="U1087" s="160" t="str">
        <f t="shared" si="33"/>
        <v/>
      </c>
      <c r="V1087" s="12"/>
      <c r="W1087" s="12" t="str">
        <f>IF(V1087&lt;&gt;"",VLOOKUP(V1087,'Drop-down lists'!$AD$8:$AE$15,2,FALSE),"-")</f>
        <v>-</v>
      </c>
      <c r="X1087" s="17"/>
      <c r="Y1087" s="340"/>
      <c r="Z1087" s="340"/>
      <c r="AA1087" s="340"/>
      <c r="AB1087" s="12" t="str">
        <f>IF(AA1087&lt;&gt;"",VLOOKUP(AA1087,'Drop-down lists'!$A$8:$B$19,2,FALSE),"")</f>
        <v/>
      </c>
      <c r="AC1087" s="12"/>
      <c r="AD1087" s="59"/>
      <c r="AE1087" s="20" t="str">
        <f>IF(AD1087&lt;&gt;"",VLOOKUP(AD1087,'Drop-down lists'!$C$8:$D$20,2,FALSE),"-")</f>
        <v>-</v>
      </c>
      <c r="AF1087" s="59"/>
      <c r="AG1087" s="59"/>
      <c r="AH1087" s="20"/>
      <c r="AI1087" s="59"/>
      <c r="AJ1087" s="20" t="str">
        <f>IF(AI1087&lt;&gt;"",VLOOKUP(AI1087,'Drop-down lists'!$CA$8:$CB$20,2,FALSE),"-")</f>
        <v>-</v>
      </c>
      <c r="AK1087" s="596"/>
      <c r="AL1087" s="596"/>
      <c r="AM1087" s="596"/>
      <c r="AN1087" s="596"/>
      <c r="AO1087" s="596"/>
      <c r="AP1087" s="20"/>
      <c r="AQ1087" s="59"/>
      <c r="AR1087" s="20" t="str">
        <f>IF(AQ1087&lt;&gt;"",VLOOKUP(AQ1087,'Drop-down lists'!$CA$8:$CB$20,2,FALSE),"-")</f>
        <v>-</v>
      </c>
      <c r="AS1087" s="20"/>
      <c r="AT1087" s="20"/>
      <c r="AU1087" s="159" t="s">
        <v>393</v>
      </c>
      <c r="AV1087" s="58">
        <f>IF(AU1087&lt;&gt;"",VLOOKUP(AU1087,'Drop-down lists'!$AG$8:$AH$9,2,FALSE),"")</f>
        <v>1</v>
      </c>
      <c r="AW1087" s="58"/>
      <c r="AX1087" s="58" t="str">
        <f>IF(AW1087&lt;&gt;"",VLOOKUP(AW1087,'Drop-down lists'!$AJ$8:$AK$10,2,FALSE),"-")</f>
        <v>-</v>
      </c>
      <c r="AY1087" s="58"/>
      <c r="AZ1087" s="58"/>
      <c r="BA1087" s="58"/>
      <c r="BB1087" s="58"/>
      <c r="BC1087" s="12"/>
      <c r="BD1087" s="12"/>
      <c r="BE1087" s="12"/>
      <c r="BF1087" s="12"/>
      <c r="BG1087" s="12"/>
      <c r="BH1087" s="97"/>
      <c r="BI1087" s="340"/>
      <c r="BJ1087" s="97"/>
      <c r="BK1087" s="97"/>
      <c r="BL1087" s="97"/>
      <c r="BM1087" s="13"/>
    </row>
    <row r="1088" spans="1:65" s="3" customFormat="1" ht="12.5" x14ac:dyDescent="0.25">
      <c r="A1088" s="58"/>
      <c r="B1088" s="12" t="str">
        <f>IF(A1088&lt;&gt;"",VLOOKUP(A1088,'Drop-down lists'!$U$8:$V$251,2,FALSE),"-")</f>
        <v>-</v>
      </c>
      <c r="C1088" s="12"/>
      <c r="D1088" s="12" t="str">
        <f>IF(C1088&lt;&gt;"",VLOOKUP(C1088,'Drop-down lists'!$U$8:$V$251,2,FALSE),"-")</f>
        <v>-</v>
      </c>
      <c r="E1088" s="58"/>
      <c r="F1088" s="12"/>
      <c r="G1088" s="12"/>
      <c r="H1088" s="12"/>
      <c r="I1088" s="12"/>
      <c r="J1088" s="105"/>
      <c r="K1088" s="105" t="str">
        <f>IF(J1088&lt;&gt;"",VLOOKUP(J1088,'Drop-down lists'!$X$8:$Y$9,2,FALSE),"-")</f>
        <v>-</v>
      </c>
      <c r="L1088" s="12"/>
      <c r="M1088" s="12"/>
      <c r="N1088" s="12"/>
      <c r="O1088" s="160" t="str">
        <f t="shared" si="32"/>
        <v/>
      </c>
      <c r="P1088" s="105"/>
      <c r="Q1088" s="105" t="str">
        <f>IF(P1088&lt;&gt;"",VLOOKUP(P1088,'Drop-down lists'!$Z$8:$AA$9,2,FALSE),"-")</f>
        <v>-</v>
      </c>
      <c r="R1088" s="12"/>
      <c r="S1088" s="12"/>
      <c r="T1088" s="12"/>
      <c r="U1088" s="160" t="str">
        <f t="shared" si="33"/>
        <v/>
      </c>
      <c r="V1088" s="12"/>
      <c r="W1088" s="12" t="str">
        <f>IF(V1088&lt;&gt;"",VLOOKUP(V1088,'Drop-down lists'!$AD$8:$AE$15,2,FALSE),"-")</f>
        <v>-</v>
      </c>
      <c r="X1088" s="17"/>
      <c r="Y1088" s="340"/>
      <c r="Z1088" s="340"/>
      <c r="AA1088" s="340"/>
      <c r="AB1088" s="12" t="str">
        <f>IF(AA1088&lt;&gt;"",VLOOKUP(AA1088,'Drop-down lists'!$A$8:$B$19,2,FALSE),"")</f>
        <v/>
      </c>
      <c r="AC1088" s="12"/>
      <c r="AD1088" s="59"/>
      <c r="AE1088" s="20" t="str">
        <f>IF(AD1088&lt;&gt;"",VLOOKUP(AD1088,'Drop-down lists'!$C$8:$D$20,2,FALSE),"-")</f>
        <v>-</v>
      </c>
      <c r="AF1088" s="59"/>
      <c r="AG1088" s="59"/>
      <c r="AH1088" s="20"/>
      <c r="AI1088" s="59"/>
      <c r="AJ1088" s="20" t="str">
        <f>IF(AI1088&lt;&gt;"",VLOOKUP(AI1088,'Drop-down lists'!$CA$8:$CB$20,2,FALSE),"-")</f>
        <v>-</v>
      </c>
      <c r="AK1088" s="596"/>
      <c r="AL1088" s="596"/>
      <c r="AM1088" s="596"/>
      <c r="AN1088" s="596"/>
      <c r="AO1088" s="596"/>
      <c r="AP1088" s="20"/>
      <c r="AQ1088" s="59"/>
      <c r="AR1088" s="20" t="str">
        <f>IF(AQ1088&lt;&gt;"",VLOOKUP(AQ1088,'Drop-down lists'!$CA$8:$CB$20,2,FALSE),"-")</f>
        <v>-</v>
      </c>
      <c r="AS1088" s="20"/>
      <c r="AT1088" s="20"/>
      <c r="AU1088" s="159" t="s">
        <v>393</v>
      </c>
      <c r="AV1088" s="58">
        <f>IF(AU1088&lt;&gt;"",VLOOKUP(AU1088,'Drop-down lists'!$AG$8:$AH$9,2,FALSE),"")</f>
        <v>1</v>
      </c>
      <c r="AW1088" s="58"/>
      <c r="AX1088" s="58" t="str">
        <f>IF(AW1088&lt;&gt;"",VLOOKUP(AW1088,'Drop-down lists'!$AJ$8:$AK$10,2,FALSE),"-")</f>
        <v>-</v>
      </c>
      <c r="AY1088" s="58"/>
      <c r="AZ1088" s="58"/>
      <c r="BA1088" s="58"/>
      <c r="BB1088" s="58"/>
      <c r="BC1088" s="12"/>
      <c r="BD1088" s="12"/>
      <c r="BE1088" s="12"/>
      <c r="BF1088" s="12"/>
      <c r="BG1088" s="12"/>
      <c r="BH1088" s="97"/>
      <c r="BI1088" s="340"/>
      <c r="BJ1088" s="97"/>
      <c r="BK1088" s="97"/>
      <c r="BL1088" s="97"/>
      <c r="BM1088" s="13"/>
    </row>
    <row r="1089" spans="1:65" s="3" customFormat="1" ht="12.5" x14ac:dyDescent="0.25">
      <c r="A1089" s="58"/>
      <c r="B1089" s="12" t="str">
        <f>IF(A1089&lt;&gt;"",VLOOKUP(A1089,'Drop-down lists'!$U$8:$V$251,2,FALSE),"-")</f>
        <v>-</v>
      </c>
      <c r="C1089" s="12"/>
      <c r="D1089" s="12" t="str">
        <f>IF(C1089&lt;&gt;"",VLOOKUP(C1089,'Drop-down lists'!$U$8:$V$251,2,FALSE),"-")</f>
        <v>-</v>
      </c>
      <c r="E1089" s="58"/>
      <c r="F1089" s="12"/>
      <c r="G1089" s="12"/>
      <c r="H1089" s="12"/>
      <c r="I1089" s="12"/>
      <c r="J1089" s="105"/>
      <c r="K1089" s="105" t="str">
        <f>IF(J1089&lt;&gt;"",VLOOKUP(J1089,'Drop-down lists'!$X$8:$Y$9,2,FALSE),"-")</f>
        <v>-</v>
      </c>
      <c r="L1089" s="12"/>
      <c r="M1089" s="12"/>
      <c r="N1089" s="12"/>
      <c r="O1089" s="160" t="str">
        <f t="shared" si="32"/>
        <v/>
      </c>
      <c r="P1089" s="105"/>
      <c r="Q1089" s="105" t="str">
        <f>IF(P1089&lt;&gt;"",VLOOKUP(P1089,'Drop-down lists'!$Z$8:$AA$9,2,FALSE),"-")</f>
        <v>-</v>
      </c>
      <c r="R1089" s="12"/>
      <c r="S1089" s="12"/>
      <c r="T1089" s="12"/>
      <c r="U1089" s="160" t="str">
        <f t="shared" si="33"/>
        <v/>
      </c>
      <c r="V1089" s="12"/>
      <c r="W1089" s="12" t="str">
        <f>IF(V1089&lt;&gt;"",VLOOKUP(V1089,'Drop-down lists'!$AD$8:$AE$15,2,FALSE),"-")</f>
        <v>-</v>
      </c>
      <c r="X1089" s="17"/>
      <c r="Y1089" s="340"/>
      <c r="Z1089" s="340"/>
      <c r="AA1089" s="340"/>
      <c r="AB1089" s="12" t="str">
        <f>IF(AA1089&lt;&gt;"",VLOOKUP(AA1089,'Drop-down lists'!$A$8:$B$19,2,FALSE),"")</f>
        <v/>
      </c>
      <c r="AC1089" s="12"/>
      <c r="AD1089" s="59"/>
      <c r="AE1089" s="20" t="str">
        <f>IF(AD1089&lt;&gt;"",VLOOKUP(AD1089,'Drop-down lists'!$C$8:$D$20,2,FALSE),"-")</f>
        <v>-</v>
      </c>
      <c r="AF1089" s="59"/>
      <c r="AG1089" s="59"/>
      <c r="AH1089" s="20"/>
      <c r="AI1089" s="59"/>
      <c r="AJ1089" s="20" t="str">
        <f>IF(AI1089&lt;&gt;"",VLOOKUP(AI1089,'Drop-down lists'!$CA$8:$CB$20,2,FALSE),"-")</f>
        <v>-</v>
      </c>
      <c r="AK1089" s="596"/>
      <c r="AL1089" s="596"/>
      <c r="AM1089" s="596"/>
      <c r="AN1089" s="596"/>
      <c r="AO1089" s="596"/>
      <c r="AP1089" s="20"/>
      <c r="AQ1089" s="59"/>
      <c r="AR1089" s="20" t="str">
        <f>IF(AQ1089&lt;&gt;"",VLOOKUP(AQ1089,'Drop-down lists'!$CA$8:$CB$20,2,FALSE),"-")</f>
        <v>-</v>
      </c>
      <c r="AS1089" s="20"/>
      <c r="AT1089" s="20"/>
      <c r="AU1089" s="159" t="s">
        <v>393</v>
      </c>
      <c r="AV1089" s="58">
        <f>IF(AU1089&lt;&gt;"",VLOOKUP(AU1089,'Drop-down lists'!$AG$8:$AH$9,2,FALSE),"")</f>
        <v>1</v>
      </c>
      <c r="AW1089" s="58"/>
      <c r="AX1089" s="58" t="str">
        <f>IF(AW1089&lt;&gt;"",VLOOKUP(AW1089,'Drop-down lists'!$AJ$8:$AK$10,2,FALSE),"-")</f>
        <v>-</v>
      </c>
      <c r="AY1089" s="58"/>
      <c r="AZ1089" s="58"/>
      <c r="BA1089" s="58"/>
      <c r="BB1089" s="58"/>
      <c r="BC1089" s="12"/>
      <c r="BD1089" s="12"/>
      <c r="BE1089" s="12"/>
      <c r="BF1089" s="12"/>
      <c r="BG1089" s="12"/>
      <c r="BH1089" s="97"/>
      <c r="BI1089" s="340"/>
      <c r="BJ1089" s="97"/>
      <c r="BK1089" s="97"/>
      <c r="BL1089" s="97"/>
      <c r="BM1089" s="13"/>
    </row>
    <row r="1090" spans="1:65" s="3" customFormat="1" ht="12.5" x14ac:dyDescent="0.25">
      <c r="A1090" s="58"/>
      <c r="B1090" s="12" t="str">
        <f>IF(A1090&lt;&gt;"",VLOOKUP(A1090,'Drop-down lists'!$U$8:$V$251,2,FALSE),"-")</f>
        <v>-</v>
      </c>
      <c r="C1090" s="12"/>
      <c r="D1090" s="12" t="str">
        <f>IF(C1090&lt;&gt;"",VLOOKUP(C1090,'Drop-down lists'!$U$8:$V$251,2,FALSE),"-")</f>
        <v>-</v>
      </c>
      <c r="E1090" s="58"/>
      <c r="F1090" s="12"/>
      <c r="G1090" s="12"/>
      <c r="H1090" s="12"/>
      <c r="I1090" s="12"/>
      <c r="J1090" s="105"/>
      <c r="K1090" s="105" t="str">
        <f>IF(J1090&lt;&gt;"",VLOOKUP(J1090,'Drop-down lists'!$X$8:$Y$9,2,FALSE),"-")</f>
        <v>-</v>
      </c>
      <c r="L1090" s="12"/>
      <c r="M1090" s="12"/>
      <c r="N1090" s="12"/>
      <c r="O1090" s="160" t="str">
        <f t="shared" si="32"/>
        <v/>
      </c>
      <c r="P1090" s="105"/>
      <c r="Q1090" s="105" t="str">
        <f>IF(P1090&lt;&gt;"",VLOOKUP(P1090,'Drop-down lists'!$Z$8:$AA$9,2,FALSE),"-")</f>
        <v>-</v>
      </c>
      <c r="R1090" s="12"/>
      <c r="S1090" s="12"/>
      <c r="T1090" s="12"/>
      <c r="U1090" s="160" t="str">
        <f t="shared" si="33"/>
        <v/>
      </c>
      <c r="V1090" s="12"/>
      <c r="W1090" s="12" t="str">
        <f>IF(V1090&lt;&gt;"",VLOOKUP(V1090,'Drop-down lists'!$AD$8:$AE$15,2,FALSE),"-")</f>
        <v>-</v>
      </c>
      <c r="X1090" s="17"/>
      <c r="Y1090" s="340"/>
      <c r="Z1090" s="340"/>
      <c r="AA1090" s="340"/>
      <c r="AB1090" s="12" t="str">
        <f>IF(AA1090&lt;&gt;"",VLOOKUP(AA1090,'Drop-down lists'!$A$8:$B$19,2,FALSE),"")</f>
        <v/>
      </c>
      <c r="AC1090" s="12"/>
      <c r="AD1090" s="59"/>
      <c r="AE1090" s="20" t="str">
        <f>IF(AD1090&lt;&gt;"",VLOOKUP(AD1090,'Drop-down lists'!$C$8:$D$20,2,FALSE),"-")</f>
        <v>-</v>
      </c>
      <c r="AF1090" s="59"/>
      <c r="AG1090" s="59"/>
      <c r="AH1090" s="20"/>
      <c r="AI1090" s="59"/>
      <c r="AJ1090" s="20" t="str">
        <f>IF(AI1090&lt;&gt;"",VLOOKUP(AI1090,'Drop-down lists'!$CA$8:$CB$20,2,FALSE),"-")</f>
        <v>-</v>
      </c>
      <c r="AK1090" s="596"/>
      <c r="AL1090" s="596"/>
      <c r="AM1090" s="596"/>
      <c r="AN1090" s="596"/>
      <c r="AO1090" s="596"/>
      <c r="AP1090" s="20"/>
      <c r="AQ1090" s="59"/>
      <c r="AR1090" s="20" t="str">
        <f>IF(AQ1090&lt;&gt;"",VLOOKUP(AQ1090,'Drop-down lists'!$CA$8:$CB$20,2,FALSE),"-")</f>
        <v>-</v>
      </c>
      <c r="AS1090" s="20"/>
      <c r="AT1090" s="20"/>
      <c r="AU1090" s="159" t="s">
        <v>393</v>
      </c>
      <c r="AV1090" s="58">
        <f>IF(AU1090&lt;&gt;"",VLOOKUP(AU1090,'Drop-down lists'!$AG$8:$AH$9,2,FALSE),"")</f>
        <v>1</v>
      </c>
      <c r="AW1090" s="58"/>
      <c r="AX1090" s="58" t="str">
        <f>IF(AW1090&lt;&gt;"",VLOOKUP(AW1090,'Drop-down lists'!$AJ$8:$AK$10,2,FALSE),"-")</f>
        <v>-</v>
      </c>
      <c r="AY1090" s="58"/>
      <c r="AZ1090" s="58"/>
      <c r="BA1090" s="58"/>
      <c r="BB1090" s="58"/>
      <c r="BC1090" s="12"/>
      <c r="BD1090" s="12"/>
      <c r="BE1090" s="12"/>
      <c r="BF1090" s="12"/>
      <c r="BG1090" s="12"/>
      <c r="BH1090" s="97"/>
      <c r="BI1090" s="340"/>
      <c r="BJ1090" s="97"/>
      <c r="BK1090" s="97"/>
      <c r="BL1090" s="97"/>
      <c r="BM1090" s="13"/>
    </row>
    <row r="1091" spans="1:65" s="3" customFormat="1" ht="12.5" x14ac:dyDescent="0.25">
      <c r="A1091" s="58"/>
      <c r="B1091" s="12" t="str">
        <f>IF(A1091&lt;&gt;"",VLOOKUP(A1091,'Drop-down lists'!$U$8:$V$251,2,FALSE),"-")</f>
        <v>-</v>
      </c>
      <c r="C1091" s="12"/>
      <c r="D1091" s="12" t="str">
        <f>IF(C1091&lt;&gt;"",VLOOKUP(C1091,'Drop-down lists'!$U$8:$V$251,2,FALSE),"-")</f>
        <v>-</v>
      </c>
      <c r="E1091" s="58"/>
      <c r="F1091" s="12"/>
      <c r="G1091" s="12"/>
      <c r="H1091" s="12"/>
      <c r="I1091" s="12"/>
      <c r="J1091" s="105"/>
      <c r="K1091" s="105" t="str">
        <f>IF(J1091&lt;&gt;"",VLOOKUP(J1091,'Drop-down lists'!$X$8:$Y$9,2,FALSE),"-")</f>
        <v>-</v>
      </c>
      <c r="L1091" s="12"/>
      <c r="M1091" s="12"/>
      <c r="N1091" s="12"/>
      <c r="O1091" s="160" t="str">
        <f t="shared" si="32"/>
        <v/>
      </c>
      <c r="P1091" s="105"/>
      <c r="Q1091" s="105" t="str">
        <f>IF(P1091&lt;&gt;"",VLOOKUP(P1091,'Drop-down lists'!$Z$8:$AA$9,2,FALSE),"-")</f>
        <v>-</v>
      </c>
      <c r="R1091" s="12"/>
      <c r="S1091" s="12"/>
      <c r="T1091" s="12"/>
      <c r="U1091" s="160" t="str">
        <f t="shared" si="33"/>
        <v/>
      </c>
      <c r="V1091" s="12"/>
      <c r="W1091" s="12" t="str">
        <f>IF(V1091&lt;&gt;"",VLOOKUP(V1091,'Drop-down lists'!$AD$8:$AE$15,2,FALSE),"-")</f>
        <v>-</v>
      </c>
      <c r="X1091" s="17"/>
      <c r="Y1091" s="340"/>
      <c r="Z1091" s="340"/>
      <c r="AA1091" s="340"/>
      <c r="AB1091" s="12" t="str">
        <f>IF(AA1091&lt;&gt;"",VLOOKUP(AA1091,'Drop-down lists'!$A$8:$B$19,2,FALSE),"")</f>
        <v/>
      </c>
      <c r="AC1091" s="12"/>
      <c r="AD1091" s="59"/>
      <c r="AE1091" s="20" t="str">
        <f>IF(AD1091&lt;&gt;"",VLOOKUP(AD1091,'Drop-down lists'!$C$8:$D$20,2,FALSE),"-")</f>
        <v>-</v>
      </c>
      <c r="AF1091" s="59"/>
      <c r="AG1091" s="59"/>
      <c r="AH1091" s="20"/>
      <c r="AI1091" s="59"/>
      <c r="AJ1091" s="20" t="str">
        <f>IF(AI1091&lt;&gt;"",VLOOKUP(AI1091,'Drop-down lists'!$CA$8:$CB$20,2,FALSE),"-")</f>
        <v>-</v>
      </c>
      <c r="AK1091" s="596"/>
      <c r="AL1091" s="596"/>
      <c r="AM1091" s="596"/>
      <c r="AN1091" s="596"/>
      <c r="AO1091" s="596"/>
      <c r="AP1091" s="20"/>
      <c r="AQ1091" s="59"/>
      <c r="AR1091" s="20" t="str">
        <f>IF(AQ1091&lt;&gt;"",VLOOKUP(AQ1091,'Drop-down lists'!$CA$8:$CB$20,2,FALSE),"-")</f>
        <v>-</v>
      </c>
      <c r="AS1091" s="20"/>
      <c r="AT1091" s="20"/>
      <c r="AU1091" s="159" t="s">
        <v>393</v>
      </c>
      <c r="AV1091" s="58">
        <f>IF(AU1091&lt;&gt;"",VLOOKUP(AU1091,'Drop-down lists'!$AG$8:$AH$9,2,FALSE),"")</f>
        <v>1</v>
      </c>
      <c r="AW1091" s="58"/>
      <c r="AX1091" s="58" t="str">
        <f>IF(AW1091&lt;&gt;"",VLOOKUP(AW1091,'Drop-down lists'!$AJ$8:$AK$10,2,FALSE),"-")</f>
        <v>-</v>
      </c>
      <c r="AY1091" s="58"/>
      <c r="AZ1091" s="58"/>
      <c r="BA1091" s="58"/>
      <c r="BB1091" s="58"/>
      <c r="BC1091" s="12"/>
      <c r="BD1091" s="12"/>
      <c r="BE1091" s="12"/>
      <c r="BF1091" s="12"/>
      <c r="BG1091" s="12"/>
      <c r="BH1091" s="97"/>
      <c r="BI1091" s="340"/>
      <c r="BJ1091" s="97"/>
      <c r="BK1091" s="97"/>
      <c r="BL1091" s="97"/>
      <c r="BM1091" s="13"/>
    </row>
    <row r="1092" spans="1:65" s="3" customFormat="1" ht="12.5" x14ac:dyDescent="0.25">
      <c r="A1092" s="58"/>
      <c r="B1092" s="12" t="str">
        <f>IF(A1092&lt;&gt;"",VLOOKUP(A1092,'Drop-down lists'!$U$8:$V$251,2,FALSE),"-")</f>
        <v>-</v>
      </c>
      <c r="C1092" s="12"/>
      <c r="D1092" s="12" t="str">
        <f>IF(C1092&lt;&gt;"",VLOOKUP(C1092,'Drop-down lists'!$U$8:$V$251,2,FALSE),"-")</f>
        <v>-</v>
      </c>
      <c r="E1092" s="58"/>
      <c r="F1092" s="12"/>
      <c r="G1092" s="12"/>
      <c r="H1092" s="12"/>
      <c r="I1092" s="12"/>
      <c r="J1092" s="105"/>
      <c r="K1092" s="105" t="str">
        <f>IF(J1092&lt;&gt;"",VLOOKUP(J1092,'Drop-down lists'!$X$8:$Y$9,2,FALSE),"-")</f>
        <v>-</v>
      </c>
      <c r="L1092" s="12"/>
      <c r="M1092" s="12"/>
      <c r="N1092" s="12"/>
      <c r="O1092" s="160" t="str">
        <f t="shared" si="32"/>
        <v/>
      </c>
      <c r="P1092" s="105"/>
      <c r="Q1092" s="105" t="str">
        <f>IF(P1092&lt;&gt;"",VLOOKUP(P1092,'Drop-down lists'!$Z$8:$AA$9,2,FALSE),"-")</f>
        <v>-</v>
      </c>
      <c r="R1092" s="12"/>
      <c r="S1092" s="12"/>
      <c r="T1092" s="12"/>
      <c r="U1092" s="160" t="str">
        <f t="shared" si="33"/>
        <v/>
      </c>
      <c r="V1092" s="12"/>
      <c r="W1092" s="12" t="str">
        <f>IF(V1092&lt;&gt;"",VLOOKUP(V1092,'Drop-down lists'!$AD$8:$AE$15,2,FALSE),"-")</f>
        <v>-</v>
      </c>
      <c r="X1092" s="17"/>
      <c r="Y1092" s="340"/>
      <c r="Z1092" s="340"/>
      <c r="AA1092" s="340"/>
      <c r="AB1092" s="12" t="str">
        <f>IF(AA1092&lt;&gt;"",VLOOKUP(AA1092,'Drop-down lists'!$A$8:$B$19,2,FALSE),"")</f>
        <v/>
      </c>
      <c r="AC1092" s="12"/>
      <c r="AD1092" s="59"/>
      <c r="AE1092" s="20" t="str">
        <f>IF(AD1092&lt;&gt;"",VLOOKUP(AD1092,'Drop-down lists'!$C$8:$D$20,2,FALSE),"-")</f>
        <v>-</v>
      </c>
      <c r="AF1092" s="59"/>
      <c r="AG1092" s="59"/>
      <c r="AH1092" s="20"/>
      <c r="AI1092" s="59"/>
      <c r="AJ1092" s="20" t="str">
        <f>IF(AI1092&lt;&gt;"",VLOOKUP(AI1092,'Drop-down lists'!$CA$8:$CB$20,2,FALSE),"-")</f>
        <v>-</v>
      </c>
      <c r="AK1092" s="596"/>
      <c r="AL1092" s="596"/>
      <c r="AM1092" s="596"/>
      <c r="AN1092" s="596"/>
      <c r="AO1092" s="596"/>
      <c r="AP1092" s="20"/>
      <c r="AQ1092" s="59"/>
      <c r="AR1092" s="20" t="str">
        <f>IF(AQ1092&lt;&gt;"",VLOOKUP(AQ1092,'Drop-down lists'!$CA$8:$CB$20,2,FALSE),"-")</f>
        <v>-</v>
      </c>
      <c r="AS1092" s="20"/>
      <c r="AT1092" s="20"/>
      <c r="AU1092" s="159" t="s">
        <v>393</v>
      </c>
      <c r="AV1092" s="58">
        <f>IF(AU1092&lt;&gt;"",VLOOKUP(AU1092,'Drop-down lists'!$AG$8:$AH$9,2,FALSE),"")</f>
        <v>1</v>
      </c>
      <c r="AW1092" s="58"/>
      <c r="AX1092" s="58" t="str">
        <f>IF(AW1092&lt;&gt;"",VLOOKUP(AW1092,'Drop-down lists'!$AJ$8:$AK$10,2,FALSE),"-")</f>
        <v>-</v>
      </c>
      <c r="AY1092" s="58"/>
      <c r="AZ1092" s="58"/>
      <c r="BA1092" s="58"/>
      <c r="BB1092" s="58"/>
      <c r="BC1092" s="12"/>
      <c r="BD1092" s="12"/>
      <c r="BE1092" s="12"/>
      <c r="BF1092" s="12"/>
      <c r="BG1092" s="12"/>
      <c r="BH1092" s="97"/>
      <c r="BI1092" s="340"/>
      <c r="BJ1092" s="97"/>
      <c r="BK1092" s="97"/>
      <c r="BL1092" s="97"/>
      <c r="BM1092" s="13"/>
    </row>
    <row r="1093" spans="1:65" s="3" customFormat="1" ht="12.5" x14ac:dyDescent="0.25">
      <c r="A1093" s="58"/>
      <c r="B1093" s="12" t="str">
        <f>IF(A1093&lt;&gt;"",VLOOKUP(A1093,'Drop-down lists'!$U$8:$V$251,2,FALSE),"-")</f>
        <v>-</v>
      </c>
      <c r="C1093" s="12"/>
      <c r="D1093" s="12" t="str">
        <f>IF(C1093&lt;&gt;"",VLOOKUP(C1093,'Drop-down lists'!$U$8:$V$251,2,FALSE),"-")</f>
        <v>-</v>
      </c>
      <c r="E1093" s="58"/>
      <c r="F1093" s="12"/>
      <c r="G1093" s="12"/>
      <c r="H1093" s="12"/>
      <c r="I1093" s="12"/>
      <c r="J1093" s="105"/>
      <c r="K1093" s="105" t="str">
        <f>IF(J1093&lt;&gt;"",VLOOKUP(J1093,'Drop-down lists'!$X$8:$Y$9,2,FALSE),"-")</f>
        <v>-</v>
      </c>
      <c r="L1093" s="12"/>
      <c r="M1093" s="12"/>
      <c r="N1093" s="12"/>
      <c r="O1093" s="160" t="str">
        <f t="shared" ref="O1093:O1156" si="34">IF(L1093&lt;&gt;"",IF(J1093="East",(L1093+(M1093+N1093/60)/60),IF(J1093="West",-(L1093+(M1093+N1093/60)/60),"East/West?")),"")</f>
        <v/>
      </c>
      <c r="P1093" s="105"/>
      <c r="Q1093" s="105" t="str">
        <f>IF(P1093&lt;&gt;"",VLOOKUP(P1093,'Drop-down lists'!$Z$8:$AA$9,2,FALSE),"-")</f>
        <v>-</v>
      </c>
      <c r="R1093" s="12"/>
      <c r="S1093" s="12"/>
      <c r="T1093" s="12"/>
      <c r="U1093" s="160" t="str">
        <f t="shared" ref="U1093:U1156" si="35">IF(R1093&lt;&gt;"",IF(P1093="North",(R1093+(S1093+T1093/60)/60),IF(P1093="South",-(R1093+(S1093+T1093/60)/60),"North/South?")),"")</f>
        <v/>
      </c>
      <c r="V1093" s="12"/>
      <c r="W1093" s="12" t="str">
        <f>IF(V1093&lt;&gt;"",VLOOKUP(V1093,'Drop-down lists'!$AD$8:$AE$15,2,FALSE),"-")</f>
        <v>-</v>
      </c>
      <c r="X1093" s="17"/>
      <c r="Y1093" s="340"/>
      <c r="Z1093" s="340"/>
      <c r="AA1093" s="340"/>
      <c r="AB1093" s="12" t="str">
        <f>IF(AA1093&lt;&gt;"",VLOOKUP(AA1093,'Drop-down lists'!$A$8:$B$19,2,FALSE),"")</f>
        <v/>
      </c>
      <c r="AC1093" s="12"/>
      <c r="AD1093" s="59"/>
      <c r="AE1093" s="20" t="str">
        <f>IF(AD1093&lt;&gt;"",VLOOKUP(AD1093,'Drop-down lists'!$C$8:$D$20,2,FALSE),"-")</f>
        <v>-</v>
      </c>
      <c r="AF1093" s="59"/>
      <c r="AG1093" s="59"/>
      <c r="AH1093" s="20"/>
      <c r="AI1093" s="59"/>
      <c r="AJ1093" s="20" t="str">
        <f>IF(AI1093&lt;&gt;"",VLOOKUP(AI1093,'Drop-down lists'!$CA$8:$CB$20,2,FALSE),"-")</f>
        <v>-</v>
      </c>
      <c r="AK1093" s="596"/>
      <c r="AL1093" s="596"/>
      <c r="AM1093" s="596"/>
      <c r="AN1093" s="596"/>
      <c r="AO1093" s="596"/>
      <c r="AP1093" s="20"/>
      <c r="AQ1093" s="59"/>
      <c r="AR1093" s="20" t="str">
        <f>IF(AQ1093&lt;&gt;"",VLOOKUP(AQ1093,'Drop-down lists'!$CA$8:$CB$20,2,FALSE),"-")</f>
        <v>-</v>
      </c>
      <c r="AS1093" s="20"/>
      <c r="AT1093" s="20"/>
      <c r="AU1093" s="159" t="s">
        <v>393</v>
      </c>
      <c r="AV1093" s="58">
        <f>IF(AU1093&lt;&gt;"",VLOOKUP(AU1093,'Drop-down lists'!$AG$8:$AH$9,2,FALSE),"")</f>
        <v>1</v>
      </c>
      <c r="AW1093" s="58"/>
      <c r="AX1093" s="58" t="str">
        <f>IF(AW1093&lt;&gt;"",VLOOKUP(AW1093,'Drop-down lists'!$AJ$8:$AK$10,2,FALSE),"-")</f>
        <v>-</v>
      </c>
      <c r="AY1093" s="58"/>
      <c r="AZ1093" s="58"/>
      <c r="BA1093" s="58"/>
      <c r="BB1093" s="58"/>
      <c r="BC1093" s="12"/>
      <c r="BD1093" s="12"/>
      <c r="BE1093" s="12"/>
      <c r="BF1093" s="12"/>
      <c r="BG1093" s="12"/>
      <c r="BH1093" s="97"/>
      <c r="BI1093" s="340"/>
      <c r="BJ1093" s="97"/>
      <c r="BK1093" s="97"/>
      <c r="BL1093" s="97"/>
      <c r="BM1093" s="13"/>
    </row>
    <row r="1094" spans="1:65" s="3" customFormat="1" ht="12.5" x14ac:dyDescent="0.25">
      <c r="A1094" s="58"/>
      <c r="B1094" s="12" t="str">
        <f>IF(A1094&lt;&gt;"",VLOOKUP(A1094,'Drop-down lists'!$U$8:$V$251,2,FALSE),"-")</f>
        <v>-</v>
      </c>
      <c r="C1094" s="12"/>
      <c r="D1094" s="12" t="str">
        <f>IF(C1094&lt;&gt;"",VLOOKUP(C1094,'Drop-down lists'!$U$8:$V$251,2,FALSE),"-")</f>
        <v>-</v>
      </c>
      <c r="E1094" s="58"/>
      <c r="F1094" s="12"/>
      <c r="G1094" s="12"/>
      <c r="H1094" s="12"/>
      <c r="I1094" s="12"/>
      <c r="J1094" s="105"/>
      <c r="K1094" s="105" t="str">
        <f>IF(J1094&lt;&gt;"",VLOOKUP(J1094,'Drop-down lists'!$X$8:$Y$9,2,FALSE),"-")</f>
        <v>-</v>
      </c>
      <c r="L1094" s="12"/>
      <c r="M1094" s="12"/>
      <c r="N1094" s="12"/>
      <c r="O1094" s="160" t="str">
        <f t="shared" si="34"/>
        <v/>
      </c>
      <c r="P1094" s="105"/>
      <c r="Q1094" s="105" t="str">
        <f>IF(P1094&lt;&gt;"",VLOOKUP(P1094,'Drop-down lists'!$Z$8:$AA$9,2,FALSE),"-")</f>
        <v>-</v>
      </c>
      <c r="R1094" s="12"/>
      <c r="S1094" s="12"/>
      <c r="T1094" s="12"/>
      <c r="U1094" s="160" t="str">
        <f t="shared" si="35"/>
        <v/>
      </c>
      <c r="V1094" s="12"/>
      <c r="W1094" s="12" t="str">
        <f>IF(V1094&lt;&gt;"",VLOOKUP(V1094,'Drop-down lists'!$AD$8:$AE$15,2,FALSE),"-")</f>
        <v>-</v>
      </c>
      <c r="X1094" s="17"/>
      <c r="Y1094" s="340"/>
      <c r="Z1094" s="340"/>
      <c r="AA1094" s="340"/>
      <c r="AB1094" s="12" t="str">
        <f>IF(AA1094&lt;&gt;"",VLOOKUP(AA1094,'Drop-down lists'!$A$8:$B$19,2,FALSE),"")</f>
        <v/>
      </c>
      <c r="AC1094" s="12"/>
      <c r="AD1094" s="59"/>
      <c r="AE1094" s="20" t="str">
        <f>IF(AD1094&lt;&gt;"",VLOOKUP(AD1094,'Drop-down lists'!$C$8:$D$20,2,FALSE),"-")</f>
        <v>-</v>
      </c>
      <c r="AF1094" s="59"/>
      <c r="AG1094" s="59"/>
      <c r="AH1094" s="20"/>
      <c r="AI1094" s="59"/>
      <c r="AJ1094" s="20" t="str">
        <f>IF(AI1094&lt;&gt;"",VLOOKUP(AI1094,'Drop-down lists'!$CA$8:$CB$20,2,FALSE),"-")</f>
        <v>-</v>
      </c>
      <c r="AK1094" s="596"/>
      <c r="AL1094" s="596"/>
      <c r="AM1094" s="596"/>
      <c r="AN1094" s="596"/>
      <c r="AO1094" s="596"/>
      <c r="AP1094" s="20"/>
      <c r="AQ1094" s="59"/>
      <c r="AR1094" s="20" t="str">
        <f>IF(AQ1094&lt;&gt;"",VLOOKUP(AQ1094,'Drop-down lists'!$CA$8:$CB$20,2,FALSE),"-")</f>
        <v>-</v>
      </c>
      <c r="AS1094" s="20"/>
      <c r="AT1094" s="20"/>
      <c r="AU1094" s="159" t="s">
        <v>393</v>
      </c>
      <c r="AV1094" s="58">
        <f>IF(AU1094&lt;&gt;"",VLOOKUP(AU1094,'Drop-down lists'!$AG$8:$AH$9,2,FALSE),"")</f>
        <v>1</v>
      </c>
      <c r="AW1094" s="58"/>
      <c r="AX1094" s="58" t="str">
        <f>IF(AW1094&lt;&gt;"",VLOOKUP(AW1094,'Drop-down lists'!$AJ$8:$AK$10,2,FALSE),"-")</f>
        <v>-</v>
      </c>
      <c r="AY1094" s="58"/>
      <c r="AZ1094" s="58"/>
      <c r="BA1094" s="58"/>
      <c r="BB1094" s="58"/>
      <c r="BC1094" s="12"/>
      <c r="BD1094" s="12"/>
      <c r="BE1094" s="12"/>
      <c r="BF1094" s="12"/>
      <c r="BG1094" s="12"/>
      <c r="BH1094" s="97"/>
      <c r="BI1094" s="340"/>
      <c r="BJ1094" s="97"/>
      <c r="BK1094" s="97"/>
      <c r="BL1094" s="97"/>
      <c r="BM1094" s="13"/>
    </row>
    <row r="1095" spans="1:65" s="3" customFormat="1" ht="12.5" x14ac:dyDescent="0.25">
      <c r="A1095" s="58"/>
      <c r="B1095" s="12" t="str">
        <f>IF(A1095&lt;&gt;"",VLOOKUP(A1095,'Drop-down lists'!$U$8:$V$251,2,FALSE),"-")</f>
        <v>-</v>
      </c>
      <c r="C1095" s="12"/>
      <c r="D1095" s="12" t="str">
        <f>IF(C1095&lt;&gt;"",VLOOKUP(C1095,'Drop-down lists'!$U$8:$V$251,2,FALSE),"-")</f>
        <v>-</v>
      </c>
      <c r="E1095" s="58"/>
      <c r="F1095" s="12"/>
      <c r="G1095" s="12"/>
      <c r="H1095" s="12"/>
      <c r="I1095" s="12"/>
      <c r="J1095" s="105"/>
      <c r="K1095" s="105" t="str">
        <f>IF(J1095&lt;&gt;"",VLOOKUP(J1095,'Drop-down lists'!$X$8:$Y$9,2,FALSE),"-")</f>
        <v>-</v>
      </c>
      <c r="L1095" s="12"/>
      <c r="M1095" s="12"/>
      <c r="N1095" s="12"/>
      <c r="O1095" s="160" t="str">
        <f t="shared" si="34"/>
        <v/>
      </c>
      <c r="P1095" s="105"/>
      <c r="Q1095" s="105" t="str">
        <f>IF(P1095&lt;&gt;"",VLOOKUP(P1095,'Drop-down lists'!$Z$8:$AA$9,2,FALSE),"-")</f>
        <v>-</v>
      </c>
      <c r="R1095" s="12"/>
      <c r="S1095" s="12"/>
      <c r="T1095" s="12"/>
      <c r="U1095" s="160" t="str">
        <f t="shared" si="35"/>
        <v/>
      </c>
      <c r="V1095" s="12"/>
      <c r="W1095" s="12" t="str">
        <f>IF(V1095&lt;&gt;"",VLOOKUP(V1095,'Drop-down lists'!$AD$8:$AE$15,2,FALSE),"-")</f>
        <v>-</v>
      </c>
      <c r="X1095" s="17"/>
      <c r="Y1095" s="340"/>
      <c r="Z1095" s="340"/>
      <c r="AA1095" s="340"/>
      <c r="AB1095" s="12" t="str">
        <f>IF(AA1095&lt;&gt;"",VLOOKUP(AA1095,'Drop-down lists'!$A$8:$B$19,2,FALSE),"")</f>
        <v/>
      </c>
      <c r="AC1095" s="12"/>
      <c r="AD1095" s="59"/>
      <c r="AE1095" s="20" t="str">
        <f>IF(AD1095&lt;&gt;"",VLOOKUP(AD1095,'Drop-down lists'!$C$8:$D$20,2,FALSE),"-")</f>
        <v>-</v>
      </c>
      <c r="AF1095" s="59"/>
      <c r="AG1095" s="59"/>
      <c r="AH1095" s="20"/>
      <c r="AI1095" s="59"/>
      <c r="AJ1095" s="20" t="str">
        <f>IF(AI1095&lt;&gt;"",VLOOKUP(AI1095,'Drop-down lists'!$CA$8:$CB$20,2,FALSE),"-")</f>
        <v>-</v>
      </c>
      <c r="AK1095" s="596"/>
      <c r="AL1095" s="596"/>
      <c r="AM1095" s="596"/>
      <c r="AN1095" s="596"/>
      <c r="AO1095" s="596"/>
      <c r="AP1095" s="20"/>
      <c r="AQ1095" s="59"/>
      <c r="AR1095" s="20" t="str">
        <f>IF(AQ1095&lt;&gt;"",VLOOKUP(AQ1095,'Drop-down lists'!$CA$8:$CB$20,2,FALSE),"-")</f>
        <v>-</v>
      </c>
      <c r="AS1095" s="20"/>
      <c r="AT1095" s="20"/>
      <c r="AU1095" s="159" t="s">
        <v>393</v>
      </c>
      <c r="AV1095" s="58">
        <f>IF(AU1095&lt;&gt;"",VLOOKUP(AU1095,'Drop-down lists'!$AG$8:$AH$9,2,FALSE),"")</f>
        <v>1</v>
      </c>
      <c r="AW1095" s="58"/>
      <c r="AX1095" s="58" t="str">
        <f>IF(AW1095&lt;&gt;"",VLOOKUP(AW1095,'Drop-down lists'!$AJ$8:$AK$10,2,FALSE),"-")</f>
        <v>-</v>
      </c>
      <c r="AY1095" s="58"/>
      <c r="AZ1095" s="58"/>
      <c r="BA1095" s="58"/>
      <c r="BB1095" s="58"/>
      <c r="BC1095" s="12"/>
      <c r="BD1095" s="12"/>
      <c r="BE1095" s="12"/>
      <c r="BF1095" s="12"/>
      <c r="BG1095" s="12"/>
      <c r="BH1095" s="97"/>
      <c r="BI1095" s="340"/>
      <c r="BJ1095" s="97"/>
      <c r="BK1095" s="97"/>
      <c r="BL1095" s="97"/>
      <c r="BM1095" s="13"/>
    </row>
    <row r="1096" spans="1:65" s="3" customFormat="1" ht="12.5" x14ac:dyDescent="0.25">
      <c r="A1096" s="58"/>
      <c r="B1096" s="12" t="str">
        <f>IF(A1096&lt;&gt;"",VLOOKUP(A1096,'Drop-down lists'!$U$8:$V$251,2,FALSE),"-")</f>
        <v>-</v>
      </c>
      <c r="C1096" s="12"/>
      <c r="D1096" s="12" t="str">
        <f>IF(C1096&lt;&gt;"",VLOOKUP(C1096,'Drop-down lists'!$U$8:$V$251,2,FALSE),"-")</f>
        <v>-</v>
      </c>
      <c r="E1096" s="58"/>
      <c r="F1096" s="12"/>
      <c r="G1096" s="12"/>
      <c r="H1096" s="12"/>
      <c r="I1096" s="12"/>
      <c r="J1096" s="105"/>
      <c r="K1096" s="105" t="str">
        <f>IF(J1096&lt;&gt;"",VLOOKUP(J1096,'Drop-down lists'!$X$8:$Y$9,2,FALSE),"-")</f>
        <v>-</v>
      </c>
      <c r="L1096" s="12"/>
      <c r="M1096" s="12"/>
      <c r="N1096" s="12"/>
      <c r="O1096" s="160" t="str">
        <f t="shared" si="34"/>
        <v/>
      </c>
      <c r="P1096" s="105"/>
      <c r="Q1096" s="105" t="str">
        <f>IF(P1096&lt;&gt;"",VLOOKUP(P1096,'Drop-down lists'!$Z$8:$AA$9,2,FALSE),"-")</f>
        <v>-</v>
      </c>
      <c r="R1096" s="12"/>
      <c r="S1096" s="12"/>
      <c r="T1096" s="12"/>
      <c r="U1096" s="160" t="str">
        <f t="shared" si="35"/>
        <v/>
      </c>
      <c r="V1096" s="12"/>
      <c r="W1096" s="12" t="str">
        <f>IF(V1096&lt;&gt;"",VLOOKUP(V1096,'Drop-down lists'!$AD$8:$AE$15,2,FALSE),"-")</f>
        <v>-</v>
      </c>
      <c r="X1096" s="17"/>
      <c r="Y1096" s="340"/>
      <c r="Z1096" s="340"/>
      <c r="AA1096" s="340"/>
      <c r="AB1096" s="12" t="str">
        <f>IF(AA1096&lt;&gt;"",VLOOKUP(AA1096,'Drop-down lists'!$A$8:$B$19,2,FALSE),"")</f>
        <v/>
      </c>
      <c r="AC1096" s="12"/>
      <c r="AD1096" s="59"/>
      <c r="AE1096" s="20" t="str">
        <f>IF(AD1096&lt;&gt;"",VLOOKUP(AD1096,'Drop-down lists'!$C$8:$D$20,2,FALSE),"-")</f>
        <v>-</v>
      </c>
      <c r="AF1096" s="59"/>
      <c r="AG1096" s="59"/>
      <c r="AH1096" s="20"/>
      <c r="AI1096" s="59"/>
      <c r="AJ1096" s="20" t="str">
        <f>IF(AI1096&lt;&gt;"",VLOOKUP(AI1096,'Drop-down lists'!$CA$8:$CB$20,2,FALSE),"-")</f>
        <v>-</v>
      </c>
      <c r="AK1096" s="596"/>
      <c r="AL1096" s="596"/>
      <c r="AM1096" s="596"/>
      <c r="AN1096" s="596"/>
      <c r="AO1096" s="596"/>
      <c r="AP1096" s="20"/>
      <c r="AQ1096" s="59"/>
      <c r="AR1096" s="20" t="str">
        <f>IF(AQ1096&lt;&gt;"",VLOOKUP(AQ1096,'Drop-down lists'!$CA$8:$CB$20,2,FALSE),"-")</f>
        <v>-</v>
      </c>
      <c r="AS1096" s="20"/>
      <c r="AT1096" s="20"/>
      <c r="AU1096" s="159" t="s">
        <v>393</v>
      </c>
      <c r="AV1096" s="58">
        <f>IF(AU1096&lt;&gt;"",VLOOKUP(AU1096,'Drop-down lists'!$AG$8:$AH$9,2,FALSE),"")</f>
        <v>1</v>
      </c>
      <c r="AW1096" s="58"/>
      <c r="AX1096" s="58" t="str">
        <f>IF(AW1096&lt;&gt;"",VLOOKUP(AW1096,'Drop-down lists'!$AJ$8:$AK$10,2,FALSE),"-")</f>
        <v>-</v>
      </c>
      <c r="AY1096" s="58"/>
      <c r="AZ1096" s="58"/>
      <c r="BA1096" s="58"/>
      <c r="BB1096" s="58"/>
      <c r="BC1096" s="12"/>
      <c r="BD1096" s="12"/>
      <c r="BE1096" s="12"/>
      <c r="BF1096" s="12"/>
      <c r="BG1096" s="12"/>
      <c r="BH1096" s="97"/>
      <c r="BI1096" s="340"/>
      <c r="BJ1096" s="97"/>
      <c r="BK1096" s="97"/>
      <c r="BL1096" s="97"/>
      <c r="BM1096" s="13"/>
    </row>
    <row r="1097" spans="1:65" s="3" customFormat="1" ht="12.5" x14ac:dyDescent="0.25">
      <c r="A1097" s="58"/>
      <c r="B1097" s="12" t="str">
        <f>IF(A1097&lt;&gt;"",VLOOKUP(A1097,'Drop-down lists'!$U$8:$V$251,2,FALSE),"-")</f>
        <v>-</v>
      </c>
      <c r="C1097" s="12"/>
      <c r="D1097" s="12" t="str">
        <f>IF(C1097&lt;&gt;"",VLOOKUP(C1097,'Drop-down lists'!$U$8:$V$251,2,FALSE),"-")</f>
        <v>-</v>
      </c>
      <c r="E1097" s="58"/>
      <c r="F1097" s="12"/>
      <c r="G1097" s="12"/>
      <c r="H1097" s="12"/>
      <c r="I1097" s="12"/>
      <c r="J1097" s="105"/>
      <c r="K1097" s="105" t="str">
        <f>IF(J1097&lt;&gt;"",VLOOKUP(J1097,'Drop-down lists'!$X$8:$Y$9,2,FALSE),"-")</f>
        <v>-</v>
      </c>
      <c r="L1097" s="12"/>
      <c r="M1097" s="12"/>
      <c r="N1097" s="12"/>
      <c r="O1097" s="160" t="str">
        <f t="shared" si="34"/>
        <v/>
      </c>
      <c r="P1097" s="105"/>
      <c r="Q1097" s="105" t="str">
        <f>IF(P1097&lt;&gt;"",VLOOKUP(P1097,'Drop-down lists'!$Z$8:$AA$9,2,FALSE),"-")</f>
        <v>-</v>
      </c>
      <c r="R1097" s="12"/>
      <c r="S1097" s="12"/>
      <c r="T1097" s="12"/>
      <c r="U1097" s="160" t="str">
        <f t="shared" si="35"/>
        <v/>
      </c>
      <c r="V1097" s="12"/>
      <c r="W1097" s="12" t="str">
        <f>IF(V1097&lt;&gt;"",VLOOKUP(V1097,'Drop-down lists'!$AD$8:$AE$15,2,FALSE),"-")</f>
        <v>-</v>
      </c>
      <c r="X1097" s="17"/>
      <c r="Y1097" s="340"/>
      <c r="Z1097" s="340"/>
      <c r="AA1097" s="340"/>
      <c r="AB1097" s="12" t="str">
        <f>IF(AA1097&lt;&gt;"",VLOOKUP(AA1097,'Drop-down lists'!$A$8:$B$19,2,FALSE),"")</f>
        <v/>
      </c>
      <c r="AC1097" s="12"/>
      <c r="AD1097" s="59"/>
      <c r="AE1097" s="20" t="str">
        <f>IF(AD1097&lt;&gt;"",VLOOKUP(AD1097,'Drop-down lists'!$C$8:$D$20,2,FALSE),"-")</f>
        <v>-</v>
      </c>
      <c r="AF1097" s="59"/>
      <c r="AG1097" s="59"/>
      <c r="AH1097" s="20"/>
      <c r="AI1097" s="59"/>
      <c r="AJ1097" s="20" t="str">
        <f>IF(AI1097&lt;&gt;"",VLOOKUP(AI1097,'Drop-down lists'!$CA$8:$CB$20,2,FALSE),"-")</f>
        <v>-</v>
      </c>
      <c r="AK1097" s="596"/>
      <c r="AL1097" s="596"/>
      <c r="AM1097" s="596"/>
      <c r="AN1097" s="596"/>
      <c r="AO1097" s="596"/>
      <c r="AP1097" s="20"/>
      <c r="AQ1097" s="59"/>
      <c r="AR1097" s="20" t="str">
        <f>IF(AQ1097&lt;&gt;"",VLOOKUP(AQ1097,'Drop-down lists'!$CA$8:$CB$20,2,FALSE),"-")</f>
        <v>-</v>
      </c>
      <c r="AS1097" s="20"/>
      <c r="AT1097" s="20"/>
      <c r="AU1097" s="159" t="s">
        <v>393</v>
      </c>
      <c r="AV1097" s="58">
        <f>IF(AU1097&lt;&gt;"",VLOOKUP(AU1097,'Drop-down lists'!$AG$8:$AH$9,2,FALSE),"")</f>
        <v>1</v>
      </c>
      <c r="AW1097" s="58"/>
      <c r="AX1097" s="58" t="str">
        <f>IF(AW1097&lt;&gt;"",VLOOKUP(AW1097,'Drop-down lists'!$AJ$8:$AK$10,2,FALSE),"-")</f>
        <v>-</v>
      </c>
      <c r="AY1097" s="58"/>
      <c r="AZ1097" s="58"/>
      <c r="BA1097" s="58"/>
      <c r="BB1097" s="58"/>
      <c r="BC1097" s="12"/>
      <c r="BD1097" s="12"/>
      <c r="BE1097" s="12"/>
      <c r="BF1097" s="12"/>
      <c r="BG1097" s="12"/>
      <c r="BH1097" s="97"/>
      <c r="BI1097" s="340"/>
      <c r="BJ1097" s="97"/>
      <c r="BK1097" s="97"/>
      <c r="BL1097" s="97"/>
      <c r="BM1097" s="13"/>
    </row>
    <row r="1098" spans="1:65" s="3" customFormat="1" ht="12.5" x14ac:dyDescent="0.25">
      <c r="A1098" s="58"/>
      <c r="B1098" s="12" t="str">
        <f>IF(A1098&lt;&gt;"",VLOOKUP(A1098,'Drop-down lists'!$U$8:$V$251,2,FALSE),"-")</f>
        <v>-</v>
      </c>
      <c r="C1098" s="12"/>
      <c r="D1098" s="12" t="str">
        <f>IF(C1098&lt;&gt;"",VLOOKUP(C1098,'Drop-down lists'!$U$8:$V$251,2,FALSE),"-")</f>
        <v>-</v>
      </c>
      <c r="E1098" s="58"/>
      <c r="F1098" s="12"/>
      <c r="G1098" s="12"/>
      <c r="H1098" s="12"/>
      <c r="I1098" s="12"/>
      <c r="J1098" s="105"/>
      <c r="K1098" s="105" t="str">
        <f>IF(J1098&lt;&gt;"",VLOOKUP(J1098,'Drop-down lists'!$X$8:$Y$9,2,FALSE),"-")</f>
        <v>-</v>
      </c>
      <c r="L1098" s="12"/>
      <c r="M1098" s="12"/>
      <c r="N1098" s="12"/>
      <c r="O1098" s="160" t="str">
        <f t="shared" si="34"/>
        <v/>
      </c>
      <c r="P1098" s="105"/>
      <c r="Q1098" s="105" t="str">
        <f>IF(P1098&lt;&gt;"",VLOOKUP(P1098,'Drop-down lists'!$Z$8:$AA$9,2,FALSE),"-")</f>
        <v>-</v>
      </c>
      <c r="R1098" s="12"/>
      <c r="S1098" s="12"/>
      <c r="T1098" s="12"/>
      <c r="U1098" s="160" t="str">
        <f t="shared" si="35"/>
        <v/>
      </c>
      <c r="V1098" s="12"/>
      <c r="W1098" s="12" t="str">
        <f>IF(V1098&lt;&gt;"",VLOOKUP(V1098,'Drop-down lists'!$AD$8:$AE$15,2,FALSE),"-")</f>
        <v>-</v>
      </c>
      <c r="X1098" s="17"/>
      <c r="Y1098" s="340"/>
      <c r="Z1098" s="340"/>
      <c r="AA1098" s="340"/>
      <c r="AB1098" s="12" t="str">
        <f>IF(AA1098&lt;&gt;"",VLOOKUP(AA1098,'Drop-down lists'!$A$8:$B$19,2,FALSE),"")</f>
        <v/>
      </c>
      <c r="AC1098" s="12"/>
      <c r="AD1098" s="59"/>
      <c r="AE1098" s="20" t="str">
        <f>IF(AD1098&lt;&gt;"",VLOOKUP(AD1098,'Drop-down lists'!$C$8:$D$20,2,FALSE),"-")</f>
        <v>-</v>
      </c>
      <c r="AF1098" s="59"/>
      <c r="AG1098" s="59"/>
      <c r="AH1098" s="20"/>
      <c r="AI1098" s="59"/>
      <c r="AJ1098" s="20" t="str">
        <f>IF(AI1098&lt;&gt;"",VLOOKUP(AI1098,'Drop-down lists'!$CA$8:$CB$20,2,FALSE),"-")</f>
        <v>-</v>
      </c>
      <c r="AK1098" s="596"/>
      <c r="AL1098" s="596"/>
      <c r="AM1098" s="596"/>
      <c r="AN1098" s="596"/>
      <c r="AO1098" s="596"/>
      <c r="AP1098" s="20"/>
      <c r="AQ1098" s="59"/>
      <c r="AR1098" s="20" t="str">
        <f>IF(AQ1098&lt;&gt;"",VLOOKUP(AQ1098,'Drop-down lists'!$CA$8:$CB$20,2,FALSE),"-")</f>
        <v>-</v>
      </c>
      <c r="AS1098" s="20"/>
      <c r="AT1098" s="20"/>
      <c r="AU1098" s="159" t="s">
        <v>393</v>
      </c>
      <c r="AV1098" s="58">
        <f>IF(AU1098&lt;&gt;"",VLOOKUP(AU1098,'Drop-down lists'!$AG$8:$AH$9,2,FALSE),"")</f>
        <v>1</v>
      </c>
      <c r="AW1098" s="58"/>
      <c r="AX1098" s="58" t="str">
        <f>IF(AW1098&lt;&gt;"",VLOOKUP(AW1098,'Drop-down lists'!$AJ$8:$AK$10,2,FALSE),"-")</f>
        <v>-</v>
      </c>
      <c r="AY1098" s="58"/>
      <c r="AZ1098" s="58"/>
      <c r="BA1098" s="58"/>
      <c r="BB1098" s="58"/>
      <c r="BC1098" s="12"/>
      <c r="BD1098" s="12"/>
      <c r="BE1098" s="12"/>
      <c r="BF1098" s="12"/>
      <c r="BG1098" s="12"/>
      <c r="BH1098" s="97"/>
      <c r="BI1098" s="340"/>
      <c r="BJ1098" s="97"/>
      <c r="BK1098" s="97"/>
      <c r="BL1098" s="97"/>
      <c r="BM1098" s="13"/>
    </row>
    <row r="1099" spans="1:65" s="3" customFormat="1" ht="12.5" x14ac:dyDescent="0.25">
      <c r="A1099" s="58"/>
      <c r="B1099" s="12" t="str">
        <f>IF(A1099&lt;&gt;"",VLOOKUP(A1099,'Drop-down lists'!$U$8:$V$251,2,FALSE),"-")</f>
        <v>-</v>
      </c>
      <c r="C1099" s="12"/>
      <c r="D1099" s="12" t="str">
        <f>IF(C1099&lt;&gt;"",VLOOKUP(C1099,'Drop-down lists'!$U$8:$V$251,2,FALSE),"-")</f>
        <v>-</v>
      </c>
      <c r="E1099" s="58"/>
      <c r="F1099" s="12"/>
      <c r="G1099" s="12"/>
      <c r="H1099" s="12"/>
      <c r="I1099" s="12"/>
      <c r="J1099" s="105"/>
      <c r="K1099" s="105" t="str">
        <f>IF(J1099&lt;&gt;"",VLOOKUP(J1099,'Drop-down lists'!$X$8:$Y$9,2,FALSE),"-")</f>
        <v>-</v>
      </c>
      <c r="L1099" s="12"/>
      <c r="M1099" s="12"/>
      <c r="N1099" s="12"/>
      <c r="O1099" s="160" t="str">
        <f t="shared" si="34"/>
        <v/>
      </c>
      <c r="P1099" s="105"/>
      <c r="Q1099" s="105" t="str">
        <f>IF(P1099&lt;&gt;"",VLOOKUP(P1099,'Drop-down lists'!$Z$8:$AA$9,2,FALSE),"-")</f>
        <v>-</v>
      </c>
      <c r="R1099" s="12"/>
      <c r="S1099" s="12"/>
      <c r="T1099" s="12"/>
      <c r="U1099" s="160" t="str">
        <f t="shared" si="35"/>
        <v/>
      </c>
      <c r="V1099" s="12"/>
      <c r="W1099" s="12" t="str">
        <f>IF(V1099&lt;&gt;"",VLOOKUP(V1099,'Drop-down lists'!$AD$8:$AE$15,2,FALSE),"-")</f>
        <v>-</v>
      </c>
      <c r="X1099" s="17"/>
      <c r="Y1099" s="340"/>
      <c r="Z1099" s="340"/>
      <c r="AA1099" s="340"/>
      <c r="AB1099" s="12" t="str">
        <f>IF(AA1099&lt;&gt;"",VLOOKUP(AA1099,'Drop-down lists'!$A$8:$B$19,2,FALSE),"")</f>
        <v/>
      </c>
      <c r="AC1099" s="12"/>
      <c r="AD1099" s="59"/>
      <c r="AE1099" s="20" t="str">
        <f>IF(AD1099&lt;&gt;"",VLOOKUP(AD1099,'Drop-down lists'!$C$8:$D$20,2,FALSE),"-")</f>
        <v>-</v>
      </c>
      <c r="AF1099" s="59"/>
      <c r="AG1099" s="59"/>
      <c r="AH1099" s="20"/>
      <c r="AI1099" s="59"/>
      <c r="AJ1099" s="20" t="str">
        <f>IF(AI1099&lt;&gt;"",VLOOKUP(AI1099,'Drop-down lists'!$CA$8:$CB$20,2,FALSE),"-")</f>
        <v>-</v>
      </c>
      <c r="AK1099" s="596"/>
      <c r="AL1099" s="596"/>
      <c r="AM1099" s="596"/>
      <c r="AN1099" s="596"/>
      <c r="AO1099" s="596"/>
      <c r="AP1099" s="20"/>
      <c r="AQ1099" s="59"/>
      <c r="AR1099" s="20" t="str">
        <f>IF(AQ1099&lt;&gt;"",VLOOKUP(AQ1099,'Drop-down lists'!$CA$8:$CB$20,2,FALSE),"-")</f>
        <v>-</v>
      </c>
      <c r="AS1099" s="20"/>
      <c r="AT1099" s="20"/>
      <c r="AU1099" s="159" t="s">
        <v>393</v>
      </c>
      <c r="AV1099" s="58">
        <f>IF(AU1099&lt;&gt;"",VLOOKUP(AU1099,'Drop-down lists'!$AG$8:$AH$9,2,FALSE),"")</f>
        <v>1</v>
      </c>
      <c r="AW1099" s="58"/>
      <c r="AX1099" s="58" t="str">
        <f>IF(AW1099&lt;&gt;"",VLOOKUP(AW1099,'Drop-down lists'!$AJ$8:$AK$10,2,FALSE),"-")</f>
        <v>-</v>
      </c>
      <c r="AY1099" s="58"/>
      <c r="AZ1099" s="58"/>
      <c r="BA1099" s="58"/>
      <c r="BB1099" s="58"/>
      <c r="BC1099" s="12"/>
      <c r="BD1099" s="12"/>
      <c r="BE1099" s="12"/>
      <c r="BF1099" s="12"/>
      <c r="BG1099" s="12"/>
      <c r="BH1099" s="97"/>
      <c r="BI1099" s="340"/>
      <c r="BJ1099" s="97"/>
      <c r="BK1099" s="97"/>
      <c r="BL1099" s="97"/>
      <c r="BM1099" s="13"/>
    </row>
    <row r="1100" spans="1:65" s="3" customFormat="1" ht="12.5" x14ac:dyDescent="0.25">
      <c r="A1100" s="58"/>
      <c r="B1100" s="12" t="str">
        <f>IF(A1100&lt;&gt;"",VLOOKUP(A1100,'Drop-down lists'!$U$8:$V$251,2,FALSE),"-")</f>
        <v>-</v>
      </c>
      <c r="C1100" s="12"/>
      <c r="D1100" s="12" t="str">
        <f>IF(C1100&lt;&gt;"",VLOOKUP(C1100,'Drop-down lists'!$U$8:$V$251,2,FALSE),"-")</f>
        <v>-</v>
      </c>
      <c r="E1100" s="58"/>
      <c r="F1100" s="12"/>
      <c r="G1100" s="12"/>
      <c r="H1100" s="12"/>
      <c r="I1100" s="12"/>
      <c r="J1100" s="105"/>
      <c r="K1100" s="105" t="str">
        <f>IF(J1100&lt;&gt;"",VLOOKUP(J1100,'Drop-down lists'!$X$8:$Y$9,2,FALSE),"-")</f>
        <v>-</v>
      </c>
      <c r="L1100" s="12"/>
      <c r="M1100" s="12"/>
      <c r="N1100" s="12"/>
      <c r="O1100" s="160" t="str">
        <f t="shared" si="34"/>
        <v/>
      </c>
      <c r="P1100" s="105"/>
      <c r="Q1100" s="105" t="str">
        <f>IF(P1100&lt;&gt;"",VLOOKUP(P1100,'Drop-down lists'!$Z$8:$AA$9,2,FALSE),"-")</f>
        <v>-</v>
      </c>
      <c r="R1100" s="12"/>
      <c r="S1100" s="12"/>
      <c r="T1100" s="12"/>
      <c r="U1100" s="160" t="str">
        <f t="shared" si="35"/>
        <v/>
      </c>
      <c r="V1100" s="12"/>
      <c r="W1100" s="12" t="str">
        <f>IF(V1100&lt;&gt;"",VLOOKUP(V1100,'Drop-down lists'!$AD$8:$AE$15,2,FALSE),"-")</f>
        <v>-</v>
      </c>
      <c r="X1100" s="17"/>
      <c r="Y1100" s="340"/>
      <c r="Z1100" s="340"/>
      <c r="AA1100" s="340"/>
      <c r="AB1100" s="12" t="str">
        <f>IF(AA1100&lt;&gt;"",VLOOKUP(AA1100,'Drop-down lists'!$A$8:$B$19,2,FALSE),"")</f>
        <v/>
      </c>
      <c r="AC1100" s="12"/>
      <c r="AD1100" s="59"/>
      <c r="AE1100" s="20" t="str">
        <f>IF(AD1100&lt;&gt;"",VLOOKUP(AD1100,'Drop-down lists'!$C$8:$D$20,2,FALSE),"-")</f>
        <v>-</v>
      </c>
      <c r="AF1100" s="59"/>
      <c r="AG1100" s="59"/>
      <c r="AH1100" s="20"/>
      <c r="AI1100" s="59"/>
      <c r="AJ1100" s="20" t="str">
        <f>IF(AI1100&lt;&gt;"",VLOOKUP(AI1100,'Drop-down lists'!$CA$8:$CB$20,2,FALSE),"-")</f>
        <v>-</v>
      </c>
      <c r="AK1100" s="596"/>
      <c r="AL1100" s="596"/>
      <c r="AM1100" s="596"/>
      <c r="AN1100" s="596"/>
      <c r="AO1100" s="596"/>
      <c r="AP1100" s="20"/>
      <c r="AQ1100" s="59"/>
      <c r="AR1100" s="20" t="str">
        <f>IF(AQ1100&lt;&gt;"",VLOOKUP(AQ1100,'Drop-down lists'!$CA$8:$CB$20,2,FALSE),"-")</f>
        <v>-</v>
      </c>
      <c r="AS1100" s="20"/>
      <c r="AT1100" s="20"/>
      <c r="AU1100" s="159" t="s">
        <v>393</v>
      </c>
      <c r="AV1100" s="58">
        <f>IF(AU1100&lt;&gt;"",VLOOKUP(AU1100,'Drop-down lists'!$AG$8:$AH$9,2,FALSE),"")</f>
        <v>1</v>
      </c>
      <c r="AW1100" s="58"/>
      <c r="AX1100" s="58" t="str">
        <f>IF(AW1100&lt;&gt;"",VLOOKUP(AW1100,'Drop-down lists'!$AJ$8:$AK$10,2,FALSE),"-")</f>
        <v>-</v>
      </c>
      <c r="AY1100" s="58"/>
      <c r="AZ1100" s="58"/>
      <c r="BA1100" s="58"/>
      <c r="BB1100" s="58"/>
      <c r="BC1100" s="12"/>
      <c r="BD1100" s="12"/>
      <c r="BE1100" s="12"/>
      <c r="BF1100" s="12"/>
      <c r="BG1100" s="12"/>
      <c r="BH1100" s="97"/>
      <c r="BI1100" s="340"/>
      <c r="BJ1100" s="97"/>
      <c r="BK1100" s="97"/>
      <c r="BL1100" s="97"/>
      <c r="BM1100" s="13"/>
    </row>
    <row r="1101" spans="1:65" s="3" customFormat="1" ht="12.5" x14ac:dyDescent="0.25">
      <c r="A1101" s="58"/>
      <c r="B1101" s="12" t="str">
        <f>IF(A1101&lt;&gt;"",VLOOKUP(A1101,'Drop-down lists'!$U$8:$V$251,2,FALSE),"-")</f>
        <v>-</v>
      </c>
      <c r="C1101" s="12"/>
      <c r="D1101" s="12" t="str">
        <f>IF(C1101&lt;&gt;"",VLOOKUP(C1101,'Drop-down lists'!$U$8:$V$251,2,FALSE),"-")</f>
        <v>-</v>
      </c>
      <c r="E1101" s="58"/>
      <c r="F1101" s="12"/>
      <c r="G1101" s="12"/>
      <c r="H1101" s="12"/>
      <c r="I1101" s="12"/>
      <c r="J1101" s="105"/>
      <c r="K1101" s="105" t="str">
        <f>IF(J1101&lt;&gt;"",VLOOKUP(J1101,'Drop-down lists'!$X$8:$Y$9,2,FALSE),"-")</f>
        <v>-</v>
      </c>
      <c r="L1101" s="12"/>
      <c r="M1101" s="12"/>
      <c r="N1101" s="12"/>
      <c r="O1101" s="160" t="str">
        <f t="shared" si="34"/>
        <v/>
      </c>
      <c r="P1101" s="105"/>
      <c r="Q1101" s="105" t="str">
        <f>IF(P1101&lt;&gt;"",VLOOKUP(P1101,'Drop-down lists'!$Z$8:$AA$9,2,FALSE),"-")</f>
        <v>-</v>
      </c>
      <c r="R1101" s="12"/>
      <c r="S1101" s="12"/>
      <c r="T1101" s="12"/>
      <c r="U1101" s="160" t="str">
        <f t="shared" si="35"/>
        <v/>
      </c>
      <c r="V1101" s="12"/>
      <c r="W1101" s="12" t="str">
        <f>IF(V1101&lt;&gt;"",VLOOKUP(V1101,'Drop-down lists'!$AD$8:$AE$15,2,FALSE),"-")</f>
        <v>-</v>
      </c>
      <c r="X1101" s="17"/>
      <c r="Y1101" s="340"/>
      <c r="Z1101" s="340"/>
      <c r="AA1101" s="340"/>
      <c r="AB1101" s="12" t="str">
        <f>IF(AA1101&lt;&gt;"",VLOOKUP(AA1101,'Drop-down lists'!$A$8:$B$19,2,FALSE),"")</f>
        <v/>
      </c>
      <c r="AC1101" s="12"/>
      <c r="AD1101" s="59"/>
      <c r="AE1101" s="20" t="str">
        <f>IF(AD1101&lt;&gt;"",VLOOKUP(AD1101,'Drop-down lists'!$C$8:$D$20,2,FALSE),"-")</f>
        <v>-</v>
      </c>
      <c r="AF1101" s="59"/>
      <c r="AG1101" s="59"/>
      <c r="AH1101" s="20"/>
      <c r="AI1101" s="59"/>
      <c r="AJ1101" s="20" t="str">
        <f>IF(AI1101&lt;&gt;"",VLOOKUP(AI1101,'Drop-down lists'!$CA$8:$CB$20,2,FALSE),"-")</f>
        <v>-</v>
      </c>
      <c r="AK1101" s="596"/>
      <c r="AL1101" s="596"/>
      <c r="AM1101" s="596"/>
      <c r="AN1101" s="596"/>
      <c r="AO1101" s="596"/>
      <c r="AP1101" s="20"/>
      <c r="AQ1101" s="59"/>
      <c r="AR1101" s="20" t="str">
        <f>IF(AQ1101&lt;&gt;"",VLOOKUP(AQ1101,'Drop-down lists'!$CA$8:$CB$20,2,FALSE),"-")</f>
        <v>-</v>
      </c>
      <c r="AS1101" s="20"/>
      <c r="AT1101" s="20"/>
      <c r="AU1101" s="159" t="s">
        <v>393</v>
      </c>
      <c r="AV1101" s="58">
        <f>IF(AU1101&lt;&gt;"",VLOOKUP(AU1101,'Drop-down lists'!$AG$8:$AH$9,2,FALSE),"")</f>
        <v>1</v>
      </c>
      <c r="AW1101" s="58"/>
      <c r="AX1101" s="58" t="str">
        <f>IF(AW1101&lt;&gt;"",VLOOKUP(AW1101,'Drop-down lists'!$AJ$8:$AK$10,2,FALSE),"-")</f>
        <v>-</v>
      </c>
      <c r="AY1101" s="58"/>
      <c r="AZ1101" s="58"/>
      <c r="BA1101" s="58"/>
      <c r="BB1101" s="58"/>
      <c r="BC1101" s="12"/>
      <c r="BD1101" s="12"/>
      <c r="BE1101" s="12"/>
      <c r="BF1101" s="12"/>
      <c r="BG1101" s="12"/>
      <c r="BH1101" s="97"/>
      <c r="BI1101" s="340"/>
      <c r="BJ1101" s="97"/>
      <c r="BK1101" s="97"/>
      <c r="BL1101" s="97"/>
      <c r="BM1101" s="13"/>
    </row>
    <row r="1102" spans="1:65" s="3" customFormat="1" ht="12.5" x14ac:dyDescent="0.25">
      <c r="A1102" s="58"/>
      <c r="B1102" s="12" t="str">
        <f>IF(A1102&lt;&gt;"",VLOOKUP(A1102,'Drop-down lists'!$U$8:$V$251,2,FALSE),"-")</f>
        <v>-</v>
      </c>
      <c r="C1102" s="12"/>
      <c r="D1102" s="12" t="str">
        <f>IF(C1102&lt;&gt;"",VLOOKUP(C1102,'Drop-down lists'!$U$8:$V$251,2,FALSE),"-")</f>
        <v>-</v>
      </c>
      <c r="E1102" s="58"/>
      <c r="F1102" s="12"/>
      <c r="G1102" s="12"/>
      <c r="H1102" s="12"/>
      <c r="I1102" s="12"/>
      <c r="J1102" s="105"/>
      <c r="K1102" s="105" t="str">
        <f>IF(J1102&lt;&gt;"",VLOOKUP(J1102,'Drop-down lists'!$X$8:$Y$9,2,FALSE),"-")</f>
        <v>-</v>
      </c>
      <c r="L1102" s="12"/>
      <c r="M1102" s="12"/>
      <c r="N1102" s="12"/>
      <c r="O1102" s="160" t="str">
        <f t="shared" si="34"/>
        <v/>
      </c>
      <c r="P1102" s="105"/>
      <c r="Q1102" s="105" t="str">
        <f>IF(P1102&lt;&gt;"",VLOOKUP(P1102,'Drop-down lists'!$Z$8:$AA$9,2,FALSE),"-")</f>
        <v>-</v>
      </c>
      <c r="R1102" s="12"/>
      <c r="S1102" s="12"/>
      <c r="T1102" s="12"/>
      <c r="U1102" s="160" t="str">
        <f t="shared" si="35"/>
        <v/>
      </c>
      <c r="V1102" s="12"/>
      <c r="W1102" s="12" t="str">
        <f>IF(V1102&lt;&gt;"",VLOOKUP(V1102,'Drop-down lists'!$AD$8:$AE$15,2,FALSE),"-")</f>
        <v>-</v>
      </c>
      <c r="X1102" s="17"/>
      <c r="Y1102" s="340"/>
      <c r="Z1102" s="340"/>
      <c r="AA1102" s="340"/>
      <c r="AB1102" s="12" t="str">
        <f>IF(AA1102&lt;&gt;"",VLOOKUP(AA1102,'Drop-down lists'!$A$8:$B$19,2,FALSE),"")</f>
        <v/>
      </c>
      <c r="AC1102" s="12"/>
      <c r="AD1102" s="59"/>
      <c r="AE1102" s="20" t="str">
        <f>IF(AD1102&lt;&gt;"",VLOOKUP(AD1102,'Drop-down lists'!$C$8:$D$20,2,FALSE),"-")</f>
        <v>-</v>
      </c>
      <c r="AF1102" s="59"/>
      <c r="AG1102" s="59"/>
      <c r="AH1102" s="20"/>
      <c r="AI1102" s="59"/>
      <c r="AJ1102" s="20" t="str">
        <f>IF(AI1102&lt;&gt;"",VLOOKUP(AI1102,'Drop-down lists'!$CA$8:$CB$20,2,FALSE),"-")</f>
        <v>-</v>
      </c>
      <c r="AK1102" s="596"/>
      <c r="AL1102" s="596"/>
      <c r="AM1102" s="596"/>
      <c r="AN1102" s="596"/>
      <c r="AO1102" s="596"/>
      <c r="AP1102" s="20"/>
      <c r="AQ1102" s="59"/>
      <c r="AR1102" s="20" t="str">
        <f>IF(AQ1102&lt;&gt;"",VLOOKUP(AQ1102,'Drop-down lists'!$CA$8:$CB$20,2,FALSE),"-")</f>
        <v>-</v>
      </c>
      <c r="AS1102" s="20"/>
      <c r="AT1102" s="20"/>
      <c r="AU1102" s="159" t="s">
        <v>393</v>
      </c>
      <c r="AV1102" s="58">
        <f>IF(AU1102&lt;&gt;"",VLOOKUP(AU1102,'Drop-down lists'!$AG$8:$AH$9,2,FALSE),"")</f>
        <v>1</v>
      </c>
      <c r="AW1102" s="58"/>
      <c r="AX1102" s="58" t="str">
        <f>IF(AW1102&lt;&gt;"",VLOOKUP(AW1102,'Drop-down lists'!$AJ$8:$AK$10,2,FALSE),"-")</f>
        <v>-</v>
      </c>
      <c r="AY1102" s="58"/>
      <c r="AZ1102" s="58"/>
      <c r="BA1102" s="58"/>
      <c r="BB1102" s="58"/>
      <c r="BC1102" s="12"/>
      <c r="BD1102" s="12"/>
      <c r="BE1102" s="12"/>
      <c r="BF1102" s="12"/>
      <c r="BG1102" s="12"/>
      <c r="BH1102" s="97"/>
      <c r="BI1102" s="340"/>
      <c r="BJ1102" s="97"/>
      <c r="BK1102" s="97"/>
      <c r="BL1102" s="97"/>
      <c r="BM1102" s="13"/>
    </row>
    <row r="1103" spans="1:65" s="3" customFormat="1" ht="12.5" x14ac:dyDescent="0.25">
      <c r="A1103" s="58"/>
      <c r="B1103" s="12" t="str">
        <f>IF(A1103&lt;&gt;"",VLOOKUP(A1103,'Drop-down lists'!$U$8:$V$251,2,FALSE),"-")</f>
        <v>-</v>
      </c>
      <c r="C1103" s="12"/>
      <c r="D1103" s="12" t="str">
        <f>IF(C1103&lt;&gt;"",VLOOKUP(C1103,'Drop-down lists'!$U$8:$V$251,2,FALSE),"-")</f>
        <v>-</v>
      </c>
      <c r="E1103" s="58"/>
      <c r="F1103" s="12"/>
      <c r="G1103" s="12"/>
      <c r="H1103" s="12"/>
      <c r="I1103" s="12"/>
      <c r="J1103" s="105"/>
      <c r="K1103" s="105" t="str">
        <f>IF(J1103&lt;&gt;"",VLOOKUP(J1103,'Drop-down lists'!$X$8:$Y$9,2,FALSE),"-")</f>
        <v>-</v>
      </c>
      <c r="L1103" s="12"/>
      <c r="M1103" s="12"/>
      <c r="N1103" s="12"/>
      <c r="O1103" s="160" t="str">
        <f t="shared" si="34"/>
        <v/>
      </c>
      <c r="P1103" s="105"/>
      <c r="Q1103" s="105" t="str">
        <f>IF(P1103&lt;&gt;"",VLOOKUP(P1103,'Drop-down lists'!$Z$8:$AA$9,2,FALSE),"-")</f>
        <v>-</v>
      </c>
      <c r="R1103" s="12"/>
      <c r="S1103" s="12"/>
      <c r="T1103" s="12"/>
      <c r="U1103" s="160" t="str">
        <f t="shared" si="35"/>
        <v/>
      </c>
      <c r="V1103" s="12"/>
      <c r="W1103" s="12" t="str">
        <f>IF(V1103&lt;&gt;"",VLOOKUP(V1103,'Drop-down lists'!$AD$8:$AE$15,2,FALSE),"-")</f>
        <v>-</v>
      </c>
      <c r="X1103" s="17"/>
      <c r="Y1103" s="340"/>
      <c r="Z1103" s="340"/>
      <c r="AA1103" s="340"/>
      <c r="AB1103" s="12" t="str">
        <f>IF(AA1103&lt;&gt;"",VLOOKUP(AA1103,'Drop-down lists'!$A$8:$B$19,2,FALSE),"")</f>
        <v/>
      </c>
      <c r="AC1103" s="12"/>
      <c r="AD1103" s="59"/>
      <c r="AE1103" s="20" t="str">
        <f>IF(AD1103&lt;&gt;"",VLOOKUP(AD1103,'Drop-down lists'!$C$8:$D$20,2,FALSE),"-")</f>
        <v>-</v>
      </c>
      <c r="AF1103" s="59"/>
      <c r="AG1103" s="59"/>
      <c r="AH1103" s="20"/>
      <c r="AI1103" s="59"/>
      <c r="AJ1103" s="20" t="str">
        <f>IF(AI1103&lt;&gt;"",VLOOKUP(AI1103,'Drop-down lists'!$CA$8:$CB$20,2,FALSE),"-")</f>
        <v>-</v>
      </c>
      <c r="AK1103" s="596"/>
      <c r="AL1103" s="596"/>
      <c r="AM1103" s="596"/>
      <c r="AN1103" s="596"/>
      <c r="AO1103" s="596"/>
      <c r="AP1103" s="20"/>
      <c r="AQ1103" s="59"/>
      <c r="AR1103" s="20" t="str">
        <f>IF(AQ1103&lt;&gt;"",VLOOKUP(AQ1103,'Drop-down lists'!$CA$8:$CB$20,2,FALSE),"-")</f>
        <v>-</v>
      </c>
      <c r="AS1103" s="20"/>
      <c r="AT1103" s="20"/>
      <c r="AU1103" s="159" t="s">
        <v>393</v>
      </c>
      <c r="AV1103" s="58">
        <f>IF(AU1103&lt;&gt;"",VLOOKUP(AU1103,'Drop-down lists'!$AG$8:$AH$9,2,FALSE),"")</f>
        <v>1</v>
      </c>
      <c r="AW1103" s="58"/>
      <c r="AX1103" s="58" t="str">
        <f>IF(AW1103&lt;&gt;"",VLOOKUP(AW1103,'Drop-down lists'!$AJ$8:$AK$10,2,FALSE),"-")</f>
        <v>-</v>
      </c>
      <c r="AY1103" s="58"/>
      <c r="AZ1103" s="58"/>
      <c r="BA1103" s="58"/>
      <c r="BB1103" s="58"/>
      <c r="BC1103" s="12"/>
      <c r="BD1103" s="12"/>
      <c r="BE1103" s="12"/>
      <c r="BF1103" s="12"/>
      <c r="BG1103" s="12"/>
      <c r="BH1103" s="97"/>
      <c r="BI1103" s="340"/>
      <c r="BJ1103" s="97"/>
      <c r="BK1103" s="97"/>
      <c r="BL1103" s="97"/>
      <c r="BM1103" s="13"/>
    </row>
    <row r="1104" spans="1:65" s="3" customFormat="1" ht="12.5" x14ac:dyDescent="0.25">
      <c r="A1104" s="58"/>
      <c r="B1104" s="12" t="str">
        <f>IF(A1104&lt;&gt;"",VLOOKUP(A1104,'Drop-down lists'!$U$8:$V$251,2,FALSE),"-")</f>
        <v>-</v>
      </c>
      <c r="C1104" s="12"/>
      <c r="D1104" s="12" t="str">
        <f>IF(C1104&lt;&gt;"",VLOOKUP(C1104,'Drop-down lists'!$U$8:$V$251,2,FALSE),"-")</f>
        <v>-</v>
      </c>
      <c r="E1104" s="58"/>
      <c r="F1104" s="12"/>
      <c r="G1104" s="12"/>
      <c r="H1104" s="12"/>
      <c r="I1104" s="12"/>
      <c r="J1104" s="105"/>
      <c r="K1104" s="105" t="str">
        <f>IF(J1104&lt;&gt;"",VLOOKUP(J1104,'Drop-down lists'!$X$8:$Y$9,2,FALSE),"-")</f>
        <v>-</v>
      </c>
      <c r="L1104" s="12"/>
      <c r="M1104" s="12"/>
      <c r="N1104" s="12"/>
      <c r="O1104" s="160" t="str">
        <f t="shared" si="34"/>
        <v/>
      </c>
      <c r="P1104" s="105"/>
      <c r="Q1104" s="105" t="str">
        <f>IF(P1104&lt;&gt;"",VLOOKUP(P1104,'Drop-down lists'!$Z$8:$AA$9,2,FALSE),"-")</f>
        <v>-</v>
      </c>
      <c r="R1104" s="12"/>
      <c r="S1104" s="12"/>
      <c r="T1104" s="12"/>
      <c r="U1104" s="160" t="str">
        <f t="shared" si="35"/>
        <v/>
      </c>
      <c r="V1104" s="12"/>
      <c r="W1104" s="12" t="str">
        <f>IF(V1104&lt;&gt;"",VLOOKUP(V1104,'Drop-down lists'!$AD$8:$AE$15,2,FALSE),"-")</f>
        <v>-</v>
      </c>
      <c r="X1104" s="17"/>
      <c r="Y1104" s="340"/>
      <c r="Z1104" s="340"/>
      <c r="AA1104" s="340"/>
      <c r="AB1104" s="12" t="str">
        <f>IF(AA1104&lt;&gt;"",VLOOKUP(AA1104,'Drop-down lists'!$A$8:$B$19,2,FALSE),"")</f>
        <v/>
      </c>
      <c r="AC1104" s="12"/>
      <c r="AD1104" s="59"/>
      <c r="AE1104" s="20" t="str">
        <f>IF(AD1104&lt;&gt;"",VLOOKUP(AD1104,'Drop-down lists'!$C$8:$D$20,2,FALSE),"-")</f>
        <v>-</v>
      </c>
      <c r="AF1104" s="59"/>
      <c r="AG1104" s="59"/>
      <c r="AH1104" s="20"/>
      <c r="AI1104" s="59"/>
      <c r="AJ1104" s="20" t="str">
        <f>IF(AI1104&lt;&gt;"",VLOOKUP(AI1104,'Drop-down lists'!$CA$8:$CB$20,2,FALSE),"-")</f>
        <v>-</v>
      </c>
      <c r="AK1104" s="596"/>
      <c r="AL1104" s="596"/>
      <c r="AM1104" s="596"/>
      <c r="AN1104" s="596"/>
      <c r="AO1104" s="596"/>
      <c r="AP1104" s="20"/>
      <c r="AQ1104" s="59"/>
      <c r="AR1104" s="20" t="str">
        <f>IF(AQ1104&lt;&gt;"",VLOOKUP(AQ1104,'Drop-down lists'!$CA$8:$CB$20,2,FALSE),"-")</f>
        <v>-</v>
      </c>
      <c r="AS1104" s="20"/>
      <c r="AT1104" s="20"/>
      <c r="AU1104" s="159" t="s">
        <v>393</v>
      </c>
      <c r="AV1104" s="58">
        <f>IF(AU1104&lt;&gt;"",VLOOKUP(AU1104,'Drop-down lists'!$AG$8:$AH$9,2,FALSE),"")</f>
        <v>1</v>
      </c>
      <c r="AW1104" s="58"/>
      <c r="AX1104" s="58" t="str">
        <f>IF(AW1104&lt;&gt;"",VLOOKUP(AW1104,'Drop-down lists'!$AJ$8:$AK$10,2,FALSE),"-")</f>
        <v>-</v>
      </c>
      <c r="AY1104" s="58"/>
      <c r="AZ1104" s="58"/>
      <c r="BA1104" s="58"/>
      <c r="BB1104" s="58"/>
      <c r="BC1104" s="12"/>
      <c r="BD1104" s="12"/>
      <c r="BE1104" s="12"/>
      <c r="BF1104" s="12"/>
      <c r="BG1104" s="12"/>
      <c r="BH1104" s="97"/>
      <c r="BI1104" s="340"/>
      <c r="BJ1104" s="97"/>
      <c r="BK1104" s="97"/>
      <c r="BL1104" s="97"/>
      <c r="BM1104" s="13"/>
    </row>
    <row r="1105" spans="1:65" s="3" customFormat="1" ht="12.5" x14ac:dyDescent="0.25">
      <c r="A1105" s="58"/>
      <c r="B1105" s="12" t="str">
        <f>IF(A1105&lt;&gt;"",VLOOKUP(A1105,'Drop-down lists'!$U$8:$V$251,2,FALSE),"-")</f>
        <v>-</v>
      </c>
      <c r="C1105" s="12"/>
      <c r="D1105" s="12" t="str">
        <f>IF(C1105&lt;&gt;"",VLOOKUP(C1105,'Drop-down lists'!$U$8:$V$251,2,FALSE),"-")</f>
        <v>-</v>
      </c>
      <c r="E1105" s="58"/>
      <c r="F1105" s="12"/>
      <c r="G1105" s="12"/>
      <c r="H1105" s="12"/>
      <c r="I1105" s="12"/>
      <c r="J1105" s="105"/>
      <c r="K1105" s="105" t="str">
        <f>IF(J1105&lt;&gt;"",VLOOKUP(J1105,'Drop-down lists'!$X$8:$Y$9,2,FALSE),"-")</f>
        <v>-</v>
      </c>
      <c r="L1105" s="12"/>
      <c r="M1105" s="12"/>
      <c r="N1105" s="12"/>
      <c r="O1105" s="160" t="str">
        <f t="shared" si="34"/>
        <v/>
      </c>
      <c r="P1105" s="105"/>
      <c r="Q1105" s="105" t="str">
        <f>IF(P1105&lt;&gt;"",VLOOKUP(P1105,'Drop-down lists'!$Z$8:$AA$9,2,FALSE),"-")</f>
        <v>-</v>
      </c>
      <c r="R1105" s="12"/>
      <c r="S1105" s="12"/>
      <c r="T1105" s="12"/>
      <c r="U1105" s="160" t="str">
        <f t="shared" si="35"/>
        <v/>
      </c>
      <c r="V1105" s="12"/>
      <c r="W1105" s="12" t="str">
        <f>IF(V1105&lt;&gt;"",VLOOKUP(V1105,'Drop-down lists'!$AD$8:$AE$15,2,FALSE),"-")</f>
        <v>-</v>
      </c>
      <c r="X1105" s="17"/>
      <c r="Y1105" s="340"/>
      <c r="Z1105" s="340"/>
      <c r="AA1105" s="340"/>
      <c r="AB1105" s="12" t="str">
        <f>IF(AA1105&lt;&gt;"",VLOOKUP(AA1105,'Drop-down lists'!$A$8:$B$19,2,FALSE),"")</f>
        <v/>
      </c>
      <c r="AC1105" s="12"/>
      <c r="AD1105" s="59"/>
      <c r="AE1105" s="20" t="str">
        <f>IF(AD1105&lt;&gt;"",VLOOKUP(AD1105,'Drop-down lists'!$C$8:$D$20,2,FALSE),"-")</f>
        <v>-</v>
      </c>
      <c r="AF1105" s="59"/>
      <c r="AG1105" s="59"/>
      <c r="AH1105" s="20"/>
      <c r="AI1105" s="59"/>
      <c r="AJ1105" s="20" t="str">
        <f>IF(AI1105&lt;&gt;"",VLOOKUP(AI1105,'Drop-down lists'!$CA$8:$CB$20,2,FALSE),"-")</f>
        <v>-</v>
      </c>
      <c r="AK1105" s="596"/>
      <c r="AL1105" s="596"/>
      <c r="AM1105" s="596"/>
      <c r="AN1105" s="596"/>
      <c r="AO1105" s="596"/>
      <c r="AP1105" s="20"/>
      <c r="AQ1105" s="59"/>
      <c r="AR1105" s="20" t="str">
        <f>IF(AQ1105&lt;&gt;"",VLOOKUP(AQ1105,'Drop-down lists'!$CA$8:$CB$20,2,FALSE),"-")</f>
        <v>-</v>
      </c>
      <c r="AS1105" s="20"/>
      <c r="AT1105" s="20"/>
      <c r="AU1105" s="159" t="s">
        <v>393</v>
      </c>
      <c r="AV1105" s="58">
        <f>IF(AU1105&lt;&gt;"",VLOOKUP(AU1105,'Drop-down lists'!$AG$8:$AH$9,2,FALSE),"")</f>
        <v>1</v>
      </c>
      <c r="AW1105" s="58"/>
      <c r="AX1105" s="58" t="str">
        <f>IF(AW1105&lt;&gt;"",VLOOKUP(AW1105,'Drop-down lists'!$AJ$8:$AK$10,2,FALSE),"-")</f>
        <v>-</v>
      </c>
      <c r="AY1105" s="58"/>
      <c r="AZ1105" s="58"/>
      <c r="BA1105" s="58"/>
      <c r="BB1105" s="58"/>
      <c r="BC1105" s="12"/>
      <c r="BD1105" s="12"/>
      <c r="BE1105" s="12"/>
      <c r="BF1105" s="12"/>
      <c r="BG1105" s="12"/>
      <c r="BH1105" s="97"/>
      <c r="BI1105" s="340"/>
      <c r="BJ1105" s="97"/>
      <c r="BK1105" s="97"/>
      <c r="BL1105" s="97"/>
      <c r="BM1105" s="13"/>
    </row>
    <row r="1106" spans="1:65" s="3" customFormat="1" ht="12.5" x14ac:dyDescent="0.25">
      <c r="A1106" s="58"/>
      <c r="B1106" s="12" t="str">
        <f>IF(A1106&lt;&gt;"",VLOOKUP(A1106,'Drop-down lists'!$U$8:$V$251,2,FALSE),"-")</f>
        <v>-</v>
      </c>
      <c r="C1106" s="12"/>
      <c r="D1106" s="12" t="str">
        <f>IF(C1106&lt;&gt;"",VLOOKUP(C1106,'Drop-down lists'!$U$8:$V$251,2,FALSE),"-")</f>
        <v>-</v>
      </c>
      <c r="E1106" s="58"/>
      <c r="F1106" s="12"/>
      <c r="G1106" s="12"/>
      <c r="H1106" s="12"/>
      <c r="I1106" s="12"/>
      <c r="J1106" s="105"/>
      <c r="K1106" s="105" t="str">
        <f>IF(J1106&lt;&gt;"",VLOOKUP(J1106,'Drop-down lists'!$X$8:$Y$9,2,FALSE),"-")</f>
        <v>-</v>
      </c>
      <c r="L1106" s="12"/>
      <c r="M1106" s="12"/>
      <c r="N1106" s="12"/>
      <c r="O1106" s="160" t="str">
        <f t="shared" si="34"/>
        <v/>
      </c>
      <c r="P1106" s="105"/>
      <c r="Q1106" s="105" t="str">
        <f>IF(P1106&lt;&gt;"",VLOOKUP(P1106,'Drop-down lists'!$Z$8:$AA$9,2,FALSE),"-")</f>
        <v>-</v>
      </c>
      <c r="R1106" s="12"/>
      <c r="S1106" s="12"/>
      <c r="T1106" s="12"/>
      <c r="U1106" s="160" t="str">
        <f t="shared" si="35"/>
        <v/>
      </c>
      <c r="V1106" s="12"/>
      <c r="W1106" s="12" t="str">
        <f>IF(V1106&lt;&gt;"",VLOOKUP(V1106,'Drop-down lists'!$AD$8:$AE$15,2,FALSE),"-")</f>
        <v>-</v>
      </c>
      <c r="X1106" s="17"/>
      <c r="Y1106" s="340"/>
      <c r="Z1106" s="340"/>
      <c r="AA1106" s="340"/>
      <c r="AB1106" s="12" t="str">
        <f>IF(AA1106&lt;&gt;"",VLOOKUP(AA1106,'Drop-down lists'!$A$8:$B$19,2,FALSE),"")</f>
        <v/>
      </c>
      <c r="AC1106" s="12"/>
      <c r="AD1106" s="59"/>
      <c r="AE1106" s="20" t="str">
        <f>IF(AD1106&lt;&gt;"",VLOOKUP(AD1106,'Drop-down lists'!$C$8:$D$20,2,FALSE),"-")</f>
        <v>-</v>
      </c>
      <c r="AF1106" s="59"/>
      <c r="AG1106" s="59"/>
      <c r="AH1106" s="20"/>
      <c r="AI1106" s="59"/>
      <c r="AJ1106" s="20" t="str">
        <f>IF(AI1106&lt;&gt;"",VLOOKUP(AI1106,'Drop-down lists'!$CA$8:$CB$20,2,FALSE),"-")</f>
        <v>-</v>
      </c>
      <c r="AK1106" s="596"/>
      <c r="AL1106" s="596"/>
      <c r="AM1106" s="596"/>
      <c r="AN1106" s="596"/>
      <c r="AO1106" s="596"/>
      <c r="AP1106" s="20"/>
      <c r="AQ1106" s="59"/>
      <c r="AR1106" s="20" t="str">
        <f>IF(AQ1106&lt;&gt;"",VLOOKUP(AQ1106,'Drop-down lists'!$CA$8:$CB$20,2,FALSE),"-")</f>
        <v>-</v>
      </c>
      <c r="AS1106" s="20"/>
      <c r="AT1106" s="20"/>
      <c r="AU1106" s="159" t="s">
        <v>393</v>
      </c>
      <c r="AV1106" s="58">
        <f>IF(AU1106&lt;&gt;"",VLOOKUP(AU1106,'Drop-down lists'!$AG$8:$AH$9,2,FALSE),"")</f>
        <v>1</v>
      </c>
      <c r="AW1106" s="58"/>
      <c r="AX1106" s="58" t="str">
        <f>IF(AW1106&lt;&gt;"",VLOOKUP(AW1106,'Drop-down lists'!$AJ$8:$AK$10,2,FALSE),"-")</f>
        <v>-</v>
      </c>
      <c r="AY1106" s="58"/>
      <c r="AZ1106" s="58"/>
      <c r="BA1106" s="58"/>
      <c r="BB1106" s="58"/>
      <c r="BC1106" s="12"/>
      <c r="BD1106" s="12"/>
      <c r="BE1106" s="12"/>
      <c r="BF1106" s="12"/>
      <c r="BG1106" s="12"/>
      <c r="BH1106" s="97"/>
      <c r="BI1106" s="340"/>
      <c r="BJ1106" s="97"/>
      <c r="BK1106" s="97"/>
      <c r="BL1106" s="97"/>
      <c r="BM1106" s="13"/>
    </row>
    <row r="1107" spans="1:65" s="3" customFormat="1" ht="12.5" x14ac:dyDescent="0.25">
      <c r="A1107" s="58"/>
      <c r="B1107" s="12" t="str">
        <f>IF(A1107&lt;&gt;"",VLOOKUP(A1107,'Drop-down lists'!$U$8:$V$251,2,FALSE),"-")</f>
        <v>-</v>
      </c>
      <c r="C1107" s="12"/>
      <c r="D1107" s="12" t="str">
        <f>IF(C1107&lt;&gt;"",VLOOKUP(C1107,'Drop-down lists'!$U$8:$V$251,2,FALSE),"-")</f>
        <v>-</v>
      </c>
      <c r="E1107" s="58"/>
      <c r="F1107" s="12"/>
      <c r="G1107" s="12"/>
      <c r="H1107" s="12"/>
      <c r="I1107" s="12"/>
      <c r="J1107" s="105"/>
      <c r="K1107" s="105" t="str">
        <f>IF(J1107&lt;&gt;"",VLOOKUP(J1107,'Drop-down lists'!$X$8:$Y$9,2,FALSE),"-")</f>
        <v>-</v>
      </c>
      <c r="L1107" s="12"/>
      <c r="M1107" s="12"/>
      <c r="N1107" s="12"/>
      <c r="O1107" s="160" t="str">
        <f t="shared" si="34"/>
        <v/>
      </c>
      <c r="P1107" s="105"/>
      <c r="Q1107" s="105" t="str">
        <f>IF(P1107&lt;&gt;"",VLOOKUP(P1107,'Drop-down lists'!$Z$8:$AA$9,2,FALSE),"-")</f>
        <v>-</v>
      </c>
      <c r="R1107" s="12"/>
      <c r="S1107" s="12"/>
      <c r="T1107" s="12"/>
      <c r="U1107" s="160" t="str">
        <f t="shared" si="35"/>
        <v/>
      </c>
      <c r="V1107" s="12"/>
      <c r="W1107" s="12" t="str">
        <f>IF(V1107&lt;&gt;"",VLOOKUP(V1107,'Drop-down lists'!$AD$8:$AE$15,2,FALSE),"-")</f>
        <v>-</v>
      </c>
      <c r="X1107" s="17"/>
      <c r="Y1107" s="340"/>
      <c r="Z1107" s="340"/>
      <c r="AA1107" s="340"/>
      <c r="AB1107" s="12" t="str">
        <f>IF(AA1107&lt;&gt;"",VLOOKUP(AA1107,'Drop-down lists'!$A$8:$B$19,2,FALSE),"")</f>
        <v/>
      </c>
      <c r="AC1107" s="12"/>
      <c r="AD1107" s="59"/>
      <c r="AE1107" s="20" t="str">
        <f>IF(AD1107&lt;&gt;"",VLOOKUP(AD1107,'Drop-down lists'!$C$8:$D$20,2,FALSE),"-")</f>
        <v>-</v>
      </c>
      <c r="AF1107" s="59"/>
      <c r="AG1107" s="59"/>
      <c r="AH1107" s="20"/>
      <c r="AI1107" s="59"/>
      <c r="AJ1107" s="20" t="str">
        <f>IF(AI1107&lt;&gt;"",VLOOKUP(AI1107,'Drop-down lists'!$CA$8:$CB$20,2,FALSE),"-")</f>
        <v>-</v>
      </c>
      <c r="AK1107" s="596"/>
      <c r="AL1107" s="596"/>
      <c r="AM1107" s="596"/>
      <c r="AN1107" s="596"/>
      <c r="AO1107" s="596"/>
      <c r="AP1107" s="20"/>
      <c r="AQ1107" s="59"/>
      <c r="AR1107" s="20" t="str">
        <f>IF(AQ1107&lt;&gt;"",VLOOKUP(AQ1107,'Drop-down lists'!$CA$8:$CB$20,2,FALSE),"-")</f>
        <v>-</v>
      </c>
      <c r="AS1107" s="20"/>
      <c r="AT1107" s="20"/>
      <c r="AU1107" s="159" t="s">
        <v>393</v>
      </c>
      <c r="AV1107" s="58">
        <f>IF(AU1107&lt;&gt;"",VLOOKUP(AU1107,'Drop-down lists'!$AG$8:$AH$9,2,FALSE),"")</f>
        <v>1</v>
      </c>
      <c r="AW1107" s="58"/>
      <c r="AX1107" s="58" t="str">
        <f>IF(AW1107&lt;&gt;"",VLOOKUP(AW1107,'Drop-down lists'!$AJ$8:$AK$10,2,FALSE),"-")</f>
        <v>-</v>
      </c>
      <c r="AY1107" s="58"/>
      <c r="AZ1107" s="58"/>
      <c r="BA1107" s="58"/>
      <c r="BB1107" s="58"/>
      <c r="BC1107" s="12"/>
      <c r="BD1107" s="12"/>
      <c r="BE1107" s="12"/>
      <c r="BF1107" s="12"/>
      <c r="BG1107" s="12"/>
      <c r="BH1107" s="97"/>
      <c r="BI1107" s="340"/>
      <c r="BJ1107" s="97"/>
      <c r="BK1107" s="97"/>
      <c r="BL1107" s="97"/>
      <c r="BM1107" s="13"/>
    </row>
    <row r="1108" spans="1:65" s="3" customFormat="1" ht="12.5" x14ac:dyDescent="0.25">
      <c r="A1108" s="58"/>
      <c r="B1108" s="12" t="str">
        <f>IF(A1108&lt;&gt;"",VLOOKUP(A1108,'Drop-down lists'!$U$8:$V$251,2,FALSE),"-")</f>
        <v>-</v>
      </c>
      <c r="C1108" s="12"/>
      <c r="D1108" s="12" t="str">
        <f>IF(C1108&lt;&gt;"",VLOOKUP(C1108,'Drop-down lists'!$U$8:$V$251,2,FALSE),"-")</f>
        <v>-</v>
      </c>
      <c r="E1108" s="58"/>
      <c r="F1108" s="12"/>
      <c r="G1108" s="12"/>
      <c r="H1108" s="12"/>
      <c r="I1108" s="12"/>
      <c r="J1108" s="105"/>
      <c r="K1108" s="105" t="str">
        <f>IF(J1108&lt;&gt;"",VLOOKUP(J1108,'Drop-down lists'!$X$8:$Y$9,2,FALSE),"-")</f>
        <v>-</v>
      </c>
      <c r="L1108" s="12"/>
      <c r="M1108" s="12"/>
      <c r="N1108" s="12"/>
      <c r="O1108" s="160" t="str">
        <f t="shared" si="34"/>
        <v/>
      </c>
      <c r="P1108" s="105"/>
      <c r="Q1108" s="105" t="str">
        <f>IF(P1108&lt;&gt;"",VLOOKUP(P1108,'Drop-down lists'!$Z$8:$AA$9,2,FALSE),"-")</f>
        <v>-</v>
      </c>
      <c r="R1108" s="12"/>
      <c r="S1108" s="12"/>
      <c r="T1108" s="12"/>
      <c r="U1108" s="160" t="str">
        <f t="shared" si="35"/>
        <v/>
      </c>
      <c r="V1108" s="12"/>
      <c r="W1108" s="12" t="str">
        <f>IF(V1108&lt;&gt;"",VLOOKUP(V1108,'Drop-down lists'!$AD$8:$AE$15,2,FALSE),"-")</f>
        <v>-</v>
      </c>
      <c r="X1108" s="17"/>
      <c r="Y1108" s="340"/>
      <c r="Z1108" s="340"/>
      <c r="AA1108" s="340"/>
      <c r="AB1108" s="12" t="str">
        <f>IF(AA1108&lt;&gt;"",VLOOKUP(AA1108,'Drop-down lists'!$A$8:$B$19,2,FALSE),"")</f>
        <v/>
      </c>
      <c r="AC1108" s="12"/>
      <c r="AD1108" s="59"/>
      <c r="AE1108" s="20" t="str">
        <f>IF(AD1108&lt;&gt;"",VLOOKUP(AD1108,'Drop-down lists'!$C$8:$D$20,2,FALSE),"-")</f>
        <v>-</v>
      </c>
      <c r="AF1108" s="59"/>
      <c r="AG1108" s="59"/>
      <c r="AH1108" s="20"/>
      <c r="AI1108" s="59"/>
      <c r="AJ1108" s="20" t="str">
        <f>IF(AI1108&lt;&gt;"",VLOOKUP(AI1108,'Drop-down lists'!$CA$8:$CB$20,2,FALSE),"-")</f>
        <v>-</v>
      </c>
      <c r="AK1108" s="596"/>
      <c r="AL1108" s="596"/>
      <c r="AM1108" s="596"/>
      <c r="AN1108" s="596"/>
      <c r="AO1108" s="596"/>
      <c r="AP1108" s="20"/>
      <c r="AQ1108" s="59"/>
      <c r="AR1108" s="20" t="str">
        <f>IF(AQ1108&lt;&gt;"",VLOOKUP(AQ1108,'Drop-down lists'!$CA$8:$CB$20,2,FALSE),"-")</f>
        <v>-</v>
      </c>
      <c r="AS1108" s="20"/>
      <c r="AT1108" s="20"/>
      <c r="AU1108" s="159" t="s">
        <v>393</v>
      </c>
      <c r="AV1108" s="58">
        <f>IF(AU1108&lt;&gt;"",VLOOKUP(AU1108,'Drop-down lists'!$AG$8:$AH$9,2,FALSE),"")</f>
        <v>1</v>
      </c>
      <c r="AW1108" s="58"/>
      <c r="AX1108" s="58" t="str">
        <f>IF(AW1108&lt;&gt;"",VLOOKUP(AW1108,'Drop-down lists'!$AJ$8:$AK$10,2,FALSE),"-")</f>
        <v>-</v>
      </c>
      <c r="AY1108" s="58"/>
      <c r="AZ1108" s="58"/>
      <c r="BA1108" s="58"/>
      <c r="BB1108" s="58"/>
      <c r="BC1108" s="12"/>
      <c r="BD1108" s="12"/>
      <c r="BE1108" s="12"/>
      <c r="BF1108" s="12"/>
      <c r="BG1108" s="12"/>
      <c r="BH1108" s="97"/>
      <c r="BI1108" s="340"/>
      <c r="BJ1108" s="97"/>
      <c r="BK1108" s="97"/>
      <c r="BL1108" s="97"/>
      <c r="BM1108" s="13"/>
    </row>
    <row r="1109" spans="1:65" s="3" customFormat="1" ht="12.5" x14ac:dyDescent="0.25">
      <c r="A1109" s="58"/>
      <c r="B1109" s="12" t="str">
        <f>IF(A1109&lt;&gt;"",VLOOKUP(A1109,'Drop-down lists'!$U$8:$V$251,2,FALSE),"-")</f>
        <v>-</v>
      </c>
      <c r="C1109" s="12"/>
      <c r="D1109" s="12" t="str">
        <f>IF(C1109&lt;&gt;"",VLOOKUP(C1109,'Drop-down lists'!$U$8:$V$251,2,FALSE),"-")</f>
        <v>-</v>
      </c>
      <c r="E1109" s="58"/>
      <c r="F1109" s="12"/>
      <c r="G1109" s="12"/>
      <c r="H1109" s="12"/>
      <c r="I1109" s="12"/>
      <c r="J1109" s="105"/>
      <c r="K1109" s="105" t="str">
        <f>IF(J1109&lt;&gt;"",VLOOKUP(J1109,'Drop-down lists'!$X$8:$Y$9,2,FALSE),"-")</f>
        <v>-</v>
      </c>
      <c r="L1109" s="12"/>
      <c r="M1109" s="12"/>
      <c r="N1109" s="12"/>
      <c r="O1109" s="160" t="str">
        <f t="shared" si="34"/>
        <v/>
      </c>
      <c r="P1109" s="105"/>
      <c r="Q1109" s="105" t="str">
        <f>IF(P1109&lt;&gt;"",VLOOKUP(P1109,'Drop-down lists'!$Z$8:$AA$9,2,FALSE),"-")</f>
        <v>-</v>
      </c>
      <c r="R1109" s="12"/>
      <c r="S1109" s="12"/>
      <c r="T1109" s="12"/>
      <c r="U1109" s="160" t="str">
        <f t="shared" si="35"/>
        <v/>
      </c>
      <c r="V1109" s="12"/>
      <c r="W1109" s="12" t="str">
        <f>IF(V1109&lt;&gt;"",VLOOKUP(V1109,'Drop-down lists'!$AD$8:$AE$15,2,FALSE),"-")</f>
        <v>-</v>
      </c>
      <c r="X1109" s="17"/>
      <c r="Y1109" s="340"/>
      <c r="Z1109" s="340"/>
      <c r="AA1109" s="340"/>
      <c r="AB1109" s="12" t="str">
        <f>IF(AA1109&lt;&gt;"",VLOOKUP(AA1109,'Drop-down lists'!$A$8:$B$19,2,FALSE),"")</f>
        <v/>
      </c>
      <c r="AC1109" s="12"/>
      <c r="AD1109" s="59"/>
      <c r="AE1109" s="20" t="str">
        <f>IF(AD1109&lt;&gt;"",VLOOKUP(AD1109,'Drop-down lists'!$C$8:$D$20,2,FALSE),"-")</f>
        <v>-</v>
      </c>
      <c r="AF1109" s="59"/>
      <c r="AG1109" s="59"/>
      <c r="AH1109" s="20"/>
      <c r="AI1109" s="59"/>
      <c r="AJ1109" s="20" t="str">
        <f>IF(AI1109&lt;&gt;"",VLOOKUP(AI1109,'Drop-down lists'!$CA$8:$CB$20,2,FALSE),"-")</f>
        <v>-</v>
      </c>
      <c r="AK1109" s="596"/>
      <c r="AL1109" s="596"/>
      <c r="AM1109" s="596"/>
      <c r="AN1109" s="596"/>
      <c r="AO1109" s="596"/>
      <c r="AP1109" s="20"/>
      <c r="AQ1109" s="59"/>
      <c r="AR1109" s="20" t="str">
        <f>IF(AQ1109&lt;&gt;"",VLOOKUP(AQ1109,'Drop-down lists'!$CA$8:$CB$20,2,FALSE),"-")</f>
        <v>-</v>
      </c>
      <c r="AS1109" s="20"/>
      <c r="AT1109" s="20"/>
      <c r="AU1109" s="159" t="s">
        <v>393</v>
      </c>
      <c r="AV1109" s="58">
        <f>IF(AU1109&lt;&gt;"",VLOOKUP(AU1109,'Drop-down lists'!$AG$8:$AH$9,2,FALSE),"")</f>
        <v>1</v>
      </c>
      <c r="AW1109" s="58"/>
      <c r="AX1109" s="58" t="str">
        <f>IF(AW1109&lt;&gt;"",VLOOKUP(AW1109,'Drop-down lists'!$AJ$8:$AK$10,2,FALSE),"-")</f>
        <v>-</v>
      </c>
      <c r="AY1109" s="58"/>
      <c r="AZ1109" s="58"/>
      <c r="BA1109" s="58"/>
      <c r="BB1109" s="58"/>
      <c r="BC1109" s="12"/>
      <c r="BD1109" s="12"/>
      <c r="BE1109" s="12"/>
      <c r="BF1109" s="12"/>
      <c r="BG1109" s="12"/>
      <c r="BH1109" s="97"/>
      <c r="BI1109" s="340"/>
      <c r="BJ1109" s="97"/>
      <c r="BK1109" s="97"/>
      <c r="BL1109" s="97"/>
      <c r="BM1109" s="13"/>
    </row>
    <row r="1110" spans="1:65" s="3" customFormat="1" ht="12.5" x14ac:dyDescent="0.25">
      <c r="A1110" s="58"/>
      <c r="B1110" s="12" t="str">
        <f>IF(A1110&lt;&gt;"",VLOOKUP(A1110,'Drop-down lists'!$U$8:$V$251,2,FALSE),"-")</f>
        <v>-</v>
      </c>
      <c r="C1110" s="12"/>
      <c r="D1110" s="12" t="str">
        <f>IF(C1110&lt;&gt;"",VLOOKUP(C1110,'Drop-down lists'!$U$8:$V$251,2,FALSE),"-")</f>
        <v>-</v>
      </c>
      <c r="E1110" s="58"/>
      <c r="F1110" s="12"/>
      <c r="G1110" s="12"/>
      <c r="H1110" s="12"/>
      <c r="I1110" s="12"/>
      <c r="J1110" s="105"/>
      <c r="K1110" s="105" t="str">
        <f>IF(J1110&lt;&gt;"",VLOOKUP(J1110,'Drop-down lists'!$X$8:$Y$9,2,FALSE),"-")</f>
        <v>-</v>
      </c>
      <c r="L1110" s="12"/>
      <c r="M1110" s="12"/>
      <c r="N1110" s="12"/>
      <c r="O1110" s="160" t="str">
        <f t="shared" si="34"/>
        <v/>
      </c>
      <c r="P1110" s="105"/>
      <c r="Q1110" s="105" t="str">
        <f>IF(P1110&lt;&gt;"",VLOOKUP(P1110,'Drop-down lists'!$Z$8:$AA$9,2,FALSE),"-")</f>
        <v>-</v>
      </c>
      <c r="R1110" s="12"/>
      <c r="S1110" s="12"/>
      <c r="T1110" s="12"/>
      <c r="U1110" s="160" t="str">
        <f t="shared" si="35"/>
        <v/>
      </c>
      <c r="V1110" s="12"/>
      <c r="W1110" s="12" t="str">
        <f>IF(V1110&lt;&gt;"",VLOOKUP(V1110,'Drop-down lists'!$AD$8:$AE$15,2,FALSE),"-")</f>
        <v>-</v>
      </c>
      <c r="X1110" s="17"/>
      <c r="Y1110" s="340"/>
      <c r="Z1110" s="340"/>
      <c r="AA1110" s="340"/>
      <c r="AB1110" s="12" t="str">
        <f>IF(AA1110&lt;&gt;"",VLOOKUP(AA1110,'Drop-down lists'!$A$8:$B$19,2,FALSE),"")</f>
        <v/>
      </c>
      <c r="AC1110" s="12"/>
      <c r="AD1110" s="59"/>
      <c r="AE1110" s="20" t="str">
        <f>IF(AD1110&lt;&gt;"",VLOOKUP(AD1110,'Drop-down lists'!$C$8:$D$20,2,FALSE),"-")</f>
        <v>-</v>
      </c>
      <c r="AF1110" s="59"/>
      <c r="AG1110" s="59"/>
      <c r="AH1110" s="20"/>
      <c r="AI1110" s="59"/>
      <c r="AJ1110" s="20" t="str">
        <f>IF(AI1110&lt;&gt;"",VLOOKUP(AI1110,'Drop-down lists'!$CA$8:$CB$20,2,FALSE),"-")</f>
        <v>-</v>
      </c>
      <c r="AK1110" s="596"/>
      <c r="AL1110" s="596"/>
      <c r="AM1110" s="596"/>
      <c r="AN1110" s="596"/>
      <c r="AO1110" s="596"/>
      <c r="AP1110" s="20"/>
      <c r="AQ1110" s="59"/>
      <c r="AR1110" s="20" t="str">
        <f>IF(AQ1110&lt;&gt;"",VLOOKUP(AQ1110,'Drop-down lists'!$CA$8:$CB$20,2,FALSE),"-")</f>
        <v>-</v>
      </c>
      <c r="AS1110" s="20"/>
      <c r="AT1110" s="20"/>
      <c r="AU1110" s="159" t="s">
        <v>393</v>
      </c>
      <c r="AV1110" s="58">
        <f>IF(AU1110&lt;&gt;"",VLOOKUP(AU1110,'Drop-down lists'!$AG$8:$AH$9,2,FALSE),"")</f>
        <v>1</v>
      </c>
      <c r="AW1110" s="58"/>
      <c r="AX1110" s="58" t="str">
        <f>IF(AW1110&lt;&gt;"",VLOOKUP(AW1110,'Drop-down lists'!$AJ$8:$AK$10,2,FALSE),"-")</f>
        <v>-</v>
      </c>
      <c r="AY1110" s="58"/>
      <c r="AZ1110" s="58"/>
      <c r="BA1110" s="58"/>
      <c r="BB1110" s="58"/>
      <c r="BC1110" s="12"/>
      <c r="BD1110" s="12"/>
      <c r="BE1110" s="12"/>
      <c r="BF1110" s="12"/>
      <c r="BG1110" s="12"/>
      <c r="BH1110" s="97"/>
      <c r="BI1110" s="340"/>
      <c r="BJ1110" s="97"/>
      <c r="BK1110" s="97"/>
      <c r="BL1110" s="97"/>
      <c r="BM1110" s="13"/>
    </row>
    <row r="1111" spans="1:65" s="3" customFormat="1" ht="12.5" x14ac:dyDescent="0.25">
      <c r="A1111" s="58"/>
      <c r="B1111" s="12" t="str">
        <f>IF(A1111&lt;&gt;"",VLOOKUP(A1111,'Drop-down lists'!$U$8:$V$251,2,FALSE),"-")</f>
        <v>-</v>
      </c>
      <c r="C1111" s="12"/>
      <c r="D1111" s="12" t="str">
        <f>IF(C1111&lt;&gt;"",VLOOKUP(C1111,'Drop-down lists'!$U$8:$V$251,2,FALSE),"-")</f>
        <v>-</v>
      </c>
      <c r="E1111" s="58"/>
      <c r="F1111" s="12"/>
      <c r="G1111" s="12"/>
      <c r="H1111" s="12"/>
      <c r="I1111" s="12"/>
      <c r="J1111" s="105"/>
      <c r="K1111" s="105" t="str">
        <f>IF(J1111&lt;&gt;"",VLOOKUP(J1111,'Drop-down lists'!$X$8:$Y$9,2,FALSE),"-")</f>
        <v>-</v>
      </c>
      <c r="L1111" s="12"/>
      <c r="M1111" s="12"/>
      <c r="N1111" s="12"/>
      <c r="O1111" s="160" t="str">
        <f t="shared" si="34"/>
        <v/>
      </c>
      <c r="P1111" s="105"/>
      <c r="Q1111" s="105" t="str">
        <f>IF(P1111&lt;&gt;"",VLOOKUP(P1111,'Drop-down lists'!$Z$8:$AA$9,2,FALSE),"-")</f>
        <v>-</v>
      </c>
      <c r="R1111" s="12"/>
      <c r="S1111" s="12"/>
      <c r="T1111" s="12"/>
      <c r="U1111" s="160" t="str">
        <f t="shared" si="35"/>
        <v/>
      </c>
      <c r="V1111" s="12"/>
      <c r="W1111" s="12" t="str">
        <f>IF(V1111&lt;&gt;"",VLOOKUP(V1111,'Drop-down lists'!$AD$8:$AE$15,2,FALSE),"-")</f>
        <v>-</v>
      </c>
      <c r="X1111" s="17"/>
      <c r="Y1111" s="340"/>
      <c r="Z1111" s="340"/>
      <c r="AA1111" s="340"/>
      <c r="AB1111" s="12" t="str">
        <f>IF(AA1111&lt;&gt;"",VLOOKUP(AA1111,'Drop-down lists'!$A$8:$B$19,2,FALSE),"")</f>
        <v/>
      </c>
      <c r="AC1111" s="12"/>
      <c r="AD1111" s="59"/>
      <c r="AE1111" s="20" t="str">
        <f>IF(AD1111&lt;&gt;"",VLOOKUP(AD1111,'Drop-down lists'!$C$8:$D$20,2,FALSE),"-")</f>
        <v>-</v>
      </c>
      <c r="AF1111" s="59"/>
      <c r="AG1111" s="59"/>
      <c r="AH1111" s="20"/>
      <c r="AI1111" s="59"/>
      <c r="AJ1111" s="20" t="str">
        <f>IF(AI1111&lt;&gt;"",VLOOKUP(AI1111,'Drop-down lists'!$CA$8:$CB$20,2,FALSE),"-")</f>
        <v>-</v>
      </c>
      <c r="AK1111" s="596"/>
      <c r="AL1111" s="596"/>
      <c r="AM1111" s="596"/>
      <c r="AN1111" s="596"/>
      <c r="AO1111" s="596"/>
      <c r="AP1111" s="20"/>
      <c r="AQ1111" s="59"/>
      <c r="AR1111" s="20" t="str">
        <f>IF(AQ1111&lt;&gt;"",VLOOKUP(AQ1111,'Drop-down lists'!$CA$8:$CB$20,2,FALSE),"-")</f>
        <v>-</v>
      </c>
      <c r="AS1111" s="20"/>
      <c r="AT1111" s="20"/>
      <c r="AU1111" s="159" t="s">
        <v>393</v>
      </c>
      <c r="AV1111" s="58">
        <f>IF(AU1111&lt;&gt;"",VLOOKUP(AU1111,'Drop-down lists'!$AG$8:$AH$9,2,FALSE),"")</f>
        <v>1</v>
      </c>
      <c r="AW1111" s="58"/>
      <c r="AX1111" s="58" t="str">
        <f>IF(AW1111&lt;&gt;"",VLOOKUP(AW1111,'Drop-down lists'!$AJ$8:$AK$10,2,FALSE),"-")</f>
        <v>-</v>
      </c>
      <c r="AY1111" s="58"/>
      <c r="AZ1111" s="58"/>
      <c r="BA1111" s="58"/>
      <c r="BB1111" s="58"/>
      <c r="BC1111" s="12"/>
      <c r="BD1111" s="12"/>
      <c r="BE1111" s="12"/>
      <c r="BF1111" s="12"/>
      <c r="BG1111" s="12"/>
      <c r="BH1111" s="97"/>
      <c r="BI1111" s="340"/>
      <c r="BJ1111" s="97"/>
      <c r="BK1111" s="97"/>
      <c r="BL1111" s="97"/>
      <c r="BM1111" s="13"/>
    </row>
    <row r="1112" spans="1:65" s="3" customFormat="1" ht="12.5" x14ac:dyDescent="0.25">
      <c r="A1112" s="58"/>
      <c r="B1112" s="12" t="str">
        <f>IF(A1112&lt;&gt;"",VLOOKUP(A1112,'Drop-down lists'!$U$8:$V$251,2,FALSE),"-")</f>
        <v>-</v>
      </c>
      <c r="C1112" s="12"/>
      <c r="D1112" s="12" t="str">
        <f>IF(C1112&lt;&gt;"",VLOOKUP(C1112,'Drop-down lists'!$U$8:$V$251,2,FALSE),"-")</f>
        <v>-</v>
      </c>
      <c r="E1112" s="58"/>
      <c r="F1112" s="12"/>
      <c r="G1112" s="12"/>
      <c r="H1112" s="12"/>
      <c r="I1112" s="12"/>
      <c r="J1112" s="105"/>
      <c r="K1112" s="105" t="str">
        <f>IF(J1112&lt;&gt;"",VLOOKUP(J1112,'Drop-down lists'!$X$8:$Y$9,2,FALSE),"-")</f>
        <v>-</v>
      </c>
      <c r="L1112" s="12"/>
      <c r="M1112" s="12"/>
      <c r="N1112" s="12"/>
      <c r="O1112" s="160" t="str">
        <f t="shared" si="34"/>
        <v/>
      </c>
      <c r="P1112" s="105"/>
      <c r="Q1112" s="105" t="str">
        <f>IF(P1112&lt;&gt;"",VLOOKUP(P1112,'Drop-down lists'!$Z$8:$AA$9,2,FALSE),"-")</f>
        <v>-</v>
      </c>
      <c r="R1112" s="12"/>
      <c r="S1112" s="12"/>
      <c r="T1112" s="12"/>
      <c r="U1112" s="160" t="str">
        <f t="shared" si="35"/>
        <v/>
      </c>
      <c r="V1112" s="12"/>
      <c r="W1112" s="12" t="str">
        <f>IF(V1112&lt;&gt;"",VLOOKUP(V1112,'Drop-down lists'!$AD$8:$AE$15,2,FALSE),"-")</f>
        <v>-</v>
      </c>
      <c r="X1112" s="17"/>
      <c r="Y1112" s="340"/>
      <c r="Z1112" s="340"/>
      <c r="AA1112" s="340"/>
      <c r="AB1112" s="12" t="str">
        <f>IF(AA1112&lt;&gt;"",VLOOKUP(AA1112,'Drop-down lists'!$A$8:$B$19,2,FALSE),"")</f>
        <v/>
      </c>
      <c r="AC1112" s="12"/>
      <c r="AD1112" s="59"/>
      <c r="AE1112" s="20" t="str">
        <f>IF(AD1112&lt;&gt;"",VLOOKUP(AD1112,'Drop-down lists'!$C$8:$D$20,2,FALSE),"-")</f>
        <v>-</v>
      </c>
      <c r="AF1112" s="59"/>
      <c r="AG1112" s="59"/>
      <c r="AH1112" s="20"/>
      <c r="AI1112" s="59"/>
      <c r="AJ1112" s="20" t="str">
        <f>IF(AI1112&lt;&gt;"",VLOOKUP(AI1112,'Drop-down lists'!$CA$8:$CB$20,2,FALSE),"-")</f>
        <v>-</v>
      </c>
      <c r="AK1112" s="596"/>
      <c r="AL1112" s="596"/>
      <c r="AM1112" s="596"/>
      <c r="AN1112" s="596"/>
      <c r="AO1112" s="596"/>
      <c r="AP1112" s="20"/>
      <c r="AQ1112" s="59"/>
      <c r="AR1112" s="20" t="str">
        <f>IF(AQ1112&lt;&gt;"",VLOOKUP(AQ1112,'Drop-down lists'!$CA$8:$CB$20,2,FALSE),"-")</f>
        <v>-</v>
      </c>
      <c r="AS1112" s="20"/>
      <c r="AT1112" s="20"/>
      <c r="AU1112" s="159" t="s">
        <v>393</v>
      </c>
      <c r="AV1112" s="58">
        <f>IF(AU1112&lt;&gt;"",VLOOKUP(AU1112,'Drop-down lists'!$AG$8:$AH$9,2,FALSE),"")</f>
        <v>1</v>
      </c>
      <c r="AW1112" s="58"/>
      <c r="AX1112" s="58" t="str">
        <f>IF(AW1112&lt;&gt;"",VLOOKUP(AW1112,'Drop-down lists'!$AJ$8:$AK$10,2,FALSE),"-")</f>
        <v>-</v>
      </c>
      <c r="AY1112" s="58"/>
      <c r="AZ1112" s="58"/>
      <c r="BA1112" s="58"/>
      <c r="BB1112" s="58"/>
      <c r="BC1112" s="12"/>
      <c r="BD1112" s="12"/>
      <c r="BE1112" s="12"/>
      <c r="BF1112" s="12"/>
      <c r="BG1112" s="12"/>
      <c r="BH1112" s="97"/>
      <c r="BI1112" s="340"/>
      <c r="BJ1112" s="97"/>
      <c r="BK1112" s="97"/>
      <c r="BL1112" s="97"/>
      <c r="BM1112" s="13"/>
    </row>
    <row r="1113" spans="1:65" s="3" customFormat="1" ht="12.5" x14ac:dyDescent="0.25">
      <c r="A1113" s="58"/>
      <c r="B1113" s="12" t="str">
        <f>IF(A1113&lt;&gt;"",VLOOKUP(A1113,'Drop-down lists'!$U$8:$V$251,2,FALSE),"-")</f>
        <v>-</v>
      </c>
      <c r="C1113" s="12"/>
      <c r="D1113" s="12" t="str">
        <f>IF(C1113&lt;&gt;"",VLOOKUP(C1113,'Drop-down lists'!$U$8:$V$251,2,FALSE),"-")</f>
        <v>-</v>
      </c>
      <c r="E1113" s="58"/>
      <c r="F1113" s="12"/>
      <c r="G1113" s="12"/>
      <c r="H1113" s="12"/>
      <c r="I1113" s="12"/>
      <c r="J1113" s="105"/>
      <c r="K1113" s="105" t="str">
        <f>IF(J1113&lt;&gt;"",VLOOKUP(J1113,'Drop-down lists'!$X$8:$Y$9,2,FALSE),"-")</f>
        <v>-</v>
      </c>
      <c r="L1113" s="12"/>
      <c r="M1113" s="12"/>
      <c r="N1113" s="12"/>
      <c r="O1113" s="160" t="str">
        <f t="shared" si="34"/>
        <v/>
      </c>
      <c r="P1113" s="105"/>
      <c r="Q1113" s="105" t="str">
        <f>IF(P1113&lt;&gt;"",VLOOKUP(P1113,'Drop-down lists'!$Z$8:$AA$9,2,FALSE),"-")</f>
        <v>-</v>
      </c>
      <c r="R1113" s="12"/>
      <c r="S1113" s="12"/>
      <c r="T1113" s="12"/>
      <c r="U1113" s="160" t="str">
        <f t="shared" si="35"/>
        <v/>
      </c>
      <c r="V1113" s="12"/>
      <c r="W1113" s="12" t="str">
        <f>IF(V1113&lt;&gt;"",VLOOKUP(V1113,'Drop-down lists'!$AD$8:$AE$15,2,FALSE),"-")</f>
        <v>-</v>
      </c>
      <c r="X1113" s="17"/>
      <c r="Y1113" s="340"/>
      <c r="Z1113" s="340"/>
      <c r="AA1113" s="340"/>
      <c r="AB1113" s="12" t="str">
        <f>IF(AA1113&lt;&gt;"",VLOOKUP(AA1113,'Drop-down lists'!$A$8:$B$19,2,FALSE),"")</f>
        <v/>
      </c>
      <c r="AC1113" s="12"/>
      <c r="AD1113" s="59"/>
      <c r="AE1113" s="20" t="str">
        <f>IF(AD1113&lt;&gt;"",VLOOKUP(AD1113,'Drop-down lists'!$C$8:$D$20,2,FALSE),"-")</f>
        <v>-</v>
      </c>
      <c r="AF1113" s="59"/>
      <c r="AG1113" s="59"/>
      <c r="AH1113" s="20"/>
      <c r="AI1113" s="59"/>
      <c r="AJ1113" s="20" t="str">
        <f>IF(AI1113&lt;&gt;"",VLOOKUP(AI1113,'Drop-down lists'!$CA$8:$CB$20,2,FALSE),"-")</f>
        <v>-</v>
      </c>
      <c r="AK1113" s="596"/>
      <c r="AL1113" s="596"/>
      <c r="AM1113" s="596"/>
      <c r="AN1113" s="596"/>
      <c r="AO1113" s="596"/>
      <c r="AP1113" s="20"/>
      <c r="AQ1113" s="59"/>
      <c r="AR1113" s="20" t="str">
        <f>IF(AQ1113&lt;&gt;"",VLOOKUP(AQ1113,'Drop-down lists'!$CA$8:$CB$20,2,FALSE),"-")</f>
        <v>-</v>
      </c>
      <c r="AS1113" s="20"/>
      <c r="AT1113" s="20"/>
      <c r="AU1113" s="159" t="s">
        <v>393</v>
      </c>
      <c r="AV1113" s="58">
        <f>IF(AU1113&lt;&gt;"",VLOOKUP(AU1113,'Drop-down lists'!$AG$8:$AH$9,2,FALSE),"")</f>
        <v>1</v>
      </c>
      <c r="AW1113" s="58"/>
      <c r="AX1113" s="58" t="str">
        <f>IF(AW1113&lt;&gt;"",VLOOKUP(AW1113,'Drop-down lists'!$AJ$8:$AK$10,2,FALSE),"-")</f>
        <v>-</v>
      </c>
      <c r="AY1113" s="58"/>
      <c r="AZ1113" s="58"/>
      <c r="BA1113" s="58"/>
      <c r="BB1113" s="58"/>
      <c r="BC1113" s="12"/>
      <c r="BD1113" s="12"/>
      <c r="BE1113" s="12"/>
      <c r="BF1113" s="12"/>
      <c r="BG1113" s="12"/>
      <c r="BH1113" s="97"/>
      <c r="BI1113" s="340"/>
      <c r="BJ1113" s="97"/>
      <c r="BK1113" s="97"/>
      <c r="BL1113" s="97"/>
      <c r="BM1113" s="13"/>
    </row>
    <row r="1114" spans="1:65" s="3" customFormat="1" ht="12.5" x14ac:dyDescent="0.25">
      <c r="A1114" s="58"/>
      <c r="B1114" s="12" t="str">
        <f>IF(A1114&lt;&gt;"",VLOOKUP(A1114,'Drop-down lists'!$U$8:$V$251,2,FALSE),"-")</f>
        <v>-</v>
      </c>
      <c r="C1114" s="12"/>
      <c r="D1114" s="12" t="str">
        <f>IF(C1114&lt;&gt;"",VLOOKUP(C1114,'Drop-down lists'!$U$8:$V$251,2,FALSE),"-")</f>
        <v>-</v>
      </c>
      <c r="E1114" s="58"/>
      <c r="F1114" s="12"/>
      <c r="G1114" s="12"/>
      <c r="H1114" s="12"/>
      <c r="I1114" s="12"/>
      <c r="J1114" s="105"/>
      <c r="K1114" s="105" t="str">
        <f>IF(J1114&lt;&gt;"",VLOOKUP(J1114,'Drop-down lists'!$X$8:$Y$9,2,FALSE),"-")</f>
        <v>-</v>
      </c>
      <c r="L1114" s="12"/>
      <c r="M1114" s="12"/>
      <c r="N1114" s="12"/>
      <c r="O1114" s="160" t="str">
        <f t="shared" si="34"/>
        <v/>
      </c>
      <c r="P1114" s="105"/>
      <c r="Q1114" s="105" t="str">
        <f>IF(P1114&lt;&gt;"",VLOOKUP(P1114,'Drop-down lists'!$Z$8:$AA$9,2,FALSE),"-")</f>
        <v>-</v>
      </c>
      <c r="R1114" s="12"/>
      <c r="S1114" s="12"/>
      <c r="T1114" s="12"/>
      <c r="U1114" s="160" t="str">
        <f t="shared" si="35"/>
        <v/>
      </c>
      <c r="V1114" s="12"/>
      <c r="W1114" s="12" t="str">
        <f>IF(V1114&lt;&gt;"",VLOOKUP(V1114,'Drop-down lists'!$AD$8:$AE$15,2,FALSE),"-")</f>
        <v>-</v>
      </c>
      <c r="X1114" s="17"/>
      <c r="Y1114" s="340"/>
      <c r="Z1114" s="340"/>
      <c r="AA1114" s="340"/>
      <c r="AB1114" s="12" t="str">
        <f>IF(AA1114&lt;&gt;"",VLOOKUP(AA1114,'Drop-down lists'!$A$8:$B$19,2,FALSE),"")</f>
        <v/>
      </c>
      <c r="AC1114" s="12"/>
      <c r="AD1114" s="59"/>
      <c r="AE1114" s="20" t="str">
        <f>IF(AD1114&lt;&gt;"",VLOOKUP(AD1114,'Drop-down lists'!$C$8:$D$20,2,FALSE),"-")</f>
        <v>-</v>
      </c>
      <c r="AF1114" s="59"/>
      <c r="AG1114" s="59"/>
      <c r="AH1114" s="20"/>
      <c r="AI1114" s="59"/>
      <c r="AJ1114" s="20" t="str">
        <f>IF(AI1114&lt;&gt;"",VLOOKUP(AI1114,'Drop-down lists'!$CA$8:$CB$20,2,FALSE),"-")</f>
        <v>-</v>
      </c>
      <c r="AK1114" s="596"/>
      <c r="AL1114" s="596"/>
      <c r="AM1114" s="596"/>
      <c r="AN1114" s="596"/>
      <c r="AO1114" s="596"/>
      <c r="AP1114" s="20"/>
      <c r="AQ1114" s="59"/>
      <c r="AR1114" s="20" t="str">
        <f>IF(AQ1114&lt;&gt;"",VLOOKUP(AQ1114,'Drop-down lists'!$CA$8:$CB$20,2,FALSE),"-")</f>
        <v>-</v>
      </c>
      <c r="AS1114" s="20"/>
      <c r="AT1114" s="20"/>
      <c r="AU1114" s="159" t="s">
        <v>393</v>
      </c>
      <c r="AV1114" s="58">
        <f>IF(AU1114&lt;&gt;"",VLOOKUP(AU1114,'Drop-down lists'!$AG$8:$AH$9,2,FALSE),"")</f>
        <v>1</v>
      </c>
      <c r="AW1114" s="58"/>
      <c r="AX1114" s="58" t="str">
        <f>IF(AW1114&lt;&gt;"",VLOOKUP(AW1114,'Drop-down lists'!$AJ$8:$AK$10,2,FALSE),"-")</f>
        <v>-</v>
      </c>
      <c r="AY1114" s="58"/>
      <c r="AZ1114" s="58"/>
      <c r="BA1114" s="58"/>
      <c r="BB1114" s="58"/>
      <c r="BC1114" s="12"/>
      <c r="BD1114" s="12"/>
      <c r="BE1114" s="12"/>
      <c r="BF1114" s="12"/>
      <c r="BG1114" s="12"/>
      <c r="BH1114" s="97"/>
      <c r="BI1114" s="340"/>
      <c r="BJ1114" s="97"/>
      <c r="BK1114" s="97"/>
      <c r="BL1114" s="97"/>
      <c r="BM1114" s="13"/>
    </row>
    <row r="1115" spans="1:65" s="3" customFormat="1" ht="12.5" x14ac:dyDescent="0.25">
      <c r="A1115" s="58"/>
      <c r="B1115" s="12" t="str">
        <f>IF(A1115&lt;&gt;"",VLOOKUP(A1115,'Drop-down lists'!$U$8:$V$251,2,FALSE),"-")</f>
        <v>-</v>
      </c>
      <c r="C1115" s="12"/>
      <c r="D1115" s="12" t="str">
        <f>IF(C1115&lt;&gt;"",VLOOKUP(C1115,'Drop-down lists'!$U$8:$V$251,2,FALSE),"-")</f>
        <v>-</v>
      </c>
      <c r="E1115" s="58"/>
      <c r="F1115" s="12"/>
      <c r="G1115" s="12"/>
      <c r="H1115" s="12"/>
      <c r="I1115" s="12"/>
      <c r="J1115" s="105"/>
      <c r="K1115" s="105" t="str">
        <f>IF(J1115&lt;&gt;"",VLOOKUP(J1115,'Drop-down lists'!$X$8:$Y$9,2,FALSE),"-")</f>
        <v>-</v>
      </c>
      <c r="L1115" s="12"/>
      <c r="M1115" s="12"/>
      <c r="N1115" s="12"/>
      <c r="O1115" s="160" t="str">
        <f t="shared" si="34"/>
        <v/>
      </c>
      <c r="P1115" s="105"/>
      <c r="Q1115" s="105" t="str">
        <f>IF(P1115&lt;&gt;"",VLOOKUP(P1115,'Drop-down lists'!$Z$8:$AA$9,2,FALSE),"-")</f>
        <v>-</v>
      </c>
      <c r="R1115" s="12"/>
      <c r="S1115" s="12"/>
      <c r="T1115" s="12"/>
      <c r="U1115" s="160" t="str">
        <f t="shared" si="35"/>
        <v/>
      </c>
      <c r="V1115" s="12"/>
      <c r="W1115" s="12" t="str">
        <f>IF(V1115&lt;&gt;"",VLOOKUP(V1115,'Drop-down lists'!$AD$8:$AE$15,2,FALSE),"-")</f>
        <v>-</v>
      </c>
      <c r="X1115" s="17"/>
      <c r="Y1115" s="340"/>
      <c r="Z1115" s="340"/>
      <c r="AA1115" s="340"/>
      <c r="AB1115" s="12" t="str">
        <f>IF(AA1115&lt;&gt;"",VLOOKUP(AA1115,'Drop-down lists'!$A$8:$B$19,2,FALSE),"")</f>
        <v/>
      </c>
      <c r="AC1115" s="12"/>
      <c r="AD1115" s="59"/>
      <c r="AE1115" s="20" t="str">
        <f>IF(AD1115&lt;&gt;"",VLOOKUP(AD1115,'Drop-down lists'!$C$8:$D$20,2,FALSE),"-")</f>
        <v>-</v>
      </c>
      <c r="AF1115" s="59"/>
      <c r="AG1115" s="59"/>
      <c r="AH1115" s="20"/>
      <c r="AI1115" s="59"/>
      <c r="AJ1115" s="20" t="str">
        <f>IF(AI1115&lt;&gt;"",VLOOKUP(AI1115,'Drop-down lists'!$CA$8:$CB$20,2,FALSE),"-")</f>
        <v>-</v>
      </c>
      <c r="AK1115" s="596"/>
      <c r="AL1115" s="596"/>
      <c r="AM1115" s="596"/>
      <c r="AN1115" s="596"/>
      <c r="AO1115" s="596"/>
      <c r="AP1115" s="20"/>
      <c r="AQ1115" s="59"/>
      <c r="AR1115" s="20" t="str">
        <f>IF(AQ1115&lt;&gt;"",VLOOKUP(AQ1115,'Drop-down lists'!$CA$8:$CB$20,2,FALSE),"-")</f>
        <v>-</v>
      </c>
      <c r="AS1115" s="20"/>
      <c r="AT1115" s="20"/>
      <c r="AU1115" s="159" t="s">
        <v>393</v>
      </c>
      <c r="AV1115" s="58">
        <f>IF(AU1115&lt;&gt;"",VLOOKUP(AU1115,'Drop-down lists'!$AG$8:$AH$9,2,FALSE),"")</f>
        <v>1</v>
      </c>
      <c r="AW1115" s="58"/>
      <c r="AX1115" s="58" t="str">
        <f>IF(AW1115&lt;&gt;"",VLOOKUP(AW1115,'Drop-down lists'!$AJ$8:$AK$10,2,FALSE),"-")</f>
        <v>-</v>
      </c>
      <c r="AY1115" s="58"/>
      <c r="AZ1115" s="58"/>
      <c r="BA1115" s="58"/>
      <c r="BB1115" s="58"/>
      <c r="BC1115" s="12"/>
      <c r="BD1115" s="12"/>
      <c r="BE1115" s="12"/>
      <c r="BF1115" s="12"/>
      <c r="BG1115" s="12"/>
      <c r="BH1115" s="97"/>
      <c r="BI1115" s="340"/>
      <c r="BJ1115" s="97"/>
      <c r="BK1115" s="97"/>
      <c r="BL1115" s="97"/>
      <c r="BM1115" s="13"/>
    </row>
    <row r="1116" spans="1:65" s="3" customFormat="1" ht="12.5" x14ac:dyDescent="0.25">
      <c r="A1116" s="58"/>
      <c r="B1116" s="12" t="str">
        <f>IF(A1116&lt;&gt;"",VLOOKUP(A1116,'Drop-down lists'!$U$8:$V$251,2,FALSE),"-")</f>
        <v>-</v>
      </c>
      <c r="C1116" s="12"/>
      <c r="D1116" s="12" t="str">
        <f>IF(C1116&lt;&gt;"",VLOOKUP(C1116,'Drop-down lists'!$U$8:$V$251,2,FALSE),"-")</f>
        <v>-</v>
      </c>
      <c r="E1116" s="58"/>
      <c r="F1116" s="12"/>
      <c r="G1116" s="12"/>
      <c r="H1116" s="12"/>
      <c r="I1116" s="12"/>
      <c r="J1116" s="105"/>
      <c r="K1116" s="105" t="str">
        <f>IF(J1116&lt;&gt;"",VLOOKUP(J1116,'Drop-down lists'!$X$8:$Y$9,2,FALSE),"-")</f>
        <v>-</v>
      </c>
      <c r="L1116" s="12"/>
      <c r="M1116" s="12"/>
      <c r="N1116" s="12"/>
      <c r="O1116" s="160" t="str">
        <f t="shared" si="34"/>
        <v/>
      </c>
      <c r="P1116" s="105"/>
      <c r="Q1116" s="105" t="str">
        <f>IF(P1116&lt;&gt;"",VLOOKUP(P1116,'Drop-down lists'!$Z$8:$AA$9,2,FALSE),"-")</f>
        <v>-</v>
      </c>
      <c r="R1116" s="12"/>
      <c r="S1116" s="12"/>
      <c r="T1116" s="12"/>
      <c r="U1116" s="160" t="str">
        <f t="shared" si="35"/>
        <v/>
      </c>
      <c r="V1116" s="12"/>
      <c r="W1116" s="12" t="str">
        <f>IF(V1116&lt;&gt;"",VLOOKUP(V1116,'Drop-down lists'!$AD$8:$AE$15,2,FALSE),"-")</f>
        <v>-</v>
      </c>
      <c r="X1116" s="17"/>
      <c r="Y1116" s="340"/>
      <c r="Z1116" s="340"/>
      <c r="AA1116" s="340"/>
      <c r="AB1116" s="12" t="str">
        <f>IF(AA1116&lt;&gt;"",VLOOKUP(AA1116,'Drop-down lists'!$A$8:$B$19,2,FALSE),"")</f>
        <v/>
      </c>
      <c r="AC1116" s="12"/>
      <c r="AD1116" s="59"/>
      <c r="AE1116" s="20" t="str">
        <f>IF(AD1116&lt;&gt;"",VLOOKUP(AD1116,'Drop-down lists'!$C$8:$D$20,2,FALSE),"-")</f>
        <v>-</v>
      </c>
      <c r="AF1116" s="59"/>
      <c r="AG1116" s="59"/>
      <c r="AH1116" s="20"/>
      <c r="AI1116" s="59"/>
      <c r="AJ1116" s="20" t="str">
        <f>IF(AI1116&lt;&gt;"",VLOOKUP(AI1116,'Drop-down lists'!$CA$8:$CB$20,2,FALSE),"-")</f>
        <v>-</v>
      </c>
      <c r="AK1116" s="596"/>
      <c r="AL1116" s="596"/>
      <c r="AM1116" s="596"/>
      <c r="AN1116" s="596"/>
      <c r="AO1116" s="596"/>
      <c r="AP1116" s="20"/>
      <c r="AQ1116" s="59"/>
      <c r="AR1116" s="20" t="str">
        <f>IF(AQ1116&lt;&gt;"",VLOOKUP(AQ1116,'Drop-down lists'!$CA$8:$CB$20,2,FALSE),"-")</f>
        <v>-</v>
      </c>
      <c r="AS1116" s="20"/>
      <c r="AT1116" s="20"/>
      <c r="AU1116" s="159" t="s">
        <v>393</v>
      </c>
      <c r="AV1116" s="58">
        <f>IF(AU1116&lt;&gt;"",VLOOKUP(AU1116,'Drop-down lists'!$AG$8:$AH$9,2,FALSE),"")</f>
        <v>1</v>
      </c>
      <c r="AW1116" s="58"/>
      <c r="AX1116" s="58" t="str">
        <f>IF(AW1116&lt;&gt;"",VLOOKUP(AW1116,'Drop-down lists'!$AJ$8:$AK$10,2,FALSE),"-")</f>
        <v>-</v>
      </c>
      <c r="AY1116" s="58"/>
      <c r="AZ1116" s="58"/>
      <c r="BA1116" s="58"/>
      <c r="BB1116" s="58"/>
      <c r="BC1116" s="12"/>
      <c r="BD1116" s="12"/>
      <c r="BE1116" s="12"/>
      <c r="BF1116" s="12"/>
      <c r="BG1116" s="12"/>
      <c r="BH1116" s="97"/>
      <c r="BI1116" s="340"/>
      <c r="BJ1116" s="97"/>
      <c r="BK1116" s="97"/>
      <c r="BL1116" s="97"/>
      <c r="BM1116" s="13"/>
    </row>
    <row r="1117" spans="1:65" s="3" customFormat="1" ht="12.5" x14ac:dyDescent="0.25">
      <c r="A1117" s="58"/>
      <c r="B1117" s="12" t="str">
        <f>IF(A1117&lt;&gt;"",VLOOKUP(A1117,'Drop-down lists'!$U$8:$V$251,2,FALSE),"-")</f>
        <v>-</v>
      </c>
      <c r="C1117" s="12"/>
      <c r="D1117" s="12" t="str">
        <f>IF(C1117&lt;&gt;"",VLOOKUP(C1117,'Drop-down lists'!$U$8:$V$251,2,FALSE),"-")</f>
        <v>-</v>
      </c>
      <c r="E1117" s="58"/>
      <c r="F1117" s="12"/>
      <c r="G1117" s="12"/>
      <c r="H1117" s="12"/>
      <c r="I1117" s="12"/>
      <c r="J1117" s="105"/>
      <c r="K1117" s="105" t="str">
        <f>IF(J1117&lt;&gt;"",VLOOKUP(J1117,'Drop-down lists'!$X$8:$Y$9,2,FALSE),"-")</f>
        <v>-</v>
      </c>
      <c r="L1117" s="12"/>
      <c r="M1117" s="12"/>
      <c r="N1117" s="12"/>
      <c r="O1117" s="160" t="str">
        <f t="shared" si="34"/>
        <v/>
      </c>
      <c r="P1117" s="105"/>
      <c r="Q1117" s="105" t="str">
        <f>IF(P1117&lt;&gt;"",VLOOKUP(P1117,'Drop-down lists'!$Z$8:$AA$9,2,FALSE),"-")</f>
        <v>-</v>
      </c>
      <c r="R1117" s="12"/>
      <c r="S1117" s="12"/>
      <c r="T1117" s="12"/>
      <c r="U1117" s="160" t="str">
        <f t="shared" si="35"/>
        <v/>
      </c>
      <c r="V1117" s="12"/>
      <c r="W1117" s="12" t="str">
        <f>IF(V1117&lt;&gt;"",VLOOKUP(V1117,'Drop-down lists'!$AD$8:$AE$15,2,FALSE),"-")</f>
        <v>-</v>
      </c>
      <c r="X1117" s="17"/>
      <c r="Y1117" s="340"/>
      <c r="Z1117" s="340"/>
      <c r="AA1117" s="340"/>
      <c r="AB1117" s="12" t="str">
        <f>IF(AA1117&lt;&gt;"",VLOOKUP(AA1117,'Drop-down lists'!$A$8:$B$19,2,FALSE),"")</f>
        <v/>
      </c>
      <c r="AC1117" s="12"/>
      <c r="AD1117" s="59"/>
      <c r="AE1117" s="20" t="str">
        <f>IF(AD1117&lt;&gt;"",VLOOKUP(AD1117,'Drop-down lists'!$C$8:$D$20,2,FALSE),"-")</f>
        <v>-</v>
      </c>
      <c r="AF1117" s="59"/>
      <c r="AG1117" s="59"/>
      <c r="AH1117" s="20"/>
      <c r="AI1117" s="59"/>
      <c r="AJ1117" s="20" t="str">
        <f>IF(AI1117&lt;&gt;"",VLOOKUP(AI1117,'Drop-down lists'!$CA$8:$CB$20,2,FALSE),"-")</f>
        <v>-</v>
      </c>
      <c r="AK1117" s="596"/>
      <c r="AL1117" s="596"/>
      <c r="AM1117" s="596"/>
      <c r="AN1117" s="596"/>
      <c r="AO1117" s="596"/>
      <c r="AP1117" s="20"/>
      <c r="AQ1117" s="59"/>
      <c r="AR1117" s="20" t="str">
        <f>IF(AQ1117&lt;&gt;"",VLOOKUP(AQ1117,'Drop-down lists'!$CA$8:$CB$20,2,FALSE),"-")</f>
        <v>-</v>
      </c>
      <c r="AS1117" s="20"/>
      <c r="AT1117" s="20"/>
      <c r="AU1117" s="159" t="s">
        <v>393</v>
      </c>
      <c r="AV1117" s="58">
        <f>IF(AU1117&lt;&gt;"",VLOOKUP(AU1117,'Drop-down lists'!$AG$8:$AH$9,2,FALSE),"")</f>
        <v>1</v>
      </c>
      <c r="AW1117" s="58"/>
      <c r="AX1117" s="58" t="str">
        <f>IF(AW1117&lt;&gt;"",VLOOKUP(AW1117,'Drop-down lists'!$AJ$8:$AK$10,2,FALSE),"-")</f>
        <v>-</v>
      </c>
      <c r="AY1117" s="58"/>
      <c r="AZ1117" s="58"/>
      <c r="BA1117" s="58"/>
      <c r="BB1117" s="58"/>
      <c r="BC1117" s="12"/>
      <c r="BD1117" s="12"/>
      <c r="BE1117" s="12"/>
      <c r="BF1117" s="12"/>
      <c r="BG1117" s="12"/>
      <c r="BH1117" s="97"/>
      <c r="BI1117" s="340"/>
      <c r="BJ1117" s="97"/>
      <c r="BK1117" s="97"/>
      <c r="BL1117" s="97"/>
      <c r="BM1117" s="13"/>
    </row>
    <row r="1118" spans="1:65" s="3" customFormat="1" ht="12.5" x14ac:dyDescent="0.25">
      <c r="A1118" s="58"/>
      <c r="B1118" s="12" t="str">
        <f>IF(A1118&lt;&gt;"",VLOOKUP(A1118,'Drop-down lists'!$U$8:$V$251,2,FALSE),"-")</f>
        <v>-</v>
      </c>
      <c r="C1118" s="12"/>
      <c r="D1118" s="12" t="str">
        <f>IF(C1118&lt;&gt;"",VLOOKUP(C1118,'Drop-down lists'!$U$8:$V$251,2,FALSE),"-")</f>
        <v>-</v>
      </c>
      <c r="E1118" s="58"/>
      <c r="F1118" s="12"/>
      <c r="G1118" s="12"/>
      <c r="H1118" s="12"/>
      <c r="I1118" s="12"/>
      <c r="J1118" s="105"/>
      <c r="K1118" s="105" t="str">
        <f>IF(J1118&lt;&gt;"",VLOOKUP(J1118,'Drop-down lists'!$X$8:$Y$9,2,FALSE),"-")</f>
        <v>-</v>
      </c>
      <c r="L1118" s="12"/>
      <c r="M1118" s="12"/>
      <c r="N1118" s="12"/>
      <c r="O1118" s="160" t="str">
        <f t="shared" si="34"/>
        <v/>
      </c>
      <c r="P1118" s="105"/>
      <c r="Q1118" s="105" t="str">
        <f>IF(P1118&lt;&gt;"",VLOOKUP(P1118,'Drop-down lists'!$Z$8:$AA$9,2,FALSE),"-")</f>
        <v>-</v>
      </c>
      <c r="R1118" s="12"/>
      <c r="S1118" s="12"/>
      <c r="T1118" s="12"/>
      <c r="U1118" s="160" t="str">
        <f t="shared" si="35"/>
        <v/>
      </c>
      <c r="V1118" s="12"/>
      <c r="W1118" s="12" t="str">
        <f>IF(V1118&lt;&gt;"",VLOOKUP(V1118,'Drop-down lists'!$AD$8:$AE$15,2,FALSE),"-")</f>
        <v>-</v>
      </c>
      <c r="X1118" s="17"/>
      <c r="Y1118" s="340"/>
      <c r="Z1118" s="340"/>
      <c r="AA1118" s="340"/>
      <c r="AB1118" s="12" t="str">
        <f>IF(AA1118&lt;&gt;"",VLOOKUP(AA1118,'Drop-down lists'!$A$8:$B$19,2,FALSE),"")</f>
        <v/>
      </c>
      <c r="AC1118" s="12"/>
      <c r="AD1118" s="59"/>
      <c r="AE1118" s="20" t="str">
        <f>IF(AD1118&lt;&gt;"",VLOOKUP(AD1118,'Drop-down lists'!$C$8:$D$20,2,FALSE),"-")</f>
        <v>-</v>
      </c>
      <c r="AF1118" s="59"/>
      <c r="AG1118" s="59"/>
      <c r="AH1118" s="20"/>
      <c r="AI1118" s="59"/>
      <c r="AJ1118" s="20" t="str">
        <f>IF(AI1118&lt;&gt;"",VLOOKUP(AI1118,'Drop-down lists'!$CA$8:$CB$20,2,FALSE),"-")</f>
        <v>-</v>
      </c>
      <c r="AK1118" s="596"/>
      <c r="AL1118" s="596"/>
      <c r="AM1118" s="596"/>
      <c r="AN1118" s="596"/>
      <c r="AO1118" s="596"/>
      <c r="AP1118" s="20"/>
      <c r="AQ1118" s="59"/>
      <c r="AR1118" s="20" t="str">
        <f>IF(AQ1118&lt;&gt;"",VLOOKUP(AQ1118,'Drop-down lists'!$CA$8:$CB$20,2,FALSE),"-")</f>
        <v>-</v>
      </c>
      <c r="AS1118" s="20"/>
      <c r="AT1118" s="20"/>
      <c r="AU1118" s="159" t="s">
        <v>393</v>
      </c>
      <c r="AV1118" s="58">
        <f>IF(AU1118&lt;&gt;"",VLOOKUP(AU1118,'Drop-down lists'!$AG$8:$AH$9,2,FALSE),"")</f>
        <v>1</v>
      </c>
      <c r="AW1118" s="58"/>
      <c r="AX1118" s="58" t="str">
        <f>IF(AW1118&lt;&gt;"",VLOOKUP(AW1118,'Drop-down lists'!$AJ$8:$AK$10,2,FALSE),"-")</f>
        <v>-</v>
      </c>
      <c r="AY1118" s="58"/>
      <c r="AZ1118" s="58"/>
      <c r="BA1118" s="58"/>
      <c r="BB1118" s="58"/>
      <c r="BC1118" s="12"/>
      <c r="BD1118" s="12"/>
      <c r="BE1118" s="12"/>
      <c r="BF1118" s="12"/>
      <c r="BG1118" s="12"/>
      <c r="BH1118" s="97"/>
      <c r="BI1118" s="340"/>
      <c r="BJ1118" s="97"/>
      <c r="BK1118" s="97"/>
      <c r="BL1118" s="97"/>
      <c r="BM1118" s="13"/>
    </row>
    <row r="1119" spans="1:65" s="3" customFormat="1" ht="12.5" x14ac:dyDescent="0.25">
      <c r="A1119" s="58"/>
      <c r="B1119" s="12" t="str">
        <f>IF(A1119&lt;&gt;"",VLOOKUP(A1119,'Drop-down lists'!$U$8:$V$251,2,FALSE),"-")</f>
        <v>-</v>
      </c>
      <c r="C1119" s="12"/>
      <c r="D1119" s="12" t="str">
        <f>IF(C1119&lt;&gt;"",VLOOKUP(C1119,'Drop-down lists'!$U$8:$V$251,2,FALSE),"-")</f>
        <v>-</v>
      </c>
      <c r="E1119" s="58"/>
      <c r="F1119" s="12"/>
      <c r="G1119" s="12"/>
      <c r="H1119" s="12"/>
      <c r="I1119" s="12"/>
      <c r="J1119" s="105"/>
      <c r="K1119" s="105" t="str">
        <f>IF(J1119&lt;&gt;"",VLOOKUP(J1119,'Drop-down lists'!$X$8:$Y$9,2,FALSE),"-")</f>
        <v>-</v>
      </c>
      <c r="L1119" s="12"/>
      <c r="M1119" s="12"/>
      <c r="N1119" s="12"/>
      <c r="O1119" s="160" t="str">
        <f t="shared" si="34"/>
        <v/>
      </c>
      <c r="P1119" s="105"/>
      <c r="Q1119" s="105" t="str">
        <f>IF(P1119&lt;&gt;"",VLOOKUP(P1119,'Drop-down lists'!$Z$8:$AA$9,2,FALSE),"-")</f>
        <v>-</v>
      </c>
      <c r="R1119" s="12"/>
      <c r="S1119" s="12"/>
      <c r="T1119" s="12"/>
      <c r="U1119" s="160" t="str">
        <f t="shared" si="35"/>
        <v/>
      </c>
      <c r="V1119" s="12"/>
      <c r="W1119" s="12" t="str">
        <f>IF(V1119&lt;&gt;"",VLOOKUP(V1119,'Drop-down lists'!$AD$8:$AE$15,2,FALSE),"-")</f>
        <v>-</v>
      </c>
      <c r="X1119" s="17"/>
      <c r="Y1119" s="340"/>
      <c r="Z1119" s="340"/>
      <c r="AA1119" s="340"/>
      <c r="AB1119" s="12" t="str">
        <f>IF(AA1119&lt;&gt;"",VLOOKUP(AA1119,'Drop-down lists'!$A$8:$B$19,2,FALSE),"")</f>
        <v/>
      </c>
      <c r="AC1119" s="12"/>
      <c r="AD1119" s="59"/>
      <c r="AE1119" s="20" t="str">
        <f>IF(AD1119&lt;&gt;"",VLOOKUP(AD1119,'Drop-down lists'!$C$8:$D$20,2,FALSE),"-")</f>
        <v>-</v>
      </c>
      <c r="AF1119" s="59"/>
      <c r="AG1119" s="59"/>
      <c r="AH1119" s="20"/>
      <c r="AI1119" s="59"/>
      <c r="AJ1119" s="20" t="str">
        <f>IF(AI1119&lt;&gt;"",VLOOKUP(AI1119,'Drop-down lists'!$CA$8:$CB$20,2,FALSE),"-")</f>
        <v>-</v>
      </c>
      <c r="AK1119" s="596"/>
      <c r="AL1119" s="596"/>
      <c r="AM1119" s="596"/>
      <c r="AN1119" s="596"/>
      <c r="AO1119" s="596"/>
      <c r="AP1119" s="20"/>
      <c r="AQ1119" s="59"/>
      <c r="AR1119" s="20" t="str">
        <f>IF(AQ1119&lt;&gt;"",VLOOKUP(AQ1119,'Drop-down lists'!$CA$8:$CB$20,2,FALSE),"-")</f>
        <v>-</v>
      </c>
      <c r="AS1119" s="20"/>
      <c r="AT1119" s="20"/>
      <c r="AU1119" s="159" t="s">
        <v>393</v>
      </c>
      <c r="AV1119" s="58">
        <f>IF(AU1119&lt;&gt;"",VLOOKUP(AU1119,'Drop-down lists'!$AG$8:$AH$9,2,FALSE),"")</f>
        <v>1</v>
      </c>
      <c r="AW1119" s="58"/>
      <c r="AX1119" s="58" t="str">
        <f>IF(AW1119&lt;&gt;"",VLOOKUP(AW1119,'Drop-down lists'!$AJ$8:$AK$10,2,FALSE),"-")</f>
        <v>-</v>
      </c>
      <c r="AY1119" s="58"/>
      <c r="AZ1119" s="58"/>
      <c r="BA1119" s="58"/>
      <c r="BB1119" s="58"/>
      <c r="BC1119" s="12"/>
      <c r="BD1119" s="12"/>
      <c r="BE1119" s="12"/>
      <c r="BF1119" s="12"/>
      <c r="BG1119" s="12"/>
      <c r="BH1119" s="97"/>
      <c r="BI1119" s="340"/>
      <c r="BJ1119" s="97"/>
      <c r="BK1119" s="97"/>
      <c r="BL1119" s="97"/>
      <c r="BM1119" s="13"/>
    </row>
    <row r="1120" spans="1:65" s="3" customFormat="1" ht="12.5" x14ac:dyDescent="0.25">
      <c r="A1120" s="58"/>
      <c r="B1120" s="12" t="str">
        <f>IF(A1120&lt;&gt;"",VLOOKUP(A1120,'Drop-down lists'!$U$8:$V$251,2,FALSE),"-")</f>
        <v>-</v>
      </c>
      <c r="C1120" s="12"/>
      <c r="D1120" s="12" t="str">
        <f>IF(C1120&lt;&gt;"",VLOOKUP(C1120,'Drop-down lists'!$U$8:$V$251,2,FALSE),"-")</f>
        <v>-</v>
      </c>
      <c r="E1120" s="58"/>
      <c r="F1120" s="12"/>
      <c r="G1120" s="12"/>
      <c r="H1120" s="12"/>
      <c r="I1120" s="12"/>
      <c r="J1120" s="105"/>
      <c r="K1120" s="105" t="str">
        <f>IF(J1120&lt;&gt;"",VLOOKUP(J1120,'Drop-down lists'!$X$8:$Y$9,2,FALSE),"-")</f>
        <v>-</v>
      </c>
      <c r="L1120" s="12"/>
      <c r="M1120" s="12"/>
      <c r="N1120" s="12"/>
      <c r="O1120" s="160" t="str">
        <f t="shared" si="34"/>
        <v/>
      </c>
      <c r="P1120" s="105"/>
      <c r="Q1120" s="105" t="str">
        <f>IF(P1120&lt;&gt;"",VLOOKUP(P1120,'Drop-down lists'!$Z$8:$AA$9,2,FALSE),"-")</f>
        <v>-</v>
      </c>
      <c r="R1120" s="12"/>
      <c r="S1120" s="12"/>
      <c r="T1120" s="12"/>
      <c r="U1120" s="160" t="str">
        <f t="shared" si="35"/>
        <v/>
      </c>
      <c r="V1120" s="12"/>
      <c r="W1120" s="12" t="str">
        <f>IF(V1120&lt;&gt;"",VLOOKUP(V1120,'Drop-down lists'!$AD$8:$AE$15,2,FALSE),"-")</f>
        <v>-</v>
      </c>
      <c r="X1120" s="17"/>
      <c r="Y1120" s="340"/>
      <c r="Z1120" s="340"/>
      <c r="AA1120" s="340"/>
      <c r="AB1120" s="12" t="str">
        <f>IF(AA1120&lt;&gt;"",VLOOKUP(AA1120,'Drop-down lists'!$A$8:$B$19,2,FALSE),"")</f>
        <v/>
      </c>
      <c r="AC1120" s="12"/>
      <c r="AD1120" s="59"/>
      <c r="AE1120" s="20" t="str">
        <f>IF(AD1120&lt;&gt;"",VLOOKUP(AD1120,'Drop-down lists'!$C$8:$D$20,2,FALSE),"-")</f>
        <v>-</v>
      </c>
      <c r="AF1120" s="59"/>
      <c r="AG1120" s="59"/>
      <c r="AH1120" s="20"/>
      <c r="AI1120" s="59"/>
      <c r="AJ1120" s="20" t="str">
        <f>IF(AI1120&lt;&gt;"",VLOOKUP(AI1120,'Drop-down lists'!$CA$8:$CB$20,2,FALSE),"-")</f>
        <v>-</v>
      </c>
      <c r="AK1120" s="596"/>
      <c r="AL1120" s="596"/>
      <c r="AM1120" s="596"/>
      <c r="AN1120" s="596"/>
      <c r="AO1120" s="596"/>
      <c r="AP1120" s="20"/>
      <c r="AQ1120" s="59"/>
      <c r="AR1120" s="20" t="str">
        <f>IF(AQ1120&lt;&gt;"",VLOOKUP(AQ1120,'Drop-down lists'!$CA$8:$CB$20,2,FALSE),"-")</f>
        <v>-</v>
      </c>
      <c r="AS1120" s="20"/>
      <c r="AT1120" s="20"/>
      <c r="AU1120" s="159" t="s">
        <v>393</v>
      </c>
      <c r="AV1120" s="58">
        <f>IF(AU1120&lt;&gt;"",VLOOKUP(AU1120,'Drop-down lists'!$AG$8:$AH$9,2,FALSE),"")</f>
        <v>1</v>
      </c>
      <c r="AW1120" s="58"/>
      <c r="AX1120" s="58" t="str">
        <f>IF(AW1120&lt;&gt;"",VLOOKUP(AW1120,'Drop-down lists'!$AJ$8:$AK$10,2,FALSE),"-")</f>
        <v>-</v>
      </c>
      <c r="AY1120" s="58"/>
      <c r="AZ1120" s="58"/>
      <c r="BA1120" s="58"/>
      <c r="BB1120" s="58"/>
      <c r="BC1120" s="12"/>
      <c r="BD1120" s="12"/>
      <c r="BE1120" s="12"/>
      <c r="BF1120" s="12"/>
      <c r="BG1120" s="12"/>
      <c r="BH1120" s="97"/>
      <c r="BI1120" s="340"/>
      <c r="BJ1120" s="97"/>
      <c r="BK1120" s="97"/>
      <c r="BL1120" s="97"/>
      <c r="BM1120" s="13"/>
    </row>
    <row r="1121" spans="1:65" s="3" customFormat="1" ht="12.5" x14ac:dyDescent="0.25">
      <c r="A1121" s="58"/>
      <c r="B1121" s="12" t="str">
        <f>IF(A1121&lt;&gt;"",VLOOKUP(A1121,'Drop-down lists'!$U$8:$V$251,2,FALSE),"-")</f>
        <v>-</v>
      </c>
      <c r="C1121" s="12"/>
      <c r="D1121" s="12" t="str">
        <f>IF(C1121&lt;&gt;"",VLOOKUP(C1121,'Drop-down lists'!$U$8:$V$251,2,FALSE),"-")</f>
        <v>-</v>
      </c>
      <c r="E1121" s="58"/>
      <c r="F1121" s="12"/>
      <c r="G1121" s="12"/>
      <c r="H1121" s="12"/>
      <c r="I1121" s="12"/>
      <c r="J1121" s="105"/>
      <c r="K1121" s="105" t="str">
        <f>IF(J1121&lt;&gt;"",VLOOKUP(J1121,'Drop-down lists'!$X$8:$Y$9,2,FALSE),"-")</f>
        <v>-</v>
      </c>
      <c r="L1121" s="12"/>
      <c r="M1121" s="12"/>
      <c r="N1121" s="12"/>
      <c r="O1121" s="160" t="str">
        <f t="shared" si="34"/>
        <v/>
      </c>
      <c r="P1121" s="105"/>
      <c r="Q1121" s="105" t="str">
        <f>IF(P1121&lt;&gt;"",VLOOKUP(P1121,'Drop-down lists'!$Z$8:$AA$9,2,FALSE),"-")</f>
        <v>-</v>
      </c>
      <c r="R1121" s="12"/>
      <c r="S1121" s="12"/>
      <c r="T1121" s="12"/>
      <c r="U1121" s="160" t="str">
        <f t="shared" si="35"/>
        <v/>
      </c>
      <c r="V1121" s="12"/>
      <c r="W1121" s="12" t="str">
        <f>IF(V1121&lt;&gt;"",VLOOKUP(V1121,'Drop-down lists'!$AD$8:$AE$15,2,FALSE),"-")</f>
        <v>-</v>
      </c>
      <c r="X1121" s="17"/>
      <c r="Y1121" s="340"/>
      <c r="Z1121" s="340"/>
      <c r="AA1121" s="340"/>
      <c r="AB1121" s="12" t="str">
        <f>IF(AA1121&lt;&gt;"",VLOOKUP(AA1121,'Drop-down lists'!$A$8:$B$19,2,FALSE),"")</f>
        <v/>
      </c>
      <c r="AC1121" s="12"/>
      <c r="AD1121" s="59"/>
      <c r="AE1121" s="20" t="str">
        <f>IF(AD1121&lt;&gt;"",VLOOKUP(AD1121,'Drop-down lists'!$C$8:$D$20,2,FALSE),"-")</f>
        <v>-</v>
      </c>
      <c r="AF1121" s="59"/>
      <c r="AG1121" s="59"/>
      <c r="AH1121" s="20"/>
      <c r="AI1121" s="59"/>
      <c r="AJ1121" s="20" t="str">
        <f>IF(AI1121&lt;&gt;"",VLOOKUP(AI1121,'Drop-down lists'!$CA$8:$CB$20,2,FALSE),"-")</f>
        <v>-</v>
      </c>
      <c r="AK1121" s="596"/>
      <c r="AL1121" s="596"/>
      <c r="AM1121" s="596"/>
      <c r="AN1121" s="596"/>
      <c r="AO1121" s="596"/>
      <c r="AP1121" s="20"/>
      <c r="AQ1121" s="59"/>
      <c r="AR1121" s="20" t="str">
        <f>IF(AQ1121&lt;&gt;"",VLOOKUP(AQ1121,'Drop-down lists'!$CA$8:$CB$20,2,FALSE),"-")</f>
        <v>-</v>
      </c>
      <c r="AS1121" s="20"/>
      <c r="AT1121" s="20"/>
      <c r="AU1121" s="159" t="s">
        <v>393</v>
      </c>
      <c r="AV1121" s="58">
        <f>IF(AU1121&lt;&gt;"",VLOOKUP(AU1121,'Drop-down lists'!$AG$8:$AH$9,2,FALSE),"")</f>
        <v>1</v>
      </c>
      <c r="AW1121" s="58"/>
      <c r="AX1121" s="58" t="str">
        <f>IF(AW1121&lt;&gt;"",VLOOKUP(AW1121,'Drop-down lists'!$AJ$8:$AK$10,2,FALSE),"-")</f>
        <v>-</v>
      </c>
      <c r="AY1121" s="58"/>
      <c r="AZ1121" s="58"/>
      <c r="BA1121" s="58"/>
      <c r="BB1121" s="58"/>
      <c r="BC1121" s="12"/>
      <c r="BD1121" s="12"/>
      <c r="BE1121" s="12"/>
      <c r="BF1121" s="12"/>
      <c r="BG1121" s="12"/>
      <c r="BH1121" s="97"/>
      <c r="BI1121" s="340"/>
      <c r="BJ1121" s="97"/>
      <c r="BK1121" s="97"/>
      <c r="BL1121" s="97"/>
      <c r="BM1121" s="13"/>
    </row>
    <row r="1122" spans="1:65" s="3" customFormat="1" ht="12.5" x14ac:dyDescent="0.25">
      <c r="A1122" s="58"/>
      <c r="B1122" s="12" t="str">
        <f>IF(A1122&lt;&gt;"",VLOOKUP(A1122,'Drop-down lists'!$U$8:$V$251,2,FALSE),"-")</f>
        <v>-</v>
      </c>
      <c r="C1122" s="12"/>
      <c r="D1122" s="12" t="str">
        <f>IF(C1122&lt;&gt;"",VLOOKUP(C1122,'Drop-down lists'!$U$8:$V$251,2,FALSE),"-")</f>
        <v>-</v>
      </c>
      <c r="E1122" s="58"/>
      <c r="F1122" s="12"/>
      <c r="G1122" s="12"/>
      <c r="H1122" s="12"/>
      <c r="I1122" s="12"/>
      <c r="J1122" s="105"/>
      <c r="K1122" s="105" t="str">
        <f>IF(J1122&lt;&gt;"",VLOOKUP(J1122,'Drop-down lists'!$X$8:$Y$9,2,FALSE),"-")</f>
        <v>-</v>
      </c>
      <c r="L1122" s="12"/>
      <c r="M1122" s="12"/>
      <c r="N1122" s="12"/>
      <c r="O1122" s="160" t="str">
        <f t="shared" si="34"/>
        <v/>
      </c>
      <c r="P1122" s="105"/>
      <c r="Q1122" s="105" t="str">
        <f>IF(P1122&lt;&gt;"",VLOOKUP(P1122,'Drop-down lists'!$Z$8:$AA$9,2,FALSE),"-")</f>
        <v>-</v>
      </c>
      <c r="R1122" s="12"/>
      <c r="S1122" s="12"/>
      <c r="T1122" s="12"/>
      <c r="U1122" s="160" t="str">
        <f t="shared" si="35"/>
        <v/>
      </c>
      <c r="V1122" s="12"/>
      <c r="W1122" s="12" t="str">
        <f>IF(V1122&lt;&gt;"",VLOOKUP(V1122,'Drop-down lists'!$AD$8:$AE$15,2,FALSE),"-")</f>
        <v>-</v>
      </c>
      <c r="X1122" s="17"/>
      <c r="Y1122" s="340"/>
      <c r="Z1122" s="340"/>
      <c r="AA1122" s="340"/>
      <c r="AB1122" s="12" t="str">
        <f>IF(AA1122&lt;&gt;"",VLOOKUP(AA1122,'Drop-down lists'!$A$8:$B$19,2,FALSE),"")</f>
        <v/>
      </c>
      <c r="AC1122" s="12"/>
      <c r="AD1122" s="59"/>
      <c r="AE1122" s="20" t="str">
        <f>IF(AD1122&lt;&gt;"",VLOOKUP(AD1122,'Drop-down lists'!$C$8:$D$20,2,FALSE),"-")</f>
        <v>-</v>
      </c>
      <c r="AF1122" s="59"/>
      <c r="AG1122" s="59"/>
      <c r="AH1122" s="20"/>
      <c r="AI1122" s="59"/>
      <c r="AJ1122" s="20" t="str">
        <f>IF(AI1122&lt;&gt;"",VLOOKUP(AI1122,'Drop-down lists'!$CA$8:$CB$20,2,FALSE),"-")</f>
        <v>-</v>
      </c>
      <c r="AK1122" s="596"/>
      <c r="AL1122" s="596"/>
      <c r="AM1122" s="596"/>
      <c r="AN1122" s="596"/>
      <c r="AO1122" s="596"/>
      <c r="AP1122" s="20"/>
      <c r="AQ1122" s="59"/>
      <c r="AR1122" s="20" t="str">
        <f>IF(AQ1122&lt;&gt;"",VLOOKUP(AQ1122,'Drop-down lists'!$CA$8:$CB$20,2,FALSE),"-")</f>
        <v>-</v>
      </c>
      <c r="AS1122" s="20"/>
      <c r="AT1122" s="20"/>
      <c r="AU1122" s="159" t="s">
        <v>393</v>
      </c>
      <c r="AV1122" s="58">
        <f>IF(AU1122&lt;&gt;"",VLOOKUP(AU1122,'Drop-down lists'!$AG$8:$AH$9,2,FALSE),"")</f>
        <v>1</v>
      </c>
      <c r="AW1122" s="58"/>
      <c r="AX1122" s="58" t="str">
        <f>IF(AW1122&lt;&gt;"",VLOOKUP(AW1122,'Drop-down lists'!$AJ$8:$AK$10,2,FALSE),"-")</f>
        <v>-</v>
      </c>
      <c r="AY1122" s="58"/>
      <c r="AZ1122" s="58"/>
      <c r="BA1122" s="58"/>
      <c r="BB1122" s="58"/>
      <c r="BC1122" s="12"/>
      <c r="BD1122" s="12"/>
      <c r="BE1122" s="12"/>
      <c r="BF1122" s="12"/>
      <c r="BG1122" s="12"/>
      <c r="BH1122" s="97"/>
      <c r="BI1122" s="340"/>
      <c r="BJ1122" s="97"/>
      <c r="BK1122" s="97"/>
      <c r="BL1122" s="97"/>
      <c r="BM1122" s="13"/>
    </row>
    <row r="1123" spans="1:65" s="3" customFormat="1" ht="12.5" x14ac:dyDescent="0.25">
      <c r="A1123" s="58"/>
      <c r="B1123" s="12" t="str">
        <f>IF(A1123&lt;&gt;"",VLOOKUP(A1123,'Drop-down lists'!$U$8:$V$251,2,FALSE),"-")</f>
        <v>-</v>
      </c>
      <c r="C1123" s="12"/>
      <c r="D1123" s="12" t="str">
        <f>IF(C1123&lt;&gt;"",VLOOKUP(C1123,'Drop-down lists'!$U$8:$V$251,2,FALSE),"-")</f>
        <v>-</v>
      </c>
      <c r="E1123" s="58"/>
      <c r="F1123" s="12"/>
      <c r="G1123" s="12"/>
      <c r="H1123" s="12"/>
      <c r="I1123" s="12"/>
      <c r="J1123" s="105"/>
      <c r="K1123" s="105" t="str">
        <f>IF(J1123&lt;&gt;"",VLOOKUP(J1123,'Drop-down lists'!$X$8:$Y$9,2,FALSE),"-")</f>
        <v>-</v>
      </c>
      <c r="L1123" s="12"/>
      <c r="M1123" s="12"/>
      <c r="N1123" s="12"/>
      <c r="O1123" s="160" t="str">
        <f t="shared" si="34"/>
        <v/>
      </c>
      <c r="P1123" s="105"/>
      <c r="Q1123" s="105" t="str">
        <f>IF(P1123&lt;&gt;"",VLOOKUP(P1123,'Drop-down lists'!$Z$8:$AA$9,2,FALSE),"-")</f>
        <v>-</v>
      </c>
      <c r="R1123" s="12"/>
      <c r="S1123" s="12"/>
      <c r="T1123" s="12"/>
      <c r="U1123" s="160" t="str">
        <f t="shared" si="35"/>
        <v/>
      </c>
      <c r="V1123" s="12"/>
      <c r="W1123" s="12" t="str">
        <f>IF(V1123&lt;&gt;"",VLOOKUP(V1123,'Drop-down lists'!$AD$8:$AE$15,2,FALSE),"-")</f>
        <v>-</v>
      </c>
      <c r="X1123" s="17"/>
      <c r="Y1123" s="340"/>
      <c r="Z1123" s="340"/>
      <c r="AA1123" s="340"/>
      <c r="AB1123" s="12" t="str">
        <f>IF(AA1123&lt;&gt;"",VLOOKUP(AA1123,'Drop-down lists'!$A$8:$B$19,2,FALSE),"")</f>
        <v/>
      </c>
      <c r="AC1123" s="12"/>
      <c r="AD1123" s="59"/>
      <c r="AE1123" s="20" t="str">
        <f>IF(AD1123&lt;&gt;"",VLOOKUP(AD1123,'Drop-down lists'!$C$8:$D$20,2,FALSE),"-")</f>
        <v>-</v>
      </c>
      <c r="AF1123" s="59"/>
      <c r="AG1123" s="59"/>
      <c r="AH1123" s="20"/>
      <c r="AI1123" s="59"/>
      <c r="AJ1123" s="20" t="str">
        <f>IF(AI1123&lt;&gt;"",VLOOKUP(AI1123,'Drop-down lists'!$CA$8:$CB$20,2,FALSE),"-")</f>
        <v>-</v>
      </c>
      <c r="AK1123" s="596"/>
      <c r="AL1123" s="596"/>
      <c r="AM1123" s="596"/>
      <c r="AN1123" s="596"/>
      <c r="AO1123" s="596"/>
      <c r="AP1123" s="20"/>
      <c r="AQ1123" s="59"/>
      <c r="AR1123" s="20" t="str">
        <f>IF(AQ1123&lt;&gt;"",VLOOKUP(AQ1123,'Drop-down lists'!$CA$8:$CB$20,2,FALSE),"-")</f>
        <v>-</v>
      </c>
      <c r="AS1123" s="20"/>
      <c r="AT1123" s="20"/>
      <c r="AU1123" s="159" t="s">
        <v>393</v>
      </c>
      <c r="AV1123" s="58">
        <f>IF(AU1123&lt;&gt;"",VLOOKUP(AU1123,'Drop-down lists'!$AG$8:$AH$9,2,FALSE),"")</f>
        <v>1</v>
      </c>
      <c r="AW1123" s="58"/>
      <c r="AX1123" s="58" t="str">
        <f>IF(AW1123&lt;&gt;"",VLOOKUP(AW1123,'Drop-down lists'!$AJ$8:$AK$10,2,FALSE),"-")</f>
        <v>-</v>
      </c>
      <c r="AY1123" s="58"/>
      <c r="AZ1123" s="58"/>
      <c r="BA1123" s="58"/>
      <c r="BB1123" s="58"/>
      <c r="BC1123" s="12"/>
      <c r="BD1123" s="12"/>
      <c r="BE1123" s="12"/>
      <c r="BF1123" s="12"/>
      <c r="BG1123" s="12"/>
      <c r="BH1123" s="97"/>
      <c r="BI1123" s="340"/>
      <c r="BJ1123" s="97"/>
      <c r="BK1123" s="97"/>
      <c r="BL1123" s="97"/>
      <c r="BM1123" s="13"/>
    </row>
    <row r="1124" spans="1:65" s="3" customFormat="1" ht="12.5" x14ac:dyDescent="0.25">
      <c r="A1124" s="58"/>
      <c r="B1124" s="12" t="str">
        <f>IF(A1124&lt;&gt;"",VLOOKUP(A1124,'Drop-down lists'!$U$8:$V$251,2,FALSE),"-")</f>
        <v>-</v>
      </c>
      <c r="C1124" s="12"/>
      <c r="D1124" s="12" t="str">
        <f>IF(C1124&lt;&gt;"",VLOOKUP(C1124,'Drop-down lists'!$U$8:$V$251,2,FALSE),"-")</f>
        <v>-</v>
      </c>
      <c r="E1124" s="58"/>
      <c r="F1124" s="12"/>
      <c r="G1124" s="12"/>
      <c r="H1124" s="12"/>
      <c r="I1124" s="12"/>
      <c r="J1124" s="105"/>
      <c r="K1124" s="105" t="str">
        <f>IF(J1124&lt;&gt;"",VLOOKUP(J1124,'Drop-down lists'!$X$8:$Y$9,2,FALSE),"-")</f>
        <v>-</v>
      </c>
      <c r="L1124" s="12"/>
      <c r="M1124" s="12"/>
      <c r="N1124" s="12"/>
      <c r="O1124" s="160" t="str">
        <f t="shared" si="34"/>
        <v/>
      </c>
      <c r="P1124" s="105"/>
      <c r="Q1124" s="105" t="str">
        <f>IF(P1124&lt;&gt;"",VLOOKUP(P1124,'Drop-down lists'!$Z$8:$AA$9,2,FALSE),"-")</f>
        <v>-</v>
      </c>
      <c r="R1124" s="12"/>
      <c r="S1124" s="12"/>
      <c r="T1124" s="12"/>
      <c r="U1124" s="160" t="str">
        <f t="shared" si="35"/>
        <v/>
      </c>
      <c r="V1124" s="12"/>
      <c r="W1124" s="12" t="str">
        <f>IF(V1124&lt;&gt;"",VLOOKUP(V1124,'Drop-down lists'!$AD$8:$AE$15,2,FALSE),"-")</f>
        <v>-</v>
      </c>
      <c r="X1124" s="17"/>
      <c r="Y1124" s="340"/>
      <c r="Z1124" s="340"/>
      <c r="AA1124" s="340"/>
      <c r="AB1124" s="12" t="str">
        <f>IF(AA1124&lt;&gt;"",VLOOKUP(AA1124,'Drop-down lists'!$A$8:$B$19,2,FALSE),"")</f>
        <v/>
      </c>
      <c r="AC1124" s="12"/>
      <c r="AD1124" s="59"/>
      <c r="AE1124" s="20" t="str">
        <f>IF(AD1124&lt;&gt;"",VLOOKUP(AD1124,'Drop-down lists'!$C$8:$D$20,2,FALSE),"-")</f>
        <v>-</v>
      </c>
      <c r="AF1124" s="59"/>
      <c r="AG1124" s="59"/>
      <c r="AH1124" s="20"/>
      <c r="AI1124" s="59"/>
      <c r="AJ1124" s="20" t="str">
        <f>IF(AI1124&lt;&gt;"",VLOOKUP(AI1124,'Drop-down lists'!$CA$8:$CB$20,2,FALSE),"-")</f>
        <v>-</v>
      </c>
      <c r="AK1124" s="596"/>
      <c r="AL1124" s="596"/>
      <c r="AM1124" s="596"/>
      <c r="AN1124" s="596"/>
      <c r="AO1124" s="596"/>
      <c r="AP1124" s="20"/>
      <c r="AQ1124" s="59"/>
      <c r="AR1124" s="20" t="str">
        <f>IF(AQ1124&lt;&gt;"",VLOOKUP(AQ1124,'Drop-down lists'!$CA$8:$CB$20,2,FALSE),"-")</f>
        <v>-</v>
      </c>
      <c r="AS1124" s="20"/>
      <c r="AT1124" s="20"/>
      <c r="AU1124" s="159" t="s">
        <v>393</v>
      </c>
      <c r="AV1124" s="58">
        <f>IF(AU1124&lt;&gt;"",VLOOKUP(AU1124,'Drop-down lists'!$AG$8:$AH$9,2,FALSE),"")</f>
        <v>1</v>
      </c>
      <c r="AW1124" s="58"/>
      <c r="AX1124" s="58" t="str">
        <f>IF(AW1124&lt;&gt;"",VLOOKUP(AW1124,'Drop-down lists'!$AJ$8:$AK$10,2,FALSE),"-")</f>
        <v>-</v>
      </c>
      <c r="AY1124" s="58"/>
      <c r="AZ1124" s="58"/>
      <c r="BA1124" s="58"/>
      <c r="BB1124" s="58"/>
      <c r="BC1124" s="12"/>
      <c r="BD1124" s="12"/>
      <c r="BE1124" s="12"/>
      <c r="BF1124" s="12"/>
      <c r="BG1124" s="12"/>
      <c r="BH1124" s="97"/>
      <c r="BI1124" s="340"/>
      <c r="BJ1124" s="97"/>
      <c r="BK1124" s="97"/>
      <c r="BL1124" s="97"/>
      <c r="BM1124" s="13"/>
    </row>
    <row r="1125" spans="1:65" s="3" customFormat="1" ht="12.5" x14ac:dyDescent="0.25">
      <c r="A1125" s="58"/>
      <c r="B1125" s="12" t="str">
        <f>IF(A1125&lt;&gt;"",VLOOKUP(A1125,'Drop-down lists'!$U$8:$V$251,2,FALSE),"-")</f>
        <v>-</v>
      </c>
      <c r="C1125" s="12"/>
      <c r="D1125" s="12" t="str">
        <f>IF(C1125&lt;&gt;"",VLOOKUP(C1125,'Drop-down lists'!$U$8:$V$251,2,FALSE),"-")</f>
        <v>-</v>
      </c>
      <c r="E1125" s="58"/>
      <c r="F1125" s="12"/>
      <c r="G1125" s="12"/>
      <c r="H1125" s="12"/>
      <c r="I1125" s="12"/>
      <c r="J1125" s="105"/>
      <c r="K1125" s="105" t="str">
        <f>IF(J1125&lt;&gt;"",VLOOKUP(J1125,'Drop-down lists'!$X$8:$Y$9,2,FALSE),"-")</f>
        <v>-</v>
      </c>
      <c r="L1125" s="12"/>
      <c r="M1125" s="12"/>
      <c r="N1125" s="12"/>
      <c r="O1125" s="160" t="str">
        <f t="shared" si="34"/>
        <v/>
      </c>
      <c r="P1125" s="105"/>
      <c r="Q1125" s="105" t="str">
        <f>IF(P1125&lt;&gt;"",VLOOKUP(P1125,'Drop-down lists'!$Z$8:$AA$9,2,FALSE),"-")</f>
        <v>-</v>
      </c>
      <c r="R1125" s="12"/>
      <c r="S1125" s="12"/>
      <c r="T1125" s="12"/>
      <c r="U1125" s="160" t="str">
        <f t="shared" si="35"/>
        <v/>
      </c>
      <c r="V1125" s="12"/>
      <c r="W1125" s="12" t="str">
        <f>IF(V1125&lt;&gt;"",VLOOKUP(V1125,'Drop-down lists'!$AD$8:$AE$15,2,FALSE),"-")</f>
        <v>-</v>
      </c>
      <c r="X1125" s="17"/>
      <c r="Y1125" s="340"/>
      <c r="Z1125" s="340"/>
      <c r="AA1125" s="340"/>
      <c r="AB1125" s="12" t="str">
        <f>IF(AA1125&lt;&gt;"",VLOOKUP(AA1125,'Drop-down lists'!$A$8:$B$19,2,FALSE),"")</f>
        <v/>
      </c>
      <c r="AC1125" s="12"/>
      <c r="AD1125" s="59"/>
      <c r="AE1125" s="20" t="str">
        <f>IF(AD1125&lt;&gt;"",VLOOKUP(AD1125,'Drop-down lists'!$C$8:$D$20,2,FALSE),"-")</f>
        <v>-</v>
      </c>
      <c r="AF1125" s="59"/>
      <c r="AG1125" s="59"/>
      <c r="AH1125" s="20"/>
      <c r="AI1125" s="59"/>
      <c r="AJ1125" s="20" t="str">
        <f>IF(AI1125&lt;&gt;"",VLOOKUP(AI1125,'Drop-down lists'!$CA$8:$CB$20,2,FALSE),"-")</f>
        <v>-</v>
      </c>
      <c r="AK1125" s="596"/>
      <c r="AL1125" s="596"/>
      <c r="AM1125" s="596"/>
      <c r="AN1125" s="596"/>
      <c r="AO1125" s="596"/>
      <c r="AP1125" s="20"/>
      <c r="AQ1125" s="59"/>
      <c r="AR1125" s="20" t="str">
        <f>IF(AQ1125&lt;&gt;"",VLOOKUP(AQ1125,'Drop-down lists'!$CA$8:$CB$20,2,FALSE),"-")</f>
        <v>-</v>
      </c>
      <c r="AS1125" s="20"/>
      <c r="AT1125" s="20"/>
      <c r="AU1125" s="159" t="s">
        <v>393</v>
      </c>
      <c r="AV1125" s="58">
        <f>IF(AU1125&lt;&gt;"",VLOOKUP(AU1125,'Drop-down lists'!$AG$8:$AH$9,2,FALSE),"")</f>
        <v>1</v>
      </c>
      <c r="AW1125" s="58"/>
      <c r="AX1125" s="58" t="str">
        <f>IF(AW1125&lt;&gt;"",VLOOKUP(AW1125,'Drop-down lists'!$AJ$8:$AK$10,2,FALSE),"-")</f>
        <v>-</v>
      </c>
      <c r="AY1125" s="58"/>
      <c r="AZ1125" s="58"/>
      <c r="BA1125" s="58"/>
      <c r="BB1125" s="58"/>
      <c r="BC1125" s="12"/>
      <c r="BD1125" s="12"/>
      <c r="BE1125" s="12"/>
      <c r="BF1125" s="12"/>
      <c r="BG1125" s="12"/>
      <c r="BH1125" s="97"/>
      <c r="BI1125" s="340"/>
      <c r="BJ1125" s="97"/>
      <c r="BK1125" s="97"/>
      <c r="BL1125" s="97"/>
      <c r="BM1125" s="13"/>
    </row>
    <row r="1126" spans="1:65" s="3" customFormat="1" ht="12.5" x14ac:dyDescent="0.25">
      <c r="A1126" s="58"/>
      <c r="B1126" s="12" t="str">
        <f>IF(A1126&lt;&gt;"",VLOOKUP(A1126,'Drop-down lists'!$U$8:$V$251,2,FALSE),"-")</f>
        <v>-</v>
      </c>
      <c r="C1126" s="12"/>
      <c r="D1126" s="12" t="str">
        <f>IF(C1126&lt;&gt;"",VLOOKUP(C1126,'Drop-down lists'!$U$8:$V$251,2,FALSE),"-")</f>
        <v>-</v>
      </c>
      <c r="E1126" s="58"/>
      <c r="F1126" s="12"/>
      <c r="G1126" s="12"/>
      <c r="H1126" s="12"/>
      <c r="I1126" s="12"/>
      <c r="J1126" s="105"/>
      <c r="K1126" s="105" t="str">
        <f>IF(J1126&lt;&gt;"",VLOOKUP(J1126,'Drop-down lists'!$X$8:$Y$9,2,FALSE),"-")</f>
        <v>-</v>
      </c>
      <c r="L1126" s="12"/>
      <c r="M1126" s="12"/>
      <c r="N1126" s="12"/>
      <c r="O1126" s="160" t="str">
        <f t="shared" si="34"/>
        <v/>
      </c>
      <c r="P1126" s="105"/>
      <c r="Q1126" s="105" t="str">
        <f>IF(P1126&lt;&gt;"",VLOOKUP(P1126,'Drop-down lists'!$Z$8:$AA$9,2,FALSE),"-")</f>
        <v>-</v>
      </c>
      <c r="R1126" s="12"/>
      <c r="S1126" s="12"/>
      <c r="T1126" s="12"/>
      <c r="U1126" s="160" t="str">
        <f t="shared" si="35"/>
        <v/>
      </c>
      <c r="V1126" s="12"/>
      <c r="W1126" s="12" t="str">
        <f>IF(V1126&lt;&gt;"",VLOOKUP(V1126,'Drop-down lists'!$AD$8:$AE$15,2,FALSE),"-")</f>
        <v>-</v>
      </c>
      <c r="X1126" s="17"/>
      <c r="Y1126" s="340"/>
      <c r="Z1126" s="340"/>
      <c r="AA1126" s="340"/>
      <c r="AB1126" s="12" t="str">
        <f>IF(AA1126&lt;&gt;"",VLOOKUP(AA1126,'Drop-down lists'!$A$8:$B$19,2,FALSE),"")</f>
        <v/>
      </c>
      <c r="AC1126" s="12"/>
      <c r="AD1126" s="59"/>
      <c r="AE1126" s="20" t="str">
        <f>IF(AD1126&lt;&gt;"",VLOOKUP(AD1126,'Drop-down lists'!$C$8:$D$20,2,FALSE),"-")</f>
        <v>-</v>
      </c>
      <c r="AF1126" s="59"/>
      <c r="AG1126" s="59"/>
      <c r="AH1126" s="20"/>
      <c r="AI1126" s="59"/>
      <c r="AJ1126" s="20" t="str">
        <f>IF(AI1126&lt;&gt;"",VLOOKUP(AI1126,'Drop-down lists'!$CA$8:$CB$20,2,FALSE),"-")</f>
        <v>-</v>
      </c>
      <c r="AK1126" s="596"/>
      <c r="AL1126" s="596"/>
      <c r="AM1126" s="596"/>
      <c r="AN1126" s="596"/>
      <c r="AO1126" s="596"/>
      <c r="AP1126" s="20"/>
      <c r="AQ1126" s="59"/>
      <c r="AR1126" s="20" t="str">
        <f>IF(AQ1126&lt;&gt;"",VLOOKUP(AQ1126,'Drop-down lists'!$CA$8:$CB$20,2,FALSE),"-")</f>
        <v>-</v>
      </c>
      <c r="AS1126" s="20"/>
      <c r="AT1126" s="20"/>
      <c r="AU1126" s="159" t="s">
        <v>393</v>
      </c>
      <c r="AV1126" s="58">
        <f>IF(AU1126&lt;&gt;"",VLOOKUP(AU1126,'Drop-down lists'!$AG$8:$AH$9,2,FALSE),"")</f>
        <v>1</v>
      </c>
      <c r="AW1126" s="58"/>
      <c r="AX1126" s="58" t="str">
        <f>IF(AW1126&lt;&gt;"",VLOOKUP(AW1126,'Drop-down lists'!$AJ$8:$AK$10,2,FALSE),"-")</f>
        <v>-</v>
      </c>
      <c r="AY1126" s="58"/>
      <c r="AZ1126" s="58"/>
      <c r="BA1126" s="58"/>
      <c r="BB1126" s="58"/>
      <c r="BC1126" s="12"/>
      <c r="BD1126" s="12"/>
      <c r="BE1126" s="12"/>
      <c r="BF1126" s="12"/>
      <c r="BG1126" s="12"/>
      <c r="BH1126" s="97"/>
      <c r="BI1126" s="340"/>
      <c r="BJ1126" s="97"/>
      <c r="BK1126" s="97"/>
      <c r="BL1126" s="97"/>
      <c r="BM1126" s="13"/>
    </row>
    <row r="1127" spans="1:65" s="3" customFormat="1" ht="12.5" x14ac:dyDescent="0.25">
      <c r="A1127" s="58"/>
      <c r="B1127" s="12" t="str">
        <f>IF(A1127&lt;&gt;"",VLOOKUP(A1127,'Drop-down lists'!$U$8:$V$251,2,FALSE),"-")</f>
        <v>-</v>
      </c>
      <c r="C1127" s="12"/>
      <c r="D1127" s="12" t="str">
        <f>IF(C1127&lt;&gt;"",VLOOKUP(C1127,'Drop-down lists'!$U$8:$V$251,2,FALSE),"-")</f>
        <v>-</v>
      </c>
      <c r="E1127" s="58"/>
      <c r="F1127" s="12"/>
      <c r="G1127" s="12"/>
      <c r="H1127" s="12"/>
      <c r="I1127" s="12"/>
      <c r="J1127" s="105"/>
      <c r="K1127" s="105" t="str">
        <f>IF(J1127&lt;&gt;"",VLOOKUP(J1127,'Drop-down lists'!$X$8:$Y$9,2,FALSE),"-")</f>
        <v>-</v>
      </c>
      <c r="L1127" s="12"/>
      <c r="M1127" s="12"/>
      <c r="N1127" s="12"/>
      <c r="O1127" s="160" t="str">
        <f t="shared" si="34"/>
        <v/>
      </c>
      <c r="P1127" s="105"/>
      <c r="Q1127" s="105" t="str">
        <f>IF(P1127&lt;&gt;"",VLOOKUP(P1127,'Drop-down lists'!$Z$8:$AA$9,2,FALSE),"-")</f>
        <v>-</v>
      </c>
      <c r="R1127" s="12"/>
      <c r="S1127" s="12"/>
      <c r="T1127" s="12"/>
      <c r="U1127" s="160" t="str">
        <f t="shared" si="35"/>
        <v/>
      </c>
      <c r="V1127" s="12"/>
      <c r="W1127" s="12" t="str">
        <f>IF(V1127&lt;&gt;"",VLOOKUP(V1127,'Drop-down lists'!$AD$8:$AE$15,2,FALSE),"-")</f>
        <v>-</v>
      </c>
      <c r="X1127" s="17"/>
      <c r="Y1127" s="340"/>
      <c r="Z1127" s="340"/>
      <c r="AA1127" s="340"/>
      <c r="AB1127" s="12" t="str">
        <f>IF(AA1127&lt;&gt;"",VLOOKUP(AA1127,'Drop-down lists'!$A$8:$B$19,2,FALSE),"")</f>
        <v/>
      </c>
      <c r="AC1127" s="12"/>
      <c r="AD1127" s="59"/>
      <c r="AE1127" s="20" t="str">
        <f>IF(AD1127&lt;&gt;"",VLOOKUP(AD1127,'Drop-down lists'!$C$8:$D$20,2,FALSE),"-")</f>
        <v>-</v>
      </c>
      <c r="AF1127" s="59"/>
      <c r="AG1127" s="59"/>
      <c r="AH1127" s="20"/>
      <c r="AI1127" s="59"/>
      <c r="AJ1127" s="20" t="str">
        <f>IF(AI1127&lt;&gt;"",VLOOKUP(AI1127,'Drop-down lists'!$CA$8:$CB$20,2,FALSE),"-")</f>
        <v>-</v>
      </c>
      <c r="AK1127" s="596"/>
      <c r="AL1127" s="596"/>
      <c r="AM1127" s="596"/>
      <c r="AN1127" s="596"/>
      <c r="AO1127" s="596"/>
      <c r="AP1127" s="20"/>
      <c r="AQ1127" s="59"/>
      <c r="AR1127" s="20" t="str">
        <f>IF(AQ1127&lt;&gt;"",VLOOKUP(AQ1127,'Drop-down lists'!$CA$8:$CB$20,2,FALSE),"-")</f>
        <v>-</v>
      </c>
      <c r="AS1127" s="20"/>
      <c r="AT1127" s="20"/>
      <c r="AU1127" s="159" t="s">
        <v>393</v>
      </c>
      <c r="AV1127" s="58">
        <f>IF(AU1127&lt;&gt;"",VLOOKUP(AU1127,'Drop-down lists'!$AG$8:$AH$9,2,FALSE),"")</f>
        <v>1</v>
      </c>
      <c r="AW1127" s="58"/>
      <c r="AX1127" s="58" t="str">
        <f>IF(AW1127&lt;&gt;"",VLOOKUP(AW1127,'Drop-down lists'!$AJ$8:$AK$10,2,FALSE),"-")</f>
        <v>-</v>
      </c>
      <c r="AY1127" s="58"/>
      <c r="AZ1127" s="58"/>
      <c r="BA1127" s="58"/>
      <c r="BB1127" s="58"/>
      <c r="BC1127" s="12"/>
      <c r="BD1127" s="12"/>
      <c r="BE1127" s="12"/>
      <c r="BF1127" s="12"/>
      <c r="BG1127" s="12"/>
      <c r="BH1127" s="97"/>
      <c r="BI1127" s="340"/>
      <c r="BJ1127" s="97"/>
      <c r="BK1127" s="97"/>
      <c r="BL1127" s="97"/>
      <c r="BM1127" s="13"/>
    </row>
    <row r="1128" spans="1:65" s="3" customFormat="1" ht="12.5" x14ac:dyDescent="0.25">
      <c r="A1128" s="58"/>
      <c r="B1128" s="12" t="str">
        <f>IF(A1128&lt;&gt;"",VLOOKUP(A1128,'Drop-down lists'!$U$8:$V$251,2,FALSE),"-")</f>
        <v>-</v>
      </c>
      <c r="C1128" s="12"/>
      <c r="D1128" s="12" t="str">
        <f>IF(C1128&lt;&gt;"",VLOOKUP(C1128,'Drop-down lists'!$U$8:$V$251,2,FALSE),"-")</f>
        <v>-</v>
      </c>
      <c r="E1128" s="58"/>
      <c r="F1128" s="12"/>
      <c r="G1128" s="12"/>
      <c r="H1128" s="12"/>
      <c r="I1128" s="12"/>
      <c r="J1128" s="105"/>
      <c r="K1128" s="105" t="str">
        <f>IF(J1128&lt;&gt;"",VLOOKUP(J1128,'Drop-down lists'!$X$8:$Y$9,2,FALSE),"-")</f>
        <v>-</v>
      </c>
      <c r="L1128" s="12"/>
      <c r="M1128" s="12"/>
      <c r="N1128" s="12"/>
      <c r="O1128" s="160" t="str">
        <f t="shared" si="34"/>
        <v/>
      </c>
      <c r="P1128" s="105"/>
      <c r="Q1128" s="105" t="str">
        <f>IF(P1128&lt;&gt;"",VLOOKUP(P1128,'Drop-down lists'!$Z$8:$AA$9,2,FALSE),"-")</f>
        <v>-</v>
      </c>
      <c r="R1128" s="12"/>
      <c r="S1128" s="12"/>
      <c r="T1128" s="12"/>
      <c r="U1128" s="160" t="str">
        <f t="shared" si="35"/>
        <v/>
      </c>
      <c r="V1128" s="12"/>
      <c r="W1128" s="12" t="str">
        <f>IF(V1128&lt;&gt;"",VLOOKUP(V1128,'Drop-down lists'!$AD$8:$AE$15,2,FALSE),"-")</f>
        <v>-</v>
      </c>
      <c r="X1128" s="17"/>
      <c r="Y1128" s="340"/>
      <c r="Z1128" s="340"/>
      <c r="AA1128" s="340"/>
      <c r="AB1128" s="12" t="str">
        <f>IF(AA1128&lt;&gt;"",VLOOKUP(AA1128,'Drop-down lists'!$A$8:$B$19,2,FALSE),"")</f>
        <v/>
      </c>
      <c r="AC1128" s="12"/>
      <c r="AD1128" s="59"/>
      <c r="AE1128" s="20" t="str">
        <f>IF(AD1128&lt;&gt;"",VLOOKUP(AD1128,'Drop-down lists'!$C$8:$D$20,2,FALSE),"-")</f>
        <v>-</v>
      </c>
      <c r="AF1128" s="59"/>
      <c r="AG1128" s="59"/>
      <c r="AH1128" s="20"/>
      <c r="AI1128" s="59"/>
      <c r="AJ1128" s="20" t="str">
        <f>IF(AI1128&lt;&gt;"",VLOOKUP(AI1128,'Drop-down lists'!$CA$8:$CB$20,2,FALSE),"-")</f>
        <v>-</v>
      </c>
      <c r="AK1128" s="596"/>
      <c r="AL1128" s="596"/>
      <c r="AM1128" s="596"/>
      <c r="AN1128" s="596"/>
      <c r="AO1128" s="596"/>
      <c r="AP1128" s="20"/>
      <c r="AQ1128" s="59"/>
      <c r="AR1128" s="20" t="str">
        <f>IF(AQ1128&lt;&gt;"",VLOOKUP(AQ1128,'Drop-down lists'!$CA$8:$CB$20,2,FALSE),"-")</f>
        <v>-</v>
      </c>
      <c r="AS1128" s="20"/>
      <c r="AT1128" s="20"/>
      <c r="AU1128" s="159" t="s">
        <v>393</v>
      </c>
      <c r="AV1128" s="58">
        <f>IF(AU1128&lt;&gt;"",VLOOKUP(AU1128,'Drop-down lists'!$AG$8:$AH$9,2,FALSE),"")</f>
        <v>1</v>
      </c>
      <c r="AW1128" s="58"/>
      <c r="AX1128" s="58" t="str">
        <f>IF(AW1128&lt;&gt;"",VLOOKUP(AW1128,'Drop-down lists'!$AJ$8:$AK$10,2,FALSE),"-")</f>
        <v>-</v>
      </c>
      <c r="AY1128" s="58"/>
      <c r="AZ1128" s="58"/>
      <c r="BA1128" s="58"/>
      <c r="BB1128" s="58"/>
      <c r="BC1128" s="12"/>
      <c r="BD1128" s="12"/>
      <c r="BE1128" s="12"/>
      <c r="BF1128" s="12"/>
      <c r="BG1128" s="12"/>
      <c r="BH1128" s="97"/>
      <c r="BI1128" s="340"/>
      <c r="BJ1128" s="97"/>
      <c r="BK1128" s="97"/>
      <c r="BL1128" s="97"/>
      <c r="BM1128" s="13"/>
    </row>
    <row r="1129" spans="1:65" s="3" customFormat="1" ht="12.5" x14ac:dyDescent="0.25">
      <c r="A1129" s="58"/>
      <c r="B1129" s="12" t="str">
        <f>IF(A1129&lt;&gt;"",VLOOKUP(A1129,'Drop-down lists'!$U$8:$V$251,2,FALSE),"-")</f>
        <v>-</v>
      </c>
      <c r="C1129" s="12"/>
      <c r="D1129" s="12" t="str">
        <f>IF(C1129&lt;&gt;"",VLOOKUP(C1129,'Drop-down lists'!$U$8:$V$251,2,FALSE),"-")</f>
        <v>-</v>
      </c>
      <c r="E1129" s="58"/>
      <c r="F1129" s="12"/>
      <c r="G1129" s="12"/>
      <c r="H1129" s="12"/>
      <c r="I1129" s="12"/>
      <c r="J1129" s="105"/>
      <c r="K1129" s="105" t="str">
        <f>IF(J1129&lt;&gt;"",VLOOKUP(J1129,'Drop-down lists'!$X$8:$Y$9,2,FALSE),"-")</f>
        <v>-</v>
      </c>
      <c r="L1129" s="12"/>
      <c r="M1129" s="12"/>
      <c r="N1129" s="12"/>
      <c r="O1129" s="160" t="str">
        <f t="shared" si="34"/>
        <v/>
      </c>
      <c r="P1129" s="105"/>
      <c r="Q1129" s="105" t="str">
        <f>IF(P1129&lt;&gt;"",VLOOKUP(P1129,'Drop-down lists'!$Z$8:$AA$9,2,FALSE),"-")</f>
        <v>-</v>
      </c>
      <c r="R1129" s="12"/>
      <c r="S1129" s="12"/>
      <c r="T1129" s="12"/>
      <c r="U1129" s="160" t="str">
        <f t="shared" si="35"/>
        <v/>
      </c>
      <c r="V1129" s="12"/>
      <c r="W1129" s="12" t="str">
        <f>IF(V1129&lt;&gt;"",VLOOKUP(V1129,'Drop-down lists'!$AD$8:$AE$15,2,FALSE),"-")</f>
        <v>-</v>
      </c>
      <c r="X1129" s="17"/>
      <c r="Y1129" s="340"/>
      <c r="Z1129" s="340"/>
      <c r="AA1129" s="340"/>
      <c r="AB1129" s="12" t="str">
        <f>IF(AA1129&lt;&gt;"",VLOOKUP(AA1129,'Drop-down lists'!$A$8:$B$19,2,FALSE),"")</f>
        <v/>
      </c>
      <c r="AC1129" s="12"/>
      <c r="AD1129" s="59"/>
      <c r="AE1129" s="20" t="str">
        <f>IF(AD1129&lt;&gt;"",VLOOKUP(AD1129,'Drop-down lists'!$C$8:$D$20,2,FALSE),"-")</f>
        <v>-</v>
      </c>
      <c r="AF1129" s="59"/>
      <c r="AG1129" s="59"/>
      <c r="AH1129" s="20"/>
      <c r="AI1129" s="59"/>
      <c r="AJ1129" s="20" t="str">
        <f>IF(AI1129&lt;&gt;"",VLOOKUP(AI1129,'Drop-down lists'!$CA$8:$CB$20,2,FALSE),"-")</f>
        <v>-</v>
      </c>
      <c r="AK1129" s="596"/>
      <c r="AL1129" s="596"/>
      <c r="AM1129" s="596"/>
      <c r="AN1129" s="596"/>
      <c r="AO1129" s="596"/>
      <c r="AP1129" s="20"/>
      <c r="AQ1129" s="59"/>
      <c r="AR1129" s="20" t="str">
        <f>IF(AQ1129&lt;&gt;"",VLOOKUP(AQ1129,'Drop-down lists'!$CA$8:$CB$20,2,FALSE),"-")</f>
        <v>-</v>
      </c>
      <c r="AS1129" s="20"/>
      <c r="AT1129" s="20"/>
      <c r="AU1129" s="159" t="s">
        <v>393</v>
      </c>
      <c r="AV1129" s="58">
        <f>IF(AU1129&lt;&gt;"",VLOOKUP(AU1129,'Drop-down lists'!$AG$8:$AH$9,2,FALSE),"")</f>
        <v>1</v>
      </c>
      <c r="AW1129" s="58"/>
      <c r="AX1129" s="58" t="str">
        <f>IF(AW1129&lt;&gt;"",VLOOKUP(AW1129,'Drop-down lists'!$AJ$8:$AK$10,2,FALSE),"-")</f>
        <v>-</v>
      </c>
      <c r="AY1129" s="58"/>
      <c r="AZ1129" s="58"/>
      <c r="BA1129" s="58"/>
      <c r="BB1129" s="58"/>
      <c r="BC1129" s="12"/>
      <c r="BD1129" s="12"/>
      <c r="BE1129" s="12"/>
      <c r="BF1129" s="12"/>
      <c r="BG1129" s="12"/>
      <c r="BH1129" s="97"/>
      <c r="BI1129" s="340"/>
      <c r="BJ1129" s="97"/>
      <c r="BK1129" s="97"/>
      <c r="BL1129" s="97"/>
      <c r="BM1129" s="13"/>
    </row>
    <row r="1130" spans="1:65" s="3" customFormat="1" ht="12.5" x14ac:dyDescent="0.25">
      <c r="A1130" s="58"/>
      <c r="B1130" s="12" t="str">
        <f>IF(A1130&lt;&gt;"",VLOOKUP(A1130,'Drop-down lists'!$U$8:$V$251,2,FALSE),"-")</f>
        <v>-</v>
      </c>
      <c r="C1130" s="12"/>
      <c r="D1130" s="12" t="str">
        <f>IF(C1130&lt;&gt;"",VLOOKUP(C1130,'Drop-down lists'!$U$8:$V$251,2,FALSE),"-")</f>
        <v>-</v>
      </c>
      <c r="E1130" s="58"/>
      <c r="F1130" s="12"/>
      <c r="G1130" s="12"/>
      <c r="H1130" s="12"/>
      <c r="I1130" s="12"/>
      <c r="J1130" s="105"/>
      <c r="K1130" s="105" t="str">
        <f>IF(J1130&lt;&gt;"",VLOOKUP(J1130,'Drop-down lists'!$X$8:$Y$9,2,FALSE),"-")</f>
        <v>-</v>
      </c>
      <c r="L1130" s="12"/>
      <c r="M1130" s="12"/>
      <c r="N1130" s="12"/>
      <c r="O1130" s="160" t="str">
        <f t="shared" si="34"/>
        <v/>
      </c>
      <c r="P1130" s="105"/>
      <c r="Q1130" s="105" t="str">
        <f>IF(P1130&lt;&gt;"",VLOOKUP(P1130,'Drop-down lists'!$Z$8:$AA$9,2,FALSE),"-")</f>
        <v>-</v>
      </c>
      <c r="R1130" s="12"/>
      <c r="S1130" s="12"/>
      <c r="T1130" s="12"/>
      <c r="U1130" s="160" t="str">
        <f t="shared" si="35"/>
        <v/>
      </c>
      <c r="V1130" s="12"/>
      <c r="W1130" s="12" t="str">
        <f>IF(V1130&lt;&gt;"",VLOOKUP(V1130,'Drop-down lists'!$AD$8:$AE$15,2,FALSE),"-")</f>
        <v>-</v>
      </c>
      <c r="X1130" s="17"/>
      <c r="Y1130" s="340"/>
      <c r="Z1130" s="340"/>
      <c r="AA1130" s="340"/>
      <c r="AB1130" s="12" t="str">
        <f>IF(AA1130&lt;&gt;"",VLOOKUP(AA1130,'Drop-down lists'!$A$8:$B$19,2,FALSE),"")</f>
        <v/>
      </c>
      <c r="AC1130" s="12"/>
      <c r="AD1130" s="59"/>
      <c r="AE1130" s="20" t="str">
        <f>IF(AD1130&lt;&gt;"",VLOOKUP(AD1130,'Drop-down lists'!$C$8:$D$20,2,FALSE),"-")</f>
        <v>-</v>
      </c>
      <c r="AF1130" s="59"/>
      <c r="AG1130" s="59"/>
      <c r="AH1130" s="20"/>
      <c r="AI1130" s="59"/>
      <c r="AJ1130" s="20" t="str">
        <f>IF(AI1130&lt;&gt;"",VLOOKUP(AI1130,'Drop-down lists'!$CA$8:$CB$20,2,FALSE),"-")</f>
        <v>-</v>
      </c>
      <c r="AK1130" s="596"/>
      <c r="AL1130" s="596"/>
      <c r="AM1130" s="596"/>
      <c r="AN1130" s="596"/>
      <c r="AO1130" s="596"/>
      <c r="AP1130" s="20"/>
      <c r="AQ1130" s="59"/>
      <c r="AR1130" s="20" t="str">
        <f>IF(AQ1130&lt;&gt;"",VLOOKUP(AQ1130,'Drop-down lists'!$CA$8:$CB$20,2,FALSE),"-")</f>
        <v>-</v>
      </c>
      <c r="AS1130" s="20"/>
      <c r="AT1130" s="20"/>
      <c r="AU1130" s="159" t="s">
        <v>393</v>
      </c>
      <c r="AV1130" s="58">
        <f>IF(AU1130&lt;&gt;"",VLOOKUP(AU1130,'Drop-down lists'!$AG$8:$AH$9,2,FALSE),"")</f>
        <v>1</v>
      </c>
      <c r="AW1130" s="58"/>
      <c r="AX1130" s="58" t="str">
        <f>IF(AW1130&lt;&gt;"",VLOOKUP(AW1130,'Drop-down lists'!$AJ$8:$AK$10,2,FALSE),"-")</f>
        <v>-</v>
      </c>
      <c r="AY1130" s="58"/>
      <c r="AZ1130" s="58"/>
      <c r="BA1130" s="58"/>
      <c r="BB1130" s="58"/>
      <c r="BC1130" s="12"/>
      <c r="BD1130" s="12"/>
      <c r="BE1130" s="12"/>
      <c r="BF1130" s="12"/>
      <c r="BG1130" s="12"/>
      <c r="BH1130" s="97"/>
      <c r="BI1130" s="340"/>
      <c r="BJ1130" s="97"/>
      <c r="BK1130" s="97"/>
      <c r="BL1130" s="97"/>
      <c r="BM1130" s="13"/>
    </row>
    <row r="1131" spans="1:65" s="3" customFormat="1" ht="12.5" x14ac:dyDescent="0.25">
      <c r="A1131" s="58"/>
      <c r="B1131" s="12" t="str">
        <f>IF(A1131&lt;&gt;"",VLOOKUP(A1131,'Drop-down lists'!$U$8:$V$251,2,FALSE),"-")</f>
        <v>-</v>
      </c>
      <c r="C1131" s="12"/>
      <c r="D1131" s="12" t="str">
        <f>IF(C1131&lt;&gt;"",VLOOKUP(C1131,'Drop-down lists'!$U$8:$V$251,2,FALSE),"-")</f>
        <v>-</v>
      </c>
      <c r="E1131" s="58"/>
      <c r="F1131" s="12"/>
      <c r="G1131" s="12"/>
      <c r="H1131" s="12"/>
      <c r="I1131" s="12"/>
      <c r="J1131" s="105"/>
      <c r="K1131" s="105" t="str">
        <f>IF(J1131&lt;&gt;"",VLOOKUP(J1131,'Drop-down lists'!$X$8:$Y$9,2,FALSE),"-")</f>
        <v>-</v>
      </c>
      <c r="L1131" s="12"/>
      <c r="M1131" s="12"/>
      <c r="N1131" s="12"/>
      <c r="O1131" s="160" t="str">
        <f t="shared" si="34"/>
        <v/>
      </c>
      <c r="P1131" s="105"/>
      <c r="Q1131" s="105" t="str">
        <f>IF(P1131&lt;&gt;"",VLOOKUP(P1131,'Drop-down lists'!$Z$8:$AA$9,2,FALSE),"-")</f>
        <v>-</v>
      </c>
      <c r="R1131" s="12"/>
      <c r="S1131" s="12"/>
      <c r="T1131" s="12"/>
      <c r="U1131" s="160" t="str">
        <f t="shared" si="35"/>
        <v/>
      </c>
      <c r="V1131" s="12"/>
      <c r="W1131" s="12" t="str">
        <f>IF(V1131&lt;&gt;"",VLOOKUP(V1131,'Drop-down lists'!$AD$8:$AE$15,2,FALSE),"-")</f>
        <v>-</v>
      </c>
      <c r="X1131" s="17"/>
      <c r="Y1131" s="340"/>
      <c r="Z1131" s="340"/>
      <c r="AA1131" s="340"/>
      <c r="AB1131" s="12" t="str">
        <f>IF(AA1131&lt;&gt;"",VLOOKUP(AA1131,'Drop-down lists'!$A$8:$B$19,2,FALSE),"")</f>
        <v/>
      </c>
      <c r="AC1131" s="12"/>
      <c r="AD1131" s="59"/>
      <c r="AE1131" s="20" t="str">
        <f>IF(AD1131&lt;&gt;"",VLOOKUP(AD1131,'Drop-down lists'!$C$8:$D$20,2,FALSE),"-")</f>
        <v>-</v>
      </c>
      <c r="AF1131" s="59"/>
      <c r="AG1131" s="59"/>
      <c r="AH1131" s="20"/>
      <c r="AI1131" s="59"/>
      <c r="AJ1131" s="20" t="str">
        <f>IF(AI1131&lt;&gt;"",VLOOKUP(AI1131,'Drop-down lists'!$CA$8:$CB$20,2,FALSE),"-")</f>
        <v>-</v>
      </c>
      <c r="AK1131" s="596"/>
      <c r="AL1131" s="596"/>
      <c r="AM1131" s="596"/>
      <c r="AN1131" s="596"/>
      <c r="AO1131" s="596"/>
      <c r="AP1131" s="20"/>
      <c r="AQ1131" s="59"/>
      <c r="AR1131" s="20" t="str">
        <f>IF(AQ1131&lt;&gt;"",VLOOKUP(AQ1131,'Drop-down lists'!$CA$8:$CB$20,2,FALSE),"-")</f>
        <v>-</v>
      </c>
      <c r="AS1131" s="20"/>
      <c r="AT1131" s="20"/>
      <c r="AU1131" s="159" t="s">
        <v>393</v>
      </c>
      <c r="AV1131" s="58">
        <f>IF(AU1131&lt;&gt;"",VLOOKUP(AU1131,'Drop-down lists'!$AG$8:$AH$9,2,FALSE),"")</f>
        <v>1</v>
      </c>
      <c r="AW1131" s="58"/>
      <c r="AX1131" s="58" t="str">
        <f>IF(AW1131&lt;&gt;"",VLOOKUP(AW1131,'Drop-down lists'!$AJ$8:$AK$10,2,FALSE),"-")</f>
        <v>-</v>
      </c>
      <c r="AY1131" s="58"/>
      <c r="AZ1131" s="58"/>
      <c r="BA1131" s="58"/>
      <c r="BB1131" s="58"/>
      <c r="BC1131" s="12"/>
      <c r="BD1131" s="12"/>
      <c r="BE1131" s="12"/>
      <c r="BF1131" s="12"/>
      <c r="BG1131" s="12"/>
      <c r="BH1131" s="97"/>
      <c r="BI1131" s="340"/>
      <c r="BJ1131" s="97"/>
      <c r="BK1131" s="97"/>
      <c r="BL1131" s="97"/>
      <c r="BM1131" s="13"/>
    </row>
    <row r="1132" spans="1:65" s="3" customFormat="1" ht="12.5" x14ac:dyDescent="0.25">
      <c r="A1132" s="58"/>
      <c r="B1132" s="12" t="str">
        <f>IF(A1132&lt;&gt;"",VLOOKUP(A1132,'Drop-down lists'!$U$8:$V$251,2,FALSE),"-")</f>
        <v>-</v>
      </c>
      <c r="C1132" s="12"/>
      <c r="D1132" s="12" t="str">
        <f>IF(C1132&lt;&gt;"",VLOOKUP(C1132,'Drop-down lists'!$U$8:$V$251,2,FALSE),"-")</f>
        <v>-</v>
      </c>
      <c r="E1132" s="58"/>
      <c r="F1132" s="12"/>
      <c r="G1132" s="12"/>
      <c r="H1132" s="12"/>
      <c r="I1132" s="12"/>
      <c r="J1132" s="105"/>
      <c r="K1132" s="105" t="str">
        <f>IF(J1132&lt;&gt;"",VLOOKUP(J1132,'Drop-down lists'!$X$8:$Y$9,2,FALSE),"-")</f>
        <v>-</v>
      </c>
      <c r="L1132" s="12"/>
      <c r="M1132" s="12"/>
      <c r="N1132" s="12"/>
      <c r="O1132" s="160" t="str">
        <f t="shared" si="34"/>
        <v/>
      </c>
      <c r="P1132" s="105"/>
      <c r="Q1132" s="105" t="str">
        <f>IF(P1132&lt;&gt;"",VLOOKUP(P1132,'Drop-down lists'!$Z$8:$AA$9,2,FALSE),"-")</f>
        <v>-</v>
      </c>
      <c r="R1132" s="12"/>
      <c r="S1132" s="12"/>
      <c r="T1132" s="12"/>
      <c r="U1132" s="160" t="str">
        <f t="shared" si="35"/>
        <v/>
      </c>
      <c r="V1132" s="12"/>
      <c r="W1132" s="12" t="str">
        <f>IF(V1132&lt;&gt;"",VLOOKUP(V1132,'Drop-down lists'!$AD$8:$AE$15,2,FALSE),"-")</f>
        <v>-</v>
      </c>
      <c r="X1132" s="17"/>
      <c r="Y1132" s="340"/>
      <c r="Z1132" s="340"/>
      <c r="AA1132" s="340"/>
      <c r="AB1132" s="12" t="str">
        <f>IF(AA1132&lt;&gt;"",VLOOKUP(AA1132,'Drop-down lists'!$A$8:$B$19,2,FALSE),"")</f>
        <v/>
      </c>
      <c r="AC1132" s="12"/>
      <c r="AD1132" s="59"/>
      <c r="AE1132" s="20" t="str">
        <f>IF(AD1132&lt;&gt;"",VLOOKUP(AD1132,'Drop-down lists'!$C$8:$D$20,2,FALSE),"-")</f>
        <v>-</v>
      </c>
      <c r="AF1132" s="59"/>
      <c r="AG1132" s="59"/>
      <c r="AH1132" s="20"/>
      <c r="AI1132" s="59"/>
      <c r="AJ1132" s="20" t="str">
        <f>IF(AI1132&lt;&gt;"",VLOOKUP(AI1132,'Drop-down lists'!$CA$8:$CB$20,2,FALSE),"-")</f>
        <v>-</v>
      </c>
      <c r="AK1132" s="596"/>
      <c r="AL1132" s="596"/>
      <c r="AM1132" s="596"/>
      <c r="AN1132" s="596"/>
      <c r="AO1132" s="596"/>
      <c r="AP1132" s="20"/>
      <c r="AQ1132" s="59"/>
      <c r="AR1132" s="20" t="str">
        <f>IF(AQ1132&lt;&gt;"",VLOOKUP(AQ1132,'Drop-down lists'!$CA$8:$CB$20,2,FALSE),"-")</f>
        <v>-</v>
      </c>
      <c r="AS1132" s="20"/>
      <c r="AT1132" s="20"/>
      <c r="AU1132" s="159" t="s">
        <v>393</v>
      </c>
      <c r="AV1132" s="58">
        <f>IF(AU1132&lt;&gt;"",VLOOKUP(AU1132,'Drop-down lists'!$AG$8:$AH$9,2,FALSE),"")</f>
        <v>1</v>
      </c>
      <c r="AW1132" s="58"/>
      <c r="AX1132" s="58" t="str">
        <f>IF(AW1132&lt;&gt;"",VLOOKUP(AW1132,'Drop-down lists'!$AJ$8:$AK$10,2,FALSE),"-")</f>
        <v>-</v>
      </c>
      <c r="AY1132" s="58"/>
      <c r="AZ1132" s="58"/>
      <c r="BA1132" s="58"/>
      <c r="BB1132" s="58"/>
      <c r="BC1132" s="12"/>
      <c r="BD1132" s="12"/>
      <c r="BE1132" s="12"/>
      <c r="BF1132" s="12"/>
      <c r="BG1132" s="12"/>
      <c r="BH1132" s="97"/>
      <c r="BI1132" s="340"/>
      <c r="BJ1132" s="97"/>
      <c r="BK1132" s="97"/>
      <c r="BL1132" s="97"/>
      <c r="BM1132" s="13"/>
    </row>
    <row r="1133" spans="1:65" s="3" customFormat="1" ht="12.5" x14ac:dyDescent="0.25">
      <c r="A1133" s="58"/>
      <c r="B1133" s="12" t="str">
        <f>IF(A1133&lt;&gt;"",VLOOKUP(A1133,'Drop-down lists'!$U$8:$V$251,2,FALSE),"-")</f>
        <v>-</v>
      </c>
      <c r="C1133" s="12"/>
      <c r="D1133" s="12" t="str">
        <f>IF(C1133&lt;&gt;"",VLOOKUP(C1133,'Drop-down lists'!$U$8:$V$251,2,FALSE),"-")</f>
        <v>-</v>
      </c>
      <c r="E1133" s="58"/>
      <c r="F1133" s="12"/>
      <c r="G1133" s="12"/>
      <c r="H1133" s="12"/>
      <c r="I1133" s="12"/>
      <c r="J1133" s="105"/>
      <c r="K1133" s="105" t="str">
        <f>IF(J1133&lt;&gt;"",VLOOKUP(J1133,'Drop-down lists'!$X$8:$Y$9,2,FALSE),"-")</f>
        <v>-</v>
      </c>
      <c r="L1133" s="12"/>
      <c r="M1133" s="12"/>
      <c r="N1133" s="12"/>
      <c r="O1133" s="160" t="str">
        <f t="shared" si="34"/>
        <v/>
      </c>
      <c r="P1133" s="105"/>
      <c r="Q1133" s="105" t="str">
        <f>IF(P1133&lt;&gt;"",VLOOKUP(P1133,'Drop-down lists'!$Z$8:$AA$9,2,FALSE),"-")</f>
        <v>-</v>
      </c>
      <c r="R1133" s="12"/>
      <c r="S1133" s="12"/>
      <c r="T1133" s="12"/>
      <c r="U1133" s="160" t="str">
        <f t="shared" si="35"/>
        <v/>
      </c>
      <c r="V1133" s="12"/>
      <c r="W1133" s="12" t="str">
        <f>IF(V1133&lt;&gt;"",VLOOKUP(V1133,'Drop-down lists'!$AD$8:$AE$15,2,FALSE),"-")</f>
        <v>-</v>
      </c>
      <c r="X1133" s="17"/>
      <c r="Y1133" s="340"/>
      <c r="Z1133" s="340"/>
      <c r="AA1133" s="340"/>
      <c r="AB1133" s="12" t="str">
        <f>IF(AA1133&lt;&gt;"",VLOOKUP(AA1133,'Drop-down lists'!$A$8:$B$19,2,FALSE),"")</f>
        <v/>
      </c>
      <c r="AC1133" s="12"/>
      <c r="AD1133" s="59"/>
      <c r="AE1133" s="20" t="str">
        <f>IF(AD1133&lt;&gt;"",VLOOKUP(AD1133,'Drop-down lists'!$C$8:$D$20,2,FALSE),"-")</f>
        <v>-</v>
      </c>
      <c r="AF1133" s="59"/>
      <c r="AG1133" s="59"/>
      <c r="AH1133" s="20"/>
      <c r="AI1133" s="59"/>
      <c r="AJ1133" s="20" t="str">
        <f>IF(AI1133&lt;&gt;"",VLOOKUP(AI1133,'Drop-down lists'!$CA$8:$CB$20,2,FALSE),"-")</f>
        <v>-</v>
      </c>
      <c r="AK1133" s="596"/>
      <c r="AL1133" s="596"/>
      <c r="AM1133" s="596"/>
      <c r="AN1133" s="596"/>
      <c r="AO1133" s="596"/>
      <c r="AP1133" s="20"/>
      <c r="AQ1133" s="59"/>
      <c r="AR1133" s="20" t="str">
        <f>IF(AQ1133&lt;&gt;"",VLOOKUP(AQ1133,'Drop-down lists'!$CA$8:$CB$20,2,FALSE),"-")</f>
        <v>-</v>
      </c>
      <c r="AS1133" s="20"/>
      <c r="AT1133" s="20"/>
      <c r="AU1133" s="159" t="s">
        <v>393</v>
      </c>
      <c r="AV1133" s="58">
        <f>IF(AU1133&lt;&gt;"",VLOOKUP(AU1133,'Drop-down lists'!$AG$8:$AH$9,2,FALSE),"")</f>
        <v>1</v>
      </c>
      <c r="AW1133" s="58"/>
      <c r="AX1133" s="58" t="str">
        <f>IF(AW1133&lt;&gt;"",VLOOKUP(AW1133,'Drop-down lists'!$AJ$8:$AK$10,2,FALSE),"-")</f>
        <v>-</v>
      </c>
      <c r="AY1133" s="58"/>
      <c r="AZ1133" s="58"/>
      <c r="BA1133" s="58"/>
      <c r="BB1133" s="58"/>
      <c r="BC1133" s="12"/>
      <c r="BD1133" s="12"/>
      <c r="BE1133" s="12"/>
      <c r="BF1133" s="12"/>
      <c r="BG1133" s="12"/>
      <c r="BH1133" s="97"/>
      <c r="BI1133" s="340"/>
      <c r="BJ1133" s="97"/>
      <c r="BK1133" s="97"/>
      <c r="BL1133" s="97"/>
      <c r="BM1133" s="13"/>
    </row>
    <row r="1134" spans="1:65" s="3" customFormat="1" ht="12.5" x14ac:dyDescent="0.25">
      <c r="A1134" s="58"/>
      <c r="B1134" s="12" t="str">
        <f>IF(A1134&lt;&gt;"",VLOOKUP(A1134,'Drop-down lists'!$U$8:$V$251,2,FALSE),"-")</f>
        <v>-</v>
      </c>
      <c r="C1134" s="12"/>
      <c r="D1134" s="12" t="str">
        <f>IF(C1134&lt;&gt;"",VLOOKUP(C1134,'Drop-down lists'!$U$8:$V$251,2,FALSE),"-")</f>
        <v>-</v>
      </c>
      <c r="E1134" s="58"/>
      <c r="F1134" s="12"/>
      <c r="G1134" s="12"/>
      <c r="H1134" s="12"/>
      <c r="I1134" s="12"/>
      <c r="J1134" s="105"/>
      <c r="K1134" s="105" t="str">
        <f>IF(J1134&lt;&gt;"",VLOOKUP(J1134,'Drop-down lists'!$X$8:$Y$9,2,FALSE),"-")</f>
        <v>-</v>
      </c>
      <c r="L1134" s="12"/>
      <c r="M1134" s="12"/>
      <c r="N1134" s="12"/>
      <c r="O1134" s="160" t="str">
        <f t="shared" si="34"/>
        <v/>
      </c>
      <c r="P1134" s="105"/>
      <c r="Q1134" s="105" t="str">
        <f>IF(P1134&lt;&gt;"",VLOOKUP(P1134,'Drop-down lists'!$Z$8:$AA$9,2,FALSE),"-")</f>
        <v>-</v>
      </c>
      <c r="R1134" s="12"/>
      <c r="S1134" s="12"/>
      <c r="T1134" s="12"/>
      <c r="U1134" s="160" t="str">
        <f t="shared" si="35"/>
        <v/>
      </c>
      <c r="V1134" s="12"/>
      <c r="W1134" s="12" t="str">
        <f>IF(V1134&lt;&gt;"",VLOOKUP(V1134,'Drop-down lists'!$AD$8:$AE$15,2,FALSE),"-")</f>
        <v>-</v>
      </c>
      <c r="X1134" s="17"/>
      <c r="Y1134" s="340"/>
      <c r="Z1134" s="340"/>
      <c r="AA1134" s="340"/>
      <c r="AB1134" s="12" t="str">
        <f>IF(AA1134&lt;&gt;"",VLOOKUP(AA1134,'Drop-down lists'!$A$8:$B$19,2,FALSE),"")</f>
        <v/>
      </c>
      <c r="AC1134" s="12"/>
      <c r="AD1134" s="59"/>
      <c r="AE1134" s="20" t="str">
        <f>IF(AD1134&lt;&gt;"",VLOOKUP(AD1134,'Drop-down lists'!$C$8:$D$20,2,FALSE),"-")</f>
        <v>-</v>
      </c>
      <c r="AF1134" s="59"/>
      <c r="AG1134" s="59"/>
      <c r="AH1134" s="20"/>
      <c r="AI1134" s="59"/>
      <c r="AJ1134" s="20" t="str">
        <f>IF(AI1134&lt;&gt;"",VLOOKUP(AI1134,'Drop-down lists'!$CA$8:$CB$20,2,FALSE),"-")</f>
        <v>-</v>
      </c>
      <c r="AK1134" s="596"/>
      <c r="AL1134" s="596"/>
      <c r="AM1134" s="596"/>
      <c r="AN1134" s="596"/>
      <c r="AO1134" s="596"/>
      <c r="AP1134" s="20"/>
      <c r="AQ1134" s="59"/>
      <c r="AR1134" s="20" t="str">
        <f>IF(AQ1134&lt;&gt;"",VLOOKUP(AQ1134,'Drop-down lists'!$CA$8:$CB$20,2,FALSE),"-")</f>
        <v>-</v>
      </c>
      <c r="AS1134" s="20"/>
      <c r="AT1134" s="20"/>
      <c r="AU1134" s="159" t="s">
        <v>393</v>
      </c>
      <c r="AV1134" s="58">
        <f>IF(AU1134&lt;&gt;"",VLOOKUP(AU1134,'Drop-down lists'!$AG$8:$AH$9,2,FALSE),"")</f>
        <v>1</v>
      </c>
      <c r="AW1134" s="58"/>
      <c r="AX1134" s="58" t="str">
        <f>IF(AW1134&lt;&gt;"",VLOOKUP(AW1134,'Drop-down lists'!$AJ$8:$AK$10,2,FALSE),"-")</f>
        <v>-</v>
      </c>
      <c r="AY1134" s="58"/>
      <c r="AZ1134" s="58"/>
      <c r="BA1134" s="58"/>
      <c r="BB1134" s="58"/>
      <c r="BC1134" s="12"/>
      <c r="BD1134" s="12"/>
      <c r="BE1134" s="12"/>
      <c r="BF1134" s="12"/>
      <c r="BG1134" s="12"/>
      <c r="BH1134" s="97"/>
      <c r="BI1134" s="340"/>
      <c r="BJ1134" s="97"/>
      <c r="BK1134" s="97"/>
      <c r="BL1134" s="97"/>
      <c r="BM1134" s="13"/>
    </row>
    <row r="1135" spans="1:65" s="3" customFormat="1" ht="12.5" x14ac:dyDescent="0.25">
      <c r="A1135" s="58"/>
      <c r="B1135" s="12" t="str">
        <f>IF(A1135&lt;&gt;"",VLOOKUP(A1135,'Drop-down lists'!$U$8:$V$251,2,FALSE),"-")</f>
        <v>-</v>
      </c>
      <c r="C1135" s="12"/>
      <c r="D1135" s="12" t="str">
        <f>IF(C1135&lt;&gt;"",VLOOKUP(C1135,'Drop-down lists'!$U$8:$V$251,2,FALSE),"-")</f>
        <v>-</v>
      </c>
      <c r="E1135" s="58"/>
      <c r="F1135" s="12"/>
      <c r="G1135" s="12"/>
      <c r="H1135" s="12"/>
      <c r="I1135" s="12"/>
      <c r="J1135" s="105"/>
      <c r="K1135" s="105" t="str">
        <f>IF(J1135&lt;&gt;"",VLOOKUP(J1135,'Drop-down lists'!$X$8:$Y$9,2,FALSE),"-")</f>
        <v>-</v>
      </c>
      <c r="L1135" s="12"/>
      <c r="M1135" s="12"/>
      <c r="N1135" s="12"/>
      <c r="O1135" s="160" t="str">
        <f t="shared" si="34"/>
        <v/>
      </c>
      <c r="P1135" s="105"/>
      <c r="Q1135" s="105" t="str">
        <f>IF(P1135&lt;&gt;"",VLOOKUP(P1135,'Drop-down lists'!$Z$8:$AA$9,2,FALSE),"-")</f>
        <v>-</v>
      </c>
      <c r="R1135" s="12"/>
      <c r="S1135" s="12"/>
      <c r="T1135" s="12"/>
      <c r="U1135" s="160" t="str">
        <f t="shared" si="35"/>
        <v/>
      </c>
      <c r="V1135" s="12"/>
      <c r="W1135" s="12" t="str">
        <f>IF(V1135&lt;&gt;"",VLOOKUP(V1135,'Drop-down lists'!$AD$8:$AE$15,2,FALSE),"-")</f>
        <v>-</v>
      </c>
      <c r="X1135" s="17"/>
      <c r="Y1135" s="340"/>
      <c r="Z1135" s="340"/>
      <c r="AA1135" s="340"/>
      <c r="AB1135" s="12" t="str">
        <f>IF(AA1135&lt;&gt;"",VLOOKUP(AA1135,'Drop-down lists'!$A$8:$B$19,2,FALSE),"")</f>
        <v/>
      </c>
      <c r="AC1135" s="12"/>
      <c r="AD1135" s="59"/>
      <c r="AE1135" s="20" t="str">
        <f>IF(AD1135&lt;&gt;"",VLOOKUP(AD1135,'Drop-down lists'!$C$8:$D$20,2,FALSE),"-")</f>
        <v>-</v>
      </c>
      <c r="AF1135" s="59"/>
      <c r="AG1135" s="59"/>
      <c r="AH1135" s="20"/>
      <c r="AI1135" s="59"/>
      <c r="AJ1135" s="20" t="str">
        <f>IF(AI1135&lt;&gt;"",VLOOKUP(AI1135,'Drop-down lists'!$CA$8:$CB$20,2,FALSE),"-")</f>
        <v>-</v>
      </c>
      <c r="AK1135" s="596"/>
      <c r="AL1135" s="596"/>
      <c r="AM1135" s="596"/>
      <c r="AN1135" s="596"/>
      <c r="AO1135" s="596"/>
      <c r="AP1135" s="20"/>
      <c r="AQ1135" s="59"/>
      <c r="AR1135" s="20" t="str">
        <f>IF(AQ1135&lt;&gt;"",VLOOKUP(AQ1135,'Drop-down lists'!$CA$8:$CB$20,2,FALSE),"-")</f>
        <v>-</v>
      </c>
      <c r="AS1135" s="20"/>
      <c r="AT1135" s="20"/>
      <c r="AU1135" s="159" t="s">
        <v>393</v>
      </c>
      <c r="AV1135" s="58">
        <f>IF(AU1135&lt;&gt;"",VLOOKUP(AU1135,'Drop-down lists'!$AG$8:$AH$9,2,FALSE),"")</f>
        <v>1</v>
      </c>
      <c r="AW1135" s="58"/>
      <c r="AX1135" s="58" t="str">
        <f>IF(AW1135&lt;&gt;"",VLOOKUP(AW1135,'Drop-down lists'!$AJ$8:$AK$10,2,FALSE),"-")</f>
        <v>-</v>
      </c>
      <c r="AY1135" s="58"/>
      <c r="AZ1135" s="58"/>
      <c r="BA1135" s="58"/>
      <c r="BB1135" s="58"/>
      <c r="BC1135" s="12"/>
      <c r="BD1135" s="12"/>
      <c r="BE1135" s="12"/>
      <c r="BF1135" s="12"/>
      <c r="BG1135" s="12"/>
      <c r="BH1135" s="97"/>
      <c r="BI1135" s="340"/>
      <c r="BJ1135" s="97"/>
      <c r="BK1135" s="97"/>
      <c r="BL1135" s="97"/>
      <c r="BM1135" s="13"/>
    </row>
    <row r="1136" spans="1:65" s="3" customFormat="1" ht="12.5" x14ac:dyDescent="0.25">
      <c r="A1136" s="58"/>
      <c r="B1136" s="12" t="str">
        <f>IF(A1136&lt;&gt;"",VLOOKUP(A1136,'Drop-down lists'!$U$8:$V$251,2,FALSE),"-")</f>
        <v>-</v>
      </c>
      <c r="C1136" s="12"/>
      <c r="D1136" s="12" t="str">
        <f>IF(C1136&lt;&gt;"",VLOOKUP(C1136,'Drop-down lists'!$U$8:$V$251,2,FALSE),"-")</f>
        <v>-</v>
      </c>
      <c r="E1136" s="58"/>
      <c r="F1136" s="12"/>
      <c r="G1136" s="12"/>
      <c r="H1136" s="12"/>
      <c r="I1136" s="12"/>
      <c r="J1136" s="105"/>
      <c r="K1136" s="105" t="str">
        <f>IF(J1136&lt;&gt;"",VLOOKUP(J1136,'Drop-down lists'!$X$8:$Y$9,2,FALSE),"-")</f>
        <v>-</v>
      </c>
      <c r="L1136" s="12"/>
      <c r="M1136" s="12"/>
      <c r="N1136" s="12"/>
      <c r="O1136" s="160" t="str">
        <f t="shared" si="34"/>
        <v/>
      </c>
      <c r="P1136" s="105"/>
      <c r="Q1136" s="105" t="str">
        <f>IF(P1136&lt;&gt;"",VLOOKUP(P1136,'Drop-down lists'!$Z$8:$AA$9,2,FALSE),"-")</f>
        <v>-</v>
      </c>
      <c r="R1136" s="12"/>
      <c r="S1136" s="12"/>
      <c r="T1136" s="12"/>
      <c r="U1136" s="160" t="str">
        <f t="shared" si="35"/>
        <v/>
      </c>
      <c r="V1136" s="12"/>
      <c r="W1136" s="12" t="str">
        <f>IF(V1136&lt;&gt;"",VLOOKUP(V1136,'Drop-down lists'!$AD$8:$AE$15,2,FALSE),"-")</f>
        <v>-</v>
      </c>
      <c r="X1136" s="17"/>
      <c r="Y1136" s="340"/>
      <c r="Z1136" s="340"/>
      <c r="AA1136" s="340"/>
      <c r="AB1136" s="12" t="str">
        <f>IF(AA1136&lt;&gt;"",VLOOKUP(AA1136,'Drop-down lists'!$A$8:$B$19,2,FALSE),"")</f>
        <v/>
      </c>
      <c r="AC1136" s="12"/>
      <c r="AD1136" s="59"/>
      <c r="AE1136" s="20" t="str">
        <f>IF(AD1136&lt;&gt;"",VLOOKUP(AD1136,'Drop-down lists'!$C$8:$D$20,2,FALSE),"-")</f>
        <v>-</v>
      </c>
      <c r="AF1136" s="59"/>
      <c r="AG1136" s="59"/>
      <c r="AH1136" s="20"/>
      <c r="AI1136" s="59"/>
      <c r="AJ1136" s="20" t="str">
        <f>IF(AI1136&lt;&gt;"",VLOOKUP(AI1136,'Drop-down lists'!$CA$8:$CB$20,2,FALSE),"-")</f>
        <v>-</v>
      </c>
      <c r="AK1136" s="596"/>
      <c r="AL1136" s="596"/>
      <c r="AM1136" s="596"/>
      <c r="AN1136" s="596"/>
      <c r="AO1136" s="596"/>
      <c r="AP1136" s="20"/>
      <c r="AQ1136" s="59"/>
      <c r="AR1136" s="20" t="str">
        <f>IF(AQ1136&lt;&gt;"",VLOOKUP(AQ1136,'Drop-down lists'!$CA$8:$CB$20,2,FALSE),"-")</f>
        <v>-</v>
      </c>
      <c r="AS1136" s="20"/>
      <c r="AT1136" s="20"/>
      <c r="AU1136" s="159" t="s">
        <v>393</v>
      </c>
      <c r="AV1136" s="58">
        <f>IF(AU1136&lt;&gt;"",VLOOKUP(AU1136,'Drop-down lists'!$AG$8:$AH$9,2,FALSE),"")</f>
        <v>1</v>
      </c>
      <c r="AW1136" s="58"/>
      <c r="AX1136" s="58" t="str">
        <f>IF(AW1136&lt;&gt;"",VLOOKUP(AW1136,'Drop-down lists'!$AJ$8:$AK$10,2,FALSE),"-")</f>
        <v>-</v>
      </c>
      <c r="AY1136" s="58"/>
      <c r="AZ1136" s="58"/>
      <c r="BA1136" s="58"/>
      <c r="BB1136" s="58"/>
      <c r="BC1136" s="12"/>
      <c r="BD1136" s="12"/>
      <c r="BE1136" s="12"/>
      <c r="BF1136" s="12"/>
      <c r="BG1136" s="12"/>
      <c r="BH1136" s="97"/>
      <c r="BI1136" s="340"/>
      <c r="BJ1136" s="97"/>
      <c r="BK1136" s="97"/>
      <c r="BL1136" s="97"/>
      <c r="BM1136" s="13"/>
    </row>
    <row r="1137" spans="1:65" s="3" customFormat="1" ht="12.5" x14ac:dyDescent="0.25">
      <c r="A1137" s="58"/>
      <c r="B1137" s="12" t="str">
        <f>IF(A1137&lt;&gt;"",VLOOKUP(A1137,'Drop-down lists'!$U$8:$V$251,2,FALSE),"-")</f>
        <v>-</v>
      </c>
      <c r="C1137" s="12"/>
      <c r="D1137" s="12" t="str">
        <f>IF(C1137&lt;&gt;"",VLOOKUP(C1137,'Drop-down lists'!$U$8:$V$251,2,FALSE),"-")</f>
        <v>-</v>
      </c>
      <c r="E1137" s="58"/>
      <c r="F1137" s="12"/>
      <c r="G1137" s="12"/>
      <c r="H1137" s="12"/>
      <c r="I1137" s="12"/>
      <c r="J1137" s="105"/>
      <c r="K1137" s="105" t="str">
        <f>IF(J1137&lt;&gt;"",VLOOKUP(J1137,'Drop-down lists'!$X$8:$Y$9,2,FALSE),"-")</f>
        <v>-</v>
      </c>
      <c r="L1137" s="12"/>
      <c r="M1137" s="12"/>
      <c r="N1137" s="12"/>
      <c r="O1137" s="160" t="str">
        <f t="shared" si="34"/>
        <v/>
      </c>
      <c r="P1137" s="105"/>
      <c r="Q1137" s="105" t="str">
        <f>IF(P1137&lt;&gt;"",VLOOKUP(P1137,'Drop-down lists'!$Z$8:$AA$9,2,FALSE),"-")</f>
        <v>-</v>
      </c>
      <c r="R1137" s="12"/>
      <c r="S1137" s="12"/>
      <c r="T1137" s="12"/>
      <c r="U1137" s="160" t="str">
        <f t="shared" si="35"/>
        <v/>
      </c>
      <c r="V1137" s="12"/>
      <c r="W1137" s="12" t="str">
        <f>IF(V1137&lt;&gt;"",VLOOKUP(V1137,'Drop-down lists'!$AD$8:$AE$15,2,FALSE),"-")</f>
        <v>-</v>
      </c>
      <c r="X1137" s="17"/>
      <c r="Y1137" s="340"/>
      <c r="Z1137" s="340"/>
      <c r="AA1137" s="340"/>
      <c r="AB1137" s="12" t="str">
        <f>IF(AA1137&lt;&gt;"",VLOOKUP(AA1137,'Drop-down lists'!$A$8:$B$19,2,FALSE),"")</f>
        <v/>
      </c>
      <c r="AC1137" s="12"/>
      <c r="AD1137" s="59"/>
      <c r="AE1137" s="20" t="str">
        <f>IF(AD1137&lt;&gt;"",VLOOKUP(AD1137,'Drop-down lists'!$C$8:$D$20,2,FALSE),"-")</f>
        <v>-</v>
      </c>
      <c r="AF1137" s="59"/>
      <c r="AG1137" s="59"/>
      <c r="AH1137" s="20"/>
      <c r="AI1137" s="59"/>
      <c r="AJ1137" s="20" t="str">
        <f>IF(AI1137&lt;&gt;"",VLOOKUP(AI1137,'Drop-down lists'!$CA$8:$CB$20,2,FALSE),"-")</f>
        <v>-</v>
      </c>
      <c r="AK1137" s="596"/>
      <c r="AL1137" s="596"/>
      <c r="AM1137" s="596"/>
      <c r="AN1137" s="596"/>
      <c r="AO1137" s="596"/>
      <c r="AP1137" s="20"/>
      <c r="AQ1137" s="59"/>
      <c r="AR1137" s="20" t="str">
        <f>IF(AQ1137&lt;&gt;"",VLOOKUP(AQ1137,'Drop-down lists'!$CA$8:$CB$20,2,FALSE),"-")</f>
        <v>-</v>
      </c>
      <c r="AS1137" s="20"/>
      <c r="AT1137" s="20"/>
      <c r="AU1137" s="159" t="s">
        <v>393</v>
      </c>
      <c r="AV1137" s="58">
        <f>IF(AU1137&lt;&gt;"",VLOOKUP(AU1137,'Drop-down lists'!$AG$8:$AH$9,2,FALSE),"")</f>
        <v>1</v>
      </c>
      <c r="AW1137" s="58"/>
      <c r="AX1137" s="58" t="str">
        <f>IF(AW1137&lt;&gt;"",VLOOKUP(AW1137,'Drop-down lists'!$AJ$8:$AK$10,2,FALSE),"-")</f>
        <v>-</v>
      </c>
      <c r="AY1137" s="58"/>
      <c r="AZ1137" s="58"/>
      <c r="BA1137" s="58"/>
      <c r="BB1137" s="58"/>
      <c r="BC1137" s="12"/>
      <c r="BD1137" s="12"/>
      <c r="BE1137" s="12"/>
      <c r="BF1137" s="12"/>
      <c r="BG1137" s="12"/>
      <c r="BH1137" s="97"/>
      <c r="BI1137" s="340"/>
      <c r="BJ1137" s="97"/>
      <c r="BK1137" s="97"/>
      <c r="BL1137" s="97"/>
      <c r="BM1137" s="13"/>
    </row>
    <row r="1138" spans="1:65" s="3" customFormat="1" ht="12.5" x14ac:dyDescent="0.25">
      <c r="A1138" s="58"/>
      <c r="B1138" s="12" t="str">
        <f>IF(A1138&lt;&gt;"",VLOOKUP(A1138,'Drop-down lists'!$U$8:$V$251,2,FALSE),"-")</f>
        <v>-</v>
      </c>
      <c r="C1138" s="12"/>
      <c r="D1138" s="12" t="str">
        <f>IF(C1138&lt;&gt;"",VLOOKUP(C1138,'Drop-down lists'!$U$8:$V$251,2,FALSE),"-")</f>
        <v>-</v>
      </c>
      <c r="E1138" s="58"/>
      <c r="F1138" s="12"/>
      <c r="G1138" s="12"/>
      <c r="H1138" s="12"/>
      <c r="I1138" s="12"/>
      <c r="J1138" s="105"/>
      <c r="K1138" s="105" t="str">
        <f>IF(J1138&lt;&gt;"",VLOOKUP(J1138,'Drop-down lists'!$X$8:$Y$9,2,FALSE),"-")</f>
        <v>-</v>
      </c>
      <c r="L1138" s="12"/>
      <c r="M1138" s="12"/>
      <c r="N1138" s="12"/>
      <c r="O1138" s="160" t="str">
        <f t="shared" si="34"/>
        <v/>
      </c>
      <c r="P1138" s="105"/>
      <c r="Q1138" s="105" t="str">
        <f>IF(P1138&lt;&gt;"",VLOOKUP(P1138,'Drop-down lists'!$Z$8:$AA$9,2,FALSE),"-")</f>
        <v>-</v>
      </c>
      <c r="R1138" s="12"/>
      <c r="S1138" s="12"/>
      <c r="T1138" s="12"/>
      <c r="U1138" s="160" t="str">
        <f t="shared" si="35"/>
        <v/>
      </c>
      <c r="V1138" s="12"/>
      <c r="W1138" s="12" t="str">
        <f>IF(V1138&lt;&gt;"",VLOOKUP(V1138,'Drop-down lists'!$AD$8:$AE$15,2,FALSE),"-")</f>
        <v>-</v>
      </c>
      <c r="X1138" s="17"/>
      <c r="Y1138" s="340"/>
      <c r="Z1138" s="340"/>
      <c r="AA1138" s="340"/>
      <c r="AB1138" s="12" t="str">
        <f>IF(AA1138&lt;&gt;"",VLOOKUP(AA1138,'Drop-down lists'!$A$8:$B$19,2,FALSE),"")</f>
        <v/>
      </c>
      <c r="AC1138" s="12"/>
      <c r="AD1138" s="59"/>
      <c r="AE1138" s="20" t="str">
        <f>IF(AD1138&lt;&gt;"",VLOOKUP(AD1138,'Drop-down lists'!$C$8:$D$20,2,FALSE),"-")</f>
        <v>-</v>
      </c>
      <c r="AF1138" s="59"/>
      <c r="AG1138" s="59"/>
      <c r="AH1138" s="20"/>
      <c r="AI1138" s="59"/>
      <c r="AJ1138" s="20" t="str">
        <f>IF(AI1138&lt;&gt;"",VLOOKUP(AI1138,'Drop-down lists'!$CA$8:$CB$20,2,FALSE),"-")</f>
        <v>-</v>
      </c>
      <c r="AK1138" s="596"/>
      <c r="AL1138" s="596"/>
      <c r="AM1138" s="596"/>
      <c r="AN1138" s="596"/>
      <c r="AO1138" s="596"/>
      <c r="AP1138" s="20"/>
      <c r="AQ1138" s="59"/>
      <c r="AR1138" s="20" t="str">
        <f>IF(AQ1138&lt;&gt;"",VLOOKUP(AQ1138,'Drop-down lists'!$CA$8:$CB$20,2,FALSE),"-")</f>
        <v>-</v>
      </c>
      <c r="AS1138" s="20"/>
      <c r="AT1138" s="20"/>
      <c r="AU1138" s="159" t="s">
        <v>393</v>
      </c>
      <c r="AV1138" s="58">
        <f>IF(AU1138&lt;&gt;"",VLOOKUP(AU1138,'Drop-down lists'!$AG$8:$AH$9,2,FALSE),"")</f>
        <v>1</v>
      </c>
      <c r="AW1138" s="58"/>
      <c r="AX1138" s="58" t="str">
        <f>IF(AW1138&lt;&gt;"",VLOOKUP(AW1138,'Drop-down lists'!$AJ$8:$AK$10,2,FALSE),"-")</f>
        <v>-</v>
      </c>
      <c r="AY1138" s="58"/>
      <c r="AZ1138" s="58"/>
      <c r="BA1138" s="58"/>
      <c r="BB1138" s="58"/>
      <c r="BC1138" s="12"/>
      <c r="BD1138" s="12"/>
      <c r="BE1138" s="12"/>
      <c r="BF1138" s="12"/>
      <c r="BG1138" s="12"/>
      <c r="BH1138" s="97"/>
      <c r="BI1138" s="340"/>
      <c r="BJ1138" s="97"/>
      <c r="BK1138" s="97"/>
      <c r="BL1138" s="97"/>
      <c r="BM1138" s="13"/>
    </row>
    <row r="1139" spans="1:65" s="3" customFormat="1" ht="12.5" x14ac:dyDescent="0.25">
      <c r="A1139" s="58"/>
      <c r="B1139" s="12" t="str">
        <f>IF(A1139&lt;&gt;"",VLOOKUP(A1139,'Drop-down lists'!$U$8:$V$251,2,FALSE),"-")</f>
        <v>-</v>
      </c>
      <c r="C1139" s="12"/>
      <c r="D1139" s="12" t="str">
        <f>IF(C1139&lt;&gt;"",VLOOKUP(C1139,'Drop-down lists'!$U$8:$V$251,2,FALSE),"-")</f>
        <v>-</v>
      </c>
      <c r="E1139" s="58"/>
      <c r="F1139" s="12"/>
      <c r="G1139" s="12"/>
      <c r="H1139" s="12"/>
      <c r="I1139" s="12"/>
      <c r="J1139" s="105"/>
      <c r="K1139" s="105" t="str">
        <f>IF(J1139&lt;&gt;"",VLOOKUP(J1139,'Drop-down lists'!$X$8:$Y$9,2,FALSE),"-")</f>
        <v>-</v>
      </c>
      <c r="L1139" s="12"/>
      <c r="M1139" s="12"/>
      <c r="N1139" s="12"/>
      <c r="O1139" s="160" t="str">
        <f t="shared" si="34"/>
        <v/>
      </c>
      <c r="P1139" s="105"/>
      <c r="Q1139" s="105" t="str">
        <f>IF(P1139&lt;&gt;"",VLOOKUP(P1139,'Drop-down lists'!$Z$8:$AA$9,2,FALSE),"-")</f>
        <v>-</v>
      </c>
      <c r="R1139" s="12"/>
      <c r="S1139" s="12"/>
      <c r="T1139" s="12"/>
      <c r="U1139" s="160" t="str">
        <f t="shared" si="35"/>
        <v/>
      </c>
      <c r="V1139" s="12"/>
      <c r="W1139" s="12" t="str">
        <f>IF(V1139&lt;&gt;"",VLOOKUP(V1139,'Drop-down lists'!$AD$8:$AE$15,2,FALSE),"-")</f>
        <v>-</v>
      </c>
      <c r="X1139" s="17"/>
      <c r="Y1139" s="340"/>
      <c r="Z1139" s="340"/>
      <c r="AA1139" s="340"/>
      <c r="AB1139" s="12" t="str">
        <f>IF(AA1139&lt;&gt;"",VLOOKUP(AA1139,'Drop-down lists'!$A$8:$B$19,2,FALSE),"")</f>
        <v/>
      </c>
      <c r="AC1139" s="12"/>
      <c r="AD1139" s="59"/>
      <c r="AE1139" s="20" t="str">
        <f>IF(AD1139&lt;&gt;"",VLOOKUP(AD1139,'Drop-down lists'!$C$8:$D$20,2,FALSE),"-")</f>
        <v>-</v>
      </c>
      <c r="AF1139" s="59"/>
      <c r="AG1139" s="59"/>
      <c r="AH1139" s="20"/>
      <c r="AI1139" s="59"/>
      <c r="AJ1139" s="20" t="str">
        <f>IF(AI1139&lt;&gt;"",VLOOKUP(AI1139,'Drop-down lists'!$CA$8:$CB$20,2,FALSE),"-")</f>
        <v>-</v>
      </c>
      <c r="AK1139" s="596"/>
      <c r="AL1139" s="596"/>
      <c r="AM1139" s="596"/>
      <c r="AN1139" s="596"/>
      <c r="AO1139" s="596"/>
      <c r="AP1139" s="20"/>
      <c r="AQ1139" s="59"/>
      <c r="AR1139" s="20" t="str">
        <f>IF(AQ1139&lt;&gt;"",VLOOKUP(AQ1139,'Drop-down lists'!$CA$8:$CB$20,2,FALSE),"-")</f>
        <v>-</v>
      </c>
      <c r="AS1139" s="20"/>
      <c r="AT1139" s="20"/>
      <c r="AU1139" s="159" t="s">
        <v>393</v>
      </c>
      <c r="AV1139" s="58">
        <f>IF(AU1139&lt;&gt;"",VLOOKUP(AU1139,'Drop-down lists'!$AG$8:$AH$9,2,FALSE),"")</f>
        <v>1</v>
      </c>
      <c r="AW1139" s="58"/>
      <c r="AX1139" s="58" t="str">
        <f>IF(AW1139&lt;&gt;"",VLOOKUP(AW1139,'Drop-down lists'!$AJ$8:$AK$10,2,FALSE),"-")</f>
        <v>-</v>
      </c>
      <c r="AY1139" s="58"/>
      <c r="AZ1139" s="58"/>
      <c r="BA1139" s="58"/>
      <c r="BB1139" s="58"/>
      <c r="BC1139" s="12"/>
      <c r="BD1139" s="12"/>
      <c r="BE1139" s="12"/>
      <c r="BF1139" s="12"/>
      <c r="BG1139" s="12"/>
      <c r="BH1139" s="97"/>
      <c r="BI1139" s="340"/>
      <c r="BJ1139" s="97"/>
      <c r="BK1139" s="97"/>
      <c r="BL1139" s="97"/>
      <c r="BM1139" s="13"/>
    </row>
    <row r="1140" spans="1:65" s="3" customFormat="1" ht="12.5" x14ac:dyDescent="0.25">
      <c r="A1140" s="58"/>
      <c r="B1140" s="12" t="str">
        <f>IF(A1140&lt;&gt;"",VLOOKUP(A1140,'Drop-down lists'!$U$8:$V$251,2,FALSE),"-")</f>
        <v>-</v>
      </c>
      <c r="C1140" s="12"/>
      <c r="D1140" s="12" t="str">
        <f>IF(C1140&lt;&gt;"",VLOOKUP(C1140,'Drop-down lists'!$U$8:$V$251,2,FALSE),"-")</f>
        <v>-</v>
      </c>
      <c r="E1140" s="58"/>
      <c r="F1140" s="12"/>
      <c r="G1140" s="12"/>
      <c r="H1140" s="12"/>
      <c r="I1140" s="12"/>
      <c r="J1140" s="105"/>
      <c r="K1140" s="105" t="str">
        <f>IF(J1140&lt;&gt;"",VLOOKUP(J1140,'Drop-down lists'!$X$8:$Y$9,2,FALSE),"-")</f>
        <v>-</v>
      </c>
      <c r="L1140" s="12"/>
      <c r="M1140" s="12"/>
      <c r="N1140" s="12"/>
      <c r="O1140" s="160" t="str">
        <f t="shared" si="34"/>
        <v/>
      </c>
      <c r="P1140" s="105"/>
      <c r="Q1140" s="105" t="str">
        <f>IF(P1140&lt;&gt;"",VLOOKUP(P1140,'Drop-down lists'!$Z$8:$AA$9,2,FALSE),"-")</f>
        <v>-</v>
      </c>
      <c r="R1140" s="12"/>
      <c r="S1140" s="12"/>
      <c r="T1140" s="12"/>
      <c r="U1140" s="160" t="str">
        <f t="shared" si="35"/>
        <v/>
      </c>
      <c r="V1140" s="12"/>
      <c r="W1140" s="12" t="str">
        <f>IF(V1140&lt;&gt;"",VLOOKUP(V1140,'Drop-down lists'!$AD$8:$AE$15,2,FALSE),"-")</f>
        <v>-</v>
      </c>
      <c r="X1140" s="17"/>
      <c r="Y1140" s="340"/>
      <c r="Z1140" s="340"/>
      <c r="AA1140" s="340"/>
      <c r="AB1140" s="12" t="str">
        <f>IF(AA1140&lt;&gt;"",VLOOKUP(AA1140,'Drop-down lists'!$A$8:$B$19,2,FALSE),"")</f>
        <v/>
      </c>
      <c r="AC1140" s="12"/>
      <c r="AD1140" s="59"/>
      <c r="AE1140" s="20" t="str">
        <f>IF(AD1140&lt;&gt;"",VLOOKUP(AD1140,'Drop-down lists'!$C$8:$D$20,2,FALSE),"-")</f>
        <v>-</v>
      </c>
      <c r="AF1140" s="59"/>
      <c r="AG1140" s="59"/>
      <c r="AH1140" s="20"/>
      <c r="AI1140" s="59"/>
      <c r="AJ1140" s="20" t="str">
        <f>IF(AI1140&lt;&gt;"",VLOOKUP(AI1140,'Drop-down lists'!$CA$8:$CB$20,2,FALSE),"-")</f>
        <v>-</v>
      </c>
      <c r="AK1140" s="596"/>
      <c r="AL1140" s="596"/>
      <c r="AM1140" s="596"/>
      <c r="AN1140" s="596"/>
      <c r="AO1140" s="596"/>
      <c r="AP1140" s="20"/>
      <c r="AQ1140" s="59"/>
      <c r="AR1140" s="20" t="str">
        <f>IF(AQ1140&lt;&gt;"",VLOOKUP(AQ1140,'Drop-down lists'!$CA$8:$CB$20,2,FALSE),"-")</f>
        <v>-</v>
      </c>
      <c r="AS1140" s="20"/>
      <c r="AT1140" s="20"/>
      <c r="AU1140" s="159" t="s">
        <v>393</v>
      </c>
      <c r="AV1140" s="58">
        <f>IF(AU1140&lt;&gt;"",VLOOKUP(AU1140,'Drop-down lists'!$AG$8:$AH$9,2,FALSE),"")</f>
        <v>1</v>
      </c>
      <c r="AW1140" s="58"/>
      <c r="AX1140" s="58" t="str">
        <f>IF(AW1140&lt;&gt;"",VLOOKUP(AW1140,'Drop-down lists'!$AJ$8:$AK$10,2,FALSE),"-")</f>
        <v>-</v>
      </c>
      <c r="AY1140" s="58"/>
      <c r="AZ1140" s="58"/>
      <c r="BA1140" s="58"/>
      <c r="BB1140" s="58"/>
      <c r="BC1140" s="12"/>
      <c r="BD1140" s="12"/>
      <c r="BE1140" s="12"/>
      <c r="BF1140" s="12"/>
      <c r="BG1140" s="12"/>
      <c r="BH1140" s="97"/>
      <c r="BI1140" s="340"/>
      <c r="BJ1140" s="97"/>
      <c r="BK1140" s="97"/>
      <c r="BL1140" s="97"/>
      <c r="BM1140" s="13"/>
    </row>
    <row r="1141" spans="1:65" s="3" customFormat="1" ht="12.5" x14ac:dyDescent="0.25">
      <c r="A1141" s="58"/>
      <c r="B1141" s="12" t="str">
        <f>IF(A1141&lt;&gt;"",VLOOKUP(A1141,'Drop-down lists'!$U$8:$V$251,2,FALSE),"-")</f>
        <v>-</v>
      </c>
      <c r="C1141" s="12"/>
      <c r="D1141" s="12" t="str">
        <f>IF(C1141&lt;&gt;"",VLOOKUP(C1141,'Drop-down lists'!$U$8:$V$251,2,FALSE),"-")</f>
        <v>-</v>
      </c>
      <c r="E1141" s="58"/>
      <c r="F1141" s="12"/>
      <c r="G1141" s="12"/>
      <c r="H1141" s="12"/>
      <c r="I1141" s="12"/>
      <c r="J1141" s="105"/>
      <c r="K1141" s="105" t="str">
        <f>IF(J1141&lt;&gt;"",VLOOKUP(J1141,'Drop-down lists'!$X$8:$Y$9,2,FALSE),"-")</f>
        <v>-</v>
      </c>
      <c r="L1141" s="12"/>
      <c r="M1141" s="12"/>
      <c r="N1141" s="12"/>
      <c r="O1141" s="160" t="str">
        <f t="shared" si="34"/>
        <v/>
      </c>
      <c r="P1141" s="105"/>
      <c r="Q1141" s="105" t="str">
        <f>IF(P1141&lt;&gt;"",VLOOKUP(P1141,'Drop-down lists'!$Z$8:$AA$9,2,FALSE),"-")</f>
        <v>-</v>
      </c>
      <c r="R1141" s="12"/>
      <c r="S1141" s="12"/>
      <c r="T1141" s="12"/>
      <c r="U1141" s="160" t="str">
        <f t="shared" si="35"/>
        <v/>
      </c>
      <c r="V1141" s="12"/>
      <c r="W1141" s="12" t="str">
        <f>IF(V1141&lt;&gt;"",VLOOKUP(V1141,'Drop-down lists'!$AD$8:$AE$15,2,FALSE),"-")</f>
        <v>-</v>
      </c>
      <c r="X1141" s="17"/>
      <c r="Y1141" s="340"/>
      <c r="Z1141" s="340"/>
      <c r="AA1141" s="340"/>
      <c r="AB1141" s="12" t="str">
        <f>IF(AA1141&lt;&gt;"",VLOOKUP(AA1141,'Drop-down lists'!$A$8:$B$19,2,FALSE),"")</f>
        <v/>
      </c>
      <c r="AC1141" s="12"/>
      <c r="AD1141" s="59"/>
      <c r="AE1141" s="20" t="str">
        <f>IF(AD1141&lt;&gt;"",VLOOKUP(AD1141,'Drop-down lists'!$C$8:$D$20,2,FALSE),"-")</f>
        <v>-</v>
      </c>
      <c r="AF1141" s="59"/>
      <c r="AG1141" s="59"/>
      <c r="AH1141" s="20"/>
      <c r="AI1141" s="59"/>
      <c r="AJ1141" s="20" t="str">
        <f>IF(AI1141&lt;&gt;"",VLOOKUP(AI1141,'Drop-down lists'!$CA$8:$CB$20,2,FALSE),"-")</f>
        <v>-</v>
      </c>
      <c r="AK1141" s="596"/>
      <c r="AL1141" s="596"/>
      <c r="AM1141" s="596"/>
      <c r="AN1141" s="596"/>
      <c r="AO1141" s="596"/>
      <c r="AP1141" s="20"/>
      <c r="AQ1141" s="59"/>
      <c r="AR1141" s="20" t="str">
        <f>IF(AQ1141&lt;&gt;"",VLOOKUP(AQ1141,'Drop-down lists'!$CA$8:$CB$20,2,FALSE),"-")</f>
        <v>-</v>
      </c>
      <c r="AS1141" s="20"/>
      <c r="AT1141" s="20"/>
      <c r="AU1141" s="159" t="s">
        <v>393</v>
      </c>
      <c r="AV1141" s="58">
        <f>IF(AU1141&lt;&gt;"",VLOOKUP(AU1141,'Drop-down lists'!$AG$8:$AH$9,2,FALSE),"")</f>
        <v>1</v>
      </c>
      <c r="AW1141" s="58"/>
      <c r="AX1141" s="58" t="str">
        <f>IF(AW1141&lt;&gt;"",VLOOKUP(AW1141,'Drop-down lists'!$AJ$8:$AK$10,2,FALSE),"-")</f>
        <v>-</v>
      </c>
      <c r="AY1141" s="58"/>
      <c r="AZ1141" s="58"/>
      <c r="BA1141" s="58"/>
      <c r="BB1141" s="58"/>
      <c r="BC1141" s="12"/>
      <c r="BD1141" s="12"/>
      <c r="BE1141" s="12"/>
      <c r="BF1141" s="12"/>
      <c r="BG1141" s="12"/>
      <c r="BH1141" s="97"/>
      <c r="BI1141" s="340"/>
      <c r="BJ1141" s="97"/>
      <c r="BK1141" s="97"/>
      <c r="BL1141" s="97"/>
      <c r="BM1141" s="13"/>
    </row>
    <row r="1142" spans="1:65" s="3" customFormat="1" ht="12.5" x14ac:dyDescent="0.25">
      <c r="A1142" s="58"/>
      <c r="B1142" s="12" t="str">
        <f>IF(A1142&lt;&gt;"",VLOOKUP(A1142,'Drop-down lists'!$U$8:$V$251,2,FALSE),"-")</f>
        <v>-</v>
      </c>
      <c r="C1142" s="12"/>
      <c r="D1142" s="12" t="str">
        <f>IF(C1142&lt;&gt;"",VLOOKUP(C1142,'Drop-down lists'!$U$8:$V$251,2,FALSE),"-")</f>
        <v>-</v>
      </c>
      <c r="E1142" s="58"/>
      <c r="F1142" s="12"/>
      <c r="G1142" s="12"/>
      <c r="H1142" s="12"/>
      <c r="I1142" s="12"/>
      <c r="J1142" s="105"/>
      <c r="K1142" s="105" t="str">
        <f>IF(J1142&lt;&gt;"",VLOOKUP(J1142,'Drop-down lists'!$X$8:$Y$9,2,FALSE),"-")</f>
        <v>-</v>
      </c>
      <c r="L1142" s="12"/>
      <c r="M1142" s="12"/>
      <c r="N1142" s="12"/>
      <c r="O1142" s="160" t="str">
        <f t="shared" si="34"/>
        <v/>
      </c>
      <c r="P1142" s="105"/>
      <c r="Q1142" s="105" t="str">
        <f>IF(P1142&lt;&gt;"",VLOOKUP(P1142,'Drop-down lists'!$Z$8:$AA$9,2,FALSE),"-")</f>
        <v>-</v>
      </c>
      <c r="R1142" s="12"/>
      <c r="S1142" s="12"/>
      <c r="T1142" s="12"/>
      <c r="U1142" s="160" t="str">
        <f t="shared" si="35"/>
        <v/>
      </c>
      <c r="V1142" s="12"/>
      <c r="W1142" s="12" t="str">
        <f>IF(V1142&lt;&gt;"",VLOOKUP(V1142,'Drop-down lists'!$AD$8:$AE$15,2,FALSE),"-")</f>
        <v>-</v>
      </c>
      <c r="X1142" s="17"/>
      <c r="Y1142" s="340"/>
      <c r="Z1142" s="340"/>
      <c r="AA1142" s="340"/>
      <c r="AB1142" s="12" t="str">
        <f>IF(AA1142&lt;&gt;"",VLOOKUP(AA1142,'Drop-down lists'!$A$8:$B$19,2,FALSE),"")</f>
        <v/>
      </c>
      <c r="AC1142" s="12"/>
      <c r="AD1142" s="59"/>
      <c r="AE1142" s="20" t="str">
        <f>IF(AD1142&lt;&gt;"",VLOOKUP(AD1142,'Drop-down lists'!$C$8:$D$20,2,FALSE),"-")</f>
        <v>-</v>
      </c>
      <c r="AF1142" s="59"/>
      <c r="AG1142" s="59"/>
      <c r="AH1142" s="20"/>
      <c r="AI1142" s="59"/>
      <c r="AJ1142" s="20" t="str">
        <f>IF(AI1142&lt;&gt;"",VLOOKUP(AI1142,'Drop-down lists'!$CA$8:$CB$20,2,FALSE),"-")</f>
        <v>-</v>
      </c>
      <c r="AK1142" s="596"/>
      <c r="AL1142" s="596"/>
      <c r="AM1142" s="596"/>
      <c r="AN1142" s="596"/>
      <c r="AO1142" s="596"/>
      <c r="AP1142" s="20"/>
      <c r="AQ1142" s="59"/>
      <c r="AR1142" s="20" t="str">
        <f>IF(AQ1142&lt;&gt;"",VLOOKUP(AQ1142,'Drop-down lists'!$CA$8:$CB$20,2,FALSE),"-")</f>
        <v>-</v>
      </c>
      <c r="AS1142" s="20"/>
      <c r="AT1142" s="20"/>
      <c r="AU1142" s="159" t="s">
        <v>393</v>
      </c>
      <c r="AV1142" s="58">
        <f>IF(AU1142&lt;&gt;"",VLOOKUP(AU1142,'Drop-down lists'!$AG$8:$AH$9,2,FALSE),"")</f>
        <v>1</v>
      </c>
      <c r="AW1142" s="58"/>
      <c r="AX1142" s="58" t="str">
        <f>IF(AW1142&lt;&gt;"",VLOOKUP(AW1142,'Drop-down lists'!$AJ$8:$AK$10,2,FALSE),"-")</f>
        <v>-</v>
      </c>
      <c r="AY1142" s="58"/>
      <c r="AZ1142" s="58"/>
      <c r="BA1142" s="58"/>
      <c r="BB1142" s="58"/>
      <c r="BC1142" s="12"/>
      <c r="BD1142" s="12"/>
      <c r="BE1142" s="12"/>
      <c r="BF1142" s="12"/>
      <c r="BG1142" s="12"/>
      <c r="BH1142" s="97"/>
      <c r="BI1142" s="340"/>
      <c r="BJ1142" s="97"/>
      <c r="BK1142" s="97"/>
      <c r="BL1142" s="97"/>
      <c r="BM1142" s="13"/>
    </row>
    <row r="1143" spans="1:65" s="3" customFormat="1" ht="12.5" x14ac:dyDescent="0.25">
      <c r="A1143" s="58"/>
      <c r="B1143" s="12" t="str">
        <f>IF(A1143&lt;&gt;"",VLOOKUP(A1143,'Drop-down lists'!$U$8:$V$251,2,FALSE),"-")</f>
        <v>-</v>
      </c>
      <c r="C1143" s="12"/>
      <c r="D1143" s="12" t="str">
        <f>IF(C1143&lt;&gt;"",VLOOKUP(C1143,'Drop-down lists'!$U$8:$V$251,2,FALSE),"-")</f>
        <v>-</v>
      </c>
      <c r="E1143" s="58"/>
      <c r="F1143" s="12"/>
      <c r="G1143" s="12"/>
      <c r="H1143" s="12"/>
      <c r="I1143" s="12"/>
      <c r="J1143" s="105"/>
      <c r="K1143" s="105" t="str">
        <f>IF(J1143&lt;&gt;"",VLOOKUP(J1143,'Drop-down lists'!$X$8:$Y$9,2,FALSE),"-")</f>
        <v>-</v>
      </c>
      <c r="L1143" s="12"/>
      <c r="M1143" s="12"/>
      <c r="N1143" s="12"/>
      <c r="O1143" s="160" t="str">
        <f t="shared" si="34"/>
        <v/>
      </c>
      <c r="P1143" s="105"/>
      <c r="Q1143" s="105" t="str">
        <f>IF(P1143&lt;&gt;"",VLOOKUP(P1143,'Drop-down lists'!$Z$8:$AA$9,2,FALSE),"-")</f>
        <v>-</v>
      </c>
      <c r="R1143" s="12"/>
      <c r="S1143" s="12"/>
      <c r="T1143" s="12"/>
      <c r="U1143" s="160" t="str">
        <f t="shared" si="35"/>
        <v/>
      </c>
      <c r="V1143" s="12"/>
      <c r="W1143" s="12" t="str">
        <f>IF(V1143&lt;&gt;"",VLOOKUP(V1143,'Drop-down lists'!$AD$8:$AE$15,2,FALSE),"-")</f>
        <v>-</v>
      </c>
      <c r="X1143" s="17"/>
      <c r="Y1143" s="340"/>
      <c r="Z1143" s="340"/>
      <c r="AA1143" s="340"/>
      <c r="AB1143" s="12" t="str">
        <f>IF(AA1143&lt;&gt;"",VLOOKUP(AA1143,'Drop-down lists'!$A$8:$B$19,2,FALSE),"")</f>
        <v/>
      </c>
      <c r="AC1143" s="12"/>
      <c r="AD1143" s="59"/>
      <c r="AE1143" s="20" t="str">
        <f>IF(AD1143&lt;&gt;"",VLOOKUP(AD1143,'Drop-down lists'!$C$8:$D$20,2,FALSE),"-")</f>
        <v>-</v>
      </c>
      <c r="AF1143" s="59"/>
      <c r="AG1143" s="59"/>
      <c r="AH1143" s="20"/>
      <c r="AI1143" s="59"/>
      <c r="AJ1143" s="20" t="str">
        <f>IF(AI1143&lt;&gt;"",VLOOKUP(AI1143,'Drop-down lists'!$CA$8:$CB$20,2,FALSE),"-")</f>
        <v>-</v>
      </c>
      <c r="AK1143" s="596"/>
      <c r="AL1143" s="596"/>
      <c r="AM1143" s="596"/>
      <c r="AN1143" s="596"/>
      <c r="AO1143" s="596"/>
      <c r="AP1143" s="20"/>
      <c r="AQ1143" s="59"/>
      <c r="AR1143" s="20" t="str">
        <f>IF(AQ1143&lt;&gt;"",VLOOKUP(AQ1143,'Drop-down lists'!$CA$8:$CB$20,2,FALSE),"-")</f>
        <v>-</v>
      </c>
      <c r="AS1143" s="20"/>
      <c r="AT1143" s="20"/>
      <c r="AU1143" s="159" t="s">
        <v>393</v>
      </c>
      <c r="AV1143" s="58">
        <f>IF(AU1143&lt;&gt;"",VLOOKUP(AU1143,'Drop-down lists'!$AG$8:$AH$9,2,FALSE),"")</f>
        <v>1</v>
      </c>
      <c r="AW1143" s="58"/>
      <c r="AX1143" s="58" t="str">
        <f>IF(AW1143&lt;&gt;"",VLOOKUP(AW1143,'Drop-down lists'!$AJ$8:$AK$10,2,FALSE),"-")</f>
        <v>-</v>
      </c>
      <c r="AY1143" s="58"/>
      <c r="AZ1143" s="58"/>
      <c r="BA1143" s="58"/>
      <c r="BB1143" s="58"/>
      <c r="BC1143" s="12"/>
      <c r="BD1143" s="12"/>
      <c r="BE1143" s="12"/>
      <c r="BF1143" s="12"/>
      <c r="BG1143" s="12"/>
      <c r="BH1143" s="97"/>
      <c r="BI1143" s="340"/>
      <c r="BJ1143" s="97"/>
      <c r="BK1143" s="97"/>
      <c r="BL1143" s="97"/>
      <c r="BM1143" s="13"/>
    </row>
    <row r="1144" spans="1:65" s="3" customFormat="1" ht="12.5" x14ac:dyDescent="0.25">
      <c r="A1144" s="58"/>
      <c r="B1144" s="12" t="str">
        <f>IF(A1144&lt;&gt;"",VLOOKUP(A1144,'Drop-down lists'!$U$8:$V$251,2,FALSE),"-")</f>
        <v>-</v>
      </c>
      <c r="C1144" s="12"/>
      <c r="D1144" s="12" t="str">
        <f>IF(C1144&lt;&gt;"",VLOOKUP(C1144,'Drop-down lists'!$U$8:$V$251,2,FALSE),"-")</f>
        <v>-</v>
      </c>
      <c r="E1144" s="58"/>
      <c r="F1144" s="12"/>
      <c r="G1144" s="12"/>
      <c r="H1144" s="12"/>
      <c r="I1144" s="12"/>
      <c r="J1144" s="105"/>
      <c r="K1144" s="105" t="str">
        <f>IF(J1144&lt;&gt;"",VLOOKUP(J1144,'Drop-down lists'!$X$8:$Y$9,2,FALSE),"-")</f>
        <v>-</v>
      </c>
      <c r="L1144" s="12"/>
      <c r="M1144" s="12"/>
      <c r="N1144" s="12"/>
      <c r="O1144" s="160" t="str">
        <f t="shared" si="34"/>
        <v/>
      </c>
      <c r="P1144" s="105"/>
      <c r="Q1144" s="105" t="str">
        <f>IF(P1144&lt;&gt;"",VLOOKUP(P1144,'Drop-down lists'!$Z$8:$AA$9,2,FALSE),"-")</f>
        <v>-</v>
      </c>
      <c r="R1144" s="12"/>
      <c r="S1144" s="12"/>
      <c r="T1144" s="12"/>
      <c r="U1144" s="160" t="str">
        <f t="shared" si="35"/>
        <v/>
      </c>
      <c r="V1144" s="12"/>
      <c r="W1144" s="12" t="str">
        <f>IF(V1144&lt;&gt;"",VLOOKUP(V1144,'Drop-down lists'!$AD$8:$AE$15,2,FALSE),"-")</f>
        <v>-</v>
      </c>
      <c r="X1144" s="17"/>
      <c r="Y1144" s="340"/>
      <c r="Z1144" s="340"/>
      <c r="AA1144" s="340"/>
      <c r="AB1144" s="12" t="str">
        <f>IF(AA1144&lt;&gt;"",VLOOKUP(AA1144,'Drop-down lists'!$A$8:$B$19,2,FALSE),"")</f>
        <v/>
      </c>
      <c r="AC1144" s="12"/>
      <c r="AD1144" s="59"/>
      <c r="AE1144" s="20" t="str">
        <f>IF(AD1144&lt;&gt;"",VLOOKUP(AD1144,'Drop-down lists'!$C$8:$D$20,2,FALSE),"-")</f>
        <v>-</v>
      </c>
      <c r="AF1144" s="59"/>
      <c r="AG1144" s="59"/>
      <c r="AH1144" s="20"/>
      <c r="AI1144" s="59"/>
      <c r="AJ1144" s="20" t="str">
        <f>IF(AI1144&lt;&gt;"",VLOOKUP(AI1144,'Drop-down lists'!$CA$8:$CB$20,2,FALSE),"-")</f>
        <v>-</v>
      </c>
      <c r="AK1144" s="596"/>
      <c r="AL1144" s="596"/>
      <c r="AM1144" s="596"/>
      <c r="AN1144" s="596"/>
      <c r="AO1144" s="596"/>
      <c r="AP1144" s="20"/>
      <c r="AQ1144" s="59"/>
      <c r="AR1144" s="20" t="str">
        <f>IF(AQ1144&lt;&gt;"",VLOOKUP(AQ1144,'Drop-down lists'!$CA$8:$CB$20,2,FALSE),"-")</f>
        <v>-</v>
      </c>
      <c r="AS1144" s="20"/>
      <c r="AT1144" s="20"/>
      <c r="AU1144" s="159" t="s">
        <v>393</v>
      </c>
      <c r="AV1144" s="58">
        <f>IF(AU1144&lt;&gt;"",VLOOKUP(AU1144,'Drop-down lists'!$AG$8:$AH$9,2,FALSE),"")</f>
        <v>1</v>
      </c>
      <c r="AW1144" s="58"/>
      <c r="AX1144" s="58" t="str">
        <f>IF(AW1144&lt;&gt;"",VLOOKUP(AW1144,'Drop-down lists'!$AJ$8:$AK$10,2,FALSE),"-")</f>
        <v>-</v>
      </c>
      <c r="AY1144" s="58"/>
      <c r="AZ1144" s="58"/>
      <c r="BA1144" s="58"/>
      <c r="BB1144" s="58"/>
      <c r="BC1144" s="12"/>
      <c r="BD1144" s="12"/>
      <c r="BE1144" s="12"/>
      <c r="BF1144" s="12"/>
      <c r="BG1144" s="12"/>
      <c r="BH1144" s="97"/>
      <c r="BI1144" s="340"/>
      <c r="BJ1144" s="97"/>
      <c r="BK1144" s="97"/>
      <c r="BL1144" s="97"/>
      <c r="BM1144" s="13"/>
    </row>
    <row r="1145" spans="1:65" s="3" customFormat="1" ht="12.5" x14ac:dyDescent="0.25">
      <c r="A1145" s="58"/>
      <c r="B1145" s="12" t="str">
        <f>IF(A1145&lt;&gt;"",VLOOKUP(A1145,'Drop-down lists'!$U$8:$V$251,2,FALSE),"-")</f>
        <v>-</v>
      </c>
      <c r="C1145" s="12"/>
      <c r="D1145" s="12" t="str">
        <f>IF(C1145&lt;&gt;"",VLOOKUP(C1145,'Drop-down lists'!$U$8:$V$251,2,FALSE),"-")</f>
        <v>-</v>
      </c>
      <c r="E1145" s="58"/>
      <c r="F1145" s="12"/>
      <c r="G1145" s="12"/>
      <c r="H1145" s="12"/>
      <c r="I1145" s="12"/>
      <c r="J1145" s="105"/>
      <c r="K1145" s="105" t="str">
        <f>IF(J1145&lt;&gt;"",VLOOKUP(J1145,'Drop-down lists'!$X$8:$Y$9,2,FALSE),"-")</f>
        <v>-</v>
      </c>
      <c r="L1145" s="12"/>
      <c r="M1145" s="12"/>
      <c r="N1145" s="12"/>
      <c r="O1145" s="160" t="str">
        <f t="shared" si="34"/>
        <v/>
      </c>
      <c r="P1145" s="105"/>
      <c r="Q1145" s="105" t="str">
        <f>IF(P1145&lt;&gt;"",VLOOKUP(P1145,'Drop-down lists'!$Z$8:$AA$9,2,FALSE),"-")</f>
        <v>-</v>
      </c>
      <c r="R1145" s="12"/>
      <c r="S1145" s="12"/>
      <c r="T1145" s="12"/>
      <c r="U1145" s="160" t="str">
        <f t="shared" si="35"/>
        <v/>
      </c>
      <c r="V1145" s="12"/>
      <c r="W1145" s="12" t="str">
        <f>IF(V1145&lt;&gt;"",VLOOKUP(V1145,'Drop-down lists'!$AD$8:$AE$15,2,FALSE),"-")</f>
        <v>-</v>
      </c>
      <c r="X1145" s="17"/>
      <c r="Y1145" s="340"/>
      <c r="Z1145" s="340"/>
      <c r="AA1145" s="340"/>
      <c r="AB1145" s="12" t="str">
        <f>IF(AA1145&lt;&gt;"",VLOOKUP(AA1145,'Drop-down lists'!$A$8:$B$19,2,FALSE),"")</f>
        <v/>
      </c>
      <c r="AC1145" s="12"/>
      <c r="AD1145" s="59"/>
      <c r="AE1145" s="20" t="str">
        <f>IF(AD1145&lt;&gt;"",VLOOKUP(AD1145,'Drop-down lists'!$C$8:$D$20,2,FALSE),"-")</f>
        <v>-</v>
      </c>
      <c r="AF1145" s="59"/>
      <c r="AG1145" s="59"/>
      <c r="AH1145" s="20"/>
      <c r="AI1145" s="59"/>
      <c r="AJ1145" s="20" t="str">
        <f>IF(AI1145&lt;&gt;"",VLOOKUP(AI1145,'Drop-down lists'!$CA$8:$CB$20,2,FALSE),"-")</f>
        <v>-</v>
      </c>
      <c r="AK1145" s="596"/>
      <c r="AL1145" s="596"/>
      <c r="AM1145" s="596"/>
      <c r="AN1145" s="596"/>
      <c r="AO1145" s="596"/>
      <c r="AP1145" s="20"/>
      <c r="AQ1145" s="59"/>
      <c r="AR1145" s="20" t="str">
        <f>IF(AQ1145&lt;&gt;"",VLOOKUP(AQ1145,'Drop-down lists'!$CA$8:$CB$20,2,FALSE),"-")</f>
        <v>-</v>
      </c>
      <c r="AS1145" s="20"/>
      <c r="AT1145" s="20"/>
      <c r="AU1145" s="159" t="s">
        <v>393</v>
      </c>
      <c r="AV1145" s="58">
        <f>IF(AU1145&lt;&gt;"",VLOOKUP(AU1145,'Drop-down lists'!$AG$8:$AH$9,2,FALSE),"")</f>
        <v>1</v>
      </c>
      <c r="AW1145" s="58"/>
      <c r="AX1145" s="58" t="str">
        <f>IF(AW1145&lt;&gt;"",VLOOKUP(AW1145,'Drop-down lists'!$AJ$8:$AK$10,2,FALSE),"-")</f>
        <v>-</v>
      </c>
      <c r="AY1145" s="58"/>
      <c r="AZ1145" s="58"/>
      <c r="BA1145" s="58"/>
      <c r="BB1145" s="58"/>
      <c r="BC1145" s="12"/>
      <c r="BD1145" s="12"/>
      <c r="BE1145" s="12"/>
      <c r="BF1145" s="12"/>
      <c r="BG1145" s="12"/>
      <c r="BH1145" s="97"/>
      <c r="BI1145" s="340"/>
      <c r="BJ1145" s="97"/>
      <c r="BK1145" s="97"/>
      <c r="BL1145" s="97"/>
      <c r="BM1145" s="13"/>
    </row>
    <row r="1146" spans="1:65" s="3" customFormat="1" ht="12.5" x14ac:dyDescent="0.25">
      <c r="A1146" s="58"/>
      <c r="B1146" s="12" t="str">
        <f>IF(A1146&lt;&gt;"",VLOOKUP(A1146,'Drop-down lists'!$U$8:$V$251,2,FALSE),"-")</f>
        <v>-</v>
      </c>
      <c r="C1146" s="12"/>
      <c r="D1146" s="12" t="str">
        <f>IF(C1146&lt;&gt;"",VLOOKUP(C1146,'Drop-down lists'!$U$8:$V$251,2,FALSE),"-")</f>
        <v>-</v>
      </c>
      <c r="E1146" s="58"/>
      <c r="F1146" s="12"/>
      <c r="G1146" s="12"/>
      <c r="H1146" s="12"/>
      <c r="I1146" s="12"/>
      <c r="J1146" s="105"/>
      <c r="K1146" s="105" t="str">
        <f>IF(J1146&lt;&gt;"",VLOOKUP(J1146,'Drop-down lists'!$X$8:$Y$9,2,FALSE),"-")</f>
        <v>-</v>
      </c>
      <c r="L1146" s="12"/>
      <c r="M1146" s="12"/>
      <c r="N1146" s="12"/>
      <c r="O1146" s="160" t="str">
        <f t="shared" si="34"/>
        <v/>
      </c>
      <c r="P1146" s="105"/>
      <c r="Q1146" s="105" t="str">
        <f>IF(P1146&lt;&gt;"",VLOOKUP(P1146,'Drop-down lists'!$Z$8:$AA$9,2,FALSE),"-")</f>
        <v>-</v>
      </c>
      <c r="R1146" s="12"/>
      <c r="S1146" s="12"/>
      <c r="T1146" s="12"/>
      <c r="U1146" s="160" t="str">
        <f t="shared" si="35"/>
        <v/>
      </c>
      <c r="V1146" s="12"/>
      <c r="W1146" s="12" t="str">
        <f>IF(V1146&lt;&gt;"",VLOOKUP(V1146,'Drop-down lists'!$AD$8:$AE$15,2,FALSE),"-")</f>
        <v>-</v>
      </c>
      <c r="X1146" s="17"/>
      <c r="Y1146" s="340"/>
      <c r="Z1146" s="340"/>
      <c r="AA1146" s="340"/>
      <c r="AB1146" s="12" t="str">
        <f>IF(AA1146&lt;&gt;"",VLOOKUP(AA1146,'Drop-down lists'!$A$8:$B$19,2,FALSE),"")</f>
        <v/>
      </c>
      <c r="AC1146" s="12"/>
      <c r="AD1146" s="59"/>
      <c r="AE1146" s="20" t="str">
        <f>IF(AD1146&lt;&gt;"",VLOOKUP(AD1146,'Drop-down lists'!$C$8:$D$20,2,FALSE),"-")</f>
        <v>-</v>
      </c>
      <c r="AF1146" s="59"/>
      <c r="AG1146" s="59"/>
      <c r="AH1146" s="20"/>
      <c r="AI1146" s="59"/>
      <c r="AJ1146" s="20" t="str">
        <f>IF(AI1146&lt;&gt;"",VLOOKUP(AI1146,'Drop-down lists'!$CA$8:$CB$20,2,FALSE),"-")</f>
        <v>-</v>
      </c>
      <c r="AK1146" s="596"/>
      <c r="AL1146" s="596"/>
      <c r="AM1146" s="596"/>
      <c r="AN1146" s="596"/>
      <c r="AO1146" s="596"/>
      <c r="AP1146" s="20"/>
      <c r="AQ1146" s="59"/>
      <c r="AR1146" s="20" t="str">
        <f>IF(AQ1146&lt;&gt;"",VLOOKUP(AQ1146,'Drop-down lists'!$CA$8:$CB$20,2,FALSE),"-")</f>
        <v>-</v>
      </c>
      <c r="AS1146" s="20"/>
      <c r="AT1146" s="20"/>
      <c r="AU1146" s="159" t="s">
        <v>393</v>
      </c>
      <c r="AV1146" s="58">
        <f>IF(AU1146&lt;&gt;"",VLOOKUP(AU1146,'Drop-down lists'!$AG$8:$AH$9,2,FALSE),"")</f>
        <v>1</v>
      </c>
      <c r="AW1146" s="58"/>
      <c r="AX1146" s="58" t="str">
        <f>IF(AW1146&lt;&gt;"",VLOOKUP(AW1146,'Drop-down lists'!$AJ$8:$AK$10,2,FALSE),"-")</f>
        <v>-</v>
      </c>
      <c r="AY1146" s="58"/>
      <c r="AZ1146" s="58"/>
      <c r="BA1146" s="58"/>
      <c r="BB1146" s="58"/>
      <c r="BC1146" s="12"/>
      <c r="BD1146" s="12"/>
      <c r="BE1146" s="12"/>
      <c r="BF1146" s="12"/>
      <c r="BG1146" s="12"/>
      <c r="BH1146" s="97"/>
      <c r="BI1146" s="340"/>
      <c r="BJ1146" s="97"/>
      <c r="BK1146" s="97"/>
      <c r="BL1146" s="97"/>
      <c r="BM1146" s="13"/>
    </row>
    <row r="1147" spans="1:65" s="3" customFormat="1" ht="12.5" x14ac:dyDescent="0.25">
      <c r="A1147" s="58"/>
      <c r="B1147" s="12" t="str">
        <f>IF(A1147&lt;&gt;"",VLOOKUP(A1147,'Drop-down lists'!$U$8:$V$251,2,FALSE),"-")</f>
        <v>-</v>
      </c>
      <c r="C1147" s="12"/>
      <c r="D1147" s="12" t="str">
        <f>IF(C1147&lt;&gt;"",VLOOKUP(C1147,'Drop-down lists'!$U$8:$V$251,2,FALSE),"-")</f>
        <v>-</v>
      </c>
      <c r="E1147" s="58"/>
      <c r="F1147" s="12"/>
      <c r="G1147" s="12"/>
      <c r="H1147" s="12"/>
      <c r="I1147" s="12"/>
      <c r="J1147" s="105"/>
      <c r="K1147" s="105" t="str">
        <f>IF(J1147&lt;&gt;"",VLOOKUP(J1147,'Drop-down lists'!$X$8:$Y$9,2,FALSE),"-")</f>
        <v>-</v>
      </c>
      <c r="L1147" s="12"/>
      <c r="M1147" s="12"/>
      <c r="N1147" s="12"/>
      <c r="O1147" s="160" t="str">
        <f t="shared" si="34"/>
        <v/>
      </c>
      <c r="P1147" s="105"/>
      <c r="Q1147" s="105" t="str">
        <f>IF(P1147&lt;&gt;"",VLOOKUP(P1147,'Drop-down lists'!$Z$8:$AA$9,2,FALSE),"-")</f>
        <v>-</v>
      </c>
      <c r="R1147" s="12"/>
      <c r="S1147" s="12"/>
      <c r="T1147" s="12"/>
      <c r="U1147" s="160" t="str">
        <f t="shared" si="35"/>
        <v/>
      </c>
      <c r="V1147" s="12"/>
      <c r="W1147" s="12" t="str">
        <f>IF(V1147&lt;&gt;"",VLOOKUP(V1147,'Drop-down lists'!$AD$8:$AE$15,2,FALSE),"-")</f>
        <v>-</v>
      </c>
      <c r="X1147" s="17"/>
      <c r="Y1147" s="340"/>
      <c r="Z1147" s="340"/>
      <c r="AA1147" s="340"/>
      <c r="AB1147" s="12" t="str">
        <f>IF(AA1147&lt;&gt;"",VLOOKUP(AA1147,'Drop-down lists'!$A$8:$B$19,2,FALSE),"")</f>
        <v/>
      </c>
      <c r="AC1147" s="12"/>
      <c r="AD1147" s="59"/>
      <c r="AE1147" s="20" t="str">
        <f>IF(AD1147&lt;&gt;"",VLOOKUP(AD1147,'Drop-down lists'!$C$8:$D$20,2,FALSE),"-")</f>
        <v>-</v>
      </c>
      <c r="AF1147" s="59"/>
      <c r="AG1147" s="59"/>
      <c r="AH1147" s="20"/>
      <c r="AI1147" s="59"/>
      <c r="AJ1147" s="20" t="str">
        <f>IF(AI1147&lt;&gt;"",VLOOKUP(AI1147,'Drop-down lists'!$CA$8:$CB$20,2,FALSE),"-")</f>
        <v>-</v>
      </c>
      <c r="AK1147" s="596"/>
      <c r="AL1147" s="596"/>
      <c r="AM1147" s="596"/>
      <c r="AN1147" s="596"/>
      <c r="AO1147" s="596"/>
      <c r="AP1147" s="20"/>
      <c r="AQ1147" s="59"/>
      <c r="AR1147" s="20" t="str">
        <f>IF(AQ1147&lt;&gt;"",VLOOKUP(AQ1147,'Drop-down lists'!$CA$8:$CB$20,2,FALSE),"-")</f>
        <v>-</v>
      </c>
      <c r="AS1147" s="20"/>
      <c r="AT1147" s="20"/>
      <c r="AU1147" s="159" t="s">
        <v>393</v>
      </c>
      <c r="AV1147" s="58">
        <f>IF(AU1147&lt;&gt;"",VLOOKUP(AU1147,'Drop-down lists'!$AG$8:$AH$9,2,FALSE),"")</f>
        <v>1</v>
      </c>
      <c r="AW1147" s="58"/>
      <c r="AX1147" s="58" t="str">
        <f>IF(AW1147&lt;&gt;"",VLOOKUP(AW1147,'Drop-down lists'!$AJ$8:$AK$10,2,FALSE),"-")</f>
        <v>-</v>
      </c>
      <c r="AY1147" s="58"/>
      <c r="AZ1147" s="58"/>
      <c r="BA1147" s="58"/>
      <c r="BB1147" s="58"/>
      <c r="BC1147" s="12"/>
      <c r="BD1147" s="12"/>
      <c r="BE1147" s="12"/>
      <c r="BF1147" s="12"/>
      <c r="BG1147" s="12"/>
      <c r="BH1147" s="97"/>
      <c r="BI1147" s="340"/>
      <c r="BJ1147" s="97"/>
      <c r="BK1147" s="97"/>
      <c r="BL1147" s="97"/>
      <c r="BM1147" s="13"/>
    </row>
    <row r="1148" spans="1:65" s="3" customFormat="1" ht="12.5" x14ac:dyDescent="0.25">
      <c r="A1148" s="58"/>
      <c r="B1148" s="12" t="str">
        <f>IF(A1148&lt;&gt;"",VLOOKUP(A1148,'Drop-down lists'!$U$8:$V$251,2,FALSE),"-")</f>
        <v>-</v>
      </c>
      <c r="C1148" s="12"/>
      <c r="D1148" s="12" t="str">
        <f>IF(C1148&lt;&gt;"",VLOOKUP(C1148,'Drop-down lists'!$U$8:$V$251,2,FALSE),"-")</f>
        <v>-</v>
      </c>
      <c r="E1148" s="58"/>
      <c r="F1148" s="12"/>
      <c r="G1148" s="12"/>
      <c r="H1148" s="12"/>
      <c r="I1148" s="12"/>
      <c r="J1148" s="105"/>
      <c r="K1148" s="105" t="str">
        <f>IF(J1148&lt;&gt;"",VLOOKUP(J1148,'Drop-down lists'!$X$8:$Y$9,2,FALSE),"-")</f>
        <v>-</v>
      </c>
      <c r="L1148" s="12"/>
      <c r="M1148" s="12"/>
      <c r="N1148" s="12"/>
      <c r="O1148" s="160" t="str">
        <f t="shared" si="34"/>
        <v/>
      </c>
      <c r="P1148" s="105"/>
      <c r="Q1148" s="105" t="str">
        <f>IF(P1148&lt;&gt;"",VLOOKUP(P1148,'Drop-down lists'!$Z$8:$AA$9,2,FALSE),"-")</f>
        <v>-</v>
      </c>
      <c r="R1148" s="12"/>
      <c r="S1148" s="12"/>
      <c r="T1148" s="12"/>
      <c r="U1148" s="160" t="str">
        <f t="shared" si="35"/>
        <v/>
      </c>
      <c r="V1148" s="12"/>
      <c r="W1148" s="12" t="str">
        <f>IF(V1148&lt;&gt;"",VLOOKUP(V1148,'Drop-down lists'!$AD$8:$AE$15,2,FALSE),"-")</f>
        <v>-</v>
      </c>
      <c r="X1148" s="17"/>
      <c r="Y1148" s="340"/>
      <c r="Z1148" s="340"/>
      <c r="AA1148" s="340"/>
      <c r="AB1148" s="12" t="str">
        <f>IF(AA1148&lt;&gt;"",VLOOKUP(AA1148,'Drop-down lists'!$A$8:$B$19,2,FALSE),"")</f>
        <v/>
      </c>
      <c r="AC1148" s="12"/>
      <c r="AD1148" s="59"/>
      <c r="AE1148" s="20" t="str">
        <f>IF(AD1148&lt;&gt;"",VLOOKUP(AD1148,'Drop-down lists'!$C$8:$D$20,2,FALSE),"-")</f>
        <v>-</v>
      </c>
      <c r="AF1148" s="59"/>
      <c r="AG1148" s="59"/>
      <c r="AH1148" s="20"/>
      <c r="AI1148" s="59"/>
      <c r="AJ1148" s="20" t="str">
        <f>IF(AI1148&lt;&gt;"",VLOOKUP(AI1148,'Drop-down lists'!$CA$8:$CB$20,2,FALSE),"-")</f>
        <v>-</v>
      </c>
      <c r="AK1148" s="596"/>
      <c r="AL1148" s="596"/>
      <c r="AM1148" s="596"/>
      <c r="AN1148" s="596"/>
      <c r="AO1148" s="596"/>
      <c r="AP1148" s="20"/>
      <c r="AQ1148" s="59"/>
      <c r="AR1148" s="20" t="str">
        <f>IF(AQ1148&lt;&gt;"",VLOOKUP(AQ1148,'Drop-down lists'!$CA$8:$CB$20,2,FALSE),"-")</f>
        <v>-</v>
      </c>
      <c r="AS1148" s="20"/>
      <c r="AT1148" s="20"/>
      <c r="AU1148" s="159" t="s">
        <v>393</v>
      </c>
      <c r="AV1148" s="58">
        <f>IF(AU1148&lt;&gt;"",VLOOKUP(AU1148,'Drop-down lists'!$AG$8:$AH$9,2,FALSE),"")</f>
        <v>1</v>
      </c>
      <c r="AW1148" s="58"/>
      <c r="AX1148" s="58" t="str">
        <f>IF(AW1148&lt;&gt;"",VLOOKUP(AW1148,'Drop-down lists'!$AJ$8:$AK$10,2,FALSE),"-")</f>
        <v>-</v>
      </c>
      <c r="AY1148" s="58"/>
      <c r="AZ1148" s="58"/>
      <c r="BA1148" s="58"/>
      <c r="BB1148" s="58"/>
      <c r="BC1148" s="12"/>
      <c r="BD1148" s="12"/>
      <c r="BE1148" s="12"/>
      <c r="BF1148" s="12"/>
      <c r="BG1148" s="12"/>
      <c r="BH1148" s="97"/>
      <c r="BI1148" s="340"/>
      <c r="BJ1148" s="97"/>
      <c r="BK1148" s="97"/>
      <c r="BL1148" s="97"/>
      <c r="BM1148" s="13"/>
    </row>
    <row r="1149" spans="1:65" s="3" customFormat="1" ht="12.5" x14ac:dyDescent="0.25">
      <c r="A1149" s="58"/>
      <c r="B1149" s="12" t="str">
        <f>IF(A1149&lt;&gt;"",VLOOKUP(A1149,'Drop-down lists'!$U$8:$V$251,2,FALSE),"-")</f>
        <v>-</v>
      </c>
      <c r="C1149" s="12"/>
      <c r="D1149" s="12" t="str">
        <f>IF(C1149&lt;&gt;"",VLOOKUP(C1149,'Drop-down lists'!$U$8:$V$251,2,FALSE),"-")</f>
        <v>-</v>
      </c>
      <c r="E1149" s="58"/>
      <c r="F1149" s="12"/>
      <c r="G1149" s="12"/>
      <c r="H1149" s="12"/>
      <c r="I1149" s="12"/>
      <c r="J1149" s="105"/>
      <c r="K1149" s="105" t="str">
        <f>IF(J1149&lt;&gt;"",VLOOKUP(J1149,'Drop-down lists'!$X$8:$Y$9,2,FALSE),"-")</f>
        <v>-</v>
      </c>
      <c r="L1149" s="12"/>
      <c r="M1149" s="12"/>
      <c r="N1149" s="12"/>
      <c r="O1149" s="160" t="str">
        <f t="shared" si="34"/>
        <v/>
      </c>
      <c r="P1149" s="105"/>
      <c r="Q1149" s="105" t="str">
        <f>IF(P1149&lt;&gt;"",VLOOKUP(P1149,'Drop-down lists'!$Z$8:$AA$9,2,FALSE),"-")</f>
        <v>-</v>
      </c>
      <c r="R1149" s="12"/>
      <c r="S1149" s="12"/>
      <c r="T1149" s="12"/>
      <c r="U1149" s="160" t="str">
        <f t="shared" si="35"/>
        <v/>
      </c>
      <c r="V1149" s="12"/>
      <c r="W1149" s="12" t="str">
        <f>IF(V1149&lt;&gt;"",VLOOKUP(V1149,'Drop-down lists'!$AD$8:$AE$15,2,FALSE),"-")</f>
        <v>-</v>
      </c>
      <c r="X1149" s="17"/>
      <c r="Y1149" s="340"/>
      <c r="Z1149" s="340"/>
      <c r="AA1149" s="340"/>
      <c r="AB1149" s="12" t="str">
        <f>IF(AA1149&lt;&gt;"",VLOOKUP(AA1149,'Drop-down lists'!$A$8:$B$19,2,FALSE),"")</f>
        <v/>
      </c>
      <c r="AC1149" s="12"/>
      <c r="AD1149" s="59"/>
      <c r="AE1149" s="20" t="str">
        <f>IF(AD1149&lt;&gt;"",VLOOKUP(AD1149,'Drop-down lists'!$C$8:$D$20,2,FALSE),"-")</f>
        <v>-</v>
      </c>
      <c r="AF1149" s="59"/>
      <c r="AG1149" s="59"/>
      <c r="AH1149" s="20"/>
      <c r="AI1149" s="59"/>
      <c r="AJ1149" s="20" t="str">
        <f>IF(AI1149&lt;&gt;"",VLOOKUP(AI1149,'Drop-down lists'!$CA$8:$CB$20,2,FALSE),"-")</f>
        <v>-</v>
      </c>
      <c r="AK1149" s="596"/>
      <c r="AL1149" s="596"/>
      <c r="AM1149" s="596"/>
      <c r="AN1149" s="596"/>
      <c r="AO1149" s="596"/>
      <c r="AP1149" s="20"/>
      <c r="AQ1149" s="59"/>
      <c r="AR1149" s="20" t="str">
        <f>IF(AQ1149&lt;&gt;"",VLOOKUP(AQ1149,'Drop-down lists'!$CA$8:$CB$20,2,FALSE),"-")</f>
        <v>-</v>
      </c>
      <c r="AS1149" s="20"/>
      <c r="AT1149" s="20"/>
      <c r="AU1149" s="159" t="s">
        <v>393</v>
      </c>
      <c r="AV1149" s="58">
        <f>IF(AU1149&lt;&gt;"",VLOOKUP(AU1149,'Drop-down lists'!$AG$8:$AH$9,2,FALSE),"")</f>
        <v>1</v>
      </c>
      <c r="AW1149" s="58"/>
      <c r="AX1149" s="58" t="str">
        <f>IF(AW1149&lt;&gt;"",VLOOKUP(AW1149,'Drop-down lists'!$AJ$8:$AK$10,2,FALSE),"-")</f>
        <v>-</v>
      </c>
      <c r="AY1149" s="58"/>
      <c r="AZ1149" s="58"/>
      <c r="BA1149" s="58"/>
      <c r="BB1149" s="58"/>
      <c r="BC1149" s="12"/>
      <c r="BD1149" s="12"/>
      <c r="BE1149" s="12"/>
      <c r="BF1149" s="12"/>
      <c r="BG1149" s="12"/>
      <c r="BH1149" s="97"/>
      <c r="BI1149" s="340"/>
      <c r="BJ1149" s="97"/>
      <c r="BK1149" s="97"/>
      <c r="BL1149" s="97"/>
      <c r="BM1149" s="13"/>
    </row>
    <row r="1150" spans="1:65" s="3" customFormat="1" ht="12.5" x14ac:dyDescent="0.25">
      <c r="A1150" s="58"/>
      <c r="B1150" s="12" t="str">
        <f>IF(A1150&lt;&gt;"",VLOOKUP(A1150,'Drop-down lists'!$U$8:$V$251,2,FALSE),"-")</f>
        <v>-</v>
      </c>
      <c r="C1150" s="12"/>
      <c r="D1150" s="12" t="str">
        <f>IF(C1150&lt;&gt;"",VLOOKUP(C1150,'Drop-down lists'!$U$8:$V$251,2,FALSE),"-")</f>
        <v>-</v>
      </c>
      <c r="E1150" s="58"/>
      <c r="F1150" s="12"/>
      <c r="G1150" s="12"/>
      <c r="H1150" s="12"/>
      <c r="I1150" s="12"/>
      <c r="J1150" s="105"/>
      <c r="K1150" s="105" t="str">
        <f>IF(J1150&lt;&gt;"",VLOOKUP(J1150,'Drop-down lists'!$X$8:$Y$9,2,FALSE),"-")</f>
        <v>-</v>
      </c>
      <c r="L1150" s="12"/>
      <c r="M1150" s="12"/>
      <c r="N1150" s="12"/>
      <c r="O1150" s="160" t="str">
        <f t="shared" si="34"/>
        <v/>
      </c>
      <c r="P1150" s="105"/>
      <c r="Q1150" s="105" t="str">
        <f>IF(P1150&lt;&gt;"",VLOOKUP(P1150,'Drop-down lists'!$Z$8:$AA$9,2,FALSE),"-")</f>
        <v>-</v>
      </c>
      <c r="R1150" s="12"/>
      <c r="S1150" s="12"/>
      <c r="T1150" s="12"/>
      <c r="U1150" s="160" t="str">
        <f t="shared" si="35"/>
        <v/>
      </c>
      <c r="V1150" s="12"/>
      <c r="W1150" s="12" t="str">
        <f>IF(V1150&lt;&gt;"",VLOOKUP(V1150,'Drop-down lists'!$AD$8:$AE$15,2,FALSE),"-")</f>
        <v>-</v>
      </c>
      <c r="X1150" s="17"/>
      <c r="Y1150" s="340"/>
      <c r="Z1150" s="340"/>
      <c r="AA1150" s="340"/>
      <c r="AB1150" s="12" t="str">
        <f>IF(AA1150&lt;&gt;"",VLOOKUP(AA1150,'Drop-down lists'!$A$8:$B$19,2,FALSE),"")</f>
        <v/>
      </c>
      <c r="AC1150" s="12"/>
      <c r="AD1150" s="59"/>
      <c r="AE1150" s="20" t="str">
        <f>IF(AD1150&lt;&gt;"",VLOOKUP(AD1150,'Drop-down lists'!$C$8:$D$20,2,FALSE),"-")</f>
        <v>-</v>
      </c>
      <c r="AF1150" s="59"/>
      <c r="AG1150" s="59"/>
      <c r="AH1150" s="20"/>
      <c r="AI1150" s="59"/>
      <c r="AJ1150" s="20" t="str">
        <f>IF(AI1150&lt;&gt;"",VLOOKUP(AI1150,'Drop-down lists'!$CA$8:$CB$20,2,FALSE),"-")</f>
        <v>-</v>
      </c>
      <c r="AK1150" s="596"/>
      <c r="AL1150" s="596"/>
      <c r="AM1150" s="596"/>
      <c r="AN1150" s="596"/>
      <c r="AO1150" s="596"/>
      <c r="AP1150" s="20"/>
      <c r="AQ1150" s="59"/>
      <c r="AR1150" s="20" t="str">
        <f>IF(AQ1150&lt;&gt;"",VLOOKUP(AQ1150,'Drop-down lists'!$CA$8:$CB$20,2,FALSE),"-")</f>
        <v>-</v>
      </c>
      <c r="AS1150" s="20"/>
      <c r="AT1150" s="20"/>
      <c r="AU1150" s="159" t="s">
        <v>393</v>
      </c>
      <c r="AV1150" s="58">
        <f>IF(AU1150&lt;&gt;"",VLOOKUP(AU1150,'Drop-down lists'!$AG$8:$AH$9,2,FALSE),"")</f>
        <v>1</v>
      </c>
      <c r="AW1150" s="58"/>
      <c r="AX1150" s="58" t="str">
        <f>IF(AW1150&lt;&gt;"",VLOOKUP(AW1150,'Drop-down lists'!$AJ$8:$AK$10,2,FALSE),"-")</f>
        <v>-</v>
      </c>
      <c r="AY1150" s="58"/>
      <c r="AZ1150" s="58"/>
      <c r="BA1150" s="58"/>
      <c r="BB1150" s="58"/>
      <c r="BC1150" s="12"/>
      <c r="BD1150" s="12"/>
      <c r="BE1150" s="12"/>
      <c r="BF1150" s="12"/>
      <c r="BG1150" s="12"/>
      <c r="BH1150" s="97"/>
      <c r="BI1150" s="340"/>
      <c r="BJ1150" s="97"/>
      <c r="BK1150" s="97"/>
      <c r="BL1150" s="97"/>
      <c r="BM1150" s="13"/>
    </row>
    <row r="1151" spans="1:65" s="3" customFormat="1" ht="12.5" x14ac:dyDescent="0.25">
      <c r="A1151" s="58"/>
      <c r="B1151" s="12" t="str">
        <f>IF(A1151&lt;&gt;"",VLOOKUP(A1151,'Drop-down lists'!$U$8:$V$251,2,FALSE),"-")</f>
        <v>-</v>
      </c>
      <c r="C1151" s="12"/>
      <c r="D1151" s="12" t="str">
        <f>IF(C1151&lt;&gt;"",VLOOKUP(C1151,'Drop-down lists'!$U$8:$V$251,2,FALSE),"-")</f>
        <v>-</v>
      </c>
      <c r="E1151" s="58"/>
      <c r="F1151" s="12"/>
      <c r="G1151" s="12"/>
      <c r="H1151" s="12"/>
      <c r="I1151" s="12"/>
      <c r="J1151" s="105"/>
      <c r="K1151" s="105" t="str">
        <f>IF(J1151&lt;&gt;"",VLOOKUP(J1151,'Drop-down lists'!$X$8:$Y$9,2,FALSE),"-")</f>
        <v>-</v>
      </c>
      <c r="L1151" s="12"/>
      <c r="M1151" s="12"/>
      <c r="N1151" s="12"/>
      <c r="O1151" s="160" t="str">
        <f t="shared" si="34"/>
        <v/>
      </c>
      <c r="P1151" s="105"/>
      <c r="Q1151" s="105" t="str">
        <f>IF(P1151&lt;&gt;"",VLOOKUP(P1151,'Drop-down lists'!$Z$8:$AA$9,2,FALSE),"-")</f>
        <v>-</v>
      </c>
      <c r="R1151" s="12"/>
      <c r="S1151" s="12"/>
      <c r="T1151" s="12"/>
      <c r="U1151" s="160" t="str">
        <f t="shared" si="35"/>
        <v/>
      </c>
      <c r="V1151" s="12"/>
      <c r="W1151" s="12" t="str">
        <f>IF(V1151&lt;&gt;"",VLOOKUP(V1151,'Drop-down lists'!$AD$8:$AE$15,2,FALSE),"-")</f>
        <v>-</v>
      </c>
      <c r="X1151" s="17"/>
      <c r="Y1151" s="340"/>
      <c r="Z1151" s="340"/>
      <c r="AA1151" s="340"/>
      <c r="AB1151" s="12" t="str">
        <f>IF(AA1151&lt;&gt;"",VLOOKUP(AA1151,'Drop-down lists'!$A$8:$B$19,2,FALSE),"")</f>
        <v/>
      </c>
      <c r="AC1151" s="12"/>
      <c r="AD1151" s="59"/>
      <c r="AE1151" s="20" t="str">
        <f>IF(AD1151&lt;&gt;"",VLOOKUP(AD1151,'Drop-down lists'!$C$8:$D$20,2,FALSE),"-")</f>
        <v>-</v>
      </c>
      <c r="AF1151" s="59"/>
      <c r="AG1151" s="59"/>
      <c r="AH1151" s="20"/>
      <c r="AI1151" s="59"/>
      <c r="AJ1151" s="20" t="str">
        <f>IF(AI1151&lt;&gt;"",VLOOKUP(AI1151,'Drop-down lists'!$CA$8:$CB$20,2,FALSE),"-")</f>
        <v>-</v>
      </c>
      <c r="AK1151" s="596"/>
      <c r="AL1151" s="596"/>
      <c r="AM1151" s="596"/>
      <c r="AN1151" s="596"/>
      <c r="AO1151" s="596"/>
      <c r="AP1151" s="20"/>
      <c r="AQ1151" s="59"/>
      <c r="AR1151" s="20" t="str">
        <f>IF(AQ1151&lt;&gt;"",VLOOKUP(AQ1151,'Drop-down lists'!$CA$8:$CB$20,2,FALSE),"-")</f>
        <v>-</v>
      </c>
      <c r="AS1151" s="20"/>
      <c r="AT1151" s="20"/>
      <c r="AU1151" s="159" t="s">
        <v>393</v>
      </c>
      <c r="AV1151" s="58">
        <f>IF(AU1151&lt;&gt;"",VLOOKUP(AU1151,'Drop-down lists'!$AG$8:$AH$9,2,FALSE),"")</f>
        <v>1</v>
      </c>
      <c r="AW1151" s="58"/>
      <c r="AX1151" s="58" t="str">
        <f>IF(AW1151&lt;&gt;"",VLOOKUP(AW1151,'Drop-down lists'!$AJ$8:$AK$10,2,FALSE),"-")</f>
        <v>-</v>
      </c>
      <c r="AY1151" s="58"/>
      <c r="AZ1151" s="58"/>
      <c r="BA1151" s="58"/>
      <c r="BB1151" s="58"/>
      <c r="BC1151" s="12"/>
      <c r="BD1151" s="12"/>
      <c r="BE1151" s="12"/>
      <c r="BF1151" s="12"/>
      <c r="BG1151" s="12"/>
      <c r="BH1151" s="97"/>
      <c r="BI1151" s="340"/>
      <c r="BJ1151" s="97"/>
      <c r="BK1151" s="97"/>
      <c r="BL1151" s="97"/>
      <c r="BM1151" s="13"/>
    </row>
    <row r="1152" spans="1:65" s="3" customFormat="1" ht="12.5" x14ac:dyDescent="0.25">
      <c r="A1152" s="58"/>
      <c r="B1152" s="12" t="str">
        <f>IF(A1152&lt;&gt;"",VLOOKUP(A1152,'Drop-down lists'!$U$8:$V$251,2,FALSE),"-")</f>
        <v>-</v>
      </c>
      <c r="C1152" s="12"/>
      <c r="D1152" s="12" t="str">
        <f>IF(C1152&lt;&gt;"",VLOOKUP(C1152,'Drop-down lists'!$U$8:$V$251,2,FALSE),"-")</f>
        <v>-</v>
      </c>
      <c r="E1152" s="58"/>
      <c r="F1152" s="12"/>
      <c r="G1152" s="12"/>
      <c r="H1152" s="12"/>
      <c r="I1152" s="12"/>
      <c r="J1152" s="105"/>
      <c r="K1152" s="105" t="str">
        <f>IF(J1152&lt;&gt;"",VLOOKUP(J1152,'Drop-down lists'!$X$8:$Y$9,2,FALSE),"-")</f>
        <v>-</v>
      </c>
      <c r="L1152" s="12"/>
      <c r="M1152" s="12"/>
      <c r="N1152" s="12"/>
      <c r="O1152" s="160" t="str">
        <f t="shared" si="34"/>
        <v/>
      </c>
      <c r="P1152" s="105"/>
      <c r="Q1152" s="105" t="str">
        <f>IF(P1152&lt;&gt;"",VLOOKUP(P1152,'Drop-down lists'!$Z$8:$AA$9,2,FALSE),"-")</f>
        <v>-</v>
      </c>
      <c r="R1152" s="12"/>
      <c r="S1152" s="12"/>
      <c r="T1152" s="12"/>
      <c r="U1152" s="160" t="str">
        <f t="shared" si="35"/>
        <v/>
      </c>
      <c r="V1152" s="12"/>
      <c r="W1152" s="12" t="str">
        <f>IF(V1152&lt;&gt;"",VLOOKUP(V1152,'Drop-down lists'!$AD$8:$AE$15,2,FALSE),"-")</f>
        <v>-</v>
      </c>
      <c r="X1152" s="17"/>
      <c r="Y1152" s="340"/>
      <c r="Z1152" s="340"/>
      <c r="AA1152" s="340"/>
      <c r="AB1152" s="12" t="str">
        <f>IF(AA1152&lt;&gt;"",VLOOKUP(AA1152,'Drop-down lists'!$A$8:$B$19,2,FALSE),"")</f>
        <v/>
      </c>
      <c r="AC1152" s="12"/>
      <c r="AD1152" s="59"/>
      <c r="AE1152" s="20" t="str">
        <f>IF(AD1152&lt;&gt;"",VLOOKUP(AD1152,'Drop-down lists'!$C$8:$D$20,2,FALSE),"-")</f>
        <v>-</v>
      </c>
      <c r="AF1152" s="59"/>
      <c r="AG1152" s="59"/>
      <c r="AH1152" s="20"/>
      <c r="AI1152" s="59"/>
      <c r="AJ1152" s="20" t="str">
        <f>IF(AI1152&lt;&gt;"",VLOOKUP(AI1152,'Drop-down lists'!$CA$8:$CB$20,2,FALSE),"-")</f>
        <v>-</v>
      </c>
      <c r="AK1152" s="596"/>
      <c r="AL1152" s="596"/>
      <c r="AM1152" s="596"/>
      <c r="AN1152" s="596"/>
      <c r="AO1152" s="596"/>
      <c r="AP1152" s="20"/>
      <c r="AQ1152" s="59"/>
      <c r="AR1152" s="20" t="str">
        <f>IF(AQ1152&lt;&gt;"",VLOOKUP(AQ1152,'Drop-down lists'!$CA$8:$CB$20,2,FALSE),"-")</f>
        <v>-</v>
      </c>
      <c r="AS1152" s="20"/>
      <c r="AT1152" s="20"/>
      <c r="AU1152" s="159" t="s">
        <v>393</v>
      </c>
      <c r="AV1152" s="58">
        <f>IF(AU1152&lt;&gt;"",VLOOKUP(AU1152,'Drop-down lists'!$AG$8:$AH$9,2,FALSE),"")</f>
        <v>1</v>
      </c>
      <c r="AW1152" s="58"/>
      <c r="AX1152" s="58" t="str">
        <f>IF(AW1152&lt;&gt;"",VLOOKUP(AW1152,'Drop-down lists'!$AJ$8:$AK$10,2,FALSE),"-")</f>
        <v>-</v>
      </c>
      <c r="AY1152" s="58"/>
      <c r="AZ1152" s="58"/>
      <c r="BA1152" s="58"/>
      <c r="BB1152" s="58"/>
      <c r="BC1152" s="12"/>
      <c r="BD1152" s="12"/>
      <c r="BE1152" s="12"/>
      <c r="BF1152" s="12"/>
      <c r="BG1152" s="12"/>
      <c r="BH1152" s="97"/>
      <c r="BI1152" s="340"/>
      <c r="BJ1152" s="97"/>
      <c r="BK1152" s="97"/>
      <c r="BL1152" s="97"/>
      <c r="BM1152" s="13"/>
    </row>
    <row r="1153" spans="1:65" s="3" customFormat="1" ht="12.5" x14ac:dyDescent="0.25">
      <c r="A1153" s="58"/>
      <c r="B1153" s="12" t="str">
        <f>IF(A1153&lt;&gt;"",VLOOKUP(A1153,'Drop-down lists'!$U$8:$V$251,2,FALSE),"-")</f>
        <v>-</v>
      </c>
      <c r="C1153" s="12"/>
      <c r="D1153" s="12" t="str">
        <f>IF(C1153&lt;&gt;"",VLOOKUP(C1153,'Drop-down lists'!$U$8:$V$251,2,FALSE),"-")</f>
        <v>-</v>
      </c>
      <c r="E1153" s="58"/>
      <c r="F1153" s="12"/>
      <c r="G1153" s="12"/>
      <c r="H1153" s="12"/>
      <c r="I1153" s="12"/>
      <c r="J1153" s="105"/>
      <c r="K1153" s="105" t="str">
        <f>IF(J1153&lt;&gt;"",VLOOKUP(J1153,'Drop-down lists'!$X$8:$Y$9,2,FALSE),"-")</f>
        <v>-</v>
      </c>
      <c r="L1153" s="12"/>
      <c r="M1153" s="12"/>
      <c r="N1153" s="12"/>
      <c r="O1153" s="160" t="str">
        <f t="shared" si="34"/>
        <v/>
      </c>
      <c r="P1153" s="105"/>
      <c r="Q1153" s="105" t="str">
        <f>IF(P1153&lt;&gt;"",VLOOKUP(P1153,'Drop-down lists'!$Z$8:$AA$9,2,FALSE),"-")</f>
        <v>-</v>
      </c>
      <c r="R1153" s="12"/>
      <c r="S1153" s="12"/>
      <c r="T1153" s="12"/>
      <c r="U1153" s="160" t="str">
        <f t="shared" si="35"/>
        <v/>
      </c>
      <c r="V1153" s="12"/>
      <c r="W1153" s="12" t="str">
        <f>IF(V1153&lt;&gt;"",VLOOKUP(V1153,'Drop-down lists'!$AD$8:$AE$15,2,FALSE),"-")</f>
        <v>-</v>
      </c>
      <c r="X1153" s="17"/>
      <c r="Y1153" s="340"/>
      <c r="Z1153" s="340"/>
      <c r="AA1153" s="340"/>
      <c r="AB1153" s="12" t="str">
        <f>IF(AA1153&lt;&gt;"",VLOOKUP(AA1153,'Drop-down lists'!$A$8:$B$19,2,FALSE),"")</f>
        <v/>
      </c>
      <c r="AC1153" s="12"/>
      <c r="AD1153" s="59"/>
      <c r="AE1153" s="20" t="str">
        <f>IF(AD1153&lt;&gt;"",VLOOKUP(AD1153,'Drop-down lists'!$C$8:$D$20,2,FALSE),"-")</f>
        <v>-</v>
      </c>
      <c r="AF1153" s="59"/>
      <c r="AG1153" s="59"/>
      <c r="AH1153" s="20"/>
      <c r="AI1153" s="59"/>
      <c r="AJ1153" s="20" t="str">
        <f>IF(AI1153&lt;&gt;"",VLOOKUP(AI1153,'Drop-down lists'!$CA$8:$CB$20,2,FALSE),"-")</f>
        <v>-</v>
      </c>
      <c r="AK1153" s="596"/>
      <c r="AL1153" s="596"/>
      <c r="AM1153" s="596"/>
      <c r="AN1153" s="596"/>
      <c r="AO1153" s="596"/>
      <c r="AP1153" s="20"/>
      <c r="AQ1153" s="59"/>
      <c r="AR1153" s="20" t="str">
        <f>IF(AQ1153&lt;&gt;"",VLOOKUP(AQ1153,'Drop-down lists'!$CA$8:$CB$20,2,FALSE),"-")</f>
        <v>-</v>
      </c>
      <c r="AS1153" s="20"/>
      <c r="AT1153" s="20"/>
      <c r="AU1153" s="159" t="s">
        <v>393</v>
      </c>
      <c r="AV1153" s="58">
        <f>IF(AU1153&lt;&gt;"",VLOOKUP(AU1153,'Drop-down lists'!$AG$8:$AH$9,2,FALSE),"")</f>
        <v>1</v>
      </c>
      <c r="AW1153" s="58"/>
      <c r="AX1153" s="58" t="str">
        <f>IF(AW1153&lt;&gt;"",VLOOKUP(AW1153,'Drop-down lists'!$AJ$8:$AK$10,2,FALSE),"-")</f>
        <v>-</v>
      </c>
      <c r="AY1153" s="58"/>
      <c r="AZ1153" s="58"/>
      <c r="BA1153" s="58"/>
      <c r="BB1153" s="58"/>
      <c r="BC1153" s="12"/>
      <c r="BD1153" s="12"/>
      <c r="BE1153" s="12"/>
      <c r="BF1153" s="12"/>
      <c r="BG1153" s="12"/>
      <c r="BH1153" s="97"/>
      <c r="BI1153" s="340"/>
      <c r="BJ1153" s="97"/>
      <c r="BK1153" s="97"/>
      <c r="BL1153" s="97"/>
      <c r="BM1153" s="13"/>
    </row>
    <row r="1154" spans="1:65" s="3" customFormat="1" ht="12.5" x14ac:dyDescent="0.25">
      <c r="A1154" s="58"/>
      <c r="B1154" s="12" t="str">
        <f>IF(A1154&lt;&gt;"",VLOOKUP(A1154,'Drop-down lists'!$U$8:$V$251,2,FALSE),"-")</f>
        <v>-</v>
      </c>
      <c r="C1154" s="12"/>
      <c r="D1154" s="12" t="str">
        <f>IF(C1154&lt;&gt;"",VLOOKUP(C1154,'Drop-down lists'!$U$8:$V$251,2,FALSE),"-")</f>
        <v>-</v>
      </c>
      <c r="E1154" s="58"/>
      <c r="F1154" s="12"/>
      <c r="G1154" s="12"/>
      <c r="H1154" s="12"/>
      <c r="I1154" s="12"/>
      <c r="J1154" s="105"/>
      <c r="K1154" s="105" t="str">
        <f>IF(J1154&lt;&gt;"",VLOOKUP(J1154,'Drop-down lists'!$X$8:$Y$9,2,FALSE),"-")</f>
        <v>-</v>
      </c>
      <c r="L1154" s="12"/>
      <c r="M1154" s="12"/>
      <c r="N1154" s="12"/>
      <c r="O1154" s="160" t="str">
        <f t="shared" si="34"/>
        <v/>
      </c>
      <c r="P1154" s="105"/>
      <c r="Q1154" s="105" t="str">
        <f>IF(P1154&lt;&gt;"",VLOOKUP(P1154,'Drop-down lists'!$Z$8:$AA$9,2,FALSE),"-")</f>
        <v>-</v>
      </c>
      <c r="R1154" s="12"/>
      <c r="S1154" s="12"/>
      <c r="T1154" s="12"/>
      <c r="U1154" s="160" t="str">
        <f t="shared" si="35"/>
        <v/>
      </c>
      <c r="V1154" s="12"/>
      <c r="W1154" s="12" t="str">
        <f>IF(V1154&lt;&gt;"",VLOOKUP(V1154,'Drop-down lists'!$AD$8:$AE$15,2,FALSE),"-")</f>
        <v>-</v>
      </c>
      <c r="X1154" s="17"/>
      <c r="Y1154" s="340"/>
      <c r="Z1154" s="340"/>
      <c r="AA1154" s="340"/>
      <c r="AB1154" s="12" t="str">
        <f>IF(AA1154&lt;&gt;"",VLOOKUP(AA1154,'Drop-down lists'!$A$8:$B$19,2,FALSE),"")</f>
        <v/>
      </c>
      <c r="AC1154" s="12"/>
      <c r="AD1154" s="59"/>
      <c r="AE1154" s="20" t="str">
        <f>IF(AD1154&lt;&gt;"",VLOOKUP(AD1154,'Drop-down lists'!$C$8:$D$20,2,FALSE),"-")</f>
        <v>-</v>
      </c>
      <c r="AF1154" s="59"/>
      <c r="AG1154" s="59"/>
      <c r="AH1154" s="20"/>
      <c r="AI1154" s="59"/>
      <c r="AJ1154" s="20" t="str">
        <f>IF(AI1154&lt;&gt;"",VLOOKUP(AI1154,'Drop-down lists'!$CA$8:$CB$20,2,FALSE),"-")</f>
        <v>-</v>
      </c>
      <c r="AK1154" s="596"/>
      <c r="AL1154" s="596"/>
      <c r="AM1154" s="596"/>
      <c r="AN1154" s="596"/>
      <c r="AO1154" s="596"/>
      <c r="AP1154" s="20"/>
      <c r="AQ1154" s="59"/>
      <c r="AR1154" s="20" t="str">
        <f>IF(AQ1154&lt;&gt;"",VLOOKUP(AQ1154,'Drop-down lists'!$CA$8:$CB$20,2,FALSE),"-")</f>
        <v>-</v>
      </c>
      <c r="AS1154" s="20"/>
      <c r="AT1154" s="20"/>
      <c r="AU1154" s="159" t="s">
        <v>393</v>
      </c>
      <c r="AV1154" s="58">
        <f>IF(AU1154&lt;&gt;"",VLOOKUP(AU1154,'Drop-down lists'!$AG$8:$AH$9,2,FALSE),"")</f>
        <v>1</v>
      </c>
      <c r="AW1154" s="58"/>
      <c r="AX1154" s="58" t="str">
        <f>IF(AW1154&lt;&gt;"",VLOOKUP(AW1154,'Drop-down lists'!$AJ$8:$AK$10,2,FALSE),"-")</f>
        <v>-</v>
      </c>
      <c r="AY1154" s="58"/>
      <c r="AZ1154" s="58"/>
      <c r="BA1154" s="58"/>
      <c r="BB1154" s="58"/>
      <c r="BC1154" s="12"/>
      <c r="BD1154" s="12"/>
      <c r="BE1154" s="12"/>
      <c r="BF1154" s="12"/>
      <c r="BG1154" s="12"/>
      <c r="BH1154" s="97"/>
      <c r="BI1154" s="340"/>
      <c r="BJ1154" s="97"/>
      <c r="BK1154" s="97"/>
      <c r="BL1154" s="97"/>
      <c r="BM1154" s="13"/>
    </row>
    <row r="1155" spans="1:65" s="3" customFormat="1" ht="12.5" x14ac:dyDescent="0.25">
      <c r="A1155" s="58"/>
      <c r="B1155" s="12" t="str">
        <f>IF(A1155&lt;&gt;"",VLOOKUP(A1155,'Drop-down lists'!$U$8:$V$251,2,FALSE),"-")</f>
        <v>-</v>
      </c>
      <c r="C1155" s="12"/>
      <c r="D1155" s="12" t="str">
        <f>IF(C1155&lt;&gt;"",VLOOKUP(C1155,'Drop-down lists'!$U$8:$V$251,2,FALSE),"-")</f>
        <v>-</v>
      </c>
      <c r="E1155" s="58"/>
      <c r="F1155" s="12"/>
      <c r="G1155" s="12"/>
      <c r="H1155" s="12"/>
      <c r="I1155" s="12"/>
      <c r="J1155" s="105"/>
      <c r="K1155" s="105" t="str">
        <f>IF(J1155&lt;&gt;"",VLOOKUP(J1155,'Drop-down lists'!$X$8:$Y$9,2,FALSE),"-")</f>
        <v>-</v>
      </c>
      <c r="L1155" s="12"/>
      <c r="M1155" s="12"/>
      <c r="N1155" s="12"/>
      <c r="O1155" s="160" t="str">
        <f t="shared" si="34"/>
        <v/>
      </c>
      <c r="P1155" s="105"/>
      <c r="Q1155" s="105" t="str">
        <f>IF(P1155&lt;&gt;"",VLOOKUP(P1155,'Drop-down lists'!$Z$8:$AA$9,2,FALSE),"-")</f>
        <v>-</v>
      </c>
      <c r="R1155" s="12"/>
      <c r="S1155" s="12"/>
      <c r="T1155" s="12"/>
      <c r="U1155" s="160" t="str">
        <f t="shared" si="35"/>
        <v/>
      </c>
      <c r="V1155" s="12"/>
      <c r="W1155" s="12" t="str">
        <f>IF(V1155&lt;&gt;"",VLOOKUP(V1155,'Drop-down lists'!$AD$8:$AE$15,2,FALSE),"-")</f>
        <v>-</v>
      </c>
      <c r="X1155" s="17"/>
      <c r="Y1155" s="340"/>
      <c r="Z1155" s="340"/>
      <c r="AA1155" s="340"/>
      <c r="AB1155" s="12" t="str">
        <f>IF(AA1155&lt;&gt;"",VLOOKUP(AA1155,'Drop-down lists'!$A$8:$B$19,2,FALSE),"")</f>
        <v/>
      </c>
      <c r="AC1155" s="12"/>
      <c r="AD1155" s="59"/>
      <c r="AE1155" s="20" t="str">
        <f>IF(AD1155&lt;&gt;"",VLOOKUP(AD1155,'Drop-down lists'!$C$8:$D$20,2,FALSE),"-")</f>
        <v>-</v>
      </c>
      <c r="AF1155" s="59"/>
      <c r="AG1155" s="59"/>
      <c r="AH1155" s="20"/>
      <c r="AI1155" s="59"/>
      <c r="AJ1155" s="20" t="str">
        <f>IF(AI1155&lt;&gt;"",VLOOKUP(AI1155,'Drop-down lists'!$CA$8:$CB$20,2,FALSE),"-")</f>
        <v>-</v>
      </c>
      <c r="AK1155" s="596"/>
      <c r="AL1155" s="596"/>
      <c r="AM1155" s="596"/>
      <c r="AN1155" s="596"/>
      <c r="AO1155" s="596"/>
      <c r="AP1155" s="20"/>
      <c r="AQ1155" s="59"/>
      <c r="AR1155" s="20" t="str">
        <f>IF(AQ1155&lt;&gt;"",VLOOKUP(AQ1155,'Drop-down lists'!$CA$8:$CB$20,2,FALSE),"-")</f>
        <v>-</v>
      </c>
      <c r="AS1155" s="20"/>
      <c r="AT1155" s="20"/>
      <c r="AU1155" s="159" t="s">
        <v>393</v>
      </c>
      <c r="AV1155" s="58">
        <f>IF(AU1155&lt;&gt;"",VLOOKUP(AU1155,'Drop-down lists'!$AG$8:$AH$9,2,FALSE),"")</f>
        <v>1</v>
      </c>
      <c r="AW1155" s="58"/>
      <c r="AX1155" s="58" t="str">
        <f>IF(AW1155&lt;&gt;"",VLOOKUP(AW1155,'Drop-down lists'!$AJ$8:$AK$10,2,FALSE),"-")</f>
        <v>-</v>
      </c>
      <c r="AY1155" s="58"/>
      <c r="AZ1155" s="58"/>
      <c r="BA1155" s="58"/>
      <c r="BB1155" s="58"/>
      <c r="BC1155" s="12"/>
      <c r="BD1155" s="12"/>
      <c r="BE1155" s="12"/>
      <c r="BF1155" s="12"/>
      <c r="BG1155" s="12"/>
      <c r="BH1155" s="97"/>
      <c r="BI1155" s="340"/>
      <c r="BJ1155" s="97"/>
      <c r="BK1155" s="97"/>
      <c r="BL1155" s="97"/>
      <c r="BM1155" s="13"/>
    </row>
    <row r="1156" spans="1:65" s="3" customFormat="1" ht="12.5" x14ac:dyDescent="0.25">
      <c r="A1156" s="58"/>
      <c r="B1156" s="12" t="str">
        <f>IF(A1156&lt;&gt;"",VLOOKUP(A1156,'Drop-down lists'!$U$8:$V$251,2,FALSE),"-")</f>
        <v>-</v>
      </c>
      <c r="C1156" s="12"/>
      <c r="D1156" s="12" t="str">
        <f>IF(C1156&lt;&gt;"",VLOOKUP(C1156,'Drop-down lists'!$U$8:$V$251,2,FALSE),"-")</f>
        <v>-</v>
      </c>
      <c r="E1156" s="58"/>
      <c r="F1156" s="12"/>
      <c r="G1156" s="12"/>
      <c r="H1156" s="12"/>
      <c r="I1156" s="12"/>
      <c r="J1156" s="105"/>
      <c r="K1156" s="105" t="str">
        <f>IF(J1156&lt;&gt;"",VLOOKUP(J1156,'Drop-down lists'!$X$8:$Y$9,2,FALSE),"-")</f>
        <v>-</v>
      </c>
      <c r="L1156" s="12"/>
      <c r="M1156" s="12"/>
      <c r="N1156" s="12"/>
      <c r="O1156" s="160" t="str">
        <f t="shared" si="34"/>
        <v/>
      </c>
      <c r="P1156" s="105"/>
      <c r="Q1156" s="105" t="str">
        <f>IF(P1156&lt;&gt;"",VLOOKUP(P1156,'Drop-down lists'!$Z$8:$AA$9,2,FALSE),"-")</f>
        <v>-</v>
      </c>
      <c r="R1156" s="12"/>
      <c r="S1156" s="12"/>
      <c r="T1156" s="12"/>
      <c r="U1156" s="160" t="str">
        <f t="shared" si="35"/>
        <v/>
      </c>
      <c r="V1156" s="12"/>
      <c r="W1156" s="12" t="str">
        <f>IF(V1156&lt;&gt;"",VLOOKUP(V1156,'Drop-down lists'!$AD$8:$AE$15,2,FALSE),"-")</f>
        <v>-</v>
      </c>
      <c r="X1156" s="17"/>
      <c r="Y1156" s="340"/>
      <c r="Z1156" s="340"/>
      <c r="AA1156" s="340"/>
      <c r="AB1156" s="12" t="str">
        <f>IF(AA1156&lt;&gt;"",VLOOKUP(AA1156,'Drop-down lists'!$A$8:$B$19,2,FALSE),"")</f>
        <v/>
      </c>
      <c r="AC1156" s="12"/>
      <c r="AD1156" s="59"/>
      <c r="AE1156" s="20" t="str">
        <f>IF(AD1156&lt;&gt;"",VLOOKUP(AD1156,'Drop-down lists'!$C$8:$D$20,2,FALSE),"-")</f>
        <v>-</v>
      </c>
      <c r="AF1156" s="59"/>
      <c r="AG1156" s="59"/>
      <c r="AH1156" s="20"/>
      <c r="AI1156" s="59"/>
      <c r="AJ1156" s="20" t="str">
        <f>IF(AI1156&lt;&gt;"",VLOOKUP(AI1156,'Drop-down lists'!$CA$8:$CB$20,2,FALSE),"-")</f>
        <v>-</v>
      </c>
      <c r="AK1156" s="596"/>
      <c r="AL1156" s="596"/>
      <c r="AM1156" s="596"/>
      <c r="AN1156" s="596"/>
      <c r="AO1156" s="596"/>
      <c r="AP1156" s="20"/>
      <c r="AQ1156" s="59"/>
      <c r="AR1156" s="20" t="str">
        <f>IF(AQ1156&lt;&gt;"",VLOOKUP(AQ1156,'Drop-down lists'!$CA$8:$CB$20,2,FALSE),"-")</f>
        <v>-</v>
      </c>
      <c r="AS1156" s="20"/>
      <c r="AT1156" s="20"/>
      <c r="AU1156" s="159" t="s">
        <v>393</v>
      </c>
      <c r="AV1156" s="58">
        <f>IF(AU1156&lt;&gt;"",VLOOKUP(AU1156,'Drop-down lists'!$AG$8:$AH$9,2,FALSE),"")</f>
        <v>1</v>
      </c>
      <c r="AW1156" s="58"/>
      <c r="AX1156" s="58" t="str">
        <f>IF(AW1156&lt;&gt;"",VLOOKUP(AW1156,'Drop-down lists'!$AJ$8:$AK$10,2,FALSE),"-")</f>
        <v>-</v>
      </c>
      <c r="AY1156" s="58"/>
      <c r="AZ1156" s="58"/>
      <c r="BA1156" s="58"/>
      <c r="BB1156" s="58"/>
      <c r="BC1156" s="12"/>
      <c r="BD1156" s="12"/>
      <c r="BE1156" s="12"/>
      <c r="BF1156" s="12"/>
      <c r="BG1156" s="12"/>
      <c r="BH1156" s="97"/>
      <c r="BI1156" s="340"/>
      <c r="BJ1156" s="97"/>
      <c r="BK1156" s="97"/>
      <c r="BL1156" s="97"/>
      <c r="BM1156" s="13"/>
    </row>
    <row r="1157" spans="1:65" s="3" customFormat="1" ht="12.5" x14ac:dyDescent="0.25">
      <c r="A1157" s="58"/>
      <c r="B1157" s="12" t="str">
        <f>IF(A1157&lt;&gt;"",VLOOKUP(A1157,'Drop-down lists'!$U$8:$V$251,2,FALSE),"-")</f>
        <v>-</v>
      </c>
      <c r="C1157" s="12"/>
      <c r="D1157" s="12" t="str">
        <f>IF(C1157&lt;&gt;"",VLOOKUP(C1157,'Drop-down lists'!$U$8:$V$251,2,FALSE),"-")</f>
        <v>-</v>
      </c>
      <c r="E1157" s="58"/>
      <c r="F1157" s="12"/>
      <c r="G1157" s="12"/>
      <c r="H1157" s="12"/>
      <c r="I1157" s="12"/>
      <c r="J1157" s="105"/>
      <c r="K1157" s="105" t="str">
        <f>IF(J1157&lt;&gt;"",VLOOKUP(J1157,'Drop-down lists'!$X$8:$Y$9,2,FALSE),"-")</f>
        <v>-</v>
      </c>
      <c r="L1157" s="12"/>
      <c r="M1157" s="12"/>
      <c r="N1157" s="12"/>
      <c r="O1157" s="160" t="str">
        <f t="shared" ref="O1157:O1220" si="36">IF(L1157&lt;&gt;"",IF(J1157="East",(L1157+(M1157+N1157/60)/60),IF(J1157="West",-(L1157+(M1157+N1157/60)/60),"East/West?")),"")</f>
        <v/>
      </c>
      <c r="P1157" s="105"/>
      <c r="Q1157" s="105" t="str">
        <f>IF(P1157&lt;&gt;"",VLOOKUP(P1157,'Drop-down lists'!$Z$8:$AA$9,2,FALSE),"-")</f>
        <v>-</v>
      </c>
      <c r="R1157" s="12"/>
      <c r="S1157" s="12"/>
      <c r="T1157" s="12"/>
      <c r="U1157" s="160" t="str">
        <f t="shared" ref="U1157:U1220" si="37">IF(R1157&lt;&gt;"",IF(P1157="North",(R1157+(S1157+T1157/60)/60),IF(P1157="South",-(R1157+(S1157+T1157/60)/60),"North/South?")),"")</f>
        <v/>
      </c>
      <c r="V1157" s="12"/>
      <c r="W1157" s="12" t="str">
        <f>IF(V1157&lt;&gt;"",VLOOKUP(V1157,'Drop-down lists'!$AD$8:$AE$15,2,FALSE),"-")</f>
        <v>-</v>
      </c>
      <c r="X1157" s="17"/>
      <c r="Y1157" s="340"/>
      <c r="Z1157" s="340"/>
      <c r="AA1157" s="340"/>
      <c r="AB1157" s="12" t="str">
        <f>IF(AA1157&lt;&gt;"",VLOOKUP(AA1157,'Drop-down lists'!$A$8:$B$19,2,FALSE),"")</f>
        <v/>
      </c>
      <c r="AC1157" s="12"/>
      <c r="AD1157" s="59"/>
      <c r="AE1157" s="20" t="str">
        <f>IF(AD1157&lt;&gt;"",VLOOKUP(AD1157,'Drop-down lists'!$C$8:$D$20,2,FALSE),"-")</f>
        <v>-</v>
      </c>
      <c r="AF1157" s="59"/>
      <c r="AG1157" s="59"/>
      <c r="AH1157" s="20"/>
      <c r="AI1157" s="59"/>
      <c r="AJ1157" s="20" t="str">
        <f>IF(AI1157&lt;&gt;"",VLOOKUP(AI1157,'Drop-down lists'!$CA$8:$CB$20,2,FALSE),"-")</f>
        <v>-</v>
      </c>
      <c r="AK1157" s="596"/>
      <c r="AL1157" s="596"/>
      <c r="AM1157" s="596"/>
      <c r="AN1157" s="596"/>
      <c r="AO1157" s="596"/>
      <c r="AP1157" s="20"/>
      <c r="AQ1157" s="59"/>
      <c r="AR1157" s="20" t="str">
        <f>IF(AQ1157&lt;&gt;"",VLOOKUP(AQ1157,'Drop-down lists'!$CA$8:$CB$20,2,FALSE),"-")</f>
        <v>-</v>
      </c>
      <c r="AS1157" s="20"/>
      <c r="AT1157" s="20"/>
      <c r="AU1157" s="159" t="s">
        <v>393</v>
      </c>
      <c r="AV1157" s="58">
        <f>IF(AU1157&lt;&gt;"",VLOOKUP(AU1157,'Drop-down lists'!$AG$8:$AH$9,2,FALSE),"")</f>
        <v>1</v>
      </c>
      <c r="AW1157" s="58"/>
      <c r="AX1157" s="58" t="str">
        <f>IF(AW1157&lt;&gt;"",VLOOKUP(AW1157,'Drop-down lists'!$AJ$8:$AK$10,2,FALSE),"-")</f>
        <v>-</v>
      </c>
      <c r="AY1157" s="58"/>
      <c r="AZ1157" s="58"/>
      <c r="BA1157" s="58"/>
      <c r="BB1157" s="58"/>
      <c r="BC1157" s="12"/>
      <c r="BD1157" s="12"/>
      <c r="BE1157" s="12"/>
      <c r="BF1157" s="12"/>
      <c r="BG1157" s="12"/>
      <c r="BH1157" s="97"/>
      <c r="BI1157" s="340"/>
      <c r="BJ1157" s="97"/>
      <c r="BK1157" s="97"/>
      <c r="BL1157" s="97"/>
      <c r="BM1157" s="13"/>
    </row>
    <row r="1158" spans="1:65" s="3" customFormat="1" ht="12.5" x14ac:dyDescent="0.25">
      <c r="A1158" s="58"/>
      <c r="B1158" s="12" t="str">
        <f>IF(A1158&lt;&gt;"",VLOOKUP(A1158,'Drop-down lists'!$U$8:$V$251,2,FALSE),"-")</f>
        <v>-</v>
      </c>
      <c r="C1158" s="12"/>
      <c r="D1158" s="12" t="str">
        <f>IF(C1158&lt;&gt;"",VLOOKUP(C1158,'Drop-down lists'!$U$8:$V$251,2,FALSE),"-")</f>
        <v>-</v>
      </c>
      <c r="E1158" s="58"/>
      <c r="F1158" s="12"/>
      <c r="G1158" s="12"/>
      <c r="H1158" s="12"/>
      <c r="I1158" s="12"/>
      <c r="J1158" s="105"/>
      <c r="K1158" s="105" t="str">
        <f>IF(J1158&lt;&gt;"",VLOOKUP(J1158,'Drop-down lists'!$X$8:$Y$9,2,FALSE),"-")</f>
        <v>-</v>
      </c>
      <c r="L1158" s="12"/>
      <c r="M1158" s="12"/>
      <c r="N1158" s="12"/>
      <c r="O1158" s="160" t="str">
        <f t="shared" si="36"/>
        <v/>
      </c>
      <c r="P1158" s="105"/>
      <c r="Q1158" s="105" t="str">
        <f>IF(P1158&lt;&gt;"",VLOOKUP(P1158,'Drop-down lists'!$Z$8:$AA$9,2,FALSE),"-")</f>
        <v>-</v>
      </c>
      <c r="R1158" s="12"/>
      <c r="S1158" s="12"/>
      <c r="T1158" s="12"/>
      <c r="U1158" s="160" t="str">
        <f t="shared" si="37"/>
        <v/>
      </c>
      <c r="V1158" s="12"/>
      <c r="W1158" s="12" t="str">
        <f>IF(V1158&lt;&gt;"",VLOOKUP(V1158,'Drop-down lists'!$AD$8:$AE$15,2,FALSE),"-")</f>
        <v>-</v>
      </c>
      <c r="X1158" s="17"/>
      <c r="Y1158" s="340"/>
      <c r="Z1158" s="340"/>
      <c r="AA1158" s="340"/>
      <c r="AB1158" s="12" t="str">
        <f>IF(AA1158&lt;&gt;"",VLOOKUP(AA1158,'Drop-down lists'!$A$8:$B$19,2,FALSE),"")</f>
        <v/>
      </c>
      <c r="AC1158" s="12"/>
      <c r="AD1158" s="59"/>
      <c r="AE1158" s="20" t="str">
        <f>IF(AD1158&lt;&gt;"",VLOOKUP(AD1158,'Drop-down lists'!$C$8:$D$20,2,FALSE),"-")</f>
        <v>-</v>
      </c>
      <c r="AF1158" s="59"/>
      <c r="AG1158" s="59"/>
      <c r="AH1158" s="20"/>
      <c r="AI1158" s="59"/>
      <c r="AJ1158" s="20" t="str">
        <f>IF(AI1158&lt;&gt;"",VLOOKUP(AI1158,'Drop-down lists'!$CA$8:$CB$20,2,FALSE),"-")</f>
        <v>-</v>
      </c>
      <c r="AK1158" s="596"/>
      <c r="AL1158" s="596"/>
      <c r="AM1158" s="596"/>
      <c r="AN1158" s="596"/>
      <c r="AO1158" s="596"/>
      <c r="AP1158" s="20"/>
      <c r="AQ1158" s="59"/>
      <c r="AR1158" s="20" t="str">
        <f>IF(AQ1158&lt;&gt;"",VLOOKUP(AQ1158,'Drop-down lists'!$CA$8:$CB$20,2,FALSE),"-")</f>
        <v>-</v>
      </c>
      <c r="AS1158" s="20"/>
      <c r="AT1158" s="20"/>
      <c r="AU1158" s="159" t="s">
        <v>393</v>
      </c>
      <c r="AV1158" s="58">
        <f>IF(AU1158&lt;&gt;"",VLOOKUP(AU1158,'Drop-down lists'!$AG$8:$AH$9,2,FALSE),"")</f>
        <v>1</v>
      </c>
      <c r="AW1158" s="58"/>
      <c r="AX1158" s="58" t="str">
        <f>IF(AW1158&lt;&gt;"",VLOOKUP(AW1158,'Drop-down lists'!$AJ$8:$AK$10,2,FALSE),"-")</f>
        <v>-</v>
      </c>
      <c r="AY1158" s="58"/>
      <c r="AZ1158" s="58"/>
      <c r="BA1158" s="58"/>
      <c r="BB1158" s="58"/>
      <c r="BC1158" s="12"/>
      <c r="BD1158" s="12"/>
      <c r="BE1158" s="12"/>
      <c r="BF1158" s="12"/>
      <c r="BG1158" s="12"/>
      <c r="BH1158" s="97"/>
      <c r="BI1158" s="340"/>
      <c r="BJ1158" s="97"/>
      <c r="BK1158" s="97"/>
      <c r="BL1158" s="97"/>
      <c r="BM1158" s="13"/>
    </row>
    <row r="1159" spans="1:65" s="3" customFormat="1" ht="12.5" x14ac:dyDescent="0.25">
      <c r="A1159" s="58"/>
      <c r="B1159" s="12" t="str">
        <f>IF(A1159&lt;&gt;"",VLOOKUP(A1159,'Drop-down lists'!$U$8:$V$251,2,FALSE),"-")</f>
        <v>-</v>
      </c>
      <c r="C1159" s="12"/>
      <c r="D1159" s="12" t="str">
        <f>IF(C1159&lt;&gt;"",VLOOKUP(C1159,'Drop-down lists'!$U$8:$V$251,2,FALSE),"-")</f>
        <v>-</v>
      </c>
      <c r="E1159" s="58"/>
      <c r="F1159" s="12"/>
      <c r="G1159" s="12"/>
      <c r="H1159" s="12"/>
      <c r="I1159" s="12"/>
      <c r="J1159" s="105"/>
      <c r="K1159" s="105" t="str">
        <f>IF(J1159&lt;&gt;"",VLOOKUP(J1159,'Drop-down lists'!$X$8:$Y$9,2,FALSE),"-")</f>
        <v>-</v>
      </c>
      <c r="L1159" s="12"/>
      <c r="M1159" s="12"/>
      <c r="N1159" s="12"/>
      <c r="O1159" s="160" t="str">
        <f t="shared" si="36"/>
        <v/>
      </c>
      <c r="P1159" s="105"/>
      <c r="Q1159" s="105" t="str">
        <f>IF(P1159&lt;&gt;"",VLOOKUP(P1159,'Drop-down lists'!$Z$8:$AA$9,2,FALSE),"-")</f>
        <v>-</v>
      </c>
      <c r="R1159" s="12"/>
      <c r="S1159" s="12"/>
      <c r="T1159" s="12"/>
      <c r="U1159" s="160" t="str">
        <f t="shared" si="37"/>
        <v/>
      </c>
      <c r="V1159" s="12"/>
      <c r="W1159" s="12" t="str">
        <f>IF(V1159&lt;&gt;"",VLOOKUP(V1159,'Drop-down lists'!$AD$8:$AE$15,2,FALSE),"-")</f>
        <v>-</v>
      </c>
      <c r="X1159" s="17"/>
      <c r="Y1159" s="340"/>
      <c r="Z1159" s="340"/>
      <c r="AA1159" s="340"/>
      <c r="AB1159" s="12" t="str">
        <f>IF(AA1159&lt;&gt;"",VLOOKUP(AA1159,'Drop-down lists'!$A$8:$B$19,2,FALSE),"")</f>
        <v/>
      </c>
      <c r="AC1159" s="12"/>
      <c r="AD1159" s="59"/>
      <c r="AE1159" s="20" t="str">
        <f>IF(AD1159&lt;&gt;"",VLOOKUP(AD1159,'Drop-down lists'!$C$8:$D$20,2,FALSE),"-")</f>
        <v>-</v>
      </c>
      <c r="AF1159" s="59"/>
      <c r="AG1159" s="59"/>
      <c r="AH1159" s="20"/>
      <c r="AI1159" s="59"/>
      <c r="AJ1159" s="20" t="str">
        <f>IF(AI1159&lt;&gt;"",VLOOKUP(AI1159,'Drop-down lists'!$CA$8:$CB$20,2,FALSE),"-")</f>
        <v>-</v>
      </c>
      <c r="AK1159" s="596"/>
      <c r="AL1159" s="596"/>
      <c r="AM1159" s="596"/>
      <c r="AN1159" s="596"/>
      <c r="AO1159" s="596"/>
      <c r="AP1159" s="20"/>
      <c r="AQ1159" s="59"/>
      <c r="AR1159" s="20" t="str">
        <f>IF(AQ1159&lt;&gt;"",VLOOKUP(AQ1159,'Drop-down lists'!$CA$8:$CB$20,2,FALSE),"-")</f>
        <v>-</v>
      </c>
      <c r="AS1159" s="20"/>
      <c r="AT1159" s="20"/>
      <c r="AU1159" s="159" t="s">
        <v>393</v>
      </c>
      <c r="AV1159" s="58">
        <f>IF(AU1159&lt;&gt;"",VLOOKUP(AU1159,'Drop-down lists'!$AG$8:$AH$9,2,FALSE),"")</f>
        <v>1</v>
      </c>
      <c r="AW1159" s="58"/>
      <c r="AX1159" s="58" t="str">
        <f>IF(AW1159&lt;&gt;"",VLOOKUP(AW1159,'Drop-down lists'!$AJ$8:$AK$10,2,FALSE),"-")</f>
        <v>-</v>
      </c>
      <c r="AY1159" s="58"/>
      <c r="AZ1159" s="58"/>
      <c r="BA1159" s="58"/>
      <c r="BB1159" s="58"/>
      <c r="BC1159" s="12"/>
      <c r="BD1159" s="12"/>
      <c r="BE1159" s="12"/>
      <c r="BF1159" s="12"/>
      <c r="BG1159" s="12"/>
      <c r="BH1159" s="97"/>
      <c r="BI1159" s="340"/>
      <c r="BJ1159" s="97"/>
      <c r="BK1159" s="97"/>
      <c r="BL1159" s="97"/>
      <c r="BM1159" s="13"/>
    </row>
    <row r="1160" spans="1:65" s="3" customFormat="1" ht="12.5" x14ac:dyDescent="0.25">
      <c r="A1160" s="58"/>
      <c r="B1160" s="12" t="str">
        <f>IF(A1160&lt;&gt;"",VLOOKUP(A1160,'Drop-down lists'!$U$8:$V$251,2,FALSE),"-")</f>
        <v>-</v>
      </c>
      <c r="C1160" s="12"/>
      <c r="D1160" s="12" t="str">
        <f>IF(C1160&lt;&gt;"",VLOOKUP(C1160,'Drop-down lists'!$U$8:$V$251,2,FALSE),"-")</f>
        <v>-</v>
      </c>
      <c r="E1160" s="58"/>
      <c r="F1160" s="12"/>
      <c r="G1160" s="12"/>
      <c r="H1160" s="12"/>
      <c r="I1160" s="12"/>
      <c r="J1160" s="105"/>
      <c r="K1160" s="105" t="str">
        <f>IF(J1160&lt;&gt;"",VLOOKUP(J1160,'Drop-down lists'!$X$8:$Y$9,2,FALSE),"-")</f>
        <v>-</v>
      </c>
      <c r="L1160" s="12"/>
      <c r="M1160" s="12"/>
      <c r="N1160" s="12"/>
      <c r="O1160" s="160" t="str">
        <f t="shared" si="36"/>
        <v/>
      </c>
      <c r="P1160" s="105"/>
      <c r="Q1160" s="105" t="str">
        <f>IF(P1160&lt;&gt;"",VLOOKUP(P1160,'Drop-down lists'!$Z$8:$AA$9,2,FALSE),"-")</f>
        <v>-</v>
      </c>
      <c r="R1160" s="12"/>
      <c r="S1160" s="12"/>
      <c r="T1160" s="12"/>
      <c r="U1160" s="160" t="str">
        <f t="shared" si="37"/>
        <v/>
      </c>
      <c r="V1160" s="12"/>
      <c r="W1160" s="12" t="str">
        <f>IF(V1160&lt;&gt;"",VLOOKUP(V1160,'Drop-down lists'!$AD$8:$AE$15,2,FALSE),"-")</f>
        <v>-</v>
      </c>
      <c r="X1160" s="17"/>
      <c r="Y1160" s="340"/>
      <c r="Z1160" s="340"/>
      <c r="AA1160" s="340"/>
      <c r="AB1160" s="12" t="str">
        <f>IF(AA1160&lt;&gt;"",VLOOKUP(AA1160,'Drop-down lists'!$A$8:$B$19,2,FALSE),"")</f>
        <v/>
      </c>
      <c r="AC1160" s="12"/>
      <c r="AD1160" s="59"/>
      <c r="AE1160" s="20" t="str">
        <f>IF(AD1160&lt;&gt;"",VLOOKUP(AD1160,'Drop-down lists'!$C$8:$D$20,2,FALSE),"-")</f>
        <v>-</v>
      </c>
      <c r="AF1160" s="59"/>
      <c r="AG1160" s="59"/>
      <c r="AH1160" s="20"/>
      <c r="AI1160" s="59"/>
      <c r="AJ1160" s="20" t="str">
        <f>IF(AI1160&lt;&gt;"",VLOOKUP(AI1160,'Drop-down lists'!$CA$8:$CB$20,2,FALSE),"-")</f>
        <v>-</v>
      </c>
      <c r="AK1160" s="596"/>
      <c r="AL1160" s="596"/>
      <c r="AM1160" s="596"/>
      <c r="AN1160" s="596"/>
      <c r="AO1160" s="596"/>
      <c r="AP1160" s="20"/>
      <c r="AQ1160" s="59"/>
      <c r="AR1160" s="20" t="str">
        <f>IF(AQ1160&lt;&gt;"",VLOOKUP(AQ1160,'Drop-down lists'!$CA$8:$CB$20,2,FALSE),"-")</f>
        <v>-</v>
      </c>
      <c r="AS1160" s="20"/>
      <c r="AT1160" s="20"/>
      <c r="AU1160" s="159" t="s">
        <v>393</v>
      </c>
      <c r="AV1160" s="58">
        <f>IF(AU1160&lt;&gt;"",VLOOKUP(AU1160,'Drop-down lists'!$AG$8:$AH$9,2,FALSE),"")</f>
        <v>1</v>
      </c>
      <c r="AW1160" s="58"/>
      <c r="AX1160" s="58" t="str">
        <f>IF(AW1160&lt;&gt;"",VLOOKUP(AW1160,'Drop-down lists'!$AJ$8:$AK$10,2,FALSE),"-")</f>
        <v>-</v>
      </c>
      <c r="AY1160" s="58"/>
      <c r="AZ1160" s="58"/>
      <c r="BA1160" s="58"/>
      <c r="BB1160" s="58"/>
      <c r="BC1160" s="12"/>
      <c r="BD1160" s="12"/>
      <c r="BE1160" s="12"/>
      <c r="BF1160" s="12"/>
      <c r="BG1160" s="12"/>
      <c r="BH1160" s="97"/>
      <c r="BI1160" s="340"/>
      <c r="BJ1160" s="97"/>
      <c r="BK1160" s="97"/>
      <c r="BL1160" s="97"/>
      <c r="BM1160" s="13"/>
    </row>
    <row r="1161" spans="1:65" s="3" customFormat="1" ht="12.5" x14ac:dyDescent="0.25">
      <c r="A1161" s="58"/>
      <c r="B1161" s="12" t="str">
        <f>IF(A1161&lt;&gt;"",VLOOKUP(A1161,'Drop-down lists'!$U$8:$V$251,2,FALSE),"-")</f>
        <v>-</v>
      </c>
      <c r="C1161" s="12"/>
      <c r="D1161" s="12" t="str">
        <f>IF(C1161&lt;&gt;"",VLOOKUP(C1161,'Drop-down lists'!$U$8:$V$251,2,FALSE),"-")</f>
        <v>-</v>
      </c>
      <c r="E1161" s="58"/>
      <c r="F1161" s="12"/>
      <c r="G1161" s="12"/>
      <c r="H1161" s="12"/>
      <c r="I1161" s="12"/>
      <c r="J1161" s="105"/>
      <c r="K1161" s="105" t="str">
        <f>IF(J1161&lt;&gt;"",VLOOKUP(J1161,'Drop-down lists'!$X$8:$Y$9,2,FALSE),"-")</f>
        <v>-</v>
      </c>
      <c r="L1161" s="12"/>
      <c r="M1161" s="12"/>
      <c r="N1161" s="12"/>
      <c r="O1161" s="160" t="str">
        <f t="shared" si="36"/>
        <v/>
      </c>
      <c r="P1161" s="105"/>
      <c r="Q1161" s="105" t="str">
        <f>IF(P1161&lt;&gt;"",VLOOKUP(P1161,'Drop-down lists'!$Z$8:$AA$9,2,FALSE),"-")</f>
        <v>-</v>
      </c>
      <c r="R1161" s="12"/>
      <c r="S1161" s="12"/>
      <c r="T1161" s="12"/>
      <c r="U1161" s="160" t="str">
        <f t="shared" si="37"/>
        <v/>
      </c>
      <c r="V1161" s="12"/>
      <c r="W1161" s="12" t="str">
        <f>IF(V1161&lt;&gt;"",VLOOKUP(V1161,'Drop-down lists'!$AD$8:$AE$15,2,FALSE),"-")</f>
        <v>-</v>
      </c>
      <c r="X1161" s="17"/>
      <c r="Y1161" s="340"/>
      <c r="Z1161" s="340"/>
      <c r="AA1161" s="340"/>
      <c r="AB1161" s="12" t="str">
        <f>IF(AA1161&lt;&gt;"",VLOOKUP(AA1161,'Drop-down lists'!$A$8:$B$19,2,FALSE),"")</f>
        <v/>
      </c>
      <c r="AC1161" s="12"/>
      <c r="AD1161" s="59"/>
      <c r="AE1161" s="20" t="str">
        <f>IF(AD1161&lt;&gt;"",VLOOKUP(AD1161,'Drop-down lists'!$C$8:$D$20,2,FALSE),"-")</f>
        <v>-</v>
      </c>
      <c r="AF1161" s="59"/>
      <c r="AG1161" s="59"/>
      <c r="AH1161" s="20"/>
      <c r="AI1161" s="59"/>
      <c r="AJ1161" s="20" t="str">
        <f>IF(AI1161&lt;&gt;"",VLOOKUP(AI1161,'Drop-down lists'!$CA$8:$CB$20,2,FALSE),"-")</f>
        <v>-</v>
      </c>
      <c r="AK1161" s="596"/>
      <c r="AL1161" s="596"/>
      <c r="AM1161" s="596"/>
      <c r="AN1161" s="596"/>
      <c r="AO1161" s="596"/>
      <c r="AP1161" s="20"/>
      <c r="AQ1161" s="59"/>
      <c r="AR1161" s="20" t="str">
        <f>IF(AQ1161&lt;&gt;"",VLOOKUP(AQ1161,'Drop-down lists'!$CA$8:$CB$20,2,FALSE),"-")</f>
        <v>-</v>
      </c>
      <c r="AS1161" s="20"/>
      <c r="AT1161" s="20"/>
      <c r="AU1161" s="159" t="s">
        <v>393</v>
      </c>
      <c r="AV1161" s="58">
        <f>IF(AU1161&lt;&gt;"",VLOOKUP(AU1161,'Drop-down lists'!$AG$8:$AH$9,2,FALSE),"")</f>
        <v>1</v>
      </c>
      <c r="AW1161" s="58"/>
      <c r="AX1161" s="58" t="str">
        <f>IF(AW1161&lt;&gt;"",VLOOKUP(AW1161,'Drop-down lists'!$AJ$8:$AK$10,2,FALSE),"-")</f>
        <v>-</v>
      </c>
      <c r="AY1161" s="58"/>
      <c r="AZ1161" s="58"/>
      <c r="BA1161" s="58"/>
      <c r="BB1161" s="58"/>
      <c r="BC1161" s="12"/>
      <c r="BD1161" s="12"/>
      <c r="BE1161" s="12"/>
      <c r="BF1161" s="12"/>
      <c r="BG1161" s="12"/>
      <c r="BH1161" s="97"/>
      <c r="BI1161" s="340"/>
      <c r="BJ1161" s="97"/>
      <c r="BK1161" s="97"/>
      <c r="BL1161" s="97"/>
      <c r="BM1161" s="13"/>
    </row>
    <row r="1162" spans="1:65" s="3" customFormat="1" ht="12.5" x14ac:dyDescent="0.25">
      <c r="A1162" s="58"/>
      <c r="B1162" s="12" t="str">
        <f>IF(A1162&lt;&gt;"",VLOOKUP(A1162,'Drop-down lists'!$U$8:$V$251,2,FALSE),"-")</f>
        <v>-</v>
      </c>
      <c r="C1162" s="12"/>
      <c r="D1162" s="12" t="str">
        <f>IF(C1162&lt;&gt;"",VLOOKUP(C1162,'Drop-down lists'!$U$8:$V$251,2,FALSE),"-")</f>
        <v>-</v>
      </c>
      <c r="E1162" s="58"/>
      <c r="F1162" s="12"/>
      <c r="G1162" s="12"/>
      <c r="H1162" s="12"/>
      <c r="I1162" s="12"/>
      <c r="J1162" s="105"/>
      <c r="K1162" s="105" t="str">
        <f>IF(J1162&lt;&gt;"",VLOOKUP(J1162,'Drop-down lists'!$X$8:$Y$9,2,FALSE),"-")</f>
        <v>-</v>
      </c>
      <c r="L1162" s="12"/>
      <c r="M1162" s="12"/>
      <c r="N1162" s="12"/>
      <c r="O1162" s="160" t="str">
        <f t="shared" si="36"/>
        <v/>
      </c>
      <c r="P1162" s="105"/>
      <c r="Q1162" s="105" t="str">
        <f>IF(P1162&lt;&gt;"",VLOOKUP(P1162,'Drop-down lists'!$Z$8:$AA$9,2,FALSE),"-")</f>
        <v>-</v>
      </c>
      <c r="R1162" s="12"/>
      <c r="S1162" s="12"/>
      <c r="T1162" s="12"/>
      <c r="U1162" s="160" t="str">
        <f t="shared" si="37"/>
        <v/>
      </c>
      <c r="V1162" s="12"/>
      <c r="W1162" s="12" t="str">
        <f>IF(V1162&lt;&gt;"",VLOOKUP(V1162,'Drop-down lists'!$AD$8:$AE$15,2,FALSE),"-")</f>
        <v>-</v>
      </c>
      <c r="X1162" s="17"/>
      <c r="Y1162" s="340"/>
      <c r="Z1162" s="340"/>
      <c r="AA1162" s="340"/>
      <c r="AB1162" s="12" t="str">
        <f>IF(AA1162&lt;&gt;"",VLOOKUP(AA1162,'Drop-down lists'!$A$8:$B$19,2,FALSE),"")</f>
        <v/>
      </c>
      <c r="AC1162" s="12"/>
      <c r="AD1162" s="59"/>
      <c r="AE1162" s="20" t="str">
        <f>IF(AD1162&lt;&gt;"",VLOOKUP(AD1162,'Drop-down lists'!$C$8:$D$20,2,FALSE),"-")</f>
        <v>-</v>
      </c>
      <c r="AF1162" s="59"/>
      <c r="AG1162" s="59"/>
      <c r="AH1162" s="20"/>
      <c r="AI1162" s="59"/>
      <c r="AJ1162" s="20" t="str">
        <f>IF(AI1162&lt;&gt;"",VLOOKUP(AI1162,'Drop-down lists'!$CA$8:$CB$20,2,FALSE),"-")</f>
        <v>-</v>
      </c>
      <c r="AK1162" s="596"/>
      <c r="AL1162" s="596"/>
      <c r="AM1162" s="596"/>
      <c r="AN1162" s="596"/>
      <c r="AO1162" s="596"/>
      <c r="AP1162" s="20"/>
      <c r="AQ1162" s="59"/>
      <c r="AR1162" s="20" t="str">
        <f>IF(AQ1162&lt;&gt;"",VLOOKUP(AQ1162,'Drop-down lists'!$CA$8:$CB$20,2,FALSE),"-")</f>
        <v>-</v>
      </c>
      <c r="AS1162" s="20"/>
      <c r="AT1162" s="20"/>
      <c r="AU1162" s="159" t="s">
        <v>393</v>
      </c>
      <c r="AV1162" s="58">
        <f>IF(AU1162&lt;&gt;"",VLOOKUP(AU1162,'Drop-down lists'!$AG$8:$AH$9,2,FALSE),"")</f>
        <v>1</v>
      </c>
      <c r="AW1162" s="58"/>
      <c r="AX1162" s="58" t="str">
        <f>IF(AW1162&lt;&gt;"",VLOOKUP(AW1162,'Drop-down lists'!$AJ$8:$AK$10,2,FALSE),"-")</f>
        <v>-</v>
      </c>
      <c r="AY1162" s="58"/>
      <c r="AZ1162" s="58"/>
      <c r="BA1162" s="58"/>
      <c r="BB1162" s="58"/>
      <c r="BC1162" s="12"/>
      <c r="BD1162" s="12"/>
      <c r="BE1162" s="12"/>
      <c r="BF1162" s="12"/>
      <c r="BG1162" s="12"/>
      <c r="BH1162" s="97"/>
      <c r="BI1162" s="340"/>
      <c r="BJ1162" s="97"/>
      <c r="BK1162" s="97"/>
      <c r="BL1162" s="97"/>
      <c r="BM1162" s="13"/>
    </row>
    <row r="1163" spans="1:65" s="3" customFormat="1" ht="12.5" x14ac:dyDescent="0.25">
      <c r="A1163" s="58"/>
      <c r="B1163" s="12" t="str">
        <f>IF(A1163&lt;&gt;"",VLOOKUP(A1163,'Drop-down lists'!$U$8:$V$251,2,FALSE),"-")</f>
        <v>-</v>
      </c>
      <c r="C1163" s="12"/>
      <c r="D1163" s="12" t="str">
        <f>IF(C1163&lt;&gt;"",VLOOKUP(C1163,'Drop-down lists'!$U$8:$V$251,2,FALSE),"-")</f>
        <v>-</v>
      </c>
      <c r="E1163" s="58"/>
      <c r="F1163" s="12"/>
      <c r="G1163" s="12"/>
      <c r="H1163" s="12"/>
      <c r="I1163" s="12"/>
      <c r="J1163" s="105"/>
      <c r="K1163" s="105" t="str">
        <f>IF(J1163&lt;&gt;"",VLOOKUP(J1163,'Drop-down lists'!$X$8:$Y$9,2,FALSE),"-")</f>
        <v>-</v>
      </c>
      <c r="L1163" s="12"/>
      <c r="M1163" s="12"/>
      <c r="N1163" s="12"/>
      <c r="O1163" s="160" t="str">
        <f t="shared" si="36"/>
        <v/>
      </c>
      <c r="P1163" s="105"/>
      <c r="Q1163" s="105" t="str">
        <f>IF(P1163&lt;&gt;"",VLOOKUP(P1163,'Drop-down lists'!$Z$8:$AA$9,2,FALSE),"-")</f>
        <v>-</v>
      </c>
      <c r="R1163" s="12"/>
      <c r="S1163" s="12"/>
      <c r="T1163" s="12"/>
      <c r="U1163" s="160" t="str">
        <f t="shared" si="37"/>
        <v/>
      </c>
      <c r="V1163" s="12"/>
      <c r="W1163" s="12" t="str">
        <f>IF(V1163&lt;&gt;"",VLOOKUP(V1163,'Drop-down lists'!$AD$8:$AE$15,2,FALSE),"-")</f>
        <v>-</v>
      </c>
      <c r="X1163" s="17"/>
      <c r="Y1163" s="340"/>
      <c r="Z1163" s="340"/>
      <c r="AA1163" s="340"/>
      <c r="AB1163" s="12" t="str">
        <f>IF(AA1163&lt;&gt;"",VLOOKUP(AA1163,'Drop-down lists'!$A$8:$B$19,2,FALSE),"")</f>
        <v/>
      </c>
      <c r="AC1163" s="12"/>
      <c r="AD1163" s="59"/>
      <c r="AE1163" s="20" t="str">
        <f>IF(AD1163&lt;&gt;"",VLOOKUP(AD1163,'Drop-down lists'!$C$8:$D$20,2,FALSE),"-")</f>
        <v>-</v>
      </c>
      <c r="AF1163" s="59"/>
      <c r="AG1163" s="59"/>
      <c r="AH1163" s="20"/>
      <c r="AI1163" s="59"/>
      <c r="AJ1163" s="20" t="str">
        <f>IF(AI1163&lt;&gt;"",VLOOKUP(AI1163,'Drop-down lists'!$CA$8:$CB$20,2,FALSE),"-")</f>
        <v>-</v>
      </c>
      <c r="AK1163" s="596"/>
      <c r="AL1163" s="596"/>
      <c r="AM1163" s="596"/>
      <c r="AN1163" s="596"/>
      <c r="AO1163" s="596"/>
      <c r="AP1163" s="20"/>
      <c r="AQ1163" s="59"/>
      <c r="AR1163" s="20" t="str">
        <f>IF(AQ1163&lt;&gt;"",VLOOKUP(AQ1163,'Drop-down lists'!$CA$8:$CB$20,2,FALSE),"-")</f>
        <v>-</v>
      </c>
      <c r="AS1163" s="20"/>
      <c r="AT1163" s="20"/>
      <c r="AU1163" s="159" t="s">
        <v>393</v>
      </c>
      <c r="AV1163" s="58">
        <f>IF(AU1163&lt;&gt;"",VLOOKUP(AU1163,'Drop-down lists'!$AG$8:$AH$9,2,FALSE),"")</f>
        <v>1</v>
      </c>
      <c r="AW1163" s="58"/>
      <c r="AX1163" s="58" t="str">
        <f>IF(AW1163&lt;&gt;"",VLOOKUP(AW1163,'Drop-down lists'!$AJ$8:$AK$10,2,FALSE),"-")</f>
        <v>-</v>
      </c>
      <c r="AY1163" s="58"/>
      <c r="AZ1163" s="58"/>
      <c r="BA1163" s="58"/>
      <c r="BB1163" s="58"/>
      <c r="BC1163" s="12"/>
      <c r="BD1163" s="12"/>
      <c r="BE1163" s="12"/>
      <c r="BF1163" s="12"/>
      <c r="BG1163" s="12"/>
      <c r="BH1163" s="97"/>
      <c r="BI1163" s="340"/>
      <c r="BJ1163" s="97"/>
      <c r="BK1163" s="97"/>
      <c r="BL1163" s="97"/>
      <c r="BM1163" s="13"/>
    </row>
    <row r="1164" spans="1:65" s="3" customFormat="1" ht="12.5" x14ac:dyDescent="0.25">
      <c r="A1164" s="58"/>
      <c r="B1164" s="12" t="str">
        <f>IF(A1164&lt;&gt;"",VLOOKUP(A1164,'Drop-down lists'!$U$8:$V$251,2,FALSE),"-")</f>
        <v>-</v>
      </c>
      <c r="C1164" s="12"/>
      <c r="D1164" s="12" t="str">
        <f>IF(C1164&lt;&gt;"",VLOOKUP(C1164,'Drop-down lists'!$U$8:$V$251,2,FALSE),"-")</f>
        <v>-</v>
      </c>
      <c r="E1164" s="58"/>
      <c r="F1164" s="12"/>
      <c r="G1164" s="12"/>
      <c r="H1164" s="12"/>
      <c r="I1164" s="12"/>
      <c r="J1164" s="105"/>
      <c r="K1164" s="105" t="str">
        <f>IF(J1164&lt;&gt;"",VLOOKUP(J1164,'Drop-down lists'!$X$8:$Y$9,2,FALSE),"-")</f>
        <v>-</v>
      </c>
      <c r="L1164" s="12"/>
      <c r="M1164" s="12"/>
      <c r="N1164" s="12"/>
      <c r="O1164" s="160" t="str">
        <f t="shared" si="36"/>
        <v/>
      </c>
      <c r="P1164" s="105"/>
      <c r="Q1164" s="105" t="str">
        <f>IF(P1164&lt;&gt;"",VLOOKUP(P1164,'Drop-down lists'!$Z$8:$AA$9,2,FALSE),"-")</f>
        <v>-</v>
      </c>
      <c r="R1164" s="12"/>
      <c r="S1164" s="12"/>
      <c r="T1164" s="12"/>
      <c r="U1164" s="160" t="str">
        <f t="shared" si="37"/>
        <v/>
      </c>
      <c r="V1164" s="12"/>
      <c r="W1164" s="12" t="str">
        <f>IF(V1164&lt;&gt;"",VLOOKUP(V1164,'Drop-down lists'!$AD$8:$AE$15,2,FALSE),"-")</f>
        <v>-</v>
      </c>
      <c r="X1164" s="17"/>
      <c r="Y1164" s="340"/>
      <c r="Z1164" s="340"/>
      <c r="AA1164" s="340"/>
      <c r="AB1164" s="12" t="str">
        <f>IF(AA1164&lt;&gt;"",VLOOKUP(AA1164,'Drop-down lists'!$A$8:$B$19,2,FALSE),"")</f>
        <v/>
      </c>
      <c r="AC1164" s="12"/>
      <c r="AD1164" s="59"/>
      <c r="AE1164" s="20" t="str">
        <f>IF(AD1164&lt;&gt;"",VLOOKUP(AD1164,'Drop-down lists'!$C$8:$D$20,2,FALSE),"-")</f>
        <v>-</v>
      </c>
      <c r="AF1164" s="59"/>
      <c r="AG1164" s="59"/>
      <c r="AH1164" s="20"/>
      <c r="AI1164" s="59"/>
      <c r="AJ1164" s="20" t="str">
        <f>IF(AI1164&lt;&gt;"",VLOOKUP(AI1164,'Drop-down lists'!$CA$8:$CB$20,2,FALSE),"-")</f>
        <v>-</v>
      </c>
      <c r="AK1164" s="596"/>
      <c r="AL1164" s="596"/>
      <c r="AM1164" s="596"/>
      <c r="AN1164" s="596"/>
      <c r="AO1164" s="596"/>
      <c r="AP1164" s="20"/>
      <c r="AQ1164" s="59"/>
      <c r="AR1164" s="20" t="str">
        <f>IF(AQ1164&lt;&gt;"",VLOOKUP(AQ1164,'Drop-down lists'!$CA$8:$CB$20,2,FALSE),"-")</f>
        <v>-</v>
      </c>
      <c r="AS1164" s="20"/>
      <c r="AT1164" s="20"/>
      <c r="AU1164" s="159" t="s">
        <v>393</v>
      </c>
      <c r="AV1164" s="58">
        <f>IF(AU1164&lt;&gt;"",VLOOKUP(AU1164,'Drop-down lists'!$AG$8:$AH$9,2,FALSE),"")</f>
        <v>1</v>
      </c>
      <c r="AW1164" s="58"/>
      <c r="AX1164" s="58" t="str">
        <f>IF(AW1164&lt;&gt;"",VLOOKUP(AW1164,'Drop-down lists'!$AJ$8:$AK$10,2,FALSE),"-")</f>
        <v>-</v>
      </c>
      <c r="AY1164" s="58"/>
      <c r="AZ1164" s="58"/>
      <c r="BA1164" s="58"/>
      <c r="BB1164" s="58"/>
      <c r="BC1164" s="12"/>
      <c r="BD1164" s="12"/>
      <c r="BE1164" s="12"/>
      <c r="BF1164" s="12"/>
      <c r="BG1164" s="12"/>
      <c r="BH1164" s="97"/>
      <c r="BI1164" s="340"/>
      <c r="BJ1164" s="97"/>
      <c r="BK1164" s="97"/>
      <c r="BL1164" s="97"/>
      <c r="BM1164" s="13"/>
    </row>
    <row r="1165" spans="1:65" s="3" customFormat="1" ht="12.5" x14ac:dyDescent="0.25">
      <c r="A1165" s="58"/>
      <c r="B1165" s="12" t="str">
        <f>IF(A1165&lt;&gt;"",VLOOKUP(A1165,'Drop-down lists'!$U$8:$V$251,2,FALSE),"-")</f>
        <v>-</v>
      </c>
      <c r="C1165" s="12"/>
      <c r="D1165" s="12" t="str">
        <f>IF(C1165&lt;&gt;"",VLOOKUP(C1165,'Drop-down lists'!$U$8:$V$251,2,FALSE),"-")</f>
        <v>-</v>
      </c>
      <c r="E1165" s="58"/>
      <c r="F1165" s="12"/>
      <c r="G1165" s="12"/>
      <c r="H1165" s="12"/>
      <c r="I1165" s="12"/>
      <c r="J1165" s="105"/>
      <c r="K1165" s="105" t="str">
        <f>IF(J1165&lt;&gt;"",VLOOKUP(J1165,'Drop-down lists'!$X$8:$Y$9,2,FALSE),"-")</f>
        <v>-</v>
      </c>
      <c r="L1165" s="12"/>
      <c r="M1165" s="12"/>
      <c r="N1165" s="12"/>
      <c r="O1165" s="160" t="str">
        <f t="shared" si="36"/>
        <v/>
      </c>
      <c r="P1165" s="105"/>
      <c r="Q1165" s="105" t="str">
        <f>IF(P1165&lt;&gt;"",VLOOKUP(P1165,'Drop-down lists'!$Z$8:$AA$9,2,FALSE),"-")</f>
        <v>-</v>
      </c>
      <c r="R1165" s="12"/>
      <c r="S1165" s="12"/>
      <c r="T1165" s="12"/>
      <c r="U1165" s="160" t="str">
        <f t="shared" si="37"/>
        <v/>
      </c>
      <c r="V1165" s="12"/>
      <c r="W1165" s="12" t="str">
        <f>IF(V1165&lt;&gt;"",VLOOKUP(V1165,'Drop-down lists'!$AD$8:$AE$15,2,FALSE),"-")</f>
        <v>-</v>
      </c>
      <c r="X1165" s="17"/>
      <c r="Y1165" s="340"/>
      <c r="Z1165" s="340"/>
      <c r="AA1165" s="340"/>
      <c r="AB1165" s="12" t="str">
        <f>IF(AA1165&lt;&gt;"",VLOOKUP(AA1165,'Drop-down lists'!$A$8:$B$19,2,FALSE),"")</f>
        <v/>
      </c>
      <c r="AC1165" s="12"/>
      <c r="AD1165" s="59"/>
      <c r="AE1165" s="20" t="str">
        <f>IF(AD1165&lt;&gt;"",VLOOKUP(AD1165,'Drop-down lists'!$C$8:$D$20,2,FALSE),"-")</f>
        <v>-</v>
      </c>
      <c r="AF1165" s="59"/>
      <c r="AG1165" s="59"/>
      <c r="AH1165" s="20"/>
      <c r="AI1165" s="59"/>
      <c r="AJ1165" s="20" t="str">
        <f>IF(AI1165&lt;&gt;"",VLOOKUP(AI1165,'Drop-down lists'!$CA$8:$CB$20,2,FALSE),"-")</f>
        <v>-</v>
      </c>
      <c r="AK1165" s="596"/>
      <c r="AL1165" s="596"/>
      <c r="AM1165" s="596"/>
      <c r="AN1165" s="596"/>
      <c r="AO1165" s="596"/>
      <c r="AP1165" s="20"/>
      <c r="AQ1165" s="59"/>
      <c r="AR1165" s="20" t="str">
        <f>IF(AQ1165&lt;&gt;"",VLOOKUP(AQ1165,'Drop-down lists'!$CA$8:$CB$20,2,FALSE),"-")</f>
        <v>-</v>
      </c>
      <c r="AS1165" s="20"/>
      <c r="AT1165" s="20"/>
      <c r="AU1165" s="159" t="s">
        <v>393</v>
      </c>
      <c r="AV1165" s="58">
        <f>IF(AU1165&lt;&gt;"",VLOOKUP(AU1165,'Drop-down lists'!$AG$8:$AH$9,2,FALSE),"")</f>
        <v>1</v>
      </c>
      <c r="AW1165" s="58"/>
      <c r="AX1165" s="58" t="str">
        <f>IF(AW1165&lt;&gt;"",VLOOKUP(AW1165,'Drop-down lists'!$AJ$8:$AK$10,2,FALSE),"-")</f>
        <v>-</v>
      </c>
      <c r="AY1165" s="58"/>
      <c r="AZ1165" s="58"/>
      <c r="BA1165" s="58"/>
      <c r="BB1165" s="58"/>
      <c r="BC1165" s="12"/>
      <c r="BD1165" s="12"/>
      <c r="BE1165" s="12"/>
      <c r="BF1165" s="12"/>
      <c r="BG1165" s="12"/>
      <c r="BH1165" s="97"/>
      <c r="BI1165" s="340"/>
      <c r="BJ1165" s="97"/>
      <c r="BK1165" s="97"/>
      <c r="BL1165" s="97"/>
      <c r="BM1165" s="13"/>
    </row>
    <row r="1166" spans="1:65" s="3" customFormat="1" ht="12.5" x14ac:dyDescent="0.25">
      <c r="A1166" s="58"/>
      <c r="B1166" s="12" t="str">
        <f>IF(A1166&lt;&gt;"",VLOOKUP(A1166,'Drop-down lists'!$U$8:$V$251,2,FALSE),"-")</f>
        <v>-</v>
      </c>
      <c r="C1166" s="12"/>
      <c r="D1166" s="12" t="str">
        <f>IF(C1166&lt;&gt;"",VLOOKUP(C1166,'Drop-down lists'!$U$8:$V$251,2,FALSE),"-")</f>
        <v>-</v>
      </c>
      <c r="E1166" s="58"/>
      <c r="F1166" s="12"/>
      <c r="G1166" s="12"/>
      <c r="H1166" s="12"/>
      <c r="I1166" s="12"/>
      <c r="J1166" s="105"/>
      <c r="K1166" s="105" t="str">
        <f>IF(J1166&lt;&gt;"",VLOOKUP(J1166,'Drop-down lists'!$X$8:$Y$9,2,FALSE),"-")</f>
        <v>-</v>
      </c>
      <c r="L1166" s="12"/>
      <c r="M1166" s="12"/>
      <c r="N1166" s="12"/>
      <c r="O1166" s="160" t="str">
        <f t="shared" si="36"/>
        <v/>
      </c>
      <c r="P1166" s="105"/>
      <c r="Q1166" s="105" t="str">
        <f>IF(P1166&lt;&gt;"",VLOOKUP(P1166,'Drop-down lists'!$Z$8:$AA$9,2,FALSE),"-")</f>
        <v>-</v>
      </c>
      <c r="R1166" s="12"/>
      <c r="S1166" s="12"/>
      <c r="T1166" s="12"/>
      <c r="U1166" s="160" t="str">
        <f t="shared" si="37"/>
        <v/>
      </c>
      <c r="V1166" s="12"/>
      <c r="W1166" s="12" t="str">
        <f>IF(V1166&lt;&gt;"",VLOOKUP(V1166,'Drop-down lists'!$AD$8:$AE$15,2,FALSE),"-")</f>
        <v>-</v>
      </c>
      <c r="X1166" s="17"/>
      <c r="Y1166" s="340"/>
      <c r="Z1166" s="340"/>
      <c r="AA1166" s="340"/>
      <c r="AB1166" s="12" t="str">
        <f>IF(AA1166&lt;&gt;"",VLOOKUP(AA1166,'Drop-down lists'!$A$8:$B$19,2,FALSE),"")</f>
        <v/>
      </c>
      <c r="AC1166" s="12"/>
      <c r="AD1166" s="59"/>
      <c r="AE1166" s="20" t="str">
        <f>IF(AD1166&lt;&gt;"",VLOOKUP(AD1166,'Drop-down lists'!$C$8:$D$20,2,FALSE),"-")</f>
        <v>-</v>
      </c>
      <c r="AF1166" s="59"/>
      <c r="AG1166" s="59"/>
      <c r="AH1166" s="20"/>
      <c r="AI1166" s="59"/>
      <c r="AJ1166" s="20" t="str">
        <f>IF(AI1166&lt;&gt;"",VLOOKUP(AI1166,'Drop-down lists'!$CA$8:$CB$20,2,FALSE),"-")</f>
        <v>-</v>
      </c>
      <c r="AK1166" s="596"/>
      <c r="AL1166" s="596"/>
      <c r="AM1166" s="596"/>
      <c r="AN1166" s="596"/>
      <c r="AO1166" s="596"/>
      <c r="AP1166" s="20"/>
      <c r="AQ1166" s="59"/>
      <c r="AR1166" s="20" t="str">
        <f>IF(AQ1166&lt;&gt;"",VLOOKUP(AQ1166,'Drop-down lists'!$CA$8:$CB$20,2,FALSE),"-")</f>
        <v>-</v>
      </c>
      <c r="AS1166" s="20"/>
      <c r="AT1166" s="20"/>
      <c r="AU1166" s="159" t="s">
        <v>393</v>
      </c>
      <c r="AV1166" s="58">
        <f>IF(AU1166&lt;&gt;"",VLOOKUP(AU1166,'Drop-down lists'!$AG$8:$AH$9,2,FALSE),"")</f>
        <v>1</v>
      </c>
      <c r="AW1166" s="58"/>
      <c r="AX1166" s="58" t="str">
        <f>IF(AW1166&lt;&gt;"",VLOOKUP(AW1166,'Drop-down lists'!$AJ$8:$AK$10,2,FALSE),"-")</f>
        <v>-</v>
      </c>
      <c r="AY1166" s="58"/>
      <c r="AZ1166" s="58"/>
      <c r="BA1166" s="58"/>
      <c r="BB1166" s="58"/>
      <c r="BC1166" s="12"/>
      <c r="BD1166" s="12"/>
      <c r="BE1166" s="12"/>
      <c r="BF1166" s="12"/>
      <c r="BG1166" s="12"/>
      <c r="BH1166" s="97"/>
      <c r="BI1166" s="340"/>
      <c r="BJ1166" s="97"/>
      <c r="BK1166" s="97"/>
      <c r="BL1166" s="97"/>
      <c r="BM1166" s="13"/>
    </row>
    <row r="1167" spans="1:65" s="3" customFormat="1" ht="12.5" x14ac:dyDescent="0.25">
      <c r="A1167" s="58"/>
      <c r="B1167" s="12" t="str">
        <f>IF(A1167&lt;&gt;"",VLOOKUP(A1167,'Drop-down lists'!$U$8:$V$251,2,FALSE),"-")</f>
        <v>-</v>
      </c>
      <c r="C1167" s="12"/>
      <c r="D1167" s="12" t="str">
        <f>IF(C1167&lt;&gt;"",VLOOKUP(C1167,'Drop-down lists'!$U$8:$V$251,2,FALSE),"-")</f>
        <v>-</v>
      </c>
      <c r="E1167" s="58"/>
      <c r="F1167" s="12"/>
      <c r="G1167" s="12"/>
      <c r="H1167" s="12"/>
      <c r="I1167" s="12"/>
      <c r="J1167" s="105"/>
      <c r="K1167" s="105" t="str">
        <f>IF(J1167&lt;&gt;"",VLOOKUP(J1167,'Drop-down lists'!$X$8:$Y$9,2,FALSE),"-")</f>
        <v>-</v>
      </c>
      <c r="L1167" s="12"/>
      <c r="M1167" s="12"/>
      <c r="N1167" s="12"/>
      <c r="O1167" s="160" t="str">
        <f t="shared" si="36"/>
        <v/>
      </c>
      <c r="P1167" s="105"/>
      <c r="Q1167" s="105" t="str">
        <f>IF(P1167&lt;&gt;"",VLOOKUP(P1167,'Drop-down lists'!$Z$8:$AA$9,2,FALSE),"-")</f>
        <v>-</v>
      </c>
      <c r="R1167" s="12"/>
      <c r="S1167" s="12"/>
      <c r="T1167" s="12"/>
      <c r="U1167" s="160" t="str">
        <f t="shared" si="37"/>
        <v/>
      </c>
      <c r="V1167" s="12"/>
      <c r="W1167" s="12" t="str">
        <f>IF(V1167&lt;&gt;"",VLOOKUP(V1167,'Drop-down lists'!$AD$8:$AE$15,2,FALSE),"-")</f>
        <v>-</v>
      </c>
      <c r="X1167" s="17"/>
      <c r="Y1167" s="340"/>
      <c r="Z1167" s="340"/>
      <c r="AA1167" s="340"/>
      <c r="AB1167" s="12" t="str">
        <f>IF(AA1167&lt;&gt;"",VLOOKUP(AA1167,'Drop-down lists'!$A$8:$B$19,2,FALSE),"")</f>
        <v/>
      </c>
      <c r="AC1167" s="12"/>
      <c r="AD1167" s="59"/>
      <c r="AE1167" s="20" t="str">
        <f>IF(AD1167&lt;&gt;"",VLOOKUP(AD1167,'Drop-down lists'!$C$8:$D$20,2,FALSE),"-")</f>
        <v>-</v>
      </c>
      <c r="AF1167" s="59"/>
      <c r="AG1167" s="59"/>
      <c r="AH1167" s="20"/>
      <c r="AI1167" s="59"/>
      <c r="AJ1167" s="20" t="str">
        <f>IF(AI1167&lt;&gt;"",VLOOKUP(AI1167,'Drop-down lists'!$CA$8:$CB$20,2,FALSE),"-")</f>
        <v>-</v>
      </c>
      <c r="AK1167" s="596"/>
      <c r="AL1167" s="596"/>
      <c r="AM1167" s="596"/>
      <c r="AN1167" s="596"/>
      <c r="AO1167" s="596"/>
      <c r="AP1167" s="20"/>
      <c r="AQ1167" s="59"/>
      <c r="AR1167" s="20" t="str">
        <f>IF(AQ1167&lt;&gt;"",VLOOKUP(AQ1167,'Drop-down lists'!$CA$8:$CB$20,2,FALSE),"-")</f>
        <v>-</v>
      </c>
      <c r="AS1167" s="20"/>
      <c r="AT1167" s="20"/>
      <c r="AU1167" s="159" t="s">
        <v>393</v>
      </c>
      <c r="AV1167" s="58">
        <f>IF(AU1167&lt;&gt;"",VLOOKUP(AU1167,'Drop-down lists'!$AG$8:$AH$9,2,FALSE),"")</f>
        <v>1</v>
      </c>
      <c r="AW1167" s="58"/>
      <c r="AX1167" s="58" t="str">
        <f>IF(AW1167&lt;&gt;"",VLOOKUP(AW1167,'Drop-down lists'!$AJ$8:$AK$10,2,FALSE),"-")</f>
        <v>-</v>
      </c>
      <c r="AY1167" s="58"/>
      <c r="AZ1167" s="58"/>
      <c r="BA1167" s="58"/>
      <c r="BB1167" s="58"/>
      <c r="BC1167" s="12"/>
      <c r="BD1167" s="12"/>
      <c r="BE1167" s="12"/>
      <c r="BF1167" s="12"/>
      <c r="BG1167" s="12"/>
      <c r="BH1167" s="97"/>
      <c r="BI1167" s="340"/>
      <c r="BJ1167" s="97"/>
      <c r="BK1167" s="97"/>
      <c r="BL1167" s="97"/>
      <c r="BM1167" s="13"/>
    </row>
    <row r="1168" spans="1:65" s="3" customFormat="1" ht="12.5" x14ac:dyDescent="0.25">
      <c r="A1168" s="58"/>
      <c r="B1168" s="12" t="str">
        <f>IF(A1168&lt;&gt;"",VLOOKUP(A1168,'Drop-down lists'!$U$8:$V$251,2,FALSE),"-")</f>
        <v>-</v>
      </c>
      <c r="C1168" s="12"/>
      <c r="D1168" s="12" t="str">
        <f>IF(C1168&lt;&gt;"",VLOOKUP(C1168,'Drop-down lists'!$U$8:$V$251,2,FALSE),"-")</f>
        <v>-</v>
      </c>
      <c r="E1168" s="58"/>
      <c r="F1168" s="12"/>
      <c r="G1168" s="12"/>
      <c r="H1168" s="12"/>
      <c r="I1168" s="12"/>
      <c r="J1168" s="105"/>
      <c r="K1168" s="105" t="str">
        <f>IF(J1168&lt;&gt;"",VLOOKUP(J1168,'Drop-down lists'!$X$8:$Y$9,2,FALSE),"-")</f>
        <v>-</v>
      </c>
      <c r="L1168" s="12"/>
      <c r="M1168" s="12"/>
      <c r="N1168" s="12"/>
      <c r="O1168" s="160" t="str">
        <f t="shared" si="36"/>
        <v/>
      </c>
      <c r="P1168" s="105"/>
      <c r="Q1168" s="105" t="str">
        <f>IF(P1168&lt;&gt;"",VLOOKUP(P1168,'Drop-down lists'!$Z$8:$AA$9,2,FALSE),"-")</f>
        <v>-</v>
      </c>
      <c r="R1168" s="12"/>
      <c r="S1168" s="12"/>
      <c r="T1168" s="12"/>
      <c r="U1168" s="160" t="str">
        <f t="shared" si="37"/>
        <v/>
      </c>
      <c r="V1168" s="12"/>
      <c r="W1168" s="12" t="str">
        <f>IF(V1168&lt;&gt;"",VLOOKUP(V1168,'Drop-down lists'!$AD$8:$AE$15,2,FALSE),"-")</f>
        <v>-</v>
      </c>
      <c r="X1168" s="17"/>
      <c r="Y1168" s="340"/>
      <c r="Z1168" s="340"/>
      <c r="AA1168" s="340"/>
      <c r="AB1168" s="12" t="str">
        <f>IF(AA1168&lt;&gt;"",VLOOKUP(AA1168,'Drop-down lists'!$A$8:$B$19,2,FALSE),"")</f>
        <v/>
      </c>
      <c r="AC1168" s="12"/>
      <c r="AD1168" s="59"/>
      <c r="AE1168" s="20" t="str">
        <f>IF(AD1168&lt;&gt;"",VLOOKUP(AD1168,'Drop-down lists'!$C$8:$D$20,2,FALSE),"-")</f>
        <v>-</v>
      </c>
      <c r="AF1168" s="59"/>
      <c r="AG1168" s="59"/>
      <c r="AH1168" s="20"/>
      <c r="AI1168" s="59"/>
      <c r="AJ1168" s="20" t="str">
        <f>IF(AI1168&lt;&gt;"",VLOOKUP(AI1168,'Drop-down lists'!$CA$8:$CB$20,2,FALSE),"-")</f>
        <v>-</v>
      </c>
      <c r="AK1168" s="596"/>
      <c r="AL1168" s="596"/>
      <c r="AM1168" s="596"/>
      <c r="AN1168" s="596"/>
      <c r="AO1168" s="596"/>
      <c r="AP1168" s="20"/>
      <c r="AQ1168" s="59"/>
      <c r="AR1168" s="20" t="str">
        <f>IF(AQ1168&lt;&gt;"",VLOOKUP(AQ1168,'Drop-down lists'!$CA$8:$CB$20,2,FALSE),"-")</f>
        <v>-</v>
      </c>
      <c r="AS1168" s="20"/>
      <c r="AT1168" s="20"/>
      <c r="AU1168" s="159" t="s">
        <v>393</v>
      </c>
      <c r="AV1168" s="58">
        <f>IF(AU1168&lt;&gt;"",VLOOKUP(AU1168,'Drop-down lists'!$AG$8:$AH$9,2,FALSE),"")</f>
        <v>1</v>
      </c>
      <c r="AW1168" s="58"/>
      <c r="AX1168" s="58" t="str">
        <f>IF(AW1168&lt;&gt;"",VLOOKUP(AW1168,'Drop-down lists'!$AJ$8:$AK$10,2,FALSE),"-")</f>
        <v>-</v>
      </c>
      <c r="AY1168" s="58"/>
      <c r="AZ1168" s="58"/>
      <c r="BA1168" s="58"/>
      <c r="BB1168" s="58"/>
      <c r="BC1168" s="12"/>
      <c r="BD1168" s="12"/>
      <c r="BE1168" s="12"/>
      <c r="BF1168" s="12"/>
      <c r="BG1168" s="12"/>
      <c r="BH1168" s="97"/>
      <c r="BI1168" s="340"/>
      <c r="BJ1168" s="97"/>
      <c r="BK1168" s="97"/>
      <c r="BL1168" s="97"/>
      <c r="BM1168" s="13"/>
    </row>
    <row r="1169" spans="1:65" s="3" customFormat="1" ht="12.5" x14ac:dyDescent="0.25">
      <c r="A1169" s="58"/>
      <c r="B1169" s="12" t="str">
        <f>IF(A1169&lt;&gt;"",VLOOKUP(A1169,'Drop-down lists'!$U$8:$V$251,2,FALSE),"-")</f>
        <v>-</v>
      </c>
      <c r="C1169" s="12"/>
      <c r="D1169" s="12" t="str">
        <f>IF(C1169&lt;&gt;"",VLOOKUP(C1169,'Drop-down lists'!$U$8:$V$251,2,FALSE),"-")</f>
        <v>-</v>
      </c>
      <c r="E1169" s="58"/>
      <c r="F1169" s="12"/>
      <c r="G1169" s="12"/>
      <c r="H1169" s="12"/>
      <c r="I1169" s="12"/>
      <c r="J1169" s="105"/>
      <c r="K1169" s="105" t="str">
        <f>IF(J1169&lt;&gt;"",VLOOKUP(J1169,'Drop-down lists'!$X$8:$Y$9,2,FALSE),"-")</f>
        <v>-</v>
      </c>
      <c r="L1169" s="12"/>
      <c r="M1169" s="12"/>
      <c r="N1169" s="12"/>
      <c r="O1169" s="160" t="str">
        <f t="shared" si="36"/>
        <v/>
      </c>
      <c r="P1169" s="105"/>
      <c r="Q1169" s="105" t="str">
        <f>IF(P1169&lt;&gt;"",VLOOKUP(P1169,'Drop-down lists'!$Z$8:$AA$9,2,FALSE),"-")</f>
        <v>-</v>
      </c>
      <c r="R1169" s="12"/>
      <c r="S1169" s="12"/>
      <c r="T1169" s="12"/>
      <c r="U1169" s="160" t="str">
        <f t="shared" si="37"/>
        <v/>
      </c>
      <c r="V1169" s="12"/>
      <c r="W1169" s="12" t="str">
        <f>IF(V1169&lt;&gt;"",VLOOKUP(V1169,'Drop-down lists'!$AD$8:$AE$15,2,FALSE),"-")</f>
        <v>-</v>
      </c>
      <c r="X1169" s="17"/>
      <c r="Y1169" s="340"/>
      <c r="Z1169" s="340"/>
      <c r="AA1169" s="340"/>
      <c r="AB1169" s="12" t="str">
        <f>IF(AA1169&lt;&gt;"",VLOOKUP(AA1169,'Drop-down lists'!$A$8:$B$19,2,FALSE),"")</f>
        <v/>
      </c>
      <c r="AC1169" s="12"/>
      <c r="AD1169" s="59"/>
      <c r="AE1169" s="20" t="str">
        <f>IF(AD1169&lt;&gt;"",VLOOKUP(AD1169,'Drop-down lists'!$C$8:$D$20,2,FALSE),"-")</f>
        <v>-</v>
      </c>
      <c r="AF1169" s="59"/>
      <c r="AG1169" s="59"/>
      <c r="AH1169" s="20"/>
      <c r="AI1169" s="59"/>
      <c r="AJ1169" s="20" t="str">
        <f>IF(AI1169&lt;&gt;"",VLOOKUP(AI1169,'Drop-down lists'!$CA$8:$CB$20,2,FALSE),"-")</f>
        <v>-</v>
      </c>
      <c r="AK1169" s="596"/>
      <c r="AL1169" s="596"/>
      <c r="AM1169" s="596"/>
      <c r="AN1169" s="596"/>
      <c r="AO1169" s="596"/>
      <c r="AP1169" s="20"/>
      <c r="AQ1169" s="59"/>
      <c r="AR1169" s="20" t="str">
        <f>IF(AQ1169&lt;&gt;"",VLOOKUP(AQ1169,'Drop-down lists'!$CA$8:$CB$20,2,FALSE),"-")</f>
        <v>-</v>
      </c>
      <c r="AS1169" s="20"/>
      <c r="AT1169" s="20"/>
      <c r="AU1169" s="159" t="s">
        <v>393</v>
      </c>
      <c r="AV1169" s="58">
        <f>IF(AU1169&lt;&gt;"",VLOOKUP(AU1169,'Drop-down lists'!$AG$8:$AH$9,2,FALSE),"")</f>
        <v>1</v>
      </c>
      <c r="AW1169" s="58"/>
      <c r="AX1169" s="58" t="str">
        <f>IF(AW1169&lt;&gt;"",VLOOKUP(AW1169,'Drop-down lists'!$AJ$8:$AK$10,2,FALSE),"-")</f>
        <v>-</v>
      </c>
      <c r="AY1169" s="58"/>
      <c r="AZ1169" s="58"/>
      <c r="BA1169" s="58"/>
      <c r="BB1169" s="58"/>
      <c r="BC1169" s="12"/>
      <c r="BD1169" s="12"/>
      <c r="BE1169" s="12"/>
      <c r="BF1169" s="12"/>
      <c r="BG1169" s="12"/>
      <c r="BH1169" s="97"/>
      <c r="BI1169" s="340"/>
      <c r="BJ1169" s="97"/>
      <c r="BK1169" s="97"/>
      <c r="BL1169" s="97"/>
      <c r="BM1169" s="13"/>
    </row>
    <row r="1170" spans="1:65" s="3" customFormat="1" ht="12.5" x14ac:dyDescent="0.25">
      <c r="A1170" s="58"/>
      <c r="B1170" s="12" t="str">
        <f>IF(A1170&lt;&gt;"",VLOOKUP(A1170,'Drop-down lists'!$U$8:$V$251,2,FALSE),"-")</f>
        <v>-</v>
      </c>
      <c r="C1170" s="12"/>
      <c r="D1170" s="12" t="str">
        <f>IF(C1170&lt;&gt;"",VLOOKUP(C1170,'Drop-down lists'!$U$8:$V$251,2,FALSE),"-")</f>
        <v>-</v>
      </c>
      <c r="E1170" s="58"/>
      <c r="F1170" s="12"/>
      <c r="G1170" s="12"/>
      <c r="H1170" s="12"/>
      <c r="I1170" s="12"/>
      <c r="J1170" s="105"/>
      <c r="K1170" s="105" t="str">
        <f>IF(J1170&lt;&gt;"",VLOOKUP(J1170,'Drop-down lists'!$X$8:$Y$9,2,FALSE),"-")</f>
        <v>-</v>
      </c>
      <c r="L1170" s="12"/>
      <c r="M1170" s="12"/>
      <c r="N1170" s="12"/>
      <c r="O1170" s="160" t="str">
        <f t="shared" si="36"/>
        <v/>
      </c>
      <c r="P1170" s="105"/>
      <c r="Q1170" s="105" t="str">
        <f>IF(P1170&lt;&gt;"",VLOOKUP(P1170,'Drop-down lists'!$Z$8:$AA$9,2,FALSE),"-")</f>
        <v>-</v>
      </c>
      <c r="R1170" s="12"/>
      <c r="S1170" s="12"/>
      <c r="T1170" s="12"/>
      <c r="U1170" s="160" t="str">
        <f t="shared" si="37"/>
        <v/>
      </c>
      <c r="V1170" s="12"/>
      <c r="W1170" s="12" t="str">
        <f>IF(V1170&lt;&gt;"",VLOOKUP(V1170,'Drop-down lists'!$AD$8:$AE$15,2,FALSE),"-")</f>
        <v>-</v>
      </c>
      <c r="X1170" s="17"/>
      <c r="Y1170" s="340"/>
      <c r="Z1170" s="340"/>
      <c r="AA1170" s="340"/>
      <c r="AB1170" s="12" t="str">
        <f>IF(AA1170&lt;&gt;"",VLOOKUP(AA1170,'Drop-down lists'!$A$8:$B$19,2,FALSE),"")</f>
        <v/>
      </c>
      <c r="AC1170" s="12"/>
      <c r="AD1170" s="59"/>
      <c r="AE1170" s="20" t="str">
        <f>IF(AD1170&lt;&gt;"",VLOOKUP(AD1170,'Drop-down lists'!$C$8:$D$20,2,FALSE),"-")</f>
        <v>-</v>
      </c>
      <c r="AF1170" s="59"/>
      <c r="AG1170" s="59"/>
      <c r="AH1170" s="20"/>
      <c r="AI1170" s="59"/>
      <c r="AJ1170" s="20" t="str">
        <f>IF(AI1170&lt;&gt;"",VLOOKUP(AI1170,'Drop-down lists'!$CA$8:$CB$20,2,FALSE),"-")</f>
        <v>-</v>
      </c>
      <c r="AK1170" s="596"/>
      <c r="AL1170" s="596"/>
      <c r="AM1170" s="596"/>
      <c r="AN1170" s="596"/>
      <c r="AO1170" s="596"/>
      <c r="AP1170" s="20"/>
      <c r="AQ1170" s="59"/>
      <c r="AR1170" s="20" t="str">
        <f>IF(AQ1170&lt;&gt;"",VLOOKUP(AQ1170,'Drop-down lists'!$CA$8:$CB$20,2,FALSE),"-")</f>
        <v>-</v>
      </c>
      <c r="AS1170" s="20"/>
      <c r="AT1170" s="20"/>
      <c r="AU1170" s="159" t="s">
        <v>393</v>
      </c>
      <c r="AV1170" s="58">
        <f>IF(AU1170&lt;&gt;"",VLOOKUP(AU1170,'Drop-down lists'!$AG$8:$AH$9,2,FALSE),"")</f>
        <v>1</v>
      </c>
      <c r="AW1170" s="58"/>
      <c r="AX1170" s="58" t="str">
        <f>IF(AW1170&lt;&gt;"",VLOOKUP(AW1170,'Drop-down lists'!$AJ$8:$AK$10,2,FALSE),"-")</f>
        <v>-</v>
      </c>
      <c r="AY1170" s="58"/>
      <c r="AZ1170" s="58"/>
      <c r="BA1170" s="58"/>
      <c r="BB1170" s="58"/>
      <c r="BC1170" s="12"/>
      <c r="BD1170" s="12"/>
      <c r="BE1170" s="12"/>
      <c r="BF1170" s="12"/>
      <c r="BG1170" s="12"/>
      <c r="BH1170" s="97"/>
      <c r="BI1170" s="340"/>
      <c r="BJ1170" s="97"/>
      <c r="BK1170" s="97"/>
      <c r="BL1170" s="97"/>
      <c r="BM1170" s="13"/>
    </row>
    <row r="1171" spans="1:65" s="3" customFormat="1" ht="12.5" x14ac:dyDescent="0.25">
      <c r="A1171" s="58"/>
      <c r="B1171" s="12" t="str">
        <f>IF(A1171&lt;&gt;"",VLOOKUP(A1171,'Drop-down lists'!$U$8:$V$251,2,FALSE),"-")</f>
        <v>-</v>
      </c>
      <c r="C1171" s="12"/>
      <c r="D1171" s="12" t="str">
        <f>IF(C1171&lt;&gt;"",VLOOKUP(C1171,'Drop-down lists'!$U$8:$V$251,2,FALSE),"-")</f>
        <v>-</v>
      </c>
      <c r="E1171" s="58"/>
      <c r="F1171" s="12"/>
      <c r="G1171" s="12"/>
      <c r="H1171" s="12"/>
      <c r="I1171" s="12"/>
      <c r="J1171" s="105"/>
      <c r="K1171" s="105" t="str">
        <f>IF(J1171&lt;&gt;"",VLOOKUP(J1171,'Drop-down lists'!$X$8:$Y$9,2,FALSE),"-")</f>
        <v>-</v>
      </c>
      <c r="L1171" s="12"/>
      <c r="M1171" s="12"/>
      <c r="N1171" s="12"/>
      <c r="O1171" s="160" t="str">
        <f t="shared" si="36"/>
        <v/>
      </c>
      <c r="P1171" s="105"/>
      <c r="Q1171" s="105" t="str">
        <f>IF(P1171&lt;&gt;"",VLOOKUP(P1171,'Drop-down lists'!$Z$8:$AA$9,2,FALSE),"-")</f>
        <v>-</v>
      </c>
      <c r="R1171" s="12"/>
      <c r="S1171" s="12"/>
      <c r="T1171" s="12"/>
      <c r="U1171" s="160" t="str">
        <f t="shared" si="37"/>
        <v/>
      </c>
      <c r="V1171" s="12"/>
      <c r="W1171" s="12" t="str">
        <f>IF(V1171&lt;&gt;"",VLOOKUP(V1171,'Drop-down lists'!$AD$8:$AE$15,2,FALSE),"-")</f>
        <v>-</v>
      </c>
      <c r="X1171" s="17"/>
      <c r="Y1171" s="340"/>
      <c r="Z1171" s="340"/>
      <c r="AA1171" s="340"/>
      <c r="AB1171" s="12" t="str">
        <f>IF(AA1171&lt;&gt;"",VLOOKUP(AA1171,'Drop-down lists'!$A$8:$B$19,2,FALSE),"")</f>
        <v/>
      </c>
      <c r="AC1171" s="12"/>
      <c r="AD1171" s="59"/>
      <c r="AE1171" s="20" t="str">
        <f>IF(AD1171&lt;&gt;"",VLOOKUP(AD1171,'Drop-down lists'!$C$8:$D$20,2,FALSE),"-")</f>
        <v>-</v>
      </c>
      <c r="AF1171" s="59"/>
      <c r="AG1171" s="59"/>
      <c r="AH1171" s="20"/>
      <c r="AI1171" s="59"/>
      <c r="AJ1171" s="20" t="str">
        <f>IF(AI1171&lt;&gt;"",VLOOKUP(AI1171,'Drop-down lists'!$CA$8:$CB$20,2,FALSE),"-")</f>
        <v>-</v>
      </c>
      <c r="AK1171" s="596"/>
      <c r="AL1171" s="596"/>
      <c r="AM1171" s="596"/>
      <c r="AN1171" s="596"/>
      <c r="AO1171" s="596"/>
      <c r="AP1171" s="20"/>
      <c r="AQ1171" s="59"/>
      <c r="AR1171" s="20" t="str">
        <f>IF(AQ1171&lt;&gt;"",VLOOKUP(AQ1171,'Drop-down lists'!$CA$8:$CB$20,2,FALSE),"-")</f>
        <v>-</v>
      </c>
      <c r="AS1171" s="20"/>
      <c r="AT1171" s="20"/>
      <c r="AU1171" s="159" t="s">
        <v>393</v>
      </c>
      <c r="AV1171" s="58">
        <f>IF(AU1171&lt;&gt;"",VLOOKUP(AU1171,'Drop-down lists'!$AG$8:$AH$9,2,FALSE),"")</f>
        <v>1</v>
      </c>
      <c r="AW1171" s="58"/>
      <c r="AX1171" s="58" t="str">
        <f>IF(AW1171&lt;&gt;"",VLOOKUP(AW1171,'Drop-down lists'!$AJ$8:$AK$10,2,FALSE),"-")</f>
        <v>-</v>
      </c>
      <c r="AY1171" s="58"/>
      <c r="AZ1171" s="58"/>
      <c r="BA1171" s="58"/>
      <c r="BB1171" s="58"/>
      <c r="BC1171" s="12"/>
      <c r="BD1171" s="12"/>
      <c r="BE1171" s="12"/>
      <c r="BF1171" s="12"/>
      <c r="BG1171" s="12"/>
      <c r="BH1171" s="97"/>
      <c r="BI1171" s="340"/>
      <c r="BJ1171" s="97"/>
      <c r="BK1171" s="97"/>
      <c r="BL1171" s="97"/>
      <c r="BM1171" s="13"/>
    </row>
    <row r="1172" spans="1:65" s="3" customFormat="1" ht="12.5" x14ac:dyDescent="0.25">
      <c r="A1172" s="58"/>
      <c r="B1172" s="12" t="str">
        <f>IF(A1172&lt;&gt;"",VLOOKUP(A1172,'Drop-down lists'!$U$8:$V$251,2,FALSE),"-")</f>
        <v>-</v>
      </c>
      <c r="C1172" s="12"/>
      <c r="D1172" s="12" t="str">
        <f>IF(C1172&lt;&gt;"",VLOOKUP(C1172,'Drop-down lists'!$U$8:$V$251,2,FALSE),"-")</f>
        <v>-</v>
      </c>
      <c r="E1172" s="58"/>
      <c r="F1172" s="12"/>
      <c r="G1172" s="12"/>
      <c r="H1172" s="12"/>
      <c r="I1172" s="12"/>
      <c r="J1172" s="105"/>
      <c r="K1172" s="105" t="str">
        <f>IF(J1172&lt;&gt;"",VLOOKUP(J1172,'Drop-down lists'!$X$8:$Y$9,2,FALSE),"-")</f>
        <v>-</v>
      </c>
      <c r="L1172" s="12"/>
      <c r="M1172" s="12"/>
      <c r="N1172" s="12"/>
      <c r="O1172" s="160" t="str">
        <f t="shared" si="36"/>
        <v/>
      </c>
      <c r="P1172" s="105"/>
      <c r="Q1172" s="105" t="str">
        <f>IF(P1172&lt;&gt;"",VLOOKUP(P1172,'Drop-down lists'!$Z$8:$AA$9,2,FALSE),"-")</f>
        <v>-</v>
      </c>
      <c r="R1172" s="12"/>
      <c r="S1172" s="12"/>
      <c r="T1172" s="12"/>
      <c r="U1172" s="160" t="str">
        <f t="shared" si="37"/>
        <v/>
      </c>
      <c r="V1172" s="12"/>
      <c r="W1172" s="12" t="str">
        <f>IF(V1172&lt;&gt;"",VLOOKUP(V1172,'Drop-down lists'!$AD$8:$AE$15,2,FALSE),"-")</f>
        <v>-</v>
      </c>
      <c r="X1172" s="17"/>
      <c r="Y1172" s="340"/>
      <c r="Z1172" s="340"/>
      <c r="AA1172" s="340"/>
      <c r="AB1172" s="12" t="str">
        <f>IF(AA1172&lt;&gt;"",VLOOKUP(AA1172,'Drop-down lists'!$A$8:$B$19,2,FALSE),"")</f>
        <v/>
      </c>
      <c r="AC1172" s="12"/>
      <c r="AD1172" s="59"/>
      <c r="AE1172" s="20" t="str">
        <f>IF(AD1172&lt;&gt;"",VLOOKUP(AD1172,'Drop-down lists'!$C$8:$D$20,2,FALSE),"-")</f>
        <v>-</v>
      </c>
      <c r="AF1172" s="59"/>
      <c r="AG1172" s="59"/>
      <c r="AH1172" s="20"/>
      <c r="AI1172" s="59"/>
      <c r="AJ1172" s="20" t="str">
        <f>IF(AI1172&lt;&gt;"",VLOOKUP(AI1172,'Drop-down lists'!$CA$8:$CB$20,2,FALSE),"-")</f>
        <v>-</v>
      </c>
      <c r="AK1172" s="596"/>
      <c r="AL1172" s="596"/>
      <c r="AM1172" s="596"/>
      <c r="AN1172" s="596"/>
      <c r="AO1172" s="596"/>
      <c r="AP1172" s="20"/>
      <c r="AQ1172" s="59"/>
      <c r="AR1172" s="20" t="str">
        <f>IF(AQ1172&lt;&gt;"",VLOOKUP(AQ1172,'Drop-down lists'!$CA$8:$CB$20,2,FALSE),"-")</f>
        <v>-</v>
      </c>
      <c r="AS1172" s="20"/>
      <c r="AT1172" s="20"/>
      <c r="AU1172" s="159" t="s">
        <v>393</v>
      </c>
      <c r="AV1172" s="58">
        <f>IF(AU1172&lt;&gt;"",VLOOKUP(AU1172,'Drop-down lists'!$AG$8:$AH$9,2,FALSE),"")</f>
        <v>1</v>
      </c>
      <c r="AW1172" s="58"/>
      <c r="AX1172" s="58" t="str">
        <f>IF(AW1172&lt;&gt;"",VLOOKUP(AW1172,'Drop-down lists'!$AJ$8:$AK$10,2,FALSE),"-")</f>
        <v>-</v>
      </c>
      <c r="AY1172" s="58"/>
      <c r="AZ1172" s="58"/>
      <c r="BA1172" s="58"/>
      <c r="BB1172" s="58"/>
      <c r="BC1172" s="12"/>
      <c r="BD1172" s="12"/>
      <c r="BE1172" s="12"/>
      <c r="BF1172" s="12"/>
      <c r="BG1172" s="12"/>
      <c r="BH1172" s="97"/>
      <c r="BI1172" s="340"/>
      <c r="BJ1172" s="97"/>
      <c r="BK1172" s="97"/>
      <c r="BL1172" s="97"/>
      <c r="BM1172" s="13"/>
    </row>
    <row r="1173" spans="1:65" s="3" customFormat="1" ht="12.5" x14ac:dyDescent="0.25">
      <c r="A1173" s="58"/>
      <c r="B1173" s="12" t="str">
        <f>IF(A1173&lt;&gt;"",VLOOKUP(A1173,'Drop-down lists'!$U$8:$V$251,2,FALSE),"-")</f>
        <v>-</v>
      </c>
      <c r="C1173" s="12"/>
      <c r="D1173" s="12" t="str">
        <f>IF(C1173&lt;&gt;"",VLOOKUP(C1173,'Drop-down lists'!$U$8:$V$251,2,FALSE),"-")</f>
        <v>-</v>
      </c>
      <c r="E1173" s="58"/>
      <c r="F1173" s="12"/>
      <c r="G1173" s="12"/>
      <c r="H1173" s="12"/>
      <c r="I1173" s="12"/>
      <c r="J1173" s="105"/>
      <c r="K1173" s="105" t="str">
        <f>IF(J1173&lt;&gt;"",VLOOKUP(J1173,'Drop-down lists'!$X$8:$Y$9,2,FALSE),"-")</f>
        <v>-</v>
      </c>
      <c r="L1173" s="12"/>
      <c r="M1173" s="12"/>
      <c r="N1173" s="12"/>
      <c r="O1173" s="160" t="str">
        <f t="shared" si="36"/>
        <v/>
      </c>
      <c r="P1173" s="105"/>
      <c r="Q1173" s="105" t="str">
        <f>IF(P1173&lt;&gt;"",VLOOKUP(P1173,'Drop-down lists'!$Z$8:$AA$9,2,FALSE),"-")</f>
        <v>-</v>
      </c>
      <c r="R1173" s="12"/>
      <c r="S1173" s="12"/>
      <c r="T1173" s="12"/>
      <c r="U1173" s="160" t="str">
        <f t="shared" si="37"/>
        <v/>
      </c>
      <c r="V1173" s="12"/>
      <c r="W1173" s="12" t="str">
        <f>IF(V1173&lt;&gt;"",VLOOKUP(V1173,'Drop-down lists'!$AD$8:$AE$15,2,FALSE),"-")</f>
        <v>-</v>
      </c>
      <c r="X1173" s="17"/>
      <c r="Y1173" s="340"/>
      <c r="Z1173" s="340"/>
      <c r="AA1173" s="340"/>
      <c r="AB1173" s="12" t="str">
        <f>IF(AA1173&lt;&gt;"",VLOOKUP(AA1173,'Drop-down lists'!$A$8:$B$19,2,FALSE),"")</f>
        <v/>
      </c>
      <c r="AC1173" s="12"/>
      <c r="AD1173" s="59"/>
      <c r="AE1173" s="20" t="str">
        <f>IF(AD1173&lt;&gt;"",VLOOKUP(AD1173,'Drop-down lists'!$C$8:$D$20,2,FALSE),"-")</f>
        <v>-</v>
      </c>
      <c r="AF1173" s="59"/>
      <c r="AG1173" s="59"/>
      <c r="AH1173" s="20"/>
      <c r="AI1173" s="59"/>
      <c r="AJ1173" s="20" t="str">
        <f>IF(AI1173&lt;&gt;"",VLOOKUP(AI1173,'Drop-down lists'!$CA$8:$CB$20,2,FALSE),"-")</f>
        <v>-</v>
      </c>
      <c r="AK1173" s="596"/>
      <c r="AL1173" s="596"/>
      <c r="AM1173" s="596"/>
      <c r="AN1173" s="596"/>
      <c r="AO1173" s="596"/>
      <c r="AP1173" s="20"/>
      <c r="AQ1173" s="59"/>
      <c r="AR1173" s="20" t="str">
        <f>IF(AQ1173&lt;&gt;"",VLOOKUP(AQ1173,'Drop-down lists'!$CA$8:$CB$20,2,FALSE),"-")</f>
        <v>-</v>
      </c>
      <c r="AS1173" s="20"/>
      <c r="AT1173" s="20"/>
      <c r="AU1173" s="159" t="s">
        <v>393</v>
      </c>
      <c r="AV1173" s="58">
        <f>IF(AU1173&lt;&gt;"",VLOOKUP(AU1173,'Drop-down lists'!$AG$8:$AH$9,2,FALSE),"")</f>
        <v>1</v>
      </c>
      <c r="AW1173" s="58"/>
      <c r="AX1173" s="58" t="str">
        <f>IF(AW1173&lt;&gt;"",VLOOKUP(AW1173,'Drop-down lists'!$AJ$8:$AK$10,2,FALSE),"-")</f>
        <v>-</v>
      </c>
      <c r="AY1173" s="58"/>
      <c r="AZ1173" s="58"/>
      <c r="BA1173" s="58"/>
      <c r="BB1173" s="58"/>
      <c r="BC1173" s="12"/>
      <c r="BD1173" s="12"/>
      <c r="BE1173" s="12"/>
      <c r="BF1173" s="12"/>
      <c r="BG1173" s="12"/>
      <c r="BH1173" s="97"/>
      <c r="BI1173" s="340"/>
      <c r="BJ1173" s="97"/>
      <c r="BK1173" s="97"/>
      <c r="BL1173" s="97"/>
      <c r="BM1173" s="13"/>
    </row>
    <row r="1174" spans="1:65" s="3" customFormat="1" ht="12.5" x14ac:dyDescent="0.25">
      <c r="A1174" s="58"/>
      <c r="B1174" s="12" t="str">
        <f>IF(A1174&lt;&gt;"",VLOOKUP(A1174,'Drop-down lists'!$U$8:$V$251,2,FALSE),"-")</f>
        <v>-</v>
      </c>
      <c r="C1174" s="12"/>
      <c r="D1174" s="12" t="str">
        <f>IF(C1174&lt;&gt;"",VLOOKUP(C1174,'Drop-down lists'!$U$8:$V$251,2,FALSE),"-")</f>
        <v>-</v>
      </c>
      <c r="E1174" s="58"/>
      <c r="F1174" s="12"/>
      <c r="G1174" s="12"/>
      <c r="H1174" s="12"/>
      <c r="I1174" s="12"/>
      <c r="J1174" s="105"/>
      <c r="K1174" s="105" t="str">
        <f>IF(J1174&lt;&gt;"",VLOOKUP(J1174,'Drop-down lists'!$X$8:$Y$9,2,FALSE),"-")</f>
        <v>-</v>
      </c>
      <c r="L1174" s="12"/>
      <c r="M1174" s="12"/>
      <c r="N1174" s="12"/>
      <c r="O1174" s="160" t="str">
        <f t="shared" si="36"/>
        <v/>
      </c>
      <c r="P1174" s="105"/>
      <c r="Q1174" s="105" t="str">
        <f>IF(P1174&lt;&gt;"",VLOOKUP(P1174,'Drop-down lists'!$Z$8:$AA$9,2,FALSE),"-")</f>
        <v>-</v>
      </c>
      <c r="R1174" s="12"/>
      <c r="S1174" s="12"/>
      <c r="T1174" s="12"/>
      <c r="U1174" s="160" t="str">
        <f t="shared" si="37"/>
        <v/>
      </c>
      <c r="V1174" s="12"/>
      <c r="W1174" s="12" t="str">
        <f>IF(V1174&lt;&gt;"",VLOOKUP(V1174,'Drop-down lists'!$AD$8:$AE$15,2,FALSE),"-")</f>
        <v>-</v>
      </c>
      <c r="X1174" s="17"/>
      <c r="Y1174" s="340"/>
      <c r="Z1174" s="340"/>
      <c r="AA1174" s="340"/>
      <c r="AB1174" s="12" t="str">
        <f>IF(AA1174&lt;&gt;"",VLOOKUP(AA1174,'Drop-down lists'!$A$8:$B$19,2,FALSE),"")</f>
        <v/>
      </c>
      <c r="AC1174" s="12"/>
      <c r="AD1174" s="59"/>
      <c r="AE1174" s="20" t="str">
        <f>IF(AD1174&lt;&gt;"",VLOOKUP(AD1174,'Drop-down lists'!$C$8:$D$20,2,FALSE),"-")</f>
        <v>-</v>
      </c>
      <c r="AF1174" s="59"/>
      <c r="AG1174" s="59"/>
      <c r="AH1174" s="20"/>
      <c r="AI1174" s="59"/>
      <c r="AJ1174" s="20" t="str">
        <f>IF(AI1174&lt;&gt;"",VLOOKUP(AI1174,'Drop-down lists'!$CA$8:$CB$20,2,FALSE),"-")</f>
        <v>-</v>
      </c>
      <c r="AK1174" s="596"/>
      <c r="AL1174" s="596"/>
      <c r="AM1174" s="596"/>
      <c r="AN1174" s="596"/>
      <c r="AO1174" s="596"/>
      <c r="AP1174" s="20"/>
      <c r="AQ1174" s="59"/>
      <c r="AR1174" s="20" t="str">
        <f>IF(AQ1174&lt;&gt;"",VLOOKUP(AQ1174,'Drop-down lists'!$CA$8:$CB$20,2,FALSE),"-")</f>
        <v>-</v>
      </c>
      <c r="AS1174" s="20"/>
      <c r="AT1174" s="20"/>
      <c r="AU1174" s="159" t="s">
        <v>393</v>
      </c>
      <c r="AV1174" s="58">
        <f>IF(AU1174&lt;&gt;"",VLOOKUP(AU1174,'Drop-down lists'!$AG$8:$AH$9,2,FALSE),"")</f>
        <v>1</v>
      </c>
      <c r="AW1174" s="58"/>
      <c r="AX1174" s="58" t="str">
        <f>IF(AW1174&lt;&gt;"",VLOOKUP(AW1174,'Drop-down lists'!$AJ$8:$AK$10,2,FALSE),"-")</f>
        <v>-</v>
      </c>
      <c r="AY1174" s="58"/>
      <c r="AZ1174" s="58"/>
      <c r="BA1174" s="58"/>
      <c r="BB1174" s="58"/>
      <c r="BC1174" s="12"/>
      <c r="BD1174" s="12"/>
      <c r="BE1174" s="12"/>
      <c r="BF1174" s="12"/>
      <c r="BG1174" s="12"/>
      <c r="BH1174" s="97"/>
      <c r="BI1174" s="340"/>
      <c r="BJ1174" s="97"/>
      <c r="BK1174" s="97"/>
      <c r="BL1174" s="97"/>
      <c r="BM1174" s="13"/>
    </row>
    <row r="1175" spans="1:65" s="3" customFormat="1" ht="12.5" x14ac:dyDescent="0.25">
      <c r="A1175" s="58"/>
      <c r="B1175" s="12" t="str">
        <f>IF(A1175&lt;&gt;"",VLOOKUP(A1175,'Drop-down lists'!$U$8:$V$251,2,FALSE),"-")</f>
        <v>-</v>
      </c>
      <c r="C1175" s="12"/>
      <c r="D1175" s="12" t="str">
        <f>IF(C1175&lt;&gt;"",VLOOKUP(C1175,'Drop-down lists'!$U$8:$V$251,2,FALSE),"-")</f>
        <v>-</v>
      </c>
      <c r="E1175" s="58"/>
      <c r="F1175" s="12"/>
      <c r="G1175" s="12"/>
      <c r="H1175" s="12"/>
      <c r="I1175" s="12"/>
      <c r="J1175" s="105"/>
      <c r="K1175" s="105" t="str">
        <f>IF(J1175&lt;&gt;"",VLOOKUP(J1175,'Drop-down lists'!$X$8:$Y$9,2,FALSE),"-")</f>
        <v>-</v>
      </c>
      <c r="L1175" s="12"/>
      <c r="M1175" s="12"/>
      <c r="N1175" s="12"/>
      <c r="O1175" s="160" t="str">
        <f t="shared" si="36"/>
        <v/>
      </c>
      <c r="P1175" s="105"/>
      <c r="Q1175" s="105" t="str">
        <f>IF(P1175&lt;&gt;"",VLOOKUP(P1175,'Drop-down lists'!$Z$8:$AA$9,2,FALSE),"-")</f>
        <v>-</v>
      </c>
      <c r="R1175" s="12"/>
      <c r="S1175" s="12"/>
      <c r="T1175" s="12"/>
      <c r="U1175" s="160" t="str">
        <f t="shared" si="37"/>
        <v/>
      </c>
      <c r="V1175" s="12"/>
      <c r="W1175" s="12" t="str">
        <f>IF(V1175&lt;&gt;"",VLOOKUP(V1175,'Drop-down lists'!$AD$8:$AE$15,2,FALSE),"-")</f>
        <v>-</v>
      </c>
      <c r="X1175" s="17"/>
      <c r="Y1175" s="340"/>
      <c r="Z1175" s="340"/>
      <c r="AA1175" s="340"/>
      <c r="AB1175" s="12" t="str">
        <f>IF(AA1175&lt;&gt;"",VLOOKUP(AA1175,'Drop-down lists'!$A$8:$B$19,2,FALSE),"")</f>
        <v/>
      </c>
      <c r="AC1175" s="12"/>
      <c r="AD1175" s="59"/>
      <c r="AE1175" s="20" t="str">
        <f>IF(AD1175&lt;&gt;"",VLOOKUP(AD1175,'Drop-down lists'!$C$8:$D$20,2,FALSE),"-")</f>
        <v>-</v>
      </c>
      <c r="AF1175" s="59"/>
      <c r="AG1175" s="59"/>
      <c r="AH1175" s="20"/>
      <c r="AI1175" s="59"/>
      <c r="AJ1175" s="20" t="str">
        <f>IF(AI1175&lt;&gt;"",VLOOKUP(AI1175,'Drop-down lists'!$CA$8:$CB$20,2,FALSE),"-")</f>
        <v>-</v>
      </c>
      <c r="AK1175" s="596"/>
      <c r="AL1175" s="596"/>
      <c r="AM1175" s="596"/>
      <c r="AN1175" s="596"/>
      <c r="AO1175" s="596"/>
      <c r="AP1175" s="20"/>
      <c r="AQ1175" s="59"/>
      <c r="AR1175" s="20" t="str">
        <f>IF(AQ1175&lt;&gt;"",VLOOKUP(AQ1175,'Drop-down lists'!$CA$8:$CB$20,2,FALSE),"-")</f>
        <v>-</v>
      </c>
      <c r="AS1175" s="20"/>
      <c r="AT1175" s="20"/>
      <c r="AU1175" s="159" t="s">
        <v>393</v>
      </c>
      <c r="AV1175" s="58">
        <f>IF(AU1175&lt;&gt;"",VLOOKUP(AU1175,'Drop-down lists'!$AG$8:$AH$9,2,FALSE),"")</f>
        <v>1</v>
      </c>
      <c r="AW1175" s="58"/>
      <c r="AX1175" s="58" t="str">
        <f>IF(AW1175&lt;&gt;"",VLOOKUP(AW1175,'Drop-down lists'!$AJ$8:$AK$10,2,FALSE),"-")</f>
        <v>-</v>
      </c>
      <c r="AY1175" s="58"/>
      <c r="AZ1175" s="58"/>
      <c r="BA1175" s="58"/>
      <c r="BB1175" s="58"/>
      <c r="BC1175" s="12"/>
      <c r="BD1175" s="12"/>
      <c r="BE1175" s="12"/>
      <c r="BF1175" s="12"/>
      <c r="BG1175" s="12"/>
      <c r="BH1175" s="97"/>
      <c r="BI1175" s="340"/>
      <c r="BJ1175" s="97"/>
      <c r="BK1175" s="97"/>
      <c r="BL1175" s="97"/>
      <c r="BM1175" s="13"/>
    </row>
    <row r="1176" spans="1:65" s="3" customFormat="1" ht="12.5" x14ac:dyDescent="0.25">
      <c r="A1176" s="58"/>
      <c r="B1176" s="12" t="str">
        <f>IF(A1176&lt;&gt;"",VLOOKUP(A1176,'Drop-down lists'!$U$8:$V$251,2,FALSE),"-")</f>
        <v>-</v>
      </c>
      <c r="C1176" s="12"/>
      <c r="D1176" s="12" t="str">
        <f>IF(C1176&lt;&gt;"",VLOOKUP(C1176,'Drop-down lists'!$U$8:$V$251,2,FALSE),"-")</f>
        <v>-</v>
      </c>
      <c r="E1176" s="58"/>
      <c r="F1176" s="12"/>
      <c r="G1176" s="12"/>
      <c r="H1176" s="12"/>
      <c r="I1176" s="12"/>
      <c r="J1176" s="105"/>
      <c r="K1176" s="105" t="str">
        <f>IF(J1176&lt;&gt;"",VLOOKUP(J1176,'Drop-down lists'!$X$8:$Y$9,2,FALSE),"-")</f>
        <v>-</v>
      </c>
      <c r="L1176" s="12"/>
      <c r="M1176" s="12"/>
      <c r="N1176" s="12"/>
      <c r="O1176" s="160" t="str">
        <f t="shared" si="36"/>
        <v/>
      </c>
      <c r="P1176" s="105"/>
      <c r="Q1176" s="105" t="str">
        <f>IF(P1176&lt;&gt;"",VLOOKUP(P1176,'Drop-down lists'!$Z$8:$AA$9,2,FALSE),"-")</f>
        <v>-</v>
      </c>
      <c r="R1176" s="12"/>
      <c r="S1176" s="12"/>
      <c r="T1176" s="12"/>
      <c r="U1176" s="160" t="str">
        <f t="shared" si="37"/>
        <v/>
      </c>
      <c r="V1176" s="12"/>
      <c r="W1176" s="12" t="str">
        <f>IF(V1176&lt;&gt;"",VLOOKUP(V1176,'Drop-down lists'!$AD$8:$AE$15,2,FALSE),"-")</f>
        <v>-</v>
      </c>
      <c r="X1176" s="17"/>
      <c r="Y1176" s="340"/>
      <c r="Z1176" s="340"/>
      <c r="AA1176" s="340"/>
      <c r="AB1176" s="12" t="str">
        <f>IF(AA1176&lt;&gt;"",VLOOKUP(AA1176,'Drop-down lists'!$A$8:$B$19,2,FALSE),"")</f>
        <v/>
      </c>
      <c r="AC1176" s="12"/>
      <c r="AD1176" s="59"/>
      <c r="AE1176" s="20" t="str">
        <f>IF(AD1176&lt;&gt;"",VLOOKUP(AD1176,'Drop-down lists'!$C$8:$D$20,2,FALSE),"-")</f>
        <v>-</v>
      </c>
      <c r="AF1176" s="59"/>
      <c r="AG1176" s="59"/>
      <c r="AH1176" s="20"/>
      <c r="AI1176" s="59"/>
      <c r="AJ1176" s="20" t="str">
        <f>IF(AI1176&lt;&gt;"",VLOOKUP(AI1176,'Drop-down lists'!$CA$8:$CB$20,2,FALSE),"-")</f>
        <v>-</v>
      </c>
      <c r="AK1176" s="596"/>
      <c r="AL1176" s="596"/>
      <c r="AM1176" s="596"/>
      <c r="AN1176" s="596"/>
      <c r="AO1176" s="596"/>
      <c r="AP1176" s="20"/>
      <c r="AQ1176" s="59"/>
      <c r="AR1176" s="20" t="str">
        <f>IF(AQ1176&lt;&gt;"",VLOOKUP(AQ1176,'Drop-down lists'!$CA$8:$CB$20,2,FALSE),"-")</f>
        <v>-</v>
      </c>
      <c r="AS1176" s="20"/>
      <c r="AT1176" s="20"/>
      <c r="AU1176" s="159" t="s">
        <v>393</v>
      </c>
      <c r="AV1176" s="58">
        <f>IF(AU1176&lt;&gt;"",VLOOKUP(AU1176,'Drop-down lists'!$AG$8:$AH$9,2,FALSE),"")</f>
        <v>1</v>
      </c>
      <c r="AW1176" s="58"/>
      <c r="AX1176" s="58" t="str">
        <f>IF(AW1176&lt;&gt;"",VLOOKUP(AW1176,'Drop-down lists'!$AJ$8:$AK$10,2,FALSE),"-")</f>
        <v>-</v>
      </c>
      <c r="AY1176" s="58"/>
      <c r="AZ1176" s="58"/>
      <c r="BA1176" s="58"/>
      <c r="BB1176" s="58"/>
      <c r="BC1176" s="12"/>
      <c r="BD1176" s="12"/>
      <c r="BE1176" s="12"/>
      <c r="BF1176" s="12"/>
      <c r="BG1176" s="12"/>
      <c r="BH1176" s="97"/>
      <c r="BI1176" s="340"/>
      <c r="BJ1176" s="97"/>
      <c r="BK1176" s="97"/>
      <c r="BL1176" s="97"/>
      <c r="BM1176" s="13"/>
    </row>
    <row r="1177" spans="1:65" s="3" customFormat="1" ht="12.5" x14ac:dyDescent="0.25">
      <c r="A1177" s="58"/>
      <c r="B1177" s="12" t="str">
        <f>IF(A1177&lt;&gt;"",VLOOKUP(A1177,'Drop-down lists'!$U$8:$V$251,2,FALSE),"-")</f>
        <v>-</v>
      </c>
      <c r="C1177" s="12"/>
      <c r="D1177" s="12" t="str">
        <f>IF(C1177&lt;&gt;"",VLOOKUP(C1177,'Drop-down lists'!$U$8:$V$251,2,FALSE),"-")</f>
        <v>-</v>
      </c>
      <c r="E1177" s="58"/>
      <c r="F1177" s="12"/>
      <c r="G1177" s="12"/>
      <c r="H1177" s="12"/>
      <c r="I1177" s="12"/>
      <c r="J1177" s="105"/>
      <c r="K1177" s="105" t="str">
        <f>IF(J1177&lt;&gt;"",VLOOKUP(J1177,'Drop-down lists'!$X$8:$Y$9,2,FALSE),"-")</f>
        <v>-</v>
      </c>
      <c r="L1177" s="12"/>
      <c r="M1177" s="12"/>
      <c r="N1177" s="12"/>
      <c r="O1177" s="160" t="str">
        <f t="shared" si="36"/>
        <v/>
      </c>
      <c r="P1177" s="105"/>
      <c r="Q1177" s="105" t="str">
        <f>IF(P1177&lt;&gt;"",VLOOKUP(P1177,'Drop-down lists'!$Z$8:$AA$9,2,FALSE),"-")</f>
        <v>-</v>
      </c>
      <c r="R1177" s="12"/>
      <c r="S1177" s="12"/>
      <c r="T1177" s="12"/>
      <c r="U1177" s="160" t="str">
        <f t="shared" si="37"/>
        <v/>
      </c>
      <c r="V1177" s="12"/>
      <c r="W1177" s="12" t="str">
        <f>IF(V1177&lt;&gt;"",VLOOKUP(V1177,'Drop-down lists'!$AD$8:$AE$15,2,FALSE),"-")</f>
        <v>-</v>
      </c>
      <c r="X1177" s="17"/>
      <c r="Y1177" s="340"/>
      <c r="Z1177" s="340"/>
      <c r="AA1177" s="340"/>
      <c r="AB1177" s="12" t="str">
        <f>IF(AA1177&lt;&gt;"",VLOOKUP(AA1177,'Drop-down lists'!$A$8:$B$19,2,FALSE),"")</f>
        <v/>
      </c>
      <c r="AC1177" s="12"/>
      <c r="AD1177" s="59"/>
      <c r="AE1177" s="20" t="str">
        <f>IF(AD1177&lt;&gt;"",VLOOKUP(AD1177,'Drop-down lists'!$C$8:$D$20,2,FALSE),"-")</f>
        <v>-</v>
      </c>
      <c r="AF1177" s="59"/>
      <c r="AG1177" s="59"/>
      <c r="AH1177" s="20"/>
      <c r="AI1177" s="59"/>
      <c r="AJ1177" s="20" t="str">
        <f>IF(AI1177&lt;&gt;"",VLOOKUP(AI1177,'Drop-down lists'!$CA$8:$CB$20,2,FALSE),"-")</f>
        <v>-</v>
      </c>
      <c r="AK1177" s="596"/>
      <c r="AL1177" s="596"/>
      <c r="AM1177" s="596"/>
      <c r="AN1177" s="596"/>
      <c r="AO1177" s="596"/>
      <c r="AP1177" s="20"/>
      <c r="AQ1177" s="59"/>
      <c r="AR1177" s="20" t="str">
        <f>IF(AQ1177&lt;&gt;"",VLOOKUP(AQ1177,'Drop-down lists'!$CA$8:$CB$20,2,FALSE),"-")</f>
        <v>-</v>
      </c>
      <c r="AS1177" s="20"/>
      <c r="AT1177" s="20"/>
      <c r="AU1177" s="159" t="s">
        <v>393</v>
      </c>
      <c r="AV1177" s="58">
        <f>IF(AU1177&lt;&gt;"",VLOOKUP(AU1177,'Drop-down lists'!$AG$8:$AH$9,2,FALSE),"")</f>
        <v>1</v>
      </c>
      <c r="AW1177" s="58"/>
      <c r="AX1177" s="58" t="str">
        <f>IF(AW1177&lt;&gt;"",VLOOKUP(AW1177,'Drop-down lists'!$AJ$8:$AK$10,2,FALSE),"-")</f>
        <v>-</v>
      </c>
      <c r="AY1177" s="58"/>
      <c r="AZ1177" s="58"/>
      <c r="BA1177" s="58"/>
      <c r="BB1177" s="58"/>
      <c r="BC1177" s="12"/>
      <c r="BD1177" s="12"/>
      <c r="BE1177" s="12"/>
      <c r="BF1177" s="12"/>
      <c r="BG1177" s="12"/>
      <c r="BH1177" s="97"/>
      <c r="BI1177" s="340"/>
      <c r="BJ1177" s="97"/>
      <c r="BK1177" s="97"/>
      <c r="BL1177" s="97"/>
      <c r="BM1177" s="13"/>
    </row>
    <row r="1178" spans="1:65" s="3" customFormat="1" ht="12.5" x14ac:dyDescent="0.25">
      <c r="A1178" s="58"/>
      <c r="B1178" s="12" t="str">
        <f>IF(A1178&lt;&gt;"",VLOOKUP(A1178,'Drop-down lists'!$U$8:$V$251,2,FALSE),"-")</f>
        <v>-</v>
      </c>
      <c r="C1178" s="12"/>
      <c r="D1178" s="12" t="str">
        <f>IF(C1178&lt;&gt;"",VLOOKUP(C1178,'Drop-down lists'!$U$8:$V$251,2,FALSE),"-")</f>
        <v>-</v>
      </c>
      <c r="E1178" s="58"/>
      <c r="F1178" s="12"/>
      <c r="G1178" s="12"/>
      <c r="H1178" s="12"/>
      <c r="I1178" s="12"/>
      <c r="J1178" s="105"/>
      <c r="K1178" s="105" t="str">
        <f>IF(J1178&lt;&gt;"",VLOOKUP(J1178,'Drop-down lists'!$X$8:$Y$9,2,FALSE),"-")</f>
        <v>-</v>
      </c>
      <c r="L1178" s="12"/>
      <c r="M1178" s="12"/>
      <c r="N1178" s="12"/>
      <c r="O1178" s="160" t="str">
        <f t="shared" si="36"/>
        <v/>
      </c>
      <c r="P1178" s="105"/>
      <c r="Q1178" s="105" t="str">
        <f>IF(P1178&lt;&gt;"",VLOOKUP(P1178,'Drop-down lists'!$Z$8:$AA$9,2,FALSE),"-")</f>
        <v>-</v>
      </c>
      <c r="R1178" s="12"/>
      <c r="S1178" s="12"/>
      <c r="T1178" s="12"/>
      <c r="U1178" s="160" t="str">
        <f t="shared" si="37"/>
        <v/>
      </c>
      <c r="V1178" s="12"/>
      <c r="W1178" s="12" t="str">
        <f>IF(V1178&lt;&gt;"",VLOOKUP(V1178,'Drop-down lists'!$AD$8:$AE$15,2,FALSE),"-")</f>
        <v>-</v>
      </c>
      <c r="X1178" s="17"/>
      <c r="Y1178" s="340"/>
      <c r="Z1178" s="340"/>
      <c r="AA1178" s="340"/>
      <c r="AB1178" s="12" t="str">
        <f>IF(AA1178&lt;&gt;"",VLOOKUP(AA1178,'Drop-down lists'!$A$8:$B$19,2,FALSE),"")</f>
        <v/>
      </c>
      <c r="AC1178" s="12"/>
      <c r="AD1178" s="59"/>
      <c r="AE1178" s="20" t="str">
        <f>IF(AD1178&lt;&gt;"",VLOOKUP(AD1178,'Drop-down lists'!$C$8:$D$20,2,FALSE),"-")</f>
        <v>-</v>
      </c>
      <c r="AF1178" s="59"/>
      <c r="AG1178" s="59"/>
      <c r="AH1178" s="20"/>
      <c r="AI1178" s="59"/>
      <c r="AJ1178" s="20" t="str">
        <f>IF(AI1178&lt;&gt;"",VLOOKUP(AI1178,'Drop-down lists'!$CA$8:$CB$20,2,FALSE),"-")</f>
        <v>-</v>
      </c>
      <c r="AK1178" s="596"/>
      <c r="AL1178" s="596"/>
      <c r="AM1178" s="596"/>
      <c r="AN1178" s="596"/>
      <c r="AO1178" s="596"/>
      <c r="AP1178" s="20"/>
      <c r="AQ1178" s="59"/>
      <c r="AR1178" s="20" t="str">
        <f>IF(AQ1178&lt;&gt;"",VLOOKUP(AQ1178,'Drop-down lists'!$CA$8:$CB$20,2,FALSE),"-")</f>
        <v>-</v>
      </c>
      <c r="AS1178" s="20"/>
      <c r="AT1178" s="20"/>
      <c r="AU1178" s="159" t="s">
        <v>393</v>
      </c>
      <c r="AV1178" s="58">
        <f>IF(AU1178&lt;&gt;"",VLOOKUP(AU1178,'Drop-down lists'!$AG$8:$AH$9,2,FALSE),"")</f>
        <v>1</v>
      </c>
      <c r="AW1178" s="58"/>
      <c r="AX1178" s="58" t="str">
        <f>IF(AW1178&lt;&gt;"",VLOOKUP(AW1178,'Drop-down lists'!$AJ$8:$AK$10,2,FALSE),"-")</f>
        <v>-</v>
      </c>
      <c r="AY1178" s="58"/>
      <c r="AZ1178" s="58"/>
      <c r="BA1178" s="58"/>
      <c r="BB1178" s="58"/>
      <c r="BC1178" s="12"/>
      <c r="BD1178" s="12"/>
      <c r="BE1178" s="12"/>
      <c r="BF1178" s="12"/>
      <c r="BG1178" s="12"/>
      <c r="BH1178" s="97"/>
      <c r="BI1178" s="340"/>
      <c r="BJ1178" s="97"/>
      <c r="BK1178" s="97"/>
      <c r="BL1178" s="97"/>
      <c r="BM1178" s="13"/>
    </row>
    <row r="1179" spans="1:65" s="3" customFormat="1" ht="12.5" x14ac:dyDescent="0.25">
      <c r="A1179" s="58"/>
      <c r="B1179" s="12" t="str">
        <f>IF(A1179&lt;&gt;"",VLOOKUP(A1179,'Drop-down lists'!$U$8:$V$251,2,FALSE),"-")</f>
        <v>-</v>
      </c>
      <c r="C1179" s="12"/>
      <c r="D1179" s="12" t="str">
        <f>IF(C1179&lt;&gt;"",VLOOKUP(C1179,'Drop-down lists'!$U$8:$V$251,2,FALSE),"-")</f>
        <v>-</v>
      </c>
      <c r="E1179" s="58"/>
      <c r="F1179" s="12"/>
      <c r="G1179" s="12"/>
      <c r="H1179" s="12"/>
      <c r="I1179" s="12"/>
      <c r="J1179" s="105"/>
      <c r="K1179" s="105" t="str">
        <f>IF(J1179&lt;&gt;"",VLOOKUP(J1179,'Drop-down lists'!$X$8:$Y$9,2,FALSE),"-")</f>
        <v>-</v>
      </c>
      <c r="L1179" s="12"/>
      <c r="M1179" s="12"/>
      <c r="N1179" s="12"/>
      <c r="O1179" s="160" t="str">
        <f t="shared" si="36"/>
        <v/>
      </c>
      <c r="P1179" s="105"/>
      <c r="Q1179" s="105" t="str">
        <f>IF(P1179&lt;&gt;"",VLOOKUP(P1179,'Drop-down lists'!$Z$8:$AA$9,2,FALSE),"-")</f>
        <v>-</v>
      </c>
      <c r="R1179" s="12"/>
      <c r="S1179" s="12"/>
      <c r="T1179" s="12"/>
      <c r="U1179" s="160" t="str">
        <f t="shared" si="37"/>
        <v/>
      </c>
      <c r="V1179" s="12"/>
      <c r="W1179" s="12" t="str">
        <f>IF(V1179&lt;&gt;"",VLOOKUP(V1179,'Drop-down lists'!$AD$8:$AE$15,2,FALSE),"-")</f>
        <v>-</v>
      </c>
      <c r="X1179" s="17"/>
      <c r="Y1179" s="340"/>
      <c r="Z1179" s="340"/>
      <c r="AA1179" s="340"/>
      <c r="AB1179" s="12" t="str">
        <f>IF(AA1179&lt;&gt;"",VLOOKUP(AA1179,'Drop-down lists'!$A$8:$B$19,2,FALSE),"")</f>
        <v/>
      </c>
      <c r="AC1179" s="12"/>
      <c r="AD1179" s="59"/>
      <c r="AE1179" s="20" t="str">
        <f>IF(AD1179&lt;&gt;"",VLOOKUP(AD1179,'Drop-down lists'!$C$8:$D$20,2,FALSE),"-")</f>
        <v>-</v>
      </c>
      <c r="AF1179" s="59"/>
      <c r="AG1179" s="59"/>
      <c r="AH1179" s="20"/>
      <c r="AI1179" s="59"/>
      <c r="AJ1179" s="20" t="str">
        <f>IF(AI1179&lt;&gt;"",VLOOKUP(AI1179,'Drop-down lists'!$CA$8:$CB$20,2,FALSE),"-")</f>
        <v>-</v>
      </c>
      <c r="AK1179" s="596"/>
      <c r="AL1179" s="596"/>
      <c r="AM1179" s="596"/>
      <c r="AN1179" s="596"/>
      <c r="AO1179" s="596"/>
      <c r="AP1179" s="20"/>
      <c r="AQ1179" s="59"/>
      <c r="AR1179" s="20" t="str">
        <f>IF(AQ1179&lt;&gt;"",VLOOKUP(AQ1179,'Drop-down lists'!$CA$8:$CB$20,2,FALSE),"-")</f>
        <v>-</v>
      </c>
      <c r="AS1179" s="20"/>
      <c r="AT1179" s="20"/>
      <c r="AU1179" s="159" t="s">
        <v>393</v>
      </c>
      <c r="AV1179" s="58">
        <f>IF(AU1179&lt;&gt;"",VLOOKUP(AU1179,'Drop-down lists'!$AG$8:$AH$9,2,FALSE),"")</f>
        <v>1</v>
      </c>
      <c r="AW1179" s="58"/>
      <c r="AX1179" s="58" t="str">
        <f>IF(AW1179&lt;&gt;"",VLOOKUP(AW1179,'Drop-down lists'!$AJ$8:$AK$10,2,FALSE),"-")</f>
        <v>-</v>
      </c>
      <c r="AY1179" s="58"/>
      <c r="AZ1179" s="58"/>
      <c r="BA1179" s="58"/>
      <c r="BB1179" s="58"/>
      <c r="BC1179" s="12"/>
      <c r="BD1179" s="12"/>
      <c r="BE1179" s="12"/>
      <c r="BF1179" s="12"/>
      <c r="BG1179" s="12"/>
      <c r="BH1179" s="97"/>
      <c r="BI1179" s="340"/>
      <c r="BJ1179" s="97"/>
      <c r="BK1179" s="97"/>
      <c r="BL1179" s="97"/>
      <c r="BM1179" s="13"/>
    </row>
    <row r="1180" spans="1:65" s="3" customFormat="1" ht="12.5" x14ac:dyDescent="0.25">
      <c r="A1180" s="58"/>
      <c r="B1180" s="12" t="str">
        <f>IF(A1180&lt;&gt;"",VLOOKUP(A1180,'Drop-down lists'!$U$8:$V$251,2,FALSE),"-")</f>
        <v>-</v>
      </c>
      <c r="C1180" s="12"/>
      <c r="D1180" s="12" t="str">
        <f>IF(C1180&lt;&gt;"",VLOOKUP(C1180,'Drop-down lists'!$U$8:$V$251,2,FALSE),"-")</f>
        <v>-</v>
      </c>
      <c r="E1180" s="58"/>
      <c r="F1180" s="12"/>
      <c r="G1180" s="12"/>
      <c r="H1180" s="12"/>
      <c r="I1180" s="12"/>
      <c r="J1180" s="105"/>
      <c r="K1180" s="105" t="str">
        <f>IF(J1180&lt;&gt;"",VLOOKUP(J1180,'Drop-down lists'!$X$8:$Y$9,2,FALSE),"-")</f>
        <v>-</v>
      </c>
      <c r="L1180" s="12"/>
      <c r="M1180" s="12"/>
      <c r="N1180" s="12"/>
      <c r="O1180" s="160" t="str">
        <f t="shared" si="36"/>
        <v/>
      </c>
      <c r="P1180" s="105"/>
      <c r="Q1180" s="105" t="str">
        <f>IF(P1180&lt;&gt;"",VLOOKUP(P1180,'Drop-down lists'!$Z$8:$AA$9,2,FALSE),"-")</f>
        <v>-</v>
      </c>
      <c r="R1180" s="12"/>
      <c r="S1180" s="12"/>
      <c r="T1180" s="12"/>
      <c r="U1180" s="160" t="str">
        <f t="shared" si="37"/>
        <v/>
      </c>
      <c r="V1180" s="12"/>
      <c r="W1180" s="12" t="str">
        <f>IF(V1180&lt;&gt;"",VLOOKUP(V1180,'Drop-down lists'!$AD$8:$AE$15,2,FALSE),"-")</f>
        <v>-</v>
      </c>
      <c r="X1180" s="17"/>
      <c r="Y1180" s="340"/>
      <c r="Z1180" s="340"/>
      <c r="AA1180" s="340"/>
      <c r="AB1180" s="12" t="str">
        <f>IF(AA1180&lt;&gt;"",VLOOKUP(AA1180,'Drop-down lists'!$A$8:$B$19,2,FALSE),"")</f>
        <v/>
      </c>
      <c r="AC1180" s="12"/>
      <c r="AD1180" s="59"/>
      <c r="AE1180" s="20" t="str">
        <f>IF(AD1180&lt;&gt;"",VLOOKUP(AD1180,'Drop-down lists'!$C$8:$D$20,2,FALSE),"-")</f>
        <v>-</v>
      </c>
      <c r="AF1180" s="59"/>
      <c r="AG1180" s="59"/>
      <c r="AH1180" s="20"/>
      <c r="AI1180" s="59"/>
      <c r="AJ1180" s="20" t="str">
        <f>IF(AI1180&lt;&gt;"",VLOOKUP(AI1180,'Drop-down lists'!$CA$8:$CB$20,2,FALSE),"-")</f>
        <v>-</v>
      </c>
      <c r="AK1180" s="596"/>
      <c r="AL1180" s="596"/>
      <c r="AM1180" s="596"/>
      <c r="AN1180" s="596"/>
      <c r="AO1180" s="596"/>
      <c r="AP1180" s="20"/>
      <c r="AQ1180" s="59"/>
      <c r="AR1180" s="20" t="str">
        <f>IF(AQ1180&lt;&gt;"",VLOOKUP(AQ1180,'Drop-down lists'!$CA$8:$CB$20,2,FALSE),"-")</f>
        <v>-</v>
      </c>
      <c r="AS1180" s="20"/>
      <c r="AT1180" s="20"/>
      <c r="AU1180" s="159" t="s">
        <v>393</v>
      </c>
      <c r="AV1180" s="58">
        <f>IF(AU1180&lt;&gt;"",VLOOKUP(AU1180,'Drop-down lists'!$AG$8:$AH$9,2,FALSE),"")</f>
        <v>1</v>
      </c>
      <c r="AW1180" s="58"/>
      <c r="AX1180" s="58" t="str">
        <f>IF(AW1180&lt;&gt;"",VLOOKUP(AW1180,'Drop-down lists'!$AJ$8:$AK$10,2,FALSE),"-")</f>
        <v>-</v>
      </c>
      <c r="AY1180" s="58"/>
      <c r="AZ1180" s="58"/>
      <c r="BA1180" s="58"/>
      <c r="BB1180" s="58"/>
      <c r="BC1180" s="12"/>
      <c r="BD1180" s="12"/>
      <c r="BE1180" s="12"/>
      <c r="BF1180" s="12"/>
      <c r="BG1180" s="12"/>
      <c r="BH1180" s="97"/>
      <c r="BI1180" s="340"/>
      <c r="BJ1180" s="97"/>
      <c r="BK1180" s="97"/>
      <c r="BL1180" s="97"/>
      <c r="BM1180" s="13"/>
    </row>
    <row r="1181" spans="1:65" s="3" customFormat="1" ht="12.5" x14ac:dyDescent="0.25">
      <c r="A1181" s="58"/>
      <c r="B1181" s="12" t="str">
        <f>IF(A1181&lt;&gt;"",VLOOKUP(A1181,'Drop-down lists'!$U$8:$V$251,2,FALSE),"-")</f>
        <v>-</v>
      </c>
      <c r="C1181" s="12"/>
      <c r="D1181" s="12" t="str">
        <f>IF(C1181&lt;&gt;"",VLOOKUP(C1181,'Drop-down lists'!$U$8:$V$251,2,FALSE),"-")</f>
        <v>-</v>
      </c>
      <c r="E1181" s="58"/>
      <c r="F1181" s="12"/>
      <c r="G1181" s="12"/>
      <c r="H1181" s="12"/>
      <c r="I1181" s="12"/>
      <c r="J1181" s="105"/>
      <c r="K1181" s="105" t="str">
        <f>IF(J1181&lt;&gt;"",VLOOKUP(J1181,'Drop-down lists'!$X$8:$Y$9,2,FALSE),"-")</f>
        <v>-</v>
      </c>
      <c r="L1181" s="12"/>
      <c r="M1181" s="12"/>
      <c r="N1181" s="12"/>
      <c r="O1181" s="160" t="str">
        <f t="shared" si="36"/>
        <v/>
      </c>
      <c r="P1181" s="105"/>
      <c r="Q1181" s="105" t="str">
        <f>IF(P1181&lt;&gt;"",VLOOKUP(P1181,'Drop-down lists'!$Z$8:$AA$9,2,FALSE),"-")</f>
        <v>-</v>
      </c>
      <c r="R1181" s="12"/>
      <c r="S1181" s="12"/>
      <c r="T1181" s="12"/>
      <c r="U1181" s="160" t="str">
        <f t="shared" si="37"/>
        <v/>
      </c>
      <c r="V1181" s="12"/>
      <c r="W1181" s="12" t="str">
        <f>IF(V1181&lt;&gt;"",VLOOKUP(V1181,'Drop-down lists'!$AD$8:$AE$15,2,FALSE),"-")</f>
        <v>-</v>
      </c>
      <c r="X1181" s="17"/>
      <c r="Y1181" s="340"/>
      <c r="Z1181" s="340"/>
      <c r="AA1181" s="340"/>
      <c r="AB1181" s="12" t="str">
        <f>IF(AA1181&lt;&gt;"",VLOOKUP(AA1181,'Drop-down lists'!$A$8:$B$19,2,FALSE),"")</f>
        <v/>
      </c>
      <c r="AC1181" s="12"/>
      <c r="AD1181" s="59"/>
      <c r="AE1181" s="20" t="str">
        <f>IF(AD1181&lt;&gt;"",VLOOKUP(AD1181,'Drop-down lists'!$C$8:$D$20,2,FALSE),"-")</f>
        <v>-</v>
      </c>
      <c r="AF1181" s="59"/>
      <c r="AG1181" s="59"/>
      <c r="AH1181" s="20"/>
      <c r="AI1181" s="59"/>
      <c r="AJ1181" s="20" t="str">
        <f>IF(AI1181&lt;&gt;"",VLOOKUP(AI1181,'Drop-down lists'!$CA$8:$CB$20,2,FALSE),"-")</f>
        <v>-</v>
      </c>
      <c r="AK1181" s="596"/>
      <c r="AL1181" s="596"/>
      <c r="AM1181" s="596"/>
      <c r="AN1181" s="596"/>
      <c r="AO1181" s="596"/>
      <c r="AP1181" s="20"/>
      <c r="AQ1181" s="59"/>
      <c r="AR1181" s="20" t="str">
        <f>IF(AQ1181&lt;&gt;"",VLOOKUP(AQ1181,'Drop-down lists'!$CA$8:$CB$20,2,FALSE),"-")</f>
        <v>-</v>
      </c>
      <c r="AS1181" s="20"/>
      <c r="AT1181" s="20"/>
      <c r="AU1181" s="159" t="s">
        <v>393</v>
      </c>
      <c r="AV1181" s="58">
        <f>IF(AU1181&lt;&gt;"",VLOOKUP(AU1181,'Drop-down lists'!$AG$8:$AH$9,2,FALSE),"")</f>
        <v>1</v>
      </c>
      <c r="AW1181" s="58"/>
      <c r="AX1181" s="58" t="str">
        <f>IF(AW1181&lt;&gt;"",VLOOKUP(AW1181,'Drop-down lists'!$AJ$8:$AK$10,2,FALSE),"-")</f>
        <v>-</v>
      </c>
      <c r="AY1181" s="58"/>
      <c r="AZ1181" s="58"/>
      <c r="BA1181" s="58"/>
      <c r="BB1181" s="58"/>
      <c r="BC1181" s="12"/>
      <c r="BD1181" s="12"/>
      <c r="BE1181" s="12"/>
      <c r="BF1181" s="12"/>
      <c r="BG1181" s="12"/>
      <c r="BH1181" s="97"/>
      <c r="BI1181" s="340"/>
      <c r="BJ1181" s="97"/>
      <c r="BK1181" s="97"/>
      <c r="BL1181" s="97"/>
      <c r="BM1181" s="13"/>
    </row>
    <row r="1182" spans="1:65" s="3" customFormat="1" ht="12.5" x14ac:dyDescent="0.25">
      <c r="A1182" s="58"/>
      <c r="B1182" s="12" t="str">
        <f>IF(A1182&lt;&gt;"",VLOOKUP(A1182,'Drop-down lists'!$U$8:$V$251,2,FALSE),"-")</f>
        <v>-</v>
      </c>
      <c r="C1182" s="12"/>
      <c r="D1182" s="12" t="str">
        <f>IF(C1182&lt;&gt;"",VLOOKUP(C1182,'Drop-down lists'!$U$8:$V$251,2,FALSE),"-")</f>
        <v>-</v>
      </c>
      <c r="E1182" s="58"/>
      <c r="F1182" s="12"/>
      <c r="G1182" s="12"/>
      <c r="H1182" s="12"/>
      <c r="I1182" s="12"/>
      <c r="J1182" s="105"/>
      <c r="K1182" s="105" t="str">
        <f>IF(J1182&lt;&gt;"",VLOOKUP(J1182,'Drop-down lists'!$X$8:$Y$9,2,FALSE),"-")</f>
        <v>-</v>
      </c>
      <c r="L1182" s="12"/>
      <c r="M1182" s="12"/>
      <c r="N1182" s="12"/>
      <c r="O1182" s="160" t="str">
        <f t="shared" si="36"/>
        <v/>
      </c>
      <c r="P1182" s="105"/>
      <c r="Q1182" s="105" t="str">
        <f>IF(P1182&lt;&gt;"",VLOOKUP(P1182,'Drop-down lists'!$Z$8:$AA$9,2,FALSE),"-")</f>
        <v>-</v>
      </c>
      <c r="R1182" s="12"/>
      <c r="S1182" s="12"/>
      <c r="T1182" s="12"/>
      <c r="U1182" s="160" t="str">
        <f t="shared" si="37"/>
        <v/>
      </c>
      <c r="V1182" s="12"/>
      <c r="W1182" s="12" t="str">
        <f>IF(V1182&lt;&gt;"",VLOOKUP(V1182,'Drop-down lists'!$AD$8:$AE$15,2,FALSE),"-")</f>
        <v>-</v>
      </c>
      <c r="X1182" s="17"/>
      <c r="Y1182" s="340"/>
      <c r="Z1182" s="340"/>
      <c r="AA1182" s="340"/>
      <c r="AB1182" s="12" t="str">
        <f>IF(AA1182&lt;&gt;"",VLOOKUP(AA1182,'Drop-down lists'!$A$8:$B$19,2,FALSE),"")</f>
        <v/>
      </c>
      <c r="AC1182" s="12"/>
      <c r="AD1182" s="59"/>
      <c r="AE1182" s="20" t="str">
        <f>IF(AD1182&lt;&gt;"",VLOOKUP(AD1182,'Drop-down lists'!$C$8:$D$20,2,FALSE),"-")</f>
        <v>-</v>
      </c>
      <c r="AF1182" s="59"/>
      <c r="AG1182" s="59"/>
      <c r="AH1182" s="20"/>
      <c r="AI1182" s="59"/>
      <c r="AJ1182" s="20" t="str">
        <f>IF(AI1182&lt;&gt;"",VLOOKUP(AI1182,'Drop-down lists'!$CA$8:$CB$20,2,FALSE),"-")</f>
        <v>-</v>
      </c>
      <c r="AK1182" s="596"/>
      <c r="AL1182" s="596"/>
      <c r="AM1182" s="596"/>
      <c r="AN1182" s="596"/>
      <c r="AO1182" s="596"/>
      <c r="AP1182" s="20"/>
      <c r="AQ1182" s="59"/>
      <c r="AR1182" s="20" t="str">
        <f>IF(AQ1182&lt;&gt;"",VLOOKUP(AQ1182,'Drop-down lists'!$CA$8:$CB$20,2,FALSE),"-")</f>
        <v>-</v>
      </c>
      <c r="AS1182" s="20"/>
      <c r="AT1182" s="20"/>
      <c r="AU1182" s="159" t="s">
        <v>393</v>
      </c>
      <c r="AV1182" s="58">
        <f>IF(AU1182&lt;&gt;"",VLOOKUP(AU1182,'Drop-down lists'!$AG$8:$AH$9,2,FALSE),"")</f>
        <v>1</v>
      </c>
      <c r="AW1182" s="58"/>
      <c r="AX1182" s="58" t="str">
        <f>IF(AW1182&lt;&gt;"",VLOOKUP(AW1182,'Drop-down lists'!$AJ$8:$AK$10,2,FALSE),"-")</f>
        <v>-</v>
      </c>
      <c r="AY1182" s="58"/>
      <c r="AZ1182" s="58"/>
      <c r="BA1182" s="58"/>
      <c r="BB1182" s="58"/>
      <c r="BC1182" s="12"/>
      <c r="BD1182" s="12"/>
      <c r="BE1182" s="12"/>
      <c r="BF1182" s="12"/>
      <c r="BG1182" s="12"/>
      <c r="BH1182" s="97"/>
      <c r="BI1182" s="340"/>
      <c r="BJ1182" s="97"/>
      <c r="BK1182" s="97"/>
      <c r="BL1182" s="97"/>
      <c r="BM1182" s="13"/>
    </row>
    <row r="1183" spans="1:65" s="3" customFormat="1" ht="12.5" x14ac:dyDescent="0.25">
      <c r="A1183" s="58"/>
      <c r="B1183" s="12" t="str">
        <f>IF(A1183&lt;&gt;"",VLOOKUP(A1183,'Drop-down lists'!$U$8:$V$251,2,FALSE),"-")</f>
        <v>-</v>
      </c>
      <c r="C1183" s="12"/>
      <c r="D1183" s="12" t="str">
        <f>IF(C1183&lt;&gt;"",VLOOKUP(C1183,'Drop-down lists'!$U$8:$V$251,2,FALSE),"-")</f>
        <v>-</v>
      </c>
      <c r="E1183" s="58"/>
      <c r="F1183" s="12"/>
      <c r="G1183" s="12"/>
      <c r="H1183" s="12"/>
      <c r="I1183" s="12"/>
      <c r="J1183" s="105"/>
      <c r="K1183" s="105" t="str">
        <f>IF(J1183&lt;&gt;"",VLOOKUP(J1183,'Drop-down lists'!$X$8:$Y$9,2,FALSE),"-")</f>
        <v>-</v>
      </c>
      <c r="L1183" s="12"/>
      <c r="M1183" s="12"/>
      <c r="N1183" s="12"/>
      <c r="O1183" s="160" t="str">
        <f t="shared" si="36"/>
        <v/>
      </c>
      <c r="P1183" s="105"/>
      <c r="Q1183" s="105" t="str">
        <f>IF(P1183&lt;&gt;"",VLOOKUP(P1183,'Drop-down lists'!$Z$8:$AA$9,2,FALSE),"-")</f>
        <v>-</v>
      </c>
      <c r="R1183" s="12"/>
      <c r="S1183" s="12"/>
      <c r="T1183" s="12"/>
      <c r="U1183" s="160" t="str">
        <f t="shared" si="37"/>
        <v/>
      </c>
      <c r="V1183" s="12"/>
      <c r="W1183" s="12" t="str">
        <f>IF(V1183&lt;&gt;"",VLOOKUP(V1183,'Drop-down lists'!$AD$8:$AE$15,2,FALSE),"-")</f>
        <v>-</v>
      </c>
      <c r="X1183" s="17"/>
      <c r="Y1183" s="340"/>
      <c r="Z1183" s="340"/>
      <c r="AA1183" s="340"/>
      <c r="AB1183" s="12" t="str">
        <f>IF(AA1183&lt;&gt;"",VLOOKUP(AA1183,'Drop-down lists'!$A$8:$B$19,2,FALSE),"")</f>
        <v/>
      </c>
      <c r="AC1183" s="12"/>
      <c r="AD1183" s="59"/>
      <c r="AE1183" s="20" t="str">
        <f>IF(AD1183&lt;&gt;"",VLOOKUP(AD1183,'Drop-down lists'!$C$8:$D$20,2,FALSE),"-")</f>
        <v>-</v>
      </c>
      <c r="AF1183" s="59"/>
      <c r="AG1183" s="59"/>
      <c r="AH1183" s="20"/>
      <c r="AI1183" s="59"/>
      <c r="AJ1183" s="20" t="str">
        <f>IF(AI1183&lt;&gt;"",VLOOKUP(AI1183,'Drop-down lists'!$CA$8:$CB$20,2,FALSE),"-")</f>
        <v>-</v>
      </c>
      <c r="AK1183" s="596"/>
      <c r="AL1183" s="596"/>
      <c r="AM1183" s="596"/>
      <c r="AN1183" s="596"/>
      <c r="AO1183" s="596"/>
      <c r="AP1183" s="20"/>
      <c r="AQ1183" s="59"/>
      <c r="AR1183" s="20" t="str">
        <f>IF(AQ1183&lt;&gt;"",VLOOKUP(AQ1183,'Drop-down lists'!$CA$8:$CB$20,2,FALSE),"-")</f>
        <v>-</v>
      </c>
      <c r="AS1183" s="20"/>
      <c r="AT1183" s="20"/>
      <c r="AU1183" s="159" t="s">
        <v>393</v>
      </c>
      <c r="AV1183" s="58">
        <f>IF(AU1183&lt;&gt;"",VLOOKUP(AU1183,'Drop-down lists'!$AG$8:$AH$9,2,FALSE),"")</f>
        <v>1</v>
      </c>
      <c r="AW1183" s="58"/>
      <c r="AX1183" s="58" t="str">
        <f>IF(AW1183&lt;&gt;"",VLOOKUP(AW1183,'Drop-down lists'!$AJ$8:$AK$10,2,FALSE),"-")</f>
        <v>-</v>
      </c>
      <c r="AY1183" s="58"/>
      <c r="AZ1183" s="58"/>
      <c r="BA1183" s="58"/>
      <c r="BB1183" s="58"/>
      <c r="BC1183" s="12"/>
      <c r="BD1183" s="12"/>
      <c r="BE1183" s="12"/>
      <c r="BF1183" s="12"/>
      <c r="BG1183" s="12"/>
      <c r="BH1183" s="97"/>
      <c r="BI1183" s="340"/>
      <c r="BJ1183" s="97"/>
      <c r="BK1183" s="97"/>
      <c r="BL1183" s="97"/>
      <c r="BM1183" s="13"/>
    </row>
    <row r="1184" spans="1:65" s="3" customFormat="1" ht="12.5" x14ac:dyDescent="0.25">
      <c r="A1184" s="58"/>
      <c r="B1184" s="12" t="str">
        <f>IF(A1184&lt;&gt;"",VLOOKUP(A1184,'Drop-down lists'!$U$8:$V$251,2,FALSE),"-")</f>
        <v>-</v>
      </c>
      <c r="C1184" s="12"/>
      <c r="D1184" s="12" t="str">
        <f>IF(C1184&lt;&gt;"",VLOOKUP(C1184,'Drop-down lists'!$U$8:$V$251,2,FALSE),"-")</f>
        <v>-</v>
      </c>
      <c r="E1184" s="58"/>
      <c r="F1184" s="12"/>
      <c r="G1184" s="12"/>
      <c r="H1184" s="12"/>
      <c r="I1184" s="12"/>
      <c r="J1184" s="105"/>
      <c r="K1184" s="105" t="str">
        <f>IF(J1184&lt;&gt;"",VLOOKUP(J1184,'Drop-down lists'!$X$8:$Y$9,2,FALSE),"-")</f>
        <v>-</v>
      </c>
      <c r="L1184" s="12"/>
      <c r="M1184" s="12"/>
      <c r="N1184" s="12"/>
      <c r="O1184" s="160" t="str">
        <f t="shared" si="36"/>
        <v/>
      </c>
      <c r="P1184" s="105"/>
      <c r="Q1184" s="105" t="str">
        <f>IF(P1184&lt;&gt;"",VLOOKUP(P1184,'Drop-down lists'!$Z$8:$AA$9,2,FALSE),"-")</f>
        <v>-</v>
      </c>
      <c r="R1184" s="12"/>
      <c r="S1184" s="12"/>
      <c r="T1184" s="12"/>
      <c r="U1184" s="160" t="str">
        <f t="shared" si="37"/>
        <v/>
      </c>
      <c r="V1184" s="12"/>
      <c r="W1184" s="12" t="str">
        <f>IF(V1184&lt;&gt;"",VLOOKUP(V1184,'Drop-down lists'!$AD$8:$AE$15,2,FALSE),"-")</f>
        <v>-</v>
      </c>
      <c r="X1184" s="17"/>
      <c r="Y1184" s="340"/>
      <c r="Z1184" s="340"/>
      <c r="AA1184" s="340"/>
      <c r="AB1184" s="12" t="str">
        <f>IF(AA1184&lt;&gt;"",VLOOKUP(AA1184,'Drop-down lists'!$A$8:$B$19,2,FALSE),"")</f>
        <v/>
      </c>
      <c r="AC1184" s="12"/>
      <c r="AD1184" s="59"/>
      <c r="AE1184" s="20" t="str">
        <f>IF(AD1184&lt;&gt;"",VLOOKUP(AD1184,'Drop-down lists'!$C$8:$D$20,2,FALSE),"-")</f>
        <v>-</v>
      </c>
      <c r="AF1184" s="59"/>
      <c r="AG1184" s="59"/>
      <c r="AH1184" s="20"/>
      <c r="AI1184" s="59"/>
      <c r="AJ1184" s="20" t="str">
        <f>IF(AI1184&lt;&gt;"",VLOOKUP(AI1184,'Drop-down lists'!$CA$8:$CB$20,2,FALSE),"-")</f>
        <v>-</v>
      </c>
      <c r="AK1184" s="596"/>
      <c r="AL1184" s="596"/>
      <c r="AM1184" s="596"/>
      <c r="AN1184" s="596"/>
      <c r="AO1184" s="596"/>
      <c r="AP1184" s="20"/>
      <c r="AQ1184" s="59"/>
      <c r="AR1184" s="20" t="str">
        <f>IF(AQ1184&lt;&gt;"",VLOOKUP(AQ1184,'Drop-down lists'!$CA$8:$CB$20,2,FALSE),"-")</f>
        <v>-</v>
      </c>
      <c r="AS1184" s="20"/>
      <c r="AT1184" s="20"/>
      <c r="AU1184" s="159" t="s">
        <v>393</v>
      </c>
      <c r="AV1184" s="58">
        <f>IF(AU1184&lt;&gt;"",VLOOKUP(AU1184,'Drop-down lists'!$AG$8:$AH$9,2,FALSE),"")</f>
        <v>1</v>
      </c>
      <c r="AW1184" s="58"/>
      <c r="AX1184" s="58" t="str">
        <f>IF(AW1184&lt;&gt;"",VLOOKUP(AW1184,'Drop-down lists'!$AJ$8:$AK$10,2,FALSE),"-")</f>
        <v>-</v>
      </c>
      <c r="AY1184" s="58"/>
      <c r="AZ1184" s="58"/>
      <c r="BA1184" s="58"/>
      <c r="BB1184" s="58"/>
      <c r="BC1184" s="12"/>
      <c r="BD1184" s="12"/>
      <c r="BE1184" s="12"/>
      <c r="BF1184" s="12"/>
      <c r="BG1184" s="12"/>
      <c r="BH1184" s="97"/>
      <c r="BI1184" s="340"/>
      <c r="BJ1184" s="97"/>
      <c r="BK1184" s="97"/>
      <c r="BL1184" s="97"/>
      <c r="BM1184" s="13"/>
    </row>
    <row r="1185" spans="1:65" s="3" customFormat="1" ht="12.5" x14ac:dyDescent="0.25">
      <c r="A1185" s="58"/>
      <c r="B1185" s="12" t="str">
        <f>IF(A1185&lt;&gt;"",VLOOKUP(A1185,'Drop-down lists'!$U$8:$V$251,2,FALSE),"-")</f>
        <v>-</v>
      </c>
      <c r="C1185" s="12"/>
      <c r="D1185" s="12" t="str">
        <f>IF(C1185&lt;&gt;"",VLOOKUP(C1185,'Drop-down lists'!$U$8:$V$251,2,FALSE),"-")</f>
        <v>-</v>
      </c>
      <c r="E1185" s="58"/>
      <c r="F1185" s="12"/>
      <c r="G1185" s="12"/>
      <c r="H1185" s="12"/>
      <c r="I1185" s="12"/>
      <c r="J1185" s="105"/>
      <c r="K1185" s="105" t="str">
        <f>IF(J1185&lt;&gt;"",VLOOKUP(J1185,'Drop-down lists'!$X$8:$Y$9,2,FALSE),"-")</f>
        <v>-</v>
      </c>
      <c r="L1185" s="12"/>
      <c r="M1185" s="12"/>
      <c r="N1185" s="12"/>
      <c r="O1185" s="160" t="str">
        <f t="shared" si="36"/>
        <v/>
      </c>
      <c r="P1185" s="105"/>
      <c r="Q1185" s="105" t="str">
        <f>IF(P1185&lt;&gt;"",VLOOKUP(P1185,'Drop-down lists'!$Z$8:$AA$9,2,FALSE),"-")</f>
        <v>-</v>
      </c>
      <c r="R1185" s="12"/>
      <c r="S1185" s="12"/>
      <c r="T1185" s="12"/>
      <c r="U1185" s="160" t="str">
        <f t="shared" si="37"/>
        <v/>
      </c>
      <c r="V1185" s="12"/>
      <c r="W1185" s="12" t="str">
        <f>IF(V1185&lt;&gt;"",VLOOKUP(V1185,'Drop-down lists'!$AD$8:$AE$15,2,FALSE),"-")</f>
        <v>-</v>
      </c>
      <c r="X1185" s="17"/>
      <c r="Y1185" s="340"/>
      <c r="Z1185" s="340"/>
      <c r="AA1185" s="340"/>
      <c r="AB1185" s="12" t="str">
        <f>IF(AA1185&lt;&gt;"",VLOOKUP(AA1185,'Drop-down lists'!$A$8:$B$19,2,FALSE),"")</f>
        <v/>
      </c>
      <c r="AC1185" s="12"/>
      <c r="AD1185" s="59"/>
      <c r="AE1185" s="20" t="str">
        <f>IF(AD1185&lt;&gt;"",VLOOKUP(AD1185,'Drop-down lists'!$C$8:$D$20,2,FALSE),"-")</f>
        <v>-</v>
      </c>
      <c r="AF1185" s="59"/>
      <c r="AG1185" s="59"/>
      <c r="AH1185" s="20"/>
      <c r="AI1185" s="59"/>
      <c r="AJ1185" s="20" t="str">
        <f>IF(AI1185&lt;&gt;"",VLOOKUP(AI1185,'Drop-down lists'!$CA$8:$CB$20,2,FALSE),"-")</f>
        <v>-</v>
      </c>
      <c r="AK1185" s="596"/>
      <c r="AL1185" s="596"/>
      <c r="AM1185" s="596"/>
      <c r="AN1185" s="596"/>
      <c r="AO1185" s="596"/>
      <c r="AP1185" s="20"/>
      <c r="AQ1185" s="59"/>
      <c r="AR1185" s="20" t="str">
        <f>IF(AQ1185&lt;&gt;"",VLOOKUP(AQ1185,'Drop-down lists'!$CA$8:$CB$20,2,FALSE),"-")</f>
        <v>-</v>
      </c>
      <c r="AS1185" s="20"/>
      <c r="AT1185" s="20"/>
      <c r="AU1185" s="159" t="s">
        <v>393</v>
      </c>
      <c r="AV1185" s="58">
        <f>IF(AU1185&lt;&gt;"",VLOOKUP(AU1185,'Drop-down lists'!$AG$8:$AH$9,2,FALSE),"")</f>
        <v>1</v>
      </c>
      <c r="AW1185" s="58"/>
      <c r="AX1185" s="58" t="str">
        <f>IF(AW1185&lt;&gt;"",VLOOKUP(AW1185,'Drop-down lists'!$AJ$8:$AK$10,2,FALSE),"-")</f>
        <v>-</v>
      </c>
      <c r="AY1185" s="58"/>
      <c r="AZ1185" s="58"/>
      <c r="BA1185" s="58"/>
      <c r="BB1185" s="58"/>
      <c r="BC1185" s="12"/>
      <c r="BD1185" s="12"/>
      <c r="BE1185" s="12"/>
      <c r="BF1185" s="12"/>
      <c r="BG1185" s="12"/>
      <c r="BH1185" s="97"/>
      <c r="BI1185" s="340"/>
      <c r="BJ1185" s="97"/>
      <c r="BK1185" s="97"/>
      <c r="BL1185" s="97"/>
      <c r="BM1185" s="13"/>
    </row>
    <row r="1186" spans="1:65" s="3" customFormat="1" ht="12.5" x14ac:dyDescent="0.25">
      <c r="A1186" s="58"/>
      <c r="B1186" s="12" t="str">
        <f>IF(A1186&lt;&gt;"",VLOOKUP(A1186,'Drop-down lists'!$U$8:$V$251,2,FALSE),"-")</f>
        <v>-</v>
      </c>
      <c r="C1186" s="12"/>
      <c r="D1186" s="12" t="str">
        <f>IF(C1186&lt;&gt;"",VLOOKUP(C1186,'Drop-down lists'!$U$8:$V$251,2,FALSE),"-")</f>
        <v>-</v>
      </c>
      <c r="E1186" s="58"/>
      <c r="F1186" s="12"/>
      <c r="G1186" s="12"/>
      <c r="H1186" s="12"/>
      <c r="I1186" s="12"/>
      <c r="J1186" s="105"/>
      <c r="K1186" s="105" t="str">
        <f>IF(J1186&lt;&gt;"",VLOOKUP(J1186,'Drop-down lists'!$X$8:$Y$9,2,FALSE),"-")</f>
        <v>-</v>
      </c>
      <c r="L1186" s="12"/>
      <c r="M1186" s="12"/>
      <c r="N1186" s="12"/>
      <c r="O1186" s="160" t="str">
        <f t="shared" si="36"/>
        <v/>
      </c>
      <c r="P1186" s="105"/>
      <c r="Q1186" s="105" t="str">
        <f>IF(P1186&lt;&gt;"",VLOOKUP(P1186,'Drop-down lists'!$Z$8:$AA$9,2,FALSE),"-")</f>
        <v>-</v>
      </c>
      <c r="R1186" s="12"/>
      <c r="S1186" s="12"/>
      <c r="T1186" s="12"/>
      <c r="U1186" s="160" t="str">
        <f t="shared" si="37"/>
        <v/>
      </c>
      <c r="V1186" s="12"/>
      <c r="W1186" s="12" t="str">
        <f>IF(V1186&lt;&gt;"",VLOOKUP(V1186,'Drop-down lists'!$AD$8:$AE$15,2,FALSE),"-")</f>
        <v>-</v>
      </c>
      <c r="X1186" s="17"/>
      <c r="Y1186" s="340"/>
      <c r="Z1186" s="340"/>
      <c r="AA1186" s="340"/>
      <c r="AB1186" s="12" t="str">
        <f>IF(AA1186&lt;&gt;"",VLOOKUP(AA1186,'Drop-down lists'!$A$8:$B$19,2,FALSE),"")</f>
        <v/>
      </c>
      <c r="AC1186" s="12"/>
      <c r="AD1186" s="59"/>
      <c r="AE1186" s="20" t="str">
        <f>IF(AD1186&lt;&gt;"",VLOOKUP(AD1186,'Drop-down lists'!$C$8:$D$20,2,FALSE),"-")</f>
        <v>-</v>
      </c>
      <c r="AF1186" s="59"/>
      <c r="AG1186" s="59"/>
      <c r="AH1186" s="20"/>
      <c r="AI1186" s="59"/>
      <c r="AJ1186" s="20" t="str">
        <f>IF(AI1186&lt;&gt;"",VLOOKUP(AI1186,'Drop-down lists'!$CA$8:$CB$20,2,FALSE),"-")</f>
        <v>-</v>
      </c>
      <c r="AK1186" s="596"/>
      <c r="AL1186" s="596"/>
      <c r="AM1186" s="596"/>
      <c r="AN1186" s="596"/>
      <c r="AO1186" s="596"/>
      <c r="AP1186" s="20"/>
      <c r="AQ1186" s="59"/>
      <c r="AR1186" s="20" t="str">
        <f>IF(AQ1186&lt;&gt;"",VLOOKUP(AQ1186,'Drop-down lists'!$CA$8:$CB$20,2,FALSE),"-")</f>
        <v>-</v>
      </c>
      <c r="AS1186" s="20"/>
      <c r="AT1186" s="20"/>
      <c r="AU1186" s="159" t="s">
        <v>393</v>
      </c>
      <c r="AV1186" s="58">
        <f>IF(AU1186&lt;&gt;"",VLOOKUP(AU1186,'Drop-down lists'!$AG$8:$AH$9,2,FALSE),"")</f>
        <v>1</v>
      </c>
      <c r="AW1186" s="58"/>
      <c r="AX1186" s="58" t="str">
        <f>IF(AW1186&lt;&gt;"",VLOOKUP(AW1186,'Drop-down lists'!$AJ$8:$AK$10,2,FALSE),"-")</f>
        <v>-</v>
      </c>
      <c r="AY1186" s="58"/>
      <c r="AZ1186" s="58"/>
      <c r="BA1186" s="58"/>
      <c r="BB1186" s="58"/>
      <c r="BC1186" s="12"/>
      <c r="BD1186" s="12"/>
      <c r="BE1186" s="12"/>
      <c r="BF1186" s="12"/>
      <c r="BG1186" s="12"/>
      <c r="BH1186" s="97"/>
      <c r="BI1186" s="340"/>
      <c r="BJ1186" s="97"/>
      <c r="BK1186" s="97"/>
      <c r="BL1186" s="97"/>
      <c r="BM1186" s="13"/>
    </row>
    <row r="1187" spans="1:65" s="3" customFormat="1" ht="12.5" x14ac:dyDescent="0.25">
      <c r="A1187" s="58"/>
      <c r="B1187" s="12" t="str">
        <f>IF(A1187&lt;&gt;"",VLOOKUP(A1187,'Drop-down lists'!$U$8:$V$251,2,FALSE),"-")</f>
        <v>-</v>
      </c>
      <c r="C1187" s="12"/>
      <c r="D1187" s="12" t="str">
        <f>IF(C1187&lt;&gt;"",VLOOKUP(C1187,'Drop-down lists'!$U$8:$V$251,2,FALSE),"-")</f>
        <v>-</v>
      </c>
      <c r="E1187" s="58"/>
      <c r="F1187" s="12"/>
      <c r="G1187" s="12"/>
      <c r="H1187" s="12"/>
      <c r="I1187" s="12"/>
      <c r="J1187" s="105"/>
      <c r="K1187" s="105" t="str">
        <f>IF(J1187&lt;&gt;"",VLOOKUP(J1187,'Drop-down lists'!$X$8:$Y$9,2,FALSE),"-")</f>
        <v>-</v>
      </c>
      <c r="L1187" s="12"/>
      <c r="M1187" s="12"/>
      <c r="N1187" s="12"/>
      <c r="O1187" s="160" t="str">
        <f t="shared" si="36"/>
        <v/>
      </c>
      <c r="P1187" s="105"/>
      <c r="Q1187" s="105" t="str">
        <f>IF(P1187&lt;&gt;"",VLOOKUP(P1187,'Drop-down lists'!$Z$8:$AA$9,2,FALSE),"-")</f>
        <v>-</v>
      </c>
      <c r="R1187" s="12"/>
      <c r="S1187" s="12"/>
      <c r="T1187" s="12"/>
      <c r="U1187" s="160" t="str">
        <f t="shared" si="37"/>
        <v/>
      </c>
      <c r="V1187" s="12"/>
      <c r="W1187" s="12" t="str">
        <f>IF(V1187&lt;&gt;"",VLOOKUP(V1187,'Drop-down lists'!$AD$8:$AE$15,2,FALSE),"-")</f>
        <v>-</v>
      </c>
      <c r="X1187" s="17"/>
      <c r="Y1187" s="340"/>
      <c r="Z1187" s="340"/>
      <c r="AA1187" s="340"/>
      <c r="AB1187" s="12" t="str">
        <f>IF(AA1187&lt;&gt;"",VLOOKUP(AA1187,'Drop-down lists'!$A$8:$B$19,2,FALSE),"")</f>
        <v/>
      </c>
      <c r="AC1187" s="12"/>
      <c r="AD1187" s="59"/>
      <c r="AE1187" s="20" t="str">
        <f>IF(AD1187&lt;&gt;"",VLOOKUP(AD1187,'Drop-down lists'!$C$8:$D$20,2,FALSE),"-")</f>
        <v>-</v>
      </c>
      <c r="AF1187" s="59"/>
      <c r="AG1187" s="59"/>
      <c r="AH1187" s="20"/>
      <c r="AI1187" s="59"/>
      <c r="AJ1187" s="20" t="str">
        <f>IF(AI1187&lt;&gt;"",VLOOKUP(AI1187,'Drop-down lists'!$CA$8:$CB$20,2,FALSE),"-")</f>
        <v>-</v>
      </c>
      <c r="AK1187" s="596"/>
      <c r="AL1187" s="596"/>
      <c r="AM1187" s="596"/>
      <c r="AN1187" s="596"/>
      <c r="AO1187" s="596"/>
      <c r="AP1187" s="20"/>
      <c r="AQ1187" s="59"/>
      <c r="AR1187" s="20" t="str">
        <f>IF(AQ1187&lt;&gt;"",VLOOKUP(AQ1187,'Drop-down lists'!$CA$8:$CB$20,2,FALSE),"-")</f>
        <v>-</v>
      </c>
      <c r="AS1187" s="20"/>
      <c r="AT1187" s="20"/>
      <c r="AU1187" s="159" t="s">
        <v>393</v>
      </c>
      <c r="AV1187" s="58">
        <f>IF(AU1187&lt;&gt;"",VLOOKUP(AU1187,'Drop-down lists'!$AG$8:$AH$9,2,FALSE),"")</f>
        <v>1</v>
      </c>
      <c r="AW1187" s="58"/>
      <c r="AX1187" s="58" t="str">
        <f>IF(AW1187&lt;&gt;"",VLOOKUP(AW1187,'Drop-down lists'!$AJ$8:$AK$10,2,FALSE),"-")</f>
        <v>-</v>
      </c>
      <c r="AY1187" s="58"/>
      <c r="AZ1187" s="58"/>
      <c r="BA1187" s="58"/>
      <c r="BB1187" s="58"/>
      <c r="BC1187" s="12"/>
      <c r="BD1187" s="12"/>
      <c r="BE1187" s="12"/>
      <c r="BF1187" s="12"/>
      <c r="BG1187" s="12"/>
      <c r="BH1187" s="97"/>
      <c r="BI1187" s="340"/>
      <c r="BJ1187" s="97"/>
      <c r="BK1187" s="97"/>
      <c r="BL1187" s="97"/>
      <c r="BM1187" s="13"/>
    </row>
    <row r="1188" spans="1:65" s="3" customFormat="1" ht="12.5" x14ac:dyDescent="0.25">
      <c r="A1188" s="58"/>
      <c r="B1188" s="12" t="str">
        <f>IF(A1188&lt;&gt;"",VLOOKUP(A1188,'Drop-down lists'!$U$8:$V$251,2,FALSE),"-")</f>
        <v>-</v>
      </c>
      <c r="C1188" s="12"/>
      <c r="D1188" s="12" t="str">
        <f>IF(C1188&lt;&gt;"",VLOOKUP(C1188,'Drop-down lists'!$U$8:$V$251,2,FALSE),"-")</f>
        <v>-</v>
      </c>
      <c r="E1188" s="58"/>
      <c r="F1188" s="12"/>
      <c r="G1188" s="12"/>
      <c r="H1188" s="12"/>
      <c r="I1188" s="12"/>
      <c r="J1188" s="105"/>
      <c r="K1188" s="105" t="str">
        <f>IF(J1188&lt;&gt;"",VLOOKUP(J1188,'Drop-down lists'!$X$8:$Y$9,2,FALSE),"-")</f>
        <v>-</v>
      </c>
      <c r="L1188" s="12"/>
      <c r="M1188" s="12"/>
      <c r="N1188" s="12"/>
      <c r="O1188" s="160" t="str">
        <f t="shared" si="36"/>
        <v/>
      </c>
      <c r="P1188" s="105"/>
      <c r="Q1188" s="105" t="str">
        <f>IF(P1188&lt;&gt;"",VLOOKUP(P1188,'Drop-down lists'!$Z$8:$AA$9,2,FALSE),"-")</f>
        <v>-</v>
      </c>
      <c r="R1188" s="12"/>
      <c r="S1188" s="12"/>
      <c r="T1188" s="12"/>
      <c r="U1188" s="160" t="str">
        <f t="shared" si="37"/>
        <v/>
      </c>
      <c r="V1188" s="12"/>
      <c r="W1188" s="12" t="str">
        <f>IF(V1188&lt;&gt;"",VLOOKUP(V1188,'Drop-down lists'!$AD$8:$AE$15,2,FALSE),"-")</f>
        <v>-</v>
      </c>
      <c r="X1188" s="17"/>
      <c r="Y1188" s="340"/>
      <c r="Z1188" s="340"/>
      <c r="AA1188" s="340"/>
      <c r="AB1188" s="12" t="str">
        <f>IF(AA1188&lt;&gt;"",VLOOKUP(AA1188,'Drop-down lists'!$A$8:$B$19,2,FALSE),"")</f>
        <v/>
      </c>
      <c r="AC1188" s="12"/>
      <c r="AD1188" s="59"/>
      <c r="AE1188" s="20" t="str">
        <f>IF(AD1188&lt;&gt;"",VLOOKUP(AD1188,'Drop-down lists'!$C$8:$D$20,2,FALSE),"-")</f>
        <v>-</v>
      </c>
      <c r="AF1188" s="59"/>
      <c r="AG1188" s="59"/>
      <c r="AH1188" s="20"/>
      <c r="AI1188" s="59"/>
      <c r="AJ1188" s="20" t="str">
        <f>IF(AI1188&lt;&gt;"",VLOOKUP(AI1188,'Drop-down lists'!$CA$8:$CB$20,2,FALSE),"-")</f>
        <v>-</v>
      </c>
      <c r="AK1188" s="596"/>
      <c r="AL1188" s="596"/>
      <c r="AM1188" s="596"/>
      <c r="AN1188" s="596"/>
      <c r="AO1188" s="596"/>
      <c r="AP1188" s="20"/>
      <c r="AQ1188" s="59"/>
      <c r="AR1188" s="20" t="str">
        <f>IF(AQ1188&lt;&gt;"",VLOOKUP(AQ1188,'Drop-down lists'!$CA$8:$CB$20,2,FALSE),"-")</f>
        <v>-</v>
      </c>
      <c r="AS1188" s="20"/>
      <c r="AT1188" s="20"/>
      <c r="AU1188" s="159" t="s">
        <v>393</v>
      </c>
      <c r="AV1188" s="58">
        <f>IF(AU1188&lt;&gt;"",VLOOKUP(AU1188,'Drop-down lists'!$AG$8:$AH$9,2,FALSE),"")</f>
        <v>1</v>
      </c>
      <c r="AW1188" s="58"/>
      <c r="AX1188" s="58" t="str">
        <f>IF(AW1188&lt;&gt;"",VLOOKUP(AW1188,'Drop-down lists'!$AJ$8:$AK$10,2,FALSE),"-")</f>
        <v>-</v>
      </c>
      <c r="AY1188" s="58"/>
      <c r="AZ1188" s="58"/>
      <c r="BA1188" s="58"/>
      <c r="BB1188" s="58"/>
      <c r="BC1188" s="12"/>
      <c r="BD1188" s="12"/>
      <c r="BE1188" s="12"/>
      <c r="BF1188" s="12"/>
      <c r="BG1188" s="12"/>
      <c r="BH1188" s="97"/>
      <c r="BI1188" s="340"/>
      <c r="BJ1188" s="97"/>
      <c r="BK1188" s="97"/>
      <c r="BL1188" s="97"/>
      <c r="BM1188" s="13"/>
    </row>
    <row r="1189" spans="1:65" s="3" customFormat="1" ht="12.5" x14ac:dyDescent="0.25">
      <c r="A1189" s="58"/>
      <c r="B1189" s="12" t="str">
        <f>IF(A1189&lt;&gt;"",VLOOKUP(A1189,'Drop-down lists'!$U$8:$V$251,2,FALSE),"-")</f>
        <v>-</v>
      </c>
      <c r="C1189" s="12"/>
      <c r="D1189" s="12" t="str">
        <f>IF(C1189&lt;&gt;"",VLOOKUP(C1189,'Drop-down lists'!$U$8:$V$251,2,FALSE),"-")</f>
        <v>-</v>
      </c>
      <c r="E1189" s="58"/>
      <c r="F1189" s="12"/>
      <c r="G1189" s="12"/>
      <c r="H1189" s="12"/>
      <c r="I1189" s="12"/>
      <c r="J1189" s="105"/>
      <c r="K1189" s="105" t="str">
        <f>IF(J1189&lt;&gt;"",VLOOKUP(J1189,'Drop-down lists'!$X$8:$Y$9,2,FALSE),"-")</f>
        <v>-</v>
      </c>
      <c r="L1189" s="12"/>
      <c r="M1189" s="12"/>
      <c r="N1189" s="12"/>
      <c r="O1189" s="160" t="str">
        <f t="shared" si="36"/>
        <v/>
      </c>
      <c r="P1189" s="105"/>
      <c r="Q1189" s="105" t="str">
        <f>IF(P1189&lt;&gt;"",VLOOKUP(P1189,'Drop-down lists'!$Z$8:$AA$9,2,FALSE),"-")</f>
        <v>-</v>
      </c>
      <c r="R1189" s="12"/>
      <c r="S1189" s="12"/>
      <c r="T1189" s="12"/>
      <c r="U1189" s="160" t="str">
        <f t="shared" si="37"/>
        <v/>
      </c>
      <c r="V1189" s="12"/>
      <c r="W1189" s="12" t="str">
        <f>IF(V1189&lt;&gt;"",VLOOKUP(V1189,'Drop-down lists'!$AD$8:$AE$15,2,FALSE),"-")</f>
        <v>-</v>
      </c>
      <c r="X1189" s="17"/>
      <c r="Y1189" s="340"/>
      <c r="Z1189" s="340"/>
      <c r="AA1189" s="340"/>
      <c r="AB1189" s="12" t="str">
        <f>IF(AA1189&lt;&gt;"",VLOOKUP(AA1189,'Drop-down lists'!$A$8:$B$19,2,FALSE),"")</f>
        <v/>
      </c>
      <c r="AC1189" s="12"/>
      <c r="AD1189" s="59"/>
      <c r="AE1189" s="20" t="str">
        <f>IF(AD1189&lt;&gt;"",VLOOKUP(AD1189,'Drop-down lists'!$C$8:$D$20,2,FALSE),"-")</f>
        <v>-</v>
      </c>
      <c r="AF1189" s="59"/>
      <c r="AG1189" s="59"/>
      <c r="AH1189" s="20"/>
      <c r="AI1189" s="59"/>
      <c r="AJ1189" s="20" t="str">
        <f>IF(AI1189&lt;&gt;"",VLOOKUP(AI1189,'Drop-down lists'!$CA$8:$CB$20,2,FALSE),"-")</f>
        <v>-</v>
      </c>
      <c r="AK1189" s="596"/>
      <c r="AL1189" s="596"/>
      <c r="AM1189" s="596"/>
      <c r="AN1189" s="596"/>
      <c r="AO1189" s="596"/>
      <c r="AP1189" s="20"/>
      <c r="AQ1189" s="59"/>
      <c r="AR1189" s="20" t="str">
        <f>IF(AQ1189&lt;&gt;"",VLOOKUP(AQ1189,'Drop-down lists'!$CA$8:$CB$20,2,FALSE),"-")</f>
        <v>-</v>
      </c>
      <c r="AS1189" s="20"/>
      <c r="AT1189" s="20"/>
      <c r="AU1189" s="159" t="s">
        <v>393</v>
      </c>
      <c r="AV1189" s="58">
        <f>IF(AU1189&lt;&gt;"",VLOOKUP(AU1189,'Drop-down lists'!$AG$8:$AH$9,2,FALSE),"")</f>
        <v>1</v>
      </c>
      <c r="AW1189" s="58"/>
      <c r="AX1189" s="58" t="str">
        <f>IF(AW1189&lt;&gt;"",VLOOKUP(AW1189,'Drop-down lists'!$AJ$8:$AK$10,2,FALSE),"-")</f>
        <v>-</v>
      </c>
      <c r="AY1189" s="58"/>
      <c r="AZ1189" s="58"/>
      <c r="BA1189" s="58"/>
      <c r="BB1189" s="58"/>
      <c r="BC1189" s="12"/>
      <c r="BD1189" s="12"/>
      <c r="BE1189" s="12"/>
      <c r="BF1189" s="12"/>
      <c r="BG1189" s="12"/>
      <c r="BH1189" s="97"/>
      <c r="BI1189" s="340"/>
      <c r="BJ1189" s="97"/>
      <c r="BK1189" s="97"/>
      <c r="BL1189" s="97"/>
      <c r="BM1189" s="13"/>
    </row>
    <row r="1190" spans="1:65" s="3" customFormat="1" ht="12.5" x14ac:dyDescent="0.25">
      <c r="A1190" s="58"/>
      <c r="B1190" s="12" t="str">
        <f>IF(A1190&lt;&gt;"",VLOOKUP(A1190,'Drop-down lists'!$U$8:$V$251,2,FALSE),"-")</f>
        <v>-</v>
      </c>
      <c r="C1190" s="12"/>
      <c r="D1190" s="12" t="str">
        <f>IF(C1190&lt;&gt;"",VLOOKUP(C1190,'Drop-down lists'!$U$8:$V$251,2,FALSE),"-")</f>
        <v>-</v>
      </c>
      <c r="E1190" s="58"/>
      <c r="F1190" s="12"/>
      <c r="G1190" s="12"/>
      <c r="H1190" s="12"/>
      <c r="I1190" s="12"/>
      <c r="J1190" s="105"/>
      <c r="K1190" s="105" t="str">
        <f>IF(J1190&lt;&gt;"",VLOOKUP(J1190,'Drop-down lists'!$X$8:$Y$9,2,FALSE),"-")</f>
        <v>-</v>
      </c>
      <c r="L1190" s="12"/>
      <c r="M1190" s="12"/>
      <c r="N1190" s="12"/>
      <c r="O1190" s="160" t="str">
        <f t="shared" si="36"/>
        <v/>
      </c>
      <c r="P1190" s="105"/>
      <c r="Q1190" s="105" t="str">
        <f>IF(P1190&lt;&gt;"",VLOOKUP(P1190,'Drop-down lists'!$Z$8:$AA$9,2,FALSE),"-")</f>
        <v>-</v>
      </c>
      <c r="R1190" s="12"/>
      <c r="S1190" s="12"/>
      <c r="T1190" s="12"/>
      <c r="U1190" s="160" t="str">
        <f t="shared" si="37"/>
        <v/>
      </c>
      <c r="V1190" s="12"/>
      <c r="W1190" s="12" t="str">
        <f>IF(V1190&lt;&gt;"",VLOOKUP(V1190,'Drop-down lists'!$AD$8:$AE$15,2,FALSE),"-")</f>
        <v>-</v>
      </c>
      <c r="X1190" s="17"/>
      <c r="Y1190" s="340"/>
      <c r="Z1190" s="340"/>
      <c r="AA1190" s="340"/>
      <c r="AB1190" s="12" t="str">
        <f>IF(AA1190&lt;&gt;"",VLOOKUP(AA1190,'Drop-down lists'!$A$8:$B$19,2,FALSE),"")</f>
        <v/>
      </c>
      <c r="AC1190" s="12"/>
      <c r="AD1190" s="59"/>
      <c r="AE1190" s="20" t="str">
        <f>IF(AD1190&lt;&gt;"",VLOOKUP(AD1190,'Drop-down lists'!$C$8:$D$20,2,FALSE),"-")</f>
        <v>-</v>
      </c>
      <c r="AF1190" s="59"/>
      <c r="AG1190" s="59"/>
      <c r="AH1190" s="20"/>
      <c r="AI1190" s="59"/>
      <c r="AJ1190" s="20" t="str">
        <f>IF(AI1190&lt;&gt;"",VLOOKUP(AI1190,'Drop-down lists'!$CA$8:$CB$20,2,FALSE),"-")</f>
        <v>-</v>
      </c>
      <c r="AK1190" s="596"/>
      <c r="AL1190" s="596"/>
      <c r="AM1190" s="596"/>
      <c r="AN1190" s="596"/>
      <c r="AO1190" s="596"/>
      <c r="AP1190" s="20"/>
      <c r="AQ1190" s="59"/>
      <c r="AR1190" s="20" t="str">
        <f>IF(AQ1190&lt;&gt;"",VLOOKUP(AQ1190,'Drop-down lists'!$CA$8:$CB$20,2,FALSE),"-")</f>
        <v>-</v>
      </c>
      <c r="AS1190" s="20"/>
      <c r="AT1190" s="20"/>
      <c r="AU1190" s="159" t="s">
        <v>393</v>
      </c>
      <c r="AV1190" s="58">
        <f>IF(AU1190&lt;&gt;"",VLOOKUP(AU1190,'Drop-down lists'!$AG$8:$AH$9,2,FALSE),"")</f>
        <v>1</v>
      </c>
      <c r="AW1190" s="58"/>
      <c r="AX1190" s="58" t="str">
        <f>IF(AW1190&lt;&gt;"",VLOOKUP(AW1190,'Drop-down lists'!$AJ$8:$AK$10,2,FALSE),"-")</f>
        <v>-</v>
      </c>
      <c r="AY1190" s="58"/>
      <c r="AZ1190" s="58"/>
      <c r="BA1190" s="58"/>
      <c r="BB1190" s="58"/>
      <c r="BC1190" s="12"/>
      <c r="BD1190" s="12"/>
      <c r="BE1190" s="12"/>
      <c r="BF1190" s="12"/>
      <c r="BG1190" s="12"/>
      <c r="BH1190" s="97"/>
      <c r="BI1190" s="340"/>
      <c r="BJ1190" s="97"/>
      <c r="BK1190" s="97"/>
      <c r="BL1190" s="97"/>
      <c r="BM1190" s="13"/>
    </row>
    <row r="1191" spans="1:65" s="3" customFormat="1" ht="12.5" x14ac:dyDescent="0.25">
      <c r="A1191" s="58"/>
      <c r="B1191" s="12" t="str">
        <f>IF(A1191&lt;&gt;"",VLOOKUP(A1191,'Drop-down lists'!$U$8:$V$251,2,FALSE),"-")</f>
        <v>-</v>
      </c>
      <c r="C1191" s="12"/>
      <c r="D1191" s="12" t="str">
        <f>IF(C1191&lt;&gt;"",VLOOKUP(C1191,'Drop-down lists'!$U$8:$V$251,2,FALSE),"-")</f>
        <v>-</v>
      </c>
      <c r="E1191" s="58"/>
      <c r="F1191" s="12"/>
      <c r="G1191" s="12"/>
      <c r="H1191" s="12"/>
      <c r="I1191" s="12"/>
      <c r="J1191" s="105"/>
      <c r="K1191" s="105" t="str">
        <f>IF(J1191&lt;&gt;"",VLOOKUP(J1191,'Drop-down lists'!$X$8:$Y$9,2,FALSE),"-")</f>
        <v>-</v>
      </c>
      <c r="L1191" s="12"/>
      <c r="M1191" s="12"/>
      <c r="N1191" s="12"/>
      <c r="O1191" s="160" t="str">
        <f t="shared" si="36"/>
        <v/>
      </c>
      <c r="P1191" s="105"/>
      <c r="Q1191" s="105" t="str">
        <f>IF(P1191&lt;&gt;"",VLOOKUP(P1191,'Drop-down lists'!$Z$8:$AA$9,2,FALSE),"-")</f>
        <v>-</v>
      </c>
      <c r="R1191" s="12"/>
      <c r="S1191" s="12"/>
      <c r="T1191" s="12"/>
      <c r="U1191" s="160" t="str">
        <f t="shared" si="37"/>
        <v/>
      </c>
      <c r="V1191" s="12"/>
      <c r="W1191" s="12" t="str">
        <f>IF(V1191&lt;&gt;"",VLOOKUP(V1191,'Drop-down lists'!$AD$8:$AE$15,2,FALSE),"-")</f>
        <v>-</v>
      </c>
      <c r="X1191" s="17"/>
      <c r="Y1191" s="340"/>
      <c r="Z1191" s="340"/>
      <c r="AA1191" s="340"/>
      <c r="AB1191" s="12" t="str">
        <f>IF(AA1191&lt;&gt;"",VLOOKUP(AA1191,'Drop-down lists'!$A$8:$B$19,2,FALSE),"")</f>
        <v/>
      </c>
      <c r="AC1191" s="12"/>
      <c r="AD1191" s="59"/>
      <c r="AE1191" s="20" t="str">
        <f>IF(AD1191&lt;&gt;"",VLOOKUP(AD1191,'Drop-down lists'!$C$8:$D$20,2,FALSE),"-")</f>
        <v>-</v>
      </c>
      <c r="AF1191" s="59"/>
      <c r="AG1191" s="59"/>
      <c r="AH1191" s="20"/>
      <c r="AI1191" s="59"/>
      <c r="AJ1191" s="20" t="str">
        <f>IF(AI1191&lt;&gt;"",VLOOKUP(AI1191,'Drop-down lists'!$CA$8:$CB$20,2,FALSE),"-")</f>
        <v>-</v>
      </c>
      <c r="AK1191" s="596"/>
      <c r="AL1191" s="596"/>
      <c r="AM1191" s="596"/>
      <c r="AN1191" s="596"/>
      <c r="AO1191" s="596"/>
      <c r="AP1191" s="20"/>
      <c r="AQ1191" s="59"/>
      <c r="AR1191" s="20" t="str">
        <f>IF(AQ1191&lt;&gt;"",VLOOKUP(AQ1191,'Drop-down lists'!$CA$8:$CB$20,2,FALSE),"-")</f>
        <v>-</v>
      </c>
      <c r="AS1191" s="20"/>
      <c r="AT1191" s="20"/>
      <c r="AU1191" s="159" t="s">
        <v>393</v>
      </c>
      <c r="AV1191" s="58">
        <f>IF(AU1191&lt;&gt;"",VLOOKUP(AU1191,'Drop-down lists'!$AG$8:$AH$9,2,FALSE),"")</f>
        <v>1</v>
      </c>
      <c r="AW1191" s="58"/>
      <c r="AX1191" s="58" t="str">
        <f>IF(AW1191&lt;&gt;"",VLOOKUP(AW1191,'Drop-down lists'!$AJ$8:$AK$10,2,FALSE),"-")</f>
        <v>-</v>
      </c>
      <c r="AY1191" s="58"/>
      <c r="AZ1191" s="58"/>
      <c r="BA1191" s="58"/>
      <c r="BB1191" s="58"/>
      <c r="BC1191" s="12"/>
      <c r="BD1191" s="12"/>
      <c r="BE1191" s="12"/>
      <c r="BF1191" s="12"/>
      <c r="BG1191" s="12"/>
      <c r="BH1191" s="97"/>
      <c r="BI1191" s="340"/>
      <c r="BJ1191" s="97"/>
      <c r="BK1191" s="97"/>
      <c r="BL1191" s="97"/>
      <c r="BM1191" s="13"/>
    </row>
    <row r="1192" spans="1:65" s="3" customFormat="1" ht="12.5" x14ac:dyDescent="0.25">
      <c r="A1192" s="58"/>
      <c r="B1192" s="12" t="str">
        <f>IF(A1192&lt;&gt;"",VLOOKUP(A1192,'Drop-down lists'!$U$8:$V$251,2,FALSE),"-")</f>
        <v>-</v>
      </c>
      <c r="C1192" s="12"/>
      <c r="D1192" s="12" t="str">
        <f>IF(C1192&lt;&gt;"",VLOOKUP(C1192,'Drop-down lists'!$U$8:$V$251,2,FALSE),"-")</f>
        <v>-</v>
      </c>
      <c r="E1192" s="58"/>
      <c r="F1192" s="12"/>
      <c r="G1192" s="12"/>
      <c r="H1192" s="12"/>
      <c r="I1192" s="12"/>
      <c r="J1192" s="105"/>
      <c r="K1192" s="105" t="str">
        <f>IF(J1192&lt;&gt;"",VLOOKUP(J1192,'Drop-down lists'!$X$8:$Y$9,2,FALSE),"-")</f>
        <v>-</v>
      </c>
      <c r="L1192" s="12"/>
      <c r="M1192" s="12"/>
      <c r="N1192" s="12"/>
      <c r="O1192" s="160" t="str">
        <f t="shared" si="36"/>
        <v/>
      </c>
      <c r="P1192" s="105"/>
      <c r="Q1192" s="105" t="str">
        <f>IF(P1192&lt;&gt;"",VLOOKUP(P1192,'Drop-down lists'!$Z$8:$AA$9,2,FALSE),"-")</f>
        <v>-</v>
      </c>
      <c r="R1192" s="12"/>
      <c r="S1192" s="12"/>
      <c r="T1192" s="12"/>
      <c r="U1192" s="160" t="str">
        <f t="shared" si="37"/>
        <v/>
      </c>
      <c r="V1192" s="12"/>
      <c r="W1192" s="12" t="str">
        <f>IF(V1192&lt;&gt;"",VLOOKUP(V1192,'Drop-down lists'!$AD$8:$AE$15,2,FALSE),"-")</f>
        <v>-</v>
      </c>
      <c r="X1192" s="17"/>
      <c r="Y1192" s="340"/>
      <c r="Z1192" s="340"/>
      <c r="AA1192" s="340"/>
      <c r="AB1192" s="12" t="str">
        <f>IF(AA1192&lt;&gt;"",VLOOKUP(AA1192,'Drop-down lists'!$A$8:$B$19,2,FALSE),"")</f>
        <v/>
      </c>
      <c r="AC1192" s="12"/>
      <c r="AD1192" s="59"/>
      <c r="AE1192" s="20" t="str">
        <f>IF(AD1192&lt;&gt;"",VLOOKUP(AD1192,'Drop-down lists'!$C$8:$D$20,2,FALSE),"-")</f>
        <v>-</v>
      </c>
      <c r="AF1192" s="59"/>
      <c r="AG1192" s="59"/>
      <c r="AH1192" s="20"/>
      <c r="AI1192" s="59"/>
      <c r="AJ1192" s="20" t="str">
        <f>IF(AI1192&lt;&gt;"",VLOOKUP(AI1192,'Drop-down lists'!$CA$8:$CB$20,2,FALSE),"-")</f>
        <v>-</v>
      </c>
      <c r="AK1192" s="596"/>
      <c r="AL1192" s="596"/>
      <c r="AM1192" s="596"/>
      <c r="AN1192" s="596"/>
      <c r="AO1192" s="596"/>
      <c r="AP1192" s="20"/>
      <c r="AQ1192" s="59"/>
      <c r="AR1192" s="20" t="str">
        <f>IF(AQ1192&lt;&gt;"",VLOOKUP(AQ1192,'Drop-down lists'!$CA$8:$CB$20,2,FALSE),"-")</f>
        <v>-</v>
      </c>
      <c r="AS1192" s="20"/>
      <c r="AT1192" s="20"/>
      <c r="AU1192" s="159" t="s">
        <v>393</v>
      </c>
      <c r="AV1192" s="58">
        <f>IF(AU1192&lt;&gt;"",VLOOKUP(AU1192,'Drop-down lists'!$AG$8:$AH$9,2,FALSE),"")</f>
        <v>1</v>
      </c>
      <c r="AW1192" s="58"/>
      <c r="AX1192" s="58" t="str">
        <f>IF(AW1192&lt;&gt;"",VLOOKUP(AW1192,'Drop-down lists'!$AJ$8:$AK$10,2,FALSE),"-")</f>
        <v>-</v>
      </c>
      <c r="AY1192" s="58"/>
      <c r="AZ1192" s="58"/>
      <c r="BA1192" s="58"/>
      <c r="BB1192" s="58"/>
      <c r="BC1192" s="12"/>
      <c r="BD1192" s="12"/>
      <c r="BE1192" s="12"/>
      <c r="BF1192" s="12"/>
      <c r="BG1192" s="12"/>
      <c r="BH1192" s="97"/>
      <c r="BI1192" s="340"/>
      <c r="BJ1192" s="97"/>
      <c r="BK1192" s="97"/>
      <c r="BL1192" s="97"/>
      <c r="BM1192" s="13"/>
    </row>
    <row r="1193" spans="1:65" s="3" customFormat="1" ht="12.5" x14ac:dyDescent="0.25">
      <c r="A1193" s="58"/>
      <c r="B1193" s="12" t="str">
        <f>IF(A1193&lt;&gt;"",VLOOKUP(A1193,'Drop-down lists'!$U$8:$V$251,2,FALSE),"-")</f>
        <v>-</v>
      </c>
      <c r="C1193" s="12"/>
      <c r="D1193" s="12" t="str">
        <f>IF(C1193&lt;&gt;"",VLOOKUP(C1193,'Drop-down lists'!$U$8:$V$251,2,FALSE),"-")</f>
        <v>-</v>
      </c>
      <c r="E1193" s="58"/>
      <c r="F1193" s="12"/>
      <c r="G1193" s="12"/>
      <c r="H1193" s="12"/>
      <c r="I1193" s="12"/>
      <c r="J1193" s="105"/>
      <c r="K1193" s="105" t="str">
        <f>IF(J1193&lt;&gt;"",VLOOKUP(J1193,'Drop-down lists'!$X$8:$Y$9,2,FALSE),"-")</f>
        <v>-</v>
      </c>
      <c r="L1193" s="12"/>
      <c r="M1193" s="12"/>
      <c r="N1193" s="12"/>
      <c r="O1193" s="160" t="str">
        <f t="shared" si="36"/>
        <v/>
      </c>
      <c r="P1193" s="105"/>
      <c r="Q1193" s="105" t="str">
        <f>IF(P1193&lt;&gt;"",VLOOKUP(P1193,'Drop-down lists'!$Z$8:$AA$9,2,FALSE),"-")</f>
        <v>-</v>
      </c>
      <c r="R1193" s="12"/>
      <c r="S1193" s="12"/>
      <c r="T1193" s="12"/>
      <c r="U1193" s="160" t="str">
        <f t="shared" si="37"/>
        <v/>
      </c>
      <c r="V1193" s="12"/>
      <c r="W1193" s="12" t="str">
        <f>IF(V1193&lt;&gt;"",VLOOKUP(V1193,'Drop-down lists'!$AD$8:$AE$15,2,FALSE),"-")</f>
        <v>-</v>
      </c>
      <c r="X1193" s="17"/>
      <c r="Y1193" s="340"/>
      <c r="Z1193" s="340"/>
      <c r="AA1193" s="340"/>
      <c r="AB1193" s="12" t="str">
        <f>IF(AA1193&lt;&gt;"",VLOOKUP(AA1193,'Drop-down lists'!$A$8:$B$19,2,FALSE),"")</f>
        <v/>
      </c>
      <c r="AC1193" s="12"/>
      <c r="AD1193" s="59"/>
      <c r="AE1193" s="20" t="str">
        <f>IF(AD1193&lt;&gt;"",VLOOKUP(AD1193,'Drop-down lists'!$C$8:$D$20,2,FALSE),"-")</f>
        <v>-</v>
      </c>
      <c r="AF1193" s="59"/>
      <c r="AG1193" s="59"/>
      <c r="AH1193" s="20"/>
      <c r="AI1193" s="59"/>
      <c r="AJ1193" s="20" t="str">
        <f>IF(AI1193&lt;&gt;"",VLOOKUP(AI1193,'Drop-down lists'!$CA$8:$CB$20,2,FALSE),"-")</f>
        <v>-</v>
      </c>
      <c r="AK1193" s="596"/>
      <c r="AL1193" s="596"/>
      <c r="AM1193" s="596"/>
      <c r="AN1193" s="596"/>
      <c r="AO1193" s="596"/>
      <c r="AP1193" s="20"/>
      <c r="AQ1193" s="59"/>
      <c r="AR1193" s="20" t="str">
        <f>IF(AQ1193&lt;&gt;"",VLOOKUP(AQ1193,'Drop-down lists'!$CA$8:$CB$20,2,FALSE),"-")</f>
        <v>-</v>
      </c>
      <c r="AS1193" s="20"/>
      <c r="AT1193" s="20"/>
      <c r="AU1193" s="159" t="s">
        <v>393</v>
      </c>
      <c r="AV1193" s="58">
        <f>IF(AU1193&lt;&gt;"",VLOOKUP(AU1193,'Drop-down lists'!$AG$8:$AH$9,2,FALSE),"")</f>
        <v>1</v>
      </c>
      <c r="AW1193" s="58"/>
      <c r="AX1193" s="58" t="str">
        <f>IF(AW1193&lt;&gt;"",VLOOKUP(AW1193,'Drop-down lists'!$AJ$8:$AK$10,2,FALSE),"-")</f>
        <v>-</v>
      </c>
      <c r="AY1193" s="58"/>
      <c r="AZ1193" s="58"/>
      <c r="BA1193" s="58"/>
      <c r="BB1193" s="58"/>
      <c r="BC1193" s="12"/>
      <c r="BD1193" s="12"/>
      <c r="BE1193" s="12"/>
      <c r="BF1193" s="12"/>
      <c r="BG1193" s="12"/>
      <c r="BH1193" s="97"/>
      <c r="BI1193" s="340"/>
      <c r="BJ1193" s="97"/>
      <c r="BK1193" s="97"/>
      <c r="BL1193" s="97"/>
      <c r="BM1193" s="13"/>
    </row>
    <row r="1194" spans="1:65" s="3" customFormat="1" ht="12.5" x14ac:dyDescent="0.25">
      <c r="A1194" s="58"/>
      <c r="B1194" s="12" t="str">
        <f>IF(A1194&lt;&gt;"",VLOOKUP(A1194,'Drop-down lists'!$U$8:$V$251,2,FALSE),"-")</f>
        <v>-</v>
      </c>
      <c r="C1194" s="12"/>
      <c r="D1194" s="12" t="str">
        <f>IF(C1194&lt;&gt;"",VLOOKUP(C1194,'Drop-down lists'!$U$8:$V$251,2,FALSE),"-")</f>
        <v>-</v>
      </c>
      <c r="E1194" s="58"/>
      <c r="F1194" s="12"/>
      <c r="G1194" s="12"/>
      <c r="H1194" s="12"/>
      <c r="I1194" s="12"/>
      <c r="J1194" s="105"/>
      <c r="K1194" s="105" t="str">
        <f>IF(J1194&lt;&gt;"",VLOOKUP(J1194,'Drop-down lists'!$X$8:$Y$9,2,FALSE),"-")</f>
        <v>-</v>
      </c>
      <c r="L1194" s="12"/>
      <c r="M1194" s="12"/>
      <c r="N1194" s="12"/>
      <c r="O1194" s="160" t="str">
        <f t="shared" si="36"/>
        <v/>
      </c>
      <c r="P1194" s="105"/>
      <c r="Q1194" s="105" t="str">
        <f>IF(P1194&lt;&gt;"",VLOOKUP(P1194,'Drop-down lists'!$Z$8:$AA$9,2,FALSE),"-")</f>
        <v>-</v>
      </c>
      <c r="R1194" s="12"/>
      <c r="S1194" s="12"/>
      <c r="T1194" s="12"/>
      <c r="U1194" s="160" t="str">
        <f t="shared" si="37"/>
        <v/>
      </c>
      <c r="V1194" s="12"/>
      <c r="W1194" s="12" t="str">
        <f>IF(V1194&lt;&gt;"",VLOOKUP(V1194,'Drop-down lists'!$AD$8:$AE$15,2,FALSE),"-")</f>
        <v>-</v>
      </c>
      <c r="X1194" s="17"/>
      <c r="Y1194" s="340"/>
      <c r="Z1194" s="340"/>
      <c r="AA1194" s="340"/>
      <c r="AB1194" s="12" t="str">
        <f>IF(AA1194&lt;&gt;"",VLOOKUP(AA1194,'Drop-down lists'!$A$8:$B$19,2,FALSE),"")</f>
        <v/>
      </c>
      <c r="AC1194" s="12"/>
      <c r="AD1194" s="59"/>
      <c r="AE1194" s="20" t="str">
        <f>IF(AD1194&lt;&gt;"",VLOOKUP(AD1194,'Drop-down lists'!$C$8:$D$20,2,FALSE),"-")</f>
        <v>-</v>
      </c>
      <c r="AF1194" s="59"/>
      <c r="AG1194" s="59"/>
      <c r="AH1194" s="20"/>
      <c r="AI1194" s="59"/>
      <c r="AJ1194" s="20" t="str">
        <f>IF(AI1194&lt;&gt;"",VLOOKUP(AI1194,'Drop-down lists'!$CA$8:$CB$20,2,FALSE),"-")</f>
        <v>-</v>
      </c>
      <c r="AK1194" s="596"/>
      <c r="AL1194" s="596"/>
      <c r="AM1194" s="596"/>
      <c r="AN1194" s="596"/>
      <c r="AO1194" s="596"/>
      <c r="AP1194" s="20"/>
      <c r="AQ1194" s="59"/>
      <c r="AR1194" s="20" t="str">
        <f>IF(AQ1194&lt;&gt;"",VLOOKUP(AQ1194,'Drop-down lists'!$CA$8:$CB$20,2,FALSE),"-")</f>
        <v>-</v>
      </c>
      <c r="AS1194" s="20"/>
      <c r="AT1194" s="20"/>
      <c r="AU1194" s="159" t="s">
        <v>393</v>
      </c>
      <c r="AV1194" s="58">
        <f>IF(AU1194&lt;&gt;"",VLOOKUP(AU1194,'Drop-down lists'!$AG$8:$AH$9,2,FALSE),"")</f>
        <v>1</v>
      </c>
      <c r="AW1194" s="58"/>
      <c r="AX1194" s="58" t="str">
        <f>IF(AW1194&lt;&gt;"",VLOOKUP(AW1194,'Drop-down lists'!$AJ$8:$AK$10,2,FALSE),"-")</f>
        <v>-</v>
      </c>
      <c r="AY1194" s="58"/>
      <c r="AZ1194" s="58"/>
      <c r="BA1194" s="58"/>
      <c r="BB1194" s="58"/>
      <c r="BC1194" s="12"/>
      <c r="BD1194" s="12"/>
      <c r="BE1194" s="12"/>
      <c r="BF1194" s="12"/>
      <c r="BG1194" s="12"/>
      <c r="BH1194" s="97"/>
      <c r="BI1194" s="340"/>
      <c r="BJ1194" s="97"/>
      <c r="BK1194" s="97"/>
      <c r="BL1194" s="97"/>
      <c r="BM1194" s="13"/>
    </row>
    <row r="1195" spans="1:65" s="3" customFormat="1" ht="12.5" x14ac:dyDescent="0.25">
      <c r="A1195" s="58"/>
      <c r="B1195" s="12" t="str">
        <f>IF(A1195&lt;&gt;"",VLOOKUP(A1195,'Drop-down lists'!$U$8:$V$251,2,FALSE),"-")</f>
        <v>-</v>
      </c>
      <c r="C1195" s="12"/>
      <c r="D1195" s="12" t="str">
        <f>IF(C1195&lt;&gt;"",VLOOKUP(C1195,'Drop-down lists'!$U$8:$V$251,2,FALSE),"-")</f>
        <v>-</v>
      </c>
      <c r="E1195" s="58"/>
      <c r="F1195" s="12"/>
      <c r="G1195" s="12"/>
      <c r="H1195" s="12"/>
      <c r="I1195" s="12"/>
      <c r="J1195" s="105"/>
      <c r="K1195" s="105" t="str">
        <f>IF(J1195&lt;&gt;"",VLOOKUP(J1195,'Drop-down lists'!$X$8:$Y$9,2,FALSE),"-")</f>
        <v>-</v>
      </c>
      <c r="L1195" s="12"/>
      <c r="M1195" s="12"/>
      <c r="N1195" s="12"/>
      <c r="O1195" s="160" t="str">
        <f t="shared" si="36"/>
        <v/>
      </c>
      <c r="P1195" s="105"/>
      <c r="Q1195" s="105" t="str">
        <f>IF(P1195&lt;&gt;"",VLOOKUP(P1195,'Drop-down lists'!$Z$8:$AA$9,2,FALSE),"-")</f>
        <v>-</v>
      </c>
      <c r="R1195" s="12"/>
      <c r="S1195" s="12"/>
      <c r="T1195" s="12"/>
      <c r="U1195" s="160" t="str">
        <f t="shared" si="37"/>
        <v/>
      </c>
      <c r="V1195" s="12"/>
      <c r="W1195" s="12" t="str">
        <f>IF(V1195&lt;&gt;"",VLOOKUP(V1195,'Drop-down lists'!$AD$8:$AE$15,2,FALSE),"-")</f>
        <v>-</v>
      </c>
      <c r="X1195" s="17"/>
      <c r="Y1195" s="340"/>
      <c r="Z1195" s="340"/>
      <c r="AA1195" s="340"/>
      <c r="AB1195" s="12" t="str">
        <f>IF(AA1195&lt;&gt;"",VLOOKUP(AA1195,'Drop-down lists'!$A$8:$B$19,2,FALSE),"")</f>
        <v/>
      </c>
      <c r="AC1195" s="12"/>
      <c r="AD1195" s="59"/>
      <c r="AE1195" s="20" t="str">
        <f>IF(AD1195&lt;&gt;"",VLOOKUP(AD1195,'Drop-down lists'!$C$8:$D$20,2,FALSE),"-")</f>
        <v>-</v>
      </c>
      <c r="AF1195" s="59"/>
      <c r="AG1195" s="59"/>
      <c r="AH1195" s="20"/>
      <c r="AI1195" s="59"/>
      <c r="AJ1195" s="20" t="str">
        <f>IF(AI1195&lt;&gt;"",VLOOKUP(AI1195,'Drop-down lists'!$CA$8:$CB$20,2,FALSE),"-")</f>
        <v>-</v>
      </c>
      <c r="AK1195" s="596"/>
      <c r="AL1195" s="596"/>
      <c r="AM1195" s="596"/>
      <c r="AN1195" s="596"/>
      <c r="AO1195" s="596"/>
      <c r="AP1195" s="20"/>
      <c r="AQ1195" s="59"/>
      <c r="AR1195" s="20" t="str">
        <f>IF(AQ1195&lt;&gt;"",VLOOKUP(AQ1195,'Drop-down lists'!$CA$8:$CB$20,2,FALSE),"-")</f>
        <v>-</v>
      </c>
      <c r="AS1195" s="20"/>
      <c r="AT1195" s="20"/>
      <c r="AU1195" s="159" t="s">
        <v>393</v>
      </c>
      <c r="AV1195" s="58">
        <f>IF(AU1195&lt;&gt;"",VLOOKUP(AU1195,'Drop-down lists'!$AG$8:$AH$9,2,FALSE),"")</f>
        <v>1</v>
      </c>
      <c r="AW1195" s="58"/>
      <c r="AX1195" s="58" t="str">
        <f>IF(AW1195&lt;&gt;"",VLOOKUP(AW1195,'Drop-down lists'!$AJ$8:$AK$10,2,FALSE),"-")</f>
        <v>-</v>
      </c>
      <c r="AY1195" s="58"/>
      <c r="AZ1195" s="58"/>
      <c r="BA1195" s="58"/>
      <c r="BB1195" s="58"/>
      <c r="BC1195" s="12"/>
      <c r="BD1195" s="12"/>
      <c r="BE1195" s="12"/>
      <c r="BF1195" s="12"/>
      <c r="BG1195" s="12"/>
      <c r="BH1195" s="97"/>
      <c r="BI1195" s="340"/>
      <c r="BJ1195" s="97"/>
      <c r="BK1195" s="97"/>
      <c r="BL1195" s="97"/>
      <c r="BM1195" s="13"/>
    </row>
    <row r="1196" spans="1:65" s="3" customFormat="1" ht="12.5" x14ac:dyDescent="0.25">
      <c r="A1196" s="58"/>
      <c r="B1196" s="12" t="str">
        <f>IF(A1196&lt;&gt;"",VLOOKUP(A1196,'Drop-down lists'!$U$8:$V$251,2,FALSE),"-")</f>
        <v>-</v>
      </c>
      <c r="C1196" s="12"/>
      <c r="D1196" s="12" t="str">
        <f>IF(C1196&lt;&gt;"",VLOOKUP(C1196,'Drop-down lists'!$U$8:$V$251,2,FALSE),"-")</f>
        <v>-</v>
      </c>
      <c r="E1196" s="58"/>
      <c r="F1196" s="12"/>
      <c r="G1196" s="12"/>
      <c r="H1196" s="12"/>
      <c r="I1196" s="12"/>
      <c r="J1196" s="105"/>
      <c r="K1196" s="105" t="str">
        <f>IF(J1196&lt;&gt;"",VLOOKUP(J1196,'Drop-down lists'!$X$8:$Y$9,2,FALSE),"-")</f>
        <v>-</v>
      </c>
      <c r="L1196" s="12"/>
      <c r="M1196" s="12"/>
      <c r="N1196" s="12"/>
      <c r="O1196" s="160" t="str">
        <f t="shared" si="36"/>
        <v/>
      </c>
      <c r="P1196" s="105"/>
      <c r="Q1196" s="105" t="str">
        <f>IF(P1196&lt;&gt;"",VLOOKUP(P1196,'Drop-down lists'!$Z$8:$AA$9,2,FALSE),"-")</f>
        <v>-</v>
      </c>
      <c r="R1196" s="12"/>
      <c r="S1196" s="12"/>
      <c r="T1196" s="12"/>
      <c r="U1196" s="160" t="str">
        <f t="shared" si="37"/>
        <v/>
      </c>
      <c r="V1196" s="12"/>
      <c r="W1196" s="12" t="str">
        <f>IF(V1196&lt;&gt;"",VLOOKUP(V1196,'Drop-down lists'!$AD$8:$AE$15,2,FALSE),"-")</f>
        <v>-</v>
      </c>
      <c r="X1196" s="17"/>
      <c r="Y1196" s="340"/>
      <c r="Z1196" s="340"/>
      <c r="AA1196" s="340"/>
      <c r="AB1196" s="12" t="str">
        <f>IF(AA1196&lt;&gt;"",VLOOKUP(AA1196,'Drop-down lists'!$A$8:$B$19,2,FALSE),"")</f>
        <v/>
      </c>
      <c r="AC1196" s="12"/>
      <c r="AD1196" s="59"/>
      <c r="AE1196" s="20" t="str">
        <f>IF(AD1196&lt;&gt;"",VLOOKUP(AD1196,'Drop-down lists'!$C$8:$D$20,2,FALSE),"-")</f>
        <v>-</v>
      </c>
      <c r="AF1196" s="59"/>
      <c r="AG1196" s="59"/>
      <c r="AH1196" s="20"/>
      <c r="AI1196" s="59"/>
      <c r="AJ1196" s="20" t="str">
        <f>IF(AI1196&lt;&gt;"",VLOOKUP(AI1196,'Drop-down lists'!$CA$8:$CB$20,2,FALSE),"-")</f>
        <v>-</v>
      </c>
      <c r="AK1196" s="596"/>
      <c r="AL1196" s="596"/>
      <c r="AM1196" s="596"/>
      <c r="AN1196" s="596"/>
      <c r="AO1196" s="596"/>
      <c r="AP1196" s="20"/>
      <c r="AQ1196" s="59"/>
      <c r="AR1196" s="20" t="str">
        <f>IF(AQ1196&lt;&gt;"",VLOOKUP(AQ1196,'Drop-down lists'!$CA$8:$CB$20,2,FALSE),"-")</f>
        <v>-</v>
      </c>
      <c r="AS1196" s="20"/>
      <c r="AT1196" s="20"/>
      <c r="AU1196" s="159" t="s">
        <v>393</v>
      </c>
      <c r="AV1196" s="58">
        <f>IF(AU1196&lt;&gt;"",VLOOKUP(AU1196,'Drop-down lists'!$AG$8:$AH$9,2,FALSE),"")</f>
        <v>1</v>
      </c>
      <c r="AW1196" s="58"/>
      <c r="AX1196" s="58" t="str">
        <f>IF(AW1196&lt;&gt;"",VLOOKUP(AW1196,'Drop-down lists'!$AJ$8:$AK$10,2,FALSE),"-")</f>
        <v>-</v>
      </c>
      <c r="AY1196" s="58"/>
      <c r="AZ1196" s="58"/>
      <c r="BA1196" s="58"/>
      <c r="BB1196" s="58"/>
      <c r="BC1196" s="12"/>
      <c r="BD1196" s="12"/>
      <c r="BE1196" s="12"/>
      <c r="BF1196" s="12"/>
      <c r="BG1196" s="12"/>
      <c r="BH1196" s="97"/>
      <c r="BI1196" s="340"/>
      <c r="BJ1196" s="97"/>
      <c r="BK1196" s="97"/>
      <c r="BL1196" s="97"/>
      <c r="BM1196" s="13"/>
    </row>
    <row r="1197" spans="1:65" s="3" customFormat="1" ht="12.5" x14ac:dyDescent="0.25">
      <c r="A1197" s="58"/>
      <c r="B1197" s="12" t="str">
        <f>IF(A1197&lt;&gt;"",VLOOKUP(A1197,'Drop-down lists'!$U$8:$V$251,2,FALSE),"-")</f>
        <v>-</v>
      </c>
      <c r="C1197" s="12"/>
      <c r="D1197" s="12" t="str">
        <f>IF(C1197&lt;&gt;"",VLOOKUP(C1197,'Drop-down lists'!$U$8:$V$251,2,FALSE),"-")</f>
        <v>-</v>
      </c>
      <c r="E1197" s="58"/>
      <c r="F1197" s="12"/>
      <c r="G1197" s="12"/>
      <c r="H1197" s="12"/>
      <c r="I1197" s="12"/>
      <c r="J1197" s="105"/>
      <c r="K1197" s="105" t="str">
        <f>IF(J1197&lt;&gt;"",VLOOKUP(J1197,'Drop-down lists'!$X$8:$Y$9,2,FALSE),"-")</f>
        <v>-</v>
      </c>
      <c r="L1197" s="12"/>
      <c r="M1197" s="12"/>
      <c r="N1197" s="12"/>
      <c r="O1197" s="160" t="str">
        <f t="shared" si="36"/>
        <v/>
      </c>
      <c r="P1197" s="105"/>
      <c r="Q1197" s="105" t="str">
        <f>IF(P1197&lt;&gt;"",VLOOKUP(P1197,'Drop-down lists'!$Z$8:$AA$9,2,FALSE),"-")</f>
        <v>-</v>
      </c>
      <c r="R1197" s="12"/>
      <c r="S1197" s="12"/>
      <c r="T1197" s="12"/>
      <c r="U1197" s="160" t="str">
        <f t="shared" si="37"/>
        <v/>
      </c>
      <c r="V1197" s="12"/>
      <c r="W1197" s="12" t="str">
        <f>IF(V1197&lt;&gt;"",VLOOKUP(V1197,'Drop-down lists'!$AD$8:$AE$15,2,FALSE),"-")</f>
        <v>-</v>
      </c>
      <c r="X1197" s="17"/>
      <c r="Y1197" s="340"/>
      <c r="Z1197" s="340"/>
      <c r="AA1197" s="340"/>
      <c r="AB1197" s="12" t="str">
        <f>IF(AA1197&lt;&gt;"",VLOOKUP(AA1197,'Drop-down lists'!$A$8:$B$19,2,FALSE),"")</f>
        <v/>
      </c>
      <c r="AC1197" s="12"/>
      <c r="AD1197" s="59"/>
      <c r="AE1197" s="20" t="str">
        <f>IF(AD1197&lt;&gt;"",VLOOKUP(AD1197,'Drop-down lists'!$C$8:$D$20,2,FALSE),"-")</f>
        <v>-</v>
      </c>
      <c r="AF1197" s="59"/>
      <c r="AG1197" s="59"/>
      <c r="AH1197" s="20"/>
      <c r="AI1197" s="59"/>
      <c r="AJ1197" s="20" t="str">
        <f>IF(AI1197&lt;&gt;"",VLOOKUP(AI1197,'Drop-down lists'!$CA$8:$CB$20,2,FALSE),"-")</f>
        <v>-</v>
      </c>
      <c r="AK1197" s="596"/>
      <c r="AL1197" s="596"/>
      <c r="AM1197" s="596"/>
      <c r="AN1197" s="596"/>
      <c r="AO1197" s="596"/>
      <c r="AP1197" s="20"/>
      <c r="AQ1197" s="59"/>
      <c r="AR1197" s="20" t="str">
        <f>IF(AQ1197&lt;&gt;"",VLOOKUP(AQ1197,'Drop-down lists'!$CA$8:$CB$20,2,FALSE),"-")</f>
        <v>-</v>
      </c>
      <c r="AS1197" s="20"/>
      <c r="AT1197" s="20"/>
      <c r="AU1197" s="159" t="s">
        <v>393</v>
      </c>
      <c r="AV1197" s="58">
        <f>IF(AU1197&lt;&gt;"",VLOOKUP(AU1197,'Drop-down lists'!$AG$8:$AH$9,2,FALSE),"")</f>
        <v>1</v>
      </c>
      <c r="AW1197" s="58"/>
      <c r="AX1197" s="58" t="str">
        <f>IF(AW1197&lt;&gt;"",VLOOKUP(AW1197,'Drop-down lists'!$AJ$8:$AK$10,2,FALSE),"-")</f>
        <v>-</v>
      </c>
      <c r="AY1197" s="58"/>
      <c r="AZ1197" s="58"/>
      <c r="BA1197" s="58"/>
      <c r="BB1197" s="58"/>
      <c r="BC1197" s="12"/>
      <c r="BD1197" s="12"/>
      <c r="BE1197" s="12"/>
      <c r="BF1197" s="12"/>
      <c r="BG1197" s="12"/>
      <c r="BH1197" s="97"/>
      <c r="BI1197" s="340"/>
      <c r="BJ1197" s="97"/>
      <c r="BK1197" s="97"/>
      <c r="BL1197" s="97"/>
      <c r="BM1197" s="13"/>
    </row>
    <row r="1198" spans="1:65" s="3" customFormat="1" ht="12.5" x14ac:dyDescent="0.25">
      <c r="A1198" s="58"/>
      <c r="B1198" s="12" t="str">
        <f>IF(A1198&lt;&gt;"",VLOOKUP(A1198,'Drop-down lists'!$U$8:$V$251,2,FALSE),"-")</f>
        <v>-</v>
      </c>
      <c r="C1198" s="12"/>
      <c r="D1198" s="12" t="str">
        <f>IF(C1198&lt;&gt;"",VLOOKUP(C1198,'Drop-down lists'!$U$8:$V$251,2,FALSE),"-")</f>
        <v>-</v>
      </c>
      <c r="E1198" s="58"/>
      <c r="F1198" s="12"/>
      <c r="G1198" s="12"/>
      <c r="H1198" s="12"/>
      <c r="I1198" s="12"/>
      <c r="J1198" s="105"/>
      <c r="K1198" s="105" t="str">
        <f>IF(J1198&lt;&gt;"",VLOOKUP(J1198,'Drop-down lists'!$X$8:$Y$9,2,FALSE),"-")</f>
        <v>-</v>
      </c>
      <c r="L1198" s="12"/>
      <c r="M1198" s="12"/>
      <c r="N1198" s="12"/>
      <c r="O1198" s="160" t="str">
        <f t="shared" si="36"/>
        <v/>
      </c>
      <c r="P1198" s="105"/>
      <c r="Q1198" s="105" t="str">
        <f>IF(P1198&lt;&gt;"",VLOOKUP(P1198,'Drop-down lists'!$Z$8:$AA$9,2,FALSE),"-")</f>
        <v>-</v>
      </c>
      <c r="R1198" s="12"/>
      <c r="S1198" s="12"/>
      <c r="T1198" s="12"/>
      <c r="U1198" s="160" t="str">
        <f t="shared" si="37"/>
        <v/>
      </c>
      <c r="V1198" s="12"/>
      <c r="W1198" s="12" t="str">
        <f>IF(V1198&lt;&gt;"",VLOOKUP(V1198,'Drop-down lists'!$AD$8:$AE$15,2,FALSE),"-")</f>
        <v>-</v>
      </c>
      <c r="X1198" s="17"/>
      <c r="Y1198" s="340"/>
      <c r="Z1198" s="340"/>
      <c r="AA1198" s="340"/>
      <c r="AB1198" s="12" t="str">
        <f>IF(AA1198&lt;&gt;"",VLOOKUP(AA1198,'Drop-down lists'!$A$8:$B$19,2,FALSE),"")</f>
        <v/>
      </c>
      <c r="AC1198" s="12"/>
      <c r="AD1198" s="59"/>
      <c r="AE1198" s="20" t="str">
        <f>IF(AD1198&lt;&gt;"",VLOOKUP(AD1198,'Drop-down lists'!$C$8:$D$20,2,FALSE),"-")</f>
        <v>-</v>
      </c>
      <c r="AF1198" s="59"/>
      <c r="AG1198" s="59"/>
      <c r="AH1198" s="20"/>
      <c r="AI1198" s="59"/>
      <c r="AJ1198" s="20" t="str">
        <f>IF(AI1198&lt;&gt;"",VLOOKUP(AI1198,'Drop-down lists'!$CA$8:$CB$20,2,FALSE),"-")</f>
        <v>-</v>
      </c>
      <c r="AK1198" s="596"/>
      <c r="AL1198" s="596"/>
      <c r="AM1198" s="596"/>
      <c r="AN1198" s="596"/>
      <c r="AO1198" s="596"/>
      <c r="AP1198" s="20"/>
      <c r="AQ1198" s="59"/>
      <c r="AR1198" s="20" t="str">
        <f>IF(AQ1198&lt;&gt;"",VLOOKUP(AQ1198,'Drop-down lists'!$CA$8:$CB$20,2,FALSE),"-")</f>
        <v>-</v>
      </c>
      <c r="AS1198" s="20"/>
      <c r="AT1198" s="20"/>
      <c r="AU1198" s="159" t="s">
        <v>393</v>
      </c>
      <c r="AV1198" s="58">
        <f>IF(AU1198&lt;&gt;"",VLOOKUP(AU1198,'Drop-down lists'!$AG$8:$AH$9,2,FALSE),"")</f>
        <v>1</v>
      </c>
      <c r="AW1198" s="58"/>
      <c r="AX1198" s="58" t="str">
        <f>IF(AW1198&lt;&gt;"",VLOOKUP(AW1198,'Drop-down lists'!$AJ$8:$AK$10,2,FALSE),"-")</f>
        <v>-</v>
      </c>
      <c r="AY1198" s="58"/>
      <c r="AZ1198" s="58"/>
      <c r="BA1198" s="58"/>
      <c r="BB1198" s="58"/>
      <c r="BC1198" s="12"/>
      <c r="BD1198" s="12"/>
      <c r="BE1198" s="12"/>
      <c r="BF1198" s="12"/>
      <c r="BG1198" s="12"/>
      <c r="BH1198" s="97"/>
      <c r="BI1198" s="340"/>
      <c r="BJ1198" s="97"/>
      <c r="BK1198" s="97"/>
      <c r="BL1198" s="97"/>
      <c r="BM1198" s="13"/>
    </row>
    <row r="1199" spans="1:65" s="3" customFormat="1" ht="12.5" x14ac:dyDescent="0.25">
      <c r="A1199" s="58"/>
      <c r="B1199" s="12" t="str">
        <f>IF(A1199&lt;&gt;"",VLOOKUP(A1199,'Drop-down lists'!$U$8:$V$251,2,FALSE),"-")</f>
        <v>-</v>
      </c>
      <c r="C1199" s="12"/>
      <c r="D1199" s="12" t="str">
        <f>IF(C1199&lt;&gt;"",VLOOKUP(C1199,'Drop-down lists'!$U$8:$V$251,2,FALSE),"-")</f>
        <v>-</v>
      </c>
      <c r="E1199" s="58"/>
      <c r="F1199" s="12"/>
      <c r="G1199" s="12"/>
      <c r="H1199" s="12"/>
      <c r="I1199" s="12"/>
      <c r="J1199" s="105"/>
      <c r="K1199" s="105" t="str">
        <f>IF(J1199&lt;&gt;"",VLOOKUP(J1199,'Drop-down lists'!$X$8:$Y$9,2,FALSE),"-")</f>
        <v>-</v>
      </c>
      <c r="L1199" s="12"/>
      <c r="M1199" s="12"/>
      <c r="N1199" s="12"/>
      <c r="O1199" s="160" t="str">
        <f t="shared" si="36"/>
        <v/>
      </c>
      <c r="P1199" s="105"/>
      <c r="Q1199" s="105" t="str">
        <f>IF(P1199&lt;&gt;"",VLOOKUP(P1199,'Drop-down lists'!$Z$8:$AA$9,2,FALSE),"-")</f>
        <v>-</v>
      </c>
      <c r="R1199" s="12"/>
      <c r="S1199" s="12"/>
      <c r="T1199" s="12"/>
      <c r="U1199" s="160" t="str">
        <f t="shared" si="37"/>
        <v/>
      </c>
      <c r="V1199" s="12"/>
      <c r="W1199" s="12" t="str">
        <f>IF(V1199&lt;&gt;"",VLOOKUP(V1199,'Drop-down lists'!$AD$8:$AE$15,2,FALSE),"-")</f>
        <v>-</v>
      </c>
      <c r="X1199" s="17"/>
      <c r="Y1199" s="340"/>
      <c r="Z1199" s="340"/>
      <c r="AA1199" s="340"/>
      <c r="AB1199" s="12" t="str">
        <f>IF(AA1199&lt;&gt;"",VLOOKUP(AA1199,'Drop-down lists'!$A$8:$B$19,2,FALSE),"")</f>
        <v/>
      </c>
      <c r="AC1199" s="12"/>
      <c r="AD1199" s="59"/>
      <c r="AE1199" s="20" t="str">
        <f>IF(AD1199&lt;&gt;"",VLOOKUP(AD1199,'Drop-down lists'!$C$8:$D$20,2,FALSE),"-")</f>
        <v>-</v>
      </c>
      <c r="AF1199" s="59"/>
      <c r="AG1199" s="59"/>
      <c r="AH1199" s="20"/>
      <c r="AI1199" s="59"/>
      <c r="AJ1199" s="20" t="str">
        <f>IF(AI1199&lt;&gt;"",VLOOKUP(AI1199,'Drop-down lists'!$CA$8:$CB$20,2,FALSE),"-")</f>
        <v>-</v>
      </c>
      <c r="AK1199" s="596"/>
      <c r="AL1199" s="596"/>
      <c r="AM1199" s="596"/>
      <c r="AN1199" s="596"/>
      <c r="AO1199" s="596"/>
      <c r="AP1199" s="20"/>
      <c r="AQ1199" s="59"/>
      <c r="AR1199" s="20" t="str">
        <f>IF(AQ1199&lt;&gt;"",VLOOKUP(AQ1199,'Drop-down lists'!$CA$8:$CB$20,2,FALSE),"-")</f>
        <v>-</v>
      </c>
      <c r="AS1199" s="20"/>
      <c r="AT1199" s="20"/>
      <c r="AU1199" s="159" t="s">
        <v>393</v>
      </c>
      <c r="AV1199" s="58">
        <f>IF(AU1199&lt;&gt;"",VLOOKUP(AU1199,'Drop-down lists'!$AG$8:$AH$9,2,FALSE),"")</f>
        <v>1</v>
      </c>
      <c r="AW1199" s="58"/>
      <c r="AX1199" s="58" t="str">
        <f>IF(AW1199&lt;&gt;"",VLOOKUP(AW1199,'Drop-down lists'!$AJ$8:$AK$10,2,FALSE),"-")</f>
        <v>-</v>
      </c>
      <c r="AY1199" s="58"/>
      <c r="AZ1199" s="58"/>
      <c r="BA1199" s="58"/>
      <c r="BB1199" s="58"/>
      <c r="BC1199" s="12"/>
      <c r="BD1199" s="12"/>
      <c r="BE1199" s="12"/>
      <c r="BF1199" s="12"/>
      <c r="BG1199" s="12"/>
      <c r="BH1199" s="97"/>
      <c r="BI1199" s="340"/>
      <c r="BJ1199" s="97"/>
      <c r="BK1199" s="97"/>
      <c r="BL1199" s="97"/>
      <c r="BM1199" s="13"/>
    </row>
    <row r="1200" spans="1:65" s="3" customFormat="1" ht="12.5" x14ac:dyDescent="0.25">
      <c r="A1200" s="58"/>
      <c r="B1200" s="12" t="str">
        <f>IF(A1200&lt;&gt;"",VLOOKUP(A1200,'Drop-down lists'!$U$8:$V$251,2,FALSE),"-")</f>
        <v>-</v>
      </c>
      <c r="C1200" s="12"/>
      <c r="D1200" s="12" t="str">
        <f>IF(C1200&lt;&gt;"",VLOOKUP(C1200,'Drop-down lists'!$U$8:$V$251,2,FALSE),"-")</f>
        <v>-</v>
      </c>
      <c r="E1200" s="58"/>
      <c r="F1200" s="12"/>
      <c r="G1200" s="12"/>
      <c r="H1200" s="12"/>
      <c r="I1200" s="12"/>
      <c r="J1200" s="105"/>
      <c r="K1200" s="105" t="str">
        <f>IF(J1200&lt;&gt;"",VLOOKUP(J1200,'Drop-down lists'!$X$8:$Y$9,2,FALSE),"-")</f>
        <v>-</v>
      </c>
      <c r="L1200" s="12"/>
      <c r="M1200" s="12"/>
      <c r="N1200" s="12"/>
      <c r="O1200" s="160" t="str">
        <f t="shared" si="36"/>
        <v/>
      </c>
      <c r="P1200" s="105"/>
      <c r="Q1200" s="105" t="str">
        <f>IF(P1200&lt;&gt;"",VLOOKUP(P1200,'Drop-down lists'!$Z$8:$AA$9,2,FALSE),"-")</f>
        <v>-</v>
      </c>
      <c r="R1200" s="12"/>
      <c r="S1200" s="12"/>
      <c r="T1200" s="12"/>
      <c r="U1200" s="160" t="str">
        <f t="shared" si="37"/>
        <v/>
      </c>
      <c r="V1200" s="12"/>
      <c r="W1200" s="12" t="str">
        <f>IF(V1200&lt;&gt;"",VLOOKUP(V1200,'Drop-down lists'!$AD$8:$AE$15,2,FALSE),"-")</f>
        <v>-</v>
      </c>
      <c r="X1200" s="17"/>
      <c r="Y1200" s="340"/>
      <c r="Z1200" s="340"/>
      <c r="AA1200" s="340"/>
      <c r="AB1200" s="12" t="str">
        <f>IF(AA1200&lt;&gt;"",VLOOKUP(AA1200,'Drop-down lists'!$A$8:$B$19,2,FALSE),"")</f>
        <v/>
      </c>
      <c r="AC1200" s="12"/>
      <c r="AD1200" s="59"/>
      <c r="AE1200" s="20" t="str">
        <f>IF(AD1200&lt;&gt;"",VLOOKUP(AD1200,'Drop-down lists'!$C$8:$D$20,2,FALSE),"-")</f>
        <v>-</v>
      </c>
      <c r="AF1200" s="59"/>
      <c r="AG1200" s="59"/>
      <c r="AH1200" s="20"/>
      <c r="AI1200" s="59"/>
      <c r="AJ1200" s="20" t="str">
        <f>IF(AI1200&lt;&gt;"",VLOOKUP(AI1200,'Drop-down lists'!$CA$8:$CB$20,2,FALSE),"-")</f>
        <v>-</v>
      </c>
      <c r="AK1200" s="596"/>
      <c r="AL1200" s="596"/>
      <c r="AM1200" s="596"/>
      <c r="AN1200" s="596"/>
      <c r="AO1200" s="596"/>
      <c r="AP1200" s="20"/>
      <c r="AQ1200" s="59"/>
      <c r="AR1200" s="20" t="str">
        <f>IF(AQ1200&lt;&gt;"",VLOOKUP(AQ1200,'Drop-down lists'!$CA$8:$CB$20,2,FALSE),"-")</f>
        <v>-</v>
      </c>
      <c r="AS1200" s="20"/>
      <c r="AT1200" s="20"/>
      <c r="AU1200" s="159" t="s">
        <v>393</v>
      </c>
      <c r="AV1200" s="58">
        <f>IF(AU1200&lt;&gt;"",VLOOKUP(AU1200,'Drop-down lists'!$AG$8:$AH$9,2,FALSE),"")</f>
        <v>1</v>
      </c>
      <c r="AW1200" s="58"/>
      <c r="AX1200" s="58" t="str">
        <f>IF(AW1200&lt;&gt;"",VLOOKUP(AW1200,'Drop-down lists'!$AJ$8:$AK$10,2,FALSE),"-")</f>
        <v>-</v>
      </c>
      <c r="AY1200" s="58"/>
      <c r="AZ1200" s="58"/>
      <c r="BA1200" s="58"/>
      <c r="BB1200" s="58"/>
      <c r="BC1200" s="12"/>
      <c r="BD1200" s="12"/>
      <c r="BE1200" s="12"/>
      <c r="BF1200" s="12"/>
      <c r="BG1200" s="12"/>
      <c r="BH1200" s="97"/>
      <c r="BI1200" s="340"/>
      <c r="BJ1200" s="97"/>
      <c r="BK1200" s="97"/>
      <c r="BL1200" s="97"/>
      <c r="BM1200" s="13"/>
    </row>
    <row r="1201" spans="1:65" s="3" customFormat="1" ht="12.5" x14ac:dyDescent="0.25">
      <c r="A1201" s="58"/>
      <c r="B1201" s="12" t="str">
        <f>IF(A1201&lt;&gt;"",VLOOKUP(A1201,'Drop-down lists'!$U$8:$V$251,2,FALSE),"-")</f>
        <v>-</v>
      </c>
      <c r="C1201" s="12"/>
      <c r="D1201" s="12" t="str">
        <f>IF(C1201&lt;&gt;"",VLOOKUP(C1201,'Drop-down lists'!$U$8:$V$251,2,FALSE),"-")</f>
        <v>-</v>
      </c>
      <c r="E1201" s="58"/>
      <c r="F1201" s="12"/>
      <c r="G1201" s="12"/>
      <c r="H1201" s="12"/>
      <c r="I1201" s="12"/>
      <c r="J1201" s="105"/>
      <c r="K1201" s="105" t="str">
        <f>IF(J1201&lt;&gt;"",VLOOKUP(J1201,'Drop-down lists'!$X$8:$Y$9,2,FALSE),"-")</f>
        <v>-</v>
      </c>
      <c r="L1201" s="12"/>
      <c r="M1201" s="12"/>
      <c r="N1201" s="12"/>
      <c r="O1201" s="160" t="str">
        <f t="shared" si="36"/>
        <v/>
      </c>
      <c r="P1201" s="105"/>
      <c r="Q1201" s="105" t="str">
        <f>IF(P1201&lt;&gt;"",VLOOKUP(P1201,'Drop-down lists'!$Z$8:$AA$9,2,FALSE),"-")</f>
        <v>-</v>
      </c>
      <c r="R1201" s="12"/>
      <c r="S1201" s="12"/>
      <c r="T1201" s="12"/>
      <c r="U1201" s="160" t="str">
        <f t="shared" si="37"/>
        <v/>
      </c>
      <c r="V1201" s="12"/>
      <c r="W1201" s="12" t="str">
        <f>IF(V1201&lt;&gt;"",VLOOKUP(V1201,'Drop-down lists'!$AD$8:$AE$15,2,FALSE),"-")</f>
        <v>-</v>
      </c>
      <c r="X1201" s="17"/>
      <c r="Y1201" s="340"/>
      <c r="Z1201" s="340"/>
      <c r="AA1201" s="340"/>
      <c r="AB1201" s="12" t="str">
        <f>IF(AA1201&lt;&gt;"",VLOOKUP(AA1201,'Drop-down lists'!$A$8:$B$19,2,FALSE),"")</f>
        <v/>
      </c>
      <c r="AC1201" s="12"/>
      <c r="AD1201" s="59"/>
      <c r="AE1201" s="20" t="str">
        <f>IF(AD1201&lt;&gt;"",VLOOKUP(AD1201,'Drop-down lists'!$C$8:$D$20,2,FALSE),"-")</f>
        <v>-</v>
      </c>
      <c r="AF1201" s="59"/>
      <c r="AG1201" s="59"/>
      <c r="AH1201" s="20"/>
      <c r="AI1201" s="59"/>
      <c r="AJ1201" s="20" t="str">
        <f>IF(AI1201&lt;&gt;"",VLOOKUP(AI1201,'Drop-down lists'!$CA$8:$CB$20,2,FALSE),"-")</f>
        <v>-</v>
      </c>
      <c r="AK1201" s="596"/>
      <c r="AL1201" s="596"/>
      <c r="AM1201" s="596"/>
      <c r="AN1201" s="596"/>
      <c r="AO1201" s="596"/>
      <c r="AP1201" s="20"/>
      <c r="AQ1201" s="59"/>
      <c r="AR1201" s="20" t="str">
        <f>IF(AQ1201&lt;&gt;"",VLOOKUP(AQ1201,'Drop-down lists'!$CA$8:$CB$20,2,FALSE),"-")</f>
        <v>-</v>
      </c>
      <c r="AS1201" s="20"/>
      <c r="AT1201" s="20"/>
      <c r="AU1201" s="159" t="s">
        <v>393</v>
      </c>
      <c r="AV1201" s="58">
        <f>IF(AU1201&lt;&gt;"",VLOOKUP(AU1201,'Drop-down lists'!$AG$8:$AH$9,2,FALSE),"")</f>
        <v>1</v>
      </c>
      <c r="AW1201" s="58"/>
      <c r="AX1201" s="58" t="str">
        <f>IF(AW1201&lt;&gt;"",VLOOKUP(AW1201,'Drop-down lists'!$AJ$8:$AK$10,2,FALSE),"-")</f>
        <v>-</v>
      </c>
      <c r="AY1201" s="58"/>
      <c r="AZ1201" s="58"/>
      <c r="BA1201" s="58"/>
      <c r="BB1201" s="58"/>
      <c r="BC1201" s="12"/>
      <c r="BD1201" s="12"/>
      <c r="BE1201" s="12"/>
      <c r="BF1201" s="12"/>
      <c r="BG1201" s="12"/>
      <c r="BH1201" s="97"/>
      <c r="BI1201" s="340"/>
      <c r="BJ1201" s="97"/>
      <c r="BK1201" s="97"/>
      <c r="BL1201" s="97"/>
      <c r="BM1201" s="13"/>
    </row>
    <row r="1202" spans="1:65" s="3" customFormat="1" ht="12.5" x14ac:dyDescent="0.25">
      <c r="A1202" s="58"/>
      <c r="B1202" s="12" t="str">
        <f>IF(A1202&lt;&gt;"",VLOOKUP(A1202,'Drop-down lists'!$U$8:$V$251,2,FALSE),"-")</f>
        <v>-</v>
      </c>
      <c r="C1202" s="12"/>
      <c r="D1202" s="12" t="str">
        <f>IF(C1202&lt;&gt;"",VLOOKUP(C1202,'Drop-down lists'!$U$8:$V$251,2,FALSE),"-")</f>
        <v>-</v>
      </c>
      <c r="E1202" s="58"/>
      <c r="F1202" s="12"/>
      <c r="G1202" s="12"/>
      <c r="H1202" s="12"/>
      <c r="I1202" s="12"/>
      <c r="J1202" s="105"/>
      <c r="K1202" s="105" t="str">
        <f>IF(J1202&lt;&gt;"",VLOOKUP(J1202,'Drop-down lists'!$X$8:$Y$9,2,FALSE),"-")</f>
        <v>-</v>
      </c>
      <c r="L1202" s="12"/>
      <c r="M1202" s="12"/>
      <c r="N1202" s="12"/>
      <c r="O1202" s="160" t="str">
        <f t="shared" si="36"/>
        <v/>
      </c>
      <c r="P1202" s="105"/>
      <c r="Q1202" s="105" t="str">
        <f>IF(P1202&lt;&gt;"",VLOOKUP(P1202,'Drop-down lists'!$Z$8:$AA$9,2,FALSE),"-")</f>
        <v>-</v>
      </c>
      <c r="R1202" s="12"/>
      <c r="S1202" s="12"/>
      <c r="T1202" s="12"/>
      <c r="U1202" s="160" t="str">
        <f t="shared" si="37"/>
        <v/>
      </c>
      <c r="V1202" s="12"/>
      <c r="W1202" s="12" t="str">
        <f>IF(V1202&lt;&gt;"",VLOOKUP(V1202,'Drop-down lists'!$AD$8:$AE$15,2,FALSE),"-")</f>
        <v>-</v>
      </c>
      <c r="X1202" s="17"/>
      <c r="Y1202" s="340"/>
      <c r="Z1202" s="340"/>
      <c r="AA1202" s="340"/>
      <c r="AB1202" s="12" t="str">
        <f>IF(AA1202&lt;&gt;"",VLOOKUP(AA1202,'Drop-down lists'!$A$8:$B$19,2,FALSE),"")</f>
        <v/>
      </c>
      <c r="AC1202" s="12"/>
      <c r="AD1202" s="59"/>
      <c r="AE1202" s="20" t="str">
        <f>IF(AD1202&lt;&gt;"",VLOOKUP(AD1202,'Drop-down lists'!$C$8:$D$20,2,FALSE),"-")</f>
        <v>-</v>
      </c>
      <c r="AF1202" s="59"/>
      <c r="AG1202" s="59"/>
      <c r="AH1202" s="20"/>
      <c r="AI1202" s="59"/>
      <c r="AJ1202" s="20" t="str">
        <f>IF(AI1202&lt;&gt;"",VLOOKUP(AI1202,'Drop-down lists'!$CA$8:$CB$20,2,FALSE),"-")</f>
        <v>-</v>
      </c>
      <c r="AK1202" s="596"/>
      <c r="AL1202" s="596"/>
      <c r="AM1202" s="596"/>
      <c r="AN1202" s="596"/>
      <c r="AO1202" s="596"/>
      <c r="AP1202" s="20"/>
      <c r="AQ1202" s="59"/>
      <c r="AR1202" s="20" t="str">
        <f>IF(AQ1202&lt;&gt;"",VLOOKUP(AQ1202,'Drop-down lists'!$CA$8:$CB$20,2,FALSE),"-")</f>
        <v>-</v>
      </c>
      <c r="AS1202" s="20"/>
      <c r="AT1202" s="20"/>
      <c r="AU1202" s="159" t="s">
        <v>393</v>
      </c>
      <c r="AV1202" s="58">
        <f>IF(AU1202&lt;&gt;"",VLOOKUP(AU1202,'Drop-down lists'!$AG$8:$AH$9,2,FALSE),"")</f>
        <v>1</v>
      </c>
      <c r="AW1202" s="58"/>
      <c r="AX1202" s="58" t="str">
        <f>IF(AW1202&lt;&gt;"",VLOOKUP(AW1202,'Drop-down lists'!$AJ$8:$AK$10,2,FALSE),"-")</f>
        <v>-</v>
      </c>
      <c r="AY1202" s="58"/>
      <c r="AZ1202" s="58"/>
      <c r="BA1202" s="58"/>
      <c r="BB1202" s="58"/>
      <c r="BC1202" s="12"/>
      <c r="BD1202" s="12"/>
      <c r="BE1202" s="12"/>
      <c r="BF1202" s="12"/>
      <c r="BG1202" s="12"/>
      <c r="BH1202" s="97"/>
      <c r="BI1202" s="340"/>
      <c r="BJ1202" s="97"/>
      <c r="BK1202" s="97"/>
      <c r="BL1202" s="97"/>
      <c r="BM1202" s="13"/>
    </row>
    <row r="1203" spans="1:65" s="3" customFormat="1" ht="12.5" x14ac:dyDescent="0.25">
      <c r="A1203" s="58"/>
      <c r="B1203" s="12" t="str">
        <f>IF(A1203&lt;&gt;"",VLOOKUP(A1203,'Drop-down lists'!$U$8:$V$251,2,FALSE),"-")</f>
        <v>-</v>
      </c>
      <c r="C1203" s="12"/>
      <c r="D1203" s="12" t="str">
        <f>IF(C1203&lt;&gt;"",VLOOKUP(C1203,'Drop-down lists'!$U$8:$V$251,2,FALSE),"-")</f>
        <v>-</v>
      </c>
      <c r="E1203" s="58"/>
      <c r="F1203" s="12"/>
      <c r="G1203" s="12"/>
      <c r="H1203" s="12"/>
      <c r="I1203" s="12"/>
      <c r="J1203" s="105"/>
      <c r="K1203" s="105" t="str">
        <f>IF(J1203&lt;&gt;"",VLOOKUP(J1203,'Drop-down lists'!$X$8:$Y$9,2,FALSE),"-")</f>
        <v>-</v>
      </c>
      <c r="L1203" s="12"/>
      <c r="M1203" s="12"/>
      <c r="N1203" s="12"/>
      <c r="O1203" s="160" t="str">
        <f t="shared" si="36"/>
        <v/>
      </c>
      <c r="P1203" s="105"/>
      <c r="Q1203" s="105" t="str">
        <f>IF(P1203&lt;&gt;"",VLOOKUP(P1203,'Drop-down lists'!$Z$8:$AA$9,2,FALSE),"-")</f>
        <v>-</v>
      </c>
      <c r="R1203" s="12"/>
      <c r="S1203" s="12"/>
      <c r="T1203" s="12"/>
      <c r="U1203" s="160" t="str">
        <f t="shared" si="37"/>
        <v/>
      </c>
      <c r="V1203" s="12"/>
      <c r="W1203" s="12" t="str">
        <f>IF(V1203&lt;&gt;"",VLOOKUP(V1203,'Drop-down lists'!$AD$8:$AE$15,2,FALSE),"-")</f>
        <v>-</v>
      </c>
      <c r="X1203" s="17"/>
      <c r="Y1203" s="340"/>
      <c r="Z1203" s="340"/>
      <c r="AA1203" s="340"/>
      <c r="AB1203" s="12" t="str">
        <f>IF(AA1203&lt;&gt;"",VLOOKUP(AA1203,'Drop-down lists'!$A$8:$B$19,2,FALSE),"")</f>
        <v/>
      </c>
      <c r="AC1203" s="12"/>
      <c r="AD1203" s="59"/>
      <c r="AE1203" s="20" t="str">
        <f>IF(AD1203&lt;&gt;"",VLOOKUP(AD1203,'Drop-down lists'!$C$8:$D$20,2,FALSE),"-")</f>
        <v>-</v>
      </c>
      <c r="AF1203" s="59"/>
      <c r="AG1203" s="59"/>
      <c r="AH1203" s="20"/>
      <c r="AI1203" s="59"/>
      <c r="AJ1203" s="20" t="str">
        <f>IF(AI1203&lt;&gt;"",VLOOKUP(AI1203,'Drop-down lists'!$CA$8:$CB$20,2,FALSE),"-")</f>
        <v>-</v>
      </c>
      <c r="AK1203" s="596"/>
      <c r="AL1203" s="596"/>
      <c r="AM1203" s="596"/>
      <c r="AN1203" s="596"/>
      <c r="AO1203" s="596"/>
      <c r="AP1203" s="20"/>
      <c r="AQ1203" s="59"/>
      <c r="AR1203" s="20" t="str">
        <f>IF(AQ1203&lt;&gt;"",VLOOKUP(AQ1203,'Drop-down lists'!$CA$8:$CB$20,2,FALSE),"-")</f>
        <v>-</v>
      </c>
      <c r="AS1203" s="20"/>
      <c r="AT1203" s="20"/>
      <c r="AU1203" s="159" t="s">
        <v>393</v>
      </c>
      <c r="AV1203" s="58">
        <f>IF(AU1203&lt;&gt;"",VLOOKUP(AU1203,'Drop-down lists'!$AG$8:$AH$9,2,FALSE),"")</f>
        <v>1</v>
      </c>
      <c r="AW1203" s="58"/>
      <c r="AX1203" s="58" t="str">
        <f>IF(AW1203&lt;&gt;"",VLOOKUP(AW1203,'Drop-down lists'!$AJ$8:$AK$10,2,FALSE),"-")</f>
        <v>-</v>
      </c>
      <c r="AY1203" s="58"/>
      <c r="AZ1203" s="58"/>
      <c r="BA1203" s="58"/>
      <c r="BB1203" s="58"/>
      <c r="BC1203" s="12"/>
      <c r="BD1203" s="12"/>
      <c r="BE1203" s="12"/>
      <c r="BF1203" s="12"/>
      <c r="BG1203" s="12"/>
      <c r="BH1203" s="97"/>
      <c r="BI1203" s="340"/>
      <c r="BJ1203" s="97"/>
      <c r="BK1203" s="97"/>
      <c r="BL1203" s="97"/>
      <c r="BM1203" s="13"/>
    </row>
    <row r="1204" spans="1:65" s="3" customFormat="1" ht="12.5" x14ac:dyDescent="0.25">
      <c r="A1204" s="58"/>
      <c r="B1204" s="12" t="str">
        <f>IF(A1204&lt;&gt;"",VLOOKUP(A1204,'Drop-down lists'!$U$8:$V$251,2,FALSE),"-")</f>
        <v>-</v>
      </c>
      <c r="C1204" s="12"/>
      <c r="D1204" s="12" t="str">
        <f>IF(C1204&lt;&gt;"",VLOOKUP(C1204,'Drop-down lists'!$U$8:$V$251,2,FALSE),"-")</f>
        <v>-</v>
      </c>
      <c r="E1204" s="58"/>
      <c r="F1204" s="12"/>
      <c r="G1204" s="12"/>
      <c r="H1204" s="12"/>
      <c r="I1204" s="12"/>
      <c r="J1204" s="105"/>
      <c r="K1204" s="105" t="str">
        <f>IF(J1204&lt;&gt;"",VLOOKUP(J1204,'Drop-down lists'!$X$8:$Y$9,2,FALSE),"-")</f>
        <v>-</v>
      </c>
      <c r="L1204" s="12"/>
      <c r="M1204" s="12"/>
      <c r="N1204" s="12"/>
      <c r="O1204" s="160" t="str">
        <f t="shared" si="36"/>
        <v/>
      </c>
      <c r="P1204" s="105"/>
      <c r="Q1204" s="105" t="str">
        <f>IF(P1204&lt;&gt;"",VLOOKUP(P1204,'Drop-down lists'!$Z$8:$AA$9,2,FALSE),"-")</f>
        <v>-</v>
      </c>
      <c r="R1204" s="12"/>
      <c r="S1204" s="12"/>
      <c r="T1204" s="12"/>
      <c r="U1204" s="160" t="str">
        <f t="shared" si="37"/>
        <v/>
      </c>
      <c r="V1204" s="12"/>
      <c r="W1204" s="12" t="str">
        <f>IF(V1204&lt;&gt;"",VLOOKUP(V1204,'Drop-down lists'!$AD$8:$AE$15,2,FALSE),"-")</f>
        <v>-</v>
      </c>
      <c r="X1204" s="17"/>
      <c r="Y1204" s="340"/>
      <c r="Z1204" s="340"/>
      <c r="AA1204" s="340"/>
      <c r="AB1204" s="12" t="str">
        <f>IF(AA1204&lt;&gt;"",VLOOKUP(AA1204,'Drop-down lists'!$A$8:$B$19,2,FALSE),"")</f>
        <v/>
      </c>
      <c r="AC1204" s="12"/>
      <c r="AD1204" s="59"/>
      <c r="AE1204" s="20" t="str">
        <f>IF(AD1204&lt;&gt;"",VLOOKUP(AD1204,'Drop-down lists'!$C$8:$D$20,2,FALSE),"-")</f>
        <v>-</v>
      </c>
      <c r="AF1204" s="59"/>
      <c r="AG1204" s="59"/>
      <c r="AH1204" s="20"/>
      <c r="AI1204" s="59"/>
      <c r="AJ1204" s="20" t="str">
        <f>IF(AI1204&lt;&gt;"",VLOOKUP(AI1204,'Drop-down lists'!$CA$8:$CB$20,2,FALSE),"-")</f>
        <v>-</v>
      </c>
      <c r="AK1204" s="596"/>
      <c r="AL1204" s="596"/>
      <c r="AM1204" s="596"/>
      <c r="AN1204" s="596"/>
      <c r="AO1204" s="596"/>
      <c r="AP1204" s="20"/>
      <c r="AQ1204" s="59"/>
      <c r="AR1204" s="20" t="str">
        <f>IF(AQ1204&lt;&gt;"",VLOOKUP(AQ1204,'Drop-down lists'!$CA$8:$CB$20,2,FALSE),"-")</f>
        <v>-</v>
      </c>
      <c r="AS1204" s="20"/>
      <c r="AT1204" s="20"/>
      <c r="AU1204" s="159" t="s">
        <v>393</v>
      </c>
      <c r="AV1204" s="58">
        <f>IF(AU1204&lt;&gt;"",VLOOKUP(AU1204,'Drop-down lists'!$AG$8:$AH$9,2,FALSE),"")</f>
        <v>1</v>
      </c>
      <c r="AW1204" s="58"/>
      <c r="AX1204" s="58" t="str">
        <f>IF(AW1204&lt;&gt;"",VLOOKUP(AW1204,'Drop-down lists'!$AJ$8:$AK$10,2,FALSE),"-")</f>
        <v>-</v>
      </c>
      <c r="AY1204" s="58"/>
      <c r="AZ1204" s="58"/>
      <c r="BA1204" s="58"/>
      <c r="BB1204" s="58"/>
      <c r="BC1204" s="12"/>
      <c r="BD1204" s="12"/>
      <c r="BE1204" s="12"/>
      <c r="BF1204" s="12"/>
      <c r="BG1204" s="12"/>
      <c r="BH1204" s="97"/>
      <c r="BI1204" s="340"/>
      <c r="BJ1204" s="97"/>
      <c r="BK1204" s="97"/>
      <c r="BL1204" s="97"/>
      <c r="BM1204" s="13"/>
    </row>
    <row r="1205" spans="1:65" s="3" customFormat="1" ht="12.5" x14ac:dyDescent="0.25">
      <c r="A1205" s="58"/>
      <c r="B1205" s="12" t="str">
        <f>IF(A1205&lt;&gt;"",VLOOKUP(A1205,'Drop-down lists'!$U$8:$V$251,2,FALSE),"-")</f>
        <v>-</v>
      </c>
      <c r="C1205" s="12"/>
      <c r="D1205" s="12" t="str">
        <f>IF(C1205&lt;&gt;"",VLOOKUP(C1205,'Drop-down lists'!$U$8:$V$251,2,FALSE),"-")</f>
        <v>-</v>
      </c>
      <c r="E1205" s="58"/>
      <c r="F1205" s="12"/>
      <c r="G1205" s="12"/>
      <c r="H1205" s="12"/>
      <c r="I1205" s="12"/>
      <c r="J1205" s="105"/>
      <c r="K1205" s="105" t="str">
        <f>IF(J1205&lt;&gt;"",VLOOKUP(J1205,'Drop-down lists'!$X$8:$Y$9,2,FALSE),"-")</f>
        <v>-</v>
      </c>
      <c r="L1205" s="12"/>
      <c r="M1205" s="12"/>
      <c r="N1205" s="12"/>
      <c r="O1205" s="160" t="str">
        <f t="shared" si="36"/>
        <v/>
      </c>
      <c r="P1205" s="105"/>
      <c r="Q1205" s="105" t="str">
        <f>IF(P1205&lt;&gt;"",VLOOKUP(P1205,'Drop-down lists'!$Z$8:$AA$9,2,FALSE),"-")</f>
        <v>-</v>
      </c>
      <c r="R1205" s="12"/>
      <c r="S1205" s="12"/>
      <c r="T1205" s="12"/>
      <c r="U1205" s="160" t="str">
        <f t="shared" si="37"/>
        <v/>
      </c>
      <c r="V1205" s="12"/>
      <c r="W1205" s="12" t="str">
        <f>IF(V1205&lt;&gt;"",VLOOKUP(V1205,'Drop-down lists'!$AD$8:$AE$15,2,FALSE),"-")</f>
        <v>-</v>
      </c>
      <c r="X1205" s="17"/>
      <c r="Y1205" s="340"/>
      <c r="Z1205" s="340"/>
      <c r="AA1205" s="340"/>
      <c r="AB1205" s="12" t="str">
        <f>IF(AA1205&lt;&gt;"",VLOOKUP(AA1205,'Drop-down lists'!$A$8:$B$19,2,FALSE),"")</f>
        <v/>
      </c>
      <c r="AC1205" s="12"/>
      <c r="AD1205" s="59"/>
      <c r="AE1205" s="20" t="str">
        <f>IF(AD1205&lt;&gt;"",VLOOKUP(AD1205,'Drop-down lists'!$C$8:$D$20,2,FALSE),"-")</f>
        <v>-</v>
      </c>
      <c r="AF1205" s="59"/>
      <c r="AG1205" s="59"/>
      <c r="AH1205" s="20"/>
      <c r="AI1205" s="59"/>
      <c r="AJ1205" s="20" t="str">
        <f>IF(AI1205&lt;&gt;"",VLOOKUP(AI1205,'Drop-down lists'!$CA$8:$CB$20,2,FALSE),"-")</f>
        <v>-</v>
      </c>
      <c r="AK1205" s="596"/>
      <c r="AL1205" s="596"/>
      <c r="AM1205" s="596"/>
      <c r="AN1205" s="596"/>
      <c r="AO1205" s="596"/>
      <c r="AP1205" s="20"/>
      <c r="AQ1205" s="59"/>
      <c r="AR1205" s="20" t="str">
        <f>IF(AQ1205&lt;&gt;"",VLOOKUP(AQ1205,'Drop-down lists'!$CA$8:$CB$20,2,FALSE),"-")</f>
        <v>-</v>
      </c>
      <c r="AS1205" s="20"/>
      <c r="AT1205" s="20"/>
      <c r="AU1205" s="159" t="s">
        <v>393</v>
      </c>
      <c r="AV1205" s="58">
        <f>IF(AU1205&lt;&gt;"",VLOOKUP(AU1205,'Drop-down lists'!$AG$8:$AH$9,2,FALSE),"")</f>
        <v>1</v>
      </c>
      <c r="AW1205" s="58"/>
      <c r="AX1205" s="58" t="str">
        <f>IF(AW1205&lt;&gt;"",VLOOKUP(AW1205,'Drop-down lists'!$AJ$8:$AK$10,2,FALSE),"-")</f>
        <v>-</v>
      </c>
      <c r="AY1205" s="58"/>
      <c r="AZ1205" s="58"/>
      <c r="BA1205" s="58"/>
      <c r="BB1205" s="58"/>
      <c r="BC1205" s="12"/>
      <c r="BD1205" s="12"/>
      <c r="BE1205" s="12"/>
      <c r="BF1205" s="12"/>
      <c r="BG1205" s="12"/>
      <c r="BH1205" s="97"/>
      <c r="BI1205" s="340"/>
      <c r="BJ1205" s="97"/>
      <c r="BK1205" s="97"/>
      <c r="BL1205" s="97"/>
      <c r="BM1205" s="13"/>
    </row>
    <row r="1206" spans="1:65" s="3" customFormat="1" ht="12.5" x14ac:dyDescent="0.25">
      <c r="A1206" s="58"/>
      <c r="B1206" s="12" t="str">
        <f>IF(A1206&lt;&gt;"",VLOOKUP(A1206,'Drop-down lists'!$U$8:$V$251,2,FALSE),"-")</f>
        <v>-</v>
      </c>
      <c r="C1206" s="12"/>
      <c r="D1206" s="12" t="str">
        <f>IF(C1206&lt;&gt;"",VLOOKUP(C1206,'Drop-down lists'!$U$8:$V$251,2,FALSE),"-")</f>
        <v>-</v>
      </c>
      <c r="E1206" s="58"/>
      <c r="F1206" s="12"/>
      <c r="G1206" s="12"/>
      <c r="H1206" s="12"/>
      <c r="I1206" s="12"/>
      <c r="J1206" s="105"/>
      <c r="K1206" s="105" t="str">
        <f>IF(J1206&lt;&gt;"",VLOOKUP(J1206,'Drop-down lists'!$X$8:$Y$9,2,FALSE),"-")</f>
        <v>-</v>
      </c>
      <c r="L1206" s="12"/>
      <c r="M1206" s="12"/>
      <c r="N1206" s="12"/>
      <c r="O1206" s="160" t="str">
        <f t="shared" si="36"/>
        <v/>
      </c>
      <c r="P1206" s="105"/>
      <c r="Q1206" s="105" t="str">
        <f>IF(P1206&lt;&gt;"",VLOOKUP(P1206,'Drop-down lists'!$Z$8:$AA$9,2,FALSE),"-")</f>
        <v>-</v>
      </c>
      <c r="R1206" s="12"/>
      <c r="S1206" s="12"/>
      <c r="T1206" s="12"/>
      <c r="U1206" s="160" t="str">
        <f t="shared" si="37"/>
        <v/>
      </c>
      <c r="V1206" s="12"/>
      <c r="W1206" s="12" t="str">
        <f>IF(V1206&lt;&gt;"",VLOOKUP(V1206,'Drop-down lists'!$AD$8:$AE$15,2,FALSE),"-")</f>
        <v>-</v>
      </c>
      <c r="X1206" s="17"/>
      <c r="Y1206" s="340"/>
      <c r="Z1206" s="340"/>
      <c r="AA1206" s="340"/>
      <c r="AB1206" s="12" t="str">
        <f>IF(AA1206&lt;&gt;"",VLOOKUP(AA1206,'Drop-down lists'!$A$8:$B$19,2,FALSE),"")</f>
        <v/>
      </c>
      <c r="AC1206" s="12"/>
      <c r="AD1206" s="59"/>
      <c r="AE1206" s="20" t="str">
        <f>IF(AD1206&lt;&gt;"",VLOOKUP(AD1206,'Drop-down lists'!$C$8:$D$20,2,FALSE),"-")</f>
        <v>-</v>
      </c>
      <c r="AF1206" s="59"/>
      <c r="AG1206" s="59"/>
      <c r="AH1206" s="20"/>
      <c r="AI1206" s="59"/>
      <c r="AJ1206" s="20" t="str">
        <f>IF(AI1206&lt;&gt;"",VLOOKUP(AI1206,'Drop-down lists'!$CA$8:$CB$20,2,FALSE),"-")</f>
        <v>-</v>
      </c>
      <c r="AK1206" s="596"/>
      <c r="AL1206" s="596"/>
      <c r="AM1206" s="596"/>
      <c r="AN1206" s="596"/>
      <c r="AO1206" s="596"/>
      <c r="AP1206" s="20"/>
      <c r="AQ1206" s="59"/>
      <c r="AR1206" s="20" t="str">
        <f>IF(AQ1206&lt;&gt;"",VLOOKUP(AQ1206,'Drop-down lists'!$CA$8:$CB$20,2,FALSE),"-")</f>
        <v>-</v>
      </c>
      <c r="AS1206" s="20"/>
      <c r="AT1206" s="20"/>
      <c r="AU1206" s="159" t="s">
        <v>393</v>
      </c>
      <c r="AV1206" s="58">
        <f>IF(AU1206&lt;&gt;"",VLOOKUP(AU1206,'Drop-down lists'!$AG$8:$AH$9,2,FALSE),"")</f>
        <v>1</v>
      </c>
      <c r="AW1206" s="58"/>
      <c r="AX1206" s="58" t="str">
        <f>IF(AW1206&lt;&gt;"",VLOOKUP(AW1206,'Drop-down lists'!$AJ$8:$AK$10,2,FALSE),"-")</f>
        <v>-</v>
      </c>
      <c r="AY1206" s="58"/>
      <c r="AZ1206" s="58"/>
      <c r="BA1206" s="58"/>
      <c r="BB1206" s="58"/>
      <c r="BC1206" s="12"/>
      <c r="BD1206" s="12"/>
      <c r="BE1206" s="12"/>
      <c r="BF1206" s="12"/>
      <c r="BG1206" s="12"/>
      <c r="BH1206" s="97"/>
      <c r="BI1206" s="340"/>
      <c r="BJ1206" s="97"/>
      <c r="BK1206" s="97"/>
      <c r="BL1206" s="97"/>
      <c r="BM1206" s="13"/>
    </row>
    <row r="1207" spans="1:65" s="3" customFormat="1" ht="12.5" x14ac:dyDescent="0.25">
      <c r="A1207" s="58"/>
      <c r="B1207" s="12" t="str">
        <f>IF(A1207&lt;&gt;"",VLOOKUP(A1207,'Drop-down lists'!$U$8:$V$251,2,FALSE),"-")</f>
        <v>-</v>
      </c>
      <c r="C1207" s="12"/>
      <c r="D1207" s="12" t="str">
        <f>IF(C1207&lt;&gt;"",VLOOKUP(C1207,'Drop-down lists'!$U$8:$V$251,2,FALSE),"-")</f>
        <v>-</v>
      </c>
      <c r="E1207" s="58"/>
      <c r="F1207" s="12"/>
      <c r="G1207" s="12"/>
      <c r="H1207" s="12"/>
      <c r="I1207" s="12"/>
      <c r="J1207" s="105"/>
      <c r="K1207" s="105" t="str">
        <f>IF(J1207&lt;&gt;"",VLOOKUP(J1207,'Drop-down lists'!$X$8:$Y$9,2,FALSE),"-")</f>
        <v>-</v>
      </c>
      <c r="L1207" s="12"/>
      <c r="M1207" s="12"/>
      <c r="N1207" s="12"/>
      <c r="O1207" s="160" t="str">
        <f t="shared" si="36"/>
        <v/>
      </c>
      <c r="P1207" s="105"/>
      <c r="Q1207" s="105" t="str">
        <f>IF(P1207&lt;&gt;"",VLOOKUP(P1207,'Drop-down lists'!$Z$8:$AA$9,2,FALSE),"-")</f>
        <v>-</v>
      </c>
      <c r="R1207" s="12"/>
      <c r="S1207" s="12"/>
      <c r="T1207" s="12"/>
      <c r="U1207" s="160" t="str">
        <f t="shared" si="37"/>
        <v/>
      </c>
      <c r="V1207" s="12"/>
      <c r="W1207" s="12" t="str">
        <f>IF(V1207&lt;&gt;"",VLOOKUP(V1207,'Drop-down lists'!$AD$8:$AE$15,2,FALSE),"-")</f>
        <v>-</v>
      </c>
      <c r="X1207" s="17"/>
      <c r="Y1207" s="340"/>
      <c r="Z1207" s="340"/>
      <c r="AA1207" s="340"/>
      <c r="AB1207" s="12" t="str">
        <f>IF(AA1207&lt;&gt;"",VLOOKUP(AA1207,'Drop-down lists'!$A$8:$B$19,2,FALSE),"")</f>
        <v/>
      </c>
      <c r="AC1207" s="12"/>
      <c r="AD1207" s="59"/>
      <c r="AE1207" s="20" t="str">
        <f>IF(AD1207&lt;&gt;"",VLOOKUP(AD1207,'Drop-down lists'!$C$8:$D$20,2,FALSE),"-")</f>
        <v>-</v>
      </c>
      <c r="AF1207" s="59"/>
      <c r="AG1207" s="59"/>
      <c r="AH1207" s="20"/>
      <c r="AI1207" s="59"/>
      <c r="AJ1207" s="20" t="str">
        <f>IF(AI1207&lt;&gt;"",VLOOKUP(AI1207,'Drop-down lists'!$CA$8:$CB$20,2,FALSE),"-")</f>
        <v>-</v>
      </c>
      <c r="AK1207" s="596"/>
      <c r="AL1207" s="596"/>
      <c r="AM1207" s="596"/>
      <c r="AN1207" s="596"/>
      <c r="AO1207" s="596"/>
      <c r="AP1207" s="20"/>
      <c r="AQ1207" s="59"/>
      <c r="AR1207" s="20" t="str">
        <f>IF(AQ1207&lt;&gt;"",VLOOKUP(AQ1207,'Drop-down lists'!$CA$8:$CB$20,2,FALSE),"-")</f>
        <v>-</v>
      </c>
      <c r="AS1207" s="20"/>
      <c r="AT1207" s="20"/>
      <c r="AU1207" s="159" t="s">
        <v>393</v>
      </c>
      <c r="AV1207" s="58">
        <f>IF(AU1207&lt;&gt;"",VLOOKUP(AU1207,'Drop-down lists'!$AG$8:$AH$9,2,FALSE),"")</f>
        <v>1</v>
      </c>
      <c r="AW1207" s="58"/>
      <c r="AX1207" s="58" t="str">
        <f>IF(AW1207&lt;&gt;"",VLOOKUP(AW1207,'Drop-down lists'!$AJ$8:$AK$10,2,FALSE),"-")</f>
        <v>-</v>
      </c>
      <c r="AY1207" s="58"/>
      <c r="AZ1207" s="58"/>
      <c r="BA1207" s="58"/>
      <c r="BB1207" s="58"/>
      <c r="BC1207" s="12"/>
      <c r="BD1207" s="12"/>
      <c r="BE1207" s="12"/>
      <c r="BF1207" s="12"/>
      <c r="BG1207" s="12"/>
      <c r="BH1207" s="97"/>
      <c r="BI1207" s="340"/>
      <c r="BJ1207" s="97"/>
      <c r="BK1207" s="97"/>
      <c r="BL1207" s="97"/>
      <c r="BM1207" s="13"/>
    </row>
    <row r="1208" spans="1:65" s="3" customFormat="1" ht="12.5" x14ac:dyDescent="0.25">
      <c r="A1208" s="58"/>
      <c r="B1208" s="12" t="str">
        <f>IF(A1208&lt;&gt;"",VLOOKUP(A1208,'Drop-down lists'!$U$8:$V$251,2,FALSE),"-")</f>
        <v>-</v>
      </c>
      <c r="C1208" s="12"/>
      <c r="D1208" s="12" t="str">
        <f>IF(C1208&lt;&gt;"",VLOOKUP(C1208,'Drop-down lists'!$U$8:$V$251,2,FALSE),"-")</f>
        <v>-</v>
      </c>
      <c r="E1208" s="58"/>
      <c r="F1208" s="12"/>
      <c r="G1208" s="12"/>
      <c r="H1208" s="12"/>
      <c r="I1208" s="12"/>
      <c r="J1208" s="105"/>
      <c r="K1208" s="105" t="str">
        <f>IF(J1208&lt;&gt;"",VLOOKUP(J1208,'Drop-down lists'!$X$8:$Y$9,2,FALSE),"-")</f>
        <v>-</v>
      </c>
      <c r="L1208" s="12"/>
      <c r="M1208" s="12"/>
      <c r="N1208" s="12"/>
      <c r="O1208" s="160" t="str">
        <f t="shared" si="36"/>
        <v/>
      </c>
      <c r="P1208" s="105"/>
      <c r="Q1208" s="105" t="str">
        <f>IF(P1208&lt;&gt;"",VLOOKUP(P1208,'Drop-down lists'!$Z$8:$AA$9,2,FALSE),"-")</f>
        <v>-</v>
      </c>
      <c r="R1208" s="12"/>
      <c r="S1208" s="12"/>
      <c r="T1208" s="12"/>
      <c r="U1208" s="160" t="str">
        <f t="shared" si="37"/>
        <v/>
      </c>
      <c r="V1208" s="12"/>
      <c r="W1208" s="12" t="str">
        <f>IF(V1208&lt;&gt;"",VLOOKUP(V1208,'Drop-down lists'!$AD$8:$AE$15,2,FALSE),"-")</f>
        <v>-</v>
      </c>
      <c r="X1208" s="17"/>
      <c r="Y1208" s="340"/>
      <c r="Z1208" s="340"/>
      <c r="AA1208" s="340"/>
      <c r="AB1208" s="12" t="str">
        <f>IF(AA1208&lt;&gt;"",VLOOKUP(AA1208,'Drop-down lists'!$A$8:$B$19,2,FALSE),"")</f>
        <v/>
      </c>
      <c r="AC1208" s="12"/>
      <c r="AD1208" s="59"/>
      <c r="AE1208" s="20" t="str">
        <f>IF(AD1208&lt;&gt;"",VLOOKUP(AD1208,'Drop-down lists'!$C$8:$D$20,2,FALSE),"-")</f>
        <v>-</v>
      </c>
      <c r="AF1208" s="59"/>
      <c r="AG1208" s="59"/>
      <c r="AH1208" s="20"/>
      <c r="AI1208" s="59"/>
      <c r="AJ1208" s="20" t="str">
        <f>IF(AI1208&lt;&gt;"",VLOOKUP(AI1208,'Drop-down lists'!$CA$8:$CB$20,2,FALSE),"-")</f>
        <v>-</v>
      </c>
      <c r="AK1208" s="596"/>
      <c r="AL1208" s="596"/>
      <c r="AM1208" s="596"/>
      <c r="AN1208" s="596"/>
      <c r="AO1208" s="596"/>
      <c r="AP1208" s="20"/>
      <c r="AQ1208" s="59"/>
      <c r="AR1208" s="20" t="str">
        <f>IF(AQ1208&lt;&gt;"",VLOOKUP(AQ1208,'Drop-down lists'!$CA$8:$CB$20,2,FALSE),"-")</f>
        <v>-</v>
      </c>
      <c r="AS1208" s="20"/>
      <c r="AT1208" s="20"/>
      <c r="AU1208" s="159" t="s">
        <v>393</v>
      </c>
      <c r="AV1208" s="58">
        <f>IF(AU1208&lt;&gt;"",VLOOKUP(AU1208,'Drop-down lists'!$AG$8:$AH$9,2,FALSE),"")</f>
        <v>1</v>
      </c>
      <c r="AW1208" s="58"/>
      <c r="AX1208" s="58" t="str">
        <f>IF(AW1208&lt;&gt;"",VLOOKUP(AW1208,'Drop-down lists'!$AJ$8:$AK$10,2,FALSE),"-")</f>
        <v>-</v>
      </c>
      <c r="AY1208" s="58"/>
      <c r="AZ1208" s="58"/>
      <c r="BA1208" s="58"/>
      <c r="BB1208" s="58"/>
      <c r="BC1208" s="12"/>
      <c r="BD1208" s="12"/>
      <c r="BE1208" s="12"/>
      <c r="BF1208" s="12"/>
      <c r="BG1208" s="12"/>
      <c r="BH1208" s="97"/>
      <c r="BI1208" s="340"/>
      <c r="BJ1208" s="97"/>
      <c r="BK1208" s="97"/>
      <c r="BL1208" s="97"/>
      <c r="BM1208" s="13"/>
    </row>
    <row r="1209" spans="1:65" s="3" customFormat="1" ht="12.5" x14ac:dyDescent="0.25">
      <c r="A1209" s="58"/>
      <c r="B1209" s="12" t="str">
        <f>IF(A1209&lt;&gt;"",VLOOKUP(A1209,'Drop-down lists'!$U$8:$V$251,2,FALSE),"-")</f>
        <v>-</v>
      </c>
      <c r="C1209" s="12"/>
      <c r="D1209" s="12" t="str">
        <f>IF(C1209&lt;&gt;"",VLOOKUP(C1209,'Drop-down lists'!$U$8:$V$251,2,FALSE),"-")</f>
        <v>-</v>
      </c>
      <c r="E1209" s="58"/>
      <c r="F1209" s="12"/>
      <c r="G1209" s="12"/>
      <c r="H1209" s="12"/>
      <c r="I1209" s="12"/>
      <c r="J1209" s="105"/>
      <c r="K1209" s="105" t="str">
        <f>IF(J1209&lt;&gt;"",VLOOKUP(J1209,'Drop-down lists'!$X$8:$Y$9,2,FALSE),"-")</f>
        <v>-</v>
      </c>
      <c r="L1209" s="12"/>
      <c r="M1209" s="12"/>
      <c r="N1209" s="12"/>
      <c r="O1209" s="160" t="str">
        <f t="shared" si="36"/>
        <v/>
      </c>
      <c r="P1209" s="105"/>
      <c r="Q1209" s="105" t="str">
        <f>IF(P1209&lt;&gt;"",VLOOKUP(P1209,'Drop-down lists'!$Z$8:$AA$9,2,FALSE),"-")</f>
        <v>-</v>
      </c>
      <c r="R1209" s="12"/>
      <c r="S1209" s="12"/>
      <c r="T1209" s="12"/>
      <c r="U1209" s="160" t="str">
        <f t="shared" si="37"/>
        <v/>
      </c>
      <c r="V1209" s="12"/>
      <c r="W1209" s="12" t="str">
        <f>IF(V1209&lt;&gt;"",VLOOKUP(V1209,'Drop-down lists'!$AD$8:$AE$15,2,FALSE),"-")</f>
        <v>-</v>
      </c>
      <c r="X1209" s="17"/>
      <c r="Y1209" s="340"/>
      <c r="Z1209" s="340"/>
      <c r="AA1209" s="340"/>
      <c r="AB1209" s="12" t="str">
        <f>IF(AA1209&lt;&gt;"",VLOOKUP(AA1209,'Drop-down lists'!$A$8:$B$19,2,FALSE),"")</f>
        <v/>
      </c>
      <c r="AC1209" s="12"/>
      <c r="AD1209" s="59"/>
      <c r="AE1209" s="20" t="str">
        <f>IF(AD1209&lt;&gt;"",VLOOKUP(AD1209,'Drop-down lists'!$C$8:$D$20,2,FALSE),"-")</f>
        <v>-</v>
      </c>
      <c r="AF1209" s="59"/>
      <c r="AG1209" s="59"/>
      <c r="AH1209" s="20"/>
      <c r="AI1209" s="59"/>
      <c r="AJ1209" s="20" t="str">
        <f>IF(AI1209&lt;&gt;"",VLOOKUP(AI1209,'Drop-down lists'!$CA$8:$CB$20,2,FALSE),"-")</f>
        <v>-</v>
      </c>
      <c r="AK1209" s="596"/>
      <c r="AL1209" s="596"/>
      <c r="AM1209" s="596"/>
      <c r="AN1209" s="596"/>
      <c r="AO1209" s="596"/>
      <c r="AP1209" s="20"/>
      <c r="AQ1209" s="59"/>
      <c r="AR1209" s="20" t="str">
        <f>IF(AQ1209&lt;&gt;"",VLOOKUP(AQ1209,'Drop-down lists'!$CA$8:$CB$20,2,FALSE),"-")</f>
        <v>-</v>
      </c>
      <c r="AS1209" s="20"/>
      <c r="AT1209" s="20"/>
      <c r="AU1209" s="159" t="s">
        <v>393</v>
      </c>
      <c r="AV1209" s="58">
        <f>IF(AU1209&lt;&gt;"",VLOOKUP(AU1209,'Drop-down lists'!$AG$8:$AH$9,2,FALSE),"")</f>
        <v>1</v>
      </c>
      <c r="AW1209" s="58"/>
      <c r="AX1209" s="58" t="str">
        <f>IF(AW1209&lt;&gt;"",VLOOKUP(AW1209,'Drop-down lists'!$AJ$8:$AK$10,2,FALSE),"-")</f>
        <v>-</v>
      </c>
      <c r="AY1209" s="58"/>
      <c r="AZ1209" s="58"/>
      <c r="BA1209" s="58"/>
      <c r="BB1209" s="58"/>
      <c r="BC1209" s="12"/>
      <c r="BD1209" s="12"/>
      <c r="BE1209" s="12"/>
      <c r="BF1209" s="12"/>
      <c r="BG1209" s="12"/>
      <c r="BH1209" s="97"/>
      <c r="BI1209" s="340"/>
      <c r="BJ1209" s="97"/>
      <c r="BK1209" s="97"/>
      <c r="BL1209" s="97"/>
      <c r="BM1209" s="13"/>
    </row>
    <row r="1210" spans="1:65" s="3" customFormat="1" ht="12.5" x14ac:dyDescent="0.25">
      <c r="A1210" s="58"/>
      <c r="B1210" s="12" t="str">
        <f>IF(A1210&lt;&gt;"",VLOOKUP(A1210,'Drop-down lists'!$U$8:$V$251,2,FALSE),"-")</f>
        <v>-</v>
      </c>
      <c r="C1210" s="12"/>
      <c r="D1210" s="12" t="str">
        <f>IF(C1210&lt;&gt;"",VLOOKUP(C1210,'Drop-down lists'!$U$8:$V$251,2,FALSE),"-")</f>
        <v>-</v>
      </c>
      <c r="E1210" s="58"/>
      <c r="F1210" s="12"/>
      <c r="G1210" s="12"/>
      <c r="H1210" s="12"/>
      <c r="I1210" s="12"/>
      <c r="J1210" s="105"/>
      <c r="K1210" s="105" t="str">
        <f>IF(J1210&lt;&gt;"",VLOOKUP(J1210,'Drop-down lists'!$X$8:$Y$9,2,FALSE),"-")</f>
        <v>-</v>
      </c>
      <c r="L1210" s="12"/>
      <c r="M1210" s="12"/>
      <c r="N1210" s="12"/>
      <c r="O1210" s="160" t="str">
        <f t="shared" si="36"/>
        <v/>
      </c>
      <c r="P1210" s="105"/>
      <c r="Q1210" s="105" t="str">
        <f>IF(P1210&lt;&gt;"",VLOOKUP(P1210,'Drop-down lists'!$Z$8:$AA$9,2,FALSE),"-")</f>
        <v>-</v>
      </c>
      <c r="R1210" s="12"/>
      <c r="S1210" s="12"/>
      <c r="T1210" s="12"/>
      <c r="U1210" s="160" t="str">
        <f t="shared" si="37"/>
        <v/>
      </c>
      <c r="V1210" s="12"/>
      <c r="W1210" s="12" t="str">
        <f>IF(V1210&lt;&gt;"",VLOOKUP(V1210,'Drop-down lists'!$AD$8:$AE$15,2,FALSE),"-")</f>
        <v>-</v>
      </c>
      <c r="X1210" s="17"/>
      <c r="Y1210" s="340"/>
      <c r="Z1210" s="340"/>
      <c r="AA1210" s="340"/>
      <c r="AB1210" s="12" t="str">
        <f>IF(AA1210&lt;&gt;"",VLOOKUP(AA1210,'Drop-down lists'!$A$8:$B$19,2,FALSE),"")</f>
        <v/>
      </c>
      <c r="AC1210" s="12"/>
      <c r="AD1210" s="59"/>
      <c r="AE1210" s="20" t="str">
        <f>IF(AD1210&lt;&gt;"",VLOOKUP(AD1210,'Drop-down lists'!$C$8:$D$20,2,FALSE),"-")</f>
        <v>-</v>
      </c>
      <c r="AF1210" s="59"/>
      <c r="AG1210" s="59"/>
      <c r="AH1210" s="20"/>
      <c r="AI1210" s="59"/>
      <c r="AJ1210" s="20" t="str">
        <f>IF(AI1210&lt;&gt;"",VLOOKUP(AI1210,'Drop-down lists'!$CA$8:$CB$20,2,FALSE),"-")</f>
        <v>-</v>
      </c>
      <c r="AK1210" s="596"/>
      <c r="AL1210" s="596"/>
      <c r="AM1210" s="596"/>
      <c r="AN1210" s="596"/>
      <c r="AO1210" s="596"/>
      <c r="AP1210" s="20"/>
      <c r="AQ1210" s="59"/>
      <c r="AR1210" s="20" t="str">
        <f>IF(AQ1210&lt;&gt;"",VLOOKUP(AQ1210,'Drop-down lists'!$CA$8:$CB$20,2,FALSE),"-")</f>
        <v>-</v>
      </c>
      <c r="AS1210" s="20"/>
      <c r="AT1210" s="20"/>
      <c r="AU1210" s="159" t="s">
        <v>393</v>
      </c>
      <c r="AV1210" s="58">
        <f>IF(AU1210&lt;&gt;"",VLOOKUP(AU1210,'Drop-down lists'!$AG$8:$AH$9,2,FALSE),"")</f>
        <v>1</v>
      </c>
      <c r="AW1210" s="58"/>
      <c r="AX1210" s="58" t="str">
        <f>IF(AW1210&lt;&gt;"",VLOOKUP(AW1210,'Drop-down lists'!$AJ$8:$AK$10,2,FALSE),"-")</f>
        <v>-</v>
      </c>
      <c r="AY1210" s="58"/>
      <c r="AZ1210" s="58"/>
      <c r="BA1210" s="58"/>
      <c r="BB1210" s="58"/>
      <c r="BC1210" s="12"/>
      <c r="BD1210" s="12"/>
      <c r="BE1210" s="12"/>
      <c r="BF1210" s="12"/>
      <c r="BG1210" s="12"/>
      <c r="BH1210" s="97"/>
      <c r="BI1210" s="340"/>
      <c r="BJ1210" s="97"/>
      <c r="BK1210" s="97"/>
      <c r="BL1210" s="97"/>
      <c r="BM1210" s="13"/>
    </row>
    <row r="1211" spans="1:65" s="3" customFormat="1" ht="12.5" x14ac:dyDescent="0.25">
      <c r="A1211" s="58"/>
      <c r="B1211" s="12" t="str">
        <f>IF(A1211&lt;&gt;"",VLOOKUP(A1211,'Drop-down lists'!$U$8:$V$251,2,FALSE),"-")</f>
        <v>-</v>
      </c>
      <c r="C1211" s="12"/>
      <c r="D1211" s="12" t="str">
        <f>IF(C1211&lt;&gt;"",VLOOKUP(C1211,'Drop-down lists'!$U$8:$V$251,2,FALSE),"-")</f>
        <v>-</v>
      </c>
      <c r="E1211" s="58"/>
      <c r="F1211" s="12"/>
      <c r="G1211" s="12"/>
      <c r="H1211" s="12"/>
      <c r="I1211" s="12"/>
      <c r="J1211" s="105"/>
      <c r="K1211" s="105" t="str">
        <f>IF(J1211&lt;&gt;"",VLOOKUP(J1211,'Drop-down lists'!$X$8:$Y$9,2,FALSE),"-")</f>
        <v>-</v>
      </c>
      <c r="L1211" s="12"/>
      <c r="M1211" s="12"/>
      <c r="N1211" s="12"/>
      <c r="O1211" s="160" t="str">
        <f t="shared" si="36"/>
        <v/>
      </c>
      <c r="P1211" s="105"/>
      <c r="Q1211" s="105" t="str">
        <f>IF(P1211&lt;&gt;"",VLOOKUP(P1211,'Drop-down lists'!$Z$8:$AA$9,2,FALSE),"-")</f>
        <v>-</v>
      </c>
      <c r="R1211" s="12"/>
      <c r="S1211" s="12"/>
      <c r="T1211" s="12"/>
      <c r="U1211" s="160" t="str">
        <f t="shared" si="37"/>
        <v/>
      </c>
      <c r="V1211" s="12"/>
      <c r="W1211" s="12" t="str">
        <f>IF(V1211&lt;&gt;"",VLOOKUP(V1211,'Drop-down lists'!$AD$8:$AE$15,2,FALSE),"-")</f>
        <v>-</v>
      </c>
      <c r="X1211" s="17"/>
      <c r="Y1211" s="340"/>
      <c r="Z1211" s="340"/>
      <c r="AA1211" s="340"/>
      <c r="AB1211" s="12" t="str">
        <f>IF(AA1211&lt;&gt;"",VLOOKUP(AA1211,'Drop-down lists'!$A$8:$B$19,2,FALSE),"")</f>
        <v/>
      </c>
      <c r="AC1211" s="12"/>
      <c r="AD1211" s="59"/>
      <c r="AE1211" s="20" t="str">
        <f>IF(AD1211&lt;&gt;"",VLOOKUP(AD1211,'Drop-down lists'!$C$8:$D$20,2,FALSE),"-")</f>
        <v>-</v>
      </c>
      <c r="AF1211" s="59"/>
      <c r="AG1211" s="59"/>
      <c r="AH1211" s="20"/>
      <c r="AI1211" s="59"/>
      <c r="AJ1211" s="20" t="str">
        <f>IF(AI1211&lt;&gt;"",VLOOKUP(AI1211,'Drop-down lists'!$CA$8:$CB$20,2,FALSE),"-")</f>
        <v>-</v>
      </c>
      <c r="AK1211" s="596"/>
      <c r="AL1211" s="596"/>
      <c r="AM1211" s="596"/>
      <c r="AN1211" s="596"/>
      <c r="AO1211" s="596"/>
      <c r="AP1211" s="20"/>
      <c r="AQ1211" s="59"/>
      <c r="AR1211" s="20" t="str">
        <f>IF(AQ1211&lt;&gt;"",VLOOKUP(AQ1211,'Drop-down lists'!$CA$8:$CB$20,2,FALSE),"-")</f>
        <v>-</v>
      </c>
      <c r="AS1211" s="20"/>
      <c r="AT1211" s="20"/>
      <c r="AU1211" s="159" t="s">
        <v>393</v>
      </c>
      <c r="AV1211" s="58">
        <f>IF(AU1211&lt;&gt;"",VLOOKUP(AU1211,'Drop-down lists'!$AG$8:$AH$9,2,FALSE),"")</f>
        <v>1</v>
      </c>
      <c r="AW1211" s="58"/>
      <c r="AX1211" s="58" t="str">
        <f>IF(AW1211&lt;&gt;"",VLOOKUP(AW1211,'Drop-down lists'!$AJ$8:$AK$10,2,FALSE),"-")</f>
        <v>-</v>
      </c>
      <c r="AY1211" s="58"/>
      <c r="AZ1211" s="58"/>
      <c r="BA1211" s="58"/>
      <c r="BB1211" s="58"/>
      <c r="BC1211" s="12"/>
      <c r="BD1211" s="12"/>
      <c r="BE1211" s="12"/>
      <c r="BF1211" s="12"/>
      <c r="BG1211" s="12"/>
      <c r="BH1211" s="97"/>
      <c r="BI1211" s="340"/>
      <c r="BJ1211" s="97"/>
      <c r="BK1211" s="97"/>
      <c r="BL1211" s="97"/>
      <c r="BM1211" s="13"/>
    </row>
    <row r="1212" spans="1:65" s="3" customFormat="1" ht="12.5" x14ac:dyDescent="0.25">
      <c r="A1212" s="58"/>
      <c r="B1212" s="12" t="str">
        <f>IF(A1212&lt;&gt;"",VLOOKUP(A1212,'Drop-down lists'!$U$8:$V$251,2,FALSE),"-")</f>
        <v>-</v>
      </c>
      <c r="C1212" s="12"/>
      <c r="D1212" s="12" t="str">
        <f>IF(C1212&lt;&gt;"",VLOOKUP(C1212,'Drop-down lists'!$U$8:$V$251,2,FALSE),"-")</f>
        <v>-</v>
      </c>
      <c r="E1212" s="58"/>
      <c r="F1212" s="12"/>
      <c r="G1212" s="12"/>
      <c r="H1212" s="12"/>
      <c r="I1212" s="12"/>
      <c r="J1212" s="105"/>
      <c r="K1212" s="105" t="str">
        <f>IF(J1212&lt;&gt;"",VLOOKUP(J1212,'Drop-down lists'!$X$8:$Y$9,2,FALSE),"-")</f>
        <v>-</v>
      </c>
      <c r="L1212" s="12"/>
      <c r="M1212" s="12"/>
      <c r="N1212" s="12"/>
      <c r="O1212" s="160" t="str">
        <f t="shared" si="36"/>
        <v/>
      </c>
      <c r="P1212" s="105"/>
      <c r="Q1212" s="105" t="str">
        <f>IF(P1212&lt;&gt;"",VLOOKUP(P1212,'Drop-down lists'!$Z$8:$AA$9,2,FALSE),"-")</f>
        <v>-</v>
      </c>
      <c r="R1212" s="12"/>
      <c r="S1212" s="12"/>
      <c r="T1212" s="12"/>
      <c r="U1212" s="160" t="str">
        <f t="shared" si="37"/>
        <v/>
      </c>
      <c r="V1212" s="12"/>
      <c r="W1212" s="12" t="str">
        <f>IF(V1212&lt;&gt;"",VLOOKUP(V1212,'Drop-down lists'!$AD$8:$AE$15,2,FALSE),"-")</f>
        <v>-</v>
      </c>
      <c r="X1212" s="17"/>
      <c r="Y1212" s="340"/>
      <c r="Z1212" s="340"/>
      <c r="AA1212" s="340"/>
      <c r="AB1212" s="12" t="str">
        <f>IF(AA1212&lt;&gt;"",VLOOKUP(AA1212,'Drop-down lists'!$A$8:$B$19,2,FALSE),"")</f>
        <v/>
      </c>
      <c r="AC1212" s="12"/>
      <c r="AD1212" s="59"/>
      <c r="AE1212" s="20" t="str">
        <f>IF(AD1212&lt;&gt;"",VLOOKUP(AD1212,'Drop-down lists'!$C$8:$D$20,2,FALSE),"-")</f>
        <v>-</v>
      </c>
      <c r="AF1212" s="59"/>
      <c r="AG1212" s="59"/>
      <c r="AH1212" s="20"/>
      <c r="AI1212" s="59"/>
      <c r="AJ1212" s="20" t="str">
        <f>IF(AI1212&lt;&gt;"",VLOOKUP(AI1212,'Drop-down lists'!$CA$8:$CB$20,2,FALSE),"-")</f>
        <v>-</v>
      </c>
      <c r="AK1212" s="596"/>
      <c r="AL1212" s="596"/>
      <c r="AM1212" s="596"/>
      <c r="AN1212" s="596"/>
      <c r="AO1212" s="596"/>
      <c r="AP1212" s="20"/>
      <c r="AQ1212" s="59"/>
      <c r="AR1212" s="20" t="str">
        <f>IF(AQ1212&lt;&gt;"",VLOOKUP(AQ1212,'Drop-down lists'!$CA$8:$CB$20,2,FALSE),"-")</f>
        <v>-</v>
      </c>
      <c r="AS1212" s="20"/>
      <c r="AT1212" s="20"/>
      <c r="AU1212" s="159" t="s">
        <v>393</v>
      </c>
      <c r="AV1212" s="58">
        <f>IF(AU1212&lt;&gt;"",VLOOKUP(AU1212,'Drop-down lists'!$AG$8:$AH$9,2,FALSE),"")</f>
        <v>1</v>
      </c>
      <c r="AW1212" s="58"/>
      <c r="AX1212" s="58" t="str">
        <f>IF(AW1212&lt;&gt;"",VLOOKUP(AW1212,'Drop-down lists'!$AJ$8:$AK$10,2,FALSE),"-")</f>
        <v>-</v>
      </c>
      <c r="AY1212" s="58"/>
      <c r="AZ1212" s="58"/>
      <c r="BA1212" s="58"/>
      <c r="BB1212" s="58"/>
      <c r="BC1212" s="12"/>
      <c r="BD1212" s="12"/>
      <c r="BE1212" s="12"/>
      <c r="BF1212" s="12"/>
      <c r="BG1212" s="12"/>
      <c r="BH1212" s="97"/>
      <c r="BI1212" s="340"/>
      <c r="BJ1212" s="97"/>
      <c r="BK1212" s="97"/>
      <c r="BL1212" s="97"/>
      <c r="BM1212" s="13"/>
    </row>
    <row r="1213" spans="1:65" s="3" customFormat="1" ht="12.5" x14ac:dyDescent="0.25">
      <c r="A1213" s="58"/>
      <c r="B1213" s="12" t="str">
        <f>IF(A1213&lt;&gt;"",VLOOKUP(A1213,'Drop-down lists'!$U$8:$V$251,2,FALSE),"-")</f>
        <v>-</v>
      </c>
      <c r="C1213" s="12"/>
      <c r="D1213" s="12" t="str">
        <f>IF(C1213&lt;&gt;"",VLOOKUP(C1213,'Drop-down lists'!$U$8:$V$251,2,FALSE),"-")</f>
        <v>-</v>
      </c>
      <c r="E1213" s="58"/>
      <c r="F1213" s="12"/>
      <c r="G1213" s="12"/>
      <c r="H1213" s="12"/>
      <c r="I1213" s="12"/>
      <c r="J1213" s="105"/>
      <c r="K1213" s="105" t="str">
        <f>IF(J1213&lt;&gt;"",VLOOKUP(J1213,'Drop-down lists'!$X$8:$Y$9,2,FALSE),"-")</f>
        <v>-</v>
      </c>
      <c r="L1213" s="12"/>
      <c r="M1213" s="12"/>
      <c r="N1213" s="12"/>
      <c r="O1213" s="160" t="str">
        <f t="shared" si="36"/>
        <v/>
      </c>
      <c r="P1213" s="105"/>
      <c r="Q1213" s="105" t="str">
        <f>IF(P1213&lt;&gt;"",VLOOKUP(P1213,'Drop-down lists'!$Z$8:$AA$9,2,FALSE),"-")</f>
        <v>-</v>
      </c>
      <c r="R1213" s="12"/>
      <c r="S1213" s="12"/>
      <c r="T1213" s="12"/>
      <c r="U1213" s="160" t="str">
        <f t="shared" si="37"/>
        <v/>
      </c>
      <c r="V1213" s="12"/>
      <c r="W1213" s="12" t="str">
        <f>IF(V1213&lt;&gt;"",VLOOKUP(V1213,'Drop-down lists'!$AD$8:$AE$15,2,FALSE),"-")</f>
        <v>-</v>
      </c>
      <c r="X1213" s="17"/>
      <c r="Y1213" s="340"/>
      <c r="Z1213" s="340"/>
      <c r="AA1213" s="340"/>
      <c r="AB1213" s="12" t="str">
        <f>IF(AA1213&lt;&gt;"",VLOOKUP(AA1213,'Drop-down lists'!$A$8:$B$19,2,FALSE),"")</f>
        <v/>
      </c>
      <c r="AC1213" s="12"/>
      <c r="AD1213" s="59"/>
      <c r="AE1213" s="20" t="str">
        <f>IF(AD1213&lt;&gt;"",VLOOKUP(AD1213,'Drop-down lists'!$C$8:$D$20,2,FALSE),"-")</f>
        <v>-</v>
      </c>
      <c r="AF1213" s="59"/>
      <c r="AG1213" s="59"/>
      <c r="AH1213" s="20"/>
      <c r="AI1213" s="59"/>
      <c r="AJ1213" s="20" t="str">
        <f>IF(AI1213&lt;&gt;"",VLOOKUP(AI1213,'Drop-down lists'!$CA$8:$CB$20,2,FALSE),"-")</f>
        <v>-</v>
      </c>
      <c r="AK1213" s="596"/>
      <c r="AL1213" s="596"/>
      <c r="AM1213" s="596"/>
      <c r="AN1213" s="596"/>
      <c r="AO1213" s="596"/>
      <c r="AP1213" s="20"/>
      <c r="AQ1213" s="59"/>
      <c r="AR1213" s="20" t="str">
        <f>IF(AQ1213&lt;&gt;"",VLOOKUP(AQ1213,'Drop-down lists'!$CA$8:$CB$20,2,FALSE),"-")</f>
        <v>-</v>
      </c>
      <c r="AS1213" s="20"/>
      <c r="AT1213" s="20"/>
      <c r="AU1213" s="159" t="s">
        <v>393</v>
      </c>
      <c r="AV1213" s="58">
        <f>IF(AU1213&lt;&gt;"",VLOOKUP(AU1213,'Drop-down lists'!$AG$8:$AH$9,2,FALSE),"")</f>
        <v>1</v>
      </c>
      <c r="AW1213" s="58"/>
      <c r="AX1213" s="58" t="str">
        <f>IF(AW1213&lt;&gt;"",VLOOKUP(AW1213,'Drop-down lists'!$AJ$8:$AK$10,2,FALSE),"-")</f>
        <v>-</v>
      </c>
      <c r="AY1213" s="58"/>
      <c r="AZ1213" s="58"/>
      <c r="BA1213" s="58"/>
      <c r="BB1213" s="58"/>
      <c r="BC1213" s="12"/>
      <c r="BD1213" s="12"/>
      <c r="BE1213" s="12"/>
      <c r="BF1213" s="12"/>
      <c r="BG1213" s="12"/>
      <c r="BH1213" s="97"/>
      <c r="BI1213" s="340"/>
      <c r="BJ1213" s="97"/>
      <c r="BK1213" s="97"/>
      <c r="BL1213" s="97"/>
      <c r="BM1213" s="13"/>
    </row>
    <row r="1214" spans="1:65" s="3" customFormat="1" ht="12.5" x14ac:dyDescent="0.25">
      <c r="A1214" s="58"/>
      <c r="B1214" s="12" t="str">
        <f>IF(A1214&lt;&gt;"",VLOOKUP(A1214,'Drop-down lists'!$U$8:$V$251,2,FALSE),"-")</f>
        <v>-</v>
      </c>
      <c r="C1214" s="12"/>
      <c r="D1214" s="12" t="str">
        <f>IF(C1214&lt;&gt;"",VLOOKUP(C1214,'Drop-down lists'!$U$8:$V$251,2,FALSE),"-")</f>
        <v>-</v>
      </c>
      <c r="E1214" s="58"/>
      <c r="F1214" s="12"/>
      <c r="G1214" s="12"/>
      <c r="H1214" s="12"/>
      <c r="I1214" s="12"/>
      <c r="J1214" s="105"/>
      <c r="K1214" s="105" t="str">
        <f>IF(J1214&lt;&gt;"",VLOOKUP(J1214,'Drop-down lists'!$X$8:$Y$9,2,FALSE),"-")</f>
        <v>-</v>
      </c>
      <c r="L1214" s="12"/>
      <c r="M1214" s="12"/>
      <c r="N1214" s="12"/>
      <c r="O1214" s="160" t="str">
        <f t="shared" si="36"/>
        <v/>
      </c>
      <c r="P1214" s="105"/>
      <c r="Q1214" s="105" t="str">
        <f>IF(P1214&lt;&gt;"",VLOOKUP(P1214,'Drop-down lists'!$Z$8:$AA$9,2,FALSE),"-")</f>
        <v>-</v>
      </c>
      <c r="R1214" s="12"/>
      <c r="S1214" s="12"/>
      <c r="T1214" s="12"/>
      <c r="U1214" s="160" t="str">
        <f t="shared" si="37"/>
        <v/>
      </c>
      <c r="V1214" s="12"/>
      <c r="W1214" s="12" t="str">
        <f>IF(V1214&lt;&gt;"",VLOOKUP(V1214,'Drop-down lists'!$AD$8:$AE$15,2,FALSE),"-")</f>
        <v>-</v>
      </c>
      <c r="X1214" s="17"/>
      <c r="Y1214" s="340"/>
      <c r="Z1214" s="340"/>
      <c r="AA1214" s="340"/>
      <c r="AB1214" s="12" t="str">
        <f>IF(AA1214&lt;&gt;"",VLOOKUP(AA1214,'Drop-down lists'!$A$8:$B$19,2,FALSE),"")</f>
        <v/>
      </c>
      <c r="AC1214" s="12"/>
      <c r="AD1214" s="59"/>
      <c r="AE1214" s="20" t="str">
        <f>IF(AD1214&lt;&gt;"",VLOOKUP(AD1214,'Drop-down lists'!$C$8:$D$20,2,FALSE),"-")</f>
        <v>-</v>
      </c>
      <c r="AF1214" s="59"/>
      <c r="AG1214" s="59"/>
      <c r="AH1214" s="20"/>
      <c r="AI1214" s="59"/>
      <c r="AJ1214" s="20" t="str">
        <f>IF(AI1214&lt;&gt;"",VLOOKUP(AI1214,'Drop-down lists'!$CA$8:$CB$20,2,FALSE),"-")</f>
        <v>-</v>
      </c>
      <c r="AK1214" s="596"/>
      <c r="AL1214" s="596"/>
      <c r="AM1214" s="596"/>
      <c r="AN1214" s="596"/>
      <c r="AO1214" s="596"/>
      <c r="AP1214" s="20"/>
      <c r="AQ1214" s="59"/>
      <c r="AR1214" s="20" t="str">
        <f>IF(AQ1214&lt;&gt;"",VLOOKUP(AQ1214,'Drop-down lists'!$CA$8:$CB$20,2,FALSE),"-")</f>
        <v>-</v>
      </c>
      <c r="AS1214" s="20"/>
      <c r="AT1214" s="20"/>
      <c r="AU1214" s="159" t="s">
        <v>393</v>
      </c>
      <c r="AV1214" s="58">
        <f>IF(AU1214&lt;&gt;"",VLOOKUP(AU1214,'Drop-down lists'!$AG$8:$AH$9,2,FALSE),"")</f>
        <v>1</v>
      </c>
      <c r="AW1214" s="58"/>
      <c r="AX1214" s="58" t="str">
        <f>IF(AW1214&lt;&gt;"",VLOOKUP(AW1214,'Drop-down lists'!$AJ$8:$AK$10,2,FALSE),"-")</f>
        <v>-</v>
      </c>
      <c r="AY1214" s="58"/>
      <c r="AZ1214" s="58"/>
      <c r="BA1214" s="58"/>
      <c r="BB1214" s="58"/>
      <c r="BC1214" s="12"/>
      <c r="BD1214" s="12"/>
      <c r="BE1214" s="12"/>
      <c r="BF1214" s="12"/>
      <c r="BG1214" s="12"/>
      <c r="BH1214" s="97"/>
      <c r="BI1214" s="340"/>
      <c r="BJ1214" s="97"/>
      <c r="BK1214" s="97"/>
      <c r="BL1214" s="97"/>
      <c r="BM1214" s="13"/>
    </row>
    <row r="1215" spans="1:65" s="3" customFormat="1" ht="12.5" x14ac:dyDescent="0.25">
      <c r="A1215" s="58"/>
      <c r="B1215" s="12" t="str">
        <f>IF(A1215&lt;&gt;"",VLOOKUP(A1215,'Drop-down lists'!$U$8:$V$251,2,FALSE),"-")</f>
        <v>-</v>
      </c>
      <c r="C1215" s="12"/>
      <c r="D1215" s="12" t="str">
        <f>IF(C1215&lt;&gt;"",VLOOKUP(C1215,'Drop-down lists'!$U$8:$V$251,2,FALSE),"-")</f>
        <v>-</v>
      </c>
      <c r="E1215" s="58"/>
      <c r="F1215" s="12"/>
      <c r="G1215" s="12"/>
      <c r="H1215" s="12"/>
      <c r="I1215" s="12"/>
      <c r="J1215" s="105"/>
      <c r="K1215" s="105" t="str">
        <f>IF(J1215&lt;&gt;"",VLOOKUP(J1215,'Drop-down lists'!$X$8:$Y$9,2,FALSE),"-")</f>
        <v>-</v>
      </c>
      <c r="L1215" s="12"/>
      <c r="M1215" s="12"/>
      <c r="N1215" s="12"/>
      <c r="O1215" s="160" t="str">
        <f t="shared" si="36"/>
        <v/>
      </c>
      <c r="P1215" s="105"/>
      <c r="Q1215" s="105" t="str">
        <f>IF(P1215&lt;&gt;"",VLOOKUP(P1215,'Drop-down lists'!$Z$8:$AA$9,2,FALSE),"-")</f>
        <v>-</v>
      </c>
      <c r="R1215" s="12"/>
      <c r="S1215" s="12"/>
      <c r="T1215" s="12"/>
      <c r="U1215" s="160" t="str">
        <f t="shared" si="37"/>
        <v/>
      </c>
      <c r="V1215" s="12"/>
      <c r="W1215" s="12" t="str">
        <f>IF(V1215&lt;&gt;"",VLOOKUP(V1215,'Drop-down lists'!$AD$8:$AE$15,2,FALSE),"-")</f>
        <v>-</v>
      </c>
      <c r="X1215" s="17"/>
      <c r="Y1215" s="340"/>
      <c r="Z1215" s="340"/>
      <c r="AA1215" s="340"/>
      <c r="AB1215" s="12" t="str">
        <f>IF(AA1215&lt;&gt;"",VLOOKUP(AA1215,'Drop-down lists'!$A$8:$B$19,2,FALSE),"")</f>
        <v/>
      </c>
      <c r="AC1215" s="12"/>
      <c r="AD1215" s="59"/>
      <c r="AE1215" s="20" t="str">
        <f>IF(AD1215&lt;&gt;"",VLOOKUP(AD1215,'Drop-down lists'!$C$8:$D$20,2,FALSE),"-")</f>
        <v>-</v>
      </c>
      <c r="AF1215" s="59"/>
      <c r="AG1215" s="59"/>
      <c r="AH1215" s="20"/>
      <c r="AI1215" s="59"/>
      <c r="AJ1215" s="20" t="str">
        <f>IF(AI1215&lt;&gt;"",VLOOKUP(AI1215,'Drop-down lists'!$CA$8:$CB$20,2,FALSE),"-")</f>
        <v>-</v>
      </c>
      <c r="AK1215" s="596"/>
      <c r="AL1215" s="596"/>
      <c r="AM1215" s="596"/>
      <c r="AN1215" s="596"/>
      <c r="AO1215" s="596"/>
      <c r="AP1215" s="20"/>
      <c r="AQ1215" s="59"/>
      <c r="AR1215" s="20" t="str">
        <f>IF(AQ1215&lt;&gt;"",VLOOKUP(AQ1215,'Drop-down lists'!$CA$8:$CB$20,2,FALSE),"-")</f>
        <v>-</v>
      </c>
      <c r="AS1215" s="20"/>
      <c r="AT1215" s="20"/>
      <c r="AU1215" s="159" t="s">
        <v>393</v>
      </c>
      <c r="AV1215" s="58">
        <f>IF(AU1215&lt;&gt;"",VLOOKUP(AU1215,'Drop-down lists'!$AG$8:$AH$9,2,FALSE),"")</f>
        <v>1</v>
      </c>
      <c r="AW1215" s="58"/>
      <c r="AX1215" s="58" t="str">
        <f>IF(AW1215&lt;&gt;"",VLOOKUP(AW1215,'Drop-down lists'!$AJ$8:$AK$10,2,FALSE),"-")</f>
        <v>-</v>
      </c>
      <c r="AY1215" s="58"/>
      <c r="AZ1215" s="58"/>
      <c r="BA1215" s="58"/>
      <c r="BB1215" s="58"/>
      <c r="BC1215" s="12"/>
      <c r="BD1215" s="12"/>
      <c r="BE1215" s="12"/>
      <c r="BF1215" s="12"/>
      <c r="BG1215" s="12"/>
      <c r="BH1215" s="97"/>
      <c r="BI1215" s="340"/>
      <c r="BJ1215" s="97"/>
      <c r="BK1215" s="97"/>
      <c r="BL1215" s="97"/>
      <c r="BM1215" s="13"/>
    </row>
    <row r="1216" spans="1:65" s="3" customFormat="1" ht="12.5" x14ac:dyDescent="0.25">
      <c r="A1216" s="58"/>
      <c r="B1216" s="12" t="str">
        <f>IF(A1216&lt;&gt;"",VLOOKUP(A1216,'Drop-down lists'!$U$8:$V$251,2,FALSE),"-")</f>
        <v>-</v>
      </c>
      <c r="C1216" s="12"/>
      <c r="D1216" s="12" t="str">
        <f>IF(C1216&lt;&gt;"",VLOOKUP(C1216,'Drop-down lists'!$U$8:$V$251,2,FALSE),"-")</f>
        <v>-</v>
      </c>
      <c r="E1216" s="58"/>
      <c r="F1216" s="12"/>
      <c r="G1216" s="12"/>
      <c r="H1216" s="12"/>
      <c r="I1216" s="12"/>
      <c r="J1216" s="105"/>
      <c r="K1216" s="105" t="str">
        <f>IF(J1216&lt;&gt;"",VLOOKUP(J1216,'Drop-down lists'!$X$8:$Y$9,2,FALSE),"-")</f>
        <v>-</v>
      </c>
      <c r="L1216" s="12"/>
      <c r="M1216" s="12"/>
      <c r="N1216" s="12"/>
      <c r="O1216" s="160" t="str">
        <f t="shared" si="36"/>
        <v/>
      </c>
      <c r="P1216" s="105"/>
      <c r="Q1216" s="105" t="str">
        <f>IF(P1216&lt;&gt;"",VLOOKUP(P1216,'Drop-down lists'!$Z$8:$AA$9,2,FALSE),"-")</f>
        <v>-</v>
      </c>
      <c r="R1216" s="12"/>
      <c r="S1216" s="12"/>
      <c r="T1216" s="12"/>
      <c r="U1216" s="160" t="str">
        <f t="shared" si="37"/>
        <v/>
      </c>
      <c r="V1216" s="12"/>
      <c r="W1216" s="12" t="str">
        <f>IF(V1216&lt;&gt;"",VLOOKUP(V1216,'Drop-down lists'!$AD$8:$AE$15,2,FALSE),"-")</f>
        <v>-</v>
      </c>
      <c r="X1216" s="17"/>
      <c r="Y1216" s="340"/>
      <c r="Z1216" s="340"/>
      <c r="AA1216" s="340"/>
      <c r="AB1216" s="12" t="str">
        <f>IF(AA1216&lt;&gt;"",VLOOKUP(AA1216,'Drop-down lists'!$A$8:$B$19,2,FALSE),"")</f>
        <v/>
      </c>
      <c r="AC1216" s="12"/>
      <c r="AD1216" s="59"/>
      <c r="AE1216" s="20" t="str">
        <f>IF(AD1216&lt;&gt;"",VLOOKUP(AD1216,'Drop-down lists'!$C$8:$D$20,2,FALSE),"-")</f>
        <v>-</v>
      </c>
      <c r="AF1216" s="59"/>
      <c r="AG1216" s="59"/>
      <c r="AH1216" s="20"/>
      <c r="AI1216" s="59"/>
      <c r="AJ1216" s="20" t="str">
        <f>IF(AI1216&lt;&gt;"",VLOOKUP(AI1216,'Drop-down lists'!$CA$8:$CB$20,2,FALSE),"-")</f>
        <v>-</v>
      </c>
      <c r="AK1216" s="596"/>
      <c r="AL1216" s="596"/>
      <c r="AM1216" s="596"/>
      <c r="AN1216" s="596"/>
      <c r="AO1216" s="596"/>
      <c r="AP1216" s="20"/>
      <c r="AQ1216" s="59"/>
      <c r="AR1216" s="20" t="str">
        <f>IF(AQ1216&lt;&gt;"",VLOOKUP(AQ1216,'Drop-down lists'!$CA$8:$CB$20,2,FALSE),"-")</f>
        <v>-</v>
      </c>
      <c r="AS1216" s="20"/>
      <c r="AT1216" s="20"/>
      <c r="AU1216" s="159" t="s">
        <v>393</v>
      </c>
      <c r="AV1216" s="58">
        <f>IF(AU1216&lt;&gt;"",VLOOKUP(AU1216,'Drop-down lists'!$AG$8:$AH$9,2,FALSE),"")</f>
        <v>1</v>
      </c>
      <c r="AW1216" s="58"/>
      <c r="AX1216" s="58" t="str">
        <f>IF(AW1216&lt;&gt;"",VLOOKUP(AW1216,'Drop-down lists'!$AJ$8:$AK$10,2,FALSE),"-")</f>
        <v>-</v>
      </c>
      <c r="AY1216" s="58"/>
      <c r="AZ1216" s="58"/>
      <c r="BA1216" s="58"/>
      <c r="BB1216" s="58"/>
      <c r="BC1216" s="12"/>
      <c r="BD1216" s="12"/>
      <c r="BE1216" s="12"/>
      <c r="BF1216" s="12"/>
      <c r="BG1216" s="12"/>
      <c r="BH1216" s="97"/>
      <c r="BI1216" s="340"/>
      <c r="BJ1216" s="97"/>
      <c r="BK1216" s="97"/>
      <c r="BL1216" s="97"/>
      <c r="BM1216" s="13"/>
    </row>
    <row r="1217" spans="1:65" s="3" customFormat="1" ht="12.5" x14ac:dyDescent="0.25">
      <c r="A1217" s="58"/>
      <c r="B1217" s="12" t="str">
        <f>IF(A1217&lt;&gt;"",VLOOKUP(A1217,'Drop-down lists'!$U$8:$V$251,2,FALSE),"-")</f>
        <v>-</v>
      </c>
      <c r="C1217" s="12"/>
      <c r="D1217" s="12" t="str">
        <f>IF(C1217&lt;&gt;"",VLOOKUP(C1217,'Drop-down lists'!$U$8:$V$251,2,FALSE),"-")</f>
        <v>-</v>
      </c>
      <c r="E1217" s="58"/>
      <c r="F1217" s="12"/>
      <c r="G1217" s="12"/>
      <c r="H1217" s="12"/>
      <c r="I1217" s="12"/>
      <c r="J1217" s="105"/>
      <c r="K1217" s="105" t="str">
        <f>IF(J1217&lt;&gt;"",VLOOKUP(J1217,'Drop-down lists'!$X$8:$Y$9,2,FALSE),"-")</f>
        <v>-</v>
      </c>
      <c r="L1217" s="12"/>
      <c r="M1217" s="12"/>
      <c r="N1217" s="12"/>
      <c r="O1217" s="160" t="str">
        <f t="shared" si="36"/>
        <v/>
      </c>
      <c r="P1217" s="105"/>
      <c r="Q1217" s="105" t="str">
        <f>IF(P1217&lt;&gt;"",VLOOKUP(P1217,'Drop-down lists'!$Z$8:$AA$9,2,FALSE),"-")</f>
        <v>-</v>
      </c>
      <c r="R1217" s="12"/>
      <c r="S1217" s="12"/>
      <c r="T1217" s="12"/>
      <c r="U1217" s="160" t="str">
        <f t="shared" si="37"/>
        <v/>
      </c>
      <c r="V1217" s="12"/>
      <c r="W1217" s="12" t="str">
        <f>IF(V1217&lt;&gt;"",VLOOKUP(V1217,'Drop-down lists'!$AD$8:$AE$15,2,FALSE),"-")</f>
        <v>-</v>
      </c>
      <c r="X1217" s="17"/>
      <c r="Y1217" s="340"/>
      <c r="Z1217" s="340"/>
      <c r="AA1217" s="340"/>
      <c r="AB1217" s="12" t="str">
        <f>IF(AA1217&lt;&gt;"",VLOOKUP(AA1217,'Drop-down lists'!$A$8:$B$19,2,FALSE),"")</f>
        <v/>
      </c>
      <c r="AC1217" s="12"/>
      <c r="AD1217" s="59"/>
      <c r="AE1217" s="20" t="str">
        <f>IF(AD1217&lt;&gt;"",VLOOKUP(AD1217,'Drop-down lists'!$C$8:$D$20,2,FALSE),"-")</f>
        <v>-</v>
      </c>
      <c r="AF1217" s="59"/>
      <c r="AG1217" s="59"/>
      <c r="AH1217" s="20"/>
      <c r="AI1217" s="59"/>
      <c r="AJ1217" s="20" t="str">
        <f>IF(AI1217&lt;&gt;"",VLOOKUP(AI1217,'Drop-down lists'!$CA$8:$CB$20,2,FALSE),"-")</f>
        <v>-</v>
      </c>
      <c r="AK1217" s="596"/>
      <c r="AL1217" s="596"/>
      <c r="AM1217" s="596"/>
      <c r="AN1217" s="596"/>
      <c r="AO1217" s="596"/>
      <c r="AP1217" s="20"/>
      <c r="AQ1217" s="59"/>
      <c r="AR1217" s="20" t="str">
        <f>IF(AQ1217&lt;&gt;"",VLOOKUP(AQ1217,'Drop-down lists'!$CA$8:$CB$20,2,FALSE),"-")</f>
        <v>-</v>
      </c>
      <c r="AS1217" s="20"/>
      <c r="AT1217" s="20"/>
      <c r="AU1217" s="159" t="s">
        <v>393</v>
      </c>
      <c r="AV1217" s="58">
        <f>IF(AU1217&lt;&gt;"",VLOOKUP(AU1217,'Drop-down lists'!$AG$8:$AH$9,2,FALSE),"")</f>
        <v>1</v>
      </c>
      <c r="AW1217" s="58"/>
      <c r="AX1217" s="58" t="str">
        <f>IF(AW1217&lt;&gt;"",VLOOKUP(AW1217,'Drop-down lists'!$AJ$8:$AK$10,2,FALSE),"-")</f>
        <v>-</v>
      </c>
      <c r="AY1217" s="58"/>
      <c r="AZ1217" s="58"/>
      <c r="BA1217" s="58"/>
      <c r="BB1217" s="58"/>
      <c r="BC1217" s="12"/>
      <c r="BD1217" s="12"/>
      <c r="BE1217" s="12"/>
      <c r="BF1217" s="12"/>
      <c r="BG1217" s="12"/>
      <c r="BH1217" s="97"/>
      <c r="BI1217" s="340"/>
      <c r="BJ1217" s="97"/>
      <c r="BK1217" s="97"/>
      <c r="BL1217" s="97"/>
      <c r="BM1217" s="13"/>
    </row>
    <row r="1218" spans="1:65" s="3" customFormat="1" ht="12.5" x14ac:dyDescent="0.25">
      <c r="A1218" s="58"/>
      <c r="B1218" s="12" t="str">
        <f>IF(A1218&lt;&gt;"",VLOOKUP(A1218,'Drop-down lists'!$U$8:$V$251,2,FALSE),"-")</f>
        <v>-</v>
      </c>
      <c r="C1218" s="12"/>
      <c r="D1218" s="12" t="str">
        <f>IF(C1218&lt;&gt;"",VLOOKUP(C1218,'Drop-down lists'!$U$8:$V$251,2,FALSE),"-")</f>
        <v>-</v>
      </c>
      <c r="E1218" s="58"/>
      <c r="F1218" s="12"/>
      <c r="G1218" s="12"/>
      <c r="H1218" s="12"/>
      <c r="I1218" s="12"/>
      <c r="J1218" s="105"/>
      <c r="K1218" s="105" t="str">
        <f>IF(J1218&lt;&gt;"",VLOOKUP(J1218,'Drop-down lists'!$X$8:$Y$9,2,FALSE),"-")</f>
        <v>-</v>
      </c>
      <c r="L1218" s="12"/>
      <c r="M1218" s="12"/>
      <c r="N1218" s="12"/>
      <c r="O1218" s="160" t="str">
        <f t="shared" si="36"/>
        <v/>
      </c>
      <c r="P1218" s="105"/>
      <c r="Q1218" s="105" t="str">
        <f>IF(P1218&lt;&gt;"",VLOOKUP(P1218,'Drop-down lists'!$Z$8:$AA$9,2,FALSE),"-")</f>
        <v>-</v>
      </c>
      <c r="R1218" s="12"/>
      <c r="S1218" s="12"/>
      <c r="T1218" s="12"/>
      <c r="U1218" s="160" t="str">
        <f t="shared" si="37"/>
        <v/>
      </c>
      <c r="V1218" s="12"/>
      <c r="W1218" s="12" t="str">
        <f>IF(V1218&lt;&gt;"",VLOOKUP(V1218,'Drop-down lists'!$AD$8:$AE$15,2,FALSE),"-")</f>
        <v>-</v>
      </c>
      <c r="X1218" s="17"/>
      <c r="Y1218" s="340"/>
      <c r="Z1218" s="340"/>
      <c r="AA1218" s="340"/>
      <c r="AB1218" s="12" t="str">
        <f>IF(AA1218&lt;&gt;"",VLOOKUP(AA1218,'Drop-down lists'!$A$8:$B$19,2,FALSE),"")</f>
        <v/>
      </c>
      <c r="AC1218" s="12"/>
      <c r="AD1218" s="59"/>
      <c r="AE1218" s="20" t="str">
        <f>IF(AD1218&lt;&gt;"",VLOOKUP(AD1218,'Drop-down lists'!$C$8:$D$20,2,FALSE),"-")</f>
        <v>-</v>
      </c>
      <c r="AF1218" s="59"/>
      <c r="AG1218" s="59"/>
      <c r="AH1218" s="20"/>
      <c r="AI1218" s="59"/>
      <c r="AJ1218" s="20" t="str">
        <f>IF(AI1218&lt;&gt;"",VLOOKUP(AI1218,'Drop-down lists'!$CA$8:$CB$20,2,FALSE),"-")</f>
        <v>-</v>
      </c>
      <c r="AK1218" s="596"/>
      <c r="AL1218" s="596"/>
      <c r="AM1218" s="596"/>
      <c r="AN1218" s="596"/>
      <c r="AO1218" s="596"/>
      <c r="AP1218" s="20"/>
      <c r="AQ1218" s="59"/>
      <c r="AR1218" s="20" t="str">
        <f>IF(AQ1218&lt;&gt;"",VLOOKUP(AQ1218,'Drop-down lists'!$CA$8:$CB$20,2,FALSE),"-")</f>
        <v>-</v>
      </c>
      <c r="AS1218" s="20"/>
      <c r="AT1218" s="20"/>
      <c r="AU1218" s="159" t="s">
        <v>393</v>
      </c>
      <c r="AV1218" s="58">
        <f>IF(AU1218&lt;&gt;"",VLOOKUP(AU1218,'Drop-down lists'!$AG$8:$AH$9,2,FALSE),"")</f>
        <v>1</v>
      </c>
      <c r="AW1218" s="58"/>
      <c r="AX1218" s="58" t="str">
        <f>IF(AW1218&lt;&gt;"",VLOOKUP(AW1218,'Drop-down lists'!$AJ$8:$AK$10,2,FALSE),"-")</f>
        <v>-</v>
      </c>
      <c r="AY1218" s="58"/>
      <c r="AZ1218" s="58"/>
      <c r="BA1218" s="58"/>
      <c r="BB1218" s="58"/>
      <c r="BC1218" s="12"/>
      <c r="BD1218" s="12"/>
      <c r="BE1218" s="12"/>
      <c r="BF1218" s="12"/>
      <c r="BG1218" s="12"/>
      <c r="BH1218" s="97"/>
      <c r="BI1218" s="340"/>
      <c r="BJ1218" s="97"/>
      <c r="BK1218" s="97"/>
      <c r="BL1218" s="97"/>
      <c r="BM1218" s="13"/>
    </row>
    <row r="1219" spans="1:65" s="3" customFormat="1" ht="12.5" x14ac:dyDescent="0.25">
      <c r="A1219" s="58"/>
      <c r="B1219" s="12" t="str">
        <f>IF(A1219&lt;&gt;"",VLOOKUP(A1219,'Drop-down lists'!$U$8:$V$251,2,FALSE),"-")</f>
        <v>-</v>
      </c>
      <c r="C1219" s="12"/>
      <c r="D1219" s="12" t="str">
        <f>IF(C1219&lt;&gt;"",VLOOKUP(C1219,'Drop-down lists'!$U$8:$V$251,2,FALSE),"-")</f>
        <v>-</v>
      </c>
      <c r="E1219" s="58"/>
      <c r="F1219" s="12"/>
      <c r="G1219" s="12"/>
      <c r="H1219" s="12"/>
      <c r="I1219" s="12"/>
      <c r="J1219" s="105"/>
      <c r="K1219" s="105" t="str">
        <f>IF(J1219&lt;&gt;"",VLOOKUP(J1219,'Drop-down lists'!$X$8:$Y$9,2,FALSE),"-")</f>
        <v>-</v>
      </c>
      <c r="L1219" s="12"/>
      <c r="M1219" s="12"/>
      <c r="N1219" s="12"/>
      <c r="O1219" s="160" t="str">
        <f t="shared" si="36"/>
        <v/>
      </c>
      <c r="P1219" s="105"/>
      <c r="Q1219" s="105" t="str">
        <f>IF(P1219&lt;&gt;"",VLOOKUP(P1219,'Drop-down lists'!$Z$8:$AA$9,2,FALSE),"-")</f>
        <v>-</v>
      </c>
      <c r="R1219" s="12"/>
      <c r="S1219" s="12"/>
      <c r="T1219" s="12"/>
      <c r="U1219" s="160" t="str">
        <f t="shared" si="37"/>
        <v/>
      </c>
      <c r="V1219" s="12"/>
      <c r="W1219" s="12" t="str">
        <f>IF(V1219&lt;&gt;"",VLOOKUP(V1219,'Drop-down lists'!$AD$8:$AE$15,2,FALSE),"-")</f>
        <v>-</v>
      </c>
      <c r="X1219" s="17"/>
      <c r="Y1219" s="340"/>
      <c r="Z1219" s="340"/>
      <c r="AA1219" s="340"/>
      <c r="AB1219" s="12" t="str">
        <f>IF(AA1219&lt;&gt;"",VLOOKUP(AA1219,'Drop-down lists'!$A$8:$B$19,2,FALSE),"")</f>
        <v/>
      </c>
      <c r="AC1219" s="12"/>
      <c r="AD1219" s="59"/>
      <c r="AE1219" s="20" t="str">
        <f>IF(AD1219&lt;&gt;"",VLOOKUP(AD1219,'Drop-down lists'!$C$8:$D$20,2,FALSE),"-")</f>
        <v>-</v>
      </c>
      <c r="AF1219" s="59"/>
      <c r="AG1219" s="59"/>
      <c r="AH1219" s="20"/>
      <c r="AI1219" s="59"/>
      <c r="AJ1219" s="20" t="str">
        <f>IF(AI1219&lt;&gt;"",VLOOKUP(AI1219,'Drop-down lists'!$CA$8:$CB$20,2,FALSE),"-")</f>
        <v>-</v>
      </c>
      <c r="AK1219" s="596"/>
      <c r="AL1219" s="596"/>
      <c r="AM1219" s="596"/>
      <c r="AN1219" s="596"/>
      <c r="AO1219" s="596"/>
      <c r="AP1219" s="20"/>
      <c r="AQ1219" s="59"/>
      <c r="AR1219" s="20" t="str">
        <f>IF(AQ1219&lt;&gt;"",VLOOKUP(AQ1219,'Drop-down lists'!$CA$8:$CB$20,2,FALSE),"-")</f>
        <v>-</v>
      </c>
      <c r="AS1219" s="20"/>
      <c r="AT1219" s="20"/>
      <c r="AU1219" s="159" t="s">
        <v>393</v>
      </c>
      <c r="AV1219" s="58">
        <f>IF(AU1219&lt;&gt;"",VLOOKUP(AU1219,'Drop-down lists'!$AG$8:$AH$9,2,FALSE),"")</f>
        <v>1</v>
      </c>
      <c r="AW1219" s="58"/>
      <c r="AX1219" s="58" t="str">
        <f>IF(AW1219&lt;&gt;"",VLOOKUP(AW1219,'Drop-down lists'!$AJ$8:$AK$10,2,FALSE),"-")</f>
        <v>-</v>
      </c>
      <c r="AY1219" s="58"/>
      <c r="AZ1219" s="58"/>
      <c r="BA1219" s="58"/>
      <c r="BB1219" s="58"/>
      <c r="BC1219" s="12"/>
      <c r="BD1219" s="12"/>
      <c r="BE1219" s="12"/>
      <c r="BF1219" s="12"/>
      <c r="BG1219" s="12"/>
      <c r="BH1219" s="97"/>
      <c r="BI1219" s="340"/>
      <c r="BJ1219" s="97"/>
      <c r="BK1219" s="97"/>
      <c r="BL1219" s="97"/>
      <c r="BM1219" s="13"/>
    </row>
    <row r="1220" spans="1:65" s="3" customFormat="1" ht="12.5" x14ac:dyDescent="0.25">
      <c r="A1220" s="58"/>
      <c r="B1220" s="12" t="str">
        <f>IF(A1220&lt;&gt;"",VLOOKUP(A1220,'Drop-down lists'!$U$8:$V$251,2,FALSE),"-")</f>
        <v>-</v>
      </c>
      <c r="C1220" s="12"/>
      <c r="D1220" s="12" t="str">
        <f>IF(C1220&lt;&gt;"",VLOOKUP(C1220,'Drop-down lists'!$U$8:$V$251,2,FALSE),"-")</f>
        <v>-</v>
      </c>
      <c r="E1220" s="58"/>
      <c r="F1220" s="12"/>
      <c r="G1220" s="12"/>
      <c r="H1220" s="12"/>
      <c r="I1220" s="12"/>
      <c r="J1220" s="105"/>
      <c r="K1220" s="105" t="str">
        <f>IF(J1220&lt;&gt;"",VLOOKUP(J1220,'Drop-down lists'!$X$8:$Y$9,2,FALSE),"-")</f>
        <v>-</v>
      </c>
      <c r="L1220" s="12"/>
      <c r="M1220" s="12"/>
      <c r="N1220" s="12"/>
      <c r="O1220" s="160" t="str">
        <f t="shared" si="36"/>
        <v/>
      </c>
      <c r="P1220" s="105"/>
      <c r="Q1220" s="105" t="str">
        <f>IF(P1220&lt;&gt;"",VLOOKUP(P1220,'Drop-down lists'!$Z$8:$AA$9,2,FALSE),"-")</f>
        <v>-</v>
      </c>
      <c r="R1220" s="12"/>
      <c r="S1220" s="12"/>
      <c r="T1220" s="12"/>
      <c r="U1220" s="160" t="str">
        <f t="shared" si="37"/>
        <v/>
      </c>
      <c r="V1220" s="12"/>
      <c r="W1220" s="12" t="str">
        <f>IF(V1220&lt;&gt;"",VLOOKUP(V1220,'Drop-down lists'!$AD$8:$AE$15,2,FALSE),"-")</f>
        <v>-</v>
      </c>
      <c r="X1220" s="17"/>
      <c r="Y1220" s="340"/>
      <c r="Z1220" s="340"/>
      <c r="AA1220" s="340"/>
      <c r="AB1220" s="12" t="str">
        <f>IF(AA1220&lt;&gt;"",VLOOKUP(AA1220,'Drop-down lists'!$A$8:$B$19,2,FALSE),"")</f>
        <v/>
      </c>
      <c r="AC1220" s="12"/>
      <c r="AD1220" s="59"/>
      <c r="AE1220" s="20" t="str">
        <f>IF(AD1220&lt;&gt;"",VLOOKUP(AD1220,'Drop-down lists'!$C$8:$D$20,2,FALSE),"-")</f>
        <v>-</v>
      </c>
      <c r="AF1220" s="59"/>
      <c r="AG1220" s="59"/>
      <c r="AH1220" s="20"/>
      <c r="AI1220" s="59"/>
      <c r="AJ1220" s="20" t="str">
        <f>IF(AI1220&lt;&gt;"",VLOOKUP(AI1220,'Drop-down lists'!$CA$8:$CB$20,2,FALSE),"-")</f>
        <v>-</v>
      </c>
      <c r="AK1220" s="596"/>
      <c r="AL1220" s="596"/>
      <c r="AM1220" s="596"/>
      <c r="AN1220" s="596"/>
      <c r="AO1220" s="596"/>
      <c r="AP1220" s="20"/>
      <c r="AQ1220" s="59"/>
      <c r="AR1220" s="20" t="str">
        <f>IF(AQ1220&lt;&gt;"",VLOOKUP(AQ1220,'Drop-down lists'!$CA$8:$CB$20,2,FALSE),"-")</f>
        <v>-</v>
      </c>
      <c r="AS1220" s="20"/>
      <c r="AT1220" s="20"/>
      <c r="AU1220" s="159" t="s">
        <v>393</v>
      </c>
      <c r="AV1220" s="58">
        <f>IF(AU1220&lt;&gt;"",VLOOKUP(AU1220,'Drop-down lists'!$AG$8:$AH$9,2,FALSE),"")</f>
        <v>1</v>
      </c>
      <c r="AW1220" s="58"/>
      <c r="AX1220" s="58" t="str">
        <f>IF(AW1220&lt;&gt;"",VLOOKUP(AW1220,'Drop-down lists'!$AJ$8:$AK$10,2,FALSE),"-")</f>
        <v>-</v>
      </c>
      <c r="AY1220" s="58"/>
      <c r="AZ1220" s="58"/>
      <c r="BA1220" s="58"/>
      <c r="BB1220" s="58"/>
      <c r="BC1220" s="12"/>
      <c r="BD1220" s="12"/>
      <c r="BE1220" s="12"/>
      <c r="BF1220" s="12"/>
      <c r="BG1220" s="12"/>
      <c r="BH1220" s="97"/>
      <c r="BI1220" s="340"/>
      <c r="BJ1220" s="97"/>
      <c r="BK1220" s="97"/>
      <c r="BL1220" s="97"/>
      <c r="BM1220" s="13"/>
    </row>
    <row r="1221" spans="1:65" s="3" customFormat="1" ht="12.5" x14ac:dyDescent="0.25">
      <c r="A1221" s="58"/>
      <c r="B1221" s="12" t="str">
        <f>IF(A1221&lt;&gt;"",VLOOKUP(A1221,'Drop-down lists'!$U$8:$V$251,2,FALSE),"-")</f>
        <v>-</v>
      </c>
      <c r="C1221" s="12"/>
      <c r="D1221" s="12" t="str">
        <f>IF(C1221&lt;&gt;"",VLOOKUP(C1221,'Drop-down lists'!$U$8:$V$251,2,FALSE),"-")</f>
        <v>-</v>
      </c>
      <c r="E1221" s="58"/>
      <c r="F1221" s="12"/>
      <c r="G1221" s="12"/>
      <c r="H1221" s="12"/>
      <c r="I1221" s="12"/>
      <c r="J1221" s="105"/>
      <c r="K1221" s="105" t="str">
        <f>IF(J1221&lt;&gt;"",VLOOKUP(J1221,'Drop-down lists'!$X$8:$Y$9,2,FALSE),"-")</f>
        <v>-</v>
      </c>
      <c r="L1221" s="12"/>
      <c r="M1221" s="12"/>
      <c r="N1221" s="12"/>
      <c r="O1221" s="160" t="str">
        <f t="shared" ref="O1221:O1284" si="38">IF(L1221&lt;&gt;"",IF(J1221="East",(L1221+(M1221+N1221/60)/60),IF(J1221="West",-(L1221+(M1221+N1221/60)/60),"East/West?")),"")</f>
        <v/>
      </c>
      <c r="P1221" s="105"/>
      <c r="Q1221" s="105" t="str">
        <f>IF(P1221&lt;&gt;"",VLOOKUP(P1221,'Drop-down lists'!$Z$8:$AA$9,2,FALSE),"-")</f>
        <v>-</v>
      </c>
      <c r="R1221" s="12"/>
      <c r="S1221" s="12"/>
      <c r="T1221" s="12"/>
      <c r="U1221" s="160" t="str">
        <f t="shared" ref="U1221:U1284" si="39">IF(R1221&lt;&gt;"",IF(P1221="North",(R1221+(S1221+T1221/60)/60),IF(P1221="South",-(R1221+(S1221+T1221/60)/60),"North/South?")),"")</f>
        <v/>
      </c>
      <c r="V1221" s="12"/>
      <c r="W1221" s="12" t="str">
        <f>IF(V1221&lt;&gt;"",VLOOKUP(V1221,'Drop-down lists'!$AD$8:$AE$15,2,FALSE),"-")</f>
        <v>-</v>
      </c>
      <c r="X1221" s="17"/>
      <c r="Y1221" s="340"/>
      <c r="Z1221" s="340"/>
      <c r="AA1221" s="340"/>
      <c r="AB1221" s="12" t="str">
        <f>IF(AA1221&lt;&gt;"",VLOOKUP(AA1221,'Drop-down lists'!$A$8:$B$19,2,FALSE),"")</f>
        <v/>
      </c>
      <c r="AC1221" s="12"/>
      <c r="AD1221" s="59"/>
      <c r="AE1221" s="20" t="str">
        <f>IF(AD1221&lt;&gt;"",VLOOKUP(AD1221,'Drop-down lists'!$C$8:$D$20,2,FALSE),"-")</f>
        <v>-</v>
      </c>
      <c r="AF1221" s="59"/>
      <c r="AG1221" s="59"/>
      <c r="AH1221" s="20"/>
      <c r="AI1221" s="59"/>
      <c r="AJ1221" s="20" t="str">
        <f>IF(AI1221&lt;&gt;"",VLOOKUP(AI1221,'Drop-down lists'!$CA$8:$CB$20,2,FALSE),"-")</f>
        <v>-</v>
      </c>
      <c r="AK1221" s="596"/>
      <c r="AL1221" s="596"/>
      <c r="AM1221" s="596"/>
      <c r="AN1221" s="596"/>
      <c r="AO1221" s="596"/>
      <c r="AP1221" s="20"/>
      <c r="AQ1221" s="59"/>
      <c r="AR1221" s="20" t="str">
        <f>IF(AQ1221&lt;&gt;"",VLOOKUP(AQ1221,'Drop-down lists'!$CA$8:$CB$20,2,FALSE),"-")</f>
        <v>-</v>
      </c>
      <c r="AS1221" s="20"/>
      <c r="AT1221" s="20"/>
      <c r="AU1221" s="159" t="s">
        <v>393</v>
      </c>
      <c r="AV1221" s="58">
        <f>IF(AU1221&lt;&gt;"",VLOOKUP(AU1221,'Drop-down lists'!$AG$8:$AH$9,2,FALSE),"")</f>
        <v>1</v>
      </c>
      <c r="AW1221" s="58"/>
      <c r="AX1221" s="58" t="str">
        <f>IF(AW1221&lt;&gt;"",VLOOKUP(AW1221,'Drop-down lists'!$AJ$8:$AK$10,2,FALSE),"-")</f>
        <v>-</v>
      </c>
      <c r="AY1221" s="58"/>
      <c r="AZ1221" s="58"/>
      <c r="BA1221" s="58"/>
      <c r="BB1221" s="58"/>
      <c r="BC1221" s="12"/>
      <c r="BD1221" s="12"/>
      <c r="BE1221" s="12"/>
      <c r="BF1221" s="12"/>
      <c r="BG1221" s="12"/>
      <c r="BH1221" s="97"/>
      <c r="BI1221" s="340"/>
      <c r="BJ1221" s="97"/>
      <c r="BK1221" s="97"/>
      <c r="BL1221" s="97"/>
      <c r="BM1221" s="13"/>
    </row>
    <row r="1222" spans="1:65" s="3" customFormat="1" ht="12.5" x14ac:dyDescent="0.25">
      <c r="A1222" s="58"/>
      <c r="B1222" s="12" t="str">
        <f>IF(A1222&lt;&gt;"",VLOOKUP(A1222,'Drop-down lists'!$U$8:$V$251,2,FALSE),"-")</f>
        <v>-</v>
      </c>
      <c r="C1222" s="12"/>
      <c r="D1222" s="12" t="str">
        <f>IF(C1222&lt;&gt;"",VLOOKUP(C1222,'Drop-down lists'!$U$8:$V$251,2,FALSE),"-")</f>
        <v>-</v>
      </c>
      <c r="E1222" s="58"/>
      <c r="F1222" s="12"/>
      <c r="G1222" s="12"/>
      <c r="H1222" s="12"/>
      <c r="I1222" s="12"/>
      <c r="J1222" s="105"/>
      <c r="K1222" s="105" t="str">
        <f>IF(J1222&lt;&gt;"",VLOOKUP(J1222,'Drop-down lists'!$X$8:$Y$9,2,FALSE),"-")</f>
        <v>-</v>
      </c>
      <c r="L1222" s="12"/>
      <c r="M1222" s="12"/>
      <c r="N1222" s="12"/>
      <c r="O1222" s="160" t="str">
        <f t="shared" si="38"/>
        <v/>
      </c>
      <c r="P1222" s="105"/>
      <c r="Q1222" s="105" t="str">
        <f>IF(P1222&lt;&gt;"",VLOOKUP(P1222,'Drop-down lists'!$Z$8:$AA$9,2,FALSE),"-")</f>
        <v>-</v>
      </c>
      <c r="R1222" s="12"/>
      <c r="S1222" s="12"/>
      <c r="T1222" s="12"/>
      <c r="U1222" s="160" t="str">
        <f t="shared" si="39"/>
        <v/>
      </c>
      <c r="V1222" s="12"/>
      <c r="W1222" s="12" t="str">
        <f>IF(V1222&lt;&gt;"",VLOOKUP(V1222,'Drop-down lists'!$AD$8:$AE$15,2,FALSE),"-")</f>
        <v>-</v>
      </c>
      <c r="X1222" s="17"/>
      <c r="Y1222" s="340"/>
      <c r="Z1222" s="340"/>
      <c r="AA1222" s="340"/>
      <c r="AB1222" s="12" t="str">
        <f>IF(AA1222&lt;&gt;"",VLOOKUP(AA1222,'Drop-down lists'!$A$8:$B$19,2,FALSE),"")</f>
        <v/>
      </c>
      <c r="AC1222" s="12"/>
      <c r="AD1222" s="59"/>
      <c r="AE1222" s="20" t="str">
        <f>IF(AD1222&lt;&gt;"",VLOOKUP(AD1222,'Drop-down lists'!$C$8:$D$20,2,FALSE),"-")</f>
        <v>-</v>
      </c>
      <c r="AF1222" s="59"/>
      <c r="AG1222" s="59"/>
      <c r="AH1222" s="20"/>
      <c r="AI1222" s="59"/>
      <c r="AJ1222" s="20" t="str">
        <f>IF(AI1222&lt;&gt;"",VLOOKUP(AI1222,'Drop-down lists'!$CA$8:$CB$20,2,FALSE),"-")</f>
        <v>-</v>
      </c>
      <c r="AK1222" s="596"/>
      <c r="AL1222" s="596"/>
      <c r="AM1222" s="596"/>
      <c r="AN1222" s="596"/>
      <c r="AO1222" s="596"/>
      <c r="AP1222" s="20"/>
      <c r="AQ1222" s="59"/>
      <c r="AR1222" s="20" t="str">
        <f>IF(AQ1222&lt;&gt;"",VLOOKUP(AQ1222,'Drop-down lists'!$CA$8:$CB$20,2,FALSE),"-")</f>
        <v>-</v>
      </c>
      <c r="AS1222" s="20"/>
      <c r="AT1222" s="20"/>
      <c r="AU1222" s="159" t="s">
        <v>393</v>
      </c>
      <c r="AV1222" s="58">
        <f>IF(AU1222&lt;&gt;"",VLOOKUP(AU1222,'Drop-down lists'!$AG$8:$AH$9,2,FALSE),"")</f>
        <v>1</v>
      </c>
      <c r="AW1222" s="58"/>
      <c r="AX1222" s="58" t="str">
        <f>IF(AW1222&lt;&gt;"",VLOOKUP(AW1222,'Drop-down lists'!$AJ$8:$AK$10,2,FALSE),"-")</f>
        <v>-</v>
      </c>
      <c r="AY1222" s="58"/>
      <c r="AZ1222" s="58"/>
      <c r="BA1222" s="58"/>
      <c r="BB1222" s="58"/>
      <c r="BC1222" s="12"/>
      <c r="BD1222" s="12"/>
      <c r="BE1222" s="12"/>
      <c r="BF1222" s="12"/>
      <c r="BG1222" s="12"/>
      <c r="BH1222" s="97"/>
      <c r="BI1222" s="340"/>
      <c r="BJ1222" s="97"/>
      <c r="BK1222" s="97"/>
      <c r="BL1222" s="97"/>
      <c r="BM1222" s="13"/>
    </row>
    <row r="1223" spans="1:65" s="3" customFormat="1" ht="12.5" x14ac:dyDescent="0.25">
      <c r="A1223" s="58"/>
      <c r="B1223" s="12" t="str">
        <f>IF(A1223&lt;&gt;"",VLOOKUP(A1223,'Drop-down lists'!$U$8:$V$251,2,FALSE),"-")</f>
        <v>-</v>
      </c>
      <c r="C1223" s="12"/>
      <c r="D1223" s="12" t="str">
        <f>IF(C1223&lt;&gt;"",VLOOKUP(C1223,'Drop-down lists'!$U$8:$V$251,2,FALSE),"-")</f>
        <v>-</v>
      </c>
      <c r="E1223" s="58"/>
      <c r="F1223" s="12"/>
      <c r="G1223" s="12"/>
      <c r="H1223" s="12"/>
      <c r="I1223" s="12"/>
      <c r="J1223" s="105"/>
      <c r="K1223" s="105" t="str">
        <f>IF(J1223&lt;&gt;"",VLOOKUP(J1223,'Drop-down lists'!$X$8:$Y$9,2,FALSE),"-")</f>
        <v>-</v>
      </c>
      <c r="L1223" s="12"/>
      <c r="M1223" s="12"/>
      <c r="N1223" s="12"/>
      <c r="O1223" s="160" t="str">
        <f t="shared" si="38"/>
        <v/>
      </c>
      <c r="P1223" s="105"/>
      <c r="Q1223" s="105" t="str">
        <f>IF(P1223&lt;&gt;"",VLOOKUP(P1223,'Drop-down lists'!$Z$8:$AA$9,2,FALSE),"-")</f>
        <v>-</v>
      </c>
      <c r="R1223" s="12"/>
      <c r="S1223" s="12"/>
      <c r="T1223" s="12"/>
      <c r="U1223" s="160" t="str">
        <f t="shared" si="39"/>
        <v/>
      </c>
      <c r="V1223" s="12"/>
      <c r="W1223" s="12" t="str">
        <f>IF(V1223&lt;&gt;"",VLOOKUP(V1223,'Drop-down lists'!$AD$8:$AE$15,2,FALSE),"-")</f>
        <v>-</v>
      </c>
      <c r="X1223" s="17"/>
      <c r="Y1223" s="340"/>
      <c r="Z1223" s="340"/>
      <c r="AA1223" s="340"/>
      <c r="AB1223" s="12" t="str">
        <f>IF(AA1223&lt;&gt;"",VLOOKUP(AA1223,'Drop-down lists'!$A$8:$B$19,2,FALSE),"")</f>
        <v/>
      </c>
      <c r="AC1223" s="12"/>
      <c r="AD1223" s="59"/>
      <c r="AE1223" s="20" t="str">
        <f>IF(AD1223&lt;&gt;"",VLOOKUP(AD1223,'Drop-down lists'!$C$8:$D$20,2,FALSE),"-")</f>
        <v>-</v>
      </c>
      <c r="AF1223" s="59"/>
      <c r="AG1223" s="59"/>
      <c r="AH1223" s="20"/>
      <c r="AI1223" s="59"/>
      <c r="AJ1223" s="20" t="str">
        <f>IF(AI1223&lt;&gt;"",VLOOKUP(AI1223,'Drop-down lists'!$CA$8:$CB$20,2,FALSE),"-")</f>
        <v>-</v>
      </c>
      <c r="AK1223" s="596"/>
      <c r="AL1223" s="596"/>
      <c r="AM1223" s="596"/>
      <c r="AN1223" s="596"/>
      <c r="AO1223" s="596"/>
      <c r="AP1223" s="20"/>
      <c r="AQ1223" s="59"/>
      <c r="AR1223" s="20" t="str">
        <f>IF(AQ1223&lt;&gt;"",VLOOKUP(AQ1223,'Drop-down lists'!$CA$8:$CB$20,2,FALSE),"-")</f>
        <v>-</v>
      </c>
      <c r="AS1223" s="20"/>
      <c r="AT1223" s="20"/>
      <c r="AU1223" s="159" t="s">
        <v>393</v>
      </c>
      <c r="AV1223" s="58">
        <f>IF(AU1223&lt;&gt;"",VLOOKUP(AU1223,'Drop-down lists'!$AG$8:$AH$9,2,FALSE),"")</f>
        <v>1</v>
      </c>
      <c r="AW1223" s="58"/>
      <c r="AX1223" s="58" t="str">
        <f>IF(AW1223&lt;&gt;"",VLOOKUP(AW1223,'Drop-down lists'!$AJ$8:$AK$10,2,FALSE),"-")</f>
        <v>-</v>
      </c>
      <c r="AY1223" s="58"/>
      <c r="AZ1223" s="58"/>
      <c r="BA1223" s="58"/>
      <c r="BB1223" s="58"/>
      <c r="BC1223" s="12"/>
      <c r="BD1223" s="12"/>
      <c r="BE1223" s="12"/>
      <c r="BF1223" s="12"/>
      <c r="BG1223" s="12"/>
      <c r="BH1223" s="97"/>
      <c r="BI1223" s="340"/>
      <c r="BJ1223" s="97"/>
      <c r="BK1223" s="97"/>
      <c r="BL1223" s="97"/>
      <c r="BM1223" s="13"/>
    </row>
    <row r="1224" spans="1:65" s="3" customFormat="1" ht="12.5" x14ac:dyDescent="0.25">
      <c r="A1224" s="58"/>
      <c r="B1224" s="12" t="str">
        <f>IF(A1224&lt;&gt;"",VLOOKUP(A1224,'Drop-down lists'!$U$8:$V$251,2,FALSE),"-")</f>
        <v>-</v>
      </c>
      <c r="C1224" s="12"/>
      <c r="D1224" s="12" t="str">
        <f>IF(C1224&lt;&gt;"",VLOOKUP(C1224,'Drop-down lists'!$U$8:$V$251,2,FALSE),"-")</f>
        <v>-</v>
      </c>
      <c r="E1224" s="58"/>
      <c r="F1224" s="12"/>
      <c r="G1224" s="12"/>
      <c r="H1224" s="12"/>
      <c r="I1224" s="12"/>
      <c r="J1224" s="105"/>
      <c r="K1224" s="105" t="str">
        <f>IF(J1224&lt;&gt;"",VLOOKUP(J1224,'Drop-down lists'!$X$8:$Y$9,2,FALSE),"-")</f>
        <v>-</v>
      </c>
      <c r="L1224" s="12"/>
      <c r="M1224" s="12"/>
      <c r="N1224" s="12"/>
      <c r="O1224" s="160" t="str">
        <f t="shared" si="38"/>
        <v/>
      </c>
      <c r="P1224" s="105"/>
      <c r="Q1224" s="105" t="str">
        <f>IF(P1224&lt;&gt;"",VLOOKUP(P1224,'Drop-down lists'!$Z$8:$AA$9,2,FALSE),"-")</f>
        <v>-</v>
      </c>
      <c r="R1224" s="12"/>
      <c r="S1224" s="12"/>
      <c r="T1224" s="12"/>
      <c r="U1224" s="160" t="str">
        <f t="shared" si="39"/>
        <v/>
      </c>
      <c r="V1224" s="12"/>
      <c r="W1224" s="12" t="str">
        <f>IF(V1224&lt;&gt;"",VLOOKUP(V1224,'Drop-down lists'!$AD$8:$AE$15,2,FALSE),"-")</f>
        <v>-</v>
      </c>
      <c r="X1224" s="17"/>
      <c r="Y1224" s="340"/>
      <c r="Z1224" s="340"/>
      <c r="AA1224" s="340"/>
      <c r="AB1224" s="12" t="str">
        <f>IF(AA1224&lt;&gt;"",VLOOKUP(AA1224,'Drop-down lists'!$A$8:$B$19,2,FALSE),"")</f>
        <v/>
      </c>
      <c r="AC1224" s="12"/>
      <c r="AD1224" s="59"/>
      <c r="AE1224" s="20" t="str">
        <f>IF(AD1224&lt;&gt;"",VLOOKUP(AD1224,'Drop-down lists'!$C$8:$D$20,2,FALSE),"-")</f>
        <v>-</v>
      </c>
      <c r="AF1224" s="59"/>
      <c r="AG1224" s="59"/>
      <c r="AH1224" s="20"/>
      <c r="AI1224" s="59"/>
      <c r="AJ1224" s="20" t="str">
        <f>IF(AI1224&lt;&gt;"",VLOOKUP(AI1224,'Drop-down lists'!$CA$8:$CB$20,2,FALSE),"-")</f>
        <v>-</v>
      </c>
      <c r="AK1224" s="596"/>
      <c r="AL1224" s="596"/>
      <c r="AM1224" s="596"/>
      <c r="AN1224" s="596"/>
      <c r="AO1224" s="596"/>
      <c r="AP1224" s="20"/>
      <c r="AQ1224" s="59"/>
      <c r="AR1224" s="20" t="str">
        <f>IF(AQ1224&lt;&gt;"",VLOOKUP(AQ1224,'Drop-down lists'!$CA$8:$CB$20,2,FALSE),"-")</f>
        <v>-</v>
      </c>
      <c r="AS1224" s="20"/>
      <c r="AT1224" s="20"/>
      <c r="AU1224" s="159" t="s">
        <v>393</v>
      </c>
      <c r="AV1224" s="58">
        <f>IF(AU1224&lt;&gt;"",VLOOKUP(AU1224,'Drop-down lists'!$AG$8:$AH$9,2,FALSE),"")</f>
        <v>1</v>
      </c>
      <c r="AW1224" s="58"/>
      <c r="AX1224" s="58" t="str">
        <f>IF(AW1224&lt;&gt;"",VLOOKUP(AW1224,'Drop-down lists'!$AJ$8:$AK$10,2,FALSE),"-")</f>
        <v>-</v>
      </c>
      <c r="AY1224" s="58"/>
      <c r="AZ1224" s="58"/>
      <c r="BA1224" s="58"/>
      <c r="BB1224" s="58"/>
      <c r="BC1224" s="12"/>
      <c r="BD1224" s="12"/>
      <c r="BE1224" s="12"/>
      <c r="BF1224" s="12"/>
      <c r="BG1224" s="12"/>
      <c r="BH1224" s="97"/>
      <c r="BI1224" s="340"/>
      <c r="BJ1224" s="97"/>
      <c r="BK1224" s="97"/>
      <c r="BL1224" s="97"/>
      <c r="BM1224" s="13"/>
    </row>
    <row r="1225" spans="1:65" s="3" customFormat="1" ht="12.5" x14ac:dyDescent="0.25">
      <c r="A1225" s="58"/>
      <c r="B1225" s="12" t="str">
        <f>IF(A1225&lt;&gt;"",VLOOKUP(A1225,'Drop-down lists'!$U$8:$V$251,2,FALSE),"-")</f>
        <v>-</v>
      </c>
      <c r="C1225" s="12"/>
      <c r="D1225" s="12" t="str">
        <f>IF(C1225&lt;&gt;"",VLOOKUP(C1225,'Drop-down lists'!$U$8:$V$251,2,FALSE),"-")</f>
        <v>-</v>
      </c>
      <c r="E1225" s="58"/>
      <c r="F1225" s="12"/>
      <c r="G1225" s="12"/>
      <c r="H1225" s="12"/>
      <c r="I1225" s="12"/>
      <c r="J1225" s="105"/>
      <c r="K1225" s="105" t="str">
        <f>IF(J1225&lt;&gt;"",VLOOKUP(J1225,'Drop-down lists'!$X$8:$Y$9,2,FALSE),"-")</f>
        <v>-</v>
      </c>
      <c r="L1225" s="12"/>
      <c r="M1225" s="12"/>
      <c r="N1225" s="12"/>
      <c r="O1225" s="160" t="str">
        <f t="shared" si="38"/>
        <v/>
      </c>
      <c r="P1225" s="105"/>
      <c r="Q1225" s="105" t="str">
        <f>IF(P1225&lt;&gt;"",VLOOKUP(P1225,'Drop-down lists'!$Z$8:$AA$9,2,FALSE),"-")</f>
        <v>-</v>
      </c>
      <c r="R1225" s="12"/>
      <c r="S1225" s="12"/>
      <c r="T1225" s="12"/>
      <c r="U1225" s="160" t="str">
        <f t="shared" si="39"/>
        <v/>
      </c>
      <c r="V1225" s="12"/>
      <c r="W1225" s="12" t="str">
        <f>IF(V1225&lt;&gt;"",VLOOKUP(V1225,'Drop-down lists'!$AD$8:$AE$15,2,FALSE),"-")</f>
        <v>-</v>
      </c>
      <c r="X1225" s="17"/>
      <c r="Y1225" s="340"/>
      <c r="Z1225" s="340"/>
      <c r="AA1225" s="340"/>
      <c r="AB1225" s="12" t="str">
        <f>IF(AA1225&lt;&gt;"",VLOOKUP(AA1225,'Drop-down lists'!$A$8:$B$19,2,FALSE),"")</f>
        <v/>
      </c>
      <c r="AC1225" s="12"/>
      <c r="AD1225" s="59"/>
      <c r="AE1225" s="20" t="str">
        <f>IF(AD1225&lt;&gt;"",VLOOKUP(AD1225,'Drop-down lists'!$C$8:$D$20,2,FALSE),"-")</f>
        <v>-</v>
      </c>
      <c r="AF1225" s="59"/>
      <c r="AG1225" s="59"/>
      <c r="AH1225" s="20"/>
      <c r="AI1225" s="59"/>
      <c r="AJ1225" s="20" t="str">
        <f>IF(AI1225&lt;&gt;"",VLOOKUP(AI1225,'Drop-down lists'!$CA$8:$CB$20,2,FALSE),"-")</f>
        <v>-</v>
      </c>
      <c r="AK1225" s="596"/>
      <c r="AL1225" s="596"/>
      <c r="AM1225" s="596"/>
      <c r="AN1225" s="596"/>
      <c r="AO1225" s="596"/>
      <c r="AP1225" s="20"/>
      <c r="AQ1225" s="59"/>
      <c r="AR1225" s="20" t="str">
        <f>IF(AQ1225&lt;&gt;"",VLOOKUP(AQ1225,'Drop-down lists'!$CA$8:$CB$20,2,FALSE),"-")</f>
        <v>-</v>
      </c>
      <c r="AS1225" s="20"/>
      <c r="AT1225" s="20"/>
      <c r="AU1225" s="159" t="s">
        <v>393</v>
      </c>
      <c r="AV1225" s="58">
        <f>IF(AU1225&lt;&gt;"",VLOOKUP(AU1225,'Drop-down lists'!$AG$8:$AH$9,2,FALSE),"")</f>
        <v>1</v>
      </c>
      <c r="AW1225" s="58"/>
      <c r="AX1225" s="58" t="str">
        <f>IF(AW1225&lt;&gt;"",VLOOKUP(AW1225,'Drop-down lists'!$AJ$8:$AK$10,2,FALSE),"-")</f>
        <v>-</v>
      </c>
      <c r="AY1225" s="58"/>
      <c r="AZ1225" s="58"/>
      <c r="BA1225" s="58"/>
      <c r="BB1225" s="58"/>
      <c r="BC1225" s="12"/>
      <c r="BD1225" s="12"/>
      <c r="BE1225" s="12"/>
      <c r="BF1225" s="12"/>
      <c r="BG1225" s="12"/>
      <c r="BH1225" s="97"/>
      <c r="BI1225" s="340"/>
      <c r="BJ1225" s="97"/>
      <c r="BK1225" s="97"/>
      <c r="BL1225" s="97"/>
      <c r="BM1225" s="13"/>
    </row>
    <row r="1226" spans="1:65" s="3" customFormat="1" ht="12.5" x14ac:dyDescent="0.25">
      <c r="A1226" s="58"/>
      <c r="B1226" s="12" t="str">
        <f>IF(A1226&lt;&gt;"",VLOOKUP(A1226,'Drop-down lists'!$U$8:$V$251,2,FALSE),"-")</f>
        <v>-</v>
      </c>
      <c r="C1226" s="12"/>
      <c r="D1226" s="12" t="str">
        <f>IF(C1226&lt;&gt;"",VLOOKUP(C1226,'Drop-down lists'!$U$8:$V$251,2,FALSE),"-")</f>
        <v>-</v>
      </c>
      <c r="E1226" s="58"/>
      <c r="F1226" s="12"/>
      <c r="G1226" s="12"/>
      <c r="H1226" s="12"/>
      <c r="I1226" s="12"/>
      <c r="J1226" s="105"/>
      <c r="K1226" s="105" t="str">
        <f>IF(J1226&lt;&gt;"",VLOOKUP(J1226,'Drop-down lists'!$X$8:$Y$9,2,FALSE),"-")</f>
        <v>-</v>
      </c>
      <c r="L1226" s="12"/>
      <c r="M1226" s="12"/>
      <c r="N1226" s="12"/>
      <c r="O1226" s="160" t="str">
        <f t="shared" si="38"/>
        <v/>
      </c>
      <c r="P1226" s="105"/>
      <c r="Q1226" s="105" t="str">
        <f>IF(P1226&lt;&gt;"",VLOOKUP(P1226,'Drop-down lists'!$Z$8:$AA$9,2,FALSE),"-")</f>
        <v>-</v>
      </c>
      <c r="R1226" s="12"/>
      <c r="S1226" s="12"/>
      <c r="T1226" s="12"/>
      <c r="U1226" s="160" t="str">
        <f t="shared" si="39"/>
        <v/>
      </c>
      <c r="V1226" s="12"/>
      <c r="W1226" s="12" t="str">
        <f>IF(V1226&lt;&gt;"",VLOOKUP(V1226,'Drop-down lists'!$AD$8:$AE$15,2,FALSE),"-")</f>
        <v>-</v>
      </c>
      <c r="X1226" s="17"/>
      <c r="Y1226" s="340"/>
      <c r="Z1226" s="340"/>
      <c r="AA1226" s="340"/>
      <c r="AB1226" s="12" t="str">
        <f>IF(AA1226&lt;&gt;"",VLOOKUP(AA1226,'Drop-down lists'!$A$8:$B$19,2,FALSE),"")</f>
        <v/>
      </c>
      <c r="AC1226" s="12"/>
      <c r="AD1226" s="59"/>
      <c r="AE1226" s="20" t="str">
        <f>IF(AD1226&lt;&gt;"",VLOOKUP(AD1226,'Drop-down lists'!$C$8:$D$20,2,FALSE),"-")</f>
        <v>-</v>
      </c>
      <c r="AF1226" s="59"/>
      <c r="AG1226" s="59"/>
      <c r="AH1226" s="20"/>
      <c r="AI1226" s="59"/>
      <c r="AJ1226" s="20" t="str">
        <f>IF(AI1226&lt;&gt;"",VLOOKUP(AI1226,'Drop-down lists'!$CA$8:$CB$20,2,FALSE),"-")</f>
        <v>-</v>
      </c>
      <c r="AK1226" s="596"/>
      <c r="AL1226" s="596"/>
      <c r="AM1226" s="596"/>
      <c r="AN1226" s="596"/>
      <c r="AO1226" s="596"/>
      <c r="AP1226" s="20"/>
      <c r="AQ1226" s="59"/>
      <c r="AR1226" s="20" t="str">
        <f>IF(AQ1226&lt;&gt;"",VLOOKUP(AQ1226,'Drop-down lists'!$CA$8:$CB$20,2,FALSE),"-")</f>
        <v>-</v>
      </c>
      <c r="AS1226" s="20"/>
      <c r="AT1226" s="20"/>
      <c r="AU1226" s="159" t="s">
        <v>393</v>
      </c>
      <c r="AV1226" s="58">
        <f>IF(AU1226&lt;&gt;"",VLOOKUP(AU1226,'Drop-down lists'!$AG$8:$AH$9,2,FALSE),"")</f>
        <v>1</v>
      </c>
      <c r="AW1226" s="58"/>
      <c r="AX1226" s="58" t="str">
        <f>IF(AW1226&lt;&gt;"",VLOOKUP(AW1226,'Drop-down lists'!$AJ$8:$AK$10,2,FALSE),"-")</f>
        <v>-</v>
      </c>
      <c r="AY1226" s="58"/>
      <c r="AZ1226" s="58"/>
      <c r="BA1226" s="58"/>
      <c r="BB1226" s="58"/>
      <c r="BC1226" s="12"/>
      <c r="BD1226" s="12"/>
      <c r="BE1226" s="12"/>
      <c r="BF1226" s="12"/>
      <c r="BG1226" s="12"/>
      <c r="BH1226" s="97"/>
      <c r="BI1226" s="340"/>
      <c r="BJ1226" s="97"/>
      <c r="BK1226" s="97"/>
      <c r="BL1226" s="97"/>
      <c r="BM1226" s="13"/>
    </row>
    <row r="1227" spans="1:65" s="3" customFormat="1" ht="12.5" x14ac:dyDescent="0.25">
      <c r="A1227" s="58"/>
      <c r="B1227" s="12" t="str">
        <f>IF(A1227&lt;&gt;"",VLOOKUP(A1227,'Drop-down lists'!$U$8:$V$251,2,FALSE),"-")</f>
        <v>-</v>
      </c>
      <c r="C1227" s="12"/>
      <c r="D1227" s="12" t="str">
        <f>IF(C1227&lt;&gt;"",VLOOKUP(C1227,'Drop-down lists'!$U$8:$V$251,2,FALSE),"-")</f>
        <v>-</v>
      </c>
      <c r="E1227" s="58"/>
      <c r="F1227" s="12"/>
      <c r="G1227" s="12"/>
      <c r="H1227" s="12"/>
      <c r="I1227" s="12"/>
      <c r="J1227" s="105"/>
      <c r="K1227" s="105" t="str">
        <f>IF(J1227&lt;&gt;"",VLOOKUP(J1227,'Drop-down lists'!$X$8:$Y$9,2,FALSE),"-")</f>
        <v>-</v>
      </c>
      <c r="L1227" s="12"/>
      <c r="M1227" s="12"/>
      <c r="N1227" s="12"/>
      <c r="O1227" s="160" t="str">
        <f t="shared" si="38"/>
        <v/>
      </c>
      <c r="P1227" s="105"/>
      <c r="Q1227" s="105" t="str">
        <f>IF(P1227&lt;&gt;"",VLOOKUP(P1227,'Drop-down lists'!$Z$8:$AA$9,2,FALSE),"-")</f>
        <v>-</v>
      </c>
      <c r="R1227" s="12"/>
      <c r="S1227" s="12"/>
      <c r="T1227" s="12"/>
      <c r="U1227" s="160" t="str">
        <f t="shared" si="39"/>
        <v/>
      </c>
      <c r="V1227" s="12"/>
      <c r="W1227" s="12" t="str">
        <f>IF(V1227&lt;&gt;"",VLOOKUP(V1227,'Drop-down lists'!$AD$8:$AE$15,2,FALSE),"-")</f>
        <v>-</v>
      </c>
      <c r="X1227" s="17"/>
      <c r="Y1227" s="340"/>
      <c r="Z1227" s="340"/>
      <c r="AA1227" s="340"/>
      <c r="AB1227" s="12" t="str">
        <f>IF(AA1227&lt;&gt;"",VLOOKUP(AA1227,'Drop-down lists'!$A$8:$B$19,2,FALSE),"")</f>
        <v/>
      </c>
      <c r="AC1227" s="12"/>
      <c r="AD1227" s="59"/>
      <c r="AE1227" s="20" t="str">
        <f>IF(AD1227&lt;&gt;"",VLOOKUP(AD1227,'Drop-down lists'!$C$8:$D$20,2,FALSE),"-")</f>
        <v>-</v>
      </c>
      <c r="AF1227" s="59"/>
      <c r="AG1227" s="59"/>
      <c r="AH1227" s="20"/>
      <c r="AI1227" s="59"/>
      <c r="AJ1227" s="20" t="str">
        <f>IF(AI1227&lt;&gt;"",VLOOKUP(AI1227,'Drop-down lists'!$CA$8:$CB$20,2,FALSE),"-")</f>
        <v>-</v>
      </c>
      <c r="AK1227" s="596"/>
      <c r="AL1227" s="596"/>
      <c r="AM1227" s="596"/>
      <c r="AN1227" s="596"/>
      <c r="AO1227" s="596"/>
      <c r="AP1227" s="20"/>
      <c r="AQ1227" s="59"/>
      <c r="AR1227" s="20" t="str">
        <f>IF(AQ1227&lt;&gt;"",VLOOKUP(AQ1227,'Drop-down lists'!$CA$8:$CB$20,2,FALSE),"-")</f>
        <v>-</v>
      </c>
      <c r="AS1227" s="20"/>
      <c r="AT1227" s="20"/>
      <c r="AU1227" s="159" t="s">
        <v>393</v>
      </c>
      <c r="AV1227" s="58">
        <f>IF(AU1227&lt;&gt;"",VLOOKUP(AU1227,'Drop-down lists'!$AG$8:$AH$9,2,FALSE),"")</f>
        <v>1</v>
      </c>
      <c r="AW1227" s="58"/>
      <c r="AX1227" s="58" t="str">
        <f>IF(AW1227&lt;&gt;"",VLOOKUP(AW1227,'Drop-down lists'!$AJ$8:$AK$10,2,FALSE),"-")</f>
        <v>-</v>
      </c>
      <c r="AY1227" s="58"/>
      <c r="AZ1227" s="58"/>
      <c r="BA1227" s="58"/>
      <c r="BB1227" s="58"/>
      <c r="BC1227" s="12"/>
      <c r="BD1227" s="12"/>
      <c r="BE1227" s="12"/>
      <c r="BF1227" s="12"/>
      <c r="BG1227" s="12"/>
      <c r="BH1227" s="97"/>
      <c r="BI1227" s="340"/>
      <c r="BJ1227" s="97"/>
      <c r="BK1227" s="97"/>
      <c r="BL1227" s="97"/>
      <c r="BM1227" s="13"/>
    </row>
    <row r="1228" spans="1:65" s="3" customFormat="1" ht="12.5" x14ac:dyDescent="0.25">
      <c r="A1228" s="58"/>
      <c r="B1228" s="12" t="str">
        <f>IF(A1228&lt;&gt;"",VLOOKUP(A1228,'Drop-down lists'!$U$8:$V$251,2,FALSE),"-")</f>
        <v>-</v>
      </c>
      <c r="C1228" s="12"/>
      <c r="D1228" s="12" t="str">
        <f>IF(C1228&lt;&gt;"",VLOOKUP(C1228,'Drop-down lists'!$U$8:$V$251,2,FALSE),"-")</f>
        <v>-</v>
      </c>
      <c r="E1228" s="58"/>
      <c r="F1228" s="12"/>
      <c r="G1228" s="12"/>
      <c r="H1228" s="12"/>
      <c r="I1228" s="12"/>
      <c r="J1228" s="105"/>
      <c r="K1228" s="105" t="str">
        <f>IF(J1228&lt;&gt;"",VLOOKUP(J1228,'Drop-down lists'!$X$8:$Y$9,2,FALSE),"-")</f>
        <v>-</v>
      </c>
      <c r="L1228" s="12"/>
      <c r="M1228" s="12"/>
      <c r="N1228" s="12"/>
      <c r="O1228" s="160" t="str">
        <f t="shared" si="38"/>
        <v/>
      </c>
      <c r="P1228" s="105"/>
      <c r="Q1228" s="105" t="str">
        <f>IF(P1228&lt;&gt;"",VLOOKUP(P1228,'Drop-down lists'!$Z$8:$AA$9,2,FALSE),"-")</f>
        <v>-</v>
      </c>
      <c r="R1228" s="12"/>
      <c r="S1228" s="12"/>
      <c r="T1228" s="12"/>
      <c r="U1228" s="160" t="str">
        <f t="shared" si="39"/>
        <v/>
      </c>
      <c r="V1228" s="12"/>
      <c r="W1228" s="12" t="str">
        <f>IF(V1228&lt;&gt;"",VLOOKUP(V1228,'Drop-down lists'!$AD$8:$AE$15,2,FALSE),"-")</f>
        <v>-</v>
      </c>
      <c r="X1228" s="17"/>
      <c r="Y1228" s="340"/>
      <c r="Z1228" s="340"/>
      <c r="AA1228" s="340"/>
      <c r="AB1228" s="12" t="str">
        <f>IF(AA1228&lt;&gt;"",VLOOKUP(AA1228,'Drop-down lists'!$A$8:$B$19,2,FALSE),"")</f>
        <v/>
      </c>
      <c r="AC1228" s="12"/>
      <c r="AD1228" s="59"/>
      <c r="AE1228" s="20" t="str">
        <f>IF(AD1228&lt;&gt;"",VLOOKUP(AD1228,'Drop-down lists'!$C$8:$D$20,2,FALSE),"-")</f>
        <v>-</v>
      </c>
      <c r="AF1228" s="59"/>
      <c r="AG1228" s="59"/>
      <c r="AH1228" s="20"/>
      <c r="AI1228" s="59"/>
      <c r="AJ1228" s="20" t="str">
        <f>IF(AI1228&lt;&gt;"",VLOOKUP(AI1228,'Drop-down lists'!$CA$8:$CB$20,2,FALSE),"-")</f>
        <v>-</v>
      </c>
      <c r="AK1228" s="596"/>
      <c r="AL1228" s="596"/>
      <c r="AM1228" s="596"/>
      <c r="AN1228" s="596"/>
      <c r="AO1228" s="596"/>
      <c r="AP1228" s="20"/>
      <c r="AQ1228" s="59"/>
      <c r="AR1228" s="20" t="str">
        <f>IF(AQ1228&lt;&gt;"",VLOOKUP(AQ1228,'Drop-down lists'!$CA$8:$CB$20,2,FALSE),"-")</f>
        <v>-</v>
      </c>
      <c r="AS1228" s="20"/>
      <c r="AT1228" s="20"/>
      <c r="AU1228" s="159" t="s">
        <v>393</v>
      </c>
      <c r="AV1228" s="58">
        <f>IF(AU1228&lt;&gt;"",VLOOKUP(AU1228,'Drop-down lists'!$AG$8:$AH$9,2,FALSE),"")</f>
        <v>1</v>
      </c>
      <c r="AW1228" s="58"/>
      <c r="AX1228" s="58" t="str">
        <f>IF(AW1228&lt;&gt;"",VLOOKUP(AW1228,'Drop-down lists'!$AJ$8:$AK$10,2,FALSE),"-")</f>
        <v>-</v>
      </c>
      <c r="AY1228" s="58"/>
      <c r="AZ1228" s="58"/>
      <c r="BA1228" s="58"/>
      <c r="BB1228" s="58"/>
      <c r="BC1228" s="12"/>
      <c r="BD1228" s="12"/>
      <c r="BE1228" s="12"/>
      <c r="BF1228" s="12"/>
      <c r="BG1228" s="12"/>
      <c r="BH1228" s="97"/>
      <c r="BI1228" s="340"/>
      <c r="BJ1228" s="97"/>
      <c r="BK1228" s="97"/>
      <c r="BL1228" s="97"/>
      <c r="BM1228" s="13"/>
    </row>
    <row r="1229" spans="1:65" s="3" customFormat="1" ht="12.5" x14ac:dyDescent="0.25">
      <c r="A1229" s="58"/>
      <c r="B1229" s="12" t="str">
        <f>IF(A1229&lt;&gt;"",VLOOKUP(A1229,'Drop-down lists'!$U$8:$V$251,2,FALSE),"-")</f>
        <v>-</v>
      </c>
      <c r="C1229" s="12"/>
      <c r="D1229" s="12" t="str">
        <f>IF(C1229&lt;&gt;"",VLOOKUP(C1229,'Drop-down lists'!$U$8:$V$251,2,FALSE),"-")</f>
        <v>-</v>
      </c>
      <c r="E1229" s="58"/>
      <c r="F1229" s="12"/>
      <c r="G1229" s="12"/>
      <c r="H1229" s="12"/>
      <c r="I1229" s="12"/>
      <c r="J1229" s="105"/>
      <c r="K1229" s="105" t="str">
        <f>IF(J1229&lt;&gt;"",VLOOKUP(J1229,'Drop-down lists'!$X$8:$Y$9,2,FALSE),"-")</f>
        <v>-</v>
      </c>
      <c r="L1229" s="12"/>
      <c r="M1229" s="12"/>
      <c r="N1229" s="12"/>
      <c r="O1229" s="160" t="str">
        <f t="shared" si="38"/>
        <v/>
      </c>
      <c r="P1229" s="105"/>
      <c r="Q1229" s="105" t="str">
        <f>IF(P1229&lt;&gt;"",VLOOKUP(P1229,'Drop-down lists'!$Z$8:$AA$9,2,FALSE),"-")</f>
        <v>-</v>
      </c>
      <c r="R1229" s="12"/>
      <c r="S1229" s="12"/>
      <c r="T1229" s="12"/>
      <c r="U1229" s="160" t="str">
        <f t="shared" si="39"/>
        <v/>
      </c>
      <c r="V1229" s="12"/>
      <c r="W1229" s="12" t="str">
        <f>IF(V1229&lt;&gt;"",VLOOKUP(V1229,'Drop-down lists'!$AD$8:$AE$15,2,FALSE),"-")</f>
        <v>-</v>
      </c>
      <c r="X1229" s="17"/>
      <c r="Y1229" s="340"/>
      <c r="Z1229" s="340"/>
      <c r="AA1229" s="340"/>
      <c r="AB1229" s="12" t="str">
        <f>IF(AA1229&lt;&gt;"",VLOOKUP(AA1229,'Drop-down lists'!$A$8:$B$19,2,FALSE),"")</f>
        <v/>
      </c>
      <c r="AC1229" s="12"/>
      <c r="AD1229" s="59"/>
      <c r="AE1229" s="20" t="str">
        <f>IF(AD1229&lt;&gt;"",VLOOKUP(AD1229,'Drop-down lists'!$C$8:$D$20,2,FALSE),"-")</f>
        <v>-</v>
      </c>
      <c r="AF1229" s="59"/>
      <c r="AG1229" s="59"/>
      <c r="AH1229" s="20"/>
      <c r="AI1229" s="59"/>
      <c r="AJ1229" s="20" t="str">
        <f>IF(AI1229&lt;&gt;"",VLOOKUP(AI1229,'Drop-down lists'!$CA$8:$CB$20,2,FALSE),"-")</f>
        <v>-</v>
      </c>
      <c r="AK1229" s="596"/>
      <c r="AL1229" s="596"/>
      <c r="AM1229" s="596"/>
      <c r="AN1229" s="596"/>
      <c r="AO1229" s="596"/>
      <c r="AP1229" s="20"/>
      <c r="AQ1229" s="59"/>
      <c r="AR1229" s="20" t="str">
        <f>IF(AQ1229&lt;&gt;"",VLOOKUP(AQ1229,'Drop-down lists'!$CA$8:$CB$20,2,FALSE),"-")</f>
        <v>-</v>
      </c>
      <c r="AS1229" s="20"/>
      <c r="AT1229" s="20"/>
      <c r="AU1229" s="159" t="s">
        <v>393</v>
      </c>
      <c r="AV1229" s="58">
        <f>IF(AU1229&lt;&gt;"",VLOOKUP(AU1229,'Drop-down lists'!$AG$8:$AH$9,2,FALSE),"")</f>
        <v>1</v>
      </c>
      <c r="AW1229" s="58"/>
      <c r="AX1229" s="58" t="str">
        <f>IF(AW1229&lt;&gt;"",VLOOKUP(AW1229,'Drop-down lists'!$AJ$8:$AK$10,2,FALSE),"-")</f>
        <v>-</v>
      </c>
      <c r="AY1229" s="58"/>
      <c r="AZ1229" s="58"/>
      <c r="BA1229" s="58"/>
      <c r="BB1229" s="58"/>
      <c r="BC1229" s="12"/>
      <c r="BD1229" s="12"/>
      <c r="BE1229" s="12"/>
      <c r="BF1229" s="12"/>
      <c r="BG1229" s="12"/>
      <c r="BH1229" s="97"/>
      <c r="BI1229" s="340"/>
      <c r="BJ1229" s="97"/>
      <c r="BK1229" s="97"/>
      <c r="BL1229" s="97"/>
      <c r="BM1229" s="13"/>
    </row>
    <row r="1230" spans="1:65" s="3" customFormat="1" ht="12.5" x14ac:dyDescent="0.25">
      <c r="A1230" s="58"/>
      <c r="B1230" s="12" t="str">
        <f>IF(A1230&lt;&gt;"",VLOOKUP(A1230,'Drop-down lists'!$U$8:$V$251,2,FALSE),"-")</f>
        <v>-</v>
      </c>
      <c r="C1230" s="12"/>
      <c r="D1230" s="12" t="str">
        <f>IF(C1230&lt;&gt;"",VLOOKUP(C1230,'Drop-down lists'!$U$8:$V$251,2,FALSE),"-")</f>
        <v>-</v>
      </c>
      <c r="E1230" s="58"/>
      <c r="F1230" s="12"/>
      <c r="G1230" s="12"/>
      <c r="H1230" s="12"/>
      <c r="I1230" s="12"/>
      <c r="J1230" s="105"/>
      <c r="K1230" s="105" t="str">
        <f>IF(J1230&lt;&gt;"",VLOOKUP(J1230,'Drop-down lists'!$X$8:$Y$9,2,FALSE),"-")</f>
        <v>-</v>
      </c>
      <c r="L1230" s="12"/>
      <c r="M1230" s="12"/>
      <c r="N1230" s="12"/>
      <c r="O1230" s="160" t="str">
        <f t="shared" si="38"/>
        <v/>
      </c>
      <c r="P1230" s="105"/>
      <c r="Q1230" s="105" t="str">
        <f>IF(P1230&lt;&gt;"",VLOOKUP(P1230,'Drop-down lists'!$Z$8:$AA$9,2,FALSE),"-")</f>
        <v>-</v>
      </c>
      <c r="R1230" s="12"/>
      <c r="S1230" s="12"/>
      <c r="T1230" s="12"/>
      <c r="U1230" s="160" t="str">
        <f t="shared" si="39"/>
        <v/>
      </c>
      <c r="V1230" s="12"/>
      <c r="W1230" s="12" t="str">
        <f>IF(V1230&lt;&gt;"",VLOOKUP(V1230,'Drop-down lists'!$AD$8:$AE$15,2,FALSE),"-")</f>
        <v>-</v>
      </c>
      <c r="X1230" s="17"/>
      <c r="Y1230" s="340"/>
      <c r="Z1230" s="340"/>
      <c r="AA1230" s="340"/>
      <c r="AB1230" s="12" t="str">
        <f>IF(AA1230&lt;&gt;"",VLOOKUP(AA1230,'Drop-down lists'!$A$8:$B$19,2,FALSE),"")</f>
        <v/>
      </c>
      <c r="AC1230" s="12"/>
      <c r="AD1230" s="59"/>
      <c r="AE1230" s="20" t="str">
        <f>IF(AD1230&lt;&gt;"",VLOOKUP(AD1230,'Drop-down lists'!$C$8:$D$20,2,FALSE),"-")</f>
        <v>-</v>
      </c>
      <c r="AF1230" s="59"/>
      <c r="AG1230" s="59"/>
      <c r="AH1230" s="20"/>
      <c r="AI1230" s="59"/>
      <c r="AJ1230" s="20" t="str">
        <f>IF(AI1230&lt;&gt;"",VLOOKUP(AI1230,'Drop-down lists'!$CA$8:$CB$20,2,FALSE),"-")</f>
        <v>-</v>
      </c>
      <c r="AK1230" s="596"/>
      <c r="AL1230" s="596"/>
      <c r="AM1230" s="596"/>
      <c r="AN1230" s="596"/>
      <c r="AO1230" s="596"/>
      <c r="AP1230" s="20"/>
      <c r="AQ1230" s="59"/>
      <c r="AR1230" s="20" t="str">
        <f>IF(AQ1230&lt;&gt;"",VLOOKUP(AQ1230,'Drop-down lists'!$CA$8:$CB$20,2,FALSE),"-")</f>
        <v>-</v>
      </c>
      <c r="AS1230" s="20"/>
      <c r="AT1230" s="20"/>
      <c r="AU1230" s="159" t="s">
        <v>393</v>
      </c>
      <c r="AV1230" s="58">
        <f>IF(AU1230&lt;&gt;"",VLOOKUP(AU1230,'Drop-down lists'!$AG$8:$AH$9,2,FALSE),"")</f>
        <v>1</v>
      </c>
      <c r="AW1230" s="58"/>
      <c r="AX1230" s="58" t="str">
        <f>IF(AW1230&lt;&gt;"",VLOOKUP(AW1230,'Drop-down lists'!$AJ$8:$AK$10,2,FALSE),"-")</f>
        <v>-</v>
      </c>
      <c r="AY1230" s="58"/>
      <c r="AZ1230" s="58"/>
      <c r="BA1230" s="58"/>
      <c r="BB1230" s="58"/>
      <c r="BC1230" s="12"/>
      <c r="BD1230" s="12"/>
      <c r="BE1230" s="12"/>
      <c r="BF1230" s="12"/>
      <c r="BG1230" s="12"/>
      <c r="BH1230" s="97"/>
      <c r="BI1230" s="340"/>
      <c r="BJ1230" s="97"/>
      <c r="BK1230" s="97"/>
      <c r="BL1230" s="97"/>
      <c r="BM1230" s="13"/>
    </row>
    <row r="1231" spans="1:65" s="3" customFormat="1" ht="12.5" x14ac:dyDescent="0.25">
      <c r="A1231" s="58"/>
      <c r="B1231" s="12" t="str">
        <f>IF(A1231&lt;&gt;"",VLOOKUP(A1231,'Drop-down lists'!$U$8:$V$251,2,FALSE),"-")</f>
        <v>-</v>
      </c>
      <c r="C1231" s="12"/>
      <c r="D1231" s="12" t="str">
        <f>IF(C1231&lt;&gt;"",VLOOKUP(C1231,'Drop-down lists'!$U$8:$V$251,2,FALSE),"-")</f>
        <v>-</v>
      </c>
      <c r="E1231" s="58"/>
      <c r="F1231" s="12"/>
      <c r="G1231" s="12"/>
      <c r="H1231" s="12"/>
      <c r="I1231" s="12"/>
      <c r="J1231" s="105"/>
      <c r="K1231" s="105" t="str">
        <f>IF(J1231&lt;&gt;"",VLOOKUP(J1231,'Drop-down lists'!$X$8:$Y$9,2,FALSE),"-")</f>
        <v>-</v>
      </c>
      <c r="L1231" s="12"/>
      <c r="M1231" s="12"/>
      <c r="N1231" s="12"/>
      <c r="O1231" s="160" t="str">
        <f t="shared" si="38"/>
        <v/>
      </c>
      <c r="P1231" s="105"/>
      <c r="Q1231" s="105" t="str">
        <f>IF(P1231&lt;&gt;"",VLOOKUP(P1231,'Drop-down lists'!$Z$8:$AA$9,2,FALSE),"-")</f>
        <v>-</v>
      </c>
      <c r="R1231" s="12"/>
      <c r="S1231" s="12"/>
      <c r="T1231" s="12"/>
      <c r="U1231" s="160" t="str">
        <f t="shared" si="39"/>
        <v/>
      </c>
      <c r="V1231" s="12"/>
      <c r="W1231" s="12" t="str">
        <f>IF(V1231&lt;&gt;"",VLOOKUP(V1231,'Drop-down lists'!$AD$8:$AE$15,2,FALSE),"-")</f>
        <v>-</v>
      </c>
      <c r="X1231" s="17"/>
      <c r="Y1231" s="340"/>
      <c r="Z1231" s="340"/>
      <c r="AA1231" s="340"/>
      <c r="AB1231" s="12" t="str">
        <f>IF(AA1231&lt;&gt;"",VLOOKUP(AA1231,'Drop-down lists'!$A$8:$B$19,2,FALSE),"")</f>
        <v/>
      </c>
      <c r="AC1231" s="12"/>
      <c r="AD1231" s="59"/>
      <c r="AE1231" s="20" t="str">
        <f>IF(AD1231&lt;&gt;"",VLOOKUP(AD1231,'Drop-down lists'!$C$8:$D$20,2,FALSE),"-")</f>
        <v>-</v>
      </c>
      <c r="AF1231" s="59"/>
      <c r="AG1231" s="59"/>
      <c r="AH1231" s="20"/>
      <c r="AI1231" s="59"/>
      <c r="AJ1231" s="20" t="str">
        <f>IF(AI1231&lt;&gt;"",VLOOKUP(AI1231,'Drop-down lists'!$CA$8:$CB$20,2,FALSE),"-")</f>
        <v>-</v>
      </c>
      <c r="AK1231" s="596"/>
      <c r="AL1231" s="596"/>
      <c r="AM1231" s="596"/>
      <c r="AN1231" s="596"/>
      <c r="AO1231" s="596"/>
      <c r="AP1231" s="20"/>
      <c r="AQ1231" s="59"/>
      <c r="AR1231" s="20" t="str">
        <f>IF(AQ1231&lt;&gt;"",VLOOKUP(AQ1231,'Drop-down lists'!$CA$8:$CB$20,2,FALSE),"-")</f>
        <v>-</v>
      </c>
      <c r="AS1231" s="20"/>
      <c r="AT1231" s="20"/>
      <c r="AU1231" s="159" t="s">
        <v>393</v>
      </c>
      <c r="AV1231" s="58">
        <f>IF(AU1231&lt;&gt;"",VLOOKUP(AU1231,'Drop-down lists'!$AG$8:$AH$9,2,FALSE),"")</f>
        <v>1</v>
      </c>
      <c r="AW1231" s="58"/>
      <c r="AX1231" s="58" t="str">
        <f>IF(AW1231&lt;&gt;"",VLOOKUP(AW1231,'Drop-down lists'!$AJ$8:$AK$10,2,FALSE),"-")</f>
        <v>-</v>
      </c>
      <c r="AY1231" s="58"/>
      <c r="AZ1231" s="58"/>
      <c r="BA1231" s="58"/>
      <c r="BB1231" s="58"/>
      <c r="BC1231" s="12"/>
      <c r="BD1231" s="12"/>
      <c r="BE1231" s="12"/>
      <c r="BF1231" s="12"/>
      <c r="BG1231" s="12"/>
      <c r="BH1231" s="97"/>
      <c r="BI1231" s="340"/>
      <c r="BJ1231" s="97"/>
      <c r="BK1231" s="97"/>
      <c r="BL1231" s="97"/>
      <c r="BM1231" s="13"/>
    </row>
    <row r="1232" spans="1:65" s="3" customFormat="1" ht="12.5" x14ac:dyDescent="0.25">
      <c r="A1232" s="58"/>
      <c r="B1232" s="12" t="str">
        <f>IF(A1232&lt;&gt;"",VLOOKUP(A1232,'Drop-down lists'!$U$8:$V$251,2,FALSE),"-")</f>
        <v>-</v>
      </c>
      <c r="C1232" s="12"/>
      <c r="D1232" s="12" t="str">
        <f>IF(C1232&lt;&gt;"",VLOOKUP(C1232,'Drop-down lists'!$U$8:$V$251,2,FALSE),"-")</f>
        <v>-</v>
      </c>
      <c r="E1232" s="58"/>
      <c r="F1232" s="12"/>
      <c r="G1232" s="12"/>
      <c r="H1232" s="12"/>
      <c r="I1232" s="12"/>
      <c r="J1232" s="105"/>
      <c r="K1232" s="105" t="str">
        <f>IF(J1232&lt;&gt;"",VLOOKUP(J1232,'Drop-down lists'!$X$8:$Y$9,2,FALSE),"-")</f>
        <v>-</v>
      </c>
      <c r="L1232" s="12"/>
      <c r="M1232" s="12"/>
      <c r="N1232" s="12"/>
      <c r="O1232" s="160" t="str">
        <f t="shared" si="38"/>
        <v/>
      </c>
      <c r="P1232" s="105"/>
      <c r="Q1232" s="105" t="str">
        <f>IF(P1232&lt;&gt;"",VLOOKUP(P1232,'Drop-down lists'!$Z$8:$AA$9,2,FALSE),"-")</f>
        <v>-</v>
      </c>
      <c r="R1232" s="12"/>
      <c r="S1232" s="12"/>
      <c r="T1232" s="12"/>
      <c r="U1232" s="160" t="str">
        <f t="shared" si="39"/>
        <v/>
      </c>
      <c r="V1232" s="12"/>
      <c r="W1232" s="12" t="str">
        <f>IF(V1232&lt;&gt;"",VLOOKUP(V1232,'Drop-down lists'!$AD$8:$AE$15,2,FALSE),"-")</f>
        <v>-</v>
      </c>
      <c r="X1232" s="17"/>
      <c r="Y1232" s="340"/>
      <c r="Z1232" s="340"/>
      <c r="AA1232" s="340"/>
      <c r="AB1232" s="12" t="str">
        <f>IF(AA1232&lt;&gt;"",VLOOKUP(AA1232,'Drop-down lists'!$A$8:$B$19,2,FALSE),"")</f>
        <v/>
      </c>
      <c r="AC1232" s="12"/>
      <c r="AD1232" s="59"/>
      <c r="AE1232" s="20" t="str">
        <f>IF(AD1232&lt;&gt;"",VLOOKUP(AD1232,'Drop-down lists'!$C$8:$D$20,2,FALSE),"-")</f>
        <v>-</v>
      </c>
      <c r="AF1232" s="59"/>
      <c r="AG1232" s="59"/>
      <c r="AH1232" s="20"/>
      <c r="AI1232" s="59"/>
      <c r="AJ1232" s="20" t="str">
        <f>IF(AI1232&lt;&gt;"",VLOOKUP(AI1232,'Drop-down lists'!$CA$8:$CB$20,2,FALSE),"-")</f>
        <v>-</v>
      </c>
      <c r="AK1232" s="596"/>
      <c r="AL1232" s="596"/>
      <c r="AM1232" s="596"/>
      <c r="AN1232" s="596"/>
      <c r="AO1232" s="596"/>
      <c r="AP1232" s="20"/>
      <c r="AQ1232" s="59"/>
      <c r="AR1232" s="20" t="str">
        <f>IF(AQ1232&lt;&gt;"",VLOOKUP(AQ1232,'Drop-down lists'!$CA$8:$CB$20,2,FALSE),"-")</f>
        <v>-</v>
      </c>
      <c r="AS1232" s="20"/>
      <c r="AT1232" s="20"/>
      <c r="AU1232" s="159" t="s">
        <v>393</v>
      </c>
      <c r="AV1232" s="58">
        <f>IF(AU1232&lt;&gt;"",VLOOKUP(AU1232,'Drop-down lists'!$AG$8:$AH$9,2,FALSE),"")</f>
        <v>1</v>
      </c>
      <c r="AW1232" s="58"/>
      <c r="AX1232" s="58" t="str">
        <f>IF(AW1232&lt;&gt;"",VLOOKUP(AW1232,'Drop-down lists'!$AJ$8:$AK$10,2,FALSE),"-")</f>
        <v>-</v>
      </c>
      <c r="AY1232" s="58"/>
      <c r="AZ1232" s="58"/>
      <c r="BA1232" s="58"/>
      <c r="BB1232" s="58"/>
      <c r="BC1232" s="12"/>
      <c r="BD1232" s="12"/>
      <c r="BE1232" s="12"/>
      <c r="BF1232" s="12"/>
      <c r="BG1232" s="12"/>
      <c r="BH1232" s="97"/>
      <c r="BI1232" s="340"/>
      <c r="BJ1232" s="97"/>
      <c r="BK1232" s="97"/>
      <c r="BL1232" s="97"/>
      <c r="BM1232" s="13"/>
    </row>
    <row r="1233" spans="1:65" s="3" customFormat="1" ht="12.5" x14ac:dyDescent="0.25">
      <c r="A1233" s="58"/>
      <c r="B1233" s="12" t="str">
        <f>IF(A1233&lt;&gt;"",VLOOKUP(A1233,'Drop-down lists'!$U$8:$V$251,2,FALSE),"-")</f>
        <v>-</v>
      </c>
      <c r="C1233" s="12"/>
      <c r="D1233" s="12" t="str">
        <f>IF(C1233&lt;&gt;"",VLOOKUP(C1233,'Drop-down lists'!$U$8:$V$251,2,FALSE),"-")</f>
        <v>-</v>
      </c>
      <c r="E1233" s="58"/>
      <c r="F1233" s="12"/>
      <c r="G1233" s="12"/>
      <c r="H1233" s="12"/>
      <c r="I1233" s="12"/>
      <c r="J1233" s="105"/>
      <c r="K1233" s="105" t="str">
        <f>IF(J1233&lt;&gt;"",VLOOKUP(J1233,'Drop-down lists'!$X$8:$Y$9,2,FALSE),"-")</f>
        <v>-</v>
      </c>
      <c r="L1233" s="12"/>
      <c r="M1233" s="12"/>
      <c r="N1233" s="12"/>
      <c r="O1233" s="160" t="str">
        <f t="shared" si="38"/>
        <v/>
      </c>
      <c r="P1233" s="105"/>
      <c r="Q1233" s="105" t="str">
        <f>IF(P1233&lt;&gt;"",VLOOKUP(P1233,'Drop-down lists'!$Z$8:$AA$9,2,FALSE),"-")</f>
        <v>-</v>
      </c>
      <c r="R1233" s="12"/>
      <c r="S1233" s="12"/>
      <c r="T1233" s="12"/>
      <c r="U1233" s="160" t="str">
        <f t="shared" si="39"/>
        <v/>
      </c>
      <c r="V1233" s="12"/>
      <c r="W1233" s="12" t="str">
        <f>IF(V1233&lt;&gt;"",VLOOKUP(V1233,'Drop-down lists'!$AD$8:$AE$15,2,FALSE),"-")</f>
        <v>-</v>
      </c>
      <c r="X1233" s="17"/>
      <c r="Y1233" s="340"/>
      <c r="Z1233" s="340"/>
      <c r="AA1233" s="340"/>
      <c r="AB1233" s="12" t="str">
        <f>IF(AA1233&lt;&gt;"",VLOOKUP(AA1233,'Drop-down lists'!$A$8:$B$19,2,FALSE),"")</f>
        <v/>
      </c>
      <c r="AC1233" s="12"/>
      <c r="AD1233" s="59"/>
      <c r="AE1233" s="20" t="str">
        <f>IF(AD1233&lt;&gt;"",VLOOKUP(AD1233,'Drop-down lists'!$C$8:$D$20,2,FALSE),"-")</f>
        <v>-</v>
      </c>
      <c r="AF1233" s="59"/>
      <c r="AG1233" s="59"/>
      <c r="AH1233" s="20"/>
      <c r="AI1233" s="59"/>
      <c r="AJ1233" s="20" t="str">
        <f>IF(AI1233&lt;&gt;"",VLOOKUP(AI1233,'Drop-down lists'!$CA$8:$CB$20,2,FALSE),"-")</f>
        <v>-</v>
      </c>
      <c r="AK1233" s="596"/>
      <c r="AL1233" s="596"/>
      <c r="AM1233" s="596"/>
      <c r="AN1233" s="596"/>
      <c r="AO1233" s="596"/>
      <c r="AP1233" s="20"/>
      <c r="AQ1233" s="59"/>
      <c r="AR1233" s="20" t="str">
        <f>IF(AQ1233&lt;&gt;"",VLOOKUP(AQ1233,'Drop-down lists'!$CA$8:$CB$20,2,FALSE),"-")</f>
        <v>-</v>
      </c>
      <c r="AS1233" s="20"/>
      <c r="AT1233" s="20"/>
      <c r="AU1233" s="159" t="s">
        <v>393</v>
      </c>
      <c r="AV1233" s="58">
        <f>IF(AU1233&lt;&gt;"",VLOOKUP(AU1233,'Drop-down lists'!$AG$8:$AH$9,2,FALSE),"")</f>
        <v>1</v>
      </c>
      <c r="AW1233" s="58"/>
      <c r="AX1233" s="58" t="str">
        <f>IF(AW1233&lt;&gt;"",VLOOKUP(AW1233,'Drop-down lists'!$AJ$8:$AK$10,2,FALSE),"-")</f>
        <v>-</v>
      </c>
      <c r="AY1233" s="58"/>
      <c r="AZ1233" s="58"/>
      <c r="BA1233" s="58"/>
      <c r="BB1233" s="58"/>
      <c r="BC1233" s="12"/>
      <c r="BD1233" s="12"/>
      <c r="BE1233" s="12"/>
      <c r="BF1233" s="12"/>
      <c r="BG1233" s="12"/>
      <c r="BH1233" s="97"/>
      <c r="BI1233" s="340"/>
      <c r="BJ1233" s="97"/>
      <c r="BK1233" s="97"/>
      <c r="BL1233" s="97"/>
      <c r="BM1233" s="13"/>
    </row>
    <row r="1234" spans="1:65" s="3" customFormat="1" ht="12.5" x14ac:dyDescent="0.25">
      <c r="A1234" s="58"/>
      <c r="B1234" s="12" t="str">
        <f>IF(A1234&lt;&gt;"",VLOOKUP(A1234,'Drop-down lists'!$U$8:$V$251,2,FALSE),"-")</f>
        <v>-</v>
      </c>
      <c r="C1234" s="12"/>
      <c r="D1234" s="12" t="str">
        <f>IF(C1234&lt;&gt;"",VLOOKUP(C1234,'Drop-down lists'!$U$8:$V$251,2,FALSE),"-")</f>
        <v>-</v>
      </c>
      <c r="E1234" s="58"/>
      <c r="F1234" s="12"/>
      <c r="G1234" s="12"/>
      <c r="H1234" s="12"/>
      <c r="I1234" s="12"/>
      <c r="J1234" s="105"/>
      <c r="K1234" s="105" t="str">
        <f>IF(J1234&lt;&gt;"",VLOOKUP(J1234,'Drop-down lists'!$X$8:$Y$9,2,FALSE),"-")</f>
        <v>-</v>
      </c>
      <c r="L1234" s="12"/>
      <c r="M1234" s="12"/>
      <c r="N1234" s="12"/>
      <c r="O1234" s="160" t="str">
        <f t="shared" si="38"/>
        <v/>
      </c>
      <c r="P1234" s="105"/>
      <c r="Q1234" s="105" t="str">
        <f>IF(P1234&lt;&gt;"",VLOOKUP(P1234,'Drop-down lists'!$Z$8:$AA$9,2,FALSE),"-")</f>
        <v>-</v>
      </c>
      <c r="R1234" s="12"/>
      <c r="S1234" s="12"/>
      <c r="T1234" s="12"/>
      <c r="U1234" s="160" t="str">
        <f t="shared" si="39"/>
        <v/>
      </c>
      <c r="V1234" s="12"/>
      <c r="W1234" s="12" t="str">
        <f>IF(V1234&lt;&gt;"",VLOOKUP(V1234,'Drop-down lists'!$AD$8:$AE$15,2,FALSE),"-")</f>
        <v>-</v>
      </c>
      <c r="X1234" s="17"/>
      <c r="Y1234" s="340"/>
      <c r="Z1234" s="340"/>
      <c r="AA1234" s="340"/>
      <c r="AB1234" s="12" t="str">
        <f>IF(AA1234&lt;&gt;"",VLOOKUP(AA1234,'Drop-down lists'!$A$8:$B$19,2,FALSE),"")</f>
        <v/>
      </c>
      <c r="AC1234" s="12"/>
      <c r="AD1234" s="59"/>
      <c r="AE1234" s="20" t="str">
        <f>IF(AD1234&lt;&gt;"",VLOOKUP(AD1234,'Drop-down lists'!$C$8:$D$20,2,FALSE),"-")</f>
        <v>-</v>
      </c>
      <c r="AF1234" s="59"/>
      <c r="AG1234" s="59"/>
      <c r="AH1234" s="20"/>
      <c r="AI1234" s="59"/>
      <c r="AJ1234" s="20" t="str">
        <f>IF(AI1234&lt;&gt;"",VLOOKUP(AI1234,'Drop-down lists'!$CA$8:$CB$20,2,FALSE),"-")</f>
        <v>-</v>
      </c>
      <c r="AK1234" s="596"/>
      <c r="AL1234" s="596"/>
      <c r="AM1234" s="596"/>
      <c r="AN1234" s="596"/>
      <c r="AO1234" s="596"/>
      <c r="AP1234" s="20"/>
      <c r="AQ1234" s="59"/>
      <c r="AR1234" s="20" t="str">
        <f>IF(AQ1234&lt;&gt;"",VLOOKUP(AQ1234,'Drop-down lists'!$CA$8:$CB$20,2,FALSE),"-")</f>
        <v>-</v>
      </c>
      <c r="AS1234" s="20"/>
      <c r="AT1234" s="20"/>
      <c r="AU1234" s="159" t="s">
        <v>393</v>
      </c>
      <c r="AV1234" s="58">
        <f>IF(AU1234&lt;&gt;"",VLOOKUP(AU1234,'Drop-down lists'!$AG$8:$AH$9,2,FALSE),"")</f>
        <v>1</v>
      </c>
      <c r="AW1234" s="58"/>
      <c r="AX1234" s="58" t="str">
        <f>IF(AW1234&lt;&gt;"",VLOOKUP(AW1234,'Drop-down lists'!$AJ$8:$AK$10,2,FALSE),"-")</f>
        <v>-</v>
      </c>
      <c r="AY1234" s="58"/>
      <c r="AZ1234" s="58"/>
      <c r="BA1234" s="58"/>
      <c r="BB1234" s="58"/>
      <c r="BC1234" s="12"/>
      <c r="BD1234" s="12"/>
      <c r="BE1234" s="12"/>
      <c r="BF1234" s="12"/>
      <c r="BG1234" s="12"/>
      <c r="BH1234" s="97"/>
      <c r="BI1234" s="340"/>
      <c r="BJ1234" s="97"/>
      <c r="BK1234" s="97"/>
      <c r="BL1234" s="97"/>
      <c r="BM1234" s="13"/>
    </row>
    <row r="1235" spans="1:65" s="3" customFormat="1" ht="12.5" x14ac:dyDescent="0.25">
      <c r="A1235" s="58"/>
      <c r="B1235" s="12" t="str">
        <f>IF(A1235&lt;&gt;"",VLOOKUP(A1235,'Drop-down lists'!$U$8:$V$251,2,FALSE),"-")</f>
        <v>-</v>
      </c>
      <c r="C1235" s="12"/>
      <c r="D1235" s="12" t="str">
        <f>IF(C1235&lt;&gt;"",VLOOKUP(C1235,'Drop-down lists'!$U$8:$V$251,2,FALSE),"-")</f>
        <v>-</v>
      </c>
      <c r="E1235" s="58"/>
      <c r="F1235" s="12"/>
      <c r="G1235" s="12"/>
      <c r="H1235" s="12"/>
      <c r="I1235" s="12"/>
      <c r="J1235" s="105"/>
      <c r="K1235" s="105" t="str">
        <f>IF(J1235&lt;&gt;"",VLOOKUP(J1235,'Drop-down lists'!$X$8:$Y$9,2,FALSE),"-")</f>
        <v>-</v>
      </c>
      <c r="L1235" s="12"/>
      <c r="M1235" s="12"/>
      <c r="N1235" s="12"/>
      <c r="O1235" s="160" t="str">
        <f t="shared" si="38"/>
        <v/>
      </c>
      <c r="P1235" s="105"/>
      <c r="Q1235" s="105" t="str">
        <f>IF(P1235&lt;&gt;"",VLOOKUP(P1235,'Drop-down lists'!$Z$8:$AA$9,2,FALSE),"-")</f>
        <v>-</v>
      </c>
      <c r="R1235" s="12"/>
      <c r="S1235" s="12"/>
      <c r="T1235" s="12"/>
      <c r="U1235" s="160" t="str">
        <f t="shared" si="39"/>
        <v/>
      </c>
      <c r="V1235" s="12"/>
      <c r="W1235" s="12" t="str">
        <f>IF(V1235&lt;&gt;"",VLOOKUP(V1235,'Drop-down lists'!$AD$8:$AE$15,2,FALSE),"-")</f>
        <v>-</v>
      </c>
      <c r="X1235" s="17"/>
      <c r="Y1235" s="340"/>
      <c r="Z1235" s="340"/>
      <c r="AA1235" s="340"/>
      <c r="AB1235" s="12" t="str">
        <f>IF(AA1235&lt;&gt;"",VLOOKUP(AA1235,'Drop-down lists'!$A$8:$B$19,2,FALSE),"")</f>
        <v/>
      </c>
      <c r="AC1235" s="12"/>
      <c r="AD1235" s="59"/>
      <c r="AE1235" s="20" t="str">
        <f>IF(AD1235&lt;&gt;"",VLOOKUP(AD1235,'Drop-down lists'!$C$8:$D$20,2,FALSE),"-")</f>
        <v>-</v>
      </c>
      <c r="AF1235" s="59"/>
      <c r="AG1235" s="59"/>
      <c r="AH1235" s="20"/>
      <c r="AI1235" s="59"/>
      <c r="AJ1235" s="20" t="str">
        <f>IF(AI1235&lt;&gt;"",VLOOKUP(AI1235,'Drop-down lists'!$CA$8:$CB$20,2,FALSE),"-")</f>
        <v>-</v>
      </c>
      <c r="AK1235" s="596"/>
      <c r="AL1235" s="596"/>
      <c r="AM1235" s="596"/>
      <c r="AN1235" s="596"/>
      <c r="AO1235" s="596"/>
      <c r="AP1235" s="20"/>
      <c r="AQ1235" s="59"/>
      <c r="AR1235" s="20" t="str">
        <f>IF(AQ1235&lt;&gt;"",VLOOKUP(AQ1235,'Drop-down lists'!$CA$8:$CB$20,2,FALSE),"-")</f>
        <v>-</v>
      </c>
      <c r="AS1235" s="20"/>
      <c r="AT1235" s="20"/>
      <c r="AU1235" s="159" t="s">
        <v>393</v>
      </c>
      <c r="AV1235" s="58">
        <f>IF(AU1235&lt;&gt;"",VLOOKUP(AU1235,'Drop-down lists'!$AG$8:$AH$9,2,FALSE),"")</f>
        <v>1</v>
      </c>
      <c r="AW1235" s="58"/>
      <c r="AX1235" s="58" t="str">
        <f>IF(AW1235&lt;&gt;"",VLOOKUP(AW1235,'Drop-down lists'!$AJ$8:$AK$10,2,FALSE),"-")</f>
        <v>-</v>
      </c>
      <c r="AY1235" s="58"/>
      <c r="AZ1235" s="58"/>
      <c r="BA1235" s="58"/>
      <c r="BB1235" s="58"/>
      <c r="BC1235" s="12"/>
      <c r="BD1235" s="12"/>
      <c r="BE1235" s="12"/>
      <c r="BF1235" s="12"/>
      <c r="BG1235" s="12"/>
      <c r="BH1235" s="97"/>
      <c r="BI1235" s="340"/>
      <c r="BJ1235" s="97"/>
      <c r="BK1235" s="97"/>
      <c r="BL1235" s="97"/>
      <c r="BM1235" s="13"/>
    </row>
    <row r="1236" spans="1:65" s="3" customFormat="1" ht="12.5" x14ac:dyDescent="0.25">
      <c r="A1236" s="58"/>
      <c r="B1236" s="12" t="str">
        <f>IF(A1236&lt;&gt;"",VLOOKUP(A1236,'Drop-down lists'!$U$8:$V$251,2,FALSE),"-")</f>
        <v>-</v>
      </c>
      <c r="C1236" s="12"/>
      <c r="D1236" s="12" t="str">
        <f>IF(C1236&lt;&gt;"",VLOOKUP(C1236,'Drop-down lists'!$U$8:$V$251,2,FALSE),"-")</f>
        <v>-</v>
      </c>
      <c r="E1236" s="58"/>
      <c r="F1236" s="12"/>
      <c r="G1236" s="12"/>
      <c r="H1236" s="12"/>
      <c r="I1236" s="12"/>
      <c r="J1236" s="105"/>
      <c r="K1236" s="105" t="str">
        <f>IF(J1236&lt;&gt;"",VLOOKUP(J1236,'Drop-down lists'!$X$8:$Y$9,2,FALSE),"-")</f>
        <v>-</v>
      </c>
      <c r="L1236" s="12"/>
      <c r="M1236" s="12"/>
      <c r="N1236" s="12"/>
      <c r="O1236" s="160" t="str">
        <f t="shared" si="38"/>
        <v/>
      </c>
      <c r="P1236" s="105"/>
      <c r="Q1236" s="105" t="str">
        <f>IF(P1236&lt;&gt;"",VLOOKUP(P1236,'Drop-down lists'!$Z$8:$AA$9,2,FALSE),"-")</f>
        <v>-</v>
      </c>
      <c r="R1236" s="12"/>
      <c r="S1236" s="12"/>
      <c r="T1236" s="12"/>
      <c r="U1236" s="160" t="str">
        <f t="shared" si="39"/>
        <v/>
      </c>
      <c r="V1236" s="12"/>
      <c r="W1236" s="12" t="str">
        <f>IF(V1236&lt;&gt;"",VLOOKUP(V1236,'Drop-down lists'!$AD$8:$AE$15,2,FALSE),"-")</f>
        <v>-</v>
      </c>
      <c r="X1236" s="17"/>
      <c r="Y1236" s="340"/>
      <c r="Z1236" s="340"/>
      <c r="AA1236" s="340"/>
      <c r="AB1236" s="12" t="str">
        <f>IF(AA1236&lt;&gt;"",VLOOKUP(AA1236,'Drop-down lists'!$A$8:$B$19,2,FALSE),"")</f>
        <v/>
      </c>
      <c r="AC1236" s="12"/>
      <c r="AD1236" s="59"/>
      <c r="AE1236" s="20" t="str">
        <f>IF(AD1236&lt;&gt;"",VLOOKUP(AD1236,'Drop-down lists'!$C$8:$D$20,2,FALSE),"-")</f>
        <v>-</v>
      </c>
      <c r="AF1236" s="59"/>
      <c r="AG1236" s="59"/>
      <c r="AH1236" s="20"/>
      <c r="AI1236" s="59"/>
      <c r="AJ1236" s="20" t="str">
        <f>IF(AI1236&lt;&gt;"",VLOOKUP(AI1236,'Drop-down lists'!$CA$8:$CB$20,2,FALSE),"-")</f>
        <v>-</v>
      </c>
      <c r="AK1236" s="596"/>
      <c r="AL1236" s="596"/>
      <c r="AM1236" s="596"/>
      <c r="AN1236" s="596"/>
      <c r="AO1236" s="596"/>
      <c r="AP1236" s="20"/>
      <c r="AQ1236" s="59"/>
      <c r="AR1236" s="20" t="str">
        <f>IF(AQ1236&lt;&gt;"",VLOOKUP(AQ1236,'Drop-down lists'!$CA$8:$CB$20,2,FALSE),"-")</f>
        <v>-</v>
      </c>
      <c r="AS1236" s="20"/>
      <c r="AT1236" s="20"/>
      <c r="AU1236" s="159" t="s">
        <v>393</v>
      </c>
      <c r="AV1236" s="58">
        <f>IF(AU1236&lt;&gt;"",VLOOKUP(AU1236,'Drop-down lists'!$AG$8:$AH$9,2,FALSE),"")</f>
        <v>1</v>
      </c>
      <c r="AW1236" s="58"/>
      <c r="AX1236" s="58" t="str">
        <f>IF(AW1236&lt;&gt;"",VLOOKUP(AW1236,'Drop-down lists'!$AJ$8:$AK$10,2,FALSE),"-")</f>
        <v>-</v>
      </c>
      <c r="AY1236" s="58"/>
      <c r="AZ1236" s="58"/>
      <c r="BA1236" s="58"/>
      <c r="BB1236" s="58"/>
      <c r="BC1236" s="12"/>
      <c r="BD1236" s="12"/>
      <c r="BE1236" s="12"/>
      <c r="BF1236" s="12"/>
      <c r="BG1236" s="12"/>
      <c r="BH1236" s="97"/>
      <c r="BI1236" s="340"/>
      <c r="BJ1236" s="97"/>
      <c r="BK1236" s="97"/>
      <c r="BL1236" s="97"/>
      <c r="BM1236" s="13"/>
    </row>
    <row r="1237" spans="1:65" s="3" customFormat="1" ht="12.5" x14ac:dyDescent="0.25">
      <c r="A1237" s="58"/>
      <c r="B1237" s="12" t="str">
        <f>IF(A1237&lt;&gt;"",VLOOKUP(A1237,'Drop-down lists'!$U$8:$V$251,2,FALSE),"-")</f>
        <v>-</v>
      </c>
      <c r="C1237" s="12"/>
      <c r="D1237" s="12" t="str">
        <f>IF(C1237&lt;&gt;"",VLOOKUP(C1237,'Drop-down lists'!$U$8:$V$251,2,FALSE),"-")</f>
        <v>-</v>
      </c>
      <c r="E1237" s="58"/>
      <c r="F1237" s="12"/>
      <c r="G1237" s="12"/>
      <c r="H1237" s="12"/>
      <c r="I1237" s="12"/>
      <c r="J1237" s="105"/>
      <c r="K1237" s="105" t="str">
        <f>IF(J1237&lt;&gt;"",VLOOKUP(J1237,'Drop-down lists'!$X$8:$Y$9,2,FALSE),"-")</f>
        <v>-</v>
      </c>
      <c r="L1237" s="12"/>
      <c r="M1237" s="12"/>
      <c r="N1237" s="12"/>
      <c r="O1237" s="160" t="str">
        <f t="shared" si="38"/>
        <v/>
      </c>
      <c r="P1237" s="105"/>
      <c r="Q1237" s="105" t="str">
        <f>IF(P1237&lt;&gt;"",VLOOKUP(P1237,'Drop-down lists'!$Z$8:$AA$9,2,FALSE),"-")</f>
        <v>-</v>
      </c>
      <c r="R1237" s="12"/>
      <c r="S1237" s="12"/>
      <c r="T1237" s="12"/>
      <c r="U1237" s="160" t="str">
        <f t="shared" si="39"/>
        <v/>
      </c>
      <c r="V1237" s="12"/>
      <c r="W1237" s="12" t="str">
        <f>IF(V1237&lt;&gt;"",VLOOKUP(V1237,'Drop-down lists'!$AD$8:$AE$15,2,FALSE),"-")</f>
        <v>-</v>
      </c>
      <c r="X1237" s="17"/>
      <c r="Y1237" s="340"/>
      <c r="Z1237" s="340"/>
      <c r="AA1237" s="340"/>
      <c r="AB1237" s="12" t="str">
        <f>IF(AA1237&lt;&gt;"",VLOOKUP(AA1237,'Drop-down lists'!$A$8:$B$19,2,FALSE),"")</f>
        <v/>
      </c>
      <c r="AC1237" s="12"/>
      <c r="AD1237" s="59"/>
      <c r="AE1237" s="20" t="str">
        <f>IF(AD1237&lt;&gt;"",VLOOKUP(AD1237,'Drop-down lists'!$C$8:$D$20,2,FALSE),"-")</f>
        <v>-</v>
      </c>
      <c r="AF1237" s="59"/>
      <c r="AG1237" s="59"/>
      <c r="AH1237" s="20"/>
      <c r="AI1237" s="59"/>
      <c r="AJ1237" s="20" t="str">
        <f>IF(AI1237&lt;&gt;"",VLOOKUP(AI1237,'Drop-down lists'!$CA$8:$CB$20,2,FALSE),"-")</f>
        <v>-</v>
      </c>
      <c r="AK1237" s="596"/>
      <c r="AL1237" s="596"/>
      <c r="AM1237" s="596"/>
      <c r="AN1237" s="596"/>
      <c r="AO1237" s="596"/>
      <c r="AP1237" s="20"/>
      <c r="AQ1237" s="59"/>
      <c r="AR1237" s="20" t="str">
        <f>IF(AQ1237&lt;&gt;"",VLOOKUP(AQ1237,'Drop-down lists'!$CA$8:$CB$20,2,FALSE),"-")</f>
        <v>-</v>
      </c>
      <c r="AS1237" s="20"/>
      <c r="AT1237" s="20"/>
      <c r="AU1237" s="159" t="s">
        <v>393</v>
      </c>
      <c r="AV1237" s="58">
        <f>IF(AU1237&lt;&gt;"",VLOOKUP(AU1237,'Drop-down lists'!$AG$8:$AH$9,2,FALSE),"")</f>
        <v>1</v>
      </c>
      <c r="AW1237" s="58"/>
      <c r="AX1237" s="58" t="str">
        <f>IF(AW1237&lt;&gt;"",VLOOKUP(AW1237,'Drop-down lists'!$AJ$8:$AK$10,2,FALSE),"-")</f>
        <v>-</v>
      </c>
      <c r="AY1237" s="58"/>
      <c r="AZ1237" s="58"/>
      <c r="BA1237" s="58"/>
      <c r="BB1237" s="58"/>
      <c r="BC1237" s="12"/>
      <c r="BD1237" s="12"/>
      <c r="BE1237" s="12"/>
      <c r="BF1237" s="12"/>
      <c r="BG1237" s="12"/>
      <c r="BH1237" s="97"/>
      <c r="BI1237" s="340"/>
      <c r="BJ1237" s="97"/>
      <c r="BK1237" s="97"/>
      <c r="BL1237" s="97"/>
      <c r="BM1237" s="13"/>
    </row>
    <row r="1238" spans="1:65" s="3" customFormat="1" ht="12.5" x14ac:dyDescent="0.25">
      <c r="A1238" s="58"/>
      <c r="B1238" s="12" t="str">
        <f>IF(A1238&lt;&gt;"",VLOOKUP(A1238,'Drop-down lists'!$U$8:$V$251,2,FALSE),"-")</f>
        <v>-</v>
      </c>
      <c r="C1238" s="12"/>
      <c r="D1238" s="12" t="str">
        <f>IF(C1238&lt;&gt;"",VLOOKUP(C1238,'Drop-down lists'!$U$8:$V$251,2,FALSE),"-")</f>
        <v>-</v>
      </c>
      <c r="E1238" s="58"/>
      <c r="F1238" s="12"/>
      <c r="G1238" s="12"/>
      <c r="H1238" s="12"/>
      <c r="I1238" s="12"/>
      <c r="J1238" s="105"/>
      <c r="K1238" s="105" t="str">
        <f>IF(J1238&lt;&gt;"",VLOOKUP(J1238,'Drop-down lists'!$X$8:$Y$9,2,FALSE),"-")</f>
        <v>-</v>
      </c>
      <c r="L1238" s="12"/>
      <c r="M1238" s="12"/>
      <c r="N1238" s="12"/>
      <c r="O1238" s="160" t="str">
        <f t="shared" si="38"/>
        <v/>
      </c>
      <c r="P1238" s="105"/>
      <c r="Q1238" s="105" t="str">
        <f>IF(P1238&lt;&gt;"",VLOOKUP(P1238,'Drop-down lists'!$Z$8:$AA$9,2,FALSE),"-")</f>
        <v>-</v>
      </c>
      <c r="R1238" s="12"/>
      <c r="S1238" s="12"/>
      <c r="T1238" s="12"/>
      <c r="U1238" s="160" t="str">
        <f t="shared" si="39"/>
        <v/>
      </c>
      <c r="V1238" s="12"/>
      <c r="W1238" s="12" t="str">
        <f>IF(V1238&lt;&gt;"",VLOOKUP(V1238,'Drop-down lists'!$AD$8:$AE$15,2,FALSE),"-")</f>
        <v>-</v>
      </c>
      <c r="X1238" s="17"/>
      <c r="Y1238" s="340"/>
      <c r="Z1238" s="340"/>
      <c r="AA1238" s="340"/>
      <c r="AB1238" s="12" t="str">
        <f>IF(AA1238&lt;&gt;"",VLOOKUP(AA1238,'Drop-down lists'!$A$8:$B$19,2,FALSE),"")</f>
        <v/>
      </c>
      <c r="AC1238" s="12"/>
      <c r="AD1238" s="59"/>
      <c r="AE1238" s="20" t="str">
        <f>IF(AD1238&lt;&gt;"",VLOOKUP(AD1238,'Drop-down lists'!$C$8:$D$20,2,FALSE),"-")</f>
        <v>-</v>
      </c>
      <c r="AF1238" s="59"/>
      <c r="AG1238" s="59"/>
      <c r="AH1238" s="20"/>
      <c r="AI1238" s="59"/>
      <c r="AJ1238" s="20" t="str">
        <f>IF(AI1238&lt;&gt;"",VLOOKUP(AI1238,'Drop-down lists'!$CA$8:$CB$20,2,FALSE),"-")</f>
        <v>-</v>
      </c>
      <c r="AK1238" s="596"/>
      <c r="AL1238" s="596"/>
      <c r="AM1238" s="596"/>
      <c r="AN1238" s="596"/>
      <c r="AO1238" s="596"/>
      <c r="AP1238" s="20"/>
      <c r="AQ1238" s="59"/>
      <c r="AR1238" s="20" t="str">
        <f>IF(AQ1238&lt;&gt;"",VLOOKUP(AQ1238,'Drop-down lists'!$CA$8:$CB$20,2,FALSE),"-")</f>
        <v>-</v>
      </c>
      <c r="AS1238" s="20"/>
      <c r="AT1238" s="20"/>
      <c r="AU1238" s="159" t="s">
        <v>393</v>
      </c>
      <c r="AV1238" s="58">
        <f>IF(AU1238&lt;&gt;"",VLOOKUP(AU1238,'Drop-down lists'!$AG$8:$AH$9,2,FALSE),"")</f>
        <v>1</v>
      </c>
      <c r="AW1238" s="58"/>
      <c r="AX1238" s="58" t="str">
        <f>IF(AW1238&lt;&gt;"",VLOOKUP(AW1238,'Drop-down lists'!$AJ$8:$AK$10,2,FALSE),"-")</f>
        <v>-</v>
      </c>
      <c r="AY1238" s="58"/>
      <c r="AZ1238" s="58"/>
      <c r="BA1238" s="58"/>
      <c r="BB1238" s="58"/>
      <c r="BC1238" s="12"/>
      <c r="BD1238" s="12"/>
      <c r="BE1238" s="12"/>
      <c r="BF1238" s="12"/>
      <c r="BG1238" s="12"/>
      <c r="BH1238" s="97"/>
      <c r="BI1238" s="340"/>
      <c r="BJ1238" s="97"/>
      <c r="BK1238" s="97"/>
      <c r="BL1238" s="97"/>
      <c r="BM1238" s="13"/>
    </row>
    <row r="1239" spans="1:65" s="3" customFormat="1" ht="12.5" x14ac:dyDescent="0.25">
      <c r="A1239" s="58"/>
      <c r="B1239" s="12" t="str">
        <f>IF(A1239&lt;&gt;"",VLOOKUP(A1239,'Drop-down lists'!$U$8:$V$251,2,FALSE),"-")</f>
        <v>-</v>
      </c>
      <c r="C1239" s="12"/>
      <c r="D1239" s="12" t="str">
        <f>IF(C1239&lt;&gt;"",VLOOKUP(C1239,'Drop-down lists'!$U$8:$V$251,2,FALSE),"-")</f>
        <v>-</v>
      </c>
      <c r="E1239" s="58"/>
      <c r="F1239" s="12"/>
      <c r="G1239" s="12"/>
      <c r="H1239" s="12"/>
      <c r="I1239" s="12"/>
      <c r="J1239" s="105"/>
      <c r="K1239" s="105" t="str">
        <f>IF(J1239&lt;&gt;"",VLOOKUP(J1239,'Drop-down lists'!$X$8:$Y$9,2,FALSE),"-")</f>
        <v>-</v>
      </c>
      <c r="L1239" s="12"/>
      <c r="M1239" s="12"/>
      <c r="N1239" s="12"/>
      <c r="O1239" s="160" t="str">
        <f t="shared" si="38"/>
        <v/>
      </c>
      <c r="P1239" s="105"/>
      <c r="Q1239" s="105" t="str">
        <f>IF(P1239&lt;&gt;"",VLOOKUP(P1239,'Drop-down lists'!$Z$8:$AA$9,2,FALSE),"-")</f>
        <v>-</v>
      </c>
      <c r="R1239" s="12"/>
      <c r="S1239" s="12"/>
      <c r="T1239" s="12"/>
      <c r="U1239" s="160" t="str">
        <f t="shared" si="39"/>
        <v/>
      </c>
      <c r="V1239" s="12"/>
      <c r="W1239" s="12" t="str">
        <f>IF(V1239&lt;&gt;"",VLOOKUP(V1239,'Drop-down lists'!$AD$8:$AE$15,2,FALSE),"-")</f>
        <v>-</v>
      </c>
      <c r="X1239" s="17"/>
      <c r="Y1239" s="340"/>
      <c r="Z1239" s="340"/>
      <c r="AA1239" s="340"/>
      <c r="AB1239" s="12" t="str">
        <f>IF(AA1239&lt;&gt;"",VLOOKUP(AA1239,'Drop-down lists'!$A$8:$B$19,2,FALSE),"")</f>
        <v/>
      </c>
      <c r="AC1239" s="12"/>
      <c r="AD1239" s="59"/>
      <c r="AE1239" s="20" t="str">
        <f>IF(AD1239&lt;&gt;"",VLOOKUP(AD1239,'Drop-down lists'!$C$8:$D$20,2,FALSE),"-")</f>
        <v>-</v>
      </c>
      <c r="AF1239" s="59"/>
      <c r="AG1239" s="59"/>
      <c r="AH1239" s="20"/>
      <c r="AI1239" s="59"/>
      <c r="AJ1239" s="20" t="str">
        <f>IF(AI1239&lt;&gt;"",VLOOKUP(AI1239,'Drop-down lists'!$CA$8:$CB$20,2,FALSE),"-")</f>
        <v>-</v>
      </c>
      <c r="AK1239" s="596"/>
      <c r="AL1239" s="596"/>
      <c r="AM1239" s="596"/>
      <c r="AN1239" s="596"/>
      <c r="AO1239" s="596"/>
      <c r="AP1239" s="20"/>
      <c r="AQ1239" s="59"/>
      <c r="AR1239" s="20" t="str">
        <f>IF(AQ1239&lt;&gt;"",VLOOKUP(AQ1239,'Drop-down lists'!$CA$8:$CB$20,2,FALSE),"-")</f>
        <v>-</v>
      </c>
      <c r="AS1239" s="20"/>
      <c r="AT1239" s="20"/>
      <c r="AU1239" s="159" t="s">
        <v>393</v>
      </c>
      <c r="AV1239" s="58">
        <f>IF(AU1239&lt;&gt;"",VLOOKUP(AU1239,'Drop-down lists'!$AG$8:$AH$9,2,FALSE),"")</f>
        <v>1</v>
      </c>
      <c r="AW1239" s="58"/>
      <c r="AX1239" s="58" t="str">
        <f>IF(AW1239&lt;&gt;"",VLOOKUP(AW1239,'Drop-down lists'!$AJ$8:$AK$10,2,FALSE),"-")</f>
        <v>-</v>
      </c>
      <c r="AY1239" s="58"/>
      <c r="AZ1239" s="58"/>
      <c r="BA1239" s="58"/>
      <c r="BB1239" s="58"/>
      <c r="BC1239" s="12"/>
      <c r="BD1239" s="12"/>
      <c r="BE1239" s="12"/>
      <c r="BF1239" s="12"/>
      <c r="BG1239" s="12"/>
      <c r="BH1239" s="97"/>
      <c r="BI1239" s="340"/>
      <c r="BJ1239" s="97"/>
      <c r="BK1239" s="97"/>
      <c r="BL1239" s="97"/>
      <c r="BM1239" s="13"/>
    </row>
    <row r="1240" spans="1:65" s="3" customFormat="1" ht="12.5" x14ac:dyDescent="0.25">
      <c r="A1240" s="58"/>
      <c r="B1240" s="12" t="str">
        <f>IF(A1240&lt;&gt;"",VLOOKUP(A1240,'Drop-down lists'!$U$8:$V$251,2,FALSE),"-")</f>
        <v>-</v>
      </c>
      <c r="C1240" s="12"/>
      <c r="D1240" s="12" t="str">
        <f>IF(C1240&lt;&gt;"",VLOOKUP(C1240,'Drop-down lists'!$U$8:$V$251,2,FALSE),"-")</f>
        <v>-</v>
      </c>
      <c r="E1240" s="58"/>
      <c r="F1240" s="12"/>
      <c r="G1240" s="12"/>
      <c r="H1240" s="12"/>
      <c r="I1240" s="12"/>
      <c r="J1240" s="105"/>
      <c r="K1240" s="105" t="str">
        <f>IF(J1240&lt;&gt;"",VLOOKUP(J1240,'Drop-down lists'!$X$8:$Y$9,2,FALSE),"-")</f>
        <v>-</v>
      </c>
      <c r="L1240" s="12"/>
      <c r="M1240" s="12"/>
      <c r="N1240" s="12"/>
      <c r="O1240" s="160" t="str">
        <f t="shared" si="38"/>
        <v/>
      </c>
      <c r="P1240" s="105"/>
      <c r="Q1240" s="105" t="str">
        <f>IF(P1240&lt;&gt;"",VLOOKUP(P1240,'Drop-down lists'!$Z$8:$AA$9,2,FALSE),"-")</f>
        <v>-</v>
      </c>
      <c r="R1240" s="12"/>
      <c r="S1240" s="12"/>
      <c r="T1240" s="12"/>
      <c r="U1240" s="160" t="str">
        <f t="shared" si="39"/>
        <v/>
      </c>
      <c r="V1240" s="12"/>
      <c r="W1240" s="12" t="str">
        <f>IF(V1240&lt;&gt;"",VLOOKUP(V1240,'Drop-down lists'!$AD$8:$AE$15,2,FALSE),"-")</f>
        <v>-</v>
      </c>
      <c r="X1240" s="17"/>
      <c r="Y1240" s="340"/>
      <c r="Z1240" s="340"/>
      <c r="AA1240" s="340"/>
      <c r="AB1240" s="12" t="str">
        <f>IF(AA1240&lt;&gt;"",VLOOKUP(AA1240,'Drop-down lists'!$A$8:$B$19,2,FALSE),"")</f>
        <v/>
      </c>
      <c r="AC1240" s="12"/>
      <c r="AD1240" s="59"/>
      <c r="AE1240" s="20" t="str">
        <f>IF(AD1240&lt;&gt;"",VLOOKUP(AD1240,'Drop-down lists'!$C$8:$D$20,2,FALSE),"-")</f>
        <v>-</v>
      </c>
      <c r="AF1240" s="59"/>
      <c r="AG1240" s="59"/>
      <c r="AH1240" s="20"/>
      <c r="AI1240" s="59"/>
      <c r="AJ1240" s="20" t="str">
        <f>IF(AI1240&lt;&gt;"",VLOOKUP(AI1240,'Drop-down lists'!$CA$8:$CB$20,2,FALSE),"-")</f>
        <v>-</v>
      </c>
      <c r="AK1240" s="596"/>
      <c r="AL1240" s="596"/>
      <c r="AM1240" s="596"/>
      <c r="AN1240" s="596"/>
      <c r="AO1240" s="596"/>
      <c r="AP1240" s="20"/>
      <c r="AQ1240" s="59"/>
      <c r="AR1240" s="20" t="str">
        <f>IF(AQ1240&lt;&gt;"",VLOOKUP(AQ1240,'Drop-down lists'!$CA$8:$CB$20,2,FALSE),"-")</f>
        <v>-</v>
      </c>
      <c r="AS1240" s="20"/>
      <c r="AT1240" s="20"/>
      <c r="AU1240" s="159" t="s">
        <v>393</v>
      </c>
      <c r="AV1240" s="58">
        <f>IF(AU1240&lt;&gt;"",VLOOKUP(AU1240,'Drop-down lists'!$AG$8:$AH$9,2,FALSE),"")</f>
        <v>1</v>
      </c>
      <c r="AW1240" s="58"/>
      <c r="AX1240" s="58" t="str">
        <f>IF(AW1240&lt;&gt;"",VLOOKUP(AW1240,'Drop-down lists'!$AJ$8:$AK$10,2,FALSE),"-")</f>
        <v>-</v>
      </c>
      <c r="AY1240" s="58"/>
      <c r="AZ1240" s="58"/>
      <c r="BA1240" s="58"/>
      <c r="BB1240" s="58"/>
      <c r="BC1240" s="12"/>
      <c r="BD1240" s="12"/>
      <c r="BE1240" s="12"/>
      <c r="BF1240" s="12"/>
      <c r="BG1240" s="12"/>
      <c r="BH1240" s="97"/>
      <c r="BI1240" s="340"/>
      <c r="BJ1240" s="97"/>
      <c r="BK1240" s="97"/>
      <c r="BL1240" s="97"/>
      <c r="BM1240" s="13"/>
    </row>
    <row r="1241" spans="1:65" s="3" customFormat="1" ht="12.5" x14ac:dyDescent="0.25">
      <c r="A1241" s="58"/>
      <c r="B1241" s="12" t="str">
        <f>IF(A1241&lt;&gt;"",VLOOKUP(A1241,'Drop-down lists'!$U$8:$V$251,2,FALSE),"-")</f>
        <v>-</v>
      </c>
      <c r="C1241" s="12"/>
      <c r="D1241" s="12" t="str">
        <f>IF(C1241&lt;&gt;"",VLOOKUP(C1241,'Drop-down lists'!$U$8:$V$251,2,FALSE),"-")</f>
        <v>-</v>
      </c>
      <c r="E1241" s="58"/>
      <c r="F1241" s="12"/>
      <c r="G1241" s="12"/>
      <c r="H1241" s="12"/>
      <c r="I1241" s="12"/>
      <c r="J1241" s="105"/>
      <c r="K1241" s="105" t="str">
        <f>IF(J1241&lt;&gt;"",VLOOKUP(J1241,'Drop-down lists'!$X$8:$Y$9,2,FALSE),"-")</f>
        <v>-</v>
      </c>
      <c r="L1241" s="12"/>
      <c r="M1241" s="12"/>
      <c r="N1241" s="12"/>
      <c r="O1241" s="160" t="str">
        <f t="shared" si="38"/>
        <v/>
      </c>
      <c r="P1241" s="105"/>
      <c r="Q1241" s="105" t="str">
        <f>IF(P1241&lt;&gt;"",VLOOKUP(P1241,'Drop-down lists'!$Z$8:$AA$9,2,FALSE),"-")</f>
        <v>-</v>
      </c>
      <c r="R1241" s="12"/>
      <c r="S1241" s="12"/>
      <c r="T1241" s="12"/>
      <c r="U1241" s="160" t="str">
        <f t="shared" si="39"/>
        <v/>
      </c>
      <c r="V1241" s="12"/>
      <c r="W1241" s="12" t="str">
        <f>IF(V1241&lt;&gt;"",VLOOKUP(V1241,'Drop-down lists'!$AD$8:$AE$15,2,FALSE),"-")</f>
        <v>-</v>
      </c>
      <c r="X1241" s="17"/>
      <c r="Y1241" s="340"/>
      <c r="Z1241" s="340"/>
      <c r="AA1241" s="340"/>
      <c r="AB1241" s="12" t="str">
        <f>IF(AA1241&lt;&gt;"",VLOOKUP(AA1241,'Drop-down lists'!$A$8:$B$19,2,FALSE),"")</f>
        <v/>
      </c>
      <c r="AC1241" s="12"/>
      <c r="AD1241" s="59"/>
      <c r="AE1241" s="20" t="str">
        <f>IF(AD1241&lt;&gt;"",VLOOKUP(AD1241,'Drop-down lists'!$C$8:$D$20,2,FALSE),"-")</f>
        <v>-</v>
      </c>
      <c r="AF1241" s="59"/>
      <c r="AG1241" s="59"/>
      <c r="AH1241" s="20"/>
      <c r="AI1241" s="59"/>
      <c r="AJ1241" s="20" t="str">
        <f>IF(AI1241&lt;&gt;"",VLOOKUP(AI1241,'Drop-down lists'!$CA$8:$CB$20,2,FALSE),"-")</f>
        <v>-</v>
      </c>
      <c r="AK1241" s="596"/>
      <c r="AL1241" s="596"/>
      <c r="AM1241" s="596"/>
      <c r="AN1241" s="596"/>
      <c r="AO1241" s="596"/>
      <c r="AP1241" s="20"/>
      <c r="AQ1241" s="59"/>
      <c r="AR1241" s="20" t="str">
        <f>IF(AQ1241&lt;&gt;"",VLOOKUP(AQ1241,'Drop-down lists'!$CA$8:$CB$20,2,FALSE),"-")</f>
        <v>-</v>
      </c>
      <c r="AS1241" s="20"/>
      <c r="AT1241" s="20"/>
      <c r="AU1241" s="159" t="s">
        <v>393</v>
      </c>
      <c r="AV1241" s="58">
        <f>IF(AU1241&lt;&gt;"",VLOOKUP(AU1241,'Drop-down lists'!$AG$8:$AH$9,2,FALSE),"")</f>
        <v>1</v>
      </c>
      <c r="AW1241" s="58"/>
      <c r="AX1241" s="58" t="str">
        <f>IF(AW1241&lt;&gt;"",VLOOKUP(AW1241,'Drop-down lists'!$AJ$8:$AK$10,2,FALSE),"-")</f>
        <v>-</v>
      </c>
      <c r="AY1241" s="58"/>
      <c r="AZ1241" s="58"/>
      <c r="BA1241" s="58"/>
      <c r="BB1241" s="58"/>
      <c r="BC1241" s="12"/>
      <c r="BD1241" s="12"/>
      <c r="BE1241" s="12"/>
      <c r="BF1241" s="12"/>
      <c r="BG1241" s="12"/>
      <c r="BH1241" s="97"/>
      <c r="BI1241" s="340"/>
      <c r="BJ1241" s="97"/>
      <c r="BK1241" s="97"/>
      <c r="BL1241" s="97"/>
      <c r="BM1241" s="13"/>
    </row>
    <row r="1242" spans="1:65" s="3" customFormat="1" ht="12.5" x14ac:dyDescent="0.25">
      <c r="A1242" s="58"/>
      <c r="B1242" s="12" t="str">
        <f>IF(A1242&lt;&gt;"",VLOOKUP(A1242,'Drop-down lists'!$U$8:$V$251,2,FALSE),"-")</f>
        <v>-</v>
      </c>
      <c r="C1242" s="12"/>
      <c r="D1242" s="12" t="str">
        <f>IF(C1242&lt;&gt;"",VLOOKUP(C1242,'Drop-down lists'!$U$8:$V$251,2,FALSE),"-")</f>
        <v>-</v>
      </c>
      <c r="E1242" s="58"/>
      <c r="F1242" s="12"/>
      <c r="G1242" s="12"/>
      <c r="H1242" s="12"/>
      <c r="I1242" s="12"/>
      <c r="J1242" s="105"/>
      <c r="K1242" s="105" t="str">
        <f>IF(J1242&lt;&gt;"",VLOOKUP(J1242,'Drop-down lists'!$X$8:$Y$9,2,FALSE),"-")</f>
        <v>-</v>
      </c>
      <c r="L1242" s="12"/>
      <c r="M1242" s="12"/>
      <c r="N1242" s="12"/>
      <c r="O1242" s="160" t="str">
        <f t="shared" si="38"/>
        <v/>
      </c>
      <c r="P1242" s="105"/>
      <c r="Q1242" s="105" t="str">
        <f>IF(P1242&lt;&gt;"",VLOOKUP(P1242,'Drop-down lists'!$Z$8:$AA$9,2,FALSE),"-")</f>
        <v>-</v>
      </c>
      <c r="R1242" s="12"/>
      <c r="S1242" s="12"/>
      <c r="T1242" s="12"/>
      <c r="U1242" s="160" t="str">
        <f t="shared" si="39"/>
        <v/>
      </c>
      <c r="V1242" s="12"/>
      <c r="W1242" s="12" t="str">
        <f>IF(V1242&lt;&gt;"",VLOOKUP(V1242,'Drop-down lists'!$AD$8:$AE$15,2,FALSE),"-")</f>
        <v>-</v>
      </c>
      <c r="X1242" s="17"/>
      <c r="Y1242" s="340"/>
      <c r="Z1242" s="340"/>
      <c r="AA1242" s="340"/>
      <c r="AB1242" s="12" t="str">
        <f>IF(AA1242&lt;&gt;"",VLOOKUP(AA1242,'Drop-down lists'!$A$8:$B$19,2,FALSE),"")</f>
        <v/>
      </c>
      <c r="AC1242" s="12"/>
      <c r="AD1242" s="59"/>
      <c r="AE1242" s="20" t="str">
        <f>IF(AD1242&lt;&gt;"",VLOOKUP(AD1242,'Drop-down lists'!$C$8:$D$20,2,FALSE),"-")</f>
        <v>-</v>
      </c>
      <c r="AF1242" s="59"/>
      <c r="AG1242" s="59"/>
      <c r="AH1242" s="20"/>
      <c r="AI1242" s="59"/>
      <c r="AJ1242" s="20" t="str">
        <f>IF(AI1242&lt;&gt;"",VLOOKUP(AI1242,'Drop-down lists'!$CA$8:$CB$20,2,FALSE),"-")</f>
        <v>-</v>
      </c>
      <c r="AK1242" s="596"/>
      <c r="AL1242" s="596"/>
      <c r="AM1242" s="596"/>
      <c r="AN1242" s="596"/>
      <c r="AO1242" s="596"/>
      <c r="AP1242" s="20"/>
      <c r="AQ1242" s="59"/>
      <c r="AR1242" s="20" t="str">
        <f>IF(AQ1242&lt;&gt;"",VLOOKUP(AQ1242,'Drop-down lists'!$CA$8:$CB$20,2,FALSE),"-")</f>
        <v>-</v>
      </c>
      <c r="AS1242" s="20"/>
      <c r="AT1242" s="20"/>
      <c r="AU1242" s="159" t="s">
        <v>393</v>
      </c>
      <c r="AV1242" s="58">
        <f>IF(AU1242&lt;&gt;"",VLOOKUP(AU1242,'Drop-down lists'!$AG$8:$AH$9,2,FALSE),"")</f>
        <v>1</v>
      </c>
      <c r="AW1242" s="58"/>
      <c r="AX1242" s="58" t="str">
        <f>IF(AW1242&lt;&gt;"",VLOOKUP(AW1242,'Drop-down lists'!$AJ$8:$AK$10,2,FALSE),"-")</f>
        <v>-</v>
      </c>
      <c r="AY1242" s="58"/>
      <c r="AZ1242" s="58"/>
      <c r="BA1242" s="58"/>
      <c r="BB1242" s="58"/>
      <c r="BC1242" s="12"/>
      <c r="BD1242" s="12"/>
      <c r="BE1242" s="12"/>
      <c r="BF1242" s="12"/>
      <c r="BG1242" s="12"/>
      <c r="BH1242" s="97"/>
      <c r="BI1242" s="340"/>
      <c r="BJ1242" s="97"/>
      <c r="BK1242" s="97"/>
      <c r="BL1242" s="97"/>
      <c r="BM1242" s="13"/>
    </row>
    <row r="1243" spans="1:65" s="3" customFormat="1" ht="12.5" x14ac:dyDescent="0.25">
      <c r="A1243" s="58"/>
      <c r="B1243" s="12" t="str">
        <f>IF(A1243&lt;&gt;"",VLOOKUP(A1243,'Drop-down lists'!$U$8:$V$251,2,FALSE),"-")</f>
        <v>-</v>
      </c>
      <c r="C1243" s="12"/>
      <c r="D1243" s="12" t="str">
        <f>IF(C1243&lt;&gt;"",VLOOKUP(C1243,'Drop-down lists'!$U$8:$V$251,2,FALSE),"-")</f>
        <v>-</v>
      </c>
      <c r="E1243" s="58"/>
      <c r="F1243" s="12"/>
      <c r="G1243" s="12"/>
      <c r="H1243" s="12"/>
      <c r="I1243" s="12"/>
      <c r="J1243" s="105"/>
      <c r="K1243" s="105" t="str">
        <f>IF(J1243&lt;&gt;"",VLOOKUP(J1243,'Drop-down lists'!$X$8:$Y$9,2,FALSE),"-")</f>
        <v>-</v>
      </c>
      <c r="L1243" s="12"/>
      <c r="M1243" s="12"/>
      <c r="N1243" s="12"/>
      <c r="O1243" s="160" t="str">
        <f t="shared" si="38"/>
        <v/>
      </c>
      <c r="P1243" s="105"/>
      <c r="Q1243" s="105" t="str">
        <f>IF(P1243&lt;&gt;"",VLOOKUP(P1243,'Drop-down lists'!$Z$8:$AA$9,2,FALSE),"-")</f>
        <v>-</v>
      </c>
      <c r="R1243" s="12"/>
      <c r="S1243" s="12"/>
      <c r="T1243" s="12"/>
      <c r="U1243" s="160" t="str">
        <f t="shared" si="39"/>
        <v/>
      </c>
      <c r="V1243" s="12"/>
      <c r="W1243" s="12" t="str">
        <f>IF(V1243&lt;&gt;"",VLOOKUP(V1243,'Drop-down lists'!$AD$8:$AE$15,2,FALSE),"-")</f>
        <v>-</v>
      </c>
      <c r="X1243" s="17"/>
      <c r="Y1243" s="340"/>
      <c r="Z1243" s="340"/>
      <c r="AA1243" s="340"/>
      <c r="AB1243" s="12" t="str">
        <f>IF(AA1243&lt;&gt;"",VLOOKUP(AA1243,'Drop-down lists'!$A$8:$B$19,2,FALSE),"")</f>
        <v/>
      </c>
      <c r="AC1243" s="12"/>
      <c r="AD1243" s="59"/>
      <c r="AE1243" s="20" t="str">
        <f>IF(AD1243&lt;&gt;"",VLOOKUP(AD1243,'Drop-down lists'!$C$8:$D$20,2,FALSE),"-")</f>
        <v>-</v>
      </c>
      <c r="AF1243" s="59"/>
      <c r="AG1243" s="59"/>
      <c r="AH1243" s="20"/>
      <c r="AI1243" s="59"/>
      <c r="AJ1243" s="20" t="str">
        <f>IF(AI1243&lt;&gt;"",VLOOKUP(AI1243,'Drop-down lists'!$CA$8:$CB$20,2,FALSE),"-")</f>
        <v>-</v>
      </c>
      <c r="AK1243" s="596"/>
      <c r="AL1243" s="596"/>
      <c r="AM1243" s="596"/>
      <c r="AN1243" s="596"/>
      <c r="AO1243" s="596"/>
      <c r="AP1243" s="20"/>
      <c r="AQ1243" s="59"/>
      <c r="AR1243" s="20" t="str">
        <f>IF(AQ1243&lt;&gt;"",VLOOKUP(AQ1243,'Drop-down lists'!$CA$8:$CB$20,2,FALSE),"-")</f>
        <v>-</v>
      </c>
      <c r="AS1243" s="20"/>
      <c r="AT1243" s="20"/>
      <c r="AU1243" s="159" t="s">
        <v>393</v>
      </c>
      <c r="AV1243" s="58">
        <f>IF(AU1243&lt;&gt;"",VLOOKUP(AU1243,'Drop-down lists'!$AG$8:$AH$9,2,FALSE),"")</f>
        <v>1</v>
      </c>
      <c r="AW1243" s="58"/>
      <c r="AX1243" s="58" t="str">
        <f>IF(AW1243&lt;&gt;"",VLOOKUP(AW1243,'Drop-down lists'!$AJ$8:$AK$10,2,FALSE),"-")</f>
        <v>-</v>
      </c>
      <c r="AY1243" s="58"/>
      <c r="AZ1243" s="58"/>
      <c r="BA1243" s="58"/>
      <c r="BB1243" s="58"/>
      <c r="BC1243" s="12"/>
      <c r="BD1243" s="12"/>
      <c r="BE1243" s="12"/>
      <c r="BF1243" s="12"/>
      <c r="BG1243" s="12"/>
      <c r="BH1243" s="97"/>
      <c r="BI1243" s="340"/>
      <c r="BJ1243" s="97"/>
      <c r="BK1243" s="97"/>
      <c r="BL1243" s="97"/>
      <c r="BM1243" s="13"/>
    </row>
    <row r="1244" spans="1:65" s="3" customFormat="1" ht="12.5" x14ac:dyDescent="0.25">
      <c r="A1244" s="58"/>
      <c r="B1244" s="12" t="str">
        <f>IF(A1244&lt;&gt;"",VLOOKUP(A1244,'Drop-down lists'!$U$8:$V$251,2,FALSE),"-")</f>
        <v>-</v>
      </c>
      <c r="C1244" s="12"/>
      <c r="D1244" s="12" t="str">
        <f>IF(C1244&lt;&gt;"",VLOOKUP(C1244,'Drop-down lists'!$U$8:$V$251,2,FALSE),"-")</f>
        <v>-</v>
      </c>
      <c r="E1244" s="58"/>
      <c r="F1244" s="12"/>
      <c r="G1244" s="12"/>
      <c r="H1244" s="12"/>
      <c r="I1244" s="12"/>
      <c r="J1244" s="105"/>
      <c r="K1244" s="105" t="str">
        <f>IF(J1244&lt;&gt;"",VLOOKUP(J1244,'Drop-down lists'!$X$8:$Y$9,2,FALSE),"-")</f>
        <v>-</v>
      </c>
      <c r="L1244" s="12"/>
      <c r="M1244" s="12"/>
      <c r="N1244" s="12"/>
      <c r="O1244" s="160" t="str">
        <f t="shared" si="38"/>
        <v/>
      </c>
      <c r="P1244" s="105"/>
      <c r="Q1244" s="105" t="str">
        <f>IF(P1244&lt;&gt;"",VLOOKUP(P1244,'Drop-down lists'!$Z$8:$AA$9,2,FALSE),"-")</f>
        <v>-</v>
      </c>
      <c r="R1244" s="12"/>
      <c r="S1244" s="12"/>
      <c r="T1244" s="12"/>
      <c r="U1244" s="160" t="str">
        <f t="shared" si="39"/>
        <v/>
      </c>
      <c r="V1244" s="12"/>
      <c r="W1244" s="12" t="str">
        <f>IF(V1244&lt;&gt;"",VLOOKUP(V1244,'Drop-down lists'!$AD$8:$AE$15,2,FALSE),"-")</f>
        <v>-</v>
      </c>
      <c r="X1244" s="17"/>
      <c r="Y1244" s="340"/>
      <c r="Z1244" s="340"/>
      <c r="AA1244" s="340"/>
      <c r="AB1244" s="12" t="str">
        <f>IF(AA1244&lt;&gt;"",VLOOKUP(AA1244,'Drop-down lists'!$A$8:$B$19,2,FALSE),"")</f>
        <v/>
      </c>
      <c r="AC1244" s="12"/>
      <c r="AD1244" s="59"/>
      <c r="AE1244" s="20" t="str">
        <f>IF(AD1244&lt;&gt;"",VLOOKUP(AD1244,'Drop-down lists'!$C$8:$D$20,2,FALSE),"-")</f>
        <v>-</v>
      </c>
      <c r="AF1244" s="59"/>
      <c r="AG1244" s="59"/>
      <c r="AH1244" s="20"/>
      <c r="AI1244" s="59"/>
      <c r="AJ1244" s="20" t="str">
        <f>IF(AI1244&lt;&gt;"",VLOOKUP(AI1244,'Drop-down lists'!$CA$8:$CB$20,2,FALSE),"-")</f>
        <v>-</v>
      </c>
      <c r="AK1244" s="596"/>
      <c r="AL1244" s="596"/>
      <c r="AM1244" s="596"/>
      <c r="AN1244" s="596"/>
      <c r="AO1244" s="596"/>
      <c r="AP1244" s="20"/>
      <c r="AQ1244" s="59"/>
      <c r="AR1244" s="20" t="str">
        <f>IF(AQ1244&lt;&gt;"",VLOOKUP(AQ1244,'Drop-down lists'!$CA$8:$CB$20,2,FALSE),"-")</f>
        <v>-</v>
      </c>
      <c r="AS1244" s="20"/>
      <c r="AT1244" s="20"/>
      <c r="AU1244" s="159" t="s">
        <v>393</v>
      </c>
      <c r="AV1244" s="58">
        <f>IF(AU1244&lt;&gt;"",VLOOKUP(AU1244,'Drop-down lists'!$AG$8:$AH$9,2,FALSE),"")</f>
        <v>1</v>
      </c>
      <c r="AW1244" s="58"/>
      <c r="AX1244" s="58" t="str">
        <f>IF(AW1244&lt;&gt;"",VLOOKUP(AW1244,'Drop-down lists'!$AJ$8:$AK$10,2,FALSE),"-")</f>
        <v>-</v>
      </c>
      <c r="AY1244" s="58"/>
      <c r="AZ1244" s="58"/>
      <c r="BA1244" s="58"/>
      <c r="BB1244" s="58"/>
      <c r="BC1244" s="12"/>
      <c r="BD1244" s="12"/>
      <c r="BE1244" s="12"/>
      <c r="BF1244" s="12"/>
      <c r="BG1244" s="12"/>
      <c r="BH1244" s="97"/>
      <c r="BI1244" s="340"/>
      <c r="BJ1244" s="97"/>
      <c r="BK1244" s="97"/>
      <c r="BL1244" s="97"/>
      <c r="BM1244" s="13"/>
    </row>
    <row r="1245" spans="1:65" s="3" customFormat="1" ht="12.5" x14ac:dyDescent="0.25">
      <c r="A1245" s="58"/>
      <c r="B1245" s="12" t="str">
        <f>IF(A1245&lt;&gt;"",VLOOKUP(A1245,'Drop-down lists'!$U$8:$V$251,2,FALSE),"-")</f>
        <v>-</v>
      </c>
      <c r="C1245" s="12"/>
      <c r="D1245" s="12" t="str">
        <f>IF(C1245&lt;&gt;"",VLOOKUP(C1245,'Drop-down lists'!$U$8:$V$251,2,FALSE),"-")</f>
        <v>-</v>
      </c>
      <c r="E1245" s="58"/>
      <c r="F1245" s="12"/>
      <c r="G1245" s="12"/>
      <c r="H1245" s="12"/>
      <c r="I1245" s="12"/>
      <c r="J1245" s="105"/>
      <c r="K1245" s="105" t="str">
        <f>IF(J1245&lt;&gt;"",VLOOKUP(J1245,'Drop-down lists'!$X$8:$Y$9,2,FALSE),"-")</f>
        <v>-</v>
      </c>
      <c r="L1245" s="12"/>
      <c r="M1245" s="12"/>
      <c r="N1245" s="12"/>
      <c r="O1245" s="160" t="str">
        <f t="shared" si="38"/>
        <v/>
      </c>
      <c r="P1245" s="105"/>
      <c r="Q1245" s="105" t="str">
        <f>IF(P1245&lt;&gt;"",VLOOKUP(P1245,'Drop-down lists'!$Z$8:$AA$9,2,FALSE),"-")</f>
        <v>-</v>
      </c>
      <c r="R1245" s="12"/>
      <c r="S1245" s="12"/>
      <c r="T1245" s="12"/>
      <c r="U1245" s="160" t="str">
        <f t="shared" si="39"/>
        <v/>
      </c>
      <c r="V1245" s="12"/>
      <c r="W1245" s="12" t="str">
        <f>IF(V1245&lt;&gt;"",VLOOKUP(V1245,'Drop-down lists'!$AD$8:$AE$15,2,FALSE),"-")</f>
        <v>-</v>
      </c>
      <c r="X1245" s="17"/>
      <c r="Y1245" s="340"/>
      <c r="Z1245" s="340"/>
      <c r="AA1245" s="340"/>
      <c r="AB1245" s="12" t="str">
        <f>IF(AA1245&lt;&gt;"",VLOOKUP(AA1245,'Drop-down lists'!$A$8:$B$19,2,FALSE),"")</f>
        <v/>
      </c>
      <c r="AC1245" s="12"/>
      <c r="AD1245" s="59"/>
      <c r="AE1245" s="20" t="str">
        <f>IF(AD1245&lt;&gt;"",VLOOKUP(AD1245,'Drop-down lists'!$C$8:$D$20,2,FALSE),"-")</f>
        <v>-</v>
      </c>
      <c r="AF1245" s="59"/>
      <c r="AG1245" s="59"/>
      <c r="AH1245" s="20"/>
      <c r="AI1245" s="59"/>
      <c r="AJ1245" s="20" t="str">
        <f>IF(AI1245&lt;&gt;"",VLOOKUP(AI1245,'Drop-down lists'!$CA$8:$CB$20,2,FALSE),"-")</f>
        <v>-</v>
      </c>
      <c r="AK1245" s="596"/>
      <c r="AL1245" s="596"/>
      <c r="AM1245" s="596"/>
      <c r="AN1245" s="596"/>
      <c r="AO1245" s="596"/>
      <c r="AP1245" s="20"/>
      <c r="AQ1245" s="59"/>
      <c r="AR1245" s="20" t="str">
        <f>IF(AQ1245&lt;&gt;"",VLOOKUP(AQ1245,'Drop-down lists'!$CA$8:$CB$20,2,FALSE),"-")</f>
        <v>-</v>
      </c>
      <c r="AS1245" s="20"/>
      <c r="AT1245" s="20"/>
      <c r="AU1245" s="159" t="s">
        <v>393</v>
      </c>
      <c r="AV1245" s="58">
        <f>IF(AU1245&lt;&gt;"",VLOOKUP(AU1245,'Drop-down lists'!$AG$8:$AH$9,2,FALSE),"")</f>
        <v>1</v>
      </c>
      <c r="AW1245" s="58"/>
      <c r="AX1245" s="58" t="str">
        <f>IF(AW1245&lt;&gt;"",VLOOKUP(AW1245,'Drop-down lists'!$AJ$8:$AK$10,2,FALSE),"-")</f>
        <v>-</v>
      </c>
      <c r="AY1245" s="58"/>
      <c r="AZ1245" s="58"/>
      <c r="BA1245" s="58"/>
      <c r="BB1245" s="58"/>
      <c r="BC1245" s="12"/>
      <c r="BD1245" s="12"/>
      <c r="BE1245" s="12"/>
      <c r="BF1245" s="12"/>
      <c r="BG1245" s="12"/>
      <c r="BH1245" s="97"/>
      <c r="BI1245" s="340"/>
      <c r="BJ1245" s="97"/>
      <c r="BK1245" s="97"/>
      <c r="BL1245" s="97"/>
      <c r="BM1245" s="13"/>
    </row>
    <row r="1246" spans="1:65" s="3" customFormat="1" ht="12.5" x14ac:dyDescent="0.25">
      <c r="A1246" s="58"/>
      <c r="B1246" s="12" t="str">
        <f>IF(A1246&lt;&gt;"",VLOOKUP(A1246,'Drop-down lists'!$U$8:$V$251,2,FALSE),"-")</f>
        <v>-</v>
      </c>
      <c r="C1246" s="12"/>
      <c r="D1246" s="12" t="str">
        <f>IF(C1246&lt;&gt;"",VLOOKUP(C1246,'Drop-down lists'!$U$8:$V$251,2,FALSE),"-")</f>
        <v>-</v>
      </c>
      <c r="E1246" s="58"/>
      <c r="F1246" s="12"/>
      <c r="G1246" s="12"/>
      <c r="H1246" s="12"/>
      <c r="I1246" s="12"/>
      <c r="J1246" s="105"/>
      <c r="K1246" s="105" t="str">
        <f>IF(J1246&lt;&gt;"",VLOOKUP(J1246,'Drop-down lists'!$X$8:$Y$9,2,FALSE),"-")</f>
        <v>-</v>
      </c>
      <c r="L1246" s="12"/>
      <c r="M1246" s="12"/>
      <c r="N1246" s="12"/>
      <c r="O1246" s="160" t="str">
        <f t="shared" si="38"/>
        <v/>
      </c>
      <c r="P1246" s="105"/>
      <c r="Q1246" s="105" t="str">
        <f>IF(P1246&lt;&gt;"",VLOOKUP(P1246,'Drop-down lists'!$Z$8:$AA$9,2,FALSE),"-")</f>
        <v>-</v>
      </c>
      <c r="R1246" s="12"/>
      <c r="S1246" s="12"/>
      <c r="T1246" s="12"/>
      <c r="U1246" s="160" t="str">
        <f t="shared" si="39"/>
        <v/>
      </c>
      <c r="V1246" s="12"/>
      <c r="W1246" s="12" t="str">
        <f>IF(V1246&lt;&gt;"",VLOOKUP(V1246,'Drop-down lists'!$AD$8:$AE$15,2,FALSE),"-")</f>
        <v>-</v>
      </c>
      <c r="X1246" s="17"/>
      <c r="Y1246" s="340"/>
      <c r="Z1246" s="340"/>
      <c r="AA1246" s="340"/>
      <c r="AB1246" s="12" t="str">
        <f>IF(AA1246&lt;&gt;"",VLOOKUP(AA1246,'Drop-down lists'!$A$8:$B$19,2,FALSE),"")</f>
        <v/>
      </c>
      <c r="AC1246" s="12"/>
      <c r="AD1246" s="59"/>
      <c r="AE1246" s="20" t="str">
        <f>IF(AD1246&lt;&gt;"",VLOOKUP(AD1246,'Drop-down lists'!$C$8:$D$20,2,FALSE),"-")</f>
        <v>-</v>
      </c>
      <c r="AF1246" s="59"/>
      <c r="AG1246" s="59"/>
      <c r="AH1246" s="20"/>
      <c r="AI1246" s="59"/>
      <c r="AJ1246" s="20" t="str">
        <f>IF(AI1246&lt;&gt;"",VLOOKUP(AI1246,'Drop-down lists'!$CA$8:$CB$20,2,FALSE),"-")</f>
        <v>-</v>
      </c>
      <c r="AK1246" s="596"/>
      <c r="AL1246" s="596"/>
      <c r="AM1246" s="596"/>
      <c r="AN1246" s="596"/>
      <c r="AO1246" s="596"/>
      <c r="AP1246" s="20"/>
      <c r="AQ1246" s="59"/>
      <c r="AR1246" s="20" t="str">
        <f>IF(AQ1246&lt;&gt;"",VLOOKUP(AQ1246,'Drop-down lists'!$CA$8:$CB$20,2,FALSE),"-")</f>
        <v>-</v>
      </c>
      <c r="AS1246" s="20"/>
      <c r="AT1246" s="20"/>
      <c r="AU1246" s="159" t="s">
        <v>393</v>
      </c>
      <c r="AV1246" s="58">
        <f>IF(AU1246&lt;&gt;"",VLOOKUP(AU1246,'Drop-down lists'!$AG$8:$AH$9,2,FALSE),"")</f>
        <v>1</v>
      </c>
      <c r="AW1246" s="58"/>
      <c r="AX1246" s="58" t="str">
        <f>IF(AW1246&lt;&gt;"",VLOOKUP(AW1246,'Drop-down lists'!$AJ$8:$AK$10,2,FALSE),"-")</f>
        <v>-</v>
      </c>
      <c r="AY1246" s="58"/>
      <c r="AZ1246" s="58"/>
      <c r="BA1246" s="58"/>
      <c r="BB1246" s="58"/>
      <c r="BC1246" s="12"/>
      <c r="BD1246" s="12"/>
      <c r="BE1246" s="12"/>
      <c r="BF1246" s="12"/>
      <c r="BG1246" s="12"/>
      <c r="BH1246" s="97"/>
      <c r="BI1246" s="340"/>
      <c r="BJ1246" s="97"/>
      <c r="BK1246" s="97"/>
      <c r="BL1246" s="97"/>
      <c r="BM1246" s="13"/>
    </row>
    <row r="1247" spans="1:65" s="3" customFormat="1" ht="12.5" x14ac:dyDescent="0.25">
      <c r="A1247" s="58"/>
      <c r="B1247" s="12" t="str">
        <f>IF(A1247&lt;&gt;"",VLOOKUP(A1247,'Drop-down lists'!$U$8:$V$251,2,FALSE),"-")</f>
        <v>-</v>
      </c>
      <c r="C1247" s="12"/>
      <c r="D1247" s="12" t="str">
        <f>IF(C1247&lt;&gt;"",VLOOKUP(C1247,'Drop-down lists'!$U$8:$V$251,2,FALSE),"-")</f>
        <v>-</v>
      </c>
      <c r="E1247" s="58"/>
      <c r="F1247" s="12"/>
      <c r="G1247" s="12"/>
      <c r="H1247" s="12"/>
      <c r="I1247" s="12"/>
      <c r="J1247" s="105"/>
      <c r="K1247" s="105" t="str">
        <f>IF(J1247&lt;&gt;"",VLOOKUP(J1247,'Drop-down lists'!$X$8:$Y$9,2,FALSE),"-")</f>
        <v>-</v>
      </c>
      <c r="L1247" s="12"/>
      <c r="M1247" s="12"/>
      <c r="N1247" s="12"/>
      <c r="O1247" s="160" t="str">
        <f t="shared" si="38"/>
        <v/>
      </c>
      <c r="P1247" s="105"/>
      <c r="Q1247" s="105" t="str">
        <f>IF(P1247&lt;&gt;"",VLOOKUP(P1247,'Drop-down lists'!$Z$8:$AA$9,2,FALSE),"-")</f>
        <v>-</v>
      </c>
      <c r="R1247" s="12"/>
      <c r="S1247" s="12"/>
      <c r="T1247" s="12"/>
      <c r="U1247" s="160" t="str">
        <f t="shared" si="39"/>
        <v/>
      </c>
      <c r="V1247" s="12"/>
      <c r="W1247" s="12" t="str">
        <f>IF(V1247&lt;&gt;"",VLOOKUP(V1247,'Drop-down lists'!$AD$8:$AE$15,2,FALSE),"-")</f>
        <v>-</v>
      </c>
      <c r="X1247" s="17"/>
      <c r="Y1247" s="340"/>
      <c r="Z1247" s="340"/>
      <c r="AA1247" s="340"/>
      <c r="AB1247" s="12" t="str">
        <f>IF(AA1247&lt;&gt;"",VLOOKUP(AA1247,'Drop-down lists'!$A$8:$B$19,2,FALSE),"")</f>
        <v/>
      </c>
      <c r="AC1247" s="12"/>
      <c r="AD1247" s="59"/>
      <c r="AE1247" s="20" t="str">
        <f>IF(AD1247&lt;&gt;"",VLOOKUP(AD1247,'Drop-down lists'!$C$8:$D$20,2,FALSE),"-")</f>
        <v>-</v>
      </c>
      <c r="AF1247" s="59"/>
      <c r="AG1247" s="59"/>
      <c r="AH1247" s="20"/>
      <c r="AI1247" s="59"/>
      <c r="AJ1247" s="20" t="str">
        <f>IF(AI1247&lt;&gt;"",VLOOKUP(AI1247,'Drop-down lists'!$CA$8:$CB$20,2,FALSE),"-")</f>
        <v>-</v>
      </c>
      <c r="AK1247" s="596"/>
      <c r="AL1247" s="596"/>
      <c r="AM1247" s="596"/>
      <c r="AN1247" s="596"/>
      <c r="AO1247" s="596"/>
      <c r="AP1247" s="20"/>
      <c r="AQ1247" s="59"/>
      <c r="AR1247" s="20" t="str">
        <f>IF(AQ1247&lt;&gt;"",VLOOKUP(AQ1247,'Drop-down lists'!$CA$8:$CB$20,2,FALSE),"-")</f>
        <v>-</v>
      </c>
      <c r="AS1247" s="20"/>
      <c r="AT1247" s="20"/>
      <c r="AU1247" s="159" t="s">
        <v>393</v>
      </c>
      <c r="AV1247" s="58">
        <f>IF(AU1247&lt;&gt;"",VLOOKUP(AU1247,'Drop-down lists'!$AG$8:$AH$9,2,FALSE),"")</f>
        <v>1</v>
      </c>
      <c r="AW1247" s="58"/>
      <c r="AX1247" s="58" t="str">
        <f>IF(AW1247&lt;&gt;"",VLOOKUP(AW1247,'Drop-down lists'!$AJ$8:$AK$10,2,FALSE),"-")</f>
        <v>-</v>
      </c>
      <c r="AY1247" s="58"/>
      <c r="AZ1247" s="58"/>
      <c r="BA1247" s="58"/>
      <c r="BB1247" s="58"/>
      <c r="BC1247" s="12"/>
      <c r="BD1247" s="12"/>
      <c r="BE1247" s="12"/>
      <c r="BF1247" s="12"/>
      <c r="BG1247" s="12"/>
      <c r="BH1247" s="97"/>
      <c r="BI1247" s="340"/>
      <c r="BJ1247" s="97"/>
      <c r="BK1247" s="97"/>
      <c r="BL1247" s="97"/>
      <c r="BM1247" s="13"/>
    </row>
    <row r="1248" spans="1:65" s="3" customFormat="1" ht="12.5" x14ac:dyDescent="0.25">
      <c r="A1248" s="58"/>
      <c r="B1248" s="12" t="str">
        <f>IF(A1248&lt;&gt;"",VLOOKUP(A1248,'Drop-down lists'!$U$8:$V$251,2,FALSE),"-")</f>
        <v>-</v>
      </c>
      <c r="C1248" s="12"/>
      <c r="D1248" s="12" t="str">
        <f>IF(C1248&lt;&gt;"",VLOOKUP(C1248,'Drop-down lists'!$U$8:$V$251,2,FALSE),"-")</f>
        <v>-</v>
      </c>
      <c r="E1248" s="58"/>
      <c r="F1248" s="12"/>
      <c r="G1248" s="12"/>
      <c r="H1248" s="12"/>
      <c r="I1248" s="12"/>
      <c r="J1248" s="105"/>
      <c r="K1248" s="105" t="str">
        <f>IF(J1248&lt;&gt;"",VLOOKUP(J1248,'Drop-down lists'!$X$8:$Y$9,2,FALSE),"-")</f>
        <v>-</v>
      </c>
      <c r="L1248" s="12"/>
      <c r="M1248" s="12"/>
      <c r="N1248" s="12"/>
      <c r="O1248" s="160" t="str">
        <f t="shared" si="38"/>
        <v/>
      </c>
      <c r="P1248" s="105"/>
      <c r="Q1248" s="105" t="str">
        <f>IF(P1248&lt;&gt;"",VLOOKUP(P1248,'Drop-down lists'!$Z$8:$AA$9,2,FALSE),"-")</f>
        <v>-</v>
      </c>
      <c r="R1248" s="12"/>
      <c r="S1248" s="12"/>
      <c r="T1248" s="12"/>
      <c r="U1248" s="160" t="str">
        <f t="shared" si="39"/>
        <v/>
      </c>
      <c r="V1248" s="12"/>
      <c r="W1248" s="12" t="str">
        <f>IF(V1248&lt;&gt;"",VLOOKUP(V1248,'Drop-down lists'!$AD$8:$AE$15,2,FALSE),"-")</f>
        <v>-</v>
      </c>
      <c r="X1248" s="17"/>
      <c r="Y1248" s="340"/>
      <c r="Z1248" s="340"/>
      <c r="AA1248" s="340"/>
      <c r="AB1248" s="12" t="str">
        <f>IF(AA1248&lt;&gt;"",VLOOKUP(AA1248,'Drop-down lists'!$A$8:$B$19,2,FALSE),"")</f>
        <v/>
      </c>
      <c r="AC1248" s="12"/>
      <c r="AD1248" s="59"/>
      <c r="AE1248" s="20" t="str">
        <f>IF(AD1248&lt;&gt;"",VLOOKUP(AD1248,'Drop-down lists'!$C$8:$D$20,2,FALSE),"-")</f>
        <v>-</v>
      </c>
      <c r="AF1248" s="59"/>
      <c r="AG1248" s="59"/>
      <c r="AH1248" s="20"/>
      <c r="AI1248" s="59"/>
      <c r="AJ1248" s="20" t="str">
        <f>IF(AI1248&lt;&gt;"",VLOOKUP(AI1248,'Drop-down lists'!$CA$8:$CB$20,2,FALSE),"-")</f>
        <v>-</v>
      </c>
      <c r="AK1248" s="596"/>
      <c r="AL1248" s="596"/>
      <c r="AM1248" s="596"/>
      <c r="AN1248" s="596"/>
      <c r="AO1248" s="596"/>
      <c r="AP1248" s="20"/>
      <c r="AQ1248" s="59"/>
      <c r="AR1248" s="20" t="str">
        <f>IF(AQ1248&lt;&gt;"",VLOOKUP(AQ1248,'Drop-down lists'!$CA$8:$CB$20,2,FALSE),"-")</f>
        <v>-</v>
      </c>
      <c r="AS1248" s="20"/>
      <c r="AT1248" s="20"/>
      <c r="AU1248" s="159" t="s">
        <v>393</v>
      </c>
      <c r="AV1248" s="58">
        <f>IF(AU1248&lt;&gt;"",VLOOKUP(AU1248,'Drop-down lists'!$AG$8:$AH$9,2,FALSE),"")</f>
        <v>1</v>
      </c>
      <c r="AW1248" s="58"/>
      <c r="AX1248" s="58" t="str">
        <f>IF(AW1248&lt;&gt;"",VLOOKUP(AW1248,'Drop-down lists'!$AJ$8:$AK$10,2,FALSE),"-")</f>
        <v>-</v>
      </c>
      <c r="AY1248" s="58"/>
      <c r="AZ1248" s="58"/>
      <c r="BA1248" s="58"/>
      <c r="BB1248" s="58"/>
      <c r="BC1248" s="12"/>
      <c r="BD1248" s="12"/>
      <c r="BE1248" s="12"/>
      <c r="BF1248" s="12"/>
      <c r="BG1248" s="12"/>
      <c r="BH1248" s="97"/>
      <c r="BI1248" s="340"/>
      <c r="BJ1248" s="97"/>
      <c r="BK1248" s="97"/>
      <c r="BL1248" s="97"/>
      <c r="BM1248" s="13"/>
    </row>
    <row r="1249" spans="1:65" s="3" customFormat="1" ht="12.5" x14ac:dyDescent="0.25">
      <c r="A1249" s="58"/>
      <c r="B1249" s="12" t="str">
        <f>IF(A1249&lt;&gt;"",VLOOKUP(A1249,'Drop-down lists'!$U$8:$V$251,2,FALSE),"-")</f>
        <v>-</v>
      </c>
      <c r="C1249" s="12"/>
      <c r="D1249" s="12" t="str">
        <f>IF(C1249&lt;&gt;"",VLOOKUP(C1249,'Drop-down lists'!$U$8:$V$251,2,FALSE),"-")</f>
        <v>-</v>
      </c>
      <c r="E1249" s="58"/>
      <c r="F1249" s="12"/>
      <c r="G1249" s="12"/>
      <c r="H1249" s="12"/>
      <c r="I1249" s="12"/>
      <c r="J1249" s="105"/>
      <c r="K1249" s="105" t="str">
        <f>IF(J1249&lt;&gt;"",VLOOKUP(J1249,'Drop-down lists'!$X$8:$Y$9,2,FALSE),"-")</f>
        <v>-</v>
      </c>
      <c r="L1249" s="12"/>
      <c r="M1249" s="12"/>
      <c r="N1249" s="12"/>
      <c r="O1249" s="160" t="str">
        <f t="shared" si="38"/>
        <v/>
      </c>
      <c r="P1249" s="105"/>
      <c r="Q1249" s="105" t="str">
        <f>IF(P1249&lt;&gt;"",VLOOKUP(P1249,'Drop-down lists'!$Z$8:$AA$9,2,FALSE),"-")</f>
        <v>-</v>
      </c>
      <c r="R1249" s="12"/>
      <c r="S1249" s="12"/>
      <c r="T1249" s="12"/>
      <c r="U1249" s="160" t="str">
        <f t="shared" si="39"/>
        <v/>
      </c>
      <c r="V1249" s="12"/>
      <c r="W1249" s="12" t="str">
        <f>IF(V1249&lt;&gt;"",VLOOKUP(V1249,'Drop-down lists'!$AD$8:$AE$15,2,FALSE),"-")</f>
        <v>-</v>
      </c>
      <c r="X1249" s="17"/>
      <c r="Y1249" s="340"/>
      <c r="Z1249" s="340"/>
      <c r="AA1249" s="340"/>
      <c r="AB1249" s="12" t="str">
        <f>IF(AA1249&lt;&gt;"",VLOOKUP(AA1249,'Drop-down lists'!$A$8:$B$19,2,FALSE),"")</f>
        <v/>
      </c>
      <c r="AC1249" s="12"/>
      <c r="AD1249" s="59"/>
      <c r="AE1249" s="20" t="str">
        <f>IF(AD1249&lt;&gt;"",VLOOKUP(AD1249,'Drop-down lists'!$C$8:$D$20,2,FALSE),"-")</f>
        <v>-</v>
      </c>
      <c r="AF1249" s="59"/>
      <c r="AG1249" s="59"/>
      <c r="AH1249" s="20"/>
      <c r="AI1249" s="59"/>
      <c r="AJ1249" s="20" t="str">
        <f>IF(AI1249&lt;&gt;"",VLOOKUP(AI1249,'Drop-down lists'!$CA$8:$CB$20,2,FALSE),"-")</f>
        <v>-</v>
      </c>
      <c r="AK1249" s="596"/>
      <c r="AL1249" s="596"/>
      <c r="AM1249" s="596"/>
      <c r="AN1249" s="596"/>
      <c r="AO1249" s="596"/>
      <c r="AP1249" s="20"/>
      <c r="AQ1249" s="59"/>
      <c r="AR1249" s="20" t="str">
        <f>IF(AQ1249&lt;&gt;"",VLOOKUP(AQ1249,'Drop-down lists'!$CA$8:$CB$20,2,FALSE),"-")</f>
        <v>-</v>
      </c>
      <c r="AS1249" s="20"/>
      <c r="AT1249" s="20"/>
      <c r="AU1249" s="159" t="s">
        <v>393</v>
      </c>
      <c r="AV1249" s="58">
        <f>IF(AU1249&lt;&gt;"",VLOOKUP(AU1249,'Drop-down lists'!$AG$8:$AH$9,2,FALSE),"")</f>
        <v>1</v>
      </c>
      <c r="AW1249" s="58"/>
      <c r="AX1249" s="58" t="str">
        <f>IF(AW1249&lt;&gt;"",VLOOKUP(AW1249,'Drop-down lists'!$AJ$8:$AK$10,2,FALSE),"-")</f>
        <v>-</v>
      </c>
      <c r="AY1249" s="58"/>
      <c r="AZ1249" s="58"/>
      <c r="BA1249" s="58"/>
      <c r="BB1249" s="58"/>
      <c r="BC1249" s="12"/>
      <c r="BD1249" s="12"/>
      <c r="BE1249" s="12"/>
      <c r="BF1249" s="12"/>
      <c r="BG1249" s="12"/>
      <c r="BH1249" s="97"/>
      <c r="BI1249" s="340"/>
      <c r="BJ1249" s="97"/>
      <c r="BK1249" s="97"/>
      <c r="BL1249" s="97"/>
      <c r="BM1249" s="13"/>
    </row>
    <row r="1250" spans="1:65" s="3" customFormat="1" ht="12.5" x14ac:dyDescent="0.25">
      <c r="A1250" s="58"/>
      <c r="B1250" s="12" t="str">
        <f>IF(A1250&lt;&gt;"",VLOOKUP(A1250,'Drop-down lists'!$U$8:$V$251,2,FALSE),"-")</f>
        <v>-</v>
      </c>
      <c r="C1250" s="12"/>
      <c r="D1250" s="12" t="str">
        <f>IF(C1250&lt;&gt;"",VLOOKUP(C1250,'Drop-down lists'!$U$8:$V$251,2,FALSE),"-")</f>
        <v>-</v>
      </c>
      <c r="E1250" s="58"/>
      <c r="F1250" s="12"/>
      <c r="G1250" s="12"/>
      <c r="H1250" s="12"/>
      <c r="I1250" s="12"/>
      <c r="J1250" s="105"/>
      <c r="K1250" s="105" t="str">
        <f>IF(J1250&lt;&gt;"",VLOOKUP(J1250,'Drop-down lists'!$X$8:$Y$9,2,FALSE),"-")</f>
        <v>-</v>
      </c>
      <c r="L1250" s="12"/>
      <c r="M1250" s="12"/>
      <c r="N1250" s="12"/>
      <c r="O1250" s="160" t="str">
        <f t="shared" si="38"/>
        <v/>
      </c>
      <c r="P1250" s="105"/>
      <c r="Q1250" s="105" t="str">
        <f>IF(P1250&lt;&gt;"",VLOOKUP(P1250,'Drop-down lists'!$Z$8:$AA$9,2,FALSE),"-")</f>
        <v>-</v>
      </c>
      <c r="R1250" s="12"/>
      <c r="S1250" s="12"/>
      <c r="T1250" s="12"/>
      <c r="U1250" s="160" t="str">
        <f t="shared" si="39"/>
        <v/>
      </c>
      <c r="V1250" s="12"/>
      <c r="W1250" s="12" t="str">
        <f>IF(V1250&lt;&gt;"",VLOOKUP(V1250,'Drop-down lists'!$AD$8:$AE$15,2,FALSE),"-")</f>
        <v>-</v>
      </c>
      <c r="X1250" s="17"/>
      <c r="Y1250" s="340"/>
      <c r="Z1250" s="340"/>
      <c r="AA1250" s="340"/>
      <c r="AB1250" s="12" t="str">
        <f>IF(AA1250&lt;&gt;"",VLOOKUP(AA1250,'Drop-down lists'!$A$8:$B$19,2,FALSE),"")</f>
        <v/>
      </c>
      <c r="AC1250" s="12"/>
      <c r="AD1250" s="59"/>
      <c r="AE1250" s="20" t="str">
        <f>IF(AD1250&lt;&gt;"",VLOOKUP(AD1250,'Drop-down lists'!$C$8:$D$20,2,FALSE),"-")</f>
        <v>-</v>
      </c>
      <c r="AF1250" s="59"/>
      <c r="AG1250" s="59"/>
      <c r="AH1250" s="20"/>
      <c r="AI1250" s="59"/>
      <c r="AJ1250" s="20" t="str">
        <f>IF(AI1250&lt;&gt;"",VLOOKUP(AI1250,'Drop-down lists'!$CA$8:$CB$20,2,FALSE),"-")</f>
        <v>-</v>
      </c>
      <c r="AK1250" s="596"/>
      <c r="AL1250" s="596"/>
      <c r="AM1250" s="596"/>
      <c r="AN1250" s="596"/>
      <c r="AO1250" s="596"/>
      <c r="AP1250" s="20"/>
      <c r="AQ1250" s="59"/>
      <c r="AR1250" s="20" t="str">
        <f>IF(AQ1250&lt;&gt;"",VLOOKUP(AQ1250,'Drop-down lists'!$CA$8:$CB$20,2,FALSE),"-")</f>
        <v>-</v>
      </c>
      <c r="AS1250" s="20"/>
      <c r="AT1250" s="20"/>
      <c r="AU1250" s="159" t="s">
        <v>393</v>
      </c>
      <c r="AV1250" s="58">
        <f>IF(AU1250&lt;&gt;"",VLOOKUP(AU1250,'Drop-down lists'!$AG$8:$AH$9,2,FALSE),"")</f>
        <v>1</v>
      </c>
      <c r="AW1250" s="58"/>
      <c r="AX1250" s="58" t="str">
        <f>IF(AW1250&lt;&gt;"",VLOOKUP(AW1250,'Drop-down lists'!$AJ$8:$AK$10,2,FALSE),"-")</f>
        <v>-</v>
      </c>
      <c r="AY1250" s="58"/>
      <c r="AZ1250" s="58"/>
      <c r="BA1250" s="58"/>
      <c r="BB1250" s="58"/>
      <c r="BC1250" s="12"/>
      <c r="BD1250" s="12"/>
      <c r="BE1250" s="12"/>
      <c r="BF1250" s="12"/>
      <c r="BG1250" s="12"/>
      <c r="BH1250" s="97"/>
      <c r="BI1250" s="340"/>
      <c r="BJ1250" s="97"/>
      <c r="BK1250" s="97"/>
      <c r="BL1250" s="97"/>
      <c r="BM1250" s="13"/>
    </row>
    <row r="1251" spans="1:65" s="3" customFormat="1" ht="12.5" x14ac:dyDescent="0.25">
      <c r="A1251" s="58"/>
      <c r="B1251" s="12" t="str">
        <f>IF(A1251&lt;&gt;"",VLOOKUP(A1251,'Drop-down lists'!$U$8:$V$251,2,FALSE),"-")</f>
        <v>-</v>
      </c>
      <c r="C1251" s="12"/>
      <c r="D1251" s="12" t="str">
        <f>IF(C1251&lt;&gt;"",VLOOKUP(C1251,'Drop-down lists'!$U$8:$V$251,2,FALSE),"-")</f>
        <v>-</v>
      </c>
      <c r="E1251" s="58"/>
      <c r="F1251" s="12"/>
      <c r="G1251" s="12"/>
      <c r="H1251" s="12"/>
      <c r="I1251" s="12"/>
      <c r="J1251" s="105"/>
      <c r="K1251" s="105" t="str">
        <f>IF(J1251&lt;&gt;"",VLOOKUP(J1251,'Drop-down lists'!$X$8:$Y$9,2,FALSE),"-")</f>
        <v>-</v>
      </c>
      <c r="L1251" s="12"/>
      <c r="M1251" s="12"/>
      <c r="N1251" s="12"/>
      <c r="O1251" s="160" t="str">
        <f t="shared" si="38"/>
        <v/>
      </c>
      <c r="P1251" s="105"/>
      <c r="Q1251" s="105" t="str">
        <f>IF(P1251&lt;&gt;"",VLOOKUP(P1251,'Drop-down lists'!$Z$8:$AA$9,2,FALSE),"-")</f>
        <v>-</v>
      </c>
      <c r="R1251" s="12"/>
      <c r="S1251" s="12"/>
      <c r="T1251" s="12"/>
      <c r="U1251" s="160" t="str">
        <f t="shared" si="39"/>
        <v/>
      </c>
      <c r="V1251" s="12"/>
      <c r="W1251" s="12" t="str">
        <f>IF(V1251&lt;&gt;"",VLOOKUP(V1251,'Drop-down lists'!$AD$8:$AE$15,2,FALSE),"-")</f>
        <v>-</v>
      </c>
      <c r="X1251" s="17"/>
      <c r="Y1251" s="340"/>
      <c r="Z1251" s="340"/>
      <c r="AA1251" s="340"/>
      <c r="AB1251" s="12" t="str">
        <f>IF(AA1251&lt;&gt;"",VLOOKUP(AA1251,'Drop-down lists'!$A$8:$B$19,2,FALSE),"")</f>
        <v/>
      </c>
      <c r="AC1251" s="12"/>
      <c r="AD1251" s="59"/>
      <c r="AE1251" s="20" t="str">
        <f>IF(AD1251&lt;&gt;"",VLOOKUP(AD1251,'Drop-down lists'!$C$8:$D$20,2,FALSE),"-")</f>
        <v>-</v>
      </c>
      <c r="AF1251" s="59"/>
      <c r="AG1251" s="59"/>
      <c r="AH1251" s="20"/>
      <c r="AI1251" s="59"/>
      <c r="AJ1251" s="20" t="str">
        <f>IF(AI1251&lt;&gt;"",VLOOKUP(AI1251,'Drop-down lists'!$CA$8:$CB$20,2,FALSE),"-")</f>
        <v>-</v>
      </c>
      <c r="AK1251" s="596"/>
      <c r="AL1251" s="596"/>
      <c r="AM1251" s="596"/>
      <c r="AN1251" s="596"/>
      <c r="AO1251" s="596"/>
      <c r="AP1251" s="20"/>
      <c r="AQ1251" s="59"/>
      <c r="AR1251" s="20" t="str">
        <f>IF(AQ1251&lt;&gt;"",VLOOKUP(AQ1251,'Drop-down lists'!$CA$8:$CB$20,2,FALSE),"-")</f>
        <v>-</v>
      </c>
      <c r="AS1251" s="20"/>
      <c r="AT1251" s="20"/>
      <c r="AU1251" s="159" t="s">
        <v>393</v>
      </c>
      <c r="AV1251" s="58">
        <f>IF(AU1251&lt;&gt;"",VLOOKUP(AU1251,'Drop-down lists'!$AG$8:$AH$9,2,FALSE),"")</f>
        <v>1</v>
      </c>
      <c r="AW1251" s="58"/>
      <c r="AX1251" s="58" t="str">
        <f>IF(AW1251&lt;&gt;"",VLOOKUP(AW1251,'Drop-down lists'!$AJ$8:$AK$10,2,FALSE),"-")</f>
        <v>-</v>
      </c>
      <c r="AY1251" s="58"/>
      <c r="AZ1251" s="58"/>
      <c r="BA1251" s="58"/>
      <c r="BB1251" s="58"/>
      <c r="BC1251" s="12"/>
      <c r="BD1251" s="12"/>
      <c r="BE1251" s="12"/>
      <c r="BF1251" s="12"/>
      <c r="BG1251" s="12"/>
      <c r="BH1251" s="97"/>
      <c r="BI1251" s="340"/>
      <c r="BJ1251" s="97"/>
      <c r="BK1251" s="97"/>
      <c r="BL1251" s="97"/>
      <c r="BM1251" s="13"/>
    </row>
    <row r="1252" spans="1:65" s="3" customFormat="1" ht="12.5" x14ac:dyDescent="0.25">
      <c r="A1252" s="58"/>
      <c r="B1252" s="12" t="str">
        <f>IF(A1252&lt;&gt;"",VLOOKUP(A1252,'Drop-down lists'!$U$8:$V$251,2,FALSE),"-")</f>
        <v>-</v>
      </c>
      <c r="C1252" s="12"/>
      <c r="D1252" s="12" t="str">
        <f>IF(C1252&lt;&gt;"",VLOOKUP(C1252,'Drop-down lists'!$U$8:$V$251,2,FALSE),"-")</f>
        <v>-</v>
      </c>
      <c r="E1252" s="58"/>
      <c r="F1252" s="12"/>
      <c r="G1252" s="12"/>
      <c r="H1252" s="12"/>
      <c r="I1252" s="12"/>
      <c r="J1252" s="105"/>
      <c r="K1252" s="105" t="str">
        <f>IF(J1252&lt;&gt;"",VLOOKUP(J1252,'Drop-down lists'!$X$8:$Y$9,2,FALSE),"-")</f>
        <v>-</v>
      </c>
      <c r="L1252" s="12"/>
      <c r="M1252" s="12"/>
      <c r="N1252" s="12"/>
      <c r="O1252" s="160" t="str">
        <f t="shared" si="38"/>
        <v/>
      </c>
      <c r="P1252" s="105"/>
      <c r="Q1252" s="105" t="str">
        <f>IF(P1252&lt;&gt;"",VLOOKUP(P1252,'Drop-down lists'!$Z$8:$AA$9,2,FALSE),"-")</f>
        <v>-</v>
      </c>
      <c r="R1252" s="12"/>
      <c r="S1252" s="12"/>
      <c r="T1252" s="12"/>
      <c r="U1252" s="160" t="str">
        <f t="shared" si="39"/>
        <v/>
      </c>
      <c r="V1252" s="12"/>
      <c r="W1252" s="12" t="str">
        <f>IF(V1252&lt;&gt;"",VLOOKUP(V1252,'Drop-down lists'!$AD$8:$AE$15,2,FALSE),"-")</f>
        <v>-</v>
      </c>
      <c r="X1252" s="17"/>
      <c r="Y1252" s="340"/>
      <c r="Z1252" s="340"/>
      <c r="AA1252" s="340"/>
      <c r="AB1252" s="12" t="str">
        <f>IF(AA1252&lt;&gt;"",VLOOKUP(AA1252,'Drop-down lists'!$A$8:$B$19,2,FALSE),"")</f>
        <v/>
      </c>
      <c r="AC1252" s="12"/>
      <c r="AD1252" s="59"/>
      <c r="AE1252" s="20" t="str">
        <f>IF(AD1252&lt;&gt;"",VLOOKUP(AD1252,'Drop-down lists'!$C$8:$D$20,2,FALSE),"-")</f>
        <v>-</v>
      </c>
      <c r="AF1252" s="59"/>
      <c r="AG1252" s="59"/>
      <c r="AH1252" s="20"/>
      <c r="AI1252" s="59"/>
      <c r="AJ1252" s="20" t="str">
        <f>IF(AI1252&lt;&gt;"",VLOOKUP(AI1252,'Drop-down lists'!$CA$8:$CB$20,2,FALSE),"-")</f>
        <v>-</v>
      </c>
      <c r="AK1252" s="596"/>
      <c r="AL1252" s="596"/>
      <c r="AM1252" s="596"/>
      <c r="AN1252" s="596"/>
      <c r="AO1252" s="596"/>
      <c r="AP1252" s="20"/>
      <c r="AQ1252" s="59"/>
      <c r="AR1252" s="20" t="str">
        <f>IF(AQ1252&lt;&gt;"",VLOOKUP(AQ1252,'Drop-down lists'!$CA$8:$CB$20,2,FALSE),"-")</f>
        <v>-</v>
      </c>
      <c r="AS1252" s="20"/>
      <c r="AT1252" s="20"/>
      <c r="AU1252" s="159" t="s">
        <v>393</v>
      </c>
      <c r="AV1252" s="58">
        <f>IF(AU1252&lt;&gt;"",VLOOKUP(AU1252,'Drop-down lists'!$AG$8:$AH$9,2,FALSE),"")</f>
        <v>1</v>
      </c>
      <c r="AW1252" s="58"/>
      <c r="AX1252" s="58" t="str">
        <f>IF(AW1252&lt;&gt;"",VLOOKUP(AW1252,'Drop-down lists'!$AJ$8:$AK$10,2,FALSE),"-")</f>
        <v>-</v>
      </c>
      <c r="AY1252" s="58"/>
      <c r="AZ1252" s="58"/>
      <c r="BA1252" s="58"/>
      <c r="BB1252" s="58"/>
      <c r="BC1252" s="12"/>
      <c r="BD1252" s="12"/>
      <c r="BE1252" s="12"/>
      <c r="BF1252" s="12"/>
      <c r="BG1252" s="12"/>
      <c r="BH1252" s="97"/>
      <c r="BI1252" s="340"/>
      <c r="BJ1252" s="97"/>
      <c r="BK1252" s="97"/>
      <c r="BL1252" s="97"/>
      <c r="BM1252" s="13"/>
    </row>
    <row r="1253" spans="1:65" s="3" customFormat="1" ht="12.5" x14ac:dyDescent="0.25">
      <c r="A1253" s="58"/>
      <c r="B1253" s="12" t="str">
        <f>IF(A1253&lt;&gt;"",VLOOKUP(A1253,'Drop-down lists'!$U$8:$V$251,2,FALSE),"-")</f>
        <v>-</v>
      </c>
      <c r="C1253" s="12"/>
      <c r="D1253" s="12" t="str">
        <f>IF(C1253&lt;&gt;"",VLOOKUP(C1253,'Drop-down lists'!$U$8:$V$251,2,FALSE),"-")</f>
        <v>-</v>
      </c>
      <c r="E1253" s="58"/>
      <c r="F1253" s="12"/>
      <c r="G1253" s="12"/>
      <c r="H1253" s="12"/>
      <c r="I1253" s="12"/>
      <c r="J1253" s="105"/>
      <c r="K1253" s="105" t="str">
        <f>IF(J1253&lt;&gt;"",VLOOKUP(J1253,'Drop-down lists'!$X$8:$Y$9,2,FALSE),"-")</f>
        <v>-</v>
      </c>
      <c r="L1253" s="12"/>
      <c r="M1253" s="12"/>
      <c r="N1253" s="12"/>
      <c r="O1253" s="160" t="str">
        <f t="shared" si="38"/>
        <v/>
      </c>
      <c r="P1253" s="105"/>
      <c r="Q1253" s="105" t="str">
        <f>IF(P1253&lt;&gt;"",VLOOKUP(P1253,'Drop-down lists'!$Z$8:$AA$9,2,FALSE),"-")</f>
        <v>-</v>
      </c>
      <c r="R1253" s="12"/>
      <c r="S1253" s="12"/>
      <c r="T1253" s="12"/>
      <c r="U1253" s="160" t="str">
        <f t="shared" si="39"/>
        <v/>
      </c>
      <c r="V1253" s="12"/>
      <c r="W1253" s="12" t="str">
        <f>IF(V1253&lt;&gt;"",VLOOKUP(V1253,'Drop-down lists'!$AD$8:$AE$15,2,FALSE),"-")</f>
        <v>-</v>
      </c>
      <c r="X1253" s="17"/>
      <c r="Y1253" s="340"/>
      <c r="Z1253" s="340"/>
      <c r="AA1253" s="340"/>
      <c r="AB1253" s="12" t="str">
        <f>IF(AA1253&lt;&gt;"",VLOOKUP(AA1253,'Drop-down lists'!$A$8:$B$19,2,FALSE),"")</f>
        <v/>
      </c>
      <c r="AC1253" s="12"/>
      <c r="AD1253" s="59"/>
      <c r="AE1253" s="20" t="str">
        <f>IF(AD1253&lt;&gt;"",VLOOKUP(AD1253,'Drop-down lists'!$C$8:$D$20,2,FALSE),"-")</f>
        <v>-</v>
      </c>
      <c r="AF1253" s="59"/>
      <c r="AG1253" s="59"/>
      <c r="AH1253" s="20"/>
      <c r="AI1253" s="59"/>
      <c r="AJ1253" s="20" t="str">
        <f>IF(AI1253&lt;&gt;"",VLOOKUP(AI1253,'Drop-down lists'!$CA$8:$CB$20,2,FALSE),"-")</f>
        <v>-</v>
      </c>
      <c r="AK1253" s="596"/>
      <c r="AL1253" s="596"/>
      <c r="AM1253" s="596"/>
      <c r="AN1253" s="596"/>
      <c r="AO1253" s="596"/>
      <c r="AP1253" s="20"/>
      <c r="AQ1253" s="59"/>
      <c r="AR1253" s="20" t="str">
        <f>IF(AQ1253&lt;&gt;"",VLOOKUP(AQ1253,'Drop-down lists'!$CA$8:$CB$20,2,FALSE),"-")</f>
        <v>-</v>
      </c>
      <c r="AS1253" s="20"/>
      <c r="AT1253" s="20"/>
      <c r="AU1253" s="159" t="s">
        <v>393</v>
      </c>
      <c r="AV1253" s="58">
        <f>IF(AU1253&lt;&gt;"",VLOOKUP(AU1253,'Drop-down lists'!$AG$8:$AH$9,2,FALSE),"")</f>
        <v>1</v>
      </c>
      <c r="AW1253" s="58"/>
      <c r="AX1253" s="58" t="str">
        <f>IF(AW1253&lt;&gt;"",VLOOKUP(AW1253,'Drop-down lists'!$AJ$8:$AK$10,2,FALSE),"-")</f>
        <v>-</v>
      </c>
      <c r="AY1253" s="58"/>
      <c r="AZ1253" s="58"/>
      <c r="BA1253" s="58"/>
      <c r="BB1253" s="58"/>
      <c r="BC1253" s="12"/>
      <c r="BD1253" s="12"/>
      <c r="BE1253" s="12"/>
      <c r="BF1253" s="12"/>
      <c r="BG1253" s="12"/>
      <c r="BH1253" s="97"/>
      <c r="BI1253" s="340"/>
      <c r="BJ1253" s="97"/>
      <c r="BK1253" s="97"/>
      <c r="BL1253" s="97"/>
      <c r="BM1253" s="13"/>
    </row>
    <row r="1254" spans="1:65" s="3" customFormat="1" ht="12.5" x14ac:dyDescent="0.25">
      <c r="A1254" s="58"/>
      <c r="B1254" s="12" t="str">
        <f>IF(A1254&lt;&gt;"",VLOOKUP(A1254,'Drop-down lists'!$U$8:$V$251,2,FALSE),"-")</f>
        <v>-</v>
      </c>
      <c r="C1254" s="12"/>
      <c r="D1254" s="12" t="str">
        <f>IF(C1254&lt;&gt;"",VLOOKUP(C1254,'Drop-down lists'!$U$8:$V$251,2,FALSE),"-")</f>
        <v>-</v>
      </c>
      <c r="E1254" s="58"/>
      <c r="F1254" s="12"/>
      <c r="G1254" s="12"/>
      <c r="H1254" s="12"/>
      <c r="I1254" s="12"/>
      <c r="J1254" s="105"/>
      <c r="K1254" s="105" t="str">
        <f>IF(J1254&lt;&gt;"",VLOOKUP(J1254,'Drop-down lists'!$X$8:$Y$9,2,FALSE),"-")</f>
        <v>-</v>
      </c>
      <c r="L1254" s="12"/>
      <c r="M1254" s="12"/>
      <c r="N1254" s="12"/>
      <c r="O1254" s="160" t="str">
        <f t="shared" si="38"/>
        <v/>
      </c>
      <c r="P1254" s="105"/>
      <c r="Q1254" s="105" t="str">
        <f>IF(P1254&lt;&gt;"",VLOOKUP(P1254,'Drop-down lists'!$Z$8:$AA$9,2,FALSE),"-")</f>
        <v>-</v>
      </c>
      <c r="R1254" s="12"/>
      <c r="S1254" s="12"/>
      <c r="T1254" s="12"/>
      <c r="U1254" s="160" t="str">
        <f t="shared" si="39"/>
        <v/>
      </c>
      <c r="V1254" s="12"/>
      <c r="W1254" s="12" t="str">
        <f>IF(V1254&lt;&gt;"",VLOOKUP(V1254,'Drop-down lists'!$AD$8:$AE$15,2,FALSE),"-")</f>
        <v>-</v>
      </c>
      <c r="X1254" s="17"/>
      <c r="Y1254" s="340"/>
      <c r="Z1254" s="340"/>
      <c r="AA1254" s="340"/>
      <c r="AB1254" s="12" t="str">
        <f>IF(AA1254&lt;&gt;"",VLOOKUP(AA1254,'Drop-down lists'!$A$8:$B$19,2,FALSE),"")</f>
        <v/>
      </c>
      <c r="AC1254" s="12"/>
      <c r="AD1254" s="59"/>
      <c r="AE1254" s="20" t="str">
        <f>IF(AD1254&lt;&gt;"",VLOOKUP(AD1254,'Drop-down lists'!$C$8:$D$20,2,FALSE),"-")</f>
        <v>-</v>
      </c>
      <c r="AF1254" s="59"/>
      <c r="AG1254" s="59"/>
      <c r="AH1254" s="20"/>
      <c r="AI1254" s="59"/>
      <c r="AJ1254" s="20" t="str">
        <f>IF(AI1254&lt;&gt;"",VLOOKUP(AI1254,'Drop-down lists'!$CA$8:$CB$20,2,FALSE),"-")</f>
        <v>-</v>
      </c>
      <c r="AK1254" s="596"/>
      <c r="AL1254" s="596"/>
      <c r="AM1254" s="596"/>
      <c r="AN1254" s="596"/>
      <c r="AO1254" s="596"/>
      <c r="AP1254" s="20"/>
      <c r="AQ1254" s="59"/>
      <c r="AR1254" s="20" t="str">
        <f>IF(AQ1254&lt;&gt;"",VLOOKUP(AQ1254,'Drop-down lists'!$CA$8:$CB$20,2,FALSE),"-")</f>
        <v>-</v>
      </c>
      <c r="AS1254" s="20"/>
      <c r="AT1254" s="20"/>
      <c r="AU1254" s="159" t="s">
        <v>393</v>
      </c>
      <c r="AV1254" s="58">
        <f>IF(AU1254&lt;&gt;"",VLOOKUP(AU1254,'Drop-down lists'!$AG$8:$AH$9,2,FALSE),"")</f>
        <v>1</v>
      </c>
      <c r="AW1254" s="58"/>
      <c r="AX1254" s="58" t="str">
        <f>IF(AW1254&lt;&gt;"",VLOOKUP(AW1254,'Drop-down lists'!$AJ$8:$AK$10,2,FALSE),"-")</f>
        <v>-</v>
      </c>
      <c r="AY1254" s="58"/>
      <c r="AZ1254" s="58"/>
      <c r="BA1254" s="58"/>
      <c r="BB1254" s="58"/>
      <c r="BC1254" s="12"/>
      <c r="BD1254" s="12"/>
      <c r="BE1254" s="12"/>
      <c r="BF1254" s="12"/>
      <c r="BG1254" s="12"/>
      <c r="BH1254" s="97"/>
      <c r="BI1254" s="340"/>
      <c r="BJ1254" s="97"/>
      <c r="BK1254" s="97"/>
      <c r="BL1254" s="97"/>
      <c r="BM1254" s="13"/>
    </row>
    <row r="1255" spans="1:65" s="3" customFormat="1" ht="12.5" x14ac:dyDescent="0.25">
      <c r="A1255" s="58"/>
      <c r="B1255" s="12" t="str">
        <f>IF(A1255&lt;&gt;"",VLOOKUP(A1255,'Drop-down lists'!$U$8:$V$251,2,FALSE),"-")</f>
        <v>-</v>
      </c>
      <c r="C1255" s="12"/>
      <c r="D1255" s="12" t="str">
        <f>IF(C1255&lt;&gt;"",VLOOKUP(C1255,'Drop-down lists'!$U$8:$V$251,2,FALSE),"-")</f>
        <v>-</v>
      </c>
      <c r="E1255" s="58"/>
      <c r="F1255" s="12"/>
      <c r="G1255" s="12"/>
      <c r="H1255" s="12"/>
      <c r="I1255" s="12"/>
      <c r="J1255" s="105"/>
      <c r="K1255" s="105" t="str">
        <f>IF(J1255&lt;&gt;"",VLOOKUP(J1255,'Drop-down lists'!$X$8:$Y$9,2,FALSE),"-")</f>
        <v>-</v>
      </c>
      <c r="L1255" s="12"/>
      <c r="M1255" s="12"/>
      <c r="N1255" s="12"/>
      <c r="O1255" s="160" t="str">
        <f t="shared" si="38"/>
        <v/>
      </c>
      <c r="P1255" s="105"/>
      <c r="Q1255" s="105" t="str">
        <f>IF(P1255&lt;&gt;"",VLOOKUP(P1255,'Drop-down lists'!$Z$8:$AA$9,2,FALSE),"-")</f>
        <v>-</v>
      </c>
      <c r="R1255" s="12"/>
      <c r="S1255" s="12"/>
      <c r="T1255" s="12"/>
      <c r="U1255" s="160" t="str">
        <f t="shared" si="39"/>
        <v/>
      </c>
      <c r="V1255" s="12"/>
      <c r="W1255" s="12" t="str">
        <f>IF(V1255&lt;&gt;"",VLOOKUP(V1255,'Drop-down lists'!$AD$8:$AE$15,2,FALSE),"-")</f>
        <v>-</v>
      </c>
      <c r="X1255" s="17"/>
      <c r="Y1255" s="340"/>
      <c r="Z1255" s="340"/>
      <c r="AA1255" s="340"/>
      <c r="AB1255" s="12" t="str">
        <f>IF(AA1255&lt;&gt;"",VLOOKUP(AA1255,'Drop-down lists'!$A$8:$B$19,2,FALSE),"")</f>
        <v/>
      </c>
      <c r="AC1255" s="12"/>
      <c r="AD1255" s="59"/>
      <c r="AE1255" s="20" t="str">
        <f>IF(AD1255&lt;&gt;"",VLOOKUP(AD1255,'Drop-down lists'!$C$8:$D$20,2,FALSE),"-")</f>
        <v>-</v>
      </c>
      <c r="AF1255" s="59"/>
      <c r="AG1255" s="59"/>
      <c r="AH1255" s="20"/>
      <c r="AI1255" s="59"/>
      <c r="AJ1255" s="20" t="str">
        <f>IF(AI1255&lt;&gt;"",VLOOKUP(AI1255,'Drop-down lists'!$CA$8:$CB$20,2,FALSE),"-")</f>
        <v>-</v>
      </c>
      <c r="AK1255" s="596"/>
      <c r="AL1255" s="596"/>
      <c r="AM1255" s="596"/>
      <c r="AN1255" s="596"/>
      <c r="AO1255" s="596"/>
      <c r="AP1255" s="20"/>
      <c r="AQ1255" s="59"/>
      <c r="AR1255" s="20" t="str">
        <f>IF(AQ1255&lt;&gt;"",VLOOKUP(AQ1255,'Drop-down lists'!$CA$8:$CB$20,2,FALSE),"-")</f>
        <v>-</v>
      </c>
      <c r="AS1255" s="20"/>
      <c r="AT1255" s="20"/>
      <c r="AU1255" s="159" t="s">
        <v>393</v>
      </c>
      <c r="AV1255" s="58">
        <f>IF(AU1255&lt;&gt;"",VLOOKUP(AU1255,'Drop-down lists'!$AG$8:$AH$9,2,FALSE),"")</f>
        <v>1</v>
      </c>
      <c r="AW1255" s="58"/>
      <c r="AX1255" s="58" t="str">
        <f>IF(AW1255&lt;&gt;"",VLOOKUP(AW1255,'Drop-down lists'!$AJ$8:$AK$10,2,FALSE),"-")</f>
        <v>-</v>
      </c>
      <c r="AY1255" s="58"/>
      <c r="AZ1255" s="58"/>
      <c r="BA1255" s="58"/>
      <c r="BB1255" s="58"/>
      <c r="BC1255" s="12"/>
      <c r="BD1255" s="12"/>
      <c r="BE1255" s="12"/>
      <c r="BF1255" s="12"/>
      <c r="BG1255" s="12"/>
      <c r="BH1255" s="97"/>
      <c r="BI1255" s="340"/>
      <c r="BJ1255" s="97"/>
      <c r="BK1255" s="97"/>
      <c r="BL1255" s="97"/>
      <c r="BM1255" s="13"/>
    </row>
    <row r="1256" spans="1:65" s="3" customFormat="1" ht="12.5" x14ac:dyDescent="0.25">
      <c r="A1256" s="58"/>
      <c r="B1256" s="12" t="str">
        <f>IF(A1256&lt;&gt;"",VLOOKUP(A1256,'Drop-down lists'!$U$8:$V$251,2,FALSE),"-")</f>
        <v>-</v>
      </c>
      <c r="C1256" s="12"/>
      <c r="D1256" s="12" t="str">
        <f>IF(C1256&lt;&gt;"",VLOOKUP(C1256,'Drop-down lists'!$U$8:$V$251,2,FALSE),"-")</f>
        <v>-</v>
      </c>
      <c r="E1256" s="58"/>
      <c r="F1256" s="12"/>
      <c r="G1256" s="12"/>
      <c r="H1256" s="12"/>
      <c r="I1256" s="12"/>
      <c r="J1256" s="105"/>
      <c r="K1256" s="105" t="str">
        <f>IF(J1256&lt;&gt;"",VLOOKUP(J1256,'Drop-down lists'!$X$8:$Y$9,2,FALSE),"-")</f>
        <v>-</v>
      </c>
      <c r="L1256" s="12"/>
      <c r="M1256" s="12"/>
      <c r="N1256" s="12"/>
      <c r="O1256" s="160" t="str">
        <f t="shared" si="38"/>
        <v/>
      </c>
      <c r="P1256" s="105"/>
      <c r="Q1256" s="105" t="str">
        <f>IF(P1256&lt;&gt;"",VLOOKUP(P1256,'Drop-down lists'!$Z$8:$AA$9,2,FALSE),"-")</f>
        <v>-</v>
      </c>
      <c r="R1256" s="12"/>
      <c r="S1256" s="12"/>
      <c r="T1256" s="12"/>
      <c r="U1256" s="160" t="str">
        <f t="shared" si="39"/>
        <v/>
      </c>
      <c r="V1256" s="12"/>
      <c r="W1256" s="12" t="str">
        <f>IF(V1256&lt;&gt;"",VLOOKUP(V1256,'Drop-down lists'!$AD$8:$AE$15,2,FALSE),"-")</f>
        <v>-</v>
      </c>
      <c r="X1256" s="17"/>
      <c r="Y1256" s="340"/>
      <c r="Z1256" s="340"/>
      <c r="AA1256" s="340"/>
      <c r="AB1256" s="12" t="str">
        <f>IF(AA1256&lt;&gt;"",VLOOKUP(AA1256,'Drop-down lists'!$A$8:$B$19,2,FALSE),"")</f>
        <v/>
      </c>
      <c r="AC1256" s="12"/>
      <c r="AD1256" s="59"/>
      <c r="AE1256" s="20" t="str">
        <f>IF(AD1256&lt;&gt;"",VLOOKUP(AD1256,'Drop-down lists'!$C$8:$D$20,2,FALSE),"-")</f>
        <v>-</v>
      </c>
      <c r="AF1256" s="59"/>
      <c r="AG1256" s="59"/>
      <c r="AH1256" s="20"/>
      <c r="AI1256" s="59"/>
      <c r="AJ1256" s="20" t="str">
        <f>IF(AI1256&lt;&gt;"",VLOOKUP(AI1256,'Drop-down lists'!$CA$8:$CB$20,2,FALSE),"-")</f>
        <v>-</v>
      </c>
      <c r="AK1256" s="596"/>
      <c r="AL1256" s="596"/>
      <c r="AM1256" s="596"/>
      <c r="AN1256" s="596"/>
      <c r="AO1256" s="596"/>
      <c r="AP1256" s="20"/>
      <c r="AQ1256" s="59"/>
      <c r="AR1256" s="20" t="str">
        <f>IF(AQ1256&lt;&gt;"",VLOOKUP(AQ1256,'Drop-down lists'!$CA$8:$CB$20,2,FALSE),"-")</f>
        <v>-</v>
      </c>
      <c r="AS1256" s="20"/>
      <c r="AT1256" s="20"/>
      <c r="AU1256" s="159" t="s">
        <v>393</v>
      </c>
      <c r="AV1256" s="58">
        <f>IF(AU1256&lt;&gt;"",VLOOKUP(AU1256,'Drop-down lists'!$AG$8:$AH$9,2,FALSE),"")</f>
        <v>1</v>
      </c>
      <c r="AW1256" s="58"/>
      <c r="AX1256" s="58" t="str">
        <f>IF(AW1256&lt;&gt;"",VLOOKUP(AW1256,'Drop-down lists'!$AJ$8:$AK$10,2,FALSE),"-")</f>
        <v>-</v>
      </c>
      <c r="AY1256" s="58"/>
      <c r="AZ1256" s="58"/>
      <c r="BA1256" s="58"/>
      <c r="BB1256" s="58"/>
      <c r="BC1256" s="12"/>
      <c r="BD1256" s="12"/>
      <c r="BE1256" s="12"/>
      <c r="BF1256" s="12"/>
      <c r="BG1256" s="12"/>
      <c r="BH1256" s="97"/>
      <c r="BI1256" s="340"/>
      <c r="BJ1256" s="97"/>
      <c r="BK1256" s="97"/>
      <c r="BL1256" s="97"/>
      <c r="BM1256" s="13"/>
    </row>
    <row r="1257" spans="1:65" s="3" customFormat="1" ht="12.5" x14ac:dyDescent="0.25">
      <c r="A1257" s="58"/>
      <c r="B1257" s="12" t="str">
        <f>IF(A1257&lt;&gt;"",VLOOKUP(A1257,'Drop-down lists'!$U$8:$V$251,2,FALSE),"-")</f>
        <v>-</v>
      </c>
      <c r="C1257" s="12"/>
      <c r="D1257" s="12" t="str">
        <f>IF(C1257&lt;&gt;"",VLOOKUP(C1257,'Drop-down lists'!$U$8:$V$251,2,FALSE),"-")</f>
        <v>-</v>
      </c>
      <c r="E1257" s="58"/>
      <c r="F1257" s="12"/>
      <c r="G1257" s="12"/>
      <c r="H1257" s="12"/>
      <c r="I1257" s="12"/>
      <c r="J1257" s="105"/>
      <c r="K1257" s="105" t="str">
        <f>IF(J1257&lt;&gt;"",VLOOKUP(J1257,'Drop-down lists'!$X$8:$Y$9,2,FALSE),"-")</f>
        <v>-</v>
      </c>
      <c r="L1257" s="12"/>
      <c r="M1257" s="12"/>
      <c r="N1257" s="12"/>
      <c r="O1257" s="160" t="str">
        <f t="shared" si="38"/>
        <v/>
      </c>
      <c r="P1257" s="105"/>
      <c r="Q1257" s="105" t="str">
        <f>IF(P1257&lt;&gt;"",VLOOKUP(P1257,'Drop-down lists'!$Z$8:$AA$9,2,FALSE),"-")</f>
        <v>-</v>
      </c>
      <c r="R1257" s="12"/>
      <c r="S1257" s="12"/>
      <c r="T1257" s="12"/>
      <c r="U1257" s="160" t="str">
        <f t="shared" si="39"/>
        <v/>
      </c>
      <c r="V1257" s="12"/>
      <c r="W1257" s="12" t="str">
        <f>IF(V1257&lt;&gt;"",VLOOKUP(V1257,'Drop-down lists'!$AD$8:$AE$15,2,FALSE),"-")</f>
        <v>-</v>
      </c>
      <c r="X1257" s="17"/>
      <c r="Y1257" s="340"/>
      <c r="Z1257" s="340"/>
      <c r="AA1257" s="340"/>
      <c r="AB1257" s="12" t="str">
        <f>IF(AA1257&lt;&gt;"",VLOOKUP(AA1257,'Drop-down lists'!$A$8:$B$19,2,FALSE),"")</f>
        <v/>
      </c>
      <c r="AC1257" s="12"/>
      <c r="AD1257" s="59"/>
      <c r="AE1257" s="20" t="str">
        <f>IF(AD1257&lt;&gt;"",VLOOKUP(AD1257,'Drop-down lists'!$C$8:$D$20,2,FALSE),"-")</f>
        <v>-</v>
      </c>
      <c r="AF1257" s="59"/>
      <c r="AG1257" s="59"/>
      <c r="AH1257" s="20"/>
      <c r="AI1257" s="59"/>
      <c r="AJ1257" s="20" t="str">
        <f>IF(AI1257&lt;&gt;"",VLOOKUP(AI1257,'Drop-down lists'!$CA$8:$CB$20,2,FALSE),"-")</f>
        <v>-</v>
      </c>
      <c r="AK1257" s="596"/>
      <c r="AL1257" s="596"/>
      <c r="AM1257" s="596"/>
      <c r="AN1257" s="596"/>
      <c r="AO1257" s="596"/>
      <c r="AP1257" s="20"/>
      <c r="AQ1257" s="59"/>
      <c r="AR1257" s="20" t="str">
        <f>IF(AQ1257&lt;&gt;"",VLOOKUP(AQ1257,'Drop-down lists'!$CA$8:$CB$20,2,FALSE),"-")</f>
        <v>-</v>
      </c>
      <c r="AS1257" s="20"/>
      <c r="AT1257" s="20"/>
      <c r="AU1257" s="159" t="s">
        <v>393</v>
      </c>
      <c r="AV1257" s="58">
        <f>IF(AU1257&lt;&gt;"",VLOOKUP(AU1257,'Drop-down lists'!$AG$8:$AH$9,2,FALSE),"")</f>
        <v>1</v>
      </c>
      <c r="AW1257" s="58"/>
      <c r="AX1257" s="58" t="str">
        <f>IF(AW1257&lt;&gt;"",VLOOKUP(AW1257,'Drop-down lists'!$AJ$8:$AK$10,2,FALSE),"-")</f>
        <v>-</v>
      </c>
      <c r="AY1257" s="58"/>
      <c r="AZ1257" s="58"/>
      <c r="BA1257" s="58"/>
      <c r="BB1257" s="58"/>
      <c r="BC1257" s="12"/>
      <c r="BD1257" s="12"/>
      <c r="BE1257" s="12"/>
      <c r="BF1257" s="12"/>
      <c r="BG1257" s="12"/>
      <c r="BH1257" s="97"/>
      <c r="BI1257" s="340"/>
      <c r="BJ1257" s="97"/>
      <c r="BK1257" s="97"/>
      <c r="BL1257" s="97"/>
      <c r="BM1257" s="13"/>
    </row>
    <row r="1258" spans="1:65" s="3" customFormat="1" ht="12.5" x14ac:dyDescent="0.25">
      <c r="A1258" s="58"/>
      <c r="B1258" s="12" t="str">
        <f>IF(A1258&lt;&gt;"",VLOOKUP(A1258,'Drop-down lists'!$U$8:$V$251,2,FALSE),"-")</f>
        <v>-</v>
      </c>
      <c r="C1258" s="12"/>
      <c r="D1258" s="12" t="str">
        <f>IF(C1258&lt;&gt;"",VLOOKUP(C1258,'Drop-down lists'!$U$8:$V$251,2,FALSE),"-")</f>
        <v>-</v>
      </c>
      <c r="E1258" s="58"/>
      <c r="F1258" s="12"/>
      <c r="G1258" s="12"/>
      <c r="H1258" s="12"/>
      <c r="I1258" s="12"/>
      <c r="J1258" s="105"/>
      <c r="K1258" s="105" t="str">
        <f>IF(J1258&lt;&gt;"",VLOOKUP(J1258,'Drop-down lists'!$X$8:$Y$9,2,FALSE),"-")</f>
        <v>-</v>
      </c>
      <c r="L1258" s="12"/>
      <c r="M1258" s="12"/>
      <c r="N1258" s="12"/>
      <c r="O1258" s="160" t="str">
        <f t="shared" si="38"/>
        <v/>
      </c>
      <c r="P1258" s="105"/>
      <c r="Q1258" s="105" t="str">
        <f>IF(P1258&lt;&gt;"",VLOOKUP(P1258,'Drop-down lists'!$Z$8:$AA$9,2,FALSE),"-")</f>
        <v>-</v>
      </c>
      <c r="R1258" s="12"/>
      <c r="S1258" s="12"/>
      <c r="T1258" s="12"/>
      <c r="U1258" s="160" t="str">
        <f t="shared" si="39"/>
        <v/>
      </c>
      <c r="V1258" s="12"/>
      <c r="W1258" s="12" t="str">
        <f>IF(V1258&lt;&gt;"",VLOOKUP(V1258,'Drop-down lists'!$AD$8:$AE$15,2,FALSE),"-")</f>
        <v>-</v>
      </c>
      <c r="X1258" s="17"/>
      <c r="Y1258" s="340"/>
      <c r="Z1258" s="340"/>
      <c r="AA1258" s="340"/>
      <c r="AB1258" s="12" t="str">
        <f>IF(AA1258&lt;&gt;"",VLOOKUP(AA1258,'Drop-down lists'!$A$8:$B$19,2,FALSE),"")</f>
        <v/>
      </c>
      <c r="AC1258" s="12"/>
      <c r="AD1258" s="59"/>
      <c r="AE1258" s="20" t="str">
        <f>IF(AD1258&lt;&gt;"",VLOOKUP(AD1258,'Drop-down lists'!$C$8:$D$20,2,FALSE),"-")</f>
        <v>-</v>
      </c>
      <c r="AF1258" s="59"/>
      <c r="AG1258" s="59"/>
      <c r="AH1258" s="20"/>
      <c r="AI1258" s="59"/>
      <c r="AJ1258" s="20" t="str">
        <f>IF(AI1258&lt;&gt;"",VLOOKUP(AI1258,'Drop-down lists'!$CA$8:$CB$20,2,FALSE),"-")</f>
        <v>-</v>
      </c>
      <c r="AK1258" s="596"/>
      <c r="AL1258" s="596"/>
      <c r="AM1258" s="596"/>
      <c r="AN1258" s="596"/>
      <c r="AO1258" s="596"/>
      <c r="AP1258" s="20"/>
      <c r="AQ1258" s="59"/>
      <c r="AR1258" s="20" t="str">
        <f>IF(AQ1258&lt;&gt;"",VLOOKUP(AQ1258,'Drop-down lists'!$CA$8:$CB$20,2,FALSE),"-")</f>
        <v>-</v>
      </c>
      <c r="AS1258" s="20"/>
      <c r="AT1258" s="20"/>
      <c r="AU1258" s="159" t="s">
        <v>393</v>
      </c>
      <c r="AV1258" s="58">
        <f>IF(AU1258&lt;&gt;"",VLOOKUP(AU1258,'Drop-down lists'!$AG$8:$AH$9,2,FALSE),"")</f>
        <v>1</v>
      </c>
      <c r="AW1258" s="58"/>
      <c r="AX1258" s="58" t="str">
        <f>IF(AW1258&lt;&gt;"",VLOOKUP(AW1258,'Drop-down lists'!$AJ$8:$AK$10,2,FALSE),"-")</f>
        <v>-</v>
      </c>
      <c r="AY1258" s="58"/>
      <c r="AZ1258" s="58"/>
      <c r="BA1258" s="58"/>
      <c r="BB1258" s="58"/>
      <c r="BC1258" s="12"/>
      <c r="BD1258" s="12"/>
      <c r="BE1258" s="12"/>
      <c r="BF1258" s="12"/>
      <c r="BG1258" s="12"/>
      <c r="BH1258" s="97"/>
      <c r="BI1258" s="340"/>
      <c r="BJ1258" s="97"/>
      <c r="BK1258" s="97"/>
      <c r="BL1258" s="97"/>
      <c r="BM1258" s="13"/>
    </row>
    <row r="1259" spans="1:65" s="3" customFormat="1" ht="12.5" x14ac:dyDescent="0.25">
      <c r="A1259" s="58"/>
      <c r="B1259" s="12" t="str">
        <f>IF(A1259&lt;&gt;"",VLOOKUP(A1259,'Drop-down lists'!$U$8:$V$251,2,FALSE),"-")</f>
        <v>-</v>
      </c>
      <c r="C1259" s="12"/>
      <c r="D1259" s="12" t="str">
        <f>IF(C1259&lt;&gt;"",VLOOKUP(C1259,'Drop-down lists'!$U$8:$V$251,2,FALSE),"-")</f>
        <v>-</v>
      </c>
      <c r="E1259" s="58"/>
      <c r="F1259" s="12"/>
      <c r="G1259" s="12"/>
      <c r="H1259" s="12"/>
      <c r="I1259" s="12"/>
      <c r="J1259" s="105"/>
      <c r="K1259" s="105" t="str">
        <f>IF(J1259&lt;&gt;"",VLOOKUP(J1259,'Drop-down lists'!$X$8:$Y$9,2,FALSE),"-")</f>
        <v>-</v>
      </c>
      <c r="L1259" s="12"/>
      <c r="M1259" s="12"/>
      <c r="N1259" s="12"/>
      <c r="O1259" s="160" t="str">
        <f t="shared" si="38"/>
        <v/>
      </c>
      <c r="P1259" s="105"/>
      <c r="Q1259" s="105" t="str">
        <f>IF(P1259&lt;&gt;"",VLOOKUP(P1259,'Drop-down lists'!$Z$8:$AA$9,2,FALSE),"-")</f>
        <v>-</v>
      </c>
      <c r="R1259" s="12"/>
      <c r="S1259" s="12"/>
      <c r="T1259" s="12"/>
      <c r="U1259" s="160" t="str">
        <f t="shared" si="39"/>
        <v/>
      </c>
      <c r="V1259" s="12"/>
      <c r="W1259" s="12" t="str">
        <f>IF(V1259&lt;&gt;"",VLOOKUP(V1259,'Drop-down lists'!$AD$8:$AE$15,2,FALSE),"-")</f>
        <v>-</v>
      </c>
      <c r="X1259" s="17"/>
      <c r="Y1259" s="340"/>
      <c r="Z1259" s="340"/>
      <c r="AA1259" s="340"/>
      <c r="AB1259" s="12" t="str">
        <f>IF(AA1259&lt;&gt;"",VLOOKUP(AA1259,'Drop-down lists'!$A$8:$B$19,2,FALSE),"")</f>
        <v/>
      </c>
      <c r="AC1259" s="12"/>
      <c r="AD1259" s="59"/>
      <c r="AE1259" s="20" t="str">
        <f>IF(AD1259&lt;&gt;"",VLOOKUP(AD1259,'Drop-down lists'!$C$8:$D$20,2,FALSE),"-")</f>
        <v>-</v>
      </c>
      <c r="AF1259" s="59"/>
      <c r="AG1259" s="59"/>
      <c r="AH1259" s="20"/>
      <c r="AI1259" s="59"/>
      <c r="AJ1259" s="20" t="str">
        <f>IF(AI1259&lt;&gt;"",VLOOKUP(AI1259,'Drop-down lists'!$CA$8:$CB$20,2,FALSE),"-")</f>
        <v>-</v>
      </c>
      <c r="AK1259" s="596"/>
      <c r="AL1259" s="596"/>
      <c r="AM1259" s="596"/>
      <c r="AN1259" s="596"/>
      <c r="AO1259" s="596"/>
      <c r="AP1259" s="20"/>
      <c r="AQ1259" s="59"/>
      <c r="AR1259" s="20" t="str">
        <f>IF(AQ1259&lt;&gt;"",VLOOKUP(AQ1259,'Drop-down lists'!$CA$8:$CB$20,2,FALSE),"-")</f>
        <v>-</v>
      </c>
      <c r="AS1259" s="20"/>
      <c r="AT1259" s="20"/>
      <c r="AU1259" s="159" t="s">
        <v>393</v>
      </c>
      <c r="AV1259" s="58">
        <f>IF(AU1259&lt;&gt;"",VLOOKUP(AU1259,'Drop-down lists'!$AG$8:$AH$9,2,FALSE),"")</f>
        <v>1</v>
      </c>
      <c r="AW1259" s="58"/>
      <c r="AX1259" s="58" t="str">
        <f>IF(AW1259&lt;&gt;"",VLOOKUP(AW1259,'Drop-down lists'!$AJ$8:$AK$10,2,FALSE),"-")</f>
        <v>-</v>
      </c>
      <c r="AY1259" s="58"/>
      <c r="AZ1259" s="58"/>
      <c r="BA1259" s="58"/>
      <c r="BB1259" s="58"/>
      <c r="BC1259" s="12"/>
      <c r="BD1259" s="12"/>
      <c r="BE1259" s="12"/>
      <c r="BF1259" s="12"/>
      <c r="BG1259" s="12"/>
      <c r="BH1259" s="97"/>
      <c r="BI1259" s="340"/>
      <c r="BJ1259" s="97"/>
      <c r="BK1259" s="97"/>
      <c r="BL1259" s="97"/>
      <c r="BM1259" s="13"/>
    </row>
    <row r="1260" spans="1:65" s="3" customFormat="1" ht="12.5" x14ac:dyDescent="0.25">
      <c r="A1260" s="58"/>
      <c r="B1260" s="12" t="str">
        <f>IF(A1260&lt;&gt;"",VLOOKUP(A1260,'Drop-down lists'!$U$8:$V$251,2,FALSE),"-")</f>
        <v>-</v>
      </c>
      <c r="C1260" s="12"/>
      <c r="D1260" s="12" t="str">
        <f>IF(C1260&lt;&gt;"",VLOOKUP(C1260,'Drop-down lists'!$U$8:$V$251,2,FALSE),"-")</f>
        <v>-</v>
      </c>
      <c r="E1260" s="58"/>
      <c r="F1260" s="12"/>
      <c r="G1260" s="12"/>
      <c r="H1260" s="12"/>
      <c r="I1260" s="12"/>
      <c r="J1260" s="105"/>
      <c r="K1260" s="105" t="str">
        <f>IF(J1260&lt;&gt;"",VLOOKUP(J1260,'Drop-down lists'!$X$8:$Y$9,2,FALSE),"-")</f>
        <v>-</v>
      </c>
      <c r="L1260" s="12"/>
      <c r="M1260" s="12"/>
      <c r="N1260" s="12"/>
      <c r="O1260" s="160" t="str">
        <f t="shared" si="38"/>
        <v/>
      </c>
      <c r="P1260" s="105"/>
      <c r="Q1260" s="105" t="str">
        <f>IF(P1260&lt;&gt;"",VLOOKUP(P1260,'Drop-down lists'!$Z$8:$AA$9,2,FALSE),"-")</f>
        <v>-</v>
      </c>
      <c r="R1260" s="12"/>
      <c r="S1260" s="12"/>
      <c r="T1260" s="12"/>
      <c r="U1260" s="160" t="str">
        <f t="shared" si="39"/>
        <v/>
      </c>
      <c r="V1260" s="12"/>
      <c r="W1260" s="12" t="str">
        <f>IF(V1260&lt;&gt;"",VLOOKUP(V1260,'Drop-down lists'!$AD$8:$AE$15,2,FALSE),"-")</f>
        <v>-</v>
      </c>
      <c r="X1260" s="17"/>
      <c r="Y1260" s="340"/>
      <c r="Z1260" s="340"/>
      <c r="AA1260" s="340"/>
      <c r="AB1260" s="12" t="str">
        <f>IF(AA1260&lt;&gt;"",VLOOKUP(AA1260,'Drop-down lists'!$A$8:$B$19,2,FALSE),"")</f>
        <v/>
      </c>
      <c r="AC1260" s="12"/>
      <c r="AD1260" s="59"/>
      <c r="AE1260" s="20" t="str">
        <f>IF(AD1260&lt;&gt;"",VLOOKUP(AD1260,'Drop-down lists'!$C$8:$D$20,2,FALSE),"-")</f>
        <v>-</v>
      </c>
      <c r="AF1260" s="59"/>
      <c r="AG1260" s="59"/>
      <c r="AH1260" s="20"/>
      <c r="AI1260" s="59"/>
      <c r="AJ1260" s="20" t="str">
        <f>IF(AI1260&lt;&gt;"",VLOOKUP(AI1260,'Drop-down lists'!$CA$8:$CB$20,2,FALSE),"-")</f>
        <v>-</v>
      </c>
      <c r="AK1260" s="596"/>
      <c r="AL1260" s="596"/>
      <c r="AM1260" s="596"/>
      <c r="AN1260" s="596"/>
      <c r="AO1260" s="596"/>
      <c r="AP1260" s="20"/>
      <c r="AQ1260" s="59"/>
      <c r="AR1260" s="20" t="str">
        <f>IF(AQ1260&lt;&gt;"",VLOOKUP(AQ1260,'Drop-down lists'!$CA$8:$CB$20,2,FALSE),"-")</f>
        <v>-</v>
      </c>
      <c r="AS1260" s="20"/>
      <c r="AT1260" s="20"/>
      <c r="AU1260" s="159" t="s">
        <v>393</v>
      </c>
      <c r="AV1260" s="58">
        <f>IF(AU1260&lt;&gt;"",VLOOKUP(AU1260,'Drop-down lists'!$AG$8:$AH$9,2,FALSE),"")</f>
        <v>1</v>
      </c>
      <c r="AW1260" s="58"/>
      <c r="AX1260" s="58" t="str">
        <f>IF(AW1260&lt;&gt;"",VLOOKUP(AW1260,'Drop-down lists'!$AJ$8:$AK$10,2,FALSE),"-")</f>
        <v>-</v>
      </c>
      <c r="AY1260" s="58"/>
      <c r="AZ1260" s="58"/>
      <c r="BA1260" s="58"/>
      <c r="BB1260" s="58"/>
      <c r="BC1260" s="12"/>
      <c r="BD1260" s="12"/>
      <c r="BE1260" s="12"/>
      <c r="BF1260" s="12"/>
      <c r="BG1260" s="12"/>
      <c r="BH1260" s="97"/>
      <c r="BI1260" s="340"/>
      <c r="BJ1260" s="97"/>
      <c r="BK1260" s="97"/>
      <c r="BL1260" s="97"/>
      <c r="BM1260" s="13"/>
    </row>
    <row r="1261" spans="1:65" s="3" customFormat="1" ht="12.5" x14ac:dyDescent="0.25">
      <c r="A1261" s="58"/>
      <c r="B1261" s="12" t="str">
        <f>IF(A1261&lt;&gt;"",VLOOKUP(A1261,'Drop-down lists'!$U$8:$V$251,2,FALSE),"-")</f>
        <v>-</v>
      </c>
      <c r="C1261" s="12"/>
      <c r="D1261" s="12" t="str">
        <f>IF(C1261&lt;&gt;"",VLOOKUP(C1261,'Drop-down lists'!$U$8:$V$251,2,FALSE),"-")</f>
        <v>-</v>
      </c>
      <c r="E1261" s="58"/>
      <c r="F1261" s="12"/>
      <c r="G1261" s="12"/>
      <c r="H1261" s="12"/>
      <c r="I1261" s="12"/>
      <c r="J1261" s="105"/>
      <c r="K1261" s="105" t="str">
        <f>IF(J1261&lt;&gt;"",VLOOKUP(J1261,'Drop-down lists'!$X$8:$Y$9,2,FALSE),"-")</f>
        <v>-</v>
      </c>
      <c r="L1261" s="12"/>
      <c r="M1261" s="12"/>
      <c r="N1261" s="12"/>
      <c r="O1261" s="160" t="str">
        <f t="shared" si="38"/>
        <v/>
      </c>
      <c r="P1261" s="105"/>
      <c r="Q1261" s="105" t="str">
        <f>IF(P1261&lt;&gt;"",VLOOKUP(P1261,'Drop-down lists'!$Z$8:$AA$9,2,FALSE),"-")</f>
        <v>-</v>
      </c>
      <c r="R1261" s="12"/>
      <c r="S1261" s="12"/>
      <c r="T1261" s="12"/>
      <c r="U1261" s="160" t="str">
        <f t="shared" si="39"/>
        <v/>
      </c>
      <c r="V1261" s="12"/>
      <c r="W1261" s="12" t="str">
        <f>IF(V1261&lt;&gt;"",VLOOKUP(V1261,'Drop-down lists'!$AD$8:$AE$15,2,FALSE),"-")</f>
        <v>-</v>
      </c>
      <c r="X1261" s="17"/>
      <c r="Y1261" s="340"/>
      <c r="Z1261" s="340"/>
      <c r="AA1261" s="340"/>
      <c r="AB1261" s="12" t="str">
        <f>IF(AA1261&lt;&gt;"",VLOOKUP(AA1261,'Drop-down lists'!$A$8:$B$19,2,FALSE),"")</f>
        <v/>
      </c>
      <c r="AC1261" s="12"/>
      <c r="AD1261" s="59"/>
      <c r="AE1261" s="20" t="str">
        <f>IF(AD1261&lt;&gt;"",VLOOKUP(AD1261,'Drop-down lists'!$C$8:$D$20,2,FALSE),"-")</f>
        <v>-</v>
      </c>
      <c r="AF1261" s="59"/>
      <c r="AG1261" s="59"/>
      <c r="AH1261" s="20"/>
      <c r="AI1261" s="59"/>
      <c r="AJ1261" s="20" t="str">
        <f>IF(AI1261&lt;&gt;"",VLOOKUP(AI1261,'Drop-down lists'!$CA$8:$CB$20,2,FALSE),"-")</f>
        <v>-</v>
      </c>
      <c r="AK1261" s="596"/>
      <c r="AL1261" s="596"/>
      <c r="AM1261" s="596"/>
      <c r="AN1261" s="596"/>
      <c r="AO1261" s="596"/>
      <c r="AP1261" s="20"/>
      <c r="AQ1261" s="59"/>
      <c r="AR1261" s="20" t="str">
        <f>IF(AQ1261&lt;&gt;"",VLOOKUP(AQ1261,'Drop-down lists'!$CA$8:$CB$20,2,FALSE),"-")</f>
        <v>-</v>
      </c>
      <c r="AS1261" s="20"/>
      <c r="AT1261" s="20"/>
      <c r="AU1261" s="159" t="s">
        <v>393</v>
      </c>
      <c r="AV1261" s="58">
        <f>IF(AU1261&lt;&gt;"",VLOOKUP(AU1261,'Drop-down lists'!$AG$8:$AH$9,2,FALSE),"")</f>
        <v>1</v>
      </c>
      <c r="AW1261" s="58"/>
      <c r="AX1261" s="58" t="str">
        <f>IF(AW1261&lt;&gt;"",VLOOKUP(AW1261,'Drop-down lists'!$AJ$8:$AK$10,2,FALSE),"-")</f>
        <v>-</v>
      </c>
      <c r="AY1261" s="58"/>
      <c r="AZ1261" s="58"/>
      <c r="BA1261" s="58"/>
      <c r="BB1261" s="58"/>
      <c r="BC1261" s="12"/>
      <c r="BD1261" s="12"/>
      <c r="BE1261" s="12"/>
      <c r="BF1261" s="12"/>
      <c r="BG1261" s="12"/>
      <c r="BH1261" s="97"/>
      <c r="BI1261" s="340"/>
      <c r="BJ1261" s="97"/>
      <c r="BK1261" s="97"/>
      <c r="BL1261" s="97"/>
      <c r="BM1261" s="13"/>
    </row>
    <row r="1262" spans="1:65" s="3" customFormat="1" ht="12.5" x14ac:dyDescent="0.25">
      <c r="A1262" s="58"/>
      <c r="B1262" s="12" t="str">
        <f>IF(A1262&lt;&gt;"",VLOOKUP(A1262,'Drop-down lists'!$U$8:$V$251,2,FALSE),"-")</f>
        <v>-</v>
      </c>
      <c r="C1262" s="12"/>
      <c r="D1262" s="12" t="str">
        <f>IF(C1262&lt;&gt;"",VLOOKUP(C1262,'Drop-down lists'!$U$8:$V$251,2,FALSE),"-")</f>
        <v>-</v>
      </c>
      <c r="E1262" s="58"/>
      <c r="F1262" s="12"/>
      <c r="G1262" s="12"/>
      <c r="H1262" s="12"/>
      <c r="I1262" s="12"/>
      <c r="J1262" s="105"/>
      <c r="K1262" s="105" t="str">
        <f>IF(J1262&lt;&gt;"",VLOOKUP(J1262,'Drop-down lists'!$X$8:$Y$9,2,FALSE),"-")</f>
        <v>-</v>
      </c>
      <c r="L1262" s="12"/>
      <c r="M1262" s="12"/>
      <c r="N1262" s="12"/>
      <c r="O1262" s="160" t="str">
        <f t="shared" si="38"/>
        <v/>
      </c>
      <c r="P1262" s="105"/>
      <c r="Q1262" s="105" t="str">
        <f>IF(P1262&lt;&gt;"",VLOOKUP(P1262,'Drop-down lists'!$Z$8:$AA$9,2,FALSE),"-")</f>
        <v>-</v>
      </c>
      <c r="R1262" s="12"/>
      <c r="S1262" s="12"/>
      <c r="T1262" s="12"/>
      <c r="U1262" s="160" t="str">
        <f t="shared" si="39"/>
        <v/>
      </c>
      <c r="V1262" s="12"/>
      <c r="W1262" s="12" t="str">
        <f>IF(V1262&lt;&gt;"",VLOOKUP(V1262,'Drop-down lists'!$AD$8:$AE$15,2,FALSE),"-")</f>
        <v>-</v>
      </c>
      <c r="X1262" s="17"/>
      <c r="Y1262" s="340"/>
      <c r="Z1262" s="340"/>
      <c r="AA1262" s="340"/>
      <c r="AB1262" s="12" t="str">
        <f>IF(AA1262&lt;&gt;"",VLOOKUP(AA1262,'Drop-down lists'!$A$8:$B$19,2,FALSE),"")</f>
        <v/>
      </c>
      <c r="AC1262" s="12"/>
      <c r="AD1262" s="59"/>
      <c r="AE1262" s="20" t="str">
        <f>IF(AD1262&lt;&gt;"",VLOOKUP(AD1262,'Drop-down lists'!$C$8:$D$20,2,FALSE),"-")</f>
        <v>-</v>
      </c>
      <c r="AF1262" s="59"/>
      <c r="AG1262" s="59"/>
      <c r="AH1262" s="20"/>
      <c r="AI1262" s="59"/>
      <c r="AJ1262" s="20" t="str">
        <f>IF(AI1262&lt;&gt;"",VLOOKUP(AI1262,'Drop-down lists'!$CA$8:$CB$20,2,FALSE),"-")</f>
        <v>-</v>
      </c>
      <c r="AK1262" s="596"/>
      <c r="AL1262" s="596"/>
      <c r="AM1262" s="596"/>
      <c r="AN1262" s="596"/>
      <c r="AO1262" s="596"/>
      <c r="AP1262" s="20"/>
      <c r="AQ1262" s="59"/>
      <c r="AR1262" s="20" t="str">
        <f>IF(AQ1262&lt;&gt;"",VLOOKUP(AQ1262,'Drop-down lists'!$CA$8:$CB$20,2,FALSE),"-")</f>
        <v>-</v>
      </c>
      <c r="AS1262" s="20"/>
      <c r="AT1262" s="20"/>
      <c r="AU1262" s="159" t="s">
        <v>393</v>
      </c>
      <c r="AV1262" s="58">
        <f>IF(AU1262&lt;&gt;"",VLOOKUP(AU1262,'Drop-down lists'!$AG$8:$AH$9,2,FALSE),"")</f>
        <v>1</v>
      </c>
      <c r="AW1262" s="58"/>
      <c r="AX1262" s="58" t="str">
        <f>IF(AW1262&lt;&gt;"",VLOOKUP(AW1262,'Drop-down lists'!$AJ$8:$AK$10,2,FALSE),"-")</f>
        <v>-</v>
      </c>
      <c r="AY1262" s="58"/>
      <c r="AZ1262" s="58"/>
      <c r="BA1262" s="58"/>
      <c r="BB1262" s="58"/>
      <c r="BC1262" s="12"/>
      <c r="BD1262" s="12"/>
      <c r="BE1262" s="12"/>
      <c r="BF1262" s="12"/>
      <c r="BG1262" s="12"/>
      <c r="BH1262" s="97"/>
      <c r="BI1262" s="340"/>
      <c r="BJ1262" s="97"/>
      <c r="BK1262" s="97"/>
      <c r="BL1262" s="97"/>
      <c r="BM1262" s="13"/>
    </row>
    <row r="1263" spans="1:65" s="3" customFormat="1" ht="12.5" x14ac:dyDescent="0.25">
      <c r="A1263" s="58"/>
      <c r="B1263" s="12" t="str">
        <f>IF(A1263&lt;&gt;"",VLOOKUP(A1263,'Drop-down lists'!$U$8:$V$251,2,FALSE),"-")</f>
        <v>-</v>
      </c>
      <c r="C1263" s="12"/>
      <c r="D1263" s="12" t="str">
        <f>IF(C1263&lt;&gt;"",VLOOKUP(C1263,'Drop-down lists'!$U$8:$V$251,2,FALSE),"-")</f>
        <v>-</v>
      </c>
      <c r="E1263" s="58"/>
      <c r="F1263" s="12"/>
      <c r="G1263" s="12"/>
      <c r="H1263" s="12"/>
      <c r="I1263" s="12"/>
      <c r="J1263" s="105"/>
      <c r="K1263" s="105" t="str">
        <f>IF(J1263&lt;&gt;"",VLOOKUP(J1263,'Drop-down lists'!$X$8:$Y$9,2,FALSE),"-")</f>
        <v>-</v>
      </c>
      <c r="L1263" s="12"/>
      <c r="M1263" s="12"/>
      <c r="N1263" s="12"/>
      <c r="O1263" s="160" t="str">
        <f t="shared" si="38"/>
        <v/>
      </c>
      <c r="P1263" s="105"/>
      <c r="Q1263" s="105" t="str">
        <f>IF(P1263&lt;&gt;"",VLOOKUP(P1263,'Drop-down lists'!$Z$8:$AA$9,2,FALSE),"-")</f>
        <v>-</v>
      </c>
      <c r="R1263" s="12"/>
      <c r="S1263" s="12"/>
      <c r="T1263" s="12"/>
      <c r="U1263" s="160" t="str">
        <f t="shared" si="39"/>
        <v/>
      </c>
      <c r="V1263" s="12"/>
      <c r="W1263" s="12" t="str">
        <f>IF(V1263&lt;&gt;"",VLOOKUP(V1263,'Drop-down lists'!$AD$8:$AE$15,2,FALSE),"-")</f>
        <v>-</v>
      </c>
      <c r="X1263" s="17"/>
      <c r="Y1263" s="340"/>
      <c r="Z1263" s="340"/>
      <c r="AA1263" s="340"/>
      <c r="AB1263" s="12" t="str">
        <f>IF(AA1263&lt;&gt;"",VLOOKUP(AA1263,'Drop-down lists'!$A$8:$B$19,2,FALSE),"")</f>
        <v/>
      </c>
      <c r="AC1263" s="12"/>
      <c r="AD1263" s="59"/>
      <c r="AE1263" s="20" t="str">
        <f>IF(AD1263&lt;&gt;"",VLOOKUP(AD1263,'Drop-down lists'!$C$8:$D$20,2,FALSE),"-")</f>
        <v>-</v>
      </c>
      <c r="AF1263" s="59"/>
      <c r="AG1263" s="59"/>
      <c r="AH1263" s="20"/>
      <c r="AI1263" s="59"/>
      <c r="AJ1263" s="20" t="str">
        <f>IF(AI1263&lt;&gt;"",VLOOKUP(AI1263,'Drop-down lists'!$CA$8:$CB$20,2,FALSE),"-")</f>
        <v>-</v>
      </c>
      <c r="AK1263" s="596"/>
      <c r="AL1263" s="596"/>
      <c r="AM1263" s="596"/>
      <c r="AN1263" s="596"/>
      <c r="AO1263" s="596"/>
      <c r="AP1263" s="20"/>
      <c r="AQ1263" s="59"/>
      <c r="AR1263" s="20" t="str">
        <f>IF(AQ1263&lt;&gt;"",VLOOKUP(AQ1263,'Drop-down lists'!$CA$8:$CB$20,2,FALSE),"-")</f>
        <v>-</v>
      </c>
      <c r="AS1263" s="20"/>
      <c r="AT1263" s="20"/>
      <c r="AU1263" s="159" t="s">
        <v>393</v>
      </c>
      <c r="AV1263" s="58">
        <f>IF(AU1263&lt;&gt;"",VLOOKUP(AU1263,'Drop-down lists'!$AG$8:$AH$9,2,FALSE),"")</f>
        <v>1</v>
      </c>
      <c r="AW1263" s="58"/>
      <c r="AX1263" s="58" t="str">
        <f>IF(AW1263&lt;&gt;"",VLOOKUP(AW1263,'Drop-down lists'!$AJ$8:$AK$10,2,FALSE),"-")</f>
        <v>-</v>
      </c>
      <c r="AY1263" s="58"/>
      <c r="AZ1263" s="58"/>
      <c r="BA1263" s="58"/>
      <c r="BB1263" s="58"/>
      <c r="BC1263" s="12"/>
      <c r="BD1263" s="12"/>
      <c r="BE1263" s="12"/>
      <c r="BF1263" s="12"/>
      <c r="BG1263" s="12"/>
      <c r="BH1263" s="97"/>
      <c r="BI1263" s="340"/>
      <c r="BJ1263" s="97"/>
      <c r="BK1263" s="97"/>
      <c r="BL1263" s="97"/>
      <c r="BM1263" s="13"/>
    </row>
    <row r="1264" spans="1:65" s="3" customFormat="1" ht="12.5" x14ac:dyDescent="0.25">
      <c r="A1264" s="58"/>
      <c r="B1264" s="12" t="str">
        <f>IF(A1264&lt;&gt;"",VLOOKUP(A1264,'Drop-down lists'!$U$8:$V$251,2,FALSE),"-")</f>
        <v>-</v>
      </c>
      <c r="C1264" s="12"/>
      <c r="D1264" s="12" t="str">
        <f>IF(C1264&lt;&gt;"",VLOOKUP(C1264,'Drop-down lists'!$U$8:$V$251,2,FALSE),"-")</f>
        <v>-</v>
      </c>
      <c r="E1264" s="58"/>
      <c r="F1264" s="12"/>
      <c r="G1264" s="12"/>
      <c r="H1264" s="12"/>
      <c r="I1264" s="12"/>
      <c r="J1264" s="105"/>
      <c r="K1264" s="105" t="str">
        <f>IF(J1264&lt;&gt;"",VLOOKUP(J1264,'Drop-down lists'!$X$8:$Y$9,2,FALSE),"-")</f>
        <v>-</v>
      </c>
      <c r="L1264" s="12"/>
      <c r="M1264" s="12"/>
      <c r="N1264" s="12"/>
      <c r="O1264" s="160" t="str">
        <f t="shared" si="38"/>
        <v/>
      </c>
      <c r="P1264" s="105"/>
      <c r="Q1264" s="105" t="str">
        <f>IF(P1264&lt;&gt;"",VLOOKUP(P1264,'Drop-down lists'!$Z$8:$AA$9,2,FALSE),"-")</f>
        <v>-</v>
      </c>
      <c r="R1264" s="12"/>
      <c r="S1264" s="12"/>
      <c r="T1264" s="12"/>
      <c r="U1264" s="160" t="str">
        <f t="shared" si="39"/>
        <v/>
      </c>
      <c r="V1264" s="12"/>
      <c r="W1264" s="12" t="str">
        <f>IF(V1264&lt;&gt;"",VLOOKUP(V1264,'Drop-down lists'!$AD$8:$AE$15,2,FALSE),"-")</f>
        <v>-</v>
      </c>
      <c r="X1264" s="17"/>
      <c r="Y1264" s="340"/>
      <c r="Z1264" s="340"/>
      <c r="AA1264" s="340"/>
      <c r="AB1264" s="12" t="str">
        <f>IF(AA1264&lt;&gt;"",VLOOKUP(AA1264,'Drop-down lists'!$A$8:$B$19,2,FALSE),"")</f>
        <v/>
      </c>
      <c r="AC1264" s="12"/>
      <c r="AD1264" s="59"/>
      <c r="AE1264" s="20" t="str">
        <f>IF(AD1264&lt;&gt;"",VLOOKUP(AD1264,'Drop-down lists'!$C$8:$D$20,2,FALSE),"-")</f>
        <v>-</v>
      </c>
      <c r="AF1264" s="59"/>
      <c r="AG1264" s="59"/>
      <c r="AH1264" s="20"/>
      <c r="AI1264" s="59"/>
      <c r="AJ1264" s="20" t="str">
        <f>IF(AI1264&lt;&gt;"",VLOOKUP(AI1264,'Drop-down lists'!$CA$8:$CB$20,2,FALSE),"-")</f>
        <v>-</v>
      </c>
      <c r="AK1264" s="596"/>
      <c r="AL1264" s="596"/>
      <c r="AM1264" s="596"/>
      <c r="AN1264" s="596"/>
      <c r="AO1264" s="596"/>
      <c r="AP1264" s="20"/>
      <c r="AQ1264" s="59"/>
      <c r="AR1264" s="20" t="str">
        <f>IF(AQ1264&lt;&gt;"",VLOOKUP(AQ1264,'Drop-down lists'!$CA$8:$CB$20,2,FALSE),"-")</f>
        <v>-</v>
      </c>
      <c r="AS1264" s="20"/>
      <c r="AT1264" s="20"/>
      <c r="AU1264" s="159" t="s">
        <v>393</v>
      </c>
      <c r="AV1264" s="58">
        <f>IF(AU1264&lt;&gt;"",VLOOKUP(AU1264,'Drop-down lists'!$AG$8:$AH$9,2,FALSE),"")</f>
        <v>1</v>
      </c>
      <c r="AW1264" s="58"/>
      <c r="AX1264" s="58" t="str">
        <f>IF(AW1264&lt;&gt;"",VLOOKUP(AW1264,'Drop-down lists'!$AJ$8:$AK$10,2,FALSE),"-")</f>
        <v>-</v>
      </c>
      <c r="AY1264" s="58"/>
      <c r="AZ1264" s="58"/>
      <c r="BA1264" s="58"/>
      <c r="BB1264" s="58"/>
      <c r="BC1264" s="12"/>
      <c r="BD1264" s="12"/>
      <c r="BE1264" s="12"/>
      <c r="BF1264" s="12"/>
      <c r="BG1264" s="12"/>
      <c r="BH1264" s="97"/>
      <c r="BI1264" s="340"/>
      <c r="BJ1264" s="97"/>
      <c r="BK1264" s="97"/>
      <c r="BL1264" s="97"/>
      <c r="BM1264" s="13"/>
    </row>
    <row r="1265" spans="1:65" s="3" customFormat="1" ht="12.5" x14ac:dyDescent="0.25">
      <c r="A1265" s="58"/>
      <c r="B1265" s="12" t="str">
        <f>IF(A1265&lt;&gt;"",VLOOKUP(A1265,'Drop-down lists'!$U$8:$V$251,2,FALSE),"-")</f>
        <v>-</v>
      </c>
      <c r="C1265" s="12"/>
      <c r="D1265" s="12" t="str">
        <f>IF(C1265&lt;&gt;"",VLOOKUP(C1265,'Drop-down lists'!$U$8:$V$251,2,FALSE),"-")</f>
        <v>-</v>
      </c>
      <c r="E1265" s="58"/>
      <c r="F1265" s="12"/>
      <c r="G1265" s="12"/>
      <c r="H1265" s="12"/>
      <c r="I1265" s="12"/>
      <c r="J1265" s="105"/>
      <c r="K1265" s="105" t="str">
        <f>IF(J1265&lt;&gt;"",VLOOKUP(J1265,'Drop-down lists'!$X$8:$Y$9,2,FALSE),"-")</f>
        <v>-</v>
      </c>
      <c r="L1265" s="12"/>
      <c r="M1265" s="12"/>
      <c r="N1265" s="12"/>
      <c r="O1265" s="160" t="str">
        <f t="shared" si="38"/>
        <v/>
      </c>
      <c r="P1265" s="105"/>
      <c r="Q1265" s="105" t="str">
        <f>IF(P1265&lt;&gt;"",VLOOKUP(P1265,'Drop-down lists'!$Z$8:$AA$9,2,FALSE),"-")</f>
        <v>-</v>
      </c>
      <c r="R1265" s="12"/>
      <c r="S1265" s="12"/>
      <c r="T1265" s="12"/>
      <c r="U1265" s="160" t="str">
        <f t="shared" si="39"/>
        <v/>
      </c>
      <c r="V1265" s="12"/>
      <c r="W1265" s="12" t="str">
        <f>IF(V1265&lt;&gt;"",VLOOKUP(V1265,'Drop-down lists'!$AD$8:$AE$15,2,FALSE),"-")</f>
        <v>-</v>
      </c>
      <c r="X1265" s="17"/>
      <c r="Y1265" s="340"/>
      <c r="Z1265" s="340"/>
      <c r="AA1265" s="340"/>
      <c r="AB1265" s="12" t="str">
        <f>IF(AA1265&lt;&gt;"",VLOOKUP(AA1265,'Drop-down lists'!$A$8:$B$19,2,FALSE),"")</f>
        <v/>
      </c>
      <c r="AC1265" s="12"/>
      <c r="AD1265" s="59"/>
      <c r="AE1265" s="20" t="str">
        <f>IF(AD1265&lt;&gt;"",VLOOKUP(AD1265,'Drop-down lists'!$C$8:$D$20,2,FALSE),"-")</f>
        <v>-</v>
      </c>
      <c r="AF1265" s="59"/>
      <c r="AG1265" s="59"/>
      <c r="AH1265" s="20"/>
      <c r="AI1265" s="59"/>
      <c r="AJ1265" s="20" t="str">
        <f>IF(AI1265&lt;&gt;"",VLOOKUP(AI1265,'Drop-down lists'!$CA$8:$CB$20,2,FALSE),"-")</f>
        <v>-</v>
      </c>
      <c r="AK1265" s="596"/>
      <c r="AL1265" s="596"/>
      <c r="AM1265" s="596"/>
      <c r="AN1265" s="596"/>
      <c r="AO1265" s="596"/>
      <c r="AP1265" s="20"/>
      <c r="AQ1265" s="59"/>
      <c r="AR1265" s="20" t="str">
        <f>IF(AQ1265&lt;&gt;"",VLOOKUP(AQ1265,'Drop-down lists'!$CA$8:$CB$20,2,FALSE),"-")</f>
        <v>-</v>
      </c>
      <c r="AS1265" s="20"/>
      <c r="AT1265" s="20"/>
      <c r="AU1265" s="159" t="s">
        <v>393</v>
      </c>
      <c r="AV1265" s="58">
        <f>IF(AU1265&lt;&gt;"",VLOOKUP(AU1265,'Drop-down lists'!$AG$8:$AH$9,2,FALSE),"")</f>
        <v>1</v>
      </c>
      <c r="AW1265" s="58"/>
      <c r="AX1265" s="58" t="str">
        <f>IF(AW1265&lt;&gt;"",VLOOKUP(AW1265,'Drop-down lists'!$AJ$8:$AK$10,2,FALSE),"-")</f>
        <v>-</v>
      </c>
      <c r="AY1265" s="58"/>
      <c r="AZ1265" s="58"/>
      <c r="BA1265" s="58"/>
      <c r="BB1265" s="58"/>
      <c r="BC1265" s="12"/>
      <c r="BD1265" s="12"/>
      <c r="BE1265" s="12"/>
      <c r="BF1265" s="12"/>
      <c r="BG1265" s="12"/>
      <c r="BH1265" s="97"/>
      <c r="BI1265" s="340"/>
      <c r="BJ1265" s="97"/>
      <c r="BK1265" s="97"/>
      <c r="BL1265" s="97"/>
      <c r="BM1265" s="13"/>
    </row>
    <row r="1266" spans="1:65" s="3" customFormat="1" ht="12.5" x14ac:dyDescent="0.25">
      <c r="A1266" s="58"/>
      <c r="B1266" s="12" t="str">
        <f>IF(A1266&lt;&gt;"",VLOOKUP(A1266,'Drop-down lists'!$U$8:$V$251,2,FALSE),"-")</f>
        <v>-</v>
      </c>
      <c r="C1266" s="12"/>
      <c r="D1266" s="12" t="str">
        <f>IF(C1266&lt;&gt;"",VLOOKUP(C1266,'Drop-down lists'!$U$8:$V$251,2,FALSE),"-")</f>
        <v>-</v>
      </c>
      <c r="E1266" s="58"/>
      <c r="F1266" s="12"/>
      <c r="G1266" s="12"/>
      <c r="H1266" s="12"/>
      <c r="I1266" s="12"/>
      <c r="J1266" s="105"/>
      <c r="K1266" s="105" t="str">
        <f>IF(J1266&lt;&gt;"",VLOOKUP(J1266,'Drop-down lists'!$X$8:$Y$9,2,FALSE),"-")</f>
        <v>-</v>
      </c>
      <c r="L1266" s="12"/>
      <c r="M1266" s="12"/>
      <c r="N1266" s="12"/>
      <c r="O1266" s="160" t="str">
        <f t="shared" si="38"/>
        <v/>
      </c>
      <c r="P1266" s="105"/>
      <c r="Q1266" s="105" t="str">
        <f>IF(P1266&lt;&gt;"",VLOOKUP(P1266,'Drop-down lists'!$Z$8:$AA$9,2,FALSE),"-")</f>
        <v>-</v>
      </c>
      <c r="R1266" s="12"/>
      <c r="S1266" s="12"/>
      <c r="T1266" s="12"/>
      <c r="U1266" s="160" t="str">
        <f t="shared" si="39"/>
        <v/>
      </c>
      <c r="V1266" s="12"/>
      <c r="W1266" s="12" t="str">
        <f>IF(V1266&lt;&gt;"",VLOOKUP(V1266,'Drop-down lists'!$AD$8:$AE$15,2,FALSE),"-")</f>
        <v>-</v>
      </c>
      <c r="X1266" s="17"/>
      <c r="Y1266" s="340"/>
      <c r="Z1266" s="340"/>
      <c r="AA1266" s="340"/>
      <c r="AB1266" s="12" t="str">
        <f>IF(AA1266&lt;&gt;"",VLOOKUP(AA1266,'Drop-down lists'!$A$8:$B$19,2,FALSE),"")</f>
        <v/>
      </c>
      <c r="AC1266" s="12"/>
      <c r="AD1266" s="59"/>
      <c r="AE1266" s="20" t="str">
        <f>IF(AD1266&lt;&gt;"",VLOOKUP(AD1266,'Drop-down lists'!$C$8:$D$20,2,FALSE),"-")</f>
        <v>-</v>
      </c>
      <c r="AF1266" s="59"/>
      <c r="AG1266" s="59"/>
      <c r="AH1266" s="20"/>
      <c r="AI1266" s="59"/>
      <c r="AJ1266" s="20" t="str">
        <f>IF(AI1266&lt;&gt;"",VLOOKUP(AI1266,'Drop-down lists'!$CA$8:$CB$20,2,FALSE),"-")</f>
        <v>-</v>
      </c>
      <c r="AK1266" s="596"/>
      <c r="AL1266" s="596"/>
      <c r="AM1266" s="596"/>
      <c r="AN1266" s="596"/>
      <c r="AO1266" s="596"/>
      <c r="AP1266" s="20"/>
      <c r="AQ1266" s="59"/>
      <c r="AR1266" s="20" t="str">
        <f>IF(AQ1266&lt;&gt;"",VLOOKUP(AQ1266,'Drop-down lists'!$CA$8:$CB$20,2,FALSE),"-")</f>
        <v>-</v>
      </c>
      <c r="AS1266" s="20"/>
      <c r="AT1266" s="20"/>
      <c r="AU1266" s="159" t="s">
        <v>393</v>
      </c>
      <c r="AV1266" s="58">
        <f>IF(AU1266&lt;&gt;"",VLOOKUP(AU1266,'Drop-down lists'!$AG$8:$AH$9,2,FALSE),"")</f>
        <v>1</v>
      </c>
      <c r="AW1266" s="58"/>
      <c r="AX1266" s="58" t="str">
        <f>IF(AW1266&lt;&gt;"",VLOOKUP(AW1266,'Drop-down lists'!$AJ$8:$AK$10,2,FALSE),"-")</f>
        <v>-</v>
      </c>
      <c r="AY1266" s="58"/>
      <c r="AZ1266" s="58"/>
      <c r="BA1266" s="58"/>
      <c r="BB1266" s="58"/>
      <c r="BC1266" s="12"/>
      <c r="BD1266" s="12"/>
      <c r="BE1266" s="12"/>
      <c r="BF1266" s="12"/>
      <c r="BG1266" s="12"/>
      <c r="BH1266" s="97"/>
      <c r="BI1266" s="340"/>
      <c r="BJ1266" s="97"/>
      <c r="BK1266" s="97"/>
      <c r="BL1266" s="97"/>
      <c r="BM1266" s="13"/>
    </row>
    <row r="1267" spans="1:65" s="3" customFormat="1" ht="12.5" x14ac:dyDescent="0.25">
      <c r="A1267" s="58"/>
      <c r="B1267" s="12" t="str">
        <f>IF(A1267&lt;&gt;"",VLOOKUP(A1267,'Drop-down lists'!$U$8:$V$251,2,FALSE),"-")</f>
        <v>-</v>
      </c>
      <c r="C1267" s="12"/>
      <c r="D1267" s="12" t="str">
        <f>IF(C1267&lt;&gt;"",VLOOKUP(C1267,'Drop-down lists'!$U$8:$V$251,2,FALSE),"-")</f>
        <v>-</v>
      </c>
      <c r="E1267" s="58"/>
      <c r="F1267" s="12"/>
      <c r="G1267" s="12"/>
      <c r="H1267" s="12"/>
      <c r="I1267" s="12"/>
      <c r="J1267" s="105"/>
      <c r="K1267" s="105" t="str">
        <f>IF(J1267&lt;&gt;"",VLOOKUP(J1267,'Drop-down lists'!$X$8:$Y$9,2,FALSE),"-")</f>
        <v>-</v>
      </c>
      <c r="L1267" s="12"/>
      <c r="M1267" s="12"/>
      <c r="N1267" s="12"/>
      <c r="O1267" s="160" t="str">
        <f t="shared" si="38"/>
        <v/>
      </c>
      <c r="P1267" s="105"/>
      <c r="Q1267" s="105" t="str">
        <f>IF(P1267&lt;&gt;"",VLOOKUP(P1267,'Drop-down lists'!$Z$8:$AA$9,2,FALSE),"-")</f>
        <v>-</v>
      </c>
      <c r="R1267" s="12"/>
      <c r="S1267" s="12"/>
      <c r="T1267" s="12"/>
      <c r="U1267" s="160" t="str">
        <f t="shared" si="39"/>
        <v/>
      </c>
      <c r="V1267" s="12"/>
      <c r="W1267" s="12" t="str">
        <f>IF(V1267&lt;&gt;"",VLOOKUP(V1267,'Drop-down lists'!$AD$8:$AE$15,2,FALSE),"-")</f>
        <v>-</v>
      </c>
      <c r="X1267" s="17"/>
      <c r="Y1267" s="340"/>
      <c r="Z1267" s="340"/>
      <c r="AA1267" s="340"/>
      <c r="AB1267" s="12" t="str">
        <f>IF(AA1267&lt;&gt;"",VLOOKUP(AA1267,'Drop-down lists'!$A$8:$B$19,2,FALSE),"")</f>
        <v/>
      </c>
      <c r="AC1267" s="12"/>
      <c r="AD1267" s="59"/>
      <c r="AE1267" s="20" t="str">
        <f>IF(AD1267&lt;&gt;"",VLOOKUP(AD1267,'Drop-down lists'!$C$8:$D$20,2,FALSE),"-")</f>
        <v>-</v>
      </c>
      <c r="AF1267" s="59"/>
      <c r="AG1267" s="59"/>
      <c r="AH1267" s="20"/>
      <c r="AI1267" s="59"/>
      <c r="AJ1267" s="20" t="str">
        <f>IF(AI1267&lt;&gt;"",VLOOKUP(AI1267,'Drop-down lists'!$CA$8:$CB$20,2,FALSE),"-")</f>
        <v>-</v>
      </c>
      <c r="AK1267" s="596"/>
      <c r="AL1267" s="596"/>
      <c r="AM1267" s="596"/>
      <c r="AN1267" s="596"/>
      <c r="AO1267" s="596"/>
      <c r="AP1267" s="20"/>
      <c r="AQ1267" s="59"/>
      <c r="AR1267" s="20" t="str">
        <f>IF(AQ1267&lt;&gt;"",VLOOKUP(AQ1267,'Drop-down lists'!$CA$8:$CB$20,2,FALSE),"-")</f>
        <v>-</v>
      </c>
      <c r="AS1267" s="20"/>
      <c r="AT1267" s="20"/>
      <c r="AU1267" s="159" t="s">
        <v>393</v>
      </c>
      <c r="AV1267" s="58">
        <f>IF(AU1267&lt;&gt;"",VLOOKUP(AU1267,'Drop-down lists'!$AG$8:$AH$9,2,FALSE),"")</f>
        <v>1</v>
      </c>
      <c r="AW1267" s="58"/>
      <c r="AX1267" s="58" t="str">
        <f>IF(AW1267&lt;&gt;"",VLOOKUP(AW1267,'Drop-down lists'!$AJ$8:$AK$10,2,FALSE),"-")</f>
        <v>-</v>
      </c>
      <c r="AY1267" s="58"/>
      <c r="AZ1267" s="58"/>
      <c r="BA1267" s="58"/>
      <c r="BB1267" s="58"/>
      <c r="BC1267" s="12"/>
      <c r="BD1267" s="12"/>
      <c r="BE1267" s="12"/>
      <c r="BF1267" s="12"/>
      <c r="BG1267" s="12"/>
      <c r="BH1267" s="97"/>
      <c r="BI1267" s="340"/>
      <c r="BJ1267" s="97"/>
      <c r="BK1267" s="97"/>
      <c r="BL1267" s="97"/>
      <c r="BM1267" s="13"/>
    </row>
    <row r="1268" spans="1:65" s="3" customFormat="1" ht="12.5" x14ac:dyDescent="0.25">
      <c r="A1268" s="58"/>
      <c r="B1268" s="12" t="str">
        <f>IF(A1268&lt;&gt;"",VLOOKUP(A1268,'Drop-down lists'!$U$8:$V$251,2,FALSE),"-")</f>
        <v>-</v>
      </c>
      <c r="C1268" s="12"/>
      <c r="D1268" s="12" t="str">
        <f>IF(C1268&lt;&gt;"",VLOOKUP(C1268,'Drop-down lists'!$U$8:$V$251,2,FALSE),"-")</f>
        <v>-</v>
      </c>
      <c r="E1268" s="58"/>
      <c r="F1268" s="12"/>
      <c r="G1268" s="12"/>
      <c r="H1268" s="12"/>
      <c r="I1268" s="12"/>
      <c r="J1268" s="105"/>
      <c r="K1268" s="105" t="str">
        <f>IF(J1268&lt;&gt;"",VLOOKUP(J1268,'Drop-down lists'!$X$8:$Y$9,2,FALSE),"-")</f>
        <v>-</v>
      </c>
      <c r="L1268" s="12"/>
      <c r="M1268" s="12"/>
      <c r="N1268" s="12"/>
      <c r="O1268" s="160" t="str">
        <f t="shared" si="38"/>
        <v/>
      </c>
      <c r="P1268" s="105"/>
      <c r="Q1268" s="105" t="str">
        <f>IF(P1268&lt;&gt;"",VLOOKUP(P1268,'Drop-down lists'!$Z$8:$AA$9,2,FALSE),"-")</f>
        <v>-</v>
      </c>
      <c r="R1268" s="12"/>
      <c r="S1268" s="12"/>
      <c r="T1268" s="12"/>
      <c r="U1268" s="160" t="str">
        <f t="shared" si="39"/>
        <v/>
      </c>
      <c r="V1268" s="12"/>
      <c r="W1268" s="12" t="str">
        <f>IF(V1268&lt;&gt;"",VLOOKUP(V1268,'Drop-down lists'!$AD$8:$AE$15,2,FALSE),"-")</f>
        <v>-</v>
      </c>
      <c r="X1268" s="17"/>
      <c r="Y1268" s="340"/>
      <c r="Z1268" s="340"/>
      <c r="AA1268" s="340"/>
      <c r="AB1268" s="12" t="str">
        <f>IF(AA1268&lt;&gt;"",VLOOKUP(AA1268,'Drop-down lists'!$A$8:$B$19,2,FALSE),"")</f>
        <v/>
      </c>
      <c r="AC1268" s="12"/>
      <c r="AD1268" s="59"/>
      <c r="AE1268" s="20" t="str">
        <f>IF(AD1268&lt;&gt;"",VLOOKUP(AD1268,'Drop-down lists'!$C$8:$D$20,2,FALSE),"-")</f>
        <v>-</v>
      </c>
      <c r="AF1268" s="59"/>
      <c r="AG1268" s="59"/>
      <c r="AH1268" s="20"/>
      <c r="AI1268" s="59"/>
      <c r="AJ1268" s="20" t="str">
        <f>IF(AI1268&lt;&gt;"",VLOOKUP(AI1268,'Drop-down lists'!$CA$8:$CB$20,2,FALSE),"-")</f>
        <v>-</v>
      </c>
      <c r="AK1268" s="596"/>
      <c r="AL1268" s="596"/>
      <c r="AM1268" s="596"/>
      <c r="AN1268" s="596"/>
      <c r="AO1268" s="596"/>
      <c r="AP1268" s="20"/>
      <c r="AQ1268" s="59"/>
      <c r="AR1268" s="20" t="str">
        <f>IF(AQ1268&lt;&gt;"",VLOOKUP(AQ1268,'Drop-down lists'!$CA$8:$CB$20,2,FALSE),"-")</f>
        <v>-</v>
      </c>
      <c r="AS1268" s="20"/>
      <c r="AT1268" s="20"/>
      <c r="AU1268" s="159" t="s">
        <v>393</v>
      </c>
      <c r="AV1268" s="58">
        <f>IF(AU1268&lt;&gt;"",VLOOKUP(AU1268,'Drop-down lists'!$AG$8:$AH$9,2,FALSE),"")</f>
        <v>1</v>
      </c>
      <c r="AW1268" s="58"/>
      <c r="AX1268" s="58" t="str">
        <f>IF(AW1268&lt;&gt;"",VLOOKUP(AW1268,'Drop-down lists'!$AJ$8:$AK$10,2,FALSE),"-")</f>
        <v>-</v>
      </c>
      <c r="AY1268" s="58"/>
      <c r="AZ1268" s="58"/>
      <c r="BA1268" s="58"/>
      <c r="BB1268" s="58"/>
      <c r="BC1268" s="12"/>
      <c r="BD1268" s="12"/>
      <c r="BE1268" s="12"/>
      <c r="BF1268" s="12"/>
      <c r="BG1268" s="12"/>
      <c r="BH1268" s="97"/>
      <c r="BI1268" s="340"/>
      <c r="BJ1268" s="97"/>
      <c r="BK1268" s="97"/>
      <c r="BL1268" s="97"/>
      <c r="BM1268" s="13"/>
    </row>
    <row r="1269" spans="1:65" s="3" customFormat="1" ht="12.5" x14ac:dyDescent="0.25">
      <c r="A1269" s="58"/>
      <c r="B1269" s="12" t="str">
        <f>IF(A1269&lt;&gt;"",VLOOKUP(A1269,'Drop-down lists'!$U$8:$V$251,2,FALSE),"-")</f>
        <v>-</v>
      </c>
      <c r="C1269" s="12"/>
      <c r="D1269" s="12" t="str">
        <f>IF(C1269&lt;&gt;"",VLOOKUP(C1269,'Drop-down lists'!$U$8:$V$251,2,FALSE),"-")</f>
        <v>-</v>
      </c>
      <c r="E1269" s="58"/>
      <c r="F1269" s="12"/>
      <c r="G1269" s="12"/>
      <c r="H1269" s="12"/>
      <c r="I1269" s="12"/>
      <c r="J1269" s="105"/>
      <c r="K1269" s="105" t="str">
        <f>IF(J1269&lt;&gt;"",VLOOKUP(J1269,'Drop-down lists'!$X$8:$Y$9,2,FALSE),"-")</f>
        <v>-</v>
      </c>
      <c r="L1269" s="12"/>
      <c r="M1269" s="12"/>
      <c r="N1269" s="12"/>
      <c r="O1269" s="160" t="str">
        <f t="shared" si="38"/>
        <v/>
      </c>
      <c r="P1269" s="105"/>
      <c r="Q1269" s="105" t="str">
        <f>IF(P1269&lt;&gt;"",VLOOKUP(P1269,'Drop-down lists'!$Z$8:$AA$9,2,FALSE),"-")</f>
        <v>-</v>
      </c>
      <c r="R1269" s="12"/>
      <c r="S1269" s="12"/>
      <c r="T1269" s="12"/>
      <c r="U1269" s="160" t="str">
        <f t="shared" si="39"/>
        <v/>
      </c>
      <c r="V1269" s="12"/>
      <c r="W1269" s="12" t="str">
        <f>IF(V1269&lt;&gt;"",VLOOKUP(V1269,'Drop-down lists'!$AD$8:$AE$15,2,FALSE),"-")</f>
        <v>-</v>
      </c>
      <c r="X1269" s="17"/>
      <c r="Y1269" s="340"/>
      <c r="Z1269" s="340"/>
      <c r="AA1269" s="340"/>
      <c r="AB1269" s="12" t="str">
        <f>IF(AA1269&lt;&gt;"",VLOOKUP(AA1269,'Drop-down lists'!$A$8:$B$19,2,FALSE),"")</f>
        <v/>
      </c>
      <c r="AC1269" s="12"/>
      <c r="AD1269" s="59"/>
      <c r="AE1269" s="20" t="str">
        <f>IF(AD1269&lt;&gt;"",VLOOKUP(AD1269,'Drop-down lists'!$C$8:$D$20,2,FALSE),"-")</f>
        <v>-</v>
      </c>
      <c r="AF1269" s="59"/>
      <c r="AG1269" s="59"/>
      <c r="AH1269" s="20"/>
      <c r="AI1269" s="59"/>
      <c r="AJ1269" s="20" t="str">
        <f>IF(AI1269&lt;&gt;"",VLOOKUP(AI1269,'Drop-down lists'!$CA$8:$CB$20,2,FALSE),"-")</f>
        <v>-</v>
      </c>
      <c r="AK1269" s="596"/>
      <c r="AL1269" s="596"/>
      <c r="AM1269" s="596"/>
      <c r="AN1269" s="596"/>
      <c r="AO1269" s="596"/>
      <c r="AP1269" s="20"/>
      <c r="AQ1269" s="59"/>
      <c r="AR1269" s="20" t="str">
        <f>IF(AQ1269&lt;&gt;"",VLOOKUP(AQ1269,'Drop-down lists'!$CA$8:$CB$20,2,FALSE),"-")</f>
        <v>-</v>
      </c>
      <c r="AS1269" s="20"/>
      <c r="AT1269" s="20"/>
      <c r="AU1269" s="159" t="s">
        <v>393</v>
      </c>
      <c r="AV1269" s="58">
        <f>IF(AU1269&lt;&gt;"",VLOOKUP(AU1269,'Drop-down lists'!$AG$8:$AH$9,2,FALSE),"")</f>
        <v>1</v>
      </c>
      <c r="AW1269" s="58"/>
      <c r="AX1269" s="58" t="str">
        <f>IF(AW1269&lt;&gt;"",VLOOKUP(AW1269,'Drop-down lists'!$AJ$8:$AK$10,2,FALSE),"-")</f>
        <v>-</v>
      </c>
      <c r="AY1269" s="58"/>
      <c r="AZ1269" s="58"/>
      <c r="BA1269" s="58"/>
      <c r="BB1269" s="58"/>
      <c r="BC1269" s="12"/>
      <c r="BD1269" s="12"/>
      <c r="BE1269" s="12"/>
      <c r="BF1269" s="12"/>
      <c r="BG1269" s="12"/>
      <c r="BH1269" s="97"/>
      <c r="BI1269" s="340"/>
      <c r="BJ1269" s="97"/>
      <c r="BK1269" s="97"/>
      <c r="BL1269" s="97"/>
      <c r="BM1269" s="13"/>
    </row>
    <row r="1270" spans="1:65" s="3" customFormat="1" ht="12.5" x14ac:dyDescent="0.25">
      <c r="A1270" s="58"/>
      <c r="B1270" s="12" t="str">
        <f>IF(A1270&lt;&gt;"",VLOOKUP(A1270,'Drop-down lists'!$U$8:$V$251,2,FALSE),"-")</f>
        <v>-</v>
      </c>
      <c r="C1270" s="12"/>
      <c r="D1270" s="12" t="str">
        <f>IF(C1270&lt;&gt;"",VLOOKUP(C1270,'Drop-down lists'!$U$8:$V$251,2,FALSE),"-")</f>
        <v>-</v>
      </c>
      <c r="E1270" s="58"/>
      <c r="F1270" s="12"/>
      <c r="G1270" s="12"/>
      <c r="H1270" s="12"/>
      <c r="I1270" s="12"/>
      <c r="J1270" s="105"/>
      <c r="K1270" s="105" t="str">
        <f>IF(J1270&lt;&gt;"",VLOOKUP(J1270,'Drop-down lists'!$X$8:$Y$9,2,FALSE),"-")</f>
        <v>-</v>
      </c>
      <c r="L1270" s="12"/>
      <c r="M1270" s="12"/>
      <c r="N1270" s="12"/>
      <c r="O1270" s="160" t="str">
        <f t="shared" si="38"/>
        <v/>
      </c>
      <c r="P1270" s="105"/>
      <c r="Q1270" s="105" t="str">
        <f>IF(P1270&lt;&gt;"",VLOOKUP(P1270,'Drop-down lists'!$Z$8:$AA$9,2,FALSE),"-")</f>
        <v>-</v>
      </c>
      <c r="R1270" s="12"/>
      <c r="S1270" s="12"/>
      <c r="T1270" s="12"/>
      <c r="U1270" s="160" t="str">
        <f t="shared" si="39"/>
        <v/>
      </c>
      <c r="V1270" s="12"/>
      <c r="W1270" s="12" t="str">
        <f>IF(V1270&lt;&gt;"",VLOOKUP(V1270,'Drop-down lists'!$AD$8:$AE$15,2,FALSE),"-")</f>
        <v>-</v>
      </c>
      <c r="X1270" s="17"/>
      <c r="Y1270" s="340"/>
      <c r="Z1270" s="340"/>
      <c r="AA1270" s="340"/>
      <c r="AB1270" s="12" t="str">
        <f>IF(AA1270&lt;&gt;"",VLOOKUP(AA1270,'Drop-down lists'!$A$8:$B$19,2,FALSE),"")</f>
        <v/>
      </c>
      <c r="AC1270" s="12"/>
      <c r="AD1270" s="59"/>
      <c r="AE1270" s="20" t="str">
        <f>IF(AD1270&lt;&gt;"",VLOOKUP(AD1270,'Drop-down lists'!$C$8:$D$20,2,FALSE),"-")</f>
        <v>-</v>
      </c>
      <c r="AF1270" s="59"/>
      <c r="AG1270" s="59"/>
      <c r="AH1270" s="20"/>
      <c r="AI1270" s="59"/>
      <c r="AJ1270" s="20" t="str">
        <f>IF(AI1270&lt;&gt;"",VLOOKUP(AI1270,'Drop-down lists'!$CA$8:$CB$20,2,FALSE),"-")</f>
        <v>-</v>
      </c>
      <c r="AK1270" s="596"/>
      <c r="AL1270" s="596"/>
      <c r="AM1270" s="596"/>
      <c r="AN1270" s="596"/>
      <c r="AO1270" s="596"/>
      <c r="AP1270" s="20"/>
      <c r="AQ1270" s="59"/>
      <c r="AR1270" s="20" t="str">
        <f>IF(AQ1270&lt;&gt;"",VLOOKUP(AQ1270,'Drop-down lists'!$CA$8:$CB$20,2,FALSE),"-")</f>
        <v>-</v>
      </c>
      <c r="AS1270" s="20"/>
      <c r="AT1270" s="20"/>
      <c r="AU1270" s="159" t="s">
        <v>393</v>
      </c>
      <c r="AV1270" s="58">
        <f>IF(AU1270&lt;&gt;"",VLOOKUP(AU1270,'Drop-down lists'!$AG$8:$AH$9,2,FALSE),"")</f>
        <v>1</v>
      </c>
      <c r="AW1270" s="58"/>
      <c r="AX1270" s="58" t="str">
        <f>IF(AW1270&lt;&gt;"",VLOOKUP(AW1270,'Drop-down lists'!$AJ$8:$AK$10,2,FALSE),"-")</f>
        <v>-</v>
      </c>
      <c r="AY1270" s="58"/>
      <c r="AZ1270" s="58"/>
      <c r="BA1270" s="58"/>
      <c r="BB1270" s="58"/>
      <c r="BC1270" s="12"/>
      <c r="BD1270" s="12"/>
      <c r="BE1270" s="12"/>
      <c r="BF1270" s="12"/>
      <c r="BG1270" s="12"/>
      <c r="BH1270" s="97"/>
      <c r="BI1270" s="340"/>
      <c r="BJ1270" s="97"/>
      <c r="BK1270" s="97"/>
      <c r="BL1270" s="97"/>
      <c r="BM1270" s="13"/>
    </row>
    <row r="1271" spans="1:65" s="3" customFormat="1" ht="12.5" x14ac:dyDescent="0.25">
      <c r="A1271" s="58"/>
      <c r="B1271" s="12" t="str">
        <f>IF(A1271&lt;&gt;"",VLOOKUP(A1271,'Drop-down lists'!$U$8:$V$251,2,FALSE),"-")</f>
        <v>-</v>
      </c>
      <c r="C1271" s="12"/>
      <c r="D1271" s="12" t="str">
        <f>IF(C1271&lt;&gt;"",VLOOKUP(C1271,'Drop-down lists'!$U$8:$V$251,2,FALSE),"-")</f>
        <v>-</v>
      </c>
      <c r="E1271" s="58"/>
      <c r="F1271" s="12"/>
      <c r="G1271" s="12"/>
      <c r="H1271" s="12"/>
      <c r="I1271" s="12"/>
      <c r="J1271" s="105"/>
      <c r="K1271" s="105" t="str">
        <f>IF(J1271&lt;&gt;"",VLOOKUP(J1271,'Drop-down lists'!$X$8:$Y$9,2,FALSE),"-")</f>
        <v>-</v>
      </c>
      <c r="L1271" s="12"/>
      <c r="M1271" s="12"/>
      <c r="N1271" s="12"/>
      <c r="O1271" s="160" t="str">
        <f t="shared" si="38"/>
        <v/>
      </c>
      <c r="P1271" s="105"/>
      <c r="Q1271" s="105" t="str">
        <f>IF(P1271&lt;&gt;"",VLOOKUP(P1271,'Drop-down lists'!$Z$8:$AA$9,2,FALSE),"-")</f>
        <v>-</v>
      </c>
      <c r="R1271" s="12"/>
      <c r="S1271" s="12"/>
      <c r="T1271" s="12"/>
      <c r="U1271" s="160" t="str">
        <f t="shared" si="39"/>
        <v/>
      </c>
      <c r="V1271" s="12"/>
      <c r="W1271" s="12" t="str">
        <f>IF(V1271&lt;&gt;"",VLOOKUP(V1271,'Drop-down lists'!$AD$8:$AE$15,2,FALSE),"-")</f>
        <v>-</v>
      </c>
      <c r="X1271" s="17"/>
      <c r="Y1271" s="340"/>
      <c r="Z1271" s="340"/>
      <c r="AA1271" s="340"/>
      <c r="AB1271" s="12" t="str">
        <f>IF(AA1271&lt;&gt;"",VLOOKUP(AA1271,'Drop-down lists'!$A$8:$B$19,2,FALSE),"")</f>
        <v/>
      </c>
      <c r="AC1271" s="12"/>
      <c r="AD1271" s="59"/>
      <c r="AE1271" s="20" t="str">
        <f>IF(AD1271&lt;&gt;"",VLOOKUP(AD1271,'Drop-down lists'!$C$8:$D$20,2,FALSE),"-")</f>
        <v>-</v>
      </c>
      <c r="AF1271" s="59"/>
      <c r="AG1271" s="59"/>
      <c r="AH1271" s="20"/>
      <c r="AI1271" s="59"/>
      <c r="AJ1271" s="20" t="str">
        <f>IF(AI1271&lt;&gt;"",VLOOKUP(AI1271,'Drop-down lists'!$CA$8:$CB$20,2,FALSE),"-")</f>
        <v>-</v>
      </c>
      <c r="AK1271" s="596"/>
      <c r="AL1271" s="596"/>
      <c r="AM1271" s="596"/>
      <c r="AN1271" s="596"/>
      <c r="AO1271" s="596"/>
      <c r="AP1271" s="20"/>
      <c r="AQ1271" s="59"/>
      <c r="AR1271" s="20" t="str">
        <f>IF(AQ1271&lt;&gt;"",VLOOKUP(AQ1271,'Drop-down lists'!$CA$8:$CB$20,2,FALSE),"-")</f>
        <v>-</v>
      </c>
      <c r="AS1271" s="20"/>
      <c r="AT1271" s="20"/>
      <c r="AU1271" s="159" t="s">
        <v>393</v>
      </c>
      <c r="AV1271" s="58">
        <f>IF(AU1271&lt;&gt;"",VLOOKUP(AU1271,'Drop-down lists'!$AG$8:$AH$9,2,FALSE),"")</f>
        <v>1</v>
      </c>
      <c r="AW1271" s="58"/>
      <c r="AX1271" s="58" t="str">
        <f>IF(AW1271&lt;&gt;"",VLOOKUP(AW1271,'Drop-down lists'!$AJ$8:$AK$10,2,FALSE),"-")</f>
        <v>-</v>
      </c>
      <c r="AY1271" s="58"/>
      <c r="AZ1271" s="58"/>
      <c r="BA1271" s="58"/>
      <c r="BB1271" s="58"/>
      <c r="BC1271" s="12"/>
      <c r="BD1271" s="12"/>
      <c r="BE1271" s="12"/>
      <c r="BF1271" s="12"/>
      <c r="BG1271" s="12"/>
      <c r="BH1271" s="97"/>
      <c r="BI1271" s="340"/>
      <c r="BJ1271" s="97"/>
      <c r="BK1271" s="97"/>
      <c r="BL1271" s="97"/>
      <c r="BM1271" s="13"/>
    </row>
    <row r="1272" spans="1:65" s="3" customFormat="1" ht="12.5" x14ac:dyDescent="0.25">
      <c r="A1272" s="58"/>
      <c r="B1272" s="12" t="str">
        <f>IF(A1272&lt;&gt;"",VLOOKUP(A1272,'Drop-down lists'!$U$8:$V$251,2,FALSE),"-")</f>
        <v>-</v>
      </c>
      <c r="C1272" s="12"/>
      <c r="D1272" s="12" t="str">
        <f>IF(C1272&lt;&gt;"",VLOOKUP(C1272,'Drop-down lists'!$U$8:$V$251,2,FALSE),"-")</f>
        <v>-</v>
      </c>
      <c r="E1272" s="58"/>
      <c r="F1272" s="12"/>
      <c r="G1272" s="12"/>
      <c r="H1272" s="12"/>
      <c r="I1272" s="12"/>
      <c r="J1272" s="105"/>
      <c r="K1272" s="105" t="str">
        <f>IF(J1272&lt;&gt;"",VLOOKUP(J1272,'Drop-down lists'!$X$8:$Y$9,2,FALSE),"-")</f>
        <v>-</v>
      </c>
      <c r="L1272" s="12"/>
      <c r="M1272" s="12"/>
      <c r="N1272" s="12"/>
      <c r="O1272" s="160" t="str">
        <f t="shared" si="38"/>
        <v/>
      </c>
      <c r="P1272" s="105"/>
      <c r="Q1272" s="105" t="str">
        <f>IF(P1272&lt;&gt;"",VLOOKUP(P1272,'Drop-down lists'!$Z$8:$AA$9,2,FALSE),"-")</f>
        <v>-</v>
      </c>
      <c r="R1272" s="12"/>
      <c r="S1272" s="12"/>
      <c r="T1272" s="12"/>
      <c r="U1272" s="160" t="str">
        <f t="shared" si="39"/>
        <v/>
      </c>
      <c r="V1272" s="12"/>
      <c r="W1272" s="12" t="str">
        <f>IF(V1272&lt;&gt;"",VLOOKUP(V1272,'Drop-down lists'!$AD$8:$AE$15,2,FALSE),"-")</f>
        <v>-</v>
      </c>
      <c r="X1272" s="17"/>
      <c r="Y1272" s="340"/>
      <c r="Z1272" s="340"/>
      <c r="AA1272" s="340"/>
      <c r="AB1272" s="12" t="str">
        <f>IF(AA1272&lt;&gt;"",VLOOKUP(AA1272,'Drop-down lists'!$A$8:$B$19,2,FALSE),"")</f>
        <v/>
      </c>
      <c r="AC1272" s="12"/>
      <c r="AD1272" s="59"/>
      <c r="AE1272" s="20" t="str">
        <f>IF(AD1272&lt;&gt;"",VLOOKUP(AD1272,'Drop-down lists'!$C$8:$D$20,2,FALSE),"-")</f>
        <v>-</v>
      </c>
      <c r="AF1272" s="59"/>
      <c r="AG1272" s="59"/>
      <c r="AH1272" s="20"/>
      <c r="AI1272" s="59"/>
      <c r="AJ1272" s="20" t="str">
        <f>IF(AI1272&lt;&gt;"",VLOOKUP(AI1272,'Drop-down lists'!$CA$8:$CB$20,2,FALSE),"-")</f>
        <v>-</v>
      </c>
      <c r="AK1272" s="596"/>
      <c r="AL1272" s="596"/>
      <c r="AM1272" s="596"/>
      <c r="AN1272" s="596"/>
      <c r="AO1272" s="596"/>
      <c r="AP1272" s="20"/>
      <c r="AQ1272" s="59"/>
      <c r="AR1272" s="20" t="str">
        <f>IF(AQ1272&lt;&gt;"",VLOOKUP(AQ1272,'Drop-down lists'!$CA$8:$CB$20,2,FALSE),"-")</f>
        <v>-</v>
      </c>
      <c r="AS1272" s="20"/>
      <c r="AT1272" s="20"/>
      <c r="AU1272" s="159" t="s">
        <v>393</v>
      </c>
      <c r="AV1272" s="58">
        <f>IF(AU1272&lt;&gt;"",VLOOKUP(AU1272,'Drop-down lists'!$AG$8:$AH$9,2,FALSE),"")</f>
        <v>1</v>
      </c>
      <c r="AW1272" s="58"/>
      <c r="AX1272" s="58" t="str">
        <f>IF(AW1272&lt;&gt;"",VLOOKUP(AW1272,'Drop-down lists'!$AJ$8:$AK$10,2,FALSE),"-")</f>
        <v>-</v>
      </c>
      <c r="AY1272" s="58"/>
      <c r="AZ1272" s="58"/>
      <c r="BA1272" s="58"/>
      <c r="BB1272" s="58"/>
      <c r="BC1272" s="12"/>
      <c r="BD1272" s="12"/>
      <c r="BE1272" s="12"/>
      <c r="BF1272" s="12"/>
      <c r="BG1272" s="12"/>
      <c r="BH1272" s="97"/>
      <c r="BI1272" s="340"/>
      <c r="BJ1272" s="97"/>
      <c r="BK1272" s="97"/>
      <c r="BL1272" s="97"/>
      <c r="BM1272" s="13"/>
    </row>
    <row r="1273" spans="1:65" s="3" customFormat="1" ht="12.5" x14ac:dyDescent="0.25">
      <c r="A1273" s="58"/>
      <c r="B1273" s="12" t="str">
        <f>IF(A1273&lt;&gt;"",VLOOKUP(A1273,'Drop-down lists'!$U$8:$V$251,2,FALSE),"-")</f>
        <v>-</v>
      </c>
      <c r="C1273" s="12"/>
      <c r="D1273" s="12" t="str">
        <f>IF(C1273&lt;&gt;"",VLOOKUP(C1273,'Drop-down lists'!$U$8:$V$251,2,FALSE),"-")</f>
        <v>-</v>
      </c>
      <c r="E1273" s="58"/>
      <c r="F1273" s="12"/>
      <c r="G1273" s="12"/>
      <c r="H1273" s="12"/>
      <c r="I1273" s="12"/>
      <c r="J1273" s="105"/>
      <c r="K1273" s="105" t="str">
        <f>IF(J1273&lt;&gt;"",VLOOKUP(J1273,'Drop-down lists'!$X$8:$Y$9,2,FALSE),"-")</f>
        <v>-</v>
      </c>
      <c r="L1273" s="12"/>
      <c r="M1273" s="12"/>
      <c r="N1273" s="12"/>
      <c r="O1273" s="160" t="str">
        <f t="shared" si="38"/>
        <v/>
      </c>
      <c r="P1273" s="105"/>
      <c r="Q1273" s="105" t="str">
        <f>IF(P1273&lt;&gt;"",VLOOKUP(P1273,'Drop-down lists'!$Z$8:$AA$9,2,FALSE),"-")</f>
        <v>-</v>
      </c>
      <c r="R1273" s="12"/>
      <c r="S1273" s="12"/>
      <c r="T1273" s="12"/>
      <c r="U1273" s="160" t="str">
        <f t="shared" si="39"/>
        <v/>
      </c>
      <c r="V1273" s="12"/>
      <c r="W1273" s="12" t="str">
        <f>IF(V1273&lt;&gt;"",VLOOKUP(V1273,'Drop-down lists'!$AD$8:$AE$15,2,FALSE),"-")</f>
        <v>-</v>
      </c>
      <c r="X1273" s="17"/>
      <c r="Y1273" s="340"/>
      <c r="Z1273" s="340"/>
      <c r="AA1273" s="340"/>
      <c r="AB1273" s="12" t="str">
        <f>IF(AA1273&lt;&gt;"",VLOOKUP(AA1273,'Drop-down lists'!$A$8:$B$19,2,FALSE),"")</f>
        <v/>
      </c>
      <c r="AC1273" s="12"/>
      <c r="AD1273" s="59"/>
      <c r="AE1273" s="20" t="str">
        <f>IF(AD1273&lt;&gt;"",VLOOKUP(AD1273,'Drop-down lists'!$C$8:$D$20,2,FALSE),"-")</f>
        <v>-</v>
      </c>
      <c r="AF1273" s="59"/>
      <c r="AG1273" s="59"/>
      <c r="AH1273" s="20"/>
      <c r="AI1273" s="59"/>
      <c r="AJ1273" s="20" t="str">
        <f>IF(AI1273&lt;&gt;"",VLOOKUP(AI1273,'Drop-down lists'!$CA$8:$CB$20,2,FALSE),"-")</f>
        <v>-</v>
      </c>
      <c r="AK1273" s="596"/>
      <c r="AL1273" s="596"/>
      <c r="AM1273" s="596"/>
      <c r="AN1273" s="596"/>
      <c r="AO1273" s="596"/>
      <c r="AP1273" s="20"/>
      <c r="AQ1273" s="59"/>
      <c r="AR1273" s="20" t="str">
        <f>IF(AQ1273&lt;&gt;"",VLOOKUP(AQ1273,'Drop-down lists'!$CA$8:$CB$20,2,FALSE),"-")</f>
        <v>-</v>
      </c>
      <c r="AS1273" s="20"/>
      <c r="AT1273" s="20"/>
      <c r="AU1273" s="159" t="s">
        <v>393</v>
      </c>
      <c r="AV1273" s="58">
        <f>IF(AU1273&lt;&gt;"",VLOOKUP(AU1273,'Drop-down lists'!$AG$8:$AH$9,2,FALSE),"")</f>
        <v>1</v>
      </c>
      <c r="AW1273" s="58"/>
      <c r="AX1273" s="58" t="str">
        <f>IF(AW1273&lt;&gt;"",VLOOKUP(AW1273,'Drop-down lists'!$AJ$8:$AK$10,2,FALSE),"-")</f>
        <v>-</v>
      </c>
      <c r="AY1273" s="58"/>
      <c r="AZ1273" s="58"/>
      <c r="BA1273" s="58"/>
      <c r="BB1273" s="58"/>
      <c r="BC1273" s="12"/>
      <c r="BD1273" s="12"/>
      <c r="BE1273" s="12"/>
      <c r="BF1273" s="12"/>
      <c r="BG1273" s="12"/>
      <c r="BH1273" s="97"/>
      <c r="BI1273" s="340"/>
      <c r="BJ1273" s="97"/>
      <c r="BK1273" s="97"/>
      <c r="BL1273" s="97"/>
      <c r="BM1273" s="13"/>
    </row>
    <row r="1274" spans="1:65" s="3" customFormat="1" ht="12.5" x14ac:dyDescent="0.25">
      <c r="A1274" s="58"/>
      <c r="B1274" s="12" t="str">
        <f>IF(A1274&lt;&gt;"",VLOOKUP(A1274,'Drop-down lists'!$U$8:$V$251,2,FALSE),"-")</f>
        <v>-</v>
      </c>
      <c r="C1274" s="12"/>
      <c r="D1274" s="12" t="str">
        <f>IF(C1274&lt;&gt;"",VLOOKUP(C1274,'Drop-down lists'!$U$8:$V$251,2,FALSE),"-")</f>
        <v>-</v>
      </c>
      <c r="E1274" s="58"/>
      <c r="F1274" s="12"/>
      <c r="G1274" s="12"/>
      <c r="H1274" s="12"/>
      <c r="I1274" s="12"/>
      <c r="J1274" s="105"/>
      <c r="K1274" s="105" t="str">
        <f>IF(J1274&lt;&gt;"",VLOOKUP(J1274,'Drop-down lists'!$X$8:$Y$9,2,FALSE),"-")</f>
        <v>-</v>
      </c>
      <c r="L1274" s="12"/>
      <c r="M1274" s="12"/>
      <c r="N1274" s="12"/>
      <c r="O1274" s="160" t="str">
        <f t="shared" si="38"/>
        <v/>
      </c>
      <c r="P1274" s="105"/>
      <c r="Q1274" s="105" t="str">
        <f>IF(P1274&lt;&gt;"",VLOOKUP(P1274,'Drop-down lists'!$Z$8:$AA$9,2,FALSE),"-")</f>
        <v>-</v>
      </c>
      <c r="R1274" s="12"/>
      <c r="S1274" s="12"/>
      <c r="T1274" s="12"/>
      <c r="U1274" s="160" t="str">
        <f t="shared" si="39"/>
        <v/>
      </c>
      <c r="V1274" s="12"/>
      <c r="W1274" s="12" t="str">
        <f>IF(V1274&lt;&gt;"",VLOOKUP(V1274,'Drop-down lists'!$AD$8:$AE$15,2,FALSE),"-")</f>
        <v>-</v>
      </c>
      <c r="X1274" s="17"/>
      <c r="Y1274" s="340"/>
      <c r="Z1274" s="340"/>
      <c r="AA1274" s="340"/>
      <c r="AB1274" s="12" t="str">
        <f>IF(AA1274&lt;&gt;"",VLOOKUP(AA1274,'Drop-down lists'!$A$8:$B$19,2,FALSE),"")</f>
        <v/>
      </c>
      <c r="AC1274" s="12"/>
      <c r="AD1274" s="59"/>
      <c r="AE1274" s="20" t="str">
        <f>IF(AD1274&lt;&gt;"",VLOOKUP(AD1274,'Drop-down lists'!$C$8:$D$20,2,FALSE),"-")</f>
        <v>-</v>
      </c>
      <c r="AF1274" s="59"/>
      <c r="AG1274" s="59"/>
      <c r="AH1274" s="20"/>
      <c r="AI1274" s="59"/>
      <c r="AJ1274" s="20" t="str">
        <f>IF(AI1274&lt;&gt;"",VLOOKUP(AI1274,'Drop-down lists'!$CA$8:$CB$20,2,FALSE),"-")</f>
        <v>-</v>
      </c>
      <c r="AK1274" s="596"/>
      <c r="AL1274" s="596"/>
      <c r="AM1274" s="596"/>
      <c r="AN1274" s="596"/>
      <c r="AO1274" s="596"/>
      <c r="AP1274" s="20"/>
      <c r="AQ1274" s="59"/>
      <c r="AR1274" s="20" t="str">
        <f>IF(AQ1274&lt;&gt;"",VLOOKUP(AQ1274,'Drop-down lists'!$CA$8:$CB$20,2,FALSE),"-")</f>
        <v>-</v>
      </c>
      <c r="AS1274" s="20"/>
      <c r="AT1274" s="20"/>
      <c r="AU1274" s="159" t="s">
        <v>393</v>
      </c>
      <c r="AV1274" s="58">
        <f>IF(AU1274&lt;&gt;"",VLOOKUP(AU1274,'Drop-down lists'!$AG$8:$AH$9,2,FALSE),"")</f>
        <v>1</v>
      </c>
      <c r="AW1274" s="58"/>
      <c r="AX1274" s="58" t="str">
        <f>IF(AW1274&lt;&gt;"",VLOOKUP(AW1274,'Drop-down lists'!$AJ$8:$AK$10,2,FALSE),"-")</f>
        <v>-</v>
      </c>
      <c r="AY1274" s="58"/>
      <c r="AZ1274" s="58"/>
      <c r="BA1274" s="58"/>
      <c r="BB1274" s="58"/>
      <c r="BC1274" s="12"/>
      <c r="BD1274" s="12"/>
      <c r="BE1274" s="12"/>
      <c r="BF1274" s="12"/>
      <c r="BG1274" s="12"/>
      <c r="BH1274" s="97"/>
      <c r="BI1274" s="340"/>
      <c r="BJ1274" s="97"/>
      <c r="BK1274" s="97"/>
      <c r="BL1274" s="97"/>
      <c r="BM1274" s="13"/>
    </row>
    <row r="1275" spans="1:65" s="3" customFormat="1" ht="12.5" x14ac:dyDescent="0.25">
      <c r="A1275" s="58"/>
      <c r="B1275" s="12" t="str">
        <f>IF(A1275&lt;&gt;"",VLOOKUP(A1275,'Drop-down lists'!$U$8:$V$251,2,FALSE),"-")</f>
        <v>-</v>
      </c>
      <c r="C1275" s="12"/>
      <c r="D1275" s="12" t="str">
        <f>IF(C1275&lt;&gt;"",VLOOKUP(C1275,'Drop-down lists'!$U$8:$V$251,2,FALSE),"-")</f>
        <v>-</v>
      </c>
      <c r="E1275" s="58"/>
      <c r="F1275" s="12"/>
      <c r="G1275" s="12"/>
      <c r="H1275" s="12"/>
      <c r="I1275" s="12"/>
      <c r="J1275" s="105"/>
      <c r="K1275" s="105" t="str">
        <f>IF(J1275&lt;&gt;"",VLOOKUP(J1275,'Drop-down lists'!$X$8:$Y$9,2,FALSE),"-")</f>
        <v>-</v>
      </c>
      <c r="L1275" s="12"/>
      <c r="M1275" s="12"/>
      <c r="N1275" s="12"/>
      <c r="O1275" s="160" t="str">
        <f t="shared" si="38"/>
        <v/>
      </c>
      <c r="P1275" s="105"/>
      <c r="Q1275" s="105" t="str">
        <f>IF(P1275&lt;&gt;"",VLOOKUP(P1275,'Drop-down lists'!$Z$8:$AA$9,2,FALSE),"-")</f>
        <v>-</v>
      </c>
      <c r="R1275" s="12"/>
      <c r="S1275" s="12"/>
      <c r="T1275" s="12"/>
      <c r="U1275" s="160" t="str">
        <f t="shared" si="39"/>
        <v/>
      </c>
      <c r="V1275" s="12"/>
      <c r="W1275" s="12" t="str">
        <f>IF(V1275&lt;&gt;"",VLOOKUP(V1275,'Drop-down lists'!$AD$8:$AE$15,2,FALSE),"-")</f>
        <v>-</v>
      </c>
      <c r="X1275" s="17"/>
      <c r="Y1275" s="340"/>
      <c r="Z1275" s="340"/>
      <c r="AA1275" s="340"/>
      <c r="AB1275" s="12" t="str">
        <f>IF(AA1275&lt;&gt;"",VLOOKUP(AA1275,'Drop-down lists'!$A$8:$B$19,2,FALSE),"")</f>
        <v/>
      </c>
      <c r="AC1275" s="12"/>
      <c r="AD1275" s="59"/>
      <c r="AE1275" s="20" t="str">
        <f>IF(AD1275&lt;&gt;"",VLOOKUP(AD1275,'Drop-down lists'!$C$8:$D$20,2,FALSE),"-")</f>
        <v>-</v>
      </c>
      <c r="AF1275" s="59"/>
      <c r="AG1275" s="59"/>
      <c r="AH1275" s="20"/>
      <c r="AI1275" s="59"/>
      <c r="AJ1275" s="20" t="str">
        <f>IF(AI1275&lt;&gt;"",VLOOKUP(AI1275,'Drop-down lists'!$CA$8:$CB$20,2,FALSE),"-")</f>
        <v>-</v>
      </c>
      <c r="AK1275" s="596"/>
      <c r="AL1275" s="596"/>
      <c r="AM1275" s="596"/>
      <c r="AN1275" s="596"/>
      <c r="AO1275" s="596"/>
      <c r="AP1275" s="20"/>
      <c r="AQ1275" s="59"/>
      <c r="AR1275" s="20" t="str">
        <f>IF(AQ1275&lt;&gt;"",VLOOKUP(AQ1275,'Drop-down lists'!$CA$8:$CB$20,2,FALSE),"-")</f>
        <v>-</v>
      </c>
      <c r="AS1275" s="20"/>
      <c r="AT1275" s="20"/>
      <c r="AU1275" s="159" t="s">
        <v>393</v>
      </c>
      <c r="AV1275" s="58">
        <f>IF(AU1275&lt;&gt;"",VLOOKUP(AU1275,'Drop-down lists'!$AG$8:$AH$9,2,FALSE),"")</f>
        <v>1</v>
      </c>
      <c r="AW1275" s="58"/>
      <c r="AX1275" s="58" t="str">
        <f>IF(AW1275&lt;&gt;"",VLOOKUP(AW1275,'Drop-down lists'!$AJ$8:$AK$10,2,FALSE),"-")</f>
        <v>-</v>
      </c>
      <c r="AY1275" s="58"/>
      <c r="AZ1275" s="58"/>
      <c r="BA1275" s="58"/>
      <c r="BB1275" s="58"/>
      <c r="BC1275" s="12"/>
      <c r="BD1275" s="12"/>
      <c r="BE1275" s="12"/>
      <c r="BF1275" s="12"/>
      <c r="BG1275" s="12"/>
      <c r="BH1275" s="97"/>
      <c r="BI1275" s="340"/>
      <c r="BJ1275" s="97"/>
      <c r="BK1275" s="97"/>
      <c r="BL1275" s="97"/>
      <c r="BM1275" s="13"/>
    </row>
    <row r="1276" spans="1:65" s="3" customFormat="1" ht="12.5" x14ac:dyDescent="0.25">
      <c r="A1276" s="58"/>
      <c r="B1276" s="12" t="str">
        <f>IF(A1276&lt;&gt;"",VLOOKUP(A1276,'Drop-down lists'!$U$8:$V$251,2,FALSE),"-")</f>
        <v>-</v>
      </c>
      <c r="C1276" s="12"/>
      <c r="D1276" s="12" t="str">
        <f>IF(C1276&lt;&gt;"",VLOOKUP(C1276,'Drop-down lists'!$U$8:$V$251,2,FALSE),"-")</f>
        <v>-</v>
      </c>
      <c r="E1276" s="58"/>
      <c r="F1276" s="12"/>
      <c r="G1276" s="12"/>
      <c r="H1276" s="12"/>
      <c r="I1276" s="12"/>
      <c r="J1276" s="105"/>
      <c r="K1276" s="105" t="str">
        <f>IF(J1276&lt;&gt;"",VLOOKUP(J1276,'Drop-down lists'!$X$8:$Y$9,2,FALSE),"-")</f>
        <v>-</v>
      </c>
      <c r="L1276" s="12"/>
      <c r="M1276" s="12"/>
      <c r="N1276" s="12"/>
      <c r="O1276" s="160" t="str">
        <f t="shared" si="38"/>
        <v/>
      </c>
      <c r="P1276" s="105"/>
      <c r="Q1276" s="105" t="str">
        <f>IF(P1276&lt;&gt;"",VLOOKUP(P1276,'Drop-down lists'!$Z$8:$AA$9,2,FALSE),"-")</f>
        <v>-</v>
      </c>
      <c r="R1276" s="12"/>
      <c r="S1276" s="12"/>
      <c r="T1276" s="12"/>
      <c r="U1276" s="160" t="str">
        <f t="shared" si="39"/>
        <v/>
      </c>
      <c r="V1276" s="12"/>
      <c r="W1276" s="12" t="str">
        <f>IF(V1276&lt;&gt;"",VLOOKUP(V1276,'Drop-down lists'!$AD$8:$AE$15,2,FALSE),"-")</f>
        <v>-</v>
      </c>
      <c r="X1276" s="17"/>
      <c r="Y1276" s="340"/>
      <c r="Z1276" s="340"/>
      <c r="AA1276" s="340"/>
      <c r="AB1276" s="12" t="str">
        <f>IF(AA1276&lt;&gt;"",VLOOKUP(AA1276,'Drop-down lists'!$A$8:$B$19,2,FALSE),"")</f>
        <v/>
      </c>
      <c r="AC1276" s="12"/>
      <c r="AD1276" s="59"/>
      <c r="AE1276" s="20" t="str">
        <f>IF(AD1276&lt;&gt;"",VLOOKUP(AD1276,'Drop-down lists'!$C$8:$D$20,2,FALSE),"-")</f>
        <v>-</v>
      </c>
      <c r="AF1276" s="59"/>
      <c r="AG1276" s="59"/>
      <c r="AH1276" s="20"/>
      <c r="AI1276" s="59"/>
      <c r="AJ1276" s="20" t="str">
        <f>IF(AI1276&lt;&gt;"",VLOOKUP(AI1276,'Drop-down lists'!$CA$8:$CB$20,2,FALSE),"-")</f>
        <v>-</v>
      </c>
      <c r="AK1276" s="596"/>
      <c r="AL1276" s="596"/>
      <c r="AM1276" s="596"/>
      <c r="AN1276" s="596"/>
      <c r="AO1276" s="596"/>
      <c r="AP1276" s="20"/>
      <c r="AQ1276" s="59"/>
      <c r="AR1276" s="20" t="str">
        <f>IF(AQ1276&lt;&gt;"",VLOOKUP(AQ1276,'Drop-down lists'!$CA$8:$CB$20,2,FALSE),"-")</f>
        <v>-</v>
      </c>
      <c r="AS1276" s="20"/>
      <c r="AT1276" s="20"/>
      <c r="AU1276" s="159" t="s">
        <v>393</v>
      </c>
      <c r="AV1276" s="58">
        <f>IF(AU1276&lt;&gt;"",VLOOKUP(AU1276,'Drop-down lists'!$AG$8:$AH$9,2,FALSE),"")</f>
        <v>1</v>
      </c>
      <c r="AW1276" s="58"/>
      <c r="AX1276" s="58" t="str">
        <f>IF(AW1276&lt;&gt;"",VLOOKUP(AW1276,'Drop-down lists'!$AJ$8:$AK$10,2,FALSE),"-")</f>
        <v>-</v>
      </c>
      <c r="AY1276" s="58"/>
      <c r="AZ1276" s="58"/>
      <c r="BA1276" s="58"/>
      <c r="BB1276" s="58"/>
      <c r="BC1276" s="12"/>
      <c r="BD1276" s="12"/>
      <c r="BE1276" s="12"/>
      <c r="BF1276" s="12"/>
      <c r="BG1276" s="12"/>
      <c r="BH1276" s="97"/>
      <c r="BI1276" s="340"/>
      <c r="BJ1276" s="97"/>
      <c r="BK1276" s="97"/>
      <c r="BL1276" s="97"/>
      <c r="BM1276" s="13"/>
    </row>
    <row r="1277" spans="1:65" s="3" customFormat="1" ht="12.5" x14ac:dyDescent="0.25">
      <c r="A1277" s="58"/>
      <c r="B1277" s="12" t="str">
        <f>IF(A1277&lt;&gt;"",VLOOKUP(A1277,'Drop-down lists'!$U$8:$V$251,2,FALSE),"-")</f>
        <v>-</v>
      </c>
      <c r="C1277" s="12"/>
      <c r="D1277" s="12" t="str">
        <f>IF(C1277&lt;&gt;"",VLOOKUP(C1277,'Drop-down lists'!$U$8:$V$251,2,FALSE),"-")</f>
        <v>-</v>
      </c>
      <c r="E1277" s="58"/>
      <c r="F1277" s="12"/>
      <c r="G1277" s="12"/>
      <c r="H1277" s="12"/>
      <c r="I1277" s="12"/>
      <c r="J1277" s="105"/>
      <c r="K1277" s="105" t="str">
        <f>IF(J1277&lt;&gt;"",VLOOKUP(J1277,'Drop-down lists'!$X$8:$Y$9,2,FALSE),"-")</f>
        <v>-</v>
      </c>
      <c r="L1277" s="12"/>
      <c r="M1277" s="12"/>
      <c r="N1277" s="12"/>
      <c r="O1277" s="160" t="str">
        <f t="shared" si="38"/>
        <v/>
      </c>
      <c r="P1277" s="105"/>
      <c r="Q1277" s="105" t="str">
        <f>IF(P1277&lt;&gt;"",VLOOKUP(P1277,'Drop-down lists'!$Z$8:$AA$9,2,FALSE),"-")</f>
        <v>-</v>
      </c>
      <c r="R1277" s="12"/>
      <c r="S1277" s="12"/>
      <c r="T1277" s="12"/>
      <c r="U1277" s="160" t="str">
        <f t="shared" si="39"/>
        <v/>
      </c>
      <c r="V1277" s="12"/>
      <c r="W1277" s="12" t="str">
        <f>IF(V1277&lt;&gt;"",VLOOKUP(V1277,'Drop-down lists'!$AD$8:$AE$15,2,FALSE),"-")</f>
        <v>-</v>
      </c>
      <c r="X1277" s="17"/>
      <c r="Y1277" s="340"/>
      <c r="Z1277" s="340"/>
      <c r="AA1277" s="340"/>
      <c r="AB1277" s="12" t="str">
        <f>IF(AA1277&lt;&gt;"",VLOOKUP(AA1277,'Drop-down lists'!$A$8:$B$19,2,FALSE),"")</f>
        <v/>
      </c>
      <c r="AC1277" s="12"/>
      <c r="AD1277" s="59"/>
      <c r="AE1277" s="20" t="str">
        <f>IF(AD1277&lt;&gt;"",VLOOKUP(AD1277,'Drop-down lists'!$C$8:$D$20,2,FALSE),"-")</f>
        <v>-</v>
      </c>
      <c r="AF1277" s="59"/>
      <c r="AG1277" s="59"/>
      <c r="AH1277" s="20"/>
      <c r="AI1277" s="59"/>
      <c r="AJ1277" s="20" t="str">
        <f>IF(AI1277&lt;&gt;"",VLOOKUP(AI1277,'Drop-down lists'!$CA$8:$CB$20,2,FALSE),"-")</f>
        <v>-</v>
      </c>
      <c r="AK1277" s="596"/>
      <c r="AL1277" s="596"/>
      <c r="AM1277" s="596"/>
      <c r="AN1277" s="596"/>
      <c r="AO1277" s="596"/>
      <c r="AP1277" s="20"/>
      <c r="AQ1277" s="59"/>
      <c r="AR1277" s="20" t="str">
        <f>IF(AQ1277&lt;&gt;"",VLOOKUP(AQ1277,'Drop-down lists'!$CA$8:$CB$20,2,FALSE),"-")</f>
        <v>-</v>
      </c>
      <c r="AS1277" s="20"/>
      <c r="AT1277" s="20"/>
      <c r="AU1277" s="159" t="s">
        <v>393</v>
      </c>
      <c r="AV1277" s="58">
        <f>IF(AU1277&lt;&gt;"",VLOOKUP(AU1277,'Drop-down lists'!$AG$8:$AH$9,2,FALSE),"")</f>
        <v>1</v>
      </c>
      <c r="AW1277" s="58"/>
      <c r="AX1277" s="58" t="str">
        <f>IF(AW1277&lt;&gt;"",VLOOKUP(AW1277,'Drop-down lists'!$AJ$8:$AK$10,2,FALSE),"-")</f>
        <v>-</v>
      </c>
      <c r="AY1277" s="58"/>
      <c r="AZ1277" s="58"/>
      <c r="BA1277" s="58"/>
      <c r="BB1277" s="58"/>
      <c r="BC1277" s="12"/>
      <c r="BD1277" s="12"/>
      <c r="BE1277" s="12"/>
      <c r="BF1277" s="12"/>
      <c r="BG1277" s="12"/>
      <c r="BH1277" s="97"/>
      <c r="BI1277" s="340"/>
      <c r="BJ1277" s="97"/>
      <c r="BK1277" s="97"/>
      <c r="BL1277" s="97"/>
      <c r="BM1277" s="13"/>
    </row>
    <row r="1278" spans="1:65" s="3" customFormat="1" ht="12.5" x14ac:dyDescent="0.25">
      <c r="A1278" s="58"/>
      <c r="B1278" s="12" t="str">
        <f>IF(A1278&lt;&gt;"",VLOOKUP(A1278,'Drop-down lists'!$U$8:$V$251,2,FALSE),"-")</f>
        <v>-</v>
      </c>
      <c r="C1278" s="12"/>
      <c r="D1278" s="12" t="str">
        <f>IF(C1278&lt;&gt;"",VLOOKUP(C1278,'Drop-down lists'!$U$8:$V$251,2,FALSE),"-")</f>
        <v>-</v>
      </c>
      <c r="E1278" s="58"/>
      <c r="F1278" s="12"/>
      <c r="G1278" s="12"/>
      <c r="H1278" s="12"/>
      <c r="I1278" s="12"/>
      <c r="J1278" s="105"/>
      <c r="K1278" s="105" t="str">
        <f>IF(J1278&lt;&gt;"",VLOOKUP(J1278,'Drop-down lists'!$X$8:$Y$9,2,FALSE),"-")</f>
        <v>-</v>
      </c>
      <c r="L1278" s="12"/>
      <c r="M1278" s="12"/>
      <c r="N1278" s="12"/>
      <c r="O1278" s="160" t="str">
        <f t="shared" si="38"/>
        <v/>
      </c>
      <c r="P1278" s="105"/>
      <c r="Q1278" s="105" t="str">
        <f>IF(P1278&lt;&gt;"",VLOOKUP(P1278,'Drop-down lists'!$Z$8:$AA$9,2,FALSE),"-")</f>
        <v>-</v>
      </c>
      <c r="R1278" s="12"/>
      <c r="S1278" s="12"/>
      <c r="T1278" s="12"/>
      <c r="U1278" s="160" t="str">
        <f t="shared" si="39"/>
        <v/>
      </c>
      <c r="V1278" s="12"/>
      <c r="W1278" s="12" t="str">
        <f>IF(V1278&lt;&gt;"",VLOOKUP(V1278,'Drop-down lists'!$AD$8:$AE$15,2,FALSE),"-")</f>
        <v>-</v>
      </c>
      <c r="X1278" s="17"/>
      <c r="Y1278" s="340"/>
      <c r="Z1278" s="340"/>
      <c r="AA1278" s="340"/>
      <c r="AB1278" s="12" t="str">
        <f>IF(AA1278&lt;&gt;"",VLOOKUP(AA1278,'Drop-down lists'!$A$8:$B$19,2,FALSE),"")</f>
        <v/>
      </c>
      <c r="AC1278" s="12"/>
      <c r="AD1278" s="59"/>
      <c r="AE1278" s="20" t="str">
        <f>IF(AD1278&lt;&gt;"",VLOOKUP(AD1278,'Drop-down lists'!$C$8:$D$20,2,FALSE),"-")</f>
        <v>-</v>
      </c>
      <c r="AF1278" s="59"/>
      <c r="AG1278" s="59"/>
      <c r="AH1278" s="20"/>
      <c r="AI1278" s="59"/>
      <c r="AJ1278" s="20" t="str">
        <f>IF(AI1278&lt;&gt;"",VLOOKUP(AI1278,'Drop-down lists'!$CA$8:$CB$20,2,FALSE),"-")</f>
        <v>-</v>
      </c>
      <c r="AK1278" s="596"/>
      <c r="AL1278" s="596"/>
      <c r="AM1278" s="596"/>
      <c r="AN1278" s="596"/>
      <c r="AO1278" s="596"/>
      <c r="AP1278" s="20"/>
      <c r="AQ1278" s="59"/>
      <c r="AR1278" s="20" t="str">
        <f>IF(AQ1278&lt;&gt;"",VLOOKUP(AQ1278,'Drop-down lists'!$CA$8:$CB$20,2,FALSE),"-")</f>
        <v>-</v>
      </c>
      <c r="AS1278" s="20"/>
      <c r="AT1278" s="20"/>
      <c r="AU1278" s="159" t="s">
        <v>393</v>
      </c>
      <c r="AV1278" s="58">
        <f>IF(AU1278&lt;&gt;"",VLOOKUP(AU1278,'Drop-down lists'!$AG$8:$AH$9,2,FALSE),"")</f>
        <v>1</v>
      </c>
      <c r="AW1278" s="58"/>
      <c r="AX1278" s="58" t="str">
        <f>IF(AW1278&lt;&gt;"",VLOOKUP(AW1278,'Drop-down lists'!$AJ$8:$AK$10,2,FALSE),"-")</f>
        <v>-</v>
      </c>
      <c r="AY1278" s="58"/>
      <c r="AZ1278" s="58"/>
      <c r="BA1278" s="58"/>
      <c r="BB1278" s="58"/>
      <c r="BC1278" s="12"/>
      <c r="BD1278" s="12"/>
      <c r="BE1278" s="12"/>
      <c r="BF1278" s="12"/>
      <c r="BG1278" s="12"/>
      <c r="BH1278" s="97"/>
      <c r="BI1278" s="340"/>
      <c r="BJ1278" s="97"/>
      <c r="BK1278" s="97"/>
      <c r="BL1278" s="97"/>
      <c r="BM1278" s="13"/>
    </row>
    <row r="1279" spans="1:65" s="3" customFormat="1" ht="12.5" x14ac:dyDescent="0.25">
      <c r="A1279" s="58"/>
      <c r="B1279" s="12" t="str">
        <f>IF(A1279&lt;&gt;"",VLOOKUP(A1279,'Drop-down lists'!$U$8:$V$251,2,FALSE),"-")</f>
        <v>-</v>
      </c>
      <c r="C1279" s="12"/>
      <c r="D1279" s="12" t="str">
        <f>IF(C1279&lt;&gt;"",VLOOKUP(C1279,'Drop-down lists'!$U$8:$V$251,2,FALSE),"-")</f>
        <v>-</v>
      </c>
      <c r="E1279" s="58"/>
      <c r="F1279" s="12"/>
      <c r="G1279" s="12"/>
      <c r="H1279" s="12"/>
      <c r="I1279" s="12"/>
      <c r="J1279" s="105"/>
      <c r="K1279" s="105" t="str">
        <f>IF(J1279&lt;&gt;"",VLOOKUP(J1279,'Drop-down lists'!$X$8:$Y$9,2,FALSE),"-")</f>
        <v>-</v>
      </c>
      <c r="L1279" s="12"/>
      <c r="M1279" s="12"/>
      <c r="N1279" s="12"/>
      <c r="O1279" s="160" t="str">
        <f t="shared" si="38"/>
        <v/>
      </c>
      <c r="P1279" s="105"/>
      <c r="Q1279" s="105" t="str">
        <f>IF(P1279&lt;&gt;"",VLOOKUP(P1279,'Drop-down lists'!$Z$8:$AA$9,2,FALSE),"-")</f>
        <v>-</v>
      </c>
      <c r="R1279" s="12"/>
      <c r="S1279" s="12"/>
      <c r="T1279" s="12"/>
      <c r="U1279" s="160" t="str">
        <f t="shared" si="39"/>
        <v/>
      </c>
      <c r="V1279" s="12"/>
      <c r="W1279" s="12" t="str">
        <f>IF(V1279&lt;&gt;"",VLOOKUP(V1279,'Drop-down lists'!$AD$8:$AE$15,2,FALSE),"-")</f>
        <v>-</v>
      </c>
      <c r="X1279" s="17"/>
      <c r="Y1279" s="340"/>
      <c r="Z1279" s="340"/>
      <c r="AA1279" s="340"/>
      <c r="AB1279" s="12" t="str">
        <f>IF(AA1279&lt;&gt;"",VLOOKUP(AA1279,'Drop-down lists'!$A$8:$B$19,2,FALSE),"")</f>
        <v/>
      </c>
      <c r="AC1279" s="12"/>
      <c r="AD1279" s="59"/>
      <c r="AE1279" s="20" t="str">
        <f>IF(AD1279&lt;&gt;"",VLOOKUP(AD1279,'Drop-down lists'!$C$8:$D$20,2,FALSE),"-")</f>
        <v>-</v>
      </c>
      <c r="AF1279" s="59"/>
      <c r="AG1279" s="59"/>
      <c r="AH1279" s="20"/>
      <c r="AI1279" s="59"/>
      <c r="AJ1279" s="20" t="str">
        <f>IF(AI1279&lt;&gt;"",VLOOKUP(AI1279,'Drop-down lists'!$CA$8:$CB$20,2,FALSE),"-")</f>
        <v>-</v>
      </c>
      <c r="AK1279" s="596"/>
      <c r="AL1279" s="596"/>
      <c r="AM1279" s="596"/>
      <c r="AN1279" s="596"/>
      <c r="AO1279" s="596"/>
      <c r="AP1279" s="20"/>
      <c r="AQ1279" s="59"/>
      <c r="AR1279" s="20" t="str">
        <f>IF(AQ1279&lt;&gt;"",VLOOKUP(AQ1279,'Drop-down lists'!$CA$8:$CB$20,2,FALSE),"-")</f>
        <v>-</v>
      </c>
      <c r="AS1279" s="20"/>
      <c r="AT1279" s="20"/>
      <c r="AU1279" s="159" t="s">
        <v>393</v>
      </c>
      <c r="AV1279" s="58">
        <f>IF(AU1279&lt;&gt;"",VLOOKUP(AU1279,'Drop-down lists'!$AG$8:$AH$9,2,FALSE),"")</f>
        <v>1</v>
      </c>
      <c r="AW1279" s="58"/>
      <c r="AX1279" s="58" t="str">
        <f>IF(AW1279&lt;&gt;"",VLOOKUP(AW1279,'Drop-down lists'!$AJ$8:$AK$10,2,FALSE),"-")</f>
        <v>-</v>
      </c>
      <c r="AY1279" s="58"/>
      <c r="AZ1279" s="58"/>
      <c r="BA1279" s="58"/>
      <c r="BB1279" s="58"/>
      <c r="BC1279" s="12"/>
      <c r="BD1279" s="12"/>
      <c r="BE1279" s="12"/>
      <c r="BF1279" s="12"/>
      <c r="BG1279" s="12"/>
      <c r="BH1279" s="97"/>
      <c r="BI1279" s="340"/>
      <c r="BJ1279" s="97"/>
      <c r="BK1279" s="97"/>
      <c r="BL1279" s="97"/>
      <c r="BM1279" s="13"/>
    </row>
    <row r="1280" spans="1:65" s="3" customFormat="1" ht="12.5" x14ac:dyDescent="0.25">
      <c r="A1280" s="58"/>
      <c r="B1280" s="12" t="str">
        <f>IF(A1280&lt;&gt;"",VLOOKUP(A1280,'Drop-down lists'!$U$8:$V$251,2,FALSE),"-")</f>
        <v>-</v>
      </c>
      <c r="C1280" s="12"/>
      <c r="D1280" s="12" t="str">
        <f>IF(C1280&lt;&gt;"",VLOOKUP(C1280,'Drop-down lists'!$U$8:$V$251,2,FALSE),"-")</f>
        <v>-</v>
      </c>
      <c r="E1280" s="58"/>
      <c r="F1280" s="12"/>
      <c r="G1280" s="12"/>
      <c r="H1280" s="12"/>
      <c r="I1280" s="12"/>
      <c r="J1280" s="105"/>
      <c r="K1280" s="105" t="str">
        <f>IF(J1280&lt;&gt;"",VLOOKUP(J1280,'Drop-down lists'!$X$8:$Y$9,2,FALSE),"-")</f>
        <v>-</v>
      </c>
      <c r="L1280" s="12"/>
      <c r="M1280" s="12"/>
      <c r="N1280" s="12"/>
      <c r="O1280" s="160" t="str">
        <f t="shared" si="38"/>
        <v/>
      </c>
      <c r="P1280" s="105"/>
      <c r="Q1280" s="105" t="str">
        <f>IF(P1280&lt;&gt;"",VLOOKUP(P1280,'Drop-down lists'!$Z$8:$AA$9,2,FALSE),"-")</f>
        <v>-</v>
      </c>
      <c r="R1280" s="12"/>
      <c r="S1280" s="12"/>
      <c r="T1280" s="12"/>
      <c r="U1280" s="160" t="str">
        <f t="shared" si="39"/>
        <v/>
      </c>
      <c r="V1280" s="12"/>
      <c r="W1280" s="12" t="str">
        <f>IF(V1280&lt;&gt;"",VLOOKUP(V1280,'Drop-down lists'!$AD$8:$AE$15,2,FALSE),"-")</f>
        <v>-</v>
      </c>
      <c r="X1280" s="17"/>
      <c r="Y1280" s="340"/>
      <c r="Z1280" s="340"/>
      <c r="AA1280" s="340"/>
      <c r="AB1280" s="12" t="str">
        <f>IF(AA1280&lt;&gt;"",VLOOKUP(AA1280,'Drop-down lists'!$A$8:$B$19,2,FALSE),"")</f>
        <v/>
      </c>
      <c r="AC1280" s="12"/>
      <c r="AD1280" s="59"/>
      <c r="AE1280" s="20" t="str">
        <f>IF(AD1280&lt;&gt;"",VLOOKUP(AD1280,'Drop-down lists'!$C$8:$D$20,2,FALSE),"-")</f>
        <v>-</v>
      </c>
      <c r="AF1280" s="59"/>
      <c r="AG1280" s="59"/>
      <c r="AH1280" s="20"/>
      <c r="AI1280" s="59"/>
      <c r="AJ1280" s="20" t="str">
        <f>IF(AI1280&lt;&gt;"",VLOOKUP(AI1280,'Drop-down lists'!$CA$8:$CB$20,2,FALSE),"-")</f>
        <v>-</v>
      </c>
      <c r="AK1280" s="596"/>
      <c r="AL1280" s="596"/>
      <c r="AM1280" s="596"/>
      <c r="AN1280" s="596"/>
      <c r="AO1280" s="596"/>
      <c r="AP1280" s="20"/>
      <c r="AQ1280" s="59"/>
      <c r="AR1280" s="20" t="str">
        <f>IF(AQ1280&lt;&gt;"",VLOOKUP(AQ1280,'Drop-down lists'!$CA$8:$CB$20,2,FALSE),"-")</f>
        <v>-</v>
      </c>
      <c r="AS1280" s="20"/>
      <c r="AT1280" s="20"/>
      <c r="AU1280" s="159" t="s">
        <v>393</v>
      </c>
      <c r="AV1280" s="58">
        <f>IF(AU1280&lt;&gt;"",VLOOKUP(AU1280,'Drop-down lists'!$AG$8:$AH$9,2,FALSE),"")</f>
        <v>1</v>
      </c>
      <c r="AW1280" s="58"/>
      <c r="AX1280" s="58" t="str">
        <f>IF(AW1280&lt;&gt;"",VLOOKUP(AW1280,'Drop-down lists'!$AJ$8:$AK$10,2,FALSE),"-")</f>
        <v>-</v>
      </c>
      <c r="AY1280" s="58"/>
      <c r="AZ1280" s="58"/>
      <c r="BA1280" s="58"/>
      <c r="BB1280" s="58"/>
      <c r="BC1280" s="12"/>
      <c r="BD1280" s="12"/>
      <c r="BE1280" s="12"/>
      <c r="BF1280" s="12"/>
      <c r="BG1280" s="12"/>
      <c r="BH1280" s="97"/>
      <c r="BI1280" s="340"/>
      <c r="BJ1280" s="97"/>
      <c r="BK1280" s="97"/>
      <c r="BL1280" s="97"/>
      <c r="BM1280" s="13"/>
    </row>
    <row r="1281" spans="1:65" s="3" customFormat="1" ht="12.5" x14ac:dyDescent="0.25">
      <c r="A1281" s="58"/>
      <c r="B1281" s="12" t="str">
        <f>IF(A1281&lt;&gt;"",VLOOKUP(A1281,'Drop-down lists'!$U$8:$V$251,2,FALSE),"-")</f>
        <v>-</v>
      </c>
      <c r="C1281" s="12"/>
      <c r="D1281" s="12" t="str">
        <f>IF(C1281&lt;&gt;"",VLOOKUP(C1281,'Drop-down lists'!$U$8:$V$251,2,FALSE),"-")</f>
        <v>-</v>
      </c>
      <c r="E1281" s="58"/>
      <c r="F1281" s="12"/>
      <c r="G1281" s="12"/>
      <c r="H1281" s="12"/>
      <c r="I1281" s="12"/>
      <c r="J1281" s="105"/>
      <c r="K1281" s="105" t="str">
        <f>IF(J1281&lt;&gt;"",VLOOKUP(J1281,'Drop-down lists'!$X$8:$Y$9,2,FALSE),"-")</f>
        <v>-</v>
      </c>
      <c r="L1281" s="12"/>
      <c r="M1281" s="12"/>
      <c r="N1281" s="12"/>
      <c r="O1281" s="160" t="str">
        <f t="shared" si="38"/>
        <v/>
      </c>
      <c r="P1281" s="105"/>
      <c r="Q1281" s="105" t="str">
        <f>IF(P1281&lt;&gt;"",VLOOKUP(P1281,'Drop-down lists'!$Z$8:$AA$9,2,FALSE),"-")</f>
        <v>-</v>
      </c>
      <c r="R1281" s="12"/>
      <c r="S1281" s="12"/>
      <c r="T1281" s="12"/>
      <c r="U1281" s="160" t="str">
        <f t="shared" si="39"/>
        <v/>
      </c>
      <c r="V1281" s="12"/>
      <c r="W1281" s="12" t="str">
        <f>IF(V1281&lt;&gt;"",VLOOKUP(V1281,'Drop-down lists'!$AD$8:$AE$15,2,FALSE),"-")</f>
        <v>-</v>
      </c>
      <c r="X1281" s="17"/>
      <c r="Y1281" s="340"/>
      <c r="Z1281" s="340"/>
      <c r="AA1281" s="340"/>
      <c r="AB1281" s="12" t="str">
        <f>IF(AA1281&lt;&gt;"",VLOOKUP(AA1281,'Drop-down lists'!$A$8:$B$19,2,FALSE),"")</f>
        <v/>
      </c>
      <c r="AC1281" s="12"/>
      <c r="AD1281" s="59"/>
      <c r="AE1281" s="20" t="str">
        <f>IF(AD1281&lt;&gt;"",VLOOKUP(AD1281,'Drop-down lists'!$C$8:$D$20,2,FALSE),"-")</f>
        <v>-</v>
      </c>
      <c r="AF1281" s="59"/>
      <c r="AG1281" s="59"/>
      <c r="AH1281" s="20"/>
      <c r="AI1281" s="59"/>
      <c r="AJ1281" s="20" t="str">
        <f>IF(AI1281&lt;&gt;"",VLOOKUP(AI1281,'Drop-down lists'!$CA$8:$CB$20,2,FALSE),"-")</f>
        <v>-</v>
      </c>
      <c r="AK1281" s="596"/>
      <c r="AL1281" s="596"/>
      <c r="AM1281" s="596"/>
      <c r="AN1281" s="596"/>
      <c r="AO1281" s="596"/>
      <c r="AP1281" s="20"/>
      <c r="AQ1281" s="59"/>
      <c r="AR1281" s="20" t="str">
        <f>IF(AQ1281&lt;&gt;"",VLOOKUP(AQ1281,'Drop-down lists'!$CA$8:$CB$20,2,FALSE),"-")</f>
        <v>-</v>
      </c>
      <c r="AS1281" s="20"/>
      <c r="AT1281" s="20"/>
      <c r="AU1281" s="159" t="s">
        <v>393</v>
      </c>
      <c r="AV1281" s="58">
        <f>IF(AU1281&lt;&gt;"",VLOOKUP(AU1281,'Drop-down lists'!$AG$8:$AH$9,2,FALSE),"")</f>
        <v>1</v>
      </c>
      <c r="AW1281" s="58"/>
      <c r="AX1281" s="58" t="str">
        <f>IF(AW1281&lt;&gt;"",VLOOKUP(AW1281,'Drop-down lists'!$AJ$8:$AK$10,2,FALSE),"-")</f>
        <v>-</v>
      </c>
      <c r="AY1281" s="58"/>
      <c r="AZ1281" s="58"/>
      <c r="BA1281" s="58"/>
      <c r="BB1281" s="58"/>
      <c r="BC1281" s="12"/>
      <c r="BD1281" s="12"/>
      <c r="BE1281" s="12"/>
      <c r="BF1281" s="12"/>
      <c r="BG1281" s="12"/>
      <c r="BH1281" s="97"/>
      <c r="BI1281" s="340"/>
      <c r="BJ1281" s="97"/>
      <c r="BK1281" s="97"/>
      <c r="BL1281" s="97"/>
      <c r="BM1281" s="13"/>
    </row>
    <row r="1282" spans="1:65" s="3" customFormat="1" ht="12.5" x14ac:dyDescent="0.25">
      <c r="A1282" s="58"/>
      <c r="B1282" s="12" t="str">
        <f>IF(A1282&lt;&gt;"",VLOOKUP(A1282,'Drop-down lists'!$U$8:$V$251,2,FALSE),"-")</f>
        <v>-</v>
      </c>
      <c r="C1282" s="12"/>
      <c r="D1282" s="12" t="str">
        <f>IF(C1282&lt;&gt;"",VLOOKUP(C1282,'Drop-down lists'!$U$8:$V$251,2,FALSE),"-")</f>
        <v>-</v>
      </c>
      <c r="E1282" s="58"/>
      <c r="F1282" s="12"/>
      <c r="G1282" s="12"/>
      <c r="H1282" s="12"/>
      <c r="I1282" s="12"/>
      <c r="J1282" s="105"/>
      <c r="K1282" s="105" t="str">
        <f>IF(J1282&lt;&gt;"",VLOOKUP(J1282,'Drop-down lists'!$X$8:$Y$9,2,FALSE),"-")</f>
        <v>-</v>
      </c>
      <c r="L1282" s="12"/>
      <c r="M1282" s="12"/>
      <c r="N1282" s="12"/>
      <c r="O1282" s="160" t="str">
        <f t="shared" si="38"/>
        <v/>
      </c>
      <c r="P1282" s="105"/>
      <c r="Q1282" s="105" t="str">
        <f>IF(P1282&lt;&gt;"",VLOOKUP(P1282,'Drop-down lists'!$Z$8:$AA$9,2,FALSE),"-")</f>
        <v>-</v>
      </c>
      <c r="R1282" s="12"/>
      <c r="S1282" s="12"/>
      <c r="T1282" s="12"/>
      <c r="U1282" s="160" t="str">
        <f t="shared" si="39"/>
        <v/>
      </c>
      <c r="V1282" s="12"/>
      <c r="W1282" s="12" t="str">
        <f>IF(V1282&lt;&gt;"",VLOOKUP(V1282,'Drop-down lists'!$AD$8:$AE$15,2,FALSE),"-")</f>
        <v>-</v>
      </c>
      <c r="X1282" s="17"/>
      <c r="Y1282" s="340"/>
      <c r="Z1282" s="340"/>
      <c r="AA1282" s="340"/>
      <c r="AB1282" s="12" t="str">
        <f>IF(AA1282&lt;&gt;"",VLOOKUP(AA1282,'Drop-down lists'!$A$8:$B$19,2,FALSE),"")</f>
        <v/>
      </c>
      <c r="AC1282" s="12"/>
      <c r="AD1282" s="59"/>
      <c r="AE1282" s="20" t="str">
        <f>IF(AD1282&lt;&gt;"",VLOOKUP(AD1282,'Drop-down lists'!$C$8:$D$20,2,FALSE),"-")</f>
        <v>-</v>
      </c>
      <c r="AF1282" s="59"/>
      <c r="AG1282" s="59"/>
      <c r="AH1282" s="20"/>
      <c r="AI1282" s="59"/>
      <c r="AJ1282" s="20" t="str">
        <f>IF(AI1282&lt;&gt;"",VLOOKUP(AI1282,'Drop-down lists'!$CA$8:$CB$20,2,FALSE),"-")</f>
        <v>-</v>
      </c>
      <c r="AK1282" s="596"/>
      <c r="AL1282" s="596"/>
      <c r="AM1282" s="596"/>
      <c r="AN1282" s="596"/>
      <c r="AO1282" s="596"/>
      <c r="AP1282" s="20"/>
      <c r="AQ1282" s="59"/>
      <c r="AR1282" s="20" t="str">
        <f>IF(AQ1282&lt;&gt;"",VLOOKUP(AQ1282,'Drop-down lists'!$CA$8:$CB$20,2,FALSE),"-")</f>
        <v>-</v>
      </c>
      <c r="AS1282" s="20"/>
      <c r="AT1282" s="20"/>
      <c r="AU1282" s="159" t="s">
        <v>393</v>
      </c>
      <c r="AV1282" s="58">
        <f>IF(AU1282&lt;&gt;"",VLOOKUP(AU1282,'Drop-down lists'!$AG$8:$AH$9,2,FALSE),"")</f>
        <v>1</v>
      </c>
      <c r="AW1282" s="58"/>
      <c r="AX1282" s="58" t="str">
        <f>IF(AW1282&lt;&gt;"",VLOOKUP(AW1282,'Drop-down lists'!$AJ$8:$AK$10,2,FALSE),"-")</f>
        <v>-</v>
      </c>
      <c r="AY1282" s="58"/>
      <c r="AZ1282" s="58"/>
      <c r="BA1282" s="58"/>
      <c r="BB1282" s="58"/>
      <c r="BC1282" s="12"/>
      <c r="BD1282" s="12"/>
      <c r="BE1282" s="12"/>
      <c r="BF1282" s="12"/>
      <c r="BG1282" s="12"/>
      <c r="BH1282" s="97"/>
      <c r="BI1282" s="340"/>
      <c r="BJ1282" s="97"/>
      <c r="BK1282" s="97"/>
      <c r="BL1282" s="97"/>
      <c r="BM1282" s="13"/>
    </row>
    <row r="1283" spans="1:65" s="3" customFormat="1" ht="12.5" x14ac:dyDescent="0.25">
      <c r="A1283" s="58"/>
      <c r="B1283" s="12" t="str">
        <f>IF(A1283&lt;&gt;"",VLOOKUP(A1283,'Drop-down lists'!$U$8:$V$251,2,FALSE),"-")</f>
        <v>-</v>
      </c>
      <c r="C1283" s="12"/>
      <c r="D1283" s="12" t="str">
        <f>IF(C1283&lt;&gt;"",VLOOKUP(C1283,'Drop-down lists'!$U$8:$V$251,2,FALSE),"-")</f>
        <v>-</v>
      </c>
      <c r="E1283" s="58"/>
      <c r="F1283" s="12"/>
      <c r="G1283" s="12"/>
      <c r="H1283" s="12"/>
      <c r="I1283" s="12"/>
      <c r="J1283" s="105"/>
      <c r="K1283" s="105" t="str">
        <f>IF(J1283&lt;&gt;"",VLOOKUP(J1283,'Drop-down lists'!$X$8:$Y$9,2,FALSE),"-")</f>
        <v>-</v>
      </c>
      <c r="L1283" s="12"/>
      <c r="M1283" s="12"/>
      <c r="N1283" s="12"/>
      <c r="O1283" s="160" t="str">
        <f t="shared" si="38"/>
        <v/>
      </c>
      <c r="P1283" s="105"/>
      <c r="Q1283" s="105" t="str">
        <f>IF(P1283&lt;&gt;"",VLOOKUP(P1283,'Drop-down lists'!$Z$8:$AA$9,2,FALSE),"-")</f>
        <v>-</v>
      </c>
      <c r="R1283" s="12"/>
      <c r="S1283" s="12"/>
      <c r="T1283" s="12"/>
      <c r="U1283" s="160" t="str">
        <f t="shared" si="39"/>
        <v/>
      </c>
      <c r="V1283" s="12"/>
      <c r="W1283" s="12" t="str">
        <f>IF(V1283&lt;&gt;"",VLOOKUP(V1283,'Drop-down lists'!$AD$8:$AE$15,2,FALSE),"-")</f>
        <v>-</v>
      </c>
      <c r="X1283" s="17"/>
      <c r="Y1283" s="340"/>
      <c r="Z1283" s="340"/>
      <c r="AA1283" s="340"/>
      <c r="AB1283" s="12" t="str">
        <f>IF(AA1283&lt;&gt;"",VLOOKUP(AA1283,'Drop-down lists'!$A$8:$B$19,2,FALSE),"")</f>
        <v/>
      </c>
      <c r="AC1283" s="12"/>
      <c r="AD1283" s="59"/>
      <c r="AE1283" s="20" t="str">
        <f>IF(AD1283&lt;&gt;"",VLOOKUP(AD1283,'Drop-down lists'!$C$8:$D$20,2,FALSE),"-")</f>
        <v>-</v>
      </c>
      <c r="AF1283" s="59"/>
      <c r="AG1283" s="59"/>
      <c r="AH1283" s="20"/>
      <c r="AI1283" s="59"/>
      <c r="AJ1283" s="20" t="str">
        <f>IF(AI1283&lt;&gt;"",VLOOKUP(AI1283,'Drop-down lists'!$CA$8:$CB$20,2,FALSE),"-")</f>
        <v>-</v>
      </c>
      <c r="AK1283" s="596"/>
      <c r="AL1283" s="596"/>
      <c r="AM1283" s="596"/>
      <c r="AN1283" s="596"/>
      <c r="AO1283" s="596"/>
      <c r="AP1283" s="20"/>
      <c r="AQ1283" s="59"/>
      <c r="AR1283" s="20" t="str">
        <f>IF(AQ1283&lt;&gt;"",VLOOKUP(AQ1283,'Drop-down lists'!$CA$8:$CB$20,2,FALSE),"-")</f>
        <v>-</v>
      </c>
      <c r="AS1283" s="20"/>
      <c r="AT1283" s="20"/>
      <c r="AU1283" s="159" t="s">
        <v>393</v>
      </c>
      <c r="AV1283" s="58">
        <f>IF(AU1283&lt;&gt;"",VLOOKUP(AU1283,'Drop-down lists'!$AG$8:$AH$9,2,FALSE),"")</f>
        <v>1</v>
      </c>
      <c r="AW1283" s="58"/>
      <c r="AX1283" s="58" t="str">
        <f>IF(AW1283&lt;&gt;"",VLOOKUP(AW1283,'Drop-down lists'!$AJ$8:$AK$10,2,FALSE),"-")</f>
        <v>-</v>
      </c>
      <c r="AY1283" s="58"/>
      <c r="AZ1283" s="58"/>
      <c r="BA1283" s="58"/>
      <c r="BB1283" s="58"/>
      <c r="BC1283" s="12"/>
      <c r="BD1283" s="12"/>
      <c r="BE1283" s="12"/>
      <c r="BF1283" s="12"/>
      <c r="BG1283" s="12"/>
      <c r="BH1283" s="97"/>
      <c r="BI1283" s="340"/>
      <c r="BJ1283" s="97"/>
      <c r="BK1283" s="97"/>
      <c r="BL1283" s="97"/>
      <c r="BM1283" s="13"/>
    </row>
    <row r="1284" spans="1:65" s="3" customFormat="1" ht="12.5" x14ac:dyDescent="0.25">
      <c r="A1284" s="58"/>
      <c r="B1284" s="12" t="str">
        <f>IF(A1284&lt;&gt;"",VLOOKUP(A1284,'Drop-down lists'!$U$8:$V$251,2,FALSE),"-")</f>
        <v>-</v>
      </c>
      <c r="C1284" s="12"/>
      <c r="D1284" s="12" t="str">
        <f>IF(C1284&lt;&gt;"",VLOOKUP(C1284,'Drop-down lists'!$U$8:$V$251,2,FALSE),"-")</f>
        <v>-</v>
      </c>
      <c r="E1284" s="58"/>
      <c r="F1284" s="12"/>
      <c r="G1284" s="12"/>
      <c r="H1284" s="12"/>
      <c r="I1284" s="12"/>
      <c r="J1284" s="105"/>
      <c r="K1284" s="105" t="str">
        <f>IF(J1284&lt;&gt;"",VLOOKUP(J1284,'Drop-down lists'!$X$8:$Y$9,2,FALSE),"-")</f>
        <v>-</v>
      </c>
      <c r="L1284" s="12"/>
      <c r="M1284" s="12"/>
      <c r="N1284" s="12"/>
      <c r="O1284" s="160" t="str">
        <f t="shared" si="38"/>
        <v/>
      </c>
      <c r="P1284" s="105"/>
      <c r="Q1284" s="105" t="str">
        <f>IF(P1284&lt;&gt;"",VLOOKUP(P1284,'Drop-down lists'!$Z$8:$AA$9,2,FALSE),"-")</f>
        <v>-</v>
      </c>
      <c r="R1284" s="12"/>
      <c r="S1284" s="12"/>
      <c r="T1284" s="12"/>
      <c r="U1284" s="160" t="str">
        <f t="shared" si="39"/>
        <v/>
      </c>
      <c r="V1284" s="12"/>
      <c r="W1284" s="12" t="str">
        <f>IF(V1284&lt;&gt;"",VLOOKUP(V1284,'Drop-down lists'!$AD$8:$AE$15,2,FALSE),"-")</f>
        <v>-</v>
      </c>
      <c r="X1284" s="17"/>
      <c r="Y1284" s="340"/>
      <c r="Z1284" s="340"/>
      <c r="AA1284" s="340"/>
      <c r="AB1284" s="12" t="str">
        <f>IF(AA1284&lt;&gt;"",VLOOKUP(AA1284,'Drop-down lists'!$A$8:$B$19,2,FALSE),"")</f>
        <v/>
      </c>
      <c r="AC1284" s="12"/>
      <c r="AD1284" s="59"/>
      <c r="AE1284" s="20" t="str">
        <f>IF(AD1284&lt;&gt;"",VLOOKUP(AD1284,'Drop-down lists'!$C$8:$D$20,2,FALSE),"-")</f>
        <v>-</v>
      </c>
      <c r="AF1284" s="59"/>
      <c r="AG1284" s="59"/>
      <c r="AH1284" s="20"/>
      <c r="AI1284" s="59"/>
      <c r="AJ1284" s="20" t="str">
        <f>IF(AI1284&lt;&gt;"",VLOOKUP(AI1284,'Drop-down lists'!$CA$8:$CB$20,2,FALSE),"-")</f>
        <v>-</v>
      </c>
      <c r="AK1284" s="596"/>
      <c r="AL1284" s="596"/>
      <c r="AM1284" s="596"/>
      <c r="AN1284" s="596"/>
      <c r="AO1284" s="596"/>
      <c r="AP1284" s="20"/>
      <c r="AQ1284" s="59"/>
      <c r="AR1284" s="20" t="str">
        <f>IF(AQ1284&lt;&gt;"",VLOOKUP(AQ1284,'Drop-down lists'!$CA$8:$CB$20,2,FALSE),"-")</f>
        <v>-</v>
      </c>
      <c r="AS1284" s="20"/>
      <c r="AT1284" s="20"/>
      <c r="AU1284" s="159" t="s">
        <v>393</v>
      </c>
      <c r="AV1284" s="58">
        <f>IF(AU1284&lt;&gt;"",VLOOKUP(AU1284,'Drop-down lists'!$AG$8:$AH$9,2,FALSE),"")</f>
        <v>1</v>
      </c>
      <c r="AW1284" s="58"/>
      <c r="AX1284" s="58" t="str">
        <f>IF(AW1284&lt;&gt;"",VLOOKUP(AW1284,'Drop-down lists'!$AJ$8:$AK$10,2,FALSE),"-")</f>
        <v>-</v>
      </c>
      <c r="AY1284" s="58"/>
      <c r="AZ1284" s="58"/>
      <c r="BA1284" s="58"/>
      <c r="BB1284" s="58"/>
      <c r="BC1284" s="12"/>
      <c r="BD1284" s="12"/>
      <c r="BE1284" s="12"/>
      <c r="BF1284" s="12"/>
      <c r="BG1284" s="12"/>
      <c r="BH1284" s="97"/>
      <c r="BI1284" s="340"/>
      <c r="BJ1284" s="97"/>
      <c r="BK1284" s="97"/>
      <c r="BL1284" s="97"/>
      <c r="BM1284" s="13"/>
    </row>
    <row r="1285" spans="1:65" s="3" customFormat="1" ht="12.5" x14ac:dyDescent="0.25">
      <c r="A1285" s="58"/>
      <c r="B1285" s="12" t="str">
        <f>IF(A1285&lt;&gt;"",VLOOKUP(A1285,'Drop-down lists'!$U$8:$V$251,2,FALSE),"-")</f>
        <v>-</v>
      </c>
      <c r="C1285" s="12"/>
      <c r="D1285" s="12" t="str">
        <f>IF(C1285&lt;&gt;"",VLOOKUP(C1285,'Drop-down lists'!$U$8:$V$251,2,FALSE),"-")</f>
        <v>-</v>
      </c>
      <c r="E1285" s="58"/>
      <c r="F1285" s="12"/>
      <c r="G1285" s="12"/>
      <c r="H1285" s="12"/>
      <c r="I1285" s="12"/>
      <c r="J1285" s="105"/>
      <c r="K1285" s="105" t="str">
        <f>IF(J1285&lt;&gt;"",VLOOKUP(J1285,'Drop-down lists'!$X$8:$Y$9,2,FALSE),"-")</f>
        <v>-</v>
      </c>
      <c r="L1285" s="12"/>
      <c r="M1285" s="12"/>
      <c r="N1285" s="12"/>
      <c r="O1285" s="160" t="str">
        <f t="shared" ref="O1285:O1348" si="40">IF(L1285&lt;&gt;"",IF(J1285="East",(L1285+(M1285+N1285/60)/60),IF(J1285="West",-(L1285+(M1285+N1285/60)/60),"East/West?")),"")</f>
        <v/>
      </c>
      <c r="P1285" s="105"/>
      <c r="Q1285" s="105" t="str">
        <f>IF(P1285&lt;&gt;"",VLOOKUP(P1285,'Drop-down lists'!$Z$8:$AA$9,2,FALSE),"-")</f>
        <v>-</v>
      </c>
      <c r="R1285" s="12"/>
      <c r="S1285" s="12"/>
      <c r="T1285" s="12"/>
      <c r="U1285" s="160" t="str">
        <f t="shared" ref="U1285:U1348" si="41">IF(R1285&lt;&gt;"",IF(P1285="North",(R1285+(S1285+T1285/60)/60),IF(P1285="South",-(R1285+(S1285+T1285/60)/60),"North/South?")),"")</f>
        <v/>
      </c>
      <c r="V1285" s="12"/>
      <c r="W1285" s="12" t="str">
        <f>IF(V1285&lt;&gt;"",VLOOKUP(V1285,'Drop-down lists'!$AD$8:$AE$15,2,FALSE),"-")</f>
        <v>-</v>
      </c>
      <c r="X1285" s="17"/>
      <c r="Y1285" s="340"/>
      <c r="Z1285" s="340"/>
      <c r="AA1285" s="340"/>
      <c r="AB1285" s="12" t="str">
        <f>IF(AA1285&lt;&gt;"",VLOOKUP(AA1285,'Drop-down lists'!$A$8:$B$19,2,FALSE),"")</f>
        <v/>
      </c>
      <c r="AC1285" s="12"/>
      <c r="AD1285" s="59"/>
      <c r="AE1285" s="20" t="str">
        <f>IF(AD1285&lt;&gt;"",VLOOKUP(AD1285,'Drop-down lists'!$C$8:$D$20,2,FALSE),"-")</f>
        <v>-</v>
      </c>
      <c r="AF1285" s="59"/>
      <c r="AG1285" s="59"/>
      <c r="AH1285" s="20"/>
      <c r="AI1285" s="59"/>
      <c r="AJ1285" s="20" t="str">
        <f>IF(AI1285&lt;&gt;"",VLOOKUP(AI1285,'Drop-down lists'!$CA$8:$CB$20,2,FALSE),"-")</f>
        <v>-</v>
      </c>
      <c r="AK1285" s="596"/>
      <c r="AL1285" s="596"/>
      <c r="AM1285" s="596"/>
      <c r="AN1285" s="596"/>
      <c r="AO1285" s="596"/>
      <c r="AP1285" s="20"/>
      <c r="AQ1285" s="59"/>
      <c r="AR1285" s="20" t="str">
        <f>IF(AQ1285&lt;&gt;"",VLOOKUP(AQ1285,'Drop-down lists'!$CA$8:$CB$20,2,FALSE),"-")</f>
        <v>-</v>
      </c>
      <c r="AS1285" s="20"/>
      <c r="AT1285" s="20"/>
      <c r="AU1285" s="159" t="s">
        <v>393</v>
      </c>
      <c r="AV1285" s="58">
        <f>IF(AU1285&lt;&gt;"",VLOOKUP(AU1285,'Drop-down lists'!$AG$8:$AH$9,2,FALSE),"")</f>
        <v>1</v>
      </c>
      <c r="AW1285" s="58"/>
      <c r="AX1285" s="58" t="str">
        <f>IF(AW1285&lt;&gt;"",VLOOKUP(AW1285,'Drop-down lists'!$AJ$8:$AK$10,2,FALSE),"-")</f>
        <v>-</v>
      </c>
      <c r="AY1285" s="58"/>
      <c r="AZ1285" s="58"/>
      <c r="BA1285" s="58"/>
      <c r="BB1285" s="58"/>
      <c r="BC1285" s="12"/>
      <c r="BD1285" s="12"/>
      <c r="BE1285" s="12"/>
      <c r="BF1285" s="12"/>
      <c r="BG1285" s="12"/>
      <c r="BH1285" s="97"/>
      <c r="BI1285" s="340"/>
      <c r="BJ1285" s="97"/>
      <c r="BK1285" s="97"/>
      <c r="BL1285" s="97"/>
      <c r="BM1285" s="13"/>
    </row>
    <row r="1286" spans="1:65" s="3" customFormat="1" ht="12.5" x14ac:dyDescent="0.25">
      <c r="A1286" s="58"/>
      <c r="B1286" s="12" t="str">
        <f>IF(A1286&lt;&gt;"",VLOOKUP(A1286,'Drop-down lists'!$U$8:$V$251,2,FALSE),"-")</f>
        <v>-</v>
      </c>
      <c r="C1286" s="12"/>
      <c r="D1286" s="12" t="str">
        <f>IF(C1286&lt;&gt;"",VLOOKUP(C1286,'Drop-down lists'!$U$8:$V$251,2,FALSE),"-")</f>
        <v>-</v>
      </c>
      <c r="E1286" s="58"/>
      <c r="F1286" s="12"/>
      <c r="G1286" s="12"/>
      <c r="H1286" s="12"/>
      <c r="I1286" s="12"/>
      <c r="J1286" s="105"/>
      <c r="K1286" s="105" t="str">
        <f>IF(J1286&lt;&gt;"",VLOOKUP(J1286,'Drop-down lists'!$X$8:$Y$9,2,FALSE),"-")</f>
        <v>-</v>
      </c>
      <c r="L1286" s="12"/>
      <c r="M1286" s="12"/>
      <c r="N1286" s="12"/>
      <c r="O1286" s="160" t="str">
        <f t="shared" si="40"/>
        <v/>
      </c>
      <c r="P1286" s="105"/>
      <c r="Q1286" s="105" t="str">
        <f>IF(P1286&lt;&gt;"",VLOOKUP(P1286,'Drop-down lists'!$Z$8:$AA$9,2,FALSE),"-")</f>
        <v>-</v>
      </c>
      <c r="R1286" s="12"/>
      <c r="S1286" s="12"/>
      <c r="T1286" s="12"/>
      <c r="U1286" s="160" t="str">
        <f t="shared" si="41"/>
        <v/>
      </c>
      <c r="V1286" s="12"/>
      <c r="W1286" s="12" t="str">
        <f>IF(V1286&lt;&gt;"",VLOOKUP(V1286,'Drop-down lists'!$AD$8:$AE$15,2,FALSE),"-")</f>
        <v>-</v>
      </c>
      <c r="X1286" s="17"/>
      <c r="Y1286" s="340"/>
      <c r="Z1286" s="340"/>
      <c r="AA1286" s="340"/>
      <c r="AB1286" s="12" t="str">
        <f>IF(AA1286&lt;&gt;"",VLOOKUP(AA1286,'Drop-down lists'!$A$8:$B$19,2,FALSE),"")</f>
        <v/>
      </c>
      <c r="AC1286" s="12"/>
      <c r="AD1286" s="59"/>
      <c r="AE1286" s="20" t="str">
        <f>IF(AD1286&lt;&gt;"",VLOOKUP(AD1286,'Drop-down lists'!$C$8:$D$20,2,FALSE),"-")</f>
        <v>-</v>
      </c>
      <c r="AF1286" s="59"/>
      <c r="AG1286" s="59"/>
      <c r="AH1286" s="20"/>
      <c r="AI1286" s="59"/>
      <c r="AJ1286" s="20" t="str">
        <f>IF(AI1286&lt;&gt;"",VLOOKUP(AI1286,'Drop-down lists'!$CA$8:$CB$20,2,FALSE),"-")</f>
        <v>-</v>
      </c>
      <c r="AK1286" s="596"/>
      <c r="AL1286" s="596"/>
      <c r="AM1286" s="596"/>
      <c r="AN1286" s="596"/>
      <c r="AO1286" s="596"/>
      <c r="AP1286" s="20"/>
      <c r="AQ1286" s="59"/>
      <c r="AR1286" s="20" t="str">
        <f>IF(AQ1286&lt;&gt;"",VLOOKUP(AQ1286,'Drop-down lists'!$CA$8:$CB$20,2,FALSE),"-")</f>
        <v>-</v>
      </c>
      <c r="AS1286" s="20"/>
      <c r="AT1286" s="20"/>
      <c r="AU1286" s="159" t="s">
        <v>393</v>
      </c>
      <c r="AV1286" s="58">
        <f>IF(AU1286&lt;&gt;"",VLOOKUP(AU1286,'Drop-down lists'!$AG$8:$AH$9,2,FALSE),"")</f>
        <v>1</v>
      </c>
      <c r="AW1286" s="58"/>
      <c r="AX1286" s="58" t="str">
        <f>IF(AW1286&lt;&gt;"",VLOOKUP(AW1286,'Drop-down lists'!$AJ$8:$AK$10,2,FALSE),"-")</f>
        <v>-</v>
      </c>
      <c r="AY1286" s="58"/>
      <c r="AZ1286" s="58"/>
      <c r="BA1286" s="58"/>
      <c r="BB1286" s="58"/>
      <c r="BC1286" s="12"/>
      <c r="BD1286" s="12"/>
      <c r="BE1286" s="12"/>
      <c r="BF1286" s="12"/>
      <c r="BG1286" s="12"/>
      <c r="BH1286" s="97"/>
      <c r="BI1286" s="340"/>
      <c r="BJ1286" s="97"/>
      <c r="BK1286" s="97"/>
      <c r="BL1286" s="97"/>
      <c r="BM1286" s="13"/>
    </row>
    <row r="1287" spans="1:65" s="3" customFormat="1" ht="12.5" x14ac:dyDescent="0.25">
      <c r="A1287" s="58"/>
      <c r="B1287" s="12" t="str">
        <f>IF(A1287&lt;&gt;"",VLOOKUP(A1287,'Drop-down lists'!$U$8:$V$251,2,FALSE),"-")</f>
        <v>-</v>
      </c>
      <c r="C1287" s="12"/>
      <c r="D1287" s="12" t="str">
        <f>IF(C1287&lt;&gt;"",VLOOKUP(C1287,'Drop-down lists'!$U$8:$V$251,2,FALSE),"-")</f>
        <v>-</v>
      </c>
      <c r="E1287" s="58"/>
      <c r="F1287" s="12"/>
      <c r="G1287" s="12"/>
      <c r="H1287" s="12"/>
      <c r="I1287" s="12"/>
      <c r="J1287" s="105"/>
      <c r="K1287" s="105" t="str">
        <f>IF(J1287&lt;&gt;"",VLOOKUP(J1287,'Drop-down lists'!$X$8:$Y$9,2,FALSE),"-")</f>
        <v>-</v>
      </c>
      <c r="L1287" s="12"/>
      <c r="M1287" s="12"/>
      <c r="N1287" s="12"/>
      <c r="O1287" s="160" t="str">
        <f t="shared" si="40"/>
        <v/>
      </c>
      <c r="P1287" s="105"/>
      <c r="Q1287" s="105" t="str">
        <f>IF(P1287&lt;&gt;"",VLOOKUP(P1287,'Drop-down lists'!$Z$8:$AA$9,2,FALSE),"-")</f>
        <v>-</v>
      </c>
      <c r="R1287" s="12"/>
      <c r="S1287" s="12"/>
      <c r="T1287" s="12"/>
      <c r="U1287" s="160" t="str">
        <f t="shared" si="41"/>
        <v/>
      </c>
      <c r="V1287" s="12"/>
      <c r="W1287" s="12" t="str">
        <f>IF(V1287&lt;&gt;"",VLOOKUP(V1287,'Drop-down lists'!$AD$8:$AE$15,2,FALSE),"-")</f>
        <v>-</v>
      </c>
      <c r="X1287" s="17"/>
      <c r="Y1287" s="340"/>
      <c r="Z1287" s="340"/>
      <c r="AA1287" s="340"/>
      <c r="AB1287" s="12" t="str">
        <f>IF(AA1287&lt;&gt;"",VLOOKUP(AA1287,'Drop-down lists'!$A$8:$B$19,2,FALSE),"")</f>
        <v/>
      </c>
      <c r="AC1287" s="12"/>
      <c r="AD1287" s="59"/>
      <c r="AE1287" s="20" t="str">
        <f>IF(AD1287&lt;&gt;"",VLOOKUP(AD1287,'Drop-down lists'!$C$8:$D$20,2,FALSE),"-")</f>
        <v>-</v>
      </c>
      <c r="AF1287" s="59"/>
      <c r="AG1287" s="59"/>
      <c r="AH1287" s="20"/>
      <c r="AI1287" s="59"/>
      <c r="AJ1287" s="20" t="str">
        <f>IF(AI1287&lt;&gt;"",VLOOKUP(AI1287,'Drop-down lists'!$CA$8:$CB$20,2,FALSE),"-")</f>
        <v>-</v>
      </c>
      <c r="AK1287" s="596"/>
      <c r="AL1287" s="596"/>
      <c r="AM1287" s="596"/>
      <c r="AN1287" s="596"/>
      <c r="AO1287" s="596"/>
      <c r="AP1287" s="20"/>
      <c r="AQ1287" s="59"/>
      <c r="AR1287" s="20" t="str">
        <f>IF(AQ1287&lt;&gt;"",VLOOKUP(AQ1287,'Drop-down lists'!$CA$8:$CB$20,2,FALSE),"-")</f>
        <v>-</v>
      </c>
      <c r="AS1287" s="20"/>
      <c r="AT1287" s="20"/>
      <c r="AU1287" s="159" t="s">
        <v>393</v>
      </c>
      <c r="AV1287" s="58">
        <f>IF(AU1287&lt;&gt;"",VLOOKUP(AU1287,'Drop-down lists'!$AG$8:$AH$9,2,FALSE),"")</f>
        <v>1</v>
      </c>
      <c r="AW1287" s="58"/>
      <c r="AX1287" s="58" t="str">
        <f>IF(AW1287&lt;&gt;"",VLOOKUP(AW1287,'Drop-down lists'!$AJ$8:$AK$10,2,FALSE),"-")</f>
        <v>-</v>
      </c>
      <c r="AY1287" s="58"/>
      <c r="AZ1287" s="58"/>
      <c r="BA1287" s="58"/>
      <c r="BB1287" s="58"/>
      <c r="BC1287" s="12"/>
      <c r="BD1287" s="12"/>
      <c r="BE1287" s="12"/>
      <c r="BF1287" s="12"/>
      <c r="BG1287" s="12"/>
      <c r="BH1287" s="97"/>
      <c r="BI1287" s="340"/>
      <c r="BJ1287" s="97"/>
      <c r="BK1287" s="97"/>
      <c r="BL1287" s="97"/>
      <c r="BM1287" s="13"/>
    </row>
    <row r="1288" spans="1:65" s="3" customFormat="1" ht="12.5" x14ac:dyDescent="0.25">
      <c r="A1288" s="58"/>
      <c r="B1288" s="12" t="str">
        <f>IF(A1288&lt;&gt;"",VLOOKUP(A1288,'Drop-down lists'!$U$8:$V$251,2,FALSE),"-")</f>
        <v>-</v>
      </c>
      <c r="C1288" s="12"/>
      <c r="D1288" s="12" t="str">
        <f>IF(C1288&lt;&gt;"",VLOOKUP(C1288,'Drop-down lists'!$U$8:$V$251,2,FALSE),"-")</f>
        <v>-</v>
      </c>
      <c r="E1288" s="58"/>
      <c r="F1288" s="12"/>
      <c r="G1288" s="12"/>
      <c r="H1288" s="12"/>
      <c r="I1288" s="12"/>
      <c r="J1288" s="105"/>
      <c r="K1288" s="105" t="str">
        <f>IF(J1288&lt;&gt;"",VLOOKUP(J1288,'Drop-down lists'!$X$8:$Y$9,2,FALSE),"-")</f>
        <v>-</v>
      </c>
      <c r="L1288" s="12"/>
      <c r="M1288" s="12"/>
      <c r="N1288" s="12"/>
      <c r="O1288" s="160" t="str">
        <f t="shared" si="40"/>
        <v/>
      </c>
      <c r="P1288" s="105"/>
      <c r="Q1288" s="105" t="str">
        <f>IF(P1288&lt;&gt;"",VLOOKUP(P1288,'Drop-down lists'!$Z$8:$AA$9,2,FALSE),"-")</f>
        <v>-</v>
      </c>
      <c r="R1288" s="12"/>
      <c r="S1288" s="12"/>
      <c r="T1288" s="12"/>
      <c r="U1288" s="160" t="str">
        <f t="shared" si="41"/>
        <v/>
      </c>
      <c r="V1288" s="12"/>
      <c r="W1288" s="12" t="str">
        <f>IF(V1288&lt;&gt;"",VLOOKUP(V1288,'Drop-down lists'!$AD$8:$AE$15,2,FALSE),"-")</f>
        <v>-</v>
      </c>
      <c r="X1288" s="17"/>
      <c r="Y1288" s="340"/>
      <c r="Z1288" s="340"/>
      <c r="AA1288" s="340"/>
      <c r="AB1288" s="12" t="str">
        <f>IF(AA1288&lt;&gt;"",VLOOKUP(AA1288,'Drop-down lists'!$A$8:$B$19,2,FALSE),"")</f>
        <v/>
      </c>
      <c r="AC1288" s="12"/>
      <c r="AD1288" s="59"/>
      <c r="AE1288" s="20" t="str">
        <f>IF(AD1288&lt;&gt;"",VLOOKUP(AD1288,'Drop-down lists'!$C$8:$D$20,2,FALSE),"-")</f>
        <v>-</v>
      </c>
      <c r="AF1288" s="59"/>
      <c r="AG1288" s="59"/>
      <c r="AH1288" s="20"/>
      <c r="AI1288" s="59"/>
      <c r="AJ1288" s="20" t="str">
        <f>IF(AI1288&lt;&gt;"",VLOOKUP(AI1288,'Drop-down lists'!$CA$8:$CB$20,2,FALSE),"-")</f>
        <v>-</v>
      </c>
      <c r="AK1288" s="596"/>
      <c r="AL1288" s="596"/>
      <c r="AM1288" s="596"/>
      <c r="AN1288" s="596"/>
      <c r="AO1288" s="596"/>
      <c r="AP1288" s="20"/>
      <c r="AQ1288" s="59"/>
      <c r="AR1288" s="20" t="str">
        <f>IF(AQ1288&lt;&gt;"",VLOOKUP(AQ1288,'Drop-down lists'!$CA$8:$CB$20,2,FALSE),"-")</f>
        <v>-</v>
      </c>
      <c r="AS1288" s="20"/>
      <c r="AT1288" s="20"/>
      <c r="AU1288" s="159" t="s">
        <v>393</v>
      </c>
      <c r="AV1288" s="58">
        <f>IF(AU1288&lt;&gt;"",VLOOKUP(AU1288,'Drop-down lists'!$AG$8:$AH$9,2,FALSE),"")</f>
        <v>1</v>
      </c>
      <c r="AW1288" s="58"/>
      <c r="AX1288" s="58" t="str">
        <f>IF(AW1288&lt;&gt;"",VLOOKUP(AW1288,'Drop-down lists'!$AJ$8:$AK$10,2,FALSE),"-")</f>
        <v>-</v>
      </c>
      <c r="AY1288" s="58"/>
      <c r="AZ1288" s="58"/>
      <c r="BA1288" s="58"/>
      <c r="BB1288" s="58"/>
      <c r="BC1288" s="12"/>
      <c r="BD1288" s="12"/>
      <c r="BE1288" s="12"/>
      <c r="BF1288" s="12"/>
      <c r="BG1288" s="12"/>
      <c r="BH1288" s="97"/>
      <c r="BI1288" s="340"/>
      <c r="BJ1288" s="97"/>
      <c r="BK1288" s="97"/>
      <c r="BL1288" s="97"/>
      <c r="BM1288" s="13"/>
    </row>
    <row r="1289" spans="1:65" s="3" customFormat="1" ht="12.5" x14ac:dyDescent="0.25">
      <c r="A1289" s="58"/>
      <c r="B1289" s="12" t="str">
        <f>IF(A1289&lt;&gt;"",VLOOKUP(A1289,'Drop-down lists'!$U$8:$V$251,2,FALSE),"-")</f>
        <v>-</v>
      </c>
      <c r="C1289" s="12"/>
      <c r="D1289" s="12" t="str">
        <f>IF(C1289&lt;&gt;"",VLOOKUP(C1289,'Drop-down lists'!$U$8:$V$251,2,FALSE),"-")</f>
        <v>-</v>
      </c>
      <c r="E1289" s="58"/>
      <c r="F1289" s="12"/>
      <c r="G1289" s="12"/>
      <c r="H1289" s="12"/>
      <c r="I1289" s="12"/>
      <c r="J1289" s="105"/>
      <c r="K1289" s="105" t="str">
        <f>IF(J1289&lt;&gt;"",VLOOKUP(J1289,'Drop-down lists'!$X$8:$Y$9,2,FALSE),"-")</f>
        <v>-</v>
      </c>
      <c r="L1289" s="12"/>
      <c r="M1289" s="12"/>
      <c r="N1289" s="12"/>
      <c r="O1289" s="160" t="str">
        <f t="shared" si="40"/>
        <v/>
      </c>
      <c r="P1289" s="105"/>
      <c r="Q1289" s="105" t="str">
        <f>IF(P1289&lt;&gt;"",VLOOKUP(P1289,'Drop-down lists'!$Z$8:$AA$9,2,FALSE),"-")</f>
        <v>-</v>
      </c>
      <c r="R1289" s="12"/>
      <c r="S1289" s="12"/>
      <c r="T1289" s="12"/>
      <c r="U1289" s="160" t="str">
        <f t="shared" si="41"/>
        <v/>
      </c>
      <c r="V1289" s="12"/>
      <c r="W1289" s="12" t="str">
        <f>IF(V1289&lt;&gt;"",VLOOKUP(V1289,'Drop-down lists'!$AD$8:$AE$15,2,FALSE),"-")</f>
        <v>-</v>
      </c>
      <c r="X1289" s="17"/>
      <c r="Y1289" s="340"/>
      <c r="Z1289" s="340"/>
      <c r="AA1289" s="340"/>
      <c r="AB1289" s="12" t="str">
        <f>IF(AA1289&lt;&gt;"",VLOOKUP(AA1289,'Drop-down lists'!$A$8:$B$19,2,FALSE),"")</f>
        <v/>
      </c>
      <c r="AC1289" s="12"/>
      <c r="AD1289" s="59"/>
      <c r="AE1289" s="20" t="str">
        <f>IF(AD1289&lt;&gt;"",VLOOKUP(AD1289,'Drop-down lists'!$C$8:$D$20,2,FALSE),"-")</f>
        <v>-</v>
      </c>
      <c r="AF1289" s="59"/>
      <c r="AG1289" s="59"/>
      <c r="AH1289" s="20"/>
      <c r="AI1289" s="59"/>
      <c r="AJ1289" s="20" t="str">
        <f>IF(AI1289&lt;&gt;"",VLOOKUP(AI1289,'Drop-down lists'!$CA$8:$CB$20,2,FALSE),"-")</f>
        <v>-</v>
      </c>
      <c r="AK1289" s="596"/>
      <c r="AL1289" s="596"/>
      <c r="AM1289" s="596"/>
      <c r="AN1289" s="596"/>
      <c r="AO1289" s="596"/>
      <c r="AP1289" s="20"/>
      <c r="AQ1289" s="59"/>
      <c r="AR1289" s="20" t="str">
        <f>IF(AQ1289&lt;&gt;"",VLOOKUP(AQ1289,'Drop-down lists'!$CA$8:$CB$20,2,FALSE),"-")</f>
        <v>-</v>
      </c>
      <c r="AS1289" s="20"/>
      <c r="AT1289" s="20"/>
      <c r="AU1289" s="159" t="s">
        <v>393</v>
      </c>
      <c r="AV1289" s="58">
        <f>IF(AU1289&lt;&gt;"",VLOOKUP(AU1289,'Drop-down lists'!$AG$8:$AH$9,2,FALSE),"")</f>
        <v>1</v>
      </c>
      <c r="AW1289" s="58"/>
      <c r="AX1289" s="58" t="str">
        <f>IF(AW1289&lt;&gt;"",VLOOKUP(AW1289,'Drop-down lists'!$AJ$8:$AK$10,2,FALSE),"-")</f>
        <v>-</v>
      </c>
      <c r="AY1289" s="58"/>
      <c r="AZ1289" s="58"/>
      <c r="BA1289" s="58"/>
      <c r="BB1289" s="58"/>
      <c r="BC1289" s="12"/>
      <c r="BD1289" s="12"/>
      <c r="BE1289" s="12"/>
      <c r="BF1289" s="12"/>
      <c r="BG1289" s="12"/>
      <c r="BH1289" s="97"/>
      <c r="BI1289" s="340"/>
      <c r="BJ1289" s="97"/>
      <c r="BK1289" s="97"/>
      <c r="BL1289" s="97"/>
      <c r="BM1289" s="13"/>
    </row>
    <row r="1290" spans="1:65" s="3" customFormat="1" ht="12.5" x14ac:dyDescent="0.25">
      <c r="A1290" s="58"/>
      <c r="B1290" s="12" t="str">
        <f>IF(A1290&lt;&gt;"",VLOOKUP(A1290,'Drop-down lists'!$U$8:$V$251,2,FALSE),"-")</f>
        <v>-</v>
      </c>
      <c r="C1290" s="12"/>
      <c r="D1290" s="12" t="str">
        <f>IF(C1290&lt;&gt;"",VLOOKUP(C1290,'Drop-down lists'!$U$8:$V$251,2,FALSE),"-")</f>
        <v>-</v>
      </c>
      <c r="E1290" s="58"/>
      <c r="F1290" s="12"/>
      <c r="G1290" s="12"/>
      <c r="H1290" s="12"/>
      <c r="I1290" s="12"/>
      <c r="J1290" s="105"/>
      <c r="K1290" s="105" t="str">
        <f>IF(J1290&lt;&gt;"",VLOOKUP(J1290,'Drop-down lists'!$X$8:$Y$9,2,FALSE),"-")</f>
        <v>-</v>
      </c>
      <c r="L1290" s="12"/>
      <c r="M1290" s="12"/>
      <c r="N1290" s="12"/>
      <c r="O1290" s="160" t="str">
        <f t="shared" si="40"/>
        <v/>
      </c>
      <c r="P1290" s="105"/>
      <c r="Q1290" s="105" t="str">
        <f>IF(P1290&lt;&gt;"",VLOOKUP(P1290,'Drop-down lists'!$Z$8:$AA$9,2,FALSE),"-")</f>
        <v>-</v>
      </c>
      <c r="R1290" s="12"/>
      <c r="S1290" s="12"/>
      <c r="T1290" s="12"/>
      <c r="U1290" s="160" t="str">
        <f t="shared" si="41"/>
        <v/>
      </c>
      <c r="V1290" s="12"/>
      <c r="W1290" s="12" t="str">
        <f>IF(V1290&lt;&gt;"",VLOOKUP(V1290,'Drop-down lists'!$AD$8:$AE$15,2,FALSE),"-")</f>
        <v>-</v>
      </c>
      <c r="X1290" s="17"/>
      <c r="Y1290" s="340"/>
      <c r="Z1290" s="340"/>
      <c r="AA1290" s="340"/>
      <c r="AB1290" s="12" t="str">
        <f>IF(AA1290&lt;&gt;"",VLOOKUP(AA1290,'Drop-down lists'!$A$8:$B$19,2,FALSE),"")</f>
        <v/>
      </c>
      <c r="AC1290" s="12"/>
      <c r="AD1290" s="59"/>
      <c r="AE1290" s="20" t="str">
        <f>IF(AD1290&lt;&gt;"",VLOOKUP(AD1290,'Drop-down lists'!$C$8:$D$20,2,FALSE),"-")</f>
        <v>-</v>
      </c>
      <c r="AF1290" s="59"/>
      <c r="AG1290" s="59"/>
      <c r="AH1290" s="20"/>
      <c r="AI1290" s="59"/>
      <c r="AJ1290" s="20" t="str">
        <f>IF(AI1290&lt;&gt;"",VLOOKUP(AI1290,'Drop-down lists'!$CA$8:$CB$20,2,FALSE),"-")</f>
        <v>-</v>
      </c>
      <c r="AK1290" s="596"/>
      <c r="AL1290" s="596"/>
      <c r="AM1290" s="596"/>
      <c r="AN1290" s="596"/>
      <c r="AO1290" s="596"/>
      <c r="AP1290" s="20"/>
      <c r="AQ1290" s="59"/>
      <c r="AR1290" s="20" t="str">
        <f>IF(AQ1290&lt;&gt;"",VLOOKUP(AQ1290,'Drop-down lists'!$CA$8:$CB$20,2,FALSE),"-")</f>
        <v>-</v>
      </c>
      <c r="AS1290" s="20"/>
      <c r="AT1290" s="20"/>
      <c r="AU1290" s="159" t="s">
        <v>393</v>
      </c>
      <c r="AV1290" s="58">
        <f>IF(AU1290&lt;&gt;"",VLOOKUP(AU1290,'Drop-down lists'!$AG$8:$AH$9,2,FALSE),"")</f>
        <v>1</v>
      </c>
      <c r="AW1290" s="58"/>
      <c r="AX1290" s="58" t="str">
        <f>IF(AW1290&lt;&gt;"",VLOOKUP(AW1290,'Drop-down lists'!$AJ$8:$AK$10,2,FALSE),"-")</f>
        <v>-</v>
      </c>
      <c r="AY1290" s="58"/>
      <c r="AZ1290" s="58"/>
      <c r="BA1290" s="58"/>
      <c r="BB1290" s="58"/>
      <c r="BC1290" s="12"/>
      <c r="BD1290" s="12"/>
      <c r="BE1290" s="12"/>
      <c r="BF1290" s="12"/>
      <c r="BG1290" s="12"/>
      <c r="BH1290" s="97"/>
      <c r="BI1290" s="340"/>
      <c r="BJ1290" s="97"/>
      <c r="BK1290" s="97"/>
      <c r="BL1290" s="97"/>
      <c r="BM1290" s="13"/>
    </row>
    <row r="1291" spans="1:65" s="3" customFormat="1" ht="12.5" x14ac:dyDescent="0.25">
      <c r="A1291" s="58"/>
      <c r="B1291" s="12" t="str">
        <f>IF(A1291&lt;&gt;"",VLOOKUP(A1291,'Drop-down lists'!$U$8:$V$251,2,FALSE),"-")</f>
        <v>-</v>
      </c>
      <c r="C1291" s="12"/>
      <c r="D1291" s="12" t="str">
        <f>IF(C1291&lt;&gt;"",VLOOKUP(C1291,'Drop-down lists'!$U$8:$V$251,2,FALSE),"-")</f>
        <v>-</v>
      </c>
      <c r="E1291" s="58"/>
      <c r="F1291" s="12"/>
      <c r="G1291" s="12"/>
      <c r="H1291" s="12"/>
      <c r="I1291" s="12"/>
      <c r="J1291" s="105"/>
      <c r="K1291" s="105" t="str">
        <f>IF(J1291&lt;&gt;"",VLOOKUP(J1291,'Drop-down lists'!$X$8:$Y$9,2,FALSE),"-")</f>
        <v>-</v>
      </c>
      <c r="L1291" s="12"/>
      <c r="M1291" s="12"/>
      <c r="N1291" s="12"/>
      <c r="O1291" s="160" t="str">
        <f t="shared" si="40"/>
        <v/>
      </c>
      <c r="P1291" s="105"/>
      <c r="Q1291" s="105" t="str">
        <f>IF(P1291&lt;&gt;"",VLOOKUP(P1291,'Drop-down lists'!$Z$8:$AA$9,2,FALSE),"-")</f>
        <v>-</v>
      </c>
      <c r="R1291" s="12"/>
      <c r="S1291" s="12"/>
      <c r="T1291" s="12"/>
      <c r="U1291" s="160" t="str">
        <f t="shared" si="41"/>
        <v/>
      </c>
      <c r="V1291" s="12"/>
      <c r="W1291" s="12" t="str">
        <f>IF(V1291&lt;&gt;"",VLOOKUP(V1291,'Drop-down lists'!$AD$8:$AE$15,2,FALSE),"-")</f>
        <v>-</v>
      </c>
      <c r="X1291" s="17"/>
      <c r="Y1291" s="340"/>
      <c r="Z1291" s="340"/>
      <c r="AA1291" s="340"/>
      <c r="AB1291" s="12" t="str">
        <f>IF(AA1291&lt;&gt;"",VLOOKUP(AA1291,'Drop-down lists'!$A$8:$B$19,2,FALSE),"")</f>
        <v/>
      </c>
      <c r="AC1291" s="12"/>
      <c r="AD1291" s="59"/>
      <c r="AE1291" s="20" t="str">
        <f>IF(AD1291&lt;&gt;"",VLOOKUP(AD1291,'Drop-down lists'!$C$8:$D$20,2,FALSE),"-")</f>
        <v>-</v>
      </c>
      <c r="AF1291" s="59"/>
      <c r="AG1291" s="59"/>
      <c r="AH1291" s="20"/>
      <c r="AI1291" s="59"/>
      <c r="AJ1291" s="20" t="str">
        <f>IF(AI1291&lt;&gt;"",VLOOKUP(AI1291,'Drop-down lists'!$CA$8:$CB$20,2,FALSE),"-")</f>
        <v>-</v>
      </c>
      <c r="AK1291" s="596"/>
      <c r="AL1291" s="596"/>
      <c r="AM1291" s="596"/>
      <c r="AN1291" s="596"/>
      <c r="AO1291" s="596"/>
      <c r="AP1291" s="20"/>
      <c r="AQ1291" s="59"/>
      <c r="AR1291" s="20" t="str">
        <f>IF(AQ1291&lt;&gt;"",VLOOKUP(AQ1291,'Drop-down lists'!$CA$8:$CB$20,2,FALSE),"-")</f>
        <v>-</v>
      </c>
      <c r="AS1291" s="20"/>
      <c r="AT1291" s="20"/>
      <c r="AU1291" s="159" t="s">
        <v>393</v>
      </c>
      <c r="AV1291" s="58">
        <f>IF(AU1291&lt;&gt;"",VLOOKUP(AU1291,'Drop-down lists'!$AG$8:$AH$9,2,FALSE),"")</f>
        <v>1</v>
      </c>
      <c r="AW1291" s="58"/>
      <c r="AX1291" s="58" t="str">
        <f>IF(AW1291&lt;&gt;"",VLOOKUP(AW1291,'Drop-down lists'!$AJ$8:$AK$10,2,FALSE),"-")</f>
        <v>-</v>
      </c>
      <c r="AY1291" s="58"/>
      <c r="AZ1291" s="58"/>
      <c r="BA1291" s="58"/>
      <c r="BB1291" s="58"/>
      <c r="BC1291" s="12"/>
      <c r="BD1291" s="12"/>
      <c r="BE1291" s="12"/>
      <c r="BF1291" s="12"/>
      <c r="BG1291" s="12"/>
      <c r="BH1291" s="97"/>
      <c r="BI1291" s="340"/>
      <c r="BJ1291" s="97"/>
      <c r="BK1291" s="97"/>
      <c r="BL1291" s="97"/>
      <c r="BM1291" s="13"/>
    </row>
    <row r="1292" spans="1:65" s="3" customFormat="1" ht="12.5" x14ac:dyDescent="0.25">
      <c r="A1292" s="58"/>
      <c r="B1292" s="12" t="str">
        <f>IF(A1292&lt;&gt;"",VLOOKUP(A1292,'Drop-down lists'!$U$8:$V$251,2,FALSE),"-")</f>
        <v>-</v>
      </c>
      <c r="C1292" s="12"/>
      <c r="D1292" s="12" t="str">
        <f>IF(C1292&lt;&gt;"",VLOOKUP(C1292,'Drop-down lists'!$U$8:$V$251,2,FALSE),"-")</f>
        <v>-</v>
      </c>
      <c r="E1292" s="58"/>
      <c r="F1292" s="12"/>
      <c r="G1292" s="12"/>
      <c r="H1292" s="12"/>
      <c r="I1292" s="12"/>
      <c r="J1292" s="105"/>
      <c r="K1292" s="105" t="str">
        <f>IF(J1292&lt;&gt;"",VLOOKUP(J1292,'Drop-down lists'!$X$8:$Y$9,2,FALSE),"-")</f>
        <v>-</v>
      </c>
      <c r="L1292" s="12"/>
      <c r="M1292" s="12"/>
      <c r="N1292" s="12"/>
      <c r="O1292" s="160" t="str">
        <f t="shared" si="40"/>
        <v/>
      </c>
      <c r="P1292" s="105"/>
      <c r="Q1292" s="105" t="str">
        <f>IF(P1292&lt;&gt;"",VLOOKUP(P1292,'Drop-down lists'!$Z$8:$AA$9,2,FALSE),"-")</f>
        <v>-</v>
      </c>
      <c r="R1292" s="12"/>
      <c r="S1292" s="12"/>
      <c r="T1292" s="12"/>
      <c r="U1292" s="160" t="str">
        <f t="shared" si="41"/>
        <v/>
      </c>
      <c r="V1292" s="12"/>
      <c r="W1292" s="12" t="str">
        <f>IF(V1292&lt;&gt;"",VLOOKUP(V1292,'Drop-down lists'!$AD$8:$AE$15,2,FALSE),"-")</f>
        <v>-</v>
      </c>
      <c r="X1292" s="17"/>
      <c r="Y1292" s="340"/>
      <c r="Z1292" s="340"/>
      <c r="AA1292" s="340"/>
      <c r="AB1292" s="12" t="str">
        <f>IF(AA1292&lt;&gt;"",VLOOKUP(AA1292,'Drop-down lists'!$A$8:$B$19,2,FALSE),"")</f>
        <v/>
      </c>
      <c r="AC1292" s="12"/>
      <c r="AD1292" s="59"/>
      <c r="AE1292" s="20" t="str">
        <f>IF(AD1292&lt;&gt;"",VLOOKUP(AD1292,'Drop-down lists'!$C$8:$D$20,2,FALSE),"-")</f>
        <v>-</v>
      </c>
      <c r="AF1292" s="59"/>
      <c r="AG1292" s="59"/>
      <c r="AH1292" s="20"/>
      <c r="AI1292" s="59"/>
      <c r="AJ1292" s="20" t="str">
        <f>IF(AI1292&lt;&gt;"",VLOOKUP(AI1292,'Drop-down lists'!$CA$8:$CB$20,2,FALSE),"-")</f>
        <v>-</v>
      </c>
      <c r="AK1292" s="596"/>
      <c r="AL1292" s="596"/>
      <c r="AM1292" s="596"/>
      <c r="AN1292" s="596"/>
      <c r="AO1292" s="596"/>
      <c r="AP1292" s="20"/>
      <c r="AQ1292" s="59"/>
      <c r="AR1292" s="20" t="str">
        <f>IF(AQ1292&lt;&gt;"",VLOOKUP(AQ1292,'Drop-down lists'!$CA$8:$CB$20,2,FALSE),"-")</f>
        <v>-</v>
      </c>
      <c r="AS1292" s="20"/>
      <c r="AT1292" s="20"/>
      <c r="AU1292" s="159" t="s">
        <v>393</v>
      </c>
      <c r="AV1292" s="58">
        <f>IF(AU1292&lt;&gt;"",VLOOKUP(AU1292,'Drop-down lists'!$AG$8:$AH$9,2,FALSE),"")</f>
        <v>1</v>
      </c>
      <c r="AW1292" s="58"/>
      <c r="AX1292" s="58" t="str">
        <f>IF(AW1292&lt;&gt;"",VLOOKUP(AW1292,'Drop-down lists'!$AJ$8:$AK$10,2,FALSE),"-")</f>
        <v>-</v>
      </c>
      <c r="AY1292" s="58"/>
      <c r="AZ1292" s="58"/>
      <c r="BA1292" s="58"/>
      <c r="BB1292" s="58"/>
      <c r="BC1292" s="12"/>
      <c r="BD1292" s="12"/>
      <c r="BE1292" s="12"/>
      <c r="BF1292" s="12"/>
      <c r="BG1292" s="12"/>
      <c r="BH1292" s="97"/>
      <c r="BI1292" s="340"/>
      <c r="BJ1292" s="97"/>
      <c r="BK1292" s="97"/>
      <c r="BL1292" s="97"/>
      <c r="BM1292" s="13"/>
    </row>
    <row r="1293" spans="1:65" s="3" customFormat="1" ht="12.5" x14ac:dyDescent="0.25">
      <c r="A1293" s="58"/>
      <c r="B1293" s="12" t="str">
        <f>IF(A1293&lt;&gt;"",VLOOKUP(A1293,'Drop-down lists'!$U$8:$V$251,2,FALSE),"-")</f>
        <v>-</v>
      </c>
      <c r="C1293" s="12"/>
      <c r="D1293" s="12" t="str">
        <f>IF(C1293&lt;&gt;"",VLOOKUP(C1293,'Drop-down lists'!$U$8:$V$251,2,FALSE),"-")</f>
        <v>-</v>
      </c>
      <c r="E1293" s="58"/>
      <c r="F1293" s="12"/>
      <c r="G1293" s="12"/>
      <c r="H1293" s="12"/>
      <c r="I1293" s="12"/>
      <c r="J1293" s="105"/>
      <c r="K1293" s="105" t="str">
        <f>IF(J1293&lt;&gt;"",VLOOKUP(J1293,'Drop-down lists'!$X$8:$Y$9,2,FALSE),"-")</f>
        <v>-</v>
      </c>
      <c r="L1293" s="12"/>
      <c r="M1293" s="12"/>
      <c r="N1293" s="12"/>
      <c r="O1293" s="160" t="str">
        <f t="shared" si="40"/>
        <v/>
      </c>
      <c r="P1293" s="105"/>
      <c r="Q1293" s="105" t="str">
        <f>IF(P1293&lt;&gt;"",VLOOKUP(P1293,'Drop-down lists'!$Z$8:$AA$9,2,FALSE),"-")</f>
        <v>-</v>
      </c>
      <c r="R1293" s="12"/>
      <c r="S1293" s="12"/>
      <c r="T1293" s="12"/>
      <c r="U1293" s="160" t="str">
        <f t="shared" si="41"/>
        <v/>
      </c>
      <c r="V1293" s="12"/>
      <c r="W1293" s="12" t="str">
        <f>IF(V1293&lt;&gt;"",VLOOKUP(V1293,'Drop-down lists'!$AD$8:$AE$15,2,FALSE),"-")</f>
        <v>-</v>
      </c>
      <c r="X1293" s="17"/>
      <c r="Y1293" s="340"/>
      <c r="Z1293" s="340"/>
      <c r="AA1293" s="340"/>
      <c r="AB1293" s="12" t="str">
        <f>IF(AA1293&lt;&gt;"",VLOOKUP(AA1293,'Drop-down lists'!$A$8:$B$19,2,FALSE),"")</f>
        <v/>
      </c>
      <c r="AC1293" s="12"/>
      <c r="AD1293" s="59"/>
      <c r="AE1293" s="20" t="str">
        <f>IF(AD1293&lt;&gt;"",VLOOKUP(AD1293,'Drop-down lists'!$C$8:$D$20,2,FALSE),"-")</f>
        <v>-</v>
      </c>
      <c r="AF1293" s="59"/>
      <c r="AG1293" s="59"/>
      <c r="AH1293" s="20"/>
      <c r="AI1293" s="59"/>
      <c r="AJ1293" s="20" t="str">
        <f>IF(AI1293&lt;&gt;"",VLOOKUP(AI1293,'Drop-down lists'!$CA$8:$CB$20,2,FALSE),"-")</f>
        <v>-</v>
      </c>
      <c r="AK1293" s="596"/>
      <c r="AL1293" s="596"/>
      <c r="AM1293" s="596"/>
      <c r="AN1293" s="596"/>
      <c r="AO1293" s="596"/>
      <c r="AP1293" s="20"/>
      <c r="AQ1293" s="59"/>
      <c r="AR1293" s="20" t="str">
        <f>IF(AQ1293&lt;&gt;"",VLOOKUP(AQ1293,'Drop-down lists'!$CA$8:$CB$20,2,FALSE),"-")</f>
        <v>-</v>
      </c>
      <c r="AS1293" s="20"/>
      <c r="AT1293" s="20"/>
      <c r="AU1293" s="159" t="s">
        <v>393</v>
      </c>
      <c r="AV1293" s="58">
        <f>IF(AU1293&lt;&gt;"",VLOOKUP(AU1293,'Drop-down lists'!$AG$8:$AH$9,2,FALSE),"")</f>
        <v>1</v>
      </c>
      <c r="AW1293" s="58"/>
      <c r="AX1293" s="58" t="str">
        <f>IF(AW1293&lt;&gt;"",VLOOKUP(AW1293,'Drop-down lists'!$AJ$8:$AK$10,2,FALSE),"-")</f>
        <v>-</v>
      </c>
      <c r="AY1293" s="58"/>
      <c r="AZ1293" s="58"/>
      <c r="BA1293" s="58"/>
      <c r="BB1293" s="58"/>
      <c r="BC1293" s="12"/>
      <c r="BD1293" s="12"/>
      <c r="BE1293" s="12"/>
      <c r="BF1293" s="12"/>
      <c r="BG1293" s="12"/>
      <c r="BH1293" s="97"/>
      <c r="BI1293" s="340"/>
      <c r="BJ1293" s="97"/>
      <c r="BK1293" s="97"/>
      <c r="BL1293" s="97"/>
      <c r="BM1293" s="13"/>
    </row>
    <row r="1294" spans="1:65" s="3" customFormat="1" ht="12.5" x14ac:dyDescent="0.25">
      <c r="A1294" s="58"/>
      <c r="B1294" s="12" t="str">
        <f>IF(A1294&lt;&gt;"",VLOOKUP(A1294,'Drop-down lists'!$U$8:$V$251,2,FALSE),"-")</f>
        <v>-</v>
      </c>
      <c r="C1294" s="12"/>
      <c r="D1294" s="12" t="str">
        <f>IF(C1294&lt;&gt;"",VLOOKUP(C1294,'Drop-down lists'!$U$8:$V$251,2,FALSE),"-")</f>
        <v>-</v>
      </c>
      <c r="E1294" s="58"/>
      <c r="F1294" s="12"/>
      <c r="G1294" s="12"/>
      <c r="H1294" s="12"/>
      <c r="I1294" s="12"/>
      <c r="J1294" s="105"/>
      <c r="K1294" s="105" t="str">
        <f>IF(J1294&lt;&gt;"",VLOOKUP(J1294,'Drop-down lists'!$X$8:$Y$9,2,FALSE),"-")</f>
        <v>-</v>
      </c>
      <c r="L1294" s="12"/>
      <c r="M1294" s="12"/>
      <c r="N1294" s="12"/>
      <c r="O1294" s="160" t="str">
        <f t="shared" si="40"/>
        <v/>
      </c>
      <c r="P1294" s="105"/>
      <c r="Q1294" s="105" t="str">
        <f>IF(P1294&lt;&gt;"",VLOOKUP(P1294,'Drop-down lists'!$Z$8:$AA$9,2,FALSE),"-")</f>
        <v>-</v>
      </c>
      <c r="R1294" s="12"/>
      <c r="S1294" s="12"/>
      <c r="T1294" s="12"/>
      <c r="U1294" s="160" t="str">
        <f t="shared" si="41"/>
        <v/>
      </c>
      <c r="V1294" s="12"/>
      <c r="W1294" s="12" t="str">
        <f>IF(V1294&lt;&gt;"",VLOOKUP(V1294,'Drop-down lists'!$AD$8:$AE$15,2,FALSE),"-")</f>
        <v>-</v>
      </c>
      <c r="X1294" s="17"/>
      <c r="Y1294" s="340"/>
      <c r="Z1294" s="340"/>
      <c r="AA1294" s="340"/>
      <c r="AB1294" s="12" t="str">
        <f>IF(AA1294&lt;&gt;"",VLOOKUP(AA1294,'Drop-down lists'!$A$8:$B$19,2,FALSE),"")</f>
        <v/>
      </c>
      <c r="AC1294" s="12"/>
      <c r="AD1294" s="59"/>
      <c r="AE1294" s="20" t="str">
        <f>IF(AD1294&lt;&gt;"",VLOOKUP(AD1294,'Drop-down lists'!$C$8:$D$20,2,FALSE),"-")</f>
        <v>-</v>
      </c>
      <c r="AF1294" s="59"/>
      <c r="AG1294" s="59"/>
      <c r="AH1294" s="20"/>
      <c r="AI1294" s="59"/>
      <c r="AJ1294" s="20" t="str">
        <f>IF(AI1294&lt;&gt;"",VLOOKUP(AI1294,'Drop-down lists'!$CA$8:$CB$20,2,FALSE),"-")</f>
        <v>-</v>
      </c>
      <c r="AK1294" s="596"/>
      <c r="AL1294" s="596"/>
      <c r="AM1294" s="596"/>
      <c r="AN1294" s="596"/>
      <c r="AO1294" s="596"/>
      <c r="AP1294" s="20"/>
      <c r="AQ1294" s="59"/>
      <c r="AR1294" s="20" t="str">
        <f>IF(AQ1294&lt;&gt;"",VLOOKUP(AQ1294,'Drop-down lists'!$CA$8:$CB$20,2,FALSE),"-")</f>
        <v>-</v>
      </c>
      <c r="AS1294" s="20"/>
      <c r="AT1294" s="20"/>
      <c r="AU1294" s="159" t="s">
        <v>393</v>
      </c>
      <c r="AV1294" s="58">
        <f>IF(AU1294&lt;&gt;"",VLOOKUP(AU1294,'Drop-down lists'!$AG$8:$AH$9,2,FALSE),"")</f>
        <v>1</v>
      </c>
      <c r="AW1294" s="58"/>
      <c r="AX1294" s="58" t="str">
        <f>IF(AW1294&lt;&gt;"",VLOOKUP(AW1294,'Drop-down lists'!$AJ$8:$AK$10,2,FALSE),"-")</f>
        <v>-</v>
      </c>
      <c r="AY1294" s="58"/>
      <c r="AZ1294" s="58"/>
      <c r="BA1294" s="58"/>
      <c r="BB1294" s="58"/>
      <c r="BC1294" s="12"/>
      <c r="BD1294" s="12"/>
      <c r="BE1294" s="12"/>
      <c r="BF1294" s="12"/>
      <c r="BG1294" s="12"/>
      <c r="BH1294" s="97"/>
      <c r="BI1294" s="340"/>
      <c r="BJ1294" s="97"/>
      <c r="BK1294" s="97"/>
      <c r="BL1294" s="97"/>
      <c r="BM1294" s="13"/>
    </row>
    <row r="1295" spans="1:65" s="3" customFormat="1" ht="12.5" x14ac:dyDescent="0.25">
      <c r="A1295" s="58"/>
      <c r="B1295" s="12" t="str">
        <f>IF(A1295&lt;&gt;"",VLOOKUP(A1295,'Drop-down lists'!$U$8:$V$251,2,FALSE),"-")</f>
        <v>-</v>
      </c>
      <c r="C1295" s="12"/>
      <c r="D1295" s="12" t="str">
        <f>IF(C1295&lt;&gt;"",VLOOKUP(C1295,'Drop-down lists'!$U$8:$V$251,2,FALSE),"-")</f>
        <v>-</v>
      </c>
      <c r="E1295" s="58"/>
      <c r="F1295" s="12"/>
      <c r="G1295" s="12"/>
      <c r="H1295" s="12"/>
      <c r="I1295" s="12"/>
      <c r="J1295" s="105"/>
      <c r="K1295" s="105" t="str">
        <f>IF(J1295&lt;&gt;"",VLOOKUP(J1295,'Drop-down lists'!$X$8:$Y$9,2,FALSE),"-")</f>
        <v>-</v>
      </c>
      <c r="L1295" s="12"/>
      <c r="M1295" s="12"/>
      <c r="N1295" s="12"/>
      <c r="O1295" s="160" t="str">
        <f t="shared" si="40"/>
        <v/>
      </c>
      <c r="P1295" s="105"/>
      <c r="Q1295" s="105" t="str">
        <f>IF(P1295&lt;&gt;"",VLOOKUP(P1295,'Drop-down lists'!$Z$8:$AA$9,2,FALSE),"-")</f>
        <v>-</v>
      </c>
      <c r="R1295" s="12"/>
      <c r="S1295" s="12"/>
      <c r="T1295" s="12"/>
      <c r="U1295" s="160" t="str">
        <f t="shared" si="41"/>
        <v/>
      </c>
      <c r="V1295" s="12"/>
      <c r="W1295" s="12" t="str">
        <f>IF(V1295&lt;&gt;"",VLOOKUP(V1295,'Drop-down lists'!$AD$8:$AE$15,2,FALSE),"-")</f>
        <v>-</v>
      </c>
      <c r="X1295" s="17"/>
      <c r="Y1295" s="340"/>
      <c r="Z1295" s="340"/>
      <c r="AA1295" s="340"/>
      <c r="AB1295" s="12" t="str">
        <f>IF(AA1295&lt;&gt;"",VLOOKUP(AA1295,'Drop-down lists'!$A$8:$B$19,2,FALSE),"")</f>
        <v/>
      </c>
      <c r="AC1295" s="12"/>
      <c r="AD1295" s="59"/>
      <c r="AE1295" s="20" t="str">
        <f>IF(AD1295&lt;&gt;"",VLOOKUP(AD1295,'Drop-down lists'!$C$8:$D$20,2,FALSE),"-")</f>
        <v>-</v>
      </c>
      <c r="AF1295" s="59"/>
      <c r="AG1295" s="59"/>
      <c r="AH1295" s="20"/>
      <c r="AI1295" s="59"/>
      <c r="AJ1295" s="20" t="str">
        <f>IF(AI1295&lt;&gt;"",VLOOKUP(AI1295,'Drop-down lists'!$CA$8:$CB$20,2,FALSE),"-")</f>
        <v>-</v>
      </c>
      <c r="AK1295" s="596"/>
      <c r="AL1295" s="596"/>
      <c r="AM1295" s="596"/>
      <c r="AN1295" s="596"/>
      <c r="AO1295" s="596"/>
      <c r="AP1295" s="20"/>
      <c r="AQ1295" s="59"/>
      <c r="AR1295" s="20" t="str">
        <f>IF(AQ1295&lt;&gt;"",VLOOKUP(AQ1295,'Drop-down lists'!$CA$8:$CB$20,2,FALSE),"-")</f>
        <v>-</v>
      </c>
      <c r="AS1295" s="20"/>
      <c r="AT1295" s="20"/>
      <c r="AU1295" s="159" t="s">
        <v>393</v>
      </c>
      <c r="AV1295" s="58">
        <f>IF(AU1295&lt;&gt;"",VLOOKUP(AU1295,'Drop-down lists'!$AG$8:$AH$9,2,FALSE),"")</f>
        <v>1</v>
      </c>
      <c r="AW1295" s="58"/>
      <c r="AX1295" s="58" t="str">
        <f>IF(AW1295&lt;&gt;"",VLOOKUP(AW1295,'Drop-down lists'!$AJ$8:$AK$10,2,FALSE),"-")</f>
        <v>-</v>
      </c>
      <c r="AY1295" s="58"/>
      <c r="AZ1295" s="58"/>
      <c r="BA1295" s="58"/>
      <c r="BB1295" s="58"/>
      <c r="BC1295" s="12"/>
      <c r="BD1295" s="12"/>
      <c r="BE1295" s="12"/>
      <c r="BF1295" s="12"/>
      <c r="BG1295" s="12"/>
      <c r="BH1295" s="97"/>
      <c r="BI1295" s="340"/>
      <c r="BJ1295" s="97"/>
      <c r="BK1295" s="97"/>
      <c r="BL1295" s="97"/>
      <c r="BM1295" s="13"/>
    </row>
    <row r="1296" spans="1:65" s="3" customFormat="1" ht="12.5" x14ac:dyDescent="0.25">
      <c r="A1296" s="58"/>
      <c r="B1296" s="12" t="str">
        <f>IF(A1296&lt;&gt;"",VLOOKUP(A1296,'Drop-down lists'!$U$8:$V$251,2,FALSE),"-")</f>
        <v>-</v>
      </c>
      <c r="C1296" s="12"/>
      <c r="D1296" s="12" t="str">
        <f>IF(C1296&lt;&gt;"",VLOOKUP(C1296,'Drop-down lists'!$U$8:$V$251,2,FALSE),"-")</f>
        <v>-</v>
      </c>
      <c r="E1296" s="58"/>
      <c r="F1296" s="12"/>
      <c r="G1296" s="12"/>
      <c r="H1296" s="12"/>
      <c r="I1296" s="12"/>
      <c r="J1296" s="105"/>
      <c r="K1296" s="105" t="str">
        <f>IF(J1296&lt;&gt;"",VLOOKUP(J1296,'Drop-down lists'!$X$8:$Y$9,2,FALSE),"-")</f>
        <v>-</v>
      </c>
      <c r="L1296" s="12"/>
      <c r="M1296" s="12"/>
      <c r="N1296" s="12"/>
      <c r="O1296" s="160" t="str">
        <f t="shared" si="40"/>
        <v/>
      </c>
      <c r="P1296" s="105"/>
      <c r="Q1296" s="105" t="str">
        <f>IF(P1296&lt;&gt;"",VLOOKUP(P1296,'Drop-down lists'!$Z$8:$AA$9,2,FALSE),"-")</f>
        <v>-</v>
      </c>
      <c r="R1296" s="12"/>
      <c r="S1296" s="12"/>
      <c r="T1296" s="12"/>
      <c r="U1296" s="160" t="str">
        <f t="shared" si="41"/>
        <v/>
      </c>
      <c r="V1296" s="12"/>
      <c r="W1296" s="12" t="str">
        <f>IF(V1296&lt;&gt;"",VLOOKUP(V1296,'Drop-down lists'!$AD$8:$AE$15,2,FALSE),"-")</f>
        <v>-</v>
      </c>
      <c r="X1296" s="17"/>
      <c r="Y1296" s="340"/>
      <c r="Z1296" s="340"/>
      <c r="AA1296" s="340"/>
      <c r="AB1296" s="12" t="str">
        <f>IF(AA1296&lt;&gt;"",VLOOKUP(AA1296,'Drop-down lists'!$A$8:$B$19,2,FALSE),"")</f>
        <v/>
      </c>
      <c r="AC1296" s="12"/>
      <c r="AD1296" s="59"/>
      <c r="AE1296" s="20" t="str">
        <f>IF(AD1296&lt;&gt;"",VLOOKUP(AD1296,'Drop-down lists'!$C$8:$D$20,2,FALSE),"-")</f>
        <v>-</v>
      </c>
      <c r="AF1296" s="59"/>
      <c r="AG1296" s="59"/>
      <c r="AH1296" s="20"/>
      <c r="AI1296" s="59"/>
      <c r="AJ1296" s="20" t="str">
        <f>IF(AI1296&lt;&gt;"",VLOOKUP(AI1296,'Drop-down lists'!$CA$8:$CB$20,2,FALSE),"-")</f>
        <v>-</v>
      </c>
      <c r="AK1296" s="596"/>
      <c r="AL1296" s="596"/>
      <c r="AM1296" s="596"/>
      <c r="AN1296" s="596"/>
      <c r="AO1296" s="596"/>
      <c r="AP1296" s="20"/>
      <c r="AQ1296" s="59"/>
      <c r="AR1296" s="20" t="str">
        <f>IF(AQ1296&lt;&gt;"",VLOOKUP(AQ1296,'Drop-down lists'!$CA$8:$CB$20,2,FALSE),"-")</f>
        <v>-</v>
      </c>
      <c r="AS1296" s="20"/>
      <c r="AT1296" s="20"/>
      <c r="AU1296" s="159" t="s">
        <v>393</v>
      </c>
      <c r="AV1296" s="58">
        <f>IF(AU1296&lt;&gt;"",VLOOKUP(AU1296,'Drop-down lists'!$AG$8:$AH$9,2,FALSE),"")</f>
        <v>1</v>
      </c>
      <c r="AW1296" s="58"/>
      <c r="AX1296" s="58" t="str">
        <f>IF(AW1296&lt;&gt;"",VLOOKUP(AW1296,'Drop-down lists'!$AJ$8:$AK$10,2,FALSE),"-")</f>
        <v>-</v>
      </c>
      <c r="AY1296" s="58"/>
      <c r="AZ1296" s="58"/>
      <c r="BA1296" s="58"/>
      <c r="BB1296" s="58"/>
      <c r="BC1296" s="12"/>
      <c r="BD1296" s="12"/>
      <c r="BE1296" s="12"/>
      <c r="BF1296" s="12"/>
      <c r="BG1296" s="12"/>
      <c r="BH1296" s="97"/>
      <c r="BI1296" s="340"/>
      <c r="BJ1296" s="97"/>
      <c r="BK1296" s="97"/>
      <c r="BL1296" s="97"/>
      <c r="BM1296" s="13"/>
    </row>
    <row r="1297" spans="1:65" s="3" customFormat="1" ht="12.5" x14ac:dyDescent="0.25">
      <c r="A1297" s="58"/>
      <c r="B1297" s="12" t="str">
        <f>IF(A1297&lt;&gt;"",VLOOKUP(A1297,'Drop-down lists'!$U$8:$V$251,2,FALSE),"-")</f>
        <v>-</v>
      </c>
      <c r="C1297" s="12"/>
      <c r="D1297" s="12" t="str">
        <f>IF(C1297&lt;&gt;"",VLOOKUP(C1297,'Drop-down lists'!$U$8:$V$251,2,FALSE),"-")</f>
        <v>-</v>
      </c>
      <c r="E1297" s="58"/>
      <c r="F1297" s="12"/>
      <c r="G1297" s="12"/>
      <c r="H1297" s="12"/>
      <c r="I1297" s="12"/>
      <c r="J1297" s="105"/>
      <c r="K1297" s="105" t="str">
        <f>IF(J1297&lt;&gt;"",VLOOKUP(J1297,'Drop-down lists'!$X$8:$Y$9,2,FALSE),"-")</f>
        <v>-</v>
      </c>
      <c r="L1297" s="12"/>
      <c r="M1297" s="12"/>
      <c r="N1297" s="12"/>
      <c r="O1297" s="160" t="str">
        <f t="shared" si="40"/>
        <v/>
      </c>
      <c r="P1297" s="105"/>
      <c r="Q1297" s="105" t="str">
        <f>IF(P1297&lt;&gt;"",VLOOKUP(P1297,'Drop-down lists'!$Z$8:$AA$9,2,FALSE),"-")</f>
        <v>-</v>
      </c>
      <c r="R1297" s="12"/>
      <c r="S1297" s="12"/>
      <c r="T1297" s="12"/>
      <c r="U1297" s="160" t="str">
        <f t="shared" si="41"/>
        <v/>
      </c>
      <c r="V1297" s="12"/>
      <c r="W1297" s="12" t="str">
        <f>IF(V1297&lt;&gt;"",VLOOKUP(V1297,'Drop-down lists'!$AD$8:$AE$15,2,FALSE),"-")</f>
        <v>-</v>
      </c>
      <c r="X1297" s="17"/>
      <c r="Y1297" s="340"/>
      <c r="Z1297" s="340"/>
      <c r="AA1297" s="340"/>
      <c r="AB1297" s="12" t="str">
        <f>IF(AA1297&lt;&gt;"",VLOOKUP(AA1297,'Drop-down lists'!$A$8:$B$19,2,FALSE),"")</f>
        <v/>
      </c>
      <c r="AC1297" s="12"/>
      <c r="AD1297" s="59"/>
      <c r="AE1297" s="20" t="str">
        <f>IF(AD1297&lt;&gt;"",VLOOKUP(AD1297,'Drop-down lists'!$C$8:$D$20,2,FALSE),"-")</f>
        <v>-</v>
      </c>
      <c r="AF1297" s="59"/>
      <c r="AG1297" s="59"/>
      <c r="AH1297" s="20"/>
      <c r="AI1297" s="59"/>
      <c r="AJ1297" s="20" t="str">
        <f>IF(AI1297&lt;&gt;"",VLOOKUP(AI1297,'Drop-down lists'!$CA$8:$CB$20,2,FALSE),"-")</f>
        <v>-</v>
      </c>
      <c r="AK1297" s="596"/>
      <c r="AL1297" s="596"/>
      <c r="AM1297" s="596"/>
      <c r="AN1297" s="596"/>
      <c r="AO1297" s="596"/>
      <c r="AP1297" s="20"/>
      <c r="AQ1297" s="59"/>
      <c r="AR1297" s="20" t="str">
        <f>IF(AQ1297&lt;&gt;"",VLOOKUP(AQ1297,'Drop-down lists'!$CA$8:$CB$20,2,FALSE),"-")</f>
        <v>-</v>
      </c>
      <c r="AS1297" s="20"/>
      <c r="AT1297" s="20"/>
      <c r="AU1297" s="159" t="s">
        <v>393</v>
      </c>
      <c r="AV1297" s="58">
        <f>IF(AU1297&lt;&gt;"",VLOOKUP(AU1297,'Drop-down lists'!$AG$8:$AH$9,2,FALSE),"")</f>
        <v>1</v>
      </c>
      <c r="AW1297" s="58"/>
      <c r="AX1297" s="58" t="str">
        <f>IF(AW1297&lt;&gt;"",VLOOKUP(AW1297,'Drop-down lists'!$AJ$8:$AK$10,2,FALSE),"-")</f>
        <v>-</v>
      </c>
      <c r="AY1297" s="58"/>
      <c r="AZ1297" s="58"/>
      <c r="BA1297" s="58"/>
      <c r="BB1297" s="58"/>
      <c r="BC1297" s="12"/>
      <c r="BD1297" s="12"/>
      <c r="BE1297" s="12"/>
      <c r="BF1297" s="12"/>
      <c r="BG1297" s="12"/>
      <c r="BH1297" s="97"/>
      <c r="BI1297" s="340"/>
      <c r="BJ1297" s="97"/>
      <c r="BK1297" s="97"/>
      <c r="BL1297" s="97"/>
      <c r="BM1297" s="13"/>
    </row>
    <row r="1298" spans="1:65" s="3" customFormat="1" ht="12.5" x14ac:dyDescent="0.25">
      <c r="A1298" s="58"/>
      <c r="B1298" s="12" t="str">
        <f>IF(A1298&lt;&gt;"",VLOOKUP(A1298,'Drop-down lists'!$U$8:$V$251,2,FALSE),"-")</f>
        <v>-</v>
      </c>
      <c r="C1298" s="12"/>
      <c r="D1298" s="12" t="str">
        <f>IF(C1298&lt;&gt;"",VLOOKUP(C1298,'Drop-down lists'!$U$8:$V$251,2,FALSE),"-")</f>
        <v>-</v>
      </c>
      <c r="E1298" s="58"/>
      <c r="F1298" s="12"/>
      <c r="G1298" s="12"/>
      <c r="H1298" s="12"/>
      <c r="I1298" s="12"/>
      <c r="J1298" s="105"/>
      <c r="K1298" s="105" t="str">
        <f>IF(J1298&lt;&gt;"",VLOOKUP(J1298,'Drop-down lists'!$X$8:$Y$9,2,FALSE),"-")</f>
        <v>-</v>
      </c>
      <c r="L1298" s="12"/>
      <c r="M1298" s="12"/>
      <c r="N1298" s="12"/>
      <c r="O1298" s="160" t="str">
        <f t="shared" si="40"/>
        <v/>
      </c>
      <c r="P1298" s="105"/>
      <c r="Q1298" s="105" t="str">
        <f>IF(P1298&lt;&gt;"",VLOOKUP(P1298,'Drop-down lists'!$Z$8:$AA$9,2,FALSE),"-")</f>
        <v>-</v>
      </c>
      <c r="R1298" s="12"/>
      <c r="S1298" s="12"/>
      <c r="T1298" s="12"/>
      <c r="U1298" s="160" t="str">
        <f t="shared" si="41"/>
        <v/>
      </c>
      <c r="V1298" s="12"/>
      <c r="W1298" s="12" t="str">
        <f>IF(V1298&lt;&gt;"",VLOOKUP(V1298,'Drop-down lists'!$AD$8:$AE$15,2,FALSE),"-")</f>
        <v>-</v>
      </c>
      <c r="X1298" s="17"/>
      <c r="Y1298" s="340"/>
      <c r="Z1298" s="340"/>
      <c r="AA1298" s="340"/>
      <c r="AB1298" s="12" t="str">
        <f>IF(AA1298&lt;&gt;"",VLOOKUP(AA1298,'Drop-down lists'!$A$8:$B$19,2,FALSE),"")</f>
        <v/>
      </c>
      <c r="AC1298" s="12"/>
      <c r="AD1298" s="59"/>
      <c r="AE1298" s="20" t="str">
        <f>IF(AD1298&lt;&gt;"",VLOOKUP(AD1298,'Drop-down lists'!$C$8:$D$20,2,FALSE),"-")</f>
        <v>-</v>
      </c>
      <c r="AF1298" s="59"/>
      <c r="AG1298" s="59"/>
      <c r="AH1298" s="20"/>
      <c r="AI1298" s="59"/>
      <c r="AJ1298" s="20" t="str">
        <f>IF(AI1298&lt;&gt;"",VLOOKUP(AI1298,'Drop-down lists'!$CA$8:$CB$20,2,FALSE),"-")</f>
        <v>-</v>
      </c>
      <c r="AK1298" s="596"/>
      <c r="AL1298" s="596"/>
      <c r="AM1298" s="596"/>
      <c r="AN1298" s="596"/>
      <c r="AO1298" s="596"/>
      <c r="AP1298" s="20"/>
      <c r="AQ1298" s="59"/>
      <c r="AR1298" s="20" t="str">
        <f>IF(AQ1298&lt;&gt;"",VLOOKUP(AQ1298,'Drop-down lists'!$CA$8:$CB$20,2,FALSE),"-")</f>
        <v>-</v>
      </c>
      <c r="AS1298" s="20"/>
      <c r="AT1298" s="20"/>
      <c r="AU1298" s="159" t="s">
        <v>393</v>
      </c>
      <c r="AV1298" s="58">
        <f>IF(AU1298&lt;&gt;"",VLOOKUP(AU1298,'Drop-down lists'!$AG$8:$AH$9,2,FALSE),"")</f>
        <v>1</v>
      </c>
      <c r="AW1298" s="58"/>
      <c r="AX1298" s="58" t="str">
        <f>IF(AW1298&lt;&gt;"",VLOOKUP(AW1298,'Drop-down lists'!$AJ$8:$AK$10,2,FALSE),"-")</f>
        <v>-</v>
      </c>
      <c r="AY1298" s="58"/>
      <c r="AZ1298" s="58"/>
      <c r="BA1298" s="58"/>
      <c r="BB1298" s="58"/>
      <c r="BC1298" s="12"/>
      <c r="BD1298" s="12"/>
      <c r="BE1298" s="12"/>
      <c r="BF1298" s="12"/>
      <c r="BG1298" s="12"/>
      <c r="BH1298" s="97"/>
      <c r="BI1298" s="340"/>
      <c r="BJ1298" s="97"/>
      <c r="BK1298" s="97"/>
      <c r="BL1298" s="97"/>
      <c r="BM1298" s="13"/>
    </row>
    <row r="1299" spans="1:65" s="3" customFormat="1" ht="12.5" x14ac:dyDescent="0.25">
      <c r="A1299" s="58"/>
      <c r="B1299" s="12" t="str">
        <f>IF(A1299&lt;&gt;"",VLOOKUP(A1299,'Drop-down lists'!$U$8:$V$251,2,FALSE),"-")</f>
        <v>-</v>
      </c>
      <c r="C1299" s="12"/>
      <c r="D1299" s="12" t="str">
        <f>IF(C1299&lt;&gt;"",VLOOKUP(C1299,'Drop-down lists'!$U$8:$V$251,2,FALSE),"-")</f>
        <v>-</v>
      </c>
      <c r="E1299" s="58"/>
      <c r="F1299" s="12"/>
      <c r="G1299" s="12"/>
      <c r="H1299" s="12"/>
      <c r="I1299" s="12"/>
      <c r="J1299" s="105"/>
      <c r="K1299" s="105" t="str">
        <f>IF(J1299&lt;&gt;"",VLOOKUP(J1299,'Drop-down lists'!$X$8:$Y$9,2,FALSE),"-")</f>
        <v>-</v>
      </c>
      <c r="L1299" s="12"/>
      <c r="M1299" s="12"/>
      <c r="N1299" s="12"/>
      <c r="O1299" s="160" t="str">
        <f t="shared" si="40"/>
        <v/>
      </c>
      <c r="P1299" s="105"/>
      <c r="Q1299" s="105" t="str">
        <f>IF(P1299&lt;&gt;"",VLOOKUP(P1299,'Drop-down lists'!$Z$8:$AA$9,2,FALSE),"-")</f>
        <v>-</v>
      </c>
      <c r="R1299" s="12"/>
      <c r="S1299" s="12"/>
      <c r="T1299" s="12"/>
      <c r="U1299" s="160" t="str">
        <f t="shared" si="41"/>
        <v/>
      </c>
      <c r="V1299" s="12"/>
      <c r="W1299" s="12" t="str">
        <f>IF(V1299&lt;&gt;"",VLOOKUP(V1299,'Drop-down lists'!$AD$8:$AE$15,2,FALSE),"-")</f>
        <v>-</v>
      </c>
      <c r="X1299" s="17"/>
      <c r="Y1299" s="340"/>
      <c r="Z1299" s="340"/>
      <c r="AA1299" s="340"/>
      <c r="AB1299" s="12" t="str">
        <f>IF(AA1299&lt;&gt;"",VLOOKUP(AA1299,'Drop-down lists'!$A$8:$B$19,2,FALSE),"")</f>
        <v/>
      </c>
      <c r="AC1299" s="12"/>
      <c r="AD1299" s="59"/>
      <c r="AE1299" s="20" t="str">
        <f>IF(AD1299&lt;&gt;"",VLOOKUP(AD1299,'Drop-down lists'!$C$8:$D$20,2,FALSE),"-")</f>
        <v>-</v>
      </c>
      <c r="AF1299" s="59"/>
      <c r="AG1299" s="59"/>
      <c r="AH1299" s="20"/>
      <c r="AI1299" s="59"/>
      <c r="AJ1299" s="20" t="str">
        <f>IF(AI1299&lt;&gt;"",VLOOKUP(AI1299,'Drop-down lists'!$CA$8:$CB$20,2,FALSE),"-")</f>
        <v>-</v>
      </c>
      <c r="AK1299" s="596"/>
      <c r="AL1299" s="596"/>
      <c r="AM1299" s="596"/>
      <c r="AN1299" s="596"/>
      <c r="AO1299" s="596"/>
      <c r="AP1299" s="20"/>
      <c r="AQ1299" s="59"/>
      <c r="AR1299" s="20" t="str">
        <f>IF(AQ1299&lt;&gt;"",VLOOKUP(AQ1299,'Drop-down lists'!$CA$8:$CB$20,2,FALSE),"-")</f>
        <v>-</v>
      </c>
      <c r="AS1299" s="20"/>
      <c r="AT1299" s="20"/>
      <c r="AU1299" s="159" t="s">
        <v>393</v>
      </c>
      <c r="AV1299" s="58">
        <f>IF(AU1299&lt;&gt;"",VLOOKUP(AU1299,'Drop-down lists'!$AG$8:$AH$9,2,FALSE),"")</f>
        <v>1</v>
      </c>
      <c r="AW1299" s="58"/>
      <c r="AX1299" s="58" t="str">
        <f>IF(AW1299&lt;&gt;"",VLOOKUP(AW1299,'Drop-down lists'!$AJ$8:$AK$10,2,FALSE),"-")</f>
        <v>-</v>
      </c>
      <c r="AY1299" s="58"/>
      <c r="AZ1299" s="58"/>
      <c r="BA1299" s="58"/>
      <c r="BB1299" s="58"/>
      <c r="BC1299" s="12"/>
      <c r="BD1299" s="12"/>
      <c r="BE1299" s="12"/>
      <c r="BF1299" s="12"/>
      <c r="BG1299" s="12"/>
      <c r="BH1299" s="97"/>
      <c r="BI1299" s="340"/>
      <c r="BJ1299" s="97"/>
      <c r="BK1299" s="97"/>
      <c r="BL1299" s="97"/>
      <c r="BM1299" s="13"/>
    </row>
    <row r="1300" spans="1:65" s="3" customFormat="1" ht="12.5" x14ac:dyDescent="0.25">
      <c r="A1300" s="58"/>
      <c r="B1300" s="12" t="str">
        <f>IF(A1300&lt;&gt;"",VLOOKUP(A1300,'Drop-down lists'!$U$8:$V$251,2,FALSE),"-")</f>
        <v>-</v>
      </c>
      <c r="C1300" s="12"/>
      <c r="D1300" s="12" t="str">
        <f>IF(C1300&lt;&gt;"",VLOOKUP(C1300,'Drop-down lists'!$U$8:$V$251,2,FALSE),"-")</f>
        <v>-</v>
      </c>
      <c r="E1300" s="58"/>
      <c r="F1300" s="12"/>
      <c r="G1300" s="12"/>
      <c r="H1300" s="12"/>
      <c r="I1300" s="12"/>
      <c r="J1300" s="105"/>
      <c r="K1300" s="105" t="str">
        <f>IF(J1300&lt;&gt;"",VLOOKUP(J1300,'Drop-down lists'!$X$8:$Y$9,2,FALSE),"-")</f>
        <v>-</v>
      </c>
      <c r="L1300" s="12"/>
      <c r="M1300" s="12"/>
      <c r="N1300" s="12"/>
      <c r="O1300" s="160" t="str">
        <f t="shared" si="40"/>
        <v/>
      </c>
      <c r="P1300" s="105"/>
      <c r="Q1300" s="105" t="str">
        <f>IF(P1300&lt;&gt;"",VLOOKUP(P1300,'Drop-down lists'!$Z$8:$AA$9,2,FALSE),"-")</f>
        <v>-</v>
      </c>
      <c r="R1300" s="12"/>
      <c r="S1300" s="12"/>
      <c r="T1300" s="12"/>
      <c r="U1300" s="160" t="str">
        <f t="shared" si="41"/>
        <v/>
      </c>
      <c r="V1300" s="12"/>
      <c r="W1300" s="12" t="str">
        <f>IF(V1300&lt;&gt;"",VLOOKUP(V1300,'Drop-down lists'!$AD$8:$AE$15,2,FALSE),"-")</f>
        <v>-</v>
      </c>
      <c r="X1300" s="17"/>
      <c r="Y1300" s="340"/>
      <c r="Z1300" s="340"/>
      <c r="AA1300" s="340"/>
      <c r="AB1300" s="12" t="str">
        <f>IF(AA1300&lt;&gt;"",VLOOKUP(AA1300,'Drop-down lists'!$A$8:$B$19,2,FALSE),"")</f>
        <v/>
      </c>
      <c r="AC1300" s="12"/>
      <c r="AD1300" s="59"/>
      <c r="AE1300" s="20" t="str">
        <f>IF(AD1300&lt;&gt;"",VLOOKUP(AD1300,'Drop-down lists'!$C$8:$D$20,2,FALSE),"-")</f>
        <v>-</v>
      </c>
      <c r="AF1300" s="59"/>
      <c r="AG1300" s="59"/>
      <c r="AH1300" s="20"/>
      <c r="AI1300" s="59"/>
      <c r="AJ1300" s="20" t="str">
        <f>IF(AI1300&lt;&gt;"",VLOOKUP(AI1300,'Drop-down lists'!$CA$8:$CB$20,2,FALSE),"-")</f>
        <v>-</v>
      </c>
      <c r="AK1300" s="596"/>
      <c r="AL1300" s="596"/>
      <c r="AM1300" s="596"/>
      <c r="AN1300" s="596"/>
      <c r="AO1300" s="596"/>
      <c r="AP1300" s="20"/>
      <c r="AQ1300" s="59"/>
      <c r="AR1300" s="20" t="str">
        <f>IF(AQ1300&lt;&gt;"",VLOOKUP(AQ1300,'Drop-down lists'!$CA$8:$CB$20,2,FALSE),"-")</f>
        <v>-</v>
      </c>
      <c r="AS1300" s="20"/>
      <c r="AT1300" s="20"/>
      <c r="AU1300" s="159" t="s">
        <v>393</v>
      </c>
      <c r="AV1300" s="58">
        <f>IF(AU1300&lt;&gt;"",VLOOKUP(AU1300,'Drop-down lists'!$AG$8:$AH$9,2,FALSE),"")</f>
        <v>1</v>
      </c>
      <c r="AW1300" s="58"/>
      <c r="AX1300" s="58" t="str">
        <f>IF(AW1300&lt;&gt;"",VLOOKUP(AW1300,'Drop-down lists'!$AJ$8:$AK$10,2,FALSE),"-")</f>
        <v>-</v>
      </c>
      <c r="AY1300" s="58"/>
      <c r="AZ1300" s="58"/>
      <c r="BA1300" s="58"/>
      <c r="BB1300" s="58"/>
      <c r="BC1300" s="12"/>
      <c r="BD1300" s="12"/>
      <c r="BE1300" s="12"/>
      <c r="BF1300" s="12"/>
      <c r="BG1300" s="12"/>
      <c r="BH1300" s="97"/>
      <c r="BI1300" s="340"/>
      <c r="BJ1300" s="97"/>
      <c r="BK1300" s="97"/>
      <c r="BL1300" s="97"/>
      <c r="BM1300" s="13"/>
    </row>
    <row r="1301" spans="1:65" s="3" customFormat="1" ht="12.5" x14ac:dyDescent="0.25">
      <c r="A1301" s="58"/>
      <c r="B1301" s="12" t="str">
        <f>IF(A1301&lt;&gt;"",VLOOKUP(A1301,'Drop-down lists'!$U$8:$V$251,2,FALSE),"-")</f>
        <v>-</v>
      </c>
      <c r="C1301" s="12"/>
      <c r="D1301" s="12" t="str">
        <f>IF(C1301&lt;&gt;"",VLOOKUP(C1301,'Drop-down lists'!$U$8:$V$251,2,FALSE),"-")</f>
        <v>-</v>
      </c>
      <c r="E1301" s="58"/>
      <c r="F1301" s="12"/>
      <c r="G1301" s="12"/>
      <c r="H1301" s="12"/>
      <c r="I1301" s="12"/>
      <c r="J1301" s="105"/>
      <c r="K1301" s="105" t="str">
        <f>IF(J1301&lt;&gt;"",VLOOKUP(J1301,'Drop-down lists'!$X$8:$Y$9,2,FALSE),"-")</f>
        <v>-</v>
      </c>
      <c r="L1301" s="12"/>
      <c r="M1301" s="12"/>
      <c r="N1301" s="12"/>
      <c r="O1301" s="160" t="str">
        <f t="shared" si="40"/>
        <v/>
      </c>
      <c r="P1301" s="105"/>
      <c r="Q1301" s="105" t="str">
        <f>IF(P1301&lt;&gt;"",VLOOKUP(P1301,'Drop-down lists'!$Z$8:$AA$9,2,FALSE),"-")</f>
        <v>-</v>
      </c>
      <c r="R1301" s="12"/>
      <c r="S1301" s="12"/>
      <c r="T1301" s="12"/>
      <c r="U1301" s="160" t="str">
        <f t="shared" si="41"/>
        <v/>
      </c>
      <c r="V1301" s="12"/>
      <c r="W1301" s="12" t="str">
        <f>IF(V1301&lt;&gt;"",VLOOKUP(V1301,'Drop-down lists'!$AD$8:$AE$15,2,FALSE),"-")</f>
        <v>-</v>
      </c>
      <c r="X1301" s="17"/>
      <c r="Y1301" s="340"/>
      <c r="Z1301" s="340"/>
      <c r="AA1301" s="340"/>
      <c r="AB1301" s="12" t="str">
        <f>IF(AA1301&lt;&gt;"",VLOOKUP(AA1301,'Drop-down lists'!$A$8:$B$19,2,FALSE),"")</f>
        <v/>
      </c>
      <c r="AC1301" s="12"/>
      <c r="AD1301" s="59"/>
      <c r="AE1301" s="20" t="str">
        <f>IF(AD1301&lt;&gt;"",VLOOKUP(AD1301,'Drop-down lists'!$C$8:$D$20,2,FALSE),"-")</f>
        <v>-</v>
      </c>
      <c r="AF1301" s="59"/>
      <c r="AG1301" s="59"/>
      <c r="AH1301" s="20"/>
      <c r="AI1301" s="59"/>
      <c r="AJ1301" s="20" t="str">
        <f>IF(AI1301&lt;&gt;"",VLOOKUP(AI1301,'Drop-down lists'!$CA$8:$CB$20,2,FALSE),"-")</f>
        <v>-</v>
      </c>
      <c r="AK1301" s="596"/>
      <c r="AL1301" s="596"/>
      <c r="AM1301" s="596"/>
      <c r="AN1301" s="596"/>
      <c r="AO1301" s="596"/>
      <c r="AP1301" s="20"/>
      <c r="AQ1301" s="59"/>
      <c r="AR1301" s="20" t="str">
        <f>IF(AQ1301&lt;&gt;"",VLOOKUP(AQ1301,'Drop-down lists'!$CA$8:$CB$20,2,FALSE),"-")</f>
        <v>-</v>
      </c>
      <c r="AS1301" s="20"/>
      <c r="AT1301" s="20"/>
      <c r="AU1301" s="159" t="s">
        <v>393</v>
      </c>
      <c r="AV1301" s="58">
        <f>IF(AU1301&lt;&gt;"",VLOOKUP(AU1301,'Drop-down lists'!$AG$8:$AH$9,2,FALSE),"")</f>
        <v>1</v>
      </c>
      <c r="AW1301" s="58"/>
      <c r="AX1301" s="58" t="str">
        <f>IF(AW1301&lt;&gt;"",VLOOKUP(AW1301,'Drop-down lists'!$AJ$8:$AK$10,2,FALSE),"-")</f>
        <v>-</v>
      </c>
      <c r="AY1301" s="58"/>
      <c r="AZ1301" s="58"/>
      <c r="BA1301" s="58"/>
      <c r="BB1301" s="58"/>
      <c r="BC1301" s="12"/>
      <c r="BD1301" s="12"/>
      <c r="BE1301" s="12"/>
      <c r="BF1301" s="12"/>
      <c r="BG1301" s="12"/>
      <c r="BH1301" s="97"/>
      <c r="BI1301" s="340"/>
      <c r="BJ1301" s="97"/>
      <c r="BK1301" s="97"/>
      <c r="BL1301" s="97"/>
      <c r="BM1301" s="13"/>
    </row>
    <row r="1302" spans="1:65" s="3" customFormat="1" ht="12.5" x14ac:dyDescent="0.25">
      <c r="A1302" s="58"/>
      <c r="B1302" s="12" t="str">
        <f>IF(A1302&lt;&gt;"",VLOOKUP(A1302,'Drop-down lists'!$U$8:$V$251,2,FALSE),"-")</f>
        <v>-</v>
      </c>
      <c r="C1302" s="12"/>
      <c r="D1302" s="12" t="str">
        <f>IF(C1302&lt;&gt;"",VLOOKUP(C1302,'Drop-down lists'!$U$8:$V$251,2,FALSE),"-")</f>
        <v>-</v>
      </c>
      <c r="E1302" s="58"/>
      <c r="F1302" s="12"/>
      <c r="G1302" s="12"/>
      <c r="H1302" s="12"/>
      <c r="I1302" s="12"/>
      <c r="J1302" s="105"/>
      <c r="K1302" s="105" t="str">
        <f>IF(J1302&lt;&gt;"",VLOOKUP(J1302,'Drop-down lists'!$X$8:$Y$9,2,FALSE),"-")</f>
        <v>-</v>
      </c>
      <c r="L1302" s="12"/>
      <c r="M1302" s="12"/>
      <c r="N1302" s="12"/>
      <c r="O1302" s="160" t="str">
        <f t="shared" si="40"/>
        <v/>
      </c>
      <c r="P1302" s="105"/>
      <c r="Q1302" s="105" t="str">
        <f>IF(P1302&lt;&gt;"",VLOOKUP(P1302,'Drop-down lists'!$Z$8:$AA$9,2,FALSE),"-")</f>
        <v>-</v>
      </c>
      <c r="R1302" s="12"/>
      <c r="S1302" s="12"/>
      <c r="T1302" s="12"/>
      <c r="U1302" s="160" t="str">
        <f t="shared" si="41"/>
        <v/>
      </c>
      <c r="V1302" s="12"/>
      <c r="W1302" s="12" t="str">
        <f>IF(V1302&lt;&gt;"",VLOOKUP(V1302,'Drop-down lists'!$AD$8:$AE$15,2,FALSE),"-")</f>
        <v>-</v>
      </c>
      <c r="X1302" s="17"/>
      <c r="Y1302" s="340"/>
      <c r="Z1302" s="340"/>
      <c r="AA1302" s="340"/>
      <c r="AB1302" s="12" t="str">
        <f>IF(AA1302&lt;&gt;"",VLOOKUP(AA1302,'Drop-down lists'!$A$8:$B$19,2,FALSE),"")</f>
        <v/>
      </c>
      <c r="AC1302" s="12"/>
      <c r="AD1302" s="59"/>
      <c r="AE1302" s="20" t="str">
        <f>IF(AD1302&lt;&gt;"",VLOOKUP(AD1302,'Drop-down lists'!$C$8:$D$20,2,FALSE),"-")</f>
        <v>-</v>
      </c>
      <c r="AF1302" s="59"/>
      <c r="AG1302" s="59"/>
      <c r="AH1302" s="20"/>
      <c r="AI1302" s="59"/>
      <c r="AJ1302" s="20" t="str">
        <f>IF(AI1302&lt;&gt;"",VLOOKUP(AI1302,'Drop-down lists'!$CA$8:$CB$20,2,FALSE),"-")</f>
        <v>-</v>
      </c>
      <c r="AK1302" s="596"/>
      <c r="AL1302" s="596"/>
      <c r="AM1302" s="596"/>
      <c r="AN1302" s="596"/>
      <c r="AO1302" s="596"/>
      <c r="AP1302" s="20"/>
      <c r="AQ1302" s="59"/>
      <c r="AR1302" s="20" t="str">
        <f>IF(AQ1302&lt;&gt;"",VLOOKUP(AQ1302,'Drop-down lists'!$CA$8:$CB$20,2,FALSE),"-")</f>
        <v>-</v>
      </c>
      <c r="AS1302" s="20"/>
      <c r="AT1302" s="20"/>
      <c r="AU1302" s="159" t="s">
        <v>393</v>
      </c>
      <c r="AV1302" s="58">
        <f>IF(AU1302&lt;&gt;"",VLOOKUP(AU1302,'Drop-down lists'!$AG$8:$AH$9,2,FALSE),"")</f>
        <v>1</v>
      </c>
      <c r="AW1302" s="58"/>
      <c r="AX1302" s="58" t="str">
        <f>IF(AW1302&lt;&gt;"",VLOOKUP(AW1302,'Drop-down lists'!$AJ$8:$AK$10,2,FALSE),"-")</f>
        <v>-</v>
      </c>
      <c r="AY1302" s="58"/>
      <c r="AZ1302" s="58"/>
      <c r="BA1302" s="58"/>
      <c r="BB1302" s="58"/>
      <c r="BC1302" s="12"/>
      <c r="BD1302" s="12"/>
      <c r="BE1302" s="12"/>
      <c r="BF1302" s="12"/>
      <c r="BG1302" s="12"/>
      <c r="BH1302" s="97"/>
      <c r="BI1302" s="340"/>
      <c r="BJ1302" s="97"/>
      <c r="BK1302" s="97"/>
      <c r="BL1302" s="97"/>
      <c r="BM1302" s="13"/>
    </row>
    <row r="1303" spans="1:65" s="3" customFormat="1" ht="12.5" x14ac:dyDescent="0.25">
      <c r="A1303" s="58"/>
      <c r="B1303" s="12" t="str">
        <f>IF(A1303&lt;&gt;"",VLOOKUP(A1303,'Drop-down lists'!$U$8:$V$251,2,FALSE),"-")</f>
        <v>-</v>
      </c>
      <c r="C1303" s="12"/>
      <c r="D1303" s="12" t="str">
        <f>IF(C1303&lt;&gt;"",VLOOKUP(C1303,'Drop-down lists'!$U$8:$V$251,2,FALSE),"-")</f>
        <v>-</v>
      </c>
      <c r="E1303" s="58"/>
      <c r="F1303" s="12"/>
      <c r="G1303" s="12"/>
      <c r="H1303" s="12"/>
      <c r="I1303" s="12"/>
      <c r="J1303" s="105"/>
      <c r="K1303" s="105" t="str">
        <f>IF(J1303&lt;&gt;"",VLOOKUP(J1303,'Drop-down lists'!$X$8:$Y$9,2,FALSE),"-")</f>
        <v>-</v>
      </c>
      <c r="L1303" s="12"/>
      <c r="M1303" s="12"/>
      <c r="N1303" s="12"/>
      <c r="O1303" s="160" t="str">
        <f t="shared" si="40"/>
        <v/>
      </c>
      <c r="P1303" s="105"/>
      <c r="Q1303" s="105" t="str">
        <f>IF(P1303&lt;&gt;"",VLOOKUP(P1303,'Drop-down lists'!$Z$8:$AA$9,2,FALSE),"-")</f>
        <v>-</v>
      </c>
      <c r="R1303" s="12"/>
      <c r="S1303" s="12"/>
      <c r="T1303" s="12"/>
      <c r="U1303" s="160" t="str">
        <f t="shared" si="41"/>
        <v/>
      </c>
      <c r="V1303" s="12"/>
      <c r="W1303" s="12" t="str">
        <f>IF(V1303&lt;&gt;"",VLOOKUP(V1303,'Drop-down lists'!$AD$8:$AE$15,2,FALSE),"-")</f>
        <v>-</v>
      </c>
      <c r="X1303" s="17"/>
      <c r="Y1303" s="340"/>
      <c r="Z1303" s="340"/>
      <c r="AA1303" s="340"/>
      <c r="AB1303" s="12" t="str">
        <f>IF(AA1303&lt;&gt;"",VLOOKUP(AA1303,'Drop-down lists'!$A$8:$B$19,2,FALSE),"")</f>
        <v/>
      </c>
      <c r="AC1303" s="12"/>
      <c r="AD1303" s="59"/>
      <c r="AE1303" s="20" t="str">
        <f>IF(AD1303&lt;&gt;"",VLOOKUP(AD1303,'Drop-down lists'!$C$8:$D$20,2,FALSE),"-")</f>
        <v>-</v>
      </c>
      <c r="AF1303" s="59"/>
      <c r="AG1303" s="59"/>
      <c r="AH1303" s="20"/>
      <c r="AI1303" s="59"/>
      <c r="AJ1303" s="20" t="str">
        <f>IF(AI1303&lt;&gt;"",VLOOKUP(AI1303,'Drop-down lists'!$CA$8:$CB$20,2,FALSE),"-")</f>
        <v>-</v>
      </c>
      <c r="AK1303" s="596"/>
      <c r="AL1303" s="596"/>
      <c r="AM1303" s="596"/>
      <c r="AN1303" s="596"/>
      <c r="AO1303" s="596"/>
      <c r="AP1303" s="20"/>
      <c r="AQ1303" s="59"/>
      <c r="AR1303" s="20" t="str">
        <f>IF(AQ1303&lt;&gt;"",VLOOKUP(AQ1303,'Drop-down lists'!$CA$8:$CB$20,2,FALSE),"-")</f>
        <v>-</v>
      </c>
      <c r="AS1303" s="20"/>
      <c r="AT1303" s="20"/>
      <c r="AU1303" s="159" t="s">
        <v>393</v>
      </c>
      <c r="AV1303" s="58">
        <f>IF(AU1303&lt;&gt;"",VLOOKUP(AU1303,'Drop-down lists'!$AG$8:$AH$9,2,FALSE),"")</f>
        <v>1</v>
      </c>
      <c r="AW1303" s="58"/>
      <c r="AX1303" s="58" t="str">
        <f>IF(AW1303&lt;&gt;"",VLOOKUP(AW1303,'Drop-down lists'!$AJ$8:$AK$10,2,FALSE),"-")</f>
        <v>-</v>
      </c>
      <c r="AY1303" s="58"/>
      <c r="AZ1303" s="58"/>
      <c r="BA1303" s="58"/>
      <c r="BB1303" s="58"/>
      <c r="BC1303" s="12"/>
      <c r="BD1303" s="12"/>
      <c r="BE1303" s="12"/>
      <c r="BF1303" s="12"/>
      <c r="BG1303" s="12"/>
      <c r="BH1303" s="97"/>
      <c r="BI1303" s="340"/>
      <c r="BJ1303" s="97"/>
      <c r="BK1303" s="97"/>
      <c r="BL1303" s="97"/>
      <c r="BM1303" s="13"/>
    </row>
    <row r="1304" spans="1:65" s="3" customFormat="1" ht="12.5" x14ac:dyDescent="0.25">
      <c r="A1304" s="58"/>
      <c r="B1304" s="12" t="str">
        <f>IF(A1304&lt;&gt;"",VLOOKUP(A1304,'Drop-down lists'!$U$8:$V$251,2,FALSE),"-")</f>
        <v>-</v>
      </c>
      <c r="C1304" s="12"/>
      <c r="D1304" s="12" t="str">
        <f>IF(C1304&lt;&gt;"",VLOOKUP(C1304,'Drop-down lists'!$U$8:$V$251,2,FALSE),"-")</f>
        <v>-</v>
      </c>
      <c r="E1304" s="58"/>
      <c r="F1304" s="12"/>
      <c r="G1304" s="12"/>
      <c r="H1304" s="12"/>
      <c r="I1304" s="12"/>
      <c r="J1304" s="105"/>
      <c r="K1304" s="105" t="str">
        <f>IF(J1304&lt;&gt;"",VLOOKUP(J1304,'Drop-down lists'!$X$8:$Y$9,2,FALSE),"-")</f>
        <v>-</v>
      </c>
      <c r="L1304" s="12"/>
      <c r="M1304" s="12"/>
      <c r="N1304" s="12"/>
      <c r="O1304" s="160" t="str">
        <f t="shared" si="40"/>
        <v/>
      </c>
      <c r="P1304" s="105"/>
      <c r="Q1304" s="105" t="str">
        <f>IF(P1304&lt;&gt;"",VLOOKUP(P1304,'Drop-down lists'!$Z$8:$AA$9,2,FALSE),"-")</f>
        <v>-</v>
      </c>
      <c r="R1304" s="12"/>
      <c r="S1304" s="12"/>
      <c r="T1304" s="12"/>
      <c r="U1304" s="160" t="str">
        <f t="shared" si="41"/>
        <v/>
      </c>
      <c r="V1304" s="12"/>
      <c r="W1304" s="12" t="str">
        <f>IF(V1304&lt;&gt;"",VLOOKUP(V1304,'Drop-down lists'!$AD$8:$AE$15,2,FALSE),"-")</f>
        <v>-</v>
      </c>
      <c r="X1304" s="17"/>
      <c r="Y1304" s="340"/>
      <c r="Z1304" s="340"/>
      <c r="AA1304" s="340"/>
      <c r="AB1304" s="12" t="str">
        <f>IF(AA1304&lt;&gt;"",VLOOKUP(AA1304,'Drop-down lists'!$A$8:$B$19,2,FALSE),"")</f>
        <v/>
      </c>
      <c r="AC1304" s="12"/>
      <c r="AD1304" s="59"/>
      <c r="AE1304" s="20" t="str">
        <f>IF(AD1304&lt;&gt;"",VLOOKUP(AD1304,'Drop-down lists'!$C$8:$D$20,2,FALSE),"-")</f>
        <v>-</v>
      </c>
      <c r="AF1304" s="59"/>
      <c r="AG1304" s="59"/>
      <c r="AH1304" s="20"/>
      <c r="AI1304" s="59"/>
      <c r="AJ1304" s="20" t="str">
        <f>IF(AI1304&lt;&gt;"",VLOOKUP(AI1304,'Drop-down lists'!$CA$8:$CB$20,2,FALSE),"-")</f>
        <v>-</v>
      </c>
      <c r="AK1304" s="596"/>
      <c r="AL1304" s="596"/>
      <c r="AM1304" s="596"/>
      <c r="AN1304" s="596"/>
      <c r="AO1304" s="596"/>
      <c r="AP1304" s="20"/>
      <c r="AQ1304" s="59"/>
      <c r="AR1304" s="20" t="str">
        <f>IF(AQ1304&lt;&gt;"",VLOOKUP(AQ1304,'Drop-down lists'!$CA$8:$CB$20,2,FALSE),"-")</f>
        <v>-</v>
      </c>
      <c r="AS1304" s="20"/>
      <c r="AT1304" s="20"/>
      <c r="AU1304" s="159" t="s">
        <v>393</v>
      </c>
      <c r="AV1304" s="58">
        <f>IF(AU1304&lt;&gt;"",VLOOKUP(AU1304,'Drop-down lists'!$AG$8:$AH$9,2,FALSE),"")</f>
        <v>1</v>
      </c>
      <c r="AW1304" s="58"/>
      <c r="AX1304" s="58" t="str">
        <f>IF(AW1304&lt;&gt;"",VLOOKUP(AW1304,'Drop-down lists'!$AJ$8:$AK$10,2,FALSE),"-")</f>
        <v>-</v>
      </c>
      <c r="AY1304" s="58"/>
      <c r="AZ1304" s="58"/>
      <c r="BA1304" s="58"/>
      <c r="BB1304" s="58"/>
      <c r="BC1304" s="12"/>
      <c r="BD1304" s="12"/>
      <c r="BE1304" s="12"/>
      <c r="BF1304" s="12"/>
      <c r="BG1304" s="12"/>
      <c r="BH1304" s="97"/>
      <c r="BI1304" s="340"/>
      <c r="BJ1304" s="97"/>
      <c r="BK1304" s="97"/>
      <c r="BL1304" s="97"/>
      <c r="BM1304" s="13"/>
    </row>
    <row r="1305" spans="1:65" s="3" customFormat="1" ht="12.5" x14ac:dyDescent="0.25">
      <c r="A1305" s="58"/>
      <c r="B1305" s="12" t="str">
        <f>IF(A1305&lt;&gt;"",VLOOKUP(A1305,'Drop-down lists'!$U$8:$V$251,2,FALSE),"-")</f>
        <v>-</v>
      </c>
      <c r="C1305" s="12"/>
      <c r="D1305" s="12" t="str">
        <f>IF(C1305&lt;&gt;"",VLOOKUP(C1305,'Drop-down lists'!$U$8:$V$251,2,FALSE),"-")</f>
        <v>-</v>
      </c>
      <c r="E1305" s="58"/>
      <c r="F1305" s="12"/>
      <c r="G1305" s="12"/>
      <c r="H1305" s="12"/>
      <c r="I1305" s="12"/>
      <c r="J1305" s="105"/>
      <c r="K1305" s="105" t="str">
        <f>IF(J1305&lt;&gt;"",VLOOKUP(J1305,'Drop-down lists'!$X$8:$Y$9,2,FALSE),"-")</f>
        <v>-</v>
      </c>
      <c r="L1305" s="12"/>
      <c r="M1305" s="12"/>
      <c r="N1305" s="12"/>
      <c r="O1305" s="160" t="str">
        <f t="shared" si="40"/>
        <v/>
      </c>
      <c r="P1305" s="105"/>
      <c r="Q1305" s="105" t="str">
        <f>IF(P1305&lt;&gt;"",VLOOKUP(P1305,'Drop-down lists'!$Z$8:$AA$9,2,FALSE),"-")</f>
        <v>-</v>
      </c>
      <c r="R1305" s="12"/>
      <c r="S1305" s="12"/>
      <c r="T1305" s="12"/>
      <c r="U1305" s="160" t="str">
        <f t="shared" si="41"/>
        <v/>
      </c>
      <c r="V1305" s="12"/>
      <c r="W1305" s="12" t="str">
        <f>IF(V1305&lt;&gt;"",VLOOKUP(V1305,'Drop-down lists'!$AD$8:$AE$15,2,FALSE),"-")</f>
        <v>-</v>
      </c>
      <c r="X1305" s="17"/>
      <c r="Y1305" s="340"/>
      <c r="Z1305" s="340"/>
      <c r="AA1305" s="340"/>
      <c r="AB1305" s="12" t="str">
        <f>IF(AA1305&lt;&gt;"",VLOOKUP(AA1305,'Drop-down lists'!$A$8:$B$19,2,FALSE),"")</f>
        <v/>
      </c>
      <c r="AC1305" s="12"/>
      <c r="AD1305" s="59"/>
      <c r="AE1305" s="20" t="str">
        <f>IF(AD1305&lt;&gt;"",VLOOKUP(AD1305,'Drop-down lists'!$C$8:$D$20,2,FALSE),"-")</f>
        <v>-</v>
      </c>
      <c r="AF1305" s="59"/>
      <c r="AG1305" s="59"/>
      <c r="AH1305" s="20"/>
      <c r="AI1305" s="59"/>
      <c r="AJ1305" s="20" t="str">
        <f>IF(AI1305&lt;&gt;"",VLOOKUP(AI1305,'Drop-down lists'!$CA$8:$CB$20,2,FALSE),"-")</f>
        <v>-</v>
      </c>
      <c r="AK1305" s="596"/>
      <c r="AL1305" s="596"/>
      <c r="AM1305" s="596"/>
      <c r="AN1305" s="596"/>
      <c r="AO1305" s="596"/>
      <c r="AP1305" s="20"/>
      <c r="AQ1305" s="59"/>
      <c r="AR1305" s="20" t="str">
        <f>IF(AQ1305&lt;&gt;"",VLOOKUP(AQ1305,'Drop-down lists'!$CA$8:$CB$20,2,FALSE),"-")</f>
        <v>-</v>
      </c>
      <c r="AS1305" s="20"/>
      <c r="AT1305" s="20"/>
      <c r="AU1305" s="159" t="s">
        <v>393</v>
      </c>
      <c r="AV1305" s="58">
        <f>IF(AU1305&lt;&gt;"",VLOOKUP(AU1305,'Drop-down lists'!$AG$8:$AH$9,2,FALSE),"")</f>
        <v>1</v>
      </c>
      <c r="AW1305" s="58"/>
      <c r="AX1305" s="58" t="str">
        <f>IF(AW1305&lt;&gt;"",VLOOKUP(AW1305,'Drop-down lists'!$AJ$8:$AK$10,2,FALSE),"-")</f>
        <v>-</v>
      </c>
      <c r="AY1305" s="58"/>
      <c r="AZ1305" s="58"/>
      <c r="BA1305" s="58"/>
      <c r="BB1305" s="58"/>
      <c r="BC1305" s="12"/>
      <c r="BD1305" s="12"/>
      <c r="BE1305" s="12"/>
      <c r="BF1305" s="12"/>
      <c r="BG1305" s="12"/>
      <c r="BH1305" s="97"/>
      <c r="BI1305" s="340"/>
      <c r="BJ1305" s="97"/>
      <c r="BK1305" s="97"/>
      <c r="BL1305" s="97"/>
      <c r="BM1305" s="13"/>
    </row>
    <row r="1306" spans="1:65" s="3" customFormat="1" ht="12.5" x14ac:dyDescent="0.25">
      <c r="A1306" s="58"/>
      <c r="B1306" s="12" t="str">
        <f>IF(A1306&lt;&gt;"",VLOOKUP(A1306,'Drop-down lists'!$U$8:$V$251,2,FALSE),"-")</f>
        <v>-</v>
      </c>
      <c r="C1306" s="12"/>
      <c r="D1306" s="12" t="str">
        <f>IF(C1306&lt;&gt;"",VLOOKUP(C1306,'Drop-down lists'!$U$8:$V$251,2,FALSE),"-")</f>
        <v>-</v>
      </c>
      <c r="E1306" s="58"/>
      <c r="F1306" s="12"/>
      <c r="G1306" s="12"/>
      <c r="H1306" s="12"/>
      <c r="I1306" s="12"/>
      <c r="J1306" s="105"/>
      <c r="K1306" s="105" t="str">
        <f>IF(J1306&lt;&gt;"",VLOOKUP(J1306,'Drop-down lists'!$X$8:$Y$9,2,FALSE),"-")</f>
        <v>-</v>
      </c>
      <c r="L1306" s="12"/>
      <c r="M1306" s="12"/>
      <c r="N1306" s="12"/>
      <c r="O1306" s="160" t="str">
        <f t="shared" si="40"/>
        <v/>
      </c>
      <c r="P1306" s="105"/>
      <c r="Q1306" s="105" t="str">
        <f>IF(P1306&lt;&gt;"",VLOOKUP(P1306,'Drop-down lists'!$Z$8:$AA$9,2,FALSE),"-")</f>
        <v>-</v>
      </c>
      <c r="R1306" s="12"/>
      <c r="S1306" s="12"/>
      <c r="T1306" s="12"/>
      <c r="U1306" s="160" t="str">
        <f t="shared" si="41"/>
        <v/>
      </c>
      <c r="V1306" s="12"/>
      <c r="W1306" s="12" t="str">
        <f>IF(V1306&lt;&gt;"",VLOOKUP(V1306,'Drop-down lists'!$AD$8:$AE$15,2,FALSE),"-")</f>
        <v>-</v>
      </c>
      <c r="X1306" s="17"/>
      <c r="Y1306" s="340"/>
      <c r="Z1306" s="340"/>
      <c r="AA1306" s="340"/>
      <c r="AB1306" s="12" t="str">
        <f>IF(AA1306&lt;&gt;"",VLOOKUP(AA1306,'Drop-down lists'!$A$8:$B$19,2,FALSE),"")</f>
        <v/>
      </c>
      <c r="AC1306" s="12"/>
      <c r="AD1306" s="59"/>
      <c r="AE1306" s="20" t="str">
        <f>IF(AD1306&lt;&gt;"",VLOOKUP(AD1306,'Drop-down lists'!$C$8:$D$20,2,FALSE),"-")</f>
        <v>-</v>
      </c>
      <c r="AF1306" s="59"/>
      <c r="AG1306" s="59"/>
      <c r="AH1306" s="20"/>
      <c r="AI1306" s="59"/>
      <c r="AJ1306" s="20" t="str">
        <f>IF(AI1306&lt;&gt;"",VLOOKUP(AI1306,'Drop-down lists'!$CA$8:$CB$20,2,FALSE),"-")</f>
        <v>-</v>
      </c>
      <c r="AK1306" s="596"/>
      <c r="AL1306" s="596"/>
      <c r="AM1306" s="596"/>
      <c r="AN1306" s="596"/>
      <c r="AO1306" s="596"/>
      <c r="AP1306" s="20"/>
      <c r="AQ1306" s="59"/>
      <c r="AR1306" s="20" t="str">
        <f>IF(AQ1306&lt;&gt;"",VLOOKUP(AQ1306,'Drop-down lists'!$CA$8:$CB$20,2,FALSE),"-")</f>
        <v>-</v>
      </c>
      <c r="AS1306" s="20"/>
      <c r="AT1306" s="20"/>
      <c r="AU1306" s="159" t="s">
        <v>393</v>
      </c>
      <c r="AV1306" s="58">
        <f>IF(AU1306&lt;&gt;"",VLOOKUP(AU1306,'Drop-down lists'!$AG$8:$AH$9,2,FALSE),"")</f>
        <v>1</v>
      </c>
      <c r="AW1306" s="58"/>
      <c r="AX1306" s="58" t="str">
        <f>IF(AW1306&lt;&gt;"",VLOOKUP(AW1306,'Drop-down lists'!$AJ$8:$AK$10,2,FALSE),"-")</f>
        <v>-</v>
      </c>
      <c r="AY1306" s="58"/>
      <c r="AZ1306" s="58"/>
      <c r="BA1306" s="58"/>
      <c r="BB1306" s="58"/>
      <c r="BC1306" s="12"/>
      <c r="BD1306" s="12"/>
      <c r="BE1306" s="12"/>
      <c r="BF1306" s="12"/>
      <c r="BG1306" s="12"/>
      <c r="BH1306" s="97"/>
      <c r="BI1306" s="340"/>
      <c r="BJ1306" s="97"/>
      <c r="BK1306" s="97"/>
      <c r="BL1306" s="97"/>
      <c r="BM1306" s="13"/>
    </row>
    <row r="1307" spans="1:65" s="3" customFormat="1" ht="12.5" x14ac:dyDescent="0.25">
      <c r="A1307" s="58"/>
      <c r="B1307" s="12" t="str">
        <f>IF(A1307&lt;&gt;"",VLOOKUP(A1307,'Drop-down lists'!$U$8:$V$251,2,FALSE),"-")</f>
        <v>-</v>
      </c>
      <c r="C1307" s="12"/>
      <c r="D1307" s="12" t="str">
        <f>IF(C1307&lt;&gt;"",VLOOKUP(C1307,'Drop-down lists'!$U$8:$V$251,2,FALSE),"-")</f>
        <v>-</v>
      </c>
      <c r="E1307" s="58"/>
      <c r="F1307" s="12"/>
      <c r="G1307" s="12"/>
      <c r="H1307" s="12"/>
      <c r="I1307" s="12"/>
      <c r="J1307" s="105"/>
      <c r="K1307" s="105" t="str">
        <f>IF(J1307&lt;&gt;"",VLOOKUP(J1307,'Drop-down lists'!$X$8:$Y$9,2,FALSE),"-")</f>
        <v>-</v>
      </c>
      <c r="L1307" s="12"/>
      <c r="M1307" s="12"/>
      <c r="N1307" s="12"/>
      <c r="O1307" s="160" t="str">
        <f t="shared" si="40"/>
        <v/>
      </c>
      <c r="P1307" s="105"/>
      <c r="Q1307" s="105" t="str">
        <f>IF(P1307&lt;&gt;"",VLOOKUP(P1307,'Drop-down lists'!$Z$8:$AA$9,2,FALSE),"-")</f>
        <v>-</v>
      </c>
      <c r="R1307" s="12"/>
      <c r="S1307" s="12"/>
      <c r="T1307" s="12"/>
      <c r="U1307" s="160" t="str">
        <f t="shared" si="41"/>
        <v/>
      </c>
      <c r="V1307" s="12"/>
      <c r="W1307" s="12" t="str">
        <f>IF(V1307&lt;&gt;"",VLOOKUP(V1307,'Drop-down lists'!$AD$8:$AE$15,2,FALSE),"-")</f>
        <v>-</v>
      </c>
      <c r="X1307" s="17"/>
      <c r="Y1307" s="340"/>
      <c r="Z1307" s="340"/>
      <c r="AA1307" s="340"/>
      <c r="AB1307" s="12" t="str">
        <f>IF(AA1307&lt;&gt;"",VLOOKUP(AA1307,'Drop-down lists'!$A$8:$B$19,2,FALSE),"")</f>
        <v/>
      </c>
      <c r="AC1307" s="12"/>
      <c r="AD1307" s="59"/>
      <c r="AE1307" s="20" t="str">
        <f>IF(AD1307&lt;&gt;"",VLOOKUP(AD1307,'Drop-down lists'!$C$8:$D$20,2,FALSE),"-")</f>
        <v>-</v>
      </c>
      <c r="AF1307" s="59"/>
      <c r="AG1307" s="59"/>
      <c r="AH1307" s="20"/>
      <c r="AI1307" s="59"/>
      <c r="AJ1307" s="20" t="str">
        <f>IF(AI1307&lt;&gt;"",VLOOKUP(AI1307,'Drop-down lists'!$CA$8:$CB$20,2,FALSE),"-")</f>
        <v>-</v>
      </c>
      <c r="AK1307" s="596"/>
      <c r="AL1307" s="596"/>
      <c r="AM1307" s="596"/>
      <c r="AN1307" s="596"/>
      <c r="AO1307" s="596"/>
      <c r="AP1307" s="20"/>
      <c r="AQ1307" s="59"/>
      <c r="AR1307" s="20" t="str">
        <f>IF(AQ1307&lt;&gt;"",VLOOKUP(AQ1307,'Drop-down lists'!$CA$8:$CB$20,2,FALSE),"-")</f>
        <v>-</v>
      </c>
      <c r="AS1307" s="20"/>
      <c r="AT1307" s="20"/>
      <c r="AU1307" s="159" t="s">
        <v>393</v>
      </c>
      <c r="AV1307" s="58">
        <f>IF(AU1307&lt;&gt;"",VLOOKUP(AU1307,'Drop-down lists'!$AG$8:$AH$9,2,FALSE),"")</f>
        <v>1</v>
      </c>
      <c r="AW1307" s="58"/>
      <c r="AX1307" s="58" t="str">
        <f>IF(AW1307&lt;&gt;"",VLOOKUP(AW1307,'Drop-down lists'!$AJ$8:$AK$10,2,FALSE),"-")</f>
        <v>-</v>
      </c>
      <c r="AY1307" s="58"/>
      <c r="AZ1307" s="58"/>
      <c r="BA1307" s="58"/>
      <c r="BB1307" s="58"/>
      <c r="BC1307" s="12"/>
      <c r="BD1307" s="12"/>
      <c r="BE1307" s="12"/>
      <c r="BF1307" s="12"/>
      <c r="BG1307" s="12"/>
      <c r="BH1307" s="97"/>
      <c r="BI1307" s="340"/>
      <c r="BJ1307" s="97"/>
      <c r="BK1307" s="97"/>
      <c r="BL1307" s="97"/>
      <c r="BM1307" s="13"/>
    </row>
    <row r="1308" spans="1:65" s="3" customFormat="1" ht="12.5" x14ac:dyDescent="0.25">
      <c r="A1308" s="58"/>
      <c r="B1308" s="12" t="str">
        <f>IF(A1308&lt;&gt;"",VLOOKUP(A1308,'Drop-down lists'!$U$8:$V$251,2,FALSE),"-")</f>
        <v>-</v>
      </c>
      <c r="C1308" s="12"/>
      <c r="D1308" s="12" t="str">
        <f>IF(C1308&lt;&gt;"",VLOOKUP(C1308,'Drop-down lists'!$U$8:$V$251,2,FALSE),"-")</f>
        <v>-</v>
      </c>
      <c r="E1308" s="58"/>
      <c r="F1308" s="12"/>
      <c r="G1308" s="12"/>
      <c r="H1308" s="12"/>
      <c r="I1308" s="12"/>
      <c r="J1308" s="105"/>
      <c r="K1308" s="105" t="str">
        <f>IF(J1308&lt;&gt;"",VLOOKUP(J1308,'Drop-down lists'!$X$8:$Y$9,2,FALSE),"-")</f>
        <v>-</v>
      </c>
      <c r="L1308" s="12"/>
      <c r="M1308" s="12"/>
      <c r="N1308" s="12"/>
      <c r="O1308" s="160" t="str">
        <f t="shared" si="40"/>
        <v/>
      </c>
      <c r="P1308" s="105"/>
      <c r="Q1308" s="105" t="str">
        <f>IF(P1308&lt;&gt;"",VLOOKUP(P1308,'Drop-down lists'!$Z$8:$AA$9,2,FALSE),"-")</f>
        <v>-</v>
      </c>
      <c r="R1308" s="12"/>
      <c r="S1308" s="12"/>
      <c r="T1308" s="12"/>
      <c r="U1308" s="160" t="str">
        <f t="shared" si="41"/>
        <v/>
      </c>
      <c r="V1308" s="12"/>
      <c r="W1308" s="12" t="str">
        <f>IF(V1308&lt;&gt;"",VLOOKUP(V1308,'Drop-down lists'!$AD$8:$AE$15,2,FALSE),"-")</f>
        <v>-</v>
      </c>
      <c r="X1308" s="17"/>
      <c r="Y1308" s="340"/>
      <c r="Z1308" s="340"/>
      <c r="AA1308" s="340"/>
      <c r="AB1308" s="12" t="str">
        <f>IF(AA1308&lt;&gt;"",VLOOKUP(AA1308,'Drop-down lists'!$A$8:$B$19,2,FALSE),"")</f>
        <v/>
      </c>
      <c r="AC1308" s="12"/>
      <c r="AD1308" s="59"/>
      <c r="AE1308" s="20" t="str">
        <f>IF(AD1308&lt;&gt;"",VLOOKUP(AD1308,'Drop-down lists'!$C$8:$D$20,2,FALSE),"-")</f>
        <v>-</v>
      </c>
      <c r="AF1308" s="59"/>
      <c r="AG1308" s="59"/>
      <c r="AH1308" s="20"/>
      <c r="AI1308" s="59"/>
      <c r="AJ1308" s="20" t="str">
        <f>IF(AI1308&lt;&gt;"",VLOOKUP(AI1308,'Drop-down lists'!$CA$8:$CB$20,2,FALSE),"-")</f>
        <v>-</v>
      </c>
      <c r="AK1308" s="596"/>
      <c r="AL1308" s="596"/>
      <c r="AM1308" s="596"/>
      <c r="AN1308" s="596"/>
      <c r="AO1308" s="596"/>
      <c r="AP1308" s="20"/>
      <c r="AQ1308" s="59"/>
      <c r="AR1308" s="20" t="str">
        <f>IF(AQ1308&lt;&gt;"",VLOOKUP(AQ1308,'Drop-down lists'!$CA$8:$CB$20,2,FALSE),"-")</f>
        <v>-</v>
      </c>
      <c r="AS1308" s="20"/>
      <c r="AT1308" s="20"/>
      <c r="AU1308" s="159" t="s">
        <v>393</v>
      </c>
      <c r="AV1308" s="58">
        <f>IF(AU1308&lt;&gt;"",VLOOKUP(AU1308,'Drop-down lists'!$AG$8:$AH$9,2,FALSE),"")</f>
        <v>1</v>
      </c>
      <c r="AW1308" s="58"/>
      <c r="AX1308" s="58" t="str">
        <f>IF(AW1308&lt;&gt;"",VLOOKUP(AW1308,'Drop-down lists'!$AJ$8:$AK$10,2,FALSE),"-")</f>
        <v>-</v>
      </c>
      <c r="AY1308" s="58"/>
      <c r="AZ1308" s="58"/>
      <c r="BA1308" s="58"/>
      <c r="BB1308" s="58"/>
      <c r="BC1308" s="12"/>
      <c r="BD1308" s="12"/>
      <c r="BE1308" s="12"/>
      <c r="BF1308" s="12"/>
      <c r="BG1308" s="12"/>
      <c r="BH1308" s="97"/>
      <c r="BI1308" s="340"/>
      <c r="BJ1308" s="97"/>
      <c r="BK1308" s="97"/>
      <c r="BL1308" s="97"/>
      <c r="BM1308" s="13"/>
    </row>
    <row r="1309" spans="1:65" s="3" customFormat="1" ht="12.5" x14ac:dyDescent="0.25">
      <c r="A1309" s="58"/>
      <c r="B1309" s="12" t="str">
        <f>IF(A1309&lt;&gt;"",VLOOKUP(A1309,'Drop-down lists'!$U$8:$V$251,2,FALSE),"-")</f>
        <v>-</v>
      </c>
      <c r="C1309" s="12"/>
      <c r="D1309" s="12" t="str">
        <f>IF(C1309&lt;&gt;"",VLOOKUP(C1309,'Drop-down lists'!$U$8:$V$251,2,FALSE),"-")</f>
        <v>-</v>
      </c>
      <c r="E1309" s="58"/>
      <c r="F1309" s="12"/>
      <c r="G1309" s="12"/>
      <c r="H1309" s="12"/>
      <c r="I1309" s="12"/>
      <c r="J1309" s="105"/>
      <c r="K1309" s="105" t="str">
        <f>IF(J1309&lt;&gt;"",VLOOKUP(J1309,'Drop-down lists'!$X$8:$Y$9,2,FALSE),"-")</f>
        <v>-</v>
      </c>
      <c r="L1309" s="12"/>
      <c r="M1309" s="12"/>
      <c r="N1309" s="12"/>
      <c r="O1309" s="160" t="str">
        <f t="shared" si="40"/>
        <v/>
      </c>
      <c r="P1309" s="105"/>
      <c r="Q1309" s="105" t="str">
        <f>IF(P1309&lt;&gt;"",VLOOKUP(P1309,'Drop-down lists'!$Z$8:$AA$9,2,FALSE),"-")</f>
        <v>-</v>
      </c>
      <c r="R1309" s="12"/>
      <c r="S1309" s="12"/>
      <c r="T1309" s="12"/>
      <c r="U1309" s="160" t="str">
        <f t="shared" si="41"/>
        <v/>
      </c>
      <c r="V1309" s="12"/>
      <c r="W1309" s="12" t="str">
        <f>IF(V1309&lt;&gt;"",VLOOKUP(V1309,'Drop-down lists'!$AD$8:$AE$15,2,FALSE),"-")</f>
        <v>-</v>
      </c>
      <c r="X1309" s="17"/>
      <c r="Y1309" s="340"/>
      <c r="Z1309" s="340"/>
      <c r="AA1309" s="340"/>
      <c r="AB1309" s="12" t="str">
        <f>IF(AA1309&lt;&gt;"",VLOOKUP(AA1309,'Drop-down lists'!$A$8:$B$19,2,FALSE),"")</f>
        <v/>
      </c>
      <c r="AC1309" s="12"/>
      <c r="AD1309" s="59"/>
      <c r="AE1309" s="20" t="str">
        <f>IF(AD1309&lt;&gt;"",VLOOKUP(AD1309,'Drop-down lists'!$C$8:$D$20,2,FALSE),"-")</f>
        <v>-</v>
      </c>
      <c r="AF1309" s="59"/>
      <c r="AG1309" s="59"/>
      <c r="AH1309" s="20"/>
      <c r="AI1309" s="59"/>
      <c r="AJ1309" s="20" t="str">
        <f>IF(AI1309&lt;&gt;"",VLOOKUP(AI1309,'Drop-down lists'!$CA$8:$CB$20,2,FALSE),"-")</f>
        <v>-</v>
      </c>
      <c r="AK1309" s="596"/>
      <c r="AL1309" s="596"/>
      <c r="AM1309" s="596"/>
      <c r="AN1309" s="596"/>
      <c r="AO1309" s="596"/>
      <c r="AP1309" s="20"/>
      <c r="AQ1309" s="59"/>
      <c r="AR1309" s="20" t="str">
        <f>IF(AQ1309&lt;&gt;"",VLOOKUP(AQ1309,'Drop-down lists'!$CA$8:$CB$20,2,FALSE),"-")</f>
        <v>-</v>
      </c>
      <c r="AS1309" s="20"/>
      <c r="AT1309" s="20"/>
      <c r="AU1309" s="159" t="s">
        <v>393</v>
      </c>
      <c r="AV1309" s="58">
        <f>IF(AU1309&lt;&gt;"",VLOOKUP(AU1309,'Drop-down lists'!$AG$8:$AH$9,2,FALSE),"")</f>
        <v>1</v>
      </c>
      <c r="AW1309" s="58"/>
      <c r="AX1309" s="58" t="str">
        <f>IF(AW1309&lt;&gt;"",VLOOKUP(AW1309,'Drop-down lists'!$AJ$8:$AK$10,2,FALSE),"-")</f>
        <v>-</v>
      </c>
      <c r="AY1309" s="58"/>
      <c r="AZ1309" s="58"/>
      <c r="BA1309" s="58"/>
      <c r="BB1309" s="58"/>
      <c r="BC1309" s="12"/>
      <c r="BD1309" s="12"/>
      <c r="BE1309" s="12"/>
      <c r="BF1309" s="12"/>
      <c r="BG1309" s="12"/>
      <c r="BH1309" s="97"/>
      <c r="BI1309" s="340"/>
      <c r="BJ1309" s="97"/>
      <c r="BK1309" s="97"/>
      <c r="BL1309" s="97"/>
      <c r="BM1309" s="13"/>
    </row>
    <row r="1310" spans="1:65" s="3" customFormat="1" ht="12.5" x14ac:dyDescent="0.25">
      <c r="A1310" s="58"/>
      <c r="B1310" s="12" t="str">
        <f>IF(A1310&lt;&gt;"",VLOOKUP(A1310,'Drop-down lists'!$U$8:$V$251,2,FALSE),"-")</f>
        <v>-</v>
      </c>
      <c r="C1310" s="12"/>
      <c r="D1310" s="12" t="str">
        <f>IF(C1310&lt;&gt;"",VLOOKUP(C1310,'Drop-down lists'!$U$8:$V$251,2,FALSE),"-")</f>
        <v>-</v>
      </c>
      <c r="E1310" s="58"/>
      <c r="F1310" s="12"/>
      <c r="G1310" s="12"/>
      <c r="H1310" s="12"/>
      <c r="I1310" s="12"/>
      <c r="J1310" s="105"/>
      <c r="K1310" s="105" t="str">
        <f>IF(J1310&lt;&gt;"",VLOOKUP(J1310,'Drop-down lists'!$X$8:$Y$9,2,FALSE),"-")</f>
        <v>-</v>
      </c>
      <c r="L1310" s="12"/>
      <c r="M1310" s="12"/>
      <c r="N1310" s="12"/>
      <c r="O1310" s="160" t="str">
        <f t="shared" si="40"/>
        <v/>
      </c>
      <c r="P1310" s="105"/>
      <c r="Q1310" s="105" t="str">
        <f>IF(P1310&lt;&gt;"",VLOOKUP(P1310,'Drop-down lists'!$Z$8:$AA$9,2,FALSE),"-")</f>
        <v>-</v>
      </c>
      <c r="R1310" s="12"/>
      <c r="S1310" s="12"/>
      <c r="T1310" s="12"/>
      <c r="U1310" s="160" t="str">
        <f t="shared" si="41"/>
        <v/>
      </c>
      <c r="V1310" s="12"/>
      <c r="W1310" s="12" t="str">
        <f>IF(V1310&lt;&gt;"",VLOOKUP(V1310,'Drop-down lists'!$AD$8:$AE$15,2,FALSE),"-")</f>
        <v>-</v>
      </c>
      <c r="X1310" s="17"/>
      <c r="Y1310" s="340"/>
      <c r="Z1310" s="340"/>
      <c r="AA1310" s="340"/>
      <c r="AB1310" s="12" t="str">
        <f>IF(AA1310&lt;&gt;"",VLOOKUP(AA1310,'Drop-down lists'!$A$8:$B$19,2,FALSE),"")</f>
        <v/>
      </c>
      <c r="AC1310" s="12"/>
      <c r="AD1310" s="59"/>
      <c r="AE1310" s="20" t="str">
        <f>IF(AD1310&lt;&gt;"",VLOOKUP(AD1310,'Drop-down lists'!$C$8:$D$20,2,FALSE),"-")</f>
        <v>-</v>
      </c>
      <c r="AF1310" s="59"/>
      <c r="AG1310" s="59"/>
      <c r="AH1310" s="20"/>
      <c r="AI1310" s="59"/>
      <c r="AJ1310" s="20" t="str">
        <f>IF(AI1310&lt;&gt;"",VLOOKUP(AI1310,'Drop-down lists'!$CA$8:$CB$20,2,FALSE),"-")</f>
        <v>-</v>
      </c>
      <c r="AK1310" s="596"/>
      <c r="AL1310" s="596"/>
      <c r="AM1310" s="596"/>
      <c r="AN1310" s="596"/>
      <c r="AO1310" s="596"/>
      <c r="AP1310" s="20"/>
      <c r="AQ1310" s="59"/>
      <c r="AR1310" s="20" t="str">
        <f>IF(AQ1310&lt;&gt;"",VLOOKUP(AQ1310,'Drop-down lists'!$CA$8:$CB$20,2,FALSE),"-")</f>
        <v>-</v>
      </c>
      <c r="AS1310" s="20"/>
      <c r="AT1310" s="20"/>
      <c r="AU1310" s="159" t="s">
        <v>393</v>
      </c>
      <c r="AV1310" s="58">
        <f>IF(AU1310&lt;&gt;"",VLOOKUP(AU1310,'Drop-down lists'!$AG$8:$AH$9,2,FALSE),"")</f>
        <v>1</v>
      </c>
      <c r="AW1310" s="58"/>
      <c r="AX1310" s="58" t="str">
        <f>IF(AW1310&lt;&gt;"",VLOOKUP(AW1310,'Drop-down lists'!$AJ$8:$AK$10,2,FALSE),"-")</f>
        <v>-</v>
      </c>
      <c r="AY1310" s="58"/>
      <c r="AZ1310" s="58"/>
      <c r="BA1310" s="58"/>
      <c r="BB1310" s="58"/>
      <c r="BC1310" s="12"/>
      <c r="BD1310" s="12"/>
      <c r="BE1310" s="12"/>
      <c r="BF1310" s="12"/>
      <c r="BG1310" s="12"/>
      <c r="BH1310" s="97"/>
      <c r="BI1310" s="340"/>
      <c r="BJ1310" s="97"/>
      <c r="BK1310" s="97"/>
      <c r="BL1310" s="97"/>
      <c r="BM1310" s="13"/>
    </row>
    <row r="1311" spans="1:65" s="3" customFormat="1" ht="12.5" x14ac:dyDescent="0.25">
      <c r="A1311" s="58"/>
      <c r="B1311" s="12" t="str">
        <f>IF(A1311&lt;&gt;"",VLOOKUP(A1311,'Drop-down lists'!$U$8:$V$251,2,FALSE),"-")</f>
        <v>-</v>
      </c>
      <c r="C1311" s="12"/>
      <c r="D1311" s="12" t="str">
        <f>IF(C1311&lt;&gt;"",VLOOKUP(C1311,'Drop-down lists'!$U$8:$V$251,2,FALSE),"-")</f>
        <v>-</v>
      </c>
      <c r="E1311" s="58"/>
      <c r="F1311" s="12"/>
      <c r="G1311" s="12"/>
      <c r="H1311" s="12"/>
      <c r="I1311" s="12"/>
      <c r="J1311" s="105"/>
      <c r="K1311" s="105" t="str">
        <f>IF(J1311&lt;&gt;"",VLOOKUP(J1311,'Drop-down lists'!$X$8:$Y$9,2,FALSE),"-")</f>
        <v>-</v>
      </c>
      <c r="L1311" s="12"/>
      <c r="M1311" s="12"/>
      <c r="N1311" s="12"/>
      <c r="O1311" s="160" t="str">
        <f t="shared" si="40"/>
        <v/>
      </c>
      <c r="P1311" s="105"/>
      <c r="Q1311" s="105" t="str">
        <f>IF(P1311&lt;&gt;"",VLOOKUP(P1311,'Drop-down lists'!$Z$8:$AA$9,2,FALSE),"-")</f>
        <v>-</v>
      </c>
      <c r="R1311" s="12"/>
      <c r="S1311" s="12"/>
      <c r="T1311" s="12"/>
      <c r="U1311" s="160" t="str">
        <f t="shared" si="41"/>
        <v/>
      </c>
      <c r="V1311" s="12"/>
      <c r="W1311" s="12" t="str">
        <f>IF(V1311&lt;&gt;"",VLOOKUP(V1311,'Drop-down lists'!$AD$8:$AE$15,2,FALSE),"-")</f>
        <v>-</v>
      </c>
      <c r="X1311" s="17"/>
      <c r="Y1311" s="340"/>
      <c r="Z1311" s="340"/>
      <c r="AA1311" s="340"/>
      <c r="AB1311" s="12" t="str">
        <f>IF(AA1311&lt;&gt;"",VLOOKUP(AA1311,'Drop-down lists'!$A$8:$B$19,2,FALSE),"")</f>
        <v/>
      </c>
      <c r="AC1311" s="12"/>
      <c r="AD1311" s="59"/>
      <c r="AE1311" s="20" t="str">
        <f>IF(AD1311&lt;&gt;"",VLOOKUP(AD1311,'Drop-down lists'!$C$8:$D$20,2,FALSE),"-")</f>
        <v>-</v>
      </c>
      <c r="AF1311" s="59"/>
      <c r="AG1311" s="59"/>
      <c r="AH1311" s="20"/>
      <c r="AI1311" s="59"/>
      <c r="AJ1311" s="20" t="str">
        <f>IF(AI1311&lt;&gt;"",VLOOKUP(AI1311,'Drop-down lists'!$CA$8:$CB$20,2,FALSE),"-")</f>
        <v>-</v>
      </c>
      <c r="AK1311" s="596"/>
      <c r="AL1311" s="596"/>
      <c r="AM1311" s="596"/>
      <c r="AN1311" s="596"/>
      <c r="AO1311" s="596"/>
      <c r="AP1311" s="20"/>
      <c r="AQ1311" s="59"/>
      <c r="AR1311" s="20" t="str">
        <f>IF(AQ1311&lt;&gt;"",VLOOKUP(AQ1311,'Drop-down lists'!$CA$8:$CB$20,2,FALSE),"-")</f>
        <v>-</v>
      </c>
      <c r="AS1311" s="20"/>
      <c r="AT1311" s="20"/>
      <c r="AU1311" s="159" t="s">
        <v>393</v>
      </c>
      <c r="AV1311" s="58">
        <f>IF(AU1311&lt;&gt;"",VLOOKUP(AU1311,'Drop-down lists'!$AG$8:$AH$9,2,FALSE),"")</f>
        <v>1</v>
      </c>
      <c r="AW1311" s="58"/>
      <c r="AX1311" s="58" t="str">
        <f>IF(AW1311&lt;&gt;"",VLOOKUP(AW1311,'Drop-down lists'!$AJ$8:$AK$10,2,FALSE),"-")</f>
        <v>-</v>
      </c>
      <c r="AY1311" s="58"/>
      <c r="AZ1311" s="58"/>
      <c r="BA1311" s="58"/>
      <c r="BB1311" s="58"/>
      <c r="BC1311" s="12"/>
      <c r="BD1311" s="12"/>
      <c r="BE1311" s="12"/>
      <c r="BF1311" s="12"/>
      <c r="BG1311" s="12"/>
      <c r="BH1311" s="97"/>
      <c r="BI1311" s="340"/>
      <c r="BJ1311" s="97"/>
      <c r="BK1311" s="97"/>
      <c r="BL1311" s="97"/>
      <c r="BM1311" s="13"/>
    </row>
    <row r="1312" spans="1:65" s="3" customFormat="1" ht="12.5" x14ac:dyDescent="0.25">
      <c r="A1312" s="58"/>
      <c r="B1312" s="12" t="str">
        <f>IF(A1312&lt;&gt;"",VLOOKUP(A1312,'Drop-down lists'!$U$8:$V$251,2,FALSE),"-")</f>
        <v>-</v>
      </c>
      <c r="C1312" s="12"/>
      <c r="D1312" s="12" t="str">
        <f>IF(C1312&lt;&gt;"",VLOOKUP(C1312,'Drop-down lists'!$U$8:$V$251,2,FALSE),"-")</f>
        <v>-</v>
      </c>
      <c r="E1312" s="58"/>
      <c r="F1312" s="12"/>
      <c r="G1312" s="12"/>
      <c r="H1312" s="12"/>
      <c r="I1312" s="12"/>
      <c r="J1312" s="105"/>
      <c r="K1312" s="105" t="str">
        <f>IF(J1312&lt;&gt;"",VLOOKUP(J1312,'Drop-down lists'!$X$8:$Y$9,2,FALSE),"-")</f>
        <v>-</v>
      </c>
      <c r="L1312" s="12"/>
      <c r="M1312" s="12"/>
      <c r="N1312" s="12"/>
      <c r="O1312" s="160" t="str">
        <f t="shared" si="40"/>
        <v/>
      </c>
      <c r="P1312" s="105"/>
      <c r="Q1312" s="105" t="str">
        <f>IF(P1312&lt;&gt;"",VLOOKUP(P1312,'Drop-down lists'!$Z$8:$AA$9,2,FALSE),"-")</f>
        <v>-</v>
      </c>
      <c r="R1312" s="12"/>
      <c r="S1312" s="12"/>
      <c r="T1312" s="12"/>
      <c r="U1312" s="160" t="str">
        <f t="shared" si="41"/>
        <v/>
      </c>
      <c r="V1312" s="12"/>
      <c r="W1312" s="12" t="str">
        <f>IF(V1312&lt;&gt;"",VLOOKUP(V1312,'Drop-down lists'!$AD$8:$AE$15,2,FALSE),"-")</f>
        <v>-</v>
      </c>
      <c r="X1312" s="17"/>
      <c r="Y1312" s="340"/>
      <c r="Z1312" s="340"/>
      <c r="AA1312" s="340"/>
      <c r="AB1312" s="12" t="str">
        <f>IF(AA1312&lt;&gt;"",VLOOKUP(AA1312,'Drop-down lists'!$A$8:$B$19,2,FALSE),"")</f>
        <v/>
      </c>
      <c r="AC1312" s="12"/>
      <c r="AD1312" s="59"/>
      <c r="AE1312" s="20" t="str">
        <f>IF(AD1312&lt;&gt;"",VLOOKUP(AD1312,'Drop-down lists'!$C$8:$D$20,2,FALSE),"-")</f>
        <v>-</v>
      </c>
      <c r="AF1312" s="59"/>
      <c r="AG1312" s="59"/>
      <c r="AH1312" s="20"/>
      <c r="AI1312" s="59"/>
      <c r="AJ1312" s="20" t="str">
        <f>IF(AI1312&lt;&gt;"",VLOOKUP(AI1312,'Drop-down lists'!$CA$8:$CB$20,2,FALSE),"-")</f>
        <v>-</v>
      </c>
      <c r="AK1312" s="596"/>
      <c r="AL1312" s="596"/>
      <c r="AM1312" s="596"/>
      <c r="AN1312" s="596"/>
      <c r="AO1312" s="596"/>
      <c r="AP1312" s="20"/>
      <c r="AQ1312" s="59"/>
      <c r="AR1312" s="20" t="str">
        <f>IF(AQ1312&lt;&gt;"",VLOOKUP(AQ1312,'Drop-down lists'!$CA$8:$CB$20,2,FALSE),"-")</f>
        <v>-</v>
      </c>
      <c r="AS1312" s="20"/>
      <c r="AT1312" s="20"/>
      <c r="AU1312" s="159" t="s">
        <v>393</v>
      </c>
      <c r="AV1312" s="58">
        <f>IF(AU1312&lt;&gt;"",VLOOKUP(AU1312,'Drop-down lists'!$AG$8:$AH$9,2,FALSE),"")</f>
        <v>1</v>
      </c>
      <c r="AW1312" s="58"/>
      <c r="AX1312" s="58" t="str">
        <f>IF(AW1312&lt;&gt;"",VLOOKUP(AW1312,'Drop-down lists'!$AJ$8:$AK$10,2,FALSE),"-")</f>
        <v>-</v>
      </c>
      <c r="AY1312" s="58"/>
      <c r="AZ1312" s="58"/>
      <c r="BA1312" s="58"/>
      <c r="BB1312" s="58"/>
      <c r="BC1312" s="12"/>
      <c r="BD1312" s="12"/>
      <c r="BE1312" s="12"/>
      <c r="BF1312" s="12"/>
      <c r="BG1312" s="12"/>
      <c r="BH1312" s="97"/>
      <c r="BI1312" s="340"/>
      <c r="BJ1312" s="97"/>
      <c r="BK1312" s="97"/>
      <c r="BL1312" s="97"/>
      <c r="BM1312" s="13"/>
    </row>
    <row r="1313" spans="1:65" s="3" customFormat="1" ht="12.5" x14ac:dyDescent="0.25">
      <c r="A1313" s="58"/>
      <c r="B1313" s="12" t="str">
        <f>IF(A1313&lt;&gt;"",VLOOKUP(A1313,'Drop-down lists'!$U$8:$V$251,2,FALSE),"-")</f>
        <v>-</v>
      </c>
      <c r="C1313" s="12"/>
      <c r="D1313" s="12" t="str">
        <f>IF(C1313&lt;&gt;"",VLOOKUP(C1313,'Drop-down lists'!$U$8:$V$251,2,FALSE),"-")</f>
        <v>-</v>
      </c>
      <c r="E1313" s="58"/>
      <c r="F1313" s="12"/>
      <c r="G1313" s="12"/>
      <c r="H1313" s="12"/>
      <c r="I1313" s="12"/>
      <c r="J1313" s="105"/>
      <c r="K1313" s="105" t="str">
        <f>IF(J1313&lt;&gt;"",VLOOKUP(J1313,'Drop-down lists'!$X$8:$Y$9,2,FALSE),"-")</f>
        <v>-</v>
      </c>
      <c r="L1313" s="12"/>
      <c r="M1313" s="12"/>
      <c r="N1313" s="12"/>
      <c r="O1313" s="160" t="str">
        <f t="shared" si="40"/>
        <v/>
      </c>
      <c r="P1313" s="105"/>
      <c r="Q1313" s="105" t="str">
        <f>IF(P1313&lt;&gt;"",VLOOKUP(P1313,'Drop-down lists'!$Z$8:$AA$9,2,FALSE),"-")</f>
        <v>-</v>
      </c>
      <c r="R1313" s="12"/>
      <c r="S1313" s="12"/>
      <c r="T1313" s="12"/>
      <c r="U1313" s="160" t="str">
        <f t="shared" si="41"/>
        <v/>
      </c>
      <c r="V1313" s="12"/>
      <c r="W1313" s="12" t="str">
        <f>IF(V1313&lt;&gt;"",VLOOKUP(V1313,'Drop-down lists'!$AD$8:$AE$15,2,FALSE),"-")</f>
        <v>-</v>
      </c>
      <c r="X1313" s="17"/>
      <c r="Y1313" s="340"/>
      <c r="Z1313" s="340"/>
      <c r="AA1313" s="340"/>
      <c r="AB1313" s="12" t="str">
        <f>IF(AA1313&lt;&gt;"",VLOOKUP(AA1313,'Drop-down lists'!$A$8:$B$19,2,FALSE),"")</f>
        <v/>
      </c>
      <c r="AC1313" s="12"/>
      <c r="AD1313" s="59"/>
      <c r="AE1313" s="20" t="str">
        <f>IF(AD1313&lt;&gt;"",VLOOKUP(AD1313,'Drop-down lists'!$C$8:$D$20,2,FALSE),"-")</f>
        <v>-</v>
      </c>
      <c r="AF1313" s="59"/>
      <c r="AG1313" s="59"/>
      <c r="AH1313" s="20"/>
      <c r="AI1313" s="59"/>
      <c r="AJ1313" s="20" t="str">
        <f>IF(AI1313&lt;&gt;"",VLOOKUP(AI1313,'Drop-down lists'!$CA$8:$CB$20,2,FALSE),"-")</f>
        <v>-</v>
      </c>
      <c r="AK1313" s="596"/>
      <c r="AL1313" s="596"/>
      <c r="AM1313" s="596"/>
      <c r="AN1313" s="596"/>
      <c r="AO1313" s="596"/>
      <c r="AP1313" s="20"/>
      <c r="AQ1313" s="59"/>
      <c r="AR1313" s="20" t="str">
        <f>IF(AQ1313&lt;&gt;"",VLOOKUP(AQ1313,'Drop-down lists'!$CA$8:$CB$20,2,FALSE),"-")</f>
        <v>-</v>
      </c>
      <c r="AS1313" s="20"/>
      <c r="AT1313" s="20"/>
      <c r="AU1313" s="159" t="s">
        <v>393</v>
      </c>
      <c r="AV1313" s="58">
        <f>IF(AU1313&lt;&gt;"",VLOOKUP(AU1313,'Drop-down lists'!$AG$8:$AH$9,2,FALSE),"")</f>
        <v>1</v>
      </c>
      <c r="AW1313" s="58"/>
      <c r="AX1313" s="58" t="str">
        <f>IF(AW1313&lt;&gt;"",VLOOKUP(AW1313,'Drop-down lists'!$AJ$8:$AK$10,2,FALSE),"-")</f>
        <v>-</v>
      </c>
      <c r="AY1313" s="58"/>
      <c r="AZ1313" s="58"/>
      <c r="BA1313" s="58"/>
      <c r="BB1313" s="58"/>
      <c r="BC1313" s="12"/>
      <c r="BD1313" s="12"/>
      <c r="BE1313" s="12"/>
      <c r="BF1313" s="12"/>
      <c r="BG1313" s="12"/>
      <c r="BH1313" s="97"/>
      <c r="BI1313" s="340"/>
      <c r="BJ1313" s="97"/>
      <c r="BK1313" s="97"/>
      <c r="BL1313" s="97"/>
      <c r="BM1313" s="13"/>
    </row>
    <row r="1314" spans="1:65" s="3" customFormat="1" ht="12.5" x14ac:dyDescent="0.25">
      <c r="A1314" s="58"/>
      <c r="B1314" s="12" t="str">
        <f>IF(A1314&lt;&gt;"",VLOOKUP(A1314,'Drop-down lists'!$U$8:$V$251,2,FALSE),"-")</f>
        <v>-</v>
      </c>
      <c r="C1314" s="12"/>
      <c r="D1314" s="12" t="str">
        <f>IF(C1314&lt;&gt;"",VLOOKUP(C1314,'Drop-down lists'!$U$8:$V$251,2,FALSE),"-")</f>
        <v>-</v>
      </c>
      <c r="E1314" s="58"/>
      <c r="F1314" s="12"/>
      <c r="G1314" s="12"/>
      <c r="H1314" s="12"/>
      <c r="I1314" s="12"/>
      <c r="J1314" s="105"/>
      <c r="K1314" s="105" t="str">
        <f>IF(J1314&lt;&gt;"",VLOOKUP(J1314,'Drop-down lists'!$X$8:$Y$9,2,FALSE),"-")</f>
        <v>-</v>
      </c>
      <c r="L1314" s="12"/>
      <c r="M1314" s="12"/>
      <c r="N1314" s="12"/>
      <c r="O1314" s="160" t="str">
        <f t="shared" si="40"/>
        <v/>
      </c>
      <c r="P1314" s="105"/>
      <c r="Q1314" s="105" t="str">
        <f>IF(P1314&lt;&gt;"",VLOOKUP(P1314,'Drop-down lists'!$Z$8:$AA$9,2,FALSE),"-")</f>
        <v>-</v>
      </c>
      <c r="R1314" s="12"/>
      <c r="S1314" s="12"/>
      <c r="T1314" s="12"/>
      <c r="U1314" s="160" t="str">
        <f t="shared" si="41"/>
        <v/>
      </c>
      <c r="V1314" s="12"/>
      <c r="W1314" s="12" t="str">
        <f>IF(V1314&lt;&gt;"",VLOOKUP(V1314,'Drop-down lists'!$AD$8:$AE$15,2,FALSE),"-")</f>
        <v>-</v>
      </c>
      <c r="X1314" s="17"/>
      <c r="Y1314" s="340"/>
      <c r="Z1314" s="340"/>
      <c r="AA1314" s="340"/>
      <c r="AB1314" s="12" t="str">
        <f>IF(AA1314&lt;&gt;"",VLOOKUP(AA1314,'Drop-down lists'!$A$8:$B$19,2,FALSE),"")</f>
        <v/>
      </c>
      <c r="AC1314" s="12"/>
      <c r="AD1314" s="59"/>
      <c r="AE1314" s="20" t="str">
        <f>IF(AD1314&lt;&gt;"",VLOOKUP(AD1314,'Drop-down lists'!$C$8:$D$20,2,FALSE),"-")</f>
        <v>-</v>
      </c>
      <c r="AF1314" s="59"/>
      <c r="AG1314" s="59"/>
      <c r="AH1314" s="20"/>
      <c r="AI1314" s="59"/>
      <c r="AJ1314" s="20" t="str">
        <f>IF(AI1314&lt;&gt;"",VLOOKUP(AI1314,'Drop-down lists'!$CA$8:$CB$20,2,FALSE),"-")</f>
        <v>-</v>
      </c>
      <c r="AK1314" s="596"/>
      <c r="AL1314" s="596"/>
      <c r="AM1314" s="596"/>
      <c r="AN1314" s="596"/>
      <c r="AO1314" s="596"/>
      <c r="AP1314" s="20"/>
      <c r="AQ1314" s="59"/>
      <c r="AR1314" s="20" t="str">
        <f>IF(AQ1314&lt;&gt;"",VLOOKUP(AQ1314,'Drop-down lists'!$CA$8:$CB$20,2,FALSE),"-")</f>
        <v>-</v>
      </c>
      <c r="AS1314" s="20"/>
      <c r="AT1314" s="20"/>
      <c r="AU1314" s="159" t="s">
        <v>393</v>
      </c>
      <c r="AV1314" s="58">
        <f>IF(AU1314&lt;&gt;"",VLOOKUP(AU1314,'Drop-down lists'!$AG$8:$AH$9,2,FALSE),"")</f>
        <v>1</v>
      </c>
      <c r="AW1314" s="58"/>
      <c r="AX1314" s="58" t="str">
        <f>IF(AW1314&lt;&gt;"",VLOOKUP(AW1314,'Drop-down lists'!$AJ$8:$AK$10,2,FALSE),"-")</f>
        <v>-</v>
      </c>
      <c r="AY1314" s="58"/>
      <c r="AZ1314" s="58"/>
      <c r="BA1314" s="58"/>
      <c r="BB1314" s="58"/>
      <c r="BC1314" s="12"/>
      <c r="BD1314" s="12"/>
      <c r="BE1314" s="12"/>
      <c r="BF1314" s="12"/>
      <c r="BG1314" s="12"/>
      <c r="BH1314" s="97"/>
      <c r="BI1314" s="340"/>
      <c r="BJ1314" s="97"/>
      <c r="BK1314" s="97"/>
      <c r="BL1314" s="97"/>
      <c r="BM1314" s="13"/>
    </row>
    <row r="1315" spans="1:65" s="3" customFormat="1" ht="12.5" x14ac:dyDescent="0.25">
      <c r="A1315" s="58"/>
      <c r="B1315" s="12" t="str">
        <f>IF(A1315&lt;&gt;"",VLOOKUP(A1315,'Drop-down lists'!$U$8:$V$251,2,FALSE),"-")</f>
        <v>-</v>
      </c>
      <c r="C1315" s="12"/>
      <c r="D1315" s="12" t="str">
        <f>IF(C1315&lt;&gt;"",VLOOKUP(C1315,'Drop-down lists'!$U$8:$V$251,2,FALSE),"-")</f>
        <v>-</v>
      </c>
      <c r="E1315" s="58"/>
      <c r="F1315" s="12"/>
      <c r="G1315" s="12"/>
      <c r="H1315" s="12"/>
      <c r="I1315" s="12"/>
      <c r="J1315" s="105"/>
      <c r="K1315" s="105" t="str">
        <f>IF(J1315&lt;&gt;"",VLOOKUP(J1315,'Drop-down lists'!$X$8:$Y$9,2,FALSE),"-")</f>
        <v>-</v>
      </c>
      <c r="L1315" s="12"/>
      <c r="M1315" s="12"/>
      <c r="N1315" s="12"/>
      <c r="O1315" s="160" t="str">
        <f t="shared" si="40"/>
        <v/>
      </c>
      <c r="P1315" s="105"/>
      <c r="Q1315" s="105" t="str">
        <f>IF(P1315&lt;&gt;"",VLOOKUP(P1315,'Drop-down lists'!$Z$8:$AA$9,2,FALSE),"-")</f>
        <v>-</v>
      </c>
      <c r="R1315" s="12"/>
      <c r="S1315" s="12"/>
      <c r="T1315" s="12"/>
      <c r="U1315" s="160" t="str">
        <f t="shared" si="41"/>
        <v/>
      </c>
      <c r="V1315" s="12"/>
      <c r="W1315" s="12" t="str">
        <f>IF(V1315&lt;&gt;"",VLOOKUP(V1315,'Drop-down lists'!$AD$8:$AE$15,2,FALSE),"-")</f>
        <v>-</v>
      </c>
      <c r="X1315" s="17"/>
      <c r="Y1315" s="340"/>
      <c r="Z1315" s="340"/>
      <c r="AA1315" s="340"/>
      <c r="AB1315" s="12" t="str">
        <f>IF(AA1315&lt;&gt;"",VLOOKUP(AA1315,'Drop-down lists'!$A$8:$B$19,2,FALSE),"")</f>
        <v/>
      </c>
      <c r="AC1315" s="12"/>
      <c r="AD1315" s="59"/>
      <c r="AE1315" s="20" t="str">
        <f>IF(AD1315&lt;&gt;"",VLOOKUP(AD1315,'Drop-down lists'!$C$8:$D$20,2,FALSE),"-")</f>
        <v>-</v>
      </c>
      <c r="AF1315" s="59"/>
      <c r="AG1315" s="59"/>
      <c r="AH1315" s="20"/>
      <c r="AI1315" s="59"/>
      <c r="AJ1315" s="20" t="str">
        <f>IF(AI1315&lt;&gt;"",VLOOKUP(AI1315,'Drop-down lists'!$CA$8:$CB$20,2,FALSE),"-")</f>
        <v>-</v>
      </c>
      <c r="AK1315" s="596"/>
      <c r="AL1315" s="596"/>
      <c r="AM1315" s="596"/>
      <c r="AN1315" s="596"/>
      <c r="AO1315" s="596"/>
      <c r="AP1315" s="20"/>
      <c r="AQ1315" s="59"/>
      <c r="AR1315" s="20" t="str">
        <f>IF(AQ1315&lt;&gt;"",VLOOKUP(AQ1315,'Drop-down lists'!$CA$8:$CB$20,2,FALSE),"-")</f>
        <v>-</v>
      </c>
      <c r="AS1315" s="20"/>
      <c r="AT1315" s="20"/>
      <c r="AU1315" s="159" t="s">
        <v>393</v>
      </c>
      <c r="AV1315" s="58">
        <f>IF(AU1315&lt;&gt;"",VLOOKUP(AU1315,'Drop-down lists'!$AG$8:$AH$9,2,FALSE),"")</f>
        <v>1</v>
      </c>
      <c r="AW1315" s="58"/>
      <c r="AX1315" s="58" t="str">
        <f>IF(AW1315&lt;&gt;"",VLOOKUP(AW1315,'Drop-down lists'!$AJ$8:$AK$10,2,FALSE),"-")</f>
        <v>-</v>
      </c>
      <c r="AY1315" s="58"/>
      <c r="AZ1315" s="58"/>
      <c r="BA1315" s="58"/>
      <c r="BB1315" s="58"/>
      <c r="BC1315" s="12"/>
      <c r="BD1315" s="12"/>
      <c r="BE1315" s="12"/>
      <c r="BF1315" s="12"/>
      <c r="BG1315" s="12"/>
      <c r="BH1315" s="97"/>
      <c r="BI1315" s="340"/>
      <c r="BJ1315" s="97"/>
      <c r="BK1315" s="97"/>
      <c r="BL1315" s="97"/>
      <c r="BM1315" s="13"/>
    </row>
    <row r="1316" spans="1:65" s="3" customFormat="1" ht="12.5" x14ac:dyDescent="0.25">
      <c r="A1316" s="58"/>
      <c r="B1316" s="12" t="str">
        <f>IF(A1316&lt;&gt;"",VLOOKUP(A1316,'Drop-down lists'!$U$8:$V$251,2,FALSE),"-")</f>
        <v>-</v>
      </c>
      <c r="C1316" s="12"/>
      <c r="D1316" s="12" t="str">
        <f>IF(C1316&lt;&gt;"",VLOOKUP(C1316,'Drop-down lists'!$U$8:$V$251,2,FALSE),"-")</f>
        <v>-</v>
      </c>
      <c r="E1316" s="58"/>
      <c r="F1316" s="12"/>
      <c r="G1316" s="12"/>
      <c r="H1316" s="12"/>
      <c r="I1316" s="12"/>
      <c r="J1316" s="105"/>
      <c r="K1316" s="105" t="str">
        <f>IF(J1316&lt;&gt;"",VLOOKUP(J1316,'Drop-down lists'!$X$8:$Y$9,2,FALSE),"-")</f>
        <v>-</v>
      </c>
      <c r="L1316" s="12"/>
      <c r="M1316" s="12"/>
      <c r="N1316" s="12"/>
      <c r="O1316" s="160" t="str">
        <f t="shared" si="40"/>
        <v/>
      </c>
      <c r="P1316" s="105"/>
      <c r="Q1316" s="105" t="str">
        <f>IF(P1316&lt;&gt;"",VLOOKUP(P1316,'Drop-down lists'!$Z$8:$AA$9,2,FALSE),"-")</f>
        <v>-</v>
      </c>
      <c r="R1316" s="12"/>
      <c r="S1316" s="12"/>
      <c r="T1316" s="12"/>
      <c r="U1316" s="160" t="str">
        <f t="shared" si="41"/>
        <v/>
      </c>
      <c r="V1316" s="12"/>
      <c r="W1316" s="12" t="str">
        <f>IF(V1316&lt;&gt;"",VLOOKUP(V1316,'Drop-down lists'!$AD$8:$AE$15,2,FALSE),"-")</f>
        <v>-</v>
      </c>
      <c r="X1316" s="17"/>
      <c r="Y1316" s="340"/>
      <c r="Z1316" s="340"/>
      <c r="AA1316" s="340"/>
      <c r="AB1316" s="12" t="str">
        <f>IF(AA1316&lt;&gt;"",VLOOKUP(AA1316,'Drop-down lists'!$A$8:$B$19,2,FALSE),"")</f>
        <v/>
      </c>
      <c r="AC1316" s="12"/>
      <c r="AD1316" s="59"/>
      <c r="AE1316" s="20" t="str">
        <f>IF(AD1316&lt;&gt;"",VLOOKUP(AD1316,'Drop-down lists'!$C$8:$D$20,2,FALSE),"-")</f>
        <v>-</v>
      </c>
      <c r="AF1316" s="59"/>
      <c r="AG1316" s="59"/>
      <c r="AH1316" s="20"/>
      <c r="AI1316" s="59"/>
      <c r="AJ1316" s="20" t="str">
        <f>IF(AI1316&lt;&gt;"",VLOOKUP(AI1316,'Drop-down lists'!$CA$8:$CB$20,2,FALSE),"-")</f>
        <v>-</v>
      </c>
      <c r="AK1316" s="596"/>
      <c r="AL1316" s="596"/>
      <c r="AM1316" s="596"/>
      <c r="AN1316" s="596"/>
      <c r="AO1316" s="596"/>
      <c r="AP1316" s="20"/>
      <c r="AQ1316" s="59"/>
      <c r="AR1316" s="20" t="str">
        <f>IF(AQ1316&lt;&gt;"",VLOOKUP(AQ1316,'Drop-down lists'!$CA$8:$CB$20,2,FALSE),"-")</f>
        <v>-</v>
      </c>
      <c r="AS1316" s="20"/>
      <c r="AT1316" s="20"/>
      <c r="AU1316" s="159" t="s">
        <v>393</v>
      </c>
      <c r="AV1316" s="58">
        <f>IF(AU1316&lt;&gt;"",VLOOKUP(AU1316,'Drop-down lists'!$AG$8:$AH$9,2,FALSE),"")</f>
        <v>1</v>
      </c>
      <c r="AW1316" s="58"/>
      <c r="AX1316" s="58" t="str">
        <f>IF(AW1316&lt;&gt;"",VLOOKUP(AW1316,'Drop-down lists'!$AJ$8:$AK$10,2,FALSE),"-")</f>
        <v>-</v>
      </c>
      <c r="AY1316" s="58"/>
      <c r="AZ1316" s="58"/>
      <c r="BA1316" s="58"/>
      <c r="BB1316" s="58"/>
      <c r="BC1316" s="12"/>
      <c r="BD1316" s="12"/>
      <c r="BE1316" s="12"/>
      <c r="BF1316" s="12"/>
      <c r="BG1316" s="12"/>
      <c r="BH1316" s="97"/>
      <c r="BI1316" s="340"/>
      <c r="BJ1316" s="97"/>
      <c r="BK1316" s="97"/>
      <c r="BL1316" s="97"/>
      <c r="BM1316" s="13"/>
    </row>
    <row r="1317" spans="1:65" s="3" customFormat="1" ht="12.5" x14ac:dyDescent="0.25">
      <c r="A1317" s="58"/>
      <c r="B1317" s="12" t="str">
        <f>IF(A1317&lt;&gt;"",VLOOKUP(A1317,'Drop-down lists'!$U$8:$V$251,2,FALSE),"-")</f>
        <v>-</v>
      </c>
      <c r="C1317" s="12"/>
      <c r="D1317" s="12" t="str">
        <f>IF(C1317&lt;&gt;"",VLOOKUP(C1317,'Drop-down lists'!$U$8:$V$251,2,FALSE),"-")</f>
        <v>-</v>
      </c>
      <c r="E1317" s="58"/>
      <c r="F1317" s="12"/>
      <c r="G1317" s="12"/>
      <c r="H1317" s="12"/>
      <c r="I1317" s="12"/>
      <c r="J1317" s="105"/>
      <c r="K1317" s="105" t="str">
        <f>IF(J1317&lt;&gt;"",VLOOKUP(J1317,'Drop-down lists'!$X$8:$Y$9,2,FALSE),"-")</f>
        <v>-</v>
      </c>
      <c r="L1317" s="12"/>
      <c r="M1317" s="12"/>
      <c r="N1317" s="12"/>
      <c r="O1317" s="160" t="str">
        <f t="shared" si="40"/>
        <v/>
      </c>
      <c r="P1317" s="105"/>
      <c r="Q1317" s="105" t="str">
        <f>IF(P1317&lt;&gt;"",VLOOKUP(P1317,'Drop-down lists'!$Z$8:$AA$9,2,FALSE),"-")</f>
        <v>-</v>
      </c>
      <c r="R1317" s="12"/>
      <c r="S1317" s="12"/>
      <c r="T1317" s="12"/>
      <c r="U1317" s="160" t="str">
        <f t="shared" si="41"/>
        <v/>
      </c>
      <c r="V1317" s="12"/>
      <c r="W1317" s="12" t="str">
        <f>IF(V1317&lt;&gt;"",VLOOKUP(V1317,'Drop-down lists'!$AD$8:$AE$15,2,FALSE),"-")</f>
        <v>-</v>
      </c>
      <c r="X1317" s="17"/>
      <c r="Y1317" s="340"/>
      <c r="Z1317" s="340"/>
      <c r="AA1317" s="340"/>
      <c r="AB1317" s="12" t="str">
        <f>IF(AA1317&lt;&gt;"",VLOOKUP(AA1317,'Drop-down lists'!$A$8:$B$19,2,FALSE),"")</f>
        <v/>
      </c>
      <c r="AC1317" s="12"/>
      <c r="AD1317" s="59"/>
      <c r="AE1317" s="20" t="str">
        <f>IF(AD1317&lt;&gt;"",VLOOKUP(AD1317,'Drop-down lists'!$C$8:$D$20,2,FALSE),"-")</f>
        <v>-</v>
      </c>
      <c r="AF1317" s="59"/>
      <c r="AG1317" s="59"/>
      <c r="AH1317" s="20"/>
      <c r="AI1317" s="59"/>
      <c r="AJ1317" s="20" t="str">
        <f>IF(AI1317&lt;&gt;"",VLOOKUP(AI1317,'Drop-down lists'!$CA$8:$CB$20,2,FALSE),"-")</f>
        <v>-</v>
      </c>
      <c r="AK1317" s="596"/>
      <c r="AL1317" s="596"/>
      <c r="AM1317" s="596"/>
      <c r="AN1317" s="596"/>
      <c r="AO1317" s="596"/>
      <c r="AP1317" s="20"/>
      <c r="AQ1317" s="59"/>
      <c r="AR1317" s="20" t="str">
        <f>IF(AQ1317&lt;&gt;"",VLOOKUP(AQ1317,'Drop-down lists'!$CA$8:$CB$20,2,FALSE),"-")</f>
        <v>-</v>
      </c>
      <c r="AS1317" s="20"/>
      <c r="AT1317" s="20"/>
      <c r="AU1317" s="159" t="s">
        <v>393</v>
      </c>
      <c r="AV1317" s="58">
        <f>IF(AU1317&lt;&gt;"",VLOOKUP(AU1317,'Drop-down lists'!$AG$8:$AH$9,2,FALSE),"")</f>
        <v>1</v>
      </c>
      <c r="AW1317" s="58"/>
      <c r="AX1317" s="58" t="str">
        <f>IF(AW1317&lt;&gt;"",VLOOKUP(AW1317,'Drop-down lists'!$AJ$8:$AK$10,2,FALSE),"-")</f>
        <v>-</v>
      </c>
      <c r="AY1317" s="58"/>
      <c r="AZ1317" s="58"/>
      <c r="BA1317" s="58"/>
      <c r="BB1317" s="58"/>
      <c r="BC1317" s="12"/>
      <c r="BD1317" s="12"/>
      <c r="BE1317" s="12"/>
      <c r="BF1317" s="12"/>
      <c r="BG1317" s="12"/>
      <c r="BH1317" s="97"/>
      <c r="BI1317" s="340"/>
      <c r="BJ1317" s="97"/>
      <c r="BK1317" s="97"/>
      <c r="BL1317" s="97"/>
      <c r="BM1317" s="13"/>
    </row>
    <row r="1318" spans="1:65" s="3" customFormat="1" ht="12.5" x14ac:dyDescent="0.25">
      <c r="A1318" s="58"/>
      <c r="B1318" s="12" t="str">
        <f>IF(A1318&lt;&gt;"",VLOOKUP(A1318,'Drop-down lists'!$U$8:$V$251,2,FALSE),"-")</f>
        <v>-</v>
      </c>
      <c r="C1318" s="12"/>
      <c r="D1318" s="12" t="str">
        <f>IF(C1318&lt;&gt;"",VLOOKUP(C1318,'Drop-down lists'!$U$8:$V$251,2,FALSE),"-")</f>
        <v>-</v>
      </c>
      <c r="E1318" s="58"/>
      <c r="F1318" s="12"/>
      <c r="G1318" s="12"/>
      <c r="H1318" s="12"/>
      <c r="I1318" s="12"/>
      <c r="J1318" s="105"/>
      <c r="K1318" s="105" t="str">
        <f>IF(J1318&lt;&gt;"",VLOOKUP(J1318,'Drop-down lists'!$X$8:$Y$9,2,FALSE),"-")</f>
        <v>-</v>
      </c>
      <c r="L1318" s="12"/>
      <c r="M1318" s="12"/>
      <c r="N1318" s="12"/>
      <c r="O1318" s="160" t="str">
        <f t="shared" si="40"/>
        <v/>
      </c>
      <c r="P1318" s="105"/>
      <c r="Q1318" s="105" t="str">
        <f>IF(P1318&lt;&gt;"",VLOOKUP(P1318,'Drop-down lists'!$Z$8:$AA$9,2,FALSE),"-")</f>
        <v>-</v>
      </c>
      <c r="R1318" s="12"/>
      <c r="S1318" s="12"/>
      <c r="T1318" s="12"/>
      <c r="U1318" s="160" t="str">
        <f t="shared" si="41"/>
        <v/>
      </c>
      <c r="V1318" s="12"/>
      <c r="W1318" s="12" t="str">
        <f>IF(V1318&lt;&gt;"",VLOOKUP(V1318,'Drop-down lists'!$AD$8:$AE$15,2,FALSE),"-")</f>
        <v>-</v>
      </c>
      <c r="X1318" s="17"/>
      <c r="Y1318" s="340"/>
      <c r="Z1318" s="340"/>
      <c r="AA1318" s="340"/>
      <c r="AB1318" s="12" t="str">
        <f>IF(AA1318&lt;&gt;"",VLOOKUP(AA1318,'Drop-down lists'!$A$8:$B$19,2,FALSE),"")</f>
        <v/>
      </c>
      <c r="AC1318" s="12"/>
      <c r="AD1318" s="59"/>
      <c r="AE1318" s="20" t="str">
        <f>IF(AD1318&lt;&gt;"",VLOOKUP(AD1318,'Drop-down lists'!$C$8:$D$20,2,FALSE),"-")</f>
        <v>-</v>
      </c>
      <c r="AF1318" s="59"/>
      <c r="AG1318" s="59"/>
      <c r="AH1318" s="20"/>
      <c r="AI1318" s="59"/>
      <c r="AJ1318" s="20" t="str">
        <f>IF(AI1318&lt;&gt;"",VLOOKUP(AI1318,'Drop-down lists'!$CA$8:$CB$20,2,FALSE),"-")</f>
        <v>-</v>
      </c>
      <c r="AK1318" s="596"/>
      <c r="AL1318" s="596"/>
      <c r="AM1318" s="596"/>
      <c r="AN1318" s="596"/>
      <c r="AO1318" s="596"/>
      <c r="AP1318" s="20"/>
      <c r="AQ1318" s="59"/>
      <c r="AR1318" s="20" t="str">
        <f>IF(AQ1318&lt;&gt;"",VLOOKUP(AQ1318,'Drop-down lists'!$CA$8:$CB$20,2,FALSE),"-")</f>
        <v>-</v>
      </c>
      <c r="AS1318" s="20"/>
      <c r="AT1318" s="20"/>
      <c r="AU1318" s="159" t="s">
        <v>393</v>
      </c>
      <c r="AV1318" s="58">
        <f>IF(AU1318&lt;&gt;"",VLOOKUP(AU1318,'Drop-down lists'!$AG$8:$AH$9,2,FALSE),"")</f>
        <v>1</v>
      </c>
      <c r="AW1318" s="58"/>
      <c r="AX1318" s="58" t="str">
        <f>IF(AW1318&lt;&gt;"",VLOOKUP(AW1318,'Drop-down lists'!$AJ$8:$AK$10,2,FALSE),"-")</f>
        <v>-</v>
      </c>
      <c r="AY1318" s="58"/>
      <c r="AZ1318" s="58"/>
      <c r="BA1318" s="58"/>
      <c r="BB1318" s="58"/>
      <c r="BC1318" s="12"/>
      <c r="BD1318" s="12"/>
      <c r="BE1318" s="12"/>
      <c r="BF1318" s="12"/>
      <c r="BG1318" s="12"/>
      <c r="BH1318" s="97"/>
      <c r="BI1318" s="340"/>
      <c r="BJ1318" s="97"/>
      <c r="BK1318" s="97"/>
      <c r="BL1318" s="97"/>
      <c r="BM1318" s="13"/>
    </row>
    <row r="1319" spans="1:65" s="3" customFormat="1" ht="12.5" x14ac:dyDescent="0.25">
      <c r="A1319" s="58"/>
      <c r="B1319" s="12" t="str">
        <f>IF(A1319&lt;&gt;"",VLOOKUP(A1319,'Drop-down lists'!$U$8:$V$251,2,FALSE),"-")</f>
        <v>-</v>
      </c>
      <c r="C1319" s="12"/>
      <c r="D1319" s="12" t="str">
        <f>IF(C1319&lt;&gt;"",VLOOKUP(C1319,'Drop-down lists'!$U$8:$V$251,2,FALSE),"-")</f>
        <v>-</v>
      </c>
      <c r="E1319" s="58"/>
      <c r="F1319" s="12"/>
      <c r="G1319" s="12"/>
      <c r="H1319" s="12"/>
      <c r="I1319" s="12"/>
      <c r="J1319" s="105"/>
      <c r="K1319" s="105" t="str">
        <f>IF(J1319&lt;&gt;"",VLOOKUP(J1319,'Drop-down lists'!$X$8:$Y$9,2,FALSE),"-")</f>
        <v>-</v>
      </c>
      <c r="L1319" s="12"/>
      <c r="M1319" s="12"/>
      <c r="N1319" s="12"/>
      <c r="O1319" s="160" t="str">
        <f t="shared" si="40"/>
        <v/>
      </c>
      <c r="P1319" s="105"/>
      <c r="Q1319" s="105" t="str">
        <f>IF(P1319&lt;&gt;"",VLOOKUP(P1319,'Drop-down lists'!$Z$8:$AA$9,2,FALSE),"-")</f>
        <v>-</v>
      </c>
      <c r="R1319" s="12"/>
      <c r="S1319" s="12"/>
      <c r="T1319" s="12"/>
      <c r="U1319" s="160" t="str">
        <f t="shared" si="41"/>
        <v/>
      </c>
      <c r="V1319" s="12"/>
      <c r="W1319" s="12" t="str">
        <f>IF(V1319&lt;&gt;"",VLOOKUP(V1319,'Drop-down lists'!$AD$8:$AE$15,2,FALSE),"-")</f>
        <v>-</v>
      </c>
      <c r="X1319" s="17"/>
      <c r="Y1319" s="340"/>
      <c r="Z1319" s="340"/>
      <c r="AA1319" s="340"/>
      <c r="AB1319" s="12" t="str">
        <f>IF(AA1319&lt;&gt;"",VLOOKUP(AA1319,'Drop-down lists'!$A$8:$B$19,2,FALSE),"")</f>
        <v/>
      </c>
      <c r="AC1319" s="12"/>
      <c r="AD1319" s="59"/>
      <c r="AE1319" s="20" t="str">
        <f>IF(AD1319&lt;&gt;"",VLOOKUP(AD1319,'Drop-down lists'!$C$8:$D$20,2,FALSE),"-")</f>
        <v>-</v>
      </c>
      <c r="AF1319" s="59"/>
      <c r="AG1319" s="59"/>
      <c r="AH1319" s="20"/>
      <c r="AI1319" s="59"/>
      <c r="AJ1319" s="20" t="str">
        <f>IF(AI1319&lt;&gt;"",VLOOKUP(AI1319,'Drop-down lists'!$CA$8:$CB$20,2,FALSE),"-")</f>
        <v>-</v>
      </c>
      <c r="AK1319" s="596"/>
      <c r="AL1319" s="596"/>
      <c r="AM1319" s="596"/>
      <c r="AN1319" s="596"/>
      <c r="AO1319" s="596"/>
      <c r="AP1319" s="20"/>
      <c r="AQ1319" s="59"/>
      <c r="AR1319" s="20" t="str">
        <f>IF(AQ1319&lt;&gt;"",VLOOKUP(AQ1319,'Drop-down lists'!$CA$8:$CB$20,2,FALSE),"-")</f>
        <v>-</v>
      </c>
      <c r="AS1319" s="20"/>
      <c r="AT1319" s="20"/>
      <c r="AU1319" s="159" t="s">
        <v>393</v>
      </c>
      <c r="AV1319" s="58">
        <f>IF(AU1319&lt;&gt;"",VLOOKUP(AU1319,'Drop-down lists'!$AG$8:$AH$9,2,FALSE),"")</f>
        <v>1</v>
      </c>
      <c r="AW1319" s="58"/>
      <c r="AX1319" s="58" t="str">
        <f>IF(AW1319&lt;&gt;"",VLOOKUP(AW1319,'Drop-down lists'!$AJ$8:$AK$10,2,FALSE),"-")</f>
        <v>-</v>
      </c>
      <c r="AY1319" s="58"/>
      <c r="AZ1319" s="58"/>
      <c r="BA1319" s="58"/>
      <c r="BB1319" s="58"/>
      <c r="BC1319" s="12"/>
      <c r="BD1319" s="12"/>
      <c r="BE1319" s="12"/>
      <c r="BF1319" s="12"/>
      <c r="BG1319" s="12"/>
      <c r="BH1319" s="97"/>
      <c r="BI1319" s="340"/>
      <c r="BJ1319" s="97"/>
      <c r="BK1319" s="97"/>
      <c r="BL1319" s="97"/>
      <c r="BM1319" s="13"/>
    </row>
    <row r="1320" spans="1:65" s="3" customFormat="1" ht="12.5" x14ac:dyDescent="0.25">
      <c r="A1320" s="58"/>
      <c r="B1320" s="12" t="str">
        <f>IF(A1320&lt;&gt;"",VLOOKUP(A1320,'Drop-down lists'!$U$8:$V$251,2,FALSE),"-")</f>
        <v>-</v>
      </c>
      <c r="C1320" s="12"/>
      <c r="D1320" s="12" t="str">
        <f>IF(C1320&lt;&gt;"",VLOOKUP(C1320,'Drop-down lists'!$U$8:$V$251,2,FALSE),"-")</f>
        <v>-</v>
      </c>
      <c r="E1320" s="58"/>
      <c r="F1320" s="12"/>
      <c r="G1320" s="12"/>
      <c r="H1320" s="12"/>
      <c r="I1320" s="12"/>
      <c r="J1320" s="105"/>
      <c r="K1320" s="105" t="str">
        <f>IF(J1320&lt;&gt;"",VLOOKUP(J1320,'Drop-down lists'!$X$8:$Y$9,2,FALSE),"-")</f>
        <v>-</v>
      </c>
      <c r="L1320" s="12"/>
      <c r="M1320" s="12"/>
      <c r="N1320" s="12"/>
      <c r="O1320" s="160" t="str">
        <f t="shared" si="40"/>
        <v/>
      </c>
      <c r="P1320" s="105"/>
      <c r="Q1320" s="105" t="str">
        <f>IF(P1320&lt;&gt;"",VLOOKUP(P1320,'Drop-down lists'!$Z$8:$AA$9,2,FALSE),"-")</f>
        <v>-</v>
      </c>
      <c r="R1320" s="12"/>
      <c r="S1320" s="12"/>
      <c r="T1320" s="12"/>
      <c r="U1320" s="160" t="str">
        <f t="shared" si="41"/>
        <v/>
      </c>
      <c r="V1320" s="12"/>
      <c r="W1320" s="12" t="str">
        <f>IF(V1320&lt;&gt;"",VLOOKUP(V1320,'Drop-down lists'!$AD$8:$AE$15,2,FALSE),"-")</f>
        <v>-</v>
      </c>
      <c r="X1320" s="17"/>
      <c r="Y1320" s="340"/>
      <c r="Z1320" s="340"/>
      <c r="AA1320" s="340"/>
      <c r="AB1320" s="12" t="str">
        <f>IF(AA1320&lt;&gt;"",VLOOKUP(AA1320,'Drop-down lists'!$A$8:$B$19,2,FALSE),"")</f>
        <v/>
      </c>
      <c r="AC1320" s="12"/>
      <c r="AD1320" s="59"/>
      <c r="AE1320" s="20" t="str">
        <f>IF(AD1320&lt;&gt;"",VLOOKUP(AD1320,'Drop-down lists'!$C$8:$D$20,2,FALSE),"-")</f>
        <v>-</v>
      </c>
      <c r="AF1320" s="59"/>
      <c r="AG1320" s="59"/>
      <c r="AH1320" s="20"/>
      <c r="AI1320" s="59"/>
      <c r="AJ1320" s="20" t="str">
        <f>IF(AI1320&lt;&gt;"",VLOOKUP(AI1320,'Drop-down lists'!$CA$8:$CB$20,2,FALSE),"-")</f>
        <v>-</v>
      </c>
      <c r="AK1320" s="596"/>
      <c r="AL1320" s="596"/>
      <c r="AM1320" s="596"/>
      <c r="AN1320" s="596"/>
      <c r="AO1320" s="596"/>
      <c r="AP1320" s="20"/>
      <c r="AQ1320" s="59"/>
      <c r="AR1320" s="20" t="str">
        <f>IF(AQ1320&lt;&gt;"",VLOOKUP(AQ1320,'Drop-down lists'!$CA$8:$CB$20,2,FALSE),"-")</f>
        <v>-</v>
      </c>
      <c r="AS1320" s="20"/>
      <c r="AT1320" s="20"/>
      <c r="AU1320" s="159" t="s">
        <v>393</v>
      </c>
      <c r="AV1320" s="58">
        <f>IF(AU1320&lt;&gt;"",VLOOKUP(AU1320,'Drop-down lists'!$AG$8:$AH$9,2,FALSE),"")</f>
        <v>1</v>
      </c>
      <c r="AW1320" s="58"/>
      <c r="AX1320" s="58" t="str">
        <f>IF(AW1320&lt;&gt;"",VLOOKUP(AW1320,'Drop-down lists'!$AJ$8:$AK$10,2,FALSE),"-")</f>
        <v>-</v>
      </c>
      <c r="AY1320" s="58"/>
      <c r="AZ1320" s="58"/>
      <c r="BA1320" s="58"/>
      <c r="BB1320" s="58"/>
      <c r="BC1320" s="12"/>
      <c r="BD1320" s="12"/>
      <c r="BE1320" s="12"/>
      <c r="BF1320" s="12"/>
      <c r="BG1320" s="12"/>
      <c r="BH1320" s="97"/>
      <c r="BI1320" s="340"/>
      <c r="BJ1320" s="97"/>
      <c r="BK1320" s="97"/>
      <c r="BL1320" s="97"/>
      <c r="BM1320" s="13"/>
    </row>
    <row r="1321" spans="1:65" s="3" customFormat="1" ht="12.5" x14ac:dyDescent="0.25">
      <c r="A1321" s="58"/>
      <c r="B1321" s="12" t="str">
        <f>IF(A1321&lt;&gt;"",VLOOKUP(A1321,'Drop-down lists'!$U$8:$V$251,2,FALSE),"-")</f>
        <v>-</v>
      </c>
      <c r="C1321" s="12"/>
      <c r="D1321" s="12" t="str">
        <f>IF(C1321&lt;&gt;"",VLOOKUP(C1321,'Drop-down lists'!$U$8:$V$251,2,FALSE),"-")</f>
        <v>-</v>
      </c>
      <c r="E1321" s="58"/>
      <c r="F1321" s="12"/>
      <c r="G1321" s="12"/>
      <c r="H1321" s="12"/>
      <c r="I1321" s="12"/>
      <c r="J1321" s="105"/>
      <c r="K1321" s="105" t="str">
        <f>IF(J1321&lt;&gt;"",VLOOKUP(J1321,'Drop-down lists'!$X$8:$Y$9,2,FALSE),"-")</f>
        <v>-</v>
      </c>
      <c r="L1321" s="12"/>
      <c r="M1321" s="12"/>
      <c r="N1321" s="12"/>
      <c r="O1321" s="160" t="str">
        <f t="shared" si="40"/>
        <v/>
      </c>
      <c r="P1321" s="105"/>
      <c r="Q1321" s="105" t="str">
        <f>IF(P1321&lt;&gt;"",VLOOKUP(P1321,'Drop-down lists'!$Z$8:$AA$9,2,FALSE),"-")</f>
        <v>-</v>
      </c>
      <c r="R1321" s="12"/>
      <c r="S1321" s="12"/>
      <c r="T1321" s="12"/>
      <c r="U1321" s="160" t="str">
        <f t="shared" si="41"/>
        <v/>
      </c>
      <c r="V1321" s="12"/>
      <c r="W1321" s="12" t="str">
        <f>IF(V1321&lt;&gt;"",VLOOKUP(V1321,'Drop-down lists'!$AD$8:$AE$15,2,FALSE),"-")</f>
        <v>-</v>
      </c>
      <c r="X1321" s="17"/>
      <c r="Y1321" s="340"/>
      <c r="Z1321" s="340"/>
      <c r="AA1321" s="340"/>
      <c r="AB1321" s="12" t="str">
        <f>IF(AA1321&lt;&gt;"",VLOOKUP(AA1321,'Drop-down lists'!$A$8:$B$19,2,FALSE),"")</f>
        <v/>
      </c>
      <c r="AC1321" s="12"/>
      <c r="AD1321" s="59"/>
      <c r="AE1321" s="20" t="str">
        <f>IF(AD1321&lt;&gt;"",VLOOKUP(AD1321,'Drop-down lists'!$C$8:$D$20,2,FALSE),"-")</f>
        <v>-</v>
      </c>
      <c r="AF1321" s="59"/>
      <c r="AG1321" s="59"/>
      <c r="AH1321" s="20"/>
      <c r="AI1321" s="59"/>
      <c r="AJ1321" s="20" t="str">
        <f>IF(AI1321&lt;&gt;"",VLOOKUP(AI1321,'Drop-down lists'!$CA$8:$CB$20,2,FALSE),"-")</f>
        <v>-</v>
      </c>
      <c r="AK1321" s="596"/>
      <c r="AL1321" s="596"/>
      <c r="AM1321" s="596"/>
      <c r="AN1321" s="596"/>
      <c r="AO1321" s="596"/>
      <c r="AP1321" s="20"/>
      <c r="AQ1321" s="59"/>
      <c r="AR1321" s="20" t="str">
        <f>IF(AQ1321&lt;&gt;"",VLOOKUP(AQ1321,'Drop-down lists'!$CA$8:$CB$20,2,FALSE),"-")</f>
        <v>-</v>
      </c>
      <c r="AS1321" s="20"/>
      <c r="AT1321" s="20"/>
      <c r="AU1321" s="159" t="s">
        <v>393</v>
      </c>
      <c r="AV1321" s="58">
        <f>IF(AU1321&lt;&gt;"",VLOOKUP(AU1321,'Drop-down lists'!$AG$8:$AH$9,2,FALSE),"")</f>
        <v>1</v>
      </c>
      <c r="AW1321" s="58"/>
      <c r="AX1321" s="58" t="str">
        <f>IF(AW1321&lt;&gt;"",VLOOKUP(AW1321,'Drop-down lists'!$AJ$8:$AK$10,2,FALSE),"-")</f>
        <v>-</v>
      </c>
      <c r="AY1321" s="58"/>
      <c r="AZ1321" s="58"/>
      <c r="BA1321" s="58"/>
      <c r="BB1321" s="58"/>
      <c r="BC1321" s="12"/>
      <c r="BD1321" s="12"/>
      <c r="BE1321" s="12"/>
      <c r="BF1321" s="12"/>
      <c r="BG1321" s="12"/>
      <c r="BH1321" s="97"/>
      <c r="BI1321" s="340"/>
      <c r="BJ1321" s="97"/>
      <c r="BK1321" s="97"/>
      <c r="BL1321" s="97"/>
      <c r="BM1321" s="13"/>
    </row>
    <row r="1322" spans="1:65" s="3" customFormat="1" ht="12.5" x14ac:dyDescent="0.25">
      <c r="A1322" s="58"/>
      <c r="B1322" s="12" t="str">
        <f>IF(A1322&lt;&gt;"",VLOOKUP(A1322,'Drop-down lists'!$U$8:$V$251,2,FALSE),"-")</f>
        <v>-</v>
      </c>
      <c r="C1322" s="12"/>
      <c r="D1322" s="12" t="str">
        <f>IF(C1322&lt;&gt;"",VLOOKUP(C1322,'Drop-down lists'!$U$8:$V$251,2,FALSE),"-")</f>
        <v>-</v>
      </c>
      <c r="E1322" s="58"/>
      <c r="F1322" s="12"/>
      <c r="G1322" s="12"/>
      <c r="H1322" s="12"/>
      <c r="I1322" s="12"/>
      <c r="J1322" s="105"/>
      <c r="K1322" s="105" t="str">
        <f>IF(J1322&lt;&gt;"",VLOOKUP(J1322,'Drop-down lists'!$X$8:$Y$9,2,FALSE),"-")</f>
        <v>-</v>
      </c>
      <c r="L1322" s="12"/>
      <c r="M1322" s="12"/>
      <c r="N1322" s="12"/>
      <c r="O1322" s="160" t="str">
        <f t="shared" si="40"/>
        <v/>
      </c>
      <c r="P1322" s="105"/>
      <c r="Q1322" s="105" t="str">
        <f>IF(P1322&lt;&gt;"",VLOOKUP(P1322,'Drop-down lists'!$Z$8:$AA$9,2,FALSE),"-")</f>
        <v>-</v>
      </c>
      <c r="R1322" s="12"/>
      <c r="S1322" s="12"/>
      <c r="T1322" s="12"/>
      <c r="U1322" s="160" t="str">
        <f t="shared" si="41"/>
        <v/>
      </c>
      <c r="V1322" s="12"/>
      <c r="W1322" s="12" t="str">
        <f>IF(V1322&lt;&gt;"",VLOOKUP(V1322,'Drop-down lists'!$AD$8:$AE$15,2,FALSE),"-")</f>
        <v>-</v>
      </c>
      <c r="X1322" s="17"/>
      <c r="Y1322" s="340"/>
      <c r="Z1322" s="340"/>
      <c r="AA1322" s="340"/>
      <c r="AB1322" s="12" t="str">
        <f>IF(AA1322&lt;&gt;"",VLOOKUP(AA1322,'Drop-down lists'!$A$8:$B$19,2,FALSE),"")</f>
        <v/>
      </c>
      <c r="AC1322" s="12"/>
      <c r="AD1322" s="59"/>
      <c r="AE1322" s="20" t="str">
        <f>IF(AD1322&lt;&gt;"",VLOOKUP(AD1322,'Drop-down lists'!$C$8:$D$20,2,FALSE),"-")</f>
        <v>-</v>
      </c>
      <c r="AF1322" s="59"/>
      <c r="AG1322" s="59"/>
      <c r="AH1322" s="20"/>
      <c r="AI1322" s="59"/>
      <c r="AJ1322" s="20" t="str">
        <f>IF(AI1322&lt;&gt;"",VLOOKUP(AI1322,'Drop-down lists'!$CA$8:$CB$20,2,FALSE),"-")</f>
        <v>-</v>
      </c>
      <c r="AK1322" s="596"/>
      <c r="AL1322" s="596"/>
      <c r="AM1322" s="596"/>
      <c r="AN1322" s="596"/>
      <c r="AO1322" s="596"/>
      <c r="AP1322" s="20"/>
      <c r="AQ1322" s="59"/>
      <c r="AR1322" s="20" t="str">
        <f>IF(AQ1322&lt;&gt;"",VLOOKUP(AQ1322,'Drop-down lists'!$CA$8:$CB$20,2,FALSE),"-")</f>
        <v>-</v>
      </c>
      <c r="AS1322" s="20"/>
      <c r="AT1322" s="20"/>
      <c r="AU1322" s="159" t="s">
        <v>393</v>
      </c>
      <c r="AV1322" s="58">
        <f>IF(AU1322&lt;&gt;"",VLOOKUP(AU1322,'Drop-down lists'!$AG$8:$AH$9,2,FALSE),"")</f>
        <v>1</v>
      </c>
      <c r="AW1322" s="58"/>
      <c r="AX1322" s="58" t="str">
        <f>IF(AW1322&lt;&gt;"",VLOOKUP(AW1322,'Drop-down lists'!$AJ$8:$AK$10,2,FALSE),"-")</f>
        <v>-</v>
      </c>
      <c r="AY1322" s="58"/>
      <c r="AZ1322" s="58"/>
      <c r="BA1322" s="58"/>
      <c r="BB1322" s="58"/>
      <c r="BC1322" s="12"/>
      <c r="BD1322" s="12"/>
      <c r="BE1322" s="12"/>
      <c r="BF1322" s="12"/>
      <c r="BG1322" s="12"/>
      <c r="BH1322" s="97"/>
      <c r="BI1322" s="340"/>
      <c r="BJ1322" s="97"/>
      <c r="BK1322" s="97"/>
      <c r="BL1322" s="97"/>
      <c r="BM1322" s="13"/>
    </row>
    <row r="1323" spans="1:65" s="3" customFormat="1" ht="12.5" x14ac:dyDescent="0.25">
      <c r="A1323" s="58"/>
      <c r="B1323" s="12" t="str">
        <f>IF(A1323&lt;&gt;"",VLOOKUP(A1323,'Drop-down lists'!$U$8:$V$251,2,FALSE),"-")</f>
        <v>-</v>
      </c>
      <c r="C1323" s="12"/>
      <c r="D1323" s="12" t="str">
        <f>IF(C1323&lt;&gt;"",VLOOKUP(C1323,'Drop-down lists'!$U$8:$V$251,2,FALSE),"-")</f>
        <v>-</v>
      </c>
      <c r="E1323" s="58"/>
      <c r="F1323" s="12"/>
      <c r="G1323" s="12"/>
      <c r="H1323" s="12"/>
      <c r="I1323" s="12"/>
      <c r="J1323" s="105"/>
      <c r="K1323" s="105" t="str">
        <f>IF(J1323&lt;&gt;"",VLOOKUP(J1323,'Drop-down lists'!$X$8:$Y$9,2,FALSE),"-")</f>
        <v>-</v>
      </c>
      <c r="L1323" s="12"/>
      <c r="M1323" s="12"/>
      <c r="N1323" s="12"/>
      <c r="O1323" s="160" t="str">
        <f t="shared" si="40"/>
        <v/>
      </c>
      <c r="P1323" s="105"/>
      <c r="Q1323" s="105" t="str">
        <f>IF(P1323&lt;&gt;"",VLOOKUP(P1323,'Drop-down lists'!$Z$8:$AA$9,2,FALSE),"-")</f>
        <v>-</v>
      </c>
      <c r="R1323" s="12"/>
      <c r="S1323" s="12"/>
      <c r="T1323" s="12"/>
      <c r="U1323" s="160" t="str">
        <f t="shared" si="41"/>
        <v/>
      </c>
      <c r="V1323" s="12"/>
      <c r="W1323" s="12" t="str">
        <f>IF(V1323&lt;&gt;"",VLOOKUP(V1323,'Drop-down lists'!$AD$8:$AE$15,2,FALSE),"-")</f>
        <v>-</v>
      </c>
      <c r="X1323" s="17"/>
      <c r="Y1323" s="340"/>
      <c r="Z1323" s="340"/>
      <c r="AA1323" s="340"/>
      <c r="AB1323" s="12" t="str">
        <f>IF(AA1323&lt;&gt;"",VLOOKUP(AA1323,'Drop-down lists'!$A$8:$B$19,2,FALSE),"")</f>
        <v/>
      </c>
      <c r="AC1323" s="12"/>
      <c r="AD1323" s="59"/>
      <c r="AE1323" s="20" t="str">
        <f>IF(AD1323&lt;&gt;"",VLOOKUP(AD1323,'Drop-down lists'!$C$8:$D$20,2,FALSE),"-")</f>
        <v>-</v>
      </c>
      <c r="AF1323" s="59"/>
      <c r="AG1323" s="59"/>
      <c r="AH1323" s="20"/>
      <c r="AI1323" s="59"/>
      <c r="AJ1323" s="20" t="str">
        <f>IF(AI1323&lt;&gt;"",VLOOKUP(AI1323,'Drop-down lists'!$CA$8:$CB$20,2,FALSE),"-")</f>
        <v>-</v>
      </c>
      <c r="AK1323" s="596"/>
      <c r="AL1323" s="596"/>
      <c r="AM1323" s="596"/>
      <c r="AN1323" s="596"/>
      <c r="AO1323" s="596"/>
      <c r="AP1323" s="20"/>
      <c r="AQ1323" s="59"/>
      <c r="AR1323" s="20" t="str">
        <f>IF(AQ1323&lt;&gt;"",VLOOKUP(AQ1323,'Drop-down lists'!$CA$8:$CB$20,2,FALSE),"-")</f>
        <v>-</v>
      </c>
      <c r="AS1323" s="20"/>
      <c r="AT1323" s="20"/>
      <c r="AU1323" s="159" t="s">
        <v>393</v>
      </c>
      <c r="AV1323" s="58">
        <f>IF(AU1323&lt;&gt;"",VLOOKUP(AU1323,'Drop-down lists'!$AG$8:$AH$9,2,FALSE),"")</f>
        <v>1</v>
      </c>
      <c r="AW1323" s="58"/>
      <c r="AX1323" s="58" t="str">
        <f>IF(AW1323&lt;&gt;"",VLOOKUP(AW1323,'Drop-down lists'!$AJ$8:$AK$10,2,FALSE),"-")</f>
        <v>-</v>
      </c>
      <c r="AY1323" s="58"/>
      <c r="AZ1323" s="58"/>
      <c r="BA1323" s="58"/>
      <c r="BB1323" s="58"/>
      <c r="BC1323" s="12"/>
      <c r="BD1323" s="12"/>
      <c r="BE1323" s="12"/>
      <c r="BF1323" s="12"/>
      <c r="BG1323" s="12"/>
      <c r="BH1323" s="97"/>
      <c r="BI1323" s="340"/>
      <c r="BJ1323" s="97"/>
      <c r="BK1323" s="97"/>
      <c r="BL1323" s="97"/>
      <c r="BM1323" s="13"/>
    </row>
    <row r="1324" spans="1:65" s="3" customFormat="1" ht="12.5" x14ac:dyDescent="0.25">
      <c r="A1324" s="58"/>
      <c r="B1324" s="12" t="str">
        <f>IF(A1324&lt;&gt;"",VLOOKUP(A1324,'Drop-down lists'!$U$8:$V$251,2,FALSE),"-")</f>
        <v>-</v>
      </c>
      <c r="C1324" s="12"/>
      <c r="D1324" s="12" t="str">
        <f>IF(C1324&lt;&gt;"",VLOOKUP(C1324,'Drop-down lists'!$U$8:$V$251,2,FALSE),"-")</f>
        <v>-</v>
      </c>
      <c r="E1324" s="58"/>
      <c r="F1324" s="12"/>
      <c r="G1324" s="12"/>
      <c r="H1324" s="12"/>
      <c r="I1324" s="12"/>
      <c r="J1324" s="105"/>
      <c r="K1324" s="105" t="str">
        <f>IF(J1324&lt;&gt;"",VLOOKUP(J1324,'Drop-down lists'!$X$8:$Y$9,2,FALSE),"-")</f>
        <v>-</v>
      </c>
      <c r="L1324" s="12"/>
      <c r="M1324" s="12"/>
      <c r="N1324" s="12"/>
      <c r="O1324" s="160" t="str">
        <f t="shared" si="40"/>
        <v/>
      </c>
      <c r="P1324" s="105"/>
      <c r="Q1324" s="105" t="str">
        <f>IF(P1324&lt;&gt;"",VLOOKUP(P1324,'Drop-down lists'!$Z$8:$AA$9,2,FALSE),"-")</f>
        <v>-</v>
      </c>
      <c r="R1324" s="12"/>
      <c r="S1324" s="12"/>
      <c r="T1324" s="12"/>
      <c r="U1324" s="160" t="str">
        <f t="shared" si="41"/>
        <v/>
      </c>
      <c r="V1324" s="12"/>
      <c r="W1324" s="12" t="str">
        <f>IF(V1324&lt;&gt;"",VLOOKUP(V1324,'Drop-down lists'!$AD$8:$AE$15,2,FALSE),"-")</f>
        <v>-</v>
      </c>
      <c r="X1324" s="17"/>
      <c r="Y1324" s="340"/>
      <c r="Z1324" s="340"/>
      <c r="AA1324" s="340"/>
      <c r="AB1324" s="12" t="str">
        <f>IF(AA1324&lt;&gt;"",VLOOKUP(AA1324,'Drop-down lists'!$A$8:$B$19,2,FALSE),"")</f>
        <v/>
      </c>
      <c r="AC1324" s="12"/>
      <c r="AD1324" s="59"/>
      <c r="AE1324" s="20" t="str">
        <f>IF(AD1324&lt;&gt;"",VLOOKUP(AD1324,'Drop-down lists'!$C$8:$D$20,2,FALSE),"-")</f>
        <v>-</v>
      </c>
      <c r="AF1324" s="59"/>
      <c r="AG1324" s="59"/>
      <c r="AH1324" s="20"/>
      <c r="AI1324" s="59"/>
      <c r="AJ1324" s="20" t="str">
        <f>IF(AI1324&lt;&gt;"",VLOOKUP(AI1324,'Drop-down lists'!$CA$8:$CB$20,2,FALSE),"-")</f>
        <v>-</v>
      </c>
      <c r="AK1324" s="596"/>
      <c r="AL1324" s="596"/>
      <c r="AM1324" s="596"/>
      <c r="AN1324" s="596"/>
      <c r="AO1324" s="596"/>
      <c r="AP1324" s="20"/>
      <c r="AQ1324" s="59"/>
      <c r="AR1324" s="20" t="str">
        <f>IF(AQ1324&lt;&gt;"",VLOOKUP(AQ1324,'Drop-down lists'!$CA$8:$CB$20,2,FALSE),"-")</f>
        <v>-</v>
      </c>
      <c r="AS1324" s="20"/>
      <c r="AT1324" s="20"/>
      <c r="AU1324" s="159" t="s">
        <v>393</v>
      </c>
      <c r="AV1324" s="58">
        <f>IF(AU1324&lt;&gt;"",VLOOKUP(AU1324,'Drop-down lists'!$AG$8:$AH$9,2,FALSE),"")</f>
        <v>1</v>
      </c>
      <c r="AW1324" s="58"/>
      <c r="AX1324" s="58" t="str">
        <f>IF(AW1324&lt;&gt;"",VLOOKUP(AW1324,'Drop-down lists'!$AJ$8:$AK$10,2,FALSE),"-")</f>
        <v>-</v>
      </c>
      <c r="AY1324" s="58"/>
      <c r="AZ1324" s="58"/>
      <c r="BA1324" s="58"/>
      <c r="BB1324" s="58"/>
      <c r="BC1324" s="12"/>
      <c r="BD1324" s="12"/>
      <c r="BE1324" s="12"/>
      <c r="BF1324" s="12"/>
      <c r="BG1324" s="12"/>
      <c r="BH1324" s="97"/>
      <c r="BI1324" s="340"/>
      <c r="BJ1324" s="97"/>
      <c r="BK1324" s="97"/>
      <c r="BL1324" s="97"/>
      <c r="BM1324" s="13"/>
    </row>
    <row r="1325" spans="1:65" s="3" customFormat="1" ht="12.5" x14ac:dyDescent="0.25">
      <c r="A1325" s="58"/>
      <c r="B1325" s="12" t="str">
        <f>IF(A1325&lt;&gt;"",VLOOKUP(A1325,'Drop-down lists'!$U$8:$V$251,2,FALSE),"-")</f>
        <v>-</v>
      </c>
      <c r="C1325" s="12"/>
      <c r="D1325" s="12" t="str">
        <f>IF(C1325&lt;&gt;"",VLOOKUP(C1325,'Drop-down lists'!$U$8:$V$251,2,FALSE),"-")</f>
        <v>-</v>
      </c>
      <c r="E1325" s="58"/>
      <c r="F1325" s="12"/>
      <c r="G1325" s="12"/>
      <c r="H1325" s="12"/>
      <c r="I1325" s="12"/>
      <c r="J1325" s="105"/>
      <c r="K1325" s="105" t="str">
        <f>IF(J1325&lt;&gt;"",VLOOKUP(J1325,'Drop-down lists'!$X$8:$Y$9,2,FALSE),"-")</f>
        <v>-</v>
      </c>
      <c r="L1325" s="12"/>
      <c r="M1325" s="12"/>
      <c r="N1325" s="12"/>
      <c r="O1325" s="160" t="str">
        <f t="shared" si="40"/>
        <v/>
      </c>
      <c r="P1325" s="105"/>
      <c r="Q1325" s="105" t="str">
        <f>IF(P1325&lt;&gt;"",VLOOKUP(P1325,'Drop-down lists'!$Z$8:$AA$9,2,FALSE),"-")</f>
        <v>-</v>
      </c>
      <c r="R1325" s="12"/>
      <c r="S1325" s="12"/>
      <c r="T1325" s="12"/>
      <c r="U1325" s="160" t="str">
        <f t="shared" si="41"/>
        <v/>
      </c>
      <c r="V1325" s="12"/>
      <c r="W1325" s="12" t="str">
        <f>IF(V1325&lt;&gt;"",VLOOKUP(V1325,'Drop-down lists'!$AD$8:$AE$15,2,FALSE),"-")</f>
        <v>-</v>
      </c>
      <c r="X1325" s="17"/>
      <c r="Y1325" s="340"/>
      <c r="Z1325" s="340"/>
      <c r="AA1325" s="340"/>
      <c r="AB1325" s="12" t="str">
        <f>IF(AA1325&lt;&gt;"",VLOOKUP(AA1325,'Drop-down lists'!$A$8:$B$19,2,FALSE),"")</f>
        <v/>
      </c>
      <c r="AC1325" s="12"/>
      <c r="AD1325" s="59"/>
      <c r="AE1325" s="20" t="str">
        <f>IF(AD1325&lt;&gt;"",VLOOKUP(AD1325,'Drop-down lists'!$C$8:$D$20,2,FALSE),"-")</f>
        <v>-</v>
      </c>
      <c r="AF1325" s="59"/>
      <c r="AG1325" s="59"/>
      <c r="AH1325" s="20"/>
      <c r="AI1325" s="59"/>
      <c r="AJ1325" s="20" t="str">
        <f>IF(AI1325&lt;&gt;"",VLOOKUP(AI1325,'Drop-down lists'!$CA$8:$CB$20,2,FALSE),"-")</f>
        <v>-</v>
      </c>
      <c r="AK1325" s="596"/>
      <c r="AL1325" s="596"/>
      <c r="AM1325" s="596"/>
      <c r="AN1325" s="596"/>
      <c r="AO1325" s="596"/>
      <c r="AP1325" s="20"/>
      <c r="AQ1325" s="59"/>
      <c r="AR1325" s="20" t="str">
        <f>IF(AQ1325&lt;&gt;"",VLOOKUP(AQ1325,'Drop-down lists'!$CA$8:$CB$20,2,FALSE),"-")</f>
        <v>-</v>
      </c>
      <c r="AS1325" s="20"/>
      <c r="AT1325" s="20"/>
      <c r="AU1325" s="159" t="s">
        <v>393</v>
      </c>
      <c r="AV1325" s="58">
        <f>IF(AU1325&lt;&gt;"",VLOOKUP(AU1325,'Drop-down lists'!$AG$8:$AH$9,2,FALSE),"")</f>
        <v>1</v>
      </c>
      <c r="AW1325" s="58"/>
      <c r="AX1325" s="58" t="str">
        <f>IF(AW1325&lt;&gt;"",VLOOKUP(AW1325,'Drop-down lists'!$AJ$8:$AK$10,2,FALSE),"-")</f>
        <v>-</v>
      </c>
      <c r="AY1325" s="58"/>
      <c r="AZ1325" s="58"/>
      <c r="BA1325" s="58"/>
      <c r="BB1325" s="58"/>
      <c r="BC1325" s="12"/>
      <c r="BD1325" s="12"/>
      <c r="BE1325" s="12"/>
      <c r="BF1325" s="12"/>
      <c r="BG1325" s="12"/>
      <c r="BH1325" s="97"/>
      <c r="BI1325" s="340"/>
      <c r="BJ1325" s="97"/>
      <c r="BK1325" s="97"/>
      <c r="BL1325" s="97"/>
      <c r="BM1325" s="13"/>
    </row>
    <row r="1326" spans="1:65" s="3" customFormat="1" ht="12.5" x14ac:dyDescent="0.25">
      <c r="A1326" s="58"/>
      <c r="B1326" s="12" t="str">
        <f>IF(A1326&lt;&gt;"",VLOOKUP(A1326,'Drop-down lists'!$U$8:$V$251,2,FALSE),"-")</f>
        <v>-</v>
      </c>
      <c r="C1326" s="12"/>
      <c r="D1326" s="12" t="str">
        <f>IF(C1326&lt;&gt;"",VLOOKUP(C1326,'Drop-down lists'!$U$8:$V$251,2,FALSE),"-")</f>
        <v>-</v>
      </c>
      <c r="E1326" s="58"/>
      <c r="F1326" s="12"/>
      <c r="G1326" s="12"/>
      <c r="H1326" s="12"/>
      <c r="I1326" s="12"/>
      <c r="J1326" s="105"/>
      <c r="K1326" s="105" t="str">
        <f>IF(J1326&lt;&gt;"",VLOOKUP(J1326,'Drop-down lists'!$X$8:$Y$9,2,FALSE),"-")</f>
        <v>-</v>
      </c>
      <c r="L1326" s="12"/>
      <c r="M1326" s="12"/>
      <c r="N1326" s="12"/>
      <c r="O1326" s="160" t="str">
        <f t="shared" si="40"/>
        <v/>
      </c>
      <c r="P1326" s="105"/>
      <c r="Q1326" s="105" t="str">
        <f>IF(P1326&lt;&gt;"",VLOOKUP(P1326,'Drop-down lists'!$Z$8:$AA$9,2,FALSE),"-")</f>
        <v>-</v>
      </c>
      <c r="R1326" s="12"/>
      <c r="S1326" s="12"/>
      <c r="T1326" s="12"/>
      <c r="U1326" s="160" t="str">
        <f t="shared" si="41"/>
        <v/>
      </c>
      <c r="V1326" s="12"/>
      <c r="W1326" s="12" t="str">
        <f>IF(V1326&lt;&gt;"",VLOOKUP(V1326,'Drop-down lists'!$AD$8:$AE$15,2,FALSE),"-")</f>
        <v>-</v>
      </c>
      <c r="X1326" s="17"/>
      <c r="Y1326" s="340"/>
      <c r="Z1326" s="340"/>
      <c r="AA1326" s="340"/>
      <c r="AB1326" s="12" t="str">
        <f>IF(AA1326&lt;&gt;"",VLOOKUP(AA1326,'Drop-down lists'!$A$8:$B$19,2,FALSE),"")</f>
        <v/>
      </c>
      <c r="AC1326" s="12"/>
      <c r="AD1326" s="59"/>
      <c r="AE1326" s="20" t="str">
        <f>IF(AD1326&lt;&gt;"",VLOOKUP(AD1326,'Drop-down lists'!$C$8:$D$20,2,FALSE),"-")</f>
        <v>-</v>
      </c>
      <c r="AF1326" s="59"/>
      <c r="AG1326" s="59"/>
      <c r="AH1326" s="20"/>
      <c r="AI1326" s="59"/>
      <c r="AJ1326" s="20" t="str">
        <f>IF(AI1326&lt;&gt;"",VLOOKUP(AI1326,'Drop-down lists'!$CA$8:$CB$20,2,FALSE),"-")</f>
        <v>-</v>
      </c>
      <c r="AK1326" s="596"/>
      <c r="AL1326" s="596"/>
      <c r="AM1326" s="596"/>
      <c r="AN1326" s="596"/>
      <c r="AO1326" s="596"/>
      <c r="AP1326" s="20"/>
      <c r="AQ1326" s="59"/>
      <c r="AR1326" s="20" t="str">
        <f>IF(AQ1326&lt;&gt;"",VLOOKUP(AQ1326,'Drop-down lists'!$CA$8:$CB$20,2,FALSE),"-")</f>
        <v>-</v>
      </c>
      <c r="AS1326" s="20"/>
      <c r="AT1326" s="20"/>
      <c r="AU1326" s="159" t="s">
        <v>393</v>
      </c>
      <c r="AV1326" s="58">
        <f>IF(AU1326&lt;&gt;"",VLOOKUP(AU1326,'Drop-down lists'!$AG$8:$AH$9,2,FALSE),"")</f>
        <v>1</v>
      </c>
      <c r="AW1326" s="58"/>
      <c r="AX1326" s="58" t="str">
        <f>IF(AW1326&lt;&gt;"",VLOOKUP(AW1326,'Drop-down lists'!$AJ$8:$AK$10,2,FALSE),"-")</f>
        <v>-</v>
      </c>
      <c r="AY1326" s="58"/>
      <c r="AZ1326" s="58"/>
      <c r="BA1326" s="58"/>
      <c r="BB1326" s="58"/>
      <c r="BC1326" s="12"/>
      <c r="BD1326" s="12"/>
      <c r="BE1326" s="12"/>
      <c r="BF1326" s="12"/>
      <c r="BG1326" s="12"/>
      <c r="BH1326" s="97"/>
      <c r="BI1326" s="340"/>
      <c r="BJ1326" s="97"/>
      <c r="BK1326" s="97"/>
      <c r="BL1326" s="97"/>
      <c r="BM1326" s="13"/>
    </row>
    <row r="1327" spans="1:65" s="3" customFormat="1" ht="12.5" x14ac:dyDescent="0.25">
      <c r="A1327" s="58"/>
      <c r="B1327" s="12" t="str">
        <f>IF(A1327&lt;&gt;"",VLOOKUP(A1327,'Drop-down lists'!$U$8:$V$251,2,FALSE),"-")</f>
        <v>-</v>
      </c>
      <c r="C1327" s="12"/>
      <c r="D1327" s="12" t="str">
        <f>IF(C1327&lt;&gt;"",VLOOKUP(C1327,'Drop-down lists'!$U$8:$V$251,2,FALSE),"-")</f>
        <v>-</v>
      </c>
      <c r="E1327" s="58"/>
      <c r="F1327" s="12"/>
      <c r="G1327" s="12"/>
      <c r="H1327" s="12"/>
      <c r="I1327" s="12"/>
      <c r="J1327" s="105"/>
      <c r="K1327" s="105" t="str">
        <f>IF(J1327&lt;&gt;"",VLOOKUP(J1327,'Drop-down lists'!$X$8:$Y$9,2,FALSE),"-")</f>
        <v>-</v>
      </c>
      <c r="L1327" s="12"/>
      <c r="M1327" s="12"/>
      <c r="N1327" s="12"/>
      <c r="O1327" s="160" t="str">
        <f t="shared" si="40"/>
        <v/>
      </c>
      <c r="P1327" s="105"/>
      <c r="Q1327" s="105" t="str">
        <f>IF(P1327&lt;&gt;"",VLOOKUP(P1327,'Drop-down lists'!$Z$8:$AA$9,2,FALSE),"-")</f>
        <v>-</v>
      </c>
      <c r="R1327" s="12"/>
      <c r="S1327" s="12"/>
      <c r="T1327" s="12"/>
      <c r="U1327" s="160" t="str">
        <f t="shared" si="41"/>
        <v/>
      </c>
      <c r="V1327" s="12"/>
      <c r="W1327" s="12" t="str">
        <f>IF(V1327&lt;&gt;"",VLOOKUP(V1327,'Drop-down lists'!$AD$8:$AE$15,2,FALSE),"-")</f>
        <v>-</v>
      </c>
      <c r="X1327" s="17"/>
      <c r="Y1327" s="340"/>
      <c r="Z1327" s="340"/>
      <c r="AA1327" s="340"/>
      <c r="AB1327" s="12" t="str">
        <f>IF(AA1327&lt;&gt;"",VLOOKUP(AA1327,'Drop-down lists'!$A$8:$B$19,2,FALSE),"")</f>
        <v/>
      </c>
      <c r="AC1327" s="12"/>
      <c r="AD1327" s="59"/>
      <c r="AE1327" s="20" t="str">
        <f>IF(AD1327&lt;&gt;"",VLOOKUP(AD1327,'Drop-down lists'!$C$8:$D$20,2,FALSE),"-")</f>
        <v>-</v>
      </c>
      <c r="AF1327" s="59"/>
      <c r="AG1327" s="59"/>
      <c r="AH1327" s="20"/>
      <c r="AI1327" s="59"/>
      <c r="AJ1327" s="20" t="str">
        <f>IF(AI1327&lt;&gt;"",VLOOKUP(AI1327,'Drop-down lists'!$CA$8:$CB$20,2,FALSE),"-")</f>
        <v>-</v>
      </c>
      <c r="AK1327" s="596"/>
      <c r="AL1327" s="596"/>
      <c r="AM1327" s="596"/>
      <c r="AN1327" s="596"/>
      <c r="AO1327" s="596"/>
      <c r="AP1327" s="20"/>
      <c r="AQ1327" s="59"/>
      <c r="AR1327" s="20" t="str">
        <f>IF(AQ1327&lt;&gt;"",VLOOKUP(AQ1327,'Drop-down lists'!$CA$8:$CB$20,2,FALSE),"-")</f>
        <v>-</v>
      </c>
      <c r="AS1327" s="20"/>
      <c r="AT1327" s="20"/>
      <c r="AU1327" s="159" t="s">
        <v>393</v>
      </c>
      <c r="AV1327" s="58">
        <f>IF(AU1327&lt;&gt;"",VLOOKUP(AU1327,'Drop-down lists'!$AG$8:$AH$9,2,FALSE),"")</f>
        <v>1</v>
      </c>
      <c r="AW1327" s="58"/>
      <c r="AX1327" s="58" t="str">
        <f>IF(AW1327&lt;&gt;"",VLOOKUP(AW1327,'Drop-down lists'!$AJ$8:$AK$10,2,FALSE),"-")</f>
        <v>-</v>
      </c>
      <c r="AY1327" s="58"/>
      <c r="AZ1327" s="58"/>
      <c r="BA1327" s="58"/>
      <c r="BB1327" s="58"/>
      <c r="BC1327" s="12"/>
      <c r="BD1327" s="12"/>
      <c r="BE1327" s="12"/>
      <c r="BF1327" s="12"/>
      <c r="BG1327" s="12"/>
      <c r="BH1327" s="97"/>
      <c r="BI1327" s="340"/>
      <c r="BJ1327" s="97"/>
      <c r="BK1327" s="97"/>
      <c r="BL1327" s="97"/>
      <c r="BM1327" s="13"/>
    </row>
    <row r="1328" spans="1:65" s="3" customFormat="1" ht="12.5" x14ac:dyDescent="0.25">
      <c r="A1328" s="58"/>
      <c r="B1328" s="12" t="str">
        <f>IF(A1328&lt;&gt;"",VLOOKUP(A1328,'Drop-down lists'!$U$8:$V$251,2,FALSE),"-")</f>
        <v>-</v>
      </c>
      <c r="C1328" s="12"/>
      <c r="D1328" s="12" t="str">
        <f>IF(C1328&lt;&gt;"",VLOOKUP(C1328,'Drop-down lists'!$U$8:$V$251,2,FALSE),"-")</f>
        <v>-</v>
      </c>
      <c r="E1328" s="58"/>
      <c r="F1328" s="12"/>
      <c r="G1328" s="12"/>
      <c r="H1328" s="12"/>
      <c r="I1328" s="12"/>
      <c r="J1328" s="105"/>
      <c r="K1328" s="105" t="str">
        <f>IF(J1328&lt;&gt;"",VLOOKUP(J1328,'Drop-down lists'!$X$8:$Y$9,2,FALSE),"-")</f>
        <v>-</v>
      </c>
      <c r="L1328" s="12"/>
      <c r="M1328" s="12"/>
      <c r="N1328" s="12"/>
      <c r="O1328" s="160" t="str">
        <f t="shared" si="40"/>
        <v/>
      </c>
      <c r="P1328" s="105"/>
      <c r="Q1328" s="105" t="str">
        <f>IF(P1328&lt;&gt;"",VLOOKUP(P1328,'Drop-down lists'!$Z$8:$AA$9,2,FALSE),"-")</f>
        <v>-</v>
      </c>
      <c r="R1328" s="12"/>
      <c r="S1328" s="12"/>
      <c r="T1328" s="12"/>
      <c r="U1328" s="160" t="str">
        <f t="shared" si="41"/>
        <v/>
      </c>
      <c r="V1328" s="12"/>
      <c r="W1328" s="12" t="str">
        <f>IF(V1328&lt;&gt;"",VLOOKUP(V1328,'Drop-down lists'!$AD$8:$AE$15,2,FALSE),"-")</f>
        <v>-</v>
      </c>
      <c r="X1328" s="17"/>
      <c r="Y1328" s="340"/>
      <c r="Z1328" s="340"/>
      <c r="AA1328" s="340"/>
      <c r="AB1328" s="12" t="str">
        <f>IF(AA1328&lt;&gt;"",VLOOKUP(AA1328,'Drop-down lists'!$A$8:$B$19,2,FALSE),"")</f>
        <v/>
      </c>
      <c r="AC1328" s="12"/>
      <c r="AD1328" s="59"/>
      <c r="AE1328" s="20" t="str">
        <f>IF(AD1328&lt;&gt;"",VLOOKUP(AD1328,'Drop-down lists'!$C$8:$D$20,2,FALSE),"-")</f>
        <v>-</v>
      </c>
      <c r="AF1328" s="59"/>
      <c r="AG1328" s="59"/>
      <c r="AH1328" s="20"/>
      <c r="AI1328" s="59"/>
      <c r="AJ1328" s="20" t="str">
        <f>IF(AI1328&lt;&gt;"",VLOOKUP(AI1328,'Drop-down lists'!$CA$8:$CB$20,2,FALSE),"-")</f>
        <v>-</v>
      </c>
      <c r="AK1328" s="596"/>
      <c r="AL1328" s="596"/>
      <c r="AM1328" s="596"/>
      <c r="AN1328" s="596"/>
      <c r="AO1328" s="596"/>
      <c r="AP1328" s="20"/>
      <c r="AQ1328" s="59"/>
      <c r="AR1328" s="20" t="str">
        <f>IF(AQ1328&lt;&gt;"",VLOOKUP(AQ1328,'Drop-down lists'!$CA$8:$CB$20,2,FALSE),"-")</f>
        <v>-</v>
      </c>
      <c r="AS1328" s="20"/>
      <c r="AT1328" s="20"/>
      <c r="AU1328" s="159" t="s">
        <v>393</v>
      </c>
      <c r="AV1328" s="58">
        <f>IF(AU1328&lt;&gt;"",VLOOKUP(AU1328,'Drop-down lists'!$AG$8:$AH$9,2,FALSE),"")</f>
        <v>1</v>
      </c>
      <c r="AW1328" s="58"/>
      <c r="AX1328" s="58" t="str">
        <f>IF(AW1328&lt;&gt;"",VLOOKUP(AW1328,'Drop-down lists'!$AJ$8:$AK$10,2,FALSE),"-")</f>
        <v>-</v>
      </c>
      <c r="AY1328" s="58"/>
      <c r="AZ1328" s="58"/>
      <c r="BA1328" s="58"/>
      <c r="BB1328" s="58"/>
      <c r="BC1328" s="12"/>
      <c r="BD1328" s="12"/>
      <c r="BE1328" s="12"/>
      <c r="BF1328" s="12"/>
      <c r="BG1328" s="12"/>
      <c r="BH1328" s="97"/>
      <c r="BI1328" s="340"/>
      <c r="BJ1328" s="97"/>
      <c r="BK1328" s="97"/>
      <c r="BL1328" s="97"/>
      <c r="BM1328" s="13"/>
    </row>
    <row r="1329" spans="1:65" s="3" customFormat="1" ht="12.5" x14ac:dyDescent="0.25">
      <c r="A1329" s="58"/>
      <c r="B1329" s="12" t="str">
        <f>IF(A1329&lt;&gt;"",VLOOKUP(A1329,'Drop-down lists'!$U$8:$V$251,2,FALSE),"-")</f>
        <v>-</v>
      </c>
      <c r="C1329" s="12"/>
      <c r="D1329" s="12" t="str">
        <f>IF(C1329&lt;&gt;"",VLOOKUP(C1329,'Drop-down lists'!$U$8:$V$251,2,FALSE),"-")</f>
        <v>-</v>
      </c>
      <c r="E1329" s="58"/>
      <c r="F1329" s="12"/>
      <c r="G1329" s="12"/>
      <c r="H1329" s="12"/>
      <c r="I1329" s="12"/>
      <c r="J1329" s="105"/>
      <c r="K1329" s="105" t="str">
        <f>IF(J1329&lt;&gt;"",VLOOKUP(J1329,'Drop-down lists'!$X$8:$Y$9,2,FALSE),"-")</f>
        <v>-</v>
      </c>
      <c r="L1329" s="12"/>
      <c r="M1329" s="12"/>
      <c r="N1329" s="12"/>
      <c r="O1329" s="160" t="str">
        <f t="shared" si="40"/>
        <v/>
      </c>
      <c r="P1329" s="105"/>
      <c r="Q1329" s="105" t="str">
        <f>IF(P1329&lt;&gt;"",VLOOKUP(P1329,'Drop-down lists'!$Z$8:$AA$9,2,FALSE),"-")</f>
        <v>-</v>
      </c>
      <c r="R1329" s="12"/>
      <c r="S1329" s="12"/>
      <c r="T1329" s="12"/>
      <c r="U1329" s="160" t="str">
        <f t="shared" si="41"/>
        <v/>
      </c>
      <c r="V1329" s="12"/>
      <c r="W1329" s="12" t="str">
        <f>IF(V1329&lt;&gt;"",VLOOKUP(V1329,'Drop-down lists'!$AD$8:$AE$15,2,FALSE),"-")</f>
        <v>-</v>
      </c>
      <c r="X1329" s="17"/>
      <c r="Y1329" s="340"/>
      <c r="Z1329" s="340"/>
      <c r="AA1329" s="340"/>
      <c r="AB1329" s="12" t="str">
        <f>IF(AA1329&lt;&gt;"",VLOOKUP(AA1329,'Drop-down lists'!$A$8:$B$19,2,FALSE),"")</f>
        <v/>
      </c>
      <c r="AC1329" s="12"/>
      <c r="AD1329" s="59"/>
      <c r="AE1329" s="20" t="str">
        <f>IF(AD1329&lt;&gt;"",VLOOKUP(AD1329,'Drop-down lists'!$C$8:$D$20,2,FALSE),"-")</f>
        <v>-</v>
      </c>
      <c r="AF1329" s="59"/>
      <c r="AG1329" s="59"/>
      <c r="AH1329" s="20"/>
      <c r="AI1329" s="59"/>
      <c r="AJ1329" s="20" t="str">
        <f>IF(AI1329&lt;&gt;"",VLOOKUP(AI1329,'Drop-down lists'!$CA$8:$CB$20,2,FALSE),"-")</f>
        <v>-</v>
      </c>
      <c r="AK1329" s="596"/>
      <c r="AL1329" s="596"/>
      <c r="AM1329" s="596"/>
      <c r="AN1329" s="596"/>
      <c r="AO1329" s="596"/>
      <c r="AP1329" s="20"/>
      <c r="AQ1329" s="59"/>
      <c r="AR1329" s="20" t="str">
        <f>IF(AQ1329&lt;&gt;"",VLOOKUP(AQ1329,'Drop-down lists'!$CA$8:$CB$20,2,FALSE),"-")</f>
        <v>-</v>
      </c>
      <c r="AS1329" s="20"/>
      <c r="AT1329" s="20"/>
      <c r="AU1329" s="159" t="s">
        <v>393</v>
      </c>
      <c r="AV1329" s="58">
        <f>IF(AU1329&lt;&gt;"",VLOOKUP(AU1329,'Drop-down lists'!$AG$8:$AH$9,2,FALSE),"")</f>
        <v>1</v>
      </c>
      <c r="AW1329" s="58"/>
      <c r="AX1329" s="58" t="str">
        <f>IF(AW1329&lt;&gt;"",VLOOKUP(AW1329,'Drop-down lists'!$AJ$8:$AK$10,2,FALSE),"-")</f>
        <v>-</v>
      </c>
      <c r="AY1329" s="58"/>
      <c r="AZ1329" s="58"/>
      <c r="BA1329" s="58"/>
      <c r="BB1329" s="58"/>
      <c r="BC1329" s="12"/>
      <c r="BD1329" s="12"/>
      <c r="BE1329" s="12"/>
      <c r="BF1329" s="12"/>
      <c r="BG1329" s="12"/>
      <c r="BH1329" s="97"/>
      <c r="BI1329" s="340"/>
      <c r="BJ1329" s="97"/>
      <c r="BK1329" s="97"/>
      <c r="BL1329" s="97"/>
      <c r="BM1329" s="13"/>
    </row>
    <row r="1330" spans="1:65" s="3" customFormat="1" ht="12.5" x14ac:dyDescent="0.25">
      <c r="A1330" s="58"/>
      <c r="B1330" s="12" t="str">
        <f>IF(A1330&lt;&gt;"",VLOOKUP(A1330,'Drop-down lists'!$U$8:$V$251,2,FALSE),"-")</f>
        <v>-</v>
      </c>
      <c r="C1330" s="12"/>
      <c r="D1330" s="12" t="str">
        <f>IF(C1330&lt;&gt;"",VLOOKUP(C1330,'Drop-down lists'!$U$8:$V$251,2,FALSE),"-")</f>
        <v>-</v>
      </c>
      <c r="E1330" s="58"/>
      <c r="F1330" s="12"/>
      <c r="G1330" s="12"/>
      <c r="H1330" s="12"/>
      <c r="I1330" s="12"/>
      <c r="J1330" s="105"/>
      <c r="K1330" s="105" t="str">
        <f>IF(J1330&lt;&gt;"",VLOOKUP(J1330,'Drop-down lists'!$X$8:$Y$9,2,FALSE),"-")</f>
        <v>-</v>
      </c>
      <c r="L1330" s="12"/>
      <c r="M1330" s="12"/>
      <c r="N1330" s="12"/>
      <c r="O1330" s="160" t="str">
        <f t="shared" si="40"/>
        <v/>
      </c>
      <c r="P1330" s="105"/>
      <c r="Q1330" s="105" t="str">
        <f>IF(P1330&lt;&gt;"",VLOOKUP(P1330,'Drop-down lists'!$Z$8:$AA$9,2,FALSE),"-")</f>
        <v>-</v>
      </c>
      <c r="R1330" s="12"/>
      <c r="S1330" s="12"/>
      <c r="T1330" s="12"/>
      <c r="U1330" s="160" t="str">
        <f t="shared" si="41"/>
        <v/>
      </c>
      <c r="V1330" s="12"/>
      <c r="W1330" s="12" t="str">
        <f>IF(V1330&lt;&gt;"",VLOOKUP(V1330,'Drop-down lists'!$AD$8:$AE$15,2,FALSE),"-")</f>
        <v>-</v>
      </c>
      <c r="X1330" s="17"/>
      <c r="Y1330" s="340"/>
      <c r="Z1330" s="340"/>
      <c r="AA1330" s="340"/>
      <c r="AB1330" s="12" t="str">
        <f>IF(AA1330&lt;&gt;"",VLOOKUP(AA1330,'Drop-down lists'!$A$8:$B$19,2,FALSE),"")</f>
        <v/>
      </c>
      <c r="AC1330" s="12"/>
      <c r="AD1330" s="59"/>
      <c r="AE1330" s="20" t="str">
        <f>IF(AD1330&lt;&gt;"",VLOOKUP(AD1330,'Drop-down lists'!$C$8:$D$20,2,FALSE),"-")</f>
        <v>-</v>
      </c>
      <c r="AF1330" s="59"/>
      <c r="AG1330" s="59"/>
      <c r="AH1330" s="20"/>
      <c r="AI1330" s="59"/>
      <c r="AJ1330" s="20" t="str">
        <f>IF(AI1330&lt;&gt;"",VLOOKUP(AI1330,'Drop-down lists'!$CA$8:$CB$20,2,FALSE),"-")</f>
        <v>-</v>
      </c>
      <c r="AK1330" s="596"/>
      <c r="AL1330" s="596"/>
      <c r="AM1330" s="596"/>
      <c r="AN1330" s="596"/>
      <c r="AO1330" s="596"/>
      <c r="AP1330" s="20"/>
      <c r="AQ1330" s="59"/>
      <c r="AR1330" s="20" t="str">
        <f>IF(AQ1330&lt;&gt;"",VLOOKUP(AQ1330,'Drop-down lists'!$CA$8:$CB$20,2,FALSE),"-")</f>
        <v>-</v>
      </c>
      <c r="AS1330" s="20"/>
      <c r="AT1330" s="20"/>
      <c r="AU1330" s="159" t="s">
        <v>393</v>
      </c>
      <c r="AV1330" s="58">
        <f>IF(AU1330&lt;&gt;"",VLOOKUP(AU1330,'Drop-down lists'!$AG$8:$AH$9,2,FALSE),"")</f>
        <v>1</v>
      </c>
      <c r="AW1330" s="58"/>
      <c r="AX1330" s="58" t="str">
        <f>IF(AW1330&lt;&gt;"",VLOOKUP(AW1330,'Drop-down lists'!$AJ$8:$AK$10,2,FALSE),"-")</f>
        <v>-</v>
      </c>
      <c r="AY1330" s="58"/>
      <c r="AZ1330" s="58"/>
      <c r="BA1330" s="58"/>
      <c r="BB1330" s="58"/>
      <c r="BC1330" s="12"/>
      <c r="BD1330" s="12"/>
      <c r="BE1330" s="12"/>
      <c r="BF1330" s="12"/>
      <c r="BG1330" s="12"/>
      <c r="BH1330" s="97"/>
      <c r="BI1330" s="340"/>
      <c r="BJ1330" s="97"/>
      <c r="BK1330" s="97"/>
      <c r="BL1330" s="97"/>
      <c r="BM1330" s="13"/>
    </row>
    <row r="1331" spans="1:65" s="3" customFormat="1" ht="12.5" x14ac:dyDescent="0.25">
      <c r="A1331" s="58"/>
      <c r="B1331" s="12" t="str">
        <f>IF(A1331&lt;&gt;"",VLOOKUP(A1331,'Drop-down lists'!$U$8:$V$251,2,FALSE),"-")</f>
        <v>-</v>
      </c>
      <c r="C1331" s="12"/>
      <c r="D1331" s="12" t="str">
        <f>IF(C1331&lt;&gt;"",VLOOKUP(C1331,'Drop-down lists'!$U$8:$V$251,2,FALSE),"-")</f>
        <v>-</v>
      </c>
      <c r="E1331" s="58"/>
      <c r="F1331" s="12"/>
      <c r="G1331" s="12"/>
      <c r="H1331" s="12"/>
      <c r="I1331" s="12"/>
      <c r="J1331" s="105"/>
      <c r="K1331" s="105" t="str">
        <f>IF(J1331&lt;&gt;"",VLOOKUP(J1331,'Drop-down lists'!$X$8:$Y$9,2,FALSE),"-")</f>
        <v>-</v>
      </c>
      <c r="L1331" s="12"/>
      <c r="M1331" s="12"/>
      <c r="N1331" s="12"/>
      <c r="O1331" s="160" t="str">
        <f t="shared" si="40"/>
        <v/>
      </c>
      <c r="P1331" s="105"/>
      <c r="Q1331" s="105" t="str">
        <f>IF(P1331&lt;&gt;"",VLOOKUP(P1331,'Drop-down lists'!$Z$8:$AA$9,2,FALSE),"-")</f>
        <v>-</v>
      </c>
      <c r="R1331" s="12"/>
      <c r="S1331" s="12"/>
      <c r="T1331" s="12"/>
      <c r="U1331" s="160" t="str">
        <f t="shared" si="41"/>
        <v/>
      </c>
      <c r="V1331" s="12"/>
      <c r="W1331" s="12" t="str">
        <f>IF(V1331&lt;&gt;"",VLOOKUP(V1331,'Drop-down lists'!$AD$8:$AE$15,2,FALSE),"-")</f>
        <v>-</v>
      </c>
      <c r="X1331" s="17"/>
      <c r="Y1331" s="340"/>
      <c r="Z1331" s="340"/>
      <c r="AA1331" s="340"/>
      <c r="AB1331" s="12" t="str">
        <f>IF(AA1331&lt;&gt;"",VLOOKUP(AA1331,'Drop-down lists'!$A$8:$B$19,2,FALSE),"")</f>
        <v/>
      </c>
      <c r="AC1331" s="12"/>
      <c r="AD1331" s="59"/>
      <c r="AE1331" s="20" t="str">
        <f>IF(AD1331&lt;&gt;"",VLOOKUP(AD1331,'Drop-down lists'!$C$8:$D$20,2,FALSE),"-")</f>
        <v>-</v>
      </c>
      <c r="AF1331" s="59"/>
      <c r="AG1331" s="59"/>
      <c r="AH1331" s="20"/>
      <c r="AI1331" s="59"/>
      <c r="AJ1331" s="20" t="str">
        <f>IF(AI1331&lt;&gt;"",VLOOKUP(AI1331,'Drop-down lists'!$CA$8:$CB$20,2,FALSE),"-")</f>
        <v>-</v>
      </c>
      <c r="AK1331" s="596"/>
      <c r="AL1331" s="596"/>
      <c r="AM1331" s="596"/>
      <c r="AN1331" s="596"/>
      <c r="AO1331" s="596"/>
      <c r="AP1331" s="20"/>
      <c r="AQ1331" s="59"/>
      <c r="AR1331" s="20" t="str">
        <f>IF(AQ1331&lt;&gt;"",VLOOKUP(AQ1331,'Drop-down lists'!$CA$8:$CB$20,2,FALSE),"-")</f>
        <v>-</v>
      </c>
      <c r="AS1331" s="20"/>
      <c r="AT1331" s="20"/>
      <c r="AU1331" s="159" t="s">
        <v>393</v>
      </c>
      <c r="AV1331" s="58">
        <f>IF(AU1331&lt;&gt;"",VLOOKUP(AU1331,'Drop-down lists'!$AG$8:$AH$9,2,FALSE),"")</f>
        <v>1</v>
      </c>
      <c r="AW1331" s="58"/>
      <c r="AX1331" s="58" t="str">
        <f>IF(AW1331&lt;&gt;"",VLOOKUP(AW1331,'Drop-down lists'!$AJ$8:$AK$10,2,FALSE),"-")</f>
        <v>-</v>
      </c>
      <c r="AY1331" s="58"/>
      <c r="AZ1331" s="58"/>
      <c r="BA1331" s="58"/>
      <c r="BB1331" s="58"/>
      <c r="BC1331" s="12"/>
      <c r="BD1331" s="12"/>
      <c r="BE1331" s="12"/>
      <c r="BF1331" s="12"/>
      <c r="BG1331" s="12"/>
      <c r="BH1331" s="97"/>
      <c r="BI1331" s="340"/>
      <c r="BJ1331" s="97"/>
      <c r="BK1331" s="97"/>
      <c r="BL1331" s="97"/>
      <c r="BM1331" s="13"/>
    </row>
    <row r="1332" spans="1:65" s="3" customFormat="1" ht="12.5" x14ac:dyDescent="0.25">
      <c r="A1332" s="58"/>
      <c r="B1332" s="12" t="str">
        <f>IF(A1332&lt;&gt;"",VLOOKUP(A1332,'Drop-down lists'!$U$8:$V$251,2,FALSE),"-")</f>
        <v>-</v>
      </c>
      <c r="C1332" s="12"/>
      <c r="D1332" s="12" t="str">
        <f>IF(C1332&lt;&gt;"",VLOOKUP(C1332,'Drop-down lists'!$U$8:$V$251,2,FALSE),"-")</f>
        <v>-</v>
      </c>
      <c r="E1332" s="58"/>
      <c r="F1332" s="12"/>
      <c r="G1332" s="12"/>
      <c r="H1332" s="12"/>
      <c r="I1332" s="12"/>
      <c r="J1332" s="105"/>
      <c r="K1332" s="105" t="str">
        <f>IF(J1332&lt;&gt;"",VLOOKUP(J1332,'Drop-down lists'!$X$8:$Y$9,2,FALSE),"-")</f>
        <v>-</v>
      </c>
      <c r="L1332" s="12"/>
      <c r="M1332" s="12"/>
      <c r="N1332" s="12"/>
      <c r="O1332" s="160" t="str">
        <f t="shared" si="40"/>
        <v/>
      </c>
      <c r="P1332" s="105"/>
      <c r="Q1332" s="105" t="str">
        <f>IF(P1332&lt;&gt;"",VLOOKUP(P1332,'Drop-down lists'!$Z$8:$AA$9,2,FALSE),"-")</f>
        <v>-</v>
      </c>
      <c r="R1332" s="12"/>
      <c r="S1332" s="12"/>
      <c r="T1332" s="12"/>
      <c r="U1332" s="160" t="str">
        <f t="shared" si="41"/>
        <v/>
      </c>
      <c r="V1332" s="12"/>
      <c r="W1332" s="12" t="str">
        <f>IF(V1332&lt;&gt;"",VLOOKUP(V1332,'Drop-down lists'!$AD$8:$AE$15,2,FALSE),"-")</f>
        <v>-</v>
      </c>
      <c r="X1332" s="17"/>
      <c r="Y1332" s="340"/>
      <c r="Z1332" s="340"/>
      <c r="AA1332" s="340"/>
      <c r="AB1332" s="12" t="str">
        <f>IF(AA1332&lt;&gt;"",VLOOKUP(AA1332,'Drop-down lists'!$A$8:$B$19,2,FALSE),"")</f>
        <v/>
      </c>
      <c r="AC1332" s="12"/>
      <c r="AD1332" s="59"/>
      <c r="AE1332" s="20" t="str">
        <f>IF(AD1332&lt;&gt;"",VLOOKUP(AD1332,'Drop-down lists'!$C$8:$D$20,2,FALSE),"-")</f>
        <v>-</v>
      </c>
      <c r="AF1332" s="59"/>
      <c r="AG1332" s="59"/>
      <c r="AH1332" s="20"/>
      <c r="AI1332" s="59"/>
      <c r="AJ1332" s="20" t="str">
        <f>IF(AI1332&lt;&gt;"",VLOOKUP(AI1332,'Drop-down lists'!$CA$8:$CB$20,2,FALSE),"-")</f>
        <v>-</v>
      </c>
      <c r="AK1332" s="596"/>
      <c r="AL1332" s="596"/>
      <c r="AM1332" s="596"/>
      <c r="AN1332" s="596"/>
      <c r="AO1332" s="596"/>
      <c r="AP1332" s="20"/>
      <c r="AQ1332" s="59"/>
      <c r="AR1332" s="20" t="str">
        <f>IF(AQ1332&lt;&gt;"",VLOOKUP(AQ1332,'Drop-down lists'!$CA$8:$CB$20,2,FALSE),"-")</f>
        <v>-</v>
      </c>
      <c r="AS1332" s="20"/>
      <c r="AT1332" s="20"/>
      <c r="AU1332" s="159" t="s">
        <v>393</v>
      </c>
      <c r="AV1332" s="58">
        <f>IF(AU1332&lt;&gt;"",VLOOKUP(AU1332,'Drop-down lists'!$AG$8:$AH$9,2,FALSE),"")</f>
        <v>1</v>
      </c>
      <c r="AW1332" s="58"/>
      <c r="AX1332" s="58" t="str">
        <f>IF(AW1332&lt;&gt;"",VLOOKUP(AW1332,'Drop-down lists'!$AJ$8:$AK$10,2,FALSE),"-")</f>
        <v>-</v>
      </c>
      <c r="AY1332" s="58"/>
      <c r="AZ1332" s="58"/>
      <c r="BA1332" s="58"/>
      <c r="BB1332" s="58"/>
      <c r="BC1332" s="12"/>
      <c r="BD1332" s="12"/>
      <c r="BE1332" s="12"/>
      <c r="BF1332" s="12"/>
      <c r="BG1332" s="12"/>
      <c r="BH1332" s="97"/>
      <c r="BI1332" s="340"/>
      <c r="BJ1332" s="97"/>
      <c r="BK1332" s="97"/>
      <c r="BL1332" s="97"/>
      <c r="BM1332" s="13"/>
    </row>
    <row r="1333" spans="1:65" s="3" customFormat="1" ht="12.5" x14ac:dyDescent="0.25">
      <c r="A1333" s="58"/>
      <c r="B1333" s="12" t="str">
        <f>IF(A1333&lt;&gt;"",VLOOKUP(A1333,'Drop-down lists'!$U$8:$V$251,2,FALSE),"-")</f>
        <v>-</v>
      </c>
      <c r="C1333" s="12"/>
      <c r="D1333" s="12" t="str">
        <f>IF(C1333&lt;&gt;"",VLOOKUP(C1333,'Drop-down lists'!$U$8:$V$251,2,FALSE),"-")</f>
        <v>-</v>
      </c>
      <c r="E1333" s="58"/>
      <c r="F1333" s="12"/>
      <c r="G1333" s="12"/>
      <c r="H1333" s="12"/>
      <c r="I1333" s="12"/>
      <c r="J1333" s="105"/>
      <c r="K1333" s="105" t="str">
        <f>IF(J1333&lt;&gt;"",VLOOKUP(J1333,'Drop-down lists'!$X$8:$Y$9,2,FALSE),"-")</f>
        <v>-</v>
      </c>
      <c r="L1333" s="12"/>
      <c r="M1333" s="12"/>
      <c r="N1333" s="12"/>
      <c r="O1333" s="160" t="str">
        <f t="shared" si="40"/>
        <v/>
      </c>
      <c r="P1333" s="105"/>
      <c r="Q1333" s="105" t="str">
        <f>IF(P1333&lt;&gt;"",VLOOKUP(P1333,'Drop-down lists'!$Z$8:$AA$9,2,FALSE),"-")</f>
        <v>-</v>
      </c>
      <c r="R1333" s="12"/>
      <c r="S1333" s="12"/>
      <c r="T1333" s="12"/>
      <c r="U1333" s="160" t="str">
        <f t="shared" si="41"/>
        <v/>
      </c>
      <c r="V1333" s="12"/>
      <c r="W1333" s="12" t="str">
        <f>IF(V1333&lt;&gt;"",VLOOKUP(V1333,'Drop-down lists'!$AD$8:$AE$15,2,FALSE),"-")</f>
        <v>-</v>
      </c>
      <c r="X1333" s="17"/>
      <c r="Y1333" s="340"/>
      <c r="Z1333" s="340"/>
      <c r="AA1333" s="340"/>
      <c r="AB1333" s="12" t="str">
        <f>IF(AA1333&lt;&gt;"",VLOOKUP(AA1333,'Drop-down lists'!$A$8:$B$19,2,FALSE),"")</f>
        <v/>
      </c>
      <c r="AC1333" s="12"/>
      <c r="AD1333" s="59"/>
      <c r="AE1333" s="20" t="str">
        <f>IF(AD1333&lt;&gt;"",VLOOKUP(AD1333,'Drop-down lists'!$C$8:$D$20,2,FALSE),"-")</f>
        <v>-</v>
      </c>
      <c r="AF1333" s="59"/>
      <c r="AG1333" s="59"/>
      <c r="AH1333" s="20"/>
      <c r="AI1333" s="59"/>
      <c r="AJ1333" s="20" t="str">
        <f>IF(AI1333&lt;&gt;"",VLOOKUP(AI1333,'Drop-down lists'!$CA$8:$CB$20,2,FALSE),"-")</f>
        <v>-</v>
      </c>
      <c r="AK1333" s="596"/>
      <c r="AL1333" s="596"/>
      <c r="AM1333" s="596"/>
      <c r="AN1333" s="596"/>
      <c r="AO1333" s="596"/>
      <c r="AP1333" s="20"/>
      <c r="AQ1333" s="59"/>
      <c r="AR1333" s="20" t="str">
        <f>IF(AQ1333&lt;&gt;"",VLOOKUP(AQ1333,'Drop-down lists'!$CA$8:$CB$20,2,FALSE),"-")</f>
        <v>-</v>
      </c>
      <c r="AS1333" s="20"/>
      <c r="AT1333" s="20"/>
      <c r="AU1333" s="159" t="s">
        <v>393</v>
      </c>
      <c r="AV1333" s="58">
        <f>IF(AU1333&lt;&gt;"",VLOOKUP(AU1333,'Drop-down lists'!$AG$8:$AH$9,2,FALSE),"")</f>
        <v>1</v>
      </c>
      <c r="AW1333" s="58"/>
      <c r="AX1333" s="58" t="str">
        <f>IF(AW1333&lt;&gt;"",VLOOKUP(AW1333,'Drop-down lists'!$AJ$8:$AK$10,2,FALSE),"-")</f>
        <v>-</v>
      </c>
      <c r="AY1333" s="58"/>
      <c r="AZ1333" s="58"/>
      <c r="BA1333" s="58"/>
      <c r="BB1333" s="58"/>
      <c r="BC1333" s="12"/>
      <c r="BD1333" s="12"/>
      <c r="BE1333" s="12"/>
      <c r="BF1333" s="12"/>
      <c r="BG1333" s="12"/>
      <c r="BH1333" s="97"/>
      <c r="BI1333" s="340"/>
      <c r="BJ1333" s="97"/>
      <c r="BK1333" s="97"/>
      <c r="BL1333" s="97"/>
      <c r="BM1333" s="13"/>
    </row>
    <row r="1334" spans="1:65" s="3" customFormat="1" ht="12.5" x14ac:dyDescent="0.25">
      <c r="A1334" s="58"/>
      <c r="B1334" s="12" t="str">
        <f>IF(A1334&lt;&gt;"",VLOOKUP(A1334,'Drop-down lists'!$U$8:$V$251,2,FALSE),"-")</f>
        <v>-</v>
      </c>
      <c r="C1334" s="12"/>
      <c r="D1334" s="12" t="str">
        <f>IF(C1334&lt;&gt;"",VLOOKUP(C1334,'Drop-down lists'!$U$8:$V$251,2,FALSE),"-")</f>
        <v>-</v>
      </c>
      <c r="E1334" s="58"/>
      <c r="F1334" s="12"/>
      <c r="G1334" s="12"/>
      <c r="H1334" s="12"/>
      <c r="I1334" s="12"/>
      <c r="J1334" s="105"/>
      <c r="K1334" s="105" t="str">
        <f>IF(J1334&lt;&gt;"",VLOOKUP(J1334,'Drop-down lists'!$X$8:$Y$9,2,FALSE),"-")</f>
        <v>-</v>
      </c>
      <c r="L1334" s="12"/>
      <c r="M1334" s="12"/>
      <c r="N1334" s="12"/>
      <c r="O1334" s="160" t="str">
        <f t="shared" si="40"/>
        <v/>
      </c>
      <c r="P1334" s="105"/>
      <c r="Q1334" s="105" t="str">
        <f>IF(P1334&lt;&gt;"",VLOOKUP(P1334,'Drop-down lists'!$Z$8:$AA$9,2,FALSE),"-")</f>
        <v>-</v>
      </c>
      <c r="R1334" s="12"/>
      <c r="S1334" s="12"/>
      <c r="T1334" s="12"/>
      <c r="U1334" s="160" t="str">
        <f t="shared" si="41"/>
        <v/>
      </c>
      <c r="V1334" s="12"/>
      <c r="W1334" s="12" t="str">
        <f>IF(V1334&lt;&gt;"",VLOOKUP(V1334,'Drop-down lists'!$AD$8:$AE$15,2,FALSE),"-")</f>
        <v>-</v>
      </c>
      <c r="X1334" s="17"/>
      <c r="Y1334" s="340"/>
      <c r="Z1334" s="340"/>
      <c r="AA1334" s="340"/>
      <c r="AB1334" s="12" t="str">
        <f>IF(AA1334&lt;&gt;"",VLOOKUP(AA1334,'Drop-down lists'!$A$8:$B$19,2,FALSE),"")</f>
        <v/>
      </c>
      <c r="AC1334" s="12"/>
      <c r="AD1334" s="59"/>
      <c r="AE1334" s="20" t="str">
        <f>IF(AD1334&lt;&gt;"",VLOOKUP(AD1334,'Drop-down lists'!$C$8:$D$20,2,FALSE),"-")</f>
        <v>-</v>
      </c>
      <c r="AF1334" s="59"/>
      <c r="AG1334" s="59"/>
      <c r="AH1334" s="20"/>
      <c r="AI1334" s="59"/>
      <c r="AJ1334" s="20" t="str">
        <f>IF(AI1334&lt;&gt;"",VLOOKUP(AI1334,'Drop-down lists'!$CA$8:$CB$20,2,FALSE),"-")</f>
        <v>-</v>
      </c>
      <c r="AK1334" s="596"/>
      <c r="AL1334" s="596"/>
      <c r="AM1334" s="596"/>
      <c r="AN1334" s="596"/>
      <c r="AO1334" s="596"/>
      <c r="AP1334" s="20"/>
      <c r="AQ1334" s="59"/>
      <c r="AR1334" s="20" t="str">
        <f>IF(AQ1334&lt;&gt;"",VLOOKUP(AQ1334,'Drop-down lists'!$CA$8:$CB$20,2,FALSE),"-")</f>
        <v>-</v>
      </c>
      <c r="AS1334" s="20"/>
      <c r="AT1334" s="20"/>
      <c r="AU1334" s="159" t="s">
        <v>393</v>
      </c>
      <c r="AV1334" s="58">
        <f>IF(AU1334&lt;&gt;"",VLOOKUP(AU1334,'Drop-down lists'!$AG$8:$AH$9,2,FALSE),"")</f>
        <v>1</v>
      </c>
      <c r="AW1334" s="58"/>
      <c r="AX1334" s="58" t="str">
        <f>IF(AW1334&lt;&gt;"",VLOOKUP(AW1334,'Drop-down lists'!$AJ$8:$AK$10,2,FALSE),"-")</f>
        <v>-</v>
      </c>
      <c r="AY1334" s="58"/>
      <c r="AZ1334" s="58"/>
      <c r="BA1334" s="58"/>
      <c r="BB1334" s="58"/>
      <c r="BC1334" s="12"/>
      <c r="BD1334" s="12"/>
      <c r="BE1334" s="12"/>
      <c r="BF1334" s="12"/>
      <c r="BG1334" s="12"/>
      <c r="BH1334" s="97"/>
      <c r="BI1334" s="340"/>
      <c r="BJ1334" s="97"/>
      <c r="BK1334" s="97"/>
      <c r="BL1334" s="97"/>
      <c r="BM1334" s="13"/>
    </row>
    <row r="1335" spans="1:65" s="3" customFormat="1" ht="12.5" x14ac:dyDescent="0.25">
      <c r="A1335" s="58"/>
      <c r="B1335" s="12" t="str">
        <f>IF(A1335&lt;&gt;"",VLOOKUP(A1335,'Drop-down lists'!$U$8:$V$251,2,FALSE),"-")</f>
        <v>-</v>
      </c>
      <c r="C1335" s="12"/>
      <c r="D1335" s="12" t="str">
        <f>IF(C1335&lt;&gt;"",VLOOKUP(C1335,'Drop-down lists'!$U$8:$V$251,2,FALSE),"-")</f>
        <v>-</v>
      </c>
      <c r="E1335" s="58"/>
      <c r="F1335" s="12"/>
      <c r="G1335" s="12"/>
      <c r="H1335" s="12"/>
      <c r="I1335" s="12"/>
      <c r="J1335" s="105"/>
      <c r="K1335" s="105" t="str">
        <f>IF(J1335&lt;&gt;"",VLOOKUP(J1335,'Drop-down lists'!$X$8:$Y$9,2,FALSE),"-")</f>
        <v>-</v>
      </c>
      <c r="L1335" s="12"/>
      <c r="M1335" s="12"/>
      <c r="N1335" s="12"/>
      <c r="O1335" s="160" t="str">
        <f t="shared" si="40"/>
        <v/>
      </c>
      <c r="P1335" s="105"/>
      <c r="Q1335" s="105" t="str">
        <f>IF(P1335&lt;&gt;"",VLOOKUP(P1335,'Drop-down lists'!$Z$8:$AA$9,2,FALSE),"-")</f>
        <v>-</v>
      </c>
      <c r="R1335" s="12"/>
      <c r="S1335" s="12"/>
      <c r="T1335" s="12"/>
      <c r="U1335" s="160" t="str">
        <f t="shared" si="41"/>
        <v/>
      </c>
      <c r="V1335" s="12"/>
      <c r="W1335" s="12" t="str">
        <f>IF(V1335&lt;&gt;"",VLOOKUP(V1335,'Drop-down lists'!$AD$8:$AE$15,2,FALSE),"-")</f>
        <v>-</v>
      </c>
      <c r="X1335" s="17"/>
      <c r="Y1335" s="340"/>
      <c r="Z1335" s="340"/>
      <c r="AA1335" s="340"/>
      <c r="AB1335" s="12" t="str">
        <f>IF(AA1335&lt;&gt;"",VLOOKUP(AA1335,'Drop-down lists'!$A$8:$B$19,2,FALSE),"")</f>
        <v/>
      </c>
      <c r="AC1335" s="12"/>
      <c r="AD1335" s="59"/>
      <c r="AE1335" s="20" t="str">
        <f>IF(AD1335&lt;&gt;"",VLOOKUP(AD1335,'Drop-down lists'!$C$8:$D$20,2,FALSE),"-")</f>
        <v>-</v>
      </c>
      <c r="AF1335" s="59"/>
      <c r="AG1335" s="59"/>
      <c r="AH1335" s="20"/>
      <c r="AI1335" s="59"/>
      <c r="AJ1335" s="20" t="str">
        <f>IF(AI1335&lt;&gt;"",VLOOKUP(AI1335,'Drop-down lists'!$CA$8:$CB$20,2,FALSE),"-")</f>
        <v>-</v>
      </c>
      <c r="AK1335" s="596"/>
      <c r="AL1335" s="596"/>
      <c r="AM1335" s="596"/>
      <c r="AN1335" s="596"/>
      <c r="AO1335" s="596"/>
      <c r="AP1335" s="20"/>
      <c r="AQ1335" s="59"/>
      <c r="AR1335" s="20" t="str">
        <f>IF(AQ1335&lt;&gt;"",VLOOKUP(AQ1335,'Drop-down lists'!$CA$8:$CB$20,2,FALSE),"-")</f>
        <v>-</v>
      </c>
      <c r="AS1335" s="20"/>
      <c r="AT1335" s="20"/>
      <c r="AU1335" s="159" t="s">
        <v>393</v>
      </c>
      <c r="AV1335" s="58">
        <f>IF(AU1335&lt;&gt;"",VLOOKUP(AU1335,'Drop-down lists'!$AG$8:$AH$9,2,FALSE),"")</f>
        <v>1</v>
      </c>
      <c r="AW1335" s="58"/>
      <c r="AX1335" s="58" t="str">
        <f>IF(AW1335&lt;&gt;"",VLOOKUP(AW1335,'Drop-down lists'!$AJ$8:$AK$10,2,FALSE),"-")</f>
        <v>-</v>
      </c>
      <c r="AY1335" s="58"/>
      <c r="AZ1335" s="58"/>
      <c r="BA1335" s="58"/>
      <c r="BB1335" s="58"/>
      <c r="BC1335" s="12"/>
      <c r="BD1335" s="12"/>
      <c r="BE1335" s="12"/>
      <c r="BF1335" s="12"/>
      <c r="BG1335" s="12"/>
      <c r="BH1335" s="97"/>
      <c r="BI1335" s="340"/>
      <c r="BJ1335" s="97"/>
      <c r="BK1335" s="97"/>
      <c r="BL1335" s="97"/>
      <c r="BM1335" s="13"/>
    </row>
    <row r="1336" spans="1:65" s="3" customFormat="1" ht="12.5" x14ac:dyDescent="0.25">
      <c r="A1336" s="58"/>
      <c r="B1336" s="12" t="str">
        <f>IF(A1336&lt;&gt;"",VLOOKUP(A1336,'Drop-down lists'!$U$8:$V$251,2,FALSE),"-")</f>
        <v>-</v>
      </c>
      <c r="C1336" s="12"/>
      <c r="D1336" s="12" t="str">
        <f>IF(C1336&lt;&gt;"",VLOOKUP(C1336,'Drop-down lists'!$U$8:$V$251,2,FALSE),"-")</f>
        <v>-</v>
      </c>
      <c r="E1336" s="58"/>
      <c r="F1336" s="12"/>
      <c r="G1336" s="12"/>
      <c r="H1336" s="12"/>
      <c r="I1336" s="12"/>
      <c r="J1336" s="105"/>
      <c r="K1336" s="105" t="str">
        <f>IF(J1336&lt;&gt;"",VLOOKUP(J1336,'Drop-down lists'!$X$8:$Y$9,2,FALSE),"-")</f>
        <v>-</v>
      </c>
      <c r="L1336" s="12"/>
      <c r="M1336" s="12"/>
      <c r="N1336" s="12"/>
      <c r="O1336" s="160" t="str">
        <f t="shared" si="40"/>
        <v/>
      </c>
      <c r="P1336" s="105"/>
      <c r="Q1336" s="105" t="str">
        <f>IF(P1336&lt;&gt;"",VLOOKUP(P1336,'Drop-down lists'!$Z$8:$AA$9,2,FALSE),"-")</f>
        <v>-</v>
      </c>
      <c r="R1336" s="12"/>
      <c r="S1336" s="12"/>
      <c r="T1336" s="12"/>
      <c r="U1336" s="160" t="str">
        <f t="shared" si="41"/>
        <v/>
      </c>
      <c r="V1336" s="12"/>
      <c r="W1336" s="12" t="str">
        <f>IF(V1336&lt;&gt;"",VLOOKUP(V1336,'Drop-down lists'!$AD$8:$AE$15,2,FALSE),"-")</f>
        <v>-</v>
      </c>
      <c r="X1336" s="17"/>
      <c r="Y1336" s="340"/>
      <c r="Z1336" s="340"/>
      <c r="AA1336" s="340"/>
      <c r="AB1336" s="12" t="str">
        <f>IF(AA1336&lt;&gt;"",VLOOKUP(AA1336,'Drop-down lists'!$A$8:$B$19,2,FALSE),"")</f>
        <v/>
      </c>
      <c r="AC1336" s="12"/>
      <c r="AD1336" s="59"/>
      <c r="AE1336" s="20" t="str">
        <f>IF(AD1336&lt;&gt;"",VLOOKUP(AD1336,'Drop-down lists'!$C$8:$D$20,2,FALSE),"-")</f>
        <v>-</v>
      </c>
      <c r="AF1336" s="59"/>
      <c r="AG1336" s="59"/>
      <c r="AH1336" s="20"/>
      <c r="AI1336" s="59"/>
      <c r="AJ1336" s="20" t="str">
        <f>IF(AI1336&lt;&gt;"",VLOOKUP(AI1336,'Drop-down lists'!$CA$8:$CB$20,2,FALSE),"-")</f>
        <v>-</v>
      </c>
      <c r="AK1336" s="596"/>
      <c r="AL1336" s="596"/>
      <c r="AM1336" s="596"/>
      <c r="AN1336" s="596"/>
      <c r="AO1336" s="596"/>
      <c r="AP1336" s="20"/>
      <c r="AQ1336" s="59"/>
      <c r="AR1336" s="20" t="str">
        <f>IF(AQ1336&lt;&gt;"",VLOOKUP(AQ1336,'Drop-down lists'!$CA$8:$CB$20,2,FALSE),"-")</f>
        <v>-</v>
      </c>
      <c r="AS1336" s="20"/>
      <c r="AT1336" s="20"/>
      <c r="AU1336" s="159" t="s">
        <v>393</v>
      </c>
      <c r="AV1336" s="58">
        <f>IF(AU1336&lt;&gt;"",VLOOKUP(AU1336,'Drop-down lists'!$AG$8:$AH$9,2,FALSE),"")</f>
        <v>1</v>
      </c>
      <c r="AW1336" s="58"/>
      <c r="AX1336" s="58" t="str">
        <f>IF(AW1336&lt;&gt;"",VLOOKUP(AW1336,'Drop-down lists'!$AJ$8:$AK$10,2,FALSE),"-")</f>
        <v>-</v>
      </c>
      <c r="AY1336" s="58"/>
      <c r="AZ1336" s="58"/>
      <c r="BA1336" s="58"/>
      <c r="BB1336" s="58"/>
      <c r="BC1336" s="12"/>
      <c r="BD1336" s="12"/>
      <c r="BE1336" s="12"/>
      <c r="BF1336" s="12"/>
      <c r="BG1336" s="12"/>
      <c r="BH1336" s="97"/>
      <c r="BI1336" s="340"/>
      <c r="BJ1336" s="97"/>
      <c r="BK1336" s="97"/>
      <c r="BL1336" s="97"/>
      <c r="BM1336" s="13"/>
    </row>
    <row r="1337" spans="1:65" s="3" customFormat="1" ht="12.5" x14ac:dyDescent="0.25">
      <c r="A1337" s="58"/>
      <c r="B1337" s="12" t="str">
        <f>IF(A1337&lt;&gt;"",VLOOKUP(A1337,'Drop-down lists'!$U$8:$V$251,2,FALSE),"-")</f>
        <v>-</v>
      </c>
      <c r="C1337" s="12"/>
      <c r="D1337" s="12" t="str">
        <f>IF(C1337&lt;&gt;"",VLOOKUP(C1337,'Drop-down lists'!$U$8:$V$251,2,FALSE),"-")</f>
        <v>-</v>
      </c>
      <c r="E1337" s="58"/>
      <c r="F1337" s="12"/>
      <c r="G1337" s="12"/>
      <c r="H1337" s="12"/>
      <c r="I1337" s="12"/>
      <c r="J1337" s="105"/>
      <c r="K1337" s="105" t="str">
        <f>IF(J1337&lt;&gt;"",VLOOKUP(J1337,'Drop-down lists'!$X$8:$Y$9,2,FALSE),"-")</f>
        <v>-</v>
      </c>
      <c r="L1337" s="12"/>
      <c r="M1337" s="12"/>
      <c r="N1337" s="12"/>
      <c r="O1337" s="160" t="str">
        <f t="shared" si="40"/>
        <v/>
      </c>
      <c r="P1337" s="105"/>
      <c r="Q1337" s="105" t="str">
        <f>IF(P1337&lt;&gt;"",VLOOKUP(P1337,'Drop-down lists'!$Z$8:$AA$9,2,FALSE),"-")</f>
        <v>-</v>
      </c>
      <c r="R1337" s="12"/>
      <c r="S1337" s="12"/>
      <c r="T1337" s="12"/>
      <c r="U1337" s="160" t="str">
        <f t="shared" si="41"/>
        <v/>
      </c>
      <c r="V1337" s="12"/>
      <c r="W1337" s="12" t="str">
        <f>IF(V1337&lt;&gt;"",VLOOKUP(V1337,'Drop-down lists'!$AD$8:$AE$15,2,FALSE),"-")</f>
        <v>-</v>
      </c>
      <c r="X1337" s="17"/>
      <c r="Y1337" s="340"/>
      <c r="Z1337" s="340"/>
      <c r="AA1337" s="340"/>
      <c r="AB1337" s="12" t="str">
        <f>IF(AA1337&lt;&gt;"",VLOOKUP(AA1337,'Drop-down lists'!$A$8:$B$19,2,FALSE),"")</f>
        <v/>
      </c>
      <c r="AC1337" s="12"/>
      <c r="AD1337" s="59"/>
      <c r="AE1337" s="20" t="str">
        <f>IF(AD1337&lt;&gt;"",VLOOKUP(AD1337,'Drop-down lists'!$C$8:$D$20,2,FALSE),"-")</f>
        <v>-</v>
      </c>
      <c r="AF1337" s="59"/>
      <c r="AG1337" s="59"/>
      <c r="AH1337" s="20"/>
      <c r="AI1337" s="59"/>
      <c r="AJ1337" s="20" t="str">
        <f>IF(AI1337&lt;&gt;"",VLOOKUP(AI1337,'Drop-down lists'!$CA$8:$CB$20,2,FALSE),"-")</f>
        <v>-</v>
      </c>
      <c r="AK1337" s="596"/>
      <c r="AL1337" s="596"/>
      <c r="AM1337" s="596"/>
      <c r="AN1337" s="596"/>
      <c r="AO1337" s="596"/>
      <c r="AP1337" s="20"/>
      <c r="AQ1337" s="59"/>
      <c r="AR1337" s="20" t="str">
        <f>IF(AQ1337&lt;&gt;"",VLOOKUP(AQ1337,'Drop-down lists'!$CA$8:$CB$20,2,FALSE),"-")</f>
        <v>-</v>
      </c>
      <c r="AS1337" s="20"/>
      <c r="AT1337" s="20"/>
      <c r="AU1337" s="159" t="s">
        <v>393</v>
      </c>
      <c r="AV1337" s="58">
        <f>IF(AU1337&lt;&gt;"",VLOOKUP(AU1337,'Drop-down lists'!$AG$8:$AH$9,2,FALSE),"")</f>
        <v>1</v>
      </c>
      <c r="AW1337" s="58"/>
      <c r="AX1337" s="58" t="str">
        <f>IF(AW1337&lt;&gt;"",VLOOKUP(AW1337,'Drop-down lists'!$AJ$8:$AK$10,2,FALSE),"-")</f>
        <v>-</v>
      </c>
      <c r="AY1337" s="58"/>
      <c r="AZ1337" s="58"/>
      <c r="BA1337" s="58"/>
      <c r="BB1337" s="58"/>
      <c r="BC1337" s="12"/>
      <c r="BD1337" s="12"/>
      <c r="BE1337" s="12"/>
      <c r="BF1337" s="12"/>
      <c r="BG1337" s="12"/>
      <c r="BH1337" s="97"/>
      <c r="BI1337" s="340"/>
      <c r="BJ1337" s="97"/>
      <c r="BK1337" s="97"/>
      <c r="BL1337" s="97"/>
      <c r="BM1337" s="13"/>
    </row>
    <row r="1338" spans="1:65" s="3" customFormat="1" ht="12.5" x14ac:dyDescent="0.25">
      <c r="A1338" s="58"/>
      <c r="B1338" s="12" t="str">
        <f>IF(A1338&lt;&gt;"",VLOOKUP(A1338,'Drop-down lists'!$U$8:$V$251,2,FALSE),"-")</f>
        <v>-</v>
      </c>
      <c r="C1338" s="12"/>
      <c r="D1338" s="12" t="str">
        <f>IF(C1338&lt;&gt;"",VLOOKUP(C1338,'Drop-down lists'!$U$8:$V$251,2,FALSE),"-")</f>
        <v>-</v>
      </c>
      <c r="E1338" s="58"/>
      <c r="F1338" s="12"/>
      <c r="G1338" s="12"/>
      <c r="H1338" s="12"/>
      <c r="I1338" s="12"/>
      <c r="J1338" s="105"/>
      <c r="K1338" s="105" t="str">
        <f>IF(J1338&lt;&gt;"",VLOOKUP(J1338,'Drop-down lists'!$X$8:$Y$9,2,FALSE),"-")</f>
        <v>-</v>
      </c>
      <c r="L1338" s="12"/>
      <c r="M1338" s="12"/>
      <c r="N1338" s="12"/>
      <c r="O1338" s="160" t="str">
        <f t="shared" si="40"/>
        <v/>
      </c>
      <c r="P1338" s="105"/>
      <c r="Q1338" s="105" t="str">
        <f>IF(P1338&lt;&gt;"",VLOOKUP(P1338,'Drop-down lists'!$Z$8:$AA$9,2,FALSE),"-")</f>
        <v>-</v>
      </c>
      <c r="R1338" s="12"/>
      <c r="S1338" s="12"/>
      <c r="T1338" s="12"/>
      <c r="U1338" s="160" t="str">
        <f t="shared" si="41"/>
        <v/>
      </c>
      <c r="V1338" s="12"/>
      <c r="W1338" s="12" t="str">
        <f>IF(V1338&lt;&gt;"",VLOOKUP(V1338,'Drop-down lists'!$AD$8:$AE$15,2,FALSE),"-")</f>
        <v>-</v>
      </c>
      <c r="X1338" s="17"/>
      <c r="Y1338" s="340"/>
      <c r="Z1338" s="340"/>
      <c r="AA1338" s="340"/>
      <c r="AB1338" s="12" t="str">
        <f>IF(AA1338&lt;&gt;"",VLOOKUP(AA1338,'Drop-down lists'!$A$8:$B$19,2,FALSE),"")</f>
        <v/>
      </c>
      <c r="AC1338" s="12"/>
      <c r="AD1338" s="59"/>
      <c r="AE1338" s="20" t="str">
        <f>IF(AD1338&lt;&gt;"",VLOOKUP(AD1338,'Drop-down lists'!$C$8:$D$20,2,FALSE),"-")</f>
        <v>-</v>
      </c>
      <c r="AF1338" s="59"/>
      <c r="AG1338" s="59"/>
      <c r="AH1338" s="20"/>
      <c r="AI1338" s="59"/>
      <c r="AJ1338" s="20" t="str">
        <f>IF(AI1338&lt;&gt;"",VLOOKUP(AI1338,'Drop-down lists'!$CA$8:$CB$20,2,FALSE),"-")</f>
        <v>-</v>
      </c>
      <c r="AK1338" s="596"/>
      <c r="AL1338" s="596"/>
      <c r="AM1338" s="596"/>
      <c r="AN1338" s="596"/>
      <c r="AO1338" s="596"/>
      <c r="AP1338" s="20"/>
      <c r="AQ1338" s="59"/>
      <c r="AR1338" s="20" t="str">
        <f>IF(AQ1338&lt;&gt;"",VLOOKUP(AQ1338,'Drop-down lists'!$CA$8:$CB$20,2,FALSE),"-")</f>
        <v>-</v>
      </c>
      <c r="AS1338" s="20"/>
      <c r="AT1338" s="20"/>
      <c r="AU1338" s="159" t="s">
        <v>393</v>
      </c>
      <c r="AV1338" s="58">
        <f>IF(AU1338&lt;&gt;"",VLOOKUP(AU1338,'Drop-down lists'!$AG$8:$AH$9,2,FALSE),"")</f>
        <v>1</v>
      </c>
      <c r="AW1338" s="58"/>
      <c r="AX1338" s="58" t="str">
        <f>IF(AW1338&lt;&gt;"",VLOOKUP(AW1338,'Drop-down lists'!$AJ$8:$AK$10,2,FALSE),"-")</f>
        <v>-</v>
      </c>
      <c r="AY1338" s="58"/>
      <c r="AZ1338" s="58"/>
      <c r="BA1338" s="58"/>
      <c r="BB1338" s="58"/>
      <c r="BC1338" s="12"/>
      <c r="BD1338" s="12"/>
      <c r="BE1338" s="12"/>
      <c r="BF1338" s="12"/>
      <c r="BG1338" s="12"/>
      <c r="BH1338" s="97"/>
      <c r="BI1338" s="340"/>
      <c r="BJ1338" s="97"/>
      <c r="BK1338" s="97"/>
      <c r="BL1338" s="97"/>
      <c r="BM1338" s="13"/>
    </row>
    <row r="1339" spans="1:65" s="3" customFormat="1" ht="12.5" x14ac:dyDescent="0.25">
      <c r="A1339" s="58"/>
      <c r="B1339" s="12" t="str">
        <f>IF(A1339&lt;&gt;"",VLOOKUP(A1339,'Drop-down lists'!$U$8:$V$251,2,FALSE),"-")</f>
        <v>-</v>
      </c>
      <c r="C1339" s="12"/>
      <c r="D1339" s="12" t="str">
        <f>IF(C1339&lt;&gt;"",VLOOKUP(C1339,'Drop-down lists'!$U$8:$V$251,2,FALSE),"-")</f>
        <v>-</v>
      </c>
      <c r="E1339" s="58"/>
      <c r="F1339" s="12"/>
      <c r="G1339" s="12"/>
      <c r="H1339" s="12"/>
      <c r="I1339" s="12"/>
      <c r="J1339" s="105"/>
      <c r="K1339" s="105" t="str">
        <f>IF(J1339&lt;&gt;"",VLOOKUP(J1339,'Drop-down lists'!$X$8:$Y$9,2,FALSE),"-")</f>
        <v>-</v>
      </c>
      <c r="L1339" s="12"/>
      <c r="M1339" s="12"/>
      <c r="N1339" s="12"/>
      <c r="O1339" s="160" t="str">
        <f t="shared" si="40"/>
        <v/>
      </c>
      <c r="P1339" s="105"/>
      <c r="Q1339" s="105" t="str">
        <f>IF(P1339&lt;&gt;"",VLOOKUP(P1339,'Drop-down lists'!$Z$8:$AA$9,2,FALSE),"-")</f>
        <v>-</v>
      </c>
      <c r="R1339" s="12"/>
      <c r="S1339" s="12"/>
      <c r="T1339" s="12"/>
      <c r="U1339" s="160" t="str">
        <f t="shared" si="41"/>
        <v/>
      </c>
      <c r="V1339" s="12"/>
      <c r="W1339" s="12" t="str">
        <f>IF(V1339&lt;&gt;"",VLOOKUP(V1339,'Drop-down lists'!$AD$8:$AE$15,2,FALSE),"-")</f>
        <v>-</v>
      </c>
      <c r="X1339" s="17"/>
      <c r="Y1339" s="340"/>
      <c r="Z1339" s="340"/>
      <c r="AA1339" s="340"/>
      <c r="AB1339" s="12" t="str">
        <f>IF(AA1339&lt;&gt;"",VLOOKUP(AA1339,'Drop-down lists'!$A$8:$B$19,2,FALSE),"")</f>
        <v/>
      </c>
      <c r="AC1339" s="12"/>
      <c r="AD1339" s="59"/>
      <c r="AE1339" s="20" t="str">
        <f>IF(AD1339&lt;&gt;"",VLOOKUP(AD1339,'Drop-down lists'!$C$8:$D$20,2,FALSE),"-")</f>
        <v>-</v>
      </c>
      <c r="AF1339" s="59"/>
      <c r="AG1339" s="59"/>
      <c r="AH1339" s="20"/>
      <c r="AI1339" s="59"/>
      <c r="AJ1339" s="20" t="str">
        <f>IF(AI1339&lt;&gt;"",VLOOKUP(AI1339,'Drop-down lists'!$CA$8:$CB$20,2,FALSE),"-")</f>
        <v>-</v>
      </c>
      <c r="AK1339" s="596"/>
      <c r="AL1339" s="596"/>
      <c r="AM1339" s="596"/>
      <c r="AN1339" s="596"/>
      <c r="AO1339" s="596"/>
      <c r="AP1339" s="20"/>
      <c r="AQ1339" s="59"/>
      <c r="AR1339" s="20" t="str">
        <f>IF(AQ1339&lt;&gt;"",VLOOKUP(AQ1339,'Drop-down lists'!$CA$8:$CB$20,2,FALSE),"-")</f>
        <v>-</v>
      </c>
      <c r="AS1339" s="20"/>
      <c r="AT1339" s="20"/>
      <c r="AU1339" s="159" t="s">
        <v>393</v>
      </c>
      <c r="AV1339" s="58">
        <f>IF(AU1339&lt;&gt;"",VLOOKUP(AU1339,'Drop-down lists'!$AG$8:$AH$9,2,FALSE),"")</f>
        <v>1</v>
      </c>
      <c r="AW1339" s="58"/>
      <c r="AX1339" s="58" t="str">
        <f>IF(AW1339&lt;&gt;"",VLOOKUP(AW1339,'Drop-down lists'!$AJ$8:$AK$10,2,FALSE),"-")</f>
        <v>-</v>
      </c>
      <c r="AY1339" s="58"/>
      <c r="AZ1339" s="58"/>
      <c r="BA1339" s="58"/>
      <c r="BB1339" s="58"/>
      <c r="BC1339" s="12"/>
      <c r="BD1339" s="12"/>
      <c r="BE1339" s="12"/>
      <c r="BF1339" s="12"/>
      <c r="BG1339" s="12"/>
      <c r="BH1339" s="97"/>
      <c r="BI1339" s="340"/>
      <c r="BJ1339" s="97"/>
      <c r="BK1339" s="97"/>
      <c r="BL1339" s="97"/>
      <c r="BM1339" s="13"/>
    </row>
    <row r="1340" spans="1:65" s="3" customFormat="1" ht="12.5" x14ac:dyDescent="0.25">
      <c r="A1340" s="58"/>
      <c r="B1340" s="12" t="str">
        <f>IF(A1340&lt;&gt;"",VLOOKUP(A1340,'Drop-down lists'!$U$8:$V$251,2,FALSE),"-")</f>
        <v>-</v>
      </c>
      <c r="C1340" s="12"/>
      <c r="D1340" s="12" t="str">
        <f>IF(C1340&lt;&gt;"",VLOOKUP(C1340,'Drop-down lists'!$U$8:$V$251,2,FALSE),"-")</f>
        <v>-</v>
      </c>
      <c r="E1340" s="58"/>
      <c r="F1340" s="12"/>
      <c r="G1340" s="12"/>
      <c r="H1340" s="12"/>
      <c r="I1340" s="12"/>
      <c r="J1340" s="105"/>
      <c r="K1340" s="105" t="str">
        <f>IF(J1340&lt;&gt;"",VLOOKUP(J1340,'Drop-down lists'!$X$8:$Y$9,2,FALSE),"-")</f>
        <v>-</v>
      </c>
      <c r="L1340" s="12"/>
      <c r="M1340" s="12"/>
      <c r="N1340" s="12"/>
      <c r="O1340" s="160" t="str">
        <f t="shared" si="40"/>
        <v/>
      </c>
      <c r="P1340" s="105"/>
      <c r="Q1340" s="105" t="str">
        <f>IF(P1340&lt;&gt;"",VLOOKUP(P1340,'Drop-down lists'!$Z$8:$AA$9,2,FALSE),"-")</f>
        <v>-</v>
      </c>
      <c r="R1340" s="12"/>
      <c r="S1340" s="12"/>
      <c r="T1340" s="12"/>
      <c r="U1340" s="160" t="str">
        <f t="shared" si="41"/>
        <v/>
      </c>
      <c r="V1340" s="12"/>
      <c r="W1340" s="12" t="str">
        <f>IF(V1340&lt;&gt;"",VLOOKUP(V1340,'Drop-down lists'!$AD$8:$AE$15,2,FALSE),"-")</f>
        <v>-</v>
      </c>
      <c r="X1340" s="17"/>
      <c r="Y1340" s="340"/>
      <c r="Z1340" s="340"/>
      <c r="AA1340" s="340"/>
      <c r="AB1340" s="12" t="str">
        <f>IF(AA1340&lt;&gt;"",VLOOKUP(AA1340,'Drop-down lists'!$A$8:$B$19,2,FALSE),"")</f>
        <v/>
      </c>
      <c r="AC1340" s="12"/>
      <c r="AD1340" s="59"/>
      <c r="AE1340" s="20" t="str">
        <f>IF(AD1340&lt;&gt;"",VLOOKUP(AD1340,'Drop-down lists'!$C$8:$D$20,2,FALSE),"-")</f>
        <v>-</v>
      </c>
      <c r="AF1340" s="59"/>
      <c r="AG1340" s="59"/>
      <c r="AH1340" s="20"/>
      <c r="AI1340" s="59"/>
      <c r="AJ1340" s="20" t="str">
        <f>IF(AI1340&lt;&gt;"",VLOOKUP(AI1340,'Drop-down lists'!$CA$8:$CB$20,2,FALSE),"-")</f>
        <v>-</v>
      </c>
      <c r="AK1340" s="596"/>
      <c r="AL1340" s="596"/>
      <c r="AM1340" s="596"/>
      <c r="AN1340" s="596"/>
      <c r="AO1340" s="596"/>
      <c r="AP1340" s="20"/>
      <c r="AQ1340" s="59"/>
      <c r="AR1340" s="20" t="str">
        <f>IF(AQ1340&lt;&gt;"",VLOOKUP(AQ1340,'Drop-down lists'!$CA$8:$CB$20,2,FALSE),"-")</f>
        <v>-</v>
      </c>
      <c r="AS1340" s="20"/>
      <c r="AT1340" s="20"/>
      <c r="AU1340" s="159" t="s">
        <v>393</v>
      </c>
      <c r="AV1340" s="58">
        <f>IF(AU1340&lt;&gt;"",VLOOKUP(AU1340,'Drop-down lists'!$AG$8:$AH$9,2,FALSE),"")</f>
        <v>1</v>
      </c>
      <c r="AW1340" s="58"/>
      <c r="AX1340" s="58" t="str">
        <f>IF(AW1340&lt;&gt;"",VLOOKUP(AW1340,'Drop-down lists'!$AJ$8:$AK$10,2,FALSE),"-")</f>
        <v>-</v>
      </c>
      <c r="AY1340" s="58"/>
      <c r="AZ1340" s="58"/>
      <c r="BA1340" s="58"/>
      <c r="BB1340" s="58"/>
      <c r="BC1340" s="12"/>
      <c r="BD1340" s="12"/>
      <c r="BE1340" s="12"/>
      <c r="BF1340" s="12"/>
      <c r="BG1340" s="12"/>
      <c r="BH1340" s="97"/>
      <c r="BI1340" s="340"/>
      <c r="BJ1340" s="97"/>
      <c r="BK1340" s="97"/>
      <c r="BL1340" s="97"/>
      <c r="BM1340" s="13"/>
    </row>
    <row r="1341" spans="1:65" s="3" customFormat="1" ht="12.5" x14ac:dyDescent="0.25">
      <c r="A1341" s="58"/>
      <c r="B1341" s="12" t="str">
        <f>IF(A1341&lt;&gt;"",VLOOKUP(A1341,'Drop-down lists'!$U$8:$V$251,2,FALSE),"-")</f>
        <v>-</v>
      </c>
      <c r="C1341" s="12"/>
      <c r="D1341" s="12" t="str">
        <f>IF(C1341&lt;&gt;"",VLOOKUP(C1341,'Drop-down lists'!$U$8:$V$251,2,FALSE),"-")</f>
        <v>-</v>
      </c>
      <c r="E1341" s="58"/>
      <c r="F1341" s="12"/>
      <c r="G1341" s="12"/>
      <c r="H1341" s="12"/>
      <c r="I1341" s="12"/>
      <c r="J1341" s="105"/>
      <c r="K1341" s="105" t="str">
        <f>IF(J1341&lt;&gt;"",VLOOKUP(J1341,'Drop-down lists'!$X$8:$Y$9,2,FALSE),"-")</f>
        <v>-</v>
      </c>
      <c r="L1341" s="12"/>
      <c r="M1341" s="12"/>
      <c r="N1341" s="12"/>
      <c r="O1341" s="160" t="str">
        <f t="shared" si="40"/>
        <v/>
      </c>
      <c r="P1341" s="105"/>
      <c r="Q1341" s="105" t="str">
        <f>IF(P1341&lt;&gt;"",VLOOKUP(P1341,'Drop-down lists'!$Z$8:$AA$9,2,FALSE),"-")</f>
        <v>-</v>
      </c>
      <c r="R1341" s="12"/>
      <c r="S1341" s="12"/>
      <c r="T1341" s="12"/>
      <c r="U1341" s="160" t="str">
        <f t="shared" si="41"/>
        <v/>
      </c>
      <c r="V1341" s="12"/>
      <c r="W1341" s="12" t="str">
        <f>IF(V1341&lt;&gt;"",VLOOKUP(V1341,'Drop-down lists'!$AD$8:$AE$15,2,FALSE),"-")</f>
        <v>-</v>
      </c>
      <c r="X1341" s="17"/>
      <c r="Y1341" s="340"/>
      <c r="Z1341" s="340"/>
      <c r="AA1341" s="340"/>
      <c r="AB1341" s="12" t="str">
        <f>IF(AA1341&lt;&gt;"",VLOOKUP(AA1341,'Drop-down lists'!$A$8:$B$19,2,FALSE),"")</f>
        <v/>
      </c>
      <c r="AC1341" s="12"/>
      <c r="AD1341" s="59"/>
      <c r="AE1341" s="20" t="str">
        <f>IF(AD1341&lt;&gt;"",VLOOKUP(AD1341,'Drop-down lists'!$C$8:$D$20,2,FALSE),"-")</f>
        <v>-</v>
      </c>
      <c r="AF1341" s="59"/>
      <c r="AG1341" s="59"/>
      <c r="AH1341" s="20"/>
      <c r="AI1341" s="59"/>
      <c r="AJ1341" s="20" t="str">
        <f>IF(AI1341&lt;&gt;"",VLOOKUP(AI1341,'Drop-down lists'!$CA$8:$CB$20,2,FALSE),"-")</f>
        <v>-</v>
      </c>
      <c r="AK1341" s="596"/>
      <c r="AL1341" s="596"/>
      <c r="AM1341" s="596"/>
      <c r="AN1341" s="596"/>
      <c r="AO1341" s="596"/>
      <c r="AP1341" s="20"/>
      <c r="AQ1341" s="59"/>
      <c r="AR1341" s="20" t="str">
        <f>IF(AQ1341&lt;&gt;"",VLOOKUP(AQ1341,'Drop-down lists'!$CA$8:$CB$20,2,FALSE),"-")</f>
        <v>-</v>
      </c>
      <c r="AS1341" s="20"/>
      <c r="AT1341" s="20"/>
      <c r="AU1341" s="159" t="s">
        <v>393</v>
      </c>
      <c r="AV1341" s="58">
        <f>IF(AU1341&lt;&gt;"",VLOOKUP(AU1341,'Drop-down lists'!$AG$8:$AH$9,2,FALSE),"")</f>
        <v>1</v>
      </c>
      <c r="AW1341" s="58"/>
      <c r="AX1341" s="58" t="str">
        <f>IF(AW1341&lt;&gt;"",VLOOKUP(AW1341,'Drop-down lists'!$AJ$8:$AK$10,2,FALSE),"-")</f>
        <v>-</v>
      </c>
      <c r="AY1341" s="58"/>
      <c r="AZ1341" s="58"/>
      <c r="BA1341" s="58"/>
      <c r="BB1341" s="58"/>
      <c r="BC1341" s="12"/>
      <c r="BD1341" s="12"/>
      <c r="BE1341" s="12"/>
      <c r="BF1341" s="12"/>
      <c r="BG1341" s="12"/>
      <c r="BH1341" s="97"/>
      <c r="BI1341" s="340"/>
      <c r="BJ1341" s="97"/>
      <c r="BK1341" s="97"/>
      <c r="BL1341" s="97"/>
      <c r="BM1341" s="13"/>
    </row>
    <row r="1342" spans="1:65" s="3" customFormat="1" ht="12.5" x14ac:dyDescent="0.25">
      <c r="A1342" s="58"/>
      <c r="B1342" s="12" t="str">
        <f>IF(A1342&lt;&gt;"",VLOOKUP(A1342,'Drop-down lists'!$U$8:$V$251,2,FALSE),"-")</f>
        <v>-</v>
      </c>
      <c r="C1342" s="12"/>
      <c r="D1342" s="12" t="str">
        <f>IF(C1342&lt;&gt;"",VLOOKUP(C1342,'Drop-down lists'!$U$8:$V$251,2,FALSE),"-")</f>
        <v>-</v>
      </c>
      <c r="E1342" s="58"/>
      <c r="F1342" s="12"/>
      <c r="G1342" s="12"/>
      <c r="H1342" s="12"/>
      <c r="I1342" s="12"/>
      <c r="J1342" s="105"/>
      <c r="K1342" s="105" t="str">
        <f>IF(J1342&lt;&gt;"",VLOOKUP(J1342,'Drop-down lists'!$X$8:$Y$9,2,FALSE),"-")</f>
        <v>-</v>
      </c>
      <c r="L1342" s="12"/>
      <c r="M1342" s="12"/>
      <c r="N1342" s="12"/>
      <c r="O1342" s="160" t="str">
        <f t="shared" si="40"/>
        <v/>
      </c>
      <c r="P1342" s="105"/>
      <c r="Q1342" s="105" t="str">
        <f>IF(P1342&lt;&gt;"",VLOOKUP(P1342,'Drop-down lists'!$Z$8:$AA$9,2,FALSE),"-")</f>
        <v>-</v>
      </c>
      <c r="R1342" s="12"/>
      <c r="S1342" s="12"/>
      <c r="T1342" s="12"/>
      <c r="U1342" s="160" t="str">
        <f t="shared" si="41"/>
        <v/>
      </c>
      <c r="V1342" s="12"/>
      <c r="W1342" s="12" t="str">
        <f>IF(V1342&lt;&gt;"",VLOOKUP(V1342,'Drop-down lists'!$AD$8:$AE$15,2,FALSE),"-")</f>
        <v>-</v>
      </c>
      <c r="X1342" s="17"/>
      <c r="Y1342" s="340"/>
      <c r="Z1342" s="340"/>
      <c r="AA1342" s="340"/>
      <c r="AB1342" s="12" t="str">
        <f>IF(AA1342&lt;&gt;"",VLOOKUP(AA1342,'Drop-down lists'!$A$8:$B$19,2,FALSE),"")</f>
        <v/>
      </c>
      <c r="AC1342" s="12"/>
      <c r="AD1342" s="59"/>
      <c r="AE1342" s="20" t="str">
        <f>IF(AD1342&lt;&gt;"",VLOOKUP(AD1342,'Drop-down lists'!$C$8:$D$20,2,FALSE),"-")</f>
        <v>-</v>
      </c>
      <c r="AF1342" s="59"/>
      <c r="AG1342" s="59"/>
      <c r="AH1342" s="20"/>
      <c r="AI1342" s="59"/>
      <c r="AJ1342" s="20" t="str">
        <f>IF(AI1342&lt;&gt;"",VLOOKUP(AI1342,'Drop-down lists'!$CA$8:$CB$20,2,FALSE),"-")</f>
        <v>-</v>
      </c>
      <c r="AK1342" s="596"/>
      <c r="AL1342" s="596"/>
      <c r="AM1342" s="596"/>
      <c r="AN1342" s="596"/>
      <c r="AO1342" s="596"/>
      <c r="AP1342" s="20"/>
      <c r="AQ1342" s="59"/>
      <c r="AR1342" s="20" t="str">
        <f>IF(AQ1342&lt;&gt;"",VLOOKUP(AQ1342,'Drop-down lists'!$CA$8:$CB$20,2,FALSE),"-")</f>
        <v>-</v>
      </c>
      <c r="AS1342" s="20"/>
      <c r="AT1342" s="20"/>
      <c r="AU1342" s="159" t="s">
        <v>393</v>
      </c>
      <c r="AV1342" s="58">
        <f>IF(AU1342&lt;&gt;"",VLOOKUP(AU1342,'Drop-down lists'!$AG$8:$AH$9,2,FALSE),"")</f>
        <v>1</v>
      </c>
      <c r="AW1342" s="58"/>
      <c r="AX1342" s="58" t="str">
        <f>IF(AW1342&lt;&gt;"",VLOOKUP(AW1342,'Drop-down lists'!$AJ$8:$AK$10,2,FALSE),"-")</f>
        <v>-</v>
      </c>
      <c r="AY1342" s="58"/>
      <c r="AZ1342" s="58"/>
      <c r="BA1342" s="58"/>
      <c r="BB1342" s="58"/>
      <c r="BC1342" s="12"/>
      <c r="BD1342" s="12"/>
      <c r="BE1342" s="12"/>
      <c r="BF1342" s="12"/>
      <c r="BG1342" s="12"/>
      <c r="BH1342" s="97"/>
      <c r="BI1342" s="340"/>
      <c r="BJ1342" s="97"/>
      <c r="BK1342" s="97"/>
      <c r="BL1342" s="97"/>
      <c r="BM1342" s="13"/>
    </row>
    <row r="1343" spans="1:65" s="3" customFormat="1" ht="12.5" x14ac:dyDescent="0.25">
      <c r="A1343" s="58"/>
      <c r="B1343" s="12" t="str">
        <f>IF(A1343&lt;&gt;"",VLOOKUP(A1343,'Drop-down lists'!$U$8:$V$251,2,FALSE),"-")</f>
        <v>-</v>
      </c>
      <c r="C1343" s="12"/>
      <c r="D1343" s="12" t="str">
        <f>IF(C1343&lt;&gt;"",VLOOKUP(C1343,'Drop-down lists'!$U$8:$V$251,2,FALSE),"-")</f>
        <v>-</v>
      </c>
      <c r="E1343" s="58"/>
      <c r="F1343" s="12"/>
      <c r="G1343" s="12"/>
      <c r="H1343" s="12"/>
      <c r="I1343" s="12"/>
      <c r="J1343" s="105"/>
      <c r="K1343" s="105" t="str">
        <f>IF(J1343&lt;&gt;"",VLOOKUP(J1343,'Drop-down lists'!$X$8:$Y$9,2,FALSE),"-")</f>
        <v>-</v>
      </c>
      <c r="L1343" s="12"/>
      <c r="M1343" s="12"/>
      <c r="N1343" s="12"/>
      <c r="O1343" s="160" t="str">
        <f t="shared" si="40"/>
        <v/>
      </c>
      <c r="P1343" s="105"/>
      <c r="Q1343" s="105" t="str">
        <f>IF(P1343&lt;&gt;"",VLOOKUP(P1343,'Drop-down lists'!$Z$8:$AA$9,2,FALSE),"-")</f>
        <v>-</v>
      </c>
      <c r="R1343" s="12"/>
      <c r="S1343" s="12"/>
      <c r="T1343" s="12"/>
      <c r="U1343" s="160" t="str">
        <f t="shared" si="41"/>
        <v/>
      </c>
      <c r="V1343" s="12"/>
      <c r="W1343" s="12" t="str">
        <f>IF(V1343&lt;&gt;"",VLOOKUP(V1343,'Drop-down lists'!$AD$8:$AE$15,2,FALSE),"-")</f>
        <v>-</v>
      </c>
      <c r="X1343" s="17"/>
      <c r="Y1343" s="340"/>
      <c r="Z1343" s="340"/>
      <c r="AA1343" s="340"/>
      <c r="AB1343" s="12" t="str">
        <f>IF(AA1343&lt;&gt;"",VLOOKUP(AA1343,'Drop-down lists'!$A$8:$B$19,2,FALSE),"")</f>
        <v/>
      </c>
      <c r="AC1343" s="12"/>
      <c r="AD1343" s="59"/>
      <c r="AE1343" s="20" t="str">
        <f>IF(AD1343&lt;&gt;"",VLOOKUP(AD1343,'Drop-down lists'!$C$8:$D$20,2,FALSE),"-")</f>
        <v>-</v>
      </c>
      <c r="AF1343" s="59"/>
      <c r="AG1343" s="59"/>
      <c r="AH1343" s="20"/>
      <c r="AI1343" s="59"/>
      <c r="AJ1343" s="20" t="str">
        <f>IF(AI1343&lt;&gt;"",VLOOKUP(AI1343,'Drop-down lists'!$CA$8:$CB$20,2,FALSE),"-")</f>
        <v>-</v>
      </c>
      <c r="AK1343" s="596"/>
      <c r="AL1343" s="596"/>
      <c r="AM1343" s="596"/>
      <c r="AN1343" s="596"/>
      <c r="AO1343" s="596"/>
      <c r="AP1343" s="20"/>
      <c r="AQ1343" s="59"/>
      <c r="AR1343" s="20" t="str">
        <f>IF(AQ1343&lt;&gt;"",VLOOKUP(AQ1343,'Drop-down lists'!$CA$8:$CB$20,2,FALSE),"-")</f>
        <v>-</v>
      </c>
      <c r="AS1343" s="20"/>
      <c r="AT1343" s="20"/>
      <c r="AU1343" s="159" t="s">
        <v>393</v>
      </c>
      <c r="AV1343" s="58">
        <f>IF(AU1343&lt;&gt;"",VLOOKUP(AU1343,'Drop-down lists'!$AG$8:$AH$9,2,FALSE),"")</f>
        <v>1</v>
      </c>
      <c r="AW1343" s="58"/>
      <c r="AX1343" s="58" t="str">
        <f>IF(AW1343&lt;&gt;"",VLOOKUP(AW1343,'Drop-down lists'!$AJ$8:$AK$10,2,FALSE),"-")</f>
        <v>-</v>
      </c>
      <c r="AY1343" s="58"/>
      <c r="AZ1343" s="58"/>
      <c r="BA1343" s="58"/>
      <c r="BB1343" s="58"/>
      <c r="BC1343" s="12"/>
      <c r="BD1343" s="12"/>
      <c r="BE1343" s="12"/>
      <c r="BF1343" s="12"/>
      <c r="BG1343" s="12"/>
      <c r="BH1343" s="97"/>
      <c r="BI1343" s="340"/>
      <c r="BJ1343" s="97"/>
      <c r="BK1343" s="97"/>
      <c r="BL1343" s="97"/>
      <c r="BM1343" s="13"/>
    </row>
    <row r="1344" spans="1:65" s="3" customFormat="1" ht="12.5" x14ac:dyDescent="0.25">
      <c r="A1344" s="58"/>
      <c r="B1344" s="12" t="str">
        <f>IF(A1344&lt;&gt;"",VLOOKUP(A1344,'Drop-down lists'!$U$8:$V$251,2,FALSE),"-")</f>
        <v>-</v>
      </c>
      <c r="C1344" s="12"/>
      <c r="D1344" s="12" t="str">
        <f>IF(C1344&lt;&gt;"",VLOOKUP(C1344,'Drop-down lists'!$U$8:$V$251,2,FALSE),"-")</f>
        <v>-</v>
      </c>
      <c r="E1344" s="58"/>
      <c r="F1344" s="12"/>
      <c r="G1344" s="12"/>
      <c r="H1344" s="12"/>
      <c r="I1344" s="12"/>
      <c r="J1344" s="105"/>
      <c r="K1344" s="105" t="str">
        <f>IF(J1344&lt;&gt;"",VLOOKUP(J1344,'Drop-down lists'!$X$8:$Y$9,2,FALSE),"-")</f>
        <v>-</v>
      </c>
      <c r="L1344" s="12"/>
      <c r="M1344" s="12"/>
      <c r="N1344" s="12"/>
      <c r="O1344" s="160" t="str">
        <f t="shared" si="40"/>
        <v/>
      </c>
      <c r="P1344" s="105"/>
      <c r="Q1344" s="105" t="str">
        <f>IF(P1344&lt;&gt;"",VLOOKUP(P1344,'Drop-down lists'!$Z$8:$AA$9,2,FALSE),"-")</f>
        <v>-</v>
      </c>
      <c r="R1344" s="12"/>
      <c r="S1344" s="12"/>
      <c r="T1344" s="12"/>
      <c r="U1344" s="160" t="str">
        <f t="shared" si="41"/>
        <v/>
      </c>
      <c r="V1344" s="12"/>
      <c r="W1344" s="12" t="str">
        <f>IF(V1344&lt;&gt;"",VLOOKUP(V1344,'Drop-down lists'!$AD$8:$AE$15,2,FALSE),"-")</f>
        <v>-</v>
      </c>
      <c r="X1344" s="17"/>
      <c r="Y1344" s="340"/>
      <c r="Z1344" s="340"/>
      <c r="AA1344" s="340"/>
      <c r="AB1344" s="12" t="str">
        <f>IF(AA1344&lt;&gt;"",VLOOKUP(AA1344,'Drop-down lists'!$A$8:$B$19,2,FALSE),"")</f>
        <v/>
      </c>
      <c r="AC1344" s="12"/>
      <c r="AD1344" s="59"/>
      <c r="AE1344" s="20" t="str">
        <f>IF(AD1344&lt;&gt;"",VLOOKUP(AD1344,'Drop-down lists'!$C$8:$D$20,2,FALSE),"-")</f>
        <v>-</v>
      </c>
      <c r="AF1344" s="59"/>
      <c r="AG1344" s="59"/>
      <c r="AH1344" s="20"/>
      <c r="AI1344" s="59"/>
      <c r="AJ1344" s="20" t="str">
        <f>IF(AI1344&lt;&gt;"",VLOOKUP(AI1344,'Drop-down lists'!$CA$8:$CB$20,2,FALSE),"-")</f>
        <v>-</v>
      </c>
      <c r="AK1344" s="596"/>
      <c r="AL1344" s="596"/>
      <c r="AM1344" s="596"/>
      <c r="AN1344" s="596"/>
      <c r="AO1344" s="596"/>
      <c r="AP1344" s="20"/>
      <c r="AQ1344" s="59"/>
      <c r="AR1344" s="20" t="str">
        <f>IF(AQ1344&lt;&gt;"",VLOOKUP(AQ1344,'Drop-down lists'!$CA$8:$CB$20,2,FALSE),"-")</f>
        <v>-</v>
      </c>
      <c r="AS1344" s="20"/>
      <c r="AT1344" s="20"/>
      <c r="AU1344" s="159" t="s">
        <v>393</v>
      </c>
      <c r="AV1344" s="58">
        <f>IF(AU1344&lt;&gt;"",VLOOKUP(AU1344,'Drop-down lists'!$AG$8:$AH$9,2,FALSE),"")</f>
        <v>1</v>
      </c>
      <c r="AW1344" s="58"/>
      <c r="AX1344" s="58" t="str">
        <f>IF(AW1344&lt;&gt;"",VLOOKUP(AW1344,'Drop-down lists'!$AJ$8:$AK$10,2,FALSE),"-")</f>
        <v>-</v>
      </c>
      <c r="AY1344" s="58"/>
      <c r="AZ1344" s="58"/>
      <c r="BA1344" s="58"/>
      <c r="BB1344" s="58"/>
      <c r="BC1344" s="12"/>
      <c r="BD1344" s="12"/>
      <c r="BE1344" s="12"/>
      <c r="BF1344" s="12"/>
      <c r="BG1344" s="12"/>
      <c r="BH1344" s="97"/>
      <c r="BI1344" s="340"/>
      <c r="BJ1344" s="97"/>
      <c r="BK1344" s="97"/>
      <c r="BL1344" s="97"/>
      <c r="BM1344" s="13"/>
    </row>
    <row r="1345" spans="1:65" s="3" customFormat="1" ht="12.5" x14ac:dyDescent="0.25">
      <c r="A1345" s="58"/>
      <c r="B1345" s="12" t="str">
        <f>IF(A1345&lt;&gt;"",VLOOKUP(A1345,'Drop-down lists'!$U$8:$V$251,2,FALSE),"-")</f>
        <v>-</v>
      </c>
      <c r="C1345" s="12"/>
      <c r="D1345" s="12" t="str">
        <f>IF(C1345&lt;&gt;"",VLOOKUP(C1345,'Drop-down lists'!$U$8:$V$251,2,FALSE),"-")</f>
        <v>-</v>
      </c>
      <c r="E1345" s="58"/>
      <c r="F1345" s="12"/>
      <c r="G1345" s="12"/>
      <c r="H1345" s="12"/>
      <c r="I1345" s="12"/>
      <c r="J1345" s="105"/>
      <c r="K1345" s="105" t="str">
        <f>IF(J1345&lt;&gt;"",VLOOKUP(J1345,'Drop-down lists'!$X$8:$Y$9,2,FALSE),"-")</f>
        <v>-</v>
      </c>
      <c r="L1345" s="12"/>
      <c r="M1345" s="12"/>
      <c r="N1345" s="12"/>
      <c r="O1345" s="160" t="str">
        <f t="shared" si="40"/>
        <v/>
      </c>
      <c r="P1345" s="105"/>
      <c r="Q1345" s="105" t="str">
        <f>IF(P1345&lt;&gt;"",VLOOKUP(P1345,'Drop-down lists'!$Z$8:$AA$9,2,FALSE),"-")</f>
        <v>-</v>
      </c>
      <c r="R1345" s="12"/>
      <c r="S1345" s="12"/>
      <c r="T1345" s="12"/>
      <c r="U1345" s="160" t="str">
        <f t="shared" si="41"/>
        <v/>
      </c>
      <c r="V1345" s="12"/>
      <c r="W1345" s="12" t="str">
        <f>IF(V1345&lt;&gt;"",VLOOKUP(V1345,'Drop-down lists'!$AD$8:$AE$15,2,FALSE),"-")</f>
        <v>-</v>
      </c>
      <c r="X1345" s="17"/>
      <c r="Y1345" s="340"/>
      <c r="Z1345" s="340"/>
      <c r="AA1345" s="340"/>
      <c r="AB1345" s="12" t="str">
        <f>IF(AA1345&lt;&gt;"",VLOOKUP(AA1345,'Drop-down lists'!$A$8:$B$19,2,FALSE),"")</f>
        <v/>
      </c>
      <c r="AC1345" s="12"/>
      <c r="AD1345" s="59"/>
      <c r="AE1345" s="20" t="str">
        <f>IF(AD1345&lt;&gt;"",VLOOKUP(AD1345,'Drop-down lists'!$C$8:$D$20,2,FALSE),"-")</f>
        <v>-</v>
      </c>
      <c r="AF1345" s="59"/>
      <c r="AG1345" s="59"/>
      <c r="AH1345" s="20"/>
      <c r="AI1345" s="59"/>
      <c r="AJ1345" s="20" t="str">
        <f>IF(AI1345&lt;&gt;"",VLOOKUP(AI1345,'Drop-down lists'!$CA$8:$CB$20,2,FALSE),"-")</f>
        <v>-</v>
      </c>
      <c r="AK1345" s="596"/>
      <c r="AL1345" s="596"/>
      <c r="AM1345" s="596"/>
      <c r="AN1345" s="596"/>
      <c r="AO1345" s="596"/>
      <c r="AP1345" s="20"/>
      <c r="AQ1345" s="59"/>
      <c r="AR1345" s="20" t="str">
        <f>IF(AQ1345&lt;&gt;"",VLOOKUP(AQ1345,'Drop-down lists'!$CA$8:$CB$20,2,FALSE),"-")</f>
        <v>-</v>
      </c>
      <c r="AS1345" s="20"/>
      <c r="AT1345" s="20"/>
      <c r="AU1345" s="159" t="s">
        <v>393</v>
      </c>
      <c r="AV1345" s="58">
        <f>IF(AU1345&lt;&gt;"",VLOOKUP(AU1345,'Drop-down lists'!$AG$8:$AH$9,2,FALSE),"")</f>
        <v>1</v>
      </c>
      <c r="AW1345" s="58"/>
      <c r="AX1345" s="58" t="str">
        <f>IF(AW1345&lt;&gt;"",VLOOKUP(AW1345,'Drop-down lists'!$AJ$8:$AK$10,2,FALSE),"-")</f>
        <v>-</v>
      </c>
      <c r="AY1345" s="58"/>
      <c r="AZ1345" s="58"/>
      <c r="BA1345" s="58"/>
      <c r="BB1345" s="58"/>
      <c r="BC1345" s="12"/>
      <c r="BD1345" s="12"/>
      <c r="BE1345" s="12"/>
      <c r="BF1345" s="12"/>
      <c r="BG1345" s="12"/>
      <c r="BH1345" s="97"/>
      <c r="BI1345" s="340"/>
      <c r="BJ1345" s="97"/>
      <c r="BK1345" s="97"/>
      <c r="BL1345" s="97"/>
      <c r="BM1345" s="13"/>
    </row>
    <row r="1346" spans="1:65" s="3" customFormat="1" ht="12.5" x14ac:dyDescent="0.25">
      <c r="A1346" s="58"/>
      <c r="B1346" s="12" t="str">
        <f>IF(A1346&lt;&gt;"",VLOOKUP(A1346,'Drop-down lists'!$U$8:$V$251,2,FALSE),"-")</f>
        <v>-</v>
      </c>
      <c r="C1346" s="12"/>
      <c r="D1346" s="12" t="str">
        <f>IF(C1346&lt;&gt;"",VLOOKUP(C1346,'Drop-down lists'!$U$8:$V$251,2,FALSE),"-")</f>
        <v>-</v>
      </c>
      <c r="E1346" s="58"/>
      <c r="F1346" s="12"/>
      <c r="G1346" s="12"/>
      <c r="H1346" s="12"/>
      <c r="I1346" s="12"/>
      <c r="J1346" s="105"/>
      <c r="K1346" s="105" t="str">
        <f>IF(J1346&lt;&gt;"",VLOOKUP(J1346,'Drop-down lists'!$X$8:$Y$9,2,FALSE),"-")</f>
        <v>-</v>
      </c>
      <c r="L1346" s="12"/>
      <c r="M1346" s="12"/>
      <c r="N1346" s="12"/>
      <c r="O1346" s="160" t="str">
        <f t="shared" si="40"/>
        <v/>
      </c>
      <c r="P1346" s="105"/>
      <c r="Q1346" s="105" t="str">
        <f>IF(P1346&lt;&gt;"",VLOOKUP(P1346,'Drop-down lists'!$Z$8:$AA$9,2,FALSE),"-")</f>
        <v>-</v>
      </c>
      <c r="R1346" s="12"/>
      <c r="S1346" s="12"/>
      <c r="T1346" s="12"/>
      <c r="U1346" s="160" t="str">
        <f t="shared" si="41"/>
        <v/>
      </c>
      <c r="V1346" s="12"/>
      <c r="W1346" s="12" t="str">
        <f>IF(V1346&lt;&gt;"",VLOOKUP(V1346,'Drop-down lists'!$AD$8:$AE$15,2,FALSE),"-")</f>
        <v>-</v>
      </c>
      <c r="X1346" s="17"/>
      <c r="Y1346" s="340"/>
      <c r="Z1346" s="340"/>
      <c r="AA1346" s="340"/>
      <c r="AB1346" s="12" t="str">
        <f>IF(AA1346&lt;&gt;"",VLOOKUP(AA1346,'Drop-down lists'!$A$8:$B$19,2,FALSE),"")</f>
        <v/>
      </c>
      <c r="AC1346" s="12"/>
      <c r="AD1346" s="59"/>
      <c r="AE1346" s="20" t="str">
        <f>IF(AD1346&lt;&gt;"",VLOOKUP(AD1346,'Drop-down lists'!$C$8:$D$20,2,FALSE),"-")</f>
        <v>-</v>
      </c>
      <c r="AF1346" s="59"/>
      <c r="AG1346" s="59"/>
      <c r="AH1346" s="20"/>
      <c r="AI1346" s="59"/>
      <c r="AJ1346" s="20" t="str">
        <f>IF(AI1346&lt;&gt;"",VLOOKUP(AI1346,'Drop-down lists'!$CA$8:$CB$20,2,FALSE),"-")</f>
        <v>-</v>
      </c>
      <c r="AK1346" s="596"/>
      <c r="AL1346" s="596"/>
      <c r="AM1346" s="596"/>
      <c r="AN1346" s="596"/>
      <c r="AO1346" s="596"/>
      <c r="AP1346" s="20"/>
      <c r="AQ1346" s="59"/>
      <c r="AR1346" s="20" t="str">
        <f>IF(AQ1346&lt;&gt;"",VLOOKUP(AQ1346,'Drop-down lists'!$CA$8:$CB$20,2,FALSE),"-")</f>
        <v>-</v>
      </c>
      <c r="AS1346" s="20"/>
      <c r="AT1346" s="20"/>
      <c r="AU1346" s="159" t="s">
        <v>393</v>
      </c>
      <c r="AV1346" s="58">
        <f>IF(AU1346&lt;&gt;"",VLOOKUP(AU1346,'Drop-down lists'!$AG$8:$AH$9,2,FALSE),"")</f>
        <v>1</v>
      </c>
      <c r="AW1346" s="58"/>
      <c r="AX1346" s="58" t="str">
        <f>IF(AW1346&lt;&gt;"",VLOOKUP(AW1346,'Drop-down lists'!$AJ$8:$AK$10,2,FALSE),"-")</f>
        <v>-</v>
      </c>
      <c r="AY1346" s="58"/>
      <c r="AZ1346" s="58"/>
      <c r="BA1346" s="58"/>
      <c r="BB1346" s="58"/>
      <c r="BC1346" s="12"/>
      <c r="BD1346" s="12"/>
      <c r="BE1346" s="12"/>
      <c r="BF1346" s="12"/>
      <c r="BG1346" s="12"/>
      <c r="BH1346" s="97"/>
      <c r="BI1346" s="340"/>
      <c r="BJ1346" s="97"/>
      <c r="BK1346" s="97"/>
      <c r="BL1346" s="97"/>
      <c r="BM1346" s="13"/>
    </row>
    <row r="1347" spans="1:65" s="3" customFormat="1" ht="12.5" x14ac:dyDescent="0.25">
      <c r="A1347" s="58"/>
      <c r="B1347" s="12" t="str">
        <f>IF(A1347&lt;&gt;"",VLOOKUP(A1347,'Drop-down lists'!$U$8:$V$251,2,FALSE),"-")</f>
        <v>-</v>
      </c>
      <c r="C1347" s="12"/>
      <c r="D1347" s="12" t="str">
        <f>IF(C1347&lt;&gt;"",VLOOKUP(C1347,'Drop-down lists'!$U$8:$V$251,2,FALSE),"-")</f>
        <v>-</v>
      </c>
      <c r="E1347" s="58"/>
      <c r="F1347" s="12"/>
      <c r="G1347" s="12"/>
      <c r="H1347" s="12"/>
      <c r="I1347" s="12"/>
      <c r="J1347" s="105"/>
      <c r="K1347" s="105" t="str">
        <f>IF(J1347&lt;&gt;"",VLOOKUP(J1347,'Drop-down lists'!$X$8:$Y$9,2,FALSE),"-")</f>
        <v>-</v>
      </c>
      <c r="L1347" s="12"/>
      <c r="M1347" s="12"/>
      <c r="N1347" s="12"/>
      <c r="O1347" s="160" t="str">
        <f t="shared" si="40"/>
        <v/>
      </c>
      <c r="P1347" s="105"/>
      <c r="Q1347" s="105" t="str">
        <f>IF(P1347&lt;&gt;"",VLOOKUP(P1347,'Drop-down lists'!$Z$8:$AA$9,2,FALSE),"-")</f>
        <v>-</v>
      </c>
      <c r="R1347" s="12"/>
      <c r="S1347" s="12"/>
      <c r="T1347" s="12"/>
      <c r="U1347" s="160" t="str">
        <f t="shared" si="41"/>
        <v/>
      </c>
      <c r="V1347" s="12"/>
      <c r="W1347" s="12" t="str">
        <f>IF(V1347&lt;&gt;"",VLOOKUP(V1347,'Drop-down lists'!$AD$8:$AE$15,2,FALSE),"-")</f>
        <v>-</v>
      </c>
      <c r="X1347" s="17"/>
      <c r="Y1347" s="340"/>
      <c r="Z1347" s="340"/>
      <c r="AA1347" s="340"/>
      <c r="AB1347" s="12" t="str">
        <f>IF(AA1347&lt;&gt;"",VLOOKUP(AA1347,'Drop-down lists'!$A$8:$B$19,2,FALSE),"")</f>
        <v/>
      </c>
      <c r="AC1347" s="12"/>
      <c r="AD1347" s="59"/>
      <c r="AE1347" s="20" t="str">
        <f>IF(AD1347&lt;&gt;"",VLOOKUP(AD1347,'Drop-down lists'!$C$8:$D$20,2,FALSE),"-")</f>
        <v>-</v>
      </c>
      <c r="AF1347" s="59"/>
      <c r="AG1347" s="59"/>
      <c r="AH1347" s="20"/>
      <c r="AI1347" s="59"/>
      <c r="AJ1347" s="20" t="str">
        <f>IF(AI1347&lt;&gt;"",VLOOKUP(AI1347,'Drop-down lists'!$CA$8:$CB$20,2,FALSE),"-")</f>
        <v>-</v>
      </c>
      <c r="AK1347" s="596"/>
      <c r="AL1347" s="596"/>
      <c r="AM1347" s="596"/>
      <c r="AN1347" s="596"/>
      <c r="AO1347" s="596"/>
      <c r="AP1347" s="20"/>
      <c r="AQ1347" s="59"/>
      <c r="AR1347" s="20" t="str">
        <f>IF(AQ1347&lt;&gt;"",VLOOKUP(AQ1347,'Drop-down lists'!$CA$8:$CB$20,2,FALSE),"-")</f>
        <v>-</v>
      </c>
      <c r="AS1347" s="20"/>
      <c r="AT1347" s="20"/>
      <c r="AU1347" s="159" t="s">
        <v>393</v>
      </c>
      <c r="AV1347" s="58">
        <f>IF(AU1347&lt;&gt;"",VLOOKUP(AU1347,'Drop-down lists'!$AG$8:$AH$9,2,FALSE),"")</f>
        <v>1</v>
      </c>
      <c r="AW1347" s="58"/>
      <c r="AX1347" s="58" t="str">
        <f>IF(AW1347&lt;&gt;"",VLOOKUP(AW1347,'Drop-down lists'!$AJ$8:$AK$10,2,FALSE),"-")</f>
        <v>-</v>
      </c>
      <c r="AY1347" s="58"/>
      <c r="AZ1347" s="58"/>
      <c r="BA1347" s="58"/>
      <c r="BB1347" s="58"/>
      <c r="BC1347" s="12"/>
      <c r="BD1347" s="12"/>
      <c r="BE1347" s="12"/>
      <c r="BF1347" s="12"/>
      <c r="BG1347" s="12"/>
      <c r="BH1347" s="97"/>
      <c r="BI1347" s="340"/>
      <c r="BJ1347" s="97"/>
      <c r="BK1347" s="97"/>
      <c r="BL1347" s="97"/>
      <c r="BM1347" s="13"/>
    </row>
    <row r="1348" spans="1:65" s="3" customFormat="1" ht="12.5" x14ac:dyDescent="0.25">
      <c r="A1348" s="58"/>
      <c r="B1348" s="12" t="str">
        <f>IF(A1348&lt;&gt;"",VLOOKUP(A1348,'Drop-down lists'!$U$8:$V$251,2,FALSE),"-")</f>
        <v>-</v>
      </c>
      <c r="C1348" s="12"/>
      <c r="D1348" s="12" t="str">
        <f>IF(C1348&lt;&gt;"",VLOOKUP(C1348,'Drop-down lists'!$U$8:$V$251,2,FALSE),"-")</f>
        <v>-</v>
      </c>
      <c r="E1348" s="58"/>
      <c r="F1348" s="12"/>
      <c r="G1348" s="12"/>
      <c r="H1348" s="12"/>
      <c r="I1348" s="12"/>
      <c r="J1348" s="105"/>
      <c r="K1348" s="105" t="str">
        <f>IF(J1348&lt;&gt;"",VLOOKUP(J1348,'Drop-down lists'!$X$8:$Y$9,2,FALSE),"-")</f>
        <v>-</v>
      </c>
      <c r="L1348" s="12"/>
      <c r="M1348" s="12"/>
      <c r="N1348" s="12"/>
      <c r="O1348" s="160" t="str">
        <f t="shared" si="40"/>
        <v/>
      </c>
      <c r="P1348" s="105"/>
      <c r="Q1348" s="105" t="str">
        <f>IF(P1348&lt;&gt;"",VLOOKUP(P1348,'Drop-down lists'!$Z$8:$AA$9,2,FALSE),"-")</f>
        <v>-</v>
      </c>
      <c r="R1348" s="12"/>
      <c r="S1348" s="12"/>
      <c r="T1348" s="12"/>
      <c r="U1348" s="160" t="str">
        <f t="shared" si="41"/>
        <v/>
      </c>
      <c r="V1348" s="12"/>
      <c r="W1348" s="12" t="str">
        <f>IF(V1348&lt;&gt;"",VLOOKUP(V1348,'Drop-down lists'!$AD$8:$AE$15,2,FALSE),"-")</f>
        <v>-</v>
      </c>
      <c r="X1348" s="17"/>
      <c r="Y1348" s="340"/>
      <c r="Z1348" s="340"/>
      <c r="AA1348" s="340"/>
      <c r="AB1348" s="12" t="str">
        <f>IF(AA1348&lt;&gt;"",VLOOKUP(AA1348,'Drop-down lists'!$A$8:$B$19,2,FALSE),"")</f>
        <v/>
      </c>
      <c r="AC1348" s="12"/>
      <c r="AD1348" s="59"/>
      <c r="AE1348" s="20" t="str">
        <f>IF(AD1348&lt;&gt;"",VLOOKUP(AD1348,'Drop-down lists'!$C$8:$D$20,2,FALSE),"-")</f>
        <v>-</v>
      </c>
      <c r="AF1348" s="59"/>
      <c r="AG1348" s="59"/>
      <c r="AH1348" s="20"/>
      <c r="AI1348" s="59"/>
      <c r="AJ1348" s="20" t="str">
        <f>IF(AI1348&lt;&gt;"",VLOOKUP(AI1348,'Drop-down lists'!$CA$8:$CB$20,2,FALSE),"-")</f>
        <v>-</v>
      </c>
      <c r="AK1348" s="596"/>
      <c r="AL1348" s="596"/>
      <c r="AM1348" s="596"/>
      <c r="AN1348" s="596"/>
      <c r="AO1348" s="596"/>
      <c r="AP1348" s="20"/>
      <c r="AQ1348" s="59"/>
      <c r="AR1348" s="20" t="str">
        <f>IF(AQ1348&lt;&gt;"",VLOOKUP(AQ1348,'Drop-down lists'!$CA$8:$CB$20,2,FALSE),"-")</f>
        <v>-</v>
      </c>
      <c r="AS1348" s="20"/>
      <c r="AT1348" s="20"/>
      <c r="AU1348" s="159" t="s">
        <v>393</v>
      </c>
      <c r="AV1348" s="58">
        <f>IF(AU1348&lt;&gt;"",VLOOKUP(AU1348,'Drop-down lists'!$AG$8:$AH$9,2,FALSE),"")</f>
        <v>1</v>
      </c>
      <c r="AW1348" s="58"/>
      <c r="AX1348" s="58" t="str">
        <f>IF(AW1348&lt;&gt;"",VLOOKUP(AW1348,'Drop-down lists'!$AJ$8:$AK$10,2,FALSE),"-")</f>
        <v>-</v>
      </c>
      <c r="AY1348" s="58"/>
      <c r="AZ1348" s="58"/>
      <c r="BA1348" s="58"/>
      <c r="BB1348" s="58"/>
      <c r="BC1348" s="12"/>
      <c r="BD1348" s="12"/>
      <c r="BE1348" s="12"/>
      <c r="BF1348" s="12"/>
      <c r="BG1348" s="12"/>
      <c r="BH1348" s="97"/>
      <c r="BI1348" s="340"/>
      <c r="BJ1348" s="97"/>
      <c r="BK1348" s="97"/>
      <c r="BL1348" s="97"/>
      <c r="BM1348" s="13"/>
    </row>
    <row r="1349" spans="1:65" s="3" customFormat="1" ht="12.5" x14ac:dyDescent="0.25">
      <c r="A1349" s="58"/>
      <c r="B1349" s="12" t="str">
        <f>IF(A1349&lt;&gt;"",VLOOKUP(A1349,'Drop-down lists'!$U$8:$V$251,2,FALSE),"-")</f>
        <v>-</v>
      </c>
      <c r="C1349" s="12"/>
      <c r="D1349" s="12" t="str">
        <f>IF(C1349&lt;&gt;"",VLOOKUP(C1349,'Drop-down lists'!$U$8:$V$251,2,FALSE),"-")</f>
        <v>-</v>
      </c>
      <c r="E1349" s="58"/>
      <c r="F1349" s="12"/>
      <c r="G1349" s="12"/>
      <c r="H1349" s="12"/>
      <c r="I1349" s="12"/>
      <c r="J1349" s="105"/>
      <c r="K1349" s="105" t="str">
        <f>IF(J1349&lt;&gt;"",VLOOKUP(J1349,'Drop-down lists'!$X$8:$Y$9,2,FALSE),"-")</f>
        <v>-</v>
      </c>
      <c r="L1349" s="12"/>
      <c r="M1349" s="12"/>
      <c r="N1349" s="12"/>
      <c r="O1349" s="160" t="str">
        <f t="shared" ref="O1349:O1412" si="42">IF(L1349&lt;&gt;"",IF(J1349="East",(L1349+(M1349+N1349/60)/60),IF(J1349="West",-(L1349+(M1349+N1349/60)/60),"East/West?")),"")</f>
        <v/>
      </c>
      <c r="P1349" s="105"/>
      <c r="Q1349" s="105" t="str">
        <f>IF(P1349&lt;&gt;"",VLOOKUP(P1349,'Drop-down lists'!$Z$8:$AA$9,2,FALSE),"-")</f>
        <v>-</v>
      </c>
      <c r="R1349" s="12"/>
      <c r="S1349" s="12"/>
      <c r="T1349" s="12"/>
      <c r="U1349" s="160" t="str">
        <f t="shared" ref="U1349:U1412" si="43">IF(R1349&lt;&gt;"",IF(P1349="North",(R1349+(S1349+T1349/60)/60),IF(P1349="South",-(R1349+(S1349+T1349/60)/60),"North/South?")),"")</f>
        <v/>
      </c>
      <c r="V1349" s="12"/>
      <c r="W1349" s="12" t="str">
        <f>IF(V1349&lt;&gt;"",VLOOKUP(V1349,'Drop-down lists'!$AD$8:$AE$15,2,FALSE),"-")</f>
        <v>-</v>
      </c>
      <c r="X1349" s="17"/>
      <c r="Y1349" s="340"/>
      <c r="Z1349" s="340"/>
      <c r="AA1349" s="340"/>
      <c r="AB1349" s="12" t="str">
        <f>IF(AA1349&lt;&gt;"",VLOOKUP(AA1349,'Drop-down lists'!$A$8:$B$19,2,FALSE),"")</f>
        <v/>
      </c>
      <c r="AC1349" s="12"/>
      <c r="AD1349" s="59"/>
      <c r="AE1349" s="20" t="str">
        <f>IF(AD1349&lt;&gt;"",VLOOKUP(AD1349,'Drop-down lists'!$C$8:$D$20,2,FALSE),"-")</f>
        <v>-</v>
      </c>
      <c r="AF1349" s="59"/>
      <c r="AG1349" s="59"/>
      <c r="AH1349" s="20"/>
      <c r="AI1349" s="59"/>
      <c r="AJ1349" s="20" t="str">
        <f>IF(AI1349&lt;&gt;"",VLOOKUP(AI1349,'Drop-down lists'!$CA$8:$CB$20,2,FALSE),"-")</f>
        <v>-</v>
      </c>
      <c r="AK1349" s="596"/>
      <c r="AL1349" s="596"/>
      <c r="AM1349" s="596"/>
      <c r="AN1349" s="596"/>
      <c r="AO1349" s="596"/>
      <c r="AP1349" s="20"/>
      <c r="AQ1349" s="59"/>
      <c r="AR1349" s="20" t="str">
        <f>IF(AQ1349&lt;&gt;"",VLOOKUP(AQ1349,'Drop-down lists'!$CA$8:$CB$20,2,FALSE),"-")</f>
        <v>-</v>
      </c>
      <c r="AS1349" s="20"/>
      <c r="AT1349" s="20"/>
      <c r="AU1349" s="159" t="s">
        <v>393</v>
      </c>
      <c r="AV1349" s="58">
        <f>IF(AU1349&lt;&gt;"",VLOOKUP(AU1349,'Drop-down lists'!$AG$8:$AH$9,2,FALSE),"")</f>
        <v>1</v>
      </c>
      <c r="AW1349" s="58"/>
      <c r="AX1349" s="58" t="str">
        <f>IF(AW1349&lt;&gt;"",VLOOKUP(AW1349,'Drop-down lists'!$AJ$8:$AK$10,2,FALSE),"-")</f>
        <v>-</v>
      </c>
      <c r="AY1349" s="58"/>
      <c r="AZ1349" s="58"/>
      <c r="BA1349" s="58"/>
      <c r="BB1349" s="58"/>
      <c r="BC1349" s="12"/>
      <c r="BD1349" s="12"/>
      <c r="BE1349" s="12"/>
      <c r="BF1349" s="12"/>
      <c r="BG1349" s="12"/>
      <c r="BH1349" s="97"/>
      <c r="BI1349" s="340"/>
      <c r="BJ1349" s="97"/>
      <c r="BK1349" s="97"/>
      <c r="BL1349" s="97"/>
      <c r="BM1349" s="13"/>
    </row>
    <row r="1350" spans="1:65" s="3" customFormat="1" ht="12.5" x14ac:dyDescent="0.25">
      <c r="A1350" s="58"/>
      <c r="B1350" s="12" t="str">
        <f>IF(A1350&lt;&gt;"",VLOOKUP(A1350,'Drop-down lists'!$U$8:$V$251,2,FALSE),"-")</f>
        <v>-</v>
      </c>
      <c r="C1350" s="12"/>
      <c r="D1350" s="12" t="str">
        <f>IF(C1350&lt;&gt;"",VLOOKUP(C1350,'Drop-down lists'!$U$8:$V$251,2,FALSE),"-")</f>
        <v>-</v>
      </c>
      <c r="E1350" s="58"/>
      <c r="F1350" s="12"/>
      <c r="G1350" s="12"/>
      <c r="H1350" s="12"/>
      <c r="I1350" s="12"/>
      <c r="J1350" s="105"/>
      <c r="K1350" s="105" t="str">
        <f>IF(J1350&lt;&gt;"",VLOOKUP(J1350,'Drop-down lists'!$X$8:$Y$9,2,FALSE),"-")</f>
        <v>-</v>
      </c>
      <c r="L1350" s="12"/>
      <c r="M1350" s="12"/>
      <c r="N1350" s="12"/>
      <c r="O1350" s="160" t="str">
        <f t="shared" si="42"/>
        <v/>
      </c>
      <c r="P1350" s="105"/>
      <c r="Q1350" s="105" t="str">
        <f>IF(P1350&lt;&gt;"",VLOOKUP(P1350,'Drop-down lists'!$Z$8:$AA$9,2,FALSE),"-")</f>
        <v>-</v>
      </c>
      <c r="R1350" s="12"/>
      <c r="S1350" s="12"/>
      <c r="T1350" s="12"/>
      <c r="U1350" s="160" t="str">
        <f t="shared" si="43"/>
        <v/>
      </c>
      <c r="V1350" s="12"/>
      <c r="W1350" s="12" t="str">
        <f>IF(V1350&lt;&gt;"",VLOOKUP(V1350,'Drop-down lists'!$AD$8:$AE$15,2,FALSE),"-")</f>
        <v>-</v>
      </c>
      <c r="X1350" s="17"/>
      <c r="Y1350" s="340"/>
      <c r="Z1350" s="340"/>
      <c r="AA1350" s="340"/>
      <c r="AB1350" s="12" t="str">
        <f>IF(AA1350&lt;&gt;"",VLOOKUP(AA1350,'Drop-down lists'!$A$8:$B$19,2,FALSE),"")</f>
        <v/>
      </c>
      <c r="AC1350" s="12"/>
      <c r="AD1350" s="59"/>
      <c r="AE1350" s="20" t="str">
        <f>IF(AD1350&lt;&gt;"",VLOOKUP(AD1350,'Drop-down lists'!$C$8:$D$20,2,FALSE),"-")</f>
        <v>-</v>
      </c>
      <c r="AF1350" s="59"/>
      <c r="AG1350" s="59"/>
      <c r="AH1350" s="20"/>
      <c r="AI1350" s="59"/>
      <c r="AJ1350" s="20" t="str">
        <f>IF(AI1350&lt;&gt;"",VLOOKUP(AI1350,'Drop-down lists'!$CA$8:$CB$20,2,FALSE),"-")</f>
        <v>-</v>
      </c>
      <c r="AK1350" s="596"/>
      <c r="AL1350" s="596"/>
      <c r="AM1350" s="596"/>
      <c r="AN1350" s="596"/>
      <c r="AO1350" s="596"/>
      <c r="AP1350" s="20"/>
      <c r="AQ1350" s="59"/>
      <c r="AR1350" s="20" t="str">
        <f>IF(AQ1350&lt;&gt;"",VLOOKUP(AQ1350,'Drop-down lists'!$CA$8:$CB$20,2,FALSE),"-")</f>
        <v>-</v>
      </c>
      <c r="AS1350" s="20"/>
      <c r="AT1350" s="20"/>
      <c r="AU1350" s="159" t="s">
        <v>393</v>
      </c>
      <c r="AV1350" s="58">
        <f>IF(AU1350&lt;&gt;"",VLOOKUP(AU1350,'Drop-down lists'!$AG$8:$AH$9,2,FALSE),"")</f>
        <v>1</v>
      </c>
      <c r="AW1350" s="58"/>
      <c r="AX1350" s="58" t="str">
        <f>IF(AW1350&lt;&gt;"",VLOOKUP(AW1350,'Drop-down lists'!$AJ$8:$AK$10,2,FALSE),"-")</f>
        <v>-</v>
      </c>
      <c r="AY1350" s="58"/>
      <c r="AZ1350" s="58"/>
      <c r="BA1350" s="58"/>
      <c r="BB1350" s="58"/>
      <c r="BC1350" s="12"/>
      <c r="BD1350" s="12"/>
      <c r="BE1350" s="12"/>
      <c r="BF1350" s="12"/>
      <c r="BG1350" s="12"/>
      <c r="BH1350" s="97"/>
      <c r="BI1350" s="340"/>
      <c r="BJ1350" s="97"/>
      <c r="BK1350" s="97"/>
      <c r="BL1350" s="97"/>
      <c r="BM1350" s="13"/>
    </row>
    <row r="1351" spans="1:65" s="3" customFormat="1" ht="12.5" x14ac:dyDescent="0.25">
      <c r="A1351" s="58"/>
      <c r="B1351" s="12" t="str">
        <f>IF(A1351&lt;&gt;"",VLOOKUP(A1351,'Drop-down lists'!$U$8:$V$251,2,FALSE),"-")</f>
        <v>-</v>
      </c>
      <c r="C1351" s="12"/>
      <c r="D1351" s="12" t="str">
        <f>IF(C1351&lt;&gt;"",VLOOKUP(C1351,'Drop-down lists'!$U$8:$V$251,2,FALSE),"-")</f>
        <v>-</v>
      </c>
      <c r="E1351" s="58"/>
      <c r="F1351" s="12"/>
      <c r="G1351" s="12"/>
      <c r="H1351" s="12"/>
      <c r="I1351" s="12"/>
      <c r="J1351" s="105"/>
      <c r="K1351" s="105" t="str">
        <f>IF(J1351&lt;&gt;"",VLOOKUP(J1351,'Drop-down lists'!$X$8:$Y$9,2,FALSE),"-")</f>
        <v>-</v>
      </c>
      <c r="L1351" s="12"/>
      <c r="M1351" s="12"/>
      <c r="N1351" s="12"/>
      <c r="O1351" s="160" t="str">
        <f t="shared" si="42"/>
        <v/>
      </c>
      <c r="P1351" s="105"/>
      <c r="Q1351" s="105" t="str">
        <f>IF(P1351&lt;&gt;"",VLOOKUP(P1351,'Drop-down lists'!$Z$8:$AA$9,2,FALSE),"-")</f>
        <v>-</v>
      </c>
      <c r="R1351" s="12"/>
      <c r="S1351" s="12"/>
      <c r="T1351" s="12"/>
      <c r="U1351" s="160" t="str">
        <f t="shared" si="43"/>
        <v/>
      </c>
      <c r="V1351" s="12"/>
      <c r="W1351" s="12" t="str">
        <f>IF(V1351&lt;&gt;"",VLOOKUP(V1351,'Drop-down lists'!$AD$8:$AE$15,2,FALSE),"-")</f>
        <v>-</v>
      </c>
      <c r="X1351" s="17"/>
      <c r="Y1351" s="340"/>
      <c r="Z1351" s="340"/>
      <c r="AA1351" s="340"/>
      <c r="AB1351" s="12" t="str">
        <f>IF(AA1351&lt;&gt;"",VLOOKUP(AA1351,'Drop-down lists'!$A$8:$B$19,2,FALSE),"")</f>
        <v/>
      </c>
      <c r="AC1351" s="12"/>
      <c r="AD1351" s="59"/>
      <c r="AE1351" s="20" t="str">
        <f>IF(AD1351&lt;&gt;"",VLOOKUP(AD1351,'Drop-down lists'!$C$8:$D$20,2,FALSE),"-")</f>
        <v>-</v>
      </c>
      <c r="AF1351" s="59"/>
      <c r="AG1351" s="59"/>
      <c r="AH1351" s="20"/>
      <c r="AI1351" s="59"/>
      <c r="AJ1351" s="20" t="str">
        <f>IF(AI1351&lt;&gt;"",VLOOKUP(AI1351,'Drop-down lists'!$CA$8:$CB$20,2,FALSE),"-")</f>
        <v>-</v>
      </c>
      <c r="AK1351" s="596"/>
      <c r="AL1351" s="596"/>
      <c r="AM1351" s="596"/>
      <c r="AN1351" s="596"/>
      <c r="AO1351" s="596"/>
      <c r="AP1351" s="20"/>
      <c r="AQ1351" s="59"/>
      <c r="AR1351" s="20" t="str">
        <f>IF(AQ1351&lt;&gt;"",VLOOKUP(AQ1351,'Drop-down lists'!$CA$8:$CB$20,2,FALSE),"-")</f>
        <v>-</v>
      </c>
      <c r="AS1351" s="20"/>
      <c r="AT1351" s="20"/>
      <c r="AU1351" s="159" t="s">
        <v>393</v>
      </c>
      <c r="AV1351" s="58">
        <f>IF(AU1351&lt;&gt;"",VLOOKUP(AU1351,'Drop-down lists'!$AG$8:$AH$9,2,FALSE),"")</f>
        <v>1</v>
      </c>
      <c r="AW1351" s="58"/>
      <c r="AX1351" s="58" t="str">
        <f>IF(AW1351&lt;&gt;"",VLOOKUP(AW1351,'Drop-down lists'!$AJ$8:$AK$10,2,FALSE),"-")</f>
        <v>-</v>
      </c>
      <c r="AY1351" s="58"/>
      <c r="AZ1351" s="58"/>
      <c r="BA1351" s="58"/>
      <c r="BB1351" s="58"/>
      <c r="BC1351" s="12"/>
      <c r="BD1351" s="12"/>
      <c r="BE1351" s="12"/>
      <c r="BF1351" s="12"/>
      <c r="BG1351" s="12"/>
      <c r="BH1351" s="97"/>
      <c r="BI1351" s="340"/>
      <c r="BJ1351" s="97"/>
      <c r="BK1351" s="97"/>
      <c r="BL1351" s="97"/>
      <c r="BM1351" s="13"/>
    </row>
    <row r="1352" spans="1:65" s="3" customFormat="1" ht="12.5" x14ac:dyDescent="0.25">
      <c r="A1352" s="58"/>
      <c r="B1352" s="12" t="str">
        <f>IF(A1352&lt;&gt;"",VLOOKUP(A1352,'Drop-down lists'!$U$8:$V$251,2,FALSE),"-")</f>
        <v>-</v>
      </c>
      <c r="C1352" s="12"/>
      <c r="D1352" s="12" t="str">
        <f>IF(C1352&lt;&gt;"",VLOOKUP(C1352,'Drop-down lists'!$U$8:$V$251,2,FALSE),"-")</f>
        <v>-</v>
      </c>
      <c r="E1352" s="58"/>
      <c r="F1352" s="12"/>
      <c r="G1352" s="12"/>
      <c r="H1352" s="12"/>
      <c r="I1352" s="12"/>
      <c r="J1352" s="105"/>
      <c r="K1352" s="105" t="str">
        <f>IF(J1352&lt;&gt;"",VLOOKUP(J1352,'Drop-down lists'!$X$8:$Y$9,2,FALSE),"-")</f>
        <v>-</v>
      </c>
      <c r="L1352" s="12"/>
      <c r="M1352" s="12"/>
      <c r="N1352" s="12"/>
      <c r="O1352" s="160" t="str">
        <f t="shared" si="42"/>
        <v/>
      </c>
      <c r="P1352" s="105"/>
      <c r="Q1352" s="105" t="str">
        <f>IF(P1352&lt;&gt;"",VLOOKUP(P1352,'Drop-down lists'!$Z$8:$AA$9,2,FALSE),"-")</f>
        <v>-</v>
      </c>
      <c r="R1352" s="12"/>
      <c r="S1352" s="12"/>
      <c r="T1352" s="12"/>
      <c r="U1352" s="160" t="str">
        <f t="shared" si="43"/>
        <v/>
      </c>
      <c r="V1352" s="12"/>
      <c r="W1352" s="12" t="str">
        <f>IF(V1352&lt;&gt;"",VLOOKUP(V1352,'Drop-down lists'!$AD$8:$AE$15,2,FALSE),"-")</f>
        <v>-</v>
      </c>
      <c r="X1352" s="17"/>
      <c r="Y1352" s="340"/>
      <c r="Z1352" s="340"/>
      <c r="AA1352" s="340"/>
      <c r="AB1352" s="12" t="str">
        <f>IF(AA1352&lt;&gt;"",VLOOKUP(AA1352,'Drop-down lists'!$A$8:$B$19,2,FALSE),"")</f>
        <v/>
      </c>
      <c r="AC1352" s="12"/>
      <c r="AD1352" s="59"/>
      <c r="AE1352" s="20" t="str">
        <f>IF(AD1352&lt;&gt;"",VLOOKUP(AD1352,'Drop-down lists'!$C$8:$D$20,2,FALSE),"-")</f>
        <v>-</v>
      </c>
      <c r="AF1352" s="59"/>
      <c r="AG1352" s="59"/>
      <c r="AH1352" s="20"/>
      <c r="AI1352" s="59"/>
      <c r="AJ1352" s="20" t="str">
        <f>IF(AI1352&lt;&gt;"",VLOOKUP(AI1352,'Drop-down lists'!$CA$8:$CB$20,2,FALSE),"-")</f>
        <v>-</v>
      </c>
      <c r="AK1352" s="596"/>
      <c r="AL1352" s="596"/>
      <c r="AM1352" s="596"/>
      <c r="AN1352" s="596"/>
      <c r="AO1352" s="596"/>
      <c r="AP1352" s="20"/>
      <c r="AQ1352" s="59"/>
      <c r="AR1352" s="20" t="str">
        <f>IF(AQ1352&lt;&gt;"",VLOOKUP(AQ1352,'Drop-down lists'!$CA$8:$CB$20,2,FALSE),"-")</f>
        <v>-</v>
      </c>
      <c r="AS1352" s="20"/>
      <c r="AT1352" s="20"/>
      <c r="AU1352" s="159" t="s">
        <v>393</v>
      </c>
      <c r="AV1352" s="58">
        <f>IF(AU1352&lt;&gt;"",VLOOKUP(AU1352,'Drop-down lists'!$AG$8:$AH$9,2,FALSE),"")</f>
        <v>1</v>
      </c>
      <c r="AW1352" s="58"/>
      <c r="AX1352" s="58" t="str">
        <f>IF(AW1352&lt;&gt;"",VLOOKUP(AW1352,'Drop-down lists'!$AJ$8:$AK$10,2,FALSE),"-")</f>
        <v>-</v>
      </c>
      <c r="AY1352" s="58"/>
      <c r="AZ1352" s="58"/>
      <c r="BA1352" s="58"/>
      <c r="BB1352" s="58"/>
      <c r="BC1352" s="12"/>
      <c r="BD1352" s="12"/>
      <c r="BE1352" s="12"/>
      <c r="BF1352" s="12"/>
      <c r="BG1352" s="12"/>
      <c r="BH1352" s="97"/>
      <c r="BI1352" s="340"/>
      <c r="BJ1352" s="97"/>
      <c r="BK1352" s="97"/>
      <c r="BL1352" s="97"/>
      <c r="BM1352" s="13"/>
    </row>
    <row r="1353" spans="1:65" s="3" customFormat="1" ht="12.5" x14ac:dyDescent="0.25">
      <c r="A1353" s="58"/>
      <c r="B1353" s="12" t="str">
        <f>IF(A1353&lt;&gt;"",VLOOKUP(A1353,'Drop-down lists'!$U$8:$V$251,2,FALSE),"-")</f>
        <v>-</v>
      </c>
      <c r="C1353" s="12"/>
      <c r="D1353" s="12" t="str">
        <f>IF(C1353&lt;&gt;"",VLOOKUP(C1353,'Drop-down lists'!$U$8:$V$251,2,FALSE),"-")</f>
        <v>-</v>
      </c>
      <c r="E1353" s="58"/>
      <c r="F1353" s="12"/>
      <c r="G1353" s="12"/>
      <c r="H1353" s="12"/>
      <c r="I1353" s="12"/>
      <c r="J1353" s="105"/>
      <c r="K1353" s="105" t="str">
        <f>IF(J1353&lt;&gt;"",VLOOKUP(J1353,'Drop-down lists'!$X$8:$Y$9,2,FALSE),"-")</f>
        <v>-</v>
      </c>
      <c r="L1353" s="12"/>
      <c r="M1353" s="12"/>
      <c r="N1353" s="12"/>
      <c r="O1353" s="160" t="str">
        <f t="shared" si="42"/>
        <v/>
      </c>
      <c r="P1353" s="105"/>
      <c r="Q1353" s="105" t="str">
        <f>IF(P1353&lt;&gt;"",VLOOKUP(P1353,'Drop-down lists'!$Z$8:$AA$9,2,FALSE),"-")</f>
        <v>-</v>
      </c>
      <c r="R1353" s="12"/>
      <c r="S1353" s="12"/>
      <c r="T1353" s="12"/>
      <c r="U1353" s="160" t="str">
        <f t="shared" si="43"/>
        <v/>
      </c>
      <c r="V1353" s="12"/>
      <c r="W1353" s="12" t="str">
        <f>IF(V1353&lt;&gt;"",VLOOKUP(V1353,'Drop-down lists'!$AD$8:$AE$15,2,FALSE),"-")</f>
        <v>-</v>
      </c>
      <c r="X1353" s="17"/>
      <c r="Y1353" s="340"/>
      <c r="Z1353" s="340"/>
      <c r="AA1353" s="340"/>
      <c r="AB1353" s="12" t="str">
        <f>IF(AA1353&lt;&gt;"",VLOOKUP(AA1353,'Drop-down lists'!$A$8:$B$19,2,FALSE),"")</f>
        <v/>
      </c>
      <c r="AC1353" s="12"/>
      <c r="AD1353" s="59"/>
      <c r="AE1353" s="20" t="str">
        <f>IF(AD1353&lt;&gt;"",VLOOKUP(AD1353,'Drop-down lists'!$C$8:$D$20,2,FALSE),"-")</f>
        <v>-</v>
      </c>
      <c r="AF1353" s="59"/>
      <c r="AG1353" s="59"/>
      <c r="AH1353" s="20"/>
      <c r="AI1353" s="59"/>
      <c r="AJ1353" s="20" t="str">
        <f>IF(AI1353&lt;&gt;"",VLOOKUP(AI1353,'Drop-down lists'!$CA$8:$CB$20,2,FALSE),"-")</f>
        <v>-</v>
      </c>
      <c r="AK1353" s="596"/>
      <c r="AL1353" s="596"/>
      <c r="AM1353" s="596"/>
      <c r="AN1353" s="596"/>
      <c r="AO1353" s="596"/>
      <c r="AP1353" s="20"/>
      <c r="AQ1353" s="59"/>
      <c r="AR1353" s="20" t="str">
        <f>IF(AQ1353&lt;&gt;"",VLOOKUP(AQ1353,'Drop-down lists'!$CA$8:$CB$20,2,FALSE),"-")</f>
        <v>-</v>
      </c>
      <c r="AS1353" s="20"/>
      <c r="AT1353" s="20"/>
      <c r="AU1353" s="159" t="s">
        <v>393</v>
      </c>
      <c r="AV1353" s="58">
        <f>IF(AU1353&lt;&gt;"",VLOOKUP(AU1353,'Drop-down lists'!$AG$8:$AH$9,2,FALSE),"")</f>
        <v>1</v>
      </c>
      <c r="AW1353" s="58"/>
      <c r="AX1353" s="58" t="str">
        <f>IF(AW1353&lt;&gt;"",VLOOKUP(AW1353,'Drop-down lists'!$AJ$8:$AK$10,2,FALSE),"-")</f>
        <v>-</v>
      </c>
      <c r="AY1353" s="58"/>
      <c r="AZ1353" s="58"/>
      <c r="BA1353" s="58"/>
      <c r="BB1353" s="58"/>
      <c r="BC1353" s="12"/>
      <c r="BD1353" s="12"/>
      <c r="BE1353" s="12"/>
      <c r="BF1353" s="12"/>
      <c r="BG1353" s="12"/>
      <c r="BH1353" s="97"/>
      <c r="BI1353" s="340"/>
      <c r="BJ1353" s="97"/>
      <c r="BK1353" s="97"/>
      <c r="BL1353" s="97"/>
      <c r="BM1353" s="13"/>
    </row>
    <row r="1354" spans="1:65" s="3" customFormat="1" ht="12.5" x14ac:dyDescent="0.25">
      <c r="A1354" s="58"/>
      <c r="B1354" s="12" t="str">
        <f>IF(A1354&lt;&gt;"",VLOOKUP(A1354,'Drop-down lists'!$U$8:$V$251,2,FALSE),"-")</f>
        <v>-</v>
      </c>
      <c r="C1354" s="12"/>
      <c r="D1354" s="12" t="str">
        <f>IF(C1354&lt;&gt;"",VLOOKUP(C1354,'Drop-down lists'!$U$8:$V$251,2,FALSE),"-")</f>
        <v>-</v>
      </c>
      <c r="E1354" s="58"/>
      <c r="F1354" s="12"/>
      <c r="G1354" s="12"/>
      <c r="H1354" s="12"/>
      <c r="I1354" s="12"/>
      <c r="J1354" s="105"/>
      <c r="K1354" s="105" t="str">
        <f>IF(J1354&lt;&gt;"",VLOOKUP(J1354,'Drop-down lists'!$X$8:$Y$9,2,FALSE),"-")</f>
        <v>-</v>
      </c>
      <c r="L1354" s="12"/>
      <c r="M1354" s="12"/>
      <c r="N1354" s="12"/>
      <c r="O1354" s="160" t="str">
        <f t="shared" si="42"/>
        <v/>
      </c>
      <c r="P1354" s="105"/>
      <c r="Q1354" s="105" t="str">
        <f>IF(P1354&lt;&gt;"",VLOOKUP(P1354,'Drop-down lists'!$Z$8:$AA$9,2,FALSE),"-")</f>
        <v>-</v>
      </c>
      <c r="R1354" s="12"/>
      <c r="S1354" s="12"/>
      <c r="T1354" s="12"/>
      <c r="U1354" s="160" t="str">
        <f t="shared" si="43"/>
        <v/>
      </c>
      <c r="V1354" s="12"/>
      <c r="W1354" s="12" t="str">
        <f>IF(V1354&lt;&gt;"",VLOOKUP(V1354,'Drop-down lists'!$AD$8:$AE$15,2,FALSE),"-")</f>
        <v>-</v>
      </c>
      <c r="X1354" s="17"/>
      <c r="Y1354" s="340"/>
      <c r="Z1354" s="340"/>
      <c r="AA1354" s="340"/>
      <c r="AB1354" s="12" t="str">
        <f>IF(AA1354&lt;&gt;"",VLOOKUP(AA1354,'Drop-down lists'!$A$8:$B$19,2,FALSE),"")</f>
        <v/>
      </c>
      <c r="AC1354" s="12"/>
      <c r="AD1354" s="59"/>
      <c r="AE1354" s="20" t="str">
        <f>IF(AD1354&lt;&gt;"",VLOOKUP(AD1354,'Drop-down lists'!$C$8:$D$20,2,FALSE),"-")</f>
        <v>-</v>
      </c>
      <c r="AF1354" s="59"/>
      <c r="AG1354" s="59"/>
      <c r="AH1354" s="20"/>
      <c r="AI1354" s="59"/>
      <c r="AJ1354" s="20" t="str">
        <f>IF(AI1354&lt;&gt;"",VLOOKUP(AI1354,'Drop-down lists'!$CA$8:$CB$20,2,FALSE),"-")</f>
        <v>-</v>
      </c>
      <c r="AK1354" s="596"/>
      <c r="AL1354" s="596"/>
      <c r="AM1354" s="596"/>
      <c r="AN1354" s="596"/>
      <c r="AO1354" s="596"/>
      <c r="AP1354" s="20"/>
      <c r="AQ1354" s="59"/>
      <c r="AR1354" s="20" t="str">
        <f>IF(AQ1354&lt;&gt;"",VLOOKUP(AQ1354,'Drop-down lists'!$CA$8:$CB$20,2,FALSE),"-")</f>
        <v>-</v>
      </c>
      <c r="AS1354" s="20"/>
      <c r="AT1354" s="20"/>
      <c r="AU1354" s="159" t="s">
        <v>393</v>
      </c>
      <c r="AV1354" s="58">
        <f>IF(AU1354&lt;&gt;"",VLOOKUP(AU1354,'Drop-down lists'!$AG$8:$AH$9,2,FALSE),"")</f>
        <v>1</v>
      </c>
      <c r="AW1354" s="58"/>
      <c r="AX1354" s="58" t="str">
        <f>IF(AW1354&lt;&gt;"",VLOOKUP(AW1354,'Drop-down lists'!$AJ$8:$AK$10,2,FALSE),"-")</f>
        <v>-</v>
      </c>
      <c r="AY1354" s="58"/>
      <c r="AZ1354" s="58"/>
      <c r="BA1354" s="58"/>
      <c r="BB1354" s="58"/>
      <c r="BC1354" s="12"/>
      <c r="BD1354" s="12"/>
      <c r="BE1354" s="12"/>
      <c r="BF1354" s="12"/>
      <c r="BG1354" s="12"/>
      <c r="BH1354" s="97"/>
      <c r="BI1354" s="340"/>
      <c r="BJ1354" s="97"/>
      <c r="BK1354" s="97"/>
      <c r="BL1354" s="97"/>
      <c r="BM1354" s="13"/>
    </row>
    <row r="1355" spans="1:65" s="3" customFormat="1" ht="12.5" x14ac:dyDescent="0.25">
      <c r="A1355" s="58"/>
      <c r="B1355" s="12" t="str">
        <f>IF(A1355&lt;&gt;"",VLOOKUP(A1355,'Drop-down lists'!$U$8:$V$251,2,FALSE),"-")</f>
        <v>-</v>
      </c>
      <c r="C1355" s="12"/>
      <c r="D1355" s="12" t="str">
        <f>IF(C1355&lt;&gt;"",VLOOKUP(C1355,'Drop-down lists'!$U$8:$V$251,2,FALSE),"-")</f>
        <v>-</v>
      </c>
      <c r="E1355" s="58"/>
      <c r="F1355" s="12"/>
      <c r="G1355" s="12"/>
      <c r="H1355" s="12"/>
      <c r="I1355" s="12"/>
      <c r="J1355" s="105"/>
      <c r="K1355" s="105" t="str">
        <f>IF(J1355&lt;&gt;"",VLOOKUP(J1355,'Drop-down lists'!$X$8:$Y$9,2,FALSE),"-")</f>
        <v>-</v>
      </c>
      <c r="L1355" s="12"/>
      <c r="M1355" s="12"/>
      <c r="N1355" s="12"/>
      <c r="O1355" s="160" t="str">
        <f t="shared" si="42"/>
        <v/>
      </c>
      <c r="P1355" s="105"/>
      <c r="Q1355" s="105" t="str">
        <f>IF(P1355&lt;&gt;"",VLOOKUP(P1355,'Drop-down lists'!$Z$8:$AA$9,2,FALSE),"-")</f>
        <v>-</v>
      </c>
      <c r="R1355" s="12"/>
      <c r="S1355" s="12"/>
      <c r="T1355" s="12"/>
      <c r="U1355" s="160" t="str">
        <f t="shared" si="43"/>
        <v/>
      </c>
      <c r="V1355" s="12"/>
      <c r="W1355" s="12" t="str">
        <f>IF(V1355&lt;&gt;"",VLOOKUP(V1355,'Drop-down lists'!$AD$8:$AE$15,2,FALSE),"-")</f>
        <v>-</v>
      </c>
      <c r="X1355" s="17"/>
      <c r="Y1355" s="340"/>
      <c r="Z1355" s="340"/>
      <c r="AA1355" s="340"/>
      <c r="AB1355" s="12" t="str">
        <f>IF(AA1355&lt;&gt;"",VLOOKUP(AA1355,'Drop-down lists'!$A$8:$B$19,2,FALSE),"")</f>
        <v/>
      </c>
      <c r="AC1355" s="12"/>
      <c r="AD1355" s="59"/>
      <c r="AE1355" s="20" t="str">
        <f>IF(AD1355&lt;&gt;"",VLOOKUP(AD1355,'Drop-down lists'!$C$8:$D$20,2,FALSE),"-")</f>
        <v>-</v>
      </c>
      <c r="AF1355" s="59"/>
      <c r="AG1355" s="59"/>
      <c r="AH1355" s="20"/>
      <c r="AI1355" s="59"/>
      <c r="AJ1355" s="20" t="str">
        <f>IF(AI1355&lt;&gt;"",VLOOKUP(AI1355,'Drop-down lists'!$CA$8:$CB$20,2,FALSE),"-")</f>
        <v>-</v>
      </c>
      <c r="AK1355" s="596"/>
      <c r="AL1355" s="596"/>
      <c r="AM1355" s="596"/>
      <c r="AN1355" s="596"/>
      <c r="AO1355" s="596"/>
      <c r="AP1355" s="20"/>
      <c r="AQ1355" s="59"/>
      <c r="AR1355" s="20" t="str">
        <f>IF(AQ1355&lt;&gt;"",VLOOKUP(AQ1355,'Drop-down lists'!$CA$8:$CB$20,2,FALSE),"-")</f>
        <v>-</v>
      </c>
      <c r="AS1355" s="20"/>
      <c r="AT1355" s="20"/>
      <c r="AU1355" s="159" t="s">
        <v>393</v>
      </c>
      <c r="AV1355" s="58">
        <f>IF(AU1355&lt;&gt;"",VLOOKUP(AU1355,'Drop-down lists'!$AG$8:$AH$9,2,FALSE),"")</f>
        <v>1</v>
      </c>
      <c r="AW1355" s="58"/>
      <c r="AX1355" s="58" t="str">
        <f>IF(AW1355&lt;&gt;"",VLOOKUP(AW1355,'Drop-down lists'!$AJ$8:$AK$10,2,FALSE),"-")</f>
        <v>-</v>
      </c>
      <c r="AY1355" s="58"/>
      <c r="AZ1355" s="58"/>
      <c r="BA1355" s="58"/>
      <c r="BB1355" s="58"/>
      <c r="BC1355" s="12"/>
      <c r="BD1355" s="12"/>
      <c r="BE1355" s="12"/>
      <c r="BF1355" s="12"/>
      <c r="BG1355" s="12"/>
      <c r="BH1355" s="97"/>
      <c r="BI1355" s="340"/>
      <c r="BJ1355" s="97"/>
      <c r="BK1355" s="97"/>
      <c r="BL1355" s="97"/>
      <c r="BM1355" s="13"/>
    </row>
    <row r="1356" spans="1:65" s="3" customFormat="1" ht="12.5" x14ac:dyDescent="0.25">
      <c r="A1356" s="58"/>
      <c r="B1356" s="12" t="str">
        <f>IF(A1356&lt;&gt;"",VLOOKUP(A1356,'Drop-down lists'!$U$8:$V$251,2,FALSE),"-")</f>
        <v>-</v>
      </c>
      <c r="C1356" s="12"/>
      <c r="D1356" s="12" t="str">
        <f>IF(C1356&lt;&gt;"",VLOOKUP(C1356,'Drop-down lists'!$U$8:$V$251,2,FALSE),"-")</f>
        <v>-</v>
      </c>
      <c r="E1356" s="58"/>
      <c r="F1356" s="12"/>
      <c r="G1356" s="12"/>
      <c r="H1356" s="12"/>
      <c r="I1356" s="12"/>
      <c r="J1356" s="105"/>
      <c r="K1356" s="105" t="str">
        <f>IF(J1356&lt;&gt;"",VLOOKUP(J1356,'Drop-down lists'!$X$8:$Y$9,2,FALSE),"-")</f>
        <v>-</v>
      </c>
      <c r="L1356" s="12"/>
      <c r="M1356" s="12"/>
      <c r="N1356" s="12"/>
      <c r="O1356" s="160" t="str">
        <f t="shared" si="42"/>
        <v/>
      </c>
      <c r="P1356" s="105"/>
      <c r="Q1356" s="105" t="str">
        <f>IF(P1356&lt;&gt;"",VLOOKUP(P1356,'Drop-down lists'!$Z$8:$AA$9,2,FALSE),"-")</f>
        <v>-</v>
      </c>
      <c r="R1356" s="12"/>
      <c r="S1356" s="12"/>
      <c r="T1356" s="12"/>
      <c r="U1356" s="160" t="str">
        <f t="shared" si="43"/>
        <v/>
      </c>
      <c r="V1356" s="12"/>
      <c r="W1356" s="12" t="str">
        <f>IF(V1356&lt;&gt;"",VLOOKUP(V1356,'Drop-down lists'!$AD$8:$AE$15,2,FALSE),"-")</f>
        <v>-</v>
      </c>
      <c r="X1356" s="17"/>
      <c r="Y1356" s="340"/>
      <c r="Z1356" s="340"/>
      <c r="AA1356" s="340"/>
      <c r="AB1356" s="12" t="str">
        <f>IF(AA1356&lt;&gt;"",VLOOKUP(AA1356,'Drop-down lists'!$A$8:$B$19,2,FALSE),"")</f>
        <v/>
      </c>
      <c r="AC1356" s="12"/>
      <c r="AD1356" s="59"/>
      <c r="AE1356" s="20" t="str">
        <f>IF(AD1356&lt;&gt;"",VLOOKUP(AD1356,'Drop-down lists'!$C$8:$D$20,2,FALSE),"-")</f>
        <v>-</v>
      </c>
      <c r="AF1356" s="59"/>
      <c r="AG1356" s="59"/>
      <c r="AH1356" s="20"/>
      <c r="AI1356" s="59"/>
      <c r="AJ1356" s="20" t="str">
        <f>IF(AI1356&lt;&gt;"",VLOOKUP(AI1356,'Drop-down lists'!$CA$8:$CB$20,2,FALSE),"-")</f>
        <v>-</v>
      </c>
      <c r="AK1356" s="596"/>
      <c r="AL1356" s="596"/>
      <c r="AM1356" s="596"/>
      <c r="AN1356" s="596"/>
      <c r="AO1356" s="596"/>
      <c r="AP1356" s="20"/>
      <c r="AQ1356" s="59"/>
      <c r="AR1356" s="20" t="str">
        <f>IF(AQ1356&lt;&gt;"",VLOOKUP(AQ1356,'Drop-down lists'!$CA$8:$CB$20,2,FALSE),"-")</f>
        <v>-</v>
      </c>
      <c r="AS1356" s="20"/>
      <c r="AT1356" s="20"/>
      <c r="AU1356" s="159" t="s">
        <v>393</v>
      </c>
      <c r="AV1356" s="58">
        <f>IF(AU1356&lt;&gt;"",VLOOKUP(AU1356,'Drop-down lists'!$AG$8:$AH$9,2,FALSE),"")</f>
        <v>1</v>
      </c>
      <c r="AW1356" s="58"/>
      <c r="AX1356" s="58" t="str">
        <f>IF(AW1356&lt;&gt;"",VLOOKUP(AW1356,'Drop-down lists'!$AJ$8:$AK$10,2,FALSE),"-")</f>
        <v>-</v>
      </c>
      <c r="AY1356" s="58"/>
      <c r="AZ1356" s="58"/>
      <c r="BA1356" s="58"/>
      <c r="BB1356" s="58"/>
      <c r="BC1356" s="12"/>
      <c r="BD1356" s="12"/>
      <c r="BE1356" s="12"/>
      <c r="BF1356" s="12"/>
      <c r="BG1356" s="12"/>
      <c r="BH1356" s="97"/>
      <c r="BI1356" s="340"/>
      <c r="BJ1356" s="97"/>
      <c r="BK1356" s="97"/>
      <c r="BL1356" s="97"/>
      <c r="BM1356" s="13"/>
    </row>
    <row r="1357" spans="1:65" s="3" customFormat="1" ht="12.5" x14ac:dyDescent="0.25">
      <c r="A1357" s="58"/>
      <c r="B1357" s="12" t="str">
        <f>IF(A1357&lt;&gt;"",VLOOKUP(A1357,'Drop-down lists'!$U$8:$V$251,2,FALSE),"-")</f>
        <v>-</v>
      </c>
      <c r="C1357" s="12"/>
      <c r="D1357" s="12" t="str">
        <f>IF(C1357&lt;&gt;"",VLOOKUP(C1357,'Drop-down lists'!$U$8:$V$251,2,FALSE),"-")</f>
        <v>-</v>
      </c>
      <c r="E1357" s="58"/>
      <c r="F1357" s="12"/>
      <c r="G1357" s="12"/>
      <c r="H1357" s="12"/>
      <c r="I1357" s="12"/>
      <c r="J1357" s="105"/>
      <c r="K1357" s="105" t="str">
        <f>IF(J1357&lt;&gt;"",VLOOKUP(J1357,'Drop-down lists'!$X$8:$Y$9,2,FALSE),"-")</f>
        <v>-</v>
      </c>
      <c r="L1357" s="12"/>
      <c r="M1357" s="12"/>
      <c r="N1357" s="12"/>
      <c r="O1357" s="160" t="str">
        <f t="shared" si="42"/>
        <v/>
      </c>
      <c r="P1357" s="105"/>
      <c r="Q1357" s="105" t="str">
        <f>IF(P1357&lt;&gt;"",VLOOKUP(P1357,'Drop-down lists'!$Z$8:$AA$9,2,FALSE),"-")</f>
        <v>-</v>
      </c>
      <c r="R1357" s="12"/>
      <c r="S1357" s="12"/>
      <c r="T1357" s="12"/>
      <c r="U1357" s="160" t="str">
        <f t="shared" si="43"/>
        <v/>
      </c>
      <c r="V1357" s="12"/>
      <c r="W1357" s="12" t="str">
        <f>IF(V1357&lt;&gt;"",VLOOKUP(V1357,'Drop-down lists'!$AD$8:$AE$15,2,FALSE),"-")</f>
        <v>-</v>
      </c>
      <c r="X1357" s="17"/>
      <c r="Y1357" s="340"/>
      <c r="Z1357" s="340"/>
      <c r="AA1357" s="340"/>
      <c r="AB1357" s="12" t="str">
        <f>IF(AA1357&lt;&gt;"",VLOOKUP(AA1357,'Drop-down lists'!$A$8:$B$19,2,FALSE),"")</f>
        <v/>
      </c>
      <c r="AC1357" s="12"/>
      <c r="AD1357" s="59"/>
      <c r="AE1357" s="20" t="str">
        <f>IF(AD1357&lt;&gt;"",VLOOKUP(AD1357,'Drop-down lists'!$C$8:$D$20,2,FALSE),"-")</f>
        <v>-</v>
      </c>
      <c r="AF1357" s="59"/>
      <c r="AG1357" s="59"/>
      <c r="AH1357" s="20"/>
      <c r="AI1357" s="59"/>
      <c r="AJ1357" s="20" t="str">
        <f>IF(AI1357&lt;&gt;"",VLOOKUP(AI1357,'Drop-down lists'!$CA$8:$CB$20,2,FALSE),"-")</f>
        <v>-</v>
      </c>
      <c r="AK1357" s="596"/>
      <c r="AL1357" s="596"/>
      <c r="AM1357" s="596"/>
      <c r="AN1357" s="596"/>
      <c r="AO1357" s="596"/>
      <c r="AP1357" s="20"/>
      <c r="AQ1357" s="59"/>
      <c r="AR1357" s="20" t="str">
        <f>IF(AQ1357&lt;&gt;"",VLOOKUP(AQ1357,'Drop-down lists'!$CA$8:$CB$20,2,FALSE),"-")</f>
        <v>-</v>
      </c>
      <c r="AS1357" s="20"/>
      <c r="AT1357" s="20"/>
      <c r="AU1357" s="159" t="s">
        <v>393</v>
      </c>
      <c r="AV1357" s="58">
        <f>IF(AU1357&lt;&gt;"",VLOOKUP(AU1357,'Drop-down lists'!$AG$8:$AH$9,2,FALSE),"")</f>
        <v>1</v>
      </c>
      <c r="AW1357" s="58"/>
      <c r="AX1357" s="58" t="str">
        <f>IF(AW1357&lt;&gt;"",VLOOKUP(AW1357,'Drop-down lists'!$AJ$8:$AK$10,2,FALSE),"-")</f>
        <v>-</v>
      </c>
      <c r="AY1357" s="58"/>
      <c r="AZ1357" s="58"/>
      <c r="BA1357" s="58"/>
      <c r="BB1357" s="58"/>
      <c r="BC1357" s="12"/>
      <c r="BD1357" s="12"/>
      <c r="BE1357" s="12"/>
      <c r="BF1357" s="12"/>
      <c r="BG1357" s="12"/>
      <c r="BH1357" s="97"/>
      <c r="BI1357" s="340"/>
      <c r="BJ1357" s="97"/>
      <c r="BK1357" s="97"/>
      <c r="BL1357" s="97"/>
      <c r="BM1357" s="13"/>
    </row>
    <row r="1358" spans="1:65" s="3" customFormat="1" ht="12.5" x14ac:dyDescent="0.25">
      <c r="A1358" s="58"/>
      <c r="B1358" s="12" t="str">
        <f>IF(A1358&lt;&gt;"",VLOOKUP(A1358,'Drop-down lists'!$U$8:$V$251,2,FALSE),"-")</f>
        <v>-</v>
      </c>
      <c r="C1358" s="12"/>
      <c r="D1358" s="12" t="str">
        <f>IF(C1358&lt;&gt;"",VLOOKUP(C1358,'Drop-down lists'!$U$8:$V$251,2,FALSE),"-")</f>
        <v>-</v>
      </c>
      <c r="E1358" s="58"/>
      <c r="F1358" s="12"/>
      <c r="G1358" s="12"/>
      <c r="H1358" s="12"/>
      <c r="I1358" s="12"/>
      <c r="J1358" s="105"/>
      <c r="K1358" s="105" t="str">
        <f>IF(J1358&lt;&gt;"",VLOOKUP(J1358,'Drop-down lists'!$X$8:$Y$9,2,FALSE),"-")</f>
        <v>-</v>
      </c>
      <c r="L1358" s="12"/>
      <c r="M1358" s="12"/>
      <c r="N1358" s="12"/>
      <c r="O1358" s="160" t="str">
        <f t="shared" si="42"/>
        <v/>
      </c>
      <c r="P1358" s="105"/>
      <c r="Q1358" s="105" t="str">
        <f>IF(P1358&lt;&gt;"",VLOOKUP(P1358,'Drop-down lists'!$Z$8:$AA$9,2,FALSE),"-")</f>
        <v>-</v>
      </c>
      <c r="R1358" s="12"/>
      <c r="S1358" s="12"/>
      <c r="T1358" s="12"/>
      <c r="U1358" s="160" t="str">
        <f t="shared" si="43"/>
        <v/>
      </c>
      <c r="V1358" s="12"/>
      <c r="W1358" s="12" t="str">
        <f>IF(V1358&lt;&gt;"",VLOOKUP(V1358,'Drop-down lists'!$AD$8:$AE$15,2,FALSE),"-")</f>
        <v>-</v>
      </c>
      <c r="X1358" s="17"/>
      <c r="Y1358" s="340"/>
      <c r="Z1358" s="340"/>
      <c r="AA1358" s="340"/>
      <c r="AB1358" s="12" t="str">
        <f>IF(AA1358&lt;&gt;"",VLOOKUP(AA1358,'Drop-down lists'!$A$8:$B$19,2,FALSE),"")</f>
        <v/>
      </c>
      <c r="AC1358" s="12"/>
      <c r="AD1358" s="59"/>
      <c r="AE1358" s="20" t="str">
        <f>IF(AD1358&lt;&gt;"",VLOOKUP(AD1358,'Drop-down lists'!$C$8:$D$20,2,FALSE),"-")</f>
        <v>-</v>
      </c>
      <c r="AF1358" s="59"/>
      <c r="AG1358" s="59"/>
      <c r="AH1358" s="20"/>
      <c r="AI1358" s="59"/>
      <c r="AJ1358" s="20" t="str">
        <f>IF(AI1358&lt;&gt;"",VLOOKUP(AI1358,'Drop-down lists'!$CA$8:$CB$20,2,FALSE),"-")</f>
        <v>-</v>
      </c>
      <c r="AK1358" s="596"/>
      <c r="AL1358" s="596"/>
      <c r="AM1358" s="596"/>
      <c r="AN1358" s="596"/>
      <c r="AO1358" s="596"/>
      <c r="AP1358" s="20"/>
      <c r="AQ1358" s="59"/>
      <c r="AR1358" s="20" t="str">
        <f>IF(AQ1358&lt;&gt;"",VLOOKUP(AQ1358,'Drop-down lists'!$CA$8:$CB$20,2,FALSE),"-")</f>
        <v>-</v>
      </c>
      <c r="AS1358" s="20"/>
      <c r="AT1358" s="20"/>
      <c r="AU1358" s="159" t="s">
        <v>393</v>
      </c>
      <c r="AV1358" s="58">
        <f>IF(AU1358&lt;&gt;"",VLOOKUP(AU1358,'Drop-down lists'!$AG$8:$AH$9,2,FALSE),"")</f>
        <v>1</v>
      </c>
      <c r="AW1358" s="58"/>
      <c r="AX1358" s="58" t="str">
        <f>IF(AW1358&lt;&gt;"",VLOOKUP(AW1358,'Drop-down lists'!$AJ$8:$AK$10,2,FALSE),"-")</f>
        <v>-</v>
      </c>
      <c r="AY1358" s="58"/>
      <c r="AZ1358" s="58"/>
      <c r="BA1358" s="58"/>
      <c r="BB1358" s="58"/>
      <c r="BC1358" s="12"/>
      <c r="BD1358" s="12"/>
      <c r="BE1358" s="12"/>
      <c r="BF1358" s="12"/>
      <c r="BG1358" s="12"/>
      <c r="BH1358" s="97"/>
      <c r="BI1358" s="340"/>
      <c r="BJ1358" s="97"/>
      <c r="BK1358" s="97"/>
      <c r="BL1358" s="97"/>
      <c r="BM1358" s="13"/>
    </row>
    <row r="1359" spans="1:65" s="3" customFormat="1" ht="12.5" x14ac:dyDescent="0.25">
      <c r="A1359" s="58"/>
      <c r="B1359" s="12" t="str">
        <f>IF(A1359&lt;&gt;"",VLOOKUP(A1359,'Drop-down lists'!$U$8:$V$251,2,FALSE),"-")</f>
        <v>-</v>
      </c>
      <c r="C1359" s="12"/>
      <c r="D1359" s="12" t="str">
        <f>IF(C1359&lt;&gt;"",VLOOKUP(C1359,'Drop-down lists'!$U$8:$V$251,2,FALSE),"-")</f>
        <v>-</v>
      </c>
      <c r="E1359" s="58"/>
      <c r="F1359" s="12"/>
      <c r="G1359" s="12"/>
      <c r="H1359" s="12"/>
      <c r="I1359" s="12"/>
      <c r="J1359" s="105"/>
      <c r="K1359" s="105" t="str">
        <f>IF(J1359&lt;&gt;"",VLOOKUP(J1359,'Drop-down lists'!$X$8:$Y$9,2,FALSE),"-")</f>
        <v>-</v>
      </c>
      <c r="L1359" s="12"/>
      <c r="M1359" s="12"/>
      <c r="N1359" s="12"/>
      <c r="O1359" s="160" t="str">
        <f t="shared" si="42"/>
        <v/>
      </c>
      <c r="P1359" s="105"/>
      <c r="Q1359" s="105" t="str">
        <f>IF(P1359&lt;&gt;"",VLOOKUP(P1359,'Drop-down lists'!$Z$8:$AA$9,2,FALSE),"-")</f>
        <v>-</v>
      </c>
      <c r="R1359" s="12"/>
      <c r="S1359" s="12"/>
      <c r="T1359" s="12"/>
      <c r="U1359" s="160" t="str">
        <f t="shared" si="43"/>
        <v/>
      </c>
      <c r="V1359" s="12"/>
      <c r="W1359" s="12" t="str">
        <f>IF(V1359&lt;&gt;"",VLOOKUP(V1359,'Drop-down lists'!$AD$8:$AE$15,2,FALSE),"-")</f>
        <v>-</v>
      </c>
      <c r="X1359" s="17"/>
      <c r="Y1359" s="340"/>
      <c r="Z1359" s="340"/>
      <c r="AA1359" s="340"/>
      <c r="AB1359" s="12" t="str">
        <f>IF(AA1359&lt;&gt;"",VLOOKUP(AA1359,'Drop-down lists'!$A$8:$B$19,2,FALSE),"")</f>
        <v/>
      </c>
      <c r="AC1359" s="12"/>
      <c r="AD1359" s="59"/>
      <c r="AE1359" s="20" t="str">
        <f>IF(AD1359&lt;&gt;"",VLOOKUP(AD1359,'Drop-down lists'!$C$8:$D$20,2,FALSE),"-")</f>
        <v>-</v>
      </c>
      <c r="AF1359" s="59"/>
      <c r="AG1359" s="59"/>
      <c r="AH1359" s="20"/>
      <c r="AI1359" s="59"/>
      <c r="AJ1359" s="20" t="str">
        <f>IF(AI1359&lt;&gt;"",VLOOKUP(AI1359,'Drop-down lists'!$CA$8:$CB$20,2,FALSE),"-")</f>
        <v>-</v>
      </c>
      <c r="AK1359" s="596"/>
      <c r="AL1359" s="596"/>
      <c r="AM1359" s="596"/>
      <c r="AN1359" s="596"/>
      <c r="AO1359" s="596"/>
      <c r="AP1359" s="20"/>
      <c r="AQ1359" s="59"/>
      <c r="AR1359" s="20" t="str">
        <f>IF(AQ1359&lt;&gt;"",VLOOKUP(AQ1359,'Drop-down lists'!$CA$8:$CB$20,2,FALSE),"-")</f>
        <v>-</v>
      </c>
      <c r="AS1359" s="20"/>
      <c r="AT1359" s="20"/>
      <c r="AU1359" s="159" t="s">
        <v>393</v>
      </c>
      <c r="AV1359" s="58">
        <f>IF(AU1359&lt;&gt;"",VLOOKUP(AU1359,'Drop-down lists'!$AG$8:$AH$9,2,FALSE),"")</f>
        <v>1</v>
      </c>
      <c r="AW1359" s="58"/>
      <c r="AX1359" s="58" t="str">
        <f>IF(AW1359&lt;&gt;"",VLOOKUP(AW1359,'Drop-down lists'!$AJ$8:$AK$10,2,FALSE),"-")</f>
        <v>-</v>
      </c>
      <c r="AY1359" s="58"/>
      <c r="AZ1359" s="58"/>
      <c r="BA1359" s="58"/>
      <c r="BB1359" s="58"/>
      <c r="BC1359" s="12"/>
      <c r="BD1359" s="12"/>
      <c r="BE1359" s="12"/>
      <c r="BF1359" s="12"/>
      <c r="BG1359" s="12"/>
      <c r="BH1359" s="97"/>
      <c r="BI1359" s="340"/>
      <c r="BJ1359" s="97"/>
      <c r="BK1359" s="97"/>
      <c r="BL1359" s="97"/>
      <c r="BM1359" s="13"/>
    </row>
    <row r="1360" spans="1:65" s="3" customFormat="1" ht="12.5" x14ac:dyDescent="0.25">
      <c r="A1360" s="58"/>
      <c r="B1360" s="12" t="str">
        <f>IF(A1360&lt;&gt;"",VLOOKUP(A1360,'Drop-down lists'!$U$8:$V$251,2,FALSE),"-")</f>
        <v>-</v>
      </c>
      <c r="C1360" s="12"/>
      <c r="D1360" s="12" t="str">
        <f>IF(C1360&lt;&gt;"",VLOOKUP(C1360,'Drop-down lists'!$U$8:$V$251,2,FALSE),"-")</f>
        <v>-</v>
      </c>
      <c r="E1360" s="58"/>
      <c r="F1360" s="12"/>
      <c r="G1360" s="12"/>
      <c r="H1360" s="12"/>
      <c r="I1360" s="12"/>
      <c r="J1360" s="105"/>
      <c r="K1360" s="105" t="str">
        <f>IF(J1360&lt;&gt;"",VLOOKUP(J1360,'Drop-down lists'!$X$8:$Y$9,2,FALSE),"-")</f>
        <v>-</v>
      </c>
      <c r="L1360" s="12"/>
      <c r="M1360" s="12"/>
      <c r="N1360" s="12"/>
      <c r="O1360" s="160" t="str">
        <f t="shared" si="42"/>
        <v/>
      </c>
      <c r="P1360" s="105"/>
      <c r="Q1360" s="105" t="str">
        <f>IF(P1360&lt;&gt;"",VLOOKUP(P1360,'Drop-down lists'!$Z$8:$AA$9,2,FALSE),"-")</f>
        <v>-</v>
      </c>
      <c r="R1360" s="12"/>
      <c r="S1360" s="12"/>
      <c r="T1360" s="12"/>
      <c r="U1360" s="160" t="str">
        <f t="shared" si="43"/>
        <v/>
      </c>
      <c r="V1360" s="12"/>
      <c r="W1360" s="12" t="str">
        <f>IF(V1360&lt;&gt;"",VLOOKUP(V1360,'Drop-down lists'!$AD$8:$AE$15,2,FALSE),"-")</f>
        <v>-</v>
      </c>
      <c r="X1360" s="17"/>
      <c r="Y1360" s="340"/>
      <c r="Z1360" s="340"/>
      <c r="AA1360" s="340"/>
      <c r="AB1360" s="12" t="str">
        <f>IF(AA1360&lt;&gt;"",VLOOKUP(AA1360,'Drop-down lists'!$A$8:$B$19,2,FALSE),"")</f>
        <v/>
      </c>
      <c r="AC1360" s="12"/>
      <c r="AD1360" s="59"/>
      <c r="AE1360" s="20" t="str">
        <f>IF(AD1360&lt;&gt;"",VLOOKUP(AD1360,'Drop-down lists'!$C$8:$D$20,2,FALSE),"-")</f>
        <v>-</v>
      </c>
      <c r="AF1360" s="59"/>
      <c r="AG1360" s="59"/>
      <c r="AH1360" s="20"/>
      <c r="AI1360" s="59"/>
      <c r="AJ1360" s="20" t="str">
        <f>IF(AI1360&lt;&gt;"",VLOOKUP(AI1360,'Drop-down lists'!$CA$8:$CB$20,2,FALSE),"-")</f>
        <v>-</v>
      </c>
      <c r="AK1360" s="596"/>
      <c r="AL1360" s="596"/>
      <c r="AM1360" s="596"/>
      <c r="AN1360" s="596"/>
      <c r="AO1360" s="596"/>
      <c r="AP1360" s="20"/>
      <c r="AQ1360" s="59"/>
      <c r="AR1360" s="20" t="str">
        <f>IF(AQ1360&lt;&gt;"",VLOOKUP(AQ1360,'Drop-down lists'!$CA$8:$CB$20,2,FALSE),"-")</f>
        <v>-</v>
      </c>
      <c r="AS1360" s="20"/>
      <c r="AT1360" s="20"/>
      <c r="AU1360" s="159" t="s">
        <v>393</v>
      </c>
      <c r="AV1360" s="58">
        <f>IF(AU1360&lt;&gt;"",VLOOKUP(AU1360,'Drop-down lists'!$AG$8:$AH$9,2,FALSE),"")</f>
        <v>1</v>
      </c>
      <c r="AW1360" s="58"/>
      <c r="AX1360" s="58" t="str">
        <f>IF(AW1360&lt;&gt;"",VLOOKUP(AW1360,'Drop-down lists'!$AJ$8:$AK$10,2,FALSE),"-")</f>
        <v>-</v>
      </c>
      <c r="AY1360" s="58"/>
      <c r="AZ1360" s="58"/>
      <c r="BA1360" s="58"/>
      <c r="BB1360" s="58"/>
      <c r="BC1360" s="12"/>
      <c r="BD1360" s="12"/>
      <c r="BE1360" s="12"/>
      <c r="BF1360" s="12"/>
      <c r="BG1360" s="12"/>
      <c r="BH1360" s="97"/>
      <c r="BI1360" s="340"/>
      <c r="BJ1360" s="97"/>
      <c r="BK1360" s="97"/>
      <c r="BL1360" s="97"/>
      <c r="BM1360" s="13"/>
    </row>
    <row r="1361" spans="1:65" s="3" customFormat="1" ht="12.5" x14ac:dyDescent="0.25">
      <c r="A1361" s="58"/>
      <c r="B1361" s="12" t="str">
        <f>IF(A1361&lt;&gt;"",VLOOKUP(A1361,'Drop-down lists'!$U$8:$V$251,2,FALSE),"-")</f>
        <v>-</v>
      </c>
      <c r="C1361" s="12"/>
      <c r="D1361" s="12" t="str">
        <f>IF(C1361&lt;&gt;"",VLOOKUP(C1361,'Drop-down lists'!$U$8:$V$251,2,FALSE),"-")</f>
        <v>-</v>
      </c>
      <c r="E1361" s="58"/>
      <c r="F1361" s="12"/>
      <c r="G1361" s="12"/>
      <c r="H1361" s="12"/>
      <c r="I1361" s="12"/>
      <c r="J1361" s="105"/>
      <c r="K1361" s="105" t="str">
        <f>IF(J1361&lt;&gt;"",VLOOKUP(J1361,'Drop-down lists'!$X$8:$Y$9,2,FALSE),"-")</f>
        <v>-</v>
      </c>
      <c r="L1361" s="12"/>
      <c r="M1361" s="12"/>
      <c r="N1361" s="12"/>
      <c r="O1361" s="160" t="str">
        <f t="shared" si="42"/>
        <v/>
      </c>
      <c r="P1361" s="105"/>
      <c r="Q1361" s="105" t="str">
        <f>IF(P1361&lt;&gt;"",VLOOKUP(P1361,'Drop-down lists'!$Z$8:$AA$9,2,FALSE),"-")</f>
        <v>-</v>
      </c>
      <c r="R1361" s="12"/>
      <c r="S1361" s="12"/>
      <c r="T1361" s="12"/>
      <c r="U1361" s="160" t="str">
        <f t="shared" si="43"/>
        <v/>
      </c>
      <c r="V1361" s="12"/>
      <c r="W1361" s="12" t="str">
        <f>IF(V1361&lt;&gt;"",VLOOKUP(V1361,'Drop-down lists'!$AD$8:$AE$15,2,FALSE),"-")</f>
        <v>-</v>
      </c>
      <c r="X1361" s="17"/>
      <c r="Y1361" s="340"/>
      <c r="Z1361" s="340"/>
      <c r="AA1361" s="340"/>
      <c r="AB1361" s="12" t="str">
        <f>IF(AA1361&lt;&gt;"",VLOOKUP(AA1361,'Drop-down lists'!$A$8:$B$19,2,FALSE),"")</f>
        <v/>
      </c>
      <c r="AC1361" s="12"/>
      <c r="AD1361" s="59"/>
      <c r="AE1361" s="20" t="str">
        <f>IF(AD1361&lt;&gt;"",VLOOKUP(AD1361,'Drop-down lists'!$C$8:$D$20,2,FALSE),"-")</f>
        <v>-</v>
      </c>
      <c r="AF1361" s="59"/>
      <c r="AG1361" s="59"/>
      <c r="AH1361" s="20"/>
      <c r="AI1361" s="59"/>
      <c r="AJ1361" s="20" t="str">
        <f>IF(AI1361&lt;&gt;"",VLOOKUP(AI1361,'Drop-down lists'!$CA$8:$CB$20,2,FALSE),"-")</f>
        <v>-</v>
      </c>
      <c r="AK1361" s="596"/>
      <c r="AL1361" s="596"/>
      <c r="AM1361" s="596"/>
      <c r="AN1361" s="596"/>
      <c r="AO1361" s="596"/>
      <c r="AP1361" s="20"/>
      <c r="AQ1361" s="59"/>
      <c r="AR1361" s="20" t="str">
        <f>IF(AQ1361&lt;&gt;"",VLOOKUP(AQ1361,'Drop-down lists'!$CA$8:$CB$20,2,FALSE),"-")</f>
        <v>-</v>
      </c>
      <c r="AS1361" s="20"/>
      <c r="AT1361" s="20"/>
      <c r="AU1361" s="159" t="s">
        <v>393</v>
      </c>
      <c r="AV1361" s="58">
        <f>IF(AU1361&lt;&gt;"",VLOOKUP(AU1361,'Drop-down lists'!$AG$8:$AH$9,2,FALSE),"")</f>
        <v>1</v>
      </c>
      <c r="AW1361" s="58"/>
      <c r="AX1361" s="58" t="str">
        <f>IF(AW1361&lt;&gt;"",VLOOKUP(AW1361,'Drop-down lists'!$AJ$8:$AK$10,2,FALSE),"-")</f>
        <v>-</v>
      </c>
      <c r="AY1361" s="58"/>
      <c r="AZ1361" s="58"/>
      <c r="BA1361" s="58"/>
      <c r="BB1361" s="58"/>
      <c r="BC1361" s="12"/>
      <c r="BD1361" s="12"/>
      <c r="BE1361" s="12"/>
      <c r="BF1361" s="12"/>
      <c r="BG1361" s="12"/>
      <c r="BH1361" s="97"/>
      <c r="BI1361" s="340"/>
      <c r="BJ1361" s="97"/>
      <c r="BK1361" s="97"/>
      <c r="BL1361" s="97"/>
      <c r="BM1361" s="13"/>
    </row>
    <row r="1362" spans="1:65" s="3" customFormat="1" ht="12.5" x14ac:dyDescent="0.25">
      <c r="A1362" s="58"/>
      <c r="B1362" s="12" t="str">
        <f>IF(A1362&lt;&gt;"",VLOOKUP(A1362,'Drop-down lists'!$U$8:$V$251,2,FALSE),"-")</f>
        <v>-</v>
      </c>
      <c r="C1362" s="12"/>
      <c r="D1362" s="12" t="str">
        <f>IF(C1362&lt;&gt;"",VLOOKUP(C1362,'Drop-down lists'!$U$8:$V$251,2,FALSE),"-")</f>
        <v>-</v>
      </c>
      <c r="E1362" s="58"/>
      <c r="F1362" s="12"/>
      <c r="G1362" s="12"/>
      <c r="H1362" s="12"/>
      <c r="I1362" s="12"/>
      <c r="J1362" s="105"/>
      <c r="K1362" s="105" t="str">
        <f>IF(J1362&lt;&gt;"",VLOOKUP(J1362,'Drop-down lists'!$X$8:$Y$9,2,FALSE),"-")</f>
        <v>-</v>
      </c>
      <c r="L1362" s="12"/>
      <c r="M1362" s="12"/>
      <c r="N1362" s="12"/>
      <c r="O1362" s="160" t="str">
        <f t="shared" si="42"/>
        <v/>
      </c>
      <c r="P1362" s="105"/>
      <c r="Q1362" s="105" t="str">
        <f>IF(P1362&lt;&gt;"",VLOOKUP(P1362,'Drop-down lists'!$Z$8:$AA$9,2,FALSE),"-")</f>
        <v>-</v>
      </c>
      <c r="R1362" s="12"/>
      <c r="S1362" s="12"/>
      <c r="T1362" s="12"/>
      <c r="U1362" s="160" t="str">
        <f t="shared" si="43"/>
        <v/>
      </c>
      <c r="V1362" s="12"/>
      <c r="W1362" s="12" t="str">
        <f>IF(V1362&lt;&gt;"",VLOOKUP(V1362,'Drop-down lists'!$AD$8:$AE$15,2,FALSE),"-")</f>
        <v>-</v>
      </c>
      <c r="X1362" s="17"/>
      <c r="Y1362" s="340"/>
      <c r="Z1362" s="340"/>
      <c r="AA1362" s="340"/>
      <c r="AB1362" s="12" t="str">
        <f>IF(AA1362&lt;&gt;"",VLOOKUP(AA1362,'Drop-down lists'!$A$8:$B$19,2,FALSE),"")</f>
        <v/>
      </c>
      <c r="AC1362" s="12"/>
      <c r="AD1362" s="59"/>
      <c r="AE1362" s="20" t="str">
        <f>IF(AD1362&lt;&gt;"",VLOOKUP(AD1362,'Drop-down lists'!$C$8:$D$20,2,FALSE),"-")</f>
        <v>-</v>
      </c>
      <c r="AF1362" s="59"/>
      <c r="AG1362" s="59"/>
      <c r="AH1362" s="20"/>
      <c r="AI1362" s="59"/>
      <c r="AJ1362" s="20" t="str">
        <f>IF(AI1362&lt;&gt;"",VLOOKUP(AI1362,'Drop-down lists'!$CA$8:$CB$20,2,FALSE),"-")</f>
        <v>-</v>
      </c>
      <c r="AK1362" s="596"/>
      <c r="AL1362" s="596"/>
      <c r="AM1362" s="596"/>
      <c r="AN1362" s="596"/>
      <c r="AO1362" s="596"/>
      <c r="AP1362" s="20"/>
      <c r="AQ1362" s="59"/>
      <c r="AR1362" s="20" t="str">
        <f>IF(AQ1362&lt;&gt;"",VLOOKUP(AQ1362,'Drop-down lists'!$CA$8:$CB$20,2,FALSE),"-")</f>
        <v>-</v>
      </c>
      <c r="AS1362" s="20"/>
      <c r="AT1362" s="20"/>
      <c r="AU1362" s="159" t="s">
        <v>393</v>
      </c>
      <c r="AV1362" s="58">
        <f>IF(AU1362&lt;&gt;"",VLOOKUP(AU1362,'Drop-down lists'!$AG$8:$AH$9,2,FALSE),"")</f>
        <v>1</v>
      </c>
      <c r="AW1362" s="58"/>
      <c r="AX1362" s="58" t="str">
        <f>IF(AW1362&lt;&gt;"",VLOOKUP(AW1362,'Drop-down lists'!$AJ$8:$AK$10,2,FALSE),"-")</f>
        <v>-</v>
      </c>
      <c r="AY1362" s="58"/>
      <c r="AZ1362" s="58"/>
      <c r="BA1362" s="58"/>
      <c r="BB1362" s="58"/>
      <c r="BC1362" s="12"/>
      <c r="BD1362" s="12"/>
      <c r="BE1362" s="12"/>
      <c r="BF1362" s="12"/>
      <c r="BG1362" s="12"/>
      <c r="BH1362" s="97"/>
      <c r="BI1362" s="340"/>
      <c r="BJ1362" s="97"/>
      <c r="BK1362" s="97"/>
      <c r="BL1362" s="97"/>
      <c r="BM1362" s="13"/>
    </row>
    <row r="1363" spans="1:65" s="3" customFormat="1" ht="12.5" x14ac:dyDescent="0.25">
      <c r="A1363" s="58"/>
      <c r="B1363" s="12" t="str">
        <f>IF(A1363&lt;&gt;"",VLOOKUP(A1363,'Drop-down lists'!$U$8:$V$251,2,FALSE),"-")</f>
        <v>-</v>
      </c>
      <c r="C1363" s="12"/>
      <c r="D1363" s="12" t="str">
        <f>IF(C1363&lt;&gt;"",VLOOKUP(C1363,'Drop-down lists'!$U$8:$V$251,2,FALSE),"-")</f>
        <v>-</v>
      </c>
      <c r="E1363" s="58"/>
      <c r="F1363" s="12"/>
      <c r="G1363" s="12"/>
      <c r="H1363" s="12"/>
      <c r="I1363" s="12"/>
      <c r="J1363" s="105"/>
      <c r="K1363" s="105" t="str">
        <f>IF(J1363&lt;&gt;"",VLOOKUP(J1363,'Drop-down lists'!$X$8:$Y$9,2,FALSE),"-")</f>
        <v>-</v>
      </c>
      <c r="L1363" s="12"/>
      <c r="M1363" s="12"/>
      <c r="N1363" s="12"/>
      <c r="O1363" s="160" t="str">
        <f t="shared" si="42"/>
        <v/>
      </c>
      <c r="P1363" s="105"/>
      <c r="Q1363" s="105" t="str">
        <f>IF(P1363&lt;&gt;"",VLOOKUP(P1363,'Drop-down lists'!$Z$8:$AA$9,2,FALSE),"-")</f>
        <v>-</v>
      </c>
      <c r="R1363" s="12"/>
      <c r="S1363" s="12"/>
      <c r="T1363" s="12"/>
      <c r="U1363" s="160" t="str">
        <f t="shared" si="43"/>
        <v/>
      </c>
      <c r="V1363" s="12"/>
      <c r="W1363" s="12" t="str">
        <f>IF(V1363&lt;&gt;"",VLOOKUP(V1363,'Drop-down lists'!$AD$8:$AE$15,2,FALSE),"-")</f>
        <v>-</v>
      </c>
      <c r="X1363" s="17"/>
      <c r="Y1363" s="340"/>
      <c r="Z1363" s="340"/>
      <c r="AA1363" s="340"/>
      <c r="AB1363" s="12" t="str">
        <f>IF(AA1363&lt;&gt;"",VLOOKUP(AA1363,'Drop-down lists'!$A$8:$B$19,2,FALSE),"")</f>
        <v/>
      </c>
      <c r="AC1363" s="12"/>
      <c r="AD1363" s="59"/>
      <c r="AE1363" s="20" t="str">
        <f>IF(AD1363&lt;&gt;"",VLOOKUP(AD1363,'Drop-down lists'!$C$8:$D$20,2,FALSE),"-")</f>
        <v>-</v>
      </c>
      <c r="AF1363" s="59"/>
      <c r="AG1363" s="59"/>
      <c r="AH1363" s="20"/>
      <c r="AI1363" s="59"/>
      <c r="AJ1363" s="20" t="str">
        <f>IF(AI1363&lt;&gt;"",VLOOKUP(AI1363,'Drop-down lists'!$CA$8:$CB$20,2,FALSE),"-")</f>
        <v>-</v>
      </c>
      <c r="AK1363" s="596"/>
      <c r="AL1363" s="596"/>
      <c r="AM1363" s="596"/>
      <c r="AN1363" s="596"/>
      <c r="AO1363" s="596"/>
      <c r="AP1363" s="20"/>
      <c r="AQ1363" s="59"/>
      <c r="AR1363" s="20" t="str">
        <f>IF(AQ1363&lt;&gt;"",VLOOKUP(AQ1363,'Drop-down lists'!$CA$8:$CB$20,2,FALSE),"-")</f>
        <v>-</v>
      </c>
      <c r="AS1363" s="20"/>
      <c r="AT1363" s="20"/>
      <c r="AU1363" s="159" t="s">
        <v>393</v>
      </c>
      <c r="AV1363" s="58">
        <f>IF(AU1363&lt;&gt;"",VLOOKUP(AU1363,'Drop-down lists'!$AG$8:$AH$9,2,FALSE),"")</f>
        <v>1</v>
      </c>
      <c r="AW1363" s="58"/>
      <c r="AX1363" s="58" t="str">
        <f>IF(AW1363&lt;&gt;"",VLOOKUP(AW1363,'Drop-down lists'!$AJ$8:$AK$10,2,FALSE),"-")</f>
        <v>-</v>
      </c>
      <c r="AY1363" s="58"/>
      <c r="AZ1363" s="58"/>
      <c r="BA1363" s="58"/>
      <c r="BB1363" s="58"/>
      <c r="BC1363" s="12"/>
      <c r="BD1363" s="12"/>
      <c r="BE1363" s="12"/>
      <c r="BF1363" s="12"/>
      <c r="BG1363" s="12"/>
      <c r="BH1363" s="97"/>
      <c r="BI1363" s="340"/>
      <c r="BJ1363" s="97"/>
      <c r="BK1363" s="97"/>
      <c r="BL1363" s="97"/>
      <c r="BM1363" s="13"/>
    </row>
    <row r="1364" spans="1:65" s="3" customFormat="1" ht="12.5" x14ac:dyDescent="0.25">
      <c r="A1364" s="58"/>
      <c r="B1364" s="12" t="str">
        <f>IF(A1364&lt;&gt;"",VLOOKUP(A1364,'Drop-down lists'!$U$8:$V$251,2,FALSE),"-")</f>
        <v>-</v>
      </c>
      <c r="C1364" s="12"/>
      <c r="D1364" s="12" t="str">
        <f>IF(C1364&lt;&gt;"",VLOOKUP(C1364,'Drop-down lists'!$U$8:$V$251,2,FALSE),"-")</f>
        <v>-</v>
      </c>
      <c r="E1364" s="58"/>
      <c r="F1364" s="12"/>
      <c r="G1364" s="12"/>
      <c r="H1364" s="12"/>
      <c r="I1364" s="12"/>
      <c r="J1364" s="105"/>
      <c r="K1364" s="105" t="str">
        <f>IF(J1364&lt;&gt;"",VLOOKUP(J1364,'Drop-down lists'!$X$8:$Y$9,2,FALSE),"-")</f>
        <v>-</v>
      </c>
      <c r="L1364" s="12"/>
      <c r="M1364" s="12"/>
      <c r="N1364" s="12"/>
      <c r="O1364" s="160" t="str">
        <f t="shared" si="42"/>
        <v/>
      </c>
      <c r="P1364" s="105"/>
      <c r="Q1364" s="105" t="str">
        <f>IF(P1364&lt;&gt;"",VLOOKUP(P1364,'Drop-down lists'!$Z$8:$AA$9,2,FALSE),"-")</f>
        <v>-</v>
      </c>
      <c r="R1364" s="12"/>
      <c r="S1364" s="12"/>
      <c r="T1364" s="12"/>
      <c r="U1364" s="160" t="str">
        <f t="shared" si="43"/>
        <v/>
      </c>
      <c r="V1364" s="12"/>
      <c r="W1364" s="12" t="str">
        <f>IF(V1364&lt;&gt;"",VLOOKUP(V1364,'Drop-down lists'!$AD$8:$AE$15,2,FALSE),"-")</f>
        <v>-</v>
      </c>
      <c r="X1364" s="17"/>
      <c r="Y1364" s="340"/>
      <c r="Z1364" s="340"/>
      <c r="AA1364" s="340"/>
      <c r="AB1364" s="12" t="str">
        <f>IF(AA1364&lt;&gt;"",VLOOKUP(AA1364,'Drop-down lists'!$A$8:$B$19,2,FALSE),"")</f>
        <v/>
      </c>
      <c r="AC1364" s="12"/>
      <c r="AD1364" s="59"/>
      <c r="AE1364" s="20" t="str">
        <f>IF(AD1364&lt;&gt;"",VLOOKUP(AD1364,'Drop-down lists'!$C$8:$D$20,2,FALSE),"-")</f>
        <v>-</v>
      </c>
      <c r="AF1364" s="59"/>
      <c r="AG1364" s="59"/>
      <c r="AH1364" s="20"/>
      <c r="AI1364" s="59"/>
      <c r="AJ1364" s="20" t="str">
        <f>IF(AI1364&lt;&gt;"",VLOOKUP(AI1364,'Drop-down lists'!$CA$8:$CB$20,2,FALSE),"-")</f>
        <v>-</v>
      </c>
      <c r="AK1364" s="596"/>
      <c r="AL1364" s="596"/>
      <c r="AM1364" s="596"/>
      <c r="AN1364" s="596"/>
      <c r="AO1364" s="596"/>
      <c r="AP1364" s="20"/>
      <c r="AQ1364" s="59"/>
      <c r="AR1364" s="20" t="str">
        <f>IF(AQ1364&lt;&gt;"",VLOOKUP(AQ1364,'Drop-down lists'!$CA$8:$CB$20,2,FALSE),"-")</f>
        <v>-</v>
      </c>
      <c r="AS1364" s="20"/>
      <c r="AT1364" s="20"/>
      <c r="AU1364" s="159" t="s">
        <v>393</v>
      </c>
      <c r="AV1364" s="58">
        <f>IF(AU1364&lt;&gt;"",VLOOKUP(AU1364,'Drop-down lists'!$AG$8:$AH$9,2,FALSE),"")</f>
        <v>1</v>
      </c>
      <c r="AW1364" s="58"/>
      <c r="AX1364" s="58" t="str">
        <f>IF(AW1364&lt;&gt;"",VLOOKUP(AW1364,'Drop-down lists'!$AJ$8:$AK$10,2,FALSE),"-")</f>
        <v>-</v>
      </c>
      <c r="AY1364" s="58"/>
      <c r="AZ1364" s="58"/>
      <c r="BA1364" s="58"/>
      <c r="BB1364" s="58"/>
      <c r="BC1364" s="12"/>
      <c r="BD1364" s="12"/>
      <c r="BE1364" s="12"/>
      <c r="BF1364" s="12"/>
      <c r="BG1364" s="12"/>
      <c r="BH1364" s="97"/>
      <c r="BI1364" s="340"/>
      <c r="BJ1364" s="97"/>
      <c r="BK1364" s="97"/>
      <c r="BL1364" s="97"/>
      <c r="BM1364" s="13"/>
    </row>
    <row r="1365" spans="1:65" s="3" customFormat="1" ht="12.5" x14ac:dyDescent="0.25">
      <c r="A1365" s="58"/>
      <c r="B1365" s="12" t="str">
        <f>IF(A1365&lt;&gt;"",VLOOKUP(A1365,'Drop-down lists'!$U$8:$V$251,2,FALSE),"-")</f>
        <v>-</v>
      </c>
      <c r="C1365" s="12"/>
      <c r="D1365" s="12" t="str">
        <f>IF(C1365&lt;&gt;"",VLOOKUP(C1365,'Drop-down lists'!$U$8:$V$251,2,FALSE),"-")</f>
        <v>-</v>
      </c>
      <c r="E1365" s="58"/>
      <c r="F1365" s="12"/>
      <c r="G1365" s="12"/>
      <c r="H1365" s="12"/>
      <c r="I1365" s="12"/>
      <c r="J1365" s="105"/>
      <c r="K1365" s="105" t="str">
        <f>IF(J1365&lt;&gt;"",VLOOKUP(J1365,'Drop-down lists'!$X$8:$Y$9,2,FALSE),"-")</f>
        <v>-</v>
      </c>
      <c r="L1365" s="12"/>
      <c r="M1365" s="12"/>
      <c r="N1365" s="12"/>
      <c r="O1365" s="160" t="str">
        <f t="shared" si="42"/>
        <v/>
      </c>
      <c r="P1365" s="105"/>
      <c r="Q1365" s="105" t="str">
        <f>IF(P1365&lt;&gt;"",VLOOKUP(P1365,'Drop-down lists'!$Z$8:$AA$9,2,FALSE),"-")</f>
        <v>-</v>
      </c>
      <c r="R1365" s="12"/>
      <c r="S1365" s="12"/>
      <c r="T1365" s="12"/>
      <c r="U1365" s="160" t="str">
        <f t="shared" si="43"/>
        <v/>
      </c>
      <c r="V1365" s="12"/>
      <c r="W1365" s="12" t="str">
        <f>IF(V1365&lt;&gt;"",VLOOKUP(V1365,'Drop-down lists'!$AD$8:$AE$15,2,FALSE),"-")</f>
        <v>-</v>
      </c>
      <c r="X1365" s="17"/>
      <c r="Y1365" s="340"/>
      <c r="Z1365" s="340"/>
      <c r="AA1365" s="340"/>
      <c r="AB1365" s="12" t="str">
        <f>IF(AA1365&lt;&gt;"",VLOOKUP(AA1365,'Drop-down lists'!$A$8:$B$19,2,FALSE),"")</f>
        <v/>
      </c>
      <c r="AC1365" s="12"/>
      <c r="AD1365" s="59"/>
      <c r="AE1365" s="20" t="str">
        <f>IF(AD1365&lt;&gt;"",VLOOKUP(AD1365,'Drop-down lists'!$C$8:$D$20,2,FALSE),"-")</f>
        <v>-</v>
      </c>
      <c r="AF1365" s="59"/>
      <c r="AG1365" s="59"/>
      <c r="AH1365" s="20"/>
      <c r="AI1365" s="59"/>
      <c r="AJ1365" s="20" t="str">
        <f>IF(AI1365&lt;&gt;"",VLOOKUP(AI1365,'Drop-down lists'!$CA$8:$CB$20,2,FALSE),"-")</f>
        <v>-</v>
      </c>
      <c r="AK1365" s="596"/>
      <c r="AL1365" s="596"/>
      <c r="AM1365" s="596"/>
      <c r="AN1365" s="596"/>
      <c r="AO1365" s="596"/>
      <c r="AP1365" s="20"/>
      <c r="AQ1365" s="59"/>
      <c r="AR1365" s="20" t="str">
        <f>IF(AQ1365&lt;&gt;"",VLOOKUP(AQ1365,'Drop-down lists'!$CA$8:$CB$20,2,FALSE),"-")</f>
        <v>-</v>
      </c>
      <c r="AS1365" s="20"/>
      <c r="AT1365" s="20"/>
      <c r="AU1365" s="159" t="s">
        <v>393</v>
      </c>
      <c r="AV1365" s="58">
        <f>IF(AU1365&lt;&gt;"",VLOOKUP(AU1365,'Drop-down lists'!$AG$8:$AH$9,2,FALSE),"")</f>
        <v>1</v>
      </c>
      <c r="AW1365" s="58"/>
      <c r="AX1365" s="58" t="str">
        <f>IF(AW1365&lt;&gt;"",VLOOKUP(AW1365,'Drop-down lists'!$AJ$8:$AK$10,2,FALSE),"-")</f>
        <v>-</v>
      </c>
      <c r="AY1365" s="58"/>
      <c r="AZ1365" s="58"/>
      <c r="BA1365" s="58"/>
      <c r="BB1365" s="58"/>
      <c r="BC1365" s="12"/>
      <c r="BD1365" s="12"/>
      <c r="BE1365" s="12"/>
      <c r="BF1365" s="12"/>
      <c r="BG1365" s="12"/>
      <c r="BH1365" s="97"/>
      <c r="BI1365" s="340"/>
      <c r="BJ1365" s="97"/>
      <c r="BK1365" s="97"/>
      <c r="BL1365" s="97"/>
      <c r="BM1365" s="13"/>
    </row>
    <row r="1366" spans="1:65" s="3" customFormat="1" ht="12.5" x14ac:dyDescent="0.25">
      <c r="A1366" s="58"/>
      <c r="B1366" s="12" t="str">
        <f>IF(A1366&lt;&gt;"",VLOOKUP(A1366,'Drop-down lists'!$U$8:$V$251,2,FALSE),"-")</f>
        <v>-</v>
      </c>
      <c r="C1366" s="12"/>
      <c r="D1366" s="12" t="str">
        <f>IF(C1366&lt;&gt;"",VLOOKUP(C1366,'Drop-down lists'!$U$8:$V$251,2,FALSE),"-")</f>
        <v>-</v>
      </c>
      <c r="E1366" s="58"/>
      <c r="F1366" s="12"/>
      <c r="G1366" s="12"/>
      <c r="H1366" s="12"/>
      <c r="I1366" s="12"/>
      <c r="J1366" s="105"/>
      <c r="K1366" s="105" t="str">
        <f>IF(J1366&lt;&gt;"",VLOOKUP(J1366,'Drop-down lists'!$X$8:$Y$9,2,FALSE),"-")</f>
        <v>-</v>
      </c>
      <c r="L1366" s="12"/>
      <c r="M1366" s="12"/>
      <c r="N1366" s="12"/>
      <c r="O1366" s="160" t="str">
        <f t="shared" si="42"/>
        <v/>
      </c>
      <c r="P1366" s="105"/>
      <c r="Q1366" s="105" t="str">
        <f>IF(P1366&lt;&gt;"",VLOOKUP(P1366,'Drop-down lists'!$Z$8:$AA$9,2,FALSE),"-")</f>
        <v>-</v>
      </c>
      <c r="R1366" s="12"/>
      <c r="S1366" s="12"/>
      <c r="T1366" s="12"/>
      <c r="U1366" s="160" t="str">
        <f t="shared" si="43"/>
        <v/>
      </c>
      <c r="V1366" s="12"/>
      <c r="W1366" s="12" t="str">
        <f>IF(V1366&lt;&gt;"",VLOOKUP(V1366,'Drop-down lists'!$AD$8:$AE$15,2,FALSE),"-")</f>
        <v>-</v>
      </c>
      <c r="X1366" s="17"/>
      <c r="Y1366" s="340"/>
      <c r="Z1366" s="340"/>
      <c r="AA1366" s="340"/>
      <c r="AB1366" s="12" t="str">
        <f>IF(AA1366&lt;&gt;"",VLOOKUP(AA1366,'Drop-down lists'!$A$8:$B$19,2,FALSE),"")</f>
        <v/>
      </c>
      <c r="AC1366" s="12"/>
      <c r="AD1366" s="59"/>
      <c r="AE1366" s="20" t="str">
        <f>IF(AD1366&lt;&gt;"",VLOOKUP(AD1366,'Drop-down lists'!$C$8:$D$20,2,FALSE),"-")</f>
        <v>-</v>
      </c>
      <c r="AF1366" s="59"/>
      <c r="AG1366" s="59"/>
      <c r="AH1366" s="20"/>
      <c r="AI1366" s="59"/>
      <c r="AJ1366" s="20" t="str">
        <f>IF(AI1366&lt;&gt;"",VLOOKUP(AI1366,'Drop-down lists'!$CA$8:$CB$20,2,FALSE),"-")</f>
        <v>-</v>
      </c>
      <c r="AK1366" s="596"/>
      <c r="AL1366" s="596"/>
      <c r="AM1366" s="596"/>
      <c r="AN1366" s="596"/>
      <c r="AO1366" s="596"/>
      <c r="AP1366" s="20"/>
      <c r="AQ1366" s="59"/>
      <c r="AR1366" s="20" t="str">
        <f>IF(AQ1366&lt;&gt;"",VLOOKUP(AQ1366,'Drop-down lists'!$CA$8:$CB$20,2,FALSE),"-")</f>
        <v>-</v>
      </c>
      <c r="AS1366" s="20"/>
      <c r="AT1366" s="20"/>
      <c r="AU1366" s="159" t="s">
        <v>393</v>
      </c>
      <c r="AV1366" s="58">
        <f>IF(AU1366&lt;&gt;"",VLOOKUP(AU1366,'Drop-down lists'!$AG$8:$AH$9,2,FALSE),"")</f>
        <v>1</v>
      </c>
      <c r="AW1366" s="58"/>
      <c r="AX1366" s="58" t="str">
        <f>IF(AW1366&lt;&gt;"",VLOOKUP(AW1366,'Drop-down lists'!$AJ$8:$AK$10,2,FALSE),"-")</f>
        <v>-</v>
      </c>
      <c r="AY1366" s="58"/>
      <c r="AZ1366" s="58"/>
      <c r="BA1366" s="58"/>
      <c r="BB1366" s="58"/>
      <c r="BC1366" s="12"/>
      <c r="BD1366" s="12"/>
      <c r="BE1366" s="12"/>
      <c r="BF1366" s="12"/>
      <c r="BG1366" s="12"/>
      <c r="BH1366" s="97"/>
      <c r="BI1366" s="340"/>
      <c r="BJ1366" s="97"/>
      <c r="BK1366" s="97"/>
      <c r="BL1366" s="97"/>
      <c r="BM1366" s="13"/>
    </row>
    <row r="1367" spans="1:65" s="3" customFormat="1" ht="12.5" x14ac:dyDescent="0.25">
      <c r="A1367" s="58"/>
      <c r="B1367" s="12" t="str">
        <f>IF(A1367&lt;&gt;"",VLOOKUP(A1367,'Drop-down lists'!$U$8:$V$251,2,FALSE),"-")</f>
        <v>-</v>
      </c>
      <c r="C1367" s="12"/>
      <c r="D1367" s="12" t="str">
        <f>IF(C1367&lt;&gt;"",VLOOKUP(C1367,'Drop-down lists'!$U$8:$V$251,2,FALSE),"-")</f>
        <v>-</v>
      </c>
      <c r="E1367" s="58"/>
      <c r="F1367" s="12"/>
      <c r="G1367" s="12"/>
      <c r="H1367" s="12"/>
      <c r="I1367" s="12"/>
      <c r="J1367" s="105"/>
      <c r="K1367" s="105" t="str">
        <f>IF(J1367&lt;&gt;"",VLOOKUP(J1367,'Drop-down lists'!$X$8:$Y$9,2,FALSE),"-")</f>
        <v>-</v>
      </c>
      <c r="L1367" s="12"/>
      <c r="M1367" s="12"/>
      <c r="N1367" s="12"/>
      <c r="O1367" s="160" t="str">
        <f t="shared" si="42"/>
        <v/>
      </c>
      <c r="P1367" s="105"/>
      <c r="Q1367" s="105" t="str">
        <f>IF(P1367&lt;&gt;"",VLOOKUP(P1367,'Drop-down lists'!$Z$8:$AA$9,2,FALSE),"-")</f>
        <v>-</v>
      </c>
      <c r="R1367" s="12"/>
      <c r="S1367" s="12"/>
      <c r="T1367" s="12"/>
      <c r="U1367" s="160" t="str">
        <f t="shared" si="43"/>
        <v/>
      </c>
      <c r="V1367" s="12"/>
      <c r="W1367" s="12" t="str">
        <f>IF(V1367&lt;&gt;"",VLOOKUP(V1367,'Drop-down lists'!$AD$8:$AE$15,2,FALSE),"-")</f>
        <v>-</v>
      </c>
      <c r="X1367" s="17"/>
      <c r="Y1367" s="340"/>
      <c r="Z1367" s="340"/>
      <c r="AA1367" s="340"/>
      <c r="AB1367" s="12" t="str">
        <f>IF(AA1367&lt;&gt;"",VLOOKUP(AA1367,'Drop-down lists'!$A$8:$B$19,2,FALSE),"")</f>
        <v/>
      </c>
      <c r="AC1367" s="12"/>
      <c r="AD1367" s="59"/>
      <c r="AE1367" s="20" t="str">
        <f>IF(AD1367&lt;&gt;"",VLOOKUP(AD1367,'Drop-down lists'!$C$8:$D$20,2,FALSE),"-")</f>
        <v>-</v>
      </c>
      <c r="AF1367" s="59"/>
      <c r="AG1367" s="59"/>
      <c r="AH1367" s="20"/>
      <c r="AI1367" s="59"/>
      <c r="AJ1367" s="20" t="str">
        <f>IF(AI1367&lt;&gt;"",VLOOKUP(AI1367,'Drop-down lists'!$CA$8:$CB$20,2,FALSE),"-")</f>
        <v>-</v>
      </c>
      <c r="AK1367" s="596"/>
      <c r="AL1367" s="596"/>
      <c r="AM1367" s="596"/>
      <c r="AN1367" s="596"/>
      <c r="AO1367" s="596"/>
      <c r="AP1367" s="20"/>
      <c r="AQ1367" s="59"/>
      <c r="AR1367" s="20" t="str">
        <f>IF(AQ1367&lt;&gt;"",VLOOKUP(AQ1367,'Drop-down lists'!$CA$8:$CB$20,2,FALSE),"-")</f>
        <v>-</v>
      </c>
      <c r="AS1367" s="20"/>
      <c r="AT1367" s="20"/>
      <c r="AU1367" s="159" t="s">
        <v>393</v>
      </c>
      <c r="AV1367" s="58">
        <f>IF(AU1367&lt;&gt;"",VLOOKUP(AU1367,'Drop-down lists'!$AG$8:$AH$9,2,FALSE),"")</f>
        <v>1</v>
      </c>
      <c r="AW1367" s="58"/>
      <c r="AX1367" s="58" t="str">
        <f>IF(AW1367&lt;&gt;"",VLOOKUP(AW1367,'Drop-down lists'!$AJ$8:$AK$10,2,FALSE),"-")</f>
        <v>-</v>
      </c>
      <c r="AY1367" s="58"/>
      <c r="AZ1367" s="58"/>
      <c r="BA1367" s="58"/>
      <c r="BB1367" s="58"/>
      <c r="BC1367" s="12"/>
      <c r="BD1367" s="12"/>
      <c r="BE1367" s="12"/>
      <c r="BF1367" s="12"/>
      <c r="BG1367" s="12"/>
      <c r="BH1367" s="97"/>
      <c r="BI1367" s="340"/>
      <c r="BJ1367" s="97"/>
      <c r="BK1367" s="97"/>
      <c r="BL1367" s="97"/>
      <c r="BM1367" s="13"/>
    </row>
    <row r="1368" spans="1:65" s="3" customFormat="1" ht="12.5" x14ac:dyDescent="0.25">
      <c r="A1368" s="58"/>
      <c r="B1368" s="12" t="str">
        <f>IF(A1368&lt;&gt;"",VLOOKUP(A1368,'Drop-down lists'!$U$8:$V$251,2,FALSE),"-")</f>
        <v>-</v>
      </c>
      <c r="C1368" s="12"/>
      <c r="D1368" s="12" t="str">
        <f>IF(C1368&lt;&gt;"",VLOOKUP(C1368,'Drop-down lists'!$U$8:$V$251,2,FALSE),"-")</f>
        <v>-</v>
      </c>
      <c r="E1368" s="58"/>
      <c r="F1368" s="12"/>
      <c r="G1368" s="12"/>
      <c r="H1368" s="12"/>
      <c r="I1368" s="12"/>
      <c r="J1368" s="105"/>
      <c r="K1368" s="105" t="str">
        <f>IF(J1368&lt;&gt;"",VLOOKUP(J1368,'Drop-down lists'!$X$8:$Y$9,2,FALSE),"-")</f>
        <v>-</v>
      </c>
      <c r="L1368" s="12"/>
      <c r="M1368" s="12"/>
      <c r="N1368" s="12"/>
      <c r="O1368" s="160" t="str">
        <f t="shared" si="42"/>
        <v/>
      </c>
      <c r="P1368" s="105"/>
      <c r="Q1368" s="105" t="str">
        <f>IF(P1368&lt;&gt;"",VLOOKUP(P1368,'Drop-down lists'!$Z$8:$AA$9,2,FALSE),"-")</f>
        <v>-</v>
      </c>
      <c r="R1368" s="12"/>
      <c r="S1368" s="12"/>
      <c r="T1368" s="12"/>
      <c r="U1368" s="160" t="str">
        <f t="shared" si="43"/>
        <v/>
      </c>
      <c r="V1368" s="12"/>
      <c r="W1368" s="12" t="str">
        <f>IF(V1368&lt;&gt;"",VLOOKUP(V1368,'Drop-down lists'!$AD$8:$AE$15,2,FALSE),"-")</f>
        <v>-</v>
      </c>
      <c r="X1368" s="17"/>
      <c r="Y1368" s="340"/>
      <c r="Z1368" s="340"/>
      <c r="AA1368" s="340"/>
      <c r="AB1368" s="12" t="str">
        <f>IF(AA1368&lt;&gt;"",VLOOKUP(AA1368,'Drop-down lists'!$A$8:$B$19,2,FALSE),"")</f>
        <v/>
      </c>
      <c r="AC1368" s="12"/>
      <c r="AD1368" s="59"/>
      <c r="AE1368" s="20" t="str">
        <f>IF(AD1368&lt;&gt;"",VLOOKUP(AD1368,'Drop-down lists'!$C$8:$D$20,2,FALSE),"-")</f>
        <v>-</v>
      </c>
      <c r="AF1368" s="59"/>
      <c r="AG1368" s="59"/>
      <c r="AH1368" s="20"/>
      <c r="AI1368" s="59"/>
      <c r="AJ1368" s="20" t="str">
        <f>IF(AI1368&lt;&gt;"",VLOOKUP(AI1368,'Drop-down lists'!$CA$8:$CB$20,2,FALSE),"-")</f>
        <v>-</v>
      </c>
      <c r="AK1368" s="596"/>
      <c r="AL1368" s="596"/>
      <c r="AM1368" s="596"/>
      <c r="AN1368" s="596"/>
      <c r="AO1368" s="596"/>
      <c r="AP1368" s="20"/>
      <c r="AQ1368" s="59"/>
      <c r="AR1368" s="20" t="str">
        <f>IF(AQ1368&lt;&gt;"",VLOOKUP(AQ1368,'Drop-down lists'!$CA$8:$CB$20,2,FALSE),"-")</f>
        <v>-</v>
      </c>
      <c r="AS1368" s="20"/>
      <c r="AT1368" s="20"/>
      <c r="AU1368" s="159" t="s">
        <v>393</v>
      </c>
      <c r="AV1368" s="58">
        <f>IF(AU1368&lt;&gt;"",VLOOKUP(AU1368,'Drop-down lists'!$AG$8:$AH$9,2,FALSE),"")</f>
        <v>1</v>
      </c>
      <c r="AW1368" s="58"/>
      <c r="AX1368" s="58" t="str">
        <f>IF(AW1368&lt;&gt;"",VLOOKUP(AW1368,'Drop-down lists'!$AJ$8:$AK$10,2,FALSE),"-")</f>
        <v>-</v>
      </c>
      <c r="AY1368" s="58"/>
      <c r="AZ1368" s="58"/>
      <c r="BA1368" s="58"/>
      <c r="BB1368" s="58"/>
      <c r="BC1368" s="12"/>
      <c r="BD1368" s="12"/>
      <c r="BE1368" s="12"/>
      <c r="BF1368" s="12"/>
      <c r="BG1368" s="12"/>
      <c r="BH1368" s="97"/>
      <c r="BI1368" s="340"/>
      <c r="BJ1368" s="97"/>
      <c r="BK1368" s="97"/>
      <c r="BL1368" s="97"/>
      <c r="BM1368" s="13"/>
    </row>
    <row r="1369" spans="1:65" s="3" customFormat="1" ht="12.5" x14ac:dyDescent="0.25">
      <c r="A1369" s="58"/>
      <c r="B1369" s="12" t="str">
        <f>IF(A1369&lt;&gt;"",VLOOKUP(A1369,'Drop-down lists'!$U$8:$V$251,2,FALSE),"-")</f>
        <v>-</v>
      </c>
      <c r="C1369" s="12"/>
      <c r="D1369" s="12" t="str">
        <f>IF(C1369&lt;&gt;"",VLOOKUP(C1369,'Drop-down lists'!$U$8:$V$251,2,FALSE),"-")</f>
        <v>-</v>
      </c>
      <c r="E1369" s="58"/>
      <c r="F1369" s="12"/>
      <c r="G1369" s="12"/>
      <c r="H1369" s="12"/>
      <c r="I1369" s="12"/>
      <c r="J1369" s="105"/>
      <c r="K1369" s="105" t="str">
        <f>IF(J1369&lt;&gt;"",VLOOKUP(J1369,'Drop-down lists'!$X$8:$Y$9,2,FALSE),"-")</f>
        <v>-</v>
      </c>
      <c r="L1369" s="12"/>
      <c r="M1369" s="12"/>
      <c r="N1369" s="12"/>
      <c r="O1369" s="160" t="str">
        <f t="shared" si="42"/>
        <v/>
      </c>
      <c r="P1369" s="105"/>
      <c r="Q1369" s="105" t="str">
        <f>IF(P1369&lt;&gt;"",VLOOKUP(P1369,'Drop-down lists'!$Z$8:$AA$9,2,FALSE),"-")</f>
        <v>-</v>
      </c>
      <c r="R1369" s="12"/>
      <c r="S1369" s="12"/>
      <c r="T1369" s="12"/>
      <c r="U1369" s="160" t="str">
        <f t="shared" si="43"/>
        <v/>
      </c>
      <c r="V1369" s="12"/>
      <c r="W1369" s="12" t="str">
        <f>IF(V1369&lt;&gt;"",VLOOKUP(V1369,'Drop-down lists'!$AD$8:$AE$15,2,FALSE),"-")</f>
        <v>-</v>
      </c>
      <c r="X1369" s="17"/>
      <c r="Y1369" s="340"/>
      <c r="Z1369" s="340"/>
      <c r="AA1369" s="340"/>
      <c r="AB1369" s="12" t="str">
        <f>IF(AA1369&lt;&gt;"",VLOOKUP(AA1369,'Drop-down lists'!$A$8:$B$19,2,FALSE),"")</f>
        <v/>
      </c>
      <c r="AC1369" s="12"/>
      <c r="AD1369" s="59"/>
      <c r="AE1369" s="20" t="str">
        <f>IF(AD1369&lt;&gt;"",VLOOKUP(AD1369,'Drop-down lists'!$C$8:$D$20,2,FALSE),"-")</f>
        <v>-</v>
      </c>
      <c r="AF1369" s="59"/>
      <c r="AG1369" s="59"/>
      <c r="AH1369" s="20"/>
      <c r="AI1369" s="59"/>
      <c r="AJ1369" s="20" t="str">
        <f>IF(AI1369&lt;&gt;"",VLOOKUP(AI1369,'Drop-down lists'!$CA$8:$CB$20,2,FALSE),"-")</f>
        <v>-</v>
      </c>
      <c r="AK1369" s="596"/>
      <c r="AL1369" s="596"/>
      <c r="AM1369" s="596"/>
      <c r="AN1369" s="596"/>
      <c r="AO1369" s="596"/>
      <c r="AP1369" s="20"/>
      <c r="AQ1369" s="59"/>
      <c r="AR1369" s="20" t="str">
        <f>IF(AQ1369&lt;&gt;"",VLOOKUP(AQ1369,'Drop-down lists'!$CA$8:$CB$20,2,FALSE),"-")</f>
        <v>-</v>
      </c>
      <c r="AS1369" s="20"/>
      <c r="AT1369" s="20"/>
      <c r="AU1369" s="159" t="s">
        <v>393</v>
      </c>
      <c r="AV1369" s="58">
        <f>IF(AU1369&lt;&gt;"",VLOOKUP(AU1369,'Drop-down lists'!$AG$8:$AH$9,2,FALSE),"")</f>
        <v>1</v>
      </c>
      <c r="AW1369" s="58"/>
      <c r="AX1369" s="58" t="str">
        <f>IF(AW1369&lt;&gt;"",VLOOKUP(AW1369,'Drop-down lists'!$AJ$8:$AK$10,2,FALSE),"-")</f>
        <v>-</v>
      </c>
      <c r="AY1369" s="58"/>
      <c r="AZ1369" s="58"/>
      <c r="BA1369" s="58"/>
      <c r="BB1369" s="58"/>
      <c r="BC1369" s="12"/>
      <c r="BD1369" s="12"/>
      <c r="BE1369" s="12"/>
      <c r="BF1369" s="12"/>
      <c r="BG1369" s="12"/>
      <c r="BH1369" s="97"/>
      <c r="BI1369" s="340"/>
      <c r="BJ1369" s="97"/>
      <c r="BK1369" s="97"/>
      <c r="BL1369" s="97"/>
      <c r="BM1369" s="13"/>
    </row>
    <row r="1370" spans="1:65" s="3" customFormat="1" ht="12.5" x14ac:dyDescent="0.25">
      <c r="A1370" s="58"/>
      <c r="B1370" s="12" t="str">
        <f>IF(A1370&lt;&gt;"",VLOOKUP(A1370,'Drop-down lists'!$U$8:$V$251,2,FALSE),"-")</f>
        <v>-</v>
      </c>
      <c r="C1370" s="12"/>
      <c r="D1370" s="12" t="str">
        <f>IF(C1370&lt;&gt;"",VLOOKUP(C1370,'Drop-down lists'!$U$8:$V$251,2,FALSE),"-")</f>
        <v>-</v>
      </c>
      <c r="E1370" s="58"/>
      <c r="F1370" s="12"/>
      <c r="G1370" s="12"/>
      <c r="H1370" s="12"/>
      <c r="I1370" s="12"/>
      <c r="J1370" s="105"/>
      <c r="K1370" s="105" t="str">
        <f>IF(J1370&lt;&gt;"",VLOOKUP(J1370,'Drop-down lists'!$X$8:$Y$9,2,FALSE),"-")</f>
        <v>-</v>
      </c>
      <c r="L1370" s="12"/>
      <c r="M1370" s="12"/>
      <c r="N1370" s="12"/>
      <c r="O1370" s="160" t="str">
        <f t="shared" si="42"/>
        <v/>
      </c>
      <c r="P1370" s="105"/>
      <c r="Q1370" s="105" t="str">
        <f>IF(P1370&lt;&gt;"",VLOOKUP(P1370,'Drop-down lists'!$Z$8:$AA$9,2,FALSE),"-")</f>
        <v>-</v>
      </c>
      <c r="R1370" s="12"/>
      <c r="S1370" s="12"/>
      <c r="T1370" s="12"/>
      <c r="U1370" s="160" t="str">
        <f t="shared" si="43"/>
        <v/>
      </c>
      <c r="V1370" s="12"/>
      <c r="W1370" s="12" t="str">
        <f>IF(V1370&lt;&gt;"",VLOOKUP(V1370,'Drop-down lists'!$AD$8:$AE$15,2,FALSE),"-")</f>
        <v>-</v>
      </c>
      <c r="X1370" s="17"/>
      <c r="Y1370" s="340"/>
      <c r="Z1370" s="340"/>
      <c r="AA1370" s="340"/>
      <c r="AB1370" s="12" t="str">
        <f>IF(AA1370&lt;&gt;"",VLOOKUP(AA1370,'Drop-down lists'!$A$8:$B$19,2,FALSE),"")</f>
        <v/>
      </c>
      <c r="AC1370" s="12"/>
      <c r="AD1370" s="59"/>
      <c r="AE1370" s="20" t="str">
        <f>IF(AD1370&lt;&gt;"",VLOOKUP(AD1370,'Drop-down lists'!$C$8:$D$20,2,FALSE),"-")</f>
        <v>-</v>
      </c>
      <c r="AF1370" s="59"/>
      <c r="AG1370" s="59"/>
      <c r="AH1370" s="20"/>
      <c r="AI1370" s="59"/>
      <c r="AJ1370" s="20" t="str">
        <f>IF(AI1370&lt;&gt;"",VLOOKUP(AI1370,'Drop-down lists'!$CA$8:$CB$20,2,FALSE),"-")</f>
        <v>-</v>
      </c>
      <c r="AK1370" s="596"/>
      <c r="AL1370" s="596"/>
      <c r="AM1370" s="596"/>
      <c r="AN1370" s="596"/>
      <c r="AO1370" s="596"/>
      <c r="AP1370" s="20"/>
      <c r="AQ1370" s="59"/>
      <c r="AR1370" s="20" t="str">
        <f>IF(AQ1370&lt;&gt;"",VLOOKUP(AQ1370,'Drop-down lists'!$CA$8:$CB$20,2,FALSE),"-")</f>
        <v>-</v>
      </c>
      <c r="AS1370" s="20"/>
      <c r="AT1370" s="20"/>
      <c r="AU1370" s="159" t="s">
        <v>393</v>
      </c>
      <c r="AV1370" s="58">
        <f>IF(AU1370&lt;&gt;"",VLOOKUP(AU1370,'Drop-down lists'!$AG$8:$AH$9,2,FALSE),"")</f>
        <v>1</v>
      </c>
      <c r="AW1370" s="58"/>
      <c r="AX1370" s="58" t="str">
        <f>IF(AW1370&lt;&gt;"",VLOOKUP(AW1370,'Drop-down lists'!$AJ$8:$AK$10,2,FALSE),"-")</f>
        <v>-</v>
      </c>
      <c r="AY1370" s="58"/>
      <c r="AZ1370" s="58"/>
      <c r="BA1370" s="58"/>
      <c r="BB1370" s="58"/>
      <c r="BC1370" s="12"/>
      <c r="BD1370" s="12"/>
      <c r="BE1370" s="12"/>
      <c r="BF1370" s="12"/>
      <c r="BG1370" s="12"/>
      <c r="BH1370" s="97"/>
      <c r="BI1370" s="340"/>
      <c r="BJ1370" s="97"/>
      <c r="BK1370" s="97"/>
      <c r="BL1370" s="97"/>
      <c r="BM1370" s="13"/>
    </row>
    <row r="1371" spans="1:65" s="3" customFormat="1" ht="12.5" x14ac:dyDescent="0.25">
      <c r="A1371" s="58"/>
      <c r="B1371" s="12" t="str">
        <f>IF(A1371&lt;&gt;"",VLOOKUP(A1371,'Drop-down lists'!$U$8:$V$251,2,FALSE),"-")</f>
        <v>-</v>
      </c>
      <c r="C1371" s="12"/>
      <c r="D1371" s="12" t="str">
        <f>IF(C1371&lt;&gt;"",VLOOKUP(C1371,'Drop-down lists'!$U$8:$V$251,2,FALSE),"-")</f>
        <v>-</v>
      </c>
      <c r="E1371" s="58"/>
      <c r="F1371" s="12"/>
      <c r="G1371" s="12"/>
      <c r="H1371" s="12"/>
      <c r="I1371" s="12"/>
      <c r="J1371" s="105"/>
      <c r="K1371" s="105" t="str">
        <f>IF(J1371&lt;&gt;"",VLOOKUP(J1371,'Drop-down lists'!$X$8:$Y$9,2,FALSE),"-")</f>
        <v>-</v>
      </c>
      <c r="L1371" s="12"/>
      <c r="M1371" s="12"/>
      <c r="N1371" s="12"/>
      <c r="O1371" s="160" t="str">
        <f t="shared" si="42"/>
        <v/>
      </c>
      <c r="P1371" s="105"/>
      <c r="Q1371" s="105" t="str">
        <f>IF(P1371&lt;&gt;"",VLOOKUP(P1371,'Drop-down lists'!$Z$8:$AA$9,2,FALSE),"-")</f>
        <v>-</v>
      </c>
      <c r="R1371" s="12"/>
      <c r="S1371" s="12"/>
      <c r="T1371" s="12"/>
      <c r="U1371" s="160" t="str">
        <f t="shared" si="43"/>
        <v/>
      </c>
      <c r="V1371" s="12"/>
      <c r="W1371" s="12" t="str">
        <f>IF(V1371&lt;&gt;"",VLOOKUP(V1371,'Drop-down lists'!$AD$8:$AE$15,2,FALSE),"-")</f>
        <v>-</v>
      </c>
      <c r="X1371" s="17"/>
      <c r="Y1371" s="340"/>
      <c r="Z1371" s="340"/>
      <c r="AA1371" s="340"/>
      <c r="AB1371" s="12" t="str">
        <f>IF(AA1371&lt;&gt;"",VLOOKUP(AA1371,'Drop-down lists'!$A$8:$B$19,2,FALSE),"")</f>
        <v/>
      </c>
      <c r="AC1371" s="12"/>
      <c r="AD1371" s="59"/>
      <c r="AE1371" s="20" t="str">
        <f>IF(AD1371&lt;&gt;"",VLOOKUP(AD1371,'Drop-down lists'!$C$8:$D$20,2,FALSE),"-")</f>
        <v>-</v>
      </c>
      <c r="AF1371" s="59"/>
      <c r="AG1371" s="59"/>
      <c r="AH1371" s="20"/>
      <c r="AI1371" s="59"/>
      <c r="AJ1371" s="20" t="str">
        <f>IF(AI1371&lt;&gt;"",VLOOKUP(AI1371,'Drop-down lists'!$CA$8:$CB$20,2,FALSE),"-")</f>
        <v>-</v>
      </c>
      <c r="AK1371" s="596"/>
      <c r="AL1371" s="596"/>
      <c r="AM1371" s="596"/>
      <c r="AN1371" s="596"/>
      <c r="AO1371" s="596"/>
      <c r="AP1371" s="20"/>
      <c r="AQ1371" s="59"/>
      <c r="AR1371" s="20" t="str">
        <f>IF(AQ1371&lt;&gt;"",VLOOKUP(AQ1371,'Drop-down lists'!$CA$8:$CB$20,2,FALSE),"-")</f>
        <v>-</v>
      </c>
      <c r="AS1371" s="20"/>
      <c r="AT1371" s="20"/>
      <c r="AU1371" s="159" t="s">
        <v>393</v>
      </c>
      <c r="AV1371" s="58">
        <f>IF(AU1371&lt;&gt;"",VLOOKUP(AU1371,'Drop-down lists'!$AG$8:$AH$9,2,FALSE),"")</f>
        <v>1</v>
      </c>
      <c r="AW1371" s="58"/>
      <c r="AX1371" s="58" t="str">
        <f>IF(AW1371&lt;&gt;"",VLOOKUP(AW1371,'Drop-down lists'!$AJ$8:$AK$10,2,FALSE),"-")</f>
        <v>-</v>
      </c>
      <c r="AY1371" s="58"/>
      <c r="AZ1371" s="58"/>
      <c r="BA1371" s="58"/>
      <c r="BB1371" s="58"/>
      <c r="BC1371" s="12"/>
      <c r="BD1371" s="12"/>
      <c r="BE1371" s="12"/>
      <c r="BF1371" s="12"/>
      <c r="BG1371" s="12"/>
      <c r="BH1371" s="97"/>
      <c r="BI1371" s="340"/>
      <c r="BJ1371" s="97"/>
      <c r="BK1371" s="97"/>
      <c r="BL1371" s="97"/>
      <c r="BM1371" s="13"/>
    </row>
    <row r="1372" spans="1:65" s="3" customFormat="1" ht="12.5" x14ac:dyDescent="0.25">
      <c r="A1372" s="58"/>
      <c r="B1372" s="12" t="str">
        <f>IF(A1372&lt;&gt;"",VLOOKUP(A1372,'Drop-down lists'!$U$8:$V$251,2,FALSE),"-")</f>
        <v>-</v>
      </c>
      <c r="C1372" s="12"/>
      <c r="D1372" s="12" t="str">
        <f>IF(C1372&lt;&gt;"",VLOOKUP(C1372,'Drop-down lists'!$U$8:$V$251,2,FALSE),"-")</f>
        <v>-</v>
      </c>
      <c r="E1372" s="58"/>
      <c r="F1372" s="12"/>
      <c r="G1372" s="12"/>
      <c r="H1372" s="12"/>
      <c r="I1372" s="12"/>
      <c r="J1372" s="105"/>
      <c r="K1372" s="105" t="str">
        <f>IF(J1372&lt;&gt;"",VLOOKUP(J1372,'Drop-down lists'!$X$8:$Y$9,2,FALSE),"-")</f>
        <v>-</v>
      </c>
      <c r="L1372" s="12"/>
      <c r="M1372" s="12"/>
      <c r="N1372" s="12"/>
      <c r="O1372" s="160" t="str">
        <f t="shared" si="42"/>
        <v/>
      </c>
      <c r="P1372" s="105"/>
      <c r="Q1372" s="105" t="str">
        <f>IF(P1372&lt;&gt;"",VLOOKUP(P1372,'Drop-down lists'!$Z$8:$AA$9,2,FALSE),"-")</f>
        <v>-</v>
      </c>
      <c r="R1372" s="12"/>
      <c r="S1372" s="12"/>
      <c r="T1372" s="12"/>
      <c r="U1372" s="160" t="str">
        <f t="shared" si="43"/>
        <v/>
      </c>
      <c r="V1372" s="12"/>
      <c r="W1372" s="12" t="str">
        <f>IF(V1372&lt;&gt;"",VLOOKUP(V1372,'Drop-down lists'!$AD$8:$AE$15,2,FALSE),"-")</f>
        <v>-</v>
      </c>
      <c r="X1372" s="17"/>
      <c r="Y1372" s="340"/>
      <c r="Z1372" s="340"/>
      <c r="AA1372" s="340"/>
      <c r="AB1372" s="12" t="str">
        <f>IF(AA1372&lt;&gt;"",VLOOKUP(AA1372,'Drop-down lists'!$A$8:$B$19,2,FALSE),"")</f>
        <v/>
      </c>
      <c r="AC1372" s="12"/>
      <c r="AD1372" s="59"/>
      <c r="AE1372" s="20" t="str">
        <f>IF(AD1372&lt;&gt;"",VLOOKUP(AD1372,'Drop-down lists'!$C$8:$D$20,2,FALSE),"-")</f>
        <v>-</v>
      </c>
      <c r="AF1372" s="59"/>
      <c r="AG1372" s="59"/>
      <c r="AH1372" s="20"/>
      <c r="AI1372" s="59"/>
      <c r="AJ1372" s="20" t="str">
        <f>IF(AI1372&lt;&gt;"",VLOOKUP(AI1372,'Drop-down lists'!$CA$8:$CB$20,2,FALSE),"-")</f>
        <v>-</v>
      </c>
      <c r="AK1372" s="596"/>
      <c r="AL1372" s="596"/>
      <c r="AM1372" s="596"/>
      <c r="AN1372" s="596"/>
      <c r="AO1372" s="596"/>
      <c r="AP1372" s="20"/>
      <c r="AQ1372" s="59"/>
      <c r="AR1372" s="20" t="str">
        <f>IF(AQ1372&lt;&gt;"",VLOOKUP(AQ1372,'Drop-down lists'!$CA$8:$CB$20,2,FALSE),"-")</f>
        <v>-</v>
      </c>
      <c r="AS1372" s="20"/>
      <c r="AT1372" s="20"/>
      <c r="AU1372" s="159" t="s">
        <v>393</v>
      </c>
      <c r="AV1372" s="58">
        <f>IF(AU1372&lt;&gt;"",VLOOKUP(AU1372,'Drop-down lists'!$AG$8:$AH$9,2,FALSE),"")</f>
        <v>1</v>
      </c>
      <c r="AW1372" s="58"/>
      <c r="AX1372" s="58" t="str">
        <f>IF(AW1372&lt;&gt;"",VLOOKUP(AW1372,'Drop-down lists'!$AJ$8:$AK$10,2,FALSE),"-")</f>
        <v>-</v>
      </c>
      <c r="AY1372" s="58"/>
      <c r="AZ1372" s="58"/>
      <c r="BA1372" s="58"/>
      <c r="BB1372" s="58"/>
      <c r="BC1372" s="12"/>
      <c r="BD1372" s="12"/>
      <c r="BE1372" s="12"/>
      <c r="BF1372" s="12"/>
      <c r="BG1372" s="12"/>
      <c r="BH1372" s="97"/>
      <c r="BI1372" s="340"/>
      <c r="BJ1372" s="97"/>
      <c r="BK1372" s="97"/>
      <c r="BL1372" s="97"/>
      <c r="BM1372" s="13"/>
    </row>
    <row r="1373" spans="1:65" s="3" customFormat="1" ht="12.5" x14ac:dyDescent="0.25">
      <c r="A1373" s="58"/>
      <c r="B1373" s="12" t="str">
        <f>IF(A1373&lt;&gt;"",VLOOKUP(A1373,'Drop-down lists'!$U$8:$V$251,2,FALSE),"-")</f>
        <v>-</v>
      </c>
      <c r="C1373" s="12"/>
      <c r="D1373" s="12" t="str">
        <f>IF(C1373&lt;&gt;"",VLOOKUP(C1373,'Drop-down lists'!$U$8:$V$251,2,FALSE),"-")</f>
        <v>-</v>
      </c>
      <c r="E1373" s="58"/>
      <c r="F1373" s="12"/>
      <c r="G1373" s="12"/>
      <c r="H1373" s="12"/>
      <c r="I1373" s="12"/>
      <c r="J1373" s="105"/>
      <c r="K1373" s="105" t="str">
        <f>IF(J1373&lt;&gt;"",VLOOKUP(J1373,'Drop-down lists'!$X$8:$Y$9,2,FALSE),"-")</f>
        <v>-</v>
      </c>
      <c r="L1373" s="12"/>
      <c r="M1373" s="12"/>
      <c r="N1373" s="12"/>
      <c r="O1373" s="160" t="str">
        <f t="shared" si="42"/>
        <v/>
      </c>
      <c r="P1373" s="105"/>
      <c r="Q1373" s="105" t="str">
        <f>IF(P1373&lt;&gt;"",VLOOKUP(P1373,'Drop-down lists'!$Z$8:$AA$9,2,FALSE),"-")</f>
        <v>-</v>
      </c>
      <c r="R1373" s="12"/>
      <c r="S1373" s="12"/>
      <c r="T1373" s="12"/>
      <c r="U1373" s="160" t="str">
        <f t="shared" si="43"/>
        <v/>
      </c>
      <c r="V1373" s="12"/>
      <c r="W1373" s="12" t="str">
        <f>IF(V1373&lt;&gt;"",VLOOKUP(V1373,'Drop-down lists'!$AD$8:$AE$15,2,FALSE),"-")</f>
        <v>-</v>
      </c>
      <c r="X1373" s="17"/>
      <c r="Y1373" s="340"/>
      <c r="Z1373" s="340"/>
      <c r="AA1373" s="340"/>
      <c r="AB1373" s="12" t="str">
        <f>IF(AA1373&lt;&gt;"",VLOOKUP(AA1373,'Drop-down lists'!$A$8:$B$19,2,FALSE),"")</f>
        <v/>
      </c>
      <c r="AC1373" s="12"/>
      <c r="AD1373" s="59"/>
      <c r="AE1373" s="20" t="str">
        <f>IF(AD1373&lt;&gt;"",VLOOKUP(AD1373,'Drop-down lists'!$C$8:$D$20,2,FALSE),"-")</f>
        <v>-</v>
      </c>
      <c r="AF1373" s="59"/>
      <c r="AG1373" s="59"/>
      <c r="AH1373" s="20"/>
      <c r="AI1373" s="59"/>
      <c r="AJ1373" s="20" t="str">
        <f>IF(AI1373&lt;&gt;"",VLOOKUP(AI1373,'Drop-down lists'!$CA$8:$CB$20,2,FALSE),"-")</f>
        <v>-</v>
      </c>
      <c r="AK1373" s="596"/>
      <c r="AL1373" s="596"/>
      <c r="AM1373" s="596"/>
      <c r="AN1373" s="596"/>
      <c r="AO1373" s="596"/>
      <c r="AP1373" s="20"/>
      <c r="AQ1373" s="59"/>
      <c r="AR1373" s="20" t="str">
        <f>IF(AQ1373&lt;&gt;"",VLOOKUP(AQ1373,'Drop-down lists'!$CA$8:$CB$20,2,FALSE),"-")</f>
        <v>-</v>
      </c>
      <c r="AS1373" s="20"/>
      <c r="AT1373" s="20"/>
      <c r="AU1373" s="159" t="s">
        <v>393</v>
      </c>
      <c r="AV1373" s="58">
        <f>IF(AU1373&lt;&gt;"",VLOOKUP(AU1373,'Drop-down lists'!$AG$8:$AH$9,2,FALSE),"")</f>
        <v>1</v>
      </c>
      <c r="AW1373" s="58"/>
      <c r="AX1373" s="58" t="str">
        <f>IF(AW1373&lt;&gt;"",VLOOKUP(AW1373,'Drop-down lists'!$AJ$8:$AK$10,2,FALSE),"-")</f>
        <v>-</v>
      </c>
      <c r="AY1373" s="58"/>
      <c r="AZ1373" s="58"/>
      <c r="BA1373" s="58"/>
      <c r="BB1373" s="58"/>
      <c r="BC1373" s="12"/>
      <c r="BD1373" s="12"/>
      <c r="BE1373" s="12"/>
      <c r="BF1373" s="12"/>
      <c r="BG1373" s="12"/>
      <c r="BH1373" s="97"/>
      <c r="BI1373" s="340"/>
      <c r="BJ1373" s="97"/>
      <c r="BK1373" s="97"/>
      <c r="BL1373" s="97"/>
      <c r="BM1373" s="13"/>
    </row>
    <row r="1374" spans="1:65" s="3" customFormat="1" ht="12.5" x14ac:dyDescent="0.25">
      <c r="A1374" s="58"/>
      <c r="B1374" s="12" t="str">
        <f>IF(A1374&lt;&gt;"",VLOOKUP(A1374,'Drop-down lists'!$U$8:$V$251,2,FALSE),"-")</f>
        <v>-</v>
      </c>
      <c r="C1374" s="12"/>
      <c r="D1374" s="12" t="str">
        <f>IF(C1374&lt;&gt;"",VLOOKUP(C1374,'Drop-down lists'!$U$8:$V$251,2,FALSE),"-")</f>
        <v>-</v>
      </c>
      <c r="E1374" s="58"/>
      <c r="F1374" s="12"/>
      <c r="G1374" s="12"/>
      <c r="H1374" s="12"/>
      <c r="I1374" s="12"/>
      <c r="J1374" s="105"/>
      <c r="K1374" s="105" t="str">
        <f>IF(J1374&lt;&gt;"",VLOOKUP(J1374,'Drop-down lists'!$X$8:$Y$9,2,FALSE),"-")</f>
        <v>-</v>
      </c>
      <c r="L1374" s="12"/>
      <c r="M1374" s="12"/>
      <c r="N1374" s="12"/>
      <c r="O1374" s="160" t="str">
        <f t="shared" si="42"/>
        <v/>
      </c>
      <c r="P1374" s="105"/>
      <c r="Q1374" s="105" t="str">
        <f>IF(P1374&lt;&gt;"",VLOOKUP(P1374,'Drop-down lists'!$Z$8:$AA$9,2,FALSE),"-")</f>
        <v>-</v>
      </c>
      <c r="R1374" s="12"/>
      <c r="S1374" s="12"/>
      <c r="T1374" s="12"/>
      <c r="U1374" s="160" t="str">
        <f t="shared" si="43"/>
        <v/>
      </c>
      <c r="V1374" s="12"/>
      <c r="W1374" s="12" t="str">
        <f>IF(V1374&lt;&gt;"",VLOOKUP(V1374,'Drop-down lists'!$AD$8:$AE$15,2,FALSE),"-")</f>
        <v>-</v>
      </c>
      <c r="X1374" s="17"/>
      <c r="Y1374" s="340"/>
      <c r="Z1374" s="340"/>
      <c r="AA1374" s="340"/>
      <c r="AB1374" s="12" t="str">
        <f>IF(AA1374&lt;&gt;"",VLOOKUP(AA1374,'Drop-down lists'!$A$8:$B$19,2,FALSE),"")</f>
        <v/>
      </c>
      <c r="AC1374" s="12"/>
      <c r="AD1374" s="59"/>
      <c r="AE1374" s="20" t="str">
        <f>IF(AD1374&lt;&gt;"",VLOOKUP(AD1374,'Drop-down lists'!$C$8:$D$20,2,FALSE),"-")</f>
        <v>-</v>
      </c>
      <c r="AF1374" s="59"/>
      <c r="AG1374" s="59"/>
      <c r="AH1374" s="20"/>
      <c r="AI1374" s="59"/>
      <c r="AJ1374" s="20" t="str">
        <f>IF(AI1374&lt;&gt;"",VLOOKUP(AI1374,'Drop-down lists'!$CA$8:$CB$20,2,FALSE),"-")</f>
        <v>-</v>
      </c>
      <c r="AK1374" s="596"/>
      <c r="AL1374" s="596"/>
      <c r="AM1374" s="596"/>
      <c r="AN1374" s="596"/>
      <c r="AO1374" s="596"/>
      <c r="AP1374" s="20"/>
      <c r="AQ1374" s="59"/>
      <c r="AR1374" s="20" t="str">
        <f>IF(AQ1374&lt;&gt;"",VLOOKUP(AQ1374,'Drop-down lists'!$CA$8:$CB$20,2,FALSE),"-")</f>
        <v>-</v>
      </c>
      <c r="AS1374" s="20"/>
      <c r="AT1374" s="20"/>
      <c r="AU1374" s="159" t="s">
        <v>393</v>
      </c>
      <c r="AV1374" s="58">
        <f>IF(AU1374&lt;&gt;"",VLOOKUP(AU1374,'Drop-down lists'!$AG$8:$AH$9,2,FALSE),"")</f>
        <v>1</v>
      </c>
      <c r="AW1374" s="58"/>
      <c r="AX1374" s="58" t="str">
        <f>IF(AW1374&lt;&gt;"",VLOOKUP(AW1374,'Drop-down lists'!$AJ$8:$AK$10,2,FALSE),"-")</f>
        <v>-</v>
      </c>
      <c r="AY1374" s="58"/>
      <c r="AZ1374" s="58"/>
      <c r="BA1374" s="58"/>
      <c r="BB1374" s="58"/>
      <c r="BC1374" s="12"/>
      <c r="BD1374" s="12"/>
      <c r="BE1374" s="12"/>
      <c r="BF1374" s="12"/>
      <c r="BG1374" s="12"/>
      <c r="BH1374" s="97"/>
      <c r="BI1374" s="340"/>
      <c r="BJ1374" s="97"/>
      <c r="BK1374" s="97"/>
      <c r="BL1374" s="97"/>
      <c r="BM1374" s="13"/>
    </row>
    <row r="1375" spans="1:65" s="3" customFormat="1" ht="12.5" x14ac:dyDescent="0.25">
      <c r="A1375" s="58"/>
      <c r="B1375" s="12" t="str">
        <f>IF(A1375&lt;&gt;"",VLOOKUP(A1375,'Drop-down lists'!$U$8:$V$251,2,FALSE),"-")</f>
        <v>-</v>
      </c>
      <c r="C1375" s="12"/>
      <c r="D1375" s="12" t="str">
        <f>IF(C1375&lt;&gt;"",VLOOKUP(C1375,'Drop-down lists'!$U$8:$V$251,2,FALSE),"-")</f>
        <v>-</v>
      </c>
      <c r="E1375" s="58"/>
      <c r="F1375" s="12"/>
      <c r="G1375" s="12"/>
      <c r="H1375" s="12"/>
      <c r="I1375" s="12"/>
      <c r="J1375" s="105"/>
      <c r="K1375" s="105" t="str">
        <f>IF(J1375&lt;&gt;"",VLOOKUP(J1375,'Drop-down lists'!$X$8:$Y$9,2,FALSE),"-")</f>
        <v>-</v>
      </c>
      <c r="L1375" s="12"/>
      <c r="M1375" s="12"/>
      <c r="N1375" s="12"/>
      <c r="O1375" s="160" t="str">
        <f t="shared" si="42"/>
        <v/>
      </c>
      <c r="P1375" s="105"/>
      <c r="Q1375" s="105" t="str">
        <f>IF(P1375&lt;&gt;"",VLOOKUP(P1375,'Drop-down lists'!$Z$8:$AA$9,2,FALSE),"-")</f>
        <v>-</v>
      </c>
      <c r="R1375" s="12"/>
      <c r="S1375" s="12"/>
      <c r="T1375" s="12"/>
      <c r="U1375" s="160" t="str">
        <f t="shared" si="43"/>
        <v/>
      </c>
      <c r="V1375" s="12"/>
      <c r="W1375" s="12" t="str">
        <f>IF(V1375&lt;&gt;"",VLOOKUP(V1375,'Drop-down lists'!$AD$8:$AE$15,2,FALSE),"-")</f>
        <v>-</v>
      </c>
      <c r="X1375" s="17"/>
      <c r="Y1375" s="340"/>
      <c r="Z1375" s="340"/>
      <c r="AA1375" s="340"/>
      <c r="AB1375" s="12" t="str">
        <f>IF(AA1375&lt;&gt;"",VLOOKUP(AA1375,'Drop-down lists'!$A$8:$B$19,2,FALSE),"")</f>
        <v/>
      </c>
      <c r="AC1375" s="12"/>
      <c r="AD1375" s="59"/>
      <c r="AE1375" s="20" t="str">
        <f>IF(AD1375&lt;&gt;"",VLOOKUP(AD1375,'Drop-down lists'!$C$8:$D$20,2,FALSE),"-")</f>
        <v>-</v>
      </c>
      <c r="AF1375" s="59"/>
      <c r="AG1375" s="59"/>
      <c r="AH1375" s="20"/>
      <c r="AI1375" s="59"/>
      <c r="AJ1375" s="20" t="str">
        <f>IF(AI1375&lt;&gt;"",VLOOKUP(AI1375,'Drop-down lists'!$CA$8:$CB$20,2,FALSE),"-")</f>
        <v>-</v>
      </c>
      <c r="AK1375" s="596"/>
      <c r="AL1375" s="596"/>
      <c r="AM1375" s="596"/>
      <c r="AN1375" s="596"/>
      <c r="AO1375" s="596"/>
      <c r="AP1375" s="20"/>
      <c r="AQ1375" s="59"/>
      <c r="AR1375" s="20" t="str">
        <f>IF(AQ1375&lt;&gt;"",VLOOKUP(AQ1375,'Drop-down lists'!$CA$8:$CB$20,2,FALSE),"-")</f>
        <v>-</v>
      </c>
      <c r="AS1375" s="20"/>
      <c r="AT1375" s="20"/>
      <c r="AU1375" s="159" t="s">
        <v>393</v>
      </c>
      <c r="AV1375" s="58">
        <f>IF(AU1375&lt;&gt;"",VLOOKUP(AU1375,'Drop-down lists'!$AG$8:$AH$9,2,FALSE),"")</f>
        <v>1</v>
      </c>
      <c r="AW1375" s="58"/>
      <c r="AX1375" s="58" t="str">
        <f>IF(AW1375&lt;&gt;"",VLOOKUP(AW1375,'Drop-down lists'!$AJ$8:$AK$10,2,FALSE),"-")</f>
        <v>-</v>
      </c>
      <c r="AY1375" s="58"/>
      <c r="AZ1375" s="58"/>
      <c r="BA1375" s="58"/>
      <c r="BB1375" s="58"/>
      <c r="BC1375" s="12"/>
      <c r="BD1375" s="12"/>
      <c r="BE1375" s="12"/>
      <c r="BF1375" s="12"/>
      <c r="BG1375" s="12"/>
      <c r="BH1375" s="97"/>
      <c r="BI1375" s="340"/>
      <c r="BJ1375" s="97"/>
      <c r="BK1375" s="97"/>
      <c r="BL1375" s="97"/>
      <c r="BM1375" s="13"/>
    </row>
    <row r="1376" spans="1:65" s="3" customFormat="1" ht="12.5" x14ac:dyDescent="0.25">
      <c r="A1376" s="58"/>
      <c r="B1376" s="12" t="str">
        <f>IF(A1376&lt;&gt;"",VLOOKUP(A1376,'Drop-down lists'!$U$8:$V$251,2,FALSE),"-")</f>
        <v>-</v>
      </c>
      <c r="C1376" s="12"/>
      <c r="D1376" s="12" t="str">
        <f>IF(C1376&lt;&gt;"",VLOOKUP(C1376,'Drop-down lists'!$U$8:$V$251,2,FALSE),"-")</f>
        <v>-</v>
      </c>
      <c r="E1376" s="58"/>
      <c r="F1376" s="12"/>
      <c r="G1376" s="12"/>
      <c r="H1376" s="12"/>
      <c r="I1376" s="12"/>
      <c r="J1376" s="105"/>
      <c r="K1376" s="105" t="str">
        <f>IF(J1376&lt;&gt;"",VLOOKUP(J1376,'Drop-down lists'!$X$8:$Y$9,2,FALSE),"-")</f>
        <v>-</v>
      </c>
      <c r="L1376" s="12"/>
      <c r="M1376" s="12"/>
      <c r="N1376" s="12"/>
      <c r="O1376" s="160" t="str">
        <f t="shared" si="42"/>
        <v/>
      </c>
      <c r="P1376" s="105"/>
      <c r="Q1376" s="105" t="str">
        <f>IF(P1376&lt;&gt;"",VLOOKUP(P1376,'Drop-down lists'!$Z$8:$AA$9,2,FALSE),"-")</f>
        <v>-</v>
      </c>
      <c r="R1376" s="12"/>
      <c r="S1376" s="12"/>
      <c r="T1376" s="12"/>
      <c r="U1376" s="160" t="str">
        <f t="shared" si="43"/>
        <v/>
      </c>
      <c r="V1376" s="12"/>
      <c r="W1376" s="12" t="str">
        <f>IF(V1376&lt;&gt;"",VLOOKUP(V1376,'Drop-down lists'!$AD$8:$AE$15,2,FALSE),"-")</f>
        <v>-</v>
      </c>
      <c r="X1376" s="17"/>
      <c r="Y1376" s="340"/>
      <c r="Z1376" s="340"/>
      <c r="AA1376" s="340"/>
      <c r="AB1376" s="12" t="str">
        <f>IF(AA1376&lt;&gt;"",VLOOKUP(AA1376,'Drop-down lists'!$A$8:$B$19,2,FALSE),"")</f>
        <v/>
      </c>
      <c r="AC1376" s="12"/>
      <c r="AD1376" s="59"/>
      <c r="AE1376" s="20" t="str">
        <f>IF(AD1376&lt;&gt;"",VLOOKUP(AD1376,'Drop-down lists'!$C$8:$D$20,2,FALSE),"-")</f>
        <v>-</v>
      </c>
      <c r="AF1376" s="59"/>
      <c r="AG1376" s="59"/>
      <c r="AH1376" s="20"/>
      <c r="AI1376" s="59"/>
      <c r="AJ1376" s="20" t="str">
        <f>IF(AI1376&lt;&gt;"",VLOOKUP(AI1376,'Drop-down lists'!$CA$8:$CB$20,2,FALSE),"-")</f>
        <v>-</v>
      </c>
      <c r="AK1376" s="596"/>
      <c r="AL1376" s="596"/>
      <c r="AM1376" s="596"/>
      <c r="AN1376" s="596"/>
      <c r="AO1376" s="596"/>
      <c r="AP1376" s="20"/>
      <c r="AQ1376" s="59"/>
      <c r="AR1376" s="20" t="str">
        <f>IF(AQ1376&lt;&gt;"",VLOOKUP(AQ1376,'Drop-down lists'!$CA$8:$CB$20,2,FALSE),"-")</f>
        <v>-</v>
      </c>
      <c r="AS1376" s="20"/>
      <c r="AT1376" s="20"/>
      <c r="AU1376" s="159" t="s">
        <v>393</v>
      </c>
      <c r="AV1376" s="58">
        <f>IF(AU1376&lt;&gt;"",VLOOKUP(AU1376,'Drop-down lists'!$AG$8:$AH$9,2,FALSE),"")</f>
        <v>1</v>
      </c>
      <c r="AW1376" s="58"/>
      <c r="AX1376" s="58" t="str">
        <f>IF(AW1376&lt;&gt;"",VLOOKUP(AW1376,'Drop-down lists'!$AJ$8:$AK$10,2,FALSE),"-")</f>
        <v>-</v>
      </c>
      <c r="AY1376" s="58"/>
      <c r="AZ1376" s="58"/>
      <c r="BA1376" s="58"/>
      <c r="BB1376" s="58"/>
      <c r="BC1376" s="12"/>
      <c r="BD1376" s="12"/>
      <c r="BE1376" s="12"/>
      <c r="BF1376" s="12"/>
      <c r="BG1376" s="12"/>
      <c r="BH1376" s="97"/>
      <c r="BI1376" s="340"/>
      <c r="BJ1376" s="97"/>
      <c r="BK1376" s="97"/>
      <c r="BL1376" s="97"/>
      <c r="BM1376" s="13"/>
    </row>
    <row r="1377" spans="1:65" s="3" customFormat="1" ht="12.5" x14ac:dyDescent="0.25">
      <c r="A1377" s="58"/>
      <c r="B1377" s="12" t="str">
        <f>IF(A1377&lt;&gt;"",VLOOKUP(A1377,'Drop-down lists'!$U$8:$V$251,2,FALSE),"-")</f>
        <v>-</v>
      </c>
      <c r="C1377" s="12"/>
      <c r="D1377" s="12" t="str">
        <f>IF(C1377&lt;&gt;"",VLOOKUP(C1377,'Drop-down lists'!$U$8:$V$251,2,FALSE),"-")</f>
        <v>-</v>
      </c>
      <c r="E1377" s="58"/>
      <c r="F1377" s="12"/>
      <c r="G1377" s="12"/>
      <c r="H1377" s="12"/>
      <c r="I1377" s="12"/>
      <c r="J1377" s="105"/>
      <c r="K1377" s="105" t="str">
        <f>IF(J1377&lt;&gt;"",VLOOKUP(J1377,'Drop-down lists'!$X$8:$Y$9,2,FALSE),"-")</f>
        <v>-</v>
      </c>
      <c r="L1377" s="12"/>
      <c r="M1377" s="12"/>
      <c r="N1377" s="12"/>
      <c r="O1377" s="160" t="str">
        <f t="shared" si="42"/>
        <v/>
      </c>
      <c r="P1377" s="105"/>
      <c r="Q1377" s="105" t="str">
        <f>IF(P1377&lt;&gt;"",VLOOKUP(P1377,'Drop-down lists'!$Z$8:$AA$9,2,FALSE),"-")</f>
        <v>-</v>
      </c>
      <c r="R1377" s="12"/>
      <c r="S1377" s="12"/>
      <c r="T1377" s="12"/>
      <c r="U1377" s="160" t="str">
        <f t="shared" si="43"/>
        <v/>
      </c>
      <c r="V1377" s="12"/>
      <c r="W1377" s="12" t="str">
        <f>IF(V1377&lt;&gt;"",VLOOKUP(V1377,'Drop-down lists'!$AD$8:$AE$15,2,FALSE),"-")</f>
        <v>-</v>
      </c>
      <c r="X1377" s="17"/>
      <c r="Y1377" s="340"/>
      <c r="Z1377" s="340"/>
      <c r="AA1377" s="340"/>
      <c r="AB1377" s="12" t="str">
        <f>IF(AA1377&lt;&gt;"",VLOOKUP(AA1377,'Drop-down lists'!$A$8:$B$19,2,FALSE),"")</f>
        <v/>
      </c>
      <c r="AC1377" s="12"/>
      <c r="AD1377" s="59"/>
      <c r="AE1377" s="20" t="str">
        <f>IF(AD1377&lt;&gt;"",VLOOKUP(AD1377,'Drop-down lists'!$C$8:$D$20,2,FALSE),"-")</f>
        <v>-</v>
      </c>
      <c r="AF1377" s="59"/>
      <c r="AG1377" s="59"/>
      <c r="AH1377" s="20"/>
      <c r="AI1377" s="59"/>
      <c r="AJ1377" s="20" t="str">
        <f>IF(AI1377&lt;&gt;"",VLOOKUP(AI1377,'Drop-down lists'!$CA$8:$CB$20,2,FALSE),"-")</f>
        <v>-</v>
      </c>
      <c r="AK1377" s="596"/>
      <c r="AL1377" s="596"/>
      <c r="AM1377" s="596"/>
      <c r="AN1377" s="596"/>
      <c r="AO1377" s="596"/>
      <c r="AP1377" s="20"/>
      <c r="AQ1377" s="59"/>
      <c r="AR1377" s="20" t="str">
        <f>IF(AQ1377&lt;&gt;"",VLOOKUP(AQ1377,'Drop-down lists'!$CA$8:$CB$20,2,FALSE),"-")</f>
        <v>-</v>
      </c>
      <c r="AS1377" s="20"/>
      <c r="AT1377" s="20"/>
      <c r="AU1377" s="159" t="s">
        <v>393</v>
      </c>
      <c r="AV1377" s="58">
        <f>IF(AU1377&lt;&gt;"",VLOOKUP(AU1377,'Drop-down lists'!$AG$8:$AH$9,2,FALSE),"")</f>
        <v>1</v>
      </c>
      <c r="AW1377" s="58"/>
      <c r="AX1377" s="58" t="str">
        <f>IF(AW1377&lt;&gt;"",VLOOKUP(AW1377,'Drop-down lists'!$AJ$8:$AK$10,2,FALSE),"-")</f>
        <v>-</v>
      </c>
      <c r="AY1377" s="58"/>
      <c r="AZ1377" s="58"/>
      <c r="BA1377" s="58"/>
      <c r="BB1377" s="58"/>
      <c r="BC1377" s="12"/>
      <c r="BD1377" s="12"/>
      <c r="BE1377" s="12"/>
      <c r="BF1377" s="12"/>
      <c r="BG1377" s="12"/>
      <c r="BH1377" s="97"/>
      <c r="BI1377" s="340"/>
      <c r="BJ1377" s="97"/>
      <c r="BK1377" s="97"/>
      <c r="BL1377" s="97"/>
      <c r="BM1377" s="13"/>
    </row>
    <row r="1378" spans="1:65" s="3" customFormat="1" ht="12.5" x14ac:dyDescent="0.25">
      <c r="A1378" s="58"/>
      <c r="B1378" s="12" t="str">
        <f>IF(A1378&lt;&gt;"",VLOOKUP(A1378,'Drop-down lists'!$U$8:$V$251,2,FALSE),"-")</f>
        <v>-</v>
      </c>
      <c r="C1378" s="12"/>
      <c r="D1378" s="12" t="str">
        <f>IF(C1378&lt;&gt;"",VLOOKUP(C1378,'Drop-down lists'!$U$8:$V$251,2,FALSE),"-")</f>
        <v>-</v>
      </c>
      <c r="E1378" s="58"/>
      <c r="F1378" s="12"/>
      <c r="G1378" s="12"/>
      <c r="H1378" s="12"/>
      <c r="I1378" s="12"/>
      <c r="J1378" s="105"/>
      <c r="K1378" s="105" t="str">
        <f>IF(J1378&lt;&gt;"",VLOOKUP(J1378,'Drop-down lists'!$X$8:$Y$9,2,FALSE),"-")</f>
        <v>-</v>
      </c>
      <c r="L1378" s="12"/>
      <c r="M1378" s="12"/>
      <c r="N1378" s="12"/>
      <c r="O1378" s="160" t="str">
        <f t="shared" si="42"/>
        <v/>
      </c>
      <c r="P1378" s="105"/>
      <c r="Q1378" s="105" t="str">
        <f>IF(P1378&lt;&gt;"",VLOOKUP(P1378,'Drop-down lists'!$Z$8:$AA$9,2,FALSE),"-")</f>
        <v>-</v>
      </c>
      <c r="R1378" s="12"/>
      <c r="S1378" s="12"/>
      <c r="T1378" s="12"/>
      <c r="U1378" s="160" t="str">
        <f t="shared" si="43"/>
        <v/>
      </c>
      <c r="V1378" s="12"/>
      <c r="W1378" s="12" t="str">
        <f>IF(V1378&lt;&gt;"",VLOOKUP(V1378,'Drop-down lists'!$AD$8:$AE$15,2,FALSE),"-")</f>
        <v>-</v>
      </c>
      <c r="X1378" s="17"/>
      <c r="Y1378" s="340"/>
      <c r="Z1378" s="340"/>
      <c r="AA1378" s="340"/>
      <c r="AB1378" s="12" t="str">
        <f>IF(AA1378&lt;&gt;"",VLOOKUP(AA1378,'Drop-down lists'!$A$8:$B$19,2,FALSE),"")</f>
        <v/>
      </c>
      <c r="AC1378" s="12"/>
      <c r="AD1378" s="59"/>
      <c r="AE1378" s="20" t="str">
        <f>IF(AD1378&lt;&gt;"",VLOOKUP(AD1378,'Drop-down lists'!$C$8:$D$20,2,FALSE),"-")</f>
        <v>-</v>
      </c>
      <c r="AF1378" s="59"/>
      <c r="AG1378" s="59"/>
      <c r="AH1378" s="20"/>
      <c r="AI1378" s="59"/>
      <c r="AJ1378" s="20" t="str">
        <f>IF(AI1378&lt;&gt;"",VLOOKUP(AI1378,'Drop-down lists'!$CA$8:$CB$20,2,FALSE),"-")</f>
        <v>-</v>
      </c>
      <c r="AK1378" s="596"/>
      <c r="AL1378" s="596"/>
      <c r="AM1378" s="596"/>
      <c r="AN1378" s="596"/>
      <c r="AO1378" s="596"/>
      <c r="AP1378" s="20"/>
      <c r="AQ1378" s="59"/>
      <c r="AR1378" s="20" t="str">
        <f>IF(AQ1378&lt;&gt;"",VLOOKUP(AQ1378,'Drop-down lists'!$CA$8:$CB$20,2,FALSE),"-")</f>
        <v>-</v>
      </c>
      <c r="AS1378" s="20"/>
      <c r="AT1378" s="20"/>
      <c r="AU1378" s="159" t="s">
        <v>393</v>
      </c>
      <c r="AV1378" s="58">
        <f>IF(AU1378&lt;&gt;"",VLOOKUP(AU1378,'Drop-down lists'!$AG$8:$AH$9,2,FALSE),"")</f>
        <v>1</v>
      </c>
      <c r="AW1378" s="58"/>
      <c r="AX1378" s="58" t="str">
        <f>IF(AW1378&lt;&gt;"",VLOOKUP(AW1378,'Drop-down lists'!$AJ$8:$AK$10,2,FALSE),"-")</f>
        <v>-</v>
      </c>
      <c r="AY1378" s="58"/>
      <c r="AZ1378" s="58"/>
      <c r="BA1378" s="58"/>
      <c r="BB1378" s="58"/>
      <c r="BC1378" s="12"/>
      <c r="BD1378" s="12"/>
      <c r="BE1378" s="12"/>
      <c r="BF1378" s="12"/>
      <c r="BG1378" s="12"/>
      <c r="BH1378" s="97"/>
      <c r="BI1378" s="340"/>
      <c r="BJ1378" s="97"/>
      <c r="BK1378" s="97"/>
      <c r="BL1378" s="97"/>
      <c r="BM1378" s="13"/>
    </row>
    <row r="1379" spans="1:65" s="3" customFormat="1" ht="12.5" x14ac:dyDescent="0.25">
      <c r="A1379" s="58"/>
      <c r="B1379" s="12" t="str">
        <f>IF(A1379&lt;&gt;"",VLOOKUP(A1379,'Drop-down lists'!$U$8:$V$251,2,FALSE),"-")</f>
        <v>-</v>
      </c>
      <c r="C1379" s="12"/>
      <c r="D1379" s="12" t="str">
        <f>IF(C1379&lt;&gt;"",VLOOKUP(C1379,'Drop-down lists'!$U$8:$V$251,2,FALSE),"-")</f>
        <v>-</v>
      </c>
      <c r="E1379" s="58"/>
      <c r="F1379" s="12"/>
      <c r="G1379" s="12"/>
      <c r="H1379" s="12"/>
      <c r="I1379" s="12"/>
      <c r="J1379" s="105"/>
      <c r="K1379" s="105" t="str">
        <f>IF(J1379&lt;&gt;"",VLOOKUP(J1379,'Drop-down lists'!$X$8:$Y$9,2,FALSE),"-")</f>
        <v>-</v>
      </c>
      <c r="L1379" s="12"/>
      <c r="M1379" s="12"/>
      <c r="N1379" s="12"/>
      <c r="O1379" s="160" t="str">
        <f t="shared" si="42"/>
        <v/>
      </c>
      <c r="P1379" s="105"/>
      <c r="Q1379" s="105" t="str">
        <f>IF(P1379&lt;&gt;"",VLOOKUP(P1379,'Drop-down lists'!$Z$8:$AA$9,2,FALSE),"-")</f>
        <v>-</v>
      </c>
      <c r="R1379" s="12"/>
      <c r="S1379" s="12"/>
      <c r="T1379" s="12"/>
      <c r="U1379" s="160" t="str">
        <f t="shared" si="43"/>
        <v/>
      </c>
      <c r="V1379" s="12"/>
      <c r="W1379" s="12" t="str">
        <f>IF(V1379&lt;&gt;"",VLOOKUP(V1379,'Drop-down lists'!$AD$8:$AE$15,2,FALSE),"-")</f>
        <v>-</v>
      </c>
      <c r="X1379" s="17"/>
      <c r="Y1379" s="340"/>
      <c r="Z1379" s="340"/>
      <c r="AA1379" s="340"/>
      <c r="AB1379" s="12" t="str">
        <f>IF(AA1379&lt;&gt;"",VLOOKUP(AA1379,'Drop-down lists'!$A$8:$B$19,2,FALSE),"")</f>
        <v/>
      </c>
      <c r="AC1379" s="12"/>
      <c r="AD1379" s="59"/>
      <c r="AE1379" s="20" t="str">
        <f>IF(AD1379&lt;&gt;"",VLOOKUP(AD1379,'Drop-down lists'!$C$8:$D$20,2,FALSE),"-")</f>
        <v>-</v>
      </c>
      <c r="AF1379" s="59"/>
      <c r="AG1379" s="59"/>
      <c r="AH1379" s="20"/>
      <c r="AI1379" s="59"/>
      <c r="AJ1379" s="20" t="str">
        <f>IF(AI1379&lt;&gt;"",VLOOKUP(AI1379,'Drop-down lists'!$CA$8:$CB$20,2,FALSE),"-")</f>
        <v>-</v>
      </c>
      <c r="AK1379" s="596"/>
      <c r="AL1379" s="596"/>
      <c r="AM1379" s="596"/>
      <c r="AN1379" s="596"/>
      <c r="AO1379" s="596"/>
      <c r="AP1379" s="20"/>
      <c r="AQ1379" s="59"/>
      <c r="AR1379" s="20" t="str">
        <f>IF(AQ1379&lt;&gt;"",VLOOKUP(AQ1379,'Drop-down lists'!$CA$8:$CB$20,2,FALSE),"-")</f>
        <v>-</v>
      </c>
      <c r="AS1379" s="20"/>
      <c r="AT1379" s="20"/>
      <c r="AU1379" s="159" t="s">
        <v>393</v>
      </c>
      <c r="AV1379" s="58">
        <f>IF(AU1379&lt;&gt;"",VLOOKUP(AU1379,'Drop-down lists'!$AG$8:$AH$9,2,FALSE),"")</f>
        <v>1</v>
      </c>
      <c r="AW1379" s="58"/>
      <c r="AX1379" s="58" t="str">
        <f>IF(AW1379&lt;&gt;"",VLOOKUP(AW1379,'Drop-down lists'!$AJ$8:$AK$10,2,FALSE),"-")</f>
        <v>-</v>
      </c>
      <c r="AY1379" s="58"/>
      <c r="AZ1379" s="58"/>
      <c r="BA1379" s="58"/>
      <c r="BB1379" s="58"/>
      <c r="BC1379" s="12"/>
      <c r="BD1379" s="12"/>
      <c r="BE1379" s="12"/>
      <c r="BF1379" s="12"/>
      <c r="BG1379" s="12"/>
      <c r="BH1379" s="97"/>
      <c r="BI1379" s="340"/>
      <c r="BJ1379" s="97"/>
      <c r="BK1379" s="97"/>
      <c r="BL1379" s="97"/>
      <c r="BM1379" s="13"/>
    </row>
    <row r="1380" spans="1:65" s="3" customFormat="1" ht="12.5" x14ac:dyDescent="0.25">
      <c r="A1380" s="58"/>
      <c r="B1380" s="12" t="str">
        <f>IF(A1380&lt;&gt;"",VLOOKUP(A1380,'Drop-down lists'!$U$8:$V$251,2,FALSE),"-")</f>
        <v>-</v>
      </c>
      <c r="C1380" s="12"/>
      <c r="D1380" s="12" t="str">
        <f>IF(C1380&lt;&gt;"",VLOOKUP(C1380,'Drop-down lists'!$U$8:$V$251,2,FALSE),"-")</f>
        <v>-</v>
      </c>
      <c r="E1380" s="58"/>
      <c r="F1380" s="12"/>
      <c r="G1380" s="12"/>
      <c r="H1380" s="12"/>
      <c r="I1380" s="12"/>
      <c r="J1380" s="105"/>
      <c r="K1380" s="105" t="str">
        <f>IF(J1380&lt;&gt;"",VLOOKUP(J1380,'Drop-down lists'!$X$8:$Y$9,2,FALSE),"-")</f>
        <v>-</v>
      </c>
      <c r="L1380" s="12"/>
      <c r="M1380" s="12"/>
      <c r="N1380" s="12"/>
      <c r="O1380" s="160" t="str">
        <f t="shared" si="42"/>
        <v/>
      </c>
      <c r="P1380" s="105"/>
      <c r="Q1380" s="105" t="str">
        <f>IF(P1380&lt;&gt;"",VLOOKUP(P1380,'Drop-down lists'!$Z$8:$AA$9,2,FALSE),"-")</f>
        <v>-</v>
      </c>
      <c r="R1380" s="12"/>
      <c r="S1380" s="12"/>
      <c r="T1380" s="12"/>
      <c r="U1380" s="160" t="str">
        <f t="shared" si="43"/>
        <v/>
      </c>
      <c r="V1380" s="12"/>
      <c r="W1380" s="12" t="str">
        <f>IF(V1380&lt;&gt;"",VLOOKUP(V1380,'Drop-down lists'!$AD$8:$AE$15,2,FALSE),"-")</f>
        <v>-</v>
      </c>
      <c r="X1380" s="17"/>
      <c r="Y1380" s="340"/>
      <c r="Z1380" s="340"/>
      <c r="AA1380" s="340"/>
      <c r="AB1380" s="12" t="str">
        <f>IF(AA1380&lt;&gt;"",VLOOKUP(AA1380,'Drop-down lists'!$A$8:$B$19,2,FALSE),"")</f>
        <v/>
      </c>
      <c r="AC1380" s="12"/>
      <c r="AD1380" s="59"/>
      <c r="AE1380" s="20" t="str">
        <f>IF(AD1380&lt;&gt;"",VLOOKUP(AD1380,'Drop-down lists'!$C$8:$D$20,2,FALSE),"-")</f>
        <v>-</v>
      </c>
      <c r="AF1380" s="59"/>
      <c r="AG1380" s="59"/>
      <c r="AH1380" s="20"/>
      <c r="AI1380" s="59"/>
      <c r="AJ1380" s="20" t="str">
        <f>IF(AI1380&lt;&gt;"",VLOOKUP(AI1380,'Drop-down lists'!$CA$8:$CB$20,2,FALSE),"-")</f>
        <v>-</v>
      </c>
      <c r="AK1380" s="596"/>
      <c r="AL1380" s="596"/>
      <c r="AM1380" s="596"/>
      <c r="AN1380" s="596"/>
      <c r="AO1380" s="596"/>
      <c r="AP1380" s="20"/>
      <c r="AQ1380" s="59"/>
      <c r="AR1380" s="20" t="str">
        <f>IF(AQ1380&lt;&gt;"",VLOOKUP(AQ1380,'Drop-down lists'!$CA$8:$CB$20,2,FALSE),"-")</f>
        <v>-</v>
      </c>
      <c r="AS1380" s="20"/>
      <c r="AT1380" s="20"/>
      <c r="AU1380" s="159" t="s">
        <v>393</v>
      </c>
      <c r="AV1380" s="58">
        <f>IF(AU1380&lt;&gt;"",VLOOKUP(AU1380,'Drop-down lists'!$AG$8:$AH$9,2,FALSE),"")</f>
        <v>1</v>
      </c>
      <c r="AW1380" s="58"/>
      <c r="AX1380" s="58" t="str">
        <f>IF(AW1380&lt;&gt;"",VLOOKUP(AW1380,'Drop-down lists'!$AJ$8:$AK$10,2,FALSE),"-")</f>
        <v>-</v>
      </c>
      <c r="AY1380" s="58"/>
      <c r="AZ1380" s="58"/>
      <c r="BA1380" s="58"/>
      <c r="BB1380" s="58"/>
      <c r="BC1380" s="12"/>
      <c r="BD1380" s="12"/>
      <c r="BE1380" s="12"/>
      <c r="BF1380" s="12"/>
      <c r="BG1380" s="12"/>
      <c r="BH1380" s="97"/>
      <c r="BI1380" s="340"/>
      <c r="BJ1380" s="97"/>
      <c r="BK1380" s="97"/>
      <c r="BL1380" s="97"/>
      <c r="BM1380" s="13"/>
    </row>
    <row r="1381" spans="1:65" s="3" customFormat="1" ht="12.5" x14ac:dyDescent="0.25">
      <c r="A1381" s="58"/>
      <c r="B1381" s="12" t="str">
        <f>IF(A1381&lt;&gt;"",VLOOKUP(A1381,'Drop-down lists'!$U$8:$V$251,2,FALSE),"-")</f>
        <v>-</v>
      </c>
      <c r="C1381" s="12"/>
      <c r="D1381" s="12" t="str">
        <f>IF(C1381&lt;&gt;"",VLOOKUP(C1381,'Drop-down lists'!$U$8:$V$251,2,FALSE),"-")</f>
        <v>-</v>
      </c>
      <c r="E1381" s="58"/>
      <c r="F1381" s="12"/>
      <c r="G1381" s="12"/>
      <c r="H1381" s="12"/>
      <c r="I1381" s="12"/>
      <c r="J1381" s="105"/>
      <c r="K1381" s="105" t="str">
        <f>IF(J1381&lt;&gt;"",VLOOKUP(J1381,'Drop-down lists'!$X$8:$Y$9,2,FALSE),"-")</f>
        <v>-</v>
      </c>
      <c r="L1381" s="12"/>
      <c r="M1381" s="12"/>
      <c r="N1381" s="12"/>
      <c r="O1381" s="160" t="str">
        <f t="shared" si="42"/>
        <v/>
      </c>
      <c r="P1381" s="105"/>
      <c r="Q1381" s="105" t="str">
        <f>IF(P1381&lt;&gt;"",VLOOKUP(P1381,'Drop-down lists'!$Z$8:$AA$9,2,FALSE),"-")</f>
        <v>-</v>
      </c>
      <c r="R1381" s="12"/>
      <c r="S1381" s="12"/>
      <c r="T1381" s="12"/>
      <c r="U1381" s="160" t="str">
        <f t="shared" si="43"/>
        <v/>
      </c>
      <c r="V1381" s="12"/>
      <c r="W1381" s="12" t="str">
        <f>IF(V1381&lt;&gt;"",VLOOKUP(V1381,'Drop-down lists'!$AD$8:$AE$15,2,FALSE),"-")</f>
        <v>-</v>
      </c>
      <c r="X1381" s="17"/>
      <c r="Y1381" s="340"/>
      <c r="Z1381" s="340"/>
      <c r="AA1381" s="340"/>
      <c r="AB1381" s="12" t="str">
        <f>IF(AA1381&lt;&gt;"",VLOOKUP(AA1381,'Drop-down lists'!$A$8:$B$19,2,FALSE),"")</f>
        <v/>
      </c>
      <c r="AC1381" s="12"/>
      <c r="AD1381" s="59"/>
      <c r="AE1381" s="20" t="str">
        <f>IF(AD1381&lt;&gt;"",VLOOKUP(AD1381,'Drop-down lists'!$C$8:$D$20,2,FALSE),"-")</f>
        <v>-</v>
      </c>
      <c r="AF1381" s="59"/>
      <c r="AG1381" s="59"/>
      <c r="AH1381" s="20"/>
      <c r="AI1381" s="59"/>
      <c r="AJ1381" s="20" t="str">
        <f>IF(AI1381&lt;&gt;"",VLOOKUP(AI1381,'Drop-down lists'!$CA$8:$CB$20,2,FALSE),"-")</f>
        <v>-</v>
      </c>
      <c r="AK1381" s="596"/>
      <c r="AL1381" s="596"/>
      <c r="AM1381" s="596"/>
      <c r="AN1381" s="596"/>
      <c r="AO1381" s="596"/>
      <c r="AP1381" s="20"/>
      <c r="AQ1381" s="59"/>
      <c r="AR1381" s="20" t="str">
        <f>IF(AQ1381&lt;&gt;"",VLOOKUP(AQ1381,'Drop-down lists'!$CA$8:$CB$20,2,FALSE),"-")</f>
        <v>-</v>
      </c>
      <c r="AS1381" s="20"/>
      <c r="AT1381" s="20"/>
      <c r="AU1381" s="159" t="s">
        <v>393</v>
      </c>
      <c r="AV1381" s="58">
        <f>IF(AU1381&lt;&gt;"",VLOOKUP(AU1381,'Drop-down lists'!$AG$8:$AH$9,2,FALSE),"")</f>
        <v>1</v>
      </c>
      <c r="AW1381" s="58"/>
      <c r="AX1381" s="58" t="str">
        <f>IF(AW1381&lt;&gt;"",VLOOKUP(AW1381,'Drop-down lists'!$AJ$8:$AK$10,2,FALSE),"-")</f>
        <v>-</v>
      </c>
      <c r="AY1381" s="58"/>
      <c r="AZ1381" s="58"/>
      <c r="BA1381" s="58"/>
      <c r="BB1381" s="58"/>
      <c r="BC1381" s="12"/>
      <c r="BD1381" s="12"/>
      <c r="BE1381" s="12"/>
      <c r="BF1381" s="12"/>
      <c r="BG1381" s="12"/>
      <c r="BH1381" s="97"/>
      <c r="BI1381" s="340"/>
      <c r="BJ1381" s="97"/>
      <c r="BK1381" s="97"/>
      <c r="BL1381" s="97"/>
      <c r="BM1381" s="13"/>
    </row>
    <row r="1382" spans="1:65" s="3" customFormat="1" ht="12.5" x14ac:dyDescent="0.25">
      <c r="A1382" s="58"/>
      <c r="B1382" s="12" t="str">
        <f>IF(A1382&lt;&gt;"",VLOOKUP(A1382,'Drop-down lists'!$U$8:$V$251,2,FALSE),"-")</f>
        <v>-</v>
      </c>
      <c r="C1382" s="12"/>
      <c r="D1382" s="12" t="str">
        <f>IF(C1382&lt;&gt;"",VLOOKUP(C1382,'Drop-down lists'!$U$8:$V$251,2,FALSE),"-")</f>
        <v>-</v>
      </c>
      <c r="E1382" s="58"/>
      <c r="F1382" s="12"/>
      <c r="G1382" s="12"/>
      <c r="H1382" s="12"/>
      <c r="I1382" s="12"/>
      <c r="J1382" s="105"/>
      <c r="K1382" s="105" t="str">
        <f>IF(J1382&lt;&gt;"",VLOOKUP(J1382,'Drop-down lists'!$X$8:$Y$9,2,FALSE),"-")</f>
        <v>-</v>
      </c>
      <c r="L1382" s="12"/>
      <c r="M1382" s="12"/>
      <c r="N1382" s="12"/>
      <c r="O1382" s="160" t="str">
        <f t="shared" si="42"/>
        <v/>
      </c>
      <c r="P1382" s="105"/>
      <c r="Q1382" s="105" t="str">
        <f>IF(P1382&lt;&gt;"",VLOOKUP(P1382,'Drop-down lists'!$Z$8:$AA$9,2,FALSE),"-")</f>
        <v>-</v>
      </c>
      <c r="R1382" s="12"/>
      <c r="S1382" s="12"/>
      <c r="T1382" s="12"/>
      <c r="U1382" s="160" t="str">
        <f t="shared" si="43"/>
        <v/>
      </c>
      <c r="V1382" s="12"/>
      <c r="W1382" s="12" t="str">
        <f>IF(V1382&lt;&gt;"",VLOOKUP(V1382,'Drop-down lists'!$AD$8:$AE$15,2,FALSE),"-")</f>
        <v>-</v>
      </c>
      <c r="X1382" s="17"/>
      <c r="Y1382" s="340"/>
      <c r="Z1382" s="340"/>
      <c r="AA1382" s="340"/>
      <c r="AB1382" s="12" t="str">
        <f>IF(AA1382&lt;&gt;"",VLOOKUP(AA1382,'Drop-down lists'!$A$8:$B$19,2,FALSE),"")</f>
        <v/>
      </c>
      <c r="AC1382" s="12"/>
      <c r="AD1382" s="59"/>
      <c r="AE1382" s="20" t="str">
        <f>IF(AD1382&lt;&gt;"",VLOOKUP(AD1382,'Drop-down lists'!$C$8:$D$20,2,FALSE),"-")</f>
        <v>-</v>
      </c>
      <c r="AF1382" s="59"/>
      <c r="AG1382" s="59"/>
      <c r="AH1382" s="20"/>
      <c r="AI1382" s="59"/>
      <c r="AJ1382" s="20" t="str">
        <f>IF(AI1382&lt;&gt;"",VLOOKUP(AI1382,'Drop-down lists'!$CA$8:$CB$20,2,FALSE),"-")</f>
        <v>-</v>
      </c>
      <c r="AK1382" s="596"/>
      <c r="AL1382" s="596"/>
      <c r="AM1382" s="596"/>
      <c r="AN1382" s="596"/>
      <c r="AO1382" s="596"/>
      <c r="AP1382" s="20"/>
      <c r="AQ1382" s="59"/>
      <c r="AR1382" s="20" t="str">
        <f>IF(AQ1382&lt;&gt;"",VLOOKUP(AQ1382,'Drop-down lists'!$CA$8:$CB$20,2,FALSE),"-")</f>
        <v>-</v>
      </c>
      <c r="AS1382" s="20"/>
      <c r="AT1382" s="20"/>
      <c r="AU1382" s="159" t="s">
        <v>393</v>
      </c>
      <c r="AV1382" s="58">
        <f>IF(AU1382&lt;&gt;"",VLOOKUP(AU1382,'Drop-down lists'!$AG$8:$AH$9,2,FALSE),"")</f>
        <v>1</v>
      </c>
      <c r="AW1382" s="58"/>
      <c r="AX1382" s="58" t="str">
        <f>IF(AW1382&lt;&gt;"",VLOOKUP(AW1382,'Drop-down lists'!$AJ$8:$AK$10,2,FALSE),"-")</f>
        <v>-</v>
      </c>
      <c r="AY1382" s="58"/>
      <c r="AZ1382" s="58"/>
      <c r="BA1382" s="58"/>
      <c r="BB1382" s="58"/>
      <c r="BC1382" s="12"/>
      <c r="BD1382" s="12"/>
      <c r="BE1382" s="12"/>
      <c r="BF1382" s="12"/>
      <c r="BG1382" s="12"/>
      <c r="BH1382" s="97"/>
      <c r="BI1382" s="340"/>
      <c r="BJ1382" s="97"/>
      <c r="BK1382" s="97"/>
      <c r="BL1382" s="97"/>
      <c r="BM1382" s="13"/>
    </row>
    <row r="1383" spans="1:65" s="3" customFormat="1" ht="12.5" x14ac:dyDescent="0.25">
      <c r="A1383" s="58"/>
      <c r="B1383" s="12" t="str">
        <f>IF(A1383&lt;&gt;"",VLOOKUP(A1383,'Drop-down lists'!$U$8:$V$251,2,FALSE),"-")</f>
        <v>-</v>
      </c>
      <c r="C1383" s="12"/>
      <c r="D1383" s="12" t="str">
        <f>IF(C1383&lt;&gt;"",VLOOKUP(C1383,'Drop-down lists'!$U$8:$V$251,2,FALSE),"-")</f>
        <v>-</v>
      </c>
      <c r="E1383" s="58"/>
      <c r="F1383" s="12"/>
      <c r="G1383" s="12"/>
      <c r="H1383" s="12"/>
      <c r="I1383" s="12"/>
      <c r="J1383" s="105"/>
      <c r="K1383" s="105" t="str">
        <f>IF(J1383&lt;&gt;"",VLOOKUP(J1383,'Drop-down lists'!$X$8:$Y$9,2,FALSE),"-")</f>
        <v>-</v>
      </c>
      <c r="L1383" s="12"/>
      <c r="M1383" s="12"/>
      <c r="N1383" s="12"/>
      <c r="O1383" s="160" t="str">
        <f t="shared" si="42"/>
        <v/>
      </c>
      <c r="P1383" s="105"/>
      <c r="Q1383" s="105" t="str">
        <f>IF(P1383&lt;&gt;"",VLOOKUP(P1383,'Drop-down lists'!$Z$8:$AA$9,2,FALSE),"-")</f>
        <v>-</v>
      </c>
      <c r="R1383" s="12"/>
      <c r="S1383" s="12"/>
      <c r="T1383" s="12"/>
      <c r="U1383" s="160" t="str">
        <f t="shared" si="43"/>
        <v/>
      </c>
      <c r="V1383" s="12"/>
      <c r="W1383" s="12" t="str">
        <f>IF(V1383&lt;&gt;"",VLOOKUP(V1383,'Drop-down lists'!$AD$8:$AE$15,2,FALSE),"-")</f>
        <v>-</v>
      </c>
      <c r="X1383" s="17"/>
      <c r="Y1383" s="340"/>
      <c r="Z1383" s="340"/>
      <c r="AA1383" s="340"/>
      <c r="AB1383" s="12" t="str">
        <f>IF(AA1383&lt;&gt;"",VLOOKUP(AA1383,'Drop-down lists'!$A$8:$B$19,2,FALSE),"")</f>
        <v/>
      </c>
      <c r="AC1383" s="12"/>
      <c r="AD1383" s="59"/>
      <c r="AE1383" s="20" t="str">
        <f>IF(AD1383&lt;&gt;"",VLOOKUP(AD1383,'Drop-down lists'!$C$8:$D$20,2,FALSE),"-")</f>
        <v>-</v>
      </c>
      <c r="AF1383" s="59"/>
      <c r="AG1383" s="59"/>
      <c r="AH1383" s="20"/>
      <c r="AI1383" s="59"/>
      <c r="AJ1383" s="20" t="str">
        <f>IF(AI1383&lt;&gt;"",VLOOKUP(AI1383,'Drop-down lists'!$CA$8:$CB$20,2,FALSE),"-")</f>
        <v>-</v>
      </c>
      <c r="AK1383" s="596"/>
      <c r="AL1383" s="596"/>
      <c r="AM1383" s="596"/>
      <c r="AN1383" s="596"/>
      <c r="AO1383" s="596"/>
      <c r="AP1383" s="20"/>
      <c r="AQ1383" s="59"/>
      <c r="AR1383" s="20" t="str">
        <f>IF(AQ1383&lt;&gt;"",VLOOKUP(AQ1383,'Drop-down lists'!$CA$8:$CB$20,2,FALSE),"-")</f>
        <v>-</v>
      </c>
      <c r="AS1383" s="20"/>
      <c r="AT1383" s="20"/>
      <c r="AU1383" s="159" t="s">
        <v>393</v>
      </c>
      <c r="AV1383" s="58">
        <f>IF(AU1383&lt;&gt;"",VLOOKUP(AU1383,'Drop-down lists'!$AG$8:$AH$9,2,FALSE),"")</f>
        <v>1</v>
      </c>
      <c r="AW1383" s="58"/>
      <c r="AX1383" s="58" t="str">
        <f>IF(AW1383&lt;&gt;"",VLOOKUP(AW1383,'Drop-down lists'!$AJ$8:$AK$10,2,FALSE),"-")</f>
        <v>-</v>
      </c>
      <c r="AY1383" s="58"/>
      <c r="AZ1383" s="58"/>
      <c r="BA1383" s="58"/>
      <c r="BB1383" s="58"/>
      <c r="BC1383" s="12"/>
      <c r="BD1383" s="12"/>
      <c r="BE1383" s="12"/>
      <c r="BF1383" s="12"/>
      <c r="BG1383" s="12"/>
      <c r="BH1383" s="97"/>
      <c r="BI1383" s="340"/>
      <c r="BJ1383" s="97"/>
      <c r="BK1383" s="97"/>
      <c r="BL1383" s="97"/>
      <c r="BM1383" s="13"/>
    </row>
    <row r="1384" spans="1:65" s="3" customFormat="1" ht="12.5" x14ac:dyDescent="0.25">
      <c r="A1384" s="58"/>
      <c r="B1384" s="12" t="str">
        <f>IF(A1384&lt;&gt;"",VLOOKUP(A1384,'Drop-down lists'!$U$8:$V$251,2,FALSE),"-")</f>
        <v>-</v>
      </c>
      <c r="C1384" s="12"/>
      <c r="D1384" s="12" t="str">
        <f>IF(C1384&lt;&gt;"",VLOOKUP(C1384,'Drop-down lists'!$U$8:$V$251,2,FALSE),"-")</f>
        <v>-</v>
      </c>
      <c r="E1384" s="58"/>
      <c r="F1384" s="12"/>
      <c r="G1384" s="12"/>
      <c r="H1384" s="12"/>
      <c r="I1384" s="12"/>
      <c r="J1384" s="105"/>
      <c r="K1384" s="105" t="str">
        <f>IF(J1384&lt;&gt;"",VLOOKUP(J1384,'Drop-down lists'!$X$8:$Y$9,2,FALSE),"-")</f>
        <v>-</v>
      </c>
      <c r="L1384" s="12"/>
      <c r="M1384" s="12"/>
      <c r="N1384" s="12"/>
      <c r="O1384" s="160" t="str">
        <f t="shared" si="42"/>
        <v/>
      </c>
      <c r="P1384" s="105"/>
      <c r="Q1384" s="105" t="str">
        <f>IF(P1384&lt;&gt;"",VLOOKUP(P1384,'Drop-down lists'!$Z$8:$AA$9,2,FALSE),"-")</f>
        <v>-</v>
      </c>
      <c r="R1384" s="12"/>
      <c r="S1384" s="12"/>
      <c r="T1384" s="12"/>
      <c r="U1384" s="160" t="str">
        <f t="shared" si="43"/>
        <v/>
      </c>
      <c r="V1384" s="12"/>
      <c r="W1384" s="12" t="str">
        <f>IF(V1384&lt;&gt;"",VLOOKUP(V1384,'Drop-down lists'!$AD$8:$AE$15,2,FALSE),"-")</f>
        <v>-</v>
      </c>
      <c r="X1384" s="17"/>
      <c r="Y1384" s="340"/>
      <c r="Z1384" s="340"/>
      <c r="AA1384" s="340"/>
      <c r="AB1384" s="12" t="str">
        <f>IF(AA1384&lt;&gt;"",VLOOKUP(AA1384,'Drop-down lists'!$A$8:$B$19,2,FALSE),"")</f>
        <v/>
      </c>
      <c r="AC1384" s="12"/>
      <c r="AD1384" s="59"/>
      <c r="AE1384" s="20" t="str">
        <f>IF(AD1384&lt;&gt;"",VLOOKUP(AD1384,'Drop-down lists'!$C$8:$D$20,2,FALSE),"-")</f>
        <v>-</v>
      </c>
      <c r="AF1384" s="59"/>
      <c r="AG1384" s="59"/>
      <c r="AH1384" s="20"/>
      <c r="AI1384" s="59"/>
      <c r="AJ1384" s="20" t="str">
        <f>IF(AI1384&lt;&gt;"",VLOOKUP(AI1384,'Drop-down lists'!$CA$8:$CB$20,2,FALSE),"-")</f>
        <v>-</v>
      </c>
      <c r="AK1384" s="596"/>
      <c r="AL1384" s="596"/>
      <c r="AM1384" s="596"/>
      <c r="AN1384" s="596"/>
      <c r="AO1384" s="596"/>
      <c r="AP1384" s="20"/>
      <c r="AQ1384" s="59"/>
      <c r="AR1384" s="20" t="str">
        <f>IF(AQ1384&lt;&gt;"",VLOOKUP(AQ1384,'Drop-down lists'!$CA$8:$CB$20,2,FALSE),"-")</f>
        <v>-</v>
      </c>
      <c r="AS1384" s="20"/>
      <c r="AT1384" s="20"/>
      <c r="AU1384" s="159" t="s">
        <v>393</v>
      </c>
      <c r="AV1384" s="58">
        <f>IF(AU1384&lt;&gt;"",VLOOKUP(AU1384,'Drop-down lists'!$AG$8:$AH$9,2,FALSE),"")</f>
        <v>1</v>
      </c>
      <c r="AW1384" s="58"/>
      <c r="AX1384" s="58" t="str">
        <f>IF(AW1384&lt;&gt;"",VLOOKUP(AW1384,'Drop-down lists'!$AJ$8:$AK$10,2,FALSE),"-")</f>
        <v>-</v>
      </c>
      <c r="AY1384" s="58"/>
      <c r="AZ1384" s="58"/>
      <c r="BA1384" s="58"/>
      <c r="BB1384" s="58"/>
      <c r="BC1384" s="12"/>
      <c r="BD1384" s="12"/>
      <c r="BE1384" s="12"/>
      <c r="BF1384" s="12"/>
      <c r="BG1384" s="12"/>
      <c r="BH1384" s="97"/>
      <c r="BI1384" s="340"/>
      <c r="BJ1384" s="97"/>
      <c r="BK1384" s="97"/>
      <c r="BL1384" s="97"/>
      <c r="BM1384" s="13"/>
    </row>
    <row r="1385" spans="1:65" s="3" customFormat="1" ht="12.5" x14ac:dyDescent="0.25">
      <c r="A1385" s="58"/>
      <c r="B1385" s="12" t="str">
        <f>IF(A1385&lt;&gt;"",VLOOKUP(A1385,'Drop-down lists'!$U$8:$V$251,2,FALSE),"-")</f>
        <v>-</v>
      </c>
      <c r="C1385" s="12"/>
      <c r="D1385" s="12" t="str">
        <f>IF(C1385&lt;&gt;"",VLOOKUP(C1385,'Drop-down lists'!$U$8:$V$251,2,FALSE),"-")</f>
        <v>-</v>
      </c>
      <c r="E1385" s="58"/>
      <c r="F1385" s="12"/>
      <c r="G1385" s="12"/>
      <c r="H1385" s="12"/>
      <c r="I1385" s="12"/>
      <c r="J1385" s="105"/>
      <c r="K1385" s="105" t="str">
        <f>IF(J1385&lt;&gt;"",VLOOKUP(J1385,'Drop-down lists'!$X$8:$Y$9,2,FALSE),"-")</f>
        <v>-</v>
      </c>
      <c r="L1385" s="12"/>
      <c r="M1385" s="12"/>
      <c r="N1385" s="12"/>
      <c r="O1385" s="160" t="str">
        <f t="shared" si="42"/>
        <v/>
      </c>
      <c r="P1385" s="105"/>
      <c r="Q1385" s="105" t="str">
        <f>IF(P1385&lt;&gt;"",VLOOKUP(P1385,'Drop-down lists'!$Z$8:$AA$9,2,FALSE),"-")</f>
        <v>-</v>
      </c>
      <c r="R1385" s="12"/>
      <c r="S1385" s="12"/>
      <c r="T1385" s="12"/>
      <c r="U1385" s="160" t="str">
        <f t="shared" si="43"/>
        <v/>
      </c>
      <c r="V1385" s="12"/>
      <c r="W1385" s="12" t="str">
        <f>IF(V1385&lt;&gt;"",VLOOKUP(V1385,'Drop-down lists'!$AD$8:$AE$15,2,FALSE),"-")</f>
        <v>-</v>
      </c>
      <c r="X1385" s="17"/>
      <c r="Y1385" s="340"/>
      <c r="Z1385" s="340"/>
      <c r="AA1385" s="340"/>
      <c r="AB1385" s="12" t="str">
        <f>IF(AA1385&lt;&gt;"",VLOOKUP(AA1385,'Drop-down lists'!$A$8:$B$19,2,FALSE),"")</f>
        <v/>
      </c>
      <c r="AC1385" s="12"/>
      <c r="AD1385" s="59"/>
      <c r="AE1385" s="20" t="str">
        <f>IF(AD1385&lt;&gt;"",VLOOKUP(AD1385,'Drop-down lists'!$C$8:$D$20,2,FALSE),"-")</f>
        <v>-</v>
      </c>
      <c r="AF1385" s="59"/>
      <c r="AG1385" s="59"/>
      <c r="AH1385" s="20"/>
      <c r="AI1385" s="59"/>
      <c r="AJ1385" s="20" t="str">
        <f>IF(AI1385&lt;&gt;"",VLOOKUP(AI1385,'Drop-down lists'!$CA$8:$CB$20,2,FALSE),"-")</f>
        <v>-</v>
      </c>
      <c r="AK1385" s="596"/>
      <c r="AL1385" s="596"/>
      <c r="AM1385" s="596"/>
      <c r="AN1385" s="596"/>
      <c r="AO1385" s="596"/>
      <c r="AP1385" s="20"/>
      <c r="AQ1385" s="59"/>
      <c r="AR1385" s="20" t="str">
        <f>IF(AQ1385&lt;&gt;"",VLOOKUP(AQ1385,'Drop-down lists'!$CA$8:$CB$20,2,FALSE),"-")</f>
        <v>-</v>
      </c>
      <c r="AS1385" s="20"/>
      <c r="AT1385" s="20"/>
      <c r="AU1385" s="159" t="s">
        <v>393</v>
      </c>
      <c r="AV1385" s="58">
        <f>IF(AU1385&lt;&gt;"",VLOOKUP(AU1385,'Drop-down lists'!$AG$8:$AH$9,2,FALSE),"")</f>
        <v>1</v>
      </c>
      <c r="AW1385" s="58"/>
      <c r="AX1385" s="58" t="str">
        <f>IF(AW1385&lt;&gt;"",VLOOKUP(AW1385,'Drop-down lists'!$AJ$8:$AK$10,2,FALSE),"-")</f>
        <v>-</v>
      </c>
      <c r="AY1385" s="58"/>
      <c r="AZ1385" s="58"/>
      <c r="BA1385" s="58"/>
      <c r="BB1385" s="58"/>
      <c r="BC1385" s="12"/>
      <c r="BD1385" s="12"/>
      <c r="BE1385" s="12"/>
      <c r="BF1385" s="12"/>
      <c r="BG1385" s="12"/>
      <c r="BH1385" s="97"/>
      <c r="BI1385" s="340"/>
      <c r="BJ1385" s="97"/>
      <c r="BK1385" s="97"/>
      <c r="BL1385" s="97"/>
      <c r="BM1385" s="13"/>
    </row>
    <row r="1386" spans="1:65" s="3" customFormat="1" ht="12.5" x14ac:dyDescent="0.25">
      <c r="A1386" s="58"/>
      <c r="B1386" s="12" t="str">
        <f>IF(A1386&lt;&gt;"",VLOOKUP(A1386,'Drop-down lists'!$U$8:$V$251,2,FALSE),"-")</f>
        <v>-</v>
      </c>
      <c r="C1386" s="12"/>
      <c r="D1386" s="12" t="str">
        <f>IF(C1386&lt;&gt;"",VLOOKUP(C1386,'Drop-down lists'!$U$8:$V$251,2,FALSE),"-")</f>
        <v>-</v>
      </c>
      <c r="E1386" s="58"/>
      <c r="F1386" s="12"/>
      <c r="G1386" s="12"/>
      <c r="H1386" s="12"/>
      <c r="I1386" s="12"/>
      <c r="J1386" s="105"/>
      <c r="K1386" s="105" t="str">
        <f>IF(J1386&lt;&gt;"",VLOOKUP(J1386,'Drop-down lists'!$X$8:$Y$9,2,FALSE),"-")</f>
        <v>-</v>
      </c>
      <c r="L1386" s="12"/>
      <c r="M1386" s="12"/>
      <c r="N1386" s="12"/>
      <c r="O1386" s="160" t="str">
        <f t="shared" si="42"/>
        <v/>
      </c>
      <c r="P1386" s="105"/>
      <c r="Q1386" s="105" t="str">
        <f>IF(P1386&lt;&gt;"",VLOOKUP(P1386,'Drop-down lists'!$Z$8:$AA$9,2,FALSE),"-")</f>
        <v>-</v>
      </c>
      <c r="R1386" s="12"/>
      <c r="S1386" s="12"/>
      <c r="T1386" s="12"/>
      <c r="U1386" s="160" t="str">
        <f t="shared" si="43"/>
        <v/>
      </c>
      <c r="V1386" s="12"/>
      <c r="W1386" s="12" t="str">
        <f>IF(V1386&lt;&gt;"",VLOOKUP(V1386,'Drop-down lists'!$AD$8:$AE$15,2,FALSE),"-")</f>
        <v>-</v>
      </c>
      <c r="X1386" s="17"/>
      <c r="Y1386" s="340"/>
      <c r="Z1386" s="340"/>
      <c r="AA1386" s="340"/>
      <c r="AB1386" s="12" t="str">
        <f>IF(AA1386&lt;&gt;"",VLOOKUP(AA1386,'Drop-down lists'!$A$8:$B$19,2,FALSE),"")</f>
        <v/>
      </c>
      <c r="AC1386" s="12"/>
      <c r="AD1386" s="59"/>
      <c r="AE1386" s="20" t="str">
        <f>IF(AD1386&lt;&gt;"",VLOOKUP(AD1386,'Drop-down lists'!$C$8:$D$20,2,FALSE),"-")</f>
        <v>-</v>
      </c>
      <c r="AF1386" s="59"/>
      <c r="AG1386" s="59"/>
      <c r="AH1386" s="20"/>
      <c r="AI1386" s="59"/>
      <c r="AJ1386" s="20" t="str">
        <f>IF(AI1386&lt;&gt;"",VLOOKUP(AI1386,'Drop-down lists'!$CA$8:$CB$20,2,FALSE),"-")</f>
        <v>-</v>
      </c>
      <c r="AK1386" s="596"/>
      <c r="AL1386" s="596"/>
      <c r="AM1386" s="596"/>
      <c r="AN1386" s="596"/>
      <c r="AO1386" s="596"/>
      <c r="AP1386" s="20"/>
      <c r="AQ1386" s="59"/>
      <c r="AR1386" s="20" t="str">
        <f>IF(AQ1386&lt;&gt;"",VLOOKUP(AQ1386,'Drop-down lists'!$CA$8:$CB$20,2,FALSE),"-")</f>
        <v>-</v>
      </c>
      <c r="AS1386" s="20"/>
      <c r="AT1386" s="20"/>
      <c r="AU1386" s="159" t="s">
        <v>393</v>
      </c>
      <c r="AV1386" s="58">
        <f>IF(AU1386&lt;&gt;"",VLOOKUP(AU1386,'Drop-down lists'!$AG$8:$AH$9,2,FALSE),"")</f>
        <v>1</v>
      </c>
      <c r="AW1386" s="58"/>
      <c r="AX1386" s="58" t="str">
        <f>IF(AW1386&lt;&gt;"",VLOOKUP(AW1386,'Drop-down lists'!$AJ$8:$AK$10,2,FALSE),"-")</f>
        <v>-</v>
      </c>
      <c r="AY1386" s="58"/>
      <c r="AZ1386" s="58"/>
      <c r="BA1386" s="58"/>
      <c r="BB1386" s="58"/>
      <c r="BC1386" s="12"/>
      <c r="BD1386" s="12"/>
      <c r="BE1386" s="12"/>
      <c r="BF1386" s="12"/>
      <c r="BG1386" s="12"/>
      <c r="BH1386" s="97"/>
      <c r="BI1386" s="340"/>
      <c r="BJ1386" s="97"/>
      <c r="BK1386" s="97"/>
      <c r="BL1386" s="97"/>
      <c r="BM1386" s="13"/>
    </row>
    <row r="1387" spans="1:65" s="3" customFormat="1" ht="12.5" x14ac:dyDescent="0.25">
      <c r="A1387" s="58"/>
      <c r="B1387" s="12" t="str">
        <f>IF(A1387&lt;&gt;"",VLOOKUP(A1387,'Drop-down lists'!$U$8:$V$251,2,FALSE),"-")</f>
        <v>-</v>
      </c>
      <c r="C1387" s="12"/>
      <c r="D1387" s="12" t="str">
        <f>IF(C1387&lt;&gt;"",VLOOKUP(C1387,'Drop-down lists'!$U$8:$V$251,2,FALSE),"-")</f>
        <v>-</v>
      </c>
      <c r="E1387" s="58"/>
      <c r="F1387" s="12"/>
      <c r="G1387" s="12"/>
      <c r="H1387" s="12"/>
      <c r="I1387" s="12"/>
      <c r="J1387" s="105"/>
      <c r="K1387" s="105" t="str">
        <f>IF(J1387&lt;&gt;"",VLOOKUP(J1387,'Drop-down lists'!$X$8:$Y$9,2,FALSE),"-")</f>
        <v>-</v>
      </c>
      <c r="L1387" s="12"/>
      <c r="M1387" s="12"/>
      <c r="N1387" s="12"/>
      <c r="O1387" s="160" t="str">
        <f t="shared" si="42"/>
        <v/>
      </c>
      <c r="P1387" s="105"/>
      <c r="Q1387" s="105" t="str">
        <f>IF(P1387&lt;&gt;"",VLOOKUP(P1387,'Drop-down lists'!$Z$8:$AA$9,2,FALSE),"-")</f>
        <v>-</v>
      </c>
      <c r="R1387" s="12"/>
      <c r="S1387" s="12"/>
      <c r="T1387" s="12"/>
      <c r="U1387" s="160" t="str">
        <f t="shared" si="43"/>
        <v/>
      </c>
      <c r="V1387" s="12"/>
      <c r="W1387" s="12" t="str">
        <f>IF(V1387&lt;&gt;"",VLOOKUP(V1387,'Drop-down lists'!$AD$8:$AE$15,2,FALSE),"-")</f>
        <v>-</v>
      </c>
      <c r="X1387" s="17"/>
      <c r="Y1387" s="340"/>
      <c r="Z1387" s="340"/>
      <c r="AA1387" s="340"/>
      <c r="AB1387" s="12" t="str">
        <f>IF(AA1387&lt;&gt;"",VLOOKUP(AA1387,'Drop-down lists'!$A$8:$B$19,2,FALSE),"")</f>
        <v/>
      </c>
      <c r="AC1387" s="12"/>
      <c r="AD1387" s="59"/>
      <c r="AE1387" s="20" t="str">
        <f>IF(AD1387&lt;&gt;"",VLOOKUP(AD1387,'Drop-down lists'!$C$8:$D$20,2,FALSE),"-")</f>
        <v>-</v>
      </c>
      <c r="AF1387" s="59"/>
      <c r="AG1387" s="59"/>
      <c r="AH1387" s="20"/>
      <c r="AI1387" s="59"/>
      <c r="AJ1387" s="20" t="str">
        <f>IF(AI1387&lt;&gt;"",VLOOKUP(AI1387,'Drop-down lists'!$CA$8:$CB$20,2,FALSE),"-")</f>
        <v>-</v>
      </c>
      <c r="AK1387" s="596"/>
      <c r="AL1387" s="596"/>
      <c r="AM1387" s="596"/>
      <c r="AN1387" s="596"/>
      <c r="AO1387" s="596"/>
      <c r="AP1387" s="20"/>
      <c r="AQ1387" s="59"/>
      <c r="AR1387" s="20" t="str">
        <f>IF(AQ1387&lt;&gt;"",VLOOKUP(AQ1387,'Drop-down lists'!$CA$8:$CB$20,2,FALSE),"-")</f>
        <v>-</v>
      </c>
      <c r="AS1387" s="20"/>
      <c r="AT1387" s="20"/>
      <c r="AU1387" s="159" t="s">
        <v>393</v>
      </c>
      <c r="AV1387" s="58">
        <f>IF(AU1387&lt;&gt;"",VLOOKUP(AU1387,'Drop-down lists'!$AG$8:$AH$9,2,FALSE),"")</f>
        <v>1</v>
      </c>
      <c r="AW1387" s="58"/>
      <c r="AX1387" s="58" t="str">
        <f>IF(AW1387&lt;&gt;"",VLOOKUP(AW1387,'Drop-down lists'!$AJ$8:$AK$10,2,FALSE),"-")</f>
        <v>-</v>
      </c>
      <c r="AY1387" s="58"/>
      <c r="AZ1387" s="58"/>
      <c r="BA1387" s="58"/>
      <c r="BB1387" s="58"/>
      <c r="BC1387" s="12"/>
      <c r="BD1387" s="12"/>
      <c r="BE1387" s="12"/>
      <c r="BF1387" s="12"/>
      <c r="BG1387" s="12"/>
      <c r="BH1387" s="97"/>
      <c r="BI1387" s="340"/>
      <c r="BJ1387" s="97"/>
      <c r="BK1387" s="97"/>
      <c r="BL1387" s="97"/>
      <c r="BM1387" s="13"/>
    </row>
    <row r="1388" spans="1:65" s="3" customFormat="1" ht="12.5" x14ac:dyDescent="0.25">
      <c r="A1388" s="58"/>
      <c r="B1388" s="12" t="str">
        <f>IF(A1388&lt;&gt;"",VLOOKUP(A1388,'Drop-down lists'!$U$8:$V$251,2,FALSE),"-")</f>
        <v>-</v>
      </c>
      <c r="C1388" s="12"/>
      <c r="D1388" s="12" t="str">
        <f>IF(C1388&lt;&gt;"",VLOOKUP(C1388,'Drop-down lists'!$U$8:$V$251,2,FALSE),"-")</f>
        <v>-</v>
      </c>
      <c r="E1388" s="58"/>
      <c r="F1388" s="12"/>
      <c r="G1388" s="12"/>
      <c r="H1388" s="12"/>
      <c r="I1388" s="12"/>
      <c r="J1388" s="105"/>
      <c r="K1388" s="105" t="str">
        <f>IF(J1388&lt;&gt;"",VLOOKUP(J1388,'Drop-down lists'!$X$8:$Y$9,2,FALSE),"-")</f>
        <v>-</v>
      </c>
      <c r="L1388" s="12"/>
      <c r="M1388" s="12"/>
      <c r="N1388" s="12"/>
      <c r="O1388" s="160" t="str">
        <f t="shared" si="42"/>
        <v/>
      </c>
      <c r="P1388" s="105"/>
      <c r="Q1388" s="105" t="str">
        <f>IF(P1388&lt;&gt;"",VLOOKUP(P1388,'Drop-down lists'!$Z$8:$AA$9,2,FALSE),"-")</f>
        <v>-</v>
      </c>
      <c r="R1388" s="12"/>
      <c r="S1388" s="12"/>
      <c r="T1388" s="12"/>
      <c r="U1388" s="160" t="str">
        <f t="shared" si="43"/>
        <v/>
      </c>
      <c r="V1388" s="12"/>
      <c r="W1388" s="12" t="str">
        <f>IF(V1388&lt;&gt;"",VLOOKUP(V1388,'Drop-down lists'!$AD$8:$AE$15,2,FALSE),"-")</f>
        <v>-</v>
      </c>
      <c r="X1388" s="17"/>
      <c r="Y1388" s="340"/>
      <c r="Z1388" s="340"/>
      <c r="AA1388" s="340"/>
      <c r="AB1388" s="12" t="str">
        <f>IF(AA1388&lt;&gt;"",VLOOKUP(AA1388,'Drop-down lists'!$A$8:$B$19,2,FALSE),"")</f>
        <v/>
      </c>
      <c r="AC1388" s="12"/>
      <c r="AD1388" s="59"/>
      <c r="AE1388" s="20" t="str">
        <f>IF(AD1388&lt;&gt;"",VLOOKUP(AD1388,'Drop-down lists'!$C$8:$D$20,2,FALSE),"-")</f>
        <v>-</v>
      </c>
      <c r="AF1388" s="59"/>
      <c r="AG1388" s="59"/>
      <c r="AH1388" s="20"/>
      <c r="AI1388" s="59"/>
      <c r="AJ1388" s="20" t="str">
        <f>IF(AI1388&lt;&gt;"",VLOOKUP(AI1388,'Drop-down lists'!$CA$8:$CB$20,2,FALSE),"-")</f>
        <v>-</v>
      </c>
      <c r="AK1388" s="596"/>
      <c r="AL1388" s="596"/>
      <c r="AM1388" s="596"/>
      <c r="AN1388" s="596"/>
      <c r="AO1388" s="596"/>
      <c r="AP1388" s="20"/>
      <c r="AQ1388" s="59"/>
      <c r="AR1388" s="20" t="str">
        <f>IF(AQ1388&lt;&gt;"",VLOOKUP(AQ1388,'Drop-down lists'!$CA$8:$CB$20,2,FALSE),"-")</f>
        <v>-</v>
      </c>
      <c r="AS1388" s="20"/>
      <c r="AT1388" s="20"/>
      <c r="AU1388" s="159" t="s">
        <v>393</v>
      </c>
      <c r="AV1388" s="58">
        <f>IF(AU1388&lt;&gt;"",VLOOKUP(AU1388,'Drop-down lists'!$AG$8:$AH$9,2,FALSE),"")</f>
        <v>1</v>
      </c>
      <c r="AW1388" s="58"/>
      <c r="AX1388" s="58" t="str">
        <f>IF(AW1388&lt;&gt;"",VLOOKUP(AW1388,'Drop-down lists'!$AJ$8:$AK$10,2,FALSE),"-")</f>
        <v>-</v>
      </c>
      <c r="AY1388" s="58"/>
      <c r="AZ1388" s="58"/>
      <c r="BA1388" s="58"/>
      <c r="BB1388" s="58"/>
      <c r="BC1388" s="12"/>
      <c r="BD1388" s="12"/>
      <c r="BE1388" s="12"/>
      <c r="BF1388" s="12"/>
      <c r="BG1388" s="12"/>
      <c r="BH1388" s="97"/>
      <c r="BI1388" s="340"/>
      <c r="BJ1388" s="97"/>
      <c r="BK1388" s="97"/>
      <c r="BL1388" s="97"/>
      <c r="BM1388" s="13"/>
    </row>
    <row r="1389" spans="1:65" s="3" customFormat="1" ht="12.5" x14ac:dyDescent="0.25">
      <c r="A1389" s="58"/>
      <c r="B1389" s="12" t="str">
        <f>IF(A1389&lt;&gt;"",VLOOKUP(A1389,'Drop-down lists'!$U$8:$V$251,2,FALSE),"-")</f>
        <v>-</v>
      </c>
      <c r="C1389" s="12"/>
      <c r="D1389" s="12" t="str">
        <f>IF(C1389&lt;&gt;"",VLOOKUP(C1389,'Drop-down lists'!$U$8:$V$251,2,FALSE),"-")</f>
        <v>-</v>
      </c>
      <c r="E1389" s="58"/>
      <c r="F1389" s="12"/>
      <c r="G1389" s="12"/>
      <c r="H1389" s="12"/>
      <c r="I1389" s="12"/>
      <c r="J1389" s="105"/>
      <c r="K1389" s="105" t="str">
        <f>IF(J1389&lt;&gt;"",VLOOKUP(J1389,'Drop-down lists'!$X$8:$Y$9,2,FALSE),"-")</f>
        <v>-</v>
      </c>
      <c r="L1389" s="12"/>
      <c r="M1389" s="12"/>
      <c r="N1389" s="12"/>
      <c r="O1389" s="160" t="str">
        <f t="shared" si="42"/>
        <v/>
      </c>
      <c r="P1389" s="105"/>
      <c r="Q1389" s="105" t="str">
        <f>IF(P1389&lt;&gt;"",VLOOKUP(P1389,'Drop-down lists'!$Z$8:$AA$9,2,FALSE),"-")</f>
        <v>-</v>
      </c>
      <c r="R1389" s="12"/>
      <c r="S1389" s="12"/>
      <c r="T1389" s="12"/>
      <c r="U1389" s="160" t="str">
        <f t="shared" si="43"/>
        <v/>
      </c>
      <c r="V1389" s="12"/>
      <c r="W1389" s="12" t="str">
        <f>IF(V1389&lt;&gt;"",VLOOKUP(V1389,'Drop-down lists'!$AD$8:$AE$15,2,FALSE),"-")</f>
        <v>-</v>
      </c>
      <c r="X1389" s="17"/>
      <c r="Y1389" s="340"/>
      <c r="Z1389" s="340"/>
      <c r="AA1389" s="340"/>
      <c r="AB1389" s="12" t="str">
        <f>IF(AA1389&lt;&gt;"",VLOOKUP(AA1389,'Drop-down lists'!$A$8:$B$19,2,FALSE),"")</f>
        <v/>
      </c>
      <c r="AC1389" s="12"/>
      <c r="AD1389" s="59"/>
      <c r="AE1389" s="20" t="str">
        <f>IF(AD1389&lt;&gt;"",VLOOKUP(AD1389,'Drop-down lists'!$C$8:$D$20,2,FALSE),"-")</f>
        <v>-</v>
      </c>
      <c r="AF1389" s="59"/>
      <c r="AG1389" s="59"/>
      <c r="AH1389" s="20"/>
      <c r="AI1389" s="59"/>
      <c r="AJ1389" s="20" t="str">
        <f>IF(AI1389&lt;&gt;"",VLOOKUP(AI1389,'Drop-down lists'!$CA$8:$CB$20,2,FALSE),"-")</f>
        <v>-</v>
      </c>
      <c r="AK1389" s="596"/>
      <c r="AL1389" s="596"/>
      <c r="AM1389" s="596"/>
      <c r="AN1389" s="596"/>
      <c r="AO1389" s="596"/>
      <c r="AP1389" s="20"/>
      <c r="AQ1389" s="59"/>
      <c r="AR1389" s="20" t="str">
        <f>IF(AQ1389&lt;&gt;"",VLOOKUP(AQ1389,'Drop-down lists'!$CA$8:$CB$20,2,FALSE),"-")</f>
        <v>-</v>
      </c>
      <c r="AS1389" s="20"/>
      <c r="AT1389" s="20"/>
      <c r="AU1389" s="159" t="s">
        <v>393</v>
      </c>
      <c r="AV1389" s="58">
        <f>IF(AU1389&lt;&gt;"",VLOOKUP(AU1389,'Drop-down lists'!$AG$8:$AH$9,2,FALSE),"")</f>
        <v>1</v>
      </c>
      <c r="AW1389" s="58"/>
      <c r="AX1389" s="58" t="str">
        <f>IF(AW1389&lt;&gt;"",VLOOKUP(AW1389,'Drop-down lists'!$AJ$8:$AK$10,2,FALSE),"-")</f>
        <v>-</v>
      </c>
      <c r="AY1389" s="58"/>
      <c r="AZ1389" s="58"/>
      <c r="BA1389" s="58"/>
      <c r="BB1389" s="58"/>
      <c r="BC1389" s="12"/>
      <c r="BD1389" s="12"/>
      <c r="BE1389" s="12"/>
      <c r="BF1389" s="12"/>
      <c r="BG1389" s="12"/>
      <c r="BH1389" s="97"/>
      <c r="BI1389" s="340"/>
      <c r="BJ1389" s="97"/>
      <c r="BK1389" s="97"/>
      <c r="BL1389" s="97"/>
      <c r="BM1389" s="13"/>
    </row>
    <row r="1390" spans="1:65" s="3" customFormat="1" ht="12.5" x14ac:dyDescent="0.25">
      <c r="A1390" s="58"/>
      <c r="B1390" s="12" t="str">
        <f>IF(A1390&lt;&gt;"",VLOOKUP(A1390,'Drop-down lists'!$U$8:$V$251,2,FALSE),"-")</f>
        <v>-</v>
      </c>
      <c r="C1390" s="12"/>
      <c r="D1390" s="12" t="str">
        <f>IF(C1390&lt;&gt;"",VLOOKUP(C1390,'Drop-down lists'!$U$8:$V$251,2,FALSE),"-")</f>
        <v>-</v>
      </c>
      <c r="E1390" s="58"/>
      <c r="F1390" s="12"/>
      <c r="G1390" s="12"/>
      <c r="H1390" s="12"/>
      <c r="I1390" s="12"/>
      <c r="J1390" s="105"/>
      <c r="K1390" s="105" t="str">
        <f>IF(J1390&lt;&gt;"",VLOOKUP(J1390,'Drop-down lists'!$X$8:$Y$9,2,FALSE),"-")</f>
        <v>-</v>
      </c>
      <c r="L1390" s="12"/>
      <c r="M1390" s="12"/>
      <c r="N1390" s="12"/>
      <c r="O1390" s="160" t="str">
        <f t="shared" si="42"/>
        <v/>
      </c>
      <c r="P1390" s="105"/>
      <c r="Q1390" s="105" t="str">
        <f>IF(P1390&lt;&gt;"",VLOOKUP(P1390,'Drop-down lists'!$Z$8:$AA$9,2,FALSE),"-")</f>
        <v>-</v>
      </c>
      <c r="R1390" s="12"/>
      <c r="S1390" s="12"/>
      <c r="T1390" s="12"/>
      <c r="U1390" s="160" t="str">
        <f t="shared" si="43"/>
        <v/>
      </c>
      <c r="V1390" s="12"/>
      <c r="W1390" s="12" t="str">
        <f>IF(V1390&lt;&gt;"",VLOOKUP(V1390,'Drop-down lists'!$AD$8:$AE$15,2,FALSE),"-")</f>
        <v>-</v>
      </c>
      <c r="X1390" s="17"/>
      <c r="Y1390" s="340"/>
      <c r="Z1390" s="340"/>
      <c r="AA1390" s="340"/>
      <c r="AB1390" s="12" t="str">
        <f>IF(AA1390&lt;&gt;"",VLOOKUP(AA1390,'Drop-down lists'!$A$8:$B$19,2,FALSE),"")</f>
        <v/>
      </c>
      <c r="AC1390" s="12"/>
      <c r="AD1390" s="59"/>
      <c r="AE1390" s="20" t="str">
        <f>IF(AD1390&lt;&gt;"",VLOOKUP(AD1390,'Drop-down lists'!$C$8:$D$20,2,FALSE),"-")</f>
        <v>-</v>
      </c>
      <c r="AF1390" s="59"/>
      <c r="AG1390" s="59"/>
      <c r="AH1390" s="20"/>
      <c r="AI1390" s="59"/>
      <c r="AJ1390" s="20" t="str">
        <f>IF(AI1390&lt;&gt;"",VLOOKUP(AI1390,'Drop-down lists'!$CA$8:$CB$20,2,FALSE),"-")</f>
        <v>-</v>
      </c>
      <c r="AK1390" s="596"/>
      <c r="AL1390" s="596"/>
      <c r="AM1390" s="596"/>
      <c r="AN1390" s="596"/>
      <c r="AO1390" s="596"/>
      <c r="AP1390" s="20"/>
      <c r="AQ1390" s="59"/>
      <c r="AR1390" s="20" t="str">
        <f>IF(AQ1390&lt;&gt;"",VLOOKUP(AQ1390,'Drop-down lists'!$CA$8:$CB$20,2,FALSE),"-")</f>
        <v>-</v>
      </c>
      <c r="AS1390" s="20"/>
      <c r="AT1390" s="20"/>
      <c r="AU1390" s="159" t="s">
        <v>393</v>
      </c>
      <c r="AV1390" s="58">
        <f>IF(AU1390&lt;&gt;"",VLOOKUP(AU1390,'Drop-down lists'!$AG$8:$AH$9,2,FALSE),"")</f>
        <v>1</v>
      </c>
      <c r="AW1390" s="58"/>
      <c r="AX1390" s="58" t="str">
        <f>IF(AW1390&lt;&gt;"",VLOOKUP(AW1390,'Drop-down lists'!$AJ$8:$AK$10,2,FALSE),"-")</f>
        <v>-</v>
      </c>
      <c r="AY1390" s="58"/>
      <c r="AZ1390" s="58"/>
      <c r="BA1390" s="58"/>
      <c r="BB1390" s="58"/>
      <c r="BC1390" s="12"/>
      <c r="BD1390" s="12"/>
      <c r="BE1390" s="12"/>
      <c r="BF1390" s="12"/>
      <c r="BG1390" s="12"/>
      <c r="BH1390" s="97"/>
      <c r="BI1390" s="340"/>
      <c r="BJ1390" s="97"/>
      <c r="BK1390" s="97"/>
      <c r="BL1390" s="97"/>
      <c r="BM1390" s="13"/>
    </row>
    <row r="1391" spans="1:65" s="3" customFormat="1" ht="12.5" x14ac:dyDescent="0.25">
      <c r="A1391" s="58"/>
      <c r="B1391" s="12" t="str">
        <f>IF(A1391&lt;&gt;"",VLOOKUP(A1391,'Drop-down lists'!$U$8:$V$251,2,FALSE),"-")</f>
        <v>-</v>
      </c>
      <c r="C1391" s="12"/>
      <c r="D1391" s="12" t="str">
        <f>IF(C1391&lt;&gt;"",VLOOKUP(C1391,'Drop-down lists'!$U$8:$V$251,2,FALSE),"-")</f>
        <v>-</v>
      </c>
      <c r="E1391" s="58"/>
      <c r="F1391" s="12"/>
      <c r="G1391" s="12"/>
      <c r="H1391" s="12"/>
      <c r="I1391" s="12"/>
      <c r="J1391" s="105"/>
      <c r="K1391" s="105" t="str">
        <f>IF(J1391&lt;&gt;"",VLOOKUP(J1391,'Drop-down lists'!$X$8:$Y$9,2,FALSE),"-")</f>
        <v>-</v>
      </c>
      <c r="L1391" s="12"/>
      <c r="M1391" s="12"/>
      <c r="N1391" s="12"/>
      <c r="O1391" s="160" t="str">
        <f t="shared" si="42"/>
        <v/>
      </c>
      <c r="P1391" s="105"/>
      <c r="Q1391" s="105" t="str">
        <f>IF(P1391&lt;&gt;"",VLOOKUP(P1391,'Drop-down lists'!$Z$8:$AA$9,2,FALSE),"-")</f>
        <v>-</v>
      </c>
      <c r="R1391" s="12"/>
      <c r="S1391" s="12"/>
      <c r="T1391" s="12"/>
      <c r="U1391" s="160" t="str">
        <f t="shared" si="43"/>
        <v/>
      </c>
      <c r="V1391" s="12"/>
      <c r="W1391" s="12" t="str">
        <f>IF(V1391&lt;&gt;"",VLOOKUP(V1391,'Drop-down lists'!$AD$8:$AE$15,2,FALSE),"-")</f>
        <v>-</v>
      </c>
      <c r="X1391" s="17"/>
      <c r="Y1391" s="340"/>
      <c r="Z1391" s="340"/>
      <c r="AA1391" s="340"/>
      <c r="AB1391" s="12" t="str">
        <f>IF(AA1391&lt;&gt;"",VLOOKUP(AA1391,'Drop-down lists'!$A$8:$B$19,2,FALSE),"")</f>
        <v/>
      </c>
      <c r="AC1391" s="12"/>
      <c r="AD1391" s="59"/>
      <c r="AE1391" s="20" t="str">
        <f>IF(AD1391&lt;&gt;"",VLOOKUP(AD1391,'Drop-down lists'!$C$8:$D$20,2,FALSE),"-")</f>
        <v>-</v>
      </c>
      <c r="AF1391" s="59"/>
      <c r="AG1391" s="59"/>
      <c r="AH1391" s="20"/>
      <c r="AI1391" s="59"/>
      <c r="AJ1391" s="20" t="str">
        <f>IF(AI1391&lt;&gt;"",VLOOKUP(AI1391,'Drop-down lists'!$CA$8:$CB$20,2,FALSE),"-")</f>
        <v>-</v>
      </c>
      <c r="AK1391" s="596"/>
      <c r="AL1391" s="596"/>
      <c r="AM1391" s="596"/>
      <c r="AN1391" s="596"/>
      <c r="AO1391" s="596"/>
      <c r="AP1391" s="20"/>
      <c r="AQ1391" s="59"/>
      <c r="AR1391" s="20" t="str">
        <f>IF(AQ1391&lt;&gt;"",VLOOKUP(AQ1391,'Drop-down lists'!$CA$8:$CB$20,2,FALSE),"-")</f>
        <v>-</v>
      </c>
      <c r="AS1391" s="20"/>
      <c r="AT1391" s="20"/>
      <c r="AU1391" s="159" t="s">
        <v>393</v>
      </c>
      <c r="AV1391" s="58">
        <f>IF(AU1391&lt;&gt;"",VLOOKUP(AU1391,'Drop-down lists'!$AG$8:$AH$9,2,FALSE),"")</f>
        <v>1</v>
      </c>
      <c r="AW1391" s="58"/>
      <c r="AX1391" s="58" t="str">
        <f>IF(AW1391&lt;&gt;"",VLOOKUP(AW1391,'Drop-down lists'!$AJ$8:$AK$10,2,FALSE),"-")</f>
        <v>-</v>
      </c>
      <c r="AY1391" s="58"/>
      <c r="AZ1391" s="58"/>
      <c r="BA1391" s="58"/>
      <c r="BB1391" s="58"/>
      <c r="BC1391" s="12"/>
      <c r="BD1391" s="12"/>
      <c r="BE1391" s="12"/>
      <c r="BF1391" s="12"/>
      <c r="BG1391" s="12"/>
      <c r="BH1391" s="97"/>
      <c r="BI1391" s="340"/>
      <c r="BJ1391" s="97"/>
      <c r="BK1391" s="97"/>
      <c r="BL1391" s="97"/>
      <c r="BM1391" s="13"/>
    </row>
    <row r="1392" spans="1:65" s="3" customFormat="1" ht="12.5" x14ac:dyDescent="0.25">
      <c r="A1392" s="58"/>
      <c r="B1392" s="12" t="str">
        <f>IF(A1392&lt;&gt;"",VLOOKUP(A1392,'Drop-down lists'!$U$8:$V$251,2,FALSE),"-")</f>
        <v>-</v>
      </c>
      <c r="C1392" s="12"/>
      <c r="D1392" s="12" t="str">
        <f>IF(C1392&lt;&gt;"",VLOOKUP(C1392,'Drop-down lists'!$U$8:$V$251,2,FALSE),"-")</f>
        <v>-</v>
      </c>
      <c r="E1392" s="58"/>
      <c r="F1392" s="12"/>
      <c r="G1392" s="12"/>
      <c r="H1392" s="12"/>
      <c r="I1392" s="12"/>
      <c r="J1392" s="105"/>
      <c r="K1392" s="105" t="str">
        <f>IF(J1392&lt;&gt;"",VLOOKUP(J1392,'Drop-down lists'!$X$8:$Y$9,2,FALSE),"-")</f>
        <v>-</v>
      </c>
      <c r="L1392" s="12"/>
      <c r="M1392" s="12"/>
      <c r="N1392" s="12"/>
      <c r="O1392" s="160" t="str">
        <f t="shared" si="42"/>
        <v/>
      </c>
      <c r="P1392" s="105"/>
      <c r="Q1392" s="105" t="str">
        <f>IF(P1392&lt;&gt;"",VLOOKUP(P1392,'Drop-down lists'!$Z$8:$AA$9,2,FALSE),"-")</f>
        <v>-</v>
      </c>
      <c r="R1392" s="12"/>
      <c r="S1392" s="12"/>
      <c r="T1392" s="12"/>
      <c r="U1392" s="160" t="str">
        <f t="shared" si="43"/>
        <v/>
      </c>
      <c r="V1392" s="12"/>
      <c r="W1392" s="12" t="str">
        <f>IF(V1392&lt;&gt;"",VLOOKUP(V1392,'Drop-down lists'!$AD$8:$AE$15,2,FALSE),"-")</f>
        <v>-</v>
      </c>
      <c r="X1392" s="17"/>
      <c r="Y1392" s="340"/>
      <c r="Z1392" s="340"/>
      <c r="AA1392" s="340"/>
      <c r="AB1392" s="12" t="str">
        <f>IF(AA1392&lt;&gt;"",VLOOKUP(AA1392,'Drop-down lists'!$A$8:$B$19,2,FALSE),"")</f>
        <v/>
      </c>
      <c r="AC1392" s="12"/>
      <c r="AD1392" s="59"/>
      <c r="AE1392" s="20" t="str">
        <f>IF(AD1392&lt;&gt;"",VLOOKUP(AD1392,'Drop-down lists'!$C$8:$D$20,2,FALSE),"-")</f>
        <v>-</v>
      </c>
      <c r="AF1392" s="59"/>
      <c r="AG1392" s="59"/>
      <c r="AH1392" s="20"/>
      <c r="AI1392" s="59"/>
      <c r="AJ1392" s="20" t="str">
        <f>IF(AI1392&lt;&gt;"",VLOOKUP(AI1392,'Drop-down lists'!$CA$8:$CB$20,2,FALSE),"-")</f>
        <v>-</v>
      </c>
      <c r="AK1392" s="596"/>
      <c r="AL1392" s="596"/>
      <c r="AM1392" s="596"/>
      <c r="AN1392" s="596"/>
      <c r="AO1392" s="596"/>
      <c r="AP1392" s="20"/>
      <c r="AQ1392" s="59"/>
      <c r="AR1392" s="20" t="str">
        <f>IF(AQ1392&lt;&gt;"",VLOOKUP(AQ1392,'Drop-down lists'!$CA$8:$CB$20,2,FALSE),"-")</f>
        <v>-</v>
      </c>
      <c r="AS1392" s="20"/>
      <c r="AT1392" s="20"/>
      <c r="AU1392" s="159" t="s">
        <v>393</v>
      </c>
      <c r="AV1392" s="58">
        <f>IF(AU1392&lt;&gt;"",VLOOKUP(AU1392,'Drop-down lists'!$AG$8:$AH$9,2,FALSE),"")</f>
        <v>1</v>
      </c>
      <c r="AW1392" s="58"/>
      <c r="AX1392" s="58" t="str">
        <f>IF(AW1392&lt;&gt;"",VLOOKUP(AW1392,'Drop-down lists'!$AJ$8:$AK$10,2,FALSE),"-")</f>
        <v>-</v>
      </c>
      <c r="AY1392" s="58"/>
      <c r="AZ1392" s="58"/>
      <c r="BA1392" s="58"/>
      <c r="BB1392" s="58"/>
      <c r="BC1392" s="12"/>
      <c r="BD1392" s="12"/>
      <c r="BE1392" s="12"/>
      <c r="BF1392" s="12"/>
      <c r="BG1392" s="12"/>
      <c r="BH1392" s="97"/>
      <c r="BI1392" s="340"/>
      <c r="BJ1392" s="97"/>
      <c r="BK1392" s="97"/>
      <c r="BL1392" s="97"/>
      <c r="BM1392" s="13"/>
    </row>
    <row r="1393" spans="1:65" s="3" customFormat="1" ht="12.5" x14ac:dyDescent="0.25">
      <c r="A1393" s="58"/>
      <c r="B1393" s="12" t="str">
        <f>IF(A1393&lt;&gt;"",VLOOKUP(A1393,'Drop-down lists'!$U$8:$V$251,2,FALSE),"-")</f>
        <v>-</v>
      </c>
      <c r="C1393" s="12"/>
      <c r="D1393" s="12" t="str">
        <f>IF(C1393&lt;&gt;"",VLOOKUP(C1393,'Drop-down lists'!$U$8:$V$251,2,FALSE),"-")</f>
        <v>-</v>
      </c>
      <c r="E1393" s="58"/>
      <c r="F1393" s="12"/>
      <c r="G1393" s="12"/>
      <c r="H1393" s="12"/>
      <c r="I1393" s="12"/>
      <c r="J1393" s="105"/>
      <c r="K1393" s="105" t="str">
        <f>IF(J1393&lt;&gt;"",VLOOKUP(J1393,'Drop-down lists'!$X$8:$Y$9,2,FALSE),"-")</f>
        <v>-</v>
      </c>
      <c r="L1393" s="12"/>
      <c r="M1393" s="12"/>
      <c r="N1393" s="12"/>
      <c r="O1393" s="160" t="str">
        <f t="shared" si="42"/>
        <v/>
      </c>
      <c r="P1393" s="105"/>
      <c r="Q1393" s="105" t="str">
        <f>IF(P1393&lt;&gt;"",VLOOKUP(P1393,'Drop-down lists'!$Z$8:$AA$9,2,FALSE),"-")</f>
        <v>-</v>
      </c>
      <c r="R1393" s="12"/>
      <c r="S1393" s="12"/>
      <c r="T1393" s="12"/>
      <c r="U1393" s="160" t="str">
        <f t="shared" si="43"/>
        <v/>
      </c>
      <c r="V1393" s="12"/>
      <c r="W1393" s="12" t="str">
        <f>IF(V1393&lt;&gt;"",VLOOKUP(V1393,'Drop-down lists'!$AD$8:$AE$15,2,FALSE),"-")</f>
        <v>-</v>
      </c>
      <c r="X1393" s="17"/>
      <c r="Y1393" s="340"/>
      <c r="Z1393" s="340"/>
      <c r="AA1393" s="340"/>
      <c r="AB1393" s="12" t="str">
        <f>IF(AA1393&lt;&gt;"",VLOOKUP(AA1393,'Drop-down lists'!$A$8:$B$19,2,FALSE),"")</f>
        <v/>
      </c>
      <c r="AC1393" s="12"/>
      <c r="AD1393" s="59"/>
      <c r="AE1393" s="20" t="str">
        <f>IF(AD1393&lt;&gt;"",VLOOKUP(AD1393,'Drop-down lists'!$C$8:$D$20,2,FALSE),"-")</f>
        <v>-</v>
      </c>
      <c r="AF1393" s="59"/>
      <c r="AG1393" s="59"/>
      <c r="AH1393" s="20"/>
      <c r="AI1393" s="59"/>
      <c r="AJ1393" s="20" t="str">
        <f>IF(AI1393&lt;&gt;"",VLOOKUP(AI1393,'Drop-down lists'!$CA$8:$CB$20,2,FALSE),"-")</f>
        <v>-</v>
      </c>
      <c r="AK1393" s="596"/>
      <c r="AL1393" s="596"/>
      <c r="AM1393" s="596"/>
      <c r="AN1393" s="596"/>
      <c r="AO1393" s="596"/>
      <c r="AP1393" s="20"/>
      <c r="AQ1393" s="59"/>
      <c r="AR1393" s="20" t="str">
        <f>IF(AQ1393&lt;&gt;"",VLOOKUP(AQ1393,'Drop-down lists'!$CA$8:$CB$20,2,FALSE),"-")</f>
        <v>-</v>
      </c>
      <c r="AS1393" s="20"/>
      <c r="AT1393" s="20"/>
      <c r="AU1393" s="159" t="s">
        <v>393</v>
      </c>
      <c r="AV1393" s="58">
        <f>IF(AU1393&lt;&gt;"",VLOOKUP(AU1393,'Drop-down lists'!$AG$8:$AH$9,2,FALSE),"")</f>
        <v>1</v>
      </c>
      <c r="AW1393" s="58"/>
      <c r="AX1393" s="58" t="str">
        <f>IF(AW1393&lt;&gt;"",VLOOKUP(AW1393,'Drop-down lists'!$AJ$8:$AK$10,2,FALSE),"-")</f>
        <v>-</v>
      </c>
      <c r="AY1393" s="58"/>
      <c r="AZ1393" s="58"/>
      <c r="BA1393" s="58"/>
      <c r="BB1393" s="58"/>
      <c r="BC1393" s="12"/>
      <c r="BD1393" s="12"/>
      <c r="BE1393" s="12"/>
      <c r="BF1393" s="12"/>
      <c r="BG1393" s="12"/>
      <c r="BH1393" s="97"/>
      <c r="BI1393" s="340"/>
      <c r="BJ1393" s="97"/>
      <c r="BK1393" s="97"/>
      <c r="BL1393" s="97"/>
      <c r="BM1393" s="13"/>
    </row>
    <row r="1394" spans="1:65" s="3" customFormat="1" ht="12.5" x14ac:dyDescent="0.25">
      <c r="A1394" s="58"/>
      <c r="B1394" s="12" t="str">
        <f>IF(A1394&lt;&gt;"",VLOOKUP(A1394,'Drop-down lists'!$U$8:$V$251,2,FALSE),"-")</f>
        <v>-</v>
      </c>
      <c r="C1394" s="12"/>
      <c r="D1394" s="12" t="str">
        <f>IF(C1394&lt;&gt;"",VLOOKUP(C1394,'Drop-down lists'!$U$8:$V$251,2,FALSE),"-")</f>
        <v>-</v>
      </c>
      <c r="E1394" s="58"/>
      <c r="F1394" s="12"/>
      <c r="G1394" s="12"/>
      <c r="H1394" s="12"/>
      <c r="I1394" s="12"/>
      <c r="J1394" s="105"/>
      <c r="K1394" s="105" t="str">
        <f>IF(J1394&lt;&gt;"",VLOOKUP(J1394,'Drop-down lists'!$X$8:$Y$9,2,FALSE),"-")</f>
        <v>-</v>
      </c>
      <c r="L1394" s="12"/>
      <c r="M1394" s="12"/>
      <c r="N1394" s="12"/>
      <c r="O1394" s="160" t="str">
        <f t="shared" si="42"/>
        <v/>
      </c>
      <c r="P1394" s="105"/>
      <c r="Q1394" s="105" t="str">
        <f>IF(P1394&lt;&gt;"",VLOOKUP(P1394,'Drop-down lists'!$Z$8:$AA$9,2,FALSE),"-")</f>
        <v>-</v>
      </c>
      <c r="R1394" s="12"/>
      <c r="S1394" s="12"/>
      <c r="T1394" s="12"/>
      <c r="U1394" s="160" t="str">
        <f t="shared" si="43"/>
        <v/>
      </c>
      <c r="V1394" s="12"/>
      <c r="W1394" s="12" t="str">
        <f>IF(V1394&lt;&gt;"",VLOOKUP(V1394,'Drop-down lists'!$AD$8:$AE$15,2,FALSE),"-")</f>
        <v>-</v>
      </c>
      <c r="X1394" s="17"/>
      <c r="Y1394" s="340"/>
      <c r="Z1394" s="340"/>
      <c r="AA1394" s="340"/>
      <c r="AB1394" s="12" t="str">
        <f>IF(AA1394&lt;&gt;"",VLOOKUP(AA1394,'Drop-down lists'!$A$8:$B$19,2,FALSE),"")</f>
        <v/>
      </c>
      <c r="AC1394" s="12"/>
      <c r="AD1394" s="59"/>
      <c r="AE1394" s="20" t="str">
        <f>IF(AD1394&lt;&gt;"",VLOOKUP(AD1394,'Drop-down lists'!$C$8:$D$20,2,FALSE),"-")</f>
        <v>-</v>
      </c>
      <c r="AF1394" s="59"/>
      <c r="AG1394" s="59"/>
      <c r="AH1394" s="20"/>
      <c r="AI1394" s="59"/>
      <c r="AJ1394" s="20" t="str">
        <f>IF(AI1394&lt;&gt;"",VLOOKUP(AI1394,'Drop-down lists'!$CA$8:$CB$20,2,FALSE),"-")</f>
        <v>-</v>
      </c>
      <c r="AK1394" s="596"/>
      <c r="AL1394" s="596"/>
      <c r="AM1394" s="596"/>
      <c r="AN1394" s="596"/>
      <c r="AO1394" s="596"/>
      <c r="AP1394" s="20"/>
      <c r="AQ1394" s="59"/>
      <c r="AR1394" s="20" t="str">
        <f>IF(AQ1394&lt;&gt;"",VLOOKUP(AQ1394,'Drop-down lists'!$CA$8:$CB$20,2,FALSE),"-")</f>
        <v>-</v>
      </c>
      <c r="AS1394" s="20"/>
      <c r="AT1394" s="20"/>
      <c r="AU1394" s="159" t="s">
        <v>393</v>
      </c>
      <c r="AV1394" s="58">
        <f>IF(AU1394&lt;&gt;"",VLOOKUP(AU1394,'Drop-down lists'!$AG$8:$AH$9,2,FALSE),"")</f>
        <v>1</v>
      </c>
      <c r="AW1394" s="58"/>
      <c r="AX1394" s="58" t="str">
        <f>IF(AW1394&lt;&gt;"",VLOOKUP(AW1394,'Drop-down lists'!$AJ$8:$AK$10,2,FALSE),"-")</f>
        <v>-</v>
      </c>
      <c r="AY1394" s="58"/>
      <c r="AZ1394" s="58"/>
      <c r="BA1394" s="58"/>
      <c r="BB1394" s="58"/>
      <c r="BC1394" s="12"/>
      <c r="BD1394" s="12"/>
      <c r="BE1394" s="12"/>
      <c r="BF1394" s="12"/>
      <c r="BG1394" s="12"/>
      <c r="BH1394" s="97"/>
      <c r="BI1394" s="340"/>
      <c r="BJ1394" s="97"/>
      <c r="BK1394" s="97"/>
      <c r="BL1394" s="97"/>
      <c r="BM1394" s="13"/>
    </row>
    <row r="1395" spans="1:65" s="3" customFormat="1" ht="12.5" x14ac:dyDescent="0.25">
      <c r="A1395" s="58"/>
      <c r="B1395" s="12" t="str">
        <f>IF(A1395&lt;&gt;"",VLOOKUP(A1395,'Drop-down lists'!$U$8:$V$251,2,FALSE),"-")</f>
        <v>-</v>
      </c>
      <c r="C1395" s="12"/>
      <c r="D1395" s="12" t="str">
        <f>IF(C1395&lt;&gt;"",VLOOKUP(C1395,'Drop-down lists'!$U$8:$V$251,2,FALSE),"-")</f>
        <v>-</v>
      </c>
      <c r="E1395" s="58"/>
      <c r="F1395" s="12"/>
      <c r="G1395" s="12"/>
      <c r="H1395" s="12"/>
      <c r="I1395" s="12"/>
      <c r="J1395" s="105"/>
      <c r="K1395" s="105" t="str">
        <f>IF(J1395&lt;&gt;"",VLOOKUP(J1395,'Drop-down lists'!$X$8:$Y$9,2,FALSE),"-")</f>
        <v>-</v>
      </c>
      <c r="L1395" s="12"/>
      <c r="M1395" s="12"/>
      <c r="N1395" s="12"/>
      <c r="O1395" s="160" t="str">
        <f t="shared" si="42"/>
        <v/>
      </c>
      <c r="P1395" s="105"/>
      <c r="Q1395" s="105" t="str">
        <f>IF(P1395&lt;&gt;"",VLOOKUP(P1395,'Drop-down lists'!$Z$8:$AA$9,2,FALSE),"-")</f>
        <v>-</v>
      </c>
      <c r="R1395" s="12"/>
      <c r="S1395" s="12"/>
      <c r="T1395" s="12"/>
      <c r="U1395" s="160" t="str">
        <f t="shared" si="43"/>
        <v/>
      </c>
      <c r="V1395" s="12"/>
      <c r="W1395" s="12" t="str">
        <f>IF(V1395&lt;&gt;"",VLOOKUP(V1395,'Drop-down lists'!$AD$8:$AE$15,2,FALSE),"-")</f>
        <v>-</v>
      </c>
      <c r="X1395" s="17"/>
      <c r="Y1395" s="340"/>
      <c r="Z1395" s="340"/>
      <c r="AA1395" s="340"/>
      <c r="AB1395" s="12" t="str">
        <f>IF(AA1395&lt;&gt;"",VLOOKUP(AA1395,'Drop-down lists'!$A$8:$B$19,2,FALSE),"")</f>
        <v/>
      </c>
      <c r="AC1395" s="12"/>
      <c r="AD1395" s="59"/>
      <c r="AE1395" s="20" t="str">
        <f>IF(AD1395&lt;&gt;"",VLOOKUP(AD1395,'Drop-down lists'!$C$8:$D$20,2,FALSE),"-")</f>
        <v>-</v>
      </c>
      <c r="AF1395" s="59"/>
      <c r="AG1395" s="59"/>
      <c r="AH1395" s="20"/>
      <c r="AI1395" s="59"/>
      <c r="AJ1395" s="20" t="str">
        <f>IF(AI1395&lt;&gt;"",VLOOKUP(AI1395,'Drop-down lists'!$CA$8:$CB$20,2,FALSE),"-")</f>
        <v>-</v>
      </c>
      <c r="AK1395" s="596"/>
      <c r="AL1395" s="596"/>
      <c r="AM1395" s="596"/>
      <c r="AN1395" s="596"/>
      <c r="AO1395" s="596"/>
      <c r="AP1395" s="20"/>
      <c r="AQ1395" s="59"/>
      <c r="AR1395" s="20" t="str">
        <f>IF(AQ1395&lt;&gt;"",VLOOKUP(AQ1395,'Drop-down lists'!$CA$8:$CB$20,2,FALSE),"-")</f>
        <v>-</v>
      </c>
      <c r="AS1395" s="20"/>
      <c r="AT1395" s="20"/>
      <c r="AU1395" s="159" t="s">
        <v>393</v>
      </c>
      <c r="AV1395" s="58">
        <f>IF(AU1395&lt;&gt;"",VLOOKUP(AU1395,'Drop-down lists'!$AG$8:$AH$9,2,FALSE),"")</f>
        <v>1</v>
      </c>
      <c r="AW1395" s="58"/>
      <c r="AX1395" s="58" t="str">
        <f>IF(AW1395&lt;&gt;"",VLOOKUP(AW1395,'Drop-down lists'!$AJ$8:$AK$10,2,FALSE),"-")</f>
        <v>-</v>
      </c>
      <c r="AY1395" s="58"/>
      <c r="AZ1395" s="58"/>
      <c r="BA1395" s="58"/>
      <c r="BB1395" s="58"/>
      <c r="BC1395" s="12"/>
      <c r="BD1395" s="12"/>
      <c r="BE1395" s="12"/>
      <c r="BF1395" s="12"/>
      <c r="BG1395" s="12"/>
      <c r="BH1395" s="97"/>
      <c r="BI1395" s="340"/>
      <c r="BJ1395" s="97"/>
      <c r="BK1395" s="97"/>
      <c r="BL1395" s="97"/>
      <c r="BM1395" s="13"/>
    </row>
    <row r="1396" spans="1:65" s="3" customFormat="1" ht="12.5" x14ac:dyDescent="0.25">
      <c r="A1396" s="58"/>
      <c r="B1396" s="12" t="str">
        <f>IF(A1396&lt;&gt;"",VLOOKUP(A1396,'Drop-down lists'!$U$8:$V$251,2,FALSE),"-")</f>
        <v>-</v>
      </c>
      <c r="C1396" s="12"/>
      <c r="D1396" s="12" t="str">
        <f>IF(C1396&lt;&gt;"",VLOOKUP(C1396,'Drop-down lists'!$U$8:$V$251,2,FALSE),"-")</f>
        <v>-</v>
      </c>
      <c r="E1396" s="58"/>
      <c r="F1396" s="12"/>
      <c r="G1396" s="12"/>
      <c r="H1396" s="12"/>
      <c r="I1396" s="12"/>
      <c r="J1396" s="105"/>
      <c r="K1396" s="105" t="str">
        <f>IF(J1396&lt;&gt;"",VLOOKUP(J1396,'Drop-down lists'!$X$8:$Y$9,2,FALSE),"-")</f>
        <v>-</v>
      </c>
      <c r="L1396" s="12"/>
      <c r="M1396" s="12"/>
      <c r="N1396" s="12"/>
      <c r="O1396" s="160" t="str">
        <f t="shared" si="42"/>
        <v/>
      </c>
      <c r="P1396" s="105"/>
      <c r="Q1396" s="105" t="str">
        <f>IF(P1396&lt;&gt;"",VLOOKUP(P1396,'Drop-down lists'!$Z$8:$AA$9,2,FALSE),"-")</f>
        <v>-</v>
      </c>
      <c r="R1396" s="12"/>
      <c r="S1396" s="12"/>
      <c r="T1396" s="12"/>
      <c r="U1396" s="160" t="str">
        <f t="shared" si="43"/>
        <v/>
      </c>
      <c r="V1396" s="12"/>
      <c r="W1396" s="12" t="str">
        <f>IF(V1396&lt;&gt;"",VLOOKUP(V1396,'Drop-down lists'!$AD$8:$AE$15,2,FALSE),"-")</f>
        <v>-</v>
      </c>
      <c r="X1396" s="17"/>
      <c r="Y1396" s="340"/>
      <c r="Z1396" s="340"/>
      <c r="AA1396" s="340"/>
      <c r="AB1396" s="12" t="str">
        <f>IF(AA1396&lt;&gt;"",VLOOKUP(AA1396,'Drop-down lists'!$A$8:$B$19,2,FALSE),"")</f>
        <v/>
      </c>
      <c r="AC1396" s="12"/>
      <c r="AD1396" s="59"/>
      <c r="AE1396" s="20" t="str">
        <f>IF(AD1396&lt;&gt;"",VLOOKUP(AD1396,'Drop-down lists'!$C$8:$D$20,2,FALSE),"-")</f>
        <v>-</v>
      </c>
      <c r="AF1396" s="59"/>
      <c r="AG1396" s="59"/>
      <c r="AH1396" s="20"/>
      <c r="AI1396" s="59"/>
      <c r="AJ1396" s="20" t="str">
        <f>IF(AI1396&lt;&gt;"",VLOOKUP(AI1396,'Drop-down lists'!$CA$8:$CB$20,2,FALSE),"-")</f>
        <v>-</v>
      </c>
      <c r="AK1396" s="596"/>
      <c r="AL1396" s="596"/>
      <c r="AM1396" s="596"/>
      <c r="AN1396" s="596"/>
      <c r="AO1396" s="596"/>
      <c r="AP1396" s="20"/>
      <c r="AQ1396" s="59"/>
      <c r="AR1396" s="20" t="str">
        <f>IF(AQ1396&lt;&gt;"",VLOOKUP(AQ1396,'Drop-down lists'!$CA$8:$CB$20,2,FALSE),"-")</f>
        <v>-</v>
      </c>
      <c r="AS1396" s="20"/>
      <c r="AT1396" s="20"/>
      <c r="AU1396" s="159" t="s">
        <v>393</v>
      </c>
      <c r="AV1396" s="58">
        <f>IF(AU1396&lt;&gt;"",VLOOKUP(AU1396,'Drop-down lists'!$AG$8:$AH$9,2,FALSE),"")</f>
        <v>1</v>
      </c>
      <c r="AW1396" s="58"/>
      <c r="AX1396" s="58" t="str">
        <f>IF(AW1396&lt;&gt;"",VLOOKUP(AW1396,'Drop-down lists'!$AJ$8:$AK$10,2,FALSE),"-")</f>
        <v>-</v>
      </c>
      <c r="AY1396" s="58"/>
      <c r="AZ1396" s="58"/>
      <c r="BA1396" s="58"/>
      <c r="BB1396" s="58"/>
      <c r="BC1396" s="12"/>
      <c r="BD1396" s="12"/>
      <c r="BE1396" s="12"/>
      <c r="BF1396" s="12"/>
      <c r="BG1396" s="12"/>
      <c r="BH1396" s="97"/>
      <c r="BI1396" s="340"/>
      <c r="BJ1396" s="97"/>
      <c r="BK1396" s="97"/>
      <c r="BL1396" s="97"/>
      <c r="BM1396" s="13"/>
    </row>
    <row r="1397" spans="1:65" s="3" customFormat="1" ht="12.5" x14ac:dyDescent="0.25">
      <c r="A1397" s="58"/>
      <c r="B1397" s="12" t="str">
        <f>IF(A1397&lt;&gt;"",VLOOKUP(A1397,'Drop-down lists'!$U$8:$V$251,2,FALSE),"-")</f>
        <v>-</v>
      </c>
      <c r="C1397" s="12"/>
      <c r="D1397" s="12" t="str">
        <f>IF(C1397&lt;&gt;"",VLOOKUP(C1397,'Drop-down lists'!$U$8:$V$251,2,FALSE),"-")</f>
        <v>-</v>
      </c>
      <c r="E1397" s="58"/>
      <c r="F1397" s="12"/>
      <c r="G1397" s="12"/>
      <c r="H1397" s="12"/>
      <c r="I1397" s="12"/>
      <c r="J1397" s="105"/>
      <c r="K1397" s="105" t="str">
        <f>IF(J1397&lt;&gt;"",VLOOKUP(J1397,'Drop-down lists'!$X$8:$Y$9,2,FALSE),"-")</f>
        <v>-</v>
      </c>
      <c r="L1397" s="12"/>
      <c r="M1397" s="12"/>
      <c r="N1397" s="12"/>
      <c r="O1397" s="160" t="str">
        <f t="shared" si="42"/>
        <v/>
      </c>
      <c r="P1397" s="105"/>
      <c r="Q1397" s="105" t="str">
        <f>IF(P1397&lt;&gt;"",VLOOKUP(P1397,'Drop-down lists'!$Z$8:$AA$9,2,FALSE),"-")</f>
        <v>-</v>
      </c>
      <c r="R1397" s="12"/>
      <c r="S1397" s="12"/>
      <c r="T1397" s="12"/>
      <c r="U1397" s="160" t="str">
        <f t="shared" si="43"/>
        <v/>
      </c>
      <c r="V1397" s="12"/>
      <c r="W1397" s="12" t="str">
        <f>IF(V1397&lt;&gt;"",VLOOKUP(V1397,'Drop-down lists'!$AD$8:$AE$15,2,FALSE),"-")</f>
        <v>-</v>
      </c>
      <c r="X1397" s="17"/>
      <c r="Y1397" s="340"/>
      <c r="Z1397" s="340"/>
      <c r="AA1397" s="340"/>
      <c r="AB1397" s="12" t="str">
        <f>IF(AA1397&lt;&gt;"",VLOOKUP(AA1397,'Drop-down lists'!$A$8:$B$19,2,FALSE),"")</f>
        <v/>
      </c>
      <c r="AC1397" s="12"/>
      <c r="AD1397" s="59"/>
      <c r="AE1397" s="20" t="str">
        <f>IF(AD1397&lt;&gt;"",VLOOKUP(AD1397,'Drop-down lists'!$C$8:$D$20,2,FALSE),"-")</f>
        <v>-</v>
      </c>
      <c r="AF1397" s="59"/>
      <c r="AG1397" s="59"/>
      <c r="AH1397" s="20"/>
      <c r="AI1397" s="59"/>
      <c r="AJ1397" s="20" t="str">
        <f>IF(AI1397&lt;&gt;"",VLOOKUP(AI1397,'Drop-down lists'!$CA$8:$CB$20,2,FALSE),"-")</f>
        <v>-</v>
      </c>
      <c r="AK1397" s="596"/>
      <c r="AL1397" s="596"/>
      <c r="AM1397" s="596"/>
      <c r="AN1397" s="596"/>
      <c r="AO1397" s="596"/>
      <c r="AP1397" s="20"/>
      <c r="AQ1397" s="59"/>
      <c r="AR1397" s="20" t="str">
        <f>IF(AQ1397&lt;&gt;"",VLOOKUP(AQ1397,'Drop-down lists'!$CA$8:$CB$20,2,FALSE),"-")</f>
        <v>-</v>
      </c>
      <c r="AS1397" s="20"/>
      <c r="AT1397" s="20"/>
      <c r="AU1397" s="159" t="s">
        <v>393</v>
      </c>
      <c r="AV1397" s="58">
        <f>IF(AU1397&lt;&gt;"",VLOOKUP(AU1397,'Drop-down lists'!$AG$8:$AH$9,2,FALSE),"")</f>
        <v>1</v>
      </c>
      <c r="AW1397" s="58"/>
      <c r="AX1397" s="58" t="str">
        <f>IF(AW1397&lt;&gt;"",VLOOKUP(AW1397,'Drop-down lists'!$AJ$8:$AK$10,2,FALSE),"-")</f>
        <v>-</v>
      </c>
      <c r="AY1397" s="58"/>
      <c r="AZ1397" s="58"/>
      <c r="BA1397" s="58"/>
      <c r="BB1397" s="58"/>
      <c r="BC1397" s="12"/>
      <c r="BD1397" s="12"/>
      <c r="BE1397" s="12"/>
      <c r="BF1397" s="12"/>
      <c r="BG1397" s="12"/>
      <c r="BH1397" s="97"/>
      <c r="BI1397" s="340"/>
      <c r="BJ1397" s="97"/>
      <c r="BK1397" s="97"/>
      <c r="BL1397" s="97"/>
      <c r="BM1397" s="13"/>
    </row>
    <row r="1398" spans="1:65" s="3" customFormat="1" ht="12.5" x14ac:dyDescent="0.25">
      <c r="A1398" s="58"/>
      <c r="B1398" s="12" t="str">
        <f>IF(A1398&lt;&gt;"",VLOOKUP(A1398,'Drop-down lists'!$U$8:$V$251,2,FALSE),"-")</f>
        <v>-</v>
      </c>
      <c r="C1398" s="12"/>
      <c r="D1398" s="12" t="str">
        <f>IF(C1398&lt;&gt;"",VLOOKUP(C1398,'Drop-down lists'!$U$8:$V$251,2,FALSE),"-")</f>
        <v>-</v>
      </c>
      <c r="E1398" s="58"/>
      <c r="F1398" s="12"/>
      <c r="G1398" s="12"/>
      <c r="H1398" s="12"/>
      <c r="I1398" s="12"/>
      <c r="J1398" s="105"/>
      <c r="K1398" s="105" t="str">
        <f>IF(J1398&lt;&gt;"",VLOOKUP(J1398,'Drop-down lists'!$X$8:$Y$9,2,FALSE),"-")</f>
        <v>-</v>
      </c>
      <c r="L1398" s="12"/>
      <c r="M1398" s="12"/>
      <c r="N1398" s="12"/>
      <c r="O1398" s="160" t="str">
        <f t="shared" si="42"/>
        <v/>
      </c>
      <c r="P1398" s="105"/>
      <c r="Q1398" s="105" t="str">
        <f>IF(P1398&lt;&gt;"",VLOOKUP(P1398,'Drop-down lists'!$Z$8:$AA$9,2,FALSE),"-")</f>
        <v>-</v>
      </c>
      <c r="R1398" s="12"/>
      <c r="S1398" s="12"/>
      <c r="T1398" s="12"/>
      <c r="U1398" s="160" t="str">
        <f t="shared" si="43"/>
        <v/>
      </c>
      <c r="V1398" s="12"/>
      <c r="W1398" s="12" t="str">
        <f>IF(V1398&lt;&gt;"",VLOOKUP(V1398,'Drop-down lists'!$AD$8:$AE$15,2,FALSE),"-")</f>
        <v>-</v>
      </c>
      <c r="X1398" s="17"/>
      <c r="Y1398" s="340"/>
      <c r="Z1398" s="340"/>
      <c r="AA1398" s="340"/>
      <c r="AB1398" s="12" t="str">
        <f>IF(AA1398&lt;&gt;"",VLOOKUP(AA1398,'Drop-down lists'!$A$8:$B$19,2,FALSE),"")</f>
        <v/>
      </c>
      <c r="AC1398" s="12"/>
      <c r="AD1398" s="59"/>
      <c r="AE1398" s="20" t="str">
        <f>IF(AD1398&lt;&gt;"",VLOOKUP(AD1398,'Drop-down lists'!$C$8:$D$20,2,FALSE),"-")</f>
        <v>-</v>
      </c>
      <c r="AF1398" s="59"/>
      <c r="AG1398" s="59"/>
      <c r="AH1398" s="20"/>
      <c r="AI1398" s="59"/>
      <c r="AJ1398" s="20" t="str">
        <f>IF(AI1398&lt;&gt;"",VLOOKUP(AI1398,'Drop-down lists'!$CA$8:$CB$20,2,FALSE),"-")</f>
        <v>-</v>
      </c>
      <c r="AK1398" s="596"/>
      <c r="AL1398" s="596"/>
      <c r="AM1398" s="596"/>
      <c r="AN1398" s="596"/>
      <c r="AO1398" s="596"/>
      <c r="AP1398" s="20"/>
      <c r="AQ1398" s="59"/>
      <c r="AR1398" s="20" t="str">
        <f>IF(AQ1398&lt;&gt;"",VLOOKUP(AQ1398,'Drop-down lists'!$CA$8:$CB$20,2,FALSE),"-")</f>
        <v>-</v>
      </c>
      <c r="AS1398" s="20"/>
      <c r="AT1398" s="20"/>
      <c r="AU1398" s="159" t="s">
        <v>393</v>
      </c>
      <c r="AV1398" s="58">
        <f>IF(AU1398&lt;&gt;"",VLOOKUP(AU1398,'Drop-down lists'!$AG$8:$AH$9,2,FALSE),"")</f>
        <v>1</v>
      </c>
      <c r="AW1398" s="58"/>
      <c r="AX1398" s="58" t="str">
        <f>IF(AW1398&lt;&gt;"",VLOOKUP(AW1398,'Drop-down lists'!$AJ$8:$AK$10,2,FALSE),"-")</f>
        <v>-</v>
      </c>
      <c r="AY1398" s="58"/>
      <c r="AZ1398" s="58"/>
      <c r="BA1398" s="58"/>
      <c r="BB1398" s="58"/>
      <c r="BC1398" s="12"/>
      <c r="BD1398" s="12"/>
      <c r="BE1398" s="12"/>
      <c r="BF1398" s="12"/>
      <c r="BG1398" s="12"/>
      <c r="BH1398" s="97"/>
      <c r="BI1398" s="340"/>
      <c r="BJ1398" s="97"/>
      <c r="BK1398" s="97"/>
      <c r="BL1398" s="97"/>
      <c r="BM1398" s="13"/>
    </row>
    <row r="1399" spans="1:65" s="3" customFormat="1" ht="12.5" x14ac:dyDescent="0.25">
      <c r="A1399" s="58"/>
      <c r="B1399" s="12" t="str">
        <f>IF(A1399&lt;&gt;"",VLOOKUP(A1399,'Drop-down lists'!$U$8:$V$251,2,FALSE),"-")</f>
        <v>-</v>
      </c>
      <c r="C1399" s="12"/>
      <c r="D1399" s="12" t="str">
        <f>IF(C1399&lt;&gt;"",VLOOKUP(C1399,'Drop-down lists'!$U$8:$V$251,2,FALSE),"-")</f>
        <v>-</v>
      </c>
      <c r="E1399" s="58"/>
      <c r="F1399" s="12"/>
      <c r="G1399" s="12"/>
      <c r="H1399" s="12"/>
      <c r="I1399" s="12"/>
      <c r="J1399" s="105"/>
      <c r="K1399" s="105" t="str">
        <f>IF(J1399&lt;&gt;"",VLOOKUP(J1399,'Drop-down lists'!$X$8:$Y$9,2,FALSE),"-")</f>
        <v>-</v>
      </c>
      <c r="L1399" s="12"/>
      <c r="M1399" s="12"/>
      <c r="N1399" s="12"/>
      <c r="O1399" s="160" t="str">
        <f t="shared" si="42"/>
        <v/>
      </c>
      <c r="P1399" s="105"/>
      <c r="Q1399" s="105" t="str">
        <f>IF(P1399&lt;&gt;"",VLOOKUP(P1399,'Drop-down lists'!$Z$8:$AA$9,2,FALSE),"-")</f>
        <v>-</v>
      </c>
      <c r="R1399" s="12"/>
      <c r="S1399" s="12"/>
      <c r="T1399" s="12"/>
      <c r="U1399" s="160" t="str">
        <f t="shared" si="43"/>
        <v/>
      </c>
      <c r="V1399" s="12"/>
      <c r="W1399" s="12" t="str">
        <f>IF(V1399&lt;&gt;"",VLOOKUP(V1399,'Drop-down lists'!$AD$8:$AE$15,2,FALSE),"-")</f>
        <v>-</v>
      </c>
      <c r="X1399" s="17"/>
      <c r="Y1399" s="340"/>
      <c r="Z1399" s="340"/>
      <c r="AA1399" s="340"/>
      <c r="AB1399" s="12" t="str">
        <f>IF(AA1399&lt;&gt;"",VLOOKUP(AA1399,'Drop-down lists'!$A$8:$B$19,2,FALSE),"")</f>
        <v/>
      </c>
      <c r="AC1399" s="12"/>
      <c r="AD1399" s="59"/>
      <c r="AE1399" s="20" t="str">
        <f>IF(AD1399&lt;&gt;"",VLOOKUP(AD1399,'Drop-down lists'!$C$8:$D$20,2,FALSE),"-")</f>
        <v>-</v>
      </c>
      <c r="AF1399" s="59"/>
      <c r="AG1399" s="59"/>
      <c r="AH1399" s="20"/>
      <c r="AI1399" s="59"/>
      <c r="AJ1399" s="20" t="str">
        <f>IF(AI1399&lt;&gt;"",VLOOKUP(AI1399,'Drop-down lists'!$CA$8:$CB$20,2,FALSE),"-")</f>
        <v>-</v>
      </c>
      <c r="AK1399" s="596"/>
      <c r="AL1399" s="596"/>
      <c r="AM1399" s="596"/>
      <c r="AN1399" s="596"/>
      <c r="AO1399" s="596"/>
      <c r="AP1399" s="20"/>
      <c r="AQ1399" s="59"/>
      <c r="AR1399" s="20" t="str">
        <f>IF(AQ1399&lt;&gt;"",VLOOKUP(AQ1399,'Drop-down lists'!$CA$8:$CB$20,2,FALSE),"-")</f>
        <v>-</v>
      </c>
      <c r="AS1399" s="20"/>
      <c r="AT1399" s="20"/>
      <c r="AU1399" s="159" t="s">
        <v>393</v>
      </c>
      <c r="AV1399" s="58">
        <f>IF(AU1399&lt;&gt;"",VLOOKUP(AU1399,'Drop-down lists'!$AG$8:$AH$9,2,FALSE),"")</f>
        <v>1</v>
      </c>
      <c r="AW1399" s="58"/>
      <c r="AX1399" s="58" t="str">
        <f>IF(AW1399&lt;&gt;"",VLOOKUP(AW1399,'Drop-down lists'!$AJ$8:$AK$10,2,FALSE),"-")</f>
        <v>-</v>
      </c>
      <c r="AY1399" s="58"/>
      <c r="AZ1399" s="58"/>
      <c r="BA1399" s="58"/>
      <c r="BB1399" s="58"/>
      <c r="BC1399" s="12"/>
      <c r="BD1399" s="12"/>
      <c r="BE1399" s="12"/>
      <c r="BF1399" s="12"/>
      <c r="BG1399" s="12"/>
      <c r="BH1399" s="97"/>
      <c r="BI1399" s="340"/>
      <c r="BJ1399" s="97"/>
      <c r="BK1399" s="97"/>
      <c r="BL1399" s="97"/>
      <c r="BM1399" s="13"/>
    </row>
    <row r="1400" spans="1:65" s="3" customFormat="1" ht="12.5" x14ac:dyDescent="0.25">
      <c r="A1400" s="58"/>
      <c r="B1400" s="12" t="str">
        <f>IF(A1400&lt;&gt;"",VLOOKUP(A1400,'Drop-down lists'!$U$8:$V$251,2,FALSE),"-")</f>
        <v>-</v>
      </c>
      <c r="C1400" s="12"/>
      <c r="D1400" s="12" t="str">
        <f>IF(C1400&lt;&gt;"",VLOOKUP(C1400,'Drop-down lists'!$U$8:$V$251,2,FALSE),"-")</f>
        <v>-</v>
      </c>
      <c r="E1400" s="58"/>
      <c r="F1400" s="12"/>
      <c r="G1400" s="12"/>
      <c r="H1400" s="12"/>
      <c r="I1400" s="12"/>
      <c r="J1400" s="105"/>
      <c r="K1400" s="105" t="str">
        <f>IF(J1400&lt;&gt;"",VLOOKUP(J1400,'Drop-down lists'!$X$8:$Y$9,2,FALSE),"-")</f>
        <v>-</v>
      </c>
      <c r="L1400" s="12"/>
      <c r="M1400" s="12"/>
      <c r="N1400" s="12"/>
      <c r="O1400" s="160" t="str">
        <f t="shared" si="42"/>
        <v/>
      </c>
      <c r="P1400" s="105"/>
      <c r="Q1400" s="105" t="str">
        <f>IF(P1400&lt;&gt;"",VLOOKUP(P1400,'Drop-down lists'!$Z$8:$AA$9,2,FALSE),"-")</f>
        <v>-</v>
      </c>
      <c r="R1400" s="12"/>
      <c r="S1400" s="12"/>
      <c r="T1400" s="12"/>
      <c r="U1400" s="160" t="str">
        <f t="shared" si="43"/>
        <v/>
      </c>
      <c r="V1400" s="12"/>
      <c r="W1400" s="12" t="str">
        <f>IF(V1400&lt;&gt;"",VLOOKUP(V1400,'Drop-down lists'!$AD$8:$AE$15,2,FALSE),"-")</f>
        <v>-</v>
      </c>
      <c r="X1400" s="17"/>
      <c r="Y1400" s="340"/>
      <c r="Z1400" s="340"/>
      <c r="AA1400" s="340"/>
      <c r="AB1400" s="12" t="str">
        <f>IF(AA1400&lt;&gt;"",VLOOKUP(AA1400,'Drop-down lists'!$A$8:$B$19,2,FALSE),"")</f>
        <v/>
      </c>
      <c r="AC1400" s="12"/>
      <c r="AD1400" s="59"/>
      <c r="AE1400" s="20" t="str">
        <f>IF(AD1400&lt;&gt;"",VLOOKUP(AD1400,'Drop-down lists'!$C$8:$D$20,2,FALSE),"-")</f>
        <v>-</v>
      </c>
      <c r="AF1400" s="59"/>
      <c r="AG1400" s="59"/>
      <c r="AH1400" s="20"/>
      <c r="AI1400" s="59"/>
      <c r="AJ1400" s="20" t="str">
        <f>IF(AI1400&lt;&gt;"",VLOOKUP(AI1400,'Drop-down lists'!$CA$8:$CB$20,2,FALSE),"-")</f>
        <v>-</v>
      </c>
      <c r="AK1400" s="596"/>
      <c r="AL1400" s="596"/>
      <c r="AM1400" s="596"/>
      <c r="AN1400" s="596"/>
      <c r="AO1400" s="596"/>
      <c r="AP1400" s="20"/>
      <c r="AQ1400" s="59"/>
      <c r="AR1400" s="20" t="str">
        <f>IF(AQ1400&lt;&gt;"",VLOOKUP(AQ1400,'Drop-down lists'!$CA$8:$CB$20,2,FALSE),"-")</f>
        <v>-</v>
      </c>
      <c r="AS1400" s="20"/>
      <c r="AT1400" s="20"/>
      <c r="AU1400" s="159" t="s">
        <v>393</v>
      </c>
      <c r="AV1400" s="58">
        <f>IF(AU1400&lt;&gt;"",VLOOKUP(AU1400,'Drop-down lists'!$AG$8:$AH$9,2,FALSE),"")</f>
        <v>1</v>
      </c>
      <c r="AW1400" s="58"/>
      <c r="AX1400" s="58" t="str">
        <f>IF(AW1400&lt;&gt;"",VLOOKUP(AW1400,'Drop-down lists'!$AJ$8:$AK$10,2,FALSE),"-")</f>
        <v>-</v>
      </c>
      <c r="AY1400" s="58"/>
      <c r="AZ1400" s="58"/>
      <c r="BA1400" s="58"/>
      <c r="BB1400" s="58"/>
      <c r="BC1400" s="12"/>
      <c r="BD1400" s="12"/>
      <c r="BE1400" s="12"/>
      <c r="BF1400" s="12"/>
      <c r="BG1400" s="12"/>
      <c r="BH1400" s="97"/>
      <c r="BI1400" s="340"/>
      <c r="BJ1400" s="97"/>
      <c r="BK1400" s="97"/>
      <c r="BL1400" s="97"/>
      <c r="BM1400" s="13"/>
    </row>
    <row r="1401" spans="1:65" s="3" customFormat="1" ht="12.5" x14ac:dyDescent="0.25">
      <c r="A1401" s="58"/>
      <c r="B1401" s="12" t="str">
        <f>IF(A1401&lt;&gt;"",VLOOKUP(A1401,'Drop-down lists'!$U$8:$V$251,2,FALSE),"-")</f>
        <v>-</v>
      </c>
      <c r="C1401" s="12"/>
      <c r="D1401" s="12" t="str">
        <f>IF(C1401&lt;&gt;"",VLOOKUP(C1401,'Drop-down lists'!$U$8:$V$251,2,FALSE),"-")</f>
        <v>-</v>
      </c>
      <c r="E1401" s="58"/>
      <c r="F1401" s="12"/>
      <c r="G1401" s="12"/>
      <c r="H1401" s="12"/>
      <c r="I1401" s="12"/>
      <c r="J1401" s="105"/>
      <c r="K1401" s="105" t="str">
        <f>IF(J1401&lt;&gt;"",VLOOKUP(J1401,'Drop-down lists'!$X$8:$Y$9,2,FALSE),"-")</f>
        <v>-</v>
      </c>
      <c r="L1401" s="12"/>
      <c r="M1401" s="12"/>
      <c r="N1401" s="12"/>
      <c r="O1401" s="160" t="str">
        <f t="shared" si="42"/>
        <v/>
      </c>
      <c r="P1401" s="105"/>
      <c r="Q1401" s="105" t="str">
        <f>IF(P1401&lt;&gt;"",VLOOKUP(P1401,'Drop-down lists'!$Z$8:$AA$9,2,FALSE),"-")</f>
        <v>-</v>
      </c>
      <c r="R1401" s="12"/>
      <c r="S1401" s="12"/>
      <c r="T1401" s="12"/>
      <c r="U1401" s="160" t="str">
        <f t="shared" si="43"/>
        <v/>
      </c>
      <c r="V1401" s="12"/>
      <c r="W1401" s="12" t="str">
        <f>IF(V1401&lt;&gt;"",VLOOKUP(V1401,'Drop-down lists'!$AD$8:$AE$15,2,FALSE),"-")</f>
        <v>-</v>
      </c>
      <c r="X1401" s="17"/>
      <c r="Y1401" s="340"/>
      <c r="Z1401" s="340"/>
      <c r="AA1401" s="340"/>
      <c r="AB1401" s="12" t="str">
        <f>IF(AA1401&lt;&gt;"",VLOOKUP(AA1401,'Drop-down lists'!$A$8:$B$19,2,FALSE),"")</f>
        <v/>
      </c>
      <c r="AC1401" s="12"/>
      <c r="AD1401" s="59"/>
      <c r="AE1401" s="20" t="str">
        <f>IF(AD1401&lt;&gt;"",VLOOKUP(AD1401,'Drop-down lists'!$C$8:$D$20,2,FALSE),"-")</f>
        <v>-</v>
      </c>
      <c r="AF1401" s="59"/>
      <c r="AG1401" s="59"/>
      <c r="AH1401" s="20"/>
      <c r="AI1401" s="59"/>
      <c r="AJ1401" s="20" t="str">
        <f>IF(AI1401&lt;&gt;"",VLOOKUP(AI1401,'Drop-down lists'!$CA$8:$CB$20,2,FALSE),"-")</f>
        <v>-</v>
      </c>
      <c r="AK1401" s="596"/>
      <c r="AL1401" s="596"/>
      <c r="AM1401" s="596"/>
      <c r="AN1401" s="596"/>
      <c r="AO1401" s="596"/>
      <c r="AP1401" s="20"/>
      <c r="AQ1401" s="59"/>
      <c r="AR1401" s="20" t="str">
        <f>IF(AQ1401&lt;&gt;"",VLOOKUP(AQ1401,'Drop-down lists'!$CA$8:$CB$20,2,FALSE),"-")</f>
        <v>-</v>
      </c>
      <c r="AS1401" s="20"/>
      <c r="AT1401" s="20"/>
      <c r="AU1401" s="159" t="s">
        <v>393</v>
      </c>
      <c r="AV1401" s="58">
        <f>IF(AU1401&lt;&gt;"",VLOOKUP(AU1401,'Drop-down lists'!$AG$8:$AH$9,2,FALSE),"")</f>
        <v>1</v>
      </c>
      <c r="AW1401" s="58"/>
      <c r="AX1401" s="58" t="str">
        <f>IF(AW1401&lt;&gt;"",VLOOKUP(AW1401,'Drop-down lists'!$AJ$8:$AK$10,2,FALSE),"-")</f>
        <v>-</v>
      </c>
      <c r="AY1401" s="58"/>
      <c r="AZ1401" s="58"/>
      <c r="BA1401" s="58"/>
      <c r="BB1401" s="58"/>
      <c r="BC1401" s="12"/>
      <c r="BD1401" s="12"/>
      <c r="BE1401" s="12"/>
      <c r="BF1401" s="12"/>
      <c r="BG1401" s="12"/>
      <c r="BH1401" s="97"/>
      <c r="BI1401" s="340"/>
      <c r="BJ1401" s="97"/>
      <c r="BK1401" s="97"/>
      <c r="BL1401" s="97"/>
      <c r="BM1401" s="13"/>
    </row>
    <row r="1402" spans="1:65" s="3" customFormat="1" ht="12.5" x14ac:dyDescent="0.25">
      <c r="A1402" s="58"/>
      <c r="B1402" s="12" t="str">
        <f>IF(A1402&lt;&gt;"",VLOOKUP(A1402,'Drop-down lists'!$U$8:$V$251,2,FALSE),"-")</f>
        <v>-</v>
      </c>
      <c r="C1402" s="12"/>
      <c r="D1402" s="12" t="str">
        <f>IF(C1402&lt;&gt;"",VLOOKUP(C1402,'Drop-down lists'!$U$8:$V$251,2,FALSE),"-")</f>
        <v>-</v>
      </c>
      <c r="E1402" s="58"/>
      <c r="F1402" s="12"/>
      <c r="G1402" s="12"/>
      <c r="H1402" s="12"/>
      <c r="I1402" s="12"/>
      <c r="J1402" s="105"/>
      <c r="K1402" s="105" t="str">
        <f>IF(J1402&lt;&gt;"",VLOOKUP(J1402,'Drop-down lists'!$X$8:$Y$9,2,FALSE),"-")</f>
        <v>-</v>
      </c>
      <c r="L1402" s="12"/>
      <c r="M1402" s="12"/>
      <c r="N1402" s="12"/>
      <c r="O1402" s="160" t="str">
        <f t="shared" si="42"/>
        <v/>
      </c>
      <c r="P1402" s="105"/>
      <c r="Q1402" s="105" t="str">
        <f>IF(P1402&lt;&gt;"",VLOOKUP(P1402,'Drop-down lists'!$Z$8:$AA$9,2,FALSE),"-")</f>
        <v>-</v>
      </c>
      <c r="R1402" s="12"/>
      <c r="S1402" s="12"/>
      <c r="T1402" s="12"/>
      <c r="U1402" s="160" t="str">
        <f t="shared" si="43"/>
        <v/>
      </c>
      <c r="V1402" s="12"/>
      <c r="W1402" s="12" t="str">
        <f>IF(V1402&lt;&gt;"",VLOOKUP(V1402,'Drop-down lists'!$AD$8:$AE$15,2,FALSE),"-")</f>
        <v>-</v>
      </c>
      <c r="X1402" s="17"/>
      <c r="Y1402" s="340"/>
      <c r="Z1402" s="340"/>
      <c r="AA1402" s="340"/>
      <c r="AB1402" s="12" t="str">
        <f>IF(AA1402&lt;&gt;"",VLOOKUP(AA1402,'Drop-down lists'!$A$8:$B$19,2,FALSE),"")</f>
        <v/>
      </c>
      <c r="AC1402" s="12"/>
      <c r="AD1402" s="59"/>
      <c r="AE1402" s="20" t="str">
        <f>IF(AD1402&lt;&gt;"",VLOOKUP(AD1402,'Drop-down lists'!$C$8:$D$20,2,FALSE),"-")</f>
        <v>-</v>
      </c>
      <c r="AF1402" s="59"/>
      <c r="AG1402" s="59"/>
      <c r="AH1402" s="20"/>
      <c r="AI1402" s="59"/>
      <c r="AJ1402" s="20" t="str">
        <f>IF(AI1402&lt;&gt;"",VLOOKUP(AI1402,'Drop-down lists'!$CA$8:$CB$20,2,FALSE),"-")</f>
        <v>-</v>
      </c>
      <c r="AK1402" s="596"/>
      <c r="AL1402" s="596"/>
      <c r="AM1402" s="596"/>
      <c r="AN1402" s="596"/>
      <c r="AO1402" s="596"/>
      <c r="AP1402" s="20"/>
      <c r="AQ1402" s="59"/>
      <c r="AR1402" s="20" t="str">
        <f>IF(AQ1402&lt;&gt;"",VLOOKUP(AQ1402,'Drop-down lists'!$CA$8:$CB$20,2,FALSE),"-")</f>
        <v>-</v>
      </c>
      <c r="AS1402" s="20"/>
      <c r="AT1402" s="20"/>
      <c r="AU1402" s="159" t="s">
        <v>393</v>
      </c>
      <c r="AV1402" s="58">
        <f>IF(AU1402&lt;&gt;"",VLOOKUP(AU1402,'Drop-down lists'!$AG$8:$AH$9,2,FALSE),"")</f>
        <v>1</v>
      </c>
      <c r="AW1402" s="58"/>
      <c r="AX1402" s="58" t="str">
        <f>IF(AW1402&lt;&gt;"",VLOOKUP(AW1402,'Drop-down lists'!$AJ$8:$AK$10,2,FALSE),"-")</f>
        <v>-</v>
      </c>
      <c r="AY1402" s="58"/>
      <c r="AZ1402" s="58"/>
      <c r="BA1402" s="58"/>
      <c r="BB1402" s="58"/>
      <c r="BC1402" s="12"/>
      <c r="BD1402" s="12"/>
      <c r="BE1402" s="12"/>
      <c r="BF1402" s="12"/>
      <c r="BG1402" s="12"/>
      <c r="BH1402" s="97"/>
      <c r="BI1402" s="340"/>
      <c r="BJ1402" s="97"/>
      <c r="BK1402" s="97"/>
      <c r="BL1402" s="97"/>
      <c r="BM1402" s="13"/>
    </row>
    <row r="1403" spans="1:65" s="3" customFormat="1" ht="12.5" x14ac:dyDescent="0.25">
      <c r="A1403" s="58"/>
      <c r="B1403" s="12" t="str">
        <f>IF(A1403&lt;&gt;"",VLOOKUP(A1403,'Drop-down lists'!$U$8:$V$251,2,FALSE),"-")</f>
        <v>-</v>
      </c>
      <c r="C1403" s="12"/>
      <c r="D1403" s="12" t="str">
        <f>IF(C1403&lt;&gt;"",VLOOKUP(C1403,'Drop-down lists'!$U$8:$V$251,2,FALSE),"-")</f>
        <v>-</v>
      </c>
      <c r="E1403" s="58"/>
      <c r="F1403" s="12"/>
      <c r="G1403" s="12"/>
      <c r="H1403" s="12"/>
      <c r="I1403" s="12"/>
      <c r="J1403" s="105"/>
      <c r="K1403" s="105" t="str">
        <f>IF(J1403&lt;&gt;"",VLOOKUP(J1403,'Drop-down lists'!$X$8:$Y$9,2,FALSE),"-")</f>
        <v>-</v>
      </c>
      <c r="L1403" s="12"/>
      <c r="M1403" s="12"/>
      <c r="N1403" s="12"/>
      <c r="O1403" s="160" t="str">
        <f t="shared" si="42"/>
        <v/>
      </c>
      <c r="P1403" s="105"/>
      <c r="Q1403" s="105" t="str">
        <f>IF(P1403&lt;&gt;"",VLOOKUP(P1403,'Drop-down lists'!$Z$8:$AA$9,2,FALSE),"-")</f>
        <v>-</v>
      </c>
      <c r="R1403" s="12"/>
      <c r="S1403" s="12"/>
      <c r="T1403" s="12"/>
      <c r="U1403" s="160" t="str">
        <f t="shared" si="43"/>
        <v/>
      </c>
      <c r="V1403" s="12"/>
      <c r="W1403" s="12" t="str">
        <f>IF(V1403&lt;&gt;"",VLOOKUP(V1403,'Drop-down lists'!$AD$8:$AE$15,2,FALSE),"-")</f>
        <v>-</v>
      </c>
      <c r="X1403" s="17"/>
      <c r="Y1403" s="340"/>
      <c r="Z1403" s="340"/>
      <c r="AA1403" s="340"/>
      <c r="AB1403" s="12" t="str">
        <f>IF(AA1403&lt;&gt;"",VLOOKUP(AA1403,'Drop-down lists'!$A$8:$B$19,2,FALSE),"")</f>
        <v/>
      </c>
      <c r="AC1403" s="12"/>
      <c r="AD1403" s="59"/>
      <c r="AE1403" s="20" t="str">
        <f>IF(AD1403&lt;&gt;"",VLOOKUP(AD1403,'Drop-down lists'!$C$8:$D$20,2,FALSE),"-")</f>
        <v>-</v>
      </c>
      <c r="AF1403" s="59"/>
      <c r="AG1403" s="59"/>
      <c r="AH1403" s="20"/>
      <c r="AI1403" s="59"/>
      <c r="AJ1403" s="20" t="str">
        <f>IF(AI1403&lt;&gt;"",VLOOKUP(AI1403,'Drop-down lists'!$CA$8:$CB$20,2,FALSE),"-")</f>
        <v>-</v>
      </c>
      <c r="AK1403" s="596"/>
      <c r="AL1403" s="596"/>
      <c r="AM1403" s="596"/>
      <c r="AN1403" s="596"/>
      <c r="AO1403" s="596"/>
      <c r="AP1403" s="20"/>
      <c r="AQ1403" s="59"/>
      <c r="AR1403" s="20" t="str">
        <f>IF(AQ1403&lt;&gt;"",VLOOKUP(AQ1403,'Drop-down lists'!$CA$8:$CB$20,2,FALSE),"-")</f>
        <v>-</v>
      </c>
      <c r="AS1403" s="20"/>
      <c r="AT1403" s="20"/>
      <c r="AU1403" s="159" t="s">
        <v>393</v>
      </c>
      <c r="AV1403" s="58">
        <f>IF(AU1403&lt;&gt;"",VLOOKUP(AU1403,'Drop-down lists'!$AG$8:$AH$9,2,FALSE),"")</f>
        <v>1</v>
      </c>
      <c r="AW1403" s="58"/>
      <c r="AX1403" s="58" t="str">
        <f>IF(AW1403&lt;&gt;"",VLOOKUP(AW1403,'Drop-down lists'!$AJ$8:$AK$10,2,FALSE),"-")</f>
        <v>-</v>
      </c>
      <c r="AY1403" s="58"/>
      <c r="AZ1403" s="58"/>
      <c r="BA1403" s="58"/>
      <c r="BB1403" s="58"/>
      <c r="BC1403" s="12"/>
      <c r="BD1403" s="12"/>
      <c r="BE1403" s="12"/>
      <c r="BF1403" s="12"/>
      <c r="BG1403" s="12"/>
      <c r="BH1403" s="97"/>
      <c r="BI1403" s="340"/>
      <c r="BJ1403" s="97"/>
      <c r="BK1403" s="97"/>
      <c r="BL1403" s="97"/>
      <c r="BM1403" s="13"/>
    </row>
    <row r="1404" spans="1:65" s="3" customFormat="1" ht="12.5" x14ac:dyDescent="0.25">
      <c r="A1404" s="58"/>
      <c r="B1404" s="12" t="str">
        <f>IF(A1404&lt;&gt;"",VLOOKUP(A1404,'Drop-down lists'!$U$8:$V$251,2,FALSE),"-")</f>
        <v>-</v>
      </c>
      <c r="C1404" s="12"/>
      <c r="D1404" s="12" t="str">
        <f>IF(C1404&lt;&gt;"",VLOOKUP(C1404,'Drop-down lists'!$U$8:$V$251,2,FALSE),"-")</f>
        <v>-</v>
      </c>
      <c r="E1404" s="58"/>
      <c r="F1404" s="12"/>
      <c r="G1404" s="12"/>
      <c r="H1404" s="12"/>
      <c r="I1404" s="12"/>
      <c r="J1404" s="105"/>
      <c r="K1404" s="105" t="str">
        <f>IF(J1404&lt;&gt;"",VLOOKUP(J1404,'Drop-down lists'!$X$8:$Y$9,2,FALSE),"-")</f>
        <v>-</v>
      </c>
      <c r="L1404" s="12"/>
      <c r="M1404" s="12"/>
      <c r="N1404" s="12"/>
      <c r="O1404" s="160" t="str">
        <f t="shared" si="42"/>
        <v/>
      </c>
      <c r="P1404" s="105"/>
      <c r="Q1404" s="105" t="str">
        <f>IF(P1404&lt;&gt;"",VLOOKUP(P1404,'Drop-down lists'!$Z$8:$AA$9,2,FALSE),"-")</f>
        <v>-</v>
      </c>
      <c r="R1404" s="12"/>
      <c r="S1404" s="12"/>
      <c r="T1404" s="12"/>
      <c r="U1404" s="160" t="str">
        <f t="shared" si="43"/>
        <v/>
      </c>
      <c r="V1404" s="12"/>
      <c r="W1404" s="12" t="str">
        <f>IF(V1404&lt;&gt;"",VLOOKUP(V1404,'Drop-down lists'!$AD$8:$AE$15,2,FALSE),"-")</f>
        <v>-</v>
      </c>
      <c r="X1404" s="17"/>
      <c r="Y1404" s="340"/>
      <c r="Z1404" s="340"/>
      <c r="AA1404" s="340"/>
      <c r="AB1404" s="12" t="str">
        <f>IF(AA1404&lt;&gt;"",VLOOKUP(AA1404,'Drop-down lists'!$A$8:$B$19,2,FALSE),"")</f>
        <v/>
      </c>
      <c r="AC1404" s="12"/>
      <c r="AD1404" s="59"/>
      <c r="AE1404" s="20" t="str">
        <f>IF(AD1404&lt;&gt;"",VLOOKUP(AD1404,'Drop-down lists'!$C$8:$D$20,2,FALSE),"-")</f>
        <v>-</v>
      </c>
      <c r="AF1404" s="59"/>
      <c r="AG1404" s="59"/>
      <c r="AH1404" s="20"/>
      <c r="AI1404" s="59"/>
      <c r="AJ1404" s="20" t="str">
        <f>IF(AI1404&lt;&gt;"",VLOOKUP(AI1404,'Drop-down lists'!$CA$8:$CB$20,2,FALSE),"-")</f>
        <v>-</v>
      </c>
      <c r="AK1404" s="596"/>
      <c r="AL1404" s="596"/>
      <c r="AM1404" s="596"/>
      <c r="AN1404" s="596"/>
      <c r="AO1404" s="596"/>
      <c r="AP1404" s="20"/>
      <c r="AQ1404" s="59"/>
      <c r="AR1404" s="20" t="str">
        <f>IF(AQ1404&lt;&gt;"",VLOOKUP(AQ1404,'Drop-down lists'!$CA$8:$CB$20,2,FALSE),"-")</f>
        <v>-</v>
      </c>
      <c r="AS1404" s="20"/>
      <c r="AT1404" s="20"/>
      <c r="AU1404" s="159" t="s">
        <v>393</v>
      </c>
      <c r="AV1404" s="58">
        <f>IF(AU1404&lt;&gt;"",VLOOKUP(AU1404,'Drop-down lists'!$AG$8:$AH$9,2,FALSE),"")</f>
        <v>1</v>
      </c>
      <c r="AW1404" s="58"/>
      <c r="AX1404" s="58" t="str">
        <f>IF(AW1404&lt;&gt;"",VLOOKUP(AW1404,'Drop-down lists'!$AJ$8:$AK$10,2,FALSE),"-")</f>
        <v>-</v>
      </c>
      <c r="AY1404" s="58"/>
      <c r="AZ1404" s="58"/>
      <c r="BA1404" s="58"/>
      <c r="BB1404" s="58"/>
      <c r="BC1404" s="12"/>
      <c r="BD1404" s="12"/>
      <c r="BE1404" s="12"/>
      <c r="BF1404" s="12"/>
      <c r="BG1404" s="12"/>
      <c r="BH1404" s="97"/>
      <c r="BI1404" s="340"/>
      <c r="BJ1404" s="97"/>
      <c r="BK1404" s="97"/>
      <c r="BL1404" s="97"/>
      <c r="BM1404" s="13"/>
    </row>
    <row r="1405" spans="1:65" s="3" customFormat="1" ht="12.5" x14ac:dyDescent="0.25">
      <c r="A1405" s="58"/>
      <c r="B1405" s="12" t="str">
        <f>IF(A1405&lt;&gt;"",VLOOKUP(A1405,'Drop-down lists'!$U$8:$V$251,2,FALSE),"-")</f>
        <v>-</v>
      </c>
      <c r="C1405" s="12"/>
      <c r="D1405" s="12" t="str">
        <f>IF(C1405&lt;&gt;"",VLOOKUP(C1405,'Drop-down lists'!$U$8:$V$251,2,FALSE),"-")</f>
        <v>-</v>
      </c>
      <c r="E1405" s="58"/>
      <c r="F1405" s="12"/>
      <c r="G1405" s="12"/>
      <c r="H1405" s="12"/>
      <c r="I1405" s="12"/>
      <c r="J1405" s="105"/>
      <c r="K1405" s="105" t="str">
        <f>IF(J1405&lt;&gt;"",VLOOKUP(J1405,'Drop-down lists'!$X$8:$Y$9,2,FALSE),"-")</f>
        <v>-</v>
      </c>
      <c r="L1405" s="12"/>
      <c r="M1405" s="12"/>
      <c r="N1405" s="12"/>
      <c r="O1405" s="160" t="str">
        <f t="shared" si="42"/>
        <v/>
      </c>
      <c r="P1405" s="105"/>
      <c r="Q1405" s="105" t="str">
        <f>IF(P1405&lt;&gt;"",VLOOKUP(P1405,'Drop-down lists'!$Z$8:$AA$9,2,FALSE),"-")</f>
        <v>-</v>
      </c>
      <c r="R1405" s="12"/>
      <c r="S1405" s="12"/>
      <c r="T1405" s="12"/>
      <c r="U1405" s="160" t="str">
        <f t="shared" si="43"/>
        <v/>
      </c>
      <c r="V1405" s="12"/>
      <c r="W1405" s="12" t="str">
        <f>IF(V1405&lt;&gt;"",VLOOKUP(V1405,'Drop-down lists'!$AD$8:$AE$15,2,FALSE),"-")</f>
        <v>-</v>
      </c>
      <c r="X1405" s="17"/>
      <c r="Y1405" s="340"/>
      <c r="Z1405" s="340"/>
      <c r="AA1405" s="340"/>
      <c r="AB1405" s="12" t="str">
        <f>IF(AA1405&lt;&gt;"",VLOOKUP(AA1405,'Drop-down lists'!$A$8:$B$19,2,FALSE),"")</f>
        <v/>
      </c>
      <c r="AC1405" s="12"/>
      <c r="AD1405" s="59"/>
      <c r="AE1405" s="20" t="str">
        <f>IF(AD1405&lt;&gt;"",VLOOKUP(AD1405,'Drop-down lists'!$C$8:$D$20,2,FALSE),"-")</f>
        <v>-</v>
      </c>
      <c r="AF1405" s="59"/>
      <c r="AG1405" s="59"/>
      <c r="AH1405" s="20"/>
      <c r="AI1405" s="59"/>
      <c r="AJ1405" s="20" t="str">
        <f>IF(AI1405&lt;&gt;"",VLOOKUP(AI1405,'Drop-down lists'!$CA$8:$CB$20,2,FALSE),"-")</f>
        <v>-</v>
      </c>
      <c r="AK1405" s="596"/>
      <c r="AL1405" s="596"/>
      <c r="AM1405" s="596"/>
      <c r="AN1405" s="596"/>
      <c r="AO1405" s="596"/>
      <c r="AP1405" s="20"/>
      <c r="AQ1405" s="59"/>
      <c r="AR1405" s="20" t="str">
        <f>IF(AQ1405&lt;&gt;"",VLOOKUP(AQ1405,'Drop-down lists'!$CA$8:$CB$20,2,FALSE),"-")</f>
        <v>-</v>
      </c>
      <c r="AS1405" s="20"/>
      <c r="AT1405" s="20"/>
      <c r="AU1405" s="159" t="s">
        <v>393</v>
      </c>
      <c r="AV1405" s="58">
        <f>IF(AU1405&lt;&gt;"",VLOOKUP(AU1405,'Drop-down lists'!$AG$8:$AH$9,2,FALSE),"")</f>
        <v>1</v>
      </c>
      <c r="AW1405" s="58"/>
      <c r="AX1405" s="58" t="str">
        <f>IF(AW1405&lt;&gt;"",VLOOKUP(AW1405,'Drop-down lists'!$AJ$8:$AK$10,2,FALSE),"-")</f>
        <v>-</v>
      </c>
      <c r="AY1405" s="58"/>
      <c r="AZ1405" s="58"/>
      <c r="BA1405" s="58"/>
      <c r="BB1405" s="58"/>
      <c r="BC1405" s="12"/>
      <c r="BD1405" s="12"/>
      <c r="BE1405" s="12"/>
      <c r="BF1405" s="12"/>
      <c r="BG1405" s="12"/>
      <c r="BH1405" s="97"/>
      <c r="BI1405" s="340"/>
      <c r="BJ1405" s="97"/>
      <c r="BK1405" s="97"/>
      <c r="BL1405" s="97"/>
      <c r="BM1405" s="13"/>
    </row>
    <row r="1406" spans="1:65" s="3" customFormat="1" ht="12.5" x14ac:dyDescent="0.25">
      <c r="A1406" s="58"/>
      <c r="B1406" s="12" t="str">
        <f>IF(A1406&lt;&gt;"",VLOOKUP(A1406,'Drop-down lists'!$U$8:$V$251,2,FALSE),"-")</f>
        <v>-</v>
      </c>
      <c r="C1406" s="12"/>
      <c r="D1406" s="12" t="str">
        <f>IF(C1406&lt;&gt;"",VLOOKUP(C1406,'Drop-down lists'!$U$8:$V$251,2,FALSE),"-")</f>
        <v>-</v>
      </c>
      <c r="E1406" s="58"/>
      <c r="F1406" s="12"/>
      <c r="G1406" s="12"/>
      <c r="H1406" s="12"/>
      <c r="I1406" s="12"/>
      <c r="J1406" s="105"/>
      <c r="K1406" s="105" t="str">
        <f>IF(J1406&lt;&gt;"",VLOOKUP(J1406,'Drop-down lists'!$X$8:$Y$9,2,FALSE),"-")</f>
        <v>-</v>
      </c>
      <c r="L1406" s="12"/>
      <c r="M1406" s="12"/>
      <c r="N1406" s="12"/>
      <c r="O1406" s="160" t="str">
        <f t="shared" si="42"/>
        <v/>
      </c>
      <c r="P1406" s="105"/>
      <c r="Q1406" s="105" t="str">
        <f>IF(P1406&lt;&gt;"",VLOOKUP(P1406,'Drop-down lists'!$Z$8:$AA$9,2,FALSE),"-")</f>
        <v>-</v>
      </c>
      <c r="R1406" s="12"/>
      <c r="S1406" s="12"/>
      <c r="T1406" s="12"/>
      <c r="U1406" s="160" t="str">
        <f t="shared" si="43"/>
        <v/>
      </c>
      <c r="V1406" s="12"/>
      <c r="W1406" s="12" t="str">
        <f>IF(V1406&lt;&gt;"",VLOOKUP(V1406,'Drop-down lists'!$AD$8:$AE$15,2,FALSE),"-")</f>
        <v>-</v>
      </c>
      <c r="X1406" s="17"/>
      <c r="Y1406" s="340"/>
      <c r="Z1406" s="340"/>
      <c r="AA1406" s="340"/>
      <c r="AB1406" s="12" t="str">
        <f>IF(AA1406&lt;&gt;"",VLOOKUP(AA1406,'Drop-down lists'!$A$8:$B$19,2,FALSE),"")</f>
        <v/>
      </c>
      <c r="AC1406" s="12"/>
      <c r="AD1406" s="59"/>
      <c r="AE1406" s="20" t="str">
        <f>IF(AD1406&lt;&gt;"",VLOOKUP(AD1406,'Drop-down lists'!$C$8:$D$20,2,FALSE),"-")</f>
        <v>-</v>
      </c>
      <c r="AF1406" s="59"/>
      <c r="AG1406" s="59"/>
      <c r="AH1406" s="20"/>
      <c r="AI1406" s="59"/>
      <c r="AJ1406" s="20" t="str">
        <f>IF(AI1406&lt;&gt;"",VLOOKUP(AI1406,'Drop-down lists'!$CA$8:$CB$20,2,FALSE),"-")</f>
        <v>-</v>
      </c>
      <c r="AK1406" s="596"/>
      <c r="AL1406" s="596"/>
      <c r="AM1406" s="596"/>
      <c r="AN1406" s="596"/>
      <c r="AO1406" s="596"/>
      <c r="AP1406" s="20"/>
      <c r="AQ1406" s="59"/>
      <c r="AR1406" s="20" t="str">
        <f>IF(AQ1406&lt;&gt;"",VLOOKUP(AQ1406,'Drop-down lists'!$CA$8:$CB$20,2,FALSE),"-")</f>
        <v>-</v>
      </c>
      <c r="AS1406" s="20"/>
      <c r="AT1406" s="20"/>
      <c r="AU1406" s="159" t="s">
        <v>393</v>
      </c>
      <c r="AV1406" s="58">
        <f>IF(AU1406&lt;&gt;"",VLOOKUP(AU1406,'Drop-down lists'!$AG$8:$AH$9,2,FALSE),"")</f>
        <v>1</v>
      </c>
      <c r="AW1406" s="58"/>
      <c r="AX1406" s="58" t="str">
        <f>IF(AW1406&lt;&gt;"",VLOOKUP(AW1406,'Drop-down lists'!$AJ$8:$AK$10,2,FALSE),"-")</f>
        <v>-</v>
      </c>
      <c r="AY1406" s="58"/>
      <c r="AZ1406" s="58"/>
      <c r="BA1406" s="58"/>
      <c r="BB1406" s="58"/>
      <c r="BC1406" s="12"/>
      <c r="BD1406" s="12"/>
      <c r="BE1406" s="12"/>
      <c r="BF1406" s="12"/>
      <c r="BG1406" s="12"/>
      <c r="BH1406" s="97"/>
      <c r="BI1406" s="340"/>
      <c r="BJ1406" s="97"/>
      <c r="BK1406" s="97"/>
      <c r="BL1406" s="97"/>
      <c r="BM1406" s="13"/>
    </row>
    <row r="1407" spans="1:65" s="3" customFormat="1" ht="12.5" x14ac:dyDescent="0.25">
      <c r="A1407" s="58"/>
      <c r="B1407" s="12" t="str">
        <f>IF(A1407&lt;&gt;"",VLOOKUP(A1407,'Drop-down lists'!$U$8:$V$251,2,FALSE),"-")</f>
        <v>-</v>
      </c>
      <c r="C1407" s="12"/>
      <c r="D1407" s="12" t="str">
        <f>IF(C1407&lt;&gt;"",VLOOKUP(C1407,'Drop-down lists'!$U$8:$V$251,2,FALSE),"-")</f>
        <v>-</v>
      </c>
      <c r="E1407" s="58"/>
      <c r="F1407" s="12"/>
      <c r="G1407" s="12"/>
      <c r="H1407" s="12"/>
      <c r="I1407" s="12"/>
      <c r="J1407" s="105"/>
      <c r="K1407" s="105" t="str">
        <f>IF(J1407&lt;&gt;"",VLOOKUP(J1407,'Drop-down lists'!$X$8:$Y$9,2,FALSE),"-")</f>
        <v>-</v>
      </c>
      <c r="L1407" s="12"/>
      <c r="M1407" s="12"/>
      <c r="N1407" s="12"/>
      <c r="O1407" s="160" t="str">
        <f t="shared" si="42"/>
        <v/>
      </c>
      <c r="P1407" s="105"/>
      <c r="Q1407" s="105" t="str">
        <f>IF(P1407&lt;&gt;"",VLOOKUP(P1407,'Drop-down lists'!$Z$8:$AA$9,2,FALSE),"-")</f>
        <v>-</v>
      </c>
      <c r="R1407" s="12"/>
      <c r="S1407" s="12"/>
      <c r="T1407" s="12"/>
      <c r="U1407" s="160" t="str">
        <f t="shared" si="43"/>
        <v/>
      </c>
      <c r="V1407" s="12"/>
      <c r="W1407" s="12" t="str">
        <f>IF(V1407&lt;&gt;"",VLOOKUP(V1407,'Drop-down lists'!$AD$8:$AE$15,2,FALSE),"-")</f>
        <v>-</v>
      </c>
      <c r="X1407" s="17"/>
      <c r="Y1407" s="340"/>
      <c r="Z1407" s="340"/>
      <c r="AA1407" s="340"/>
      <c r="AB1407" s="12" t="str">
        <f>IF(AA1407&lt;&gt;"",VLOOKUP(AA1407,'Drop-down lists'!$A$8:$B$19,2,FALSE),"")</f>
        <v/>
      </c>
      <c r="AC1407" s="12"/>
      <c r="AD1407" s="59"/>
      <c r="AE1407" s="20" t="str">
        <f>IF(AD1407&lt;&gt;"",VLOOKUP(AD1407,'Drop-down lists'!$C$8:$D$20,2,FALSE),"-")</f>
        <v>-</v>
      </c>
      <c r="AF1407" s="59"/>
      <c r="AG1407" s="59"/>
      <c r="AH1407" s="20"/>
      <c r="AI1407" s="59"/>
      <c r="AJ1407" s="20" t="str">
        <f>IF(AI1407&lt;&gt;"",VLOOKUP(AI1407,'Drop-down lists'!$CA$8:$CB$20,2,FALSE),"-")</f>
        <v>-</v>
      </c>
      <c r="AK1407" s="596"/>
      <c r="AL1407" s="596"/>
      <c r="AM1407" s="596"/>
      <c r="AN1407" s="596"/>
      <c r="AO1407" s="596"/>
      <c r="AP1407" s="20"/>
      <c r="AQ1407" s="59"/>
      <c r="AR1407" s="20" t="str">
        <f>IF(AQ1407&lt;&gt;"",VLOOKUP(AQ1407,'Drop-down lists'!$CA$8:$CB$20,2,FALSE),"-")</f>
        <v>-</v>
      </c>
      <c r="AS1407" s="20"/>
      <c r="AT1407" s="20"/>
      <c r="AU1407" s="159" t="s">
        <v>393</v>
      </c>
      <c r="AV1407" s="58">
        <f>IF(AU1407&lt;&gt;"",VLOOKUP(AU1407,'Drop-down lists'!$AG$8:$AH$9,2,FALSE),"")</f>
        <v>1</v>
      </c>
      <c r="AW1407" s="58"/>
      <c r="AX1407" s="58" t="str">
        <f>IF(AW1407&lt;&gt;"",VLOOKUP(AW1407,'Drop-down lists'!$AJ$8:$AK$10,2,FALSE),"-")</f>
        <v>-</v>
      </c>
      <c r="AY1407" s="58"/>
      <c r="AZ1407" s="58"/>
      <c r="BA1407" s="58"/>
      <c r="BB1407" s="58"/>
      <c r="BC1407" s="12"/>
      <c r="BD1407" s="12"/>
      <c r="BE1407" s="12"/>
      <c r="BF1407" s="12"/>
      <c r="BG1407" s="12"/>
      <c r="BH1407" s="97"/>
      <c r="BI1407" s="340"/>
      <c r="BJ1407" s="97"/>
      <c r="BK1407" s="97"/>
      <c r="BL1407" s="97"/>
      <c r="BM1407" s="13"/>
    </row>
    <row r="1408" spans="1:65" s="3" customFormat="1" ht="12.5" x14ac:dyDescent="0.25">
      <c r="A1408" s="58"/>
      <c r="B1408" s="12" t="str">
        <f>IF(A1408&lt;&gt;"",VLOOKUP(A1408,'Drop-down lists'!$U$8:$V$251,2,FALSE),"-")</f>
        <v>-</v>
      </c>
      <c r="C1408" s="12"/>
      <c r="D1408" s="12" t="str">
        <f>IF(C1408&lt;&gt;"",VLOOKUP(C1408,'Drop-down lists'!$U$8:$V$251,2,FALSE),"-")</f>
        <v>-</v>
      </c>
      <c r="E1408" s="58"/>
      <c r="F1408" s="12"/>
      <c r="G1408" s="12"/>
      <c r="H1408" s="12"/>
      <c r="I1408" s="12"/>
      <c r="J1408" s="105"/>
      <c r="K1408" s="105" t="str">
        <f>IF(J1408&lt;&gt;"",VLOOKUP(J1408,'Drop-down lists'!$X$8:$Y$9,2,FALSE),"-")</f>
        <v>-</v>
      </c>
      <c r="L1408" s="12"/>
      <c r="M1408" s="12"/>
      <c r="N1408" s="12"/>
      <c r="O1408" s="160" t="str">
        <f t="shared" si="42"/>
        <v/>
      </c>
      <c r="P1408" s="105"/>
      <c r="Q1408" s="105" t="str">
        <f>IF(P1408&lt;&gt;"",VLOOKUP(P1408,'Drop-down lists'!$Z$8:$AA$9,2,FALSE),"-")</f>
        <v>-</v>
      </c>
      <c r="R1408" s="12"/>
      <c r="S1408" s="12"/>
      <c r="T1408" s="12"/>
      <c r="U1408" s="160" t="str">
        <f t="shared" si="43"/>
        <v/>
      </c>
      <c r="V1408" s="12"/>
      <c r="W1408" s="12" t="str">
        <f>IF(V1408&lt;&gt;"",VLOOKUP(V1408,'Drop-down lists'!$AD$8:$AE$15,2,FALSE),"-")</f>
        <v>-</v>
      </c>
      <c r="X1408" s="17"/>
      <c r="Y1408" s="340"/>
      <c r="Z1408" s="340"/>
      <c r="AA1408" s="340"/>
      <c r="AB1408" s="12" t="str">
        <f>IF(AA1408&lt;&gt;"",VLOOKUP(AA1408,'Drop-down lists'!$A$8:$B$19,2,FALSE),"")</f>
        <v/>
      </c>
      <c r="AC1408" s="12"/>
      <c r="AD1408" s="59"/>
      <c r="AE1408" s="20" t="str">
        <f>IF(AD1408&lt;&gt;"",VLOOKUP(AD1408,'Drop-down lists'!$C$8:$D$20,2,FALSE),"-")</f>
        <v>-</v>
      </c>
      <c r="AF1408" s="59"/>
      <c r="AG1408" s="59"/>
      <c r="AH1408" s="20"/>
      <c r="AI1408" s="59"/>
      <c r="AJ1408" s="20" t="str">
        <f>IF(AI1408&lt;&gt;"",VLOOKUP(AI1408,'Drop-down lists'!$CA$8:$CB$20,2,FALSE),"-")</f>
        <v>-</v>
      </c>
      <c r="AK1408" s="596"/>
      <c r="AL1408" s="596"/>
      <c r="AM1408" s="596"/>
      <c r="AN1408" s="596"/>
      <c r="AO1408" s="596"/>
      <c r="AP1408" s="20"/>
      <c r="AQ1408" s="59"/>
      <c r="AR1408" s="20" t="str">
        <f>IF(AQ1408&lt;&gt;"",VLOOKUP(AQ1408,'Drop-down lists'!$CA$8:$CB$20,2,FALSE),"-")</f>
        <v>-</v>
      </c>
      <c r="AS1408" s="20"/>
      <c r="AT1408" s="20"/>
      <c r="AU1408" s="159" t="s">
        <v>393</v>
      </c>
      <c r="AV1408" s="58">
        <f>IF(AU1408&lt;&gt;"",VLOOKUP(AU1408,'Drop-down lists'!$AG$8:$AH$9,2,FALSE),"")</f>
        <v>1</v>
      </c>
      <c r="AW1408" s="58"/>
      <c r="AX1408" s="58" t="str">
        <f>IF(AW1408&lt;&gt;"",VLOOKUP(AW1408,'Drop-down lists'!$AJ$8:$AK$10,2,FALSE),"-")</f>
        <v>-</v>
      </c>
      <c r="AY1408" s="58"/>
      <c r="AZ1408" s="58"/>
      <c r="BA1408" s="58"/>
      <c r="BB1408" s="58"/>
      <c r="BC1408" s="12"/>
      <c r="BD1408" s="12"/>
      <c r="BE1408" s="12"/>
      <c r="BF1408" s="12"/>
      <c r="BG1408" s="12"/>
      <c r="BH1408" s="97"/>
      <c r="BI1408" s="340"/>
      <c r="BJ1408" s="97"/>
      <c r="BK1408" s="97"/>
      <c r="BL1408" s="97"/>
      <c r="BM1408" s="13"/>
    </row>
    <row r="1409" spans="1:65" s="3" customFormat="1" ht="12.5" x14ac:dyDescent="0.25">
      <c r="A1409" s="58"/>
      <c r="B1409" s="12" t="str">
        <f>IF(A1409&lt;&gt;"",VLOOKUP(A1409,'Drop-down lists'!$U$8:$V$251,2,FALSE),"-")</f>
        <v>-</v>
      </c>
      <c r="C1409" s="12"/>
      <c r="D1409" s="12" t="str">
        <f>IF(C1409&lt;&gt;"",VLOOKUP(C1409,'Drop-down lists'!$U$8:$V$251,2,FALSE),"-")</f>
        <v>-</v>
      </c>
      <c r="E1409" s="58"/>
      <c r="F1409" s="12"/>
      <c r="G1409" s="12"/>
      <c r="H1409" s="12"/>
      <c r="I1409" s="12"/>
      <c r="J1409" s="105"/>
      <c r="K1409" s="105" t="str">
        <f>IF(J1409&lt;&gt;"",VLOOKUP(J1409,'Drop-down lists'!$X$8:$Y$9,2,FALSE),"-")</f>
        <v>-</v>
      </c>
      <c r="L1409" s="12"/>
      <c r="M1409" s="12"/>
      <c r="N1409" s="12"/>
      <c r="O1409" s="160" t="str">
        <f t="shared" si="42"/>
        <v/>
      </c>
      <c r="P1409" s="105"/>
      <c r="Q1409" s="105" t="str">
        <f>IF(P1409&lt;&gt;"",VLOOKUP(P1409,'Drop-down lists'!$Z$8:$AA$9,2,FALSE),"-")</f>
        <v>-</v>
      </c>
      <c r="R1409" s="12"/>
      <c r="S1409" s="12"/>
      <c r="T1409" s="12"/>
      <c r="U1409" s="160" t="str">
        <f t="shared" si="43"/>
        <v/>
      </c>
      <c r="V1409" s="12"/>
      <c r="W1409" s="12" t="str">
        <f>IF(V1409&lt;&gt;"",VLOOKUP(V1409,'Drop-down lists'!$AD$8:$AE$15,2,FALSE),"-")</f>
        <v>-</v>
      </c>
      <c r="X1409" s="17"/>
      <c r="Y1409" s="340"/>
      <c r="Z1409" s="340"/>
      <c r="AA1409" s="340"/>
      <c r="AB1409" s="12" t="str">
        <f>IF(AA1409&lt;&gt;"",VLOOKUP(AA1409,'Drop-down lists'!$A$8:$B$19,2,FALSE),"")</f>
        <v/>
      </c>
      <c r="AC1409" s="12"/>
      <c r="AD1409" s="59"/>
      <c r="AE1409" s="20" t="str">
        <f>IF(AD1409&lt;&gt;"",VLOOKUP(AD1409,'Drop-down lists'!$C$8:$D$20,2,FALSE),"-")</f>
        <v>-</v>
      </c>
      <c r="AF1409" s="59"/>
      <c r="AG1409" s="59"/>
      <c r="AH1409" s="20"/>
      <c r="AI1409" s="59"/>
      <c r="AJ1409" s="20" t="str">
        <f>IF(AI1409&lt;&gt;"",VLOOKUP(AI1409,'Drop-down lists'!$CA$8:$CB$20,2,FALSE),"-")</f>
        <v>-</v>
      </c>
      <c r="AK1409" s="596"/>
      <c r="AL1409" s="596"/>
      <c r="AM1409" s="596"/>
      <c r="AN1409" s="596"/>
      <c r="AO1409" s="596"/>
      <c r="AP1409" s="20"/>
      <c r="AQ1409" s="59"/>
      <c r="AR1409" s="20" t="str">
        <f>IF(AQ1409&lt;&gt;"",VLOOKUP(AQ1409,'Drop-down lists'!$CA$8:$CB$20,2,FALSE),"-")</f>
        <v>-</v>
      </c>
      <c r="AS1409" s="20"/>
      <c r="AT1409" s="20"/>
      <c r="AU1409" s="159" t="s">
        <v>393</v>
      </c>
      <c r="AV1409" s="58">
        <f>IF(AU1409&lt;&gt;"",VLOOKUP(AU1409,'Drop-down lists'!$AG$8:$AH$9,2,FALSE),"")</f>
        <v>1</v>
      </c>
      <c r="AW1409" s="58"/>
      <c r="AX1409" s="58" t="str">
        <f>IF(AW1409&lt;&gt;"",VLOOKUP(AW1409,'Drop-down lists'!$AJ$8:$AK$10,2,FALSE),"-")</f>
        <v>-</v>
      </c>
      <c r="AY1409" s="58"/>
      <c r="AZ1409" s="58"/>
      <c r="BA1409" s="58"/>
      <c r="BB1409" s="58"/>
      <c r="BC1409" s="12"/>
      <c r="BD1409" s="12"/>
      <c r="BE1409" s="12"/>
      <c r="BF1409" s="12"/>
      <c r="BG1409" s="12"/>
      <c r="BH1409" s="97"/>
      <c r="BI1409" s="340"/>
      <c r="BJ1409" s="97"/>
      <c r="BK1409" s="97"/>
      <c r="BL1409" s="97"/>
      <c r="BM1409" s="13"/>
    </row>
    <row r="1410" spans="1:65" s="3" customFormat="1" ht="12.5" x14ac:dyDescent="0.25">
      <c r="A1410" s="58"/>
      <c r="B1410" s="12" t="str">
        <f>IF(A1410&lt;&gt;"",VLOOKUP(A1410,'Drop-down lists'!$U$8:$V$251,2,FALSE),"-")</f>
        <v>-</v>
      </c>
      <c r="C1410" s="12"/>
      <c r="D1410" s="12" t="str">
        <f>IF(C1410&lt;&gt;"",VLOOKUP(C1410,'Drop-down lists'!$U$8:$V$251,2,FALSE),"-")</f>
        <v>-</v>
      </c>
      <c r="E1410" s="58"/>
      <c r="F1410" s="12"/>
      <c r="G1410" s="12"/>
      <c r="H1410" s="12"/>
      <c r="I1410" s="12"/>
      <c r="J1410" s="105"/>
      <c r="K1410" s="105" t="str">
        <f>IF(J1410&lt;&gt;"",VLOOKUP(J1410,'Drop-down lists'!$X$8:$Y$9,2,FALSE),"-")</f>
        <v>-</v>
      </c>
      <c r="L1410" s="12"/>
      <c r="M1410" s="12"/>
      <c r="N1410" s="12"/>
      <c r="O1410" s="160" t="str">
        <f t="shared" si="42"/>
        <v/>
      </c>
      <c r="P1410" s="105"/>
      <c r="Q1410" s="105" t="str">
        <f>IF(P1410&lt;&gt;"",VLOOKUP(P1410,'Drop-down lists'!$Z$8:$AA$9,2,FALSE),"-")</f>
        <v>-</v>
      </c>
      <c r="R1410" s="12"/>
      <c r="S1410" s="12"/>
      <c r="T1410" s="12"/>
      <c r="U1410" s="160" t="str">
        <f t="shared" si="43"/>
        <v/>
      </c>
      <c r="V1410" s="12"/>
      <c r="W1410" s="12" t="str">
        <f>IF(V1410&lt;&gt;"",VLOOKUP(V1410,'Drop-down lists'!$AD$8:$AE$15,2,FALSE),"-")</f>
        <v>-</v>
      </c>
      <c r="X1410" s="17"/>
      <c r="Y1410" s="340"/>
      <c r="Z1410" s="340"/>
      <c r="AA1410" s="340"/>
      <c r="AB1410" s="12" t="str">
        <f>IF(AA1410&lt;&gt;"",VLOOKUP(AA1410,'Drop-down lists'!$A$8:$B$19,2,FALSE),"")</f>
        <v/>
      </c>
      <c r="AC1410" s="12"/>
      <c r="AD1410" s="59"/>
      <c r="AE1410" s="20" t="str">
        <f>IF(AD1410&lt;&gt;"",VLOOKUP(AD1410,'Drop-down lists'!$C$8:$D$20,2,FALSE),"-")</f>
        <v>-</v>
      </c>
      <c r="AF1410" s="59"/>
      <c r="AG1410" s="59"/>
      <c r="AH1410" s="20"/>
      <c r="AI1410" s="59"/>
      <c r="AJ1410" s="20" t="str">
        <f>IF(AI1410&lt;&gt;"",VLOOKUP(AI1410,'Drop-down lists'!$CA$8:$CB$20,2,FALSE),"-")</f>
        <v>-</v>
      </c>
      <c r="AK1410" s="596"/>
      <c r="AL1410" s="596"/>
      <c r="AM1410" s="596"/>
      <c r="AN1410" s="596"/>
      <c r="AO1410" s="596"/>
      <c r="AP1410" s="20"/>
      <c r="AQ1410" s="59"/>
      <c r="AR1410" s="20" t="str">
        <f>IF(AQ1410&lt;&gt;"",VLOOKUP(AQ1410,'Drop-down lists'!$CA$8:$CB$20,2,FALSE),"-")</f>
        <v>-</v>
      </c>
      <c r="AS1410" s="20"/>
      <c r="AT1410" s="20"/>
      <c r="AU1410" s="159" t="s">
        <v>393</v>
      </c>
      <c r="AV1410" s="58">
        <f>IF(AU1410&lt;&gt;"",VLOOKUP(AU1410,'Drop-down lists'!$AG$8:$AH$9,2,FALSE),"")</f>
        <v>1</v>
      </c>
      <c r="AW1410" s="58"/>
      <c r="AX1410" s="58" t="str">
        <f>IF(AW1410&lt;&gt;"",VLOOKUP(AW1410,'Drop-down lists'!$AJ$8:$AK$10,2,FALSE),"-")</f>
        <v>-</v>
      </c>
      <c r="AY1410" s="58"/>
      <c r="AZ1410" s="58"/>
      <c r="BA1410" s="58"/>
      <c r="BB1410" s="58"/>
      <c r="BC1410" s="12"/>
      <c r="BD1410" s="12"/>
      <c r="BE1410" s="12"/>
      <c r="BF1410" s="12"/>
      <c r="BG1410" s="12"/>
      <c r="BH1410" s="97"/>
      <c r="BI1410" s="340"/>
      <c r="BJ1410" s="97"/>
      <c r="BK1410" s="97"/>
      <c r="BL1410" s="97"/>
      <c r="BM1410" s="13"/>
    </row>
    <row r="1411" spans="1:65" s="3" customFormat="1" ht="12.5" x14ac:dyDescent="0.25">
      <c r="A1411" s="58"/>
      <c r="B1411" s="12" t="str">
        <f>IF(A1411&lt;&gt;"",VLOOKUP(A1411,'Drop-down lists'!$U$8:$V$251,2,FALSE),"-")</f>
        <v>-</v>
      </c>
      <c r="C1411" s="12"/>
      <c r="D1411" s="12" t="str">
        <f>IF(C1411&lt;&gt;"",VLOOKUP(C1411,'Drop-down lists'!$U$8:$V$251,2,FALSE),"-")</f>
        <v>-</v>
      </c>
      <c r="E1411" s="58"/>
      <c r="F1411" s="12"/>
      <c r="G1411" s="12"/>
      <c r="H1411" s="12"/>
      <c r="I1411" s="12"/>
      <c r="J1411" s="105"/>
      <c r="K1411" s="105" t="str">
        <f>IF(J1411&lt;&gt;"",VLOOKUP(J1411,'Drop-down lists'!$X$8:$Y$9,2,FALSE),"-")</f>
        <v>-</v>
      </c>
      <c r="L1411" s="12"/>
      <c r="M1411" s="12"/>
      <c r="N1411" s="12"/>
      <c r="O1411" s="160" t="str">
        <f t="shared" si="42"/>
        <v/>
      </c>
      <c r="P1411" s="105"/>
      <c r="Q1411" s="105" t="str">
        <f>IF(P1411&lt;&gt;"",VLOOKUP(P1411,'Drop-down lists'!$Z$8:$AA$9,2,FALSE),"-")</f>
        <v>-</v>
      </c>
      <c r="R1411" s="12"/>
      <c r="S1411" s="12"/>
      <c r="T1411" s="12"/>
      <c r="U1411" s="160" t="str">
        <f t="shared" si="43"/>
        <v/>
      </c>
      <c r="V1411" s="12"/>
      <c r="W1411" s="12" t="str">
        <f>IF(V1411&lt;&gt;"",VLOOKUP(V1411,'Drop-down lists'!$AD$8:$AE$15,2,FALSE),"-")</f>
        <v>-</v>
      </c>
      <c r="X1411" s="17"/>
      <c r="Y1411" s="340"/>
      <c r="Z1411" s="340"/>
      <c r="AA1411" s="340"/>
      <c r="AB1411" s="12" t="str">
        <f>IF(AA1411&lt;&gt;"",VLOOKUP(AA1411,'Drop-down lists'!$A$8:$B$19,2,FALSE),"")</f>
        <v/>
      </c>
      <c r="AC1411" s="12"/>
      <c r="AD1411" s="59"/>
      <c r="AE1411" s="20" t="str">
        <f>IF(AD1411&lt;&gt;"",VLOOKUP(AD1411,'Drop-down lists'!$C$8:$D$20,2,FALSE),"-")</f>
        <v>-</v>
      </c>
      <c r="AF1411" s="59"/>
      <c r="AG1411" s="59"/>
      <c r="AH1411" s="20"/>
      <c r="AI1411" s="59"/>
      <c r="AJ1411" s="20" t="str">
        <f>IF(AI1411&lt;&gt;"",VLOOKUP(AI1411,'Drop-down lists'!$CA$8:$CB$20,2,FALSE),"-")</f>
        <v>-</v>
      </c>
      <c r="AK1411" s="596"/>
      <c r="AL1411" s="596"/>
      <c r="AM1411" s="596"/>
      <c r="AN1411" s="596"/>
      <c r="AO1411" s="596"/>
      <c r="AP1411" s="20"/>
      <c r="AQ1411" s="59"/>
      <c r="AR1411" s="20" t="str">
        <f>IF(AQ1411&lt;&gt;"",VLOOKUP(AQ1411,'Drop-down lists'!$CA$8:$CB$20,2,FALSE),"-")</f>
        <v>-</v>
      </c>
      <c r="AS1411" s="20"/>
      <c r="AT1411" s="20"/>
      <c r="AU1411" s="159" t="s">
        <v>393</v>
      </c>
      <c r="AV1411" s="58">
        <f>IF(AU1411&lt;&gt;"",VLOOKUP(AU1411,'Drop-down lists'!$AG$8:$AH$9,2,FALSE),"")</f>
        <v>1</v>
      </c>
      <c r="AW1411" s="58"/>
      <c r="AX1411" s="58" t="str">
        <f>IF(AW1411&lt;&gt;"",VLOOKUP(AW1411,'Drop-down lists'!$AJ$8:$AK$10,2,FALSE),"-")</f>
        <v>-</v>
      </c>
      <c r="AY1411" s="58"/>
      <c r="AZ1411" s="58"/>
      <c r="BA1411" s="58"/>
      <c r="BB1411" s="58"/>
      <c r="BC1411" s="12"/>
      <c r="BD1411" s="12"/>
      <c r="BE1411" s="12"/>
      <c r="BF1411" s="12"/>
      <c r="BG1411" s="12"/>
      <c r="BH1411" s="97"/>
      <c r="BI1411" s="340"/>
      <c r="BJ1411" s="97"/>
      <c r="BK1411" s="97"/>
      <c r="BL1411" s="97"/>
      <c r="BM1411" s="13"/>
    </row>
    <row r="1412" spans="1:65" s="3" customFormat="1" ht="12.5" x14ac:dyDescent="0.25">
      <c r="A1412" s="58"/>
      <c r="B1412" s="12" t="str">
        <f>IF(A1412&lt;&gt;"",VLOOKUP(A1412,'Drop-down lists'!$U$8:$V$251,2,FALSE),"-")</f>
        <v>-</v>
      </c>
      <c r="C1412" s="12"/>
      <c r="D1412" s="12" t="str">
        <f>IF(C1412&lt;&gt;"",VLOOKUP(C1412,'Drop-down lists'!$U$8:$V$251,2,FALSE),"-")</f>
        <v>-</v>
      </c>
      <c r="E1412" s="58"/>
      <c r="F1412" s="12"/>
      <c r="G1412" s="12"/>
      <c r="H1412" s="12"/>
      <c r="I1412" s="12"/>
      <c r="J1412" s="105"/>
      <c r="K1412" s="105" t="str">
        <f>IF(J1412&lt;&gt;"",VLOOKUP(J1412,'Drop-down lists'!$X$8:$Y$9,2,FALSE),"-")</f>
        <v>-</v>
      </c>
      <c r="L1412" s="12"/>
      <c r="M1412" s="12"/>
      <c r="N1412" s="12"/>
      <c r="O1412" s="160" t="str">
        <f t="shared" si="42"/>
        <v/>
      </c>
      <c r="P1412" s="105"/>
      <c r="Q1412" s="105" t="str">
        <f>IF(P1412&lt;&gt;"",VLOOKUP(P1412,'Drop-down lists'!$Z$8:$AA$9,2,FALSE),"-")</f>
        <v>-</v>
      </c>
      <c r="R1412" s="12"/>
      <c r="S1412" s="12"/>
      <c r="T1412" s="12"/>
      <c r="U1412" s="160" t="str">
        <f t="shared" si="43"/>
        <v/>
      </c>
      <c r="V1412" s="12"/>
      <c r="W1412" s="12" t="str">
        <f>IF(V1412&lt;&gt;"",VLOOKUP(V1412,'Drop-down lists'!$AD$8:$AE$15,2,FALSE),"-")</f>
        <v>-</v>
      </c>
      <c r="X1412" s="17"/>
      <c r="Y1412" s="340"/>
      <c r="Z1412" s="340"/>
      <c r="AA1412" s="340"/>
      <c r="AB1412" s="12" t="str">
        <f>IF(AA1412&lt;&gt;"",VLOOKUP(AA1412,'Drop-down lists'!$A$8:$B$19,2,FALSE),"")</f>
        <v/>
      </c>
      <c r="AC1412" s="12"/>
      <c r="AD1412" s="59"/>
      <c r="AE1412" s="20" t="str">
        <f>IF(AD1412&lt;&gt;"",VLOOKUP(AD1412,'Drop-down lists'!$C$8:$D$20,2,FALSE),"-")</f>
        <v>-</v>
      </c>
      <c r="AF1412" s="59"/>
      <c r="AG1412" s="59"/>
      <c r="AH1412" s="20"/>
      <c r="AI1412" s="59"/>
      <c r="AJ1412" s="20" t="str">
        <f>IF(AI1412&lt;&gt;"",VLOOKUP(AI1412,'Drop-down lists'!$CA$8:$CB$20,2,FALSE),"-")</f>
        <v>-</v>
      </c>
      <c r="AK1412" s="596"/>
      <c r="AL1412" s="596"/>
      <c r="AM1412" s="596"/>
      <c r="AN1412" s="596"/>
      <c r="AO1412" s="596"/>
      <c r="AP1412" s="20"/>
      <c r="AQ1412" s="59"/>
      <c r="AR1412" s="20" t="str">
        <f>IF(AQ1412&lt;&gt;"",VLOOKUP(AQ1412,'Drop-down lists'!$CA$8:$CB$20,2,FALSE),"-")</f>
        <v>-</v>
      </c>
      <c r="AS1412" s="20"/>
      <c r="AT1412" s="20"/>
      <c r="AU1412" s="159" t="s">
        <v>393</v>
      </c>
      <c r="AV1412" s="58">
        <f>IF(AU1412&lt;&gt;"",VLOOKUP(AU1412,'Drop-down lists'!$AG$8:$AH$9,2,FALSE),"")</f>
        <v>1</v>
      </c>
      <c r="AW1412" s="58"/>
      <c r="AX1412" s="58" t="str">
        <f>IF(AW1412&lt;&gt;"",VLOOKUP(AW1412,'Drop-down lists'!$AJ$8:$AK$10,2,FALSE),"-")</f>
        <v>-</v>
      </c>
      <c r="AY1412" s="58"/>
      <c r="AZ1412" s="58"/>
      <c r="BA1412" s="58"/>
      <c r="BB1412" s="58"/>
      <c r="BC1412" s="12"/>
      <c r="BD1412" s="12"/>
      <c r="BE1412" s="12"/>
      <c r="BF1412" s="12"/>
      <c r="BG1412" s="12"/>
      <c r="BH1412" s="97"/>
      <c r="BI1412" s="340"/>
      <c r="BJ1412" s="97"/>
      <c r="BK1412" s="97"/>
      <c r="BL1412" s="97"/>
      <c r="BM1412" s="13"/>
    </row>
    <row r="1413" spans="1:65" s="3" customFormat="1" ht="12.5" x14ac:dyDescent="0.25">
      <c r="A1413" s="58"/>
      <c r="B1413" s="12" t="str">
        <f>IF(A1413&lt;&gt;"",VLOOKUP(A1413,'Drop-down lists'!$U$8:$V$251,2,FALSE),"-")</f>
        <v>-</v>
      </c>
      <c r="C1413" s="12"/>
      <c r="D1413" s="12" t="str">
        <f>IF(C1413&lt;&gt;"",VLOOKUP(C1413,'Drop-down lists'!$U$8:$V$251,2,FALSE),"-")</f>
        <v>-</v>
      </c>
      <c r="E1413" s="58"/>
      <c r="F1413" s="12"/>
      <c r="G1413" s="12"/>
      <c r="H1413" s="12"/>
      <c r="I1413" s="12"/>
      <c r="J1413" s="105"/>
      <c r="K1413" s="105" t="str">
        <f>IF(J1413&lt;&gt;"",VLOOKUP(J1413,'Drop-down lists'!$X$8:$Y$9,2,FALSE),"-")</f>
        <v>-</v>
      </c>
      <c r="L1413" s="12"/>
      <c r="M1413" s="12"/>
      <c r="N1413" s="12"/>
      <c r="O1413" s="160" t="str">
        <f t="shared" ref="O1413:O1476" si="44">IF(L1413&lt;&gt;"",IF(J1413="East",(L1413+(M1413+N1413/60)/60),IF(J1413="West",-(L1413+(M1413+N1413/60)/60),"East/West?")),"")</f>
        <v/>
      </c>
      <c r="P1413" s="105"/>
      <c r="Q1413" s="105" t="str">
        <f>IF(P1413&lt;&gt;"",VLOOKUP(P1413,'Drop-down lists'!$Z$8:$AA$9,2,FALSE),"-")</f>
        <v>-</v>
      </c>
      <c r="R1413" s="12"/>
      <c r="S1413" s="12"/>
      <c r="T1413" s="12"/>
      <c r="U1413" s="160" t="str">
        <f t="shared" ref="U1413:U1476" si="45">IF(R1413&lt;&gt;"",IF(P1413="North",(R1413+(S1413+T1413/60)/60),IF(P1413="South",-(R1413+(S1413+T1413/60)/60),"North/South?")),"")</f>
        <v/>
      </c>
      <c r="V1413" s="12"/>
      <c r="W1413" s="12" t="str">
        <f>IF(V1413&lt;&gt;"",VLOOKUP(V1413,'Drop-down lists'!$AD$8:$AE$15,2,FALSE),"-")</f>
        <v>-</v>
      </c>
      <c r="X1413" s="17"/>
      <c r="Y1413" s="340"/>
      <c r="Z1413" s="340"/>
      <c r="AA1413" s="340"/>
      <c r="AB1413" s="12" t="str">
        <f>IF(AA1413&lt;&gt;"",VLOOKUP(AA1413,'Drop-down lists'!$A$8:$B$19,2,FALSE),"")</f>
        <v/>
      </c>
      <c r="AC1413" s="12"/>
      <c r="AD1413" s="59"/>
      <c r="AE1413" s="20" t="str">
        <f>IF(AD1413&lt;&gt;"",VLOOKUP(AD1413,'Drop-down lists'!$C$8:$D$20,2,FALSE),"-")</f>
        <v>-</v>
      </c>
      <c r="AF1413" s="59"/>
      <c r="AG1413" s="59"/>
      <c r="AH1413" s="20"/>
      <c r="AI1413" s="59"/>
      <c r="AJ1413" s="20" t="str">
        <f>IF(AI1413&lt;&gt;"",VLOOKUP(AI1413,'Drop-down lists'!$CA$8:$CB$20,2,FALSE),"-")</f>
        <v>-</v>
      </c>
      <c r="AK1413" s="596"/>
      <c r="AL1413" s="596"/>
      <c r="AM1413" s="596"/>
      <c r="AN1413" s="596"/>
      <c r="AO1413" s="596"/>
      <c r="AP1413" s="20"/>
      <c r="AQ1413" s="59"/>
      <c r="AR1413" s="20" t="str">
        <f>IF(AQ1413&lt;&gt;"",VLOOKUP(AQ1413,'Drop-down lists'!$CA$8:$CB$20,2,FALSE),"-")</f>
        <v>-</v>
      </c>
      <c r="AS1413" s="20"/>
      <c r="AT1413" s="20"/>
      <c r="AU1413" s="159" t="s">
        <v>393</v>
      </c>
      <c r="AV1413" s="58">
        <f>IF(AU1413&lt;&gt;"",VLOOKUP(AU1413,'Drop-down lists'!$AG$8:$AH$9,2,FALSE),"")</f>
        <v>1</v>
      </c>
      <c r="AW1413" s="58"/>
      <c r="AX1413" s="58" t="str">
        <f>IF(AW1413&lt;&gt;"",VLOOKUP(AW1413,'Drop-down lists'!$AJ$8:$AK$10,2,FALSE),"-")</f>
        <v>-</v>
      </c>
      <c r="AY1413" s="58"/>
      <c r="AZ1413" s="58"/>
      <c r="BA1413" s="58"/>
      <c r="BB1413" s="58"/>
      <c r="BC1413" s="12"/>
      <c r="BD1413" s="12"/>
      <c r="BE1413" s="12"/>
      <c r="BF1413" s="12"/>
      <c r="BG1413" s="12"/>
      <c r="BH1413" s="97"/>
      <c r="BI1413" s="340"/>
      <c r="BJ1413" s="97"/>
      <c r="BK1413" s="97"/>
      <c r="BL1413" s="97"/>
      <c r="BM1413" s="13"/>
    </row>
    <row r="1414" spans="1:65" s="3" customFormat="1" ht="12.5" x14ac:dyDescent="0.25">
      <c r="A1414" s="58"/>
      <c r="B1414" s="12" t="str">
        <f>IF(A1414&lt;&gt;"",VLOOKUP(A1414,'Drop-down lists'!$U$8:$V$251,2,FALSE),"-")</f>
        <v>-</v>
      </c>
      <c r="C1414" s="12"/>
      <c r="D1414" s="12" t="str">
        <f>IF(C1414&lt;&gt;"",VLOOKUP(C1414,'Drop-down lists'!$U$8:$V$251,2,FALSE),"-")</f>
        <v>-</v>
      </c>
      <c r="E1414" s="58"/>
      <c r="F1414" s="12"/>
      <c r="G1414" s="12"/>
      <c r="H1414" s="12"/>
      <c r="I1414" s="12"/>
      <c r="J1414" s="105"/>
      <c r="K1414" s="105" t="str">
        <f>IF(J1414&lt;&gt;"",VLOOKUP(J1414,'Drop-down lists'!$X$8:$Y$9,2,FALSE),"-")</f>
        <v>-</v>
      </c>
      <c r="L1414" s="12"/>
      <c r="M1414" s="12"/>
      <c r="N1414" s="12"/>
      <c r="O1414" s="160" t="str">
        <f t="shared" si="44"/>
        <v/>
      </c>
      <c r="P1414" s="105"/>
      <c r="Q1414" s="105" t="str">
        <f>IF(P1414&lt;&gt;"",VLOOKUP(P1414,'Drop-down lists'!$Z$8:$AA$9,2,FALSE),"-")</f>
        <v>-</v>
      </c>
      <c r="R1414" s="12"/>
      <c r="S1414" s="12"/>
      <c r="T1414" s="12"/>
      <c r="U1414" s="160" t="str">
        <f t="shared" si="45"/>
        <v/>
      </c>
      <c r="V1414" s="12"/>
      <c r="W1414" s="12" t="str">
        <f>IF(V1414&lt;&gt;"",VLOOKUP(V1414,'Drop-down lists'!$AD$8:$AE$15,2,FALSE),"-")</f>
        <v>-</v>
      </c>
      <c r="X1414" s="17"/>
      <c r="Y1414" s="340"/>
      <c r="Z1414" s="340"/>
      <c r="AA1414" s="340"/>
      <c r="AB1414" s="12" t="str">
        <f>IF(AA1414&lt;&gt;"",VLOOKUP(AA1414,'Drop-down lists'!$A$8:$B$19,2,FALSE),"")</f>
        <v/>
      </c>
      <c r="AC1414" s="12"/>
      <c r="AD1414" s="59"/>
      <c r="AE1414" s="20" t="str">
        <f>IF(AD1414&lt;&gt;"",VLOOKUP(AD1414,'Drop-down lists'!$C$8:$D$20,2,FALSE),"-")</f>
        <v>-</v>
      </c>
      <c r="AF1414" s="59"/>
      <c r="AG1414" s="59"/>
      <c r="AH1414" s="20"/>
      <c r="AI1414" s="59"/>
      <c r="AJ1414" s="20" t="str">
        <f>IF(AI1414&lt;&gt;"",VLOOKUP(AI1414,'Drop-down lists'!$CA$8:$CB$20,2,FALSE),"-")</f>
        <v>-</v>
      </c>
      <c r="AK1414" s="596"/>
      <c r="AL1414" s="596"/>
      <c r="AM1414" s="596"/>
      <c r="AN1414" s="596"/>
      <c r="AO1414" s="596"/>
      <c r="AP1414" s="20"/>
      <c r="AQ1414" s="59"/>
      <c r="AR1414" s="20" t="str">
        <f>IF(AQ1414&lt;&gt;"",VLOOKUP(AQ1414,'Drop-down lists'!$CA$8:$CB$20,2,FALSE),"-")</f>
        <v>-</v>
      </c>
      <c r="AS1414" s="20"/>
      <c r="AT1414" s="20"/>
      <c r="AU1414" s="159" t="s">
        <v>393</v>
      </c>
      <c r="AV1414" s="58">
        <f>IF(AU1414&lt;&gt;"",VLOOKUP(AU1414,'Drop-down lists'!$AG$8:$AH$9,2,FALSE),"")</f>
        <v>1</v>
      </c>
      <c r="AW1414" s="58"/>
      <c r="AX1414" s="58" t="str">
        <f>IF(AW1414&lt;&gt;"",VLOOKUP(AW1414,'Drop-down lists'!$AJ$8:$AK$10,2,FALSE),"-")</f>
        <v>-</v>
      </c>
      <c r="AY1414" s="58"/>
      <c r="AZ1414" s="58"/>
      <c r="BA1414" s="58"/>
      <c r="BB1414" s="58"/>
      <c r="BC1414" s="12"/>
      <c r="BD1414" s="12"/>
      <c r="BE1414" s="12"/>
      <c r="BF1414" s="12"/>
      <c r="BG1414" s="12"/>
      <c r="BH1414" s="97"/>
      <c r="BI1414" s="340"/>
      <c r="BJ1414" s="97"/>
      <c r="BK1414" s="97"/>
      <c r="BL1414" s="97"/>
      <c r="BM1414" s="13"/>
    </row>
    <row r="1415" spans="1:65" s="3" customFormat="1" ht="12.5" x14ac:dyDescent="0.25">
      <c r="A1415" s="58"/>
      <c r="B1415" s="12" t="str">
        <f>IF(A1415&lt;&gt;"",VLOOKUP(A1415,'Drop-down lists'!$U$8:$V$251,2,FALSE),"-")</f>
        <v>-</v>
      </c>
      <c r="C1415" s="12"/>
      <c r="D1415" s="12" t="str">
        <f>IF(C1415&lt;&gt;"",VLOOKUP(C1415,'Drop-down lists'!$U$8:$V$251,2,FALSE),"-")</f>
        <v>-</v>
      </c>
      <c r="E1415" s="58"/>
      <c r="F1415" s="12"/>
      <c r="G1415" s="12"/>
      <c r="H1415" s="12"/>
      <c r="I1415" s="12"/>
      <c r="J1415" s="105"/>
      <c r="K1415" s="105" t="str">
        <f>IF(J1415&lt;&gt;"",VLOOKUP(J1415,'Drop-down lists'!$X$8:$Y$9,2,FALSE),"-")</f>
        <v>-</v>
      </c>
      <c r="L1415" s="12"/>
      <c r="M1415" s="12"/>
      <c r="N1415" s="12"/>
      <c r="O1415" s="160" t="str">
        <f t="shared" si="44"/>
        <v/>
      </c>
      <c r="P1415" s="105"/>
      <c r="Q1415" s="105" t="str">
        <f>IF(P1415&lt;&gt;"",VLOOKUP(P1415,'Drop-down lists'!$Z$8:$AA$9,2,FALSE),"-")</f>
        <v>-</v>
      </c>
      <c r="R1415" s="12"/>
      <c r="S1415" s="12"/>
      <c r="T1415" s="12"/>
      <c r="U1415" s="160" t="str">
        <f t="shared" si="45"/>
        <v/>
      </c>
      <c r="V1415" s="12"/>
      <c r="W1415" s="12" t="str">
        <f>IF(V1415&lt;&gt;"",VLOOKUP(V1415,'Drop-down lists'!$AD$8:$AE$15,2,FALSE),"-")</f>
        <v>-</v>
      </c>
      <c r="X1415" s="17"/>
      <c r="Y1415" s="340"/>
      <c r="Z1415" s="340"/>
      <c r="AA1415" s="340"/>
      <c r="AB1415" s="12" t="str">
        <f>IF(AA1415&lt;&gt;"",VLOOKUP(AA1415,'Drop-down lists'!$A$8:$B$19,2,FALSE),"")</f>
        <v/>
      </c>
      <c r="AC1415" s="12"/>
      <c r="AD1415" s="59"/>
      <c r="AE1415" s="20" t="str">
        <f>IF(AD1415&lt;&gt;"",VLOOKUP(AD1415,'Drop-down lists'!$C$8:$D$20,2,FALSE),"-")</f>
        <v>-</v>
      </c>
      <c r="AF1415" s="59"/>
      <c r="AG1415" s="59"/>
      <c r="AH1415" s="20"/>
      <c r="AI1415" s="59"/>
      <c r="AJ1415" s="20" t="str">
        <f>IF(AI1415&lt;&gt;"",VLOOKUP(AI1415,'Drop-down lists'!$CA$8:$CB$20,2,FALSE),"-")</f>
        <v>-</v>
      </c>
      <c r="AK1415" s="596"/>
      <c r="AL1415" s="596"/>
      <c r="AM1415" s="596"/>
      <c r="AN1415" s="596"/>
      <c r="AO1415" s="596"/>
      <c r="AP1415" s="20"/>
      <c r="AQ1415" s="59"/>
      <c r="AR1415" s="20" t="str">
        <f>IF(AQ1415&lt;&gt;"",VLOOKUP(AQ1415,'Drop-down lists'!$CA$8:$CB$20,2,FALSE),"-")</f>
        <v>-</v>
      </c>
      <c r="AS1415" s="20"/>
      <c r="AT1415" s="20"/>
      <c r="AU1415" s="159" t="s">
        <v>393</v>
      </c>
      <c r="AV1415" s="58">
        <f>IF(AU1415&lt;&gt;"",VLOOKUP(AU1415,'Drop-down lists'!$AG$8:$AH$9,2,FALSE),"")</f>
        <v>1</v>
      </c>
      <c r="AW1415" s="58"/>
      <c r="AX1415" s="58" t="str">
        <f>IF(AW1415&lt;&gt;"",VLOOKUP(AW1415,'Drop-down lists'!$AJ$8:$AK$10,2,FALSE),"-")</f>
        <v>-</v>
      </c>
      <c r="AY1415" s="58"/>
      <c r="AZ1415" s="58"/>
      <c r="BA1415" s="58"/>
      <c r="BB1415" s="58"/>
      <c r="BC1415" s="12"/>
      <c r="BD1415" s="12"/>
      <c r="BE1415" s="12"/>
      <c r="BF1415" s="12"/>
      <c r="BG1415" s="12"/>
      <c r="BH1415" s="97"/>
      <c r="BI1415" s="340"/>
      <c r="BJ1415" s="97"/>
      <c r="BK1415" s="97"/>
      <c r="BL1415" s="97"/>
      <c r="BM1415" s="13"/>
    </row>
    <row r="1416" spans="1:65" s="3" customFormat="1" ht="12.5" x14ac:dyDescent="0.25">
      <c r="A1416" s="58"/>
      <c r="B1416" s="12" t="str">
        <f>IF(A1416&lt;&gt;"",VLOOKUP(A1416,'Drop-down lists'!$U$8:$V$251,2,FALSE),"-")</f>
        <v>-</v>
      </c>
      <c r="C1416" s="12"/>
      <c r="D1416" s="12" t="str">
        <f>IF(C1416&lt;&gt;"",VLOOKUP(C1416,'Drop-down lists'!$U$8:$V$251,2,FALSE),"-")</f>
        <v>-</v>
      </c>
      <c r="E1416" s="58"/>
      <c r="F1416" s="12"/>
      <c r="G1416" s="12"/>
      <c r="H1416" s="12"/>
      <c r="I1416" s="12"/>
      <c r="J1416" s="105"/>
      <c r="K1416" s="105" t="str">
        <f>IF(J1416&lt;&gt;"",VLOOKUP(J1416,'Drop-down lists'!$X$8:$Y$9,2,FALSE),"-")</f>
        <v>-</v>
      </c>
      <c r="L1416" s="12"/>
      <c r="M1416" s="12"/>
      <c r="N1416" s="12"/>
      <c r="O1416" s="160" t="str">
        <f t="shared" si="44"/>
        <v/>
      </c>
      <c r="P1416" s="105"/>
      <c r="Q1416" s="105" t="str">
        <f>IF(P1416&lt;&gt;"",VLOOKUP(P1416,'Drop-down lists'!$Z$8:$AA$9,2,FALSE),"-")</f>
        <v>-</v>
      </c>
      <c r="R1416" s="12"/>
      <c r="S1416" s="12"/>
      <c r="T1416" s="12"/>
      <c r="U1416" s="160" t="str">
        <f t="shared" si="45"/>
        <v/>
      </c>
      <c r="V1416" s="12"/>
      <c r="W1416" s="12" t="str">
        <f>IF(V1416&lt;&gt;"",VLOOKUP(V1416,'Drop-down lists'!$AD$8:$AE$15,2,FALSE),"-")</f>
        <v>-</v>
      </c>
      <c r="X1416" s="17"/>
      <c r="Y1416" s="340"/>
      <c r="Z1416" s="340"/>
      <c r="AA1416" s="340"/>
      <c r="AB1416" s="12" t="str">
        <f>IF(AA1416&lt;&gt;"",VLOOKUP(AA1416,'Drop-down lists'!$A$8:$B$19,2,FALSE),"")</f>
        <v/>
      </c>
      <c r="AC1416" s="12"/>
      <c r="AD1416" s="59"/>
      <c r="AE1416" s="20" t="str">
        <f>IF(AD1416&lt;&gt;"",VLOOKUP(AD1416,'Drop-down lists'!$C$8:$D$20,2,FALSE),"-")</f>
        <v>-</v>
      </c>
      <c r="AF1416" s="59"/>
      <c r="AG1416" s="59"/>
      <c r="AH1416" s="20"/>
      <c r="AI1416" s="59"/>
      <c r="AJ1416" s="20" t="str">
        <f>IF(AI1416&lt;&gt;"",VLOOKUP(AI1416,'Drop-down lists'!$CA$8:$CB$20,2,FALSE),"-")</f>
        <v>-</v>
      </c>
      <c r="AK1416" s="596"/>
      <c r="AL1416" s="596"/>
      <c r="AM1416" s="596"/>
      <c r="AN1416" s="596"/>
      <c r="AO1416" s="596"/>
      <c r="AP1416" s="20"/>
      <c r="AQ1416" s="59"/>
      <c r="AR1416" s="20" t="str">
        <f>IF(AQ1416&lt;&gt;"",VLOOKUP(AQ1416,'Drop-down lists'!$CA$8:$CB$20,2,FALSE),"-")</f>
        <v>-</v>
      </c>
      <c r="AS1416" s="20"/>
      <c r="AT1416" s="20"/>
      <c r="AU1416" s="159" t="s">
        <v>393</v>
      </c>
      <c r="AV1416" s="58">
        <f>IF(AU1416&lt;&gt;"",VLOOKUP(AU1416,'Drop-down lists'!$AG$8:$AH$9,2,FALSE),"")</f>
        <v>1</v>
      </c>
      <c r="AW1416" s="58"/>
      <c r="AX1416" s="58" t="str">
        <f>IF(AW1416&lt;&gt;"",VLOOKUP(AW1416,'Drop-down lists'!$AJ$8:$AK$10,2,FALSE),"-")</f>
        <v>-</v>
      </c>
      <c r="AY1416" s="58"/>
      <c r="AZ1416" s="58"/>
      <c r="BA1416" s="58"/>
      <c r="BB1416" s="58"/>
      <c r="BC1416" s="12"/>
      <c r="BD1416" s="12"/>
      <c r="BE1416" s="12"/>
      <c r="BF1416" s="12"/>
      <c r="BG1416" s="12"/>
      <c r="BH1416" s="97"/>
      <c r="BI1416" s="340"/>
      <c r="BJ1416" s="97"/>
      <c r="BK1416" s="97"/>
      <c r="BL1416" s="97"/>
      <c r="BM1416" s="13"/>
    </row>
    <row r="1417" spans="1:65" s="3" customFormat="1" ht="12.5" x14ac:dyDescent="0.25">
      <c r="A1417" s="58"/>
      <c r="B1417" s="12" t="str">
        <f>IF(A1417&lt;&gt;"",VLOOKUP(A1417,'Drop-down lists'!$U$8:$V$251,2,FALSE),"-")</f>
        <v>-</v>
      </c>
      <c r="C1417" s="12"/>
      <c r="D1417" s="12" t="str">
        <f>IF(C1417&lt;&gt;"",VLOOKUP(C1417,'Drop-down lists'!$U$8:$V$251,2,FALSE),"-")</f>
        <v>-</v>
      </c>
      <c r="E1417" s="58"/>
      <c r="F1417" s="12"/>
      <c r="G1417" s="12"/>
      <c r="H1417" s="12"/>
      <c r="I1417" s="12"/>
      <c r="J1417" s="105"/>
      <c r="K1417" s="105" t="str">
        <f>IF(J1417&lt;&gt;"",VLOOKUP(J1417,'Drop-down lists'!$X$8:$Y$9,2,FALSE),"-")</f>
        <v>-</v>
      </c>
      <c r="L1417" s="12"/>
      <c r="M1417" s="12"/>
      <c r="N1417" s="12"/>
      <c r="O1417" s="160" t="str">
        <f t="shared" si="44"/>
        <v/>
      </c>
      <c r="P1417" s="105"/>
      <c r="Q1417" s="105" t="str">
        <f>IF(P1417&lt;&gt;"",VLOOKUP(P1417,'Drop-down lists'!$Z$8:$AA$9,2,FALSE),"-")</f>
        <v>-</v>
      </c>
      <c r="R1417" s="12"/>
      <c r="S1417" s="12"/>
      <c r="T1417" s="12"/>
      <c r="U1417" s="160" t="str">
        <f t="shared" si="45"/>
        <v/>
      </c>
      <c r="V1417" s="12"/>
      <c r="W1417" s="12" t="str">
        <f>IF(V1417&lt;&gt;"",VLOOKUP(V1417,'Drop-down lists'!$AD$8:$AE$15,2,FALSE),"-")</f>
        <v>-</v>
      </c>
      <c r="X1417" s="17"/>
      <c r="Y1417" s="340"/>
      <c r="Z1417" s="340"/>
      <c r="AA1417" s="340"/>
      <c r="AB1417" s="12" t="str">
        <f>IF(AA1417&lt;&gt;"",VLOOKUP(AA1417,'Drop-down lists'!$A$8:$B$19,2,FALSE),"")</f>
        <v/>
      </c>
      <c r="AC1417" s="12"/>
      <c r="AD1417" s="59"/>
      <c r="AE1417" s="20" t="str">
        <f>IF(AD1417&lt;&gt;"",VLOOKUP(AD1417,'Drop-down lists'!$C$8:$D$20,2,FALSE),"-")</f>
        <v>-</v>
      </c>
      <c r="AF1417" s="59"/>
      <c r="AG1417" s="59"/>
      <c r="AH1417" s="20"/>
      <c r="AI1417" s="59"/>
      <c r="AJ1417" s="20" t="str">
        <f>IF(AI1417&lt;&gt;"",VLOOKUP(AI1417,'Drop-down lists'!$CA$8:$CB$20,2,FALSE),"-")</f>
        <v>-</v>
      </c>
      <c r="AK1417" s="596"/>
      <c r="AL1417" s="596"/>
      <c r="AM1417" s="596"/>
      <c r="AN1417" s="596"/>
      <c r="AO1417" s="596"/>
      <c r="AP1417" s="20"/>
      <c r="AQ1417" s="59"/>
      <c r="AR1417" s="20" t="str">
        <f>IF(AQ1417&lt;&gt;"",VLOOKUP(AQ1417,'Drop-down lists'!$CA$8:$CB$20,2,FALSE),"-")</f>
        <v>-</v>
      </c>
      <c r="AS1417" s="20"/>
      <c r="AT1417" s="20"/>
      <c r="AU1417" s="159" t="s">
        <v>393</v>
      </c>
      <c r="AV1417" s="58">
        <f>IF(AU1417&lt;&gt;"",VLOOKUP(AU1417,'Drop-down lists'!$AG$8:$AH$9,2,FALSE),"")</f>
        <v>1</v>
      </c>
      <c r="AW1417" s="58"/>
      <c r="AX1417" s="58" t="str">
        <f>IF(AW1417&lt;&gt;"",VLOOKUP(AW1417,'Drop-down lists'!$AJ$8:$AK$10,2,FALSE),"-")</f>
        <v>-</v>
      </c>
      <c r="AY1417" s="58"/>
      <c r="AZ1417" s="58"/>
      <c r="BA1417" s="58"/>
      <c r="BB1417" s="58"/>
      <c r="BC1417" s="12"/>
      <c r="BD1417" s="12"/>
      <c r="BE1417" s="12"/>
      <c r="BF1417" s="12"/>
      <c r="BG1417" s="12"/>
      <c r="BH1417" s="97"/>
      <c r="BI1417" s="340"/>
      <c r="BJ1417" s="97"/>
      <c r="BK1417" s="97"/>
      <c r="BL1417" s="97"/>
      <c r="BM1417" s="13"/>
    </row>
    <row r="1418" spans="1:65" s="3" customFormat="1" ht="12.5" x14ac:dyDescent="0.25">
      <c r="A1418" s="58"/>
      <c r="B1418" s="12" t="str">
        <f>IF(A1418&lt;&gt;"",VLOOKUP(A1418,'Drop-down lists'!$U$8:$V$251,2,FALSE),"-")</f>
        <v>-</v>
      </c>
      <c r="C1418" s="12"/>
      <c r="D1418" s="12" t="str">
        <f>IF(C1418&lt;&gt;"",VLOOKUP(C1418,'Drop-down lists'!$U$8:$V$251,2,FALSE),"-")</f>
        <v>-</v>
      </c>
      <c r="E1418" s="58"/>
      <c r="F1418" s="12"/>
      <c r="G1418" s="12"/>
      <c r="H1418" s="12"/>
      <c r="I1418" s="12"/>
      <c r="J1418" s="105"/>
      <c r="K1418" s="105" t="str">
        <f>IF(J1418&lt;&gt;"",VLOOKUP(J1418,'Drop-down lists'!$X$8:$Y$9,2,FALSE),"-")</f>
        <v>-</v>
      </c>
      <c r="L1418" s="12"/>
      <c r="M1418" s="12"/>
      <c r="N1418" s="12"/>
      <c r="O1418" s="160" t="str">
        <f t="shared" si="44"/>
        <v/>
      </c>
      <c r="P1418" s="105"/>
      <c r="Q1418" s="105" t="str">
        <f>IF(P1418&lt;&gt;"",VLOOKUP(P1418,'Drop-down lists'!$Z$8:$AA$9,2,FALSE),"-")</f>
        <v>-</v>
      </c>
      <c r="R1418" s="12"/>
      <c r="S1418" s="12"/>
      <c r="T1418" s="12"/>
      <c r="U1418" s="160" t="str">
        <f t="shared" si="45"/>
        <v/>
      </c>
      <c r="V1418" s="12"/>
      <c r="W1418" s="12" t="str">
        <f>IF(V1418&lt;&gt;"",VLOOKUP(V1418,'Drop-down lists'!$AD$8:$AE$15,2,FALSE),"-")</f>
        <v>-</v>
      </c>
      <c r="X1418" s="17"/>
      <c r="Y1418" s="340"/>
      <c r="Z1418" s="340"/>
      <c r="AA1418" s="340"/>
      <c r="AB1418" s="12" t="str">
        <f>IF(AA1418&lt;&gt;"",VLOOKUP(AA1418,'Drop-down lists'!$A$8:$B$19,2,FALSE),"")</f>
        <v/>
      </c>
      <c r="AC1418" s="12"/>
      <c r="AD1418" s="59"/>
      <c r="AE1418" s="20" t="str">
        <f>IF(AD1418&lt;&gt;"",VLOOKUP(AD1418,'Drop-down lists'!$C$8:$D$20,2,FALSE),"-")</f>
        <v>-</v>
      </c>
      <c r="AF1418" s="59"/>
      <c r="AG1418" s="59"/>
      <c r="AH1418" s="20"/>
      <c r="AI1418" s="59"/>
      <c r="AJ1418" s="20" t="str">
        <f>IF(AI1418&lt;&gt;"",VLOOKUP(AI1418,'Drop-down lists'!$CA$8:$CB$20,2,FALSE),"-")</f>
        <v>-</v>
      </c>
      <c r="AK1418" s="596"/>
      <c r="AL1418" s="596"/>
      <c r="AM1418" s="596"/>
      <c r="AN1418" s="596"/>
      <c r="AO1418" s="596"/>
      <c r="AP1418" s="20"/>
      <c r="AQ1418" s="59"/>
      <c r="AR1418" s="20" t="str">
        <f>IF(AQ1418&lt;&gt;"",VLOOKUP(AQ1418,'Drop-down lists'!$CA$8:$CB$20,2,FALSE),"-")</f>
        <v>-</v>
      </c>
      <c r="AS1418" s="20"/>
      <c r="AT1418" s="20"/>
      <c r="AU1418" s="159" t="s">
        <v>393</v>
      </c>
      <c r="AV1418" s="58">
        <f>IF(AU1418&lt;&gt;"",VLOOKUP(AU1418,'Drop-down lists'!$AG$8:$AH$9,2,FALSE),"")</f>
        <v>1</v>
      </c>
      <c r="AW1418" s="58"/>
      <c r="AX1418" s="58" t="str">
        <f>IF(AW1418&lt;&gt;"",VLOOKUP(AW1418,'Drop-down lists'!$AJ$8:$AK$10,2,FALSE),"-")</f>
        <v>-</v>
      </c>
      <c r="AY1418" s="58"/>
      <c r="AZ1418" s="58"/>
      <c r="BA1418" s="58"/>
      <c r="BB1418" s="58"/>
      <c r="BC1418" s="12"/>
      <c r="BD1418" s="12"/>
      <c r="BE1418" s="12"/>
      <c r="BF1418" s="12"/>
      <c r="BG1418" s="12"/>
      <c r="BH1418" s="97"/>
      <c r="BI1418" s="340"/>
      <c r="BJ1418" s="97"/>
      <c r="BK1418" s="97"/>
      <c r="BL1418" s="97"/>
      <c r="BM1418" s="13"/>
    </row>
    <row r="1419" spans="1:65" s="3" customFormat="1" ht="12.5" x14ac:dyDescent="0.25">
      <c r="A1419" s="58"/>
      <c r="B1419" s="12" t="str">
        <f>IF(A1419&lt;&gt;"",VLOOKUP(A1419,'Drop-down lists'!$U$8:$V$251,2,FALSE),"-")</f>
        <v>-</v>
      </c>
      <c r="C1419" s="12"/>
      <c r="D1419" s="12" t="str">
        <f>IF(C1419&lt;&gt;"",VLOOKUP(C1419,'Drop-down lists'!$U$8:$V$251,2,FALSE),"-")</f>
        <v>-</v>
      </c>
      <c r="E1419" s="58"/>
      <c r="F1419" s="12"/>
      <c r="G1419" s="12"/>
      <c r="H1419" s="12"/>
      <c r="I1419" s="12"/>
      <c r="J1419" s="105"/>
      <c r="K1419" s="105" t="str">
        <f>IF(J1419&lt;&gt;"",VLOOKUP(J1419,'Drop-down lists'!$X$8:$Y$9,2,FALSE),"-")</f>
        <v>-</v>
      </c>
      <c r="L1419" s="12"/>
      <c r="M1419" s="12"/>
      <c r="N1419" s="12"/>
      <c r="O1419" s="160" t="str">
        <f t="shared" si="44"/>
        <v/>
      </c>
      <c r="P1419" s="105"/>
      <c r="Q1419" s="105" t="str">
        <f>IF(P1419&lt;&gt;"",VLOOKUP(P1419,'Drop-down lists'!$Z$8:$AA$9,2,FALSE),"-")</f>
        <v>-</v>
      </c>
      <c r="R1419" s="12"/>
      <c r="S1419" s="12"/>
      <c r="T1419" s="12"/>
      <c r="U1419" s="160" t="str">
        <f t="shared" si="45"/>
        <v/>
      </c>
      <c r="V1419" s="12"/>
      <c r="W1419" s="12" t="str">
        <f>IF(V1419&lt;&gt;"",VLOOKUP(V1419,'Drop-down lists'!$AD$8:$AE$15,2,FALSE),"-")</f>
        <v>-</v>
      </c>
      <c r="X1419" s="17"/>
      <c r="Y1419" s="340"/>
      <c r="Z1419" s="340"/>
      <c r="AA1419" s="340"/>
      <c r="AB1419" s="12" t="str">
        <f>IF(AA1419&lt;&gt;"",VLOOKUP(AA1419,'Drop-down lists'!$A$8:$B$19,2,FALSE),"")</f>
        <v/>
      </c>
      <c r="AC1419" s="12"/>
      <c r="AD1419" s="59"/>
      <c r="AE1419" s="20" t="str">
        <f>IF(AD1419&lt;&gt;"",VLOOKUP(AD1419,'Drop-down lists'!$C$8:$D$20,2,FALSE),"-")</f>
        <v>-</v>
      </c>
      <c r="AF1419" s="59"/>
      <c r="AG1419" s="59"/>
      <c r="AH1419" s="20"/>
      <c r="AI1419" s="59"/>
      <c r="AJ1419" s="20" t="str">
        <f>IF(AI1419&lt;&gt;"",VLOOKUP(AI1419,'Drop-down lists'!$CA$8:$CB$20,2,FALSE),"-")</f>
        <v>-</v>
      </c>
      <c r="AK1419" s="596"/>
      <c r="AL1419" s="596"/>
      <c r="AM1419" s="596"/>
      <c r="AN1419" s="596"/>
      <c r="AO1419" s="596"/>
      <c r="AP1419" s="20"/>
      <c r="AQ1419" s="59"/>
      <c r="AR1419" s="20" t="str">
        <f>IF(AQ1419&lt;&gt;"",VLOOKUP(AQ1419,'Drop-down lists'!$CA$8:$CB$20,2,FALSE),"-")</f>
        <v>-</v>
      </c>
      <c r="AS1419" s="20"/>
      <c r="AT1419" s="20"/>
      <c r="AU1419" s="159" t="s">
        <v>393</v>
      </c>
      <c r="AV1419" s="58">
        <f>IF(AU1419&lt;&gt;"",VLOOKUP(AU1419,'Drop-down lists'!$AG$8:$AH$9,2,FALSE),"")</f>
        <v>1</v>
      </c>
      <c r="AW1419" s="58"/>
      <c r="AX1419" s="58" t="str">
        <f>IF(AW1419&lt;&gt;"",VLOOKUP(AW1419,'Drop-down lists'!$AJ$8:$AK$10,2,FALSE),"-")</f>
        <v>-</v>
      </c>
      <c r="AY1419" s="58"/>
      <c r="AZ1419" s="58"/>
      <c r="BA1419" s="58"/>
      <c r="BB1419" s="58"/>
      <c r="BC1419" s="12"/>
      <c r="BD1419" s="12"/>
      <c r="BE1419" s="12"/>
      <c r="BF1419" s="12"/>
      <c r="BG1419" s="12"/>
      <c r="BH1419" s="97"/>
      <c r="BI1419" s="340"/>
      <c r="BJ1419" s="97"/>
      <c r="BK1419" s="97"/>
      <c r="BL1419" s="97"/>
      <c r="BM1419" s="13"/>
    </row>
    <row r="1420" spans="1:65" s="3" customFormat="1" ht="12.5" x14ac:dyDescent="0.25">
      <c r="A1420" s="58"/>
      <c r="B1420" s="12" t="str">
        <f>IF(A1420&lt;&gt;"",VLOOKUP(A1420,'Drop-down lists'!$U$8:$V$251,2,FALSE),"-")</f>
        <v>-</v>
      </c>
      <c r="C1420" s="12"/>
      <c r="D1420" s="12" t="str">
        <f>IF(C1420&lt;&gt;"",VLOOKUP(C1420,'Drop-down lists'!$U$8:$V$251,2,FALSE),"-")</f>
        <v>-</v>
      </c>
      <c r="E1420" s="58"/>
      <c r="F1420" s="12"/>
      <c r="G1420" s="12"/>
      <c r="H1420" s="12"/>
      <c r="I1420" s="12"/>
      <c r="J1420" s="105"/>
      <c r="K1420" s="105" t="str">
        <f>IF(J1420&lt;&gt;"",VLOOKUP(J1420,'Drop-down lists'!$X$8:$Y$9,2,FALSE),"-")</f>
        <v>-</v>
      </c>
      <c r="L1420" s="12"/>
      <c r="M1420" s="12"/>
      <c r="N1420" s="12"/>
      <c r="O1420" s="160" t="str">
        <f t="shared" si="44"/>
        <v/>
      </c>
      <c r="P1420" s="105"/>
      <c r="Q1420" s="105" t="str">
        <f>IF(P1420&lt;&gt;"",VLOOKUP(P1420,'Drop-down lists'!$Z$8:$AA$9,2,FALSE),"-")</f>
        <v>-</v>
      </c>
      <c r="R1420" s="12"/>
      <c r="S1420" s="12"/>
      <c r="T1420" s="12"/>
      <c r="U1420" s="160" t="str">
        <f t="shared" si="45"/>
        <v/>
      </c>
      <c r="V1420" s="12"/>
      <c r="W1420" s="12" t="str">
        <f>IF(V1420&lt;&gt;"",VLOOKUP(V1420,'Drop-down lists'!$AD$8:$AE$15,2,FALSE),"-")</f>
        <v>-</v>
      </c>
      <c r="X1420" s="17"/>
      <c r="Y1420" s="340"/>
      <c r="Z1420" s="340"/>
      <c r="AA1420" s="340"/>
      <c r="AB1420" s="12" t="str">
        <f>IF(AA1420&lt;&gt;"",VLOOKUP(AA1420,'Drop-down lists'!$A$8:$B$19,2,FALSE),"")</f>
        <v/>
      </c>
      <c r="AC1420" s="12"/>
      <c r="AD1420" s="59"/>
      <c r="AE1420" s="20" t="str">
        <f>IF(AD1420&lt;&gt;"",VLOOKUP(AD1420,'Drop-down lists'!$C$8:$D$20,2,FALSE),"-")</f>
        <v>-</v>
      </c>
      <c r="AF1420" s="59"/>
      <c r="AG1420" s="59"/>
      <c r="AH1420" s="20"/>
      <c r="AI1420" s="59"/>
      <c r="AJ1420" s="20" t="str">
        <f>IF(AI1420&lt;&gt;"",VLOOKUP(AI1420,'Drop-down lists'!$CA$8:$CB$20,2,FALSE),"-")</f>
        <v>-</v>
      </c>
      <c r="AK1420" s="596"/>
      <c r="AL1420" s="596"/>
      <c r="AM1420" s="596"/>
      <c r="AN1420" s="596"/>
      <c r="AO1420" s="596"/>
      <c r="AP1420" s="20"/>
      <c r="AQ1420" s="59"/>
      <c r="AR1420" s="20" t="str">
        <f>IF(AQ1420&lt;&gt;"",VLOOKUP(AQ1420,'Drop-down lists'!$CA$8:$CB$20,2,FALSE),"-")</f>
        <v>-</v>
      </c>
      <c r="AS1420" s="20"/>
      <c r="AT1420" s="20"/>
      <c r="AU1420" s="159" t="s">
        <v>393</v>
      </c>
      <c r="AV1420" s="58">
        <f>IF(AU1420&lt;&gt;"",VLOOKUP(AU1420,'Drop-down lists'!$AG$8:$AH$9,2,FALSE),"")</f>
        <v>1</v>
      </c>
      <c r="AW1420" s="58"/>
      <c r="AX1420" s="58" t="str">
        <f>IF(AW1420&lt;&gt;"",VLOOKUP(AW1420,'Drop-down lists'!$AJ$8:$AK$10,2,FALSE),"-")</f>
        <v>-</v>
      </c>
      <c r="AY1420" s="58"/>
      <c r="AZ1420" s="58"/>
      <c r="BA1420" s="58"/>
      <c r="BB1420" s="58"/>
      <c r="BC1420" s="12"/>
      <c r="BD1420" s="12"/>
      <c r="BE1420" s="12"/>
      <c r="BF1420" s="12"/>
      <c r="BG1420" s="12"/>
      <c r="BH1420" s="97"/>
      <c r="BI1420" s="340"/>
      <c r="BJ1420" s="97"/>
      <c r="BK1420" s="97"/>
      <c r="BL1420" s="97"/>
      <c r="BM1420" s="13"/>
    </row>
    <row r="1421" spans="1:65" s="3" customFormat="1" ht="12.5" x14ac:dyDescent="0.25">
      <c r="A1421" s="58"/>
      <c r="B1421" s="12" t="str">
        <f>IF(A1421&lt;&gt;"",VLOOKUP(A1421,'Drop-down lists'!$U$8:$V$251,2,FALSE),"-")</f>
        <v>-</v>
      </c>
      <c r="C1421" s="12"/>
      <c r="D1421" s="12" t="str">
        <f>IF(C1421&lt;&gt;"",VLOOKUP(C1421,'Drop-down lists'!$U$8:$V$251,2,FALSE),"-")</f>
        <v>-</v>
      </c>
      <c r="E1421" s="58"/>
      <c r="F1421" s="12"/>
      <c r="G1421" s="12"/>
      <c r="H1421" s="12"/>
      <c r="I1421" s="12"/>
      <c r="J1421" s="105"/>
      <c r="K1421" s="105" t="str">
        <f>IF(J1421&lt;&gt;"",VLOOKUP(J1421,'Drop-down lists'!$X$8:$Y$9,2,FALSE),"-")</f>
        <v>-</v>
      </c>
      <c r="L1421" s="12"/>
      <c r="M1421" s="12"/>
      <c r="N1421" s="12"/>
      <c r="O1421" s="160" t="str">
        <f t="shared" si="44"/>
        <v/>
      </c>
      <c r="P1421" s="105"/>
      <c r="Q1421" s="105" t="str">
        <f>IF(P1421&lt;&gt;"",VLOOKUP(P1421,'Drop-down lists'!$Z$8:$AA$9,2,FALSE),"-")</f>
        <v>-</v>
      </c>
      <c r="R1421" s="12"/>
      <c r="S1421" s="12"/>
      <c r="T1421" s="12"/>
      <c r="U1421" s="160" t="str">
        <f t="shared" si="45"/>
        <v/>
      </c>
      <c r="V1421" s="12"/>
      <c r="W1421" s="12" t="str">
        <f>IF(V1421&lt;&gt;"",VLOOKUP(V1421,'Drop-down lists'!$AD$8:$AE$15,2,FALSE),"-")</f>
        <v>-</v>
      </c>
      <c r="X1421" s="17"/>
      <c r="Y1421" s="340"/>
      <c r="Z1421" s="340"/>
      <c r="AA1421" s="340"/>
      <c r="AB1421" s="12" t="str">
        <f>IF(AA1421&lt;&gt;"",VLOOKUP(AA1421,'Drop-down lists'!$A$8:$B$19,2,FALSE),"")</f>
        <v/>
      </c>
      <c r="AC1421" s="12"/>
      <c r="AD1421" s="59"/>
      <c r="AE1421" s="20" t="str">
        <f>IF(AD1421&lt;&gt;"",VLOOKUP(AD1421,'Drop-down lists'!$C$8:$D$20,2,FALSE),"-")</f>
        <v>-</v>
      </c>
      <c r="AF1421" s="59"/>
      <c r="AG1421" s="59"/>
      <c r="AH1421" s="20"/>
      <c r="AI1421" s="59"/>
      <c r="AJ1421" s="20" t="str">
        <f>IF(AI1421&lt;&gt;"",VLOOKUP(AI1421,'Drop-down lists'!$CA$8:$CB$20,2,FALSE),"-")</f>
        <v>-</v>
      </c>
      <c r="AK1421" s="596"/>
      <c r="AL1421" s="596"/>
      <c r="AM1421" s="596"/>
      <c r="AN1421" s="596"/>
      <c r="AO1421" s="596"/>
      <c r="AP1421" s="20"/>
      <c r="AQ1421" s="59"/>
      <c r="AR1421" s="20" t="str">
        <f>IF(AQ1421&lt;&gt;"",VLOOKUP(AQ1421,'Drop-down lists'!$CA$8:$CB$20,2,FALSE),"-")</f>
        <v>-</v>
      </c>
      <c r="AS1421" s="20"/>
      <c r="AT1421" s="20"/>
      <c r="AU1421" s="159" t="s">
        <v>393</v>
      </c>
      <c r="AV1421" s="58">
        <f>IF(AU1421&lt;&gt;"",VLOOKUP(AU1421,'Drop-down lists'!$AG$8:$AH$9,2,FALSE),"")</f>
        <v>1</v>
      </c>
      <c r="AW1421" s="58"/>
      <c r="AX1421" s="58" t="str">
        <f>IF(AW1421&lt;&gt;"",VLOOKUP(AW1421,'Drop-down lists'!$AJ$8:$AK$10,2,FALSE),"-")</f>
        <v>-</v>
      </c>
      <c r="AY1421" s="58"/>
      <c r="AZ1421" s="58"/>
      <c r="BA1421" s="58"/>
      <c r="BB1421" s="58"/>
      <c r="BC1421" s="12"/>
      <c r="BD1421" s="12"/>
      <c r="BE1421" s="12"/>
      <c r="BF1421" s="12"/>
      <c r="BG1421" s="12"/>
      <c r="BH1421" s="97"/>
      <c r="BI1421" s="340"/>
      <c r="BJ1421" s="97"/>
      <c r="BK1421" s="97"/>
      <c r="BL1421" s="97"/>
      <c r="BM1421" s="13"/>
    </row>
    <row r="1422" spans="1:65" s="3" customFormat="1" ht="12.5" x14ac:dyDescent="0.25">
      <c r="A1422" s="58"/>
      <c r="B1422" s="12" t="str">
        <f>IF(A1422&lt;&gt;"",VLOOKUP(A1422,'Drop-down lists'!$U$8:$V$251,2,FALSE),"-")</f>
        <v>-</v>
      </c>
      <c r="C1422" s="12"/>
      <c r="D1422" s="12" t="str">
        <f>IF(C1422&lt;&gt;"",VLOOKUP(C1422,'Drop-down lists'!$U$8:$V$251,2,FALSE),"-")</f>
        <v>-</v>
      </c>
      <c r="E1422" s="58"/>
      <c r="F1422" s="12"/>
      <c r="G1422" s="12"/>
      <c r="H1422" s="12"/>
      <c r="I1422" s="12"/>
      <c r="J1422" s="105"/>
      <c r="K1422" s="105" t="str">
        <f>IF(J1422&lt;&gt;"",VLOOKUP(J1422,'Drop-down lists'!$X$8:$Y$9,2,FALSE),"-")</f>
        <v>-</v>
      </c>
      <c r="L1422" s="12"/>
      <c r="M1422" s="12"/>
      <c r="N1422" s="12"/>
      <c r="O1422" s="160" t="str">
        <f t="shared" si="44"/>
        <v/>
      </c>
      <c r="P1422" s="105"/>
      <c r="Q1422" s="105" t="str">
        <f>IF(P1422&lt;&gt;"",VLOOKUP(P1422,'Drop-down lists'!$Z$8:$AA$9,2,FALSE),"-")</f>
        <v>-</v>
      </c>
      <c r="R1422" s="12"/>
      <c r="S1422" s="12"/>
      <c r="T1422" s="12"/>
      <c r="U1422" s="160" t="str">
        <f t="shared" si="45"/>
        <v/>
      </c>
      <c r="V1422" s="12"/>
      <c r="W1422" s="12" t="str">
        <f>IF(V1422&lt;&gt;"",VLOOKUP(V1422,'Drop-down lists'!$AD$8:$AE$15,2,FALSE),"-")</f>
        <v>-</v>
      </c>
      <c r="X1422" s="17"/>
      <c r="Y1422" s="340"/>
      <c r="Z1422" s="340"/>
      <c r="AA1422" s="340"/>
      <c r="AB1422" s="12" t="str">
        <f>IF(AA1422&lt;&gt;"",VLOOKUP(AA1422,'Drop-down lists'!$A$8:$B$19,2,FALSE),"")</f>
        <v/>
      </c>
      <c r="AC1422" s="12"/>
      <c r="AD1422" s="59"/>
      <c r="AE1422" s="20" t="str">
        <f>IF(AD1422&lt;&gt;"",VLOOKUP(AD1422,'Drop-down lists'!$C$8:$D$20,2,FALSE),"-")</f>
        <v>-</v>
      </c>
      <c r="AF1422" s="59"/>
      <c r="AG1422" s="59"/>
      <c r="AH1422" s="20"/>
      <c r="AI1422" s="59"/>
      <c r="AJ1422" s="20" t="str">
        <f>IF(AI1422&lt;&gt;"",VLOOKUP(AI1422,'Drop-down lists'!$CA$8:$CB$20,2,FALSE),"-")</f>
        <v>-</v>
      </c>
      <c r="AK1422" s="596"/>
      <c r="AL1422" s="596"/>
      <c r="AM1422" s="596"/>
      <c r="AN1422" s="596"/>
      <c r="AO1422" s="596"/>
      <c r="AP1422" s="20"/>
      <c r="AQ1422" s="59"/>
      <c r="AR1422" s="20" t="str">
        <f>IF(AQ1422&lt;&gt;"",VLOOKUP(AQ1422,'Drop-down lists'!$CA$8:$CB$20,2,FALSE),"-")</f>
        <v>-</v>
      </c>
      <c r="AS1422" s="20"/>
      <c r="AT1422" s="20"/>
      <c r="AU1422" s="159" t="s">
        <v>393</v>
      </c>
      <c r="AV1422" s="58">
        <f>IF(AU1422&lt;&gt;"",VLOOKUP(AU1422,'Drop-down lists'!$AG$8:$AH$9,2,FALSE),"")</f>
        <v>1</v>
      </c>
      <c r="AW1422" s="58"/>
      <c r="AX1422" s="58" t="str">
        <f>IF(AW1422&lt;&gt;"",VLOOKUP(AW1422,'Drop-down lists'!$AJ$8:$AK$10,2,FALSE),"-")</f>
        <v>-</v>
      </c>
      <c r="AY1422" s="58"/>
      <c r="AZ1422" s="58"/>
      <c r="BA1422" s="58"/>
      <c r="BB1422" s="58"/>
      <c r="BC1422" s="12"/>
      <c r="BD1422" s="12"/>
      <c r="BE1422" s="12"/>
      <c r="BF1422" s="12"/>
      <c r="BG1422" s="12"/>
      <c r="BH1422" s="97"/>
      <c r="BI1422" s="340"/>
      <c r="BJ1422" s="97"/>
      <c r="BK1422" s="97"/>
      <c r="BL1422" s="97"/>
      <c r="BM1422" s="13"/>
    </row>
    <row r="1423" spans="1:65" s="3" customFormat="1" ht="12.5" x14ac:dyDescent="0.25">
      <c r="A1423" s="58"/>
      <c r="B1423" s="12" t="str">
        <f>IF(A1423&lt;&gt;"",VLOOKUP(A1423,'Drop-down lists'!$U$8:$V$251,2,FALSE),"-")</f>
        <v>-</v>
      </c>
      <c r="C1423" s="12"/>
      <c r="D1423" s="12" t="str">
        <f>IF(C1423&lt;&gt;"",VLOOKUP(C1423,'Drop-down lists'!$U$8:$V$251,2,FALSE),"-")</f>
        <v>-</v>
      </c>
      <c r="E1423" s="58"/>
      <c r="F1423" s="12"/>
      <c r="G1423" s="12"/>
      <c r="H1423" s="12"/>
      <c r="I1423" s="12"/>
      <c r="J1423" s="105"/>
      <c r="K1423" s="105" t="str">
        <f>IF(J1423&lt;&gt;"",VLOOKUP(J1423,'Drop-down lists'!$X$8:$Y$9,2,FALSE),"-")</f>
        <v>-</v>
      </c>
      <c r="L1423" s="12"/>
      <c r="M1423" s="12"/>
      <c r="N1423" s="12"/>
      <c r="O1423" s="160" t="str">
        <f t="shared" si="44"/>
        <v/>
      </c>
      <c r="P1423" s="105"/>
      <c r="Q1423" s="105" t="str">
        <f>IF(P1423&lt;&gt;"",VLOOKUP(P1423,'Drop-down lists'!$Z$8:$AA$9,2,FALSE),"-")</f>
        <v>-</v>
      </c>
      <c r="R1423" s="12"/>
      <c r="S1423" s="12"/>
      <c r="T1423" s="12"/>
      <c r="U1423" s="160" t="str">
        <f t="shared" si="45"/>
        <v/>
      </c>
      <c r="V1423" s="12"/>
      <c r="W1423" s="12" t="str">
        <f>IF(V1423&lt;&gt;"",VLOOKUP(V1423,'Drop-down lists'!$AD$8:$AE$15,2,FALSE),"-")</f>
        <v>-</v>
      </c>
      <c r="X1423" s="17"/>
      <c r="Y1423" s="340"/>
      <c r="Z1423" s="340"/>
      <c r="AA1423" s="340"/>
      <c r="AB1423" s="12" t="str">
        <f>IF(AA1423&lt;&gt;"",VLOOKUP(AA1423,'Drop-down lists'!$A$8:$B$19,2,FALSE),"")</f>
        <v/>
      </c>
      <c r="AC1423" s="12"/>
      <c r="AD1423" s="59"/>
      <c r="AE1423" s="20" t="str">
        <f>IF(AD1423&lt;&gt;"",VLOOKUP(AD1423,'Drop-down lists'!$C$8:$D$20,2,FALSE),"-")</f>
        <v>-</v>
      </c>
      <c r="AF1423" s="59"/>
      <c r="AG1423" s="59"/>
      <c r="AH1423" s="20"/>
      <c r="AI1423" s="59"/>
      <c r="AJ1423" s="20" t="str">
        <f>IF(AI1423&lt;&gt;"",VLOOKUP(AI1423,'Drop-down lists'!$CA$8:$CB$20,2,FALSE),"-")</f>
        <v>-</v>
      </c>
      <c r="AK1423" s="596"/>
      <c r="AL1423" s="596"/>
      <c r="AM1423" s="596"/>
      <c r="AN1423" s="596"/>
      <c r="AO1423" s="596"/>
      <c r="AP1423" s="20"/>
      <c r="AQ1423" s="59"/>
      <c r="AR1423" s="20" t="str">
        <f>IF(AQ1423&lt;&gt;"",VLOOKUP(AQ1423,'Drop-down lists'!$CA$8:$CB$20,2,FALSE),"-")</f>
        <v>-</v>
      </c>
      <c r="AS1423" s="20"/>
      <c r="AT1423" s="20"/>
      <c r="AU1423" s="159" t="s">
        <v>393</v>
      </c>
      <c r="AV1423" s="58">
        <f>IF(AU1423&lt;&gt;"",VLOOKUP(AU1423,'Drop-down lists'!$AG$8:$AH$9,2,FALSE),"")</f>
        <v>1</v>
      </c>
      <c r="AW1423" s="58"/>
      <c r="AX1423" s="58" t="str">
        <f>IF(AW1423&lt;&gt;"",VLOOKUP(AW1423,'Drop-down lists'!$AJ$8:$AK$10,2,FALSE),"-")</f>
        <v>-</v>
      </c>
      <c r="AY1423" s="58"/>
      <c r="AZ1423" s="58"/>
      <c r="BA1423" s="58"/>
      <c r="BB1423" s="58"/>
      <c r="BC1423" s="12"/>
      <c r="BD1423" s="12"/>
      <c r="BE1423" s="12"/>
      <c r="BF1423" s="12"/>
      <c r="BG1423" s="12"/>
      <c r="BH1423" s="97"/>
      <c r="BI1423" s="340"/>
      <c r="BJ1423" s="97"/>
      <c r="BK1423" s="97"/>
      <c r="BL1423" s="97"/>
      <c r="BM1423" s="13"/>
    </row>
    <row r="1424" spans="1:65" s="3" customFormat="1" ht="12.5" x14ac:dyDescent="0.25">
      <c r="A1424" s="58"/>
      <c r="B1424" s="12" t="str">
        <f>IF(A1424&lt;&gt;"",VLOOKUP(A1424,'Drop-down lists'!$U$8:$V$251,2,FALSE),"-")</f>
        <v>-</v>
      </c>
      <c r="C1424" s="12"/>
      <c r="D1424" s="12" t="str">
        <f>IF(C1424&lt;&gt;"",VLOOKUP(C1424,'Drop-down lists'!$U$8:$V$251,2,FALSE),"-")</f>
        <v>-</v>
      </c>
      <c r="E1424" s="58"/>
      <c r="F1424" s="12"/>
      <c r="G1424" s="12"/>
      <c r="H1424" s="12"/>
      <c r="I1424" s="12"/>
      <c r="J1424" s="105"/>
      <c r="K1424" s="105" t="str">
        <f>IF(J1424&lt;&gt;"",VLOOKUP(J1424,'Drop-down lists'!$X$8:$Y$9,2,FALSE),"-")</f>
        <v>-</v>
      </c>
      <c r="L1424" s="12"/>
      <c r="M1424" s="12"/>
      <c r="N1424" s="12"/>
      <c r="O1424" s="160" t="str">
        <f t="shared" si="44"/>
        <v/>
      </c>
      <c r="P1424" s="105"/>
      <c r="Q1424" s="105" t="str">
        <f>IF(P1424&lt;&gt;"",VLOOKUP(P1424,'Drop-down lists'!$Z$8:$AA$9,2,FALSE),"-")</f>
        <v>-</v>
      </c>
      <c r="R1424" s="12"/>
      <c r="S1424" s="12"/>
      <c r="T1424" s="12"/>
      <c r="U1424" s="160" t="str">
        <f t="shared" si="45"/>
        <v/>
      </c>
      <c r="V1424" s="12"/>
      <c r="W1424" s="12" t="str">
        <f>IF(V1424&lt;&gt;"",VLOOKUP(V1424,'Drop-down lists'!$AD$8:$AE$15,2,FALSE),"-")</f>
        <v>-</v>
      </c>
      <c r="X1424" s="17"/>
      <c r="Y1424" s="340"/>
      <c r="Z1424" s="340"/>
      <c r="AA1424" s="340"/>
      <c r="AB1424" s="12" t="str">
        <f>IF(AA1424&lt;&gt;"",VLOOKUP(AA1424,'Drop-down lists'!$A$8:$B$19,2,FALSE),"")</f>
        <v/>
      </c>
      <c r="AC1424" s="12"/>
      <c r="AD1424" s="59"/>
      <c r="AE1424" s="20" t="str">
        <f>IF(AD1424&lt;&gt;"",VLOOKUP(AD1424,'Drop-down lists'!$C$8:$D$20,2,FALSE),"-")</f>
        <v>-</v>
      </c>
      <c r="AF1424" s="59"/>
      <c r="AG1424" s="59"/>
      <c r="AH1424" s="20"/>
      <c r="AI1424" s="59"/>
      <c r="AJ1424" s="20" t="str">
        <f>IF(AI1424&lt;&gt;"",VLOOKUP(AI1424,'Drop-down lists'!$CA$8:$CB$20,2,FALSE),"-")</f>
        <v>-</v>
      </c>
      <c r="AK1424" s="596"/>
      <c r="AL1424" s="596"/>
      <c r="AM1424" s="596"/>
      <c r="AN1424" s="596"/>
      <c r="AO1424" s="596"/>
      <c r="AP1424" s="20"/>
      <c r="AQ1424" s="59"/>
      <c r="AR1424" s="20" t="str">
        <f>IF(AQ1424&lt;&gt;"",VLOOKUP(AQ1424,'Drop-down lists'!$CA$8:$CB$20,2,FALSE),"-")</f>
        <v>-</v>
      </c>
      <c r="AS1424" s="20"/>
      <c r="AT1424" s="20"/>
      <c r="AU1424" s="159" t="s">
        <v>393</v>
      </c>
      <c r="AV1424" s="58">
        <f>IF(AU1424&lt;&gt;"",VLOOKUP(AU1424,'Drop-down lists'!$AG$8:$AH$9,2,FALSE),"")</f>
        <v>1</v>
      </c>
      <c r="AW1424" s="58"/>
      <c r="AX1424" s="58" t="str">
        <f>IF(AW1424&lt;&gt;"",VLOOKUP(AW1424,'Drop-down lists'!$AJ$8:$AK$10,2,FALSE),"-")</f>
        <v>-</v>
      </c>
      <c r="AY1424" s="58"/>
      <c r="AZ1424" s="58"/>
      <c r="BA1424" s="58"/>
      <c r="BB1424" s="58"/>
      <c r="BC1424" s="12"/>
      <c r="BD1424" s="12"/>
      <c r="BE1424" s="12"/>
      <c r="BF1424" s="12"/>
      <c r="BG1424" s="12"/>
      <c r="BH1424" s="97"/>
      <c r="BI1424" s="340"/>
      <c r="BJ1424" s="97"/>
      <c r="BK1424" s="97"/>
      <c r="BL1424" s="97"/>
      <c r="BM1424" s="13"/>
    </row>
    <row r="1425" spans="1:65" s="3" customFormat="1" ht="12.5" x14ac:dyDescent="0.25">
      <c r="A1425" s="58"/>
      <c r="B1425" s="12" t="str">
        <f>IF(A1425&lt;&gt;"",VLOOKUP(A1425,'Drop-down lists'!$U$8:$V$251,2,FALSE),"-")</f>
        <v>-</v>
      </c>
      <c r="C1425" s="12"/>
      <c r="D1425" s="12" t="str">
        <f>IF(C1425&lt;&gt;"",VLOOKUP(C1425,'Drop-down lists'!$U$8:$V$251,2,FALSE),"-")</f>
        <v>-</v>
      </c>
      <c r="E1425" s="58"/>
      <c r="F1425" s="12"/>
      <c r="G1425" s="12"/>
      <c r="H1425" s="12"/>
      <c r="I1425" s="12"/>
      <c r="J1425" s="105"/>
      <c r="K1425" s="105" t="str">
        <f>IF(J1425&lt;&gt;"",VLOOKUP(J1425,'Drop-down lists'!$X$8:$Y$9,2,FALSE),"-")</f>
        <v>-</v>
      </c>
      <c r="L1425" s="12"/>
      <c r="M1425" s="12"/>
      <c r="N1425" s="12"/>
      <c r="O1425" s="160" t="str">
        <f t="shared" si="44"/>
        <v/>
      </c>
      <c r="P1425" s="105"/>
      <c r="Q1425" s="105" t="str">
        <f>IF(P1425&lt;&gt;"",VLOOKUP(P1425,'Drop-down lists'!$Z$8:$AA$9,2,FALSE),"-")</f>
        <v>-</v>
      </c>
      <c r="R1425" s="12"/>
      <c r="S1425" s="12"/>
      <c r="T1425" s="12"/>
      <c r="U1425" s="160" t="str">
        <f t="shared" si="45"/>
        <v/>
      </c>
      <c r="V1425" s="12"/>
      <c r="W1425" s="12" t="str">
        <f>IF(V1425&lt;&gt;"",VLOOKUP(V1425,'Drop-down lists'!$AD$8:$AE$15,2,FALSE),"-")</f>
        <v>-</v>
      </c>
      <c r="X1425" s="17"/>
      <c r="Y1425" s="340"/>
      <c r="Z1425" s="340"/>
      <c r="AA1425" s="340"/>
      <c r="AB1425" s="12" t="str">
        <f>IF(AA1425&lt;&gt;"",VLOOKUP(AA1425,'Drop-down lists'!$A$8:$B$19,2,FALSE),"")</f>
        <v/>
      </c>
      <c r="AC1425" s="12"/>
      <c r="AD1425" s="59"/>
      <c r="AE1425" s="20" t="str">
        <f>IF(AD1425&lt;&gt;"",VLOOKUP(AD1425,'Drop-down lists'!$C$8:$D$20,2,FALSE),"-")</f>
        <v>-</v>
      </c>
      <c r="AF1425" s="59"/>
      <c r="AG1425" s="59"/>
      <c r="AH1425" s="20"/>
      <c r="AI1425" s="59"/>
      <c r="AJ1425" s="20" t="str">
        <f>IF(AI1425&lt;&gt;"",VLOOKUP(AI1425,'Drop-down lists'!$CA$8:$CB$20,2,FALSE),"-")</f>
        <v>-</v>
      </c>
      <c r="AK1425" s="596"/>
      <c r="AL1425" s="596"/>
      <c r="AM1425" s="596"/>
      <c r="AN1425" s="596"/>
      <c r="AO1425" s="596"/>
      <c r="AP1425" s="20"/>
      <c r="AQ1425" s="59"/>
      <c r="AR1425" s="20" t="str">
        <f>IF(AQ1425&lt;&gt;"",VLOOKUP(AQ1425,'Drop-down lists'!$CA$8:$CB$20,2,FALSE),"-")</f>
        <v>-</v>
      </c>
      <c r="AS1425" s="20"/>
      <c r="AT1425" s="20"/>
      <c r="AU1425" s="159" t="s">
        <v>393</v>
      </c>
      <c r="AV1425" s="58">
        <f>IF(AU1425&lt;&gt;"",VLOOKUP(AU1425,'Drop-down lists'!$AG$8:$AH$9,2,FALSE),"")</f>
        <v>1</v>
      </c>
      <c r="AW1425" s="58"/>
      <c r="AX1425" s="58" t="str">
        <f>IF(AW1425&lt;&gt;"",VLOOKUP(AW1425,'Drop-down lists'!$AJ$8:$AK$10,2,FALSE),"-")</f>
        <v>-</v>
      </c>
      <c r="AY1425" s="58"/>
      <c r="AZ1425" s="58"/>
      <c r="BA1425" s="58"/>
      <c r="BB1425" s="58"/>
      <c r="BC1425" s="12"/>
      <c r="BD1425" s="12"/>
      <c r="BE1425" s="12"/>
      <c r="BF1425" s="12"/>
      <c r="BG1425" s="12"/>
      <c r="BH1425" s="97"/>
      <c r="BI1425" s="340"/>
      <c r="BJ1425" s="97"/>
      <c r="BK1425" s="97"/>
      <c r="BL1425" s="97"/>
      <c r="BM1425" s="13"/>
    </row>
    <row r="1426" spans="1:65" s="3" customFormat="1" ht="12.5" x14ac:dyDescent="0.25">
      <c r="A1426" s="58"/>
      <c r="B1426" s="12" t="str">
        <f>IF(A1426&lt;&gt;"",VLOOKUP(A1426,'Drop-down lists'!$U$8:$V$251,2,FALSE),"-")</f>
        <v>-</v>
      </c>
      <c r="C1426" s="12"/>
      <c r="D1426" s="12" t="str">
        <f>IF(C1426&lt;&gt;"",VLOOKUP(C1426,'Drop-down lists'!$U$8:$V$251,2,FALSE),"-")</f>
        <v>-</v>
      </c>
      <c r="E1426" s="58"/>
      <c r="F1426" s="12"/>
      <c r="G1426" s="12"/>
      <c r="H1426" s="12"/>
      <c r="I1426" s="12"/>
      <c r="J1426" s="105"/>
      <c r="K1426" s="105" t="str">
        <f>IF(J1426&lt;&gt;"",VLOOKUP(J1426,'Drop-down lists'!$X$8:$Y$9,2,FALSE),"-")</f>
        <v>-</v>
      </c>
      <c r="L1426" s="12"/>
      <c r="M1426" s="12"/>
      <c r="N1426" s="12"/>
      <c r="O1426" s="160" t="str">
        <f t="shared" si="44"/>
        <v/>
      </c>
      <c r="P1426" s="105"/>
      <c r="Q1426" s="105" t="str">
        <f>IF(P1426&lt;&gt;"",VLOOKUP(P1426,'Drop-down lists'!$Z$8:$AA$9,2,FALSE),"-")</f>
        <v>-</v>
      </c>
      <c r="R1426" s="12"/>
      <c r="S1426" s="12"/>
      <c r="T1426" s="12"/>
      <c r="U1426" s="160" t="str">
        <f t="shared" si="45"/>
        <v/>
      </c>
      <c r="V1426" s="12"/>
      <c r="W1426" s="12" t="str">
        <f>IF(V1426&lt;&gt;"",VLOOKUP(V1426,'Drop-down lists'!$AD$8:$AE$15,2,FALSE),"-")</f>
        <v>-</v>
      </c>
      <c r="X1426" s="17"/>
      <c r="Y1426" s="340"/>
      <c r="Z1426" s="340"/>
      <c r="AA1426" s="340"/>
      <c r="AB1426" s="12" t="str">
        <f>IF(AA1426&lt;&gt;"",VLOOKUP(AA1426,'Drop-down lists'!$A$8:$B$19,2,FALSE),"")</f>
        <v/>
      </c>
      <c r="AC1426" s="12"/>
      <c r="AD1426" s="59"/>
      <c r="AE1426" s="20" t="str">
        <f>IF(AD1426&lt;&gt;"",VLOOKUP(AD1426,'Drop-down lists'!$C$8:$D$20,2,FALSE),"-")</f>
        <v>-</v>
      </c>
      <c r="AF1426" s="59"/>
      <c r="AG1426" s="59"/>
      <c r="AH1426" s="20"/>
      <c r="AI1426" s="59"/>
      <c r="AJ1426" s="20" t="str">
        <f>IF(AI1426&lt;&gt;"",VLOOKUP(AI1426,'Drop-down lists'!$CA$8:$CB$20,2,FALSE),"-")</f>
        <v>-</v>
      </c>
      <c r="AK1426" s="596"/>
      <c r="AL1426" s="596"/>
      <c r="AM1426" s="596"/>
      <c r="AN1426" s="596"/>
      <c r="AO1426" s="596"/>
      <c r="AP1426" s="20"/>
      <c r="AQ1426" s="59"/>
      <c r="AR1426" s="20" t="str">
        <f>IF(AQ1426&lt;&gt;"",VLOOKUP(AQ1426,'Drop-down lists'!$CA$8:$CB$20,2,FALSE),"-")</f>
        <v>-</v>
      </c>
      <c r="AS1426" s="20"/>
      <c r="AT1426" s="20"/>
      <c r="AU1426" s="159" t="s">
        <v>393</v>
      </c>
      <c r="AV1426" s="58">
        <f>IF(AU1426&lt;&gt;"",VLOOKUP(AU1426,'Drop-down lists'!$AG$8:$AH$9,2,FALSE),"")</f>
        <v>1</v>
      </c>
      <c r="AW1426" s="58"/>
      <c r="AX1426" s="58" t="str">
        <f>IF(AW1426&lt;&gt;"",VLOOKUP(AW1426,'Drop-down lists'!$AJ$8:$AK$10,2,FALSE),"-")</f>
        <v>-</v>
      </c>
      <c r="AY1426" s="58"/>
      <c r="AZ1426" s="58"/>
      <c r="BA1426" s="58"/>
      <c r="BB1426" s="58"/>
      <c r="BC1426" s="12"/>
      <c r="BD1426" s="12"/>
      <c r="BE1426" s="12"/>
      <c r="BF1426" s="12"/>
      <c r="BG1426" s="12"/>
      <c r="BH1426" s="97"/>
      <c r="BI1426" s="340"/>
      <c r="BJ1426" s="97"/>
      <c r="BK1426" s="97"/>
      <c r="BL1426" s="97"/>
      <c r="BM1426" s="13"/>
    </row>
    <row r="1427" spans="1:65" s="3" customFormat="1" ht="12.5" x14ac:dyDescent="0.25">
      <c r="A1427" s="58"/>
      <c r="B1427" s="12" t="str">
        <f>IF(A1427&lt;&gt;"",VLOOKUP(A1427,'Drop-down lists'!$U$8:$V$251,2,FALSE),"-")</f>
        <v>-</v>
      </c>
      <c r="C1427" s="12"/>
      <c r="D1427" s="12" t="str">
        <f>IF(C1427&lt;&gt;"",VLOOKUP(C1427,'Drop-down lists'!$U$8:$V$251,2,FALSE),"-")</f>
        <v>-</v>
      </c>
      <c r="E1427" s="58"/>
      <c r="F1427" s="12"/>
      <c r="G1427" s="12"/>
      <c r="H1427" s="12"/>
      <c r="I1427" s="12"/>
      <c r="J1427" s="105"/>
      <c r="K1427" s="105" t="str">
        <f>IF(J1427&lt;&gt;"",VLOOKUP(J1427,'Drop-down lists'!$X$8:$Y$9,2,FALSE),"-")</f>
        <v>-</v>
      </c>
      <c r="L1427" s="12"/>
      <c r="M1427" s="12"/>
      <c r="N1427" s="12"/>
      <c r="O1427" s="160" t="str">
        <f t="shared" si="44"/>
        <v/>
      </c>
      <c r="P1427" s="105"/>
      <c r="Q1427" s="105" t="str">
        <f>IF(P1427&lt;&gt;"",VLOOKUP(P1427,'Drop-down lists'!$Z$8:$AA$9,2,FALSE),"-")</f>
        <v>-</v>
      </c>
      <c r="R1427" s="12"/>
      <c r="S1427" s="12"/>
      <c r="T1427" s="12"/>
      <c r="U1427" s="160" t="str">
        <f t="shared" si="45"/>
        <v/>
      </c>
      <c r="V1427" s="12"/>
      <c r="W1427" s="12" t="str">
        <f>IF(V1427&lt;&gt;"",VLOOKUP(V1427,'Drop-down lists'!$AD$8:$AE$15,2,FALSE),"-")</f>
        <v>-</v>
      </c>
      <c r="X1427" s="17"/>
      <c r="Y1427" s="340"/>
      <c r="Z1427" s="340"/>
      <c r="AA1427" s="340"/>
      <c r="AB1427" s="12" t="str">
        <f>IF(AA1427&lt;&gt;"",VLOOKUP(AA1427,'Drop-down lists'!$A$8:$B$19,2,FALSE),"")</f>
        <v/>
      </c>
      <c r="AC1427" s="12"/>
      <c r="AD1427" s="59"/>
      <c r="AE1427" s="20" t="str">
        <f>IF(AD1427&lt;&gt;"",VLOOKUP(AD1427,'Drop-down lists'!$C$8:$D$20,2,FALSE),"-")</f>
        <v>-</v>
      </c>
      <c r="AF1427" s="59"/>
      <c r="AG1427" s="59"/>
      <c r="AH1427" s="20"/>
      <c r="AI1427" s="59"/>
      <c r="AJ1427" s="20" t="str">
        <f>IF(AI1427&lt;&gt;"",VLOOKUP(AI1427,'Drop-down lists'!$CA$8:$CB$20,2,FALSE),"-")</f>
        <v>-</v>
      </c>
      <c r="AK1427" s="596"/>
      <c r="AL1427" s="596"/>
      <c r="AM1427" s="596"/>
      <c r="AN1427" s="596"/>
      <c r="AO1427" s="596"/>
      <c r="AP1427" s="20"/>
      <c r="AQ1427" s="59"/>
      <c r="AR1427" s="20" t="str">
        <f>IF(AQ1427&lt;&gt;"",VLOOKUP(AQ1427,'Drop-down lists'!$CA$8:$CB$20,2,FALSE),"-")</f>
        <v>-</v>
      </c>
      <c r="AS1427" s="20"/>
      <c r="AT1427" s="20"/>
      <c r="AU1427" s="159" t="s">
        <v>393</v>
      </c>
      <c r="AV1427" s="58">
        <f>IF(AU1427&lt;&gt;"",VLOOKUP(AU1427,'Drop-down lists'!$AG$8:$AH$9,2,FALSE),"")</f>
        <v>1</v>
      </c>
      <c r="AW1427" s="58"/>
      <c r="AX1427" s="58" t="str">
        <f>IF(AW1427&lt;&gt;"",VLOOKUP(AW1427,'Drop-down lists'!$AJ$8:$AK$10,2,FALSE),"-")</f>
        <v>-</v>
      </c>
      <c r="AY1427" s="58"/>
      <c r="AZ1427" s="58"/>
      <c r="BA1427" s="58"/>
      <c r="BB1427" s="58"/>
      <c r="BC1427" s="12"/>
      <c r="BD1427" s="12"/>
      <c r="BE1427" s="12"/>
      <c r="BF1427" s="12"/>
      <c r="BG1427" s="12"/>
      <c r="BH1427" s="97"/>
      <c r="BI1427" s="340"/>
      <c r="BJ1427" s="97"/>
      <c r="BK1427" s="97"/>
      <c r="BL1427" s="97"/>
      <c r="BM1427" s="13"/>
    </row>
    <row r="1428" spans="1:65" s="3" customFormat="1" ht="12.5" x14ac:dyDescent="0.25">
      <c r="A1428" s="58"/>
      <c r="B1428" s="12" t="str">
        <f>IF(A1428&lt;&gt;"",VLOOKUP(A1428,'Drop-down lists'!$U$8:$V$251,2,FALSE),"-")</f>
        <v>-</v>
      </c>
      <c r="C1428" s="12"/>
      <c r="D1428" s="12" t="str">
        <f>IF(C1428&lt;&gt;"",VLOOKUP(C1428,'Drop-down lists'!$U$8:$V$251,2,FALSE),"-")</f>
        <v>-</v>
      </c>
      <c r="E1428" s="58"/>
      <c r="F1428" s="12"/>
      <c r="G1428" s="12"/>
      <c r="H1428" s="12"/>
      <c r="I1428" s="12"/>
      <c r="J1428" s="105"/>
      <c r="K1428" s="105" t="str">
        <f>IF(J1428&lt;&gt;"",VLOOKUP(J1428,'Drop-down lists'!$X$8:$Y$9,2,FALSE),"-")</f>
        <v>-</v>
      </c>
      <c r="L1428" s="12"/>
      <c r="M1428" s="12"/>
      <c r="N1428" s="12"/>
      <c r="O1428" s="160" t="str">
        <f t="shared" si="44"/>
        <v/>
      </c>
      <c r="P1428" s="105"/>
      <c r="Q1428" s="105" t="str">
        <f>IF(P1428&lt;&gt;"",VLOOKUP(P1428,'Drop-down lists'!$Z$8:$AA$9,2,FALSE),"-")</f>
        <v>-</v>
      </c>
      <c r="R1428" s="12"/>
      <c r="S1428" s="12"/>
      <c r="T1428" s="12"/>
      <c r="U1428" s="160" t="str">
        <f t="shared" si="45"/>
        <v/>
      </c>
      <c r="V1428" s="12"/>
      <c r="W1428" s="12" t="str">
        <f>IF(V1428&lt;&gt;"",VLOOKUP(V1428,'Drop-down lists'!$AD$8:$AE$15,2,FALSE),"-")</f>
        <v>-</v>
      </c>
      <c r="X1428" s="17"/>
      <c r="Y1428" s="340"/>
      <c r="Z1428" s="340"/>
      <c r="AA1428" s="340"/>
      <c r="AB1428" s="12" t="str">
        <f>IF(AA1428&lt;&gt;"",VLOOKUP(AA1428,'Drop-down lists'!$A$8:$B$19,2,FALSE),"")</f>
        <v/>
      </c>
      <c r="AC1428" s="12"/>
      <c r="AD1428" s="59"/>
      <c r="AE1428" s="20" t="str">
        <f>IF(AD1428&lt;&gt;"",VLOOKUP(AD1428,'Drop-down lists'!$C$8:$D$20,2,FALSE),"-")</f>
        <v>-</v>
      </c>
      <c r="AF1428" s="59"/>
      <c r="AG1428" s="59"/>
      <c r="AH1428" s="20"/>
      <c r="AI1428" s="59"/>
      <c r="AJ1428" s="20" t="str">
        <f>IF(AI1428&lt;&gt;"",VLOOKUP(AI1428,'Drop-down lists'!$CA$8:$CB$20,2,FALSE),"-")</f>
        <v>-</v>
      </c>
      <c r="AK1428" s="596"/>
      <c r="AL1428" s="596"/>
      <c r="AM1428" s="596"/>
      <c r="AN1428" s="596"/>
      <c r="AO1428" s="596"/>
      <c r="AP1428" s="20"/>
      <c r="AQ1428" s="59"/>
      <c r="AR1428" s="20" t="str">
        <f>IF(AQ1428&lt;&gt;"",VLOOKUP(AQ1428,'Drop-down lists'!$CA$8:$CB$20,2,FALSE),"-")</f>
        <v>-</v>
      </c>
      <c r="AS1428" s="20"/>
      <c r="AT1428" s="20"/>
      <c r="AU1428" s="159" t="s">
        <v>393</v>
      </c>
      <c r="AV1428" s="58">
        <f>IF(AU1428&lt;&gt;"",VLOOKUP(AU1428,'Drop-down lists'!$AG$8:$AH$9,2,FALSE),"")</f>
        <v>1</v>
      </c>
      <c r="AW1428" s="58"/>
      <c r="AX1428" s="58" t="str">
        <f>IF(AW1428&lt;&gt;"",VLOOKUP(AW1428,'Drop-down lists'!$AJ$8:$AK$10,2,FALSE),"-")</f>
        <v>-</v>
      </c>
      <c r="AY1428" s="58"/>
      <c r="AZ1428" s="58"/>
      <c r="BA1428" s="58"/>
      <c r="BB1428" s="58"/>
      <c r="BC1428" s="12"/>
      <c r="BD1428" s="12"/>
      <c r="BE1428" s="12"/>
      <c r="BF1428" s="12"/>
      <c r="BG1428" s="12"/>
      <c r="BH1428" s="97"/>
      <c r="BI1428" s="340"/>
      <c r="BJ1428" s="97"/>
      <c r="BK1428" s="97"/>
      <c r="BL1428" s="97"/>
      <c r="BM1428" s="13"/>
    </row>
    <row r="1429" spans="1:65" s="3" customFormat="1" ht="12.5" x14ac:dyDescent="0.25">
      <c r="A1429" s="58"/>
      <c r="B1429" s="12" t="str">
        <f>IF(A1429&lt;&gt;"",VLOOKUP(A1429,'Drop-down lists'!$U$8:$V$251,2,FALSE),"-")</f>
        <v>-</v>
      </c>
      <c r="C1429" s="12"/>
      <c r="D1429" s="12" t="str">
        <f>IF(C1429&lt;&gt;"",VLOOKUP(C1429,'Drop-down lists'!$U$8:$V$251,2,FALSE),"-")</f>
        <v>-</v>
      </c>
      <c r="E1429" s="58"/>
      <c r="F1429" s="12"/>
      <c r="G1429" s="12"/>
      <c r="H1429" s="12"/>
      <c r="I1429" s="12"/>
      <c r="J1429" s="105"/>
      <c r="K1429" s="105" t="str">
        <f>IF(J1429&lt;&gt;"",VLOOKUP(J1429,'Drop-down lists'!$X$8:$Y$9,2,FALSE),"-")</f>
        <v>-</v>
      </c>
      <c r="L1429" s="12"/>
      <c r="M1429" s="12"/>
      <c r="N1429" s="12"/>
      <c r="O1429" s="160" t="str">
        <f t="shared" si="44"/>
        <v/>
      </c>
      <c r="P1429" s="105"/>
      <c r="Q1429" s="105" t="str">
        <f>IF(P1429&lt;&gt;"",VLOOKUP(P1429,'Drop-down lists'!$Z$8:$AA$9,2,FALSE),"-")</f>
        <v>-</v>
      </c>
      <c r="R1429" s="12"/>
      <c r="S1429" s="12"/>
      <c r="T1429" s="12"/>
      <c r="U1429" s="160" t="str">
        <f t="shared" si="45"/>
        <v/>
      </c>
      <c r="V1429" s="12"/>
      <c r="W1429" s="12" t="str">
        <f>IF(V1429&lt;&gt;"",VLOOKUP(V1429,'Drop-down lists'!$AD$8:$AE$15,2,FALSE),"-")</f>
        <v>-</v>
      </c>
      <c r="X1429" s="17"/>
      <c r="Y1429" s="340"/>
      <c r="Z1429" s="340"/>
      <c r="AA1429" s="340"/>
      <c r="AB1429" s="12" t="str">
        <f>IF(AA1429&lt;&gt;"",VLOOKUP(AA1429,'Drop-down lists'!$A$8:$B$19,2,FALSE),"")</f>
        <v/>
      </c>
      <c r="AC1429" s="12"/>
      <c r="AD1429" s="59"/>
      <c r="AE1429" s="20" t="str">
        <f>IF(AD1429&lt;&gt;"",VLOOKUP(AD1429,'Drop-down lists'!$C$8:$D$20,2,FALSE),"-")</f>
        <v>-</v>
      </c>
      <c r="AF1429" s="59"/>
      <c r="AG1429" s="59"/>
      <c r="AH1429" s="20"/>
      <c r="AI1429" s="59"/>
      <c r="AJ1429" s="20" t="str">
        <f>IF(AI1429&lt;&gt;"",VLOOKUP(AI1429,'Drop-down lists'!$CA$8:$CB$20,2,FALSE),"-")</f>
        <v>-</v>
      </c>
      <c r="AK1429" s="596"/>
      <c r="AL1429" s="596"/>
      <c r="AM1429" s="596"/>
      <c r="AN1429" s="596"/>
      <c r="AO1429" s="596"/>
      <c r="AP1429" s="20"/>
      <c r="AQ1429" s="59"/>
      <c r="AR1429" s="20" t="str">
        <f>IF(AQ1429&lt;&gt;"",VLOOKUP(AQ1429,'Drop-down lists'!$CA$8:$CB$20,2,FALSE),"-")</f>
        <v>-</v>
      </c>
      <c r="AS1429" s="20"/>
      <c r="AT1429" s="20"/>
      <c r="AU1429" s="159" t="s">
        <v>393</v>
      </c>
      <c r="AV1429" s="58">
        <f>IF(AU1429&lt;&gt;"",VLOOKUP(AU1429,'Drop-down lists'!$AG$8:$AH$9,2,FALSE),"")</f>
        <v>1</v>
      </c>
      <c r="AW1429" s="58"/>
      <c r="AX1429" s="58" t="str">
        <f>IF(AW1429&lt;&gt;"",VLOOKUP(AW1429,'Drop-down lists'!$AJ$8:$AK$10,2,FALSE),"-")</f>
        <v>-</v>
      </c>
      <c r="AY1429" s="58"/>
      <c r="AZ1429" s="58"/>
      <c r="BA1429" s="58"/>
      <c r="BB1429" s="58"/>
      <c r="BC1429" s="12"/>
      <c r="BD1429" s="12"/>
      <c r="BE1429" s="12"/>
      <c r="BF1429" s="12"/>
      <c r="BG1429" s="12"/>
      <c r="BH1429" s="97"/>
      <c r="BI1429" s="340"/>
      <c r="BJ1429" s="97"/>
      <c r="BK1429" s="97"/>
      <c r="BL1429" s="97"/>
      <c r="BM1429" s="13"/>
    </row>
    <row r="1430" spans="1:65" s="3" customFormat="1" ht="12.5" x14ac:dyDescent="0.25">
      <c r="A1430" s="58"/>
      <c r="B1430" s="12" t="str">
        <f>IF(A1430&lt;&gt;"",VLOOKUP(A1430,'Drop-down lists'!$U$8:$V$251,2,FALSE),"-")</f>
        <v>-</v>
      </c>
      <c r="C1430" s="12"/>
      <c r="D1430" s="12" t="str">
        <f>IF(C1430&lt;&gt;"",VLOOKUP(C1430,'Drop-down lists'!$U$8:$V$251,2,FALSE),"-")</f>
        <v>-</v>
      </c>
      <c r="E1430" s="58"/>
      <c r="F1430" s="12"/>
      <c r="G1430" s="12"/>
      <c r="H1430" s="12"/>
      <c r="I1430" s="12"/>
      <c r="J1430" s="105"/>
      <c r="K1430" s="105" t="str">
        <f>IF(J1430&lt;&gt;"",VLOOKUP(J1430,'Drop-down lists'!$X$8:$Y$9,2,FALSE),"-")</f>
        <v>-</v>
      </c>
      <c r="L1430" s="12"/>
      <c r="M1430" s="12"/>
      <c r="N1430" s="12"/>
      <c r="O1430" s="160" t="str">
        <f t="shared" si="44"/>
        <v/>
      </c>
      <c r="P1430" s="105"/>
      <c r="Q1430" s="105" t="str">
        <f>IF(P1430&lt;&gt;"",VLOOKUP(P1430,'Drop-down lists'!$Z$8:$AA$9,2,FALSE),"-")</f>
        <v>-</v>
      </c>
      <c r="R1430" s="12"/>
      <c r="S1430" s="12"/>
      <c r="T1430" s="12"/>
      <c r="U1430" s="160" t="str">
        <f t="shared" si="45"/>
        <v/>
      </c>
      <c r="V1430" s="12"/>
      <c r="W1430" s="12" t="str">
        <f>IF(V1430&lt;&gt;"",VLOOKUP(V1430,'Drop-down lists'!$AD$8:$AE$15,2,FALSE),"-")</f>
        <v>-</v>
      </c>
      <c r="X1430" s="17"/>
      <c r="Y1430" s="340"/>
      <c r="Z1430" s="340"/>
      <c r="AA1430" s="340"/>
      <c r="AB1430" s="12" t="str">
        <f>IF(AA1430&lt;&gt;"",VLOOKUP(AA1430,'Drop-down lists'!$A$8:$B$19,2,FALSE),"")</f>
        <v/>
      </c>
      <c r="AC1430" s="12"/>
      <c r="AD1430" s="59"/>
      <c r="AE1430" s="20" t="str">
        <f>IF(AD1430&lt;&gt;"",VLOOKUP(AD1430,'Drop-down lists'!$C$8:$D$20,2,FALSE),"-")</f>
        <v>-</v>
      </c>
      <c r="AF1430" s="59"/>
      <c r="AG1430" s="59"/>
      <c r="AH1430" s="20"/>
      <c r="AI1430" s="59"/>
      <c r="AJ1430" s="20" t="str">
        <f>IF(AI1430&lt;&gt;"",VLOOKUP(AI1430,'Drop-down lists'!$CA$8:$CB$20,2,FALSE),"-")</f>
        <v>-</v>
      </c>
      <c r="AK1430" s="596"/>
      <c r="AL1430" s="596"/>
      <c r="AM1430" s="596"/>
      <c r="AN1430" s="596"/>
      <c r="AO1430" s="596"/>
      <c r="AP1430" s="20"/>
      <c r="AQ1430" s="59"/>
      <c r="AR1430" s="20" t="str">
        <f>IF(AQ1430&lt;&gt;"",VLOOKUP(AQ1430,'Drop-down lists'!$CA$8:$CB$20,2,FALSE),"-")</f>
        <v>-</v>
      </c>
      <c r="AS1430" s="20"/>
      <c r="AT1430" s="20"/>
      <c r="AU1430" s="159" t="s">
        <v>393</v>
      </c>
      <c r="AV1430" s="58">
        <f>IF(AU1430&lt;&gt;"",VLOOKUP(AU1430,'Drop-down lists'!$AG$8:$AH$9,2,FALSE),"")</f>
        <v>1</v>
      </c>
      <c r="AW1430" s="58"/>
      <c r="AX1430" s="58" t="str">
        <f>IF(AW1430&lt;&gt;"",VLOOKUP(AW1430,'Drop-down lists'!$AJ$8:$AK$10,2,FALSE),"-")</f>
        <v>-</v>
      </c>
      <c r="AY1430" s="58"/>
      <c r="AZ1430" s="58"/>
      <c r="BA1430" s="58"/>
      <c r="BB1430" s="58"/>
      <c r="BC1430" s="12"/>
      <c r="BD1430" s="12"/>
      <c r="BE1430" s="12"/>
      <c r="BF1430" s="12"/>
      <c r="BG1430" s="12"/>
      <c r="BH1430" s="97"/>
      <c r="BI1430" s="340"/>
      <c r="BJ1430" s="97"/>
      <c r="BK1430" s="97"/>
      <c r="BL1430" s="97"/>
      <c r="BM1430" s="13"/>
    </row>
    <row r="1431" spans="1:65" s="3" customFormat="1" ht="12.5" x14ac:dyDescent="0.25">
      <c r="A1431" s="58"/>
      <c r="B1431" s="12" t="str">
        <f>IF(A1431&lt;&gt;"",VLOOKUP(A1431,'Drop-down lists'!$U$8:$V$251,2,FALSE),"-")</f>
        <v>-</v>
      </c>
      <c r="C1431" s="12"/>
      <c r="D1431" s="12" t="str">
        <f>IF(C1431&lt;&gt;"",VLOOKUP(C1431,'Drop-down lists'!$U$8:$V$251,2,FALSE),"-")</f>
        <v>-</v>
      </c>
      <c r="E1431" s="58"/>
      <c r="F1431" s="12"/>
      <c r="G1431" s="12"/>
      <c r="H1431" s="12"/>
      <c r="I1431" s="12"/>
      <c r="J1431" s="105"/>
      <c r="K1431" s="105" t="str">
        <f>IF(J1431&lt;&gt;"",VLOOKUP(J1431,'Drop-down lists'!$X$8:$Y$9,2,FALSE),"-")</f>
        <v>-</v>
      </c>
      <c r="L1431" s="12"/>
      <c r="M1431" s="12"/>
      <c r="N1431" s="12"/>
      <c r="O1431" s="160" t="str">
        <f t="shared" si="44"/>
        <v/>
      </c>
      <c r="P1431" s="105"/>
      <c r="Q1431" s="105" t="str">
        <f>IF(P1431&lt;&gt;"",VLOOKUP(P1431,'Drop-down lists'!$Z$8:$AA$9,2,FALSE),"-")</f>
        <v>-</v>
      </c>
      <c r="R1431" s="12"/>
      <c r="S1431" s="12"/>
      <c r="T1431" s="12"/>
      <c r="U1431" s="160" t="str">
        <f t="shared" si="45"/>
        <v/>
      </c>
      <c r="V1431" s="12"/>
      <c r="W1431" s="12" t="str">
        <f>IF(V1431&lt;&gt;"",VLOOKUP(V1431,'Drop-down lists'!$AD$8:$AE$15,2,FALSE),"-")</f>
        <v>-</v>
      </c>
      <c r="X1431" s="17"/>
      <c r="Y1431" s="340"/>
      <c r="Z1431" s="340"/>
      <c r="AA1431" s="340"/>
      <c r="AB1431" s="12" t="str">
        <f>IF(AA1431&lt;&gt;"",VLOOKUP(AA1431,'Drop-down lists'!$A$8:$B$19,2,FALSE),"")</f>
        <v/>
      </c>
      <c r="AC1431" s="12"/>
      <c r="AD1431" s="59"/>
      <c r="AE1431" s="20" t="str">
        <f>IF(AD1431&lt;&gt;"",VLOOKUP(AD1431,'Drop-down lists'!$C$8:$D$20,2,FALSE),"-")</f>
        <v>-</v>
      </c>
      <c r="AF1431" s="59"/>
      <c r="AG1431" s="59"/>
      <c r="AH1431" s="20"/>
      <c r="AI1431" s="59"/>
      <c r="AJ1431" s="20" t="str">
        <f>IF(AI1431&lt;&gt;"",VLOOKUP(AI1431,'Drop-down lists'!$CA$8:$CB$20,2,FALSE),"-")</f>
        <v>-</v>
      </c>
      <c r="AK1431" s="596"/>
      <c r="AL1431" s="596"/>
      <c r="AM1431" s="596"/>
      <c r="AN1431" s="596"/>
      <c r="AO1431" s="596"/>
      <c r="AP1431" s="20"/>
      <c r="AQ1431" s="59"/>
      <c r="AR1431" s="20" t="str">
        <f>IF(AQ1431&lt;&gt;"",VLOOKUP(AQ1431,'Drop-down lists'!$CA$8:$CB$20,2,FALSE),"-")</f>
        <v>-</v>
      </c>
      <c r="AS1431" s="20"/>
      <c r="AT1431" s="20"/>
      <c r="AU1431" s="159" t="s">
        <v>393</v>
      </c>
      <c r="AV1431" s="58">
        <f>IF(AU1431&lt;&gt;"",VLOOKUP(AU1431,'Drop-down lists'!$AG$8:$AH$9,2,FALSE),"")</f>
        <v>1</v>
      </c>
      <c r="AW1431" s="58"/>
      <c r="AX1431" s="58" t="str">
        <f>IF(AW1431&lt;&gt;"",VLOOKUP(AW1431,'Drop-down lists'!$AJ$8:$AK$10,2,FALSE),"-")</f>
        <v>-</v>
      </c>
      <c r="AY1431" s="58"/>
      <c r="AZ1431" s="58"/>
      <c r="BA1431" s="58"/>
      <c r="BB1431" s="58"/>
      <c r="BC1431" s="12"/>
      <c r="BD1431" s="12"/>
      <c r="BE1431" s="12"/>
      <c r="BF1431" s="12"/>
      <c r="BG1431" s="12"/>
      <c r="BH1431" s="97"/>
      <c r="BI1431" s="340"/>
      <c r="BJ1431" s="97"/>
      <c r="BK1431" s="97"/>
      <c r="BL1431" s="97"/>
      <c r="BM1431" s="13"/>
    </row>
    <row r="1432" spans="1:65" s="3" customFormat="1" ht="12.5" x14ac:dyDescent="0.25">
      <c r="A1432" s="58"/>
      <c r="B1432" s="12" t="str">
        <f>IF(A1432&lt;&gt;"",VLOOKUP(A1432,'Drop-down lists'!$U$8:$V$251,2,FALSE),"-")</f>
        <v>-</v>
      </c>
      <c r="C1432" s="12"/>
      <c r="D1432" s="12" t="str">
        <f>IF(C1432&lt;&gt;"",VLOOKUP(C1432,'Drop-down lists'!$U$8:$V$251,2,FALSE),"-")</f>
        <v>-</v>
      </c>
      <c r="E1432" s="58"/>
      <c r="F1432" s="12"/>
      <c r="G1432" s="12"/>
      <c r="H1432" s="12"/>
      <c r="I1432" s="12"/>
      <c r="J1432" s="105"/>
      <c r="K1432" s="105" t="str">
        <f>IF(J1432&lt;&gt;"",VLOOKUP(J1432,'Drop-down lists'!$X$8:$Y$9,2,FALSE),"-")</f>
        <v>-</v>
      </c>
      <c r="L1432" s="12"/>
      <c r="M1432" s="12"/>
      <c r="N1432" s="12"/>
      <c r="O1432" s="160" t="str">
        <f t="shared" si="44"/>
        <v/>
      </c>
      <c r="P1432" s="105"/>
      <c r="Q1432" s="105" t="str">
        <f>IF(P1432&lt;&gt;"",VLOOKUP(P1432,'Drop-down lists'!$Z$8:$AA$9,2,FALSE),"-")</f>
        <v>-</v>
      </c>
      <c r="R1432" s="12"/>
      <c r="S1432" s="12"/>
      <c r="T1432" s="12"/>
      <c r="U1432" s="160" t="str">
        <f t="shared" si="45"/>
        <v/>
      </c>
      <c r="V1432" s="12"/>
      <c r="W1432" s="12" t="str">
        <f>IF(V1432&lt;&gt;"",VLOOKUP(V1432,'Drop-down lists'!$AD$8:$AE$15,2,FALSE),"-")</f>
        <v>-</v>
      </c>
      <c r="X1432" s="17"/>
      <c r="Y1432" s="340"/>
      <c r="Z1432" s="340"/>
      <c r="AA1432" s="340"/>
      <c r="AB1432" s="12" t="str">
        <f>IF(AA1432&lt;&gt;"",VLOOKUP(AA1432,'Drop-down lists'!$A$8:$B$19,2,FALSE),"")</f>
        <v/>
      </c>
      <c r="AC1432" s="12"/>
      <c r="AD1432" s="59"/>
      <c r="AE1432" s="20" t="str">
        <f>IF(AD1432&lt;&gt;"",VLOOKUP(AD1432,'Drop-down lists'!$C$8:$D$20,2,FALSE),"-")</f>
        <v>-</v>
      </c>
      <c r="AF1432" s="59"/>
      <c r="AG1432" s="59"/>
      <c r="AH1432" s="20"/>
      <c r="AI1432" s="59"/>
      <c r="AJ1432" s="20" t="str">
        <f>IF(AI1432&lt;&gt;"",VLOOKUP(AI1432,'Drop-down lists'!$CA$8:$CB$20,2,FALSE),"-")</f>
        <v>-</v>
      </c>
      <c r="AK1432" s="596"/>
      <c r="AL1432" s="596"/>
      <c r="AM1432" s="596"/>
      <c r="AN1432" s="596"/>
      <c r="AO1432" s="596"/>
      <c r="AP1432" s="20"/>
      <c r="AQ1432" s="59"/>
      <c r="AR1432" s="20" t="str">
        <f>IF(AQ1432&lt;&gt;"",VLOOKUP(AQ1432,'Drop-down lists'!$CA$8:$CB$20,2,FALSE),"-")</f>
        <v>-</v>
      </c>
      <c r="AS1432" s="20"/>
      <c r="AT1432" s="20"/>
      <c r="AU1432" s="159" t="s">
        <v>393</v>
      </c>
      <c r="AV1432" s="58">
        <f>IF(AU1432&lt;&gt;"",VLOOKUP(AU1432,'Drop-down lists'!$AG$8:$AH$9,2,FALSE),"")</f>
        <v>1</v>
      </c>
      <c r="AW1432" s="58"/>
      <c r="AX1432" s="58" t="str">
        <f>IF(AW1432&lt;&gt;"",VLOOKUP(AW1432,'Drop-down lists'!$AJ$8:$AK$10,2,FALSE),"-")</f>
        <v>-</v>
      </c>
      <c r="AY1432" s="58"/>
      <c r="AZ1432" s="58"/>
      <c r="BA1432" s="58"/>
      <c r="BB1432" s="58"/>
      <c r="BC1432" s="12"/>
      <c r="BD1432" s="12"/>
      <c r="BE1432" s="12"/>
      <c r="BF1432" s="12"/>
      <c r="BG1432" s="12"/>
      <c r="BH1432" s="97"/>
      <c r="BI1432" s="340"/>
      <c r="BJ1432" s="97"/>
      <c r="BK1432" s="97"/>
      <c r="BL1432" s="97"/>
      <c r="BM1432" s="13"/>
    </row>
    <row r="1433" spans="1:65" s="3" customFormat="1" ht="12.5" x14ac:dyDescent="0.25">
      <c r="A1433" s="58"/>
      <c r="B1433" s="12" t="str">
        <f>IF(A1433&lt;&gt;"",VLOOKUP(A1433,'Drop-down lists'!$U$8:$V$251,2,FALSE),"-")</f>
        <v>-</v>
      </c>
      <c r="C1433" s="12"/>
      <c r="D1433" s="12" t="str">
        <f>IF(C1433&lt;&gt;"",VLOOKUP(C1433,'Drop-down lists'!$U$8:$V$251,2,FALSE),"-")</f>
        <v>-</v>
      </c>
      <c r="E1433" s="58"/>
      <c r="F1433" s="12"/>
      <c r="G1433" s="12"/>
      <c r="H1433" s="12"/>
      <c r="I1433" s="12"/>
      <c r="J1433" s="105"/>
      <c r="K1433" s="105" t="str">
        <f>IF(J1433&lt;&gt;"",VLOOKUP(J1433,'Drop-down lists'!$X$8:$Y$9,2,FALSE),"-")</f>
        <v>-</v>
      </c>
      <c r="L1433" s="12"/>
      <c r="M1433" s="12"/>
      <c r="N1433" s="12"/>
      <c r="O1433" s="160" t="str">
        <f t="shared" si="44"/>
        <v/>
      </c>
      <c r="P1433" s="105"/>
      <c r="Q1433" s="105" t="str">
        <f>IF(P1433&lt;&gt;"",VLOOKUP(P1433,'Drop-down lists'!$Z$8:$AA$9,2,FALSE),"-")</f>
        <v>-</v>
      </c>
      <c r="R1433" s="12"/>
      <c r="S1433" s="12"/>
      <c r="T1433" s="12"/>
      <c r="U1433" s="160" t="str">
        <f t="shared" si="45"/>
        <v/>
      </c>
      <c r="V1433" s="12"/>
      <c r="W1433" s="12" t="str">
        <f>IF(V1433&lt;&gt;"",VLOOKUP(V1433,'Drop-down lists'!$AD$8:$AE$15,2,FALSE),"-")</f>
        <v>-</v>
      </c>
      <c r="X1433" s="17"/>
      <c r="Y1433" s="340"/>
      <c r="Z1433" s="340"/>
      <c r="AA1433" s="340"/>
      <c r="AB1433" s="12" t="str">
        <f>IF(AA1433&lt;&gt;"",VLOOKUP(AA1433,'Drop-down lists'!$A$8:$B$19,2,FALSE),"")</f>
        <v/>
      </c>
      <c r="AC1433" s="12"/>
      <c r="AD1433" s="59"/>
      <c r="AE1433" s="20" t="str">
        <f>IF(AD1433&lt;&gt;"",VLOOKUP(AD1433,'Drop-down lists'!$C$8:$D$20,2,FALSE),"-")</f>
        <v>-</v>
      </c>
      <c r="AF1433" s="59"/>
      <c r="AG1433" s="59"/>
      <c r="AH1433" s="20"/>
      <c r="AI1433" s="59"/>
      <c r="AJ1433" s="20" t="str">
        <f>IF(AI1433&lt;&gt;"",VLOOKUP(AI1433,'Drop-down lists'!$CA$8:$CB$20,2,FALSE),"-")</f>
        <v>-</v>
      </c>
      <c r="AK1433" s="596"/>
      <c r="AL1433" s="596"/>
      <c r="AM1433" s="596"/>
      <c r="AN1433" s="596"/>
      <c r="AO1433" s="596"/>
      <c r="AP1433" s="20"/>
      <c r="AQ1433" s="59"/>
      <c r="AR1433" s="20" t="str">
        <f>IF(AQ1433&lt;&gt;"",VLOOKUP(AQ1433,'Drop-down lists'!$CA$8:$CB$20,2,FALSE),"-")</f>
        <v>-</v>
      </c>
      <c r="AS1433" s="20"/>
      <c r="AT1433" s="20"/>
      <c r="AU1433" s="159" t="s">
        <v>393</v>
      </c>
      <c r="AV1433" s="58">
        <f>IF(AU1433&lt;&gt;"",VLOOKUP(AU1433,'Drop-down lists'!$AG$8:$AH$9,2,FALSE),"")</f>
        <v>1</v>
      </c>
      <c r="AW1433" s="58"/>
      <c r="AX1433" s="58" t="str">
        <f>IF(AW1433&lt;&gt;"",VLOOKUP(AW1433,'Drop-down lists'!$AJ$8:$AK$10,2,FALSE),"-")</f>
        <v>-</v>
      </c>
      <c r="AY1433" s="58"/>
      <c r="AZ1433" s="58"/>
      <c r="BA1433" s="58"/>
      <c r="BB1433" s="58"/>
      <c r="BC1433" s="12"/>
      <c r="BD1433" s="12"/>
      <c r="BE1433" s="12"/>
      <c r="BF1433" s="12"/>
      <c r="BG1433" s="12"/>
      <c r="BH1433" s="97"/>
      <c r="BI1433" s="340"/>
      <c r="BJ1433" s="97"/>
      <c r="BK1433" s="97"/>
      <c r="BL1433" s="97"/>
      <c r="BM1433" s="13"/>
    </row>
    <row r="1434" spans="1:65" s="3" customFormat="1" ht="12.5" x14ac:dyDescent="0.25">
      <c r="A1434" s="58"/>
      <c r="B1434" s="12" t="str">
        <f>IF(A1434&lt;&gt;"",VLOOKUP(A1434,'Drop-down lists'!$U$8:$V$251,2,FALSE),"-")</f>
        <v>-</v>
      </c>
      <c r="C1434" s="12"/>
      <c r="D1434" s="12" t="str">
        <f>IF(C1434&lt;&gt;"",VLOOKUP(C1434,'Drop-down lists'!$U$8:$V$251,2,FALSE),"-")</f>
        <v>-</v>
      </c>
      <c r="E1434" s="58"/>
      <c r="F1434" s="12"/>
      <c r="G1434" s="12"/>
      <c r="H1434" s="12"/>
      <c r="I1434" s="12"/>
      <c r="J1434" s="105"/>
      <c r="K1434" s="105" t="str">
        <f>IF(J1434&lt;&gt;"",VLOOKUP(J1434,'Drop-down lists'!$X$8:$Y$9,2,FALSE),"-")</f>
        <v>-</v>
      </c>
      <c r="L1434" s="12"/>
      <c r="M1434" s="12"/>
      <c r="N1434" s="12"/>
      <c r="O1434" s="160" t="str">
        <f t="shared" si="44"/>
        <v/>
      </c>
      <c r="P1434" s="105"/>
      <c r="Q1434" s="105" t="str">
        <f>IF(P1434&lt;&gt;"",VLOOKUP(P1434,'Drop-down lists'!$Z$8:$AA$9,2,FALSE),"-")</f>
        <v>-</v>
      </c>
      <c r="R1434" s="12"/>
      <c r="S1434" s="12"/>
      <c r="T1434" s="12"/>
      <c r="U1434" s="160" t="str">
        <f t="shared" si="45"/>
        <v/>
      </c>
      <c r="V1434" s="12"/>
      <c r="W1434" s="12" t="str">
        <f>IF(V1434&lt;&gt;"",VLOOKUP(V1434,'Drop-down lists'!$AD$8:$AE$15,2,FALSE),"-")</f>
        <v>-</v>
      </c>
      <c r="X1434" s="17"/>
      <c r="Y1434" s="340"/>
      <c r="Z1434" s="340"/>
      <c r="AA1434" s="340"/>
      <c r="AB1434" s="12" t="str">
        <f>IF(AA1434&lt;&gt;"",VLOOKUP(AA1434,'Drop-down lists'!$A$8:$B$19,2,FALSE),"")</f>
        <v/>
      </c>
      <c r="AC1434" s="12"/>
      <c r="AD1434" s="59"/>
      <c r="AE1434" s="20" t="str">
        <f>IF(AD1434&lt;&gt;"",VLOOKUP(AD1434,'Drop-down lists'!$C$8:$D$20,2,FALSE),"-")</f>
        <v>-</v>
      </c>
      <c r="AF1434" s="59"/>
      <c r="AG1434" s="59"/>
      <c r="AH1434" s="20"/>
      <c r="AI1434" s="59"/>
      <c r="AJ1434" s="20" t="str">
        <f>IF(AI1434&lt;&gt;"",VLOOKUP(AI1434,'Drop-down lists'!$CA$8:$CB$20,2,FALSE),"-")</f>
        <v>-</v>
      </c>
      <c r="AK1434" s="596"/>
      <c r="AL1434" s="596"/>
      <c r="AM1434" s="596"/>
      <c r="AN1434" s="596"/>
      <c r="AO1434" s="596"/>
      <c r="AP1434" s="20"/>
      <c r="AQ1434" s="59"/>
      <c r="AR1434" s="20" t="str">
        <f>IF(AQ1434&lt;&gt;"",VLOOKUP(AQ1434,'Drop-down lists'!$CA$8:$CB$20,2,FALSE),"-")</f>
        <v>-</v>
      </c>
      <c r="AS1434" s="20"/>
      <c r="AT1434" s="20"/>
      <c r="AU1434" s="159" t="s">
        <v>393</v>
      </c>
      <c r="AV1434" s="58">
        <f>IF(AU1434&lt;&gt;"",VLOOKUP(AU1434,'Drop-down lists'!$AG$8:$AH$9,2,FALSE),"")</f>
        <v>1</v>
      </c>
      <c r="AW1434" s="58"/>
      <c r="AX1434" s="58" t="str">
        <f>IF(AW1434&lt;&gt;"",VLOOKUP(AW1434,'Drop-down lists'!$AJ$8:$AK$10,2,FALSE),"-")</f>
        <v>-</v>
      </c>
      <c r="AY1434" s="58"/>
      <c r="AZ1434" s="58"/>
      <c r="BA1434" s="58"/>
      <c r="BB1434" s="58"/>
      <c r="BC1434" s="12"/>
      <c r="BD1434" s="12"/>
      <c r="BE1434" s="12"/>
      <c r="BF1434" s="12"/>
      <c r="BG1434" s="12"/>
      <c r="BH1434" s="97"/>
      <c r="BI1434" s="340"/>
      <c r="BJ1434" s="97"/>
      <c r="BK1434" s="97"/>
      <c r="BL1434" s="97"/>
      <c r="BM1434" s="13"/>
    </row>
    <row r="1435" spans="1:65" s="3" customFormat="1" ht="12.5" x14ac:dyDescent="0.25">
      <c r="A1435" s="58"/>
      <c r="B1435" s="12" t="str">
        <f>IF(A1435&lt;&gt;"",VLOOKUP(A1435,'Drop-down lists'!$U$8:$V$251,2,FALSE),"-")</f>
        <v>-</v>
      </c>
      <c r="C1435" s="12"/>
      <c r="D1435" s="12" t="str">
        <f>IF(C1435&lt;&gt;"",VLOOKUP(C1435,'Drop-down lists'!$U$8:$V$251,2,FALSE),"-")</f>
        <v>-</v>
      </c>
      <c r="E1435" s="58"/>
      <c r="F1435" s="12"/>
      <c r="G1435" s="12"/>
      <c r="H1435" s="12"/>
      <c r="I1435" s="12"/>
      <c r="J1435" s="105"/>
      <c r="K1435" s="105" t="str">
        <f>IF(J1435&lt;&gt;"",VLOOKUP(J1435,'Drop-down lists'!$X$8:$Y$9,2,FALSE),"-")</f>
        <v>-</v>
      </c>
      <c r="L1435" s="12"/>
      <c r="M1435" s="12"/>
      <c r="N1435" s="12"/>
      <c r="O1435" s="160" t="str">
        <f t="shared" si="44"/>
        <v/>
      </c>
      <c r="P1435" s="105"/>
      <c r="Q1435" s="105" t="str">
        <f>IF(P1435&lt;&gt;"",VLOOKUP(P1435,'Drop-down lists'!$Z$8:$AA$9,2,FALSE),"-")</f>
        <v>-</v>
      </c>
      <c r="R1435" s="12"/>
      <c r="S1435" s="12"/>
      <c r="T1435" s="12"/>
      <c r="U1435" s="160" t="str">
        <f t="shared" si="45"/>
        <v/>
      </c>
      <c r="V1435" s="12"/>
      <c r="W1435" s="12" t="str">
        <f>IF(V1435&lt;&gt;"",VLOOKUP(V1435,'Drop-down lists'!$AD$8:$AE$15,2,FALSE),"-")</f>
        <v>-</v>
      </c>
      <c r="X1435" s="17"/>
      <c r="Y1435" s="340"/>
      <c r="Z1435" s="340"/>
      <c r="AA1435" s="340"/>
      <c r="AB1435" s="12" t="str">
        <f>IF(AA1435&lt;&gt;"",VLOOKUP(AA1435,'Drop-down lists'!$A$8:$B$19,2,FALSE),"")</f>
        <v/>
      </c>
      <c r="AC1435" s="12"/>
      <c r="AD1435" s="59"/>
      <c r="AE1435" s="20" t="str">
        <f>IF(AD1435&lt;&gt;"",VLOOKUP(AD1435,'Drop-down lists'!$C$8:$D$20,2,FALSE),"-")</f>
        <v>-</v>
      </c>
      <c r="AF1435" s="59"/>
      <c r="AG1435" s="59"/>
      <c r="AH1435" s="20"/>
      <c r="AI1435" s="59"/>
      <c r="AJ1435" s="20" t="str">
        <f>IF(AI1435&lt;&gt;"",VLOOKUP(AI1435,'Drop-down lists'!$CA$8:$CB$20,2,FALSE),"-")</f>
        <v>-</v>
      </c>
      <c r="AK1435" s="596"/>
      <c r="AL1435" s="596"/>
      <c r="AM1435" s="596"/>
      <c r="AN1435" s="596"/>
      <c r="AO1435" s="596"/>
      <c r="AP1435" s="20"/>
      <c r="AQ1435" s="59"/>
      <c r="AR1435" s="20" t="str">
        <f>IF(AQ1435&lt;&gt;"",VLOOKUP(AQ1435,'Drop-down lists'!$CA$8:$CB$20,2,FALSE),"-")</f>
        <v>-</v>
      </c>
      <c r="AS1435" s="20"/>
      <c r="AT1435" s="20"/>
      <c r="AU1435" s="159" t="s">
        <v>393</v>
      </c>
      <c r="AV1435" s="58">
        <f>IF(AU1435&lt;&gt;"",VLOOKUP(AU1435,'Drop-down lists'!$AG$8:$AH$9,2,FALSE),"")</f>
        <v>1</v>
      </c>
      <c r="AW1435" s="58"/>
      <c r="AX1435" s="58" t="str">
        <f>IF(AW1435&lt;&gt;"",VLOOKUP(AW1435,'Drop-down lists'!$AJ$8:$AK$10,2,FALSE),"-")</f>
        <v>-</v>
      </c>
      <c r="AY1435" s="58"/>
      <c r="AZ1435" s="58"/>
      <c r="BA1435" s="58"/>
      <c r="BB1435" s="58"/>
      <c r="BC1435" s="12"/>
      <c r="BD1435" s="12"/>
      <c r="BE1435" s="12"/>
      <c r="BF1435" s="12"/>
      <c r="BG1435" s="12"/>
      <c r="BH1435" s="97"/>
      <c r="BI1435" s="340"/>
      <c r="BJ1435" s="97"/>
      <c r="BK1435" s="97"/>
      <c r="BL1435" s="97"/>
      <c r="BM1435" s="13"/>
    </row>
    <row r="1436" spans="1:65" s="3" customFormat="1" ht="12.5" x14ac:dyDescent="0.25">
      <c r="A1436" s="58"/>
      <c r="B1436" s="12" t="str">
        <f>IF(A1436&lt;&gt;"",VLOOKUP(A1436,'Drop-down lists'!$U$8:$V$251,2,FALSE),"-")</f>
        <v>-</v>
      </c>
      <c r="C1436" s="12"/>
      <c r="D1436" s="12" t="str">
        <f>IF(C1436&lt;&gt;"",VLOOKUP(C1436,'Drop-down lists'!$U$8:$V$251,2,FALSE),"-")</f>
        <v>-</v>
      </c>
      <c r="E1436" s="58"/>
      <c r="F1436" s="12"/>
      <c r="G1436" s="12"/>
      <c r="H1436" s="12"/>
      <c r="I1436" s="12"/>
      <c r="J1436" s="105"/>
      <c r="K1436" s="105" t="str">
        <f>IF(J1436&lt;&gt;"",VLOOKUP(J1436,'Drop-down lists'!$X$8:$Y$9,2,FALSE),"-")</f>
        <v>-</v>
      </c>
      <c r="L1436" s="12"/>
      <c r="M1436" s="12"/>
      <c r="N1436" s="12"/>
      <c r="O1436" s="160" t="str">
        <f t="shared" si="44"/>
        <v/>
      </c>
      <c r="P1436" s="105"/>
      <c r="Q1436" s="105" t="str">
        <f>IF(P1436&lt;&gt;"",VLOOKUP(P1436,'Drop-down lists'!$Z$8:$AA$9,2,FALSE),"-")</f>
        <v>-</v>
      </c>
      <c r="R1436" s="12"/>
      <c r="S1436" s="12"/>
      <c r="T1436" s="12"/>
      <c r="U1436" s="160" t="str">
        <f t="shared" si="45"/>
        <v/>
      </c>
      <c r="V1436" s="12"/>
      <c r="W1436" s="12" t="str">
        <f>IF(V1436&lt;&gt;"",VLOOKUP(V1436,'Drop-down lists'!$AD$8:$AE$15,2,FALSE),"-")</f>
        <v>-</v>
      </c>
      <c r="X1436" s="17"/>
      <c r="Y1436" s="340"/>
      <c r="Z1436" s="340"/>
      <c r="AA1436" s="340"/>
      <c r="AB1436" s="12" t="str">
        <f>IF(AA1436&lt;&gt;"",VLOOKUP(AA1436,'Drop-down lists'!$A$8:$B$19,2,FALSE),"")</f>
        <v/>
      </c>
      <c r="AC1436" s="12"/>
      <c r="AD1436" s="59"/>
      <c r="AE1436" s="20" t="str">
        <f>IF(AD1436&lt;&gt;"",VLOOKUP(AD1436,'Drop-down lists'!$C$8:$D$20,2,FALSE),"-")</f>
        <v>-</v>
      </c>
      <c r="AF1436" s="59"/>
      <c r="AG1436" s="59"/>
      <c r="AH1436" s="20"/>
      <c r="AI1436" s="59"/>
      <c r="AJ1436" s="20" t="str">
        <f>IF(AI1436&lt;&gt;"",VLOOKUP(AI1436,'Drop-down lists'!$CA$8:$CB$20,2,FALSE),"-")</f>
        <v>-</v>
      </c>
      <c r="AK1436" s="596"/>
      <c r="AL1436" s="596"/>
      <c r="AM1436" s="596"/>
      <c r="AN1436" s="596"/>
      <c r="AO1436" s="596"/>
      <c r="AP1436" s="20"/>
      <c r="AQ1436" s="59"/>
      <c r="AR1436" s="20" t="str">
        <f>IF(AQ1436&lt;&gt;"",VLOOKUP(AQ1436,'Drop-down lists'!$CA$8:$CB$20,2,FALSE),"-")</f>
        <v>-</v>
      </c>
      <c r="AS1436" s="20"/>
      <c r="AT1436" s="20"/>
      <c r="AU1436" s="159" t="s">
        <v>393</v>
      </c>
      <c r="AV1436" s="58">
        <f>IF(AU1436&lt;&gt;"",VLOOKUP(AU1436,'Drop-down lists'!$AG$8:$AH$9,2,FALSE),"")</f>
        <v>1</v>
      </c>
      <c r="AW1436" s="58"/>
      <c r="AX1436" s="58" t="str">
        <f>IF(AW1436&lt;&gt;"",VLOOKUP(AW1436,'Drop-down lists'!$AJ$8:$AK$10,2,FALSE),"-")</f>
        <v>-</v>
      </c>
      <c r="AY1436" s="58"/>
      <c r="AZ1436" s="58"/>
      <c r="BA1436" s="58"/>
      <c r="BB1436" s="58"/>
      <c r="BC1436" s="12"/>
      <c r="BD1436" s="12"/>
      <c r="BE1436" s="12"/>
      <c r="BF1436" s="12"/>
      <c r="BG1436" s="12"/>
      <c r="BH1436" s="97"/>
      <c r="BI1436" s="340"/>
      <c r="BJ1436" s="97"/>
      <c r="BK1436" s="97"/>
      <c r="BL1436" s="97"/>
      <c r="BM1436" s="13"/>
    </row>
    <row r="1437" spans="1:65" s="3" customFormat="1" ht="12.5" x14ac:dyDescent="0.25">
      <c r="A1437" s="58"/>
      <c r="B1437" s="12" t="str">
        <f>IF(A1437&lt;&gt;"",VLOOKUP(A1437,'Drop-down lists'!$U$8:$V$251,2,FALSE),"-")</f>
        <v>-</v>
      </c>
      <c r="C1437" s="12"/>
      <c r="D1437" s="12" t="str">
        <f>IF(C1437&lt;&gt;"",VLOOKUP(C1437,'Drop-down lists'!$U$8:$V$251,2,FALSE),"-")</f>
        <v>-</v>
      </c>
      <c r="E1437" s="58"/>
      <c r="F1437" s="12"/>
      <c r="G1437" s="12"/>
      <c r="H1437" s="12"/>
      <c r="I1437" s="12"/>
      <c r="J1437" s="105"/>
      <c r="K1437" s="105" t="str">
        <f>IF(J1437&lt;&gt;"",VLOOKUP(J1437,'Drop-down lists'!$X$8:$Y$9,2,FALSE),"-")</f>
        <v>-</v>
      </c>
      <c r="L1437" s="12"/>
      <c r="M1437" s="12"/>
      <c r="N1437" s="12"/>
      <c r="O1437" s="160" t="str">
        <f t="shared" si="44"/>
        <v/>
      </c>
      <c r="P1437" s="105"/>
      <c r="Q1437" s="105" t="str">
        <f>IF(P1437&lt;&gt;"",VLOOKUP(P1437,'Drop-down lists'!$Z$8:$AA$9,2,FALSE),"-")</f>
        <v>-</v>
      </c>
      <c r="R1437" s="12"/>
      <c r="S1437" s="12"/>
      <c r="T1437" s="12"/>
      <c r="U1437" s="160" t="str">
        <f t="shared" si="45"/>
        <v/>
      </c>
      <c r="V1437" s="12"/>
      <c r="W1437" s="12" t="str">
        <f>IF(V1437&lt;&gt;"",VLOOKUP(V1437,'Drop-down lists'!$AD$8:$AE$15,2,FALSE),"-")</f>
        <v>-</v>
      </c>
      <c r="X1437" s="17"/>
      <c r="Y1437" s="340"/>
      <c r="Z1437" s="340"/>
      <c r="AA1437" s="340"/>
      <c r="AB1437" s="12" t="str">
        <f>IF(AA1437&lt;&gt;"",VLOOKUP(AA1437,'Drop-down lists'!$A$8:$B$19,2,FALSE),"")</f>
        <v/>
      </c>
      <c r="AC1437" s="12"/>
      <c r="AD1437" s="59"/>
      <c r="AE1437" s="20" t="str">
        <f>IF(AD1437&lt;&gt;"",VLOOKUP(AD1437,'Drop-down lists'!$C$8:$D$20,2,FALSE),"-")</f>
        <v>-</v>
      </c>
      <c r="AF1437" s="59"/>
      <c r="AG1437" s="59"/>
      <c r="AH1437" s="20"/>
      <c r="AI1437" s="59"/>
      <c r="AJ1437" s="20" t="str">
        <f>IF(AI1437&lt;&gt;"",VLOOKUP(AI1437,'Drop-down lists'!$CA$8:$CB$20,2,FALSE),"-")</f>
        <v>-</v>
      </c>
      <c r="AK1437" s="596"/>
      <c r="AL1437" s="596"/>
      <c r="AM1437" s="596"/>
      <c r="AN1437" s="596"/>
      <c r="AO1437" s="596"/>
      <c r="AP1437" s="20"/>
      <c r="AQ1437" s="59"/>
      <c r="AR1437" s="20" t="str">
        <f>IF(AQ1437&lt;&gt;"",VLOOKUP(AQ1437,'Drop-down lists'!$CA$8:$CB$20,2,FALSE),"-")</f>
        <v>-</v>
      </c>
      <c r="AS1437" s="20"/>
      <c r="AT1437" s="20"/>
      <c r="AU1437" s="159" t="s">
        <v>393</v>
      </c>
      <c r="AV1437" s="58">
        <f>IF(AU1437&lt;&gt;"",VLOOKUP(AU1437,'Drop-down lists'!$AG$8:$AH$9,2,FALSE),"")</f>
        <v>1</v>
      </c>
      <c r="AW1437" s="58"/>
      <c r="AX1437" s="58" t="str">
        <f>IF(AW1437&lt;&gt;"",VLOOKUP(AW1437,'Drop-down lists'!$AJ$8:$AK$10,2,FALSE),"-")</f>
        <v>-</v>
      </c>
      <c r="AY1437" s="58"/>
      <c r="AZ1437" s="58"/>
      <c r="BA1437" s="58"/>
      <c r="BB1437" s="58"/>
      <c r="BC1437" s="12"/>
      <c r="BD1437" s="12"/>
      <c r="BE1437" s="12"/>
      <c r="BF1437" s="12"/>
      <c r="BG1437" s="12"/>
      <c r="BH1437" s="97"/>
      <c r="BI1437" s="340"/>
      <c r="BJ1437" s="97"/>
      <c r="BK1437" s="97"/>
      <c r="BL1437" s="97"/>
      <c r="BM1437" s="13"/>
    </row>
    <row r="1438" spans="1:65" s="3" customFormat="1" ht="12.5" x14ac:dyDescent="0.25">
      <c r="A1438" s="58"/>
      <c r="B1438" s="12" t="str">
        <f>IF(A1438&lt;&gt;"",VLOOKUP(A1438,'Drop-down lists'!$U$8:$V$251,2,FALSE),"-")</f>
        <v>-</v>
      </c>
      <c r="C1438" s="12"/>
      <c r="D1438" s="12" t="str">
        <f>IF(C1438&lt;&gt;"",VLOOKUP(C1438,'Drop-down lists'!$U$8:$V$251,2,FALSE),"-")</f>
        <v>-</v>
      </c>
      <c r="E1438" s="58"/>
      <c r="F1438" s="12"/>
      <c r="G1438" s="12"/>
      <c r="H1438" s="12"/>
      <c r="I1438" s="12"/>
      <c r="J1438" s="105"/>
      <c r="K1438" s="105" t="str">
        <f>IF(J1438&lt;&gt;"",VLOOKUP(J1438,'Drop-down lists'!$X$8:$Y$9,2,FALSE),"-")</f>
        <v>-</v>
      </c>
      <c r="L1438" s="12"/>
      <c r="M1438" s="12"/>
      <c r="N1438" s="12"/>
      <c r="O1438" s="160" t="str">
        <f t="shared" si="44"/>
        <v/>
      </c>
      <c r="P1438" s="105"/>
      <c r="Q1438" s="105" t="str">
        <f>IF(P1438&lt;&gt;"",VLOOKUP(P1438,'Drop-down lists'!$Z$8:$AA$9,2,FALSE),"-")</f>
        <v>-</v>
      </c>
      <c r="R1438" s="12"/>
      <c r="S1438" s="12"/>
      <c r="T1438" s="12"/>
      <c r="U1438" s="160" t="str">
        <f t="shared" si="45"/>
        <v/>
      </c>
      <c r="V1438" s="12"/>
      <c r="W1438" s="12" t="str">
        <f>IF(V1438&lt;&gt;"",VLOOKUP(V1438,'Drop-down lists'!$AD$8:$AE$15,2,FALSE),"-")</f>
        <v>-</v>
      </c>
      <c r="X1438" s="17"/>
      <c r="Y1438" s="340"/>
      <c r="Z1438" s="340"/>
      <c r="AA1438" s="340"/>
      <c r="AB1438" s="12" t="str">
        <f>IF(AA1438&lt;&gt;"",VLOOKUP(AA1438,'Drop-down lists'!$A$8:$B$19,2,FALSE),"")</f>
        <v/>
      </c>
      <c r="AC1438" s="12"/>
      <c r="AD1438" s="59"/>
      <c r="AE1438" s="20" t="str">
        <f>IF(AD1438&lt;&gt;"",VLOOKUP(AD1438,'Drop-down lists'!$C$8:$D$20,2,FALSE),"-")</f>
        <v>-</v>
      </c>
      <c r="AF1438" s="59"/>
      <c r="AG1438" s="59"/>
      <c r="AH1438" s="20"/>
      <c r="AI1438" s="59"/>
      <c r="AJ1438" s="20" t="str">
        <f>IF(AI1438&lt;&gt;"",VLOOKUP(AI1438,'Drop-down lists'!$CA$8:$CB$20,2,FALSE),"-")</f>
        <v>-</v>
      </c>
      <c r="AK1438" s="596"/>
      <c r="AL1438" s="596"/>
      <c r="AM1438" s="596"/>
      <c r="AN1438" s="596"/>
      <c r="AO1438" s="596"/>
      <c r="AP1438" s="20"/>
      <c r="AQ1438" s="59"/>
      <c r="AR1438" s="20" t="str">
        <f>IF(AQ1438&lt;&gt;"",VLOOKUP(AQ1438,'Drop-down lists'!$CA$8:$CB$20,2,FALSE),"-")</f>
        <v>-</v>
      </c>
      <c r="AS1438" s="20"/>
      <c r="AT1438" s="20"/>
      <c r="AU1438" s="159" t="s">
        <v>393</v>
      </c>
      <c r="AV1438" s="58">
        <f>IF(AU1438&lt;&gt;"",VLOOKUP(AU1438,'Drop-down lists'!$AG$8:$AH$9,2,FALSE),"")</f>
        <v>1</v>
      </c>
      <c r="AW1438" s="58"/>
      <c r="AX1438" s="58" t="str">
        <f>IF(AW1438&lt;&gt;"",VLOOKUP(AW1438,'Drop-down lists'!$AJ$8:$AK$10,2,FALSE),"-")</f>
        <v>-</v>
      </c>
      <c r="AY1438" s="58"/>
      <c r="AZ1438" s="58"/>
      <c r="BA1438" s="58"/>
      <c r="BB1438" s="58"/>
      <c r="BC1438" s="12"/>
      <c r="BD1438" s="12"/>
      <c r="BE1438" s="12"/>
      <c r="BF1438" s="12"/>
      <c r="BG1438" s="12"/>
      <c r="BH1438" s="97"/>
      <c r="BI1438" s="340"/>
      <c r="BJ1438" s="97"/>
      <c r="BK1438" s="97"/>
      <c r="BL1438" s="97"/>
      <c r="BM1438" s="13"/>
    </row>
    <row r="1439" spans="1:65" s="3" customFormat="1" ht="12.5" x14ac:dyDescent="0.25">
      <c r="A1439" s="58"/>
      <c r="B1439" s="12" t="str">
        <f>IF(A1439&lt;&gt;"",VLOOKUP(A1439,'Drop-down lists'!$U$8:$V$251,2,FALSE),"-")</f>
        <v>-</v>
      </c>
      <c r="C1439" s="12"/>
      <c r="D1439" s="12" t="str">
        <f>IF(C1439&lt;&gt;"",VLOOKUP(C1439,'Drop-down lists'!$U$8:$V$251,2,FALSE),"-")</f>
        <v>-</v>
      </c>
      <c r="E1439" s="58"/>
      <c r="F1439" s="12"/>
      <c r="G1439" s="12"/>
      <c r="H1439" s="12"/>
      <c r="I1439" s="12"/>
      <c r="J1439" s="105"/>
      <c r="K1439" s="105" t="str">
        <f>IF(J1439&lt;&gt;"",VLOOKUP(J1439,'Drop-down lists'!$X$8:$Y$9,2,FALSE),"-")</f>
        <v>-</v>
      </c>
      <c r="L1439" s="12"/>
      <c r="M1439" s="12"/>
      <c r="N1439" s="12"/>
      <c r="O1439" s="160" t="str">
        <f t="shared" si="44"/>
        <v/>
      </c>
      <c r="P1439" s="105"/>
      <c r="Q1439" s="105" t="str">
        <f>IF(P1439&lt;&gt;"",VLOOKUP(P1439,'Drop-down lists'!$Z$8:$AA$9,2,FALSE),"-")</f>
        <v>-</v>
      </c>
      <c r="R1439" s="12"/>
      <c r="S1439" s="12"/>
      <c r="T1439" s="12"/>
      <c r="U1439" s="160" t="str">
        <f t="shared" si="45"/>
        <v/>
      </c>
      <c r="V1439" s="12"/>
      <c r="W1439" s="12" t="str">
        <f>IF(V1439&lt;&gt;"",VLOOKUP(V1439,'Drop-down lists'!$AD$8:$AE$15,2,FALSE),"-")</f>
        <v>-</v>
      </c>
      <c r="X1439" s="17"/>
      <c r="Y1439" s="340"/>
      <c r="Z1439" s="340"/>
      <c r="AA1439" s="340"/>
      <c r="AB1439" s="12" t="str">
        <f>IF(AA1439&lt;&gt;"",VLOOKUP(AA1439,'Drop-down lists'!$A$8:$B$19,2,FALSE),"")</f>
        <v/>
      </c>
      <c r="AC1439" s="12"/>
      <c r="AD1439" s="59"/>
      <c r="AE1439" s="20" t="str">
        <f>IF(AD1439&lt;&gt;"",VLOOKUP(AD1439,'Drop-down lists'!$C$8:$D$20,2,FALSE),"-")</f>
        <v>-</v>
      </c>
      <c r="AF1439" s="59"/>
      <c r="AG1439" s="59"/>
      <c r="AH1439" s="20"/>
      <c r="AI1439" s="59"/>
      <c r="AJ1439" s="20" t="str">
        <f>IF(AI1439&lt;&gt;"",VLOOKUP(AI1439,'Drop-down lists'!$CA$8:$CB$20,2,FALSE),"-")</f>
        <v>-</v>
      </c>
      <c r="AK1439" s="596"/>
      <c r="AL1439" s="596"/>
      <c r="AM1439" s="596"/>
      <c r="AN1439" s="596"/>
      <c r="AO1439" s="596"/>
      <c r="AP1439" s="20"/>
      <c r="AQ1439" s="59"/>
      <c r="AR1439" s="20" t="str">
        <f>IF(AQ1439&lt;&gt;"",VLOOKUP(AQ1439,'Drop-down lists'!$CA$8:$CB$20,2,FALSE),"-")</f>
        <v>-</v>
      </c>
      <c r="AS1439" s="20"/>
      <c r="AT1439" s="20"/>
      <c r="AU1439" s="159" t="s">
        <v>393</v>
      </c>
      <c r="AV1439" s="58">
        <f>IF(AU1439&lt;&gt;"",VLOOKUP(AU1439,'Drop-down lists'!$AG$8:$AH$9,2,FALSE),"")</f>
        <v>1</v>
      </c>
      <c r="AW1439" s="58"/>
      <c r="AX1439" s="58" t="str">
        <f>IF(AW1439&lt;&gt;"",VLOOKUP(AW1439,'Drop-down lists'!$AJ$8:$AK$10,2,FALSE),"-")</f>
        <v>-</v>
      </c>
      <c r="AY1439" s="58"/>
      <c r="AZ1439" s="58"/>
      <c r="BA1439" s="58"/>
      <c r="BB1439" s="58"/>
      <c r="BC1439" s="12"/>
      <c r="BD1439" s="12"/>
      <c r="BE1439" s="12"/>
      <c r="BF1439" s="12"/>
      <c r="BG1439" s="12"/>
      <c r="BH1439" s="97"/>
      <c r="BI1439" s="340"/>
      <c r="BJ1439" s="97"/>
      <c r="BK1439" s="97"/>
      <c r="BL1439" s="97"/>
      <c r="BM1439" s="13"/>
    </row>
    <row r="1440" spans="1:65" s="3" customFormat="1" ht="12.5" x14ac:dyDescent="0.25">
      <c r="A1440" s="58"/>
      <c r="B1440" s="12" t="str">
        <f>IF(A1440&lt;&gt;"",VLOOKUP(A1440,'Drop-down lists'!$U$8:$V$251,2,FALSE),"-")</f>
        <v>-</v>
      </c>
      <c r="C1440" s="12"/>
      <c r="D1440" s="12" t="str">
        <f>IF(C1440&lt;&gt;"",VLOOKUP(C1440,'Drop-down lists'!$U$8:$V$251,2,FALSE),"-")</f>
        <v>-</v>
      </c>
      <c r="E1440" s="58"/>
      <c r="F1440" s="12"/>
      <c r="G1440" s="12"/>
      <c r="H1440" s="12"/>
      <c r="I1440" s="12"/>
      <c r="J1440" s="105"/>
      <c r="K1440" s="105" t="str">
        <f>IF(J1440&lt;&gt;"",VLOOKUP(J1440,'Drop-down lists'!$X$8:$Y$9,2,FALSE),"-")</f>
        <v>-</v>
      </c>
      <c r="L1440" s="12"/>
      <c r="M1440" s="12"/>
      <c r="N1440" s="12"/>
      <c r="O1440" s="160" t="str">
        <f t="shared" si="44"/>
        <v/>
      </c>
      <c r="P1440" s="105"/>
      <c r="Q1440" s="105" t="str">
        <f>IF(P1440&lt;&gt;"",VLOOKUP(P1440,'Drop-down lists'!$Z$8:$AA$9,2,FALSE),"-")</f>
        <v>-</v>
      </c>
      <c r="R1440" s="12"/>
      <c r="S1440" s="12"/>
      <c r="T1440" s="12"/>
      <c r="U1440" s="160" t="str">
        <f t="shared" si="45"/>
        <v/>
      </c>
      <c r="V1440" s="12"/>
      <c r="W1440" s="12" t="str">
        <f>IF(V1440&lt;&gt;"",VLOOKUP(V1440,'Drop-down lists'!$AD$8:$AE$15,2,FALSE),"-")</f>
        <v>-</v>
      </c>
      <c r="X1440" s="17"/>
      <c r="Y1440" s="340"/>
      <c r="Z1440" s="340"/>
      <c r="AA1440" s="340"/>
      <c r="AB1440" s="12" t="str">
        <f>IF(AA1440&lt;&gt;"",VLOOKUP(AA1440,'Drop-down lists'!$A$8:$B$19,2,FALSE),"")</f>
        <v/>
      </c>
      <c r="AC1440" s="12"/>
      <c r="AD1440" s="59"/>
      <c r="AE1440" s="20" t="str">
        <f>IF(AD1440&lt;&gt;"",VLOOKUP(AD1440,'Drop-down lists'!$C$8:$D$20,2,FALSE),"-")</f>
        <v>-</v>
      </c>
      <c r="AF1440" s="59"/>
      <c r="AG1440" s="59"/>
      <c r="AH1440" s="20"/>
      <c r="AI1440" s="59"/>
      <c r="AJ1440" s="20" t="str">
        <f>IF(AI1440&lt;&gt;"",VLOOKUP(AI1440,'Drop-down lists'!$CA$8:$CB$20,2,FALSE),"-")</f>
        <v>-</v>
      </c>
      <c r="AK1440" s="596"/>
      <c r="AL1440" s="596"/>
      <c r="AM1440" s="596"/>
      <c r="AN1440" s="596"/>
      <c r="AO1440" s="596"/>
      <c r="AP1440" s="20"/>
      <c r="AQ1440" s="59"/>
      <c r="AR1440" s="20" t="str">
        <f>IF(AQ1440&lt;&gt;"",VLOOKUP(AQ1440,'Drop-down lists'!$CA$8:$CB$20,2,FALSE),"-")</f>
        <v>-</v>
      </c>
      <c r="AS1440" s="20"/>
      <c r="AT1440" s="20"/>
      <c r="AU1440" s="159" t="s">
        <v>393</v>
      </c>
      <c r="AV1440" s="58">
        <f>IF(AU1440&lt;&gt;"",VLOOKUP(AU1440,'Drop-down lists'!$AG$8:$AH$9,2,FALSE),"")</f>
        <v>1</v>
      </c>
      <c r="AW1440" s="58"/>
      <c r="AX1440" s="58" t="str">
        <f>IF(AW1440&lt;&gt;"",VLOOKUP(AW1440,'Drop-down lists'!$AJ$8:$AK$10,2,FALSE),"-")</f>
        <v>-</v>
      </c>
      <c r="AY1440" s="58"/>
      <c r="AZ1440" s="58"/>
      <c r="BA1440" s="58"/>
      <c r="BB1440" s="58"/>
      <c r="BC1440" s="12"/>
      <c r="BD1440" s="12"/>
      <c r="BE1440" s="12"/>
      <c r="BF1440" s="12"/>
      <c r="BG1440" s="12"/>
      <c r="BH1440" s="97"/>
      <c r="BI1440" s="340"/>
      <c r="BJ1440" s="97"/>
      <c r="BK1440" s="97"/>
      <c r="BL1440" s="97"/>
      <c r="BM1440" s="13"/>
    </row>
    <row r="1441" spans="1:65" s="3" customFormat="1" ht="12.5" x14ac:dyDescent="0.25">
      <c r="A1441" s="58"/>
      <c r="B1441" s="12" t="str">
        <f>IF(A1441&lt;&gt;"",VLOOKUP(A1441,'Drop-down lists'!$U$8:$V$251,2,FALSE),"-")</f>
        <v>-</v>
      </c>
      <c r="C1441" s="12"/>
      <c r="D1441" s="12" t="str">
        <f>IF(C1441&lt;&gt;"",VLOOKUP(C1441,'Drop-down lists'!$U$8:$V$251,2,FALSE),"-")</f>
        <v>-</v>
      </c>
      <c r="E1441" s="58"/>
      <c r="F1441" s="12"/>
      <c r="G1441" s="12"/>
      <c r="H1441" s="12"/>
      <c r="I1441" s="12"/>
      <c r="J1441" s="105"/>
      <c r="K1441" s="105" t="str">
        <f>IF(J1441&lt;&gt;"",VLOOKUP(J1441,'Drop-down lists'!$X$8:$Y$9,2,FALSE),"-")</f>
        <v>-</v>
      </c>
      <c r="L1441" s="12"/>
      <c r="M1441" s="12"/>
      <c r="N1441" s="12"/>
      <c r="O1441" s="160" t="str">
        <f t="shared" si="44"/>
        <v/>
      </c>
      <c r="P1441" s="105"/>
      <c r="Q1441" s="105" t="str">
        <f>IF(P1441&lt;&gt;"",VLOOKUP(P1441,'Drop-down lists'!$Z$8:$AA$9,2,FALSE),"-")</f>
        <v>-</v>
      </c>
      <c r="R1441" s="12"/>
      <c r="S1441" s="12"/>
      <c r="T1441" s="12"/>
      <c r="U1441" s="160" t="str">
        <f t="shared" si="45"/>
        <v/>
      </c>
      <c r="V1441" s="12"/>
      <c r="W1441" s="12" t="str">
        <f>IF(V1441&lt;&gt;"",VLOOKUP(V1441,'Drop-down lists'!$AD$8:$AE$15,2,FALSE),"-")</f>
        <v>-</v>
      </c>
      <c r="X1441" s="17"/>
      <c r="Y1441" s="340"/>
      <c r="Z1441" s="340"/>
      <c r="AA1441" s="340"/>
      <c r="AB1441" s="12" t="str">
        <f>IF(AA1441&lt;&gt;"",VLOOKUP(AA1441,'Drop-down lists'!$A$8:$B$19,2,FALSE),"")</f>
        <v/>
      </c>
      <c r="AC1441" s="12"/>
      <c r="AD1441" s="59"/>
      <c r="AE1441" s="20" t="str">
        <f>IF(AD1441&lt;&gt;"",VLOOKUP(AD1441,'Drop-down lists'!$C$8:$D$20,2,FALSE),"-")</f>
        <v>-</v>
      </c>
      <c r="AF1441" s="59"/>
      <c r="AG1441" s="59"/>
      <c r="AH1441" s="20"/>
      <c r="AI1441" s="59"/>
      <c r="AJ1441" s="20" t="str">
        <f>IF(AI1441&lt;&gt;"",VLOOKUP(AI1441,'Drop-down lists'!$CA$8:$CB$20,2,FALSE),"-")</f>
        <v>-</v>
      </c>
      <c r="AK1441" s="596"/>
      <c r="AL1441" s="596"/>
      <c r="AM1441" s="596"/>
      <c r="AN1441" s="596"/>
      <c r="AO1441" s="596"/>
      <c r="AP1441" s="20"/>
      <c r="AQ1441" s="59"/>
      <c r="AR1441" s="20" t="str">
        <f>IF(AQ1441&lt;&gt;"",VLOOKUP(AQ1441,'Drop-down lists'!$CA$8:$CB$20,2,FALSE),"-")</f>
        <v>-</v>
      </c>
      <c r="AS1441" s="20"/>
      <c r="AT1441" s="20"/>
      <c r="AU1441" s="159" t="s">
        <v>393</v>
      </c>
      <c r="AV1441" s="58">
        <f>IF(AU1441&lt;&gt;"",VLOOKUP(AU1441,'Drop-down lists'!$AG$8:$AH$9,2,FALSE),"")</f>
        <v>1</v>
      </c>
      <c r="AW1441" s="58"/>
      <c r="AX1441" s="58" t="str">
        <f>IF(AW1441&lt;&gt;"",VLOOKUP(AW1441,'Drop-down lists'!$AJ$8:$AK$10,2,FALSE),"-")</f>
        <v>-</v>
      </c>
      <c r="AY1441" s="58"/>
      <c r="AZ1441" s="58"/>
      <c r="BA1441" s="58"/>
      <c r="BB1441" s="58"/>
      <c r="BC1441" s="12"/>
      <c r="BD1441" s="12"/>
      <c r="BE1441" s="12"/>
      <c r="BF1441" s="12"/>
      <c r="BG1441" s="12"/>
      <c r="BH1441" s="97"/>
      <c r="BI1441" s="340"/>
      <c r="BJ1441" s="97"/>
      <c r="BK1441" s="97"/>
      <c r="BL1441" s="97"/>
      <c r="BM1441" s="13"/>
    </row>
    <row r="1442" spans="1:65" s="3" customFormat="1" ht="12.5" x14ac:dyDescent="0.25">
      <c r="A1442" s="58"/>
      <c r="B1442" s="12" t="str">
        <f>IF(A1442&lt;&gt;"",VLOOKUP(A1442,'Drop-down lists'!$U$8:$V$251,2,FALSE),"-")</f>
        <v>-</v>
      </c>
      <c r="C1442" s="12"/>
      <c r="D1442" s="12" t="str">
        <f>IF(C1442&lt;&gt;"",VLOOKUP(C1442,'Drop-down lists'!$U$8:$V$251,2,FALSE),"-")</f>
        <v>-</v>
      </c>
      <c r="E1442" s="58"/>
      <c r="F1442" s="12"/>
      <c r="G1442" s="12"/>
      <c r="H1442" s="12"/>
      <c r="I1442" s="12"/>
      <c r="J1442" s="105"/>
      <c r="K1442" s="105" t="str">
        <f>IF(J1442&lt;&gt;"",VLOOKUP(J1442,'Drop-down lists'!$X$8:$Y$9,2,FALSE),"-")</f>
        <v>-</v>
      </c>
      <c r="L1442" s="12"/>
      <c r="M1442" s="12"/>
      <c r="N1442" s="12"/>
      <c r="O1442" s="160" t="str">
        <f t="shared" si="44"/>
        <v/>
      </c>
      <c r="P1442" s="105"/>
      <c r="Q1442" s="105" t="str">
        <f>IF(P1442&lt;&gt;"",VLOOKUP(P1442,'Drop-down lists'!$Z$8:$AA$9,2,FALSE),"-")</f>
        <v>-</v>
      </c>
      <c r="R1442" s="12"/>
      <c r="S1442" s="12"/>
      <c r="T1442" s="12"/>
      <c r="U1442" s="160" t="str">
        <f t="shared" si="45"/>
        <v/>
      </c>
      <c r="V1442" s="12"/>
      <c r="W1442" s="12" t="str">
        <f>IF(V1442&lt;&gt;"",VLOOKUP(V1442,'Drop-down lists'!$AD$8:$AE$15,2,FALSE),"-")</f>
        <v>-</v>
      </c>
      <c r="X1442" s="17"/>
      <c r="Y1442" s="340"/>
      <c r="Z1442" s="340"/>
      <c r="AA1442" s="340"/>
      <c r="AB1442" s="12" t="str">
        <f>IF(AA1442&lt;&gt;"",VLOOKUP(AA1442,'Drop-down lists'!$A$8:$B$19,2,FALSE),"")</f>
        <v/>
      </c>
      <c r="AC1442" s="12"/>
      <c r="AD1442" s="59"/>
      <c r="AE1442" s="20" t="str">
        <f>IF(AD1442&lt;&gt;"",VLOOKUP(AD1442,'Drop-down lists'!$C$8:$D$20,2,FALSE),"-")</f>
        <v>-</v>
      </c>
      <c r="AF1442" s="59"/>
      <c r="AG1442" s="59"/>
      <c r="AH1442" s="20"/>
      <c r="AI1442" s="59"/>
      <c r="AJ1442" s="20" t="str">
        <f>IF(AI1442&lt;&gt;"",VLOOKUP(AI1442,'Drop-down lists'!$CA$8:$CB$20,2,FALSE),"-")</f>
        <v>-</v>
      </c>
      <c r="AK1442" s="596"/>
      <c r="AL1442" s="596"/>
      <c r="AM1442" s="596"/>
      <c r="AN1442" s="596"/>
      <c r="AO1442" s="596"/>
      <c r="AP1442" s="20"/>
      <c r="AQ1442" s="59"/>
      <c r="AR1442" s="20" t="str">
        <f>IF(AQ1442&lt;&gt;"",VLOOKUP(AQ1442,'Drop-down lists'!$CA$8:$CB$20,2,FALSE),"-")</f>
        <v>-</v>
      </c>
      <c r="AS1442" s="20"/>
      <c r="AT1442" s="20"/>
      <c r="AU1442" s="159" t="s">
        <v>393</v>
      </c>
      <c r="AV1442" s="58">
        <f>IF(AU1442&lt;&gt;"",VLOOKUP(AU1442,'Drop-down lists'!$AG$8:$AH$9,2,FALSE),"")</f>
        <v>1</v>
      </c>
      <c r="AW1442" s="58"/>
      <c r="AX1442" s="58" t="str">
        <f>IF(AW1442&lt;&gt;"",VLOOKUP(AW1442,'Drop-down lists'!$AJ$8:$AK$10,2,FALSE),"-")</f>
        <v>-</v>
      </c>
      <c r="AY1442" s="58"/>
      <c r="AZ1442" s="58"/>
      <c r="BA1442" s="58"/>
      <c r="BB1442" s="58"/>
      <c r="BC1442" s="12"/>
      <c r="BD1442" s="12"/>
      <c r="BE1442" s="12"/>
      <c r="BF1442" s="12"/>
      <c r="BG1442" s="12"/>
      <c r="BH1442" s="97"/>
      <c r="BI1442" s="340"/>
      <c r="BJ1442" s="97"/>
      <c r="BK1442" s="97"/>
      <c r="BL1442" s="97"/>
      <c r="BM1442" s="13"/>
    </row>
    <row r="1443" spans="1:65" s="3" customFormat="1" ht="12.5" x14ac:dyDescent="0.25">
      <c r="A1443" s="58"/>
      <c r="B1443" s="12" t="str">
        <f>IF(A1443&lt;&gt;"",VLOOKUP(A1443,'Drop-down lists'!$U$8:$V$251,2,FALSE),"-")</f>
        <v>-</v>
      </c>
      <c r="C1443" s="12"/>
      <c r="D1443" s="12" t="str">
        <f>IF(C1443&lt;&gt;"",VLOOKUP(C1443,'Drop-down lists'!$U$8:$V$251,2,FALSE),"-")</f>
        <v>-</v>
      </c>
      <c r="E1443" s="58"/>
      <c r="F1443" s="12"/>
      <c r="G1443" s="12"/>
      <c r="H1443" s="12"/>
      <c r="I1443" s="12"/>
      <c r="J1443" s="105"/>
      <c r="K1443" s="105" t="str">
        <f>IF(J1443&lt;&gt;"",VLOOKUP(J1443,'Drop-down lists'!$X$8:$Y$9,2,FALSE),"-")</f>
        <v>-</v>
      </c>
      <c r="L1443" s="12"/>
      <c r="M1443" s="12"/>
      <c r="N1443" s="12"/>
      <c r="O1443" s="160" t="str">
        <f t="shared" si="44"/>
        <v/>
      </c>
      <c r="P1443" s="105"/>
      <c r="Q1443" s="105" t="str">
        <f>IF(P1443&lt;&gt;"",VLOOKUP(P1443,'Drop-down lists'!$Z$8:$AA$9,2,FALSE),"-")</f>
        <v>-</v>
      </c>
      <c r="R1443" s="12"/>
      <c r="S1443" s="12"/>
      <c r="T1443" s="12"/>
      <c r="U1443" s="160" t="str">
        <f t="shared" si="45"/>
        <v/>
      </c>
      <c r="V1443" s="12"/>
      <c r="W1443" s="12" t="str">
        <f>IF(V1443&lt;&gt;"",VLOOKUP(V1443,'Drop-down lists'!$AD$8:$AE$15,2,FALSE),"-")</f>
        <v>-</v>
      </c>
      <c r="X1443" s="17"/>
      <c r="Y1443" s="340"/>
      <c r="Z1443" s="340"/>
      <c r="AA1443" s="340"/>
      <c r="AB1443" s="12" t="str">
        <f>IF(AA1443&lt;&gt;"",VLOOKUP(AA1443,'Drop-down lists'!$A$8:$B$19,2,FALSE),"")</f>
        <v/>
      </c>
      <c r="AC1443" s="12"/>
      <c r="AD1443" s="59"/>
      <c r="AE1443" s="20" t="str">
        <f>IF(AD1443&lt;&gt;"",VLOOKUP(AD1443,'Drop-down lists'!$C$8:$D$20,2,FALSE),"-")</f>
        <v>-</v>
      </c>
      <c r="AF1443" s="59"/>
      <c r="AG1443" s="59"/>
      <c r="AH1443" s="20"/>
      <c r="AI1443" s="59"/>
      <c r="AJ1443" s="20" t="str">
        <f>IF(AI1443&lt;&gt;"",VLOOKUP(AI1443,'Drop-down lists'!$CA$8:$CB$20,2,FALSE),"-")</f>
        <v>-</v>
      </c>
      <c r="AK1443" s="596"/>
      <c r="AL1443" s="596"/>
      <c r="AM1443" s="596"/>
      <c r="AN1443" s="596"/>
      <c r="AO1443" s="596"/>
      <c r="AP1443" s="20"/>
      <c r="AQ1443" s="59"/>
      <c r="AR1443" s="20" t="str">
        <f>IF(AQ1443&lt;&gt;"",VLOOKUP(AQ1443,'Drop-down lists'!$CA$8:$CB$20,2,FALSE),"-")</f>
        <v>-</v>
      </c>
      <c r="AS1443" s="20"/>
      <c r="AT1443" s="20"/>
      <c r="AU1443" s="159" t="s">
        <v>393</v>
      </c>
      <c r="AV1443" s="58">
        <f>IF(AU1443&lt;&gt;"",VLOOKUP(AU1443,'Drop-down lists'!$AG$8:$AH$9,2,FALSE),"")</f>
        <v>1</v>
      </c>
      <c r="AW1443" s="58"/>
      <c r="AX1443" s="58" t="str">
        <f>IF(AW1443&lt;&gt;"",VLOOKUP(AW1443,'Drop-down lists'!$AJ$8:$AK$10,2,FALSE),"-")</f>
        <v>-</v>
      </c>
      <c r="AY1443" s="58"/>
      <c r="AZ1443" s="58"/>
      <c r="BA1443" s="58"/>
      <c r="BB1443" s="58"/>
      <c r="BC1443" s="12"/>
      <c r="BD1443" s="12"/>
      <c r="BE1443" s="12"/>
      <c r="BF1443" s="12"/>
      <c r="BG1443" s="12"/>
      <c r="BH1443" s="97"/>
      <c r="BI1443" s="340"/>
      <c r="BJ1443" s="97"/>
      <c r="BK1443" s="97"/>
      <c r="BL1443" s="97"/>
      <c r="BM1443" s="13"/>
    </row>
    <row r="1444" spans="1:65" s="3" customFormat="1" ht="12.5" x14ac:dyDescent="0.25">
      <c r="A1444" s="58"/>
      <c r="B1444" s="12" t="str">
        <f>IF(A1444&lt;&gt;"",VLOOKUP(A1444,'Drop-down lists'!$U$8:$V$251,2,FALSE),"-")</f>
        <v>-</v>
      </c>
      <c r="C1444" s="12"/>
      <c r="D1444" s="12" t="str">
        <f>IF(C1444&lt;&gt;"",VLOOKUP(C1444,'Drop-down lists'!$U$8:$V$251,2,FALSE),"-")</f>
        <v>-</v>
      </c>
      <c r="E1444" s="58"/>
      <c r="F1444" s="12"/>
      <c r="G1444" s="12"/>
      <c r="H1444" s="12"/>
      <c r="I1444" s="12"/>
      <c r="J1444" s="105"/>
      <c r="K1444" s="105" t="str">
        <f>IF(J1444&lt;&gt;"",VLOOKUP(J1444,'Drop-down lists'!$X$8:$Y$9,2,FALSE),"-")</f>
        <v>-</v>
      </c>
      <c r="L1444" s="12"/>
      <c r="M1444" s="12"/>
      <c r="N1444" s="12"/>
      <c r="O1444" s="160" t="str">
        <f t="shared" si="44"/>
        <v/>
      </c>
      <c r="P1444" s="105"/>
      <c r="Q1444" s="105" t="str">
        <f>IF(P1444&lt;&gt;"",VLOOKUP(P1444,'Drop-down lists'!$Z$8:$AA$9,2,FALSE),"-")</f>
        <v>-</v>
      </c>
      <c r="R1444" s="12"/>
      <c r="S1444" s="12"/>
      <c r="T1444" s="12"/>
      <c r="U1444" s="160" t="str">
        <f t="shared" si="45"/>
        <v/>
      </c>
      <c r="V1444" s="12"/>
      <c r="W1444" s="12" t="str">
        <f>IF(V1444&lt;&gt;"",VLOOKUP(V1444,'Drop-down lists'!$AD$8:$AE$15,2,FALSE),"-")</f>
        <v>-</v>
      </c>
      <c r="X1444" s="17"/>
      <c r="Y1444" s="340"/>
      <c r="Z1444" s="340"/>
      <c r="AA1444" s="340"/>
      <c r="AB1444" s="12" t="str">
        <f>IF(AA1444&lt;&gt;"",VLOOKUP(AA1444,'Drop-down lists'!$A$8:$B$19,2,FALSE),"")</f>
        <v/>
      </c>
      <c r="AC1444" s="12"/>
      <c r="AD1444" s="59"/>
      <c r="AE1444" s="20" t="str">
        <f>IF(AD1444&lt;&gt;"",VLOOKUP(AD1444,'Drop-down lists'!$C$8:$D$20,2,FALSE),"-")</f>
        <v>-</v>
      </c>
      <c r="AF1444" s="59"/>
      <c r="AG1444" s="59"/>
      <c r="AH1444" s="20"/>
      <c r="AI1444" s="59"/>
      <c r="AJ1444" s="20" t="str">
        <f>IF(AI1444&lt;&gt;"",VLOOKUP(AI1444,'Drop-down lists'!$CA$8:$CB$20,2,FALSE),"-")</f>
        <v>-</v>
      </c>
      <c r="AK1444" s="596"/>
      <c r="AL1444" s="596"/>
      <c r="AM1444" s="596"/>
      <c r="AN1444" s="596"/>
      <c r="AO1444" s="596"/>
      <c r="AP1444" s="20"/>
      <c r="AQ1444" s="59"/>
      <c r="AR1444" s="20" t="str">
        <f>IF(AQ1444&lt;&gt;"",VLOOKUP(AQ1444,'Drop-down lists'!$CA$8:$CB$20,2,FALSE),"-")</f>
        <v>-</v>
      </c>
      <c r="AS1444" s="20"/>
      <c r="AT1444" s="20"/>
      <c r="AU1444" s="159" t="s">
        <v>393</v>
      </c>
      <c r="AV1444" s="58">
        <f>IF(AU1444&lt;&gt;"",VLOOKUP(AU1444,'Drop-down lists'!$AG$8:$AH$9,2,FALSE),"")</f>
        <v>1</v>
      </c>
      <c r="AW1444" s="58"/>
      <c r="AX1444" s="58" t="str">
        <f>IF(AW1444&lt;&gt;"",VLOOKUP(AW1444,'Drop-down lists'!$AJ$8:$AK$10,2,FALSE),"-")</f>
        <v>-</v>
      </c>
      <c r="AY1444" s="58"/>
      <c r="AZ1444" s="58"/>
      <c r="BA1444" s="58"/>
      <c r="BB1444" s="58"/>
      <c r="BC1444" s="12"/>
      <c r="BD1444" s="12"/>
      <c r="BE1444" s="12"/>
      <c r="BF1444" s="12"/>
      <c r="BG1444" s="12"/>
      <c r="BH1444" s="97"/>
      <c r="BI1444" s="340"/>
      <c r="BJ1444" s="97"/>
      <c r="BK1444" s="97"/>
      <c r="BL1444" s="97"/>
      <c r="BM1444" s="13"/>
    </row>
    <row r="1445" spans="1:65" s="3" customFormat="1" ht="12.5" x14ac:dyDescent="0.25">
      <c r="A1445" s="58"/>
      <c r="B1445" s="12" t="str">
        <f>IF(A1445&lt;&gt;"",VLOOKUP(A1445,'Drop-down lists'!$U$8:$V$251,2,FALSE),"-")</f>
        <v>-</v>
      </c>
      <c r="C1445" s="12"/>
      <c r="D1445" s="12" t="str">
        <f>IF(C1445&lt;&gt;"",VLOOKUP(C1445,'Drop-down lists'!$U$8:$V$251,2,FALSE),"-")</f>
        <v>-</v>
      </c>
      <c r="E1445" s="58"/>
      <c r="F1445" s="12"/>
      <c r="G1445" s="12"/>
      <c r="H1445" s="12"/>
      <c r="I1445" s="12"/>
      <c r="J1445" s="105"/>
      <c r="K1445" s="105" t="str">
        <f>IF(J1445&lt;&gt;"",VLOOKUP(J1445,'Drop-down lists'!$X$8:$Y$9,2,FALSE),"-")</f>
        <v>-</v>
      </c>
      <c r="L1445" s="12"/>
      <c r="M1445" s="12"/>
      <c r="N1445" s="12"/>
      <c r="O1445" s="160" t="str">
        <f t="shared" si="44"/>
        <v/>
      </c>
      <c r="P1445" s="105"/>
      <c r="Q1445" s="105" t="str">
        <f>IF(P1445&lt;&gt;"",VLOOKUP(P1445,'Drop-down lists'!$Z$8:$AA$9,2,FALSE),"-")</f>
        <v>-</v>
      </c>
      <c r="R1445" s="12"/>
      <c r="S1445" s="12"/>
      <c r="T1445" s="12"/>
      <c r="U1445" s="160" t="str">
        <f t="shared" si="45"/>
        <v/>
      </c>
      <c r="V1445" s="12"/>
      <c r="W1445" s="12" t="str">
        <f>IF(V1445&lt;&gt;"",VLOOKUP(V1445,'Drop-down lists'!$AD$8:$AE$15,2,FALSE),"-")</f>
        <v>-</v>
      </c>
      <c r="X1445" s="17"/>
      <c r="Y1445" s="340"/>
      <c r="Z1445" s="340"/>
      <c r="AA1445" s="340"/>
      <c r="AB1445" s="12" t="str">
        <f>IF(AA1445&lt;&gt;"",VLOOKUP(AA1445,'Drop-down lists'!$A$8:$B$19,2,FALSE),"")</f>
        <v/>
      </c>
      <c r="AC1445" s="12"/>
      <c r="AD1445" s="59"/>
      <c r="AE1445" s="20" t="str">
        <f>IF(AD1445&lt;&gt;"",VLOOKUP(AD1445,'Drop-down lists'!$C$8:$D$20,2,FALSE),"-")</f>
        <v>-</v>
      </c>
      <c r="AF1445" s="59"/>
      <c r="AG1445" s="59"/>
      <c r="AH1445" s="20"/>
      <c r="AI1445" s="59"/>
      <c r="AJ1445" s="20" t="str">
        <f>IF(AI1445&lt;&gt;"",VLOOKUP(AI1445,'Drop-down lists'!$CA$8:$CB$20,2,FALSE),"-")</f>
        <v>-</v>
      </c>
      <c r="AK1445" s="596"/>
      <c r="AL1445" s="596"/>
      <c r="AM1445" s="596"/>
      <c r="AN1445" s="596"/>
      <c r="AO1445" s="596"/>
      <c r="AP1445" s="20"/>
      <c r="AQ1445" s="59"/>
      <c r="AR1445" s="20" t="str">
        <f>IF(AQ1445&lt;&gt;"",VLOOKUP(AQ1445,'Drop-down lists'!$CA$8:$CB$20,2,FALSE),"-")</f>
        <v>-</v>
      </c>
      <c r="AS1445" s="20"/>
      <c r="AT1445" s="20"/>
      <c r="AU1445" s="159" t="s">
        <v>393</v>
      </c>
      <c r="AV1445" s="58">
        <f>IF(AU1445&lt;&gt;"",VLOOKUP(AU1445,'Drop-down lists'!$AG$8:$AH$9,2,FALSE),"")</f>
        <v>1</v>
      </c>
      <c r="AW1445" s="58"/>
      <c r="AX1445" s="58" t="str">
        <f>IF(AW1445&lt;&gt;"",VLOOKUP(AW1445,'Drop-down lists'!$AJ$8:$AK$10,2,FALSE),"-")</f>
        <v>-</v>
      </c>
      <c r="AY1445" s="58"/>
      <c r="AZ1445" s="58"/>
      <c r="BA1445" s="58"/>
      <c r="BB1445" s="58"/>
      <c r="BC1445" s="12"/>
      <c r="BD1445" s="12"/>
      <c r="BE1445" s="12"/>
      <c r="BF1445" s="12"/>
      <c r="BG1445" s="12"/>
      <c r="BH1445" s="97"/>
      <c r="BI1445" s="340"/>
      <c r="BJ1445" s="97"/>
      <c r="BK1445" s="97"/>
      <c r="BL1445" s="97"/>
      <c r="BM1445" s="13"/>
    </row>
    <row r="1446" spans="1:65" s="3" customFormat="1" ht="12.5" x14ac:dyDescent="0.25">
      <c r="A1446" s="58"/>
      <c r="B1446" s="12" t="str">
        <f>IF(A1446&lt;&gt;"",VLOOKUP(A1446,'Drop-down lists'!$U$8:$V$251,2,FALSE),"-")</f>
        <v>-</v>
      </c>
      <c r="C1446" s="12"/>
      <c r="D1446" s="12" t="str">
        <f>IF(C1446&lt;&gt;"",VLOOKUP(C1446,'Drop-down lists'!$U$8:$V$251,2,FALSE),"-")</f>
        <v>-</v>
      </c>
      <c r="E1446" s="58"/>
      <c r="F1446" s="12"/>
      <c r="G1446" s="12"/>
      <c r="H1446" s="12"/>
      <c r="I1446" s="12"/>
      <c r="J1446" s="105"/>
      <c r="K1446" s="105" t="str">
        <f>IF(J1446&lt;&gt;"",VLOOKUP(J1446,'Drop-down lists'!$X$8:$Y$9,2,FALSE),"-")</f>
        <v>-</v>
      </c>
      <c r="L1446" s="12"/>
      <c r="M1446" s="12"/>
      <c r="N1446" s="12"/>
      <c r="O1446" s="160" t="str">
        <f t="shared" si="44"/>
        <v/>
      </c>
      <c r="P1446" s="105"/>
      <c r="Q1446" s="105" t="str">
        <f>IF(P1446&lt;&gt;"",VLOOKUP(P1446,'Drop-down lists'!$Z$8:$AA$9,2,FALSE),"-")</f>
        <v>-</v>
      </c>
      <c r="R1446" s="12"/>
      <c r="S1446" s="12"/>
      <c r="T1446" s="12"/>
      <c r="U1446" s="160" t="str">
        <f t="shared" si="45"/>
        <v/>
      </c>
      <c r="V1446" s="12"/>
      <c r="W1446" s="12" t="str">
        <f>IF(V1446&lt;&gt;"",VLOOKUP(V1446,'Drop-down lists'!$AD$8:$AE$15,2,FALSE),"-")</f>
        <v>-</v>
      </c>
      <c r="X1446" s="17"/>
      <c r="Y1446" s="340"/>
      <c r="Z1446" s="340"/>
      <c r="AA1446" s="340"/>
      <c r="AB1446" s="12" t="str">
        <f>IF(AA1446&lt;&gt;"",VLOOKUP(AA1446,'Drop-down lists'!$A$8:$B$19,2,FALSE),"")</f>
        <v/>
      </c>
      <c r="AC1446" s="12"/>
      <c r="AD1446" s="59"/>
      <c r="AE1446" s="20" t="str">
        <f>IF(AD1446&lt;&gt;"",VLOOKUP(AD1446,'Drop-down lists'!$C$8:$D$20,2,FALSE),"-")</f>
        <v>-</v>
      </c>
      <c r="AF1446" s="59"/>
      <c r="AG1446" s="59"/>
      <c r="AH1446" s="20"/>
      <c r="AI1446" s="59"/>
      <c r="AJ1446" s="20" t="str">
        <f>IF(AI1446&lt;&gt;"",VLOOKUP(AI1446,'Drop-down lists'!$CA$8:$CB$20,2,FALSE),"-")</f>
        <v>-</v>
      </c>
      <c r="AK1446" s="596"/>
      <c r="AL1446" s="596"/>
      <c r="AM1446" s="596"/>
      <c r="AN1446" s="596"/>
      <c r="AO1446" s="596"/>
      <c r="AP1446" s="20"/>
      <c r="AQ1446" s="59"/>
      <c r="AR1446" s="20" t="str">
        <f>IF(AQ1446&lt;&gt;"",VLOOKUP(AQ1446,'Drop-down lists'!$CA$8:$CB$20,2,FALSE),"-")</f>
        <v>-</v>
      </c>
      <c r="AS1446" s="20"/>
      <c r="AT1446" s="20"/>
      <c r="AU1446" s="159" t="s">
        <v>393</v>
      </c>
      <c r="AV1446" s="58">
        <f>IF(AU1446&lt;&gt;"",VLOOKUP(AU1446,'Drop-down lists'!$AG$8:$AH$9,2,FALSE),"")</f>
        <v>1</v>
      </c>
      <c r="AW1446" s="58"/>
      <c r="AX1446" s="58" t="str">
        <f>IF(AW1446&lt;&gt;"",VLOOKUP(AW1446,'Drop-down lists'!$AJ$8:$AK$10,2,FALSE),"-")</f>
        <v>-</v>
      </c>
      <c r="AY1446" s="58"/>
      <c r="AZ1446" s="58"/>
      <c r="BA1446" s="58"/>
      <c r="BB1446" s="58"/>
      <c r="BC1446" s="12"/>
      <c r="BD1446" s="12"/>
      <c r="BE1446" s="12"/>
      <c r="BF1446" s="12"/>
      <c r="BG1446" s="12"/>
      <c r="BH1446" s="97"/>
      <c r="BI1446" s="340"/>
      <c r="BJ1446" s="97"/>
      <c r="BK1446" s="97"/>
      <c r="BL1446" s="97"/>
      <c r="BM1446" s="13"/>
    </row>
    <row r="1447" spans="1:65" s="3" customFormat="1" ht="12.5" x14ac:dyDescent="0.25">
      <c r="A1447" s="58"/>
      <c r="B1447" s="12" t="str">
        <f>IF(A1447&lt;&gt;"",VLOOKUP(A1447,'Drop-down lists'!$U$8:$V$251,2,FALSE),"-")</f>
        <v>-</v>
      </c>
      <c r="C1447" s="12"/>
      <c r="D1447" s="12" t="str">
        <f>IF(C1447&lt;&gt;"",VLOOKUP(C1447,'Drop-down lists'!$U$8:$V$251,2,FALSE),"-")</f>
        <v>-</v>
      </c>
      <c r="E1447" s="58"/>
      <c r="F1447" s="12"/>
      <c r="G1447" s="12"/>
      <c r="H1447" s="12"/>
      <c r="I1447" s="12"/>
      <c r="J1447" s="105"/>
      <c r="K1447" s="105" t="str">
        <f>IF(J1447&lt;&gt;"",VLOOKUP(J1447,'Drop-down lists'!$X$8:$Y$9,2,FALSE),"-")</f>
        <v>-</v>
      </c>
      <c r="L1447" s="12"/>
      <c r="M1447" s="12"/>
      <c r="N1447" s="12"/>
      <c r="O1447" s="160" t="str">
        <f t="shared" si="44"/>
        <v/>
      </c>
      <c r="P1447" s="105"/>
      <c r="Q1447" s="105" t="str">
        <f>IF(P1447&lt;&gt;"",VLOOKUP(P1447,'Drop-down lists'!$Z$8:$AA$9,2,FALSE),"-")</f>
        <v>-</v>
      </c>
      <c r="R1447" s="12"/>
      <c r="S1447" s="12"/>
      <c r="T1447" s="12"/>
      <c r="U1447" s="160" t="str">
        <f t="shared" si="45"/>
        <v/>
      </c>
      <c r="V1447" s="12"/>
      <c r="W1447" s="12" t="str">
        <f>IF(V1447&lt;&gt;"",VLOOKUP(V1447,'Drop-down lists'!$AD$8:$AE$15,2,FALSE),"-")</f>
        <v>-</v>
      </c>
      <c r="X1447" s="17"/>
      <c r="Y1447" s="340"/>
      <c r="Z1447" s="340"/>
      <c r="AA1447" s="340"/>
      <c r="AB1447" s="12" t="str">
        <f>IF(AA1447&lt;&gt;"",VLOOKUP(AA1447,'Drop-down lists'!$A$8:$B$19,2,FALSE),"")</f>
        <v/>
      </c>
      <c r="AC1447" s="12"/>
      <c r="AD1447" s="59"/>
      <c r="AE1447" s="20" t="str">
        <f>IF(AD1447&lt;&gt;"",VLOOKUP(AD1447,'Drop-down lists'!$C$8:$D$20,2,FALSE),"-")</f>
        <v>-</v>
      </c>
      <c r="AF1447" s="59"/>
      <c r="AG1447" s="59"/>
      <c r="AH1447" s="20"/>
      <c r="AI1447" s="59"/>
      <c r="AJ1447" s="20" t="str">
        <f>IF(AI1447&lt;&gt;"",VLOOKUP(AI1447,'Drop-down lists'!$CA$8:$CB$20,2,FALSE),"-")</f>
        <v>-</v>
      </c>
      <c r="AK1447" s="596"/>
      <c r="AL1447" s="596"/>
      <c r="AM1447" s="596"/>
      <c r="AN1447" s="596"/>
      <c r="AO1447" s="596"/>
      <c r="AP1447" s="20"/>
      <c r="AQ1447" s="59"/>
      <c r="AR1447" s="20" t="str">
        <f>IF(AQ1447&lt;&gt;"",VLOOKUP(AQ1447,'Drop-down lists'!$CA$8:$CB$20,2,FALSE),"-")</f>
        <v>-</v>
      </c>
      <c r="AS1447" s="20"/>
      <c r="AT1447" s="20"/>
      <c r="AU1447" s="159" t="s">
        <v>393</v>
      </c>
      <c r="AV1447" s="58">
        <f>IF(AU1447&lt;&gt;"",VLOOKUP(AU1447,'Drop-down lists'!$AG$8:$AH$9,2,FALSE),"")</f>
        <v>1</v>
      </c>
      <c r="AW1447" s="58"/>
      <c r="AX1447" s="58" t="str">
        <f>IF(AW1447&lt;&gt;"",VLOOKUP(AW1447,'Drop-down lists'!$AJ$8:$AK$10,2,FALSE),"-")</f>
        <v>-</v>
      </c>
      <c r="AY1447" s="58"/>
      <c r="AZ1447" s="58"/>
      <c r="BA1447" s="58"/>
      <c r="BB1447" s="58"/>
      <c r="BC1447" s="12"/>
      <c r="BD1447" s="12"/>
      <c r="BE1447" s="12"/>
      <c r="BF1447" s="12"/>
      <c r="BG1447" s="12"/>
      <c r="BH1447" s="97"/>
      <c r="BI1447" s="340"/>
      <c r="BJ1447" s="97"/>
      <c r="BK1447" s="97"/>
      <c r="BL1447" s="97"/>
      <c r="BM1447" s="13"/>
    </row>
    <row r="1448" spans="1:65" s="3" customFormat="1" ht="12.5" x14ac:dyDescent="0.25">
      <c r="A1448" s="58"/>
      <c r="B1448" s="12" t="str">
        <f>IF(A1448&lt;&gt;"",VLOOKUP(A1448,'Drop-down lists'!$U$8:$V$251,2,FALSE),"-")</f>
        <v>-</v>
      </c>
      <c r="C1448" s="12"/>
      <c r="D1448" s="12" t="str">
        <f>IF(C1448&lt;&gt;"",VLOOKUP(C1448,'Drop-down lists'!$U$8:$V$251,2,FALSE),"-")</f>
        <v>-</v>
      </c>
      <c r="E1448" s="58"/>
      <c r="F1448" s="12"/>
      <c r="G1448" s="12"/>
      <c r="H1448" s="12"/>
      <c r="I1448" s="12"/>
      <c r="J1448" s="105"/>
      <c r="K1448" s="105" t="str">
        <f>IF(J1448&lt;&gt;"",VLOOKUP(J1448,'Drop-down lists'!$X$8:$Y$9,2,FALSE),"-")</f>
        <v>-</v>
      </c>
      <c r="L1448" s="12"/>
      <c r="M1448" s="12"/>
      <c r="N1448" s="12"/>
      <c r="O1448" s="160" t="str">
        <f t="shared" si="44"/>
        <v/>
      </c>
      <c r="P1448" s="105"/>
      <c r="Q1448" s="105" t="str">
        <f>IF(P1448&lt;&gt;"",VLOOKUP(P1448,'Drop-down lists'!$Z$8:$AA$9,2,FALSE),"-")</f>
        <v>-</v>
      </c>
      <c r="R1448" s="12"/>
      <c r="S1448" s="12"/>
      <c r="T1448" s="12"/>
      <c r="U1448" s="160" t="str">
        <f t="shared" si="45"/>
        <v/>
      </c>
      <c r="V1448" s="12"/>
      <c r="W1448" s="12" t="str">
        <f>IF(V1448&lt;&gt;"",VLOOKUP(V1448,'Drop-down lists'!$AD$8:$AE$15,2,FALSE),"-")</f>
        <v>-</v>
      </c>
      <c r="X1448" s="17"/>
      <c r="Y1448" s="340"/>
      <c r="Z1448" s="340"/>
      <c r="AA1448" s="340"/>
      <c r="AB1448" s="12" t="str">
        <f>IF(AA1448&lt;&gt;"",VLOOKUP(AA1448,'Drop-down lists'!$A$8:$B$19,2,FALSE),"")</f>
        <v/>
      </c>
      <c r="AC1448" s="12"/>
      <c r="AD1448" s="59"/>
      <c r="AE1448" s="20" t="str">
        <f>IF(AD1448&lt;&gt;"",VLOOKUP(AD1448,'Drop-down lists'!$C$8:$D$20,2,FALSE),"-")</f>
        <v>-</v>
      </c>
      <c r="AF1448" s="59"/>
      <c r="AG1448" s="59"/>
      <c r="AH1448" s="20"/>
      <c r="AI1448" s="59"/>
      <c r="AJ1448" s="20" t="str">
        <f>IF(AI1448&lt;&gt;"",VLOOKUP(AI1448,'Drop-down lists'!$CA$8:$CB$20,2,FALSE),"-")</f>
        <v>-</v>
      </c>
      <c r="AK1448" s="596"/>
      <c r="AL1448" s="596"/>
      <c r="AM1448" s="596"/>
      <c r="AN1448" s="596"/>
      <c r="AO1448" s="596"/>
      <c r="AP1448" s="20"/>
      <c r="AQ1448" s="59"/>
      <c r="AR1448" s="20" t="str">
        <f>IF(AQ1448&lt;&gt;"",VLOOKUP(AQ1448,'Drop-down lists'!$CA$8:$CB$20,2,FALSE),"-")</f>
        <v>-</v>
      </c>
      <c r="AS1448" s="20"/>
      <c r="AT1448" s="20"/>
      <c r="AU1448" s="159" t="s">
        <v>393</v>
      </c>
      <c r="AV1448" s="58">
        <f>IF(AU1448&lt;&gt;"",VLOOKUP(AU1448,'Drop-down lists'!$AG$8:$AH$9,2,FALSE),"")</f>
        <v>1</v>
      </c>
      <c r="AW1448" s="58"/>
      <c r="AX1448" s="58" t="str">
        <f>IF(AW1448&lt;&gt;"",VLOOKUP(AW1448,'Drop-down lists'!$AJ$8:$AK$10,2,FALSE),"-")</f>
        <v>-</v>
      </c>
      <c r="AY1448" s="58"/>
      <c r="AZ1448" s="58"/>
      <c r="BA1448" s="58"/>
      <c r="BB1448" s="58"/>
      <c r="BC1448" s="12"/>
      <c r="BD1448" s="12"/>
      <c r="BE1448" s="12"/>
      <c r="BF1448" s="12"/>
      <c r="BG1448" s="12"/>
      <c r="BH1448" s="97"/>
      <c r="BI1448" s="340"/>
      <c r="BJ1448" s="97"/>
      <c r="BK1448" s="97"/>
      <c r="BL1448" s="97"/>
      <c r="BM1448" s="13"/>
    </row>
    <row r="1449" spans="1:65" s="3" customFormat="1" ht="12.5" x14ac:dyDescent="0.25">
      <c r="A1449" s="58"/>
      <c r="B1449" s="12" t="str">
        <f>IF(A1449&lt;&gt;"",VLOOKUP(A1449,'Drop-down lists'!$U$8:$V$251,2,FALSE),"-")</f>
        <v>-</v>
      </c>
      <c r="C1449" s="12"/>
      <c r="D1449" s="12" t="str">
        <f>IF(C1449&lt;&gt;"",VLOOKUP(C1449,'Drop-down lists'!$U$8:$V$251,2,FALSE),"-")</f>
        <v>-</v>
      </c>
      <c r="E1449" s="58"/>
      <c r="F1449" s="12"/>
      <c r="G1449" s="12"/>
      <c r="H1449" s="12"/>
      <c r="I1449" s="12"/>
      <c r="J1449" s="105"/>
      <c r="K1449" s="105" t="str">
        <f>IF(J1449&lt;&gt;"",VLOOKUP(J1449,'Drop-down lists'!$X$8:$Y$9,2,FALSE),"-")</f>
        <v>-</v>
      </c>
      <c r="L1449" s="12"/>
      <c r="M1449" s="12"/>
      <c r="N1449" s="12"/>
      <c r="O1449" s="160" t="str">
        <f t="shared" si="44"/>
        <v/>
      </c>
      <c r="P1449" s="105"/>
      <c r="Q1449" s="105" t="str">
        <f>IF(P1449&lt;&gt;"",VLOOKUP(P1449,'Drop-down lists'!$Z$8:$AA$9,2,FALSE),"-")</f>
        <v>-</v>
      </c>
      <c r="R1449" s="12"/>
      <c r="S1449" s="12"/>
      <c r="T1449" s="12"/>
      <c r="U1449" s="160" t="str">
        <f t="shared" si="45"/>
        <v/>
      </c>
      <c r="V1449" s="12"/>
      <c r="W1449" s="12" t="str">
        <f>IF(V1449&lt;&gt;"",VLOOKUP(V1449,'Drop-down lists'!$AD$8:$AE$15,2,FALSE),"-")</f>
        <v>-</v>
      </c>
      <c r="X1449" s="17"/>
      <c r="Y1449" s="340"/>
      <c r="Z1449" s="340"/>
      <c r="AA1449" s="340"/>
      <c r="AB1449" s="12" t="str">
        <f>IF(AA1449&lt;&gt;"",VLOOKUP(AA1449,'Drop-down lists'!$A$8:$B$19,2,FALSE),"")</f>
        <v/>
      </c>
      <c r="AC1449" s="12"/>
      <c r="AD1449" s="59"/>
      <c r="AE1449" s="20" t="str">
        <f>IF(AD1449&lt;&gt;"",VLOOKUP(AD1449,'Drop-down lists'!$C$8:$D$20,2,FALSE),"-")</f>
        <v>-</v>
      </c>
      <c r="AF1449" s="59"/>
      <c r="AG1449" s="59"/>
      <c r="AH1449" s="20"/>
      <c r="AI1449" s="59"/>
      <c r="AJ1449" s="20" t="str">
        <f>IF(AI1449&lt;&gt;"",VLOOKUP(AI1449,'Drop-down lists'!$CA$8:$CB$20,2,FALSE),"-")</f>
        <v>-</v>
      </c>
      <c r="AK1449" s="596"/>
      <c r="AL1449" s="596"/>
      <c r="AM1449" s="596"/>
      <c r="AN1449" s="596"/>
      <c r="AO1449" s="596"/>
      <c r="AP1449" s="20"/>
      <c r="AQ1449" s="59"/>
      <c r="AR1449" s="20" t="str">
        <f>IF(AQ1449&lt;&gt;"",VLOOKUP(AQ1449,'Drop-down lists'!$CA$8:$CB$20,2,FALSE),"-")</f>
        <v>-</v>
      </c>
      <c r="AS1449" s="20"/>
      <c r="AT1449" s="20"/>
      <c r="AU1449" s="159" t="s">
        <v>393</v>
      </c>
      <c r="AV1449" s="58">
        <f>IF(AU1449&lt;&gt;"",VLOOKUP(AU1449,'Drop-down lists'!$AG$8:$AH$9,2,FALSE),"")</f>
        <v>1</v>
      </c>
      <c r="AW1449" s="58"/>
      <c r="AX1449" s="58" t="str">
        <f>IF(AW1449&lt;&gt;"",VLOOKUP(AW1449,'Drop-down lists'!$AJ$8:$AK$10,2,FALSE),"-")</f>
        <v>-</v>
      </c>
      <c r="AY1449" s="58"/>
      <c r="AZ1449" s="58"/>
      <c r="BA1449" s="58"/>
      <c r="BB1449" s="58"/>
      <c r="BC1449" s="12"/>
      <c r="BD1449" s="12"/>
      <c r="BE1449" s="12"/>
      <c r="BF1449" s="12"/>
      <c r="BG1449" s="12"/>
      <c r="BH1449" s="97"/>
      <c r="BI1449" s="340"/>
      <c r="BJ1449" s="97"/>
      <c r="BK1449" s="97"/>
      <c r="BL1449" s="97"/>
      <c r="BM1449" s="13"/>
    </row>
    <row r="1450" spans="1:65" s="3" customFormat="1" ht="12.5" x14ac:dyDescent="0.25">
      <c r="A1450" s="58"/>
      <c r="B1450" s="12" t="str">
        <f>IF(A1450&lt;&gt;"",VLOOKUP(A1450,'Drop-down lists'!$U$8:$V$251,2,FALSE),"-")</f>
        <v>-</v>
      </c>
      <c r="C1450" s="12"/>
      <c r="D1450" s="12" t="str">
        <f>IF(C1450&lt;&gt;"",VLOOKUP(C1450,'Drop-down lists'!$U$8:$V$251,2,FALSE),"-")</f>
        <v>-</v>
      </c>
      <c r="E1450" s="58"/>
      <c r="F1450" s="12"/>
      <c r="G1450" s="12"/>
      <c r="H1450" s="12"/>
      <c r="I1450" s="12"/>
      <c r="J1450" s="105"/>
      <c r="K1450" s="105" t="str">
        <f>IF(J1450&lt;&gt;"",VLOOKUP(J1450,'Drop-down lists'!$X$8:$Y$9,2,FALSE),"-")</f>
        <v>-</v>
      </c>
      <c r="L1450" s="12"/>
      <c r="M1450" s="12"/>
      <c r="N1450" s="12"/>
      <c r="O1450" s="160" t="str">
        <f t="shared" si="44"/>
        <v/>
      </c>
      <c r="P1450" s="105"/>
      <c r="Q1450" s="105" t="str">
        <f>IF(P1450&lt;&gt;"",VLOOKUP(P1450,'Drop-down lists'!$Z$8:$AA$9,2,FALSE),"-")</f>
        <v>-</v>
      </c>
      <c r="R1450" s="12"/>
      <c r="S1450" s="12"/>
      <c r="T1450" s="12"/>
      <c r="U1450" s="160" t="str">
        <f t="shared" si="45"/>
        <v/>
      </c>
      <c r="V1450" s="12"/>
      <c r="W1450" s="12" t="str">
        <f>IF(V1450&lt;&gt;"",VLOOKUP(V1450,'Drop-down lists'!$AD$8:$AE$15,2,FALSE),"-")</f>
        <v>-</v>
      </c>
      <c r="X1450" s="17"/>
      <c r="Y1450" s="340"/>
      <c r="Z1450" s="340"/>
      <c r="AA1450" s="340"/>
      <c r="AB1450" s="12" t="str">
        <f>IF(AA1450&lt;&gt;"",VLOOKUP(AA1450,'Drop-down lists'!$A$8:$B$19,2,FALSE),"")</f>
        <v/>
      </c>
      <c r="AC1450" s="12"/>
      <c r="AD1450" s="59"/>
      <c r="AE1450" s="20" t="str">
        <f>IF(AD1450&lt;&gt;"",VLOOKUP(AD1450,'Drop-down lists'!$C$8:$D$20,2,FALSE),"-")</f>
        <v>-</v>
      </c>
      <c r="AF1450" s="59"/>
      <c r="AG1450" s="59"/>
      <c r="AH1450" s="20"/>
      <c r="AI1450" s="59"/>
      <c r="AJ1450" s="20" t="str">
        <f>IF(AI1450&lt;&gt;"",VLOOKUP(AI1450,'Drop-down lists'!$CA$8:$CB$20,2,FALSE),"-")</f>
        <v>-</v>
      </c>
      <c r="AK1450" s="596"/>
      <c r="AL1450" s="596"/>
      <c r="AM1450" s="596"/>
      <c r="AN1450" s="596"/>
      <c r="AO1450" s="596"/>
      <c r="AP1450" s="20"/>
      <c r="AQ1450" s="59"/>
      <c r="AR1450" s="20" t="str">
        <f>IF(AQ1450&lt;&gt;"",VLOOKUP(AQ1450,'Drop-down lists'!$CA$8:$CB$20,2,FALSE),"-")</f>
        <v>-</v>
      </c>
      <c r="AS1450" s="20"/>
      <c r="AT1450" s="20"/>
      <c r="AU1450" s="159" t="s">
        <v>393</v>
      </c>
      <c r="AV1450" s="58">
        <f>IF(AU1450&lt;&gt;"",VLOOKUP(AU1450,'Drop-down lists'!$AG$8:$AH$9,2,FALSE),"")</f>
        <v>1</v>
      </c>
      <c r="AW1450" s="58"/>
      <c r="AX1450" s="58" t="str">
        <f>IF(AW1450&lt;&gt;"",VLOOKUP(AW1450,'Drop-down lists'!$AJ$8:$AK$10,2,FALSE),"-")</f>
        <v>-</v>
      </c>
      <c r="AY1450" s="58"/>
      <c r="AZ1450" s="58"/>
      <c r="BA1450" s="58"/>
      <c r="BB1450" s="58"/>
      <c r="BC1450" s="12"/>
      <c r="BD1450" s="12"/>
      <c r="BE1450" s="12"/>
      <c r="BF1450" s="12"/>
      <c r="BG1450" s="12"/>
      <c r="BH1450" s="97"/>
      <c r="BI1450" s="340"/>
      <c r="BJ1450" s="97"/>
      <c r="BK1450" s="97"/>
      <c r="BL1450" s="97"/>
      <c r="BM1450" s="13"/>
    </row>
    <row r="1451" spans="1:65" s="3" customFormat="1" ht="12.5" x14ac:dyDescent="0.25">
      <c r="A1451" s="58"/>
      <c r="B1451" s="12" t="str">
        <f>IF(A1451&lt;&gt;"",VLOOKUP(A1451,'Drop-down lists'!$U$8:$V$251,2,FALSE),"-")</f>
        <v>-</v>
      </c>
      <c r="C1451" s="12"/>
      <c r="D1451" s="12" t="str">
        <f>IF(C1451&lt;&gt;"",VLOOKUP(C1451,'Drop-down lists'!$U$8:$V$251,2,FALSE),"-")</f>
        <v>-</v>
      </c>
      <c r="E1451" s="58"/>
      <c r="F1451" s="12"/>
      <c r="G1451" s="12"/>
      <c r="H1451" s="12"/>
      <c r="I1451" s="12"/>
      <c r="J1451" s="105"/>
      <c r="K1451" s="105" t="str">
        <f>IF(J1451&lt;&gt;"",VLOOKUP(J1451,'Drop-down lists'!$X$8:$Y$9,2,FALSE),"-")</f>
        <v>-</v>
      </c>
      <c r="L1451" s="12"/>
      <c r="M1451" s="12"/>
      <c r="N1451" s="12"/>
      <c r="O1451" s="160" t="str">
        <f t="shared" si="44"/>
        <v/>
      </c>
      <c r="P1451" s="105"/>
      <c r="Q1451" s="105" t="str">
        <f>IF(P1451&lt;&gt;"",VLOOKUP(P1451,'Drop-down lists'!$Z$8:$AA$9,2,FALSE),"-")</f>
        <v>-</v>
      </c>
      <c r="R1451" s="12"/>
      <c r="S1451" s="12"/>
      <c r="T1451" s="12"/>
      <c r="U1451" s="160" t="str">
        <f t="shared" si="45"/>
        <v/>
      </c>
      <c r="V1451" s="12"/>
      <c r="W1451" s="12" t="str">
        <f>IF(V1451&lt;&gt;"",VLOOKUP(V1451,'Drop-down lists'!$AD$8:$AE$15,2,FALSE),"-")</f>
        <v>-</v>
      </c>
      <c r="X1451" s="17"/>
      <c r="Y1451" s="340"/>
      <c r="Z1451" s="340"/>
      <c r="AA1451" s="340"/>
      <c r="AB1451" s="12" t="str">
        <f>IF(AA1451&lt;&gt;"",VLOOKUP(AA1451,'Drop-down lists'!$A$8:$B$19,2,FALSE),"")</f>
        <v/>
      </c>
      <c r="AC1451" s="12"/>
      <c r="AD1451" s="59"/>
      <c r="AE1451" s="20" t="str">
        <f>IF(AD1451&lt;&gt;"",VLOOKUP(AD1451,'Drop-down lists'!$C$8:$D$20,2,FALSE),"-")</f>
        <v>-</v>
      </c>
      <c r="AF1451" s="59"/>
      <c r="AG1451" s="59"/>
      <c r="AH1451" s="20"/>
      <c r="AI1451" s="59"/>
      <c r="AJ1451" s="20" t="str">
        <f>IF(AI1451&lt;&gt;"",VLOOKUP(AI1451,'Drop-down lists'!$CA$8:$CB$20,2,FALSE),"-")</f>
        <v>-</v>
      </c>
      <c r="AK1451" s="596"/>
      <c r="AL1451" s="596"/>
      <c r="AM1451" s="596"/>
      <c r="AN1451" s="596"/>
      <c r="AO1451" s="596"/>
      <c r="AP1451" s="20"/>
      <c r="AQ1451" s="59"/>
      <c r="AR1451" s="20" t="str">
        <f>IF(AQ1451&lt;&gt;"",VLOOKUP(AQ1451,'Drop-down lists'!$CA$8:$CB$20,2,FALSE),"-")</f>
        <v>-</v>
      </c>
      <c r="AS1451" s="20"/>
      <c r="AT1451" s="20"/>
      <c r="AU1451" s="159" t="s">
        <v>393</v>
      </c>
      <c r="AV1451" s="58">
        <f>IF(AU1451&lt;&gt;"",VLOOKUP(AU1451,'Drop-down lists'!$AG$8:$AH$9,2,FALSE),"")</f>
        <v>1</v>
      </c>
      <c r="AW1451" s="58"/>
      <c r="AX1451" s="58" t="str">
        <f>IF(AW1451&lt;&gt;"",VLOOKUP(AW1451,'Drop-down lists'!$AJ$8:$AK$10,2,FALSE),"-")</f>
        <v>-</v>
      </c>
      <c r="AY1451" s="58"/>
      <c r="AZ1451" s="58"/>
      <c r="BA1451" s="58"/>
      <c r="BB1451" s="58"/>
      <c r="BC1451" s="12"/>
      <c r="BD1451" s="12"/>
      <c r="BE1451" s="12"/>
      <c r="BF1451" s="12"/>
      <c r="BG1451" s="12"/>
      <c r="BH1451" s="97"/>
      <c r="BI1451" s="340"/>
      <c r="BJ1451" s="97"/>
      <c r="BK1451" s="97"/>
      <c r="BL1451" s="97"/>
      <c r="BM1451" s="13"/>
    </row>
    <row r="1452" spans="1:65" s="3" customFormat="1" ht="12.5" x14ac:dyDescent="0.25">
      <c r="A1452" s="58"/>
      <c r="B1452" s="12" t="str">
        <f>IF(A1452&lt;&gt;"",VLOOKUP(A1452,'Drop-down lists'!$U$8:$V$251,2,FALSE),"-")</f>
        <v>-</v>
      </c>
      <c r="C1452" s="12"/>
      <c r="D1452" s="12" t="str">
        <f>IF(C1452&lt;&gt;"",VLOOKUP(C1452,'Drop-down lists'!$U$8:$V$251,2,FALSE),"-")</f>
        <v>-</v>
      </c>
      <c r="E1452" s="58"/>
      <c r="F1452" s="12"/>
      <c r="G1452" s="12"/>
      <c r="H1452" s="12"/>
      <c r="I1452" s="12"/>
      <c r="J1452" s="105"/>
      <c r="K1452" s="105" t="str">
        <f>IF(J1452&lt;&gt;"",VLOOKUP(J1452,'Drop-down lists'!$X$8:$Y$9,2,FALSE),"-")</f>
        <v>-</v>
      </c>
      <c r="L1452" s="12"/>
      <c r="M1452" s="12"/>
      <c r="N1452" s="12"/>
      <c r="O1452" s="160" t="str">
        <f t="shared" si="44"/>
        <v/>
      </c>
      <c r="P1452" s="105"/>
      <c r="Q1452" s="105" t="str">
        <f>IF(P1452&lt;&gt;"",VLOOKUP(P1452,'Drop-down lists'!$Z$8:$AA$9,2,FALSE),"-")</f>
        <v>-</v>
      </c>
      <c r="R1452" s="12"/>
      <c r="S1452" s="12"/>
      <c r="T1452" s="12"/>
      <c r="U1452" s="160" t="str">
        <f t="shared" si="45"/>
        <v/>
      </c>
      <c r="V1452" s="12"/>
      <c r="W1452" s="12" t="str">
        <f>IF(V1452&lt;&gt;"",VLOOKUP(V1452,'Drop-down lists'!$AD$8:$AE$15,2,FALSE),"-")</f>
        <v>-</v>
      </c>
      <c r="X1452" s="17"/>
      <c r="Y1452" s="340"/>
      <c r="Z1452" s="340"/>
      <c r="AA1452" s="340"/>
      <c r="AB1452" s="12" t="str">
        <f>IF(AA1452&lt;&gt;"",VLOOKUP(AA1452,'Drop-down lists'!$A$8:$B$19,2,FALSE),"")</f>
        <v/>
      </c>
      <c r="AC1452" s="12"/>
      <c r="AD1452" s="59"/>
      <c r="AE1452" s="20" t="str">
        <f>IF(AD1452&lt;&gt;"",VLOOKUP(AD1452,'Drop-down lists'!$C$8:$D$20,2,FALSE),"-")</f>
        <v>-</v>
      </c>
      <c r="AF1452" s="59"/>
      <c r="AG1452" s="59"/>
      <c r="AH1452" s="20"/>
      <c r="AI1452" s="59"/>
      <c r="AJ1452" s="20" t="str">
        <f>IF(AI1452&lt;&gt;"",VLOOKUP(AI1452,'Drop-down lists'!$CA$8:$CB$20,2,FALSE),"-")</f>
        <v>-</v>
      </c>
      <c r="AK1452" s="596"/>
      <c r="AL1452" s="596"/>
      <c r="AM1452" s="596"/>
      <c r="AN1452" s="596"/>
      <c r="AO1452" s="596"/>
      <c r="AP1452" s="20"/>
      <c r="AQ1452" s="59"/>
      <c r="AR1452" s="20" t="str">
        <f>IF(AQ1452&lt;&gt;"",VLOOKUP(AQ1452,'Drop-down lists'!$CA$8:$CB$20,2,FALSE),"-")</f>
        <v>-</v>
      </c>
      <c r="AS1452" s="20"/>
      <c r="AT1452" s="20"/>
      <c r="AU1452" s="159" t="s">
        <v>393</v>
      </c>
      <c r="AV1452" s="58">
        <f>IF(AU1452&lt;&gt;"",VLOOKUP(AU1452,'Drop-down lists'!$AG$8:$AH$9,2,FALSE),"")</f>
        <v>1</v>
      </c>
      <c r="AW1452" s="58"/>
      <c r="AX1452" s="58" t="str">
        <f>IF(AW1452&lt;&gt;"",VLOOKUP(AW1452,'Drop-down lists'!$AJ$8:$AK$10,2,FALSE),"-")</f>
        <v>-</v>
      </c>
      <c r="AY1452" s="58"/>
      <c r="AZ1452" s="58"/>
      <c r="BA1452" s="58"/>
      <c r="BB1452" s="58"/>
      <c r="BC1452" s="12"/>
      <c r="BD1452" s="12"/>
      <c r="BE1452" s="12"/>
      <c r="BF1452" s="12"/>
      <c r="BG1452" s="12"/>
      <c r="BH1452" s="97"/>
      <c r="BI1452" s="340"/>
      <c r="BJ1452" s="97"/>
      <c r="BK1452" s="97"/>
      <c r="BL1452" s="97"/>
      <c r="BM1452" s="13"/>
    </row>
    <row r="1453" spans="1:65" s="3" customFormat="1" ht="12.5" x14ac:dyDescent="0.25">
      <c r="A1453" s="58"/>
      <c r="B1453" s="12" t="str">
        <f>IF(A1453&lt;&gt;"",VLOOKUP(A1453,'Drop-down lists'!$U$8:$V$251,2,FALSE),"-")</f>
        <v>-</v>
      </c>
      <c r="C1453" s="12"/>
      <c r="D1453" s="12" t="str">
        <f>IF(C1453&lt;&gt;"",VLOOKUP(C1453,'Drop-down lists'!$U$8:$V$251,2,FALSE),"-")</f>
        <v>-</v>
      </c>
      <c r="E1453" s="58"/>
      <c r="F1453" s="12"/>
      <c r="G1453" s="12"/>
      <c r="H1453" s="12"/>
      <c r="I1453" s="12"/>
      <c r="J1453" s="105"/>
      <c r="K1453" s="105" t="str">
        <f>IF(J1453&lt;&gt;"",VLOOKUP(J1453,'Drop-down lists'!$X$8:$Y$9,2,FALSE),"-")</f>
        <v>-</v>
      </c>
      <c r="L1453" s="12"/>
      <c r="M1453" s="12"/>
      <c r="N1453" s="12"/>
      <c r="O1453" s="160" t="str">
        <f t="shared" si="44"/>
        <v/>
      </c>
      <c r="P1453" s="105"/>
      <c r="Q1453" s="105" t="str">
        <f>IF(P1453&lt;&gt;"",VLOOKUP(P1453,'Drop-down lists'!$Z$8:$AA$9,2,FALSE),"-")</f>
        <v>-</v>
      </c>
      <c r="R1453" s="12"/>
      <c r="S1453" s="12"/>
      <c r="T1453" s="12"/>
      <c r="U1453" s="160" t="str">
        <f t="shared" si="45"/>
        <v/>
      </c>
      <c r="V1453" s="12"/>
      <c r="W1453" s="12" t="str">
        <f>IF(V1453&lt;&gt;"",VLOOKUP(V1453,'Drop-down lists'!$AD$8:$AE$15,2,FALSE),"-")</f>
        <v>-</v>
      </c>
      <c r="X1453" s="17"/>
      <c r="Y1453" s="340"/>
      <c r="Z1453" s="340"/>
      <c r="AA1453" s="340"/>
      <c r="AB1453" s="12" t="str">
        <f>IF(AA1453&lt;&gt;"",VLOOKUP(AA1453,'Drop-down lists'!$A$8:$B$19,2,FALSE),"")</f>
        <v/>
      </c>
      <c r="AC1453" s="12"/>
      <c r="AD1453" s="59"/>
      <c r="AE1453" s="20" t="str">
        <f>IF(AD1453&lt;&gt;"",VLOOKUP(AD1453,'Drop-down lists'!$C$8:$D$20,2,FALSE),"-")</f>
        <v>-</v>
      </c>
      <c r="AF1453" s="59"/>
      <c r="AG1453" s="59"/>
      <c r="AH1453" s="20"/>
      <c r="AI1453" s="59"/>
      <c r="AJ1453" s="20" t="str">
        <f>IF(AI1453&lt;&gt;"",VLOOKUP(AI1453,'Drop-down lists'!$CA$8:$CB$20,2,FALSE),"-")</f>
        <v>-</v>
      </c>
      <c r="AK1453" s="596"/>
      <c r="AL1453" s="596"/>
      <c r="AM1453" s="596"/>
      <c r="AN1453" s="596"/>
      <c r="AO1453" s="596"/>
      <c r="AP1453" s="20"/>
      <c r="AQ1453" s="59"/>
      <c r="AR1453" s="20" t="str">
        <f>IF(AQ1453&lt;&gt;"",VLOOKUP(AQ1453,'Drop-down lists'!$CA$8:$CB$20,2,FALSE),"-")</f>
        <v>-</v>
      </c>
      <c r="AS1453" s="20"/>
      <c r="AT1453" s="20"/>
      <c r="AU1453" s="159" t="s">
        <v>393</v>
      </c>
      <c r="AV1453" s="58">
        <f>IF(AU1453&lt;&gt;"",VLOOKUP(AU1453,'Drop-down lists'!$AG$8:$AH$9,2,FALSE),"")</f>
        <v>1</v>
      </c>
      <c r="AW1453" s="58"/>
      <c r="AX1453" s="58" t="str">
        <f>IF(AW1453&lt;&gt;"",VLOOKUP(AW1453,'Drop-down lists'!$AJ$8:$AK$10,2,FALSE),"-")</f>
        <v>-</v>
      </c>
      <c r="AY1453" s="58"/>
      <c r="AZ1453" s="58"/>
      <c r="BA1453" s="58"/>
      <c r="BB1453" s="58"/>
      <c r="BC1453" s="12"/>
      <c r="BD1453" s="12"/>
      <c r="BE1453" s="12"/>
      <c r="BF1453" s="12"/>
      <c r="BG1453" s="12"/>
      <c r="BH1453" s="97"/>
      <c r="BI1453" s="340"/>
      <c r="BJ1453" s="97"/>
      <c r="BK1453" s="97"/>
      <c r="BL1453" s="97"/>
      <c r="BM1453" s="13"/>
    </row>
    <row r="1454" spans="1:65" s="3" customFormat="1" ht="12.5" x14ac:dyDescent="0.25">
      <c r="A1454" s="58"/>
      <c r="B1454" s="12" t="str">
        <f>IF(A1454&lt;&gt;"",VLOOKUP(A1454,'Drop-down lists'!$U$8:$V$251,2,FALSE),"-")</f>
        <v>-</v>
      </c>
      <c r="C1454" s="12"/>
      <c r="D1454" s="12" t="str">
        <f>IF(C1454&lt;&gt;"",VLOOKUP(C1454,'Drop-down lists'!$U$8:$V$251,2,FALSE),"-")</f>
        <v>-</v>
      </c>
      <c r="E1454" s="58"/>
      <c r="F1454" s="12"/>
      <c r="G1454" s="12"/>
      <c r="H1454" s="12"/>
      <c r="I1454" s="12"/>
      <c r="J1454" s="105"/>
      <c r="K1454" s="105" t="str">
        <f>IF(J1454&lt;&gt;"",VLOOKUP(J1454,'Drop-down lists'!$X$8:$Y$9,2,FALSE),"-")</f>
        <v>-</v>
      </c>
      <c r="L1454" s="12"/>
      <c r="M1454" s="12"/>
      <c r="N1454" s="12"/>
      <c r="O1454" s="160" t="str">
        <f t="shared" si="44"/>
        <v/>
      </c>
      <c r="P1454" s="105"/>
      <c r="Q1454" s="105" t="str">
        <f>IF(P1454&lt;&gt;"",VLOOKUP(P1454,'Drop-down lists'!$Z$8:$AA$9,2,FALSE),"-")</f>
        <v>-</v>
      </c>
      <c r="R1454" s="12"/>
      <c r="S1454" s="12"/>
      <c r="T1454" s="12"/>
      <c r="U1454" s="160" t="str">
        <f t="shared" si="45"/>
        <v/>
      </c>
      <c r="V1454" s="12"/>
      <c r="W1454" s="12" t="str">
        <f>IF(V1454&lt;&gt;"",VLOOKUP(V1454,'Drop-down lists'!$AD$8:$AE$15,2,FALSE),"-")</f>
        <v>-</v>
      </c>
      <c r="X1454" s="17"/>
      <c r="Y1454" s="340"/>
      <c r="Z1454" s="340"/>
      <c r="AA1454" s="340"/>
      <c r="AB1454" s="12" t="str">
        <f>IF(AA1454&lt;&gt;"",VLOOKUP(AA1454,'Drop-down lists'!$A$8:$B$19,2,FALSE),"")</f>
        <v/>
      </c>
      <c r="AC1454" s="12"/>
      <c r="AD1454" s="59"/>
      <c r="AE1454" s="20" t="str">
        <f>IF(AD1454&lt;&gt;"",VLOOKUP(AD1454,'Drop-down lists'!$C$8:$D$20,2,FALSE),"-")</f>
        <v>-</v>
      </c>
      <c r="AF1454" s="59"/>
      <c r="AG1454" s="59"/>
      <c r="AH1454" s="20"/>
      <c r="AI1454" s="59"/>
      <c r="AJ1454" s="20" t="str">
        <f>IF(AI1454&lt;&gt;"",VLOOKUP(AI1454,'Drop-down lists'!$CA$8:$CB$20,2,FALSE),"-")</f>
        <v>-</v>
      </c>
      <c r="AK1454" s="596"/>
      <c r="AL1454" s="596"/>
      <c r="AM1454" s="596"/>
      <c r="AN1454" s="596"/>
      <c r="AO1454" s="596"/>
      <c r="AP1454" s="20"/>
      <c r="AQ1454" s="59"/>
      <c r="AR1454" s="20" t="str">
        <f>IF(AQ1454&lt;&gt;"",VLOOKUP(AQ1454,'Drop-down lists'!$CA$8:$CB$20,2,FALSE),"-")</f>
        <v>-</v>
      </c>
      <c r="AS1454" s="20"/>
      <c r="AT1454" s="20"/>
      <c r="AU1454" s="159" t="s">
        <v>393</v>
      </c>
      <c r="AV1454" s="58">
        <f>IF(AU1454&lt;&gt;"",VLOOKUP(AU1454,'Drop-down lists'!$AG$8:$AH$9,2,FALSE),"")</f>
        <v>1</v>
      </c>
      <c r="AW1454" s="58"/>
      <c r="AX1454" s="58" t="str">
        <f>IF(AW1454&lt;&gt;"",VLOOKUP(AW1454,'Drop-down lists'!$AJ$8:$AK$10,2,FALSE),"-")</f>
        <v>-</v>
      </c>
      <c r="AY1454" s="58"/>
      <c r="AZ1454" s="58"/>
      <c r="BA1454" s="58"/>
      <c r="BB1454" s="58"/>
      <c r="BC1454" s="12"/>
      <c r="BD1454" s="12"/>
      <c r="BE1454" s="12"/>
      <c r="BF1454" s="12"/>
      <c r="BG1454" s="12"/>
      <c r="BH1454" s="97"/>
      <c r="BI1454" s="340"/>
      <c r="BJ1454" s="97"/>
      <c r="BK1454" s="97"/>
      <c r="BL1454" s="97"/>
      <c r="BM1454" s="13"/>
    </row>
    <row r="1455" spans="1:65" s="3" customFormat="1" ht="12.5" x14ac:dyDescent="0.25">
      <c r="A1455" s="58"/>
      <c r="B1455" s="12" t="str">
        <f>IF(A1455&lt;&gt;"",VLOOKUP(A1455,'Drop-down lists'!$U$8:$V$251,2,FALSE),"-")</f>
        <v>-</v>
      </c>
      <c r="C1455" s="12"/>
      <c r="D1455" s="12" t="str">
        <f>IF(C1455&lt;&gt;"",VLOOKUP(C1455,'Drop-down lists'!$U$8:$V$251,2,FALSE),"-")</f>
        <v>-</v>
      </c>
      <c r="E1455" s="58"/>
      <c r="F1455" s="12"/>
      <c r="G1455" s="12"/>
      <c r="H1455" s="12"/>
      <c r="I1455" s="12"/>
      <c r="J1455" s="105"/>
      <c r="K1455" s="105" t="str">
        <f>IF(J1455&lt;&gt;"",VLOOKUP(J1455,'Drop-down lists'!$X$8:$Y$9,2,FALSE),"-")</f>
        <v>-</v>
      </c>
      <c r="L1455" s="12"/>
      <c r="M1455" s="12"/>
      <c r="N1455" s="12"/>
      <c r="O1455" s="160" t="str">
        <f t="shared" si="44"/>
        <v/>
      </c>
      <c r="P1455" s="105"/>
      <c r="Q1455" s="105" t="str">
        <f>IF(P1455&lt;&gt;"",VLOOKUP(P1455,'Drop-down lists'!$Z$8:$AA$9,2,FALSE),"-")</f>
        <v>-</v>
      </c>
      <c r="R1455" s="12"/>
      <c r="S1455" s="12"/>
      <c r="T1455" s="12"/>
      <c r="U1455" s="160" t="str">
        <f t="shared" si="45"/>
        <v/>
      </c>
      <c r="V1455" s="12"/>
      <c r="W1455" s="12" t="str">
        <f>IF(V1455&lt;&gt;"",VLOOKUP(V1455,'Drop-down lists'!$AD$8:$AE$15,2,FALSE),"-")</f>
        <v>-</v>
      </c>
      <c r="X1455" s="17"/>
      <c r="Y1455" s="340"/>
      <c r="Z1455" s="340"/>
      <c r="AA1455" s="340"/>
      <c r="AB1455" s="12" t="str">
        <f>IF(AA1455&lt;&gt;"",VLOOKUP(AA1455,'Drop-down lists'!$A$8:$B$19,2,FALSE),"")</f>
        <v/>
      </c>
      <c r="AC1455" s="12"/>
      <c r="AD1455" s="59"/>
      <c r="AE1455" s="20" t="str">
        <f>IF(AD1455&lt;&gt;"",VLOOKUP(AD1455,'Drop-down lists'!$C$8:$D$20,2,FALSE),"-")</f>
        <v>-</v>
      </c>
      <c r="AF1455" s="59"/>
      <c r="AG1455" s="59"/>
      <c r="AH1455" s="20"/>
      <c r="AI1455" s="59"/>
      <c r="AJ1455" s="20" t="str">
        <f>IF(AI1455&lt;&gt;"",VLOOKUP(AI1455,'Drop-down lists'!$CA$8:$CB$20,2,FALSE),"-")</f>
        <v>-</v>
      </c>
      <c r="AK1455" s="596"/>
      <c r="AL1455" s="596"/>
      <c r="AM1455" s="596"/>
      <c r="AN1455" s="596"/>
      <c r="AO1455" s="596"/>
      <c r="AP1455" s="20"/>
      <c r="AQ1455" s="59"/>
      <c r="AR1455" s="20" t="str">
        <f>IF(AQ1455&lt;&gt;"",VLOOKUP(AQ1455,'Drop-down lists'!$CA$8:$CB$20,2,FALSE),"-")</f>
        <v>-</v>
      </c>
      <c r="AS1455" s="20"/>
      <c r="AT1455" s="20"/>
      <c r="AU1455" s="159" t="s">
        <v>393</v>
      </c>
      <c r="AV1455" s="58">
        <f>IF(AU1455&lt;&gt;"",VLOOKUP(AU1455,'Drop-down lists'!$AG$8:$AH$9,2,FALSE),"")</f>
        <v>1</v>
      </c>
      <c r="AW1455" s="58"/>
      <c r="AX1455" s="58" t="str">
        <f>IF(AW1455&lt;&gt;"",VLOOKUP(AW1455,'Drop-down lists'!$AJ$8:$AK$10,2,FALSE),"-")</f>
        <v>-</v>
      </c>
      <c r="AY1455" s="58"/>
      <c r="AZ1455" s="58"/>
      <c r="BA1455" s="58"/>
      <c r="BB1455" s="58"/>
      <c r="BC1455" s="12"/>
      <c r="BD1455" s="12"/>
      <c r="BE1455" s="12"/>
      <c r="BF1455" s="12"/>
      <c r="BG1455" s="12"/>
      <c r="BH1455" s="97"/>
      <c r="BI1455" s="340"/>
      <c r="BJ1455" s="97"/>
      <c r="BK1455" s="97"/>
      <c r="BL1455" s="97"/>
      <c r="BM1455" s="13"/>
    </row>
    <row r="1456" spans="1:65" s="3" customFormat="1" ht="12.5" x14ac:dyDescent="0.25">
      <c r="A1456" s="58"/>
      <c r="B1456" s="12" t="str">
        <f>IF(A1456&lt;&gt;"",VLOOKUP(A1456,'Drop-down lists'!$U$8:$V$251,2,FALSE),"-")</f>
        <v>-</v>
      </c>
      <c r="C1456" s="12"/>
      <c r="D1456" s="12" t="str">
        <f>IF(C1456&lt;&gt;"",VLOOKUP(C1456,'Drop-down lists'!$U$8:$V$251,2,FALSE),"-")</f>
        <v>-</v>
      </c>
      <c r="E1456" s="58"/>
      <c r="F1456" s="12"/>
      <c r="G1456" s="12"/>
      <c r="H1456" s="12"/>
      <c r="I1456" s="12"/>
      <c r="J1456" s="105"/>
      <c r="K1456" s="105" t="str">
        <f>IF(J1456&lt;&gt;"",VLOOKUP(J1456,'Drop-down lists'!$X$8:$Y$9,2,FALSE),"-")</f>
        <v>-</v>
      </c>
      <c r="L1456" s="12"/>
      <c r="M1456" s="12"/>
      <c r="N1456" s="12"/>
      <c r="O1456" s="160" t="str">
        <f t="shared" si="44"/>
        <v/>
      </c>
      <c r="P1456" s="105"/>
      <c r="Q1456" s="105" t="str">
        <f>IF(P1456&lt;&gt;"",VLOOKUP(P1456,'Drop-down lists'!$Z$8:$AA$9,2,FALSE),"-")</f>
        <v>-</v>
      </c>
      <c r="R1456" s="12"/>
      <c r="S1456" s="12"/>
      <c r="T1456" s="12"/>
      <c r="U1456" s="160" t="str">
        <f t="shared" si="45"/>
        <v/>
      </c>
      <c r="V1456" s="12"/>
      <c r="W1456" s="12" t="str">
        <f>IF(V1456&lt;&gt;"",VLOOKUP(V1456,'Drop-down lists'!$AD$8:$AE$15,2,FALSE),"-")</f>
        <v>-</v>
      </c>
      <c r="X1456" s="17"/>
      <c r="Y1456" s="340"/>
      <c r="Z1456" s="340"/>
      <c r="AA1456" s="340"/>
      <c r="AB1456" s="12" t="str">
        <f>IF(AA1456&lt;&gt;"",VLOOKUP(AA1456,'Drop-down lists'!$A$8:$B$19,2,FALSE),"")</f>
        <v/>
      </c>
      <c r="AC1456" s="12"/>
      <c r="AD1456" s="59"/>
      <c r="AE1456" s="20" t="str">
        <f>IF(AD1456&lt;&gt;"",VLOOKUP(AD1456,'Drop-down lists'!$C$8:$D$20,2,FALSE),"-")</f>
        <v>-</v>
      </c>
      <c r="AF1456" s="59"/>
      <c r="AG1456" s="59"/>
      <c r="AH1456" s="20"/>
      <c r="AI1456" s="59"/>
      <c r="AJ1456" s="20" t="str">
        <f>IF(AI1456&lt;&gt;"",VLOOKUP(AI1456,'Drop-down lists'!$CA$8:$CB$20,2,FALSE),"-")</f>
        <v>-</v>
      </c>
      <c r="AK1456" s="596"/>
      <c r="AL1456" s="596"/>
      <c r="AM1456" s="596"/>
      <c r="AN1456" s="596"/>
      <c r="AO1456" s="596"/>
      <c r="AP1456" s="20"/>
      <c r="AQ1456" s="59"/>
      <c r="AR1456" s="20" t="str">
        <f>IF(AQ1456&lt;&gt;"",VLOOKUP(AQ1456,'Drop-down lists'!$CA$8:$CB$20,2,FALSE),"-")</f>
        <v>-</v>
      </c>
      <c r="AS1456" s="20"/>
      <c r="AT1456" s="20"/>
      <c r="AU1456" s="159" t="s">
        <v>393</v>
      </c>
      <c r="AV1456" s="58">
        <f>IF(AU1456&lt;&gt;"",VLOOKUP(AU1456,'Drop-down lists'!$AG$8:$AH$9,2,FALSE),"")</f>
        <v>1</v>
      </c>
      <c r="AW1456" s="58"/>
      <c r="AX1456" s="58" t="str">
        <f>IF(AW1456&lt;&gt;"",VLOOKUP(AW1456,'Drop-down lists'!$AJ$8:$AK$10,2,FALSE),"-")</f>
        <v>-</v>
      </c>
      <c r="AY1456" s="58"/>
      <c r="AZ1456" s="58"/>
      <c r="BA1456" s="58"/>
      <c r="BB1456" s="58"/>
      <c r="BC1456" s="12"/>
      <c r="BD1456" s="12"/>
      <c r="BE1456" s="12"/>
      <c r="BF1456" s="12"/>
      <c r="BG1456" s="12"/>
      <c r="BH1456" s="97"/>
      <c r="BI1456" s="340"/>
      <c r="BJ1456" s="97"/>
      <c r="BK1456" s="97"/>
      <c r="BL1456" s="97"/>
      <c r="BM1456" s="13"/>
    </row>
    <row r="1457" spans="1:65" s="3" customFormat="1" ht="12.5" x14ac:dyDescent="0.25">
      <c r="A1457" s="58"/>
      <c r="B1457" s="12" t="str">
        <f>IF(A1457&lt;&gt;"",VLOOKUP(A1457,'Drop-down lists'!$U$8:$V$251,2,FALSE),"-")</f>
        <v>-</v>
      </c>
      <c r="C1457" s="12"/>
      <c r="D1457" s="12" t="str">
        <f>IF(C1457&lt;&gt;"",VLOOKUP(C1457,'Drop-down lists'!$U$8:$V$251,2,FALSE),"-")</f>
        <v>-</v>
      </c>
      <c r="E1457" s="58"/>
      <c r="F1457" s="12"/>
      <c r="G1457" s="12"/>
      <c r="H1457" s="12"/>
      <c r="I1457" s="12"/>
      <c r="J1457" s="105"/>
      <c r="K1457" s="105" t="str">
        <f>IF(J1457&lt;&gt;"",VLOOKUP(J1457,'Drop-down lists'!$X$8:$Y$9,2,FALSE),"-")</f>
        <v>-</v>
      </c>
      <c r="L1457" s="12"/>
      <c r="M1457" s="12"/>
      <c r="N1457" s="12"/>
      <c r="O1457" s="160" t="str">
        <f t="shared" si="44"/>
        <v/>
      </c>
      <c r="P1457" s="105"/>
      <c r="Q1457" s="105" t="str">
        <f>IF(P1457&lt;&gt;"",VLOOKUP(P1457,'Drop-down lists'!$Z$8:$AA$9,2,FALSE),"-")</f>
        <v>-</v>
      </c>
      <c r="R1457" s="12"/>
      <c r="S1457" s="12"/>
      <c r="T1457" s="12"/>
      <c r="U1457" s="160" t="str">
        <f t="shared" si="45"/>
        <v/>
      </c>
      <c r="V1457" s="12"/>
      <c r="W1457" s="12" t="str">
        <f>IF(V1457&lt;&gt;"",VLOOKUP(V1457,'Drop-down lists'!$AD$8:$AE$15,2,FALSE),"-")</f>
        <v>-</v>
      </c>
      <c r="X1457" s="17"/>
      <c r="Y1457" s="340"/>
      <c r="Z1457" s="340"/>
      <c r="AA1457" s="340"/>
      <c r="AB1457" s="12" t="str">
        <f>IF(AA1457&lt;&gt;"",VLOOKUP(AA1457,'Drop-down lists'!$A$8:$B$19,2,FALSE),"")</f>
        <v/>
      </c>
      <c r="AC1457" s="12"/>
      <c r="AD1457" s="59"/>
      <c r="AE1457" s="20" t="str">
        <f>IF(AD1457&lt;&gt;"",VLOOKUP(AD1457,'Drop-down lists'!$C$8:$D$20,2,FALSE),"-")</f>
        <v>-</v>
      </c>
      <c r="AF1457" s="59"/>
      <c r="AG1457" s="59"/>
      <c r="AH1457" s="20"/>
      <c r="AI1457" s="59"/>
      <c r="AJ1457" s="20" t="str">
        <f>IF(AI1457&lt;&gt;"",VLOOKUP(AI1457,'Drop-down lists'!$CA$8:$CB$20,2,FALSE),"-")</f>
        <v>-</v>
      </c>
      <c r="AK1457" s="596"/>
      <c r="AL1457" s="596"/>
      <c r="AM1457" s="596"/>
      <c r="AN1457" s="596"/>
      <c r="AO1457" s="596"/>
      <c r="AP1457" s="20"/>
      <c r="AQ1457" s="59"/>
      <c r="AR1457" s="20" t="str">
        <f>IF(AQ1457&lt;&gt;"",VLOOKUP(AQ1457,'Drop-down lists'!$CA$8:$CB$20,2,FALSE),"-")</f>
        <v>-</v>
      </c>
      <c r="AS1457" s="20"/>
      <c r="AT1457" s="20"/>
      <c r="AU1457" s="159" t="s">
        <v>393</v>
      </c>
      <c r="AV1457" s="58">
        <f>IF(AU1457&lt;&gt;"",VLOOKUP(AU1457,'Drop-down lists'!$AG$8:$AH$9,2,FALSE),"")</f>
        <v>1</v>
      </c>
      <c r="AW1457" s="58"/>
      <c r="AX1457" s="58" t="str">
        <f>IF(AW1457&lt;&gt;"",VLOOKUP(AW1457,'Drop-down lists'!$AJ$8:$AK$10,2,FALSE),"-")</f>
        <v>-</v>
      </c>
      <c r="AY1457" s="58"/>
      <c r="AZ1457" s="58"/>
      <c r="BA1457" s="58"/>
      <c r="BB1457" s="58"/>
      <c r="BC1457" s="12"/>
      <c r="BD1457" s="12"/>
      <c r="BE1457" s="12"/>
      <c r="BF1457" s="12"/>
      <c r="BG1457" s="12"/>
      <c r="BH1457" s="97"/>
      <c r="BI1457" s="340"/>
      <c r="BJ1457" s="97"/>
      <c r="BK1457" s="97"/>
      <c r="BL1457" s="97"/>
      <c r="BM1457" s="13"/>
    </row>
    <row r="1458" spans="1:65" s="3" customFormat="1" ht="12.5" x14ac:dyDescent="0.25">
      <c r="A1458" s="58"/>
      <c r="B1458" s="12" t="str">
        <f>IF(A1458&lt;&gt;"",VLOOKUP(A1458,'Drop-down lists'!$U$8:$V$251,2,FALSE),"-")</f>
        <v>-</v>
      </c>
      <c r="C1458" s="12"/>
      <c r="D1458" s="12" t="str">
        <f>IF(C1458&lt;&gt;"",VLOOKUP(C1458,'Drop-down lists'!$U$8:$V$251,2,FALSE),"-")</f>
        <v>-</v>
      </c>
      <c r="E1458" s="58"/>
      <c r="F1458" s="12"/>
      <c r="G1458" s="12"/>
      <c r="H1458" s="12"/>
      <c r="I1458" s="12"/>
      <c r="J1458" s="105"/>
      <c r="K1458" s="105" t="str">
        <f>IF(J1458&lt;&gt;"",VLOOKUP(J1458,'Drop-down lists'!$X$8:$Y$9,2,FALSE),"-")</f>
        <v>-</v>
      </c>
      <c r="L1458" s="12"/>
      <c r="M1458" s="12"/>
      <c r="N1458" s="12"/>
      <c r="O1458" s="160" t="str">
        <f t="shared" si="44"/>
        <v/>
      </c>
      <c r="P1458" s="105"/>
      <c r="Q1458" s="105" t="str">
        <f>IF(P1458&lt;&gt;"",VLOOKUP(P1458,'Drop-down lists'!$Z$8:$AA$9,2,FALSE),"-")</f>
        <v>-</v>
      </c>
      <c r="R1458" s="12"/>
      <c r="S1458" s="12"/>
      <c r="T1458" s="12"/>
      <c r="U1458" s="160" t="str">
        <f t="shared" si="45"/>
        <v/>
      </c>
      <c r="V1458" s="12"/>
      <c r="W1458" s="12" t="str">
        <f>IF(V1458&lt;&gt;"",VLOOKUP(V1458,'Drop-down lists'!$AD$8:$AE$15,2,FALSE),"-")</f>
        <v>-</v>
      </c>
      <c r="X1458" s="17"/>
      <c r="Y1458" s="340"/>
      <c r="Z1458" s="340"/>
      <c r="AA1458" s="340"/>
      <c r="AB1458" s="12" t="str">
        <f>IF(AA1458&lt;&gt;"",VLOOKUP(AA1458,'Drop-down lists'!$A$8:$B$19,2,FALSE),"")</f>
        <v/>
      </c>
      <c r="AC1458" s="12"/>
      <c r="AD1458" s="59"/>
      <c r="AE1458" s="20" t="str">
        <f>IF(AD1458&lt;&gt;"",VLOOKUP(AD1458,'Drop-down lists'!$C$8:$D$20,2,FALSE),"-")</f>
        <v>-</v>
      </c>
      <c r="AF1458" s="59"/>
      <c r="AG1458" s="59"/>
      <c r="AH1458" s="20"/>
      <c r="AI1458" s="59"/>
      <c r="AJ1458" s="20" t="str">
        <f>IF(AI1458&lt;&gt;"",VLOOKUP(AI1458,'Drop-down lists'!$CA$8:$CB$20,2,FALSE),"-")</f>
        <v>-</v>
      </c>
      <c r="AK1458" s="596"/>
      <c r="AL1458" s="596"/>
      <c r="AM1458" s="596"/>
      <c r="AN1458" s="596"/>
      <c r="AO1458" s="596"/>
      <c r="AP1458" s="20"/>
      <c r="AQ1458" s="59"/>
      <c r="AR1458" s="20" t="str">
        <f>IF(AQ1458&lt;&gt;"",VLOOKUP(AQ1458,'Drop-down lists'!$CA$8:$CB$20,2,FALSE),"-")</f>
        <v>-</v>
      </c>
      <c r="AS1458" s="20"/>
      <c r="AT1458" s="20"/>
      <c r="AU1458" s="159" t="s">
        <v>393</v>
      </c>
      <c r="AV1458" s="58">
        <f>IF(AU1458&lt;&gt;"",VLOOKUP(AU1458,'Drop-down lists'!$AG$8:$AH$9,2,FALSE),"")</f>
        <v>1</v>
      </c>
      <c r="AW1458" s="58"/>
      <c r="AX1458" s="58" t="str">
        <f>IF(AW1458&lt;&gt;"",VLOOKUP(AW1458,'Drop-down lists'!$AJ$8:$AK$10,2,FALSE),"-")</f>
        <v>-</v>
      </c>
      <c r="AY1458" s="58"/>
      <c r="AZ1458" s="58"/>
      <c r="BA1458" s="58"/>
      <c r="BB1458" s="58"/>
      <c r="BC1458" s="12"/>
      <c r="BD1458" s="12"/>
      <c r="BE1458" s="12"/>
      <c r="BF1458" s="12"/>
      <c r="BG1458" s="12"/>
      <c r="BH1458" s="97"/>
      <c r="BI1458" s="340"/>
      <c r="BJ1458" s="97"/>
      <c r="BK1458" s="97"/>
      <c r="BL1458" s="97"/>
      <c r="BM1458" s="13"/>
    </row>
    <row r="1459" spans="1:65" s="3" customFormat="1" ht="12.5" x14ac:dyDescent="0.25">
      <c r="A1459" s="58"/>
      <c r="B1459" s="12" t="str">
        <f>IF(A1459&lt;&gt;"",VLOOKUP(A1459,'Drop-down lists'!$U$8:$V$251,2,FALSE),"-")</f>
        <v>-</v>
      </c>
      <c r="C1459" s="12"/>
      <c r="D1459" s="12" t="str">
        <f>IF(C1459&lt;&gt;"",VLOOKUP(C1459,'Drop-down lists'!$U$8:$V$251,2,FALSE),"-")</f>
        <v>-</v>
      </c>
      <c r="E1459" s="58"/>
      <c r="F1459" s="12"/>
      <c r="G1459" s="12"/>
      <c r="H1459" s="12"/>
      <c r="I1459" s="12"/>
      <c r="J1459" s="105"/>
      <c r="K1459" s="105" t="str">
        <f>IF(J1459&lt;&gt;"",VLOOKUP(J1459,'Drop-down lists'!$X$8:$Y$9,2,FALSE),"-")</f>
        <v>-</v>
      </c>
      <c r="L1459" s="12"/>
      <c r="M1459" s="12"/>
      <c r="N1459" s="12"/>
      <c r="O1459" s="160" t="str">
        <f t="shared" si="44"/>
        <v/>
      </c>
      <c r="P1459" s="105"/>
      <c r="Q1459" s="105" t="str">
        <f>IF(P1459&lt;&gt;"",VLOOKUP(P1459,'Drop-down lists'!$Z$8:$AA$9,2,FALSE),"-")</f>
        <v>-</v>
      </c>
      <c r="R1459" s="12"/>
      <c r="S1459" s="12"/>
      <c r="T1459" s="12"/>
      <c r="U1459" s="160" t="str">
        <f t="shared" si="45"/>
        <v/>
      </c>
      <c r="V1459" s="12"/>
      <c r="W1459" s="12" t="str">
        <f>IF(V1459&lt;&gt;"",VLOOKUP(V1459,'Drop-down lists'!$AD$8:$AE$15,2,FALSE),"-")</f>
        <v>-</v>
      </c>
      <c r="X1459" s="17"/>
      <c r="Y1459" s="340"/>
      <c r="Z1459" s="340"/>
      <c r="AA1459" s="340"/>
      <c r="AB1459" s="12" t="str">
        <f>IF(AA1459&lt;&gt;"",VLOOKUP(AA1459,'Drop-down lists'!$A$8:$B$19,2,FALSE),"")</f>
        <v/>
      </c>
      <c r="AC1459" s="12"/>
      <c r="AD1459" s="59"/>
      <c r="AE1459" s="20" t="str">
        <f>IF(AD1459&lt;&gt;"",VLOOKUP(AD1459,'Drop-down lists'!$C$8:$D$20,2,FALSE),"-")</f>
        <v>-</v>
      </c>
      <c r="AF1459" s="59"/>
      <c r="AG1459" s="59"/>
      <c r="AH1459" s="20"/>
      <c r="AI1459" s="59"/>
      <c r="AJ1459" s="20" t="str">
        <f>IF(AI1459&lt;&gt;"",VLOOKUP(AI1459,'Drop-down lists'!$CA$8:$CB$20,2,FALSE),"-")</f>
        <v>-</v>
      </c>
      <c r="AK1459" s="596"/>
      <c r="AL1459" s="596"/>
      <c r="AM1459" s="596"/>
      <c r="AN1459" s="596"/>
      <c r="AO1459" s="596"/>
      <c r="AP1459" s="20"/>
      <c r="AQ1459" s="59"/>
      <c r="AR1459" s="20" t="str">
        <f>IF(AQ1459&lt;&gt;"",VLOOKUP(AQ1459,'Drop-down lists'!$CA$8:$CB$20,2,FALSE),"-")</f>
        <v>-</v>
      </c>
      <c r="AS1459" s="20"/>
      <c r="AT1459" s="20"/>
      <c r="AU1459" s="159" t="s">
        <v>393</v>
      </c>
      <c r="AV1459" s="58">
        <f>IF(AU1459&lt;&gt;"",VLOOKUP(AU1459,'Drop-down lists'!$AG$8:$AH$9,2,FALSE),"")</f>
        <v>1</v>
      </c>
      <c r="AW1459" s="58"/>
      <c r="AX1459" s="58" t="str">
        <f>IF(AW1459&lt;&gt;"",VLOOKUP(AW1459,'Drop-down lists'!$AJ$8:$AK$10,2,FALSE),"-")</f>
        <v>-</v>
      </c>
      <c r="AY1459" s="58"/>
      <c r="AZ1459" s="58"/>
      <c r="BA1459" s="58"/>
      <c r="BB1459" s="58"/>
      <c r="BC1459" s="12"/>
      <c r="BD1459" s="12"/>
      <c r="BE1459" s="12"/>
      <c r="BF1459" s="12"/>
      <c r="BG1459" s="12"/>
      <c r="BH1459" s="97"/>
      <c r="BI1459" s="340"/>
      <c r="BJ1459" s="97"/>
      <c r="BK1459" s="97"/>
      <c r="BL1459" s="97"/>
      <c r="BM1459" s="13"/>
    </row>
    <row r="1460" spans="1:65" s="3" customFormat="1" ht="12.5" x14ac:dyDescent="0.25">
      <c r="A1460" s="58"/>
      <c r="B1460" s="12" t="str">
        <f>IF(A1460&lt;&gt;"",VLOOKUP(A1460,'Drop-down lists'!$U$8:$V$251,2,FALSE),"-")</f>
        <v>-</v>
      </c>
      <c r="C1460" s="12"/>
      <c r="D1460" s="12" t="str">
        <f>IF(C1460&lt;&gt;"",VLOOKUP(C1460,'Drop-down lists'!$U$8:$V$251,2,FALSE),"-")</f>
        <v>-</v>
      </c>
      <c r="E1460" s="58"/>
      <c r="F1460" s="12"/>
      <c r="G1460" s="12"/>
      <c r="H1460" s="12"/>
      <c r="I1460" s="12"/>
      <c r="J1460" s="105"/>
      <c r="K1460" s="105" t="str">
        <f>IF(J1460&lt;&gt;"",VLOOKUP(J1460,'Drop-down lists'!$X$8:$Y$9,2,FALSE),"-")</f>
        <v>-</v>
      </c>
      <c r="L1460" s="12"/>
      <c r="M1460" s="12"/>
      <c r="N1460" s="12"/>
      <c r="O1460" s="160" t="str">
        <f t="shared" si="44"/>
        <v/>
      </c>
      <c r="P1460" s="105"/>
      <c r="Q1460" s="105" t="str">
        <f>IF(P1460&lt;&gt;"",VLOOKUP(P1460,'Drop-down lists'!$Z$8:$AA$9,2,FALSE),"-")</f>
        <v>-</v>
      </c>
      <c r="R1460" s="12"/>
      <c r="S1460" s="12"/>
      <c r="T1460" s="12"/>
      <c r="U1460" s="160" t="str">
        <f t="shared" si="45"/>
        <v/>
      </c>
      <c r="V1460" s="12"/>
      <c r="W1460" s="12" t="str">
        <f>IF(V1460&lt;&gt;"",VLOOKUP(V1460,'Drop-down lists'!$AD$8:$AE$15,2,FALSE),"-")</f>
        <v>-</v>
      </c>
      <c r="X1460" s="17"/>
      <c r="Y1460" s="340"/>
      <c r="Z1460" s="340"/>
      <c r="AA1460" s="340"/>
      <c r="AB1460" s="12" t="str">
        <f>IF(AA1460&lt;&gt;"",VLOOKUP(AA1460,'Drop-down lists'!$A$8:$B$19,2,FALSE),"")</f>
        <v/>
      </c>
      <c r="AC1460" s="12"/>
      <c r="AD1460" s="59"/>
      <c r="AE1460" s="20" t="str">
        <f>IF(AD1460&lt;&gt;"",VLOOKUP(AD1460,'Drop-down lists'!$C$8:$D$20,2,FALSE),"-")</f>
        <v>-</v>
      </c>
      <c r="AF1460" s="59"/>
      <c r="AG1460" s="59"/>
      <c r="AH1460" s="20"/>
      <c r="AI1460" s="59"/>
      <c r="AJ1460" s="20" t="str">
        <f>IF(AI1460&lt;&gt;"",VLOOKUP(AI1460,'Drop-down lists'!$CA$8:$CB$20,2,FALSE),"-")</f>
        <v>-</v>
      </c>
      <c r="AK1460" s="596"/>
      <c r="AL1460" s="596"/>
      <c r="AM1460" s="596"/>
      <c r="AN1460" s="596"/>
      <c r="AO1460" s="596"/>
      <c r="AP1460" s="20"/>
      <c r="AQ1460" s="59"/>
      <c r="AR1460" s="20" t="str">
        <f>IF(AQ1460&lt;&gt;"",VLOOKUP(AQ1460,'Drop-down lists'!$CA$8:$CB$20,2,FALSE),"-")</f>
        <v>-</v>
      </c>
      <c r="AS1460" s="20"/>
      <c r="AT1460" s="20"/>
      <c r="AU1460" s="159" t="s">
        <v>393</v>
      </c>
      <c r="AV1460" s="58">
        <f>IF(AU1460&lt;&gt;"",VLOOKUP(AU1460,'Drop-down lists'!$AG$8:$AH$9,2,FALSE),"")</f>
        <v>1</v>
      </c>
      <c r="AW1460" s="58"/>
      <c r="AX1460" s="58" t="str">
        <f>IF(AW1460&lt;&gt;"",VLOOKUP(AW1460,'Drop-down lists'!$AJ$8:$AK$10,2,FALSE),"-")</f>
        <v>-</v>
      </c>
      <c r="AY1460" s="58"/>
      <c r="AZ1460" s="58"/>
      <c r="BA1460" s="58"/>
      <c r="BB1460" s="58"/>
      <c r="BC1460" s="12"/>
      <c r="BD1460" s="12"/>
      <c r="BE1460" s="12"/>
      <c r="BF1460" s="12"/>
      <c r="BG1460" s="12"/>
      <c r="BH1460" s="97"/>
      <c r="BI1460" s="340"/>
      <c r="BJ1460" s="97"/>
      <c r="BK1460" s="97"/>
      <c r="BL1460" s="97"/>
      <c r="BM1460" s="13"/>
    </row>
    <row r="1461" spans="1:65" s="3" customFormat="1" ht="12.5" x14ac:dyDescent="0.25">
      <c r="A1461" s="58"/>
      <c r="B1461" s="12" t="str">
        <f>IF(A1461&lt;&gt;"",VLOOKUP(A1461,'Drop-down lists'!$U$8:$V$251,2,FALSE),"-")</f>
        <v>-</v>
      </c>
      <c r="C1461" s="12"/>
      <c r="D1461" s="12" t="str">
        <f>IF(C1461&lt;&gt;"",VLOOKUP(C1461,'Drop-down lists'!$U$8:$V$251,2,FALSE),"-")</f>
        <v>-</v>
      </c>
      <c r="E1461" s="58"/>
      <c r="F1461" s="12"/>
      <c r="G1461" s="12"/>
      <c r="H1461" s="12"/>
      <c r="I1461" s="12"/>
      <c r="J1461" s="105"/>
      <c r="K1461" s="105" t="str">
        <f>IF(J1461&lt;&gt;"",VLOOKUP(J1461,'Drop-down lists'!$X$8:$Y$9,2,FALSE),"-")</f>
        <v>-</v>
      </c>
      <c r="L1461" s="12"/>
      <c r="M1461" s="12"/>
      <c r="N1461" s="12"/>
      <c r="O1461" s="160" t="str">
        <f t="shared" si="44"/>
        <v/>
      </c>
      <c r="P1461" s="105"/>
      <c r="Q1461" s="105" t="str">
        <f>IF(P1461&lt;&gt;"",VLOOKUP(P1461,'Drop-down lists'!$Z$8:$AA$9,2,FALSE),"-")</f>
        <v>-</v>
      </c>
      <c r="R1461" s="12"/>
      <c r="S1461" s="12"/>
      <c r="T1461" s="12"/>
      <c r="U1461" s="160" t="str">
        <f t="shared" si="45"/>
        <v/>
      </c>
      <c r="V1461" s="12"/>
      <c r="W1461" s="12" t="str">
        <f>IF(V1461&lt;&gt;"",VLOOKUP(V1461,'Drop-down lists'!$AD$8:$AE$15,2,FALSE),"-")</f>
        <v>-</v>
      </c>
      <c r="X1461" s="17"/>
      <c r="Y1461" s="340"/>
      <c r="Z1461" s="340"/>
      <c r="AA1461" s="340"/>
      <c r="AB1461" s="12" t="str">
        <f>IF(AA1461&lt;&gt;"",VLOOKUP(AA1461,'Drop-down lists'!$A$8:$B$19,2,FALSE),"")</f>
        <v/>
      </c>
      <c r="AC1461" s="12"/>
      <c r="AD1461" s="59"/>
      <c r="AE1461" s="20" t="str">
        <f>IF(AD1461&lt;&gt;"",VLOOKUP(AD1461,'Drop-down lists'!$C$8:$D$20,2,FALSE),"-")</f>
        <v>-</v>
      </c>
      <c r="AF1461" s="59"/>
      <c r="AG1461" s="59"/>
      <c r="AH1461" s="20"/>
      <c r="AI1461" s="59"/>
      <c r="AJ1461" s="20" t="str">
        <f>IF(AI1461&lt;&gt;"",VLOOKUP(AI1461,'Drop-down lists'!$CA$8:$CB$20,2,FALSE),"-")</f>
        <v>-</v>
      </c>
      <c r="AK1461" s="596"/>
      <c r="AL1461" s="596"/>
      <c r="AM1461" s="596"/>
      <c r="AN1461" s="596"/>
      <c r="AO1461" s="596"/>
      <c r="AP1461" s="20"/>
      <c r="AQ1461" s="59"/>
      <c r="AR1461" s="20" t="str">
        <f>IF(AQ1461&lt;&gt;"",VLOOKUP(AQ1461,'Drop-down lists'!$CA$8:$CB$20,2,FALSE),"-")</f>
        <v>-</v>
      </c>
      <c r="AS1461" s="20"/>
      <c r="AT1461" s="20"/>
      <c r="AU1461" s="159" t="s">
        <v>393</v>
      </c>
      <c r="AV1461" s="58">
        <f>IF(AU1461&lt;&gt;"",VLOOKUP(AU1461,'Drop-down lists'!$AG$8:$AH$9,2,FALSE),"")</f>
        <v>1</v>
      </c>
      <c r="AW1461" s="58"/>
      <c r="AX1461" s="58" t="str">
        <f>IF(AW1461&lt;&gt;"",VLOOKUP(AW1461,'Drop-down lists'!$AJ$8:$AK$10,2,FALSE),"-")</f>
        <v>-</v>
      </c>
      <c r="AY1461" s="58"/>
      <c r="AZ1461" s="58"/>
      <c r="BA1461" s="58"/>
      <c r="BB1461" s="58"/>
      <c r="BC1461" s="12"/>
      <c r="BD1461" s="12"/>
      <c r="BE1461" s="12"/>
      <c r="BF1461" s="12"/>
      <c r="BG1461" s="12"/>
      <c r="BH1461" s="97"/>
      <c r="BI1461" s="340"/>
      <c r="BJ1461" s="97"/>
      <c r="BK1461" s="97"/>
      <c r="BL1461" s="97"/>
      <c r="BM1461" s="13"/>
    </row>
    <row r="1462" spans="1:65" s="3" customFormat="1" ht="12.5" x14ac:dyDescent="0.25">
      <c r="A1462" s="58"/>
      <c r="B1462" s="12" t="str">
        <f>IF(A1462&lt;&gt;"",VLOOKUP(A1462,'Drop-down lists'!$U$8:$V$251,2,FALSE),"-")</f>
        <v>-</v>
      </c>
      <c r="C1462" s="12"/>
      <c r="D1462" s="12" t="str">
        <f>IF(C1462&lt;&gt;"",VLOOKUP(C1462,'Drop-down lists'!$U$8:$V$251,2,FALSE),"-")</f>
        <v>-</v>
      </c>
      <c r="E1462" s="58"/>
      <c r="F1462" s="12"/>
      <c r="G1462" s="12"/>
      <c r="H1462" s="12"/>
      <c r="I1462" s="12"/>
      <c r="J1462" s="105"/>
      <c r="K1462" s="105" t="str">
        <f>IF(J1462&lt;&gt;"",VLOOKUP(J1462,'Drop-down lists'!$X$8:$Y$9,2,FALSE),"-")</f>
        <v>-</v>
      </c>
      <c r="L1462" s="12"/>
      <c r="M1462" s="12"/>
      <c r="N1462" s="12"/>
      <c r="O1462" s="160" t="str">
        <f t="shared" si="44"/>
        <v/>
      </c>
      <c r="P1462" s="105"/>
      <c r="Q1462" s="105" t="str">
        <f>IF(P1462&lt;&gt;"",VLOOKUP(P1462,'Drop-down lists'!$Z$8:$AA$9,2,FALSE),"-")</f>
        <v>-</v>
      </c>
      <c r="R1462" s="12"/>
      <c r="S1462" s="12"/>
      <c r="T1462" s="12"/>
      <c r="U1462" s="160" t="str">
        <f t="shared" si="45"/>
        <v/>
      </c>
      <c r="V1462" s="12"/>
      <c r="W1462" s="12" t="str">
        <f>IF(V1462&lt;&gt;"",VLOOKUP(V1462,'Drop-down lists'!$AD$8:$AE$15,2,FALSE),"-")</f>
        <v>-</v>
      </c>
      <c r="X1462" s="17"/>
      <c r="Y1462" s="340"/>
      <c r="Z1462" s="340"/>
      <c r="AA1462" s="340"/>
      <c r="AB1462" s="12" t="str">
        <f>IF(AA1462&lt;&gt;"",VLOOKUP(AA1462,'Drop-down lists'!$A$8:$B$19,2,FALSE),"")</f>
        <v/>
      </c>
      <c r="AC1462" s="12"/>
      <c r="AD1462" s="59"/>
      <c r="AE1462" s="20" t="str">
        <f>IF(AD1462&lt;&gt;"",VLOOKUP(AD1462,'Drop-down lists'!$C$8:$D$20,2,FALSE),"-")</f>
        <v>-</v>
      </c>
      <c r="AF1462" s="59"/>
      <c r="AG1462" s="59"/>
      <c r="AH1462" s="20"/>
      <c r="AI1462" s="59"/>
      <c r="AJ1462" s="20" t="str">
        <f>IF(AI1462&lt;&gt;"",VLOOKUP(AI1462,'Drop-down lists'!$CA$8:$CB$20,2,FALSE),"-")</f>
        <v>-</v>
      </c>
      <c r="AK1462" s="596"/>
      <c r="AL1462" s="596"/>
      <c r="AM1462" s="596"/>
      <c r="AN1462" s="596"/>
      <c r="AO1462" s="596"/>
      <c r="AP1462" s="20"/>
      <c r="AQ1462" s="59"/>
      <c r="AR1462" s="20" t="str">
        <f>IF(AQ1462&lt;&gt;"",VLOOKUP(AQ1462,'Drop-down lists'!$CA$8:$CB$20,2,FALSE),"-")</f>
        <v>-</v>
      </c>
      <c r="AS1462" s="20"/>
      <c r="AT1462" s="20"/>
      <c r="AU1462" s="159" t="s">
        <v>393</v>
      </c>
      <c r="AV1462" s="58">
        <f>IF(AU1462&lt;&gt;"",VLOOKUP(AU1462,'Drop-down lists'!$AG$8:$AH$9,2,FALSE),"")</f>
        <v>1</v>
      </c>
      <c r="AW1462" s="58"/>
      <c r="AX1462" s="58" t="str">
        <f>IF(AW1462&lt;&gt;"",VLOOKUP(AW1462,'Drop-down lists'!$AJ$8:$AK$10,2,FALSE),"-")</f>
        <v>-</v>
      </c>
      <c r="AY1462" s="58"/>
      <c r="AZ1462" s="58"/>
      <c r="BA1462" s="58"/>
      <c r="BB1462" s="58"/>
      <c r="BC1462" s="12"/>
      <c r="BD1462" s="12"/>
      <c r="BE1462" s="12"/>
      <c r="BF1462" s="12"/>
      <c r="BG1462" s="12"/>
      <c r="BH1462" s="97"/>
      <c r="BI1462" s="340"/>
      <c r="BJ1462" s="97"/>
      <c r="BK1462" s="97"/>
      <c r="BL1462" s="97"/>
      <c r="BM1462" s="13"/>
    </row>
    <row r="1463" spans="1:65" s="3" customFormat="1" ht="12.5" x14ac:dyDescent="0.25">
      <c r="A1463" s="58"/>
      <c r="B1463" s="12" t="str">
        <f>IF(A1463&lt;&gt;"",VLOOKUP(A1463,'Drop-down lists'!$U$8:$V$251,2,FALSE),"-")</f>
        <v>-</v>
      </c>
      <c r="C1463" s="12"/>
      <c r="D1463" s="12" t="str">
        <f>IF(C1463&lt;&gt;"",VLOOKUP(C1463,'Drop-down lists'!$U$8:$V$251,2,FALSE),"-")</f>
        <v>-</v>
      </c>
      <c r="E1463" s="58"/>
      <c r="F1463" s="12"/>
      <c r="G1463" s="12"/>
      <c r="H1463" s="12"/>
      <c r="I1463" s="12"/>
      <c r="J1463" s="105"/>
      <c r="K1463" s="105" t="str">
        <f>IF(J1463&lt;&gt;"",VLOOKUP(J1463,'Drop-down lists'!$X$8:$Y$9,2,FALSE),"-")</f>
        <v>-</v>
      </c>
      <c r="L1463" s="12"/>
      <c r="M1463" s="12"/>
      <c r="N1463" s="12"/>
      <c r="O1463" s="160" t="str">
        <f t="shared" si="44"/>
        <v/>
      </c>
      <c r="P1463" s="105"/>
      <c r="Q1463" s="105" t="str">
        <f>IF(P1463&lt;&gt;"",VLOOKUP(P1463,'Drop-down lists'!$Z$8:$AA$9,2,FALSE),"-")</f>
        <v>-</v>
      </c>
      <c r="R1463" s="12"/>
      <c r="S1463" s="12"/>
      <c r="T1463" s="12"/>
      <c r="U1463" s="160" t="str">
        <f t="shared" si="45"/>
        <v/>
      </c>
      <c r="V1463" s="12"/>
      <c r="W1463" s="12" t="str">
        <f>IF(V1463&lt;&gt;"",VLOOKUP(V1463,'Drop-down lists'!$AD$8:$AE$15,2,FALSE),"-")</f>
        <v>-</v>
      </c>
      <c r="X1463" s="17"/>
      <c r="Y1463" s="340"/>
      <c r="Z1463" s="340"/>
      <c r="AA1463" s="340"/>
      <c r="AB1463" s="12" t="str">
        <f>IF(AA1463&lt;&gt;"",VLOOKUP(AA1463,'Drop-down lists'!$A$8:$B$19,2,FALSE),"")</f>
        <v/>
      </c>
      <c r="AC1463" s="12"/>
      <c r="AD1463" s="59"/>
      <c r="AE1463" s="20" t="str">
        <f>IF(AD1463&lt;&gt;"",VLOOKUP(AD1463,'Drop-down lists'!$C$8:$D$20,2,FALSE),"-")</f>
        <v>-</v>
      </c>
      <c r="AF1463" s="59"/>
      <c r="AG1463" s="59"/>
      <c r="AH1463" s="20"/>
      <c r="AI1463" s="59"/>
      <c r="AJ1463" s="20" t="str">
        <f>IF(AI1463&lt;&gt;"",VLOOKUP(AI1463,'Drop-down lists'!$CA$8:$CB$20,2,FALSE),"-")</f>
        <v>-</v>
      </c>
      <c r="AK1463" s="596"/>
      <c r="AL1463" s="596"/>
      <c r="AM1463" s="596"/>
      <c r="AN1463" s="596"/>
      <c r="AO1463" s="596"/>
      <c r="AP1463" s="20"/>
      <c r="AQ1463" s="59"/>
      <c r="AR1463" s="20" t="str">
        <f>IF(AQ1463&lt;&gt;"",VLOOKUP(AQ1463,'Drop-down lists'!$CA$8:$CB$20,2,FALSE),"-")</f>
        <v>-</v>
      </c>
      <c r="AS1463" s="20"/>
      <c r="AT1463" s="20"/>
      <c r="AU1463" s="159" t="s">
        <v>393</v>
      </c>
      <c r="AV1463" s="58">
        <f>IF(AU1463&lt;&gt;"",VLOOKUP(AU1463,'Drop-down lists'!$AG$8:$AH$9,2,FALSE),"")</f>
        <v>1</v>
      </c>
      <c r="AW1463" s="58"/>
      <c r="AX1463" s="58" t="str">
        <f>IF(AW1463&lt;&gt;"",VLOOKUP(AW1463,'Drop-down lists'!$AJ$8:$AK$10,2,FALSE),"-")</f>
        <v>-</v>
      </c>
      <c r="AY1463" s="58"/>
      <c r="AZ1463" s="58"/>
      <c r="BA1463" s="58"/>
      <c r="BB1463" s="58"/>
      <c r="BC1463" s="12"/>
      <c r="BD1463" s="12"/>
      <c r="BE1463" s="12"/>
      <c r="BF1463" s="12"/>
      <c r="BG1463" s="12"/>
      <c r="BH1463" s="97"/>
      <c r="BI1463" s="340"/>
      <c r="BJ1463" s="97"/>
      <c r="BK1463" s="97"/>
      <c r="BL1463" s="97"/>
      <c r="BM1463" s="13"/>
    </row>
    <row r="1464" spans="1:65" s="3" customFormat="1" ht="12.5" x14ac:dyDescent="0.25">
      <c r="A1464" s="58"/>
      <c r="B1464" s="12" t="str">
        <f>IF(A1464&lt;&gt;"",VLOOKUP(A1464,'Drop-down lists'!$U$8:$V$251,2,FALSE),"-")</f>
        <v>-</v>
      </c>
      <c r="C1464" s="12"/>
      <c r="D1464" s="12" t="str">
        <f>IF(C1464&lt;&gt;"",VLOOKUP(C1464,'Drop-down lists'!$U$8:$V$251,2,FALSE),"-")</f>
        <v>-</v>
      </c>
      <c r="E1464" s="58"/>
      <c r="F1464" s="12"/>
      <c r="G1464" s="12"/>
      <c r="H1464" s="12"/>
      <c r="I1464" s="12"/>
      <c r="J1464" s="105"/>
      <c r="K1464" s="105" t="str">
        <f>IF(J1464&lt;&gt;"",VLOOKUP(J1464,'Drop-down lists'!$X$8:$Y$9,2,FALSE),"-")</f>
        <v>-</v>
      </c>
      <c r="L1464" s="12"/>
      <c r="M1464" s="12"/>
      <c r="N1464" s="12"/>
      <c r="O1464" s="160" t="str">
        <f t="shared" si="44"/>
        <v/>
      </c>
      <c r="P1464" s="105"/>
      <c r="Q1464" s="105" t="str">
        <f>IF(P1464&lt;&gt;"",VLOOKUP(P1464,'Drop-down lists'!$Z$8:$AA$9,2,FALSE),"-")</f>
        <v>-</v>
      </c>
      <c r="R1464" s="12"/>
      <c r="S1464" s="12"/>
      <c r="T1464" s="12"/>
      <c r="U1464" s="160" t="str">
        <f t="shared" si="45"/>
        <v/>
      </c>
      <c r="V1464" s="12"/>
      <c r="W1464" s="12" t="str">
        <f>IF(V1464&lt;&gt;"",VLOOKUP(V1464,'Drop-down lists'!$AD$8:$AE$15,2,FALSE),"-")</f>
        <v>-</v>
      </c>
      <c r="X1464" s="17"/>
      <c r="Y1464" s="340"/>
      <c r="Z1464" s="340"/>
      <c r="AA1464" s="340"/>
      <c r="AB1464" s="12" t="str">
        <f>IF(AA1464&lt;&gt;"",VLOOKUP(AA1464,'Drop-down lists'!$A$8:$B$19,2,FALSE),"")</f>
        <v/>
      </c>
      <c r="AC1464" s="12"/>
      <c r="AD1464" s="59"/>
      <c r="AE1464" s="20" t="str">
        <f>IF(AD1464&lt;&gt;"",VLOOKUP(AD1464,'Drop-down lists'!$C$8:$D$20,2,FALSE),"-")</f>
        <v>-</v>
      </c>
      <c r="AF1464" s="59"/>
      <c r="AG1464" s="59"/>
      <c r="AH1464" s="20"/>
      <c r="AI1464" s="59"/>
      <c r="AJ1464" s="20" t="str">
        <f>IF(AI1464&lt;&gt;"",VLOOKUP(AI1464,'Drop-down lists'!$CA$8:$CB$20,2,FALSE),"-")</f>
        <v>-</v>
      </c>
      <c r="AK1464" s="596"/>
      <c r="AL1464" s="596"/>
      <c r="AM1464" s="596"/>
      <c r="AN1464" s="596"/>
      <c r="AO1464" s="596"/>
      <c r="AP1464" s="20"/>
      <c r="AQ1464" s="59"/>
      <c r="AR1464" s="20" t="str">
        <f>IF(AQ1464&lt;&gt;"",VLOOKUP(AQ1464,'Drop-down lists'!$CA$8:$CB$20,2,FALSE),"-")</f>
        <v>-</v>
      </c>
      <c r="AS1464" s="20"/>
      <c r="AT1464" s="20"/>
      <c r="AU1464" s="159" t="s">
        <v>393</v>
      </c>
      <c r="AV1464" s="58">
        <f>IF(AU1464&lt;&gt;"",VLOOKUP(AU1464,'Drop-down lists'!$AG$8:$AH$9,2,FALSE),"")</f>
        <v>1</v>
      </c>
      <c r="AW1464" s="58"/>
      <c r="AX1464" s="58" t="str">
        <f>IF(AW1464&lt;&gt;"",VLOOKUP(AW1464,'Drop-down lists'!$AJ$8:$AK$10,2,FALSE),"-")</f>
        <v>-</v>
      </c>
      <c r="AY1464" s="58"/>
      <c r="AZ1464" s="58"/>
      <c r="BA1464" s="58"/>
      <c r="BB1464" s="58"/>
      <c r="BC1464" s="12"/>
      <c r="BD1464" s="12"/>
      <c r="BE1464" s="12"/>
      <c r="BF1464" s="12"/>
      <c r="BG1464" s="12"/>
      <c r="BH1464" s="97"/>
      <c r="BI1464" s="340"/>
      <c r="BJ1464" s="97"/>
      <c r="BK1464" s="97"/>
      <c r="BL1464" s="97"/>
      <c r="BM1464" s="13"/>
    </row>
    <row r="1465" spans="1:65" s="3" customFormat="1" ht="12.5" x14ac:dyDescent="0.25">
      <c r="A1465" s="58"/>
      <c r="B1465" s="12" t="str">
        <f>IF(A1465&lt;&gt;"",VLOOKUP(A1465,'Drop-down lists'!$U$8:$V$251,2,FALSE),"-")</f>
        <v>-</v>
      </c>
      <c r="C1465" s="12"/>
      <c r="D1465" s="12" t="str">
        <f>IF(C1465&lt;&gt;"",VLOOKUP(C1465,'Drop-down lists'!$U$8:$V$251,2,FALSE),"-")</f>
        <v>-</v>
      </c>
      <c r="E1465" s="58"/>
      <c r="F1465" s="12"/>
      <c r="G1465" s="12"/>
      <c r="H1465" s="12"/>
      <c r="I1465" s="12"/>
      <c r="J1465" s="105"/>
      <c r="K1465" s="105" t="str">
        <f>IF(J1465&lt;&gt;"",VLOOKUP(J1465,'Drop-down lists'!$X$8:$Y$9,2,FALSE),"-")</f>
        <v>-</v>
      </c>
      <c r="L1465" s="12"/>
      <c r="M1465" s="12"/>
      <c r="N1465" s="12"/>
      <c r="O1465" s="160" t="str">
        <f t="shared" si="44"/>
        <v/>
      </c>
      <c r="P1465" s="105"/>
      <c r="Q1465" s="105" t="str">
        <f>IF(P1465&lt;&gt;"",VLOOKUP(P1465,'Drop-down lists'!$Z$8:$AA$9,2,FALSE),"-")</f>
        <v>-</v>
      </c>
      <c r="R1465" s="12"/>
      <c r="S1465" s="12"/>
      <c r="T1465" s="12"/>
      <c r="U1465" s="160" t="str">
        <f t="shared" si="45"/>
        <v/>
      </c>
      <c r="V1465" s="12"/>
      <c r="W1465" s="12" t="str">
        <f>IF(V1465&lt;&gt;"",VLOOKUP(V1465,'Drop-down lists'!$AD$8:$AE$15,2,FALSE),"-")</f>
        <v>-</v>
      </c>
      <c r="X1465" s="17"/>
      <c r="Y1465" s="340"/>
      <c r="Z1465" s="340"/>
      <c r="AA1465" s="340"/>
      <c r="AB1465" s="12" t="str">
        <f>IF(AA1465&lt;&gt;"",VLOOKUP(AA1465,'Drop-down lists'!$A$8:$B$19,2,FALSE),"")</f>
        <v/>
      </c>
      <c r="AC1465" s="12"/>
      <c r="AD1465" s="59"/>
      <c r="AE1465" s="20" t="str">
        <f>IF(AD1465&lt;&gt;"",VLOOKUP(AD1465,'Drop-down lists'!$C$8:$D$20,2,FALSE),"-")</f>
        <v>-</v>
      </c>
      <c r="AF1465" s="59"/>
      <c r="AG1465" s="59"/>
      <c r="AH1465" s="20"/>
      <c r="AI1465" s="59"/>
      <c r="AJ1465" s="20" t="str">
        <f>IF(AI1465&lt;&gt;"",VLOOKUP(AI1465,'Drop-down lists'!$CA$8:$CB$20,2,FALSE),"-")</f>
        <v>-</v>
      </c>
      <c r="AK1465" s="596"/>
      <c r="AL1465" s="596"/>
      <c r="AM1465" s="596"/>
      <c r="AN1465" s="596"/>
      <c r="AO1465" s="596"/>
      <c r="AP1465" s="20"/>
      <c r="AQ1465" s="59"/>
      <c r="AR1465" s="20" t="str">
        <f>IF(AQ1465&lt;&gt;"",VLOOKUP(AQ1465,'Drop-down lists'!$CA$8:$CB$20,2,FALSE),"-")</f>
        <v>-</v>
      </c>
      <c r="AS1465" s="20"/>
      <c r="AT1465" s="20"/>
      <c r="AU1465" s="159" t="s">
        <v>393</v>
      </c>
      <c r="AV1465" s="58">
        <f>IF(AU1465&lt;&gt;"",VLOOKUP(AU1465,'Drop-down lists'!$AG$8:$AH$9,2,FALSE),"")</f>
        <v>1</v>
      </c>
      <c r="AW1465" s="58"/>
      <c r="AX1465" s="58" t="str">
        <f>IF(AW1465&lt;&gt;"",VLOOKUP(AW1465,'Drop-down lists'!$AJ$8:$AK$10,2,FALSE),"-")</f>
        <v>-</v>
      </c>
      <c r="AY1465" s="58"/>
      <c r="AZ1465" s="58"/>
      <c r="BA1465" s="58"/>
      <c r="BB1465" s="58"/>
      <c r="BC1465" s="12"/>
      <c r="BD1465" s="12"/>
      <c r="BE1465" s="12"/>
      <c r="BF1465" s="12"/>
      <c r="BG1465" s="12"/>
      <c r="BH1465" s="97"/>
      <c r="BI1465" s="340"/>
      <c r="BJ1465" s="97"/>
      <c r="BK1465" s="97"/>
      <c r="BL1465" s="97"/>
      <c r="BM1465" s="13"/>
    </row>
    <row r="1466" spans="1:65" s="3" customFormat="1" ht="12.5" x14ac:dyDescent="0.25">
      <c r="A1466" s="58"/>
      <c r="B1466" s="12" t="str">
        <f>IF(A1466&lt;&gt;"",VLOOKUP(A1466,'Drop-down lists'!$U$8:$V$251,2,FALSE),"-")</f>
        <v>-</v>
      </c>
      <c r="C1466" s="12"/>
      <c r="D1466" s="12" t="str">
        <f>IF(C1466&lt;&gt;"",VLOOKUP(C1466,'Drop-down lists'!$U$8:$V$251,2,FALSE),"-")</f>
        <v>-</v>
      </c>
      <c r="E1466" s="58"/>
      <c r="F1466" s="12"/>
      <c r="G1466" s="12"/>
      <c r="H1466" s="12"/>
      <c r="I1466" s="12"/>
      <c r="J1466" s="105"/>
      <c r="K1466" s="105" t="str">
        <f>IF(J1466&lt;&gt;"",VLOOKUP(J1466,'Drop-down lists'!$X$8:$Y$9,2,FALSE),"-")</f>
        <v>-</v>
      </c>
      <c r="L1466" s="12"/>
      <c r="M1466" s="12"/>
      <c r="N1466" s="12"/>
      <c r="O1466" s="160" t="str">
        <f t="shared" si="44"/>
        <v/>
      </c>
      <c r="P1466" s="105"/>
      <c r="Q1466" s="105" t="str">
        <f>IF(P1466&lt;&gt;"",VLOOKUP(P1466,'Drop-down lists'!$Z$8:$AA$9,2,FALSE),"-")</f>
        <v>-</v>
      </c>
      <c r="R1466" s="12"/>
      <c r="S1466" s="12"/>
      <c r="T1466" s="12"/>
      <c r="U1466" s="160" t="str">
        <f t="shared" si="45"/>
        <v/>
      </c>
      <c r="V1466" s="12"/>
      <c r="W1466" s="12" t="str">
        <f>IF(V1466&lt;&gt;"",VLOOKUP(V1466,'Drop-down lists'!$AD$8:$AE$15,2,FALSE),"-")</f>
        <v>-</v>
      </c>
      <c r="X1466" s="17"/>
      <c r="Y1466" s="340"/>
      <c r="Z1466" s="340"/>
      <c r="AA1466" s="340"/>
      <c r="AB1466" s="12" t="str">
        <f>IF(AA1466&lt;&gt;"",VLOOKUP(AA1466,'Drop-down lists'!$A$8:$B$19,2,FALSE),"")</f>
        <v/>
      </c>
      <c r="AC1466" s="12"/>
      <c r="AD1466" s="59"/>
      <c r="AE1466" s="20" t="str">
        <f>IF(AD1466&lt;&gt;"",VLOOKUP(AD1466,'Drop-down lists'!$C$8:$D$20,2,FALSE),"-")</f>
        <v>-</v>
      </c>
      <c r="AF1466" s="59"/>
      <c r="AG1466" s="59"/>
      <c r="AH1466" s="20"/>
      <c r="AI1466" s="59"/>
      <c r="AJ1466" s="20" t="str">
        <f>IF(AI1466&lt;&gt;"",VLOOKUP(AI1466,'Drop-down lists'!$CA$8:$CB$20,2,FALSE),"-")</f>
        <v>-</v>
      </c>
      <c r="AK1466" s="596"/>
      <c r="AL1466" s="596"/>
      <c r="AM1466" s="596"/>
      <c r="AN1466" s="596"/>
      <c r="AO1466" s="596"/>
      <c r="AP1466" s="20"/>
      <c r="AQ1466" s="59"/>
      <c r="AR1466" s="20" t="str">
        <f>IF(AQ1466&lt;&gt;"",VLOOKUP(AQ1466,'Drop-down lists'!$CA$8:$CB$20,2,FALSE),"-")</f>
        <v>-</v>
      </c>
      <c r="AS1466" s="20"/>
      <c r="AT1466" s="20"/>
      <c r="AU1466" s="159" t="s">
        <v>393</v>
      </c>
      <c r="AV1466" s="58">
        <f>IF(AU1466&lt;&gt;"",VLOOKUP(AU1466,'Drop-down lists'!$AG$8:$AH$9,2,FALSE),"")</f>
        <v>1</v>
      </c>
      <c r="AW1466" s="58"/>
      <c r="AX1466" s="58" t="str">
        <f>IF(AW1466&lt;&gt;"",VLOOKUP(AW1466,'Drop-down lists'!$AJ$8:$AK$10,2,FALSE),"-")</f>
        <v>-</v>
      </c>
      <c r="AY1466" s="58"/>
      <c r="AZ1466" s="58"/>
      <c r="BA1466" s="58"/>
      <c r="BB1466" s="58"/>
      <c r="BC1466" s="12"/>
      <c r="BD1466" s="12"/>
      <c r="BE1466" s="12"/>
      <c r="BF1466" s="12"/>
      <c r="BG1466" s="12"/>
      <c r="BH1466" s="97"/>
      <c r="BI1466" s="340"/>
      <c r="BJ1466" s="97"/>
      <c r="BK1466" s="97"/>
      <c r="BL1466" s="97"/>
      <c r="BM1466" s="13"/>
    </row>
    <row r="1467" spans="1:65" s="3" customFormat="1" ht="12.5" x14ac:dyDescent="0.25">
      <c r="A1467" s="58"/>
      <c r="B1467" s="12" t="str">
        <f>IF(A1467&lt;&gt;"",VLOOKUP(A1467,'Drop-down lists'!$U$8:$V$251,2,FALSE),"-")</f>
        <v>-</v>
      </c>
      <c r="C1467" s="12"/>
      <c r="D1467" s="12" t="str">
        <f>IF(C1467&lt;&gt;"",VLOOKUP(C1467,'Drop-down lists'!$U$8:$V$251,2,FALSE),"-")</f>
        <v>-</v>
      </c>
      <c r="E1467" s="58"/>
      <c r="F1467" s="12"/>
      <c r="G1467" s="12"/>
      <c r="H1467" s="12"/>
      <c r="I1467" s="12"/>
      <c r="J1467" s="105"/>
      <c r="K1467" s="105" t="str">
        <f>IF(J1467&lt;&gt;"",VLOOKUP(J1467,'Drop-down lists'!$X$8:$Y$9,2,FALSE),"-")</f>
        <v>-</v>
      </c>
      <c r="L1467" s="12"/>
      <c r="M1467" s="12"/>
      <c r="N1467" s="12"/>
      <c r="O1467" s="160" t="str">
        <f t="shared" si="44"/>
        <v/>
      </c>
      <c r="P1467" s="105"/>
      <c r="Q1467" s="105" t="str">
        <f>IF(P1467&lt;&gt;"",VLOOKUP(P1467,'Drop-down lists'!$Z$8:$AA$9,2,FALSE),"-")</f>
        <v>-</v>
      </c>
      <c r="R1467" s="12"/>
      <c r="S1467" s="12"/>
      <c r="T1467" s="12"/>
      <c r="U1467" s="160" t="str">
        <f t="shared" si="45"/>
        <v/>
      </c>
      <c r="V1467" s="12"/>
      <c r="W1467" s="12" t="str">
        <f>IF(V1467&lt;&gt;"",VLOOKUP(V1467,'Drop-down lists'!$AD$8:$AE$15,2,FALSE),"-")</f>
        <v>-</v>
      </c>
      <c r="X1467" s="17"/>
      <c r="Y1467" s="340"/>
      <c r="Z1467" s="340"/>
      <c r="AA1467" s="340"/>
      <c r="AB1467" s="12" t="str">
        <f>IF(AA1467&lt;&gt;"",VLOOKUP(AA1467,'Drop-down lists'!$A$8:$B$19,2,FALSE),"")</f>
        <v/>
      </c>
      <c r="AC1467" s="12"/>
      <c r="AD1467" s="59"/>
      <c r="AE1467" s="20" t="str">
        <f>IF(AD1467&lt;&gt;"",VLOOKUP(AD1467,'Drop-down lists'!$C$8:$D$20,2,FALSE),"-")</f>
        <v>-</v>
      </c>
      <c r="AF1467" s="59"/>
      <c r="AG1467" s="59"/>
      <c r="AH1467" s="20"/>
      <c r="AI1467" s="59"/>
      <c r="AJ1467" s="20" t="str">
        <f>IF(AI1467&lt;&gt;"",VLOOKUP(AI1467,'Drop-down lists'!$CA$8:$CB$20,2,FALSE),"-")</f>
        <v>-</v>
      </c>
      <c r="AK1467" s="596"/>
      <c r="AL1467" s="596"/>
      <c r="AM1467" s="596"/>
      <c r="AN1467" s="596"/>
      <c r="AO1467" s="596"/>
      <c r="AP1467" s="20"/>
      <c r="AQ1467" s="59"/>
      <c r="AR1467" s="20" t="str">
        <f>IF(AQ1467&lt;&gt;"",VLOOKUP(AQ1467,'Drop-down lists'!$CA$8:$CB$20,2,FALSE),"-")</f>
        <v>-</v>
      </c>
      <c r="AS1467" s="20"/>
      <c r="AT1467" s="20"/>
      <c r="AU1467" s="159" t="s">
        <v>393</v>
      </c>
      <c r="AV1467" s="58">
        <f>IF(AU1467&lt;&gt;"",VLOOKUP(AU1467,'Drop-down lists'!$AG$8:$AH$9,2,FALSE),"")</f>
        <v>1</v>
      </c>
      <c r="AW1467" s="58"/>
      <c r="AX1467" s="58" t="str">
        <f>IF(AW1467&lt;&gt;"",VLOOKUP(AW1467,'Drop-down lists'!$AJ$8:$AK$10,2,FALSE),"-")</f>
        <v>-</v>
      </c>
      <c r="AY1467" s="58"/>
      <c r="AZ1467" s="58"/>
      <c r="BA1467" s="58"/>
      <c r="BB1467" s="58"/>
      <c r="BC1467" s="12"/>
      <c r="BD1467" s="12"/>
      <c r="BE1467" s="12"/>
      <c r="BF1467" s="12"/>
      <c r="BG1467" s="12"/>
      <c r="BH1467" s="97"/>
      <c r="BI1467" s="340"/>
      <c r="BJ1467" s="97"/>
      <c r="BK1467" s="97"/>
      <c r="BL1467" s="97"/>
      <c r="BM1467" s="13"/>
    </row>
    <row r="1468" spans="1:65" s="3" customFormat="1" ht="12.5" x14ac:dyDescent="0.25">
      <c r="A1468" s="58"/>
      <c r="B1468" s="12" t="str">
        <f>IF(A1468&lt;&gt;"",VLOOKUP(A1468,'Drop-down lists'!$U$8:$V$251,2,FALSE),"-")</f>
        <v>-</v>
      </c>
      <c r="C1468" s="12"/>
      <c r="D1468" s="12" t="str">
        <f>IF(C1468&lt;&gt;"",VLOOKUP(C1468,'Drop-down lists'!$U$8:$V$251,2,FALSE),"-")</f>
        <v>-</v>
      </c>
      <c r="E1468" s="58"/>
      <c r="F1468" s="12"/>
      <c r="G1468" s="12"/>
      <c r="H1468" s="12"/>
      <c r="I1468" s="12"/>
      <c r="J1468" s="105"/>
      <c r="K1468" s="105" t="str">
        <f>IF(J1468&lt;&gt;"",VLOOKUP(J1468,'Drop-down lists'!$X$8:$Y$9,2,FALSE),"-")</f>
        <v>-</v>
      </c>
      <c r="L1468" s="12"/>
      <c r="M1468" s="12"/>
      <c r="N1468" s="12"/>
      <c r="O1468" s="160" t="str">
        <f t="shared" si="44"/>
        <v/>
      </c>
      <c r="P1468" s="105"/>
      <c r="Q1468" s="105" t="str">
        <f>IF(P1468&lt;&gt;"",VLOOKUP(P1468,'Drop-down lists'!$Z$8:$AA$9,2,FALSE),"-")</f>
        <v>-</v>
      </c>
      <c r="R1468" s="12"/>
      <c r="S1468" s="12"/>
      <c r="T1468" s="12"/>
      <c r="U1468" s="160" t="str">
        <f t="shared" si="45"/>
        <v/>
      </c>
      <c r="V1468" s="12"/>
      <c r="W1468" s="12" t="str">
        <f>IF(V1468&lt;&gt;"",VLOOKUP(V1468,'Drop-down lists'!$AD$8:$AE$15,2,FALSE),"-")</f>
        <v>-</v>
      </c>
      <c r="X1468" s="17"/>
      <c r="Y1468" s="340"/>
      <c r="Z1468" s="340"/>
      <c r="AA1468" s="340"/>
      <c r="AB1468" s="12" t="str">
        <f>IF(AA1468&lt;&gt;"",VLOOKUP(AA1468,'Drop-down lists'!$A$8:$B$19,2,FALSE),"")</f>
        <v/>
      </c>
      <c r="AC1468" s="12"/>
      <c r="AD1468" s="59"/>
      <c r="AE1468" s="20" t="str">
        <f>IF(AD1468&lt;&gt;"",VLOOKUP(AD1468,'Drop-down lists'!$C$8:$D$20,2,FALSE),"-")</f>
        <v>-</v>
      </c>
      <c r="AF1468" s="59"/>
      <c r="AG1468" s="59"/>
      <c r="AH1468" s="20"/>
      <c r="AI1468" s="59"/>
      <c r="AJ1468" s="20" t="str">
        <f>IF(AI1468&lt;&gt;"",VLOOKUP(AI1468,'Drop-down lists'!$CA$8:$CB$20,2,FALSE),"-")</f>
        <v>-</v>
      </c>
      <c r="AK1468" s="596"/>
      <c r="AL1468" s="596"/>
      <c r="AM1468" s="596"/>
      <c r="AN1468" s="596"/>
      <c r="AO1468" s="596"/>
      <c r="AP1468" s="20"/>
      <c r="AQ1468" s="59"/>
      <c r="AR1468" s="20" t="str">
        <f>IF(AQ1468&lt;&gt;"",VLOOKUP(AQ1468,'Drop-down lists'!$CA$8:$CB$20,2,FALSE),"-")</f>
        <v>-</v>
      </c>
      <c r="AS1468" s="20"/>
      <c r="AT1468" s="20"/>
      <c r="AU1468" s="159" t="s">
        <v>393</v>
      </c>
      <c r="AV1468" s="58">
        <f>IF(AU1468&lt;&gt;"",VLOOKUP(AU1468,'Drop-down lists'!$AG$8:$AH$9,2,FALSE),"")</f>
        <v>1</v>
      </c>
      <c r="AW1468" s="58"/>
      <c r="AX1468" s="58" t="str">
        <f>IF(AW1468&lt;&gt;"",VLOOKUP(AW1468,'Drop-down lists'!$AJ$8:$AK$10,2,FALSE),"-")</f>
        <v>-</v>
      </c>
      <c r="AY1468" s="58"/>
      <c r="AZ1468" s="58"/>
      <c r="BA1468" s="58"/>
      <c r="BB1468" s="58"/>
      <c r="BC1468" s="12"/>
      <c r="BD1468" s="12"/>
      <c r="BE1468" s="12"/>
      <c r="BF1468" s="12"/>
      <c r="BG1468" s="12"/>
      <c r="BH1468" s="97"/>
      <c r="BI1468" s="340"/>
      <c r="BJ1468" s="97"/>
      <c r="BK1468" s="97"/>
      <c r="BL1468" s="97"/>
      <c r="BM1468" s="13"/>
    </row>
    <row r="1469" spans="1:65" s="3" customFormat="1" ht="12.5" x14ac:dyDescent="0.25">
      <c r="A1469" s="58"/>
      <c r="B1469" s="12" t="str">
        <f>IF(A1469&lt;&gt;"",VLOOKUP(A1469,'Drop-down lists'!$U$8:$V$251,2,FALSE),"-")</f>
        <v>-</v>
      </c>
      <c r="C1469" s="12"/>
      <c r="D1469" s="12" t="str">
        <f>IF(C1469&lt;&gt;"",VLOOKUP(C1469,'Drop-down lists'!$U$8:$V$251,2,FALSE),"-")</f>
        <v>-</v>
      </c>
      <c r="E1469" s="58"/>
      <c r="F1469" s="12"/>
      <c r="G1469" s="12"/>
      <c r="H1469" s="12"/>
      <c r="I1469" s="12"/>
      <c r="J1469" s="105"/>
      <c r="K1469" s="105" t="str">
        <f>IF(J1469&lt;&gt;"",VLOOKUP(J1469,'Drop-down lists'!$X$8:$Y$9,2,FALSE),"-")</f>
        <v>-</v>
      </c>
      <c r="L1469" s="12"/>
      <c r="M1469" s="12"/>
      <c r="N1469" s="12"/>
      <c r="O1469" s="160" t="str">
        <f t="shared" si="44"/>
        <v/>
      </c>
      <c r="P1469" s="105"/>
      <c r="Q1469" s="105" t="str">
        <f>IF(P1469&lt;&gt;"",VLOOKUP(P1469,'Drop-down lists'!$Z$8:$AA$9,2,FALSE),"-")</f>
        <v>-</v>
      </c>
      <c r="R1469" s="12"/>
      <c r="S1469" s="12"/>
      <c r="T1469" s="12"/>
      <c r="U1469" s="160" t="str">
        <f t="shared" si="45"/>
        <v/>
      </c>
      <c r="V1469" s="12"/>
      <c r="W1469" s="12" t="str">
        <f>IF(V1469&lt;&gt;"",VLOOKUP(V1469,'Drop-down lists'!$AD$8:$AE$15,2,FALSE),"-")</f>
        <v>-</v>
      </c>
      <c r="X1469" s="17"/>
      <c r="Y1469" s="340"/>
      <c r="Z1469" s="340"/>
      <c r="AA1469" s="340"/>
      <c r="AB1469" s="12" t="str">
        <f>IF(AA1469&lt;&gt;"",VLOOKUP(AA1469,'Drop-down lists'!$A$8:$B$19,2,FALSE),"")</f>
        <v/>
      </c>
      <c r="AC1469" s="12"/>
      <c r="AD1469" s="59"/>
      <c r="AE1469" s="20" t="str">
        <f>IF(AD1469&lt;&gt;"",VLOOKUP(AD1469,'Drop-down lists'!$C$8:$D$20,2,FALSE),"-")</f>
        <v>-</v>
      </c>
      <c r="AF1469" s="59"/>
      <c r="AG1469" s="59"/>
      <c r="AH1469" s="20"/>
      <c r="AI1469" s="59"/>
      <c r="AJ1469" s="20" t="str">
        <f>IF(AI1469&lt;&gt;"",VLOOKUP(AI1469,'Drop-down lists'!$CA$8:$CB$20,2,FALSE),"-")</f>
        <v>-</v>
      </c>
      <c r="AK1469" s="596"/>
      <c r="AL1469" s="596"/>
      <c r="AM1469" s="596"/>
      <c r="AN1469" s="596"/>
      <c r="AO1469" s="596"/>
      <c r="AP1469" s="20"/>
      <c r="AQ1469" s="59"/>
      <c r="AR1469" s="20" t="str">
        <f>IF(AQ1469&lt;&gt;"",VLOOKUP(AQ1469,'Drop-down lists'!$CA$8:$CB$20,2,FALSE),"-")</f>
        <v>-</v>
      </c>
      <c r="AS1469" s="20"/>
      <c r="AT1469" s="20"/>
      <c r="AU1469" s="159" t="s">
        <v>393</v>
      </c>
      <c r="AV1469" s="58">
        <f>IF(AU1469&lt;&gt;"",VLOOKUP(AU1469,'Drop-down lists'!$AG$8:$AH$9,2,FALSE),"")</f>
        <v>1</v>
      </c>
      <c r="AW1469" s="58"/>
      <c r="AX1469" s="58" t="str">
        <f>IF(AW1469&lt;&gt;"",VLOOKUP(AW1469,'Drop-down lists'!$AJ$8:$AK$10,2,FALSE),"-")</f>
        <v>-</v>
      </c>
      <c r="AY1469" s="58"/>
      <c r="AZ1469" s="58"/>
      <c r="BA1469" s="58"/>
      <c r="BB1469" s="58"/>
      <c r="BC1469" s="12"/>
      <c r="BD1469" s="12"/>
      <c r="BE1469" s="12"/>
      <c r="BF1469" s="12"/>
      <c r="BG1469" s="12"/>
      <c r="BH1469" s="97"/>
      <c r="BI1469" s="340"/>
      <c r="BJ1469" s="97"/>
      <c r="BK1469" s="97"/>
      <c r="BL1469" s="97"/>
      <c r="BM1469" s="13"/>
    </row>
    <row r="1470" spans="1:65" s="3" customFormat="1" ht="12.5" x14ac:dyDescent="0.25">
      <c r="A1470" s="58"/>
      <c r="B1470" s="12" t="str">
        <f>IF(A1470&lt;&gt;"",VLOOKUP(A1470,'Drop-down lists'!$U$8:$V$251,2,FALSE),"-")</f>
        <v>-</v>
      </c>
      <c r="C1470" s="12"/>
      <c r="D1470" s="12" t="str">
        <f>IF(C1470&lt;&gt;"",VLOOKUP(C1470,'Drop-down lists'!$U$8:$V$251,2,FALSE),"-")</f>
        <v>-</v>
      </c>
      <c r="E1470" s="58"/>
      <c r="F1470" s="12"/>
      <c r="G1470" s="12"/>
      <c r="H1470" s="12"/>
      <c r="I1470" s="12"/>
      <c r="J1470" s="105"/>
      <c r="K1470" s="105" t="str">
        <f>IF(J1470&lt;&gt;"",VLOOKUP(J1470,'Drop-down lists'!$X$8:$Y$9,2,FALSE),"-")</f>
        <v>-</v>
      </c>
      <c r="L1470" s="12"/>
      <c r="M1470" s="12"/>
      <c r="N1470" s="12"/>
      <c r="O1470" s="160" t="str">
        <f t="shared" si="44"/>
        <v/>
      </c>
      <c r="P1470" s="105"/>
      <c r="Q1470" s="105" t="str">
        <f>IF(P1470&lt;&gt;"",VLOOKUP(P1470,'Drop-down lists'!$Z$8:$AA$9,2,FALSE),"-")</f>
        <v>-</v>
      </c>
      <c r="R1470" s="12"/>
      <c r="S1470" s="12"/>
      <c r="T1470" s="12"/>
      <c r="U1470" s="160" t="str">
        <f t="shared" si="45"/>
        <v/>
      </c>
      <c r="V1470" s="12"/>
      <c r="W1470" s="12" t="str">
        <f>IF(V1470&lt;&gt;"",VLOOKUP(V1470,'Drop-down lists'!$AD$8:$AE$15,2,FALSE),"-")</f>
        <v>-</v>
      </c>
      <c r="X1470" s="17"/>
      <c r="Y1470" s="340"/>
      <c r="Z1470" s="340"/>
      <c r="AA1470" s="340"/>
      <c r="AB1470" s="12" t="str">
        <f>IF(AA1470&lt;&gt;"",VLOOKUP(AA1470,'Drop-down lists'!$A$8:$B$19,2,FALSE),"")</f>
        <v/>
      </c>
      <c r="AC1470" s="12"/>
      <c r="AD1470" s="59"/>
      <c r="AE1470" s="20" t="str">
        <f>IF(AD1470&lt;&gt;"",VLOOKUP(AD1470,'Drop-down lists'!$C$8:$D$20,2,FALSE),"-")</f>
        <v>-</v>
      </c>
      <c r="AF1470" s="59"/>
      <c r="AG1470" s="59"/>
      <c r="AH1470" s="20"/>
      <c r="AI1470" s="59"/>
      <c r="AJ1470" s="20" t="str">
        <f>IF(AI1470&lt;&gt;"",VLOOKUP(AI1470,'Drop-down lists'!$CA$8:$CB$20,2,FALSE),"-")</f>
        <v>-</v>
      </c>
      <c r="AK1470" s="596"/>
      <c r="AL1470" s="596"/>
      <c r="AM1470" s="596"/>
      <c r="AN1470" s="596"/>
      <c r="AO1470" s="596"/>
      <c r="AP1470" s="20"/>
      <c r="AQ1470" s="59"/>
      <c r="AR1470" s="20" t="str">
        <f>IF(AQ1470&lt;&gt;"",VLOOKUP(AQ1470,'Drop-down lists'!$CA$8:$CB$20,2,FALSE),"-")</f>
        <v>-</v>
      </c>
      <c r="AS1470" s="20"/>
      <c r="AT1470" s="20"/>
      <c r="AU1470" s="159" t="s">
        <v>393</v>
      </c>
      <c r="AV1470" s="58">
        <f>IF(AU1470&lt;&gt;"",VLOOKUP(AU1470,'Drop-down lists'!$AG$8:$AH$9,2,FALSE),"")</f>
        <v>1</v>
      </c>
      <c r="AW1470" s="58"/>
      <c r="AX1470" s="58" t="str">
        <f>IF(AW1470&lt;&gt;"",VLOOKUP(AW1470,'Drop-down lists'!$AJ$8:$AK$10,2,FALSE),"-")</f>
        <v>-</v>
      </c>
      <c r="AY1470" s="58"/>
      <c r="AZ1470" s="58"/>
      <c r="BA1470" s="58"/>
      <c r="BB1470" s="58"/>
      <c r="BC1470" s="12"/>
      <c r="BD1470" s="12"/>
      <c r="BE1470" s="12"/>
      <c r="BF1470" s="12"/>
      <c r="BG1470" s="12"/>
      <c r="BH1470" s="97"/>
      <c r="BI1470" s="340"/>
      <c r="BJ1470" s="97"/>
      <c r="BK1470" s="97"/>
      <c r="BL1470" s="97"/>
      <c r="BM1470" s="13"/>
    </row>
    <row r="1471" spans="1:65" s="3" customFormat="1" ht="12.5" x14ac:dyDescent="0.25">
      <c r="A1471" s="58"/>
      <c r="B1471" s="12" t="str">
        <f>IF(A1471&lt;&gt;"",VLOOKUP(A1471,'Drop-down lists'!$U$8:$V$251,2,FALSE),"-")</f>
        <v>-</v>
      </c>
      <c r="C1471" s="12"/>
      <c r="D1471" s="12" t="str">
        <f>IF(C1471&lt;&gt;"",VLOOKUP(C1471,'Drop-down lists'!$U$8:$V$251,2,FALSE),"-")</f>
        <v>-</v>
      </c>
      <c r="E1471" s="58"/>
      <c r="F1471" s="12"/>
      <c r="G1471" s="12"/>
      <c r="H1471" s="12"/>
      <c r="I1471" s="12"/>
      <c r="J1471" s="105"/>
      <c r="K1471" s="105" t="str">
        <f>IF(J1471&lt;&gt;"",VLOOKUP(J1471,'Drop-down lists'!$X$8:$Y$9,2,FALSE),"-")</f>
        <v>-</v>
      </c>
      <c r="L1471" s="12"/>
      <c r="M1471" s="12"/>
      <c r="N1471" s="12"/>
      <c r="O1471" s="160" t="str">
        <f t="shared" si="44"/>
        <v/>
      </c>
      <c r="P1471" s="105"/>
      <c r="Q1471" s="105" t="str">
        <f>IF(P1471&lt;&gt;"",VLOOKUP(P1471,'Drop-down lists'!$Z$8:$AA$9,2,FALSE),"-")</f>
        <v>-</v>
      </c>
      <c r="R1471" s="12"/>
      <c r="S1471" s="12"/>
      <c r="T1471" s="12"/>
      <c r="U1471" s="160" t="str">
        <f t="shared" si="45"/>
        <v/>
      </c>
      <c r="V1471" s="12"/>
      <c r="W1471" s="12" t="str">
        <f>IF(V1471&lt;&gt;"",VLOOKUP(V1471,'Drop-down lists'!$AD$8:$AE$15,2,FALSE),"-")</f>
        <v>-</v>
      </c>
      <c r="X1471" s="17"/>
      <c r="Y1471" s="340"/>
      <c r="Z1471" s="340"/>
      <c r="AA1471" s="340"/>
      <c r="AB1471" s="12" t="str">
        <f>IF(AA1471&lt;&gt;"",VLOOKUP(AA1471,'Drop-down lists'!$A$8:$B$19,2,FALSE),"")</f>
        <v/>
      </c>
      <c r="AC1471" s="12"/>
      <c r="AD1471" s="59"/>
      <c r="AE1471" s="20" t="str">
        <f>IF(AD1471&lt;&gt;"",VLOOKUP(AD1471,'Drop-down lists'!$C$8:$D$20,2,FALSE),"-")</f>
        <v>-</v>
      </c>
      <c r="AF1471" s="59"/>
      <c r="AG1471" s="59"/>
      <c r="AH1471" s="20"/>
      <c r="AI1471" s="59"/>
      <c r="AJ1471" s="20" t="str">
        <f>IF(AI1471&lt;&gt;"",VLOOKUP(AI1471,'Drop-down lists'!$CA$8:$CB$20,2,FALSE),"-")</f>
        <v>-</v>
      </c>
      <c r="AK1471" s="596"/>
      <c r="AL1471" s="596"/>
      <c r="AM1471" s="596"/>
      <c r="AN1471" s="596"/>
      <c r="AO1471" s="596"/>
      <c r="AP1471" s="20"/>
      <c r="AQ1471" s="59"/>
      <c r="AR1471" s="20" t="str">
        <f>IF(AQ1471&lt;&gt;"",VLOOKUP(AQ1471,'Drop-down lists'!$CA$8:$CB$20,2,FALSE),"-")</f>
        <v>-</v>
      </c>
      <c r="AS1471" s="20"/>
      <c r="AT1471" s="20"/>
      <c r="AU1471" s="159" t="s">
        <v>393</v>
      </c>
      <c r="AV1471" s="58">
        <f>IF(AU1471&lt;&gt;"",VLOOKUP(AU1471,'Drop-down lists'!$AG$8:$AH$9,2,FALSE),"")</f>
        <v>1</v>
      </c>
      <c r="AW1471" s="58"/>
      <c r="AX1471" s="58" t="str">
        <f>IF(AW1471&lt;&gt;"",VLOOKUP(AW1471,'Drop-down lists'!$AJ$8:$AK$10,2,FALSE),"-")</f>
        <v>-</v>
      </c>
      <c r="AY1471" s="58"/>
      <c r="AZ1471" s="58"/>
      <c r="BA1471" s="58"/>
      <c r="BB1471" s="58"/>
      <c r="BC1471" s="12"/>
      <c r="BD1471" s="12"/>
      <c r="BE1471" s="12"/>
      <c r="BF1471" s="12"/>
      <c r="BG1471" s="12"/>
      <c r="BH1471" s="97"/>
      <c r="BI1471" s="340"/>
      <c r="BJ1471" s="97"/>
      <c r="BK1471" s="97"/>
      <c r="BL1471" s="97"/>
      <c r="BM1471" s="13"/>
    </row>
    <row r="1472" spans="1:65" s="3" customFormat="1" ht="12.5" x14ac:dyDescent="0.25">
      <c r="A1472" s="58"/>
      <c r="B1472" s="12" t="str">
        <f>IF(A1472&lt;&gt;"",VLOOKUP(A1472,'Drop-down lists'!$U$8:$V$251,2,FALSE),"-")</f>
        <v>-</v>
      </c>
      <c r="C1472" s="12"/>
      <c r="D1472" s="12" t="str">
        <f>IF(C1472&lt;&gt;"",VLOOKUP(C1472,'Drop-down lists'!$U$8:$V$251,2,FALSE),"-")</f>
        <v>-</v>
      </c>
      <c r="E1472" s="58"/>
      <c r="F1472" s="12"/>
      <c r="G1472" s="12"/>
      <c r="H1472" s="12"/>
      <c r="I1472" s="12"/>
      <c r="J1472" s="105"/>
      <c r="K1472" s="105" t="str">
        <f>IF(J1472&lt;&gt;"",VLOOKUP(J1472,'Drop-down lists'!$X$8:$Y$9,2,FALSE),"-")</f>
        <v>-</v>
      </c>
      <c r="L1472" s="12"/>
      <c r="M1472" s="12"/>
      <c r="N1472" s="12"/>
      <c r="O1472" s="160" t="str">
        <f t="shared" si="44"/>
        <v/>
      </c>
      <c r="P1472" s="105"/>
      <c r="Q1472" s="105" t="str">
        <f>IF(P1472&lt;&gt;"",VLOOKUP(P1472,'Drop-down lists'!$Z$8:$AA$9,2,FALSE),"-")</f>
        <v>-</v>
      </c>
      <c r="R1472" s="12"/>
      <c r="S1472" s="12"/>
      <c r="T1472" s="12"/>
      <c r="U1472" s="160" t="str">
        <f t="shared" si="45"/>
        <v/>
      </c>
      <c r="V1472" s="12"/>
      <c r="W1472" s="12" t="str">
        <f>IF(V1472&lt;&gt;"",VLOOKUP(V1472,'Drop-down lists'!$AD$8:$AE$15,2,FALSE),"-")</f>
        <v>-</v>
      </c>
      <c r="X1472" s="17"/>
      <c r="Y1472" s="340"/>
      <c r="Z1472" s="340"/>
      <c r="AA1472" s="340"/>
      <c r="AB1472" s="12" t="str">
        <f>IF(AA1472&lt;&gt;"",VLOOKUP(AA1472,'Drop-down lists'!$A$8:$B$19,2,FALSE),"")</f>
        <v/>
      </c>
      <c r="AC1472" s="12"/>
      <c r="AD1472" s="59"/>
      <c r="AE1472" s="20" t="str">
        <f>IF(AD1472&lt;&gt;"",VLOOKUP(AD1472,'Drop-down lists'!$C$8:$D$20,2,FALSE),"-")</f>
        <v>-</v>
      </c>
      <c r="AF1472" s="59"/>
      <c r="AG1472" s="59"/>
      <c r="AH1472" s="20"/>
      <c r="AI1472" s="59"/>
      <c r="AJ1472" s="20" t="str">
        <f>IF(AI1472&lt;&gt;"",VLOOKUP(AI1472,'Drop-down lists'!$CA$8:$CB$20,2,FALSE),"-")</f>
        <v>-</v>
      </c>
      <c r="AK1472" s="596"/>
      <c r="AL1472" s="596"/>
      <c r="AM1472" s="596"/>
      <c r="AN1472" s="596"/>
      <c r="AO1472" s="596"/>
      <c r="AP1472" s="20"/>
      <c r="AQ1472" s="59"/>
      <c r="AR1472" s="20" t="str">
        <f>IF(AQ1472&lt;&gt;"",VLOOKUP(AQ1472,'Drop-down lists'!$CA$8:$CB$20,2,FALSE),"-")</f>
        <v>-</v>
      </c>
      <c r="AS1472" s="20"/>
      <c r="AT1472" s="20"/>
      <c r="AU1472" s="159" t="s">
        <v>393</v>
      </c>
      <c r="AV1472" s="58">
        <f>IF(AU1472&lt;&gt;"",VLOOKUP(AU1472,'Drop-down lists'!$AG$8:$AH$9,2,FALSE),"")</f>
        <v>1</v>
      </c>
      <c r="AW1472" s="58"/>
      <c r="AX1472" s="58" t="str">
        <f>IF(AW1472&lt;&gt;"",VLOOKUP(AW1472,'Drop-down lists'!$AJ$8:$AK$10,2,FALSE),"-")</f>
        <v>-</v>
      </c>
      <c r="AY1472" s="58"/>
      <c r="AZ1472" s="58"/>
      <c r="BA1472" s="58"/>
      <c r="BB1472" s="58"/>
      <c r="BC1472" s="12"/>
      <c r="BD1472" s="12"/>
      <c r="BE1472" s="12"/>
      <c r="BF1472" s="12"/>
      <c r="BG1472" s="12"/>
      <c r="BH1472" s="97"/>
      <c r="BI1472" s="340"/>
      <c r="BJ1472" s="97"/>
      <c r="BK1472" s="97"/>
      <c r="BL1472" s="97"/>
      <c r="BM1472" s="13"/>
    </row>
    <row r="1473" spans="1:65" s="3" customFormat="1" ht="12.5" x14ac:dyDescent="0.25">
      <c r="A1473" s="58"/>
      <c r="B1473" s="12" t="str">
        <f>IF(A1473&lt;&gt;"",VLOOKUP(A1473,'Drop-down lists'!$U$8:$V$251,2,FALSE),"-")</f>
        <v>-</v>
      </c>
      <c r="C1473" s="12"/>
      <c r="D1473" s="12" t="str">
        <f>IF(C1473&lt;&gt;"",VLOOKUP(C1473,'Drop-down lists'!$U$8:$V$251,2,FALSE),"-")</f>
        <v>-</v>
      </c>
      <c r="E1473" s="58"/>
      <c r="F1473" s="12"/>
      <c r="G1473" s="12"/>
      <c r="H1473" s="12"/>
      <c r="I1473" s="12"/>
      <c r="J1473" s="105"/>
      <c r="K1473" s="105" t="str">
        <f>IF(J1473&lt;&gt;"",VLOOKUP(J1473,'Drop-down lists'!$X$8:$Y$9,2,FALSE),"-")</f>
        <v>-</v>
      </c>
      <c r="L1473" s="12"/>
      <c r="M1473" s="12"/>
      <c r="N1473" s="12"/>
      <c r="O1473" s="160" t="str">
        <f t="shared" si="44"/>
        <v/>
      </c>
      <c r="P1473" s="105"/>
      <c r="Q1473" s="105" t="str">
        <f>IF(P1473&lt;&gt;"",VLOOKUP(P1473,'Drop-down lists'!$Z$8:$AA$9,2,FALSE),"-")</f>
        <v>-</v>
      </c>
      <c r="R1473" s="12"/>
      <c r="S1473" s="12"/>
      <c r="T1473" s="12"/>
      <c r="U1473" s="160" t="str">
        <f t="shared" si="45"/>
        <v/>
      </c>
      <c r="V1473" s="12"/>
      <c r="W1473" s="12" t="str">
        <f>IF(V1473&lt;&gt;"",VLOOKUP(V1473,'Drop-down lists'!$AD$8:$AE$15,2,FALSE),"-")</f>
        <v>-</v>
      </c>
      <c r="X1473" s="17"/>
      <c r="Y1473" s="340"/>
      <c r="Z1473" s="340"/>
      <c r="AA1473" s="340"/>
      <c r="AB1473" s="12" t="str">
        <f>IF(AA1473&lt;&gt;"",VLOOKUP(AA1473,'Drop-down lists'!$A$8:$B$19,2,FALSE),"")</f>
        <v/>
      </c>
      <c r="AC1473" s="12"/>
      <c r="AD1473" s="59"/>
      <c r="AE1473" s="20" t="str">
        <f>IF(AD1473&lt;&gt;"",VLOOKUP(AD1473,'Drop-down lists'!$C$8:$D$20,2,FALSE),"-")</f>
        <v>-</v>
      </c>
      <c r="AF1473" s="59"/>
      <c r="AG1473" s="59"/>
      <c r="AH1473" s="20"/>
      <c r="AI1473" s="59"/>
      <c r="AJ1473" s="20" t="str">
        <f>IF(AI1473&lt;&gt;"",VLOOKUP(AI1473,'Drop-down lists'!$CA$8:$CB$20,2,FALSE),"-")</f>
        <v>-</v>
      </c>
      <c r="AK1473" s="596"/>
      <c r="AL1473" s="596"/>
      <c r="AM1473" s="596"/>
      <c r="AN1473" s="596"/>
      <c r="AO1473" s="596"/>
      <c r="AP1473" s="20"/>
      <c r="AQ1473" s="59"/>
      <c r="AR1473" s="20" t="str">
        <f>IF(AQ1473&lt;&gt;"",VLOOKUP(AQ1473,'Drop-down lists'!$CA$8:$CB$20,2,FALSE),"-")</f>
        <v>-</v>
      </c>
      <c r="AS1473" s="20"/>
      <c r="AT1473" s="20"/>
      <c r="AU1473" s="159" t="s">
        <v>393</v>
      </c>
      <c r="AV1473" s="58">
        <f>IF(AU1473&lt;&gt;"",VLOOKUP(AU1473,'Drop-down lists'!$AG$8:$AH$9,2,FALSE),"")</f>
        <v>1</v>
      </c>
      <c r="AW1473" s="58"/>
      <c r="AX1473" s="58" t="str">
        <f>IF(AW1473&lt;&gt;"",VLOOKUP(AW1473,'Drop-down lists'!$AJ$8:$AK$10,2,FALSE),"-")</f>
        <v>-</v>
      </c>
      <c r="AY1473" s="58"/>
      <c r="AZ1473" s="58"/>
      <c r="BA1473" s="58"/>
      <c r="BB1473" s="58"/>
      <c r="BC1473" s="12"/>
      <c r="BD1473" s="12"/>
      <c r="BE1473" s="12"/>
      <c r="BF1473" s="12"/>
      <c r="BG1473" s="12"/>
      <c r="BH1473" s="97"/>
      <c r="BI1473" s="340"/>
      <c r="BJ1473" s="97"/>
      <c r="BK1473" s="97"/>
      <c r="BL1473" s="97"/>
      <c r="BM1473" s="13"/>
    </row>
    <row r="1474" spans="1:65" s="3" customFormat="1" ht="12.5" x14ac:dyDescent="0.25">
      <c r="A1474" s="58"/>
      <c r="B1474" s="12" t="str">
        <f>IF(A1474&lt;&gt;"",VLOOKUP(A1474,'Drop-down lists'!$U$8:$V$251,2,FALSE),"-")</f>
        <v>-</v>
      </c>
      <c r="C1474" s="12"/>
      <c r="D1474" s="12" t="str">
        <f>IF(C1474&lt;&gt;"",VLOOKUP(C1474,'Drop-down lists'!$U$8:$V$251,2,FALSE),"-")</f>
        <v>-</v>
      </c>
      <c r="E1474" s="58"/>
      <c r="F1474" s="12"/>
      <c r="G1474" s="12"/>
      <c r="H1474" s="12"/>
      <c r="I1474" s="12"/>
      <c r="J1474" s="105"/>
      <c r="K1474" s="105" t="str">
        <f>IF(J1474&lt;&gt;"",VLOOKUP(J1474,'Drop-down lists'!$X$8:$Y$9,2,FALSE),"-")</f>
        <v>-</v>
      </c>
      <c r="L1474" s="12"/>
      <c r="M1474" s="12"/>
      <c r="N1474" s="12"/>
      <c r="O1474" s="160" t="str">
        <f t="shared" si="44"/>
        <v/>
      </c>
      <c r="P1474" s="105"/>
      <c r="Q1474" s="105" t="str">
        <f>IF(P1474&lt;&gt;"",VLOOKUP(P1474,'Drop-down lists'!$Z$8:$AA$9,2,FALSE),"-")</f>
        <v>-</v>
      </c>
      <c r="R1474" s="12"/>
      <c r="S1474" s="12"/>
      <c r="T1474" s="12"/>
      <c r="U1474" s="160" t="str">
        <f t="shared" si="45"/>
        <v/>
      </c>
      <c r="V1474" s="12"/>
      <c r="W1474" s="12" t="str">
        <f>IF(V1474&lt;&gt;"",VLOOKUP(V1474,'Drop-down lists'!$AD$8:$AE$15,2,FALSE),"-")</f>
        <v>-</v>
      </c>
      <c r="X1474" s="17"/>
      <c r="Y1474" s="340"/>
      <c r="Z1474" s="340"/>
      <c r="AA1474" s="340"/>
      <c r="AB1474" s="12" t="str">
        <f>IF(AA1474&lt;&gt;"",VLOOKUP(AA1474,'Drop-down lists'!$A$8:$B$19,2,FALSE),"")</f>
        <v/>
      </c>
      <c r="AC1474" s="12"/>
      <c r="AD1474" s="59"/>
      <c r="AE1474" s="20" t="str">
        <f>IF(AD1474&lt;&gt;"",VLOOKUP(AD1474,'Drop-down lists'!$C$8:$D$20,2,FALSE),"-")</f>
        <v>-</v>
      </c>
      <c r="AF1474" s="59"/>
      <c r="AG1474" s="59"/>
      <c r="AH1474" s="20"/>
      <c r="AI1474" s="59"/>
      <c r="AJ1474" s="20" t="str">
        <f>IF(AI1474&lt;&gt;"",VLOOKUP(AI1474,'Drop-down lists'!$CA$8:$CB$20,2,FALSE),"-")</f>
        <v>-</v>
      </c>
      <c r="AK1474" s="596"/>
      <c r="AL1474" s="596"/>
      <c r="AM1474" s="596"/>
      <c r="AN1474" s="596"/>
      <c r="AO1474" s="596"/>
      <c r="AP1474" s="20"/>
      <c r="AQ1474" s="59"/>
      <c r="AR1474" s="20" t="str">
        <f>IF(AQ1474&lt;&gt;"",VLOOKUP(AQ1474,'Drop-down lists'!$CA$8:$CB$20,2,FALSE),"-")</f>
        <v>-</v>
      </c>
      <c r="AS1474" s="20"/>
      <c r="AT1474" s="20"/>
      <c r="AU1474" s="159" t="s">
        <v>393</v>
      </c>
      <c r="AV1474" s="58">
        <f>IF(AU1474&lt;&gt;"",VLOOKUP(AU1474,'Drop-down lists'!$AG$8:$AH$9,2,FALSE),"")</f>
        <v>1</v>
      </c>
      <c r="AW1474" s="58"/>
      <c r="AX1474" s="58" t="str">
        <f>IF(AW1474&lt;&gt;"",VLOOKUP(AW1474,'Drop-down lists'!$AJ$8:$AK$10,2,FALSE),"-")</f>
        <v>-</v>
      </c>
      <c r="AY1474" s="58"/>
      <c r="AZ1474" s="58"/>
      <c r="BA1474" s="58"/>
      <c r="BB1474" s="58"/>
      <c r="BC1474" s="12"/>
      <c r="BD1474" s="12"/>
      <c r="BE1474" s="12"/>
      <c r="BF1474" s="12"/>
      <c r="BG1474" s="12"/>
      <c r="BH1474" s="97"/>
      <c r="BI1474" s="340"/>
      <c r="BJ1474" s="97"/>
      <c r="BK1474" s="97"/>
      <c r="BL1474" s="97"/>
      <c r="BM1474" s="13"/>
    </row>
    <row r="1475" spans="1:65" s="3" customFormat="1" ht="12.5" x14ac:dyDescent="0.25">
      <c r="A1475" s="58"/>
      <c r="B1475" s="12" t="str">
        <f>IF(A1475&lt;&gt;"",VLOOKUP(A1475,'Drop-down lists'!$U$8:$V$251,2,FALSE),"-")</f>
        <v>-</v>
      </c>
      <c r="C1475" s="12"/>
      <c r="D1475" s="12" t="str">
        <f>IF(C1475&lt;&gt;"",VLOOKUP(C1475,'Drop-down lists'!$U$8:$V$251,2,FALSE),"-")</f>
        <v>-</v>
      </c>
      <c r="E1475" s="58"/>
      <c r="F1475" s="12"/>
      <c r="G1475" s="12"/>
      <c r="H1475" s="12"/>
      <c r="I1475" s="12"/>
      <c r="J1475" s="105"/>
      <c r="K1475" s="105" t="str">
        <f>IF(J1475&lt;&gt;"",VLOOKUP(J1475,'Drop-down lists'!$X$8:$Y$9,2,FALSE),"-")</f>
        <v>-</v>
      </c>
      <c r="L1475" s="12"/>
      <c r="M1475" s="12"/>
      <c r="N1475" s="12"/>
      <c r="O1475" s="160" t="str">
        <f t="shared" si="44"/>
        <v/>
      </c>
      <c r="P1475" s="105"/>
      <c r="Q1475" s="105" t="str">
        <f>IF(P1475&lt;&gt;"",VLOOKUP(P1475,'Drop-down lists'!$Z$8:$AA$9,2,FALSE),"-")</f>
        <v>-</v>
      </c>
      <c r="R1475" s="12"/>
      <c r="S1475" s="12"/>
      <c r="T1475" s="12"/>
      <c r="U1475" s="160" t="str">
        <f t="shared" si="45"/>
        <v/>
      </c>
      <c r="V1475" s="12"/>
      <c r="W1475" s="12" t="str">
        <f>IF(V1475&lt;&gt;"",VLOOKUP(V1475,'Drop-down lists'!$AD$8:$AE$15,2,FALSE),"-")</f>
        <v>-</v>
      </c>
      <c r="X1475" s="17"/>
      <c r="Y1475" s="340"/>
      <c r="Z1475" s="340"/>
      <c r="AA1475" s="340"/>
      <c r="AB1475" s="12" t="str">
        <f>IF(AA1475&lt;&gt;"",VLOOKUP(AA1475,'Drop-down lists'!$A$8:$B$19,2,FALSE),"")</f>
        <v/>
      </c>
      <c r="AC1475" s="12"/>
      <c r="AD1475" s="59"/>
      <c r="AE1475" s="20" t="str">
        <f>IF(AD1475&lt;&gt;"",VLOOKUP(AD1475,'Drop-down lists'!$C$8:$D$20,2,FALSE),"-")</f>
        <v>-</v>
      </c>
      <c r="AF1475" s="59"/>
      <c r="AG1475" s="59"/>
      <c r="AH1475" s="20"/>
      <c r="AI1475" s="59"/>
      <c r="AJ1475" s="20" t="str">
        <f>IF(AI1475&lt;&gt;"",VLOOKUP(AI1475,'Drop-down lists'!$CA$8:$CB$20,2,FALSE),"-")</f>
        <v>-</v>
      </c>
      <c r="AK1475" s="596"/>
      <c r="AL1475" s="596"/>
      <c r="AM1475" s="596"/>
      <c r="AN1475" s="596"/>
      <c r="AO1475" s="596"/>
      <c r="AP1475" s="20"/>
      <c r="AQ1475" s="59"/>
      <c r="AR1475" s="20" t="str">
        <f>IF(AQ1475&lt;&gt;"",VLOOKUP(AQ1475,'Drop-down lists'!$CA$8:$CB$20,2,FALSE),"-")</f>
        <v>-</v>
      </c>
      <c r="AS1475" s="20"/>
      <c r="AT1475" s="20"/>
      <c r="AU1475" s="159" t="s">
        <v>393</v>
      </c>
      <c r="AV1475" s="58">
        <f>IF(AU1475&lt;&gt;"",VLOOKUP(AU1475,'Drop-down lists'!$AG$8:$AH$9,2,FALSE),"")</f>
        <v>1</v>
      </c>
      <c r="AW1475" s="58"/>
      <c r="AX1475" s="58" t="str">
        <f>IF(AW1475&lt;&gt;"",VLOOKUP(AW1475,'Drop-down lists'!$AJ$8:$AK$10,2,FALSE),"-")</f>
        <v>-</v>
      </c>
      <c r="AY1475" s="58"/>
      <c r="AZ1475" s="58"/>
      <c r="BA1475" s="58"/>
      <c r="BB1475" s="58"/>
      <c r="BC1475" s="12"/>
      <c r="BD1475" s="12"/>
      <c r="BE1475" s="12"/>
      <c r="BF1475" s="12"/>
      <c r="BG1475" s="12"/>
      <c r="BH1475" s="97"/>
      <c r="BI1475" s="340"/>
      <c r="BJ1475" s="97"/>
      <c r="BK1475" s="97"/>
      <c r="BL1475" s="97"/>
      <c r="BM1475" s="13"/>
    </row>
    <row r="1476" spans="1:65" s="3" customFormat="1" ht="12.5" x14ac:dyDescent="0.25">
      <c r="A1476" s="58"/>
      <c r="B1476" s="12" t="str">
        <f>IF(A1476&lt;&gt;"",VLOOKUP(A1476,'Drop-down lists'!$U$8:$V$251,2,FALSE),"-")</f>
        <v>-</v>
      </c>
      <c r="C1476" s="12"/>
      <c r="D1476" s="12" t="str">
        <f>IF(C1476&lt;&gt;"",VLOOKUP(C1476,'Drop-down lists'!$U$8:$V$251,2,FALSE),"-")</f>
        <v>-</v>
      </c>
      <c r="E1476" s="58"/>
      <c r="F1476" s="12"/>
      <c r="G1476" s="12"/>
      <c r="H1476" s="12"/>
      <c r="I1476" s="12"/>
      <c r="J1476" s="105"/>
      <c r="K1476" s="105" t="str">
        <f>IF(J1476&lt;&gt;"",VLOOKUP(J1476,'Drop-down lists'!$X$8:$Y$9,2,FALSE),"-")</f>
        <v>-</v>
      </c>
      <c r="L1476" s="12"/>
      <c r="M1476" s="12"/>
      <c r="N1476" s="12"/>
      <c r="O1476" s="160" t="str">
        <f t="shared" si="44"/>
        <v/>
      </c>
      <c r="P1476" s="105"/>
      <c r="Q1476" s="105" t="str">
        <f>IF(P1476&lt;&gt;"",VLOOKUP(P1476,'Drop-down lists'!$Z$8:$AA$9,2,FALSE),"-")</f>
        <v>-</v>
      </c>
      <c r="R1476" s="12"/>
      <c r="S1476" s="12"/>
      <c r="T1476" s="12"/>
      <c r="U1476" s="160" t="str">
        <f t="shared" si="45"/>
        <v/>
      </c>
      <c r="V1476" s="12"/>
      <c r="W1476" s="12" t="str">
        <f>IF(V1476&lt;&gt;"",VLOOKUP(V1476,'Drop-down lists'!$AD$8:$AE$15,2,FALSE),"-")</f>
        <v>-</v>
      </c>
      <c r="X1476" s="17"/>
      <c r="Y1476" s="340"/>
      <c r="Z1476" s="340"/>
      <c r="AA1476" s="340"/>
      <c r="AB1476" s="12" t="str">
        <f>IF(AA1476&lt;&gt;"",VLOOKUP(AA1476,'Drop-down lists'!$A$8:$B$19,2,FALSE),"")</f>
        <v/>
      </c>
      <c r="AC1476" s="12"/>
      <c r="AD1476" s="59"/>
      <c r="AE1476" s="20" t="str">
        <f>IF(AD1476&lt;&gt;"",VLOOKUP(AD1476,'Drop-down lists'!$C$8:$D$20,2,FALSE),"-")</f>
        <v>-</v>
      </c>
      <c r="AF1476" s="59"/>
      <c r="AG1476" s="59"/>
      <c r="AH1476" s="20"/>
      <c r="AI1476" s="59"/>
      <c r="AJ1476" s="20" t="str">
        <f>IF(AI1476&lt;&gt;"",VLOOKUP(AI1476,'Drop-down lists'!$CA$8:$CB$20,2,FALSE),"-")</f>
        <v>-</v>
      </c>
      <c r="AK1476" s="596"/>
      <c r="AL1476" s="596"/>
      <c r="AM1476" s="596"/>
      <c r="AN1476" s="596"/>
      <c r="AO1476" s="596"/>
      <c r="AP1476" s="20"/>
      <c r="AQ1476" s="59"/>
      <c r="AR1476" s="20" t="str">
        <f>IF(AQ1476&lt;&gt;"",VLOOKUP(AQ1476,'Drop-down lists'!$CA$8:$CB$20,2,FALSE),"-")</f>
        <v>-</v>
      </c>
      <c r="AS1476" s="20"/>
      <c r="AT1476" s="20"/>
      <c r="AU1476" s="159" t="s">
        <v>393</v>
      </c>
      <c r="AV1476" s="58">
        <f>IF(AU1476&lt;&gt;"",VLOOKUP(AU1476,'Drop-down lists'!$AG$8:$AH$9,2,FALSE),"")</f>
        <v>1</v>
      </c>
      <c r="AW1476" s="58"/>
      <c r="AX1476" s="58" t="str">
        <f>IF(AW1476&lt;&gt;"",VLOOKUP(AW1476,'Drop-down lists'!$AJ$8:$AK$10,2,FALSE),"-")</f>
        <v>-</v>
      </c>
      <c r="AY1476" s="58"/>
      <c r="AZ1476" s="58"/>
      <c r="BA1476" s="58"/>
      <c r="BB1476" s="58"/>
      <c r="BC1476" s="12"/>
      <c r="BD1476" s="12"/>
      <c r="BE1476" s="12"/>
      <c r="BF1476" s="12"/>
      <c r="BG1476" s="12"/>
      <c r="BH1476" s="97"/>
      <c r="BI1476" s="340"/>
      <c r="BJ1476" s="97"/>
      <c r="BK1476" s="97"/>
      <c r="BL1476" s="97"/>
      <c r="BM1476" s="13"/>
    </row>
    <row r="1477" spans="1:65" s="3" customFormat="1" ht="12.5" x14ac:dyDescent="0.25">
      <c r="A1477" s="58"/>
      <c r="B1477" s="12" t="str">
        <f>IF(A1477&lt;&gt;"",VLOOKUP(A1477,'Drop-down lists'!$U$8:$V$251,2,FALSE),"-")</f>
        <v>-</v>
      </c>
      <c r="C1477" s="12"/>
      <c r="D1477" s="12" t="str">
        <f>IF(C1477&lt;&gt;"",VLOOKUP(C1477,'Drop-down lists'!$U$8:$V$251,2,FALSE),"-")</f>
        <v>-</v>
      </c>
      <c r="E1477" s="58"/>
      <c r="F1477" s="12"/>
      <c r="G1477" s="12"/>
      <c r="H1477" s="12"/>
      <c r="I1477" s="12"/>
      <c r="J1477" s="105"/>
      <c r="K1477" s="105" t="str">
        <f>IF(J1477&lt;&gt;"",VLOOKUP(J1477,'Drop-down lists'!$X$8:$Y$9,2,FALSE),"-")</f>
        <v>-</v>
      </c>
      <c r="L1477" s="12"/>
      <c r="M1477" s="12"/>
      <c r="N1477" s="12"/>
      <c r="O1477" s="160" t="str">
        <f t="shared" ref="O1477:O1540" si="46">IF(L1477&lt;&gt;"",IF(J1477="East",(L1477+(M1477+N1477/60)/60),IF(J1477="West",-(L1477+(M1477+N1477/60)/60),"East/West?")),"")</f>
        <v/>
      </c>
      <c r="P1477" s="105"/>
      <c r="Q1477" s="105" t="str">
        <f>IF(P1477&lt;&gt;"",VLOOKUP(P1477,'Drop-down lists'!$Z$8:$AA$9,2,FALSE),"-")</f>
        <v>-</v>
      </c>
      <c r="R1477" s="12"/>
      <c r="S1477" s="12"/>
      <c r="T1477" s="12"/>
      <c r="U1477" s="160" t="str">
        <f t="shared" ref="U1477:U1540" si="47">IF(R1477&lt;&gt;"",IF(P1477="North",(R1477+(S1477+T1477/60)/60),IF(P1477="South",-(R1477+(S1477+T1477/60)/60),"North/South?")),"")</f>
        <v/>
      </c>
      <c r="V1477" s="12"/>
      <c r="W1477" s="12" t="str">
        <f>IF(V1477&lt;&gt;"",VLOOKUP(V1477,'Drop-down lists'!$AD$8:$AE$15,2,FALSE),"-")</f>
        <v>-</v>
      </c>
      <c r="X1477" s="17"/>
      <c r="Y1477" s="340"/>
      <c r="Z1477" s="340"/>
      <c r="AA1477" s="340"/>
      <c r="AB1477" s="12" t="str">
        <f>IF(AA1477&lt;&gt;"",VLOOKUP(AA1477,'Drop-down lists'!$A$8:$B$19,2,FALSE),"")</f>
        <v/>
      </c>
      <c r="AC1477" s="12"/>
      <c r="AD1477" s="59"/>
      <c r="AE1477" s="20" t="str">
        <f>IF(AD1477&lt;&gt;"",VLOOKUP(AD1477,'Drop-down lists'!$C$8:$D$20,2,FALSE),"-")</f>
        <v>-</v>
      </c>
      <c r="AF1477" s="59"/>
      <c r="AG1477" s="59"/>
      <c r="AH1477" s="20"/>
      <c r="AI1477" s="59"/>
      <c r="AJ1477" s="20" t="str">
        <f>IF(AI1477&lt;&gt;"",VLOOKUP(AI1477,'Drop-down lists'!$CA$8:$CB$20,2,FALSE),"-")</f>
        <v>-</v>
      </c>
      <c r="AK1477" s="596"/>
      <c r="AL1477" s="596"/>
      <c r="AM1477" s="596"/>
      <c r="AN1477" s="596"/>
      <c r="AO1477" s="596"/>
      <c r="AP1477" s="20"/>
      <c r="AQ1477" s="59"/>
      <c r="AR1477" s="20" t="str">
        <f>IF(AQ1477&lt;&gt;"",VLOOKUP(AQ1477,'Drop-down lists'!$CA$8:$CB$20,2,FALSE),"-")</f>
        <v>-</v>
      </c>
      <c r="AS1477" s="20"/>
      <c r="AT1477" s="20"/>
      <c r="AU1477" s="159" t="s">
        <v>393</v>
      </c>
      <c r="AV1477" s="58">
        <f>IF(AU1477&lt;&gt;"",VLOOKUP(AU1477,'Drop-down lists'!$AG$8:$AH$9,2,FALSE),"")</f>
        <v>1</v>
      </c>
      <c r="AW1477" s="58"/>
      <c r="AX1477" s="58" t="str">
        <f>IF(AW1477&lt;&gt;"",VLOOKUP(AW1477,'Drop-down lists'!$AJ$8:$AK$10,2,FALSE),"-")</f>
        <v>-</v>
      </c>
      <c r="AY1477" s="58"/>
      <c r="AZ1477" s="58"/>
      <c r="BA1477" s="58"/>
      <c r="BB1477" s="58"/>
      <c r="BC1477" s="12"/>
      <c r="BD1477" s="12"/>
      <c r="BE1477" s="12"/>
      <c r="BF1477" s="12"/>
      <c r="BG1477" s="12"/>
      <c r="BH1477" s="97"/>
      <c r="BI1477" s="340"/>
      <c r="BJ1477" s="97"/>
      <c r="BK1477" s="97"/>
      <c r="BL1477" s="97"/>
      <c r="BM1477" s="13"/>
    </row>
    <row r="1478" spans="1:65" s="3" customFormat="1" ht="12.5" x14ac:dyDescent="0.25">
      <c r="A1478" s="58"/>
      <c r="B1478" s="12" t="str">
        <f>IF(A1478&lt;&gt;"",VLOOKUP(A1478,'Drop-down lists'!$U$8:$V$251,2,FALSE),"-")</f>
        <v>-</v>
      </c>
      <c r="C1478" s="12"/>
      <c r="D1478" s="12" t="str">
        <f>IF(C1478&lt;&gt;"",VLOOKUP(C1478,'Drop-down lists'!$U$8:$V$251,2,FALSE),"-")</f>
        <v>-</v>
      </c>
      <c r="E1478" s="58"/>
      <c r="F1478" s="12"/>
      <c r="G1478" s="12"/>
      <c r="H1478" s="12"/>
      <c r="I1478" s="12"/>
      <c r="J1478" s="105"/>
      <c r="K1478" s="105" t="str">
        <f>IF(J1478&lt;&gt;"",VLOOKUP(J1478,'Drop-down lists'!$X$8:$Y$9,2,FALSE),"-")</f>
        <v>-</v>
      </c>
      <c r="L1478" s="12"/>
      <c r="M1478" s="12"/>
      <c r="N1478" s="12"/>
      <c r="O1478" s="160" t="str">
        <f t="shared" si="46"/>
        <v/>
      </c>
      <c r="P1478" s="105"/>
      <c r="Q1478" s="105" t="str">
        <f>IF(P1478&lt;&gt;"",VLOOKUP(P1478,'Drop-down lists'!$Z$8:$AA$9,2,FALSE),"-")</f>
        <v>-</v>
      </c>
      <c r="R1478" s="12"/>
      <c r="S1478" s="12"/>
      <c r="T1478" s="12"/>
      <c r="U1478" s="160" t="str">
        <f t="shared" si="47"/>
        <v/>
      </c>
      <c r="V1478" s="12"/>
      <c r="W1478" s="12" t="str">
        <f>IF(V1478&lt;&gt;"",VLOOKUP(V1478,'Drop-down lists'!$AD$8:$AE$15,2,FALSE),"-")</f>
        <v>-</v>
      </c>
      <c r="X1478" s="17"/>
      <c r="Y1478" s="340"/>
      <c r="Z1478" s="340"/>
      <c r="AA1478" s="340"/>
      <c r="AB1478" s="12" t="str">
        <f>IF(AA1478&lt;&gt;"",VLOOKUP(AA1478,'Drop-down lists'!$A$8:$B$19,2,FALSE),"")</f>
        <v/>
      </c>
      <c r="AC1478" s="12"/>
      <c r="AD1478" s="59"/>
      <c r="AE1478" s="20" t="str">
        <f>IF(AD1478&lt;&gt;"",VLOOKUP(AD1478,'Drop-down lists'!$C$8:$D$20,2,FALSE),"-")</f>
        <v>-</v>
      </c>
      <c r="AF1478" s="59"/>
      <c r="AG1478" s="59"/>
      <c r="AH1478" s="20"/>
      <c r="AI1478" s="59"/>
      <c r="AJ1478" s="20" t="str">
        <f>IF(AI1478&lt;&gt;"",VLOOKUP(AI1478,'Drop-down lists'!$CA$8:$CB$20,2,FALSE),"-")</f>
        <v>-</v>
      </c>
      <c r="AK1478" s="596"/>
      <c r="AL1478" s="596"/>
      <c r="AM1478" s="596"/>
      <c r="AN1478" s="596"/>
      <c r="AO1478" s="596"/>
      <c r="AP1478" s="20"/>
      <c r="AQ1478" s="59"/>
      <c r="AR1478" s="20" t="str">
        <f>IF(AQ1478&lt;&gt;"",VLOOKUP(AQ1478,'Drop-down lists'!$CA$8:$CB$20,2,FALSE),"-")</f>
        <v>-</v>
      </c>
      <c r="AS1478" s="20"/>
      <c r="AT1478" s="20"/>
      <c r="AU1478" s="159" t="s">
        <v>393</v>
      </c>
      <c r="AV1478" s="58">
        <f>IF(AU1478&lt;&gt;"",VLOOKUP(AU1478,'Drop-down lists'!$AG$8:$AH$9,2,FALSE),"")</f>
        <v>1</v>
      </c>
      <c r="AW1478" s="58"/>
      <c r="AX1478" s="58" t="str">
        <f>IF(AW1478&lt;&gt;"",VLOOKUP(AW1478,'Drop-down lists'!$AJ$8:$AK$10,2,FALSE),"-")</f>
        <v>-</v>
      </c>
      <c r="AY1478" s="58"/>
      <c r="AZ1478" s="58"/>
      <c r="BA1478" s="58"/>
      <c r="BB1478" s="58"/>
      <c r="BC1478" s="12"/>
      <c r="BD1478" s="12"/>
      <c r="BE1478" s="12"/>
      <c r="BF1478" s="12"/>
      <c r="BG1478" s="12"/>
      <c r="BH1478" s="97"/>
      <c r="BI1478" s="340"/>
      <c r="BJ1478" s="97"/>
      <c r="BK1478" s="97"/>
      <c r="BL1478" s="97"/>
      <c r="BM1478" s="13"/>
    </row>
    <row r="1479" spans="1:65" s="3" customFormat="1" ht="12.5" x14ac:dyDescent="0.25">
      <c r="A1479" s="58"/>
      <c r="B1479" s="12" t="str">
        <f>IF(A1479&lt;&gt;"",VLOOKUP(A1479,'Drop-down lists'!$U$8:$V$251,2,FALSE),"-")</f>
        <v>-</v>
      </c>
      <c r="C1479" s="12"/>
      <c r="D1479" s="12" t="str">
        <f>IF(C1479&lt;&gt;"",VLOOKUP(C1479,'Drop-down lists'!$U$8:$V$251,2,FALSE),"-")</f>
        <v>-</v>
      </c>
      <c r="E1479" s="58"/>
      <c r="F1479" s="12"/>
      <c r="G1479" s="12"/>
      <c r="H1479" s="12"/>
      <c r="I1479" s="12"/>
      <c r="J1479" s="105"/>
      <c r="K1479" s="105" t="str">
        <f>IF(J1479&lt;&gt;"",VLOOKUP(J1479,'Drop-down lists'!$X$8:$Y$9,2,FALSE),"-")</f>
        <v>-</v>
      </c>
      <c r="L1479" s="12"/>
      <c r="M1479" s="12"/>
      <c r="N1479" s="12"/>
      <c r="O1479" s="160" t="str">
        <f t="shared" si="46"/>
        <v/>
      </c>
      <c r="P1479" s="105"/>
      <c r="Q1479" s="105" t="str">
        <f>IF(P1479&lt;&gt;"",VLOOKUP(P1479,'Drop-down lists'!$Z$8:$AA$9,2,FALSE),"-")</f>
        <v>-</v>
      </c>
      <c r="R1479" s="12"/>
      <c r="S1479" s="12"/>
      <c r="T1479" s="12"/>
      <c r="U1479" s="160" t="str">
        <f t="shared" si="47"/>
        <v/>
      </c>
      <c r="V1479" s="12"/>
      <c r="W1479" s="12" t="str">
        <f>IF(V1479&lt;&gt;"",VLOOKUP(V1479,'Drop-down lists'!$AD$8:$AE$15,2,FALSE),"-")</f>
        <v>-</v>
      </c>
      <c r="X1479" s="17"/>
      <c r="Y1479" s="340"/>
      <c r="Z1479" s="340"/>
      <c r="AA1479" s="340"/>
      <c r="AB1479" s="12" t="str">
        <f>IF(AA1479&lt;&gt;"",VLOOKUP(AA1479,'Drop-down lists'!$A$8:$B$19,2,FALSE),"")</f>
        <v/>
      </c>
      <c r="AC1479" s="12"/>
      <c r="AD1479" s="59"/>
      <c r="AE1479" s="20" t="str">
        <f>IF(AD1479&lt;&gt;"",VLOOKUP(AD1479,'Drop-down lists'!$C$8:$D$20,2,FALSE),"-")</f>
        <v>-</v>
      </c>
      <c r="AF1479" s="59"/>
      <c r="AG1479" s="59"/>
      <c r="AH1479" s="20"/>
      <c r="AI1479" s="59"/>
      <c r="AJ1479" s="20" t="str">
        <f>IF(AI1479&lt;&gt;"",VLOOKUP(AI1479,'Drop-down lists'!$CA$8:$CB$20,2,FALSE),"-")</f>
        <v>-</v>
      </c>
      <c r="AK1479" s="596"/>
      <c r="AL1479" s="596"/>
      <c r="AM1479" s="596"/>
      <c r="AN1479" s="596"/>
      <c r="AO1479" s="596"/>
      <c r="AP1479" s="20"/>
      <c r="AQ1479" s="59"/>
      <c r="AR1479" s="20" t="str">
        <f>IF(AQ1479&lt;&gt;"",VLOOKUP(AQ1479,'Drop-down lists'!$CA$8:$CB$20,2,FALSE),"-")</f>
        <v>-</v>
      </c>
      <c r="AS1479" s="20"/>
      <c r="AT1479" s="20"/>
      <c r="AU1479" s="159" t="s">
        <v>393</v>
      </c>
      <c r="AV1479" s="58">
        <f>IF(AU1479&lt;&gt;"",VLOOKUP(AU1479,'Drop-down lists'!$AG$8:$AH$9,2,FALSE),"")</f>
        <v>1</v>
      </c>
      <c r="AW1479" s="58"/>
      <c r="AX1479" s="58" t="str">
        <f>IF(AW1479&lt;&gt;"",VLOOKUP(AW1479,'Drop-down lists'!$AJ$8:$AK$10,2,FALSE),"-")</f>
        <v>-</v>
      </c>
      <c r="AY1479" s="58"/>
      <c r="AZ1479" s="58"/>
      <c r="BA1479" s="58"/>
      <c r="BB1479" s="58"/>
      <c r="BC1479" s="12"/>
      <c r="BD1479" s="12"/>
      <c r="BE1479" s="12"/>
      <c r="BF1479" s="12"/>
      <c r="BG1479" s="12"/>
      <c r="BH1479" s="97"/>
      <c r="BI1479" s="340"/>
      <c r="BJ1479" s="97"/>
      <c r="BK1479" s="97"/>
      <c r="BL1479" s="97"/>
      <c r="BM1479" s="13"/>
    </row>
    <row r="1480" spans="1:65" s="3" customFormat="1" ht="12.5" x14ac:dyDescent="0.25">
      <c r="A1480" s="58"/>
      <c r="B1480" s="12" t="str">
        <f>IF(A1480&lt;&gt;"",VLOOKUP(A1480,'Drop-down lists'!$U$8:$V$251,2,FALSE),"-")</f>
        <v>-</v>
      </c>
      <c r="C1480" s="12"/>
      <c r="D1480" s="12" t="str">
        <f>IF(C1480&lt;&gt;"",VLOOKUP(C1480,'Drop-down lists'!$U$8:$V$251,2,FALSE),"-")</f>
        <v>-</v>
      </c>
      <c r="E1480" s="58"/>
      <c r="F1480" s="12"/>
      <c r="G1480" s="12"/>
      <c r="H1480" s="12"/>
      <c r="I1480" s="12"/>
      <c r="J1480" s="105"/>
      <c r="K1480" s="105" t="str">
        <f>IF(J1480&lt;&gt;"",VLOOKUP(J1480,'Drop-down lists'!$X$8:$Y$9,2,FALSE),"-")</f>
        <v>-</v>
      </c>
      <c r="L1480" s="12"/>
      <c r="M1480" s="12"/>
      <c r="N1480" s="12"/>
      <c r="O1480" s="160" t="str">
        <f t="shared" si="46"/>
        <v/>
      </c>
      <c r="P1480" s="105"/>
      <c r="Q1480" s="105" t="str">
        <f>IF(P1480&lt;&gt;"",VLOOKUP(P1480,'Drop-down lists'!$Z$8:$AA$9,2,FALSE),"-")</f>
        <v>-</v>
      </c>
      <c r="R1480" s="12"/>
      <c r="S1480" s="12"/>
      <c r="T1480" s="12"/>
      <c r="U1480" s="160" t="str">
        <f t="shared" si="47"/>
        <v/>
      </c>
      <c r="V1480" s="12"/>
      <c r="W1480" s="12" t="str">
        <f>IF(V1480&lt;&gt;"",VLOOKUP(V1480,'Drop-down lists'!$AD$8:$AE$15,2,FALSE),"-")</f>
        <v>-</v>
      </c>
      <c r="X1480" s="17"/>
      <c r="Y1480" s="340"/>
      <c r="Z1480" s="340"/>
      <c r="AA1480" s="340"/>
      <c r="AB1480" s="12" t="str">
        <f>IF(AA1480&lt;&gt;"",VLOOKUP(AA1480,'Drop-down lists'!$A$8:$B$19,2,FALSE),"")</f>
        <v/>
      </c>
      <c r="AC1480" s="12"/>
      <c r="AD1480" s="59"/>
      <c r="AE1480" s="20" t="str">
        <f>IF(AD1480&lt;&gt;"",VLOOKUP(AD1480,'Drop-down lists'!$C$8:$D$20,2,FALSE),"-")</f>
        <v>-</v>
      </c>
      <c r="AF1480" s="59"/>
      <c r="AG1480" s="59"/>
      <c r="AH1480" s="20"/>
      <c r="AI1480" s="59"/>
      <c r="AJ1480" s="20" t="str">
        <f>IF(AI1480&lt;&gt;"",VLOOKUP(AI1480,'Drop-down lists'!$CA$8:$CB$20,2,FALSE),"-")</f>
        <v>-</v>
      </c>
      <c r="AK1480" s="596"/>
      <c r="AL1480" s="596"/>
      <c r="AM1480" s="596"/>
      <c r="AN1480" s="596"/>
      <c r="AO1480" s="596"/>
      <c r="AP1480" s="20"/>
      <c r="AQ1480" s="59"/>
      <c r="AR1480" s="20" t="str">
        <f>IF(AQ1480&lt;&gt;"",VLOOKUP(AQ1480,'Drop-down lists'!$CA$8:$CB$20,2,FALSE),"-")</f>
        <v>-</v>
      </c>
      <c r="AS1480" s="20"/>
      <c r="AT1480" s="20"/>
      <c r="AU1480" s="159" t="s">
        <v>393</v>
      </c>
      <c r="AV1480" s="58">
        <f>IF(AU1480&lt;&gt;"",VLOOKUP(AU1480,'Drop-down lists'!$AG$8:$AH$9,2,FALSE),"")</f>
        <v>1</v>
      </c>
      <c r="AW1480" s="58"/>
      <c r="AX1480" s="58" t="str">
        <f>IF(AW1480&lt;&gt;"",VLOOKUP(AW1480,'Drop-down lists'!$AJ$8:$AK$10,2,FALSE),"-")</f>
        <v>-</v>
      </c>
      <c r="AY1480" s="58"/>
      <c r="AZ1480" s="58"/>
      <c r="BA1480" s="58"/>
      <c r="BB1480" s="58"/>
      <c r="BC1480" s="12"/>
      <c r="BD1480" s="12"/>
      <c r="BE1480" s="12"/>
      <c r="BF1480" s="12"/>
      <c r="BG1480" s="12"/>
      <c r="BH1480" s="97"/>
      <c r="BI1480" s="340"/>
      <c r="BJ1480" s="97"/>
      <c r="BK1480" s="97"/>
      <c r="BL1480" s="97"/>
      <c r="BM1480" s="13"/>
    </row>
    <row r="1481" spans="1:65" s="3" customFormat="1" ht="12.5" x14ac:dyDescent="0.25">
      <c r="A1481" s="58"/>
      <c r="B1481" s="12" t="str">
        <f>IF(A1481&lt;&gt;"",VLOOKUP(A1481,'Drop-down lists'!$U$8:$V$251,2,FALSE),"-")</f>
        <v>-</v>
      </c>
      <c r="C1481" s="12"/>
      <c r="D1481" s="12" t="str">
        <f>IF(C1481&lt;&gt;"",VLOOKUP(C1481,'Drop-down lists'!$U$8:$V$251,2,FALSE),"-")</f>
        <v>-</v>
      </c>
      <c r="E1481" s="58"/>
      <c r="F1481" s="12"/>
      <c r="G1481" s="12"/>
      <c r="H1481" s="12"/>
      <c r="I1481" s="12"/>
      <c r="J1481" s="105"/>
      <c r="K1481" s="105" t="str">
        <f>IF(J1481&lt;&gt;"",VLOOKUP(J1481,'Drop-down lists'!$X$8:$Y$9,2,FALSE),"-")</f>
        <v>-</v>
      </c>
      <c r="L1481" s="12"/>
      <c r="M1481" s="12"/>
      <c r="N1481" s="12"/>
      <c r="O1481" s="160" t="str">
        <f t="shared" si="46"/>
        <v/>
      </c>
      <c r="P1481" s="105"/>
      <c r="Q1481" s="105" t="str">
        <f>IF(P1481&lt;&gt;"",VLOOKUP(P1481,'Drop-down lists'!$Z$8:$AA$9,2,FALSE),"-")</f>
        <v>-</v>
      </c>
      <c r="R1481" s="12"/>
      <c r="S1481" s="12"/>
      <c r="T1481" s="12"/>
      <c r="U1481" s="160" t="str">
        <f t="shared" si="47"/>
        <v/>
      </c>
      <c r="V1481" s="12"/>
      <c r="W1481" s="12" t="str">
        <f>IF(V1481&lt;&gt;"",VLOOKUP(V1481,'Drop-down lists'!$AD$8:$AE$15,2,FALSE),"-")</f>
        <v>-</v>
      </c>
      <c r="X1481" s="17"/>
      <c r="Y1481" s="340"/>
      <c r="Z1481" s="340"/>
      <c r="AA1481" s="340"/>
      <c r="AB1481" s="12" t="str">
        <f>IF(AA1481&lt;&gt;"",VLOOKUP(AA1481,'Drop-down lists'!$A$8:$B$19,2,FALSE),"")</f>
        <v/>
      </c>
      <c r="AC1481" s="12"/>
      <c r="AD1481" s="59"/>
      <c r="AE1481" s="20" t="str">
        <f>IF(AD1481&lt;&gt;"",VLOOKUP(AD1481,'Drop-down lists'!$C$8:$D$20,2,FALSE),"-")</f>
        <v>-</v>
      </c>
      <c r="AF1481" s="59"/>
      <c r="AG1481" s="59"/>
      <c r="AH1481" s="20"/>
      <c r="AI1481" s="59"/>
      <c r="AJ1481" s="20" t="str">
        <f>IF(AI1481&lt;&gt;"",VLOOKUP(AI1481,'Drop-down lists'!$CA$8:$CB$20,2,FALSE),"-")</f>
        <v>-</v>
      </c>
      <c r="AK1481" s="596"/>
      <c r="AL1481" s="596"/>
      <c r="AM1481" s="596"/>
      <c r="AN1481" s="596"/>
      <c r="AO1481" s="596"/>
      <c r="AP1481" s="20"/>
      <c r="AQ1481" s="59"/>
      <c r="AR1481" s="20" t="str">
        <f>IF(AQ1481&lt;&gt;"",VLOOKUP(AQ1481,'Drop-down lists'!$CA$8:$CB$20,2,FALSE),"-")</f>
        <v>-</v>
      </c>
      <c r="AS1481" s="20"/>
      <c r="AT1481" s="20"/>
      <c r="AU1481" s="159" t="s">
        <v>393</v>
      </c>
      <c r="AV1481" s="58">
        <f>IF(AU1481&lt;&gt;"",VLOOKUP(AU1481,'Drop-down lists'!$AG$8:$AH$9,2,FALSE),"")</f>
        <v>1</v>
      </c>
      <c r="AW1481" s="58"/>
      <c r="AX1481" s="58" t="str">
        <f>IF(AW1481&lt;&gt;"",VLOOKUP(AW1481,'Drop-down lists'!$AJ$8:$AK$10,2,FALSE),"-")</f>
        <v>-</v>
      </c>
      <c r="AY1481" s="58"/>
      <c r="AZ1481" s="58"/>
      <c r="BA1481" s="58"/>
      <c r="BB1481" s="58"/>
      <c r="BC1481" s="12"/>
      <c r="BD1481" s="12"/>
      <c r="BE1481" s="12"/>
      <c r="BF1481" s="12"/>
      <c r="BG1481" s="12"/>
      <c r="BH1481" s="97"/>
      <c r="BI1481" s="340"/>
      <c r="BJ1481" s="97"/>
      <c r="BK1481" s="97"/>
      <c r="BL1481" s="97"/>
      <c r="BM1481" s="13"/>
    </row>
    <row r="1482" spans="1:65" s="3" customFormat="1" ht="12.5" x14ac:dyDescent="0.25">
      <c r="A1482" s="58"/>
      <c r="B1482" s="12" t="str">
        <f>IF(A1482&lt;&gt;"",VLOOKUP(A1482,'Drop-down lists'!$U$8:$V$251,2,FALSE),"-")</f>
        <v>-</v>
      </c>
      <c r="C1482" s="12"/>
      <c r="D1482" s="12" t="str">
        <f>IF(C1482&lt;&gt;"",VLOOKUP(C1482,'Drop-down lists'!$U$8:$V$251,2,FALSE),"-")</f>
        <v>-</v>
      </c>
      <c r="E1482" s="58"/>
      <c r="F1482" s="12"/>
      <c r="G1482" s="12"/>
      <c r="H1482" s="12"/>
      <c r="I1482" s="12"/>
      <c r="J1482" s="105"/>
      <c r="K1482" s="105" t="str">
        <f>IF(J1482&lt;&gt;"",VLOOKUP(J1482,'Drop-down lists'!$X$8:$Y$9,2,FALSE),"-")</f>
        <v>-</v>
      </c>
      <c r="L1482" s="12"/>
      <c r="M1482" s="12"/>
      <c r="N1482" s="12"/>
      <c r="O1482" s="160" t="str">
        <f t="shared" si="46"/>
        <v/>
      </c>
      <c r="P1482" s="105"/>
      <c r="Q1482" s="105" t="str">
        <f>IF(P1482&lt;&gt;"",VLOOKUP(P1482,'Drop-down lists'!$Z$8:$AA$9,2,FALSE),"-")</f>
        <v>-</v>
      </c>
      <c r="R1482" s="12"/>
      <c r="S1482" s="12"/>
      <c r="T1482" s="12"/>
      <c r="U1482" s="160" t="str">
        <f t="shared" si="47"/>
        <v/>
      </c>
      <c r="V1482" s="12"/>
      <c r="W1482" s="12" t="str">
        <f>IF(V1482&lt;&gt;"",VLOOKUP(V1482,'Drop-down lists'!$AD$8:$AE$15,2,FALSE),"-")</f>
        <v>-</v>
      </c>
      <c r="X1482" s="17"/>
      <c r="Y1482" s="340"/>
      <c r="Z1482" s="340"/>
      <c r="AA1482" s="340"/>
      <c r="AB1482" s="12" t="str">
        <f>IF(AA1482&lt;&gt;"",VLOOKUP(AA1482,'Drop-down lists'!$A$8:$B$19,2,FALSE),"")</f>
        <v/>
      </c>
      <c r="AC1482" s="12"/>
      <c r="AD1482" s="59"/>
      <c r="AE1482" s="20" t="str">
        <f>IF(AD1482&lt;&gt;"",VLOOKUP(AD1482,'Drop-down lists'!$C$8:$D$20,2,FALSE),"-")</f>
        <v>-</v>
      </c>
      <c r="AF1482" s="59"/>
      <c r="AG1482" s="59"/>
      <c r="AH1482" s="20"/>
      <c r="AI1482" s="59"/>
      <c r="AJ1482" s="20" t="str">
        <f>IF(AI1482&lt;&gt;"",VLOOKUP(AI1482,'Drop-down lists'!$CA$8:$CB$20,2,FALSE),"-")</f>
        <v>-</v>
      </c>
      <c r="AK1482" s="596"/>
      <c r="AL1482" s="596"/>
      <c r="AM1482" s="596"/>
      <c r="AN1482" s="596"/>
      <c r="AO1482" s="596"/>
      <c r="AP1482" s="20"/>
      <c r="AQ1482" s="59"/>
      <c r="AR1482" s="20" t="str">
        <f>IF(AQ1482&lt;&gt;"",VLOOKUP(AQ1482,'Drop-down lists'!$CA$8:$CB$20,2,FALSE),"-")</f>
        <v>-</v>
      </c>
      <c r="AS1482" s="20"/>
      <c r="AT1482" s="20"/>
      <c r="AU1482" s="159" t="s">
        <v>393</v>
      </c>
      <c r="AV1482" s="58">
        <f>IF(AU1482&lt;&gt;"",VLOOKUP(AU1482,'Drop-down lists'!$AG$8:$AH$9,2,FALSE),"")</f>
        <v>1</v>
      </c>
      <c r="AW1482" s="58"/>
      <c r="AX1482" s="58" t="str">
        <f>IF(AW1482&lt;&gt;"",VLOOKUP(AW1482,'Drop-down lists'!$AJ$8:$AK$10,2,FALSE),"-")</f>
        <v>-</v>
      </c>
      <c r="AY1482" s="58"/>
      <c r="AZ1482" s="58"/>
      <c r="BA1482" s="58"/>
      <c r="BB1482" s="58"/>
      <c r="BC1482" s="12"/>
      <c r="BD1482" s="12"/>
      <c r="BE1482" s="12"/>
      <c r="BF1482" s="12"/>
      <c r="BG1482" s="12"/>
      <c r="BH1482" s="97"/>
      <c r="BI1482" s="340"/>
      <c r="BJ1482" s="97"/>
      <c r="BK1482" s="97"/>
      <c r="BL1482" s="97"/>
      <c r="BM1482" s="13"/>
    </row>
    <row r="1483" spans="1:65" s="3" customFormat="1" ht="12.5" x14ac:dyDescent="0.25">
      <c r="A1483" s="58"/>
      <c r="B1483" s="12" t="str">
        <f>IF(A1483&lt;&gt;"",VLOOKUP(A1483,'Drop-down lists'!$U$8:$V$251,2,FALSE),"-")</f>
        <v>-</v>
      </c>
      <c r="C1483" s="12"/>
      <c r="D1483" s="12" t="str">
        <f>IF(C1483&lt;&gt;"",VLOOKUP(C1483,'Drop-down lists'!$U$8:$V$251,2,FALSE),"-")</f>
        <v>-</v>
      </c>
      <c r="E1483" s="58"/>
      <c r="F1483" s="12"/>
      <c r="G1483" s="12"/>
      <c r="H1483" s="12"/>
      <c r="I1483" s="12"/>
      <c r="J1483" s="105"/>
      <c r="K1483" s="105" t="str">
        <f>IF(J1483&lt;&gt;"",VLOOKUP(J1483,'Drop-down lists'!$X$8:$Y$9,2,FALSE),"-")</f>
        <v>-</v>
      </c>
      <c r="L1483" s="12"/>
      <c r="M1483" s="12"/>
      <c r="N1483" s="12"/>
      <c r="O1483" s="160" t="str">
        <f t="shared" si="46"/>
        <v/>
      </c>
      <c r="P1483" s="105"/>
      <c r="Q1483" s="105" t="str">
        <f>IF(P1483&lt;&gt;"",VLOOKUP(P1483,'Drop-down lists'!$Z$8:$AA$9,2,FALSE),"-")</f>
        <v>-</v>
      </c>
      <c r="R1483" s="12"/>
      <c r="S1483" s="12"/>
      <c r="T1483" s="12"/>
      <c r="U1483" s="160" t="str">
        <f t="shared" si="47"/>
        <v/>
      </c>
      <c r="V1483" s="12"/>
      <c r="W1483" s="12" t="str">
        <f>IF(V1483&lt;&gt;"",VLOOKUP(V1483,'Drop-down lists'!$AD$8:$AE$15,2,FALSE),"-")</f>
        <v>-</v>
      </c>
      <c r="X1483" s="17"/>
      <c r="Y1483" s="340"/>
      <c r="Z1483" s="340"/>
      <c r="AA1483" s="340"/>
      <c r="AB1483" s="12" t="str">
        <f>IF(AA1483&lt;&gt;"",VLOOKUP(AA1483,'Drop-down lists'!$A$8:$B$19,2,FALSE),"")</f>
        <v/>
      </c>
      <c r="AC1483" s="12"/>
      <c r="AD1483" s="59"/>
      <c r="AE1483" s="20" t="str">
        <f>IF(AD1483&lt;&gt;"",VLOOKUP(AD1483,'Drop-down lists'!$C$8:$D$20,2,FALSE),"-")</f>
        <v>-</v>
      </c>
      <c r="AF1483" s="59"/>
      <c r="AG1483" s="59"/>
      <c r="AH1483" s="20"/>
      <c r="AI1483" s="59"/>
      <c r="AJ1483" s="20" t="str">
        <f>IF(AI1483&lt;&gt;"",VLOOKUP(AI1483,'Drop-down lists'!$CA$8:$CB$20,2,FALSE),"-")</f>
        <v>-</v>
      </c>
      <c r="AK1483" s="596"/>
      <c r="AL1483" s="596"/>
      <c r="AM1483" s="596"/>
      <c r="AN1483" s="596"/>
      <c r="AO1483" s="596"/>
      <c r="AP1483" s="20"/>
      <c r="AQ1483" s="59"/>
      <c r="AR1483" s="20" t="str">
        <f>IF(AQ1483&lt;&gt;"",VLOOKUP(AQ1483,'Drop-down lists'!$CA$8:$CB$20,2,FALSE),"-")</f>
        <v>-</v>
      </c>
      <c r="AS1483" s="20"/>
      <c r="AT1483" s="20"/>
      <c r="AU1483" s="159" t="s">
        <v>393</v>
      </c>
      <c r="AV1483" s="58">
        <f>IF(AU1483&lt;&gt;"",VLOOKUP(AU1483,'Drop-down lists'!$AG$8:$AH$9,2,FALSE),"")</f>
        <v>1</v>
      </c>
      <c r="AW1483" s="58"/>
      <c r="AX1483" s="58" t="str">
        <f>IF(AW1483&lt;&gt;"",VLOOKUP(AW1483,'Drop-down lists'!$AJ$8:$AK$10,2,FALSE),"-")</f>
        <v>-</v>
      </c>
      <c r="AY1483" s="58"/>
      <c r="AZ1483" s="58"/>
      <c r="BA1483" s="58"/>
      <c r="BB1483" s="58"/>
      <c r="BC1483" s="12"/>
      <c r="BD1483" s="12"/>
      <c r="BE1483" s="12"/>
      <c r="BF1483" s="12"/>
      <c r="BG1483" s="12"/>
      <c r="BH1483" s="97"/>
      <c r="BI1483" s="340"/>
      <c r="BJ1483" s="97"/>
      <c r="BK1483" s="97"/>
      <c r="BL1483" s="97"/>
      <c r="BM1483" s="13"/>
    </row>
    <row r="1484" spans="1:65" s="3" customFormat="1" ht="12.5" x14ac:dyDescent="0.25">
      <c r="A1484" s="58"/>
      <c r="B1484" s="12" t="str">
        <f>IF(A1484&lt;&gt;"",VLOOKUP(A1484,'Drop-down lists'!$U$8:$V$251,2,FALSE),"-")</f>
        <v>-</v>
      </c>
      <c r="C1484" s="12"/>
      <c r="D1484" s="12" t="str">
        <f>IF(C1484&lt;&gt;"",VLOOKUP(C1484,'Drop-down lists'!$U$8:$V$251,2,FALSE),"-")</f>
        <v>-</v>
      </c>
      <c r="E1484" s="58"/>
      <c r="F1484" s="12"/>
      <c r="G1484" s="12"/>
      <c r="H1484" s="12"/>
      <c r="I1484" s="12"/>
      <c r="J1484" s="105"/>
      <c r="K1484" s="105" t="str">
        <f>IF(J1484&lt;&gt;"",VLOOKUP(J1484,'Drop-down lists'!$X$8:$Y$9,2,FALSE),"-")</f>
        <v>-</v>
      </c>
      <c r="L1484" s="12"/>
      <c r="M1484" s="12"/>
      <c r="N1484" s="12"/>
      <c r="O1484" s="160" t="str">
        <f t="shared" si="46"/>
        <v/>
      </c>
      <c r="P1484" s="105"/>
      <c r="Q1484" s="105" t="str">
        <f>IF(P1484&lt;&gt;"",VLOOKUP(P1484,'Drop-down lists'!$Z$8:$AA$9,2,FALSE),"-")</f>
        <v>-</v>
      </c>
      <c r="R1484" s="12"/>
      <c r="S1484" s="12"/>
      <c r="T1484" s="12"/>
      <c r="U1484" s="160" t="str">
        <f t="shared" si="47"/>
        <v/>
      </c>
      <c r="V1484" s="12"/>
      <c r="W1484" s="12" t="str">
        <f>IF(V1484&lt;&gt;"",VLOOKUP(V1484,'Drop-down lists'!$AD$8:$AE$15,2,FALSE),"-")</f>
        <v>-</v>
      </c>
      <c r="X1484" s="17"/>
      <c r="Y1484" s="340"/>
      <c r="Z1484" s="340"/>
      <c r="AA1484" s="340"/>
      <c r="AB1484" s="12" t="str">
        <f>IF(AA1484&lt;&gt;"",VLOOKUP(AA1484,'Drop-down lists'!$A$8:$B$19,2,FALSE),"")</f>
        <v/>
      </c>
      <c r="AC1484" s="12"/>
      <c r="AD1484" s="59"/>
      <c r="AE1484" s="20" t="str">
        <f>IF(AD1484&lt;&gt;"",VLOOKUP(AD1484,'Drop-down lists'!$C$8:$D$20,2,FALSE),"-")</f>
        <v>-</v>
      </c>
      <c r="AF1484" s="59"/>
      <c r="AG1484" s="59"/>
      <c r="AH1484" s="20"/>
      <c r="AI1484" s="59"/>
      <c r="AJ1484" s="20" t="str">
        <f>IF(AI1484&lt;&gt;"",VLOOKUP(AI1484,'Drop-down lists'!$CA$8:$CB$20,2,FALSE),"-")</f>
        <v>-</v>
      </c>
      <c r="AK1484" s="596"/>
      <c r="AL1484" s="596"/>
      <c r="AM1484" s="596"/>
      <c r="AN1484" s="596"/>
      <c r="AO1484" s="596"/>
      <c r="AP1484" s="20"/>
      <c r="AQ1484" s="59"/>
      <c r="AR1484" s="20" t="str">
        <f>IF(AQ1484&lt;&gt;"",VLOOKUP(AQ1484,'Drop-down lists'!$CA$8:$CB$20,2,FALSE),"-")</f>
        <v>-</v>
      </c>
      <c r="AS1484" s="20"/>
      <c r="AT1484" s="20"/>
      <c r="AU1484" s="159" t="s">
        <v>393</v>
      </c>
      <c r="AV1484" s="58">
        <f>IF(AU1484&lt;&gt;"",VLOOKUP(AU1484,'Drop-down lists'!$AG$8:$AH$9,2,FALSE),"")</f>
        <v>1</v>
      </c>
      <c r="AW1484" s="58"/>
      <c r="AX1484" s="58" t="str">
        <f>IF(AW1484&lt;&gt;"",VLOOKUP(AW1484,'Drop-down lists'!$AJ$8:$AK$10,2,FALSE),"-")</f>
        <v>-</v>
      </c>
      <c r="AY1484" s="58"/>
      <c r="AZ1484" s="58"/>
      <c r="BA1484" s="58"/>
      <c r="BB1484" s="58"/>
      <c r="BC1484" s="12"/>
      <c r="BD1484" s="12"/>
      <c r="BE1484" s="12"/>
      <c r="BF1484" s="12"/>
      <c r="BG1484" s="12"/>
      <c r="BH1484" s="97"/>
      <c r="BI1484" s="340"/>
      <c r="BJ1484" s="97"/>
      <c r="BK1484" s="97"/>
      <c r="BL1484" s="97"/>
      <c r="BM1484" s="13"/>
    </row>
    <row r="1485" spans="1:65" s="3" customFormat="1" ht="12.5" x14ac:dyDescent="0.25">
      <c r="A1485" s="58"/>
      <c r="B1485" s="12" t="str">
        <f>IF(A1485&lt;&gt;"",VLOOKUP(A1485,'Drop-down lists'!$U$8:$V$251,2,FALSE),"-")</f>
        <v>-</v>
      </c>
      <c r="C1485" s="12"/>
      <c r="D1485" s="12" t="str">
        <f>IF(C1485&lt;&gt;"",VLOOKUP(C1485,'Drop-down lists'!$U$8:$V$251,2,FALSE),"-")</f>
        <v>-</v>
      </c>
      <c r="E1485" s="58"/>
      <c r="F1485" s="12"/>
      <c r="G1485" s="12"/>
      <c r="H1485" s="12"/>
      <c r="I1485" s="12"/>
      <c r="J1485" s="105"/>
      <c r="K1485" s="105" t="str">
        <f>IF(J1485&lt;&gt;"",VLOOKUP(J1485,'Drop-down lists'!$X$8:$Y$9,2,FALSE),"-")</f>
        <v>-</v>
      </c>
      <c r="L1485" s="12"/>
      <c r="M1485" s="12"/>
      <c r="N1485" s="12"/>
      <c r="O1485" s="160" t="str">
        <f t="shared" si="46"/>
        <v/>
      </c>
      <c r="P1485" s="105"/>
      <c r="Q1485" s="105" t="str">
        <f>IF(P1485&lt;&gt;"",VLOOKUP(P1485,'Drop-down lists'!$Z$8:$AA$9,2,FALSE),"-")</f>
        <v>-</v>
      </c>
      <c r="R1485" s="12"/>
      <c r="S1485" s="12"/>
      <c r="T1485" s="12"/>
      <c r="U1485" s="160" t="str">
        <f t="shared" si="47"/>
        <v/>
      </c>
      <c r="V1485" s="12"/>
      <c r="W1485" s="12" t="str">
        <f>IF(V1485&lt;&gt;"",VLOOKUP(V1485,'Drop-down lists'!$AD$8:$AE$15,2,FALSE),"-")</f>
        <v>-</v>
      </c>
      <c r="X1485" s="17"/>
      <c r="Y1485" s="340"/>
      <c r="Z1485" s="340"/>
      <c r="AA1485" s="340"/>
      <c r="AB1485" s="12" t="str">
        <f>IF(AA1485&lt;&gt;"",VLOOKUP(AA1485,'Drop-down lists'!$A$8:$B$19,2,FALSE),"")</f>
        <v/>
      </c>
      <c r="AC1485" s="12"/>
      <c r="AD1485" s="59"/>
      <c r="AE1485" s="20" t="str">
        <f>IF(AD1485&lt;&gt;"",VLOOKUP(AD1485,'Drop-down lists'!$C$8:$D$20,2,FALSE),"-")</f>
        <v>-</v>
      </c>
      <c r="AF1485" s="59"/>
      <c r="AG1485" s="59"/>
      <c r="AH1485" s="20"/>
      <c r="AI1485" s="59"/>
      <c r="AJ1485" s="20" t="str">
        <f>IF(AI1485&lt;&gt;"",VLOOKUP(AI1485,'Drop-down lists'!$CA$8:$CB$20,2,FALSE),"-")</f>
        <v>-</v>
      </c>
      <c r="AK1485" s="596"/>
      <c r="AL1485" s="596"/>
      <c r="AM1485" s="596"/>
      <c r="AN1485" s="596"/>
      <c r="AO1485" s="596"/>
      <c r="AP1485" s="20"/>
      <c r="AQ1485" s="59"/>
      <c r="AR1485" s="20" t="str">
        <f>IF(AQ1485&lt;&gt;"",VLOOKUP(AQ1485,'Drop-down lists'!$CA$8:$CB$20,2,FALSE),"-")</f>
        <v>-</v>
      </c>
      <c r="AS1485" s="20"/>
      <c r="AT1485" s="20"/>
      <c r="AU1485" s="159" t="s">
        <v>393</v>
      </c>
      <c r="AV1485" s="58">
        <f>IF(AU1485&lt;&gt;"",VLOOKUP(AU1485,'Drop-down lists'!$AG$8:$AH$9,2,FALSE),"")</f>
        <v>1</v>
      </c>
      <c r="AW1485" s="58"/>
      <c r="AX1485" s="58" t="str">
        <f>IF(AW1485&lt;&gt;"",VLOOKUP(AW1485,'Drop-down lists'!$AJ$8:$AK$10,2,FALSE),"-")</f>
        <v>-</v>
      </c>
      <c r="AY1485" s="58"/>
      <c r="AZ1485" s="58"/>
      <c r="BA1485" s="58"/>
      <c r="BB1485" s="58"/>
      <c r="BC1485" s="12"/>
      <c r="BD1485" s="12"/>
      <c r="BE1485" s="12"/>
      <c r="BF1485" s="12"/>
      <c r="BG1485" s="12"/>
      <c r="BH1485" s="97"/>
      <c r="BI1485" s="340"/>
      <c r="BJ1485" s="97"/>
      <c r="BK1485" s="97"/>
      <c r="BL1485" s="97"/>
      <c r="BM1485" s="13"/>
    </row>
    <row r="1486" spans="1:65" s="3" customFormat="1" ht="12.5" x14ac:dyDescent="0.25">
      <c r="A1486" s="58"/>
      <c r="B1486" s="12" t="str">
        <f>IF(A1486&lt;&gt;"",VLOOKUP(A1486,'Drop-down lists'!$U$8:$V$251,2,FALSE),"-")</f>
        <v>-</v>
      </c>
      <c r="C1486" s="12"/>
      <c r="D1486" s="12" t="str">
        <f>IF(C1486&lt;&gt;"",VLOOKUP(C1486,'Drop-down lists'!$U$8:$V$251,2,FALSE),"-")</f>
        <v>-</v>
      </c>
      <c r="E1486" s="58"/>
      <c r="F1486" s="12"/>
      <c r="G1486" s="12"/>
      <c r="H1486" s="12"/>
      <c r="I1486" s="12"/>
      <c r="J1486" s="105"/>
      <c r="K1486" s="105" t="str">
        <f>IF(J1486&lt;&gt;"",VLOOKUP(J1486,'Drop-down lists'!$X$8:$Y$9,2,FALSE),"-")</f>
        <v>-</v>
      </c>
      <c r="L1486" s="12"/>
      <c r="M1486" s="12"/>
      <c r="N1486" s="12"/>
      <c r="O1486" s="160" t="str">
        <f t="shared" si="46"/>
        <v/>
      </c>
      <c r="P1486" s="105"/>
      <c r="Q1486" s="105" t="str">
        <f>IF(P1486&lt;&gt;"",VLOOKUP(P1486,'Drop-down lists'!$Z$8:$AA$9,2,FALSE),"-")</f>
        <v>-</v>
      </c>
      <c r="R1486" s="12"/>
      <c r="S1486" s="12"/>
      <c r="T1486" s="12"/>
      <c r="U1486" s="160" t="str">
        <f t="shared" si="47"/>
        <v/>
      </c>
      <c r="V1486" s="12"/>
      <c r="W1486" s="12" t="str">
        <f>IF(V1486&lt;&gt;"",VLOOKUP(V1486,'Drop-down lists'!$AD$8:$AE$15,2,FALSE),"-")</f>
        <v>-</v>
      </c>
      <c r="X1486" s="17"/>
      <c r="Y1486" s="340"/>
      <c r="Z1486" s="340"/>
      <c r="AA1486" s="340"/>
      <c r="AB1486" s="12" t="str">
        <f>IF(AA1486&lt;&gt;"",VLOOKUP(AA1486,'Drop-down lists'!$A$8:$B$19,2,FALSE),"")</f>
        <v/>
      </c>
      <c r="AC1486" s="12"/>
      <c r="AD1486" s="59"/>
      <c r="AE1486" s="20" t="str">
        <f>IF(AD1486&lt;&gt;"",VLOOKUP(AD1486,'Drop-down lists'!$C$8:$D$20,2,FALSE),"-")</f>
        <v>-</v>
      </c>
      <c r="AF1486" s="59"/>
      <c r="AG1486" s="59"/>
      <c r="AH1486" s="20"/>
      <c r="AI1486" s="59"/>
      <c r="AJ1486" s="20" t="str">
        <f>IF(AI1486&lt;&gt;"",VLOOKUP(AI1486,'Drop-down lists'!$CA$8:$CB$20,2,FALSE),"-")</f>
        <v>-</v>
      </c>
      <c r="AK1486" s="596"/>
      <c r="AL1486" s="596"/>
      <c r="AM1486" s="596"/>
      <c r="AN1486" s="596"/>
      <c r="AO1486" s="596"/>
      <c r="AP1486" s="20"/>
      <c r="AQ1486" s="59"/>
      <c r="AR1486" s="20" t="str">
        <f>IF(AQ1486&lt;&gt;"",VLOOKUP(AQ1486,'Drop-down lists'!$CA$8:$CB$20,2,FALSE),"-")</f>
        <v>-</v>
      </c>
      <c r="AS1486" s="20"/>
      <c r="AT1486" s="20"/>
      <c r="AU1486" s="159" t="s">
        <v>393</v>
      </c>
      <c r="AV1486" s="58">
        <f>IF(AU1486&lt;&gt;"",VLOOKUP(AU1486,'Drop-down lists'!$AG$8:$AH$9,2,FALSE),"")</f>
        <v>1</v>
      </c>
      <c r="AW1486" s="58"/>
      <c r="AX1486" s="58" t="str">
        <f>IF(AW1486&lt;&gt;"",VLOOKUP(AW1486,'Drop-down lists'!$AJ$8:$AK$10,2,FALSE),"-")</f>
        <v>-</v>
      </c>
      <c r="AY1486" s="58"/>
      <c r="AZ1486" s="58"/>
      <c r="BA1486" s="58"/>
      <c r="BB1486" s="58"/>
      <c r="BC1486" s="12"/>
      <c r="BD1486" s="12"/>
      <c r="BE1486" s="12"/>
      <c r="BF1486" s="12"/>
      <c r="BG1486" s="12"/>
      <c r="BH1486" s="97"/>
      <c r="BI1486" s="340"/>
      <c r="BJ1486" s="97"/>
      <c r="BK1486" s="97"/>
      <c r="BL1486" s="97"/>
      <c r="BM1486" s="13"/>
    </row>
    <row r="1487" spans="1:65" s="3" customFormat="1" ht="12.5" x14ac:dyDescent="0.25">
      <c r="A1487" s="58"/>
      <c r="B1487" s="12" t="str">
        <f>IF(A1487&lt;&gt;"",VLOOKUP(A1487,'Drop-down lists'!$U$8:$V$251,2,FALSE),"-")</f>
        <v>-</v>
      </c>
      <c r="C1487" s="12"/>
      <c r="D1487" s="12" t="str">
        <f>IF(C1487&lt;&gt;"",VLOOKUP(C1487,'Drop-down lists'!$U$8:$V$251,2,FALSE),"-")</f>
        <v>-</v>
      </c>
      <c r="E1487" s="58"/>
      <c r="F1487" s="12"/>
      <c r="G1487" s="12"/>
      <c r="H1487" s="12"/>
      <c r="I1487" s="12"/>
      <c r="J1487" s="105"/>
      <c r="K1487" s="105" t="str">
        <f>IF(J1487&lt;&gt;"",VLOOKUP(J1487,'Drop-down lists'!$X$8:$Y$9,2,FALSE),"-")</f>
        <v>-</v>
      </c>
      <c r="L1487" s="12"/>
      <c r="M1487" s="12"/>
      <c r="N1487" s="12"/>
      <c r="O1487" s="160" t="str">
        <f t="shared" si="46"/>
        <v/>
      </c>
      <c r="P1487" s="105"/>
      <c r="Q1487" s="105" t="str">
        <f>IF(P1487&lt;&gt;"",VLOOKUP(P1487,'Drop-down lists'!$Z$8:$AA$9,2,FALSE),"-")</f>
        <v>-</v>
      </c>
      <c r="R1487" s="12"/>
      <c r="S1487" s="12"/>
      <c r="T1487" s="12"/>
      <c r="U1487" s="160" t="str">
        <f t="shared" si="47"/>
        <v/>
      </c>
      <c r="V1487" s="12"/>
      <c r="W1487" s="12" t="str">
        <f>IF(V1487&lt;&gt;"",VLOOKUP(V1487,'Drop-down lists'!$AD$8:$AE$15,2,FALSE),"-")</f>
        <v>-</v>
      </c>
      <c r="X1487" s="17"/>
      <c r="Y1487" s="340"/>
      <c r="Z1487" s="340"/>
      <c r="AA1487" s="340"/>
      <c r="AB1487" s="12" t="str">
        <f>IF(AA1487&lt;&gt;"",VLOOKUP(AA1487,'Drop-down lists'!$A$8:$B$19,2,FALSE),"")</f>
        <v/>
      </c>
      <c r="AC1487" s="12"/>
      <c r="AD1487" s="59"/>
      <c r="AE1487" s="20" t="str">
        <f>IF(AD1487&lt;&gt;"",VLOOKUP(AD1487,'Drop-down lists'!$C$8:$D$20,2,FALSE),"-")</f>
        <v>-</v>
      </c>
      <c r="AF1487" s="59"/>
      <c r="AG1487" s="59"/>
      <c r="AH1487" s="20"/>
      <c r="AI1487" s="59"/>
      <c r="AJ1487" s="20" t="str">
        <f>IF(AI1487&lt;&gt;"",VLOOKUP(AI1487,'Drop-down lists'!$CA$8:$CB$20,2,FALSE),"-")</f>
        <v>-</v>
      </c>
      <c r="AK1487" s="596"/>
      <c r="AL1487" s="596"/>
      <c r="AM1487" s="596"/>
      <c r="AN1487" s="596"/>
      <c r="AO1487" s="596"/>
      <c r="AP1487" s="20"/>
      <c r="AQ1487" s="59"/>
      <c r="AR1487" s="20" t="str">
        <f>IF(AQ1487&lt;&gt;"",VLOOKUP(AQ1487,'Drop-down lists'!$CA$8:$CB$20,2,FALSE),"-")</f>
        <v>-</v>
      </c>
      <c r="AS1487" s="20"/>
      <c r="AT1487" s="20"/>
      <c r="AU1487" s="159" t="s">
        <v>393</v>
      </c>
      <c r="AV1487" s="58">
        <f>IF(AU1487&lt;&gt;"",VLOOKUP(AU1487,'Drop-down lists'!$AG$8:$AH$9,2,FALSE),"")</f>
        <v>1</v>
      </c>
      <c r="AW1487" s="58"/>
      <c r="AX1487" s="58" t="str">
        <f>IF(AW1487&lt;&gt;"",VLOOKUP(AW1487,'Drop-down lists'!$AJ$8:$AK$10,2,FALSE),"-")</f>
        <v>-</v>
      </c>
      <c r="AY1487" s="58"/>
      <c r="AZ1487" s="58"/>
      <c r="BA1487" s="58"/>
      <c r="BB1487" s="58"/>
      <c r="BC1487" s="12"/>
      <c r="BD1487" s="12"/>
      <c r="BE1487" s="12"/>
      <c r="BF1487" s="12"/>
      <c r="BG1487" s="12"/>
      <c r="BH1487" s="97"/>
      <c r="BI1487" s="340"/>
      <c r="BJ1487" s="97"/>
      <c r="BK1487" s="97"/>
      <c r="BL1487" s="97"/>
      <c r="BM1487" s="13"/>
    </row>
    <row r="1488" spans="1:65" s="3" customFormat="1" ht="12.5" x14ac:dyDescent="0.25">
      <c r="A1488" s="58"/>
      <c r="B1488" s="12" t="str">
        <f>IF(A1488&lt;&gt;"",VLOOKUP(A1488,'Drop-down lists'!$U$8:$V$251,2,FALSE),"-")</f>
        <v>-</v>
      </c>
      <c r="C1488" s="12"/>
      <c r="D1488" s="12" t="str">
        <f>IF(C1488&lt;&gt;"",VLOOKUP(C1488,'Drop-down lists'!$U$8:$V$251,2,FALSE),"-")</f>
        <v>-</v>
      </c>
      <c r="E1488" s="58"/>
      <c r="F1488" s="12"/>
      <c r="G1488" s="12"/>
      <c r="H1488" s="12"/>
      <c r="I1488" s="12"/>
      <c r="J1488" s="105"/>
      <c r="K1488" s="105" t="str">
        <f>IF(J1488&lt;&gt;"",VLOOKUP(J1488,'Drop-down lists'!$X$8:$Y$9,2,FALSE),"-")</f>
        <v>-</v>
      </c>
      <c r="L1488" s="12"/>
      <c r="M1488" s="12"/>
      <c r="N1488" s="12"/>
      <c r="O1488" s="160" t="str">
        <f t="shared" si="46"/>
        <v/>
      </c>
      <c r="P1488" s="105"/>
      <c r="Q1488" s="105" t="str">
        <f>IF(P1488&lt;&gt;"",VLOOKUP(P1488,'Drop-down lists'!$Z$8:$AA$9,2,FALSE),"-")</f>
        <v>-</v>
      </c>
      <c r="R1488" s="12"/>
      <c r="S1488" s="12"/>
      <c r="T1488" s="12"/>
      <c r="U1488" s="160" t="str">
        <f t="shared" si="47"/>
        <v/>
      </c>
      <c r="V1488" s="12"/>
      <c r="W1488" s="12" t="str">
        <f>IF(V1488&lt;&gt;"",VLOOKUP(V1488,'Drop-down lists'!$AD$8:$AE$15,2,FALSE),"-")</f>
        <v>-</v>
      </c>
      <c r="X1488" s="17"/>
      <c r="Y1488" s="340"/>
      <c r="Z1488" s="340"/>
      <c r="AA1488" s="340"/>
      <c r="AB1488" s="12" t="str">
        <f>IF(AA1488&lt;&gt;"",VLOOKUP(AA1488,'Drop-down lists'!$A$8:$B$19,2,FALSE),"")</f>
        <v/>
      </c>
      <c r="AC1488" s="12"/>
      <c r="AD1488" s="59"/>
      <c r="AE1488" s="20" t="str">
        <f>IF(AD1488&lt;&gt;"",VLOOKUP(AD1488,'Drop-down lists'!$C$8:$D$20,2,FALSE),"-")</f>
        <v>-</v>
      </c>
      <c r="AF1488" s="59"/>
      <c r="AG1488" s="59"/>
      <c r="AH1488" s="20"/>
      <c r="AI1488" s="59"/>
      <c r="AJ1488" s="20" t="str">
        <f>IF(AI1488&lt;&gt;"",VLOOKUP(AI1488,'Drop-down lists'!$CA$8:$CB$20,2,FALSE),"-")</f>
        <v>-</v>
      </c>
      <c r="AK1488" s="596"/>
      <c r="AL1488" s="596"/>
      <c r="AM1488" s="596"/>
      <c r="AN1488" s="596"/>
      <c r="AO1488" s="596"/>
      <c r="AP1488" s="20"/>
      <c r="AQ1488" s="59"/>
      <c r="AR1488" s="20" t="str">
        <f>IF(AQ1488&lt;&gt;"",VLOOKUP(AQ1488,'Drop-down lists'!$CA$8:$CB$20,2,FALSE),"-")</f>
        <v>-</v>
      </c>
      <c r="AS1488" s="20"/>
      <c r="AT1488" s="20"/>
      <c r="AU1488" s="159" t="s">
        <v>393</v>
      </c>
      <c r="AV1488" s="58">
        <f>IF(AU1488&lt;&gt;"",VLOOKUP(AU1488,'Drop-down lists'!$AG$8:$AH$9,2,FALSE),"")</f>
        <v>1</v>
      </c>
      <c r="AW1488" s="58"/>
      <c r="AX1488" s="58" t="str">
        <f>IF(AW1488&lt;&gt;"",VLOOKUP(AW1488,'Drop-down lists'!$AJ$8:$AK$10,2,FALSE),"-")</f>
        <v>-</v>
      </c>
      <c r="AY1488" s="58"/>
      <c r="AZ1488" s="58"/>
      <c r="BA1488" s="58"/>
      <c r="BB1488" s="58"/>
      <c r="BC1488" s="12"/>
      <c r="BD1488" s="12"/>
      <c r="BE1488" s="12"/>
      <c r="BF1488" s="12"/>
      <c r="BG1488" s="12"/>
      <c r="BH1488" s="97"/>
      <c r="BI1488" s="340"/>
      <c r="BJ1488" s="97"/>
      <c r="BK1488" s="97"/>
      <c r="BL1488" s="97"/>
      <c r="BM1488" s="13"/>
    </row>
    <row r="1489" spans="1:65" s="3" customFormat="1" ht="12.5" x14ac:dyDescent="0.25">
      <c r="A1489" s="58"/>
      <c r="B1489" s="12" t="str">
        <f>IF(A1489&lt;&gt;"",VLOOKUP(A1489,'Drop-down lists'!$U$8:$V$251,2,FALSE),"-")</f>
        <v>-</v>
      </c>
      <c r="C1489" s="12"/>
      <c r="D1489" s="12" t="str">
        <f>IF(C1489&lt;&gt;"",VLOOKUP(C1489,'Drop-down lists'!$U$8:$V$251,2,FALSE),"-")</f>
        <v>-</v>
      </c>
      <c r="E1489" s="58"/>
      <c r="F1489" s="12"/>
      <c r="G1489" s="12"/>
      <c r="H1489" s="12"/>
      <c r="I1489" s="12"/>
      <c r="J1489" s="105"/>
      <c r="K1489" s="105" t="str">
        <f>IF(J1489&lt;&gt;"",VLOOKUP(J1489,'Drop-down lists'!$X$8:$Y$9,2,FALSE),"-")</f>
        <v>-</v>
      </c>
      <c r="L1489" s="12"/>
      <c r="M1489" s="12"/>
      <c r="N1489" s="12"/>
      <c r="O1489" s="160" t="str">
        <f t="shared" si="46"/>
        <v/>
      </c>
      <c r="P1489" s="105"/>
      <c r="Q1489" s="105" t="str">
        <f>IF(P1489&lt;&gt;"",VLOOKUP(P1489,'Drop-down lists'!$Z$8:$AA$9,2,FALSE),"-")</f>
        <v>-</v>
      </c>
      <c r="R1489" s="12"/>
      <c r="S1489" s="12"/>
      <c r="T1489" s="12"/>
      <c r="U1489" s="160" t="str">
        <f t="shared" si="47"/>
        <v/>
      </c>
      <c r="V1489" s="12"/>
      <c r="W1489" s="12" t="str">
        <f>IF(V1489&lt;&gt;"",VLOOKUP(V1489,'Drop-down lists'!$AD$8:$AE$15,2,FALSE),"-")</f>
        <v>-</v>
      </c>
      <c r="X1489" s="17"/>
      <c r="Y1489" s="340"/>
      <c r="Z1489" s="340"/>
      <c r="AA1489" s="340"/>
      <c r="AB1489" s="12" t="str">
        <f>IF(AA1489&lt;&gt;"",VLOOKUP(AA1489,'Drop-down lists'!$A$8:$B$19,2,FALSE),"")</f>
        <v/>
      </c>
      <c r="AC1489" s="12"/>
      <c r="AD1489" s="59"/>
      <c r="AE1489" s="20" t="str">
        <f>IF(AD1489&lt;&gt;"",VLOOKUP(AD1489,'Drop-down lists'!$C$8:$D$20,2,FALSE),"-")</f>
        <v>-</v>
      </c>
      <c r="AF1489" s="59"/>
      <c r="AG1489" s="59"/>
      <c r="AH1489" s="20"/>
      <c r="AI1489" s="59"/>
      <c r="AJ1489" s="20" t="str">
        <f>IF(AI1489&lt;&gt;"",VLOOKUP(AI1489,'Drop-down lists'!$CA$8:$CB$20,2,FALSE),"-")</f>
        <v>-</v>
      </c>
      <c r="AK1489" s="596"/>
      <c r="AL1489" s="596"/>
      <c r="AM1489" s="596"/>
      <c r="AN1489" s="596"/>
      <c r="AO1489" s="596"/>
      <c r="AP1489" s="20"/>
      <c r="AQ1489" s="59"/>
      <c r="AR1489" s="20" t="str">
        <f>IF(AQ1489&lt;&gt;"",VLOOKUP(AQ1489,'Drop-down lists'!$CA$8:$CB$20,2,FALSE),"-")</f>
        <v>-</v>
      </c>
      <c r="AS1489" s="20"/>
      <c r="AT1489" s="20"/>
      <c r="AU1489" s="159" t="s">
        <v>393</v>
      </c>
      <c r="AV1489" s="58">
        <f>IF(AU1489&lt;&gt;"",VLOOKUP(AU1489,'Drop-down lists'!$AG$8:$AH$9,2,FALSE),"")</f>
        <v>1</v>
      </c>
      <c r="AW1489" s="58"/>
      <c r="AX1489" s="58" t="str">
        <f>IF(AW1489&lt;&gt;"",VLOOKUP(AW1489,'Drop-down lists'!$AJ$8:$AK$10,2,FALSE),"-")</f>
        <v>-</v>
      </c>
      <c r="AY1489" s="58"/>
      <c r="AZ1489" s="58"/>
      <c r="BA1489" s="58"/>
      <c r="BB1489" s="58"/>
      <c r="BC1489" s="12"/>
      <c r="BD1489" s="12"/>
      <c r="BE1489" s="12"/>
      <c r="BF1489" s="12"/>
      <c r="BG1489" s="12"/>
      <c r="BH1489" s="97"/>
      <c r="BI1489" s="340"/>
      <c r="BJ1489" s="97"/>
      <c r="BK1489" s="97"/>
      <c r="BL1489" s="97"/>
      <c r="BM1489" s="13"/>
    </row>
    <row r="1490" spans="1:65" s="3" customFormat="1" ht="12.5" x14ac:dyDescent="0.25">
      <c r="A1490" s="58"/>
      <c r="B1490" s="12" t="str">
        <f>IF(A1490&lt;&gt;"",VLOOKUP(A1490,'Drop-down lists'!$U$8:$V$251,2,FALSE),"-")</f>
        <v>-</v>
      </c>
      <c r="C1490" s="12"/>
      <c r="D1490" s="12" t="str">
        <f>IF(C1490&lt;&gt;"",VLOOKUP(C1490,'Drop-down lists'!$U$8:$V$251,2,FALSE),"-")</f>
        <v>-</v>
      </c>
      <c r="E1490" s="58"/>
      <c r="F1490" s="12"/>
      <c r="G1490" s="12"/>
      <c r="H1490" s="12"/>
      <c r="I1490" s="12"/>
      <c r="J1490" s="105"/>
      <c r="K1490" s="105" t="str">
        <f>IF(J1490&lt;&gt;"",VLOOKUP(J1490,'Drop-down lists'!$X$8:$Y$9,2,FALSE),"-")</f>
        <v>-</v>
      </c>
      <c r="L1490" s="12"/>
      <c r="M1490" s="12"/>
      <c r="N1490" s="12"/>
      <c r="O1490" s="160" t="str">
        <f t="shared" si="46"/>
        <v/>
      </c>
      <c r="P1490" s="105"/>
      <c r="Q1490" s="105" t="str">
        <f>IF(P1490&lt;&gt;"",VLOOKUP(P1490,'Drop-down lists'!$Z$8:$AA$9,2,FALSE),"-")</f>
        <v>-</v>
      </c>
      <c r="R1490" s="12"/>
      <c r="S1490" s="12"/>
      <c r="T1490" s="12"/>
      <c r="U1490" s="160" t="str">
        <f t="shared" si="47"/>
        <v/>
      </c>
      <c r="V1490" s="12"/>
      <c r="W1490" s="12" t="str">
        <f>IF(V1490&lt;&gt;"",VLOOKUP(V1490,'Drop-down lists'!$AD$8:$AE$15,2,FALSE),"-")</f>
        <v>-</v>
      </c>
      <c r="X1490" s="17"/>
      <c r="Y1490" s="340"/>
      <c r="Z1490" s="340"/>
      <c r="AA1490" s="340"/>
      <c r="AB1490" s="12" t="str">
        <f>IF(AA1490&lt;&gt;"",VLOOKUP(AA1490,'Drop-down lists'!$A$8:$B$19,2,FALSE),"")</f>
        <v/>
      </c>
      <c r="AC1490" s="12"/>
      <c r="AD1490" s="59"/>
      <c r="AE1490" s="20" t="str">
        <f>IF(AD1490&lt;&gt;"",VLOOKUP(AD1490,'Drop-down lists'!$C$8:$D$20,2,FALSE),"-")</f>
        <v>-</v>
      </c>
      <c r="AF1490" s="59"/>
      <c r="AG1490" s="59"/>
      <c r="AH1490" s="20"/>
      <c r="AI1490" s="59"/>
      <c r="AJ1490" s="20" t="str">
        <f>IF(AI1490&lt;&gt;"",VLOOKUP(AI1490,'Drop-down lists'!$CA$8:$CB$20,2,FALSE),"-")</f>
        <v>-</v>
      </c>
      <c r="AK1490" s="596"/>
      <c r="AL1490" s="596"/>
      <c r="AM1490" s="596"/>
      <c r="AN1490" s="596"/>
      <c r="AO1490" s="596"/>
      <c r="AP1490" s="20"/>
      <c r="AQ1490" s="59"/>
      <c r="AR1490" s="20" t="str">
        <f>IF(AQ1490&lt;&gt;"",VLOOKUP(AQ1490,'Drop-down lists'!$CA$8:$CB$20,2,FALSE),"-")</f>
        <v>-</v>
      </c>
      <c r="AS1490" s="20"/>
      <c r="AT1490" s="20"/>
      <c r="AU1490" s="159" t="s">
        <v>393</v>
      </c>
      <c r="AV1490" s="58">
        <f>IF(AU1490&lt;&gt;"",VLOOKUP(AU1490,'Drop-down lists'!$AG$8:$AH$9,2,FALSE),"")</f>
        <v>1</v>
      </c>
      <c r="AW1490" s="58"/>
      <c r="AX1490" s="58" t="str">
        <f>IF(AW1490&lt;&gt;"",VLOOKUP(AW1490,'Drop-down lists'!$AJ$8:$AK$10,2,FALSE),"-")</f>
        <v>-</v>
      </c>
      <c r="AY1490" s="58"/>
      <c r="AZ1490" s="58"/>
      <c r="BA1490" s="58"/>
      <c r="BB1490" s="58"/>
      <c r="BC1490" s="12"/>
      <c r="BD1490" s="12"/>
      <c r="BE1490" s="12"/>
      <c r="BF1490" s="12"/>
      <c r="BG1490" s="12"/>
      <c r="BH1490" s="97"/>
      <c r="BI1490" s="340"/>
      <c r="BJ1490" s="97"/>
      <c r="BK1490" s="97"/>
      <c r="BL1490" s="97"/>
      <c r="BM1490" s="13"/>
    </row>
    <row r="1491" spans="1:65" s="3" customFormat="1" ht="12.5" x14ac:dyDescent="0.25">
      <c r="A1491" s="58"/>
      <c r="B1491" s="12" t="str">
        <f>IF(A1491&lt;&gt;"",VLOOKUP(A1491,'Drop-down lists'!$U$8:$V$251,2,FALSE),"-")</f>
        <v>-</v>
      </c>
      <c r="C1491" s="12"/>
      <c r="D1491" s="12" t="str">
        <f>IF(C1491&lt;&gt;"",VLOOKUP(C1491,'Drop-down lists'!$U$8:$V$251,2,FALSE),"-")</f>
        <v>-</v>
      </c>
      <c r="E1491" s="58"/>
      <c r="F1491" s="12"/>
      <c r="G1491" s="12"/>
      <c r="H1491" s="12"/>
      <c r="I1491" s="12"/>
      <c r="J1491" s="105"/>
      <c r="K1491" s="105" t="str">
        <f>IF(J1491&lt;&gt;"",VLOOKUP(J1491,'Drop-down lists'!$X$8:$Y$9,2,FALSE),"-")</f>
        <v>-</v>
      </c>
      <c r="L1491" s="12"/>
      <c r="M1491" s="12"/>
      <c r="N1491" s="12"/>
      <c r="O1491" s="160" t="str">
        <f t="shared" si="46"/>
        <v/>
      </c>
      <c r="P1491" s="105"/>
      <c r="Q1491" s="105" t="str">
        <f>IF(P1491&lt;&gt;"",VLOOKUP(P1491,'Drop-down lists'!$Z$8:$AA$9,2,FALSE),"-")</f>
        <v>-</v>
      </c>
      <c r="R1491" s="12"/>
      <c r="S1491" s="12"/>
      <c r="T1491" s="12"/>
      <c r="U1491" s="160" t="str">
        <f t="shared" si="47"/>
        <v/>
      </c>
      <c r="V1491" s="12"/>
      <c r="W1491" s="12" t="str">
        <f>IF(V1491&lt;&gt;"",VLOOKUP(V1491,'Drop-down lists'!$AD$8:$AE$15,2,FALSE),"-")</f>
        <v>-</v>
      </c>
      <c r="X1491" s="17"/>
      <c r="Y1491" s="340"/>
      <c r="Z1491" s="340"/>
      <c r="AA1491" s="340"/>
      <c r="AB1491" s="12" t="str">
        <f>IF(AA1491&lt;&gt;"",VLOOKUP(AA1491,'Drop-down lists'!$A$8:$B$19,2,FALSE),"")</f>
        <v/>
      </c>
      <c r="AC1491" s="12"/>
      <c r="AD1491" s="59"/>
      <c r="AE1491" s="20" t="str">
        <f>IF(AD1491&lt;&gt;"",VLOOKUP(AD1491,'Drop-down lists'!$C$8:$D$20,2,FALSE),"-")</f>
        <v>-</v>
      </c>
      <c r="AF1491" s="59"/>
      <c r="AG1491" s="59"/>
      <c r="AH1491" s="20"/>
      <c r="AI1491" s="59"/>
      <c r="AJ1491" s="20" t="str">
        <f>IF(AI1491&lt;&gt;"",VLOOKUP(AI1491,'Drop-down lists'!$CA$8:$CB$20,2,FALSE),"-")</f>
        <v>-</v>
      </c>
      <c r="AK1491" s="596"/>
      <c r="AL1491" s="596"/>
      <c r="AM1491" s="596"/>
      <c r="AN1491" s="596"/>
      <c r="AO1491" s="596"/>
      <c r="AP1491" s="20"/>
      <c r="AQ1491" s="59"/>
      <c r="AR1491" s="20" t="str">
        <f>IF(AQ1491&lt;&gt;"",VLOOKUP(AQ1491,'Drop-down lists'!$CA$8:$CB$20,2,FALSE),"-")</f>
        <v>-</v>
      </c>
      <c r="AS1491" s="20"/>
      <c r="AT1491" s="20"/>
      <c r="AU1491" s="159" t="s">
        <v>393</v>
      </c>
      <c r="AV1491" s="58">
        <f>IF(AU1491&lt;&gt;"",VLOOKUP(AU1491,'Drop-down lists'!$AG$8:$AH$9,2,FALSE),"")</f>
        <v>1</v>
      </c>
      <c r="AW1491" s="58"/>
      <c r="AX1491" s="58" t="str">
        <f>IF(AW1491&lt;&gt;"",VLOOKUP(AW1491,'Drop-down lists'!$AJ$8:$AK$10,2,FALSE),"-")</f>
        <v>-</v>
      </c>
      <c r="AY1491" s="58"/>
      <c r="AZ1491" s="58"/>
      <c r="BA1491" s="58"/>
      <c r="BB1491" s="58"/>
      <c r="BC1491" s="12"/>
      <c r="BD1491" s="12"/>
      <c r="BE1491" s="12"/>
      <c r="BF1491" s="12"/>
      <c r="BG1491" s="12"/>
      <c r="BH1491" s="97"/>
      <c r="BI1491" s="340"/>
      <c r="BJ1491" s="97"/>
      <c r="BK1491" s="97"/>
      <c r="BL1491" s="97"/>
      <c r="BM1491" s="13"/>
    </row>
    <row r="1492" spans="1:65" s="3" customFormat="1" ht="12.5" x14ac:dyDescent="0.25">
      <c r="A1492" s="58"/>
      <c r="B1492" s="12" t="str">
        <f>IF(A1492&lt;&gt;"",VLOOKUP(A1492,'Drop-down lists'!$U$8:$V$251,2,FALSE),"-")</f>
        <v>-</v>
      </c>
      <c r="C1492" s="12"/>
      <c r="D1492" s="12" t="str">
        <f>IF(C1492&lt;&gt;"",VLOOKUP(C1492,'Drop-down lists'!$U$8:$V$251,2,FALSE),"-")</f>
        <v>-</v>
      </c>
      <c r="E1492" s="58"/>
      <c r="F1492" s="12"/>
      <c r="G1492" s="12"/>
      <c r="H1492" s="12"/>
      <c r="I1492" s="12"/>
      <c r="J1492" s="105"/>
      <c r="K1492" s="105" t="str">
        <f>IF(J1492&lt;&gt;"",VLOOKUP(J1492,'Drop-down lists'!$X$8:$Y$9,2,FALSE),"-")</f>
        <v>-</v>
      </c>
      <c r="L1492" s="12"/>
      <c r="M1492" s="12"/>
      <c r="N1492" s="12"/>
      <c r="O1492" s="160" t="str">
        <f t="shared" si="46"/>
        <v/>
      </c>
      <c r="P1492" s="105"/>
      <c r="Q1492" s="105" t="str">
        <f>IF(P1492&lt;&gt;"",VLOOKUP(P1492,'Drop-down lists'!$Z$8:$AA$9,2,FALSE),"-")</f>
        <v>-</v>
      </c>
      <c r="R1492" s="12"/>
      <c r="S1492" s="12"/>
      <c r="T1492" s="12"/>
      <c r="U1492" s="160" t="str">
        <f t="shared" si="47"/>
        <v/>
      </c>
      <c r="V1492" s="12"/>
      <c r="W1492" s="12" t="str">
        <f>IF(V1492&lt;&gt;"",VLOOKUP(V1492,'Drop-down lists'!$AD$8:$AE$15,2,FALSE),"-")</f>
        <v>-</v>
      </c>
      <c r="X1492" s="17"/>
      <c r="Y1492" s="340"/>
      <c r="Z1492" s="340"/>
      <c r="AA1492" s="340"/>
      <c r="AB1492" s="12" t="str">
        <f>IF(AA1492&lt;&gt;"",VLOOKUP(AA1492,'Drop-down lists'!$A$8:$B$19,2,FALSE),"")</f>
        <v/>
      </c>
      <c r="AC1492" s="12"/>
      <c r="AD1492" s="59"/>
      <c r="AE1492" s="20" t="str">
        <f>IF(AD1492&lt;&gt;"",VLOOKUP(AD1492,'Drop-down lists'!$C$8:$D$20,2,FALSE),"-")</f>
        <v>-</v>
      </c>
      <c r="AF1492" s="59"/>
      <c r="AG1492" s="59"/>
      <c r="AH1492" s="20"/>
      <c r="AI1492" s="59"/>
      <c r="AJ1492" s="20" t="str">
        <f>IF(AI1492&lt;&gt;"",VLOOKUP(AI1492,'Drop-down lists'!$CA$8:$CB$20,2,FALSE),"-")</f>
        <v>-</v>
      </c>
      <c r="AK1492" s="596"/>
      <c r="AL1492" s="596"/>
      <c r="AM1492" s="596"/>
      <c r="AN1492" s="596"/>
      <c r="AO1492" s="596"/>
      <c r="AP1492" s="20"/>
      <c r="AQ1492" s="59"/>
      <c r="AR1492" s="20" t="str">
        <f>IF(AQ1492&lt;&gt;"",VLOOKUP(AQ1492,'Drop-down lists'!$CA$8:$CB$20,2,FALSE),"-")</f>
        <v>-</v>
      </c>
      <c r="AS1492" s="20"/>
      <c r="AT1492" s="20"/>
      <c r="AU1492" s="159" t="s">
        <v>393</v>
      </c>
      <c r="AV1492" s="58">
        <f>IF(AU1492&lt;&gt;"",VLOOKUP(AU1492,'Drop-down lists'!$AG$8:$AH$9,2,FALSE),"")</f>
        <v>1</v>
      </c>
      <c r="AW1492" s="58"/>
      <c r="AX1492" s="58" t="str">
        <f>IF(AW1492&lt;&gt;"",VLOOKUP(AW1492,'Drop-down lists'!$AJ$8:$AK$10,2,FALSE),"-")</f>
        <v>-</v>
      </c>
      <c r="AY1492" s="58"/>
      <c r="AZ1492" s="58"/>
      <c r="BA1492" s="58"/>
      <c r="BB1492" s="58"/>
      <c r="BC1492" s="12"/>
      <c r="BD1492" s="12"/>
      <c r="BE1492" s="12"/>
      <c r="BF1492" s="12"/>
      <c r="BG1492" s="12"/>
      <c r="BH1492" s="97"/>
      <c r="BI1492" s="340"/>
      <c r="BJ1492" s="97"/>
      <c r="BK1492" s="97"/>
      <c r="BL1492" s="97"/>
      <c r="BM1492" s="13"/>
    </row>
    <row r="1493" spans="1:65" s="3" customFormat="1" ht="12.5" x14ac:dyDescent="0.25">
      <c r="A1493" s="58"/>
      <c r="B1493" s="12" t="str">
        <f>IF(A1493&lt;&gt;"",VLOOKUP(A1493,'Drop-down lists'!$U$8:$V$251,2,FALSE),"-")</f>
        <v>-</v>
      </c>
      <c r="C1493" s="12"/>
      <c r="D1493" s="12" t="str">
        <f>IF(C1493&lt;&gt;"",VLOOKUP(C1493,'Drop-down lists'!$U$8:$V$251,2,FALSE),"-")</f>
        <v>-</v>
      </c>
      <c r="E1493" s="58"/>
      <c r="F1493" s="12"/>
      <c r="G1493" s="12"/>
      <c r="H1493" s="12"/>
      <c r="I1493" s="12"/>
      <c r="J1493" s="105"/>
      <c r="K1493" s="105" t="str">
        <f>IF(J1493&lt;&gt;"",VLOOKUP(J1493,'Drop-down lists'!$X$8:$Y$9,2,FALSE),"-")</f>
        <v>-</v>
      </c>
      <c r="L1493" s="12"/>
      <c r="M1493" s="12"/>
      <c r="N1493" s="12"/>
      <c r="O1493" s="160" t="str">
        <f t="shared" si="46"/>
        <v/>
      </c>
      <c r="P1493" s="105"/>
      <c r="Q1493" s="105" t="str">
        <f>IF(P1493&lt;&gt;"",VLOOKUP(P1493,'Drop-down lists'!$Z$8:$AA$9,2,FALSE),"-")</f>
        <v>-</v>
      </c>
      <c r="R1493" s="12"/>
      <c r="S1493" s="12"/>
      <c r="T1493" s="12"/>
      <c r="U1493" s="160" t="str">
        <f t="shared" si="47"/>
        <v/>
      </c>
      <c r="V1493" s="12"/>
      <c r="W1493" s="12" t="str">
        <f>IF(V1493&lt;&gt;"",VLOOKUP(V1493,'Drop-down lists'!$AD$8:$AE$15,2,FALSE),"-")</f>
        <v>-</v>
      </c>
      <c r="X1493" s="17"/>
      <c r="Y1493" s="340"/>
      <c r="Z1493" s="340"/>
      <c r="AA1493" s="340"/>
      <c r="AB1493" s="12" t="str">
        <f>IF(AA1493&lt;&gt;"",VLOOKUP(AA1493,'Drop-down lists'!$A$8:$B$19,2,FALSE),"")</f>
        <v/>
      </c>
      <c r="AC1493" s="12"/>
      <c r="AD1493" s="59"/>
      <c r="AE1493" s="20" t="str">
        <f>IF(AD1493&lt;&gt;"",VLOOKUP(AD1493,'Drop-down lists'!$C$8:$D$20,2,FALSE),"-")</f>
        <v>-</v>
      </c>
      <c r="AF1493" s="59"/>
      <c r="AG1493" s="59"/>
      <c r="AH1493" s="20"/>
      <c r="AI1493" s="59"/>
      <c r="AJ1493" s="20" t="str">
        <f>IF(AI1493&lt;&gt;"",VLOOKUP(AI1493,'Drop-down lists'!$CA$8:$CB$20,2,FALSE),"-")</f>
        <v>-</v>
      </c>
      <c r="AK1493" s="596"/>
      <c r="AL1493" s="596"/>
      <c r="AM1493" s="596"/>
      <c r="AN1493" s="596"/>
      <c r="AO1493" s="596"/>
      <c r="AP1493" s="20"/>
      <c r="AQ1493" s="59"/>
      <c r="AR1493" s="20" t="str">
        <f>IF(AQ1493&lt;&gt;"",VLOOKUP(AQ1493,'Drop-down lists'!$CA$8:$CB$20,2,FALSE),"-")</f>
        <v>-</v>
      </c>
      <c r="AS1493" s="20"/>
      <c r="AT1493" s="20"/>
      <c r="AU1493" s="159" t="s">
        <v>393</v>
      </c>
      <c r="AV1493" s="58">
        <f>IF(AU1493&lt;&gt;"",VLOOKUP(AU1493,'Drop-down lists'!$AG$8:$AH$9,2,FALSE),"")</f>
        <v>1</v>
      </c>
      <c r="AW1493" s="58"/>
      <c r="AX1493" s="58" t="str">
        <f>IF(AW1493&lt;&gt;"",VLOOKUP(AW1493,'Drop-down lists'!$AJ$8:$AK$10,2,FALSE),"-")</f>
        <v>-</v>
      </c>
      <c r="AY1493" s="58"/>
      <c r="AZ1493" s="58"/>
      <c r="BA1493" s="58"/>
      <c r="BB1493" s="58"/>
      <c r="BC1493" s="12"/>
      <c r="BD1493" s="12"/>
      <c r="BE1493" s="12"/>
      <c r="BF1493" s="12"/>
      <c r="BG1493" s="12"/>
      <c r="BH1493" s="97"/>
      <c r="BI1493" s="340"/>
      <c r="BJ1493" s="97"/>
      <c r="BK1493" s="97"/>
      <c r="BL1493" s="97"/>
      <c r="BM1493" s="13"/>
    </row>
    <row r="1494" spans="1:65" s="3" customFormat="1" ht="12.5" x14ac:dyDescent="0.25">
      <c r="A1494" s="58"/>
      <c r="B1494" s="12" t="str">
        <f>IF(A1494&lt;&gt;"",VLOOKUP(A1494,'Drop-down lists'!$U$8:$V$251,2,FALSE),"-")</f>
        <v>-</v>
      </c>
      <c r="C1494" s="12"/>
      <c r="D1494" s="12" t="str">
        <f>IF(C1494&lt;&gt;"",VLOOKUP(C1494,'Drop-down lists'!$U$8:$V$251,2,FALSE),"-")</f>
        <v>-</v>
      </c>
      <c r="E1494" s="58"/>
      <c r="F1494" s="12"/>
      <c r="G1494" s="12"/>
      <c r="H1494" s="12"/>
      <c r="I1494" s="12"/>
      <c r="J1494" s="105"/>
      <c r="K1494" s="105" t="str">
        <f>IF(J1494&lt;&gt;"",VLOOKUP(J1494,'Drop-down lists'!$X$8:$Y$9,2,FALSE),"-")</f>
        <v>-</v>
      </c>
      <c r="L1494" s="12"/>
      <c r="M1494" s="12"/>
      <c r="N1494" s="12"/>
      <c r="O1494" s="160" t="str">
        <f t="shared" si="46"/>
        <v/>
      </c>
      <c r="P1494" s="105"/>
      <c r="Q1494" s="105" t="str">
        <f>IF(P1494&lt;&gt;"",VLOOKUP(P1494,'Drop-down lists'!$Z$8:$AA$9,2,FALSE),"-")</f>
        <v>-</v>
      </c>
      <c r="R1494" s="12"/>
      <c r="S1494" s="12"/>
      <c r="T1494" s="12"/>
      <c r="U1494" s="160" t="str">
        <f t="shared" si="47"/>
        <v/>
      </c>
      <c r="V1494" s="12"/>
      <c r="W1494" s="12" t="str">
        <f>IF(V1494&lt;&gt;"",VLOOKUP(V1494,'Drop-down lists'!$AD$8:$AE$15,2,FALSE),"-")</f>
        <v>-</v>
      </c>
      <c r="X1494" s="17"/>
      <c r="Y1494" s="340"/>
      <c r="Z1494" s="340"/>
      <c r="AA1494" s="340"/>
      <c r="AB1494" s="12" t="str">
        <f>IF(AA1494&lt;&gt;"",VLOOKUP(AA1494,'Drop-down lists'!$A$8:$B$19,2,FALSE),"")</f>
        <v/>
      </c>
      <c r="AC1494" s="12"/>
      <c r="AD1494" s="59"/>
      <c r="AE1494" s="20" t="str">
        <f>IF(AD1494&lt;&gt;"",VLOOKUP(AD1494,'Drop-down lists'!$C$8:$D$20,2,FALSE),"-")</f>
        <v>-</v>
      </c>
      <c r="AF1494" s="59"/>
      <c r="AG1494" s="59"/>
      <c r="AH1494" s="20"/>
      <c r="AI1494" s="59"/>
      <c r="AJ1494" s="20" t="str">
        <f>IF(AI1494&lt;&gt;"",VLOOKUP(AI1494,'Drop-down lists'!$CA$8:$CB$20,2,FALSE),"-")</f>
        <v>-</v>
      </c>
      <c r="AK1494" s="596"/>
      <c r="AL1494" s="596"/>
      <c r="AM1494" s="596"/>
      <c r="AN1494" s="596"/>
      <c r="AO1494" s="596"/>
      <c r="AP1494" s="20"/>
      <c r="AQ1494" s="59"/>
      <c r="AR1494" s="20" t="str">
        <f>IF(AQ1494&lt;&gt;"",VLOOKUP(AQ1494,'Drop-down lists'!$CA$8:$CB$20,2,FALSE),"-")</f>
        <v>-</v>
      </c>
      <c r="AS1494" s="20"/>
      <c r="AT1494" s="20"/>
      <c r="AU1494" s="159" t="s">
        <v>393</v>
      </c>
      <c r="AV1494" s="58">
        <f>IF(AU1494&lt;&gt;"",VLOOKUP(AU1494,'Drop-down lists'!$AG$8:$AH$9,2,FALSE),"")</f>
        <v>1</v>
      </c>
      <c r="AW1494" s="58"/>
      <c r="AX1494" s="58" t="str">
        <f>IF(AW1494&lt;&gt;"",VLOOKUP(AW1494,'Drop-down lists'!$AJ$8:$AK$10,2,FALSE),"-")</f>
        <v>-</v>
      </c>
      <c r="AY1494" s="58"/>
      <c r="AZ1494" s="58"/>
      <c r="BA1494" s="58"/>
      <c r="BB1494" s="58"/>
      <c r="BC1494" s="12"/>
      <c r="BD1494" s="12"/>
      <c r="BE1494" s="12"/>
      <c r="BF1494" s="12"/>
      <c r="BG1494" s="12"/>
      <c r="BH1494" s="97"/>
      <c r="BI1494" s="340"/>
      <c r="BJ1494" s="97"/>
      <c r="BK1494" s="97"/>
      <c r="BL1494" s="97"/>
      <c r="BM1494" s="13"/>
    </row>
    <row r="1495" spans="1:65" s="3" customFormat="1" ht="12.5" x14ac:dyDescent="0.25">
      <c r="A1495" s="58"/>
      <c r="B1495" s="12" t="str">
        <f>IF(A1495&lt;&gt;"",VLOOKUP(A1495,'Drop-down lists'!$U$8:$V$251,2,FALSE),"-")</f>
        <v>-</v>
      </c>
      <c r="C1495" s="12"/>
      <c r="D1495" s="12" t="str">
        <f>IF(C1495&lt;&gt;"",VLOOKUP(C1495,'Drop-down lists'!$U$8:$V$251,2,FALSE),"-")</f>
        <v>-</v>
      </c>
      <c r="E1495" s="58"/>
      <c r="F1495" s="12"/>
      <c r="G1495" s="12"/>
      <c r="H1495" s="12"/>
      <c r="I1495" s="12"/>
      <c r="J1495" s="105"/>
      <c r="K1495" s="105" t="str">
        <f>IF(J1495&lt;&gt;"",VLOOKUP(J1495,'Drop-down lists'!$X$8:$Y$9,2,FALSE),"-")</f>
        <v>-</v>
      </c>
      <c r="L1495" s="12"/>
      <c r="M1495" s="12"/>
      <c r="N1495" s="12"/>
      <c r="O1495" s="160" t="str">
        <f t="shared" si="46"/>
        <v/>
      </c>
      <c r="P1495" s="105"/>
      <c r="Q1495" s="105" t="str">
        <f>IF(P1495&lt;&gt;"",VLOOKUP(P1495,'Drop-down lists'!$Z$8:$AA$9,2,FALSE),"-")</f>
        <v>-</v>
      </c>
      <c r="R1495" s="12"/>
      <c r="S1495" s="12"/>
      <c r="T1495" s="12"/>
      <c r="U1495" s="160" t="str">
        <f t="shared" si="47"/>
        <v/>
      </c>
      <c r="V1495" s="12"/>
      <c r="W1495" s="12" t="str">
        <f>IF(V1495&lt;&gt;"",VLOOKUP(V1495,'Drop-down lists'!$AD$8:$AE$15,2,FALSE),"-")</f>
        <v>-</v>
      </c>
      <c r="X1495" s="17"/>
      <c r="Y1495" s="340"/>
      <c r="Z1495" s="340"/>
      <c r="AA1495" s="340"/>
      <c r="AB1495" s="12" t="str">
        <f>IF(AA1495&lt;&gt;"",VLOOKUP(AA1495,'Drop-down lists'!$A$8:$B$19,2,FALSE),"")</f>
        <v/>
      </c>
      <c r="AC1495" s="12"/>
      <c r="AD1495" s="59"/>
      <c r="AE1495" s="20" t="str">
        <f>IF(AD1495&lt;&gt;"",VLOOKUP(AD1495,'Drop-down lists'!$C$8:$D$20,2,FALSE),"-")</f>
        <v>-</v>
      </c>
      <c r="AF1495" s="59"/>
      <c r="AG1495" s="59"/>
      <c r="AH1495" s="20"/>
      <c r="AI1495" s="59"/>
      <c r="AJ1495" s="20" t="str">
        <f>IF(AI1495&lt;&gt;"",VLOOKUP(AI1495,'Drop-down lists'!$CA$8:$CB$20,2,FALSE),"-")</f>
        <v>-</v>
      </c>
      <c r="AK1495" s="596"/>
      <c r="AL1495" s="596"/>
      <c r="AM1495" s="596"/>
      <c r="AN1495" s="596"/>
      <c r="AO1495" s="596"/>
      <c r="AP1495" s="20"/>
      <c r="AQ1495" s="59"/>
      <c r="AR1495" s="20" t="str">
        <f>IF(AQ1495&lt;&gt;"",VLOOKUP(AQ1495,'Drop-down lists'!$CA$8:$CB$20,2,FALSE),"-")</f>
        <v>-</v>
      </c>
      <c r="AS1495" s="20"/>
      <c r="AT1495" s="20"/>
      <c r="AU1495" s="159" t="s">
        <v>393</v>
      </c>
      <c r="AV1495" s="58">
        <f>IF(AU1495&lt;&gt;"",VLOOKUP(AU1495,'Drop-down lists'!$AG$8:$AH$9,2,FALSE),"")</f>
        <v>1</v>
      </c>
      <c r="AW1495" s="58"/>
      <c r="AX1495" s="58" t="str">
        <f>IF(AW1495&lt;&gt;"",VLOOKUP(AW1495,'Drop-down lists'!$AJ$8:$AK$10,2,FALSE),"-")</f>
        <v>-</v>
      </c>
      <c r="AY1495" s="58"/>
      <c r="AZ1495" s="58"/>
      <c r="BA1495" s="58"/>
      <c r="BB1495" s="58"/>
      <c r="BC1495" s="12"/>
      <c r="BD1495" s="12"/>
      <c r="BE1495" s="12"/>
      <c r="BF1495" s="12"/>
      <c r="BG1495" s="12"/>
      <c r="BH1495" s="97"/>
      <c r="BI1495" s="340"/>
      <c r="BJ1495" s="97"/>
      <c r="BK1495" s="97"/>
      <c r="BL1495" s="97"/>
      <c r="BM1495" s="13"/>
    </row>
    <row r="1496" spans="1:65" s="3" customFormat="1" ht="12.5" x14ac:dyDescent="0.25">
      <c r="A1496" s="58"/>
      <c r="B1496" s="12" t="str">
        <f>IF(A1496&lt;&gt;"",VLOOKUP(A1496,'Drop-down lists'!$U$8:$V$251,2,FALSE),"-")</f>
        <v>-</v>
      </c>
      <c r="C1496" s="12"/>
      <c r="D1496" s="12" t="str">
        <f>IF(C1496&lt;&gt;"",VLOOKUP(C1496,'Drop-down lists'!$U$8:$V$251,2,FALSE),"-")</f>
        <v>-</v>
      </c>
      <c r="E1496" s="58"/>
      <c r="F1496" s="12"/>
      <c r="G1496" s="12"/>
      <c r="H1496" s="12"/>
      <c r="I1496" s="12"/>
      <c r="J1496" s="105"/>
      <c r="K1496" s="105" t="str">
        <f>IF(J1496&lt;&gt;"",VLOOKUP(J1496,'Drop-down lists'!$X$8:$Y$9,2,FALSE),"-")</f>
        <v>-</v>
      </c>
      <c r="L1496" s="12"/>
      <c r="M1496" s="12"/>
      <c r="N1496" s="12"/>
      <c r="O1496" s="160" t="str">
        <f t="shared" si="46"/>
        <v/>
      </c>
      <c r="P1496" s="105"/>
      <c r="Q1496" s="105" t="str">
        <f>IF(P1496&lt;&gt;"",VLOOKUP(P1496,'Drop-down lists'!$Z$8:$AA$9,2,FALSE),"-")</f>
        <v>-</v>
      </c>
      <c r="R1496" s="12"/>
      <c r="S1496" s="12"/>
      <c r="T1496" s="12"/>
      <c r="U1496" s="160" t="str">
        <f t="shared" si="47"/>
        <v/>
      </c>
      <c r="V1496" s="12"/>
      <c r="W1496" s="12" t="str">
        <f>IF(V1496&lt;&gt;"",VLOOKUP(V1496,'Drop-down lists'!$AD$8:$AE$15,2,FALSE),"-")</f>
        <v>-</v>
      </c>
      <c r="X1496" s="17"/>
      <c r="Y1496" s="340"/>
      <c r="Z1496" s="340"/>
      <c r="AA1496" s="340"/>
      <c r="AB1496" s="12" t="str">
        <f>IF(AA1496&lt;&gt;"",VLOOKUP(AA1496,'Drop-down lists'!$A$8:$B$19,2,FALSE),"")</f>
        <v/>
      </c>
      <c r="AC1496" s="12"/>
      <c r="AD1496" s="59"/>
      <c r="AE1496" s="20" t="str">
        <f>IF(AD1496&lt;&gt;"",VLOOKUP(AD1496,'Drop-down lists'!$C$8:$D$20,2,FALSE),"-")</f>
        <v>-</v>
      </c>
      <c r="AF1496" s="59"/>
      <c r="AG1496" s="59"/>
      <c r="AH1496" s="20"/>
      <c r="AI1496" s="59"/>
      <c r="AJ1496" s="20" t="str">
        <f>IF(AI1496&lt;&gt;"",VLOOKUP(AI1496,'Drop-down lists'!$CA$8:$CB$20,2,FALSE),"-")</f>
        <v>-</v>
      </c>
      <c r="AK1496" s="596"/>
      <c r="AL1496" s="596"/>
      <c r="AM1496" s="596"/>
      <c r="AN1496" s="596"/>
      <c r="AO1496" s="596"/>
      <c r="AP1496" s="20"/>
      <c r="AQ1496" s="59"/>
      <c r="AR1496" s="20" t="str">
        <f>IF(AQ1496&lt;&gt;"",VLOOKUP(AQ1496,'Drop-down lists'!$CA$8:$CB$20,2,FALSE),"-")</f>
        <v>-</v>
      </c>
      <c r="AS1496" s="20"/>
      <c r="AT1496" s="20"/>
      <c r="AU1496" s="159" t="s">
        <v>393</v>
      </c>
      <c r="AV1496" s="58">
        <f>IF(AU1496&lt;&gt;"",VLOOKUP(AU1496,'Drop-down lists'!$AG$8:$AH$9,2,FALSE),"")</f>
        <v>1</v>
      </c>
      <c r="AW1496" s="58"/>
      <c r="AX1496" s="58" t="str">
        <f>IF(AW1496&lt;&gt;"",VLOOKUP(AW1496,'Drop-down lists'!$AJ$8:$AK$10,2,FALSE),"-")</f>
        <v>-</v>
      </c>
      <c r="AY1496" s="58"/>
      <c r="AZ1496" s="58"/>
      <c r="BA1496" s="58"/>
      <c r="BB1496" s="58"/>
      <c r="BC1496" s="12"/>
      <c r="BD1496" s="12"/>
      <c r="BE1496" s="12"/>
      <c r="BF1496" s="12"/>
      <c r="BG1496" s="12"/>
      <c r="BH1496" s="97"/>
      <c r="BI1496" s="340"/>
      <c r="BJ1496" s="97"/>
      <c r="BK1496" s="97"/>
      <c r="BL1496" s="97"/>
      <c r="BM1496" s="13"/>
    </row>
    <row r="1497" spans="1:65" s="3" customFormat="1" ht="12.5" x14ac:dyDescent="0.25">
      <c r="A1497" s="58"/>
      <c r="B1497" s="12" t="str">
        <f>IF(A1497&lt;&gt;"",VLOOKUP(A1497,'Drop-down lists'!$U$8:$V$251,2,FALSE),"-")</f>
        <v>-</v>
      </c>
      <c r="C1497" s="12"/>
      <c r="D1497" s="12" t="str">
        <f>IF(C1497&lt;&gt;"",VLOOKUP(C1497,'Drop-down lists'!$U$8:$V$251,2,FALSE),"-")</f>
        <v>-</v>
      </c>
      <c r="E1497" s="58"/>
      <c r="F1497" s="12"/>
      <c r="G1497" s="12"/>
      <c r="H1497" s="12"/>
      <c r="I1497" s="12"/>
      <c r="J1497" s="105"/>
      <c r="K1497" s="105" t="str">
        <f>IF(J1497&lt;&gt;"",VLOOKUP(J1497,'Drop-down lists'!$X$8:$Y$9,2,FALSE),"-")</f>
        <v>-</v>
      </c>
      <c r="L1497" s="12"/>
      <c r="M1497" s="12"/>
      <c r="N1497" s="12"/>
      <c r="O1497" s="160" t="str">
        <f t="shared" si="46"/>
        <v/>
      </c>
      <c r="P1497" s="105"/>
      <c r="Q1497" s="105" t="str">
        <f>IF(P1497&lt;&gt;"",VLOOKUP(P1497,'Drop-down lists'!$Z$8:$AA$9,2,FALSE),"-")</f>
        <v>-</v>
      </c>
      <c r="R1497" s="12"/>
      <c r="S1497" s="12"/>
      <c r="T1497" s="12"/>
      <c r="U1497" s="160" t="str">
        <f t="shared" si="47"/>
        <v/>
      </c>
      <c r="V1497" s="12"/>
      <c r="W1497" s="12" t="str">
        <f>IF(V1497&lt;&gt;"",VLOOKUP(V1497,'Drop-down lists'!$AD$8:$AE$15,2,FALSE),"-")</f>
        <v>-</v>
      </c>
      <c r="X1497" s="17"/>
      <c r="Y1497" s="340"/>
      <c r="Z1497" s="340"/>
      <c r="AA1497" s="340"/>
      <c r="AB1497" s="12" t="str">
        <f>IF(AA1497&lt;&gt;"",VLOOKUP(AA1497,'Drop-down lists'!$A$8:$B$19,2,FALSE),"")</f>
        <v/>
      </c>
      <c r="AC1497" s="12"/>
      <c r="AD1497" s="59"/>
      <c r="AE1497" s="20" t="str">
        <f>IF(AD1497&lt;&gt;"",VLOOKUP(AD1497,'Drop-down lists'!$C$8:$D$20,2,FALSE),"-")</f>
        <v>-</v>
      </c>
      <c r="AF1497" s="59"/>
      <c r="AG1497" s="59"/>
      <c r="AH1497" s="20"/>
      <c r="AI1497" s="59"/>
      <c r="AJ1497" s="20" t="str">
        <f>IF(AI1497&lt;&gt;"",VLOOKUP(AI1497,'Drop-down lists'!$CA$8:$CB$20,2,FALSE),"-")</f>
        <v>-</v>
      </c>
      <c r="AK1497" s="596"/>
      <c r="AL1497" s="596"/>
      <c r="AM1497" s="596"/>
      <c r="AN1497" s="596"/>
      <c r="AO1497" s="596"/>
      <c r="AP1497" s="20"/>
      <c r="AQ1497" s="59"/>
      <c r="AR1497" s="20" t="str">
        <f>IF(AQ1497&lt;&gt;"",VLOOKUP(AQ1497,'Drop-down lists'!$CA$8:$CB$20,2,FALSE),"-")</f>
        <v>-</v>
      </c>
      <c r="AS1497" s="20"/>
      <c r="AT1497" s="20"/>
      <c r="AU1497" s="159" t="s">
        <v>393</v>
      </c>
      <c r="AV1497" s="58">
        <f>IF(AU1497&lt;&gt;"",VLOOKUP(AU1497,'Drop-down lists'!$AG$8:$AH$9,2,FALSE),"")</f>
        <v>1</v>
      </c>
      <c r="AW1497" s="58"/>
      <c r="AX1497" s="58" t="str">
        <f>IF(AW1497&lt;&gt;"",VLOOKUP(AW1497,'Drop-down lists'!$AJ$8:$AK$10,2,FALSE),"-")</f>
        <v>-</v>
      </c>
      <c r="AY1497" s="58"/>
      <c r="AZ1497" s="58"/>
      <c r="BA1497" s="58"/>
      <c r="BB1497" s="58"/>
      <c r="BC1497" s="12"/>
      <c r="BD1497" s="12"/>
      <c r="BE1497" s="12"/>
      <c r="BF1497" s="12"/>
      <c r="BG1497" s="12"/>
      <c r="BH1497" s="97"/>
      <c r="BI1497" s="340"/>
      <c r="BJ1497" s="97"/>
      <c r="BK1497" s="97"/>
      <c r="BL1497" s="97"/>
      <c r="BM1497" s="13"/>
    </row>
    <row r="1498" spans="1:65" s="3" customFormat="1" ht="12.5" x14ac:dyDescent="0.25">
      <c r="A1498" s="58"/>
      <c r="B1498" s="12" t="str">
        <f>IF(A1498&lt;&gt;"",VLOOKUP(A1498,'Drop-down lists'!$U$8:$V$251,2,FALSE),"-")</f>
        <v>-</v>
      </c>
      <c r="C1498" s="12"/>
      <c r="D1498" s="12" t="str">
        <f>IF(C1498&lt;&gt;"",VLOOKUP(C1498,'Drop-down lists'!$U$8:$V$251,2,FALSE),"-")</f>
        <v>-</v>
      </c>
      <c r="E1498" s="58"/>
      <c r="F1498" s="12"/>
      <c r="G1498" s="12"/>
      <c r="H1498" s="12"/>
      <c r="I1498" s="12"/>
      <c r="J1498" s="105"/>
      <c r="K1498" s="105" t="str">
        <f>IF(J1498&lt;&gt;"",VLOOKUP(J1498,'Drop-down lists'!$X$8:$Y$9,2,FALSE),"-")</f>
        <v>-</v>
      </c>
      <c r="L1498" s="12"/>
      <c r="M1498" s="12"/>
      <c r="N1498" s="12"/>
      <c r="O1498" s="160" t="str">
        <f t="shared" si="46"/>
        <v/>
      </c>
      <c r="P1498" s="105"/>
      <c r="Q1498" s="105" t="str">
        <f>IF(P1498&lt;&gt;"",VLOOKUP(P1498,'Drop-down lists'!$Z$8:$AA$9,2,FALSE),"-")</f>
        <v>-</v>
      </c>
      <c r="R1498" s="12"/>
      <c r="S1498" s="12"/>
      <c r="T1498" s="12"/>
      <c r="U1498" s="160" t="str">
        <f t="shared" si="47"/>
        <v/>
      </c>
      <c r="V1498" s="12"/>
      <c r="W1498" s="12" t="str">
        <f>IF(V1498&lt;&gt;"",VLOOKUP(V1498,'Drop-down lists'!$AD$8:$AE$15,2,FALSE),"-")</f>
        <v>-</v>
      </c>
      <c r="X1498" s="17"/>
      <c r="Y1498" s="340"/>
      <c r="Z1498" s="340"/>
      <c r="AA1498" s="340"/>
      <c r="AB1498" s="12" t="str">
        <f>IF(AA1498&lt;&gt;"",VLOOKUP(AA1498,'Drop-down lists'!$A$8:$B$19,2,FALSE),"")</f>
        <v/>
      </c>
      <c r="AC1498" s="12"/>
      <c r="AD1498" s="59"/>
      <c r="AE1498" s="20" t="str">
        <f>IF(AD1498&lt;&gt;"",VLOOKUP(AD1498,'Drop-down lists'!$C$8:$D$20,2,FALSE),"-")</f>
        <v>-</v>
      </c>
      <c r="AF1498" s="59"/>
      <c r="AG1498" s="59"/>
      <c r="AH1498" s="20"/>
      <c r="AI1498" s="59"/>
      <c r="AJ1498" s="20" t="str">
        <f>IF(AI1498&lt;&gt;"",VLOOKUP(AI1498,'Drop-down lists'!$CA$8:$CB$20,2,FALSE),"-")</f>
        <v>-</v>
      </c>
      <c r="AK1498" s="596"/>
      <c r="AL1498" s="596"/>
      <c r="AM1498" s="596"/>
      <c r="AN1498" s="596"/>
      <c r="AO1498" s="596"/>
      <c r="AP1498" s="20"/>
      <c r="AQ1498" s="59"/>
      <c r="AR1498" s="20" t="str">
        <f>IF(AQ1498&lt;&gt;"",VLOOKUP(AQ1498,'Drop-down lists'!$CA$8:$CB$20,2,FALSE),"-")</f>
        <v>-</v>
      </c>
      <c r="AS1498" s="20"/>
      <c r="AT1498" s="20"/>
      <c r="AU1498" s="159" t="s">
        <v>393</v>
      </c>
      <c r="AV1498" s="58">
        <f>IF(AU1498&lt;&gt;"",VLOOKUP(AU1498,'Drop-down lists'!$AG$8:$AH$9,2,FALSE),"")</f>
        <v>1</v>
      </c>
      <c r="AW1498" s="58"/>
      <c r="AX1498" s="58" t="str">
        <f>IF(AW1498&lt;&gt;"",VLOOKUP(AW1498,'Drop-down lists'!$AJ$8:$AK$10,2,FALSE),"-")</f>
        <v>-</v>
      </c>
      <c r="AY1498" s="58"/>
      <c r="AZ1498" s="58"/>
      <c r="BA1498" s="58"/>
      <c r="BB1498" s="58"/>
      <c r="BC1498" s="12"/>
      <c r="BD1498" s="12"/>
      <c r="BE1498" s="12"/>
      <c r="BF1498" s="12"/>
      <c r="BG1498" s="12"/>
      <c r="BH1498" s="97"/>
      <c r="BI1498" s="340"/>
      <c r="BJ1498" s="97"/>
      <c r="BK1498" s="97"/>
      <c r="BL1498" s="97"/>
      <c r="BM1498" s="13"/>
    </row>
    <row r="1499" spans="1:65" s="3" customFormat="1" ht="12.5" x14ac:dyDescent="0.25">
      <c r="A1499" s="58"/>
      <c r="B1499" s="12" t="str">
        <f>IF(A1499&lt;&gt;"",VLOOKUP(A1499,'Drop-down lists'!$U$8:$V$251,2,FALSE),"-")</f>
        <v>-</v>
      </c>
      <c r="C1499" s="12"/>
      <c r="D1499" s="12" t="str">
        <f>IF(C1499&lt;&gt;"",VLOOKUP(C1499,'Drop-down lists'!$U$8:$V$251,2,FALSE),"-")</f>
        <v>-</v>
      </c>
      <c r="E1499" s="58"/>
      <c r="F1499" s="12"/>
      <c r="G1499" s="12"/>
      <c r="H1499" s="12"/>
      <c r="I1499" s="12"/>
      <c r="J1499" s="105"/>
      <c r="K1499" s="105" t="str">
        <f>IF(J1499&lt;&gt;"",VLOOKUP(J1499,'Drop-down lists'!$X$8:$Y$9,2,FALSE),"-")</f>
        <v>-</v>
      </c>
      <c r="L1499" s="12"/>
      <c r="M1499" s="12"/>
      <c r="N1499" s="12"/>
      <c r="O1499" s="160" t="str">
        <f t="shared" si="46"/>
        <v/>
      </c>
      <c r="P1499" s="105"/>
      <c r="Q1499" s="105" t="str">
        <f>IF(P1499&lt;&gt;"",VLOOKUP(P1499,'Drop-down lists'!$Z$8:$AA$9,2,FALSE),"-")</f>
        <v>-</v>
      </c>
      <c r="R1499" s="12"/>
      <c r="S1499" s="12"/>
      <c r="T1499" s="12"/>
      <c r="U1499" s="160" t="str">
        <f t="shared" si="47"/>
        <v/>
      </c>
      <c r="V1499" s="12"/>
      <c r="W1499" s="12" t="str">
        <f>IF(V1499&lt;&gt;"",VLOOKUP(V1499,'Drop-down lists'!$AD$8:$AE$15,2,FALSE),"-")</f>
        <v>-</v>
      </c>
      <c r="X1499" s="17"/>
      <c r="Y1499" s="340"/>
      <c r="Z1499" s="340"/>
      <c r="AA1499" s="340"/>
      <c r="AB1499" s="12" t="str">
        <f>IF(AA1499&lt;&gt;"",VLOOKUP(AA1499,'Drop-down lists'!$A$8:$B$19,2,FALSE),"")</f>
        <v/>
      </c>
      <c r="AC1499" s="12"/>
      <c r="AD1499" s="59"/>
      <c r="AE1499" s="20" t="str">
        <f>IF(AD1499&lt;&gt;"",VLOOKUP(AD1499,'Drop-down lists'!$C$8:$D$20,2,FALSE),"-")</f>
        <v>-</v>
      </c>
      <c r="AF1499" s="59"/>
      <c r="AG1499" s="59"/>
      <c r="AH1499" s="20"/>
      <c r="AI1499" s="59"/>
      <c r="AJ1499" s="20" t="str">
        <f>IF(AI1499&lt;&gt;"",VLOOKUP(AI1499,'Drop-down lists'!$CA$8:$CB$20,2,FALSE),"-")</f>
        <v>-</v>
      </c>
      <c r="AK1499" s="596"/>
      <c r="AL1499" s="596"/>
      <c r="AM1499" s="596"/>
      <c r="AN1499" s="596"/>
      <c r="AO1499" s="596"/>
      <c r="AP1499" s="20"/>
      <c r="AQ1499" s="59"/>
      <c r="AR1499" s="20" t="str">
        <f>IF(AQ1499&lt;&gt;"",VLOOKUP(AQ1499,'Drop-down lists'!$CA$8:$CB$20,2,FALSE),"-")</f>
        <v>-</v>
      </c>
      <c r="AS1499" s="20"/>
      <c r="AT1499" s="20"/>
      <c r="AU1499" s="159" t="s">
        <v>393</v>
      </c>
      <c r="AV1499" s="58">
        <f>IF(AU1499&lt;&gt;"",VLOOKUP(AU1499,'Drop-down lists'!$AG$8:$AH$9,2,FALSE),"")</f>
        <v>1</v>
      </c>
      <c r="AW1499" s="58"/>
      <c r="AX1499" s="58" t="str">
        <f>IF(AW1499&lt;&gt;"",VLOOKUP(AW1499,'Drop-down lists'!$AJ$8:$AK$10,2,FALSE),"-")</f>
        <v>-</v>
      </c>
      <c r="AY1499" s="58"/>
      <c r="AZ1499" s="58"/>
      <c r="BA1499" s="58"/>
      <c r="BB1499" s="58"/>
      <c r="BC1499" s="12"/>
      <c r="BD1499" s="12"/>
      <c r="BE1499" s="12"/>
      <c r="BF1499" s="12"/>
      <c r="BG1499" s="12"/>
      <c r="BH1499" s="97"/>
      <c r="BI1499" s="340"/>
      <c r="BJ1499" s="97"/>
      <c r="BK1499" s="97"/>
      <c r="BL1499" s="97"/>
      <c r="BM1499" s="13"/>
    </row>
    <row r="1500" spans="1:65" s="3" customFormat="1" ht="12.5" x14ac:dyDescent="0.25">
      <c r="A1500" s="58"/>
      <c r="B1500" s="12" t="str">
        <f>IF(A1500&lt;&gt;"",VLOOKUP(A1500,'Drop-down lists'!$U$8:$V$251,2,FALSE),"-")</f>
        <v>-</v>
      </c>
      <c r="C1500" s="12"/>
      <c r="D1500" s="12" t="str">
        <f>IF(C1500&lt;&gt;"",VLOOKUP(C1500,'Drop-down lists'!$U$8:$V$251,2,FALSE),"-")</f>
        <v>-</v>
      </c>
      <c r="E1500" s="58"/>
      <c r="F1500" s="12"/>
      <c r="G1500" s="12"/>
      <c r="H1500" s="12"/>
      <c r="I1500" s="12"/>
      <c r="J1500" s="105"/>
      <c r="K1500" s="105" t="str">
        <f>IF(J1500&lt;&gt;"",VLOOKUP(J1500,'Drop-down lists'!$X$8:$Y$9,2,FALSE),"-")</f>
        <v>-</v>
      </c>
      <c r="L1500" s="12"/>
      <c r="M1500" s="12"/>
      <c r="N1500" s="12"/>
      <c r="O1500" s="160" t="str">
        <f t="shared" si="46"/>
        <v/>
      </c>
      <c r="P1500" s="105"/>
      <c r="Q1500" s="105" t="str">
        <f>IF(P1500&lt;&gt;"",VLOOKUP(P1500,'Drop-down lists'!$Z$8:$AA$9,2,FALSE),"-")</f>
        <v>-</v>
      </c>
      <c r="R1500" s="12"/>
      <c r="S1500" s="12"/>
      <c r="T1500" s="12"/>
      <c r="U1500" s="160" t="str">
        <f t="shared" si="47"/>
        <v/>
      </c>
      <c r="V1500" s="12"/>
      <c r="W1500" s="12" t="str">
        <f>IF(V1500&lt;&gt;"",VLOOKUP(V1500,'Drop-down lists'!$AD$8:$AE$15,2,FALSE),"-")</f>
        <v>-</v>
      </c>
      <c r="X1500" s="17"/>
      <c r="Y1500" s="340"/>
      <c r="Z1500" s="340"/>
      <c r="AA1500" s="340"/>
      <c r="AB1500" s="12" t="str">
        <f>IF(AA1500&lt;&gt;"",VLOOKUP(AA1500,'Drop-down lists'!$A$8:$B$19,2,FALSE),"")</f>
        <v/>
      </c>
      <c r="AC1500" s="12"/>
      <c r="AD1500" s="59"/>
      <c r="AE1500" s="20" t="str">
        <f>IF(AD1500&lt;&gt;"",VLOOKUP(AD1500,'Drop-down lists'!$C$8:$D$20,2,FALSE),"-")</f>
        <v>-</v>
      </c>
      <c r="AF1500" s="59"/>
      <c r="AG1500" s="59"/>
      <c r="AH1500" s="20"/>
      <c r="AI1500" s="59"/>
      <c r="AJ1500" s="20" t="str">
        <f>IF(AI1500&lt;&gt;"",VLOOKUP(AI1500,'Drop-down lists'!$CA$8:$CB$20,2,FALSE),"-")</f>
        <v>-</v>
      </c>
      <c r="AK1500" s="596"/>
      <c r="AL1500" s="596"/>
      <c r="AM1500" s="596"/>
      <c r="AN1500" s="596"/>
      <c r="AO1500" s="596"/>
      <c r="AP1500" s="20"/>
      <c r="AQ1500" s="59"/>
      <c r="AR1500" s="20" t="str">
        <f>IF(AQ1500&lt;&gt;"",VLOOKUP(AQ1500,'Drop-down lists'!$CA$8:$CB$20,2,FALSE),"-")</f>
        <v>-</v>
      </c>
      <c r="AS1500" s="20"/>
      <c r="AT1500" s="20"/>
      <c r="AU1500" s="159" t="s">
        <v>393</v>
      </c>
      <c r="AV1500" s="58">
        <f>IF(AU1500&lt;&gt;"",VLOOKUP(AU1500,'Drop-down lists'!$AG$8:$AH$9,2,FALSE),"")</f>
        <v>1</v>
      </c>
      <c r="AW1500" s="58"/>
      <c r="AX1500" s="58" t="str">
        <f>IF(AW1500&lt;&gt;"",VLOOKUP(AW1500,'Drop-down lists'!$AJ$8:$AK$10,2,FALSE),"-")</f>
        <v>-</v>
      </c>
      <c r="AY1500" s="58"/>
      <c r="AZ1500" s="58"/>
      <c r="BA1500" s="58"/>
      <c r="BB1500" s="58"/>
      <c r="BC1500" s="12"/>
      <c r="BD1500" s="12"/>
      <c r="BE1500" s="12"/>
      <c r="BF1500" s="12"/>
      <c r="BG1500" s="12"/>
      <c r="BH1500" s="97"/>
      <c r="BI1500" s="340"/>
      <c r="BJ1500" s="97"/>
      <c r="BK1500" s="97"/>
      <c r="BL1500" s="97"/>
      <c r="BM1500" s="13"/>
    </row>
    <row r="1501" spans="1:65" s="3" customFormat="1" ht="12.5" x14ac:dyDescent="0.25">
      <c r="A1501" s="58"/>
      <c r="B1501" s="12" t="str">
        <f>IF(A1501&lt;&gt;"",VLOOKUP(A1501,'Drop-down lists'!$U$8:$V$251,2,FALSE),"-")</f>
        <v>-</v>
      </c>
      <c r="C1501" s="12"/>
      <c r="D1501" s="12" t="str">
        <f>IF(C1501&lt;&gt;"",VLOOKUP(C1501,'Drop-down lists'!$U$8:$V$251,2,FALSE),"-")</f>
        <v>-</v>
      </c>
      <c r="E1501" s="58"/>
      <c r="F1501" s="12"/>
      <c r="G1501" s="12"/>
      <c r="H1501" s="12"/>
      <c r="I1501" s="12"/>
      <c r="J1501" s="105"/>
      <c r="K1501" s="105" t="str">
        <f>IF(J1501&lt;&gt;"",VLOOKUP(J1501,'Drop-down lists'!$X$8:$Y$9,2,FALSE),"-")</f>
        <v>-</v>
      </c>
      <c r="L1501" s="12"/>
      <c r="M1501" s="12"/>
      <c r="N1501" s="12"/>
      <c r="O1501" s="160" t="str">
        <f t="shared" si="46"/>
        <v/>
      </c>
      <c r="P1501" s="105"/>
      <c r="Q1501" s="105" t="str">
        <f>IF(P1501&lt;&gt;"",VLOOKUP(P1501,'Drop-down lists'!$Z$8:$AA$9,2,FALSE),"-")</f>
        <v>-</v>
      </c>
      <c r="R1501" s="12"/>
      <c r="S1501" s="12"/>
      <c r="T1501" s="12"/>
      <c r="U1501" s="160" t="str">
        <f t="shared" si="47"/>
        <v/>
      </c>
      <c r="V1501" s="12"/>
      <c r="W1501" s="12" t="str">
        <f>IF(V1501&lt;&gt;"",VLOOKUP(V1501,'Drop-down lists'!$AD$8:$AE$15,2,FALSE),"-")</f>
        <v>-</v>
      </c>
      <c r="X1501" s="17"/>
      <c r="Y1501" s="340"/>
      <c r="Z1501" s="340"/>
      <c r="AA1501" s="340"/>
      <c r="AB1501" s="12" t="str">
        <f>IF(AA1501&lt;&gt;"",VLOOKUP(AA1501,'Drop-down lists'!$A$8:$B$19,2,FALSE),"")</f>
        <v/>
      </c>
      <c r="AC1501" s="12"/>
      <c r="AD1501" s="59"/>
      <c r="AE1501" s="20" t="str">
        <f>IF(AD1501&lt;&gt;"",VLOOKUP(AD1501,'Drop-down lists'!$C$8:$D$20,2,FALSE),"-")</f>
        <v>-</v>
      </c>
      <c r="AF1501" s="59"/>
      <c r="AG1501" s="59"/>
      <c r="AH1501" s="20"/>
      <c r="AI1501" s="59"/>
      <c r="AJ1501" s="20" t="str">
        <f>IF(AI1501&lt;&gt;"",VLOOKUP(AI1501,'Drop-down lists'!$CA$8:$CB$20,2,FALSE),"-")</f>
        <v>-</v>
      </c>
      <c r="AK1501" s="596"/>
      <c r="AL1501" s="596"/>
      <c r="AM1501" s="596"/>
      <c r="AN1501" s="596"/>
      <c r="AO1501" s="596"/>
      <c r="AP1501" s="20"/>
      <c r="AQ1501" s="59"/>
      <c r="AR1501" s="20" t="str">
        <f>IF(AQ1501&lt;&gt;"",VLOOKUP(AQ1501,'Drop-down lists'!$CA$8:$CB$20,2,FALSE),"-")</f>
        <v>-</v>
      </c>
      <c r="AS1501" s="20"/>
      <c r="AT1501" s="20"/>
      <c r="AU1501" s="159" t="s">
        <v>393</v>
      </c>
      <c r="AV1501" s="58">
        <f>IF(AU1501&lt;&gt;"",VLOOKUP(AU1501,'Drop-down lists'!$AG$8:$AH$9,2,FALSE),"")</f>
        <v>1</v>
      </c>
      <c r="AW1501" s="58"/>
      <c r="AX1501" s="58" t="str">
        <f>IF(AW1501&lt;&gt;"",VLOOKUP(AW1501,'Drop-down lists'!$AJ$8:$AK$10,2,FALSE),"-")</f>
        <v>-</v>
      </c>
      <c r="AY1501" s="58"/>
      <c r="AZ1501" s="58"/>
      <c r="BA1501" s="58"/>
      <c r="BB1501" s="58"/>
      <c r="BC1501" s="12"/>
      <c r="BD1501" s="12"/>
      <c r="BE1501" s="12"/>
      <c r="BF1501" s="12"/>
      <c r="BG1501" s="12"/>
      <c r="BH1501" s="97"/>
      <c r="BI1501" s="340"/>
      <c r="BJ1501" s="97"/>
      <c r="BK1501" s="97"/>
      <c r="BL1501" s="97"/>
      <c r="BM1501" s="13"/>
    </row>
    <row r="1502" spans="1:65" s="3" customFormat="1" ht="12.5" x14ac:dyDescent="0.25">
      <c r="A1502" s="58"/>
      <c r="B1502" s="12" t="str">
        <f>IF(A1502&lt;&gt;"",VLOOKUP(A1502,'Drop-down lists'!$U$8:$V$251,2,FALSE),"-")</f>
        <v>-</v>
      </c>
      <c r="C1502" s="12"/>
      <c r="D1502" s="12" t="str">
        <f>IF(C1502&lt;&gt;"",VLOOKUP(C1502,'Drop-down lists'!$U$8:$V$251,2,FALSE),"-")</f>
        <v>-</v>
      </c>
      <c r="E1502" s="58"/>
      <c r="F1502" s="12"/>
      <c r="G1502" s="12"/>
      <c r="H1502" s="12"/>
      <c r="I1502" s="12"/>
      <c r="J1502" s="105"/>
      <c r="K1502" s="105" t="str">
        <f>IF(J1502&lt;&gt;"",VLOOKUP(J1502,'Drop-down lists'!$X$8:$Y$9,2,FALSE),"-")</f>
        <v>-</v>
      </c>
      <c r="L1502" s="12"/>
      <c r="M1502" s="12"/>
      <c r="N1502" s="12"/>
      <c r="O1502" s="160" t="str">
        <f t="shared" si="46"/>
        <v/>
      </c>
      <c r="P1502" s="105"/>
      <c r="Q1502" s="105" t="str">
        <f>IF(P1502&lt;&gt;"",VLOOKUP(P1502,'Drop-down lists'!$Z$8:$AA$9,2,FALSE),"-")</f>
        <v>-</v>
      </c>
      <c r="R1502" s="12"/>
      <c r="S1502" s="12"/>
      <c r="T1502" s="12"/>
      <c r="U1502" s="160" t="str">
        <f t="shared" si="47"/>
        <v/>
      </c>
      <c r="V1502" s="12"/>
      <c r="W1502" s="12" t="str">
        <f>IF(V1502&lt;&gt;"",VLOOKUP(V1502,'Drop-down lists'!$AD$8:$AE$15,2,FALSE),"-")</f>
        <v>-</v>
      </c>
      <c r="X1502" s="17"/>
      <c r="Y1502" s="340"/>
      <c r="Z1502" s="340"/>
      <c r="AA1502" s="340"/>
      <c r="AB1502" s="12" t="str">
        <f>IF(AA1502&lt;&gt;"",VLOOKUP(AA1502,'Drop-down lists'!$A$8:$B$19,2,FALSE),"")</f>
        <v/>
      </c>
      <c r="AC1502" s="12"/>
      <c r="AD1502" s="59"/>
      <c r="AE1502" s="20" t="str">
        <f>IF(AD1502&lt;&gt;"",VLOOKUP(AD1502,'Drop-down lists'!$C$8:$D$20,2,FALSE),"-")</f>
        <v>-</v>
      </c>
      <c r="AF1502" s="59"/>
      <c r="AG1502" s="59"/>
      <c r="AH1502" s="20"/>
      <c r="AI1502" s="59"/>
      <c r="AJ1502" s="20" t="str">
        <f>IF(AI1502&lt;&gt;"",VLOOKUP(AI1502,'Drop-down lists'!$CA$8:$CB$20,2,FALSE),"-")</f>
        <v>-</v>
      </c>
      <c r="AK1502" s="596"/>
      <c r="AL1502" s="596"/>
      <c r="AM1502" s="596"/>
      <c r="AN1502" s="596"/>
      <c r="AO1502" s="596"/>
      <c r="AP1502" s="20"/>
      <c r="AQ1502" s="59"/>
      <c r="AR1502" s="20" t="str">
        <f>IF(AQ1502&lt;&gt;"",VLOOKUP(AQ1502,'Drop-down lists'!$CA$8:$CB$20,2,FALSE),"-")</f>
        <v>-</v>
      </c>
      <c r="AS1502" s="20"/>
      <c r="AT1502" s="20"/>
      <c r="AU1502" s="159" t="s">
        <v>393</v>
      </c>
      <c r="AV1502" s="58">
        <f>IF(AU1502&lt;&gt;"",VLOOKUP(AU1502,'Drop-down lists'!$AG$8:$AH$9,2,FALSE),"")</f>
        <v>1</v>
      </c>
      <c r="AW1502" s="58"/>
      <c r="AX1502" s="58" t="str">
        <f>IF(AW1502&lt;&gt;"",VLOOKUP(AW1502,'Drop-down lists'!$AJ$8:$AK$10,2,FALSE),"-")</f>
        <v>-</v>
      </c>
      <c r="AY1502" s="58"/>
      <c r="AZ1502" s="58"/>
      <c r="BA1502" s="58"/>
      <c r="BB1502" s="58"/>
      <c r="BC1502" s="12"/>
      <c r="BD1502" s="12"/>
      <c r="BE1502" s="12"/>
      <c r="BF1502" s="12"/>
      <c r="BG1502" s="12"/>
      <c r="BH1502" s="97"/>
      <c r="BI1502" s="340"/>
      <c r="BJ1502" s="97"/>
      <c r="BK1502" s="97"/>
      <c r="BL1502" s="97"/>
      <c r="BM1502" s="13"/>
    </row>
    <row r="1503" spans="1:65" s="3" customFormat="1" ht="12.5" x14ac:dyDescent="0.25">
      <c r="A1503" s="58"/>
      <c r="B1503" s="12" t="str">
        <f>IF(A1503&lt;&gt;"",VLOOKUP(A1503,'Drop-down lists'!$U$8:$V$251,2,FALSE),"-")</f>
        <v>-</v>
      </c>
      <c r="C1503" s="12"/>
      <c r="D1503" s="12" t="str">
        <f>IF(C1503&lt;&gt;"",VLOOKUP(C1503,'Drop-down lists'!$U$8:$V$251,2,FALSE),"-")</f>
        <v>-</v>
      </c>
      <c r="E1503" s="58"/>
      <c r="F1503" s="12"/>
      <c r="G1503" s="12"/>
      <c r="H1503" s="12"/>
      <c r="I1503" s="12"/>
      <c r="J1503" s="105"/>
      <c r="K1503" s="105" t="str">
        <f>IF(J1503&lt;&gt;"",VLOOKUP(J1503,'Drop-down lists'!$X$8:$Y$9,2,FALSE),"-")</f>
        <v>-</v>
      </c>
      <c r="L1503" s="12"/>
      <c r="M1503" s="12"/>
      <c r="N1503" s="12"/>
      <c r="O1503" s="160" t="str">
        <f t="shared" si="46"/>
        <v/>
      </c>
      <c r="P1503" s="105"/>
      <c r="Q1503" s="105" t="str">
        <f>IF(P1503&lt;&gt;"",VLOOKUP(P1503,'Drop-down lists'!$Z$8:$AA$9,2,FALSE),"-")</f>
        <v>-</v>
      </c>
      <c r="R1503" s="12"/>
      <c r="S1503" s="12"/>
      <c r="T1503" s="12"/>
      <c r="U1503" s="160" t="str">
        <f t="shared" si="47"/>
        <v/>
      </c>
      <c r="V1503" s="12"/>
      <c r="W1503" s="12" t="str">
        <f>IF(V1503&lt;&gt;"",VLOOKUP(V1503,'Drop-down lists'!$AD$8:$AE$15,2,FALSE),"-")</f>
        <v>-</v>
      </c>
      <c r="X1503" s="17"/>
      <c r="Y1503" s="340"/>
      <c r="Z1503" s="340"/>
      <c r="AA1503" s="340"/>
      <c r="AB1503" s="12" t="str">
        <f>IF(AA1503&lt;&gt;"",VLOOKUP(AA1503,'Drop-down lists'!$A$8:$B$19,2,FALSE),"")</f>
        <v/>
      </c>
      <c r="AC1503" s="12"/>
      <c r="AD1503" s="59"/>
      <c r="AE1503" s="20" t="str">
        <f>IF(AD1503&lt;&gt;"",VLOOKUP(AD1503,'Drop-down lists'!$C$8:$D$20,2,FALSE),"-")</f>
        <v>-</v>
      </c>
      <c r="AF1503" s="59"/>
      <c r="AG1503" s="59"/>
      <c r="AH1503" s="20"/>
      <c r="AI1503" s="59"/>
      <c r="AJ1503" s="20" t="str">
        <f>IF(AI1503&lt;&gt;"",VLOOKUP(AI1503,'Drop-down lists'!$CA$8:$CB$20,2,FALSE),"-")</f>
        <v>-</v>
      </c>
      <c r="AK1503" s="596"/>
      <c r="AL1503" s="596"/>
      <c r="AM1503" s="596"/>
      <c r="AN1503" s="596"/>
      <c r="AO1503" s="596"/>
      <c r="AP1503" s="20"/>
      <c r="AQ1503" s="59"/>
      <c r="AR1503" s="20" t="str">
        <f>IF(AQ1503&lt;&gt;"",VLOOKUP(AQ1503,'Drop-down lists'!$CA$8:$CB$20,2,FALSE),"-")</f>
        <v>-</v>
      </c>
      <c r="AS1503" s="20"/>
      <c r="AT1503" s="20"/>
      <c r="AU1503" s="159" t="s">
        <v>393</v>
      </c>
      <c r="AV1503" s="58">
        <f>IF(AU1503&lt;&gt;"",VLOOKUP(AU1503,'Drop-down lists'!$AG$8:$AH$9,2,FALSE),"")</f>
        <v>1</v>
      </c>
      <c r="AW1503" s="58"/>
      <c r="AX1503" s="58" t="str">
        <f>IF(AW1503&lt;&gt;"",VLOOKUP(AW1503,'Drop-down lists'!$AJ$8:$AK$10,2,FALSE),"-")</f>
        <v>-</v>
      </c>
      <c r="AY1503" s="58"/>
      <c r="AZ1503" s="58"/>
      <c r="BA1503" s="58"/>
      <c r="BB1503" s="58"/>
      <c r="BC1503" s="12"/>
      <c r="BD1503" s="12"/>
      <c r="BE1503" s="12"/>
      <c r="BF1503" s="12"/>
      <c r="BG1503" s="12"/>
      <c r="BH1503" s="97"/>
      <c r="BI1503" s="340"/>
      <c r="BJ1503" s="97"/>
      <c r="BK1503" s="97"/>
      <c r="BL1503" s="97"/>
      <c r="BM1503" s="13"/>
    </row>
    <row r="1504" spans="1:65" s="3" customFormat="1" ht="12.5" x14ac:dyDescent="0.25">
      <c r="A1504" s="58"/>
      <c r="B1504" s="12" t="str">
        <f>IF(A1504&lt;&gt;"",VLOOKUP(A1504,'Drop-down lists'!$U$8:$V$251,2,FALSE),"-")</f>
        <v>-</v>
      </c>
      <c r="C1504" s="12"/>
      <c r="D1504" s="12" t="str">
        <f>IF(C1504&lt;&gt;"",VLOOKUP(C1504,'Drop-down lists'!$U$8:$V$251,2,FALSE),"-")</f>
        <v>-</v>
      </c>
      <c r="E1504" s="58"/>
      <c r="F1504" s="12"/>
      <c r="G1504" s="12"/>
      <c r="H1504" s="12"/>
      <c r="I1504" s="12"/>
      <c r="J1504" s="105"/>
      <c r="K1504" s="105" t="str">
        <f>IF(J1504&lt;&gt;"",VLOOKUP(J1504,'Drop-down lists'!$X$8:$Y$9,2,FALSE),"-")</f>
        <v>-</v>
      </c>
      <c r="L1504" s="12"/>
      <c r="M1504" s="12"/>
      <c r="N1504" s="12"/>
      <c r="O1504" s="160" t="str">
        <f t="shared" si="46"/>
        <v/>
      </c>
      <c r="P1504" s="105"/>
      <c r="Q1504" s="105" t="str">
        <f>IF(P1504&lt;&gt;"",VLOOKUP(P1504,'Drop-down lists'!$Z$8:$AA$9,2,FALSE),"-")</f>
        <v>-</v>
      </c>
      <c r="R1504" s="12"/>
      <c r="S1504" s="12"/>
      <c r="T1504" s="12"/>
      <c r="U1504" s="160" t="str">
        <f t="shared" si="47"/>
        <v/>
      </c>
      <c r="V1504" s="12"/>
      <c r="W1504" s="12" t="str">
        <f>IF(V1504&lt;&gt;"",VLOOKUP(V1504,'Drop-down lists'!$AD$8:$AE$15,2,FALSE),"-")</f>
        <v>-</v>
      </c>
      <c r="X1504" s="17"/>
      <c r="Y1504" s="340"/>
      <c r="Z1504" s="340"/>
      <c r="AA1504" s="340"/>
      <c r="AB1504" s="12" t="str">
        <f>IF(AA1504&lt;&gt;"",VLOOKUP(AA1504,'Drop-down lists'!$A$8:$B$19,2,FALSE),"")</f>
        <v/>
      </c>
      <c r="AC1504" s="12"/>
      <c r="AD1504" s="59"/>
      <c r="AE1504" s="20" t="str">
        <f>IF(AD1504&lt;&gt;"",VLOOKUP(AD1504,'Drop-down lists'!$C$8:$D$20,2,FALSE),"-")</f>
        <v>-</v>
      </c>
      <c r="AF1504" s="59"/>
      <c r="AG1504" s="59"/>
      <c r="AH1504" s="20"/>
      <c r="AI1504" s="59"/>
      <c r="AJ1504" s="20" t="str">
        <f>IF(AI1504&lt;&gt;"",VLOOKUP(AI1504,'Drop-down lists'!$CA$8:$CB$20,2,FALSE),"-")</f>
        <v>-</v>
      </c>
      <c r="AK1504" s="596"/>
      <c r="AL1504" s="596"/>
      <c r="AM1504" s="596"/>
      <c r="AN1504" s="596"/>
      <c r="AO1504" s="596"/>
      <c r="AP1504" s="20"/>
      <c r="AQ1504" s="59"/>
      <c r="AR1504" s="20" t="str">
        <f>IF(AQ1504&lt;&gt;"",VLOOKUP(AQ1504,'Drop-down lists'!$CA$8:$CB$20,2,FALSE),"-")</f>
        <v>-</v>
      </c>
      <c r="AS1504" s="20"/>
      <c r="AT1504" s="20"/>
      <c r="AU1504" s="159" t="s">
        <v>393</v>
      </c>
      <c r="AV1504" s="58">
        <f>IF(AU1504&lt;&gt;"",VLOOKUP(AU1504,'Drop-down lists'!$AG$8:$AH$9,2,FALSE),"")</f>
        <v>1</v>
      </c>
      <c r="AW1504" s="58"/>
      <c r="AX1504" s="58" t="str">
        <f>IF(AW1504&lt;&gt;"",VLOOKUP(AW1504,'Drop-down lists'!$AJ$8:$AK$10,2,FALSE),"-")</f>
        <v>-</v>
      </c>
      <c r="AY1504" s="58"/>
      <c r="AZ1504" s="58"/>
      <c r="BA1504" s="58"/>
      <c r="BB1504" s="58"/>
      <c r="BC1504" s="12"/>
      <c r="BD1504" s="12"/>
      <c r="BE1504" s="12"/>
      <c r="BF1504" s="12"/>
      <c r="BG1504" s="12"/>
      <c r="BH1504" s="97"/>
      <c r="BI1504" s="340"/>
      <c r="BJ1504" s="97"/>
      <c r="BK1504" s="97"/>
      <c r="BL1504" s="97"/>
      <c r="BM1504" s="13"/>
    </row>
    <row r="1505" spans="1:65" s="3" customFormat="1" ht="12.5" x14ac:dyDescent="0.25">
      <c r="A1505" s="58"/>
      <c r="B1505" s="12" t="str">
        <f>IF(A1505&lt;&gt;"",VLOOKUP(A1505,'Drop-down lists'!$U$8:$V$251,2,FALSE),"-")</f>
        <v>-</v>
      </c>
      <c r="C1505" s="12"/>
      <c r="D1505" s="12" t="str">
        <f>IF(C1505&lt;&gt;"",VLOOKUP(C1505,'Drop-down lists'!$U$8:$V$251,2,FALSE),"-")</f>
        <v>-</v>
      </c>
      <c r="E1505" s="58"/>
      <c r="F1505" s="12"/>
      <c r="G1505" s="12"/>
      <c r="H1505" s="12"/>
      <c r="I1505" s="12"/>
      <c r="J1505" s="105"/>
      <c r="K1505" s="105" t="str">
        <f>IF(J1505&lt;&gt;"",VLOOKUP(J1505,'Drop-down lists'!$X$8:$Y$9,2,FALSE),"-")</f>
        <v>-</v>
      </c>
      <c r="L1505" s="12"/>
      <c r="M1505" s="12"/>
      <c r="N1505" s="12"/>
      <c r="O1505" s="160" t="str">
        <f t="shared" si="46"/>
        <v/>
      </c>
      <c r="P1505" s="105"/>
      <c r="Q1505" s="105" t="str">
        <f>IF(P1505&lt;&gt;"",VLOOKUP(P1505,'Drop-down lists'!$Z$8:$AA$9,2,FALSE),"-")</f>
        <v>-</v>
      </c>
      <c r="R1505" s="12"/>
      <c r="S1505" s="12"/>
      <c r="T1505" s="12"/>
      <c r="U1505" s="160" t="str">
        <f t="shared" si="47"/>
        <v/>
      </c>
      <c r="V1505" s="12"/>
      <c r="W1505" s="12" t="str">
        <f>IF(V1505&lt;&gt;"",VLOOKUP(V1505,'Drop-down lists'!$AD$8:$AE$15,2,FALSE),"-")</f>
        <v>-</v>
      </c>
      <c r="X1505" s="17"/>
      <c r="Y1505" s="340"/>
      <c r="Z1505" s="340"/>
      <c r="AA1505" s="340"/>
      <c r="AB1505" s="12" t="str">
        <f>IF(AA1505&lt;&gt;"",VLOOKUP(AA1505,'Drop-down lists'!$A$8:$B$19,2,FALSE),"")</f>
        <v/>
      </c>
      <c r="AC1505" s="12"/>
      <c r="AD1505" s="59"/>
      <c r="AE1505" s="20" t="str">
        <f>IF(AD1505&lt;&gt;"",VLOOKUP(AD1505,'Drop-down lists'!$C$8:$D$20,2,FALSE),"-")</f>
        <v>-</v>
      </c>
      <c r="AF1505" s="59"/>
      <c r="AG1505" s="59"/>
      <c r="AH1505" s="20"/>
      <c r="AI1505" s="59"/>
      <c r="AJ1505" s="20" t="str">
        <f>IF(AI1505&lt;&gt;"",VLOOKUP(AI1505,'Drop-down lists'!$CA$8:$CB$20,2,FALSE),"-")</f>
        <v>-</v>
      </c>
      <c r="AK1505" s="596"/>
      <c r="AL1505" s="596"/>
      <c r="AM1505" s="596"/>
      <c r="AN1505" s="596"/>
      <c r="AO1505" s="596"/>
      <c r="AP1505" s="20"/>
      <c r="AQ1505" s="59"/>
      <c r="AR1505" s="20" t="str">
        <f>IF(AQ1505&lt;&gt;"",VLOOKUP(AQ1505,'Drop-down lists'!$CA$8:$CB$20,2,FALSE),"-")</f>
        <v>-</v>
      </c>
      <c r="AS1505" s="20"/>
      <c r="AT1505" s="20"/>
      <c r="AU1505" s="159" t="s">
        <v>393</v>
      </c>
      <c r="AV1505" s="58">
        <f>IF(AU1505&lt;&gt;"",VLOOKUP(AU1505,'Drop-down lists'!$AG$8:$AH$9,2,FALSE),"")</f>
        <v>1</v>
      </c>
      <c r="AW1505" s="58"/>
      <c r="AX1505" s="58" t="str">
        <f>IF(AW1505&lt;&gt;"",VLOOKUP(AW1505,'Drop-down lists'!$AJ$8:$AK$10,2,FALSE),"-")</f>
        <v>-</v>
      </c>
      <c r="AY1505" s="58"/>
      <c r="AZ1505" s="58"/>
      <c r="BA1505" s="58"/>
      <c r="BB1505" s="58"/>
      <c r="BC1505" s="12"/>
      <c r="BD1505" s="12"/>
      <c r="BE1505" s="12"/>
      <c r="BF1505" s="12"/>
      <c r="BG1505" s="12"/>
      <c r="BH1505" s="97"/>
      <c r="BI1505" s="340"/>
      <c r="BJ1505" s="97"/>
      <c r="BK1505" s="97"/>
      <c r="BL1505" s="97"/>
      <c r="BM1505" s="13"/>
    </row>
    <row r="1506" spans="1:65" s="3" customFormat="1" ht="12.5" x14ac:dyDescent="0.25">
      <c r="A1506" s="58"/>
      <c r="B1506" s="12" t="str">
        <f>IF(A1506&lt;&gt;"",VLOOKUP(A1506,'Drop-down lists'!$U$8:$V$251,2,FALSE),"-")</f>
        <v>-</v>
      </c>
      <c r="C1506" s="12"/>
      <c r="D1506" s="12" t="str">
        <f>IF(C1506&lt;&gt;"",VLOOKUP(C1506,'Drop-down lists'!$U$8:$V$251,2,FALSE),"-")</f>
        <v>-</v>
      </c>
      <c r="E1506" s="58"/>
      <c r="F1506" s="12"/>
      <c r="G1506" s="12"/>
      <c r="H1506" s="12"/>
      <c r="I1506" s="12"/>
      <c r="J1506" s="105"/>
      <c r="K1506" s="105" t="str">
        <f>IF(J1506&lt;&gt;"",VLOOKUP(J1506,'Drop-down lists'!$X$8:$Y$9,2,FALSE),"-")</f>
        <v>-</v>
      </c>
      <c r="L1506" s="12"/>
      <c r="M1506" s="12"/>
      <c r="N1506" s="12"/>
      <c r="O1506" s="160" t="str">
        <f t="shared" si="46"/>
        <v/>
      </c>
      <c r="P1506" s="105"/>
      <c r="Q1506" s="105" t="str">
        <f>IF(P1506&lt;&gt;"",VLOOKUP(P1506,'Drop-down lists'!$Z$8:$AA$9,2,FALSE),"-")</f>
        <v>-</v>
      </c>
      <c r="R1506" s="12"/>
      <c r="S1506" s="12"/>
      <c r="T1506" s="12"/>
      <c r="U1506" s="160" t="str">
        <f t="shared" si="47"/>
        <v/>
      </c>
      <c r="V1506" s="12"/>
      <c r="W1506" s="12" t="str">
        <f>IF(V1506&lt;&gt;"",VLOOKUP(V1506,'Drop-down lists'!$AD$8:$AE$15,2,FALSE),"-")</f>
        <v>-</v>
      </c>
      <c r="X1506" s="17"/>
      <c r="Y1506" s="340"/>
      <c r="Z1506" s="340"/>
      <c r="AA1506" s="340"/>
      <c r="AB1506" s="12" t="str">
        <f>IF(AA1506&lt;&gt;"",VLOOKUP(AA1506,'Drop-down lists'!$A$8:$B$19,2,FALSE),"")</f>
        <v/>
      </c>
      <c r="AC1506" s="12"/>
      <c r="AD1506" s="59"/>
      <c r="AE1506" s="20" t="str">
        <f>IF(AD1506&lt;&gt;"",VLOOKUP(AD1506,'Drop-down lists'!$C$8:$D$20,2,FALSE),"-")</f>
        <v>-</v>
      </c>
      <c r="AF1506" s="59"/>
      <c r="AG1506" s="59"/>
      <c r="AH1506" s="20"/>
      <c r="AI1506" s="59"/>
      <c r="AJ1506" s="20" t="str">
        <f>IF(AI1506&lt;&gt;"",VLOOKUP(AI1506,'Drop-down lists'!$CA$8:$CB$20,2,FALSE),"-")</f>
        <v>-</v>
      </c>
      <c r="AK1506" s="596"/>
      <c r="AL1506" s="596"/>
      <c r="AM1506" s="596"/>
      <c r="AN1506" s="596"/>
      <c r="AO1506" s="596"/>
      <c r="AP1506" s="20"/>
      <c r="AQ1506" s="59"/>
      <c r="AR1506" s="20" t="str">
        <f>IF(AQ1506&lt;&gt;"",VLOOKUP(AQ1506,'Drop-down lists'!$CA$8:$CB$20,2,FALSE),"-")</f>
        <v>-</v>
      </c>
      <c r="AS1506" s="20"/>
      <c r="AT1506" s="20"/>
      <c r="AU1506" s="159" t="s">
        <v>393</v>
      </c>
      <c r="AV1506" s="58">
        <f>IF(AU1506&lt;&gt;"",VLOOKUP(AU1506,'Drop-down lists'!$AG$8:$AH$9,2,FALSE),"")</f>
        <v>1</v>
      </c>
      <c r="AW1506" s="58"/>
      <c r="AX1506" s="58" t="str">
        <f>IF(AW1506&lt;&gt;"",VLOOKUP(AW1506,'Drop-down lists'!$AJ$8:$AK$10,2,FALSE),"-")</f>
        <v>-</v>
      </c>
      <c r="AY1506" s="58"/>
      <c r="AZ1506" s="58"/>
      <c r="BA1506" s="58"/>
      <c r="BB1506" s="58"/>
      <c r="BC1506" s="12"/>
      <c r="BD1506" s="12"/>
      <c r="BE1506" s="12"/>
      <c r="BF1506" s="12"/>
      <c r="BG1506" s="12"/>
      <c r="BH1506" s="97"/>
      <c r="BI1506" s="340"/>
      <c r="BJ1506" s="97"/>
      <c r="BK1506" s="97"/>
      <c r="BL1506" s="97"/>
      <c r="BM1506" s="13"/>
    </row>
    <row r="1507" spans="1:65" s="3" customFormat="1" ht="12.5" x14ac:dyDescent="0.25">
      <c r="A1507" s="58"/>
      <c r="B1507" s="12" t="str">
        <f>IF(A1507&lt;&gt;"",VLOOKUP(A1507,'Drop-down lists'!$U$8:$V$251,2,FALSE),"-")</f>
        <v>-</v>
      </c>
      <c r="C1507" s="12"/>
      <c r="D1507" s="12" t="str">
        <f>IF(C1507&lt;&gt;"",VLOOKUP(C1507,'Drop-down lists'!$U$8:$V$251,2,FALSE),"-")</f>
        <v>-</v>
      </c>
      <c r="E1507" s="58"/>
      <c r="F1507" s="12"/>
      <c r="G1507" s="12"/>
      <c r="H1507" s="12"/>
      <c r="I1507" s="12"/>
      <c r="J1507" s="105"/>
      <c r="K1507" s="105" t="str">
        <f>IF(J1507&lt;&gt;"",VLOOKUP(J1507,'Drop-down lists'!$X$8:$Y$9,2,FALSE),"-")</f>
        <v>-</v>
      </c>
      <c r="L1507" s="12"/>
      <c r="M1507" s="12"/>
      <c r="N1507" s="12"/>
      <c r="O1507" s="160" t="str">
        <f t="shared" si="46"/>
        <v/>
      </c>
      <c r="P1507" s="105"/>
      <c r="Q1507" s="105" t="str">
        <f>IF(P1507&lt;&gt;"",VLOOKUP(P1507,'Drop-down lists'!$Z$8:$AA$9,2,FALSE),"-")</f>
        <v>-</v>
      </c>
      <c r="R1507" s="12"/>
      <c r="S1507" s="12"/>
      <c r="T1507" s="12"/>
      <c r="U1507" s="160" t="str">
        <f t="shared" si="47"/>
        <v/>
      </c>
      <c r="V1507" s="12"/>
      <c r="W1507" s="12" t="str">
        <f>IF(V1507&lt;&gt;"",VLOOKUP(V1507,'Drop-down lists'!$AD$8:$AE$15,2,FALSE),"-")</f>
        <v>-</v>
      </c>
      <c r="X1507" s="17"/>
      <c r="Y1507" s="340"/>
      <c r="Z1507" s="340"/>
      <c r="AA1507" s="340"/>
      <c r="AB1507" s="12" t="str">
        <f>IF(AA1507&lt;&gt;"",VLOOKUP(AA1507,'Drop-down lists'!$A$8:$B$19,2,FALSE),"")</f>
        <v/>
      </c>
      <c r="AC1507" s="12"/>
      <c r="AD1507" s="59"/>
      <c r="AE1507" s="20" t="str">
        <f>IF(AD1507&lt;&gt;"",VLOOKUP(AD1507,'Drop-down lists'!$C$8:$D$20,2,FALSE),"-")</f>
        <v>-</v>
      </c>
      <c r="AF1507" s="59"/>
      <c r="AG1507" s="59"/>
      <c r="AH1507" s="20"/>
      <c r="AI1507" s="59"/>
      <c r="AJ1507" s="20" t="str">
        <f>IF(AI1507&lt;&gt;"",VLOOKUP(AI1507,'Drop-down lists'!$CA$8:$CB$20,2,FALSE),"-")</f>
        <v>-</v>
      </c>
      <c r="AK1507" s="596"/>
      <c r="AL1507" s="596"/>
      <c r="AM1507" s="596"/>
      <c r="AN1507" s="596"/>
      <c r="AO1507" s="596"/>
      <c r="AP1507" s="20"/>
      <c r="AQ1507" s="59"/>
      <c r="AR1507" s="20" t="str">
        <f>IF(AQ1507&lt;&gt;"",VLOOKUP(AQ1507,'Drop-down lists'!$CA$8:$CB$20,2,FALSE),"-")</f>
        <v>-</v>
      </c>
      <c r="AS1507" s="20"/>
      <c r="AT1507" s="20"/>
      <c r="AU1507" s="159" t="s">
        <v>393</v>
      </c>
      <c r="AV1507" s="58">
        <f>IF(AU1507&lt;&gt;"",VLOOKUP(AU1507,'Drop-down lists'!$AG$8:$AH$9,2,FALSE),"")</f>
        <v>1</v>
      </c>
      <c r="AW1507" s="58"/>
      <c r="AX1507" s="58" t="str">
        <f>IF(AW1507&lt;&gt;"",VLOOKUP(AW1507,'Drop-down lists'!$AJ$8:$AK$10,2,FALSE),"-")</f>
        <v>-</v>
      </c>
      <c r="AY1507" s="58"/>
      <c r="AZ1507" s="58"/>
      <c r="BA1507" s="58"/>
      <c r="BB1507" s="58"/>
      <c r="BC1507" s="12"/>
      <c r="BD1507" s="12"/>
      <c r="BE1507" s="12"/>
      <c r="BF1507" s="12"/>
      <c r="BG1507" s="12"/>
      <c r="BH1507" s="97"/>
      <c r="BI1507" s="340"/>
      <c r="BJ1507" s="97"/>
      <c r="BK1507" s="97"/>
      <c r="BL1507" s="97"/>
      <c r="BM1507" s="13"/>
    </row>
    <row r="1508" spans="1:65" s="3" customFormat="1" ht="12.5" x14ac:dyDescent="0.25">
      <c r="A1508" s="58"/>
      <c r="B1508" s="12" t="str">
        <f>IF(A1508&lt;&gt;"",VLOOKUP(A1508,'Drop-down lists'!$U$8:$V$251,2,FALSE),"-")</f>
        <v>-</v>
      </c>
      <c r="C1508" s="12"/>
      <c r="D1508" s="12" t="str">
        <f>IF(C1508&lt;&gt;"",VLOOKUP(C1508,'Drop-down lists'!$U$8:$V$251,2,FALSE),"-")</f>
        <v>-</v>
      </c>
      <c r="E1508" s="58"/>
      <c r="F1508" s="12"/>
      <c r="G1508" s="12"/>
      <c r="H1508" s="12"/>
      <c r="I1508" s="12"/>
      <c r="J1508" s="105"/>
      <c r="K1508" s="105" t="str">
        <f>IF(J1508&lt;&gt;"",VLOOKUP(J1508,'Drop-down lists'!$X$8:$Y$9,2,FALSE),"-")</f>
        <v>-</v>
      </c>
      <c r="L1508" s="12"/>
      <c r="M1508" s="12"/>
      <c r="N1508" s="12"/>
      <c r="O1508" s="160" t="str">
        <f t="shared" si="46"/>
        <v/>
      </c>
      <c r="P1508" s="105"/>
      <c r="Q1508" s="105" t="str">
        <f>IF(P1508&lt;&gt;"",VLOOKUP(P1508,'Drop-down lists'!$Z$8:$AA$9,2,FALSE),"-")</f>
        <v>-</v>
      </c>
      <c r="R1508" s="12"/>
      <c r="S1508" s="12"/>
      <c r="T1508" s="12"/>
      <c r="U1508" s="160" t="str">
        <f t="shared" si="47"/>
        <v/>
      </c>
      <c r="V1508" s="12"/>
      <c r="W1508" s="12" t="str">
        <f>IF(V1508&lt;&gt;"",VLOOKUP(V1508,'Drop-down lists'!$AD$8:$AE$15,2,FALSE),"-")</f>
        <v>-</v>
      </c>
      <c r="X1508" s="17"/>
      <c r="Y1508" s="340"/>
      <c r="Z1508" s="340"/>
      <c r="AA1508" s="340"/>
      <c r="AB1508" s="12" t="str">
        <f>IF(AA1508&lt;&gt;"",VLOOKUP(AA1508,'Drop-down lists'!$A$8:$B$19,2,FALSE),"")</f>
        <v/>
      </c>
      <c r="AC1508" s="12"/>
      <c r="AD1508" s="59"/>
      <c r="AE1508" s="20" t="str">
        <f>IF(AD1508&lt;&gt;"",VLOOKUP(AD1508,'Drop-down lists'!$C$8:$D$20,2,FALSE),"-")</f>
        <v>-</v>
      </c>
      <c r="AF1508" s="59"/>
      <c r="AG1508" s="59"/>
      <c r="AH1508" s="20"/>
      <c r="AI1508" s="59"/>
      <c r="AJ1508" s="20" t="str">
        <f>IF(AI1508&lt;&gt;"",VLOOKUP(AI1508,'Drop-down lists'!$CA$8:$CB$20,2,FALSE),"-")</f>
        <v>-</v>
      </c>
      <c r="AK1508" s="596"/>
      <c r="AL1508" s="596"/>
      <c r="AM1508" s="596"/>
      <c r="AN1508" s="596"/>
      <c r="AO1508" s="596"/>
      <c r="AP1508" s="20"/>
      <c r="AQ1508" s="59"/>
      <c r="AR1508" s="20" t="str">
        <f>IF(AQ1508&lt;&gt;"",VLOOKUP(AQ1508,'Drop-down lists'!$CA$8:$CB$20,2,FALSE),"-")</f>
        <v>-</v>
      </c>
      <c r="AS1508" s="20"/>
      <c r="AT1508" s="20"/>
      <c r="AU1508" s="159" t="s">
        <v>393</v>
      </c>
      <c r="AV1508" s="58">
        <f>IF(AU1508&lt;&gt;"",VLOOKUP(AU1508,'Drop-down lists'!$AG$8:$AH$9,2,FALSE),"")</f>
        <v>1</v>
      </c>
      <c r="AW1508" s="58"/>
      <c r="AX1508" s="58" t="str">
        <f>IF(AW1508&lt;&gt;"",VLOOKUP(AW1508,'Drop-down lists'!$AJ$8:$AK$10,2,FALSE),"-")</f>
        <v>-</v>
      </c>
      <c r="AY1508" s="58"/>
      <c r="AZ1508" s="58"/>
      <c r="BA1508" s="58"/>
      <c r="BB1508" s="58"/>
      <c r="BC1508" s="12"/>
      <c r="BD1508" s="12"/>
      <c r="BE1508" s="12"/>
      <c r="BF1508" s="12"/>
      <c r="BG1508" s="12"/>
      <c r="BH1508" s="97"/>
      <c r="BI1508" s="340"/>
      <c r="BJ1508" s="97"/>
      <c r="BK1508" s="97"/>
      <c r="BL1508" s="97"/>
      <c r="BM1508" s="13"/>
    </row>
    <row r="1509" spans="1:65" s="3" customFormat="1" ht="12.5" x14ac:dyDescent="0.25">
      <c r="A1509" s="58"/>
      <c r="B1509" s="12" t="str">
        <f>IF(A1509&lt;&gt;"",VLOOKUP(A1509,'Drop-down lists'!$U$8:$V$251,2,FALSE),"-")</f>
        <v>-</v>
      </c>
      <c r="C1509" s="12"/>
      <c r="D1509" s="12" t="str">
        <f>IF(C1509&lt;&gt;"",VLOOKUP(C1509,'Drop-down lists'!$U$8:$V$251,2,FALSE),"-")</f>
        <v>-</v>
      </c>
      <c r="E1509" s="58"/>
      <c r="F1509" s="12"/>
      <c r="G1509" s="12"/>
      <c r="H1509" s="12"/>
      <c r="I1509" s="12"/>
      <c r="J1509" s="105"/>
      <c r="K1509" s="105" t="str">
        <f>IF(J1509&lt;&gt;"",VLOOKUP(J1509,'Drop-down lists'!$X$8:$Y$9,2,FALSE),"-")</f>
        <v>-</v>
      </c>
      <c r="L1509" s="12"/>
      <c r="M1509" s="12"/>
      <c r="N1509" s="12"/>
      <c r="O1509" s="160" t="str">
        <f t="shared" si="46"/>
        <v/>
      </c>
      <c r="P1509" s="105"/>
      <c r="Q1509" s="105" t="str">
        <f>IF(P1509&lt;&gt;"",VLOOKUP(P1509,'Drop-down lists'!$Z$8:$AA$9,2,FALSE),"-")</f>
        <v>-</v>
      </c>
      <c r="R1509" s="12"/>
      <c r="S1509" s="12"/>
      <c r="T1509" s="12"/>
      <c r="U1509" s="160" t="str">
        <f t="shared" si="47"/>
        <v/>
      </c>
      <c r="V1509" s="12"/>
      <c r="W1509" s="12" t="str">
        <f>IF(V1509&lt;&gt;"",VLOOKUP(V1509,'Drop-down lists'!$AD$8:$AE$15,2,FALSE),"-")</f>
        <v>-</v>
      </c>
      <c r="X1509" s="17"/>
      <c r="Y1509" s="340"/>
      <c r="Z1509" s="340"/>
      <c r="AA1509" s="340"/>
      <c r="AB1509" s="12" t="str">
        <f>IF(AA1509&lt;&gt;"",VLOOKUP(AA1509,'Drop-down lists'!$A$8:$B$19,2,FALSE),"")</f>
        <v/>
      </c>
      <c r="AC1509" s="12"/>
      <c r="AD1509" s="59"/>
      <c r="AE1509" s="20" t="str">
        <f>IF(AD1509&lt;&gt;"",VLOOKUP(AD1509,'Drop-down lists'!$C$8:$D$20,2,FALSE),"-")</f>
        <v>-</v>
      </c>
      <c r="AF1509" s="59"/>
      <c r="AG1509" s="59"/>
      <c r="AH1509" s="20"/>
      <c r="AI1509" s="59"/>
      <c r="AJ1509" s="20" t="str">
        <f>IF(AI1509&lt;&gt;"",VLOOKUP(AI1509,'Drop-down lists'!$CA$8:$CB$20,2,FALSE),"-")</f>
        <v>-</v>
      </c>
      <c r="AK1509" s="596"/>
      <c r="AL1509" s="596"/>
      <c r="AM1509" s="596"/>
      <c r="AN1509" s="596"/>
      <c r="AO1509" s="596"/>
      <c r="AP1509" s="20"/>
      <c r="AQ1509" s="59"/>
      <c r="AR1509" s="20" t="str">
        <f>IF(AQ1509&lt;&gt;"",VLOOKUP(AQ1509,'Drop-down lists'!$CA$8:$CB$20,2,FALSE),"-")</f>
        <v>-</v>
      </c>
      <c r="AS1509" s="20"/>
      <c r="AT1509" s="20"/>
      <c r="AU1509" s="159" t="s">
        <v>393</v>
      </c>
      <c r="AV1509" s="58">
        <f>IF(AU1509&lt;&gt;"",VLOOKUP(AU1509,'Drop-down lists'!$AG$8:$AH$9,2,FALSE),"")</f>
        <v>1</v>
      </c>
      <c r="AW1509" s="58"/>
      <c r="AX1509" s="58" t="str">
        <f>IF(AW1509&lt;&gt;"",VLOOKUP(AW1509,'Drop-down lists'!$AJ$8:$AK$10,2,FALSE),"-")</f>
        <v>-</v>
      </c>
      <c r="AY1509" s="58"/>
      <c r="AZ1509" s="58"/>
      <c r="BA1509" s="58"/>
      <c r="BB1509" s="58"/>
      <c r="BC1509" s="12"/>
      <c r="BD1509" s="12"/>
      <c r="BE1509" s="12"/>
      <c r="BF1509" s="12"/>
      <c r="BG1509" s="12"/>
      <c r="BH1509" s="97"/>
      <c r="BI1509" s="340"/>
      <c r="BJ1509" s="97"/>
      <c r="BK1509" s="97"/>
      <c r="BL1509" s="97"/>
      <c r="BM1509" s="13"/>
    </row>
    <row r="1510" spans="1:65" s="3" customFormat="1" ht="12.5" x14ac:dyDescent="0.25">
      <c r="A1510" s="58"/>
      <c r="B1510" s="12" t="str">
        <f>IF(A1510&lt;&gt;"",VLOOKUP(A1510,'Drop-down lists'!$U$8:$V$251,2,FALSE),"-")</f>
        <v>-</v>
      </c>
      <c r="C1510" s="12"/>
      <c r="D1510" s="12" t="str">
        <f>IF(C1510&lt;&gt;"",VLOOKUP(C1510,'Drop-down lists'!$U$8:$V$251,2,FALSE),"-")</f>
        <v>-</v>
      </c>
      <c r="E1510" s="58"/>
      <c r="F1510" s="12"/>
      <c r="G1510" s="12"/>
      <c r="H1510" s="12"/>
      <c r="I1510" s="12"/>
      <c r="J1510" s="105"/>
      <c r="K1510" s="105" t="str">
        <f>IF(J1510&lt;&gt;"",VLOOKUP(J1510,'Drop-down lists'!$X$8:$Y$9,2,FALSE),"-")</f>
        <v>-</v>
      </c>
      <c r="L1510" s="12"/>
      <c r="M1510" s="12"/>
      <c r="N1510" s="12"/>
      <c r="O1510" s="160" t="str">
        <f t="shared" si="46"/>
        <v/>
      </c>
      <c r="P1510" s="105"/>
      <c r="Q1510" s="105" t="str">
        <f>IF(P1510&lt;&gt;"",VLOOKUP(P1510,'Drop-down lists'!$Z$8:$AA$9,2,FALSE),"-")</f>
        <v>-</v>
      </c>
      <c r="R1510" s="12"/>
      <c r="S1510" s="12"/>
      <c r="T1510" s="12"/>
      <c r="U1510" s="160" t="str">
        <f t="shared" si="47"/>
        <v/>
      </c>
      <c r="V1510" s="12"/>
      <c r="W1510" s="12" t="str">
        <f>IF(V1510&lt;&gt;"",VLOOKUP(V1510,'Drop-down lists'!$AD$8:$AE$15,2,FALSE),"-")</f>
        <v>-</v>
      </c>
      <c r="X1510" s="17"/>
      <c r="Y1510" s="340"/>
      <c r="Z1510" s="340"/>
      <c r="AA1510" s="340"/>
      <c r="AB1510" s="12" t="str">
        <f>IF(AA1510&lt;&gt;"",VLOOKUP(AA1510,'Drop-down lists'!$A$8:$B$19,2,FALSE),"")</f>
        <v/>
      </c>
      <c r="AC1510" s="12"/>
      <c r="AD1510" s="59"/>
      <c r="AE1510" s="20" t="str">
        <f>IF(AD1510&lt;&gt;"",VLOOKUP(AD1510,'Drop-down lists'!$C$8:$D$20,2,FALSE),"-")</f>
        <v>-</v>
      </c>
      <c r="AF1510" s="59"/>
      <c r="AG1510" s="59"/>
      <c r="AH1510" s="20"/>
      <c r="AI1510" s="59"/>
      <c r="AJ1510" s="20" t="str">
        <f>IF(AI1510&lt;&gt;"",VLOOKUP(AI1510,'Drop-down lists'!$CA$8:$CB$20,2,FALSE),"-")</f>
        <v>-</v>
      </c>
      <c r="AK1510" s="596"/>
      <c r="AL1510" s="596"/>
      <c r="AM1510" s="596"/>
      <c r="AN1510" s="596"/>
      <c r="AO1510" s="596"/>
      <c r="AP1510" s="20"/>
      <c r="AQ1510" s="59"/>
      <c r="AR1510" s="20" t="str">
        <f>IF(AQ1510&lt;&gt;"",VLOOKUP(AQ1510,'Drop-down lists'!$CA$8:$CB$20,2,FALSE),"-")</f>
        <v>-</v>
      </c>
      <c r="AS1510" s="20"/>
      <c r="AT1510" s="20"/>
      <c r="AU1510" s="159" t="s">
        <v>393</v>
      </c>
      <c r="AV1510" s="58">
        <f>IF(AU1510&lt;&gt;"",VLOOKUP(AU1510,'Drop-down lists'!$AG$8:$AH$9,2,FALSE),"")</f>
        <v>1</v>
      </c>
      <c r="AW1510" s="58"/>
      <c r="AX1510" s="58" t="str">
        <f>IF(AW1510&lt;&gt;"",VLOOKUP(AW1510,'Drop-down lists'!$AJ$8:$AK$10,2,FALSE),"-")</f>
        <v>-</v>
      </c>
      <c r="AY1510" s="58"/>
      <c r="AZ1510" s="58"/>
      <c r="BA1510" s="58"/>
      <c r="BB1510" s="58"/>
      <c r="BC1510" s="12"/>
      <c r="BD1510" s="12"/>
      <c r="BE1510" s="12"/>
      <c r="BF1510" s="12"/>
      <c r="BG1510" s="12"/>
      <c r="BH1510" s="97"/>
      <c r="BI1510" s="340"/>
      <c r="BJ1510" s="97"/>
      <c r="BK1510" s="97"/>
      <c r="BL1510" s="97"/>
      <c r="BM1510" s="13"/>
    </row>
    <row r="1511" spans="1:65" s="3" customFormat="1" ht="12.5" x14ac:dyDescent="0.25">
      <c r="A1511" s="58"/>
      <c r="B1511" s="12" t="str">
        <f>IF(A1511&lt;&gt;"",VLOOKUP(A1511,'Drop-down lists'!$U$8:$V$251,2,FALSE),"-")</f>
        <v>-</v>
      </c>
      <c r="C1511" s="12"/>
      <c r="D1511" s="12" t="str">
        <f>IF(C1511&lt;&gt;"",VLOOKUP(C1511,'Drop-down lists'!$U$8:$V$251,2,FALSE),"-")</f>
        <v>-</v>
      </c>
      <c r="E1511" s="58"/>
      <c r="F1511" s="12"/>
      <c r="G1511" s="12"/>
      <c r="H1511" s="12"/>
      <c r="I1511" s="12"/>
      <c r="J1511" s="105"/>
      <c r="K1511" s="105" t="str">
        <f>IF(J1511&lt;&gt;"",VLOOKUP(J1511,'Drop-down lists'!$X$8:$Y$9,2,FALSE),"-")</f>
        <v>-</v>
      </c>
      <c r="L1511" s="12"/>
      <c r="M1511" s="12"/>
      <c r="N1511" s="12"/>
      <c r="O1511" s="160" t="str">
        <f t="shared" si="46"/>
        <v/>
      </c>
      <c r="P1511" s="105"/>
      <c r="Q1511" s="105" t="str">
        <f>IF(P1511&lt;&gt;"",VLOOKUP(P1511,'Drop-down lists'!$Z$8:$AA$9,2,FALSE),"-")</f>
        <v>-</v>
      </c>
      <c r="R1511" s="12"/>
      <c r="S1511" s="12"/>
      <c r="T1511" s="12"/>
      <c r="U1511" s="160" t="str">
        <f t="shared" si="47"/>
        <v/>
      </c>
      <c r="V1511" s="12"/>
      <c r="W1511" s="12" t="str">
        <f>IF(V1511&lt;&gt;"",VLOOKUP(V1511,'Drop-down lists'!$AD$8:$AE$15,2,FALSE),"-")</f>
        <v>-</v>
      </c>
      <c r="X1511" s="17"/>
      <c r="Y1511" s="340"/>
      <c r="Z1511" s="340"/>
      <c r="AA1511" s="340"/>
      <c r="AB1511" s="12" t="str">
        <f>IF(AA1511&lt;&gt;"",VLOOKUP(AA1511,'Drop-down lists'!$A$8:$B$19,2,FALSE),"")</f>
        <v/>
      </c>
      <c r="AC1511" s="12"/>
      <c r="AD1511" s="59"/>
      <c r="AE1511" s="20" t="str">
        <f>IF(AD1511&lt;&gt;"",VLOOKUP(AD1511,'Drop-down lists'!$C$8:$D$20,2,FALSE),"-")</f>
        <v>-</v>
      </c>
      <c r="AF1511" s="59"/>
      <c r="AG1511" s="59"/>
      <c r="AH1511" s="20"/>
      <c r="AI1511" s="59"/>
      <c r="AJ1511" s="20" t="str">
        <f>IF(AI1511&lt;&gt;"",VLOOKUP(AI1511,'Drop-down lists'!$CA$8:$CB$20,2,FALSE),"-")</f>
        <v>-</v>
      </c>
      <c r="AK1511" s="596"/>
      <c r="AL1511" s="596"/>
      <c r="AM1511" s="596"/>
      <c r="AN1511" s="596"/>
      <c r="AO1511" s="596"/>
      <c r="AP1511" s="20"/>
      <c r="AQ1511" s="59"/>
      <c r="AR1511" s="20" t="str">
        <f>IF(AQ1511&lt;&gt;"",VLOOKUP(AQ1511,'Drop-down lists'!$CA$8:$CB$20,2,FALSE),"-")</f>
        <v>-</v>
      </c>
      <c r="AS1511" s="20"/>
      <c r="AT1511" s="20"/>
      <c r="AU1511" s="159" t="s">
        <v>393</v>
      </c>
      <c r="AV1511" s="58">
        <f>IF(AU1511&lt;&gt;"",VLOOKUP(AU1511,'Drop-down lists'!$AG$8:$AH$9,2,FALSE),"")</f>
        <v>1</v>
      </c>
      <c r="AW1511" s="58"/>
      <c r="AX1511" s="58" t="str">
        <f>IF(AW1511&lt;&gt;"",VLOOKUP(AW1511,'Drop-down lists'!$AJ$8:$AK$10,2,FALSE),"-")</f>
        <v>-</v>
      </c>
      <c r="AY1511" s="58"/>
      <c r="AZ1511" s="58"/>
      <c r="BA1511" s="58"/>
      <c r="BB1511" s="58"/>
      <c r="BC1511" s="12"/>
      <c r="BD1511" s="12"/>
      <c r="BE1511" s="12"/>
      <c r="BF1511" s="12"/>
      <c r="BG1511" s="12"/>
      <c r="BH1511" s="97"/>
      <c r="BI1511" s="340"/>
      <c r="BJ1511" s="97"/>
      <c r="BK1511" s="97"/>
      <c r="BL1511" s="97"/>
      <c r="BM1511" s="13"/>
    </row>
    <row r="1512" spans="1:65" s="3" customFormat="1" ht="12.5" x14ac:dyDescent="0.25">
      <c r="A1512" s="58"/>
      <c r="B1512" s="12" t="str">
        <f>IF(A1512&lt;&gt;"",VLOOKUP(A1512,'Drop-down lists'!$U$8:$V$251,2,FALSE),"-")</f>
        <v>-</v>
      </c>
      <c r="C1512" s="12"/>
      <c r="D1512" s="12" t="str">
        <f>IF(C1512&lt;&gt;"",VLOOKUP(C1512,'Drop-down lists'!$U$8:$V$251,2,FALSE),"-")</f>
        <v>-</v>
      </c>
      <c r="E1512" s="58"/>
      <c r="F1512" s="12"/>
      <c r="G1512" s="12"/>
      <c r="H1512" s="12"/>
      <c r="I1512" s="12"/>
      <c r="J1512" s="105"/>
      <c r="K1512" s="105" t="str">
        <f>IF(J1512&lt;&gt;"",VLOOKUP(J1512,'Drop-down lists'!$X$8:$Y$9,2,FALSE),"-")</f>
        <v>-</v>
      </c>
      <c r="L1512" s="12"/>
      <c r="M1512" s="12"/>
      <c r="N1512" s="12"/>
      <c r="O1512" s="160" t="str">
        <f t="shared" si="46"/>
        <v/>
      </c>
      <c r="P1512" s="105"/>
      <c r="Q1512" s="105" t="str">
        <f>IF(P1512&lt;&gt;"",VLOOKUP(P1512,'Drop-down lists'!$Z$8:$AA$9,2,FALSE),"-")</f>
        <v>-</v>
      </c>
      <c r="R1512" s="12"/>
      <c r="S1512" s="12"/>
      <c r="T1512" s="12"/>
      <c r="U1512" s="160" t="str">
        <f t="shared" si="47"/>
        <v/>
      </c>
      <c r="V1512" s="12"/>
      <c r="W1512" s="12" t="str">
        <f>IF(V1512&lt;&gt;"",VLOOKUP(V1512,'Drop-down lists'!$AD$8:$AE$15,2,FALSE),"-")</f>
        <v>-</v>
      </c>
      <c r="X1512" s="17"/>
      <c r="Y1512" s="340"/>
      <c r="Z1512" s="340"/>
      <c r="AA1512" s="340"/>
      <c r="AB1512" s="12" t="str">
        <f>IF(AA1512&lt;&gt;"",VLOOKUP(AA1512,'Drop-down lists'!$A$8:$B$19,2,FALSE),"")</f>
        <v/>
      </c>
      <c r="AC1512" s="12"/>
      <c r="AD1512" s="59"/>
      <c r="AE1512" s="20" t="str">
        <f>IF(AD1512&lt;&gt;"",VLOOKUP(AD1512,'Drop-down lists'!$C$8:$D$20,2,FALSE),"-")</f>
        <v>-</v>
      </c>
      <c r="AF1512" s="59"/>
      <c r="AG1512" s="59"/>
      <c r="AH1512" s="20"/>
      <c r="AI1512" s="59"/>
      <c r="AJ1512" s="20" t="str">
        <f>IF(AI1512&lt;&gt;"",VLOOKUP(AI1512,'Drop-down lists'!$CA$8:$CB$20,2,FALSE),"-")</f>
        <v>-</v>
      </c>
      <c r="AK1512" s="596"/>
      <c r="AL1512" s="596"/>
      <c r="AM1512" s="596"/>
      <c r="AN1512" s="596"/>
      <c r="AO1512" s="596"/>
      <c r="AP1512" s="20"/>
      <c r="AQ1512" s="59"/>
      <c r="AR1512" s="20" t="str">
        <f>IF(AQ1512&lt;&gt;"",VLOOKUP(AQ1512,'Drop-down lists'!$CA$8:$CB$20,2,FALSE),"-")</f>
        <v>-</v>
      </c>
      <c r="AS1512" s="20"/>
      <c r="AT1512" s="20"/>
      <c r="AU1512" s="159" t="s">
        <v>393</v>
      </c>
      <c r="AV1512" s="58">
        <f>IF(AU1512&lt;&gt;"",VLOOKUP(AU1512,'Drop-down lists'!$AG$8:$AH$9,2,FALSE),"")</f>
        <v>1</v>
      </c>
      <c r="AW1512" s="58"/>
      <c r="AX1512" s="58" t="str">
        <f>IF(AW1512&lt;&gt;"",VLOOKUP(AW1512,'Drop-down lists'!$AJ$8:$AK$10,2,FALSE),"-")</f>
        <v>-</v>
      </c>
      <c r="AY1512" s="58"/>
      <c r="AZ1512" s="58"/>
      <c r="BA1512" s="58"/>
      <c r="BB1512" s="58"/>
      <c r="BC1512" s="12"/>
      <c r="BD1512" s="12"/>
      <c r="BE1512" s="12"/>
      <c r="BF1512" s="12"/>
      <c r="BG1512" s="12"/>
      <c r="BH1512" s="97"/>
      <c r="BI1512" s="340"/>
      <c r="BJ1512" s="97"/>
      <c r="BK1512" s="97"/>
      <c r="BL1512" s="97"/>
      <c r="BM1512" s="13"/>
    </row>
    <row r="1513" spans="1:65" s="3" customFormat="1" ht="12.5" x14ac:dyDescent="0.25">
      <c r="A1513" s="58"/>
      <c r="B1513" s="12" t="str">
        <f>IF(A1513&lt;&gt;"",VLOOKUP(A1513,'Drop-down lists'!$U$8:$V$251,2,FALSE),"-")</f>
        <v>-</v>
      </c>
      <c r="C1513" s="12"/>
      <c r="D1513" s="12" t="str">
        <f>IF(C1513&lt;&gt;"",VLOOKUP(C1513,'Drop-down lists'!$U$8:$V$251,2,FALSE),"-")</f>
        <v>-</v>
      </c>
      <c r="E1513" s="58"/>
      <c r="F1513" s="12"/>
      <c r="G1513" s="12"/>
      <c r="H1513" s="12"/>
      <c r="I1513" s="12"/>
      <c r="J1513" s="105"/>
      <c r="K1513" s="105" t="str">
        <f>IF(J1513&lt;&gt;"",VLOOKUP(J1513,'Drop-down lists'!$X$8:$Y$9,2,FALSE),"-")</f>
        <v>-</v>
      </c>
      <c r="L1513" s="12"/>
      <c r="M1513" s="12"/>
      <c r="N1513" s="12"/>
      <c r="O1513" s="160" t="str">
        <f t="shared" si="46"/>
        <v/>
      </c>
      <c r="P1513" s="105"/>
      <c r="Q1513" s="105" t="str">
        <f>IF(P1513&lt;&gt;"",VLOOKUP(P1513,'Drop-down lists'!$Z$8:$AA$9,2,FALSE),"-")</f>
        <v>-</v>
      </c>
      <c r="R1513" s="12"/>
      <c r="S1513" s="12"/>
      <c r="T1513" s="12"/>
      <c r="U1513" s="160" t="str">
        <f t="shared" si="47"/>
        <v/>
      </c>
      <c r="V1513" s="12"/>
      <c r="W1513" s="12" t="str">
        <f>IF(V1513&lt;&gt;"",VLOOKUP(V1513,'Drop-down lists'!$AD$8:$AE$15,2,FALSE),"-")</f>
        <v>-</v>
      </c>
      <c r="X1513" s="17"/>
      <c r="Y1513" s="340"/>
      <c r="Z1513" s="340"/>
      <c r="AA1513" s="340"/>
      <c r="AB1513" s="12" t="str">
        <f>IF(AA1513&lt;&gt;"",VLOOKUP(AA1513,'Drop-down lists'!$A$8:$B$19,2,FALSE),"")</f>
        <v/>
      </c>
      <c r="AC1513" s="12"/>
      <c r="AD1513" s="59"/>
      <c r="AE1513" s="20" t="str">
        <f>IF(AD1513&lt;&gt;"",VLOOKUP(AD1513,'Drop-down lists'!$C$8:$D$20,2,FALSE),"-")</f>
        <v>-</v>
      </c>
      <c r="AF1513" s="59"/>
      <c r="AG1513" s="59"/>
      <c r="AH1513" s="20"/>
      <c r="AI1513" s="59"/>
      <c r="AJ1513" s="20" t="str">
        <f>IF(AI1513&lt;&gt;"",VLOOKUP(AI1513,'Drop-down lists'!$CA$8:$CB$20,2,FALSE),"-")</f>
        <v>-</v>
      </c>
      <c r="AK1513" s="596"/>
      <c r="AL1513" s="596"/>
      <c r="AM1513" s="596"/>
      <c r="AN1513" s="596"/>
      <c r="AO1513" s="596"/>
      <c r="AP1513" s="20"/>
      <c r="AQ1513" s="59"/>
      <c r="AR1513" s="20" t="str">
        <f>IF(AQ1513&lt;&gt;"",VLOOKUP(AQ1513,'Drop-down lists'!$CA$8:$CB$20,2,FALSE),"-")</f>
        <v>-</v>
      </c>
      <c r="AS1513" s="20"/>
      <c r="AT1513" s="20"/>
      <c r="AU1513" s="159" t="s">
        <v>393</v>
      </c>
      <c r="AV1513" s="58">
        <f>IF(AU1513&lt;&gt;"",VLOOKUP(AU1513,'Drop-down lists'!$AG$8:$AH$9,2,FALSE),"")</f>
        <v>1</v>
      </c>
      <c r="AW1513" s="58"/>
      <c r="AX1513" s="58" t="str">
        <f>IF(AW1513&lt;&gt;"",VLOOKUP(AW1513,'Drop-down lists'!$AJ$8:$AK$10,2,FALSE),"-")</f>
        <v>-</v>
      </c>
      <c r="AY1513" s="58"/>
      <c r="AZ1513" s="58"/>
      <c r="BA1513" s="58"/>
      <c r="BB1513" s="58"/>
      <c r="BC1513" s="12"/>
      <c r="BD1513" s="12"/>
      <c r="BE1513" s="12"/>
      <c r="BF1513" s="12"/>
      <c r="BG1513" s="12"/>
      <c r="BH1513" s="97"/>
      <c r="BI1513" s="340"/>
      <c r="BJ1513" s="97"/>
      <c r="BK1513" s="97"/>
      <c r="BL1513" s="97"/>
      <c r="BM1513" s="13"/>
    </row>
    <row r="1514" spans="1:65" s="3" customFormat="1" ht="12.5" x14ac:dyDescent="0.25">
      <c r="A1514" s="58"/>
      <c r="B1514" s="12" t="str">
        <f>IF(A1514&lt;&gt;"",VLOOKUP(A1514,'Drop-down lists'!$U$8:$V$251,2,FALSE),"-")</f>
        <v>-</v>
      </c>
      <c r="C1514" s="12"/>
      <c r="D1514" s="12" t="str">
        <f>IF(C1514&lt;&gt;"",VLOOKUP(C1514,'Drop-down lists'!$U$8:$V$251,2,FALSE),"-")</f>
        <v>-</v>
      </c>
      <c r="E1514" s="58"/>
      <c r="F1514" s="12"/>
      <c r="G1514" s="12"/>
      <c r="H1514" s="12"/>
      <c r="I1514" s="12"/>
      <c r="J1514" s="105"/>
      <c r="K1514" s="105" t="str">
        <f>IF(J1514&lt;&gt;"",VLOOKUP(J1514,'Drop-down lists'!$X$8:$Y$9,2,FALSE),"-")</f>
        <v>-</v>
      </c>
      <c r="L1514" s="12"/>
      <c r="M1514" s="12"/>
      <c r="N1514" s="12"/>
      <c r="O1514" s="160" t="str">
        <f t="shared" si="46"/>
        <v/>
      </c>
      <c r="P1514" s="105"/>
      <c r="Q1514" s="105" t="str">
        <f>IF(P1514&lt;&gt;"",VLOOKUP(P1514,'Drop-down lists'!$Z$8:$AA$9,2,FALSE),"-")</f>
        <v>-</v>
      </c>
      <c r="R1514" s="12"/>
      <c r="S1514" s="12"/>
      <c r="T1514" s="12"/>
      <c r="U1514" s="160" t="str">
        <f t="shared" si="47"/>
        <v/>
      </c>
      <c r="V1514" s="12"/>
      <c r="W1514" s="12" t="str">
        <f>IF(V1514&lt;&gt;"",VLOOKUP(V1514,'Drop-down lists'!$AD$8:$AE$15,2,FALSE),"-")</f>
        <v>-</v>
      </c>
      <c r="X1514" s="17"/>
      <c r="Y1514" s="340"/>
      <c r="Z1514" s="340"/>
      <c r="AA1514" s="340"/>
      <c r="AB1514" s="12" t="str">
        <f>IF(AA1514&lt;&gt;"",VLOOKUP(AA1514,'Drop-down lists'!$A$8:$B$19,2,FALSE),"")</f>
        <v/>
      </c>
      <c r="AC1514" s="12"/>
      <c r="AD1514" s="59"/>
      <c r="AE1514" s="20" t="str">
        <f>IF(AD1514&lt;&gt;"",VLOOKUP(AD1514,'Drop-down lists'!$C$8:$D$20,2,FALSE),"-")</f>
        <v>-</v>
      </c>
      <c r="AF1514" s="59"/>
      <c r="AG1514" s="59"/>
      <c r="AH1514" s="20"/>
      <c r="AI1514" s="59"/>
      <c r="AJ1514" s="20" t="str">
        <f>IF(AI1514&lt;&gt;"",VLOOKUP(AI1514,'Drop-down lists'!$CA$8:$CB$20,2,FALSE),"-")</f>
        <v>-</v>
      </c>
      <c r="AK1514" s="596"/>
      <c r="AL1514" s="596"/>
      <c r="AM1514" s="596"/>
      <c r="AN1514" s="596"/>
      <c r="AO1514" s="596"/>
      <c r="AP1514" s="20"/>
      <c r="AQ1514" s="59"/>
      <c r="AR1514" s="20" t="str">
        <f>IF(AQ1514&lt;&gt;"",VLOOKUP(AQ1514,'Drop-down lists'!$CA$8:$CB$20,2,FALSE),"-")</f>
        <v>-</v>
      </c>
      <c r="AS1514" s="20"/>
      <c r="AT1514" s="20"/>
      <c r="AU1514" s="159" t="s">
        <v>393</v>
      </c>
      <c r="AV1514" s="58">
        <f>IF(AU1514&lt;&gt;"",VLOOKUP(AU1514,'Drop-down lists'!$AG$8:$AH$9,2,FALSE),"")</f>
        <v>1</v>
      </c>
      <c r="AW1514" s="58"/>
      <c r="AX1514" s="58" t="str">
        <f>IF(AW1514&lt;&gt;"",VLOOKUP(AW1514,'Drop-down lists'!$AJ$8:$AK$10,2,FALSE),"-")</f>
        <v>-</v>
      </c>
      <c r="AY1514" s="58"/>
      <c r="AZ1514" s="58"/>
      <c r="BA1514" s="58"/>
      <c r="BB1514" s="58"/>
      <c r="BC1514" s="12"/>
      <c r="BD1514" s="12"/>
      <c r="BE1514" s="12"/>
      <c r="BF1514" s="12"/>
      <c r="BG1514" s="12"/>
      <c r="BH1514" s="97"/>
      <c r="BI1514" s="340"/>
      <c r="BJ1514" s="97"/>
      <c r="BK1514" s="97"/>
      <c r="BL1514" s="97"/>
      <c r="BM1514" s="13"/>
    </row>
    <row r="1515" spans="1:65" s="3" customFormat="1" ht="12.5" x14ac:dyDescent="0.25">
      <c r="A1515" s="58"/>
      <c r="B1515" s="12" t="str">
        <f>IF(A1515&lt;&gt;"",VLOOKUP(A1515,'Drop-down lists'!$U$8:$V$251,2,FALSE),"-")</f>
        <v>-</v>
      </c>
      <c r="C1515" s="12"/>
      <c r="D1515" s="12" t="str">
        <f>IF(C1515&lt;&gt;"",VLOOKUP(C1515,'Drop-down lists'!$U$8:$V$251,2,FALSE),"-")</f>
        <v>-</v>
      </c>
      <c r="E1515" s="58"/>
      <c r="F1515" s="12"/>
      <c r="G1515" s="12"/>
      <c r="H1515" s="12"/>
      <c r="I1515" s="12"/>
      <c r="J1515" s="105"/>
      <c r="K1515" s="105" t="str">
        <f>IF(J1515&lt;&gt;"",VLOOKUP(J1515,'Drop-down lists'!$X$8:$Y$9,2,FALSE),"-")</f>
        <v>-</v>
      </c>
      <c r="L1515" s="12"/>
      <c r="M1515" s="12"/>
      <c r="N1515" s="12"/>
      <c r="O1515" s="160" t="str">
        <f t="shared" si="46"/>
        <v/>
      </c>
      <c r="P1515" s="105"/>
      <c r="Q1515" s="105" t="str">
        <f>IF(P1515&lt;&gt;"",VLOOKUP(P1515,'Drop-down lists'!$Z$8:$AA$9,2,FALSE),"-")</f>
        <v>-</v>
      </c>
      <c r="R1515" s="12"/>
      <c r="S1515" s="12"/>
      <c r="T1515" s="12"/>
      <c r="U1515" s="160" t="str">
        <f t="shared" si="47"/>
        <v/>
      </c>
      <c r="V1515" s="12"/>
      <c r="W1515" s="12" t="str">
        <f>IF(V1515&lt;&gt;"",VLOOKUP(V1515,'Drop-down lists'!$AD$8:$AE$15,2,FALSE),"-")</f>
        <v>-</v>
      </c>
      <c r="X1515" s="17"/>
      <c r="Y1515" s="340"/>
      <c r="Z1515" s="340"/>
      <c r="AA1515" s="340"/>
      <c r="AB1515" s="12" t="str">
        <f>IF(AA1515&lt;&gt;"",VLOOKUP(AA1515,'Drop-down lists'!$A$8:$B$19,2,FALSE),"")</f>
        <v/>
      </c>
      <c r="AC1515" s="12"/>
      <c r="AD1515" s="59"/>
      <c r="AE1515" s="20" t="str">
        <f>IF(AD1515&lt;&gt;"",VLOOKUP(AD1515,'Drop-down lists'!$C$8:$D$20,2,FALSE),"-")</f>
        <v>-</v>
      </c>
      <c r="AF1515" s="59"/>
      <c r="AG1515" s="59"/>
      <c r="AH1515" s="20"/>
      <c r="AI1515" s="59"/>
      <c r="AJ1515" s="20" t="str">
        <f>IF(AI1515&lt;&gt;"",VLOOKUP(AI1515,'Drop-down lists'!$CA$8:$CB$20,2,FALSE),"-")</f>
        <v>-</v>
      </c>
      <c r="AK1515" s="596"/>
      <c r="AL1515" s="596"/>
      <c r="AM1515" s="596"/>
      <c r="AN1515" s="596"/>
      <c r="AO1515" s="596"/>
      <c r="AP1515" s="20"/>
      <c r="AQ1515" s="59"/>
      <c r="AR1515" s="20" t="str">
        <f>IF(AQ1515&lt;&gt;"",VLOOKUP(AQ1515,'Drop-down lists'!$CA$8:$CB$20,2,FALSE),"-")</f>
        <v>-</v>
      </c>
      <c r="AS1515" s="20"/>
      <c r="AT1515" s="20"/>
      <c r="AU1515" s="159" t="s">
        <v>393</v>
      </c>
      <c r="AV1515" s="58">
        <f>IF(AU1515&lt;&gt;"",VLOOKUP(AU1515,'Drop-down lists'!$AG$8:$AH$9,2,FALSE),"")</f>
        <v>1</v>
      </c>
      <c r="AW1515" s="58"/>
      <c r="AX1515" s="58" t="str">
        <f>IF(AW1515&lt;&gt;"",VLOOKUP(AW1515,'Drop-down lists'!$AJ$8:$AK$10,2,FALSE),"-")</f>
        <v>-</v>
      </c>
      <c r="AY1515" s="58"/>
      <c r="AZ1515" s="58"/>
      <c r="BA1515" s="58"/>
      <c r="BB1515" s="58"/>
      <c r="BC1515" s="12"/>
      <c r="BD1515" s="12"/>
      <c r="BE1515" s="12"/>
      <c r="BF1515" s="12"/>
      <c r="BG1515" s="12"/>
      <c r="BH1515" s="97"/>
      <c r="BI1515" s="340"/>
      <c r="BJ1515" s="97"/>
      <c r="BK1515" s="97"/>
      <c r="BL1515" s="97"/>
      <c r="BM1515" s="13"/>
    </row>
    <row r="1516" spans="1:65" s="3" customFormat="1" ht="12.5" x14ac:dyDescent="0.25">
      <c r="A1516" s="58"/>
      <c r="B1516" s="12" t="str">
        <f>IF(A1516&lt;&gt;"",VLOOKUP(A1516,'Drop-down lists'!$U$8:$V$251,2,FALSE),"-")</f>
        <v>-</v>
      </c>
      <c r="C1516" s="12"/>
      <c r="D1516" s="12" t="str">
        <f>IF(C1516&lt;&gt;"",VLOOKUP(C1516,'Drop-down lists'!$U$8:$V$251,2,FALSE),"-")</f>
        <v>-</v>
      </c>
      <c r="E1516" s="58"/>
      <c r="F1516" s="12"/>
      <c r="G1516" s="12"/>
      <c r="H1516" s="12"/>
      <c r="I1516" s="12"/>
      <c r="J1516" s="105"/>
      <c r="K1516" s="105" t="str">
        <f>IF(J1516&lt;&gt;"",VLOOKUP(J1516,'Drop-down lists'!$X$8:$Y$9,2,FALSE),"-")</f>
        <v>-</v>
      </c>
      <c r="L1516" s="12"/>
      <c r="M1516" s="12"/>
      <c r="N1516" s="12"/>
      <c r="O1516" s="160" t="str">
        <f t="shared" si="46"/>
        <v/>
      </c>
      <c r="P1516" s="105"/>
      <c r="Q1516" s="105" t="str">
        <f>IF(P1516&lt;&gt;"",VLOOKUP(P1516,'Drop-down lists'!$Z$8:$AA$9,2,FALSE),"-")</f>
        <v>-</v>
      </c>
      <c r="R1516" s="12"/>
      <c r="S1516" s="12"/>
      <c r="T1516" s="12"/>
      <c r="U1516" s="160" t="str">
        <f t="shared" si="47"/>
        <v/>
      </c>
      <c r="V1516" s="12"/>
      <c r="W1516" s="12" t="str">
        <f>IF(V1516&lt;&gt;"",VLOOKUP(V1516,'Drop-down lists'!$AD$8:$AE$15,2,FALSE),"-")</f>
        <v>-</v>
      </c>
      <c r="X1516" s="17"/>
      <c r="Y1516" s="340"/>
      <c r="Z1516" s="340"/>
      <c r="AA1516" s="340"/>
      <c r="AB1516" s="12" t="str">
        <f>IF(AA1516&lt;&gt;"",VLOOKUP(AA1516,'Drop-down lists'!$A$8:$B$19,2,FALSE),"")</f>
        <v/>
      </c>
      <c r="AC1516" s="12"/>
      <c r="AD1516" s="59"/>
      <c r="AE1516" s="20" t="str">
        <f>IF(AD1516&lt;&gt;"",VLOOKUP(AD1516,'Drop-down lists'!$C$8:$D$20,2,FALSE),"-")</f>
        <v>-</v>
      </c>
      <c r="AF1516" s="59"/>
      <c r="AG1516" s="59"/>
      <c r="AH1516" s="20"/>
      <c r="AI1516" s="59"/>
      <c r="AJ1516" s="20" t="str">
        <f>IF(AI1516&lt;&gt;"",VLOOKUP(AI1516,'Drop-down lists'!$CA$8:$CB$20,2,FALSE),"-")</f>
        <v>-</v>
      </c>
      <c r="AK1516" s="596"/>
      <c r="AL1516" s="596"/>
      <c r="AM1516" s="596"/>
      <c r="AN1516" s="596"/>
      <c r="AO1516" s="596"/>
      <c r="AP1516" s="20"/>
      <c r="AQ1516" s="59"/>
      <c r="AR1516" s="20" t="str">
        <f>IF(AQ1516&lt;&gt;"",VLOOKUP(AQ1516,'Drop-down lists'!$CA$8:$CB$20,2,FALSE),"-")</f>
        <v>-</v>
      </c>
      <c r="AS1516" s="20"/>
      <c r="AT1516" s="20"/>
      <c r="AU1516" s="159" t="s">
        <v>393</v>
      </c>
      <c r="AV1516" s="58">
        <f>IF(AU1516&lt;&gt;"",VLOOKUP(AU1516,'Drop-down lists'!$AG$8:$AH$9,2,FALSE),"")</f>
        <v>1</v>
      </c>
      <c r="AW1516" s="58"/>
      <c r="AX1516" s="58" t="str">
        <f>IF(AW1516&lt;&gt;"",VLOOKUP(AW1516,'Drop-down lists'!$AJ$8:$AK$10,2,FALSE),"-")</f>
        <v>-</v>
      </c>
      <c r="AY1516" s="58"/>
      <c r="AZ1516" s="58"/>
      <c r="BA1516" s="58"/>
      <c r="BB1516" s="58"/>
      <c r="BC1516" s="12"/>
      <c r="BD1516" s="12"/>
      <c r="BE1516" s="12"/>
      <c r="BF1516" s="12"/>
      <c r="BG1516" s="12"/>
      <c r="BH1516" s="97"/>
      <c r="BI1516" s="340"/>
      <c r="BJ1516" s="97"/>
      <c r="BK1516" s="97"/>
      <c r="BL1516" s="97"/>
      <c r="BM1516" s="13"/>
    </row>
    <row r="1517" spans="1:65" s="3" customFormat="1" ht="12.5" x14ac:dyDescent="0.25">
      <c r="A1517" s="58"/>
      <c r="B1517" s="12" t="str">
        <f>IF(A1517&lt;&gt;"",VLOOKUP(A1517,'Drop-down lists'!$U$8:$V$251,2,FALSE),"-")</f>
        <v>-</v>
      </c>
      <c r="C1517" s="12"/>
      <c r="D1517" s="12" t="str">
        <f>IF(C1517&lt;&gt;"",VLOOKUP(C1517,'Drop-down lists'!$U$8:$V$251,2,FALSE),"-")</f>
        <v>-</v>
      </c>
      <c r="E1517" s="58"/>
      <c r="F1517" s="12"/>
      <c r="G1517" s="12"/>
      <c r="H1517" s="12"/>
      <c r="I1517" s="12"/>
      <c r="J1517" s="105"/>
      <c r="K1517" s="105" t="str">
        <f>IF(J1517&lt;&gt;"",VLOOKUP(J1517,'Drop-down lists'!$X$8:$Y$9,2,FALSE),"-")</f>
        <v>-</v>
      </c>
      <c r="L1517" s="12"/>
      <c r="M1517" s="12"/>
      <c r="N1517" s="12"/>
      <c r="O1517" s="160" t="str">
        <f t="shared" si="46"/>
        <v/>
      </c>
      <c r="P1517" s="105"/>
      <c r="Q1517" s="105" t="str">
        <f>IF(P1517&lt;&gt;"",VLOOKUP(P1517,'Drop-down lists'!$Z$8:$AA$9,2,FALSE),"-")</f>
        <v>-</v>
      </c>
      <c r="R1517" s="12"/>
      <c r="S1517" s="12"/>
      <c r="T1517" s="12"/>
      <c r="U1517" s="160" t="str">
        <f t="shared" si="47"/>
        <v/>
      </c>
      <c r="V1517" s="12"/>
      <c r="W1517" s="12" t="str">
        <f>IF(V1517&lt;&gt;"",VLOOKUP(V1517,'Drop-down lists'!$AD$8:$AE$15,2,FALSE),"-")</f>
        <v>-</v>
      </c>
      <c r="X1517" s="17"/>
      <c r="Y1517" s="340"/>
      <c r="Z1517" s="340"/>
      <c r="AA1517" s="340"/>
      <c r="AB1517" s="12" t="str">
        <f>IF(AA1517&lt;&gt;"",VLOOKUP(AA1517,'Drop-down lists'!$A$8:$B$19,2,FALSE),"")</f>
        <v/>
      </c>
      <c r="AC1517" s="12"/>
      <c r="AD1517" s="59"/>
      <c r="AE1517" s="20" t="str">
        <f>IF(AD1517&lt;&gt;"",VLOOKUP(AD1517,'Drop-down lists'!$C$8:$D$20,2,FALSE),"-")</f>
        <v>-</v>
      </c>
      <c r="AF1517" s="59"/>
      <c r="AG1517" s="59"/>
      <c r="AH1517" s="20"/>
      <c r="AI1517" s="59"/>
      <c r="AJ1517" s="20" t="str">
        <f>IF(AI1517&lt;&gt;"",VLOOKUP(AI1517,'Drop-down lists'!$CA$8:$CB$20,2,FALSE),"-")</f>
        <v>-</v>
      </c>
      <c r="AK1517" s="596"/>
      <c r="AL1517" s="596"/>
      <c r="AM1517" s="596"/>
      <c r="AN1517" s="596"/>
      <c r="AO1517" s="596"/>
      <c r="AP1517" s="20"/>
      <c r="AQ1517" s="59"/>
      <c r="AR1517" s="20" t="str">
        <f>IF(AQ1517&lt;&gt;"",VLOOKUP(AQ1517,'Drop-down lists'!$CA$8:$CB$20,2,FALSE),"-")</f>
        <v>-</v>
      </c>
      <c r="AS1517" s="20"/>
      <c r="AT1517" s="20"/>
      <c r="AU1517" s="159" t="s">
        <v>393</v>
      </c>
      <c r="AV1517" s="58">
        <f>IF(AU1517&lt;&gt;"",VLOOKUP(AU1517,'Drop-down lists'!$AG$8:$AH$9,2,FALSE),"")</f>
        <v>1</v>
      </c>
      <c r="AW1517" s="58"/>
      <c r="AX1517" s="58" t="str">
        <f>IF(AW1517&lt;&gt;"",VLOOKUP(AW1517,'Drop-down lists'!$AJ$8:$AK$10,2,FALSE),"-")</f>
        <v>-</v>
      </c>
      <c r="AY1517" s="58"/>
      <c r="AZ1517" s="58"/>
      <c r="BA1517" s="58"/>
      <c r="BB1517" s="58"/>
      <c r="BC1517" s="12"/>
      <c r="BD1517" s="12"/>
      <c r="BE1517" s="12"/>
      <c r="BF1517" s="12"/>
      <c r="BG1517" s="12"/>
      <c r="BH1517" s="97"/>
      <c r="BI1517" s="340"/>
      <c r="BJ1517" s="97"/>
      <c r="BK1517" s="97"/>
      <c r="BL1517" s="97"/>
      <c r="BM1517" s="13"/>
    </row>
    <row r="1518" spans="1:65" s="3" customFormat="1" ht="12.5" x14ac:dyDescent="0.25">
      <c r="A1518" s="58"/>
      <c r="B1518" s="12" t="str">
        <f>IF(A1518&lt;&gt;"",VLOOKUP(A1518,'Drop-down lists'!$U$8:$V$251,2,FALSE),"-")</f>
        <v>-</v>
      </c>
      <c r="C1518" s="12"/>
      <c r="D1518" s="12" t="str">
        <f>IF(C1518&lt;&gt;"",VLOOKUP(C1518,'Drop-down lists'!$U$8:$V$251,2,FALSE),"-")</f>
        <v>-</v>
      </c>
      <c r="E1518" s="58"/>
      <c r="F1518" s="12"/>
      <c r="G1518" s="12"/>
      <c r="H1518" s="12"/>
      <c r="I1518" s="12"/>
      <c r="J1518" s="105"/>
      <c r="K1518" s="105" t="str">
        <f>IF(J1518&lt;&gt;"",VLOOKUP(J1518,'Drop-down lists'!$X$8:$Y$9,2,FALSE),"-")</f>
        <v>-</v>
      </c>
      <c r="L1518" s="12"/>
      <c r="M1518" s="12"/>
      <c r="N1518" s="12"/>
      <c r="O1518" s="160" t="str">
        <f t="shared" si="46"/>
        <v/>
      </c>
      <c r="P1518" s="105"/>
      <c r="Q1518" s="105" t="str">
        <f>IF(P1518&lt;&gt;"",VLOOKUP(P1518,'Drop-down lists'!$Z$8:$AA$9,2,FALSE),"-")</f>
        <v>-</v>
      </c>
      <c r="R1518" s="12"/>
      <c r="S1518" s="12"/>
      <c r="T1518" s="12"/>
      <c r="U1518" s="160" t="str">
        <f t="shared" si="47"/>
        <v/>
      </c>
      <c r="V1518" s="12"/>
      <c r="W1518" s="12" t="str">
        <f>IF(V1518&lt;&gt;"",VLOOKUP(V1518,'Drop-down lists'!$AD$8:$AE$15,2,FALSE),"-")</f>
        <v>-</v>
      </c>
      <c r="X1518" s="17"/>
      <c r="Y1518" s="340"/>
      <c r="Z1518" s="340"/>
      <c r="AA1518" s="340"/>
      <c r="AB1518" s="12" t="str">
        <f>IF(AA1518&lt;&gt;"",VLOOKUP(AA1518,'Drop-down lists'!$A$8:$B$19,2,FALSE),"")</f>
        <v/>
      </c>
      <c r="AC1518" s="12"/>
      <c r="AD1518" s="59"/>
      <c r="AE1518" s="20" t="str">
        <f>IF(AD1518&lt;&gt;"",VLOOKUP(AD1518,'Drop-down lists'!$C$8:$D$20,2,FALSE),"-")</f>
        <v>-</v>
      </c>
      <c r="AF1518" s="59"/>
      <c r="AG1518" s="59"/>
      <c r="AH1518" s="20"/>
      <c r="AI1518" s="59"/>
      <c r="AJ1518" s="20" t="str">
        <f>IF(AI1518&lt;&gt;"",VLOOKUP(AI1518,'Drop-down lists'!$CA$8:$CB$20,2,FALSE),"-")</f>
        <v>-</v>
      </c>
      <c r="AK1518" s="596"/>
      <c r="AL1518" s="596"/>
      <c r="AM1518" s="596"/>
      <c r="AN1518" s="596"/>
      <c r="AO1518" s="596"/>
      <c r="AP1518" s="20"/>
      <c r="AQ1518" s="59"/>
      <c r="AR1518" s="20" t="str">
        <f>IF(AQ1518&lt;&gt;"",VLOOKUP(AQ1518,'Drop-down lists'!$CA$8:$CB$20,2,FALSE),"-")</f>
        <v>-</v>
      </c>
      <c r="AS1518" s="20"/>
      <c r="AT1518" s="20"/>
      <c r="AU1518" s="159" t="s">
        <v>393</v>
      </c>
      <c r="AV1518" s="58">
        <f>IF(AU1518&lt;&gt;"",VLOOKUP(AU1518,'Drop-down lists'!$AG$8:$AH$9,2,FALSE),"")</f>
        <v>1</v>
      </c>
      <c r="AW1518" s="58"/>
      <c r="AX1518" s="58" t="str">
        <f>IF(AW1518&lt;&gt;"",VLOOKUP(AW1518,'Drop-down lists'!$AJ$8:$AK$10,2,FALSE),"-")</f>
        <v>-</v>
      </c>
      <c r="AY1518" s="58"/>
      <c r="AZ1518" s="58"/>
      <c r="BA1518" s="58"/>
      <c r="BB1518" s="58"/>
      <c r="BC1518" s="12"/>
      <c r="BD1518" s="12"/>
      <c r="BE1518" s="12"/>
      <c r="BF1518" s="12"/>
      <c r="BG1518" s="12"/>
      <c r="BH1518" s="97"/>
      <c r="BI1518" s="340"/>
      <c r="BJ1518" s="97"/>
      <c r="BK1518" s="97"/>
      <c r="BL1518" s="97"/>
      <c r="BM1518" s="13"/>
    </row>
    <row r="1519" spans="1:65" s="3" customFormat="1" ht="12.5" x14ac:dyDescent="0.25">
      <c r="A1519" s="58"/>
      <c r="B1519" s="12" t="str">
        <f>IF(A1519&lt;&gt;"",VLOOKUP(A1519,'Drop-down lists'!$U$8:$V$251,2,FALSE),"-")</f>
        <v>-</v>
      </c>
      <c r="C1519" s="12"/>
      <c r="D1519" s="12" t="str">
        <f>IF(C1519&lt;&gt;"",VLOOKUP(C1519,'Drop-down lists'!$U$8:$V$251,2,FALSE),"-")</f>
        <v>-</v>
      </c>
      <c r="E1519" s="58"/>
      <c r="F1519" s="12"/>
      <c r="G1519" s="12"/>
      <c r="H1519" s="12"/>
      <c r="I1519" s="12"/>
      <c r="J1519" s="105"/>
      <c r="K1519" s="105" t="str">
        <f>IF(J1519&lt;&gt;"",VLOOKUP(J1519,'Drop-down lists'!$X$8:$Y$9,2,FALSE),"-")</f>
        <v>-</v>
      </c>
      <c r="L1519" s="12"/>
      <c r="M1519" s="12"/>
      <c r="N1519" s="12"/>
      <c r="O1519" s="160" t="str">
        <f t="shared" si="46"/>
        <v/>
      </c>
      <c r="P1519" s="105"/>
      <c r="Q1519" s="105" t="str">
        <f>IF(P1519&lt;&gt;"",VLOOKUP(P1519,'Drop-down lists'!$Z$8:$AA$9,2,FALSE),"-")</f>
        <v>-</v>
      </c>
      <c r="R1519" s="12"/>
      <c r="S1519" s="12"/>
      <c r="T1519" s="12"/>
      <c r="U1519" s="160" t="str">
        <f t="shared" si="47"/>
        <v/>
      </c>
      <c r="V1519" s="12"/>
      <c r="W1519" s="12" t="str">
        <f>IF(V1519&lt;&gt;"",VLOOKUP(V1519,'Drop-down lists'!$AD$8:$AE$15,2,FALSE),"-")</f>
        <v>-</v>
      </c>
      <c r="X1519" s="17"/>
      <c r="Y1519" s="340"/>
      <c r="Z1519" s="340"/>
      <c r="AA1519" s="340"/>
      <c r="AB1519" s="12" t="str">
        <f>IF(AA1519&lt;&gt;"",VLOOKUP(AA1519,'Drop-down lists'!$A$8:$B$19,2,FALSE),"")</f>
        <v/>
      </c>
      <c r="AC1519" s="12"/>
      <c r="AD1519" s="59"/>
      <c r="AE1519" s="20" t="str">
        <f>IF(AD1519&lt;&gt;"",VLOOKUP(AD1519,'Drop-down lists'!$C$8:$D$20,2,FALSE),"-")</f>
        <v>-</v>
      </c>
      <c r="AF1519" s="59"/>
      <c r="AG1519" s="59"/>
      <c r="AH1519" s="20"/>
      <c r="AI1519" s="59"/>
      <c r="AJ1519" s="20" t="str">
        <f>IF(AI1519&lt;&gt;"",VLOOKUP(AI1519,'Drop-down lists'!$CA$8:$CB$20,2,FALSE),"-")</f>
        <v>-</v>
      </c>
      <c r="AK1519" s="596"/>
      <c r="AL1519" s="596"/>
      <c r="AM1519" s="596"/>
      <c r="AN1519" s="596"/>
      <c r="AO1519" s="596"/>
      <c r="AP1519" s="20"/>
      <c r="AQ1519" s="59"/>
      <c r="AR1519" s="20" t="str">
        <f>IF(AQ1519&lt;&gt;"",VLOOKUP(AQ1519,'Drop-down lists'!$CA$8:$CB$20,2,FALSE),"-")</f>
        <v>-</v>
      </c>
      <c r="AS1519" s="20"/>
      <c r="AT1519" s="20"/>
      <c r="AU1519" s="159" t="s">
        <v>393</v>
      </c>
      <c r="AV1519" s="58">
        <f>IF(AU1519&lt;&gt;"",VLOOKUP(AU1519,'Drop-down lists'!$AG$8:$AH$9,2,FALSE),"")</f>
        <v>1</v>
      </c>
      <c r="AW1519" s="58"/>
      <c r="AX1519" s="58" t="str">
        <f>IF(AW1519&lt;&gt;"",VLOOKUP(AW1519,'Drop-down lists'!$AJ$8:$AK$10,2,FALSE),"-")</f>
        <v>-</v>
      </c>
      <c r="AY1519" s="58"/>
      <c r="AZ1519" s="58"/>
      <c r="BA1519" s="58"/>
      <c r="BB1519" s="58"/>
      <c r="BC1519" s="12"/>
      <c r="BD1519" s="12"/>
      <c r="BE1519" s="12"/>
      <c r="BF1519" s="12"/>
      <c r="BG1519" s="12"/>
      <c r="BH1519" s="97"/>
      <c r="BI1519" s="340"/>
      <c r="BJ1519" s="97"/>
      <c r="BK1519" s="97"/>
      <c r="BL1519" s="97"/>
      <c r="BM1519" s="13"/>
    </row>
    <row r="1520" spans="1:65" s="3" customFormat="1" ht="12.5" x14ac:dyDescent="0.25">
      <c r="A1520" s="58"/>
      <c r="B1520" s="12" t="str">
        <f>IF(A1520&lt;&gt;"",VLOOKUP(A1520,'Drop-down lists'!$U$8:$V$251,2,FALSE),"-")</f>
        <v>-</v>
      </c>
      <c r="C1520" s="12"/>
      <c r="D1520" s="12" t="str">
        <f>IF(C1520&lt;&gt;"",VLOOKUP(C1520,'Drop-down lists'!$U$8:$V$251,2,FALSE),"-")</f>
        <v>-</v>
      </c>
      <c r="E1520" s="58"/>
      <c r="F1520" s="12"/>
      <c r="G1520" s="12"/>
      <c r="H1520" s="12"/>
      <c r="I1520" s="12"/>
      <c r="J1520" s="105"/>
      <c r="K1520" s="105" t="str">
        <f>IF(J1520&lt;&gt;"",VLOOKUP(J1520,'Drop-down lists'!$X$8:$Y$9,2,FALSE),"-")</f>
        <v>-</v>
      </c>
      <c r="L1520" s="12"/>
      <c r="M1520" s="12"/>
      <c r="N1520" s="12"/>
      <c r="O1520" s="160" t="str">
        <f t="shared" si="46"/>
        <v/>
      </c>
      <c r="P1520" s="105"/>
      <c r="Q1520" s="105" t="str">
        <f>IF(P1520&lt;&gt;"",VLOOKUP(P1520,'Drop-down lists'!$Z$8:$AA$9,2,FALSE),"-")</f>
        <v>-</v>
      </c>
      <c r="R1520" s="12"/>
      <c r="S1520" s="12"/>
      <c r="T1520" s="12"/>
      <c r="U1520" s="160" t="str">
        <f t="shared" si="47"/>
        <v/>
      </c>
      <c r="V1520" s="12"/>
      <c r="W1520" s="12" t="str">
        <f>IF(V1520&lt;&gt;"",VLOOKUP(V1520,'Drop-down lists'!$AD$8:$AE$15,2,FALSE),"-")</f>
        <v>-</v>
      </c>
      <c r="X1520" s="17"/>
      <c r="Y1520" s="340"/>
      <c r="Z1520" s="340"/>
      <c r="AA1520" s="340"/>
      <c r="AB1520" s="12" t="str">
        <f>IF(AA1520&lt;&gt;"",VLOOKUP(AA1520,'Drop-down lists'!$A$8:$B$19,2,FALSE),"")</f>
        <v/>
      </c>
      <c r="AC1520" s="12"/>
      <c r="AD1520" s="59"/>
      <c r="AE1520" s="20" t="str">
        <f>IF(AD1520&lt;&gt;"",VLOOKUP(AD1520,'Drop-down lists'!$C$8:$D$20,2,FALSE),"-")</f>
        <v>-</v>
      </c>
      <c r="AF1520" s="59"/>
      <c r="AG1520" s="59"/>
      <c r="AH1520" s="20"/>
      <c r="AI1520" s="59"/>
      <c r="AJ1520" s="20" t="str">
        <f>IF(AI1520&lt;&gt;"",VLOOKUP(AI1520,'Drop-down lists'!$CA$8:$CB$20,2,FALSE),"-")</f>
        <v>-</v>
      </c>
      <c r="AK1520" s="596"/>
      <c r="AL1520" s="596"/>
      <c r="AM1520" s="596"/>
      <c r="AN1520" s="596"/>
      <c r="AO1520" s="596"/>
      <c r="AP1520" s="20"/>
      <c r="AQ1520" s="59"/>
      <c r="AR1520" s="20" t="str">
        <f>IF(AQ1520&lt;&gt;"",VLOOKUP(AQ1520,'Drop-down lists'!$CA$8:$CB$20,2,FALSE),"-")</f>
        <v>-</v>
      </c>
      <c r="AS1520" s="20"/>
      <c r="AT1520" s="20"/>
      <c r="AU1520" s="159" t="s">
        <v>393</v>
      </c>
      <c r="AV1520" s="58">
        <f>IF(AU1520&lt;&gt;"",VLOOKUP(AU1520,'Drop-down lists'!$AG$8:$AH$9,2,FALSE),"")</f>
        <v>1</v>
      </c>
      <c r="AW1520" s="58"/>
      <c r="AX1520" s="58" t="str">
        <f>IF(AW1520&lt;&gt;"",VLOOKUP(AW1520,'Drop-down lists'!$AJ$8:$AK$10,2,FALSE),"-")</f>
        <v>-</v>
      </c>
      <c r="AY1520" s="58"/>
      <c r="AZ1520" s="58"/>
      <c r="BA1520" s="58"/>
      <c r="BB1520" s="58"/>
      <c r="BC1520" s="12"/>
      <c r="BD1520" s="12"/>
      <c r="BE1520" s="12"/>
      <c r="BF1520" s="12"/>
      <c r="BG1520" s="12"/>
      <c r="BH1520" s="97"/>
      <c r="BI1520" s="340"/>
      <c r="BJ1520" s="97"/>
      <c r="BK1520" s="97"/>
      <c r="BL1520" s="97"/>
      <c r="BM1520" s="13"/>
    </row>
    <row r="1521" spans="1:65" s="3" customFormat="1" ht="12.5" x14ac:dyDescent="0.25">
      <c r="A1521" s="58"/>
      <c r="B1521" s="12" t="str">
        <f>IF(A1521&lt;&gt;"",VLOOKUP(A1521,'Drop-down lists'!$U$8:$V$251,2,FALSE),"-")</f>
        <v>-</v>
      </c>
      <c r="C1521" s="12"/>
      <c r="D1521" s="12" t="str">
        <f>IF(C1521&lt;&gt;"",VLOOKUP(C1521,'Drop-down lists'!$U$8:$V$251,2,FALSE),"-")</f>
        <v>-</v>
      </c>
      <c r="E1521" s="58"/>
      <c r="F1521" s="12"/>
      <c r="G1521" s="12"/>
      <c r="H1521" s="12"/>
      <c r="I1521" s="12"/>
      <c r="J1521" s="105"/>
      <c r="K1521" s="105" t="str">
        <f>IF(J1521&lt;&gt;"",VLOOKUP(J1521,'Drop-down lists'!$X$8:$Y$9,2,FALSE),"-")</f>
        <v>-</v>
      </c>
      <c r="L1521" s="12"/>
      <c r="M1521" s="12"/>
      <c r="N1521" s="12"/>
      <c r="O1521" s="160" t="str">
        <f t="shared" si="46"/>
        <v/>
      </c>
      <c r="P1521" s="105"/>
      <c r="Q1521" s="105" t="str">
        <f>IF(P1521&lt;&gt;"",VLOOKUP(P1521,'Drop-down lists'!$Z$8:$AA$9,2,FALSE),"-")</f>
        <v>-</v>
      </c>
      <c r="R1521" s="12"/>
      <c r="S1521" s="12"/>
      <c r="T1521" s="12"/>
      <c r="U1521" s="160" t="str">
        <f t="shared" si="47"/>
        <v/>
      </c>
      <c r="V1521" s="12"/>
      <c r="W1521" s="12" t="str">
        <f>IF(V1521&lt;&gt;"",VLOOKUP(V1521,'Drop-down lists'!$AD$8:$AE$15,2,FALSE),"-")</f>
        <v>-</v>
      </c>
      <c r="X1521" s="17"/>
      <c r="Y1521" s="340"/>
      <c r="Z1521" s="340"/>
      <c r="AA1521" s="340"/>
      <c r="AB1521" s="12" t="str">
        <f>IF(AA1521&lt;&gt;"",VLOOKUP(AA1521,'Drop-down lists'!$A$8:$B$19,2,FALSE),"")</f>
        <v/>
      </c>
      <c r="AC1521" s="12"/>
      <c r="AD1521" s="59"/>
      <c r="AE1521" s="20" t="str">
        <f>IF(AD1521&lt;&gt;"",VLOOKUP(AD1521,'Drop-down lists'!$C$8:$D$20,2,FALSE),"-")</f>
        <v>-</v>
      </c>
      <c r="AF1521" s="59"/>
      <c r="AG1521" s="59"/>
      <c r="AH1521" s="20"/>
      <c r="AI1521" s="59"/>
      <c r="AJ1521" s="20" t="str">
        <f>IF(AI1521&lt;&gt;"",VLOOKUP(AI1521,'Drop-down lists'!$CA$8:$CB$20,2,FALSE),"-")</f>
        <v>-</v>
      </c>
      <c r="AK1521" s="596"/>
      <c r="AL1521" s="596"/>
      <c r="AM1521" s="596"/>
      <c r="AN1521" s="596"/>
      <c r="AO1521" s="596"/>
      <c r="AP1521" s="20"/>
      <c r="AQ1521" s="59"/>
      <c r="AR1521" s="20" t="str">
        <f>IF(AQ1521&lt;&gt;"",VLOOKUP(AQ1521,'Drop-down lists'!$CA$8:$CB$20,2,FALSE),"-")</f>
        <v>-</v>
      </c>
      <c r="AS1521" s="20"/>
      <c r="AT1521" s="20"/>
      <c r="AU1521" s="159" t="s">
        <v>393</v>
      </c>
      <c r="AV1521" s="58">
        <f>IF(AU1521&lt;&gt;"",VLOOKUP(AU1521,'Drop-down lists'!$AG$8:$AH$9,2,FALSE),"")</f>
        <v>1</v>
      </c>
      <c r="AW1521" s="58"/>
      <c r="AX1521" s="58" t="str">
        <f>IF(AW1521&lt;&gt;"",VLOOKUP(AW1521,'Drop-down lists'!$AJ$8:$AK$10,2,FALSE),"-")</f>
        <v>-</v>
      </c>
      <c r="AY1521" s="58"/>
      <c r="AZ1521" s="58"/>
      <c r="BA1521" s="58"/>
      <c r="BB1521" s="58"/>
      <c r="BC1521" s="12"/>
      <c r="BD1521" s="12"/>
      <c r="BE1521" s="12"/>
      <c r="BF1521" s="12"/>
      <c r="BG1521" s="12"/>
      <c r="BH1521" s="97"/>
      <c r="BI1521" s="340"/>
      <c r="BJ1521" s="97"/>
      <c r="BK1521" s="97"/>
      <c r="BL1521" s="97"/>
      <c r="BM1521" s="13"/>
    </row>
    <row r="1522" spans="1:65" s="3" customFormat="1" ht="12.5" x14ac:dyDescent="0.25">
      <c r="A1522" s="58"/>
      <c r="B1522" s="12" t="str">
        <f>IF(A1522&lt;&gt;"",VLOOKUP(A1522,'Drop-down lists'!$U$8:$V$251,2,FALSE),"-")</f>
        <v>-</v>
      </c>
      <c r="C1522" s="12"/>
      <c r="D1522" s="12" t="str">
        <f>IF(C1522&lt;&gt;"",VLOOKUP(C1522,'Drop-down lists'!$U$8:$V$251,2,FALSE),"-")</f>
        <v>-</v>
      </c>
      <c r="E1522" s="58"/>
      <c r="F1522" s="12"/>
      <c r="G1522" s="12"/>
      <c r="H1522" s="12"/>
      <c r="I1522" s="12"/>
      <c r="J1522" s="105"/>
      <c r="K1522" s="105" t="str">
        <f>IF(J1522&lt;&gt;"",VLOOKUP(J1522,'Drop-down lists'!$X$8:$Y$9,2,FALSE),"-")</f>
        <v>-</v>
      </c>
      <c r="L1522" s="12"/>
      <c r="M1522" s="12"/>
      <c r="N1522" s="12"/>
      <c r="O1522" s="160" t="str">
        <f t="shared" si="46"/>
        <v/>
      </c>
      <c r="P1522" s="105"/>
      <c r="Q1522" s="105" t="str">
        <f>IF(P1522&lt;&gt;"",VLOOKUP(P1522,'Drop-down lists'!$Z$8:$AA$9,2,FALSE),"-")</f>
        <v>-</v>
      </c>
      <c r="R1522" s="12"/>
      <c r="S1522" s="12"/>
      <c r="T1522" s="12"/>
      <c r="U1522" s="160" t="str">
        <f t="shared" si="47"/>
        <v/>
      </c>
      <c r="V1522" s="12"/>
      <c r="W1522" s="12" t="str">
        <f>IF(V1522&lt;&gt;"",VLOOKUP(V1522,'Drop-down lists'!$AD$8:$AE$15,2,FALSE),"-")</f>
        <v>-</v>
      </c>
      <c r="X1522" s="17"/>
      <c r="Y1522" s="340"/>
      <c r="Z1522" s="340"/>
      <c r="AA1522" s="340"/>
      <c r="AB1522" s="12" t="str">
        <f>IF(AA1522&lt;&gt;"",VLOOKUP(AA1522,'Drop-down lists'!$A$8:$B$19,2,FALSE),"")</f>
        <v/>
      </c>
      <c r="AC1522" s="12"/>
      <c r="AD1522" s="59"/>
      <c r="AE1522" s="20" t="str">
        <f>IF(AD1522&lt;&gt;"",VLOOKUP(AD1522,'Drop-down lists'!$C$8:$D$20,2,FALSE),"-")</f>
        <v>-</v>
      </c>
      <c r="AF1522" s="59"/>
      <c r="AG1522" s="59"/>
      <c r="AH1522" s="20"/>
      <c r="AI1522" s="59"/>
      <c r="AJ1522" s="20" t="str">
        <f>IF(AI1522&lt;&gt;"",VLOOKUP(AI1522,'Drop-down lists'!$CA$8:$CB$20,2,FALSE),"-")</f>
        <v>-</v>
      </c>
      <c r="AK1522" s="596"/>
      <c r="AL1522" s="596"/>
      <c r="AM1522" s="596"/>
      <c r="AN1522" s="596"/>
      <c r="AO1522" s="596"/>
      <c r="AP1522" s="20"/>
      <c r="AQ1522" s="59"/>
      <c r="AR1522" s="20" t="str">
        <f>IF(AQ1522&lt;&gt;"",VLOOKUP(AQ1522,'Drop-down lists'!$CA$8:$CB$20,2,FALSE),"-")</f>
        <v>-</v>
      </c>
      <c r="AS1522" s="20"/>
      <c r="AT1522" s="20"/>
      <c r="AU1522" s="159" t="s">
        <v>393</v>
      </c>
      <c r="AV1522" s="58">
        <f>IF(AU1522&lt;&gt;"",VLOOKUP(AU1522,'Drop-down lists'!$AG$8:$AH$9,2,FALSE),"")</f>
        <v>1</v>
      </c>
      <c r="AW1522" s="58"/>
      <c r="AX1522" s="58" t="str">
        <f>IF(AW1522&lt;&gt;"",VLOOKUP(AW1522,'Drop-down lists'!$AJ$8:$AK$10,2,FALSE),"-")</f>
        <v>-</v>
      </c>
      <c r="AY1522" s="58"/>
      <c r="AZ1522" s="58"/>
      <c r="BA1522" s="58"/>
      <c r="BB1522" s="58"/>
      <c r="BC1522" s="12"/>
      <c r="BD1522" s="12"/>
      <c r="BE1522" s="12"/>
      <c r="BF1522" s="12"/>
      <c r="BG1522" s="12"/>
      <c r="BH1522" s="97"/>
      <c r="BI1522" s="340"/>
      <c r="BJ1522" s="97"/>
      <c r="BK1522" s="97"/>
      <c r="BL1522" s="97"/>
      <c r="BM1522" s="13"/>
    </row>
    <row r="1523" spans="1:65" s="3" customFormat="1" ht="12.5" x14ac:dyDescent="0.25">
      <c r="A1523" s="58"/>
      <c r="B1523" s="12" t="str">
        <f>IF(A1523&lt;&gt;"",VLOOKUP(A1523,'Drop-down lists'!$U$8:$V$251,2,FALSE),"-")</f>
        <v>-</v>
      </c>
      <c r="C1523" s="12"/>
      <c r="D1523" s="12" t="str">
        <f>IF(C1523&lt;&gt;"",VLOOKUP(C1523,'Drop-down lists'!$U$8:$V$251,2,FALSE),"-")</f>
        <v>-</v>
      </c>
      <c r="E1523" s="58"/>
      <c r="F1523" s="12"/>
      <c r="G1523" s="12"/>
      <c r="H1523" s="12"/>
      <c r="I1523" s="12"/>
      <c r="J1523" s="105"/>
      <c r="K1523" s="105" t="str">
        <f>IF(J1523&lt;&gt;"",VLOOKUP(J1523,'Drop-down lists'!$X$8:$Y$9,2,FALSE),"-")</f>
        <v>-</v>
      </c>
      <c r="L1523" s="12"/>
      <c r="M1523" s="12"/>
      <c r="N1523" s="12"/>
      <c r="O1523" s="160" t="str">
        <f t="shared" si="46"/>
        <v/>
      </c>
      <c r="P1523" s="105"/>
      <c r="Q1523" s="105" t="str">
        <f>IF(P1523&lt;&gt;"",VLOOKUP(P1523,'Drop-down lists'!$Z$8:$AA$9,2,FALSE),"-")</f>
        <v>-</v>
      </c>
      <c r="R1523" s="12"/>
      <c r="S1523" s="12"/>
      <c r="T1523" s="12"/>
      <c r="U1523" s="160" t="str">
        <f t="shared" si="47"/>
        <v/>
      </c>
      <c r="V1523" s="12"/>
      <c r="W1523" s="12" t="str">
        <f>IF(V1523&lt;&gt;"",VLOOKUP(V1523,'Drop-down lists'!$AD$8:$AE$15,2,FALSE),"-")</f>
        <v>-</v>
      </c>
      <c r="X1523" s="17"/>
      <c r="Y1523" s="340"/>
      <c r="Z1523" s="340"/>
      <c r="AA1523" s="340"/>
      <c r="AB1523" s="12" t="str">
        <f>IF(AA1523&lt;&gt;"",VLOOKUP(AA1523,'Drop-down lists'!$A$8:$B$19,2,FALSE),"")</f>
        <v/>
      </c>
      <c r="AC1523" s="12"/>
      <c r="AD1523" s="59"/>
      <c r="AE1523" s="20" t="str">
        <f>IF(AD1523&lt;&gt;"",VLOOKUP(AD1523,'Drop-down lists'!$C$8:$D$20,2,FALSE),"-")</f>
        <v>-</v>
      </c>
      <c r="AF1523" s="59"/>
      <c r="AG1523" s="59"/>
      <c r="AH1523" s="20"/>
      <c r="AI1523" s="59"/>
      <c r="AJ1523" s="20" t="str">
        <f>IF(AI1523&lt;&gt;"",VLOOKUP(AI1523,'Drop-down lists'!$CA$8:$CB$20,2,FALSE),"-")</f>
        <v>-</v>
      </c>
      <c r="AK1523" s="596"/>
      <c r="AL1523" s="596"/>
      <c r="AM1523" s="596"/>
      <c r="AN1523" s="596"/>
      <c r="AO1523" s="596"/>
      <c r="AP1523" s="20"/>
      <c r="AQ1523" s="59"/>
      <c r="AR1523" s="20" t="str">
        <f>IF(AQ1523&lt;&gt;"",VLOOKUP(AQ1523,'Drop-down lists'!$CA$8:$CB$20,2,FALSE),"-")</f>
        <v>-</v>
      </c>
      <c r="AS1523" s="20"/>
      <c r="AT1523" s="20"/>
      <c r="AU1523" s="159" t="s">
        <v>393</v>
      </c>
      <c r="AV1523" s="58">
        <f>IF(AU1523&lt;&gt;"",VLOOKUP(AU1523,'Drop-down lists'!$AG$8:$AH$9,2,FALSE),"")</f>
        <v>1</v>
      </c>
      <c r="AW1523" s="58"/>
      <c r="AX1523" s="58" t="str">
        <f>IF(AW1523&lt;&gt;"",VLOOKUP(AW1523,'Drop-down lists'!$AJ$8:$AK$10,2,FALSE),"-")</f>
        <v>-</v>
      </c>
      <c r="AY1523" s="58"/>
      <c r="AZ1523" s="58"/>
      <c r="BA1523" s="58"/>
      <c r="BB1523" s="58"/>
      <c r="BC1523" s="12"/>
      <c r="BD1523" s="12"/>
      <c r="BE1523" s="12"/>
      <c r="BF1523" s="12"/>
      <c r="BG1523" s="12"/>
      <c r="BH1523" s="97"/>
      <c r="BI1523" s="340"/>
      <c r="BJ1523" s="97"/>
      <c r="BK1523" s="97"/>
      <c r="BL1523" s="97"/>
      <c r="BM1523" s="13"/>
    </row>
    <row r="1524" spans="1:65" s="3" customFormat="1" ht="12.5" x14ac:dyDescent="0.25">
      <c r="A1524" s="58"/>
      <c r="B1524" s="12" t="str">
        <f>IF(A1524&lt;&gt;"",VLOOKUP(A1524,'Drop-down lists'!$U$8:$V$251,2,FALSE),"-")</f>
        <v>-</v>
      </c>
      <c r="C1524" s="12"/>
      <c r="D1524" s="12" t="str">
        <f>IF(C1524&lt;&gt;"",VLOOKUP(C1524,'Drop-down lists'!$U$8:$V$251,2,FALSE),"-")</f>
        <v>-</v>
      </c>
      <c r="E1524" s="58"/>
      <c r="F1524" s="12"/>
      <c r="G1524" s="12"/>
      <c r="H1524" s="12"/>
      <c r="I1524" s="12"/>
      <c r="J1524" s="105"/>
      <c r="K1524" s="105" t="str">
        <f>IF(J1524&lt;&gt;"",VLOOKUP(J1524,'Drop-down lists'!$X$8:$Y$9,2,FALSE),"-")</f>
        <v>-</v>
      </c>
      <c r="L1524" s="12"/>
      <c r="M1524" s="12"/>
      <c r="N1524" s="12"/>
      <c r="O1524" s="160" t="str">
        <f t="shared" si="46"/>
        <v/>
      </c>
      <c r="P1524" s="105"/>
      <c r="Q1524" s="105" t="str">
        <f>IF(P1524&lt;&gt;"",VLOOKUP(P1524,'Drop-down lists'!$Z$8:$AA$9,2,FALSE),"-")</f>
        <v>-</v>
      </c>
      <c r="R1524" s="12"/>
      <c r="S1524" s="12"/>
      <c r="T1524" s="12"/>
      <c r="U1524" s="160" t="str">
        <f t="shared" si="47"/>
        <v/>
      </c>
      <c r="V1524" s="12"/>
      <c r="W1524" s="12" t="str">
        <f>IF(V1524&lt;&gt;"",VLOOKUP(V1524,'Drop-down lists'!$AD$8:$AE$15,2,FALSE),"-")</f>
        <v>-</v>
      </c>
      <c r="X1524" s="17"/>
      <c r="Y1524" s="340"/>
      <c r="Z1524" s="340"/>
      <c r="AA1524" s="340"/>
      <c r="AB1524" s="12" t="str">
        <f>IF(AA1524&lt;&gt;"",VLOOKUP(AA1524,'Drop-down lists'!$A$8:$B$19,2,FALSE),"")</f>
        <v/>
      </c>
      <c r="AC1524" s="12"/>
      <c r="AD1524" s="59"/>
      <c r="AE1524" s="20" t="str">
        <f>IF(AD1524&lt;&gt;"",VLOOKUP(AD1524,'Drop-down lists'!$C$8:$D$20,2,FALSE),"-")</f>
        <v>-</v>
      </c>
      <c r="AF1524" s="59"/>
      <c r="AG1524" s="59"/>
      <c r="AH1524" s="20"/>
      <c r="AI1524" s="59"/>
      <c r="AJ1524" s="20" t="str">
        <f>IF(AI1524&lt;&gt;"",VLOOKUP(AI1524,'Drop-down lists'!$CA$8:$CB$20,2,FALSE),"-")</f>
        <v>-</v>
      </c>
      <c r="AK1524" s="596"/>
      <c r="AL1524" s="596"/>
      <c r="AM1524" s="596"/>
      <c r="AN1524" s="596"/>
      <c r="AO1524" s="596"/>
      <c r="AP1524" s="20"/>
      <c r="AQ1524" s="59"/>
      <c r="AR1524" s="20" t="str">
        <f>IF(AQ1524&lt;&gt;"",VLOOKUP(AQ1524,'Drop-down lists'!$CA$8:$CB$20,2,FALSE),"-")</f>
        <v>-</v>
      </c>
      <c r="AS1524" s="20"/>
      <c r="AT1524" s="20"/>
      <c r="AU1524" s="159" t="s">
        <v>393</v>
      </c>
      <c r="AV1524" s="58">
        <f>IF(AU1524&lt;&gt;"",VLOOKUP(AU1524,'Drop-down lists'!$AG$8:$AH$9,2,FALSE),"")</f>
        <v>1</v>
      </c>
      <c r="AW1524" s="58"/>
      <c r="AX1524" s="58" t="str">
        <f>IF(AW1524&lt;&gt;"",VLOOKUP(AW1524,'Drop-down lists'!$AJ$8:$AK$10,2,FALSE),"-")</f>
        <v>-</v>
      </c>
      <c r="AY1524" s="58"/>
      <c r="AZ1524" s="58"/>
      <c r="BA1524" s="58"/>
      <c r="BB1524" s="58"/>
      <c r="BC1524" s="12"/>
      <c r="BD1524" s="12"/>
      <c r="BE1524" s="12"/>
      <c r="BF1524" s="12"/>
      <c r="BG1524" s="12"/>
      <c r="BH1524" s="97"/>
      <c r="BI1524" s="340"/>
      <c r="BJ1524" s="97"/>
      <c r="BK1524" s="97"/>
      <c r="BL1524" s="97"/>
      <c r="BM1524" s="13"/>
    </row>
    <row r="1525" spans="1:65" s="3" customFormat="1" ht="12.5" x14ac:dyDescent="0.25">
      <c r="A1525" s="58"/>
      <c r="B1525" s="12" t="str">
        <f>IF(A1525&lt;&gt;"",VLOOKUP(A1525,'Drop-down lists'!$U$8:$V$251,2,FALSE),"-")</f>
        <v>-</v>
      </c>
      <c r="C1525" s="12"/>
      <c r="D1525" s="12" t="str">
        <f>IF(C1525&lt;&gt;"",VLOOKUP(C1525,'Drop-down lists'!$U$8:$V$251,2,FALSE),"-")</f>
        <v>-</v>
      </c>
      <c r="E1525" s="58"/>
      <c r="F1525" s="12"/>
      <c r="G1525" s="12"/>
      <c r="H1525" s="12"/>
      <c r="I1525" s="12"/>
      <c r="J1525" s="105"/>
      <c r="K1525" s="105" t="str">
        <f>IF(J1525&lt;&gt;"",VLOOKUP(J1525,'Drop-down lists'!$X$8:$Y$9,2,FALSE),"-")</f>
        <v>-</v>
      </c>
      <c r="L1525" s="12"/>
      <c r="M1525" s="12"/>
      <c r="N1525" s="12"/>
      <c r="O1525" s="160" t="str">
        <f t="shared" si="46"/>
        <v/>
      </c>
      <c r="P1525" s="105"/>
      <c r="Q1525" s="105" t="str">
        <f>IF(P1525&lt;&gt;"",VLOOKUP(P1525,'Drop-down lists'!$Z$8:$AA$9,2,FALSE),"-")</f>
        <v>-</v>
      </c>
      <c r="R1525" s="12"/>
      <c r="S1525" s="12"/>
      <c r="T1525" s="12"/>
      <c r="U1525" s="160" t="str">
        <f t="shared" si="47"/>
        <v/>
      </c>
      <c r="V1525" s="12"/>
      <c r="W1525" s="12" t="str">
        <f>IF(V1525&lt;&gt;"",VLOOKUP(V1525,'Drop-down lists'!$AD$8:$AE$15,2,FALSE),"-")</f>
        <v>-</v>
      </c>
      <c r="X1525" s="17"/>
      <c r="Y1525" s="340"/>
      <c r="Z1525" s="340"/>
      <c r="AA1525" s="340"/>
      <c r="AB1525" s="12" t="str">
        <f>IF(AA1525&lt;&gt;"",VLOOKUP(AA1525,'Drop-down lists'!$A$8:$B$19,2,FALSE),"")</f>
        <v/>
      </c>
      <c r="AC1525" s="12"/>
      <c r="AD1525" s="59"/>
      <c r="AE1525" s="20" t="str">
        <f>IF(AD1525&lt;&gt;"",VLOOKUP(AD1525,'Drop-down lists'!$C$8:$D$20,2,FALSE),"-")</f>
        <v>-</v>
      </c>
      <c r="AF1525" s="59"/>
      <c r="AG1525" s="59"/>
      <c r="AH1525" s="20"/>
      <c r="AI1525" s="59"/>
      <c r="AJ1525" s="20" t="str">
        <f>IF(AI1525&lt;&gt;"",VLOOKUP(AI1525,'Drop-down lists'!$CA$8:$CB$20,2,FALSE),"-")</f>
        <v>-</v>
      </c>
      <c r="AK1525" s="596"/>
      <c r="AL1525" s="596"/>
      <c r="AM1525" s="596"/>
      <c r="AN1525" s="596"/>
      <c r="AO1525" s="596"/>
      <c r="AP1525" s="20"/>
      <c r="AQ1525" s="59"/>
      <c r="AR1525" s="20" t="str">
        <f>IF(AQ1525&lt;&gt;"",VLOOKUP(AQ1525,'Drop-down lists'!$CA$8:$CB$20,2,FALSE),"-")</f>
        <v>-</v>
      </c>
      <c r="AS1525" s="20"/>
      <c r="AT1525" s="20"/>
      <c r="AU1525" s="159" t="s">
        <v>393</v>
      </c>
      <c r="AV1525" s="58">
        <f>IF(AU1525&lt;&gt;"",VLOOKUP(AU1525,'Drop-down lists'!$AG$8:$AH$9,2,FALSE),"")</f>
        <v>1</v>
      </c>
      <c r="AW1525" s="58"/>
      <c r="AX1525" s="58" t="str">
        <f>IF(AW1525&lt;&gt;"",VLOOKUP(AW1525,'Drop-down lists'!$AJ$8:$AK$10,2,FALSE),"-")</f>
        <v>-</v>
      </c>
      <c r="AY1525" s="58"/>
      <c r="AZ1525" s="58"/>
      <c r="BA1525" s="58"/>
      <c r="BB1525" s="58"/>
      <c r="BC1525" s="12"/>
      <c r="BD1525" s="12"/>
      <c r="BE1525" s="12"/>
      <c r="BF1525" s="12"/>
      <c r="BG1525" s="12"/>
      <c r="BH1525" s="97"/>
      <c r="BI1525" s="340"/>
      <c r="BJ1525" s="97"/>
      <c r="BK1525" s="97"/>
      <c r="BL1525" s="97"/>
      <c r="BM1525" s="13"/>
    </row>
    <row r="1526" spans="1:65" s="3" customFormat="1" ht="12.5" x14ac:dyDescent="0.25">
      <c r="A1526" s="58"/>
      <c r="B1526" s="12" t="str">
        <f>IF(A1526&lt;&gt;"",VLOOKUP(A1526,'Drop-down lists'!$U$8:$V$251,2,FALSE),"-")</f>
        <v>-</v>
      </c>
      <c r="C1526" s="12"/>
      <c r="D1526" s="12" t="str">
        <f>IF(C1526&lt;&gt;"",VLOOKUP(C1526,'Drop-down lists'!$U$8:$V$251,2,FALSE),"-")</f>
        <v>-</v>
      </c>
      <c r="E1526" s="58"/>
      <c r="F1526" s="12"/>
      <c r="G1526" s="12"/>
      <c r="H1526" s="12"/>
      <c r="I1526" s="12"/>
      <c r="J1526" s="105"/>
      <c r="K1526" s="105" t="str">
        <f>IF(J1526&lt;&gt;"",VLOOKUP(J1526,'Drop-down lists'!$X$8:$Y$9,2,FALSE),"-")</f>
        <v>-</v>
      </c>
      <c r="L1526" s="12"/>
      <c r="M1526" s="12"/>
      <c r="N1526" s="12"/>
      <c r="O1526" s="160" t="str">
        <f t="shared" si="46"/>
        <v/>
      </c>
      <c r="P1526" s="105"/>
      <c r="Q1526" s="105" t="str">
        <f>IF(P1526&lt;&gt;"",VLOOKUP(P1526,'Drop-down lists'!$Z$8:$AA$9,2,FALSE),"-")</f>
        <v>-</v>
      </c>
      <c r="R1526" s="12"/>
      <c r="S1526" s="12"/>
      <c r="T1526" s="12"/>
      <c r="U1526" s="160" t="str">
        <f t="shared" si="47"/>
        <v/>
      </c>
      <c r="V1526" s="12"/>
      <c r="W1526" s="12" t="str">
        <f>IF(V1526&lt;&gt;"",VLOOKUP(V1526,'Drop-down lists'!$AD$8:$AE$15,2,FALSE),"-")</f>
        <v>-</v>
      </c>
      <c r="X1526" s="17"/>
      <c r="Y1526" s="340"/>
      <c r="Z1526" s="340"/>
      <c r="AA1526" s="340"/>
      <c r="AB1526" s="12" t="str">
        <f>IF(AA1526&lt;&gt;"",VLOOKUP(AA1526,'Drop-down lists'!$A$8:$B$19,2,FALSE),"")</f>
        <v/>
      </c>
      <c r="AC1526" s="12"/>
      <c r="AD1526" s="59"/>
      <c r="AE1526" s="20" t="str">
        <f>IF(AD1526&lt;&gt;"",VLOOKUP(AD1526,'Drop-down lists'!$C$8:$D$20,2,FALSE),"-")</f>
        <v>-</v>
      </c>
      <c r="AF1526" s="59"/>
      <c r="AG1526" s="59"/>
      <c r="AH1526" s="20"/>
      <c r="AI1526" s="59"/>
      <c r="AJ1526" s="20" t="str">
        <f>IF(AI1526&lt;&gt;"",VLOOKUP(AI1526,'Drop-down lists'!$CA$8:$CB$20,2,FALSE),"-")</f>
        <v>-</v>
      </c>
      <c r="AK1526" s="596"/>
      <c r="AL1526" s="596"/>
      <c r="AM1526" s="596"/>
      <c r="AN1526" s="596"/>
      <c r="AO1526" s="596"/>
      <c r="AP1526" s="20"/>
      <c r="AQ1526" s="59"/>
      <c r="AR1526" s="20" t="str">
        <f>IF(AQ1526&lt;&gt;"",VLOOKUP(AQ1526,'Drop-down lists'!$CA$8:$CB$20,2,FALSE),"-")</f>
        <v>-</v>
      </c>
      <c r="AS1526" s="20"/>
      <c r="AT1526" s="20"/>
      <c r="AU1526" s="159" t="s">
        <v>393</v>
      </c>
      <c r="AV1526" s="58">
        <f>IF(AU1526&lt;&gt;"",VLOOKUP(AU1526,'Drop-down lists'!$AG$8:$AH$9,2,FALSE),"")</f>
        <v>1</v>
      </c>
      <c r="AW1526" s="58"/>
      <c r="AX1526" s="58" t="str">
        <f>IF(AW1526&lt;&gt;"",VLOOKUP(AW1526,'Drop-down lists'!$AJ$8:$AK$10,2,FALSE),"-")</f>
        <v>-</v>
      </c>
      <c r="AY1526" s="58"/>
      <c r="AZ1526" s="58"/>
      <c r="BA1526" s="58"/>
      <c r="BB1526" s="58"/>
      <c r="BC1526" s="12"/>
      <c r="BD1526" s="12"/>
      <c r="BE1526" s="12"/>
      <c r="BF1526" s="12"/>
      <c r="BG1526" s="12"/>
      <c r="BH1526" s="97"/>
      <c r="BI1526" s="340"/>
      <c r="BJ1526" s="97"/>
      <c r="BK1526" s="97"/>
      <c r="BL1526" s="97"/>
      <c r="BM1526" s="13"/>
    </row>
    <row r="1527" spans="1:65" s="3" customFormat="1" ht="12.5" x14ac:dyDescent="0.25">
      <c r="A1527" s="58"/>
      <c r="B1527" s="12" t="str">
        <f>IF(A1527&lt;&gt;"",VLOOKUP(A1527,'Drop-down lists'!$U$8:$V$251,2,FALSE),"-")</f>
        <v>-</v>
      </c>
      <c r="C1527" s="12"/>
      <c r="D1527" s="12" t="str">
        <f>IF(C1527&lt;&gt;"",VLOOKUP(C1527,'Drop-down lists'!$U$8:$V$251,2,FALSE),"-")</f>
        <v>-</v>
      </c>
      <c r="E1527" s="58"/>
      <c r="F1527" s="12"/>
      <c r="G1527" s="12"/>
      <c r="H1527" s="12"/>
      <c r="I1527" s="12"/>
      <c r="J1527" s="105"/>
      <c r="K1527" s="105" t="str">
        <f>IF(J1527&lt;&gt;"",VLOOKUP(J1527,'Drop-down lists'!$X$8:$Y$9,2,FALSE),"-")</f>
        <v>-</v>
      </c>
      <c r="L1527" s="12"/>
      <c r="M1527" s="12"/>
      <c r="N1527" s="12"/>
      <c r="O1527" s="160" t="str">
        <f t="shared" si="46"/>
        <v/>
      </c>
      <c r="P1527" s="105"/>
      <c r="Q1527" s="105" t="str">
        <f>IF(P1527&lt;&gt;"",VLOOKUP(P1527,'Drop-down lists'!$Z$8:$AA$9,2,FALSE),"-")</f>
        <v>-</v>
      </c>
      <c r="R1527" s="12"/>
      <c r="S1527" s="12"/>
      <c r="T1527" s="12"/>
      <c r="U1527" s="160" t="str">
        <f t="shared" si="47"/>
        <v/>
      </c>
      <c r="V1527" s="12"/>
      <c r="W1527" s="12" t="str">
        <f>IF(V1527&lt;&gt;"",VLOOKUP(V1527,'Drop-down lists'!$AD$8:$AE$15,2,FALSE),"-")</f>
        <v>-</v>
      </c>
      <c r="X1527" s="17"/>
      <c r="Y1527" s="340"/>
      <c r="Z1527" s="340"/>
      <c r="AA1527" s="340"/>
      <c r="AB1527" s="12" t="str">
        <f>IF(AA1527&lt;&gt;"",VLOOKUP(AA1527,'Drop-down lists'!$A$8:$B$19,2,FALSE),"")</f>
        <v/>
      </c>
      <c r="AC1527" s="12"/>
      <c r="AD1527" s="59"/>
      <c r="AE1527" s="20" t="str">
        <f>IF(AD1527&lt;&gt;"",VLOOKUP(AD1527,'Drop-down lists'!$C$8:$D$20,2,FALSE),"-")</f>
        <v>-</v>
      </c>
      <c r="AF1527" s="59"/>
      <c r="AG1527" s="59"/>
      <c r="AH1527" s="20"/>
      <c r="AI1527" s="59"/>
      <c r="AJ1527" s="20" t="str">
        <f>IF(AI1527&lt;&gt;"",VLOOKUP(AI1527,'Drop-down lists'!$CA$8:$CB$20,2,FALSE),"-")</f>
        <v>-</v>
      </c>
      <c r="AK1527" s="596"/>
      <c r="AL1527" s="596"/>
      <c r="AM1527" s="596"/>
      <c r="AN1527" s="596"/>
      <c r="AO1527" s="596"/>
      <c r="AP1527" s="20"/>
      <c r="AQ1527" s="59"/>
      <c r="AR1527" s="20" t="str">
        <f>IF(AQ1527&lt;&gt;"",VLOOKUP(AQ1527,'Drop-down lists'!$CA$8:$CB$20,2,FALSE),"-")</f>
        <v>-</v>
      </c>
      <c r="AS1527" s="20"/>
      <c r="AT1527" s="20"/>
      <c r="AU1527" s="159" t="s">
        <v>393</v>
      </c>
      <c r="AV1527" s="58">
        <f>IF(AU1527&lt;&gt;"",VLOOKUP(AU1527,'Drop-down lists'!$AG$8:$AH$9,2,FALSE),"")</f>
        <v>1</v>
      </c>
      <c r="AW1527" s="58"/>
      <c r="AX1527" s="58" t="str">
        <f>IF(AW1527&lt;&gt;"",VLOOKUP(AW1527,'Drop-down lists'!$AJ$8:$AK$10,2,FALSE),"-")</f>
        <v>-</v>
      </c>
      <c r="AY1527" s="58"/>
      <c r="AZ1527" s="58"/>
      <c r="BA1527" s="58"/>
      <c r="BB1527" s="58"/>
      <c r="BC1527" s="12"/>
      <c r="BD1527" s="12"/>
      <c r="BE1527" s="12"/>
      <c r="BF1527" s="12"/>
      <c r="BG1527" s="12"/>
      <c r="BH1527" s="97"/>
      <c r="BI1527" s="340"/>
      <c r="BJ1527" s="97"/>
      <c r="BK1527" s="97"/>
      <c r="BL1527" s="97"/>
      <c r="BM1527" s="13"/>
    </row>
    <row r="1528" spans="1:65" s="3" customFormat="1" ht="12.5" x14ac:dyDescent="0.25">
      <c r="A1528" s="58"/>
      <c r="B1528" s="12" t="str">
        <f>IF(A1528&lt;&gt;"",VLOOKUP(A1528,'Drop-down lists'!$U$8:$V$251,2,FALSE),"-")</f>
        <v>-</v>
      </c>
      <c r="C1528" s="12"/>
      <c r="D1528" s="12" t="str">
        <f>IF(C1528&lt;&gt;"",VLOOKUP(C1528,'Drop-down lists'!$U$8:$V$251,2,FALSE),"-")</f>
        <v>-</v>
      </c>
      <c r="E1528" s="58"/>
      <c r="F1528" s="12"/>
      <c r="G1528" s="12"/>
      <c r="H1528" s="12"/>
      <c r="I1528" s="12"/>
      <c r="J1528" s="105"/>
      <c r="K1528" s="105" t="str">
        <f>IF(J1528&lt;&gt;"",VLOOKUP(J1528,'Drop-down lists'!$X$8:$Y$9,2,FALSE),"-")</f>
        <v>-</v>
      </c>
      <c r="L1528" s="12"/>
      <c r="M1528" s="12"/>
      <c r="N1528" s="12"/>
      <c r="O1528" s="160" t="str">
        <f t="shared" si="46"/>
        <v/>
      </c>
      <c r="P1528" s="105"/>
      <c r="Q1528" s="105" t="str">
        <f>IF(P1528&lt;&gt;"",VLOOKUP(P1528,'Drop-down lists'!$Z$8:$AA$9,2,FALSE),"-")</f>
        <v>-</v>
      </c>
      <c r="R1528" s="12"/>
      <c r="S1528" s="12"/>
      <c r="T1528" s="12"/>
      <c r="U1528" s="160" t="str">
        <f t="shared" si="47"/>
        <v/>
      </c>
      <c r="V1528" s="12"/>
      <c r="W1528" s="12" t="str">
        <f>IF(V1528&lt;&gt;"",VLOOKUP(V1528,'Drop-down lists'!$AD$8:$AE$15,2,FALSE),"-")</f>
        <v>-</v>
      </c>
      <c r="X1528" s="17"/>
      <c r="Y1528" s="340"/>
      <c r="Z1528" s="340"/>
      <c r="AA1528" s="340"/>
      <c r="AB1528" s="12" t="str">
        <f>IF(AA1528&lt;&gt;"",VLOOKUP(AA1528,'Drop-down lists'!$A$8:$B$19,2,FALSE),"")</f>
        <v/>
      </c>
      <c r="AC1528" s="12"/>
      <c r="AD1528" s="59"/>
      <c r="AE1528" s="20" t="str">
        <f>IF(AD1528&lt;&gt;"",VLOOKUP(AD1528,'Drop-down lists'!$C$8:$D$20,2,FALSE),"-")</f>
        <v>-</v>
      </c>
      <c r="AF1528" s="59"/>
      <c r="AG1528" s="59"/>
      <c r="AH1528" s="20"/>
      <c r="AI1528" s="59"/>
      <c r="AJ1528" s="20" t="str">
        <f>IF(AI1528&lt;&gt;"",VLOOKUP(AI1528,'Drop-down lists'!$CA$8:$CB$20,2,FALSE),"-")</f>
        <v>-</v>
      </c>
      <c r="AK1528" s="596"/>
      <c r="AL1528" s="596"/>
      <c r="AM1528" s="596"/>
      <c r="AN1528" s="596"/>
      <c r="AO1528" s="596"/>
      <c r="AP1528" s="20"/>
      <c r="AQ1528" s="59"/>
      <c r="AR1528" s="20" t="str">
        <f>IF(AQ1528&lt;&gt;"",VLOOKUP(AQ1528,'Drop-down lists'!$CA$8:$CB$20,2,FALSE),"-")</f>
        <v>-</v>
      </c>
      <c r="AS1528" s="20"/>
      <c r="AT1528" s="20"/>
      <c r="AU1528" s="159" t="s">
        <v>393</v>
      </c>
      <c r="AV1528" s="58">
        <f>IF(AU1528&lt;&gt;"",VLOOKUP(AU1528,'Drop-down lists'!$AG$8:$AH$9,2,FALSE),"")</f>
        <v>1</v>
      </c>
      <c r="AW1528" s="58"/>
      <c r="AX1528" s="58" t="str">
        <f>IF(AW1528&lt;&gt;"",VLOOKUP(AW1528,'Drop-down lists'!$AJ$8:$AK$10,2,FALSE),"-")</f>
        <v>-</v>
      </c>
      <c r="AY1528" s="58"/>
      <c r="AZ1528" s="58"/>
      <c r="BA1528" s="58"/>
      <c r="BB1528" s="58"/>
      <c r="BC1528" s="12"/>
      <c r="BD1528" s="12"/>
      <c r="BE1528" s="12"/>
      <c r="BF1528" s="12"/>
      <c r="BG1528" s="12"/>
      <c r="BH1528" s="97"/>
      <c r="BI1528" s="340"/>
      <c r="BJ1528" s="97"/>
      <c r="BK1528" s="97"/>
      <c r="BL1528" s="97"/>
      <c r="BM1528" s="13"/>
    </row>
    <row r="1529" spans="1:65" s="3" customFormat="1" ht="12.5" x14ac:dyDescent="0.25">
      <c r="A1529" s="58"/>
      <c r="B1529" s="12" t="str">
        <f>IF(A1529&lt;&gt;"",VLOOKUP(A1529,'Drop-down lists'!$U$8:$V$251,2,FALSE),"-")</f>
        <v>-</v>
      </c>
      <c r="C1529" s="12"/>
      <c r="D1529" s="12" t="str">
        <f>IF(C1529&lt;&gt;"",VLOOKUP(C1529,'Drop-down lists'!$U$8:$V$251,2,FALSE),"-")</f>
        <v>-</v>
      </c>
      <c r="E1529" s="58"/>
      <c r="F1529" s="12"/>
      <c r="G1529" s="12"/>
      <c r="H1529" s="12"/>
      <c r="I1529" s="12"/>
      <c r="J1529" s="105"/>
      <c r="K1529" s="105" t="str">
        <f>IF(J1529&lt;&gt;"",VLOOKUP(J1529,'Drop-down lists'!$X$8:$Y$9,2,FALSE),"-")</f>
        <v>-</v>
      </c>
      <c r="L1529" s="12"/>
      <c r="M1529" s="12"/>
      <c r="N1529" s="12"/>
      <c r="O1529" s="160" t="str">
        <f t="shared" si="46"/>
        <v/>
      </c>
      <c r="P1529" s="105"/>
      <c r="Q1529" s="105" t="str">
        <f>IF(P1529&lt;&gt;"",VLOOKUP(P1529,'Drop-down lists'!$Z$8:$AA$9,2,FALSE),"-")</f>
        <v>-</v>
      </c>
      <c r="R1529" s="12"/>
      <c r="S1529" s="12"/>
      <c r="T1529" s="12"/>
      <c r="U1529" s="160" t="str">
        <f t="shared" si="47"/>
        <v/>
      </c>
      <c r="V1529" s="12"/>
      <c r="W1529" s="12" t="str">
        <f>IF(V1529&lt;&gt;"",VLOOKUP(V1529,'Drop-down lists'!$AD$8:$AE$15,2,FALSE),"-")</f>
        <v>-</v>
      </c>
      <c r="X1529" s="17"/>
      <c r="Y1529" s="340"/>
      <c r="Z1529" s="340"/>
      <c r="AA1529" s="340"/>
      <c r="AB1529" s="12" t="str">
        <f>IF(AA1529&lt;&gt;"",VLOOKUP(AA1529,'Drop-down lists'!$A$8:$B$19,2,FALSE),"")</f>
        <v/>
      </c>
      <c r="AC1529" s="12"/>
      <c r="AD1529" s="59"/>
      <c r="AE1529" s="20" t="str">
        <f>IF(AD1529&lt;&gt;"",VLOOKUP(AD1529,'Drop-down lists'!$C$8:$D$20,2,FALSE),"-")</f>
        <v>-</v>
      </c>
      <c r="AF1529" s="59"/>
      <c r="AG1529" s="59"/>
      <c r="AH1529" s="20"/>
      <c r="AI1529" s="59"/>
      <c r="AJ1529" s="20" t="str">
        <f>IF(AI1529&lt;&gt;"",VLOOKUP(AI1529,'Drop-down lists'!$CA$8:$CB$20,2,FALSE),"-")</f>
        <v>-</v>
      </c>
      <c r="AK1529" s="596"/>
      <c r="AL1529" s="596"/>
      <c r="AM1529" s="596"/>
      <c r="AN1529" s="596"/>
      <c r="AO1529" s="596"/>
      <c r="AP1529" s="20"/>
      <c r="AQ1529" s="59"/>
      <c r="AR1529" s="20" t="str">
        <f>IF(AQ1529&lt;&gt;"",VLOOKUP(AQ1529,'Drop-down lists'!$CA$8:$CB$20,2,FALSE),"-")</f>
        <v>-</v>
      </c>
      <c r="AS1529" s="20"/>
      <c r="AT1529" s="20"/>
      <c r="AU1529" s="159" t="s">
        <v>393</v>
      </c>
      <c r="AV1529" s="58">
        <f>IF(AU1529&lt;&gt;"",VLOOKUP(AU1529,'Drop-down lists'!$AG$8:$AH$9,2,FALSE),"")</f>
        <v>1</v>
      </c>
      <c r="AW1529" s="58"/>
      <c r="AX1529" s="58" t="str">
        <f>IF(AW1529&lt;&gt;"",VLOOKUP(AW1529,'Drop-down lists'!$AJ$8:$AK$10,2,FALSE),"-")</f>
        <v>-</v>
      </c>
      <c r="AY1529" s="58"/>
      <c r="AZ1529" s="58"/>
      <c r="BA1529" s="58"/>
      <c r="BB1529" s="58"/>
      <c r="BC1529" s="12"/>
      <c r="BD1529" s="12"/>
      <c r="BE1529" s="12"/>
      <c r="BF1529" s="12"/>
      <c r="BG1529" s="12"/>
      <c r="BH1529" s="97"/>
      <c r="BI1529" s="340"/>
      <c r="BJ1529" s="97"/>
      <c r="BK1529" s="97"/>
      <c r="BL1529" s="97"/>
      <c r="BM1529" s="13"/>
    </row>
    <row r="1530" spans="1:65" s="3" customFormat="1" ht="12.5" x14ac:dyDescent="0.25">
      <c r="A1530" s="58"/>
      <c r="B1530" s="12" t="str">
        <f>IF(A1530&lt;&gt;"",VLOOKUP(A1530,'Drop-down lists'!$U$8:$V$251,2,FALSE),"-")</f>
        <v>-</v>
      </c>
      <c r="C1530" s="12"/>
      <c r="D1530" s="12" t="str">
        <f>IF(C1530&lt;&gt;"",VLOOKUP(C1530,'Drop-down lists'!$U$8:$V$251,2,FALSE),"-")</f>
        <v>-</v>
      </c>
      <c r="E1530" s="58"/>
      <c r="F1530" s="12"/>
      <c r="G1530" s="12"/>
      <c r="H1530" s="12"/>
      <c r="I1530" s="12"/>
      <c r="J1530" s="105"/>
      <c r="K1530" s="105" t="str">
        <f>IF(J1530&lt;&gt;"",VLOOKUP(J1530,'Drop-down lists'!$X$8:$Y$9,2,FALSE),"-")</f>
        <v>-</v>
      </c>
      <c r="L1530" s="12"/>
      <c r="M1530" s="12"/>
      <c r="N1530" s="12"/>
      <c r="O1530" s="160" t="str">
        <f t="shared" si="46"/>
        <v/>
      </c>
      <c r="P1530" s="105"/>
      <c r="Q1530" s="105" t="str">
        <f>IF(P1530&lt;&gt;"",VLOOKUP(P1530,'Drop-down lists'!$Z$8:$AA$9,2,FALSE),"-")</f>
        <v>-</v>
      </c>
      <c r="R1530" s="12"/>
      <c r="S1530" s="12"/>
      <c r="T1530" s="12"/>
      <c r="U1530" s="160" t="str">
        <f t="shared" si="47"/>
        <v/>
      </c>
      <c r="V1530" s="12"/>
      <c r="W1530" s="12" t="str">
        <f>IF(V1530&lt;&gt;"",VLOOKUP(V1530,'Drop-down lists'!$AD$8:$AE$15,2,FALSE),"-")</f>
        <v>-</v>
      </c>
      <c r="X1530" s="17"/>
      <c r="Y1530" s="340"/>
      <c r="Z1530" s="340"/>
      <c r="AA1530" s="340"/>
      <c r="AB1530" s="12" t="str">
        <f>IF(AA1530&lt;&gt;"",VLOOKUP(AA1530,'Drop-down lists'!$A$8:$B$19,2,FALSE),"")</f>
        <v/>
      </c>
      <c r="AC1530" s="12"/>
      <c r="AD1530" s="59"/>
      <c r="AE1530" s="20" t="str">
        <f>IF(AD1530&lt;&gt;"",VLOOKUP(AD1530,'Drop-down lists'!$C$8:$D$20,2,FALSE),"-")</f>
        <v>-</v>
      </c>
      <c r="AF1530" s="59"/>
      <c r="AG1530" s="59"/>
      <c r="AH1530" s="20"/>
      <c r="AI1530" s="59"/>
      <c r="AJ1530" s="20" t="str">
        <f>IF(AI1530&lt;&gt;"",VLOOKUP(AI1530,'Drop-down lists'!$CA$8:$CB$20,2,FALSE),"-")</f>
        <v>-</v>
      </c>
      <c r="AK1530" s="596"/>
      <c r="AL1530" s="596"/>
      <c r="AM1530" s="596"/>
      <c r="AN1530" s="596"/>
      <c r="AO1530" s="596"/>
      <c r="AP1530" s="20"/>
      <c r="AQ1530" s="59"/>
      <c r="AR1530" s="20" t="str">
        <f>IF(AQ1530&lt;&gt;"",VLOOKUP(AQ1530,'Drop-down lists'!$CA$8:$CB$20,2,FALSE),"-")</f>
        <v>-</v>
      </c>
      <c r="AS1530" s="20"/>
      <c r="AT1530" s="20"/>
      <c r="AU1530" s="159" t="s">
        <v>393</v>
      </c>
      <c r="AV1530" s="58">
        <f>IF(AU1530&lt;&gt;"",VLOOKUP(AU1530,'Drop-down lists'!$AG$8:$AH$9,2,FALSE),"")</f>
        <v>1</v>
      </c>
      <c r="AW1530" s="58"/>
      <c r="AX1530" s="58" t="str">
        <f>IF(AW1530&lt;&gt;"",VLOOKUP(AW1530,'Drop-down lists'!$AJ$8:$AK$10,2,FALSE),"-")</f>
        <v>-</v>
      </c>
      <c r="AY1530" s="58"/>
      <c r="AZ1530" s="58"/>
      <c r="BA1530" s="58"/>
      <c r="BB1530" s="58"/>
      <c r="BC1530" s="12"/>
      <c r="BD1530" s="12"/>
      <c r="BE1530" s="12"/>
      <c r="BF1530" s="12"/>
      <c r="BG1530" s="12"/>
      <c r="BH1530" s="97"/>
      <c r="BI1530" s="340"/>
      <c r="BJ1530" s="97"/>
      <c r="BK1530" s="97"/>
      <c r="BL1530" s="97"/>
      <c r="BM1530" s="13"/>
    </row>
    <row r="1531" spans="1:65" s="3" customFormat="1" ht="12.5" x14ac:dyDescent="0.25">
      <c r="A1531" s="58"/>
      <c r="B1531" s="12" t="str">
        <f>IF(A1531&lt;&gt;"",VLOOKUP(A1531,'Drop-down lists'!$U$8:$V$251,2,FALSE),"-")</f>
        <v>-</v>
      </c>
      <c r="C1531" s="12"/>
      <c r="D1531" s="12" t="str">
        <f>IF(C1531&lt;&gt;"",VLOOKUP(C1531,'Drop-down lists'!$U$8:$V$251,2,FALSE),"-")</f>
        <v>-</v>
      </c>
      <c r="E1531" s="58"/>
      <c r="F1531" s="12"/>
      <c r="G1531" s="12"/>
      <c r="H1531" s="12"/>
      <c r="I1531" s="12"/>
      <c r="J1531" s="105"/>
      <c r="K1531" s="105" t="str">
        <f>IF(J1531&lt;&gt;"",VLOOKUP(J1531,'Drop-down lists'!$X$8:$Y$9,2,FALSE),"-")</f>
        <v>-</v>
      </c>
      <c r="L1531" s="12"/>
      <c r="M1531" s="12"/>
      <c r="N1531" s="12"/>
      <c r="O1531" s="160" t="str">
        <f t="shared" si="46"/>
        <v/>
      </c>
      <c r="P1531" s="105"/>
      <c r="Q1531" s="105" t="str">
        <f>IF(P1531&lt;&gt;"",VLOOKUP(P1531,'Drop-down lists'!$Z$8:$AA$9,2,FALSE),"-")</f>
        <v>-</v>
      </c>
      <c r="R1531" s="12"/>
      <c r="S1531" s="12"/>
      <c r="T1531" s="12"/>
      <c r="U1531" s="160" t="str">
        <f t="shared" si="47"/>
        <v/>
      </c>
      <c r="V1531" s="12"/>
      <c r="W1531" s="12" t="str">
        <f>IF(V1531&lt;&gt;"",VLOOKUP(V1531,'Drop-down lists'!$AD$8:$AE$15,2,FALSE),"-")</f>
        <v>-</v>
      </c>
      <c r="X1531" s="17"/>
      <c r="Y1531" s="340"/>
      <c r="Z1531" s="340"/>
      <c r="AA1531" s="340"/>
      <c r="AB1531" s="12" t="str">
        <f>IF(AA1531&lt;&gt;"",VLOOKUP(AA1531,'Drop-down lists'!$A$8:$B$19,2,FALSE),"")</f>
        <v/>
      </c>
      <c r="AC1531" s="12"/>
      <c r="AD1531" s="59"/>
      <c r="AE1531" s="20" t="str">
        <f>IF(AD1531&lt;&gt;"",VLOOKUP(AD1531,'Drop-down lists'!$C$8:$D$20,2,FALSE),"-")</f>
        <v>-</v>
      </c>
      <c r="AF1531" s="59"/>
      <c r="AG1531" s="59"/>
      <c r="AH1531" s="20"/>
      <c r="AI1531" s="59"/>
      <c r="AJ1531" s="20" t="str">
        <f>IF(AI1531&lt;&gt;"",VLOOKUP(AI1531,'Drop-down lists'!$CA$8:$CB$20,2,FALSE),"-")</f>
        <v>-</v>
      </c>
      <c r="AK1531" s="596"/>
      <c r="AL1531" s="596"/>
      <c r="AM1531" s="596"/>
      <c r="AN1531" s="596"/>
      <c r="AO1531" s="596"/>
      <c r="AP1531" s="20"/>
      <c r="AQ1531" s="59"/>
      <c r="AR1531" s="20" t="str">
        <f>IF(AQ1531&lt;&gt;"",VLOOKUP(AQ1531,'Drop-down lists'!$CA$8:$CB$20,2,FALSE),"-")</f>
        <v>-</v>
      </c>
      <c r="AS1531" s="20"/>
      <c r="AT1531" s="20"/>
      <c r="AU1531" s="159" t="s">
        <v>393</v>
      </c>
      <c r="AV1531" s="58">
        <f>IF(AU1531&lt;&gt;"",VLOOKUP(AU1531,'Drop-down lists'!$AG$8:$AH$9,2,FALSE),"")</f>
        <v>1</v>
      </c>
      <c r="AW1531" s="58"/>
      <c r="AX1531" s="58" t="str">
        <f>IF(AW1531&lt;&gt;"",VLOOKUP(AW1531,'Drop-down lists'!$AJ$8:$AK$10,2,FALSE),"-")</f>
        <v>-</v>
      </c>
      <c r="AY1531" s="58"/>
      <c r="AZ1531" s="58"/>
      <c r="BA1531" s="58"/>
      <c r="BB1531" s="58"/>
      <c r="BC1531" s="12"/>
      <c r="BD1531" s="12"/>
      <c r="BE1531" s="12"/>
      <c r="BF1531" s="12"/>
      <c r="BG1531" s="12"/>
      <c r="BH1531" s="97"/>
      <c r="BI1531" s="340"/>
      <c r="BJ1531" s="97"/>
      <c r="BK1531" s="97"/>
      <c r="BL1531" s="97"/>
      <c r="BM1531" s="13"/>
    </row>
    <row r="1532" spans="1:65" s="3" customFormat="1" ht="12.5" x14ac:dyDescent="0.25">
      <c r="A1532" s="58"/>
      <c r="B1532" s="12" t="str">
        <f>IF(A1532&lt;&gt;"",VLOOKUP(A1532,'Drop-down lists'!$U$8:$V$251,2,FALSE),"-")</f>
        <v>-</v>
      </c>
      <c r="C1532" s="12"/>
      <c r="D1532" s="12" t="str">
        <f>IF(C1532&lt;&gt;"",VLOOKUP(C1532,'Drop-down lists'!$U$8:$V$251,2,FALSE),"-")</f>
        <v>-</v>
      </c>
      <c r="E1532" s="58"/>
      <c r="F1532" s="12"/>
      <c r="G1532" s="12"/>
      <c r="H1532" s="12"/>
      <c r="I1532" s="12"/>
      <c r="J1532" s="105"/>
      <c r="K1532" s="105" t="str">
        <f>IF(J1532&lt;&gt;"",VLOOKUP(J1532,'Drop-down lists'!$X$8:$Y$9,2,FALSE),"-")</f>
        <v>-</v>
      </c>
      <c r="L1532" s="12"/>
      <c r="M1532" s="12"/>
      <c r="N1532" s="12"/>
      <c r="O1532" s="160" t="str">
        <f t="shared" si="46"/>
        <v/>
      </c>
      <c r="P1532" s="105"/>
      <c r="Q1532" s="105" t="str">
        <f>IF(P1532&lt;&gt;"",VLOOKUP(P1532,'Drop-down lists'!$Z$8:$AA$9,2,FALSE),"-")</f>
        <v>-</v>
      </c>
      <c r="R1532" s="12"/>
      <c r="S1532" s="12"/>
      <c r="T1532" s="12"/>
      <c r="U1532" s="160" t="str">
        <f t="shared" si="47"/>
        <v/>
      </c>
      <c r="V1532" s="12"/>
      <c r="W1532" s="12" t="str">
        <f>IF(V1532&lt;&gt;"",VLOOKUP(V1532,'Drop-down lists'!$AD$8:$AE$15,2,FALSE),"-")</f>
        <v>-</v>
      </c>
      <c r="X1532" s="17"/>
      <c r="Y1532" s="340"/>
      <c r="Z1532" s="340"/>
      <c r="AA1532" s="340"/>
      <c r="AB1532" s="12" t="str">
        <f>IF(AA1532&lt;&gt;"",VLOOKUP(AA1532,'Drop-down lists'!$A$8:$B$19,2,FALSE),"")</f>
        <v/>
      </c>
      <c r="AC1532" s="12"/>
      <c r="AD1532" s="59"/>
      <c r="AE1532" s="20" t="str">
        <f>IF(AD1532&lt;&gt;"",VLOOKUP(AD1532,'Drop-down lists'!$C$8:$D$20,2,FALSE),"-")</f>
        <v>-</v>
      </c>
      <c r="AF1532" s="59"/>
      <c r="AG1532" s="59"/>
      <c r="AH1532" s="20"/>
      <c r="AI1532" s="59"/>
      <c r="AJ1532" s="20" t="str">
        <f>IF(AI1532&lt;&gt;"",VLOOKUP(AI1532,'Drop-down lists'!$CA$8:$CB$20,2,FALSE),"-")</f>
        <v>-</v>
      </c>
      <c r="AK1532" s="596"/>
      <c r="AL1532" s="596"/>
      <c r="AM1532" s="596"/>
      <c r="AN1532" s="596"/>
      <c r="AO1532" s="596"/>
      <c r="AP1532" s="20"/>
      <c r="AQ1532" s="59"/>
      <c r="AR1532" s="20" t="str">
        <f>IF(AQ1532&lt;&gt;"",VLOOKUP(AQ1532,'Drop-down lists'!$CA$8:$CB$20,2,FALSE),"-")</f>
        <v>-</v>
      </c>
      <c r="AS1532" s="20"/>
      <c r="AT1532" s="20"/>
      <c r="AU1532" s="159" t="s">
        <v>393</v>
      </c>
      <c r="AV1532" s="58">
        <f>IF(AU1532&lt;&gt;"",VLOOKUP(AU1532,'Drop-down lists'!$AG$8:$AH$9,2,FALSE),"")</f>
        <v>1</v>
      </c>
      <c r="AW1532" s="58"/>
      <c r="AX1532" s="58" t="str">
        <f>IF(AW1532&lt;&gt;"",VLOOKUP(AW1532,'Drop-down lists'!$AJ$8:$AK$10,2,FALSE),"-")</f>
        <v>-</v>
      </c>
      <c r="AY1532" s="58"/>
      <c r="AZ1532" s="58"/>
      <c r="BA1532" s="58"/>
      <c r="BB1532" s="58"/>
      <c r="BC1532" s="12"/>
      <c r="BD1532" s="12"/>
      <c r="BE1532" s="12"/>
      <c r="BF1532" s="12"/>
      <c r="BG1532" s="12"/>
      <c r="BH1532" s="97"/>
      <c r="BI1532" s="340"/>
      <c r="BJ1532" s="97"/>
      <c r="BK1532" s="97"/>
      <c r="BL1532" s="97"/>
      <c r="BM1532" s="13"/>
    </row>
    <row r="1533" spans="1:65" s="3" customFormat="1" ht="12.5" x14ac:dyDescent="0.25">
      <c r="A1533" s="58"/>
      <c r="B1533" s="12" t="str">
        <f>IF(A1533&lt;&gt;"",VLOOKUP(A1533,'Drop-down lists'!$U$8:$V$251,2,FALSE),"-")</f>
        <v>-</v>
      </c>
      <c r="C1533" s="12"/>
      <c r="D1533" s="12" t="str">
        <f>IF(C1533&lt;&gt;"",VLOOKUP(C1533,'Drop-down lists'!$U$8:$V$251,2,FALSE),"-")</f>
        <v>-</v>
      </c>
      <c r="E1533" s="58"/>
      <c r="F1533" s="12"/>
      <c r="G1533" s="12"/>
      <c r="H1533" s="12"/>
      <c r="I1533" s="12"/>
      <c r="J1533" s="105"/>
      <c r="K1533" s="105" t="str">
        <f>IF(J1533&lt;&gt;"",VLOOKUP(J1533,'Drop-down lists'!$X$8:$Y$9,2,FALSE),"-")</f>
        <v>-</v>
      </c>
      <c r="L1533" s="12"/>
      <c r="M1533" s="12"/>
      <c r="N1533" s="12"/>
      <c r="O1533" s="160" t="str">
        <f t="shared" si="46"/>
        <v/>
      </c>
      <c r="P1533" s="105"/>
      <c r="Q1533" s="105" t="str">
        <f>IF(P1533&lt;&gt;"",VLOOKUP(P1533,'Drop-down lists'!$Z$8:$AA$9,2,FALSE),"-")</f>
        <v>-</v>
      </c>
      <c r="R1533" s="12"/>
      <c r="S1533" s="12"/>
      <c r="T1533" s="12"/>
      <c r="U1533" s="160" t="str">
        <f t="shared" si="47"/>
        <v/>
      </c>
      <c r="V1533" s="12"/>
      <c r="W1533" s="12" t="str">
        <f>IF(V1533&lt;&gt;"",VLOOKUP(V1533,'Drop-down lists'!$AD$8:$AE$15,2,FALSE),"-")</f>
        <v>-</v>
      </c>
      <c r="X1533" s="17"/>
      <c r="Y1533" s="340"/>
      <c r="Z1533" s="340"/>
      <c r="AA1533" s="340"/>
      <c r="AB1533" s="12" t="str">
        <f>IF(AA1533&lt;&gt;"",VLOOKUP(AA1533,'Drop-down lists'!$A$8:$B$19,2,FALSE),"")</f>
        <v/>
      </c>
      <c r="AC1533" s="12"/>
      <c r="AD1533" s="59"/>
      <c r="AE1533" s="20" t="str">
        <f>IF(AD1533&lt;&gt;"",VLOOKUP(AD1533,'Drop-down lists'!$C$8:$D$20,2,FALSE),"-")</f>
        <v>-</v>
      </c>
      <c r="AF1533" s="59"/>
      <c r="AG1533" s="59"/>
      <c r="AH1533" s="20"/>
      <c r="AI1533" s="59"/>
      <c r="AJ1533" s="20" t="str">
        <f>IF(AI1533&lt;&gt;"",VLOOKUP(AI1533,'Drop-down lists'!$CA$8:$CB$20,2,FALSE),"-")</f>
        <v>-</v>
      </c>
      <c r="AK1533" s="596"/>
      <c r="AL1533" s="596"/>
      <c r="AM1533" s="596"/>
      <c r="AN1533" s="596"/>
      <c r="AO1533" s="596"/>
      <c r="AP1533" s="20"/>
      <c r="AQ1533" s="59"/>
      <c r="AR1533" s="20" t="str">
        <f>IF(AQ1533&lt;&gt;"",VLOOKUP(AQ1533,'Drop-down lists'!$CA$8:$CB$20,2,FALSE),"-")</f>
        <v>-</v>
      </c>
      <c r="AS1533" s="20"/>
      <c r="AT1533" s="20"/>
      <c r="AU1533" s="159" t="s">
        <v>393</v>
      </c>
      <c r="AV1533" s="58">
        <f>IF(AU1533&lt;&gt;"",VLOOKUP(AU1533,'Drop-down lists'!$AG$8:$AH$9,2,FALSE),"")</f>
        <v>1</v>
      </c>
      <c r="AW1533" s="58"/>
      <c r="AX1533" s="58" t="str">
        <f>IF(AW1533&lt;&gt;"",VLOOKUP(AW1533,'Drop-down lists'!$AJ$8:$AK$10,2,FALSE),"-")</f>
        <v>-</v>
      </c>
      <c r="AY1533" s="58"/>
      <c r="AZ1533" s="58"/>
      <c r="BA1533" s="58"/>
      <c r="BB1533" s="58"/>
      <c r="BC1533" s="12"/>
      <c r="BD1533" s="12"/>
      <c r="BE1533" s="12"/>
      <c r="BF1533" s="12"/>
      <c r="BG1533" s="12"/>
      <c r="BH1533" s="97"/>
      <c r="BI1533" s="340"/>
      <c r="BJ1533" s="97"/>
      <c r="BK1533" s="97"/>
      <c r="BL1533" s="97"/>
      <c r="BM1533" s="13"/>
    </row>
    <row r="1534" spans="1:65" s="3" customFormat="1" ht="12.5" x14ac:dyDescent="0.25">
      <c r="A1534" s="58"/>
      <c r="B1534" s="12" t="str">
        <f>IF(A1534&lt;&gt;"",VLOOKUP(A1534,'Drop-down lists'!$U$8:$V$251,2,FALSE),"-")</f>
        <v>-</v>
      </c>
      <c r="C1534" s="12"/>
      <c r="D1534" s="12" t="str">
        <f>IF(C1534&lt;&gt;"",VLOOKUP(C1534,'Drop-down lists'!$U$8:$V$251,2,FALSE),"-")</f>
        <v>-</v>
      </c>
      <c r="E1534" s="58"/>
      <c r="F1534" s="12"/>
      <c r="G1534" s="12"/>
      <c r="H1534" s="12"/>
      <c r="I1534" s="12"/>
      <c r="J1534" s="105"/>
      <c r="K1534" s="105" t="str">
        <f>IF(J1534&lt;&gt;"",VLOOKUP(J1534,'Drop-down lists'!$X$8:$Y$9,2,FALSE),"-")</f>
        <v>-</v>
      </c>
      <c r="L1534" s="12"/>
      <c r="M1534" s="12"/>
      <c r="N1534" s="12"/>
      <c r="O1534" s="160" t="str">
        <f t="shared" si="46"/>
        <v/>
      </c>
      <c r="P1534" s="105"/>
      <c r="Q1534" s="105" t="str">
        <f>IF(P1534&lt;&gt;"",VLOOKUP(P1534,'Drop-down lists'!$Z$8:$AA$9,2,FALSE),"-")</f>
        <v>-</v>
      </c>
      <c r="R1534" s="12"/>
      <c r="S1534" s="12"/>
      <c r="T1534" s="12"/>
      <c r="U1534" s="160" t="str">
        <f t="shared" si="47"/>
        <v/>
      </c>
      <c r="V1534" s="12"/>
      <c r="W1534" s="12" t="str">
        <f>IF(V1534&lt;&gt;"",VLOOKUP(V1534,'Drop-down lists'!$AD$8:$AE$15,2,FALSE),"-")</f>
        <v>-</v>
      </c>
      <c r="X1534" s="17"/>
      <c r="Y1534" s="340"/>
      <c r="Z1534" s="340"/>
      <c r="AA1534" s="340"/>
      <c r="AB1534" s="12" t="str">
        <f>IF(AA1534&lt;&gt;"",VLOOKUP(AA1534,'Drop-down lists'!$A$8:$B$19,2,FALSE),"")</f>
        <v/>
      </c>
      <c r="AC1534" s="12"/>
      <c r="AD1534" s="59"/>
      <c r="AE1534" s="20" t="str">
        <f>IF(AD1534&lt;&gt;"",VLOOKUP(AD1534,'Drop-down lists'!$C$8:$D$20,2,FALSE),"-")</f>
        <v>-</v>
      </c>
      <c r="AF1534" s="59"/>
      <c r="AG1534" s="59"/>
      <c r="AH1534" s="20"/>
      <c r="AI1534" s="59"/>
      <c r="AJ1534" s="20" t="str">
        <f>IF(AI1534&lt;&gt;"",VLOOKUP(AI1534,'Drop-down lists'!$CA$8:$CB$20,2,FALSE),"-")</f>
        <v>-</v>
      </c>
      <c r="AK1534" s="596"/>
      <c r="AL1534" s="596"/>
      <c r="AM1534" s="596"/>
      <c r="AN1534" s="596"/>
      <c r="AO1534" s="596"/>
      <c r="AP1534" s="20"/>
      <c r="AQ1534" s="59"/>
      <c r="AR1534" s="20" t="str">
        <f>IF(AQ1534&lt;&gt;"",VLOOKUP(AQ1534,'Drop-down lists'!$CA$8:$CB$20,2,FALSE),"-")</f>
        <v>-</v>
      </c>
      <c r="AS1534" s="20"/>
      <c r="AT1534" s="20"/>
      <c r="AU1534" s="159" t="s">
        <v>393</v>
      </c>
      <c r="AV1534" s="58">
        <f>IF(AU1534&lt;&gt;"",VLOOKUP(AU1534,'Drop-down lists'!$AG$8:$AH$9,2,FALSE),"")</f>
        <v>1</v>
      </c>
      <c r="AW1534" s="58"/>
      <c r="AX1534" s="58" t="str">
        <f>IF(AW1534&lt;&gt;"",VLOOKUP(AW1534,'Drop-down lists'!$AJ$8:$AK$10,2,FALSE),"-")</f>
        <v>-</v>
      </c>
      <c r="AY1534" s="58"/>
      <c r="AZ1534" s="58"/>
      <c r="BA1534" s="58"/>
      <c r="BB1534" s="58"/>
      <c r="BC1534" s="12"/>
      <c r="BD1534" s="12"/>
      <c r="BE1534" s="12"/>
      <c r="BF1534" s="12"/>
      <c r="BG1534" s="12"/>
      <c r="BH1534" s="97"/>
      <c r="BI1534" s="340"/>
      <c r="BJ1534" s="97"/>
      <c r="BK1534" s="97"/>
      <c r="BL1534" s="97"/>
      <c r="BM1534" s="13"/>
    </row>
    <row r="1535" spans="1:65" s="3" customFormat="1" ht="12.5" x14ac:dyDescent="0.25">
      <c r="A1535" s="58"/>
      <c r="B1535" s="12" t="str">
        <f>IF(A1535&lt;&gt;"",VLOOKUP(A1535,'Drop-down lists'!$U$8:$V$251,2,FALSE),"-")</f>
        <v>-</v>
      </c>
      <c r="C1535" s="12"/>
      <c r="D1535" s="12" t="str">
        <f>IF(C1535&lt;&gt;"",VLOOKUP(C1535,'Drop-down lists'!$U$8:$V$251,2,FALSE),"-")</f>
        <v>-</v>
      </c>
      <c r="E1535" s="58"/>
      <c r="F1535" s="12"/>
      <c r="G1535" s="12"/>
      <c r="H1535" s="12"/>
      <c r="I1535" s="12"/>
      <c r="J1535" s="105"/>
      <c r="K1535" s="105" t="str">
        <f>IF(J1535&lt;&gt;"",VLOOKUP(J1535,'Drop-down lists'!$X$8:$Y$9,2,FALSE),"-")</f>
        <v>-</v>
      </c>
      <c r="L1535" s="12"/>
      <c r="M1535" s="12"/>
      <c r="N1535" s="12"/>
      <c r="O1535" s="160" t="str">
        <f t="shared" si="46"/>
        <v/>
      </c>
      <c r="P1535" s="105"/>
      <c r="Q1535" s="105" t="str">
        <f>IF(P1535&lt;&gt;"",VLOOKUP(P1535,'Drop-down lists'!$Z$8:$AA$9,2,FALSE),"-")</f>
        <v>-</v>
      </c>
      <c r="R1535" s="12"/>
      <c r="S1535" s="12"/>
      <c r="T1535" s="12"/>
      <c r="U1535" s="160" t="str">
        <f t="shared" si="47"/>
        <v/>
      </c>
      <c r="V1535" s="12"/>
      <c r="W1535" s="12" t="str">
        <f>IF(V1535&lt;&gt;"",VLOOKUP(V1535,'Drop-down lists'!$AD$8:$AE$15,2,FALSE),"-")</f>
        <v>-</v>
      </c>
      <c r="X1535" s="17"/>
      <c r="Y1535" s="340"/>
      <c r="Z1535" s="340"/>
      <c r="AA1535" s="340"/>
      <c r="AB1535" s="12" t="str">
        <f>IF(AA1535&lt;&gt;"",VLOOKUP(AA1535,'Drop-down lists'!$A$8:$B$19,2,FALSE),"")</f>
        <v/>
      </c>
      <c r="AC1535" s="12"/>
      <c r="AD1535" s="59"/>
      <c r="AE1535" s="20" t="str">
        <f>IF(AD1535&lt;&gt;"",VLOOKUP(AD1535,'Drop-down lists'!$C$8:$D$20,2,FALSE),"-")</f>
        <v>-</v>
      </c>
      <c r="AF1535" s="59"/>
      <c r="AG1535" s="59"/>
      <c r="AH1535" s="20"/>
      <c r="AI1535" s="59"/>
      <c r="AJ1535" s="20" t="str">
        <f>IF(AI1535&lt;&gt;"",VLOOKUP(AI1535,'Drop-down lists'!$CA$8:$CB$20,2,FALSE),"-")</f>
        <v>-</v>
      </c>
      <c r="AK1535" s="596"/>
      <c r="AL1535" s="596"/>
      <c r="AM1535" s="596"/>
      <c r="AN1535" s="596"/>
      <c r="AO1535" s="596"/>
      <c r="AP1535" s="20"/>
      <c r="AQ1535" s="59"/>
      <c r="AR1535" s="20" t="str">
        <f>IF(AQ1535&lt;&gt;"",VLOOKUP(AQ1535,'Drop-down lists'!$CA$8:$CB$20,2,FALSE),"-")</f>
        <v>-</v>
      </c>
      <c r="AS1535" s="20"/>
      <c r="AT1535" s="20"/>
      <c r="AU1535" s="159" t="s">
        <v>393</v>
      </c>
      <c r="AV1535" s="58">
        <f>IF(AU1535&lt;&gt;"",VLOOKUP(AU1535,'Drop-down lists'!$AG$8:$AH$9,2,FALSE),"")</f>
        <v>1</v>
      </c>
      <c r="AW1535" s="58"/>
      <c r="AX1535" s="58" t="str">
        <f>IF(AW1535&lt;&gt;"",VLOOKUP(AW1535,'Drop-down lists'!$AJ$8:$AK$10,2,FALSE),"-")</f>
        <v>-</v>
      </c>
      <c r="AY1535" s="58"/>
      <c r="AZ1535" s="58"/>
      <c r="BA1535" s="58"/>
      <c r="BB1535" s="58"/>
      <c r="BC1535" s="12"/>
      <c r="BD1535" s="12"/>
      <c r="BE1535" s="12"/>
      <c r="BF1535" s="12"/>
      <c r="BG1535" s="12"/>
      <c r="BH1535" s="97"/>
      <c r="BI1535" s="340"/>
      <c r="BJ1535" s="97"/>
      <c r="BK1535" s="97"/>
      <c r="BL1535" s="97"/>
      <c r="BM1535" s="13"/>
    </row>
    <row r="1536" spans="1:65" s="3" customFormat="1" ht="12.5" x14ac:dyDescent="0.25">
      <c r="A1536" s="58"/>
      <c r="B1536" s="12" t="str">
        <f>IF(A1536&lt;&gt;"",VLOOKUP(A1536,'Drop-down lists'!$U$8:$V$251,2,FALSE),"-")</f>
        <v>-</v>
      </c>
      <c r="C1536" s="12"/>
      <c r="D1536" s="12" t="str">
        <f>IF(C1536&lt;&gt;"",VLOOKUP(C1536,'Drop-down lists'!$U$8:$V$251,2,FALSE),"-")</f>
        <v>-</v>
      </c>
      <c r="E1536" s="58"/>
      <c r="F1536" s="12"/>
      <c r="G1536" s="12"/>
      <c r="H1536" s="12"/>
      <c r="I1536" s="12"/>
      <c r="J1536" s="105"/>
      <c r="K1536" s="105" t="str">
        <f>IF(J1536&lt;&gt;"",VLOOKUP(J1536,'Drop-down lists'!$X$8:$Y$9,2,FALSE),"-")</f>
        <v>-</v>
      </c>
      <c r="L1536" s="12"/>
      <c r="M1536" s="12"/>
      <c r="N1536" s="12"/>
      <c r="O1536" s="160" t="str">
        <f t="shared" si="46"/>
        <v/>
      </c>
      <c r="P1536" s="105"/>
      <c r="Q1536" s="105" t="str">
        <f>IF(P1536&lt;&gt;"",VLOOKUP(P1536,'Drop-down lists'!$Z$8:$AA$9,2,FALSE),"-")</f>
        <v>-</v>
      </c>
      <c r="R1536" s="12"/>
      <c r="S1536" s="12"/>
      <c r="T1536" s="12"/>
      <c r="U1536" s="160" t="str">
        <f t="shared" si="47"/>
        <v/>
      </c>
      <c r="V1536" s="12"/>
      <c r="W1536" s="12" t="str">
        <f>IF(V1536&lt;&gt;"",VLOOKUP(V1536,'Drop-down lists'!$AD$8:$AE$15,2,FALSE),"-")</f>
        <v>-</v>
      </c>
      <c r="X1536" s="17"/>
      <c r="Y1536" s="340"/>
      <c r="Z1536" s="340"/>
      <c r="AA1536" s="340"/>
      <c r="AB1536" s="12" t="str">
        <f>IF(AA1536&lt;&gt;"",VLOOKUP(AA1536,'Drop-down lists'!$A$8:$B$19,2,FALSE),"")</f>
        <v/>
      </c>
      <c r="AC1536" s="12"/>
      <c r="AD1536" s="59"/>
      <c r="AE1536" s="20" t="str">
        <f>IF(AD1536&lt;&gt;"",VLOOKUP(AD1536,'Drop-down lists'!$C$8:$D$20,2,FALSE),"-")</f>
        <v>-</v>
      </c>
      <c r="AF1536" s="59"/>
      <c r="AG1536" s="59"/>
      <c r="AH1536" s="20"/>
      <c r="AI1536" s="59"/>
      <c r="AJ1536" s="20" t="str">
        <f>IF(AI1536&lt;&gt;"",VLOOKUP(AI1536,'Drop-down lists'!$CA$8:$CB$20,2,FALSE),"-")</f>
        <v>-</v>
      </c>
      <c r="AK1536" s="596"/>
      <c r="AL1536" s="596"/>
      <c r="AM1536" s="596"/>
      <c r="AN1536" s="596"/>
      <c r="AO1536" s="596"/>
      <c r="AP1536" s="20"/>
      <c r="AQ1536" s="59"/>
      <c r="AR1536" s="20" t="str">
        <f>IF(AQ1536&lt;&gt;"",VLOOKUP(AQ1536,'Drop-down lists'!$CA$8:$CB$20,2,FALSE),"-")</f>
        <v>-</v>
      </c>
      <c r="AS1536" s="20"/>
      <c r="AT1536" s="20"/>
      <c r="AU1536" s="159" t="s">
        <v>393</v>
      </c>
      <c r="AV1536" s="58">
        <f>IF(AU1536&lt;&gt;"",VLOOKUP(AU1536,'Drop-down lists'!$AG$8:$AH$9,2,FALSE),"")</f>
        <v>1</v>
      </c>
      <c r="AW1536" s="58"/>
      <c r="AX1536" s="58" t="str">
        <f>IF(AW1536&lt;&gt;"",VLOOKUP(AW1536,'Drop-down lists'!$AJ$8:$AK$10,2,FALSE),"-")</f>
        <v>-</v>
      </c>
      <c r="AY1536" s="58"/>
      <c r="AZ1536" s="58"/>
      <c r="BA1536" s="58"/>
      <c r="BB1536" s="58"/>
      <c r="BC1536" s="12"/>
      <c r="BD1536" s="12"/>
      <c r="BE1536" s="12"/>
      <c r="BF1536" s="12"/>
      <c r="BG1536" s="12"/>
      <c r="BH1536" s="97"/>
      <c r="BI1536" s="340"/>
      <c r="BJ1536" s="97"/>
      <c r="BK1536" s="97"/>
      <c r="BL1536" s="97"/>
      <c r="BM1536" s="13"/>
    </row>
    <row r="1537" spans="1:65" s="3" customFormat="1" ht="12.5" x14ac:dyDescent="0.25">
      <c r="A1537" s="58"/>
      <c r="B1537" s="12" t="str">
        <f>IF(A1537&lt;&gt;"",VLOOKUP(A1537,'Drop-down lists'!$U$8:$V$251,2,FALSE),"-")</f>
        <v>-</v>
      </c>
      <c r="C1537" s="12"/>
      <c r="D1537" s="12" t="str">
        <f>IF(C1537&lt;&gt;"",VLOOKUP(C1537,'Drop-down lists'!$U$8:$V$251,2,FALSE),"-")</f>
        <v>-</v>
      </c>
      <c r="E1537" s="58"/>
      <c r="F1537" s="12"/>
      <c r="G1537" s="12"/>
      <c r="H1537" s="12"/>
      <c r="I1537" s="12"/>
      <c r="J1537" s="105"/>
      <c r="K1537" s="105" t="str">
        <f>IF(J1537&lt;&gt;"",VLOOKUP(J1537,'Drop-down lists'!$X$8:$Y$9,2,FALSE),"-")</f>
        <v>-</v>
      </c>
      <c r="L1537" s="12"/>
      <c r="M1537" s="12"/>
      <c r="N1537" s="12"/>
      <c r="O1537" s="160" t="str">
        <f t="shared" si="46"/>
        <v/>
      </c>
      <c r="P1537" s="105"/>
      <c r="Q1537" s="105" t="str">
        <f>IF(P1537&lt;&gt;"",VLOOKUP(P1537,'Drop-down lists'!$Z$8:$AA$9,2,FALSE),"-")</f>
        <v>-</v>
      </c>
      <c r="R1537" s="12"/>
      <c r="S1537" s="12"/>
      <c r="T1537" s="12"/>
      <c r="U1537" s="160" t="str">
        <f t="shared" si="47"/>
        <v/>
      </c>
      <c r="V1537" s="12"/>
      <c r="W1537" s="12" t="str">
        <f>IF(V1537&lt;&gt;"",VLOOKUP(V1537,'Drop-down lists'!$AD$8:$AE$15,2,FALSE),"-")</f>
        <v>-</v>
      </c>
      <c r="X1537" s="17"/>
      <c r="Y1537" s="340"/>
      <c r="Z1537" s="340"/>
      <c r="AA1537" s="340"/>
      <c r="AB1537" s="12" t="str">
        <f>IF(AA1537&lt;&gt;"",VLOOKUP(AA1537,'Drop-down lists'!$A$8:$B$19,2,FALSE),"")</f>
        <v/>
      </c>
      <c r="AC1537" s="12"/>
      <c r="AD1537" s="59"/>
      <c r="AE1537" s="20" t="str">
        <f>IF(AD1537&lt;&gt;"",VLOOKUP(AD1537,'Drop-down lists'!$C$8:$D$20,2,FALSE),"-")</f>
        <v>-</v>
      </c>
      <c r="AF1537" s="59"/>
      <c r="AG1537" s="59"/>
      <c r="AH1537" s="20"/>
      <c r="AI1537" s="59"/>
      <c r="AJ1537" s="20" t="str">
        <f>IF(AI1537&lt;&gt;"",VLOOKUP(AI1537,'Drop-down lists'!$CA$8:$CB$20,2,FALSE),"-")</f>
        <v>-</v>
      </c>
      <c r="AK1537" s="596"/>
      <c r="AL1537" s="596"/>
      <c r="AM1537" s="596"/>
      <c r="AN1537" s="596"/>
      <c r="AO1537" s="596"/>
      <c r="AP1537" s="20"/>
      <c r="AQ1537" s="59"/>
      <c r="AR1537" s="20" t="str">
        <f>IF(AQ1537&lt;&gt;"",VLOOKUP(AQ1537,'Drop-down lists'!$CA$8:$CB$20,2,FALSE),"-")</f>
        <v>-</v>
      </c>
      <c r="AS1537" s="20"/>
      <c r="AT1537" s="20"/>
      <c r="AU1537" s="159" t="s">
        <v>393</v>
      </c>
      <c r="AV1537" s="58">
        <f>IF(AU1537&lt;&gt;"",VLOOKUP(AU1537,'Drop-down lists'!$AG$8:$AH$9,2,FALSE),"")</f>
        <v>1</v>
      </c>
      <c r="AW1537" s="58"/>
      <c r="AX1537" s="58" t="str">
        <f>IF(AW1537&lt;&gt;"",VLOOKUP(AW1537,'Drop-down lists'!$AJ$8:$AK$10,2,FALSE),"-")</f>
        <v>-</v>
      </c>
      <c r="AY1537" s="58"/>
      <c r="AZ1537" s="58"/>
      <c r="BA1537" s="58"/>
      <c r="BB1537" s="58"/>
      <c r="BC1537" s="12"/>
      <c r="BD1537" s="12"/>
      <c r="BE1537" s="12"/>
      <c r="BF1537" s="12"/>
      <c r="BG1537" s="12"/>
      <c r="BH1537" s="97"/>
      <c r="BI1537" s="340"/>
      <c r="BJ1537" s="97"/>
      <c r="BK1537" s="97"/>
      <c r="BL1537" s="97"/>
      <c r="BM1537" s="13"/>
    </row>
    <row r="1538" spans="1:65" s="3" customFormat="1" ht="12.5" x14ac:dyDescent="0.25">
      <c r="A1538" s="58"/>
      <c r="B1538" s="12" t="str">
        <f>IF(A1538&lt;&gt;"",VLOOKUP(A1538,'Drop-down lists'!$U$8:$V$251,2,FALSE),"-")</f>
        <v>-</v>
      </c>
      <c r="C1538" s="12"/>
      <c r="D1538" s="12" t="str">
        <f>IF(C1538&lt;&gt;"",VLOOKUP(C1538,'Drop-down lists'!$U$8:$V$251,2,FALSE),"-")</f>
        <v>-</v>
      </c>
      <c r="E1538" s="58"/>
      <c r="F1538" s="12"/>
      <c r="G1538" s="12"/>
      <c r="H1538" s="12"/>
      <c r="I1538" s="12"/>
      <c r="J1538" s="105"/>
      <c r="K1538" s="105" t="str">
        <f>IF(J1538&lt;&gt;"",VLOOKUP(J1538,'Drop-down lists'!$X$8:$Y$9,2,FALSE),"-")</f>
        <v>-</v>
      </c>
      <c r="L1538" s="12"/>
      <c r="M1538" s="12"/>
      <c r="N1538" s="12"/>
      <c r="O1538" s="160" t="str">
        <f t="shared" si="46"/>
        <v/>
      </c>
      <c r="P1538" s="105"/>
      <c r="Q1538" s="105" t="str">
        <f>IF(P1538&lt;&gt;"",VLOOKUP(P1538,'Drop-down lists'!$Z$8:$AA$9,2,FALSE),"-")</f>
        <v>-</v>
      </c>
      <c r="R1538" s="12"/>
      <c r="S1538" s="12"/>
      <c r="T1538" s="12"/>
      <c r="U1538" s="160" t="str">
        <f t="shared" si="47"/>
        <v/>
      </c>
      <c r="V1538" s="12"/>
      <c r="W1538" s="12" t="str">
        <f>IF(V1538&lt;&gt;"",VLOOKUP(V1538,'Drop-down lists'!$AD$8:$AE$15,2,FALSE),"-")</f>
        <v>-</v>
      </c>
      <c r="X1538" s="17"/>
      <c r="Y1538" s="340"/>
      <c r="Z1538" s="340"/>
      <c r="AA1538" s="340"/>
      <c r="AB1538" s="12" t="str">
        <f>IF(AA1538&lt;&gt;"",VLOOKUP(AA1538,'Drop-down lists'!$A$8:$B$19,2,FALSE),"")</f>
        <v/>
      </c>
      <c r="AC1538" s="12"/>
      <c r="AD1538" s="59"/>
      <c r="AE1538" s="20" t="str">
        <f>IF(AD1538&lt;&gt;"",VLOOKUP(AD1538,'Drop-down lists'!$C$8:$D$20,2,FALSE),"-")</f>
        <v>-</v>
      </c>
      <c r="AF1538" s="59"/>
      <c r="AG1538" s="59"/>
      <c r="AH1538" s="20"/>
      <c r="AI1538" s="59"/>
      <c r="AJ1538" s="20" t="str">
        <f>IF(AI1538&lt;&gt;"",VLOOKUP(AI1538,'Drop-down lists'!$CA$8:$CB$20,2,FALSE),"-")</f>
        <v>-</v>
      </c>
      <c r="AK1538" s="596"/>
      <c r="AL1538" s="596"/>
      <c r="AM1538" s="596"/>
      <c r="AN1538" s="596"/>
      <c r="AO1538" s="596"/>
      <c r="AP1538" s="20"/>
      <c r="AQ1538" s="59"/>
      <c r="AR1538" s="20" t="str">
        <f>IF(AQ1538&lt;&gt;"",VLOOKUP(AQ1538,'Drop-down lists'!$CA$8:$CB$20,2,FALSE),"-")</f>
        <v>-</v>
      </c>
      <c r="AS1538" s="20"/>
      <c r="AT1538" s="20"/>
      <c r="AU1538" s="159" t="s">
        <v>393</v>
      </c>
      <c r="AV1538" s="58">
        <f>IF(AU1538&lt;&gt;"",VLOOKUP(AU1538,'Drop-down lists'!$AG$8:$AH$9,2,FALSE),"")</f>
        <v>1</v>
      </c>
      <c r="AW1538" s="58"/>
      <c r="AX1538" s="58" t="str">
        <f>IF(AW1538&lt;&gt;"",VLOOKUP(AW1538,'Drop-down lists'!$AJ$8:$AK$10,2,FALSE),"-")</f>
        <v>-</v>
      </c>
      <c r="AY1538" s="58"/>
      <c r="AZ1538" s="58"/>
      <c r="BA1538" s="58"/>
      <c r="BB1538" s="58"/>
      <c r="BC1538" s="12"/>
      <c r="BD1538" s="12"/>
      <c r="BE1538" s="12"/>
      <c r="BF1538" s="12"/>
      <c r="BG1538" s="12"/>
      <c r="BH1538" s="97"/>
      <c r="BI1538" s="340"/>
      <c r="BJ1538" s="97"/>
      <c r="BK1538" s="97"/>
      <c r="BL1538" s="97"/>
      <c r="BM1538" s="13"/>
    </row>
    <row r="1539" spans="1:65" s="3" customFormat="1" ht="12.5" x14ac:dyDescent="0.25">
      <c r="A1539" s="58"/>
      <c r="B1539" s="12" t="str">
        <f>IF(A1539&lt;&gt;"",VLOOKUP(A1539,'Drop-down lists'!$U$8:$V$251,2,FALSE),"-")</f>
        <v>-</v>
      </c>
      <c r="C1539" s="12"/>
      <c r="D1539" s="12" t="str">
        <f>IF(C1539&lt;&gt;"",VLOOKUP(C1539,'Drop-down lists'!$U$8:$V$251,2,FALSE),"-")</f>
        <v>-</v>
      </c>
      <c r="E1539" s="58"/>
      <c r="F1539" s="12"/>
      <c r="G1539" s="12"/>
      <c r="H1539" s="12"/>
      <c r="I1539" s="12"/>
      <c r="J1539" s="105"/>
      <c r="K1539" s="105" t="str">
        <f>IF(J1539&lt;&gt;"",VLOOKUP(J1539,'Drop-down lists'!$X$8:$Y$9,2,FALSE),"-")</f>
        <v>-</v>
      </c>
      <c r="L1539" s="12"/>
      <c r="M1539" s="12"/>
      <c r="N1539" s="12"/>
      <c r="O1539" s="160" t="str">
        <f t="shared" si="46"/>
        <v/>
      </c>
      <c r="P1539" s="105"/>
      <c r="Q1539" s="105" t="str">
        <f>IF(P1539&lt;&gt;"",VLOOKUP(P1539,'Drop-down lists'!$Z$8:$AA$9,2,FALSE),"-")</f>
        <v>-</v>
      </c>
      <c r="R1539" s="12"/>
      <c r="S1539" s="12"/>
      <c r="T1539" s="12"/>
      <c r="U1539" s="160" t="str">
        <f t="shared" si="47"/>
        <v/>
      </c>
      <c r="V1539" s="12"/>
      <c r="W1539" s="12" t="str">
        <f>IF(V1539&lt;&gt;"",VLOOKUP(V1539,'Drop-down lists'!$AD$8:$AE$15,2,FALSE),"-")</f>
        <v>-</v>
      </c>
      <c r="X1539" s="17"/>
      <c r="Y1539" s="340"/>
      <c r="Z1539" s="340"/>
      <c r="AA1539" s="340"/>
      <c r="AB1539" s="12" t="str">
        <f>IF(AA1539&lt;&gt;"",VLOOKUP(AA1539,'Drop-down lists'!$A$8:$B$19,2,FALSE),"")</f>
        <v/>
      </c>
      <c r="AC1539" s="12"/>
      <c r="AD1539" s="59"/>
      <c r="AE1539" s="20" t="str">
        <f>IF(AD1539&lt;&gt;"",VLOOKUP(AD1539,'Drop-down lists'!$C$8:$D$20,2,FALSE),"-")</f>
        <v>-</v>
      </c>
      <c r="AF1539" s="59"/>
      <c r="AG1539" s="59"/>
      <c r="AH1539" s="20"/>
      <c r="AI1539" s="59"/>
      <c r="AJ1539" s="20" t="str">
        <f>IF(AI1539&lt;&gt;"",VLOOKUP(AI1539,'Drop-down lists'!$CA$8:$CB$20,2,FALSE),"-")</f>
        <v>-</v>
      </c>
      <c r="AK1539" s="596"/>
      <c r="AL1539" s="596"/>
      <c r="AM1539" s="596"/>
      <c r="AN1539" s="596"/>
      <c r="AO1539" s="596"/>
      <c r="AP1539" s="20"/>
      <c r="AQ1539" s="59"/>
      <c r="AR1539" s="20" t="str">
        <f>IF(AQ1539&lt;&gt;"",VLOOKUP(AQ1539,'Drop-down lists'!$CA$8:$CB$20,2,FALSE),"-")</f>
        <v>-</v>
      </c>
      <c r="AS1539" s="20"/>
      <c r="AT1539" s="20"/>
      <c r="AU1539" s="159" t="s">
        <v>393</v>
      </c>
      <c r="AV1539" s="58">
        <f>IF(AU1539&lt;&gt;"",VLOOKUP(AU1539,'Drop-down lists'!$AG$8:$AH$9,2,FALSE),"")</f>
        <v>1</v>
      </c>
      <c r="AW1539" s="58"/>
      <c r="AX1539" s="58" t="str">
        <f>IF(AW1539&lt;&gt;"",VLOOKUP(AW1539,'Drop-down lists'!$AJ$8:$AK$10,2,FALSE),"-")</f>
        <v>-</v>
      </c>
      <c r="AY1539" s="58"/>
      <c r="AZ1539" s="58"/>
      <c r="BA1539" s="58"/>
      <c r="BB1539" s="58"/>
      <c r="BC1539" s="12"/>
      <c r="BD1539" s="12"/>
      <c r="BE1539" s="12"/>
      <c r="BF1539" s="12"/>
      <c r="BG1539" s="12"/>
      <c r="BH1539" s="97"/>
      <c r="BI1539" s="340"/>
      <c r="BJ1539" s="97"/>
      <c r="BK1539" s="97"/>
      <c r="BL1539" s="97"/>
      <c r="BM1539" s="13"/>
    </row>
    <row r="1540" spans="1:65" s="3" customFormat="1" ht="12.5" x14ac:dyDescent="0.25">
      <c r="A1540" s="58"/>
      <c r="B1540" s="12" t="str">
        <f>IF(A1540&lt;&gt;"",VLOOKUP(A1540,'Drop-down lists'!$U$8:$V$251,2,FALSE),"-")</f>
        <v>-</v>
      </c>
      <c r="C1540" s="12"/>
      <c r="D1540" s="12" t="str">
        <f>IF(C1540&lt;&gt;"",VLOOKUP(C1540,'Drop-down lists'!$U$8:$V$251,2,FALSE),"-")</f>
        <v>-</v>
      </c>
      <c r="E1540" s="58"/>
      <c r="F1540" s="12"/>
      <c r="G1540" s="12"/>
      <c r="H1540" s="12"/>
      <c r="I1540" s="12"/>
      <c r="J1540" s="105"/>
      <c r="K1540" s="105" t="str">
        <f>IF(J1540&lt;&gt;"",VLOOKUP(J1540,'Drop-down lists'!$X$8:$Y$9,2,FALSE),"-")</f>
        <v>-</v>
      </c>
      <c r="L1540" s="12"/>
      <c r="M1540" s="12"/>
      <c r="N1540" s="12"/>
      <c r="O1540" s="160" t="str">
        <f t="shared" si="46"/>
        <v/>
      </c>
      <c r="P1540" s="105"/>
      <c r="Q1540" s="105" t="str">
        <f>IF(P1540&lt;&gt;"",VLOOKUP(P1540,'Drop-down lists'!$Z$8:$AA$9,2,FALSE),"-")</f>
        <v>-</v>
      </c>
      <c r="R1540" s="12"/>
      <c r="S1540" s="12"/>
      <c r="T1540" s="12"/>
      <c r="U1540" s="160" t="str">
        <f t="shared" si="47"/>
        <v/>
      </c>
      <c r="V1540" s="12"/>
      <c r="W1540" s="12" t="str">
        <f>IF(V1540&lt;&gt;"",VLOOKUP(V1540,'Drop-down lists'!$AD$8:$AE$15,2,FALSE),"-")</f>
        <v>-</v>
      </c>
      <c r="X1540" s="17"/>
      <c r="Y1540" s="340"/>
      <c r="Z1540" s="340"/>
      <c r="AA1540" s="340"/>
      <c r="AB1540" s="12" t="str">
        <f>IF(AA1540&lt;&gt;"",VLOOKUP(AA1540,'Drop-down lists'!$A$8:$B$19,2,FALSE),"")</f>
        <v/>
      </c>
      <c r="AC1540" s="12"/>
      <c r="AD1540" s="59"/>
      <c r="AE1540" s="20" t="str">
        <f>IF(AD1540&lt;&gt;"",VLOOKUP(AD1540,'Drop-down lists'!$C$8:$D$20,2,FALSE),"-")</f>
        <v>-</v>
      </c>
      <c r="AF1540" s="59"/>
      <c r="AG1540" s="59"/>
      <c r="AH1540" s="20"/>
      <c r="AI1540" s="59"/>
      <c r="AJ1540" s="20" t="str">
        <f>IF(AI1540&lt;&gt;"",VLOOKUP(AI1540,'Drop-down lists'!$CA$8:$CB$20,2,FALSE),"-")</f>
        <v>-</v>
      </c>
      <c r="AK1540" s="596"/>
      <c r="AL1540" s="596"/>
      <c r="AM1540" s="596"/>
      <c r="AN1540" s="596"/>
      <c r="AO1540" s="596"/>
      <c r="AP1540" s="20"/>
      <c r="AQ1540" s="59"/>
      <c r="AR1540" s="20" t="str">
        <f>IF(AQ1540&lt;&gt;"",VLOOKUP(AQ1540,'Drop-down lists'!$CA$8:$CB$20,2,FALSE),"-")</f>
        <v>-</v>
      </c>
      <c r="AS1540" s="20"/>
      <c r="AT1540" s="20"/>
      <c r="AU1540" s="159" t="s">
        <v>393</v>
      </c>
      <c r="AV1540" s="58">
        <f>IF(AU1540&lt;&gt;"",VLOOKUP(AU1540,'Drop-down lists'!$AG$8:$AH$9,2,FALSE),"")</f>
        <v>1</v>
      </c>
      <c r="AW1540" s="58"/>
      <c r="AX1540" s="58" t="str">
        <f>IF(AW1540&lt;&gt;"",VLOOKUP(AW1540,'Drop-down lists'!$AJ$8:$AK$10,2,FALSE),"-")</f>
        <v>-</v>
      </c>
      <c r="AY1540" s="58"/>
      <c r="AZ1540" s="58"/>
      <c r="BA1540" s="58"/>
      <c r="BB1540" s="58"/>
      <c r="BC1540" s="12"/>
      <c r="BD1540" s="12"/>
      <c r="BE1540" s="12"/>
      <c r="BF1540" s="12"/>
      <c r="BG1540" s="12"/>
      <c r="BH1540" s="97"/>
      <c r="BI1540" s="340"/>
      <c r="BJ1540" s="97"/>
      <c r="BK1540" s="97"/>
      <c r="BL1540" s="97"/>
      <c r="BM1540" s="13"/>
    </row>
    <row r="1541" spans="1:65" s="3" customFormat="1" ht="12.5" x14ac:dyDescent="0.25">
      <c r="A1541" s="58"/>
      <c r="B1541" s="12" t="str">
        <f>IF(A1541&lt;&gt;"",VLOOKUP(A1541,'Drop-down lists'!$U$8:$V$251,2,FALSE),"-")</f>
        <v>-</v>
      </c>
      <c r="C1541" s="12"/>
      <c r="D1541" s="12" t="str">
        <f>IF(C1541&lt;&gt;"",VLOOKUP(C1541,'Drop-down lists'!$U$8:$V$251,2,FALSE),"-")</f>
        <v>-</v>
      </c>
      <c r="E1541" s="58"/>
      <c r="F1541" s="12"/>
      <c r="G1541" s="12"/>
      <c r="H1541" s="12"/>
      <c r="I1541" s="12"/>
      <c r="J1541" s="105"/>
      <c r="K1541" s="105" t="str">
        <f>IF(J1541&lt;&gt;"",VLOOKUP(J1541,'Drop-down lists'!$X$8:$Y$9,2,FALSE),"-")</f>
        <v>-</v>
      </c>
      <c r="L1541" s="12"/>
      <c r="M1541" s="12"/>
      <c r="N1541" s="12"/>
      <c r="O1541" s="160" t="str">
        <f t="shared" ref="O1541:O1604" si="48">IF(L1541&lt;&gt;"",IF(J1541="East",(L1541+(M1541+N1541/60)/60),IF(J1541="West",-(L1541+(M1541+N1541/60)/60),"East/West?")),"")</f>
        <v/>
      </c>
      <c r="P1541" s="105"/>
      <c r="Q1541" s="105" t="str">
        <f>IF(P1541&lt;&gt;"",VLOOKUP(P1541,'Drop-down lists'!$Z$8:$AA$9,2,FALSE),"-")</f>
        <v>-</v>
      </c>
      <c r="R1541" s="12"/>
      <c r="S1541" s="12"/>
      <c r="T1541" s="12"/>
      <c r="U1541" s="160" t="str">
        <f t="shared" ref="U1541:U1604" si="49">IF(R1541&lt;&gt;"",IF(P1541="North",(R1541+(S1541+T1541/60)/60),IF(P1541="South",-(R1541+(S1541+T1541/60)/60),"North/South?")),"")</f>
        <v/>
      </c>
      <c r="V1541" s="12"/>
      <c r="W1541" s="12" t="str">
        <f>IF(V1541&lt;&gt;"",VLOOKUP(V1541,'Drop-down lists'!$AD$8:$AE$15,2,FALSE),"-")</f>
        <v>-</v>
      </c>
      <c r="X1541" s="17"/>
      <c r="Y1541" s="340"/>
      <c r="Z1541" s="340"/>
      <c r="AA1541" s="340"/>
      <c r="AB1541" s="12" t="str">
        <f>IF(AA1541&lt;&gt;"",VLOOKUP(AA1541,'Drop-down lists'!$A$8:$B$19,2,FALSE),"")</f>
        <v/>
      </c>
      <c r="AC1541" s="12"/>
      <c r="AD1541" s="59"/>
      <c r="AE1541" s="20" t="str">
        <f>IF(AD1541&lt;&gt;"",VLOOKUP(AD1541,'Drop-down lists'!$C$8:$D$20,2,FALSE),"-")</f>
        <v>-</v>
      </c>
      <c r="AF1541" s="59"/>
      <c r="AG1541" s="59"/>
      <c r="AH1541" s="20"/>
      <c r="AI1541" s="59"/>
      <c r="AJ1541" s="20" t="str">
        <f>IF(AI1541&lt;&gt;"",VLOOKUP(AI1541,'Drop-down lists'!$CA$8:$CB$20,2,FALSE),"-")</f>
        <v>-</v>
      </c>
      <c r="AK1541" s="596"/>
      <c r="AL1541" s="596"/>
      <c r="AM1541" s="596"/>
      <c r="AN1541" s="596"/>
      <c r="AO1541" s="596"/>
      <c r="AP1541" s="20"/>
      <c r="AQ1541" s="59"/>
      <c r="AR1541" s="20" t="str">
        <f>IF(AQ1541&lt;&gt;"",VLOOKUP(AQ1541,'Drop-down lists'!$CA$8:$CB$20,2,FALSE),"-")</f>
        <v>-</v>
      </c>
      <c r="AS1541" s="20"/>
      <c r="AT1541" s="20"/>
      <c r="AU1541" s="159" t="s">
        <v>393</v>
      </c>
      <c r="AV1541" s="58">
        <f>IF(AU1541&lt;&gt;"",VLOOKUP(AU1541,'Drop-down lists'!$AG$8:$AH$9,2,FALSE),"")</f>
        <v>1</v>
      </c>
      <c r="AW1541" s="58"/>
      <c r="AX1541" s="58" t="str">
        <f>IF(AW1541&lt;&gt;"",VLOOKUP(AW1541,'Drop-down lists'!$AJ$8:$AK$10,2,FALSE),"-")</f>
        <v>-</v>
      </c>
      <c r="AY1541" s="58"/>
      <c r="AZ1541" s="58"/>
      <c r="BA1541" s="58"/>
      <c r="BB1541" s="58"/>
      <c r="BC1541" s="12"/>
      <c r="BD1541" s="12"/>
      <c r="BE1541" s="12"/>
      <c r="BF1541" s="12"/>
      <c r="BG1541" s="12"/>
      <c r="BH1541" s="97"/>
      <c r="BI1541" s="340"/>
      <c r="BJ1541" s="97"/>
      <c r="BK1541" s="97"/>
      <c r="BL1541" s="97"/>
      <c r="BM1541" s="13"/>
    </row>
    <row r="1542" spans="1:65" s="3" customFormat="1" ht="12.5" x14ac:dyDescent="0.25">
      <c r="A1542" s="58"/>
      <c r="B1542" s="12" t="str">
        <f>IF(A1542&lt;&gt;"",VLOOKUP(A1542,'Drop-down lists'!$U$8:$V$251,2,FALSE),"-")</f>
        <v>-</v>
      </c>
      <c r="C1542" s="12"/>
      <c r="D1542" s="12" t="str">
        <f>IF(C1542&lt;&gt;"",VLOOKUP(C1542,'Drop-down lists'!$U$8:$V$251,2,FALSE),"-")</f>
        <v>-</v>
      </c>
      <c r="E1542" s="58"/>
      <c r="F1542" s="12"/>
      <c r="G1542" s="12"/>
      <c r="H1542" s="12"/>
      <c r="I1542" s="12"/>
      <c r="J1542" s="105"/>
      <c r="K1542" s="105" t="str">
        <f>IF(J1542&lt;&gt;"",VLOOKUP(J1542,'Drop-down lists'!$X$8:$Y$9,2,FALSE),"-")</f>
        <v>-</v>
      </c>
      <c r="L1542" s="12"/>
      <c r="M1542" s="12"/>
      <c r="N1542" s="12"/>
      <c r="O1542" s="160" t="str">
        <f t="shared" si="48"/>
        <v/>
      </c>
      <c r="P1542" s="105"/>
      <c r="Q1542" s="105" t="str">
        <f>IF(P1542&lt;&gt;"",VLOOKUP(P1542,'Drop-down lists'!$Z$8:$AA$9,2,FALSE),"-")</f>
        <v>-</v>
      </c>
      <c r="R1542" s="12"/>
      <c r="S1542" s="12"/>
      <c r="T1542" s="12"/>
      <c r="U1542" s="160" t="str">
        <f t="shared" si="49"/>
        <v/>
      </c>
      <c r="V1542" s="12"/>
      <c r="W1542" s="12" t="str">
        <f>IF(V1542&lt;&gt;"",VLOOKUP(V1542,'Drop-down lists'!$AD$8:$AE$15,2,FALSE),"-")</f>
        <v>-</v>
      </c>
      <c r="X1542" s="17"/>
      <c r="Y1542" s="340"/>
      <c r="Z1542" s="340"/>
      <c r="AA1542" s="340"/>
      <c r="AB1542" s="12" t="str">
        <f>IF(AA1542&lt;&gt;"",VLOOKUP(AA1542,'Drop-down lists'!$A$8:$B$19,2,FALSE),"")</f>
        <v/>
      </c>
      <c r="AC1542" s="12"/>
      <c r="AD1542" s="59"/>
      <c r="AE1542" s="20" t="str">
        <f>IF(AD1542&lt;&gt;"",VLOOKUP(AD1542,'Drop-down lists'!$C$8:$D$20,2,FALSE),"-")</f>
        <v>-</v>
      </c>
      <c r="AF1542" s="59"/>
      <c r="AG1542" s="59"/>
      <c r="AH1542" s="20"/>
      <c r="AI1542" s="59"/>
      <c r="AJ1542" s="20" t="str">
        <f>IF(AI1542&lt;&gt;"",VLOOKUP(AI1542,'Drop-down lists'!$CA$8:$CB$20,2,FALSE),"-")</f>
        <v>-</v>
      </c>
      <c r="AK1542" s="596"/>
      <c r="AL1542" s="596"/>
      <c r="AM1542" s="596"/>
      <c r="AN1542" s="596"/>
      <c r="AO1542" s="596"/>
      <c r="AP1542" s="20"/>
      <c r="AQ1542" s="59"/>
      <c r="AR1542" s="20" t="str">
        <f>IF(AQ1542&lt;&gt;"",VLOOKUP(AQ1542,'Drop-down lists'!$CA$8:$CB$20,2,FALSE),"-")</f>
        <v>-</v>
      </c>
      <c r="AS1542" s="20"/>
      <c r="AT1542" s="20"/>
      <c r="AU1542" s="159" t="s">
        <v>393</v>
      </c>
      <c r="AV1542" s="58">
        <f>IF(AU1542&lt;&gt;"",VLOOKUP(AU1542,'Drop-down lists'!$AG$8:$AH$9,2,FALSE),"")</f>
        <v>1</v>
      </c>
      <c r="AW1542" s="58"/>
      <c r="AX1542" s="58" t="str">
        <f>IF(AW1542&lt;&gt;"",VLOOKUP(AW1542,'Drop-down lists'!$AJ$8:$AK$10,2,FALSE),"-")</f>
        <v>-</v>
      </c>
      <c r="AY1542" s="58"/>
      <c r="AZ1542" s="58"/>
      <c r="BA1542" s="58"/>
      <c r="BB1542" s="58"/>
      <c r="BC1542" s="12"/>
      <c r="BD1542" s="12"/>
      <c r="BE1542" s="12"/>
      <c r="BF1542" s="12"/>
      <c r="BG1542" s="12"/>
      <c r="BH1542" s="97"/>
      <c r="BI1542" s="340"/>
      <c r="BJ1542" s="97"/>
      <c r="BK1542" s="97"/>
      <c r="BL1542" s="97"/>
      <c r="BM1542" s="13"/>
    </row>
    <row r="1543" spans="1:65" s="3" customFormat="1" ht="12.5" x14ac:dyDescent="0.25">
      <c r="A1543" s="58"/>
      <c r="B1543" s="12" t="str">
        <f>IF(A1543&lt;&gt;"",VLOOKUP(A1543,'Drop-down lists'!$U$8:$V$251,2,FALSE),"-")</f>
        <v>-</v>
      </c>
      <c r="C1543" s="12"/>
      <c r="D1543" s="12" t="str">
        <f>IF(C1543&lt;&gt;"",VLOOKUP(C1543,'Drop-down lists'!$U$8:$V$251,2,FALSE),"-")</f>
        <v>-</v>
      </c>
      <c r="E1543" s="58"/>
      <c r="F1543" s="12"/>
      <c r="G1543" s="12"/>
      <c r="H1543" s="12"/>
      <c r="I1543" s="12"/>
      <c r="J1543" s="105"/>
      <c r="K1543" s="105" t="str">
        <f>IF(J1543&lt;&gt;"",VLOOKUP(J1543,'Drop-down lists'!$X$8:$Y$9,2,FALSE),"-")</f>
        <v>-</v>
      </c>
      <c r="L1543" s="12"/>
      <c r="M1543" s="12"/>
      <c r="N1543" s="12"/>
      <c r="O1543" s="160" t="str">
        <f t="shared" si="48"/>
        <v/>
      </c>
      <c r="P1543" s="105"/>
      <c r="Q1543" s="105" t="str">
        <f>IF(P1543&lt;&gt;"",VLOOKUP(P1543,'Drop-down lists'!$Z$8:$AA$9,2,FALSE),"-")</f>
        <v>-</v>
      </c>
      <c r="R1543" s="12"/>
      <c r="S1543" s="12"/>
      <c r="T1543" s="12"/>
      <c r="U1543" s="160" t="str">
        <f t="shared" si="49"/>
        <v/>
      </c>
      <c r="V1543" s="12"/>
      <c r="W1543" s="12" t="str">
        <f>IF(V1543&lt;&gt;"",VLOOKUP(V1543,'Drop-down lists'!$AD$8:$AE$15,2,FALSE),"-")</f>
        <v>-</v>
      </c>
      <c r="X1543" s="17"/>
      <c r="Y1543" s="340"/>
      <c r="Z1543" s="340"/>
      <c r="AA1543" s="340"/>
      <c r="AB1543" s="12" t="str">
        <f>IF(AA1543&lt;&gt;"",VLOOKUP(AA1543,'Drop-down lists'!$A$8:$B$19,2,FALSE),"")</f>
        <v/>
      </c>
      <c r="AC1543" s="12"/>
      <c r="AD1543" s="59"/>
      <c r="AE1543" s="20" t="str">
        <f>IF(AD1543&lt;&gt;"",VLOOKUP(AD1543,'Drop-down lists'!$C$8:$D$20,2,FALSE),"-")</f>
        <v>-</v>
      </c>
      <c r="AF1543" s="59"/>
      <c r="AG1543" s="59"/>
      <c r="AH1543" s="20"/>
      <c r="AI1543" s="59"/>
      <c r="AJ1543" s="20" t="str">
        <f>IF(AI1543&lt;&gt;"",VLOOKUP(AI1543,'Drop-down lists'!$CA$8:$CB$20,2,FALSE),"-")</f>
        <v>-</v>
      </c>
      <c r="AK1543" s="596"/>
      <c r="AL1543" s="596"/>
      <c r="AM1543" s="596"/>
      <c r="AN1543" s="596"/>
      <c r="AO1543" s="596"/>
      <c r="AP1543" s="20"/>
      <c r="AQ1543" s="59"/>
      <c r="AR1543" s="20" t="str">
        <f>IF(AQ1543&lt;&gt;"",VLOOKUP(AQ1543,'Drop-down lists'!$CA$8:$CB$20,2,FALSE),"-")</f>
        <v>-</v>
      </c>
      <c r="AS1543" s="20"/>
      <c r="AT1543" s="20"/>
      <c r="AU1543" s="159" t="s">
        <v>393</v>
      </c>
      <c r="AV1543" s="58">
        <f>IF(AU1543&lt;&gt;"",VLOOKUP(AU1543,'Drop-down lists'!$AG$8:$AH$9,2,FALSE),"")</f>
        <v>1</v>
      </c>
      <c r="AW1543" s="58"/>
      <c r="AX1543" s="58" t="str">
        <f>IF(AW1543&lt;&gt;"",VLOOKUP(AW1543,'Drop-down lists'!$AJ$8:$AK$10,2,FALSE),"-")</f>
        <v>-</v>
      </c>
      <c r="AY1543" s="58"/>
      <c r="AZ1543" s="58"/>
      <c r="BA1543" s="58"/>
      <c r="BB1543" s="58"/>
      <c r="BC1543" s="12"/>
      <c r="BD1543" s="12"/>
      <c r="BE1543" s="12"/>
      <c r="BF1543" s="12"/>
      <c r="BG1543" s="12"/>
      <c r="BH1543" s="97"/>
      <c r="BI1543" s="340"/>
      <c r="BJ1543" s="97"/>
      <c r="BK1543" s="97"/>
      <c r="BL1543" s="97"/>
      <c r="BM1543" s="13"/>
    </row>
    <row r="1544" spans="1:65" s="3" customFormat="1" ht="12.5" x14ac:dyDescent="0.25">
      <c r="A1544" s="58"/>
      <c r="B1544" s="12" t="str">
        <f>IF(A1544&lt;&gt;"",VLOOKUP(A1544,'Drop-down lists'!$U$8:$V$251,2,FALSE),"-")</f>
        <v>-</v>
      </c>
      <c r="C1544" s="12"/>
      <c r="D1544" s="12" t="str">
        <f>IF(C1544&lt;&gt;"",VLOOKUP(C1544,'Drop-down lists'!$U$8:$V$251,2,FALSE),"-")</f>
        <v>-</v>
      </c>
      <c r="E1544" s="58"/>
      <c r="F1544" s="12"/>
      <c r="G1544" s="12"/>
      <c r="H1544" s="12"/>
      <c r="I1544" s="12"/>
      <c r="J1544" s="105"/>
      <c r="K1544" s="105" t="str">
        <f>IF(J1544&lt;&gt;"",VLOOKUP(J1544,'Drop-down lists'!$X$8:$Y$9,2,FALSE),"-")</f>
        <v>-</v>
      </c>
      <c r="L1544" s="12"/>
      <c r="M1544" s="12"/>
      <c r="N1544" s="12"/>
      <c r="O1544" s="160" t="str">
        <f t="shared" si="48"/>
        <v/>
      </c>
      <c r="P1544" s="105"/>
      <c r="Q1544" s="105" t="str">
        <f>IF(P1544&lt;&gt;"",VLOOKUP(P1544,'Drop-down lists'!$Z$8:$AA$9,2,FALSE),"-")</f>
        <v>-</v>
      </c>
      <c r="R1544" s="12"/>
      <c r="S1544" s="12"/>
      <c r="T1544" s="12"/>
      <c r="U1544" s="160" t="str">
        <f t="shared" si="49"/>
        <v/>
      </c>
      <c r="V1544" s="12"/>
      <c r="W1544" s="12" t="str">
        <f>IF(V1544&lt;&gt;"",VLOOKUP(V1544,'Drop-down lists'!$AD$8:$AE$15,2,FALSE),"-")</f>
        <v>-</v>
      </c>
      <c r="X1544" s="17"/>
      <c r="Y1544" s="340"/>
      <c r="Z1544" s="340"/>
      <c r="AA1544" s="340"/>
      <c r="AB1544" s="12" t="str">
        <f>IF(AA1544&lt;&gt;"",VLOOKUP(AA1544,'Drop-down lists'!$A$8:$B$19,2,FALSE),"")</f>
        <v/>
      </c>
      <c r="AC1544" s="12"/>
      <c r="AD1544" s="59"/>
      <c r="AE1544" s="20" t="str">
        <f>IF(AD1544&lt;&gt;"",VLOOKUP(AD1544,'Drop-down lists'!$C$8:$D$20,2,FALSE),"-")</f>
        <v>-</v>
      </c>
      <c r="AF1544" s="59"/>
      <c r="AG1544" s="59"/>
      <c r="AH1544" s="20"/>
      <c r="AI1544" s="59"/>
      <c r="AJ1544" s="20" t="str">
        <f>IF(AI1544&lt;&gt;"",VLOOKUP(AI1544,'Drop-down lists'!$CA$8:$CB$20,2,FALSE),"-")</f>
        <v>-</v>
      </c>
      <c r="AK1544" s="596"/>
      <c r="AL1544" s="596"/>
      <c r="AM1544" s="596"/>
      <c r="AN1544" s="596"/>
      <c r="AO1544" s="596"/>
      <c r="AP1544" s="20"/>
      <c r="AQ1544" s="59"/>
      <c r="AR1544" s="20" t="str">
        <f>IF(AQ1544&lt;&gt;"",VLOOKUP(AQ1544,'Drop-down lists'!$CA$8:$CB$20,2,FALSE),"-")</f>
        <v>-</v>
      </c>
      <c r="AS1544" s="20"/>
      <c r="AT1544" s="20"/>
      <c r="AU1544" s="159" t="s">
        <v>393</v>
      </c>
      <c r="AV1544" s="58">
        <f>IF(AU1544&lt;&gt;"",VLOOKUP(AU1544,'Drop-down lists'!$AG$8:$AH$9,2,FALSE),"")</f>
        <v>1</v>
      </c>
      <c r="AW1544" s="58"/>
      <c r="AX1544" s="58" t="str">
        <f>IF(AW1544&lt;&gt;"",VLOOKUP(AW1544,'Drop-down lists'!$AJ$8:$AK$10,2,FALSE),"-")</f>
        <v>-</v>
      </c>
      <c r="AY1544" s="58"/>
      <c r="AZ1544" s="58"/>
      <c r="BA1544" s="58"/>
      <c r="BB1544" s="58"/>
      <c r="BC1544" s="12"/>
      <c r="BD1544" s="12"/>
      <c r="BE1544" s="12"/>
      <c r="BF1544" s="12"/>
      <c r="BG1544" s="12"/>
      <c r="BH1544" s="97"/>
      <c r="BI1544" s="340"/>
      <c r="BJ1544" s="97"/>
      <c r="BK1544" s="97"/>
      <c r="BL1544" s="97"/>
      <c r="BM1544" s="13"/>
    </row>
    <row r="1545" spans="1:65" s="3" customFormat="1" ht="12.5" x14ac:dyDescent="0.25">
      <c r="A1545" s="58"/>
      <c r="B1545" s="12" t="str">
        <f>IF(A1545&lt;&gt;"",VLOOKUP(A1545,'Drop-down lists'!$U$8:$V$251,2,FALSE),"-")</f>
        <v>-</v>
      </c>
      <c r="C1545" s="12"/>
      <c r="D1545" s="12" t="str">
        <f>IF(C1545&lt;&gt;"",VLOOKUP(C1545,'Drop-down lists'!$U$8:$V$251,2,FALSE),"-")</f>
        <v>-</v>
      </c>
      <c r="E1545" s="58"/>
      <c r="F1545" s="12"/>
      <c r="G1545" s="12"/>
      <c r="H1545" s="12"/>
      <c r="I1545" s="12"/>
      <c r="J1545" s="105"/>
      <c r="K1545" s="105" t="str">
        <f>IF(J1545&lt;&gt;"",VLOOKUP(J1545,'Drop-down lists'!$X$8:$Y$9,2,FALSE),"-")</f>
        <v>-</v>
      </c>
      <c r="L1545" s="12"/>
      <c r="M1545" s="12"/>
      <c r="N1545" s="12"/>
      <c r="O1545" s="160" t="str">
        <f t="shared" si="48"/>
        <v/>
      </c>
      <c r="P1545" s="105"/>
      <c r="Q1545" s="105" t="str">
        <f>IF(P1545&lt;&gt;"",VLOOKUP(P1545,'Drop-down lists'!$Z$8:$AA$9,2,FALSE),"-")</f>
        <v>-</v>
      </c>
      <c r="R1545" s="12"/>
      <c r="S1545" s="12"/>
      <c r="T1545" s="12"/>
      <c r="U1545" s="160" t="str">
        <f t="shared" si="49"/>
        <v/>
      </c>
      <c r="V1545" s="12"/>
      <c r="W1545" s="12" t="str">
        <f>IF(V1545&lt;&gt;"",VLOOKUP(V1545,'Drop-down lists'!$AD$8:$AE$15,2,FALSE),"-")</f>
        <v>-</v>
      </c>
      <c r="X1545" s="17"/>
      <c r="Y1545" s="340"/>
      <c r="Z1545" s="340"/>
      <c r="AA1545" s="340"/>
      <c r="AB1545" s="12" t="str">
        <f>IF(AA1545&lt;&gt;"",VLOOKUP(AA1545,'Drop-down lists'!$A$8:$B$19,2,FALSE),"")</f>
        <v/>
      </c>
      <c r="AC1545" s="12"/>
      <c r="AD1545" s="59"/>
      <c r="AE1545" s="20" t="str">
        <f>IF(AD1545&lt;&gt;"",VLOOKUP(AD1545,'Drop-down lists'!$C$8:$D$20,2,FALSE),"-")</f>
        <v>-</v>
      </c>
      <c r="AF1545" s="59"/>
      <c r="AG1545" s="59"/>
      <c r="AH1545" s="20"/>
      <c r="AI1545" s="59"/>
      <c r="AJ1545" s="20" t="str">
        <f>IF(AI1545&lt;&gt;"",VLOOKUP(AI1545,'Drop-down lists'!$CA$8:$CB$20,2,FALSE),"-")</f>
        <v>-</v>
      </c>
      <c r="AK1545" s="596"/>
      <c r="AL1545" s="596"/>
      <c r="AM1545" s="596"/>
      <c r="AN1545" s="596"/>
      <c r="AO1545" s="596"/>
      <c r="AP1545" s="20"/>
      <c r="AQ1545" s="59"/>
      <c r="AR1545" s="20" t="str">
        <f>IF(AQ1545&lt;&gt;"",VLOOKUP(AQ1545,'Drop-down lists'!$CA$8:$CB$20,2,FALSE),"-")</f>
        <v>-</v>
      </c>
      <c r="AS1545" s="20"/>
      <c r="AT1545" s="20"/>
      <c r="AU1545" s="159" t="s">
        <v>393</v>
      </c>
      <c r="AV1545" s="58">
        <f>IF(AU1545&lt;&gt;"",VLOOKUP(AU1545,'Drop-down lists'!$AG$8:$AH$9,2,FALSE),"")</f>
        <v>1</v>
      </c>
      <c r="AW1545" s="58"/>
      <c r="AX1545" s="58" t="str">
        <f>IF(AW1545&lt;&gt;"",VLOOKUP(AW1545,'Drop-down lists'!$AJ$8:$AK$10,2,FALSE),"-")</f>
        <v>-</v>
      </c>
      <c r="AY1545" s="58"/>
      <c r="AZ1545" s="58"/>
      <c r="BA1545" s="58"/>
      <c r="BB1545" s="58"/>
      <c r="BC1545" s="12"/>
      <c r="BD1545" s="12"/>
      <c r="BE1545" s="12"/>
      <c r="BF1545" s="12"/>
      <c r="BG1545" s="12"/>
      <c r="BH1545" s="97"/>
      <c r="BI1545" s="340"/>
      <c r="BJ1545" s="97"/>
      <c r="BK1545" s="97"/>
      <c r="BL1545" s="97"/>
      <c r="BM1545" s="13"/>
    </row>
    <row r="1546" spans="1:65" s="3" customFormat="1" ht="12.5" x14ac:dyDescent="0.25">
      <c r="A1546" s="58"/>
      <c r="B1546" s="12" t="str">
        <f>IF(A1546&lt;&gt;"",VLOOKUP(A1546,'Drop-down lists'!$U$8:$V$251,2,FALSE),"-")</f>
        <v>-</v>
      </c>
      <c r="C1546" s="12"/>
      <c r="D1546" s="12" t="str">
        <f>IF(C1546&lt;&gt;"",VLOOKUP(C1546,'Drop-down lists'!$U$8:$V$251,2,FALSE),"-")</f>
        <v>-</v>
      </c>
      <c r="E1546" s="58"/>
      <c r="F1546" s="12"/>
      <c r="G1546" s="12"/>
      <c r="H1546" s="12"/>
      <c r="I1546" s="12"/>
      <c r="J1546" s="105"/>
      <c r="K1546" s="105" t="str">
        <f>IF(J1546&lt;&gt;"",VLOOKUP(J1546,'Drop-down lists'!$X$8:$Y$9,2,FALSE),"-")</f>
        <v>-</v>
      </c>
      <c r="L1546" s="12"/>
      <c r="M1546" s="12"/>
      <c r="N1546" s="12"/>
      <c r="O1546" s="160" t="str">
        <f t="shared" si="48"/>
        <v/>
      </c>
      <c r="P1546" s="105"/>
      <c r="Q1546" s="105" t="str">
        <f>IF(P1546&lt;&gt;"",VLOOKUP(P1546,'Drop-down lists'!$Z$8:$AA$9,2,FALSE),"-")</f>
        <v>-</v>
      </c>
      <c r="R1546" s="12"/>
      <c r="S1546" s="12"/>
      <c r="T1546" s="12"/>
      <c r="U1546" s="160" t="str">
        <f t="shared" si="49"/>
        <v/>
      </c>
      <c r="V1546" s="12"/>
      <c r="W1546" s="12" t="str">
        <f>IF(V1546&lt;&gt;"",VLOOKUP(V1546,'Drop-down lists'!$AD$8:$AE$15,2,FALSE),"-")</f>
        <v>-</v>
      </c>
      <c r="X1546" s="17"/>
      <c r="Y1546" s="340"/>
      <c r="Z1546" s="340"/>
      <c r="AA1546" s="340"/>
      <c r="AB1546" s="12" t="str">
        <f>IF(AA1546&lt;&gt;"",VLOOKUP(AA1546,'Drop-down lists'!$A$8:$B$19,2,FALSE),"")</f>
        <v/>
      </c>
      <c r="AC1546" s="12"/>
      <c r="AD1546" s="59"/>
      <c r="AE1546" s="20" t="str">
        <f>IF(AD1546&lt;&gt;"",VLOOKUP(AD1546,'Drop-down lists'!$C$8:$D$20,2,FALSE),"-")</f>
        <v>-</v>
      </c>
      <c r="AF1546" s="59"/>
      <c r="AG1546" s="59"/>
      <c r="AH1546" s="20"/>
      <c r="AI1546" s="59"/>
      <c r="AJ1546" s="20" t="str">
        <f>IF(AI1546&lt;&gt;"",VLOOKUP(AI1546,'Drop-down lists'!$CA$8:$CB$20,2,FALSE),"-")</f>
        <v>-</v>
      </c>
      <c r="AK1546" s="596"/>
      <c r="AL1546" s="596"/>
      <c r="AM1546" s="596"/>
      <c r="AN1546" s="596"/>
      <c r="AO1546" s="596"/>
      <c r="AP1546" s="20"/>
      <c r="AQ1546" s="59"/>
      <c r="AR1546" s="20" t="str">
        <f>IF(AQ1546&lt;&gt;"",VLOOKUP(AQ1546,'Drop-down lists'!$CA$8:$CB$20,2,FALSE),"-")</f>
        <v>-</v>
      </c>
      <c r="AS1546" s="20"/>
      <c r="AT1546" s="20"/>
      <c r="AU1546" s="159" t="s">
        <v>393</v>
      </c>
      <c r="AV1546" s="58">
        <f>IF(AU1546&lt;&gt;"",VLOOKUP(AU1546,'Drop-down lists'!$AG$8:$AH$9,2,FALSE),"")</f>
        <v>1</v>
      </c>
      <c r="AW1546" s="58"/>
      <c r="AX1546" s="58" t="str">
        <f>IF(AW1546&lt;&gt;"",VLOOKUP(AW1546,'Drop-down lists'!$AJ$8:$AK$10,2,FALSE),"-")</f>
        <v>-</v>
      </c>
      <c r="AY1546" s="58"/>
      <c r="AZ1546" s="58"/>
      <c r="BA1546" s="58"/>
      <c r="BB1546" s="58"/>
      <c r="BC1546" s="12"/>
      <c r="BD1546" s="12"/>
      <c r="BE1546" s="12"/>
      <c r="BF1546" s="12"/>
      <c r="BG1546" s="12"/>
      <c r="BH1546" s="97"/>
      <c r="BI1546" s="340"/>
      <c r="BJ1546" s="97"/>
      <c r="BK1546" s="97"/>
      <c r="BL1546" s="97"/>
      <c r="BM1546" s="13"/>
    </row>
    <row r="1547" spans="1:65" s="3" customFormat="1" ht="12.5" x14ac:dyDescent="0.25">
      <c r="A1547" s="58"/>
      <c r="B1547" s="12" t="str">
        <f>IF(A1547&lt;&gt;"",VLOOKUP(A1547,'Drop-down lists'!$U$8:$V$251,2,FALSE),"-")</f>
        <v>-</v>
      </c>
      <c r="C1547" s="12"/>
      <c r="D1547" s="12" t="str">
        <f>IF(C1547&lt;&gt;"",VLOOKUP(C1547,'Drop-down lists'!$U$8:$V$251,2,FALSE),"-")</f>
        <v>-</v>
      </c>
      <c r="E1547" s="58"/>
      <c r="F1547" s="12"/>
      <c r="G1547" s="12"/>
      <c r="H1547" s="12"/>
      <c r="I1547" s="12"/>
      <c r="J1547" s="105"/>
      <c r="K1547" s="105" t="str">
        <f>IF(J1547&lt;&gt;"",VLOOKUP(J1547,'Drop-down lists'!$X$8:$Y$9,2,FALSE),"-")</f>
        <v>-</v>
      </c>
      <c r="L1547" s="12"/>
      <c r="M1547" s="12"/>
      <c r="N1547" s="12"/>
      <c r="O1547" s="160" t="str">
        <f t="shared" si="48"/>
        <v/>
      </c>
      <c r="P1547" s="105"/>
      <c r="Q1547" s="105" t="str">
        <f>IF(P1547&lt;&gt;"",VLOOKUP(P1547,'Drop-down lists'!$Z$8:$AA$9,2,FALSE),"-")</f>
        <v>-</v>
      </c>
      <c r="R1547" s="12"/>
      <c r="S1547" s="12"/>
      <c r="T1547" s="12"/>
      <c r="U1547" s="160" t="str">
        <f t="shared" si="49"/>
        <v/>
      </c>
      <c r="V1547" s="12"/>
      <c r="W1547" s="12" t="str">
        <f>IF(V1547&lt;&gt;"",VLOOKUP(V1547,'Drop-down lists'!$AD$8:$AE$15,2,FALSE),"-")</f>
        <v>-</v>
      </c>
      <c r="X1547" s="17"/>
      <c r="Y1547" s="340"/>
      <c r="Z1547" s="340"/>
      <c r="AA1547" s="340"/>
      <c r="AB1547" s="12" t="str">
        <f>IF(AA1547&lt;&gt;"",VLOOKUP(AA1547,'Drop-down lists'!$A$8:$B$19,2,FALSE),"")</f>
        <v/>
      </c>
      <c r="AC1547" s="12"/>
      <c r="AD1547" s="59"/>
      <c r="AE1547" s="20" t="str">
        <f>IF(AD1547&lt;&gt;"",VLOOKUP(AD1547,'Drop-down lists'!$C$8:$D$20,2,FALSE),"-")</f>
        <v>-</v>
      </c>
      <c r="AF1547" s="59"/>
      <c r="AG1547" s="59"/>
      <c r="AH1547" s="20"/>
      <c r="AI1547" s="59"/>
      <c r="AJ1547" s="20" t="str">
        <f>IF(AI1547&lt;&gt;"",VLOOKUP(AI1547,'Drop-down lists'!$CA$8:$CB$20,2,FALSE),"-")</f>
        <v>-</v>
      </c>
      <c r="AK1547" s="596"/>
      <c r="AL1547" s="596"/>
      <c r="AM1547" s="596"/>
      <c r="AN1547" s="596"/>
      <c r="AO1547" s="596"/>
      <c r="AP1547" s="20"/>
      <c r="AQ1547" s="59"/>
      <c r="AR1547" s="20" t="str">
        <f>IF(AQ1547&lt;&gt;"",VLOOKUP(AQ1547,'Drop-down lists'!$CA$8:$CB$20,2,FALSE),"-")</f>
        <v>-</v>
      </c>
      <c r="AS1547" s="20"/>
      <c r="AT1547" s="20"/>
      <c r="AU1547" s="159" t="s">
        <v>393</v>
      </c>
      <c r="AV1547" s="58">
        <f>IF(AU1547&lt;&gt;"",VLOOKUP(AU1547,'Drop-down lists'!$AG$8:$AH$9,2,FALSE),"")</f>
        <v>1</v>
      </c>
      <c r="AW1547" s="58"/>
      <c r="AX1547" s="58" t="str">
        <f>IF(AW1547&lt;&gt;"",VLOOKUP(AW1547,'Drop-down lists'!$AJ$8:$AK$10,2,FALSE),"-")</f>
        <v>-</v>
      </c>
      <c r="AY1547" s="58"/>
      <c r="AZ1547" s="58"/>
      <c r="BA1547" s="58"/>
      <c r="BB1547" s="58"/>
      <c r="BC1547" s="12"/>
      <c r="BD1547" s="12"/>
      <c r="BE1547" s="12"/>
      <c r="BF1547" s="12"/>
      <c r="BG1547" s="12"/>
      <c r="BH1547" s="97"/>
      <c r="BI1547" s="340"/>
      <c r="BJ1547" s="97"/>
      <c r="BK1547" s="97"/>
      <c r="BL1547" s="97"/>
      <c r="BM1547" s="13"/>
    </row>
    <row r="1548" spans="1:65" s="3" customFormat="1" ht="12.5" x14ac:dyDescent="0.25">
      <c r="A1548" s="58"/>
      <c r="B1548" s="12" t="str">
        <f>IF(A1548&lt;&gt;"",VLOOKUP(A1548,'Drop-down lists'!$U$8:$V$251,2,FALSE),"-")</f>
        <v>-</v>
      </c>
      <c r="C1548" s="12"/>
      <c r="D1548" s="12" t="str">
        <f>IF(C1548&lt;&gt;"",VLOOKUP(C1548,'Drop-down lists'!$U$8:$V$251,2,FALSE),"-")</f>
        <v>-</v>
      </c>
      <c r="E1548" s="58"/>
      <c r="F1548" s="12"/>
      <c r="G1548" s="12"/>
      <c r="H1548" s="12"/>
      <c r="I1548" s="12"/>
      <c r="J1548" s="105"/>
      <c r="K1548" s="105" t="str">
        <f>IF(J1548&lt;&gt;"",VLOOKUP(J1548,'Drop-down lists'!$X$8:$Y$9,2,FALSE),"-")</f>
        <v>-</v>
      </c>
      <c r="L1548" s="12"/>
      <c r="M1548" s="12"/>
      <c r="N1548" s="12"/>
      <c r="O1548" s="160" t="str">
        <f t="shared" si="48"/>
        <v/>
      </c>
      <c r="P1548" s="105"/>
      <c r="Q1548" s="105" t="str">
        <f>IF(P1548&lt;&gt;"",VLOOKUP(P1548,'Drop-down lists'!$Z$8:$AA$9,2,FALSE),"-")</f>
        <v>-</v>
      </c>
      <c r="R1548" s="12"/>
      <c r="S1548" s="12"/>
      <c r="T1548" s="12"/>
      <c r="U1548" s="160" t="str">
        <f t="shared" si="49"/>
        <v/>
      </c>
      <c r="V1548" s="12"/>
      <c r="W1548" s="12" t="str">
        <f>IF(V1548&lt;&gt;"",VLOOKUP(V1548,'Drop-down lists'!$AD$8:$AE$15,2,FALSE),"-")</f>
        <v>-</v>
      </c>
      <c r="X1548" s="17"/>
      <c r="Y1548" s="340"/>
      <c r="Z1548" s="340"/>
      <c r="AA1548" s="340"/>
      <c r="AB1548" s="12" t="str">
        <f>IF(AA1548&lt;&gt;"",VLOOKUP(AA1548,'Drop-down lists'!$A$8:$B$19,2,FALSE),"")</f>
        <v/>
      </c>
      <c r="AC1548" s="12"/>
      <c r="AD1548" s="59"/>
      <c r="AE1548" s="20" t="str">
        <f>IF(AD1548&lt;&gt;"",VLOOKUP(AD1548,'Drop-down lists'!$C$8:$D$20,2,FALSE),"-")</f>
        <v>-</v>
      </c>
      <c r="AF1548" s="59"/>
      <c r="AG1548" s="59"/>
      <c r="AH1548" s="20"/>
      <c r="AI1548" s="59"/>
      <c r="AJ1548" s="20" t="str">
        <f>IF(AI1548&lt;&gt;"",VLOOKUP(AI1548,'Drop-down lists'!$CA$8:$CB$20,2,FALSE),"-")</f>
        <v>-</v>
      </c>
      <c r="AK1548" s="596"/>
      <c r="AL1548" s="596"/>
      <c r="AM1548" s="596"/>
      <c r="AN1548" s="596"/>
      <c r="AO1548" s="596"/>
      <c r="AP1548" s="20"/>
      <c r="AQ1548" s="59"/>
      <c r="AR1548" s="20" t="str">
        <f>IF(AQ1548&lt;&gt;"",VLOOKUP(AQ1548,'Drop-down lists'!$CA$8:$CB$20,2,FALSE),"-")</f>
        <v>-</v>
      </c>
      <c r="AS1548" s="20"/>
      <c r="AT1548" s="20"/>
      <c r="AU1548" s="159" t="s">
        <v>393</v>
      </c>
      <c r="AV1548" s="58">
        <f>IF(AU1548&lt;&gt;"",VLOOKUP(AU1548,'Drop-down lists'!$AG$8:$AH$9,2,FALSE),"")</f>
        <v>1</v>
      </c>
      <c r="AW1548" s="58"/>
      <c r="AX1548" s="58" t="str">
        <f>IF(AW1548&lt;&gt;"",VLOOKUP(AW1548,'Drop-down lists'!$AJ$8:$AK$10,2,FALSE),"-")</f>
        <v>-</v>
      </c>
      <c r="AY1548" s="58"/>
      <c r="AZ1548" s="58"/>
      <c r="BA1548" s="58"/>
      <c r="BB1548" s="58"/>
      <c r="BC1548" s="12"/>
      <c r="BD1548" s="12"/>
      <c r="BE1548" s="12"/>
      <c r="BF1548" s="12"/>
      <c r="BG1548" s="12"/>
      <c r="BH1548" s="97"/>
      <c r="BI1548" s="340"/>
      <c r="BJ1548" s="97"/>
      <c r="BK1548" s="97"/>
      <c r="BL1548" s="97"/>
      <c r="BM1548" s="13"/>
    </row>
    <row r="1549" spans="1:65" s="3" customFormat="1" ht="12.5" x14ac:dyDescent="0.25">
      <c r="A1549" s="58"/>
      <c r="B1549" s="12" t="str">
        <f>IF(A1549&lt;&gt;"",VLOOKUP(A1549,'Drop-down lists'!$U$8:$V$251,2,FALSE),"-")</f>
        <v>-</v>
      </c>
      <c r="C1549" s="12"/>
      <c r="D1549" s="12" t="str">
        <f>IF(C1549&lt;&gt;"",VLOOKUP(C1549,'Drop-down lists'!$U$8:$V$251,2,FALSE),"-")</f>
        <v>-</v>
      </c>
      <c r="E1549" s="58"/>
      <c r="F1549" s="12"/>
      <c r="G1549" s="12"/>
      <c r="H1549" s="12"/>
      <c r="I1549" s="12"/>
      <c r="J1549" s="105"/>
      <c r="K1549" s="105" t="str">
        <f>IF(J1549&lt;&gt;"",VLOOKUP(J1549,'Drop-down lists'!$X$8:$Y$9,2,FALSE),"-")</f>
        <v>-</v>
      </c>
      <c r="L1549" s="12"/>
      <c r="M1549" s="12"/>
      <c r="N1549" s="12"/>
      <c r="O1549" s="160" t="str">
        <f t="shared" si="48"/>
        <v/>
      </c>
      <c r="P1549" s="105"/>
      <c r="Q1549" s="105" t="str">
        <f>IF(P1549&lt;&gt;"",VLOOKUP(P1549,'Drop-down lists'!$Z$8:$AA$9,2,FALSE),"-")</f>
        <v>-</v>
      </c>
      <c r="R1549" s="12"/>
      <c r="S1549" s="12"/>
      <c r="T1549" s="12"/>
      <c r="U1549" s="160" t="str">
        <f t="shared" si="49"/>
        <v/>
      </c>
      <c r="V1549" s="12"/>
      <c r="W1549" s="12" t="str">
        <f>IF(V1549&lt;&gt;"",VLOOKUP(V1549,'Drop-down lists'!$AD$8:$AE$15,2,FALSE),"-")</f>
        <v>-</v>
      </c>
      <c r="X1549" s="17"/>
      <c r="Y1549" s="340"/>
      <c r="Z1549" s="340"/>
      <c r="AA1549" s="340"/>
      <c r="AB1549" s="12" t="str">
        <f>IF(AA1549&lt;&gt;"",VLOOKUP(AA1549,'Drop-down lists'!$A$8:$B$19,2,FALSE),"")</f>
        <v/>
      </c>
      <c r="AC1549" s="12"/>
      <c r="AD1549" s="59"/>
      <c r="AE1549" s="20" t="str">
        <f>IF(AD1549&lt;&gt;"",VLOOKUP(AD1549,'Drop-down lists'!$C$8:$D$20,2,FALSE),"-")</f>
        <v>-</v>
      </c>
      <c r="AF1549" s="59"/>
      <c r="AG1549" s="59"/>
      <c r="AH1549" s="20"/>
      <c r="AI1549" s="59"/>
      <c r="AJ1549" s="20" t="str">
        <f>IF(AI1549&lt;&gt;"",VLOOKUP(AI1549,'Drop-down lists'!$CA$8:$CB$20,2,FALSE),"-")</f>
        <v>-</v>
      </c>
      <c r="AK1549" s="596"/>
      <c r="AL1549" s="596"/>
      <c r="AM1549" s="596"/>
      <c r="AN1549" s="596"/>
      <c r="AO1549" s="596"/>
      <c r="AP1549" s="20"/>
      <c r="AQ1549" s="59"/>
      <c r="AR1549" s="20" t="str">
        <f>IF(AQ1549&lt;&gt;"",VLOOKUP(AQ1549,'Drop-down lists'!$CA$8:$CB$20,2,FALSE),"-")</f>
        <v>-</v>
      </c>
      <c r="AS1549" s="20"/>
      <c r="AT1549" s="20"/>
      <c r="AU1549" s="159" t="s">
        <v>393</v>
      </c>
      <c r="AV1549" s="58">
        <f>IF(AU1549&lt;&gt;"",VLOOKUP(AU1549,'Drop-down lists'!$AG$8:$AH$9,2,FALSE),"")</f>
        <v>1</v>
      </c>
      <c r="AW1549" s="58"/>
      <c r="AX1549" s="58" t="str">
        <f>IF(AW1549&lt;&gt;"",VLOOKUP(AW1549,'Drop-down lists'!$AJ$8:$AK$10,2,FALSE),"-")</f>
        <v>-</v>
      </c>
      <c r="AY1549" s="58"/>
      <c r="AZ1549" s="58"/>
      <c r="BA1549" s="58"/>
      <c r="BB1549" s="58"/>
      <c r="BC1549" s="12"/>
      <c r="BD1549" s="12"/>
      <c r="BE1549" s="12"/>
      <c r="BF1549" s="12"/>
      <c r="BG1549" s="12"/>
      <c r="BH1549" s="97"/>
      <c r="BI1549" s="340"/>
      <c r="BJ1549" s="97"/>
      <c r="BK1549" s="97"/>
      <c r="BL1549" s="97"/>
      <c r="BM1549" s="13"/>
    </row>
    <row r="1550" spans="1:65" s="3" customFormat="1" ht="12.5" x14ac:dyDescent="0.25">
      <c r="A1550" s="58"/>
      <c r="B1550" s="12" t="str">
        <f>IF(A1550&lt;&gt;"",VLOOKUP(A1550,'Drop-down lists'!$U$8:$V$251,2,FALSE),"-")</f>
        <v>-</v>
      </c>
      <c r="C1550" s="12"/>
      <c r="D1550" s="12" t="str">
        <f>IF(C1550&lt;&gt;"",VLOOKUP(C1550,'Drop-down lists'!$U$8:$V$251,2,FALSE),"-")</f>
        <v>-</v>
      </c>
      <c r="E1550" s="58"/>
      <c r="F1550" s="12"/>
      <c r="G1550" s="12"/>
      <c r="H1550" s="12"/>
      <c r="I1550" s="12"/>
      <c r="J1550" s="105"/>
      <c r="K1550" s="105" t="str">
        <f>IF(J1550&lt;&gt;"",VLOOKUP(J1550,'Drop-down lists'!$X$8:$Y$9,2,FALSE),"-")</f>
        <v>-</v>
      </c>
      <c r="L1550" s="12"/>
      <c r="M1550" s="12"/>
      <c r="N1550" s="12"/>
      <c r="O1550" s="160" t="str">
        <f t="shared" si="48"/>
        <v/>
      </c>
      <c r="P1550" s="105"/>
      <c r="Q1550" s="105" t="str">
        <f>IF(P1550&lt;&gt;"",VLOOKUP(P1550,'Drop-down lists'!$Z$8:$AA$9,2,FALSE),"-")</f>
        <v>-</v>
      </c>
      <c r="R1550" s="12"/>
      <c r="S1550" s="12"/>
      <c r="T1550" s="12"/>
      <c r="U1550" s="160" t="str">
        <f t="shared" si="49"/>
        <v/>
      </c>
      <c r="V1550" s="12"/>
      <c r="W1550" s="12" t="str">
        <f>IF(V1550&lt;&gt;"",VLOOKUP(V1550,'Drop-down lists'!$AD$8:$AE$15,2,FALSE),"-")</f>
        <v>-</v>
      </c>
      <c r="X1550" s="17"/>
      <c r="Y1550" s="340"/>
      <c r="Z1550" s="340"/>
      <c r="AA1550" s="340"/>
      <c r="AB1550" s="12" t="str">
        <f>IF(AA1550&lt;&gt;"",VLOOKUP(AA1550,'Drop-down lists'!$A$8:$B$19,2,FALSE),"")</f>
        <v/>
      </c>
      <c r="AC1550" s="12"/>
      <c r="AD1550" s="59"/>
      <c r="AE1550" s="20" t="str">
        <f>IF(AD1550&lt;&gt;"",VLOOKUP(AD1550,'Drop-down lists'!$C$8:$D$20,2,FALSE),"-")</f>
        <v>-</v>
      </c>
      <c r="AF1550" s="59"/>
      <c r="AG1550" s="59"/>
      <c r="AH1550" s="20"/>
      <c r="AI1550" s="59"/>
      <c r="AJ1550" s="20" t="str">
        <f>IF(AI1550&lt;&gt;"",VLOOKUP(AI1550,'Drop-down lists'!$CA$8:$CB$20,2,FALSE),"-")</f>
        <v>-</v>
      </c>
      <c r="AK1550" s="596"/>
      <c r="AL1550" s="596"/>
      <c r="AM1550" s="596"/>
      <c r="AN1550" s="596"/>
      <c r="AO1550" s="596"/>
      <c r="AP1550" s="20"/>
      <c r="AQ1550" s="59"/>
      <c r="AR1550" s="20" t="str">
        <f>IF(AQ1550&lt;&gt;"",VLOOKUP(AQ1550,'Drop-down lists'!$CA$8:$CB$20,2,FALSE),"-")</f>
        <v>-</v>
      </c>
      <c r="AS1550" s="20"/>
      <c r="AT1550" s="20"/>
      <c r="AU1550" s="159" t="s">
        <v>393</v>
      </c>
      <c r="AV1550" s="58">
        <f>IF(AU1550&lt;&gt;"",VLOOKUP(AU1550,'Drop-down lists'!$AG$8:$AH$9,2,FALSE),"")</f>
        <v>1</v>
      </c>
      <c r="AW1550" s="58"/>
      <c r="AX1550" s="58" t="str">
        <f>IF(AW1550&lt;&gt;"",VLOOKUP(AW1550,'Drop-down lists'!$AJ$8:$AK$10,2,FALSE),"-")</f>
        <v>-</v>
      </c>
      <c r="AY1550" s="58"/>
      <c r="AZ1550" s="58"/>
      <c r="BA1550" s="58"/>
      <c r="BB1550" s="58"/>
      <c r="BC1550" s="12"/>
      <c r="BD1550" s="12"/>
      <c r="BE1550" s="12"/>
      <c r="BF1550" s="12"/>
      <c r="BG1550" s="12"/>
      <c r="BH1550" s="97"/>
      <c r="BI1550" s="340"/>
      <c r="BJ1550" s="97"/>
      <c r="BK1550" s="97"/>
      <c r="BL1550" s="97"/>
      <c r="BM1550" s="13"/>
    </row>
    <row r="1551" spans="1:65" s="3" customFormat="1" ht="12.5" x14ac:dyDescent="0.25">
      <c r="A1551" s="58"/>
      <c r="B1551" s="12" t="str">
        <f>IF(A1551&lt;&gt;"",VLOOKUP(A1551,'Drop-down lists'!$U$8:$V$251,2,FALSE),"-")</f>
        <v>-</v>
      </c>
      <c r="C1551" s="12"/>
      <c r="D1551" s="12" t="str">
        <f>IF(C1551&lt;&gt;"",VLOOKUP(C1551,'Drop-down lists'!$U$8:$V$251,2,FALSE),"-")</f>
        <v>-</v>
      </c>
      <c r="E1551" s="58"/>
      <c r="F1551" s="12"/>
      <c r="G1551" s="12"/>
      <c r="H1551" s="12"/>
      <c r="I1551" s="12"/>
      <c r="J1551" s="105"/>
      <c r="K1551" s="105" t="str">
        <f>IF(J1551&lt;&gt;"",VLOOKUP(J1551,'Drop-down lists'!$X$8:$Y$9,2,FALSE),"-")</f>
        <v>-</v>
      </c>
      <c r="L1551" s="12"/>
      <c r="M1551" s="12"/>
      <c r="N1551" s="12"/>
      <c r="O1551" s="160" t="str">
        <f t="shared" si="48"/>
        <v/>
      </c>
      <c r="P1551" s="105"/>
      <c r="Q1551" s="105" t="str">
        <f>IF(P1551&lt;&gt;"",VLOOKUP(P1551,'Drop-down lists'!$Z$8:$AA$9,2,FALSE),"-")</f>
        <v>-</v>
      </c>
      <c r="R1551" s="12"/>
      <c r="S1551" s="12"/>
      <c r="T1551" s="12"/>
      <c r="U1551" s="160" t="str">
        <f t="shared" si="49"/>
        <v/>
      </c>
      <c r="V1551" s="12"/>
      <c r="W1551" s="12" t="str">
        <f>IF(V1551&lt;&gt;"",VLOOKUP(V1551,'Drop-down lists'!$AD$8:$AE$15,2,FALSE),"-")</f>
        <v>-</v>
      </c>
      <c r="X1551" s="17"/>
      <c r="Y1551" s="340"/>
      <c r="Z1551" s="340"/>
      <c r="AA1551" s="340"/>
      <c r="AB1551" s="12" t="str">
        <f>IF(AA1551&lt;&gt;"",VLOOKUP(AA1551,'Drop-down lists'!$A$8:$B$19,2,FALSE),"")</f>
        <v/>
      </c>
      <c r="AC1551" s="12"/>
      <c r="AD1551" s="59"/>
      <c r="AE1551" s="20" t="str">
        <f>IF(AD1551&lt;&gt;"",VLOOKUP(AD1551,'Drop-down lists'!$C$8:$D$20,2,FALSE),"-")</f>
        <v>-</v>
      </c>
      <c r="AF1551" s="59"/>
      <c r="AG1551" s="59"/>
      <c r="AH1551" s="20"/>
      <c r="AI1551" s="59"/>
      <c r="AJ1551" s="20" t="str">
        <f>IF(AI1551&lt;&gt;"",VLOOKUP(AI1551,'Drop-down lists'!$CA$8:$CB$20,2,FALSE),"-")</f>
        <v>-</v>
      </c>
      <c r="AK1551" s="596"/>
      <c r="AL1551" s="596"/>
      <c r="AM1551" s="596"/>
      <c r="AN1551" s="596"/>
      <c r="AO1551" s="596"/>
      <c r="AP1551" s="20"/>
      <c r="AQ1551" s="59"/>
      <c r="AR1551" s="20" t="str">
        <f>IF(AQ1551&lt;&gt;"",VLOOKUP(AQ1551,'Drop-down lists'!$CA$8:$CB$20,2,FALSE),"-")</f>
        <v>-</v>
      </c>
      <c r="AS1551" s="20"/>
      <c r="AT1551" s="20"/>
      <c r="AU1551" s="159" t="s">
        <v>393</v>
      </c>
      <c r="AV1551" s="58">
        <f>IF(AU1551&lt;&gt;"",VLOOKUP(AU1551,'Drop-down lists'!$AG$8:$AH$9,2,FALSE),"")</f>
        <v>1</v>
      </c>
      <c r="AW1551" s="58"/>
      <c r="AX1551" s="58" t="str">
        <f>IF(AW1551&lt;&gt;"",VLOOKUP(AW1551,'Drop-down lists'!$AJ$8:$AK$10,2,FALSE),"-")</f>
        <v>-</v>
      </c>
      <c r="AY1551" s="58"/>
      <c r="AZ1551" s="58"/>
      <c r="BA1551" s="58"/>
      <c r="BB1551" s="58"/>
      <c r="BC1551" s="12"/>
      <c r="BD1551" s="12"/>
      <c r="BE1551" s="12"/>
      <c r="BF1551" s="12"/>
      <c r="BG1551" s="12"/>
      <c r="BH1551" s="97"/>
      <c r="BI1551" s="340"/>
      <c r="BJ1551" s="97"/>
      <c r="BK1551" s="97"/>
      <c r="BL1551" s="97"/>
      <c r="BM1551" s="13"/>
    </row>
    <row r="1552" spans="1:65" s="3" customFormat="1" ht="12.5" x14ac:dyDescent="0.25">
      <c r="A1552" s="58"/>
      <c r="B1552" s="12" t="str">
        <f>IF(A1552&lt;&gt;"",VLOOKUP(A1552,'Drop-down lists'!$U$8:$V$251,2,FALSE),"-")</f>
        <v>-</v>
      </c>
      <c r="C1552" s="12"/>
      <c r="D1552" s="12" t="str">
        <f>IF(C1552&lt;&gt;"",VLOOKUP(C1552,'Drop-down lists'!$U$8:$V$251,2,FALSE),"-")</f>
        <v>-</v>
      </c>
      <c r="E1552" s="58"/>
      <c r="F1552" s="12"/>
      <c r="G1552" s="12"/>
      <c r="H1552" s="12"/>
      <c r="I1552" s="12"/>
      <c r="J1552" s="105"/>
      <c r="K1552" s="105" t="str">
        <f>IF(J1552&lt;&gt;"",VLOOKUP(J1552,'Drop-down lists'!$X$8:$Y$9,2,FALSE),"-")</f>
        <v>-</v>
      </c>
      <c r="L1552" s="12"/>
      <c r="M1552" s="12"/>
      <c r="N1552" s="12"/>
      <c r="O1552" s="160" t="str">
        <f t="shared" si="48"/>
        <v/>
      </c>
      <c r="P1552" s="105"/>
      <c r="Q1552" s="105" t="str">
        <f>IF(P1552&lt;&gt;"",VLOOKUP(P1552,'Drop-down lists'!$Z$8:$AA$9,2,FALSE),"-")</f>
        <v>-</v>
      </c>
      <c r="R1552" s="12"/>
      <c r="S1552" s="12"/>
      <c r="T1552" s="12"/>
      <c r="U1552" s="160" t="str">
        <f t="shared" si="49"/>
        <v/>
      </c>
      <c r="V1552" s="12"/>
      <c r="W1552" s="12" t="str">
        <f>IF(V1552&lt;&gt;"",VLOOKUP(V1552,'Drop-down lists'!$AD$8:$AE$15,2,FALSE),"-")</f>
        <v>-</v>
      </c>
      <c r="X1552" s="17"/>
      <c r="Y1552" s="340"/>
      <c r="Z1552" s="340"/>
      <c r="AA1552" s="340"/>
      <c r="AB1552" s="12" t="str">
        <f>IF(AA1552&lt;&gt;"",VLOOKUP(AA1552,'Drop-down lists'!$A$8:$B$19,2,FALSE),"")</f>
        <v/>
      </c>
      <c r="AC1552" s="12"/>
      <c r="AD1552" s="59"/>
      <c r="AE1552" s="20" t="str">
        <f>IF(AD1552&lt;&gt;"",VLOOKUP(AD1552,'Drop-down lists'!$C$8:$D$20,2,FALSE),"-")</f>
        <v>-</v>
      </c>
      <c r="AF1552" s="59"/>
      <c r="AG1552" s="59"/>
      <c r="AH1552" s="20"/>
      <c r="AI1552" s="59"/>
      <c r="AJ1552" s="20" t="str">
        <f>IF(AI1552&lt;&gt;"",VLOOKUP(AI1552,'Drop-down lists'!$CA$8:$CB$20,2,FALSE),"-")</f>
        <v>-</v>
      </c>
      <c r="AK1552" s="596"/>
      <c r="AL1552" s="596"/>
      <c r="AM1552" s="596"/>
      <c r="AN1552" s="596"/>
      <c r="AO1552" s="596"/>
      <c r="AP1552" s="20"/>
      <c r="AQ1552" s="59"/>
      <c r="AR1552" s="20" t="str">
        <f>IF(AQ1552&lt;&gt;"",VLOOKUP(AQ1552,'Drop-down lists'!$CA$8:$CB$20,2,FALSE),"-")</f>
        <v>-</v>
      </c>
      <c r="AS1552" s="20"/>
      <c r="AT1552" s="20"/>
      <c r="AU1552" s="159" t="s">
        <v>393</v>
      </c>
      <c r="AV1552" s="58">
        <f>IF(AU1552&lt;&gt;"",VLOOKUP(AU1552,'Drop-down lists'!$AG$8:$AH$9,2,FALSE),"")</f>
        <v>1</v>
      </c>
      <c r="AW1552" s="58"/>
      <c r="AX1552" s="58" t="str">
        <f>IF(AW1552&lt;&gt;"",VLOOKUP(AW1552,'Drop-down lists'!$AJ$8:$AK$10,2,FALSE),"-")</f>
        <v>-</v>
      </c>
      <c r="AY1552" s="58"/>
      <c r="AZ1552" s="58"/>
      <c r="BA1552" s="58"/>
      <c r="BB1552" s="58"/>
      <c r="BC1552" s="12"/>
      <c r="BD1552" s="12"/>
      <c r="BE1552" s="12"/>
      <c r="BF1552" s="12"/>
      <c r="BG1552" s="12"/>
      <c r="BH1552" s="97"/>
      <c r="BI1552" s="340"/>
      <c r="BJ1552" s="97"/>
      <c r="BK1552" s="97"/>
      <c r="BL1552" s="97"/>
      <c r="BM1552" s="13"/>
    </row>
    <row r="1553" spans="1:65" s="3" customFormat="1" ht="12.5" x14ac:dyDescent="0.25">
      <c r="A1553" s="58"/>
      <c r="B1553" s="12" t="str">
        <f>IF(A1553&lt;&gt;"",VLOOKUP(A1553,'Drop-down lists'!$U$8:$V$251,2,FALSE),"-")</f>
        <v>-</v>
      </c>
      <c r="C1553" s="12"/>
      <c r="D1553" s="12" t="str">
        <f>IF(C1553&lt;&gt;"",VLOOKUP(C1553,'Drop-down lists'!$U$8:$V$251,2,FALSE),"-")</f>
        <v>-</v>
      </c>
      <c r="E1553" s="58"/>
      <c r="F1553" s="12"/>
      <c r="G1553" s="12"/>
      <c r="H1553" s="12"/>
      <c r="I1553" s="12"/>
      <c r="J1553" s="105"/>
      <c r="K1553" s="105" t="str">
        <f>IF(J1553&lt;&gt;"",VLOOKUP(J1553,'Drop-down lists'!$X$8:$Y$9,2,FALSE),"-")</f>
        <v>-</v>
      </c>
      <c r="L1553" s="12"/>
      <c r="M1553" s="12"/>
      <c r="N1553" s="12"/>
      <c r="O1553" s="160" t="str">
        <f t="shared" si="48"/>
        <v/>
      </c>
      <c r="P1553" s="105"/>
      <c r="Q1553" s="105" t="str">
        <f>IF(P1553&lt;&gt;"",VLOOKUP(P1553,'Drop-down lists'!$Z$8:$AA$9,2,FALSE),"-")</f>
        <v>-</v>
      </c>
      <c r="R1553" s="12"/>
      <c r="S1553" s="12"/>
      <c r="T1553" s="12"/>
      <c r="U1553" s="160" t="str">
        <f t="shared" si="49"/>
        <v/>
      </c>
      <c r="V1553" s="12"/>
      <c r="W1553" s="12" t="str">
        <f>IF(V1553&lt;&gt;"",VLOOKUP(V1553,'Drop-down lists'!$AD$8:$AE$15,2,FALSE),"-")</f>
        <v>-</v>
      </c>
      <c r="X1553" s="17"/>
      <c r="Y1553" s="340"/>
      <c r="Z1553" s="340"/>
      <c r="AA1553" s="340"/>
      <c r="AB1553" s="12" t="str">
        <f>IF(AA1553&lt;&gt;"",VLOOKUP(AA1553,'Drop-down lists'!$A$8:$B$19,2,FALSE),"")</f>
        <v/>
      </c>
      <c r="AC1553" s="12"/>
      <c r="AD1553" s="59"/>
      <c r="AE1553" s="20" t="str">
        <f>IF(AD1553&lt;&gt;"",VLOOKUP(AD1553,'Drop-down lists'!$C$8:$D$20,2,FALSE),"-")</f>
        <v>-</v>
      </c>
      <c r="AF1553" s="59"/>
      <c r="AG1553" s="59"/>
      <c r="AH1553" s="20"/>
      <c r="AI1553" s="59"/>
      <c r="AJ1553" s="20" t="str">
        <f>IF(AI1553&lt;&gt;"",VLOOKUP(AI1553,'Drop-down lists'!$CA$8:$CB$20,2,FALSE),"-")</f>
        <v>-</v>
      </c>
      <c r="AK1553" s="596"/>
      <c r="AL1553" s="596"/>
      <c r="AM1553" s="596"/>
      <c r="AN1553" s="596"/>
      <c r="AO1553" s="596"/>
      <c r="AP1553" s="20"/>
      <c r="AQ1553" s="59"/>
      <c r="AR1553" s="20" t="str">
        <f>IF(AQ1553&lt;&gt;"",VLOOKUP(AQ1553,'Drop-down lists'!$CA$8:$CB$20,2,FALSE),"-")</f>
        <v>-</v>
      </c>
      <c r="AS1553" s="20"/>
      <c r="AT1553" s="20"/>
      <c r="AU1553" s="159" t="s">
        <v>393</v>
      </c>
      <c r="AV1553" s="58">
        <f>IF(AU1553&lt;&gt;"",VLOOKUP(AU1553,'Drop-down lists'!$AG$8:$AH$9,2,FALSE),"")</f>
        <v>1</v>
      </c>
      <c r="AW1553" s="58"/>
      <c r="AX1553" s="58" t="str">
        <f>IF(AW1553&lt;&gt;"",VLOOKUP(AW1553,'Drop-down lists'!$AJ$8:$AK$10,2,FALSE),"-")</f>
        <v>-</v>
      </c>
      <c r="AY1553" s="58"/>
      <c r="AZ1553" s="58"/>
      <c r="BA1553" s="58"/>
      <c r="BB1553" s="58"/>
      <c r="BC1553" s="12"/>
      <c r="BD1553" s="12"/>
      <c r="BE1553" s="12"/>
      <c r="BF1553" s="12"/>
      <c r="BG1553" s="12"/>
      <c r="BH1553" s="97"/>
      <c r="BI1553" s="340"/>
      <c r="BJ1553" s="97"/>
      <c r="BK1553" s="97"/>
      <c r="BL1553" s="97"/>
      <c r="BM1553" s="13"/>
    </row>
    <row r="1554" spans="1:65" s="3" customFormat="1" ht="12.5" x14ac:dyDescent="0.25">
      <c r="A1554" s="58"/>
      <c r="B1554" s="12" t="str">
        <f>IF(A1554&lt;&gt;"",VLOOKUP(A1554,'Drop-down lists'!$U$8:$V$251,2,FALSE),"-")</f>
        <v>-</v>
      </c>
      <c r="C1554" s="12"/>
      <c r="D1554" s="12" t="str">
        <f>IF(C1554&lt;&gt;"",VLOOKUP(C1554,'Drop-down lists'!$U$8:$V$251,2,FALSE),"-")</f>
        <v>-</v>
      </c>
      <c r="E1554" s="58"/>
      <c r="F1554" s="12"/>
      <c r="G1554" s="12"/>
      <c r="H1554" s="12"/>
      <c r="I1554" s="12"/>
      <c r="J1554" s="105"/>
      <c r="K1554" s="105" t="str">
        <f>IF(J1554&lt;&gt;"",VLOOKUP(J1554,'Drop-down lists'!$X$8:$Y$9,2,FALSE),"-")</f>
        <v>-</v>
      </c>
      <c r="L1554" s="12"/>
      <c r="M1554" s="12"/>
      <c r="N1554" s="12"/>
      <c r="O1554" s="160" t="str">
        <f t="shared" si="48"/>
        <v/>
      </c>
      <c r="P1554" s="105"/>
      <c r="Q1554" s="105" t="str">
        <f>IF(P1554&lt;&gt;"",VLOOKUP(P1554,'Drop-down lists'!$Z$8:$AA$9,2,FALSE),"-")</f>
        <v>-</v>
      </c>
      <c r="R1554" s="12"/>
      <c r="S1554" s="12"/>
      <c r="T1554" s="12"/>
      <c r="U1554" s="160" t="str">
        <f t="shared" si="49"/>
        <v/>
      </c>
      <c r="V1554" s="12"/>
      <c r="W1554" s="12" t="str">
        <f>IF(V1554&lt;&gt;"",VLOOKUP(V1554,'Drop-down lists'!$AD$8:$AE$15,2,FALSE),"-")</f>
        <v>-</v>
      </c>
      <c r="X1554" s="17"/>
      <c r="Y1554" s="340"/>
      <c r="Z1554" s="340"/>
      <c r="AA1554" s="340"/>
      <c r="AB1554" s="12" t="str">
        <f>IF(AA1554&lt;&gt;"",VLOOKUP(AA1554,'Drop-down lists'!$A$8:$B$19,2,FALSE),"")</f>
        <v/>
      </c>
      <c r="AC1554" s="12"/>
      <c r="AD1554" s="59"/>
      <c r="AE1554" s="20" t="str">
        <f>IF(AD1554&lt;&gt;"",VLOOKUP(AD1554,'Drop-down lists'!$C$8:$D$20,2,FALSE),"-")</f>
        <v>-</v>
      </c>
      <c r="AF1554" s="59"/>
      <c r="AG1554" s="59"/>
      <c r="AH1554" s="20"/>
      <c r="AI1554" s="59"/>
      <c r="AJ1554" s="20" t="str">
        <f>IF(AI1554&lt;&gt;"",VLOOKUP(AI1554,'Drop-down lists'!$CA$8:$CB$20,2,FALSE),"-")</f>
        <v>-</v>
      </c>
      <c r="AK1554" s="596"/>
      <c r="AL1554" s="596"/>
      <c r="AM1554" s="596"/>
      <c r="AN1554" s="596"/>
      <c r="AO1554" s="596"/>
      <c r="AP1554" s="20"/>
      <c r="AQ1554" s="59"/>
      <c r="AR1554" s="20" t="str">
        <f>IF(AQ1554&lt;&gt;"",VLOOKUP(AQ1554,'Drop-down lists'!$CA$8:$CB$20,2,FALSE),"-")</f>
        <v>-</v>
      </c>
      <c r="AS1554" s="20"/>
      <c r="AT1554" s="20"/>
      <c r="AU1554" s="159" t="s">
        <v>393</v>
      </c>
      <c r="AV1554" s="58">
        <f>IF(AU1554&lt;&gt;"",VLOOKUP(AU1554,'Drop-down lists'!$AG$8:$AH$9,2,FALSE),"")</f>
        <v>1</v>
      </c>
      <c r="AW1554" s="58"/>
      <c r="AX1554" s="58" t="str">
        <f>IF(AW1554&lt;&gt;"",VLOOKUP(AW1554,'Drop-down lists'!$AJ$8:$AK$10,2,FALSE),"-")</f>
        <v>-</v>
      </c>
      <c r="AY1554" s="58"/>
      <c r="AZ1554" s="58"/>
      <c r="BA1554" s="58"/>
      <c r="BB1554" s="58"/>
      <c r="BC1554" s="12"/>
      <c r="BD1554" s="12"/>
      <c r="BE1554" s="12"/>
      <c r="BF1554" s="12"/>
      <c r="BG1554" s="12"/>
      <c r="BH1554" s="97"/>
      <c r="BI1554" s="340"/>
      <c r="BJ1554" s="97"/>
      <c r="BK1554" s="97"/>
      <c r="BL1554" s="97"/>
      <c r="BM1554" s="13"/>
    </row>
    <row r="1555" spans="1:65" s="3" customFormat="1" ht="12.5" x14ac:dyDescent="0.25">
      <c r="A1555" s="58"/>
      <c r="B1555" s="12" t="str">
        <f>IF(A1555&lt;&gt;"",VLOOKUP(A1555,'Drop-down lists'!$U$8:$V$251,2,FALSE),"-")</f>
        <v>-</v>
      </c>
      <c r="C1555" s="12"/>
      <c r="D1555" s="12" t="str">
        <f>IF(C1555&lt;&gt;"",VLOOKUP(C1555,'Drop-down lists'!$U$8:$V$251,2,FALSE),"-")</f>
        <v>-</v>
      </c>
      <c r="E1555" s="58"/>
      <c r="F1555" s="12"/>
      <c r="G1555" s="12"/>
      <c r="H1555" s="12"/>
      <c r="I1555" s="12"/>
      <c r="J1555" s="105"/>
      <c r="K1555" s="105" t="str">
        <f>IF(J1555&lt;&gt;"",VLOOKUP(J1555,'Drop-down lists'!$X$8:$Y$9,2,FALSE),"-")</f>
        <v>-</v>
      </c>
      <c r="L1555" s="12"/>
      <c r="M1555" s="12"/>
      <c r="N1555" s="12"/>
      <c r="O1555" s="160" t="str">
        <f t="shared" si="48"/>
        <v/>
      </c>
      <c r="P1555" s="105"/>
      <c r="Q1555" s="105" t="str">
        <f>IF(P1555&lt;&gt;"",VLOOKUP(P1555,'Drop-down lists'!$Z$8:$AA$9,2,FALSE),"-")</f>
        <v>-</v>
      </c>
      <c r="R1555" s="12"/>
      <c r="S1555" s="12"/>
      <c r="T1555" s="12"/>
      <c r="U1555" s="160" t="str">
        <f t="shared" si="49"/>
        <v/>
      </c>
      <c r="V1555" s="12"/>
      <c r="W1555" s="12" t="str">
        <f>IF(V1555&lt;&gt;"",VLOOKUP(V1555,'Drop-down lists'!$AD$8:$AE$15,2,FALSE),"-")</f>
        <v>-</v>
      </c>
      <c r="X1555" s="17"/>
      <c r="Y1555" s="340"/>
      <c r="Z1555" s="340"/>
      <c r="AA1555" s="340"/>
      <c r="AB1555" s="12" t="str">
        <f>IF(AA1555&lt;&gt;"",VLOOKUP(AA1555,'Drop-down lists'!$A$8:$B$19,2,FALSE),"")</f>
        <v/>
      </c>
      <c r="AC1555" s="12"/>
      <c r="AD1555" s="59"/>
      <c r="AE1555" s="20" t="str">
        <f>IF(AD1555&lt;&gt;"",VLOOKUP(AD1555,'Drop-down lists'!$C$8:$D$20,2,FALSE),"-")</f>
        <v>-</v>
      </c>
      <c r="AF1555" s="59"/>
      <c r="AG1555" s="59"/>
      <c r="AH1555" s="20"/>
      <c r="AI1555" s="59"/>
      <c r="AJ1555" s="20" t="str">
        <f>IF(AI1555&lt;&gt;"",VLOOKUP(AI1555,'Drop-down lists'!$CA$8:$CB$20,2,FALSE),"-")</f>
        <v>-</v>
      </c>
      <c r="AK1555" s="596"/>
      <c r="AL1555" s="596"/>
      <c r="AM1555" s="596"/>
      <c r="AN1555" s="596"/>
      <c r="AO1555" s="596"/>
      <c r="AP1555" s="20"/>
      <c r="AQ1555" s="59"/>
      <c r="AR1555" s="20" t="str">
        <f>IF(AQ1555&lt;&gt;"",VLOOKUP(AQ1555,'Drop-down lists'!$CA$8:$CB$20,2,FALSE),"-")</f>
        <v>-</v>
      </c>
      <c r="AS1555" s="20"/>
      <c r="AT1555" s="20"/>
      <c r="AU1555" s="159" t="s">
        <v>393</v>
      </c>
      <c r="AV1555" s="58">
        <f>IF(AU1555&lt;&gt;"",VLOOKUP(AU1555,'Drop-down lists'!$AG$8:$AH$9,2,FALSE),"")</f>
        <v>1</v>
      </c>
      <c r="AW1555" s="58"/>
      <c r="AX1555" s="58" t="str">
        <f>IF(AW1555&lt;&gt;"",VLOOKUP(AW1555,'Drop-down lists'!$AJ$8:$AK$10,2,FALSE),"-")</f>
        <v>-</v>
      </c>
      <c r="AY1555" s="58"/>
      <c r="AZ1555" s="58"/>
      <c r="BA1555" s="58"/>
      <c r="BB1555" s="58"/>
      <c r="BC1555" s="12"/>
      <c r="BD1555" s="12"/>
      <c r="BE1555" s="12"/>
      <c r="BF1555" s="12"/>
      <c r="BG1555" s="12"/>
      <c r="BH1555" s="97"/>
      <c r="BI1555" s="340"/>
      <c r="BJ1555" s="97"/>
      <c r="BK1555" s="97"/>
      <c r="BL1555" s="97"/>
      <c r="BM1555" s="13"/>
    </row>
    <row r="1556" spans="1:65" s="3" customFormat="1" ht="12.5" x14ac:dyDescent="0.25">
      <c r="A1556" s="58"/>
      <c r="B1556" s="12" t="str">
        <f>IF(A1556&lt;&gt;"",VLOOKUP(A1556,'Drop-down lists'!$U$8:$V$251,2,FALSE),"-")</f>
        <v>-</v>
      </c>
      <c r="C1556" s="12"/>
      <c r="D1556" s="12" t="str">
        <f>IF(C1556&lt;&gt;"",VLOOKUP(C1556,'Drop-down lists'!$U$8:$V$251,2,FALSE),"-")</f>
        <v>-</v>
      </c>
      <c r="E1556" s="58"/>
      <c r="F1556" s="12"/>
      <c r="G1556" s="12"/>
      <c r="H1556" s="12"/>
      <c r="I1556" s="12"/>
      <c r="J1556" s="105"/>
      <c r="K1556" s="105" t="str">
        <f>IF(J1556&lt;&gt;"",VLOOKUP(J1556,'Drop-down lists'!$X$8:$Y$9,2,FALSE),"-")</f>
        <v>-</v>
      </c>
      <c r="L1556" s="12"/>
      <c r="M1556" s="12"/>
      <c r="N1556" s="12"/>
      <c r="O1556" s="160" t="str">
        <f t="shared" si="48"/>
        <v/>
      </c>
      <c r="P1556" s="105"/>
      <c r="Q1556" s="105" t="str">
        <f>IF(P1556&lt;&gt;"",VLOOKUP(P1556,'Drop-down lists'!$Z$8:$AA$9,2,FALSE),"-")</f>
        <v>-</v>
      </c>
      <c r="R1556" s="12"/>
      <c r="S1556" s="12"/>
      <c r="T1556" s="12"/>
      <c r="U1556" s="160" t="str">
        <f t="shared" si="49"/>
        <v/>
      </c>
      <c r="V1556" s="12"/>
      <c r="W1556" s="12" t="str">
        <f>IF(V1556&lt;&gt;"",VLOOKUP(V1556,'Drop-down lists'!$AD$8:$AE$15,2,FALSE),"-")</f>
        <v>-</v>
      </c>
      <c r="X1556" s="17"/>
      <c r="Y1556" s="340"/>
      <c r="Z1556" s="340"/>
      <c r="AA1556" s="340"/>
      <c r="AB1556" s="12" t="str">
        <f>IF(AA1556&lt;&gt;"",VLOOKUP(AA1556,'Drop-down lists'!$A$8:$B$19,2,FALSE),"")</f>
        <v/>
      </c>
      <c r="AC1556" s="12"/>
      <c r="AD1556" s="59"/>
      <c r="AE1556" s="20" t="str">
        <f>IF(AD1556&lt;&gt;"",VLOOKUP(AD1556,'Drop-down lists'!$C$8:$D$20,2,FALSE),"-")</f>
        <v>-</v>
      </c>
      <c r="AF1556" s="59"/>
      <c r="AG1556" s="59"/>
      <c r="AH1556" s="20"/>
      <c r="AI1556" s="59"/>
      <c r="AJ1556" s="20" t="str">
        <f>IF(AI1556&lt;&gt;"",VLOOKUP(AI1556,'Drop-down lists'!$CA$8:$CB$20,2,FALSE),"-")</f>
        <v>-</v>
      </c>
      <c r="AK1556" s="596"/>
      <c r="AL1556" s="596"/>
      <c r="AM1556" s="596"/>
      <c r="AN1556" s="596"/>
      <c r="AO1556" s="596"/>
      <c r="AP1556" s="20"/>
      <c r="AQ1556" s="59"/>
      <c r="AR1556" s="20" t="str">
        <f>IF(AQ1556&lt;&gt;"",VLOOKUP(AQ1556,'Drop-down lists'!$CA$8:$CB$20,2,FALSE),"-")</f>
        <v>-</v>
      </c>
      <c r="AS1556" s="20"/>
      <c r="AT1556" s="20"/>
      <c r="AU1556" s="159" t="s">
        <v>393</v>
      </c>
      <c r="AV1556" s="58">
        <f>IF(AU1556&lt;&gt;"",VLOOKUP(AU1556,'Drop-down lists'!$AG$8:$AH$9,2,FALSE),"")</f>
        <v>1</v>
      </c>
      <c r="AW1556" s="58"/>
      <c r="AX1556" s="58" t="str">
        <f>IF(AW1556&lt;&gt;"",VLOOKUP(AW1556,'Drop-down lists'!$AJ$8:$AK$10,2,FALSE),"-")</f>
        <v>-</v>
      </c>
      <c r="AY1556" s="58"/>
      <c r="AZ1556" s="58"/>
      <c r="BA1556" s="58"/>
      <c r="BB1556" s="58"/>
      <c r="BC1556" s="12"/>
      <c r="BD1556" s="12"/>
      <c r="BE1556" s="12"/>
      <c r="BF1556" s="12"/>
      <c r="BG1556" s="12"/>
      <c r="BH1556" s="97"/>
      <c r="BI1556" s="340"/>
      <c r="BJ1556" s="97"/>
      <c r="BK1556" s="97"/>
      <c r="BL1556" s="97"/>
      <c r="BM1556" s="13"/>
    </row>
    <row r="1557" spans="1:65" s="3" customFormat="1" ht="12.5" x14ac:dyDescent="0.25">
      <c r="A1557" s="58"/>
      <c r="B1557" s="12" t="str">
        <f>IF(A1557&lt;&gt;"",VLOOKUP(A1557,'Drop-down lists'!$U$8:$V$251,2,FALSE),"-")</f>
        <v>-</v>
      </c>
      <c r="C1557" s="12"/>
      <c r="D1557" s="12" t="str">
        <f>IF(C1557&lt;&gt;"",VLOOKUP(C1557,'Drop-down lists'!$U$8:$V$251,2,FALSE),"-")</f>
        <v>-</v>
      </c>
      <c r="E1557" s="58"/>
      <c r="F1557" s="12"/>
      <c r="G1557" s="12"/>
      <c r="H1557" s="12"/>
      <c r="I1557" s="12"/>
      <c r="J1557" s="105"/>
      <c r="K1557" s="105" t="str">
        <f>IF(J1557&lt;&gt;"",VLOOKUP(J1557,'Drop-down lists'!$X$8:$Y$9,2,FALSE),"-")</f>
        <v>-</v>
      </c>
      <c r="L1557" s="12"/>
      <c r="M1557" s="12"/>
      <c r="N1557" s="12"/>
      <c r="O1557" s="160" t="str">
        <f t="shared" si="48"/>
        <v/>
      </c>
      <c r="P1557" s="105"/>
      <c r="Q1557" s="105" t="str">
        <f>IF(P1557&lt;&gt;"",VLOOKUP(P1557,'Drop-down lists'!$Z$8:$AA$9,2,FALSE),"-")</f>
        <v>-</v>
      </c>
      <c r="R1557" s="12"/>
      <c r="S1557" s="12"/>
      <c r="T1557" s="12"/>
      <c r="U1557" s="160" t="str">
        <f t="shared" si="49"/>
        <v/>
      </c>
      <c r="V1557" s="12"/>
      <c r="W1557" s="12" t="str">
        <f>IF(V1557&lt;&gt;"",VLOOKUP(V1557,'Drop-down lists'!$AD$8:$AE$15,2,FALSE),"-")</f>
        <v>-</v>
      </c>
      <c r="X1557" s="17"/>
      <c r="Y1557" s="340"/>
      <c r="Z1557" s="340"/>
      <c r="AA1557" s="340"/>
      <c r="AB1557" s="12" t="str">
        <f>IF(AA1557&lt;&gt;"",VLOOKUP(AA1557,'Drop-down lists'!$A$8:$B$19,2,FALSE),"")</f>
        <v/>
      </c>
      <c r="AC1557" s="12"/>
      <c r="AD1557" s="59"/>
      <c r="AE1557" s="20" t="str">
        <f>IF(AD1557&lt;&gt;"",VLOOKUP(AD1557,'Drop-down lists'!$C$8:$D$20,2,FALSE),"-")</f>
        <v>-</v>
      </c>
      <c r="AF1557" s="59"/>
      <c r="AG1557" s="59"/>
      <c r="AH1557" s="20"/>
      <c r="AI1557" s="59"/>
      <c r="AJ1557" s="20" t="str">
        <f>IF(AI1557&lt;&gt;"",VLOOKUP(AI1557,'Drop-down lists'!$CA$8:$CB$20,2,FALSE),"-")</f>
        <v>-</v>
      </c>
      <c r="AK1557" s="596"/>
      <c r="AL1557" s="596"/>
      <c r="AM1557" s="596"/>
      <c r="AN1557" s="596"/>
      <c r="AO1557" s="596"/>
      <c r="AP1557" s="20"/>
      <c r="AQ1557" s="59"/>
      <c r="AR1557" s="20" t="str">
        <f>IF(AQ1557&lt;&gt;"",VLOOKUP(AQ1557,'Drop-down lists'!$CA$8:$CB$20,2,FALSE),"-")</f>
        <v>-</v>
      </c>
      <c r="AS1557" s="20"/>
      <c r="AT1557" s="20"/>
      <c r="AU1557" s="159" t="s">
        <v>393</v>
      </c>
      <c r="AV1557" s="58">
        <f>IF(AU1557&lt;&gt;"",VLOOKUP(AU1557,'Drop-down lists'!$AG$8:$AH$9,2,FALSE),"")</f>
        <v>1</v>
      </c>
      <c r="AW1557" s="58"/>
      <c r="AX1557" s="58" t="str">
        <f>IF(AW1557&lt;&gt;"",VLOOKUP(AW1557,'Drop-down lists'!$AJ$8:$AK$10,2,FALSE),"-")</f>
        <v>-</v>
      </c>
      <c r="AY1557" s="58"/>
      <c r="AZ1557" s="58"/>
      <c r="BA1557" s="58"/>
      <c r="BB1557" s="58"/>
      <c r="BC1557" s="12"/>
      <c r="BD1557" s="12"/>
      <c r="BE1557" s="12"/>
      <c r="BF1557" s="12"/>
      <c r="BG1557" s="12"/>
      <c r="BH1557" s="97"/>
      <c r="BI1557" s="340"/>
      <c r="BJ1557" s="97"/>
      <c r="BK1557" s="97"/>
      <c r="BL1557" s="97"/>
      <c r="BM1557" s="13"/>
    </row>
    <row r="1558" spans="1:65" s="3" customFormat="1" ht="12.5" x14ac:dyDescent="0.25">
      <c r="A1558" s="58"/>
      <c r="B1558" s="12" t="str">
        <f>IF(A1558&lt;&gt;"",VLOOKUP(A1558,'Drop-down lists'!$U$8:$V$251,2,FALSE),"-")</f>
        <v>-</v>
      </c>
      <c r="C1558" s="12"/>
      <c r="D1558" s="12" t="str">
        <f>IF(C1558&lt;&gt;"",VLOOKUP(C1558,'Drop-down lists'!$U$8:$V$251,2,FALSE),"-")</f>
        <v>-</v>
      </c>
      <c r="E1558" s="58"/>
      <c r="F1558" s="12"/>
      <c r="G1558" s="12"/>
      <c r="H1558" s="12"/>
      <c r="I1558" s="12"/>
      <c r="J1558" s="105"/>
      <c r="K1558" s="105" t="str">
        <f>IF(J1558&lt;&gt;"",VLOOKUP(J1558,'Drop-down lists'!$X$8:$Y$9,2,FALSE),"-")</f>
        <v>-</v>
      </c>
      <c r="L1558" s="12"/>
      <c r="M1558" s="12"/>
      <c r="N1558" s="12"/>
      <c r="O1558" s="160" t="str">
        <f t="shared" si="48"/>
        <v/>
      </c>
      <c r="P1558" s="105"/>
      <c r="Q1558" s="105" t="str">
        <f>IF(P1558&lt;&gt;"",VLOOKUP(P1558,'Drop-down lists'!$Z$8:$AA$9,2,FALSE),"-")</f>
        <v>-</v>
      </c>
      <c r="R1558" s="12"/>
      <c r="S1558" s="12"/>
      <c r="T1558" s="12"/>
      <c r="U1558" s="160" t="str">
        <f t="shared" si="49"/>
        <v/>
      </c>
      <c r="V1558" s="12"/>
      <c r="W1558" s="12" t="str">
        <f>IF(V1558&lt;&gt;"",VLOOKUP(V1558,'Drop-down lists'!$AD$8:$AE$15,2,FALSE),"-")</f>
        <v>-</v>
      </c>
      <c r="X1558" s="17"/>
      <c r="Y1558" s="340"/>
      <c r="Z1558" s="340"/>
      <c r="AA1558" s="340"/>
      <c r="AB1558" s="12" t="str">
        <f>IF(AA1558&lt;&gt;"",VLOOKUP(AA1558,'Drop-down lists'!$A$8:$B$19,2,FALSE),"")</f>
        <v/>
      </c>
      <c r="AC1558" s="12"/>
      <c r="AD1558" s="59"/>
      <c r="AE1558" s="20" t="str">
        <f>IF(AD1558&lt;&gt;"",VLOOKUP(AD1558,'Drop-down lists'!$C$8:$D$20,2,FALSE),"-")</f>
        <v>-</v>
      </c>
      <c r="AF1558" s="59"/>
      <c r="AG1558" s="59"/>
      <c r="AH1558" s="20"/>
      <c r="AI1558" s="59"/>
      <c r="AJ1558" s="20" t="str">
        <f>IF(AI1558&lt;&gt;"",VLOOKUP(AI1558,'Drop-down lists'!$CA$8:$CB$20,2,FALSE),"-")</f>
        <v>-</v>
      </c>
      <c r="AK1558" s="596"/>
      <c r="AL1558" s="596"/>
      <c r="AM1558" s="596"/>
      <c r="AN1558" s="596"/>
      <c r="AO1558" s="596"/>
      <c r="AP1558" s="20"/>
      <c r="AQ1558" s="59"/>
      <c r="AR1558" s="20" t="str">
        <f>IF(AQ1558&lt;&gt;"",VLOOKUP(AQ1558,'Drop-down lists'!$CA$8:$CB$20,2,FALSE),"-")</f>
        <v>-</v>
      </c>
      <c r="AS1558" s="20"/>
      <c r="AT1558" s="20"/>
      <c r="AU1558" s="159" t="s">
        <v>393</v>
      </c>
      <c r="AV1558" s="58">
        <f>IF(AU1558&lt;&gt;"",VLOOKUP(AU1558,'Drop-down lists'!$AG$8:$AH$9,2,FALSE),"")</f>
        <v>1</v>
      </c>
      <c r="AW1558" s="58"/>
      <c r="AX1558" s="58" t="str">
        <f>IF(AW1558&lt;&gt;"",VLOOKUP(AW1558,'Drop-down lists'!$AJ$8:$AK$10,2,FALSE),"-")</f>
        <v>-</v>
      </c>
      <c r="AY1558" s="58"/>
      <c r="AZ1558" s="58"/>
      <c r="BA1558" s="58"/>
      <c r="BB1558" s="58"/>
      <c r="BC1558" s="12"/>
      <c r="BD1558" s="12"/>
      <c r="BE1558" s="12"/>
      <c r="BF1558" s="12"/>
      <c r="BG1558" s="12"/>
      <c r="BH1558" s="97"/>
      <c r="BI1558" s="340"/>
      <c r="BJ1558" s="97"/>
      <c r="BK1558" s="97"/>
      <c r="BL1558" s="97"/>
      <c r="BM1558" s="13"/>
    </row>
    <row r="1559" spans="1:65" s="3" customFormat="1" ht="12.5" x14ac:dyDescent="0.25">
      <c r="A1559" s="58"/>
      <c r="B1559" s="12" t="str">
        <f>IF(A1559&lt;&gt;"",VLOOKUP(A1559,'Drop-down lists'!$U$8:$V$251,2,FALSE),"-")</f>
        <v>-</v>
      </c>
      <c r="C1559" s="12"/>
      <c r="D1559" s="12" t="str">
        <f>IF(C1559&lt;&gt;"",VLOOKUP(C1559,'Drop-down lists'!$U$8:$V$251,2,FALSE),"-")</f>
        <v>-</v>
      </c>
      <c r="E1559" s="58"/>
      <c r="F1559" s="12"/>
      <c r="G1559" s="12"/>
      <c r="H1559" s="12"/>
      <c r="I1559" s="12"/>
      <c r="J1559" s="105"/>
      <c r="K1559" s="105" t="str">
        <f>IF(J1559&lt;&gt;"",VLOOKUP(J1559,'Drop-down lists'!$X$8:$Y$9,2,FALSE),"-")</f>
        <v>-</v>
      </c>
      <c r="L1559" s="12"/>
      <c r="M1559" s="12"/>
      <c r="N1559" s="12"/>
      <c r="O1559" s="160" t="str">
        <f t="shared" si="48"/>
        <v/>
      </c>
      <c r="P1559" s="105"/>
      <c r="Q1559" s="105" t="str">
        <f>IF(P1559&lt;&gt;"",VLOOKUP(P1559,'Drop-down lists'!$Z$8:$AA$9,2,FALSE),"-")</f>
        <v>-</v>
      </c>
      <c r="R1559" s="12"/>
      <c r="S1559" s="12"/>
      <c r="T1559" s="12"/>
      <c r="U1559" s="160" t="str">
        <f t="shared" si="49"/>
        <v/>
      </c>
      <c r="V1559" s="12"/>
      <c r="W1559" s="12" t="str">
        <f>IF(V1559&lt;&gt;"",VLOOKUP(V1559,'Drop-down lists'!$AD$8:$AE$15,2,FALSE),"-")</f>
        <v>-</v>
      </c>
      <c r="X1559" s="17"/>
      <c r="Y1559" s="340"/>
      <c r="Z1559" s="340"/>
      <c r="AA1559" s="340"/>
      <c r="AB1559" s="12" t="str">
        <f>IF(AA1559&lt;&gt;"",VLOOKUP(AA1559,'Drop-down lists'!$A$8:$B$19,2,FALSE),"")</f>
        <v/>
      </c>
      <c r="AC1559" s="12"/>
      <c r="AD1559" s="59"/>
      <c r="AE1559" s="20" t="str">
        <f>IF(AD1559&lt;&gt;"",VLOOKUP(AD1559,'Drop-down lists'!$C$8:$D$20,2,FALSE),"-")</f>
        <v>-</v>
      </c>
      <c r="AF1559" s="59"/>
      <c r="AG1559" s="59"/>
      <c r="AH1559" s="20"/>
      <c r="AI1559" s="59"/>
      <c r="AJ1559" s="20" t="str">
        <f>IF(AI1559&lt;&gt;"",VLOOKUP(AI1559,'Drop-down lists'!$CA$8:$CB$20,2,FALSE),"-")</f>
        <v>-</v>
      </c>
      <c r="AK1559" s="596"/>
      <c r="AL1559" s="596"/>
      <c r="AM1559" s="596"/>
      <c r="AN1559" s="596"/>
      <c r="AO1559" s="596"/>
      <c r="AP1559" s="20"/>
      <c r="AQ1559" s="59"/>
      <c r="AR1559" s="20" t="str">
        <f>IF(AQ1559&lt;&gt;"",VLOOKUP(AQ1559,'Drop-down lists'!$CA$8:$CB$20,2,FALSE),"-")</f>
        <v>-</v>
      </c>
      <c r="AS1559" s="20"/>
      <c r="AT1559" s="20"/>
      <c r="AU1559" s="159" t="s">
        <v>393</v>
      </c>
      <c r="AV1559" s="58">
        <f>IF(AU1559&lt;&gt;"",VLOOKUP(AU1559,'Drop-down lists'!$AG$8:$AH$9,2,FALSE),"")</f>
        <v>1</v>
      </c>
      <c r="AW1559" s="58"/>
      <c r="AX1559" s="58" t="str">
        <f>IF(AW1559&lt;&gt;"",VLOOKUP(AW1559,'Drop-down lists'!$AJ$8:$AK$10,2,FALSE),"-")</f>
        <v>-</v>
      </c>
      <c r="AY1559" s="58"/>
      <c r="AZ1559" s="58"/>
      <c r="BA1559" s="58"/>
      <c r="BB1559" s="58"/>
      <c r="BC1559" s="12"/>
      <c r="BD1559" s="12"/>
      <c r="BE1559" s="12"/>
      <c r="BF1559" s="12"/>
      <c r="BG1559" s="12"/>
      <c r="BH1559" s="97"/>
      <c r="BI1559" s="340"/>
      <c r="BJ1559" s="97"/>
      <c r="BK1559" s="97"/>
      <c r="BL1559" s="97"/>
      <c r="BM1559" s="13"/>
    </row>
    <row r="1560" spans="1:65" s="3" customFormat="1" ht="12.5" x14ac:dyDescent="0.25">
      <c r="A1560" s="58"/>
      <c r="B1560" s="12" t="str">
        <f>IF(A1560&lt;&gt;"",VLOOKUP(A1560,'Drop-down lists'!$U$8:$V$251,2,FALSE),"-")</f>
        <v>-</v>
      </c>
      <c r="C1560" s="12"/>
      <c r="D1560" s="12" t="str">
        <f>IF(C1560&lt;&gt;"",VLOOKUP(C1560,'Drop-down lists'!$U$8:$V$251,2,FALSE),"-")</f>
        <v>-</v>
      </c>
      <c r="E1560" s="58"/>
      <c r="F1560" s="12"/>
      <c r="G1560" s="12"/>
      <c r="H1560" s="12"/>
      <c r="I1560" s="12"/>
      <c r="J1560" s="105"/>
      <c r="K1560" s="105" t="str">
        <f>IF(J1560&lt;&gt;"",VLOOKUP(J1560,'Drop-down lists'!$X$8:$Y$9,2,FALSE),"-")</f>
        <v>-</v>
      </c>
      <c r="L1560" s="12"/>
      <c r="M1560" s="12"/>
      <c r="N1560" s="12"/>
      <c r="O1560" s="160" t="str">
        <f t="shared" si="48"/>
        <v/>
      </c>
      <c r="P1560" s="105"/>
      <c r="Q1560" s="105" t="str">
        <f>IF(P1560&lt;&gt;"",VLOOKUP(P1560,'Drop-down lists'!$Z$8:$AA$9,2,FALSE),"-")</f>
        <v>-</v>
      </c>
      <c r="R1560" s="12"/>
      <c r="S1560" s="12"/>
      <c r="T1560" s="12"/>
      <c r="U1560" s="160" t="str">
        <f t="shared" si="49"/>
        <v/>
      </c>
      <c r="V1560" s="12"/>
      <c r="W1560" s="12" t="str">
        <f>IF(V1560&lt;&gt;"",VLOOKUP(V1560,'Drop-down lists'!$AD$8:$AE$15,2,FALSE),"-")</f>
        <v>-</v>
      </c>
      <c r="X1560" s="17"/>
      <c r="Y1560" s="340"/>
      <c r="Z1560" s="340"/>
      <c r="AA1560" s="340"/>
      <c r="AB1560" s="12" t="str">
        <f>IF(AA1560&lt;&gt;"",VLOOKUP(AA1560,'Drop-down lists'!$A$8:$B$19,2,FALSE),"")</f>
        <v/>
      </c>
      <c r="AC1560" s="12"/>
      <c r="AD1560" s="59"/>
      <c r="AE1560" s="20" t="str">
        <f>IF(AD1560&lt;&gt;"",VLOOKUP(AD1560,'Drop-down lists'!$C$8:$D$20,2,FALSE),"-")</f>
        <v>-</v>
      </c>
      <c r="AF1560" s="59"/>
      <c r="AG1560" s="59"/>
      <c r="AH1560" s="20"/>
      <c r="AI1560" s="59"/>
      <c r="AJ1560" s="20" t="str">
        <f>IF(AI1560&lt;&gt;"",VLOOKUP(AI1560,'Drop-down lists'!$CA$8:$CB$20,2,FALSE),"-")</f>
        <v>-</v>
      </c>
      <c r="AK1560" s="596"/>
      <c r="AL1560" s="596"/>
      <c r="AM1560" s="596"/>
      <c r="AN1560" s="596"/>
      <c r="AO1560" s="596"/>
      <c r="AP1560" s="20"/>
      <c r="AQ1560" s="59"/>
      <c r="AR1560" s="20" t="str">
        <f>IF(AQ1560&lt;&gt;"",VLOOKUP(AQ1560,'Drop-down lists'!$CA$8:$CB$20,2,FALSE),"-")</f>
        <v>-</v>
      </c>
      <c r="AS1560" s="20"/>
      <c r="AT1560" s="20"/>
      <c r="AU1560" s="159" t="s">
        <v>393</v>
      </c>
      <c r="AV1560" s="58">
        <f>IF(AU1560&lt;&gt;"",VLOOKUP(AU1560,'Drop-down lists'!$AG$8:$AH$9,2,FALSE),"")</f>
        <v>1</v>
      </c>
      <c r="AW1560" s="58"/>
      <c r="AX1560" s="58" t="str">
        <f>IF(AW1560&lt;&gt;"",VLOOKUP(AW1560,'Drop-down lists'!$AJ$8:$AK$10,2,FALSE),"-")</f>
        <v>-</v>
      </c>
      <c r="AY1560" s="58"/>
      <c r="AZ1560" s="58"/>
      <c r="BA1560" s="58"/>
      <c r="BB1560" s="58"/>
      <c r="BC1560" s="12"/>
      <c r="BD1560" s="12"/>
      <c r="BE1560" s="12"/>
      <c r="BF1560" s="12"/>
      <c r="BG1560" s="12"/>
      <c r="BH1560" s="97"/>
      <c r="BI1560" s="340"/>
      <c r="BJ1560" s="97"/>
      <c r="BK1560" s="97"/>
      <c r="BL1560" s="97"/>
      <c r="BM1560" s="13"/>
    </row>
    <row r="1561" spans="1:65" s="3" customFormat="1" ht="12.5" x14ac:dyDescent="0.25">
      <c r="A1561" s="58"/>
      <c r="B1561" s="12" t="str">
        <f>IF(A1561&lt;&gt;"",VLOOKUP(A1561,'Drop-down lists'!$U$8:$V$251,2,FALSE),"-")</f>
        <v>-</v>
      </c>
      <c r="C1561" s="12"/>
      <c r="D1561" s="12" t="str">
        <f>IF(C1561&lt;&gt;"",VLOOKUP(C1561,'Drop-down lists'!$U$8:$V$251,2,FALSE),"-")</f>
        <v>-</v>
      </c>
      <c r="E1561" s="58"/>
      <c r="F1561" s="12"/>
      <c r="G1561" s="12"/>
      <c r="H1561" s="12"/>
      <c r="I1561" s="12"/>
      <c r="J1561" s="105"/>
      <c r="K1561" s="105" t="str">
        <f>IF(J1561&lt;&gt;"",VLOOKUP(J1561,'Drop-down lists'!$X$8:$Y$9,2,FALSE),"-")</f>
        <v>-</v>
      </c>
      <c r="L1561" s="12"/>
      <c r="M1561" s="12"/>
      <c r="N1561" s="12"/>
      <c r="O1561" s="160" t="str">
        <f t="shared" si="48"/>
        <v/>
      </c>
      <c r="P1561" s="105"/>
      <c r="Q1561" s="105" t="str">
        <f>IF(P1561&lt;&gt;"",VLOOKUP(P1561,'Drop-down lists'!$Z$8:$AA$9,2,FALSE),"-")</f>
        <v>-</v>
      </c>
      <c r="R1561" s="12"/>
      <c r="S1561" s="12"/>
      <c r="T1561" s="12"/>
      <c r="U1561" s="160" t="str">
        <f t="shared" si="49"/>
        <v/>
      </c>
      <c r="V1561" s="12"/>
      <c r="W1561" s="12" t="str">
        <f>IF(V1561&lt;&gt;"",VLOOKUP(V1561,'Drop-down lists'!$AD$8:$AE$15,2,FALSE),"-")</f>
        <v>-</v>
      </c>
      <c r="X1561" s="17"/>
      <c r="Y1561" s="340"/>
      <c r="Z1561" s="340"/>
      <c r="AA1561" s="340"/>
      <c r="AB1561" s="12" t="str">
        <f>IF(AA1561&lt;&gt;"",VLOOKUP(AA1561,'Drop-down lists'!$A$8:$B$19,2,FALSE),"")</f>
        <v/>
      </c>
      <c r="AC1561" s="12"/>
      <c r="AD1561" s="59"/>
      <c r="AE1561" s="20" t="str">
        <f>IF(AD1561&lt;&gt;"",VLOOKUP(AD1561,'Drop-down lists'!$C$8:$D$20,2,FALSE),"-")</f>
        <v>-</v>
      </c>
      <c r="AF1561" s="59"/>
      <c r="AG1561" s="59"/>
      <c r="AH1561" s="20"/>
      <c r="AI1561" s="59"/>
      <c r="AJ1561" s="20" t="str">
        <f>IF(AI1561&lt;&gt;"",VLOOKUP(AI1561,'Drop-down lists'!$CA$8:$CB$20,2,FALSE),"-")</f>
        <v>-</v>
      </c>
      <c r="AK1561" s="596"/>
      <c r="AL1561" s="596"/>
      <c r="AM1561" s="596"/>
      <c r="AN1561" s="596"/>
      <c r="AO1561" s="596"/>
      <c r="AP1561" s="20"/>
      <c r="AQ1561" s="59"/>
      <c r="AR1561" s="20" t="str">
        <f>IF(AQ1561&lt;&gt;"",VLOOKUP(AQ1561,'Drop-down lists'!$CA$8:$CB$20,2,FALSE),"-")</f>
        <v>-</v>
      </c>
      <c r="AS1561" s="20"/>
      <c r="AT1561" s="20"/>
      <c r="AU1561" s="159" t="s">
        <v>393</v>
      </c>
      <c r="AV1561" s="58">
        <f>IF(AU1561&lt;&gt;"",VLOOKUP(AU1561,'Drop-down lists'!$AG$8:$AH$9,2,FALSE),"")</f>
        <v>1</v>
      </c>
      <c r="AW1561" s="58"/>
      <c r="AX1561" s="58" t="str">
        <f>IF(AW1561&lt;&gt;"",VLOOKUP(AW1561,'Drop-down lists'!$AJ$8:$AK$10,2,FALSE),"-")</f>
        <v>-</v>
      </c>
      <c r="AY1561" s="58"/>
      <c r="AZ1561" s="58"/>
      <c r="BA1561" s="58"/>
      <c r="BB1561" s="58"/>
      <c r="BC1561" s="12"/>
      <c r="BD1561" s="12"/>
      <c r="BE1561" s="12"/>
      <c r="BF1561" s="12"/>
      <c r="BG1561" s="12"/>
      <c r="BH1561" s="97"/>
      <c r="BI1561" s="340"/>
      <c r="BJ1561" s="97"/>
      <c r="BK1561" s="97"/>
      <c r="BL1561" s="97"/>
      <c r="BM1561" s="13"/>
    </row>
    <row r="1562" spans="1:65" s="3" customFormat="1" ht="12.5" x14ac:dyDescent="0.25">
      <c r="A1562" s="58"/>
      <c r="B1562" s="12" t="str">
        <f>IF(A1562&lt;&gt;"",VLOOKUP(A1562,'Drop-down lists'!$U$8:$V$251,2,FALSE),"-")</f>
        <v>-</v>
      </c>
      <c r="C1562" s="12"/>
      <c r="D1562" s="12" t="str">
        <f>IF(C1562&lt;&gt;"",VLOOKUP(C1562,'Drop-down lists'!$U$8:$V$251,2,FALSE),"-")</f>
        <v>-</v>
      </c>
      <c r="E1562" s="58"/>
      <c r="F1562" s="12"/>
      <c r="G1562" s="12"/>
      <c r="H1562" s="12"/>
      <c r="I1562" s="12"/>
      <c r="J1562" s="105"/>
      <c r="K1562" s="105" t="str">
        <f>IF(J1562&lt;&gt;"",VLOOKUP(J1562,'Drop-down lists'!$X$8:$Y$9,2,FALSE),"-")</f>
        <v>-</v>
      </c>
      <c r="L1562" s="12"/>
      <c r="M1562" s="12"/>
      <c r="N1562" s="12"/>
      <c r="O1562" s="160" t="str">
        <f t="shared" si="48"/>
        <v/>
      </c>
      <c r="P1562" s="105"/>
      <c r="Q1562" s="105" t="str">
        <f>IF(P1562&lt;&gt;"",VLOOKUP(P1562,'Drop-down lists'!$Z$8:$AA$9,2,FALSE),"-")</f>
        <v>-</v>
      </c>
      <c r="R1562" s="12"/>
      <c r="S1562" s="12"/>
      <c r="T1562" s="12"/>
      <c r="U1562" s="160" t="str">
        <f t="shared" si="49"/>
        <v/>
      </c>
      <c r="V1562" s="12"/>
      <c r="W1562" s="12" t="str">
        <f>IF(V1562&lt;&gt;"",VLOOKUP(V1562,'Drop-down lists'!$AD$8:$AE$15,2,FALSE),"-")</f>
        <v>-</v>
      </c>
      <c r="X1562" s="17"/>
      <c r="Y1562" s="340"/>
      <c r="Z1562" s="340"/>
      <c r="AA1562" s="340"/>
      <c r="AB1562" s="12" t="str">
        <f>IF(AA1562&lt;&gt;"",VLOOKUP(AA1562,'Drop-down lists'!$A$8:$B$19,2,FALSE),"")</f>
        <v/>
      </c>
      <c r="AC1562" s="12"/>
      <c r="AD1562" s="59"/>
      <c r="AE1562" s="20" t="str">
        <f>IF(AD1562&lt;&gt;"",VLOOKUP(AD1562,'Drop-down lists'!$C$8:$D$20,2,FALSE),"-")</f>
        <v>-</v>
      </c>
      <c r="AF1562" s="59"/>
      <c r="AG1562" s="59"/>
      <c r="AH1562" s="20"/>
      <c r="AI1562" s="59"/>
      <c r="AJ1562" s="20" t="str">
        <f>IF(AI1562&lt;&gt;"",VLOOKUP(AI1562,'Drop-down lists'!$CA$8:$CB$20,2,FALSE),"-")</f>
        <v>-</v>
      </c>
      <c r="AK1562" s="596"/>
      <c r="AL1562" s="596"/>
      <c r="AM1562" s="596"/>
      <c r="AN1562" s="596"/>
      <c r="AO1562" s="596"/>
      <c r="AP1562" s="20"/>
      <c r="AQ1562" s="59"/>
      <c r="AR1562" s="20" t="str">
        <f>IF(AQ1562&lt;&gt;"",VLOOKUP(AQ1562,'Drop-down lists'!$CA$8:$CB$20,2,FALSE),"-")</f>
        <v>-</v>
      </c>
      <c r="AS1562" s="20"/>
      <c r="AT1562" s="20"/>
      <c r="AU1562" s="159" t="s">
        <v>393</v>
      </c>
      <c r="AV1562" s="58">
        <f>IF(AU1562&lt;&gt;"",VLOOKUP(AU1562,'Drop-down lists'!$AG$8:$AH$9,2,FALSE),"")</f>
        <v>1</v>
      </c>
      <c r="AW1562" s="58"/>
      <c r="AX1562" s="58" t="str">
        <f>IF(AW1562&lt;&gt;"",VLOOKUP(AW1562,'Drop-down lists'!$AJ$8:$AK$10,2,FALSE),"-")</f>
        <v>-</v>
      </c>
      <c r="AY1562" s="58"/>
      <c r="AZ1562" s="58"/>
      <c r="BA1562" s="58"/>
      <c r="BB1562" s="58"/>
      <c r="BC1562" s="12"/>
      <c r="BD1562" s="12"/>
      <c r="BE1562" s="12"/>
      <c r="BF1562" s="12"/>
      <c r="BG1562" s="12"/>
      <c r="BH1562" s="97"/>
      <c r="BI1562" s="340"/>
      <c r="BJ1562" s="97"/>
      <c r="BK1562" s="97"/>
      <c r="BL1562" s="97"/>
      <c r="BM1562" s="13"/>
    </row>
    <row r="1563" spans="1:65" s="3" customFormat="1" ht="12.5" x14ac:dyDescent="0.25">
      <c r="A1563" s="58"/>
      <c r="B1563" s="12" t="str">
        <f>IF(A1563&lt;&gt;"",VLOOKUP(A1563,'Drop-down lists'!$U$8:$V$251,2,FALSE),"-")</f>
        <v>-</v>
      </c>
      <c r="C1563" s="12"/>
      <c r="D1563" s="12" t="str">
        <f>IF(C1563&lt;&gt;"",VLOOKUP(C1563,'Drop-down lists'!$U$8:$V$251,2,FALSE),"-")</f>
        <v>-</v>
      </c>
      <c r="E1563" s="58"/>
      <c r="F1563" s="12"/>
      <c r="G1563" s="12"/>
      <c r="H1563" s="12"/>
      <c r="I1563" s="12"/>
      <c r="J1563" s="105"/>
      <c r="K1563" s="105" t="str">
        <f>IF(J1563&lt;&gt;"",VLOOKUP(J1563,'Drop-down lists'!$X$8:$Y$9,2,FALSE),"-")</f>
        <v>-</v>
      </c>
      <c r="L1563" s="12"/>
      <c r="M1563" s="12"/>
      <c r="N1563" s="12"/>
      <c r="O1563" s="160" t="str">
        <f t="shared" si="48"/>
        <v/>
      </c>
      <c r="P1563" s="105"/>
      <c r="Q1563" s="105" t="str">
        <f>IF(P1563&lt;&gt;"",VLOOKUP(P1563,'Drop-down lists'!$Z$8:$AA$9,2,FALSE),"-")</f>
        <v>-</v>
      </c>
      <c r="R1563" s="12"/>
      <c r="S1563" s="12"/>
      <c r="T1563" s="12"/>
      <c r="U1563" s="160" t="str">
        <f t="shared" si="49"/>
        <v/>
      </c>
      <c r="V1563" s="12"/>
      <c r="W1563" s="12" t="str">
        <f>IF(V1563&lt;&gt;"",VLOOKUP(V1563,'Drop-down lists'!$AD$8:$AE$15,2,FALSE),"-")</f>
        <v>-</v>
      </c>
      <c r="X1563" s="17"/>
      <c r="Y1563" s="340"/>
      <c r="Z1563" s="340"/>
      <c r="AA1563" s="340"/>
      <c r="AB1563" s="12" t="str">
        <f>IF(AA1563&lt;&gt;"",VLOOKUP(AA1563,'Drop-down lists'!$A$8:$B$19,2,FALSE),"")</f>
        <v/>
      </c>
      <c r="AC1563" s="12"/>
      <c r="AD1563" s="59"/>
      <c r="AE1563" s="20" t="str">
        <f>IF(AD1563&lt;&gt;"",VLOOKUP(AD1563,'Drop-down lists'!$C$8:$D$20,2,FALSE),"-")</f>
        <v>-</v>
      </c>
      <c r="AF1563" s="59"/>
      <c r="AG1563" s="59"/>
      <c r="AH1563" s="20"/>
      <c r="AI1563" s="59"/>
      <c r="AJ1563" s="20" t="str">
        <f>IF(AI1563&lt;&gt;"",VLOOKUP(AI1563,'Drop-down lists'!$CA$8:$CB$20,2,FALSE),"-")</f>
        <v>-</v>
      </c>
      <c r="AK1563" s="596"/>
      <c r="AL1563" s="596"/>
      <c r="AM1563" s="596"/>
      <c r="AN1563" s="596"/>
      <c r="AO1563" s="596"/>
      <c r="AP1563" s="20"/>
      <c r="AQ1563" s="59"/>
      <c r="AR1563" s="20" t="str">
        <f>IF(AQ1563&lt;&gt;"",VLOOKUP(AQ1563,'Drop-down lists'!$CA$8:$CB$20,2,FALSE),"-")</f>
        <v>-</v>
      </c>
      <c r="AS1563" s="20"/>
      <c r="AT1563" s="20"/>
      <c r="AU1563" s="159" t="s">
        <v>393</v>
      </c>
      <c r="AV1563" s="58">
        <f>IF(AU1563&lt;&gt;"",VLOOKUP(AU1563,'Drop-down lists'!$AG$8:$AH$9,2,FALSE),"")</f>
        <v>1</v>
      </c>
      <c r="AW1563" s="58"/>
      <c r="AX1563" s="58" t="str">
        <f>IF(AW1563&lt;&gt;"",VLOOKUP(AW1563,'Drop-down lists'!$AJ$8:$AK$10,2,FALSE),"-")</f>
        <v>-</v>
      </c>
      <c r="AY1563" s="58"/>
      <c r="AZ1563" s="58"/>
      <c r="BA1563" s="58"/>
      <c r="BB1563" s="58"/>
      <c r="BC1563" s="12"/>
      <c r="BD1563" s="12"/>
      <c r="BE1563" s="12"/>
      <c r="BF1563" s="12"/>
      <c r="BG1563" s="12"/>
      <c r="BH1563" s="97"/>
      <c r="BI1563" s="340"/>
      <c r="BJ1563" s="97"/>
      <c r="BK1563" s="97"/>
      <c r="BL1563" s="97"/>
      <c r="BM1563" s="13"/>
    </row>
    <row r="1564" spans="1:65" s="3" customFormat="1" ht="12.5" x14ac:dyDescent="0.25">
      <c r="A1564" s="58"/>
      <c r="B1564" s="12" t="str">
        <f>IF(A1564&lt;&gt;"",VLOOKUP(A1564,'Drop-down lists'!$U$8:$V$251,2,FALSE),"-")</f>
        <v>-</v>
      </c>
      <c r="C1564" s="12"/>
      <c r="D1564" s="12" t="str">
        <f>IF(C1564&lt;&gt;"",VLOOKUP(C1564,'Drop-down lists'!$U$8:$V$251,2,FALSE),"-")</f>
        <v>-</v>
      </c>
      <c r="E1564" s="58"/>
      <c r="F1564" s="12"/>
      <c r="G1564" s="12"/>
      <c r="H1564" s="12"/>
      <c r="I1564" s="12"/>
      <c r="J1564" s="105"/>
      <c r="K1564" s="105" t="str">
        <f>IF(J1564&lt;&gt;"",VLOOKUP(J1564,'Drop-down lists'!$X$8:$Y$9,2,FALSE),"-")</f>
        <v>-</v>
      </c>
      <c r="L1564" s="12"/>
      <c r="M1564" s="12"/>
      <c r="N1564" s="12"/>
      <c r="O1564" s="160" t="str">
        <f t="shared" si="48"/>
        <v/>
      </c>
      <c r="P1564" s="105"/>
      <c r="Q1564" s="105" t="str">
        <f>IF(P1564&lt;&gt;"",VLOOKUP(P1564,'Drop-down lists'!$Z$8:$AA$9,2,FALSE),"-")</f>
        <v>-</v>
      </c>
      <c r="R1564" s="12"/>
      <c r="S1564" s="12"/>
      <c r="T1564" s="12"/>
      <c r="U1564" s="160" t="str">
        <f t="shared" si="49"/>
        <v/>
      </c>
      <c r="V1564" s="12"/>
      <c r="W1564" s="12" t="str">
        <f>IF(V1564&lt;&gt;"",VLOOKUP(V1564,'Drop-down lists'!$AD$8:$AE$15,2,FALSE),"-")</f>
        <v>-</v>
      </c>
      <c r="X1564" s="17"/>
      <c r="Y1564" s="340"/>
      <c r="Z1564" s="340"/>
      <c r="AA1564" s="340"/>
      <c r="AB1564" s="12" t="str">
        <f>IF(AA1564&lt;&gt;"",VLOOKUP(AA1564,'Drop-down lists'!$A$8:$B$19,2,FALSE),"")</f>
        <v/>
      </c>
      <c r="AC1564" s="12"/>
      <c r="AD1564" s="59"/>
      <c r="AE1564" s="20" t="str">
        <f>IF(AD1564&lt;&gt;"",VLOOKUP(AD1564,'Drop-down lists'!$C$8:$D$20,2,FALSE),"-")</f>
        <v>-</v>
      </c>
      <c r="AF1564" s="59"/>
      <c r="AG1564" s="59"/>
      <c r="AH1564" s="20"/>
      <c r="AI1564" s="59"/>
      <c r="AJ1564" s="20" t="str">
        <f>IF(AI1564&lt;&gt;"",VLOOKUP(AI1564,'Drop-down lists'!$CA$8:$CB$20,2,FALSE),"-")</f>
        <v>-</v>
      </c>
      <c r="AK1564" s="596"/>
      <c r="AL1564" s="596"/>
      <c r="AM1564" s="596"/>
      <c r="AN1564" s="596"/>
      <c r="AO1564" s="596"/>
      <c r="AP1564" s="20"/>
      <c r="AQ1564" s="59"/>
      <c r="AR1564" s="20" t="str">
        <f>IF(AQ1564&lt;&gt;"",VLOOKUP(AQ1564,'Drop-down lists'!$CA$8:$CB$20,2,FALSE),"-")</f>
        <v>-</v>
      </c>
      <c r="AS1564" s="20"/>
      <c r="AT1564" s="20"/>
      <c r="AU1564" s="159" t="s">
        <v>393</v>
      </c>
      <c r="AV1564" s="58">
        <f>IF(AU1564&lt;&gt;"",VLOOKUP(AU1564,'Drop-down lists'!$AG$8:$AH$9,2,FALSE),"")</f>
        <v>1</v>
      </c>
      <c r="AW1564" s="58"/>
      <c r="AX1564" s="58" t="str">
        <f>IF(AW1564&lt;&gt;"",VLOOKUP(AW1564,'Drop-down lists'!$AJ$8:$AK$10,2,FALSE),"-")</f>
        <v>-</v>
      </c>
      <c r="AY1564" s="58"/>
      <c r="AZ1564" s="58"/>
      <c r="BA1564" s="58"/>
      <c r="BB1564" s="58"/>
      <c r="BC1564" s="12"/>
      <c r="BD1564" s="12"/>
      <c r="BE1564" s="12"/>
      <c r="BF1564" s="12"/>
      <c r="BG1564" s="12"/>
      <c r="BH1564" s="97"/>
      <c r="BI1564" s="340"/>
      <c r="BJ1564" s="97"/>
      <c r="BK1564" s="97"/>
      <c r="BL1564" s="97"/>
      <c r="BM1564" s="13"/>
    </row>
    <row r="1565" spans="1:65" s="3" customFormat="1" ht="12.5" x14ac:dyDescent="0.25">
      <c r="A1565" s="58"/>
      <c r="B1565" s="12" t="str">
        <f>IF(A1565&lt;&gt;"",VLOOKUP(A1565,'Drop-down lists'!$U$8:$V$251,2,FALSE),"-")</f>
        <v>-</v>
      </c>
      <c r="C1565" s="12"/>
      <c r="D1565" s="12" t="str">
        <f>IF(C1565&lt;&gt;"",VLOOKUP(C1565,'Drop-down lists'!$U$8:$V$251,2,FALSE),"-")</f>
        <v>-</v>
      </c>
      <c r="E1565" s="58"/>
      <c r="F1565" s="12"/>
      <c r="G1565" s="12"/>
      <c r="H1565" s="12"/>
      <c r="I1565" s="12"/>
      <c r="J1565" s="105"/>
      <c r="K1565" s="105" t="str">
        <f>IF(J1565&lt;&gt;"",VLOOKUP(J1565,'Drop-down lists'!$X$8:$Y$9,2,FALSE),"-")</f>
        <v>-</v>
      </c>
      <c r="L1565" s="12"/>
      <c r="M1565" s="12"/>
      <c r="N1565" s="12"/>
      <c r="O1565" s="160" t="str">
        <f t="shared" si="48"/>
        <v/>
      </c>
      <c r="P1565" s="105"/>
      <c r="Q1565" s="105" t="str">
        <f>IF(P1565&lt;&gt;"",VLOOKUP(P1565,'Drop-down lists'!$Z$8:$AA$9,2,FALSE),"-")</f>
        <v>-</v>
      </c>
      <c r="R1565" s="12"/>
      <c r="S1565" s="12"/>
      <c r="T1565" s="12"/>
      <c r="U1565" s="160" t="str">
        <f t="shared" si="49"/>
        <v/>
      </c>
      <c r="V1565" s="12"/>
      <c r="W1565" s="12" t="str">
        <f>IF(V1565&lt;&gt;"",VLOOKUP(V1565,'Drop-down lists'!$AD$8:$AE$15,2,FALSE),"-")</f>
        <v>-</v>
      </c>
      <c r="X1565" s="17"/>
      <c r="Y1565" s="340"/>
      <c r="Z1565" s="340"/>
      <c r="AA1565" s="340"/>
      <c r="AB1565" s="12" t="str">
        <f>IF(AA1565&lt;&gt;"",VLOOKUP(AA1565,'Drop-down lists'!$A$8:$B$19,2,FALSE),"")</f>
        <v/>
      </c>
      <c r="AC1565" s="12"/>
      <c r="AD1565" s="59"/>
      <c r="AE1565" s="20" t="str">
        <f>IF(AD1565&lt;&gt;"",VLOOKUP(AD1565,'Drop-down lists'!$C$8:$D$20,2,FALSE),"-")</f>
        <v>-</v>
      </c>
      <c r="AF1565" s="59"/>
      <c r="AG1565" s="59"/>
      <c r="AH1565" s="20"/>
      <c r="AI1565" s="59"/>
      <c r="AJ1565" s="20" t="str">
        <f>IF(AI1565&lt;&gt;"",VLOOKUP(AI1565,'Drop-down lists'!$CA$8:$CB$20,2,FALSE),"-")</f>
        <v>-</v>
      </c>
      <c r="AK1565" s="596"/>
      <c r="AL1565" s="596"/>
      <c r="AM1565" s="596"/>
      <c r="AN1565" s="596"/>
      <c r="AO1565" s="596"/>
      <c r="AP1565" s="20"/>
      <c r="AQ1565" s="59"/>
      <c r="AR1565" s="20" t="str">
        <f>IF(AQ1565&lt;&gt;"",VLOOKUP(AQ1565,'Drop-down lists'!$CA$8:$CB$20,2,FALSE),"-")</f>
        <v>-</v>
      </c>
      <c r="AS1565" s="20"/>
      <c r="AT1565" s="20"/>
      <c r="AU1565" s="159" t="s">
        <v>393</v>
      </c>
      <c r="AV1565" s="58">
        <f>IF(AU1565&lt;&gt;"",VLOOKUP(AU1565,'Drop-down lists'!$AG$8:$AH$9,2,FALSE),"")</f>
        <v>1</v>
      </c>
      <c r="AW1565" s="58"/>
      <c r="AX1565" s="58" t="str">
        <f>IF(AW1565&lt;&gt;"",VLOOKUP(AW1565,'Drop-down lists'!$AJ$8:$AK$10,2,FALSE),"-")</f>
        <v>-</v>
      </c>
      <c r="AY1565" s="58"/>
      <c r="AZ1565" s="58"/>
      <c r="BA1565" s="58"/>
      <c r="BB1565" s="58"/>
      <c r="BC1565" s="12"/>
      <c r="BD1565" s="12"/>
      <c r="BE1565" s="12"/>
      <c r="BF1565" s="12"/>
      <c r="BG1565" s="12"/>
      <c r="BH1565" s="97"/>
      <c r="BI1565" s="340"/>
      <c r="BJ1565" s="97"/>
      <c r="BK1565" s="97"/>
      <c r="BL1565" s="97"/>
      <c r="BM1565" s="13"/>
    </row>
    <row r="1566" spans="1:65" s="3" customFormat="1" ht="12.5" x14ac:dyDescent="0.25">
      <c r="A1566" s="58"/>
      <c r="B1566" s="12" t="str">
        <f>IF(A1566&lt;&gt;"",VLOOKUP(A1566,'Drop-down lists'!$U$8:$V$251,2,FALSE),"-")</f>
        <v>-</v>
      </c>
      <c r="C1566" s="12"/>
      <c r="D1566" s="12" t="str">
        <f>IF(C1566&lt;&gt;"",VLOOKUP(C1566,'Drop-down lists'!$U$8:$V$251,2,FALSE),"-")</f>
        <v>-</v>
      </c>
      <c r="E1566" s="58"/>
      <c r="F1566" s="12"/>
      <c r="G1566" s="12"/>
      <c r="H1566" s="12"/>
      <c r="I1566" s="12"/>
      <c r="J1566" s="105"/>
      <c r="K1566" s="105" t="str">
        <f>IF(J1566&lt;&gt;"",VLOOKUP(J1566,'Drop-down lists'!$X$8:$Y$9,2,FALSE),"-")</f>
        <v>-</v>
      </c>
      <c r="L1566" s="12"/>
      <c r="M1566" s="12"/>
      <c r="N1566" s="12"/>
      <c r="O1566" s="160" t="str">
        <f t="shared" si="48"/>
        <v/>
      </c>
      <c r="P1566" s="105"/>
      <c r="Q1566" s="105" t="str">
        <f>IF(P1566&lt;&gt;"",VLOOKUP(P1566,'Drop-down lists'!$Z$8:$AA$9,2,FALSE),"-")</f>
        <v>-</v>
      </c>
      <c r="R1566" s="12"/>
      <c r="S1566" s="12"/>
      <c r="T1566" s="12"/>
      <c r="U1566" s="160" t="str">
        <f t="shared" si="49"/>
        <v/>
      </c>
      <c r="V1566" s="12"/>
      <c r="W1566" s="12" t="str">
        <f>IF(V1566&lt;&gt;"",VLOOKUP(V1566,'Drop-down lists'!$AD$8:$AE$15,2,FALSE),"-")</f>
        <v>-</v>
      </c>
      <c r="X1566" s="17"/>
      <c r="Y1566" s="340"/>
      <c r="Z1566" s="340"/>
      <c r="AA1566" s="340"/>
      <c r="AB1566" s="12" t="str">
        <f>IF(AA1566&lt;&gt;"",VLOOKUP(AA1566,'Drop-down lists'!$A$8:$B$19,2,FALSE),"")</f>
        <v/>
      </c>
      <c r="AC1566" s="12"/>
      <c r="AD1566" s="59"/>
      <c r="AE1566" s="20" t="str">
        <f>IF(AD1566&lt;&gt;"",VLOOKUP(AD1566,'Drop-down lists'!$C$8:$D$20,2,FALSE),"-")</f>
        <v>-</v>
      </c>
      <c r="AF1566" s="59"/>
      <c r="AG1566" s="59"/>
      <c r="AH1566" s="20"/>
      <c r="AI1566" s="59"/>
      <c r="AJ1566" s="20" t="str">
        <f>IF(AI1566&lt;&gt;"",VLOOKUP(AI1566,'Drop-down lists'!$CA$8:$CB$20,2,FALSE),"-")</f>
        <v>-</v>
      </c>
      <c r="AK1566" s="596"/>
      <c r="AL1566" s="596"/>
      <c r="AM1566" s="596"/>
      <c r="AN1566" s="596"/>
      <c r="AO1566" s="596"/>
      <c r="AP1566" s="20"/>
      <c r="AQ1566" s="59"/>
      <c r="AR1566" s="20" t="str">
        <f>IF(AQ1566&lt;&gt;"",VLOOKUP(AQ1566,'Drop-down lists'!$CA$8:$CB$20,2,FALSE),"-")</f>
        <v>-</v>
      </c>
      <c r="AS1566" s="20"/>
      <c r="AT1566" s="20"/>
      <c r="AU1566" s="159" t="s">
        <v>393</v>
      </c>
      <c r="AV1566" s="58">
        <f>IF(AU1566&lt;&gt;"",VLOOKUP(AU1566,'Drop-down lists'!$AG$8:$AH$9,2,FALSE),"")</f>
        <v>1</v>
      </c>
      <c r="AW1566" s="58"/>
      <c r="AX1566" s="58" t="str">
        <f>IF(AW1566&lt;&gt;"",VLOOKUP(AW1566,'Drop-down lists'!$AJ$8:$AK$10,2,FALSE),"-")</f>
        <v>-</v>
      </c>
      <c r="AY1566" s="58"/>
      <c r="AZ1566" s="58"/>
      <c r="BA1566" s="58"/>
      <c r="BB1566" s="58"/>
      <c r="BC1566" s="12"/>
      <c r="BD1566" s="12"/>
      <c r="BE1566" s="12"/>
      <c r="BF1566" s="12"/>
      <c r="BG1566" s="12"/>
      <c r="BH1566" s="97"/>
      <c r="BI1566" s="340"/>
      <c r="BJ1566" s="97"/>
      <c r="BK1566" s="97"/>
      <c r="BL1566" s="97"/>
      <c r="BM1566" s="13"/>
    </row>
    <row r="1567" spans="1:65" s="3" customFormat="1" ht="12.5" x14ac:dyDescent="0.25">
      <c r="A1567" s="58"/>
      <c r="B1567" s="12" t="str">
        <f>IF(A1567&lt;&gt;"",VLOOKUP(A1567,'Drop-down lists'!$U$8:$V$251,2,FALSE),"-")</f>
        <v>-</v>
      </c>
      <c r="C1567" s="12"/>
      <c r="D1567" s="12" t="str">
        <f>IF(C1567&lt;&gt;"",VLOOKUP(C1567,'Drop-down lists'!$U$8:$V$251,2,FALSE),"-")</f>
        <v>-</v>
      </c>
      <c r="E1567" s="58"/>
      <c r="F1567" s="12"/>
      <c r="G1567" s="12"/>
      <c r="H1567" s="12"/>
      <c r="I1567" s="12"/>
      <c r="J1567" s="105"/>
      <c r="K1567" s="105" t="str">
        <f>IF(J1567&lt;&gt;"",VLOOKUP(J1567,'Drop-down lists'!$X$8:$Y$9,2,FALSE),"-")</f>
        <v>-</v>
      </c>
      <c r="L1567" s="12"/>
      <c r="M1567" s="12"/>
      <c r="N1567" s="12"/>
      <c r="O1567" s="160" t="str">
        <f t="shared" si="48"/>
        <v/>
      </c>
      <c r="P1567" s="105"/>
      <c r="Q1567" s="105" t="str">
        <f>IF(P1567&lt;&gt;"",VLOOKUP(P1567,'Drop-down lists'!$Z$8:$AA$9,2,FALSE),"-")</f>
        <v>-</v>
      </c>
      <c r="R1567" s="12"/>
      <c r="S1567" s="12"/>
      <c r="T1567" s="12"/>
      <c r="U1567" s="160" t="str">
        <f t="shared" si="49"/>
        <v/>
      </c>
      <c r="V1567" s="12"/>
      <c r="W1567" s="12" t="str">
        <f>IF(V1567&lt;&gt;"",VLOOKUP(V1567,'Drop-down lists'!$AD$8:$AE$15,2,FALSE),"-")</f>
        <v>-</v>
      </c>
      <c r="X1567" s="17"/>
      <c r="Y1567" s="340"/>
      <c r="Z1567" s="340"/>
      <c r="AA1567" s="340"/>
      <c r="AB1567" s="12" t="str">
        <f>IF(AA1567&lt;&gt;"",VLOOKUP(AA1567,'Drop-down lists'!$A$8:$B$19,2,FALSE),"")</f>
        <v/>
      </c>
      <c r="AC1567" s="12"/>
      <c r="AD1567" s="59"/>
      <c r="AE1567" s="20" t="str">
        <f>IF(AD1567&lt;&gt;"",VLOOKUP(AD1567,'Drop-down lists'!$C$8:$D$20,2,FALSE),"-")</f>
        <v>-</v>
      </c>
      <c r="AF1567" s="59"/>
      <c r="AG1567" s="59"/>
      <c r="AH1567" s="20"/>
      <c r="AI1567" s="59"/>
      <c r="AJ1567" s="20" t="str">
        <f>IF(AI1567&lt;&gt;"",VLOOKUP(AI1567,'Drop-down lists'!$CA$8:$CB$20,2,FALSE),"-")</f>
        <v>-</v>
      </c>
      <c r="AK1567" s="596"/>
      <c r="AL1567" s="596"/>
      <c r="AM1567" s="596"/>
      <c r="AN1567" s="596"/>
      <c r="AO1567" s="596"/>
      <c r="AP1567" s="20"/>
      <c r="AQ1567" s="59"/>
      <c r="AR1567" s="20" t="str">
        <f>IF(AQ1567&lt;&gt;"",VLOOKUP(AQ1567,'Drop-down lists'!$CA$8:$CB$20,2,FALSE),"-")</f>
        <v>-</v>
      </c>
      <c r="AS1567" s="20"/>
      <c r="AT1567" s="20"/>
      <c r="AU1567" s="159" t="s">
        <v>393</v>
      </c>
      <c r="AV1567" s="58">
        <f>IF(AU1567&lt;&gt;"",VLOOKUP(AU1567,'Drop-down lists'!$AG$8:$AH$9,2,FALSE),"")</f>
        <v>1</v>
      </c>
      <c r="AW1567" s="58"/>
      <c r="AX1567" s="58" t="str">
        <f>IF(AW1567&lt;&gt;"",VLOOKUP(AW1567,'Drop-down lists'!$AJ$8:$AK$10,2,FALSE),"-")</f>
        <v>-</v>
      </c>
      <c r="AY1567" s="58"/>
      <c r="AZ1567" s="58"/>
      <c r="BA1567" s="58"/>
      <c r="BB1567" s="58"/>
      <c r="BC1567" s="12"/>
      <c r="BD1567" s="12"/>
      <c r="BE1567" s="12"/>
      <c r="BF1567" s="12"/>
      <c r="BG1567" s="12"/>
      <c r="BH1567" s="97"/>
      <c r="BI1567" s="340"/>
      <c r="BJ1567" s="97"/>
      <c r="BK1567" s="97"/>
      <c r="BL1567" s="97"/>
      <c r="BM1567" s="13"/>
    </row>
    <row r="1568" spans="1:65" s="3" customFormat="1" ht="12.5" x14ac:dyDescent="0.25">
      <c r="A1568" s="58"/>
      <c r="B1568" s="12" t="str">
        <f>IF(A1568&lt;&gt;"",VLOOKUP(A1568,'Drop-down lists'!$U$8:$V$251,2,FALSE),"-")</f>
        <v>-</v>
      </c>
      <c r="C1568" s="12"/>
      <c r="D1568" s="12" t="str">
        <f>IF(C1568&lt;&gt;"",VLOOKUP(C1568,'Drop-down lists'!$U$8:$V$251,2,FALSE),"-")</f>
        <v>-</v>
      </c>
      <c r="E1568" s="58"/>
      <c r="F1568" s="12"/>
      <c r="G1568" s="12"/>
      <c r="H1568" s="12"/>
      <c r="I1568" s="12"/>
      <c r="J1568" s="105"/>
      <c r="K1568" s="105" t="str">
        <f>IF(J1568&lt;&gt;"",VLOOKUP(J1568,'Drop-down lists'!$X$8:$Y$9,2,FALSE),"-")</f>
        <v>-</v>
      </c>
      <c r="L1568" s="12"/>
      <c r="M1568" s="12"/>
      <c r="N1568" s="12"/>
      <c r="O1568" s="160" t="str">
        <f t="shared" si="48"/>
        <v/>
      </c>
      <c r="P1568" s="105"/>
      <c r="Q1568" s="105" t="str">
        <f>IF(P1568&lt;&gt;"",VLOOKUP(P1568,'Drop-down lists'!$Z$8:$AA$9,2,FALSE),"-")</f>
        <v>-</v>
      </c>
      <c r="R1568" s="12"/>
      <c r="S1568" s="12"/>
      <c r="T1568" s="12"/>
      <c r="U1568" s="160" t="str">
        <f t="shared" si="49"/>
        <v/>
      </c>
      <c r="V1568" s="12"/>
      <c r="W1568" s="12" t="str">
        <f>IF(V1568&lt;&gt;"",VLOOKUP(V1568,'Drop-down lists'!$AD$8:$AE$15,2,FALSE),"-")</f>
        <v>-</v>
      </c>
      <c r="X1568" s="17"/>
      <c r="Y1568" s="340"/>
      <c r="Z1568" s="340"/>
      <c r="AA1568" s="340"/>
      <c r="AB1568" s="12" t="str">
        <f>IF(AA1568&lt;&gt;"",VLOOKUP(AA1568,'Drop-down lists'!$A$8:$B$19,2,FALSE),"")</f>
        <v/>
      </c>
      <c r="AC1568" s="12"/>
      <c r="AD1568" s="59"/>
      <c r="AE1568" s="20" t="str">
        <f>IF(AD1568&lt;&gt;"",VLOOKUP(AD1568,'Drop-down lists'!$C$8:$D$20,2,FALSE),"-")</f>
        <v>-</v>
      </c>
      <c r="AF1568" s="59"/>
      <c r="AG1568" s="59"/>
      <c r="AH1568" s="20"/>
      <c r="AI1568" s="59"/>
      <c r="AJ1568" s="20" t="str">
        <f>IF(AI1568&lt;&gt;"",VLOOKUP(AI1568,'Drop-down lists'!$CA$8:$CB$20,2,FALSE),"-")</f>
        <v>-</v>
      </c>
      <c r="AK1568" s="596"/>
      <c r="AL1568" s="596"/>
      <c r="AM1568" s="596"/>
      <c r="AN1568" s="596"/>
      <c r="AO1568" s="596"/>
      <c r="AP1568" s="20"/>
      <c r="AQ1568" s="59"/>
      <c r="AR1568" s="20" t="str">
        <f>IF(AQ1568&lt;&gt;"",VLOOKUP(AQ1568,'Drop-down lists'!$CA$8:$CB$20,2,FALSE),"-")</f>
        <v>-</v>
      </c>
      <c r="AS1568" s="20"/>
      <c r="AT1568" s="20"/>
      <c r="AU1568" s="159" t="s">
        <v>393</v>
      </c>
      <c r="AV1568" s="58">
        <f>IF(AU1568&lt;&gt;"",VLOOKUP(AU1568,'Drop-down lists'!$AG$8:$AH$9,2,FALSE),"")</f>
        <v>1</v>
      </c>
      <c r="AW1568" s="58"/>
      <c r="AX1568" s="58" t="str">
        <f>IF(AW1568&lt;&gt;"",VLOOKUP(AW1568,'Drop-down lists'!$AJ$8:$AK$10,2,FALSE),"-")</f>
        <v>-</v>
      </c>
      <c r="AY1568" s="58"/>
      <c r="AZ1568" s="58"/>
      <c r="BA1568" s="58"/>
      <c r="BB1568" s="58"/>
      <c r="BC1568" s="12"/>
      <c r="BD1568" s="12"/>
      <c r="BE1568" s="12"/>
      <c r="BF1568" s="12"/>
      <c r="BG1568" s="12"/>
      <c r="BH1568" s="97"/>
      <c r="BI1568" s="340"/>
      <c r="BJ1568" s="97"/>
      <c r="BK1568" s="97"/>
      <c r="BL1568" s="97"/>
      <c r="BM1568" s="13"/>
    </row>
    <row r="1569" spans="1:65" s="3" customFormat="1" ht="12.5" x14ac:dyDescent="0.25">
      <c r="A1569" s="58"/>
      <c r="B1569" s="12" t="str">
        <f>IF(A1569&lt;&gt;"",VLOOKUP(A1569,'Drop-down lists'!$U$8:$V$251,2,FALSE),"-")</f>
        <v>-</v>
      </c>
      <c r="C1569" s="12"/>
      <c r="D1569" s="12" t="str">
        <f>IF(C1569&lt;&gt;"",VLOOKUP(C1569,'Drop-down lists'!$U$8:$V$251,2,FALSE),"-")</f>
        <v>-</v>
      </c>
      <c r="E1569" s="58"/>
      <c r="F1569" s="12"/>
      <c r="G1569" s="12"/>
      <c r="H1569" s="12"/>
      <c r="I1569" s="12"/>
      <c r="J1569" s="105"/>
      <c r="K1569" s="105" t="str">
        <f>IF(J1569&lt;&gt;"",VLOOKUP(J1569,'Drop-down lists'!$X$8:$Y$9,2,FALSE),"-")</f>
        <v>-</v>
      </c>
      <c r="L1569" s="12"/>
      <c r="M1569" s="12"/>
      <c r="N1569" s="12"/>
      <c r="O1569" s="160" t="str">
        <f t="shared" si="48"/>
        <v/>
      </c>
      <c r="P1569" s="105"/>
      <c r="Q1569" s="105" t="str">
        <f>IF(P1569&lt;&gt;"",VLOOKUP(P1569,'Drop-down lists'!$Z$8:$AA$9,2,FALSE),"-")</f>
        <v>-</v>
      </c>
      <c r="R1569" s="12"/>
      <c r="S1569" s="12"/>
      <c r="T1569" s="12"/>
      <c r="U1569" s="160" t="str">
        <f t="shared" si="49"/>
        <v/>
      </c>
      <c r="V1569" s="12"/>
      <c r="W1569" s="12" t="str">
        <f>IF(V1569&lt;&gt;"",VLOOKUP(V1569,'Drop-down lists'!$AD$8:$AE$15,2,FALSE),"-")</f>
        <v>-</v>
      </c>
      <c r="X1569" s="17"/>
      <c r="Y1569" s="340"/>
      <c r="Z1569" s="340"/>
      <c r="AA1569" s="340"/>
      <c r="AB1569" s="12" t="str">
        <f>IF(AA1569&lt;&gt;"",VLOOKUP(AA1569,'Drop-down lists'!$A$8:$B$19,2,FALSE),"")</f>
        <v/>
      </c>
      <c r="AC1569" s="12"/>
      <c r="AD1569" s="59"/>
      <c r="AE1569" s="20" t="str">
        <f>IF(AD1569&lt;&gt;"",VLOOKUP(AD1569,'Drop-down lists'!$C$8:$D$20,2,FALSE),"-")</f>
        <v>-</v>
      </c>
      <c r="AF1569" s="59"/>
      <c r="AG1569" s="59"/>
      <c r="AH1569" s="20"/>
      <c r="AI1569" s="59"/>
      <c r="AJ1569" s="20" t="str">
        <f>IF(AI1569&lt;&gt;"",VLOOKUP(AI1569,'Drop-down lists'!$CA$8:$CB$20,2,FALSE),"-")</f>
        <v>-</v>
      </c>
      <c r="AK1569" s="596"/>
      <c r="AL1569" s="596"/>
      <c r="AM1569" s="596"/>
      <c r="AN1569" s="596"/>
      <c r="AO1569" s="596"/>
      <c r="AP1569" s="20"/>
      <c r="AQ1569" s="59"/>
      <c r="AR1569" s="20" t="str">
        <f>IF(AQ1569&lt;&gt;"",VLOOKUP(AQ1569,'Drop-down lists'!$CA$8:$CB$20,2,FALSE),"-")</f>
        <v>-</v>
      </c>
      <c r="AS1569" s="20"/>
      <c r="AT1569" s="20"/>
      <c r="AU1569" s="159" t="s">
        <v>393</v>
      </c>
      <c r="AV1569" s="58">
        <f>IF(AU1569&lt;&gt;"",VLOOKUP(AU1569,'Drop-down lists'!$AG$8:$AH$9,2,FALSE),"")</f>
        <v>1</v>
      </c>
      <c r="AW1569" s="58"/>
      <c r="AX1569" s="58" t="str">
        <f>IF(AW1569&lt;&gt;"",VLOOKUP(AW1569,'Drop-down lists'!$AJ$8:$AK$10,2,FALSE),"-")</f>
        <v>-</v>
      </c>
      <c r="AY1569" s="58"/>
      <c r="AZ1569" s="58"/>
      <c r="BA1569" s="58"/>
      <c r="BB1569" s="58"/>
      <c r="BC1569" s="12"/>
      <c r="BD1569" s="12"/>
      <c r="BE1569" s="12"/>
      <c r="BF1569" s="12"/>
      <c r="BG1569" s="12"/>
      <c r="BH1569" s="97"/>
      <c r="BI1569" s="340"/>
      <c r="BJ1569" s="97"/>
      <c r="BK1569" s="97"/>
      <c r="BL1569" s="97"/>
      <c r="BM1569" s="13"/>
    </row>
    <row r="1570" spans="1:65" s="3" customFormat="1" ht="12.5" x14ac:dyDescent="0.25">
      <c r="A1570" s="58"/>
      <c r="B1570" s="12" t="str">
        <f>IF(A1570&lt;&gt;"",VLOOKUP(A1570,'Drop-down lists'!$U$8:$V$251,2,FALSE),"-")</f>
        <v>-</v>
      </c>
      <c r="C1570" s="12"/>
      <c r="D1570" s="12" t="str">
        <f>IF(C1570&lt;&gt;"",VLOOKUP(C1570,'Drop-down lists'!$U$8:$V$251,2,FALSE),"-")</f>
        <v>-</v>
      </c>
      <c r="E1570" s="58"/>
      <c r="F1570" s="12"/>
      <c r="G1570" s="12"/>
      <c r="H1570" s="12"/>
      <c r="I1570" s="12"/>
      <c r="J1570" s="105"/>
      <c r="K1570" s="105" t="str">
        <f>IF(J1570&lt;&gt;"",VLOOKUP(J1570,'Drop-down lists'!$X$8:$Y$9,2,FALSE),"-")</f>
        <v>-</v>
      </c>
      <c r="L1570" s="12"/>
      <c r="M1570" s="12"/>
      <c r="N1570" s="12"/>
      <c r="O1570" s="160" t="str">
        <f t="shared" si="48"/>
        <v/>
      </c>
      <c r="P1570" s="105"/>
      <c r="Q1570" s="105" t="str">
        <f>IF(P1570&lt;&gt;"",VLOOKUP(P1570,'Drop-down lists'!$Z$8:$AA$9,2,FALSE),"-")</f>
        <v>-</v>
      </c>
      <c r="R1570" s="12"/>
      <c r="S1570" s="12"/>
      <c r="T1570" s="12"/>
      <c r="U1570" s="160" t="str">
        <f t="shared" si="49"/>
        <v/>
      </c>
      <c r="V1570" s="12"/>
      <c r="W1570" s="12" t="str">
        <f>IF(V1570&lt;&gt;"",VLOOKUP(V1570,'Drop-down lists'!$AD$8:$AE$15,2,FALSE),"-")</f>
        <v>-</v>
      </c>
      <c r="X1570" s="17"/>
      <c r="Y1570" s="340"/>
      <c r="Z1570" s="340"/>
      <c r="AA1570" s="340"/>
      <c r="AB1570" s="12" t="str">
        <f>IF(AA1570&lt;&gt;"",VLOOKUP(AA1570,'Drop-down lists'!$A$8:$B$19,2,FALSE),"")</f>
        <v/>
      </c>
      <c r="AC1570" s="12"/>
      <c r="AD1570" s="59"/>
      <c r="AE1570" s="20" t="str">
        <f>IF(AD1570&lt;&gt;"",VLOOKUP(AD1570,'Drop-down lists'!$C$8:$D$20,2,FALSE),"-")</f>
        <v>-</v>
      </c>
      <c r="AF1570" s="59"/>
      <c r="AG1570" s="59"/>
      <c r="AH1570" s="20"/>
      <c r="AI1570" s="59"/>
      <c r="AJ1570" s="20" t="str">
        <f>IF(AI1570&lt;&gt;"",VLOOKUP(AI1570,'Drop-down lists'!$CA$8:$CB$20,2,FALSE),"-")</f>
        <v>-</v>
      </c>
      <c r="AK1570" s="596"/>
      <c r="AL1570" s="596"/>
      <c r="AM1570" s="596"/>
      <c r="AN1570" s="596"/>
      <c r="AO1570" s="596"/>
      <c r="AP1570" s="20"/>
      <c r="AQ1570" s="59"/>
      <c r="AR1570" s="20" t="str">
        <f>IF(AQ1570&lt;&gt;"",VLOOKUP(AQ1570,'Drop-down lists'!$CA$8:$CB$20,2,FALSE),"-")</f>
        <v>-</v>
      </c>
      <c r="AS1570" s="20"/>
      <c r="AT1570" s="20"/>
      <c r="AU1570" s="159" t="s">
        <v>393</v>
      </c>
      <c r="AV1570" s="58">
        <f>IF(AU1570&lt;&gt;"",VLOOKUP(AU1570,'Drop-down lists'!$AG$8:$AH$9,2,FALSE),"")</f>
        <v>1</v>
      </c>
      <c r="AW1570" s="58"/>
      <c r="AX1570" s="58" t="str">
        <f>IF(AW1570&lt;&gt;"",VLOOKUP(AW1570,'Drop-down lists'!$AJ$8:$AK$10,2,FALSE),"-")</f>
        <v>-</v>
      </c>
      <c r="AY1570" s="58"/>
      <c r="AZ1570" s="58"/>
      <c r="BA1570" s="58"/>
      <c r="BB1570" s="58"/>
      <c r="BC1570" s="12"/>
      <c r="BD1570" s="12"/>
      <c r="BE1570" s="12"/>
      <c r="BF1570" s="12"/>
      <c r="BG1570" s="12"/>
      <c r="BH1570" s="97"/>
      <c r="BI1570" s="340"/>
      <c r="BJ1570" s="97"/>
      <c r="BK1570" s="97"/>
      <c r="BL1570" s="97"/>
      <c r="BM1570" s="13"/>
    </row>
    <row r="1571" spans="1:65" s="3" customFormat="1" ht="12.5" x14ac:dyDescent="0.25">
      <c r="A1571" s="58"/>
      <c r="B1571" s="12" t="str">
        <f>IF(A1571&lt;&gt;"",VLOOKUP(A1571,'Drop-down lists'!$U$8:$V$251,2,FALSE),"-")</f>
        <v>-</v>
      </c>
      <c r="C1571" s="12"/>
      <c r="D1571" s="12" t="str">
        <f>IF(C1571&lt;&gt;"",VLOOKUP(C1571,'Drop-down lists'!$U$8:$V$251,2,FALSE),"-")</f>
        <v>-</v>
      </c>
      <c r="E1571" s="58"/>
      <c r="F1571" s="12"/>
      <c r="G1571" s="12"/>
      <c r="H1571" s="12"/>
      <c r="I1571" s="12"/>
      <c r="J1571" s="105"/>
      <c r="K1571" s="105" t="str">
        <f>IF(J1571&lt;&gt;"",VLOOKUP(J1571,'Drop-down lists'!$X$8:$Y$9,2,FALSE),"-")</f>
        <v>-</v>
      </c>
      <c r="L1571" s="12"/>
      <c r="M1571" s="12"/>
      <c r="N1571" s="12"/>
      <c r="O1571" s="160" t="str">
        <f t="shared" si="48"/>
        <v/>
      </c>
      <c r="P1571" s="105"/>
      <c r="Q1571" s="105" t="str">
        <f>IF(P1571&lt;&gt;"",VLOOKUP(P1571,'Drop-down lists'!$Z$8:$AA$9,2,FALSE),"-")</f>
        <v>-</v>
      </c>
      <c r="R1571" s="12"/>
      <c r="S1571" s="12"/>
      <c r="T1571" s="12"/>
      <c r="U1571" s="160" t="str">
        <f t="shared" si="49"/>
        <v/>
      </c>
      <c r="V1571" s="12"/>
      <c r="W1571" s="12" t="str">
        <f>IF(V1571&lt;&gt;"",VLOOKUP(V1571,'Drop-down lists'!$AD$8:$AE$15,2,FALSE),"-")</f>
        <v>-</v>
      </c>
      <c r="X1571" s="17"/>
      <c r="Y1571" s="340"/>
      <c r="Z1571" s="340"/>
      <c r="AA1571" s="340"/>
      <c r="AB1571" s="12" t="str">
        <f>IF(AA1571&lt;&gt;"",VLOOKUP(AA1571,'Drop-down lists'!$A$8:$B$19,2,FALSE),"")</f>
        <v/>
      </c>
      <c r="AC1571" s="12"/>
      <c r="AD1571" s="59"/>
      <c r="AE1571" s="20" t="str">
        <f>IF(AD1571&lt;&gt;"",VLOOKUP(AD1571,'Drop-down lists'!$C$8:$D$20,2,FALSE),"-")</f>
        <v>-</v>
      </c>
      <c r="AF1571" s="59"/>
      <c r="AG1571" s="59"/>
      <c r="AH1571" s="20"/>
      <c r="AI1571" s="59"/>
      <c r="AJ1571" s="20" t="str">
        <f>IF(AI1571&lt;&gt;"",VLOOKUP(AI1571,'Drop-down lists'!$CA$8:$CB$20,2,FALSE),"-")</f>
        <v>-</v>
      </c>
      <c r="AK1571" s="596"/>
      <c r="AL1571" s="596"/>
      <c r="AM1571" s="596"/>
      <c r="AN1571" s="596"/>
      <c r="AO1571" s="596"/>
      <c r="AP1571" s="20"/>
      <c r="AQ1571" s="59"/>
      <c r="AR1571" s="20" t="str">
        <f>IF(AQ1571&lt;&gt;"",VLOOKUP(AQ1571,'Drop-down lists'!$CA$8:$CB$20,2,FALSE),"-")</f>
        <v>-</v>
      </c>
      <c r="AS1571" s="20"/>
      <c r="AT1571" s="20"/>
      <c r="AU1571" s="159" t="s">
        <v>393</v>
      </c>
      <c r="AV1571" s="58">
        <f>IF(AU1571&lt;&gt;"",VLOOKUP(AU1571,'Drop-down lists'!$AG$8:$AH$9,2,FALSE),"")</f>
        <v>1</v>
      </c>
      <c r="AW1571" s="58"/>
      <c r="AX1571" s="58" t="str">
        <f>IF(AW1571&lt;&gt;"",VLOOKUP(AW1571,'Drop-down lists'!$AJ$8:$AK$10,2,FALSE),"-")</f>
        <v>-</v>
      </c>
      <c r="AY1571" s="58"/>
      <c r="AZ1571" s="58"/>
      <c r="BA1571" s="58"/>
      <c r="BB1571" s="58"/>
      <c r="BC1571" s="12"/>
      <c r="BD1571" s="12"/>
      <c r="BE1571" s="12"/>
      <c r="BF1571" s="12"/>
      <c r="BG1571" s="12"/>
      <c r="BH1571" s="97"/>
      <c r="BI1571" s="340"/>
      <c r="BJ1571" s="97"/>
      <c r="BK1571" s="97"/>
      <c r="BL1571" s="97"/>
      <c r="BM1571" s="13"/>
    </row>
    <row r="1572" spans="1:65" s="3" customFormat="1" ht="12.5" x14ac:dyDescent="0.25">
      <c r="A1572" s="58"/>
      <c r="B1572" s="12" t="str">
        <f>IF(A1572&lt;&gt;"",VLOOKUP(A1572,'Drop-down lists'!$U$8:$V$251,2,FALSE),"-")</f>
        <v>-</v>
      </c>
      <c r="C1572" s="12"/>
      <c r="D1572" s="12" t="str">
        <f>IF(C1572&lt;&gt;"",VLOOKUP(C1572,'Drop-down lists'!$U$8:$V$251,2,FALSE),"-")</f>
        <v>-</v>
      </c>
      <c r="E1572" s="58"/>
      <c r="F1572" s="12"/>
      <c r="G1572" s="12"/>
      <c r="H1572" s="12"/>
      <c r="I1572" s="12"/>
      <c r="J1572" s="105"/>
      <c r="K1572" s="105" t="str">
        <f>IF(J1572&lt;&gt;"",VLOOKUP(J1572,'Drop-down lists'!$X$8:$Y$9,2,FALSE),"-")</f>
        <v>-</v>
      </c>
      <c r="L1572" s="12"/>
      <c r="M1572" s="12"/>
      <c r="N1572" s="12"/>
      <c r="O1572" s="160" t="str">
        <f t="shared" si="48"/>
        <v/>
      </c>
      <c r="P1572" s="105"/>
      <c r="Q1572" s="105" t="str">
        <f>IF(P1572&lt;&gt;"",VLOOKUP(P1572,'Drop-down lists'!$Z$8:$AA$9,2,FALSE),"-")</f>
        <v>-</v>
      </c>
      <c r="R1572" s="12"/>
      <c r="S1572" s="12"/>
      <c r="T1572" s="12"/>
      <c r="U1572" s="160" t="str">
        <f t="shared" si="49"/>
        <v/>
      </c>
      <c r="V1572" s="12"/>
      <c r="W1572" s="12" t="str">
        <f>IF(V1572&lt;&gt;"",VLOOKUP(V1572,'Drop-down lists'!$AD$8:$AE$15,2,FALSE),"-")</f>
        <v>-</v>
      </c>
      <c r="X1572" s="17"/>
      <c r="Y1572" s="340"/>
      <c r="Z1572" s="340"/>
      <c r="AA1572" s="340"/>
      <c r="AB1572" s="12" t="str">
        <f>IF(AA1572&lt;&gt;"",VLOOKUP(AA1572,'Drop-down lists'!$A$8:$B$19,2,FALSE),"")</f>
        <v/>
      </c>
      <c r="AC1572" s="12"/>
      <c r="AD1572" s="59"/>
      <c r="AE1572" s="20" t="str">
        <f>IF(AD1572&lt;&gt;"",VLOOKUP(AD1572,'Drop-down lists'!$C$8:$D$20,2,FALSE),"-")</f>
        <v>-</v>
      </c>
      <c r="AF1572" s="59"/>
      <c r="AG1572" s="59"/>
      <c r="AH1572" s="20"/>
      <c r="AI1572" s="59"/>
      <c r="AJ1572" s="20" t="str">
        <f>IF(AI1572&lt;&gt;"",VLOOKUP(AI1572,'Drop-down lists'!$CA$8:$CB$20,2,FALSE),"-")</f>
        <v>-</v>
      </c>
      <c r="AK1572" s="596"/>
      <c r="AL1572" s="596"/>
      <c r="AM1572" s="596"/>
      <c r="AN1572" s="596"/>
      <c r="AO1572" s="596"/>
      <c r="AP1572" s="20"/>
      <c r="AQ1572" s="59"/>
      <c r="AR1572" s="20" t="str">
        <f>IF(AQ1572&lt;&gt;"",VLOOKUP(AQ1572,'Drop-down lists'!$CA$8:$CB$20,2,FALSE),"-")</f>
        <v>-</v>
      </c>
      <c r="AS1572" s="20"/>
      <c r="AT1572" s="20"/>
      <c r="AU1572" s="159" t="s">
        <v>393</v>
      </c>
      <c r="AV1572" s="58">
        <f>IF(AU1572&lt;&gt;"",VLOOKUP(AU1572,'Drop-down lists'!$AG$8:$AH$9,2,FALSE),"")</f>
        <v>1</v>
      </c>
      <c r="AW1572" s="58"/>
      <c r="AX1572" s="58" t="str">
        <f>IF(AW1572&lt;&gt;"",VLOOKUP(AW1572,'Drop-down lists'!$AJ$8:$AK$10,2,FALSE),"-")</f>
        <v>-</v>
      </c>
      <c r="AY1572" s="58"/>
      <c r="AZ1572" s="58"/>
      <c r="BA1572" s="58"/>
      <c r="BB1572" s="58"/>
      <c r="BC1572" s="12"/>
      <c r="BD1572" s="12"/>
      <c r="BE1572" s="12"/>
      <c r="BF1572" s="12"/>
      <c r="BG1572" s="12"/>
      <c r="BH1572" s="97"/>
      <c r="BI1572" s="340"/>
      <c r="BJ1572" s="97"/>
      <c r="BK1572" s="97"/>
      <c r="BL1572" s="97"/>
      <c r="BM1572" s="13"/>
    </row>
    <row r="1573" spans="1:65" s="3" customFormat="1" ht="12.5" x14ac:dyDescent="0.25">
      <c r="A1573" s="58"/>
      <c r="B1573" s="12" t="str">
        <f>IF(A1573&lt;&gt;"",VLOOKUP(A1573,'Drop-down lists'!$U$8:$V$251,2,FALSE),"-")</f>
        <v>-</v>
      </c>
      <c r="C1573" s="12"/>
      <c r="D1573" s="12" t="str">
        <f>IF(C1573&lt;&gt;"",VLOOKUP(C1573,'Drop-down lists'!$U$8:$V$251,2,FALSE),"-")</f>
        <v>-</v>
      </c>
      <c r="E1573" s="58"/>
      <c r="F1573" s="12"/>
      <c r="G1573" s="12"/>
      <c r="H1573" s="12"/>
      <c r="I1573" s="12"/>
      <c r="J1573" s="105"/>
      <c r="K1573" s="105" t="str">
        <f>IF(J1573&lt;&gt;"",VLOOKUP(J1573,'Drop-down lists'!$X$8:$Y$9,2,FALSE),"-")</f>
        <v>-</v>
      </c>
      <c r="L1573" s="12"/>
      <c r="M1573" s="12"/>
      <c r="N1573" s="12"/>
      <c r="O1573" s="160" t="str">
        <f t="shared" si="48"/>
        <v/>
      </c>
      <c r="P1573" s="105"/>
      <c r="Q1573" s="105" t="str">
        <f>IF(P1573&lt;&gt;"",VLOOKUP(P1573,'Drop-down lists'!$Z$8:$AA$9,2,FALSE),"-")</f>
        <v>-</v>
      </c>
      <c r="R1573" s="12"/>
      <c r="S1573" s="12"/>
      <c r="T1573" s="12"/>
      <c r="U1573" s="160" t="str">
        <f t="shared" si="49"/>
        <v/>
      </c>
      <c r="V1573" s="12"/>
      <c r="W1573" s="12" t="str">
        <f>IF(V1573&lt;&gt;"",VLOOKUP(V1573,'Drop-down lists'!$AD$8:$AE$15,2,FALSE),"-")</f>
        <v>-</v>
      </c>
      <c r="X1573" s="17"/>
      <c r="Y1573" s="340"/>
      <c r="Z1573" s="340"/>
      <c r="AA1573" s="340"/>
      <c r="AB1573" s="12" t="str">
        <f>IF(AA1573&lt;&gt;"",VLOOKUP(AA1573,'Drop-down lists'!$A$8:$B$19,2,FALSE),"")</f>
        <v/>
      </c>
      <c r="AC1573" s="12"/>
      <c r="AD1573" s="59"/>
      <c r="AE1573" s="20" t="str">
        <f>IF(AD1573&lt;&gt;"",VLOOKUP(AD1573,'Drop-down lists'!$C$8:$D$20,2,FALSE),"-")</f>
        <v>-</v>
      </c>
      <c r="AF1573" s="59"/>
      <c r="AG1573" s="59"/>
      <c r="AH1573" s="20"/>
      <c r="AI1573" s="59"/>
      <c r="AJ1573" s="20" t="str">
        <f>IF(AI1573&lt;&gt;"",VLOOKUP(AI1573,'Drop-down lists'!$CA$8:$CB$20,2,FALSE),"-")</f>
        <v>-</v>
      </c>
      <c r="AK1573" s="596"/>
      <c r="AL1573" s="596"/>
      <c r="AM1573" s="596"/>
      <c r="AN1573" s="596"/>
      <c r="AO1573" s="596"/>
      <c r="AP1573" s="20"/>
      <c r="AQ1573" s="59"/>
      <c r="AR1573" s="20" t="str">
        <f>IF(AQ1573&lt;&gt;"",VLOOKUP(AQ1573,'Drop-down lists'!$CA$8:$CB$20,2,FALSE),"-")</f>
        <v>-</v>
      </c>
      <c r="AS1573" s="20"/>
      <c r="AT1573" s="20"/>
      <c r="AU1573" s="159" t="s">
        <v>393</v>
      </c>
      <c r="AV1573" s="58">
        <f>IF(AU1573&lt;&gt;"",VLOOKUP(AU1573,'Drop-down lists'!$AG$8:$AH$9,2,FALSE),"")</f>
        <v>1</v>
      </c>
      <c r="AW1573" s="58"/>
      <c r="AX1573" s="58" t="str">
        <f>IF(AW1573&lt;&gt;"",VLOOKUP(AW1573,'Drop-down lists'!$AJ$8:$AK$10,2,FALSE),"-")</f>
        <v>-</v>
      </c>
      <c r="AY1573" s="58"/>
      <c r="AZ1573" s="58"/>
      <c r="BA1573" s="58"/>
      <c r="BB1573" s="58"/>
      <c r="BC1573" s="12"/>
      <c r="BD1573" s="12"/>
      <c r="BE1573" s="12"/>
      <c r="BF1573" s="12"/>
      <c r="BG1573" s="12"/>
      <c r="BH1573" s="97"/>
      <c r="BI1573" s="340"/>
      <c r="BJ1573" s="97"/>
      <c r="BK1573" s="97"/>
      <c r="BL1573" s="97"/>
      <c r="BM1573" s="13"/>
    </row>
    <row r="1574" spans="1:65" s="3" customFormat="1" ht="12.5" x14ac:dyDescent="0.25">
      <c r="A1574" s="58"/>
      <c r="B1574" s="12" t="str">
        <f>IF(A1574&lt;&gt;"",VLOOKUP(A1574,'Drop-down lists'!$U$8:$V$251,2,FALSE),"-")</f>
        <v>-</v>
      </c>
      <c r="C1574" s="12"/>
      <c r="D1574" s="12" t="str">
        <f>IF(C1574&lt;&gt;"",VLOOKUP(C1574,'Drop-down lists'!$U$8:$V$251,2,FALSE),"-")</f>
        <v>-</v>
      </c>
      <c r="E1574" s="58"/>
      <c r="F1574" s="12"/>
      <c r="G1574" s="12"/>
      <c r="H1574" s="12"/>
      <c r="I1574" s="12"/>
      <c r="J1574" s="105"/>
      <c r="K1574" s="105" t="str">
        <f>IF(J1574&lt;&gt;"",VLOOKUP(J1574,'Drop-down lists'!$X$8:$Y$9,2,FALSE),"-")</f>
        <v>-</v>
      </c>
      <c r="L1574" s="12"/>
      <c r="M1574" s="12"/>
      <c r="N1574" s="12"/>
      <c r="O1574" s="160" t="str">
        <f t="shared" si="48"/>
        <v/>
      </c>
      <c r="P1574" s="105"/>
      <c r="Q1574" s="105" t="str">
        <f>IF(P1574&lt;&gt;"",VLOOKUP(P1574,'Drop-down lists'!$Z$8:$AA$9,2,FALSE),"-")</f>
        <v>-</v>
      </c>
      <c r="R1574" s="12"/>
      <c r="S1574" s="12"/>
      <c r="T1574" s="12"/>
      <c r="U1574" s="160" t="str">
        <f t="shared" si="49"/>
        <v/>
      </c>
      <c r="V1574" s="12"/>
      <c r="W1574" s="12" t="str">
        <f>IF(V1574&lt;&gt;"",VLOOKUP(V1574,'Drop-down lists'!$AD$8:$AE$15,2,FALSE),"-")</f>
        <v>-</v>
      </c>
      <c r="X1574" s="17"/>
      <c r="Y1574" s="340"/>
      <c r="Z1574" s="340"/>
      <c r="AA1574" s="340"/>
      <c r="AB1574" s="12" t="str">
        <f>IF(AA1574&lt;&gt;"",VLOOKUP(AA1574,'Drop-down lists'!$A$8:$B$19,2,FALSE),"")</f>
        <v/>
      </c>
      <c r="AC1574" s="12"/>
      <c r="AD1574" s="59"/>
      <c r="AE1574" s="20" t="str">
        <f>IF(AD1574&lt;&gt;"",VLOOKUP(AD1574,'Drop-down lists'!$C$8:$D$20,2,FALSE),"-")</f>
        <v>-</v>
      </c>
      <c r="AF1574" s="59"/>
      <c r="AG1574" s="59"/>
      <c r="AH1574" s="20"/>
      <c r="AI1574" s="59"/>
      <c r="AJ1574" s="20" t="str">
        <f>IF(AI1574&lt;&gt;"",VLOOKUP(AI1574,'Drop-down lists'!$CA$8:$CB$20,2,FALSE),"-")</f>
        <v>-</v>
      </c>
      <c r="AK1574" s="596"/>
      <c r="AL1574" s="596"/>
      <c r="AM1574" s="596"/>
      <c r="AN1574" s="596"/>
      <c r="AO1574" s="596"/>
      <c r="AP1574" s="20"/>
      <c r="AQ1574" s="59"/>
      <c r="AR1574" s="20" t="str">
        <f>IF(AQ1574&lt;&gt;"",VLOOKUP(AQ1574,'Drop-down lists'!$CA$8:$CB$20,2,FALSE),"-")</f>
        <v>-</v>
      </c>
      <c r="AS1574" s="20"/>
      <c r="AT1574" s="20"/>
      <c r="AU1574" s="159" t="s">
        <v>393</v>
      </c>
      <c r="AV1574" s="58">
        <f>IF(AU1574&lt;&gt;"",VLOOKUP(AU1574,'Drop-down lists'!$AG$8:$AH$9,2,FALSE),"")</f>
        <v>1</v>
      </c>
      <c r="AW1574" s="58"/>
      <c r="AX1574" s="58" t="str">
        <f>IF(AW1574&lt;&gt;"",VLOOKUP(AW1574,'Drop-down lists'!$AJ$8:$AK$10,2,FALSE),"-")</f>
        <v>-</v>
      </c>
      <c r="AY1574" s="58"/>
      <c r="AZ1574" s="58"/>
      <c r="BA1574" s="58"/>
      <c r="BB1574" s="58"/>
      <c r="BC1574" s="12"/>
      <c r="BD1574" s="12"/>
      <c r="BE1574" s="12"/>
      <c r="BF1574" s="12"/>
      <c r="BG1574" s="12"/>
      <c r="BH1574" s="97"/>
      <c r="BI1574" s="340"/>
      <c r="BJ1574" s="97"/>
      <c r="BK1574" s="97"/>
      <c r="BL1574" s="97"/>
      <c r="BM1574" s="13"/>
    </row>
    <row r="1575" spans="1:65" s="3" customFormat="1" ht="12.5" x14ac:dyDescent="0.25">
      <c r="A1575" s="58"/>
      <c r="B1575" s="12" t="str">
        <f>IF(A1575&lt;&gt;"",VLOOKUP(A1575,'Drop-down lists'!$U$8:$V$251,2,FALSE),"-")</f>
        <v>-</v>
      </c>
      <c r="C1575" s="12"/>
      <c r="D1575" s="12" t="str">
        <f>IF(C1575&lt;&gt;"",VLOOKUP(C1575,'Drop-down lists'!$U$8:$V$251,2,FALSE),"-")</f>
        <v>-</v>
      </c>
      <c r="E1575" s="58"/>
      <c r="F1575" s="12"/>
      <c r="G1575" s="12"/>
      <c r="H1575" s="12"/>
      <c r="I1575" s="12"/>
      <c r="J1575" s="105"/>
      <c r="K1575" s="105" t="str">
        <f>IF(J1575&lt;&gt;"",VLOOKUP(J1575,'Drop-down lists'!$X$8:$Y$9,2,FALSE),"-")</f>
        <v>-</v>
      </c>
      <c r="L1575" s="12"/>
      <c r="M1575" s="12"/>
      <c r="N1575" s="12"/>
      <c r="O1575" s="160" t="str">
        <f t="shared" si="48"/>
        <v/>
      </c>
      <c r="P1575" s="105"/>
      <c r="Q1575" s="105" t="str">
        <f>IF(P1575&lt;&gt;"",VLOOKUP(P1575,'Drop-down lists'!$Z$8:$AA$9,2,FALSE),"-")</f>
        <v>-</v>
      </c>
      <c r="R1575" s="12"/>
      <c r="S1575" s="12"/>
      <c r="T1575" s="12"/>
      <c r="U1575" s="160" t="str">
        <f t="shared" si="49"/>
        <v/>
      </c>
      <c r="V1575" s="12"/>
      <c r="W1575" s="12" t="str">
        <f>IF(V1575&lt;&gt;"",VLOOKUP(V1575,'Drop-down lists'!$AD$8:$AE$15,2,FALSE),"-")</f>
        <v>-</v>
      </c>
      <c r="X1575" s="17"/>
      <c r="Y1575" s="340"/>
      <c r="Z1575" s="340"/>
      <c r="AA1575" s="340"/>
      <c r="AB1575" s="12" t="str">
        <f>IF(AA1575&lt;&gt;"",VLOOKUP(AA1575,'Drop-down lists'!$A$8:$B$19,2,FALSE),"")</f>
        <v/>
      </c>
      <c r="AC1575" s="12"/>
      <c r="AD1575" s="59"/>
      <c r="AE1575" s="20" t="str">
        <f>IF(AD1575&lt;&gt;"",VLOOKUP(AD1575,'Drop-down lists'!$C$8:$D$20,2,FALSE),"-")</f>
        <v>-</v>
      </c>
      <c r="AF1575" s="59"/>
      <c r="AG1575" s="59"/>
      <c r="AH1575" s="20"/>
      <c r="AI1575" s="59"/>
      <c r="AJ1575" s="20" t="str">
        <f>IF(AI1575&lt;&gt;"",VLOOKUP(AI1575,'Drop-down lists'!$CA$8:$CB$20,2,FALSE),"-")</f>
        <v>-</v>
      </c>
      <c r="AK1575" s="596"/>
      <c r="AL1575" s="596"/>
      <c r="AM1575" s="596"/>
      <c r="AN1575" s="596"/>
      <c r="AO1575" s="596"/>
      <c r="AP1575" s="20"/>
      <c r="AQ1575" s="59"/>
      <c r="AR1575" s="20" t="str">
        <f>IF(AQ1575&lt;&gt;"",VLOOKUP(AQ1575,'Drop-down lists'!$CA$8:$CB$20,2,FALSE),"-")</f>
        <v>-</v>
      </c>
      <c r="AS1575" s="20"/>
      <c r="AT1575" s="20"/>
      <c r="AU1575" s="159" t="s">
        <v>393</v>
      </c>
      <c r="AV1575" s="58">
        <f>IF(AU1575&lt;&gt;"",VLOOKUP(AU1575,'Drop-down lists'!$AG$8:$AH$9,2,FALSE),"")</f>
        <v>1</v>
      </c>
      <c r="AW1575" s="58"/>
      <c r="AX1575" s="58" t="str">
        <f>IF(AW1575&lt;&gt;"",VLOOKUP(AW1575,'Drop-down lists'!$AJ$8:$AK$10,2,FALSE),"-")</f>
        <v>-</v>
      </c>
      <c r="AY1575" s="58"/>
      <c r="AZ1575" s="58"/>
      <c r="BA1575" s="58"/>
      <c r="BB1575" s="58"/>
      <c r="BC1575" s="12"/>
      <c r="BD1575" s="12"/>
      <c r="BE1575" s="12"/>
      <c r="BF1575" s="12"/>
      <c r="BG1575" s="12"/>
      <c r="BH1575" s="97"/>
      <c r="BI1575" s="340"/>
      <c r="BJ1575" s="97"/>
      <c r="BK1575" s="97"/>
      <c r="BL1575" s="97"/>
      <c r="BM1575" s="13"/>
    </row>
    <row r="1576" spans="1:65" s="3" customFormat="1" ht="12.5" x14ac:dyDescent="0.25">
      <c r="A1576" s="58"/>
      <c r="B1576" s="12" t="str">
        <f>IF(A1576&lt;&gt;"",VLOOKUP(A1576,'Drop-down lists'!$U$8:$V$251,2,FALSE),"-")</f>
        <v>-</v>
      </c>
      <c r="C1576" s="12"/>
      <c r="D1576" s="12" t="str">
        <f>IF(C1576&lt;&gt;"",VLOOKUP(C1576,'Drop-down lists'!$U$8:$V$251,2,FALSE),"-")</f>
        <v>-</v>
      </c>
      <c r="E1576" s="58"/>
      <c r="F1576" s="12"/>
      <c r="G1576" s="12"/>
      <c r="H1576" s="12"/>
      <c r="I1576" s="12"/>
      <c r="J1576" s="105"/>
      <c r="K1576" s="105" t="str">
        <f>IF(J1576&lt;&gt;"",VLOOKUP(J1576,'Drop-down lists'!$X$8:$Y$9,2,FALSE),"-")</f>
        <v>-</v>
      </c>
      <c r="L1576" s="12"/>
      <c r="M1576" s="12"/>
      <c r="N1576" s="12"/>
      <c r="O1576" s="160" t="str">
        <f t="shared" si="48"/>
        <v/>
      </c>
      <c r="P1576" s="105"/>
      <c r="Q1576" s="105" t="str">
        <f>IF(P1576&lt;&gt;"",VLOOKUP(P1576,'Drop-down lists'!$Z$8:$AA$9,2,FALSE),"-")</f>
        <v>-</v>
      </c>
      <c r="R1576" s="12"/>
      <c r="S1576" s="12"/>
      <c r="T1576" s="12"/>
      <c r="U1576" s="160" t="str">
        <f t="shared" si="49"/>
        <v/>
      </c>
      <c r="V1576" s="12"/>
      <c r="W1576" s="12" t="str">
        <f>IF(V1576&lt;&gt;"",VLOOKUP(V1576,'Drop-down lists'!$AD$8:$AE$15,2,FALSE),"-")</f>
        <v>-</v>
      </c>
      <c r="X1576" s="17"/>
      <c r="Y1576" s="340"/>
      <c r="Z1576" s="340"/>
      <c r="AA1576" s="340"/>
      <c r="AB1576" s="12" t="str">
        <f>IF(AA1576&lt;&gt;"",VLOOKUP(AA1576,'Drop-down lists'!$A$8:$B$19,2,FALSE),"")</f>
        <v/>
      </c>
      <c r="AC1576" s="12"/>
      <c r="AD1576" s="59"/>
      <c r="AE1576" s="20" t="str">
        <f>IF(AD1576&lt;&gt;"",VLOOKUP(AD1576,'Drop-down lists'!$C$8:$D$20,2,FALSE),"-")</f>
        <v>-</v>
      </c>
      <c r="AF1576" s="59"/>
      <c r="AG1576" s="59"/>
      <c r="AH1576" s="20"/>
      <c r="AI1576" s="59"/>
      <c r="AJ1576" s="20" t="str">
        <f>IF(AI1576&lt;&gt;"",VLOOKUP(AI1576,'Drop-down lists'!$CA$8:$CB$20,2,FALSE),"-")</f>
        <v>-</v>
      </c>
      <c r="AK1576" s="596"/>
      <c r="AL1576" s="596"/>
      <c r="AM1576" s="596"/>
      <c r="AN1576" s="596"/>
      <c r="AO1576" s="596"/>
      <c r="AP1576" s="20"/>
      <c r="AQ1576" s="59"/>
      <c r="AR1576" s="20" t="str">
        <f>IF(AQ1576&lt;&gt;"",VLOOKUP(AQ1576,'Drop-down lists'!$CA$8:$CB$20,2,FALSE),"-")</f>
        <v>-</v>
      </c>
      <c r="AS1576" s="20"/>
      <c r="AT1576" s="20"/>
      <c r="AU1576" s="159" t="s">
        <v>393</v>
      </c>
      <c r="AV1576" s="58">
        <f>IF(AU1576&lt;&gt;"",VLOOKUP(AU1576,'Drop-down lists'!$AG$8:$AH$9,2,FALSE),"")</f>
        <v>1</v>
      </c>
      <c r="AW1576" s="58"/>
      <c r="AX1576" s="58" t="str">
        <f>IF(AW1576&lt;&gt;"",VLOOKUP(AW1576,'Drop-down lists'!$AJ$8:$AK$10,2,FALSE),"-")</f>
        <v>-</v>
      </c>
      <c r="AY1576" s="58"/>
      <c r="AZ1576" s="58"/>
      <c r="BA1576" s="58"/>
      <c r="BB1576" s="58"/>
      <c r="BC1576" s="12"/>
      <c r="BD1576" s="12"/>
      <c r="BE1576" s="12"/>
      <c r="BF1576" s="12"/>
      <c r="BG1576" s="12"/>
      <c r="BH1576" s="97"/>
      <c r="BI1576" s="340"/>
      <c r="BJ1576" s="97"/>
      <c r="BK1576" s="97"/>
      <c r="BL1576" s="97"/>
      <c r="BM1576" s="13"/>
    </row>
    <row r="1577" spans="1:65" s="3" customFormat="1" ht="12.5" x14ac:dyDescent="0.25">
      <c r="A1577" s="58"/>
      <c r="B1577" s="12" t="str">
        <f>IF(A1577&lt;&gt;"",VLOOKUP(A1577,'Drop-down lists'!$U$8:$V$251,2,FALSE),"-")</f>
        <v>-</v>
      </c>
      <c r="C1577" s="12"/>
      <c r="D1577" s="12" t="str">
        <f>IF(C1577&lt;&gt;"",VLOOKUP(C1577,'Drop-down lists'!$U$8:$V$251,2,FALSE),"-")</f>
        <v>-</v>
      </c>
      <c r="E1577" s="58"/>
      <c r="F1577" s="12"/>
      <c r="G1577" s="12"/>
      <c r="H1577" s="12"/>
      <c r="I1577" s="12"/>
      <c r="J1577" s="105"/>
      <c r="K1577" s="105" t="str">
        <f>IF(J1577&lt;&gt;"",VLOOKUP(J1577,'Drop-down lists'!$X$8:$Y$9,2,FALSE),"-")</f>
        <v>-</v>
      </c>
      <c r="L1577" s="12"/>
      <c r="M1577" s="12"/>
      <c r="N1577" s="12"/>
      <c r="O1577" s="160" t="str">
        <f t="shared" si="48"/>
        <v/>
      </c>
      <c r="P1577" s="105"/>
      <c r="Q1577" s="105" t="str">
        <f>IF(P1577&lt;&gt;"",VLOOKUP(P1577,'Drop-down lists'!$Z$8:$AA$9,2,FALSE),"-")</f>
        <v>-</v>
      </c>
      <c r="R1577" s="12"/>
      <c r="S1577" s="12"/>
      <c r="T1577" s="12"/>
      <c r="U1577" s="160" t="str">
        <f t="shared" si="49"/>
        <v/>
      </c>
      <c r="V1577" s="12"/>
      <c r="W1577" s="12" t="str">
        <f>IF(V1577&lt;&gt;"",VLOOKUP(V1577,'Drop-down lists'!$AD$8:$AE$15,2,FALSE),"-")</f>
        <v>-</v>
      </c>
      <c r="X1577" s="17"/>
      <c r="Y1577" s="340"/>
      <c r="Z1577" s="340"/>
      <c r="AA1577" s="340"/>
      <c r="AB1577" s="12" t="str">
        <f>IF(AA1577&lt;&gt;"",VLOOKUP(AA1577,'Drop-down lists'!$A$8:$B$19,2,FALSE),"")</f>
        <v/>
      </c>
      <c r="AC1577" s="12"/>
      <c r="AD1577" s="59"/>
      <c r="AE1577" s="20" t="str">
        <f>IF(AD1577&lt;&gt;"",VLOOKUP(AD1577,'Drop-down lists'!$C$8:$D$20,2,FALSE),"-")</f>
        <v>-</v>
      </c>
      <c r="AF1577" s="59"/>
      <c r="AG1577" s="59"/>
      <c r="AH1577" s="20"/>
      <c r="AI1577" s="59"/>
      <c r="AJ1577" s="20" t="str">
        <f>IF(AI1577&lt;&gt;"",VLOOKUP(AI1577,'Drop-down lists'!$CA$8:$CB$20,2,FALSE),"-")</f>
        <v>-</v>
      </c>
      <c r="AK1577" s="596"/>
      <c r="AL1577" s="596"/>
      <c r="AM1577" s="596"/>
      <c r="AN1577" s="596"/>
      <c r="AO1577" s="596"/>
      <c r="AP1577" s="20"/>
      <c r="AQ1577" s="59"/>
      <c r="AR1577" s="20" t="str">
        <f>IF(AQ1577&lt;&gt;"",VLOOKUP(AQ1577,'Drop-down lists'!$CA$8:$CB$20,2,FALSE),"-")</f>
        <v>-</v>
      </c>
      <c r="AS1577" s="20"/>
      <c r="AT1577" s="20"/>
      <c r="AU1577" s="159" t="s">
        <v>393</v>
      </c>
      <c r="AV1577" s="58">
        <f>IF(AU1577&lt;&gt;"",VLOOKUP(AU1577,'Drop-down lists'!$AG$8:$AH$9,2,FALSE),"")</f>
        <v>1</v>
      </c>
      <c r="AW1577" s="58"/>
      <c r="AX1577" s="58" t="str">
        <f>IF(AW1577&lt;&gt;"",VLOOKUP(AW1577,'Drop-down lists'!$AJ$8:$AK$10,2,FALSE),"-")</f>
        <v>-</v>
      </c>
      <c r="AY1577" s="58"/>
      <c r="AZ1577" s="58"/>
      <c r="BA1577" s="58"/>
      <c r="BB1577" s="58"/>
      <c r="BC1577" s="12"/>
      <c r="BD1577" s="12"/>
      <c r="BE1577" s="12"/>
      <c r="BF1577" s="12"/>
      <c r="BG1577" s="12"/>
      <c r="BH1577" s="97"/>
      <c r="BI1577" s="340"/>
      <c r="BJ1577" s="97"/>
      <c r="BK1577" s="97"/>
      <c r="BL1577" s="97"/>
      <c r="BM1577" s="13"/>
    </row>
    <row r="1578" spans="1:65" s="3" customFormat="1" ht="12.5" x14ac:dyDescent="0.25">
      <c r="A1578" s="58"/>
      <c r="B1578" s="12" t="str">
        <f>IF(A1578&lt;&gt;"",VLOOKUP(A1578,'Drop-down lists'!$U$8:$V$251,2,FALSE),"-")</f>
        <v>-</v>
      </c>
      <c r="C1578" s="12"/>
      <c r="D1578" s="12" t="str">
        <f>IF(C1578&lt;&gt;"",VLOOKUP(C1578,'Drop-down lists'!$U$8:$V$251,2,FALSE),"-")</f>
        <v>-</v>
      </c>
      <c r="E1578" s="58"/>
      <c r="F1578" s="12"/>
      <c r="G1578" s="12"/>
      <c r="H1578" s="12"/>
      <c r="I1578" s="12"/>
      <c r="J1578" s="105"/>
      <c r="K1578" s="105" t="str">
        <f>IF(J1578&lt;&gt;"",VLOOKUP(J1578,'Drop-down lists'!$X$8:$Y$9,2,FALSE),"-")</f>
        <v>-</v>
      </c>
      <c r="L1578" s="12"/>
      <c r="M1578" s="12"/>
      <c r="N1578" s="12"/>
      <c r="O1578" s="160" t="str">
        <f t="shared" si="48"/>
        <v/>
      </c>
      <c r="P1578" s="105"/>
      <c r="Q1578" s="105" t="str">
        <f>IF(P1578&lt;&gt;"",VLOOKUP(P1578,'Drop-down lists'!$Z$8:$AA$9,2,FALSE),"-")</f>
        <v>-</v>
      </c>
      <c r="R1578" s="12"/>
      <c r="S1578" s="12"/>
      <c r="T1578" s="12"/>
      <c r="U1578" s="160" t="str">
        <f t="shared" si="49"/>
        <v/>
      </c>
      <c r="V1578" s="12"/>
      <c r="W1578" s="12" t="str">
        <f>IF(V1578&lt;&gt;"",VLOOKUP(V1578,'Drop-down lists'!$AD$8:$AE$15,2,FALSE),"-")</f>
        <v>-</v>
      </c>
      <c r="X1578" s="17"/>
      <c r="Y1578" s="340"/>
      <c r="Z1578" s="340"/>
      <c r="AA1578" s="340"/>
      <c r="AB1578" s="12" t="str">
        <f>IF(AA1578&lt;&gt;"",VLOOKUP(AA1578,'Drop-down lists'!$A$8:$B$19,2,FALSE),"")</f>
        <v/>
      </c>
      <c r="AC1578" s="12"/>
      <c r="AD1578" s="59"/>
      <c r="AE1578" s="20" t="str">
        <f>IF(AD1578&lt;&gt;"",VLOOKUP(AD1578,'Drop-down lists'!$C$8:$D$20,2,FALSE),"-")</f>
        <v>-</v>
      </c>
      <c r="AF1578" s="59"/>
      <c r="AG1578" s="59"/>
      <c r="AH1578" s="20"/>
      <c r="AI1578" s="59"/>
      <c r="AJ1578" s="20" t="str">
        <f>IF(AI1578&lt;&gt;"",VLOOKUP(AI1578,'Drop-down lists'!$CA$8:$CB$20,2,FALSE),"-")</f>
        <v>-</v>
      </c>
      <c r="AK1578" s="596"/>
      <c r="AL1578" s="596"/>
      <c r="AM1578" s="596"/>
      <c r="AN1578" s="596"/>
      <c r="AO1578" s="596"/>
      <c r="AP1578" s="20"/>
      <c r="AQ1578" s="59"/>
      <c r="AR1578" s="20" t="str">
        <f>IF(AQ1578&lt;&gt;"",VLOOKUP(AQ1578,'Drop-down lists'!$CA$8:$CB$20,2,FALSE),"-")</f>
        <v>-</v>
      </c>
      <c r="AS1578" s="20"/>
      <c r="AT1578" s="20"/>
      <c r="AU1578" s="159" t="s">
        <v>393</v>
      </c>
      <c r="AV1578" s="58">
        <f>IF(AU1578&lt;&gt;"",VLOOKUP(AU1578,'Drop-down lists'!$AG$8:$AH$9,2,FALSE),"")</f>
        <v>1</v>
      </c>
      <c r="AW1578" s="58"/>
      <c r="AX1578" s="58" t="str">
        <f>IF(AW1578&lt;&gt;"",VLOOKUP(AW1578,'Drop-down lists'!$AJ$8:$AK$10,2,FALSE),"-")</f>
        <v>-</v>
      </c>
      <c r="AY1578" s="58"/>
      <c r="AZ1578" s="58"/>
      <c r="BA1578" s="58"/>
      <c r="BB1578" s="58"/>
      <c r="BC1578" s="12"/>
      <c r="BD1578" s="12"/>
      <c r="BE1578" s="12"/>
      <c r="BF1578" s="12"/>
      <c r="BG1578" s="12"/>
      <c r="BH1578" s="97"/>
      <c r="BI1578" s="340"/>
      <c r="BJ1578" s="97"/>
      <c r="BK1578" s="97"/>
      <c r="BL1578" s="97"/>
      <c r="BM1578" s="13"/>
    </row>
    <row r="1579" spans="1:65" s="3" customFormat="1" ht="12.5" x14ac:dyDescent="0.25">
      <c r="A1579" s="58"/>
      <c r="B1579" s="12" t="str">
        <f>IF(A1579&lt;&gt;"",VLOOKUP(A1579,'Drop-down lists'!$U$8:$V$251,2,FALSE),"-")</f>
        <v>-</v>
      </c>
      <c r="C1579" s="12"/>
      <c r="D1579" s="12" t="str">
        <f>IF(C1579&lt;&gt;"",VLOOKUP(C1579,'Drop-down lists'!$U$8:$V$251,2,FALSE),"-")</f>
        <v>-</v>
      </c>
      <c r="E1579" s="58"/>
      <c r="F1579" s="12"/>
      <c r="G1579" s="12"/>
      <c r="H1579" s="12"/>
      <c r="I1579" s="12"/>
      <c r="J1579" s="105"/>
      <c r="K1579" s="105" t="str">
        <f>IF(J1579&lt;&gt;"",VLOOKUP(J1579,'Drop-down lists'!$X$8:$Y$9,2,FALSE),"-")</f>
        <v>-</v>
      </c>
      <c r="L1579" s="12"/>
      <c r="M1579" s="12"/>
      <c r="N1579" s="12"/>
      <c r="O1579" s="160" t="str">
        <f t="shared" si="48"/>
        <v/>
      </c>
      <c r="P1579" s="105"/>
      <c r="Q1579" s="105" t="str">
        <f>IF(P1579&lt;&gt;"",VLOOKUP(P1579,'Drop-down lists'!$Z$8:$AA$9,2,FALSE),"-")</f>
        <v>-</v>
      </c>
      <c r="R1579" s="12"/>
      <c r="S1579" s="12"/>
      <c r="T1579" s="12"/>
      <c r="U1579" s="160" t="str">
        <f t="shared" si="49"/>
        <v/>
      </c>
      <c r="V1579" s="12"/>
      <c r="W1579" s="12" t="str">
        <f>IF(V1579&lt;&gt;"",VLOOKUP(V1579,'Drop-down lists'!$AD$8:$AE$15,2,FALSE),"-")</f>
        <v>-</v>
      </c>
      <c r="X1579" s="17"/>
      <c r="Y1579" s="340"/>
      <c r="Z1579" s="340"/>
      <c r="AA1579" s="340"/>
      <c r="AB1579" s="12" t="str">
        <f>IF(AA1579&lt;&gt;"",VLOOKUP(AA1579,'Drop-down lists'!$A$8:$B$19,2,FALSE),"")</f>
        <v/>
      </c>
      <c r="AC1579" s="12"/>
      <c r="AD1579" s="59"/>
      <c r="AE1579" s="20" t="str">
        <f>IF(AD1579&lt;&gt;"",VLOOKUP(AD1579,'Drop-down lists'!$C$8:$D$20,2,FALSE),"-")</f>
        <v>-</v>
      </c>
      <c r="AF1579" s="59"/>
      <c r="AG1579" s="59"/>
      <c r="AH1579" s="20"/>
      <c r="AI1579" s="59"/>
      <c r="AJ1579" s="20" t="str">
        <f>IF(AI1579&lt;&gt;"",VLOOKUP(AI1579,'Drop-down lists'!$CA$8:$CB$20,2,FALSE),"-")</f>
        <v>-</v>
      </c>
      <c r="AK1579" s="596"/>
      <c r="AL1579" s="596"/>
      <c r="AM1579" s="596"/>
      <c r="AN1579" s="596"/>
      <c r="AO1579" s="596"/>
      <c r="AP1579" s="20"/>
      <c r="AQ1579" s="59"/>
      <c r="AR1579" s="20" t="str">
        <f>IF(AQ1579&lt;&gt;"",VLOOKUP(AQ1579,'Drop-down lists'!$CA$8:$CB$20,2,FALSE),"-")</f>
        <v>-</v>
      </c>
      <c r="AS1579" s="20"/>
      <c r="AT1579" s="20"/>
      <c r="AU1579" s="159" t="s">
        <v>393</v>
      </c>
      <c r="AV1579" s="58">
        <f>IF(AU1579&lt;&gt;"",VLOOKUP(AU1579,'Drop-down lists'!$AG$8:$AH$9,2,FALSE),"")</f>
        <v>1</v>
      </c>
      <c r="AW1579" s="58"/>
      <c r="AX1579" s="58" t="str">
        <f>IF(AW1579&lt;&gt;"",VLOOKUP(AW1579,'Drop-down lists'!$AJ$8:$AK$10,2,FALSE),"-")</f>
        <v>-</v>
      </c>
      <c r="AY1579" s="58"/>
      <c r="AZ1579" s="58"/>
      <c r="BA1579" s="58"/>
      <c r="BB1579" s="58"/>
      <c r="BC1579" s="12"/>
      <c r="BD1579" s="12"/>
      <c r="BE1579" s="12"/>
      <c r="BF1579" s="12"/>
      <c r="BG1579" s="12"/>
      <c r="BH1579" s="97"/>
      <c r="BI1579" s="340"/>
      <c r="BJ1579" s="97"/>
      <c r="BK1579" s="97"/>
      <c r="BL1579" s="97"/>
      <c r="BM1579" s="13"/>
    </row>
    <row r="1580" spans="1:65" s="3" customFormat="1" ht="12.5" x14ac:dyDescent="0.25">
      <c r="A1580" s="58"/>
      <c r="B1580" s="12" t="str">
        <f>IF(A1580&lt;&gt;"",VLOOKUP(A1580,'Drop-down lists'!$U$8:$V$251,2,FALSE),"-")</f>
        <v>-</v>
      </c>
      <c r="C1580" s="12"/>
      <c r="D1580" s="12" t="str">
        <f>IF(C1580&lt;&gt;"",VLOOKUP(C1580,'Drop-down lists'!$U$8:$V$251,2,FALSE),"-")</f>
        <v>-</v>
      </c>
      <c r="E1580" s="58"/>
      <c r="F1580" s="12"/>
      <c r="G1580" s="12"/>
      <c r="H1580" s="12"/>
      <c r="I1580" s="12"/>
      <c r="J1580" s="105"/>
      <c r="K1580" s="105" t="str">
        <f>IF(J1580&lt;&gt;"",VLOOKUP(J1580,'Drop-down lists'!$X$8:$Y$9,2,FALSE),"-")</f>
        <v>-</v>
      </c>
      <c r="L1580" s="12"/>
      <c r="M1580" s="12"/>
      <c r="N1580" s="12"/>
      <c r="O1580" s="160" t="str">
        <f t="shared" si="48"/>
        <v/>
      </c>
      <c r="P1580" s="105"/>
      <c r="Q1580" s="105" t="str">
        <f>IF(P1580&lt;&gt;"",VLOOKUP(P1580,'Drop-down lists'!$Z$8:$AA$9,2,FALSE),"-")</f>
        <v>-</v>
      </c>
      <c r="R1580" s="12"/>
      <c r="S1580" s="12"/>
      <c r="T1580" s="12"/>
      <c r="U1580" s="160" t="str">
        <f t="shared" si="49"/>
        <v/>
      </c>
      <c r="V1580" s="12"/>
      <c r="W1580" s="12" t="str">
        <f>IF(V1580&lt;&gt;"",VLOOKUP(V1580,'Drop-down lists'!$AD$8:$AE$15,2,FALSE),"-")</f>
        <v>-</v>
      </c>
      <c r="X1580" s="17"/>
      <c r="Y1580" s="340"/>
      <c r="Z1580" s="340"/>
      <c r="AA1580" s="340"/>
      <c r="AB1580" s="12" t="str">
        <f>IF(AA1580&lt;&gt;"",VLOOKUP(AA1580,'Drop-down lists'!$A$8:$B$19,2,FALSE),"")</f>
        <v/>
      </c>
      <c r="AC1580" s="12"/>
      <c r="AD1580" s="59"/>
      <c r="AE1580" s="20" t="str">
        <f>IF(AD1580&lt;&gt;"",VLOOKUP(AD1580,'Drop-down lists'!$C$8:$D$20,2,FALSE),"-")</f>
        <v>-</v>
      </c>
      <c r="AF1580" s="59"/>
      <c r="AG1580" s="59"/>
      <c r="AH1580" s="20"/>
      <c r="AI1580" s="59"/>
      <c r="AJ1580" s="20" t="str">
        <f>IF(AI1580&lt;&gt;"",VLOOKUP(AI1580,'Drop-down lists'!$CA$8:$CB$20,2,FALSE),"-")</f>
        <v>-</v>
      </c>
      <c r="AK1580" s="596"/>
      <c r="AL1580" s="596"/>
      <c r="AM1580" s="596"/>
      <c r="AN1580" s="596"/>
      <c r="AO1580" s="596"/>
      <c r="AP1580" s="20"/>
      <c r="AQ1580" s="59"/>
      <c r="AR1580" s="20" t="str">
        <f>IF(AQ1580&lt;&gt;"",VLOOKUP(AQ1580,'Drop-down lists'!$CA$8:$CB$20,2,FALSE),"-")</f>
        <v>-</v>
      </c>
      <c r="AS1580" s="20"/>
      <c r="AT1580" s="20"/>
      <c r="AU1580" s="159" t="s">
        <v>393</v>
      </c>
      <c r="AV1580" s="58">
        <f>IF(AU1580&lt;&gt;"",VLOOKUP(AU1580,'Drop-down lists'!$AG$8:$AH$9,2,FALSE),"")</f>
        <v>1</v>
      </c>
      <c r="AW1580" s="58"/>
      <c r="AX1580" s="58" t="str">
        <f>IF(AW1580&lt;&gt;"",VLOOKUP(AW1580,'Drop-down lists'!$AJ$8:$AK$10,2,FALSE),"-")</f>
        <v>-</v>
      </c>
      <c r="AY1580" s="58"/>
      <c r="AZ1580" s="58"/>
      <c r="BA1580" s="58"/>
      <c r="BB1580" s="58"/>
      <c r="BC1580" s="12"/>
      <c r="BD1580" s="12"/>
      <c r="BE1580" s="12"/>
      <c r="BF1580" s="12"/>
      <c r="BG1580" s="12"/>
      <c r="BH1580" s="97"/>
      <c r="BI1580" s="340"/>
      <c r="BJ1580" s="97"/>
      <c r="BK1580" s="97"/>
      <c r="BL1580" s="97"/>
      <c r="BM1580" s="13"/>
    </row>
    <row r="1581" spans="1:65" s="3" customFormat="1" ht="12.5" x14ac:dyDescent="0.25">
      <c r="A1581" s="58"/>
      <c r="B1581" s="12" t="str">
        <f>IF(A1581&lt;&gt;"",VLOOKUP(A1581,'Drop-down lists'!$U$8:$V$251,2,FALSE),"-")</f>
        <v>-</v>
      </c>
      <c r="C1581" s="12"/>
      <c r="D1581" s="12" t="str">
        <f>IF(C1581&lt;&gt;"",VLOOKUP(C1581,'Drop-down lists'!$U$8:$V$251,2,FALSE),"-")</f>
        <v>-</v>
      </c>
      <c r="E1581" s="58"/>
      <c r="F1581" s="12"/>
      <c r="G1581" s="12"/>
      <c r="H1581" s="12"/>
      <c r="I1581" s="12"/>
      <c r="J1581" s="105"/>
      <c r="K1581" s="105" t="str">
        <f>IF(J1581&lt;&gt;"",VLOOKUP(J1581,'Drop-down lists'!$X$8:$Y$9,2,FALSE),"-")</f>
        <v>-</v>
      </c>
      <c r="L1581" s="12"/>
      <c r="M1581" s="12"/>
      <c r="N1581" s="12"/>
      <c r="O1581" s="160" t="str">
        <f t="shared" si="48"/>
        <v/>
      </c>
      <c r="P1581" s="105"/>
      <c r="Q1581" s="105" t="str">
        <f>IF(P1581&lt;&gt;"",VLOOKUP(P1581,'Drop-down lists'!$Z$8:$AA$9,2,FALSE),"-")</f>
        <v>-</v>
      </c>
      <c r="R1581" s="12"/>
      <c r="S1581" s="12"/>
      <c r="T1581" s="12"/>
      <c r="U1581" s="160" t="str">
        <f t="shared" si="49"/>
        <v/>
      </c>
      <c r="V1581" s="12"/>
      <c r="W1581" s="12" t="str">
        <f>IF(V1581&lt;&gt;"",VLOOKUP(V1581,'Drop-down lists'!$AD$8:$AE$15,2,FALSE),"-")</f>
        <v>-</v>
      </c>
      <c r="X1581" s="17"/>
      <c r="Y1581" s="340"/>
      <c r="Z1581" s="340"/>
      <c r="AA1581" s="340"/>
      <c r="AB1581" s="12" t="str">
        <f>IF(AA1581&lt;&gt;"",VLOOKUP(AA1581,'Drop-down lists'!$A$8:$B$19,2,FALSE),"")</f>
        <v/>
      </c>
      <c r="AC1581" s="12"/>
      <c r="AD1581" s="59"/>
      <c r="AE1581" s="20" t="str">
        <f>IF(AD1581&lt;&gt;"",VLOOKUP(AD1581,'Drop-down lists'!$C$8:$D$20,2,FALSE),"-")</f>
        <v>-</v>
      </c>
      <c r="AF1581" s="59"/>
      <c r="AG1581" s="59"/>
      <c r="AH1581" s="20"/>
      <c r="AI1581" s="59"/>
      <c r="AJ1581" s="20" t="str">
        <f>IF(AI1581&lt;&gt;"",VLOOKUP(AI1581,'Drop-down lists'!$CA$8:$CB$20,2,FALSE),"-")</f>
        <v>-</v>
      </c>
      <c r="AK1581" s="596"/>
      <c r="AL1581" s="596"/>
      <c r="AM1581" s="596"/>
      <c r="AN1581" s="596"/>
      <c r="AO1581" s="596"/>
      <c r="AP1581" s="20"/>
      <c r="AQ1581" s="59"/>
      <c r="AR1581" s="20" t="str">
        <f>IF(AQ1581&lt;&gt;"",VLOOKUP(AQ1581,'Drop-down lists'!$CA$8:$CB$20,2,FALSE),"-")</f>
        <v>-</v>
      </c>
      <c r="AS1581" s="20"/>
      <c r="AT1581" s="20"/>
      <c r="AU1581" s="159" t="s">
        <v>393</v>
      </c>
      <c r="AV1581" s="58">
        <f>IF(AU1581&lt;&gt;"",VLOOKUP(AU1581,'Drop-down lists'!$AG$8:$AH$9,2,FALSE),"")</f>
        <v>1</v>
      </c>
      <c r="AW1581" s="58"/>
      <c r="AX1581" s="58" t="str">
        <f>IF(AW1581&lt;&gt;"",VLOOKUP(AW1581,'Drop-down lists'!$AJ$8:$AK$10,2,FALSE),"-")</f>
        <v>-</v>
      </c>
      <c r="AY1581" s="58"/>
      <c r="AZ1581" s="58"/>
      <c r="BA1581" s="58"/>
      <c r="BB1581" s="58"/>
      <c r="BC1581" s="12"/>
      <c r="BD1581" s="12"/>
      <c r="BE1581" s="12"/>
      <c r="BF1581" s="12"/>
      <c r="BG1581" s="12"/>
      <c r="BH1581" s="97"/>
      <c r="BI1581" s="340"/>
      <c r="BJ1581" s="97"/>
      <c r="BK1581" s="97"/>
      <c r="BL1581" s="97"/>
      <c r="BM1581" s="13"/>
    </row>
    <row r="1582" spans="1:65" s="3" customFormat="1" ht="12.5" x14ac:dyDescent="0.25">
      <c r="A1582" s="58"/>
      <c r="B1582" s="12" t="str">
        <f>IF(A1582&lt;&gt;"",VLOOKUP(A1582,'Drop-down lists'!$U$8:$V$251,2,FALSE),"-")</f>
        <v>-</v>
      </c>
      <c r="C1582" s="12"/>
      <c r="D1582" s="12" t="str">
        <f>IF(C1582&lt;&gt;"",VLOOKUP(C1582,'Drop-down lists'!$U$8:$V$251,2,FALSE),"-")</f>
        <v>-</v>
      </c>
      <c r="E1582" s="58"/>
      <c r="F1582" s="12"/>
      <c r="G1582" s="12"/>
      <c r="H1582" s="12"/>
      <c r="I1582" s="12"/>
      <c r="J1582" s="105"/>
      <c r="K1582" s="105" t="str">
        <f>IF(J1582&lt;&gt;"",VLOOKUP(J1582,'Drop-down lists'!$X$8:$Y$9,2,FALSE),"-")</f>
        <v>-</v>
      </c>
      <c r="L1582" s="12"/>
      <c r="M1582" s="12"/>
      <c r="N1582" s="12"/>
      <c r="O1582" s="160" t="str">
        <f t="shared" si="48"/>
        <v/>
      </c>
      <c r="P1582" s="105"/>
      <c r="Q1582" s="105" t="str">
        <f>IF(P1582&lt;&gt;"",VLOOKUP(P1582,'Drop-down lists'!$Z$8:$AA$9,2,FALSE),"-")</f>
        <v>-</v>
      </c>
      <c r="R1582" s="12"/>
      <c r="S1582" s="12"/>
      <c r="T1582" s="12"/>
      <c r="U1582" s="160" t="str">
        <f t="shared" si="49"/>
        <v/>
      </c>
      <c r="V1582" s="12"/>
      <c r="W1582" s="12" t="str">
        <f>IF(V1582&lt;&gt;"",VLOOKUP(V1582,'Drop-down lists'!$AD$8:$AE$15,2,FALSE),"-")</f>
        <v>-</v>
      </c>
      <c r="X1582" s="17"/>
      <c r="Y1582" s="340"/>
      <c r="Z1582" s="340"/>
      <c r="AA1582" s="340"/>
      <c r="AB1582" s="12" t="str">
        <f>IF(AA1582&lt;&gt;"",VLOOKUP(AA1582,'Drop-down lists'!$A$8:$B$19,2,FALSE),"")</f>
        <v/>
      </c>
      <c r="AC1582" s="12"/>
      <c r="AD1582" s="59"/>
      <c r="AE1582" s="20" t="str">
        <f>IF(AD1582&lt;&gt;"",VLOOKUP(AD1582,'Drop-down lists'!$C$8:$D$20,2,FALSE),"-")</f>
        <v>-</v>
      </c>
      <c r="AF1582" s="59"/>
      <c r="AG1582" s="59"/>
      <c r="AH1582" s="20"/>
      <c r="AI1582" s="59"/>
      <c r="AJ1582" s="20" t="str">
        <f>IF(AI1582&lt;&gt;"",VLOOKUP(AI1582,'Drop-down lists'!$CA$8:$CB$20,2,FALSE),"-")</f>
        <v>-</v>
      </c>
      <c r="AK1582" s="596"/>
      <c r="AL1582" s="596"/>
      <c r="AM1582" s="596"/>
      <c r="AN1582" s="596"/>
      <c r="AO1582" s="596"/>
      <c r="AP1582" s="20"/>
      <c r="AQ1582" s="59"/>
      <c r="AR1582" s="20" t="str">
        <f>IF(AQ1582&lt;&gt;"",VLOOKUP(AQ1582,'Drop-down lists'!$CA$8:$CB$20,2,FALSE),"-")</f>
        <v>-</v>
      </c>
      <c r="AS1582" s="20"/>
      <c r="AT1582" s="20"/>
      <c r="AU1582" s="159" t="s">
        <v>393</v>
      </c>
      <c r="AV1582" s="58">
        <f>IF(AU1582&lt;&gt;"",VLOOKUP(AU1582,'Drop-down lists'!$AG$8:$AH$9,2,FALSE),"")</f>
        <v>1</v>
      </c>
      <c r="AW1582" s="58"/>
      <c r="AX1582" s="58" t="str">
        <f>IF(AW1582&lt;&gt;"",VLOOKUP(AW1582,'Drop-down lists'!$AJ$8:$AK$10,2,FALSE),"-")</f>
        <v>-</v>
      </c>
      <c r="AY1582" s="58"/>
      <c r="AZ1582" s="58"/>
      <c r="BA1582" s="58"/>
      <c r="BB1582" s="58"/>
      <c r="BC1582" s="12"/>
      <c r="BD1582" s="12"/>
      <c r="BE1582" s="12"/>
      <c r="BF1582" s="12"/>
      <c r="BG1582" s="12"/>
      <c r="BH1582" s="97"/>
      <c r="BI1582" s="340"/>
      <c r="BJ1582" s="97"/>
      <c r="BK1582" s="97"/>
      <c r="BL1582" s="97"/>
      <c r="BM1582" s="13"/>
    </row>
    <row r="1583" spans="1:65" s="3" customFormat="1" ht="12.5" x14ac:dyDescent="0.25">
      <c r="A1583" s="58"/>
      <c r="B1583" s="12" t="str">
        <f>IF(A1583&lt;&gt;"",VLOOKUP(A1583,'Drop-down lists'!$U$8:$V$251,2,FALSE),"-")</f>
        <v>-</v>
      </c>
      <c r="C1583" s="12"/>
      <c r="D1583" s="12" t="str">
        <f>IF(C1583&lt;&gt;"",VLOOKUP(C1583,'Drop-down lists'!$U$8:$V$251,2,FALSE),"-")</f>
        <v>-</v>
      </c>
      <c r="E1583" s="58"/>
      <c r="F1583" s="12"/>
      <c r="G1583" s="12"/>
      <c r="H1583" s="12"/>
      <c r="I1583" s="12"/>
      <c r="J1583" s="105"/>
      <c r="K1583" s="105" t="str">
        <f>IF(J1583&lt;&gt;"",VLOOKUP(J1583,'Drop-down lists'!$X$8:$Y$9,2,FALSE),"-")</f>
        <v>-</v>
      </c>
      <c r="L1583" s="12"/>
      <c r="M1583" s="12"/>
      <c r="N1583" s="12"/>
      <c r="O1583" s="160" t="str">
        <f t="shared" si="48"/>
        <v/>
      </c>
      <c r="P1583" s="105"/>
      <c r="Q1583" s="105" t="str">
        <f>IF(P1583&lt;&gt;"",VLOOKUP(P1583,'Drop-down lists'!$Z$8:$AA$9,2,FALSE),"-")</f>
        <v>-</v>
      </c>
      <c r="R1583" s="12"/>
      <c r="S1583" s="12"/>
      <c r="T1583" s="12"/>
      <c r="U1583" s="160" t="str">
        <f t="shared" si="49"/>
        <v/>
      </c>
      <c r="V1583" s="12"/>
      <c r="W1583" s="12" t="str">
        <f>IF(V1583&lt;&gt;"",VLOOKUP(V1583,'Drop-down lists'!$AD$8:$AE$15,2,FALSE),"-")</f>
        <v>-</v>
      </c>
      <c r="X1583" s="17"/>
      <c r="Y1583" s="340"/>
      <c r="Z1583" s="340"/>
      <c r="AA1583" s="340"/>
      <c r="AB1583" s="12" t="str">
        <f>IF(AA1583&lt;&gt;"",VLOOKUP(AA1583,'Drop-down lists'!$A$8:$B$19,2,FALSE),"")</f>
        <v/>
      </c>
      <c r="AC1583" s="12"/>
      <c r="AD1583" s="59"/>
      <c r="AE1583" s="20" t="str">
        <f>IF(AD1583&lt;&gt;"",VLOOKUP(AD1583,'Drop-down lists'!$C$8:$D$20,2,FALSE),"-")</f>
        <v>-</v>
      </c>
      <c r="AF1583" s="59"/>
      <c r="AG1583" s="59"/>
      <c r="AH1583" s="20"/>
      <c r="AI1583" s="59"/>
      <c r="AJ1583" s="20" t="str">
        <f>IF(AI1583&lt;&gt;"",VLOOKUP(AI1583,'Drop-down lists'!$CA$8:$CB$20,2,FALSE),"-")</f>
        <v>-</v>
      </c>
      <c r="AK1583" s="596"/>
      <c r="AL1583" s="596"/>
      <c r="AM1583" s="596"/>
      <c r="AN1583" s="596"/>
      <c r="AO1583" s="596"/>
      <c r="AP1583" s="20"/>
      <c r="AQ1583" s="59"/>
      <c r="AR1583" s="20" t="str">
        <f>IF(AQ1583&lt;&gt;"",VLOOKUP(AQ1583,'Drop-down lists'!$CA$8:$CB$20,2,FALSE),"-")</f>
        <v>-</v>
      </c>
      <c r="AS1583" s="20"/>
      <c r="AT1583" s="20"/>
      <c r="AU1583" s="159" t="s">
        <v>393</v>
      </c>
      <c r="AV1583" s="58">
        <f>IF(AU1583&lt;&gt;"",VLOOKUP(AU1583,'Drop-down lists'!$AG$8:$AH$9,2,FALSE),"")</f>
        <v>1</v>
      </c>
      <c r="AW1583" s="58"/>
      <c r="AX1583" s="58" t="str">
        <f>IF(AW1583&lt;&gt;"",VLOOKUP(AW1583,'Drop-down lists'!$AJ$8:$AK$10,2,FALSE),"-")</f>
        <v>-</v>
      </c>
      <c r="AY1583" s="58"/>
      <c r="AZ1583" s="58"/>
      <c r="BA1583" s="58"/>
      <c r="BB1583" s="58"/>
      <c r="BC1583" s="12"/>
      <c r="BD1583" s="12"/>
      <c r="BE1583" s="12"/>
      <c r="BF1583" s="12"/>
      <c r="BG1583" s="12"/>
      <c r="BH1583" s="97"/>
      <c r="BI1583" s="340"/>
      <c r="BJ1583" s="97"/>
      <c r="BK1583" s="97"/>
      <c r="BL1583" s="97"/>
      <c r="BM1583" s="13"/>
    </row>
    <row r="1584" spans="1:65" s="3" customFormat="1" ht="12.5" x14ac:dyDescent="0.25">
      <c r="A1584" s="58"/>
      <c r="B1584" s="12" t="str">
        <f>IF(A1584&lt;&gt;"",VLOOKUP(A1584,'Drop-down lists'!$U$8:$V$251,2,FALSE),"-")</f>
        <v>-</v>
      </c>
      <c r="C1584" s="12"/>
      <c r="D1584" s="12" t="str">
        <f>IF(C1584&lt;&gt;"",VLOOKUP(C1584,'Drop-down lists'!$U$8:$V$251,2,FALSE),"-")</f>
        <v>-</v>
      </c>
      <c r="E1584" s="58"/>
      <c r="F1584" s="12"/>
      <c r="G1584" s="12"/>
      <c r="H1584" s="12"/>
      <c r="I1584" s="12"/>
      <c r="J1584" s="105"/>
      <c r="K1584" s="105" t="str">
        <f>IF(J1584&lt;&gt;"",VLOOKUP(J1584,'Drop-down lists'!$X$8:$Y$9,2,FALSE),"-")</f>
        <v>-</v>
      </c>
      <c r="L1584" s="12"/>
      <c r="M1584" s="12"/>
      <c r="N1584" s="12"/>
      <c r="O1584" s="160" t="str">
        <f t="shared" si="48"/>
        <v/>
      </c>
      <c r="P1584" s="105"/>
      <c r="Q1584" s="105" t="str">
        <f>IF(P1584&lt;&gt;"",VLOOKUP(P1584,'Drop-down lists'!$Z$8:$AA$9,2,FALSE),"-")</f>
        <v>-</v>
      </c>
      <c r="R1584" s="12"/>
      <c r="S1584" s="12"/>
      <c r="T1584" s="12"/>
      <c r="U1584" s="160" t="str">
        <f t="shared" si="49"/>
        <v/>
      </c>
      <c r="V1584" s="12"/>
      <c r="W1584" s="12" t="str">
        <f>IF(V1584&lt;&gt;"",VLOOKUP(V1584,'Drop-down lists'!$AD$8:$AE$15,2,FALSE),"-")</f>
        <v>-</v>
      </c>
      <c r="X1584" s="17"/>
      <c r="Y1584" s="340"/>
      <c r="Z1584" s="340"/>
      <c r="AA1584" s="340"/>
      <c r="AB1584" s="12" t="str">
        <f>IF(AA1584&lt;&gt;"",VLOOKUP(AA1584,'Drop-down lists'!$A$8:$B$19,2,FALSE),"")</f>
        <v/>
      </c>
      <c r="AC1584" s="12"/>
      <c r="AD1584" s="59"/>
      <c r="AE1584" s="20" t="str">
        <f>IF(AD1584&lt;&gt;"",VLOOKUP(AD1584,'Drop-down lists'!$C$8:$D$20,2,FALSE),"-")</f>
        <v>-</v>
      </c>
      <c r="AF1584" s="59"/>
      <c r="AG1584" s="59"/>
      <c r="AH1584" s="20"/>
      <c r="AI1584" s="59"/>
      <c r="AJ1584" s="20" t="str">
        <f>IF(AI1584&lt;&gt;"",VLOOKUP(AI1584,'Drop-down lists'!$CA$8:$CB$20,2,FALSE),"-")</f>
        <v>-</v>
      </c>
      <c r="AK1584" s="596"/>
      <c r="AL1584" s="596"/>
      <c r="AM1584" s="596"/>
      <c r="AN1584" s="596"/>
      <c r="AO1584" s="596"/>
      <c r="AP1584" s="20"/>
      <c r="AQ1584" s="59"/>
      <c r="AR1584" s="20" t="str">
        <f>IF(AQ1584&lt;&gt;"",VLOOKUP(AQ1584,'Drop-down lists'!$CA$8:$CB$20,2,FALSE),"-")</f>
        <v>-</v>
      </c>
      <c r="AS1584" s="20"/>
      <c r="AT1584" s="20"/>
      <c r="AU1584" s="159" t="s">
        <v>393</v>
      </c>
      <c r="AV1584" s="58">
        <f>IF(AU1584&lt;&gt;"",VLOOKUP(AU1584,'Drop-down lists'!$AG$8:$AH$9,2,FALSE),"")</f>
        <v>1</v>
      </c>
      <c r="AW1584" s="58"/>
      <c r="AX1584" s="58" t="str">
        <f>IF(AW1584&lt;&gt;"",VLOOKUP(AW1584,'Drop-down lists'!$AJ$8:$AK$10,2,FALSE),"-")</f>
        <v>-</v>
      </c>
      <c r="AY1584" s="58"/>
      <c r="AZ1584" s="58"/>
      <c r="BA1584" s="58"/>
      <c r="BB1584" s="58"/>
      <c r="BC1584" s="12"/>
      <c r="BD1584" s="12"/>
      <c r="BE1584" s="12"/>
      <c r="BF1584" s="12"/>
      <c r="BG1584" s="12"/>
      <c r="BH1584" s="97"/>
      <c r="BI1584" s="340"/>
      <c r="BJ1584" s="97"/>
      <c r="BK1584" s="97"/>
      <c r="BL1584" s="97"/>
      <c r="BM1584" s="13"/>
    </row>
    <row r="1585" spans="1:65" s="3" customFormat="1" ht="12.5" x14ac:dyDescent="0.25">
      <c r="A1585" s="58"/>
      <c r="B1585" s="12" t="str">
        <f>IF(A1585&lt;&gt;"",VLOOKUP(A1585,'Drop-down lists'!$U$8:$V$251,2,FALSE),"-")</f>
        <v>-</v>
      </c>
      <c r="C1585" s="12"/>
      <c r="D1585" s="12" t="str">
        <f>IF(C1585&lt;&gt;"",VLOOKUP(C1585,'Drop-down lists'!$U$8:$V$251,2,FALSE),"-")</f>
        <v>-</v>
      </c>
      <c r="E1585" s="58"/>
      <c r="F1585" s="12"/>
      <c r="G1585" s="12"/>
      <c r="H1585" s="12"/>
      <c r="I1585" s="12"/>
      <c r="J1585" s="105"/>
      <c r="K1585" s="105" t="str">
        <f>IF(J1585&lt;&gt;"",VLOOKUP(J1585,'Drop-down lists'!$X$8:$Y$9,2,FALSE),"-")</f>
        <v>-</v>
      </c>
      <c r="L1585" s="12"/>
      <c r="M1585" s="12"/>
      <c r="N1585" s="12"/>
      <c r="O1585" s="160" t="str">
        <f t="shared" si="48"/>
        <v/>
      </c>
      <c r="P1585" s="105"/>
      <c r="Q1585" s="105" t="str">
        <f>IF(P1585&lt;&gt;"",VLOOKUP(P1585,'Drop-down lists'!$Z$8:$AA$9,2,FALSE),"-")</f>
        <v>-</v>
      </c>
      <c r="R1585" s="12"/>
      <c r="S1585" s="12"/>
      <c r="T1585" s="12"/>
      <c r="U1585" s="160" t="str">
        <f t="shared" si="49"/>
        <v/>
      </c>
      <c r="V1585" s="12"/>
      <c r="W1585" s="12" t="str">
        <f>IF(V1585&lt;&gt;"",VLOOKUP(V1585,'Drop-down lists'!$AD$8:$AE$15,2,FALSE),"-")</f>
        <v>-</v>
      </c>
      <c r="X1585" s="17"/>
      <c r="Y1585" s="340"/>
      <c r="Z1585" s="340"/>
      <c r="AA1585" s="340"/>
      <c r="AB1585" s="12" t="str">
        <f>IF(AA1585&lt;&gt;"",VLOOKUP(AA1585,'Drop-down lists'!$A$8:$B$19,2,FALSE),"")</f>
        <v/>
      </c>
      <c r="AC1585" s="12"/>
      <c r="AD1585" s="59"/>
      <c r="AE1585" s="20" t="str">
        <f>IF(AD1585&lt;&gt;"",VLOOKUP(AD1585,'Drop-down lists'!$C$8:$D$20,2,FALSE),"-")</f>
        <v>-</v>
      </c>
      <c r="AF1585" s="59"/>
      <c r="AG1585" s="59"/>
      <c r="AH1585" s="20"/>
      <c r="AI1585" s="59"/>
      <c r="AJ1585" s="20" t="str">
        <f>IF(AI1585&lt;&gt;"",VLOOKUP(AI1585,'Drop-down lists'!$CA$8:$CB$20,2,FALSE),"-")</f>
        <v>-</v>
      </c>
      <c r="AK1585" s="596"/>
      <c r="AL1585" s="596"/>
      <c r="AM1585" s="596"/>
      <c r="AN1585" s="596"/>
      <c r="AO1585" s="596"/>
      <c r="AP1585" s="20"/>
      <c r="AQ1585" s="59"/>
      <c r="AR1585" s="20" t="str">
        <f>IF(AQ1585&lt;&gt;"",VLOOKUP(AQ1585,'Drop-down lists'!$CA$8:$CB$20,2,FALSE),"-")</f>
        <v>-</v>
      </c>
      <c r="AS1585" s="20"/>
      <c r="AT1585" s="20"/>
      <c r="AU1585" s="159" t="s">
        <v>393</v>
      </c>
      <c r="AV1585" s="58">
        <f>IF(AU1585&lt;&gt;"",VLOOKUP(AU1585,'Drop-down lists'!$AG$8:$AH$9,2,FALSE),"")</f>
        <v>1</v>
      </c>
      <c r="AW1585" s="58"/>
      <c r="AX1585" s="58" t="str">
        <f>IF(AW1585&lt;&gt;"",VLOOKUP(AW1585,'Drop-down lists'!$AJ$8:$AK$10,2,FALSE),"-")</f>
        <v>-</v>
      </c>
      <c r="AY1585" s="58"/>
      <c r="AZ1585" s="58"/>
      <c r="BA1585" s="58"/>
      <c r="BB1585" s="58"/>
      <c r="BC1585" s="12"/>
      <c r="BD1585" s="12"/>
      <c r="BE1585" s="12"/>
      <c r="BF1585" s="12"/>
      <c r="BG1585" s="12"/>
      <c r="BH1585" s="97"/>
      <c r="BI1585" s="340"/>
      <c r="BJ1585" s="97"/>
      <c r="BK1585" s="97"/>
      <c r="BL1585" s="97"/>
      <c r="BM1585" s="13"/>
    </row>
    <row r="1586" spans="1:65" s="3" customFormat="1" ht="12.5" x14ac:dyDescent="0.25">
      <c r="A1586" s="58"/>
      <c r="B1586" s="12" t="str">
        <f>IF(A1586&lt;&gt;"",VLOOKUP(A1586,'Drop-down lists'!$U$8:$V$251,2,FALSE),"-")</f>
        <v>-</v>
      </c>
      <c r="C1586" s="12"/>
      <c r="D1586" s="12" t="str">
        <f>IF(C1586&lt;&gt;"",VLOOKUP(C1586,'Drop-down lists'!$U$8:$V$251,2,FALSE),"-")</f>
        <v>-</v>
      </c>
      <c r="E1586" s="58"/>
      <c r="F1586" s="12"/>
      <c r="G1586" s="12"/>
      <c r="H1586" s="12"/>
      <c r="I1586" s="12"/>
      <c r="J1586" s="105"/>
      <c r="K1586" s="105" t="str">
        <f>IF(J1586&lt;&gt;"",VLOOKUP(J1586,'Drop-down lists'!$X$8:$Y$9,2,FALSE),"-")</f>
        <v>-</v>
      </c>
      <c r="L1586" s="12"/>
      <c r="M1586" s="12"/>
      <c r="N1586" s="12"/>
      <c r="O1586" s="160" t="str">
        <f t="shared" si="48"/>
        <v/>
      </c>
      <c r="P1586" s="105"/>
      <c r="Q1586" s="105" t="str">
        <f>IF(P1586&lt;&gt;"",VLOOKUP(P1586,'Drop-down lists'!$Z$8:$AA$9,2,FALSE),"-")</f>
        <v>-</v>
      </c>
      <c r="R1586" s="12"/>
      <c r="S1586" s="12"/>
      <c r="T1586" s="12"/>
      <c r="U1586" s="160" t="str">
        <f t="shared" si="49"/>
        <v/>
      </c>
      <c r="V1586" s="12"/>
      <c r="W1586" s="12" t="str">
        <f>IF(V1586&lt;&gt;"",VLOOKUP(V1586,'Drop-down lists'!$AD$8:$AE$15,2,FALSE),"-")</f>
        <v>-</v>
      </c>
      <c r="X1586" s="17"/>
      <c r="Y1586" s="340"/>
      <c r="Z1586" s="340"/>
      <c r="AA1586" s="340"/>
      <c r="AB1586" s="12" t="str">
        <f>IF(AA1586&lt;&gt;"",VLOOKUP(AA1586,'Drop-down lists'!$A$8:$B$19,2,FALSE),"")</f>
        <v/>
      </c>
      <c r="AC1586" s="12"/>
      <c r="AD1586" s="59"/>
      <c r="AE1586" s="20" t="str">
        <f>IF(AD1586&lt;&gt;"",VLOOKUP(AD1586,'Drop-down lists'!$C$8:$D$20,2,FALSE),"-")</f>
        <v>-</v>
      </c>
      <c r="AF1586" s="59"/>
      <c r="AG1586" s="59"/>
      <c r="AH1586" s="20"/>
      <c r="AI1586" s="59"/>
      <c r="AJ1586" s="20" t="str">
        <f>IF(AI1586&lt;&gt;"",VLOOKUP(AI1586,'Drop-down lists'!$CA$8:$CB$20,2,FALSE),"-")</f>
        <v>-</v>
      </c>
      <c r="AK1586" s="596"/>
      <c r="AL1586" s="596"/>
      <c r="AM1586" s="596"/>
      <c r="AN1586" s="596"/>
      <c r="AO1586" s="596"/>
      <c r="AP1586" s="20"/>
      <c r="AQ1586" s="59"/>
      <c r="AR1586" s="20" t="str">
        <f>IF(AQ1586&lt;&gt;"",VLOOKUP(AQ1586,'Drop-down lists'!$CA$8:$CB$20,2,FALSE),"-")</f>
        <v>-</v>
      </c>
      <c r="AS1586" s="20"/>
      <c r="AT1586" s="20"/>
      <c r="AU1586" s="159" t="s">
        <v>393</v>
      </c>
      <c r="AV1586" s="58">
        <f>IF(AU1586&lt;&gt;"",VLOOKUP(AU1586,'Drop-down lists'!$AG$8:$AH$9,2,FALSE),"")</f>
        <v>1</v>
      </c>
      <c r="AW1586" s="58"/>
      <c r="AX1586" s="58" t="str">
        <f>IF(AW1586&lt;&gt;"",VLOOKUP(AW1586,'Drop-down lists'!$AJ$8:$AK$10,2,FALSE),"-")</f>
        <v>-</v>
      </c>
      <c r="AY1586" s="58"/>
      <c r="AZ1586" s="58"/>
      <c r="BA1586" s="58"/>
      <c r="BB1586" s="58"/>
      <c r="BC1586" s="12"/>
      <c r="BD1586" s="12"/>
      <c r="BE1586" s="12"/>
      <c r="BF1586" s="12"/>
      <c r="BG1586" s="12"/>
      <c r="BH1586" s="97"/>
      <c r="BI1586" s="340"/>
      <c r="BJ1586" s="97"/>
      <c r="BK1586" s="97"/>
      <c r="BL1586" s="97"/>
      <c r="BM1586" s="13"/>
    </row>
    <row r="1587" spans="1:65" s="3" customFormat="1" ht="12.5" x14ac:dyDescent="0.25">
      <c r="A1587" s="58"/>
      <c r="B1587" s="12" t="str">
        <f>IF(A1587&lt;&gt;"",VLOOKUP(A1587,'Drop-down lists'!$U$8:$V$251,2,FALSE),"-")</f>
        <v>-</v>
      </c>
      <c r="C1587" s="12"/>
      <c r="D1587" s="12" t="str">
        <f>IF(C1587&lt;&gt;"",VLOOKUP(C1587,'Drop-down lists'!$U$8:$V$251,2,FALSE),"-")</f>
        <v>-</v>
      </c>
      <c r="E1587" s="58"/>
      <c r="F1587" s="12"/>
      <c r="G1587" s="12"/>
      <c r="H1587" s="12"/>
      <c r="I1587" s="12"/>
      <c r="J1587" s="105"/>
      <c r="K1587" s="105" t="str">
        <f>IF(J1587&lt;&gt;"",VLOOKUP(J1587,'Drop-down lists'!$X$8:$Y$9,2,FALSE),"-")</f>
        <v>-</v>
      </c>
      <c r="L1587" s="12"/>
      <c r="M1587" s="12"/>
      <c r="N1587" s="12"/>
      <c r="O1587" s="160" t="str">
        <f t="shared" si="48"/>
        <v/>
      </c>
      <c r="P1587" s="105"/>
      <c r="Q1587" s="105" t="str">
        <f>IF(P1587&lt;&gt;"",VLOOKUP(P1587,'Drop-down lists'!$Z$8:$AA$9,2,FALSE),"-")</f>
        <v>-</v>
      </c>
      <c r="R1587" s="12"/>
      <c r="S1587" s="12"/>
      <c r="T1587" s="12"/>
      <c r="U1587" s="160" t="str">
        <f t="shared" si="49"/>
        <v/>
      </c>
      <c r="V1587" s="12"/>
      <c r="W1587" s="12" t="str">
        <f>IF(V1587&lt;&gt;"",VLOOKUP(V1587,'Drop-down lists'!$AD$8:$AE$15,2,FALSE),"-")</f>
        <v>-</v>
      </c>
      <c r="X1587" s="17"/>
      <c r="Y1587" s="340"/>
      <c r="Z1587" s="340"/>
      <c r="AA1587" s="340"/>
      <c r="AB1587" s="12" t="str">
        <f>IF(AA1587&lt;&gt;"",VLOOKUP(AA1587,'Drop-down lists'!$A$8:$B$19,2,FALSE),"")</f>
        <v/>
      </c>
      <c r="AC1587" s="12"/>
      <c r="AD1587" s="59"/>
      <c r="AE1587" s="20" t="str">
        <f>IF(AD1587&lt;&gt;"",VLOOKUP(AD1587,'Drop-down lists'!$C$8:$D$20,2,FALSE),"-")</f>
        <v>-</v>
      </c>
      <c r="AF1587" s="59"/>
      <c r="AG1587" s="59"/>
      <c r="AH1587" s="20"/>
      <c r="AI1587" s="59"/>
      <c r="AJ1587" s="20" t="str">
        <f>IF(AI1587&lt;&gt;"",VLOOKUP(AI1587,'Drop-down lists'!$CA$8:$CB$20,2,FALSE),"-")</f>
        <v>-</v>
      </c>
      <c r="AK1587" s="596"/>
      <c r="AL1587" s="596"/>
      <c r="AM1587" s="596"/>
      <c r="AN1587" s="596"/>
      <c r="AO1587" s="596"/>
      <c r="AP1587" s="20"/>
      <c r="AQ1587" s="59"/>
      <c r="AR1587" s="20" t="str">
        <f>IF(AQ1587&lt;&gt;"",VLOOKUP(AQ1587,'Drop-down lists'!$CA$8:$CB$20,2,FALSE),"-")</f>
        <v>-</v>
      </c>
      <c r="AS1587" s="20"/>
      <c r="AT1587" s="20"/>
      <c r="AU1587" s="159" t="s">
        <v>393</v>
      </c>
      <c r="AV1587" s="58">
        <f>IF(AU1587&lt;&gt;"",VLOOKUP(AU1587,'Drop-down lists'!$AG$8:$AH$9,2,FALSE),"")</f>
        <v>1</v>
      </c>
      <c r="AW1587" s="58"/>
      <c r="AX1587" s="58" t="str">
        <f>IF(AW1587&lt;&gt;"",VLOOKUP(AW1587,'Drop-down lists'!$AJ$8:$AK$10,2,FALSE),"-")</f>
        <v>-</v>
      </c>
      <c r="AY1587" s="58"/>
      <c r="AZ1587" s="58"/>
      <c r="BA1587" s="58"/>
      <c r="BB1587" s="58"/>
      <c r="BC1587" s="12"/>
      <c r="BD1587" s="12"/>
      <c r="BE1587" s="12"/>
      <c r="BF1587" s="12"/>
      <c r="BG1587" s="12"/>
      <c r="BH1587" s="97"/>
      <c r="BI1587" s="340"/>
      <c r="BJ1587" s="97"/>
      <c r="BK1587" s="97"/>
      <c r="BL1587" s="97"/>
      <c r="BM1587" s="13"/>
    </row>
    <row r="1588" spans="1:65" s="3" customFormat="1" ht="12.5" x14ac:dyDescent="0.25">
      <c r="A1588" s="58"/>
      <c r="B1588" s="12" t="str">
        <f>IF(A1588&lt;&gt;"",VLOOKUP(A1588,'Drop-down lists'!$U$8:$V$251,2,FALSE),"-")</f>
        <v>-</v>
      </c>
      <c r="C1588" s="12"/>
      <c r="D1588" s="12" t="str">
        <f>IF(C1588&lt;&gt;"",VLOOKUP(C1588,'Drop-down lists'!$U$8:$V$251,2,FALSE),"-")</f>
        <v>-</v>
      </c>
      <c r="E1588" s="58"/>
      <c r="F1588" s="12"/>
      <c r="G1588" s="12"/>
      <c r="H1588" s="12"/>
      <c r="I1588" s="12"/>
      <c r="J1588" s="105"/>
      <c r="K1588" s="105" t="str">
        <f>IF(J1588&lt;&gt;"",VLOOKUP(J1588,'Drop-down lists'!$X$8:$Y$9,2,FALSE),"-")</f>
        <v>-</v>
      </c>
      <c r="L1588" s="12"/>
      <c r="M1588" s="12"/>
      <c r="N1588" s="12"/>
      <c r="O1588" s="160" t="str">
        <f t="shared" si="48"/>
        <v/>
      </c>
      <c r="P1588" s="105"/>
      <c r="Q1588" s="105" t="str">
        <f>IF(P1588&lt;&gt;"",VLOOKUP(P1588,'Drop-down lists'!$Z$8:$AA$9,2,FALSE),"-")</f>
        <v>-</v>
      </c>
      <c r="R1588" s="12"/>
      <c r="S1588" s="12"/>
      <c r="T1588" s="12"/>
      <c r="U1588" s="160" t="str">
        <f t="shared" si="49"/>
        <v/>
      </c>
      <c r="V1588" s="12"/>
      <c r="W1588" s="12" t="str">
        <f>IF(V1588&lt;&gt;"",VLOOKUP(V1588,'Drop-down lists'!$AD$8:$AE$15,2,FALSE),"-")</f>
        <v>-</v>
      </c>
      <c r="X1588" s="17"/>
      <c r="Y1588" s="340"/>
      <c r="Z1588" s="340"/>
      <c r="AA1588" s="340"/>
      <c r="AB1588" s="12" t="str">
        <f>IF(AA1588&lt;&gt;"",VLOOKUP(AA1588,'Drop-down lists'!$A$8:$B$19,2,FALSE),"")</f>
        <v/>
      </c>
      <c r="AC1588" s="12"/>
      <c r="AD1588" s="59"/>
      <c r="AE1588" s="20" t="str">
        <f>IF(AD1588&lt;&gt;"",VLOOKUP(AD1588,'Drop-down lists'!$C$8:$D$20,2,FALSE),"-")</f>
        <v>-</v>
      </c>
      <c r="AF1588" s="59"/>
      <c r="AG1588" s="59"/>
      <c r="AH1588" s="20"/>
      <c r="AI1588" s="59"/>
      <c r="AJ1588" s="20" t="str">
        <f>IF(AI1588&lt;&gt;"",VLOOKUP(AI1588,'Drop-down lists'!$CA$8:$CB$20,2,FALSE),"-")</f>
        <v>-</v>
      </c>
      <c r="AK1588" s="596"/>
      <c r="AL1588" s="596"/>
      <c r="AM1588" s="596"/>
      <c r="AN1588" s="596"/>
      <c r="AO1588" s="596"/>
      <c r="AP1588" s="20"/>
      <c r="AQ1588" s="59"/>
      <c r="AR1588" s="20" t="str">
        <f>IF(AQ1588&lt;&gt;"",VLOOKUP(AQ1588,'Drop-down lists'!$CA$8:$CB$20,2,FALSE),"-")</f>
        <v>-</v>
      </c>
      <c r="AS1588" s="20"/>
      <c r="AT1588" s="20"/>
      <c r="AU1588" s="159" t="s">
        <v>393</v>
      </c>
      <c r="AV1588" s="58">
        <f>IF(AU1588&lt;&gt;"",VLOOKUP(AU1588,'Drop-down lists'!$AG$8:$AH$9,2,FALSE),"")</f>
        <v>1</v>
      </c>
      <c r="AW1588" s="58"/>
      <c r="AX1588" s="58" t="str">
        <f>IF(AW1588&lt;&gt;"",VLOOKUP(AW1588,'Drop-down lists'!$AJ$8:$AK$10,2,FALSE),"-")</f>
        <v>-</v>
      </c>
      <c r="AY1588" s="58"/>
      <c r="AZ1588" s="58"/>
      <c r="BA1588" s="58"/>
      <c r="BB1588" s="58"/>
      <c r="BC1588" s="12"/>
      <c r="BD1588" s="12"/>
      <c r="BE1588" s="12"/>
      <c r="BF1588" s="12"/>
      <c r="BG1588" s="12"/>
      <c r="BH1588" s="97"/>
      <c r="BI1588" s="340"/>
      <c r="BJ1588" s="97"/>
      <c r="BK1588" s="97"/>
      <c r="BL1588" s="97"/>
      <c r="BM1588" s="13"/>
    </row>
    <row r="1589" spans="1:65" s="3" customFormat="1" ht="12.5" x14ac:dyDescent="0.25">
      <c r="A1589" s="58"/>
      <c r="B1589" s="12" t="str">
        <f>IF(A1589&lt;&gt;"",VLOOKUP(A1589,'Drop-down lists'!$U$8:$V$251,2,FALSE),"-")</f>
        <v>-</v>
      </c>
      <c r="C1589" s="12"/>
      <c r="D1589" s="12" t="str">
        <f>IF(C1589&lt;&gt;"",VLOOKUP(C1589,'Drop-down lists'!$U$8:$V$251,2,FALSE),"-")</f>
        <v>-</v>
      </c>
      <c r="E1589" s="58"/>
      <c r="F1589" s="12"/>
      <c r="G1589" s="12"/>
      <c r="H1589" s="12"/>
      <c r="I1589" s="12"/>
      <c r="J1589" s="105"/>
      <c r="K1589" s="105" t="str">
        <f>IF(J1589&lt;&gt;"",VLOOKUP(J1589,'Drop-down lists'!$X$8:$Y$9,2,FALSE),"-")</f>
        <v>-</v>
      </c>
      <c r="L1589" s="12"/>
      <c r="M1589" s="12"/>
      <c r="N1589" s="12"/>
      <c r="O1589" s="160" t="str">
        <f t="shared" si="48"/>
        <v/>
      </c>
      <c r="P1589" s="105"/>
      <c r="Q1589" s="105" t="str">
        <f>IF(P1589&lt;&gt;"",VLOOKUP(P1589,'Drop-down lists'!$Z$8:$AA$9,2,FALSE),"-")</f>
        <v>-</v>
      </c>
      <c r="R1589" s="12"/>
      <c r="S1589" s="12"/>
      <c r="T1589" s="12"/>
      <c r="U1589" s="160" t="str">
        <f t="shared" si="49"/>
        <v/>
      </c>
      <c r="V1589" s="12"/>
      <c r="W1589" s="12" t="str">
        <f>IF(V1589&lt;&gt;"",VLOOKUP(V1589,'Drop-down lists'!$AD$8:$AE$15,2,FALSE),"-")</f>
        <v>-</v>
      </c>
      <c r="X1589" s="17"/>
      <c r="Y1589" s="340"/>
      <c r="Z1589" s="340"/>
      <c r="AA1589" s="340"/>
      <c r="AB1589" s="12" t="str">
        <f>IF(AA1589&lt;&gt;"",VLOOKUP(AA1589,'Drop-down lists'!$A$8:$B$19,2,FALSE),"")</f>
        <v/>
      </c>
      <c r="AC1589" s="12"/>
      <c r="AD1589" s="59"/>
      <c r="AE1589" s="20" t="str">
        <f>IF(AD1589&lt;&gt;"",VLOOKUP(AD1589,'Drop-down lists'!$C$8:$D$20,2,FALSE),"-")</f>
        <v>-</v>
      </c>
      <c r="AF1589" s="59"/>
      <c r="AG1589" s="59"/>
      <c r="AH1589" s="20"/>
      <c r="AI1589" s="59"/>
      <c r="AJ1589" s="20" t="str">
        <f>IF(AI1589&lt;&gt;"",VLOOKUP(AI1589,'Drop-down lists'!$CA$8:$CB$20,2,FALSE),"-")</f>
        <v>-</v>
      </c>
      <c r="AK1589" s="596"/>
      <c r="AL1589" s="596"/>
      <c r="AM1589" s="596"/>
      <c r="AN1589" s="596"/>
      <c r="AO1589" s="596"/>
      <c r="AP1589" s="20"/>
      <c r="AQ1589" s="59"/>
      <c r="AR1589" s="20" t="str">
        <f>IF(AQ1589&lt;&gt;"",VLOOKUP(AQ1589,'Drop-down lists'!$CA$8:$CB$20,2,FALSE),"-")</f>
        <v>-</v>
      </c>
      <c r="AS1589" s="20"/>
      <c r="AT1589" s="20"/>
      <c r="AU1589" s="159" t="s">
        <v>393</v>
      </c>
      <c r="AV1589" s="58">
        <f>IF(AU1589&lt;&gt;"",VLOOKUP(AU1589,'Drop-down lists'!$AG$8:$AH$9,2,FALSE),"")</f>
        <v>1</v>
      </c>
      <c r="AW1589" s="58"/>
      <c r="AX1589" s="58" t="str">
        <f>IF(AW1589&lt;&gt;"",VLOOKUP(AW1589,'Drop-down lists'!$AJ$8:$AK$10,2,FALSE),"-")</f>
        <v>-</v>
      </c>
      <c r="AY1589" s="58"/>
      <c r="AZ1589" s="58"/>
      <c r="BA1589" s="58"/>
      <c r="BB1589" s="58"/>
      <c r="BC1589" s="12"/>
      <c r="BD1589" s="12"/>
      <c r="BE1589" s="12"/>
      <c r="BF1589" s="12"/>
      <c r="BG1589" s="12"/>
      <c r="BH1589" s="97"/>
      <c r="BI1589" s="340"/>
      <c r="BJ1589" s="97"/>
      <c r="BK1589" s="97"/>
      <c r="BL1589" s="97"/>
      <c r="BM1589" s="13"/>
    </row>
    <row r="1590" spans="1:65" s="3" customFormat="1" ht="12.5" x14ac:dyDescent="0.25">
      <c r="A1590" s="58"/>
      <c r="B1590" s="12" t="str">
        <f>IF(A1590&lt;&gt;"",VLOOKUP(A1590,'Drop-down lists'!$U$8:$V$251,2,FALSE),"-")</f>
        <v>-</v>
      </c>
      <c r="C1590" s="12"/>
      <c r="D1590" s="12" t="str">
        <f>IF(C1590&lt;&gt;"",VLOOKUP(C1590,'Drop-down lists'!$U$8:$V$251,2,FALSE),"-")</f>
        <v>-</v>
      </c>
      <c r="E1590" s="58"/>
      <c r="F1590" s="12"/>
      <c r="G1590" s="12"/>
      <c r="H1590" s="12"/>
      <c r="I1590" s="12"/>
      <c r="J1590" s="105"/>
      <c r="K1590" s="105" t="str">
        <f>IF(J1590&lt;&gt;"",VLOOKUP(J1590,'Drop-down lists'!$X$8:$Y$9,2,FALSE),"-")</f>
        <v>-</v>
      </c>
      <c r="L1590" s="12"/>
      <c r="M1590" s="12"/>
      <c r="N1590" s="12"/>
      <c r="O1590" s="160" t="str">
        <f t="shared" si="48"/>
        <v/>
      </c>
      <c r="P1590" s="105"/>
      <c r="Q1590" s="105" t="str">
        <f>IF(P1590&lt;&gt;"",VLOOKUP(P1590,'Drop-down lists'!$Z$8:$AA$9,2,FALSE),"-")</f>
        <v>-</v>
      </c>
      <c r="R1590" s="12"/>
      <c r="S1590" s="12"/>
      <c r="T1590" s="12"/>
      <c r="U1590" s="160" t="str">
        <f t="shared" si="49"/>
        <v/>
      </c>
      <c r="V1590" s="12"/>
      <c r="W1590" s="12" t="str">
        <f>IF(V1590&lt;&gt;"",VLOOKUP(V1590,'Drop-down lists'!$AD$8:$AE$15,2,FALSE),"-")</f>
        <v>-</v>
      </c>
      <c r="X1590" s="17"/>
      <c r="Y1590" s="340"/>
      <c r="Z1590" s="340"/>
      <c r="AA1590" s="340"/>
      <c r="AB1590" s="12" t="str">
        <f>IF(AA1590&lt;&gt;"",VLOOKUP(AA1590,'Drop-down lists'!$A$8:$B$19,2,FALSE),"")</f>
        <v/>
      </c>
      <c r="AC1590" s="12"/>
      <c r="AD1590" s="59"/>
      <c r="AE1590" s="20" t="str">
        <f>IF(AD1590&lt;&gt;"",VLOOKUP(AD1590,'Drop-down lists'!$C$8:$D$20,2,FALSE),"-")</f>
        <v>-</v>
      </c>
      <c r="AF1590" s="59"/>
      <c r="AG1590" s="59"/>
      <c r="AH1590" s="20"/>
      <c r="AI1590" s="59"/>
      <c r="AJ1590" s="20" t="str">
        <f>IF(AI1590&lt;&gt;"",VLOOKUP(AI1590,'Drop-down lists'!$CA$8:$CB$20,2,FALSE),"-")</f>
        <v>-</v>
      </c>
      <c r="AK1590" s="596"/>
      <c r="AL1590" s="596"/>
      <c r="AM1590" s="596"/>
      <c r="AN1590" s="596"/>
      <c r="AO1590" s="596"/>
      <c r="AP1590" s="20"/>
      <c r="AQ1590" s="59"/>
      <c r="AR1590" s="20" t="str">
        <f>IF(AQ1590&lt;&gt;"",VLOOKUP(AQ1590,'Drop-down lists'!$CA$8:$CB$20,2,FALSE),"-")</f>
        <v>-</v>
      </c>
      <c r="AS1590" s="20"/>
      <c r="AT1590" s="20"/>
      <c r="AU1590" s="159" t="s">
        <v>393</v>
      </c>
      <c r="AV1590" s="58">
        <f>IF(AU1590&lt;&gt;"",VLOOKUP(AU1590,'Drop-down lists'!$AG$8:$AH$9,2,FALSE),"")</f>
        <v>1</v>
      </c>
      <c r="AW1590" s="58"/>
      <c r="AX1590" s="58" t="str">
        <f>IF(AW1590&lt;&gt;"",VLOOKUP(AW1590,'Drop-down lists'!$AJ$8:$AK$10,2,FALSE),"-")</f>
        <v>-</v>
      </c>
      <c r="AY1590" s="58"/>
      <c r="AZ1590" s="58"/>
      <c r="BA1590" s="58"/>
      <c r="BB1590" s="58"/>
      <c r="BC1590" s="12"/>
      <c r="BD1590" s="12"/>
      <c r="BE1590" s="12"/>
      <c r="BF1590" s="12"/>
      <c r="BG1590" s="12"/>
      <c r="BH1590" s="97"/>
      <c r="BI1590" s="340"/>
      <c r="BJ1590" s="97"/>
      <c r="BK1590" s="97"/>
      <c r="BL1590" s="97"/>
      <c r="BM1590" s="13"/>
    </row>
    <row r="1591" spans="1:65" s="3" customFormat="1" ht="12.5" x14ac:dyDescent="0.25">
      <c r="A1591" s="58"/>
      <c r="B1591" s="12" t="str">
        <f>IF(A1591&lt;&gt;"",VLOOKUP(A1591,'Drop-down lists'!$U$8:$V$251,2,FALSE),"-")</f>
        <v>-</v>
      </c>
      <c r="C1591" s="12"/>
      <c r="D1591" s="12" t="str">
        <f>IF(C1591&lt;&gt;"",VLOOKUP(C1591,'Drop-down lists'!$U$8:$V$251,2,FALSE),"-")</f>
        <v>-</v>
      </c>
      <c r="E1591" s="58"/>
      <c r="F1591" s="12"/>
      <c r="G1591" s="12"/>
      <c r="H1591" s="12"/>
      <c r="I1591" s="12"/>
      <c r="J1591" s="105"/>
      <c r="K1591" s="105" t="str">
        <f>IF(J1591&lt;&gt;"",VLOOKUP(J1591,'Drop-down lists'!$X$8:$Y$9,2,FALSE),"-")</f>
        <v>-</v>
      </c>
      <c r="L1591" s="12"/>
      <c r="M1591" s="12"/>
      <c r="N1591" s="12"/>
      <c r="O1591" s="160" t="str">
        <f t="shared" si="48"/>
        <v/>
      </c>
      <c r="P1591" s="105"/>
      <c r="Q1591" s="105" t="str">
        <f>IF(P1591&lt;&gt;"",VLOOKUP(P1591,'Drop-down lists'!$Z$8:$AA$9,2,FALSE),"-")</f>
        <v>-</v>
      </c>
      <c r="R1591" s="12"/>
      <c r="S1591" s="12"/>
      <c r="T1591" s="12"/>
      <c r="U1591" s="160" t="str">
        <f t="shared" si="49"/>
        <v/>
      </c>
      <c r="V1591" s="12"/>
      <c r="W1591" s="12" t="str">
        <f>IF(V1591&lt;&gt;"",VLOOKUP(V1591,'Drop-down lists'!$AD$8:$AE$15,2,FALSE),"-")</f>
        <v>-</v>
      </c>
      <c r="X1591" s="17"/>
      <c r="Y1591" s="340"/>
      <c r="Z1591" s="340"/>
      <c r="AA1591" s="340"/>
      <c r="AB1591" s="12" t="str">
        <f>IF(AA1591&lt;&gt;"",VLOOKUP(AA1591,'Drop-down lists'!$A$8:$B$19,2,FALSE),"")</f>
        <v/>
      </c>
      <c r="AC1591" s="12"/>
      <c r="AD1591" s="59"/>
      <c r="AE1591" s="20" t="str">
        <f>IF(AD1591&lt;&gt;"",VLOOKUP(AD1591,'Drop-down lists'!$C$8:$D$20,2,FALSE),"-")</f>
        <v>-</v>
      </c>
      <c r="AF1591" s="59"/>
      <c r="AG1591" s="59"/>
      <c r="AH1591" s="20"/>
      <c r="AI1591" s="59"/>
      <c r="AJ1591" s="20" t="str">
        <f>IF(AI1591&lt;&gt;"",VLOOKUP(AI1591,'Drop-down lists'!$CA$8:$CB$20,2,FALSE),"-")</f>
        <v>-</v>
      </c>
      <c r="AK1591" s="596"/>
      <c r="AL1591" s="596"/>
      <c r="AM1591" s="596"/>
      <c r="AN1591" s="596"/>
      <c r="AO1591" s="596"/>
      <c r="AP1591" s="20"/>
      <c r="AQ1591" s="59"/>
      <c r="AR1591" s="20" t="str">
        <f>IF(AQ1591&lt;&gt;"",VLOOKUP(AQ1591,'Drop-down lists'!$CA$8:$CB$20,2,FALSE),"-")</f>
        <v>-</v>
      </c>
      <c r="AS1591" s="20"/>
      <c r="AT1591" s="20"/>
      <c r="AU1591" s="159" t="s">
        <v>393</v>
      </c>
      <c r="AV1591" s="58">
        <f>IF(AU1591&lt;&gt;"",VLOOKUP(AU1591,'Drop-down lists'!$AG$8:$AH$9,2,FALSE),"")</f>
        <v>1</v>
      </c>
      <c r="AW1591" s="58"/>
      <c r="AX1591" s="58" t="str">
        <f>IF(AW1591&lt;&gt;"",VLOOKUP(AW1591,'Drop-down lists'!$AJ$8:$AK$10,2,FALSE),"-")</f>
        <v>-</v>
      </c>
      <c r="AY1591" s="58"/>
      <c r="AZ1591" s="58"/>
      <c r="BA1591" s="58"/>
      <c r="BB1591" s="58"/>
      <c r="BC1591" s="12"/>
      <c r="BD1591" s="12"/>
      <c r="BE1591" s="12"/>
      <c r="BF1591" s="12"/>
      <c r="BG1591" s="12"/>
      <c r="BH1591" s="97"/>
      <c r="BI1591" s="340"/>
      <c r="BJ1591" s="97"/>
      <c r="BK1591" s="97"/>
      <c r="BL1591" s="97"/>
      <c r="BM1591" s="13"/>
    </row>
    <row r="1592" spans="1:65" s="3" customFormat="1" ht="12.5" x14ac:dyDescent="0.25">
      <c r="A1592" s="58"/>
      <c r="B1592" s="12" t="str">
        <f>IF(A1592&lt;&gt;"",VLOOKUP(A1592,'Drop-down lists'!$U$8:$V$251,2,FALSE),"-")</f>
        <v>-</v>
      </c>
      <c r="C1592" s="12"/>
      <c r="D1592" s="12" t="str">
        <f>IF(C1592&lt;&gt;"",VLOOKUP(C1592,'Drop-down lists'!$U$8:$V$251,2,FALSE),"-")</f>
        <v>-</v>
      </c>
      <c r="E1592" s="58"/>
      <c r="F1592" s="12"/>
      <c r="G1592" s="12"/>
      <c r="H1592" s="12"/>
      <c r="I1592" s="12"/>
      <c r="J1592" s="105"/>
      <c r="K1592" s="105" t="str">
        <f>IF(J1592&lt;&gt;"",VLOOKUP(J1592,'Drop-down lists'!$X$8:$Y$9,2,FALSE),"-")</f>
        <v>-</v>
      </c>
      <c r="L1592" s="12"/>
      <c r="M1592" s="12"/>
      <c r="N1592" s="12"/>
      <c r="O1592" s="160" t="str">
        <f t="shared" si="48"/>
        <v/>
      </c>
      <c r="P1592" s="105"/>
      <c r="Q1592" s="105" t="str">
        <f>IF(P1592&lt;&gt;"",VLOOKUP(P1592,'Drop-down lists'!$Z$8:$AA$9,2,FALSE),"-")</f>
        <v>-</v>
      </c>
      <c r="R1592" s="12"/>
      <c r="S1592" s="12"/>
      <c r="T1592" s="12"/>
      <c r="U1592" s="160" t="str">
        <f t="shared" si="49"/>
        <v/>
      </c>
      <c r="V1592" s="12"/>
      <c r="W1592" s="12" t="str">
        <f>IF(V1592&lt;&gt;"",VLOOKUP(V1592,'Drop-down lists'!$AD$8:$AE$15,2,FALSE),"-")</f>
        <v>-</v>
      </c>
      <c r="X1592" s="17"/>
      <c r="Y1592" s="340"/>
      <c r="Z1592" s="340"/>
      <c r="AA1592" s="340"/>
      <c r="AB1592" s="12" t="str">
        <f>IF(AA1592&lt;&gt;"",VLOOKUP(AA1592,'Drop-down lists'!$A$8:$B$19,2,FALSE),"")</f>
        <v/>
      </c>
      <c r="AC1592" s="12"/>
      <c r="AD1592" s="59"/>
      <c r="AE1592" s="20" t="str">
        <f>IF(AD1592&lt;&gt;"",VLOOKUP(AD1592,'Drop-down lists'!$C$8:$D$20,2,FALSE),"-")</f>
        <v>-</v>
      </c>
      <c r="AF1592" s="59"/>
      <c r="AG1592" s="59"/>
      <c r="AH1592" s="20"/>
      <c r="AI1592" s="59"/>
      <c r="AJ1592" s="20" t="str">
        <f>IF(AI1592&lt;&gt;"",VLOOKUP(AI1592,'Drop-down lists'!$CA$8:$CB$20,2,FALSE),"-")</f>
        <v>-</v>
      </c>
      <c r="AK1592" s="596"/>
      <c r="AL1592" s="596"/>
      <c r="AM1592" s="596"/>
      <c r="AN1592" s="596"/>
      <c r="AO1592" s="596"/>
      <c r="AP1592" s="20"/>
      <c r="AQ1592" s="59"/>
      <c r="AR1592" s="20" t="str">
        <f>IF(AQ1592&lt;&gt;"",VLOOKUP(AQ1592,'Drop-down lists'!$CA$8:$CB$20,2,FALSE),"-")</f>
        <v>-</v>
      </c>
      <c r="AS1592" s="20"/>
      <c r="AT1592" s="20"/>
      <c r="AU1592" s="159" t="s">
        <v>393</v>
      </c>
      <c r="AV1592" s="58">
        <f>IF(AU1592&lt;&gt;"",VLOOKUP(AU1592,'Drop-down lists'!$AG$8:$AH$9,2,FALSE),"")</f>
        <v>1</v>
      </c>
      <c r="AW1592" s="58"/>
      <c r="AX1592" s="58" t="str">
        <f>IF(AW1592&lt;&gt;"",VLOOKUP(AW1592,'Drop-down lists'!$AJ$8:$AK$10,2,FALSE),"-")</f>
        <v>-</v>
      </c>
      <c r="AY1592" s="58"/>
      <c r="AZ1592" s="58"/>
      <c r="BA1592" s="58"/>
      <c r="BB1592" s="58"/>
      <c r="BC1592" s="12"/>
      <c r="BD1592" s="12"/>
      <c r="BE1592" s="12"/>
      <c r="BF1592" s="12"/>
      <c r="BG1592" s="12"/>
      <c r="BH1592" s="97"/>
      <c r="BI1592" s="340"/>
      <c r="BJ1592" s="97"/>
      <c r="BK1592" s="97"/>
      <c r="BL1592" s="97"/>
      <c r="BM1592" s="13"/>
    </row>
    <row r="1593" spans="1:65" s="3" customFormat="1" ht="12.5" x14ac:dyDescent="0.25">
      <c r="A1593" s="58"/>
      <c r="B1593" s="12" t="str">
        <f>IF(A1593&lt;&gt;"",VLOOKUP(A1593,'Drop-down lists'!$U$8:$V$251,2,FALSE),"-")</f>
        <v>-</v>
      </c>
      <c r="C1593" s="12"/>
      <c r="D1593" s="12" t="str">
        <f>IF(C1593&lt;&gt;"",VLOOKUP(C1593,'Drop-down lists'!$U$8:$V$251,2,FALSE),"-")</f>
        <v>-</v>
      </c>
      <c r="E1593" s="58"/>
      <c r="F1593" s="12"/>
      <c r="G1593" s="12"/>
      <c r="H1593" s="12"/>
      <c r="I1593" s="12"/>
      <c r="J1593" s="105"/>
      <c r="K1593" s="105" t="str">
        <f>IF(J1593&lt;&gt;"",VLOOKUP(J1593,'Drop-down lists'!$X$8:$Y$9,2,FALSE),"-")</f>
        <v>-</v>
      </c>
      <c r="L1593" s="12"/>
      <c r="M1593" s="12"/>
      <c r="N1593" s="12"/>
      <c r="O1593" s="160" t="str">
        <f t="shared" si="48"/>
        <v/>
      </c>
      <c r="P1593" s="105"/>
      <c r="Q1593" s="105" t="str">
        <f>IF(P1593&lt;&gt;"",VLOOKUP(P1593,'Drop-down lists'!$Z$8:$AA$9,2,FALSE),"-")</f>
        <v>-</v>
      </c>
      <c r="R1593" s="12"/>
      <c r="S1593" s="12"/>
      <c r="T1593" s="12"/>
      <c r="U1593" s="160" t="str">
        <f t="shared" si="49"/>
        <v/>
      </c>
      <c r="V1593" s="12"/>
      <c r="W1593" s="12" t="str">
        <f>IF(V1593&lt;&gt;"",VLOOKUP(V1593,'Drop-down lists'!$AD$8:$AE$15,2,FALSE),"-")</f>
        <v>-</v>
      </c>
      <c r="X1593" s="17"/>
      <c r="Y1593" s="340"/>
      <c r="Z1593" s="340"/>
      <c r="AA1593" s="340"/>
      <c r="AB1593" s="12" t="str">
        <f>IF(AA1593&lt;&gt;"",VLOOKUP(AA1593,'Drop-down lists'!$A$8:$B$19,2,FALSE),"")</f>
        <v/>
      </c>
      <c r="AC1593" s="12"/>
      <c r="AD1593" s="59"/>
      <c r="AE1593" s="20" t="str">
        <f>IF(AD1593&lt;&gt;"",VLOOKUP(AD1593,'Drop-down lists'!$C$8:$D$20,2,FALSE),"-")</f>
        <v>-</v>
      </c>
      <c r="AF1593" s="59"/>
      <c r="AG1593" s="59"/>
      <c r="AH1593" s="20"/>
      <c r="AI1593" s="59"/>
      <c r="AJ1593" s="20" t="str">
        <f>IF(AI1593&lt;&gt;"",VLOOKUP(AI1593,'Drop-down lists'!$CA$8:$CB$20,2,FALSE),"-")</f>
        <v>-</v>
      </c>
      <c r="AK1593" s="596"/>
      <c r="AL1593" s="596"/>
      <c r="AM1593" s="596"/>
      <c r="AN1593" s="596"/>
      <c r="AO1593" s="596"/>
      <c r="AP1593" s="20"/>
      <c r="AQ1593" s="59"/>
      <c r="AR1593" s="20" t="str">
        <f>IF(AQ1593&lt;&gt;"",VLOOKUP(AQ1593,'Drop-down lists'!$CA$8:$CB$20,2,FALSE),"-")</f>
        <v>-</v>
      </c>
      <c r="AS1593" s="20"/>
      <c r="AT1593" s="20"/>
      <c r="AU1593" s="159" t="s">
        <v>393</v>
      </c>
      <c r="AV1593" s="58">
        <f>IF(AU1593&lt;&gt;"",VLOOKUP(AU1593,'Drop-down lists'!$AG$8:$AH$9,2,FALSE),"")</f>
        <v>1</v>
      </c>
      <c r="AW1593" s="58"/>
      <c r="AX1593" s="58" t="str">
        <f>IF(AW1593&lt;&gt;"",VLOOKUP(AW1593,'Drop-down lists'!$AJ$8:$AK$10,2,FALSE),"-")</f>
        <v>-</v>
      </c>
      <c r="AY1593" s="58"/>
      <c r="AZ1593" s="58"/>
      <c r="BA1593" s="58"/>
      <c r="BB1593" s="58"/>
      <c r="BC1593" s="12"/>
      <c r="BD1593" s="12"/>
      <c r="BE1593" s="12"/>
      <c r="BF1593" s="12"/>
      <c r="BG1593" s="12"/>
      <c r="BH1593" s="97"/>
      <c r="BI1593" s="340"/>
      <c r="BJ1593" s="97"/>
      <c r="BK1593" s="97"/>
      <c r="BL1593" s="97"/>
      <c r="BM1593" s="13"/>
    </row>
    <row r="1594" spans="1:65" s="3" customFormat="1" ht="12.5" x14ac:dyDescent="0.25">
      <c r="A1594" s="58"/>
      <c r="B1594" s="12" t="str">
        <f>IF(A1594&lt;&gt;"",VLOOKUP(A1594,'Drop-down lists'!$U$8:$V$251,2,FALSE),"-")</f>
        <v>-</v>
      </c>
      <c r="C1594" s="12"/>
      <c r="D1594" s="12" t="str">
        <f>IF(C1594&lt;&gt;"",VLOOKUP(C1594,'Drop-down lists'!$U$8:$V$251,2,FALSE),"-")</f>
        <v>-</v>
      </c>
      <c r="E1594" s="58"/>
      <c r="F1594" s="12"/>
      <c r="G1594" s="12"/>
      <c r="H1594" s="12"/>
      <c r="I1594" s="12"/>
      <c r="J1594" s="105"/>
      <c r="K1594" s="105" t="str">
        <f>IF(J1594&lt;&gt;"",VLOOKUP(J1594,'Drop-down lists'!$X$8:$Y$9,2,FALSE),"-")</f>
        <v>-</v>
      </c>
      <c r="L1594" s="12"/>
      <c r="M1594" s="12"/>
      <c r="N1594" s="12"/>
      <c r="O1594" s="160" t="str">
        <f t="shared" si="48"/>
        <v/>
      </c>
      <c r="P1594" s="105"/>
      <c r="Q1594" s="105" t="str">
        <f>IF(P1594&lt;&gt;"",VLOOKUP(P1594,'Drop-down lists'!$Z$8:$AA$9,2,FALSE),"-")</f>
        <v>-</v>
      </c>
      <c r="R1594" s="12"/>
      <c r="S1594" s="12"/>
      <c r="T1594" s="12"/>
      <c r="U1594" s="160" t="str">
        <f t="shared" si="49"/>
        <v/>
      </c>
      <c r="V1594" s="12"/>
      <c r="W1594" s="12" t="str">
        <f>IF(V1594&lt;&gt;"",VLOOKUP(V1594,'Drop-down lists'!$AD$8:$AE$15,2,FALSE),"-")</f>
        <v>-</v>
      </c>
      <c r="X1594" s="17"/>
      <c r="Y1594" s="340"/>
      <c r="Z1594" s="340"/>
      <c r="AA1594" s="340"/>
      <c r="AB1594" s="12" t="str">
        <f>IF(AA1594&lt;&gt;"",VLOOKUP(AA1594,'Drop-down lists'!$A$8:$B$19,2,FALSE),"")</f>
        <v/>
      </c>
      <c r="AC1594" s="12"/>
      <c r="AD1594" s="59"/>
      <c r="AE1594" s="20" t="str">
        <f>IF(AD1594&lt;&gt;"",VLOOKUP(AD1594,'Drop-down lists'!$C$8:$D$20,2,FALSE),"-")</f>
        <v>-</v>
      </c>
      <c r="AF1594" s="59"/>
      <c r="AG1594" s="59"/>
      <c r="AH1594" s="20"/>
      <c r="AI1594" s="59"/>
      <c r="AJ1594" s="20" t="str">
        <f>IF(AI1594&lt;&gt;"",VLOOKUP(AI1594,'Drop-down lists'!$CA$8:$CB$20,2,FALSE),"-")</f>
        <v>-</v>
      </c>
      <c r="AK1594" s="596"/>
      <c r="AL1594" s="596"/>
      <c r="AM1594" s="596"/>
      <c r="AN1594" s="596"/>
      <c r="AO1594" s="596"/>
      <c r="AP1594" s="20"/>
      <c r="AQ1594" s="59"/>
      <c r="AR1594" s="20" t="str">
        <f>IF(AQ1594&lt;&gt;"",VLOOKUP(AQ1594,'Drop-down lists'!$CA$8:$CB$20,2,FALSE),"-")</f>
        <v>-</v>
      </c>
      <c r="AS1594" s="20"/>
      <c r="AT1594" s="20"/>
      <c r="AU1594" s="159" t="s">
        <v>393</v>
      </c>
      <c r="AV1594" s="58">
        <f>IF(AU1594&lt;&gt;"",VLOOKUP(AU1594,'Drop-down lists'!$AG$8:$AH$9,2,FALSE),"")</f>
        <v>1</v>
      </c>
      <c r="AW1594" s="58"/>
      <c r="AX1594" s="58" t="str">
        <f>IF(AW1594&lt;&gt;"",VLOOKUP(AW1594,'Drop-down lists'!$AJ$8:$AK$10,2,FALSE),"-")</f>
        <v>-</v>
      </c>
      <c r="AY1594" s="58"/>
      <c r="AZ1594" s="58"/>
      <c r="BA1594" s="58"/>
      <c r="BB1594" s="58"/>
      <c r="BC1594" s="12"/>
      <c r="BD1594" s="12"/>
      <c r="BE1594" s="12"/>
      <c r="BF1594" s="12"/>
      <c r="BG1594" s="12"/>
      <c r="BH1594" s="97"/>
      <c r="BI1594" s="340"/>
      <c r="BJ1594" s="97"/>
      <c r="BK1594" s="97"/>
      <c r="BL1594" s="97"/>
      <c r="BM1594" s="13"/>
    </row>
    <row r="1595" spans="1:65" s="3" customFormat="1" ht="12.5" x14ac:dyDescent="0.25">
      <c r="A1595" s="58"/>
      <c r="B1595" s="12" t="str">
        <f>IF(A1595&lt;&gt;"",VLOOKUP(A1595,'Drop-down lists'!$U$8:$V$251,2,FALSE),"-")</f>
        <v>-</v>
      </c>
      <c r="C1595" s="12"/>
      <c r="D1595" s="12" t="str">
        <f>IF(C1595&lt;&gt;"",VLOOKUP(C1595,'Drop-down lists'!$U$8:$V$251,2,FALSE),"-")</f>
        <v>-</v>
      </c>
      <c r="E1595" s="58"/>
      <c r="F1595" s="12"/>
      <c r="G1595" s="12"/>
      <c r="H1595" s="12"/>
      <c r="I1595" s="12"/>
      <c r="J1595" s="105"/>
      <c r="K1595" s="105" t="str">
        <f>IF(J1595&lt;&gt;"",VLOOKUP(J1595,'Drop-down lists'!$X$8:$Y$9,2,FALSE),"-")</f>
        <v>-</v>
      </c>
      <c r="L1595" s="12"/>
      <c r="M1595" s="12"/>
      <c r="N1595" s="12"/>
      <c r="O1595" s="160" t="str">
        <f t="shared" si="48"/>
        <v/>
      </c>
      <c r="P1595" s="105"/>
      <c r="Q1595" s="105" t="str">
        <f>IF(P1595&lt;&gt;"",VLOOKUP(P1595,'Drop-down lists'!$Z$8:$AA$9,2,FALSE),"-")</f>
        <v>-</v>
      </c>
      <c r="R1595" s="12"/>
      <c r="S1595" s="12"/>
      <c r="T1595" s="12"/>
      <c r="U1595" s="160" t="str">
        <f t="shared" si="49"/>
        <v/>
      </c>
      <c r="V1595" s="12"/>
      <c r="W1595" s="12" t="str">
        <f>IF(V1595&lt;&gt;"",VLOOKUP(V1595,'Drop-down lists'!$AD$8:$AE$15,2,FALSE),"-")</f>
        <v>-</v>
      </c>
      <c r="X1595" s="17"/>
      <c r="Y1595" s="340"/>
      <c r="Z1595" s="340"/>
      <c r="AA1595" s="340"/>
      <c r="AB1595" s="12" t="str">
        <f>IF(AA1595&lt;&gt;"",VLOOKUP(AA1595,'Drop-down lists'!$A$8:$B$19,2,FALSE),"")</f>
        <v/>
      </c>
      <c r="AC1595" s="12"/>
      <c r="AD1595" s="59"/>
      <c r="AE1595" s="20" t="str">
        <f>IF(AD1595&lt;&gt;"",VLOOKUP(AD1595,'Drop-down lists'!$C$8:$D$20,2,FALSE),"-")</f>
        <v>-</v>
      </c>
      <c r="AF1595" s="59"/>
      <c r="AG1595" s="59"/>
      <c r="AH1595" s="20"/>
      <c r="AI1595" s="59"/>
      <c r="AJ1595" s="20" t="str">
        <f>IF(AI1595&lt;&gt;"",VLOOKUP(AI1595,'Drop-down lists'!$CA$8:$CB$20,2,FALSE),"-")</f>
        <v>-</v>
      </c>
      <c r="AK1595" s="596"/>
      <c r="AL1595" s="596"/>
      <c r="AM1595" s="596"/>
      <c r="AN1595" s="596"/>
      <c r="AO1595" s="596"/>
      <c r="AP1595" s="20"/>
      <c r="AQ1595" s="59"/>
      <c r="AR1595" s="20" t="str">
        <f>IF(AQ1595&lt;&gt;"",VLOOKUP(AQ1595,'Drop-down lists'!$CA$8:$CB$20,2,FALSE),"-")</f>
        <v>-</v>
      </c>
      <c r="AS1595" s="20"/>
      <c r="AT1595" s="20"/>
      <c r="AU1595" s="159" t="s">
        <v>393</v>
      </c>
      <c r="AV1595" s="58">
        <f>IF(AU1595&lt;&gt;"",VLOOKUP(AU1595,'Drop-down lists'!$AG$8:$AH$9,2,FALSE),"")</f>
        <v>1</v>
      </c>
      <c r="AW1595" s="58"/>
      <c r="AX1595" s="58" t="str">
        <f>IF(AW1595&lt;&gt;"",VLOOKUP(AW1595,'Drop-down lists'!$AJ$8:$AK$10,2,FALSE),"-")</f>
        <v>-</v>
      </c>
      <c r="AY1595" s="58"/>
      <c r="AZ1595" s="58"/>
      <c r="BA1595" s="58"/>
      <c r="BB1595" s="58"/>
      <c r="BC1595" s="12"/>
      <c r="BD1595" s="12"/>
      <c r="BE1595" s="12"/>
      <c r="BF1595" s="12"/>
      <c r="BG1595" s="12"/>
      <c r="BH1595" s="97"/>
      <c r="BI1595" s="340"/>
      <c r="BJ1595" s="97"/>
      <c r="BK1595" s="97"/>
      <c r="BL1595" s="97"/>
      <c r="BM1595" s="13"/>
    </row>
    <row r="1596" spans="1:65" s="3" customFormat="1" ht="12.5" x14ac:dyDescent="0.25">
      <c r="A1596" s="58"/>
      <c r="B1596" s="12" t="str">
        <f>IF(A1596&lt;&gt;"",VLOOKUP(A1596,'Drop-down lists'!$U$8:$V$251,2,FALSE),"-")</f>
        <v>-</v>
      </c>
      <c r="C1596" s="12"/>
      <c r="D1596" s="12" t="str">
        <f>IF(C1596&lt;&gt;"",VLOOKUP(C1596,'Drop-down lists'!$U$8:$V$251,2,FALSE),"-")</f>
        <v>-</v>
      </c>
      <c r="E1596" s="58"/>
      <c r="F1596" s="12"/>
      <c r="G1596" s="12"/>
      <c r="H1596" s="12"/>
      <c r="I1596" s="12"/>
      <c r="J1596" s="105"/>
      <c r="K1596" s="105" t="str">
        <f>IF(J1596&lt;&gt;"",VLOOKUP(J1596,'Drop-down lists'!$X$8:$Y$9,2,FALSE),"-")</f>
        <v>-</v>
      </c>
      <c r="L1596" s="12"/>
      <c r="M1596" s="12"/>
      <c r="N1596" s="12"/>
      <c r="O1596" s="160" t="str">
        <f t="shared" si="48"/>
        <v/>
      </c>
      <c r="P1596" s="105"/>
      <c r="Q1596" s="105" t="str">
        <f>IF(P1596&lt;&gt;"",VLOOKUP(P1596,'Drop-down lists'!$Z$8:$AA$9,2,FALSE),"-")</f>
        <v>-</v>
      </c>
      <c r="R1596" s="12"/>
      <c r="S1596" s="12"/>
      <c r="T1596" s="12"/>
      <c r="U1596" s="160" t="str">
        <f t="shared" si="49"/>
        <v/>
      </c>
      <c r="V1596" s="12"/>
      <c r="W1596" s="12" t="str">
        <f>IF(V1596&lt;&gt;"",VLOOKUP(V1596,'Drop-down lists'!$AD$8:$AE$15,2,FALSE),"-")</f>
        <v>-</v>
      </c>
      <c r="X1596" s="17"/>
      <c r="Y1596" s="340"/>
      <c r="Z1596" s="340"/>
      <c r="AA1596" s="340"/>
      <c r="AB1596" s="12" t="str">
        <f>IF(AA1596&lt;&gt;"",VLOOKUP(AA1596,'Drop-down lists'!$A$8:$B$19,2,FALSE),"")</f>
        <v/>
      </c>
      <c r="AC1596" s="12"/>
      <c r="AD1596" s="59"/>
      <c r="AE1596" s="20" t="str">
        <f>IF(AD1596&lt;&gt;"",VLOOKUP(AD1596,'Drop-down lists'!$C$8:$D$20,2,FALSE),"-")</f>
        <v>-</v>
      </c>
      <c r="AF1596" s="59"/>
      <c r="AG1596" s="59"/>
      <c r="AH1596" s="20"/>
      <c r="AI1596" s="59"/>
      <c r="AJ1596" s="20" t="str">
        <f>IF(AI1596&lt;&gt;"",VLOOKUP(AI1596,'Drop-down lists'!$CA$8:$CB$20,2,FALSE),"-")</f>
        <v>-</v>
      </c>
      <c r="AK1596" s="596"/>
      <c r="AL1596" s="596"/>
      <c r="AM1596" s="596"/>
      <c r="AN1596" s="596"/>
      <c r="AO1596" s="596"/>
      <c r="AP1596" s="20"/>
      <c r="AQ1596" s="59"/>
      <c r="AR1596" s="20" t="str">
        <f>IF(AQ1596&lt;&gt;"",VLOOKUP(AQ1596,'Drop-down lists'!$CA$8:$CB$20,2,FALSE),"-")</f>
        <v>-</v>
      </c>
      <c r="AS1596" s="20"/>
      <c r="AT1596" s="20"/>
      <c r="AU1596" s="159" t="s">
        <v>393</v>
      </c>
      <c r="AV1596" s="58">
        <f>IF(AU1596&lt;&gt;"",VLOOKUP(AU1596,'Drop-down lists'!$AG$8:$AH$9,2,FALSE),"")</f>
        <v>1</v>
      </c>
      <c r="AW1596" s="58"/>
      <c r="AX1596" s="58" t="str">
        <f>IF(AW1596&lt;&gt;"",VLOOKUP(AW1596,'Drop-down lists'!$AJ$8:$AK$10,2,FALSE),"-")</f>
        <v>-</v>
      </c>
      <c r="AY1596" s="58"/>
      <c r="AZ1596" s="58"/>
      <c r="BA1596" s="58"/>
      <c r="BB1596" s="58"/>
      <c r="BC1596" s="12"/>
      <c r="BD1596" s="12"/>
      <c r="BE1596" s="12"/>
      <c r="BF1596" s="12"/>
      <c r="BG1596" s="12"/>
      <c r="BH1596" s="97"/>
      <c r="BI1596" s="340"/>
      <c r="BJ1596" s="97"/>
      <c r="BK1596" s="97"/>
      <c r="BL1596" s="97"/>
      <c r="BM1596" s="13"/>
    </row>
    <row r="1597" spans="1:65" s="3" customFormat="1" ht="12.5" x14ac:dyDescent="0.25">
      <c r="A1597" s="58"/>
      <c r="B1597" s="12" t="str">
        <f>IF(A1597&lt;&gt;"",VLOOKUP(A1597,'Drop-down lists'!$U$8:$V$251,2,FALSE),"-")</f>
        <v>-</v>
      </c>
      <c r="C1597" s="12"/>
      <c r="D1597" s="12" t="str">
        <f>IF(C1597&lt;&gt;"",VLOOKUP(C1597,'Drop-down lists'!$U$8:$V$251,2,FALSE),"-")</f>
        <v>-</v>
      </c>
      <c r="E1597" s="58"/>
      <c r="F1597" s="12"/>
      <c r="G1597" s="12"/>
      <c r="H1597" s="12"/>
      <c r="I1597" s="12"/>
      <c r="J1597" s="105"/>
      <c r="K1597" s="105" t="str">
        <f>IF(J1597&lt;&gt;"",VLOOKUP(J1597,'Drop-down lists'!$X$8:$Y$9,2,FALSE),"-")</f>
        <v>-</v>
      </c>
      <c r="L1597" s="12"/>
      <c r="M1597" s="12"/>
      <c r="N1597" s="12"/>
      <c r="O1597" s="160" t="str">
        <f t="shared" si="48"/>
        <v/>
      </c>
      <c r="P1597" s="105"/>
      <c r="Q1597" s="105" t="str">
        <f>IF(P1597&lt;&gt;"",VLOOKUP(P1597,'Drop-down lists'!$Z$8:$AA$9,2,FALSE),"-")</f>
        <v>-</v>
      </c>
      <c r="R1597" s="12"/>
      <c r="S1597" s="12"/>
      <c r="T1597" s="12"/>
      <c r="U1597" s="160" t="str">
        <f t="shared" si="49"/>
        <v/>
      </c>
      <c r="V1597" s="12"/>
      <c r="W1597" s="12" t="str">
        <f>IF(V1597&lt;&gt;"",VLOOKUP(V1597,'Drop-down lists'!$AD$8:$AE$15,2,FALSE),"-")</f>
        <v>-</v>
      </c>
      <c r="X1597" s="17"/>
      <c r="Y1597" s="340"/>
      <c r="Z1597" s="340"/>
      <c r="AA1597" s="340"/>
      <c r="AB1597" s="12" t="str">
        <f>IF(AA1597&lt;&gt;"",VLOOKUP(AA1597,'Drop-down lists'!$A$8:$B$19,2,FALSE),"")</f>
        <v/>
      </c>
      <c r="AC1597" s="12"/>
      <c r="AD1597" s="59"/>
      <c r="AE1597" s="20" t="str">
        <f>IF(AD1597&lt;&gt;"",VLOOKUP(AD1597,'Drop-down lists'!$C$8:$D$20,2,FALSE),"-")</f>
        <v>-</v>
      </c>
      <c r="AF1597" s="59"/>
      <c r="AG1597" s="59"/>
      <c r="AH1597" s="20"/>
      <c r="AI1597" s="59"/>
      <c r="AJ1597" s="20" t="str">
        <f>IF(AI1597&lt;&gt;"",VLOOKUP(AI1597,'Drop-down lists'!$CA$8:$CB$20,2,FALSE),"-")</f>
        <v>-</v>
      </c>
      <c r="AK1597" s="596"/>
      <c r="AL1597" s="596"/>
      <c r="AM1597" s="596"/>
      <c r="AN1597" s="596"/>
      <c r="AO1597" s="596"/>
      <c r="AP1597" s="20"/>
      <c r="AQ1597" s="59"/>
      <c r="AR1597" s="20" t="str">
        <f>IF(AQ1597&lt;&gt;"",VLOOKUP(AQ1597,'Drop-down lists'!$CA$8:$CB$20,2,FALSE),"-")</f>
        <v>-</v>
      </c>
      <c r="AS1597" s="20"/>
      <c r="AT1597" s="20"/>
      <c r="AU1597" s="159" t="s">
        <v>393</v>
      </c>
      <c r="AV1597" s="58">
        <f>IF(AU1597&lt;&gt;"",VLOOKUP(AU1597,'Drop-down lists'!$AG$8:$AH$9,2,FALSE),"")</f>
        <v>1</v>
      </c>
      <c r="AW1597" s="58"/>
      <c r="AX1597" s="58" t="str">
        <f>IF(AW1597&lt;&gt;"",VLOOKUP(AW1597,'Drop-down lists'!$AJ$8:$AK$10,2,FALSE),"-")</f>
        <v>-</v>
      </c>
      <c r="AY1597" s="58"/>
      <c r="AZ1597" s="58"/>
      <c r="BA1597" s="58"/>
      <c r="BB1597" s="58"/>
      <c r="BC1597" s="12"/>
      <c r="BD1597" s="12"/>
      <c r="BE1597" s="12"/>
      <c r="BF1597" s="12"/>
      <c r="BG1597" s="12"/>
      <c r="BH1597" s="97"/>
      <c r="BI1597" s="340"/>
      <c r="BJ1597" s="97"/>
      <c r="BK1597" s="97"/>
      <c r="BL1597" s="97"/>
      <c r="BM1597" s="13"/>
    </row>
    <row r="1598" spans="1:65" s="3" customFormat="1" ht="12.5" x14ac:dyDescent="0.25">
      <c r="A1598" s="58"/>
      <c r="B1598" s="12" t="str">
        <f>IF(A1598&lt;&gt;"",VLOOKUP(A1598,'Drop-down lists'!$U$8:$V$251,2,FALSE),"-")</f>
        <v>-</v>
      </c>
      <c r="C1598" s="12"/>
      <c r="D1598" s="12" t="str">
        <f>IF(C1598&lt;&gt;"",VLOOKUP(C1598,'Drop-down lists'!$U$8:$V$251,2,FALSE),"-")</f>
        <v>-</v>
      </c>
      <c r="E1598" s="58"/>
      <c r="F1598" s="12"/>
      <c r="G1598" s="12"/>
      <c r="H1598" s="12"/>
      <c r="I1598" s="12"/>
      <c r="J1598" s="105"/>
      <c r="K1598" s="105" t="str">
        <f>IF(J1598&lt;&gt;"",VLOOKUP(J1598,'Drop-down lists'!$X$8:$Y$9,2,FALSE),"-")</f>
        <v>-</v>
      </c>
      <c r="L1598" s="12"/>
      <c r="M1598" s="12"/>
      <c r="N1598" s="12"/>
      <c r="O1598" s="160" t="str">
        <f t="shared" si="48"/>
        <v/>
      </c>
      <c r="P1598" s="105"/>
      <c r="Q1598" s="105" t="str">
        <f>IF(P1598&lt;&gt;"",VLOOKUP(P1598,'Drop-down lists'!$Z$8:$AA$9,2,FALSE),"-")</f>
        <v>-</v>
      </c>
      <c r="R1598" s="12"/>
      <c r="S1598" s="12"/>
      <c r="T1598" s="12"/>
      <c r="U1598" s="160" t="str">
        <f t="shared" si="49"/>
        <v/>
      </c>
      <c r="V1598" s="12"/>
      <c r="W1598" s="12" t="str">
        <f>IF(V1598&lt;&gt;"",VLOOKUP(V1598,'Drop-down lists'!$AD$8:$AE$15,2,FALSE),"-")</f>
        <v>-</v>
      </c>
      <c r="X1598" s="17"/>
      <c r="Y1598" s="340"/>
      <c r="Z1598" s="340"/>
      <c r="AA1598" s="340"/>
      <c r="AB1598" s="12" t="str">
        <f>IF(AA1598&lt;&gt;"",VLOOKUP(AA1598,'Drop-down lists'!$A$8:$B$19,2,FALSE),"")</f>
        <v/>
      </c>
      <c r="AC1598" s="12"/>
      <c r="AD1598" s="59"/>
      <c r="AE1598" s="20" t="str">
        <f>IF(AD1598&lt;&gt;"",VLOOKUP(AD1598,'Drop-down lists'!$C$8:$D$20,2,FALSE),"-")</f>
        <v>-</v>
      </c>
      <c r="AF1598" s="59"/>
      <c r="AG1598" s="59"/>
      <c r="AH1598" s="20"/>
      <c r="AI1598" s="59"/>
      <c r="AJ1598" s="20" t="str">
        <f>IF(AI1598&lt;&gt;"",VLOOKUP(AI1598,'Drop-down lists'!$CA$8:$CB$20,2,FALSE),"-")</f>
        <v>-</v>
      </c>
      <c r="AK1598" s="596"/>
      <c r="AL1598" s="596"/>
      <c r="AM1598" s="596"/>
      <c r="AN1598" s="596"/>
      <c r="AO1598" s="596"/>
      <c r="AP1598" s="20"/>
      <c r="AQ1598" s="59"/>
      <c r="AR1598" s="20" t="str">
        <f>IF(AQ1598&lt;&gt;"",VLOOKUP(AQ1598,'Drop-down lists'!$CA$8:$CB$20,2,FALSE),"-")</f>
        <v>-</v>
      </c>
      <c r="AS1598" s="20"/>
      <c r="AT1598" s="20"/>
      <c r="AU1598" s="159" t="s">
        <v>393</v>
      </c>
      <c r="AV1598" s="58">
        <f>IF(AU1598&lt;&gt;"",VLOOKUP(AU1598,'Drop-down lists'!$AG$8:$AH$9,2,FALSE),"")</f>
        <v>1</v>
      </c>
      <c r="AW1598" s="58"/>
      <c r="AX1598" s="58" t="str">
        <f>IF(AW1598&lt;&gt;"",VLOOKUP(AW1598,'Drop-down lists'!$AJ$8:$AK$10,2,FALSE),"-")</f>
        <v>-</v>
      </c>
      <c r="AY1598" s="58"/>
      <c r="AZ1598" s="58"/>
      <c r="BA1598" s="58"/>
      <c r="BB1598" s="58"/>
      <c r="BC1598" s="12"/>
      <c r="BD1598" s="12"/>
      <c r="BE1598" s="12"/>
      <c r="BF1598" s="12"/>
      <c r="BG1598" s="12"/>
      <c r="BH1598" s="97"/>
      <c r="BI1598" s="340"/>
      <c r="BJ1598" s="97"/>
      <c r="BK1598" s="97"/>
      <c r="BL1598" s="97"/>
      <c r="BM1598" s="13"/>
    </row>
    <row r="1599" spans="1:65" s="3" customFormat="1" ht="12.5" x14ac:dyDescent="0.25">
      <c r="A1599" s="58"/>
      <c r="B1599" s="12" t="str">
        <f>IF(A1599&lt;&gt;"",VLOOKUP(A1599,'Drop-down lists'!$U$8:$V$251,2,FALSE),"-")</f>
        <v>-</v>
      </c>
      <c r="C1599" s="12"/>
      <c r="D1599" s="12" t="str">
        <f>IF(C1599&lt;&gt;"",VLOOKUP(C1599,'Drop-down lists'!$U$8:$V$251,2,FALSE),"-")</f>
        <v>-</v>
      </c>
      <c r="E1599" s="58"/>
      <c r="F1599" s="12"/>
      <c r="G1599" s="12"/>
      <c r="H1599" s="12"/>
      <c r="I1599" s="12"/>
      <c r="J1599" s="105"/>
      <c r="K1599" s="105" t="str">
        <f>IF(J1599&lt;&gt;"",VLOOKUP(J1599,'Drop-down lists'!$X$8:$Y$9,2,FALSE),"-")</f>
        <v>-</v>
      </c>
      <c r="L1599" s="12"/>
      <c r="M1599" s="12"/>
      <c r="N1599" s="12"/>
      <c r="O1599" s="160" t="str">
        <f t="shared" si="48"/>
        <v/>
      </c>
      <c r="P1599" s="105"/>
      <c r="Q1599" s="105" t="str">
        <f>IF(P1599&lt;&gt;"",VLOOKUP(P1599,'Drop-down lists'!$Z$8:$AA$9,2,FALSE),"-")</f>
        <v>-</v>
      </c>
      <c r="R1599" s="12"/>
      <c r="S1599" s="12"/>
      <c r="T1599" s="12"/>
      <c r="U1599" s="160" t="str">
        <f t="shared" si="49"/>
        <v/>
      </c>
      <c r="V1599" s="12"/>
      <c r="W1599" s="12" t="str">
        <f>IF(V1599&lt;&gt;"",VLOOKUP(V1599,'Drop-down lists'!$AD$8:$AE$15,2,FALSE),"-")</f>
        <v>-</v>
      </c>
      <c r="X1599" s="17"/>
      <c r="Y1599" s="340"/>
      <c r="Z1599" s="340"/>
      <c r="AA1599" s="340"/>
      <c r="AB1599" s="12" t="str">
        <f>IF(AA1599&lt;&gt;"",VLOOKUP(AA1599,'Drop-down lists'!$A$8:$B$19,2,FALSE),"")</f>
        <v/>
      </c>
      <c r="AC1599" s="12"/>
      <c r="AD1599" s="59"/>
      <c r="AE1599" s="20" t="str">
        <f>IF(AD1599&lt;&gt;"",VLOOKUP(AD1599,'Drop-down lists'!$C$8:$D$20,2,FALSE),"-")</f>
        <v>-</v>
      </c>
      <c r="AF1599" s="59"/>
      <c r="AG1599" s="59"/>
      <c r="AH1599" s="20"/>
      <c r="AI1599" s="59"/>
      <c r="AJ1599" s="20" t="str">
        <f>IF(AI1599&lt;&gt;"",VLOOKUP(AI1599,'Drop-down lists'!$CA$8:$CB$20,2,FALSE),"-")</f>
        <v>-</v>
      </c>
      <c r="AK1599" s="596"/>
      <c r="AL1599" s="596"/>
      <c r="AM1599" s="596"/>
      <c r="AN1599" s="596"/>
      <c r="AO1599" s="596"/>
      <c r="AP1599" s="20"/>
      <c r="AQ1599" s="59"/>
      <c r="AR1599" s="20" t="str">
        <f>IF(AQ1599&lt;&gt;"",VLOOKUP(AQ1599,'Drop-down lists'!$CA$8:$CB$20,2,FALSE),"-")</f>
        <v>-</v>
      </c>
      <c r="AS1599" s="20"/>
      <c r="AT1599" s="20"/>
      <c r="AU1599" s="159" t="s">
        <v>393</v>
      </c>
      <c r="AV1599" s="58">
        <f>IF(AU1599&lt;&gt;"",VLOOKUP(AU1599,'Drop-down lists'!$AG$8:$AH$9,2,FALSE),"")</f>
        <v>1</v>
      </c>
      <c r="AW1599" s="58"/>
      <c r="AX1599" s="58" t="str">
        <f>IF(AW1599&lt;&gt;"",VLOOKUP(AW1599,'Drop-down lists'!$AJ$8:$AK$10,2,FALSE),"-")</f>
        <v>-</v>
      </c>
      <c r="AY1599" s="58"/>
      <c r="AZ1599" s="58"/>
      <c r="BA1599" s="58"/>
      <c r="BB1599" s="58"/>
      <c r="BC1599" s="12"/>
      <c r="BD1599" s="12"/>
      <c r="BE1599" s="12"/>
      <c r="BF1599" s="12"/>
      <c r="BG1599" s="12"/>
      <c r="BH1599" s="97"/>
      <c r="BI1599" s="340"/>
      <c r="BJ1599" s="97"/>
      <c r="BK1599" s="97"/>
      <c r="BL1599" s="97"/>
      <c r="BM1599" s="13"/>
    </row>
    <row r="1600" spans="1:65" s="3" customFormat="1" ht="12.5" x14ac:dyDescent="0.25">
      <c r="A1600" s="58"/>
      <c r="B1600" s="12" t="str">
        <f>IF(A1600&lt;&gt;"",VLOOKUP(A1600,'Drop-down lists'!$U$8:$V$251,2,FALSE),"-")</f>
        <v>-</v>
      </c>
      <c r="C1600" s="12"/>
      <c r="D1600" s="12" t="str">
        <f>IF(C1600&lt;&gt;"",VLOOKUP(C1600,'Drop-down lists'!$U$8:$V$251,2,FALSE),"-")</f>
        <v>-</v>
      </c>
      <c r="E1600" s="58"/>
      <c r="F1600" s="12"/>
      <c r="G1600" s="12"/>
      <c r="H1600" s="12"/>
      <c r="I1600" s="12"/>
      <c r="J1600" s="105"/>
      <c r="K1600" s="105" t="str">
        <f>IF(J1600&lt;&gt;"",VLOOKUP(J1600,'Drop-down lists'!$X$8:$Y$9,2,FALSE),"-")</f>
        <v>-</v>
      </c>
      <c r="L1600" s="12"/>
      <c r="M1600" s="12"/>
      <c r="N1600" s="12"/>
      <c r="O1600" s="160" t="str">
        <f t="shared" si="48"/>
        <v/>
      </c>
      <c r="P1600" s="105"/>
      <c r="Q1600" s="105" t="str">
        <f>IF(P1600&lt;&gt;"",VLOOKUP(P1600,'Drop-down lists'!$Z$8:$AA$9,2,FALSE),"-")</f>
        <v>-</v>
      </c>
      <c r="R1600" s="12"/>
      <c r="S1600" s="12"/>
      <c r="T1600" s="12"/>
      <c r="U1600" s="160" t="str">
        <f t="shared" si="49"/>
        <v/>
      </c>
      <c r="V1600" s="12"/>
      <c r="W1600" s="12" t="str">
        <f>IF(V1600&lt;&gt;"",VLOOKUP(V1600,'Drop-down lists'!$AD$8:$AE$15,2,FALSE),"-")</f>
        <v>-</v>
      </c>
      <c r="X1600" s="17"/>
      <c r="Y1600" s="340"/>
      <c r="Z1600" s="340"/>
      <c r="AA1600" s="340"/>
      <c r="AB1600" s="12" t="str">
        <f>IF(AA1600&lt;&gt;"",VLOOKUP(AA1600,'Drop-down lists'!$A$8:$B$19,2,FALSE),"")</f>
        <v/>
      </c>
      <c r="AC1600" s="12"/>
      <c r="AD1600" s="59"/>
      <c r="AE1600" s="20" t="str">
        <f>IF(AD1600&lt;&gt;"",VLOOKUP(AD1600,'Drop-down lists'!$C$8:$D$20,2,FALSE),"-")</f>
        <v>-</v>
      </c>
      <c r="AF1600" s="59"/>
      <c r="AG1600" s="59"/>
      <c r="AH1600" s="20"/>
      <c r="AI1600" s="59"/>
      <c r="AJ1600" s="20" t="str">
        <f>IF(AI1600&lt;&gt;"",VLOOKUP(AI1600,'Drop-down lists'!$CA$8:$CB$20,2,FALSE),"-")</f>
        <v>-</v>
      </c>
      <c r="AK1600" s="596"/>
      <c r="AL1600" s="596"/>
      <c r="AM1600" s="596"/>
      <c r="AN1600" s="596"/>
      <c r="AO1600" s="596"/>
      <c r="AP1600" s="20"/>
      <c r="AQ1600" s="59"/>
      <c r="AR1600" s="20" t="str">
        <f>IF(AQ1600&lt;&gt;"",VLOOKUP(AQ1600,'Drop-down lists'!$CA$8:$CB$20,2,FALSE),"-")</f>
        <v>-</v>
      </c>
      <c r="AS1600" s="20"/>
      <c r="AT1600" s="20"/>
      <c r="AU1600" s="159" t="s">
        <v>393</v>
      </c>
      <c r="AV1600" s="58">
        <f>IF(AU1600&lt;&gt;"",VLOOKUP(AU1600,'Drop-down lists'!$AG$8:$AH$9,2,FALSE),"")</f>
        <v>1</v>
      </c>
      <c r="AW1600" s="58"/>
      <c r="AX1600" s="58" t="str">
        <f>IF(AW1600&lt;&gt;"",VLOOKUP(AW1600,'Drop-down lists'!$AJ$8:$AK$10,2,FALSE),"-")</f>
        <v>-</v>
      </c>
      <c r="AY1600" s="58"/>
      <c r="AZ1600" s="58"/>
      <c r="BA1600" s="58"/>
      <c r="BB1600" s="58"/>
      <c r="BC1600" s="12"/>
      <c r="BD1600" s="12"/>
      <c r="BE1600" s="12"/>
      <c r="BF1600" s="12"/>
      <c r="BG1600" s="12"/>
      <c r="BH1600" s="97"/>
      <c r="BI1600" s="340"/>
      <c r="BJ1600" s="97"/>
      <c r="BK1600" s="97"/>
      <c r="BL1600" s="97"/>
      <c r="BM1600" s="13"/>
    </row>
    <row r="1601" spans="1:65" s="3" customFormat="1" ht="12.5" x14ac:dyDescent="0.25">
      <c r="A1601" s="58"/>
      <c r="B1601" s="12" t="str">
        <f>IF(A1601&lt;&gt;"",VLOOKUP(A1601,'Drop-down lists'!$U$8:$V$251,2,FALSE),"-")</f>
        <v>-</v>
      </c>
      <c r="C1601" s="12"/>
      <c r="D1601" s="12" t="str">
        <f>IF(C1601&lt;&gt;"",VLOOKUP(C1601,'Drop-down lists'!$U$8:$V$251,2,FALSE),"-")</f>
        <v>-</v>
      </c>
      <c r="E1601" s="58"/>
      <c r="F1601" s="12"/>
      <c r="G1601" s="12"/>
      <c r="H1601" s="12"/>
      <c r="I1601" s="12"/>
      <c r="J1601" s="105"/>
      <c r="K1601" s="105" t="str">
        <f>IF(J1601&lt;&gt;"",VLOOKUP(J1601,'Drop-down lists'!$X$8:$Y$9,2,FALSE),"-")</f>
        <v>-</v>
      </c>
      <c r="L1601" s="12"/>
      <c r="M1601" s="12"/>
      <c r="N1601" s="12"/>
      <c r="O1601" s="160" t="str">
        <f t="shared" si="48"/>
        <v/>
      </c>
      <c r="P1601" s="105"/>
      <c r="Q1601" s="105" t="str">
        <f>IF(P1601&lt;&gt;"",VLOOKUP(P1601,'Drop-down lists'!$Z$8:$AA$9,2,FALSE),"-")</f>
        <v>-</v>
      </c>
      <c r="R1601" s="12"/>
      <c r="S1601" s="12"/>
      <c r="T1601" s="12"/>
      <c r="U1601" s="160" t="str">
        <f t="shared" si="49"/>
        <v/>
      </c>
      <c r="V1601" s="12"/>
      <c r="W1601" s="12" t="str">
        <f>IF(V1601&lt;&gt;"",VLOOKUP(V1601,'Drop-down lists'!$AD$8:$AE$15,2,FALSE),"-")</f>
        <v>-</v>
      </c>
      <c r="X1601" s="17"/>
      <c r="Y1601" s="340"/>
      <c r="Z1601" s="340"/>
      <c r="AA1601" s="340"/>
      <c r="AB1601" s="12" t="str">
        <f>IF(AA1601&lt;&gt;"",VLOOKUP(AA1601,'Drop-down lists'!$A$8:$B$19,2,FALSE),"")</f>
        <v/>
      </c>
      <c r="AC1601" s="12"/>
      <c r="AD1601" s="59"/>
      <c r="AE1601" s="20" t="str">
        <f>IF(AD1601&lt;&gt;"",VLOOKUP(AD1601,'Drop-down lists'!$C$8:$D$20,2,FALSE),"-")</f>
        <v>-</v>
      </c>
      <c r="AF1601" s="59"/>
      <c r="AG1601" s="59"/>
      <c r="AH1601" s="20"/>
      <c r="AI1601" s="59"/>
      <c r="AJ1601" s="20" t="str">
        <f>IF(AI1601&lt;&gt;"",VLOOKUP(AI1601,'Drop-down lists'!$CA$8:$CB$20,2,FALSE),"-")</f>
        <v>-</v>
      </c>
      <c r="AK1601" s="596"/>
      <c r="AL1601" s="596"/>
      <c r="AM1601" s="596"/>
      <c r="AN1601" s="596"/>
      <c r="AO1601" s="596"/>
      <c r="AP1601" s="20"/>
      <c r="AQ1601" s="59"/>
      <c r="AR1601" s="20" t="str">
        <f>IF(AQ1601&lt;&gt;"",VLOOKUP(AQ1601,'Drop-down lists'!$CA$8:$CB$20,2,FALSE),"-")</f>
        <v>-</v>
      </c>
      <c r="AS1601" s="20"/>
      <c r="AT1601" s="20"/>
      <c r="AU1601" s="159" t="s">
        <v>393</v>
      </c>
      <c r="AV1601" s="58">
        <f>IF(AU1601&lt;&gt;"",VLOOKUP(AU1601,'Drop-down lists'!$AG$8:$AH$9,2,FALSE),"")</f>
        <v>1</v>
      </c>
      <c r="AW1601" s="58"/>
      <c r="AX1601" s="58" t="str">
        <f>IF(AW1601&lt;&gt;"",VLOOKUP(AW1601,'Drop-down lists'!$AJ$8:$AK$10,2,FALSE),"-")</f>
        <v>-</v>
      </c>
      <c r="AY1601" s="58"/>
      <c r="AZ1601" s="58"/>
      <c r="BA1601" s="58"/>
      <c r="BB1601" s="58"/>
      <c r="BC1601" s="12"/>
      <c r="BD1601" s="12"/>
      <c r="BE1601" s="12"/>
      <c r="BF1601" s="12"/>
      <c r="BG1601" s="12"/>
      <c r="BH1601" s="97"/>
      <c r="BI1601" s="340"/>
      <c r="BJ1601" s="97"/>
      <c r="BK1601" s="97"/>
      <c r="BL1601" s="97"/>
      <c r="BM1601" s="13"/>
    </row>
    <row r="1602" spans="1:65" s="3" customFormat="1" ht="12.5" x14ac:dyDescent="0.25">
      <c r="A1602" s="58"/>
      <c r="B1602" s="12" t="str">
        <f>IF(A1602&lt;&gt;"",VLOOKUP(A1602,'Drop-down lists'!$U$8:$V$251,2,FALSE),"-")</f>
        <v>-</v>
      </c>
      <c r="C1602" s="12"/>
      <c r="D1602" s="12" t="str">
        <f>IF(C1602&lt;&gt;"",VLOOKUP(C1602,'Drop-down lists'!$U$8:$V$251,2,FALSE),"-")</f>
        <v>-</v>
      </c>
      <c r="E1602" s="58"/>
      <c r="F1602" s="12"/>
      <c r="G1602" s="12"/>
      <c r="H1602" s="12"/>
      <c r="I1602" s="12"/>
      <c r="J1602" s="105"/>
      <c r="K1602" s="105" t="str">
        <f>IF(J1602&lt;&gt;"",VLOOKUP(J1602,'Drop-down lists'!$X$8:$Y$9,2,FALSE),"-")</f>
        <v>-</v>
      </c>
      <c r="L1602" s="12"/>
      <c r="M1602" s="12"/>
      <c r="N1602" s="12"/>
      <c r="O1602" s="160" t="str">
        <f t="shared" si="48"/>
        <v/>
      </c>
      <c r="P1602" s="105"/>
      <c r="Q1602" s="105" t="str">
        <f>IF(P1602&lt;&gt;"",VLOOKUP(P1602,'Drop-down lists'!$Z$8:$AA$9,2,FALSE),"-")</f>
        <v>-</v>
      </c>
      <c r="R1602" s="12"/>
      <c r="S1602" s="12"/>
      <c r="T1602" s="12"/>
      <c r="U1602" s="160" t="str">
        <f t="shared" si="49"/>
        <v/>
      </c>
      <c r="V1602" s="12"/>
      <c r="W1602" s="12" t="str">
        <f>IF(V1602&lt;&gt;"",VLOOKUP(V1602,'Drop-down lists'!$AD$8:$AE$15,2,FALSE),"-")</f>
        <v>-</v>
      </c>
      <c r="X1602" s="17"/>
      <c r="Y1602" s="340"/>
      <c r="Z1602" s="340"/>
      <c r="AA1602" s="340"/>
      <c r="AB1602" s="12" t="str">
        <f>IF(AA1602&lt;&gt;"",VLOOKUP(AA1602,'Drop-down lists'!$A$8:$B$19,2,FALSE),"")</f>
        <v/>
      </c>
      <c r="AC1602" s="12"/>
      <c r="AD1602" s="59"/>
      <c r="AE1602" s="20" t="str">
        <f>IF(AD1602&lt;&gt;"",VLOOKUP(AD1602,'Drop-down lists'!$C$8:$D$20,2,FALSE),"-")</f>
        <v>-</v>
      </c>
      <c r="AF1602" s="59"/>
      <c r="AG1602" s="59"/>
      <c r="AH1602" s="20"/>
      <c r="AI1602" s="59"/>
      <c r="AJ1602" s="20" t="str">
        <f>IF(AI1602&lt;&gt;"",VLOOKUP(AI1602,'Drop-down lists'!$CA$8:$CB$20,2,FALSE),"-")</f>
        <v>-</v>
      </c>
      <c r="AK1602" s="596"/>
      <c r="AL1602" s="596"/>
      <c r="AM1602" s="596"/>
      <c r="AN1602" s="596"/>
      <c r="AO1602" s="596"/>
      <c r="AP1602" s="20"/>
      <c r="AQ1602" s="59"/>
      <c r="AR1602" s="20" t="str">
        <f>IF(AQ1602&lt;&gt;"",VLOOKUP(AQ1602,'Drop-down lists'!$CA$8:$CB$20,2,FALSE),"-")</f>
        <v>-</v>
      </c>
      <c r="AS1602" s="20"/>
      <c r="AT1602" s="20"/>
      <c r="AU1602" s="159" t="s">
        <v>393</v>
      </c>
      <c r="AV1602" s="58">
        <f>IF(AU1602&lt;&gt;"",VLOOKUP(AU1602,'Drop-down lists'!$AG$8:$AH$9,2,FALSE),"")</f>
        <v>1</v>
      </c>
      <c r="AW1602" s="58"/>
      <c r="AX1602" s="58" t="str">
        <f>IF(AW1602&lt;&gt;"",VLOOKUP(AW1602,'Drop-down lists'!$AJ$8:$AK$10,2,FALSE),"-")</f>
        <v>-</v>
      </c>
      <c r="AY1602" s="58"/>
      <c r="AZ1602" s="58"/>
      <c r="BA1602" s="58"/>
      <c r="BB1602" s="58"/>
      <c r="BC1602" s="12"/>
      <c r="BD1602" s="12"/>
      <c r="BE1602" s="12"/>
      <c r="BF1602" s="12"/>
      <c r="BG1602" s="12"/>
      <c r="BH1602" s="97"/>
      <c r="BI1602" s="340"/>
      <c r="BJ1602" s="97"/>
      <c r="BK1602" s="97"/>
      <c r="BL1602" s="97"/>
      <c r="BM1602" s="13"/>
    </row>
    <row r="1603" spans="1:65" s="3" customFormat="1" ht="12.5" x14ac:dyDescent="0.25">
      <c r="A1603" s="58"/>
      <c r="B1603" s="12" t="str">
        <f>IF(A1603&lt;&gt;"",VLOOKUP(A1603,'Drop-down lists'!$U$8:$V$251,2,FALSE),"-")</f>
        <v>-</v>
      </c>
      <c r="C1603" s="12"/>
      <c r="D1603" s="12" t="str">
        <f>IF(C1603&lt;&gt;"",VLOOKUP(C1603,'Drop-down lists'!$U$8:$V$251,2,FALSE),"-")</f>
        <v>-</v>
      </c>
      <c r="E1603" s="58"/>
      <c r="F1603" s="12"/>
      <c r="G1603" s="12"/>
      <c r="H1603" s="12"/>
      <c r="I1603" s="12"/>
      <c r="J1603" s="105"/>
      <c r="K1603" s="105" t="str">
        <f>IF(J1603&lt;&gt;"",VLOOKUP(J1603,'Drop-down lists'!$X$8:$Y$9,2,FALSE),"-")</f>
        <v>-</v>
      </c>
      <c r="L1603" s="12"/>
      <c r="M1603" s="12"/>
      <c r="N1603" s="12"/>
      <c r="O1603" s="160" t="str">
        <f t="shared" si="48"/>
        <v/>
      </c>
      <c r="P1603" s="105"/>
      <c r="Q1603" s="105" t="str">
        <f>IF(P1603&lt;&gt;"",VLOOKUP(P1603,'Drop-down lists'!$Z$8:$AA$9,2,FALSE),"-")</f>
        <v>-</v>
      </c>
      <c r="R1603" s="12"/>
      <c r="S1603" s="12"/>
      <c r="T1603" s="12"/>
      <c r="U1603" s="160" t="str">
        <f t="shared" si="49"/>
        <v/>
      </c>
      <c r="V1603" s="12"/>
      <c r="W1603" s="12" t="str">
        <f>IF(V1603&lt;&gt;"",VLOOKUP(V1603,'Drop-down lists'!$AD$8:$AE$15,2,FALSE),"-")</f>
        <v>-</v>
      </c>
      <c r="X1603" s="17"/>
      <c r="Y1603" s="340"/>
      <c r="Z1603" s="340"/>
      <c r="AA1603" s="340"/>
      <c r="AB1603" s="12" t="str">
        <f>IF(AA1603&lt;&gt;"",VLOOKUP(AA1603,'Drop-down lists'!$A$8:$B$19,2,FALSE),"")</f>
        <v/>
      </c>
      <c r="AC1603" s="12"/>
      <c r="AD1603" s="59"/>
      <c r="AE1603" s="20" t="str">
        <f>IF(AD1603&lt;&gt;"",VLOOKUP(AD1603,'Drop-down lists'!$C$8:$D$20,2,FALSE),"-")</f>
        <v>-</v>
      </c>
      <c r="AF1603" s="59"/>
      <c r="AG1603" s="59"/>
      <c r="AH1603" s="20"/>
      <c r="AI1603" s="59"/>
      <c r="AJ1603" s="20" t="str">
        <f>IF(AI1603&lt;&gt;"",VLOOKUP(AI1603,'Drop-down lists'!$CA$8:$CB$20,2,FALSE),"-")</f>
        <v>-</v>
      </c>
      <c r="AK1603" s="596"/>
      <c r="AL1603" s="596"/>
      <c r="AM1603" s="596"/>
      <c r="AN1603" s="596"/>
      <c r="AO1603" s="596"/>
      <c r="AP1603" s="20"/>
      <c r="AQ1603" s="59"/>
      <c r="AR1603" s="20" t="str">
        <f>IF(AQ1603&lt;&gt;"",VLOOKUP(AQ1603,'Drop-down lists'!$CA$8:$CB$20,2,FALSE),"-")</f>
        <v>-</v>
      </c>
      <c r="AS1603" s="20"/>
      <c r="AT1603" s="20"/>
      <c r="AU1603" s="159" t="s">
        <v>393</v>
      </c>
      <c r="AV1603" s="58">
        <f>IF(AU1603&lt;&gt;"",VLOOKUP(AU1603,'Drop-down lists'!$AG$8:$AH$9,2,FALSE),"")</f>
        <v>1</v>
      </c>
      <c r="AW1603" s="58"/>
      <c r="AX1603" s="58" t="str">
        <f>IF(AW1603&lt;&gt;"",VLOOKUP(AW1603,'Drop-down lists'!$AJ$8:$AK$10,2,FALSE),"-")</f>
        <v>-</v>
      </c>
      <c r="AY1603" s="58"/>
      <c r="AZ1603" s="58"/>
      <c r="BA1603" s="58"/>
      <c r="BB1603" s="58"/>
      <c r="BC1603" s="12"/>
      <c r="BD1603" s="12"/>
      <c r="BE1603" s="12"/>
      <c r="BF1603" s="12"/>
      <c r="BG1603" s="12"/>
      <c r="BH1603" s="97"/>
      <c r="BI1603" s="340"/>
      <c r="BJ1603" s="97"/>
      <c r="BK1603" s="97"/>
      <c r="BL1603" s="97"/>
      <c r="BM1603" s="13"/>
    </row>
    <row r="1604" spans="1:65" s="3" customFormat="1" ht="12.5" x14ac:dyDescent="0.25">
      <c r="A1604" s="58"/>
      <c r="B1604" s="12" t="str">
        <f>IF(A1604&lt;&gt;"",VLOOKUP(A1604,'Drop-down lists'!$U$8:$V$251,2,FALSE),"-")</f>
        <v>-</v>
      </c>
      <c r="C1604" s="12"/>
      <c r="D1604" s="12" t="str">
        <f>IF(C1604&lt;&gt;"",VLOOKUP(C1604,'Drop-down lists'!$U$8:$V$251,2,FALSE),"-")</f>
        <v>-</v>
      </c>
      <c r="E1604" s="58"/>
      <c r="F1604" s="12"/>
      <c r="G1604" s="12"/>
      <c r="H1604" s="12"/>
      <c r="I1604" s="12"/>
      <c r="J1604" s="105"/>
      <c r="K1604" s="105" t="str">
        <f>IF(J1604&lt;&gt;"",VLOOKUP(J1604,'Drop-down lists'!$X$8:$Y$9,2,FALSE),"-")</f>
        <v>-</v>
      </c>
      <c r="L1604" s="12"/>
      <c r="M1604" s="12"/>
      <c r="N1604" s="12"/>
      <c r="O1604" s="160" t="str">
        <f t="shared" si="48"/>
        <v/>
      </c>
      <c r="P1604" s="105"/>
      <c r="Q1604" s="105" t="str">
        <f>IF(P1604&lt;&gt;"",VLOOKUP(P1604,'Drop-down lists'!$Z$8:$AA$9,2,FALSE),"-")</f>
        <v>-</v>
      </c>
      <c r="R1604" s="12"/>
      <c r="S1604" s="12"/>
      <c r="T1604" s="12"/>
      <c r="U1604" s="160" t="str">
        <f t="shared" si="49"/>
        <v/>
      </c>
      <c r="V1604" s="12"/>
      <c r="W1604" s="12" t="str">
        <f>IF(V1604&lt;&gt;"",VLOOKUP(V1604,'Drop-down lists'!$AD$8:$AE$15,2,FALSE),"-")</f>
        <v>-</v>
      </c>
      <c r="X1604" s="17"/>
      <c r="Y1604" s="340"/>
      <c r="Z1604" s="340"/>
      <c r="AA1604" s="340"/>
      <c r="AB1604" s="12" t="str">
        <f>IF(AA1604&lt;&gt;"",VLOOKUP(AA1604,'Drop-down lists'!$A$8:$B$19,2,FALSE),"")</f>
        <v/>
      </c>
      <c r="AC1604" s="12"/>
      <c r="AD1604" s="59"/>
      <c r="AE1604" s="20" t="str">
        <f>IF(AD1604&lt;&gt;"",VLOOKUP(AD1604,'Drop-down lists'!$C$8:$D$20,2,FALSE),"-")</f>
        <v>-</v>
      </c>
      <c r="AF1604" s="59"/>
      <c r="AG1604" s="59"/>
      <c r="AH1604" s="20"/>
      <c r="AI1604" s="59"/>
      <c r="AJ1604" s="20" t="str">
        <f>IF(AI1604&lt;&gt;"",VLOOKUP(AI1604,'Drop-down lists'!$CA$8:$CB$20,2,FALSE),"-")</f>
        <v>-</v>
      </c>
      <c r="AK1604" s="596"/>
      <c r="AL1604" s="596"/>
      <c r="AM1604" s="596"/>
      <c r="AN1604" s="596"/>
      <c r="AO1604" s="596"/>
      <c r="AP1604" s="20"/>
      <c r="AQ1604" s="59"/>
      <c r="AR1604" s="20" t="str">
        <f>IF(AQ1604&lt;&gt;"",VLOOKUP(AQ1604,'Drop-down lists'!$CA$8:$CB$20,2,FALSE),"-")</f>
        <v>-</v>
      </c>
      <c r="AS1604" s="20"/>
      <c r="AT1604" s="20"/>
      <c r="AU1604" s="159" t="s">
        <v>393</v>
      </c>
      <c r="AV1604" s="58">
        <f>IF(AU1604&lt;&gt;"",VLOOKUP(AU1604,'Drop-down lists'!$AG$8:$AH$9,2,FALSE),"")</f>
        <v>1</v>
      </c>
      <c r="AW1604" s="58"/>
      <c r="AX1604" s="58" t="str">
        <f>IF(AW1604&lt;&gt;"",VLOOKUP(AW1604,'Drop-down lists'!$AJ$8:$AK$10,2,FALSE),"-")</f>
        <v>-</v>
      </c>
      <c r="AY1604" s="58"/>
      <c r="AZ1604" s="58"/>
      <c r="BA1604" s="58"/>
      <c r="BB1604" s="58"/>
      <c r="BC1604" s="12"/>
      <c r="BD1604" s="12"/>
      <c r="BE1604" s="12"/>
      <c r="BF1604" s="12"/>
      <c r="BG1604" s="12"/>
      <c r="BH1604" s="97"/>
      <c r="BI1604" s="340"/>
      <c r="BJ1604" s="97"/>
      <c r="BK1604" s="97"/>
      <c r="BL1604" s="97"/>
      <c r="BM1604" s="13"/>
    </row>
    <row r="1605" spans="1:65" s="3" customFormat="1" ht="12.5" x14ac:dyDescent="0.25">
      <c r="A1605" s="58"/>
      <c r="B1605" s="12" t="str">
        <f>IF(A1605&lt;&gt;"",VLOOKUP(A1605,'Drop-down lists'!$U$8:$V$251,2,FALSE),"-")</f>
        <v>-</v>
      </c>
      <c r="C1605" s="12"/>
      <c r="D1605" s="12" t="str">
        <f>IF(C1605&lt;&gt;"",VLOOKUP(C1605,'Drop-down lists'!$U$8:$V$251,2,FALSE),"-")</f>
        <v>-</v>
      </c>
      <c r="E1605" s="58"/>
      <c r="F1605" s="12"/>
      <c r="G1605" s="12"/>
      <c r="H1605" s="12"/>
      <c r="I1605" s="12"/>
      <c r="J1605" s="105"/>
      <c r="K1605" s="105" t="str">
        <f>IF(J1605&lt;&gt;"",VLOOKUP(J1605,'Drop-down lists'!$X$8:$Y$9,2,FALSE),"-")</f>
        <v>-</v>
      </c>
      <c r="L1605" s="12"/>
      <c r="M1605" s="12"/>
      <c r="N1605" s="12"/>
      <c r="O1605" s="160" t="str">
        <f t="shared" ref="O1605:O1668" si="50">IF(L1605&lt;&gt;"",IF(J1605="East",(L1605+(M1605+N1605/60)/60),IF(J1605="West",-(L1605+(M1605+N1605/60)/60),"East/West?")),"")</f>
        <v/>
      </c>
      <c r="P1605" s="105"/>
      <c r="Q1605" s="105" t="str">
        <f>IF(P1605&lt;&gt;"",VLOOKUP(P1605,'Drop-down lists'!$Z$8:$AA$9,2,FALSE),"-")</f>
        <v>-</v>
      </c>
      <c r="R1605" s="12"/>
      <c r="S1605" s="12"/>
      <c r="T1605" s="12"/>
      <c r="U1605" s="160" t="str">
        <f t="shared" ref="U1605:U1668" si="51">IF(R1605&lt;&gt;"",IF(P1605="North",(R1605+(S1605+T1605/60)/60),IF(P1605="South",-(R1605+(S1605+T1605/60)/60),"North/South?")),"")</f>
        <v/>
      </c>
      <c r="V1605" s="12"/>
      <c r="W1605" s="12" t="str">
        <f>IF(V1605&lt;&gt;"",VLOOKUP(V1605,'Drop-down lists'!$AD$8:$AE$15,2,FALSE),"-")</f>
        <v>-</v>
      </c>
      <c r="X1605" s="17"/>
      <c r="Y1605" s="340"/>
      <c r="Z1605" s="340"/>
      <c r="AA1605" s="340"/>
      <c r="AB1605" s="12" t="str">
        <f>IF(AA1605&lt;&gt;"",VLOOKUP(AA1605,'Drop-down lists'!$A$8:$B$19,2,FALSE),"")</f>
        <v/>
      </c>
      <c r="AC1605" s="12"/>
      <c r="AD1605" s="59"/>
      <c r="AE1605" s="20" t="str">
        <f>IF(AD1605&lt;&gt;"",VLOOKUP(AD1605,'Drop-down lists'!$C$8:$D$20,2,FALSE),"-")</f>
        <v>-</v>
      </c>
      <c r="AF1605" s="59"/>
      <c r="AG1605" s="59"/>
      <c r="AH1605" s="20"/>
      <c r="AI1605" s="59"/>
      <c r="AJ1605" s="20" t="str">
        <f>IF(AI1605&lt;&gt;"",VLOOKUP(AI1605,'Drop-down lists'!$CA$8:$CB$20,2,FALSE),"-")</f>
        <v>-</v>
      </c>
      <c r="AK1605" s="596"/>
      <c r="AL1605" s="596"/>
      <c r="AM1605" s="596"/>
      <c r="AN1605" s="596"/>
      <c r="AO1605" s="596"/>
      <c r="AP1605" s="20"/>
      <c r="AQ1605" s="59"/>
      <c r="AR1605" s="20" t="str">
        <f>IF(AQ1605&lt;&gt;"",VLOOKUP(AQ1605,'Drop-down lists'!$CA$8:$CB$20,2,FALSE),"-")</f>
        <v>-</v>
      </c>
      <c r="AS1605" s="20"/>
      <c r="AT1605" s="20"/>
      <c r="AU1605" s="159" t="s">
        <v>393</v>
      </c>
      <c r="AV1605" s="58">
        <f>IF(AU1605&lt;&gt;"",VLOOKUP(AU1605,'Drop-down lists'!$AG$8:$AH$9,2,FALSE),"")</f>
        <v>1</v>
      </c>
      <c r="AW1605" s="58"/>
      <c r="AX1605" s="58" t="str">
        <f>IF(AW1605&lt;&gt;"",VLOOKUP(AW1605,'Drop-down lists'!$AJ$8:$AK$10,2,FALSE),"-")</f>
        <v>-</v>
      </c>
      <c r="AY1605" s="58"/>
      <c r="AZ1605" s="58"/>
      <c r="BA1605" s="58"/>
      <c r="BB1605" s="58"/>
      <c r="BC1605" s="12"/>
      <c r="BD1605" s="12"/>
      <c r="BE1605" s="12"/>
      <c r="BF1605" s="12"/>
      <c r="BG1605" s="12"/>
      <c r="BH1605" s="97"/>
      <c r="BI1605" s="340"/>
      <c r="BJ1605" s="97"/>
      <c r="BK1605" s="97"/>
      <c r="BL1605" s="97"/>
      <c r="BM1605" s="13"/>
    </row>
    <row r="1606" spans="1:65" s="3" customFormat="1" ht="12.5" x14ac:dyDescent="0.25">
      <c r="A1606" s="58"/>
      <c r="B1606" s="12" t="str">
        <f>IF(A1606&lt;&gt;"",VLOOKUP(A1606,'Drop-down lists'!$U$8:$V$251,2,FALSE),"-")</f>
        <v>-</v>
      </c>
      <c r="C1606" s="12"/>
      <c r="D1606" s="12" t="str">
        <f>IF(C1606&lt;&gt;"",VLOOKUP(C1606,'Drop-down lists'!$U$8:$V$251,2,FALSE),"-")</f>
        <v>-</v>
      </c>
      <c r="E1606" s="58"/>
      <c r="F1606" s="12"/>
      <c r="G1606" s="12"/>
      <c r="H1606" s="12"/>
      <c r="I1606" s="12"/>
      <c r="J1606" s="105"/>
      <c r="K1606" s="105" t="str">
        <f>IF(J1606&lt;&gt;"",VLOOKUP(J1606,'Drop-down lists'!$X$8:$Y$9,2,FALSE),"-")</f>
        <v>-</v>
      </c>
      <c r="L1606" s="12"/>
      <c r="M1606" s="12"/>
      <c r="N1606" s="12"/>
      <c r="O1606" s="160" t="str">
        <f t="shared" si="50"/>
        <v/>
      </c>
      <c r="P1606" s="105"/>
      <c r="Q1606" s="105" t="str">
        <f>IF(P1606&lt;&gt;"",VLOOKUP(P1606,'Drop-down lists'!$Z$8:$AA$9,2,FALSE),"-")</f>
        <v>-</v>
      </c>
      <c r="R1606" s="12"/>
      <c r="S1606" s="12"/>
      <c r="T1606" s="12"/>
      <c r="U1606" s="160" t="str">
        <f t="shared" si="51"/>
        <v/>
      </c>
      <c r="V1606" s="12"/>
      <c r="W1606" s="12" t="str">
        <f>IF(V1606&lt;&gt;"",VLOOKUP(V1606,'Drop-down lists'!$AD$8:$AE$15,2,FALSE),"-")</f>
        <v>-</v>
      </c>
      <c r="X1606" s="17"/>
      <c r="Y1606" s="340"/>
      <c r="Z1606" s="340"/>
      <c r="AA1606" s="340"/>
      <c r="AB1606" s="12" t="str">
        <f>IF(AA1606&lt;&gt;"",VLOOKUP(AA1606,'Drop-down lists'!$A$8:$B$19,2,FALSE),"")</f>
        <v/>
      </c>
      <c r="AC1606" s="12"/>
      <c r="AD1606" s="59"/>
      <c r="AE1606" s="20" t="str">
        <f>IF(AD1606&lt;&gt;"",VLOOKUP(AD1606,'Drop-down lists'!$C$8:$D$20,2,FALSE),"-")</f>
        <v>-</v>
      </c>
      <c r="AF1606" s="59"/>
      <c r="AG1606" s="59"/>
      <c r="AH1606" s="20"/>
      <c r="AI1606" s="59"/>
      <c r="AJ1606" s="20" t="str">
        <f>IF(AI1606&lt;&gt;"",VLOOKUP(AI1606,'Drop-down lists'!$CA$8:$CB$20,2,FALSE),"-")</f>
        <v>-</v>
      </c>
      <c r="AK1606" s="596"/>
      <c r="AL1606" s="596"/>
      <c r="AM1606" s="596"/>
      <c r="AN1606" s="596"/>
      <c r="AO1606" s="596"/>
      <c r="AP1606" s="20"/>
      <c r="AQ1606" s="59"/>
      <c r="AR1606" s="20" t="str">
        <f>IF(AQ1606&lt;&gt;"",VLOOKUP(AQ1606,'Drop-down lists'!$CA$8:$CB$20,2,FALSE),"-")</f>
        <v>-</v>
      </c>
      <c r="AS1606" s="20"/>
      <c r="AT1606" s="20"/>
      <c r="AU1606" s="159" t="s">
        <v>393</v>
      </c>
      <c r="AV1606" s="58">
        <f>IF(AU1606&lt;&gt;"",VLOOKUP(AU1606,'Drop-down lists'!$AG$8:$AH$9,2,FALSE),"")</f>
        <v>1</v>
      </c>
      <c r="AW1606" s="58"/>
      <c r="AX1606" s="58" t="str">
        <f>IF(AW1606&lt;&gt;"",VLOOKUP(AW1606,'Drop-down lists'!$AJ$8:$AK$10,2,FALSE),"-")</f>
        <v>-</v>
      </c>
      <c r="AY1606" s="58"/>
      <c r="AZ1606" s="58"/>
      <c r="BA1606" s="58"/>
      <c r="BB1606" s="58"/>
      <c r="BC1606" s="12"/>
      <c r="BD1606" s="12"/>
      <c r="BE1606" s="12"/>
      <c r="BF1606" s="12"/>
      <c r="BG1606" s="12"/>
      <c r="BH1606" s="97"/>
      <c r="BI1606" s="340"/>
      <c r="BJ1606" s="97"/>
      <c r="BK1606" s="97"/>
      <c r="BL1606" s="97"/>
      <c r="BM1606" s="13"/>
    </row>
    <row r="1607" spans="1:65" s="3" customFormat="1" ht="12.5" x14ac:dyDescent="0.25">
      <c r="A1607" s="58"/>
      <c r="B1607" s="12" t="str">
        <f>IF(A1607&lt;&gt;"",VLOOKUP(A1607,'Drop-down lists'!$U$8:$V$251,2,FALSE),"-")</f>
        <v>-</v>
      </c>
      <c r="C1607" s="12"/>
      <c r="D1607" s="12" t="str">
        <f>IF(C1607&lt;&gt;"",VLOOKUP(C1607,'Drop-down lists'!$U$8:$V$251,2,FALSE),"-")</f>
        <v>-</v>
      </c>
      <c r="E1607" s="58"/>
      <c r="F1607" s="12"/>
      <c r="G1607" s="12"/>
      <c r="H1607" s="12"/>
      <c r="I1607" s="12"/>
      <c r="J1607" s="105"/>
      <c r="K1607" s="105" t="str">
        <f>IF(J1607&lt;&gt;"",VLOOKUP(J1607,'Drop-down lists'!$X$8:$Y$9,2,FALSE),"-")</f>
        <v>-</v>
      </c>
      <c r="L1607" s="12"/>
      <c r="M1607" s="12"/>
      <c r="N1607" s="12"/>
      <c r="O1607" s="160" t="str">
        <f t="shared" si="50"/>
        <v/>
      </c>
      <c r="P1607" s="105"/>
      <c r="Q1607" s="105" t="str">
        <f>IF(P1607&lt;&gt;"",VLOOKUP(P1607,'Drop-down lists'!$Z$8:$AA$9,2,FALSE),"-")</f>
        <v>-</v>
      </c>
      <c r="R1607" s="12"/>
      <c r="S1607" s="12"/>
      <c r="T1607" s="12"/>
      <c r="U1607" s="160" t="str">
        <f t="shared" si="51"/>
        <v/>
      </c>
      <c r="V1607" s="12"/>
      <c r="W1607" s="12" t="str">
        <f>IF(V1607&lt;&gt;"",VLOOKUP(V1607,'Drop-down lists'!$AD$8:$AE$15,2,FALSE),"-")</f>
        <v>-</v>
      </c>
      <c r="X1607" s="17"/>
      <c r="Y1607" s="340"/>
      <c r="Z1607" s="340"/>
      <c r="AA1607" s="340"/>
      <c r="AB1607" s="12" t="str">
        <f>IF(AA1607&lt;&gt;"",VLOOKUP(AA1607,'Drop-down lists'!$A$8:$B$19,2,FALSE),"")</f>
        <v/>
      </c>
      <c r="AC1607" s="12"/>
      <c r="AD1607" s="59"/>
      <c r="AE1607" s="20" t="str">
        <f>IF(AD1607&lt;&gt;"",VLOOKUP(AD1607,'Drop-down lists'!$C$8:$D$20,2,FALSE),"-")</f>
        <v>-</v>
      </c>
      <c r="AF1607" s="59"/>
      <c r="AG1607" s="59"/>
      <c r="AH1607" s="20"/>
      <c r="AI1607" s="59"/>
      <c r="AJ1607" s="20" t="str">
        <f>IF(AI1607&lt;&gt;"",VLOOKUP(AI1607,'Drop-down lists'!$CA$8:$CB$20,2,FALSE),"-")</f>
        <v>-</v>
      </c>
      <c r="AK1607" s="596"/>
      <c r="AL1607" s="596"/>
      <c r="AM1607" s="596"/>
      <c r="AN1607" s="596"/>
      <c r="AO1607" s="596"/>
      <c r="AP1607" s="20"/>
      <c r="AQ1607" s="59"/>
      <c r="AR1607" s="20" t="str">
        <f>IF(AQ1607&lt;&gt;"",VLOOKUP(AQ1607,'Drop-down lists'!$CA$8:$CB$20,2,FALSE),"-")</f>
        <v>-</v>
      </c>
      <c r="AS1607" s="20"/>
      <c r="AT1607" s="20"/>
      <c r="AU1607" s="159" t="s">
        <v>393</v>
      </c>
      <c r="AV1607" s="58">
        <f>IF(AU1607&lt;&gt;"",VLOOKUP(AU1607,'Drop-down lists'!$AG$8:$AH$9,2,FALSE),"")</f>
        <v>1</v>
      </c>
      <c r="AW1607" s="58"/>
      <c r="AX1607" s="58" t="str">
        <f>IF(AW1607&lt;&gt;"",VLOOKUP(AW1607,'Drop-down lists'!$AJ$8:$AK$10,2,FALSE),"-")</f>
        <v>-</v>
      </c>
      <c r="AY1607" s="58"/>
      <c r="AZ1607" s="58"/>
      <c r="BA1607" s="58"/>
      <c r="BB1607" s="58"/>
      <c r="BC1607" s="12"/>
      <c r="BD1607" s="12"/>
      <c r="BE1607" s="12"/>
      <c r="BF1607" s="12"/>
      <c r="BG1607" s="12"/>
      <c r="BH1607" s="97"/>
      <c r="BI1607" s="340"/>
      <c r="BJ1607" s="97"/>
      <c r="BK1607" s="97"/>
      <c r="BL1607" s="97"/>
      <c r="BM1607" s="13"/>
    </row>
    <row r="1608" spans="1:65" s="3" customFormat="1" ht="12.5" x14ac:dyDescent="0.25">
      <c r="A1608" s="58"/>
      <c r="B1608" s="12" t="str">
        <f>IF(A1608&lt;&gt;"",VLOOKUP(A1608,'Drop-down lists'!$U$8:$V$251,2,FALSE),"-")</f>
        <v>-</v>
      </c>
      <c r="C1608" s="12"/>
      <c r="D1608" s="12" t="str">
        <f>IF(C1608&lt;&gt;"",VLOOKUP(C1608,'Drop-down lists'!$U$8:$V$251,2,FALSE),"-")</f>
        <v>-</v>
      </c>
      <c r="E1608" s="58"/>
      <c r="F1608" s="12"/>
      <c r="G1608" s="12"/>
      <c r="H1608" s="12"/>
      <c r="I1608" s="12"/>
      <c r="J1608" s="105"/>
      <c r="K1608" s="105" t="str">
        <f>IF(J1608&lt;&gt;"",VLOOKUP(J1608,'Drop-down lists'!$X$8:$Y$9,2,FALSE),"-")</f>
        <v>-</v>
      </c>
      <c r="L1608" s="12"/>
      <c r="M1608" s="12"/>
      <c r="N1608" s="12"/>
      <c r="O1608" s="160" t="str">
        <f t="shared" si="50"/>
        <v/>
      </c>
      <c r="P1608" s="105"/>
      <c r="Q1608" s="105" t="str">
        <f>IF(P1608&lt;&gt;"",VLOOKUP(P1608,'Drop-down lists'!$Z$8:$AA$9,2,FALSE),"-")</f>
        <v>-</v>
      </c>
      <c r="R1608" s="12"/>
      <c r="S1608" s="12"/>
      <c r="T1608" s="12"/>
      <c r="U1608" s="160" t="str">
        <f t="shared" si="51"/>
        <v/>
      </c>
      <c r="V1608" s="12"/>
      <c r="W1608" s="12" t="str">
        <f>IF(V1608&lt;&gt;"",VLOOKUP(V1608,'Drop-down lists'!$AD$8:$AE$15,2,FALSE),"-")</f>
        <v>-</v>
      </c>
      <c r="X1608" s="17"/>
      <c r="Y1608" s="340"/>
      <c r="Z1608" s="340"/>
      <c r="AA1608" s="340"/>
      <c r="AB1608" s="12" t="str">
        <f>IF(AA1608&lt;&gt;"",VLOOKUP(AA1608,'Drop-down lists'!$A$8:$B$19,2,FALSE),"")</f>
        <v/>
      </c>
      <c r="AC1608" s="12"/>
      <c r="AD1608" s="59"/>
      <c r="AE1608" s="20" t="str">
        <f>IF(AD1608&lt;&gt;"",VLOOKUP(AD1608,'Drop-down lists'!$C$8:$D$20,2,FALSE),"-")</f>
        <v>-</v>
      </c>
      <c r="AF1608" s="59"/>
      <c r="AG1608" s="59"/>
      <c r="AH1608" s="20"/>
      <c r="AI1608" s="59"/>
      <c r="AJ1608" s="20" t="str">
        <f>IF(AI1608&lt;&gt;"",VLOOKUP(AI1608,'Drop-down lists'!$CA$8:$CB$20,2,FALSE),"-")</f>
        <v>-</v>
      </c>
      <c r="AK1608" s="596"/>
      <c r="AL1608" s="596"/>
      <c r="AM1608" s="596"/>
      <c r="AN1608" s="596"/>
      <c r="AO1608" s="596"/>
      <c r="AP1608" s="20"/>
      <c r="AQ1608" s="59"/>
      <c r="AR1608" s="20" t="str">
        <f>IF(AQ1608&lt;&gt;"",VLOOKUP(AQ1608,'Drop-down lists'!$CA$8:$CB$20,2,FALSE),"-")</f>
        <v>-</v>
      </c>
      <c r="AS1608" s="20"/>
      <c r="AT1608" s="20"/>
      <c r="AU1608" s="159" t="s">
        <v>393</v>
      </c>
      <c r="AV1608" s="58">
        <f>IF(AU1608&lt;&gt;"",VLOOKUP(AU1608,'Drop-down lists'!$AG$8:$AH$9,2,FALSE),"")</f>
        <v>1</v>
      </c>
      <c r="AW1608" s="58"/>
      <c r="AX1608" s="58" t="str">
        <f>IF(AW1608&lt;&gt;"",VLOOKUP(AW1608,'Drop-down lists'!$AJ$8:$AK$10,2,FALSE),"-")</f>
        <v>-</v>
      </c>
      <c r="AY1608" s="58"/>
      <c r="AZ1608" s="58"/>
      <c r="BA1608" s="58"/>
      <c r="BB1608" s="58"/>
      <c r="BC1608" s="12"/>
      <c r="BD1608" s="12"/>
      <c r="BE1608" s="12"/>
      <c r="BF1608" s="12"/>
      <c r="BG1608" s="12"/>
      <c r="BH1608" s="97"/>
      <c r="BI1608" s="340"/>
      <c r="BJ1608" s="97"/>
      <c r="BK1608" s="97"/>
      <c r="BL1608" s="97"/>
      <c r="BM1608" s="13"/>
    </row>
    <row r="1609" spans="1:65" s="3" customFormat="1" ht="12.5" x14ac:dyDescent="0.25">
      <c r="A1609" s="58"/>
      <c r="B1609" s="12" t="str">
        <f>IF(A1609&lt;&gt;"",VLOOKUP(A1609,'Drop-down lists'!$U$8:$V$251,2,FALSE),"-")</f>
        <v>-</v>
      </c>
      <c r="C1609" s="12"/>
      <c r="D1609" s="12" t="str">
        <f>IF(C1609&lt;&gt;"",VLOOKUP(C1609,'Drop-down lists'!$U$8:$V$251,2,FALSE),"-")</f>
        <v>-</v>
      </c>
      <c r="E1609" s="58"/>
      <c r="F1609" s="12"/>
      <c r="G1609" s="12"/>
      <c r="H1609" s="12"/>
      <c r="I1609" s="12"/>
      <c r="J1609" s="105"/>
      <c r="K1609" s="105" t="str">
        <f>IF(J1609&lt;&gt;"",VLOOKUP(J1609,'Drop-down lists'!$X$8:$Y$9,2,FALSE),"-")</f>
        <v>-</v>
      </c>
      <c r="L1609" s="12"/>
      <c r="M1609" s="12"/>
      <c r="N1609" s="12"/>
      <c r="O1609" s="160" t="str">
        <f t="shared" si="50"/>
        <v/>
      </c>
      <c r="P1609" s="105"/>
      <c r="Q1609" s="105" t="str">
        <f>IF(P1609&lt;&gt;"",VLOOKUP(P1609,'Drop-down lists'!$Z$8:$AA$9,2,FALSE),"-")</f>
        <v>-</v>
      </c>
      <c r="R1609" s="12"/>
      <c r="S1609" s="12"/>
      <c r="T1609" s="12"/>
      <c r="U1609" s="160" t="str">
        <f t="shared" si="51"/>
        <v/>
      </c>
      <c r="V1609" s="12"/>
      <c r="W1609" s="12" t="str">
        <f>IF(V1609&lt;&gt;"",VLOOKUP(V1609,'Drop-down lists'!$AD$8:$AE$15,2,FALSE),"-")</f>
        <v>-</v>
      </c>
      <c r="X1609" s="17"/>
      <c r="Y1609" s="340"/>
      <c r="Z1609" s="340"/>
      <c r="AA1609" s="340"/>
      <c r="AB1609" s="12" t="str">
        <f>IF(AA1609&lt;&gt;"",VLOOKUP(AA1609,'Drop-down lists'!$A$8:$B$19,2,FALSE),"")</f>
        <v/>
      </c>
      <c r="AC1609" s="12"/>
      <c r="AD1609" s="59"/>
      <c r="AE1609" s="20" t="str">
        <f>IF(AD1609&lt;&gt;"",VLOOKUP(AD1609,'Drop-down lists'!$C$8:$D$20,2,FALSE),"-")</f>
        <v>-</v>
      </c>
      <c r="AF1609" s="59"/>
      <c r="AG1609" s="59"/>
      <c r="AH1609" s="20"/>
      <c r="AI1609" s="59"/>
      <c r="AJ1609" s="20" t="str">
        <f>IF(AI1609&lt;&gt;"",VLOOKUP(AI1609,'Drop-down lists'!$CA$8:$CB$20,2,FALSE),"-")</f>
        <v>-</v>
      </c>
      <c r="AK1609" s="596"/>
      <c r="AL1609" s="596"/>
      <c r="AM1609" s="596"/>
      <c r="AN1609" s="596"/>
      <c r="AO1609" s="596"/>
      <c r="AP1609" s="20"/>
      <c r="AQ1609" s="59"/>
      <c r="AR1609" s="20" t="str">
        <f>IF(AQ1609&lt;&gt;"",VLOOKUP(AQ1609,'Drop-down lists'!$CA$8:$CB$20,2,FALSE),"-")</f>
        <v>-</v>
      </c>
      <c r="AS1609" s="20"/>
      <c r="AT1609" s="20"/>
      <c r="AU1609" s="159" t="s">
        <v>393</v>
      </c>
      <c r="AV1609" s="58">
        <f>IF(AU1609&lt;&gt;"",VLOOKUP(AU1609,'Drop-down lists'!$AG$8:$AH$9,2,FALSE),"")</f>
        <v>1</v>
      </c>
      <c r="AW1609" s="58"/>
      <c r="AX1609" s="58" t="str">
        <f>IF(AW1609&lt;&gt;"",VLOOKUP(AW1609,'Drop-down lists'!$AJ$8:$AK$10,2,FALSE),"-")</f>
        <v>-</v>
      </c>
      <c r="AY1609" s="58"/>
      <c r="AZ1609" s="58"/>
      <c r="BA1609" s="58"/>
      <c r="BB1609" s="58"/>
      <c r="BC1609" s="12"/>
      <c r="BD1609" s="12"/>
      <c r="BE1609" s="12"/>
      <c r="BF1609" s="12"/>
      <c r="BG1609" s="12"/>
      <c r="BH1609" s="97"/>
      <c r="BI1609" s="340"/>
      <c r="BJ1609" s="97"/>
      <c r="BK1609" s="97"/>
      <c r="BL1609" s="97"/>
      <c r="BM1609" s="13"/>
    </row>
    <row r="1610" spans="1:65" s="3" customFormat="1" ht="12.5" x14ac:dyDescent="0.25">
      <c r="A1610" s="58"/>
      <c r="B1610" s="12" t="str">
        <f>IF(A1610&lt;&gt;"",VLOOKUP(A1610,'Drop-down lists'!$U$8:$V$251,2,FALSE),"-")</f>
        <v>-</v>
      </c>
      <c r="C1610" s="12"/>
      <c r="D1610" s="12" t="str">
        <f>IF(C1610&lt;&gt;"",VLOOKUP(C1610,'Drop-down lists'!$U$8:$V$251,2,FALSE),"-")</f>
        <v>-</v>
      </c>
      <c r="E1610" s="58"/>
      <c r="F1610" s="12"/>
      <c r="G1610" s="12"/>
      <c r="H1610" s="12"/>
      <c r="I1610" s="12"/>
      <c r="J1610" s="105"/>
      <c r="K1610" s="105" t="str">
        <f>IF(J1610&lt;&gt;"",VLOOKUP(J1610,'Drop-down lists'!$X$8:$Y$9,2,FALSE),"-")</f>
        <v>-</v>
      </c>
      <c r="L1610" s="12"/>
      <c r="M1610" s="12"/>
      <c r="N1610" s="12"/>
      <c r="O1610" s="160" t="str">
        <f t="shared" si="50"/>
        <v/>
      </c>
      <c r="P1610" s="105"/>
      <c r="Q1610" s="105" t="str">
        <f>IF(P1610&lt;&gt;"",VLOOKUP(P1610,'Drop-down lists'!$Z$8:$AA$9,2,FALSE),"-")</f>
        <v>-</v>
      </c>
      <c r="R1610" s="12"/>
      <c r="S1610" s="12"/>
      <c r="T1610" s="12"/>
      <c r="U1610" s="160" t="str">
        <f t="shared" si="51"/>
        <v/>
      </c>
      <c r="V1610" s="12"/>
      <c r="W1610" s="12" t="str">
        <f>IF(V1610&lt;&gt;"",VLOOKUP(V1610,'Drop-down lists'!$AD$8:$AE$15,2,FALSE),"-")</f>
        <v>-</v>
      </c>
      <c r="X1610" s="17"/>
      <c r="Y1610" s="340"/>
      <c r="Z1610" s="340"/>
      <c r="AA1610" s="340"/>
      <c r="AB1610" s="12" t="str">
        <f>IF(AA1610&lt;&gt;"",VLOOKUP(AA1610,'Drop-down lists'!$A$8:$B$19,2,FALSE),"")</f>
        <v/>
      </c>
      <c r="AC1610" s="12"/>
      <c r="AD1610" s="59"/>
      <c r="AE1610" s="20" t="str">
        <f>IF(AD1610&lt;&gt;"",VLOOKUP(AD1610,'Drop-down lists'!$C$8:$D$20,2,FALSE),"-")</f>
        <v>-</v>
      </c>
      <c r="AF1610" s="59"/>
      <c r="AG1610" s="59"/>
      <c r="AH1610" s="20"/>
      <c r="AI1610" s="59"/>
      <c r="AJ1610" s="20" t="str">
        <f>IF(AI1610&lt;&gt;"",VLOOKUP(AI1610,'Drop-down lists'!$CA$8:$CB$20,2,FALSE),"-")</f>
        <v>-</v>
      </c>
      <c r="AK1610" s="596"/>
      <c r="AL1610" s="596"/>
      <c r="AM1610" s="596"/>
      <c r="AN1610" s="596"/>
      <c r="AO1610" s="596"/>
      <c r="AP1610" s="20"/>
      <c r="AQ1610" s="59"/>
      <c r="AR1610" s="20" t="str">
        <f>IF(AQ1610&lt;&gt;"",VLOOKUP(AQ1610,'Drop-down lists'!$CA$8:$CB$20,2,FALSE),"-")</f>
        <v>-</v>
      </c>
      <c r="AS1610" s="20"/>
      <c r="AT1610" s="20"/>
      <c r="AU1610" s="159" t="s">
        <v>393</v>
      </c>
      <c r="AV1610" s="58">
        <f>IF(AU1610&lt;&gt;"",VLOOKUP(AU1610,'Drop-down lists'!$AG$8:$AH$9,2,FALSE),"")</f>
        <v>1</v>
      </c>
      <c r="AW1610" s="58"/>
      <c r="AX1610" s="58" t="str">
        <f>IF(AW1610&lt;&gt;"",VLOOKUP(AW1610,'Drop-down lists'!$AJ$8:$AK$10,2,FALSE),"-")</f>
        <v>-</v>
      </c>
      <c r="AY1610" s="58"/>
      <c r="AZ1610" s="58"/>
      <c r="BA1610" s="58"/>
      <c r="BB1610" s="58"/>
      <c r="BC1610" s="12"/>
      <c r="BD1610" s="12"/>
      <c r="BE1610" s="12"/>
      <c r="BF1610" s="12"/>
      <c r="BG1610" s="12"/>
      <c r="BH1610" s="97"/>
      <c r="BI1610" s="340"/>
      <c r="BJ1610" s="97"/>
      <c r="BK1610" s="97"/>
      <c r="BL1610" s="97"/>
      <c r="BM1610" s="13"/>
    </row>
    <row r="1611" spans="1:65" s="3" customFormat="1" ht="12.5" x14ac:dyDescent="0.25">
      <c r="A1611" s="58"/>
      <c r="B1611" s="12" t="str">
        <f>IF(A1611&lt;&gt;"",VLOOKUP(A1611,'Drop-down lists'!$U$8:$V$251,2,FALSE),"-")</f>
        <v>-</v>
      </c>
      <c r="C1611" s="12"/>
      <c r="D1611" s="12" t="str">
        <f>IF(C1611&lt;&gt;"",VLOOKUP(C1611,'Drop-down lists'!$U$8:$V$251,2,FALSE),"-")</f>
        <v>-</v>
      </c>
      <c r="E1611" s="58"/>
      <c r="F1611" s="12"/>
      <c r="G1611" s="12"/>
      <c r="H1611" s="12"/>
      <c r="I1611" s="12"/>
      <c r="J1611" s="105"/>
      <c r="K1611" s="105" t="str">
        <f>IF(J1611&lt;&gt;"",VLOOKUP(J1611,'Drop-down lists'!$X$8:$Y$9,2,FALSE),"-")</f>
        <v>-</v>
      </c>
      <c r="L1611" s="12"/>
      <c r="M1611" s="12"/>
      <c r="N1611" s="12"/>
      <c r="O1611" s="160" t="str">
        <f t="shared" si="50"/>
        <v/>
      </c>
      <c r="P1611" s="105"/>
      <c r="Q1611" s="105" t="str">
        <f>IF(P1611&lt;&gt;"",VLOOKUP(P1611,'Drop-down lists'!$Z$8:$AA$9,2,FALSE),"-")</f>
        <v>-</v>
      </c>
      <c r="R1611" s="12"/>
      <c r="S1611" s="12"/>
      <c r="T1611" s="12"/>
      <c r="U1611" s="160" t="str">
        <f t="shared" si="51"/>
        <v/>
      </c>
      <c r="V1611" s="12"/>
      <c r="W1611" s="12" t="str">
        <f>IF(V1611&lt;&gt;"",VLOOKUP(V1611,'Drop-down lists'!$AD$8:$AE$15,2,FALSE),"-")</f>
        <v>-</v>
      </c>
      <c r="X1611" s="17"/>
      <c r="Y1611" s="340"/>
      <c r="Z1611" s="340"/>
      <c r="AA1611" s="340"/>
      <c r="AB1611" s="12" t="str">
        <f>IF(AA1611&lt;&gt;"",VLOOKUP(AA1611,'Drop-down lists'!$A$8:$B$19,2,FALSE),"")</f>
        <v/>
      </c>
      <c r="AC1611" s="12"/>
      <c r="AD1611" s="59"/>
      <c r="AE1611" s="20" t="str">
        <f>IF(AD1611&lt;&gt;"",VLOOKUP(AD1611,'Drop-down lists'!$C$8:$D$20,2,FALSE),"-")</f>
        <v>-</v>
      </c>
      <c r="AF1611" s="59"/>
      <c r="AG1611" s="59"/>
      <c r="AH1611" s="20"/>
      <c r="AI1611" s="59"/>
      <c r="AJ1611" s="20" t="str">
        <f>IF(AI1611&lt;&gt;"",VLOOKUP(AI1611,'Drop-down lists'!$CA$8:$CB$20,2,FALSE),"-")</f>
        <v>-</v>
      </c>
      <c r="AK1611" s="596"/>
      <c r="AL1611" s="596"/>
      <c r="AM1611" s="596"/>
      <c r="AN1611" s="596"/>
      <c r="AO1611" s="596"/>
      <c r="AP1611" s="20"/>
      <c r="AQ1611" s="59"/>
      <c r="AR1611" s="20" t="str">
        <f>IF(AQ1611&lt;&gt;"",VLOOKUP(AQ1611,'Drop-down lists'!$CA$8:$CB$20,2,FALSE),"-")</f>
        <v>-</v>
      </c>
      <c r="AS1611" s="20"/>
      <c r="AT1611" s="20"/>
      <c r="AU1611" s="159" t="s">
        <v>393</v>
      </c>
      <c r="AV1611" s="58">
        <f>IF(AU1611&lt;&gt;"",VLOOKUP(AU1611,'Drop-down lists'!$AG$8:$AH$9,2,FALSE),"")</f>
        <v>1</v>
      </c>
      <c r="AW1611" s="58"/>
      <c r="AX1611" s="58" t="str">
        <f>IF(AW1611&lt;&gt;"",VLOOKUP(AW1611,'Drop-down lists'!$AJ$8:$AK$10,2,FALSE),"-")</f>
        <v>-</v>
      </c>
      <c r="AY1611" s="58"/>
      <c r="AZ1611" s="58"/>
      <c r="BA1611" s="58"/>
      <c r="BB1611" s="58"/>
      <c r="BC1611" s="12"/>
      <c r="BD1611" s="12"/>
      <c r="BE1611" s="12"/>
      <c r="BF1611" s="12"/>
      <c r="BG1611" s="12"/>
      <c r="BH1611" s="97"/>
      <c r="BI1611" s="340"/>
      <c r="BJ1611" s="97"/>
      <c r="BK1611" s="97"/>
      <c r="BL1611" s="97"/>
      <c r="BM1611" s="13"/>
    </row>
    <row r="1612" spans="1:65" s="3" customFormat="1" ht="12.5" x14ac:dyDescent="0.25">
      <c r="A1612" s="58"/>
      <c r="B1612" s="12" t="str">
        <f>IF(A1612&lt;&gt;"",VLOOKUP(A1612,'Drop-down lists'!$U$8:$V$251,2,FALSE),"-")</f>
        <v>-</v>
      </c>
      <c r="C1612" s="12"/>
      <c r="D1612" s="12" t="str">
        <f>IF(C1612&lt;&gt;"",VLOOKUP(C1612,'Drop-down lists'!$U$8:$V$251,2,FALSE),"-")</f>
        <v>-</v>
      </c>
      <c r="E1612" s="58"/>
      <c r="F1612" s="12"/>
      <c r="G1612" s="12"/>
      <c r="H1612" s="12"/>
      <c r="I1612" s="12"/>
      <c r="J1612" s="105"/>
      <c r="K1612" s="105" t="str">
        <f>IF(J1612&lt;&gt;"",VLOOKUP(J1612,'Drop-down lists'!$X$8:$Y$9,2,FALSE),"-")</f>
        <v>-</v>
      </c>
      <c r="L1612" s="12"/>
      <c r="M1612" s="12"/>
      <c r="N1612" s="12"/>
      <c r="O1612" s="160" t="str">
        <f t="shared" si="50"/>
        <v/>
      </c>
      <c r="P1612" s="105"/>
      <c r="Q1612" s="105" t="str">
        <f>IF(P1612&lt;&gt;"",VLOOKUP(P1612,'Drop-down lists'!$Z$8:$AA$9,2,FALSE),"-")</f>
        <v>-</v>
      </c>
      <c r="R1612" s="12"/>
      <c r="S1612" s="12"/>
      <c r="T1612" s="12"/>
      <c r="U1612" s="160" t="str">
        <f t="shared" si="51"/>
        <v/>
      </c>
      <c r="V1612" s="12"/>
      <c r="W1612" s="12" t="str">
        <f>IF(V1612&lt;&gt;"",VLOOKUP(V1612,'Drop-down lists'!$AD$8:$AE$15,2,FALSE),"-")</f>
        <v>-</v>
      </c>
      <c r="X1612" s="17"/>
      <c r="Y1612" s="340"/>
      <c r="Z1612" s="340"/>
      <c r="AA1612" s="340"/>
      <c r="AB1612" s="12" t="str">
        <f>IF(AA1612&lt;&gt;"",VLOOKUP(AA1612,'Drop-down lists'!$A$8:$B$19,2,FALSE),"")</f>
        <v/>
      </c>
      <c r="AC1612" s="12"/>
      <c r="AD1612" s="59"/>
      <c r="AE1612" s="20" t="str">
        <f>IF(AD1612&lt;&gt;"",VLOOKUP(AD1612,'Drop-down lists'!$C$8:$D$20,2,FALSE),"-")</f>
        <v>-</v>
      </c>
      <c r="AF1612" s="59"/>
      <c r="AG1612" s="59"/>
      <c r="AH1612" s="20"/>
      <c r="AI1612" s="59"/>
      <c r="AJ1612" s="20" t="str">
        <f>IF(AI1612&lt;&gt;"",VLOOKUP(AI1612,'Drop-down lists'!$CA$8:$CB$20,2,FALSE),"-")</f>
        <v>-</v>
      </c>
      <c r="AK1612" s="596"/>
      <c r="AL1612" s="596"/>
      <c r="AM1612" s="596"/>
      <c r="AN1612" s="596"/>
      <c r="AO1612" s="596"/>
      <c r="AP1612" s="20"/>
      <c r="AQ1612" s="59"/>
      <c r="AR1612" s="20" t="str">
        <f>IF(AQ1612&lt;&gt;"",VLOOKUP(AQ1612,'Drop-down lists'!$CA$8:$CB$20,2,FALSE),"-")</f>
        <v>-</v>
      </c>
      <c r="AS1612" s="20"/>
      <c r="AT1612" s="20"/>
      <c r="AU1612" s="159" t="s">
        <v>393</v>
      </c>
      <c r="AV1612" s="58">
        <f>IF(AU1612&lt;&gt;"",VLOOKUP(AU1612,'Drop-down lists'!$AG$8:$AH$9,2,FALSE),"")</f>
        <v>1</v>
      </c>
      <c r="AW1612" s="58"/>
      <c r="AX1612" s="58" t="str">
        <f>IF(AW1612&lt;&gt;"",VLOOKUP(AW1612,'Drop-down lists'!$AJ$8:$AK$10,2,FALSE),"-")</f>
        <v>-</v>
      </c>
      <c r="AY1612" s="58"/>
      <c r="AZ1612" s="58"/>
      <c r="BA1612" s="58"/>
      <c r="BB1612" s="58"/>
      <c r="BC1612" s="12"/>
      <c r="BD1612" s="12"/>
      <c r="BE1612" s="12"/>
      <c r="BF1612" s="12"/>
      <c r="BG1612" s="12"/>
      <c r="BH1612" s="97"/>
      <c r="BI1612" s="340"/>
      <c r="BJ1612" s="97"/>
      <c r="BK1612" s="97"/>
      <c r="BL1612" s="97"/>
      <c r="BM1612" s="13"/>
    </row>
    <row r="1613" spans="1:65" s="3" customFormat="1" ht="12.5" x14ac:dyDescent="0.25">
      <c r="A1613" s="58"/>
      <c r="B1613" s="12" t="str">
        <f>IF(A1613&lt;&gt;"",VLOOKUP(A1613,'Drop-down lists'!$U$8:$V$251,2,FALSE),"-")</f>
        <v>-</v>
      </c>
      <c r="C1613" s="12"/>
      <c r="D1613" s="12" t="str">
        <f>IF(C1613&lt;&gt;"",VLOOKUP(C1613,'Drop-down lists'!$U$8:$V$251,2,FALSE),"-")</f>
        <v>-</v>
      </c>
      <c r="E1613" s="58"/>
      <c r="F1613" s="12"/>
      <c r="G1613" s="12"/>
      <c r="H1613" s="12"/>
      <c r="I1613" s="12"/>
      <c r="J1613" s="105"/>
      <c r="K1613" s="105" t="str">
        <f>IF(J1613&lt;&gt;"",VLOOKUP(J1613,'Drop-down lists'!$X$8:$Y$9,2,FALSE),"-")</f>
        <v>-</v>
      </c>
      <c r="L1613" s="12"/>
      <c r="M1613" s="12"/>
      <c r="N1613" s="12"/>
      <c r="O1613" s="160" t="str">
        <f t="shared" si="50"/>
        <v/>
      </c>
      <c r="P1613" s="105"/>
      <c r="Q1613" s="105" t="str">
        <f>IF(P1613&lt;&gt;"",VLOOKUP(P1613,'Drop-down lists'!$Z$8:$AA$9,2,FALSE),"-")</f>
        <v>-</v>
      </c>
      <c r="R1613" s="12"/>
      <c r="S1613" s="12"/>
      <c r="T1613" s="12"/>
      <c r="U1613" s="160" t="str">
        <f t="shared" si="51"/>
        <v/>
      </c>
      <c r="V1613" s="12"/>
      <c r="W1613" s="12" t="str">
        <f>IF(V1613&lt;&gt;"",VLOOKUP(V1613,'Drop-down lists'!$AD$8:$AE$15,2,FALSE),"-")</f>
        <v>-</v>
      </c>
      <c r="X1613" s="17"/>
      <c r="Y1613" s="340"/>
      <c r="Z1613" s="340"/>
      <c r="AA1613" s="340"/>
      <c r="AB1613" s="12" t="str">
        <f>IF(AA1613&lt;&gt;"",VLOOKUP(AA1613,'Drop-down lists'!$A$8:$B$19,2,FALSE),"")</f>
        <v/>
      </c>
      <c r="AC1613" s="12"/>
      <c r="AD1613" s="59"/>
      <c r="AE1613" s="20" t="str">
        <f>IF(AD1613&lt;&gt;"",VLOOKUP(AD1613,'Drop-down lists'!$C$8:$D$20,2,FALSE),"-")</f>
        <v>-</v>
      </c>
      <c r="AF1613" s="59"/>
      <c r="AG1613" s="59"/>
      <c r="AH1613" s="20"/>
      <c r="AI1613" s="59"/>
      <c r="AJ1613" s="20" t="str">
        <f>IF(AI1613&lt;&gt;"",VLOOKUP(AI1613,'Drop-down lists'!$CA$8:$CB$20,2,FALSE),"-")</f>
        <v>-</v>
      </c>
      <c r="AK1613" s="596"/>
      <c r="AL1613" s="596"/>
      <c r="AM1613" s="596"/>
      <c r="AN1613" s="596"/>
      <c r="AO1613" s="596"/>
      <c r="AP1613" s="20"/>
      <c r="AQ1613" s="59"/>
      <c r="AR1613" s="20" t="str">
        <f>IF(AQ1613&lt;&gt;"",VLOOKUP(AQ1613,'Drop-down lists'!$CA$8:$CB$20,2,FALSE),"-")</f>
        <v>-</v>
      </c>
      <c r="AS1613" s="20"/>
      <c r="AT1613" s="20"/>
      <c r="AU1613" s="159" t="s">
        <v>393</v>
      </c>
      <c r="AV1613" s="58">
        <f>IF(AU1613&lt;&gt;"",VLOOKUP(AU1613,'Drop-down lists'!$AG$8:$AH$9,2,FALSE),"")</f>
        <v>1</v>
      </c>
      <c r="AW1613" s="58"/>
      <c r="AX1613" s="58" t="str">
        <f>IF(AW1613&lt;&gt;"",VLOOKUP(AW1613,'Drop-down lists'!$AJ$8:$AK$10,2,FALSE),"-")</f>
        <v>-</v>
      </c>
      <c r="AY1613" s="58"/>
      <c r="AZ1613" s="58"/>
      <c r="BA1613" s="58"/>
      <c r="BB1613" s="58"/>
      <c r="BC1613" s="12"/>
      <c r="BD1613" s="12"/>
      <c r="BE1613" s="12"/>
      <c r="BF1613" s="12"/>
      <c r="BG1613" s="12"/>
      <c r="BH1613" s="97"/>
      <c r="BI1613" s="340"/>
      <c r="BJ1613" s="97"/>
      <c r="BK1613" s="97"/>
      <c r="BL1613" s="97"/>
      <c r="BM1613" s="13"/>
    </row>
    <row r="1614" spans="1:65" s="3" customFormat="1" ht="12.5" x14ac:dyDescent="0.25">
      <c r="A1614" s="58"/>
      <c r="B1614" s="12" t="str">
        <f>IF(A1614&lt;&gt;"",VLOOKUP(A1614,'Drop-down lists'!$U$8:$V$251,2,FALSE),"-")</f>
        <v>-</v>
      </c>
      <c r="C1614" s="12"/>
      <c r="D1614" s="12" t="str">
        <f>IF(C1614&lt;&gt;"",VLOOKUP(C1614,'Drop-down lists'!$U$8:$V$251,2,FALSE),"-")</f>
        <v>-</v>
      </c>
      <c r="E1614" s="58"/>
      <c r="F1614" s="12"/>
      <c r="G1614" s="12"/>
      <c r="H1614" s="12"/>
      <c r="I1614" s="12"/>
      <c r="J1614" s="105"/>
      <c r="K1614" s="105" t="str">
        <f>IF(J1614&lt;&gt;"",VLOOKUP(J1614,'Drop-down lists'!$X$8:$Y$9,2,FALSE),"-")</f>
        <v>-</v>
      </c>
      <c r="L1614" s="12"/>
      <c r="M1614" s="12"/>
      <c r="N1614" s="12"/>
      <c r="O1614" s="160" t="str">
        <f t="shared" si="50"/>
        <v/>
      </c>
      <c r="P1614" s="105"/>
      <c r="Q1614" s="105" t="str">
        <f>IF(P1614&lt;&gt;"",VLOOKUP(P1614,'Drop-down lists'!$Z$8:$AA$9,2,FALSE),"-")</f>
        <v>-</v>
      </c>
      <c r="R1614" s="12"/>
      <c r="S1614" s="12"/>
      <c r="T1614" s="12"/>
      <c r="U1614" s="160" t="str">
        <f t="shared" si="51"/>
        <v/>
      </c>
      <c r="V1614" s="12"/>
      <c r="W1614" s="12" t="str">
        <f>IF(V1614&lt;&gt;"",VLOOKUP(V1614,'Drop-down lists'!$AD$8:$AE$15,2,FALSE),"-")</f>
        <v>-</v>
      </c>
      <c r="X1614" s="17"/>
      <c r="Y1614" s="340"/>
      <c r="Z1614" s="340"/>
      <c r="AA1614" s="340"/>
      <c r="AB1614" s="12" t="str">
        <f>IF(AA1614&lt;&gt;"",VLOOKUP(AA1614,'Drop-down lists'!$A$8:$B$19,2,FALSE),"")</f>
        <v/>
      </c>
      <c r="AC1614" s="12"/>
      <c r="AD1614" s="59"/>
      <c r="AE1614" s="20" t="str">
        <f>IF(AD1614&lt;&gt;"",VLOOKUP(AD1614,'Drop-down lists'!$C$8:$D$20,2,FALSE),"-")</f>
        <v>-</v>
      </c>
      <c r="AF1614" s="59"/>
      <c r="AG1614" s="59"/>
      <c r="AH1614" s="20"/>
      <c r="AI1614" s="59"/>
      <c r="AJ1614" s="20" t="str">
        <f>IF(AI1614&lt;&gt;"",VLOOKUP(AI1614,'Drop-down lists'!$CA$8:$CB$20,2,FALSE),"-")</f>
        <v>-</v>
      </c>
      <c r="AK1614" s="596"/>
      <c r="AL1614" s="596"/>
      <c r="AM1614" s="596"/>
      <c r="AN1614" s="596"/>
      <c r="AO1614" s="596"/>
      <c r="AP1614" s="20"/>
      <c r="AQ1614" s="59"/>
      <c r="AR1614" s="20" t="str">
        <f>IF(AQ1614&lt;&gt;"",VLOOKUP(AQ1614,'Drop-down lists'!$CA$8:$CB$20,2,FALSE),"-")</f>
        <v>-</v>
      </c>
      <c r="AS1614" s="20"/>
      <c r="AT1614" s="20"/>
      <c r="AU1614" s="159" t="s">
        <v>393</v>
      </c>
      <c r="AV1614" s="58">
        <f>IF(AU1614&lt;&gt;"",VLOOKUP(AU1614,'Drop-down lists'!$AG$8:$AH$9,2,FALSE),"")</f>
        <v>1</v>
      </c>
      <c r="AW1614" s="58"/>
      <c r="AX1614" s="58" t="str">
        <f>IF(AW1614&lt;&gt;"",VLOOKUP(AW1614,'Drop-down lists'!$AJ$8:$AK$10,2,FALSE),"-")</f>
        <v>-</v>
      </c>
      <c r="AY1614" s="58"/>
      <c r="AZ1614" s="58"/>
      <c r="BA1614" s="58"/>
      <c r="BB1614" s="58"/>
      <c r="BC1614" s="12"/>
      <c r="BD1614" s="12"/>
      <c r="BE1614" s="12"/>
      <c r="BF1614" s="12"/>
      <c r="BG1614" s="12"/>
      <c r="BH1614" s="97"/>
      <c r="BI1614" s="340"/>
      <c r="BJ1614" s="97"/>
      <c r="BK1614" s="97"/>
      <c r="BL1614" s="97"/>
      <c r="BM1614" s="13"/>
    </row>
    <row r="1615" spans="1:65" s="3" customFormat="1" ht="12.5" x14ac:dyDescent="0.25">
      <c r="A1615" s="58"/>
      <c r="B1615" s="12" t="str">
        <f>IF(A1615&lt;&gt;"",VLOOKUP(A1615,'Drop-down lists'!$U$8:$V$251,2,FALSE),"-")</f>
        <v>-</v>
      </c>
      <c r="C1615" s="12"/>
      <c r="D1615" s="12" t="str">
        <f>IF(C1615&lt;&gt;"",VLOOKUP(C1615,'Drop-down lists'!$U$8:$V$251,2,FALSE),"-")</f>
        <v>-</v>
      </c>
      <c r="E1615" s="58"/>
      <c r="F1615" s="12"/>
      <c r="G1615" s="12"/>
      <c r="H1615" s="12"/>
      <c r="I1615" s="12"/>
      <c r="J1615" s="105"/>
      <c r="K1615" s="105" t="str">
        <f>IF(J1615&lt;&gt;"",VLOOKUP(J1615,'Drop-down lists'!$X$8:$Y$9,2,FALSE),"-")</f>
        <v>-</v>
      </c>
      <c r="L1615" s="12"/>
      <c r="M1615" s="12"/>
      <c r="N1615" s="12"/>
      <c r="O1615" s="160" t="str">
        <f t="shared" si="50"/>
        <v/>
      </c>
      <c r="P1615" s="105"/>
      <c r="Q1615" s="105" t="str">
        <f>IF(P1615&lt;&gt;"",VLOOKUP(P1615,'Drop-down lists'!$Z$8:$AA$9,2,FALSE),"-")</f>
        <v>-</v>
      </c>
      <c r="R1615" s="12"/>
      <c r="S1615" s="12"/>
      <c r="T1615" s="12"/>
      <c r="U1615" s="160" t="str">
        <f t="shared" si="51"/>
        <v/>
      </c>
      <c r="V1615" s="12"/>
      <c r="W1615" s="12" t="str">
        <f>IF(V1615&lt;&gt;"",VLOOKUP(V1615,'Drop-down lists'!$AD$8:$AE$15,2,FALSE),"-")</f>
        <v>-</v>
      </c>
      <c r="X1615" s="17"/>
      <c r="Y1615" s="340"/>
      <c r="Z1615" s="340"/>
      <c r="AA1615" s="340"/>
      <c r="AB1615" s="12" t="str">
        <f>IF(AA1615&lt;&gt;"",VLOOKUP(AA1615,'Drop-down lists'!$A$8:$B$19,2,FALSE),"")</f>
        <v/>
      </c>
      <c r="AC1615" s="12"/>
      <c r="AD1615" s="59"/>
      <c r="AE1615" s="20" t="str">
        <f>IF(AD1615&lt;&gt;"",VLOOKUP(AD1615,'Drop-down lists'!$C$8:$D$20,2,FALSE),"-")</f>
        <v>-</v>
      </c>
      <c r="AF1615" s="59"/>
      <c r="AG1615" s="59"/>
      <c r="AH1615" s="20"/>
      <c r="AI1615" s="59"/>
      <c r="AJ1615" s="20" t="str">
        <f>IF(AI1615&lt;&gt;"",VLOOKUP(AI1615,'Drop-down lists'!$CA$8:$CB$20,2,FALSE),"-")</f>
        <v>-</v>
      </c>
      <c r="AK1615" s="596"/>
      <c r="AL1615" s="596"/>
      <c r="AM1615" s="596"/>
      <c r="AN1615" s="596"/>
      <c r="AO1615" s="596"/>
      <c r="AP1615" s="20"/>
      <c r="AQ1615" s="59"/>
      <c r="AR1615" s="20" t="str">
        <f>IF(AQ1615&lt;&gt;"",VLOOKUP(AQ1615,'Drop-down lists'!$CA$8:$CB$20,2,FALSE),"-")</f>
        <v>-</v>
      </c>
      <c r="AS1615" s="20"/>
      <c r="AT1615" s="20"/>
      <c r="AU1615" s="159" t="s">
        <v>393</v>
      </c>
      <c r="AV1615" s="58">
        <f>IF(AU1615&lt;&gt;"",VLOOKUP(AU1615,'Drop-down lists'!$AG$8:$AH$9,2,FALSE),"")</f>
        <v>1</v>
      </c>
      <c r="AW1615" s="58"/>
      <c r="AX1615" s="58" t="str">
        <f>IF(AW1615&lt;&gt;"",VLOOKUP(AW1615,'Drop-down lists'!$AJ$8:$AK$10,2,FALSE),"-")</f>
        <v>-</v>
      </c>
      <c r="AY1615" s="58"/>
      <c r="AZ1615" s="58"/>
      <c r="BA1615" s="58"/>
      <c r="BB1615" s="58"/>
      <c r="BC1615" s="12"/>
      <c r="BD1615" s="12"/>
      <c r="BE1615" s="12"/>
      <c r="BF1615" s="12"/>
      <c r="BG1615" s="12"/>
      <c r="BH1615" s="97"/>
      <c r="BI1615" s="340"/>
      <c r="BJ1615" s="97"/>
      <c r="BK1615" s="97"/>
      <c r="BL1615" s="97"/>
      <c r="BM1615" s="13"/>
    </row>
    <row r="1616" spans="1:65" s="3" customFormat="1" ht="12.5" x14ac:dyDescent="0.25">
      <c r="A1616" s="58"/>
      <c r="B1616" s="12" t="str">
        <f>IF(A1616&lt;&gt;"",VLOOKUP(A1616,'Drop-down lists'!$U$8:$V$251,2,FALSE),"-")</f>
        <v>-</v>
      </c>
      <c r="C1616" s="12"/>
      <c r="D1616" s="12" t="str">
        <f>IF(C1616&lt;&gt;"",VLOOKUP(C1616,'Drop-down lists'!$U$8:$V$251,2,FALSE),"-")</f>
        <v>-</v>
      </c>
      <c r="E1616" s="58"/>
      <c r="F1616" s="12"/>
      <c r="G1616" s="12"/>
      <c r="H1616" s="12"/>
      <c r="I1616" s="12"/>
      <c r="J1616" s="105"/>
      <c r="K1616" s="105" t="str">
        <f>IF(J1616&lt;&gt;"",VLOOKUP(J1616,'Drop-down lists'!$X$8:$Y$9,2,FALSE),"-")</f>
        <v>-</v>
      </c>
      <c r="L1616" s="12"/>
      <c r="M1616" s="12"/>
      <c r="N1616" s="12"/>
      <c r="O1616" s="160" t="str">
        <f t="shared" si="50"/>
        <v/>
      </c>
      <c r="P1616" s="105"/>
      <c r="Q1616" s="105" t="str">
        <f>IF(P1616&lt;&gt;"",VLOOKUP(P1616,'Drop-down lists'!$Z$8:$AA$9,2,FALSE),"-")</f>
        <v>-</v>
      </c>
      <c r="R1616" s="12"/>
      <c r="S1616" s="12"/>
      <c r="T1616" s="12"/>
      <c r="U1616" s="160" t="str">
        <f t="shared" si="51"/>
        <v/>
      </c>
      <c r="V1616" s="12"/>
      <c r="W1616" s="12" t="str">
        <f>IF(V1616&lt;&gt;"",VLOOKUP(V1616,'Drop-down lists'!$AD$8:$AE$15,2,FALSE),"-")</f>
        <v>-</v>
      </c>
      <c r="X1616" s="17"/>
      <c r="Y1616" s="340"/>
      <c r="Z1616" s="340"/>
      <c r="AA1616" s="340"/>
      <c r="AB1616" s="12" t="str">
        <f>IF(AA1616&lt;&gt;"",VLOOKUP(AA1616,'Drop-down lists'!$A$8:$B$19,2,FALSE),"")</f>
        <v/>
      </c>
      <c r="AC1616" s="12"/>
      <c r="AD1616" s="59"/>
      <c r="AE1616" s="20" t="str">
        <f>IF(AD1616&lt;&gt;"",VLOOKUP(AD1616,'Drop-down lists'!$C$8:$D$20,2,FALSE),"-")</f>
        <v>-</v>
      </c>
      <c r="AF1616" s="59"/>
      <c r="AG1616" s="59"/>
      <c r="AH1616" s="20"/>
      <c r="AI1616" s="59"/>
      <c r="AJ1616" s="20" t="str">
        <f>IF(AI1616&lt;&gt;"",VLOOKUP(AI1616,'Drop-down lists'!$CA$8:$CB$20,2,FALSE),"-")</f>
        <v>-</v>
      </c>
      <c r="AK1616" s="596"/>
      <c r="AL1616" s="596"/>
      <c r="AM1616" s="596"/>
      <c r="AN1616" s="596"/>
      <c r="AO1616" s="596"/>
      <c r="AP1616" s="20"/>
      <c r="AQ1616" s="59"/>
      <c r="AR1616" s="20" t="str">
        <f>IF(AQ1616&lt;&gt;"",VLOOKUP(AQ1616,'Drop-down lists'!$CA$8:$CB$20,2,FALSE),"-")</f>
        <v>-</v>
      </c>
      <c r="AS1616" s="20"/>
      <c r="AT1616" s="20"/>
      <c r="AU1616" s="159" t="s">
        <v>393</v>
      </c>
      <c r="AV1616" s="58">
        <f>IF(AU1616&lt;&gt;"",VLOOKUP(AU1616,'Drop-down lists'!$AG$8:$AH$9,2,FALSE),"")</f>
        <v>1</v>
      </c>
      <c r="AW1616" s="58"/>
      <c r="AX1616" s="58" t="str">
        <f>IF(AW1616&lt;&gt;"",VLOOKUP(AW1616,'Drop-down lists'!$AJ$8:$AK$10,2,FALSE),"-")</f>
        <v>-</v>
      </c>
      <c r="AY1616" s="58"/>
      <c r="AZ1616" s="58"/>
      <c r="BA1616" s="58"/>
      <c r="BB1616" s="58"/>
      <c r="BC1616" s="12"/>
      <c r="BD1616" s="12"/>
      <c r="BE1616" s="12"/>
      <c r="BF1616" s="12"/>
      <c r="BG1616" s="12"/>
      <c r="BH1616" s="97"/>
      <c r="BI1616" s="340"/>
      <c r="BJ1616" s="97"/>
      <c r="BK1616" s="97"/>
      <c r="BL1616" s="97"/>
      <c r="BM1616" s="13"/>
    </row>
    <row r="1617" spans="1:65" s="3" customFormat="1" ht="12.5" x14ac:dyDescent="0.25">
      <c r="A1617" s="58"/>
      <c r="B1617" s="12" t="str">
        <f>IF(A1617&lt;&gt;"",VLOOKUP(A1617,'Drop-down lists'!$U$8:$V$251,2,FALSE),"-")</f>
        <v>-</v>
      </c>
      <c r="C1617" s="12"/>
      <c r="D1617" s="12" t="str">
        <f>IF(C1617&lt;&gt;"",VLOOKUP(C1617,'Drop-down lists'!$U$8:$V$251,2,FALSE),"-")</f>
        <v>-</v>
      </c>
      <c r="E1617" s="58"/>
      <c r="F1617" s="12"/>
      <c r="G1617" s="12"/>
      <c r="H1617" s="12"/>
      <c r="I1617" s="12"/>
      <c r="J1617" s="105"/>
      <c r="K1617" s="105" t="str">
        <f>IF(J1617&lt;&gt;"",VLOOKUP(J1617,'Drop-down lists'!$X$8:$Y$9,2,FALSE),"-")</f>
        <v>-</v>
      </c>
      <c r="L1617" s="12"/>
      <c r="M1617" s="12"/>
      <c r="N1617" s="12"/>
      <c r="O1617" s="160" t="str">
        <f t="shared" si="50"/>
        <v/>
      </c>
      <c r="P1617" s="105"/>
      <c r="Q1617" s="105" t="str">
        <f>IF(P1617&lt;&gt;"",VLOOKUP(P1617,'Drop-down lists'!$Z$8:$AA$9,2,FALSE),"-")</f>
        <v>-</v>
      </c>
      <c r="R1617" s="12"/>
      <c r="S1617" s="12"/>
      <c r="T1617" s="12"/>
      <c r="U1617" s="160" t="str">
        <f t="shared" si="51"/>
        <v/>
      </c>
      <c r="V1617" s="12"/>
      <c r="W1617" s="12" t="str">
        <f>IF(V1617&lt;&gt;"",VLOOKUP(V1617,'Drop-down lists'!$AD$8:$AE$15,2,FALSE),"-")</f>
        <v>-</v>
      </c>
      <c r="X1617" s="17"/>
      <c r="Y1617" s="340"/>
      <c r="Z1617" s="340"/>
      <c r="AA1617" s="340"/>
      <c r="AB1617" s="12" t="str">
        <f>IF(AA1617&lt;&gt;"",VLOOKUP(AA1617,'Drop-down lists'!$A$8:$B$19,2,FALSE),"")</f>
        <v/>
      </c>
      <c r="AC1617" s="12"/>
      <c r="AD1617" s="59"/>
      <c r="AE1617" s="20" t="str">
        <f>IF(AD1617&lt;&gt;"",VLOOKUP(AD1617,'Drop-down lists'!$C$8:$D$20,2,FALSE),"-")</f>
        <v>-</v>
      </c>
      <c r="AF1617" s="59"/>
      <c r="AG1617" s="59"/>
      <c r="AH1617" s="20"/>
      <c r="AI1617" s="59"/>
      <c r="AJ1617" s="20" t="str">
        <f>IF(AI1617&lt;&gt;"",VLOOKUP(AI1617,'Drop-down lists'!$CA$8:$CB$20,2,FALSE),"-")</f>
        <v>-</v>
      </c>
      <c r="AK1617" s="596"/>
      <c r="AL1617" s="596"/>
      <c r="AM1617" s="596"/>
      <c r="AN1617" s="596"/>
      <c r="AO1617" s="596"/>
      <c r="AP1617" s="20"/>
      <c r="AQ1617" s="59"/>
      <c r="AR1617" s="20" t="str">
        <f>IF(AQ1617&lt;&gt;"",VLOOKUP(AQ1617,'Drop-down lists'!$CA$8:$CB$20,2,FALSE),"-")</f>
        <v>-</v>
      </c>
      <c r="AS1617" s="20"/>
      <c r="AT1617" s="20"/>
      <c r="AU1617" s="159" t="s">
        <v>393</v>
      </c>
      <c r="AV1617" s="58">
        <f>IF(AU1617&lt;&gt;"",VLOOKUP(AU1617,'Drop-down lists'!$AG$8:$AH$9,2,FALSE),"")</f>
        <v>1</v>
      </c>
      <c r="AW1617" s="58"/>
      <c r="AX1617" s="58" t="str">
        <f>IF(AW1617&lt;&gt;"",VLOOKUP(AW1617,'Drop-down lists'!$AJ$8:$AK$10,2,FALSE),"-")</f>
        <v>-</v>
      </c>
      <c r="AY1617" s="58"/>
      <c r="AZ1617" s="58"/>
      <c r="BA1617" s="58"/>
      <c r="BB1617" s="58"/>
      <c r="BC1617" s="12"/>
      <c r="BD1617" s="12"/>
      <c r="BE1617" s="12"/>
      <c r="BF1617" s="12"/>
      <c r="BG1617" s="12"/>
      <c r="BH1617" s="97"/>
      <c r="BI1617" s="340"/>
      <c r="BJ1617" s="97"/>
      <c r="BK1617" s="97"/>
      <c r="BL1617" s="97"/>
      <c r="BM1617" s="13"/>
    </row>
    <row r="1618" spans="1:65" s="3" customFormat="1" ht="12.5" x14ac:dyDescent="0.25">
      <c r="A1618" s="58"/>
      <c r="B1618" s="12" t="str">
        <f>IF(A1618&lt;&gt;"",VLOOKUP(A1618,'Drop-down lists'!$U$8:$V$251,2,FALSE),"-")</f>
        <v>-</v>
      </c>
      <c r="C1618" s="12"/>
      <c r="D1618" s="12" t="str">
        <f>IF(C1618&lt;&gt;"",VLOOKUP(C1618,'Drop-down lists'!$U$8:$V$251,2,FALSE),"-")</f>
        <v>-</v>
      </c>
      <c r="E1618" s="58"/>
      <c r="F1618" s="12"/>
      <c r="G1618" s="12"/>
      <c r="H1618" s="12"/>
      <c r="I1618" s="12"/>
      <c r="J1618" s="105"/>
      <c r="K1618" s="105" t="str">
        <f>IF(J1618&lt;&gt;"",VLOOKUP(J1618,'Drop-down lists'!$X$8:$Y$9,2,FALSE),"-")</f>
        <v>-</v>
      </c>
      <c r="L1618" s="12"/>
      <c r="M1618" s="12"/>
      <c r="N1618" s="12"/>
      <c r="O1618" s="160" t="str">
        <f t="shared" si="50"/>
        <v/>
      </c>
      <c r="P1618" s="105"/>
      <c r="Q1618" s="105" t="str">
        <f>IF(P1618&lt;&gt;"",VLOOKUP(P1618,'Drop-down lists'!$Z$8:$AA$9,2,FALSE),"-")</f>
        <v>-</v>
      </c>
      <c r="R1618" s="12"/>
      <c r="S1618" s="12"/>
      <c r="T1618" s="12"/>
      <c r="U1618" s="160" t="str">
        <f t="shared" si="51"/>
        <v/>
      </c>
      <c r="V1618" s="12"/>
      <c r="W1618" s="12" t="str">
        <f>IF(V1618&lt;&gt;"",VLOOKUP(V1618,'Drop-down lists'!$AD$8:$AE$15,2,FALSE),"-")</f>
        <v>-</v>
      </c>
      <c r="X1618" s="17"/>
      <c r="Y1618" s="340"/>
      <c r="Z1618" s="340"/>
      <c r="AA1618" s="340"/>
      <c r="AB1618" s="12" t="str">
        <f>IF(AA1618&lt;&gt;"",VLOOKUP(AA1618,'Drop-down lists'!$A$8:$B$19,2,FALSE),"")</f>
        <v/>
      </c>
      <c r="AC1618" s="12"/>
      <c r="AD1618" s="59"/>
      <c r="AE1618" s="20" t="str">
        <f>IF(AD1618&lt;&gt;"",VLOOKUP(AD1618,'Drop-down lists'!$C$8:$D$20,2,FALSE),"-")</f>
        <v>-</v>
      </c>
      <c r="AF1618" s="59"/>
      <c r="AG1618" s="59"/>
      <c r="AH1618" s="20"/>
      <c r="AI1618" s="59"/>
      <c r="AJ1618" s="20" t="str">
        <f>IF(AI1618&lt;&gt;"",VLOOKUP(AI1618,'Drop-down lists'!$CA$8:$CB$20,2,FALSE),"-")</f>
        <v>-</v>
      </c>
      <c r="AK1618" s="596"/>
      <c r="AL1618" s="596"/>
      <c r="AM1618" s="596"/>
      <c r="AN1618" s="596"/>
      <c r="AO1618" s="596"/>
      <c r="AP1618" s="20"/>
      <c r="AQ1618" s="59"/>
      <c r="AR1618" s="20" t="str">
        <f>IF(AQ1618&lt;&gt;"",VLOOKUP(AQ1618,'Drop-down lists'!$CA$8:$CB$20,2,FALSE),"-")</f>
        <v>-</v>
      </c>
      <c r="AS1618" s="20"/>
      <c r="AT1618" s="20"/>
      <c r="AU1618" s="159" t="s">
        <v>393</v>
      </c>
      <c r="AV1618" s="58">
        <f>IF(AU1618&lt;&gt;"",VLOOKUP(AU1618,'Drop-down lists'!$AG$8:$AH$9,2,FALSE),"")</f>
        <v>1</v>
      </c>
      <c r="AW1618" s="58"/>
      <c r="AX1618" s="58" t="str">
        <f>IF(AW1618&lt;&gt;"",VLOOKUP(AW1618,'Drop-down lists'!$AJ$8:$AK$10,2,FALSE),"-")</f>
        <v>-</v>
      </c>
      <c r="AY1618" s="58"/>
      <c r="AZ1618" s="58"/>
      <c r="BA1618" s="58"/>
      <c r="BB1618" s="58"/>
      <c r="BC1618" s="12"/>
      <c r="BD1618" s="12"/>
      <c r="BE1618" s="12"/>
      <c r="BF1618" s="12"/>
      <c r="BG1618" s="12"/>
      <c r="BH1618" s="97"/>
      <c r="BI1618" s="340"/>
      <c r="BJ1618" s="97"/>
      <c r="BK1618" s="97"/>
      <c r="BL1618" s="97"/>
      <c r="BM1618" s="13"/>
    </row>
    <row r="1619" spans="1:65" s="3" customFormat="1" ht="12.5" x14ac:dyDescent="0.25">
      <c r="A1619" s="58"/>
      <c r="B1619" s="12" t="str">
        <f>IF(A1619&lt;&gt;"",VLOOKUP(A1619,'Drop-down lists'!$U$8:$V$251,2,FALSE),"-")</f>
        <v>-</v>
      </c>
      <c r="C1619" s="12"/>
      <c r="D1619" s="12" t="str">
        <f>IF(C1619&lt;&gt;"",VLOOKUP(C1619,'Drop-down lists'!$U$8:$V$251,2,FALSE),"-")</f>
        <v>-</v>
      </c>
      <c r="E1619" s="58"/>
      <c r="F1619" s="12"/>
      <c r="G1619" s="12"/>
      <c r="H1619" s="12"/>
      <c r="I1619" s="12"/>
      <c r="J1619" s="105"/>
      <c r="K1619" s="105" t="str">
        <f>IF(J1619&lt;&gt;"",VLOOKUP(J1619,'Drop-down lists'!$X$8:$Y$9,2,FALSE),"-")</f>
        <v>-</v>
      </c>
      <c r="L1619" s="12"/>
      <c r="M1619" s="12"/>
      <c r="N1619" s="12"/>
      <c r="O1619" s="160" t="str">
        <f t="shared" si="50"/>
        <v/>
      </c>
      <c r="P1619" s="105"/>
      <c r="Q1619" s="105" t="str">
        <f>IF(P1619&lt;&gt;"",VLOOKUP(P1619,'Drop-down lists'!$Z$8:$AA$9,2,FALSE),"-")</f>
        <v>-</v>
      </c>
      <c r="R1619" s="12"/>
      <c r="S1619" s="12"/>
      <c r="T1619" s="12"/>
      <c r="U1619" s="160" t="str">
        <f t="shared" si="51"/>
        <v/>
      </c>
      <c r="V1619" s="12"/>
      <c r="W1619" s="12" t="str">
        <f>IF(V1619&lt;&gt;"",VLOOKUP(V1619,'Drop-down lists'!$AD$8:$AE$15,2,FALSE),"-")</f>
        <v>-</v>
      </c>
      <c r="X1619" s="17"/>
      <c r="Y1619" s="340"/>
      <c r="Z1619" s="340"/>
      <c r="AA1619" s="340"/>
      <c r="AB1619" s="12" t="str">
        <f>IF(AA1619&lt;&gt;"",VLOOKUP(AA1619,'Drop-down lists'!$A$8:$B$19,2,FALSE),"")</f>
        <v/>
      </c>
      <c r="AC1619" s="12"/>
      <c r="AD1619" s="59"/>
      <c r="AE1619" s="20" t="str">
        <f>IF(AD1619&lt;&gt;"",VLOOKUP(AD1619,'Drop-down lists'!$C$8:$D$20,2,FALSE),"-")</f>
        <v>-</v>
      </c>
      <c r="AF1619" s="59"/>
      <c r="AG1619" s="59"/>
      <c r="AH1619" s="20"/>
      <c r="AI1619" s="59"/>
      <c r="AJ1619" s="20" t="str">
        <f>IF(AI1619&lt;&gt;"",VLOOKUP(AI1619,'Drop-down lists'!$CA$8:$CB$20,2,FALSE),"-")</f>
        <v>-</v>
      </c>
      <c r="AK1619" s="596"/>
      <c r="AL1619" s="596"/>
      <c r="AM1619" s="596"/>
      <c r="AN1619" s="596"/>
      <c r="AO1619" s="596"/>
      <c r="AP1619" s="20"/>
      <c r="AQ1619" s="59"/>
      <c r="AR1619" s="20" t="str">
        <f>IF(AQ1619&lt;&gt;"",VLOOKUP(AQ1619,'Drop-down lists'!$CA$8:$CB$20,2,FALSE),"-")</f>
        <v>-</v>
      </c>
      <c r="AS1619" s="20"/>
      <c r="AT1619" s="20"/>
      <c r="AU1619" s="159" t="s">
        <v>393</v>
      </c>
      <c r="AV1619" s="58">
        <f>IF(AU1619&lt;&gt;"",VLOOKUP(AU1619,'Drop-down lists'!$AG$8:$AH$9,2,FALSE),"")</f>
        <v>1</v>
      </c>
      <c r="AW1619" s="58"/>
      <c r="AX1619" s="58" t="str">
        <f>IF(AW1619&lt;&gt;"",VLOOKUP(AW1619,'Drop-down lists'!$AJ$8:$AK$10,2,FALSE),"-")</f>
        <v>-</v>
      </c>
      <c r="AY1619" s="58"/>
      <c r="AZ1619" s="58"/>
      <c r="BA1619" s="58"/>
      <c r="BB1619" s="58"/>
      <c r="BC1619" s="12"/>
      <c r="BD1619" s="12"/>
      <c r="BE1619" s="12"/>
      <c r="BF1619" s="12"/>
      <c r="BG1619" s="12"/>
      <c r="BH1619" s="97"/>
      <c r="BI1619" s="340"/>
      <c r="BJ1619" s="97"/>
      <c r="BK1619" s="97"/>
      <c r="BL1619" s="97"/>
      <c r="BM1619" s="13"/>
    </row>
    <row r="1620" spans="1:65" s="3" customFormat="1" ht="12.5" x14ac:dyDescent="0.25">
      <c r="A1620" s="58"/>
      <c r="B1620" s="12" t="str">
        <f>IF(A1620&lt;&gt;"",VLOOKUP(A1620,'Drop-down lists'!$U$8:$V$251,2,FALSE),"-")</f>
        <v>-</v>
      </c>
      <c r="C1620" s="12"/>
      <c r="D1620" s="12" t="str">
        <f>IF(C1620&lt;&gt;"",VLOOKUP(C1620,'Drop-down lists'!$U$8:$V$251,2,FALSE),"-")</f>
        <v>-</v>
      </c>
      <c r="E1620" s="58"/>
      <c r="F1620" s="12"/>
      <c r="G1620" s="12"/>
      <c r="H1620" s="12"/>
      <c r="I1620" s="12"/>
      <c r="J1620" s="105"/>
      <c r="K1620" s="105" t="str">
        <f>IF(J1620&lt;&gt;"",VLOOKUP(J1620,'Drop-down lists'!$X$8:$Y$9,2,FALSE),"-")</f>
        <v>-</v>
      </c>
      <c r="L1620" s="12"/>
      <c r="M1620" s="12"/>
      <c r="N1620" s="12"/>
      <c r="O1620" s="160" t="str">
        <f t="shared" si="50"/>
        <v/>
      </c>
      <c r="P1620" s="105"/>
      <c r="Q1620" s="105" t="str">
        <f>IF(P1620&lt;&gt;"",VLOOKUP(P1620,'Drop-down lists'!$Z$8:$AA$9,2,FALSE),"-")</f>
        <v>-</v>
      </c>
      <c r="R1620" s="12"/>
      <c r="S1620" s="12"/>
      <c r="T1620" s="12"/>
      <c r="U1620" s="160" t="str">
        <f t="shared" si="51"/>
        <v/>
      </c>
      <c r="V1620" s="12"/>
      <c r="W1620" s="12" t="str">
        <f>IF(V1620&lt;&gt;"",VLOOKUP(V1620,'Drop-down lists'!$AD$8:$AE$15,2,FALSE),"-")</f>
        <v>-</v>
      </c>
      <c r="X1620" s="17"/>
      <c r="Y1620" s="340"/>
      <c r="Z1620" s="340"/>
      <c r="AA1620" s="340"/>
      <c r="AB1620" s="12" t="str">
        <f>IF(AA1620&lt;&gt;"",VLOOKUP(AA1620,'Drop-down lists'!$A$8:$B$19,2,FALSE),"")</f>
        <v/>
      </c>
      <c r="AC1620" s="12"/>
      <c r="AD1620" s="59"/>
      <c r="AE1620" s="20" t="str">
        <f>IF(AD1620&lt;&gt;"",VLOOKUP(AD1620,'Drop-down lists'!$C$8:$D$20,2,FALSE),"-")</f>
        <v>-</v>
      </c>
      <c r="AF1620" s="59"/>
      <c r="AG1620" s="59"/>
      <c r="AH1620" s="20"/>
      <c r="AI1620" s="59"/>
      <c r="AJ1620" s="20" t="str">
        <f>IF(AI1620&lt;&gt;"",VLOOKUP(AI1620,'Drop-down lists'!$CA$8:$CB$20,2,FALSE),"-")</f>
        <v>-</v>
      </c>
      <c r="AK1620" s="596"/>
      <c r="AL1620" s="596"/>
      <c r="AM1620" s="596"/>
      <c r="AN1620" s="596"/>
      <c r="AO1620" s="596"/>
      <c r="AP1620" s="20"/>
      <c r="AQ1620" s="59"/>
      <c r="AR1620" s="20" t="str">
        <f>IF(AQ1620&lt;&gt;"",VLOOKUP(AQ1620,'Drop-down lists'!$CA$8:$CB$20,2,FALSE),"-")</f>
        <v>-</v>
      </c>
      <c r="AS1620" s="20"/>
      <c r="AT1620" s="20"/>
      <c r="AU1620" s="159" t="s">
        <v>393</v>
      </c>
      <c r="AV1620" s="58">
        <f>IF(AU1620&lt;&gt;"",VLOOKUP(AU1620,'Drop-down lists'!$AG$8:$AH$9,2,FALSE),"")</f>
        <v>1</v>
      </c>
      <c r="AW1620" s="58"/>
      <c r="AX1620" s="58" t="str">
        <f>IF(AW1620&lt;&gt;"",VLOOKUP(AW1620,'Drop-down lists'!$AJ$8:$AK$10,2,FALSE),"-")</f>
        <v>-</v>
      </c>
      <c r="AY1620" s="58"/>
      <c r="AZ1620" s="58"/>
      <c r="BA1620" s="58"/>
      <c r="BB1620" s="58"/>
      <c r="BC1620" s="12"/>
      <c r="BD1620" s="12"/>
      <c r="BE1620" s="12"/>
      <c r="BF1620" s="12"/>
      <c r="BG1620" s="12"/>
      <c r="BH1620" s="97"/>
      <c r="BI1620" s="340"/>
      <c r="BJ1620" s="97"/>
      <c r="BK1620" s="97"/>
      <c r="BL1620" s="97"/>
      <c r="BM1620" s="13"/>
    </row>
    <row r="1621" spans="1:65" s="3" customFormat="1" ht="12.5" x14ac:dyDescent="0.25">
      <c r="A1621" s="58"/>
      <c r="B1621" s="12" t="str">
        <f>IF(A1621&lt;&gt;"",VLOOKUP(A1621,'Drop-down lists'!$U$8:$V$251,2,FALSE),"-")</f>
        <v>-</v>
      </c>
      <c r="C1621" s="12"/>
      <c r="D1621" s="12" t="str">
        <f>IF(C1621&lt;&gt;"",VLOOKUP(C1621,'Drop-down lists'!$U$8:$V$251,2,FALSE),"-")</f>
        <v>-</v>
      </c>
      <c r="E1621" s="58"/>
      <c r="F1621" s="12"/>
      <c r="G1621" s="12"/>
      <c r="H1621" s="12"/>
      <c r="I1621" s="12"/>
      <c r="J1621" s="105"/>
      <c r="K1621" s="105" t="str">
        <f>IF(J1621&lt;&gt;"",VLOOKUP(J1621,'Drop-down lists'!$X$8:$Y$9,2,FALSE),"-")</f>
        <v>-</v>
      </c>
      <c r="L1621" s="12"/>
      <c r="M1621" s="12"/>
      <c r="N1621" s="12"/>
      <c r="O1621" s="160" t="str">
        <f t="shared" si="50"/>
        <v/>
      </c>
      <c r="P1621" s="105"/>
      <c r="Q1621" s="105" t="str">
        <f>IF(P1621&lt;&gt;"",VLOOKUP(P1621,'Drop-down lists'!$Z$8:$AA$9,2,FALSE),"-")</f>
        <v>-</v>
      </c>
      <c r="R1621" s="12"/>
      <c r="S1621" s="12"/>
      <c r="T1621" s="12"/>
      <c r="U1621" s="160" t="str">
        <f t="shared" si="51"/>
        <v/>
      </c>
      <c r="V1621" s="12"/>
      <c r="W1621" s="12" t="str">
        <f>IF(V1621&lt;&gt;"",VLOOKUP(V1621,'Drop-down lists'!$AD$8:$AE$15,2,FALSE),"-")</f>
        <v>-</v>
      </c>
      <c r="X1621" s="17"/>
      <c r="Y1621" s="340"/>
      <c r="Z1621" s="340"/>
      <c r="AA1621" s="340"/>
      <c r="AB1621" s="12" t="str">
        <f>IF(AA1621&lt;&gt;"",VLOOKUP(AA1621,'Drop-down lists'!$A$8:$B$19,2,FALSE),"")</f>
        <v/>
      </c>
      <c r="AC1621" s="12"/>
      <c r="AD1621" s="59"/>
      <c r="AE1621" s="20" t="str">
        <f>IF(AD1621&lt;&gt;"",VLOOKUP(AD1621,'Drop-down lists'!$C$8:$D$20,2,FALSE),"-")</f>
        <v>-</v>
      </c>
      <c r="AF1621" s="59"/>
      <c r="AG1621" s="59"/>
      <c r="AH1621" s="20"/>
      <c r="AI1621" s="59"/>
      <c r="AJ1621" s="20" t="str">
        <f>IF(AI1621&lt;&gt;"",VLOOKUP(AI1621,'Drop-down lists'!$CA$8:$CB$20,2,FALSE),"-")</f>
        <v>-</v>
      </c>
      <c r="AK1621" s="596"/>
      <c r="AL1621" s="596"/>
      <c r="AM1621" s="596"/>
      <c r="AN1621" s="596"/>
      <c r="AO1621" s="596"/>
      <c r="AP1621" s="20"/>
      <c r="AQ1621" s="59"/>
      <c r="AR1621" s="20" t="str">
        <f>IF(AQ1621&lt;&gt;"",VLOOKUP(AQ1621,'Drop-down lists'!$CA$8:$CB$20,2,FALSE),"-")</f>
        <v>-</v>
      </c>
      <c r="AS1621" s="20"/>
      <c r="AT1621" s="20"/>
      <c r="AU1621" s="159" t="s">
        <v>393</v>
      </c>
      <c r="AV1621" s="58">
        <f>IF(AU1621&lt;&gt;"",VLOOKUP(AU1621,'Drop-down lists'!$AG$8:$AH$9,2,FALSE),"")</f>
        <v>1</v>
      </c>
      <c r="AW1621" s="58"/>
      <c r="AX1621" s="58" t="str">
        <f>IF(AW1621&lt;&gt;"",VLOOKUP(AW1621,'Drop-down lists'!$AJ$8:$AK$10,2,FALSE),"-")</f>
        <v>-</v>
      </c>
      <c r="AY1621" s="58"/>
      <c r="AZ1621" s="58"/>
      <c r="BA1621" s="58"/>
      <c r="BB1621" s="58"/>
      <c r="BC1621" s="12"/>
      <c r="BD1621" s="12"/>
      <c r="BE1621" s="12"/>
      <c r="BF1621" s="12"/>
      <c r="BG1621" s="12"/>
      <c r="BH1621" s="97"/>
      <c r="BI1621" s="340"/>
      <c r="BJ1621" s="97"/>
      <c r="BK1621" s="97"/>
      <c r="BL1621" s="97"/>
      <c r="BM1621" s="13"/>
    </row>
    <row r="1622" spans="1:65" s="3" customFormat="1" ht="12.5" x14ac:dyDescent="0.25">
      <c r="A1622" s="58"/>
      <c r="B1622" s="12" t="str">
        <f>IF(A1622&lt;&gt;"",VLOOKUP(A1622,'Drop-down lists'!$U$8:$V$251,2,FALSE),"-")</f>
        <v>-</v>
      </c>
      <c r="C1622" s="12"/>
      <c r="D1622" s="12" t="str">
        <f>IF(C1622&lt;&gt;"",VLOOKUP(C1622,'Drop-down lists'!$U$8:$V$251,2,FALSE),"-")</f>
        <v>-</v>
      </c>
      <c r="E1622" s="58"/>
      <c r="F1622" s="12"/>
      <c r="G1622" s="12"/>
      <c r="H1622" s="12"/>
      <c r="I1622" s="12"/>
      <c r="J1622" s="105"/>
      <c r="K1622" s="105" t="str">
        <f>IF(J1622&lt;&gt;"",VLOOKUP(J1622,'Drop-down lists'!$X$8:$Y$9,2,FALSE),"-")</f>
        <v>-</v>
      </c>
      <c r="L1622" s="12"/>
      <c r="M1622" s="12"/>
      <c r="N1622" s="12"/>
      <c r="O1622" s="160" t="str">
        <f t="shared" si="50"/>
        <v/>
      </c>
      <c r="P1622" s="105"/>
      <c r="Q1622" s="105" t="str">
        <f>IF(P1622&lt;&gt;"",VLOOKUP(P1622,'Drop-down lists'!$Z$8:$AA$9,2,FALSE),"-")</f>
        <v>-</v>
      </c>
      <c r="R1622" s="12"/>
      <c r="S1622" s="12"/>
      <c r="T1622" s="12"/>
      <c r="U1622" s="160" t="str">
        <f t="shared" si="51"/>
        <v/>
      </c>
      <c r="V1622" s="12"/>
      <c r="W1622" s="12" t="str">
        <f>IF(V1622&lt;&gt;"",VLOOKUP(V1622,'Drop-down lists'!$AD$8:$AE$15,2,FALSE),"-")</f>
        <v>-</v>
      </c>
      <c r="X1622" s="17"/>
      <c r="Y1622" s="340"/>
      <c r="Z1622" s="340"/>
      <c r="AA1622" s="340"/>
      <c r="AB1622" s="12" t="str">
        <f>IF(AA1622&lt;&gt;"",VLOOKUP(AA1622,'Drop-down lists'!$A$8:$B$19,2,FALSE),"")</f>
        <v/>
      </c>
      <c r="AC1622" s="12"/>
      <c r="AD1622" s="59"/>
      <c r="AE1622" s="20" t="str">
        <f>IF(AD1622&lt;&gt;"",VLOOKUP(AD1622,'Drop-down lists'!$C$8:$D$20,2,FALSE),"-")</f>
        <v>-</v>
      </c>
      <c r="AF1622" s="59"/>
      <c r="AG1622" s="59"/>
      <c r="AH1622" s="20"/>
      <c r="AI1622" s="59"/>
      <c r="AJ1622" s="20" t="str">
        <f>IF(AI1622&lt;&gt;"",VLOOKUP(AI1622,'Drop-down lists'!$CA$8:$CB$20,2,FALSE),"-")</f>
        <v>-</v>
      </c>
      <c r="AK1622" s="596"/>
      <c r="AL1622" s="596"/>
      <c r="AM1622" s="596"/>
      <c r="AN1622" s="596"/>
      <c r="AO1622" s="596"/>
      <c r="AP1622" s="20"/>
      <c r="AQ1622" s="59"/>
      <c r="AR1622" s="20" t="str">
        <f>IF(AQ1622&lt;&gt;"",VLOOKUP(AQ1622,'Drop-down lists'!$CA$8:$CB$20,2,FALSE),"-")</f>
        <v>-</v>
      </c>
      <c r="AS1622" s="20"/>
      <c r="AT1622" s="20"/>
      <c r="AU1622" s="159" t="s">
        <v>393</v>
      </c>
      <c r="AV1622" s="58">
        <f>IF(AU1622&lt;&gt;"",VLOOKUP(AU1622,'Drop-down lists'!$AG$8:$AH$9,2,FALSE),"")</f>
        <v>1</v>
      </c>
      <c r="AW1622" s="58"/>
      <c r="AX1622" s="58" t="str">
        <f>IF(AW1622&lt;&gt;"",VLOOKUP(AW1622,'Drop-down lists'!$AJ$8:$AK$10,2,FALSE),"-")</f>
        <v>-</v>
      </c>
      <c r="AY1622" s="58"/>
      <c r="AZ1622" s="58"/>
      <c r="BA1622" s="58"/>
      <c r="BB1622" s="58"/>
      <c r="BC1622" s="12"/>
      <c r="BD1622" s="12"/>
      <c r="BE1622" s="12"/>
      <c r="BF1622" s="12"/>
      <c r="BG1622" s="12"/>
      <c r="BH1622" s="97"/>
      <c r="BI1622" s="340"/>
      <c r="BJ1622" s="97"/>
      <c r="BK1622" s="97"/>
      <c r="BL1622" s="97"/>
      <c r="BM1622" s="13"/>
    </row>
    <row r="1623" spans="1:65" s="3" customFormat="1" ht="12.5" x14ac:dyDescent="0.25">
      <c r="A1623" s="58"/>
      <c r="B1623" s="12" t="str">
        <f>IF(A1623&lt;&gt;"",VLOOKUP(A1623,'Drop-down lists'!$U$8:$V$251,2,FALSE),"-")</f>
        <v>-</v>
      </c>
      <c r="C1623" s="12"/>
      <c r="D1623" s="12" t="str">
        <f>IF(C1623&lt;&gt;"",VLOOKUP(C1623,'Drop-down lists'!$U$8:$V$251,2,FALSE),"-")</f>
        <v>-</v>
      </c>
      <c r="E1623" s="58"/>
      <c r="F1623" s="12"/>
      <c r="G1623" s="12"/>
      <c r="H1623" s="12"/>
      <c r="I1623" s="12"/>
      <c r="J1623" s="105"/>
      <c r="K1623" s="105" t="str">
        <f>IF(J1623&lt;&gt;"",VLOOKUP(J1623,'Drop-down lists'!$X$8:$Y$9,2,FALSE),"-")</f>
        <v>-</v>
      </c>
      <c r="L1623" s="12"/>
      <c r="M1623" s="12"/>
      <c r="N1623" s="12"/>
      <c r="O1623" s="160" t="str">
        <f t="shared" si="50"/>
        <v/>
      </c>
      <c r="P1623" s="105"/>
      <c r="Q1623" s="105" t="str">
        <f>IF(P1623&lt;&gt;"",VLOOKUP(P1623,'Drop-down lists'!$Z$8:$AA$9,2,FALSE),"-")</f>
        <v>-</v>
      </c>
      <c r="R1623" s="12"/>
      <c r="S1623" s="12"/>
      <c r="T1623" s="12"/>
      <c r="U1623" s="160" t="str">
        <f t="shared" si="51"/>
        <v/>
      </c>
      <c r="V1623" s="12"/>
      <c r="W1623" s="12" t="str">
        <f>IF(V1623&lt;&gt;"",VLOOKUP(V1623,'Drop-down lists'!$AD$8:$AE$15,2,FALSE),"-")</f>
        <v>-</v>
      </c>
      <c r="X1623" s="17"/>
      <c r="Y1623" s="340"/>
      <c r="Z1623" s="340"/>
      <c r="AA1623" s="340"/>
      <c r="AB1623" s="12" t="str">
        <f>IF(AA1623&lt;&gt;"",VLOOKUP(AA1623,'Drop-down lists'!$A$8:$B$19,2,FALSE),"")</f>
        <v/>
      </c>
      <c r="AC1623" s="12"/>
      <c r="AD1623" s="59"/>
      <c r="AE1623" s="20" t="str">
        <f>IF(AD1623&lt;&gt;"",VLOOKUP(AD1623,'Drop-down lists'!$C$8:$D$20,2,FALSE),"-")</f>
        <v>-</v>
      </c>
      <c r="AF1623" s="59"/>
      <c r="AG1623" s="59"/>
      <c r="AH1623" s="20"/>
      <c r="AI1623" s="59"/>
      <c r="AJ1623" s="20" t="str">
        <f>IF(AI1623&lt;&gt;"",VLOOKUP(AI1623,'Drop-down lists'!$CA$8:$CB$20,2,FALSE),"-")</f>
        <v>-</v>
      </c>
      <c r="AK1623" s="596"/>
      <c r="AL1623" s="596"/>
      <c r="AM1623" s="596"/>
      <c r="AN1623" s="596"/>
      <c r="AO1623" s="596"/>
      <c r="AP1623" s="20"/>
      <c r="AQ1623" s="59"/>
      <c r="AR1623" s="20" t="str">
        <f>IF(AQ1623&lt;&gt;"",VLOOKUP(AQ1623,'Drop-down lists'!$CA$8:$CB$20,2,FALSE),"-")</f>
        <v>-</v>
      </c>
      <c r="AS1623" s="20"/>
      <c r="AT1623" s="20"/>
      <c r="AU1623" s="159" t="s">
        <v>393</v>
      </c>
      <c r="AV1623" s="58">
        <f>IF(AU1623&lt;&gt;"",VLOOKUP(AU1623,'Drop-down lists'!$AG$8:$AH$9,2,FALSE),"")</f>
        <v>1</v>
      </c>
      <c r="AW1623" s="58"/>
      <c r="AX1623" s="58" t="str">
        <f>IF(AW1623&lt;&gt;"",VLOOKUP(AW1623,'Drop-down lists'!$AJ$8:$AK$10,2,FALSE),"-")</f>
        <v>-</v>
      </c>
      <c r="AY1623" s="58"/>
      <c r="AZ1623" s="58"/>
      <c r="BA1623" s="58"/>
      <c r="BB1623" s="58"/>
      <c r="BC1623" s="12"/>
      <c r="BD1623" s="12"/>
      <c r="BE1623" s="12"/>
      <c r="BF1623" s="12"/>
      <c r="BG1623" s="12"/>
      <c r="BH1623" s="97"/>
      <c r="BI1623" s="340"/>
      <c r="BJ1623" s="97"/>
      <c r="BK1623" s="97"/>
      <c r="BL1623" s="97"/>
      <c r="BM1623" s="13"/>
    </row>
    <row r="1624" spans="1:65" s="3" customFormat="1" ht="12.5" x14ac:dyDescent="0.25">
      <c r="A1624" s="58"/>
      <c r="B1624" s="12" t="str">
        <f>IF(A1624&lt;&gt;"",VLOOKUP(A1624,'Drop-down lists'!$U$8:$V$251,2,FALSE),"-")</f>
        <v>-</v>
      </c>
      <c r="C1624" s="12"/>
      <c r="D1624" s="12" t="str">
        <f>IF(C1624&lt;&gt;"",VLOOKUP(C1624,'Drop-down lists'!$U$8:$V$251,2,FALSE),"-")</f>
        <v>-</v>
      </c>
      <c r="E1624" s="58"/>
      <c r="F1624" s="12"/>
      <c r="G1624" s="12"/>
      <c r="H1624" s="12"/>
      <c r="I1624" s="12"/>
      <c r="J1624" s="105"/>
      <c r="K1624" s="105" t="str">
        <f>IF(J1624&lt;&gt;"",VLOOKUP(J1624,'Drop-down lists'!$X$8:$Y$9,2,FALSE),"-")</f>
        <v>-</v>
      </c>
      <c r="L1624" s="12"/>
      <c r="M1624" s="12"/>
      <c r="N1624" s="12"/>
      <c r="O1624" s="160" t="str">
        <f t="shared" si="50"/>
        <v/>
      </c>
      <c r="P1624" s="105"/>
      <c r="Q1624" s="105" t="str">
        <f>IF(P1624&lt;&gt;"",VLOOKUP(P1624,'Drop-down lists'!$Z$8:$AA$9,2,FALSE),"-")</f>
        <v>-</v>
      </c>
      <c r="R1624" s="12"/>
      <c r="S1624" s="12"/>
      <c r="T1624" s="12"/>
      <c r="U1624" s="160" t="str">
        <f t="shared" si="51"/>
        <v/>
      </c>
      <c r="V1624" s="12"/>
      <c r="W1624" s="12" t="str">
        <f>IF(V1624&lt;&gt;"",VLOOKUP(V1624,'Drop-down lists'!$AD$8:$AE$15,2,FALSE),"-")</f>
        <v>-</v>
      </c>
      <c r="X1624" s="17"/>
      <c r="Y1624" s="340"/>
      <c r="Z1624" s="340"/>
      <c r="AA1624" s="340"/>
      <c r="AB1624" s="12" t="str">
        <f>IF(AA1624&lt;&gt;"",VLOOKUP(AA1624,'Drop-down lists'!$A$8:$B$19,2,FALSE),"")</f>
        <v/>
      </c>
      <c r="AC1624" s="12"/>
      <c r="AD1624" s="59"/>
      <c r="AE1624" s="20" t="str">
        <f>IF(AD1624&lt;&gt;"",VLOOKUP(AD1624,'Drop-down lists'!$C$8:$D$20,2,FALSE),"-")</f>
        <v>-</v>
      </c>
      <c r="AF1624" s="59"/>
      <c r="AG1624" s="59"/>
      <c r="AH1624" s="20"/>
      <c r="AI1624" s="59"/>
      <c r="AJ1624" s="20" t="str">
        <f>IF(AI1624&lt;&gt;"",VLOOKUP(AI1624,'Drop-down lists'!$CA$8:$CB$20,2,FALSE),"-")</f>
        <v>-</v>
      </c>
      <c r="AK1624" s="596"/>
      <c r="AL1624" s="596"/>
      <c r="AM1624" s="596"/>
      <c r="AN1624" s="596"/>
      <c r="AO1624" s="596"/>
      <c r="AP1624" s="20"/>
      <c r="AQ1624" s="59"/>
      <c r="AR1624" s="20" t="str">
        <f>IF(AQ1624&lt;&gt;"",VLOOKUP(AQ1624,'Drop-down lists'!$CA$8:$CB$20,2,FALSE),"-")</f>
        <v>-</v>
      </c>
      <c r="AS1624" s="20"/>
      <c r="AT1624" s="20"/>
      <c r="AU1624" s="159" t="s">
        <v>393</v>
      </c>
      <c r="AV1624" s="58">
        <f>IF(AU1624&lt;&gt;"",VLOOKUP(AU1624,'Drop-down lists'!$AG$8:$AH$9,2,FALSE),"")</f>
        <v>1</v>
      </c>
      <c r="AW1624" s="58"/>
      <c r="AX1624" s="58" t="str">
        <f>IF(AW1624&lt;&gt;"",VLOOKUP(AW1624,'Drop-down lists'!$AJ$8:$AK$10,2,FALSE),"-")</f>
        <v>-</v>
      </c>
      <c r="AY1624" s="58"/>
      <c r="AZ1624" s="58"/>
      <c r="BA1624" s="58"/>
      <c r="BB1624" s="58"/>
      <c r="BC1624" s="12"/>
      <c r="BD1624" s="12"/>
      <c r="BE1624" s="12"/>
      <c r="BF1624" s="12"/>
      <c r="BG1624" s="12"/>
      <c r="BH1624" s="97"/>
      <c r="BI1624" s="340"/>
      <c r="BJ1624" s="97"/>
      <c r="BK1624" s="97"/>
      <c r="BL1624" s="97"/>
      <c r="BM1624" s="13"/>
    </row>
    <row r="1625" spans="1:65" s="3" customFormat="1" ht="12.5" x14ac:dyDescent="0.25">
      <c r="A1625" s="58"/>
      <c r="B1625" s="12" t="str">
        <f>IF(A1625&lt;&gt;"",VLOOKUP(A1625,'Drop-down lists'!$U$8:$V$251,2,FALSE),"-")</f>
        <v>-</v>
      </c>
      <c r="C1625" s="12"/>
      <c r="D1625" s="12" t="str">
        <f>IF(C1625&lt;&gt;"",VLOOKUP(C1625,'Drop-down lists'!$U$8:$V$251,2,FALSE),"-")</f>
        <v>-</v>
      </c>
      <c r="E1625" s="58"/>
      <c r="F1625" s="12"/>
      <c r="G1625" s="12"/>
      <c r="H1625" s="12"/>
      <c r="I1625" s="12"/>
      <c r="J1625" s="105"/>
      <c r="K1625" s="105" t="str">
        <f>IF(J1625&lt;&gt;"",VLOOKUP(J1625,'Drop-down lists'!$X$8:$Y$9,2,FALSE),"-")</f>
        <v>-</v>
      </c>
      <c r="L1625" s="12"/>
      <c r="M1625" s="12"/>
      <c r="N1625" s="12"/>
      <c r="O1625" s="160" t="str">
        <f t="shared" si="50"/>
        <v/>
      </c>
      <c r="P1625" s="105"/>
      <c r="Q1625" s="105" t="str">
        <f>IF(P1625&lt;&gt;"",VLOOKUP(P1625,'Drop-down lists'!$Z$8:$AA$9,2,FALSE),"-")</f>
        <v>-</v>
      </c>
      <c r="R1625" s="12"/>
      <c r="S1625" s="12"/>
      <c r="T1625" s="12"/>
      <c r="U1625" s="160" t="str">
        <f t="shared" si="51"/>
        <v/>
      </c>
      <c r="V1625" s="12"/>
      <c r="W1625" s="12" t="str">
        <f>IF(V1625&lt;&gt;"",VLOOKUP(V1625,'Drop-down lists'!$AD$8:$AE$15,2,FALSE),"-")</f>
        <v>-</v>
      </c>
      <c r="X1625" s="17"/>
      <c r="Y1625" s="340"/>
      <c r="Z1625" s="340"/>
      <c r="AA1625" s="340"/>
      <c r="AB1625" s="12" t="str">
        <f>IF(AA1625&lt;&gt;"",VLOOKUP(AA1625,'Drop-down lists'!$A$8:$B$19,2,FALSE),"")</f>
        <v/>
      </c>
      <c r="AC1625" s="12"/>
      <c r="AD1625" s="59"/>
      <c r="AE1625" s="20" t="str">
        <f>IF(AD1625&lt;&gt;"",VLOOKUP(AD1625,'Drop-down lists'!$C$8:$D$20,2,FALSE),"-")</f>
        <v>-</v>
      </c>
      <c r="AF1625" s="59"/>
      <c r="AG1625" s="59"/>
      <c r="AH1625" s="20"/>
      <c r="AI1625" s="59"/>
      <c r="AJ1625" s="20" t="str">
        <f>IF(AI1625&lt;&gt;"",VLOOKUP(AI1625,'Drop-down lists'!$CA$8:$CB$20,2,FALSE),"-")</f>
        <v>-</v>
      </c>
      <c r="AK1625" s="596"/>
      <c r="AL1625" s="596"/>
      <c r="AM1625" s="596"/>
      <c r="AN1625" s="596"/>
      <c r="AO1625" s="596"/>
      <c r="AP1625" s="20"/>
      <c r="AQ1625" s="59"/>
      <c r="AR1625" s="20" t="str">
        <f>IF(AQ1625&lt;&gt;"",VLOOKUP(AQ1625,'Drop-down lists'!$CA$8:$CB$20,2,FALSE),"-")</f>
        <v>-</v>
      </c>
      <c r="AS1625" s="20"/>
      <c r="AT1625" s="20"/>
      <c r="AU1625" s="159" t="s">
        <v>393</v>
      </c>
      <c r="AV1625" s="58">
        <f>IF(AU1625&lt;&gt;"",VLOOKUP(AU1625,'Drop-down lists'!$AG$8:$AH$9,2,FALSE),"")</f>
        <v>1</v>
      </c>
      <c r="AW1625" s="58"/>
      <c r="AX1625" s="58" t="str">
        <f>IF(AW1625&lt;&gt;"",VLOOKUP(AW1625,'Drop-down lists'!$AJ$8:$AK$10,2,FALSE),"-")</f>
        <v>-</v>
      </c>
      <c r="AY1625" s="58"/>
      <c r="AZ1625" s="58"/>
      <c r="BA1625" s="58"/>
      <c r="BB1625" s="58"/>
      <c r="BC1625" s="12"/>
      <c r="BD1625" s="12"/>
      <c r="BE1625" s="12"/>
      <c r="BF1625" s="12"/>
      <c r="BG1625" s="12"/>
      <c r="BH1625" s="97"/>
      <c r="BI1625" s="340"/>
      <c r="BJ1625" s="97"/>
      <c r="BK1625" s="97"/>
      <c r="BL1625" s="97"/>
      <c r="BM1625" s="13"/>
    </row>
    <row r="1626" spans="1:65" s="3" customFormat="1" ht="12.5" x14ac:dyDescent="0.25">
      <c r="A1626" s="58"/>
      <c r="B1626" s="12" t="str">
        <f>IF(A1626&lt;&gt;"",VLOOKUP(A1626,'Drop-down lists'!$U$8:$V$251,2,FALSE),"-")</f>
        <v>-</v>
      </c>
      <c r="C1626" s="12"/>
      <c r="D1626" s="12" t="str">
        <f>IF(C1626&lt;&gt;"",VLOOKUP(C1626,'Drop-down lists'!$U$8:$V$251,2,FALSE),"-")</f>
        <v>-</v>
      </c>
      <c r="E1626" s="58"/>
      <c r="F1626" s="12"/>
      <c r="G1626" s="12"/>
      <c r="H1626" s="12"/>
      <c r="I1626" s="12"/>
      <c r="J1626" s="105"/>
      <c r="K1626" s="105" t="str">
        <f>IF(J1626&lt;&gt;"",VLOOKUP(J1626,'Drop-down lists'!$X$8:$Y$9,2,FALSE),"-")</f>
        <v>-</v>
      </c>
      <c r="L1626" s="12"/>
      <c r="M1626" s="12"/>
      <c r="N1626" s="12"/>
      <c r="O1626" s="160" t="str">
        <f t="shared" si="50"/>
        <v/>
      </c>
      <c r="P1626" s="105"/>
      <c r="Q1626" s="105" t="str">
        <f>IF(P1626&lt;&gt;"",VLOOKUP(P1626,'Drop-down lists'!$Z$8:$AA$9,2,FALSE),"-")</f>
        <v>-</v>
      </c>
      <c r="R1626" s="12"/>
      <c r="S1626" s="12"/>
      <c r="T1626" s="12"/>
      <c r="U1626" s="160" t="str">
        <f t="shared" si="51"/>
        <v/>
      </c>
      <c r="V1626" s="12"/>
      <c r="W1626" s="12" t="str">
        <f>IF(V1626&lt;&gt;"",VLOOKUP(V1626,'Drop-down lists'!$AD$8:$AE$15,2,FALSE),"-")</f>
        <v>-</v>
      </c>
      <c r="X1626" s="17"/>
      <c r="Y1626" s="340"/>
      <c r="Z1626" s="340"/>
      <c r="AA1626" s="340"/>
      <c r="AB1626" s="12" t="str">
        <f>IF(AA1626&lt;&gt;"",VLOOKUP(AA1626,'Drop-down lists'!$A$8:$B$19,2,FALSE),"")</f>
        <v/>
      </c>
      <c r="AC1626" s="12"/>
      <c r="AD1626" s="59"/>
      <c r="AE1626" s="20" t="str">
        <f>IF(AD1626&lt;&gt;"",VLOOKUP(AD1626,'Drop-down lists'!$C$8:$D$20,2,FALSE),"-")</f>
        <v>-</v>
      </c>
      <c r="AF1626" s="59"/>
      <c r="AG1626" s="59"/>
      <c r="AH1626" s="20"/>
      <c r="AI1626" s="59"/>
      <c r="AJ1626" s="20" t="str">
        <f>IF(AI1626&lt;&gt;"",VLOOKUP(AI1626,'Drop-down lists'!$CA$8:$CB$20,2,FALSE),"-")</f>
        <v>-</v>
      </c>
      <c r="AK1626" s="596"/>
      <c r="AL1626" s="596"/>
      <c r="AM1626" s="596"/>
      <c r="AN1626" s="596"/>
      <c r="AO1626" s="596"/>
      <c r="AP1626" s="20"/>
      <c r="AQ1626" s="59"/>
      <c r="AR1626" s="20" t="str">
        <f>IF(AQ1626&lt;&gt;"",VLOOKUP(AQ1626,'Drop-down lists'!$CA$8:$CB$20,2,FALSE),"-")</f>
        <v>-</v>
      </c>
      <c r="AS1626" s="20"/>
      <c r="AT1626" s="20"/>
      <c r="AU1626" s="159" t="s">
        <v>393</v>
      </c>
      <c r="AV1626" s="58">
        <f>IF(AU1626&lt;&gt;"",VLOOKUP(AU1626,'Drop-down lists'!$AG$8:$AH$9,2,FALSE),"")</f>
        <v>1</v>
      </c>
      <c r="AW1626" s="58"/>
      <c r="AX1626" s="58" t="str">
        <f>IF(AW1626&lt;&gt;"",VLOOKUP(AW1626,'Drop-down lists'!$AJ$8:$AK$10,2,FALSE),"-")</f>
        <v>-</v>
      </c>
      <c r="AY1626" s="58"/>
      <c r="AZ1626" s="58"/>
      <c r="BA1626" s="58"/>
      <c r="BB1626" s="58"/>
      <c r="BC1626" s="12"/>
      <c r="BD1626" s="12"/>
      <c r="BE1626" s="12"/>
      <c r="BF1626" s="12"/>
      <c r="BG1626" s="12"/>
      <c r="BH1626" s="97"/>
      <c r="BI1626" s="340"/>
      <c r="BJ1626" s="97"/>
      <c r="BK1626" s="97"/>
      <c r="BL1626" s="97"/>
      <c r="BM1626" s="13"/>
    </row>
    <row r="1627" spans="1:65" s="3" customFormat="1" ht="12.5" x14ac:dyDescent="0.25">
      <c r="A1627" s="58"/>
      <c r="B1627" s="12" t="str">
        <f>IF(A1627&lt;&gt;"",VLOOKUP(A1627,'Drop-down lists'!$U$8:$V$251,2,FALSE),"-")</f>
        <v>-</v>
      </c>
      <c r="C1627" s="12"/>
      <c r="D1627" s="12" t="str">
        <f>IF(C1627&lt;&gt;"",VLOOKUP(C1627,'Drop-down lists'!$U$8:$V$251,2,FALSE),"-")</f>
        <v>-</v>
      </c>
      <c r="E1627" s="58"/>
      <c r="F1627" s="12"/>
      <c r="G1627" s="12"/>
      <c r="H1627" s="12"/>
      <c r="I1627" s="12"/>
      <c r="J1627" s="105"/>
      <c r="K1627" s="105" t="str">
        <f>IF(J1627&lt;&gt;"",VLOOKUP(J1627,'Drop-down lists'!$X$8:$Y$9,2,FALSE),"-")</f>
        <v>-</v>
      </c>
      <c r="L1627" s="12"/>
      <c r="M1627" s="12"/>
      <c r="N1627" s="12"/>
      <c r="O1627" s="160" t="str">
        <f t="shared" si="50"/>
        <v/>
      </c>
      <c r="P1627" s="105"/>
      <c r="Q1627" s="105" t="str">
        <f>IF(P1627&lt;&gt;"",VLOOKUP(P1627,'Drop-down lists'!$Z$8:$AA$9,2,FALSE),"-")</f>
        <v>-</v>
      </c>
      <c r="R1627" s="12"/>
      <c r="S1627" s="12"/>
      <c r="T1627" s="12"/>
      <c r="U1627" s="160" t="str">
        <f t="shared" si="51"/>
        <v/>
      </c>
      <c r="V1627" s="12"/>
      <c r="W1627" s="12" t="str">
        <f>IF(V1627&lt;&gt;"",VLOOKUP(V1627,'Drop-down lists'!$AD$8:$AE$15,2,FALSE),"-")</f>
        <v>-</v>
      </c>
      <c r="X1627" s="17"/>
      <c r="Y1627" s="340"/>
      <c r="Z1627" s="340"/>
      <c r="AA1627" s="340"/>
      <c r="AB1627" s="12" t="str">
        <f>IF(AA1627&lt;&gt;"",VLOOKUP(AA1627,'Drop-down lists'!$A$8:$B$19,2,FALSE),"")</f>
        <v/>
      </c>
      <c r="AC1627" s="12"/>
      <c r="AD1627" s="59"/>
      <c r="AE1627" s="20" t="str">
        <f>IF(AD1627&lt;&gt;"",VLOOKUP(AD1627,'Drop-down lists'!$C$8:$D$20,2,FALSE),"-")</f>
        <v>-</v>
      </c>
      <c r="AF1627" s="59"/>
      <c r="AG1627" s="59"/>
      <c r="AH1627" s="20"/>
      <c r="AI1627" s="59"/>
      <c r="AJ1627" s="20" t="str">
        <f>IF(AI1627&lt;&gt;"",VLOOKUP(AI1627,'Drop-down lists'!$CA$8:$CB$20,2,FALSE),"-")</f>
        <v>-</v>
      </c>
      <c r="AK1627" s="596"/>
      <c r="AL1627" s="596"/>
      <c r="AM1627" s="596"/>
      <c r="AN1627" s="596"/>
      <c r="AO1627" s="596"/>
      <c r="AP1627" s="20"/>
      <c r="AQ1627" s="59"/>
      <c r="AR1627" s="20" t="str">
        <f>IF(AQ1627&lt;&gt;"",VLOOKUP(AQ1627,'Drop-down lists'!$CA$8:$CB$20,2,FALSE),"-")</f>
        <v>-</v>
      </c>
      <c r="AS1627" s="20"/>
      <c r="AT1627" s="20"/>
      <c r="AU1627" s="159" t="s">
        <v>393</v>
      </c>
      <c r="AV1627" s="58">
        <f>IF(AU1627&lt;&gt;"",VLOOKUP(AU1627,'Drop-down lists'!$AG$8:$AH$9,2,FALSE),"")</f>
        <v>1</v>
      </c>
      <c r="AW1627" s="58"/>
      <c r="AX1627" s="58" t="str">
        <f>IF(AW1627&lt;&gt;"",VLOOKUP(AW1627,'Drop-down lists'!$AJ$8:$AK$10,2,FALSE),"-")</f>
        <v>-</v>
      </c>
      <c r="AY1627" s="58"/>
      <c r="AZ1627" s="58"/>
      <c r="BA1627" s="58"/>
      <c r="BB1627" s="58"/>
      <c r="BC1627" s="12"/>
      <c r="BD1627" s="12"/>
      <c r="BE1627" s="12"/>
      <c r="BF1627" s="12"/>
      <c r="BG1627" s="12"/>
      <c r="BH1627" s="97"/>
      <c r="BI1627" s="340"/>
      <c r="BJ1627" s="97"/>
      <c r="BK1627" s="97"/>
      <c r="BL1627" s="97"/>
      <c r="BM1627" s="13"/>
    </row>
    <row r="1628" spans="1:65" s="3" customFormat="1" ht="12.5" x14ac:dyDescent="0.25">
      <c r="A1628" s="58"/>
      <c r="B1628" s="12" t="str">
        <f>IF(A1628&lt;&gt;"",VLOOKUP(A1628,'Drop-down lists'!$U$8:$V$251,2,FALSE),"-")</f>
        <v>-</v>
      </c>
      <c r="C1628" s="12"/>
      <c r="D1628" s="12" t="str">
        <f>IF(C1628&lt;&gt;"",VLOOKUP(C1628,'Drop-down lists'!$U$8:$V$251,2,FALSE),"-")</f>
        <v>-</v>
      </c>
      <c r="E1628" s="58"/>
      <c r="F1628" s="12"/>
      <c r="G1628" s="12"/>
      <c r="H1628" s="12"/>
      <c r="I1628" s="12"/>
      <c r="J1628" s="105"/>
      <c r="K1628" s="105" t="str">
        <f>IF(J1628&lt;&gt;"",VLOOKUP(J1628,'Drop-down lists'!$X$8:$Y$9,2,FALSE),"-")</f>
        <v>-</v>
      </c>
      <c r="L1628" s="12"/>
      <c r="M1628" s="12"/>
      <c r="N1628" s="12"/>
      <c r="O1628" s="160" t="str">
        <f t="shared" si="50"/>
        <v/>
      </c>
      <c r="P1628" s="105"/>
      <c r="Q1628" s="105" t="str">
        <f>IF(P1628&lt;&gt;"",VLOOKUP(P1628,'Drop-down lists'!$Z$8:$AA$9,2,FALSE),"-")</f>
        <v>-</v>
      </c>
      <c r="R1628" s="12"/>
      <c r="S1628" s="12"/>
      <c r="T1628" s="12"/>
      <c r="U1628" s="160" t="str">
        <f t="shared" si="51"/>
        <v/>
      </c>
      <c r="V1628" s="12"/>
      <c r="W1628" s="12" t="str">
        <f>IF(V1628&lt;&gt;"",VLOOKUP(V1628,'Drop-down lists'!$AD$8:$AE$15,2,FALSE),"-")</f>
        <v>-</v>
      </c>
      <c r="X1628" s="17"/>
      <c r="Y1628" s="340"/>
      <c r="Z1628" s="340"/>
      <c r="AA1628" s="340"/>
      <c r="AB1628" s="12" t="str">
        <f>IF(AA1628&lt;&gt;"",VLOOKUP(AA1628,'Drop-down lists'!$A$8:$B$19,2,FALSE),"")</f>
        <v/>
      </c>
      <c r="AC1628" s="12"/>
      <c r="AD1628" s="59"/>
      <c r="AE1628" s="20" t="str">
        <f>IF(AD1628&lt;&gt;"",VLOOKUP(AD1628,'Drop-down lists'!$C$8:$D$20,2,FALSE),"-")</f>
        <v>-</v>
      </c>
      <c r="AF1628" s="59"/>
      <c r="AG1628" s="59"/>
      <c r="AH1628" s="20"/>
      <c r="AI1628" s="59"/>
      <c r="AJ1628" s="20" t="str">
        <f>IF(AI1628&lt;&gt;"",VLOOKUP(AI1628,'Drop-down lists'!$CA$8:$CB$20,2,FALSE),"-")</f>
        <v>-</v>
      </c>
      <c r="AK1628" s="596"/>
      <c r="AL1628" s="596"/>
      <c r="AM1628" s="596"/>
      <c r="AN1628" s="596"/>
      <c r="AO1628" s="596"/>
      <c r="AP1628" s="20"/>
      <c r="AQ1628" s="59"/>
      <c r="AR1628" s="20" t="str">
        <f>IF(AQ1628&lt;&gt;"",VLOOKUP(AQ1628,'Drop-down lists'!$CA$8:$CB$20,2,FALSE),"-")</f>
        <v>-</v>
      </c>
      <c r="AS1628" s="20"/>
      <c r="AT1628" s="20"/>
      <c r="AU1628" s="159" t="s">
        <v>393</v>
      </c>
      <c r="AV1628" s="58">
        <f>IF(AU1628&lt;&gt;"",VLOOKUP(AU1628,'Drop-down lists'!$AG$8:$AH$9,2,FALSE),"")</f>
        <v>1</v>
      </c>
      <c r="AW1628" s="58"/>
      <c r="AX1628" s="58" t="str">
        <f>IF(AW1628&lt;&gt;"",VLOOKUP(AW1628,'Drop-down lists'!$AJ$8:$AK$10,2,FALSE),"-")</f>
        <v>-</v>
      </c>
      <c r="AY1628" s="58"/>
      <c r="AZ1628" s="58"/>
      <c r="BA1628" s="58"/>
      <c r="BB1628" s="58"/>
      <c r="BC1628" s="12"/>
      <c r="BD1628" s="12"/>
      <c r="BE1628" s="12"/>
      <c r="BF1628" s="12"/>
      <c r="BG1628" s="12"/>
      <c r="BH1628" s="97"/>
      <c r="BI1628" s="340"/>
      <c r="BJ1628" s="97"/>
      <c r="BK1628" s="97"/>
      <c r="BL1628" s="97"/>
      <c r="BM1628" s="13"/>
    </row>
    <row r="1629" spans="1:65" s="3" customFormat="1" ht="12.5" x14ac:dyDescent="0.25">
      <c r="A1629" s="58"/>
      <c r="B1629" s="12" t="str">
        <f>IF(A1629&lt;&gt;"",VLOOKUP(A1629,'Drop-down lists'!$U$8:$V$251,2,FALSE),"-")</f>
        <v>-</v>
      </c>
      <c r="C1629" s="12"/>
      <c r="D1629" s="12" t="str">
        <f>IF(C1629&lt;&gt;"",VLOOKUP(C1629,'Drop-down lists'!$U$8:$V$251,2,FALSE),"-")</f>
        <v>-</v>
      </c>
      <c r="E1629" s="58"/>
      <c r="F1629" s="12"/>
      <c r="G1629" s="12"/>
      <c r="H1629" s="12"/>
      <c r="I1629" s="12"/>
      <c r="J1629" s="105"/>
      <c r="K1629" s="105" t="str">
        <f>IF(J1629&lt;&gt;"",VLOOKUP(J1629,'Drop-down lists'!$X$8:$Y$9,2,FALSE),"-")</f>
        <v>-</v>
      </c>
      <c r="L1629" s="12"/>
      <c r="M1629" s="12"/>
      <c r="N1629" s="12"/>
      <c r="O1629" s="160" t="str">
        <f t="shared" si="50"/>
        <v/>
      </c>
      <c r="P1629" s="105"/>
      <c r="Q1629" s="105" t="str">
        <f>IF(P1629&lt;&gt;"",VLOOKUP(P1629,'Drop-down lists'!$Z$8:$AA$9,2,FALSE),"-")</f>
        <v>-</v>
      </c>
      <c r="R1629" s="12"/>
      <c r="S1629" s="12"/>
      <c r="T1629" s="12"/>
      <c r="U1629" s="160" t="str">
        <f t="shared" si="51"/>
        <v/>
      </c>
      <c r="V1629" s="12"/>
      <c r="W1629" s="12" t="str">
        <f>IF(V1629&lt;&gt;"",VLOOKUP(V1629,'Drop-down lists'!$AD$8:$AE$15,2,FALSE),"-")</f>
        <v>-</v>
      </c>
      <c r="X1629" s="17"/>
      <c r="Y1629" s="340"/>
      <c r="Z1629" s="340"/>
      <c r="AA1629" s="340"/>
      <c r="AB1629" s="12" t="str">
        <f>IF(AA1629&lt;&gt;"",VLOOKUP(AA1629,'Drop-down lists'!$A$8:$B$19,2,FALSE),"")</f>
        <v/>
      </c>
      <c r="AC1629" s="12"/>
      <c r="AD1629" s="59"/>
      <c r="AE1629" s="20" t="str">
        <f>IF(AD1629&lt;&gt;"",VLOOKUP(AD1629,'Drop-down lists'!$C$8:$D$20,2,FALSE),"-")</f>
        <v>-</v>
      </c>
      <c r="AF1629" s="59"/>
      <c r="AG1629" s="59"/>
      <c r="AH1629" s="20"/>
      <c r="AI1629" s="59"/>
      <c r="AJ1629" s="20" t="str">
        <f>IF(AI1629&lt;&gt;"",VLOOKUP(AI1629,'Drop-down lists'!$CA$8:$CB$20,2,FALSE),"-")</f>
        <v>-</v>
      </c>
      <c r="AK1629" s="596"/>
      <c r="AL1629" s="596"/>
      <c r="AM1629" s="596"/>
      <c r="AN1629" s="596"/>
      <c r="AO1629" s="596"/>
      <c r="AP1629" s="20"/>
      <c r="AQ1629" s="59"/>
      <c r="AR1629" s="20" t="str">
        <f>IF(AQ1629&lt;&gt;"",VLOOKUP(AQ1629,'Drop-down lists'!$CA$8:$CB$20,2,FALSE),"-")</f>
        <v>-</v>
      </c>
      <c r="AS1629" s="20"/>
      <c r="AT1629" s="20"/>
      <c r="AU1629" s="159" t="s">
        <v>393</v>
      </c>
      <c r="AV1629" s="58">
        <f>IF(AU1629&lt;&gt;"",VLOOKUP(AU1629,'Drop-down lists'!$AG$8:$AH$9,2,FALSE),"")</f>
        <v>1</v>
      </c>
      <c r="AW1629" s="58"/>
      <c r="AX1629" s="58" t="str">
        <f>IF(AW1629&lt;&gt;"",VLOOKUP(AW1629,'Drop-down lists'!$AJ$8:$AK$10,2,FALSE),"-")</f>
        <v>-</v>
      </c>
      <c r="AY1629" s="58"/>
      <c r="AZ1629" s="58"/>
      <c r="BA1629" s="58"/>
      <c r="BB1629" s="58"/>
      <c r="BC1629" s="12"/>
      <c r="BD1629" s="12"/>
      <c r="BE1629" s="12"/>
      <c r="BF1629" s="12"/>
      <c r="BG1629" s="12"/>
      <c r="BH1629" s="97"/>
      <c r="BI1629" s="340"/>
      <c r="BJ1629" s="97"/>
      <c r="BK1629" s="97"/>
      <c r="BL1629" s="97"/>
      <c r="BM1629" s="13"/>
    </row>
    <row r="1630" spans="1:65" s="3" customFormat="1" ht="12.5" x14ac:dyDescent="0.25">
      <c r="A1630" s="58"/>
      <c r="B1630" s="12" t="str">
        <f>IF(A1630&lt;&gt;"",VLOOKUP(A1630,'Drop-down lists'!$U$8:$V$251,2,FALSE),"-")</f>
        <v>-</v>
      </c>
      <c r="C1630" s="12"/>
      <c r="D1630" s="12" t="str">
        <f>IF(C1630&lt;&gt;"",VLOOKUP(C1630,'Drop-down lists'!$U$8:$V$251,2,FALSE),"-")</f>
        <v>-</v>
      </c>
      <c r="E1630" s="58"/>
      <c r="F1630" s="12"/>
      <c r="G1630" s="12"/>
      <c r="H1630" s="12"/>
      <c r="I1630" s="12"/>
      <c r="J1630" s="105"/>
      <c r="K1630" s="105" t="str">
        <f>IF(J1630&lt;&gt;"",VLOOKUP(J1630,'Drop-down lists'!$X$8:$Y$9,2,FALSE),"-")</f>
        <v>-</v>
      </c>
      <c r="L1630" s="12"/>
      <c r="M1630" s="12"/>
      <c r="N1630" s="12"/>
      <c r="O1630" s="160" t="str">
        <f t="shared" si="50"/>
        <v/>
      </c>
      <c r="P1630" s="105"/>
      <c r="Q1630" s="105" t="str">
        <f>IF(P1630&lt;&gt;"",VLOOKUP(P1630,'Drop-down lists'!$Z$8:$AA$9,2,FALSE),"-")</f>
        <v>-</v>
      </c>
      <c r="R1630" s="12"/>
      <c r="S1630" s="12"/>
      <c r="T1630" s="12"/>
      <c r="U1630" s="160" t="str">
        <f t="shared" si="51"/>
        <v/>
      </c>
      <c r="V1630" s="12"/>
      <c r="W1630" s="12" t="str">
        <f>IF(V1630&lt;&gt;"",VLOOKUP(V1630,'Drop-down lists'!$AD$8:$AE$15,2,FALSE),"-")</f>
        <v>-</v>
      </c>
      <c r="X1630" s="17"/>
      <c r="Y1630" s="340"/>
      <c r="Z1630" s="340"/>
      <c r="AA1630" s="340"/>
      <c r="AB1630" s="12" t="str">
        <f>IF(AA1630&lt;&gt;"",VLOOKUP(AA1630,'Drop-down lists'!$A$8:$B$19,2,FALSE),"")</f>
        <v/>
      </c>
      <c r="AC1630" s="12"/>
      <c r="AD1630" s="59"/>
      <c r="AE1630" s="20" t="str">
        <f>IF(AD1630&lt;&gt;"",VLOOKUP(AD1630,'Drop-down lists'!$C$8:$D$20,2,FALSE),"-")</f>
        <v>-</v>
      </c>
      <c r="AF1630" s="59"/>
      <c r="AG1630" s="59"/>
      <c r="AH1630" s="20"/>
      <c r="AI1630" s="59"/>
      <c r="AJ1630" s="20" t="str">
        <f>IF(AI1630&lt;&gt;"",VLOOKUP(AI1630,'Drop-down lists'!$CA$8:$CB$20,2,FALSE),"-")</f>
        <v>-</v>
      </c>
      <c r="AK1630" s="596"/>
      <c r="AL1630" s="596"/>
      <c r="AM1630" s="596"/>
      <c r="AN1630" s="596"/>
      <c r="AO1630" s="596"/>
      <c r="AP1630" s="20"/>
      <c r="AQ1630" s="59"/>
      <c r="AR1630" s="20" t="str">
        <f>IF(AQ1630&lt;&gt;"",VLOOKUP(AQ1630,'Drop-down lists'!$CA$8:$CB$20,2,FALSE),"-")</f>
        <v>-</v>
      </c>
      <c r="AS1630" s="20"/>
      <c r="AT1630" s="20"/>
      <c r="AU1630" s="159" t="s">
        <v>393</v>
      </c>
      <c r="AV1630" s="58">
        <f>IF(AU1630&lt;&gt;"",VLOOKUP(AU1630,'Drop-down lists'!$AG$8:$AH$9,2,FALSE),"")</f>
        <v>1</v>
      </c>
      <c r="AW1630" s="58"/>
      <c r="AX1630" s="58" t="str">
        <f>IF(AW1630&lt;&gt;"",VLOOKUP(AW1630,'Drop-down lists'!$AJ$8:$AK$10,2,FALSE),"-")</f>
        <v>-</v>
      </c>
      <c r="AY1630" s="58"/>
      <c r="AZ1630" s="58"/>
      <c r="BA1630" s="58"/>
      <c r="BB1630" s="58"/>
      <c r="BC1630" s="12"/>
      <c r="BD1630" s="12"/>
      <c r="BE1630" s="12"/>
      <c r="BF1630" s="12"/>
      <c r="BG1630" s="12"/>
      <c r="BH1630" s="97"/>
      <c r="BI1630" s="340"/>
      <c r="BJ1630" s="97"/>
      <c r="BK1630" s="97"/>
      <c r="BL1630" s="97"/>
      <c r="BM1630" s="13"/>
    </row>
    <row r="1631" spans="1:65" s="3" customFormat="1" ht="12.5" x14ac:dyDescent="0.25">
      <c r="A1631" s="58"/>
      <c r="B1631" s="12" t="str">
        <f>IF(A1631&lt;&gt;"",VLOOKUP(A1631,'Drop-down lists'!$U$8:$V$251,2,FALSE),"-")</f>
        <v>-</v>
      </c>
      <c r="C1631" s="12"/>
      <c r="D1631" s="12" t="str">
        <f>IF(C1631&lt;&gt;"",VLOOKUP(C1631,'Drop-down lists'!$U$8:$V$251,2,FALSE),"-")</f>
        <v>-</v>
      </c>
      <c r="E1631" s="58"/>
      <c r="F1631" s="12"/>
      <c r="G1631" s="12"/>
      <c r="H1631" s="12"/>
      <c r="I1631" s="12"/>
      <c r="J1631" s="105"/>
      <c r="K1631" s="105" t="str">
        <f>IF(J1631&lt;&gt;"",VLOOKUP(J1631,'Drop-down lists'!$X$8:$Y$9,2,FALSE),"-")</f>
        <v>-</v>
      </c>
      <c r="L1631" s="12"/>
      <c r="M1631" s="12"/>
      <c r="N1631" s="12"/>
      <c r="O1631" s="160" t="str">
        <f t="shared" si="50"/>
        <v/>
      </c>
      <c r="P1631" s="105"/>
      <c r="Q1631" s="105" t="str">
        <f>IF(P1631&lt;&gt;"",VLOOKUP(P1631,'Drop-down lists'!$Z$8:$AA$9,2,FALSE),"-")</f>
        <v>-</v>
      </c>
      <c r="R1631" s="12"/>
      <c r="S1631" s="12"/>
      <c r="T1631" s="12"/>
      <c r="U1631" s="160" t="str">
        <f t="shared" si="51"/>
        <v/>
      </c>
      <c r="V1631" s="12"/>
      <c r="W1631" s="12" t="str">
        <f>IF(V1631&lt;&gt;"",VLOOKUP(V1631,'Drop-down lists'!$AD$8:$AE$15,2,FALSE),"-")</f>
        <v>-</v>
      </c>
      <c r="X1631" s="17"/>
      <c r="Y1631" s="340"/>
      <c r="Z1631" s="340"/>
      <c r="AA1631" s="340"/>
      <c r="AB1631" s="12" t="str">
        <f>IF(AA1631&lt;&gt;"",VLOOKUP(AA1631,'Drop-down lists'!$A$8:$B$19,2,FALSE),"")</f>
        <v/>
      </c>
      <c r="AC1631" s="12"/>
      <c r="AD1631" s="59"/>
      <c r="AE1631" s="20" t="str">
        <f>IF(AD1631&lt;&gt;"",VLOOKUP(AD1631,'Drop-down lists'!$C$8:$D$20,2,FALSE),"-")</f>
        <v>-</v>
      </c>
      <c r="AF1631" s="59"/>
      <c r="AG1631" s="59"/>
      <c r="AH1631" s="20"/>
      <c r="AI1631" s="59"/>
      <c r="AJ1631" s="20" t="str">
        <f>IF(AI1631&lt;&gt;"",VLOOKUP(AI1631,'Drop-down lists'!$CA$8:$CB$20,2,FALSE),"-")</f>
        <v>-</v>
      </c>
      <c r="AK1631" s="596"/>
      <c r="AL1631" s="596"/>
      <c r="AM1631" s="596"/>
      <c r="AN1631" s="596"/>
      <c r="AO1631" s="596"/>
      <c r="AP1631" s="20"/>
      <c r="AQ1631" s="59"/>
      <c r="AR1631" s="20" t="str">
        <f>IF(AQ1631&lt;&gt;"",VLOOKUP(AQ1631,'Drop-down lists'!$CA$8:$CB$20,2,FALSE),"-")</f>
        <v>-</v>
      </c>
      <c r="AS1631" s="20"/>
      <c r="AT1631" s="20"/>
      <c r="AU1631" s="159" t="s">
        <v>393</v>
      </c>
      <c r="AV1631" s="58">
        <f>IF(AU1631&lt;&gt;"",VLOOKUP(AU1631,'Drop-down lists'!$AG$8:$AH$9,2,FALSE),"")</f>
        <v>1</v>
      </c>
      <c r="AW1631" s="58"/>
      <c r="AX1631" s="58" t="str">
        <f>IF(AW1631&lt;&gt;"",VLOOKUP(AW1631,'Drop-down lists'!$AJ$8:$AK$10,2,FALSE),"-")</f>
        <v>-</v>
      </c>
      <c r="AY1631" s="58"/>
      <c r="AZ1631" s="58"/>
      <c r="BA1631" s="58"/>
      <c r="BB1631" s="58"/>
      <c r="BC1631" s="12"/>
      <c r="BD1631" s="12"/>
      <c r="BE1631" s="12"/>
      <c r="BF1631" s="12"/>
      <c r="BG1631" s="12"/>
      <c r="BH1631" s="97"/>
      <c r="BI1631" s="340"/>
      <c r="BJ1631" s="97"/>
      <c r="BK1631" s="97"/>
      <c r="BL1631" s="97"/>
      <c r="BM1631" s="13"/>
    </row>
    <row r="1632" spans="1:65" s="3" customFormat="1" ht="12.5" x14ac:dyDescent="0.25">
      <c r="A1632" s="58"/>
      <c r="B1632" s="12" t="str">
        <f>IF(A1632&lt;&gt;"",VLOOKUP(A1632,'Drop-down lists'!$U$8:$V$251,2,FALSE),"-")</f>
        <v>-</v>
      </c>
      <c r="C1632" s="12"/>
      <c r="D1632" s="12" t="str">
        <f>IF(C1632&lt;&gt;"",VLOOKUP(C1632,'Drop-down lists'!$U$8:$V$251,2,FALSE),"-")</f>
        <v>-</v>
      </c>
      <c r="E1632" s="58"/>
      <c r="F1632" s="12"/>
      <c r="G1632" s="12"/>
      <c r="H1632" s="12"/>
      <c r="I1632" s="12"/>
      <c r="J1632" s="105"/>
      <c r="K1632" s="105" t="str">
        <f>IF(J1632&lt;&gt;"",VLOOKUP(J1632,'Drop-down lists'!$X$8:$Y$9,2,FALSE),"-")</f>
        <v>-</v>
      </c>
      <c r="L1632" s="12"/>
      <c r="M1632" s="12"/>
      <c r="N1632" s="12"/>
      <c r="O1632" s="160" t="str">
        <f t="shared" si="50"/>
        <v/>
      </c>
      <c r="P1632" s="105"/>
      <c r="Q1632" s="105" t="str">
        <f>IF(P1632&lt;&gt;"",VLOOKUP(P1632,'Drop-down lists'!$Z$8:$AA$9,2,FALSE),"-")</f>
        <v>-</v>
      </c>
      <c r="R1632" s="12"/>
      <c r="S1632" s="12"/>
      <c r="T1632" s="12"/>
      <c r="U1632" s="160" t="str">
        <f t="shared" si="51"/>
        <v/>
      </c>
      <c r="V1632" s="12"/>
      <c r="W1632" s="12" t="str">
        <f>IF(V1632&lt;&gt;"",VLOOKUP(V1632,'Drop-down lists'!$AD$8:$AE$15,2,FALSE),"-")</f>
        <v>-</v>
      </c>
      <c r="X1632" s="17"/>
      <c r="Y1632" s="340"/>
      <c r="Z1632" s="340"/>
      <c r="AA1632" s="340"/>
      <c r="AB1632" s="12" t="str">
        <f>IF(AA1632&lt;&gt;"",VLOOKUP(AA1632,'Drop-down lists'!$A$8:$B$19,2,FALSE),"")</f>
        <v/>
      </c>
      <c r="AC1632" s="12"/>
      <c r="AD1632" s="59"/>
      <c r="AE1632" s="20" t="str">
        <f>IF(AD1632&lt;&gt;"",VLOOKUP(AD1632,'Drop-down lists'!$C$8:$D$20,2,FALSE),"-")</f>
        <v>-</v>
      </c>
      <c r="AF1632" s="59"/>
      <c r="AG1632" s="59"/>
      <c r="AH1632" s="20"/>
      <c r="AI1632" s="59"/>
      <c r="AJ1632" s="20" t="str">
        <f>IF(AI1632&lt;&gt;"",VLOOKUP(AI1632,'Drop-down lists'!$CA$8:$CB$20,2,FALSE),"-")</f>
        <v>-</v>
      </c>
      <c r="AK1632" s="596"/>
      <c r="AL1632" s="596"/>
      <c r="AM1632" s="596"/>
      <c r="AN1632" s="596"/>
      <c r="AO1632" s="596"/>
      <c r="AP1632" s="20"/>
      <c r="AQ1632" s="59"/>
      <c r="AR1632" s="20" t="str">
        <f>IF(AQ1632&lt;&gt;"",VLOOKUP(AQ1632,'Drop-down lists'!$CA$8:$CB$20,2,FALSE),"-")</f>
        <v>-</v>
      </c>
      <c r="AS1632" s="20"/>
      <c r="AT1632" s="20"/>
      <c r="AU1632" s="159" t="s">
        <v>393</v>
      </c>
      <c r="AV1632" s="58">
        <f>IF(AU1632&lt;&gt;"",VLOOKUP(AU1632,'Drop-down lists'!$AG$8:$AH$9,2,FALSE),"")</f>
        <v>1</v>
      </c>
      <c r="AW1632" s="58"/>
      <c r="AX1632" s="58" t="str">
        <f>IF(AW1632&lt;&gt;"",VLOOKUP(AW1632,'Drop-down lists'!$AJ$8:$AK$10,2,FALSE),"-")</f>
        <v>-</v>
      </c>
      <c r="AY1632" s="58"/>
      <c r="AZ1632" s="58"/>
      <c r="BA1632" s="58"/>
      <c r="BB1632" s="58"/>
      <c r="BC1632" s="12"/>
      <c r="BD1632" s="12"/>
      <c r="BE1632" s="12"/>
      <c r="BF1632" s="12"/>
      <c r="BG1632" s="12"/>
      <c r="BH1632" s="97"/>
      <c r="BI1632" s="340"/>
      <c r="BJ1632" s="97"/>
      <c r="BK1632" s="97"/>
      <c r="BL1632" s="97"/>
      <c r="BM1632" s="13"/>
    </row>
    <row r="1633" spans="1:65" s="3" customFormat="1" ht="12.5" x14ac:dyDescent="0.25">
      <c r="A1633" s="58"/>
      <c r="B1633" s="12" t="str">
        <f>IF(A1633&lt;&gt;"",VLOOKUP(A1633,'Drop-down lists'!$U$8:$V$251,2,FALSE),"-")</f>
        <v>-</v>
      </c>
      <c r="C1633" s="12"/>
      <c r="D1633" s="12" t="str">
        <f>IF(C1633&lt;&gt;"",VLOOKUP(C1633,'Drop-down lists'!$U$8:$V$251,2,FALSE),"-")</f>
        <v>-</v>
      </c>
      <c r="E1633" s="58"/>
      <c r="F1633" s="12"/>
      <c r="G1633" s="12"/>
      <c r="H1633" s="12"/>
      <c r="I1633" s="12"/>
      <c r="J1633" s="105"/>
      <c r="K1633" s="105" t="str">
        <f>IF(J1633&lt;&gt;"",VLOOKUP(J1633,'Drop-down lists'!$X$8:$Y$9,2,FALSE),"-")</f>
        <v>-</v>
      </c>
      <c r="L1633" s="12"/>
      <c r="M1633" s="12"/>
      <c r="N1633" s="12"/>
      <c r="O1633" s="160" t="str">
        <f t="shared" si="50"/>
        <v/>
      </c>
      <c r="P1633" s="105"/>
      <c r="Q1633" s="105" t="str">
        <f>IF(P1633&lt;&gt;"",VLOOKUP(P1633,'Drop-down lists'!$Z$8:$AA$9,2,FALSE),"-")</f>
        <v>-</v>
      </c>
      <c r="R1633" s="12"/>
      <c r="S1633" s="12"/>
      <c r="T1633" s="12"/>
      <c r="U1633" s="160" t="str">
        <f t="shared" si="51"/>
        <v/>
      </c>
      <c r="V1633" s="12"/>
      <c r="W1633" s="12" t="str">
        <f>IF(V1633&lt;&gt;"",VLOOKUP(V1633,'Drop-down lists'!$AD$8:$AE$15,2,FALSE),"-")</f>
        <v>-</v>
      </c>
      <c r="X1633" s="17"/>
      <c r="Y1633" s="340"/>
      <c r="Z1633" s="340"/>
      <c r="AA1633" s="340"/>
      <c r="AB1633" s="12" t="str">
        <f>IF(AA1633&lt;&gt;"",VLOOKUP(AA1633,'Drop-down lists'!$A$8:$B$19,2,FALSE),"")</f>
        <v/>
      </c>
      <c r="AC1633" s="12"/>
      <c r="AD1633" s="59"/>
      <c r="AE1633" s="20" t="str">
        <f>IF(AD1633&lt;&gt;"",VLOOKUP(AD1633,'Drop-down lists'!$C$8:$D$20,2,FALSE),"-")</f>
        <v>-</v>
      </c>
      <c r="AF1633" s="59"/>
      <c r="AG1633" s="59"/>
      <c r="AH1633" s="20"/>
      <c r="AI1633" s="59"/>
      <c r="AJ1633" s="20" t="str">
        <f>IF(AI1633&lt;&gt;"",VLOOKUP(AI1633,'Drop-down lists'!$CA$8:$CB$20,2,FALSE),"-")</f>
        <v>-</v>
      </c>
      <c r="AK1633" s="596"/>
      <c r="AL1633" s="596"/>
      <c r="AM1633" s="596"/>
      <c r="AN1633" s="596"/>
      <c r="AO1633" s="596"/>
      <c r="AP1633" s="20"/>
      <c r="AQ1633" s="59"/>
      <c r="AR1633" s="20" t="str">
        <f>IF(AQ1633&lt;&gt;"",VLOOKUP(AQ1633,'Drop-down lists'!$CA$8:$CB$20,2,FALSE),"-")</f>
        <v>-</v>
      </c>
      <c r="AS1633" s="20"/>
      <c r="AT1633" s="20"/>
      <c r="AU1633" s="159" t="s">
        <v>393</v>
      </c>
      <c r="AV1633" s="58">
        <f>IF(AU1633&lt;&gt;"",VLOOKUP(AU1633,'Drop-down lists'!$AG$8:$AH$9,2,FALSE),"")</f>
        <v>1</v>
      </c>
      <c r="AW1633" s="58"/>
      <c r="AX1633" s="58" t="str">
        <f>IF(AW1633&lt;&gt;"",VLOOKUP(AW1633,'Drop-down lists'!$AJ$8:$AK$10,2,FALSE),"-")</f>
        <v>-</v>
      </c>
      <c r="AY1633" s="58"/>
      <c r="AZ1633" s="58"/>
      <c r="BA1633" s="58"/>
      <c r="BB1633" s="58"/>
      <c r="BC1633" s="12"/>
      <c r="BD1633" s="12"/>
      <c r="BE1633" s="12"/>
      <c r="BF1633" s="12"/>
      <c r="BG1633" s="12"/>
      <c r="BH1633" s="97"/>
      <c r="BI1633" s="340"/>
      <c r="BJ1633" s="97"/>
      <c r="BK1633" s="97"/>
      <c r="BL1633" s="97"/>
      <c r="BM1633" s="13"/>
    </row>
    <row r="1634" spans="1:65" s="3" customFormat="1" ht="12.5" x14ac:dyDescent="0.25">
      <c r="A1634" s="58"/>
      <c r="B1634" s="12" t="str">
        <f>IF(A1634&lt;&gt;"",VLOOKUP(A1634,'Drop-down lists'!$U$8:$V$251,2,FALSE),"-")</f>
        <v>-</v>
      </c>
      <c r="C1634" s="12"/>
      <c r="D1634" s="12" t="str">
        <f>IF(C1634&lt;&gt;"",VLOOKUP(C1634,'Drop-down lists'!$U$8:$V$251,2,FALSE),"-")</f>
        <v>-</v>
      </c>
      <c r="E1634" s="58"/>
      <c r="F1634" s="12"/>
      <c r="G1634" s="12"/>
      <c r="H1634" s="12"/>
      <c r="I1634" s="12"/>
      <c r="J1634" s="105"/>
      <c r="K1634" s="105" t="str">
        <f>IF(J1634&lt;&gt;"",VLOOKUP(J1634,'Drop-down lists'!$X$8:$Y$9,2,FALSE),"-")</f>
        <v>-</v>
      </c>
      <c r="L1634" s="12"/>
      <c r="M1634" s="12"/>
      <c r="N1634" s="12"/>
      <c r="O1634" s="160" t="str">
        <f t="shared" si="50"/>
        <v/>
      </c>
      <c r="P1634" s="105"/>
      <c r="Q1634" s="105" t="str">
        <f>IF(P1634&lt;&gt;"",VLOOKUP(P1634,'Drop-down lists'!$Z$8:$AA$9,2,FALSE),"-")</f>
        <v>-</v>
      </c>
      <c r="R1634" s="12"/>
      <c r="S1634" s="12"/>
      <c r="T1634" s="12"/>
      <c r="U1634" s="160" t="str">
        <f t="shared" si="51"/>
        <v/>
      </c>
      <c r="V1634" s="12"/>
      <c r="W1634" s="12" t="str">
        <f>IF(V1634&lt;&gt;"",VLOOKUP(V1634,'Drop-down lists'!$AD$8:$AE$15,2,FALSE),"-")</f>
        <v>-</v>
      </c>
      <c r="X1634" s="17"/>
      <c r="Y1634" s="340"/>
      <c r="Z1634" s="340"/>
      <c r="AA1634" s="340"/>
      <c r="AB1634" s="12" t="str">
        <f>IF(AA1634&lt;&gt;"",VLOOKUP(AA1634,'Drop-down lists'!$A$8:$B$19,2,FALSE),"")</f>
        <v/>
      </c>
      <c r="AC1634" s="12"/>
      <c r="AD1634" s="59"/>
      <c r="AE1634" s="20" t="str">
        <f>IF(AD1634&lt;&gt;"",VLOOKUP(AD1634,'Drop-down lists'!$C$8:$D$20,2,FALSE),"-")</f>
        <v>-</v>
      </c>
      <c r="AF1634" s="59"/>
      <c r="AG1634" s="59"/>
      <c r="AH1634" s="20"/>
      <c r="AI1634" s="59"/>
      <c r="AJ1634" s="20" t="str">
        <f>IF(AI1634&lt;&gt;"",VLOOKUP(AI1634,'Drop-down lists'!$CA$8:$CB$20,2,FALSE),"-")</f>
        <v>-</v>
      </c>
      <c r="AK1634" s="596"/>
      <c r="AL1634" s="596"/>
      <c r="AM1634" s="596"/>
      <c r="AN1634" s="596"/>
      <c r="AO1634" s="596"/>
      <c r="AP1634" s="20"/>
      <c r="AQ1634" s="59"/>
      <c r="AR1634" s="20" t="str">
        <f>IF(AQ1634&lt;&gt;"",VLOOKUP(AQ1634,'Drop-down lists'!$CA$8:$CB$20,2,FALSE),"-")</f>
        <v>-</v>
      </c>
      <c r="AS1634" s="20"/>
      <c r="AT1634" s="20"/>
      <c r="AU1634" s="159" t="s">
        <v>393</v>
      </c>
      <c r="AV1634" s="58">
        <f>IF(AU1634&lt;&gt;"",VLOOKUP(AU1634,'Drop-down lists'!$AG$8:$AH$9,2,FALSE),"")</f>
        <v>1</v>
      </c>
      <c r="AW1634" s="58"/>
      <c r="AX1634" s="58" t="str">
        <f>IF(AW1634&lt;&gt;"",VLOOKUP(AW1634,'Drop-down lists'!$AJ$8:$AK$10,2,FALSE),"-")</f>
        <v>-</v>
      </c>
      <c r="AY1634" s="58"/>
      <c r="AZ1634" s="58"/>
      <c r="BA1634" s="58"/>
      <c r="BB1634" s="58"/>
      <c r="BC1634" s="12"/>
      <c r="BD1634" s="12"/>
      <c r="BE1634" s="12"/>
      <c r="BF1634" s="12"/>
      <c r="BG1634" s="12"/>
      <c r="BH1634" s="97"/>
      <c r="BI1634" s="340"/>
      <c r="BJ1634" s="97"/>
      <c r="BK1634" s="97"/>
      <c r="BL1634" s="97"/>
      <c r="BM1634" s="13"/>
    </row>
    <row r="1635" spans="1:65" s="3" customFormat="1" ht="12.5" x14ac:dyDescent="0.25">
      <c r="A1635" s="58"/>
      <c r="B1635" s="12" t="str">
        <f>IF(A1635&lt;&gt;"",VLOOKUP(A1635,'Drop-down lists'!$U$8:$V$251,2,FALSE),"-")</f>
        <v>-</v>
      </c>
      <c r="C1635" s="12"/>
      <c r="D1635" s="12" t="str">
        <f>IF(C1635&lt;&gt;"",VLOOKUP(C1635,'Drop-down lists'!$U$8:$V$251,2,FALSE),"-")</f>
        <v>-</v>
      </c>
      <c r="E1635" s="58"/>
      <c r="F1635" s="12"/>
      <c r="G1635" s="12"/>
      <c r="H1635" s="12"/>
      <c r="I1635" s="12"/>
      <c r="J1635" s="105"/>
      <c r="K1635" s="105" t="str">
        <f>IF(J1635&lt;&gt;"",VLOOKUP(J1635,'Drop-down lists'!$X$8:$Y$9,2,FALSE),"-")</f>
        <v>-</v>
      </c>
      <c r="L1635" s="12"/>
      <c r="M1635" s="12"/>
      <c r="N1635" s="12"/>
      <c r="O1635" s="160" t="str">
        <f t="shared" si="50"/>
        <v/>
      </c>
      <c r="P1635" s="105"/>
      <c r="Q1635" s="105" t="str">
        <f>IF(P1635&lt;&gt;"",VLOOKUP(P1635,'Drop-down lists'!$Z$8:$AA$9,2,FALSE),"-")</f>
        <v>-</v>
      </c>
      <c r="R1635" s="12"/>
      <c r="S1635" s="12"/>
      <c r="T1635" s="12"/>
      <c r="U1635" s="160" t="str">
        <f t="shared" si="51"/>
        <v/>
      </c>
      <c r="V1635" s="12"/>
      <c r="W1635" s="12" t="str">
        <f>IF(V1635&lt;&gt;"",VLOOKUP(V1635,'Drop-down lists'!$AD$8:$AE$15,2,FALSE),"-")</f>
        <v>-</v>
      </c>
      <c r="X1635" s="17"/>
      <c r="Y1635" s="340"/>
      <c r="Z1635" s="340"/>
      <c r="AA1635" s="340"/>
      <c r="AB1635" s="12" t="str">
        <f>IF(AA1635&lt;&gt;"",VLOOKUP(AA1635,'Drop-down lists'!$A$8:$B$19,2,FALSE),"")</f>
        <v/>
      </c>
      <c r="AC1635" s="12"/>
      <c r="AD1635" s="59"/>
      <c r="AE1635" s="20" t="str">
        <f>IF(AD1635&lt;&gt;"",VLOOKUP(AD1635,'Drop-down lists'!$C$8:$D$20,2,FALSE),"-")</f>
        <v>-</v>
      </c>
      <c r="AF1635" s="59"/>
      <c r="AG1635" s="59"/>
      <c r="AH1635" s="20"/>
      <c r="AI1635" s="59"/>
      <c r="AJ1635" s="20" t="str">
        <f>IF(AI1635&lt;&gt;"",VLOOKUP(AI1635,'Drop-down lists'!$CA$8:$CB$20,2,FALSE),"-")</f>
        <v>-</v>
      </c>
      <c r="AK1635" s="596"/>
      <c r="AL1635" s="596"/>
      <c r="AM1635" s="596"/>
      <c r="AN1635" s="596"/>
      <c r="AO1635" s="596"/>
      <c r="AP1635" s="20"/>
      <c r="AQ1635" s="59"/>
      <c r="AR1635" s="20" t="str">
        <f>IF(AQ1635&lt;&gt;"",VLOOKUP(AQ1635,'Drop-down lists'!$CA$8:$CB$20,2,FALSE),"-")</f>
        <v>-</v>
      </c>
      <c r="AS1635" s="20"/>
      <c r="AT1635" s="20"/>
      <c r="AU1635" s="159" t="s">
        <v>393</v>
      </c>
      <c r="AV1635" s="58">
        <f>IF(AU1635&lt;&gt;"",VLOOKUP(AU1635,'Drop-down lists'!$AG$8:$AH$9,2,FALSE),"")</f>
        <v>1</v>
      </c>
      <c r="AW1635" s="58"/>
      <c r="AX1635" s="58" t="str">
        <f>IF(AW1635&lt;&gt;"",VLOOKUP(AW1635,'Drop-down lists'!$AJ$8:$AK$10,2,FALSE),"-")</f>
        <v>-</v>
      </c>
      <c r="AY1635" s="58"/>
      <c r="AZ1635" s="58"/>
      <c r="BA1635" s="58"/>
      <c r="BB1635" s="58"/>
      <c r="BC1635" s="12"/>
      <c r="BD1635" s="12"/>
      <c r="BE1635" s="12"/>
      <c r="BF1635" s="12"/>
      <c r="BG1635" s="12"/>
      <c r="BH1635" s="97"/>
      <c r="BI1635" s="340"/>
      <c r="BJ1635" s="97"/>
      <c r="BK1635" s="97"/>
      <c r="BL1635" s="97"/>
      <c r="BM1635" s="13"/>
    </row>
    <row r="1636" spans="1:65" s="3" customFormat="1" ht="12.5" x14ac:dyDescent="0.25">
      <c r="A1636" s="58"/>
      <c r="B1636" s="12" t="str">
        <f>IF(A1636&lt;&gt;"",VLOOKUP(A1636,'Drop-down lists'!$U$8:$V$251,2,FALSE),"-")</f>
        <v>-</v>
      </c>
      <c r="C1636" s="12"/>
      <c r="D1636" s="12" t="str">
        <f>IF(C1636&lt;&gt;"",VLOOKUP(C1636,'Drop-down lists'!$U$8:$V$251,2,FALSE),"-")</f>
        <v>-</v>
      </c>
      <c r="E1636" s="58"/>
      <c r="F1636" s="12"/>
      <c r="G1636" s="12"/>
      <c r="H1636" s="12"/>
      <c r="I1636" s="12"/>
      <c r="J1636" s="105"/>
      <c r="K1636" s="105" t="str">
        <f>IF(J1636&lt;&gt;"",VLOOKUP(J1636,'Drop-down lists'!$X$8:$Y$9,2,FALSE),"-")</f>
        <v>-</v>
      </c>
      <c r="L1636" s="12"/>
      <c r="M1636" s="12"/>
      <c r="N1636" s="12"/>
      <c r="O1636" s="160" t="str">
        <f t="shared" si="50"/>
        <v/>
      </c>
      <c r="P1636" s="105"/>
      <c r="Q1636" s="105" t="str">
        <f>IF(P1636&lt;&gt;"",VLOOKUP(P1636,'Drop-down lists'!$Z$8:$AA$9,2,FALSE),"-")</f>
        <v>-</v>
      </c>
      <c r="R1636" s="12"/>
      <c r="S1636" s="12"/>
      <c r="T1636" s="12"/>
      <c r="U1636" s="160" t="str">
        <f t="shared" si="51"/>
        <v/>
      </c>
      <c r="V1636" s="12"/>
      <c r="W1636" s="12" t="str">
        <f>IF(V1636&lt;&gt;"",VLOOKUP(V1636,'Drop-down lists'!$AD$8:$AE$15,2,FALSE),"-")</f>
        <v>-</v>
      </c>
      <c r="X1636" s="17"/>
      <c r="Y1636" s="340"/>
      <c r="Z1636" s="340"/>
      <c r="AA1636" s="340"/>
      <c r="AB1636" s="12" t="str">
        <f>IF(AA1636&lt;&gt;"",VLOOKUP(AA1636,'Drop-down lists'!$A$8:$B$19,2,FALSE),"")</f>
        <v/>
      </c>
      <c r="AC1636" s="12"/>
      <c r="AD1636" s="59"/>
      <c r="AE1636" s="20" t="str">
        <f>IF(AD1636&lt;&gt;"",VLOOKUP(AD1636,'Drop-down lists'!$C$8:$D$20,2,FALSE),"-")</f>
        <v>-</v>
      </c>
      <c r="AF1636" s="59"/>
      <c r="AG1636" s="59"/>
      <c r="AH1636" s="20"/>
      <c r="AI1636" s="59"/>
      <c r="AJ1636" s="20" t="str">
        <f>IF(AI1636&lt;&gt;"",VLOOKUP(AI1636,'Drop-down lists'!$CA$8:$CB$20,2,FALSE),"-")</f>
        <v>-</v>
      </c>
      <c r="AK1636" s="596"/>
      <c r="AL1636" s="596"/>
      <c r="AM1636" s="596"/>
      <c r="AN1636" s="596"/>
      <c r="AO1636" s="596"/>
      <c r="AP1636" s="20"/>
      <c r="AQ1636" s="59"/>
      <c r="AR1636" s="20" t="str">
        <f>IF(AQ1636&lt;&gt;"",VLOOKUP(AQ1636,'Drop-down lists'!$CA$8:$CB$20,2,FALSE),"-")</f>
        <v>-</v>
      </c>
      <c r="AS1636" s="20"/>
      <c r="AT1636" s="20"/>
      <c r="AU1636" s="159" t="s">
        <v>393</v>
      </c>
      <c r="AV1636" s="58">
        <f>IF(AU1636&lt;&gt;"",VLOOKUP(AU1636,'Drop-down lists'!$AG$8:$AH$9,2,FALSE),"")</f>
        <v>1</v>
      </c>
      <c r="AW1636" s="58"/>
      <c r="AX1636" s="58" t="str">
        <f>IF(AW1636&lt;&gt;"",VLOOKUP(AW1636,'Drop-down lists'!$AJ$8:$AK$10,2,FALSE),"-")</f>
        <v>-</v>
      </c>
      <c r="AY1636" s="58"/>
      <c r="AZ1636" s="58"/>
      <c r="BA1636" s="58"/>
      <c r="BB1636" s="58"/>
      <c r="BC1636" s="12"/>
      <c r="BD1636" s="12"/>
      <c r="BE1636" s="12"/>
      <c r="BF1636" s="12"/>
      <c r="BG1636" s="12"/>
      <c r="BH1636" s="97"/>
      <c r="BI1636" s="340"/>
      <c r="BJ1636" s="97"/>
      <c r="BK1636" s="97"/>
      <c r="BL1636" s="97"/>
      <c r="BM1636" s="13"/>
    </row>
    <row r="1637" spans="1:65" s="3" customFormat="1" ht="12.5" x14ac:dyDescent="0.25">
      <c r="A1637" s="58"/>
      <c r="B1637" s="12" t="str">
        <f>IF(A1637&lt;&gt;"",VLOOKUP(A1637,'Drop-down lists'!$U$8:$V$251,2,FALSE),"-")</f>
        <v>-</v>
      </c>
      <c r="C1637" s="12"/>
      <c r="D1637" s="12" t="str">
        <f>IF(C1637&lt;&gt;"",VLOOKUP(C1637,'Drop-down lists'!$U$8:$V$251,2,FALSE),"-")</f>
        <v>-</v>
      </c>
      <c r="E1637" s="58"/>
      <c r="F1637" s="12"/>
      <c r="G1637" s="12"/>
      <c r="H1637" s="12"/>
      <c r="I1637" s="12"/>
      <c r="J1637" s="105"/>
      <c r="K1637" s="105" t="str">
        <f>IF(J1637&lt;&gt;"",VLOOKUP(J1637,'Drop-down lists'!$X$8:$Y$9,2,FALSE),"-")</f>
        <v>-</v>
      </c>
      <c r="L1637" s="12"/>
      <c r="M1637" s="12"/>
      <c r="N1637" s="12"/>
      <c r="O1637" s="160" t="str">
        <f t="shared" si="50"/>
        <v/>
      </c>
      <c r="P1637" s="105"/>
      <c r="Q1637" s="105" t="str">
        <f>IF(P1637&lt;&gt;"",VLOOKUP(P1637,'Drop-down lists'!$Z$8:$AA$9,2,FALSE),"-")</f>
        <v>-</v>
      </c>
      <c r="R1637" s="12"/>
      <c r="S1637" s="12"/>
      <c r="T1637" s="12"/>
      <c r="U1637" s="160" t="str">
        <f t="shared" si="51"/>
        <v/>
      </c>
      <c r="V1637" s="12"/>
      <c r="W1637" s="12" t="str">
        <f>IF(V1637&lt;&gt;"",VLOOKUP(V1637,'Drop-down lists'!$AD$8:$AE$15,2,FALSE),"-")</f>
        <v>-</v>
      </c>
      <c r="X1637" s="17"/>
      <c r="Y1637" s="340"/>
      <c r="Z1637" s="340"/>
      <c r="AA1637" s="340"/>
      <c r="AB1637" s="12" t="str">
        <f>IF(AA1637&lt;&gt;"",VLOOKUP(AA1637,'Drop-down lists'!$A$8:$B$19,2,FALSE),"")</f>
        <v/>
      </c>
      <c r="AC1637" s="12"/>
      <c r="AD1637" s="59"/>
      <c r="AE1637" s="20" t="str">
        <f>IF(AD1637&lt;&gt;"",VLOOKUP(AD1637,'Drop-down lists'!$C$8:$D$20,2,FALSE),"-")</f>
        <v>-</v>
      </c>
      <c r="AF1637" s="59"/>
      <c r="AG1637" s="59"/>
      <c r="AH1637" s="20"/>
      <c r="AI1637" s="59"/>
      <c r="AJ1637" s="20" t="str">
        <f>IF(AI1637&lt;&gt;"",VLOOKUP(AI1637,'Drop-down lists'!$CA$8:$CB$20,2,FALSE),"-")</f>
        <v>-</v>
      </c>
      <c r="AK1637" s="596"/>
      <c r="AL1637" s="596"/>
      <c r="AM1637" s="596"/>
      <c r="AN1637" s="596"/>
      <c r="AO1637" s="596"/>
      <c r="AP1637" s="20"/>
      <c r="AQ1637" s="59"/>
      <c r="AR1637" s="20" t="str">
        <f>IF(AQ1637&lt;&gt;"",VLOOKUP(AQ1637,'Drop-down lists'!$CA$8:$CB$20,2,FALSE),"-")</f>
        <v>-</v>
      </c>
      <c r="AS1637" s="20"/>
      <c r="AT1637" s="20"/>
      <c r="AU1637" s="159" t="s">
        <v>393</v>
      </c>
      <c r="AV1637" s="58">
        <f>IF(AU1637&lt;&gt;"",VLOOKUP(AU1637,'Drop-down lists'!$AG$8:$AH$9,2,FALSE),"")</f>
        <v>1</v>
      </c>
      <c r="AW1637" s="58"/>
      <c r="AX1637" s="58" t="str">
        <f>IF(AW1637&lt;&gt;"",VLOOKUP(AW1637,'Drop-down lists'!$AJ$8:$AK$10,2,FALSE),"-")</f>
        <v>-</v>
      </c>
      <c r="AY1637" s="58"/>
      <c r="AZ1637" s="58"/>
      <c r="BA1637" s="58"/>
      <c r="BB1637" s="58"/>
      <c r="BC1637" s="12"/>
      <c r="BD1637" s="12"/>
      <c r="BE1637" s="12"/>
      <c r="BF1637" s="12"/>
      <c r="BG1637" s="12"/>
      <c r="BH1637" s="97"/>
      <c r="BI1637" s="340"/>
      <c r="BJ1637" s="97"/>
      <c r="BK1637" s="97"/>
      <c r="BL1637" s="97"/>
      <c r="BM1637" s="13"/>
    </row>
    <row r="1638" spans="1:65" s="3" customFormat="1" ht="12.5" x14ac:dyDescent="0.25">
      <c r="A1638" s="58"/>
      <c r="B1638" s="12" t="str">
        <f>IF(A1638&lt;&gt;"",VLOOKUP(A1638,'Drop-down lists'!$U$8:$V$251,2,FALSE),"-")</f>
        <v>-</v>
      </c>
      <c r="C1638" s="12"/>
      <c r="D1638" s="12" t="str">
        <f>IF(C1638&lt;&gt;"",VLOOKUP(C1638,'Drop-down lists'!$U$8:$V$251,2,FALSE),"-")</f>
        <v>-</v>
      </c>
      <c r="E1638" s="58"/>
      <c r="F1638" s="12"/>
      <c r="G1638" s="12"/>
      <c r="H1638" s="12"/>
      <c r="I1638" s="12"/>
      <c r="J1638" s="105"/>
      <c r="K1638" s="105" t="str">
        <f>IF(J1638&lt;&gt;"",VLOOKUP(J1638,'Drop-down lists'!$X$8:$Y$9,2,FALSE),"-")</f>
        <v>-</v>
      </c>
      <c r="L1638" s="12"/>
      <c r="M1638" s="12"/>
      <c r="N1638" s="12"/>
      <c r="O1638" s="160" t="str">
        <f t="shared" si="50"/>
        <v/>
      </c>
      <c r="P1638" s="105"/>
      <c r="Q1638" s="105" t="str">
        <f>IF(P1638&lt;&gt;"",VLOOKUP(P1638,'Drop-down lists'!$Z$8:$AA$9,2,FALSE),"-")</f>
        <v>-</v>
      </c>
      <c r="R1638" s="12"/>
      <c r="S1638" s="12"/>
      <c r="T1638" s="12"/>
      <c r="U1638" s="160" t="str">
        <f t="shared" si="51"/>
        <v/>
      </c>
      <c r="V1638" s="12"/>
      <c r="W1638" s="12" t="str">
        <f>IF(V1638&lt;&gt;"",VLOOKUP(V1638,'Drop-down lists'!$AD$8:$AE$15,2,FALSE),"-")</f>
        <v>-</v>
      </c>
      <c r="X1638" s="17"/>
      <c r="Y1638" s="340"/>
      <c r="Z1638" s="340"/>
      <c r="AA1638" s="340"/>
      <c r="AB1638" s="12" t="str">
        <f>IF(AA1638&lt;&gt;"",VLOOKUP(AA1638,'Drop-down lists'!$A$8:$B$19,2,FALSE),"")</f>
        <v/>
      </c>
      <c r="AC1638" s="12"/>
      <c r="AD1638" s="59"/>
      <c r="AE1638" s="20" t="str">
        <f>IF(AD1638&lt;&gt;"",VLOOKUP(AD1638,'Drop-down lists'!$C$8:$D$20,2,FALSE),"-")</f>
        <v>-</v>
      </c>
      <c r="AF1638" s="59"/>
      <c r="AG1638" s="59"/>
      <c r="AH1638" s="20"/>
      <c r="AI1638" s="59"/>
      <c r="AJ1638" s="20" t="str">
        <f>IF(AI1638&lt;&gt;"",VLOOKUP(AI1638,'Drop-down lists'!$CA$8:$CB$20,2,FALSE),"-")</f>
        <v>-</v>
      </c>
      <c r="AK1638" s="596"/>
      <c r="AL1638" s="596"/>
      <c r="AM1638" s="596"/>
      <c r="AN1638" s="596"/>
      <c r="AO1638" s="596"/>
      <c r="AP1638" s="20"/>
      <c r="AQ1638" s="59"/>
      <c r="AR1638" s="20" t="str">
        <f>IF(AQ1638&lt;&gt;"",VLOOKUP(AQ1638,'Drop-down lists'!$CA$8:$CB$20,2,FALSE),"-")</f>
        <v>-</v>
      </c>
      <c r="AS1638" s="20"/>
      <c r="AT1638" s="20"/>
      <c r="AU1638" s="159" t="s">
        <v>393</v>
      </c>
      <c r="AV1638" s="58">
        <f>IF(AU1638&lt;&gt;"",VLOOKUP(AU1638,'Drop-down lists'!$AG$8:$AH$9,2,FALSE),"")</f>
        <v>1</v>
      </c>
      <c r="AW1638" s="58"/>
      <c r="AX1638" s="58" t="str">
        <f>IF(AW1638&lt;&gt;"",VLOOKUP(AW1638,'Drop-down lists'!$AJ$8:$AK$10,2,FALSE),"-")</f>
        <v>-</v>
      </c>
      <c r="AY1638" s="58"/>
      <c r="AZ1638" s="58"/>
      <c r="BA1638" s="58"/>
      <c r="BB1638" s="58"/>
      <c r="BC1638" s="12"/>
      <c r="BD1638" s="12"/>
      <c r="BE1638" s="12"/>
      <c r="BF1638" s="12"/>
      <c r="BG1638" s="12"/>
      <c r="BH1638" s="97"/>
      <c r="BI1638" s="340"/>
      <c r="BJ1638" s="97"/>
      <c r="BK1638" s="97"/>
      <c r="BL1638" s="97"/>
      <c r="BM1638" s="13"/>
    </row>
    <row r="1639" spans="1:65" s="3" customFormat="1" ht="12.5" x14ac:dyDescent="0.25">
      <c r="A1639" s="58"/>
      <c r="B1639" s="12" t="str">
        <f>IF(A1639&lt;&gt;"",VLOOKUP(A1639,'Drop-down lists'!$U$8:$V$251,2,FALSE),"-")</f>
        <v>-</v>
      </c>
      <c r="C1639" s="12"/>
      <c r="D1639" s="12" t="str">
        <f>IF(C1639&lt;&gt;"",VLOOKUP(C1639,'Drop-down lists'!$U$8:$V$251,2,FALSE),"-")</f>
        <v>-</v>
      </c>
      <c r="E1639" s="58"/>
      <c r="F1639" s="12"/>
      <c r="G1639" s="12"/>
      <c r="H1639" s="12"/>
      <c r="I1639" s="12"/>
      <c r="J1639" s="105"/>
      <c r="K1639" s="105" t="str">
        <f>IF(J1639&lt;&gt;"",VLOOKUP(J1639,'Drop-down lists'!$X$8:$Y$9,2,FALSE),"-")</f>
        <v>-</v>
      </c>
      <c r="L1639" s="12"/>
      <c r="M1639" s="12"/>
      <c r="N1639" s="12"/>
      <c r="O1639" s="160" t="str">
        <f t="shared" si="50"/>
        <v/>
      </c>
      <c r="P1639" s="105"/>
      <c r="Q1639" s="105" t="str">
        <f>IF(P1639&lt;&gt;"",VLOOKUP(P1639,'Drop-down lists'!$Z$8:$AA$9,2,FALSE),"-")</f>
        <v>-</v>
      </c>
      <c r="R1639" s="12"/>
      <c r="S1639" s="12"/>
      <c r="T1639" s="12"/>
      <c r="U1639" s="160" t="str">
        <f t="shared" si="51"/>
        <v/>
      </c>
      <c r="V1639" s="12"/>
      <c r="W1639" s="12" t="str">
        <f>IF(V1639&lt;&gt;"",VLOOKUP(V1639,'Drop-down lists'!$AD$8:$AE$15,2,FALSE),"-")</f>
        <v>-</v>
      </c>
      <c r="X1639" s="17"/>
      <c r="Y1639" s="340"/>
      <c r="Z1639" s="340"/>
      <c r="AA1639" s="340"/>
      <c r="AB1639" s="12" t="str">
        <f>IF(AA1639&lt;&gt;"",VLOOKUP(AA1639,'Drop-down lists'!$A$8:$B$19,2,FALSE),"")</f>
        <v/>
      </c>
      <c r="AC1639" s="12"/>
      <c r="AD1639" s="59"/>
      <c r="AE1639" s="20" t="str">
        <f>IF(AD1639&lt;&gt;"",VLOOKUP(AD1639,'Drop-down lists'!$C$8:$D$20,2,FALSE),"-")</f>
        <v>-</v>
      </c>
      <c r="AF1639" s="59"/>
      <c r="AG1639" s="59"/>
      <c r="AH1639" s="20"/>
      <c r="AI1639" s="59"/>
      <c r="AJ1639" s="20" t="str">
        <f>IF(AI1639&lt;&gt;"",VLOOKUP(AI1639,'Drop-down lists'!$CA$8:$CB$20,2,FALSE),"-")</f>
        <v>-</v>
      </c>
      <c r="AK1639" s="596"/>
      <c r="AL1639" s="596"/>
      <c r="AM1639" s="596"/>
      <c r="AN1639" s="596"/>
      <c r="AO1639" s="596"/>
      <c r="AP1639" s="20"/>
      <c r="AQ1639" s="59"/>
      <c r="AR1639" s="20" t="str">
        <f>IF(AQ1639&lt;&gt;"",VLOOKUP(AQ1639,'Drop-down lists'!$CA$8:$CB$20,2,FALSE),"-")</f>
        <v>-</v>
      </c>
      <c r="AS1639" s="20"/>
      <c r="AT1639" s="20"/>
      <c r="AU1639" s="159" t="s">
        <v>393</v>
      </c>
      <c r="AV1639" s="58">
        <f>IF(AU1639&lt;&gt;"",VLOOKUP(AU1639,'Drop-down lists'!$AG$8:$AH$9,2,FALSE),"")</f>
        <v>1</v>
      </c>
      <c r="AW1639" s="58"/>
      <c r="AX1639" s="58" t="str">
        <f>IF(AW1639&lt;&gt;"",VLOOKUP(AW1639,'Drop-down lists'!$AJ$8:$AK$10,2,FALSE),"-")</f>
        <v>-</v>
      </c>
      <c r="AY1639" s="58"/>
      <c r="AZ1639" s="58"/>
      <c r="BA1639" s="58"/>
      <c r="BB1639" s="58"/>
      <c r="BC1639" s="12"/>
      <c r="BD1639" s="12"/>
      <c r="BE1639" s="12"/>
      <c r="BF1639" s="12"/>
      <c r="BG1639" s="12"/>
      <c r="BH1639" s="97"/>
      <c r="BI1639" s="340"/>
      <c r="BJ1639" s="97"/>
      <c r="BK1639" s="97"/>
      <c r="BL1639" s="97"/>
      <c r="BM1639" s="13"/>
    </row>
    <row r="1640" spans="1:65" s="3" customFormat="1" ht="12.5" x14ac:dyDescent="0.25">
      <c r="A1640" s="58"/>
      <c r="B1640" s="12" t="str">
        <f>IF(A1640&lt;&gt;"",VLOOKUP(A1640,'Drop-down lists'!$U$8:$V$251,2,FALSE),"-")</f>
        <v>-</v>
      </c>
      <c r="C1640" s="12"/>
      <c r="D1640" s="12" t="str">
        <f>IF(C1640&lt;&gt;"",VLOOKUP(C1640,'Drop-down lists'!$U$8:$V$251,2,FALSE),"-")</f>
        <v>-</v>
      </c>
      <c r="E1640" s="58"/>
      <c r="F1640" s="12"/>
      <c r="G1640" s="12"/>
      <c r="H1640" s="12"/>
      <c r="I1640" s="12"/>
      <c r="J1640" s="105"/>
      <c r="K1640" s="105" t="str">
        <f>IF(J1640&lt;&gt;"",VLOOKUP(J1640,'Drop-down lists'!$X$8:$Y$9,2,FALSE),"-")</f>
        <v>-</v>
      </c>
      <c r="L1640" s="12"/>
      <c r="M1640" s="12"/>
      <c r="N1640" s="12"/>
      <c r="O1640" s="160" t="str">
        <f t="shared" si="50"/>
        <v/>
      </c>
      <c r="P1640" s="105"/>
      <c r="Q1640" s="105" t="str">
        <f>IF(P1640&lt;&gt;"",VLOOKUP(P1640,'Drop-down lists'!$Z$8:$AA$9,2,FALSE),"-")</f>
        <v>-</v>
      </c>
      <c r="R1640" s="12"/>
      <c r="S1640" s="12"/>
      <c r="T1640" s="12"/>
      <c r="U1640" s="160" t="str">
        <f t="shared" si="51"/>
        <v/>
      </c>
      <c r="V1640" s="12"/>
      <c r="W1640" s="12" t="str">
        <f>IF(V1640&lt;&gt;"",VLOOKUP(V1640,'Drop-down lists'!$AD$8:$AE$15,2,FALSE),"-")</f>
        <v>-</v>
      </c>
      <c r="X1640" s="17"/>
      <c r="Y1640" s="340"/>
      <c r="Z1640" s="340"/>
      <c r="AA1640" s="340"/>
      <c r="AB1640" s="12" t="str">
        <f>IF(AA1640&lt;&gt;"",VLOOKUP(AA1640,'Drop-down lists'!$A$8:$B$19,2,FALSE),"")</f>
        <v/>
      </c>
      <c r="AC1640" s="12"/>
      <c r="AD1640" s="59"/>
      <c r="AE1640" s="20" t="str">
        <f>IF(AD1640&lt;&gt;"",VLOOKUP(AD1640,'Drop-down lists'!$C$8:$D$20,2,FALSE),"-")</f>
        <v>-</v>
      </c>
      <c r="AF1640" s="59"/>
      <c r="AG1640" s="59"/>
      <c r="AH1640" s="20"/>
      <c r="AI1640" s="59"/>
      <c r="AJ1640" s="20" t="str">
        <f>IF(AI1640&lt;&gt;"",VLOOKUP(AI1640,'Drop-down lists'!$CA$8:$CB$20,2,FALSE),"-")</f>
        <v>-</v>
      </c>
      <c r="AK1640" s="596"/>
      <c r="AL1640" s="596"/>
      <c r="AM1640" s="596"/>
      <c r="AN1640" s="596"/>
      <c r="AO1640" s="596"/>
      <c r="AP1640" s="20"/>
      <c r="AQ1640" s="59"/>
      <c r="AR1640" s="20" t="str">
        <f>IF(AQ1640&lt;&gt;"",VLOOKUP(AQ1640,'Drop-down lists'!$CA$8:$CB$20,2,FALSE),"-")</f>
        <v>-</v>
      </c>
      <c r="AS1640" s="20"/>
      <c r="AT1640" s="20"/>
      <c r="AU1640" s="159" t="s">
        <v>393</v>
      </c>
      <c r="AV1640" s="58">
        <f>IF(AU1640&lt;&gt;"",VLOOKUP(AU1640,'Drop-down lists'!$AG$8:$AH$9,2,FALSE),"")</f>
        <v>1</v>
      </c>
      <c r="AW1640" s="58"/>
      <c r="AX1640" s="58" t="str">
        <f>IF(AW1640&lt;&gt;"",VLOOKUP(AW1640,'Drop-down lists'!$AJ$8:$AK$10,2,FALSE),"-")</f>
        <v>-</v>
      </c>
      <c r="AY1640" s="58"/>
      <c r="AZ1640" s="58"/>
      <c r="BA1640" s="58"/>
      <c r="BB1640" s="58"/>
      <c r="BC1640" s="12"/>
      <c r="BD1640" s="12"/>
      <c r="BE1640" s="12"/>
      <c r="BF1640" s="12"/>
      <c r="BG1640" s="12"/>
      <c r="BH1640" s="97"/>
      <c r="BI1640" s="340"/>
      <c r="BJ1640" s="97"/>
      <c r="BK1640" s="97"/>
      <c r="BL1640" s="97"/>
      <c r="BM1640" s="13"/>
    </row>
    <row r="1641" spans="1:65" s="3" customFormat="1" ht="12.5" x14ac:dyDescent="0.25">
      <c r="A1641" s="58"/>
      <c r="B1641" s="12" t="str">
        <f>IF(A1641&lt;&gt;"",VLOOKUP(A1641,'Drop-down lists'!$U$8:$V$251,2,FALSE),"-")</f>
        <v>-</v>
      </c>
      <c r="C1641" s="12"/>
      <c r="D1641" s="12" t="str">
        <f>IF(C1641&lt;&gt;"",VLOOKUP(C1641,'Drop-down lists'!$U$8:$V$251,2,FALSE),"-")</f>
        <v>-</v>
      </c>
      <c r="E1641" s="58"/>
      <c r="F1641" s="12"/>
      <c r="G1641" s="12"/>
      <c r="H1641" s="12"/>
      <c r="I1641" s="12"/>
      <c r="J1641" s="105"/>
      <c r="K1641" s="105" t="str">
        <f>IF(J1641&lt;&gt;"",VLOOKUP(J1641,'Drop-down lists'!$X$8:$Y$9,2,FALSE),"-")</f>
        <v>-</v>
      </c>
      <c r="L1641" s="12"/>
      <c r="M1641" s="12"/>
      <c r="N1641" s="12"/>
      <c r="O1641" s="160" t="str">
        <f t="shared" si="50"/>
        <v/>
      </c>
      <c r="P1641" s="105"/>
      <c r="Q1641" s="105" t="str">
        <f>IF(P1641&lt;&gt;"",VLOOKUP(P1641,'Drop-down lists'!$Z$8:$AA$9,2,FALSE),"-")</f>
        <v>-</v>
      </c>
      <c r="R1641" s="12"/>
      <c r="S1641" s="12"/>
      <c r="T1641" s="12"/>
      <c r="U1641" s="160" t="str">
        <f t="shared" si="51"/>
        <v/>
      </c>
      <c r="V1641" s="12"/>
      <c r="W1641" s="12" t="str">
        <f>IF(V1641&lt;&gt;"",VLOOKUP(V1641,'Drop-down lists'!$AD$8:$AE$15,2,FALSE),"-")</f>
        <v>-</v>
      </c>
      <c r="X1641" s="17"/>
      <c r="Y1641" s="340"/>
      <c r="Z1641" s="340"/>
      <c r="AA1641" s="340"/>
      <c r="AB1641" s="12" t="str">
        <f>IF(AA1641&lt;&gt;"",VLOOKUP(AA1641,'Drop-down lists'!$A$8:$B$19,2,FALSE),"")</f>
        <v/>
      </c>
      <c r="AC1641" s="12"/>
      <c r="AD1641" s="59"/>
      <c r="AE1641" s="20" t="str">
        <f>IF(AD1641&lt;&gt;"",VLOOKUP(AD1641,'Drop-down lists'!$C$8:$D$20,2,FALSE),"-")</f>
        <v>-</v>
      </c>
      <c r="AF1641" s="59"/>
      <c r="AG1641" s="59"/>
      <c r="AH1641" s="20"/>
      <c r="AI1641" s="59"/>
      <c r="AJ1641" s="20" t="str">
        <f>IF(AI1641&lt;&gt;"",VLOOKUP(AI1641,'Drop-down lists'!$CA$8:$CB$20,2,FALSE),"-")</f>
        <v>-</v>
      </c>
      <c r="AK1641" s="596"/>
      <c r="AL1641" s="596"/>
      <c r="AM1641" s="596"/>
      <c r="AN1641" s="596"/>
      <c r="AO1641" s="596"/>
      <c r="AP1641" s="20"/>
      <c r="AQ1641" s="59"/>
      <c r="AR1641" s="20" t="str">
        <f>IF(AQ1641&lt;&gt;"",VLOOKUP(AQ1641,'Drop-down lists'!$CA$8:$CB$20,2,FALSE),"-")</f>
        <v>-</v>
      </c>
      <c r="AS1641" s="20"/>
      <c r="AT1641" s="20"/>
      <c r="AU1641" s="159" t="s">
        <v>393</v>
      </c>
      <c r="AV1641" s="58">
        <f>IF(AU1641&lt;&gt;"",VLOOKUP(AU1641,'Drop-down lists'!$AG$8:$AH$9,2,FALSE),"")</f>
        <v>1</v>
      </c>
      <c r="AW1641" s="58"/>
      <c r="AX1641" s="58" t="str">
        <f>IF(AW1641&lt;&gt;"",VLOOKUP(AW1641,'Drop-down lists'!$AJ$8:$AK$10,2,FALSE),"-")</f>
        <v>-</v>
      </c>
      <c r="AY1641" s="58"/>
      <c r="AZ1641" s="58"/>
      <c r="BA1641" s="58"/>
      <c r="BB1641" s="58"/>
      <c r="BC1641" s="12"/>
      <c r="BD1641" s="12"/>
      <c r="BE1641" s="12"/>
      <c r="BF1641" s="12"/>
      <c r="BG1641" s="12"/>
      <c r="BH1641" s="97"/>
      <c r="BI1641" s="340"/>
      <c r="BJ1641" s="97"/>
      <c r="BK1641" s="97"/>
      <c r="BL1641" s="97"/>
      <c r="BM1641" s="13"/>
    </row>
    <row r="1642" spans="1:65" s="3" customFormat="1" ht="12.5" x14ac:dyDescent="0.25">
      <c r="A1642" s="58"/>
      <c r="B1642" s="12" t="str">
        <f>IF(A1642&lt;&gt;"",VLOOKUP(A1642,'Drop-down lists'!$U$8:$V$251,2,FALSE),"-")</f>
        <v>-</v>
      </c>
      <c r="C1642" s="12"/>
      <c r="D1642" s="12" t="str">
        <f>IF(C1642&lt;&gt;"",VLOOKUP(C1642,'Drop-down lists'!$U$8:$V$251,2,FALSE),"-")</f>
        <v>-</v>
      </c>
      <c r="E1642" s="58"/>
      <c r="F1642" s="12"/>
      <c r="G1642" s="12"/>
      <c r="H1642" s="12"/>
      <c r="I1642" s="12"/>
      <c r="J1642" s="105"/>
      <c r="K1642" s="105" t="str">
        <f>IF(J1642&lt;&gt;"",VLOOKUP(J1642,'Drop-down lists'!$X$8:$Y$9,2,FALSE),"-")</f>
        <v>-</v>
      </c>
      <c r="L1642" s="12"/>
      <c r="M1642" s="12"/>
      <c r="N1642" s="12"/>
      <c r="O1642" s="160" t="str">
        <f t="shared" si="50"/>
        <v/>
      </c>
      <c r="P1642" s="105"/>
      <c r="Q1642" s="105" t="str">
        <f>IF(P1642&lt;&gt;"",VLOOKUP(P1642,'Drop-down lists'!$Z$8:$AA$9,2,FALSE),"-")</f>
        <v>-</v>
      </c>
      <c r="R1642" s="12"/>
      <c r="S1642" s="12"/>
      <c r="T1642" s="12"/>
      <c r="U1642" s="160" t="str">
        <f t="shared" si="51"/>
        <v/>
      </c>
      <c r="V1642" s="12"/>
      <c r="W1642" s="12" t="str">
        <f>IF(V1642&lt;&gt;"",VLOOKUP(V1642,'Drop-down lists'!$AD$8:$AE$15,2,FALSE),"-")</f>
        <v>-</v>
      </c>
      <c r="X1642" s="17"/>
      <c r="Y1642" s="340"/>
      <c r="Z1642" s="340"/>
      <c r="AA1642" s="340"/>
      <c r="AB1642" s="12" t="str">
        <f>IF(AA1642&lt;&gt;"",VLOOKUP(AA1642,'Drop-down lists'!$A$8:$B$19,2,FALSE),"")</f>
        <v/>
      </c>
      <c r="AC1642" s="12"/>
      <c r="AD1642" s="59"/>
      <c r="AE1642" s="20" t="str">
        <f>IF(AD1642&lt;&gt;"",VLOOKUP(AD1642,'Drop-down lists'!$C$8:$D$20,2,FALSE),"-")</f>
        <v>-</v>
      </c>
      <c r="AF1642" s="59"/>
      <c r="AG1642" s="59"/>
      <c r="AH1642" s="20"/>
      <c r="AI1642" s="59"/>
      <c r="AJ1642" s="20" t="str">
        <f>IF(AI1642&lt;&gt;"",VLOOKUP(AI1642,'Drop-down lists'!$CA$8:$CB$20,2,FALSE),"-")</f>
        <v>-</v>
      </c>
      <c r="AK1642" s="596"/>
      <c r="AL1642" s="596"/>
      <c r="AM1642" s="596"/>
      <c r="AN1642" s="596"/>
      <c r="AO1642" s="596"/>
      <c r="AP1642" s="20"/>
      <c r="AQ1642" s="59"/>
      <c r="AR1642" s="20" t="str">
        <f>IF(AQ1642&lt;&gt;"",VLOOKUP(AQ1642,'Drop-down lists'!$CA$8:$CB$20,2,FALSE),"-")</f>
        <v>-</v>
      </c>
      <c r="AS1642" s="20"/>
      <c r="AT1642" s="20"/>
      <c r="AU1642" s="159" t="s">
        <v>393</v>
      </c>
      <c r="AV1642" s="58">
        <f>IF(AU1642&lt;&gt;"",VLOOKUP(AU1642,'Drop-down lists'!$AG$8:$AH$9,2,FALSE),"")</f>
        <v>1</v>
      </c>
      <c r="AW1642" s="58"/>
      <c r="AX1642" s="58" t="str">
        <f>IF(AW1642&lt;&gt;"",VLOOKUP(AW1642,'Drop-down lists'!$AJ$8:$AK$10,2,FALSE),"-")</f>
        <v>-</v>
      </c>
      <c r="AY1642" s="58"/>
      <c r="AZ1642" s="58"/>
      <c r="BA1642" s="58"/>
      <c r="BB1642" s="58"/>
      <c r="BC1642" s="12"/>
      <c r="BD1642" s="12"/>
      <c r="BE1642" s="12"/>
      <c r="BF1642" s="12"/>
      <c r="BG1642" s="12"/>
      <c r="BH1642" s="97"/>
      <c r="BI1642" s="340"/>
      <c r="BJ1642" s="97"/>
      <c r="BK1642" s="97"/>
      <c r="BL1642" s="97"/>
      <c r="BM1642" s="13"/>
    </row>
    <row r="1643" spans="1:65" s="3" customFormat="1" ht="12.5" x14ac:dyDescent="0.25">
      <c r="A1643" s="58"/>
      <c r="B1643" s="12" t="str">
        <f>IF(A1643&lt;&gt;"",VLOOKUP(A1643,'Drop-down lists'!$U$8:$V$251,2,FALSE),"-")</f>
        <v>-</v>
      </c>
      <c r="C1643" s="12"/>
      <c r="D1643" s="12" t="str">
        <f>IF(C1643&lt;&gt;"",VLOOKUP(C1643,'Drop-down lists'!$U$8:$V$251,2,FALSE),"-")</f>
        <v>-</v>
      </c>
      <c r="E1643" s="58"/>
      <c r="F1643" s="12"/>
      <c r="G1643" s="12"/>
      <c r="H1643" s="12"/>
      <c r="I1643" s="12"/>
      <c r="J1643" s="105"/>
      <c r="K1643" s="105" t="str">
        <f>IF(J1643&lt;&gt;"",VLOOKUP(J1643,'Drop-down lists'!$X$8:$Y$9,2,FALSE),"-")</f>
        <v>-</v>
      </c>
      <c r="L1643" s="12"/>
      <c r="M1643" s="12"/>
      <c r="N1643" s="12"/>
      <c r="O1643" s="160" t="str">
        <f t="shared" si="50"/>
        <v/>
      </c>
      <c r="P1643" s="105"/>
      <c r="Q1643" s="105" t="str">
        <f>IF(P1643&lt;&gt;"",VLOOKUP(P1643,'Drop-down lists'!$Z$8:$AA$9,2,FALSE),"-")</f>
        <v>-</v>
      </c>
      <c r="R1643" s="12"/>
      <c r="S1643" s="12"/>
      <c r="T1643" s="12"/>
      <c r="U1643" s="160" t="str">
        <f t="shared" si="51"/>
        <v/>
      </c>
      <c r="V1643" s="12"/>
      <c r="W1643" s="12" t="str">
        <f>IF(V1643&lt;&gt;"",VLOOKUP(V1643,'Drop-down lists'!$AD$8:$AE$15,2,FALSE),"-")</f>
        <v>-</v>
      </c>
      <c r="X1643" s="17"/>
      <c r="Y1643" s="340"/>
      <c r="Z1643" s="340"/>
      <c r="AA1643" s="340"/>
      <c r="AB1643" s="12" t="str">
        <f>IF(AA1643&lt;&gt;"",VLOOKUP(AA1643,'Drop-down lists'!$A$8:$B$19,2,FALSE),"")</f>
        <v/>
      </c>
      <c r="AC1643" s="12"/>
      <c r="AD1643" s="59"/>
      <c r="AE1643" s="20" t="str">
        <f>IF(AD1643&lt;&gt;"",VLOOKUP(AD1643,'Drop-down lists'!$C$8:$D$20,2,FALSE),"-")</f>
        <v>-</v>
      </c>
      <c r="AF1643" s="59"/>
      <c r="AG1643" s="59"/>
      <c r="AH1643" s="20"/>
      <c r="AI1643" s="59"/>
      <c r="AJ1643" s="20" t="str">
        <f>IF(AI1643&lt;&gt;"",VLOOKUP(AI1643,'Drop-down lists'!$CA$8:$CB$20,2,FALSE),"-")</f>
        <v>-</v>
      </c>
      <c r="AK1643" s="596"/>
      <c r="AL1643" s="596"/>
      <c r="AM1643" s="596"/>
      <c r="AN1643" s="596"/>
      <c r="AO1643" s="596"/>
      <c r="AP1643" s="20"/>
      <c r="AQ1643" s="59"/>
      <c r="AR1643" s="20" t="str">
        <f>IF(AQ1643&lt;&gt;"",VLOOKUP(AQ1643,'Drop-down lists'!$CA$8:$CB$20,2,FALSE),"-")</f>
        <v>-</v>
      </c>
      <c r="AS1643" s="20"/>
      <c r="AT1643" s="20"/>
      <c r="AU1643" s="159" t="s">
        <v>393</v>
      </c>
      <c r="AV1643" s="58">
        <f>IF(AU1643&lt;&gt;"",VLOOKUP(AU1643,'Drop-down lists'!$AG$8:$AH$9,2,FALSE),"")</f>
        <v>1</v>
      </c>
      <c r="AW1643" s="58"/>
      <c r="AX1643" s="58" t="str">
        <f>IF(AW1643&lt;&gt;"",VLOOKUP(AW1643,'Drop-down lists'!$AJ$8:$AK$10,2,FALSE),"-")</f>
        <v>-</v>
      </c>
      <c r="AY1643" s="58"/>
      <c r="AZ1643" s="58"/>
      <c r="BA1643" s="58"/>
      <c r="BB1643" s="58"/>
      <c r="BC1643" s="12"/>
      <c r="BD1643" s="12"/>
      <c r="BE1643" s="12"/>
      <c r="BF1643" s="12"/>
      <c r="BG1643" s="12"/>
      <c r="BH1643" s="97"/>
      <c r="BI1643" s="340"/>
      <c r="BJ1643" s="97"/>
      <c r="BK1643" s="97"/>
      <c r="BL1643" s="97"/>
      <c r="BM1643" s="13"/>
    </row>
    <row r="1644" spans="1:65" s="3" customFormat="1" ht="12.5" x14ac:dyDescent="0.25">
      <c r="A1644" s="58"/>
      <c r="B1644" s="12" t="str">
        <f>IF(A1644&lt;&gt;"",VLOOKUP(A1644,'Drop-down lists'!$U$8:$V$251,2,FALSE),"-")</f>
        <v>-</v>
      </c>
      <c r="C1644" s="12"/>
      <c r="D1644" s="12" t="str">
        <f>IF(C1644&lt;&gt;"",VLOOKUP(C1644,'Drop-down lists'!$U$8:$V$251,2,FALSE),"-")</f>
        <v>-</v>
      </c>
      <c r="E1644" s="58"/>
      <c r="F1644" s="12"/>
      <c r="G1644" s="12"/>
      <c r="H1644" s="12"/>
      <c r="I1644" s="12"/>
      <c r="J1644" s="105"/>
      <c r="K1644" s="105" t="str">
        <f>IF(J1644&lt;&gt;"",VLOOKUP(J1644,'Drop-down lists'!$X$8:$Y$9,2,FALSE),"-")</f>
        <v>-</v>
      </c>
      <c r="L1644" s="12"/>
      <c r="M1644" s="12"/>
      <c r="N1644" s="12"/>
      <c r="O1644" s="160" t="str">
        <f t="shared" si="50"/>
        <v/>
      </c>
      <c r="P1644" s="105"/>
      <c r="Q1644" s="105" t="str">
        <f>IF(P1644&lt;&gt;"",VLOOKUP(P1644,'Drop-down lists'!$Z$8:$AA$9,2,FALSE),"-")</f>
        <v>-</v>
      </c>
      <c r="R1644" s="12"/>
      <c r="S1644" s="12"/>
      <c r="T1644" s="12"/>
      <c r="U1644" s="160" t="str">
        <f t="shared" si="51"/>
        <v/>
      </c>
      <c r="V1644" s="12"/>
      <c r="W1644" s="12" t="str">
        <f>IF(V1644&lt;&gt;"",VLOOKUP(V1644,'Drop-down lists'!$AD$8:$AE$15,2,FALSE),"-")</f>
        <v>-</v>
      </c>
      <c r="X1644" s="17"/>
      <c r="Y1644" s="340"/>
      <c r="Z1644" s="340"/>
      <c r="AA1644" s="340"/>
      <c r="AB1644" s="12" t="str">
        <f>IF(AA1644&lt;&gt;"",VLOOKUP(AA1644,'Drop-down lists'!$A$8:$B$19,2,FALSE),"")</f>
        <v/>
      </c>
      <c r="AC1644" s="12"/>
      <c r="AD1644" s="59"/>
      <c r="AE1644" s="20" t="str">
        <f>IF(AD1644&lt;&gt;"",VLOOKUP(AD1644,'Drop-down lists'!$C$8:$D$20,2,FALSE),"-")</f>
        <v>-</v>
      </c>
      <c r="AF1644" s="59"/>
      <c r="AG1644" s="59"/>
      <c r="AH1644" s="20"/>
      <c r="AI1644" s="59"/>
      <c r="AJ1644" s="20" t="str">
        <f>IF(AI1644&lt;&gt;"",VLOOKUP(AI1644,'Drop-down lists'!$CA$8:$CB$20,2,FALSE),"-")</f>
        <v>-</v>
      </c>
      <c r="AK1644" s="596"/>
      <c r="AL1644" s="596"/>
      <c r="AM1644" s="596"/>
      <c r="AN1644" s="596"/>
      <c r="AO1644" s="596"/>
      <c r="AP1644" s="20"/>
      <c r="AQ1644" s="59"/>
      <c r="AR1644" s="20" t="str">
        <f>IF(AQ1644&lt;&gt;"",VLOOKUP(AQ1644,'Drop-down lists'!$CA$8:$CB$20,2,FALSE),"-")</f>
        <v>-</v>
      </c>
      <c r="AS1644" s="20"/>
      <c r="AT1644" s="20"/>
      <c r="AU1644" s="159" t="s">
        <v>393</v>
      </c>
      <c r="AV1644" s="58">
        <f>IF(AU1644&lt;&gt;"",VLOOKUP(AU1644,'Drop-down lists'!$AG$8:$AH$9,2,FALSE),"")</f>
        <v>1</v>
      </c>
      <c r="AW1644" s="58"/>
      <c r="AX1644" s="58" t="str">
        <f>IF(AW1644&lt;&gt;"",VLOOKUP(AW1644,'Drop-down lists'!$AJ$8:$AK$10,2,FALSE),"-")</f>
        <v>-</v>
      </c>
      <c r="AY1644" s="58"/>
      <c r="AZ1644" s="58"/>
      <c r="BA1644" s="58"/>
      <c r="BB1644" s="58"/>
      <c r="BC1644" s="12"/>
      <c r="BD1644" s="12"/>
      <c r="BE1644" s="12"/>
      <c r="BF1644" s="12"/>
      <c r="BG1644" s="12"/>
      <c r="BH1644" s="97"/>
      <c r="BI1644" s="340"/>
      <c r="BJ1644" s="97"/>
      <c r="BK1644" s="97"/>
      <c r="BL1644" s="97"/>
      <c r="BM1644" s="13"/>
    </row>
    <row r="1645" spans="1:65" s="3" customFormat="1" ht="12.5" x14ac:dyDescent="0.25">
      <c r="A1645" s="58"/>
      <c r="B1645" s="12" t="str">
        <f>IF(A1645&lt;&gt;"",VLOOKUP(A1645,'Drop-down lists'!$U$8:$V$251,2,FALSE),"-")</f>
        <v>-</v>
      </c>
      <c r="C1645" s="12"/>
      <c r="D1645" s="12" t="str">
        <f>IF(C1645&lt;&gt;"",VLOOKUP(C1645,'Drop-down lists'!$U$8:$V$251,2,FALSE),"-")</f>
        <v>-</v>
      </c>
      <c r="E1645" s="58"/>
      <c r="F1645" s="12"/>
      <c r="G1645" s="12"/>
      <c r="H1645" s="12"/>
      <c r="I1645" s="12"/>
      <c r="J1645" s="105"/>
      <c r="K1645" s="105" t="str">
        <f>IF(J1645&lt;&gt;"",VLOOKUP(J1645,'Drop-down lists'!$X$8:$Y$9,2,FALSE),"-")</f>
        <v>-</v>
      </c>
      <c r="L1645" s="12"/>
      <c r="M1645" s="12"/>
      <c r="N1645" s="12"/>
      <c r="O1645" s="160" t="str">
        <f t="shared" si="50"/>
        <v/>
      </c>
      <c r="P1645" s="105"/>
      <c r="Q1645" s="105" t="str">
        <f>IF(P1645&lt;&gt;"",VLOOKUP(P1645,'Drop-down lists'!$Z$8:$AA$9,2,FALSE),"-")</f>
        <v>-</v>
      </c>
      <c r="R1645" s="12"/>
      <c r="S1645" s="12"/>
      <c r="T1645" s="12"/>
      <c r="U1645" s="160" t="str">
        <f t="shared" si="51"/>
        <v/>
      </c>
      <c r="V1645" s="12"/>
      <c r="W1645" s="12" t="str">
        <f>IF(V1645&lt;&gt;"",VLOOKUP(V1645,'Drop-down lists'!$AD$8:$AE$15,2,FALSE),"-")</f>
        <v>-</v>
      </c>
      <c r="X1645" s="17"/>
      <c r="Y1645" s="340"/>
      <c r="Z1645" s="340"/>
      <c r="AA1645" s="340"/>
      <c r="AB1645" s="12" t="str">
        <f>IF(AA1645&lt;&gt;"",VLOOKUP(AA1645,'Drop-down lists'!$A$8:$B$19,2,FALSE),"")</f>
        <v/>
      </c>
      <c r="AC1645" s="12"/>
      <c r="AD1645" s="59"/>
      <c r="AE1645" s="20" t="str">
        <f>IF(AD1645&lt;&gt;"",VLOOKUP(AD1645,'Drop-down lists'!$C$8:$D$20,2,FALSE),"-")</f>
        <v>-</v>
      </c>
      <c r="AF1645" s="59"/>
      <c r="AG1645" s="59"/>
      <c r="AH1645" s="20"/>
      <c r="AI1645" s="59"/>
      <c r="AJ1645" s="20" t="str">
        <f>IF(AI1645&lt;&gt;"",VLOOKUP(AI1645,'Drop-down lists'!$CA$8:$CB$20,2,FALSE),"-")</f>
        <v>-</v>
      </c>
      <c r="AK1645" s="596"/>
      <c r="AL1645" s="596"/>
      <c r="AM1645" s="596"/>
      <c r="AN1645" s="596"/>
      <c r="AO1645" s="596"/>
      <c r="AP1645" s="20"/>
      <c r="AQ1645" s="59"/>
      <c r="AR1645" s="20" t="str">
        <f>IF(AQ1645&lt;&gt;"",VLOOKUP(AQ1645,'Drop-down lists'!$CA$8:$CB$20,2,FALSE),"-")</f>
        <v>-</v>
      </c>
      <c r="AS1645" s="20"/>
      <c r="AT1645" s="20"/>
      <c r="AU1645" s="159" t="s">
        <v>393</v>
      </c>
      <c r="AV1645" s="58">
        <f>IF(AU1645&lt;&gt;"",VLOOKUP(AU1645,'Drop-down lists'!$AG$8:$AH$9,2,FALSE),"")</f>
        <v>1</v>
      </c>
      <c r="AW1645" s="58"/>
      <c r="AX1645" s="58" t="str">
        <f>IF(AW1645&lt;&gt;"",VLOOKUP(AW1645,'Drop-down lists'!$AJ$8:$AK$10,2,FALSE),"-")</f>
        <v>-</v>
      </c>
      <c r="AY1645" s="58"/>
      <c r="AZ1645" s="58"/>
      <c r="BA1645" s="58"/>
      <c r="BB1645" s="58"/>
      <c r="BC1645" s="12"/>
      <c r="BD1645" s="12"/>
      <c r="BE1645" s="12"/>
      <c r="BF1645" s="12"/>
      <c r="BG1645" s="12"/>
      <c r="BH1645" s="97"/>
      <c r="BI1645" s="340"/>
      <c r="BJ1645" s="97"/>
      <c r="BK1645" s="97"/>
      <c r="BL1645" s="97"/>
      <c r="BM1645" s="13"/>
    </row>
    <row r="1646" spans="1:65" s="3" customFormat="1" ht="12.5" x14ac:dyDescent="0.25">
      <c r="A1646" s="58"/>
      <c r="B1646" s="12" t="str">
        <f>IF(A1646&lt;&gt;"",VLOOKUP(A1646,'Drop-down lists'!$U$8:$V$251,2,FALSE),"-")</f>
        <v>-</v>
      </c>
      <c r="C1646" s="12"/>
      <c r="D1646" s="12" t="str">
        <f>IF(C1646&lt;&gt;"",VLOOKUP(C1646,'Drop-down lists'!$U$8:$V$251,2,FALSE),"-")</f>
        <v>-</v>
      </c>
      <c r="E1646" s="58"/>
      <c r="F1646" s="12"/>
      <c r="G1646" s="12"/>
      <c r="H1646" s="12"/>
      <c r="I1646" s="12"/>
      <c r="J1646" s="105"/>
      <c r="K1646" s="105" t="str">
        <f>IF(J1646&lt;&gt;"",VLOOKUP(J1646,'Drop-down lists'!$X$8:$Y$9,2,FALSE),"-")</f>
        <v>-</v>
      </c>
      <c r="L1646" s="12"/>
      <c r="M1646" s="12"/>
      <c r="N1646" s="12"/>
      <c r="O1646" s="160" t="str">
        <f t="shared" si="50"/>
        <v/>
      </c>
      <c r="P1646" s="105"/>
      <c r="Q1646" s="105" t="str">
        <f>IF(P1646&lt;&gt;"",VLOOKUP(P1646,'Drop-down lists'!$Z$8:$AA$9,2,FALSE),"-")</f>
        <v>-</v>
      </c>
      <c r="R1646" s="12"/>
      <c r="S1646" s="12"/>
      <c r="T1646" s="12"/>
      <c r="U1646" s="160" t="str">
        <f t="shared" si="51"/>
        <v/>
      </c>
      <c r="V1646" s="12"/>
      <c r="W1646" s="12" t="str">
        <f>IF(V1646&lt;&gt;"",VLOOKUP(V1646,'Drop-down lists'!$AD$8:$AE$15,2,FALSE),"-")</f>
        <v>-</v>
      </c>
      <c r="X1646" s="17"/>
      <c r="Y1646" s="340"/>
      <c r="Z1646" s="340"/>
      <c r="AA1646" s="340"/>
      <c r="AB1646" s="12" t="str">
        <f>IF(AA1646&lt;&gt;"",VLOOKUP(AA1646,'Drop-down lists'!$A$8:$B$19,2,FALSE),"")</f>
        <v/>
      </c>
      <c r="AC1646" s="12"/>
      <c r="AD1646" s="59"/>
      <c r="AE1646" s="20" t="str">
        <f>IF(AD1646&lt;&gt;"",VLOOKUP(AD1646,'Drop-down lists'!$C$8:$D$20,2,FALSE),"-")</f>
        <v>-</v>
      </c>
      <c r="AF1646" s="59"/>
      <c r="AG1646" s="59"/>
      <c r="AH1646" s="20"/>
      <c r="AI1646" s="59"/>
      <c r="AJ1646" s="20" t="str">
        <f>IF(AI1646&lt;&gt;"",VLOOKUP(AI1646,'Drop-down lists'!$CA$8:$CB$20,2,FALSE),"-")</f>
        <v>-</v>
      </c>
      <c r="AK1646" s="596"/>
      <c r="AL1646" s="596"/>
      <c r="AM1646" s="596"/>
      <c r="AN1646" s="596"/>
      <c r="AO1646" s="596"/>
      <c r="AP1646" s="20"/>
      <c r="AQ1646" s="59"/>
      <c r="AR1646" s="20" t="str">
        <f>IF(AQ1646&lt;&gt;"",VLOOKUP(AQ1646,'Drop-down lists'!$CA$8:$CB$20,2,FALSE),"-")</f>
        <v>-</v>
      </c>
      <c r="AS1646" s="20"/>
      <c r="AT1646" s="20"/>
      <c r="AU1646" s="159" t="s">
        <v>393</v>
      </c>
      <c r="AV1646" s="58">
        <f>IF(AU1646&lt;&gt;"",VLOOKUP(AU1646,'Drop-down lists'!$AG$8:$AH$9,2,FALSE),"")</f>
        <v>1</v>
      </c>
      <c r="AW1646" s="58"/>
      <c r="AX1646" s="58" t="str">
        <f>IF(AW1646&lt;&gt;"",VLOOKUP(AW1646,'Drop-down lists'!$AJ$8:$AK$10,2,FALSE),"-")</f>
        <v>-</v>
      </c>
      <c r="AY1646" s="58"/>
      <c r="AZ1646" s="58"/>
      <c r="BA1646" s="58"/>
      <c r="BB1646" s="58"/>
      <c r="BC1646" s="12"/>
      <c r="BD1646" s="12"/>
      <c r="BE1646" s="12"/>
      <c r="BF1646" s="12"/>
      <c r="BG1646" s="12"/>
      <c r="BH1646" s="97"/>
      <c r="BI1646" s="340"/>
      <c r="BJ1646" s="97"/>
      <c r="BK1646" s="97"/>
      <c r="BL1646" s="97"/>
      <c r="BM1646" s="13"/>
    </row>
    <row r="1647" spans="1:65" s="3" customFormat="1" ht="12.5" x14ac:dyDescent="0.25">
      <c r="A1647" s="58"/>
      <c r="B1647" s="12" t="str">
        <f>IF(A1647&lt;&gt;"",VLOOKUP(A1647,'Drop-down lists'!$U$8:$V$251,2,FALSE),"-")</f>
        <v>-</v>
      </c>
      <c r="C1647" s="12"/>
      <c r="D1647" s="12" t="str">
        <f>IF(C1647&lt;&gt;"",VLOOKUP(C1647,'Drop-down lists'!$U$8:$V$251,2,FALSE),"-")</f>
        <v>-</v>
      </c>
      <c r="E1647" s="58"/>
      <c r="F1647" s="12"/>
      <c r="G1647" s="12"/>
      <c r="H1647" s="12"/>
      <c r="I1647" s="12"/>
      <c r="J1647" s="105"/>
      <c r="K1647" s="105" t="str">
        <f>IF(J1647&lt;&gt;"",VLOOKUP(J1647,'Drop-down lists'!$X$8:$Y$9,2,FALSE),"-")</f>
        <v>-</v>
      </c>
      <c r="L1647" s="12"/>
      <c r="M1647" s="12"/>
      <c r="N1647" s="12"/>
      <c r="O1647" s="160" t="str">
        <f t="shared" si="50"/>
        <v/>
      </c>
      <c r="P1647" s="105"/>
      <c r="Q1647" s="105" t="str">
        <f>IF(P1647&lt;&gt;"",VLOOKUP(P1647,'Drop-down lists'!$Z$8:$AA$9,2,FALSE),"-")</f>
        <v>-</v>
      </c>
      <c r="R1647" s="12"/>
      <c r="S1647" s="12"/>
      <c r="T1647" s="12"/>
      <c r="U1647" s="160" t="str">
        <f t="shared" si="51"/>
        <v/>
      </c>
      <c r="V1647" s="12"/>
      <c r="W1647" s="12" t="str">
        <f>IF(V1647&lt;&gt;"",VLOOKUP(V1647,'Drop-down lists'!$AD$8:$AE$15,2,FALSE),"-")</f>
        <v>-</v>
      </c>
      <c r="X1647" s="17"/>
      <c r="Y1647" s="340"/>
      <c r="Z1647" s="340"/>
      <c r="AA1647" s="340"/>
      <c r="AB1647" s="12" t="str">
        <f>IF(AA1647&lt;&gt;"",VLOOKUP(AA1647,'Drop-down lists'!$A$8:$B$19,2,FALSE),"")</f>
        <v/>
      </c>
      <c r="AC1647" s="12"/>
      <c r="AD1647" s="59"/>
      <c r="AE1647" s="20" t="str">
        <f>IF(AD1647&lt;&gt;"",VLOOKUP(AD1647,'Drop-down lists'!$C$8:$D$20,2,FALSE),"-")</f>
        <v>-</v>
      </c>
      <c r="AF1647" s="59"/>
      <c r="AG1647" s="59"/>
      <c r="AH1647" s="20"/>
      <c r="AI1647" s="59"/>
      <c r="AJ1647" s="20" t="str">
        <f>IF(AI1647&lt;&gt;"",VLOOKUP(AI1647,'Drop-down lists'!$CA$8:$CB$20,2,FALSE),"-")</f>
        <v>-</v>
      </c>
      <c r="AK1647" s="596"/>
      <c r="AL1647" s="596"/>
      <c r="AM1647" s="596"/>
      <c r="AN1647" s="596"/>
      <c r="AO1647" s="596"/>
      <c r="AP1647" s="20"/>
      <c r="AQ1647" s="59"/>
      <c r="AR1647" s="20" t="str">
        <f>IF(AQ1647&lt;&gt;"",VLOOKUP(AQ1647,'Drop-down lists'!$CA$8:$CB$20,2,FALSE),"-")</f>
        <v>-</v>
      </c>
      <c r="AS1647" s="20"/>
      <c r="AT1647" s="20"/>
      <c r="AU1647" s="159" t="s">
        <v>393</v>
      </c>
      <c r="AV1647" s="58">
        <f>IF(AU1647&lt;&gt;"",VLOOKUP(AU1647,'Drop-down lists'!$AG$8:$AH$9,2,FALSE),"")</f>
        <v>1</v>
      </c>
      <c r="AW1647" s="58"/>
      <c r="AX1647" s="58" t="str">
        <f>IF(AW1647&lt;&gt;"",VLOOKUP(AW1647,'Drop-down lists'!$AJ$8:$AK$10,2,FALSE),"-")</f>
        <v>-</v>
      </c>
      <c r="AY1647" s="58"/>
      <c r="AZ1647" s="58"/>
      <c r="BA1647" s="58"/>
      <c r="BB1647" s="58"/>
      <c r="BC1647" s="12"/>
      <c r="BD1647" s="12"/>
      <c r="BE1647" s="12"/>
      <c r="BF1647" s="12"/>
      <c r="BG1647" s="12"/>
      <c r="BH1647" s="97"/>
      <c r="BI1647" s="340"/>
      <c r="BJ1647" s="97"/>
      <c r="BK1647" s="97"/>
      <c r="BL1647" s="97"/>
      <c r="BM1647" s="13"/>
    </row>
    <row r="1648" spans="1:65" s="3" customFormat="1" ht="12.5" x14ac:dyDescent="0.25">
      <c r="A1648" s="58"/>
      <c r="B1648" s="12" t="str">
        <f>IF(A1648&lt;&gt;"",VLOOKUP(A1648,'Drop-down lists'!$U$8:$V$251,2,FALSE),"-")</f>
        <v>-</v>
      </c>
      <c r="C1648" s="12"/>
      <c r="D1648" s="12" t="str">
        <f>IF(C1648&lt;&gt;"",VLOOKUP(C1648,'Drop-down lists'!$U$8:$V$251,2,FALSE),"-")</f>
        <v>-</v>
      </c>
      <c r="E1648" s="58"/>
      <c r="F1648" s="12"/>
      <c r="G1648" s="12"/>
      <c r="H1648" s="12"/>
      <c r="I1648" s="12"/>
      <c r="J1648" s="105"/>
      <c r="K1648" s="105" t="str">
        <f>IF(J1648&lt;&gt;"",VLOOKUP(J1648,'Drop-down lists'!$X$8:$Y$9,2,FALSE),"-")</f>
        <v>-</v>
      </c>
      <c r="L1648" s="12"/>
      <c r="M1648" s="12"/>
      <c r="N1648" s="12"/>
      <c r="O1648" s="160" t="str">
        <f t="shared" si="50"/>
        <v/>
      </c>
      <c r="P1648" s="105"/>
      <c r="Q1648" s="105" t="str">
        <f>IF(P1648&lt;&gt;"",VLOOKUP(P1648,'Drop-down lists'!$Z$8:$AA$9,2,FALSE),"-")</f>
        <v>-</v>
      </c>
      <c r="R1648" s="12"/>
      <c r="S1648" s="12"/>
      <c r="T1648" s="12"/>
      <c r="U1648" s="160" t="str">
        <f t="shared" si="51"/>
        <v/>
      </c>
      <c r="V1648" s="12"/>
      <c r="W1648" s="12" t="str">
        <f>IF(V1648&lt;&gt;"",VLOOKUP(V1648,'Drop-down lists'!$AD$8:$AE$15,2,FALSE),"-")</f>
        <v>-</v>
      </c>
      <c r="X1648" s="17"/>
      <c r="Y1648" s="340"/>
      <c r="Z1648" s="340"/>
      <c r="AA1648" s="340"/>
      <c r="AB1648" s="12" t="str">
        <f>IF(AA1648&lt;&gt;"",VLOOKUP(AA1648,'Drop-down lists'!$A$8:$B$19,2,FALSE),"")</f>
        <v/>
      </c>
      <c r="AC1648" s="12"/>
      <c r="AD1648" s="59"/>
      <c r="AE1648" s="20" t="str">
        <f>IF(AD1648&lt;&gt;"",VLOOKUP(AD1648,'Drop-down lists'!$C$8:$D$20,2,FALSE),"-")</f>
        <v>-</v>
      </c>
      <c r="AF1648" s="59"/>
      <c r="AG1648" s="59"/>
      <c r="AH1648" s="20"/>
      <c r="AI1648" s="59"/>
      <c r="AJ1648" s="20" t="str">
        <f>IF(AI1648&lt;&gt;"",VLOOKUP(AI1648,'Drop-down lists'!$CA$8:$CB$20,2,FALSE),"-")</f>
        <v>-</v>
      </c>
      <c r="AK1648" s="596"/>
      <c r="AL1648" s="596"/>
      <c r="AM1648" s="596"/>
      <c r="AN1648" s="596"/>
      <c r="AO1648" s="596"/>
      <c r="AP1648" s="20"/>
      <c r="AQ1648" s="59"/>
      <c r="AR1648" s="20" t="str">
        <f>IF(AQ1648&lt;&gt;"",VLOOKUP(AQ1648,'Drop-down lists'!$CA$8:$CB$20,2,FALSE),"-")</f>
        <v>-</v>
      </c>
      <c r="AS1648" s="20"/>
      <c r="AT1648" s="20"/>
      <c r="AU1648" s="159" t="s">
        <v>393</v>
      </c>
      <c r="AV1648" s="58">
        <f>IF(AU1648&lt;&gt;"",VLOOKUP(AU1648,'Drop-down lists'!$AG$8:$AH$9,2,FALSE),"")</f>
        <v>1</v>
      </c>
      <c r="AW1648" s="58"/>
      <c r="AX1648" s="58" t="str">
        <f>IF(AW1648&lt;&gt;"",VLOOKUP(AW1648,'Drop-down lists'!$AJ$8:$AK$10,2,FALSE),"-")</f>
        <v>-</v>
      </c>
      <c r="AY1648" s="58"/>
      <c r="AZ1648" s="58"/>
      <c r="BA1648" s="58"/>
      <c r="BB1648" s="58"/>
      <c r="BC1648" s="12"/>
      <c r="BD1648" s="12"/>
      <c r="BE1648" s="12"/>
      <c r="BF1648" s="12"/>
      <c r="BG1648" s="12"/>
      <c r="BH1648" s="97"/>
      <c r="BI1648" s="340"/>
      <c r="BJ1648" s="97"/>
      <c r="BK1648" s="97"/>
      <c r="BL1648" s="97"/>
      <c r="BM1648" s="13"/>
    </row>
    <row r="1649" spans="1:65" s="3" customFormat="1" ht="12.5" x14ac:dyDescent="0.25">
      <c r="A1649" s="58"/>
      <c r="B1649" s="12" t="str">
        <f>IF(A1649&lt;&gt;"",VLOOKUP(A1649,'Drop-down lists'!$U$8:$V$251,2,FALSE),"-")</f>
        <v>-</v>
      </c>
      <c r="C1649" s="12"/>
      <c r="D1649" s="12" t="str">
        <f>IF(C1649&lt;&gt;"",VLOOKUP(C1649,'Drop-down lists'!$U$8:$V$251,2,FALSE),"-")</f>
        <v>-</v>
      </c>
      <c r="E1649" s="58"/>
      <c r="F1649" s="12"/>
      <c r="G1649" s="12"/>
      <c r="H1649" s="12"/>
      <c r="I1649" s="12"/>
      <c r="J1649" s="105"/>
      <c r="K1649" s="105" t="str">
        <f>IF(J1649&lt;&gt;"",VLOOKUP(J1649,'Drop-down lists'!$X$8:$Y$9,2,FALSE),"-")</f>
        <v>-</v>
      </c>
      <c r="L1649" s="12"/>
      <c r="M1649" s="12"/>
      <c r="N1649" s="12"/>
      <c r="O1649" s="160" t="str">
        <f t="shared" si="50"/>
        <v/>
      </c>
      <c r="P1649" s="105"/>
      <c r="Q1649" s="105" t="str">
        <f>IF(P1649&lt;&gt;"",VLOOKUP(P1649,'Drop-down lists'!$Z$8:$AA$9,2,FALSE),"-")</f>
        <v>-</v>
      </c>
      <c r="R1649" s="12"/>
      <c r="S1649" s="12"/>
      <c r="T1649" s="12"/>
      <c r="U1649" s="160" t="str">
        <f t="shared" si="51"/>
        <v/>
      </c>
      <c r="V1649" s="12"/>
      <c r="W1649" s="12" t="str">
        <f>IF(V1649&lt;&gt;"",VLOOKUP(V1649,'Drop-down lists'!$AD$8:$AE$15,2,FALSE),"-")</f>
        <v>-</v>
      </c>
      <c r="X1649" s="17"/>
      <c r="Y1649" s="340"/>
      <c r="Z1649" s="340"/>
      <c r="AA1649" s="340"/>
      <c r="AB1649" s="12" t="str">
        <f>IF(AA1649&lt;&gt;"",VLOOKUP(AA1649,'Drop-down lists'!$A$8:$B$19,2,FALSE),"")</f>
        <v/>
      </c>
      <c r="AC1649" s="12"/>
      <c r="AD1649" s="59"/>
      <c r="AE1649" s="20" t="str">
        <f>IF(AD1649&lt;&gt;"",VLOOKUP(AD1649,'Drop-down lists'!$C$8:$D$20,2,FALSE),"-")</f>
        <v>-</v>
      </c>
      <c r="AF1649" s="59"/>
      <c r="AG1649" s="59"/>
      <c r="AH1649" s="20"/>
      <c r="AI1649" s="59"/>
      <c r="AJ1649" s="20" t="str">
        <f>IF(AI1649&lt;&gt;"",VLOOKUP(AI1649,'Drop-down lists'!$CA$8:$CB$20,2,FALSE),"-")</f>
        <v>-</v>
      </c>
      <c r="AK1649" s="596"/>
      <c r="AL1649" s="596"/>
      <c r="AM1649" s="596"/>
      <c r="AN1649" s="596"/>
      <c r="AO1649" s="596"/>
      <c r="AP1649" s="20"/>
      <c r="AQ1649" s="59"/>
      <c r="AR1649" s="20" t="str">
        <f>IF(AQ1649&lt;&gt;"",VLOOKUP(AQ1649,'Drop-down lists'!$CA$8:$CB$20,2,FALSE),"-")</f>
        <v>-</v>
      </c>
      <c r="AS1649" s="20"/>
      <c r="AT1649" s="20"/>
      <c r="AU1649" s="159" t="s">
        <v>393</v>
      </c>
      <c r="AV1649" s="58">
        <f>IF(AU1649&lt;&gt;"",VLOOKUP(AU1649,'Drop-down lists'!$AG$8:$AH$9,2,FALSE),"")</f>
        <v>1</v>
      </c>
      <c r="AW1649" s="58"/>
      <c r="AX1649" s="58" t="str">
        <f>IF(AW1649&lt;&gt;"",VLOOKUP(AW1649,'Drop-down lists'!$AJ$8:$AK$10,2,FALSE),"-")</f>
        <v>-</v>
      </c>
      <c r="AY1649" s="58"/>
      <c r="AZ1649" s="58"/>
      <c r="BA1649" s="58"/>
      <c r="BB1649" s="58"/>
      <c r="BC1649" s="12"/>
      <c r="BD1649" s="12"/>
      <c r="BE1649" s="12"/>
      <c r="BF1649" s="12"/>
      <c r="BG1649" s="12"/>
      <c r="BH1649" s="97"/>
      <c r="BI1649" s="340"/>
      <c r="BJ1649" s="97"/>
      <c r="BK1649" s="97"/>
      <c r="BL1649" s="97"/>
      <c r="BM1649" s="13"/>
    </row>
    <row r="1650" spans="1:65" s="3" customFormat="1" ht="12.5" x14ac:dyDescent="0.25">
      <c r="A1650" s="58"/>
      <c r="B1650" s="12" t="str">
        <f>IF(A1650&lt;&gt;"",VLOOKUP(A1650,'Drop-down lists'!$U$8:$V$251,2,FALSE),"-")</f>
        <v>-</v>
      </c>
      <c r="C1650" s="12"/>
      <c r="D1650" s="12" t="str">
        <f>IF(C1650&lt;&gt;"",VLOOKUP(C1650,'Drop-down lists'!$U$8:$V$251,2,FALSE),"-")</f>
        <v>-</v>
      </c>
      <c r="E1650" s="58"/>
      <c r="F1650" s="12"/>
      <c r="G1650" s="12"/>
      <c r="H1650" s="12"/>
      <c r="I1650" s="12"/>
      <c r="J1650" s="105"/>
      <c r="K1650" s="105" t="str">
        <f>IF(J1650&lt;&gt;"",VLOOKUP(J1650,'Drop-down lists'!$X$8:$Y$9,2,FALSE),"-")</f>
        <v>-</v>
      </c>
      <c r="L1650" s="12"/>
      <c r="M1650" s="12"/>
      <c r="N1650" s="12"/>
      <c r="O1650" s="160" t="str">
        <f t="shared" si="50"/>
        <v/>
      </c>
      <c r="P1650" s="105"/>
      <c r="Q1650" s="105" t="str">
        <f>IF(P1650&lt;&gt;"",VLOOKUP(P1650,'Drop-down lists'!$Z$8:$AA$9,2,FALSE),"-")</f>
        <v>-</v>
      </c>
      <c r="R1650" s="12"/>
      <c r="S1650" s="12"/>
      <c r="T1650" s="12"/>
      <c r="U1650" s="160" t="str">
        <f t="shared" si="51"/>
        <v/>
      </c>
      <c r="V1650" s="12"/>
      <c r="W1650" s="12" t="str">
        <f>IF(V1650&lt;&gt;"",VLOOKUP(V1650,'Drop-down lists'!$AD$8:$AE$15,2,FALSE),"-")</f>
        <v>-</v>
      </c>
      <c r="X1650" s="17"/>
      <c r="Y1650" s="340"/>
      <c r="Z1650" s="340"/>
      <c r="AA1650" s="340"/>
      <c r="AB1650" s="12" t="str">
        <f>IF(AA1650&lt;&gt;"",VLOOKUP(AA1650,'Drop-down lists'!$A$8:$B$19,2,FALSE),"")</f>
        <v/>
      </c>
      <c r="AC1650" s="12"/>
      <c r="AD1650" s="59"/>
      <c r="AE1650" s="20" t="str">
        <f>IF(AD1650&lt;&gt;"",VLOOKUP(AD1650,'Drop-down lists'!$C$8:$D$20,2,FALSE),"-")</f>
        <v>-</v>
      </c>
      <c r="AF1650" s="59"/>
      <c r="AG1650" s="59"/>
      <c r="AH1650" s="20"/>
      <c r="AI1650" s="59"/>
      <c r="AJ1650" s="20" t="str">
        <f>IF(AI1650&lt;&gt;"",VLOOKUP(AI1650,'Drop-down lists'!$CA$8:$CB$20,2,FALSE),"-")</f>
        <v>-</v>
      </c>
      <c r="AK1650" s="596"/>
      <c r="AL1650" s="596"/>
      <c r="AM1650" s="596"/>
      <c r="AN1650" s="596"/>
      <c r="AO1650" s="596"/>
      <c r="AP1650" s="20"/>
      <c r="AQ1650" s="59"/>
      <c r="AR1650" s="20" t="str">
        <f>IF(AQ1650&lt;&gt;"",VLOOKUP(AQ1650,'Drop-down lists'!$CA$8:$CB$20,2,FALSE),"-")</f>
        <v>-</v>
      </c>
      <c r="AS1650" s="20"/>
      <c r="AT1650" s="20"/>
      <c r="AU1650" s="159" t="s">
        <v>393</v>
      </c>
      <c r="AV1650" s="58">
        <f>IF(AU1650&lt;&gt;"",VLOOKUP(AU1650,'Drop-down lists'!$AG$8:$AH$9,2,FALSE),"")</f>
        <v>1</v>
      </c>
      <c r="AW1650" s="58"/>
      <c r="AX1650" s="58" t="str">
        <f>IF(AW1650&lt;&gt;"",VLOOKUP(AW1650,'Drop-down lists'!$AJ$8:$AK$10,2,FALSE),"-")</f>
        <v>-</v>
      </c>
      <c r="AY1650" s="58"/>
      <c r="AZ1650" s="58"/>
      <c r="BA1650" s="58"/>
      <c r="BB1650" s="58"/>
      <c r="BC1650" s="12"/>
      <c r="BD1650" s="12"/>
      <c r="BE1650" s="12"/>
      <c r="BF1650" s="12"/>
      <c r="BG1650" s="12"/>
      <c r="BH1650" s="97"/>
      <c r="BI1650" s="340"/>
      <c r="BJ1650" s="97"/>
      <c r="BK1650" s="97"/>
      <c r="BL1650" s="97"/>
      <c r="BM1650" s="13"/>
    </row>
    <row r="1651" spans="1:65" s="3" customFormat="1" ht="12.5" x14ac:dyDescent="0.25">
      <c r="A1651" s="58"/>
      <c r="B1651" s="12" t="str">
        <f>IF(A1651&lt;&gt;"",VLOOKUP(A1651,'Drop-down lists'!$U$8:$V$251,2,FALSE),"-")</f>
        <v>-</v>
      </c>
      <c r="C1651" s="12"/>
      <c r="D1651" s="12" t="str">
        <f>IF(C1651&lt;&gt;"",VLOOKUP(C1651,'Drop-down lists'!$U$8:$V$251,2,FALSE),"-")</f>
        <v>-</v>
      </c>
      <c r="E1651" s="58"/>
      <c r="F1651" s="12"/>
      <c r="G1651" s="12"/>
      <c r="H1651" s="12"/>
      <c r="I1651" s="12"/>
      <c r="J1651" s="105"/>
      <c r="K1651" s="105" t="str">
        <f>IF(J1651&lt;&gt;"",VLOOKUP(J1651,'Drop-down lists'!$X$8:$Y$9,2,FALSE),"-")</f>
        <v>-</v>
      </c>
      <c r="L1651" s="12"/>
      <c r="M1651" s="12"/>
      <c r="N1651" s="12"/>
      <c r="O1651" s="160" t="str">
        <f t="shared" si="50"/>
        <v/>
      </c>
      <c r="P1651" s="105"/>
      <c r="Q1651" s="105" t="str">
        <f>IF(P1651&lt;&gt;"",VLOOKUP(P1651,'Drop-down lists'!$Z$8:$AA$9,2,FALSE),"-")</f>
        <v>-</v>
      </c>
      <c r="R1651" s="12"/>
      <c r="S1651" s="12"/>
      <c r="T1651" s="12"/>
      <c r="U1651" s="160" t="str">
        <f t="shared" si="51"/>
        <v/>
      </c>
      <c r="V1651" s="12"/>
      <c r="W1651" s="12" t="str">
        <f>IF(V1651&lt;&gt;"",VLOOKUP(V1651,'Drop-down lists'!$AD$8:$AE$15,2,FALSE),"-")</f>
        <v>-</v>
      </c>
      <c r="X1651" s="17"/>
      <c r="Y1651" s="340"/>
      <c r="Z1651" s="340"/>
      <c r="AA1651" s="340"/>
      <c r="AB1651" s="12" t="str">
        <f>IF(AA1651&lt;&gt;"",VLOOKUP(AA1651,'Drop-down lists'!$A$8:$B$19,2,FALSE),"")</f>
        <v/>
      </c>
      <c r="AC1651" s="12"/>
      <c r="AD1651" s="59"/>
      <c r="AE1651" s="20" t="str">
        <f>IF(AD1651&lt;&gt;"",VLOOKUP(AD1651,'Drop-down lists'!$C$8:$D$20,2,FALSE),"-")</f>
        <v>-</v>
      </c>
      <c r="AF1651" s="59"/>
      <c r="AG1651" s="59"/>
      <c r="AH1651" s="20"/>
      <c r="AI1651" s="59"/>
      <c r="AJ1651" s="20" t="str">
        <f>IF(AI1651&lt;&gt;"",VLOOKUP(AI1651,'Drop-down lists'!$CA$8:$CB$20,2,FALSE),"-")</f>
        <v>-</v>
      </c>
      <c r="AK1651" s="596"/>
      <c r="AL1651" s="596"/>
      <c r="AM1651" s="596"/>
      <c r="AN1651" s="596"/>
      <c r="AO1651" s="596"/>
      <c r="AP1651" s="20"/>
      <c r="AQ1651" s="59"/>
      <c r="AR1651" s="20" t="str">
        <f>IF(AQ1651&lt;&gt;"",VLOOKUP(AQ1651,'Drop-down lists'!$CA$8:$CB$20,2,FALSE),"-")</f>
        <v>-</v>
      </c>
      <c r="AS1651" s="20"/>
      <c r="AT1651" s="20"/>
      <c r="AU1651" s="159" t="s">
        <v>393</v>
      </c>
      <c r="AV1651" s="58">
        <f>IF(AU1651&lt;&gt;"",VLOOKUP(AU1651,'Drop-down lists'!$AG$8:$AH$9,2,FALSE),"")</f>
        <v>1</v>
      </c>
      <c r="AW1651" s="58"/>
      <c r="AX1651" s="58" t="str">
        <f>IF(AW1651&lt;&gt;"",VLOOKUP(AW1651,'Drop-down lists'!$AJ$8:$AK$10,2,FALSE),"-")</f>
        <v>-</v>
      </c>
      <c r="AY1651" s="58"/>
      <c r="AZ1651" s="58"/>
      <c r="BA1651" s="58"/>
      <c r="BB1651" s="58"/>
      <c r="BC1651" s="12"/>
      <c r="BD1651" s="12"/>
      <c r="BE1651" s="12"/>
      <c r="BF1651" s="12"/>
      <c r="BG1651" s="12"/>
      <c r="BH1651" s="97"/>
      <c r="BI1651" s="340"/>
      <c r="BJ1651" s="97"/>
      <c r="BK1651" s="97"/>
      <c r="BL1651" s="97"/>
      <c r="BM1651" s="13"/>
    </row>
    <row r="1652" spans="1:65" s="3" customFormat="1" ht="12.5" x14ac:dyDescent="0.25">
      <c r="A1652" s="58"/>
      <c r="B1652" s="12" t="str">
        <f>IF(A1652&lt;&gt;"",VLOOKUP(A1652,'Drop-down lists'!$U$8:$V$251,2,FALSE),"-")</f>
        <v>-</v>
      </c>
      <c r="C1652" s="12"/>
      <c r="D1652" s="12" t="str">
        <f>IF(C1652&lt;&gt;"",VLOOKUP(C1652,'Drop-down lists'!$U$8:$V$251,2,FALSE),"-")</f>
        <v>-</v>
      </c>
      <c r="E1652" s="58"/>
      <c r="F1652" s="12"/>
      <c r="G1652" s="12"/>
      <c r="H1652" s="12"/>
      <c r="I1652" s="12"/>
      <c r="J1652" s="105"/>
      <c r="K1652" s="105" t="str">
        <f>IF(J1652&lt;&gt;"",VLOOKUP(J1652,'Drop-down lists'!$X$8:$Y$9,2,FALSE),"-")</f>
        <v>-</v>
      </c>
      <c r="L1652" s="12"/>
      <c r="M1652" s="12"/>
      <c r="N1652" s="12"/>
      <c r="O1652" s="160" t="str">
        <f t="shared" si="50"/>
        <v/>
      </c>
      <c r="P1652" s="105"/>
      <c r="Q1652" s="105" t="str">
        <f>IF(P1652&lt;&gt;"",VLOOKUP(P1652,'Drop-down lists'!$Z$8:$AA$9,2,FALSE),"-")</f>
        <v>-</v>
      </c>
      <c r="R1652" s="12"/>
      <c r="S1652" s="12"/>
      <c r="T1652" s="12"/>
      <c r="U1652" s="160" t="str">
        <f t="shared" si="51"/>
        <v/>
      </c>
      <c r="V1652" s="12"/>
      <c r="W1652" s="12" t="str">
        <f>IF(V1652&lt;&gt;"",VLOOKUP(V1652,'Drop-down lists'!$AD$8:$AE$15,2,FALSE),"-")</f>
        <v>-</v>
      </c>
      <c r="X1652" s="17"/>
      <c r="Y1652" s="340"/>
      <c r="Z1652" s="340"/>
      <c r="AA1652" s="340"/>
      <c r="AB1652" s="12" t="str">
        <f>IF(AA1652&lt;&gt;"",VLOOKUP(AA1652,'Drop-down lists'!$A$8:$B$19,2,FALSE),"")</f>
        <v/>
      </c>
      <c r="AC1652" s="12"/>
      <c r="AD1652" s="59"/>
      <c r="AE1652" s="20" t="str">
        <f>IF(AD1652&lt;&gt;"",VLOOKUP(AD1652,'Drop-down lists'!$C$8:$D$20,2,FALSE),"-")</f>
        <v>-</v>
      </c>
      <c r="AF1652" s="59"/>
      <c r="AG1652" s="59"/>
      <c r="AH1652" s="20"/>
      <c r="AI1652" s="59"/>
      <c r="AJ1652" s="20" t="str">
        <f>IF(AI1652&lt;&gt;"",VLOOKUP(AI1652,'Drop-down lists'!$CA$8:$CB$20,2,FALSE),"-")</f>
        <v>-</v>
      </c>
      <c r="AK1652" s="596"/>
      <c r="AL1652" s="596"/>
      <c r="AM1652" s="596"/>
      <c r="AN1652" s="596"/>
      <c r="AO1652" s="596"/>
      <c r="AP1652" s="20"/>
      <c r="AQ1652" s="59"/>
      <c r="AR1652" s="20" t="str">
        <f>IF(AQ1652&lt;&gt;"",VLOOKUP(AQ1652,'Drop-down lists'!$CA$8:$CB$20,2,FALSE),"-")</f>
        <v>-</v>
      </c>
      <c r="AS1652" s="20"/>
      <c r="AT1652" s="20"/>
      <c r="AU1652" s="159" t="s">
        <v>393</v>
      </c>
      <c r="AV1652" s="58">
        <f>IF(AU1652&lt;&gt;"",VLOOKUP(AU1652,'Drop-down lists'!$AG$8:$AH$9,2,FALSE),"")</f>
        <v>1</v>
      </c>
      <c r="AW1652" s="58"/>
      <c r="AX1652" s="58" t="str">
        <f>IF(AW1652&lt;&gt;"",VLOOKUP(AW1652,'Drop-down lists'!$AJ$8:$AK$10,2,FALSE),"-")</f>
        <v>-</v>
      </c>
      <c r="AY1652" s="58"/>
      <c r="AZ1652" s="58"/>
      <c r="BA1652" s="58"/>
      <c r="BB1652" s="58"/>
      <c r="BC1652" s="12"/>
      <c r="BD1652" s="12"/>
      <c r="BE1652" s="12"/>
      <c r="BF1652" s="12"/>
      <c r="BG1652" s="12"/>
      <c r="BH1652" s="97"/>
      <c r="BI1652" s="340"/>
      <c r="BJ1652" s="97"/>
      <c r="BK1652" s="97"/>
      <c r="BL1652" s="97"/>
      <c r="BM1652" s="13"/>
    </row>
    <row r="1653" spans="1:65" s="3" customFormat="1" ht="12.5" x14ac:dyDescent="0.25">
      <c r="A1653" s="58"/>
      <c r="B1653" s="12" t="str">
        <f>IF(A1653&lt;&gt;"",VLOOKUP(A1653,'Drop-down lists'!$U$8:$V$251,2,FALSE),"-")</f>
        <v>-</v>
      </c>
      <c r="C1653" s="12"/>
      <c r="D1653" s="12" t="str">
        <f>IF(C1653&lt;&gt;"",VLOOKUP(C1653,'Drop-down lists'!$U$8:$V$251,2,FALSE),"-")</f>
        <v>-</v>
      </c>
      <c r="E1653" s="58"/>
      <c r="F1653" s="12"/>
      <c r="G1653" s="12"/>
      <c r="H1653" s="12"/>
      <c r="I1653" s="12"/>
      <c r="J1653" s="105"/>
      <c r="K1653" s="105" t="str">
        <f>IF(J1653&lt;&gt;"",VLOOKUP(J1653,'Drop-down lists'!$X$8:$Y$9,2,FALSE),"-")</f>
        <v>-</v>
      </c>
      <c r="L1653" s="12"/>
      <c r="M1653" s="12"/>
      <c r="N1653" s="12"/>
      <c r="O1653" s="160" t="str">
        <f t="shared" si="50"/>
        <v/>
      </c>
      <c r="P1653" s="105"/>
      <c r="Q1653" s="105" t="str">
        <f>IF(P1653&lt;&gt;"",VLOOKUP(P1653,'Drop-down lists'!$Z$8:$AA$9,2,FALSE),"-")</f>
        <v>-</v>
      </c>
      <c r="R1653" s="12"/>
      <c r="S1653" s="12"/>
      <c r="T1653" s="12"/>
      <c r="U1653" s="160" t="str">
        <f t="shared" si="51"/>
        <v/>
      </c>
      <c r="V1653" s="12"/>
      <c r="W1653" s="12" t="str">
        <f>IF(V1653&lt;&gt;"",VLOOKUP(V1653,'Drop-down lists'!$AD$8:$AE$15,2,FALSE),"-")</f>
        <v>-</v>
      </c>
      <c r="X1653" s="17"/>
      <c r="Y1653" s="340"/>
      <c r="Z1653" s="340"/>
      <c r="AA1653" s="340"/>
      <c r="AB1653" s="12" t="str">
        <f>IF(AA1653&lt;&gt;"",VLOOKUP(AA1653,'Drop-down lists'!$A$8:$B$19,2,FALSE),"")</f>
        <v/>
      </c>
      <c r="AC1653" s="12"/>
      <c r="AD1653" s="59"/>
      <c r="AE1653" s="20" t="str">
        <f>IF(AD1653&lt;&gt;"",VLOOKUP(AD1653,'Drop-down lists'!$C$8:$D$20,2,FALSE),"-")</f>
        <v>-</v>
      </c>
      <c r="AF1653" s="59"/>
      <c r="AG1653" s="59"/>
      <c r="AH1653" s="20"/>
      <c r="AI1653" s="59"/>
      <c r="AJ1653" s="20" t="str">
        <f>IF(AI1653&lt;&gt;"",VLOOKUP(AI1653,'Drop-down lists'!$CA$8:$CB$20,2,FALSE),"-")</f>
        <v>-</v>
      </c>
      <c r="AK1653" s="596"/>
      <c r="AL1653" s="596"/>
      <c r="AM1653" s="596"/>
      <c r="AN1653" s="596"/>
      <c r="AO1653" s="596"/>
      <c r="AP1653" s="20"/>
      <c r="AQ1653" s="59"/>
      <c r="AR1653" s="20" t="str">
        <f>IF(AQ1653&lt;&gt;"",VLOOKUP(AQ1653,'Drop-down lists'!$CA$8:$CB$20,2,FALSE),"-")</f>
        <v>-</v>
      </c>
      <c r="AS1653" s="20"/>
      <c r="AT1653" s="20"/>
      <c r="AU1653" s="159" t="s">
        <v>393</v>
      </c>
      <c r="AV1653" s="58">
        <f>IF(AU1653&lt;&gt;"",VLOOKUP(AU1653,'Drop-down lists'!$AG$8:$AH$9,2,FALSE),"")</f>
        <v>1</v>
      </c>
      <c r="AW1653" s="58"/>
      <c r="AX1653" s="58" t="str">
        <f>IF(AW1653&lt;&gt;"",VLOOKUP(AW1653,'Drop-down lists'!$AJ$8:$AK$10,2,FALSE),"-")</f>
        <v>-</v>
      </c>
      <c r="AY1653" s="58"/>
      <c r="AZ1653" s="58"/>
      <c r="BA1653" s="58"/>
      <c r="BB1653" s="58"/>
      <c r="BC1653" s="12"/>
      <c r="BD1653" s="12"/>
      <c r="BE1653" s="12"/>
      <c r="BF1653" s="12"/>
      <c r="BG1653" s="12"/>
      <c r="BH1653" s="97"/>
      <c r="BI1653" s="340"/>
      <c r="BJ1653" s="97"/>
      <c r="BK1653" s="97"/>
      <c r="BL1653" s="97"/>
      <c r="BM1653" s="13"/>
    </row>
    <row r="1654" spans="1:65" s="3" customFormat="1" ht="12.5" x14ac:dyDescent="0.25">
      <c r="A1654" s="58"/>
      <c r="B1654" s="12" t="str">
        <f>IF(A1654&lt;&gt;"",VLOOKUP(A1654,'Drop-down lists'!$U$8:$V$251,2,FALSE),"-")</f>
        <v>-</v>
      </c>
      <c r="C1654" s="12"/>
      <c r="D1654" s="12" t="str">
        <f>IF(C1654&lt;&gt;"",VLOOKUP(C1654,'Drop-down lists'!$U$8:$V$251,2,FALSE),"-")</f>
        <v>-</v>
      </c>
      <c r="E1654" s="58"/>
      <c r="F1654" s="12"/>
      <c r="G1654" s="12"/>
      <c r="H1654" s="12"/>
      <c r="I1654" s="12"/>
      <c r="J1654" s="105"/>
      <c r="K1654" s="105" t="str">
        <f>IF(J1654&lt;&gt;"",VLOOKUP(J1654,'Drop-down lists'!$X$8:$Y$9,2,FALSE),"-")</f>
        <v>-</v>
      </c>
      <c r="L1654" s="12"/>
      <c r="M1654" s="12"/>
      <c r="N1654" s="12"/>
      <c r="O1654" s="160" t="str">
        <f t="shared" si="50"/>
        <v/>
      </c>
      <c r="P1654" s="105"/>
      <c r="Q1654" s="105" t="str">
        <f>IF(P1654&lt;&gt;"",VLOOKUP(P1654,'Drop-down lists'!$Z$8:$AA$9,2,FALSE),"-")</f>
        <v>-</v>
      </c>
      <c r="R1654" s="12"/>
      <c r="S1654" s="12"/>
      <c r="T1654" s="12"/>
      <c r="U1654" s="160" t="str">
        <f t="shared" si="51"/>
        <v/>
      </c>
      <c r="V1654" s="12"/>
      <c r="W1654" s="12" t="str">
        <f>IF(V1654&lt;&gt;"",VLOOKUP(V1654,'Drop-down lists'!$AD$8:$AE$15,2,FALSE),"-")</f>
        <v>-</v>
      </c>
      <c r="X1654" s="17"/>
      <c r="Y1654" s="340"/>
      <c r="Z1654" s="340"/>
      <c r="AA1654" s="340"/>
      <c r="AB1654" s="12" t="str">
        <f>IF(AA1654&lt;&gt;"",VLOOKUP(AA1654,'Drop-down lists'!$A$8:$B$19,2,FALSE),"")</f>
        <v/>
      </c>
      <c r="AC1654" s="12"/>
      <c r="AD1654" s="59"/>
      <c r="AE1654" s="20" t="str">
        <f>IF(AD1654&lt;&gt;"",VLOOKUP(AD1654,'Drop-down lists'!$C$8:$D$20,2,FALSE),"-")</f>
        <v>-</v>
      </c>
      <c r="AF1654" s="59"/>
      <c r="AG1654" s="59"/>
      <c r="AH1654" s="20"/>
      <c r="AI1654" s="59"/>
      <c r="AJ1654" s="20" t="str">
        <f>IF(AI1654&lt;&gt;"",VLOOKUP(AI1654,'Drop-down lists'!$CA$8:$CB$20,2,FALSE),"-")</f>
        <v>-</v>
      </c>
      <c r="AK1654" s="596"/>
      <c r="AL1654" s="596"/>
      <c r="AM1654" s="596"/>
      <c r="AN1654" s="596"/>
      <c r="AO1654" s="596"/>
      <c r="AP1654" s="20"/>
      <c r="AQ1654" s="59"/>
      <c r="AR1654" s="20" t="str">
        <f>IF(AQ1654&lt;&gt;"",VLOOKUP(AQ1654,'Drop-down lists'!$CA$8:$CB$20,2,FALSE),"-")</f>
        <v>-</v>
      </c>
      <c r="AS1654" s="20"/>
      <c r="AT1654" s="20"/>
      <c r="AU1654" s="159" t="s">
        <v>393</v>
      </c>
      <c r="AV1654" s="58">
        <f>IF(AU1654&lt;&gt;"",VLOOKUP(AU1654,'Drop-down lists'!$AG$8:$AH$9,2,FALSE),"")</f>
        <v>1</v>
      </c>
      <c r="AW1654" s="58"/>
      <c r="AX1654" s="58" t="str">
        <f>IF(AW1654&lt;&gt;"",VLOOKUP(AW1654,'Drop-down lists'!$AJ$8:$AK$10,2,FALSE),"-")</f>
        <v>-</v>
      </c>
      <c r="AY1654" s="58"/>
      <c r="AZ1654" s="58"/>
      <c r="BA1654" s="58"/>
      <c r="BB1654" s="58"/>
      <c r="BC1654" s="12"/>
      <c r="BD1654" s="12"/>
      <c r="BE1654" s="12"/>
      <c r="BF1654" s="12"/>
      <c r="BG1654" s="12"/>
      <c r="BH1654" s="97"/>
      <c r="BI1654" s="340"/>
      <c r="BJ1654" s="97"/>
      <c r="BK1654" s="97"/>
      <c r="BL1654" s="97"/>
      <c r="BM1654" s="13"/>
    </row>
    <row r="1655" spans="1:65" s="3" customFormat="1" ht="12.5" x14ac:dyDescent="0.25">
      <c r="A1655" s="58"/>
      <c r="B1655" s="12" t="str">
        <f>IF(A1655&lt;&gt;"",VLOOKUP(A1655,'Drop-down lists'!$U$8:$V$251,2,FALSE),"-")</f>
        <v>-</v>
      </c>
      <c r="C1655" s="12"/>
      <c r="D1655" s="12" t="str">
        <f>IF(C1655&lt;&gt;"",VLOOKUP(C1655,'Drop-down lists'!$U$8:$V$251,2,FALSE),"-")</f>
        <v>-</v>
      </c>
      <c r="E1655" s="58"/>
      <c r="F1655" s="12"/>
      <c r="G1655" s="12"/>
      <c r="H1655" s="12"/>
      <c r="I1655" s="12"/>
      <c r="J1655" s="105"/>
      <c r="K1655" s="105" t="str">
        <f>IF(J1655&lt;&gt;"",VLOOKUP(J1655,'Drop-down lists'!$X$8:$Y$9,2,FALSE),"-")</f>
        <v>-</v>
      </c>
      <c r="L1655" s="12"/>
      <c r="M1655" s="12"/>
      <c r="N1655" s="12"/>
      <c r="O1655" s="160" t="str">
        <f t="shared" si="50"/>
        <v/>
      </c>
      <c r="P1655" s="105"/>
      <c r="Q1655" s="105" t="str">
        <f>IF(P1655&lt;&gt;"",VLOOKUP(P1655,'Drop-down lists'!$Z$8:$AA$9,2,FALSE),"-")</f>
        <v>-</v>
      </c>
      <c r="R1655" s="12"/>
      <c r="S1655" s="12"/>
      <c r="T1655" s="12"/>
      <c r="U1655" s="160" t="str">
        <f t="shared" si="51"/>
        <v/>
      </c>
      <c r="V1655" s="12"/>
      <c r="W1655" s="12" t="str">
        <f>IF(V1655&lt;&gt;"",VLOOKUP(V1655,'Drop-down lists'!$AD$8:$AE$15,2,FALSE),"-")</f>
        <v>-</v>
      </c>
      <c r="X1655" s="17"/>
      <c r="Y1655" s="340"/>
      <c r="Z1655" s="340"/>
      <c r="AA1655" s="340"/>
      <c r="AB1655" s="12" t="str">
        <f>IF(AA1655&lt;&gt;"",VLOOKUP(AA1655,'Drop-down lists'!$A$8:$B$19,2,FALSE),"")</f>
        <v/>
      </c>
      <c r="AC1655" s="12"/>
      <c r="AD1655" s="59"/>
      <c r="AE1655" s="20" t="str">
        <f>IF(AD1655&lt;&gt;"",VLOOKUP(AD1655,'Drop-down lists'!$C$8:$D$20,2,FALSE),"-")</f>
        <v>-</v>
      </c>
      <c r="AF1655" s="59"/>
      <c r="AG1655" s="59"/>
      <c r="AH1655" s="20"/>
      <c r="AI1655" s="59"/>
      <c r="AJ1655" s="20" t="str">
        <f>IF(AI1655&lt;&gt;"",VLOOKUP(AI1655,'Drop-down lists'!$CA$8:$CB$20,2,FALSE),"-")</f>
        <v>-</v>
      </c>
      <c r="AK1655" s="596"/>
      <c r="AL1655" s="596"/>
      <c r="AM1655" s="596"/>
      <c r="AN1655" s="596"/>
      <c r="AO1655" s="596"/>
      <c r="AP1655" s="20"/>
      <c r="AQ1655" s="59"/>
      <c r="AR1655" s="20" t="str">
        <f>IF(AQ1655&lt;&gt;"",VLOOKUP(AQ1655,'Drop-down lists'!$CA$8:$CB$20,2,FALSE),"-")</f>
        <v>-</v>
      </c>
      <c r="AS1655" s="20"/>
      <c r="AT1655" s="20"/>
      <c r="AU1655" s="159" t="s">
        <v>393</v>
      </c>
      <c r="AV1655" s="58">
        <f>IF(AU1655&lt;&gt;"",VLOOKUP(AU1655,'Drop-down lists'!$AG$8:$AH$9,2,FALSE),"")</f>
        <v>1</v>
      </c>
      <c r="AW1655" s="58"/>
      <c r="AX1655" s="58" t="str">
        <f>IF(AW1655&lt;&gt;"",VLOOKUP(AW1655,'Drop-down lists'!$AJ$8:$AK$10,2,FALSE),"-")</f>
        <v>-</v>
      </c>
      <c r="AY1655" s="58"/>
      <c r="AZ1655" s="58"/>
      <c r="BA1655" s="58"/>
      <c r="BB1655" s="58"/>
      <c r="BC1655" s="12"/>
      <c r="BD1655" s="12"/>
      <c r="BE1655" s="12"/>
      <c r="BF1655" s="12"/>
      <c r="BG1655" s="12"/>
      <c r="BH1655" s="97"/>
      <c r="BI1655" s="340"/>
      <c r="BJ1655" s="97"/>
      <c r="BK1655" s="97"/>
      <c r="BL1655" s="97"/>
      <c r="BM1655" s="13"/>
    </row>
    <row r="1656" spans="1:65" s="3" customFormat="1" ht="12.5" x14ac:dyDescent="0.25">
      <c r="A1656" s="58"/>
      <c r="B1656" s="12" t="str">
        <f>IF(A1656&lt;&gt;"",VLOOKUP(A1656,'Drop-down lists'!$U$8:$V$251,2,FALSE),"-")</f>
        <v>-</v>
      </c>
      <c r="C1656" s="12"/>
      <c r="D1656" s="12" t="str">
        <f>IF(C1656&lt;&gt;"",VLOOKUP(C1656,'Drop-down lists'!$U$8:$V$251,2,FALSE),"-")</f>
        <v>-</v>
      </c>
      <c r="E1656" s="58"/>
      <c r="F1656" s="12"/>
      <c r="G1656" s="12"/>
      <c r="H1656" s="12"/>
      <c r="I1656" s="12"/>
      <c r="J1656" s="105"/>
      <c r="K1656" s="105" t="str">
        <f>IF(J1656&lt;&gt;"",VLOOKUP(J1656,'Drop-down lists'!$X$8:$Y$9,2,FALSE),"-")</f>
        <v>-</v>
      </c>
      <c r="L1656" s="12"/>
      <c r="M1656" s="12"/>
      <c r="N1656" s="12"/>
      <c r="O1656" s="160" t="str">
        <f t="shared" si="50"/>
        <v/>
      </c>
      <c r="P1656" s="105"/>
      <c r="Q1656" s="105" t="str">
        <f>IF(P1656&lt;&gt;"",VLOOKUP(P1656,'Drop-down lists'!$Z$8:$AA$9,2,FALSE),"-")</f>
        <v>-</v>
      </c>
      <c r="R1656" s="12"/>
      <c r="S1656" s="12"/>
      <c r="T1656" s="12"/>
      <c r="U1656" s="160" t="str">
        <f t="shared" si="51"/>
        <v/>
      </c>
      <c r="V1656" s="12"/>
      <c r="W1656" s="12" t="str">
        <f>IF(V1656&lt;&gt;"",VLOOKUP(V1656,'Drop-down lists'!$AD$8:$AE$15,2,FALSE),"-")</f>
        <v>-</v>
      </c>
      <c r="X1656" s="17"/>
      <c r="Y1656" s="340"/>
      <c r="Z1656" s="340"/>
      <c r="AA1656" s="340"/>
      <c r="AB1656" s="12" t="str">
        <f>IF(AA1656&lt;&gt;"",VLOOKUP(AA1656,'Drop-down lists'!$A$8:$B$19,2,FALSE),"")</f>
        <v/>
      </c>
      <c r="AC1656" s="12"/>
      <c r="AD1656" s="59"/>
      <c r="AE1656" s="20" t="str">
        <f>IF(AD1656&lt;&gt;"",VLOOKUP(AD1656,'Drop-down lists'!$C$8:$D$20,2,FALSE),"-")</f>
        <v>-</v>
      </c>
      <c r="AF1656" s="59"/>
      <c r="AG1656" s="59"/>
      <c r="AH1656" s="20"/>
      <c r="AI1656" s="59"/>
      <c r="AJ1656" s="20" t="str">
        <f>IF(AI1656&lt;&gt;"",VLOOKUP(AI1656,'Drop-down lists'!$CA$8:$CB$20,2,FALSE),"-")</f>
        <v>-</v>
      </c>
      <c r="AK1656" s="596"/>
      <c r="AL1656" s="596"/>
      <c r="AM1656" s="596"/>
      <c r="AN1656" s="596"/>
      <c r="AO1656" s="596"/>
      <c r="AP1656" s="20"/>
      <c r="AQ1656" s="59"/>
      <c r="AR1656" s="20" t="str">
        <f>IF(AQ1656&lt;&gt;"",VLOOKUP(AQ1656,'Drop-down lists'!$CA$8:$CB$20,2,FALSE),"-")</f>
        <v>-</v>
      </c>
      <c r="AS1656" s="20"/>
      <c r="AT1656" s="20"/>
      <c r="AU1656" s="159" t="s">
        <v>393</v>
      </c>
      <c r="AV1656" s="58">
        <f>IF(AU1656&lt;&gt;"",VLOOKUP(AU1656,'Drop-down lists'!$AG$8:$AH$9,2,FALSE),"")</f>
        <v>1</v>
      </c>
      <c r="AW1656" s="58"/>
      <c r="AX1656" s="58" t="str">
        <f>IF(AW1656&lt;&gt;"",VLOOKUP(AW1656,'Drop-down lists'!$AJ$8:$AK$10,2,FALSE),"-")</f>
        <v>-</v>
      </c>
      <c r="AY1656" s="58"/>
      <c r="AZ1656" s="58"/>
      <c r="BA1656" s="58"/>
      <c r="BB1656" s="58"/>
      <c r="BC1656" s="12"/>
      <c r="BD1656" s="12"/>
      <c r="BE1656" s="12"/>
      <c r="BF1656" s="12"/>
      <c r="BG1656" s="12"/>
      <c r="BH1656" s="97"/>
      <c r="BI1656" s="340"/>
      <c r="BJ1656" s="97"/>
      <c r="BK1656" s="97"/>
      <c r="BL1656" s="97"/>
      <c r="BM1656" s="13"/>
    </row>
    <row r="1657" spans="1:65" s="3" customFormat="1" ht="12.5" x14ac:dyDescent="0.25">
      <c r="A1657" s="58"/>
      <c r="B1657" s="12" t="str">
        <f>IF(A1657&lt;&gt;"",VLOOKUP(A1657,'Drop-down lists'!$U$8:$V$251,2,FALSE),"-")</f>
        <v>-</v>
      </c>
      <c r="C1657" s="12"/>
      <c r="D1657" s="12" t="str">
        <f>IF(C1657&lt;&gt;"",VLOOKUP(C1657,'Drop-down lists'!$U$8:$V$251,2,FALSE),"-")</f>
        <v>-</v>
      </c>
      <c r="E1657" s="58"/>
      <c r="F1657" s="12"/>
      <c r="G1657" s="12"/>
      <c r="H1657" s="12"/>
      <c r="I1657" s="12"/>
      <c r="J1657" s="105"/>
      <c r="K1657" s="105" t="str">
        <f>IF(J1657&lt;&gt;"",VLOOKUP(J1657,'Drop-down lists'!$X$8:$Y$9,2,FALSE),"-")</f>
        <v>-</v>
      </c>
      <c r="L1657" s="12"/>
      <c r="M1657" s="12"/>
      <c r="N1657" s="12"/>
      <c r="O1657" s="160" t="str">
        <f t="shared" si="50"/>
        <v/>
      </c>
      <c r="P1657" s="105"/>
      <c r="Q1657" s="105" t="str">
        <f>IF(P1657&lt;&gt;"",VLOOKUP(P1657,'Drop-down lists'!$Z$8:$AA$9,2,FALSE),"-")</f>
        <v>-</v>
      </c>
      <c r="R1657" s="12"/>
      <c r="S1657" s="12"/>
      <c r="T1657" s="12"/>
      <c r="U1657" s="160" t="str">
        <f t="shared" si="51"/>
        <v/>
      </c>
      <c r="V1657" s="12"/>
      <c r="W1657" s="12" t="str">
        <f>IF(V1657&lt;&gt;"",VLOOKUP(V1657,'Drop-down lists'!$AD$8:$AE$15,2,FALSE),"-")</f>
        <v>-</v>
      </c>
      <c r="X1657" s="17"/>
      <c r="Y1657" s="340"/>
      <c r="Z1657" s="340"/>
      <c r="AA1657" s="340"/>
      <c r="AB1657" s="12" t="str">
        <f>IF(AA1657&lt;&gt;"",VLOOKUP(AA1657,'Drop-down lists'!$A$8:$B$19,2,FALSE),"")</f>
        <v/>
      </c>
      <c r="AC1657" s="12"/>
      <c r="AD1657" s="59"/>
      <c r="AE1657" s="20" t="str">
        <f>IF(AD1657&lt;&gt;"",VLOOKUP(AD1657,'Drop-down lists'!$C$8:$D$20,2,FALSE),"-")</f>
        <v>-</v>
      </c>
      <c r="AF1657" s="59"/>
      <c r="AG1657" s="59"/>
      <c r="AH1657" s="20"/>
      <c r="AI1657" s="59"/>
      <c r="AJ1657" s="20" t="str">
        <f>IF(AI1657&lt;&gt;"",VLOOKUP(AI1657,'Drop-down lists'!$CA$8:$CB$20,2,FALSE),"-")</f>
        <v>-</v>
      </c>
      <c r="AK1657" s="596"/>
      <c r="AL1657" s="596"/>
      <c r="AM1657" s="596"/>
      <c r="AN1657" s="596"/>
      <c r="AO1657" s="596"/>
      <c r="AP1657" s="20"/>
      <c r="AQ1657" s="59"/>
      <c r="AR1657" s="20" t="str">
        <f>IF(AQ1657&lt;&gt;"",VLOOKUP(AQ1657,'Drop-down lists'!$CA$8:$CB$20,2,FALSE),"-")</f>
        <v>-</v>
      </c>
      <c r="AS1657" s="20"/>
      <c r="AT1657" s="20"/>
      <c r="AU1657" s="159" t="s">
        <v>393</v>
      </c>
      <c r="AV1657" s="58">
        <f>IF(AU1657&lt;&gt;"",VLOOKUP(AU1657,'Drop-down lists'!$AG$8:$AH$9,2,FALSE),"")</f>
        <v>1</v>
      </c>
      <c r="AW1657" s="58"/>
      <c r="AX1657" s="58" t="str">
        <f>IF(AW1657&lt;&gt;"",VLOOKUP(AW1657,'Drop-down lists'!$AJ$8:$AK$10,2,FALSE),"-")</f>
        <v>-</v>
      </c>
      <c r="AY1657" s="58"/>
      <c r="AZ1657" s="58"/>
      <c r="BA1657" s="58"/>
      <c r="BB1657" s="58"/>
      <c r="BC1657" s="12"/>
      <c r="BD1657" s="12"/>
      <c r="BE1657" s="12"/>
      <c r="BF1657" s="12"/>
      <c r="BG1657" s="12"/>
      <c r="BH1657" s="97"/>
      <c r="BI1657" s="340"/>
      <c r="BJ1657" s="97"/>
      <c r="BK1657" s="97"/>
      <c r="BL1657" s="97"/>
      <c r="BM1657" s="13"/>
    </row>
    <row r="1658" spans="1:65" s="3" customFormat="1" ht="12.5" x14ac:dyDescent="0.25">
      <c r="A1658" s="58"/>
      <c r="B1658" s="12" t="str">
        <f>IF(A1658&lt;&gt;"",VLOOKUP(A1658,'Drop-down lists'!$U$8:$V$251,2,FALSE),"-")</f>
        <v>-</v>
      </c>
      <c r="C1658" s="12"/>
      <c r="D1658" s="12" t="str">
        <f>IF(C1658&lt;&gt;"",VLOOKUP(C1658,'Drop-down lists'!$U$8:$V$251,2,FALSE),"-")</f>
        <v>-</v>
      </c>
      <c r="E1658" s="58"/>
      <c r="F1658" s="12"/>
      <c r="G1658" s="12"/>
      <c r="H1658" s="12"/>
      <c r="I1658" s="12"/>
      <c r="J1658" s="105"/>
      <c r="K1658" s="105" t="str">
        <f>IF(J1658&lt;&gt;"",VLOOKUP(J1658,'Drop-down lists'!$X$8:$Y$9,2,FALSE),"-")</f>
        <v>-</v>
      </c>
      <c r="L1658" s="12"/>
      <c r="M1658" s="12"/>
      <c r="N1658" s="12"/>
      <c r="O1658" s="160" t="str">
        <f t="shared" si="50"/>
        <v/>
      </c>
      <c r="P1658" s="105"/>
      <c r="Q1658" s="105" t="str">
        <f>IF(P1658&lt;&gt;"",VLOOKUP(P1658,'Drop-down lists'!$Z$8:$AA$9,2,FALSE),"-")</f>
        <v>-</v>
      </c>
      <c r="R1658" s="12"/>
      <c r="S1658" s="12"/>
      <c r="T1658" s="12"/>
      <c r="U1658" s="160" t="str">
        <f t="shared" si="51"/>
        <v/>
      </c>
      <c r="V1658" s="12"/>
      <c r="W1658" s="12" t="str">
        <f>IF(V1658&lt;&gt;"",VLOOKUP(V1658,'Drop-down lists'!$AD$8:$AE$15,2,FALSE),"-")</f>
        <v>-</v>
      </c>
      <c r="X1658" s="17"/>
      <c r="Y1658" s="340"/>
      <c r="Z1658" s="340"/>
      <c r="AA1658" s="340"/>
      <c r="AB1658" s="12" t="str">
        <f>IF(AA1658&lt;&gt;"",VLOOKUP(AA1658,'Drop-down lists'!$A$8:$B$19,2,FALSE),"")</f>
        <v/>
      </c>
      <c r="AC1658" s="12"/>
      <c r="AD1658" s="59"/>
      <c r="AE1658" s="20" t="str">
        <f>IF(AD1658&lt;&gt;"",VLOOKUP(AD1658,'Drop-down lists'!$C$8:$D$20,2,FALSE),"-")</f>
        <v>-</v>
      </c>
      <c r="AF1658" s="59"/>
      <c r="AG1658" s="59"/>
      <c r="AH1658" s="20"/>
      <c r="AI1658" s="59"/>
      <c r="AJ1658" s="20" t="str">
        <f>IF(AI1658&lt;&gt;"",VLOOKUP(AI1658,'Drop-down lists'!$CA$8:$CB$20,2,FALSE),"-")</f>
        <v>-</v>
      </c>
      <c r="AK1658" s="596"/>
      <c r="AL1658" s="596"/>
      <c r="AM1658" s="596"/>
      <c r="AN1658" s="596"/>
      <c r="AO1658" s="596"/>
      <c r="AP1658" s="20"/>
      <c r="AQ1658" s="59"/>
      <c r="AR1658" s="20" t="str">
        <f>IF(AQ1658&lt;&gt;"",VLOOKUP(AQ1658,'Drop-down lists'!$CA$8:$CB$20,2,FALSE),"-")</f>
        <v>-</v>
      </c>
      <c r="AS1658" s="20"/>
      <c r="AT1658" s="20"/>
      <c r="AU1658" s="159" t="s">
        <v>393</v>
      </c>
      <c r="AV1658" s="58">
        <f>IF(AU1658&lt;&gt;"",VLOOKUP(AU1658,'Drop-down lists'!$AG$8:$AH$9,2,FALSE),"")</f>
        <v>1</v>
      </c>
      <c r="AW1658" s="58"/>
      <c r="AX1658" s="58" t="str">
        <f>IF(AW1658&lt;&gt;"",VLOOKUP(AW1658,'Drop-down lists'!$AJ$8:$AK$10,2,FALSE),"-")</f>
        <v>-</v>
      </c>
      <c r="AY1658" s="58"/>
      <c r="AZ1658" s="58"/>
      <c r="BA1658" s="58"/>
      <c r="BB1658" s="58"/>
      <c r="BC1658" s="12"/>
      <c r="BD1658" s="12"/>
      <c r="BE1658" s="12"/>
      <c r="BF1658" s="12"/>
      <c r="BG1658" s="12"/>
      <c r="BH1658" s="97"/>
      <c r="BI1658" s="340"/>
      <c r="BJ1658" s="97"/>
      <c r="BK1658" s="97"/>
      <c r="BL1658" s="97"/>
      <c r="BM1658" s="13"/>
    </row>
    <row r="1659" spans="1:65" s="3" customFormat="1" ht="12.5" x14ac:dyDescent="0.25">
      <c r="A1659" s="58"/>
      <c r="B1659" s="12" t="str">
        <f>IF(A1659&lt;&gt;"",VLOOKUP(A1659,'Drop-down lists'!$U$8:$V$251,2,FALSE),"-")</f>
        <v>-</v>
      </c>
      <c r="C1659" s="12"/>
      <c r="D1659" s="12" t="str">
        <f>IF(C1659&lt;&gt;"",VLOOKUP(C1659,'Drop-down lists'!$U$8:$V$251,2,FALSE),"-")</f>
        <v>-</v>
      </c>
      <c r="E1659" s="58"/>
      <c r="F1659" s="12"/>
      <c r="G1659" s="12"/>
      <c r="H1659" s="12"/>
      <c r="I1659" s="12"/>
      <c r="J1659" s="105"/>
      <c r="K1659" s="105" t="str">
        <f>IF(J1659&lt;&gt;"",VLOOKUP(J1659,'Drop-down lists'!$X$8:$Y$9,2,FALSE),"-")</f>
        <v>-</v>
      </c>
      <c r="L1659" s="12"/>
      <c r="M1659" s="12"/>
      <c r="N1659" s="12"/>
      <c r="O1659" s="160" t="str">
        <f t="shared" si="50"/>
        <v/>
      </c>
      <c r="P1659" s="105"/>
      <c r="Q1659" s="105" t="str">
        <f>IF(P1659&lt;&gt;"",VLOOKUP(P1659,'Drop-down lists'!$Z$8:$AA$9,2,FALSE),"-")</f>
        <v>-</v>
      </c>
      <c r="R1659" s="12"/>
      <c r="S1659" s="12"/>
      <c r="T1659" s="12"/>
      <c r="U1659" s="160" t="str">
        <f t="shared" si="51"/>
        <v/>
      </c>
      <c r="V1659" s="12"/>
      <c r="W1659" s="12" t="str">
        <f>IF(V1659&lt;&gt;"",VLOOKUP(V1659,'Drop-down lists'!$AD$8:$AE$15,2,FALSE),"-")</f>
        <v>-</v>
      </c>
      <c r="X1659" s="17"/>
      <c r="Y1659" s="340"/>
      <c r="Z1659" s="340"/>
      <c r="AA1659" s="340"/>
      <c r="AB1659" s="12" t="str">
        <f>IF(AA1659&lt;&gt;"",VLOOKUP(AA1659,'Drop-down lists'!$A$8:$B$19,2,FALSE),"")</f>
        <v/>
      </c>
      <c r="AC1659" s="12"/>
      <c r="AD1659" s="59"/>
      <c r="AE1659" s="20" t="str">
        <f>IF(AD1659&lt;&gt;"",VLOOKUP(AD1659,'Drop-down lists'!$C$8:$D$20,2,FALSE),"-")</f>
        <v>-</v>
      </c>
      <c r="AF1659" s="59"/>
      <c r="AG1659" s="59"/>
      <c r="AH1659" s="20"/>
      <c r="AI1659" s="59"/>
      <c r="AJ1659" s="20" t="str">
        <f>IF(AI1659&lt;&gt;"",VLOOKUP(AI1659,'Drop-down lists'!$CA$8:$CB$20,2,FALSE),"-")</f>
        <v>-</v>
      </c>
      <c r="AK1659" s="596"/>
      <c r="AL1659" s="596"/>
      <c r="AM1659" s="596"/>
      <c r="AN1659" s="596"/>
      <c r="AO1659" s="596"/>
      <c r="AP1659" s="20"/>
      <c r="AQ1659" s="59"/>
      <c r="AR1659" s="20" t="str">
        <f>IF(AQ1659&lt;&gt;"",VLOOKUP(AQ1659,'Drop-down lists'!$CA$8:$CB$20,2,FALSE),"-")</f>
        <v>-</v>
      </c>
      <c r="AS1659" s="20"/>
      <c r="AT1659" s="20"/>
      <c r="AU1659" s="159" t="s">
        <v>393</v>
      </c>
      <c r="AV1659" s="58">
        <f>IF(AU1659&lt;&gt;"",VLOOKUP(AU1659,'Drop-down lists'!$AG$8:$AH$9,2,FALSE),"")</f>
        <v>1</v>
      </c>
      <c r="AW1659" s="58"/>
      <c r="AX1659" s="58" t="str">
        <f>IF(AW1659&lt;&gt;"",VLOOKUP(AW1659,'Drop-down lists'!$AJ$8:$AK$10,2,FALSE),"-")</f>
        <v>-</v>
      </c>
      <c r="AY1659" s="58"/>
      <c r="AZ1659" s="58"/>
      <c r="BA1659" s="58"/>
      <c r="BB1659" s="58"/>
      <c r="BC1659" s="12"/>
      <c r="BD1659" s="12"/>
      <c r="BE1659" s="12"/>
      <c r="BF1659" s="12"/>
      <c r="BG1659" s="12"/>
      <c r="BH1659" s="97"/>
      <c r="BI1659" s="340"/>
      <c r="BJ1659" s="97"/>
      <c r="BK1659" s="97"/>
      <c r="BL1659" s="97"/>
      <c r="BM1659" s="13"/>
    </row>
    <row r="1660" spans="1:65" s="3" customFormat="1" ht="12.5" x14ac:dyDescent="0.25">
      <c r="A1660" s="58"/>
      <c r="B1660" s="12" t="str">
        <f>IF(A1660&lt;&gt;"",VLOOKUP(A1660,'Drop-down lists'!$U$8:$V$251,2,FALSE),"-")</f>
        <v>-</v>
      </c>
      <c r="C1660" s="12"/>
      <c r="D1660" s="12" t="str">
        <f>IF(C1660&lt;&gt;"",VLOOKUP(C1660,'Drop-down lists'!$U$8:$V$251,2,FALSE),"-")</f>
        <v>-</v>
      </c>
      <c r="E1660" s="58"/>
      <c r="F1660" s="12"/>
      <c r="G1660" s="12"/>
      <c r="H1660" s="12"/>
      <c r="I1660" s="12"/>
      <c r="J1660" s="105"/>
      <c r="K1660" s="105" t="str">
        <f>IF(J1660&lt;&gt;"",VLOOKUP(J1660,'Drop-down lists'!$X$8:$Y$9,2,FALSE),"-")</f>
        <v>-</v>
      </c>
      <c r="L1660" s="12"/>
      <c r="M1660" s="12"/>
      <c r="N1660" s="12"/>
      <c r="O1660" s="160" t="str">
        <f t="shared" si="50"/>
        <v/>
      </c>
      <c r="P1660" s="105"/>
      <c r="Q1660" s="105" t="str">
        <f>IF(P1660&lt;&gt;"",VLOOKUP(P1660,'Drop-down lists'!$Z$8:$AA$9,2,FALSE),"-")</f>
        <v>-</v>
      </c>
      <c r="R1660" s="12"/>
      <c r="S1660" s="12"/>
      <c r="T1660" s="12"/>
      <c r="U1660" s="160" t="str">
        <f t="shared" si="51"/>
        <v/>
      </c>
      <c r="V1660" s="12"/>
      <c r="W1660" s="12" t="str">
        <f>IF(V1660&lt;&gt;"",VLOOKUP(V1660,'Drop-down lists'!$AD$8:$AE$15,2,FALSE),"-")</f>
        <v>-</v>
      </c>
      <c r="X1660" s="17"/>
      <c r="Y1660" s="340"/>
      <c r="Z1660" s="340"/>
      <c r="AA1660" s="340"/>
      <c r="AB1660" s="12" t="str">
        <f>IF(AA1660&lt;&gt;"",VLOOKUP(AA1660,'Drop-down lists'!$A$8:$B$19,2,FALSE),"")</f>
        <v/>
      </c>
      <c r="AC1660" s="12"/>
      <c r="AD1660" s="59"/>
      <c r="AE1660" s="20" t="str">
        <f>IF(AD1660&lt;&gt;"",VLOOKUP(AD1660,'Drop-down lists'!$C$8:$D$20,2,FALSE),"-")</f>
        <v>-</v>
      </c>
      <c r="AF1660" s="59"/>
      <c r="AG1660" s="59"/>
      <c r="AH1660" s="20"/>
      <c r="AI1660" s="59"/>
      <c r="AJ1660" s="20" t="str">
        <f>IF(AI1660&lt;&gt;"",VLOOKUP(AI1660,'Drop-down lists'!$CA$8:$CB$20,2,FALSE),"-")</f>
        <v>-</v>
      </c>
      <c r="AK1660" s="596"/>
      <c r="AL1660" s="596"/>
      <c r="AM1660" s="596"/>
      <c r="AN1660" s="596"/>
      <c r="AO1660" s="596"/>
      <c r="AP1660" s="20"/>
      <c r="AQ1660" s="59"/>
      <c r="AR1660" s="20" t="str">
        <f>IF(AQ1660&lt;&gt;"",VLOOKUP(AQ1660,'Drop-down lists'!$CA$8:$CB$20,2,FALSE),"-")</f>
        <v>-</v>
      </c>
      <c r="AS1660" s="20"/>
      <c r="AT1660" s="20"/>
      <c r="AU1660" s="159" t="s">
        <v>393</v>
      </c>
      <c r="AV1660" s="58">
        <f>IF(AU1660&lt;&gt;"",VLOOKUP(AU1660,'Drop-down lists'!$AG$8:$AH$9,2,FALSE),"")</f>
        <v>1</v>
      </c>
      <c r="AW1660" s="58"/>
      <c r="AX1660" s="58" t="str">
        <f>IF(AW1660&lt;&gt;"",VLOOKUP(AW1660,'Drop-down lists'!$AJ$8:$AK$10,2,FALSE),"-")</f>
        <v>-</v>
      </c>
      <c r="AY1660" s="58"/>
      <c r="AZ1660" s="58"/>
      <c r="BA1660" s="58"/>
      <c r="BB1660" s="58"/>
      <c r="BC1660" s="12"/>
      <c r="BD1660" s="12"/>
      <c r="BE1660" s="12"/>
      <c r="BF1660" s="12"/>
      <c r="BG1660" s="12"/>
      <c r="BH1660" s="97"/>
      <c r="BI1660" s="340"/>
      <c r="BJ1660" s="97"/>
      <c r="BK1660" s="97"/>
      <c r="BL1660" s="97"/>
      <c r="BM1660" s="13"/>
    </row>
    <row r="1661" spans="1:65" s="3" customFormat="1" ht="12.5" x14ac:dyDescent="0.25">
      <c r="A1661" s="58"/>
      <c r="B1661" s="12" t="str">
        <f>IF(A1661&lt;&gt;"",VLOOKUP(A1661,'Drop-down lists'!$U$8:$V$251,2,FALSE),"-")</f>
        <v>-</v>
      </c>
      <c r="C1661" s="12"/>
      <c r="D1661" s="12" t="str">
        <f>IF(C1661&lt;&gt;"",VLOOKUP(C1661,'Drop-down lists'!$U$8:$V$251,2,FALSE),"-")</f>
        <v>-</v>
      </c>
      <c r="E1661" s="58"/>
      <c r="F1661" s="12"/>
      <c r="G1661" s="12"/>
      <c r="H1661" s="12"/>
      <c r="I1661" s="12"/>
      <c r="J1661" s="105"/>
      <c r="K1661" s="105" t="str">
        <f>IF(J1661&lt;&gt;"",VLOOKUP(J1661,'Drop-down lists'!$X$8:$Y$9,2,FALSE),"-")</f>
        <v>-</v>
      </c>
      <c r="L1661" s="12"/>
      <c r="M1661" s="12"/>
      <c r="N1661" s="12"/>
      <c r="O1661" s="160" t="str">
        <f t="shared" si="50"/>
        <v/>
      </c>
      <c r="P1661" s="105"/>
      <c r="Q1661" s="105" t="str">
        <f>IF(P1661&lt;&gt;"",VLOOKUP(P1661,'Drop-down lists'!$Z$8:$AA$9,2,FALSE),"-")</f>
        <v>-</v>
      </c>
      <c r="R1661" s="12"/>
      <c r="S1661" s="12"/>
      <c r="T1661" s="12"/>
      <c r="U1661" s="160" t="str">
        <f t="shared" si="51"/>
        <v/>
      </c>
      <c r="V1661" s="12"/>
      <c r="W1661" s="12" t="str">
        <f>IF(V1661&lt;&gt;"",VLOOKUP(V1661,'Drop-down lists'!$AD$8:$AE$15,2,FALSE),"-")</f>
        <v>-</v>
      </c>
      <c r="X1661" s="17"/>
      <c r="Y1661" s="340"/>
      <c r="Z1661" s="340"/>
      <c r="AA1661" s="340"/>
      <c r="AB1661" s="12" t="str">
        <f>IF(AA1661&lt;&gt;"",VLOOKUP(AA1661,'Drop-down lists'!$A$8:$B$19,2,FALSE),"")</f>
        <v/>
      </c>
      <c r="AC1661" s="12"/>
      <c r="AD1661" s="59"/>
      <c r="AE1661" s="20" t="str">
        <f>IF(AD1661&lt;&gt;"",VLOOKUP(AD1661,'Drop-down lists'!$C$8:$D$20,2,FALSE),"-")</f>
        <v>-</v>
      </c>
      <c r="AF1661" s="59"/>
      <c r="AG1661" s="59"/>
      <c r="AH1661" s="20"/>
      <c r="AI1661" s="59"/>
      <c r="AJ1661" s="20" t="str">
        <f>IF(AI1661&lt;&gt;"",VLOOKUP(AI1661,'Drop-down lists'!$CA$8:$CB$20,2,FALSE),"-")</f>
        <v>-</v>
      </c>
      <c r="AK1661" s="596"/>
      <c r="AL1661" s="596"/>
      <c r="AM1661" s="596"/>
      <c r="AN1661" s="596"/>
      <c r="AO1661" s="596"/>
      <c r="AP1661" s="20"/>
      <c r="AQ1661" s="59"/>
      <c r="AR1661" s="20" t="str">
        <f>IF(AQ1661&lt;&gt;"",VLOOKUP(AQ1661,'Drop-down lists'!$CA$8:$CB$20,2,FALSE),"-")</f>
        <v>-</v>
      </c>
      <c r="AS1661" s="20"/>
      <c r="AT1661" s="20"/>
      <c r="AU1661" s="159" t="s">
        <v>393</v>
      </c>
      <c r="AV1661" s="58">
        <f>IF(AU1661&lt;&gt;"",VLOOKUP(AU1661,'Drop-down lists'!$AG$8:$AH$9,2,FALSE),"")</f>
        <v>1</v>
      </c>
      <c r="AW1661" s="58"/>
      <c r="AX1661" s="58" t="str">
        <f>IF(AW1661&lt;&gt;"",VLOOKUP(AW1661,'Drop-down lists'!$AJ$8:$AK$10,2,FALSE),"-")</f>
        <v>-</v>
      </c>
      <c r="AY1661" s="58"/>
      <c r="AZ1661" s="58"/>
      <c r="BA1661" s="58"/>
      <c r="BB1661" s="58"/>
      <c r="BC1661" s="12"/>
      <c r="BD1661" s="12"/>
      <c r="BE1661" s="12"/>
      <c r="BF1661" s="12"/>
      <c r="BG1661" s="12"/>
      <c r="BH1661" s="97"/>
      <c r="BI1661" s="340"/>
      <c r="BJ1661" s="97"/>
      <c r="BK1661" s="97"/>
      <c r="BL1661" s="97"/>
      <c r="BM1661" s="13"/>
    </row>
    <row r="1662" spans="1:65" s="3" customFormat="1" ht="12.5" x14ac:dyDescent="0.25">
      <c r="A1662" s="58"/>
      <c r="B1662" s="12" t="str">
        <f>IF(A1662&lt;&gt;"",VLOOKUP(A1662,'Drop-down lists'!$U$8:$V$251,2,FALSE),"-")</f>
        <v>-</v>
      </c>
      <c r="C1662" s="12"/>
      <c r="D1662" s="12" t="str">
        <f>IF(C1662&lt;&gt;"",VLOOKUP(C1662,'Drop-down lists'!$U$8:$V$251,2,FALSE),"-")</f>
        <v>-</v>
      </c>
      <c r="E1662" s="58"/>
      <c r="F1662" s="12"/>
      <c r="G1662" s="12"/>
      <c r="H1662" s="12"/>
      <c r="I1662" s="12"/>
      <c r="J1662" s="105"/>
      <c r="K1662" s="105" t="str">
        <f>IF(J1662&lt;&gt;"",VLOOKUP(J1662,'Drop-down lists'!$X$8:$Y$9,2,FALSE),"-")</f>
        <v>-</v>
      </c>
      <c r="L1662" s="12"/>
      <c r="M1662" s="12"/>
      <c r="N1662" s="12"/>
      <c r="O1662" s="160" t="str">
        <f t="shared" si="50"/>
        <v/>
      </c>
      <c r="P1662" s="105"/>
      <c r="Q1662" s="105" t="str">
        <f>IF(P1662&lt;&gt;"",VLOOKUP(P1662,'Drop-down lists'!$Z$8:$AA$9,2,FALSE),"-")</f>
        <v>-</v>
      </c>
      <c r="R1662" s="12"/>
      <c r="S1662" s="12"/>
      <c r="T1662" s="12"/>
      <c r="U1662" s="160" t="str">
        <f t="shared" si="51"/>
        <v/>
      </c>
      <c r="V1662" s="12"/>
      <c r="W1662" s="12" t="str">
        <f>IF(V1662&lt;&gt;"",VLOOKUP(V1662,'Drop-down lists'!$AD$8:$AE$15,2,FALSE),"-")</f>
        <v>-</v>
      </c>
      <c r="X1662" s="17"/>
      <c r="Y1662" s="340"/>
      <c r="Z1662" s="340"/>
      <c r="AA1662" s="340"/>
      <c r="AB1662" s="12" t="str">
        <f>IF(AA1662&lt;&gt;"",VLOOKUP(AA1662,'Drop-down lists'!$A$8:$B$19,2,FALSE),"")</f>
        <v/>
      </c>
      <c r="AC1662" s="12"/>
      <c r="AD1662" s="59"/>
      <c r="AE1662" s="20" t="str">
        <f>IF(AD1662&lt;&gt;"",VLOOKUP(AD1662,'Drop-down lists'!$C$8:$D$20,2,FALSE),"-")</f>
        <v>-</v>
      </c>
      <c r="AF1662" s="59"/>
      <c r="AG1662" s="59"/>
      <c r="AH1662" s="20"/>
      <c r="AI1662" s="59"/>
      <c r="AJ1662" s="20" t="str">
        <f>IF(AI1662&lt;&gt;"",VLOOKUP(AI1662,'Drop-down lists'!$CA$8:$CB$20,2,FALSE),"-")</f>
        <v>-</v>
      </c>
      <c r="AK1662" s="596"/>
      <c r="AL1662" s="596"/>
      <c r="AM1662" s="596"/>
      <c r="AN1662" s="596"/>
      <c r="AO1662" s="596"/>
      <c r="AP1662" s="20"/>
      <c r="AQ1662" s="59"/>
      <c r="AR1662" s="20" t="str">
        <f>IF(AQ1662&lt;&gt;"",VLOOKUP(AQ1662,'Drop-down lists'!$CA$8:$CB$20,2,FALSE),"-")</f>
        <v>-</v>
      </c>
      <c r="AS1662" s="20"/>
      <c r="AT1662" s="20"/>
      <c r="AU1662" s="159" t="s">
        <v>393</v>
      </c>
      <c r="AV1662" s="58">
        <f>IF(AU1662&lt;&gt;"",VLOOKUP(AU1662,'Drop-down lists'!$AG$8:$AH$9,2,FALSE),"")</f>
        <v>1</v>
      </c>
      <c r="AW1662" s="58"/>
      <c r="AX1662" s="58" t="str">
        <f>IF(AW1662&lt;&gt;"",VLOOKUP(AW1662,'Drop-down lists'!$AJ$8:$AK$10,2,FALSE),"-")</f>
        <v>-</v>
      </c>
      <c r="AY1662" s="58"/>
      <c r="AZ1662" s="58"/>
      <c r="BA1662" s="58"/>
      <c r="BB1662" s="58"/>
      <c r="BC1662" s="12"/>
      <c r="BD1662" s="12"/>
      <c r="BE1662" s="12"/>
      <c r="BF1662" s="12"/>
      <c r="BG1662" s="12"/>
      <c r="BH1662" s="97"/>
      <c r="BI1662" s="340"/>
      <c r="BJ1662" s="97"/>
      <c r="BK1662" s="97"/>
      <c r="BL1662" s="97"/>
      <c r="BM1662" s="13"/>
    </row>
    <row r="1663" spans="1:65" s="3" customFormat="1" ht="12.5" x14ac:dyDescent="0.25">
      <c r="A1663" s="58"/>
      <c r="B1663" s="12" t="str">
        <f>IF(A1663&lt;&gt;"",VLOOKUP(A1663,'Drop-down lists'!$U$8:$V$251,2,FALSE),"-")</f>
        <v>-</v>
      </c>
      <c r="C1663" s="12"/>
      <c r="D1663" s="12" t="str">
        <f>IF(C1663&lt;&gt;"",VLOOKUP(C1663,'Drop-down lists'!$U$8:$V$251,2,FALSE),"-")</f>
        <v>-</v>
      </c>
      <c r="E1663" s="58"/>
      <c r="F1663" s="12"/>
      <c r="G1663" s="12"/>
      <c r="H1663" s="12"/>
      <c r="I1663" s="12"/>
      <c r="J1663" s="105"/>
      <c r="K1663" s="105" t="str">
        <f>IF(J1663&lt;&gt;"",VLOOKUP(J1663,'Drop-down lists'!$X$8:$Y$9,2,FALSE),"-")</f>
        <v>-</v>
      </c>
      <c r="L1663" s="12"/>
      <c r="M1663" s="12"/>
      <c r="N1663" s="12"/>
      <c r="O1663" s="160" t="str">
        <f t="shared" si="50"/>
        <v/>
      </c>
      <c r="P1663" s="105"/>
      <c r="Q1663" s="105" t="str">
        <f>IF(P1663&lt;&gt;"",VLOOKUP(P1663,'Drop-down lists'!$Z$8:$AA$9,2,FALSE),"-")</f>
        <v>-</v>
      </c>
      <c r="R1663" s="12"/>
      <c r="S1663" s="12"/>
      <c r="T1663" s="12"/>
      <c r="U1663" s="160" t="str">
        <f t="shared" si="51"/>
        <v/>
      </c>
      <c r="V1663" s="12"/>
      <c r="W1663" s="12" t="str">
        <f>IF(V1663&lt;&gt;"",VLOOKUP(V1663,'Drop-down lists'!$AD$8:$AE$15,2,FALSE),"-")</f>
        <v>-</v>
      </c>
      <c r="X1663" s="17"/>
      <c r="Y1663" s="340"/>
      <c r="Z1663" s="340"/>
      <c r="AA1663" s="340"/>
      <c r="AB1663" s="12" t="str">
        <f>IF(AA1663&lt;&gt;"",VLOOKUP(AA1663,'Drop-down lists'!$A$8:$B$19,2,FALSE),"")</f>
        <v/>
      </c>
      <c r="AC1663" s="12"/>
      <c r="AD1663" s="59"/>
      <c r="AE1663" s="20" t="str">
        <f>IF(AD1663&lt;&gt;"",VLOOKUP(AD1663,'Drop-down lists'!$C$8:$D$20,2,FALSE),"-")</f>
        <v>-</v>
      </c>
      <c r="AF1663" s="59"/>
      <c r="AG1663" s="59"/>
      <c r="AH1663" s="20"/>
      <c r="AI1663" s="59"/>
      <c r="AJ1663" s="20" t="str">
        <f>IF(AI1663&lt;&gt;"",VLOOKUP(AI1663,'Drop-down lists'!$CA$8:$CB$20,2,FALSE),"-")</f>
        <v>-</v>
      </c>
      <c r="AK1663" s="596"/>
      <c r="AL1663" s="596"/>
      <c r="AM1663" s="596"/>
      <c r="AN1663" s="596"/>
      <c r="AO1663" s="596"/>
      <c r="AP1663" s="20"/>
      <c r="AQ1663" s="59"/>
      <c r="AR1663" s="20" t="str">
        <f>IF(AQ1663&lt;&gt;"",VLOOKUP(AQ1663,'Drop-down lists'!$CA$8:$CB$20,2,FALSE),"-")</f>
        <v>-</v>
      </c>
      <c r="AS1663" s="20"/>
      <c r="AT1663" s="20"/>
      <c r="AU1663" s="159" t="s">
        <v>393</v>
      </c>
      <c r="AV1663" s="58">
        <f>IF(AU1663&lt;&gt;"",VLOOKUP(AU1663,'Drop-down lists'!$AG$8:$AH$9,2,FALSE),"")</f>
        <v>1</v>
      </c>
      <c r="AW1663" s="58"/>
      <c r="AX1663" s="58" t="str">
        <f>IF(AW1663&lt;&gt;"",VLOOKUP(AW1663,'Drop-down lists'!$AJ$8:$AK$10,2,FALSE),"-")</f>
        <v>-</v>
      </c>
      <c r="AY1663" s="58"/>
      <c r="AZ1663" s="58"/>
      <c r="BA1663" s="58"/>
      <c r="BB1663" s="58"/>
      <c r="BC1663" s="12"/>
      <c r="BD1663" s="12"/>
      <c r="BE1663" s="12"/>
      <c r="BF1663" s="12"/>
      <c r="BG1663" s="12"/>
      <c r="BH1663" s="97"/>
      <c r="BI1663" s="340"/>
      <c r="BJ1663" s="97"/>
      <c r="BK1663" s="97"/>
      <c r="BL1663" s="97"/>
      <c r="BM1663" s="13"/>
    </row>
    <row r="1664" spans="1:65" s="3" customFormat="1" ht="12.5" x14ac:dyDescent="0.25">
      <c r="A1664" s="58"/>
      <c r="B1664" s="12" t="str">
        <f>IF(A1664&lt;&gt;"",VLOOKUP(A1664,'Drop-down lists'!$U$8:$V$251,2,FALSE),"-")</f>
        <v>-</v>
      </c>
      <c r="C1664" s="12"/>
      <c r="D1664" s="12" t="str">
        <f>IF(C1664&lt;&gt;"",VLOOKUP(C1664,'Drop-down lists'!$U$8:$V$251,2,FALSE),"-")</f>
        <v>-</v>
      </c>
      <c r="E1664" s="58"/>
      <c r="F1664" s="12"/>
      <c r="G1664" s="12"/>
      <c r="H1664" s="12"/>
      <c r="I1664" s="12"/>
      <c r="J1664" s="105"/>
      <c r="K1664" s="105" t="str">
        <f>IF(J1664&lt;&gt;"",VLOOKUP(J1664,'Drop-down lists'!$X$8:$Y$9,2,FALSE),"-")</f>
        <v>-</v>
      </c>
      <c r="L1664" s="12"/>
      <c r="M1664" s="12"/>
      <c r="N1664" s="12"/>
      <c r="O1664" s="160" t="str">
        <f t="shared" si="50"/>
        <v/>
      </c>
      <c r="P1664" s="105"/>
      <c r="Q1664" s="105" t="str">
        <f>IF(P1664&lt;&gt;"",VLOOKUP(P1664,'Drop-down lists'!$Z$8:$AA$9,2,FALSE),"-")</f>
        <v>-</v>
      </c>
      <c r="R1664" s="12"/>
      <c r="S1664" s="12"/>
      <c r="T1664" s="12"/>
      <c r="U1664" s="160" t="str">
        <f t="shared" si="51"/>
        <v/>
      </c>
      <c r="V1664" s="12"/>
      <c r="W1664" s="12" t="str">
        <f>IF(V1664&lt;&gt;"",VLOOKUP(V1664,'Drop-down lists'!$AD$8:$AE$15,2,FALSE),"-")</f>
        <v>-</v>
      </c>
      <c r="X1664" s="17"/>
      <c r="Y1664" s="340"/>
      <c r="Z1664" s="340"/>
      <c r="AA1664" s="340"/>
      <c r="AB1664" s="12" t="str">
        <f>IF(AA1664&lt;&gt;"",VLOOKUP(AA1664,'Drop-down lists'!$A$8:$B$19,2,FALSE),"")</f>
        <v/>
      </c>
      <c r="AC1664" s="12"/>
      <c r="AD1664" s="59"/>
      <c r="AE1664" s="20" t="str">
        <f>IF(AD1664&lt;&gt;"",VLOOKUP(AD1664,'Drop-down lists'!$C$8:$D$20,2,FALSE),"-")</f>
        <v>-</v>
      </c>
      <c r="AF1664" s="59"/>
      <c r="AG1664" s="59"/>
      <c r="AH1664" s="20"/>
      <c r="AI1664" s="59"/>
      <c r="AJ1664" s="20" t="str">
        <f>IF(AI1664&lt;&gt;"",VLOOKUP(AI1664,'Drop-down lists'!$CA$8:$CB$20,2,FALSE),"-")</f>
        <v>-</v>
      </c>
      <c r="AK1664" s="596"/>
      <c r="AL1664" s="596"/>
      <c r="AM1664" s="596"/>
      <c r="AN1664" s="596"/>
      <c r="AO1664" s="596"/>
      <c r="AP1664" s="20"/>
      <c r="AQ1664" s="59"/>
      <c r="AR1664" s="20" t="str">
        <f>IF(AQ1664&lt;&gt;"",VLOOKUP(AQ1664,'Drop-down lists'!$CA$8:$CB$20,2,FALSE),"-")</f>
        <v>-</v>
      </c>
      <c r="AS1664" s="20"/>
      <c r="AT1664" s="20"/>
      <c r="AU1664" s="159" t="s">
        <v>393</v>
      </c>
      <c r="AV1664" s="58">
        <f>IF(AU1664&lt;&gt;"",VLOOKUP(AU1664,'Drop-down lists'!$AG$8:$AH$9,2,FALSE),"")</f>
        <v>1</v>
      </c>
      <c r="AW1664" s="58"/>
      <c r="AX1664" s="58" t="str">
        <f>IF(AW1664&lt;&gt;"",VLOOKUP(AW1664,'Drop-down lists'!$AJ$8:$AK$10,2,FALSE),"-")</f>
        <v>-</v>
      </c>
      <c r="AY1664" s="58"/>
      <c r="AZ1664" s="58"/>
      <c r="BA1664" s="58"/>
      <c r="BB1664" s="58"/>
      <c r="BC1664" s="12"/>
      <c r="BD1664" s="12"/>
      <c r="BE1664" s="12"/>
      <c r="BF1664" s="12"/>
      <c r="BG1664" s="12"/>
      <c r="BH1664" s="97"/>
      <c r="BI1664" s="340"/>
      <c r="BJ1664" s="97"/>
      <c r="BK1664" s="97"/>
      <c r="BL1664" s="97"/>
      <c r="BM1664" s="13"/>
    </row>
    <row r="1665" spans="1:65" s="3" customFormat="1" ht="12.5" x14ac:dyDescent="0.25">
      <c r="A1665" s="58"/>
      <c r="B1665" s="12" t="str">
        <f>IF(A1665&lt;&gt;"",VLOOKUP(A1665,'Drop-down lists'!$U$8:$V$251,2,FALSE),"-")</f>
        <v>-</v>
      </c>
      <c r="C1665" s="12"/>
      <c r="D1665" s="12" t="str">
        <f>IF(C1665&lt;&gt;"",VLOOKUP(C1665,'Drop-down lists'!$U$8:$V$251,2,FALSE),"-")</f>
        <v>-</v>
      </c>
      <c r="E1665" s="58"/>
      <c r="F1665" s="12"/>
      <c r="G1665" s="12"/>
      <c r="H1665" s="12"/>
      <c r="I1665" s="12"/>
      <c r="J1665" s="105"/>
      <c r="K1665" s="105" t="str">
        <f>IF(J1665&lt;&gt;"",VLOOKUP(J1665,'Drop-down lists'!$X$8:$Y$9,2,FALSE),"-")</f>
        <v>-</v>
      </c>
      <c r="L1665" s="12"/>
      <c r="M1665" s="12"/>
      <c r="N1665" s="12"/>
      <c r="O1665" s="160" t="str">
        <f t="shared" si="50"/>
        <v/>
      </c>
      <c r="P1665" s="105"/>
      <c r="Q1665" s="105" t="str">
        <f>IF(P1665&lt;&gt;"",VLOOKUP(P1665,'Drop-down lists'!$Z$8:$AA$9,2,FALSE),"-")</f>
        <v>-</v>
      </c>
      <c r="R1665" s="12"/>
      <c r="S1665" s="12"/>
      <c r="T1665" s="12"/>
      <c r="U1665" s="160" t="str">
        <f t="shared" si="51"/>
        <v/>
      </c>
      <c r="V1665" s="12"/>
      <c r="W1665" s="12" t="str">
        <f>IF(V1665&lt;&gt;"",VLOOKUP(V1665,'Drop-down lists'!$AD$8:$AE$15,2,FALSE),"-")</f>
        <v>-</v>
      </c>
      <c r="X1665" s="17"/>
      <c r="Y1665" s="340"/>
      <c r="Z1665" s="340"/>
      <c r="AA1665" s="340"/>
      <c r="AB1665" s="12" t="str">
        <f>IF(AA1665&lt;&gt;"",VLOOKUP(AA1665,'Drop-down lists'!$A$8:$B$19,2,FALSE),"")</f>
        <v/>
      </c>
      <c r="AC1665" s="12"/>
      <c r="AD1665" s="59"/>
      <c r="AE1665" s="20" t="str">
        <f>IF(AD1665&lt;&gt;"",VLOOKUP(AD1665,'Drop-down lists'!$C$8:$D$20,2,FALSE),"-")</f>
        <v>-</v>
      </c>
      <c r="AF1665" s="59"/>
      <c r="AG1665" s="59"/>
      <c r="AH1665" s="20"/>
      <c r="AI1665" s="59"/>
      <c r="AJ1665" s="20" t="str">
        <f>IF(AI1665&lt;&gt;"",VLOOKUP(AI1665,'Drop-down lists'!$CA$8:$CB$20,2,FALSE),"-")</f>
        <v>-</v>
      </c>
      <c r="AK1665" s="596"/>
      <c r="AL1665" s="596"/>
      <c r="AM1665" s="596"/>
      <c r="AN1665" s="596"/>
      <c r="AO1665" s="596"/>
      <c r="AP1665" s="20"/>
      <c r="AQ1665" s="59"/>
      <c r="AR1665" s="20" t="str">
        <f>IF(AQ1665&lt;&gt;"",VLOOKUP(AQ1665,'Drop-down lists'!$CA$8:$CB$20,2,FALSE),"-")</f>
        <v>-</v>
      </c>
      <c r="AS1665" s="20"/>
      <c r="AT1665" s="20"/>
      <c r="AU1665" s="159" t="s">
        <v>393</v>
      </c>
      <c r="AV1665" s="58">
        <f>IF(AU1665&lt;&gt;"",VLOOKUP(AU1665,'Drop-down lists'!$AG$8:$AH$9,2,FALSE),"")</f>
        <v>1</v>
      </c>
      <c r="AW1665" s="58"/>
      <c r="AX1665" s="58" t="str">
        <f>IF(AW1665&lt;&gt;"",VLOOKUP(AW1665,'Drop-down lists'!$AJ$8:$AK$10,2,FALSE),"-")</f>
        <v>-</v>
      </c>
      <c r="AY1665" s="58"/>
      <c r="AZ1665" s="58"/>
      <c r="BA1665" s="58"/>
      <c r="BB1665" s="58"/>
      <c r="BC1665" s="12"/>
      <c r="BD1665" s="12"/>
      <c r="BE1665" s="12"/>
      <c r="BF1665" s="12"/>
      <c r="BG1665" s="12"/>
      <c r="BH1665" s="97"/>
      <c r="BI1665" s="340"/>
      <c r="BJ1665" s="97"/>
      <c r="BK1665" s="97"/>
      <c r="BL1665" s="97"/>
      <c r="BM1665" s="13"/>
    </row>
    <row r="1666" spans="1:65" s="3" customFormat="1" ht="12.5" x14ac:dyDescent="0.25">
      <c r="A1666" s="58"/>
      <c r="B1666" s="12" t="str">
        <f>IF(A1666&lt;&gt;"",VLOOKUP(A1666,'Drop-down lists'!$U$8:$V$251,2,FALSE),"-")</f>
        <v>-</v>
      </c>
      <c r="C1666" s="12"/>
      <c r="D1666" s="12" t="str">
        <f>IF(C1666&lt;&gt;"",VLOOKUP(C1666,'Drop-down lists'!$U$8:$V$251,2,FALSE),"-")</f>
        <v>-</v>
      </c>
      <c r="E1666" s="58"/>
      <c r="F1666" s="12"/>
      <c r="G1666" s="12"/>
      <c r="H1666" s="12"/>
      <c r="I1666" s="12"/>
      <c r="J1666" s="105"/>
      <c r="K1666" s="105" t="str">
        <f>IF(J1666&lt;&gt;"",VLOOKUP(J1666,'Drop-down lists'!$X$8:$Y$9,2,FALSE),"-")</f>
        <v>-</v>
      </c>
      <c r="L1666" s="12"/>
      <c r="M1666" s="12"/>
      <c r="N1666" s="12"/>
      <c r="O1666" s="160" t="str">
        <f t="shared" si="50"/>
        <v/>
      </c>
      <c r="P1666" s="105"/>
      <c r="Q1666" s="105" t="str">
        <f>IF(P1666&lt;&gt;"",VLOOKUP(P1666,'Drop-down lists'!$Z$8:$AA$9,2,FALSE),"-")</f>
        <v>-</v>
      </c>
      <c r="R1666" s="12"/>
      <c r="S1666" s="12"/>
      <c r="T1666" s="12"/>
      <c r="U1666" s="160" t="str">
        <f t="shared" si="51"/>
        <v/>
      </c>
      <c r="V1666" s="12"/>
      <c r="W1666" s="12" t="str">
        <f>IF(V1666&lt;&gt;"",VLOOKUP(V1666,'Drop-down lists'!$AD$8:$AE$15,2,FALSE),"-")</f>
        <v>-</v>
      </c>
      <c r="X1666" s="17"/>
      <c r="Y1666" s="340"/>
      <c r="Z1666" s="340"/>
      <c r="AA1666" s="340"/>
      <c r="AB1666" s="12" t="str">
        <f>IF(AA1666&lt;&gt;"",VLOOKUP(AA1666,'Drop-down lists'!$A$8:$B$19,2,FALSE),"")</f>
        <v/>
      </c>
      <c r="AC1666" s="12"/>
      <c r="AD1666" s="59"/>
      <c r="AE1666" s="20" t="str">
        <f>IF(AD1666&lt;&gt;"",VLOOKUP(AD1666,'Drop-down lists'!$C$8:$D$20,2,FALSE),"-")</f>
        <v>-</v>
      </c>
      <c r="AF1666" s="59"/>
      <c r="AG1666" s="59"/>
      <c r="AH1666" s="20"/>
      <c r="AI1666" s="59"/>
      <c r="AJ1666" s="20" t="str">
        <f>IF(AI1666&lt;&gt;"",VLOOKUP(AI1666,'Drop-down lists'!$CA$8:$CB$20,2,FALSE),"-")</f>
        <v>-</v>
      </c>
      <c r="AK1666" s="596"/>
      <c r="AL1666" s="596"/>
      <c r="AM1666" s="596"/>
      <c r="AN1666" s="596"/>
      <c r="AO1666" s="596"/>
      <c r="AP1666" s="20"/>
      <c r="AQ1666" s="59"/>
      <c r="AR1666" s="20" t="str">
        <f>IF(AQ1666&lt;&gt;"",VLOOKUP(AQ1666,'Drop-down lists'!$CA$8:$CB$20,2,FALSE),"-")</f>
        <v>-</v>
      </c>
      <c r="AS1666" s="20"/>
      <c r="AT1666" s="20"/>
      <c r="AU1666" s="159" t="s">
        <v>393</v>
      </c>
      <c r="AV1666" s="58">
        <f>IF(AU1666&lt;&gt;"",VLOOKUP(AU1666,'Drop-down lists'!$AG$8:$AH$9,2,FALSE),"")</f>
        <v>1</v>
      </c>
      <c r="AW1666" s="58"/>
      <c r="AX1666" s="58" t="str">
        <f>IF(AW1666&lt;&gt;"",VLOOKUP(AW1666,'Drop-down lists'!$AJ$8:$AK$10,2,FALSE),"-")</f>
        <v>-</v>
      </c>
      <c r="AY1666" s="58"/>
      <c r="AZ1666" s="58"/>
      <c r="BA1666" s="58"/>
      <c r="BB1666" s="58"/>
      <c r="BC1666" s="12"/>
      <c r="BD1666" s="12"/>
      <c r="BE1666" s="12"/>
      <c r="BF1666" s="12"/>
      <c r="BG1666" s="12"/>
      <c r="BH1666" s="97"/>
      <c r="BI1666" s="340"/>
      <c r="BJ1666" s="97"/>
      <c r="BK1666" s="97"/>
      <c r="BL1666" s="97"/>
      <c r="BM1666" s="13"/>
    </row>
    <row r="1667" spans="1:65" s="3" customFormat="1" ht="12.5" x14ac:dyDescent="0.25">
      <c r="A1667" s="58"/>
      <c r="B1667" s="12" t="str">
        <f>IF(A1667&lt;&gt;"",VLOOKUP(A1667,'Drop-down lists'!$U$8:$V$251,2,FALSE),"-")</f>
        <v>-</v>
      </c>
      <c r="C1667" s="12"/>
      <c r="D1667" s="12" t="str">
        <f>IF(C1667&lt;&gt;"",VLOOKUP(C1667,'Drop-down lists'!$U$8:$V$251,2,FALSE),"-")</f>
        <v>-</v>
      </c>
      <c r="E1667" s="58"/>
      <c r="F1667" s="12"/>
      <c r="G1667" s="12"/>
      <c r="H1667" s="12"/>
      <c r="I1667" s="12"/>
      <c r="J1667" s="105"/>
      <c r="K1667" s="105" t="str">
        <f>IF(J1667&lt;&gt;"",VLOOKUP(J1667,'Drop-down lists'!$X$8:$Y$9,2,FALSE),"-")</f>
        <v>-</v>
      </c>
      <c r="L1667" s="12"/>
      <c r="M1667" s="12"/>
      <c r="N1667" s="12"/>
      <c r="O1667" s="160" t="str">
        <f t="shared" si="50"/>
        <v/>
      </c>
      <c r="P1667" s="105"/>
      <c r="Q1667" s="105" t="str">
        <f>IF(P1667&lt;&gt;"",VLOOKUP(P1667,'Drop-down lists'!$Z$8:$AA$9,2,FALSE),"-")</f>
        <v>-</v>
      </c>
      <c r="R1667" s="12"/>
      <c r="S1667" s="12"/>
      <c r="T1667" s="12"/>
      <c r="U1667" s="160" t="str">
        <f t="shared" si="51"/>
        <v/>
      </c>
      <c r="V1667" s="12"/>
      <c r="W1667" s="12" t="str">
        <f>IF(V1667&lt;&gt;"",VLOOKUP(V1667,'Drop-down lists'!$AD$8:$AE$15,2,FALSE),"-")</f>
        <v>-</v>
      </c>
      <c r="X1667" s="17"/>
      <c r="Y1667" s="340"/>
      <c r="Z1667" s="340"/>
      <c r="AA1667" s="340"/>
      <c r="AB1667" s="12" t="str">
        <f>IF(AA1667&lt;&gt;"",VLOOKUP(AA1667,'Drop-down lists'!$A$8:$B$19,2,FALSE),"")</f>
        <v/>
      </c>
      <c r="AC1667" s="12"/>
      <c r="AD1667" s="59"/>
      <c r="AE1667" s="20" t="str">
        <f>IF(AD1667&lt;&gt;"",VLOOKUP(AD1667,'Drop-down lists'!$C$8:$D$20,2,FALSE),"-")</f>
        <v>-</v>
      </c>
      <c r="AF1667" s="59"/>
      <c r="AG1667" s="59"/>
      <c r="AH1667" s="20"/>
      <c r="AI1667" s="59"/>
      <c r="AJ1667" s="20" t="str">
        <f>IF(AI1667&lt;&gt;"",VLOOKUP(AI1667,'Drop-down lists'!$CA$8:$CB$20,2,FALSE),"-")</f>
        <v>-</v>
      </c>
      <c r="AK1667" s="596"/>
      <c r="AL1667" s="596"/>
      <c r="AM1667" s="596"/>
      <c r="AN1667" s="596"/>
      <c r="AO1667" s="596"/>
      <c r="AP1667" s="20"/>
      <c r="AQ1667" s="59"/>
      <c r="AR1667" s="20" t="str">
        <f>IF(AQ1667&lt;&gt;"",VLOOKUP(AQ1667,'Drop-down lists'!$CA$8:$CB$20,2,FALSE),"-")</f>
        <v>-</v>
      </c>
      <c r="AS1667" s="20"/>
      <c r="AT1667" s="20"/>
      <c r="AU1667" s="159" t="s">
        <v>393</v>
      </c>
      <c r="AV1667" s="58">
        <f>IF(AU1667&lt;&gt;"",VLOOKUP(AU1667,'Drop-down lists'!$AG$8:$AH$9,2,FALSE),"")</f>
        <v>1</v>
      </c>
      <c r="AW1667" s="58"/>
      <c r="AX1667" s="58" t="str">
        <f>IF(AW1667&lt;&gt;"",VLOOKUP(AW1667,'Drop-down lists'!$AJ$8:$AK$10,2,FALSE),"-")</f>
        <v>-</v>
      </c>
      <c r="AY1667" s="58"/>
      <c r="AZ1667" s="58"/>
      <c r="BA1667" s="58"/>
      <c r="BB1667" s="58"/>
      <c r="BC1667" s="12"/>
      <c r="BD1667" s="12"/>
      <c r="BE1667" s="12"/>
      <c r="BF1667" s="12"/>
      <c r="BG1667" s="12"/>
      <c r="BH1667" s="97"/>
      <c r="BI1667" s="340"/>
      <c r="BJ1667" s="97"/>
      <c r="BK1667" s="97"/>
      <c r="BL1667" s="97"/>
      <c r="BM1667" s="13"/>
    </row>
    <row r="1668" spans="1:65" s="3" customFormat="1" ht="12.5" x14ac:dyDescent="0.25">
      <c r="A1668" s="58"/>
      <c r="B1668" s="12" t="str">
        <f>IF(A1668&lt;&gt;"",VLOOKUP(A1668,'Drop-down lists'!$U$8:$V$251,2,FALSE),"-")</f>
        <v>-</v>
      </c>
      <c r="C1668" s="12"/>
      <c r="D1668" s="12" t="str">
        <f>IF(C1668&lt;&gt;"",VLOOKUP(C1668,'Drop-down lists'!$U$8:$V$251,2,FALSE),"-")</f>
        <v>-</v>
      </c>
      <c r="E1668" s="58"/>
      <c r="F1668" s="12"/>
      <c r="G1668" s="12"/>
      <c r="H1668" s="12"/>
      <c r="I1668" s="12"/>
      <c r="J1668" s="105"/>
      <c r="K1668" s="105" t="str">
        <f>IF(J1668&lt;&gt;"",VLOOKUP(J1668,'Drop-down lists'!$X$8:$Y$9,2,FALSE),"-")</f>
        <v>-</v>
      </c>
      <c r="L1668" s="12"/>
      <c r="M1668" s="12"/>
      <c r="N1668" s="12"/>
      <c r="O1668" s="160" t="str">
        <f t="shared" si="50"/>
        <v/>
      </c>
      <c r="P1668" s="105"/>
      <c r="Q1668" s="105" t="str">
        <f>IF(P1668&lt;&gt;"",VLOOKUP(P1668,'Drop-down lists'!$Z$8:$AA$9,2,FALSE),"-")</f>
        <v>-</v>
      </c>
      <c r="R1668" s="12"/>
      <c r="S1668" s="12"/>
      <c r="T1668" s="12"/>
      <c r="U1668" s="160" t="str">
        <f t="shared" si="51"/>
        <v/>
      </c>
      <c r="V1668" s="12"/>
      <c r="W1668" s="12" t="str">
        <f>IF(V1668&lt;&gt;"",VLOOKUP(V1668,'Drop-down lists'!$AD$8:$AE$15,2,FALSE),"-")</f>
        <v>-</v>
      </c>
      <c r="X1668" s="17"/>
      <c r="Y1668" s="340"/>
      <c r="Z1668" s="340"/>
      <c r="AA1668" s="340"/>
      <c r="AB1668" s="12" t="str">
        <f>IF(AA1668&lt;&gt;"",VLOOKUP(AA1668,'Drop-down lists'!$A$8:$B$19,2,FALSE),"")</f>
        <v/>
      </c>
      <c r="AC1668" s="12"/>
      <c r="AD1668" s="59"/>
      <c r="AE1668" s="20" t="str">
        <f>IF(AD1668&lt;&gt;"",VLOOKUP(AD1668,'Drop-down lists'!$C$8:$D$20,2,FALSE),"-")</f>
        <v>-</v>
      </c>
      <c r="AF1668" s="59"/>
      <c r="AG1668" s="59"/>
      <c r="AH1668" s="20"/>
      <c r="AI1668" s="59"/>
      <c r="AJ1668" s="20" t="str">
        <f>IF(AI1668&lt;&gt;"",VLOOKUP(AI1668,'Drop-down lists'!$CA$8:$CB$20,2,FALSE),"-")</f>
        <v>-</v>
      </c>
      <c r="AK1668" s="596"/>
      <c r="AL1668" s="596"/>
      <c r="AM1668" s="596"/>
      <c r="AN1668" s="596"/>
      <c r="AO1668" s="596"/>
      <c r="AP1668" s="20"/>
      <c r="AQ1668" s="59"/>
      <c r="AR1668" s="20" t="str">
        <f>IF(AQ1668&lt;&gt;"",VLOOKUP(AQ1668,'Drop-down lists'!$CA$8:$CB$20,2,FALSE),"-")</f>
        <v>-</v>
      </c>
      <c r="AS1668" s="20"/>
      <c r="AT1668" s="20"/>
      <c r="AU1668" s="159" t="s">
        <v>393</v>
      </c>
      <c r="AV1668" s="58">
        <f>IF(AU1668&lt;&gt;"",VLOOKUP(AU1668,'Drop-down lists'!$AG$8:$AH$9,2,FALSE),"")</f>
        <v>1</v>
      </c>
      <c r="AW1668" s="58"/>
      <c r="AX1668" s="58" t="str">
        <f>IF(AW1668&lt;&gt;"",VLOOKUP(AW1668,'Drop-down lists'!$AJ$8:$AK$10,2,FALSE),"-")</f>
        <v>-</v>
      </c>
      <c r="AY1668" s="58"/>
      <c r="AZ1668" s="58"/>
      <c r="BA1668" s="58"/>
      <c r="BB1668" s="58"/>
      <c r="BC1668" s="12"/>
      <c r="BD1668" s="12"/>
      <c r="BE1668" s="12"/>
      <c r="BF1668" s="12"/>
      <c r="BG1668" s="12"/>
      <c r="BH1668" s="97"/>
      <c r="BI1668" s="340"/>
      <c r="BJ1668" s="97"/>
      <c r="BK1668" s="97"/>
      <c r="BL1668" s="97"/>
      <c r="BM1668" s="13"/>
    </row>
    <row r="1669" spans="1:65" s="3" customFormat="1" ht="12.5" x14ac:dyDescent="0.25">
      <c r="A1669" s="58"/>
      <c r="B1669" s="12" t="str">
        <f>IF(A1669&lt;&gt;"",VLOOKUP(A1669,'Drop-down lists'!$U$8:$V$251,2,FALSE),"-")</f>
        <v>-</v>
      </c>
      <c r="C1669" s="12"/>
      <c r="D1669" s="12" t="str">
        <f>IF(C1669&lt;&gt;"",VLOOKUP(C1669,'Drop-down lists'!$U$8:$V$251,2,FALSE),"-")</f>
        <v>-</v>
      </c>
      <c r="E1669" s="58"/>
      <c r="F1669" s="12"/>
      <c r="G1669" s="12"/>
      <c r="H1669" s="12"/>
      <c r="I1669" s="12"/>
      <c r="J1669" s="105"/>
      <c r="K1669" s="105" t="str">
        <f>IF(J1669&lt;&gt;"",VLOOKUP(J1669,'Drop-down lists'!$X$8:$Y$9,2,FALSE),"-")</f>
        <v>-</v>
      </c>
      <c r="L1669" s="12"/>
      <c r="M1669" s="12"/>
      <c r="N1669" s="12"/>
      <c r="O1669" s="160" t="str">
        <f t="shared" ref="O1669:O1732" si="52">IF(L1669&lt;&gt;"",IF(J1669="East",(L1669+(M1669+N1669/60)/60),IF(J1669="West",-(L1669+(M1669+N1669/60)/60),"East/West?")),"")</f>
        <v/>
      </c>
      <c r="P1669" s="105"/>
      <c r="Q1669" s="105" t="str">
        <f>IF(P1669&lt;&gt;"",VLOOKUP(P1669,'Drop-down lists'!$Z$8:$AA$9,2,FALSE),"-")</f>
        <v>-</v>
      </c>
      <c r="R1669" s="12"/>
      <c r="S1669" s="12"/>
      <c r="T1669" s="12"/>
      <c r="U1669" s="160" t="str">
        <f t="shared" ref="U1669:U1732" si="53">IF(R1669&lt;&gt;"",IF(P1669="North",(R1669+(S1669+T1669/60)/60),IF(P1669="South",-(R1669+(S1669+T1669/60)/60),"North/South?")),"")</f>
        <v/>
      </c>
      <c r="V1669" s="12"/>
      <c r="W1669" s="12" t="str">
        <f>IF(V1669&lt;&gt;"",VLOOKUP(V1669,'Drop-down lists'!$AD$8:$AE$15,2,FALSE),"-")</f>
        <v>-</v>
      </c>
      <c r="X1669" s="17"/>
      <c r="Y1669" s="340"/>
      <c r="Z1669" s="340"/>
      <c r="AA1669" s="340"/>
      <c r="AB1669" s="12" t="str">
        <f>IF(AA1669&lt;&gt;"",VLOOKUP(AA1669,'Drop-down lists'!$A$8:$B$19,2,FALSE),"")</f>
        <v/>
      </c>
      <c r="AC1669" s="12"/>
      <c r="AD1669" s="59"/>
      <c r="AE1669" s="20" t="str">
        <f>IF(AD1669&lt;&gt;"",VLOOKUP(AD1669,'Drop-down lists'!$C$8:$D$20,2,FALSE),"-")</f>
        <v>-</v>
      </c>
      <c r="AF1669" s="59"/>
      <c r="AG1669" s="59"/>
      <c r="AH1669" s="20"/>
      <c r="AI1669" s="59"/>
      <c r="AJ1669" s="20" t="str">
        <f>IF(AI1669&lt;&gt;"",VLOOKUP(AI1669,'Drop-down lists'!$CA$8:$CB$20,2,FALSE),"-")</f>
        <v>-</v>
      </c>
      <c r="AK1669" s="596"/>
      <c r="AL1669" s="596"/>
      <c r="AM1669" s="596"/>
      <c r="AN1669" s="596"/>
      <c r="AO1669" s="596"/>
      <c r="AP1669" s="20"/>
      <c r="AQ1669" s="59"/>
      <c r="AR1669" s="20" t="str">
        <f>IF(AQ1669&lt;&gt;"",VLOOKUP(AQ1669,'Drop-down lists'!$CA$8:$CB$20,2,FALSE),"-")</f>
        <v>-</v>
      </c>
      <c r="AS1669" s="20"/>
      <c r="AT1669" s="20"/>
      <c r="AU1669" s="159" t="s">
        <v>393</v>
      </c>
      <c r="AV1669" s="58">
        <f>IF(AU1669&lt;&gt;"",VLOOKUP(AU1669,'Drop-down lists'!$AG$8:$AH$9,2,FALSE),"")</f>
        <v>1</v>
      </c>
      <c r="AW1669" s="58"/>
      <c r="AX1669" s="58" t="str">
        <f>IF(AW1669&lt;&gt;"",VLOOKUP(AW1669,'Drop-down lists'!$AJ$8:$AK$10,2,FALSE),"-")</f>
        <v>-</v>
      </c>
      <c r="AY1669" s="58"/>
      <c r="AZ1669" s="58"/>
      <c r="BA1669" s="58"/>
      <c r="BB1669" s="58"/>
      <c r="BC1669" s="12"/>
      <c r="BD1669" s="12"/>
      <c r="BE1669" s="12"/>
      <c r="BF1669" s="12"/>
      <c r="BG1669" s="12"/>
      <c r="BH1669" s="97"/>
      <c r="BI1669" s="340"/>
      <c r="BJ1669" s="97"/>
      <c r="BK1669" s="97"/>
      <c r="BL1669" s="97"/>
      <c r="BM1669" s="13"/>
    </row>
    <row r="1670" spans="1:65" s="3" customFormat="1" ht="12.5" x14ac:dyDescent="0.25">
      <c r="A1670" s="58"/>
      <c r="B1670" s="12" t="str">
        <f>IF(A1670&lt;&gt;"",VLOOKUP(A1670,'Drop-down lists'!$U$8:$V$251,2,FALSE),"-")</f>
        <v>-</v>
      </c>
      <c r="C1670" s="12"/>
      <c r="D1670" s="12" t="str">
        <f>IF(C1670&lt;&gt;"",VLOOKUP(C1670,'Drop-down lists'!$U$8:$V$251,2,FALSE),"-")</f>
        <v>-</v>
      </c>
      <c r="E1670" s="58"/>
      <c r="F1670" s="12"/>
      <c r="G1670" s="12"/>
      <c r="H1670" s="12"/>
      <c r="I1670" s="12"/>
      <c r="J1670" s="105"/>
      <c r="K1670" s="105" t="str">
        <f>IF(J1670&lt;&gt;"",VLOOKUP(J1670,'Drop-down lists'!$X$8:$Y$9,2,FALSE),"-")</f>
        <v>-</v>
      </c>
      <c r="L1670" s="12"/>
      <c r="M1670" s="12"/>
      <c r="N1670" s="12"/>
      <c r="O1670" s="160" t="str">
        <f t="shared" si="52"/>
        <v/>
      </c>
      <c r="P1670" s="105"/>
      <c r="Q1670" s="105" t="str">
        <f>IF(P1670&lt;&gt;"",VLOOKUP(P1670,'Drop-down lists'!$Z$8:$AA$9,2,FALSE),"-")</f>
        <v>-</v>
      </c>
      <c r="R1670" s="12"/>
      <c r="S1670" s="12"/>
      <c r="T1670" s="12"/>
      <c r="U1670" s="160" t="str">
        <f t="shared" si="53"/>
        <v/>
      </c>
      <c r="V1670" s="12"/>
      <c r="W1670" s="12" t="str">
        <f>IF(V1670&lt;&gt;"",VLOOKUP(V1670,'Drop-down lists'!$AD$8:$AE$15,2,FALSE),"-")</f>
        <v>-</v>
      </c>
      <c r="X1670" s="17"/>
      <c r="Y1670" s="340"/>
      <c r="Z1670" s="340"/>
      <c r="AA1670" s="340"/>
      <c r="AB1670" s="12" t="str">
        <f>IF(AA1670&lt;&gt;"",VLOOKUP(AA1670,'Drop-down lists'!$A$8:$B$19,2,FALSE),"")</f>
        <v/>
      </c>
      <c r="AC1670" s="12"/>
      <c r="AD1670" s="59"/>
      <c r="AE1670" s="20" t="str">
        <f>IF(AD1670&lt;&gt;"",VLOOKUP(AD1670,'Drop-down lists'!$C$8:$D$20,2,FALSE),"-")</f>
        <v>-</v>
      </c>
      <c r="AF1670" s="59"/>
      <c r="AG1670" s="59"/>
      <c r="AH1670" s="20"/>
      <c r="AI1670" s="59"/>
      <c r="AJ1670" s="20" t="str">
        <f>IF(AI1670&lt;&gt;"",VLOOKUP(AI1670,'Drop-down lists'!$CA$8:$CB$20,2,FALSE),"-")</f>
        <v>-</v>
      </c>
      <c r="AK1670" s="596"/>
      <c r="AL1670" s="596"/>
      <c r="AM1670" s="596"/>
      <c r="AN1670" s="596"/>
      <c r="AO1670" s="596"/>
      <c r="AP1670" s="20"/>
      <c r="AQ1670" s="59"/>
      <c r="AR1670" s="20" t="str">
        <f>IF(AQ1670&lt;&gt;"",VLOOKUP(AQ1670,'Drop-down lists'!$CA$8:$CB$20,2,FALSE),"-")</f>
        <v>-</v>
      </c>
      <c r="AS1670" s="20"/>
      <c r="AT1670" s="20"/>
      <c r="AU1670" s="159" t="s">
        <v>393</v>
      </c>
      <c r="AV1670" s="58">
        <f>IF(AU1670&lt;&gt;"",VLOOKUP(AU1670,'Drop-down lists'!$AG$8:$AH$9,2,FALSE),"")</f>
        <v>1</v>
      </c>
      <c r="AW1670" s="58"/>
      <c r="AX1670" s="58" t="str">
        <f>IF(AW1670&lt;&gt;"",VLOOKUP(AW1670,'Drop-down lists'!$AJ$8:$AK$10,2,FALSE),"-")</f>
        <v>-</v>
      </c>
      <c r="AY1670" s="58"/>
      <c r="AZ1670" s="58"/>
      <c r="BA1670" s="58"/>
      <c r="BB1670" s="58"/>
      <c r="BC1670" s="12"/>
      <c r="BD1670" s="12"/>
      <c r="BE1670" s="12"/>
      <c r="BF1670" s="12"/>
      <c r="BG1670" s="12"/>
      <c r="BH1670" s="97"/>
      <c r="BI1670" s="340"/>
      <c r="BJ1670" s="97"/>
      <c r="BK1670" s="97"/>
      <c r="BL1670" s="97"/>
      <c r="BM1670" s="13"/>
    </row>
    <row r="1671" spans="1:65" s="3" customFormat="1" ht="12.5" x14ac:dyDescent="0.25">
      <c r="A1671" s="58"/>
      <c r="B1671" s="12" t="str">
        <f>IF(A1671&lt;&gt;"",VLOOKUP(A1671,'Drop-down lists'!$U$8:$V$251,2,FALSE),"-")</f>
        <v>-</v>
      </c>
      <c r="C1671" s="12"/>
      <c r="D1671" s="12" t="str">
        <f>IF(C1671&lt;&gt;"",VLOOKUP(C1671,'Drop-down lists'!$U$8:$V$251,2,FALSE),"-")</f>
        <v>-</v>
      </c>
      <c r="E1671" s="58"/>
      <c r="F1671" s="12"/>
      <c r="G1671" s="12"/>
      <c r="H1671" s="12"/>
      <c r="I1671" s="12"/>
      <c r="J1671" s="105"/>
      <c r="K1671" s="105" t="str">
        <f>IF(J1671&lt;&gt;"",VLOOKUP(J1671,'Drop-down lists'!$X$8:$Y$9,2,FALSE),"-")</f>
        <v>-</v>
      </c>
      <c r="L1671" s="12"/>
      <c r="M1671" s="12"/>
      <c r="N1671" s="12"/>
      <c r="O1671" s="160" t="str">
        <f t="shared" si="52"/>
        <v/>
      </c>
      <c r="P1671" s="105"/>
      <c r="Q1671" s="105" t="str">
        <f>IF(P1671&lt;&gt;"",VLOOKUP(P1671,'Drop-down lists'!$Z$8:$AA$9,2,FALSE),"-")</f>
        <v>-</v>
      </c>
      <c r="R1671" s="12"/>
      <c r="S1671" s="12"/>
      <c r="T1671" s="12"/>
      <c r="U1671" s="160" t="str">
        <f t="shared" si="53"/>
        <v/>
      </c>
      <c r="V1671" s="12"/>
      <c r="W1671" s="12" t="str">
        <f>IF(V1671&lt;&gt;"",VLOOKUP(V1671,'Drop-down lists'!$AD$8:$AE$15,2,FALSE),"-")</f>
        <v>-</v>
      </c>
      <c r="X1671" s="17"/>
      <c r="Y1671" s="340"/>
      <c r="Z1671" s="340"/>
      <c r="AA1671" s="340"/>
      <c r="AB1671" s="12" t="str">
        <f>IF(AA1671&lt;&gt;"",VLOOKUP(AA1671,'Drop-down lists'!$A$8:$B$19,2,FALSE),"")</f>
        <v/>
      </c>
      <c r="AC1671" s="12"/>
      <c r="AD1671" s="59"/>
      <c r="AE1671" s="20" t="str">
        <f>IF(AD1671&lt;&gt;"",VLOOKUP(AD1671,'Drop-down lists'!$C$8:$D$20,2,FALSE),"-")</f>
        <v>-</v>
      </c>
      <c r="AF1671" s="59"/>
      <c r="AG1671" s="59"/>
      <c r="AH1671" s="20"/>
      <c r="AI1671" s="59"/>
      <c r="AJ1671" s="20" t="str">
        <f>IF(AI1671&lt;&gt;"",VLOOKUP(AI1671,'Drop-down lists'!$CA$8:$CB$20,2,FALSE),"-")</f>
        <v>-</v>
      </c>
      <c r="AK1671" s="596"/>
      <c r="AL1671" s="596"/>
      <c r="AM1671" s="596"/>
      <c r="AN1671" s="596"/>
      <c r="AO1671" s="596"/>
      <c r="AP1671" s="20"/>
      <c r="AQ1671" s="59"/>
      <c r="AR1671" s="20" t="str">
        <f>IF(AQ1671&lt;&gt;"",VLOOKUP(AQ1671,'Drop-down lists'!$CA$8:$CB$20,2,FALSE),"-")</f>
        <v>-</v>
      </c>
      <c r="AS1671" s="20"/>
      <c r="AT1671" s="20"/>
      <c r="AU1671" s="159" t="s">
        <v>393</v>
      </c>
      <c r="AV1671" s="58">
        <f>IF(AU1671&lt;&gt;"",VLOOKUP(AU1671,'Drop-down lists'!$AG$8:$AH$9,2,FALSE),"")</f>
        <v>1</v>
      </c>
      <c r="AW1671" s="58"/>
      <c r="AX1671" s="58" t="str">
        <f>IF(AW1671&lt;&gt;"",VLOOKUP(AW1671,'Drop-down lists'!$AJ$8:$AK$10,2,FALSE),"-")</f>
        <v>-</v>
      </c>
      <c r="AY1671" s="58"/>
      <c r="AZ1671" s="58"/>
      <c r="BA1671" s="58"/>
      <c r="BB1671" s="58"/>
      <c r="BC1671" s="12"/>
      <c r="BD1671" s="12"/>
      <c r="BE1671" s="12"/>
      <c r="BF1671" s="12"/>
      <c r="BG1671" s="12"/>
      <c r="BH1671" s="97"/>
      <c r="BI1671" s="340"/>
      <c r="BJ1671" s="97"/>
      <c r="BK1671" s="97"/>
      <c r="BL1671" s="97"/>
      <c r="BM1671" s="13"/>
    </row>
    <row r="1672" spans="1:65" s="3" customFormat="1" ht="12.5" x14ac:dyDescent="0.25">
      <c r="A1672" s="58"/>
      <c r="B1672" s="12" t="str">
        <f>IF(A1672&lt;&gt;"",VLOOKUP(A1672,'Drop-down lists'!$U$8:$V$251,2,FALSE),"-")</f>
        <v>-</v>
      </c>
      <c r="C1672" s="12"/>
      <c r="D1672" s="12" t="str">
        <f>IF(C1672&lt;&gt;"",VLOOKUP(C1672,'Drop-down lists'!$U$8:$V$251,2,FALSE),"-")</f>
        <v>-</v>
      </c>
      <c r="E1672" s="58"/>
      <c r="F1672" s="12"/>
      <c r="G1672" s="12"/>
      <c r="H1672" s="12"/>
      <c r="I1672" s="12"/>
      <c r="J1672" s="105"/>
      <c r="K1672" s="105" t="str">
        <f>IF(J1672&lt;&gt;"",VLOOKUP(J1672,'Drop-down lists'!$X$8:$Y$9,2,FALSE),"-")</f>
        <v>-</v>
      </c>
      <c r="L1672" s="12"/>
      <c r="M1672" s="12"/>
      <c r="N1672" s="12"/>
      <c r="O1672" s="160" t="str">
        <f t="shared" si="52"/>
        <v/>
      </c>
      <c r="P1672" s="105"/>
      <c r="Q1672" s="105" t="str">
        <f>IF(P1672&lt;&gt;"",VLOOKUP(P1672,'Drop-down lists'!$Z$8:$AA$9,2,FALSE),"-")</f>
        <v>-</v>
      </c>
      <c r="R1672" s="12"/>
      <c r="S1672" s="12"/>
      <c r="T1672" s="12"/>
      <c r="U1672" s="160" t="str">
        <f t="shared" si="53"/>
        <v/>
      </c>
      <c r="V1672" s="12"/>
      <c r="W1672" s="12" t="str">
        <f>IF(V1672&lt;&gt;"",VLOOKUP(V1672,'Drop-down lists'!$AD$8:$AE$15,2,FALSE),"-")</f>
        <v>-</v>
      </c>
      <c r="X1672" s="17"/>
      <c r="Y1672" s="340"/>
      <c r="Z1672" s="340"/>
      <c r="AA1672" s="340"/>
      <c r="AB1672" s="12" t="str">
        <f>IF(AA1672&lt;&gt;"",VLOOKUP(AA1672,'Drop-down lists'!$A$8:$B$19,2,FALSE),"")</f>
        <v/>
      </c>
      <c r="AC1672" s="12"/>
      <c r="AD1672" s="59"/>
      <c r="AE1672" s="20" t="str">
        <f>IF(AD1672&lt;&gt;"",VLOOKUP(AD1672,'Drop-down lists'!$C$8:$D$20,2,FALSE),"-")</f>
        <v>-</v>
      </c>
      <c r="AF1672" s="59"/>
      <c r="AG1672" s="59"/>
      <c r="AH1672" s="20"/>
      <c r="AI1672" s="59"/>
      <c r="AJ1672" s="20" t="str">
        <f>IF(AI1672&lt;&gt;"",VLOOKUP(AI1672,'Drop-down lists'!$CA$8:$CB$20,2,FALSE),"-")</f>
        <v>-</v>
      </c>
      <c r="AK1672" s="596"/>
      <c r="AL1672" s="596"/>
      <c r="AM1672" s="596"/>
      <c r="AN1672" s="596"/>
      <c r="AO1672" s="596"/>
      <c r="AP1672" s="20"/>
      <c r="AQ1672" s="59"/>
      <c r="AR1672" s="20" t="str">
        <f>IF(AQ1672&lt;&gt;"",VLOOKUP(AQ1672,'Drop-down lists'!$CA$8:$CB$20,2,FALSE),"-")</f>
        <v>-</v>
      </c>
      <c r="AS1672" s="20"/>
      <c r="AT1672" s="20"/>
      <c r="AU1672" s="159" t="s">
        <v>393</v>
      </c>
      <c r="AV1672" s="58">
        <f>IF(AU1672&lt;&gt;"",VLOOKUP(AU1672,'Drop-down lists'!$AG$8:$AH$9,2,FALSE),"")</f>
        <v>1</v>
      </c>
      <c r="AW1672" s="58"/>
      <c r="AX1672" s="58" t="str">
        <f>IF(AW1672&lt;&gt;"",VLOOKUP(AW1672,'Drop-down lists'!$AJ$8:$AK$10,2,FALSE),"-")</f>
        <v>-</v>
      </c>
      <c r="AY1672" s="58"/>
      <c r="AZ1672" s="58"/>
      <c r="BA1672" s="58"/>
      <c r="BB1672" s="58"/>
      <c r="BC1672" s="12"/>
      <c r="BD1672" s="12"/>
      <c r="BE1672" s="12"/>
      <c r="BF1672" s="12"/>
      <c r="BG1672" s="12"/>
      <c r="BH1672" s="97"/>
      <c r="BI1672" s="340"/>
      <c r="BJ1672" s="97"/>
      <c r="BK1672" s="97"/>
      <c r="BL1672" s="97"/>
      <c r="BM1672" s="13"/>
    </row>
    <row r="1673" spans="1:65" s="3" customFormat="1" ht="12.5" x14ac:dyDescent="0.25">
      <c r="A1673" s="58"/>
      <c r="B1673" s="12" t="str">
        <f>IF(A1673&lt;&gt;"",VLOOKUP(A1673,'Drop-down lists'!$U$8:$V$251,2,FALSE),"-")</f>
        <v>-</v>
      </c>
      <c r="C1673" s="12"/>
      <c r="D1673" s="12" t="str">
        <f>IF(C1673&lt;&gt;"",VLOOKUP(C1673,'Drop-down lists'!$U$8:$V$251,2,FALSE),"-")</f>
        <v>-</v>
      </c>
      <c r="E1673" s="58"/>
      <c r="F1673" s="12"/>
      <c r="G1673" s="12"/>
      <c r="H1673" s="12"/>
      <c r="I1673" s="12"/>
      <c r="J1673" s="105"/>
      <c r="K1673" s="105" t="str">
        <f>IF(J1673&lt;&gt;"",VLOOKUP(J1673,'Drop-down lists'!$X$8:$Y$9,2,FALSE),"-")</f>
        <v>-</v>
      </c>
      <c r="L1673" s="12"/>
      <c r="M1673" s="12"/>
      <c r="N1673" s="12"/>
      <c r="O1673" s="160" t="str">
        <f t="shared" si="52"/>
        <v/>
      </c>
      <c r="P1673" s="105"/>
      <c r="Q1673" s="105" t="str">
        <f>IF(P1673&lt;&gt;"",VLOOKUP(P1673,'Drop-down lists'!$Z$8:$AA$9,2,FALSE),"-")</f>
        <v>-</v>
      </c>
      <c r="R1673" s="12"/>
      <c r="S1673" s="12"/>
      <c r="T1673" s="12"/>
      <c r="U1673" s="160" t="str">
        <f t="shared" si="53"/>
        <v/>
      </c>
      <c r="V1673" s="12"/>
      <c r="W1673" s="12" t="str">
        <f>IF(V1673&lt;&gt;"",VLOOKUP(V1673,'Drop-down lists'!$AD$8:$AE$15,2,FALSE),"-")</f>
        <v>-</v>
      </c>
      <c r="X1673" s="17"/>
      <c r="Y1673" s="340"/>
      <c r="Z1673" s="340"/>
      <c r="AA1673" s="340"/>
      <c r="AB1673" s="12" t="str">
        <f>IF(AA1673&lt;&gt;"",VLOOKUP(AA1673,'Drop-down lists'!$A$8:$B$19,2,FALSE),"")</f>
        <v/>
      </c>
      <c r="AC1673" s="12"/>
      <c r="AD1673" s="59"/>
      <c r="AE1673" s="20" t="str">
        <f>IF(AD1673&lt;&gt;"",VLOOKUP(AD1673,'Drop-down lists'!$C$8:$D$20,2,FALSE),"-")</f>
        <v>-</v>
      </c>
      <c r="AF1673" s="59"/>
      <c r="AG1673" s="59"/>
      <c r="AH1673" s="20"/>
      <c r="AI1673" s="59"/>
      <c r="AJ1673" s="20" t="str">
        <f>IF(AI1673&lt;&gt;"",VLOOKUP(AI1673,'Drop-down lists'!$CA$8:$CB$20,2,FALSE),"-")</f>
        <v>-</v>
      </c>
      <c r="AK1673" s="596"/>
      <c r="AL1673" s="596"/>
      <c r="AM1673" s="596"/>
      <c r="AN1673" s="596"/>
      <c r="AO1673" s="596"/>
      <c r="AP1673" s="20"/>
      <c r="AQ1673" s="59"/>
      <c r="AR1673" s="20" t="str">
        <f>IF(AQ1673&lt;&gt;"",VLOOKUP(AQ1673,'Drop-down lists'!$CA$8:$CB$20,2,FALSE),"-")</f>
        <v>-</v>
      </c>
      <c r="AS1673" s="20"/>
      <c r="AT1673" s="20"/>
      <c r="AU1673" s="159" t="s">
        <v>393</v>
      </c>
      <c r="AV1673" s="58">
        <f>IF(AU1673&lt;&gt;"",VLOOKUP(AU1673,'Drop-down lists'!$AG$8:$AH$9,2,FALSE),"")</f>
        <v>1</v>
      </c>
      <c r="AW1673" s="58"/>
      <c r="AX1673" s="58" t="str">
        <f>IF(AW1673&lt;&gt;"",VLOOKUP(AW1673,'Drop-down lists'!$AJ$8:$AK$10,2,FALSE),"-")</f>
        <v>-</v>
      </c>
      <c r="AY1673" s="58"/>
      <c r="AZ1673" s="58"/>
      <c r="BA1673" s="58"/>
      <c r="BB1673" s="58"/>
      <c r="BC1673" s="12"/>
      <c r="BD1673" s="12"/>
      <c r="BE1673" s="12"/>
      <c r="BF1673" s="12"/>
      <c r="BG1673" s="12"/>
      <c r="BH1673" s="97"/>
      <c r="BI1673" s="340"/>
      <c r="BJ1673" s="97"/>
      <c r="BK1673" s="97"/>
      <c r="BL1673" s="97"/>
      <c r="BM1673" s="13"/>
    </row>
    <row r="1674" spans="1:65" s="3" customFormat="1" ht="12.5" x14ac:dyDescent="0.25">
      <c r="A1674" s="58"/>
      <c r="B1674" s="12" t="str">
        <f>IF(A1674&lt;&gt;"",VLOOKUP(A1674,'Drop-down lists'!$U$8:$V$251,2,FALSE),"-")</f>
        <v>-</v>
      </c>
      <c r="C1674" s="12"/>
      <c r="D1674" s="12" t="str">
        <f>IF(C1674&lt;&gt;"",VLOOKUP(C1674,'Drop-down lists'!$U$8:$V$251,2,FALSE),"-")</f>
        <v>-</v>
      </c>
      <c r="E1674" s="58"/>
      <c r="F1674" s="12"/>
      <c r="G1674" s="12"/>
      <c r="H1674" s="12"/>
      <c r="I1674" s="12"/>
      <c r="J1674" s="105"/>
      <c r="K1674" s="105" t="str">
        <f>IF(J1674&lt;&gt;"",VLOOKUP(J1674,'Drop-down lists'!$X$8:$Y$9,2,FALSE),"-")</f>
        <v>-</v>
      </c>
      <c r="L1674" s="12"/>
      <c r="M1674" s="12"/>
      <c r="N1674" s="12"/>
      <c r="O1674" s="160" t="str">
        <f t="shared" si="52"/>
        <v/>
      </c>
      <c r="P1674" s="105"/>
      <c r="Q1674" s="105" t="str">
        <f>IF(P1674&lt;&gt;"",VLOOKUP(P1674,'Drop-down lists'!$Z$8:$AA$9,2,FALSE),"-")</f>
        <v>-</v>
      </c>
      <c r="R1674" s="12"/>
      <c r="S1674" s="12"/>
      <c r="T1674" s="12"/>
      <c r="U1674" s="160" t="str">
        <f t="shared" si="53"/>
        <v/>
      </c>
      <c r="V1674" s="12"/>
      <c r="W1674" s="12" t="str">
        <f>IF(V1674&lt;&gt;"",VLOOKUP(V1674,'Drop-down lists'!$AD$8:$AE$15,2,FALSE),"-")</f>
        <v>-</v>
      </c>
      <c r="X1674" s="17"/>
      <c r="Y1674" s="340"/>
      <c r="Z1674" s="340"/>
      <c r="AA1674" s="340"/>
      <c r="AB1674" s="12" t="str">
        <f>IF(AA1674&lt;&gt;"",VLOOKUP(AA1674,'Drop-down lists'!$A$8:$B$19,2,FALSE),"")</f>
        <v/>
      </c>
      <c r="AC1674" s="12"/>
      <c r="AD1674" s="59"/>
      <c r="AE1674" s="20" t="str">
        <f>IF(AD1674&lt;&gt;"",VLOOKUP(AD1674,'Drop-down lists'!$C$8:$D$20,2,FALSE),"-")</f>
        <v>-</v>
      </c>
      <c r="AF1674" s="59"/>
      <c r="AG1674" s="59"/>
      <c r="AH1674" s="20"/>
      <c r="AI1674" s="59"/>
      <c r="AJ1674" s="20" t="str">
        <f>IF(AI1674&lt;&gt;"",VLOOKUP(AI1674,'Drop-down lists'!$CA$8:$CB$20,2,FALSE),"-")</f>
        <v>-</v>
      </c>
      <c r="AK1674" s="596"/>
      <c r="AL1674" s="596"/>
      <c r="AM1674" s="596"/>
      <c r="AN1674" s="596"/>
      <c r="AO1674" s="596"/>
      <c r="AP1674" s="20"/>
      <c r="AQ1674" s="59"/>
      <c r="AR1674" s="20" t="str">
        <f>IF(AQ1674&lt;&gt;"",VLOOKUP(AQ1674,'Drop-down lists'!$CA$8:$CB$20,2,FALSE),"-")</f>
        <v>-</v>
      </c>
      <c r="AS1674" s="20"/>
      <c r="AT1674" s="20"/>
      <c r="AU1674" s="159" t="s">
        <v>393</v>
      </c>
      <c r="AV1674" s="58">
        <f>IF(AU1674&lt;&gt;"",VLOOKUP(AU1674,'Drop-down lists'!$AG$8:$AH$9,2,FALSE),"")</f>
        <v>1</v>
      </c>
      <c r="AW1674" s="58"/>
      <c r="AX1674" s="58" t="str">
        <f>IF(AW1674&lt;&gt;"",VLOOKUP(AW1674,'Drop-down lists'!$AJ$8:$AK$10,2,FALSE),"-")</f>
        <v>-</v>
      </c>
      <c r="AY1674" s="58"/>
      <c r="AZ1674" s="58"/>
      <c r="BA1674" s="58"/>
      <c r="BB1674" s="58"/>
      <c r="BC1674" s="12"/>
      <c r="BD1674" s="12"/>
      <c r="BE1674" s="12"/>
      <c r="BF1674" s="12"/>
      <c r="BG1674" s="12"/>
      <c r="BH1674" s="97"/>
      <c r="BI1674" s="340"/>
      <c r="BJ1674" s="97"/>
      <c r="BK1674" s="97"/>
      <c r="BL1674" s="97"/>
      <c r="BM1674" s="13"/>
    </row>
    <row r="1675" spans="1:65" s="3" customFormat="1" ht="12.5" x14ac:dyDescent="0.25">
      <c r="A1675" s="58"/>
      <c r="B1675" s="12" t="str">
        <f>IF(A1675&lt;&gt;"",VLOOKUP(A1675,'Drop-down lists'!$U$8:$V$251,2,FALSE),"-")</f>
        <v>-</v>
      </c>
      <c r="C1675" s="12"/>
      <c r="D1675" s="12" t="str">
        <f>IF(C1675&lt;&gt;"",VLOOKUP(C1675,'Drop-down lists'!$U$8:$V$251,2,FALSE),"-")</f>
        <v>-</v>
      </c>
      <c r="E1675" s="58"/>
      <c r="F1675" s="12"/>
      <c r="G1675" s="12"/>
      <c r="H1675" s="12"/>
      <c r="I1675" s="12"/>
      <c r="J1675" s="105"/>
      <c r="K1675" s="105" t="str">
        <f>IF(J1675&lt;&gt;"",VLOOKUP(J1675,'Drop-down lists'!$X$8:$Y$9,2,FALSE),"-")</f>
        <v>-</v>
      </c>
      <c r="L1675" s="12"/>
      <c r="M1675" s="12"/>
      <c r="N1675" s="12"/>
      <c r="O1675" s="160" t="str">
        <f t="shared" si="52"/>
        <v/>
      </c>
      <c r="P1675" s="105"/>
      <c r="Q1675" s="105" t="str">
        <f>IF(P1675&lt;&gt;"",VLOOKUP(P1675,'Drop-down lists'!$Z$8:$AA$9,2,FALSE),"-")</f>
        <v>-</v>
      </c>
      <c r="R1675" s="12"/>
      <c r="S1675" s="12"/>
      <c r="T1675" s="12"/>
      <c r="U1675" s="160" t="str">
        <f t="shared" si="53"/>
        <v/>
      </c>
      <c r="V1675" s="12"/>
      <c r="W1675" s="12" t="str">
        <f>IF(V1675&lt;&gt;"",VLOOKUP(V1675,'Drop-down lists'!$AD$8:$AE$15,2,FALSE),"-")</f>
        <v>-</v>
      </c>
      <c r="X1675" s="17"/>
      <c r="Y1675" s="340"/>
      <c r="Z1675" s="340"/>
      <c r="AA1675" s="340"/>
      <c r="AB1675" s="12" t="str">
        <f>IF(AA1675&lt;&gt;"",VLOOKUP(AA1675,'Drop-down lists'!$A$8:$B$19,2,FALSE),"")</f>
        <v/>
      </c>
      <c r="AC1675" s="12"/>
      <c r="AD1675" s="59"/>
      <c r="AE1675" s="20" t="str">
        <f>IF(AD1675&lt;&gt;"",VLOOKUP(AD1675,'Drop-down lists'!$C$8:$D$20,2,FALSE),"-")</f>
        <v>-</v>
      </c>
      <c r="AF1675" s="59"/>
      <c r="AG1675" s="59"/>
      <c r="AH1675" s="20"/>
      <c r="AI1675" s="59"/>
      <c r="AJ1675" s="20" t="str">
        <f>IF(AI1675&lt;&gt;"",VLOOKUP(AI1675,'Drop-down lists'!$CA$8:$CB$20,2,FALSE),"-")</f>
        <v>-</v>
      </c>
      <c r="AK1675" s="596"/>
      <c r="AL1675" s="596"/>
      <c r="AM1675" s="596"/>
      <c r="AN1675" s="596"/>
      <c r="AO1675" s="596"/>
      <c r="AP1675" s="20"/>
      <c r="AQ1675" s="59"/>
      <c r="AR1675" s="20" t="str">
        <f>IF(AQ1675&lt;&gt;"",VLOOKUP(AQ1675,'Drop-down lists'!$CA$8:$CB$20,2,FALSE),"-")</f>
        <v>-</v>
      </c>
      <c r="AS1675" s="20"/>
      <c r="AT1675" s="20"/>
      <c r="AU1675" s="159" t="s">
        <v>393</v>
      </c>
      <c r="AV1675" s="58">
        <f>IF(AU1675&lt;&gt;"",VLOOKUP(AU1675,'Drop-down lists'!$AG$8:$AH$9,2,FALSE),"")</f>
        <v>1</v>
      </c>
      <c r="AW1675" s="58"/>
      <c r="AX1675" s="58" t="str">
        <f>IF(AW1675&lt;&gt;"",VLOOKUP(AW1675,'Drop-down lists'!$AJ$8:$AK$10,2,FALSE),"-")</f>
        <v>-</v>
      </c>
      <c r="AY1675" s="58"/>
      <c r="AZ1675" s="58"/>
      <c r="BA1675" s="58"/>
      <c r="BB1675" s="58"/>
      <c r="BC1675" s="12"/>
      <c r="BD1675" s="12"/>
      <c r="BE1675" s="12"/>
      <c r="BF1675" s="12"/>
      <c r="BG1675" s="12"/>
      <c r="BH1675" s="97"/>
      <c r="BI1675" s="340"/>
      <c r="BJ1675" s="97"/>
      <c r="BK1675" s="97"/>
      <c r="BL1675" s="97"/>
      <c r="BM1675" s="13"/>
    </row>
    <row r="1676" spans="1:65" s="3" customFormat="1" ht="12.5" x14ac:dyDescent="0.25">
      <c r="A1676" s="58"/>
      <c r="B1676" s="12" t="str">
        <f>IF(A1676&lt;&gt;"",VLOOKUP(A1676,'Drop-down lists'!$U$8:$V$251,2,FALSE),"-")</f>
        <v>-</v>
      </c>
      <c r="C1676" s="12"/>
      <c r="D1676" s="12" t="str">
        <f>IF(C1676&lt;&gt;"",VLOOKUP(C1676,'Drop-down lists'!$U$8:$V$251,2,FALSE),"-")</f>
        <v>-</v>
      </c>
      <c r="E1676" s="58"/>
      <c r="F1676" s="12"/>
      <c r="G1676" s="12"/>
      <c r="H1676" s="12"/>
      <c r="I1676" s="12"/>
      <c r="J1676" s="105"/>
      <c r="K1676" s="105" t="str">
        <f>IF(J1676&lt;&gt;"",VLOOKUP(J1676,'Drop-down lists'!$X$8:$Y$9,2,FALSE),"-")</f>
        <v>-</v>
      </c>
      <c r="L1676" s="12"/>
      <c r="M1676" s="12"/>
      <c r="N1676" s="12"/>
      <c r="O1676" s="160" t="str">
        <f t="shared" si="52"/>
        <v/>
      </c>
      <c r="P1676" s="105"/>
      <c r="Q1676" s="105" t="str">
        <f>IF(P1676&lt;&gt;"",VLOOKUP(P1676,'Drop-down lists'!$Z$8:$AA$9,2,FALSE),"-")</f>
        <v>-</v>
      </c>
      <c r="R1676" s="12"/>
      <c r="S1676" s="12"/>
      <c r="T1676" s="12"/>
      <c r="U1676" s="160" t="str">
        <f t="shared" si="53"/>
        <v/>
      </c>
      <c r="V1676" s="12"/>
      <c r="W1676" s="12" t="str">
        <f>IF(V1676&lt;&gt;"",VLOOKUP(V1676,'Drop-down lists'!$AD$8:$AE$15,2,FALSE),"-")</f>
        <v>-</v>
      </c>
      <c r="X1676" s="17"/>
      <c r="Y1676" s="340"/>
      <c r="Z1676" s="340"/>
      <c r="AA1676" s="340"/>
      <c r="AB1676" s="12" t="str">
        <f>IF(AA1676&lt;&gt;"",VLOOKUP(AA1676,'Drop-down lists'!$A$8:$B$19,2,FALSE),"")</f>
        <v/>
      </c>
      <c r="AC1676" s="12"/>
      <c r="AD1676" s="59"/>
      <c r="AE1676" s="20" t="str">
        <f>IF(AD1676&lt;&gt;"",VLOOKUP(AD1676,'Drop-down lists'!$C$8:$D$20,2,FALSE),"-")</f>
        <v>-</v>
      </c>
      <c r="AF1676" s="59"/>
      <c r="AG1676" s="59"/>
      <c r="AH1676" s="20"/>
      <c r="AI1676" s="59"/>
      <c r="AJ1676" s="20" t="str">
        <f>IF(AI1676&lt;&gt;"",VLOOKUP(AI1676,'Drop-down lists'!$CA$8:$CB$20,2,FALSE),"-")</f>
        <v>-</v>
      </c>
      <c r="AK1676" s="596"/>
      <c r="AL1676" s="596"/>
      <c r="AM1676" s="596"/>
      <c r="AN1676" s="596"/>
      <c r="AO1676" s="596"/>
      <c r="AP1676" s="20"/>
      <c r="AQ1676" s="59"/>
      <c r="AR1676" s="20" t="str">
        <f>IF(AQ1676&lt;&gt;"",VLOOKUP(AQ1676,'Drop-down lists'!$CA$8:$CB$20,2,FALSE),"-")</f>
        <v>-</v>
      </c>
      <c r="AS1676" s="20"/>
      <c r="AT1676" s="20"/>
      <c r="AU1676" s="159" t="s">
        <v>393</v>
      </c>
      <c r="AV1676" s="58">
        <f>IF(AU1676&lt;&gt;"",VLOOKUP(AU1676,'Drop-down lists'!$AG$8:$AH$9,2,FALSE),"")</f>
        <v>1</v>
      </c>
      <c r="AW1676" s="58"/>
      <c r="AX1676" s="58" t="str">
        <f>IF(AW1676&lt;&gt;"",VLOOKUP(AW1676,'Drop-down lists'!$AJ$8:$AK$10,2,FALSE),"-")</f>
        <v>-</v>
      </c>
      <c r="AY1676" s="58"/>
      <c r="AZ1676" s="58"/>
      <c r="BA1676" s="58"/>
      <c r="BB1676" s="58"/>
      <c r="BC1676" s="12"/>
      <c r="BD1676" s="12"/>
      <c r="BE1676" s="12"/>
      <c r="BF1676" s="12"/>
      <c r="BG1676" s="12"/>
      <c r="BH1676" s="97"/>
      <c r="BI1676" s="340"/>
      <c r="BJ1676" s="97"/>
      <c r="BK1676" s="97"/>
      <c r="BL1676" s="97"/>
      <c r="BM1676" s="13"/>
    </row>
    <row r="1677" spans="1:65" s="3" customFormat="1" ht="12.5" x14ac:dyDescent="0.25">
      <c r="A1677" s="58"/>
      <c r="B1677" s="12" t="str">
        <f>IF(A1677&lt;&gt;"",VLOOKUP(A1677,'Drop-down lists'!$U$8:$V$251,2,FALSE),"-")</f>
        <v>-</v>
      </c>
      <c r="C1677" s="12"/>
      <c r="D1677" s="12" t="str">
        <f>IF(C1677&lt;&gt;"",VLOOKUP(C1677,'Drop-down lists'!$U$8:$V$251,2,FALSE),"-")</f>
        <v>-</v>
      </c>
      <c r="E1677" s="58"/>
      <c r="F1677" s="12"/>
      <c r="G1677" s="12"/>
      <c r="H1677" s="12"/>
      <c r="I1677" s="12"/>
      <c r="J1677" s="105"/>
      <c r="K1677" s="105" t="str">
        <f>IF(J1677&lt;&gt;"",VLOOKUP(J1677,'Drop-down lists'!$X$8:$Y$9,2,FALSE),"-")</f>
        <v>-</v>
      </c>
      <c r="L1677" s="12"/>
      <c r="M1677" s="12"/>
      <c r="N1677" s="12"/>
      <c r="O1677" s="160" t="str">
        <f t="shared" si="52"/>
        <v/>
      </c>
      <c r="P1677" s="105"/>
      <c r="Q1677" s="105" t="str">
        <f>IF(P1677&lt;&gt;"",VLOOKUP(P1677,'Drop-down lists'!$Z$8:$AA$9,2,FALSE),"-")</f>
        <v>-</v>
      </c>
      <c r="R1677" s="12"/>
      <c r="S1677" s="12"/>
      <c r="T1677" s="12"/>
      <c r="U1677" s="160" t="str">
        <f t="shared" si="53"/>
        <v/>
      </c>
      <c r="V1677" s="12"/>
      <c r="W1677" s="12" t="str">
        <f>IF(V1677&lt;&gt;"",VLOOKUP(V1677,'Drop-down lists'!$AD$8:$AE$15,2,FALSE),"-")</f>
        <v>-</v>
      </c>
      <c r="X1677" s="17"/>
      <c r="Y1677" s="340"/>
      <c r="Z1677" s="340"/>
      <c r="AA1677" s="340"/>
      <c r="AB1677" s="12" t="str">
        <f>IF(AA1677&lt;&gt;"",VLOOKUP(AA1677,'Drop-down lists'!$A$8:$B$19,2,FALSE),"")</f>
        <v/>
      </c>
      <c r="AC1677" s="12"/>
      <c r="AD1677" s="59"/>
      <c r="AE1677" s="20" t="str">
        <f>IF(AD1677&lt;&gt;"",VLOOKUP(AD1677,'Drop-down lists'!$C$8:$D$20,2,FALSE),"-")</f>
        <v>-</v>
      </c>
      <c r="AF1677" s="59"/>
      <c r="AG1677" s="59"/>
      <c r="AH1677" s="20"/>
      <c r="AI1677" s="59"/>
      <c r="AJ1677" s="20" t="str">
        <f>IF(AI1677&lt;&gt;"",VLOOKUP(AI1677,'Drop-down lists'!$CA$8:$CB$20,2,FALSE),"-")</f>
        <v>-</v>
      </c>
      <c r="AK1677" s="596"/>
      <c r="AL1677" s="596"/>
      <c r="AM1677" s="596"/>
      <c r="AN1677" s="596"/>
      <c r="AO1677" s="596"/>
      <c r="AP1677" s="20"/>
      <c r="AQ1677" s="59"/>
      <c r="AR1677" s="20" t="str">
        <f>IF(AQ1677&lt;&gt;"",VLOOKUP(AQ1677,'Drop-down lists'!$CA$8:$CB$20,2,FALSE),"-")</f>
        <v>-</v>
      </c>
      <c r="AS1677" s="20"/>
      <c r="AT1677" s="20"/>
      <c r="AU1677" s="159" t="s">
        <v>393</v>
      </c>
      <c r="AV1677" s="58">
        <f>IF(AU1677&lt;&gt;"",VLOOKUP(AU1677,'Drop-down lists'!$AG$8:$AH$9,2,FALSE),"")</f>
        <v>1</v>
      </c>
      <c r="AW1677" s="58"/>
      <c r="AX1677" s="58" t="str">
        <f>IF(AW1677&lt;&gt;"",VLOOKUP(AW1677,'Drop-down lists'!$AJ$8:$AK$10,2,FALSE),"-")</f>
        <v>-</v>
      </c>
      <c r="AY1677" s="58"/>
      <c r="AZ1677" s="58"/>
      <c r="BA1677" s="58"/>
      <c r="BB1677" s="58"/>
      <c r="BC1677" s="12"/>
      <c r="BD1677" s="12"/>
      <c r="BE1677" s="12"/>
      <c r="BF1677" s="12"/>
      <c r="BG1677" s="12"/>
      <c r="BH1677" s="97"/>
      <c r="BI1677" s="340"/>
      <c r="BJ1677" s="97"/>
      <c r="BK1677" s="97"/>
      <c r="BL1677" s="97"/>
      <c r="BM1677" s="13"/>
    </row>
    <row r="1678" spans="1:65" s="3" customFormat="1" ht="12.5" x14ac:dyDescent="0.25">
      <c r="A1678" s="58"/>
      <c r="B1678" s="12" t="str">
        <f>IF(A1678&lt;&gt;"",VLOOKUP(A1678,'Drop-down lists'!$U$8:$V$251,2,FALSE),"-")</f>
        <v>-</v>
      </c>
      <c r="C1678" s="12"/>
      <c r="D1678" s="12" t="str">
        <f>IF(C1678&lt;&gt;"",VLOOKUP(C1678,'Drop-down lists'!$U$8:$V$251,2,FALSE),"-")</f>
        <v>-</v>
      </c>
      <c r="E1678" s="58"/>
      <c r="F1678" s="12"/>
      <c r="G1678" s="12"/>
      <c r="H1678" s="12"/>
      <c r="I1678" s="12"/>
      <c r="J1678" s="105"/>
      <c r="K1678" s="105" t="str">
        <f>IF(J1678&lt;&gt;"",VLOOKUP(J1678,'Drop-down lists'!$X$8:$Y$9,2,FALSE),"-")</f>
        <v>-</v>
      </c>
      <c r="L1678" s="12"/>
      <c r="M1678" s="12"/>
      <c r="N1678" s="12"/>
      <c r="O1678" s="160" t="str">
        <f t="shared" si="52"/>
        <v/>
      </c>
      <c r="P1678" s="105"/>
      <c r="Q1678" s="105" t="str">
        <f>IF(P1678&lt;&gt;"",VLOOKUP(P1678,'Drop-down lists'!$Z$8:$AA$9,2,FALSE),"-")</f>
        <v>-</v>
      </c>
      <c r="R1678" s="12"/>
      <c r="S1678" s="12"/>
      <c r="T1678" s="12"/>
      <c r="U1678" s="160" t="str">
        <f t="shared" si="53"/>
        <v/>
      </c>
      <c r="V1678" s="12"/>
      <c r="W1678" s="12" t="str">
        <f>IF(V1678&lt;&gt;"",VLOOKUP(V1678,'Drop-down lists'!$AD$8:$AE$15,2,FALSE),"-")</f>
        <v>-</v>
      </c>
      <c r="X1678" s="17"/>
      <c r="Y1678" s="340"/>
      <c r="Z1678" s="340"/>
      <c r="AA1678" s="340"/>
      <c r="AB1678" s="12" t="str">
        <f>IF(AA1678&lt;&gt;"",VLOOKUP(AA1678,'Drop-down lists'!$A$8:$B$19,2,FALSE),"")</f>
        <v/>
      </c>
      <c r="AC1678" s="12"/>
      <c r="AD1678" s="59"/>
      <c r="AE1678" s="20" t="str">
        <f>IF(AD1678&lt;&gt;"",VLOOKUP(AD1678,'Drop-down lists'!$C$8:$D$20,2,FALSE),"-")</f>
        <v>-</v>
      </c>
      <c r="AF1678" s="59"/>
      <c r="AG1678" s="59"/>
      <c r="AH1678" s="20"/>
      <c r="AI1678" s="59"/>
      <c r="AJ1678" s="20" t="str">
        <f>IF(AI1678&lt;&gt;"",VLOOKUP(AI1678,'Drop-down lists'!$CA$8:$CB$20,2,FALSE),"-")</f>
        <v>-</v>
      </c>
      <c r="AK1678" s="596"/>
      <c r="AL1678" s="596"/>
      <c r="AM1678" s="596"/>
      <c r="AN1678" s="596"/>
      <c r="AO1678" s="596"/>
      <c r="AP1678" s="20"/>
      <c r="AQ1678" s="59"/>
      <c r="AR1678" s="20" t="str">
        <f>IF(AQ1678&lt;&gt;"",VLOOKUP(AQ1678,'Drop-down lists'!$CA$8:$CB$20,2,FALSE),"-")</f>
        <v>-</v>
      </c>
      <c r="AS1678" s="20"/>
      <c r="AT1678" s="20"/>
      <c r="AU1678" s="159" t="s">
        <v>393</v>
      </c>
      <c r="AV1678" s="58">
        <f>IF(AU1678&lt;&gt;"",VLOOKUP(AU1678,'Drop-down lists'!$AG$8:$AH$9,2,FALSE),"")</f>
        <v>1</v>
      </c>
      <c r="AW1678" s="58"/>
      <c r="AX1678" s="58" t="str">
        <f>IF(AW1678&lt;&gt;"",VLOOKUP(AW1678,'Drop-down lists'!$AJ$8:$AK$10,2,FALSE),"-")</f>
        <v>-</v>
      </c>
      <c r="AY1678" s="58"/>
      <c r="AZ1678" s="58"/>
      <c r="BA1678" s="58"/>
      <c r="BB1678" s="58"/>
      <c r="BC1678" s="12"/>
      <c r="BD1678" s="12"/>
      <c r="BE1678" s="12"/>
      <c r="BF1678" s="12"/>
      <c r="BG1678" s="12"/>
      <c r="BH1678" s="97"/>
      <c r="BI1678" s="340"/>
      <c r="BJ1678" s="97"/>
      <c r="BK1678" s="97"/>
      <c r="BL1678" s="97"/>
      <c r="BM1678" s="13"/>
    </row>
    <row r="1679" spans="1:65" s="3" customFormat="1" ht="12.5" x14ac:dyDescent="0.25">
      <c r="A1679" s="58"/>
      <c r="B1679" s="12" t="str">
        <f>IF(A1679&lt;&gt;"",VLOOKUP(A1679,'Drop-down lists'!$U$8:$V$251,2,FALSE),"-")</f>
        <v>-</v>
      </c>
      <c r="C1679" s="12"/>
      <c r="D1679" s="12" t="str">
        <f>IF(C1679&lt;&gt;"",VLOOKUP(C1679,'Drop-down lists'!$U$8:$V$251,2,FALSE),"-")</f>
        <v>-</v>
      </c>
      <c r="E1679" s="58"/>
      <c r="F1679" s="12"/>
      <c r="G1679" s="12"/>
      <c r="H1679" s="12"/>
      <c r="I1679" s="12"/>
      <c r="J1679" s="105"/>
      <c r="K1679" s="105" t="str">
        <f>IF(J1679&lt;&gt;"",VLOOKUP(J1679,'Drop-down lists'!$X$8:$Y$9,2,FALSE),"-")</f>
        <v>-</v>
      </c>
      <c r="L1679" s="12"/>
      <c r="M1679" s="12"/>
      <c r="N1679" s="12"/>
      <c r="O1679" s="160" t="str">
        <f t="shared" si="52"/>
        <v/>
      </c>
      <c r="P1679" s="105"/>
      <c r="Q1679" s="105" t="str">
        <f>IF(P1679&lt;&gt;"",VLOOKUP(P1679,'Drop-down lists'!$Z$8:$AA$9,2,FALSE),"-")</f>
        <v>-</v>
      </c>
      <c r="R1679" s="12"/>
      <c r="S1679" s="12"/>
      <c r="T1679" s="12"/>
      <c r="U1679" s="160" t="str">
        <f t="shared" si="53"/>
        <v/>
      </c>
      <c r="V1679" s="12"/>
      <c r="W1679" s="12" t="str">
        <f>IF(V1679&lt;&gt;"",VLOOKUP(V1679,'Drop-down lists'!$AD$8:$AE$15,2,FALSE),"-")</f>
        <v>-</v>
      </c>
      <c r="X1679" s="17"/>
      <c r="Y1679" s="340"/>
      <c r="Z1679" s="340"/>
      <c r="AA1679" s="340"/>
      <c r="AB1679" s="12" t="str">
        <f>IF(AA1679&lt;&gt;"",VLOOKUP(AA1679,'Drop-down lists'!$A$8:$B$19,2,FALSE),"")</f>
        <v/>
      </c>
      <c r="AC1679" s="12"/>
      <c r="AD1679" s="59"/>
      <c r="AE1679" s="20" t="str">
        <f>IF(AD1679&lt;&gt;"",VLOOKUP(AD1679,'Drop-down lists'!$C$8:$D$20,2,FALSE),"-")</f>
        <v>-</v>
      </c>
      <c r="AF1679" s="59"/>
      <c r="AG1679" s="59"/>
      <c r="AH1679" s="20"/>
      <c r="AI1679" s="59"/>
      <c r="AJ1679" s="20" t="str">
        <f>IF(AI1679&lt;&gt;"",VLOOKUP(AI1679,'Drop-down lists'!$CA$8:$CB$20,2,FALSE),"-")</f>
        <v>-</v>
      </c>
      <c r="AK1679" s="596"/>
      <c r="AL1679" s="596"/>
      <c r="AM1679" s="596"/>
      <c r="AN1679" s="596"/>
      <c r="AO1679" s="596"/>
      <c r="AP1679" s="20"/>
      <c r="AQ1679" s="59"/>
      <c r="AR1679" s="20" t="str">
        <f>IF(AQ1679&lt;&gt;"",VLOOKUP(AQ1679,'Drop-down lists'!$CA$8:$CB$20,2,FALSE),"-")</f>
        <v>-</v>
      </c>
      <c r="AS1679" s="20"/>
      <c r="AT1679" s="20"/>
      <c r="AU1679" s="159" t="s">
        <v>393</v>
      </c>
      <c r="AV1679" s="58">
        <f>IF(AU1679&lt;&gt;"",VLOOKUP(AU1679,'Drop-down lists'!$AG$8:$AH$9,2,FALSE),"")</f>
        <v>1</v>
      </c>
      <c r="AW1679" s="58"/>
      <c r="AX1679" s="58" t="str">
        <f>IF(AW1679&lt;&gt;"",VLOOKUP(AW1679,'Drop-down lists'!$AJ$8:$AK$10,2,FALSE),"-")</f>
        <v>-</v>
      </c>
      <c r="AY1679" s="58"/>
      <c r="AZ1679" s="58"/>
      <c r="BA1679" s="58"/>
      <c r="BB1679" s="58"/>
      <c r="BC1679" s="12"/>
      <c r="BD1679" s="12"/>
      <c r="BE1679" s="12"/>
      <c r="BF1679" s="12"/>
      <c r="BG1679" s="12"/>
      <c r="BH1679" s="97"/>
      <c r="BI1679" s="340"/>
      <c r="BJ1679" s="97"/>
      <c r="BK1679" s="97"/>
      <c r="BL1679" s="97"/>
      <c r="BM1679" s="13"/>
    </row>
    <row r="1680" spans="1:65" s="3" customFormat="1" ht="12.5" x14ac:dyDescent="0.25">
      <c r="A1680" s="58"/>
      <c r="B1680" s="12" t="str">
        <f>IF(A1680&lt;&gt;"",VLOOKUP(A1680,'Drop-down lists'!$U$8:$V$251,2,FALSE),"-")</f>
        <v>-</v>
      </c>
      <c r="C1680" s="12"/>
      <c r="D1680" s="12" t="str">
        <f>IF(C1680&lt;&gt;"",VLOOKUP(C1680,'Drop-down lists'!$U$8:$V$251,2,FALSE),"-")</f>
        <v>-</v>
      </c>
      <c r="E1680" s="58"/>
      <c r="F1680" s="12"/>
      <c r="G1680" s="12"/>
      <c r="H1680" s="12"/>
      <c r="I1680" s="12"/>
      <c r="J1680" s="105"/>
      <c r="K1680" s="105" t="str">
        <f>IF(J1680&lt;&gt;"",VLOOKUP(J1680,'Drop-down lists'!$X$8:$Y$9,2,FALSE),"-")</f>
        <v>-</v>
      </c>
      <c r="L1680" s="12"/>
      <c r="M1680" s="12"/>
      <c r="N1680" s="12"/>
      <c r="O1680" s="160" t="str">
        <f t="shared" si="52"/>
        <v/>
      </c>
      <c r="P1680" s="105"/>
      <c r="Q1680" s="105" t="str">
        <f>IF(P1680&lt;&gt;"",VLOOKUP(P1680,'Drop-down lists'!$Z$8:$AA$9,2,FALSE),"-")</f>
        <v>-</v>
      </c>
      <c r="R1680" s="12"/>
      <c r="S1680" s="12"/>
      <c r="T1680" s="12"/>
      <c r="U1680" s="160" t="str">
        <f t="shared" si="53"/>
        <v/>
      </c>
      <c r="V1680" s="12"/>
      <c r="W1680" s="12" t="str">
        <f>IF(V1680&lt;&gt;"",VLOOKUP(V1680,'Drop-down lists'!$AD$8:$AE$15,2,FALSE),"-")</f>
        <v>-</v>
      </c>
      <c r="X1680" s="17"/>
      <c r="Y1680" s="340"/>
      <c r="Z1680" s="340"/>
      <c r="AA1680" s="340"/>
      <c r="AB1680" s="12" t="str">
        <f>IF(AA1680&lt;&gt;"",VLOOKUP(AA1680,'Drop-down lists'!$A$8:$B$19,2,FALSE),"")</f>
        <v/>
      </c>
      <c r="AC1680" s="12"/>
      <c r="AD1680" s="59"/>
      <c r="AE1680" s="20" t="str">
        <f>IF(AD1680&lt;&gt;"",VLOOKUP(AD1680,'Drop-down lists'!$C$8:$D$20,2,FALSE),"-")</f>
        <v>-</v>
      </c>
      <c r="AF1680" s="59"/>
      <c r="AG1680" s="59"/>
      <c r="AH1680" s="20"/>
      <c r="AI1680" s="59"/>
      <c r="AJ1680" s="20" t="str">
        <f>IF(AI1680&lt;&gt;"",VLOOKUP(AI1680,'Drop-down lists'!$CA$8:$CB$20,2,FALSE),"-")</f>
        <v>-</v>
      </c>
      <c r="AK1680" s="596"/>
      <c r="AL1680" s="596"/>
      <c r="AM1680" s="596"/>
      <c r="AN1680" s="596"/>
      <c r="AO1680" s="596"/>
      <c r="AP1680" s="20"/>
      <c r="AQ1680" s="59"/>
      <c r="AR1680" s="20" t="str">
        <f>IF(AQ1680&lt;&gt;"",VLOOKUP(AQ1680,'Drop-down lists'!$CA$8:$CB$20,2,FALSE),"-")</f>
        <v>-</v>
      </c>
      <c r="AS1680" s="20"/>
      <c r="AT1680" s="20"/>
      <c r="AU1680" s="159" t="s">
        <v>393</v>
      </c>
      <c r="AV1680" s="58">
        <f>IF(AU1680&lt;&gt;"",VLOOKUP(AU1680,'Drop-down lists'!$AG$8:$AH$9,2,FALSE),"")</f>
        <v>1</v>
      </c>
      <c r="AW1680" s="58"/>
      <c r="AX1680" s="58" t="str">
        <f>IF(AW1680&lt;&gt;"",VLOOKUP(AW1680,'Drop-down lists'!$AJ$8:$AK$10,2,FALSE),"-")</f>
        <v>-</v>
      </c>
      <c r="AY1680" s="58"/>
      <c r="AZ1680" s="58"/>
      <c r="BA1680" s="58"/>
      <c r="BB1680" s="58"/>
      <c r="BC1680" s="12"/>
      <c r="BD1680" s="12"/>
      <c r="BE1680" s="12"/>
      <c r="BF1680" s="12"/>
      <c r="BG1680" s="12"/>
      <c r="BH1680" s="97"/>
      <c r="BI1680" s="340"/>
      <c r="BJ1680" s="97"/>
      <c r="BK1680" s="97"/>
      <c r="BL1680" s="97"/>
      <c r="BM1680" s="13"/>
    </row>
    <row r="1681" spans="1:65" s="3" customFormat="1" ht="12.5" x14ac:dyDescent="0.25">
      <c r="A1681" s="58"/>
      <c r="B1681" s="12" t="str">
        <f>IF(A1681&lt;&gt;"",VLOOKUP(A1681,'Drop-down lists'!$U$8:$V$251,2,FALSE),"-")</f>
        <v>-</v>
      </c>
      <c r="C1681" s="12"/>
      <c r="D1681" s="12" t="str">
        <f>IF(C1681&lt;&gt;"",VLOOKUP(C1681,'Drop-down lists'!$U$8:$V$251,2,FALSE),"-")</f>
        <v>-</v>
      </c>
      <c r="E1681" s="58"/>
      <c r="F1681" s="12"/>
      <c r="G1681" s="12"/>
      <c r="H1681" s="12"/>
      <c r="I1681" s="12"/>
      <c r="J1681" s="105"/>
      <c r="K1681" s="105" t="str">
        <f>IF(J1681&lt;&gt;"",VLOOKUP(J1681,'Drop-down lists'!$X$8:$Y$9,2,FALSE),"-")</f>
        <v>-</v>
      </c>
      <c r="L1681" s="12"/>
      <c r="M1681" s="12"/>
      <c r="N1681" s="12"/>
      <c r="O1681" s="160" t="str">
        <f t="shared" si="52"/>
        <v/>
      </c>
      <c r="P1681" s="105"/>
      <c r="Q1681" s="105" t="str">
        <f>IF(P1681&lt;&gt;"",VLOOKUP(P1681,'Drop-down lists'!$Z$8:$AA$9,2,FALSE),"-")</f>
        <v>-</v>
      </c>
      <c r="R1681" s="12"/>
      <c r="S1681" s="12"/>
      <c r="T1681" s="12"/>
      <c r="U1681" s="160" t="str">
        <f t="shared" si="53"/>
        <v/>
      </c>
      <c r="V1681" s="12"/>
      <c r="W1681" s="12" t="str">
        <f>IF(V1681&lt;&gt;"",VLOOKUP(V1681,'Drop-down lists'!$AD$8:$AE$15,2,FALSE),"-")</f>
        <v>-</v>
      </c>
      <c r="X1681" s="17"/>
      <c r="Y1681" s="340"/>
      <c r="Z1681" s="340"/>
      <c r="AA1681" s="340"/>
      <c r="AB1681" s="12" t="str">
        <f>IF(AA1681&lt;&gt;"",VLOOKUP(AA1681,'Drop-down lists'!$A$8:$B$19,2,FALSE),"")</f>
        <v/>
      </c>
      <c r="AC1681" s="12"/>
      <c r="AD1681" s="59"/>
      <c r="AE1681" s="20" t="str">
        <f>IF(AD1681&lt;&gt;"",VLOOKUP(AD1681,'Drop-down lists'!$C$8:$D$20,2,FALSE),"-")</f>
        <v>-</v>
      </c>
      <c r="AF1681" s="59"/>
      <c r="AG1681" s="59"/>
      <c r="AH1681" s="20"/>
      <c r="AI1681" s="59"/>
      <c r="AJ1681" s="20" t="str">
        <f>IF(AI1681&lt;&gt;"",VLOOKUP(AI1681,'Drop-down lists'!$CA$8:$CB$20,2,FALSE),"-")</f>
        <v>-</v>
      </c>
      <c r="AK1681" s="596"/>
      <c r="AL1681" s="596"/>
      <c r="AM1681" s="596"/>
      <c r="AN1681" s="596"/>
      <c r="AO1681" s="596"/>
      <c r="AP1681" s="20"/>
      <c r="AQ1681" s="59"/>
      <c r="AR1681" s="20" t="str">
        <f>IF(AQ1681&lt;&gt;"",VLOOKUP(AQ1681,'Drop-down lists'!$CA$8:$CB$20,2,FALSE),"-")</f>
        <v>-</v>
      </c>
      <c r="AS1681" s="20"/>
      <c r="AT1681" s="20"/>
      <c r="AU1681" s="159" t="s">
        <v>393</v>
      </c>
      <c r="AV1681" s="58">
        <f>IF(AU1681&lt;&gt;"",VLOOKUP(AU1681,'Drop-down lists'!$AG$8:$AH$9,2,FALSE),"")</f>
        <v>1</v>
      </c>
      <c r="AW1681" s="58"/>
      <c r="AX1681" s="58" t="str">
        <f>IF(AW1681&lt;&gt;"",VLOOKUP(AW1681,'Drop-down lists'!$AJ$8:$AK$10,2,FALSE),"-")</f>
        <v>-</v>
      </c>
      <c r="AY1681" s="58"/>
      <c r="AZ1681" s="58"/>
      <c r="BA1681" s="58"/>
      <c r="BB1681" s="58"/>
      <c r="BC1681" s="12"/>
      <c r="BD1681" s="12"/>
      <c r="BE1681" s="12"/>
      <c r="BF1681" s="12"/>
      <c r="BG1681" s="12"/>
      <c r="BH1681" s="97"/>
      <c r="BI1681" s="340"/>
      <c r="BJ1681" s="97"/>
      <c r="BK1681" s="97"/>
      <c r="BL1681" s="97"/>
      <c r="BM1681" s="13"/>
    </row>
    <row r="1682" spans="1:65" s="3" customFormat="1" ht="12.5" x14ac:dyDescent="0.25">
      <c r="A1682" s="58"/>
      <c r="B1682" s="12" t="str">
        <f>IF(A1682&lt;&gt;"",VLOOKUP(A1682,'Drop-down lists'!$U$8:$V$251,2,FALSE),"-")</f>
        <v>-</v>
      </c>
      <c r="C1682" s="12"/>
      <c r="D1682" s="12" t="str">
        <f>IF(C1682&lt;&gt;"",VLOOKUP(C1682,'Drop-down lists'!$U$8:$V$251,2,FALSE),"-")</f>
        <v>-</v>
      </c>
      <c r="E1682" s="58"/>
      <c r="F1682" s="12"/>
      <c r="G1682" s="12"/>
      <c r="H1682" s="12"/>
      <c r="I1682" s="12"/>
      <c r="J1682" s="105"/>
      <c r="K1682" s="105" t="str">
        <f>IF(J1682&lt;&gt;"",VLOOKUP(J1682,'Drop-down lists'!$X$8:$Y$9,2,FALSE),"-")</f>
        <v>-</v>
      </c>
      <c r="L1682" s="12"/>
      <c r="M1682" s="12"/>
      <c r="N1682" s="12"/>
      <c r="O1682" s="160" t="str">
        <f t="shared" si="52"/>
        <v/>
      </c>
      <c r="P1682" s="105"/>
      <c r="Q1682" s="105" t="str">
        <f>IF(P1682&lt;&gt;"",VLOOKUP(P1682,'Drop-down lists'!$Z$8:$AA$9,2,FALSE),"-")</f>
        <v>-</v>
      </c>
      <c r="R1682" s="12"/>
      <c r="S1682" s="12"/>
      <c r="T1682" s="12"/>
      <c r="U1682" s="160" t="str">
        <f t="shared" si="53"/>
        <v/>
      </c>
      <c r="V1682" s="12"/>
      <c r="W1682" s="12" t="str">
        <f>IF(V1682&lt;&gt;"",VLOOKUP(V1682,'Drop-down lists'!$AD$8:$AE$15,2,FALSE),"-")</f>
        <v>-</v>
      </c>
      <c r="X1682" s="17"/>
      <c r="Y1682" s="340"/>
      <c r="Z1682" s="340"/>
      <c r="AA1682" s="340"/>
      <c r="AB1682" s="12" t="str">
        <f>IF(AA1682&lt;&gt;"",VLOOKUP(AA1682,'Drop-down lists'!$A$8:$B$19,2,FALSE),"")</f>
        <v/>
      </c>
      <c r="AC1682" s="12"/>
      <c r="AD1682" s="59"/>
      <c r="AE1682" s="20" t="str">
        <f>IF(AD1682&lt;&gt;"",VLOOKUP(AD1682,'Drop-down lists'!$C$8:$D$20,2,FALSE),"-")</f>
        <v>-</v>
      </c>
      <c r="AF1682" s="59"/>
      <c r="AG1682" s="59"/>
      <c r="AH1682" s="20"/>
      <c r="AI1682" s="59"/>
      <c r="AJ1682" s="20" t="str">
        <f>IF(AI1682&lt;&gt;"",VLOOKUP(AI1682,'Drop-down lists'!$CA$8:$CB$20,2,FALSE),"-")</f>
        <v>-</v>
      </c>
      <c r="AK1682" s="596"/>
      <c r="AL1682" s="596"/>
      <c r="AM1682" s="596"/>
      <c r="AN1682" s="596"/>
      <c r="AO1682" s="596"/>
      <c r="AP1682" s="20"/>
      <c r="AQ1682" s="59"/>
      <c r="AR1682" s="20" t="str">
        <f>IF(AQ1682&lt;&gt;"",VLOOKUP(AQ1682,'Drop-down lists'!$CA$8:$CB$20,2,FALSE),"-")</f>
        <v>-</v>
      </c>
      <c r="AS1682" s="20"/>
      <c r="AT1682" s="20"/>
      <c r="AU1682" s="159" t="s">
        <v>393</v>
      </c>
      <c r="AV1682" s="58">
        <f>IF(AU1682&lt;&gt;"",VLOOKUP(AU1682,'Drop-down lists'!$AG$8:$AH$9,2,FALSE),"")</f>
        <v>1</v>
      </c>
      <c r="AW1682" s="58"/>
      <c r="AX1682" s="58" t="str">
        <f>IF(AW1682&lt;&gt;"",VLOOKUP(AW1682,'Drop-down lists'!$AJ$8:$AK$10,2,FALSE),"-")</f>
        <v>-</v>
      </c>
      <c r="AY1682" s="58"/>
      <c r="AZ1682" s="58"/>
      <c r="BA1682" s="58"/>
      <c r="BB1682" s="58"/>
      <c r="BC1682" s="12"/>
      <c r="BD1682" s="12"/>
      <c r="BE1682" s="12"/>
      <c r="BF1682" s="12"/>
      <c r="BG1682" s="12"/>
      <c r="BH1682" s="97"/>
      <c r="BI1682" s="340"/>
      <c r="BJ1682" s="97"/>
      <c r="BK1682" s="97"/>
      <c r="BL1682" s="97"/>
      <c r="BM1682" s="13"/>
    </row>
    <row r="1683" spans="1:65" s="3" customFormat="1" ht="12.5" x14ac:dyDescent="0.25">
      <c r="A1683" s="58"/>
      <c r="B1683" s="12" t="str">
        <f>IF(A1683&lt;&gt;"",VLOOKUP(A1683,'Drop-down lists'!$U$8:$V$251,2,FALSE),"-")</f>
        <v>-</v>
      </c>
      <c r="C1683" s="12"/>
      <c r="D1683" s="12" t="str">
        <f>IF(C1683&lt;&gt;"",VLOOKUP(C1683,'Drop-down lists'!$U$8:$V$251,2,FALSE),"-")</f>
        <v>-</v>
      </c>
      <c r="E1683" s="58"/>
      <c r="F1683" s="12"/>
      <c r="G1683" s="12"/>
      <c r="H1683" s="12"/>
      <c r="I1683" s="12"/>
      <c r="J1683" s="105"/>
      <c r="K1683" s="105" t="str">
        <f>IF(J1683&lt;&gt;"",VLOOKUP(J1683,'Drop-down lists'!$X$8:$Y$9,2,FALSE),"-")</f>
        <v>-</v>
      </c>
      <c r="L1683" s="12"/>
      <c r="M1683" s="12"/>
      <c r="N1683" s="12"/>
      <c r="O1683" s="160" t="str">
        <f t="shared" si="52"/>
        <v/>
      </c>
      <c r="P1683" s="105"/>
      <c r="Q1683" s="105" t="str">
        <f>IF(P1683&lt;&gt;"",VLOOKUP(P1683,'Drop-down lists'!$Z$8:$AA$9,2,FALSE),"-")</f>
        <v>-</v>
      </c>
      <c r="R1683" s="12"/>
      <c r="S1683" s="12"/>
      <c r="T1683" s="12"/>
      <c r="U1683" s="160" t="str">
        <f t="shared" si="53"/>
        <v/>
      </c>
      <c r="V1683" s="12"/>
      <c r="W1683" s="12" t="str">
        <f>IF(V1683&lt;&gt;"",VLOOKUP(V1683,'Drop-down lists'!$AD$8:$AE$15,2,FALSE),"-")</f>
        <v>-</v>
      </c>
      <c r="X1683" s="17"/>
      <c r="Y1683" s="340"/>
      <c r="Z1683" s="340"/>
      <c r="AA1683" s="340"/>
      <c r="AB1683" s="12" t="str">
        <f>IF(AA1683&lt;&gt;"",VLOOKUP(AA1683,'Drop-down lists'!$A$8:$B$19,2,FALSE),"")</f>
        <v/>
      </c>
      <c r="AC1683" s="12"/>
      <c r="AD1683" s="59"/>
      <c r="AE1683" s="20" t="str">
        <f>IF(AD1683&lt;&gt;"",VLOOKUP(AD1683,'Drop-down lists'!$C$8:$D$20,2,FALSE),"-")</f>
        <v>-</v>
      </c>
      <c r="AF1683" s="59"/>
      <c r="AG1683" s="59"/>
      <c r="AH1683" s="20"/>
      <c r="AI1683" s="59"/>
      <c r="AJ1683" s="20" t="str">
        <f>IF(AI1683&lt;&gt;"",VLOOKUP(AI1683,'Drop-down lists'!$CA$8:$CB$20,2,FALSE),"-")</f>
        <v>-</v>
      </c>
      <c r="AK1683" s="596"/>
      <c r="AL1683" s="596"/>
      <c r="AM1683" s="596"/>
      <c r="AN1683" s="596"/>
      <c r="AO1683" s="596"/>
      <c r="AP1683" s="20"/>
      <c r="AQ1683" s="59"/>
      <c r="AR1683" s="20" t="str">
        <f>IF(AQ1683&lt;&gt;"",VLOOKUP(AQ1683,'Drop-down lists'!$CA$8:$CB$20,2,FALSE),"-")</f>
        <v>-</v>
      </c>
      <c r="AS1683" s="20"/>
      <c r="AT1683" s="20"/>
      <c r="AU1683" s="159" t="s">
        <v>393</v>
      </c>
      <c r="AV1683" s="58">
        <f>IF(AU1683&lt;&gt;"",VLOOKUP(AU1683,'Drop-down lists'!$AG$8:$AH$9,2,FALSE),"")</f>
        <v>1</v>
      </c>
      <c r="AW1683" s="58"/>
      <c r="AX1683" s="58" t="str">
        <f>IF(AW1683&lt;&gt;"",VLOOKUP(AW1683,'Drop-down lists'!$AJ$8:$AK$10,2,FALSE),"-")</f>
        <v>-</v>
      </c>
      <c r="AY1683" s="58"/>
      <c r="AZ1683" s="58"/>
      <c r="BA1683" s="58"/>
      <c r="BB1683" s="58"/>
      <c r="BC1683" s="12"/>
      <c r="BD1683" s="12"/>
      <c r="BE1683" s="12"/>
      <c r="BF1683" s="12"/>
      <c r="BG1683" s="12"/>
      <c r="BH1683" s="97"/>
      <c r="BI1683" s="340"/>
      <c r="BJ1683" s="97"/>
      <c r="BK1683" s="97"/>
      <c r="BL1683" s="97"/>
      <c r="BM1683" s="13"/>
    </row>
    <row r="1684" spans="1:65" s="3" customFormat="1" ht="12.5" x14ac:dyDescent="0.25">
      <c r="A1684" s="58"/>
      <c r="B1684" s="12" t="str">
        <f>IF(A1684&lt;&gt;"",VLOOKUP(A1684,'Drop-down lists'!$U$8:$V$251,2,FALSE),"-")</f>
        <v>-</v>
      </c>
      <c r="C1684" s="12"/>
      <c r="D1684" s="12" t="str">
        <f>IF(C1684&lt;&gt;"",VLOOKUP(C1684,'Drop-down lists'!$U$8:$V$251,2,FALSE),"-")</f>
        <v>-</v>
      </c>
      <c r="E1684" s="58"/>
      <c r="F1684" s="12"/>
      <c r="G1684" s="12"/>
      <c r="H1684" s="12"/>
      <c r="I1684" s="12"/>
      <c r="J1684" s="105"/>
      <c r="K1684" s="105" t="str">
        <f>IF(J1684&lt;&gt;"",VLOOKUP(J1684,'Drop-down lists'!$X$8:$Y$9,2,FALSE),"-")</f>
        <v>-</v>
      </c>
      <c r="L1684" s="12"/>
      <c r="M1684" s="12"/>
      <c r="N1684" s="12"/>
      <c r="O1684" s="160" t="str">
        <f t="shared" si="52"/>
        <v/>
      </c>
      <c r="P1684" s="105"/>
      <c r="Q1684" s="105" t="str">
        <f>IF(P1684&lt;&gt;"",VLOOKUP(P1684,'Drop-down lists'!$Z$8:$AA$9,2,FALSE),"-")</f>
        <v>-</v>
      </c>
      <c r="R1684" s="12"/>
      <c r="S1684" s="12"/>
      <c r="T1684" s="12"/>
      <c r="U1684" s="160" t="str">
        <f t="shared" si="53"/>
        <v/>
      </c>
      <c r="V1684" s="12"/>
      <c r="W1684" s="12" t="str">
        <f>IF(V1684&lt;&gt;"",VLOOKUP(V1684,'Drop-down lists'!$AD$8:$AE$15,2,FALSE),"-")</f>
        <v>-</v>
      </c>
      <c r="X1684" s="17"/>
      <c r="Y1684" s="340"/>
      <c r="Z1684" s="340"/>
      <c r="AA1684" s="340"/>
      <c r="AB1684" s="12" t="str">
        <f>IF(AA1684&lt;&gt;"",VLOOKUP(AA1684,'Drop-down lists'!$A$8:$B$19,2,FALSE),"")</f>
        <v/>
      </c>
      <c r="AC1684" s="12"/>
      <c r="AD1684" s="59"/>
      <c r="AE1684" s="20" t="str">
        <f>IF(AD1684&lt;&gt;"",VLOOKUP(AD1684,'Drop-down lists'!$C$8:$D$20,2,FALSE),"-")</f>
        <v>-</v>
      </c>
      <c r="AF1684" s="59"/>
      <c r="AG1684" s="59"/>
      <c r="AH1684" s="20"/>
      <c r="AI1684" s="59"/>
      <c r="AJ1684" s="20" t="str">
        <f>IF(AI1684&lt;&gt;"",VLOOKUP(AI1684,'Drop-down lists'!$CA$8:$CB$20,2,FALSE),"-")</f>
        <v>-</v>
      </c>
      <c r="AK1684" s="596"/>
      <c r="AL1684" s="596"/>
      <c r="AM1684" s="596"/>
      <c r="AN1684" s="596"/>
      <c r="AO1684" s="596"/>
      <c r="AP1684" s="20"/>
      <c r="AQ1684" s="59"/>
      <c r="AR1684" s="20" t="str">
        <f>IF(AQ1684&lt;&gt;"",VLOOKUP(AQ1684,'Drop-down lists'!$CA$8:$CB$20,2,FALSE),"-")</f>
        <v>-</v>
      </c>
      <c r="AS1684" s="20"/>
      <c r="AT1684" s="20"/>
      <c r="AU1684" s="159" t="s">
        <v>393</v>
      </c>
      <c r="AV1684" s="58">
        <f>IF(AU1684&lt;&gt;"",VLOOKUP(AU1684,'Drop-down lists'!$AG$8:$AH$9,2,FALSE),"")</f>
        <v>1</v>
      </c>
      <c r="AW1684" s="58"/>
      <c r="AX1684" s="58" t="str">
        <f>IF(AW1684&lt;&gt;"",VLOOKUP(AW1684,'Drop-down lists'!$AJ$8:$AK$10,2,FALSE),"-")</f>
        <v>-</v>
      </c>
      <c r="AY1684" s="58"/>
      <c r="AZ1684" s="58"/>
      <c r="BA1684" s="58"/>
      <c r="BB1684" s="58"/>
      <c r="BC1684" s="12"/>
      <c r="BD1684" s="12"/>
      <c r="BE1684" s="12"/>
      <c r="BF1684" s="12"/>
      <c r="BG1684" s="12"/>
      <c r="BH1684" s="97"/>
      <c r="BI1684" s="340"/>
      <c r="BJ1684" s="97"/>
      <c r="BK1684" s="97"/>
      <c r="BL1684" s="97"/>
      <c r="BM1684" s="13"/>
    </row>
    <row r="1685" spans="1:65" s="3" customFormat="1" ht="12.5" x14ac:dyDescent="0.25">
      <c r="A1685" s="58"/>
      <c r="B1685" s="12" t="str">
        <f>IF(A1685&lt;&gt;"",VLOOKUP(A1685,'Drop-down lists'!$U$8:$V$251,2,FALSE),"-")</f>
        <v>-</v>
      </c>
      <c r="C1685" s="12"/>
      <c r="D1685" s="12" t="str">
        <f>IF(C1685&lt;&gt;"",VLOOKUP(C1685,'Drop-down lists'!$U$8:$V$251,2,FALSE),"-")</f>
        <v>-</v>
      </c>
      <c r="E1685" s="58"/>
      <c r="F1685" s="12"/>
      <c r="G1685" s="12"/>
      <c r="H1685" s="12"/>
      <c r="I1685" s="12"/>
      <c r="J1685" s="105"/>
      <c r="K1685" s="105" t="str">
        <f>IF(J1685&lt;&gt;"",VLOOKUP(J1685,'Drop-down lists'!$X$8:$Y$9,2,FALSE),"-")</f>
        <v>-</v>
      </c>
      <c r="L1685" s="12"/>
      <c r="M1685" s="12"/>
      <c r="N1685" s="12"/>
      <c r="O1685" s="160" t="str">
        <f t="shared" si="52"/>
        <v/>
      </c>
      <c r="P1685" s="105"/>
      <c r="Q1685" s="105" t="str">
        <f>IF(P1685&lt;&gt;"",VLOOKUP(P1685,'Drop-down lists'!$Z$8:$AA$9,2,FALSE),"-")</f>
        <v>-</v>
      </c>
      <c r="R1685" s="12"/>
      <c r="S1685" s="12"/>
      <c r="T1685" s="12"/>
      <c r="U1685" s="160" t="str">
        <f t="shared" si="53"/>
        <v/>
      </c>
      <c r="V1685" s="12"/>
      <c r="W1685" s="12" t="str">
        <f>IF(V1685&lt;&gt;"",VLOOKUP(V1685,'Drop-down lists'!$AD$8:$AE$15,2,FALSE),"-")</f>
        <v>-</v>
      </c>
      <c r="X1685" s="17"/>
      <c r="Y1685" s="340"/>
      <c r="Z1685" s="340"/>
      <c r="AA1685" s="340"/>
      <c r="AB1685" s="12" t="str">
        <f>IF(AA1685&lt;&gt;"",VLOOKUP(AA1685,'Drop-down lists'!$A$8:$B$19,2,FALSE),"")</f>
        <v/>
      </c>
      <c r="AC1685" s="12"/>
      <c r="AD1685" s="59"/>
      <c r="AE1685" s="20" t="str">
        <f>IF(AD1685&lt;&gt;"",VLOOKUP(AD1685,'Drop-down lists'!$C$8:$D$20,2,FALSE),"-")</f>
        <v>-</v>
      </c>
      <c r="AF1685" s="59"/>
      <c r="AG1685" s="59"/>
      <c r="AH1685" s="20"/>
      <c r="AI1685" s="59"/>
      <c r="AJ1685" s="20" t="str">
        <f>IF(AI1685&lt;&gt;"",VLOOKUP(AI1685,'Drop-down lists'!$CA$8:$CB$20,2,FALSE),"-")</f>
        <v>-</v>
      </c>
      <c r="AK1685" s="596"/>
      <c r="AL1685" s="596"/>
      <c r="AM1685" s="596"/>
      <c r="AN1685" s="596"/>
      <c r="AO1685" s="596"/>
      <c r="AP1685" s="20"/>
      <c r="AQ1685" s="59"/>
      <c r="AR1685" s="20" t="str">
        <f>IF(AQ1685&lt;&gt;"",VLOOKUP(AQ1685,'Drop-down lists'!$CA$8:$CB$20,2,FALSE),"-")</f>
        <v>-</v>
      </c>
      <c r="AS1685" s="20"/>
      <c r="AT1685" s="20"/>
      <c r="AU1685" s="159" t="s">
        <v>393</v>
      </c>
      <c r="AV1685" s="58">
        <f>IF(AU1685&lt;&gt;"",VLOOKUP(AU1685,'Drop-down lists'!$AG$8:$AH$9,2,FALSE),"")</f>
        <v>1</v>
      </c>
      <c r="AW1685" s="58"/>
      <c r="AX1685" s="58" t="str">
        <f>IF(AW1685&lt;&gt;"",VLOOKUP(AW1685,'Drop-down lists'!$AJ$8:$AK$10,2,FALSE),"-")</f>
        <v>-</v>
      </c>
      <c r="AY1685" s="58"/>
      <c r="AZ1685" s="58"/>
      <c r="BA1685" s="58"/>
      <c r="BB1685" s="58"/>
      <c r="BC1685" s="12"/>
      <c r="BD1685" s="12"/>
      <c r="BE1685" s="12"/>
      <c r="BF1685" s="12"/>
      <c r="BG1685" s="12"/>
      <c r="BH1685" s="97"/>
      <c r="BI1685" s="340"/>
      <c r="BJ1685" s="97"/>
      <c r="BK1685" s="97"/>
      <c r="BL1685" s="97"/>
      <c r="BM1685" s="13"/>
    </row>
    <row r="1686" spans="1:65" s="3" customFormat="1" ht="12.5" x14ac:dyDescent="0.25">
      <c r="A1686" s="58"/>
      <c r="B1686" s="12" t="str">
        <f>IF(A1686&lt;&gt;"",VLOOKUP(A1686,'Drop-down lists'!$U$8:$V$251,2,FALSE),"-")</f>
        <v>-</v>
      </c>
      <c r="C1686" s="12"/>
      <c r="D1686" s="12" t="str">
        <f>IF(C1686&lt;&gt;"",VLOOKUP(C1686,'Drop-down lists'!$U$8:$V$251,2,FALSE),"-")</f>
        <v>-</v>
      </c>
      <c r="E1686" s="58"/>
      <c r="F1686" s="12"/>
      <c r="G1686" s="12"/>
      <c r="H1686" s="12"/>
      <c r="I1686" s="12"/>
      <c r="J1686" s="105"/>
      <c r="K1686" s="105" t="str">
        <f>IF(J1686&lt;&gt;"",VLOOKUP(J1686,'Drop-down lists'!$X$8:$Y$9,2,FALSE),"-")</f>
        <v>-</v>
      </c>
      <c r="L1686" s="12"/>
      <c r="M1686" s="12"/>
      <c r="N1686" s="12"/>
      <c r="O1686" s="160" t="str">
        <f t="shared" si="52"/>
        <v/>
      </c>
      <c r="P1686" s="105"/>
      <c r="Q1686" s="105" t="str">
        <f>IF(P1686&lt;&gt;"",VLOOKUP(P1686,'Drop-down lists'!$Z$8:$AA$9,2,FALSE),"-")</f>
        <v>-</v>
      </c>
      <c r="R1686" s="12"/>
      <c r="S1686" s="12"/>
      <c r="T1686" s="12"/>
      <c r="U1686" s="160" t="str">
        <f t="shared" si="53"/>
        <v/>
      </c>
      <c r="V1686" s="12"/>
      <c r="W1686" s="12" t="str">
        <f>IF(V1686&lt;&gt;"",VLOOKUP(V1686,'Drop-down lists'!$AD$8:$AE$15,2,FALSE),"-")</f>
        <v>-</v>
      </c>
      <c r="X1686" s="17"/>
      <c r="Y1686" s="340"/>
      <c r="Z1686" s="340"/>
      <c r="AA1686" s="340"/>
      <c r="AB1686" s="12" t="str">
        <f>IF(AA1686&lt;&gt;"",VLOOKUP(AA1686,'Drop-down lists'!$A$8:$B$19,2,FALSE),"")</f>
        <v/>
      </c>
      <c r="AC1686" s="12"/>
      <c r="AD1686" s="59"/>
      <c r="AE1686" s="20" t="str">
        <f>IF(AD1686&lt;&gt;"",VLOOKUP(AD1686,'Drop-down lists'!$C$8:$D$20,2,FALSE),"-")</f>
        <v>-</v>
      </c>
      <c r="AF1686" s="59"/>
      <c r="AG1686" s="59"/>
      <c r="AH1686" s="20"/>
      <c r="AI1686" s="59"/>
      <c r="AJ1686" s="20" t="str">
        <f>IF(AI1686&lt;&gt;"",VLOOKUP(AI1686,'Drop-down lists'!$CA$8:$CB$20,2,FALSE),"-")</f>
        <v>-</v>
      </c>
      <c r="AK1686" s="596"/>
      <c r="AL1686" s="596"/>
      <c r="AM1686" s="596"/>
      <c r="AN1686" s="596"/>
      <c r="AO1686" s="596"/>
      <c r="AP1686" s="20"/>
      <c r="AQ1686" s="59"/>
      <c r="AR1686" s="20" t="str">
        <f>IF(AQ1686&lt;&gt;"",VLOOKUP(AQ1686,'Drop-down lists'!$CA$8:$CB$20,2,FALSE),"-")</f>
        <v>-</v>
      </c>
      <c r="AS1686" s="20"/>
      <c r="AT1686" s="20"/>
      <c r="AU1686" s="159" t="s">
        <v>393</v>
      </c>
      <c r="AV1686" s="58">
        <f>IF(AU1686&lt;&gt;"",VLOOKUP(AU1686,'Drop-down lists'!$AG$8:$AH$9,2,FALSE),"")</f>
        <v>1</v>
      </c>
      <c r="AW1686" s="58"/>
      <c r="AX1686" s="58" t="str">
        <f>IF(AW1686&lt;&gt;"",VLOOKUP(AW1686,'Drop-down lists'!$AJ$8:$AK$10,2,FALSE),"-")</f>
        <v>-</v>
      </c>
      <c r="AY1686" s="58"/>
      <c r="AZ1686" s="58"/>
      <c r="BA1686" s="58"/>
      <c r="BB1686" s="58"/>
      <c r="BC1686" s="12"/>
      <c r="BD1686" s="12"/>
      <c r="BE1686" s="12"/>
      <c r="BF1686" s="12"/>
      <c r="BG1686" s="12"/>
      <c r="BH1686" s="97"/>
      <c r="BI1686" s="340"/>
      <c r="BJ1686" s="97"/>
      <c r="BK1686" s="97"/>
      <c r="BL1686" s="97"/>
      <c r="BM1686" s="13"/>
    </row>
    <row r="1687" spans="1:65" s="3" customFormat="1" ht="12.5" x14ac:dyDescent="0.25">
      <c r="A1687" s="58"/>
      <c r="B1687" s="12" t="str">
        <f>IF(A1687&lt;&gt;"",VLOOKUP(A1687,'Drop-down lists'!$U$8:$V$251,2,FALSE),"-")</f>
        <v>-</v>
      </c>
      <c r="C1687" s="12"/>
      <c r="D1687" s="12" t="str">
        <f>IF(C1687&lt;&gt;"",VLOOKUP(C1687,'Drop-down lists'!$U$8:$V$251,2,FALSE),"-")</f>
        <v>-</v>
      </c>
      <c r="E1687" s="58"/>
      <c r="F1687" s="12"/>
      <c r="G1687" s="12"/>
      <c r="H1687" s="12"/>
      <c r="I1687" s="12"/>
      <c r="J1687" s="105"/>
      <c r="K1687" s="105" t="str">
        <f>IF(J1687&lt;&gt;"",VLOOKUP(J1687,'Drop-down lists'!$X$8:$Y$9,2,FALSE),"-")</f>
        <v>-</v>
      </c>
      <c r="L1687" s="12"/>
      <c r="M1687" s="12"/>
      <c r="N1687" s="12"/>
      <c r="O1687" s="160" t="str">
        <f t="shared" si="52"/>
        <v/>
      </c>
      <c r="P1687" s="105"/>
      <c r="Q1687" s="105" t="str">
        <f>IF(P1687&lt;&gt;"",VLOOKUP(P1687,'Drop-down lists'!$Z$8:$AA$9,2,FALSE),"-")</f>
        <v>-</v>
      </c>
      <c r="R1687" s="12"/>
      <c r="S1687" s="12"/>
      <c r="T1687" s="12"/>
      <c r="U1687" s="160" t="str">
        <f t="shared" si="53"/>
        <v/>
      </c>
      <c r="V1687" s="12"/>
      <c r="W1687" s="12" t="str">
        <f>IF(V1687&lt;&gt;"",VLOOKUP(V1687,'Drop-down lists'!$AD$8:$AE$15,2,FALSE),"-")</f>
        <v>-</v>
      </c>
      <c r="X1687" s="17"/>
      <c r="Y1687" s="340"/>
      <c r="Z1687" s="340"/>
      <c r="AA1687" s="340"/>
      <c r="AB1687" s="12" t="str">
        <f>IF(AA1687&lt;&gt;"",VLOOKUP(AA1687,'Drop-down lists'!$A$8:$B$19,2,FALSE),"")</f>
        <v/>
      </c>
      <c r="AC1687" s="12"/>
      <c r="AD1687" s="59"/>
      <c r="AE1687" s="20" t="str">
        <f>IF(AD1687&lt;&gt;"",VLOOKUP(AD1687,'Drop-down lists'!$C$8:$D$20,2,FALSE),"-")</f>
        <v>-</v>
      </c>
      <c r="AF1687" s="59"/>
      <c r="AG1687" s="59"/>
      <c r="AH1687" s="20"/>
      <c r="AI1687" s="59"/>
      <c r="AJ1687" s="20" t="str">
        <f>IF(AI1687&lt;&gt;"",VLOOKUP(AI1687,'Drop-down lists'!$CA$8:$CB$20,2,FALSE),"-")</f>
        <v>-</v>
      </c>
      <c r="AK1687" s="596"/>
      <c r="AL1687" s="596"/>
      <c r="AM1687" s="596"/>
      <c r="AN1687" s="596"/>
      <c r="AO1687" s="596"/>
      <c r="AP1687" s="20"/>
      <c r="AQ1687" s="59"/>
      <c r="AR1687" s="20" t="str">
        <f>IF(AQ1687&lt;&gt;"",VLOOKUP(AQ1687,'Drop-down lists'!$CA$8:$CB$20,2,FALSE),"-")</f>
        <v>-</v>
      </c>
      <c r="AS1687" s="20"/>
      <c r="AT1687" s="20"/>
      <c r="AU1687" s="159" t="s">
        <v>393</v>
      </c>
      <c r="AV1687" s="58">
        <f>IF(AU1687&lt;&gt;"",VLOOKUP(AU1687,'Drop-down lists'!$AG$8:$AH$9,2,FALSE),"")</f>
        <v>1</v>
      </c>
      <c r="AW1687" s="58"/>
      <c r="AX1687" s="58" t="str">
        <f>IF(AW1687&lt;&gt;"",VLOOKUP(AW1687,'Drop-down lists'!$AJ$8:$AK$10,2,FALSE),"-")</f>
        <v>-</v>
      </c>
      <c r="AY1687" s="58"/>
      <c r="AZ1687" s="58"/>
      <c r="BA1687" s="58"/>
      <c r="BB1687" s="58"/>
      <c r="BC1687" s="12"/>
      <c r="BD1687" s="12"/>
      <c r="BE1687" s="12"/>
      <c r="BF1687" s="12"/>
      <c r="BG1687" s="12"/>
      <c r="BH1687" s="97"/>
      <c r="BI1687" s="340"/>
      <c r="BJ1687" s="97"/>
      <c r="BK1687" s="97"/>
      <c r="BL1687" s="97"/>
      <c r="BM1687" s="13"/>
    </row>
    <row r="1688" spans="1:65" s="3" customFormat="1" ht="12.5" x14ac:dyDescent="0.25">
      <c r="A1688" s="58"/>
      <c r="B1688" s="12" t="str">
        <f>IF(A1688&lt;&gt;"",VLOOKUP(A1688,'Drop-down lists'!$U$8:$V$251,2,FALSE),"-")</f>
        <v>-</v>
      </c>
      <c r="C1688" s="12"/>
      <c r="D1688" s="12" t="str">
        <f>IF(C1688&lt;&gt;"",VLOOKUP(C1688,'Drop-down lists'!$U$8:$V$251,2,FALSE),"-")</f>
        <v>-</v>
      </c>
      <c r="E1688" s="58"/>
      <c r="F1688" s="12"/>
      <c r="G1688" s="12"/>
      <c r="H1688" s="12"/>
      <c r="I1688" s="12"/>
      <c r="J1688" s="105"/>
      <c r="K1688" s="105" t="str">
        <f>IF(J1688&lt;&gt;"",VLOOKUP(J1688,'Drop-down lists'!$X$8:$Y$9,2,FALSE),"-")</f>
        <v>-</v>
      </c>
      <c r="L1688" s="12"/>
      <c r="M1688" s="12"/>
      <c r="N1688" s="12"/>
      <c r="O1688" s="160" t="str">
        <f t="shared" si="52"/>
        <v/>
      </c>
      <c r="P1688" s="105"/>
      <c r="Q1688" s="105" t="str">
        <f>IF(P1688&lt;&gt;"",VLOOKUP(P1688,'Drop-down lists'!$Z$8:$AA$9,2,FALSE),"-")</f>
        <v>-</v>
      </c>
      <c r="R1688" s="12"/>
      <c r="S1688" s="12"/>
      <c r="T1688" s="12"/>
      <c r="U1688" s="160" t="str">
        <f t="shared" si="53"/>
        <v/>
      </c>
      <c r="V1688" s="12"/>
      <c r="W1688" s="12" t="str">
        <f>IF(V1688&lt;&gt;"",VLOOKUP(V1688,'Drop-down lists'!$AD$8:$AE$15,2,FALSE),"-")</f>
        <v>-</v>
      </c>
      <c r="X1688" s="17"/>
      <c r="Y1688" s="340"/>
      <c r="Z1688" s="340"/>
      <c r="AA1688" s="340"/>
      <c r="AB1688" s="12" t="str">
        <f>IF(AA1688&lt;&gt;"",VLOOKUP(AA1688,'Drop-down lists'!$A$8:$B$19,2,FALSE),"")</f>
        <v/>
      </c>
      <c r="AC1688" s="12"/>
      <c r="AD1688" s="59"/>
      <c r="AE1688" s="20" t="str">
        <f>IF(AD1688&lt;&gt;"",VLOOKUP(AD1688,'Drop-down lists'!$C$8:$D$20,2,FALSE),"-")</f>
        <v>-</v>
      </c>
      <c r="AF1688" s="59"/>
      <c r="AG1688" s="59"/>
      <c r="AH1688" s="20"/>
      <c r="AI1688" s="59"/>
      <c r="AJ1688" s="20" t="str">
        <f>IF(AI1688&lt;&gt;"",VLOOKUP(AI1688,'Drop-down lists'!$CA$8:$CB$20,2,FALSE),"-")</f>
        <v>-</v>
      </c>
      <c r="AK1688" s="596"/>
      <c r="AL1688" s="596"/>
      <c r="AM1688" s="596"/>
      <c r="AN1688" s="596"/>
      <c r="AO1688" s="596"/>
      <c r="AP1688" s="20"/>
      <c r="AQ1688" s="59"/>
      <c r="AR1688" s="20" t="str">
        <f>IF(AQ1688&lt;&gt;"",VLOOKUP(AQ1688,'Drop-down lists'!$CA$8:$CB$20,2,FALSE),"-")</f>
        <v>-</v>
      </c>
      <c r="AS1688" s="20"/>
      <c r="AT1688" s="20"/>
      <c r="AU1688" s="159" t="s">
        <v>393</v>
      </c>
      <c r="AV1688" s="58">
        <f>IF(AU1688&lt;&gt;"",VLOOKUP(AU1688,'Drop-down lists'!$AG$8:$AH$9,2,FALSE),"")</f>
        <v>1</v>
      </c>
      <c r="AW1688" s="58"/>
      <c r="AX1688" s="58" t="str">
        <f>IF(AW1688&lt;&gt;"",VLOOKUP(AW1688,'Drop-down lists'!$AJ$8:$AK$10,2,FALSE),"-")</f>
        <v>-</v>
      </c>
      <c r="AY1688" s="58"/>
      <c r="AZ1688" s="58"/>
      <c r="BA1688" s="58"/>
      <c r="BB1688" s="58"/>
      <c r="BC1688" s="12"/>
      <c r="BD1688" s="12"/>
      <c r="BE1688" s="12"/>
      <c r="BF1688" s="12"/>
      <c r="BG1688" s="12"/>
      <c r="BH1688" s="97"/>
      <c r="BI1688" s="340"/>
      <c r="BJ1688" s="97"/>
      <c r="BK1688" s="97"/>
      <c r="BL1688" s="97"/>
      <c r="BM1688" s="13"/>
    </row>
    <row r="1689" spans="1:65" s="3" customFormat="1" ht="12.5" x14ac:dyDescent="0.25">
      <c r="A1689" s="58"/>
      <c r="B1689" s="12" t="str">
        <f>IF(A1689&lt;&gt;"",VLOOKUP(A1689,'Drop-down lists'!$U$8:$V$251,2,FALSE),"-")</f>
        <v>-</v>
      </c>
      <c r="C1689" s="12"/>
      <c r="D1689" s="12" t="str">
        <f>IF(C1689&lt;&gt;"",VLOOKUP(C1689,'Drop-down lists'!$U$8:$V$251,2,FALSE),"-")</f>
        <v>-</v>
      </c>
      <c r="E1689" s="58"/>
      <c r="F1689" s="12"/>
      <c r="G1689" s="12"/>
      <c r="H1689" s="12"/>
      <c r="I1689" s="12"/>
      <c r="J1689" s="105"/>
      <c r="K1689" s="105" t="str">
        <f>IF(J1689&lt;&gt;"",VLOOKUP(J1689,'Drop-down lists'!$X$8:$Y$9,2,FALSE),"-")</f>
        <v>-</v>
      </c>
      <c r="L1689" s="12"/>
      <c r="M1689" s="12"/>
      <c r="N1689" s="12"/>
      <c r="O1689" s="160" t="str">
        <f t="shared" si="52"/>
        <v/>
      </c>
      <c r="P1689" s="105"/>
      <c r="Q1689" s="105" t="str">
        <f>IF(P1689&lt;&gt;"",VLOOKUP(P1689,'Drop-down lists'!$Z$8:$AA$9,2,FALSE),"-")</f>
        <v>-</v>
      </c>
      <c r="R1689" s="12"/>
      <c r="S1689" s="12"/>
      <c r="T1689" s="12"/>
      <c r="U1689" s="160" t="str">
        <f t="shared" si="53"/>
        <v/>
      </c>
      <c r="V1689" s="12"/>
      <c r="W1689" s="12" t="str">
        <f>IF(V1689&lt;&gt;"",VLOOKUP(V1689,'Drop-down lists'!$AD$8:$AE$15,2,FALSE),"-")</f>
        <v>-</v>
      </c>
      <c r="X1689" s="17"/>
      <c r="Y1689" s="340"/>
      <c r="Z1689" s="340"/>
      <c r="AA1689" s="340"/>
      <c r="AB1689" s="12" t="str">
        <f>IF(AA1689&lt;&gt;"",VLOOKUP(AA1689,'Drop-down lists'!$A$8:$B$19,2,FALSE),"")</f>
        <v/>
      </c>
      <c r="AC1689" s="12"/>
      <c r="AD1689" s="59"/>
      <c r="AE1689" s="20" t="str">
        <f>IF(AD1689&lt;&gt;"",VLOOKUP(AD1689,'Drop-down lists'!$C$8:$D$20,2,FALSE),"-")</f>
        <v>-</v>
      </c>
      <c r="AF1689" s="59"/>
      <c r="AG1689" s="59"/>
      <c r="AH1689" s="20"/>
      <c r="AI1689" s="59"/>
      <c r="AJ1689" s="20" t="str">
        <f>IF(AI1689&lt;&gt;"",VLOOKUP(AI1689,'Drop-down lists'!$CA$8:$CB$20,2,FALSE),"-")</f>
        <v>-</v>
      </c>
      <c r="AK1689" s="596"/>
      <c r="AL1689" s="596"/>
      <c r="AM1689" s="596"/>
      <c r="AN1689" s="596"/>
      <c r="AO1689" s="596"/>
      <c r="AP1689" s="20"/>
      <c r="AQ1689" s="59"/>
      <c r="AR1689" s="20" t="str">
        <f>IF(AQ1689&lt;&gt;"",VLOOKUP(AQ1689,'Drop-down lists'!$CA$8:$CB$20,2,FALSE),"-")</f>
        <v>-</v>
      </c>
      <c r="AS1689" s="20"/>
      <c r="AT1689" s="20"/>
      <c r="AU1689" s="159" t="s">
        <v>393</v>
      </c>
      <c r="AV1689" s="58">
        <f>IF(AU1689&lt;&gt;"",VLOOKUP(AU1689,'Drop-down lists'!$AG$8:$AH$9,2,FALSE),"")</f>
        <v>1</v>
      </c>
      <c r="AW1689" s="58"/>
      <c r="AX1689" s="58" t="str">
        <f>IF(AW1689&lt;&gt;"",VLOOKUP(AW1689,'Drop-down lists'!$AJ$8:$AK$10,2,FALSE),"-")</f>
        <v>-</v>
      </c>
      <c r="AY1689" s="58"/>
      <c r="AZ1689" s="58"/>
      <c r="BA1689" s="58"/>
      <c r="BB1689" s="58"/>
      <c r="BC1689" s="12"/>
      <c r="BD1689" s="12"/>
      <c r="BE1689" s="12"/>
      <c r="BF1689" s="12"/>
      <c r="BG1689" s="12"/>
      <c r="BH1689" s="97"/>
      <c r="BI1689" s="340"/>
      <c r="BJ1689" s="97"/>
      <c r="BK1689" s="97"/>
      <c r="BL1689" s="97"/>
      <c r="BM1689" s="13"/>
    </row>
    <row r="1690" spans="1:65" s="3" customFormat="1" ht="12.5" x14ac:dyDescent="0.25">
      <c r="A1690" s="58"/>
      <c r="B1690" s="12" t="str">
        <f>IF(A1690&lt;&gt;"",VLOOKUP(A1690,'Drop-down lists'!$U$8:$V$251,2,FALSE),"-")</f>
        <v>-</v>
      </c>
      <c r="C1690" s="12"/>
      <c r="D1690" s="12" t="str">
        <f>IF(C1690&lt;&gt;"",VLOOKUP(C1690,'Drop-down lists'!$U$8:$V$251,2,FALSE),"-")</f>
        <v>-</v>
      </c>
      <c r="E1690" s="58"/>
      <c r="F1690" s="12"/>
      <c r="G1690" s="12"/>
      <c r="H1690" s="12"/>
      <c r="I1690" s="12"/>
      <c r="J1690" s="105"/>
      <c r="K1690" s="105" t="str">
        <f>IF(J1690&lt;&gt;"",VLOOKUP(J1690,'Drop-down lists'!$X$8:$Y$9,2,FALSE),"-")</f>
        <v>-</v>
      </c>
      <c r="L1690" s="12"/>
      <c r="M1690" s="12"/>
      <c r="N1690" s="12"/>
      <c r="O1690" s="160" t="str">
        <f t="shared" si="52"/>
        <v/>
      </c>
      <c r="P1690" s="105"/>
      <c r="Q1690" s="105" t="str">
        <f>IF(P1690&lt;&gt;"",VLOOKUP(P1690,'Drop-down lists'!$Z$8:$AA$9,2,FALSE),"-")</f>
        <v>-</v>
      </c>
      <c r="R1690" s="12"/>
      <c r="S1690" s="12"/>
      <c r="T1690" s="12"/>
      <c r="U1690" s="160" t="str">
        <f t="shared" si="53"/>
        <v/>
      </c>
      <c r="V1690" s="12"/>
      <c r="W1690" s="12" t="str">
        <f>IF(V1690&lt;&gt;"",VLOOKUP(V1690,'Drop-down lists'!$AD$8:$AE$15,2,FALSE),"-")</f>
        <v>-</v>
      </c>
      <c r="X1690" s="17"/>
      <c r="Y1690" s="340"/>
      <c r="Z1690" s="340"/>
      <c r="AA1690" s="340"/>
      <c r="AB1690" s="12" t="str">
        <f>IF(AA1690&lt;&gt;"",VLOOKUP(AA1690,'Drop-down lists'!$A$8:$B$19,2,FALSE),"")</f>
        <v/>
      </c>
      <c r="AC1690" s="12"/>
      <c r="AD1690" s="59"/>
      <c r="AE1690" s="20" t="str">
        <f>IF(AD1690&lt;&gt;"",VLOOKUP(AD1690,'Drop-down lists'!$C$8:$D$20,2,FALSE),"-")</f>
        <v>-</v>
      </c>
      <c r="AF1690" s="59"/>
      <c r="AG1690" s="59"/>
      <c r="AH1690" s="20"/>
      <c r="AI1690" s="59"/>
      <c r="AJ1690" s="20" t="str">
        <f>IF(AI1690&lt;&gt;"",VLOOKUP(AI1690,'Drop-down lists'!$CA$8:$CB$20,2,FALSE),"-")</f>
        <v>-</v>
      </c>
      <c r="AK1690" s="596"/>
      <c r="AL1690" s="596"/>
      <c r="AM1690" s="596"/>
      <c r="AN1690" s="596"/>
      <c r="AO1690" s="596"/>
      <c r="AP1690" s="20"/>
      <c r="AQ1690" s="59"/>
      <c r="AR1690" s="20" t="str">
        <f>IF(AQ1690&lt;&gt;"",VLOOKUP(AQ1690,'Drop-down lists'!$CA$8:$CB$20,2,FALSE),"-")</f>
        <v>-</v>
      </c>
      <c r="AS1690" s="20"/>
      <c r="AT1690" s="20"/>
      <c r="AU1690" s="159" t="s">
        <v>393</v>
      </c>
      <c r="AV1690" s="58">
        <f>IF(AU1690&lt;&gt;"",VLOOKUP(AU1690,'Drop-down lists'!$AG$8:$AH$9,2,FALSE),"")</f>
        <v>1</v>
      </c>
      <c r="AW1690" s="58"/>
      <c r="AX1690" s="58" t="str">
        <f>IF(AW1690&lt;&gt;"",VLOOKUP(AW1690,'Drop-down lists'!$AJ$8:$AK$10,2,FALSE),"-")</f>
        <v>-</v>
      </c>
      <c r="AY1690" s="58"/>
      <c r="AZ1690" s="58"/>
      <c r="BA1690" s="58"/>
      <c r="BB1690" s="58"/>
      <c r="BC1690" s="12"/>
      <c r="BD1690" s="12"/>
      <c r="BE1690" s="12"/>
      <c r="BF1690" s="12"/>
      <c r="BG1690" s="12"/>
      <c r="BH1690" s="97"/>
      <c r="BI1690" s="340"/>
      <c r="BJ1690" s="97"/>
      <c r="BK1690" s="97"/>
      <c r="BL1690" s="97"/>
      <c r="BM1690" s="13"/>
    </row>
    <row r="1691" spans="1:65" s="3" customFormat="1" ht="12.5" x14ac:dyDescent="0.25">
      <c r="A1691" s="58"/>
      <c r="B1691" s="12" t="str">
        <f>IF(A1691&lt;&gt;"",VLOOKUP(A1691,'Drop-down lists'!$U$8:$V$251,2,FALSE),"-")</f>
        <v>-</v>
      </c>
      <c r="C1691" s="12"/>
      <c r="D1691" s="12" t="str">
        <f>IF(C1691&lt;&gt;"",VLOOKUP(C1691,'Drop-down lists'!$U$8:$V$251,2,FALSE),"-")</f>
        <v>-</v>
      </c>
      <c r="E1691" s="58"/>
      <c r="F1691" s="12"/>
      <c r="G1691" s="12"/>
      <c r="H1691" s="12"/>
      <c r="I1691" s="12"/>
      <c r="J1691" s="105"/>
      <c r="K1691" s="105" t="str">
        <f>IF(J1691&lt;&gt;"",VLOOKUP(J1691,'Drop-down lists'!$X$8:$Y$9,2,FALSE),"-")</f>
        <v>-</v>
      </c>
      <c r="L1691" s="12"/>
      <c r="M1691" s="12"/>
      <c r="N1691" s="12"/>
      <c r="O1691" s="160" t="str">
        <f t="shared" si="52"/>
        <v/>
      </c>
      <c r="P1691" s="105"/>
      <c r="Q1691" s="105" t="str">
        <f>IF(P1691&lt;&gt;"",VLOOKUP(P1691,'Drop-down lists'!$Z$8:$AA$9,2,FALSE),"-")</f>
        <v>-</v>
      </c>
      <c r="R1691" s="12"/>
      <c r="S1691" s="12"/>
      <c r="T1691" s="12"/>
      <c r="U1691" s="160" t="str">
        <f t="shared" si="53"/>
        <v/>
      </c>
      <c r="V1691" s="12"/>
      <c r="W1691" s="12" t="str">
        <f>IF(V1691&lt;&gt;"",VLOOKUP(V1691,'Drop-down lists'!$AD$8:$AE$15,2,FALSE),"-")</f>
        <v>-</v>
      </c>
      <c r="X1691" s="17"/>
      <c r="Y1691" s="340"/>
      <c r="Z1691" s="340"/>
      <c r="AA1691" s="340"/>
      <c r="AB1691" s="12" t="str">
        <f>IF(AA1691&lt;&gt;"",VLOOKUP(AA1691,'Drop-down lists'!$A$8:$B$19,2,FALSE),"")</f>
        <v/>
      </c>
      <c r="AC1691" s="12"/>
      <c r="AD1691" s="59"/>
      <c r="AE1691" s="20" t="str">
        <f>IF(AD1691&lt;&gt;"",VLOOKUP(AD1691,'Drop-down lists'!$C$8:$D$20,2,FALSE),"-")</f>
        <v>-</v>
      </c>
      <c r="AF1691" s="59"/>
      <c r="AG1691" s="59"/>
      <c r="AH1691" s="20"/>
      <c r="AI1691" s="59"/>
      <c r="AJ1691" s="20" t="str">
        <f>IF(AI1691&lt;&gt;"",VLOOKUP(AI1691,'Drop-down lists'!$CA$8:$CB$20,2,FALSE),"-")</f>
        <v>-</v>
      </c>
      <c r="AK1691" s="596"/>
      <c r="AL1691" s="596"/>
      <c r="AM1691" s="596"/>
      <c r="AN1691" s="596"/>
      <c r="AO1691" s="596"/>
      <c r="AP1691" s="20"/>
      <c r="AQ1691" s="59"/>
      <c r="AR1691" s="20" t="str">
        <f>IF(AQ1691&lt;&gt;"",VLOOKUP(AQ1691,'Drop-down lists'!$CA$8:$CB$20,2,FALSE),"-")</f>
        <v>-</v>
      </c>
      <c r="AS1691" s="20"/>
      <c r="AT1691" s="20"/>
      <c r="AU1691" s="159" t="s">
        <v>393</v>
      </c>
      <c r="AV1691" s="58">
        <f>IF(AU1691&lt;&gt;"",VLOOKUP(AU1691,'Drop-down lists'!$AG$8:$AH$9,2,FALSE),"")</f>
        <v>1</v>
      </c>
      <c r="AW1691" s="58"/>
      <c r="AX1691" s="58" t="str">
        <f>IF(AW1691&lt;&gt;"",VLOOKUP(AW1691,'Drop-down lists'!$AJ$8:$AK$10,2,FALSE),"-")</f>
        <v>-</v>
      </c>
      <c r="AY1691" s="58"/>
      <c r="AZ1691" s="58"/>
      <c r="BA1691" s="58"/>
      <c r="BB1691" s="58"/>
      <c r="BC1691" s="12"/>
      <c r="BD1691" s="12"/>
      <c r="BE1691" s="12"/>
      <c r="BF1691" s="12"/>
      <c r="BG1691" s="12"/>
      <c r="BH1691" s="97"/>
      <c r="BI1691" s="340"/>
      <c r="BJ1691" s="97"/>
      <c r="BK1691" s="97"/>
      <c r="BL1691" s="97"/>
      <c r="BM1691" s="13"/>
    </row>
    <row r="1692" spans="1:65" s="3" customFormat="1" ht="12.5" x14ac:dyDescent="0.25">
      <c r="A1692" s="58"/>
      <c r="B1692" s="12" t="str">
        <f>IF(A1692&lt;&gt;"",VLOOKUP(A1692,'Drop-down lists'!$U$8:$V$251,2,FALSE),"-")</f>
        <v>-</v>
      </c>
      <c r="C1692" s="12"/>
      <c r="D1692" s="12" t="str">
        <f>IF(C1692&lt;&gt;"",VLOOKUP(C1692,'Drop-down lists'!$U$8:$V$251,2,FALSE),"-")</f>
        <v>-</v>
      </c>
      <c r="E1692" s="58"/>
      <c r="F1692" s="12"/>
      <c r="G1692" s="12"/>
      <c r="H1692" s="12"/>
      <c r="I1692" s="12"/>
      <c r="J1692" s="105"/>
      <c r="K1692" s="105" t="str">
        <f>IF(J1692&lt;&gt;"",VLOOKUP(J1692,'Drop-down lists'!$X$8:$Y$9,2,FALSE),"-")</f>
        <v>-</v>
      </c>
      <c r="L1692" s="12"/>
      <c r="M1692" s="12"/>
      <c r="N1692" s="12"/>
      <c r="O1692" s="160" t="str">
        <f t="shared" si="52"/>
        <v/>
      </c>
      <c r="P1692" s="105"/>
      <c r="Q1692" s="105" t="str">
        <f>IF(P1692&lt;&gt;"",VLOOKUP(P1692,'Drop-down lists'!$Z$8:$AA$9,2,FALSE),"-")</f>
        <v>-</v>
      </c>
      <c r="R1692" s="12"/>
      <c r="S1692" s="12"/>
      <c r="T1692" s="12"/>
      <c r="U1692" s="160" t="str">
        <f t="shared" si="53"/>
        <v/>
      </c>
      <c r="V1692" s="12"/>
      <c r="W1692" s="12" t="str">
        <f>IF(V1692&lt;&gt;"",VLOOKUP(V1692,'Drop-down lists'!$AD$8:$AE$15,2,FALSE),"-")</f>
        <v>-</v>
      </c>
      <c r="X1692" s="17"/>
      <c r="Y1692" s="340"/>
      <c r="Z1692" s="340"/>
      <c r="AA1692" s="340"/>
      <c r="AB1692" s="12" t="str">
        <f>IF(AA1692&lt;&gt;"",VLOOKUP(AA1692,'Drop-down lists'!$A$8:$B$19,2,FALSE),"")</f>
        <v/>
      </c>
      <c r="AC1692" s="12"/>
      <c r="AD1692" s="59"/>
      <c r="AE1692" s="20" t="str">
        <f>IF(AD1692&lt;&gt;"",VLOOKUP(AD1692,'Drop-down lists'!$C$8:$D$20,2,FALSE),"-")</f>
        <v>-</v>
      </c>
      <c r="AF1692" s="59"/>
      <c r="AG1692" s="59"/>
      <c r="AH1692" s="20"/>
      <c r="AI1692" s="59"/>
      <c r="AJ1692" s="20" t="str">
        <f>IF(AI1692&lt;&gt;"",VLOOKUP(AI1692,'Drop-down lists'!$CA$8:$CB$20,2,FALSE),"-")</f>
        <v>-</v>
      </c>
      <c r="AK1692" s="596"/>
      <c r="AL1692" s="596"/>
      <c r="AM1692" s="596"/>
      <c r="AN1692" s="596"/>
      <c r="AO1692" s="596"/>
      <c r="AP1692" s="20"/>
      <c r="AQ1692" s="59"/>
      <c r="AR1692" s="20" t="str">
        <f>IF(AQ1692&lt;&gt;"",VLOOKUP(AQ1692,'Drop-down lists'!$CA$8:$CB$20,2,FALSE),"-")</f>
        <v>-</v>
      </c>
      <c r="AS1692" s="20"/>
      <c r="AT1692" s="20"/>
      <c r="AU1692" s="159" t="s">
        <v>393</v>
      </c>
      <c r="AV1692" s="58">
        <f>IF(AU1692&lt;&gt;"",VLOOKUP(AU1692,'Drop-down lists'!$AG$8:$AH$9,2,FALSE),"")</f>
        <v>1</v>
      </c>
      <c r="AW1692" s="58"/>
      <c r="AX1692" s="58" t="str">
        <f>IF(AW1692&lt;&gt;"",VLOOKUP(AW1692,'Drop-down lists'!$AJ$8:$AK$10,2,FALSE),"-")</f>
        <v>-</v>
      </c>
      <c r="AY1692" s="58"/>
      <c r="AZ1692" s="58"/>
      <c r="BA1692" s="58"/>
      <c r="BB1692" s="58"/>
      <c r="BC1692" s="12"/>
      <c r="BD1692" s="12"/>
      <c r="BE1692" s="12"/>
      <c r="BF1692" s="12"/>
      <c r="BG1692" s="12"/>
      <c r="BH1692" s="97"/>
      <c r="BI1692" s="340"/>
      <c r="BJ1692" s="97"/>
      <c r="BK1692" s="97"/>
      <c r="BL1692" s="97"/>
      <c r="BM1692" s="13"/>
    </row>
    <row r="1693" spans="1:65" s="3" customFormat="1" ht="12.5" x14ac:dyDescent="0.25">
      <c r="A1693" s="58"/>
      <c r="B1693" s="12" t="str">
        <f>IF(A1693&lt;&gt;"",VLOOKUP(A1693,'Drop-down lists'!$U$8:$V$251,2,FALSE),"-")</f>
        <v>-</v>
      </c>
      <c r="C1693" s="12"/>
      <c r="D1693" s="12" t="str">
        <f>IF(C1693&lt;&gt;"",VLOOKUP(C1693,'Drop-down lists'!$U$8:$V$251,2,FALSE),"-")</f>
        <v>-</v>
      </c>
      <c r="E1693" s="58"/>
      <c r="F1693" s="12"/>
      <c r="G1693" s="12"/>
      <c r="H1693" s="12"/>
      <c r="I1693" s="12"/>
      <c r="J1693" s="105"/>
      <c r="K1693" s="105" t="str">
        <f>IF(J1693&lt;&gt;"",VLOOKUP(J1693,'Drop-down lists'!$X$8:$Y$9,2,FALSE),"-")</f>
        <v>-</v>
      </c>
      <c r="L1693" s="12"/>
      <c r="M1693" s="12"/>
      <c r="N1693" s="12"/>
      <c r="O1693" s="160" t="str">
        <f t="shared" si="52"/>
        <v/>
      </c>
      <c r="P1693" s="105"/>
      <c r="Q1693" s="105" t="str">
        <f>IF(P1693&lt;&gt;"",VLOOKUP(P1693,'Drop-down lists'!$Z$8:$AA$9,2,FALSE),"-")</f>
        <v>-</v>
      </c>
      <c r="R1693" s="12"/>
      <c r="S1693" s="12"/>
      <c r="T1693" s="12"/>
      <c r="U1693" s="160" t="str">
        <f t="shared" si="53"/>
        <v/>
      </c>
      <c r="V1693" s="12"/>
      <c r="W1693" s="12" t="str">
        <f>IF(V1693&lt;&gt;"",VLOOKUP(V1693,'Drop-down lists'!$AD$8:$AE$15,2,FALSE),"-")</f>
        <v>-</v>
      </c>
      <c r="X1693" s="17"/>
      <c r="Y1693" s="340"/>
      <c r="Z1693" s="340"/>
      <c r="AA1693" s="340"/>
      <c r="AB1693" s="12" t="str">
        <f>IF(AA1693&lt;&gt;"",VLOOKUP(AA1693,'Drop-down lists'!$A$8:$B$19,2,FALSE),"")</f>
        <v/>
      </c>
      <c r="AC1693" s="12"/>
      <c r="AD1693" s="59"/>
      <c r="AE1693" s="20" t="str">
        <f>IF(AD1693&lt;&gt;"",VLOOKUP(AD1693,'Drop-down lists'!$C$8:$D$20,2,FALSE),"-")</f>
        <v>-</v>
      </c>
      <c r="AF1693" s="59"/>
      <c r="AG1693" s="59"/>
      <c r="AH1693" s="20"/>
      <c r="AI1693" s="59"/>
      <c r="AJ1693" s="20" t="str">
        <f>IF(AI1693&lt;&gt;"",VLOOKUP(AI1693,'Drop-down lists'!$CA$8:$CB$20,2,FALSE),"-")</f>
        <v>-</v>
      </c>
      <c r="AK1693" s="596"/>
      <c r="AL1693" s="596"/>
      <c r="AM1693" s="596"/>
      <c r="AN1693" s="596"/>
      <c r="AO1693" s="596"/>
      <c r="AP1693" s="20"/>
      <c r="AQ1693" s="59"/>
      <c r="AR1693" s="20" t="str">
        <f>IF(AQ1693&lt;&gt;"",VLOOKUP(AQ1693,'Drop-down lists'!$CA$8:$CB$20,2,FALSE),"-")</f>
        <v>-</v>
      </c>
      <c r="AS1693" s="20"/>
      <c r="AT1693" s="20"/>
      <c r="AU1693" s="159" t="s">
        <v>393</v>
      </c>
      <c r="AV1693" s="58">
        <f>IF(AU1693&lt;&gt;"",VLOOKUP(AU1693,'Drop-down lists'!$AG$8:$AH$9,2,FALSE),"")</f>
        <v>1</v>
      </c>
      <c r="AW1693" s="58"/>
      <c r="AX1693" s="58" t="str">
        <f>IF(AW1693&lt;&gt;"",VLOOKUP(AW1693,'Drop-down lists'!$AJ$8:$AK$10,2,FALSE),"-")</f>
        <v>-</v>
      </c>
      <c r="AY1693" s="58"/>
      <c r="AZ1693" s="58"/>
      <c r="BA1693" s="58"/>
      <c r="BB1693" s="58"/>
      <c r="BC1693" s="12"/>
      <c r="BD1693" s="12"/>
      <c r="BE1693" s="12"/>
      <c r="BF1693" s="12"/>
      <c r="BG1693" s="12"/>
      <c r="BH1693" s="97"/>
      <c r="BI1693" s="340"/>
      <c r="BJ1693" s="97"/>
      <c r="BK1693" s="97"/>
      <c r="BL1693" s="97"/>
      <c r="BM1693" s="13"/>
    </row>
    <row r="1694" spans="1:65" s="3" customFormat="1" ht="12.5" x14ac:dyDescent="0.25">
      <c r="A1694" s="58"/>
      <c r="B1694" s="12" t="str">
        <f>IF(A1694&lt;&gt;"",VLOOKUP(A1694,'Drop-down lists'!$U$8:$V$251,2,FALSE),"-")</f>
        <v>-</v>
      </c>
      <c r="C1694" s="12"/>
      <c r="D1694" s="12" t="str">
        <f>IF(C1694&lt;&gt;"",VLOOKUP(C1694,'Drop-down lists'!$U$8:$V$251,2,FALSE),"-")</f>
        <v>-</v>
      </c>
      <c r="E1694" s="58"/>
      <c r="F1694" s="12"/>
      <c r="G1694" s="12"/>
      <c r="H1694" s="12"/>
      <c r="I1694" s="12"/>
      <c r="J1694" s="105"/>
      <c r="K1694" s="105" t="str">
        <f>IF(J1694&lt;&gt;"",VLOOKUP(J1694,'Drop-down lists'!$X$8:$Y$9,2,FALSE),"-")</f>
        <v>-</v>
      </c>
      <c r="L1694" s="12"/>
      <c r="M1694" s="12"/>
      <c r="N1694" s="12"/>
      <c r="O1694" s="160" t="str">
        <f t="shared" si="52"/>
        <v/>
      </c>
      <c r="P1694" s="105"/>
      <c r="Q1694" s="105" t="str">
        <f>IF(P1694&lt;&gt;"",VLOOKUP(P1694,'Drop-down lists'!$Z$8:$AA$9,2,FALSE),"-")</f>
        <v>-</v>
      </c>
      <c r="R1694" s="12"/>
      <c r="S1694" s="12"/>
      <c r="T1694" s="12"/>
      <c r="U1694" s="160" t="str">
        <f t="shared" si="53"/>
        <v/>
      </c>
      <c r="V1694" s="12"/>
      <c r="W1694" s="12" t="str">
        <f>IF(V1694&lt;&gt;"",VLOOKUP(V1694,'Drop-down lists'!$AD$8:$AE$15,2,FALSE),"-")</f>
        <v>-</v>
      </c>
      <c r="X1694" s="17"/>
      <c r="Y1694" s="340"/>
      <c r="Z1694" s="340"/>
      <c r="AA1694" s="340"/>
      <c r="AB1694" s="12" t="str">
        <f>IF(AA1694&lt;&gt;"",VLOOKUP(AA1694,'Drop-down lists'!$A$8:$B$19,2,FALSE),"")</f>
        <v/>
      </c>
      <c r="AC1694" s="12"/>
      <c r="AD1694" s="59"/>
      <c r="AE1694" s="20" t="str">
        <f>IF(AD1694&lt;&gt;"",VLOOKUP(AD1694,'Drop-down lists'!$C$8:$D$20,2,FALSE),"-")</f>
        <v>-</v>
      </c>
      <c r="AF1694" s="59"/>
      <c r="AG1694" s="59"/>
      <c r="AH1694" s="20"/>
      <c r="AI1694" s="59"/>
      <c r="AJ1694" s="20" t="str">
        <f>IF(AI1694&lt;&gt;"",VLOOKUP(AI1694,'Drop-down lists'!$CA$8:$CB$20,2,FALSE),"-")</f>
        <v>-</v>
      </c>
      <c r="AK1694" s="596"/>
      <c r="AL1694" s="596"/>
      <c r="AM1694" s="596"/>
      <c r="AN1694" s="596"/>
      <c r="AO1694" s="596"/>
      <c r="AP1694" s="20"/>
      <c r="AQ1694" s="59"/>
      <c r="AR1694" s="20" t="str">
        <f>IF(AQ1694&lt;&gt;"",VLOOKUP(AQ1694,'Drop-down lists'!$CA$8:$CB$20,2,FALSE),"-")</f>
        <v>-</v>
      </c>
      <c r="AS1694" s="20"/>
      <c r="AT1694" s="20"/>
      <c r="AU1694" s="159" t="s">
        <v>393</v>
      </c>
      <c r="AV1694" s="58">
        <f>IF(AU1694&lt;&gt;"",VLOOKUP(AU1694,'Drop-down lists'!$AG$8:$AH$9,2,FALSE),"")</f>
        <v>1</v>
      </c>
      <c r="AW1694" s="58"/>
      <c r="AX1694" s="58" t="str">
        <f>IF(AW1694&lt;&gt;"",VLOOKUP(AW1694,'Drop-down lists'!$AJ$8:$AK$10,2,FALSE),"-")</f>
        <v>-</v>
      </c>
      <c r="AY1694" s="58"/>
      <c r="AZ1694" s="58"/>
      <c r="BA1694" s="58"/>
      <c r="BB1694" s="58"/>
      <c r="BC1694" s="12"/>
      <c r="BD1694" s="12"/>
      <c r="BE1694" s="12"/>
      <c r="BF1694" s="12"/>
      <c r="BG1694" s="12"/>
      <c r="BH1694" s="97"/>
      <c r="BI1694" s="340"/>
      <c r="BJ1694" s="97"/>
      <c r="BK1694" s="97"/>
      <c r="BL1694" s="97"/>
      <c r="BM1694" s="13"/>
    </row>
    <row r="1695" spans="1:65" s="3" customFormat="1" ht="12.5" x14ac:dyDescent="0.25">
      <c r="A1695" s="58"/>
      <c r="B1695" s="12" t="str">
        <f>IF(A1695&lt;&gt;"",VLOOKUP(A1695,'Drop-down lists'!$U$8:$V$251,2,FALSE),"-")</f>
        <v>-</v>
      </c>
      <c r="C1695" s="12"/>
      <c r="D1695" s="12" t="str">
        <f>IF(C1695&lt;&gt;"",VLOOKUP(C1695,'Drop-down lists'!$U$8:$V$251,2,FALSE),"-")</f>
        <v>-</v>
      </c>
      <c r="E1695" s="58"/>
      <c r="F1695" s="12"/>
      <c r="G1695" s="12"/>
      <c r="H1695" s="12"/>
      <c r="I1695" s="12"/>
      <c r="J1695" s="105"/>
      <c r="K1695" s="105" t="str">
        <f>IF(J1695&lt;&gt;"",VLOOKUP(J1695,'Drop-down lists'!$X$8:$Y$9,2,FALSE),"-")</f>
        <v>-</v>
      </c>
      <c r="L1695" s="12"/>
      <c r="M1695" s="12"/>
      <c r="N1695" s="12"/>
      <c r="O1695" s="160" t="str">
        <f t="shared" si="52"/>
        <v/>
      </c>
      <c r="P1695" s="105"/>
      <c r="Q1695" s="105" t="str">
        <f>IF(P1695&lt;&gt;"",VLOOKUP(P1695,'Drop-down lists'!$Z$8:$AA$9,2,FALSE),"-")</f>
        <v>-</v>
      </c>
      <c r="R1695" s="12"/>
      <c r="S1695" s="12"/>
      <c r="T1695" s="12"/>
      <c r="U1695" s="160" t="str">
        <f t="shared" si="53"/>
        <v/>
      </c>
      <c r="V1695" s="12"/>
      <c r="W1695" s="12" t="str">
        <f>IF(V1695&lt;&gt;"",VLOOKUP(V1695,'Drop-down lists'!$AD$8:$AE$15,2,FALSE),"-")</f>
        <v>-</v>
      </c>
      <c r="X1695" s="17"/>
      <c r="Y1695" s="340"/>
      <c r="Z1695" s="340"/>
      <c r="AA1695" s="340"/>
      <c r="AB1695" s="12" t="str">
        <f>IF(AA1695&lt;&gt;"",VLOOKUP(AA1695,'Drop-down lists'!$A$8:$B$19,2,FALSE),"")</f>
        <v/>
      </c>
      <c r="AC1695" s="12"/>
      <c r="AD1695" s="59"/>
      <c r="AE1695" s="20" t="str">
        <f>IF(AD1695&lt;&gt;"",VLOOKUP(AD1695,'Drop-down lists'!$C$8:$D$20,2,FALSE),"-")</f>
        <v>-</v>
      </c>
      <c r="AF1695" s="59"/>
      <c r="AG1695" s="59"/>
      <c r="AH1695" s="20"/>
      <c r="AI1695" s="59"/>
      <c r="AJ1695" s="20" t="str">
        <f>IF(AI1695&lt;&gt;"",VLOOKUP(AI1695,'Drop-down lists'!$CA$8:$CB$20,2,FALSE),"-")</f>
        <v>-</v>
      </c>
      <c r="AK1695" s="596"/>
      <c r="AL1695" s="596"/>
      <c r="AM1695" s="596"/>
      <c r="AN1695" s="596"/>
      <c r="AO1695" s="596"/>
      <c r="AP1695" s="20"/>
      <c r="AQ1695" s="59"/>
      <c r="AR1695" s="20" t="str">
        <f>IF(AQ1695&lt;&gt;"",VLOOKUP(AQ1695,'Drop-down lists'!$CA$8:$CB$20,2,FALSE),"-")</f>
        <v>-</v>
      </c>
      <c r="AS1695" s="20"/>
      <c r="AT1695" s="20"/>
      <c r="AU1695" s="159" t="s">
        <v>393</v>
      </c>
      <c r="AV1695" s="58">
        <f>IF(AU1695&lt;&gt;"",VLOOKUP(AU1695,'Drop-down lists'!$AG$8:$AH$9,2,FALSE),"")</f>
        <v>1</v>
      </c>
      <c r="AW1695" s="58"/>
      <c r="AX1695" s="58" t="str">
        <f>IF(AW1695&lt;&gt;"",VLOOKUP(AW1695,'Drop-down lists'!$AJ$8:$AK$10,2,FALSE),"-")</f>
        <v>-</v>
      </c>
      <c r="AY1695" s="58"/>
      <c r="AZ1695" s="58"/>
      <c r="BA1695" s="58"/>
      <c r="BB1695" s="58"/>
      <c r="BC1695" s="12"/>
      <c r="BD1695" s="12"/>
      <c r="BE1695" s="12"/>
      <c r="BF1695" s="12"/>
      <c r="BG1695" s="12"/>
      <c r="BH1695" s="97"/>
      <c r="BI1695" s="340"/>
      <c r="BJ1695" s="97"/>
      <c r="BK1695" s="97"/>
      <c r="BL1695" s="97"/>
      <c r="BM1695" s="13"/>
    </row>
    <row r="1696" spans="1:65" s="3" customFormat="1" ht="12.5" x14ac:dyDescent="0.25">
      <c r="A1696" s="58"/>
      <c r="B1696" s="12" t="str">
        <f>IF(A1696&lt;&gt;"",VLOOKUP(A1696,'Drop-down lists'!$U$8:$V$251,2,FALSE),"-")</f>
        <v>-</v>
      </c>
      <c r="C1696" s="12"/>
      <c r="D1696" s="12" t="str">
        <f>IF(C1696&lt;&gt;"",VLOOKUP(C1696,'Drop-down lists'!$U$8:$V$251,2,FALSE),"-")</f>
        <v>-</v>
      </c>
      <c r="E1696" s="58"/>
      <c r="F1696" s="12"/>
      <c r="G1696" s="12"/>
      <c r="H1696" s="12"/>
      <c r="I1696" s="12"/>
      <c r="J1696" s="105"/>
      <c r="K1696" s="105" t="str">
        <f>IF(J1696&lt;&gt;"",VLOOKUP(J1696,'Drop-down lists'!$X$8:$Y$9,2,FALSE),"-")</f>
        <v>-</v>
      </c>
      <c r="L1696" s="12"/>
      <c r="M1696" s="12"/>
      <c r="N1696" s="12"/>
      <c r="O1696" s="160" t="str">
        <f t="shared" si="52"/>
        <v/>
      </c>
      <c r="P1696" s="105"/>
      <c r="Q1696" s="105" t="str">
        <f>IF(P1696&lt;&gt;"",VLOOKUP(P1696,'Drop-down lists'!$Z$8:$AA$9,2,FALSE),"-")</f>
        <v>-</v>
      </c>
      <c r="R1696" s="12"/>
      <c r="S1696" s="12"/>
      <c r="T1696" s="12"/>
      <c r="U1696" s="160" t="str">
        <f t="shared" si="53"/>
        <v/>
      </c>
      <c r="V1696" s="12"/>
      <c r="W1696" s="12" t="str">
        <f>IF(V1696&lt;&gt;"",VLOOKUP(V1696,'Drop-down lists'!$AD$8:$AE$15,2,FALSE),"-")</f>
        <v>-</v>
      </c>
      <c r="X1696" s="17"/>
      <c r="Y1696" s="340"/>
      <c r="Z1696" s="340"/>
      <c r="AA1696" s="340"/>
      <c r="AB1696" s="12" t="str">
        <f>IF(AA1696&lt;&gt;"",VLOOKUP(AA1696,'Drop-down lists'!$A$8:$B$19,2,FALSE),"")</f>
        <v/>
      </c>
      <c r="AC1696" s="12"/>
      <c r="AD1696" s="59"/>
      <c r="AE1696" s="20" t="str">
        <f>IF(AD1696&lt;&gt;"",VLOOKUP(AD1696,'Drop-down lists'!$C$8:$D$20,2,FALSE),"-")</f>
        <v>-</v>
      </c>
      <c r="AF1696" s="59"/>
      <c r="AG1696" s="59"/>
      <c r="AH1696" s="20"/>
      <c r="AI1696" s="59"/>
      <c r="AJ1696" s="20" t="str">
        <f>IF(AI1696&lt;&gt;"",VLOOKUP(AI1696,'Drop-down lists'!$CA$8:$CB$20,2,FALSE),"-")</f>
        <v>-</v>
      </c>
      <c r="AK1696" s="596"/>
      <c r="AL1696" s="596"/>
      <c r="AM1696" s="596"/>
      <c r="AN1696" s="596"/>
      <c r="AO1696" s="596"/>
      <c r="AP1696" s="20"/>
      <c r="AQ1696" s="59"/>
      <c r="AR1696" s="20" t="str">
        <f>IF(AQ1696&lt;&gt;"",VLOOKUP(AQ1696,'Drop-down lists'!$CA$8:$CB$20,2,FALSE),"-")</f>
        <v>-</v>
      </c>
      <c r="AS1696" s="20"/>
      <c r="AT1696" s="20"/>
      <c r="AU1696" s="159" t="s">
        <v>393</v>
      </c>
      <c r="AV1696" s="58">
        <f>IF(AU1696&lt;&gt;"",VLOOKUP(AU1696,'Drop-down lists'!$AG$8:$AH$9,2,FALSE),"")</f>
        <v>1</v>
      </c>
      <c r="AW1696" s="58"/>
      <c r="AX1696" s="58" t="str">
        <f>IF(AW1696&lt;&gt;"",VLOOKUP(AW1696,'Drop-down lists'!$AJ$8:$AK$10,2,FALSE),"-")</f>
        <v>-</v>
      </c>
      <c r="AY1696" s="58"/>
      <c r="AZ1696" s="58"/>
      <c r="BA1696" s="58"/>
      <c r="BB1696" s="58"/>
      <c r="BC1696" s="12"/>
      <c r="BD1696" s="12"/>
      <c r="BE1696" s="12"/>
      <c r="BF1696" s="12"/>
      <c r="BG1696" s="12"/>
      <c r="BH1696" s="97"/>
      <c r="BI1696" s="340"/>
      <c r="BJ1696" s="97"/>
      <c r="BK1696" s="97"/>
      <c r="BL1696" s="97"/>
      <c r="BM1696" s="13"/>
    </row>
    <row r="1697" spans="1:65" s="3" customFormat="1" ht="12.5" x14ac:dyDescent="0.25">
      <c r="A1697" s="58"/>
      <c r="B1697" s="12" t="str">
        <f>IF(A1697&lt;&gt;"",VLOOKUP(A1697,'Drop-down lists'!$U$8:$V$251,2,FALSE),"-")</f>
        <v>-</v>
      </c>
      <c r="C1697" s="12"/>
      <c r="D1697" s="12" t="str">
        <f>IF(C1697&lt;&gt;"",VLOOKUP(C1697,'Drop-down lists'!$U$8:$V$251,2,FALSE),"-")</f>
        <v>-</v>
      </c>
      <c r="E1697" s="58"/>
      <c r="F1697" s="12"/>
      <c r="G1697" s="12"/>
      <c r="H1697" s="12"/>
      <c r="I1697" s="12"/>
      <c r="J1697" s="105"/>
      <c r="K1697" s="105" t="str">
        <f>IF(J1697&lt;&gt;"",VLOOKUP(J1697,'Drop-down lists'!$X$8:$Y$9,2,FALSE),"-")</f>
        <v>-</v>
      </c>
      <c r="L1697" s="12"/>
      <c r="M1697" s="12"/>
      <c r="N1697" s="12"/>
      <c r="O1697" s="160" t="str">
        <f t="shared" si="52"/>
        <v/>
      </c>
      <c r="P1697" s="105"/>
      <c r="Q1697" s="105" t="str">
        <f>IF(P1697&lt;&gt;"",VLOOKUP(P1697,'Drop-down lists'!$Z$8:$AA$9,2,FALSE),"-")</f>
        <v>-</v>
      </c>
      <c r="R1697" s="12"/>
      <c r="S1697" s="12"/>
      <c r="T1697" s="12"/>
      <c r="U1697" s="160" t="str">
        <f t="shared" si="53"/>
        <v/>
      </c>
      <c r="V1697" s="12"/>
      <c r="W1697" s="12" t="str">
        <f>IF(V1697&lt;&gt;"",VLOOKUP(V1697,'Drop-down lists'!$AD$8:$AE$15,2,FALSE),"-")</f>
        <v>-</v>
      </c>
      <c r="X1697" s="17"/>
      <c r="Y1697" s="340"/>
      <c r="Z1697" s="340"/>
      <c r="AA1697" s="340"/>
      <c r="AB1697" s="12" t="str">
        <f>IF(AA1697&lt;&gt;"",VLOOKUP(AA1697,'Drop-down lists'!$A$8:$B$19,2,FALSE),"")</f>
        <v/>
      </c>
      <c r="AC1697" s="12"/>
      <c r="AD1697" s="59"/>
      <c r="AE1697" s="20" t="str">
        <f>IF(AD1697&lt;&gt;"",VLOOKUP(AD1697,'Drop-down lists'!$C$8:$D$20,2,FALSE),"-")</f>
        <v>-</v>
      </c>
      <c r="AF1697" s="59"/>
      <c r="AG1697" s="59"/>
      <c r="AH1697" s="20"/>
      <c r="AI1697" s="59"/>
      <c r="AJ1697" s="20" t="str">
        <f>IF(AI1697&lt;&gt;"",VLOOKUP(AI1697,'Drop-down lists'!$CA$8:$CB$20,2,FALSE),"-")</f>
        <v>-</v>
      </c>
      <c r="AK1697" s="596"/>
      <c r="AL1697" s="596"/>
      <c r="AM1697" s="596"/>
      <c r="AN1697" s="596"/>
      <c r="AO1697" s="596"/>
      <c r="AP1697" s="20"/>
      <c r="AQ1697" s="59"/>
      <c r="AR1697" s="20" t="str">
        <f>IF(AQ1697&lt;&gt;"",VLOOKUP(AQ1697,'Drop-down lists'!$CA$8:$CB$20,2,FALSE),"-")</f>
        <v>-</v>
      </c>
      <c r="AS1697" s="20"/>
      <c r="AT1697" s="20"/>
      <c r="AU1697" s="159" t="s">
        <v>393</v>
      </c>
      <c r="AV1697" s="58">
        <f>IF(AU1697&lt;&gt;"",VLOOKUP(AU1697,'Drop-down lists'!$AG$8:$AH$9,2,FALSE),"")</f>
        <v>1</v>
      </c>
      <c r="AW1697" s="58"/>
      <c r="AX1697" s="58" t="str">
        <f>IF(AW1697&lt;&gt;"",VLOOKUP(AW1697,'Drop-down lists'!$AJ$8:$AK$10,2,FALSE),"-")</f>
        <v>-</v>
      </c>
      <c r="AY1697" s="58"/>
      <c r="AZ1697" s="58"/>
      <c r="BA1697" s="58"/>
      <c r="BB1697" s="58"/>
      <c r="BC1697" s="12"/>
      <c r="BD1697" s="12"/>
      <c r="BE1697" s="12"/>
      <c r="BF1697" s="12"/>
      <c r="BG1697" s="12"/>
      <c r="BH1697" s="97"/>
      <c r="BI1697" s="340"/>
      <c r="BJ1697" s="97"/>
      <c r="BK1697" s="97"/>
      <c r="BL1697" s="97"/>
      <c r="BM1697" s="13"/>
    </row>
    <row r="1698" spans="1:65" s="3" customFormat="1" ht="12.5" x14ac:dyDescent="0.25">
      <c r="A1698" s="58"/>
      <c r="B1698" s="12" t="str">
        <f>IF(A1698&lt;&gt;"",VLOOKUP(A1698,'Drop-down lists'!$U$8:$V$251,2,FALSE),"-")</f>
        <v>-</v>
      </c>
      <c r="C1698" s="12"/>
      <c r="D1698" s="12" t="str">
        <f>IF(C1698&lt;&gt;"",VLOOKUP(C1698,'Drop-down lists'!$U$8:$V$251,2,FALSE),"-")</f>
        <v>-</v>
      </c>
      <c r="E1698" s="58"/>
      <c r="F1698" s="12"/>
      <c r="G1698" s="12"/>
      <c r="H1698" s="12"/>
      <c r="I1698" s="12"/>
      <c r="J1698" s="105"/>
      <c r="K1698" s="105" t="str">
        <f>IF(J1698&lt;&gt;"",VLOOKUP(J1698,'Drop-down lists'!$X$8:$Y$9,2,FALSE),"-")</f>
        <v>-</v>
      </c>
      <c r="L1698" s="12"/>
      <c r="M1698" s="12"/>
      <c r="N1698" s="12"/>
      <c r="O1698" s="160" t="str">
        <f t="shared" si="52"/>
        <v/>
      </c>
      <c r="P1698" s="105"/>
      <c r="Q1698" s="105" t="str">
        <f>IF(P1698&lt;&gt;"",VLOOKUP(P1698,'Drop-down lists'!$Z$8:$AA$9,2,FALSE),"-")</f>
        <v>-</v>
      </c>
      <c r="R1698" s="12"/>
      <c r="S1698" s="12"/>
      <c r="T1698" s="12"/>
      <c r="U1698" s="160" t="str">
        <f t="shared" si="53"/>
        <v/>
      </c>
      <c r="V1698" s="12"/>
      <c r="W1698" s="12" t="str">
        <f>IF(V1698&lt;&gt;"",VLOOKUP(V1698,'Drop-down lists'!$AD$8:$AE$15,2,FALSE),"-")</f>
        <v>-</v>
      </c>
      <c r="X1698" s="17"/>
      <c r="Y1698" s="340"/>
      <c r="Z1698" s="340"/>
      <c r="AA1698" s="340"/>
      <c r="AB1698" s="12" t="str">
        <f>IF(AA1698&lt;&gt;"",VLOOKUP(AA1698,'Drop-down lists'!$A$8:$B$19,2,FALSE),"")</f>
        <v/>
      </c>
      <c r="AC1698" s="12"/>
      <c r="AD1698" s="59"/>
      <c r="AE1698" s="20" t="str">
        <f>IF(AD1698&lt;&gt;"",VLOOKUP(AD1698,'Drop-down lists'!$C$8:$D$20,2,FALSE),"-")</f>
        <v>-</v>
      </c>
      <c r="AF1698" s="59"/>
      <c r="AG1698" s="59"/>
      <c r="AH1698" s="20"/>
      <c r="AI1698" s="59"/>
      <c r="AJ1698" s="20" t="str">
        <f>IF(AI1698&lt;&gt;"",VLOOKUP(AI1698,'Drop-down lists'!$CA$8:$CB$20,2,FALSE),"-")</f>
        <v>-</v>
      </c>
      <c r="AK1698" s="596"/>
      <c r="AL1698" s="596"/>
      <c r="AM1698" s="596"/>
      <c r="AN1698" s="596"/>
      <c r="AO1698" s="596"/>
      <c r="AP1698" s="20"/>
      <c r="AQ1698" s="59"/>
      <c r="AR1698" s="20" t="str">
        <f>IF(AQ1698&lt;&gt;"",VLOOKUP(AQ1698,'Drop-down lists'!$CA$8:$CB$20,2,FALSE),"-")</f>
        <v>-</v>
      </c>
      <c r="AS1698" s="20"/>
      <c r="AT1698" s="20"/>
      <c r="AU1698" s="159" t="s">
        <v>393</v>
      </c>
      <c r="AV1698" s="58">
        <f>IF(AU1698&lt;&gt;"",VLOOKUP(AU1698,'Drop-down lists'!$AG$8:$AH$9,2,FALSE),"")</f>
        <v>1</v>
      </c>
      <c r="AW1698" s="58"/>
      <c r="AX1698" s="58" t="str">
        <f>IF(AW1698&lt;&gt;"",VLOOKUP(AW1698,'Drop-down lists'!$AJ$8:$AK$10,2,FALSE),"-")</f>
        <v>-</v>
      </c>
      <c r="AY1698" s="58"/>
      <c r="AZ1698" s="58"/>
      <c r="BA1698" s="58"/>
      <c r="BB1698" s="58"/>
      <c r="BC1698" s="12"/>
      <c r="BD1698" s="12"/>
      <c r="BE1698" s="12"/>
      <c r="BF1698" s="12"/>
      <c r="BG1698" s="12"/>
      <c r="BH1698" s="97"/>
      <c r="BI1698" s="340"/>
      <c r="BJ1698" s="97"/>
      <c r="BK1698" s="97"/>
      <c r="BL1698" s="97"/>
      <c r="BM1698" s="13"/>
    </row>
    <row r="1699" spans="1:65" s="3" customFormat="1" ht="12.5" x14ac:dyDescent="0.25">
      <c r="A1699" s="58"/>
      <c r="B1699" s="12" t="str">
        <f>IF(A1699&lt;&gt;"",VLOOKUP(A1699,'Drop-down lists'!$U$8:$V$251,2,FALSE),"-")</f>
        <v>-</v>
      </c>
      <c r="C1699" s="12"/>
      <c r="D1699" s="12" t="str">
        <f>IF(C1699&lt;&gt;"",VLOOKUP(C1699,'Drop-down lists'!$U$8:$V$251,2,FALSE),"-")</f>
        <v>-</v>
      </c>
      <c r="E1699" s="58"/>
      <c r="F1699" s="12"/>
      <c r="G1699" s="12"/>
      <c r="H1699" s="12"/>
      <c r="I1699" s="12"/>
      <c r="J1699" s="105"/>
      <c r="K1699" s="105" t="str">
        <f>IF(J1699&lt;&gt;"",VLOOKUP(J1699,'Drop-down lists'!$X$8:$Y$9,2,FALSE),"-")</f>
        <v>-</v>
      </c>
      <c r="L1699" s="12"/>
      <c r="M1699" s="12"/>
      <c r="N1699" s="12"/>
      <c r="O1699" s="160" t="str">
        <f t="shared" si="52"/>
        <v/>
      </c>
      <c r="P1699" s="105"/>
      <c r="Q1699" s="105" t="str">
        <f>IF(P1699&lt;&gt;"",VLOOKUP(P1699,'Drop-down lists'!$Z$8:$AA$9,2,FALSE),"-")</f>
        <v>-</v>
      </c>
      <c r="R1699" s="12"/>
      <c r="S1699" s="12"/>
      <c r="T1699" s="12"/>
      <c r="U1699" s="160" t="str">
        <f t="shared" si="53"/>
        <v/>
      </c>
      <c r="V1699" s="12"/>
      <c r="W1699" s="12" t="str">
        <f>IF(V1699&lt;&gt;"",VLOOKUP(V1699,'Drop-down lists'!$AD$8:$AE$15,2,FALSE),"-")</f>
        <v>-</v>
      </c>
      <c r="X1699" s="17"/>
      <c r="Y1699" s="340"/>
      <c r="Z1699" s="340"/>
      <c r="AA1699" s="340"/>
      <c r="AB1699" s="12" t="str">
        <f>IF(AA1699&lt;&gt;"",VLOOKUP(AA1699,'Drop-down lists'!$A$8:$B$19,2,FALSE),"")</f>
        <v/>
      </c>
      <c r="AC1699" s="12"/>
      <c r="AD1699" s="59"/>
      <c r="AE1699" s="20" t="str">
        <f>IF(AD1699&lt;&gt;"",VLOOKUP(AD1699,'Drop-down lists'!$C$8:$D$20,2,FALSE),"-")</f>
        <v>-</v>
      </c>
      <c r="AF1699" s="59"/>
      <c r="AG1699" s="59"/>
      <c r="AH1699" s="20"/>
      <c r="AI1699" s="59"/>
      <c r="AJ1699" s="20" t="str">
        <f>IF(AI1699&lt;&gt;"",VLOOKUP(AI1699,'Drop-down lists'!$CA$8:$CB$20,2,FALSE),"-")</f>
        <v>-</v>
      </c>
      <c r="AK1699" s="596"/>
      <c r="AL1699" s="596"/>
      <c r="AM1699" s="596"/>
      <c r="AN1699" s="596"/>
      <c r="AO1699" s="596"/>
      <c r="AP1699" s="20"/>
      <c r="AQ1699" s="59"/>
      <c r="AR1699" s="20" t="str">
        <f>IF(AQ1699&lt;&gt;"",VLOOKUP(AQ1699,'Drop-down lists'!$CA$8:$CB$20,2,FALSE),"-")</f>
        <v>-</v>
      </c>
      <c r="AS1699" s="20"/>
      <c r="AT1699" s="20"/>
      <c r="AU1699" s="159" t="s">
        <v>393</v>
      </c>
      <c r="AV1699" s="58">
        <f>IF(AU1699&lt;&gt;"",VLOOKUP(AU1699,'Drop-down lists'!$AG$8:$AH$9,2,FALSE),"")</f>
        <v>1</v>
      </c>
      <c r="AW1699" s="58"/>
      <c r="AX1699" s="58" t="str">
        <f>IF(AW1699&lt;&gt;"",VLOOKUP(AW1699,'Drop-down lists'!$AJ$8:$AK$10,2,FALSE),"-")</f>
        <v>-</v>
      </c>
      <c r="AY1699" s="58"/>
      <c r="AZ1699" s="58"/>
      <c r="BA1699" s="58"/>
      <c r="BB1699" s="58"/>
      <c r="BC1699" s="12"/>
      <c r="BD1699" s="12"/>
      <c r="BE1699" s="12"/>
      <c r="BF1699" s="12"/>
      <c r="BG1699" s="12"/>
      <c r="BH1699" s="97"/>
      <c r="BI1699" s="340"/>
      <c r="BJ1699" s="97"/>
      <c r="BK1699" s="97"/>
      <c r="BL1699" s="97"/>
      <c r="BM1699" s="13"/>
    </row>
    <row r="1700" spans="1:65" s="3" customFormat="1" ht="12.5" x14ac:dyDescent="0.25">
      <c r="A1700" s="58"/>
      <c r="B1700" s="12" t="str">
        <f>IF(A1700&lt;&gt;"",VLOOKUP(A1700,'Drop-down lists'!$U$8:$V$251,2,FALSE),"-")</f>
        <v>-</v>
      </c>
      <c r="C1700" s="12"/>
      <c r="D1700" s="12" t="str">
        <f>IF(C1700&lt;&gt;"",VLOOKUP(C1700,'Drop-down lists'!$U$8:$V$251,2,FALSE),"-")</f>
        <v>-</v>
      </c>
      <c r="E1700" s="58"/>
      <c r="F1700" s="12"/>
      <c r="G1700" s="12"/>
      <c r="H1700" s="12"/>
      <c r="I1700" s="12"/>
      <c r="J1700" s="105"/>
      <c r="K1700" s="105" t="str">
        <f>IF(J1700&lt;&gt;"",VLOOKUP(J1700,'Drop-down lists'!$X$8:$Y$9,2,FALSE),"-")</f>
        <v>-</v>
      </c>
      <c r="L1700" s="12"/>
      <c r="M1700" s="12"/>
      <c r="N1700" s="12"/>
      <c r="O1700" s="160" t="str">
        <f t="shared" si="52"/>
        <v/>
      </c>
      <c r="P1700" s="105"/>
      <c r="Q1700" s="105" t="str">
        <f>IF(P1700&lt;&gt;"",VLOOKUP(P1700,'Drop-down lists'!$Z$8:$AA$9,2,FALSE),"-")</f>
        <v>-</v>
      </c>
      <c r="R1700" s="12"/>
      <c r="S1700" s="12"/>
      <c r="T1700" s="12"/>
      <c r="U1700" s="160" t="str">
        <f t="shared" si="53"/>
        <v/>
      </c>
      <c r="V1700" s="12"/>
      <c r="W1700" s="12" t="str">
        <f>IF(V1700&lt;&gt;"",VLOOKUP(V1700,'Drop-down lists'!$AD$8:$AE$15,2,FALSE),"-")</f>
        <v>-</v>
      </c>
      <c r="X1700" s="17"/>
      <c r="Y1700" s="340"/>
      <c r="Z1700" s="340"/>
      <c r="AA1700" s="340"/>
      <c r="AB1700" s="12" t="str">
        <f>IF(AA1700&lt;&gt;"",VLOOKUP(AA1700,'Drop-down lists'!$A$8:$B$19,2,FALSE),"")</f>
        <v/>
      </c>
      <c r="AC1700" s="12"/>
      <c r="AD1700" s="59"/>
      <c r="AE1700" s="20" t="str">
        <f>IF(AD1700&lt;&gt;"",VLOOKUP(AD1700,'Drop-down lists'!$C$8:$D$20,2,FALSE),"-")</f>
        <v>-</v>
      </c>
      <c r="AF1700" s="59"/>
      <c r="AG1700" s="59"/>
      <c r="AH1700" s="20"/>
      <c r="AI1700" s="59"/>
      <c r="AJ1700" s="20" t="str">
        <f>IF(AI1700&lt;&gt;"",VLOOKUP(AI1700,'Drop-down lists'!$CA$8:$CB$20,2,FALSE),"-")</f>
        <v>-</v>
      </c>
      <c r="AK1700" s="596"/>
      <c r="AL1700" s="596"/>
      <c r="AM1700" s="596"/>
      <c r="AN1700" s="596"/>
      <c r="AO1700" s="596"/>
      <c r="AP1700" s="20"/>
      <c r="AQ1700" s="59"/>
      <c r="AR1700" s="20" t="str">
        <f>IF(AQ1700&lt;&gt;"",VLOOKUP(AQ1700,'Drop-down lists'!$CA$8:$CB$20,2,FALSE),"-")</f>
        <v>-</v>
      </c>
      <c r="AS1700" s="20"/>
      <c r="AT1700" s="20"/>
      <c r="AU1700" s="159" t="s">
        <v>393</v>
      </c>
      <c r="AV1700" s="58">
        <f>IF(AU1700&lt;&gt;"",VLOOKUP(AU1700,'Drop-down lists'!$AG$8:$AH$9,2,FALSE),"")</f>
        <v>1</v>
      </c>
      <c r="AW1700" s="58"/>
      <c r="AX1700" s="58" t="str">
        <f>IF(AW1700&lt;&gt;"",VLOOKUP(AW1700,'Drop-down lists'!$AJ$8:$AK$10,2,FALSE),"-")</f>
        <v>-</v>
      </c>
      <c r="AY1700" s="58"/>
      <c r="AZ1700" s="58"/>
      <c r="BA1700" s="58"/>
      <c r="BB1700" s="58"/>
      <c r="BC1700" s="12"/>
      <c r="BD1700" s="12"/>
      <c r="BE1700" s="12"/>
      <c r="BF1700" s="12"/>
      <c r="BG1700" s="12"/>
      <c r="BH1700" s="97"/>
      <c r="BI1700" s="340"/>
      <c r="BJ1700" s="97"/>
      <c r="BK1700" s="97"/>
      <c r="BL1700" s="97"/>
      <c r="BM1700" s="13"/>
    </row>
    <row r="1701" spans="1:65" s="3" customFormat="1" ht="12.5" x14ac:dyDescent="0.25">
      <c r="A1701" s="58"/>
      <c r="B1701" s="12" t="str">
        <f>IF(A1701&lt;&gt;"",VLOOKUP(A1701,'Drop-down lists'!$U$8:$V$251,2,FALSE),"-")</f>
        <v>-</v>
      </c>
      <c r="C1701" s="12"/>
      <c r="D1701" s="12" t="str">
        <f>IF(C1701&lt;&gt;"",VLOOKUP(C1701,'Drop-down lists'!$U$8:$V$251,2,FALSE),"-")</f>
        <v>-</v>
      </c>
      <c r="E1701" s="58"/>
      <c r="F1701" s="12"/>
      <c r="G1701" s="12"/>
      <c r="H1701" s="12"/>
      <c r="I1701" s="12"/>
      <c r="J1701" s="105"/>
      <c r="K1701" s="105" t="str">
        <f>IF(J1701&lt;&gt;"",VLOOKUP(J1701,'Drop-down lists'!$X$8:$Y$9,2,FALSE),"-")</f>
        <v>-</v>
      </c>
      <c r="L1701" s="12"/>
      <c r="M1701" s="12"/>
      <c r="N1701" s="12"/>
      <c r="O1701" s="160" t="str">
        <f t="shared" si="52"/>
        <v/>
      </c>
      <c r="P1701" s="105"/>
      <c r="Q1701" s="105" t="str">
        <f>IF(P1701&lt;&gt;"",VLOOKUP(P1701,'Drop-down lists'!$Z$8:$AA$9,2,FALSE),"-")</f>
        <v>-</v>
      </c>
      <c r="R1701" s="12"/>
      <c r="S1701" s="12"/>
      <c r="T1701" s="12"/>
      <c r="U1701" s="160" t="str">
        <f t="shared" si="53"/>
        <v/>
      </c>
      <c r="V1701" s="12"/>
      <c r="W1701" s="12" t="str">
        <f>IF(V1701&lt;&gt;"",VLOOKUP(V1701,'Drop-down lists'!$AD$8:$AE$15,2,FALSE),"-")</f>
        <v>-</v>
      </c>
      <c r="X1701" s="17"/>
      <c r="Y1701" s="340"/>
      <c r="Z1701" s="340"/>
      <c r="AA1701" s="340"/>
      <c r="AB1701" s="12" t="str">
        <f>IF(AA1701&lt;&gt;"",VLOOKUP(AA1701,'Drop-down lists'!$A$8:$B$19,2,FALSE),"")</f>
        <v/>
      </c>
      <c r="AC1701" s="12"/>
      <c r="AD1701" s="59"/>
      <c r="AE1701" s="20" t="str">
        <f>IF(AD1701&lt;&gt;"",VLOOKUP(AD1701,'Drop-down lists'!$C$8:$D$20,2,FALSE),"-")</f>
        <v>-</v>
      </c>
      <c r="AF1701" s="59"/>
      <c r="AG1701" s="59"/>
      <c r="AH1701" s="20"/>
      <c r="AI1701" s="59"/>
      <c r="AJ1701" s="20" t="str">
        <f>IF(AI1701&lt;&gt;"",VLOOKUP(AI1701,'Drop-down lists'!$CA$8:$CB$20,2,FALSE),"-")</f>
        <v>-</v>
      </c>
      <c r="AK1701" s="596"/>
      <c r="AL1701" s="596"/>
      <c r="AM1701" s="596"/>
      <c r="AN1701" s="596"/>
      <c r="AO1701" s="596"/>
      <c r="AP1701" s="20"/>
      <c r="AQ1701" s="59"/>
      <c r="AR1701" s="20" t="str">
        <f>IF(AQ1701&lt;&gt;"",VLOOKUP(AQ1701,'Drop-down lists'!$CA$8:$CB$20,2,FALSE),"-")</f>
        <v>-</v>
      </c>
      <c r="AS1701" s="20"/>
      <c r="AT1701" s="20"/>
      <c r="AU1701" s="159" t="s">
        <v>393</v>
      </c>
      <c r="AV1701" s="58">
        <f>IF(AU1701&lt;&gt;"",VLOOKUP(AU1701,'Drop-down lists'!$AG$8:$AH$9,2,FALSE),"")</f>
        <v>1</v>
      </c>
      <c r="AW1701" s="58"/>
      <c r="AX1701" s="58" t="str">
        <f>IF(AW1701&lt;&gt;"",VLOOKUP(AW1701,'Drop-down lists'!$AJ$8:$AK$10,2,FALSE),"-")</f>
        <v>-</v>
      </c>
      <c r="AY1701" s="58"/>
      <c r="AZ1701" s="58"/>
      <c r="BA1701" s="58"/>
      <c r="BB1701" s="58"/>
      <c r="BC1701" s="12"/>
      <c r="BD1701" s="12"/>
      <c r="BE1701" s="12"/>
      <c r="BF1701" s="12"/>
      <c r="BG1701" s="12"/>
      <c r="BH1701" s="97"/>
      <c r="BI1701" s="340"/>
      <c r="BJ1701" s="97"/>
      <c r="BK1701" s="97"/>
      <c r="BL1701" s="97"/>
      <c r="BM1701" s="13"/>
    </row>
    <row r="1702" spans="1:65" s="3" customFormat="1" ht="12.5" x14ac:dyDescent="0.25">
      <c r="A1702" s="58"/>
      <c r="B1702" s="12" t="str">
        <f>IF(A1702&lt;&gt;"",VLOOKUP(A1702,'Drop-down lists'!$U$8:$V$251,2,FALSE),"-")</f>
        <v>-</v>
      </c>
      <c r="C1702" s="12"/>
      <c r="D1702" s="12" t="str">
        <f>IF(C1702&lt;&gt;"",VLOOKUP(C1702,'Drop-down lists'!$U$8:$V$251,2,FALSE),"-")</f>
        <v>-</v>
      </c>
      <c r="E1702" s="58"/>
      <c r="F1702" s="12"/>
      <c r="G1702" s="12"/>
      <c r="H1702" s="12"/>
      <c r="I1702" s="12"/>
      <c r="J1702" s="105"/>
      <c r="K1702" s="105" t="str">
        <f>IF(J1702&lt;&gt;"",VLOOKUP(J1702,'Drop-down lists'!$X$8:$Y$9,2,FALSE),"-")</f>
        <v>-</v>
      </c>
      <c r="L1702" s="12"/>
      <c r="M1702" s="12"/>
      <c r="N1702" s="12"/>
      <c r="O1702" s="160" t="str">
        <f t="shared" si="52"/>
        <v/>
      </c>
      <c r="P1702" s="105"/>
      <c r="Q1702" s="105" t="str">
        <f>IF(P1702&lt;&gt;"",VLOOKUP(P1702,'Drop-down lists'!$Z$8:$AA$9,2,FALSE),"-")</f>
        <v>-</v>
      </c>
      <c r="R1702" s="12"/>
      <c r="S1702" s="12"/>
      <c r="T1702" s="12"/>
      <c r="U1702" s="160" t="str">
        <f t="shared" si="53"/>
        <v/>
      </c>
      <c r="V1702" s="12"/>
      <c r="W1702" s="12" t="str">
        <f>IF(V1702&lt;&gt;"",VLOOKUP(V1702,'Drop-down lists'!$AD$8:$AE$15,2,FALSE),"-")</f>
        <v>-</v>
      </c>
      <c r="X1702" s="17"/>
      <c r="Y1702" s="340"/>
      <c r="Z1702" s="340"/>
      <c r="AA1702" s="340"/>
      <c r="AB1702" s="12" t="str">
        <f>IF(AA1702&lt;&gt;"",VLOOKUP(AA1702,'Drop-down lists'!$A$8:$B$19,2,FALSE),"")</f>
        <v/>
      </c>
      <c r="AC1702" s="12"/>
      <c r="AD1702" s="59"/>
      <c r="AE1702" s="20" t="str">
        <f>IF(AD1702&lt;&gt;"",VLOOKUP(AD1702,'Drop-down lists'!$C$8:$D$20,2,FALSE),"-")</f>
        <v>-</v>
      </c>
      <c r="AF1702" s="59"/>
      <c r="AG1702" s="59"/>
      <c r="AH1702" s="20"/>
      <c r="AI1702" s="59"/>
      <c r="AJ1702" s="20" t="str">
        <f>IF(AI1702&lt;&gt;"",VLOOKUP(AI1702,'Drop-down lists'!$CA$8:$CB$20,2,FALSE),"-")</f>
        <v>-</v>
      </c>
      <c r="AK1702" s="596"/>
      <c r="AL1702" s="596"/>
      <c r="AM1702" s="596"/>
      <c r="AN1702" s="596"/>
      <c r="AO1702" s="596"/>
      <c r="AP1702" s="20"/>
      <c r="AQ1702" s="59"/>
      <c r="AR1702" s="20" t="str">
        <f>IF(AQ1702&lt;&gt;"",VLOOKUP(AQ1702,'Drop-down lists'!$CA$8:$CB$20,2,FALSE),"-")</f>
        <v>-</v>
      </c>
      <c r="AS1702" s="20"/>
      <c r="AT1702" s="20"/>
      <c r="AU1702" s="159" t="s">
        <v>393</v>
      </c>
      <c r="AV1702" s="58">
        <f>IF(AU1702&lt;&gt;"",VLOOKUP(AU1702,'Drop-down lists'!$AG$8:$AH$9,2,FALSE),"")</f>
        <v>1</v>
      </c>
      <c r="AW1702" s="58"/>
      <c r="AX1702" s="58" t="str">
        <f>IF(AW1702&lt;&gt;"",VLOOKUP(AW1702,'Drop-down lists'!$AJ$8:$AK$10,2,FALSE),"-")</f>
        <v>-</v>
      </c>
      <c r="AY1702" s="58"/>
      <c r="AZ1702" s="58"/>
      <c r="BA1702" s="58"/>
      <c r="BB1702" s="58"/>
      <c r="BC1702" s="12"/>
      <c r="BD1702" s="12"/>
      <c r="BE1702" s="12"/>
      <c r="BF1702" s="12"/>
      <c r="BG1702" s="12"/>
      <c r="BH1702" s="97"/>
      <c r="BI1702" s="340"/>
      <c r="BJ1702" s="97"/>
      <c r="BK1702" s="97"/>
      <c r="BL1702" s="97"/>
      <c r="BM1702" s="13"/>
    </row>
    <row r="1703" spans="1:65" s="3" customFormat="1" ht="12.5" x14ac:dyDescent="0.25">
      <c r="A1703" s="58"/>
      <c r="B1703" s="12" t="str">
        <f>IF(A1703&lt;&gt;"",VLOOKUP(A1703,'Drop-down lists'!$U$8:$V$251,2,FALSE),"-")</f>
        <v>-</v>
      </c>
      <c r="C1703" s="12"/>
      <c r="D1703" s="12" t="str">
        <f>IF(C1703&lt;&gt;"",VLOOKUP(C1703,'Drop-down lists'!$U$8:$V$251,2,FALSE),"-")</f>
        <v>-</v>
      </c>
      <c r="E1703" s="58"/>
      <c r="F1703" s="12"/>
      <c r="G1703" s="12"/>
      <c r="H1703" s="12"/>
      <c r="I1703" s="12"/>
      <c r="J1703" s="105"/>
      <c r="K1703" s="105" t="str">
        <f>IF(J1703&lt;&gt;"",VLOOKUP(J1703,'Drop-down lists'!$X$8:$Y$9,2,FALSE),"-")</f>
        <v>-</v>
      </c>
      <c r="L1703" s="12"/>
      <c r="M1703" s="12"/>
      <c r="N1703" s="12"/>
      <c r="O1703" s="160" t="str">
        <f t="shared" si="52"/>
        <v/>
      </c>
      <c r="P1703" s="105"/>
      <c r="Q1703" s="105" t="str">
        <f>IF(P1703&lt;&gt;"",VLOOKUP(P1703,'Drop-down lists'!$Z$8:$AA$9,2,FALSE),"-")</f>
        <v>-</v>
      </c>
      <c r="R1703" s="12"/>
      <c r="S1703" s="12"/>
      <c r="T1703" s="12"/>
      <c r="U1703" s="160" t="str">
        <f t="shared" si="53"/>
        <v/>
      </c>
      <c r="V1703" s="12"/>
      <c r="W1703" s="12" t="str">
        <f>IF(V1703&lt;&gt;"",VLOOKUP(V1703,'Drop-down lists'!$AD$8:$AE$15,2,FALSE),"-")</f>
        <v>-</v>
      </c>
      <c r="X1703" s="17"/>
      <c r="Y1703" s="340"/>
      <c r="Z1703" s="340"/>
      <c r="AA1703" s="340"/>
      <c r="AB1703" s="12" t="str">
        <f>IF(AA1703&lt;&gt;"",VLOOKUP(AA1703,'Drop-down lists'!$A$8:$B$19,2,FALSE),"")</f>
        <v/>
      </c>
      <c r="AC1703" s="12"/>
      <c r="AD1703" s="59"/>
      <c r="AE1703" s="20" t="str">
        <f>IF(AD1703&lt;&gt;"",VLOOKUP(AD1703,'Drop-down lists'!$C$8:$D$20,2,FALSE),"-")</f>
        <v>-</v>
      </c>
      <c r="AF1703" s="59"/>
      <c r="AG1703" s="59"/>
      <c r="AH1703" s="20"/>
      <c r="AI1703" s="59"/>
      <c r="AJ1703" s="20" t="str">
        <f>IF(AI1703&lt;&gt;"",VLOOKUP(AI1703,'Drop-down lists'!$CA$8:$CB$20,2,FALSE),"-")</f>
        <v>-</v>
      </c>
      <c r="AK1703" s="596"/>
      <c r="AL1703" s="596"/>
      <c r="AM1703" s="596"/>
      <c r="AN1703" s="596"/>
      <c r="AO1703" s="596"/>
      <c r="AP1703" s="20"/>
      <c r="AQ1703" s="59"/>
      <c r="AR1703" s="20" t="str">
        <f>IF(AQ1703&lt;&gt;"",VLOOKUP(AQ1703,'Drop-down lists'!$CA$8:$CB$20,2,FALSE),"-")</f>
        <v>-</v>
      </c>
      <c r="AS1703" s="20"/>
      <c r="AT1703" s="20"/>
      <c r="AU1703" s="159" t="s">
        <v>393</v>
      </c>
      <c r="AV1703" s="58">
        <f>IF(AU1703&lt;&gt;"",VLOOKUP(AU1703,'Drop-down lists'!$AG$8:$AH$9,2,FALSE),"")</f>
        <v>1</v>
      </c>
      <c r="AW1703" s="58"/>
      <c r="AX1703" s="58" t="str">
        <f>IF(AW1703&lt;&gt;"",VLOOKUP(AW1703,'Drop-down lists'!$AJ$8:$AK$10,2,FALSE),"-")</f>
        <v>-</v>
      </c>
      <c r="AY1703" s="58"/>
      <c r="AZ1703" s="58"/>
      <c r="BA1703" s="58"/>
      <c r="BB1703" s="58"/>
      <c r="BC1703" s="12"/>
      <c r="BD1703" s="12"/>
      <c r="BE1703" s="12"/>
      <c r="BF1703" s="12"/>
      <c r="BG1703" s="12"/>
      <c r="BH1703" s="97"/>
      <c r="BI1703" s="340"/>
      <c r="BJ1703" s="97"/>
      <c r="BK1703" s="97"/>
      <c r="BL1703" s="97"/>
      <c r="BM1703" s="13"/>
    </row>
    <row r="1704" spans="1:65" s="3" customFormat="1" ht="12.5" x14ac:dyDescent="0.25">
      <c r="A1704" s="58"/>
      <c r="B1704" s="12" t="str">
        <f>IF(A1704&lt;&gt;"",VLOOKUP(A1704,'Drop-down lists'!$U$8:$V$251,2,FALSE),"-")</f>
        <v>-</v>
      </c>
      <c r="C1704" s="12"/>
      <c r="D1704" s="12" t="str">
        <f>IF(C1704&lt;&gt;"",VLOOKUP(C1704,'Drop-down lists'!$U$8:$V$251,2,FALSE),"-")</f>
        <v>-</v>
      </c>
      <c r="E1704" s="58"/>
      <c r="F1704" s="12"/>
      <c r="G1704" s="12"/>
      <c r="H1704" s="12"/>
      <c r="I1704" s="12"/>
      <c r="J1704" s="105"/>
      <c r="K1704" s="105" t="str">
        <f>IF(J1704&lt;&gt;"",VLOOKUP(J1704,'Drop-down lists'!$X$8:$Y$9,2,FALSE),"-")</f>
        <v>-</v>
      </c>
      <c r="L1704" s="12"/>
      <c r="M1704" s="12"/>
      <c r="N1704" s="12"/>
      <c r="O1704" s="160" t="str">
        <f t="shared" si="52"/>
        <v/>
      </c>
      <c r="P1704" s="105"/>
      <c r="Q1704" s="105" t="str">
        <f>IF(P1704&lt;&gt;"",VLOOKUP(P1704,'Drop-down lists'!$Z$8:$AA$9,2,FALSE),"-")</f>
        <v>-</v>
      </c>
      <c r="R1704" s="12"/>
      <c r="S1704" s="12"/>
      <c r="T1704" s="12"/>
      <c r="U1704" s="160" t="str">
        <f t="shared" si="53"/>
        <v/>
      </c>
      <c r="V1704" s="12"/>
      <c r="W1704" s="12" t="str">
        <f>IF(V1704&lt;&gt;"",VLOOKUP(V1704,'Drop-down lists'!$AD$8:$AE$15,2,FALSE),"-")</f>
        <v>-</v>
      </c>
      <c r="X1704" s="17"/>
      <c r="Y1704" s="340"/>
      <c r="Z1704" s="340"/>
      <c r="AA1704" s="340"/>
      <c r="AB1704" s="12" t="str">
        <f>IF(AA1704&lt;&gt;"",VLOOKUP(AA1704,'Drop-down lists'!$A$8:$B$19,2,FALSE),"")</f>
        <v/>
      </c>
      <c r="AC1704" s="12"/>
      <c r="AD1704" s="59"/>
      <c r="AE1704" s="20" t="str">
        <f>IF(AD1704&lt;&gt;"",VLOOKUP(AD1704,'Drop-down lists'!$C$8:$D$20,2,FALSE),"-")</f>
        <v>-</v>
      </c>
      <c r="AF1704" s="59"/>
      <c r="AG1704" s="59"/>
      <c r="AH1704" s="20"/>
      <c r="AI1704" s="59"/>
      <c r="AJ1704" s="20" t="str">
        <f>IF(AI1704&lt;&gt;"",VLOOKUP(AI1704,'Drop-down lists'!$CA$8:$CB$20,2,FALSE),"-")</f>
        <v>-</v>
      </c>
      <c r="AK1704" s="596"/>
      <c r="AL1704" s="596"/>
      <c r="AM1704" s="596"/>
      <c r="AN1704" s="596"/>
      <c r="AO1704" s="596"/>
      <c r="AP1704" s="20"/>
      <c r="AQ1704" s="59"/>
      <c r="AR1704" s="20" t="str">
        <f>IF(AQ1704&lt;&gt;"",VLOOKUP(AQ1704,'Drop-down lists'!$CA$8:$CB$20,2,FALSE),"-")</f>
        <v>-</v>
      </c>
      <c r="AS1704" s="20"/>
      <c r="AT1704" s="20"/>
      <c r="AU1704" s="159" t="s">
        <v>393</v>
      </c>
      <c r="AV1704" s="58">
        <f>IF(AU1704&lt;&gt;"",VLOOKUP(AU1704,'Drop-down lists'!$AG$8:$AH$9,2,FALSE),"")</f>
        <v>1</v>
      </c>
      <c r="AW1704" s="58"/>
      <c r="AX1704" s="58" t="str">
        <f>IF(AW1704&lt;&gt;"",VLOOKUP(AW1704,'Drop-down lists'!$AJ$8:$AK$10,2,FALSE),"-")</f>
        <v>-</v>
      </c>
      <c r="AY1704" s="58"/>
      <c r="AZ1704" s="58"/>
      <c r="BA1704" s="58"/>
      <c r="BB1704" s="58"/>
      <c r="BC1704" s="12"/>
      <c r="BD1704" s="12"/>
      <c r="BE1704" s="12"/>
      <c r="BF1704" s="12"/>
      <c r="BG1704" s="12"/>
      <c r="BH1704" s="97"/>
      <c r="BI1704" s="340"/>
      <c r="BJ1704" s="97"/>
      <c r="BK1704" s="97"/>
      <c r="BL1704" s="97"/>
      <c r="BM1704" s="13"/>
    </row>
    <row r="1705" spans="1:65" s="3" customFormat="1" ht="12.5" x14ac:dyDescent="0.25">
      <c r="A1705" s="58"/>
      <c r="B1705" s="12" t="str">
        <f>IF(A1705&lt;&gt;"",VLOOKUP(A1705,'Drop-down lists'!$U$8:$V$251,2,FALSE),"-")</f>
        <v>-</v>
      </c>
      <c r="C1705" s="12"/>
      <c r="D1705" s="12" t="str">
        <f>IF(C1705&lt;&gt;"",VLOOKUP(C1705,'Drop-down lists'!$U$8:$V$251,2,FALSE),"-")</f>
        <v>-</v>
      </c>
      <c r="E1705" s="58"/>
      <c r="F1705" s="12"/>
      <c r="G1705" s="12"/>
      <c r="H1705" s="12"/>
      <c r="I1705" s="12"/>
      <c r="J1705" s="105"/>
      <c r="K1705" s="105" t="str">
        <f>IF(J1705&lt;&gt;"",VLOOKUP(J1705,'Drop-down lists'!$X$8:$Y$9,2,FALSE),"-")</f>
        <v>-</v>
      </c>
      <c r="L1705" s="12"/>
      <c r="M1705" s="12"/>
      <c r="N1705" s="12"/>
      <c r="O1705" s="160" t="str">
        <f t="shared" si="52"/>
        <v/>
      </c>
      <c r="P1705" s="105"/>
      <c r="Q1705" s="105" t="str">
        <f>IF(P1705&lt;&gt;"",VLOOKUP(P1705,'Drop-down lists'!$Z$8:$AA$9,2,FALSE),"-")</f>
        <v>-</v>
      </c>
      <c r="R1705" s="12"/>
      <c r="S1705" s="12"/>
      <c r="T1705" s="12"/>
      <c r="U1705" s="160" t="str">
        <f t="shared" si="53"/>
        <v/>
      </c>
      <c r="V1705" s="12"/>
      <c r="W1705" s="12" t="str">
        <f>IF(V1705&lt;&gt;"",VLOOKUP(V1705,'Drop-down lists'!$AD$8:$AE$15,2,FALSE),"-")</f>
        <v>-</v>
      </c>
      <c r="X1705" s="17"/>
      <c r="Y1705" s="340"/>
      <c r="Z1705" s="340"/>
      <c r="AA1705" s="340"/>
      <c r="AB1705" s="12" t="str">
        <f>IF(AA1705&lt;&gt;"",VLOOKUP(AA1705,'Drop-down lists'!$A$8:$B$19,2,FALSE),"")</f>
        <v/>
      </c>
      <c r="AC1705" s="12"/>
      <c r="AD1705" s="59"/>
      <c r="AE1705" s="20" t="str">
        <f>IF(AD1705&lt;&gt;"",VLOOKUP(AD1705,'Drop-down lists'!$C$8:$D$20,2,FALSE),"-")</f>
        <v>-</v>
      </c>
      <c r="AF1705" s="59"/>
      <c r="AG1705" s="59"/>
      <c r="AH1705" s="20"/>
      <c r="AI1705" s="59"/>
      <c r="AJ1705" s="20" t="str">
        <f>IF(AI1705&lt;&gt;"",VLOOKUP(AI1705,'Drop-down lists'!$CA$8:$CB$20,2,FALSE),"-")</f>
        <v>-</v>
      </c>
      <c r="AK1705" s="596"/>
      <c r="AL1705" s="596"/>
      <c r="AM1705" s="596"/>
      <c r="AN1705" s="596"/>
      <c r="AO1705" s="596"/>
      <c r="AP1705" s="20"/>
      <c r="AQ1705" s="59"/>
      <c r="AR1705" s="20" t="str">
        <f>IF(AQ1705&lt;&gt;"",VLOOKUP(AQ1705,'Drop-down lists'!$CA$8:$CB$20,2,FALSE),"-")</f>
        <v>-</v>
      </c>
      <c r="AS1705" s="20"/>
      <c r="AT1705" s="20"/>
      <c r="AU1705" s="159" t="s">
        <v>393</v>
      </c>
      <c r="AV1705" s="58">
        <f>IF(AU1705&lt;&gt;"",VLOOKUP(AU1705,'Drop-down lists'!$AG$8:$AH$9,2,FALSE),"")</f>
        <v>1</v>
      </c>
      <c r="AW1705" s="58"/>
      <c r="AX1705" s="58" t="str">
        <f>IF(AW1705&lt;&gt;"",VLOOKUP(AW1705,'Drop-down lists'!$AJ$8:$AK$10,2,FALSE),"-")</f>
        <v>-</v>
      </c>
      <c r="AY1705" s="58"/>
      <c r="AZ1705" s="58"/>
      <c r="BA1705" s="58"/>
      <c r="BB1705" s="58"/>
      <c r="BC1705" s="12"/>
      <c r="BD1705" s="12"/>
      <c r="BE1705" s="12"/>
      <c r="BF1705" s="12"/>
      <c r="BG1705" s="12"/>
      <c r="BH1705" s="97"/>
      <c r="BI1705" s="340"/>
      <c r="BJ1705" s="97"/>
      <c r="BK1705" s="97"/>
      <c r="BL1705" s="97"/>
      <c r="BM1705" s="13"/>
    </row>
    <row r="1706" spans="1:65" s="3" customFormat="1" ht="12.5" x14ac:dyDescent="0.25">
      <c r="A1706" s="58"/>
      <c r="B1706" s="12" t="str">
        <f>IF(A1706&lt;&gt;"",VLOOKUP(A1706,'Drop-down lists'!$U$8:$V$251,2,FALSE),"-")</f>
        <v>-</v>
      </c>
      <c r="C1706" s="12"/>
      <c r="D1706" s="12" t="str">
        <f>IF(C1706&lt;&gt;"",VLOOKUP(C1706,'Drop-down lists'!$U$8:$V$251,2,FALSE),"-")</f>
        <v>-</v>
      </c>
      <c r="E1706" s="58"/>
      <c r="F1706" s="12"/>
      <c r="G1706" s="12"/>
      <c r="H1706" s="12"/>
      <c r="I1706" s="12"/>
      <c r="J1706" s="105"/>
      <c r="K1706" s="105" t="str">
        <f>IF(J1706&lt;&gt;"",VLOOKUP(J1706,'Drop-down lists'!$X$8:$Y$9,2,FALSE),"-")</f>
        <v>-</v>
      </c>
      <c r="L1706" s="12"/>
      <c r="M1706" s="12"/>
      <c r="N1706" s="12"/>
      <c r="O1706" s="160" t="str">
        <f t="shared" si="52"/>
        <v/>
      </c>
      <c r="P1706" s="105"/>
      <c r="Q1706" s="105" t="str">
        <f>IF(P1706&lt;&gt;"",VLOOKUP(P1706,'Drop-down lists'!$Z$8:$AA$9,2,FALSE),"-")</f>
        <v>-</v>
      </c>
      <c r="R1706" s="12"/>
      <c r="S1706" s="12"/>
      <c r="T1706" s="12"/>
      <c r="U1706" s="160" t="str">
        <f t="shared" si="53"/>
        <v/>
      </c>
      <c r="V1706" s="12"/>
      <c r="W1706" s="12" t="str">
        <f>IF(V1706&lt;&gt;"",VLOOKUP(V1706,'Drop-down lists'!$AD$8:$AE$15,2,FALSE),"-")</f>
        <v>-</v>
      </c>
      <c r="X1706" s="17"/>
      <c r="Y1706" s="340"/>
      <c r="Z1706" s="340"/>
      <c r="AA1706" s="340"/>
      <c r="AB1706" s="12" t="str">
        <f>IF(AA1706&lt;&gt;"",VLOOKUP(AA1706,'Drop-down lists'!$A$8:$B$19,2,FALSE),"")</f>
        <v/>
      </c>
      <c r="AC1706" s="12"/>
      <c r="AD1706" s="59"/>
      <c r="AE1706" s="20" t="str">
        <f>IF(AD1706&lt;&gt;"",VLOOKUP(AD1706,'Drop-down lists'!$C$8:$D$20,2,FALSE),"-")</f>
        <v>-</v>
      </c>
      <c r="AF1706" s="59"/>
      <c r="AG1706" s="59"/>
      <c r="AH1706" s="20"/>
      <c r="AI1706" s="59"/>
      <c r="AJ1706" s="20" t="str">
        <f>IF(AI1706&lt;&gt;"",VLOOKUP(AI1706,'Drop-down lists'!$CA$8:$CB$20,2,FALSE),"-")</f>
        <v>-</v>
      </c>
      <c r="AK1706" s="596"/>
      <c r="AL1706" s="596"/>
      <c r="AM1706" s="596"/>
      <c r="AN1706" s="596"/>
      <c r="AO1706" s="596"/>
      <c r="AP1706" s="20"/>
      <c r="AQ1706" s="59"/>
      <c r="AR1706" s="20" t="str">
        <f>IF(AQ1706&lt;&gt;"",VLOOKUP(AQ1706,'Drop-down lists'!$CA$8:$CB$20,2,FALSE),"-")</f>
        <v>-</v>
      </c>
      <c r="AS1706" s="20"/>
      <c r="AT1706" s="20"/>
      <c r="AU1706" s="159" t="s">
        <v>393</v>
      </c>
      <c r="AV1706" s="58">
        <f>IF(AU1706&lt;&gt;"",VLOOKUP(AU1706,'Drop-down lists'!$AG$8:$AH$9,2,FALSE),"")</f>
        <v>1</v>
      </c>
      <c r="AW1706" s="58"/>
      <c r="AX1706" s="58" t="str">
        <f>IF(AW1706&lt;&gt;"",VLOOKUP(AW1706,'Drop-down lists'!$AJ$8:$AK$10,2,FALSE),"-")</f>
        <v>-</v>
      </c>
      <c r="AY1706" s="58"/>
      <c r="AZ1706" s="58"/>
      <c r="BA1706" s="58"/>
      <c r="BB1706" s="58"/>
      <c r="BC1706" s="12"/>
      <c r="BD1706" s="12"/>
      <c r="BE1706" s="12"/>
      <c r="BF1706" s="12"/>
      <c r="BG1706" s="12"/>
      <c r="BH1706" s="97"/>
      <c r="BI1706" s="340"/>
      <c r="BJ1706" s="97"/>
      <c r="BK1706" s="97"/>
      <c r="BL1706" s="97"/>
      <c r="BM1706" s="13"/>
    </row>
    <row r="1707" spans="1:65" s="3" customFormat="1" ht="12.5" x14ac:dyDescent="0.25">
      <c r="A1707" s="58"/>
      <c r="B1707" s="12" t="str">
        <f>IF(A1707&lt;&gt;"",VLOOKUP(A1707,'Drop-down lists'!$U$8:$V$251,2,FALSE),"-")</f>
        <v>-</v>
      </c>
      <c r="C1707" s="12"/>
      <c r="D1707" s="12" t="str">
        <f>IF(C1707&lt;&gt;"",VLOOKUP(C1707,'Drop-down lists'!$U$8:$V$251,2,FALSE),"-")</f>
        <v>-</v>
      </c>
      <c r="E1707" s="58"/>
      <c r="F1707" s="12"/>
      <c r="G1707" s="12"/>
      <c r="H1707" s="12"/>
      <c r="I1707" s="12"/>
      <c r="J1707" s="105"/>
      <c r="K1707" s="105" t="str">
        <f>IF(J1707&lt;&gt;"",VLOOKUP(J1707,'Drop-down lists'!$X$8:$Y$9,2,FALSE),"-")</f>
        <v>-</v>
      </c>
      <c r="L1707" s="12"/>
      <c r="M1707" s="12"/>
      <c r="N1707" s="12"/>
      <c r="O1707" s="160" t="str">
        <f t="shared" si="52"/>
        <v/>
      </c>
      <c r="P1707" s="105"/>
      <c r="Q1707" s="105" t="str">
        <f>IF(P1707&lt;&gt;"",VLOOKUP(P1707,'Drop-down lists'!$Z$8:$AA$9,2,FALSE),"-")</f>
        <v>-</v>
      </c>
      <c r="R1707" s="12"/>
      <c r="S1707" s="12"/>
      <c r="T1707" s="12"/>
      <c r="U1707" s="160" t="str">
        <f t="shared" si="53"/>
        <v/>
      </c>
      <c r="V1707" s="12"/>
      <c r="W1707" s="12" t="str">
        <f>IF(V1707&lt;&gt;"",VLOOKUP(V1707,'Drop-down lists'!$AD$8:$AE$15,2,FALSE),"-")</f>
        <v>-</v>
      </c>
      <c r="X1707" s="17"/>
      <c r="Y1707" s="340"/>
      <c r="Z1707" s="340"/>
      <c r="AA1707" s="340"/>
      <c r="AB1707" s="12" t="str">
        <f>IF(AA1707&lt;&gt;"",VLOOKUP(AA1707,'Drop-down lists'!$A$8:$B$19,2,FALSE),"")</f>
        <v/>
      </c>
      <c r="AC1707" s="12"/>
      <c r="AD1707" s="59"/>
      <c r="AE1707" s="20" t="str">
        <f>IF(AD1707&lt;&gt;"",VLOOKUP(AD1707,'Drop-down lists'!$C$8:$D$20,2,FALSE),"-")</f>
        <v>-</v>
      </c>
      <c r="AF1707" s="59"/>
      <c r="AG1707" s="59"/>
      <c r="AH1707" s="20"/>
      <c r="AI1707" s="59"/>
      <c r="AJ1707" s="20" t="str">
        <f>IF(AI1707&lt;&gt;"",VLOOKUP(AI1707,'Drop-down lists'!$CA$8:$CB$20,2,FALSE),"-")</f>
        <v>-</v>
      </c>
      <c r="AK1707" s="596"/>
      <c r="AL1707" s="596"/>
      <c r="AM1707" s="596"/>
      <c r="AN1707" s="596"/>
      <c r="AO1707" s="596"/>
      <c r="AP1707" s="20"/>
      <c r="AQ1707" s="59"/>
      <c r="AR1707" s="20" t="str">
        <f>IF(AQ1707&lt;&gt;"",VLOOKUP(AQ1707,'Drop-down lists'!$CA$8:$CB$20,2,FALSE),"-")</f>
        <v>-</v>
      </c>
      <c r="AS1707" s="20"/>
      <c r="AT1707" s="20"/>
      <c r="AU1707" s="159" t="s">
        <v>393</v>
      </c>
      <c r="AV1707" s="58">
        <f>IF(AU1707&lt;&gt;"",VLOOKUP(AU1707,'Drop-down lists'!$AG$8:$AH$9,2,FALSE),"")</f>
        <v>1</v>
      </c>
      <c r="AW1707" s="58"/>
      <c r="AX1707" s="58" t="str">
        <f>IF(AW1707&lt;&gt;"",VLOOKUP(AW1707,'Drop-down lists'!$AJ$8:$AK$10,2,FALSE),"-")</f>
        <v>-</v>
      </c>
      <c r="AY1707" s="58"/>
      <c r="AZ1707" s="58"/>
      <c r="BA1707" s="58"/>
      <c r="BB1707" s="58"/>
      <c r="BC1707" s="12"/>
      <c r="BD1707" s="12"/>
      <c r="BE1707" s="12"/>
      <c r="BF1707" s="12"/>
      <c r="BG1707" s="12"/>
      <c r="BH1707" s="97"/>
      <c r="BI1707" s="340"/>
      <c r="BJ1707" s="97"/>
      <c r="BK1707" s="97"/>
      <c r="BL1707" s="97"/>
      <c r="BM1707" s="13"/>
    </row>
    <row r="1708" spans="1:65" s="3" customFormat="1" ht="12.5" x14ac:dyDescent="0.25">
      <c r="A1708" s="58"/>
      <c r="B1708" s="12" t="str">
        <f>IF(A1708&lt;&gt;"",VLOOKUP(A1708,'Drop-down lists'!$U$8:$V$251,2,FALSE),"-")</f>
        <v>-</v>
      </c>
      <c r="C1708" s="12"/>
      <c r="D1708" s="12" t="str">
        <f>IF(C1708&lt;&gt;"",VLOOKUP(C1708,'Drop-down lists'!$U$8:$V$251,2,FALSE),"-")</f>
        <v>-</v>
      </c>
      <c r="E1708" s="58"/>
      <c r="F1708" s="12"/>
      <c r="G1708" s="12"/>
      <c r="H1708" s="12"/>
      <c r="I1708" s="12"/>
      <c r="J1708" s="105"/>
      <c r="K1708" s="105" t="str">
        <f>IF(J1708&lt;&gt;"",VLOOKUP(J1708,'Drop-down lists'!$X$8:$Y$9,2,FALSE),"-")</f>
        <v>-</v>
      </c>
      <c r="L1708" s="12"/>
      <c r="M1708" s="12"/>
      <c r="N1708" s="12"/>
      <c r="O1708" s="160" t="str">
        <f t="shared" si="52"/>
        <v/>
      </c>
      <c r="P1708" s="105"/>
      <c r="Q1708" s="105" t="str">
        <f>IF(P1708&lt;&gt;"",VLOOKUP(P1708,'Drop-down lists'!$Z$8:$AA$9,2,FALSE),"-")</f>
        <v>-</v>
      </c>
      <c r="R1708" s="12"/>
      <c r="S1708" s="12"/>
      <c r="T1708" s="12"/>
      <c r="U1708" s="160" t="str">
        <f t="shared" si="53"/>
        <v/>
      </c>
      <c r="V1708" s="12"/>
      <c r="W1708" s="12" t="str">
        <f>IF(V1708&lt;&gt;"",VLOOKUP(V1708,'Drop-down lists'!$AD$8:$AE$15,2,FALSE),"-")</f>
        <v>-</v>
      </c>
      <c r="X1708" s="17"/>
      <c r="Y1708" s="340"/>
      <c r="Z1708" s="340"/>
      <c r="AA1708" s="340"/>
      <c r="AB1708" s="12" t="str">
        <f>IF(AA1708&lt;&gt;"",VLOOKUP(AA1708,'Drop-down lists'!$A$8:$B$19,2,FALSE),"")</f>
        <v/>
      </c>
      <c r="AC1708" s="12"/>
      <c r="AD1708" s="59"/>
      <c r="AE1708" s="20" t="str">
        <f>IF(AD1708&lt;&gt;"",VLOOKUP(AD1708,'Drop-down lists'!$C$8:$D$20,2,FALSE),"-")</f>
        <v>-</v>
      </c>
      <c r="AF1708" s="59"/>
      <c r="AG1708" s="59"/>
      <c r="AH1708" s="20"/>
      <c r="AI1708" s="59"/>
      <c r="AJ1708" s="20" t="str">
        <f>IF(AI1708&lt;&gt;"",VLOOKUP(AI1708,'Drop-down lists'!$CA$8:$CB$20,2,FALSE),"-")</f>
        <v>-</v>
      </c>
      <c r="AK1708" s="596"/>
      <c r="AL1708" s="596"/>
      <c r="AM1708" s="596"/>
      <c r="AN1708" s="596"/>
      <c r="AO1708" s="596"/>
      <c r="AP1708" s="20"/>
      <c r="AQ1708" s="59"/>
      <c r="AR1708" s="20" t="str">
        <f>IF(AQ1708&lt;&gt;"",VLOOKUP(AQ1708,'Drop-down lists'!$CA$8:$CB$20,2,FALSE),"-")</f>
        <v>-</v>
      </c>
      <c r="AS1708" s="20"/>
      <c r="AT1708" s="20"/>
      <c r="AU1708" s="159" t="s">
        <v>393</v>
      </c>
      <c r="AV1708" s="58">
        <f>IF(AU1708&lt;&gt;"",VLOOKUP(AU1708,'Drop-down lists'!$AG$8:$AH$9,2,FALSE),"")</f>
        <v>1</v>
      </c>
      <c r="AW1708" s="58"/>
      <c r="AX1708" s="58" t="str">
        <f>IF(AW1708&lt;&gt;"",VLOOKUP(AW1708,'Drop-down lists'!$AJ$8:$AK$10,2,FALSE),"-")</f>
        <v>-</v>
      </c>
      <c r="AY1708" s="58"/>
      <c r="AZ1708" s="58"/>
      <c r="BA1708" s="58"/>
      <c r="BB1708" s="58"/>
      <c r="BC1708" s="12"/>
      <c r="BD1708" s="12"/>
      <c r="BE1708" s="12"/>
      <c r="BF1708" s="12"/>
      <c r="BG1708" s="12"/>
      <c r="BH1708" s="97"/>
      <c r="BI1708" s="340"/>
      <c r="BJ1708" s="97"/>
      <c r="BK1708" s="97"/>
      <c r="BL1708" s="97"/>
      <c r="BM1708" s="13"/>
    </row>
    <row r="1709" spans="1:65" s="3" customFormat="1" ht="12.5" x14ac:dyDescent="0.25">
      <c r="A1709" s="58"/>
      <c r="B1709" s="12" t="str">
        <f>IF(A1709&lt;&gt;"",VLOOKUP(A1709,'Drop-down lists'!$U$8:$V$251,2,FALSE),"-")</f>
        <v>-</v>
      </c>
      <c r="C1709" s="12"/>
      <c r="D1709" s="12" t="str">
        <f>IF(C1709&lt;&gt;"",VLOOKUP(C1709,'Drop-down lists'!$U$8:$V$251,2,FALSE),"-")</f>
        <v>-</v>
      </c>
      <c r="E1709" s="58"/>
      <c r="F1709" s="12"/>
      <c r="G1709" s="12"/>
      <c r="H1709" s="12"/>
      <c r="I1709" s="12"/>
      <c r="J1709" s="105"/>
      <c r="K1709" s="105" t="str">
        <f>IF(J1709&lt;&gt;"",VLOOKUP(J1709,'Drop-down lists'!$X$8:$Y$9,2,FALSE),"-")</f>
        <v>-</v>
      </c>
      <c r="L1709" s="12"/>
      <c r="M1709" s="12"/>
      <c r="N1709" s="12"/>
      <c r="O1709" s="160" t="str">
        <f t="shared" si="52"/>
        <v/>
      </c>
      <c r="P1709" s="105"/>
      <c r="Q1709" s="105" t="str">
        <f>IF(P1709&lt;&gt;"",VLOOKUP(P1709,'Drop-down lists'!$Z$8:$AA$9,2,FALSE),"-")</f>
        <v>-</v>
      </c>
      <c r="R1709" s="12"/>
      <c r="S1709" s="12"/>
      <c r="T1709" s="12"/>
      <c r="U1709" s="160" t="str">
        <f t="shared" si="53"/>
        <v/>
      </c>
      <c r="V1709" s="12"/>
      <c r="W1709" s="12" t="str">
        <f>IF(V1709&lt;&gt;"",VLOOKUP(V1709,'Drop-down lists'!$AD$8:$AE$15,2,FALSE),"-")</f>
        <v>-</v>
      </c>
      <c r="X1709" s="17"/>
      <c r="Y1709" s="340"/>
      <c r="Z1709" s="340"/>
      <c r="AA1709" s="340"/>
      <c r="AB1709" s="12" t="str">
        <f>IF(AA1709&lt;&gt;"",VLOOKUP(AA1709,'Drop-down lists'!$A$8:$B$19,2,FALSE),"")</f>
        <v/>
      </c>
      <c r="AC1709" s="12"/>
      <c r="AD1709" s="59"/>
      <c r="AE1709" s="20" t="str">
        <f>IF(AD1709&lt;&gt;"",VLOOKUP(AD1709,'Drop-down lists'!$C$8:$D$20,2,FALSE),"-")</f>
        <v>-</v>
      </c>
      <c r="AF1709" s="59"/>
      <c r="AG1709" s="59"/>
      <c r="AH1709" s="20"/>
      <c r="AI1709" s="59"/>
      <c r="AJ1709" s="20" t="str">
        <f>IF(AI1709&lt;&gt;"",VLOOKUP(AI1709,'Drop-down lists'!$CA$8:$CB$20,2,FALSE),"-")</f>
        <v>-</v>
      </c>
      <c r="AK1709" s="596"/>
      <c r="AL1709" s="596"/>
      <c r="AM1709" s="596"/>
      <c r="AN1709" s="596"/>
      <c r="AO1709" s="596"/>
      <c r="AP1709" s="20"/>
      <c r="AQ1709" s="59"/>
      <c r="AR1709" s="20" t="str">
        <f>IF(AQ1709&lt;&gt;"",VLOOKUP(AQ1709,'Drop-down lists'!$CA$8:$CB$20,2,FALSE),"-")</f>
        <v>-</v>
      </c>
      <c r="AS1709" s="20"/>
      <c r="AT1709" s="20"/>
      <c r="AU1709" s="159" t="s">
        <v>393</v>
      </c>
      <c r="AV1709" s="58">
        <f>IF(AU1709&lt;&gt;"",VLOOKUP(AU1709,'Drop-down lists'!$AG$8:$AH$9,2,FALSE),"")</f>
        <v>1</v>
      </c>
      <c r="AW1709" s="58"/>
      <c r="AX1709" s="58" t="str">
        <f>IF(AW1709&lt;&gt;"",VLOOKUP(AW1709,'Drop-down lists'!$AJ$8:$AK$10,2,FALSE),"-")</f>
        <v>-</v>
      </c>
      <c r="AY1709" s="58"/>
      <c r="AZ1709" s="58"/>
      <c r="BA1709" s="58"/>
      <c r="BB1709" s="58"/>
      <c r="BC1709" s="12"/>
      <c r="BD1709" s="12"/>
      <c r="BE1709" s="12"/>
      <c r="BF1709" s="12"/>
      <c r="BG1709" s="12"/>
      <c r="BH1709" s="97"/>
      <c r="BI1709" s="340"/>
      <c r="BJ1709" s="97"/>
      <c r="BK1709" s="97"/>
      <c r="BL1709" s="97"/>
      <c r="BM1709" s="13"/>
    </row>
    <row r="1710" spans="1:65" s="3" customFormat="1" ht="12.5" x14ac:dyDescent="0.25">
      <c r="A1710" s="58"/>
      <c r="B1710" s="12" t="str">
        <f>IF(A1710&lt;&gt;"",VLOOKUP(A1710,'Drop-down lists'!$U$8:$V$251,2,FALSE),"-")</f>
        <v>-</v>
      </c>
      <c r="C1710" s="12"/>
      <c r="D1710" s="12" t="str">
        <f>IF(C1710&lt;&gt;"",VLOOKUP(C1710,'Drop-down lists'!$U$8:$V$251,2,FALSE),"-")</f>
        <v>-</v>
      </c>
      <c r="E1710" s="58"/>
      <c r="F1710" s="12"/>
      <c r="G1710" s="12"/>
      <c r="H1710" s="12"/>
      <c r="I1710" s="12"/>
      <c r="J1710" s="105"/>
      <c r="K1710" s="105" t="str">
        <f>IF(J1710&lt;&gt;"",VLOOKUP(J1710,'Drop-down lists'!$X$8:$Y$9,2,FALSE),"-")</f>
        <v>-</v>
      </c>
      <c r="L1710" s="12"/>
      <c r="M1710" s="12"/>
      <c r="N1710" s="12"/>
      <c r="O1710" s="160" t="str">
        <f t="shared" si="52"/>
        <v/>
      </c>
      <c r="P1710" s="105"/>
      <c r="Q1710" s="105" t="str">
        <f>IF(P1710&lt;&gt;"",VLOOKUP(P1710,'Drop-down lists'!$Z$8:$AA$9,2,FALSE),"-")</f>
        <v>-</v>
      </c>
      <c r="R1710" s="12"/>
      <c r="S1710" s="12"/>
      <c r="T1710" s="12"/>
      <c r="U1710" s="160" t="str">
        <f t="shared" si="53"/>
        <v/>
      </c>
      <c r="V1710" s="12"/>
      <c r="W1710" s="12" t="str">
        <f>IF(V1710&lt;&gt;"",VLOOKUP(V1710,'Drop-down lists'!$AD$8:$AE$15,2,FALSE),"-")</f>
        <v>-</v>
      </c>
      <c r="X1710" s="17"/>
      <c r="Y1710" s="340"/>
      <c r="Z1710" s="340"/>
      <c r="AA1710" s="340"/>
      <c r="AB1710" s="12" t="str">
        <f>IF(AA1710&lt;&gt;"",VLOOKUP(AA1710,'Drop-down lists'!$A$8:$B$19,2,FALSE),"")</f>
        <v/>
      </c>
      <c r="AC1710" s="12"/>
      <c r="AD1710" s="59"/>
      <c r="AE1710" s="20" t="str">
        <f>IF(AD1710&lt;&gt;"",VLOOKUP(AD1710,'Drop-down lists'!$C$8:$D$20,2,FALSE),"-")</f>
        <v>-</v>
      </c>
      <c r="AF1710" s="59"/>
      <c r="AG1710" s="59"/>
      <c r="AH1710" s="20"/>
      <c r="AI1710" s="59"/>
      <c r="AJ1710" s="20" t="str">
        <f>IF(AI1710&lt;&gt;"",VLOOKUP(AI1710,'Drop-down lists'!$CA$8:$CB$20,2,FALSE),"-")</f>
        <v>-</v>
      </c>
      <c r="AK1710" s="596"/>
      <c r="AL1710" s="596"/>
      <c r="AM1710" s="596"/>
      <c r="AN1710" s="596"/>
      <c r="AO1710" s="596"/>
      <c r="AP1710" s="20"/>
      <c r="AQ1710" s="59"/>
      <c r="AR1710" s="20" t="str">
        <f>IF(AQ1710&lt;&gt;"",VLOOKUP(AQ1710,'Drop-down lists'!$CA$8:$CB$20,2,FALSE),"-")</f>
        <v>-</v>
      </c>
      <c r="AS1710" s="20"/>
      <c r="AT1710" s="20"/>
      <c r="AU1710" s="159" t="s">
        <v>393</v>
      </c>
      <c r="AV1710" s="58">
        <f>IF(AU1710&lt;&gt;"",VLOOKUP(AU1710,'Drop-down lists'!$AG$8:$AH$9,2,FALSE),"")</f>
        <v>1</v>
      </c>
      <c r="AW1710" s="58"/>
      <c r="AX1710" s="58" t="str">
        <f>IF(AW1710&lt;&gt;"",VLOOKUP(AW1710,'Drop-down lists'!$AJ$8:$AK$10,2,FALSE),"-")</f>
        <v>-</v>
      </c>
      <c r="AY1710" s="58"/>
      <c r="AZ1710" s="58"/>
      <c r="BA1710" s="58"/>
      <c r="BB1710" s="58"/>
      <c r="BC1710" s="12"/>
      <c r="BD1710" s="12"/>
      <c r="BE1710" s="12"/>
      <c r="BF1710" s="12"/>
      <c r="BG1710" s="12"/>
      <c r="BH1710" s="97"/>
      <c r="BI1710" s="340"/>
      <c r="BJ1710" s="97"/>
      <c r="BK1710" s="97"/>
      <c r="BL1710" s="97"/>
      <c r="BM1710" s="13"/>
    </row>
    <row r="1711" spans="1:65" s="3" customFormat="1" ht="12.5" x14ac:dyDescent="0.25">
      <c r="A1711" s="58"/>
      <c r="B1711" s="12" t="str">
        <f>IF(A1711&lt;&gt;"",VLOOKUP(A1711,'Drop-down lists'!$U$8:$V$251,2,FALSE),"-")</f>
        <v>-</v>
      </c>
      <c r="C1711" s="12"/>
      <c r="D1711" s="12" t="str">
        <f>IF(C1711&lt;&gt;"",VLOOKUP(C1711,'Drop-down lists'!$U$8:$V$251,2,FALSE),"-")</f>
        <v>-</v>
      </c>
      <c r="E1711" s="58"/>
      <c r="F1711" s="12"/>
      <c r="G1711" s="12"/>
      <c r="H1711" s="12"/>
      <c r="I1711" s="12"/>
      <c r="J1711" s="105"/>
      <c r="K1711" s="105" t="str">
        <f>IF(J1711&lt;&gt;"",VLOOKUP(J1711,'Drop-down lists'!$X$8:$Y$9,2,FALSE),"-")</f>
        <v>-</v>
      </c>
      <c r="L1711" s="12"/>
      <c r="M1711" s="12"/>
      <c r="N1711" s="12"/>
      <c r="O1711" s="160" t="str">
        <f t="shared" si="52"/>
        <v/>
      </c>
      <c r="P1711" s="105"/>
      <c r="Q1711" s="105" t="str">
        <f>IF(P1711&lt;&gt;"",VLOOKUP(P1711,'Drop-down lists'!$Z$8:$AA$9,2,FALSE),"-")</f>
        <v>-</v>
      </c>
      <c r="R1711" s="12"/>
      <c r="S1711" s="12"/>
      <c r="T1711" s="12"/>
      <c r="U1711" s="160" t="str">
        <f t="shared" si="53"/>
        <v/>
      </c>
      <c r="V1711" s="12"/>
      <c r="W1711" s="12" t="str">
        <f>IF(V1711&lt;&gt;"",VLOOKUP(V1711,'Drop-down lists'!$AD$8:$AE$15,2,FALSE),"-")</f>
        <v>-</v>
      </c>
      <c r="X1711" s="17"/>
      <c r="Y1711" s="340"/>
      <c r="Z1711" s="340"/>
      <c r="AA1711" s="340"/>
      <c r="AB1711" s="12" t="str">
        <f>IF(AA1711&lt;&gt;"",VLOOKUP(AA1711,'Drop-down lists'!$A$8:$B$19,2,FALSE),"")</f>
        <v/>
      </c>
      <c r="AC1711" s="12"/>
      <c r="AD1711" s="59"/>
      <c r="AE1711" s="20" t="str">
        <f>IF(AD1711&lt;&gt;"",VLOOKUP(AD1711,'Drop-down lists'!$C$8:$D$20,2,FALSE),"-")</f>
        <v>-</v>
      </c>
      <c r="AF1711" s="59"/>
      <c r="AG1711" s="59"/>
      <c r="AH1711" s="20"/>
      <c r="AI1711" s="59"/>
      <c r="AJ1711" s="20" t="str">
        <f>IF(AI1711&lt;&gt;"",VLOOKUP(AI1711,'Drop-down lists'!$CA$8:$CB$20,2,FALSE),"-")</f>
        <v>-</v>
      </c>
      <c r="AK1711" s="596"/>
      <c r="AL1711" s="596"/>
      <c r="AM1711" s="596"/>
      <c r="AN1711" s="596"/>
      <c r="AO1711" s="596"/>
      <c r="AP1711" s="20"/>
      <c r="AQ1711" s="59"/>
      <c r="AR1711" s="20" t="str">
        <f>IF(AQ1711&lt;&gt;"",VLOOKUP(AQ1711,'Drop-down lists'!$CA$8:$CB$20,2,FALSE),"-")</f>
        <v>-</v>
      </c>
      <c r="AS1711" s="20"/>
      <c r="AT1711" s="20"/>
      <c r="AU1711" s="159" t="s">
        <v>393</v>
      </c>
      <c r="AV1711" s="58">
        <f>IF(AU1711&lt;&gt;"",VLOOKUP(AU1711,'Drop-down lists'!$AG$8:$AH$9,2,FALSE),"")</f>
        <v>1</v>
      </c>
      <c r="AW1711" s="58"/>
      <c r="AX1711" s="58" t="str">
        <f>IF(AW1711&lt;&gt;"",VLOOKUP(AW1711,'Drop-down lists'!$AJ$8:$AK$10,2,FALSE),"-")</f>
        <v>-</v>
      </c>
      <c r="AY1711" s="58"/>
      <c r="AZ1711" s="58"/>
      <c r="BA1711" s="58"/>
      <c r="BB1711" s="58"/>
      <c r="BC1711" s="12"/>
      <c r="BD1711" s="12"/>
      <c r="BE1711" s="12"/>
      <c r="BF1711" s="12"/>
      <c r="BG1711" s="12"/>
      <c r="BH1711" s="97"/>
      <c r="BI1711" s="340"/>
      <c r="BJ1711" s="97"/>
      <c r="BK1711" s="97"/>
      <c r="BL1711" s="97"/>
      <c r="BM1711" s="13"/>
    </row>
    <row r="1712" spans="1:65" s="3" customFormat="1" ht="12.5" x14ac:dyDescent="0.25">
      <c r="A1712" s="58"/>
      <c r="B1712" s="12" t="str">
        <f>IF(A1712&lt;&gt;"",VLOOKUP(A1712,'Drop-down lists'!$U$8:$V$251,2,FALSE),"-")</f>
        <v>-</v>
      </c>
      <c r="C1712" s="12"/>
      <c r="D1712" s="12" t="str">
        <f>IF(C1712&lt;&gt;"",VLOOKUP(C1712,'Drop-down lists'!$U$8:$V$251,2,FALSE),"-")</f>
        <v>-</v>
      </c>
      <c r="E1712" s="58"/>
      <c r="F1712" s="12"/>
      <c r="G1712" s="12"/>
      <c r="H1712" s="12"/>
      <c r="I1712" s="12"/>
      <c r="J1712" s="105"/>
      <c r="K1712" s="105" t="str">
        <f>IF(J1712&lt;&gt;"",VLOOKUP(J1712,'Drop-down lists'!$X$8:$Y$9,2,FALSE),"-")</f>
        <v>-</v>
      </c>
      <c r="L1712" s="12"/>
      <c r="M1712" s="12"/>
      <c r="N1712" s="12"/>
      <c r="O1712" s="160" t="str">
        <f t="shared" si="52"/>
        <v/>
      </c>
      <c r="P1712" s="105"/>
      <c r="Q1712" s="105" t="str">
        <f>IF(P1712&lt;&gt;"",VLOOKUP(P1712,'Drop-down lists'!$Z$8:$AA$9,2,FALSE),"-")</f>
        <v>-</v>
      </c>
      <c r="R1712" s="12"/>
      <c r="S1712" s="12"/>
      <c r="T1712" s="12"/>
      <c r="U1712" s="160" t="str">
        <f t="shared" si="53"/>
        <v/>
      </c>
      <c r="V1712" s="12"/>
      <c r="W1712" s="12" t="str">
        <f>IF(V1712&lt;&gt;"",VLOOKUP(V1712,'Drop-down lists'!$AD$8:$AE$15,2,FALSE),"-")</f>
        <v>-</v>
      </c>
      <c r="X1712" s="17"/>
      <c r="Y1712" s="340"/>
      <c r="Z1712" s="340"/>
      <c r="AA1712" s="340"/>
      <c r="AB1712" s="12" t="str">
        <f>IF(AA1712&lt;&gt;"",VLOOKUP(AA1712,'Drop-down lists'!$A$8:$B$19,2,FALSE),"")</f>
        <v/>
      </c>
      <c r="AC1712" s="12"/>
      <c r="AD1712" s="59"/>
      <c r="AE1712" s="20" t="str">
        <f>IF(AD1712&lt;&gt;"",VLOOKUP(AD1712,'Drop-down lists'!$C$8:$D$20,2,FALSE),"-")</f>
        <v>-</v>
      </c>
      <c r="AF1712" s="59"/>
      <c r="AG1712" s="59"/>
      <c r="AH1712" s="20"/>
      <c r="AI1712" s="59"/>
      <c r="AJ1712" s="20" t="str">
        <f>IF(AI1712&lt;&gt;"",VLOOKUP(AI1712,'Drop-down lists'!$CA$8:$CB$20,2,FALSE),"-")</f>
        <v>-</v>
      </c>
      <c r="AK1712" s="596"/>
      <c r="AL1712" s="596"/>
      <c r="AM1712" s="596"/>
      <c r="AN1712" s="596"/>
      <c r="AO1712" s="596"/>
      <c r="AP1712" s="20"/>
      <c r="AQ1712" s="59"/>
      <c r="AR1712" s="20" t="str">
        <f>IF(AQ1712&lt;&gt;"",VLOOKUP(AQ1712,'Drop-down lists'!$CA$8:$CB$20,2,FALSE),"-")</f>
        <v>-</v>
      </c>
      <c r="AS1712" s="20"/>
      <c r="AT1712" s="20"/>
      <c r="AU1712" s="159" t="s">
        <v>393</v>
      </c>
      <c r="AV1712" s="58">
        <f>IF(AU1712&lt;&gt;"",VLOOKUP(AU1712,'Drop-down lists'!$AG$8:$AH$9,2,FALSE),"")</f>
        <v>1</v>
      </c>
      <c r="AW1712" s="58"/>
      <c r="AX1712" s="58" t="str">
        <f>IF(AW1712&lt;&gt;"",VLOOKUP(AW1712,'Drop-down lists'!$AJ$8:$AK$10,2,FALSE),"-")</f>
        <v>-</v>
      </c>
      <c r="AY1712" s="58"/>
      <c r="AZ1712" s="58"/>
      <c r="BA1712" s="58"/>
      <c r="BB1712" s="58"/>
      <c r="BC1712" s="12"/>
      <c r="BD1712" s="12"/>
      <c r="BE1712" s="12"/>
      <c r="BF1712" s="12"/>
      <c r="BG1712" s="12"/>
      <c r="BH1712" s="97"/>
      <c r="BI1712" s="340"/>
      <c r="BJ1712" s="97"/>
      <c r="BK1712" s="97"/>
      <c r="BL1712" s="97"/>
      <c r="BM1712" s="13"/>
    </row>
    <row r="1713" spans="1:65" s="3" customFormat="1" ht="12.5" x14ac:dyDescent="0.25">
      <c r="A1713" s="58"/>
      <c r="B1713" s="12" t="str">
        <f>IF(A1713&lt;&gt;"",VLOOKUP(A1713,'Drop-down lists'!$U$8:$V$251,2,FALSE),"-")</f>
        <v>-</v>
      </c>
      <c r="C1713" s="12"/>
      <c r="D1713" s="12" t="str">
        <f>IF(C1713&lt;&gt;"",VLOOKUP(C1713,'Drop-down lists'!$U$8:$V$251,2,FALSE),"-")</f>
        <v>-</v>
      </c>
      <c r="E1713" s="58"/>
      <c r="F1713" s="12"/>
      <c r="G1713" s="12"/>
      <c r="H1713" s="12"/>
      <c r="I1713" s="12"/>
      <c r="J1713" s="105"/>
      <c r="K1713" s="105" t="str">
        <f>IF(J1713&lt;&gt;"",VLOOKUP(J1713,'Drop-down lists'!$X$8:$Y$9,2,FALSE),"-")</f>
        <v>-</v>
      </c>
      <c r="L1713" s="12"/>
      <c r="M1713" s="12"/>
      <c r="N1713" s="12"/>
      <c r="O1713" s="160" t="str">
        <f t="shared" si="52"/>
        <v/>
      </c>
      <c r="P1713" s="105"/>
      <c r="Q1713" s="105" t="str">
        <f>IF(P1713&lt;&gt;"",VLOOKUP(P1713,'Drop-down lists'!$Z$8:$AA$9,2,FALSE),"-")</f>
        <v>-</v>
      </c>
      <c r="R1713" s="12"/>
      <c r="S1713" s="12"/>
      <c r="T1713" s="12"/>
      <c r="U1713" s="160" t="str">
        <f t="shared" si="53"/>
        <v/>
      </c>
      <c r="V1713" s="12"/>
      <c r="W1713" s="12" t="str">
        <f>IF(V1713&lt;&gt;"",VLOOKUP(V1713,'Drop-down lists'!$AD$8:$AE$15,2,FALSE),"-")</f>
        <v>-</v>
      </c>
      <c r="X1713" s="17"/>
      <c r="Y1713" s="340"/>
      <c r="Z1713" s="340"/>
      <c r="AA1713" s="340"/>
      <c r="AB1713" s="12" t="str">
        <f>IF(AA1713&lt;&gt;"",VLOOKUP(AA1713,'Drop-down lists'!$A$8:$B$19,2,FALSE),"")</f>
        <v/>
      </c>
      <c r="AC1713" s="12"/>
      <c r="AD1713" s="59"/>
      <c r="AE1713" s="20" t="str">
        <f>IF(AD1713&lt;&gt;"",VLOOKUP(AD1713,'Drop-down lists'!$C$8:$D$20,2,FALSE),"-")</f>
        <v>-</v>
      </c>
      <c r="AF1713" s="59"/>
      <c r="AG1713" s="59"/>
      <c r="AH1713" s="20"/>
      <c r="AI1713" s="59"/>
      <c r="AJ1713" s="20" t="str">
        <f>IF(AI1713&lt;&gt;"",VLOOKUP(AI1713,'Drop-down lists'!$CA$8:$CB$20,2,FALSE),"-")</f>
        <v>-</v>
      </c>
      <c r="AK1713" s="596"/>
      <c r="AL1713" s="596"/>
      <c r="AM1713" s="596"/>
      <c r="AN1713" s="596"/>
      <c r="AO1713" s="596"/>
      <c r="AP1713" s="20"/>
      <c r="AQ1713" s="59"/>
      <c r="AR1713" s="20" t="str">
        <f>IF(AQ1713&lt;&gt;"",VLOOKUP(AQ1713,'Drop-down lists'!$CA$8:$CB$20,2,FALSE),"-")</f>
        <v>-</v>
      </c>
      <c r="AS1713" s="20"/>
      <c r="AT1713" s="20"/>
      <c r="AU1713" s="159" t="s">
        <v>393</v>
      </c>
      <c r="AV1713" s="58">
        <f>IF(AU1713&lt;&gt;"",VLOOKUP(AU1713,'Drop-down lists'!$AG$8:$AH$9,2,FALSE),"")</f>
        <v>1</v>
      </c>
      <c r="AW1713" s="58"/>
      <c r="AX1713" s="58" t="str">
        <f>IF(AW1713&lt;&gt;"",VLOOKUP(AW1713,'Drop-down lists'!$AJ$8:$AK$10,2,FALSE),"-")</f>
        <v>-</v>
      </c>
      <c r="AY1713" s="58"/>
      <c r="AZ1713" s="58"/>
      <c r="BA1713" s="58"/>
      <c r="BB1713" s="58"/>
      <c r="BC1713" s="12"/>
      <c r="BD1713" s="12"/>
      <c r="BE1713" s="12"/>
      <c r="BF1713" s="12"/>
      <c r="BG1713" s="12"/>
      <c r="BH1713" s="97"/>
      <c r="BI1713" s="340"/>
      <c r="BJ1713" s="97"/>
      <c r="BK1713" s="97"/>
      <c r="BL1713" s="97"/>
      <c r="BM1713" s="13"/>
    </row>
    <row r="1714" spans="1:65" s="3" customFormat="1" ht="12.5" x14ac:dyDescent="0.25">
      <c r="A1714" s="58"/>
      <c r="B1714" s="12" t="str">
        <f>IF(A1714&lt;&gt;"",VLOOKUP(A1714,'Drop-down lists'!$U$8:$V$251,2,FALSE),"-")</f>
        <v>-</v>
      </c>
      <c r="C1714" s="12"/>
      <c r="D1714" s="12" t="str">
        <f>IF(C1714&lt;&gt;"",VLOOKUP(C1714,'Drop-down lists'!$U$8:$V$251,2,FALSE),"-")</f>
        <v>-</v>
      </c>
      <c r="E1714" s="58"/>
      <c r="F1714" s="12"/>
      <c r="G1714" s="12"/>
      <c r="H1714" s="12"/>
      <c r="I1714" s="12"/>
      <c r="J1714" s="105"/>
      <c r="K1714" s="105" t="str">
        <f>IF(J1714&lt;&gt;"",VLOOKUP(J1714,'Drop-down lists'!$X$8:$Y$9,2,FALSE),"-")</f>
        <v>-</v>
      </c>
      <c r="L1714" s="12"/>
      <c r="M1714" s="12"/>
      <c r="N1714" s="12"/>
      <c r="O1714" s="160" t="str">
        <f t="shared" si="52"/>
        <v/>
      </c>
      <c r="P1714" s="105"/>
      <c r="Q1714" s="105" t="str">
        <f>IF(P1714&lt;&gt;"",VLOOKUP(P1714,'Drop-down lists'!$Z$8:$AA$9,2,FALSE),"-")</f>
        <v>-</v>
      </c>
      <c r="R1714" s="12"/>
      <c r="S1714" s="12"/>
      <c r="T1714" s="12"/>
      <c r="U1714" s="160" t="str">
        <f t="shared" si="53"/>
        <v/>
      </c>
      <c r="V1714" s="12"/>
      <c r="W1714" s="12" t="str">
        <f>IF(V1714&lt;&gt;"",VLOOKUP(V1714,'Drop-down lists'!$AD$8:$AE$15,2,FALSE),"-")</f>
        <v>-</v>
      </c>
      <c r="X1714" s="17"/>
      <c r="Y1714" s="340"/>
      <c r="Z1714" s="340"/>
      <c r="AA1714" s="340"/>
      <c r="AB1714" s="12" t="str">
        <f>IF(AA1714&lt;&gt;"",VLOOKUP(AA1714,'Drop-down lists'!$A$8:$B$19,2,FALSE),"")</f>
        <v/>
      </c>
      <c r="AC1714" s="12"/>
      <c r="AD1714" s="59"/>
      <c r="AE1714" s="20" t="str">
        <f>IF(AD1714&lt;&gt;"",VLOOKUP(AD1714,'Drop-down lists'!$C$8:$D$20,2,FALSE),"-")</f>
        <v>-</v>
      </c>
      <c r="AF1714" s="59"/>
      <c r="AG1714" s="59"/>
      <c r="AH1714" s="20"/>
      <c r="AI1714" s="59"/>
      <c r="AJ1714" s="20" t="str">
        <f>IF(AI1714&lt;&gt;"",VLOOKUP(AI1714,'Drop-down lists'!$CA$8:$CB$20,2,FALSE),"-")</f>
        <v>-</v>
      </c>
      <c r="AK1714" s="596"/>
      <c r="AL1714" s="596"/>
      <c r="AM1714" s="596"/>
      <c r="AN1714" s="596"/>
      <c r="AO1714" s="596"/>
      <c r="AP1714" s="20"/>
      <c r="AQ1714" s="59"/>
      <c r="AR1714" s="20" t="str">
        <f>IF(AQ1714&lt;&gt;"",VLOOKUP(AQ1714,'Drop-down lists'!$CA$8:$CB$20,2,FALSE),"-")</f>
        <v>-</v>
      </c>
      <c r="AS1714" s="20"/>
      <c r="AT1714" s="20"/>
      <c r="AU1714" s="159" t="s">
        <v>393</v>
      </c>
      <c r="AV1714" s="58">
        <f>IF(AU1714&lt;&gt;"",VLOOKUP(AU1714,'Drop-down lists'!$AG$8:$AH$9,2,FALSE),"")</f>
        <v>1</v>
      </c>
      <c r="AW1714" s="58"/>
      <c r="AX1714" s="58" t="str">
        <f>IF(AW1714&lt;&gt;"",VLOOKUP(AW1714,'Drop-down lists'!$AJ$8:$AK$10,2,FALSE),"-")</f>
        <v>-</v>
      </c>
      <c r="AY1714" s="58"/>
      <c r="AZ1714" s="58"/>
      <c r="BA1714" s="58"/>
      <c r="BB1714" s="58"/>
      <c r="BC1714" s="12"/>
      <c r="BD1714" s="12"/>
      <c r="BE1714" s="12"/>
      <c r="BF1714" s="12"/>
      <c r="BG1714" s="12"/>
      <c r="BH1714" s="97"/>
      <c r="BI1714" s="340"/>
      <c r="BJ1714" s="97"/>
      <c r="BK1714" s="97"/>
      <c r="BL1714" s="97"/>
      <c r="BM1714" s="13"/>
    </row>
    <row r="1715" spans="1:65" s="3" customFormat="1" ht="12.5" x14ac:dyDescent="0.25">
      <c r="A1715" s="58"/>
      <c r="B1715" s="12" t="str">
        <f>IF(A1715&lt;&gt;"",VLOOKUP(A1715,'Drop-down lists'!$U$8:$V$251,2,FALSE),"-")</f>
        <v>-</v>
      </c>
      <c r="C1715" s="12"/>
      <c r="D1715" s="12" t="str">
        <f>IF(C1715&lt;&gt;"",VLOOKUP(C1715,'Drop-down lists'!$U$8:$V$251,2,FALSE),"-")</f>
        <v>-</v>
      </c>
      <c r="E1715" s="58"/>
      <c r="F1715" s="12"/>
      <c r="G1715" s="12"/>
      <c r="H1715" s="12"/>
      <c r="I1715" s="12"/>
      <c r="J1715" s="105"/>
      <c r="K1715" s="105" t="str">
        <f>IF(J1715&lt;&gt;"",VLOOKUP(J1715,'Drop-down lists'!$X$8:$Y$9,2,FALSE),"-")</f>
        <v>-</v>
      </c>
      <c r="L1715" s="12"/>
      <c r="M1715" s="12"/>
      <c r="N1715" s="12"/>
      <c r="O1715" s="160" t="str">
        <f t="shared" si="52"/>
        <v/>
      </c>
      <c r="P1715" s="105"/>
      <c r="Q1715" s="105" t="str">
        <f>IF(P1715&lt;&gt;"",VLOOKUP(P1715,'Drop-down lists'!$Z$8:$AA$9,2,FALSE),"-")</f>
        <v>-</v>
      </c>
      <c r="R1715" s="12"/>
      <c r="S1715" s="12"/>
      <c r="T1715" s="12"/>
      <c r="U1715" s="160" t="str">
        <f t="shared" si="53"/>
        <v/>
      </c>
      <c r="V1715" s="12"/>
      <c r="W1715" s="12" t="str">
        <f>IF(V1715&lt;&gt;"",VLOOKUP(V1715,'Drop-down lists'!$AD$8:$AE$15,2,FALSE),"-")</f>
        <v>-</v>
      </c>
      <c r="X1715" s="17"/>
      <c r="Y1715" s="340"/>
      <c r="Z1715" s="340"/>
      <c r="AA1715" s="340"/>
      <c r="AB1715" s="12" t="str">
        <f>IF(AA1715&lt;&gt;"",VLOOKUP(AA1715,'Drop-down lists'!$A$8:$B$19,2,FALSE),"")</f>
        <v/>
      </c>
      <c r="AC1715" s="12"/>
      <c r="AD1715" s="59"/>
      <c r="AE1715" s="20" t="str">
        <f>IF(AD1715&lt;&gt;"",VLOOKUP(AD1715,'Drop-down lists'!$C$8:$D$20,2,FALSE),"-")</f>
        <v>-</v>
      </c>
      <c r="AF1715" s="59"/>
      <c r="AG1715" s="59"/>
      <c r="AH1715" s="20"/>
      <c r="AI1715" s="59"/>
      <c r="AJ1715" s="20" t="str">
        <f>IF(AI1715&lt;&gt;"",VLOOKUP(AI1715,'Drop-down lists'!$CA$8:$CB$20,2,FALSE),"-")</f>
        <v>-</v>
      </c>
      <c r="AK1715" s="596"/>
      <c r="AL1715" s="596"/>
      <c r="AM1715" s="596"/>
      <c r="AN1715" s="596"/>
      <c r="AO1715" s="596"/>
      <c r="AP1715" s="20"/>
      <c r="AQ1715" s="59"/>
      <c r="AR1715" s="20" t="str">
        <f>IF(AQ1715&lt;&gt;"",VLOOKUP(AQ1715,'Drop-down lists'!$CA$8:$CB$20,2,FALSE),"-")</f>
        <v>-</v>
      </c>
      <c r="AS1715" s="20"/>
      <c r="AT1715" s="20"/>
      <c r="AU1715" s="159" t="s">
        <v>393</v>
      </c>
      <c r="AV1715" s="58">
        <f>IF(AU1715&lt;&gt;"",VLOOKUP(AU1715,'Drop-down lists'!$AG$8:$AH$9,2,FALSE),"")</f>
        <v>1</v>
      </c>
      <c r="AW1715" s="58"/>
      <c r="AX1715" s="58" t="str">
        <f>IF(AW1715&lt;&gt;"",VLOOKUP(AW1715,'Drop-down lists'!$AJ$8:$AK$10,2,FALSE),"-")</f>
        <v>-</v>
      </c>
      <c r="AY1715" s="58"/>
      <c r="AZ1715" s="58"/>
      <c r="BA1715" s="58"/>
      <c r="BB1715" s="58"/>
      <c r="BC1715" s="12"/>
      <c r="BD1715" s="12"/>
      <c r="BE1715" s="12"/>
      <c r="BF1715" s="12"/>
      <c r="BG1715" s="12"/>
      <c r="BH1715" s="97"/>
      <c r="BI1715" s="340"/>
      <c r="BJ1715" s="97"/>
      <c r="BK1715" s="97"/>
      <c r="BL1715" s="97"/>
      <c r="BM1715" s="13"/>
    </row>
    <row r="1716" spans="1:65" s="3" customFormat="1" ht="12.5" x14ac:dyDescent="0.25">
      <c r="A1716" s="58"/>
      <c r="B1716" s="12" t="str">
        <f>IF(A1716&lt;&gt;"",VLOOKUP(A1716,'Drop-down lists'!$U$8:$V$251,2,FALSE),"-")</f>
        <v>-</v>
      </c>
      <c r="C1716" s="12"/>
      <c r="D1716" s="12" t="str">
        <f>IF(C1716&lt;&gt;"",VLOOKUP(C1716,'Drop-down lists'!$U$8:$V$251,2,FALSE),"-")</f>
        <v>-</v>
      </c>
      <c r="E1716" s="58"/>
      <c r="F1716" s="12"/>
      <c r="G1716" s="12"/>
      <c r="H1716" s="12"/>
      <c r="I1716" s="12"/>
      <c r="J1716" s="105"/>
      <c r="K1716" s="105" t="str">
        <f>IF(J1716&lt;&gt;"",VLOOKUP(J1716,'Drop-down lists'!$X$8:$Y$9,2,FALSE),"-")</f>
        <v>-</v>
      </c>
      <c r="L1716" s="12"/>
      <c r="M1716" s="12"/>
      <c r="N1716" s="12"/>
      <c r="O1716" s="160" t="str">
        <f t="shared" si="52"/>
        <v/>
      </c>
      <c r="P1716" s="105"/>
      <c r="Q1716" s="105" t="str">
        <f>IF(P1716&lt;&gt;"",VLOOKUP(P1716,'Drop-down lists'!$Z$8:$AA$9,2,FALSE),"-")</f>
        <v>-</v>
      </c>
      <c r="R1716" s="12"/>
      <c r="S1716" s="12"/>
      <c r="T1716" s="12"/>
      <c r="U1716" s="160" t="str">
        <f t="shared" si="53"/>
        <v/>
      </c>
      <c r="V1716" s="12"/>
      <c r="W1716" s="12" t="str">
        <f>IF(V1716&lt;&gt;"",VLOOKUP(V1716,'Drop-down lists'!$AD$8:$AE$15,2,FALSE),"-")</f>
        <v>-</v>
      </c>
      <c r="X1716" s="17"/>
      <c r="Y1716" s="340"/>
      <c r="Z1716" s="340"/>
      <c r="AA1716" s="340"/>
      <c r="AB1716" s="12" t="str">
        <f>IF(AA1716&lt;&gt;"",VLOOKUP(AA1716,'Drop-down lists'!$A$8:$B$19,2,FALSE),"")</f>
        <v/>
      </c>
      <c r="AC1716" s="12"/>
      <c r="AD1716" s="59"/>
      <c r="AE1716" s="20" t="str">
        <f>IF(AD1716&lt;&gt;"",VLOOKUP(AD1716,'Drop-down lists'!$C$8:$D$20,2,FALSE),"-")</f>
        <v>-</v>
      </c>
      <c r="AF1716" s="59"/>
      <c r="AG1716" s="59"/>
      <c r="AH1716" s="20"/>
      <c r="AI1716" s="59"/>
      <c r="AJ1716" s="20" t="str">
        <f>IF(AI1716&lt;&gt;"",VLOOKUP(AI1716,'Drop-down lists'!$CA$8:$CB$20,2,FALSE),"-")</f>
        <v>-</v>
      </c>
      <c r="AK1716" s="596"/>
      <c r="AL1716" s="596"/>
      <c r="AM1716" s="596"/>
      <c r="AN1716" s="596"/>
      <c r="AO1716" s="596"/>
      <c r="AP1716" s="20"/>
      <c r="AQ1716" s="59"/>
      <c r="AR1716" s="20" t="str">
        <f>IF(AQ1716&lt;&gt;"",VLOOKUP(AQ1716,'Drop-down lists'!$CA$8:$CB$20,2,FALSE),"-")</f>
        <v>-</v>
      </c>
      <c r="AS1716" s="20"/>
      <c r="AT1716" s="20"/>
      <c r="AU1716" s="159" t="s">
        <v>393</v>
      </c>
      <c r="AV1716" s="58">
        <f>IF(AU1716&lt;&gt;"",VLOOKUP(AU1716,'Drop-down lists'!$AG$8:$AH$9,2,FALSE),"")</f>
        <v>1</v>
      </c>
      <c r="AW1716" s="58"/>
      <c r="AX1716" s="58" t="str">
        <f>IF(AW1716&lt;&gt;"",VLOOKUP(AW1716,'Drop-down lists'!$AJ$8:$AK$10,2,FALSE),"-")</f>
        <v>-</v>
      </c>
      <c r="AY1716" s="58"/>
      <c r="AZ1716" s="58"/>
      <c r="BA1716" s="58"/>
      <c r="BB1716" s="58"/>
      <c r="BC1716" s="12"/>
      <c r="BD1716" s="12"/>
      <c r="BE1716" s="12"/>
      <c r="BF1716" s="12"/>
      <c r="BG1716" s="12"/>
      <c r="BH1716" s="97"/>
      <c r="BI1716" s="340"/>
      <c r="BJ1716" s="97"/>
      <c r="BK1716" s="97"/>
      <c r="BL1716" s="97"/>
      <c r="BM1716" s="13"/>
    </row>
    <row r="1717" spans="1:65" s="3" customFormat="1" ht="12.5" x14ac:dyDescent="0.25">
      <c r="A1717" s="58"/>
      <c r="B1717" s="12" t="str">
        <f>IF(A1717&lt;&gt;"",VLOOKUP(A1717,'Drop-down lists'!$U$8:$V$251,2,FALSE),"-")</f>
        <v>-</v>
      </c>
      <c r="C1717" s="12"/>
      <c r="D1717" s="12" t="str">
        <f>IF(C1717&lt;&gt;"",VLOOKUP(C1717,'Drop-down lists'!$U$8:$V$251,2,FALSE),"-")</f>
        <v>-</v>
      </c>
      <c r="E1717" s="58"/>
      <c r="F1717" s="12"/>
      <c r="G1717" s="12"/>
      <c r="H1717" s="12"/>
      <c r="I1717" s="12"/>
      <c r="J1717" s="105"/>
      <c r="K1717" s="105" t="str">
        <f>IF(J1717&lt;&gt;"",VLOOKUP(J1717,'Drop-down lists'!$X$8:$Y$9,2,FALSE),"-")</f>
        <v>-</v>
      </c>
      <c r="L1717" s="12"/>
      <c r="M1717" s="12"/>
      <c r="N1717" s="12"/>
      <c r="O1717" s="160" t="str">
        <f t="shared" si="52"/>
        <v/>
      </c>
      <c r="P1717" s="105"/>
      <c r="Q1717" s="105" t="str">
        <f>IF(P1717&lt;&gt;"",VLOOKUP(P1717,'Drop-down lists'!$Z$8:$AA$9,2,FALSE),"-")</f>
        <v>-</v>
      </c>
      <c r="R1717" s="12"/>
      <c r="S1717" s="12"/>
      <c r="T1717" s="12"/>
      <c r="U1717" s="160" t="str">
        <f t="shared" si="53"/>
        <v/>
      </c>
      <c r="V1717" s="12"/>
      <c r="W1717" s="12" t="str">
        <f>IF(V1717&lt;&gt;"",VLOOKUP(V1717,'Drop-down lists'!$AD$8:$AE$15,2,FALSE),"-")</f>
        <v>-</v>
      </c>
      <c r="X1717" s="17"/>
      <c r="Y1717" s="340"/>
      <c r="Z1717" s="340"/>
      <c r="AA1717" s="340"/>
      <c r="AB1717" s="12" t="str">
        <f>IF(AA1717&lt;&gt;"",VLOOKUP(AA1717,'Drop-down lists'!$A$8:$B$19,2,FALSE),"")</f>
        <v/>
      </c>
      <c r="AC1717" s="12"/>
      <c r="AD1717" s="59"/>
      <c r="AE1717" s="20" t="str">
        <f>IF(AD1717&lt;&gt;"",VLOOKUP(AD1717,'Drop-down lists'!$C$8:$D$20,2,FALSE),"-")</f>
        <v>-</v>
      </c>
      <c r="AF1717" s="59"/>
      <c r="AG1717" s="59"/>
      <c r="AH1717" s="20"/>
      <c r="AI1717" s="59"/>
      <c r="AJ1717" s="20" t="str">
        <f>IF(AI1717&lt;&gt;"",VLOOKUP(AI1717,'Drop-down lists'!$CA$8:$CB$20,2,FALSE),"-")</f>
        <v>-</v>
      </c>
      <c r="AK1717" s="596"/>
      <c r="AL1717" s="596"/>
      <c r="AM1717" s="596"/>
      <c r="AN1717" s="596"/>
      <c r="AO1717" s="596"/>
      <c r="AP1717" s="20"/>
      <c r="AQ1717" s="59"/>
      <c r="AR1717" s="20" t="str">
        <f>IF(AQ1717&lt;&gt;"",VLOOKUP(AQ1717,'Drop-down lists'!$CA$8:$CB$20,2,FALSE),"-")</f>
        <v>-</v>
      </c>
      <c r="AS1717" s="20"/>
      <c r="AT1717" s="20"/>
      <c r="AU1717" s="159" t="s">
        <v>393</v>
      </c>
      <c r="AV1717" s="58">
        <f>IF(AU1717&lt;&gt;"",VLOOKUP(AU1717,'Drop-down lists'!$AG$8:$AH$9,2,FALSE),"")</f>
        <v>1</v>
      </c>
      <c r="AW1717" s="58"/>
      <c r="AX1717" s="58" t="str">
        <f>IF(AW1717&lt;&gt;"",VLOOKUP(AW1717,'Drop-down lists'!$AJ$8:$AK$10,2,FALSE),"-")</f>
        <v>-</v>
      </c>
      <c r="AY1717" s="58"/>
      <c r="AZ1717" s="58"/>
      <c r="BA1717" s="58"/>
      <c r="BB1717" s="58"/>
      <c r="BC1717" s="12"/>
      <c r="BD1717" s="12"/>
      <c r="BE1717" s="12"/>
      <c r="BF1717" s="12"/>
      <c r="BG1717" s="12"/>
      <c r="BH1717" s="97"/>
      <c r="BI1717" s="340"/>
      <c r="BJ1717" s="97"/>
      <c r="BK1717" s="97"/>
      <c r="BL1717" s="97"/>
      <c r="BM1717" s="13"/>
    </row>
    <row r="1718" spans="1:65" s="3" customFormat="1" ht="12.5" x14ac:dyDescent="0.25">
      <c r="A1718" s="58"/>
      <c r="B1718" s="12" t="str">
        <f>IF(A1718&lt;&gt;"",VLOOKUP(A1718,'Drop-down lists'!$U$8:$V$251,2,FALSE),"-")</f>
        <v>-</v>
      </c>
      <c r="C1718" s="12"/>
      <c r="D1718" s="12" t="str">
        <f>IF(C1718&lt;&gt;"",VLOOKUP(C1718,'Drop-down lists'!$U$8:$V$251,2,FALSE),"-")</f>
        <v>-</v>
      </c>
      <c r="E1718" s="58"/>
      <c r="F1718" s="12"/>
      <c r="G1718" s="12"/>
      <c r="H1718" s="12"/>
      <c r="I1718" s="12"/>
      <c r="J1718" s="105"/>
      <c r="K1718" s="105" t="str">
        <f>IF(J1718&lt;&gt;"",VLOOKUP(J1718,'Drop-down lists'!$X$8:$Y$9,2,FALSE),"-")</f>
        <v>-</v>
      </c>
      <c r="L1718" s="12"/>
      <c r="M1718" s="12"/>
      <c r="N1718" s="12"/>
      <c r="O1718" s="160" t="str">
        <f t="shared" si="52"/>
        <v/>
      </c>
      <c r="P1718" s="105"/>
      <c r="Q1718" s="105" t="str">
        <f>IF(P1718&lt;&gt;"",VLOOKUP(P1718,'Drop-down lists'!$Z$8:$AA$9,2,FALSE),"-")</f>
        <v>-</v>
      </c>
      <c r="R1718" s="12"/>
      <c r="S1718" s="12"/>
      <c r="T1718" s="12"/>
      <c r="U1718" s="160" t="str">
        <f t="shared" si="53"/>
        <v/>
      </c>
      <c r="V1718" s="12"/>
      <c r="W1718" s="12" t="str">
        <f>IF(V1718&lt;&gt;"",VLOOKUP(V1718,'Drop-down lists'!$AD$8:$AE$15,2,FALSE),"-")</f>
        <v>-</v>
      </c>
      <c r="X1718" s="17"/>
      <c r="Y1718" s="340"/>
      <c r="Z1718" s="340"/>
      <c r="AA1718" s="340"/>
      <c r="AB1718" s="12" t="str">
        <f>IF(AA1718&lt;&gt;"",VLOOKUP(AA1718,'Drop-down lists'!$A$8:$B$19,2,FALSE),"")</f>
        <v/>
      </c>
      <c r="AC1718" s="12"/>
      <c r="AD1718" s="59"/>
      <c r="AE1718" s="20" t="str">
        <f>IF(AD1718&lt;&gt;"",VLOOKUP(AD1718,'Drop-down lists'!$C$8:$D$20,2,FALSE),"-")</f>
        <v>-</v>
      </c>
      <c r="AF1718" s="59"/>
      <c r="AG1718" s="59"/>
      <c r="AH1718" s="20"/>
      <c r="AI1718" s="59"/>
      <c r="AJ1718" s="20" t="str">
        <f>IF(AI1718&lt;&gt;"",VLOOKUP(AI1718,'Drop-down lists'!$CA$8:$CB$20,2,FALSE),"-")</f>
        <v>-</v>
      </c>
      <c r="AK1718" s="596"/>
      <c r="AL1718" s="596"/>
      <c r="AM1718" s="596"/>
      <c r="AN1718" s="596"/>
      <c r="AO1718" s="596"/>
      <c r="AP1718" s="20"/>
      <c r="AQ1718" s="59"/>
      <c r="AR1718" s="20" t="str">
        <f>IF(AQ1718&lt;&gt;"",VLOOKUP(AQ1718,'Drop-down lists'!$CA$8:$CB$20,2,FALSE),"-")</f>
        <v>-</v>
      </c>
      <c r="AS1718" s="20"/>
      <c r="AT1718" s="20"/>
      <c r="AU1718" s="159" t="s">
        <v>393</v>
      </c>
      <c r="AV1718" s="58">
        <f>IF(AU1718&lt;&gt;"",VLOOKUP(AU1718,'Drop-down lists'!$AG$8:$AH$9,2,FALSE),"")</f>
        <v>1</v>
      </c>
      <c r="AW1718" s="58"/>
      <c r="AX1718" s="58" t="str">
        <f>IF(AW1718&lt;&gt;"",VLOOKUP(AW1718,'Drop-down lists'!$AJ$8:$AK$10,2,FALSE),"-")</f>
        <v>-</v>
      </c>
      <c r="AY1718" s="58"/>
      <c r="AZ1718" s="58"/>
      <c r="BA1718" s="58"/>
      <c r="BB1718" s="58"/>
      <c r="BC1718" s="12"/>
      <c r="BD1718" s="12"/>
      <c r="BE1718" s="12"/>
      <c r="BF1718" s="12"/>
      <c r="BG1718" s="12"/>
      <c r="BH1718" s="97"/>
      <c r="BI1718" s="340"/>
      <c r="BJ1718" s="97"/>
      <c r="BK1718" s="97"/>
      <c r="BL1718" s="97"/>
      <c r="BM1718" s="13"/>
    </row>
    <row r="1719" spans="1:65" s="3" customFormat="1" ht="12.5" x14ac:dyDescent="0.25">
      <c r="A1719" s="58"/>
      <c r="B1719" s="12" t="str">
        <f>IF(A1719&lt;&gt;"",VLOOKUP(A1719,'Drop-down lists'!$U$8:$V$251,2,FALSE),"-")</f>
        <v>-</v>
      </c>
      <c r="C1719" s="12"/>
      <c r="D1719" s="12" t="str">
        <f>IF(C1719&lt;&gt;"",VLOOKUP(C1719,'Drop-down lists'!$U$8:$V$251,2,FALSE),"-")</f>
        <v>-</v>
      </c>
      <c r="E1719" s="58"/>
      <c r="F1719" s="12"/>
      <c r="G1719" s="12"/>
      <c r="H1719" s="12"/>
      <c r="I1719" s="12"/>
      <c r="J1719" s="105"/>
      <c r="K1719" s="105" t="str">
        <f>IF(J1719&lt;&gt;"",VLOOKUP(J1719,'Drop-down lists'!$X$8:$Y$9,2,FALSE),"-")</f>
        <v>-</v>
      </c>
      <c r="L1719" s="12"/>
      <c r="M1719" s="12"/>
      <c r="N1719" s="12"/>
      <c r="O1719" s="160" t="str">
        <f t="shared" si="52"/>
        <v/>
      </c>
      <c r="P1719" s="105"/>
      <c r="Q1719" s="105" t="str">
        <f>IF(P1719&lt;&gt;"",VLOOKUP(P1719,'Drop-down lists'!$Z$8:$AA$9,2,FALSE),"-")</f>
        <v>-</v>
      </c>
      <c r="R1719" s="12"/>
      <c r="S1719" s="12"/>
      <c r="T1719" s="12"/>
      <c r="U1719" s="160" t="str">
        <f t="shared" si="53"/>
        <v/>
      </c>
      <c r="V1719" s="12"/>
      <c r="W1719" s="12" t="str">
        <f>IF(V1719&lt;&gt;"",VLOOKUP(V1719,'Drop-down lists'!$AD$8:$AE$15,2,FALSE),"-")</f>
        <v>-</v>
      </c>
      <c r="X1719" s="17"/>
      <c r="Y1719" s="340"/>
      <c r="Z1719" s="340"/>
      <c r="AA1719" s="340"/>
      <c r="AB1719" s="12" t="str">
        <f>IF(AA1719&lt;&gt;"",VLOOKUP(AA1719,'Drop-down lists'!$A$8:$B$19,2,FALSE),"")</f>
        <v/>
      </c>
      <c r="AC1719" s="12"/>
      <c r="AD1719" s="59"/>
      <c r="AE1719" s="20" t="str">
        <f>IF(AD1719&lt;&gt;"",VLOOKUP(AD1719,'Drop-down lists'!$C$8:$D$20,2,FALSE),"-")</f>
        <v>-</v>
      </c>
      <c r="AF1719" s="59"/>
      <c r="AG1719" s="59"/>
      <c r="AH1719" s="20"/>
      <c r="AI1719" s="59"/>
      <c r="AJ1719" s="20" t="str">
        <f>IF(AI1719&lt;&gt;"",VLOOKUP(AI1719,'Drop-down lists'!$CA$8:$CB$20,2,FALSE),"-")</f>
        <v>-</v>
      </c>
      <c r="AK1719" s="596"/>
      <c r="AL1719" s="596"/>
      <c r="AM1719" s="596"/>
      <c r="AN1719" s="596"/>
      <c r="AO1719" s="596"/>
      <c r="AP1719" s="20"/>
      <c r="AQ1719" s="59"/>
      <c r="AR1719" s="20" t="str">
        <f>IF(AQ1719&lt;&gt;"",VLOOKUP(AQ1719,'Drop-down lists'!$CA$8:$CB$20,2,FALSE),"-")</f>
        <v>-</v>
      </c>
      <c r="AS1719" s="20"/>
      <c r="AT1719" s="20"/>
      <c r="AU1719" s="159" t="s">
        <v>393</v>
      </c>
      <c r="AV1719" s="58">
        <f>IF(AU1719&lt;&gt;"",VLOOKUP(AU1719,'Drop-down lists'!$AG$8:$AH$9,2,FALSE),"")</f>
        <v>1</v>
      </c>
      <c r="AW1719" s="58"/>
      <c r="AX1719" s="58" t="str">
        <f>IF(AW1719&lt;&gt;"",VLOOKUP(AW1719,'Drop-down lists'!$AJ$8:$AK$10,2,FALSE),"-")</f>
        <v>-</v>
      </c>
      <c r="AY1719" s="58"/>
      <c r="AZ1719" s="58"/>
      <c r="BA1719" s="58"/>
      <c r="BB1719" s="58"/>
      <c r="BC1719" s="12"/>
      <c r="BD1719" s="12"/>
      <c r="BE1719" s="12"/>
      <c r="BF1719" s="12"/>
      <c r="BG1719" s="12"/>
      <c r="BH1719" s="97"/>
      <c r="BI1719" s="340"/>
      <c r="BJ1719" s="97"/>
      <c r="BK1719" s="97"/>
      <c r="BL1719" s="97"/>
      <c r="BM1719" s="13"/>
    </row>
    <row r="1720" spans="1:65" s="3" customFormat="1" ht="12.5" x14ac:dyDescent="0.25">
      <c r="A1720" s="58"/>
      <c r="B1720" s="12" t="str">
        <f>IF(A1720&lt;&gt;"",VLOOKUP(A1720,'Drop-down lists'!$U$8:$V$251,2,FALSE),"-")</f>
        <v>-</v>
      </c>
      <c r="C1720" s="12"/>
      <c r="D1720" s="12" t="str">
        <f>IF(C1720&lt;&gt;"",VLOOKUP(C1720,'Drop-down lists'!$U$8:$V$251,2,FALSE),"-")</f>
        <v>-</v>
      </c>
      <c r="E1720" s="58"/>
      <c r="F1720" s="12"/>
      <c r="G1720" s="12"/>
      <c r="H1720" s="12"/>
      <c r="I1720" s="12"/>
      <c r="J1720" s="105"/>
      <c r="K1720" s="105" t="str">
        <f>IF(J1720&lt;&gt;"",VLOOKUP(J1720,'Drop-down lists'!$X$8:$Y$9,2,FALSE),"-")</f>
        <v>-</v>
      </c>
      <c r="L1720" s="12"/>
      <c r="M1720" s="12"/>
      <c r="N1720" s="12"/>
      <c r="O1720" s="160" t="str">
        <f t="shared" si="52"/>
        <v/>
      </c>
      <c r="P1720" s="105"/>
      <c r="Q1720" s="105" t="str">
        <f>IF(P1720&lt;&gt;"",VLOOKUP(P1720,'Drop-down lists'!$Z$8:$AA$9,2,FALSE),"-")</f>
        <v>-</v>
      </c>
      <c r="R1720" s="12"/>
      <c r="S1720" s="12"/>
      <c r="T1720" s="12"/>
      <c r="U1720" s="160" t="str">
        <f t="shared" si="53"/>
        <v/>
      </c>
      <c r="V1720" s="12"/>
      <c r="W1720" s="12" t="str">
        <f>IF(V1720&lt;&gt;"",VLOOKUP(V1720,'Drop-down lists'!$AD$8:$AE$15,2,FALSE),"-")</f>
        <v>-</v>
      </c>
      <c r="X1720" s="17"/>
      <c r="Y1720" s="340"/>
      <c r="Z1720" s="340"/>
      <c r="AA1720" s="340"/>
      <c r="AB1720" s="12" t="str">
        <f>IF(AA1720&lt;&gt;"",VLOOKUP(AA1720,'Drop-down lists'!$A$8:$B$19,2,FALSE),"")</f>
        <v/>
      </c>
      <c r="AC1720" s="12"/>
      <c r="AD1720" s="59"/>
      <c r="AE1720" s="20" t="str">
        <f>IF(AD1720&lt;&gt;"",VLOOKUP(AD1720,'Drop-down lists'!$C$8:$D$20,2,FALSE),"-")</f>
        <v>-</v>
      </c>
      <c r="AF1720" s="59"/>
      <c r="AG1720" s="59"/>
      <c r="AH1720" s="20"/>
      <c r="AI1720" s="59"/>
      <c r="AJ1720" s="20" t="str">
        <f>IF(AI1720&lt;&gt;"",VLOOKUP(AI1720,'Drop-down lists'!$CA$8:$CB$20,2,FALSE),"-")</f>
        <v>-</v>
      </c>
      <c r="AK1720" s="596"/>
      <c r="AL1720" s="596"/>
      <c r="AM1720" s="596"/>
      <c r="AN1720" s="596"/>
      <c r="AO1720" s="596"/>
      <c r="AP1720" s="20"/>
      <c r="AQ1720" s="59"/>
      <c r="AR1720" s="20" t="str">
        <f>IF(AQ1720&lt;&gt;"",VLOOKUP(AQ1720,'Drop-down lists'!$CA$8:$CB$20,2,FALSE),"-")</f>
        <v>-</v>
      </c>
      <c r="AS1720" s="20"/>
      <c r="AT1720" s="20"/>
      <c r="AU1720" s="159" t="s">
        <v>393</v>
      </c>
      <c r="AV1720" s="58">
        <f>IF(AU1720&lt;&gt;"",VLOOKUP(AU1720,'Drop-down lists'!$AG$8:$AH$9,2,FALSE),"")</f>
        <v>1</v>
      </c>
      <c r="AW1720" s="58"/>
      <c r="AX1720" s="58" t="str">
        <f>IF(AW1720&lt;&gt;"",VLOOKUP(AW1720,'Drop-down lists'!$AJ$8:$AK$10,2,FALSE),"-")</f>
        <v>-</v>
      </c>
      <c r="AY1720" s="58"/>
      <c r="AZ1720" s="58"/>
      <c r="BA1720" s="58"/>
      <c r="BB1720" s="58"/>
      <c r="BC1720" s="12"/>
      <c r="BD1720" s="12"/>
      <c r="BE1720" s="12"/>
      <c r="BF1720" s="12"/>
      <c r="BG1720" s="12"/>
      <c r="BH1720" s="97"/>
      <c r="BI1720" s="340"/>
      <c r="BJ1720" s="97"/>
      <c r="BK1720" s="97"/>
      <c r="BL1720" s="97"/>
      <c r="BM1720" s="13"/>
    </row>
    <row r="1721" spans="1:65" s="3" customFormat="1" ht="12.5" x14ac:dyDescent="0.25">
      <c r="A1721" s="58"/>
      <c r="B1721" s="12" t="str">
        <f>IF(A1721&lt;&gt;"",VLOOKUP(A1721,'Drop-down lists'!$U$8:$V$251,2,FALSE),"-")</f>
        <v>-</v>
      </c>
      <c r="C1721" s="12"/>
      <c r="D1721" s="12" t="str">
        <f>IF(C1721&lt;&gt;"",VLOOKUP(C1721,'Drop-down lists'!$U$8:$V$251,2,FALSE),"-")</f>
        <v>-</v>
      </c>
      <c r="E1721" s="58"/>
      <c r="F1721" s="12"/>
      <c r="G1721" s="12"/>
      <c r="H1721" s="12"/>
      <c r="I1721" s="12"/>
      <c r="J1721" s="105"/>
      <c r="K1721" s="105" t="str">
        <f>IF(J1721&lt;&gt;"",VLOOKUP(J1721,'Drop-down lists'!$X$8:$Y$9,2,FALSE),"-")</f>
        <v>-</v>
      </c>
      <c r="L1721" s="12"/>
      <c r="M1721" s="12"/>
      <c r="N1721" s="12"/>
      <c r="O1721" s="160" t="str">
        <f t="shared" si="52"/>
        <v/>
      </c>
      <c r="P1721" s="105"/>
      <c r="Q1721" s="105" t="str">
        <f>IF(P1721&lt;&gt;"",VLOOKUP(P1721,'Drop-down lists'!$Z$8:$AA$9,2,FALSE),"-")</f>
        <v>-</v>
      </c>
      <c r="R1721" s="12"/>
      <c r="S1721" s="12"/>
      <c r="T1721" s="12"/>
      <c r="U1721" s="160" t="str">
        <f t="shared" si="53"/>
        <v/>
      </c>
      <c r="V1721" s="12"/>
      <c r="W1721" s="12" t="str">
        <f>IF(V1721&lt;&gt;"",VLOOKUP(V1721,'Drop-down lists'!$AD$8:$AE$15,2,FALSE),"-")</f>
        <v>-</v>
      </c>
      <c r="X1721" s="17"/>
      <c r="Y1721" s="340"/>
      <c r="Z1721" s="340"/>
      <c r="AA1721" s="340"/>
      <c r="AB1721" s="12" t="str">
        <f>IF(AA1721&lt;&gt;"",VLOOKUP(AA1721,'Drop-down lists'!$A$8:$B$19,2,FALSE),"")</f>
        <v/>
      </c>
      <c r="AC1721" s="12"/>
      <c r="AD1721" s="59"/>
      <c r="AE1721" s="20" t="str">
        <f>IF(AD1721&lt;&gt;"",VLOOKUP(AD1721,'Drop-down lists'!$C$8:$D$20,2,FALSE),"-")</f>
        <v>-</v>
      </c>
      <c r="AF1721" s="59"/>
      <c r="AG1721" s="59"/>
      <c r="AH1721" s="20"/>
      <c r="AI1721" s="59"/>
      <c r="AJ1721" s="20" t="str">
        <f>IF(AI1721&lt;&gt;"",VLOOKUP(AI1721,'Drop-down lists'!$CA$8:$CB$20,2,FALSE),"-")</f>
        <v>-</v>
      </c>
      <c r="AK1721" s="596"/>
      <c r="AL1721" s="596"/>
      <c r="AM1721" s="596"/>
      <c r="AN1721" s="596"/>
      <c r="AO1721" s="596"/>
      <c r="AP1721" s="20"/>
      <c r="AQ1721" s="59"/>
      <c r="AR1721" s="20" t="str">
        <f>IF(AQ1721&lt;&gt;"",VLOOKUP(AQ1721,'Drop-down lists'!$CA$8:$CB$20,2,FALSE),"-")</f>
        <v>-</v>
      </c>
      <c r="AS1721" s="20"/>
      <c r="AT1721" s="20"/>
      <c r="AU1721" s="159" t="s">
        <v>393</v>
      </c>
      <c r="AV1721" s="58">
        <f>IF(AU1721&lt;&gt;"",VLOOKUP(AU1721,'Drop-down lists'!$AG$8:$AH$9,2,FALSE),"")</f>
        <v>1</v>
      </c>
      <c r="AW1721" s="58"/>
      <c r="AX1721" s="58" t="str">
        <f>IF(AW1721&lt;&gt;"",VLOOKUP(AW1721,'Drop-down lists'!$AJ$8:$AK$10,2,FALSE),"-")</f>
        <v>-</v>
      </c>
      <c r="AY1721" s="58"/>
      <c r="AZ1721" s="58"/>
      <c r="BA1721" s="58"/>
      <c r="BB1721" s="58"/>
      <c r="BC1721" s="12"/>
      <c r="BD1721" s="12"/>
      <c r="BE1721" s="12"/>
      <c r="BF1721" s="12"/>
      <c r="BG1721" s="12"/>
      <c r="BH1721" s="97"/>
      <c r="BI1721" s="340"/>
      <c r="BJ1721" s="97"/>
      <c r="BK1721" s="97"/>
      <c r="BL1721" s="97"/>
      <c r="BM1721" s="13"/>
    </row>
    <row r="1722" spans="1:65" s="3" customFormat="1" ht="12.5" x14ac:dyDescent="0.25">
      <c r="A1722" s="58"/>
      <c r="B1722" s="12" t="str">
        <f>IF(A1722&lt;&gt;"",VLOOKUP(A1722,'Drop-down lists'!$U$8:$V$251,2,FALSE),"-")</f>
        <v>-</v>
      </c>
      <c r="C1722" s="12"/>
      <c r="D1722" s="12" t="str">
        <f>IF(C1722&lt;&gt;"",VLOOKUP(C1722,'Drop-down lists'!$U$8:$V$251,2,FALSE),"-")</f>
        <v>-</v>
      </c>
      <c r="E1722" s="58"/>
      <c r="F1722" s="12"/>
      <c r="G1722" s="12"/>
      <c r="H1722" s="12"/>
      <c r="I1722" s="12"/>
      <c r="J1722" s="105"/>
      <c r="K1722" s="105" t="str">
        <f>IF(J1722&lt;&gt;"",VLOOKUP(J1722,'Drop-down lists'!$X$8:$Y$9,2,FALSE),"-")</f>
        <v>-</v>
      </c>
      <c r="L1722" s="12"/>
      <c r="M1722" s="12"/>
      <c r="N1722" s="12"/>
      <c r="O1722" s="160" t="str">
        <f t="shared" si="52"/>
        <v/>
      </c>
      <c r="P1722" s="105"/>
      <c r="Q1722" s="105" t="str">
        <f>IF(P1722&lt;&gt;"",VLOOKUP(P1722,'Drop-down lists'!$Z$8:$AA$9,2,FALSE),"-")</f>
        <v>-</v>
      </c>
      <c r="R1722" s="12"/>
      <c r="S1722" s="12"/>
      <c r="T1722" s="12"/>
      <c r="U1722" s="160" t="str">
        <f t="shared" si="53"/>
        <v/>
      </c>
      <c r="V1722" s="12"/>
      <c r="W1722" s="12" t="str">
        <f>IF(V1722&lt;&gt;"",VLOOKUP(V1722,'Drop-down lists'!$AD$8:$AE$15,2,FALSE),"-")</f>
        <v>-</v>
      </c>
      <c r="X1722" s="17"/>
      <c r="Y1722" s="340"/>
      <c r="Z1722" s="340"/>
      <c r="AA1722" s="340"/>
      <c r="AB1722" s="12" t="str">
        <f>IF(AA1722&lt;&gt;"",VLOOKUP(AA1722,'Drop-down lists'!$A$8:$B$19,2,FALSE),"")</f>
        <v/>
      </c>
      <c r="AC1722" s="12"/>
      <c r="AD1722" s="59"/>
      <c r="AE1722" s="20" t="str">
        <f>IF(AD1722&lt;&gt;"",VLOOKUP(AD1722,'Drop-down lists'!$C$8:$D$20,2,FALSE),"-")</f>
        <v>-</v>
      </c>
      <c r="AF1722" s="59"/>
      <c r="AG1722" s="59"/>
      <c r="AH1722" s="20"/>
      <c r="AI1722" s="59"/>
      <c r="AJ1722" s="20" t="str">
        <f>IF(AI1722&lt;&gt;"",VLOOKUP(AI1722,'Drop-down lists'!$CA$8:$CB$20,2,FALSE),"-")</f>
        <v>-</v>
      </c>
      <c r="AK1722" s="596"/>
      <c r="AL1722" s="596"/>
      <c r="AM1722" s="596"/>
      <c r="AN1722" s="596"/>
      <c r="AO1722" s="596"/>
      <c r="AP1722" s="20"/>
      <c r="AQ1722" s="59"/>
      <c r="AR1722" s="20" t="str">
        <f>IF(AQ1722&lt;&gt;"",VLOOKUP(AQ1722,'Drop-down lists'!$CA$8:$CB$20,2,FALSE),"-")</f>
        <v>-</v>
      </c>
      <c r="AS1722" s="20"/>
      <c r="AT1722" s="20"/>
      <c r="AU1722" s="159" t="s">
        <v>393</v>
      </c>
      <c r="AV1722" s="58">
        <f>IF(AU1722&lt;&gt;"",VLOOKUP(AU1722,'Drop-down lists'!$AG$8:$AH$9,2,FALSE),"")</f>
        <v>1</v>
      </c>
      <c r="AW1722" s="58"/>
      <c r="AX1722" s="58" t="str">
        <f>IF(AW1722&lt;&gt;"",VLOOKUP(AW1722,'Drop-down lists'!$AJ$8:$AK$10,2,FALSE),"-")</f>
        <v>-</v>
      </c>
      <c r="AY1722" s="58"/>
      <c r="AZ1722" s="58"/>
      <c r="BA1722" s="58"/>
      <c r="BB1722" s="58"/>
      <c r="BC1722" s="12"/>
      <c r="BD1722" s="12"/>
      <c r="BE1722" s="12"/>
      <c r="BF1722" s="12"/>
      <c r="BG1722" s="12"/>
      <c r="BH1722" s="97"/>
      <c r="BI1722" s="340"/>
      <c r="BJ1722" s="97"/>
      <c r="BK1722" s="97"/>
      <c r="BL1722" s="97"/>
      <c r="BM1722" s="13"/>
    </row>
    <row r="1723" spans="1:65" s="3" customFormat="1" ht="12.5" x14ac:dyDescent="0.25">
      <c r="A1723" s="58"/>
      <c r="B1723" s="12" t="str">
        <f>IF(A1723&lt;&gt;"",VLOOKUP(A1723,'Drop-down lists'!$U$8:$V$251,2,FALSE),"-")</f>
        <v>-</v>
      </c>
      <c r="C1723" s="12"/>
      <c r="D1723" s="12" t="str">
        <f>IF(C1723&lt;&gt;"",VLOOKUP(C1723,'Drop-down lists'!$U$8:$V$251,2,FALSE),"-")</f>
        <v>-</v>
      </c>
      <c r="E1723" s="58"/>
      <c r="F1723" s="12"/>
      <c r="G1723" s="12"/>
      <c r="H1723" s="12"/>
      <c r="I1723" s="12"/>
      <c r="J1723" s="105"/>
      <c r="K1723" s="105" t="str">
        <f>IF(J1723&lt;&gt;"",VLOOKUP(J1723,'Drop-down lists'!$X$8:$Y$9,2,FALSE),"-")</f>
        <v>-</v>
      </c>
      <c r="L1723" s="12"/>
      <c r="M1723" s="12"/>
      <c r="N1723" s="12"/>
      <c r="O1723" s="160" t="str">
        <f t="shared" si="52"/>
        <v/>
      </c>
      <c r="P1723" s="105"/>
      <c r="Q1723" s="105" t="str">
        <f>IF(P1723&lt;&gt;"",VLOOKUP(P1723,'Drop-down lists'!$Z$8:$AA$9,2,FALSE),"-")</f>
        <v>-</v>
      </c>
      <c r="R1723" s="12"/>
      <c r="S1723" s="12"/>
      <c r="T1723" s="12"/>
      <c r="U1723" s="160" t="str">
        <f t="shared" si="53"/>
        <v/>
      </c>
      <c r="V1723" s="12"/>
      <c r="W1723" s="12" t="str">
        <f>IF(V1723&lt;&gt;"",VLOOKUP(V1723,'Drop-down lists'!$AD$8:$AE$15,2,FALSE),"-")</f>
        <v>-</v>
      </c>
      <c r="X1723" s="17"/>
      <c r="Y1723" s="340"/>
      <c r="Z1723" s="340"/>
      <c r="AA1723" s="340"/>
      <c r="AB1723" s="12" t="str">
        <f>IF(AA1723&lt;&gt;"",VLOOKUP(AA1723,'Drop-down lists'!$A$8:$B$19,2,FALSE),"")</f>
        <v/>
      </c>
      <c r="AC1723" s="12"/>
      <c r="AD1723" s="59"/>
      <c r="AE1723" s="20" t="str">
        <f>IF(AD1723&lt;&gt;"",VLOOKUP(AD1723,'Drop-down lists'!$C$8:$D$20,2,FALSE),"-")</f>
        <v>-</v>
      </c>
      <c r="AF1723" s="59"/>
      <c r="AG1723" s="59"/>
      <c r="AH1723" s="20"/>
      <c r="AI1723" s="59"/>
      <c r="AJ1723" s="20" t="str">
        <f>IF(AI1723&lt;&gt;"",VLOOKUP(AI1723,'Drop-down lists'!$CA$8:$CB$20,2,FALSE),"-")</f>
        <v>-</v>
      </c>
      <c r="AK1723" s="596"/>
      <c r="AL1723" s="596"/>
      <c r="AM1723" s="596"/>
      <c r="AN1723" s="596"/>
      <c r="AO1723" s="596"/>
      <c r="AP1723" s="20"/>
      <c r="AQ1723" s="59"/>
      <c r="AR1723" s="20" t="str">
        <f>IF(AQ1723&lt;&gt;"",VLOOKUP(AQ1723,'Drop-down lists'!$CA$8:$CB$20,2,FALSE),"-")</f>
        <v>-</v>
      </c>
      <c r="AS1723" s="20"/>
      <c r="AT1723" s="20"/>
      <c r="AU1723" s="159" t="s">
        <v>393</v>
      </c>
      <c r="AV1723" s="58">
        <f>IF(AU1723&lt;&gt;"",VLOOKUP(AU1723,'Drop-down lists'!$AG$8:$AH$9,2,FALSE),"")</f>
        <v>1</v>
      </c>
      <c r="AW1723" s="58"/>
      <c r="AX1723" s="58" t="str">
        <f>IF(AW1723&lt;&gt;"",VLOOKUP(AW1723,'Drop-down lists'!$AJ$8:$AK$10,2,FALSE),"-")</f>
        <v>-</v>
      </c>
      <c r="AY1723" s="58"/>
      <c r="AZ1723" s="58"/>
      <c r="BA1723" s="58"/>
      <c r="BB1723" s="58"/>
      <c r="BC1723" s="12"/>
      <c r="BD1723" s="12"/>
      <c r="BE1723" s="12"/>
      <c r="BF1723" s="12"/>
      <c r="BG1723" s="12"/>
      <c r="BH1723" s="97"/>
      <c r="BI1723" s="340"/>
      <c r="BJ1723" s="97"/>
      <c r="BK1723" s="97"/>
      <c r="BL1723" s="97"/>
      <c r="BM1723" s="13"/>
    </row>
    <row r="1724" spans="1:65" s="3" customFormat="1" ht="12.5" x14ac:dyDescent="0.25">
      <c r="A1724" s="58"/>
      <c r="B1724" s="12" t="str">
        <f>IF(A1724&lt;&gt;"",VLOOKUP(A1724,'Drop-down lists'!$U$8:$V$251,2,FALSE),"-")</f>
        <v>-</v>
      </c>
      <c r="C1724" s="12"/>
      <c r="D1724" s="12" t="str">
        <f>IF(C1724&lt;&gt;"",VLOOKUP(C1724,'Drop-down lists'!$U$8:$V$251,2,FALSE),"-")</f>
        <v>-</v>
      </c>
      <c r="E1724" s="58"/>
      <c r="F1724" s="12"/>
      <c r="G1724" s="12"/>
      <c r="H1724" s="12"/>
      <c r="I1724" s="12"/>
      <c r="J1724" s="105"/>
      <c r="K1724" s="105" t="str">
        <f>IF(J1724&lt;&gt;"",VLOOKUP(J1724,'Drop-down lists'!$X$8:$Y$9,2,FALSE),"-")</f>
        <v>-</v>
      </c>
      <c r="L1724" s="12"/>
      <c r="M1724" s="12"/>
      <c r="N1724" s="12"/>
      <c r="O1724" s="160" t="str">
        <f t="shared" si="52"/>
        <v/>
      </c>
      <c r="P1724" s="105"/>
      <c r="Q1724" s="105" t="str">
        <f>IF(P1724&lt;&gt;"",VLOOKUP(P1724,'Drop-down lists'!$Z$8:$AA$9,2,FALSE),"-")</f>
        <v>-</v>
      </c>
      <c r="R1724" s="12"/>
      <c r="S1724" s="12"/>
      <c r="T1724" s="12"/>
      <c r="U1724" s="160" t="str">
        <f t="shared" si="53"/>
        <v/>
      </c>
      <c r="V1724" s="12"/>
      <c r="W1724" s="12" t="str">
        <f>IF(V1724&lt;&gt;"",VLOOKUP(V1724,'Drop-down lists'!$AD$8:$AE$15,2,FALSE),"-")</f>
        <v>-</v>
      </c>
      <c r="X1724" s="17"/>
      <c r="Y1724" s="340"/>
      <c r="Z1724" s="340"/>
      <c r="AA1724" s="340"/>
      <c r="AB1724" s="12" t="str">
        <f>IF(AA1724&lt;&gt;"",VLOOKUP(AA1724,'Drop-down lists'!$A$8:$B$19,2,FALSE),"")</f>
        <v/>
      </c>
      <c r="AC1724" s="12"/>
      <c r="AD1724" s="59"/>
      <c r="AE1724" s="20" t="str">
        <f>IF(AD1724&lt;&gt;"",VLOOKUP(AD1724,'Drop-down lists'!$C$8:$D$20,2,FALSE),"-")</f>
        <v>-</v>
      </c>
      <c r="AF1724" s="59"/>
      <c r="AG1724" s="59"/>
      <c r="AH1724" s="20"/>
      <c r="AI1724" s="59"/>
      <c r="AJ1724" s="20" t="str">
        <f>IF(AI1724&lt;&gt;"",VLOOKUP(AI1724,'Drop-down lists'!$CA$8:$CB$20,2,FALSE),"-")</f>
        <v>-</v>
      </c>
      <c r="AK1724" s="596"/>
      <c r="AL1724" s="596"/>
      <c r="AM1724" s="596"/>
      <c r="AN1724" s="596"/>
      <c r="AO1724" s="596"/>
      <c r="AP1724" s="20"/>
      <c r="AQ1724" s="59"/>
      <c r="AR1724" s="20" t="str">
        <f>IF(AQ1724&lt;&gt;"",VLOOKUP(AQ1724,'Drop-down lists'!$CA$8:$CB$20,2,FALSE),"-")</f>
        <v>-</v>
      </c>
      <c r="AS1724" s="20"/>
      <c r="AT1724" s="20"/>
      <c r="AU1724" s="159" t="s">
        <v>393</v>
      </c>
      <c r="AV1724" s="58">
        <f>IF(AU1724&lt;&gt;"",VLOOKUP(AU1724,'Drop-down lists'!$AG$8:$AH$9,2,FALSE),"")</f>
        <v>1</v>
      </c>
      <c r="AW1724" s="58"/>
      <c r="AX1724" s="58" t="str">
        <f>IF(AW1724&lt;&gt;"",VLOOKUP(AW1724,'Drop-down lists'!$AJ$8:$AK$10,2,FALSE),"-")</f>
        <v>-</v>
      </c>
      <c r="AY1724" s="58"/>
      <c r="AZ1724" s="58"/>
      <c r="BA1724" s="58"/>
      <c r="BB1724" s="58"/>
      <c r="BC1724" s="12"/>
      <c r="BD1724" s="12"/>
      <c r="BE1724" s="12"/>
      <c r="BF1724" s="12"/>
      <c r="BG1724" s="12"/>
      <c r="BH1724" s="97"/>
      <c r="BI1724" s="340"/>
      <c r="BJ1724" s="97"/>
      <c r="BK1724" s="97"/>
      <c r="BL1724" s="97"/>
      <c r="BM1724" s="13"/>
    </row>
    <row r="1725" spans="1:65" s="3" customFormat="1" ht="12.5" x14ac:dyDescent="0.25">
      <c r="A1725" s="58"/>
      <c r="B1725" s="12" t="str">
        <f>IF(A1725&lt;&gt;"",VLOOKUP(A1725,'Drop-down lists'!$U$8:$V$251,2,FALSE),"-")</f>
        <v>-</v>
      </c>
      <c r="C1725" s="12"/>
      <c r="D1725" s="12" t="str">
        <f>IF(C1725&lt;&gt;"",VLOOKUP(C1725,'Drop-down lists'!$U$8:$V$251,2,FALSE),"-")</f>
        <v>-</v>
      </c>
      <c r="E1725" s="58"/>
      <c r="F1725" s="12"/>
      <c r="G1725" s="12"/>
      <c r="H1725" s="12"/>
      <c r="I1725" s="12"/>
      <c r="J1725" s="105"/>
      <c r="K1725" s="105" t="str">
        <f>IF(J1725&lt;&gt;"",VLOOKUP(J1725,'Drop-down lists'!$X$8:$Y$9,2,FALSE),"-")</f>
        <v>-</v>
      </c>
      <c r="L1725" s="12"/>
      <c r="M1725" s="12"/>
      <c r="N1725" s="12"/>
      <c r="O1725" s="160" t="str">
        <f t="shared" si="52"/>
        <v/>
      </c>
      <c r="P1725" s="105"/>
      <c r="Q1725" s="105" t="str">
        <f>IF(P1725&lt;&gt;"",VLOOKUP(P1725,'Drop-down lists'!$Z$8:$AA$9,2,FALSE),"-")</f>
        <v>-</v>
      </c>
      <c r="R1725" s="12"/>
      <c r="S1725" s="12"/>
      <c r="T1725" s="12"/>
      <c r="U1725" s="160" t="str">
        <f t="shared" si="53"/>
        <v/>
      </c>
      <c r="V1725" s="12"/>
      <c r="W1725" s="12" t="str">
        <f>IF(V1725&lt;&gt;"",VLOOKUP(V1725,'Drop-down lists'!$AD$8:$AE$15,2,FALSE),"-")</f>
        <v>-</v>
      </c>
      <c r="X1725" s="17"/>
      <c r="Y1725" s="340"/>
      <c r="Z1725" s="340"/>
      <c r="AA1725" s="340"/>
      <c r="AB1725" s="12" t="str">
        <f>IF(AA1725&lt;&gt;"",VLOOKUP(AA1725,'Drop-down lists'!$A$8:$B$19,2,FALSE),"")</f>
        <v/>
      </c>
      <c r="AC1725" s="12"/>
      <c r="AD1725" s="59"/>
      <c r="AE1725" s="20" t="str">
        <f>IF(AD1725&lt;&gt;"",VLOOKUP(AD1725,'Drop-down lists'!$C$8:$D$20,2,FALSE),"-")</f>
        <v>-</v>
      </c>
      <c r="AF1725" s="59"/>
      <c r="AG1725" s="59"/>
      <c r="AH1725" s="20"/>
      <c r="AI1725" s="59"/>
      <c r="AJ1725" s="20" t="str">
        <f>IF(AI1725&lt;&gt;"",VLOOKUP(AI1725,'Drop-down lists'!$CA$8:$CB$20,2,FALSE),"-")</f>
        <v>-</v>
      </c>
      <c r="AK1725" s="596"/>
      <c r="AL1725" s="596"/>
      <c r="AM1725" s="596"/>
      <c r="AN1725" s="596"/>
      <c r="AO1725" s="596"/>
      <c r="AP1725" s="20"/>
      <c r="AQ1725" s="59"/>
      <c r="AR1725" s="20" t="str">
        <f>IF(AQ1725&lt;&gt;"",VLOOKUP(AQ1725,'Drop-down lists'!$CA$8:$CB$20,2,FALSE),"-")</f>
        <v>-</v>
      </c>
      <c r="AS1725" s="20"/>
      <c r="AT1725" s="20"/>
      <c r="AU1725" s="159" t="s">
        <v>393</v>
      </c>
      <c r="AV1725" s="58">
        <f>IF(AU1725&lt;&gt;"",VLOOKUP(AU1725,'Drop-down lists'!$AG$8:$AH$9,2,FALSE),"")</f>
        <v>1</v>
      </c>
      <c r="AW1725" s="58"/>
      <c r="AX1725" s="58" t="str">
        <f>IF(AW1725&lt;&gt;"",VLOOKUP(AW1725,'Drop-down lists'!$AJ$8:$AK$10,2,FALSE),"-")</f>
        <v>-</v>
      </c>
      <c r="AY1725" s="58"/>
      <c r="AZ1725" s="58"/>
      <c r="BA1725" s="58"/>
      <c r="BB1725" s="58"/>
      <c r="BC1725" s="12"/>
      <c r="BD1725" s="12"/>
      <c r="BE1725" s="12"/>
      <c r="BF1725" s="12"/>
      <c r="BG1725" s="12"/>
      <c r="BH1725" s="97"/>
      <c r="BI1725" s="340"/>
      <c r="BJ1725" s="97"/>
      <c r="BK1725" s="97"/>
      <c r="BL1725" s="97"/>
      <c r="BM1725" s="13"/>
    </row>
    <row r="1726" spans="1:65" s="3" customFormat="1" ht="12.5" x14ac:dyDescent="0.25">
      <c r="A1726" s="58"/>
      <c r="B1726" s="12" t="str">
        <f>IF(A1726&lt;&gt;"",VLOOKUP(A1726,'Drop-down lists'!$U$8:$V$251,2,FALSE),"-")</f>
        <v>-</v>
      </c>
      <c r="C1726" s="12"/>
      <c r="D1726" s="12" t="str">
        <f>IF(C1726&lt;&gt;"",VLOOKUP(C1726,'Drop-down lists'!$U$8:$V$251,2,FALSE),"-")</f>
        <v>-</v>
      </c>
      <c r="E1726" s="58"/>
      <c r="F1726" s="12"/>
      <c r="G1726" s="12"/>
      <c r="H1726" s="12"/>
      <c r="I1726" s="12"/>
      <c r="J1726" s="105"/>
      <c r="K1726" s="105" t="str">
        <f>IF(J1726&lt;&gt;"",VLOOKUP(J1726,'Drop-down lists'!$X$8:$Y$9,2,FALSE),"-")</f>
        <v>-</v>
      </c>
      <c r="L1726" s="12"/>
      <c r="M1726" s="12"/>
      <c r="N1726" s="12"/>
      <c r="O1726" s="160" t="str">
        <f t="shared" si="52"/>
        <v/>
      </c>
      <c r="P1726" s="105"/>
      <c r="Q1726" s="105" t="str">
        <f>IF(P1726&lt;&gt;"",VLOOKUP(P1726,'Drop-down lists'!$Z$8:$AA$9,2,FALSE),"-")</f>
        <v>-</v>
      </c>
      <c r="R1726" s="12"/>
      <c r="S1726" s="12"/>
      <c r="T1726" s="12"/>
      <c r="U1726" s="160" t="str">
        <f t="shared" si="53"/>
        <v/>
      </c>
      <c r="V1726" s="12"/>
      <c r="W1726" s="12" t="str">
        <f>IF(V1726&lt;&gt;"",VLOOKUP(V1726,'Drop-down lists'!$AD$8:$AE$15,2,FALSE),"-")</f>
        <v>-</v>
      </c>
      <c r="X1726" s="17"/>
      <c r="Y1726" s="340"/>
      <c r="Z1726" s="340"/>
      <c r="AA1726" s="340"/>
      <c r="AB1726" s="12" t="str">
        <f>IF(AA1726&lt;&gt;"",VLOOKUP(AA1726,'Drop-down lists'!$A$8:$B$19,2,FALSE),"")</f>
        <v/>
      </c>
      <c r="AC1726" s="12"/>
      <c r="AD1726" s="59"/>
      <c r="AE1726" s="20" t="str">
        <f>IF(AD1726&lt;&gt;"",VLOOKUP(AD1726,'Drop-down lists'!$C$8:$D$20,2,FALSE),"-")</f>
        <v>-</v>
      </c>
      <c r="AF1726" s="59"/>
      <c r="AG1726" s="59"/>
      <c r="AH1726" s="20"/>
      <c r="AI1726" s="59"/>
      <c r="AJ1726" s="20" t="str">
        <f>IF(AI1726&lt;&gt;"",VLOOKUP(AI1726,'Drop-down lists'!$CA$8:$CB$20,2,FALSE),"-")</f>
        <v>-</v>
      </c>
      <c r="AK1726" s="596"/>
      <c r="AL1726" s="596"/>
      <c r="AM1726" s="596"/>
      <c r="AN1726" s="596"/>
      <c r="AO1726" s="596"/>
      <c r="AP1726" s="20"/>
      <c r="AQ1726" s="59"/>
      <c r="AR1726" s="20" t="str">
        <f>IF(AQ1726&lt;&gt;"",VLOOKUP(AQ1726,'Drop-down lists'!$CA$8:$CB$20,2,FALSE),"-")</f>
        <v>-</v>
      </c>
      <c r="AS1726" s="20"/>
      <c r="AT1726" s="20"/>
      <c r="AU1726" s="159" t="s">
        <v>393</v>
      </c>
      <c r="AV1726" s="58">
        <f>IF(AU1726&lt;&gt;"",VLOOKUP(AU1726,'Drop-down lists'!$AG$8:$AH$9,2,FALSE),"")</f>
        <v>1</v>
      </c>
      <c r="AW1726" s="58"/>
      <c r="AX1726" s="58" t="str">
        <f>IF(AW1726&lt;&gt;"",VLOOKUP(AW1726,'Drop-down lists'!$AJ$8:$AK$10,2,FALSE),"-")</f>
        <v>-</v>
      </c>
      <c r="AY1726" s="58"/>
      <c r="AZ1726" s="58"/>
      <c r="BA1726" s="58"/>
      <c r="BB1726" s="58"/>
      <c r="BC1726" s="12"/>
      <c r="BD1726" s="12"/>
      <c r="BE1726" s="12"/>
      <c r="BF1726" s="12"/>
      <c r="BG1726" s="12"/>
      <c r="BH1726" s="97"/>
      <c r="BI1726" s="340"/>
      <c r="BJ1726" s="97"/>
      <c r="BK1726" s="97"/>
      <c r="BL1726" s="97"/>
      <c r="BM1726" s="13"/>
    </row>
    <row r="1727" spans="1:65" s="3" customFormat="1" ht="12.5" x14ac:dyDescent="0.25">
      <c r="A1727" s="58"/>
      <c r="B1727" s="12" t="str">
        <f>IF(A1727&lt;&gt;"",VLOOKUP(A1727,'Drop-down lists'!$U$8:$V$251,2,FALSE),"-")</f>
        <v>-</v>
      </c>
      <c r="C1727" s="12"/>
      <c r="D1727" s="12" t="str">
        <f>IF(C1727&lt;&gt;"",VLOOKUP(C1727,'Drop-down lists'!$U$8:$V$251,2,FALSE),"-")</f>
        <v>-</v>
      </c>
      <c r="E1727" s="58"/>
      <c r="F1727" s="12"/>
      <c r="G1727" s="12"/>
      <c r="H1727" s="12"/>
      <c r="I1727" s="12"/>
      <c r="J1727" s="105"/>
      <c r="K1727" s="105" t="str">
        <f>IF(J1727&lt;&gt;"",VLOOKUP(J1727,'Drop-down lists'!$X$8:$Y$9,2,FALSE),"-")</f>
        <v>-</v>
      </c>
      <c r="L1727" s="12"/>
      <c r="M1727" s="12"/>
      <c r="N1727" s="12"/>
      <c r="O1727" s="160" t="str">
        <f t="shared" si="52"/>
        <v/>
      </c>
      <c r="P1727" s="105"/>
      <c r="Q1727" s="105" t="str">
        <f>IF(P1727&lt;&gt;"",VLOOKUP(P1727,'Drop-down lists'!$Z$8:$AA$9,2,FALSE),"-")</f>
        <v>-</v>
      </c>
      <c r="R1727" s="12"/>
      <c r="S1727" s="12"/>
      <c r="T1727" s="12"/>
      <c r="U1727" s="160" t="str">
        <f t="shared" si="53"/>
        <v/>
      </c>
      <c r="V1727" s="12"/>
      <c r="W1727" s="12" t="str">
        <f>IF(V1727&lt;&gt;"",VLOOKUP(V1727,'Drop-down lists'!$AD$8:$AE$15,2,FALSE),"-")</f>
        <v>-</v>
      </c>
      <c r="X1727" s="17"/>
      <c r="Y1727" s="340"/>
      <c r="Z1727" s="340"/>
      <c r="AA1727" s="340"/>
      <c r="AB1727" s="12" t="str">
        <f>IF(AA1727&lt;&gt;"",VLOOKUP(AA1727,'Drop-down lists'!$A$8:$B$19,2,FALSE),"")</f>
        <v/>
      </c>
      <c r="AC1727" s="12"/>
      <c r="AD1727" s="59"/>
      <c r="AE1727" s="20" t="str">
        <f>IF(AD1727&lt;&gt;"",VLOOKUP(AD1727,'Drop-down lists'!$C$8:$D$20,2,FALSE),"-")</f>
        <v>-</v>
      </c>
      <c r="AF1727" s="59"/>
      <c r="AG1727" s="59"/>
      <c r="AH1727" s="20"/>
      <c r="AI1727" s="59"/>
      <c r="AJ1727" s="20" t="str">
        <f>IF(AI1727&lt;&gt;"",VLOOKUP(AI1727,'Drop-down lists'!$CA$8:$CB$20,2,FALSE),"-")</f>
        <v>-</v>
      </c>
      <c r="AK1727" s="596"/>
      <c r="AL1727" s="596"/>
      <c r="AM1727" s="596"/>
      <c r="AN1727" s="596"/>
      <c r="AO1727" s="596"/>
      <c r="AP1727" s="20"/>
      <c r="AQ1727" s="59"/>
      <c r="AR1727" s="20" t="str">
        <f>IF(AQ1727&lt;&gt;"",VLOOKUP(AQ1727,'Drop-down lists'!$CA$8:$CB$20,2,FALSE),"-")</f>
        <v>-</v>
      </c>
      <c r="AS1727" s="20"/>
      <c r="AT1727" s="20"/>
      <c r="AU1727" s="159" t="s">
        <v>393</v>
      </c>
      <c r="AV1727" s="58">
        <f>IF(AU1727&lt;&gt;"",VLOOKUP(AU1727,'Drop-down lists'!$AG$8:$AH$9,2,FALSE),"")</f>
        <v>1</v>
      </c>
      <c r="AW1727" s="58"/>
      <c r="AX1727" s="58" t="str">
        <f>IF(AW1727&lt;&gt;"",VLOOKUP(AW1727,'Drop-down lists'!$AJ$8:$AK$10,2,FALSE),"-")</f>
        <v>-</v>
      </c>
      <c r="AY1727" s="58"/>
      <c r="AZ1727" s="58"/>
      <c r="BA1727" s="58"/>
      <c r="BB1727" s="58"/>
      <c r="BC1727" s="12"/>
      <c r="BD1727" s="12"/>
      <c r="BE1727" s="12"/>
      <c r="BF1727" s="12"/>
      <c r="BG1727" s="12"/>
      <c r="BH1727" s="97"/>
      <c r="BI1727" s="340"/>
      <c r="BJ1727" s="97"/>
      <c r="BK1727" s="97"/>
      <c r="BL1727" s="97"/>
      <c r="BM1727" s="13"/>
    </row>
    <row r="1728" spans="1:65" s="3" customFormat="1" ht="12.5" x14ac:dyDescent="0.25">
      <c r="A1728" s="58"/>
      <c r="B1728" s="12" t="str">
        <f>IF(A1728&lt;&gt;"",VLOOKUP(A1728,'Drop-down lists'!$U$8:$V$251,2,FALSE),"-")</f>
        <v>-</v>
      </c>
      <c r="C1728" s="12"/>
      <c r="D1728" s="12" t="str">
        <f>IF(C1728&lt;&gt;"",VLOOKUP(C1728,'Drop-down lists'!$U$8:$V$251,2,FALSE),"-")</f>
        <v>-</v>
      </c>
      <c r="E1728" s="58"/>
      <c r="F1728" s="12"/>
      <c r="G1728" s="12"/>
      <c r="H1728" s="12"/>
      <c r="I1728" s="12"/>
      <c r="J1728" s="105"/>
      <c r="K1728" s="105" t="str">
        <f>IF(J1728&lt;&gt;"",VLOOKUP(J1728,'Drop-down lists'!$X$8:$Y$9,2,FALSE),"-")</f>
        <v>-</v>
      </c>
      <c r="L1728" s="12"/>
      <c r="M1728" s="12"/>
      <c r="N1728" s="12"/>
      <c r="O1728" s="160" t="str">
        <f t="shared" si="52"/>
        <v/>
      </c>
      <c r="P1728" s="105"/>
      <c r="Q1728" s="105" t="str">
        <f>IF(P1728&lt;&gt;"",VLOOKUP(P1728,'Drop-down lists'!$Z$8:$AA$9,2,FALSE),"-")</f>
        <v>-</v>
      </c>
      <c r="R1728" s="12"/>
      <c r="S1728" s="12"/>
      <c r="T1728" s="12"/>
      <c r="U1728" s="160" t="str">
        <f t="shared" si="53"/>
        <v/>
      </c>
      <c r="V1728" s="12"/>
      <c r="W1728" s="12" t="str">
        <f>IF(V1728&lt;&gt;"",VLOOKUP(V1728,'Drop-down lists'!$AD$8:$AE$15,2,FALSE),"-")</f>
        <v>-</v>
      </c>
      <c r="X1728" s="17"/>
      <c r="Y1728" s="340"/>
      <c r="Z1728" s="340"/>
      <c r="AA1728" s="340"/>
      <c r="AB1728" s="12" t="str">
        <f>IF(AA1728&lt;&gt;"",VLOOKUP(AA1728,'Drop-down lists'!$A$8:$B$19,2,FALSE),"")</f>
        <v/>
      </c>
      <c r="AC1728" s="12"/>
      <c r="AD1728" s="59"/>
      <c r="AE1728" s="20" t="str">
        <f>IF(AD1728&lt;&gt;"",VLOOKUP(AD1728,'Drop-down lists'!$C$8:$D$20,2,FALSE),"-")</f>
        <v>-</v>
      </c>
      <c r="AF1728" s="59"/>
      <c r="AG1728" s="59"/>
      <c r="AH1728" s="20"/>
      <c r="AI1728" s="59"/>
      <c r="AJ1728" s="20" t="str">
        <f>IF(AI1728&lt;&gt;"",VLOOKUP(AI1728,'Drop-down lists'!$CA$8:$CB$20,2,FALSE),"-")</f>
        <v>-</v>
      </c>
      <c r="AK1728" s="596"/>
      <c r="AL1728" s="596"/>
      <c r="AM1728" s="596"/>
      <c r="AN1728" s="596"/>
      <c r="AO1728" s="596"/>
      <c r="AP1728" s="20"/>
      <c r="AQ1728" s="59"/>
      <c r="AR1728" s="20" t="str">
        <f>IF(AQ1728&lt;&gt;"",VLOOKUP(AQ1728,'Drop-down lists'!$CA$8:$CB$20,2,FALSE),"-")</f>
        <v>-</v>
      </c>
      <c r="AS1728" s="20"/>
      <c r="AT1728" s="20"/>
      <c r="AU1728" s="159" t="s">
        <v>393</v>
      </c>
      <c r="AV1728" s="58">
        <f>IF(AU1728&lt;&gt;"",VLOOKUP(AU1728,'Drop-down lists'!$AG$8:$AH$9,2,FALSE),"")</f>
        <v>1</v>
      </c>
      <c r="AW1728" s="58"/>
      <c r="AX1728" s="58" t="str">
        <f>IF(AW1728&lt;&gt;"",VLOOKUP(AW1728,'Drop-down lists'!$AJ$8:$AK$10,2,FALSE),"-")</f>
        <v>-</v>
      </c>
      <c r="AY1728" s="58"/>
      <c r="AZ1728" s="58"/>
      <c r="BA1728" s="58"/>
      <c r="BB1728" s="58"/>
      <c r="BC1728" s="12"/>
      <c r="BD1728" s="12"/>
      <c r="BE1728" s="12"/>
      <c r="BF1728" s="12"/>
      <c r="BG1728" s="12"/>
      <c r="BH1728" s="97"/>
      <c r="BI1728" s="340"/>
      <c r="BJ1728" s="97"/>
      <c r="BK1728" s="97"/>
      <c r="BL1728" s="97"/>
      <c r="BM1728" s="13"/>
    </row>
    <row r="1729" spans="1:65" s="3" customFormat="1" ht="12.5" x14ac:dyDescent="0.25">
      <c r="A1729" s="58"/>
      <c r="B1729" s="12" t="str">
        <f>IF(A1729&lt;&gt;"",VLOOKUP(A1729,'Drop-down lists'!$U$8:$V$251,2,FALSE),"-")</f>
        <v>-</v>
      </c>
      <c r="C1729" s="12"/>
      <c r="D1729" s="12" t="str">
        <f>IF(C1729&lt;&gt;"",VLOOKUP(C1729,'Drop-down lists'!$U$8:$V$251,2,FALSE),"-")</f>
        <v>-</v>
      </c>
      <c r="E1729" s="58"/>
      <c r="F1729" s="12"/>
      <c r="G1729" s="12"/>
      <c r="H1729" s="12"/>
      <c r="I1729" s="12"/>
      <c r="J1729" s="105"/>
      <c r="K1729" s="105" t="str">
        <f>IF(J1729&lt;&gt;"",VLOOKUP(J1729,'Drop-down lists'!$X$8:$Y$9,2,FALSE),"-")</f>
        <v>-</v>
      </c>
      <c r="L1729" s="12"/>
      <c r="M1729" s="12"/>
      <c r="N1729" s="12"/>
      <c r="O1729" s="160" t="str">
        <f t="shared" si="52"/>
        <v/>
      </c>
      <c r="P1729" s="105"/>
      <c r="Q1729" s="105" t="str">
        <f>IF(P1729&lt;&gt;"",VLOOKUP(P1729,'Drop-down lists'!$Z$8:$AA$9,2,FALSE),"-")</f>
        <v>-</v>
      </c>
      <c r="R1729" s="12"/>
      <c r="S1729" s="12"/>
      <c r="T1729" s="12"/>
      <c r="U1729" s="160" t="str">
        <f t="shared" si="53"/>
        <v/>
      </c>
      <c r="V1729" s="12"/>
      <c r="W1729" s="12" t="str">
        <f>IF(V1729&lt;&gt;"",VLOOKUP(V1729,'Drop-down lists'!$AD$8:$AE$15,2,FALSE),"-")</f>
        <v>-</v>
      </c>
      <c r="X1729" s="17"/>
      <c r="Y1729" s="340"/>
      <c r="Z1729" s="340"/>
      <c r="AA1729" s="340"/>
      <c r="AB1729" s="12" t="str">
        <f>IF(AA1729&lt;&gt;"",VLOOKUP(AA1729,'Drop-down lists'!$A$8:$B$19,2,FALSE),"")</f>
        <v/>
      </c>
      <c r="AC1729" s="12"/>
      <c r="AD1729" s="59"/>
      <c r="AE1729" s="20" t="str">
        <f>IF(AD1729&lt;&gt;"",VLOOKUP(AD1729,'Drop-down lists'!$C$8:$D$20,2,FALSE),"-")</f>
        <v>-</v>
      </c>
      <c r="AF1729" s="59"/>
      <c r="AG1729" s="59"/>
      <c r="AH1729" s="20"/>
      <c r="AI1729" s="59"/>
      <c r="AJ1729" s="20" t="str">
        <f>IF(AI1729&lt;&gt;"",VLOOKUP(AI1729,'Drop-down lists'!$CA$8:$CB$20,2,FALSE),"-")</f>
        <v>-</v>
      </c>
      <c r="AK1729" s="596"/>
      <c r="AL1729" s="596"/>
      <c r="AM1729" s="596"/>
      <c r="AN1729" s="596"/>
      <c r="AO1729" s="596"/>
      <c r="AP1729" s="20"/>
      <c r="AQ1729" s="59"/>
      <c r="AR1729" s="20" t="str">
        <f>IF(AQ1729&lt;&gt;"",VLOOKUP(AQ1729,'Drop-down lists'!$CA$8:$CB$20,2,FALSE),"-")</f>
        <v>-</v>
      </c>
      <c r="AS1729" s="20"/>
      <c r="AT1729" s="20"/>
      <c r="AU1729" s="159" t="s">
        <v>393</v>
      </c>
      <c r="AV1729" s="58">
        <f>IF(AU1729&lt;&gt;"",VLOOKUP(AU1729,'Drop-down lists'!$AG$8:$AH$9,2,FALSE),"")</f>
        <v>1</v>
      </c>
      <c r="AW1729" s="58"/>
      <c r="AX1729" s="58" t="str">
        <f>IF(AW1729&lt;&gt;"",VLOOKUP(AW1729,'Drop-down lists'!$AJ$8:$AK$10,2,FALSE),"-")</f>
        <v>-</v>
      </c>
      <c r="AY1729" s="58"/>
      <c r="AZ1729" s="58"/>
      <c r="BA1729" s="58"/>
      <c r="BB1729" s="58"/>
      <c r="BC1729" s="12"/>
      <c r="BD1729" s="12"/>
      <c r="BE1729" s="12"/>
      <c r="BF1729" s="12"/>
      <c r="BG1729" s="12"/>
      <c r="BH1729" s="97"/>
      <c r="BI1729" s="340"/>
      <c r="BJ1729" s="97"/>
      <c r="BK1729" s="97"/>
      <c r="BL1729" s="97"/>
      <c r="BM1729" s="13"/>
    </row>
    <row r="1730" spans="1:65" s="3" customFormat="1" ht="12.5" x14ac:dyDescent="0.25">
      <c r="A1730" s="58"/>
      <c r="B1730" s="12" t="str">
        <f>IF(A1730&lt;&gt;"",VLOOKUP(A1730,'Drop-down lists'!$U$8:$V$251,2,FALSE),"-")</f>
        <v>-</v>
      </c>
      <c r="C1730" s="12"/>
      <c r="D1730" s="12" t="str">
        <f>IF(C1730&lt;&gt;"",VLOOKUP(C1730,'Drop-down lists'!$U$8:$V$251,2,FALSE),"-")</f>
        <v>-</v>
      </c>
      <c r="E1730" s="58"/>
      <c r="F1730" s="12"/>
      <c r="G1730" s="12"/>
      <c r="H1730" s="12"/>
      <c r="I1730" s="12"/>
      <c r="J1730" s="105"/>
      <c r="K1730" s="105" t="str">
        <f>IF(J1730&lt;&gt;"",VLOOKUP(J1730,'Drop-down lists'!$X$8:$Y$9,2,FALSE),"-")</f>
        <v>-</v>
      </c>
      <c r="L1730" s="12"/>
      <c r="M1730" s="12"/>
      <c r="N1730" s="12"/>
      <c r="O1730" s="160" t="str">
        <f t="shared" si="52"/>
        <v/>
      </c>
      <c r="P1730" s="105"/>
      <c r="Q1730" s="105" t="str">
        <f>IF(P1730&lt;&gt;"",VLOOKUP(P1730,'Drop-down lists'!$Z$8:$AA$9,2,FALSE),"-")</f>
        <v>-</v>
      </c>
      <c r="R1730" s="12"/>
      <c r="S1730" s="12"/>
      <c r="T1730" s="12"/>
      <c r="U1730" s="160" t="str">
        <f t="shared" si="53"/>
        <v/>
      </c>
      <c r="V1730" s="12"/>
      <c r="W1730" s="12" t="str">
        <f>IF(V1730&lt;&gt;"",VLOOKUP(V1730,'Drop-down lists'!$AD$8:$AE$15,2,FALSE),"-")</f>
        <v>-</v>
      </c>
      <c r="X1730" s="17"/>
      <c r="Y1730" s="340"/>
      <c r="Z1730" s="340"/>
      <c r="AA1730" s="340"/>
      <c r="AB1730" s="12" t="str">
        <f>IF(AA1730&lt;&gt;"",VLOOKUP(AA1730,'Drop-down lists'!$A$8:$B$19,2,FALSE),"")</f>
        <v/>
      </c>
      <c r="AC1730" s="12"/>
      <c r="AD1730" s="59"/>
      <c r="AE1730" s="20" t="str">
        <f>IF(AD1730&lt;&gt;"",VLOOKUP(AD1730,'Drop-down lists'!$C$8:$D$20,2,FALSE),"-")</f>
        <v>-</v>
      </c>
      <c r="AF1730" s="59"/>
      <c r="AG1730" s="59"/>
      <c r="AH1730" s="20"/>
      <c r="AI1730" s="59"/>
      <c r="AJ1730" s="20" t="str">
        <f>IF(AI1730&lt;&gt;"",VLOOKUP(AI1730,'Drop-down lists'!$CA$8:$CB$20,2,FALSE),"-")</f>
        <v>-</v>
      </c>
      <c r="AK1730" s="596"/>
      <c r="AL1730" s="596"/>
      <c r="AM1730" s="596"/>
      <c r="AN1730" s="596"/>
      <c r="AO1730" s="596"/>
      <c r="AP1730" s="20"/>
      <c r="AQ1730" s="59"/>
      <c r="AR1730" s="20" t="str">
        <f>IF(AQ1730&lt;&gt;"",VLOOKUP(AQ1730,'Drop-down lists'!$CA$8:$CB$20,2,FALSE),"-")</f>
        <v>-</v>
      </c>
      <c r="AS1730" s="20"/>
      <c r="AT1730" s="20"/>
      <c r="AU1730" s="159" t="s">
        <v>393</v>
      </c>
      <c r="AV1730" s="58">
        <f>IF(AU1730&lt;&gt;"",VLOOKUP(AU1730,'Drop-down lists'!$AG$8:$AH$9,2,FALSE),"")</f>
        <v>1</v>
      </c>
      <c r="AW1730" s="58"/>
      <c r="AX1730" s="58" t="str">
        <f>IF(AW1730&lt;&gt;"",VLOOKUP(AW1730,'Drop-down lists'!$AJ$8:$AK$10,2,FALSE),"-")</f>
        <v>-</v>
      </c>
      <c r="AY1730" s="58"/>
      <c r="AZ1730" s="58"/>
      <c r="BA1730" s="58"/>
      <c r="BB1730" s="58"/>
      <c r="BC1730" s="12"/>
      <c r="BD1730" s="12"/>
      <c r="BE1730" s="12"/>
      <c r="BF1730" s="12"/>
      <c r="BG1730" s="12"/>
      <c r="BH1730" s="97"/>
      <c r="BI1730" s="340"/>
      <c r="BJ1730" s="97"/>
      <c r="BK1730" s="97"/>
      <c r="BL1730" s="97"/>
      <c r="BM1730" s="13"/>
    </row>
    <row r="1731" spans="1:65" s="3" customFormat="1" ht="12.5" x14ac:dyDescent="0.25">
      <c r="A1731" s="58"/>
      <c r="B1731" s="12" t="str">
        <f>IF(A1731&lt;&gt;"",VLOOKUP(A1731,'Drop-down lists'!$U$8:$V$251,2,FALSE),"-")</f>
        <v>-</v>
      </c>
      <c r="C1731" s="12"/>
      <c r="D1731" s="12" t="str">
        <f>IF(C1731&lt;&gt;"",VLOOKUP(C1731,'Drop-down lists'!$U$8:$V$251,2,FALSE),"-")</f>
        <v>-</v>
      </c>
      <c r="E1731" s="58"/>
      <c r="F1731" s="12"/>
      <c r="G1731" s="12"/>
      <c r="H1731" s="12"/>
      <c r="I1731" s="12"/>
      <c r="J1731" s="105"/>
      <c r="K1731" s="105" t="str">
        <f>IF(J1731&lt;&gt;"",VLOOKUP(J1731,'Drop-down lists'!$X$8:$Y$9,2,FALSE),"-")</f>
        <v>-</v>
      </c>
      <c r="L1731" s="12"/>
      <c r="M1731" s="12"/>
      <c r="N1731" s="12"/>
      <c r="O1731" s="160" t="str">
        <f t="shared" si="52"/>
        <v/>
      </c>
      <c r="P1731" s="105"/>
      <c r="Q1731" s="105" t="str">
        <f>IF(P1731&lt;&gt;"",VLOOKUP(P1731,'Drop-down lists'!$Z$8:$AA$9,2,FALSE),"-")</f>
        <v>-</v>
      </c>
      <c r="R1731" s="12"/>
      <c r="S1731" s="12"/>
      <c r="T1731" s="12"/>
      <c r="U1731" s="160" t="str">
        <f t="shared" si="53"/>
        <v/>
      </c>
      <c r="V1731" s="12"/>
      <c r="W1731" s="12" t="str">
        <f>IF(V1731&lt;&gt;"",VLOOKUP(V1731,'Drop-down lists'!$AD$8:$AE$15,2,FALSE),"-")</f>
        <v>-</v>
      </c>
      <c r="X1731" s="17"/>
      <c r="Y1731" s="340"/>
      <c r="Z1731" s="340"/>
      <c r="AA1731" s="340"/>
      <c r="AB1731" s="12" t="str">
        <f>IF(AA1731&lt;&gt;"",VLOOKUP(AA1731,'Drop-down lists'!$A$8:$B$19,2,FALSE),"")</f>
        <v/>
      </c>
      <c r="AC1731" s="12"/>
      <c r="AD1731" s="59"/>
      <c r="AE1731" s="20" t="str">
        <f>IF(AD1731&lt;&gt;"",VLOOKUP(AD1731,'Drop-down lists'!$C$8:$D$20,2,FALSE),"-")</f>
        <v>-</v>
      </c>
      <c r="AF1731" s="59"/>
      <c r="AG1731" s="59"/>
      <c r="AH1731" s="20"/>
      <c r="AI1731" s="59"/>
      <c r="AJ1731" s="20" t="str">
        <f>IF(AI1731&lt;&gt;"",VLOOKUP(AI1731,'Drop-down lists'!$CA$8:$CB$20,2,FALSE),"-")</f>
        <v>-</v>
      </c>
      <c r="AK1731" s="596"/>
      <c r="AL1731" s="596"/>
      <c r="AM1731" s="596"/>
      <c r="AN1731" s="596"/>
      <c r="AO1731" s="596"/>
      <c r="AP1731" s="20"/>
      <c r="AQ1731" s="59"/>
      <c r="AR1731" s="20" t="str">
        <f>IF(AQ1731&lt;&gt;"",VLOOKUP(AQ1731,'Drop-down lists'!$CA$8:$CB$20,2,FALSE),"-")</f>
        <v>-</v>
      </c>
      <c r="AS1731" s="20"/>
      <c r="AT1731" s="20"/>
      <c r="AU1731" s="159" t="s">
        <v>393</v>
      </c>
      <c r="AV1731" s="58">
        <f>IF(AU1731&lt;&gt;"",VLOOKUP(AU1731,'Drop-down lists'!$AG$8:$AH$9,2,FALSE),"")</f>
        <v>1</v>
      </c>
      <c r="AW1731" s="58"/>
      <c r="AX1731" s="58" t="str">
        <f>IF(AW1731&lt;&gt;"",VLOOKUP(AW1731,'Drop-down lists'!$AJ$8:$AK$10,2,FALSE),"-")</f>
        <v>-</v>
      </c>
      <c r="AY1731" s="58"/>
      <c r="AZ1731" s="58"/>
      <c r="BA1731" s="58"/>
      <c r="BB1731" s="58"/>
      <c r="BC1731" s="12"/>
      <c r="BD1731" s="12"/>
      <c r="BE1731" s="12"/>
      <c r="BF1731" s="12"/>
      <c r="BG1731" s="12"/>
      <c r="BH1731" s="97"/>
      <c r="BI1731" s="340"/>
      <c r="BJ1731" s="97"/>
      <c r="BK1731" s="97"/>
      <c r="BL1731" s="97"/>
      <c r="BM1731" s="13"/>
    </row>
    <row r="1732" spans="1:65" s="3" customFormat="1" ht="12.5" x14ac:dyDescent="0.25">
      <c r="A1732" s="58"/>
      <c r="B1732" s="12" t="str">
        <f>IF(A1732&lt;&gt;"",VLOOKUP(A1732,'Drop-down lists'!$U$8:$V$251,2,FALSE),"-")</f>
        <v>-</v>
      </c>
      <c r="C1732" s="12"/>
      <c r="D1732" s="12" t="str">
        <f>IF(C1732&lt;&gt;"",VLOOKUP(C1732,'Drop-down lists'!$U$8:$V$251,2,FALSE),"-")</f>
        <v>-</v>
      </c>
      <c r="E1732" s="58"/>
      <c r="F1732" s="12"/>
      <c r="G1732" s="12"/>
      <c r="H1732" s="12"/>
      <c r="I1732" s="12"/>
      <c r="J1732" s="105"/>
      <c r="K1732" s="105" t="str">
        <f>IF(J1732&lt;&gt;"",VLOOKUP(J1732,'Drop-down lists'!$X$8:$Y$9,2,FALSE),"-")</f>
        <v>-</v>
      </c>
      <c r="L1732" s="12"/>
      <c r="M1732" s="12"/>
      <c r="N1732" s="12"/>
      <c r="O1732" s="160" t="str">
        <f t="shared" si="52"/>
        <v/>
      </c>
      <c r="P1732" s="105"/>
      <c r="Q1732" s="105" t="str">
        <f>IF(P1732&lt;&gt;"",VLOOKUP(P1732,'Drop-down lists'!$Z$8:$AA$9,2,FALSE),"-")</f>
        <v>-</v>
      </c>
      <c r="R1732" s="12"/>
      <c r="S1732" s="12"/>
      <c r="T1732" s="12"/>
      <c r="U1732" s="160" t="str">
        <f t="shared" si="53"/>
        <v/>
      </c>
      <c r="V1732" s="12"/>
      <c r="W1732" s="12" t="str">
        <f>IF(V1732&lt;&gt;"",VLOOKUP(V1732,'Drop-down lists'!$AD$8:$AE$15,2,FALSE),"-")</f>
        <v>-</v>
      </c>
      <c r="X1732" s="17"/>
      <c r="Y1732" s="340"/>
      <c r="Z1732" s="340"/>
      <c r="AA1732" s="340"/>
      <c r="AB1732" s="12" t="str">
        <f>IF(AA1732&lt;&gt;"",VLOOKUP(AA1732,'Drop-down lists'!$A$8:$B$19,2,FALSE),"")</f>
        <v/>
      </c>
      <c r="AC1732" s="12"/>
      <c r="AD1732" s="59"/>
      <c r="AE1732" s="20" t="str">
        <f>IF(AD1732&lt;&gt;"",VLOOKUP(AD1732,'Drop-down lists'!$C$8:$D$20,2,FALSE),"-")</f>
        <v>-</v>
      </c>
      <c r="AF1732" s="59"/>
      <c r="AG1732" s="59"/>
      <c r="AH1732" s="20"/>
      <c r="AI1732" s="59"/>
      <c r="AJ1732" s="20" t="str">
        <f>IF(AI1732&lt;&gt;"",VLOOKUP(AI1732,'Drop-down lists'!$CA$8:$CB$20,2,FALSE),"-")</f>
        <v>-</v>
      </c>
      <c r="AK1732" s="596"/>
      <c r="AL1732" s="596"/>
      <c r="AM1732" s="596"/>
      <c r="AN1732" s="596"/>
      <c r="AO1732" s="596"/>
      <c r="AP1732" s="20"/>
      <c r="AQ1732" s="59"/>
      <c r="AR1732" s="20" t="str">
        <f>IF(AQ1732&lt;&gt;"",VLOOKUP(AQ1732,'Drop-down lists'!$CA$8:$CB$20,2,FALSE),"-")</f>
        <v>-</v>
      </c>
      <c r="AS1732" s="20"/>
      <c r="AT1732" s="20"/>
      <c r="AU1732" s="159" t="s">
        <v>393</v>
      </c>
      <c r="AV1732" s="58">
        <f>IF(AU1732&lt;&gt;"",VLOOKUP(AU1732,'Drop-down lists'!$AG$8:$AH$9,2,FALSE),"")</f>
        <v>1</v>
      </c>
      <c r="AW1732" s="58"/>
      <c r="AX1732" s="58" t="str">
        <f>IF(AW1732&lt;&gt;"",VLOOKUP(AW1732,'Drop-down lists'!$AJ$8:$AK$10,2,FALSE),"-")</f>
        <v>-</v>
      </c>
      <c r="AY1732" s="58"/>
      <c r="AZ1732" s="58"/>
      <c r="BA1732" s="58"/>
      <c r="BB1732" s="58"/>
      <c r="BC1732" s="12"/>
      <c r="BD1732" s="12"/>
      <c r="BE1732" s="12"/>
      <c r="BF1732" s="12"/>
      <c r="BG1732" s="12"/>
      <c r="BH1732" s="97"/>
      <c r="BI1732" s="340"/>
      <c r="BJ1732" s="97"/>
      <c r="BK1732" s="97"/>
      <c r="BL1732" s="97"/>
      <c r="BM1732" s="13"/>
    </row>
    <row r="1733" spans="1:65" s="3" customFormat="1" ht="12.5" x14ac:dyDescent="0.25">
      <c r="A1733" s="58"/>
      <c r="B1733" s="12" t="str">
        <f>IF(A1733&lt;&gt;"",VLOOKUP(A1733,'Drop-down lists'!$U$8:$V$251,2,FALSE),"-")</f>
        <v>-</v>
      </c>
      <c r="C1733" s="12"/>
      <c r="D1733" s="12" t="str">
        <f>IF(C1733&lt;&gt;"",VLOOKUP(C1733,'Drop-down lists'!$U$8:$V$251,2,FALSE),"-")</f>
        <v>-</v>
      </c>
      <c r="E1733" s="58"/>
      <c r="F1733" s="12"/>
      <c r="G1733" s="12"/>
      <c r="H1733" s="12"/>
      <c r="I1733" s="12"/>
      <c r="J1733" s="105"/>
      <c r="K1733" s="105" t="str">
        <f>IF(J1733&lt;&gt;"",VLOOKUP(J1733,'Drop-down lists'!$X$8:$Y$9,2,FALSE),"-")</f>
        <v>-</v>
      </c>
      <c r="L1733" s="12"/>
      <c r="M1733" s="12"/>
      <c r="N1733" s="12"/>
      <c r="O1733" s="160" t="str">
        <f t="shared" ref="O1733:O1796" si="54">IF(L1733&lt;&gt;"",IF(J1733="East",(L1733+(M1733+N1733/60)/60),IF(J1733="West",-(L1733+(M1733+N1733/60)/60),"East/West?")),"")</f>
        <v/>
      </c>
      <c r="P1733" s="105"/>
      <c r="Q1733" s="105" t="str">
        <f>IF(P1733&lt;&gt;"",VLOOKUP(P1733,'Drop-down lists'!$Z$8:$AA$9,2,FALSE),"-")</f>
        <v>-</v>
      </c>
      <c r="R1733" s="12"/>
      <c r="S1733" s="12"/>
      <c r="T1733" s="12"/>
      <c r="U1733" s="160" t="str">
        <f t="shared" ref="U1733:U1796" si="55">IF(R1733&lt;&gt;"",IF(P1733="North",(R1733+(S1733+T1733/60)/60),IF(P1733="South",-(R1733+(S1733+T1733/60)/60),"North/South?")),"")</f>
        <v/>
      </c>
      <c r="V1733" s="12"/>
      <c r="W1733" s="12" t="str">
        <f>IF(V1733&lt;&gt;"",VLOOKUP(V1733,'Drop-down lists'!$AD$8:$AE$15,2,FALSE),"-")</f>
        <v>-</v>
      </c>
      <c r="X1733" s="17"/>
      <c r="Y1733" s="340"/>
      <c r="Z1733" s="340"/>
      <c r="AA1733" s="340"/>
      <c r="AB1733" s="12" t="str">
        <f>IF(AA1733&lt;&gt;"",VLOOKUP(AA1733,'Drop-down lists'!$A$8:$B$19,2,FALSE),"")</f>
        <v/>
      </c>
      <c r="AC1733" s="12"/>
      <c r="AD1733" s="59"/>
      <c r="AE1733" s="20" t="str">
        <f>IF(AD1733&lt;&gt;"",VLOOKUP(AD1733,'Drop-down lists'!$C$8:$D$20,2,FALSE),"-")</f>
        <v>-</v>
      </c>
      <c r="AF1733" s="59"/>
      <c r="AG1733" s="59"/>
      <c r="AH1733" s="20"/>
      <c r="AI1733" s="59"/>
      <c r="AJ1733" s="20" t="str">
        <f>IF(AI1733&lt;&gt;"",VLOOKUP(AI1733,'Drop-down lists'!$CA$8:$CB$20,2,FALSE),"-")</f>
        <v>-</v>
      </c>
      <c r="AK1733" s="596"/>
      <c r="AL1733" s="596"/>
      <c r="AM1733" s="596"/>
      <c r="AN1733" s="596"/>
      <c r="AO1733" s="596"/>
      <c r="AP1733" s="20"/>
      <c r="AQ1733" s="59"/>
      <c r="AR1733" s="20" t="str">
        <f>IF(AQ1733&lt;&gt;"",VLOOKUP(AQ1733,'Drop-down lists'!$CA$8:$CB$20,2,FALSE),"-")</f>
        <v>-</v>
      </c>
      <c r="AS1733" s="20"/>
      <c r="AT1733" s="20"/>
      <c r="AU1733" s="159" t="s">
        <v>393</v>
      </c>
      <c r="AV1733" s="58">
        <f>IF(AU1733&lt;&gt;"",VLOOKUP(AU1733,'Drop-down lists'!$AG$8:$AH$9,2,FALSE),"")</f>
        <v>1</v>
      </c>
      <c r="AW1733" s="58"/>
      <c r="AX1733" s="58" t="str">
        <f>IF(AW1733&lt;&gt;"",VLOOKUP(AW1733,'Drop-down lists'!$AJ$8:$AK$10,2,FALSE),"-")</f>
        <v>-</v>
      </c>
      <c r="AY1733" s="58"/>
      <c r="AZ1733" s="58"/>
      <c r="BA1733" s="58"/>
      <c r="BB1733" s="58"/>
      <c r="BC1733" s="12"/>
      <c r="BD1733" s="12"/>
      <c r="BE1733" s="12"/>
      <c r="BF1733" s="12"/>
      <c r="BG1733" s="12"/>
      <c r="BH1733" s="97"/>
      <c r="BI1733" s="340"/>
      <c r="BJ1733" s="97"/>
      <c r="BK1733" s="97"/>
      <c r="BL1733" s="97"/>
      <c r="BM1733" s="13"/>
    </row>
    <row r="1734" spans="1:65" s="3" customFormat="1" ht="12.5" x14ac:dyDescent="0.25">
      <c r="A1734" s="58"/>
      <c r="B1734" s="12" t="str">
        <f>IF(A1734&lt;&gt;"",VLOOKUP(A1734,'Drop-down lists'!$U$8:$V$251,2,FALSE),"-")</f>
        <v>-</v>
      </c>
      <c r="C1734" s="12"/>
      <c r="D1734" s="12" t="str">
        <f>IF(C1734&lt;&gt;"",VLOOKUP(C1734,'Drop-down lists'!$U$8:$V$251,2,FALSE),"-")</f>
        <v>-</v>
      </c>
      <c r="E1734" s="58"/>
      <c r="F1734" s="12"/>
      <c r="G1734" s="12"/>
      <c r="H1734" s="12"/>
      <c r="I1734" s="12"/>
      <c r="J1734" s="105"/>
      <c r="K1734" s="105" t="str">
        <f>IF(J1734&lt;&gt;"",VLOOKUP(J1734,'Drop-down lists'!$X$8:$Y$9,2,FALSE),"-")</f>
        <v>-</v>
      </c>
      <c r="L1734" s="12"/>
      <c r="M1734" s="12"/>
      <c r="N1734" s="12"/>
      <c r="O1734" s="160" t="str">
        <f t="shared" si="54"/>
        <v/>
      </c>
      <c r="P1734" s="105"/>
      <c r="Q1734" s="105" t="str">
        <f>IF(P1734&lt;&gt;"",VLOOKUP(P1734,'Drop-down lists'!$Z$8:$AA$9,2,FALSE),"-")</f>
        <v>-</v>
      </c>
      <c r="R1734" s="12"/>
      <c r="S1734" s="12"/>
      <c r="T1734" s="12"/>
      <c r="U1734" s="160" t="str">
        <f t="shared" si="55"/>
        <v/>
      </c>
      <c r="V1734" s="12"/>
      <c r="W1734" s="12" t="str">
        <f>IF(V1734&lt;&gt;"",VLOOKUP(V1734,'Drop-down lists'!$AD$8:$AE$15,2,FALSE),"-")</f>
        <v>-</v>
      </c>
      <c r="X1734" s="17"/>
      <c r="Y1734" s="340"/>
      <c r="Z1734" s="340"/>
      <c r="AA1734" s="340"/>
      <c r="AB1734" s="12" t="str">
        <f>IF(AA1734&lt;&gt;"",VLOOKUP(AA1734,'Drop-down lists'!$A$8:$B$19,2,FALSE),"")</f>
        <v/>
      </c>
      <c r="AC1734" s="12"/>
      <c r="AD1734" s="59"/>
      <c r="AE1734" s="20" t="str">
        <f>IF(AD1734&lt;&gt;"",VLOOKUP(AD1734,'Drop-down lists'!$C$8:$D$20,2,FALSE),"-")</f>
        <v>-</v>
      </c>
      <c r="AF1734" s="59"/>
      <c r="AG1734" s="59"/>
      <c r="AH1734" s="20"/>
      <c r="AI1734" s="59"/>
      <c r="AJ1734" s="20" t="str">
        <f>IF(AI1734&lt;&gt;"",VLOOKUP(AI1734,'Drop-down lists'!$CA$8:$CB$20,2,FALSE),"-")</f>
        <v>-</v>
      </c>
      <c r="AK1734" s="596"/>
      <c r="AL1734" s="596"/>
      <c r="AM1734" s="596"/>
      <c r="AN1734" s="596"/>
      <c r="AO1734" s="596"/>
      <c r="AP1734" s="20"/>
      <c r="AQ1734" s="59"/>
      <c r="AR1734" s="20" t="str">
        <f>IF(AQ1734&lt;&gt;"",VLOOKUP(AQ1734,'Drop-down lists'!$CA$8:$CB$20,2,FALSE),"-")</f>
        <v>-</v>
      </c>
      <c r="AS1734" s="20"/>
      <c r="AT1734" s="20"/>
      <c r="AU1734" s="159" t="s">
        <v>393</v>
      </c>
      <c r="AV1734" s="58">
        <f>IF(AU1734&lt;&gt;"",VLOOKUP(AU1734,'Drop-down lists'!$AG$8:$AH$9,2,FALSE),"")</f>
        <v>1</v>
      </c>
      <c r="AW1734" s="58"/>
      <c r="AX1734" s="58" t="str">
        <f>IF(AW1734&lt;&gt;"",VLOOKUP(AW1734,'Drop-down lists'!$AJ$8:$AK$10,2,FALSE),"-")</f>
        <v>-</v>
      </c>
      <c r="AY1734" s="58"/>
      <c r="AZ1734" s="58"/>
      <c r="BA1734" s="58"/>
      <c r="BB1734" s="58"/>
      <c r="BC1734" s="12"/>
      <c r="BD1734" s="12"/>
      <c r="BE1734" s="12"/>
      <c r="BF1734" s="12"/>
      <c r="BG1734" s="12"/>
      <c r="BH1734" s="97"/>
      <c r="BI1734" s="340"/>
      <c r="BJ1734" s="97"/>
      <c r="BK1734" s="97"/>
      <c r="BL1734" s="97"/>
      <c r="BM1734" s="13"/>
    </row>
    <row r="1735" spans="1:65" s="3" customFormat="1" ht="12.5" x14ac:dyDescent="0.25">
      <c r="A1735" s="58"/>
      <c r="B1735" s="12" t="str">
        <f>IF(A1735&lt;&gt;"",VLOOKUP(A1735,'Drop-down lists'!$U$8:$V$251,2,FALSE),"-")</f>
        <v>-</v>
      </c>
      <c r="C1735" s="12"/>
      <c r="D1735" s="12" t="str">
        <f>IF(C1735&lt;&gt;"",VLOOKUP(C1735,'Drop-down lists'!$U$8:$V$251,2,FALSE),"-")</f>
        <v>-</v>
      </c>
      <c r="E1735" s="58"/>
      <c r="F1735" s="12"/>
      <c r="G1735" s="12"/>
      <c r="H1735" s="12"/>
      <c r="I1735" s="12"/>
      <c r="J1735" s="105"/>
      <c r="K1735" s="105" t="str">
        <f>IF(J1735&lt;&gt;"",VLOOKUP(J1735,'Drop-down lists'!$X$8:$Y$9,2,FALSE),"-")</f>
        <v>-</v>
      </c>
      <c r="L1735" s="12"/>
      <c r="M1735" s="12"/>
      <c r="N1735" s="12"/>
      <c r="O1735" s="160" t="str">
        <f t="shared" si="54"/>
        <v/>
      </c>
      <c r="P1735" s="105"/>
      <c r="Q1735" s="105" t="str">
        <f>IF(P1735&lt;&gt;"",VLOOKUP(P1735,'Drop-down lists'!$Z$8:$AA$9,2,FALSE),"-")</f>
        <v>-</v>
      </c>
      <c r="R1735" s="12"/>
      <c r="S1735" s="12"/>
      <c r="T1735" s="12"/>
      <c r="U1735" s="160" t="str">
        <f t="shared" si="55"/>
        <v/>
      </c>
      <c r="V1735" s="12"/>
      <c r="W1735" s="12" t="str">
        <f>IF(V1735&lt;&gt;"",VLOOKUP(V1735,'Drop-down lists'!$AD$8:$AE$15,2,FALSE),"-")</f>
        <v>-</v>
      </c>
      <c r="X1735" s="17"/>
      <c r="Y1735" s="340"/>
      <c r="Z1735" s="340"/>
      <c r="AA1735" s="340"/>
      <c r="AB1735" s="12" t="str">
        <f>IF(AA1735&lt;&gt;"",VLOOKUP(AA1735,'Drop-down lists'!$A$8:$B$19,2,FALSE),"")</f>
        <v/>
      </c>
      <c r="AC1735" s="12"/>
      <c r="AD1735" s="59"/>
      <c r="AE1735" s="20" t="str">
        <f>IF(AD1735&lt;&gt;"",VLOOKUP(AD1735,'Drop-down lists'!$C$8:$D$20,2,FALSE),"-")</f>
        <v>-</v>
      </c>
      <c r="AF1735" s="59"/>
      <c r="AG1735" s="59"/>
      <c r="AH1735" s="20"/>
      <c r="AI1735" s="59"/>
      <c r="AJ1735" s="20" t="str">
        <f>IF(AI1735&lt;&gt;"",VLOOKUP(AI1735,'Drop-down lists'!$CA$8:$CB$20,2,FALSE),"-")</f>
        <v>-</v>
      </c>
      <c r="AK1735" s="596"/>
      <c r="AL1735" s="596"/>
      <c r="AM1735" s="596"/>
      <c r="AN1735" s="596"/>
      <c r="AO1735" s="596"/>
      <c r="AP1735" s="20"/>
      <c r="AQ1735" s="59"/>
      <c r="AR1735" s="20" t="str">
        <f>IF(AQ1735&lt;&gt;"",VLOOKUP(AQ1735,'Drop-down lists'!$CA$8:$CB$20,2,FALSE),"-")</f>
        <v>-</v>
      </c>
      <c r="AS1735" s="20"/>
      <c r="AT1735" s="20"/>
      <c r="AU1735" s="159" t="s">
        <v>393</v>
      </c>
      <c r="AV1735" s="58">
        <f>IF(AU1735&lt;&gt;"",VLOOKUP(AU1735,'Drop-down lists'!$AG$8:$AH$9,2,FALSE),"")</f>
        <v>1</v>
      </c>
      <c r="AW1735" s="58"/>
      <c r="AX1735" s="58" t="str">
        <f>IF(AW1735&lt;&gt;"",VLOOKUP(AW1735,'Drop-down lists'!$AJ$8:$AK$10,2,FALSE),"-")</f>
        <v>-</v>
      </c>
      <c r="AY1735" s="58"/>
      <c r="AZ1735" s="58"/>
      <c r="BA1735" s="58"/>
      <c r="BB1735" s="58"/>
      <c r="BC1735" s="12"/>
      <c r="BD1735" s="12"/>
      <c r="BE1735" s="12"/>
      <c r="BF1735" s="12"/>
      <c r="BG1735" s="12"/>
      <c r="BH1735" s="97"/>
      <c r="BI1735" s="340"/>
      <c r="BJ1735" s="97"/>
      <c r="BK1735" s="97"/>
      <c r="BL1735" s="97"/>
      <c r="BM1735" s="13"/>
    </row>
    <row r="1736" spans="1:65" s="3" customFormat="1" ht="12.5" x14ac:dyDescent="0.25">
      <c r="A1736" s="58"/>
      <c r="B1736" s="12" t="str">
        <f>IF(A1736&lt;&gt;"",VLOOKUP(A1736,'Drop-down lists'!$U$8:$V$251,2,FALSE),"-")</f>
        <v>-</v>
      </c>
      <c r="C1736" s="12"/>
      <c r="D1736" s="12" t="str">
        <f>IF(C1736&lt;&gt;"",VLOOKUP(C1736,'Drop-down lists'!$U$8:$V$251,2,FALSE),"-")</f>
        <v>-</v>
      </c>
      <c r="E1736" s="58"/>
      <c r="F1736" s="12"/>
      <c r="G1736" s="12"/>
      <c r="H1736" s="12"/>
      <c r="I1736" s="12"/>
      <c r="J1736" s="105"/>
      <c r="K1736" s="105" t="str">
        <f>IF(J1736&lt;&gt;"",VLOOKUP(J1736,'Drop-down lists'!$X$8:$Y$9,2,FALSE),"-")</f>
        <v>-</v>
      </c>
      <c r="L1736" s="12"/>
      <c r="M1736" s="12"/>
      <c r="N1736" s="12"/>
      <c r="O1736" s="160" t="str">
        <f t="shared" si="54"/>
        <v/>
      </c>
      <c r="P1736" s="105"/>
      <c r="Q1736" s="105" t="str">
        <f>IF(P1736&lt;&gt;"",VLOOKUP(P1736,'Drop-down lists'!$Z$8:$AA$9,2,FALSE),"-")</f>
        <v>-</v>
      </c>
      <c r="R1736" s="12"/>
      <c r="S1736" s="12"/>
      <c r="T1736" s="12"/>
      <c r="U1736" s="160" t="str">
        <f t="shared" si="55"/>
        <v/>
      </c>
      <c r="V1736" s="12"/>
      <c r="W1736" s="12" t="str">
        <f>IF(V1736&lt;&gt;"",VLOOKUP(V1736,'Drop-down lists'!$AD$8:$AE$15,2,FALSE),"-")</f>
        <v>-</v>
      </c>
      <c r="X1736" s="17"/>
      <c r="Y1736" s="340"/>
      <c r="Z1736" s="340"/>
      <c r="AA1736" s="340"/>
      <c r="AB1736" s="12" t="str">
        <f>IF(AA1736&lt;&gt;"",VLOOKUP(AA1736,'Drop-down lists'!$A$8:$B$19,2,FALSE),"")</f>
        <v/>
      </c>
      <c r="AC1736" s="12"/>
      <c r="AD1736" s="59"/>
      <c r="AE1736" s="20" t="str">
        <f>IF(AD1736&lt;&gt;"",VLOOKUP(AD1736,'Drop-down lists'!$C$8:$D$20,2,FALSE),"-")</f>
        <v>-</v>
      </c>
      <c r="AF1736" s="59"/>
      <c r="AG1736" s="59"/>
      <c r="AH1736" s="20"/>
      <c r="AI1736" s="59"/>
      <c r="AJ1736" s="20" t="str">
        <f>IF(AI1736&lt;&gt;"",VLOOKUP(AI1736,'Drop-down lists'!$CA$8:$CB$20,2,FALSE),"-")</f>
        <v>-</v>
      </c>
      <c r="AK1736" s="596"/>
      <c r="AL1736" s="596"/>
      <c r="AM1736" s="596"/>
      <c r="AN1736" s="596"/>
      <c r="AO1736" s="596"/>
      <c r="AP1736" s="20"/>
      <c r="AQ1736" s="59"/>
      <c r="AR1736" s="20" t="str">
        <f>IF(AQ1736&lt;&gt;"",VLOOKUP(AQ1736,'Drop-down lists'!$CA$8:$CB$20,2,FALSE),"-")</f>
        <v>-</v>
      </c>
      <c r="AS1736" s="20"/>
      <c r="AT1736" s="20"/>
      <c r="AU1736" s="159" t="s">
        <v>393</v>
      </c>
      <c r="AV1736" s="58">
        <f>IF(AU1736&lt;&gt;"",VLOOKUP(AU1736,'Drop-down lists'!$AG$8:$AH$9,2,FALSE),"")</f>
        <v>1</v>
      </c>
      <c r="AW1736" s="58"/>
      <c r="AX1736" s="58" t="str">
        <f>IF(AW1736&lt;&gt;"",VLOOKUP(AW1736,'Drop-down lists'!$AJ$8:$AK$10,2,FALSE),"-")</f>
        <v>-</v>
      </c>
      <c r="AY1736" s="58"/>
      <c r="AZ1736" s="58"/>
      <c r="BA1736" s="58"/>
      <c r="BB1736" s="58"/>
      <c r="BC1736" s="12"/>
      <c r="BD1736" s="12"/>
      <c r="BE1736" s="12"/>
      <c r="BF1736" s="12"/>
      <c r="BG1736" s="12"/>
      <c r="BH1736" s="97"/>
      <c r="BI1736" s="340"/>
      <c r="BJ1736" s="97"/>
      <c r="BK1736" s="97"/>
      <c r="BL1736" s="97"/>
      <c r="BM1736" s="13"/>
    </row>
    <row r="1737" spans="1:65" s="3" customFormat="1" ht="12.5" x14ac:dyDescent="0.25">
      <c r="A1737" s="58"/>
      <c r="B1737" s="12" t="str">
        <f>IF(A1737&lt;&gt;"",VLOOKUP(A1737,'Drop-down lists'!$U$8:$V$251,2,FALSE),"-")</f>
        <v>-</v>
      </c>
      <c r="C1737" s="12"/>
      <c r="D1737" s="12" t="str">
        <f>IF(C1737&lt;&gt;"",VLOOKUP(C1737,'Drop-down lists'!$U$8:$V$251,2,FALSE),"-")</f>
        <v>-</v>
      </c>
      <c r="E1737" s="58"/>
      <c r="F1737" s="12"/>
      <c r="G1737" s="12"/>
      <c r="H1737" s="12"/>
      <c r="I1737" s="12"/>
      <c r="J1737" s="105"/>
      <c r="K1737" s="105" t="str">
        <f>IF(J1737&lt;&gt;"",VLOOKUP(J1737,'Drop-down lists'!$X$8:$Y$9,2,FALSE),"-")</f>
        <v>-</v>
      </c>
      <c r="L1737" s="12"/>
      <c r="M1737" s="12"/>
      <c r="N1737" s="12"/>
      <c r="O1737" s="160" t="str">
        <f t="shared" si="54"/>
        <v/>
      </c>
      <c r="P1737" s="105"/>
      <c r="Q1737" s="105" t="str">
        <f>IF(P1737&lt;&gt;"",VLOOKUP(P1737,'Drop-down lists'!$Z$8:$AA$9,2,FALSE),"-")</f>
        <v>-</v>
      </c>
      <c r="R1737" s="12"/>
      <c r="S1737" s="12"/>
      <c r="T1737" s="12"/>
      <c r="U1737" s="160" t="str">
        <f t="shared" si="55"/>
        <v/>
      </c>
      <c r="V1737" s="12"/>
      <c r="W1737" s="12" t="str">
        <f>IF(V1737&lt;&gt;"",VLOOKUP(V1737,'Drop-down lists'!$AD$8:$AE$15,2,FALSE),"-")</f>
        <v>-</v>
      </c>
      <c r="X1737" s="17"/>
      <c r="Y1737" s="340"/>
      <c r="Z1737" s="340"/>
      <c r="AA1737" s="340"/>
      <c r="AB1737" s="12" t="str">
        <f>IF(AA1737&lt;&gt;"",VLOOKUP(AA1737,'Drop-down lists'!$A$8:$B$19,2,FALSE),"")</f>
        <v/>
      </c>
      <c r="AC1737" s="12"/>
      <c r="AD1737" s="59"/>
      <c r="AE1737" s="20" t="str">
        <f>IF(AD1737&lt;&gt;"",VLOOKUP(AD1737,'Drop-down lists'!$C$8:$D$20,2,FALSE),"-")</f>
        <v>-</v>
      </c>
      <c r="AF1737" s="59"/>
      <c r="AG1737" s="59"/>
      <c r="AH1737" s="20"/>
      <c r="AI1737" s="59"/>
      <c r="AJ1737" s="20" t="str">
        <f>IF(AI1737&lt;&gt;"",VLOOKUP(AI1737,'Drop-down lists'!$CA$8:$CB$20,2,FALSE),"-")</f>
        <v>-</v>
      </c>
      <c r="AK1737" s="596"/>
      <c r="AL1737" s="596"/>
      <c r="AM1737" s="596"/>
      <c r="AN1737" s="596"/>
      <c r="AO1737" s="596"/>
      <c r="AP1737" s="20"/>
      <c r="AQ1737" s="59"/>
      <c r="AR1737" s="20" t="str">
        <f>IF(AQ1737&lt;&gt;"",VLOOKUP(AQ1737,'Drop-down lists'!$CA$8:$CB$20,2,FALSE),"-")</f>
        <v>-</v>
      </c>
      <c r="AS1737" s="20"/>
      <c r="AT1737" s="20"/>
      <c r="AU1737" s="159" t="s">
        <v>393</v>
      </c>
      <c r="AV1737" s="58">
        <f>IF(AU1737&lt;&gt;"",VLOOKUP(AU1737,'Drop-down lists'!$AG$8:$AH$9,2,FALSE),"")</f>
        <v>1</v>
      </c>
      <c r="AW1737" s="58"/>
      <c r="AX1737" s="58" t="str">
        <f>IF(AW1737&lt;&gt;"",VLOOKUP(AW1737,'Drop-down lists'!$AJ$8:$AK$10,2,FALSE),"-")</f>
        <v>-</v>
      </c>
      <c r="AY1737" s="58"/>
      <c r="AZ1737" s="58"/>
      <c r="BA1737" s="58"/>
      <c r="BB1737" s="58"/>
      <c r="BC1737" s="12"/>
      <c r="BD1737" s="12"/>
      <c r="BE1737" s="12"/>
      <c r="BF1737" s="12"/>
      <c r="BG1737" s="12"/>
      <c r="BH1737" s="97"/>
      <c r="BI1737" s="340"/>
      <c r="BJ1737" s="97"/>
      <c r="BK1737" s="97"/>
      <c r="BL1737" s="97"/>
      <c r="BM1737" s="13"/>
    </row>
    <row r="1738" spans="1:65" s="3" customFormat="1" ht="12.5" x14ac:dyDescent="0.25">
      <c r="A1738" s="58"/>
      <c r="B1738" s="12" t="str">
        <f>IF(A1738&lt;&gt;"",VLOOKUP(A1738,'Drop-down lists'!$U$8:$V$251,2,FALSE),"-")</f>
        <v>-</v>
      </c>
      <c r="C1738" s="12"/>
      <c r="D1738" s="12" t="str">
        <f>IF(C1738&lt;&gt;"",VLOOKUP(C1738,'Drop-down lists'!$U$8:$V$251,2,FALSE),"-")</f>
        <v>-</v>
      </c>
      <c r="E1738" s="58"/>
      <c r="F1738" s="12"/>
      <c r="G1738" s="12"/>
      <c r="H1738" s="12"/>
      <c r="I1738" s="12"/>
      <c r="J1738" s="105"/>
      <c r="K1738" s="105" t="str">
        <f>IF(J1738&lt;&gt;"",VLOOKUP(J1738,'Drop-down lists'!$X$8:$Y$9,2,FALSE),"-")</f>
        <v>-</v>
      </c>
      <c r="L1738" s="12"/>
      <c r="M1738" s="12"/>
      <c r="N1738" s="12"/>
      <c r="O1738" s="160" t="str">
        <f t="shared" si="54"/>
        <v/>
      </c>
      <c r="P1738" s="105"/>
      <c r="Q1738" s="105" t="str">
        <f>IF(P1738&lt;&gt;"",VLOOKUP(P1738,'Drop-down lists'!$Z$8:$AA$9,2,FALSE),"-")</f>
        <v>-</v>
      </c>
      <c r="R1738" s="12"/>
      <c r="S1738" s="12"/>
      <c r="T1738" s="12"/>
      <c r="U1738" s="160" t="str">
        <f t="shared" si="55"/>
        <v/>
      </c>
      <c r="V1738" s="12"/>
      <c r="W1738" s="12" t="str">
        <f>IF(V1738&lt;&gt;"",VLOOKUP(V1738,'Drop-down lists'!$AD$8:$AE$15,2,FALSE),"-")</f>
        <v>-</v>
      </c>
      <c r="X1738" s="17"/>
      <c r="Y1738" s="340"/>
      <c r="Z1738" s="340"/>
      <c r="AA1738" s="340"/>
      <c r="AB1738" s="12" t="str">
        <f>IF(AA1738&lt;&gt;"",VLOOKUP(AA1738,'Drop-down lists'!$A$8:$B$19,2,FALSE),"")</f>
        <v/>
      </c>
      <c r="AC1738" s="12"/>
      <c r="AD1738" s="59"/>
      <c r="AE1738" s="20" t="str">
        <f>IF(AD1738&lt;&gt;"",VLOOKUP(AD1738,'Drop-down lists'!$C$8:$D$20,2,FALSE),"-")</f>
        <v>-</v>
      </c>
      <c r="AF1738" s="59"/>
      <c r="AG1738" s="59"/>
      <c r="AH1738" s="20"/>
      <c r="AI1738" s="59"/>
      <c r="AJ1738" s="20" t="str">
        <f>IF(AI1738&lt;&gt;"",VLOOKUP(AI1738,'Drop-down lists'!$CA$8:$CB$20,2,FALSE),"-")</f>
        <v>-</v>
      </c>
      <c r="AK1738" s="596"/>
      <c r="AL1738" s="596"/>
      <c r="AM1738" s="596"/>
      <c r="AN1738" s="596"/>
      <c r="AO1738" s="596"/>
      <c r="AP1738" s="20"/>
      <c r="AQ1738" s="59"/>
      <c r="AR1738" s="20" t="str">
        <f>IF(AQ1738&lt;&gt;"",VLOOKUP(AQ1738,'Drop-down lists'!$CA$8:$CB$20,2,FALSE),"-")</f>
        <v>-</v>
      </c>
      <c r="AS1738" s="20"/>
      <c r="AT1738" s="20"/>
      <c r="AU1738" s="159" t="s">
        <v>393</v>
      </c>
      <c r="AV1738" s="58">
        <f>IF(AU1738&lt;&gt;"",VLOOKUP(AU1738,'Drop-down lists'!$AG$8:$AH$9,2,FALSE),"")</f>
        <v>1</v>
      </c>
      <c r="AW1738" s="58"/>
      <c r="AX1738" s="58" t="str">
        <f>IF(AW1738&lt;&gt;"",VLOOKUP(AW1738,'Drop-down lists'!$AJ$8:$AK$10,2,FALSE),"-")</f>
        <v>-</v>
      </c>
      <c r="AY1738" s="58"/>
      <c r="AZ1738" s="58"/>
      <c r="BA1738" s="58"/>
      <c r="BB1738" s="58"/>
      <c r="BC1738" s="12"/>
      <c r="BD1738" s="12"/>
      <c r="BE1738" s="12"/>
      <c r="BF1738" s="12"/>
      <c r="BG1738" s="12"/>
      <c r="BH1738" s="97"/>
      <c r="BI1738" s="340"/>
      <c r="BJ1738" s="97"/>
      <c r="BK1738" s="97"/>
      <c r="BL1738" s="97"/>
      <c r="BM1738" s="13"/>
    </row>
    <row r="1739" spans="1:65" s="3" customFormat="1" ht="12.5" x14ac:dyDescent="0.25">
      <c r="A1739" s="58"/>
      <c r="B1739" s="12" t="str">
        <f>IF(A1739&lt;&gt;"",VLOOKUP(A1739,'Drop-down lists'!$U$8:$V$251,2,FALSE),"-")</f>
        <v>-</v>
      </c>
      <c r="C1739" s="12"/>
      <c r="D1739" s="12" t="str">
        <f>IF(C1739&lt;&gt;"",VLOOKUP(C1739,'Drop-down lists'!$U$8:$V$251,2,FALSE),"-")</f>
        <v>-</v>
      </c>
      <c r="E1739" s="58"/>
      <c r="F1739" s="12"/>
      <c r="G1739" s="12"/>
      <c r="H1739" s="12"/>
      <c r="I1739" s="12"/>
      <c r="J1739" s="105"/>
      <c r="K1739" s="105" t="str">
        <f>IF(J1739&lt;&gt;"",VLOOKUP(J1739,'Drop-down lists'!$X$8:$Y$9,2,FALSE),"-")</f>
        <v>-</v>
      </c>
      <c r="L1739" s="12"/>
      <c r="M1739" s="12"/>
      <c r="N1739" s="12"/>
      <c r="O1739" s="160" t="str">
        <f t="shared" si="54"/>
        <v/>
      </c>
      <c r="P1739" s="105"/>
      <c r="Q1739" s="105" t="str">
        <f>IF(P1739&lt;&gt;"",VLOOKUP(P1739,'Drop-down lists'!$Z$8:$AA$9,2,FALSE),"-")</f>
        <v>-</v>
      </c>
      <c r="R1739" s="12"/>
      <c r="S1739" s="12"/>
      <c r="T1739" s="12"/>
      <c r="U1739" s="160" t="str">
        <f t="shared" si="55"/>
        <v/>
      </c>
      <c r="V1739" s="12"/>
      <c r="W1739" s="12" t="str">
        <f>IF(V1739&lt;&gt;"",VLOOKUP(V1739,'Drop-down lists'!$AD$8:$AE$15,2,FALSE),"-")</f>
        <v>-</v>
      </c>
      <c r="X1739" s="17"/>
      <c r="Y1739" s="340"/>
      <c r="Z1739" s="340"/>
      <c r="AA1739" s="340"/>
      <c r="AB1739" s="12" t="str">
        <f>IF(AA1739&lt;&gt;"",VLOOKUP(AA1739,'Drop-down lists'!$A$8:$B$19,2,FALSE),"")</f>
        <v/>
      </c>
      <c r="AC1739" s="12"/>
      <c r="AD1739" s="59"/>
      <c r="AE1739" s="20" t="str">
        <f>IF(AD1739&lt;&gt;"",VLOOKUP(AD1739,'Drop-down lists'!$C$8:$D$20,2,FALSE),"-")</f>
        <v>-</v>
      </c>
      <c r="AF1739" s="59"/>
      <c r="AG1739" s="59"/>
      <c r="AH1739" s="20"/>
      <c r="AI1739" s="59"/>
      <c r="AJ1739" s="20" t="str">
        <f>IF(AI1739&lt;&gt;"",VLOOKUP(AI1739,'Drop-down lists'!$CA$8:$CB$20,2,FALSE),"-")</f>
        <v>-</v>
      </c>
      <c r="AK1739" s="596"/>
      <c r="AL1739" s="596"/>
      <c r="AM1739" s="596"/>
      <c r="AN1739" s="596"/>
      <c r="AO1739" s="596"/>
      <c r="AP1739" s="20"/>
      <c r="AQ1739" s="59"/>
      <c r="AR1739" s="20" t="str">
        <f>IF(AQ1739&lt;&gt;"",VLOOKUP(AQ1739,'Drop-down lists'!$CA$8:$CB$20,2,FALSE),"-")</f>
        <v>-</v>
      </c>
      <c r="AS1739" s="20"/>
      <c r="AT1739" s="20"/>
      <c r="AU1739" s="159" t="s">
        <v>393</v>
      </c>
      <c r="AV1739" s="58">
        <f>IF(AU1739&lt;&gt;"",VLOOKUP(AU1739,'Drop-down lists'!$AG$8:$AH$9,2,FALSE),"")</f>
        <v>1</v>
      </c>
      <c r="AW1739" s="58"/>
      <c r="AX1739" s="58" t="str">
        <f>IF(AW1739&lt;&gt;"",VLOOKUP(AW1739,'Drop-down lists'!$AJ$8:$AK$10,2,FALSE),"-")</f>
        <v>-</v>
      </c>
      <c r="AY1739" s="58"/>
      <c r="AZ1739" s="58"/>
      <c r="BA1739" s="58"/>
      <c r="BB1739" s="58"/>
      <c r="BC1739" s="12"/>
      <c r="BD1739" s="12"/>
      <c r="BE1739" s="12"/>
      <c r="BF1739" s="12"/>
      <c r="BG1739" s="12"/>
      <c r="BH1739" s="97"/>
      <c r="BI1739" s="340"/>
      <c r="BJ1739" s="97"/>
      <c r="BK1739" s="97"/>
      <c r="BL1739" s="97"/>
      <c r="BM1739" s="13"/>
    </row>
    <row r="1740" spans="1:65" s="3" customFormat="1" ht="12.5" x14ac:dyDescent="0.25">
      <c r="A1740" s="58"/>
      <c r="B1740" s="12" t="str">
        <f>IF(A1740&lt;&gt;"",VLOOKUP(A1740,'Drop-down lists'!$U$8:$V$251,2,FALSE),"-")</f>
        <v>-</v>
      </c>
      <c r="C1740" s="12"/>
      <c r="D1740" s="12" t="str">
        <f>IF(C1740&lt;&gt;"",VLOOKUP(C1740,'Drop-down lists'!$U$8:$V$251,2,FALSE),"-")</f>
        <v>-</v>
      </c>
      <c r="E1740" s="58"/>
      <c r="F1740" s="12"/>
      <c r="G1740" s="12"/>
      <c r="H1740" s="12"/>
      <c r="I1740" s="12"/>
      <c r="J1740" s="105"/>
      <c r="K1740" s="105" t="str">
        <f>IF(J1740&lt;&gt;"",VLOOKUP(J1740,'Drop-down lists'!$X$8:$Y$9,2,FALSE),"-")</f>
        <v>-</v>
      </c>
      <c r="L1740" s="12"/>
      <c r="M1740" s="12"/>
      <c r="N1740" s="12"/>
      <c r="O1740" s="160" t="str">
        <f t="shared" si="54"/>
        <v/>
      </c>
      <c r="P1740" s="105"/>
      <c r="Q1740" s="105" t="str">
        <f>IF(P1740&lt;&gt;"",VLOOKUP(P1740,'Drop-down lists'!$Z$8:$AA$9,2,FALSE),"-")</f>
        <v>-</v>
      </c>
      <c r="R1740" s="12"/>
      <c r="S1740" s="12"/>
      <c r="T1740" s="12"/>
      <c r="U1740" s="160" t="str">
        <f t="shared" si="55"/>
        <v/>
      </c>
      <c r="V1740" s="12"/>
      <c r="W1740" s="12" t="str">
        <f>IF(V1740&lt;&gt;"",VLOOKUP(V1740,'Drop-down lists'!$AD$8:$AE$15,2,FALSE),"-")</f>
        <v>-</v>
      </c>
      <c r="X1740" s="17"/>
      <c r="Y1740" s="340"/>
      <c r="Z1740" s="340"/>
      <c r="AA1740" s="340"/>
      <c r="AB1740" s="12" t="str">
        <f>IF(AA1740&lt;&gt;"",VLOOKUP(AA1740,'Drop-down lists'!$A$8:$B$19,2,FALSE),"")</f>
        <v/>
      </c>
      <c r="AC1740" s="12"/>
      <c r="AD1740" s="59"/>
      <c r="AE1740" s="20" t="str">
        <f>IF(AD1740&lt;&gt;"",VLOOKUP(AD1740,'Drop-down lists'!$C$8:$D$20,2,FALSE),"-")</f>
        <v>-</v>
      </c>
      <c r="AF1740" s="59"/>
      <c r="AG1740" s="59"/>
      <c r="AH1740" s="20"/>
      <c r="AI1740" s="59"/>
      <c r="AJ1740" s="20" t="str">
        <f>IF(AI1740&lt;&gt;"",VLOOKUP(AI1740,'Drop-down lists'!$CA$8:$CB$20,2,FALSE),"-")</f>
        <v>-</v>
      </c>
      <c r="AK1740" s="596"/>
      <c r="AL1740" s="596"/>
      <c r="AM1740" s="596"/>
      <c r="AN1740" s="596"/>
      <c r="AO1740" s="596"/>
      <c r="AP1740" s="20"/>
      <c r="AQ1740" s="59"/>
      <c r="AR1740" s="20" t="str">
        <f>IF(AQ1740&lt;&gt;"",VLOOKUP(AQ1740,'Drop-down lists'!$CA$8:$CB$20,2,FALSE),"-")</f>
        <v>-</v>
      </c>
      <c r="AS1740" s="20"/>
      <c r="AT1740" s="20"/>
      <c r="AU1740" s="159" t="s">
        <v>393</v>
      </c>
      <c r="AV1740" s="58">
        <f>IF(AU1740&lt;&gt;"",VLOOKUP(AU1740,'Drop-down lists'!$AG$8:$AH$9,2,FALSE),"")</f>
        <v>1</v>
      </c>
      <c r="AW1740" s="58"/>
      <c r="AX1740" s="58" t="str">
        <f>IF(AW1740&lt;&gt;"",VLOOKUP(AW1740,'Drop-down lists'!$AJ$8:$AK$10,2,FALSE),"-")</f>
        <v>-</v>
      </c>
      <c r="AY1740" s="58"/>
      <c r="AZ1740" s="58"/>
      <c r="BA1740" s="58"/>
      <c r="BB1740" s="58"/>
      <c r="BC1740" s="12"/>
      <c r="BD1740" s="12"/>
      <c r="BE1740" s="12"/>
      <c r="BF1740" s="12"/>
      <c r="BG1740" s="12"/>
      <c r="BH1740" s="97"/>
      <c r="BI1740" s="340"/>
      <c r="BJ1740" s="97"/>
      <c r="BK1740" s="97"/>
      <c r="BL1740" s="97"/>
      <c r="BM1740" s="13"/>
    </row>
    <row r="1741" spans="1:65" s="3" customFormat="1" ht="12.5" x14ac:dyDescent="0.25">
      <c r="A1741" s="58"/>
      <c r="B1741" s="12" t="str">
        <f>IF(A1741&lt;&gt;"",VLOOKUP(A1741,'Drop-down lists'!$U$8:$V$251,2,FALSE),"-")</f>
        <v>-</v>
      </c>
      <c r="C1741" s="12"/>
      <c r="D1741" s="12" t="str">
        <f>IF(C1741&lt;&gt;"",VLOOKUP(C1741,'Drop-down lists'!$U$8:$V$251,2,FALSE),"-")</f>
        <v>-</v>
      </c>
      <c r="E1741" s="58"/>
      <c r="F1741" s="12"/>
      <c r="G1741" s="12"/>
      <c r="H1741" s="12"/>
      <c r="I1741" s="12"/>
      <c r="J1741" s="105"/>
      <c r="K1741" s="105" t="str">
        <f>IF(J1741&lt;&gt;"",VLOOKUP(J1741,'Drop-down lists'!$X$8:$Y$9,2,FALSE),"-")</f>
        <v>-</v>
      </c>
      <c r="L1741" s="12"/>
      <c r="M1741" s="12"/>
      <c r="N1741" s="12"/>
      <c r="O1741" s="160" t="str">
        <f t="shared" si="54"/>
        <v/>
      </c>
      <c r="P1741" s="105"/>
      <c r="Q1741" s="105" t="str">
        <f>IF(P1741&lt;&gt;"",VLOOKUP(P1741,'Drop-down lists'!$Z$8:$AA$9,2,FALSE),"-")</f>
        <v>-</v>
      </c>
      <c r="R1741" s="12"/>
      <c r="S1741" s="12"/>
      <c r="T1741" s="12"/>
      <c r="U1741" s="160" t="str">
        <f t="shared" si="55"/>
        <v/>
      </c>
      <c r="V1741" s="12"/>
      <c r="W1741" s="12" t="str">
        <f>IF(V1741&lt;&gt;"",VLOOKUP(V1741,'Drop-down lists'!$AD$8:$AE$15,2,FALSE),"-")</f>
        <v>-</v>
      </c>
      <c r="X1741" s="17"/>
      <c r="Y1741" s="340"/>
      <c r="Z1741" s="340"/>
      <c r="AA1741" s="340"/>
      <c r="AB1741" s="12" t="str">
        <f>IF(AA1741&lt;&gt;"",VLOOKUP(AA1741,'Drop-down lists'!$A$8:$B$19,2,FALSE),"")</f>
        <v/>
      </c>
      <c r="AC1741" s="12"/>
      <c r="AD1741" s="59"/>
      <c r="AE1741" s="20" t="str">
        <f>IF(AD1741&lt;&gt;"",VLOOKUP(AD1741,'Drop-down lists'!$C$8:$D$20,2,FALSE),"-")</f>
        <v>-</v>
      </c>
      <c r="AF1741" s="59"/>
      <c r="AG1741" s="59"/>
      <c r="AH1741" s="20"/>
      <c r="AI1741" s="59"/>
      <c r="AJ1741" s="20" t="str">
        <f>IF(AI1741&lt;&gt;"",VLOOKUP(AI1741,'Drop-down lists'!$CA$8:$CB$20,2,FALSE),"-")</f>
        <v>-</v>
      </c>
      <c r="AK1741" s="596"/>
      <c r="AL1741" s="596"/>
      <c r="AM1741" s="596"/>
      <c r="AN1741" s="596"/>
      <c r="AO1741" s="596"/>
      <c r="AP1741" s="20"/>
      <c r="AQ1741" s="59"/>
      <c r="AR1741" s="20" t="str">
        <f>IF(AQ1741&lt;&gt;"",VLOOKUP(AQ1741,'Drop-down lists'!$CA$8:$CB$20,2,FALSE),"-")</f>
        <v>-</v>
      </c>
      <c r="AS1741" s="20"/>
      <c r="AT1741" s="20"/>
      <c r="AU1741" s="159" t="s">
        <v>393</v>
      </c>
      <c r="AV1741" s="58">
        <f>IF(AU1741&lt;&gt;"",VLOOKUP(AU1741,'Drop-down lists'!$AG$8:$AH$9,2,FALSE),"")</f>
        <v>1</v>
      </c>
      <c r="AW1741" s="58"/>
      <c r="AX1741" s="58" t="str">
        <f>IF(AW1741&lt;&gt;"",VLOOKUP(AW1741,'Drop-down lists'!$AJ$8:$AK$10,2,FALSE),"-")</f>
        <v>-</v>
      </c>
      <c r="AY1741" s="58"/>
      <c r="AZ1741" s="58"/>
      <c r="BA1741" s="58"/>
      <c r="BB1741" s="58"/>
      <c r="BC1741" s="12"/>
      <c r="BD1741" s="12"/>
      <c r="BE1741" s="12"/>
      <c r="BF1741" s="12"/>
      <c r="BG1741" s="12"/>
      <c r="BH1741" s="97"/>
      <c r="BI1741" s="340"/>
      <c r="BJ1741" s="97"/>
      <c r="BK1741" s="97"/>
      <c r="BL1741" s="97"/>
      <c r="BM1741" s="13"/>
    </row>
    <row r="1742" spans="1:65" s="3" customFormat="1" ht="12.5" x14ac:dyDescent="0.25">
      <c r="A1742" s="58"/>
      <c r="B1742" s="12" t="str">
        <f>IF(A1742&lt;&gt;"",VLOOKUP(A1742,'Drop-down lists'!$U$8:$V$251,2,FALSE),"-")</f>
        <v>-</v>
      </c>
      <c r="C1742" s="12"/>
      <c r="D1742" s="12" t="str">
        <f>IF(C1742&lt;&gt;"",VLOOKUP(C1742,'Drop-down lists'!$U$8:$V$251,2,FALSE),"-")</f>
        <v>-</v>
      </c>
      <c r="E1742" s="58"/>
      <c r="F1742" s="12"/>
      <c r="G1742" s="12"/>
      <c r="H1742" s="12"/>
      <c r="I1742" s="12"/>
      <c r="J1742" s="105"/>
      <c r="K1742" s="105" t="str">
        <f>IF(J1742&lt;&gt;"",VLOOKUP(J1742,'Drop-down lists'!$X$8:$Y$9,2,FALSE),"-")</f>
        <v>-</v>
      </c>
      <c r="L1742" s="12"/>
      <c r="M1742" s="12"/>
      <c r="N1742" s="12"/>
      <c r="O1742" s="160" t="str">
        <f t="shared" si="54"/>
        <v/>
      </c>
      <c r="P1742" s="105"/>
      <c r="Q1742" s="105" t="str">
        <f>IF(P1742&lt;&gt;"",VLOOKUP(P1742,'Drop-down lists'!$Z$8:$AA$9,2,FALSE),"-")</f>
        <v>-</v>
      </c>
      <c r="R1742" s="12"/>
      <c r="S1742" s="12"/>
      <c r="T1742" s="12"/>
      <c r="U1742" s="160" t="str">
        <f t="shared" si="55"/>
        <v/>
      </c>
      <c r="V1742" s="12"/>
      <c r="W1742" s="12" t="str">
        <f>IF(V1742&lt;&gt;"",VLOOKUP(V1742,'Drop-down lists'!$AD$8:$AE$15,2,FALSE),"-")</f>
        <v>-</v>
      </c>
      <c r="X1742" s="17"/>
      <c r="Y1742" s="340"/>
      <c r="Z1742" s="340"/>
      <c r="AA1742" s="340"/>
      <c r="AB1742" s="12" t="str">
        <f>IF(AA1742&lt;&gt;"",VLOOKUP(AA1742,'Drop-down lists'!$A$8:$B$19,2,FALSE),"")</f>
        <v/>
      </c>
      <c r="AC1742" s="12"/>
      <c r="AD1742" s="59"/>
      <c r="AE1742" s="20" t="str">
        <f>IF(AD1742&lt;&gt;"",VLOOKUP(AD1742,'Drop-down lists'!$C$8:$D$20,2,FALSE),"-")</f>
        <v>-</v>
      </c>
      <c r="AF1742" s="59"/>
      <c r="AG1742" s="59"/>
      <c r="AH1742" s="20"/>
      <c r="AI1742" s="59"/>
      <c r="AJ1742" s="20" t="str">
        <f>IF(AI1742&lt;&gt;"",VLOOKUP(AI1742,'Drop-down lists'!$CA$8:$CB$20,2,FALSE),"-")</f>
        <v>-</v>
      </c>
      <c r="AK1742" s="596"/>
      <c r="AL1742" s="596"/>
      <c r="AM1742" s="596"/>
      <c r="AN1742" s="596"/>
      <c r="AO1742" s="596"/>
      <c r="AP1742" s="20"/>
      <c r="AQ1742" s="59"/>
      <c r="AR1742" s="20" t="str">
        <f>IF(AQ1742&lt;&gt;"",VLOOKUP(AQ1742,'Drop-down lists'!$CA$8:$CB$20,2,FALSE),"-")</f>
        <v>-</v>
      </c>
      <c r="AS1742" s="20"/>
      <c r="AT1742" s="20"/>
      <c r="AU1742" s="159" t="s">
        <v>393</v>
      </c>
      <c r="AV1742" s="58">
        <f>IF(AU1742&lt;&gt;"",VLOOKUP(AU1742,'Drop-down lists'!$AG$8:$AH$9,2,FALSE),"")</f>
        <v>1</v>
      </c>
      <c r="AW1742" s="58"/>
      <c r="AX1742" s="58" t="str">
        <f>IF(AW1742&lt;&gt;"",VLOOKUP(AW1742,'Drop-down lists'!$AJ$8:$AK$10,2,FALSE),"-")</f>
        <v>-</v>
      </c>
      <c r="AY1742" s="58"/>
      <c r="AZ1742" s="58"/>
      <c r="BA1742" s="58"/>
      <c r="BB1742" s="58"/>
      <c r="BC1742" s="12"/>
      <c r="BD1742" s="12"/>
      <c r="BE1742" s="12"/>
      <c r="BF1742" s="12"/>
      <c r="BG1742" s="12"/>
      <c r="BH1742" s="97"/>
      <c r="BI1742" s="340"/>
      <c r="BJ1742" s="97"/>
      <c r="BK1742" s="97"/>
      <c r="BL1742" s="97"/>
      <c r="BM1742" s="13"/>
    </row>
    <row r="1743" spans="1:65" s="3" customFormat="1" ht="12.5" x14ac:dyDescent="0.25">
      <c r="A1743" s="58"/>
      <c r="B1743" s="12" t="str">
        <f>IF(A1743&lt;&gt;"",VLOOKUP(A1743,'Drop-down lists'!$U$8:$V$251,2,FALSE),"-")</f>
        <v>-</v>
      </c>
      <c r="C1743" s="12"/>
      <c r="D1743" s="12" t="str">
        <f>IF(C1743&lt;&gt;"",VLOOKUP(C1743,'Drop-down lists'!$U$8:$V$251,2,FALSE),"-")</f>
        <v>-</v>
      </c>
      <c r="E1743" s="58"/>
      <c r="F1743" s="12"/>
      <c r="G1743" s="12"/>
      <c r="H1743" s="12"/>
      <c r="I1743" s="12"/>
      <c r="J1743" s="105"/>
      <c r="K1743" s="105" t="str">
        <f>IF(J1743&lt;&gt;"",VLOOKUP(J1743,'Drop-down lists'!$X$8:$Y$9,2,FALSE),"-")</f>
        <v>-</v>
      </c>
      <c r="L1743" s="12"/>
      <c r="M1743" s="12"/>
      <c r="N1743" s="12"/>
      <c r="O1743" s="160" t="str">
        <f t="shared" si="54"/>
        <v/>
      </c>
      <c r="P1743" s="105"/>
      <c r="Q1743" s="105" t="str">
        <f>IF(P1743&lt;&gt;"",VLOOKUP(P1743,'Drop-down lists'!$Z$8:$AA$9,2,FALSE),"-")</f>
        <v>-</v>
      </c>
      <c r="R1743" s="12"/>
      <c r="S1743" s="12"/>
      <c r="T1743" s="12"/>
      <c r="U1743" s="160" t="str">
        <f t="shared" si="55"/>
        <v/>
      </c>
      <c r="V1743" s="12"/>
      <c r="W1743" s="12" t="str">
        <f>IF(V1743&lt;&gt;"",VLOOKUP(V1743,'Drop-down lists'!$AD$8:$AE$15,2,FALSE),"-")</f>
        <v>-</v>
      </c>
      <c r="X1743" s="17"/>
      <c r="Y1743" s="340"/>
      <c r="Z1743" s="340"/>
      <c r="AA1743" s="340"/>
      <c r="AB1743" s="12" t="str">
        <f>IF(AA1743&lt;&gt;"",VLOOKUP(AA1743,'Drop-down lists'!$A$8:$B$19,2,FALSE),"")</f>
        <v/>
      </c>
      <c r="AC1743" s="12"/>
      <c r="AD1743" s="59"/>
      <c r="AE1743" s="20" t="str">
        <f>IF(AD1743&lt;&gt;"",VLOOKUP(AD1743,'Drop-down lists'!$C$8:$D$20,2,FALSE),"-")</f>
        <v>-</v>
      </c>
      <c r="AF1743" s="59"/>
      <c r="AG1743" s="59"/>
      <c r="AH1743" s="20"/>
      <c r="AI1743" s="59"/>
      <c r="AJ1743" s="20" t="str">
        <f>IF(AI1743&lt;&gt;"",VLOOKUP(AI1743,'Drop-down lists'!$CA$8:$CB$20,2,FALSE),"-")</f>
        <v>-</v>
      </c>
      <c r="AK1743" s="596"/>
      <c r="AL1743" s="596"/>
      <c r="AM1743" s="596"/>
      <c r="AN1743" s="596"/>
      <c r="AO1743" s="596"/>
      <c r="AP1743" s="20"/>
      <c r="AQ1743" s="59"/>
      <c r="AR1743" s="20" t="str">
        <f>IF(AQ1743&lt;&gt;"",VLOOKUP(AQ1743,'Drop-down lists'!$CA$8:$CB$20,2,FALSE),"-")</f>
        <v>-</v>
      </c>
      <c r="AS1743" s="20"/>
      <c r="AT1743" s="20"/>
      <c r="AU1743" s="159" t="s">
        <v>393</v>
      </c>
      <c r="AV1743" s="58">
        <f>IF(AU1743&lt;&gt;"",VLOOKUP(AU1743,'Drop-down lists'!$AG$8:$AH$9,2,FALSE),"")</f>
        <v>1</v>
      </c>
      <c r="AW1743" s="58"/>
      <c r="AX1743" s="58" t="str">
        <f>IF(AW1743&lt;&gt;"",VLOOKUP(AW1743,'Drop-down lists'!$AJ$8:$AK$10,2,FALSE),"-")</f>
        <v>-</v>
      </c>
      <c r="AY1743" s="58"/>
      <c r="AZ1743" s="58"/>
      <c r="BA1743" s="58"/>
      <c r="BB1743" s="58"/>
      <c r="BC1743" s="12"/>
      <c r="BD1743" s="12"/>
      <c r="BE1743" s="12"/>
      <c r="BF1743" s="12"/>
      <c r="BG1743" s="12"/>
      <c r="BH1743" s="97"/>
      <c r="BI1743" s="340"/>
      <c r="BJ1743" s="97"/>
      <c r="BK1743" s="97"/>
      <c r="BL1743" s="97"/>
      <c r="BM1743" s="13"/>
    </row>
    <row r="1744" spans="1:65" s="3" customFormat="1" ht="12.5" x14ac:dyDescent="0.25">
      <c r="A1744" s="58"/>
      <c r="B1744" s="12" t="str">
        <f>IF(A1744&lt;&gt;"",VLOOKUP(A1744,'Drop-down lists'!$U$8:$V$251,2,FALSE),"-")</f>
        <v>-</v>
      </c>
      <c r="C1744" s="12"/>
      <c r="D1744" s="12" t="str">
        <f>IF(C1744&lt;&gt;"",VLOOKUP(C1744,'Drop-down lists'!$U$8:$V$251,2,FALSE),"-")</f>
        <v>-</v>
      </c>
      <c r="E1744" s="58"/>
      <c r="F1744" s="12"/>
      <c r="G1744" s="12"/>
      <c r="H1744" s="12"/>
      <c r="I1744" s="12"/>
      <c r="J1744" s="105"/>
      <c r="K1744" s="105" t="str">
        <f>IF(J1744&lt;&gt;"",VLOOKUP(J1744,'Drop-down lists'!$X$8:$Y$9,2,FALSE),"-")</f>
        <v>-</v>
      </c>
      <c r="L1744" s="12"/>
      <c r="M1744" s="12"/>
      <c r="N1744" s="12"/>
      <c r="O1744" s="160" t="str">
        <f t="shared" si="54"/>
        <v/>
      </c>
      <c r="P1744" s="105"/>
      <c r="Q1744" s="105" t="str">
        <f>IF(P1744&lt;&gt;"",VLOOKUP(P1744,'Drop-down lists'!$Z$8:$AA$9,2,FALSE),"-")</f>
        <v>-</v>
      </c>
      <c r="R1744" s="12"/>
      <c r="S1744" s="12"/>
      <c r="T1744" s="12"/>
      <c r="U1744" s="160" t="str">
        <f t="shared" si="55"/>
        <v/>
      </c>
      <c r="V1744" s="12"/>
      <c r="W1744" s="12" t="str">
        <f>IF(V1744&lt;&gt;"",VLOOKUP(V1744,'Drop-down lists'!$AD$8:$AE$15,2,FALSE),"-")</f>
        <v>-</v>
      </c>
      <c r="X1744" s="17"/>
      <c r="Y1744" s="340"/>
      <c r="Z1744" s="340"/>
      <c r="AA1744" s="340"/>
      <c r="AB1744" s="12" t="str">
        <f>IF(AA1744&lt;&gt;"",VLOOKUP(AA1744,'Drop-down lists'!$A$8:$B$19,2,FALSE),"")</f>
        <v/>
      </c>
      <c r="AC1744" s="12"/>
      <c r="AD1744" s="59"/>
      <c r="AE1744" s="20" t="str">
        <f>IF(AD1744&lt;&gt;"",VLOOKUP(AD1744,'Drop-down lists'!$C$8:$D$20,2,FALSE),"-")</f>
        <v>-</v>
      </c>
      <c r="AF1744" s="59"/>
      <c r="AG1744" s="59"/>
      <c r="AH1744" s="20"/>
      <c r="AI1744" s="59"/>
      <c r="AJ1744" s="20" t="str">
        <f>IF(AI1744&lt;&gt;"",VLOOKUP(AI1744,'Drop-down lists'!$CA$8:$CB$20,2,FALSE),"-")</f>
        <v>-</v>
      </c>
      <c r="AK1744" s="596"/>
      <c r="AL1744" s="596"/>
      <c r="AM1744" s="596"/>
      <c r="AN1744" s="596"/>
      <c r="AO1744" s="596"/>
      <c r="AP1744" s="20"/>
      <c r="AQ1744" s="59"/>
      <c r="AR1744" s="20" t="str">
        <f>IF(AQ1744&lt;&gt;"",VLOOKUP(AQ1744,'Drop-down lists'!$CA$8:$CB$20,2,FALSE),"-")</f>
        <v>-</v>
      </c>
      <c r="AS1744" s="20"/>
      <c r="AT1744" s="20"/>
      <c r="AU1744" s="159" t="s">
        <v>393</v>
      </c>
      <c r="AV1744" s="58">
        <f>IF(AU1744&lt;&gt;"",VLOOKUP(AU1744,'Drop-down lists'!$AG$8:$AH$9,2,FALSE),"")</f>
        <v>1</v>
      </c>
      <c r="AW1744" s="58"/>
      <c r="AX1744" s="58" t="str">
        <f>IF(AW1744&lt;&gt;"",VLOOKUP(AW1744,'Drop-down lists'!$AJ$8:$AK$10,2,FALSE),"-")</f>
        <v>-</v>
      </c>
      <c r="AY1744" s="58"/>
      <c r="AZ1744" s="58"/>
      <c r="BA1744" s="58"/>
      <c r="BB1744" s="58"/>
      <c r="BC1744" s="12"/>
      <c r="BD1744" s="12"/>
      <c r="BE1744" s="12"/>
      <c r="BF1744" s="12"/>
      <c r="BG1744" s="12"/>
      <c r="BH1744" s="97"/>
      <c r="BI1744" s="340"/>
      <c r="BJ1744" s="97"/>
      <c r="BK1744" s="97"/>
      <c r="BL1744" s="97"/>
      <c r="BM1744" s="13"/>
    </row>
    <row r="1745" spans="1:65" s="3" customFormat="1" ht="12.5" x14ac:dyDescent="0.25">
      <c r="A1745" s="58"/>
      <c r="B1745" s="12" t="str">
        <f>IF(A1745&lt;&gt;"",VLOOKUP(A1745,'Drop-down lists'!$U$8:$V$251,2,FALSE),"-")</f>
        <v>-</v>
      </c>
      <c r="C1745" s="12"/>
      <c r="D1745" s="12" t="str">
        <f>IF(C1745&lt;&gt;"",VLOOKUP(C1745,'Drop-down lists'!$U$8:$V$251,2,FALSE),"-")</f>
        <v>-</v>
      </c>
      <c r="E1745" s="58"/>
      <c r="F1745" s="12"/>
      <c r="G1745" s="12"/>
      <c r="H1745" s="12"/>
      <c r="I1745" s="12"/>
      <c r="J1745" s="105"/>
      <c r="K1745" s="105" t="str">
        <f>IF(J1745&lt;&gt;"",VLOOKUP(J1745,'Drop-down lists'!$X$8:$Y$9,2,FALSE),"-")</f>
        <v>-</v>
      </c>
      <c r="L1745" s="12"/>
      <c r="M1745" s="12"/>
      <c r="N1745" s="12"/>
      <c r="O1745" s="160" t="str">
        <f t="shared" si="54"/>
        <v/>
      </c>
      <c r="P1745" s="105"/>
      <c r="Q1745" s="105" t="str">
        <f>IF(P1745&lt;&gt;"",VLOOKUP(P1745,'Drop-down lists'!$Z$8:$AA$9,2,FALSE),"-")</f>
        <v>-</v>
      </c>
      <c r="R1745" s="12"/>
      <c r="S1745" s="12"/>
      <c r="T1745" s="12"/>
      <c r="U1745" s="160" t="str">
        <f t="shared" si="55"/>
        <v/>
      </c>
      <c r="V1745" s="12"/>
      <c r="W1745" s="12" t="str">
        <f>IF(V1745&lt;&gt;"",VLOOKUP(V1745,'Drop-down lists'!$AD$8:$AE$15,2,FALSE),"-")</f>
        <v>-</v>
      </c>
      <c r="X1745" s="17"/>
      <c r="Y1745" s="340"/>
      <c r="Z1745" s="340"/>
      <c r="AA1745" s="340"/>
      <c r="AB1745" s="12" t="str">
        <f>IF(AA1745&lt;&gt;"",VLOOKUP(AA1745,'Drop-down lists'!$A$8:$B$19,2,FALSE),"")</f>
        <v/>
      </c>
      <c r="AC1745" s="12"/>
      <c r="AD1745" s="59"/>
      <c r="AE1745" s="20" t="str">
        <f>IF(AD1745&lt;&gt;"",VLOOKUP(AD1745,'Drop-down lists'!$C$8:$D$20,2,FALSE),"-")</f>
        <v>-</v>
      </c>
      <c r="AF1745" s="59"/>
      <c r="AG1745" s="59"/>
      <c r="AH1745" s="20"/>
      <c r="AI1745" s="59"/>
      <c r="AJ1745" s="20" t="str">
        <f>IF(AI1745&lt;&gt;"",VLOOKUP(AI1745,'Drop-down lists'!$CA$8:$CB$20,2,FALSE),"-")</f>
        <v>-</v>
      </c>
      <c r="AK1745" s="596"/>
      <c r="AL1745" s="596"/>
      <c r="AM1745" s="596"/>
      <c r="AN1745" s="596"/>
      <c r="AO1745" s="596"/>
      <c r="AP1745" s="20"/>
      <c r="AQ1745" s="59"/>
      <c r="AR1745" s="20" t="str">
        <f>IF(AQ1745&lt;&gt;"",VLOOKUP(AQ1745,'Drop-down lists'!$CA$8:$CB$20,2,FALSE),"-")</f>
        <v>-</v>
      </c>
      <c r="AS1745" s="20"/>
      <c r="AT1745" s="20"/>
      <c r="AU1745" s="159" t="s">
        <v>393</v>
      </c>
      <c r="AV1745" s="58">
        <f>IF(AU1745&lt;&gt;"",VLOOKUP(AU1745,'Drop-down lists'!$AG$8:$AH$9,2,FALSE),"")</f>
        <v>1</v>
      </c>
      <c r="AW1745" s="58"/>
      <c r="AX1745" s="58" t="str">
        <f>IF(AW1745&lt;&gt;"",VLOOKUP(AW1745,'Drop-down lists'!$AJ$8:$AK$10,2,FALSE),"-")</f>
        <v>-</v>
      </c>
      <c r="AY1745" s="58"/>
      <c r="AZ1745" s="58"/>
      <c r="BA1745" s="58"/>
      <c r="BB1745" s="58"/>
      <c r="BC1745" s="12"/>
      <c r="BD1745" s="12"/>
      <c r="BE1745" s="12"/>
      <c r="BF1745" s="12"/>
      <c r="BG1745" s="12"/>
      <c r="BH1745" s="97"/>
      <c r="BI1745" s="340"/>
      <c r="BJ1745" s="97"/>
      <c r="BK1745" s="97"/>
      <c r="BL1745" s="97"/>
      <c r="BM1745" s="13"/>
    </row>
    <row r="1746" spans="1:65" s="3" customFormat="1" ht="12.5" x14ac:dyDescent="0.25">
      <c r="A1746" s="58"/>
      <c r="B1746" s="12" t="str">
        <f>IF(A1746&lt;&gt;"",VLOOKUP(A1746,'Drop-down lists'!$U$8:$V$251,2,FALSE),"-")</f>
        <v>-</v>
      </c>
      <c r="C1746" s="12"/>
      <c r="D1746" s="12" t="str">
        <f>IF(C1746&lt;&gt;"",VLOOKUP(C1746,'Drop-down lists'!$U$8:$V$251,2,FALSE),"-")</f>
        <v>-</v>
      </c>
      <c r="E1746" s="58"/>
      <c r="F1746" s="12"/>
      <c r="G1746" s="12"/>
      <c r="H1746" s="12"/>
      <c r="I1746" s="12"/>
      <c r="J1746" s="105"/>
      <c r="K1746" s="105" t="str">
        <f>IF(J1746&lt;&gt;"",VLOOKUP(J1746,'Drop-down lists'!$X$8:$Y$9,2,FALSE),"-")</f>
        <v>-</v>
      </c>
      <c r="L1746" s="12"/>
      <c r="M1746" s="12"/>
      <c r="N1746" s="12"/>
      <c r="O1746" s="160" t="str">
        <f t="shared" si="54"/>
        <v/>
      </c>
      <c r="P1746" s="105"/>
      <c r="Q1746" s="105" t="str">
        <f>IF(P1746&lt;&gt;"",VLOOKUP(P1746,'Drop-down lists'!$Z$8:$AA$9,2,FALSE),"-")</f>
        <v>-</v>
      </c>
      <c r="R1746" s="12"/>
      <c r="S1746" s="12"/>
      <c r="T1746" s="12"/>
      <c r="U1746" s="160" t="str">
        <f t="shared" si="55"/>
        <v/>
      </c>
      <c r="V1746" s="12"/>
      <c r="W1746" s="12" t="str">
        <f>IF(V1746&lt;&gt;"",VLOOKUP(V1746,'Drop-down lists'!$AD$8:$AE$15,2,FALSE),"-")</f>
        <v>-</v>
      </c>
      <c r="X1746" s="17"/>
      <c r="Y1746" s="340"/>
      <c r="Z1746" s="340"/>
      <c r="AA1746" s="340"/>
      <c r="AB1746" s="12" t="str">
        <f>IF(AA1746&lt;&gt;"",VLOOKUP(AA1746,'Drop-down lists'!$A$8:$B$19,2,FALSE),"")</f>
        <v/>
      </c>
      <c r="AC1746" s="12"/>
      <c r="AD1746" s="59"/>
      <c r="AE1746" s="20" t="str">
        <f>IF(AD1746&lt;&gt;"",VLOOKUP(AD1746,'Drop-down lists'!$C$8:$D$20,2,FALSE),"-")</f>
        <v>-</v>
      </c>
      <c r="AF1746" s="59"/>
      <c r="AG1746" s="59"/>
      <c r="AH1746" s="20"/>
      <c r="AI1746" s="59"/>
      <c r="AJ1746" s="20" t="str">
        <f>IF(AI1746&lt;&gt;"",VLOOKUP(AI1746,'Drop-down lists'!$CA$8:$CB$20,2,FALSE),"-")</f>
        <v>-</v>
      </c>
      <c r="AK1746" s="596"/>
      <c r="AL1746" s="596"/>
      <c r="AM1746" s="596"/>
      <c r="AN1746" s="596"/>
      <c r="AO1746" s="596"/>
      <c r="AP1746" s="20"/>
      <c r="AQ1746" s="59"/>
      <c r="AR1746" s="20" t="str">
        <f>IF(AQ1746&lt;&gt;"",VLOOKUP(AQ1746,'Drop-down lists'!$CA$8:$CB$20,2,FALSE),"-")</f>
        <v>-</v>
      </c>
      <c r="AS1746" s="20"/>
      <c r="AT1746" s="20"/>
      <c r="AU1746" s="159" t="s">
        <v>393</v>
      </c>
      <c r="AV1746" s="58">
        <f>IF(AU1746&lt;&gt;"",VLOOKUP(AU1746,'Drop-down lists'!$AG$8:$AH$9,2,FALSE),"")</f>
        <v>1</v>
      </c>
      <c r="AW1746" s="58"/>
      <c r="AX1746" s="58" t="str">
        <f>IF(AW1746&lt;&gt;"",VLOOKUP(AW1746,'Drop-down lists'!$AJ$8:$AK$10,2,FALSE),"-")</f>
        <v>-</v>
      </c>
      <c r="AY1746" s="58"/>
      <c r="AZ1746" s="58"/>
      <c r="BA1746" s="58"/>
      <c r="BB1746" s="58"/>
      <c r="BC1746" s="12"/>
      <c r="BD1746" s="12"/>
      <c r="BE1746" s="12"/>
      <c r="BF1746" s="12"/>
      <c r="BG1746" s="12"/>
      <c r="BH1746" s="97"/>
      <c r="BI1746" s="340"/>
      <c r="BJ1746" s="97"/>
      <c r="BK1746" s="97"/>
      <c r="BL1746" s="97"/>
      <c r="BM1746" s="13"/>
    </row>
    <row r="1747" spans="1:65" s="3" customFormat="1" ht="12.5" x14ac:dyDescent="0.25">
      <c r="A1747" s="58"/>
      <c r="B1747" s="12" t="str">
        <f>IF(A1747&lt;&gt;"",VLOOKUP(A1747,'Drop-down lists'!$U$8:$V$251,2,FALSE),"-")</f>
        <v>-</v>
      </c>
      <c r="C1747" s="12"/>
      <c r="D1747" s="12" t="str">
        <f>IF(C1747&lt;&gt;"",VLOOKUP(C1747,'Drop-down lists'!$U$8:$V$251,2,FALSE),"-")</f>
        <v>-</v>
      </c>
      <c r="E1747" s="58"/>
      <c r="F1747" s="12"/>
      <c r="G1747" s="12"/>
      <c r="H1747" s="12"/>
      <c r="I1747" s="12"/>
      <c r="J1747" s="105"/>
      <c r="K1747" s="105" t="str">
        <f>IF(J1747&lt;&gt;"",VLOOKUP(J1747,'Drop-down lists'!$X$8:$Y$9,2,FALSE),"-")</f>
        <v>-</v>
      </c>
      <c r="L1747" s="12"/>
      <c r="M1747" s="12"/>
      <c r="N1747" s="12"/>
      <c r="O1747" s="160" t="str">
        <f t="shared" si="54"/>
        <v/>
      </c>
      <c r="P1747" s="105"/>
      <c r="Q1747" s="105" t="str">
        <f>IF(P1747&lt;&gt;"",VLOOKUP(P1747,'Drop-down lists'!$Z$8:$AA$9,2,FALSE),"-")</f>
        <v>-</v>
      </c>
      <c r="R1747" s="12"/>
      <c r="S1747" s="12"/>
      <c r="T1747" s="12"/>
      <c r="U1747" s="160" t="str">
        <f t="shared" si="55"/>
        <v/>
      </c>
      <c r="V1747" s="12"/>
      <c r="W1747" s="12" t="str">
        <f>IF(V1747&lt;&gt;"",VLOOKUP(V1747,'Drop-down lists'!$AD$8:$AE$15,2,FALSE),"-")</f>
        <v>-</v>
      </c>
      <c r="X1747" s="17"/>
      <c r="Y1747" s="340"/>
      <c r="Z1747" s="340"/>
      <c r="AA1747" s="340"/>
      <c r="AB1747" s="12" t="str">
        <f>IF(AA1747&lt;&gt;"",VLOOKUP(AA1747,'Drop-down lists'!$A$8:$B$19,2,FALSE),"")</f>
        <v/>
      </c>
      <c r="AC1747" s="12"/>
      <c r="AD1747" s="59"/>
      <c r="AE1747" s="20" t="str">
        <f>IF(AD1747&lt;&gt;"",VLOOKUP(AD1747,'Drop-down lists'!$C$8:$D$20,2,FALSE),"-")</f>
        <v>-</v>
      </c>
      <c r="AF1747" s="59"/>
      <c r="AG1747" s="59"/>
      <c r="AH1747" s="20"/>
      <c r="AI1747" s="59"/>
      <c r="AJ1747" s="20" t="str">
        <f>IF(AI1747&lt;&gt;"",VLOOKUP(AI1747,'Drop-down lists'!$CA$8:$CB$20,2,FALSE),"-")</f>
        <v>-</v>
      </c>
      <c r="AK1747" s="596"/>
      <c r="AL1747" s="596"/>
      <c r="AM1747" s="596"/>
      <c r="AN1747" s="596"/>
      <c r="AO1747" s="596"/>
      <c r="AP1747" s="20"/>
      <c r="AQ1747" s="59"/>
      <c r="AR1747" s="20" t="str">
        <f>IF(AQ1747&lt;&gt;"",VLOOKUP(AQ1747,'Drop-down lists'!$CA$8:$CB$20,2,FALSE),"-")</f>
        <v>-</v>
      </c>
      <c r="AS1747" s="20"/>
      <c r="AT1747" s="20"/>
      <c r="AU1747" s="159" t="s">
        <v>393</v>
      </c>
      <c r="AV1747" s="58">
        <f>IF(AU1747&lt;&gt;"",VLOOKUP(AU1747,'Drop-down lists'!$AG$8:$AH$9,2,FALSE),"")</f>
        <v>1</v>
      </c>
      <c r="AW1747" s="58"/>
      <c r="AX1747" s="58" t="str">
        <f>IF(AW1747&lt;&gt;"",VLOOKUP(AW1747,'Drop-down lists'!$AJ$8:$AK$10,2,FALSE),"-")</f>
        <v>-</v>
      </c>
      <c r="AY1747" s="58"/>
      <c r="AZ1747" s="58"/>
      <c r="BA1747" s="58"/>
      <c r="BB1747" s="58"/>
      <c r="BC1747" s="12"/>
      <c r="BD1747" s="12"/>
      <c r="BE1747" s="12"/>
      <c r="BF1747" s="12"/>
      <c r="BG1747" s="12"/>
      <c r="BH1747" s="97"/>
      <c r="BI1747" s="340"/>
      <c r="BJ1747" s="97"/>
      <c r="BK1747" s="97"/>
      <c r="BL1747" s="97"/>
      <c r="BM1747" s="13"/>
    </row>
    <row r="1748" spans="1:65" s="3" customFormat="1" ht="12.5" x14ac:dyDescent="0.25">
      <c r="A1748" s="58"/>
      <c r="B1748" s="12" t="str">
        <f>IF(A1748&lt;&gt;"",VLOOKUP(A1748,'Drop-down lists'!$U$8:$V$251,2,FALSE),"-")</f>
        <v>-</v>
      </c>
      <c r="C1748" s="12"/>
      <c r="D1748" s="12" t="str">
        <f>IF(C1748&lt;&gt;"",VLOOKUP(C1748,'Drop-down lists'!$U$8:$V$251,2,FALSE),"-")</f>
        <v>-</v>
      </c>
      <c r="E1748" s="58"/>
      <c r="F1748" s="12"/>
      <c r="G1748" s="12"/>
      <c r="H1748" s="12"/>
      <c r="I1748" s="12"/>
      <c r="J1748" s="105"/>
      <c r="K1748" s="105" t="str">
        <f>IF(J1748&lt;&gt;"",VLOOKUP(J1748,'Drop-down lists'!$X$8:$Y$9,2,FALSE),"-")</f>
        <v>-</v>
      </c>
      <c r="L1748" s="12"/>
      <c r="M1748" s="12"/>
      <c r="N1748" s="12"/>
      <c r="O1748" s="160" t="str">
        <f t="shared" si="54"/>
        <v/>
      </c>
      <c r="P1748" s="105"/>
      <c r="Q1748" s="105" t="str">
        <f>IF(P1748&lt;&gt;"",VLOOKUP(P1748,'Drop-down lists'!$Z$8:$AA$9,2,FALSE),"-")</f>
        <v>-</v>
      </c>
      <c r="R1748" s="12"/>
      <c r="S1748" s="12"/>
      <c r="T1748" s="12"/>
      <c r="U1748" s="160" t="str">
        <f t="shared" si="55"/>
        <v/>
      </c>
      <c r="V1748" s="12"/>
      <c r="W1748" s="12" t="str">
        <f>IF(V1748&lt;&gt;"",VLOOKUP(V1748,'Drop-down lists'!$AD$8:$AE$15,2,FALSE),"-")</f>
        <v>-</v>
      </c>
      <c r="X1748" s="17"/>
      <c r="Y1748" s="340"/>
      <c r="Z1748" s="340"/>
      <c r="AA1748" s="340"/>
      <c r="AB1748" s="12" t="str">
        <f>IF(AA1748&lt;&gt;"",VLOOKUP(AA1748,'Drop-down lists'!$A$8:$B$19,2,FALSE),"")</f>
        <v/>
      </c>
      <c r="AC1748" s="12"/>
      <c r="AD1748" s="59"/>
      <c r="AE1748" s="20" t="str">
        <f>IF(AD1748&lt;&gt;"",VLOOKUP(AD1748,'Drop-down lists'!$C$8:$D$20,2,FALSE),"-")</f>
        <v>-</v>
      </c>
      <c r="AF1748" s="59"/>
      <c r="AG1748" s="59"/>
      <c r="AH1748" s="20"/>
      <c r="AI1748" s="59"/>
      <c r="AJ1748" s="20" t="str">
        <f>IF(AI1748&lt;&gt;"",VLOOKUP(AI1748,'Drop-down lists'!$CA$8:$CB$20,2,FALSE),"-")</f>
        <v>-</v>
      </c>
      <c r="AK1748" s="596"/>
      <c r="AL1748" s="596"/>
      <c r="AM1748" s="596"/>
      <c r="AN1748" s="596"/>
      <c r="AO1748" s="596"/>
      <c r="AP1748" s="20"/>
      <c r="AQ1748" s="59"/>
      <c r="AR1748" s="20" t="str">
        <f>IF(AQ1748&lt;&gt;"",VLOOKUP(AQ1748,'Drop-down lists'!$CA$8:$CB$20,2,FALSE),"-")</f>
        <v>-</v>
      </c>
      <c r="AS1748" s="20"/>
      <c r="AT1748" s="20"/>
      <c r="AU1748" s="159" t="s">
        <v>393</v>
      </c>
      <c r="AV1748" s="58">
        <f>IF(AU1748&lt;&gt;"",VLOOKUP(AU1748,'Drop-down lists'!$AG$8:$AH$9,2,FALSE),"")</f>
        <v>1</v>
      </c>
      <c r="AW1748" s="58"/>
      <c r="AX1748" s="58" t="str">
        <f>IF(AW1748&lt;&gt;"",VLOOKUP(AW1748,'Drop-down lists'!$AJ$8:$AK$10,2,FALSE),"-")</f>
        <v>-</v>
      </c>
      <c r="AY1748" s="58"/>
      <c r="AZ1748" s="58"/>
      <c r="BA1748" s="58"/>
      <c r="BB1748" s="58"/>
      <c r="BC1748" s="12"/>
      <c r="BD1748" s="12"/>
      <c r="BE1748" s="12"/>
      <c r="BF1748" s="12"/>
      <c r="BG1748" s="12"/>
      <c r="BH1748" s="97"/>
      <c r="BI1748" s="340"/>
      <c r="BJ1748" s="97"/>
      <c r="BK1748" s="97"/>
      <c r="BL1748" s="97"/>
      <c r="BM1748" s="13"/>
    </row>
    <row r="1749" spans="1:65" s="3" customFormat="1" ht="12.5" x14ac:dyDescent="0.25">
      <c r="A1749" s="58"/>
      <c r="B1749" s="12" t="str">
        <f>IF(A1749&lt;&gt;"",VLOOKUP(A1749,'Drop-down lists'!$U$8:$V$251,2,FALSE),"-")</f>
        <v>-</v>
      </c>
      <c r="C1749" s="12"/>
      <c r="D1749" s="12" t="str">
        <f>IF(C1749&lt;&gt;"",VLOOKUP(C1749,'Drop-down lists'!$U$8:$V$251,2,FALSE),"-")</f>
        <v>-</v>
      </c>
      <c r="E1749" s="58"/>
      <c r="F1749" s="12"/>
      <c r="G1749" s="12"/>
      <c r="H1749" s="12"/>
      <c r="I1749" s="12"/>
      <c r="J1749" s="105"/>
      <c r="K1749" s="105" t="str">
        <f>IF(J1749&lt;&gt;"",VLOOKUP(J1749,'Drop-down lists'!$X$8:$Y$9,2,FALSE),"-")</f>
        <v>-</v>
      </c>
      <c r="L1749" s="12"/>
      <c r="M1749" s="12"/>
      <c r="N1749" s="12"/>
      <c r="O1749" s="160" t="str">
        <f t="shared" si="54"/>
        <v/>
      </c>
      <c r="P1749" s="105"/>
      <c r="Q1749" s="105" t="str">
        <f>IF(P1749&lt;&gt;"",VLOOKUP(P1749,'Drop-down lists'!$Z$8:$AA$9,2,FALSE),"-")</f>
        <v>-</v>
      </c>
      <c r="R1749" s="12"/>
      <c r="S1749" s="12"/>
      <c r="T1749" s="12"/>
      <c r="U1749" s="160" t="str">
        <f t="shared" si="55"/>
        <v/>
      </c>
      <c r="V1749" s="12"/>
      <c r="W1749" s="12" t="str">
        <f>IF(V1749&lt;&gt;"",VLOOKUP(V1749,'Drop-down lists'!$AD$8:$AE$15,2,FALSE),"-")</f>
        <v>-</v>
      </c>
      <c r="X1749" s="17"/>
      <c r="Y1749" s="340"/>
      <c r="Z1749" s="340"/>
      <c r="AA1749" s="340"/>
      <c r="AB1749" s="12" t="str">
        <f>IF(AA1749&lt;&gt;"",VLOOKUP(AA1749,'Drop-down lists'!$A$8:$B$19,2,FALSE),"")</f>
        <v/>
      </c>
      <c r="AC1749" s="12"/>
      <c r="AD1749" s="59"/>
      <c r="AE1749" s="20" t="str">
        <f>IF(AD1749&lt;&gt;"",VLOOKUP(AD1749,'Drop-down lists'!$C$8:$D$20,2,FALSE),"-")</f>
        <v>-</v>
      </c>
      <c r="AF1749" s="59"/>
      <c r="AG1749" s="59"/>
      <c r="AH1749" s="20"/>
      <c r="AI1749" s="59"/>
      <c r="AJ1749" s="20" t="str">
        <f>IF(AI1749&lt;&gt;"",VLOOKUP(AI1749,'Drop-down lists'!$CA$8:$CB$20,2,FALSE),"-")</f>
        <v>-</v>
      </c>
      <c r="AK1749" s="596"/>
      <c r="AL1749" s="596"/>
      <c r="AM1749" s="596"/>
      <c r="AN1749" s="596"/>
      <c r="AO1749" s="596"/>
      <c r="AP1749" s="20"/>
      <c r="AQ1749" s="59"/>
      <c r="AR1749" s="20" t="str">
        <f>IF(AQ1749&lt;&gt;"",VLOOKUP(AQ1749,'Drop-down lists'!$CA$8:$CB$20,2,FALSE),"-")</f>
        <v>-</v>
      </c>
      <c r="AS1749" s="20"/>
      <c r="AT1749" s="20"/>
      <c r="AU1749" s="159" t="s">
        <v>393</v>
      </c>
      <c r="AV1749" s="58">
        <f>IF(AU1749&lt;&gt;"",VLOOKUP(AU1749,'Drop-down lists'!$AG$8:$AH$9,2,FALSE),"")</f>
        <v>1</v>
      </c>
      <c r="AW1749" s="58"/>
      <c r="AX1749" s="58" t="str">
        <f>IF(AW1749&lt;&gt;"",VLOOKUP(AW1749,'Drop-down lists'!$AJ$8:$AK$10,2,FALSE),"-")</f>
        <v>-</v>
      </c>
      <c r="AY1749" s="58"/>
      <c r="AZ1749" s="58"/>
      <c r="BA1749" s="58"/>
      <c r="BB1749" s="58"/>
      <c r="BC1749" s="12"/>
      <c r="BD1749" s="12"/>
      <c r="BE1749" s="12"/>
      <c r="BF1749" s="12"/>
      <c r="BG1749" s="12"/>
      <c r="BH1749" s="97"/>
      <c r="BI1749" s="340"/>
      <c r="BJ1749" s="97"/>
      <c r="BK1749" s="97"/>
      <c r="BL1749" s="97"/>
      <c r="BM1749" s="13"/>
    </row>
    <row r="1750" spans="1:65" s="3" customFormat="1" ht="12.5" x14ac:dyDescent="0.25">
      <c r="A1750" s="58"/>
      <c r="B1750" s="12" t="str">
        <f>IF(A1750&lt;&gt;"",VLOOKUP(A1750,'Drop-down lists'!$U$8:$V$251,2,FALSE),"-")</f>
        <v>-</v>
      </c>
      <c r="C1750" s="12"/>
      <c r="D1750" s="12" t="str">
        <f>IF(C1750&lt;&gt;"",VLOOKUP(C1750,'Drop-down lists'!$U$8:$V$251,2,FALSE),"-")</f>
        <v>-</v>
      </c>
      <c r="E1750" s="58"/>
      <c r="F1750" s="12"/>
      <c r="G1750" s="12"/>
      <c r="H1750" s="12"/>
      <c r="I1750" s="12"/>
      <c r="J1750" s="105"/>
      <c r="K1750" s="105" t="str">
        <f>IF(J1750&lt;&gt;"",VLOOKUP(J1750,'Drop-down lists'!$X$8:$Y$9,2,FALSE),"-")</f>
        <v>-</v>
      </c>
      <c r="L1750" s="12"/>
      <c r="M1750" s="12"/>
      <c r="N1750" s="12"/>
      <c r="O1750" s="160" t="str">
        <f t="shared" si="54"/>
        <v/>
      </c>
      <c r="P1750" s="105"/>
      <c r="Q1750" s="105" t="str">
        <f>IF(P1750&lt;&gt;"",VLOOKUP(P1750,'Drop-down lists'!$Z$8:$AA$9,2,FALSE),"-")</f>
        <v>-</v>
      </c>
      <c r="R1750" s="12"/>
      <c r="S1750" s="12"/>
      <c r="T1750" s="12"/>
      <c r="U1750" s="160" t="str">
        <f t="shared" si="55"/>
        <v/>
      </c>
      <c r="V1750" s="12"/>
      <c r="W1750" s="12" t="str">
        <f>IF(V1750&lt;&gt;"",VLOOKUP(V1750,'Drop-down lists'!$AD$8:$AE$15,2,FALSE),"-")</f>
        <v>-</v>
      </c>
      <c r="X1750" s="17"/>
      <c r="Y1750" s="340"/>
      <c r="Z1750" s="340"/>
      <c r="AA1750" s="340"/>
      <c r="AB1750" s="12" t="str">
        <f>IF(AA1750&lt;&gt;"",VLOOKUP(AA1750,'Drop-down lists'!$A$8:$B$19,2,FALSE),"")</f>
        <v/>
      </c>
      <c r="AC1750" s="12"/>
      <c r="AD1750" s="59"/>
      <c r="AE1750" s="20" t="str">
        <f>IF(AD1750&lt;&gt;"",VLOOKUP(AD1750,'Drop-down lists'!$C$8:$D$20,2,FALSE),"-")</f>
        <v>-</v>
      </c>
      <c r="AF1750" s="59"/>
      <c r="AG1750" s="59"/>
      <c r="AH1750" s="20"/>
      <c r="AI1750" s="59"/>
      <c r="AJ1750" s="20" t="str">
        <f>IF(AI1750&lt;&gt;"",VLOOKUP(AI1750,'Drop-down lists'!$CA$8:$CB$20,2,FALSE),"-")</f>
        <v>-</v>
      </c>
      <c r="AK1750" s="596"/>
      <c r="AL1750" s="596"/>
      <c r="AM1750" s="596"/>
      <c r="AN1750" s="596"/>
      <c r="AO1750" s="596"/>
      <c r="AP1750" s="20"/>
      <c r="AQ1750" s="59"/>
      <c r="AR1750" s="20" t="str">
        <f>IF(AQ1750&lt;&gt;"",VLOOKUP(AQ1750,'Drop-down lists'!$CA$8:$CB$20,2,FALSE),"-")</f>
        <v>-</v>
      </c>
      <c r="AS1750" s="20"/>
      <c r="AT1750" s="20"/>
      <c r="AU1750" s="159" t="s">
        <v>393</v>
      </c>
      <c r="AV1750" s="58">
        <f>IF(AU1750&lt;&gt;"",VLOOKUP(AU1750,'Drop-down lists'!$AG$8:$AH$9,2,FALSE),"")</f>
        <v>1</v>
      </c>
      <c r="AW1750" s="58"/>
      <c r="AX1750" s="58" t="str">
        <f>IF(AW1750&lt;&gt;"",VLOOKUP(AW1750,'Drop-down lists'!$AJ$8:$AK$10,2,FALSE),"-")</f>
        <v>-</v>
      </c>
      <c r="AY1750" s="58"/>
      <c r="AZ1750" s="58"/>
      <c r="BA1750" s="58"/>
      <c r="BB1750" s="58"/>
      <c r="BC1750" s="12"/>
      <c r="BD1750" s="12"/>
      <c r="BE1750" s="12"/>
      <c r="BF1750" s="12"/>
      <c r="BG1750" s="12"/>
      <c r="BH1750" s="97"/>
      <c r="BI1750" s="340"/>
      <c r="BJ1750" s="97"/>
      <c r="BK1750" s="97"/>
      <c r="BL1750" s="97"/>
      <c r="BM1750" s="13"/>
    </row>
    <row r="1751" spans="1:65" s="3" customFormat="1" ht="12.5" x14ac:dyDescent="0.25">
      <c r="A1751" s="58"/>
      <c r="B1751" s="12" t="str">
        <f>IF(A1751&lt;&gt;"",VLOOKUP(A1751,'Drop-down lists'!$U$8:$V$251,2,FALSE),"-")</f>
        <v>-</v>
      </c>
      <c r="C1751" s="12"/>
      <c r="D1751" s="12" t="str">
        <f>IF(C1751&lt;&gt;"",VLOOKUP(C1751,'Drop-down lists'!$U$8:$V$251,2,FALSE),"-")</f>
        <v>-</v>
      </c>
      <c r="E1751" s="58"/>
      <c r="F1751" s="12"/>
      <c r="G1751" s="12"/>
      <c r="H1751" s="12"/>
      <c r="I1751" s="12"/>
      <c r="J1751" s="105"/>
      <c r="K1751" s="105" t="str">
        <f>IF(J1751&lt;&gt;"",VLOOKUP(J1751,'Drop-down lists'!$X$8:$Y$9,2,FALSE),"-")</f>
        <v>-</v>
      </c>
      <c r="L1751" s="12"/>
      <c r="M1751" s="12"/>
      <c r="N1751" s="12"/>
      <c r="O1751" s="160" t="str">
        <f t="shared" si="54"/>
        <v/>
      </c>
      <c r="P1751" s="105"/>
      <c r="Q1751" s="105" t="str">
        <f>IF(P1751&lt;&gt;"",VLOOKUP(P1751,'Drop-down lists'!$Z$8:$AA$9,2,FALSE),"-")</f>
        <v>-</v>
      </c>
      <c r="R1751" s="12"/>
      <c r="S1751" s="12"/>
      <c r="T1751" s="12"/>
      <c r="U1751" s="160" t="str">
        <f t="shared" si="55"/>
        <v/>
      </c>
      <c r="V1751" s="12"/>
      <c r="W1751" s="12" t="str">
        <f>IF(V1751&lt;&gt;"",VLOOKUP(V1751,'Drop-down lists'!$AD$8:$AE$15,2,FALSE),"-")</f>
        <v>-</v>
      </c>
      <c r="X1751" s="17"/>
      <c r="Y1751" s="340"/>
      <c r="Z1751" s="340"/>
      <c r="AA1751" s="340"/>
      <c r="AB1751" s="12" t="str">
        <f>IF(AA1751&lt;&gt;"",VLOOKUP(AA1751,'Drop-down lists'!$A$8:$B$19,2,FALSE),"")</f>
        <v/>
      </c>
      <c r="AC1751" s="12"/>
      <c r="AD1751" s="59"/>
      <c r="AE1751" s="20" t="str">
        <f>IF(AD1751&lt;&gt;"",VLOOKUP(AD1751,'Drop-down lists'!$C$8:$D$20,2,FALSE),"-")</f>
        <v>-</v>
      </c>
      <c r="AF1751" s="59"/>
      <c r="AG1751" s="59"/>
      <c r="AH1751" s="20"/>
      <c r="AI1751" s="59"/>
      <c r="AJ1751" s="20" t="str">
        <f>IF(AI1751&lt;&gt;"",VLOOKUP(AI1751,'Drop-down lists'!$CA$8:$CB$20,2,FALSE),"-")</f>
        <v>-</v>
      </c>
      <c r="AK1751" s="596"/>
      <c r="AL1751" s="596"/>
      <c r="AM1751" s="596"/>
      <c r="AN1751" s="596"/>
      <c r="AO1751" s="596"/>
      <c r="AP1751" s="20"/>
      <c r="AQ1751" s="59"/>
      <c r="AR1751" s="20" t="str">
        <f>IF(AQ1751&lt;&gt;"",VLOOKUP(AQ1751,'Drop-down lists'!$CA$8:$CB$20,2,FALSE),"-")</f>
        <v>-</v>
      </c>
      <c r="AS1751" s="20"/>
      <c r="AT1751" s="20"/>
      <c r="AU1751" s="159" t="s">
        <v>393</v>
      </c>
      <c r="AV1751" s="58">
        <f>IF(AU1751&lt;&gt;"",VLOOKUP(AU1751,'Drop-down lists'!$AG$8:$AH$9,2,FALSE),"")</f>
        <v>1</v>
      </c>
      <c r="AW1751" s="58"/>
      <c r="AX1751" s="58" t="str">
        <f>IF(AW1751&lt;&gt;"",VLOOKUP(AW1751,'Drop-down lists'!$AJ$8:$AK$10,2,FALSE),"-")</f>
        <v>-</v>
      </c>
      <c r="AY1751" s="58"/>
      <c r="AZ1751" s="58"/>
      <c r="BA1751" s="58"/>
      <c r="BB1751" s="58"/>
      <c r="BC1751" s="12"/>
      <c r="BD1751" s="12"/>
      <c r="BE1751" s="12"/>
      <c r="BF1751" s="12"/>
      <c r="BG1751" s="12"/>
      <c r="BH1751" s="97"/>
      <c r="BI1751" s="340"/>
      <c r="BJ1751" s="97"/>
      <c r="BK1751" s="97"/>
      <c r="BL1751" s="97"/>
      <c r="BM1751" s="13"/>
    </row>
    <row r="1752" spans="1:65" s="3" customFormat="1" ht="12.5" x14ac:dyDescent="0.25">
      <c r="A1752" s="58"/>
      <c r="B1752" s="12" t="str">
        <f>IF(A1752&lt;&gt;"",VLOOKUP(A1752,'Drop-down lists'!$U$8:$V$251,2,FALSE),"-")</f>
        <v>-</v>
      </c>
      <c r="C1752" s="12"/>
      <c r="D1752" s="12" t="str">
        <f>IF(C1752&lt;&gt;"",VLOOKUP(C1752,'Drop-down lists'!$U$8:$V$251,2,FALSE),"-")</f>
        <v>-</v>
      </c>
      <c r="E1752" s="58"/>
      <c r="F1752" s="12"/>
      <c r="G1752" s="12"/>
      <c r="H1752" s="12"/>
      <c r="I1752" s="12"/>
      <c r="J1752" s="105"/>
      <c r="K1752" s="105" t="str">
        <f>IF(J1752&lt;&gt;"",VLOOKUP(J1752,'Drop-down lists'!$X$8:$Y$9,2,FALSE),"-")</f>
        <v>-</v>
      </c>
      <c r="L1752" s="12"/>
      <c r="M1752" s="12"/>
      <c r="N1752" s="12"/>
      <c r="O1752" s="160" t="str">
        <f t="shared" si="54"/>
        <v/>
      </c>
      <c r="P1752" s="105"/>
      <c r="Q1752" s="105" t="str">
        <f>IF(P1752&lt;&gt;"",VLOOKUP(P1752,'Drop-down lists'!$Z$8:$AA$9,2,FALSE),"-")</f>
        <v>-</v>
      </c>
      <c r="R1752" s="12"/>
      <c r="S1752" s="12"/>
      <c r="T1752" s="12"/>
      <c r="U1752" s="160" t="str">
        <f t="shared" si="55"/>
        <v/>
      </c>
      <c r="V1752" s="12"/>
      <c r="W1752" s="12" t="str">
        <f>IF(V1752&lt;&gt;"",VLOOKUP(V1752,'Drop-down lists'!$AD$8:$AE$15,2,FALSE),"-")</f>
        <v>-</v>
      </c>
      <c r="X1752" s="17"/>
      <c r="Y1752" s="340"/>
      <c r="Z1752" s="340"/>
      <c r="AA1752" s="340"/>
      <c r="AB1752" s="12" t="str">
        <f>IF(AA1752&lt;&gt;"",VLOOKUP(AA1752,'Drop-down lists'!$A$8:$B$19,2,FALSE),"")</f>
        <v/>
      </c>
      <c r="AC1752" s="12"/>
      <c r="AD1752" s="59"/>
      <c r="AE1752" s="20" t="str">
        <f>IF(AD1752&lt;&gt;"",VLOOKUP(AD1752,'Drop-down lists'!$C$8:$D$20,2,FALSE),"-")</f>
        <v>-</v>
      </c>
      <c r="AF1752" s="59"/>
      <c r="AG1752" s="59"/>
      <c r="AH1752" s="20"/>
      <c r="AI1752" s="59"/>
      <c r="AJ1752" s="20" t="str">
        <f>IF(AI1752&lt;&gt;"",VLOOKUP(AI1752,'Drop-down lists'!$CA$8:$CB$20,2,FALSE),"-")</f>
        <v>-</v>
      </c>
      <c r="AK1752" s="596"/>
      <c r="AL1752" s="596"/>
      <c r="AM1752" s="596"/>
      <c r="AN1752" s="596"/>
      <c r="AO1752" s="596"/>
      <c r="AP1752" s="20"/>
      <c r="AQ1752" s="59"/>
      <c r="AR1752" s="20" t="str">
        <f>IF(AQ1752&lt;&gt;"",VLOOKUP(AQ1752,'Drop-down lists'!$CA$8:$CB$20,2,FALSE),"-")</f>
        <v>-</v>
      </c>
      <c r="AS1752" s="20"/>
      <c r="AT1752" s="20"/>
      <c r="AU1752" s="159" t="s">
        <v>393</v>
      </c>
      <c r="AV1752" s="58">
        <f>IF(AU1752&lt;&gt;"",VLOOKUP(AU1752,'Drop-down lists'!$AG$8:$AH$9,2,FALSE),"")</f>
        <v>1</v>
      </c>
      <c r="AW1752" s="58"/>
      <c r="AX1752" s="58" t="str">
        <f>IF(AW1752&lt;&gt;"",VLOOKUP(AW1752,'Drop-down lists'!$AJ$8:$AK$10,2,FALSE),"-")</f>
        <v>-</v>
      </c>
      <c r="AY1752" s="58"/>
      <c r="AZ1752" s="58"/>
      <c r="BA1752" s="58"/>
      <c r="BB1752" s="58"/>
      <c r="BC1752" s="12"/>
      <c r="BD1752" s="12"/>
      <c r="BE1752" s="12"/>
      <c r="BF1752" s="12"/>
      <c r="BG1752" s="12"/>
      <c r="BH1752" s="97"/>
      <c r="BI1752" s="340"/>
      <c r="BJ1752" s="97"/>
      <c r="BK1752" s="97"/>
      <c r="BL1752" s="97"/>
      <c r="BM1752" s="13"/>
    </row>
    <row r="1753" spans="1:65" s="3" customFormat="1" ht="12.5" x14ac:dyDescent="0.25">
      <c r="A1753" s="58"/>
      <c r="B1753" s="12" t="str">
        <f>IF(A1753&lt;&gt;"",VLOOKUP(A1753,'Drop-down lists'!$U$8:$V$251,2,FALSE),"-")</f>
        <v>-</v>
      </c>
      <c r="C1753" s="12"/>
      <c r="D1753" s="12" t="str">
        <f>IF(C1753&lt;&gt;"",VLOOKUP(C1753,'Drop-down lists'!$U$8:$V$251,2,FALSE),"-")</f>
        <v>-</v>
      </c>
      <c r="E1753" s="58"/>
      <c r="F1753" s="12"/>
      <c r="G1753" s="12"/>
      <c r="H1753" s="12"/>
      <c r="I1753" s="12"/>
      <c r="J1753" s="105"/>
      <c r="K1753" s="105" t="str">
        <f>IF(J1753&lt;&gt;"",VLOOKUP(J1753,'Drop-down lists'!$X$8:$Y$9,2,FALSE),"-")</f>
        <v>-</v>
      </c>
      <c r="L1753" s="12"/>
      <c r="M1753" s="12"/>
      <c r="N1753" s="12"/>
      <c r="O1753" s="160" t="str">
        <f t="shared" si="54"/>
        <v/>
      </c>
      <c r="P1753" s="105"/>
      <c r="Q1753" s="105" t="str">
        <f>IF(P1753&lt;&gt;"",VLOOKUP(P1753,'Drop-down lists'!$Z$8:$AA$9,2,FALSE),"-")</f>
        <v>-</v>
      </c>
      <c r="R1753" s="12"/>
      <c r="S1753" s="12"/>
      <c r="T1753" s="12"/>
      <c r="U1753" s="160" t="str">
        <f t="shared" si="55"/>
        <v/>
      </c>
      <c r="V1753" s="12"/>
      <c r="W1753" s="12" t="str">
        <f>IF(V1753&lt;&gt;"",VLOOKUP(V1753,'Drop-down lists'!$AD$8:$AE$15,2,FALSE),"-")</f>
        <v>-</v>
      </c>
      <c r="X1753" s="17"/>
      <c r="Y1753" s="340"/>
      <c r="Z1753" s="340"/>
      <c r="AA1753" s="340"/>
      <c r="AB1753" s="12" t="str">
        <f>IF(AA1753&lt;&gt;"",VLOOKUP(AA1753,'Drop-down lists'!$A$8:$B$19,2,FALSE),"")</f>
        <v/>
      </c>
      <c r="AC1753" s="12"/>
      <c r="AD1753" s="59"/>
      <c r="AE1753" s="20" t="str">
        <f>IF(AD1753&lt;&gt;"",VLOOKUP(AD1753,'Drop-down lists'!$C$8:$D$20,2,FALSE),"-")</f>
        <v>-</v>
      </c>
      <c r="AF1753" s="59"/>
      <c r="AG1753" s="59"/>
      <c r="AH1753" s="20"/>
      <c r="AI1753" s="59"/>
      <c r="AJ1753" s="20" t="str">
        <f>IF(AI1753&lt;&gt;"",VLOOKUP(AI1753,'Drop-down lists'!$CA$8:$CB$20,2,FALSE),"-")</f>
        <v>-</v>
      </c>
      <c r="AK1753" s="596"/>
      <c r="AL1753" s="596"/>
      <c r="AM1753" s="596"/>
      <c r="AN1753" s="596"/>
      <c r="AO1753" s="596"/>
      <c r="AP1753" s="20"/>
      <c r="AQ1753" s="59"/>
      <c r="AR1753" s="20" t="str">
        <f>IF(AQ1753&lt;&gt;"",VLOOKUP(AQ1753,'Drop-down lists'!$CA$8:$CB$20,2,FALSE),"-")</f>
        <v>-</v>
      </c>
      <c r="AS1753" s="20"/>
      <c r="AT1753" s="20"/>
      <c r="AU1753" s="159" t="s">
        <v>393</v>
      </c>
      <c r="AV1753" s="58">
        <f>IF(AU1753&lt;&gt;"",VLOOKUP(AU1753,'Drop-down lists'!$AG$8:$AH$9,2,FALSE),"")</f>
        <v>1</v>
      </c>
      <c r="AW1753" s="58"/>
      <c r="AX1753" s="58" t="str">
        <f>IF(AW1753&lt;&gt;"",VLOOKUP(AW1753,'Drop-down lists'!$AJ$8:$AK$10,2,FALSE),"-")</f>
        <v>-</v>
      </c>
      <c r="AY1753" s="58"/>
      <c r="AZ1753" s="58"/>
      <c r="BA1753" s="58"/>
      <c r="BB1753" s="58"/>
      <c r="BC1753" s="12"/>
      <c r="BD1753" s="12"/>
      <c r="BE1753" s="12"/>
      <c r="BF1753" s="12"/>
      <c r="BG1753" s="12"/>
      <c r="BH1753" s="97"/>
      <c r="BI1753" s="340"/>
      <c r="BJ1753" s="97"/>
      <c r="BK1753" s="97"/>
      <c r="BL1753" s="97"/>
      <c r="BM1753" s="13"/>
    </row>
    <row r="1754" spans="1:65" s="3" customFormat="1" ht="12.5" x14ac:dyDescent="0.25">
      <c r="A1754" s="58"/>
      <c r="B1754" s="12" t="str">
        <f>IF(A1754&lt;&gt;"",VLOOKUP(A1754,'Drop-down lists'!$U$8:$V$251,2,FALSE),"-")</f>
        <v>-</v>
      </c>
      <c r="C1754" s="12"/>
      <c r="D1754" s="12" t="str">
        <f>IF(C1754&lt;&gt;"",VLOOKUP(C1754,'Drop-down lists'!$U$8:$V$251,2,FALSE),"-")</f>
        <v>-</v>
      </c>
      <c r="E1754" s="58"/>
      <c r="F1754" s="12"/>
      <c r="G1754" s="12"/>
      <c r="H1754" s="12"/>
      <c r="I1754" s="12"/>
      <c r="J1754" s="105"/>
      <c r="K1754" s="105" t="str">
        <f>IF(J1754&lt;&gt;"",VLOOKUP(J1754,'Drop-down lists'!$X$8:$Y$9,2,FALSE),"-")</f>
        <v>-</v>
      </c>
      <c r="L1754" s="12"/>
      <c r="M1754" s="12"/>
      <c r="N1754" s="12"/>
      <c r="O1754" s="160" t="str">
        <f t="shared" si="54"/>
        <v/>
      </c>
      <c r="P1754" s="105"/>
      <c r="Q1754" s="105" t="str">
        <f>IF(P1754&lt;&gt;"",VLOOKUP(P1754,'Drop-down lists'!$Z$8:$AA$9,2,FALSE),"-")</f>
        <v>-</v>
      </c>
      <c r="R1754" s="12"/>
      <c r="S1754" s="12"/>
      <c r="T1754" s="12"/>
      <c r="U1754" s="160" t="str">
        <f t="shared" si="55"/>
        <v/>
      </c>
      <c r="V1754" s="12"/>
      <c r="W1754" s="12" t="str">
        <f>IF(V1754&lt;&gt;"",VLOOKUP(V1754,'Drop-down lists'!$AD$8:$AE$15,2,FALSE),"-")</f>
        <v>-</v>
      </c>
      <c r="X1754" s="17"/>
      <c r="Y1754" s="340"/>
      <c r="Z1754" s="340"/>
      <c r="AA1754" s="340"/>
      <c r="AB1754" s="12" t="str">
        <f>IF(AA1754&lt;&gt;"",VLOOKUP(AA1754,'Drop-down lists'!$A$8:$B$19,2,FALSE),"")</f>
        <v/>
      </c>
      <c r="AC1754" s="12"/>
      <c r="AD1754" s="59"/>
      <c r="AE1754" s="20" t="str">
        <f>IF(AD1754&lt;&gt;"",VLOOKUP(AD1754,'Drop-down lists'!$C$8:$D$20,2,FALSE),"-")</f>
        <v>-</v>
      </c>
      <c r="AF1754" s="59"/>
      <c r="AG1754" s="59"/>
      <c r="AH1754" s="20"/>
      <c r="AI1754" s="59"/>
      <c r="AJ1754" s="20" t="str">
        <f>IF(AI1754&lt;&gt;"",VLOOKUP(AI1754,'Drop-down lists'!$CA$8:$CB$20,2,FALSE),"-")</f>
        <v>-</v>
      </c>
      <c r="AK1754" s="596"/>
      <c r="AL1754" s="596"/>
      <c r="AM1754" s="596"/>
      <c r="AN1754" s="596"/>
      <c r="AO1754" s="596"/>
      <c r="AP1754" s="20"/>
      <c r="AQ1754" s="59"/>
      <c r="AR1754" s="20" t="str">
        <f>IF(AQ1754&lt;&gt;"",VLOOKUP(AQ1754,'Drop-down lists'!$CA$8:$CB$20,2,FALSE),"-")</f>
        <v>-</v>
      </c>
      <c r="AS1754" s="20"/>
      <c r="AT1754" s="20"/>
      <c r="AU1754" s="159" t="s">
        <v>393</v>
      </c>
      <c r="AV1754" s="58">
        <f>IF(AU1754&lt;&gt;"",VLOOKUP(AU1754,'Drop-down lists'!$AG$8:$AH$9,2,FALSE),"")</f>
        <v>1</v>
      </c>
      <c r="AW1754" s="58"/>
      <c r="AX1754" s="58" t="str">
        <f>IF(AW1754&lt;&gt;"",VLOOKUP(AW1754,'Drop-down lists'!$AJ$8:$AK$10,2,FALSE),"-")</f>
        <v>-</v>
      </c>
      <c r="AY1754" s="58"/>
      <c r="AZ1754" s="58"/>
      <c r="BA1754" s="58"/>
      <c r="BB1754" s="58"/>
      <c r="BC1754" s="12"/>
      <c r="BD1754" s="12"/>
      <c r="BE1754" s="12"/>
      <c r="BF1754" s="12"/>
      <c r="BG1754" s="12"/>
      <c r="BH1754" s="97"/>
      <c r="BI1754" s="340"/>
      <c r="BJ1754" s="97"/>
      <c r="BK1754" s="97"/>
      <c r="BL1754" s="97"/>
      <c r="BM1754" s="13"/>
    </row>
    <row r="1755" spans="1:65" s="3" customFormat="1" ht="12.5" x14ac:dyDescent="0.25">
      <c r="A1755" s="58"/>
      <c r="B1755" s="12" t="str">
        <f>IF(A1755&lt;&gt;"",VLOOKUP(A1755,'Drop-down lists'!$U$8:$V$251,2,FALSE),"-")</f>
        <v>-</v>
      </c>
      <c r="C1755" s="12"/>
      <c r="D1755" s="12" t="str">
        <f>IF(C1755&lt;&gt;"",VLOOKUP(C1755,'Drop-down lists'!$U$8:$V$251,2,FALSE),"-")</f>
        <v>-</v>
      </c>
      <c r="E1755" s="58"/>
      <c r="F1755" s="12"/>
      <c r="G1755" s="12"/>
      <c r="H1755" s="12"/>
      <c r="I1755" s="12"/>
      <c r="J1755" s="105"/>
      <c r="K1755" s="105" t="str">
        <f>IF(J1755&lt;&gt;"",VLOOKUP(J1755,'Drop-down lists'!$X$8:$Y$9,2,FALSE),"-")</f>
        <v>-</v>
      </c>
      <c r="L1755" s="12"/>
      <c r="M1755" s="12"/>
      <c r="N1755" s="12"/>
      <c r="O1755" s="160" t="str">
        <f t="shared" si="54"/>
        <v/>
      </c>
      <c r="P1755" s="105"/>
      <c r="Q1755" s="105" t="str">
        <f>IF(P1755&lt;&gt;"",VLOOKUP(P1755,'Drop-down lists'!$Z$8:$AA$9,2,FALSE),"-")</f>
        <v>-</v>
      </c>
      <c r="R1755" s="12"/>
      <c r="S1755" s="12"/>
      <c r="T1755" s="12"/>
      <c r="U1755" s="160" t="str">
        <f t="shared" si="55"/>
        <v/>
      </c>
      <c r="V1755" s="12"/>
      <c r="W1755" s="12" t="str">
        <f>IF(V1755&lt;&gt;"",VLOOKUP(V1755,'Drop-down lists'!$AD$8:$AE$15,2,FALSE),"-")</f>
        <v>-</v>
      </c>
      <c r="X1755" s="17"/>
      <c r="Y1755" s="340"/>
      <c r="Z1755" s="340"/>
      <c r="AA1755" s="340"/>
      <c r="AB1755" s="12" t="str">
        <f>IF(AA1755&lt;&gt;"",VLOOKUP(AA1755,'Drop-down lists'!$A$8:$B$19,2,FALSE),"")</f>
        <v/>
      </c>
      <c r="AC1755" s="12"/>
      <c r="AD1755" s="59"/>
      <c r="AE1755" s="20" t="str">
        <f>IF(AD1755&lt;&gt;"",VLOOKUP(AD1755,'Drop-down lists'!$C$8:$D$20,2,FALSE),"-")</f>
        <v>-</v>
      </c>
      <c r="AF1755" s="59"/>
      <c r="AG1755" s="59"/>
      <c r="AH1755" s="20"/>
      <c r="AI1755" s="59"/>
      <c r="AJ1755" s="20" t="str">
        <f>IF(AI1755&lt;&gt;"",VLOOKUP(AI1755,'Drop-down lists'!$CA$8:$CB$20,2,FALSE),"-")</f>
        <v>-</v>
      </c>
      <c r="AK1755" s="596"/>
      <c r="AL1755" s="596"/>
      <c r="AM1755" s="596"/>
      <c r="AN1755" s="596"/>
      <c r="AO1755" s="596"/>
      <c r="AP1755" s="20"/>
      <c r="AQ1755" s="59"/>
      <c r="AR1755" s="20" t="str">
        <f>IF(AQ1755&lt;&gt;"",VLOOKUP(AQ1755,'Drop-down lists'!$CA$8:$CB$20,2,FALSE),"-")</f>
        <v>-</v>
      </c>
      <c r="AS1755" s="20"/>
      <c r="AT1755" s="20"/>
      <c r="AU1755" s="159" t="s">
        <v>393</v>
      </c>
      <c r="AV1755" s="58">
        <f>IF(AU1755&lt;&gt;"",VLOOKUP(AU1755,'Drop-down lists'!$AG$8:$AH$9,2,FALSE),"")</f>
        <v>1</v>
      </c>
      <c r="AW1755" s="58"/>
      <c r="AX1755" s="58" t="str">
        <f>IF(AW1755&lt;&gt;"",VLOOKUP(AW1755,'Drop-down lists'!$AJ$8:$AK$10,2,FALSE),"-")</f>
        <v>-</v>
      </c>
      <c r="AY1755" s="58"/>
      <c r="AZ1755" s="58"/>
      <c r="BA1755" s="58"/>
      <c r="BB1755" s="58"/>
      <c r="BC1755" s="12"/>
      <c r="BD1755" s="12"/>
      <c r="BE1755" s="12"/>
      <c r="BF1755" s="12"/>
      <c r="BG1755" s="12"/>
      <c r="BH1755" s="97"/>
      <c r="BI1755" s="340"/>
      <c r="BJ1755" s="97"/>
      <c r="BK1755" s="97"/>
      <c r="BL1755" s="97"/>
      <c r="BM1755" s="13"/>
    </row>
    <row r="1756" spans="1:65" s="3" customFormat="1" ht="12.5" x14ac:dyDescent="0.25">
      <c r="A1756" s="58"/>
      <c r="B1756" s="12" t="str">
        <f>IF(A1756&lt;&gt;"",VLOOKUP(A1756,'Drop-down lists'!$U$8:$V$251,2,FALSE),"-")</f>
        <v>-</v>
      </c>
      <c r="C1756" s="12"/>
      <c r="D1756" s="12" t="str">
        <f>IF(C1756&lt;&gt;"",VLOOKUP(C1756,'Drop-down lists'!$U$8:$V$251,2,FALSE),"-")</f>
        <v>-</v>
      </c>
      <c r="E1756" s="58"/>
      <c r="F1756" s="12"/>
      <c r="G1756" s="12"/>
      <c r="H1756" s="12"/>
      <c r="I1756" s="12"/>
      <c r="J1756" s="105"/>
      <c r="K1756" s="105" t="str">
        <f>IF(J1756&lt;&gt;"",VLOOKUP(J1756,'Drop-down lists'!$X$8:$Y$9,2,FALSE),"-")</f>
        <v>-</v>
      </c>
      <c r="L1756" s="12"/>
      <c r="M1756" s="12"/>
      <c r="N1756" s="12"/>
      <c r="O1756" s="160" t="str">
        <f t="shared" si="54"/>
        <v/>
      </c>
      <c r="P1756" s="105"/>
      <c r="Q1756" s="105" t="str">
        <f>IF(P1756&lt;&gt;"",VLOOKUP(P1756,'Drop-down lists'!$Z$8:$AA$9,2,FALSE),"-")</f>
        <v>-</v>
      </c>
      <c r="R1756" s="12"/>
      <c r="S1756" s="12"/>
      <c r="T1756" s="12"/>
      <c r="U1756" s="160" t="str">
        <f t="shared" si="55"/>
        <v/>
      </c>
      <c r="V1756" s="12"/>
      <c r="W1756" s="12" t="str">
        <f>IF(V1756&lt;&gt;"",VLOOKUP(V1756,'Drop-down lists'!$AD$8:$AE$15,2,FALSE),"-")</f>
        <v>-</v>
      </c>
      <c r="X1756" s="17"/>
      <c r="Y1756" s="340"/>
      <c r="Z1756" s="340"/>
      <c r="AA1756" s="340"/>
      <c r="AB1756" s="12" t="str">
        <f>IF(AA1756&lt;&gt;"",VLOOKUP(AA1756,'Drop-down lists'!$A$8:$B$19,2,FALSE),"")</f>
        <v/>
      </c>
      <c r="AC1756" s="12"/>
      <c r="AD1756" s="59"/>
      <c r="AE1756" s="20" t="str">
        <f>IF(AD1756&lt;&gt;"",VLOOKUP(AD1756,'Drop-down lists'!$C$8:$D$20,2,FALSE),"-")</f>
        <v>-</v>
      </c>
      <c r="AF1756" s="59"/>
      <c r="AG1756" s="59"/>
      <c r="AH1756" s="20"/>
      <c r="AI1756" s="59"/>
      <c r="AJ1756" s="20" t="str">
        <f>IF(AI1756&lt;&gt;"",VLOOKUP(AI1756,'Drop-down lists'!$CA$8:$CB$20,2,FALSE),"-")</f>
        <v>-</v>
      </c>
      <c r="AK1756" s="596"/>
      <c r="AL1756" s="596"/>
      <c r="AM1756" s="596"/>
      <c r="AN1756" s="596"/>
      <c r="AO1756" s="596"/>
      <c r="AP1756" s="20"/>
      <c r="AQ1756" s="59"/>
      <c r="AR1756" s="20" t="str">
        <f>IF(AQ1756&lt;&gt;"",VLOOKUP(AQ1756,'Drop-down lists'!$CA$8:$CB$20,2,FALSE),"-")</f>
        <v>-</v>
      </c>
      <c r="AS1756" s="20"/>
      <c r="AT1756" s="20"/>
      <c r="AU1756" s="159" t="s">
        <v>393</v>
      </c>
      <c r="AV1756" s="58">
        <f>IF(AU1756&lt;&gt;"",VLOOKUP(AU1756,'Drop-down lists'!$AG$8:$AH$9,2,FALSE),"")</f>
        <v>1</v>
      </c>
      <c r="AW1756" s="58"/>
      <c r="AX1756" s="58" t="str">
        <f>IF(AW1756&lt;&gt;"",VLOOKUP(AW1756,'Drop-down lists'!$AJ$8:$AK$10,2,FALSE),"-")</f>
        <v>-</v>
      </c>
      <c r="AY1756" s="58"/>
      <c r="AZ1756" s="58"/>
      <c r="BA1756" s="58"/>
      <c r="BB1756" s="58"/>
      <c r="BC1756" s="12"/>
      <c r="BD1756" s="12"/>
      <c r="BE1756" s="12"/>
      <c r="BF1756" s="12"/>
      <c r="BG1756" s="12"/>
      <c r="BH1756" s="97"/>
      <c r="BI1756" s="340"/>
      <c r="BJ1756" s="97"/>
      <c r="BK1756" s="97"/>
      <c r="BL1756" s="97"/>
      <c r="BM1756" s="13"/>
    </row>
    <row r="1757" spans="1:65" s="3" customFormat="1" ht="12.5" x14ac:dyDescent="0.25">
      <c r="A1757" s="58"/>
      <c r="B1757" s="12" t="str">
        <f>IF(A1757&lt;&gt;"",VLOOKUP(A1757,'Drop-down lists'!$U$8:$V$251,2,FALSE),"-")</f>
        <v>-</v>
      </c>
      <c r="C1757" s="12"/>
      <c r="D1757" s="12" t="str">
        <f>IF(C1757&lt;&gt;"",VLOOKUP(C1757,'Drop-down lists'!$U$8:$V$251,2,FALSE),"-")</f>
        <v>-</v>
      </c>
      <c r="E1757" s="58"/>
      <c r="F1757" s="12"/>
      <c r="G1757" s="12"/>
      <c r="H1757" s="12"/>
      <c r="I1757" s="12"/>
      <c r="J1757" s="105"/>
      <c r="K1757" s="105" t="str">
        <f>IF(J1757&lt;&gt;"",VLOOKUP(J1757,'Drop-down lists'!$X$8:$Y$9,2,FALSE),"-")</f>
        <v>-</v>
      </c>
      <c r="L1757" s="12"/>
      <c r="M1757" s="12"/>
      <c r="N1757" s="12"/>
      <c r="O1757" s="160" t="str">
        <f t="shared" si="54"/>
        <v/>
      </c>
      <c r="P1757" s="105"/>
      <c r="Q1757" s="105" t="str">
        <f>IF(P1757&lt;&gt;"",VLOOKUP(P1757,'Drop-down lists'!$Z$8:$AA$9,2,FALSE),"-")</f>
        <v>-</v>
      </c>
      <c r="R1757" s="12"/>
      <c r="S1757" s="12"/>
      <c r="T1757" s="12"/>
      <c r="U1757" s="160" t="str">
        <f t="shared" si="55"/>
        <v/>
      </c>
      <c r="V1757" s="12"/>
      <c r="W1757" s="12" t="str">
        <f>IF(V1757&lt;&gt;"",VLOOKUP(V1757,'Drop-down lists'!$AD$8:$AE$15,2,FALSE),"-")</f>
        <v>-</v>
      </c>
      <c r="X1757" s="17"/>
      <c r="Y1757" s="340"/>
      <c r="Z1757" s="340"/>
      <c r="AA1757" s="340"/>
      <c r="AB1757" s="12" t="str">
        <f>IF(AA1757&lt;&gt;"",VLOOKUP(AA1757,'Drop-down lists'!$A$8:$B$19,2,FALSE),"")</f>
        <v/>
      </c>
      <c r="AC1757" s="12"/>
      <c r="AD1757" s="59"/>
      <c r="AE1757" s="20" t="str">
        <f>IF(AD1757&lt;&gt;"",VLOOKUP(AD1757,'Drop-down lists'!$C$8:$D$20,2,FALSE),"-")</f>
        <v>-</v>
      </c>
      <c r="AF1757" s="59"/>
      <c r="AG1757" s="59"/>
      <c r="AH1757" s="20"/>
      <c r="AI1757" s="59"/>
      <c r="AJ1757" s="20" t="str">
        <f>IF(AI1757&lt;&gt;"",VLOOKUP(AI1757,'Drop-down lists'!$CA$8:$CB$20,2,FALSE),"-")</f>
        <v>-</v>
      </c>
      <c r="AK1757" s="596"/>
      <c r="AL1757" s="596"/>
      <c r="AM1757" s="596"/>
      <c r="AN1757" s="596"/>
      <c r="AO1757" s="596"/>
      <c r="AP1757" s="20"/>
      <c r="AQ1757" s="59"/>
      <c r="AR1757" s="20" t="str">
        <f>IF(AQ1757&lt;&gt;"",VLOOKUP(AQ1757,'Drop-down lists'!$CA$8:$CB$20,2,FALSE),"-")</f>
        <v>-</v>
      </c>
      <c r="AS1757" s="20"/>
      <c r="AT1757" s="20"/>
      <c r="AU1757" s="159" t="s">
        <v>393</v>
      </c>
      <c r="AV1757" s="58">
        <f>IF(AU1757&lt;&gt;"",VLOOKUP(AU1757,'Drop-down lists'!$AG$8:$AH$9,2,FALSE),"")</f>
        <v>1</v>
      </c>
      <c r="AW1757" s="58"/>
      <c r="AX1757" s="58" t="str">
        <f>IF(AW1757&lt;&gt;"",VLOOKUP(AW1757,'Drop-down lists'!$AJ$8:$AK$10,2,FALSE),"-")</f>
        <v>-</v>
      </c>
      <c r="AY1757" s="58"/>
      <c r="AZ1757" s="58"/>
      <c r="BA1757" s="58"/>
      <c r="BB1757" s="58"/>
      <c r="BC1757" s="12"/>
      <c r="BD1757" s="12"/>
      <c r="BE1757" s="12"/>
      <c r="BF1757" s="12"/>
      <c r="BG1757" s="12"/>
      <c r="BH1757" s="97"/>
      <c r="BI1757" s="340"/>
      <c r="BJ1757" s="97"/>
      <c r="BK1757" s="97"/>
      <c r="BL1757" s="97"/>
      <c r="BM1757" s="13"/>
    </row>
    <row r="1758" spans="1:65" s="3" customFormat="1" ht="12.5" x14ac:dyDescent="0.25">
      <c r="A1758" s="58"/>
      <c r="B1758" s="12" t="str">
        <f>IF(A1758&lt;&gt;"",VLOOKUP(A1758,'Drop-down lists'!$U$8:$V$251,2,FALSE),"-")</f>
        <v>-</v>
      </c>
      <c r="C1758" s="12"/>
      <c r="D1758" s="12" t="str">
        <f>IF(C1758&lt;&gt;"",VLOOKUP(C1758,'Drop-down lists'!$U$8:$V$251,2,FALSE),"-")</f>
        <v>-</v>
      </c>
      <c r="E1758" s="58"/>
      <c r="F1758" s="12"/>
      <c r="G1758" s="12"/>
      <c r="H1758" s="12"/>
      <c r="I1758" s="12"/>
      <c r="J1758" s="105"/>
      <c r="K1758" s="105" t="str">
        <f>IF(J1758&lt;&gt;"",VLOOKUP(J1758,'Drop-down lists'!$X$8:$Y$9,2,FALSE),"-")</f>
        <v>-</v>
      </c>
      <c r="L1758" s="12"/>
      <c r="M1758" s="12"/>
      <c r="N1758" s="12"/>
      <c r="O1758" s="160" t="str">
        <f t="shared" si="54"/>
        <v/>
      </c>
      <c r="P1758" s="105"/>
      <c r="Q1758" s="105" t="str">
        <f>IF(P1758&lt;&gt;"",VLOOKUP(P1758,'Drop-down lists'!$Z$8:$AA$9,2,FALSE),"-")</f>
        <v>-</v>
      </c>
      <c r="R1758" s="12"/>
      <c r="S1758" s="12"/>
      <c r="T1758" s="12"/>
      <c r="U1758" s="160" t="str">
        <f t="shared" si="55"/>
        <v/>
      </c>
      <c r="V1758" s="12"/>
      <c r="W1758" s="12" t="str">
        <f>IF(V1758&lt;&gt;"",VLOOKUP(V1758,'Drop-down lists'!$AD$8:$AE$15,2,FALSE),"-")</f>
        <v>-</v>
      </c>
      <c r="X1758" s="17"/>
      <c r="Y1758" s="340"/>
      <c r="Z1758" s="340"/>
      <c r="AA1758" s="340"/>
      <c r="AB1758" s="12" t="str">
        <f>IF(AA1758&lt;&gt;"",VLOOKUP(AA1758,'Drop-down lists'!$A$8:$B$19,2,FALSE),"")</f>
        <v/>
      </c>
      <c r="AC1758" s="12"/>
      <c r="AD1758" s="59"/>
      <c r="AE1758" s="20" t="str">
        <f>IF(AD1758&lt;&gt;"",VLOOKUP(AD1758,'Drop-down lists'!$C$8:$D$20,2,FALSE),"-")</f>
        <v>-</v>
      </c>
      <c r="AF1758" s="59"/>
      <c r="AG1758" s="59"/>
      <c r="AH1758" s="20"/>
      <c r="AI1758" s="59"/>
      <c r="AJ1758" s="20" t="str">
        <f>IF(AI1758&lt;&gt;"",VLOOKUP(AI1758,'Drop-down lists'!$CA$8:$CB$20,2,FALSE),"-")</f>
        <v>-</v>
      </c>
      <c r="AK1758" s="596"/>
      <c r="AL1758" s="596"/>
      <c r="AM1758" s="596"/>
      <c r="AN1758" s="596"/>
      <c r="AO1758" s="596"/>
      <c r="AP1758" s="20"/>
      <c r="AQ1758" s="59"/>
      <c r="AR1758" s="20" t="str">
        <f>IF(AQ1758&lt;&gt;"",VLOOKUP(AQ1758,'Drop-down lists'!$CA$8:$CB$20,2,FALSE),"-")</f>
        <v>-</v>
      </c>
      <c r="AS1758" s="20"/>
      <c r="AT1758" s="20"/>
      <c r="AU1758" s="159" t="s">
        <v>393</v>
      </c>
      <c r="AV1758" s="58">
        <f>IF(AU1758&lt;&gt;"",VLOOKUP(AU1758,'Drop-down lists'!$AG$8:$AH$9,2,FALSE),"")</f>
        <v>1</v>
      </c>
      <c r="AW1758" s="58"/>
      <c r="AX1758" s="58" t="str">
        <f>IF(AW1758&lt;&gt;"",VLOOKUP(AW1758,'Drop-down lists'!$AJ$8:$AK$10,2,FALSE),"-")</f>
        <v>-</v>
      </c>
      <c r="AY1758" s="58"/>
      <c r="AZ1758" s="58"/>
      <c r="BA1758" s="58"/>
      <c r="BB1758" s="58"/>
      <c r="BC1758" s="12"/>
      <c r="BD1758" s="12"/>
      <c r="BE1758" s="12"/>
      <c r="BF1758" s="12"/>
      <c r="BG1758" s="12"/>
      <c r="BH1758" s="97"/>
      <c r="BI1758" s="340"/>
      <c r="BJ1758" s="97"/>
      <c r="BK1758" s="97"/>
      <c r="BL1758" s="97"/>
      <c r="BM1758" s="13"/>
    </row>
    <row r="1759" spans="1:65" s="3" customFormat="1" ht="12.5" x14ac:dyDescent="0.25">
      <c r="A1759" s="58"/>
      <c r="B1759" s="12" t="str">
        <f>IF(A1759&lt;&gt;"",VLOOKUP(A1759,'Drop-down lists'!$U$8:$V$251,2,FALSE),"-")</f>
        <v>-</v>
      </c>
      <c r="C1759" s="12"/>
      <c r="D1759" s="12" t="str">
        <f>IF(C1759&lt;&gt;"",VLOOKUP(C1759,'Drop-down lists'!$U$8:$V$251,2,FALSE),"-")</f>
        <v>-</v>
      </c>
      <c r="E1759" s="58"/>
      <c r="F1759" s="12"/>
      <c r="G1759" s="12"/>
      <c r="H1759" s="12"/>
      <c r="I1759" s="12"/>
      <c r="J1759" s="105"/>
      <c r="K1759" s="105" t="str">
        <f>IF(J1759&lt;&gt;"",VLOOKUP(J1759,'Drop-down lists'!$X$8:$Y$9,2,FALSE),"-")</f>
        <v>-</v>
      </c>
      <c r="L1759" s="12"/>
      <c r="M1759" s="12"/>
      <c r="N1759" s="12"/>
      <c r="O1759" s="160" t="str">
        <f t="shared" si="54"/>
        <v/>
      </c>
      <c r="P1759" s="105"/>
      <c r="Q1759" s="105" t="str">
        <f>IF(P1759&lt;&gt;"",VLOOKUP(P1759,'Drop-down lists'!$Z$8:$AA$9,2,FALSE),"-")</f>
        <v>-</v>
      </c>
      <c r="R1759" s="12"/>
      <c r="S1759" s="12"/>
      <c r="T1759" s="12"/>
      <c r="U1759" s="160" t="str">
        <f t="shared" si="55"/>
        <v/>
      </c>
      <c r="V1759" s="12"/>
      <c r="W1759" s="12" t="str">
        <f>IF(V1759&lt;&gt;"",VLOOKUP(V1759,'Drop-down lists'!$AD$8:$AE$15,2,FALSE),"-")</f>
        <v>-</v>
      </c>
      <c r="X1759" s="17"/>
      <c r="Y1759" s="340"/>
      <c r="Z1759" s="340"/>
      <c r="AA1759" s="340"/>
      <c r="AB1759" s="12" t="str">
        <f>IF(AA1759&lt;&gt;"",VLOOKUP(AA1759,'Drop-down lists'!$A$8:$B$19,2,FALSE),"")</f>
        <v/>
      </c>
      <c r="AC1759" s="12"/>
      <c r="AD1759" s="59"/>
      <c r="AE1759" s="20" t="str">
        <f>IF(AD1759&lt;&gt;"",VLOOKUP(AD1759,'Drop-down lists'!$C$8:$D$20,2,FALSE),"-")</f>
        <v>-</v>
      </c>
      <c r="AF1759" s="59"/>
      <c r="AG1759" s="59"/>
      <c r="AH1759" s="20"/>
      <c r="AI1759" s="59"/>
      <c r="AJ1759" s="20" t="str">
        <f>IF(AI1759&lt;&gt;"",VLOOKUP(AI1759,'Drop-down lists'!$CA$8:$CB$20,2,FALSE),"-")</f>
        <v>-</v>
      </c>
      <c r="AK1759" s="596"/>
      <c r="AL1759" s="596"/>
      <c r="AM1759" s="596"/>
      <c r="AN1759" s="596"/>
      <c r="AO1759" s="596"/>
      <c r="AP1759" s="20"/>
      <c r="AQ1759" s="59"/>
      <c r="AR1759" s="20" t="str">
        <f>IF(AQ1759&lt;&gt;"",VLOOKUP(AQ1759,'Drop-down lists'!$CA$8:$CB$20,2,FALSE),"-")</f>
        <v>-</v>
      </c>
      <c r="AS1759" s="20"/>
      <c r="AT1759" s="20"/>
      <c r="AU1759" s="159" t="s">
        <v>393</v>
      </c>
      <c r="AV1759" s="58">
        <f>IF(AU1759&lt;&gt;"",VLOOKUP(AU1759,'Drop-down lists'!$AG$8:$AH$9,2,FALSE),"")</f>
        <v>1</v>
      </c>
      <c r="AW1759" s="58"/>
      <c r="AX1759" s="58" t="str">
        <f>IF(AW1759&lt;&gt;"",VLOOKUP(AW1759,'Drop-down lists'!$AJ$8:$AK$10,2,FALSE),"-")</f>
        <v>-</v>
      </c>
      <c r="AY1759" s="58"/>
      <c r="AZ1759" s="58"/>
      <c r="BA1759" s="58"/>
      <c r="BB1759" s="58"/>
      <c r="BC1759" s="12"/>
      <c r="BD1759" s="12"/>
      <c r="BE1759" s="12"/>
      <c r="BF1759" s="12"/>
      <c r="BG1759" s="12"/>
      <c r="BH1759" s="97"/>
      <c r="BI1759" s="340"/>
      <c r="BJ1759" s="97"/>
      <c r="BK1759" s="97"/>
      <c r="BL1759" s="97"/>
      <c r="BM1759" s="13"/>
    </row>
    <row r="1760" spans="1:65" s="3" customFormat="1" ht="12.5" x14ac:dyDescent="0.25">
      <c r="A1760" s="58"/>
      <c r="B1760" s="12" t="str">
        <f>IF(A1760&lt;&gt;"",VLOOKUP(A1760,'Drop-down lists'!$U$8:$V$251,2,FALSE),"-")</f>
        <v>-</v>
      </c>
      <c r="C1760" s="12"/>
      <c r="D1760" s="12" t="str">
        <f>IF(C1760&lt;&gt;"",VLOOKUP(C1760,'Drop-down lists'!$U$8:$V$251,2,FALSE),"-")</f>
        <v>-</v>
      </c>
      <c r="E1760" s="58"/>
      <c r="F1760" s="12"/>
      <c r="G1760" s="12"/>
      <c r="H1760" s="12"/>
      <c r="I1760" s="12"/>
      <c r="J1760" s="105"/>
      <c r="K1760" s="105" t="str">
        <f>IF(J1760&lt;&gt;"",VLOOKUP(J1760,'Drop-down lists'!$X$8:$Y$9,2,FALSE),"-")</f>
        <v>-</v>
      </c>
      <c r="L1760" s="12"/>
      <c r="M1760" s="12"/>
      <c r="N1760" s="12"/>
      <c r="O1760" s="160" t="str">
        <f t="shared" si="54"/>
        <v/>
      </c>
      <c r="P1760" s="105"/>
      <c r="Q1760" s="105" t="str">
        <f>IF(P1760&lt;&gt;"",VLOOKUP(P1760,'Drop-down lists'!$Z$8:$AA$9,2,FALSE),"-")</f>
        <v>-</v>
      </c>
      <c r="R1760" s="12"/>
      <c r="S1760" s="12"/>
      <c r="T1760" s="12"/>
      <c r="U1760" s="160" t="str">
        <f t="shared" si="55"/>
        <v/>
      </c>
      <c r="V1760" s="12"/>
      <c r="W1760" s="12" t="str">
        <f>IF(V1760&lt;&gt;"",VLOOKUP(V1760,'Drop-down lists'!$AD$8:$AE$15,2,FALSE),"-")</f>
        <v>-</v>
      </c>
      <c r="X1760" s="17"/>
      <c r="Y1760" s="340"/>
      <c r="Z1760" s="340"/>
      <c r="AA1760" s="340"/>
      <c r="AB1760" s="12" t="str">
        <f>IF(AA1760&lt;&gt;"",VLOOKUP(AA1760,'Drop-down lists'!$A$8:$B$19,2,FALSE),"")</f>
        <v/>
      </c>
      <c r="AC1760" s="12"/>
      <c r="AD1760" s="59"/>
      <c r="AE1760" s="20" t="str">
        <f>IF(AD1760&lt;&gt;"",VLOOKUP(AD1760,'Drop-down lists'!$C$8:$D$20,2,FALSE),"-")</f>
        <v>-</v>
      </c>
      <c r="AF1760" s="59"/>
      <c r="AG1760" s="59"/>
      <c r="AH1760" s="20"/>
      <c r="AI1760" s="59"/>
      <c r="AJ1760" s="20" t="str">
        <f>IF(AI1760&lt;&gt;"",VLOOKUP(AI1760,'Drop-down lists'!$CA$8:$CB$20,2,FALSE),"-")</f>
        <v>-</v>
      </c>
      <c r="AK1760" s="596"/>
      <c r="AL1760" s="596"/>
      <c r="AM1760" s="596"/>
      <c r="AN1760" s="596"/>
      <c r="AO1760" s="596"/>
      <c r="AP1760" s="20"/>
      <c r="AQ1760" s="59"/>
      <c r="AR1760" s="20" t="str">
        <f>IF(AQ1760&lt;&gt;"",VLOOKUP(AQ1760,'Drop-down lists'!$CA$8:$CB$20,2,FALSE),"-")</f>
        <v>-</v>
      </c>
      <c r="AS1760" s="20"/>
      <c r="AT1760" s="20"/>
      <c r="AU1760" s="159" t="s">
        <v>393</v>
      </c>
      <c r="AV1760" s="58">
        <f>IF(AU1760&lt;&gt;"",VLOOKUP(AU1760,'Drop-down lists'!$AG$8:$AH$9,2,FALSE),"")</f>
        <v>1</v>
      </c>
      <c r="AW1760" s="58"/>
      <c r="AX1760" s="58" t="str">
        <f>IF(AW1760&lt;&gt;"",VLOOKUP(AW1760,'Drop-down lists'!$AJ$8:$AK$10,2,FALSE),"-")</f>
        <v>-</v>
      </c>
      <c r="AY1760" s="58"/>
      <c r="AZ1760" s="58"/>
      <c r="BA1760" s="58"/>
      <c r="BB1760" s="58"/>
      <c r="BC1760" s="12"/>
      <c r="BD1760" s="12"/>
      <c r="BE1760" s="12"/>
      <c r="BF1760" s="12"/>
      <c r="BG1760" s="12"/>
      <c r="BH1760" s="97"/>
      <c r="BI1760" s="340"/>
      <c r="BJ1760" s="97"/>
      <c r="BK1760" s="97"/>
      <c r="BL1760" s="97"/>
      <c r="BM1760" s="13"/>
    </row>
    <row r="1761" spans="1:65" s="3" customFormat="1" ht="12.5" x14ac:dyDescent="0.25">
      <c r="A1761" s="58"/>
      <c r="B1761" s="12" t="str">
        <f>IF(A1761&lt;&gt;"",VLOOKUP(A1761,'Drop-down lists'!$U$8:$V$251,2,FALSE),"-")</f>
        <v>-</v>
      </c>
      <c r="C1761" s="12"/>
      <c r="D1761" s="12" t="str">
        <f>IF(C1761&lt;&gt;"",VLOOKUP(C1761,'Drop-down lists'!$U$8:$V$251,2,FALSE),"-")</f>
        <v>-</v>
      </c>
      <c r="E1761" s="58"/>
      <c r="F1761" s="12"/>
      <c r="G1761" s="12"/>
      <c r="H1761" s="12"/>
      <c r="I1761" s="12"/>
      <c r="J1761" s="105"/>
      <c r="K1761" s="105" t="str">
        <f>IF(J1761&lt;&gt;"",VLOOKUP(J1761,'Drop-down lists'!$X$8:$Y$9,2,FALSE),"-")</f>
        <v>-</v>
      </c>
      <c r="L1761" s="12"/>
      <c r="M1761" s="12"/>
      <c r="N1761" s="12"/>
      <c r="O1761" s="160" t="str">
        <f t="shared" si="54"/>
        <v/>
      </c>
      <c r="P1761" s="105"/>
      <c r="Q1761" s="105" t="str">
        <f>IF(P1761&lt;&gt;"",VLOOKUP(P1761,'Drop-down lists'!$Z$8:$AA$9,2,FALSE),"-")</f>
        <v>-</v>
      </c>
      <c r="R1761" s="12"/>
      <c r="S1761" s="12"/>
      <c r="T1761" s="12"/>
      <c r="U1761" s="160" t="str">
        <f t="shared" si="55"/>
        <v/>
      </c>
      <c r="V1761" s="12"/>
      <c r="W1761" s="12" t="str">
        <f>IF(V1761&lt;&gt;"",VLOOKUP(V1761,'Drop-down lists'!$AD$8:$AE$15,2,FALSE),"-")</f>
        <v>-</v>
      </c>
      <c r="X1761" s="17"/>
      <c r="Y1761" s="340"/>
      <c r="Z1761" s="340"/>
      <c r="AA1761" s="340"/>
      <c r="AB1761" s="12" t="str">
        <f>IF(AA1761&lt;&gt;"",VLOOKUP(AA1761,'Drop-down lists'!$A$8:$B$19,2,FALSE),"")</f>
        <v/>
      </c>
      <c r="AC1761" s="12"/>
      <c r="AD1761" s="59"/>
      <c r="AE1761" s="20" t="str">
        <f>IF(AD1761&lt;&gt;"",VLOOKUP(AD1761,'Drop-down lists'!$C$8:$D$20,2,FALSE),"-")</f>
        <v>-</v>
      </c>
      <c r="AF1761" s="59"/>
      <c r="AG1761" s="59"/>
      <c r="AH1761" s="20"/>
      <c r="AI1761" s="59"/>
      <c r="AJ1761" s="20" t="str">
        <f>IF(AI1761&lt;&gt;"",VLOOKUP(AI1761,'Drop-down lists'!$CA$8:$CB$20,2,FALSE),"-")</f>
        <v>-</v>
      </c>
      <c r="AK1761" s="596"/>
      <c r="AL1761" s="596"/>
      <c r="AM1761" s="596"/>
      <c r="AN1761" s="596"/>
      <c r="AO1761" s="596"/>
      <c r="AP1761" s="20"/>
      <c r="AQ1761" s="59"/>
      <c r="AR1761" s="20" t="str">
        <f>IF(AQ1761&lt;&gt;"",VLOOKUP(AQ1761,'Drop-down lists'!$CA$8:$CB$20,2,FALSE),"-")</f>
        <v>-</v>
      </c>
      <c r="AS1761" s="20"/>
      <c r="AT1761" s="20"/>
      <c r="AU1761" s="159" t="s">
        <v>393</v>
      </c>
      <c r="AV1761" s="58">
        <f>IF(AU1761&lt;&gt;"",VLOOKUP(AU1761,'Drop-down lists'!$AG$8:$AH$9,2,FALSE),"")</f>
        <v>1</v>
      </c>
      <c r="AW1761" s="58"/>
      <c r="AX1761" s="58" t="str">
        <f>IF(AW1761&lt;&gt;"",VLOOKUP(AW1761,'Drop-down lists'!$AJ$8:$AK$10,2,FALSE),"-")</f>
        <v>-</v>
      </c>
      <c r="AY1761" s="58"/>
      <c r="AZ1761" s="58"/>
      <c r="BA1761" s="58"/>
      <c r="BB1761" s="58"/>
      <c r="BC1761" s="12"/>
      <c r="BD1761" s="12"/>
      <c r="BE1761" s="12"/>
      <c r="BF1761" s="12"/>
      <c r="BG1761" s="12"/>
      <c r="BH1761" s="97"/>
      <c r="BI1761" s="340"/>
      <c r="BJ1761" s="97"/>
      <c r="BK1761" s="97"/>
      <c r="BL1761" s="97"/>
      <c r="BM1761" s="13"/>
    </row>
    <row r="1762" spans="1:65" s="3" customFormat="1" ht="12.5" x14ac:dyDescent="0.25">
      <c r="A1762" s="58"/>
      <c r="B1762" s="12" t="str">
        <f>IF(A1762&lt;&gt;"",VLOOKUP(A1762,'Drop-down lists'!$U$8:$V$251,2,FALSE),"-")</f>
        <v>-</v>
      </c>
      <c r="C1762" s="12"/>
      <c r="D1762" s="12" t="str">
        <f>IF(C1762&lt;&gt;"",VLOOKUP(C1762,'Drop-down lists'!$U$8:$V$251,2,FALSE),"-")</f>
        <v>-</v>
      </c>
      <c r="E1762" s="58"/>
      <c r="F1762" s="12"/>
      <c r="G1762" s="12"/>
      <c r="H1762" s="12"/>
      <c r="I1762" s="12"/>
      <c r="J1762" s="105"/>
      <c r="K1762" s="105" t="str">
        <f>IF(J1762&lt;&gt;"",VLOOKUP(J1762,'Drop-down lists'!$X$8:$Y$9,2,FALSE),"-")</f>
        <v>-</v>
      </c>
      <c r="L1762" s="12"/>
      <c r="M1762" s="12"/>
      <c r="N1762" s="12"/>
      <c r="O1762" s="160" t="str">
        <f t="shared" si="54"/>
        <v/>
      </c>
      <c r="P1762" s="105"/>
      <c r="Q1762" s="105" t="str">
        <f>IF(P1762&lt;&gt;"",VLOOKUP(P1762,'Drop-down lists'!$Z$8:$AA$9,2,FALSE),"-")</f>
        <v>-</v>
      </c>
      <c r="R1762" s="12"/>
      <c r="S1762" s="12"/>
      <c r="T1762" s="12"/>
      <c r="U1762" s="160" t="str">
        <f t="shared" si="55"/>
        <v/>
      </c>
      <c r="V1762" s="12"/>
      <c r="W1762" s="12" t="str">
        <f>IF(V1762&lt;&gt;"",VLOOKUP(V1762,'Drop-down lists'!$AD$8:$AE$15,2,FALSE),"-")</f>
        <v>-</v>
      </c>
      <c r="X1762" s="17"/>
      <c r="Y1762" s="340"/>
      <c r="Z1762" s="340"/>
      <c r="AA1762" s="340"/>
      <c r="AB1762" s="12" t="str">
        <f>IF(AA1762&lt;&gt;"",VLOOKUP(AA1762,'Drop-down lists'!$A$8:$B$19,2,FALSE),"")</f>
        <v/>
      </c>
      <c r="AC1762" s="12"/>
      <c r="AD1762" s="59"/>
      <c r="AE1762" s="20" t="str">
        <f>IF(AD1762&lt;&gt;"",VLOOKUP(AD1762,'Drop-down lists'!$C$8:$D$20,2,FALSE),"-")</f>
        <v>-</v>
      </c>
      <c r="AF1762" s="59"/>
      <c r="AG1762" s="59"/>
      <c r="AH1762" s="20"/>
      <c r="AI1762" s="59"/>
      <c r="AJ1762" s="20" t="str">
        <f>IF(AI1762&lt;&gt;"",VLOOKUP(AI1762,'Drop-down lists'!$CA$8:$CB$20,2,FALSE),"-")</f>
        <v>-</v>
      </c>
      <c r="AK1762" s="596"/>
      <c r="AL1762" s="596"/>
      <c r="AM1762" s="596"/>
      <c r="AN1762" s="596"/>
      <c r="AO1762" s="596"/>
      <c r="AP1762" s="20"/>
      <c r="AQ1762" s="59"/>
      <c r="AR1762" s="20" t="str">
        <f>IF(AQ1762&lt;&gt;"",VLOOKUP(AQ1762,'Drop-down lists'!$CA$8:$CB$20,2,FALSE),"-")</f>
        <v>-</v>
      </c>
      <c r="AS1762" s="20"/>
      <c r="AT1762" s="20"/>
      <c r="AU1762" s="159" t="s">
        <v>393</v>
      </c>
      <c r="AV1762" s="58">
        <f>IF(AU1762&lt;&gt;"",VLOOKUP(AU1762,'Drop-down lists'!$AG$8:$AH$9,2,FALSE),"")</f>
        <v>1</v>
      </c>
      <c r="AW1762" s="58"/>
      <c r="AX1762" s="58" t="str">
        <f>IF(AW1762&lt;&gt;"",VLOOKUP(AW1762,'Drop-down lists'!$AJ$8:$AK$10,2,FALSE),"-")</f>
        <v>-</v>
      </c>
      <c r="AY1762" s="58"/>
      <c r="AZ1762" s="58"/>
      <c r="BA1762" s="58"/>
      <c r="BB1762" s="58"/>
      <c r="BC1762" s="12"/>
      <c r="BD1762" s="12"/>
      <c r="BE1762" s="12"/>
      <c r="BF1762" s="12"/>
      <c r="BG1762" s="12"/>
      <c r="BH1762" s="97"/>
      <c r="BI1762" s="340"/>
      <c r="BJ1762" s="97"/>
      <c r="BK1762" s="97"/>
      <c r="BL1762" s="97"/>
      <c r="BM1762" s="13"/>
    </row>
    <row r="1763" spans="1:65" s="3" customFormat="1" ht="12.5" x14ac:dyDescent="0.25">
      <c r="A1763" s="58"/>
      <c r="B1763" s="12" t="str">
        <f>IF(A1763&lt;&gt;"",VLOOKUP(A1763,'Drop-down lists'!$U$8:$V$251,2,FALSE),"-")</f>
        <v>-</v>
      </c>
      <c r="C1763" s="12"/>
      <c r="D1763" s="12" t="str">
        <f>IF(C1763&lt;&gt;"",VLOOKUP(C1763,'Drop-down lists'!$U$8:$V$251,2,FALSE),"-")</f>
        <v>-</v>
      </c>
      <c r="E1763" s="58"/>
      <c r="F1763" s="12"/>
      <c r="G1763" s="12"/>
      <c r="H1763" s="12"/>
      <c r="I1763" s="12"/>
      <c r="J1763" s="105"/>
      <c r="K1763" s="105" t="str">
        <f>IF(J1763&lt;&gt;"",VLOOKUP(J1763,'Drop-down lists'!$X$8:$Y$9,2,FALSE),"-")</f>
        <v>-</v>
      </c>
      <c r="L1763" s="12"/>
      <c r="M1763" s="12"/>
      <c r="N1763" s="12"/>
      <c r="O1763" s="160" t="str">
        <f t="shared" si="54"/>
        <v/>
      </c>
      <c r="P1763" s="105"/>
      <c r="Q1763" s="105" t="str">
        <f>IF(P1763&lt;&gt;"",VLOOKUP(P1763,'Drop-down lists'!$Z$8:$AA$9,2,FALSE),"-")</f>
        <v>-</v>
      </c>
      <c r="R1763" s="12"/>
      <c r="S1763" s="12"/>
      <c r="T1763" s="12"/>
      <c r="U1763" s="160" t="str">
        <f t="shared" si="55"/>
        <v/>
      </c>
      <c r="V1763" s="12"/>
      <c r="W1763" s="12" t="str">
        <f>IF(V1763&lt;&gt;"",VLOOKUP(V1763,'Drop-down lists'!$AD$8:$AE$15,2,FALSE),"-")</f>
        <v>-</v>
      </c>
      <c r="X1763" s="17"/>
      <c r="Y1763" s="340"/>
      <c r="Z1763" s="340"/>
      <c r="AA1763" s="340"/>
      <c r="AB1763" s="12" t="str">
        <f>IF(AA1763&lt;&gt;"",VLOOKUP(AA1763,'Drop-down lists'!$A$8:$B$19,2,FALSE),"")</f>
        <v/>
      </c>
      <c r="AC1763" s="12"/>
      <c r="AD1763" s="59"/>
      <c r="AE1763" s="20" t="str">
        <f>IF(AD1763&lt;&gt;"",VLOOKUP(AD1763,'Drop-down lists'!$C$8:$D$20,2,FALSE),"-")</f>
        <v>-</v>
      </c>
      <c r="AF1763" s="59"/>
      <c r="AG1763" s="59"/>
      <c r="AH1763" s="20"/>
      <c r="AI1763" s="59"/>
      <c r="AJ1763" s="20" t="str">
        <f>IF(AI1763&lt;&gt;"",VLOOKUP(AI1763,'Drop-down lists'!$CA$8:$CB$20,2,FALSE),"-")</f>
        <v>-</v>
      </c>
      <c r="AK1763" s="596"/>
      <c r="AL1763" s="596"/>
      <c r="AM1763" s="596"/>
      <c r="AN1763" s="596"/>
      <c r="AO1763" s="596"/>
      <c r="AP1763" s="20"/>
      <c r="AQ1763" s="59"/>
      <c r="AR1763" s="20" t="str">
        <f>IF(AQ1763&lt;&gt;"",VLOOKUP(AQ1763,'Drop-down lists'!$CA$8:$CB$20,2,FALSE),"-")</f>
        <v>-</v>
      </c>
      <c r="AS1763" s="20"/>
      <c r="AT1763" s="20"/>
      <c r="AU1763" s="159" t="s">
        <v>393</v>
      </c>
      <c r="AV1763" s="58">
        <f>IF(AU1763&lt;&gt;"",VLOOKUP(AU1763,'Drop-down lists'!$AG$8:$AH$9,2,FALSE),"")</f>
        <v>1</v>
      </c>
      <c r="AW1763" s="58"/>
      <c r="AX1763" s="58" t="str">
        <f>IF(AW1763&lt;&gt;"",VLOOKUP(AW1763,'Drop-down lists'!$AJ$8:$AK$10,2,FALSE),"-")</f>
        <v>-</v>
      </c>
      <c r="AY1763" s="58"/>
      <c r="AZ1763" s="58"/>
      <c r="BA1763" s="58"/>
      <c r="BB1763" s="58"/>
      <c r="BC1763" s="12"/>
      <c r="BD1763" s="12"/>
      <c r="BE1763" s="12"/>
      <c r="BF1763" s="12"/>
      <c r="BG1763" s="12"/>
      <c r="BH1763" s="97"/>
      <c r="BI1763" s="340"/>
      <c r="BJ1763" s="97"/>
      <c r="BK1763" s="97"/>
      <c r="BL1763" s="97"/>
      <c r="BM1763" s="13"/>
    </row>
    <row r="1764" spans="1:65" s="3" customFormat="1" ht="12.5" x14ac:dyDescent="0.25">
      <c r="A1764" s="58"/>
      <c r="B1764" s="12" t="str">
        <f>IF(A1764&lt;&gt;"",VLOOKUP(A1764,'Drop-down lists'!$U$8:$V$251,2,FALSE),"-")</f>
        <v>-</v>
      </c>
      <c r="C1764" s="12"/>
      <c r="D1764" s="12" t="str">
        <f>IF(C1764&lt;&gt;"",VLOOKUP(C1764,'Drop-down lists'!$U$8:$V$251,2,FALSE),"-")</f>
        <v>-</v>
      </c>
      <c r="E1764" s="58"/>
      <c r="F1764" s="12"/>
      <c r="G1764" s="12"/>
      <c r="H1764" s="12"/>
      <c r="I1764" s="12"/>
      <c r="J1764" s="105"/>
      <c r="K1764" s="105" t="str">
        <f>IF(J1764&lt;&gt;"",VLOOKUP(J1764,'Drop-down lists'!$X$8:$Y$9,2,FALSE),"-")</f>
        <v>-</v>
      </c>
      <c r="L1764" s="12"/>
      <c r="M1764" s="12"/>
      <c r="N1764" s="12"/>
      <c r="O1764" s="160" t="str">
        <f t="shared" si="54"/>
        <v/>
      </c>
      <c r="P1764" s="105"/>
      <c r="Q1764" s="105" t="str">
        <f>IF(P1764&lt;&gt;"",VLOOKUP(P1764,'Drop-down lists'!$Z$8:$AA$9,2,FALSE),"-")</f>
        <v>-</v>
      </c>
      <c r="R1764" s="12"/>
      <c r="S1764" s="12"/>
      <c r="T1764" s="12"/>
      <c r="U1764" s="160" t="str">
        <f t="shared" si="55"/>
        <v/>
      </c>
      <c r="V1764" s="12"/>
      <c r="W1764" s="12" t="str">
        <f>IF(V1764&lt;&gt;"",VLOOKUP(V1764,'Drop-down lists'!$AD$8:$AE$15,2,FALSE),"-")</f>
        <v>-</v>
      </c>
      <c r="X1764" s="17"/>
      <c r="Y1764" s="340"/>
      <c r="Z1764" s="340"/>
      <c r="AA1764" s="340"/>
      <c r="AB1764" s="12" t="str">
        <f>IF(AA1764&lt;&gt;"",VLOOKUP(AA1764,'Drop-down lists'!$A$8:$B$19,2,FALSE),"")</f>
        <v/>
      </c>
      <c r="AC1764" s="12"/>
      <c r="AD1764" s="59"/>
      <c r="AE1764" s="20" t="str">
        <f>IF(AD1764&lt;&gt;"",VLOOKUP(AD1764,'Drop-down lists'!$C$8:$D$20,2,FALSE),"-")</f>
        <v>-</v>
      </c>
      <c r="AF1764" s="59"/>
      <c r="AG1764" s="59"/>
      <c r="AH1764" s="20"/>
      <c r="AI1764" s="59"/>
      <c r="AJ1764" s="20" t="str">
        <f>IF(AI1764&lt;&gt;"",VLOOKUP(AI1764,'Drop-down lists'!$CA$8:$CB$20,2,FALSE),"-")</f>
        <v>-</v>
      </c>
      <c r="AK1764" s="596"/>
      <c r="AL1764" s="596"/>
      <c r="AM1764" s="596"/>
      <c r="AN1764" s="596"/>
      <c r="AO1764" s="596"/>
      <c r="AP1764" s="20"/>
      <c r="AQ1764" s="59"/>
      <c r="AR1764" s="20" t="str">
        <f>IF(AQ1764&lt;&gt;"",VLOOKUP(AQ1764,'Drop-down lists'!$CA$8:$CB$20,2,FALSE),"-")</f>
        <v>-</v>
      </c>
      <c r="AS1764" s="20"/>
      <c r="AT1764" s="20"/>
      <c r="AU1764" s="159" t="s">
        <v>393</v>
      </c>
      <c r="AV1764" s="58">
        <f>IF(AU1764&lt;&gt;"",VLOOKUP(AU1764,'Drop-down lists'!$AG$8:$AH$9,2,FALSE),"")</f>
        <v>1</v>
      </c>
      <c r="AW1764" s="58"/>
      <c r="AX1764" s="58" t="str">
        <f>IF(AW1764&lt;&gt;"",VLOOKUP(AW1764,'Drop-down lists'!$AJ$8:$AK$10,2,FALSE),"-")</f>
        <v>-</v>
      </c>
      <c r="AY1764" s="58"/>
      <c r="AZ1764" s="58"/>
      <c r="BA1764" s="58"/>
      <c r="BB1764" s="58"/>
      <c r="BC1764" s="12"/>
      <c r="BD1764" s="12"/>
      <c r="BE1764" s="12"/>
      <c r="BF1764" s="12"/>
      <c r="BG1764" s="12"/>
      <c r="BH1764" s="97"/>
      <c r="BI1764" s="340"/>
      <c r="BJ1764" s="97"/>
      <c r="BK1764" s="97"/>
      <c r="BL1764" s="97"/>
      <c r="BM1764" s="13"/>
    </row>
    <row r="1765" spans="1:65" s="3" customFormat="1" ht="12.5" x14ac:dyDescent="0.25">
      <c r="A1765" s="58"/>
      <c r="B1765" s="12" t="str">
        <f>IF(A1765&lt;&gt;"",VLOOKUP(A1765,'Drop-down lists'!$U$8:$V$251,2,FALSE),"-")</f>
        <v>-</v>
      </c>
      <c r="C1765" s="12"/>
      <c r="D1765" s="12" t="str">
        <f>IF(C1765&lt;&gt;"",VLOOKUP(C1765,'Drop-down lists'!$U$8:$V$251,2,FALSE),"-")</f>
        <v>-</v>
      </c>
      <c r="E1765" s="58"/>
      <c r="F1765" s="12"/>
      <c r="G1765" s="12"/>
      <c r="H1765" s="12"/>
      <c r="I1765" s="12"/>
      <c r="J1765" s="105"/>
      <c r="K1765" s="105" t="str">
        <f>IF(J1765&lt;&gt;"",VLOOKUP(J1765,'Drop-down lists'!$X$8:$Y$9,2,FALSE),"-")</f>
        <v>-</v>
      </c>
      <c r="L1765" s="12"/>
      <c r="M1765" s="12"/>
      <c r="N1765" s="12"/>
      <c r="O1765" s="160" t="str">
        <f t="shared" si="54"/>
        <v/>
      </c>
      <c r="P1765" s="105"/>
      <c r="Q1765" s="105" t="str">
        <f>IF(P1765&lt;&gt;"",VLOOKUP(P1765,'Drop-down lists'!$Z$8:$AA$9,2,FALSE),"-")</f>
        <v>-</v>
      </c>
      <c r="R1765" s="12"/>
      <c r="S1765" s="12"/>
      <c r="T1765" s="12"/>
      <c r="U1765" s="160" t="str">
        <f t="shared" si="55"/>
        <v/>
      </c>
      <c r="V1765" s="12"/>
      <c r="W1765" s="12" t="str">
        <f>IF(V1765&lt;&gt;"",VLOOKUP(V1765,'Drop-down lists'!$AD$8:$AE$15,2,FALSE),"-")</f>
        <v>-</v>
      </c>
      <c r="X1765" s="17"/>
      <c r="Y1765" s="340"/>
      <c r="Z1765" s="340"/>
      <c r="AA1765" s="340"/>
      <c r="AB1765" s="12" t="str">
        <f>IF(AA1765&lt;&gt;"",VLOOKUP(AA1765,'Drop-down lists'!$A$8:$B$19,2,FALSE),"")</f>
        <v/>
      </c>
      <c r="AC1765" s="12"/>
      <c r="AD1765" s="59"/>
      <c r="AE1765" s="20" t="str">
        <f>IF(AD1765&lt;&gt;"",VLOOKUP(AD1765,'Drop-down lists'!$C$8:$D$20,2,FALSE),"-")</f>
        <v>-</v>
      </c>
      <c r="AF1765" s="59"/>
      <c r="AG1765" s="59"/>
      <c r="AH1765" s="20"/>
      <c r="AI1765" s="59"/>
      <c r="AJ1765" s="20" t="str">
        <f>IF(AI1765&lt;&gt;"",VLOOKUP(AI1765,'Drop-down lists'!$CA$8:$CB$20,2,FALSE),"-")</f>
        <v>-</v>
      </c>
      <c r="AK1765" s="596"/>
      <c r="AL1765" s="596"/>
      <c r="AM1765" s="596"/>
      <c r="AN1765" s="596"/>
      <c r="AO1765" s="596"/>
      <c r="AP1765" s="20"/>
      <c r="AQ1765" s="59"/>
      <c r="AR1765" s="20" t="str">
        <f>IF(AQ1765&lt;&gt;"",VLOOKUP(AQ1765,'Drop-down lists'!$CA$8:$CB$20,2,FALSE),"-")</f>
        <v>-</v>
      </c>
      <c r="AS1765" s="20"/>
      <c r="AT1765" s="20"/>
      <c r="AU1765" s="159" t="s">
        <v>393</v>
      </c>
      <c r="AV1765" s="58">
        <f>IF(AU1765&lt;&gt;"",VLOOKUP(AU1765,'Drop-down lists'!$AG$8:$AH$9,2,FALSE),"")</f>
        <v>1</v>
      </c>
      <c r="AW1765" s="58"/>
      <c r="AX1765" s="58" t="str">
        <f>IF(AW1765&lt;&gt;"",VLOOKUP(AW1765,'Drop-down lists'!$AJ$8:$AK$10,2,FALSE),"-")</f>
        <v>-</v>
      </c>
      <c r="AY1765" s="58"/>
      <c r="AZ1765" s="58"/>
      <c r="BA1765" s="58"/>
      <c r="BB1765" s="58"/>
      <c r="BC1765" s="12"/>
      <c r="BD1765" s="12"/>
      <c r="BE1765" s="12"/>
      <c r="BF1765" s="12"/>
      <c r="BG1765" s="12"/>
      <c r="BH1765" s="97"/>
      <c r="BI1765" s="340"/>
      <c r="BJ1765" s="97"/>
      <c r="BK1765" s="97"/>
      <c r="BL1765" s="97"/>
      <c r="BM1765" s="13"/>
    </row>
    <row r="1766" spans="1:65" s="3" customFormat="1" ht="12.5" x14ac:dyDescent="0.25">
      <c r="A1766" s="58"/>
      <c r="B1766" s="12" t="str">
        <f>IF(A1766&lt;&gt;"",VLOOKUP(A1766,'Drop-down lists'!$U$8:$V$251,2,FALSE),"-")</f>
        <v>-</v>
      </c>
      <c r="C1766" s="12"/>
      <c r="D1766" s="12" t="str">
        <f>IF(C1766&lt;&gt;"",VLOOKUP(C1766,'Drop-down lists'!$U$8:$V$251,2,FALSE),"-")</f>
        <v>-</v>
      </c>
      <c r="E1766" s="58"/>
      <c r="F1766" s="12"/>
      <c r="G1766" s="12"/>
      <c r="H1766" s="12"/>
      <c r="I1766" s="12"/>
      <c r="J1766" s="105"/>
      <c r="K1766" s="105" t="str">
        <f>IF(J1766&lt;&gt;"",VLOOKUP(J1766,'Drop-down lists'!$X$8:$Y$9,2,FALSE),"-")</f>
        <v>-</v>
      </c>
      <c r="L1766" s="12"/>
      <c r="M1766" s="12"/>
      <c r="N1766" s="12"/>
      <c r="O1766" s="160" t="str">
        <f t="shared" si="54"/>
        <v/>
      </c>
      <c r="P1766" s="105"/>
      <c r="Q1766" s="105" t="str">
        <f>IF(P1766&lt;&gt;"",VLOOKUP(P1766,'Drop-down lists'!$Z$8:$AA$9,2,FALSE),"-")</f>
        <v>-</v>
      </c>
      <c r="R1766" s="12"/>
      <c r="S1766" s="12"/>
      <c r="T1766" s="12"/>
      <c r="U1766" s="160" t="str">
        <f t="shared" si="55"/>
        <v/>
      </c>
      <c r="V1766" s="12"/>
      <c r="W1766" s="12" t="str">
        <f>IF(V1766&lt;&gt;"",VLOOKUP(V1766,'Drop-down lists'!$AD$8:$AE$15,2,FALSE),"-")</f>
        <v>-</v>
      </c>
      <c r="X1766" s="17"/>
      <c r="Y1766" s="340"/>
      <c r="Z1766" s="340"/>
      <c r="AA1766" s="340"/>
      <c r="AB1766" s="12" t="str">
        <f>IF(AA1766&lt;&gt;"",VLOOKUP(AA1766,'Drop-down lists'!$A$8:$B$19,2,FALSE),"")</f>
        <v/>
      </c>
      <c r="AC1766" s="12"/>
      <c r="AD1766" s="59"/>
      <c r="AE1766" s="20" t="str">
        <f>IF(AD1766&lt;&gt;"",VLOOKUP(AD1766,'Drop-down lists'!$C$8:$D$20,2,FALSE),"-")</f>
        <v>-</v>
      </c>
      <c r="AF1766" s="59"/>
      <c r="AG1766" s="59"/>
      <c r="AH1766" s="20"/>
      <c r="AI1766" s="59"/>
      <c r="AJ1766" s="20" t="str">
        <f>IF(AI1766&lt;&gt;"",VLOOKUP(AI1766,'Drop-down lists'!$CA$8:$CB$20,2,FALSE),"-")</f>
        <v>-</v>
      </c>
      <c r="AK1766" s="596"/>
      <c r="AL1766" s="596"/>
      <c r="AM1766" s="596"/>
      <c r="AN1766" s="596"/>
      <c r="AO1766" s="596"/>
      <c r="AP1766" s="20"/>
      <c r="AQ1766" s="59"/>
      <c r="AR1766" s="20" t="str">
        <f>IF(AQ1766&lt;&gt;"",VLOOKUP(AQ1766,'Drop-down lists'!$CA$8:$CB$20,2,FALSE),"-")</f>
        <v>-</v>
      </c>
      <c r="AS1766" s="20"/>
      <c r="AT1766" s="20"/>
      <c r="AU1766" s="159" t="s">
        <v>393</v>
      </c>
      <c r="AV1766" s="58">
        <f>IF(AU1766&lt;&gt;"",VLOOKUP(AU1766,'Drop-down lists'!$AG$8:$AH$9,2,FALSE),"")</f>
        <v>1</v>
      </c>
      <c r="AW1766" s="58"/>
      <c r="AX1766" s="58" t="str">
        <f>IF(AW1766&lt;&gt;"",VLOOKUP(AW1766,'Drop-down lists'!$AJ$8:$AK$10,2,FALSE),"-")</f>
        <v>-</v>
      </c>
      <c r="AY1766" s="58"/>
      <c r="AZ1766" s="58"/>
      <c r="BA1766" s="58"/>
      <c r="BB1766" s="58"/>
      <c r="BC1766" s="12"/>
      <c r="BD1766" s="12"/>
      <c r="BE1766" s="12"/>
      <c r="BF1766" s="12"/>
      <c r="BG1766" s="12"/>
      <c r="BH1766" s="97"/>
      <c r="BI1766" s="340"/>
      <c r="BJ1766" s="97"/>
      <c r="BK1766" s="97"/>
      <c r="BL1766" s="97"/>
      <c r="BM1766" s="13"/>
    </row>
    <row r="1767" spans="1:65" s="3" customFormat="1" ht="12.5" x14ac:dyDescent="0.25">
      <c r="A1767" s="58"/>
      <c r="B1767" s="12" t="str">
        <f>IF(A1767&lt;&gt;"",VLOOKUP(A1767,'Drop-down lists'!$U$8:$V$251,2,FALSE),"-")</f>
        <v>-</v>
      </c>
      <c r="C1767" s="12"/>
      <c r="D1767" s="12" t="str">
        <f>IF(C1767&lt;&gt;"",VLOOKUP(C1767,'Drop-down lists'!$U$8:$V$251,2,FALSE),"-")</f>
        <v>-</v>
      </c>
      <c r="E1767" s="58"/>
      <c r="F1767" s="12"/>
      <c r="G1767" s="12"/>
      <c r="H1767" s="12"/>
      <c r="I1767" s="12"/>
      <c r="J1767" s="105"/>
      <c r="K1767" s="105" t="str">
        <f>IF(J1767&lt;&gt;"",VLOOKUP(J1767,'Drop-down lists'!$X$8:$Y$9,2,FALSE),"-")</f>
        <v>-</v>
      </c>
      <c r="L1767" s="12"/>
      <c r="M1767" s="12"/>
      <c r="N1767" s="12"/>
      <c r="O1767" s="160" t="str">
        <f t="shared" si="54"/>
        <v/>
      </c>
      <c r="P1767" s="105"/>
      <c r="Q1767" s="105" t="str">
        <f>IF(P1767&lt;&gt;"",VLOOKUP(P1767,'Drop-down lists'!$Z$8:$AA$9,2,FALSE),"-")</f>
        <v>-</v>
      </c>
      <c r="R1767" s="12"/>
      <c r="S1767" s="12"/>
      <c r="T1767" s="12"/>
      <c r="U1767" s="160" t="str">
        <f t="shared" si="55"/>
        <v/>
      </c>
      <c r="V1767" s="12"/>
      <c r="W1767" s="12" t="str">
        <f>IF(V1767&lt;&gt;"",VLOOKUP(V1767,'Drop-down lists'!$AD$8:$AE$15,2,FALSE),"-")</f>
        <v>-</v>
      </c>
      <c r="X1767" s="17"/>
      <c r="Y1767" s="340"/>
      <c r="Z1767" s="340"/>
      <c r="AA1767" s="340"/>
      <c r="AB1767" s="12" t="str">
        <f>IF(AA1767&lt;&gt;"",VLOOKUP(AA1767,'Drop-down lists'!$A$8:$B$19,2,FALSE),"")</f>
        <v/>
      </c>
      <c r="AC1767" s="12"/>
      <c r="AD1767" s="59"/>
      <c r="AE1767" s="20" t="str">
        <f>IF(AD1767&lt;&gt;"",VLOOKUP(AD1767,'Drop-down lists'!$C$8:$D$20,2,FALSE),"-")</f>
        <v>-</v>
      </c>
      <c r="AF1767" s="59"/>
      <c r="AG1767" s="59"/>
      <c r="AH1767" s="20"/>
      <c r="AI1767" s="59"/>
      <c r="AJ1767" s="20" t="str">
        <f>IF(AI1767&lt;&gt;"",VLOOKUP(AI1767,'Drop-down lists'!$CA$8:$CB$20,2,FALSE),"-")</f>
        <v>-</v>
      </c>
      <c r="AK1767" s="596"/>
      <c r="AL1767" s="596"/>
      <c r="AM1767" s="596"/>
      <c r="AN1767" s="596"/>
      <c r="AO1767" s="596"/>
      <c r="AP1767" s="20"/>
      <c r="AQ1767" s="59"/>
      <c r="AR1767" s="20" t="str">
        <f>IF(AQ1767&lt;&gt;"",VLOOKUP(AQ1767,'Drop-down lists'!$CA$8:$CB$20,2,FALSE),"-")</f>
        <v>-</v>
      </c>
      <c r="AS1767" s="20"/>
      <c r="AT1767" s="20"/>
      <c r="AU1767" s="159" t="s">
        <v>393</v>
      </c>
      <c r="AV1767" s="58">
        <f>IF(AU1767&lt;&gt;"",VLOOKUP(AU1767,'Drop-down lists'!$AG$8:$AH$9,2,FALSE),"")</f>
        <v>1</v>
      </c>
      <c r="AW1767" s="58"/>
      <c r="AX1767" s="58" t="str">
        <f>IF(AW1767&lt;&gt;"",VLOOKUP(AW1767,'Drop-down lists'!$AJ$8:$AK$10,2,FALSE),"-")</f>
        <v>-</v>
      </c>
      <c r="AY1767" s="58"/>
      <c r="AZ1767" s="58"/>
      <c r="BA1767" s="58"/>
      <c r="BB1767" s="58"/>
      <c r="BC1767" s="12"/>
      <c r="BD1767" s="12"/>
      <c r="BE1767" s="12"/>
      <c r="BF1767" s="12"/>
      <c r="BG1767" s="12"/>
      <c r="BH1767" s="97"/>
      <c r="BI1767" s="340"/>
      <c r="BJ1767" s="97"/>
      <c r="BK1767" s="97"/>
      <c r="BL1767" s="97"/>
      <c r="BM1767" s="13"/>
    </row>
    <row r="1768" spans="1:65" s="3" customFormat="1" ht="12.5" x14ac:dyDescent="0.25">
      <c r="A1768" s="58"/>
      <c r="B1768" s="12" t="str">
        <f>IF(A1768&lt;&gt;"",VLOOKUP(A1768,'Drop-down lists'!$U$8:$V$251,2,FALSE),"-")</f>
        <v>-</v>
      </c>
      <c r="C1768" s="12"/>
      <c r="D1768" s="12" t="str">
        <f>IF(C1768&lt;&gt;"",VLOOKUP(C1768,'Drop-down lists'!$U$8:$V$251,2,FALSE),"-")</f>
        <v>-</v>
      </c>
      <c r="E1768" s="58"/>
      <c r="F1768" s="12"/>
      <c r="G1768" s="12"/>
      <c r="H1768" s="12"/>
      <c r="I1768" s="12"/>
      <c r="J1768" s="105"/>
      <c r="K1768" s="105" t="str">
        <f>IF(J1768&lt;&gt;"",VLOOKUP(J1768,'Drop-down lists'!$X$8:$Y$9,2,FALSE),"-")</f>
        <v>-</v>
      </c>
      <c r="L1768" s="12"/>
      <c r="M1768" s="12"/>
      <c r="N1768" s="12"/>
      <c r="O1768" s="160" t="str">
        <f t="shared" si="54"/>
        <v/>
      </c>
      <c r="P1768" s="105"/>
      <c r="Q1768" s="105" t="str">
        <f>IF(P1768&lt;&gt;"",VLOOKUP(P1768,'Drop-down lists'!$Z$8:$AA$9,2,FALSE),"-")</f>
        <v>-</v>
      </c>
      <c r="R1768" s="12"/>
      <c r="S1768" s="12"/>
      <c r="T1768" s="12"/>
      <c r="U1768" s="160" t="str">
        <f t="shared" si="55"/>
        <v/>
      </c>
      <c r="V1768" s="12"/>
      <c r="W1768" s="12" t="str">
        <f>IF(V1768&lt;&gt;"",VLOOKUP(V1768,'Drop-down lists'!$AD$8:$AE$15,2,FALSE),"-")</f>
        <v>-</v>
      </c>
      <c r="X1768" s="17"/>
      <c r="Y1768" s="340"/>
      <c r="Z1768" s="340"/>
      <c r="AA1768" s="340"/>
      <c r="AB1768" s="12" t="str">
        <f>IF(AA1768&lt;&gt;"",VLOOKUP(AA1768,'Drop-down lists'!$A$8:$B$19,2,FALSE),"")</f>
        <v/>
      </c>
      <c r="AC1768" s="12"/>
      <c r="AD1768" s="59"/>
      <c r="AE1768" s="20" t="str">
        <f>IF(AD1768&lt;&gt;"",VLOOKUP(AD1768,'Drop-down lists'!$C$8:$D$20,2,FALSE),"-")</f>
        <v>-</v>
      </c>
      <c r="AF1768" s="59"/>
      <c r="AG1768" s="59"/>
      <c r="AH1768" s="20"/>
      <c r="AI1768" s="59"/>
      <c r="AJ1768" s="20" t="str">
        <f>IF(AI1768&lt;&gt;"",VLOOKUP(AI1768,'Drop-down lists'!$CA$8:$CB$20,2,FALSE),"-")</f>
        <v>-</v>
      </c>
      <c r="AK1768" s="596"/>
      <c r="AL1768" s="596"/>
      <c r="AM1768" s="596"/>
      <c r="AN1768" s="596"/>
      <c r="AO1768" s="596"/>
      <c r="AP1768" s="20"/>
      <c r="AQ1768" s="59"/>
      <c r="AR1768" s="20" t="str">
        <f>IF(AQ1768&lt;&gt;"",VLOOKUP(AQ1768,'Drop-down lists'!$CA$8:$CB$20,2,FALSE),"-")</f>
        <v>-</v>
      </c>
      <c r="AS1768" s="20"/>
      <c r="AT1768" s="20"/>
      <c r="AU1768" s="159" t="s">
        <v>393</v>
      </c>
      <c r="AV1768" s="58">
        <f>IF(AU1768&lt;&gt;"",VLOOKUP(AU1768,'Drop-down lists'!$AG$8:$AH$9,2,FALSE),"")</f>
        <v>1</v>
      </c>
      <c r="AW1768" s="58"/>
      <c r="AX1768" s="58" t="str">
        <f>IF(AW1768&lt;&gt;"",VLOOKUP(AW1768,'Drop-down lists'!$AJ$8:$AK$10,2,FALSE),"-")</f>
        <v>-</v>
      </c>
      <c r="AY1768" s="58"/>
      <c r="AZ1768" s="58"/>
      <c r="BA1768" s="58"/>
      <c r="BB1768" s="58"/>
      <c r="BC1768" s="12"/>
      <c r="BD1768" s="12"/>
      <c r="BE1768" s="12"/>
      <c r="BF1768" s="12"/>
      <c r="BG1768" s="12"/>
      <c r="BH1768" s="97"/>
      <c r="BI1768" s="340"/>
      <c r="BJ1768" s="97"/>
      <c r="BK1768" s="97"/>
      <c r="BL1768" s="97"/>
      <c r="BM1768" s="13"/>
    </row>
    <row r="1769" spans="1:65" s="3" customFormat="1" ht="12.5" x14ac:dyDescent="0.25">
      <c r="A1769" s="58"/>
      <c r="B1769" s="12" t="str">
        <f>IF(A1769&lt;&gt;"",VLOOKUP(A1769,'Drop-down lists'!$U$8:$V$251,2,FALSE),"-")</f>
        <v>-</v>
      </c>
      <c r="C1769" s="12"/>
      <c r="D1769" s="12" t="str">
        <f>IF(C1769&lt;&gt;"",VLOOKUP(C1769,'Drop-down lists'!$U$8:$V$251,2,FALSE),"-")</f>
        <v>-</v>
      </c>
      <c r="E1769" s="58"/>
      <c r="F1769" s="12"/>
      <c r="G1769" s="12"/>
      <c r="H1769" s="12"/>
      <c r="I1769" s="12"/>
      <c r="J1769" s="105"/>
      <c r="K1769" s="105" t="str">
        <f>IF(J1769&lt;&gt;"",VLOOKUP(J1769,'Drop-down lists'!$X$8:$Y$9,2,FALSE),"-")</f>
        <v>-</v>
      </c>
      <c r="L1769" s="12"/>
      <c r="M1769" s="12"/>
      <c r="N1769" s="12"/>
      <c r="O1769" s="160" t="str">
        <f t="shared" si="54"/>
        <v/>
      </c>
      <c r="P1769" s="105"/>
      <c r="Q1769" s="105" t="str">
        <f>IF(P1769&lt;&gt;"",VLOOKUP(P1769,'Drop-down lists'!$Z$8:$AA$9,2,FALSE),"-")</f>
        <v>-</v>
      </c>
      <c r="R1769" s="12"/>
      <c r="S1769" s="12"/>
      <c r="T1769" s="12"/>
      <c r="U1769" s="160" t="str">
        <f t="shared" si="55"/>
        <v/>
      </c>
      <c r="V1769" s="12"/>
      <c r="W1769" s="12" t="str">
        <f>IF(V1769&lt;&gt;"",VLOOKUP(V1769,'Drop-down lists'!$AD$8:$AE$15,2,FALSE),"-")</f>
        <v>-</v>
      </c>
      <c r="X1769" s="17"/>
      <c r="Y1769" s="340"/>
      <c r="Z1769" s="340"/>
      <c r="AA1769" s="340"/>
      <c r="AB1769" s="12" t="str">
        <f>IF(AA1769&lt;&gt;"",VLOOKUP(AA1769,'Drop-down lists'!$A$8:$B$19,2,FALSE),"")</f>
        <v/>
      </c>
      <c r="AC1769" s="12"/>
      <c r="AD1769" s="59"/>
      <c r="AE1769" s="20" t="str">
        <f>IF(AD1769&lt;&gt;"",VLOOKUP(AD1769,'Drop-down lists'!$C$8:$D$20,2,FALSE),"-")</f>
        <v>-</v>
      </c>
      <c r="AF1769" s="59"/>
      <c r="AG1769" s="59"/>
      <c r="AH1769" s="20"/>
      <c r="AI1769" s="59"/>
      <c r="AJ1769" s="20" t="str">
        <f>IF(AI1769&lt;&gt;"",VLOOKUP(AI1769,'Drop-down lists'!$CA$8:$CB$20,2,FALSE),"-")</f>
        <v>-</v>
      </c>
      <c r="AK1769" s="596"/>
      <c r="AL1769" s="596"/>
      <c r="AM1769" s="596"/>
      <c r="AN1769" s="596"/>
      <c r="AO1769" s="596"/>
      <c r="AP1769" s="20"/>
      <c r="AQ1769" s="59"/>
      <c r="AR1769" s="20" t="str">
        <f>IF(AQ1769&lt;&gt;"",VLOOKUP(AQ1769,'Drop-down lists'!$CA$8:$CB$20,2,FALSE),"-")</f>
        <v>-</v>
      </c>
      <c r="AS1769" s="20"/>
      <c r="AT1769" s="20"/>
      <c r="AU1769" s="159" t="s">
        <v>393</v>
      </c>
      <c r="AV1769" s="58">
        <f>IF(AU1769&lt;&gt;"",VLOOKUP(AU1769,'Drop-down lists'!$AG$8:$AH$9,2,FALSE),"")</f>
        <v>1</v>
      </c>
      <c r="AW1769" s="58"/>
      <c r="AX1769" s="58" t="str">
        <f>IF(AW1769&lt;&gt;"",VLOOKUP(AW1769,'Drop-down lists'!$AJ$8:$AK$10,2,FALSE),"-")</f>
        <v>-</v>
      </c>
      <c r="AY1769" s="58"/>
      <c r="AZ1769" s="58"/>
      <c r="BA1769" s="58"/>
      <c r="BB1769" s="58"/>
      <c r="BC1769" s="12"/>
      <c r="BD1769" s="12"/>
      <c r="BE1769" s="12"/>
      <c r="BF1769" s="12"/>
      <c r="BG1769" s="12"/>
      <c r="BH1769" s="97"/>
      <c r="BI1769" s="340"/>
      <c r="BJ1769" s="97"/>
      <c r="BK1769" s="97"/>
      <c r="BL1769" s="97"/>
      <c r="BM1769" s="13"/>
    </row>
    <row r="1770" spans="1:65" s="3" customFormat="1" ht="12.5" x14ac:dyDescent="0.25">
      <c r="A1770" s="58"/>
      <c r="B1770" s="12" t="str">
        <f>IF(A1770&lt;&gt;"",VLOOKUP(A1770,'Drop-down lists'!$U$8:$V$251,2,FALSE),"-")</f>
        <v>-</v>
      </c>
      <c r="C1770" s="12"/>
      <c r="D1770" s="12" t="str">
        <f>IF(C1770&lt;&gt;"",VLOOKUP(C1770,'Drop-down lists'!$U$8:$V$251,2,FALSE),"-")</f>
        <v>-</v>
      </c>
      <c r="E1770" s="58"/>
      <c r="F1770" s="12"/>
      <c r="G1770" s="12"/>
      <c r="H1770" s="12"/>
      <c r="I1770" s="12"/>
      <c r="J1770" s="105"/>
      <c r="K1770" s="105" t="str">
        <f>IF(J1770&lt;&gt;"",VLOOKUP(J1770,'Drop-down lists'!$X$8:$Y$9,2,FALSE),"-")</f>
        <v>-</v>
      </c>
      <c r="L1770" s="12"/>
      <c r="M1770" s="12"/>
      <c r="N1770" s="12"/>
      <c r="O1770" s="160" t="str">
        <f t="shared" si="54"/>
        <v/>
      </c>
      <c r="P1770" s="105"/>
      <c r="Q1770" s="105" t="str">
        <f>IF(P1770&lt;&gt;"",VLOOKUP(P1770,'Drop-down lists'!$Z$8:$AA$9,2,FALSE),"-")</f>
        <v>-</v>
      </c>
      <c r="R1770" s="12"/>
      <c r="S1770" s="12"/>
      <c r="T1770" s="12"/>
      <c r="U1770" s="160" t="str">
        <f t="shared" si="55"/>
        <v/>
      </c>
      <c r="V1770" s="12"/>
      <c r="W1770" s="12" t="str">
        <f>IF(V1770&lt;&gt;"",VLOOKUP(V1770,'Drop-down lists'!$AD$8:$AE$15,2,FALSE),"-")</f>
        <v>-</v>
      </c>
      <c r="X1770" s="17"/>
      <c r="Y1770" s="340"/>
      <c r="Z1770" s="340"/>
      <c r="AA1770" s="340"/>
      <c r="AB1770" s="12" t="str">
        <f>IF(AA1770&lt;&gt;"",VLOOKUP(AA1770,'Drop-down lists'!$A$8:$B$19,2,FALSE),"")</f>
        <v/>
      </c>
      <c r="AC1770" s="12"/>
      <c r="AD1770" s="59"/>
      <c r="AE1770" s="20" t="str">
        <f>IF(AD1770&lt;&gt;"",VLOOKUP(AD1770,'Drop-down lists'!$C$8:$D$20,2,FALSE),"-")</f>
        <v>-</v>
      </c>
      <c r="AF1770" s="59"/>
      <c r="AG1770" s="59"/>
      <c r="AH1770" s="20"/>
      <c r="AI1770" s="59"/>
      <c r="AJ1770" s="20" t="str">
        <f>IF(AI1770&lt;&gt;"",VLOOKUP(AI1770,'Drop-down lists'!$CA$8:$CB$20,2,FALSE),"-")</f>
        <v>-</v>
      </c>
      <c r="AK1770" s="596"/>
      <c r="AL1770" s="596"/>
      <c r="AM1770" s="596"/>
      <c r="AN1770" s="596"/>
      <c r="AO1770" s="596"/>
      <c r="AP1770" s="20"/>
      <c r="AQ1770" s="59"/>
      <c r="AR1770" s="20" t="str">
        <f>IF(AQ1770&lt;&gt;"",VLOOKUP(AQ1770,'Drop-down lists'!$CA$8:$CB$20,2,FALSE),"-")</f>
        <v>-</v>
      </c>
      <c r="AS1770" s="20"/>
      <c r="AT1770" s="20"/>
      <c r="AU1770" s="159" t="s">
        <v>393</v>
      </c>
      <c r="AV1770" s="58">
        <f>IF(AU1770&lt;&gt;"",VLOOKUP(AU1770,'Drop-down lists'!$AG$8:$AH$9,2,FALSE),"")</f>
        <v>1</v>
      </c>
      <c r="AW1770" s="58"/>
      <c r="AX1770" s="58" t="str">
        <f>IF(AW1770&lt;&gt;"",VLOOKUP(AW1770,'Drop-down lists'!$AJ$8:$AK$10,2,FALSE),"-")</f>
        <v>-</v>
      </c>
      <c r="AY1770" s="58"/>
      <c r="AZ1770" s="58"/>
      <c r="BA1770" s="58"/>
      <c r="BB1770" s="58"/>
      <c r="BC1770" s="12"/>
      <c r="BD1770" s="12"/>
      <c r="BE1770" s="12"/>
      <c r="BF1770" s="12"/>
      <c r="BG1770" s="12"/>
      <c r="BH1770" s="97"/>
      <c r="BI1770" s="340"/>
      <c r="BJ1770" s="97"/>
      <c r="BK1770" s="97"/>
      <c r="BL1770" s="97"/>
      <c r="BM1770" s="13"/>
    </row>
    <row r="1771" spans="1:65" s="3" customFormat="1" ht="12.5" x14ac:dyDescent="0.25">
      <c r="A1771" s="58"/>
      <c r="B1771" s="12" t="str">
        <f>IF(A1771&lt;&gt;"",VLOOKUP(A1771,'Drop-down lists'!$U$8:$V$251,2,FALSE),"-")</f>
        <v>-</v>
      </c>
      <c r="C1771" s="12"/>
      <c r="D1771" s="12" t="str">
        <f>IF(C1771&lt;&gt;"",VLOOKUP(C1771,'Drop-down lists'!$U$8:$V$251,2,FALSE),"-")</f>
        <v>-</v>
      </c>
      <c r="E1771" s="58"/>
      <c r="F1771" s="12"/>
      <c r="G1771" s="12"/>
      <c r="H1771" s="12"/>
      <c r="I1771" s="12"/>
      <c r="J1771" s="105"/>
      <c r="K1771" s="105" t="str">
        <f>IF(J1771&lt;&gt;"",VLOOKUP(J1771,'Drop-down lists'!$X$8:$Y$9,2,FALSE),"-")</f>
        <v>-</v>
      </c>
      <c r="L1771" s="12"/>
      <c r="M1771" s="12"/>
      <c r="N1771" s="12"/>
      <c r="O1771" s="160" t="str">
        <f t="shared" si="54"/>
        <v/>
      </c>
      <c r="P1771" s="105"/>
      <c r="Q1771" s="105" t="str">
        <f>IF(P1771&lt;&gt;"",VLOOKUP(P1771,'Drop-down lists'!$Z$8:$AA$9,2,FALSE),"-")</f>
        <v>-</v>
      </c>
      <c r="R1771" s="12"/>
      <c r="S1771" s="12"/>
      <c r="T1771" s="12"/>
      <c r="U1771" s="160" t="str">
        <f t="shared" si="55"/>
        <v/>
      </c>
      <c r="V1771" s="12"/>
      <c r="W1771" s="12" t="str">
        <f>IF(V1771&lt;&gt;"",VLOOKUP(V1771,'Drop-down lists'!$AD$8:$AE$15,2,FALSE),"-")</f>
        <v>-</v>
      </c>
      <c r="X1771" s="17"/>
      <c r="Y1771" s="340"/>
      <c r="Z1771" s="340"/>
      <c r="AA1771" s="340"/>
      <c r="AB1771" s="12" t="str">
        <f>IF(AA1771&lt;&gt;"",VLOOKUP(AA1771,'Drop-down lists'!$A$8:$B$19,2,FALSE),"")</f>
        <v/>
      </c>
      <c r="AC1771" s="12"/>
      <c r="AD1771" s="59"/>
      <c r="AE1771" s="20" t="str">
        <f>IF(AD1771&lt;&gt;"",VLOOKUP(AD1771,'Drop-down lists'!$C$8:$D$20,2,FALSE),"-")</f>
        <v>-</v>
      </c>
      <c r="AF1771" s="59"/>
      <c r="AG1771" s="59"/>
      <c r="AH1771" s="20"/>
      <c r="AI1771" s="59"/>
      <c r="AJ1771" s="20" t="str">
        <f>IF(AI1771&lt;&gt;"",VLOOKUP(AI1771,'Drop-down lists'!$CA$8:$CB$20,2,FALSE),"-")</f>
        <v>-</v>
      </c>
      <c r="AK1771" s="596"/>
      <c r="AL1771" s="596"/>
      <c r="AM1771" s="596"/>
      <c r="AN1771" s="596"/>
      <c r="AO1771" s="596"/>
      <c r="AP1771" s="20"/>
      <c r="AQ1771" s="59"/>
      <c r="AR1771" s="20" t="str">
        <f>IF(AQ1771&lt;&gt;"",VLOOKUP(AQ1771,'Drop-down lists'!$CA$8:$CB$20,2,FALSE),"-")</f>
        <v>-</v>
      </c>
      <c r="AS1771" s="20"/>
      <c r="AT1771" s="20"/>
      <c r="AU1771" s="159" t="s">
        <v>393</v>
      </c>
      <c r="AV1771" s="58">
        <f>IF(AU1771&lt;&gt;"",VLOOKUP(AU1771,'Drop-down lists'!$AG$8:$AH$9,2,FALSE),"")</f>
        <v>1</v>
      </c>
      <c r="AW1771" s="58"/>
      <c r="AX1771" s="58" t="str">
        <f>IF(AW1771&lt;&gt;"",VLOOKUP(AW1771,'Drop-down lists'!$AJ$8:$AK$10,2,FALSE),"-")</f>
        <v>-</v>
      </c>
      <c r="AY1771" s="58"/>
      <c r="AZ1771" s="58"/>
      <c r="BA1771" s="58"/>
      <c r="BB1771" s="58"/>
      <c r="BC1771" s="12"/>
      <c r="BD1771" s="12"/>
      <c r="BE1771" s="12"/>
      <c r="BF1771" s="12"/>
      <c r="BG1771" s="12"/>
      <c r="BH1771" s="97"/>
      <c r="BI1771" s="340"/>
      <c r="BJ1771" s="97"/>
      <c r="BK1771" s="97"/>
      <c r="BL1771" s="97"/>
      <c r="BM1771" s="13"/>
    </row>
    <row r="1772" spans="1:65" s="3" customFormat="1" ht="12.5" x14ac:dyDescent="0.25">
      <c r="A1772" s="58"/>
      <c r="B1772" s="12" t="str">
        <f>IF(A1772&lt;&gt;"",VLOOKUP(A1772,'Drop-down lists'!$U$8:$V$251,2,FALSE),"-")</f>
        <v>-</v>
      </c>
      <c r="C1772" s="12"/>
      <c r="D1772" s="12" t="str">
        <f>IF(C1772&lt;&gt;"",VLOOKUP(C1772,'Drop-down lists'!$U$8:$V$251,2,FALSE),"-")</f>
        <v>-</v>
      </c>
      <c r="E1772" s="58"/>
      <c r="F1772" s="12"/>
      <c r="G1772" s="12"/>
      <c r="H1772" s="12"/>
      <c r="I1772" s="12"/>
      <c r="J1772" s="105"/>
      <c r="K1772" s="105" t="str">
        <f>IF(J1772&lt;&gt;"",VLOOKUP(J1772,'Drop-down lists'!$X$8:$Y$9,2,FALSE),"-")</f>
        <v>-</v>
      </c>
      <c r="L1772" s="12"/>
      <c r="M1772" s="12"/>
      <c r="N1772" s="12"/>
      <c r="O1772" s="160" t="str">
        <f t="shared" si="54"/>
        <v/>
      </c>
      <c r="P1772" s="105"/>
      <c r="Q1772" s="105" t="str">
        <f>IF(P1772&lt;&gt;"",VLOOKUP(P1772,'Drop-down lists'!$Z$8:$AA$9,2,FALSE),"-")</f>
        <v>-</v>
      </c>
      <c r="R1772" s="12"/>
      <c r="S1772" s="12"/>
      <c r="T1772" s="12"/>
      <c r="U1772" s="160" t="str">
        <f t="shared" si="55"/>
        <v/>
      </c>
      <c r="V1772" s="12"/>
      <c r="W1772" s="12" t="str">
        <f>IF(V1772&lt;&gt;"",VLOOKUP(V1772,'Drop-down lists'!$AD$8:$AE$15,2,FALSE),"-")</f>
        <v>-</v>
      </c>
      <c r="X1772" s="17"/>
      <c r="Y1772" s="340"/>
      <c r="Z1772" s="340"/>
      <c r="AA1772" s="340"/>
      <c r="AB1772" s="12" t="str">
        <f>IF(AA1772&lt;&gt;"",VLOOKUP(AA1772,'Drop-down lists'!$A$8:$B$19,2,FALSE),"")</f>
        <v/>
      </c>
      <c r="AC1772" s="12"/>
      <c r="AD1772" s="59"/>
      <c r="AE1772" s="20" t="str">
        <f>IF(AD1772&lt;&gt;"",VLOOKUP(AD1772,'Drop-down lists'!$C$8:$D$20,2,FALSE),"-")</f>
        <v>-</v>
      </c>
      <c r="AF1772" s="59"/>
      <c r="AG1772" s="59"/>
      <c r="AH1772" s="20"/>
      <c r="AI1772" s="59"/>
      <c r="AJ1772" s="20" t="str">
        <f>IF(AI1772&lt;&gt;"",VLOOKUP(AI1772,'Drop-down lists'!$CA$8:$CB$20,2,FALSE),"-")</f>
        <v>-</v>
      </c>
      <c r="AK1772" s="596"/>
      <c r="AL1772" s="596"/>
      <c r="AM1772" s="596"/>
      <c r="AN1772" s="596"/>
      <c r="AO1772" s="596"/>
      <c r="AP1772" s="20"/>
      <c r="AQ1772" s="59"/>
      <c r="AR1772" s="20" t="str">
        <f>IF(AQ1772&lt;&gt;"",VLOOKUP(AQ1772,'Drop-down lists'!$CA$8:$CB$20,2,FALSE),"-")</f>
        <v>-</v>
      </c>
      <c r="AS1772" s="20"/>
      <c r="AT1772" s="20"/>
      <c r="AU1772" s="159" t="s">
        <v>393</v>
      </c>
      <c r="AV1772" s="58">
        <f>IF(AU1772&lt;&gt;"",VLOOKUP(AU1772,'Drop-down lists'!$AG$8:$AH$9,2,FALSE),"")</f>
        <v>1</v>
      </c>
      <c r="AW1772" s="58"/>
      <c r="AX1772" s="58" t="str">
        <f>IF(AW1772&lt;&gt;"",VLOOKUP(AW1772,'Drop-down lists'!$AJ$8:$AK$10,2,FALSE),"-")</f>
        <v>-</v>
      </c>
      <c r="AY1772" s="58"/>
      <c r="AZ1772" s="58"/>
      <c r="BA1772" s="58"/>
      <c r="BB1772" s="58"/>
      <c r="BC1772" s="12"/>
      <c r="BD1772" s="12"/>
      <c r="BE1772" s="12"/>
      <c r="BF1772" s="12"/>
      <c r="BG1772" s="12"/>
      <c r="BH1772" s="97"/>
      <c r="BI1772" s="340"/>
      <c r="BJ1772" s="97"/>
      <c r="BK1772" s="97"/>
      <c r="BL1772" s="97"/>
      <c r="BM1772" s="13"/>
    </row>
    <row r="1773" spans="1:65" s="3" customFormat="1" ht="12.5" x14ac:dyDescent="0.25">
      <c r="A1773" s="58"/>
      <c r="B1773" s="12" t="str">
        <f>IF(A1773&lt;&gt;"",VLOOKUP(A1773,'Drop-down lists'!$U$8:$V$251,2,FALSE),"-")</f>
        <v>-</v>
      </c>
      <c r="C1773" s="12"/>
      <c r="D1773" s="12" t="str">
        <f>IF(C1773&lt;&gt;"",VLOOKUP(C1773,'Drop-down lists'!$U$8:$V$251,2,FALSE),"-")</f>
        <v>-</v>
      </c>
      <c r="E1773" s="58"/>
      <c r="F1773" s="12"/>
      <c r="G1773" s="12"/>
      <c r="H1773" s="12"/>
      <c r="I1773" s="12"/>
      <c r="J1773" s="105"/>
      <c r="K1773" s="105" t="str">
        <f>IF(J1773&lt;&gt;"",VLOOKUP(J1773,'Drop-down lists'!$X$8:$Y$9,2,FALSE),"-")</f>
        <v>-</v>
      </c>
      <c r="L1773" s="12"/>
      <c r="M1773" s="12"/>
      <c r="N1773" s="12"/>
      <c r="O1773" s="160" t="str">
        <f t="shared" si="54"/>
        <v/>
      </c>
      <c r="P1773" s="105"/>
      <c r="Q1773" s="105" t="str">
        <f>IF(P1773&lt;&gt;"",VLOOKUP(P1773,'Drop-down lists'!$Z$8:$AA$9,2,FALSE),"-")</f>
        <v>-</v>
      </c>
      <c r="R1773" s="12"/>
      <c r="S1773" s="12"/>
      <c r="T1773" s="12"/>
      <c r="U1773" s="160" t="str">
        <f t="shared" si="55"/>
        <v/>
      </c>
      <c r="V1773" s="12"/>
      <c r="W1773" s="12" t="str">
        <f>IF(V1773&lt;&gt;"",VLOOKUP(V1773,'Drop-down lists'!$AD$8:$AE$15,2,FALSE),"-")</f>
        <v>-</v>
      </c>
      <c r="X1773" s="17"/>
      <c r="Y1773" s="340"/>
      <c r="Z1773" s="340"/>
      <c r="AA1773" s="340"/>
      <c r="AB1773" s="12" t="str">
        <f>IF(AA1773&lt;&gt;"",VLOOKUP(AA1773,'Drop-down lists'!$A$8:$B$19,2,FALSE),"")</f>
        <v/>
      </c>
      <c r="AC1773" s="12"/>
      <c r="AD1773" s="59"/>
      <c r="AE1773" s="20" t="str">
        <f>IF(AD1773&lt;&gt;"",VLOOKUP(AD1773,'Drop-down lists'!$C$8:$D$20,2,FALSE),"-")</f>
        <v>-</v>
      </c>
      <c r="AF1773" s="59"/>
      <c r="AG1773" s="59"/>
      <c r="AH1773" s="20"/>
      <c r="AI1773" s="59"/>
      <c r="AJ1773" s="20" t="str">
        <f>IF(AI1773&lt;&gt;"",VLOOKUP(AI1773,'Drop-down lists'!$CA$8:$CB$20,2,FALSE),"-")</f>
        <v>-</v>
      </c>
      <c r="AK1773" s="596"/>
      <c r="AL1773" s="596"/>
      <c r="AM1773" s="596"/>
      <c r="AN1773" s="596"/>
      <c r="AO1773" s="596"/>
      <c r="AP1773" s="20"/>
      <c r="AQ1773" s="59"/>
      <c r="AR1773" s="20" t="str">
        <f>IF(AQ1773&lt;&gt;"",VLOOKUP(AQ1773,'Drop-down lists'!$CA$8:$CB$20,2,FALSE),"-")</f>
        <v>-</v>
      </c>
      <c r="AS1773" s="20"/>
      <c r="AT1773" s="20"/>
      <c r="AU1773" s="159" t="s">
        <v>393</v>
      </c>
      <c r="AV1773" s="58">
        <f>IF(AU1773&lt;&gt;"",VLOOKUP(AU1773,'Drop-down lists'!$AG$8:$AH$9,2,FALSE),"")</f>
        <v>1</v>
      </c>
      <c r="AW1773" s="58"/>
      <c r="AX1773" s="58" t="str">
        <f>IF(AW1773&lt;&gt;"",VLOOKUP(AW1773,'Drop-down lists'!$AJ$8:$AK$10,2,FALSE),"-")</f>
        <v>-</v>
      </c>
      <c r="AY1773" s="58"/>
      <c r="AZ1773" s="58"/>
      <c r="BA1773" s="58"/>
      <c r="BB1773" s="58"/>
      <c r="BC1773" s="12"/>
      <c r="BD1773" s="12"/>
      <c r="BE1773" s="12"/>
      <c r="BF1773" s="12"/>
      <c r="BG1773" s="12"/>
      <c r="BH1773" s="97"/>
      <c r="BI1773" s="340"/>
      <c r="BJ1773" s="97"/>
      <c r="BK1773" s="97"/>
      <c r="BL1773" s="97"/>
      <c r="BM1773" s="13"/>
    </row>
    <row r="1774" spans="1:65" s="3" customFormat="1" ht="12.5" x14ac:dyDescent="0.25">
      <c r="A1774" s="58"/>
      <c r="B1774" s="12" t="str">
        <f>IF(A1774&lt;&gt;"",VLOOKUP(A1774,'Drop-down lists'!$U$8:$V$251,2,FALSE),"-")</f>
        <v>-</v>
      </c>
      <c r="C1774" s="12"/>
      <c r="D1774" s="12" t="str">
        <f>IF(C1774&lt;&gt;"",VLOOKUP(C1774,'Drop-down lists'!$U$8:$V$251,2,FALSE),"-")</f>
        <v>-</v>
      </c>
      <c r="E1774" s="58"/>
      <c r="F1774" s="12"/>
      <c r="G1774" s="12"/>
      <c r="H1774" s="12"/>
      <c r="I1774" s="12"/>
      <c r="J1774" s="105"/>
      <c r="K1774" s="105" t="str">
        <f>IF(J1774&lt;&gt;"",VLOOKUP(J1774,'Drop-down lists'!$X$8:$Y$9,2,FALSE),"-")</f>
        <v>-</v>
      </c>
      <c r="L1774" s="12"/>
      <c r="M1774" s="12"/>
      <c r="N1774" s="12"/>
      <c r="O1774" s="160" t="str">
        <f t="shared" si="54"/>
        <v/>
      </c>
      <c r="P1774" s="105"/>
      <c r="Q1774" s="105" t="str">
        <f>IF(P1774&lt;&gt;"",VLOOKUP(P1774,'Drop-down lists'!$Z$8:$AA$9,2,FALSE),"-")</f>
        <v>-</v>
      </c>
      <c r="R1774" s="12"/>
      <c r="S1774" s="12"/>
      <c r="T1774" s="12"/>
      <c r="U1774" s="160" t="str">
        <f t="shared" si="55"/>
        <v/>
      </c>
      <c r="V1774" s="12"/>
      <c r="W1774" s="12" t="str">
        <f>IF(V1774&lt;&gt;"",VLOOKUP(V1774,'Drop-down lists'!$AD$8:$AE$15,2,FALSE),"-")</f>
        <v>-</v>
      </c>
      <c r="X1774" s="17"/>
      <c r="Y1774" s="340"/>
      <c r="Z1774" s="340"/>
      <c r="AA1774" s="340"/>
      <c r="AB1774" s="12" t="str">
        <f>IF(AA1774&lt;&gt;"",VLOOKUP(AA1774,'Drop-down lists'!$A$8:$B$19,2,FALSE),"")</f>
        <v/>
      </c>
      <c r="AC1774" s="12"/>
      <c r="AD1774" s="59"/>
      <c r="AE1774" s="20" t="str">
        <f>IF(AD1774&lt;&gt;"",VLOOKUP(AD1774,'Drop-down lists'!$C$8:$D$20,2,FALSE),"-")</f>
        <v>-</v>
      </c>
      <c r="AF1774" s="59"/>
      <c r="AG1774" s="59"/>
      <c r="AH1774" s="20"/>
      <c r="AI1774" s="59"/>
      <c r="AJ1774" s="20" t="str">
        <f>IF(AI1774&lt;&gt;"",VLOOKUP(AI1774,'Drop-down lists'!$CA$8:$CB$20,2,FALSE),"-")</f>
        <v>-</v>
      </c>
      <c r="AK1774" s="596"/>
      <c r="AL1774" s="596"/>
      <c r="AM1774" s="596"/>
      <c r="AN1774" s="596"/>
      <c r="AO1774" s="596"/>
      <c r="AP1774" s="20"/>
      <c r="AQ1774" s="59"/>
      <c r="AR1774" s="20" t="str">
        <f>IF(AQ1774&lt;&gt;"",VLOOKUP(AQ1774,'Drop-down lists'!$CA$8:$CB$20,2,FALSE),"-")</f>
        <v>-</v>
      </c>
      <c r="AS1774" s="20"/>
      <c r="AT1774" s="20"/>
      <c r="AU1774" s="159" t="s">
        <v>393</v>
      </c>
      <c r="AV1774" s="58">
        <f>IF(AU1774&lt;&gt;"",VLOOKUP(AU1774,'Drop-down lists'!$AG$8:$AH$9,2,FALSE),"")</f>
        <v>1</v>
      </c>
      <c r="AW1774" s="58"/>
      <c r="AX1774" s="58" t="str">
        <f>IF(AW1774&lt;&gt;"",VLOOKUP(AW1774,'Drop-down lists'!$AJ$8:$AK$10,2,FALSE),"-")</f>
        <v>-</v>
      </c>
      <c r="AY1774" s="58"/>
      <c r="AZ1774" s="58"/>
      <c r="BA1774" s="58"/>
      <c r="BB1774" s="58"/>
      <c r="BC1774" s="12"/>
      <c r="BD1774" s="12"/>
      <c r="BE1774" s="12"/>
      <c r="BF1774" s="12"/>
      <c r="BG1774" s="12"/>
      <c r="BH1774" s="97"/>
      <c r="BI1774" s="340"/>
      <c r="BJ1774" s="97"/>
      <c r="BK1774" s="97"/>
      <c r="BL1774" s="97"/>
      <c r="BM1774" s="13"/>
    </row>
    <row r="1775" spans="1:65" s="3" customFormat="1" ht="12.5" x14ac:dyDescent="0.25">
      <c r="A1775" s="58"/>
      <c r="B1775" s="12" t="str">
        <f>IF(A1775&lt;&gt;"",VLOOKUP(A1775,'Drop-down lists'!$U$8:$V$251,2,FALSE),"-")</f>
        <v>-</v>
      </c>
      <c r="C1775" s="12"/>
      <c r="D1775" s="12" t="str">
        <f>IF(C1775&lt;&gt;"",VLOOKUP(C1775,'Drop-down lists'!$U$8:$V$251,2,FALSE),"-")</f>
        <v>-</v>
      </c>
      <c r="E1775" s="58"/>
      <c r="F1775" s="12"/>
      <c r="G1775" s="12"/>
      <c r="H1775" s="12"/>
      <c r="I1775" s="12"/>
      <c r="J1775" s="105"/>
      <c r="K1775" s="105" t="str">
        <f>IF(J1775&lt;&gt;"",VLOOKUP(J1775,'Drop-down lists'!$X$8:$Y$9,2,FALSE),"-")</f>
        <v>-</v>
      </c>
      <c r="L1775" s="12"/>
      <c r="M1775" s="12"/>
      <c r="N1775" s="12"/>
      <c r="O1775" s="160" t="str">
        <f t="shared" si="54"/>
        <v/>
      </c>
      <c r="P1775" s="105"/>
      <c r="Q1775" s="105" t="str">
        <f>IF(P1775&lt;&gt;"",VLOOKUP(P1775,'Drop-down lists'!$Z$8:$AA$9,2,FALSE),"-")</f>
        <v>-</v>
      </c>
      <c r="R1775" s="12"/>
      <c r="S1775" s="12"/>
      <c r="T1775" s="12"/>
      <c r="U1775" s="160" t="str">
        <f t="shared" si="55"/>
        <v/>
      </c>
      <c r="V1775" s="12"/>
      <c r="W1775" s="12" t="str">
        <f>IF(V1775&lt;&gt;"",VLOOKUP(V1775,'Drop-down lists'!$AD$8:$AE$15,2,FALSE),"-")</f>
        <v>-</v>
      </c>
      <c r="X1775" s="17"/>
      <c r="Y1775" s="340"/>
      <c r="Z1775" s="340"/>
      <c r="AA1775" s="340"/>
      <c r="AB1775" s="12" t="str">
        <f>IF(AA1775&lt;&gt;"",VLOOKUP(AA1775,'Drop-down lists'!$A$8:$B$19,2,FALSE),"")</f>
        <v/>
      </c>
      <c r="AC1775" s="12"/>
      <c r="AD1775" s="59"/>
      <c r="AE1775" s="20" t="str">
        <f>IF(AD1775&lt;&gt;"",VLOOKUP(AD1775,'Drop-down lists'!$C$8:$D$20,2,FALSE),"-")</f>
        <v>-</v>
      </c>
      <c r="AF1775" s="59"/>
      <c r="AG1775" s="59"/>
      <c r="AH1775" s="20"/>
      <c r="AI1775" s="59"/>
      <c r="AJ1775" s="20" t="str">
        <f>IF(AI1775&lt;&gt;"",VLOOKUP(AI1775,'Drop-down lists'!$CA$8:$CB$20,2,FALSE),"-")</f>
        <v>-</v>
      </c>
      <c r="AK1775" s="596"/>
      <c r="AL1775" s="596"/>
      <c r="AM1775" s="596"/>
      <c r="AN1775" s="596"/>
      <c r="AO1775" s="596"/>
      <c r="AP1775" s="20"/>
      <c r="AQ1775" s="59"/>
      <c r="AR1775" s="20" t="str">
        <f>IF(AQ1775&lt;&gt;"",VLOOKUP(AQ1775,'Drop-down lists'!$CA$8:$CB$20,2,FALSE),"-")</f>
        <v>-</v>
      </c>
      <c r="AS1775" s="20"/>
      <c r="AT1775" s="20"/>
      <c r="AU1775" s="159" t="s">
        <v>393</v>
      </c>
      <c r="AV1775" s="58">
        <f>IF(AU1775&lt;&gt;"",VLOOKUP(AU1775,'Drop-down lists'!$AG$8:$AH$9,2,FALSE),"")</f>
        <v>1</v>
      </c>
      <c r="AW1775" s="58"/>
      <c r="AX1775" s="58" t="str">
        <f>IF(AW1775&lt;&gt;"",VLOOKUP(AW1775,'Drop-down lists'!$AJ$8:$AK$10,2,FALSE),"-")</f>
        <v>-</v>
      </c>
      <c r="AY1775" s="58"/>
      <c r="AZ1775" s="58"/>
      <c r="BA1775" s="58"/>
      <c r="BB1775" s="58"/>
      <c r="BC1775" s="12"/>
      <c r="BD1775" s="12"/>
      <c r="BE1775" s="12"/>
      <c r="BF1775" s="12"/>
      <c r="BG1775" s="12"/>
      <c r="BH1775" s="97"/>
      <c r="BI1775" s="340"/>
      <c r="BJ1775" s="97"/>
      <c r="BK1775" s="97"/>
      <c r="BL1775" s="97"/>
      <c r="BM1775" s="13"/>
    </row>
    <row r="1776" spans="1:65" s="3" customFormat="1" ht="12.5" x14ac:dyDescent="0.25">
      <c r="A1776" s="58"/>
      <c r="B1776" s="12" t="str">
        <f>IF(A1776&lt;&gt;"",VLOOKUP(A1776,'Drop-down lists'!$U$8:$V$251,2,FALSE),"-")</f>
        <v>-</v>
      </c>
      <c r="C1776" s="12"/>
      <c r="D1776" s="12" t="str">
        <f>IF(C1776&lt;&gt;"",VLOOKUP(C1776,'Drop-down lists'!$U$8:$V$251,2,FALSE),"-")</f>
        <v>-</v>
      </c>
      <c r="E1776" s="58"/>
      <c r="F1776" s="12"/>
      <c r="G1776" s="12"/>
      <c r="H1776" s="12"/>
      <c r="I1776" s="12"/>
      <c r="J1776" s="105"/>
      <c r="K1776" s="105" t="str">
        <f>IF(J1776&lt;&gt;"",VLOOKUP(J1776,'Drop-down lists'!$X$8:$Y$9,2,FALSE),"-")</f>
        <v>-</v>
      </c>
      <c r="L1776" s="12"/>
      <c r="M1776" s="12"/>
      <c r="N1776" s="12"/>
      <c r="O1776" s="160" t="str">
        <f t="shared" si="54"/>
        <v/>
      </c>
      <c r="P1776" s="105"/>
      <c r="Q1776" s="105" t="str">
        <f>IF(P1776&lt;&gt;"",VLOOKUP(P1776,'Drop-down lists'!$Z$8:$AA$9,2,FALSE),"-")</f>
        <v>-</v>
      </c>
      <c r="R1776" s="12"/>
      <c r="S1776" s="12"/>
      <c r="T1776" s="12"/>
      <c r="U1776" s="160" t="str">
        <f t="shared" si="55"/>
        <v/>
      </c>
      <c r="V1776" s="12"/>
      <c r="W1776" s="12" t="str">
        <f>IF(V1776&lt;&gt;"",VLOOKUP(V1776,'Drop-down lists'!$AD$8:$AE$15,2,FALSE),"-")</f>
        <v>-</v>
      </c>
      <c r="X1776" s="17"/>
      <c r="Y1776" s="340"/>
      <c r="Z1776" s="340"/>
      <c r="AA1776" s="340"/>
      <c r="AB1776" s="12" t="str">
        <f>IF(AA1776&lt;&gt;"",VLOOKUP(AA1776,'Drop-down lists'!$A$8:$B$19,2,FALSE),"")</f>
        <v/>
      </c>
      <c r="AC1776" s="12"/>
      <c r="AD1776" s="59"/>
      <c r="AE1776" s="20" t="str">
        <f>IF(AD1776&lt;&gt;"",VLOOKUP(AD1776,'Drop-down lists'!$C$8:$D$20,2,FALSE),"-")</f>
        <v>-</v>
      </c>
      <c r="AF1776" s="59"/>
      <c r="AG1776" s="59"/>
      <c r="AH1776" s="20"/>
      <c r="AI1776" s="59"/>
      <c r="AJ1776" s="20" t="str">
        <f>IF(AI1776&lt;&gt;"",VLOOKUP(AI1776,'Drop-down lists'!$CA$8:$CB$20,2,FALSE),"-")</f>
        <v>-</v>
      </c>
      <c r="AK1776" s="596"/>
      <c r="AL1776" s="596"/>
      <c r="AM1776" s="596"/>
      <c r="AN1776" s="596"/>
      <c r="AO1776" s="596"/>
      <c r="AP1776" s="20"/>
      <c r="AQ1776" s="59"/>
      <c r="AR1776" s="20" t="str">
        <f>IF(AQ1776&lt;&gt;"",VLOOKUP(AQ1776,'Drop-down lists'!$CA$8:$CB$20,2,FALSE),"-")</f>
        <v>-</v>
      </c>
      <c r="AS1776" s="20"/>
      <c r="AT1776" s="20"/>
      <c r="AU1776" s="159" t="s">
        <v>393</v>
      </c>
      <c r="AV1776" s="58">
        <f>IF(AU1776&lt;&gt;"",VLOOKUP(AU1776,'Drop-down lists'!$AG$8:$AH$9,2,FALSE),"")</f>
        <v>1</v>
      </c>
      <c r="AW1776" s="58"/>
      <c r="AX1776" s="58" t="str">
        <f>IF(AW1776&lt;&gt;"",VLOOKUP(AW1776,'Drop-down lists'!$AJ$8:$AK$10,2,FALSE),"-")</f>
        <v>-</v>
      </c>
      <c r="AY1776" s="58"/>
      <c r="AZ1776" s="58"/>
      <c r="BA1776" s="58"/>
      <c r="BB1776" s="58"/>
      <c r="BC1776" s="12"/>
      <c r="BD1776" s="12"/>
      <c r="BE1776" s="12"/>
      <c r="BF1776" s="12"/>
      <c r="BG1776" s="12"/>
      <c r="BH1776" s="97"/>
      <c r="BI1776" s="340"/>
      <c r="BJ1776" s="97"/>
      <c r="BK1776" s="97"/>
      <c r="BL1776" s="97"/>
      <c r="BM1776" s="13"/>
    </row>
    <row r="1777" spans="1:65" s="3" customFormat="1" ht="12.5" x14ac:dyDescent="0.25">
      <c r="A1777" s="58"/>
      <c r="B1777" s="12" t="str">
        <f>IF(A1777&lt;&gt;"",VLOOKUP(A1777,'Drop-down lists'!$U$8:$V$251,2,FALSE),"-")</f>
        <v>-</v>
      </c>
      <c r="C1777" s="12"/>
      <c r="D1777" s="12" t="str">
        <f>IF(C1777&lt;&gt;"",VLOOKUP(C1777,'Drop-down lists'!$U$8:$V$251,2,FALSE),"-")</f>
        <v>-</v>
      </c>
      <c r="E1777" s="58"/>
      <c r="F1777" s="12"/>
      <c r="G1777" s="12"/>
      <c r="H1777" s="12"/>
      <c r="I1777" s="12"/>
      <c r="J1777" s="105"/>
      <c r="K1777" s="105" t="str">
        <f>IF(J1777&lt;&gt;"",VLOOKUP(J1777,'Drop-down lists'!$X$8:$Y$9,2,FALSE),"-")</f>
        <v>-</v>
      </c>
      <c r="L1777" s="12"/>
      <c r="M1777" s="12"/>
      <c r="N1777" s="12"/>
      <c r="O1777" s="160" t="str">
        <f t="shared" si="54"/>
        <v/>
      </c>
      <c r="P1777" s="105"/>
      <c r="Q1777" s="105" t="str">
        <f>IF(P1777&lt;&gt;"",VLOOKUP(P1777,'Drop-down lists'!$Z$8:$AA$9,2,FALSE),"-")</f>
        <v>-</v>
      </c>
      <c r="R1777" s="12"/>
      <c r="S1777" s="12"/>
      <c r="T1777" s="12"/>
      <c r="U1777" s="160" t="str">
        <f t="shared" si="55"/>
        <v/>
      </c>
      <c r="V1777" s="12"/>
      <c r="W1777" s="12" t="str">
        <f>IF(V1777&lt;&gt;"",VLOOKUP(V1777,'Drop-down lists'!$AD$8:$AE$15,2,FALSE),"-")</f>
        <v>-</v>
      </c>
      <c r="X1777" s="17"/>
      <c r="Y1777" s="340"/>
      <c r="Z1777" s="340"/>
      <c r="AA1777" s="340"/>
      <c r="AB1777" s="12" t="str">
        <f>IF(AA1777&lt;&gt;"",VLOOKUP(AA1777,'Drop-down lists'!$A$8:$B$19,2,FALSE),"")</f>
        <v/>
      </c>
      <c r="AC1777" s="12"/>
      <c r="AD1777" s="59"/>
      <c r="AE1777" s="20" t="str">
        <f>IF(AD1777&lt;&gt;"",VLOOKUP(AD1777,'Drop-down lists'!$C$8:$D$20,2,FALSE),"-")</f>
        <v>-</v>
      </c>
      <c r="AF1777" s="59"/>
      <c r="AG1777" s="59"/>
      <c r="AH1777" s="20"/>
      <c r="AI1777" s="59"/>
      <c r="AJ1777" s="20" t="str">
        <f>IF(AI1777&lt;&gt;"",VLOOKUP(AI1777,'Drop-down lists'!$CA$8:$CB$20,2,FALSE),"-")</f>
        <v>-</v>
      </c>
      <c r="AK1777" s="596"/>
      <c r="AL1777" s="596"/>
      <c r="AM1777" s="596"/>
      <c r="AN1777" s="596"/>
      <c r="AO1777" s="596"/>
      <c r="AP1777" s="20"/>
      <c r="AQ1777" s="59"/>
      <c r="AR1777" s="20" t="str">
        <f>IF(AQ1777&lt;&gt;"",VLOOKUP(AQ1777,'Drop-down lists'!$CA$8:$CB$20,2,FALSE),"-")</f>
        <v>-</v>
      </c>
      <c r="AS1777" s="20"/>
      <c r="AT1777" s="20"/>
      <c r="AU1777" s="159" t="s">
        <v>393</v>
      </c>
      <c r="AV1777" s="58">
        <f>IF(AU1777&lt;&gt;"",VLOOKUP(AU1777,'Drop-down lists'!$AG$8:$AH$9,2,FALSE),"")</f>
        <v>1</v>
      </c>
      <c r="AW1777" s="58"/>
      <c r="AX1777" s="58" t="str">
        <f>IF(AW1777&lt;&gt;"",VLOOKUP(AW1777,'Drop-down lists'!$AJ$8:$AK$10,2,FALSE),"-")</f>
        <v>-</v>
      </c>
      <c r="AY1777" s="58"/>
      <c r="AZ1777" s="58"/>
      <c r="BA1777" s="58"/>
      <c r="BB1777" s="58"/>
      <c r="BC1777" s="12"/>
      <c r="BD1777" s="12"/>
      <c r="BE1777" s="12"/>
      <c r="BF1777" s="12"/>
      <c r="BG1777" s="12"/>
      <c r="BH1777" s="97"/>
      <c r="BI1777" s="340"/>
      <c r="BJ1777" s="97"/>
      <c r="BK1777" s="97"/>
      <c r="BL1777" s="97"/>
      <c r="BM1777" s="13"/>
    </row>
    <row r="1778" spans="1:65" s="3" customFormat="1" ht="12.5" x14ac:dyDescent="0.25">
      <c r="A1778" s="58"/>
      <c r="B1778" s="12" t="str">
        <f>IF(A1778&lt;&gt;"",VLOOKUP(A1778,'Drop-down lists'!$U$8:$V$251,2,FALSE),"-")</f>
        <v>-</v>
      </c>
      <c r="C1778" s="12"/>
      <c r="D1778" s="12" t="str">
        <f>IF(C1778&lt;&gt;"",VLOOKUP(C1778,'Drop-down lists'!$U$8:$V$251,2,FALSE),"-")</f>
        <v>-</v>
      </c>
      <c r="E1778" s="58"/>
      <c r="F1778" s="12"/>
      <c r="G1778" s="12"/>
      <c r="H1778" s="12"/>
      <c r="I1778" s="12"/>
      <c r="J1778" s="105"/>
      <c r="K1778" s="105" t="str">
        <f>IF(J1778&lt;&gt;"",VLOOKUP(J1778,'Drop-down lists'!$X$8:$Y$9,2,FALSE),"-")</f>
        <v>-</v>
      </c>
      <c r="L1778" s="12"/>
      <c r="M1778" s="12"/>
      <c r="N1778" s="12"/>
      <c r="O1778" s="160" t="str">
        <f t="shared" si="54"/>
        <v/>
      </c>
      <c r="P1778" s="105"/>
      <c r="Q1778" s="105" t="str">
        <f>IF(P1778&lt;&gt;"",VLOOKUP(P1778,'Drop-down lists'!$Z$8:$AA$9,2,FALSE),"-")</f>
        <v>-</v>
      </c>
      <c r="R1778" s="12"/>
      <c r="S1778" s="12"/>
      <c r="T1778" s="12"/>
      <c r="U1778" s="160" t="str">
        <f t="shared" si="55"/>
        <v/>
      </c>
      <c r="V1778" s="12"/>
      <c r="W1778" s="12" t="str">
        <f>IF(V1778&lt;&gt;"",VLOOKUP(V1778,'Drop-down lists'!$AD$8:$AE$15,2,FALSE),"-")</f>
        <v>-</v>
      </c>
      <c r="X1778" s="17"/>
      <c r="Y1778" s="340"/>
      <c r="Z1778" s="340"/>
      <c r="AA1778" s="340"/>
      <c r="AB1778" s="12" t="str">
        <f>IF(AA1778&lt;&gt;"",VLOOKUP(AA1778,'Drop-down lists'!$A$8:$B$19,2,FALSE),"")</f>
        <v/>
      </c>
      <c r="AC1778" s="12"/>
      <c r="AD1778" s="59"/>
      <c r="AE1778" s="20" t="str">
        <f>IF(AD1778&lt;&gt;"",VLOOKUP(AD1778,'Drop-down lists'!$C$8:$D$20,2,FALSE),"-")</f>
        <v>-</v>
      </c>
      <c r="AF1778" s="59"/>
      <c r="AG1778" s="59"/>
      <c r="AH1778" s="20"/>
      <c r="AI1778" s="59"/>
      <c r="AJ1778" s="20" t="str">
        <f>IF(AI1778&lt;&gt;"",VLOOKUP(AI1778,'Drop-down lists'!$CA$8:$CB$20,2,FALSE),"-")</f>
        <v>-</v>
      </c>
      <c r="AK1778" s="596"/>
      <c r="AL1778" s="596"/>
      <c r="AM1778" s="596"/>
      <c r="AN1778" s="596"/>
      <c r="AO1778" s="596"/>
      <c r="AP1778" s="20"/>
      <c r="AQ1778" s="59"/>
      <c r="AR1778" s="20" t="str">
        <f>IF(AQ1778&lt;&gt;"",VLOOKUP(AQ1778,'Drop-down lists'!$CA$8:$CB$20,2,FALSE),"-")</f>
        <v>-</v>
      </c>
      <c r="AS1778" s="20"/>
      <c r="AT1778" s="20"/>
      <c r="AU1778" s="159" t="s">
        <v>393</v>
      </c>
      <c r="AV1778" s="58">
        <f>IF(AU1778&lt;&gt;"",VLOOKUP(AU1778,'Drop-down lists'!$AG$8:$AH$9,2,FALSE),"")</f>
        <v>1</v>
      </c>
      <c r="AW1778" s="58"/>
      <c r="AX1778" s="58" t="str">
        <f>IF(AW1778&lt;&gt;"",VLOOKUP(AW1778,'Drop-down lists'!$AJ$8:$AK$10,2,FALSE),"-")</f>
        <v>-</v>
      </c>
      <c r="AY1778" s="58"/>
      <c r="AZ1778" s="58"/>
      <c r="BA1778" s="58"/>
      <c r="BB1778" s="58"/>
      <c r="BC1778" s="12"/>
      <c r="BD1778" s="12"/>
      <c r="BE1778" s="12"/>
      <c r="BF1778" s="12"/>
      <c r="BG1778" s="12"/>
      <c r="BH1778" s="97"/>
      <c r="BI1778" s="340"/>
      <c r="BJ1778" s="97"/>
      <c r="BK1778" s="97"/>
      <c r="BL1778" s="97"/>
      <c r="BM1778" s="13"/>
    </row>
    <row r="1779" spans="1:65" s="3" customFormat="1" ht="12.5" x14ac:dyDescent="0.25">
      <c r="A1779" s="58"/>
      <c r="B1779" s="12" t="str">
        <f>IF(A1779&lt;&gt;"",VLOOKUP(A1779,'Drop-down lists'!$U$8:$V$251,2,FALSE),"-")</f>
        <v>-</v>
      </c>
      <c r="C1779" s="12"/>
      <c r="D1779" s="12" t="str">
        <f>IF(C1779&lt;&gt;"",VLOOKUP(C1779,'Drop-down lists'!$U$8:$V$251,2,FALSE),"-")</f>
        <v>-</v>
      </c>
      <c r="E1779" s="58"/>
      <c r="F1779" s="12"/>
      <c r="G1779" s="12"/>
      <c r="H1779" s="12"/>
      <c r="I1779" s="12"/>
      <c r="J1779" s="105"/>
      <c r="K1779" s="105" t="str">
        <f>IF(J1779&lt;&gt;"",VLOOKUP(J1779,'Drop-down lists'!$X$8:$Y$9,2,FALSE),"-")</f>
        <v>-</v>
      </c>
      <c r="L1779" s="12"/>
      <c r="M1779" s="12"/>
      <c r="N1779" s="12"/>
      <c r="O1779" s="160" t="str">
        <f t="shared" si="54"/>
        <v/>
      </c>
      <c r="P1779" s="105"/>
      <c r="Q1779" s="105" t="str">
        <f>IF(P1779&lt;&gt;"",VLOOKUP(P1779,'Drop-down lists'!$Z$8:$AA$9,2,FALSE),"-")</f>
        <v>-</v>
      </c>
      <c r="R1779" s="12"/>
      <c r="S1779" s="12"/>
      <c r="T1779" s="12"/>
      <c r="U1779" s="160" t="str">
        <f t="shared" si="55"/>
        <v/>
      </c>
      <c r="V1779" s="12"/>
      <c r="W1779" s="12" t="str">
        <f>IF(V1779&lt;&gt;"",VLOOKUP(V1779,'Drop-down lists'!$AD$8:$AE$15,2,FALSE),"-")</f>
        <v>-</v>
      </c>
      <c r="X1779" s="17"/>
      <c r="Y1779" s="340"/>
      <c r="Z1779" s="340"/>
      <c r="AA1779" s="340"/>
      <c r="AB1779" s="12" t="str">
        <f>IF(AA1779&lt;&gt;"",VLOOKUP(AA1779,'Drop-down lists'!$A$8:$B$19,2,FALSE),"")</f>
        <v/>
      </c>
      <c r="AC1779" s="12"/>
      <c r="AD1779" s="59"/>
      <c r="AE1779" s="20" t="str">
        <f>IF(AD1779&lt;&gt;"",VLOOKUP(AD1779,'Drop-down lists'!$C$8:$D$20,2,FALSE),"-")</f>
        <v>-</v>
      </c>
      <c r="AF1779" s="59"/>
      <c r="AG1779" s="59"/>
      <c r="AH1779" s="20"/>
      <c r="AI1779" s="59"/>
      <c r="AJ1779" s="20" t="str">
        <f>IF(AI1779&lt;&gt;"",VLOOKUP(AI1779,'Drop-down lists'!$CA$8:$CB$20,2,FALSE),"-")</f>
        <v>-</v>
      </c>
      <c r="AK1779" s="596"/>
      <c r="AL1779" s="596"/>
      <c r="AM1779" s="596"/>
      <c r="AN1779" s="596"/>
      <c r="AO1779" s="596"/>
      <c r="AP1779" s="20"/>
      <c r="AQ1779" s="59"/>
      <c r="AR1779" s="20" t="str">
        <f>IF(AQ1779&lt;&gt;"",VLOOKUP(AQ1779,'Drop-down lists'!$CA$8:$CB$20,2,FALSE),"-")</f>
        <v>-</v>
      </c>
      <c r="AS1779" s="20"/>
      <c r="AT1779" s="20"/>
      <c r="AU1779" s="159" t="s">
        <v>393</v>
      </c>
      <c r="AV1779" s="58">
        <f>IF(AU1779&lt;&gt;"",VLOOKUP(AU1779,'Drop-down lists'!$AG$8:$AH$9,2,FALSE),"")</f>
        <v>1</v>
      </c>
      <c r="AW1779" s="58"/>
      <c r="AX1779" s="58" t="str">
        <f>IF(AW1779&lt;&gt;"",VLOOKUP(AW1779,'Drop-down lists'!$AJ$8:$AK$10,2,FALSE),"-")</f>
        <v>-</v>
      </c>
      <c r="AY1779" s="58"/>
      <c r="AZ1779" s="58"/>
      <c r="BA1779" s="58"/>
      <c r="BB1779" s="58"/>
      <c r="BC1779" s="12"/>
      <c r="BD1779" s="12"/>
      <c r="BE1779" s="12"/>
      <c r="BF1779" s="12"/>
      <c r="BG1779" s="12"/>
      <c r="BH1779" s="97"/>
      <c r="BI1779" s="340"/>
      <c r="BJ1779" s="97"/>
      <c r="BK1779" s="97"/>
      <c r="BL1779" s="97"/>
      <c r="BM1779" s="13"/>
    </row>
    <row r="1780" spans="1:65" s="3" customFormat="1" ht="12.5" x14ac:dyDescent="0.25">
      <c r="A1780" s="58"/>
      <c r="B1780" s="12" t="str">
        <f>IF(A1780&lt;&gt;"",VLOOKUP(A1780,'Drop-down lists'!$U$8:$V$251,2,FALSE),"-")</f>
        <v>-</v>
      </c>
      <c r="C1780" s="12"/>
      <c r="D1780" s="12" t="str">
        <f>IF(C1780&lt;&gt;"",VLOOKUP(C1780,'Drop-down lists'!$U$8:$V$251,2,FALSE),"-")</f>
        <v>-</v>
      </c>
      <c r="E1780" s="58"/>
      <c r="F1780" s="12"/>
      <c r="G1780" s="12"/>
      <c r="H1780" s="12"/>
      <c r="I1780" s="12"/>
      <c r="J1780" s="105"/>
      <c r="K1780" s="105" t="str">
        <f>IF(J1780&lt;&gt;"",VLOOKUP(J1780,'Drop-down lists'!$X$8:$Y$9,2,FALSE),"-")</f>
        <v>-</v>
      </c>
      <c r="L1780" s="12"/>
      <c r="M1780" s="12"/>
      <c r="N1780" s="12"/>
      <c r="O1780" s="160" t="str">
        <f t="shared" si="54"/>
        <v/>
      </c>
      <c r="P1780" s="105"/>
      <c r="Q1780" s="105" t="str">
        <f>IF(P1780&lt;&gt;"",VLOOKUP(P1780,'Drop-down lists'!$Z$8:$AA$9,2,FALSE),"-")</f>
        <v>-</v>
      </c>
      <c r="R1780" s="12"/>
      <c r="S1780" s="12"/>
      <c r="T1780" s="12"/>
      <c r="U1780" s="160" t="str">
        <f t="shared" si="55"/>
        <v/>
      </c>
      <c r="V1780" s="12"/>
      <c r="W1780" s="12" t="str">
        <f>IF(V1780&lt;&gt;"",VLOOKUP(V1780,'Drop-down lists'!$AD$8:$AE$15,2,FALSE),"-")</f>
        <v>-</v>
      </c>
      <c r="X1780" s="17"/>
      <c r="Y1780" s="340"/>
      <c r="Z1780" s="340"/>
      <c r="AA1780" s="340"/>
      <c r="AB1780" s="12" t="str">
        <f>IF(AA1780&lt;&gt;"",VLOOKUP(AA1780,'Drop-down lists'!$A$8:$B$19,2,FALSE),"")</f>
        <v/>
      </c>
      <c r="AC1780" s="12"/>
      <c r="AD1780" s="59"/>
      <c r="AE1780" s="20" t="str">
        <f>IF(AD1780&lt;&gt;"",VLOOKUP(AD1780,'Drop-down lists'!$C$8:$D$20,2,FALSE),"-")</f>
        <v>-</v>
      </c>
      <c r="AF1780" s="59"/>
      <c r="AG1780" s="59"/>
      <c r="AH1780" s="20"/>
      <c r="AI1780" s="59"/>
      <c r="AJ1780" s="20" t="str">
        <f>IF(AI1780&lt;&gt;"",VLOOKUP(AI1780,'Drop-down lists'!$CA$8:$CB$20,2,FALSE),"-")</f>
        <v>-</v>
      </c>
      <c r="AK1780" s="596"/>
      <c r="AL1780" s="596"/>
      <c r="AM1780" s="596"/>
      <c r="AN1780" s="596"/>
      <c r="AO1780" s="596"/>
      <c r="AP1780" s="20"/>
      <c r="AQ1780" s="59"/>
      <c r="AR1780" s="20" t="str">
        <f>IF(AQ1780&lt;&gt;"",VLOOKUP(AQ1780,'Drop-down lists'!$CA$8:$CB$20,2,FALSE),"-")</f>
        <v>-</v>
      </c>
      <c r="AS1780" s="20"/>
      <c r="AT1780" s="20"/>
      <c r="AU1780" s="159" t="s">
        <v>393</v>
      </c>
      <c r="AV1780" s="58">
        <f>IF(AU1780&lt;&gt;"",VLOOKUP(AU1780,'Drop-down lists'!$AG$8:$AH$9,2,FALSE),"")</f>
        <v>1</v>
      </c>
      <c r="AW1780" s="58"/>
      <c r="AX1780" s="58" t="str">
        <f>IF(AW1780&lt;&gt;"",VLOOKUP(AW1780,'Drop-down lists'!$AJ$8:$AK$10,2,FALSE),"-")</f>
        <v>-</v>
      </c>
      <c r="AY1780" s="58"/>
      <c r="AZ1780" s="58"/>
      <c r="BA1780" s="58"/>
      <c r="BB1780" s="58"/>
      <c r="BC1780" s="12"/>
      <c r="BD1780" s="12"/>
      <c r="BE1780" s="12"/>
      <c r="BF1780" s="12"/>
      <c r="BG1780" s="12"/>
      <c r="BH1780" s="97"/>
      <c r="BI1780" s="340"/>
      <c r="BJ1780" s="97"/>
      <c r="BK1780" s="97"/>
      <c r="BL1780" s="97"/>
      <c r="BM1780" s="13"/>
    </row>
    <row r="1781" spans="1:65" s="3" customFormat="1" ht="12.5" x14ac:dyDescent="0.25">
      <c r="A1781" s="58"/>
      <c r="B1781" s="12" t="str">
        <f>IF(A1781&lt;&gt;"",VLOOKUP(A1781,'Drop-down lists'!$U$8:$V$251,2,FALSE),"-")</f>
        <v>-</v>
      </c>
      <c r="C1781" s="12"/>
      <c r="D1781" s="12" t="str">
        <f>IF(C1781&lt;&gt;"",VLOOKUP(C1781,'Drop-down lists'!$U$8:$V$251,2,FALSE),"-")</f>
        <v>-</v>
      </c>
      <c r="E1781" s="58"/>
      <c r="F1781" s="12"/>
      <c r="G1781" s="12"/>
      <c r="H1781" s="12"/>
      <c r="I1781" s="12"/>
      <c r="J1781" s="105"/>
      <c r="K1781" s="105" t="str">
        <f>IF(J1781&lt;&gt;"",VLOOKUP(J1781,'Drop-down lists'!$X$8:$Y$9,2,FALSE),"-")</f>
        <v>-</v>
      </c>
      <c r="L1781" s="12"/>
      <c r="M1781" s="12"/>
      <c r="N1781" s="12"/>
      <c r="O1781" s="160" t="str">
        <f t="shared" si="54"/>
        <v/>
      </c>
      <c r="P1781" s="105"/>
      <c r="Q1781" s="105" t="str">
        <f>IF(P1781&lt;&gt;"",VLOOKUP(P1781,'Drop-down lists'!$Z$8:$AA$9,2,FALSE),"-")</f>
        <v>-</v>
      </c>
      <c r="R1781" s="12"/>
      <c r="S1781" s="12"/>
      <c r="T1781" s="12"/>
      <c r="U1781" s="160" t="str">
        <f t="shared" si="55"/>
        <v/>
      </c>
      <c r="V1781" s="12"/>
      <c r="W1781" s="12" t="str">
        <f>IF(V1781&lt;&gt;"",VLOOKUP(V1781,'Drop-down lists'!$AD$8:$AE$15,2,FALSE),"-")</f>
        <v>-</v>
      </c>
      <c r="X1781" s="17"/>
      <c r="Y1781" s="340"/>
      <c r="Z1781" s="340"/>
      <c r="AA1781" s="340"/>
      <c r="AB1781" s="12" t="str">
        <f>IF(AA1781&lt;&gt;"",VLOOKUP(AA1781,'Drop-down lists'!$A$8:$B$19,2,FALSE),"")</f>
        <v/>
      </c>
      <c r="AC1781" s="12"/>
      <c r="AD1781" s="59"/>
      <c r="AE1781" s="20" t="str">
        <f>IF(AD1781&lt;&gt;"",VLOOKUP(AD1781,'Drop-down lists'!$C$8:$D$20,2,FALSE),"-")</f>
        <v>-</v>
      </c>
      <c r="AF1781" s="59"/>
      <c r="AG1781" s="59"/>
      <c r="AH1781" s="20"/>
      <c r="AI1781" s="59"/>
      <c r="AJ1781" s="20" t="str">
        <f>IF(AI1781&lt;&gt;"",VLOOKUP(AI1781,'Drop-down lists'!$CA$8:$CB$20,2,FALSE),"-")</f>
        <v>-</v>
      </c>
      <c r="AK1781" s="596"/>
      <c r="AL1781" s="596"/>
      <c r="AM1781" s="596"/>
      <c r="AN1781" s="596"/>
      <c r="AO1781" s="596"/>
      <c r="AP1781" s="20"/>
      <c r="AQ1781" s="59"/>
      <c r="AR1781" s="20" t="str">
        <f>IF(AQ1781&lt;&gt;"",VLOOKUP(AQ1781,'Drop-down lists'!$CA$8:$CB$20,2,FALSE),"-")</f>
        <v>-</v>
      </c>
      <c r="AS1781" s="20"/>
      <c r="AT1781" s="20"/>
      <c r="AU1781" s="159" t="s">
        <v>393</v>
      </c>
      <c r="AV1781" s="58">
        <f>IF(AU1781&lt;&gt;"",VLOOKUP(AU1781,'Drop-down lists'!$AG$8:$AH$9,2,FALSE),"")</f>
        <v>1</v>
      </c>
      <c r="AW1781" s="58"/>
      <c r="AX1781" s="58" t="str">
        <f>IF(AW1781&lt;&gt;"",VLOOKUP(AW1781,'Drop-down lists'!$AJ$8:$AK$10,2,FALSE),"-")</f>
        <v>-</v>
      </c>
      <c r="AY1781" s="58"/>
      <c r="AZ1781" s="58"/>
      <c r="BA1781" s="58"/>
      <c r="BB1781" s="58"/>
      <c r="BC1781" s="12"/>
      <c r="BD1781" s="12"/>
      <c r="BE1781" s="12"/>
      <c r="BF1781" s="12"/>
      <c r="BG1781" s="12"/>
      <c r="BH1781" s="97"/>
      <c r="BI1781" s="340"/>
      <c r="BJ1781" s="97"/>
      <c r="BK1781" s="97"/>
      <c r="BL1781" s="97"/>
      <c r="BM1781" s="13"/>
    </row>
    <row r="1782" spans="1:65" s="3" customFormat="1" ht="12.5" x14ac:dyDescent="0.25">
      <c r="A1782" s="58"/>
      <c r="B1782" s="12" t="str">
        <f>IF(A1782&lt;&gt;"",VLOOKUP(A1782,'Drop-down lists'!$U$8:$V$251,2,FALSE),"-")</f>
        <v>-</v>
      </c>
      <c r="C1782" s="12"/>
      <c r="D1782" s="12" t="str">
        <f>IF(C1782&lt;&gt;"",VLOOKUP(C1782,'Drop-down lists'!$U$8:$V$251,2,FALSE),"-")</f>
        <v>-</v>
      </c>
      <c r="E1782" s="58"/>
      <c r="F1782" s="12"/>
      <c r="G1782" s="12"/>
      <c r="H1782" s="12"/>
      <c r="I1782" s="12"/>
      <c r="J1782" s="105"/>
      <c r="K1782" s="105" t="str">
        <f>IF(J1782&lt;&gt;"",VLOOKUP(J1782,'Drop-down lists'!$X$8:$Y$9,2,FALSE),"-")</f>
        <v>-</v>
      </c>
      <c r="L1782" s="12"/>
      <c r="M1782" s="12"/>
      <c r="N1782" s="12"/>
      <c r="O1782" s="160" t="str">
        <f t="shared" si="54"/>
        <v/>
      </c>
      <c r="P1782" s="105"/>
      <c r="Q1782" s="105" t="str">
        <f>IF(P1782&lt;&gt;"",VLOOKUP(P1782,'Drop-down lists'!$Z$8:$AA$9,2,FALSE),"-")</f>
        <v>-</v>
      </c>
      <c r="R1782" s="12"/>
      <c r="S1782" s="12"/>
      <c r="T1782" s="12"/>
      <c r="U1782" s="160" t="str">
        <f t="shared" si="55"/>
        <v/>
      </c>
      <c r="V1782" s="12"/>
      <c r="W1782" s="12" t="str">
        <f>IF(V1782&lt;&gt;"",VLOOKUP(V1782,'Drop-down lists'!$AD$8:$AE$15,2,FALSE),"-")</f>
        <v>-</v>
      </c>
      <c r="X1782" s="17"/>
      <c r="Y1782" s="340"/>
      <c r="Z1782" s="340"/>
      <c r="AA1782" s="340"/>
      <c r="AB1782" s="12" t="str">
        <f>IF(AA1782&lt;&gt;"",VLOOKUP(AA1782,'Drop-down lists'!$A$8:$B$19,2,FALSE),"")</f>
        <v/>
      </c>
      <c r="AC1782" s="12"/>
      <c r="AD1782" s="59"/>
      <c r="AE1782" s="20" t="str">
        <f>IF(AD1782&lt;&gt;"",VLOOKUP(AD1782,'Drop-down lists'!$C$8:$D$20,2,FALSE),"-")</f>
        <v>-</v>
      </c>
      <c r="AF1782" s="59"/>
      <c r="AG1782" s="59"/>
      <c r="AH1782" s="20"/>
      <c r="AI1782" s="59"/>
      <c r="AJ1782" s="20" t="str">
        <f>IF(AI1782&lt;&gt;"",VLOOKUP(AI1782,'Drop-down lists'!$CA$8:$CB$20,2,FALSE),"-")</f>
        <v>-</v>
      </c>
      <c r="AK1782" s="596"/>
      <c r="AL1782" s="596"/>
      <c r="AM1782" s="596"/>
      <c r="AN1782" s="596"/>
      <c r="AO1782" s="596"/>
      <c r="AP1782" s="20"/>
      <c r="AQ1782" s="59"/>
      <c r="AR1782" s="20" t="str">
        <f>IF(AQ1782&lt;&gt;"",VLOOKUP(AQ1782,'Drop-down lists'!$CA$8:$CB$20,2,FALSE),"-")</f>
        <v>-</v>
      </c>
      <c r="AS1782" s="20"/>
      <c r="AT1782" s="20"/>
      <c r="AU1782" s="159" t="s">
        <v>393</v>
      </c>
      <c r="AV1782" s="58">
        <f>IF(AU1782&lt;&gt;"",VLOOKUP(AU1782,'Drop-down lists'!$AG$8:$AH$9,2,FALSE),"")</f>
        <v>1</v>
      </c>
      <c r="AW1782" s="58"/>
      <c r="AX1782" s="58" t="str">
        <f>IF(AW1782&lt;&gt;"",VLOOKUP(AW1782,'Drop-down lists'!$AJ$8:$AK$10,2,FALSE),"-")</f>
        <v>-</v>
      </c>
      <c r="AY1782" s="58"/>
      <c r="AZ1782" s="58"/>
      <c r="BA1782" s="58"/>
      <c r="BB1782" s="58"/>
      <c r="BC1782" s="12"/>
      <c r="BD1782" s="12"/>
      <c r="BE1782" s="12"/>
      <c r="BF1782" s="12"/>
      <c r="BG1782" s="12"/>
      <c r="BH1782" s="97"/>
      <c r="BI1782" s="340"/>
      <c r="BJ1782" s="97"/>
      <c r="BK1782" s="97"/>
      <c r="BL1782" s="97"/>
      <c r="BM1782" s="13"/>
    </row>
    <row r="1783" spans="1:65" s="3" customFormat="1" ht="12.5" x14ac:dyDescent="0.25">
      <c r="A1783" s="58"/>
      <c r="B1783" s="12" t="str">
        <f>IF(A1783&lt;&gt;"",VLOOKUP(A1783,'Drop-down lists'!$U$8:$V$251,2,FALSE),"-")</f>
        <v>-</v>
      </c>
      <c r="C1783" s="12"/>
      <c r="D1783" s="12" t="str">
        <f>IF(C1783&lt;&gt;"",VLOOKUP(C1783,'Drop-down lists'!$U$8:$V$251,2,FALSE),"-")</f>
        <v>-</v>
      </c>
      <c r="E1783" s="58"/>
      <c r="F1783" s="12"/>
      <c r="G1783" s="12"/>
      <c r="H1783" s="12"/>
      <c r="I1783" s="12"/>
      <c r="J1783" s="105"/>
      <c r="K1783" s="105" t="str">
        <f>IF(J1783&lt;&gt;"",VLOOKUP(J1783,'Drop-down lists'!$X$8:$Y$9,2,FALSE),"-")</f>
        <v>-</v>
      </c>
      <c r="L1783" s="12"/>
      <c r="M1783" s="12"/>
      <c r="N1783" s="12"/>
      <c r="O1783" s="160" t="str">
        <f t="shared" si="54"/>
        <v/>
      </c>
      <c r="P1783" s="105"/>
      <c r="Q1783" s="105" t="str">
        <f>IF(P1783&lt;&gt;"",VLOOKUP(P1783,'Drop-down lists'!$Z$8:$AA$9,2,FALSE),"-")</f>
        <v>-</v>
      </c>
      <c r="R1783" s="12"/>
      <c r="S1783" s="12"/>
      <c r="T1783" s="12"/>
      <c r="U1783" s="160" t="str">
        <f t="shared" si="55"/>
        <v/>
      </c>
      <c r="V1783" s="12"/>
      <c r="W1783" s="12" t="str">
        <f>IF(V1783&lt;&gt;"",VLOOKUP(V1783,'Drop-down lists'!$AD$8:$AE$15,2,FALSE),"-")</f>
        <v>-</v>
      </c>
      <c r="X1783" s="17"/>
      <c r="Y1783" s="340"/>
      <c r="Z1783" s="340"/>
      <c r="AA1783" s="340"/>
      <c r="AB1783" s="12" t="str">
        <f>IF(AA1783&lt;&gt;"",VLOOKUP(AA1783,'Drop-down lists'!$A$8:$B$19,2,FALSE),"")</f>
        <v/>
      </c>
      <c r="AC1783" s="12"/>
      <c r="AD1783" s="59"/>
      <c r="AE1783" s="20" t="str">
        <f>IF(AD1783&lt;&gt;"",VLOOKUP(AD1783,'Drop-down lists'!$C$8:$D$20,2,FALSE),"-")</f>
        <v>-</v>
      </c>
      <c r="AF1783" s="59"/>
      <c r="AG1783" s="59"/>
      <c r="AH1783" s="20"/>
      <c r="AI1783" s="59"/>
      <c r="AJ1783" s="20" t="str">
        <f>IF(AI1783&lt;&gt;"",VLOOKUP(AI1783,'Drop-down lists'!$CA$8:$CB$20,2,FALSE),"-")</f>
        <v>-</v>
      </c>
      <c r="AK1783" s="596"/>
      <c r="AL1783" s="596"/>
      <c r="AM1783" s="596"/>
      <c r="AN1783" s="596"/>
      <c r="AO1783" s="596"/>
      <c r="AP1783" s="20"/>
      <c r="AQ1783" s="59"/>
      <c r="AR1783" s="20" t="str">
        <f>IF(AQ1783&lt;&gt;"",VLOOKUP(AQ1783,'Drop-down lists'!$CA$8:$CB$20,2,FALSE),"-")</f>
        <v>-</v>
      </c>
      <c r="AS1783" s="20"/>
      <c r="AT1783" s="20"/>
      <c r="AU1783" s="159" t="s">
        <v>393</v>
      </c>
      <c r="AV1783" s="58">
        <f>IF(AU1783&lt;&gt;"",VLOOKUP(AU1783,'Drop-down lists'!$AG$8:$AH$9,2,FALSE),"")</f>
        <v>1</v>
      </c>
      <c r="AW1783" s="58"/>
      <c r="AX1783" s="58" t="str">
        <f>IF(AW1783&lt;&gt;"",VLOOKUP(AW1783,'Drop-down lists'!$AJ$8:$AK$10,2,FALSE),"-")</f>
        <v>-</v>
      </c>
      <c r="AY1783" s="58"/>
      <c r="AZ1783" s="58"/>
      <c r="BA1783" s="58"/>
      <c r="BB1783" s="58"/>
      <c r="BC1783" s="12"/>
      <c r="BD1783" s="12"/>
      <c r="BE1783" s="12"/>
      <c r="BF1783" s="12"/>
      <c r="BG1783" s="12"/>
      <c r="BH1783" s="97"/>
      <c r="BI1783" s="340"/>
      <c r="BJ1783" s="97"/>
      <c r="BK1783" s="97"/>
      <c r="BL1783" s="97"/>
      <c r="BM1783" s="13"/>
    </row>
    <row r="1784" spans="1:65" s="3" customFormat="1" ht="12.5" x14ac:dyDescent="0.25">
      <c r="A1784" s="58"/>
      <c r="B1784" s="12" t="str">
        <f>IF(A1784&lt;&gt;"",VLOOKUP(A1784,'Drop-down lists'!$U$8:$V$251,2,FALSE),"-")</f>
        <v>-</v>
      </c>
      <c r="C1784" s="12"/>
      <c r="D1784" s="12" t="str">
        <f>IF(C1784&lt;&gt;"",VLOOKUP(C1784,'Drop-down lists'!$U$8:$V$251,2,FALSE),"-")</f>
        <v>-</v>
      </c>
      <c r="E1784" s="58"/>
      <c r="F1784" s="12"/>
      <c r="G1784" s="12"/>
      <c r="H1784" s="12"/>
      <c r="I1784" s="12"/>
      <c r="J1784" s="105"/>
      <c r="K1784" s="105" t="str">
        <f>IF(J1784&lt;&gt;"",VLOOKUP(J1784,'Drop-down lists'!$X$8:$Y$9,2,FALSE),"-")</f>
        <v>-</v>
      </c>
      <c r="L1784" s="12"/>
      <c r="M1784" s="12"/>
      <c r="N1784" s="12"/>
      <c r="O1784" s="160" t="str">
        <f t="shared" si="54"/>
        <v/>
      </c>
      <c r="P1784" s="105"/>
      <c r="Q1784" s="105" t="str">
        <f>IF(P1784&lt;&gt;"",VLOOKUP(P1784,'Drop-down lists'!$Z$8:$AA$9,2,FALSE),"-")</f>
        <v>-</v>
      </c>
      <c r="R1784" s="12"/>
      <c r="S1784" s="12"/>
      <c r="T1784" s="12"/>
      <c r="U1784" s="160" t="str">
        <f t="shared" si="55"/>
        <v/>
      </c>
      <c r="V1784" s="12"/>
      <c r="W1784" s="12" t="str">
        <f>IF(V1784&lt;&gt;"",VLOOKUP(V1784,'Drop-down lists'!$AD$8:$AE$15,2,FALSE),"-")</f>
        <v>-</v>
      </c>
      <c r="X1784" s="17"/>
      <c r="Y1784" s="340"/>
      <c r="Z1784" s="340"/>
      <c r="AA1784" s="340"/>
      <c r="AB1784" s="12" t="str">
        <f>IF(AA1784&lt;&gt;"",VLOOKUP(AA1784,'Drop-down lists'!$A$8:$B$19,2,FALSE),"")</f>
        <v/>
      </c>
      <c r="AC1784" s="12"/>
      <c r="AD1784" s="59"/>
      <c r="AE1784" s="20" t="str">
        <f>IF(AD1784&lt;&gt;"",VLOOKUP(AD1784,'Drop-down lists'!$C$8:$D$20,2,FALSE),"-")</f>
        <v>-</v>
      </c>
      <c r="AF1784" s="59"/>
      <c r="AG1784" s="59"/>
      <c r="AH1784" s="20"/>
      <c r="AI1784" s="59"/>
      <c r="AJ1784" s="20" t="str">
        <f>IF(AI1784&lt;&gt;"",VLOOKUP(AI1784,'Drop-down lists'!$CA$8:$CB$20,2,FALSE),"-")</f>
        <v>-</v>
      </c>
      <c r="AK1784" s="596"/>
      <c r="AL1784" s="596"/>
      <c r="AM1784" s="596"/>
      <c r="AN1784" s="596"/>
      <c r="AO1784" s="596"/>
      <c r="AP1784" s="20"/>
      <c r="AQ1784" s="59"/>
      <c r="AR1784" s="20" t="str">
        <f>IF(AQ1784&lt;&gt;"",VLOOKUP(AQ1784,'Drop-down lists'!$CA$8:$CB$20,2,FALSE),"-")</f>
        <v>-</v>
      </c>
      <c r="AS1784" s="20"/>
      <c r="AT1784" s="20"/>
      <c r="AU1784" s="159" t="s">
        <v>393</v>
      </c>
      <c r="AV1784" s="58">
        <f>IF(AU1784&lt;&gt;"",VLOOKUP(AU1784,'Drop-down lists'!$AG$8:$AH$9,2,FALSE),"")</f>
        <v>1</v>
      </c>
      <c r="AW1784" s="58"/>
      <c r="AX1784" s="58" t="str">
        <f>IF(AW1784&lt;&gt;"",VLOOKUP(AW1784,'Drop-down lists'!$AJ$8:$AK$10,2,FALSE),"-")</f>
        <v>-</v>
      </c>
      <c r="AY1784" s="58"/>
      <c r="AZ1784" s="58"/>
      <c r="BA1784" s="58"/>
      <c r="BB1784" s="58"/>
      <c r="BC1784" s="12"/>
      <c r="BD1784" s="12"/>
      <c r="BE1784" s="12"/>
      <c r="BF1784" s="12"/>
      <c r="BG1784" s="12"/>
      <c r="BH1784" s="97"/>
      <c r="BI1784" s="340"/>
      <c r="BJ1784" s="97"/>
      <c r="BK1784" s="97"/>
      <c r="BL1784" s="97"/>
      <c r="BM1784" s="13"/>
    </row>
    <row r="1785" spans="1:65" s="3" customFormat="1" ht="12.5" x14ac:dyDescent="0.25">
      <c r="A1785" s="58"/>
      <c r="B1785" s="12" t="str">
        <f>IF(A1785&lt;&gt;"",VLOOKUP(A1785,'Drop-down lists'!$U$8:$V$251,2,FALSE),"-")</f>
        <v>-</v>
      </c>
      <c r="C1785" s="12"/>
      <c r="D1785" s="12" t="str">
        <f>IF(C1785&lt;&gt;"",VLOOKUP(C1785,'Drop-down lists'!$U$8:$V$251,2,FALSE),"-")</f>
        <v>-</v>
      </c>
      <c r="E1785" s="58"/>
      <c r="F1785" s="12"/>
      <c r="G1785" s="12"/>
      <c r="H1785" s="12"/>
      <c r="I1785" s="12"/>
      <c r="J1785" s="105"/>
      <c r="K1785" s="105" t="str">
        <f>IF(J1785&lt;&gt;"",VLOOKUP(J1785,'Drop-down lists'!$X$8:$Y$9,2,FALSE),"-")</f>
        <v>-</v>
      </c>
      <c r="L1785" s="12"/>
      <c r="M1785" s="12"/>
      <c r="N1785" s="12"/>
      <c r="O1785" s="160" t="str">
        <f t="shared" si="54"/>
        <v/>
      </c>
      <c r="P1785" s="105"/>
      <c r="Q1785" s="105" t="str">
        <f>IF(P1785&lt;&gt;"",VLOOKUP(P1785,'Drop-down lists'!$Z$8:$AA$9,2,FALSE),"-")</f>
        <v>-</v>
      </c>
      <c r="R1785" s="12"/>
      <c r="S1785" s="12"/>
      <c r="T1785" s="12"/>
      <c r="U1785" s="160" t="str">
        <f t="shared" si="55"/>
        <v/>
      </c>
      <c r="V1785" s="12"/>
      <c r="W1785" s="12" t="str">
        <f>IF(V1785&lt;&gt;"",VLOOKUP(V1785,'Drop-down lists'!$AD$8:$AE$15,2,FALSE),"-")</f>
        <v>-</v>
      </c>
      <c r="X1785" s="17"/>
      <c r="Y1785" s="340"/>
      <c r="Z1785" s="340"/>
      <c r="AA1785" s="340"/>
      <c r="AB1785" s="12" t="str">
        <f>IF(AA1785&lt;&gt;"",VLOOKUP(AA1785,'Drop-down lists'!$A$8:$B$19,2,FALSE),"")</f>
        <v/>
      </c>
      <c r="AC1785" s="12"/>
      <c r="AD1785" s="59"/>
      <c r="AE1785" s="20" t="str">
        <f>IF(AD1785&lt;&gt;"",VLOOKUP(AD1785,'Drop-down lists'!$C$8:$D$20,2,FALSE),"-")</f>
        <v>-</v>
      </c>
      <c r="AF1785" s="59"/>
      <c r="AG1785" s="59"/>
      <c r="AH1785" s="20"/>
      <c r="AI1785" s="59"/>
      <c r="AJ1785" s="20" t="str">
        <f>IF(AI1785&lt;&gt;"",VLOOKUP(AI1785,'Drop-down lists'!$CA$8:$CB$20,2,FALSE),"-")</f>
        <v>-</v>
      </c>
      <c r="AK1785" s="596"/>
      <c r="AL1785" s="596"/>
      <c r="AM1785" s="596"/>
      <c r="AN1785" s="596"/>
      <c r="AO1785" s="596"/>
      <c r="AP1785" s="20"/>
      <c r="AQ1785" s="59"/>
      <c r="AR1785" s="20" t="str">
        <f>IF(AQ1785&lt;&gt;"",VLOOKUP(AQ1785,'Drop-down lists'!$CA$8:$CB$20,2,FALSE),"-")</f>
        <v>-</v>
      </c>
      <c r="AS1785" s="20"/>
      <c r="AT1785" s="20"/>
      <c r="AU1785" s="159" t="s">
        <v>393</v>
      </c>
      <c r="AV1785" s="58">
        <f>IF(AU1785&lt;&gt;"",VLOOKUP(AU1785,'Drop-down lists'!$AG$8:$AH$9,2,FALSE),"")</f>
        <v>1</v>
      </c>
      <c r="AW1785" s="58"/>
      <c r="AX1785" s="58" t="str">
        <f>IF(AW1785&lt;&gt;"",VLOOKUP(AW1785,'Drop-down lists'!$AJ$8:$AK$10,2,FALSE),"-")</f>
        <v>-</v>
      </c>
      <c r="AY1785" s="58"/>
      <c r="AZ1785" s="58"/>
      <c r="BA1785" s="58"/>
      <c r="BB1785" s="58"/>
      <c r="BC1785" s="12"/>
      <c r="BD1785" s="12"/>
      <c r="BE1785" s="12"/>
      <c r="BF1785" s="12"/>
      <c r="BG1785" s="12"/>
      <c r="BH1785" s="97"/>
      <c r="BI1785" s="340"/>
      <c r="BJ1785" s="97"/>
      <c r="BK1785" s="97"/>
      <c r="BL1785" s="97"/>
      <c r="BM1785" s="13"/>
    </row>
    <row r="1786" spans="1:65" s="3" customFormat="1" ht="12.5" x14ac:dyDescent="0.25">
      <c r="A1786" s="58"/>
      <c r="B1786" s="12" t="str">
        <f>IF(A1786&lt;&gt;"",VLOOKUP(A1786,'Drop-down lists'!$U$8:$V$251,2,FALSE),"-")</f>
        <v>-</v>
      </c>
      <c r="C1786" s="12"/>
      <c r="D1786" s="12" t="str">
        <f>IF(C1786&lt;&gt;"",VLOOKUP(C1786,'Drop-down lists'!$U$8:$V$251,2,FALSE),"-")</f>
        <v>-</v>
      </c>
      <c r="E1786" s="58"/>
      <c r="F1786" s="12"/>
      <c r="G1786" s="12"/>
      <c r="H1786" s="12"/>
      <c r="I1786" s="12"/>
      <c r="J1786" s="105"/>
      <c r="K1786" s="105" t="str">
        <f>IF(J1786&lt;&gt;"",VLOOKUP(J1786,'Drop-down lists'!$X$8:$Y$9,2,FALSE),"-")</f>
        <v>-</v>
      </c>
      <c r="L1786" s="12"/>
      <c r="M1786" s="12"/>
      <c r="N1786" s="12"/>
      <c r="O1786" s="160" t="str">
        <f t="shared" si="54"/>
        <v/>
      </c>
      <c r="P1786" s="105"/>
      <c r="Q1786" s="105" t="str">
        <f>IF(P1786&lt;&gt;"",VLOOKUP(P1786,'Drop-down lists'!$Z$8:$AA$9,2,FALSE),"-")</f>
        <v>-</v>
      </c>
      <c r="R1786" s="12"/>
      <c r="S1786" s="12"/>
      <c r="T1786" s="12"/>
      <c r="U1786" s="160" t="str">
        <f t="shared" si="55"/>
        <v/>
      </c>
      <c r="V1786" s="12"/>
      <c r="W1786" s="12" t="str">
        <f>IF(V1786&lt;&gt;"",VLOOKUP(V1786,'Drop-down lists'!$AD$8:$AE$15,2,FALSE),"-")</f>
        <v>-</v>
      </c>
      <c r="X1786" s="17"/>
      <c r="Y1786" s="340"/>
      <c r="Z1786" s="340"/>
      <c r="AA1786" s="340"/>
      <c r="AB1786" s="12" t="str">
        <f>IF(AA1786&lt;&gt;"",VLOOKUP(AA1786,'Drop-down lists'!$A$8:$B$19,2,FALSE),"")</f>
        <v/>
      </c>
      <c r="AC1786" s="12"/>
      <c r="AD1786" s="59"/>
      <c r="AE1786" s="20" t="str">
        <f>IF(AD1786&lt;&gt;"",VLOOKUP(AD1786,'Drop-down lists'!$C$8:$D$20,2,FALSE),"-")</f>
        <v>-</v>
      </c>
      <c r="AF1786" s="59"/>
      <c r="AG1786" s="59"/>
      <c r="AH1786" s="20"/>
      <c r="AI1786" s="59"/>
      <c r="AJ1786" s="20" t="str">
        <f>IF(AI1786&lt;&gt;"",VLOOKUP(AI1786,'Drop-down lists'!$CA$8:$CB$20,2,FALSE),"-")</f>
        <v>-</v>
      </c>
      <c r="AK1786" s="596"/>
      <c r="AL1786" s="596"/>
      <c r="AM1786" s="596"/>
      <c r="AN1786" s="596"/>
      <c r="AO1786" s="596"/>
      <c r="AP1786" s="20"/>
      <c r="AQ1786" s="59"/>
      <c r="AR1786" s="20" t="str">
        <f>IF(AQ1786&lt;&gt;"",VLOOKUP(AQ1786,'Drop-down lists'!$CA$8:$CB$20,2,FALSE),"-")</f>
        <v>-</v>
      </c>
      <c r="AS1786" s="20"/>
      <c r="AT1786" s="20"/>
      <c r="AU1786" s="159" t="s">
        <v>393</v>
      </c>
      <c r="AV1786" s="58">
        <f>IF(AU1786&lt;&gt;"",VLOOKUP(AU1786,'Drop-down lists'!$AG$8:$AH$9,2,FALSE),"")</f>
        <v>1</v>
      </c>
      <c r="AW1786" s="58"/>
      <c r="AX1786" s="58" t="str">
        <f>IF(AW1786&lt;&gt;"",VLOOKUP(AW1786,'Drop-down lists'!$AJ$8:$AK$10,2,FALSE),"-")</f>
        <v>-</v>
      </c>
      <c r="AY1786" s="58"/>
      <c r="AZ1786" s="58"/>
      <c r="BA1786" s="58"/>
      <c r="BB1786" s="58"/>
      <c r="BC1786" s="12"/>
      <c r="BD1786" s="12"/>
      <c r="BE1786" s="12"/>
      <c r="BF1786" s="12"/>
      <c r="BG1786" s="12"/>
      <c r="BH1786" s="97"/>
      <c r="BI1786" s="340"/>
      <c r="BJ1786" s="97"/>
      <c r="BK1786" s="97"/>
      <c r="BL1786" s="97"/>
      <c r="BM1786" s="13"/>
    </row>
    <row r="1787" spans="1:65" s="3" customFormat="1" ht="12.5" x14ac:dyDescent="0.25">
      <c r="A1787" s="58"/>
      <c r="B1787" s="12" t="str">
        <f>IF(A1787&lt;&gt;"",VLOOKUP(A1787,'Drop-down lists'!$U$8:$V$251,2,FALSE),"-")</f>
        <v>-</v>
      </c>
      <c r="C1787" s="12"/>
      <c r="D1787" s="12" t="str">
        <f>IF(C1787&lt;&gt;"",VLOOKUP(C1787,'Drop-down lists'!$U$8:$V$251,2,FALSE),"-")</f>
        <v>-</v>
      </c>
      <c r="E1787" s="58"/>
      <c r="F1787" s="12"/>
      <c r="G1787" s="12"/>
      <c r="H1787" s="12"/>
      <c r="I1787" s="12"/>
      <c r="J1787" s="105"/>
      <c r="K1787" s="105" t="str">
        <f>IF(J1787&lt;&gt;"",VLOOKUP(J1787,'Drop-down lists'!$X$8:$Y$9,2,FALSE),"-")</f>
        <v>-</v>
      </c>
      <c r="L1787" s="12"/>
      <c r="M1787" s="12"/>
      <c r="N1787" s="12"/>
      <c r="O1787" s="160" t="str">
        <f t="shared" si="54"/>
        <v/>
      </c>
      <c r="P1787" s="105"/>
      <c r="Q1787" s="105" t="str">
        <f>IF(P1787&lt;&gt;"",VLOOKUP(P1787,'Drop-down lists'!$Z$8:$AA$9,2,FALSE),"-")</f>
        <v>-</v>
      </c>
      <c r="R1787" s="12"/>
      <c r="S1787" s="12"/>
      <c r="T1787" s="12"/>
      <c r="U1787" s="160" t="str">
        <f t="shared" si="55"/>
        <v/>
      </c>
      <c r="V1787" s="12"/>
      <c r="W1787" s="12" t="str">
        <f>IF(V1787&lt;&gt;"",VLOOKUP(V1787,'Drop-down lists'!$AD$8:$AE$15,2,FALSE),"-")</f>
        <v>-</v>
      </c>
      <c r="X1787" s="17"/>
      <c r="Y1787" s="340"/>
      <c r="Z1787" s="340"/>
      <c r="AA1787" s="340"/>
      <c r="AB1787" s="12" t="str">
        <f>IF(AA1787&lt;&gt;"",VLOOKUP(AA1787,'Drop-down lists'!$A$8:$B$19,2,FALSE),"")</f>
        <v/>
      </c>
      <c r="AC1787" s="12"/>
      <c r="AD1787" s="59"/>
      <c r="AE1787" s="20" t="str">
        <f>IF(AD1787&lt;&gt;"",VLOOKUP(AD1787,'Drop-down lists'!$C$8:$D$20,2,FALSE),"-")</f>
        <v>-</v>
      </c>
      <c r="AF1787" s="59"/>
      <c r="AG1787" s="59"/>
      <c r="AH1787" s="20"/>
      <c r="AI1787" s="59"/>
      <c r="AJ1787" s="20" t="str">
        <f>IF(AI1787&lt;&gt;"",VLOOKUP(AI1787,'Drop-down lists'!$CA$8:$CB$20,2,FALSE),"-")</f>
        <v>-</v>
      </c>
      <c r="AK1787" s="596"/>
      <c r="AL1787" s="596"/>
      <c r="AM1787" s="596"/>
      <c r="AN1787" s="596"/>
      <c r="AO1787" s="596"/>
      <c r="AP1787" s="20"/>
      <c r="AQ1787" s="59"/>
      <c r="AR1787" s="20" t="str">
        <f>IF(AQ1787&lt;&gt;"",VLOOKUP(AQ1787,'Drop-down lists'!$CA$8:$CB$20,2,FALSE),"-")</f>
        <v>-</v>
      </c>
      <c r="AS1787" s="20"/>
      <c r="AT1787" s="20"/>
      <c r="AU1787" s="159" t="s">
        <v>393</v>
      </c>
      <c r="AV1787" s="58">
        <f>IF(AU1787&lt;&gt;"",VLOOKUP(AU1787,'Drop-down lists'!$AG$8:$AH$9,2,FALSE),"")</f>
        <v>1</v>
      </c>
      <c r="AW1787" s="58"/>
      <c r="AX1787" s="58" t="str">
        <f>IF(AW1787&lt;&gt;"",VLOOKUP(AW1787,'Drop-down lists'!$AJ$8:$AK$10,2,FALSE),"-")</f>
        <v>-</v>
      </c>
      <c r="AY1787" s="58"/>
      <c r="AZ1787" s="58"/>
      <c r="BA1787" s="58"/>
      <c r="BB1787" s="58"/>
      <c r="BC1787" s="12"/>
      <c r="BD1787" s="12"/>
      <c r="BE1787" s="12"/>
      <c r="BF1787" s="12"/>
      <c r="BG1787" s="12"/>
      <c r="BH1787" s="97"/>
      <c r="BI1787" s="340"/>
      <c r="BJ1787" s="97"/>
      <c r="BK1787" s="97"/>
      <c r="BL1787" s="97"/>
      <c r="BM1787" s="13"/>
    </row>
    <row r="1788" spans="1:65" s="3" customFormat="1" ht="12.5" x14ac:dyDescent="0.25">
      <c r="A1788" s="58"/>
      <c r="B1788" s="12" t="str">
        <f>IF(A1788&lt;&gt;"",VLOOKUP(A1788,'Drop-down lists'!$U$8:$V$251,2,FALSE),"-")</f>
        <v>-</v>
      </c>
      <c r="C1788" s="12"/>
      <c r="D1788" s="12" t="str">
        <f>IF(C1788&lt;&gt;"",VLOOKUP(C1788,'Drop-down lists'!$U$8:$V$251,2,FALSE),"-")</f>
        <v>-</v>
      </c>
      <c r="E1788" s="58"/>
      <c r="F1788" s="12"/>
      <c r="G1788" s="12"/>
      <c r="H1788" s="12"/>
      <c r="I1788" s="12"/>
      <c r="J1788" s="105"/>
      <c r="K1788" s="105" t="str">
        <f>IF(J1788&lt;&gt;"",VLOOKUP(J1788,'Drop-down lists'!$X$8:$Y$9,2,FALSE),"-")</f>
        <v>-</v>
      </c>
      <c r="L1788" s="12"/>
      <c r="M1788" s="12"/>
      <c r="N1788" s="12"/>
      <c r="O1788" s="160" t="str">
        <f t="shared" si="54"/>
        <v/>
      </c>
      <c r="P1788" s="105"/>
      <c r="Q1788" s="105" t="str">
        <f>IF(P1788&lt;&gt;"",VLOOKUP(P1788,'Drop-down lists'!$Z$8:$AA$9,2,FALSE),"-")</f>
        <v>-</v>
      </c>
      <c r="R1788" s="12"/>
      <c r="S1788" s="12"/>
      <c r="T1788" s="12"/>
      <c r="U1788" s="160" t="str">
        <f t="shared" si="55"/>
        <v/>
      </c>
      <c r="V1788" s="12"/>
      <c r="W1788" s="12" t="str">
        <f>IF(V1788&lt;&gt;"",VLOOKUP(V1788,'Drop-down lists'!$AD$8:$AE$15,2,FALSE),"-")</f>
        <v>-</v>
      </c>
      <c r="X1788" s="17"/>
      <c r="Y1788" s="340"/>
      <c r="Z1788" s="340"/>
      <c r="AA1788" s="340"/>
      <c r="AB1788" s="12" t="str">
        <f>IF(AA1788&lt;&gt;"",VLOOKUP(AA1788,'Drop-down lists'!$A$8:$B$19,2,FALSE),"")</f>
        <v/>
      </c>
      <c r="AC1788" s="12"/>
      <c r="AD1788" s="59"/>
      <c r="AE1788" s="20" t="str">
        <f>IF(AD1788&lt;&gt;"",VLOOKUP(AD1788,'Drop-down lists'!$C$8:$D$20,2,FALSE),"-")</f>
        <v>-</v>
      </c>
      <c r="AF1788" s="59"/>
      <c r="AG1788" s="59"/>
      <c r="AH1788" s="20"/>
      <c r="AI1788" s="59"/>
      <c r="AJ1788" s="20" t="str">
        <f>IF(AI1788&lt;&gt;"",VLOOKUP(AI1788,'Drop-down lists'!$CA$8:$CB$20,2,FALSE),"-")</f>
        <v>-</v>
      </c>
      <c r="AK1788" s="596"/>
      <c r="AL1788" s="596"/>
      <c r="AM1788" s="596"/>
      <c r="AN1788" s="596"/>
      <c r="AO1788" s="596"/>
      <c r="AP1788" s="20"/>
      <c r="AQ1788" s="59"/>
      <c r="AR1788" s="20" t="str">
        <f>IF(AQ1788&lt;&gt;"",VLOOKUP(AQ1788,'Drop-down lists'!$CA$8:$CB$20,2,FALSE),"-")</f>
        <v>-</v>
      </c>
      <c r="AS1788" s="20"/>
      <c r="AT1788" s="20"/>
      <c r="AU1788" s="159" t="s">
        <v>393</v>
      </c>
      <c r="AV1788" s="58">
        <f>IF(AU1788&lt;&gt;"",VLOOKUP(AU1788,'Drop-down lists'!$AG$8:$AH$9,2,FALSE),"")</f>
        <v>1</v>
      </c>
      <c r="AW1788" s="58"/>
      <c r="AX1788" s="58" t="str">
        <f>IF(AW1788&lt;&gt;"",VLOOKUP(AW1788,'Drop-down lists'!$AJ$8:$AK$10,2,FALSE),"-")</f>
        <v>-</v>
      </c>
      <c r="AY1788" s="58"/>
      <c r="AZ1788" s="58"/>
      <c r="BA1788" s="58"/>
      <c r="BB1788" s="58"/>
      <c r="BC1788" s="12"/>
      <c r="BD1788" s="12"/>
      <c r="BE1788" s="12"/>
      <c r="BF1788" s="12"/>
      <c r="BG1788" s="12"/>
      <c r="BH1788" s="97"/>
      <c r="BI1788" s="340"/>
      <c r="BJ1788" s="97"/>
      <c r="BK1788" s="97"/>
      <c r="BL1788" s="97"/>
      <c r="BM1788" s="13"/>
    </row>
    <row r="1789" spans="1:65" s="3" customFormat="1" ht="12.5" x14ac:dyDescent="0.25">
      <c r="A1789" s="58"/>
      <c r="B1789" s="12" t="str">
        <f>IF(A1789&lt;&gt;"",VLOOKUP(A1789,'Drop-down lists'!$U$8:$V$251,2,FALSE),"-")</f>
        <v>-</v>
      </c>
      <c r="C1789" s="12"/>
      <c r="D1789" s="12" t="str">
        <f>IF(C1789&lt;&gt;"",VLOOKUP(C1789,'Drop-down lists'!$U$8:$V$251,2,FALSE),"-")</f>
        <v>-</v>
      </c>
      <c r="E1789" s="58"/>
      <c r="F1789" s="12"/>
      <c r="G1789" s="12"/>
      <c r="H1789" s="12"/>
      <c r="I1789" s="12"/>
      <c r="J1789" s="105"/>
      <c r="K1789" s="105" t="str">
        <f>IF(J1789&lt;&gt;"",VLOOKUP(J1789,'Drop-down lists'!$X$8:$Y$9,2,FALSE),"-")</f>
        <v>-</v>
      </c>
      <c r="L1789" s="12"/>
      <c r="M1789" s="12"/>
      <c r="N1789" s="12"/>
      <c r="O1789" s="160" t="str">
        <f t="shared" si="54"/>
        <v/>
      </c>
      <c r="P1789" s="105"/>
      <c r="Q1789" s="105" t="str">
        <f>IF(P1789&lt;&gt;"",VLOOKUP(P1789,'Drop-down lists'!$Z$8:$AA$9,2,FALSE),"-")</f>
        <v>-</v>
      </c>
      <c r="R1789" s="12"/>
      <c r="S1789" s="12"/>
      <c r="T1789" s="12"/>
      <c r="U1789" s="160" t="str">
        <f t="shared" si="55"/>
        <v/>
      </c>
      <c r="V1789" s="12"/>
      <c r="W1789" s="12" t="str">
        <f>IF(V1789&lt;&gt;"",VLOOKUP(V1789,'Drop-down lists'!$AD$8:$AE$15,2,FALSE),"-")</f>
        <v>-</v>
      </c>
      <c r="X1789" s="17"/>
      <c r="Y1789" s="340"/>
      <c r="Z1789" s="340"/>
      <c r="AA1789" s="340"/>
      <c r="AB1789" s="12" t="str">
        <f>IF(AA1789&lt;&gt;"",VLOOKUP(AA1789,'Drop-down lists'!$A$8:$B$19,2,FALSE),"")</f>
        <v/>
      </c>
      <c r="AC1789" s="12"/>
      <c r="AD1789" s="59"/>
      <c r="AE1789" s="20" t="str">
        <f>IF(AD1789&lt;&gt;"",VLOOKUP(AD1789,'Drop-down lists'!$C$8:$D$20,2,FALSE),"-")</f>
        <v>-</v>
      </c>
      <c r="AF1789" s="59"/>
      <c r="AG1789" s="59"/>
      <c r="AH1789" s="20"/>
      <c r="AI1789" s="59"/>
      <c r="AJ1789" s="20" t="str">
        <f>IF(AI1789&lt;&gt;"",VLOOKUP(AI1789,'Drop-down lists'!$CA$8:$CB$20,2,FALSE),"-")</f>
        <v>-</v>
      </c>
      <c r="AK1789" s="596"/>
      <c r="AL1789" s="596"/>
      <c r="AM1789" s="596"/>
      <c r="AN1789" s="596"/>
      <c r="AO1789" s="596"/>
      <c r="AP1789" s="20"/>
      <c r="AQ1789" s="59"/>
      <c r="AR1789" s="20" t="str">
        <f>IF(AQ1789&lt;&gt;"",VLOOKUP(AQ1789,'Drop-down lists'!$CA$8:$CB$20,2,FALSE),"-")</f>
        <v>-</v>
      </c>
      <c r="AS1789" s="20"/>
      <c r="AT1789" s="20"/>
      <c r="AU1789" s="159" t="s">
        <v>393</v>
      </c>
      <c r="AV1789" s="58">
        <f>IF(AU1789&lt;&gt;"",VLOOKUP(AU1789,'Drop-down lists'!$AG$8:$AH$9,2,FALSE),"")</f>
        <v>1</v>
      </c>
      <c r="AW1789" s="58"/>
      <c r="AX1789" s="58" t="str">
        <f>IF(AW1789&lt;&gt;"",VLOOKUP(AW1789,'Drop-down lists'!$AJ$8:$AK$10,2,FALSE),"-")</f>
        <v>-</v>
      </c>
      <c r="AY1789" s="58"/>
      <c r="AZ1789" s="58"/>
      <c r="BA1789" s="58"/>
      <c r="BB1789" s="58"/>
      <c r="BC1789" s="12"/>
      <c r="BD1789" s="12"/>
      <c r="BE1789" s="12"/>
      <c r="BF1789" s="12"/>
      <c r="BG1789" s="12"/>
      <c r="BH1789" s="97"/>
      <c r="BI1789" s="340"/>
      <c r="BJ1789" s="97"/>
      <c r="BK1789" s="97"/>
      <c r="BL1789" s="97"/>
      <c r="BM1789" s="13"/>
    </row>
    <row r="1790" spans="1:65" s="3" customFormat="1" ht="12.5" x14ac:dyDescent="0.25">
      <c r="A1790" s="58"/>
      <c r="B1790" s="12" t="str">
        <f>IF(A1790&lt;&gt;"",VLOOKUP(A1790,'Drop-down lists'!$U$8:$V$251,2,FALSE),"-")</f>
        <v>-</v>
      </c>
      <c r="C1790" s="12"/>
      <c r="D1790" s="12" t="str">
        <f>IF(C1790&lt;&gt;"",VLOOKUP(C1790,'Drop-down lists'!$U$8:$V$251,2,FALSE),"-")</f>
        <v>-</v>
      </c>
      <c r="E1790" s="58"/>
      <c r="F1790" s="12"/>
      <c r="G1790" s="12"/>
      <c r="H1790" s="12"/>
      <c r="I1790" s="12"/>
      <c r="J1790" s="105"/>
      <c r="K1790" s="105" t="str">
        <f>IF(J1790&lt;&gt;"",VLOOKUP(J1790,'Drop-down lists'!$X$8:$Y$9,2,FALSE),"-")</f>
        <v>-</v>
      </c>
      <c r="L1790" s="12"/>
      <c r="M1790" s="12"/>
      <c r="N1790" s="12"/>
      <c r="O1790" s="160" t="str">
        <f t="shared" si="54"/>
        <v/>
      </c>
      <c r="P1790" s="105"/>
      <c r="Q1790" s="105" t="str">
        <f>IF(P1790&lt;&gt;"",VLOOKUP(P1790,'Drop-down lists'!$Z$8:$AA$9,2,FALSE),"-")</f>
        <v>-</v>
      </c>
      <c r="R1790" s="12"/>
      <c r="S1790" s="12"/>
      <c r="T1790" s="12"/>
      <c r="U1790" s="160" t="str">
        <f t="shared" si="55"/>
        <v/>
      </c>
      <c r="V1790" s="12"/>
      <c r="W1790" s="12" t="str">
        <f>IF(V1790&lt;&gt;"",VLOOKUP(V1790,'Drop-down lists'!$AD$8:$AE$15,2,FALSE),"-")</f>
        <v>-</v>
      </c>
      <c r="X1790" s="17"/>
      <c r="Y1790" s="340"/>
      <c r="Z1790" s="340"/>
      <c r="AA1790" s="340"/>
      <c r="AB1790" s="12" t="str">
        <f>IF(AA1790&lt;&gt;"",VLOOKUP(AA1790,'Drop-down lists'!$A$8:$B$19,2,FALSE),"")</f>
        <v/>
      </c>
      <c r="AC1790" s="12"/>
      <c r="AD1790" s="59"/>
      <c r="AE1790" s="20" t="str">
        <f>IF(AD1790&lt;&gt;"",VLOOKUP(AD1790,'Drop-down lists'!$C$8:$D$20,2,FALSE),"-")</f>
        <v>-</v>
      </c>
      <c r="AF1790" s="59"/>
      <c r="AG1790" s="59"/>
      <c r="AH1790" s="20"/>
      <c r="AI1790" s="59"/>
      <c r="AJ1790" s="20" t="str">
        <f>IF(AI1790&lt;&gt;"",VLOOKUP(AI1790,'Drop-down lists'!$CA$8:$CB$20,2,FALSE),"-")</f>
        <v>-</v>
      </c>
      <c r="AK1790" s="596"/>
      <c r="AL1790" s="596"/>
      <c r="AM1790" s="596"/>
      <c r="AN1790" s="596"/>
      <c r="AO1790" s="596"/>
      <c r="AP1790" s="20"/>
      <c r="AQ1790" s="59"/>
      <c r="AR1790" s="20" t="str">
        <f>IF(AQ1790&lt;&gt;"",VLOOKUP(AQ1790,'Drop-down lists'!$CA$8:$CB$20,2,FALSE),"-")</f>
        <v>-</v>
      </c>
      <c r="AS1790" s="20"/>
      <c r="AT1790" s="20"/>
      <c r="AU1790" s="159" t="s">
        <v>393</v>
      </c>
      <c r="AV1790" s="58">
        <f>IF(AU1790&lt;&gt;"",VLOOKUP(AU1790,'Drop-down lists'!$AG$8:$AH$9,2,FALSE),"")</f>
        <v>1</v>
      </c>
      <c r="AW1790" s="58"/>
      <c r="AX1790" s="58" t="str">
        <f>IF(AW1790&lt;&gt;"",VLOOKUP(AW1790,'Drop-down lists'!$AJ$8:$AK$10,2,FALSE),"-")</f>
        <v>-</v>
      </c>
      <c r="AY1790" s="58"/>
      <c r="AZ1790" s="58"/>
      <c r="BA1790" s="58"/>
      <c r="BB1790" s="58"/>
      <c r="BC1790" s="12"/>
      <c r="BD1790" s="12"/>
      <c r="BE1790" s="12"/>
      <c r="BF1790" s="12"/>
      <c r="BG1790" s="12"/>
      <c r="BH1790" s="97"/>
      <c r="BI1790" s="340"/>
      <c r="BJ1790" s="97"/>
      <c r="BK1790" s="97"/>
      <c r="BL1790" s="97"/>
      <c r="BM1790" s="13"/>
    </row>
    <row r="1791" spans="1:65" s="3" customFormat="1" ht="12.5" x14ac:dyDescent="0.25">
      <c r="A1791" s="58"/>
      <c r="B1791" s="12" t="str">
        <f>IF(A1791&lt;&gt;"",VLOOKUP(A1791,'Drop-down lists'!$U$8:$V$251,2,FALSE),"-")</f>
        <v>-</v>
      </c>
      <c r="C1791" s="12"/>
      <c r="D1791" s="12" t="str">
        <f>IF(C1791&lt;&gt;"",VLOOKUP(C1791,'Drop-down lists'!$U$8:$V$251,2,FALSE),"-")</f>
        <v>-</v>
      </c>
      <c r="E1791" s="58"/>
      <c r="F1791" s="12"/>
      <c r="G1791" s="12"/>
      <c r="H1791" s="12"/>
      <c r="I1791" s="12"/>
      <c r="J1791" s="105"/>
      <c r="K1791" s="105" t="str">
        <f>IF(J1791&lt;&gt;"",VLOOKUP(J1791,'Drop-down lists'!$X$8:$Y$9,2,FALSE),"-")</f>
        <v>-</v>
      </c>
      <c r="L1791" s="12"/>
      <c r="M1791" s="12"/>
      <c r="N1791" s="12"/>
      <c r="O1791" s="160" t="str">
        <f t="shared" si="54"/>
        <v/>
      </c>
      <c r="P1791" s="105"/>
      <c r="Q1791" s="105" t="str">
        <f>IF(P1791&lt;&gt;"",VLOOKUP(P1791,'Drop-down lists'!$Z$8:$AA$9,2,FALSE),"-")</f>
        <v>-</v>
      </c>
      <c r="R1791" s="12"/>
      <c r="S1791" s="12"/>
      <c r="T1791" s="12"/>
      <c r="U1791" s="160" t="str">
        <f t="shared" si="55"/>
        <v/>
      </c>
      <c r="V1791" s="12"/>
      <c r="W1791" s="12" t="str">
        <f>IF(V1791&lt;&gt;"",VLOOKUP(V1791,'Drop-down lists'!$AD$8:$AE$15,2,FALSE),"-")</f>
        <v>-</v>
      </c>
      <c r="X1791" s="17"/>
      <c r="Y1791" s="340"/>
      <c r="Z1791" s="340"/>
      <c r="AA1791" s="340"/>
      <c r="AB1791" s="12" t="str">
        <f>IF(AA1791&lt;&gt;"",VLOOKUP(AA1791,'Drop-down lists'!$A$8:$B$19,2,FALSE),"")</f>
        <v/>
      </c>
      <c r="AC1791" s="12"/>
      <c r="AD1791" s="59"/>
      <c r="AE1791" s="20" t="str">
        <f>IF(AD1791&lt;&gt;"",VLOOKUP(AD1791,'Drop-down lists'!$C$8:$D$20,2,FALSE),"-")</f>
        <v>-</v>
      </c>
      <c r="AF1791" s="59"/>
      <c r="AG1791" s="59"/>
      <c r="AH1791" s="20"/>
      <c r="AI1791" s="59"/>
      <c r="AJ1791" s="20" t="str">
        <f>IF(AI1791&lt;&gt;"",VLOOKUP(AI1791,'Drop-down lists'!$CA$8:$CB$20,2,FALSE),"-")</f>
        <v>-</v>
      </c>
      <c r="AK1791" s="596"/>
      <c r="AL1791" s="596"/>
      <c r="AM1791" s="596"/>
      <c r="AN1791" s="596"/>
      <c r="AO1791" s="596"/>
      <c r="AP1791" s="20"/>
      <c r="AQ1791" s="59"/>
      <c r="AR1791" s="20" t="str">
        <f>IF(AQ1791&lt;&gt;"",VLOOKUP(AQ1791,'Drop-down lists'!$CA$8:$CB$20,2,FALSE),"-")</f>
        <v>-</v>
      </c>
      <c r="AS1791" s="20"/>
      <c r="AT1791" s="20"/>
      <c r="AU1791" s="159" t="s">
        <v>393</v>
      </c>
      <c r="AV1791" s="58">
        <f>IF(AU1791&lt;&gt;"",VLOOKUP(AU1791,'Drop-down lists'!$AG$8:$AH$9,2,FALSE),"")</f>
        <v>1</v>
      </c>
      <c r="AW1791" s="58"/>
      <c r="AX1791" s="58" t="str">
        <f>IF(AW1791&lt;&gt;"",VLOOKUP(AW1791,'Drop-down lists'!$AJ$8:$AK$10,2,FALSE),"-")</f>
        <v>-</v>
      </c>
      <c r="AY1791" s="58"/>
      <c r="AZ1791" s="58"/>
      <c r="BA1791" s="58"/>
      <c r="BB1791" s="58"/>
      <c r="BC1791" s="12"/>
      <c r="BD1791" s="12"/>
      <c r="BE1791" s="12"/>
      <c r="BF1791" s="12"/>
      <c r="BG1791" s="12"/>
      <c r="BH1791" s="97"/>
      <c r="BI1791" s="340"/>
      <c r="BJ1791" s="97"/>
      <c r="BK1791" s="97"/>
      <c r="BL1791" s="97"/>
      <c r="BM1791" s="13"/>
    </row>
    <row r="1792" spans="1:65" s="3" customFormat="1" ht="12.5" x14ac:dyDescent="0.25">
      <c r="A1792" s="58"/>
      <c r="B1792" s="12" t="str">
        <f>IF(A1792&lt;&gt;"",VLOOKUP(A1792,'Drop-down lists'!$U$8:$V$251,2,FALSE),"-")</f>
        <v>-</v>
      </c>
      <c r="C1792" s="12"/>
      <c r="D1792" s="12" t="str">
        <f>IF(C1792&lt;&gt;"",VLOOKUP(C1792,'Drop-down lists'!$U$8:$V$251,2,FALSE),"-")</f>
        <v>-</v>
      </c>
      <c r="E1792" s="58"/>
      <c r="F1792" s="12"/>
      <c r="G1792" s="12"/>
      <c r="H1792" s="12"/>
      <c r="I1792" s="12"/>
      <c r="J1792" s="105"/>
      <c r="K1792" s="105" t="str">
        <f>IF(J1792&lt;&gt;"",VLOOKUP(J1792,'Drop-down lists'!$X$8:$Y$9,2,FALSE),"-")</f>
        <v>-</v>
      </c>
      <c r="L1792" s="12"/>
      <c r="M1792" s="12"/>
      <c r="N1792" s="12"/>
      <c r="O1792" s="160" t="str">
        <f t="shared" si="54"/>
        <v/>
      </c>
      <c r="P1792" s="105"/>
      <c r="Q1792" s="105" t="str">
        <f>IF(P1792&lt;&gt;"",VLOOKUP(P1792,'Drop-down lists'!$Z$8:$AA$9,2,FALSE),"-")</f>
        <v>-</v>
      </c>
      <c r="R1792" s="12"/>
      <c r="S1792" s="12"/>
      <c r="T1792" s="12"/>
      <c r="U1792" s="160" t="str">
        <f t="shared" si="55"/>
        <v/>
      </c>
      <c r="V1792" s="12"/>
      <c r="W1792" s="12" t="str">
        <f>IF(V1792&lt;&gt;"",VLOOKUP(V1792,'Drop-down lists'!$AD$8:$AE$15,2,FALSE),"-")</f>
        <v>-</v>
      </c>
      <c r="X1792" s="17"/>
      <c r="Y1792" s="340"/>
      <c r="Z1792" s="340"/>
      <c r="AA1792" s="340"/>
      <c r="AB1792" s="12" t="str">
        <f>IF(AA1792&lt;&gt;"",VLOOKUP(AA1792,'Drop-down lists'!$A$8:$B$19,2,FALSE),"")</f>
        <v/>
      </c>
      <c r="AC1792" s="12"/>
      <c r="AD1792" s="59"/>
      <c r="AE1792" s="20" t="str">
        <f>IF(AD1792&lt;&gt;"",VLOOKUP(AD1792,'Drop-down lists'!$C$8:$D$20,2,FALSE),"-")</f>
        <v>-</v>
      </c>
      <c r="AF1792" s="59"/>
      <c r="AG1792" s="59"/>
      <c r="AH1792" s="20"/>
      <c r="AI1792" s="59"/>
      <c r="AJ1792" s="20" t="str">
        <f>IF(AI1792&lt;&gt;"",VLOOKUP(AI1792,'Drop-down lists'!$CA$8:$CB$20,2,FALSE),"-")</f>
        <v>-</v>
      </c>
      <c r="AK1792" s="596"/>
      <c r="AL1792" s="596"/>
      <c r="AM1792" s="596"/>
      <c r="AN1792" s="596"/>
      <c r="AO1792" s="596"/>
      <c r="AP1792" s="20"/>
      <c r="AQ1792" s="59"/>
      <c r="AR1792" s="20" t="str">
        <f>IF(AQ1792&lt;&gt;"",VLOOKUP(AQ1792,'Drop-down lists'!$CA$8:$CB$20,2,FALSE),"-")</f>
        <v>-</v>
      </c>
      <c r="AS1792" s="20"/>
      <c r="AT1792" s="20"/>
      <c r="AU1792" s="159" t="s">
        <v>393</v>
      </c>
      <c r="AV1792" s="58">
        <f>IF(AU1792&lt;&gt;"",VLOOKUP(AU1792,'Drop-down lists'!$AG$8:$AH$9,2,FALSE),"")</f>
        <v>1</v>
      </c>
      <c r="AW1792" s="58"/>
      <c r="AX1792" s="58" t="str">
        <f>IF(AW1792&lt;&gt;"",VLOOKUP(AW1792,'Drop-down lists'!$AJ$8:$AK$10,2,FALSE),"-")</f>
        <v>-</v>
      </c>
      <c r="AY1792" s="58"/>
      <c r="AZ1792" s="58"/>
      <c r="BA1792" s="58"/>
      <c r="BB1792" s="58"/>
      <c r="BC1792" s="12"/>
      <c r="BD1792" s="12"/>
      <c r="BE1792" s="12"/>
      <c r="BF1792" s="12"/>
      <c r="BG1792" s="12"/>
      <c r="BH1792" s="97"/>
      <c r="BI1792" s="340"/>
      <c r="BJ1792" s="97"/>
      <c r="BK1792" s="97"/>
      <c r="BL1792" s="97"/>
      <c r="BM1792" s="13"/>
    </row>
    <row r="1793" spans="1:65" s="3" customFormat="1" ht="12.5" x14ac:dyDescent="0.25">
      <c r="A1793" s="58"/>
      <c r="B1793" s="12" t="str">
        <f>IF(A1793&lt;&gt;"",VLOOKUP(A1793,'Drop-down lists'!$U$8:$V$251,2,FALSE),"-")</f>
        <v>-</v>
      </c>
      <c r="C1793" s="12"/>
      <c r="D1793" s="12" t="str">
        <f>IF(C1793&lt;&gt;"",VLOOKUP(C1793,'Drop-down lists'!$U$8:$V$251,2,FALSE),"-")</f>
        <v>-</v>
      </c>
      <c r="E1793" s="58"/>
      <c r="F1793" s="12"/>
      <c r="G1793" s="12"/>
      <c r="H1793" s="12"/>
      <c r="I1793" s="12"/>
      <c r="J1793" s="105"/>
      <c r="K1793" s="105" t="str">
        <f>IF(J1793&lt;&gt;"",VLOOKUP(J1793,'Drop-down lists'!$X$8:$Y$9,2,FALSE),"-")</f>
        <v>-</v>
      </c>
      <c r="L1793" s="12"/>
      <c r="M1793" s="12"/>
      <c r="N1793" s="12"/>
      <c r="O1793" s="160" t="str">
        <f t="shared" si="54"/>
        <v/>
      </c>
      <c r="P1793" s="105"/>
      <c r="Q1793" s="105" t="str">
        <f>IF(P1793&lt;&gt;"",VLOOKUP(P1793,'Drop-down lists'!$Z$8:$AA$9,2,FALSE),"-")</f>
        <v>-</v>
      </c>
      <c r="R1793" s="12"/>
      <c r="S1793" s="12"/>
      <c r="T1793" s="12"/>
      <c r="U1793" s="160" t="str">
        <f t="shared" si="55"/>
        <v/>
      </c>
      <c r="V1793" s="12"/>
      <c r="W1793" s="12" t="str">
        <f>IF(V1793&lt;&gt;"",VLOOKUP(V1793,'Drop-down lists'!$AD$8:$AE$15,2,FALSE),"-")</f>
        <v>-</v>
      </c>
      <c r="X1793" s="17"/>
      <c r="Y1793" s="340"/>
      <c r="Z1793" s="340"/>
      <c r="AA1793" s="340"/>
      <c r="AB1793" s="12" t="str">
        <f>IF(AA1793&lt;&gt;"",VLOOKUP(AA1793,'Drop-down lists'!$A$8:$B$19,2,FALSE),"")</f>
        <v/>
      </c>
      <c r="AC1793" s="12"/>
      <c r="AD1793" s="59"/>
      <c r="AE1793" s="20" t="str">
        <f>IF(AD1793&lt;&gt;"",VLOOKUP(AD1793,'Drop-down lists'!$C$8:$D$20,2,FALSE),"-")</f>
        <v>-</v>
      </c>
      <c r="AF1793" s="59"/>
      <c r="AG1793" s="59"/>
      <c r="AH1793" s="20"/>
      <c r="AI1793" s="59"/>
      <c r="AJ1793" s="20" t="str">
        <f>IF(AI1793&lt;&gt;"",VLOOKUP(AI1793,'Drop-down lists'!$CA$8:$CB$20,2,FALSE),"-")</f>
        <v>-</v>
      </c>
      <c r="AK1793" s="596"/>
      <c r="AL1793" s="596"/>
      <c r="AM1793" s="596"/>
      <c r="AN1793" s="596"/>
      <c r="AO1793" s="596"/>
      <c r="AP1793" s="20"/>
      <c r="AQ1793" s="59"/>
      <c r="AR1793" s="20" t="str">
        <f>IF(AQ1793&lt;&gt;"",VLOOKUP(AQ1793,'Drop-down lists'!$CA$8:$CB$20,2,FALSE),"-")</f>
        <v>-</v>
      </c>
      <c r="AS1793" s="20"/>
      <c r="AT1793" s="20"/>
      <c r="AU1793" s="159" t="s">
        <v>393</v>
      </c>
      <c r="AV1793" s="58">
        <f>IF(AU1793&lt;&gt;"",VLOOKUP(AU1793,'Drop-down lists'!$AG$8:$AH$9,2,FALSE),"")</f>
        <v>1</v>
      </c>
      <c r="AW1793" s="58"/>
      <c r="AX1793" s="58" t="str">
        <f>IF(AW1793&lt;&gt;"",VLOOKUP(AW1793,'Drop-down lists'!$AJ$8:$AK$10,2,FALSE),"-")</f>
        <v>-</v>
      </c>
      <c r="AY1793" s="58"/>
      <c r="AZ1793" s="58"/>
      <c r="BA1793" s="58"/>
      <c r="BB1793" s="58"/>
      <c r="BC1793" s="12"/>
      <c r="BD1793" s="12"/>
      <c r="BE1793" s="12"/>
      <c r="BF1793" s="12"/>
      <c r="BG1793" s="12"/>
      <c r="BH1793" s="97"/>
      <c r="BI1793" s="340"/>
      <c r="BJ1793" s="97"/>
      <c r="BK1793" s="97"/>
      <c r="BL1793" s="97"/>
      <c r="BM1793" s="13"/>
    </row>
    <row r="1794" spans="1:65" s="3" customFormat="1" ht="12.5" x14ac:dyDescent="0.25">
      <c r="A1794" s="58"/>
      <c r="B1794" s="12" t="str">
        <f>IF(A1794&lt;&gt;"",VLOOKUP(A1794,'Drop-down lists'!$U$8:$V$251,2,FALSE),"-")</f>
        <v>-</v>
      </c>
      <c r="C1794" s="12"/>
      <c r="D1794" s="12" t="str">
        <f>IF(C1794&lt;&gt;"",VLOOKUP(C1794,'Drop-down lists'!$U$8:$V$251,2,FALSE),"-")</f>
        <v>-</v>
      </c>
      <c r="E1794" s="58"/>
      <c r="F1794" s="12"/>
      <c r="G1794" s="12"/>
      <c r="H1794" s="12"/>
      <c r="I1794" s="12"/>
      <c r="J1794" s="105"/>
      <c r="K1794" s="105" t="str">
        <f>IF(J1794&lt;&gt;"",VLOOKUP(J1794,'Drop-down lists'!$X$8:$Y$9,2,FALSE),"-")</f>
        <v>-</v>
      </c>
      <c r="L1794" s="12"/>
      <c r="M1794" s="12"/>
      <c r="N1794" s="12"/>
      <c r="O1794" s="160" t="str">
        <f t="shared" si="54"/>
        <v/>
      </c>
      <c r="P1794" s="105"/>
      <c r="Q1794" s="105" t="str">
        <f>IF(P1794&lt;&gt;"",VLOOKUP(P1794,'Drop-down lists'!$Z$8:$AA$9,2,FALSE),"-")</f>
        <v>-</v>
      </c>
      <c r="R1794" s="12"/>
      <c r="S1794" s="12"/>
      <c r="T1794" s="12"/>
      <c r="U1794" s="160" t="str">
        <f t="shared" si="55"/>
        <v/>
      </c>
      <c r="V1794" s="12"/>
      <c r="W1794" s="12" t="str">
        <f>IF(V1794&lt;&gt;"",VLOOKUP(V1794,'Drop-down lists'!$AD$8:$AE$15,2,FALSE),"-")</f>
        <v>-</v>
      </c>
      <c r="X1794" s="17"/>
      <c r="Y1794" s="340"/>
      <c r="Z1794" s="340"/>
      <c r="AA1794" s="340"/>
      <c r="AB1794" s="12" t="str">
        <f>IF(AA1794&lt;&gt;"",VLOOKUP(AA1794,'Drop-down lists'!$A$8:$B$19,2,FALSE),"")</f>
        <v/>
      </c>
      <c r="AC1794" s="12"/>
      <c r="AD1794" s="59"/>
      <c r="AE1794" s="20" t="str">
        <f>IF(AD1794&lt;&gt;"",VLOOKUP(AD1794,'Drop-down lists'!$C$8:$D$20,2,FALSE),"-")</f>
        <v>-</v>
      </c>
      <c r="AF1794" s="59"/>
      <c r="AG1794" s="59"/>
      <c r="AH1794" s="20"/>
      <c r="AI1794" s="59"/>
      <c r="AJ1794" s="20" t="str">
        <f>IF(AI1794&lt;&gt;"",VLOOKUP(AI1794,'Drop-down lists'!$CA$8:$CB$20,2,FALSE),"-")</f>
        <v>-</v>
      </c>
      <c r="AK1794" s="596"/>
      <c r="AL1794" s="596"/>
      <c r="AM1794" s="596"/>
      <c r="AN1794" s="596"/>
      <c r="AO1794" s="596"/>
      <c r="AP1794" s="20"/>
      <c r="AQ1794" s="59"/>
      <c r="AR1794" s="20" t="str">
        <f>IF(AQ1794&lt;&gt;"",VLOOKUP(AQ1794,'Drop-down lists'!$CA$8:$CB$20,2,FALSE),"-")</f>
        <v>-</v>
      </c>
      <c r="AS1794" s="20"/>
      <c r="AT1794" s="20"/>
      <c r="AU1794" s="159" t="s">
        <v>393</v>
      </c>
      <c r="AV1794" s="58">
        <f>IF(AU1794&lt;&gt;"",VLOOKUP(AU1794,'Drop-down lists'!$AG$8:$AH$9,2,FALSE),"")</f>
        <v>1</v>
      </c>
      <c r="AW1794" s="58"/>
      <c r="AX1794" s="58" t="str">
        <f>IF(AW1794&lt;&gt;"",VLOOKUP(AW1794,'Drop-down lists'!$AJ$8:$AK$10,2,FALSE),"-")</f>
        <v>-</v>
      </c>
      <c r="AY1794" s="58"/>
      <c r="AZ1794" s="58"/>
      <c r="BA1794" s="58"/>
      <c r="BB1794" s="58"/>
      <c r="BC1794" s="12"/>
      <c r="BD1794" s="12"/>
      <c r="BE1794" s="12"/>
      <c r="BF1794" s="12"/>
      <c r="BG1794" s="12"/>
      <c r="BH1794" s="97"/>
      <c r="BI1794" s="340"/>
      <c r="BJ1794" s="97"/>
      <c r="BK1794" s="97"/>
      <c r="BL1794" s="97"/>
      <c r="BM1794" s="13"/>
    </row>
    <row r="1795" spans="1:65" s="3" customFormat="1" ht="12.5" x14ac:dyDescent="0.25">
      <c r="A1795" s="58"/>
      <c r="B1795" s="12" t="str">
        <f>IF(A1795&lt;&gt;"",VLOOKUP(A1795,'Drop-down lists'!$U$8:$V$251,2,FALSE),"-")</f>
        <v>-</v>
      </c>
      <c r="C1795" s="12"/>
      <c r="D1795" s="12" t="str">
        <f>IF(C1795&lt;&gt;"",VLOOKUP(C1795,'Drop-down lists'!$U$8:$V$251,2,FALSE),"-")</f>
        <v>-</v>
      </c>
      <c r="E1795" s="58"/>
      <c r="F1795" s="12"/>
      <c r="G1795" s="12"/>
      <c r="H1795" s="12"/>
      <c r="I1795" s="12"/>
      <c r="J1795" s="105"/>
      <c r="K1795" s="105" t="str">
        <f>IF(J1795&lt;&gt;"",VLOOKUP(J1795,'Drop-down lists'!$X$8:$Y$9,2,FALSE),"-")</f>
        <v>-</v>
      </c>
      <c r="L1795" s="12"/>
      <c r="M1795" s="12"/>
      <c r="N1795" s="12"/>
      <c r="O1795" s="160" t="str">
        <f t="shared" si="54"/>
        <v/>
      </c>
      <c r="P1795" s="105"/>
      <c r="Q1795" s="105" t="str">
        <f>IF(P1795&lt;&gt;"",VLOOKUP(P1795,'Drop-down lists'!$Z$8:$AA$9,2,FALSE),"-")</f>
        <v>-</v>
      </c>
      <c r="R1795" s="12"/>
      <c r="S1795" s="12"/>
      <c r="T1795" s="12"/>
      <c r="U1795" s="160" t="str">
        <f t="shared" si="55"/>
        <v/>
      </c>
      <c r="V1795" s="12"/>
      <c r="W1795" s="12" t="str">
        <f>IF(V1795&lt;&gt;"",VLOOKUP(V1795,'Drop-down lists'!$AD$8:$AE$15,2,FALSE),"-")</f>
        <v>-</v>
      </c>
      <c r="X1795" s="17"/>
      <c r="Y1795" s="340"/>
      <c r="Z1795" s="340"/>
      <c r="AA1795" s="340"/>
      <c r="AB1795" s="12" t="str">
        <f>IF(AA1795&lt;&gt;"",VLOOKUP(AA1795,'Drop-down lists'!$A$8:$B$19,2,FALSE),"")</f>
        <v/>
      </c>
      <c r="AC1795" s="12"/>
      <c r="AD1795" s="59"/>
      <c r="AE1795" s="20" t="str">
        <f>IF(AD1795&lt;&gt;"",VLOOKUP(AD1795,'Drop-down lists'!$C$8:$D$20,2,FALSE),"-")</f>
        <v>-</v>
      </c>
      <c r="AF1795" s="59"/>
      <c r="AG1795" s="59"/>
      <c r="AH1795" s="20"/>
      <c r="AI1795" s="59"/>
      <c r="AJ1795" s="20" t="str">
        <f>IF(AI1795&lt;&gt;"",VLOOKUP(AI1795,'Drop-down lists'!$CA$8:$CB$20,2,FALSE),"-")</f>
        <v>-</v>
      </c>
      <c r="AK1795" s="596"/>
      <c r="AL1795" s="596"/>
      <c r="AM1795" s="596"/>
      <c r="AN1795" s="596"/>
      <c r="AO1795" s="596"/>
      <c r="AP1795" s="20"/>
      <c r="AQ1795" s="59"/>
      <c r="AR1795" s="20" t="str">
        <f>IF(AQ1795&lt;&gt;"",VLOOKUP(AQ1795,'Drop-down lists'!$CA$8:$CB$20,2,FALSE),"-")</f>
        <v>-</v>
      </c>
      <c r="AS1795" s="20"/>
      <c r="AT1795" s="20"/>
      <c r="AU1795" s="159" t="s">
        <v>393</v>
      </c>
      <c r="AV1795" s="58">
        <f>IF(AU1795&lt;&gt;"",VLOOKUP(AU1795,'Drop-down lists'!$AG$8:$AH$9,2,FALSE),"")</f>
        <v>1</v>
      </c>
      <c r="AW1795" s="58"/>
      <c r="AX1795" s="58" t="str">
        <f>IF(AW1795&lt;&gt;"",VLOOKUP(AW1795,'Drop-down lists'!$AJ$8:$AK$10,2,FALSE),"-")</f>
        <v>-</v>
      </c>
      <c r="AY1795" s="58"/>
      <c r="AZ1795" s="58"/>
      <c r="BA1795" s="58"/>
      <c r="BB1795" s="58"/>
      <c r="BC1795" s="12"/>
      <c r="BD1795" s="12"/>
      <c r="BE1795" s="12"/>
      <c r="BF1795" s="12"/>
      <c r="BG1795" s="12"/>
      <c r="BH1795" s="97"/>
      <c r="BI1795" s="340"/>
      <c r="BJ1795" s="97"/>
      <c r="BK1795" s="97"/>
      <c r="BL1795" s="97"/>
      <c r="BM1795" s="13"/>
    </row>
    <row r="1796" spans="1:65" s="3" customFormat="1" ht="12.5" x14ac:dyDescent="0.25">
      <c r="A1796" s="58"/>
      <c r="B1796" s="12" t="str">
        <f>IF(A1796&lt;&gt;"",VLOOKUP(A1796,'Drop-down lists'!$U$8:$V$251,2,FALSE),"-")</f>
        <v>-</v>
      </c>
      <c r="C1796" s="12"/>
      <c r="D1796" s="12" t="str">
        <f>IF(C1796&lt;&gt;"",VLOOKUP(C1796,'Drop-down lists'!$U$8:$V$251,2,FALSE),"-")</f>
        <v>-</v>
      </c>
      <c r="E1796" s="58"/>
      <c r="F1796" s="12"/>
      <c r="G1796" s="12"/>
      <c r="H1796" s="12"/>
      <c r="I1796" s="12"/>
      <c r="J1796" s="105"/>
      <c r="K1796" s="105" t="str">
        <f>IF(J1796&lt;&gt;"",VLOOKUP(J1796,'Drop-down lists'!$X$8:$Y$9,2,FALSE),"-")</f>
        <v>-</v>
      </c>
      <c r="L1796" s="12"/>
      <c r="M1796" s="12"/>
      <c r="N1796" s="12"/>
      <c r="O1796" s="160" t="str">
        <f t="shared" si="54"/>
        <v/>
      </c>
      <c r="P1796" s="105"/>
      <c r="Q1796" s="105" t="str">
        <f>IF(P1796&lt;&gt;"",VLOOKUP(P1796,'Drop-down lists'!$Z$8:$AA$9,2,FALSE),"-")</f>
        <v>-</v>
      </c>
      <c r="R1796" s="12"/>
      <c r="S1796" s="12"/>
      <c r="T1796" s="12"/>
      <c r="U1796" s="160" t="str">
        <f t="shared" si="55"/>
        <v/>
      </c>
      <c r="V1796" s="12"/>
      <c r="W1796" s="12" t="str">
        <f>IF(V1796&lt;&gt;"",VLOOKUP(V1796,'Drop-down lists'!$AD$8:$AE$15,2,FALSE),"-")</f>
        <v>-</v>
      </c>
      <c r="X1796" s="17"/>
      <c r="Y1796" s="340"/>
      <c r="Z1796" s="340"/>
      <c r="AA1796" s="340"/>
      <c r="AB1796" s="12" t="str">
        <f>IF(AA1796&lt;&gt;"",VLOOKUP(AA1796,'Drop-down lists'!$A$8:$B$19,2,FALSE),"")</f>
        <v/>
      </c>
      <c r="AC1796" s="12"/>
      <c r="AD1796" s="59"/>
      <c r="AE1796" s="20" t="str">
        <f>IF(AD1796&lt;&gt;"",VLOOKUP(AD1796,'Drop-down lists'!$C$8:$D$20,2,FALSE),"-")</f>
        <v>-</v>
      </c>
      <c r="AF1796" s="59"/>
      <c r="AG1796" s="59"/>
      <c r="AH1796" s="20"/>
      <c r="AI1796" s="59"/>
      <c r="AJ1796" s="20" t="str">
        <f>IF(AI1796&lt;&gt;"",VLOOKUP(AI1796,'Drop-down lists'!$CA$8:$CB$20,2,FALSE),"-")</f>
        <v>-</v>
      </c>
      <c r="AK1796" s="596"/>
      <c r="AL1796" s="596"/>
      <c r="AM1796" s="596"/>
      <c r="AN1796" s="596"/>
      <c r="AO1796" s="596"/>
      <c r="AP1796" s="20"/>
      <c r="AQ1796" s="59"/>
      <c r="AR1796" s="20" t="str">
        <f>IF(AQ1796&lt;&gt;"",VLOOKUP(AQ1796,'Drop-down lists'!$CA$8:$CB$20,2,FALSE),"-")</f>
        <v>-</v>
      </c>
      <c r="AS1796" s="20"/>
      <c r="AT1796" s="20"/>
      <c r="AU1796" s="159" t="s">
        <v>393</v>
      </c>
      <c r="AV1796" s="58">
        <f>IF(AU1796&lt;&gt;"",VLOOKUP(AU1796,'Drop-down lists'!$AG$8:$AH$9,2,FALSE),"")</f>
        <v>1</v>
      </c>
      <c r="AW1796" s="58"/>
      <c r="AX1796" s="58" t="str">
        <f>IF(AW1796&lt;&gt;"",VLOOKUP(AW1796,'Drop-down lists'!$AJ$8:$AK$10,2,FALSE),"-")</f>
        <v>-</v>
      </c>
      <c r="AY1796" s="58"/>
      <c r="AZ1796" s="58"/>
      <c r="BA1796" s="58"/>
      <c r="BB1796" s="58"/>
      <c r="BC1796" s="12"/>
      <c r="BD1796" s="12"/>
      <c r="BE1796" s="12"/>
      <c r="BF1796" s="12"/>
      <c r="BG1796" s="12"/>
      <c r="BH1796" s="97"/>
      <c r="BI1796" s="340"/>
      <c r="BJ1796" s="97"/>
      <c r="BK1796" s="97"/>
      <c r="BL1796" s="97"/>
      <c r="BM1796" s="13"/>
    </row>
    <row r="1797" spans="1:65" s="3" customFormat="1" ht="12.5" x14ac:dyDescent="0.25">
      <c r="A1797" s="58"/>
      <c r="B1797" s="12" t="str">
        <f>IF(A1797&lt;&gt;"",VLOOKUP(A1797,'Drop-down lists'!$U$8:$V$251,2,FALSE),"-")</f>
        <v>-</v>
      </c>
      <c r="C1797" s="12"/>
      <c r="D1797" s="12" t="str">
        <f>IF(C1797&lt;&gt;"",VLOOKUP(C1797,'Drop-down lists'!$U$8:$V$251,2,FALSE),"-")</f>
        <v>-</v>
      </c>
      <c r="E1797" s="58"/>
      <c r="F1797" s="12"/>
      <c r="G1797" s="12"/>
      <c r="H1797" s="12"/>
      <c r="I1797" s="12"/>
      <c r="J1797" s="105"/>
      <c r="K1797" s="105" t="str">
        <f>IF(J1797&lt;&gt;"",VLOOKUP(J1797,'Drop-down lists'!$X$8:$Y$9,2,FALSE),"-")</f>
        <v>-</v>
      </c>
      <c r="L1797" s="12"/>
      <c r="M1797" s="12"/>
      <c r="N1797" s="12"/>
      <c r="O1797" s="160" t="str">
        <f t="shared" ref="O1797:O1860" si="56">IF(L1797&lt;&gt;"",IF(J1797="East",(L1797+(M1797+N1797/60)/60),IF(J1797="West",-(L1797+(M1797+N1797/60)/60),"East/West?")),"")</f>
        <v/>
      </c>
      <c r="P1797" s="105"/>
      <c r="Q1797" s="105" t="str">
        <f>IF(P1797&lt;&gt;"",VLOOKUP(P1797,'Drop-down lists'!$Z$8:$AA$9,2,FALSE),"-")</f>
        <v>-</v>
      </c>
      <c r="R1797" s="12"/>
      <c r="S1797" s="12"/>
      <c r="T1797" s="12"/>
      <c r="U1797" s="160" t="str">
        <f t="shared" ref="U1797:U1860" si="57">IF(R1797&lt;&gt;"",IF(P1797="North",(R1797+(S1797+T1797/60)/60),IF(P1797="South",-(R1797+(S1797+T1797/60)/60),"North/South?")),"")</f>
        <v/>
      </c>
      <c r="V1797" s="12"/>
      <c r="W1797" s="12" t="str">
        <f>IF(V1797&lt;&gt;"",VLOOKUP(V1797,'Drop-down lists'!$AD$8:$AE$15,2,FALSE),"-")</f>
        <v>-</v>
      </c>
      <c r="X1797" s="17"/>
      <c r="Y1797" s="340"/>
      <c r="Z1797" s="340"/>
      <c r="AA1797" s="340"/>
      <c r="AB1797" s="12" t="str">
        <f>IF(AA1797&lt;&gt;"",VLOOKUP(AA1797,'Drop-down lists'!$A$8:$B$19,2,FALSE),"")</f>
        <v/>
      </c>
      <c r="AC1797" s="12"/>
      <c r="AD1797" s="59"/>
      <c r="AE1797" s="20" t="str">
        <f>IF(AD1797&lt;&gt;"",VLOOKUP(AD1797,'Drop-down lists'!$C$8:$D$20,2,FALSE),"-")</f>
        <v>-</v>
      </c>
      <c r="AF1797" s="59"/>
      <c r="AG1797" s="59"/>
      <c r="AH1797" s="20"/>
      <c r="AI1797" s="59"/>
      <c r="AJ1797" s="20" t="str">
        <f>IF(AI1797&lt;&gt;"",VLOOKUP(AI1797,'Drop-down lists'!$CA$8:$CB$20,2,FALSE),"-")</f>
        <v>-</v>
      </c>
      <c r="AK1797" s="596"/>
      <c r="AL1797" s="596"/>
      <c r="AM1797" s="596"/>
      <c r="AN1797" s="596"/>
      <c r="AO1797" s="596"/>
      <c r="AP1797" s="20"/>
      <c r="AQ1797" s="59"/>
      <c r="AR1797" s="20" t="str">
        <f>IF(AQ1797&lt;&gt;"",VLOOKUP(AQ1797,'Drop-down lists'!$CA$8:$CB$20,2,FALSE),"-")</f>
        <v>-</v>
      </c>
      <c r="AS1797" s="20"/>
      <c r="AT1797" s="20"/>
      <c r="AU1797" s="159" t="s">
        <v>393</v>
      </c>
      <c r="AV1797" s="58">
        <f>IF(AU1797&lt;&gt;"",VLOOKUP(AU1797,'Drop-down lists'!$AG$8:$AH$9,2,FALSE),"")</f>
        <v>1</v>
      </c>
      <c r="AW1797" s="58"/>
      <c r="AX1797" s="58" t="str">
        <f>IF(AW1797&lt;&gt;"",VLOOKUP(AW1797,'Drop-down lists'!$AJ$8:$AK$10,2,FALSE),"-")</f>
        <v>-</v>
      </c>
      <c r="AY1797" s="58"/>
      <c r="AZ1797" s="58"/>
      <c r="BA1797" s="58"/>
      <c r="BB1797" s="58"/>
      <c r="BC1797" s="12"/>
      <c r="BD1797" s="12"/>
      <c r="BE1797" s="12"/>
      <c r="BF1797" s="12"/>
      <c r="BG1797" s="12"/>
      <c r="BH1797" s="97"/>
      <c r="BI1797" s="340"/>
      <c r="BJ1797" s="97"/>
      <c r="BK1797" s="97"/>
      <c r="BL1797" s="97"/>
      <c r="BM1797" s="13"/>
    </row>
    <row r="1798" spans="1:65" s="3" customFormat="1" ht="12.5" x14ac:dyDescent="0.25">
      <c r="A1798" s="58"/>
      <c r="B1798" s="12" t="str">
        <f>IF(A1798&lt;&gt;"",VLOOKUP(A1798,'Drop-down lists'!$U$8:$V$251,2,FALSE),"-")</f>
        <v>-</v>
      </c>
      <c r="C1798" s="12"/>
      <c r="D1798" s="12" t="str">
        <f>IF(C1798&lt;&gt;"",VLOOKUP(C1798,'Drop-down lists'!$U$8:$V$251,2,FALSE),"-")</f>
        <v>-</v>
      </c>
      <c r="E1798" s="58"/>
      <c r="F1798" s="12"/>
      <c r="G1798" s="12"/>
      <c r="H1798" s="12"/>
      <c r="I1798" s="12"/>
      <c r="J1798" s="105"/>
      <c r="K1798" s="105" t="str">
        <f>IF(J1798&lt;&gt;"",VLOOKUP(J1798,'Drop-down lists'!$X$8:$Y$9,2,FALSE),"-")</f>
        <v>-</v>
      </c>
      <c r="L1798" s="12"/>
      <c r="M1798" s="12"/>
      <c r="N1798" s="12"/>
      <c r="O1798" s="160" t="str">
        <f t="shared" si="56"/>
        <v/>
      </c>
      <c r="P1798" s="105"/>
      <c r="Q1798" s="105" t="str">
        <f>IF(P1798&lt;&gt;"",VLOOKUP(P1798,'Drop-down lists'!$Z$8:$AA$9,2,FALSE),"-")</f>
        <v>-</v>
      </c>
      <c r="R1798" s="12"/>
      <c r="S1798" s="12"/>
      <c r="T1798" s="12"/>
      <c r="U1798" s="160" t="str">
        <f t="shared" si="57"/>
        <v/>
      </c>
      <c r="V1798" s="12"/>
      <c r="W1798" s="12" t="str">
        <f>IF(V1798&lt;&gt;"",VLOOKUP(V1798,'Drop-down lists'!$AD$8:$AE$15,2,FALSE),"-")</f>
        <v>-</v>
      </c>
      <c r="X1798" s="17"/>
      <c r="Y1798" s="340"/>
      <c r="Z1798" s="340"/>
      <c r="AA1798" s="340"/>
      <c r="AB1798" s="12" t="str">
        <f>IF(AA1798&lt;&gt;"",VLOOKUP(AA1798,'Drop-down lists'!$A$8:$B$19,2,FALSE),"")</f>
        <v/>
      </c>
      <c r="AC1798" s="12"/>
      <c r="AD1798" s="59"/>
      <c r="AE1798" s="20" t="str">
        <f>IF(AD1798&lt;&gt;"",VLOOKUP(AD1798,'Drop-down lists'!$C$8:$D$20,2,FALSE),"-")</f>
        <v>-</v>
      </c>
      <c r="AF1798" s="59"/>
      <c r="AG1798" s="59"/>
      <c r="AH1798" s="20"/>
      <c r="AI1798" s="59"/>
      <c r="AJ1798" s="20" t="str">
        <f>IF(AI1798&lt;&gt;"",VLOOKUP(AI1798,'Drop-down lists'!$CA$8:$CB$20,2,FALSE),"-")</f>
        <v>-</v>
      </c>
      <c r="AK1798" s="596"/>
      <c r="AL1798" s="596"/>
      <c r="AM1798" s="596"/>
      <c r="AN1798" s="596"/>
      <c r="AO1798" s="596"/>
      <c r="AP1798" s="20"/>
      <c r="AQ1798" s="59"/>
      <c r="AR1798" s="20" t="str">
        <f>IF(AQ1798&lt;&gt;"",VLOOKUP(AQ1798,'Drop-down lists'!$CA$8:$CB$20,2,FALSE),"-")</f>
        <v>-</v>
      </c>
      <c r="AS1798" s="20"/>
      <c r="AT1798" s="20"/>
      <c r="AU1798" s="159" t="s">
        <v>393</v>
      </c>
      <c r="AV1798" s="58">
        <f>IF(AU1798&lt;&gt;"",VLOOKUP(AU1798,'Drop-down lists'!$AG$8:$AH$9,2,FALSE),"")</f>
        <v>1</v>
      </c>
      <c r="AW1798" s="58"/>
      <c r="AX1798" s="58" t="str">
        <f>IF(AW1798&lt;&gt;"",VLOOKUP(AW1798,'Drop-down lists'!$AJ$8:$AK$10,2,FALSE),"-")</f>
        <v>-</v>
      </c>
      <c r="AY1798" s="58"/>
      <c r="AZ1798" s="58"/>
      <c r="BA1798" s="58"/>
      <c r="BB1798" s="58"/>
      <c r="BC1798" s="12"/>
      <c r="BD1798" s="12"/>
      <c r="BE1798" s="12"/>
      <c r="BF1798" s="12"/>
      <c r="BG1798" s="12"/>
      <c r="BH1798" s="97"/>
      <c r="BI1798" s="340"/>
      <c r="BJ1798" s="97"/>
      <c r="BK1798" s="97"/>
      <c r="BL1798" s="97"/>
      <c r="BM1798" s="13"/>
    </row>
    <row r="1799" spans="1:65" s="3" customFormat="1" ht="12.5" x14ac:dyDescent="0.25">
      <c r="A1799" s="58"/>
      <c r="B1799" s="12" t="str">
        <f>IF(A1799&lt;&gt;"",VLOOKUP(A1799,'Drop-down lists'!$U$8:$V$251,2,FALSE),"-")</f>
        <v>-</v>
      </c>
      <c r="C1799" s="12"/>
      <c r="D1799" s="12" t="str">
        <f>IF(C1799&lt;&gt;"",VLOOKUP(C1799,'Drop-down lists'!$U$8:$V$251,2,FALSE),"-")</f>
        <v>-</v>
      </c>
      <c r="E1799" s="58"/>
      <c r="F1799" s="12"/>
      <c r="G1799" s="12"/>
      <c r="H1799" s="12"/>
      <c r="I1799" s="12"/>
      <c r="J1799" s="105"/>
      <c r="K1799" s="105" t="str">
        <f>IF(J1799&lt;&gt;"",VLOOKUP(J1799,'Drop-down lists'!$X$8:$Y$9,2,FALSE),"-")</f>
        <v>-</v>
      </c>
      <c r="L1799" s="12"/>
      <c r="M1799" s="12"/>
      <c r="N1799" s="12"/>
      <c r="O1799" s="160" t="str">
        <f t="shared" si="56"/>
        <v/>
      </c>
      <c r="P1799" s="105"/>
      <c r="Q1799" s="105" t="str">
        <f>IF(P1799&lt;&gt;"",VLOOKUP(P1799,'Drop-down lists'!$Z$8:$AA$9,2,FALSE),"-")</f>
        <v>-</v>
      </c>
      <c r="R1799" s="12"/>
      <c r="S1799" s="12"/>
      <c r="T1799" s="12"/>
      <c r="U1799" s="160" t="str">
        <f t="shared" si="57"/>
        <v/>
      </c>
      <c r="V1799" s="12"/>
      <c r="W1799" s="12" t="str">
        <f>IF(V1799&lt;&gt;"",VLOOKUP(V1799,'Drop-down lists'!$AD$8:$AE$15,2,FALSE),"-")</f>
        <v>-</v>
      </c>
      <c r="X1799" s="17"/>
      <c r="Y1799" s="340"/>
      <c r="Z1799" s="340"/>
      <c r="AA1799" s="340"/>
      <c r="AB1799" s="12" t="str">
        <f>IF(AA1799&lt;&gt;"",VLOOKUP(AA1799,'Drop-down lists'!$A$8:$B$19,2,FALSE),"")</f>
        <v/>
      </c>
      <c r="AC1799" s="12"/>
      <c r="AD1799" s="59"/>
      <c r="AE1799" s="20" t="str">
        <f>IF(AD1799&lt;&gt;"",VLOOKUP(AD1799,'Drop-down lists'!$C$8:$D$20,2,FALSE),"-")</f>
        <v>-</v>
      </c>
      <c r="AF1799" s="59"/>
      <c r="AG1799" s="59"/>
      <c r="AH1799" s="20"/>
      <c r="AI1799" s="59"/>
      <c r="AJ1799" s="20" t="str">
        <f>IF(AI1799&lt;&gt;"",VLOOKUP(AI1799,'Drop-down lists'!$CA$8:$CB$20,2,FALSE),"-")</f>
        <v>-</v>
      </c>
      <c r="AK1799" s="596"/>
      <c r="AL1799" s="596"/>
      <c r="AM1799" s="596"/>
      <c r="AN1799" s="596"/>
      <c r="AO1799" s="596"/>
      <c r="AP1799" s="20"/>
      <c r="AQ1799" s="59"/>
      <c r="AR1799" s="20" t="str">
        <f>IF(AQ1799&lt;&gt;"",VLOOKUP(AQ1799,'Drop-down lists'!$CA$8:$CB$20,2,FALSE),"-")</f>
        <v>-</v>
      </c>
      <c r="AS1799" s="20"/>
      <c r="AT1799" s="20"/>
      <c r="AU1799" s="159" t="s">
        <v>393</v>
      </c>
      <c r="AV1799" s="58">
        <f>IF(AU1799&lt;&gt;"",VLOOKUP(AU1799,'Drop-down lists'!$AG$8:$AH$9,2,FALSE),"")</f>
        <v>1</v>
      </c>
      <c r="AW1799" s="58"/>
      <c r="AX1799" s="58" t="str">
        <f>IF(AW1799&lt;&gt;"",VLOOKUP(AW1799,'Drop-down lists'!$AJ$8:$AK$10,2,FALSE),"-")</f>
        <v>-</v>
      </c>
      <c r="AY1799" s="58"/>
      <c r="AZ1799" s="58"/>
      <c r="BA1799" s="58"/>
      <c r="BB1799" s="58"/>
      <c r="BC1799" s="12"/>
      <c r="BD1799" s="12"/>
      <c r="BE1799" s="12"/>
      <c r="BF1799" s="12"/>
      <c r="BG1799" s="12"/>
      <c r="BH1799" s="97"/>
      <c r="BI1799" s="340"/>
      <c r="BJ1799" s="97"/>
      <c r="BK1799" s="97"/>
      <c r="BL1799" s="97"/>
      <c r="BM1799" s="13"/>
    </row>
    <row r="1800" spans="1:65" s="3" customFormat="1" ht="12.5" x14ac:dyDescent="0.25">
      <c r="A1800" s="58"/>
      <c r="B1800" s="12" t="str">
        <f>IF(A1800&lt;&gt;"",VLOOKUP(A1800,'Drop-down lists'!$U$8:$V$251,2,FALSE),"-")</f>
        <v>-</v>
      </c>
      <c r="C1800" s="12"/>
      <c r="D1800" s="12" t="str">
        <f>IF(C1800&lt;&gt;"",VLOOKUP(C1800,'Drop-down lists'!$U$8:$V$251,2,FALSE),"-")</f>
        <v>-</v>
      </c>
      <c r="E1800" s="58"/>
      <c r="F1800" s="12"/>
      <c r="G1800" s="12"/>
      <c r="H1800" s="12"/>
      <c r="I1800" s="12"/>
      <c r="J1800" s="105"/>
      <c r="K1800" s="105" t="str">
        <f>IF(J1800&lt;&gt;"",VLOOKUP(J1800,'Drop-down lists'!$X$8:$Y$9,2,FALSE),"-")</f>
        <v>-</v>
      </c>
      <c r="L1800" s="12"/>
      <c r="M1800" s="12"/>
      <c r="N1800" s="12"/>
      <c r="O1800" s="160" t="str">
        <f t="shared" si="56"/>
        <v/>
      </c>
      <c r="P1800" s="105"/>
      <c r="Q1800" s="105" t="str">
        <f>IF(P1800&lt;&gt;"",VLOOKUP(P1800,'Drop-down lists'!$Z$8:$AA$9,2,FALSE),"-")</f>
        <v>-</v>
      </c>
      <c r="R1800" s="12"/>
      <c r="S1800" s="12"/>
      <c r="T1800" s="12"/>
      <c r="U1800" s="160" t="str">
        <f t="shared" si="57"/>
        <v/>
      </c>
      <c r="V1800" s="12"/>
      <c r="W1800" s="12" t="str">
        <f>IF(V1800&lt;&gt;"",VLOOKUP(V1800,'Drop-down lists'!$AD$8:$AE$15,2,FALSE),"-")</f>
        <v>-</v>
      </c>
      <c r="X1800" s="17"/>
      <c r="Y1800" s="340"/>
      <c r="Z1800" s="340"/>
      <c r="AA1800" s="340"/>
      <c r="AB1800" s="12" t="str">
        <f>IF(AA1800&lt;&gt;"",VLOOKUP(AA1800,'Drop-down lists'!$A$8:$B$19,2,FALSE),"")</f>
        <v/>
      </c>
      <c r="AC1800" s="12"/>
      <c r="AD1800" s="59"/>
      <c r="AE1800" s="20" t="str">
        <f>IF(AD1800&lt;&gt;"",VLOOKUP(AD1800,'Drop-down lists'!$C$8:$D$20,2,FALSE),"-")</f>
        <v>-</v>
      </c>
      <c r="AF1800" s="59"/>
      <c r="AG1800" s="59"/>
      <c r="AH1800" s="20"/>
      <c r="AI1800" s="59"/>
      <c r="AJ1800" s="20" t="str">
        <f>IF(AI1800&lt;&gt;"",VLOOKUP(AI1800,'Drop-down lists'!$CA$8:$CB$20,2,FALSE),"-")</f>
        <v>-</v>
      </c>
      <c r="AK1800" s="596"/>
      <c r="AL1800" s="596"/>
      <c r="AM1800" s="596"/>
      <c r="AN1800" s="596"/>
      <c r="AO1800" s="596"/>
      <c r="AP1800" s="20"/>
      <c r="AQ1800" s="59"/>
      <c r="AR1800" s="20" t="str">
        <f>IF(AQ1800&lt;&gt;"",VLOOKUP(AQ1800,'Drop-down lists'!$CA$8:$CB$20,2,FALSE),"-")</f>
        <v>-</v>
      </c>
      <c r="AS1800" s="20"/>
      <c r="AT1800" s="20"/>
      <c r="AU1800" s="159" t="s">
        <v>393</v>
      </c>
      <c r="AV1800" s="58">
        <f>IF(AU1800&lt;&gt;"",VLOOKUP(AU1800,'Drop-down lists'!$AG$8:$AH$9,2,FALSE),"")</f>
        <v>1</v>
      </c>
      <c r="AW1800" s="58"/>
      <c r="AX1800" s="58" t="str">
        <f>IF(AW1800&lt;&gt;"",VLOOKUP(AW1800,'Drop-down lists'!$AJ$8:$AK$10,2,FALSE),"-")</f>
        <v>-</v>
      </c>
      <c r="AY1800" s="58"/>
      <c r="AZ1800" s="58"/>
      <c r="BA1800" s="58"/>
      <c r="BB1800" s="58"/>
      <c r="BC1800" s="12"/>
      <c r="BD1800" s="12"/>
      <c r="BE1800" s="12"/>
      <c r="BF1800" s="12"/>
      <c r="BG1800" s="12"/>
      <c r="BH1800" s="97"/>
      <c r="BI1800" s="340"/>
      <c r="BJ1800" s="97"/>
      <c r="BK1800" s="97"/>
      <c r="BL1800" s="97"/>
      <c r="BM1800" s="13"/>
    </row>
    <row r="1801" spans="1:65" s="3" customFormat="1" ht="12.5" x14ac:dyDescent="0.25">
      <c r="A1801" s="58"/>
      <c r="B1801" s="12" t="str">
        <f>IF(A1801&lt;&gt;"",VLOOKUP(A1801,'Drop-down lists'!$U$8:$V$251,2,FALSE),"-")</f>
        <v>-</v>
      </c>
      <c r="C1801" s="12"/>
      <c r="D1801" s="12" t="str">
        <f>IF(C1801&lt;&gt;"",VLOOKUP(C1801,'Drop-down lists'!$U$8:$V$251,2,FALSE),"-")</f>
        <v>-</v>
      </c>
      <c r="E1801" s="58"/>
      <c r="F1801" s="12"/>
      <c r="G1801" s="12"/>
      <c r="H1801" s="12"/>
      <c r="I1801" s="12"/>
      <c r="J1801" s="105"/>
      <c r="K1801" s="105" t="str">
        <f>IF(J1801&lt;&gt;"",VLOOKUP(J1801,'Drop-down lists'!$X$8:$Y$9,2,FALSE),"-")</f>
        <v>-</v>
      </c>
      <c r="L1801" s="12"/>
      <c r="M1801" s="12"/>
      <c r="N1801" s="12"/>
      <c r="O1801" s="160" t="str">
        <f t="shared" si="56"/>
        <v/>
      </c>
      <c r="P1801" s="105"/>
      <c r="Q1801" s="105" t="str">
        <f>IF(P1801&lt;&gt;"",VLOOKUP(P1801,'Drop-down lists'!$Z$8:$AA$9,2,FALSE),"-")</f>
        <v>-</v>
      </c>
      <c r="R1801" s="12"/>
      <c r="S1801" s="12"/>
      <c r="T1801" s="12"/>
      <c r="U1801" s="160" t="str">
        <f t="shared" si="57"/>
        <v/>
      </c>
      <c r="V1801" s="12"/>
      <c r="W1801" s="12" t="str">
        <f>IF(V1801&lt;&gt;"",VLOOKUP(V1801,'Drop-down lists'!$AD$8:$AE$15,2,FALSE),"-")</f>
        <v>-</v>
      </c>
      <c r="X1801" s="17"/>
      <c r="Y1801" s="340"/>
      <c r="Z1801" s="340"/>
      <c r="AA1801" s="340"/>
      <c r="AB1801" s="12" t="str">
        <f>IF(AA1801&lt;&gt;"",VLOOKUP(AA1801,'Drop-down lists'!$A$8:$B$19,2,FALSE),"")</f>
        <v/>
      </c>
      <c r="AC1801" s="12"/>
      <c r="AD1801" s="59"/>
      <c r="AE1801" s="20" t="str">
        <f>IF(AD1801&lt;&gt;"",VLOOKUP(AD1801,'Drop-down lists'!$C$8:$D$20,2,FALSE),"-")</f>
        <v>-</v>
      </c>
      <c r="AF1801" s="59"/>
      <c r="AG1801" s="59"/>
      <c r="AH1801" s="20"/>
      <c r="AI1801" s="59"/>
      <c r="AJ1801" s="20" t="str">
        <f>IF(AI1801&lt;&gt;"",VLOOKUP(AI1801,'Drop-down lists'!$CA$8:$CB$20,2,FALSE),"-")</f>
        <v>-</v>
      </c>
      <c r="AK1801" s="596"/>
      <c r="AL1801" s="596"/>
      <c r="AM1801" s="596"/>
      <c r="AN1801" s="596"/>
      <c r="AO1801" s="596"/>
      <c r="AP1801" s="20"/>
      <c r="AQ1801" s="59"/>
      <c r="AR1801" s="20" t="str">
        <f>IF(AQ1801&lt;&gt;"",VLOOKUP(AQ1801,'Drop-down lists'!$CA$8:$CB$20,2,FALSE),"-")</f>
        <v>-</v>
      </c>
      <c r="AS1801" s="20"/>
      <c r="AT1801" s="20"/>
      <c r="AU1801" s="159" t="s">
        <v>393</v>
      </c>
      <c r="AV1801" s="58">
        <f>IF(AU1801&lt;&gt;"",VLOOKUP(AU1801,'Drop-down lists'!$AG$8:$AH$9,2,FALSE),"")</f>
        <v>1</v>
      </c>
      <c r="AW1801" s="58"/>
      <c r="AX1801" s="58" t="str">
        <f>IF(AW1801&lt;&gt;"",VLOOKUP(AW1801,'Drop-down lists'!$AJ$8:$AK$10,2,FALSE),"-")</f>
        <v>-</v>
      </c>
      <c r="AY1801" s="58"/>
      <c r="AZ1801" s="58"/>
      <c r="BA1801" s="58"/>
      <c r="BB1801" s="58"/>
      <c r="BC1801" s="12"/>
      <c r="BD1801" s="12"/>
      <c r="BE1801" s="12"/>
      <c r="BF1801" s="12"/>
      <c r="BG1801" s="12"/>
      <c r="BH1801" s="97"/>
      <c r="BI1801" s="340"/>
      <c r="BJ1801" s="97"/>
      <c r="BK1801" s="97"/>
      <c r="BL1801" s="97"/>
      <c r="BM1801" s="13"/>
    </row>
    <row r="1802" spans="1:65" s="3" customFormat="1" ht="12.5" x14ac:dyDescent="0.25">
      <c r="A1802" s="58"/>
      <c r="B1802" s="12" t="str">
        <f>IF(A1802&lt;&gt;"",VLOOKUP(A1802,'Drop-down lists'!$U$8:$V$251,2,FALSE),"-")</f>
        <v>-</v>
      </c>
      <c r="C1802" s="12"/>
      <c r="D1802" s="12" t="str">
        <f>IF(C1802&lt;&gt;"",VLOOKUP(C1802,'Drop-down lists'!$U$8:$V$251,2,FALSE),"-")</f>
        <v>-</v>
      </c>
      <c r="E1802" s="58"/>
      <c r="F1802" s="12"/>
      <c r="G1802" s="12"/>
      <c r="H1802" s="12"/>
      <c r="I1802" s="12"/>
      <c r="J1802" s="105"/>
      <c r="K1802" s="105" t="str">
        <f>IF(J1802&lt;&gt;"",VLOOKUP(J1802,'Drop-down lists'!$X$8:$Y$9,2,FALSE),"-")</f>
        <v>-</v>
      </c>
      <c r="L1802" s="12"/>
      <c r="M1802" s="12"/>
      <c r="N1802" s="12"/>
      <c r="O1802" s="160" t="str">
        <f t="shared" si="56"/>
        <v/>
      </c>
      <c r="P1802" s="105"/>
      <c r="Q1802" s="105" t="str">
        <f>IF(P1802&lt;&gt;"",VLOOKUP(P1802,'Drop-down lists'!$Z$8:$AA$9,2,FALSE),"-")</f>
        <v>-</v>
      </c>
      <c r="R1802" s="12"/>
      <c r="S1802" s="12"/>
      <c r="T1802" s="12"/>
      <c r="U1802" s="160" t="str">
        <f t="shared" si="57"/>
        <v/>
      </c>
      <c r="V1802" s="12"/>
      <c r="W1802" s="12" t="str">
        <f>IF(V1802&lt;&gt;"",VLOOKUP(V1802,'Drop-down lists'!$AD$8:$AE$15,2,FALSE),"-")</f>
        <v>-</v>
      </c>
      <c r="X1802" s="17"/>
      <c r="Y1802" s="340"/>
      <c r="Z1802" s="340"/>
      <c r="AA1802" s="340"/>
      <c r="AB1802" s="12" t="str">
        <f>IF(AA1802&lt;&gt;"",VLOOKUP(AA1802,'Drop-down lists'!$A$8:$B$19,2,FALSE),"")</f>
        <v/>
      </c>
      <c r="AC1802" s="12"/>
      <c r="AD1802" s="59"/>
      <c r="AE1802" s="20" t="str">
        <f>IF(AD1802&lt;&gt;"",VLOOKUP(AD1802,'Drop-down lists'!$C$8:$D$20,2,FALSE),"-")</f>
        <v>-</v>
      </c>
      <c r="AF1802" s="59"/>
      <c r="AG1802" s="59"/>
      <c r="AH1802" s="20"/>
      <c r="AI1802" s="59"/>
      <c r="AJ1802" s="20" t="str">
        <f>IF(AI1802&lt;&gt;"",VLOOKUP(AI1802,'Drop-down lists'!$CA$8:$CB$20,2,FALSE),"-")</f>
        <v>-</v>
      </c>
      <c r="AK1802" s="596"/>
      <c r="AL1802" s="596"/>
      <c r="AM1802" s="596"/>
      <c r="AN1802" s="596"/>
      <c r="AO1802" s="596"/>
      <c r="AP1802" s="20"/>
      <c r="AQ1802" s="59"/>
      <c r="AR1802" s="20" t="str">
        <f>IF(AQ1802&lt;&gt;"",VLOOKUP(AQ1802,'Drop-down lists'!$CA$8:$CB$20,2,FALSE),"-")</f>
        <v>-</v>
      </c>
      <c r="AS1802" s="20"/>
      <c r="AT1802" s="20"/>
      <c r="AU1802" s="159" t="s">
        <v>393</v>
      </c>
      <c r="AV1802" s="58">
        <f>IF(AU1802&lt;&gt;"",VLOOKUP(AU1802,'Drop-down lists'!$AG$8:$AH$9,2,FALSE),"")</f>
        <v>1</v>
      </c>
      <c r="AW1802" s="58"/>
      <c r="AX1802" s="58" t="str">
        <f>IF(AW1802&lt;&gt;"",VLOOKUP(AW1802,'Drop-down lists'!$AJ$8:$AK$10,2,FALSE),"-")</f>
        <v>-</v>
      </c>
      <c r="AY1802" s="58"/>
      <c r="AZ1802" s="58"/>
      <c r="BA1802" s="58"/>
      <c r="BB1802" s="58"/>
      <c r="BC1802" s="12"/>
      <c r="BD1802" s="12"/>
      <c r="BE1802" s="12"/>
      <c r="BF1802" s="12"/>
      <c r="BG1802" s="12"/>
      <c r="BH1802" s="97"/>
      <c r="BI1802" s="340"/>
      <c r="BJ1802" s="97"/>
      <c r="BK1802" s="97"/>
      <c r="BL1802" s="97"/>
      <c r="BM1802" s="13"/>
    </row>
    <row r="1803" spans="1:65" s="3" customFormat="1" ht="12.5" x14ac:dyDescent="0.25">
      <c r="A1803" s="58"/>
      <c r="B1803" s="12" t="str">
        <f>IF(A1803&lt;&gt;"",VLOOKUP(A1803,'Drop-down lists'!$U$8:$V$251,2,FALSE),"-")</f>
        <v>-</v>
      </c>
      <c r="C1803" s="12"/>
      <c r="D1803" s="12" t="str">
        <f>IF(C1803&lt;&gt;"",VLOOKUP(C1803,'Drop-down lists'!$U$8:$V$251,2,FALSE),"-")</f>
        <v>-</v>
      </c>
      <c r="E1803" s="58"/>
      <c r="F1803" s="12"/>
      <c r="G1803" s="12"/>
      <c r="H1803" s="12"/>
      <c r="I1803" s="12"/>
      <c r="J1803" s="105"/>
      <c r="K1803" s="105" t="str">
        <f>IF(J1803&lt;&gt;"",VLOOKUP(J1803,'Drop-down lists'!$X$8:$Y$9,2,FALSE),"-")</f>
        <v>-</v>
      </c>
      <c r="L1803" s="12"/>
      <c r="M1803" s="12"/>
      <c r="N1803" s="12"/>
      <c r="O1803" s="160" t="str">
        <f t="shared" si="56"/>
        <v/>
      </c>
      <c r="P1803" s="105"/>
      <c r="Q1803" s="105" t="str">
        <f>IF(P1803&lt;&gt;"",VLOOKUP(P1803,'Drop-down lists'!$Z$8:$AA$9,2,FALSE),"-")</f>
        <v>-</v>
      </c>
      <c r="R1803" s="12"/>
      <c r="S1803" s="12"/>
      <c r="T1803" s="12"/>
      <c r="U1803" s="160" t="str">
        <f t="shared" si="57"/>
        <v/>
      </c>
      <c r="V1803" s="12"/>
      <c r="W1803" s="12" t="str">
        <f>IF(V1803&lt;&gt;"",VLOOKUP(V1803,'Drop-down lists'!$AD$8:$AE$15,2,FALSE),"-")</f>
        <v>-</v>
      </c>
      <c r="X1803" s="17"/>
      <c r="Y1803" s="340"/>
      <c r="Z1803" s="340"/>
      <c r="AA1803" s="340"/>
      <c r="AB1803" s="12" t="str">
        <f>IF(AA1803&lt;&gt;"",VLOOKUP(AA1803,'Drop-down lists'!$A$8:$B$19,2,FALSE),"")</f>
        <v/>
      </c>
      <c r="AC1803" s="12"/>
      <c r="AD1803" s="59"/>
      <c r="AE1803" s="20" t="str">
        <f>IF(AD1803&lt;&gt;"",VLOOKUP(AD1803,'Drop-down lists'!$C$8:$D$20,2,FALSE),"-")</f>
        <v>-</v>
      </c>
      <c r="AF1803" s="59"/>
      <c r="AG1803" s="59"/>
      <c r="AH1803" s="20"/>
      <c r="AI1803" s="59"/>
      <c r="AJ1803" s="20" t="str">
        <f>IF(AI1803&lt;&gt;"",VLOOKUP(AI1803,'Drop-down lists'!$CA$8:$CB$20,2,FALSE),"-")</f>
        <v>-</v>
      </c>
      <c r="AK1803" s="596"/>
      <c r="AL1803" s="596"/>
      <c r="AM1803" s="596"/>
      <c r="AN1803" s="596"/>
      <c r="AO1803" s="596"/>
      <c r="AP1803" s="20"/>
      <c r="AQ1803" s="59"/>
      <c r="AR1803" s="20" t="str">
        <f>IF(AQ1803&lt;&gt;"",VLOOKUP(AQ1803,'Drop-down lists'!$CA$8:$CB$20,2,FALSE),"-")</f>
        <v>-</v>
      </c>
      <c r="AS1803" s="20"/>
      <c r="AT1803" s="20"/>
      <c r="AU1803" s="159" t="s">
        <v>393</v>
      </c>
      <c r="AV1803" s="58">
        <f>IF(AU1803&lt;&gt;"",VLOOKUP(AU1803,'Drop-down lists'!$AG$8:$AH$9,2,FALSE),"")</f>
        <v>1</v>
      </c>
      <c r="AW1803" s="58"/>
      <c r="AX1803" s="58" t="str">
        <f>IF(AW1803&lt;&gt;"",VLOOKUP(AW1803,'Drop-down lists'!$AJ$8:$AK$10,2,FALSE),"-")</f>
        <v>-</v>
      </c>
      <c r="AY1803" s="58"/>
      <c r="AZ1803" s="58"/>
      <c r="BA1803" s="58"/>
      <c r="BB1803" s="58"/>
      <c r="BC1803" s="12"/>
      <c r="BD1803" s="12"/>
      <c r="BE1803" s="12"/>
      <c r="BF1803" s="12"/>
      <c r="BG1803" s="12"/>
      <c r="BH1803" s="97"/>
      <c r="BI1803" s="340"/>
      <c r="BJ1803" s="97"/>
      <c r="BK1803" s="97"/>
      <c r="BL1803" s="97"/>
      <c r="BM1803" s="13"/>
    </row>
    <row r="1804" spans="1:65" s="3" customFormat="1" ht="12.5" x14ac:dyDescent="0.25">
      <c r="A1804" s="58"/>
      <c r="B1804" s="12" t="str">
        <f>IF(A1804&lt;&gt;"",VLOOKUP(A1804,'Drop-down lists'!$U$8:$V$251,2,FALSE),"-")</f>
        <v>-</v>
      </c>
      <c r="C1804" s="12"/>
      <c r="D1804" s="12" t="str">
        <f>IF(C1804&lt;&gt;"",VLOOKUP(C1804,'Drop-down lists'!$U$8:$V$251,2,FALSE),"-")</f>
        <v>-</v>
      </c>
      <c r="E1804" s="58"/>
      <c r="F1804" s="12"/>
      <c r="G1804" s="12"/>
      <c r="H1804" s="12"/>
      <c r="I1804" s="12"/>
      <c r="J1804" s="105"/>
      <c r="K1804" s="105" t="str">
        <f>IF(J1804&lt;&gt;"",VLOOKUP(J1804,'Drop-down lists'!$X$8:$Y$9,2,FALSE),"-")</f>
        <v>-</v>
      </c>
      <c r="L1804" s="12"/>
      <c r="M1804" s="12"/>
      <c r="N1804" s="12"/>
      <c r="O1804" s="160" t="str">
        <f t="shared" si="56"/>
        <v/>
      </c>
      <c r="P1804" s="105"/>
      <c r="Q1804" s="105" t="str">
        <f>IF(P1804&lt;&gt;"",VLOOKUP(P1804,'Drop-down lists'!$Z$8:$AA$9,2,FALSE),"-")</f>
        <v>-</v>
      </c>
      <c r="R1804" s="12"/>
      <c r="S1804" s="12"/>
      <c r="T1804" s="12"/>
      <c r="U1804" s="160" t="str">
        <f t="shared" si="57"/>
        <v/>
      </c>
      <c r="V1804" s="12"/>
      <c r="W1804" s="12" t="str">
        <f>IF(V1804&lt;&gt;"",VLOOKUP(V1804,'Drop-down lists'!$AD$8:$AE$15,2,FALSE),"-")</f>
        <v>-</v>
      </c>
      <c r="X1804" s="17"/>
      <c r="Y1804" s="340"/>
      <c r="Z1804" s="340"/>
      <c r="AA1804" s="340"/>
      <c r="AB1804" s="12" t="str">
        <f>IF(AA1804&lt;&gt;"",VLOOKUP(AA1804,'Drop-down lists'!$A$8:$B$19,2,FALSE),"")</f>
        <v/>
      </c>
      <c r="AC1804" s="12"/>
      <c r="AD1804" s="59"/>
      <c r="AE1804" s="20" t="str">
        <f>IF(AD1804&lt;&gt;"",VLOOKUP(AD1804,'Drop-down lists'!$C$8:$D$20,2,FALSE),"-")</f>
        <v>-</v>
      </c>
      <c r="AF1804" s="59"/>
      <c r="AG1804" s="59"/>
      <c r="AH1804" s="20"/>
      <c r="AI1804" s="59"/>
      <c r="AJ1804" s="20" t="str">
        <f>IF(AI1804&lt;&gt;"",VLOOKUP(AI1804,'Drop-down lists'!$CA$8:$CB$20,2,FALSE),"-")</f>
        <v>-</v>
      </c>
      <c r="AK1804" s="596"/>
      <c r="AL1804" s="596"/>
      <c r="AM1804" s="596"/>
      <c r="AN1804" s="596"/>
      <c r="AO1804" s="596"/>
      <c r="AP1804" s="20"/>
      <c r="AQ1804" s="59"/>
      <c r="AR1804" s="20" t="str">
        <f>IF(AQ1804&lt;&gt;"",VLOOKUP(AQ1804,'Drop-down lists'!$CA$8:$CB$20,2,FALSE),"-")</f>
        <v>-</v>
      </c>
      <c r="AS1804" s="20"/>
      <c r="AT1804" s="20"/>
      <c r="AU1804" s="159" t="s">
        <v>393</v>
      </c>
      <c r="AV1804" s="58">
        <f>IF(AU1804&lt;&gt;"",VLOOKUP(AU1804,'Drop-down lists'!$AG$8:$AH$9,2,FALSE),"")</f>
        <v>1</v>
      </c>
      <c r="AW1804" s="58"/>
      <c r="AX1804" s="58" t="str">
        <f>IF(AW1804&lt;&gt;"",VLOOKUP(AW1804,'Drop-down lists'!$AJ$8:$AK$10,2,FALSE),"-")</f>
        <v>-</v>
      </c>
      <c r="AY1804" s="58"/>
      <c r="AZ1804" s="58"/>
      <c r="BA1804" s="58"/>
      <c r="BB1804" s="58"/>
      <c r="BC1804" s="12"/>
      <c r="BD1804" s="12"/>
      <c r="BE1804" s="12"/>
      <c r="BF1804" s="12"/>
      <c r="BG1804" s="12"/>
      <c r="BH1804" s="97"/>
      <c r="BI1804" s="340"/>
      <c r="BJ1804" s="97"/>
      <c r="BK1804" s="97"/>
      <c r="BL1804" s="97"/>
      <c r="BM1804" s="13"/>
    </row>
    <row r="1805" spans="1:65" s="3" customFormat="1" ht="12.5" x14ac:dyDescent="0.25">
      <c r="A1805" s="58"/>
      <c r="B1805" s="12" t="str">
        <f>IF(A1805&lt;&gt;"",VLOOKUP(A1805,'Drop-down lists'!$U$8:$V$251,2,FALSE),"-")</f>
        <v>-</v>
      </c>
      <c r="C1805" s="12"/>
      <c r="D1805" s="12" t="str">
        <f>IF(C1805&lt;&gt;"",VLOOKUP(C1805,'Drop-down lists'!$U$8:$V$251,2,FALSE),"-")</f>
        <v>-</v>
      </c>
      <c r="E1805" s="58"/>
      <c r="F1805" s="12"/>
      <c r="G1805" s="12"/>
      <c r="H1805" s="12"/>
      <c r="I1805" s="12"/>
      <c r="J1805" s="105"/>
      <c r="K1805" s="105" t="str">
        <f>IF(J1805&lt;&gt;"",VLOOKUP(J1805,'Drop-down lists'!$X$8:$Y$9,2,FALSE),"-")</f>
        <v>-</v>
      </c>
      <c r="L1805" s="12"/>
      <c r="M1805" s="12"/>
      <c r="N1805" s="12"/>
      <c r="O1805" s="160" t="str">
        <f t="shared" si="56"/>
        <v/>
      </c>
      <c r="P1805" s="105"/>
      <c r="Q1805" s="105" t="str">
        <f>IF(P1805&lt;&gt;"",VLOOKUP(P1805,'Drop-down lists'!$Z$8:$AA$9,2,FALSE),"-")</f>
        <v>-</v>
      </c>
      <c r="R1805" s="12"/>
      <c r="S1805" s="12"/>
      <c r="T1805" s="12"/>
      <c r="U1805" s="160" t="str">
        <f t="shared" si="57"/>
        <v/>
      </c>
      <c r="V1805" s="12"/>
      <c r="W1805" s="12" t="str">
        <f>IF(V1805&lt;&gt;"",VLOOKUP(V1805,'Drop-down lists'!$AD$8:$AE$15,2,FALSE),"-")</f>
        <v>-</v>
      </c>
      <c r="X1805" s="17"/>
      <c r="Y1805" s="340"/>
      <c r="Z1805" s="340"/>
      <c r="AA1805" s="340"/>
      <c r="AB1805" s="12" t="str">
        <f>IF(AA1805&lt;&gt;"",VLOOKUP(AA1805,'Drop-down lists'!$A$8:$B$19,2,FALSE),"")</f>
        <v/>
      </c>
      <c r="AC1805" s="12"/>
      <c r="AD1805" s="59"/>
      <c r="AE1805" s="20" t="str">
        <f>IF(AD1805&lt;&gt;"",VLOOKUP(AD1805,'Drop-down lists'!$C$8:$D$20,2,FALSE),"-")</f>
        <v>-</v>
      </c>
      <c r="AF1805" s="59"/>
      <c r="AG1805" s="59"/>
      <c r="AH1805" s="20"/>
      <c r="AI1805" s="59"/>
      <c r="AJ1805" s="20" t="str">
        <f>IF(AI1805&lt;&gt;"",VLOOKUP(AI1805,'Drop-down lists'!$CA$8:$CB$20,2,FALSE),"-")</f>
        <v>-</v>
      </c>
      <c r="AK1805" s="596"/>
      <c r="AL1805" s="596"/>
      <c r="AM1805" s="596"/>
      <c r="AN1805" s="596"/>
      <c r="AO1805" s="596"/>
      <c r="AP1805" s="20"/>
      <c r="AQ1805" s="59"/>
      <c r="AR1805" s="20" t="str">
        <f>IF(AQ1805&lt;&gt;"",VLOOKUP(AQ1805,'Drop-down lists'!$CA$8:$CB$20,2,FALSE),"-")</f>
        <v>-</v>
      </c>
      <c r="AS1805" s="20"/>
      <c r="AT1805" s="20"/>
      <c r="AU1805" s="159" t="s">
        <v>393</v>
      </c>
      <c r="AV1805" s="58">
        <f>IF(AU1805&lt;&gt;"",VLOOKUP(AU1805,'Drop-down lists'!$AG$8:$AH$9,2,FALSE),"")</f>
        <v>1</v>
      </c>
      <c r="AW1805" s="58"/>
      <c r="AX1805" s="58" t="str">
        <f>IF(AW1805&lt;&gt;"",VLOOKUP(AW1805,'Drop-down lists'!$AJ$8:$AK$10,2,FALSE),"-")</f>
        <v>-</v>
      </c>
      <c r="AY1805" s="58"/>
      <c r="AZ1805" s="58"/>
      <c r="BA1805" s="58"/>
      <c r="BB1805" s="58"/>
      <c r="BC1805" s="12"/>
      <c r="BD1805" s="12"/>
      <c r="BE1805" s="12"/>
      <c r="BF1805" s="12"/>
      <c r="BG1805" s="12"/>
      <c r="BH1805" s="97"/>
      <c r="BI1805" s="340"/>
      <c r="BJ1805" s="97"/>
      <c r="BK1805" s="97"/>
      <c r="BL1805" s="97"/>
      <c r="BM1805" s="13"/>
    </row>
    <row r="1806" spans="1:65" s="3" customFormat="1" ht="12.5" x14ac:dyDescent="0.25">
      <c r="A1806" s="58"/>
      <c r="B1806" s="12" t="str">
        <f>IF(A1806&lt;&gt;"",VLOOKUP(A1806,'Drop-down lists'!$U$8:$V$251,2,FALSE),"-")</f>
        <v>-</v>
      </c>
      <c r="C1806" s="12"/>
      <c r="D1806" s="12" t="str">
        <f>IF(C1806&lt;&gt;"",VLOOKUP(C1806,'Drop-down lists'!$U$8:$V$251,2,FALSE),"-")</f>
        <v>-</v>
      </c>
      <c r="E1806" s="58"/>
      <c r="F1806" s="12"/>
      <c r="G1806" s="12"/>
      <c r="H1806" s="12"/>
      <c r="I1806" s="12"/>
      <c r="J1806" s="105"/>
      <c r="K1806" s="105" t="str">
        <f>IF(J1806&lt;&gt;"",VLOOKUP(J1806,'Drop-down lists'!$X$8:$Y$9,2,FALSE),"-")</f>
        <v>-</v>
      </c>
      <c r="L1806" s="12"/>
      <c r="M1806" s="12"/>
      <c r="N1806" s="12"/>
      <c r="O1806" s="160" t="str">
        <f t="shared" si="56"/>
        <v/>
      </c>
      <c r="P1806" s="105"/>
      <c r="Q1806" s="105" t="str">
        <f>IF(P1806&lt;&gt;"",VLOOKUP(P1806,'Drop-down lists'!$Z$8:$AA$9,2,FALSE),"-")</f>
        <v>-</v>
      </c>
      <c r="R1806" s="12"/>
      <c r="S1806" s="12"/>
      <c r="T1806" s="12"/>
      <c r="U1806" s="160" t="str">
        <f t="shared" si="57"/>
        <v/>
      </c>
      <c r="V1806" s="12"/>
      <c r="W1806" s="12" t="str">
        <f>IF(V1806&lt;&gt;"",VLOOKUP(V1806,'Drop-down lists'!$AD$8:$AE$15,2,FALSE),"-")</f>
        <v>-</v>
      </c>
      <c r="X1806" s="17"/>
      <c r="Y1806" s="340"/>
      <c r="Z1806" s="340"/>
      <c r="AA1806" s="340"/>
      <c r="AB1806" s="12" t="str">
        <f>IF(AA1806&lt;&gt;"",VLOOKUP(AA1806,'Drop-down lists'!$A$8:$B$19,2,FALSE),"")</f>
        <v/>
      </c>
      <c r="AC1806" s="12"/>
      <c r="AD1806" s="59"/>
      <c r="AE1806" s="20" t="str">
        <f>IF(AD1806&lt;&gt;"",VLOOKUP(AD1806,'Drop-down lists'!$C$8:$D$20,2,FALSE),"-")</f>
        <v>-</v>
      </c>
      <c r="AF1806" s="59"/>
      <c r="AG1806" s="59"/>
      <c r="AH1806" s="20"/>
      <c r="AI1806" s="59"/>
      <c r="AJ1806" s="20" t="str">
        <f>IF(AI1806&lt;&gt;"",VLOOKUP(AI1806,'Drop-down lists'!$CA$8:$CB$20,2,FALSE),"-")</f>
        <v>-</v>
      </c>
      <c r="AK1806" s="596"/>
      <c r="AL1806" s="596"/>
      <c r="AM1806" s="596"/>
      <c r="AN1806" s="596"/>
      <c r="AO1806" s="596"/>
      <c r="AP1806" s="20"/>
      <c r="AQ1806" s="59"/>
      <c r="AR1806" s="20" t="str">
        <f>IF(AQ1806&lt;&gt;"",VLOOKUP(AQ1806,'Drop-down lists'!$CA$8:$CB$20,2,FALSE),"-")</f>
        <v>-</v>
      </c>
      <c r="AS1806" s="20"/>
      <c r="AT1806" s="20"/>
      <c r="AU1806" s="159" t="s">
        <v>393</v>
      </c>
      <c r="AV1806" s="58">
        <f>IF(AU1806&lt;&gt;"",VLOOKUP(AU1806,'Drop-down lists'!$AG$8:$AH$9,2,FALSE),"")</f>
        <v>1</v>
      </c>
      <c r="AW1806" s="58"/>
      <c r="AX1806" s="58" t="str">
        <f>IF(AW1806&lt;&gt;"",VLOOKUP(AW1806,'Drop-down lists'!$AJ$8:$AK$10,2,FALSE),"-")</f>
        <v>-</v>
      </c>
      <c r="AY1806" s="58"/>
      <c r="AZ1806" s="58"/>
      <c r="BA1806" s="58"/>
      <c r="BB1806" s="58"/>
      <c r="BC1806" s="12"/>
      <c r="BD1806" s="12"/>
      <c r="BE1806" s="12"/>
      <c r="BF1806" s="12"/>
      <c r="BG1806" s="12"/>
      <c r="BH1806" s="97"/>
      <c r="BI1806" s="340"/>
      <c r="BJ1806" s="97"/>
      <c r="BK1806" s="97"/>
      <c r="BL1806" s="97"/>
      <c r="BM1806" s="13"/>
    </row>
    <row r="1807" spans="1:65" s="3" customFormat="1" ht="12.5" x14ac:dyDescent="0.25">
      <c r="A1807" s="58"/>
      <c r="B1807" s="12" t="str">
        <f>IF(A1807&lt;&gt;"",VLOOKUP(A1807,'Drop-down lists'!$U$8:$V$251,2,FALSE),"-")</f>
        <v>-</v>
      </c>
      <c r="C1807" s="12"/>
      <c r="D1807" s="12" t="str">
        <f>IF(C1807&lt;&gt;"",VLOOKUP(C1807,'Drop-down lists'!$U$8:$V$251,2,FALSE),"-")</f>
        <v>-</v>
      </c>
      <c r="E1807" s="58"/>
      <c r="F1807" s="12"/>
      <c r="G1807" s="12"/>
      <c r="H1807" s="12"/>
      <c r="I1807" s="12"/>
      <c r="J1807" s="105"/>
      <c r="K1807" s="105" t="str">
        <f>IF(J1807&lt;&gt;"",VLOOKUP(J1807,'Drop-down lists'!$X$8:$Y$9,2,FALSE),"-")</f>
        <v>-</v>
      </c>
      <c r="L1807" s="12"/>
      <c r="M1807" s="12"/>
      <c r="N1807" s="12"/>
      <c r="O1807" s="160" t="str">
        <f t="shared" si="56"/>
        <v/>
      </c>
      <c r="P1807" s="105"/>
      <c r="Q1807" s="105" t="str">
        <f>IF(P1807&lt;&gt;"",VLOOKUP(P1807,'Drop-down lists'!$Z$8:$AA$9,2,FALSE),"-")</f>
        <v>-</v>
      </c>
      <c r="R1807" s="12"/>
      <c r="S1807" s="12"/>
      <c r="T1807" s="12"/>
      <c r="U1807" s="160" t="str">
        <f t="shared" si="57"/>
        <v/>
      </c>
      <c r="V1807" s="12"/>
      <c r="W1807" s="12" t="str">
        <f>IF(V1807&lt;&gt;"",VLOOKUP(V1807,'Drop-down lists'!$AD$8:$AE$15,2,FALSE),"-")</f>
        <v>-</v>
      </c>
      <c r="X1807" s="17"/>
      <c r="Y1807" s="340"/>
      <c r="Z1807" s="340"/>
      <c r="AA1807" s="340"/>
      <c r="AB1807" s="12" t="str">
        <f>IF(AA1807&lt;&gt;"",VLOOKUP(AA1807,'Drop-down lists'!$A$8:$B$19,2,FALSE),"")</f>
        <v/>
      </c>
      <c r="AC1807" s="12"/>
      <c r="AD1807" s="59"/>
      <c r="AE1807" s="20" t="str">
        <f>IF(AD1807&lt;&gt;"",VLOOKUP(AD1807,'Drop-down lists'!$C$8:$D$20,2,FALSE),"-")</f>
        <v>-</v>
      </c>
      <c r="AF1807" s="59"/>
      <c r="AG1807" s="59"/>
      <c r="AH1807" s="20"/>
      <c r="AI1807" s="59"/>
      <c r="AJ1807" s="20" t="str">
        <f>IF(AI1807&lt;&gt;"",VLOOKUP(AI1807,'Drop-down lists'!$CA$8:$CB$20,2,FALSE),"-")</f>
        <v>-</v>
      </c>
      <c r="AK1807" s="596"/>
      <c r="AL1807" s="596"/>
      <c r="AM1807" s="596"/>
      <c r="AN1807" s="596"/>
      <c r="AO1807" s="596"/>
      <c r="AP1807" s="20"/>
      <c r="AQ1807" s="59"/>
      <c r="AR1807" s="20" t="str">
        <f>IF(AQ1807&lt;&gt;"",VLOOKUP(AQ1807,'Drop-down lists'!$CA$8:$CB$20,2,FALSE),"-")</f>
        <v>-</v>
      </c>
      <c r="AS1807" s="20"/>
      <c r="AT1807" s="20"/>
      <c r="AU1807" s="159" t="s">
        <v>393</v>
      </c>
      <c r="AV1807" s="58">
        <f>IF(AU1807&lt;&gt;"",VLOOKUP(AU1807,'Drop-down lists'!$AG$8:$AH$9,2,FALSE),"")</f>
        <v>1</v>
      </c>
      <c r="AW1807" s="58"/>
      <c r="AX1807" s="58" t="str">
        <f>IF(AW1807&lt;&gt;"",VLOOKUP(AW1807,'Drop-down lists'!$AJ$8:$AK$10,2,FALSE),"-")</f>
        <v>-</v>
      </c>
      <c r="AY1807" s="58"/>
      <c r="AZ1807" s="58"/>
      <c r="BA1807" s="58"/>
      <c r="BB1807" s="58"/>
      <c r="BC1807" s="12"/>
      <c r="BD1807" s="12"/>
      <c r="BE1807" s="12"/>
      <c r="BF1807" s="12"/>
      <c r="BG1807" s="12"/>
      <c r="BH1807" s="97"/>
      <c r="BI1807" s="340"/>
      <c r="BJ1807" s="97"/>
      <c r="BK1807" s="97"/>
      <c r="BL1807" s="97"/>
      <c r="BM1807" s="13"/>
    </row>
    <row r="1808" spans="1:65" s="3" customFormat="1" ht="12.5" x14ac:dyDescent="0.25">
      <c r="A1808" s="58"/>
      <c r="B1808" s="12" t="str">
        <f>IF(A1808&lt;&gt;"",VLOOKUP(A1808,'Drop-down lists'!$U$8:$V$251,2,FALSE),"-")</f>
        <v>-</v>
      </c>
      <c r="C1808" s="12"/>
      <c r="D1808" s="12" t="str">
        <f>IF(C1808&lt;&gt;"",VLOOKUP(C1808,'Drop-down lists'!$U$8:$V$251,2,FALSE),"-")</f>
        <v>-</v>
      </c>
      <c r="E1808" s="58"/>
      <c r="F1808" s="12"/>
      <c r="G1808" s="12"/>
      <c r="H1808" s="12"/>
      <c r="I1808" s="12"/>
      <c r="J1808" s="105"/>
      <c r="K1808" s="105" t="str">
        <f>IF(J1808&lt;&gt;"",VLOOKUP(J1808,'Drop-down lists'!$X$8:$Y$9,2,FALSE),"-")</f>
        <v>-</v>
      </c>
      <c r="L1808" s="12"/>
      <c r="M1808" s="12"/>
      <c r="N1808" s="12"/>
      <c r="O1808" s="160" t="str">
        <f t="shared" si="56"/>
        <v/>
      </c>
      <c r="P1808" s="105"/>
      <c r="Q1808" s="105" t="str">
        <f>IF(P1808&lt;&gt;"",VLOOKUP(P1808,'Drop-down lists'!$Z$8:$AA$9,2,FALSE),"-")</f>
        <v>-</v>
      </c>
      <c r="R1808" s="12"/>
      <c r="S1808" s="12"/>
      <c r="T1808" s="12"/>
      <c r="U1808" s="160" t="str">
        <f t="shared" si="57"/>
        <v/>
      </c>
      <c r="V1808" s="12"/>
      <c r="W1808" s="12" t="str">
        <f>IF(V1808&lt;&gt;"",VLOOKUP(V1808,'Drop-down lists'!$AD$8:$AE$15,2,FALSE),"-")</f>
        <v>-</v>
      </c>
      <c r="X1808" s="17"/>
      <c r="Y1808" s="340"/>
      <c r="Z1808" s="340"/>
      <c r="AA1808" s="340"/>
      <c r="AB1808" s="12" t="str">
        <f>IF(AA1808&lt;&gt;"",VLOOKUP(AA1808,'Drop-down lists'!$A$8:$B$19,2,FALSE),"")</f>
        <v/>
      </c>
      <c r="AC1808" s="12"/>
      <c r="AD1808" s="59"/>
      <c r="AE1808" s="20" t="str">
        <f>IF(AD1808&lt;&gt;"",VLOOKUP(AD1808,'Drop-down lists'!$C$8:$D$20,2,FALSE),"-")</f>
        <v>-</v>
      </c>
      <c r="AF1808" s="59"/>
      <c r="AG1808" s="59"/>
      <c r="AH1808" s="20"/>
      <c r="AI1808" s="59"/>
      <c r="AJ1808" s="20" t="str">
        <f>IF(AI1808&lt;&gt;"",VLOOKUP(AI1808,'Drop-down lists'!$CA$8:$CB$20,2,FALSE),"-")</f>
        <v>-</v>
      </c>
      <c r="AK1808" s="596"/>
      <c r="AL1808" s="596"/>
      <c r="AM1808" s="596"/>
      <c r="AN1808" s="596"/>
      <c r="AO1808" s="596"/>
      <c r="AP1808" s="20"/>
      <c r="AQ1808" s="59"/>
      <c r="AR1808" s="20" t="str">
        <f>IF(AQ1808&lt;&gt;"",VLOOKUP(AQ1808,'Drop-down lists'!$CA$8:$CB$20,2,FALSE),"-")</f>
        <v>-</v>
      </c>
      <c r="AS1808" s="20"/>
      <c r="AT1808" s="20"/>
      <c r="AU1808" s="159" t="s">
        <v>393</v>
      </c>
      <c r="AV1808" s="58">
        <f>IF(AU1808&lt;&gt;"",VLOOKUP(AU1808,'Drop-down lists'!$AG$8:$AH$9,2,FALSE),"")</f>
        <v>1</v>
      </c>
      <c r="AW1808" s="58"/>
      <c r="AX1808" s="58" t="str">
        <f>IF(AW1808&lt;&gt;"",VLOOKUP(AW1808,'Drop-down lists'!$AJ$8:$AK$10,2,FALSE),"-")</f>
        <v>-</v>
      </c>
      <c r="AY1808" s="58"/>
      <c r="AZ1808" s="58"/>
      <c r="BA1808" s="58"/>
      <c r="BB1808" s="58"/>
      <c r="BC1808" s="12"/>
      <c r="BD1808" s="12"/>
      <c r="BE1808" s="12"/>
      <c r="BF1808" s="12"/>
      <c r="BG1808" s="12"/>
      <c r="BH1808" s="97"/>
      <c r="BI1808" s="340"/>
      <c r="BJ1808" s="97"/>
      <c r="BK1808" s="97"/>
      <c r="BL1808" s="97"/>
      <c r="BM1808" s="13"/>
    </row>
    <row r="1809" spans="1:65" s="3" customFormat="1" ht="12.5" x14ac:dyDescent="0.25">
      <c r="A1809" s="58"/>
      <c r="B1809" s="12" t="str">
        <f>IF(A1809&lt;&gt;"",VLOOKUP(A1809,'Drop-down lists'!$U$8:$V$251,2,FALSE),"-")</f>
        <v>-</v>
      </c>
      <c r="C1809" s="12"/>
      <c r="D1809" s="12" t="str">
        <f>IF(C1809&lt;&gt;"",VLOOKUP(C1809,'Drop-down lists'!$U$8:$V$251,2,FALSE),"-")</f>
        <v>-</v>
      </c>
      <c r="E1809" s="58"/>
      <c r="F1809" s="12"/>
      <c r="G1809" s="12"/>
      <c r="H1809" s="12"/>
      <c r="I1809" s="12"/>
      <c r="J1809" s="105"/>
      <c r="K1809" s="105" t="str">
        <f>IF(J1809&lt;&gt;"",VLOOKUP(J1809,'Drop-down lists'!$X$8:$Y$9,2,FALSE),"-")</f>
        <v>-</v>
      </c>
      <c r="L1809" s="12"/>
      <c r="M1809" s="12"/>
      <c r="N1809" s="12"/>
      <c r="O1809" s="160" t="str">
        <f t="shared" si="56"/>
        <v/>
      </c>
      <c r="P1809" s="105"/>
      <c r="Q1809" s="105" t="str">
        <f>IF(P1809&lt;&gt;"",VLOOKUP(P1809,'Drop-down lists'!$Z$8:$AA$9,2,FALSE),"-")</f>
        <v>-</v>
      </c>
      <c r="R1809" s="12"/>
      <c r="S1809" s="12"/>
      <c r="T1809" s="12"/>
      <c r="U1809" s="160" t="str">
        <f t="shared" si="57"/>
        <v/>
      </c>
      <c r="V1809" s="12"/>
      <c r="W1809" s="12" t="str">
        <f>IF(V1809&lt;&gt;"",VLOOKUP(V1809,'Drop-down lists'!$AD$8:$AE$15,2,FALSE),"-")</f>
        <v>-</v>
      </c>
      <c r="X1809" s="17"/>
      <c r="Y1809" s="340"/>
      <c r="Z1809" s="340"/>
      <c r="AA1809" s="340"/>
      <c r="AB1809" s="12" t="str">
        <f>IF(AA1809&lt;&gt;"",VLOOKUP(AA1809,'Drop-down lists'!$A$8:$B$19,2,FALSE),"")</f>
        <v/>
      </c>
      <c r="AC1809" s="12"/>
      <c r="AD1809" s="59"/>
      <c r="AE1809" s="20" t="str">
        <f>IF(AD1809&lt;&gt;"",VLOOKUP(AD1809,'Drop-down lists'!$C$8:$D$20,2,FALSE),"-")</f>
        <v>-</v>
      </c>
      <c r="AF1809" s="59"/>
      <c r="AG1809" s="59"/>
      <c r="AH1809" s="20"/>
      <c r="AI1809" s="59"/>
      <c r="AJ1809" s="20" t="str">
        <f>IF(AI1809&lt;&gt;"",VLOOKUP(AI1809,'Drop-down lists'!$CA$8:$CB$20,2,FALSE),"-")</f>
        <v>-</v>
      </c>
      <c r="AK1809" s="596"/>
      <c r="AL1809" s="596"/>
      <c r="AM1809" s="596"/>
      <c r="AN1809" s="596"/>
      <c r="AO1809" s="596"/>
      <c r="AP1809" s="20"/>
      <c r="AQ1809" s="59"/>
      <c r="AR1809" s="20" t="str">
        <f>IF(AQ1809&lt;&gt;"",VLOOKUP(AQ1809,'Drop-down lists'!$CA$8:$CB$20,2,FALSE),"-")</f>
        <v>-</v>
      </c>
      <c r="AS1809" s="20"/>
      <c r="AT1809" s="20"/>
      <c r="AU1809" s="159" t="s">
        <v>393</v>
      </c>
      <c r="AV1809" s="58">
        <f>IF(AU1809&lt;&gt;"",VLOOKUP(AU1809,'Drop-down lists'!$AG$8:$AH$9,2,FALSE),"")</f>
        <v>1</v>
      </c>
      <c r="AW1809" s="58"/>
      <c r="AX1809" s="58" t="str">
        <f>IF(AW1809&lt;&gt;"",VLOOKUP(AW1809,'Drop-down lists'!$AJ$8:$AK$10,2,FALSE),"-")</f>
        <v>-</v>
      </c>
      <c r="AY1809" s="58"/>
      <c r="AZ1809" s="58"/>
      <c r="BA1809" s="58"/>
      <c r="BB1809" s="58"/>
      <c r="BC1809" s="12"/>
      <c r="BD1809" s="12"/>
      <c r="BE1809" s="12"/>
      <c r="BF1809" s="12"/>
      <c r="BG1809" s="12"/>
      <c r="BH1809" s="97"/>
      <c r="BI1809" s="340"/>
      <c r="BJ1809" s="97"/>
      <c r="BK1809" s="97"/>
      <c r="BL1809" s="97"/>
      <c r="BM1809" s="13"/>
    </row>
    <row r="1810" spans="1:65" s="3" customFormat="1" ht="12.5" x14ac:dyDescent="0.25">
      <c r="A1810" s="58"/>
      <c r="B1810" s="12" t="str">
        <f>IF(A1810&lt;&gt;"",VLOOKUP(A1810,'Drop-down lists'!$U$8:$V$251,2,FALSE),"-")</f>
        <v>-</v>
      </c>
      <c r="C1810" s="12"/>
      <c r="D1810" s="12" t="str">
        <f>IF(C1810&lt;&gt;"",VLOOKUP(C1810,'Drop-down lists'!$U$8:$V$251,2,FALSE),"-")</f>
        <v>-</v>
      </c>
      <c r="E1810" s="58"/>
      <c r="F1810" s="12"/>
      <c r="G1810" s="12"/>
      <c r="H1810" s="12"/>
      <c r="I1810" s="12"/>
      <c r="J1810" s="105"/>
      <c r="K1810" s="105" t="str">
        <f>IF(J1810&lt;&gt;"",VLOOKUP(J1810,'Drop-down lists'!$X$8:$Y$9,2,FALSE),"-")</f>
        <v>-</v>
      </c>
      <c r="L1810" s="12"/>
      <c r="M1810" s="12"/>
      <c r="N1810" s="12"/>
      <c r="O1810" s="160" t="str">
        <f t="shared" si="56"/>
        <v/>
      </c>
      <c r="P1810" s="105"/>
      <c r="Q1810" s="105" t="str">
        <f>IF(P1810&lt;&gt;"",VLOOKUP(P1810,'Drop-down lists'!$Z$8:$AA$9,2,FALSE),"-")</f>
        <v>-</v>
      </c>
      <c r="R1810" s="12"/>
      <c r="S1810" s="12"/>
      <c r="T1810" s="12"/>
      <c r="U1810" s="160" t="str">
        <f t="shared" si="57"/>
        <v/>
      </c>
      <c r="V1810" s="12"/>
      <c r="W1810" s="12" t="str">
        <f>IF(V1810&lt;&gt;"",VLOOKUP(V1810,'Drop-down lists'!$AD$8:$AE$15,2,FALSE),"-")</f>
        <v>-</v>
      </c>
      <c r="X1810" s="17"/>
      <c r="Y1810" s="340"/>
      <c r="Z1810" s="340"/>
      <c r="AA1810" s="340"/>
      <c r="AB1810" s="12" t="str">
        <f>IF(AA1810&lt;&gt;"",VLOOKUP(AA1810,'Drop-down lists'!$A$8:$B$19,2,FALSE),"")</f>
        <v/>
      </c>
      <c r="AC1810" s="12"/>
      <c r="AD1810" s="59"/>
      <c r="AE1810" s="20" t="str">
        <f>IF(AD1810&lt;&gt;"",VLOOKUP(AD1810,'Drop-down lists'!$C$8:$D$20,2,FALSE),"-")</f>
        <v>-</v>
      </c>
      <c r="AF1810" s="59"/>
      <c r="AG1810" s="59"/>
      <c r="AH1810" s="20"/>
      <c r="AI1810" s="59"/>
      <c r="AJ1810" s="20" t="str">
        <f>IF(AI1810&lt;&gt;"",VLOOKUP(AI1810,'Drop-down lists'!$CA$8:$CB$20,2,FALSE),"-")</f>
        <v>-</v>
      </c>
      <c r="AK1810" s="596"/>
      <c r="AL1810" s="596"/>
      <c r="AM1810" s="596"/>
      <c r="AN1810" s="596"/>
      <c r="AO1810" s="596"/>
      <c r="AP1810" s="20"/>
      <c r="AQ1810" s="59"/>
      <c r="AR1810" s="20" t="str">
        <f>IF(AQ1810&lt;&gt;"",VLOOKUP(AQ1810,'Drop-down lists'!$CA$8:$CB$20,2,FALSE),"-")</f>
        <v>-</v>
      </c>
      <c r="AS1810" s="20"/>
      <c r="AT1810" s="20"/>
      <c r="AU1810" s="159" t="s">
        <v>393</v>
      </c>
      <c r="AV1810" s="58">
        <f>IF(AU1810&lt;&gt;"",VLOOKUP(AU1810,'Drop-down lists'!$AG$8:$AH$9,2,FALSE),"")</f>
        <v>1</v>
      </c>
      <c r="AW1810" s="58"/>
      <c r="AX1810" s="58" t="str">
        <f>IF(AW1810&lt;&gt;"",VLOOKUP(AW1810,'Drop-down lists'!$AJ$8:$AK$10,2,FALSE),"-")</f>
        <v>-</v>
      </c>
      <c r="AY1810" s="58"/>
      <c r="AZ1810" s="58"/>
      <c r="BA1810" s="58"/>
      <c r="BB1810" s="58"/>
      <c r="BC1810" s="12"/>
      <c r="BD1810" s="12"/>
      <c r="BE1810" s="12"/>
      <c r="BF1810" s="12"/>
      <c r="BG1810" s="12"/>
      <c r="BH1810" s="97"/>
      <c r="BI1810" s="340"/>
      <c r="BJ1810" s="97"/>
      <c r="BK1810" s="97"/>
      <c r="BL1810" s="97"/>
      <c r="BM1810" s="13"/>
    </row>
    <row r="1811" spans="1:65" s="3" customFormat="1" ht="12.5" x14ac:dyDescent="0.25">
      <c r="A1811" s="58"/>
      <c r="B1811" s="12" t="str">
        <f>IF(A1811&lt;&gt;"",VLOOKUP(A1811,'Drop-down lists'!$U$8:$V$251,2,FALSE),"-")</f>
        <v>-</v>
      </c>
      <c r="C1811" s="12"/>
      <c r="D1811" s="12" t="str">
        <f>IF(C1811&lt;&gt;"",VLOOKUP(C1811,'Drop-down lists'!$U$8:$V$251,2,FALSE),"-")</f>
        <v>-</v>
      </c>
      <c r="E1811" s="58"/>
      <c r="F1811" s="12"/>
      <c r="G1811" s="12"/>
      <c r="H1811" s="12"/>
      <c r="I1811" s="12"/>
      <c r="J1811" s="105"/>
      <c r="K1811" s="105" t="str">
        <f>IF(J1811&lt;&gt;"",VLOOKUP(J1811,'Drop-down lists'!$X$8:$Y$9,2,FALSE),"-")</f>
        <v>-</v>
      </c>
      <c r="L1811" s="12"/>
      <c r="M1811" s="12"/>
      <c r="N1811" s="12"/>
      <c r="O1811" s="160" t="str">
        <f t="shared" si="56"/>
        <v/>
      </c>
      <c r="P1811" s="105"/>
      <c r="Q1811" s="105" t="str">
        <f>IF(P1811&lt;&gt;"",VLOOKUP(P1811,'Drop-down lists'!$Z$8:$AA$9,2,FALSE),"-")</f>
        <v>-</v>
      </c>
      <c r="R1811" s="12"/>
      <c r="S1811" s="12"/>
      <c r="T1811" s="12"/>
      <c r="U1811" s="160" t="str">
        <f t="shared" si="57"/>
        <v/>
      </c>
      <c r="V1811" s="12"/>
      <c r="W1811" s="12" t="str">
        <f>IF(V1811&lt;&gt;"",VLOOKUP(V1811,'Drop-down lists'!$AD$8:$AE$15,2,FALSE),"-")</f>
        <v>-</v>
      </c>
      <c r="X1811" s="17"/>
      <c r="Y1811" s="340"/>
      <c r="Z1811" s="340"/>
      <c r="AA1811" s="340"/>
      <c r="AB1811" s="12" t="str">
        <f>IF(AA1811&lt;&gt;"",VLOOKUP(AA1811,'Drop-down lists'!$A$8:$B$19,2,FALSE),"")</f>
        <v/>
      </c>
      <c r="AC1811" s="12"/>
      <c r="AD1811" s="59"/>
      <c r="AE1811" s="20" t="str">
        <f>IF(AD1811&lt;&gt;"",VLOOKUP(AD1811,'Drop-down lists'!$C$8:$D$20,2,FALSE),"-")</f>
        <v>-</v>
      </c>
      <c r="AF1811" s="59"/>
      <c r="AG1811" s="59"/>
      <c r="AH1811" s="20"/>
      <c r="AI1811" s="59"/>
      <c r="AJ1811" s="20" t="str">
        <f>IF(AI1811&lt;&gt;"",VLOOKUP(AI1811,'Drop-down lists'!$CA$8:$CB$20,2,FALSE),"-")</f>
        <v>-</v>
      </c>
      <c r="AK1811" s="596"/>
      <c r="AL1811" s="596"/>
      <c r="AM1811" s="596"/>
      <c r="AN1811" s="596"/>
      <c r="AO1811" s="596"/>
      <c r="AP1811" s="20"/>
      <c r="AQ1811" s="59"/>
      <c r="AR1811" s="20" t="str">
        <f>IF(AQ1811&lt;&gt;"",VLOOKUP(AQ1811,'Drop-down lists'!$CA$8:$CB$20,2,FALSE),"-")</f>
        <v>-</v>
      </c>
      <c r="AS1811" s="20"/>
      <c r="AT1811" s="20"/>
      <c r="AU1811" s="159" t="s">
        <v>393</v>
      </c>
      <c r="AV1811" s="58">
        <f>IF(AU1811&lt;&gt;"",VLOOKUP(AU1811,'Drop-down lists'!$AG$8:$AH$9,2,FALSE),"")</f>
        <v>1</v>
      </c>
      <c r="AW1811" s="58"/>
      <c r="AX1811" s="58" t="str">
        <f>IF(AW1811&lt;&gt;"",VLOOKUP(AW1811,'Drop-down lists'!$AJ$8:$AK$10,2,FALSE),"-")</f>
        <v>-</v>
      </c>
      <c r="AY1811" s="58"/>
      <c r="AZ1811" s="58"/>
      <c r="BA1811" s="58"/>
      <c r="BB1811" s="58"/>
      <c r="BC1811" s="12"/>
      <c r="BD1811" s="12"/>
      <c r="BE1811" s="12"/>
      <c r="BF1811" s="12"/>
      <c r="BG1811" s="12"/>
      <c r="BH1811" s="97"/>
      <c r="BI1811" s="340"/>
      <c r="BJ1811" s="97"/>
      <c r="BK1811" s="97"/>
      <c r="BL1811" s="97"/>
      <c r="BM1811" s="13"/>
    </row>
    <row r="1812" spans="1:65" s="3" customFormat="1" ht="12.5" x14ac:dyDescent="0.25">
      <c r="A1812" s="58"/>
      <c r="B1812" s="12" t="str">
        <f>IF(A1812&lt;&gt;"",VLOOKUP(A1812,'Drop-down lists'!$U$8:$V$251,2,FALSE),"-")</f>
        <v>-</v>
      </c>
      <c r="C1812" s="12"/>
      <c r="D1812" s="12" t="str">
        <f>IF(C1812&lt;&gt;"",VLOOKUP(C1812,'Drop-down lists'!$U$8:$V$251,2,FALSE),"-")</f>
        <v>-</v>
      </c>
      <c r="E1812" s="58"/>
      <c r="F1812" s="12"/>
      <c r="G1812" s="12"/>
      <c r="H1812" s="12"/>
      <c r="I1812" s="12"/>
      <c r="J1812" s="105"/>
      <c r="K1812" s="105" t="str">
        <f>IF(J1812&lt;&gt;"",VLOOKUP(J1812,'Drop-down lists'!$X$8:$Y$9,2,FALSE),"-")</f>
        <v>-</v>
      </c>
      <c r="L1812" s="12"/>
      <c r="M1812" s="12"/>
      <c r="N1812" s="12"/>
      <c r="O1812" s="160" t="str">
        <f t="shared" si="56"/>
        <v/>
      </c>
      <c r="P1812" s="105"/>
      <c r="Q1812" s="105" t="str">
        <f>IF(P1812&lt;&gt;"",VLOOKUP(P1812,'Drop-down lists'!$Z$8:$AA$9,2,FALSE),"-")</f>
        <v>-</v>
      </c>
      <c r="R1812" s="12"/>
      <c r="S1812" s="12"/>
      <c r="T1812" s="12"/>
      <c r="U1812" s="160" t="str">
        <f t="shared" si="57"/>
        <v/>
      </c>
      <c r="V1812" s="12"/>
      <c r="W1812" s="12" t="str">
        <f>IF(V1812&lt;&gt;"",VLOOKUP(V1812,'Drop-down lists'!$AD$8:$AE$15,2,FALSE),"-")</f>
        <v>-</v>
      </c>
      <c r="X1812" s="17"/>
      <c r="Y1812" s="340"/>
      <c r="Z1812" s="340"/>
      <c r="AA1812" s="340"/>
      <c r="AB1812" s="12" t="str">
        <f>IF(AA1812&lt;&gt;"",VLOOKUP(AA1812,'Drop-down lists'!$A$8:$B$19,2,FALSE),"")</f>
        <v/>
      </c>
      <c r="AC1812" s="12"/>
      <c r="AD1812" s="59"/>
      <c r="AE1812" s="20" t="str">
        <f>IF(AD1812&lt;&gt;"",VLOOKUP(AD1812,'Drop-down lists'!$C$8:$D$20,2,FALSE),"-")</f>
        <v>-</v>
      </c>
      <c r="AF1812" s="59"/>
      <c r="AG1812" s="59"/>
      <c r="AH1812" s="20"/>
      <c r="AI1812" s="59"/>
      <c r="AJ1812" s="20" t="str">
        <f>IF(AI1812&lt;&gt;"",VLOOKUP(AI1812,'Drop-down lists'!$CA$8:$CB$20,2,FALSE),"-")</f>
        <v>-</v>
      </c>
      <c r="AK1812" s="596"/>
      <c r="AL1812" s="596"/>
      <c r="AM1812" s="596"/>
      <c r="AN1812" s="596"/>
      <c r="AO1812" s="596"/>
      <c r="AP1812" s="20"/>
      <c r="AQ1812" s="59"/>
      <c r="AR1812" s="20" t="str">
        <f>IF(AQ1812&lt;&gt;"",VLOOKUP(AQ1812,'Drop-down lists'!$CA$8:$CB$20,2,FALSE),"-")</f>
        <v>-</v>
      </c>
      <c r="AS1812" s="20"/>
      <c r="AT1812" s="20"/>
      <c r="AU1812" s="159" t="s">
        <v>393</v>
      </c>
      <c r="AV1812" s="58">
        <f>IF(AU1812&lt;&gt;"",VLOOKUP(AU1812,'Drop-down lists'!$AG$8:$AH$9,2,FALSE),"")</f>
        <v>1</v>
      </c>
      <c r="AW1812" s="58"/>
      <c r="AX1812" s="58" t="str">
        <f>IF(AW1812&lt;&gt;"",VLOOKUP(AW1812,'Drop-down lists'!$AJ$8:$AK$10,2,FALSE),"-")</f>
        <v>-</v>
      </c>
      <c r="AY1812" s="58"/>
      <c r="AZ1812" s="58"/>
      <c r="BA1812" s="58"/>
      <c r="BB1812" s="58"/>
      <c r="BC1812" s="12"/>
      <c r="BD1812" s="12"/>
      <c r="BE1812" s="12"/>
      <c r="BF1812" s="12"/>
      <c r="BG1812" s="12"/>
      <c r="BH1812" s="97"/>
      <c r="BI1812" s="340"/>
      <c r="BJ1812" s="97"/>
      <c r="BK1812" s="97"/>
      <c r="BL1812" s="97"/>
      <c r="BM1812" s="13"/>
    </row>
    <row r="1813" spans="1:65" s="3" customFormat="1" ht="12.5" x14ac:dyDescent="0.25">
      <c r="A1813" s="58"/>
      <c r="B1813" s="12" t="str">
        <f>IF(A1813&lt;&gt;"",VLOOKUP(A1813,'Drop-down lists'!$U$8:$V$251,2,FALSE),"-")</f>
        <v>-</v>
      </c>
      <c r="C1813" s="12"/>
      <c r="D1813" s="12" t="str">
        <f>IF(C1813&lt;&gt;"",VLOOKUP(C1813,'Drop-down lists'!$U$8:$V$251,2,FALSE),"-")</f>
        <v>-</v>
      </c>
      <c r="E1813" s="58"/>
      <c r="F1813" s="12"/>
      <c r="G1813" s="12"/>
      <c r="H1813" s="12"/>
      <c r="I1813" s="12"/>
      <c r="J1813" s="105"/>
      <c r="K1813" s="105" t="str">
        <f>IF(J1813&lt;&gt;"",VLOOKUP(J1813,'Drop-down lists'!$X$8:$Y$9,2,FALSE),"-")</f>
        <v>-</v>
      </c>
      <c r="L1813" s="12"/>
      <c r="M1813" s="12"/>
      <c r="N1813" s="12"/>
      <c r="O1813" s="160" t="str">
        <f t="shared" si="56"/>
        <v/>
      </c>
      <c r="P1813" s="105"/>
      <c r="Q1813" s="105" t="str">
        <f>IF(P1813&lt;&gt;"",VLOOKUP(P1813,'Drop-down lists'!$Z$8:$AA$9,2,FALSE),"-")</f>
        <v>-</v>
      </c>
      <c r="R1813" s="12"/>
      <c r="S1813" s="12"/>
      <c r="T1813" s="12"/>
      <c r="U1813" s="160" t="str">
        <f t="shared" si="57"/>
        <v/>
      </c>
      <c r="V1813" s="12"/>
      <c r="W1813" s="12" t="str">
        <f>IF(V1813&lt;&gt;"",VLOOKUP(V1813,'Drop-down lists'!$AD$8:$AE$15,2,FALSE),"-")</f>
        <v>-</v>
      </c>
      <c r="X1813" s="17"/>
      <c r="Y1813" s="340"/>
      <c r="Z1813" s="340"/>
      <c r="AA1813" s="340"/>
      <c r="AB1813" s="12" t="str">
        <f>IF(AA1813&lt;&gt;"",VLOOKUP(AA1813,'Drop-down lists'!$A$8:$B$19,2,FALSE),"")</f>
        <v/>
      </c>
      <c r="AC1813" s="12"/>
      <c r="AD1813" s="59"/>
      <c r="AE1813" s="20" t="str">
        <f>IF(AD1813&lt;&gt;"",VLOOKUP(AD1813,'Drop-down lists'!$C$8:$D$20,2,FALSE),"-")</f>
        <v>-</v>
      </c>
      <c r="AF1813" s="59"/>
      <c r="AG1813" s="59"/>
      <c r="AH1813" s="20"/>
      <c r="AI1813" s="59"/>
      <c r="AJ1813" s="20" t="str">
        <f>IF(AI1813&lt;&gt;"",VLOOKUP(AI1813,'Drop-down lists'!$CA$8:$CB$20,2,FALSE),"-")</f>
        <v>-</v>
      </c>
      <c r="AK1813" s="596"/>
      <c r="AL1813" s="596"/>
      <c r="AM1813" s="596"/>
      <c r="AN1813" s="596"/>
      <c r="AO1813" s="596"/>
      <c r="AP1813" s="20"/>
      <c r="AQ1813" s="59"/>
      <c r="AR1813" s="20" t="str">
        <f>IF(AQ1813&lt;&gt;"",VLOOKUP(AQ1813,'Drop-down lists'!$CA$8:$CB$20,2,FALSE),"-")</f>
        <v>-</v>
      </c>
      <c r="AS1813" s="20"/>
      <c r="AT1813" s="20"/>
      <c r="AU1813" s="159" t="s">
        <v>393</v>
      </c>
      <c r="AV1813" s="58">
        <f>IF(AU1813&lt;&gt;"",VLOOKUP(AU1813,'Drop-down lists'!$AG$8:$AH$9,2,FALSE),"")</f>
        <v>1</v>
      </c>
      <c r="AW1813" s="58"/>
      <c r="AX1813" s="58" t="str">
        <f>IF(AW1813&lt;&gt;"",VLOOKUP(AW1813,'Drop-down lists'!$AJ$8:$AK$10,2,FALSE),"-")</f>
        <v>-</v>
      </c>
      <c r="AY1813" s="58"/>
      <c r="AZ1813" s="58"/>
      <c r="BA1813" s="58"/>
      <c r="BB1813" s="58"/>
      <c r="BC1813" s="12"/>
      <c r="BD1813" s="12"/>
      <c r="BE1813" s="12"/>
      <c r="BF1813" s="12"/>
      <c r="BG1813" s="12"/>
      <c r="BH1813" s="97"/>
      <c r="BI1813" s="340"/>
      <c r="BJ1813" s="97"/>
      <c r="BK1813" s="97"/>
      <c r="BL1813" s="97"/>
      <c r="BM1813" s="13"/>
    </row>
    <row r="1814" spans="1:65" s="3" customFormat="1" ht="12.5" x14ac:dyDescent="0.25">
      <c r="A1814" s="58"/>
      <c r="B1814" s="12" t="str">
        <f>IF(A1814&lt;&gt;"",VLOOKUP(A1814,'Drop-down lists'!$U$8:$V$251,2,FALSE),"-")</f>
        <v>-</v>
      </c>
      <c r="C1814" s="12"/>
      <c r="D1814" s="12" t="str">
        <f>IF(C1814&lt;&gt;"",VLOOKUP(C1814,'Drop-down lists'!$U$8:$V$251,2,FALSE),"-")</f>
        <v>-</v>
      </c>
      <c r="E1814" s="58"/>
      <c r="F1814" s="12"/>
      <c r="G1814" s="12"/>
      <c r="H1814" s="12"/>
      <c r="I1814" s="12"/>
      <c r="J1814" s="105"/>
      <c r="K1814" s="105" t="str">
        <f>IF(J1814&lt;&gt;"",VLOOKUP(J1814,'Drop-down lists'!$X$8:$Y$9,2,FALSE),"-")</f>
        <v>-</v>
      </c>
      <c r="L1814" s="12"/>
      <c r="M1814" s="12"/>
      <c r="N1814" s="12"/>
      <c r="O1814" s="160" t="str">
        <f t="shared" si="56"/>
        <v/>
      </c>
      <c r="P1814" s="105"/>
      <c r="Q1814" s="105" t="str">
        <f>IF(P1814&lt;&gt;"",VLOOKUP(P1814,'Drop-down lists'!$Z$8:$AA$9,2,FALSE),"-")</f>
        <v>-</v>
      </c>
      <c r="R1814" s="12"/>
      <c r="S1814" s="12"/>
      <c r="T1814" s="12"/>
      <c r="U1814" s="160" t="str">
        <f t="shared" si="57"/>
        <v/>
      </c>
      <c r="V1814" s="12"/>
      <c r="W1814" s="12" t="str">
        <f>IF(V1814&lt;&gt;"",VLOOKUP(V1814,'Drop-down lists'!$AD$8:$AE$15,2,FALSE),"-")</f>
        <v>-</v>
      </c>
      <c r="X1814" s="17"/>
      <c r="Y1814" s="340"/>
      <c r="Z1814" s="340"/>
      <c r="AA1814" s="340"/>
      <c r="AB1814" s="12" t="str">
        <f>IF(AA1814&lt;&gt;"",VLOOKUP(AA1814,'Drop-down lists'!$A$8:$B$19,2,FALSE),"")</f>
        <v/>
      </c>
      <c r="AC1814" s="12"/>
      <c r="AD1814" s="59"/>
      <c r="AE1814" s="20" t="str">
        <f>IF(AD1814&lt;&gt;"",VLOOKUP(AD1814,'Drop-down lists'!$C$8:$D$20,2,FALSE),"-")</f>
        <v>-</v>
      </c>
      <c r="AF1814" s="59"/>
      <c r="AG1814" s="59"/>
      <c r="AH1814" s="20"/>
      <c r="AI1814" s="59"/>
      <c r="AJ1814" s="20" t="str">
        <f>IF(AI1814&lt;&gt;"",VLOOKUP(AI1814,'Drop-down lists'!$CA$8:$CB$20,2,FALSE),"-")</f>
        <v>-</v>
      </c>
      <c r="AK1814" s="596"/>
      <c r="AL1814" s="596"/>
      <c r="AM1814" s="596"/>
      <c r="AN1814" s="596"/>
      <c r="AO1814" s="596"/>
      <c r="AP1814" s="20"/>
      <c r="AQ1814" s="59"/>
      <c r="AR1814" s="20" t="str">
        <f>IF(AQ1814&lt;&gt;"",VLOOKUP(AQ1814,'Drop-down lists'!$CA$8:$CB$20,2,FALSE),"-")</f>
        <v>-</v>
      </c>
      <c r="AS1814" s="20"/>
      <c r="AT1814" s="20"/>
      <c r="AU1814" s="159" t="s">
        <v>393</v>
      </c>
      <c r="AV1814" s="58">
        <f>IF(AU1814&lt;&gt;"",VLOOKUP(AU1814,'Drop-down lists'!$AG$8:$AH$9,2,FALSE),"")</f>
        <v>1</v>
      </c>
      <c r="AW1814" s="58"/>
      <c r="AX1814" s="58" t="str">
        <f>IF(AW1814&lt;&gt;"",VLOOKUP(AW1814,'Drop-down lists'!$AJ$8:$AK$10,2,FALSE),"-")</f>
        <v>-</v>
      </c>
      <c r="AY1814" s="58"/>
      <c r="AZ1814" s="58"/>
      <c r="BA1814" s="58"/>
      <c r="BB1814" s="58"/>
      <c r="BC1814" s="12"/>
      <c r="BD1814" s="12"/>
      <c r="BE1814" s="12"/>
      <c r="BF1814" s="12"/>
      <c r="BG1814" s="12"/>
      <c r="BH1814" s="97"/>
      <c r="BI1814" s="340"/>
      <c r="BJ1814" s="97"/>
      <c r="BK1814" s="97"/>
      <c r="BL1814" s="97"/>
      <c r="BM1814" s="13"/>
    </row>
    <row r="1815" spans="1:65" s="3" customFormat="1" ht="12.5" x14ac:dyDescent="0.25">
      <c r="A1815" s="58"/>
      <c r="B1815" s="12" t="str">
        <f>IF(A1815&lt;&gt;"",VLOOKUP(A1815,'Drop-down lists'!$U$8:$V$251,2,FALSE),"-")</f>
        <v>-</v>
      </c>
      <c r="C1815" s="12"/>
      <c r="D1815" s="12" t="str">
        <f>IF(C1815&lt;&gt;"",VLOOKUP(C1815,'Drop-down lists'!$U$8:$V$251,2,FALSE),"-")</f>
        <v>-</v>
      </c>
      <c r="E1815" s="58"/>
      <c r="F1815" s="12"/>
      <c r="G1815" s="12"/>
      <c r="H1815" s="12"/>
      <c r="I1815" s="12"/>
      <c r="J1815" s="105"/>
      <c r="K1815" s="105" t="str">
        <f>IF(J1815&lt;&gt;"",VLOOKUP(J1815,'Drop-down lists'!$X$8:$Y$9,2,FALSE),"-")</f>
        <v>-</v>
      </c>
      <c r="L1815" s="12"/>
      <c r="M1815" s="12"/>
      <c r="N1815" s="12"/>
      <c r="O1815" s="160" t="str">
        <f t="shared" si="56"/>
        <v/>
      </c>
      <c r="P1815" s="105"/>
      <c r="Q1815" s="105" t="str">
        <f>IF(P1815&lt;&gt;"",VLOOKUP(P1815,'Drop-down lists'!$Z$8:$AA$9,2,FALSE),"-")</f>
        <v>-</v>
      </c>
      <c r="R1815" s="12"/>
      <c r="S1815" s="12"/>
      <c r="T1815" s="12"/>
      <c r="U1815" s="160" t="str">
        <f t="shared" si="57"/>
        <v/>
      </c>
      <c r="V1815" s="12"/>
      <c r="W1815" s="12" t="str">
        <f>IF(V1815&lt;&gt;"",VLOOKUP(V1815,'Drop-down lists'!$AD$8:$AE$15,2,FALSE),"-")</f>
        <v>-</v>
      </c>
      <c r="X1815" s="17"/>
      <c r="Y1815" s="340"/>
      <c r="Z1815" s="340"/>
      <c r="AA1815" s="340"/>
      <c r="AB1815" s="12" t="str">
        <f>IF(AA1815&lt;&gt;"",VLOOKUP(AA1815,'Drop-down lists'!$A$8:$B$19,2,FALSE),"")</f>
        <v/>
      </c>
      <c r="AC1815" s="12"/>
      <c r="AD1815" s="59"/>
      <c r="AE1815" s="20" t="str">
        <f>IF(AD1815&lt;&gt;"",VLOOKUP(AD1815,'Drop-down lists'!$C$8:$D$20,2,FALSE),"-")</f>
        <v>-</v>
      </c>
      <c r="AF1815" s="59"/>
      <c r="AG1815" s="59"/>
      <c r="AH1815" s="20"/>
      <c r="AI1815" s="59"/>
      <c r="AJ1815" s="20" t="str">
        <f>IF(AI1815&lt;&gt;"",VLOOKUP(AI1815,'Drop-down lists'!$CA$8:$CB$20,2,FALSE),"-")</f>
        <v>-</v>
      </c>
      <c r="AK1815" s="596"/>
      <c r="AL1815" s="596"/>
      <c r="AM1815" s="596"/>
      <c r="AN1815" s="596"/>
      <c r="AO1815" s="596"/>
      <c r="AP1815" s="20"/>
      <c r="AQ1815" s="59"/>
      <c r="AR1815" s="20" t="str">
        <f>IF(AQ1815&lt;&gt;"",VLOOKUP(AQ1815,'Drop-down lists'!$CA$8:$CB$20,2,FALSE),"-")</f>
        <v>-</v>
      </c>
      <c r="AS1815" s="20"/>
      <c r="AT1815" s="20"/>
      <c r="AU1815" s="159" t="s">
        <v>393</v>
      </c>
      <c r="AV1815" s="58">
        <f>IF(AU1815&lt;&gt;"",VLOOKUP(AU1815,'Drop-down lists'!$AG$8:$AH$9,2,FALSE),"")</f>
        <v>1</v>
      </c>
      <c r="AW1815" s="58"/>
      <c r="AX1815" s="58" t="str">
        <f>IF(AW1815&lt;&gt;"",VLOOKUP(AW1815,'Drop-down lists'!$AJ$8:$AK$10,2,FALSE),"-")</f>
        <v>-</v>
      </c>
      <c r="AY1815" s="58"/>
      <c r="AZ1815" s="58"/>
      <c r="BA1815" s="58"/>
      <c r="BB1815" s="58"/>
      <c r="BC1815" s="12"/>
      <c r="BD1815" s="12"/>
      <c r="BE1815" s="12"/>
      <c r="BF1815" s="12"/>
      <c r="BG1815" s="12"/>
      <c r="BH1815" s="97"/>
      <c r="BI1815" s="340"/>
      <c r="BJ1815" s="97"/>
      <c r="BK1815" s="97"/>
      <c r="BL1815" s="97"/>
      <c r="BM1815" s="13"/>
    </row>
    <row r="1816" spans="1:65" s="3" customFormat="1" ht="12.5" x14ac:dyDescent="0.25">
      <c r="A1816" s="58"/>
      <c r="B1816" s="12" t="str">
        <f>IF(A1816&lt;&gt;"",VLOOKUP(A1816,'Drop-down lists'!$U$8:$V$251,2,FALSE),"-")</f>
        <v>-</v>
      </c>
      <c r="C1816" s="12"/>
      <c r="D1816" s="12" t="str">
        <f>IF(C1816&lt;&gt;"",VLOOKUP(C1816,'Drop-down lists'!$U$8:$V$251,2,FALSE),"-")</f>
        <v>-</v>
      </c>
      <c r="E1816" s="58"/>
      <c r="F1816" s="12"/>
      <c r="G1816" s="12"/>
      <c r="H1816" s="12"/>
      <c r="I1816" s="12"/>
      <c r="J1816" s="105"/>
      <c r="K1816" s="105" t="str">
        <f>IF(J1816&lt;&gt;"",VLOOKUP(J1816,'Drop-down lists'!$X$8:$Y$9,2,FALSE),"-")</f>
        <v>-</v>
      </c>
      <c r="L1816" s="12"/>
      <c r="M1816" s="12"/>
      <c r="N1816" s="12"/>
      <c r="O1816" s="160" t="str">
        <f t="shared" si="56"/>
        <v/>
      </c>
      <c r="P1816" s="105"/>
      <c r="Q1816" s="105" t="str">
        <f>IF(P1816&lt;&gt;"",VLOOKUP(P1816,'Drop-down lists'!$Z$8:$AA$9,2,FALSE),"-")</f>
        <v>-</v>
      </c>
      <c r="R1816" s="12"/>
      <c r="S1816" s="12"/>
      <c r="T1816" s="12"/>
      <c r="U1816" s="160" t="str">
        <f t="shared" si="57"/>
        <v/>
      </c>
      <c r="V1816" s="12"/>
      <c r="W1816" s="12" t="str">
        <f>IF(V1816&lt;&gt;"",VLOOKUP(V1816,'Drop-down lists'!$AD$8:$AE$15,2,FALSE),"-")</f>
        <v>-</v>
      </c>
      <c r="X1816" s="17"/>
      <c r="Y1816" s="340"/>
      <c r="Z1816" s="340"/>
      <c r="AA1816" s="340"/>
      <c r="AB1816" s="12" t="str">
        <f>IF(AA1816&lt;&gt;"",VLOOKUP(AA1816,'Drop-down lists'!$A$8:$B$19,2,FALSE),"")</f>
        <v/>
      </c>
      <c r="AC1816" s="12"/>
      <c r="AD1816" s="59"/>
      <c r="AE1816" s="20" t="str">
        <f>IF(AD1816&lt;&gt;"",VLOOKUP(AD1816,'Drop-down lists'!$C$8:$D$20,2,FALSE),"-")</f>
        <v>-</v>
      </c>
      <c r="AF1816" s="59"/>
      <c r="AG1816" s="59"/>
      <c r="AH1816" s="20"/>
      <c r="AI1816" s="59"/>
      <c r="AJ1816" s="20" t="str">
        <f>IF(AI1816&lt;&gt;"",VLOOKUP(AI1816,'Drop-down lists'!$CA$8:$CB$20,2,FALSE),"-")</f>
        <v>-</v>
      </c>
      <c r="AK1816" s="596"/>
      <c r="AL1816" s="596"/>
      <c r="AM1816" s="596"/>
      <c r="AN1816" s="596"/>
      <c r="AO1816" s="596"/>
      <c r="AP1816" s="20"/>
      <c r="AQ1816" s="59"/>
      <c r="AR1816" s="20" t="str">
        <f>IF(AQ1816&lt;&gt;"",VLOOKUP(AQ1816,'Drop-down lists'!$CA$8:$CB$20,2,FALSE),"-")</f>
        <v>-</v>
      </c>
      <c r="AS1816" s="20"/>
      <c r="AT1816" s="20"/>
      <c r="AU1816" s="159" t="s">
        <v>393</v>
      </c>
      <c r="AV1816" s="58">
        <f>IF(AU1816&lt;&gt;"",VLOOKUP(AU1816,'Drop-down lists'!$AG$8:$AH$9,2,FALSE),"")</f>
        <v>1</v>
      </c>
      <c r="AW1816" s="58"/>
      <c r="AX1816" s="58" t="str">
        <f>IF(AW1816&lt;&gt;"",VLOOKUP(AW1816,'Drop-down lists'!$AJ$8:$AK$10,2,FALSE),"-")</f>
        <v>-</v>
      </c>
      <c r="AY1816" s="58"/>
      <c r="AZ1816" s="58"/>
      <c r="BA1816" s="58"/>
      <c r="BB1816" s="58"/>
      <c r="BC1816" s="12"/>
      <c r="BD1816" s="12"/>
      <c r="BE1816" s="12"/>
      <c r="BF1816" s="12"/>
      <c r="BG1816" s="12"/>
      <c r="BH1816" s="97"/>
      <c r="BI1816" s="340"/>
      <c r="BJ1816" s="97"/>
      <c r="BK1816" s="97"/>
      <c r="BL1816" s="97"/>
      <c r="BM1816" s="13"/>
    </row>
    <row r="1817" spans="1:65" s="3" customFormat="1" ht="12.5" x14ac:dyDescent="0.25">
      <c r="A1817" s="58"/>
      <c r="B1817" s="12" t="str">
        <f>IF(A1817&lt;&gt;"",VLOOKUP(A1817,'Drop-down lists'!$U$8:$V$251,2,FALSE),"-")</f>
        <v>-</v>
      </c>
      <c r="C1817" s="12"/>
      <c r="D1817" s="12" t="str">
        <f>IF(C1817&lt;&gt;"",VLOOKUP(C1817,'Drop-down lists'!$U$8:$V$251,2,FALSE),"-")</f>
        <v>-</v>
      </c>
      <c r="E1817" s="58"/>
      <c r="F1817" s="12"/>
      <c r="G1817" s="12"/>
      <c r="H1817" s="12"/>
      <c r="I1817" s="12"/>
      <c r="J1817" s="105"/>
      <c r="K1817" s="105" t="str">
        <f>IF(J1817&lt;&gt;"",VLOOKUP(J1817,'Drop-down lists'!$X$8:$Y$9,2,FALSE),"-")</f>
        <v>-</v>
      </c>
      <c r="L1817" s="12"/>
      <c r="M1817" s="12"/>
      <c r="N1817" s="12"/>
      <c r="O1817" s="160" t="str">
        <f t="shared" si="56"/>
        <v/>
      </c>
      <c r="P1817" s="105"/>
      <c r="Q1817" s="105" t="str">
        <f>IF(P1817&lt;&gt;"",VLOOKUP(P1817,'Drop-down lists'!$Z$8:$AA$9,2,FALSE),"-")</f>
        <v>-</v>
      </c>
      <c r="R1817" s="12"/>
      <c r="S1817" s="12"/>
      <c r="T1817" s="12"/>
      <c r="U1817" s="160" t="str">
        <f t="shared" si="57"/>
        <v/>
      </c>
      <c r="V1817" s="12"/>
      <c r="W1817" s="12" t="str">
        <f>IF(V1817&lt;&gt;"",VLOOKUP(V1817,'Drop-down lists'!$AD$8:$AE$15,2,FALSE),"-")</f>
        <v>-</v>
      </c>
      <c r="X1817" s="17"/>
      <c r="Y1817" s="340"/>
      <c r="Z1817" s="340"/>
      <c r="AA1817" s="340"/>
      <c r="AB1817" s="12" t="str">
        <f>IF(AA1817&lt;&gt;"",VLOOKUP(AA1817,'Drop-down lists'!$A$8:$B$19,2,FALSE),"")</f>
        <v/>
      </c>
      <c r="AC1817" s="12"/>
      <c r="AD1817" s="59"/>
      <c r="AE1817" s="20" t="str">
        <f>IF(AD1817&lt;&gt;"",VLOOKUP(AD1817,'Drop-down lists'!$C$8:$D$20,2,FALSE),"-")</f>
        <v>-</v>
      </c>
      <c r="AF1817" s="59"/>
      <c r="AG1817" s="59"/>
      <c r="AH1817" s="20"/>
      <c r="AI1817" s="59"/>
      <c r="AJ1817" s="20" t="str">
        <f>IF(AI1817&lt;&gt;"",VLOOKUP(AI1817,'Drop-down lists'!$CA$8:$CB$20,2,FALSE),"-")</f>
        <v>-</v>
      </c>
      <c r="AK1817" s="596"/>
      <c r="AL1817" s="596"/>
      <c r="AM1817" s="596"/>
      <c r="AN1817" s="596"/>
      <c r="AO1817" s="596"/>
      <c r="AP1817" s="20"/>
      <c r="AQ1817" s="59"/>
      <c r="AR1817" s="20" t="str">
        <f>IF(AQ1817&lt;&gt;"",VLOOKUP(AQ1817,'Drop-down lists'!$CA$8:$CB$20,2,FALSE),"-")</f>
        <v>-</v>
      </c>
      <c r="AS1817" s="20"/>
      <c r="AT1817" s="20"/>
      <c r="AU1817" s="159" t="s">
        <v>393</v>
      </c>
      <c r="AV1817" s="58">
        <f>IF(AU1817&lt;&gt;"",VLOOKUP(AU1817,'Drop-down lists'!$AG$8:$AH$9,2,FALSE),"")</f>
        <v>1</v>
      </c>
      <c r="AW1817" s="58"/>
      <c r="AX1817" s="58" t="str">
        <f>IF(AW1817&lt;&gt;"",VLOOKUP(AW1817,'Drop-down lists'!$AJ$8:$AK$10,2,FALSE),"-")</f>
        <v>-</v>
      </c>
      <c r="AY1817" s="58"/>
      <c r="AZ1817" s="58"/>
      <c r="BA1817" s="58"/>
      <c r="BB1817" s="58"/>
      <c r="BC1817" s="12"/>
      <c r="BD1817" s="12"/>
      <c r="BE1817" s="12"/>
      <c r="BF1817" s="12"/>
      <c r="BG1817" s="12"/>
      <c r="BH1817" s="97"/>
      <c r="BI1817" s="340"/>
      <c r="BJ1817" s="97"/>
      <c r="BK1817" s="97"/>
      <c r="BL1817" s="97"/>
      <c r="BM1817" s="13"/>
    </row>
    <row r="1818" spans="1:65" s="3" customFormat="1" ht="12.5" x14ac:dyDescent="0.25">
      <c r="A1818" s="58"/>
      <c r="B1818" s="12" t="str">
        <f>IF(A1818&lt;&gt;"",VLOOKUP(A1818,'Drop-down lists'!$U$8:$V$251,2,FALSE),"-")</f>
        <v>-</v>
      </c>
      <c r="C1818" s="12"/>
      <c r="D1818" s="12" t="str">
        <f>IF(C1818&lt;&gt;"",VLOOKUP(C1818,'Drop-down lists'!$U$8:$V$251,2,FALSE),"-")</f>
        <v>-</v>
      </c>
      <c r="E1818" s="58"/>
      <c r="F1818" s="12"/>
      <c r="G1818" s="12"/>
      <c r="H1818" s="12"/>
      <c r="I1818" s="12"/>
      <c r="J1818" s="105"/>
      <c r="K1818" s="105" t="str">
        <f>IF(J1818&lt;&gt;"",VLOOKUP(J1818,'Drop-down lists'!$X$8:$Y$9,2,FALSE),"-")</f>
        <v>-</v>
      </c>
      <c r="L1818" s="12"/>
      <c r="M1818" s="12"/>
      <c r="N1818" s="12"/>
      <c r="O1818" s="160" t="str">
        <f t="shared" si="56"/>
        <v/>
      </c>
      <c r="P1818" s="105"/>
      <c r="Q1818" s="105" t="str">
        <f>IF(P1818&lt;&gt;"",VLOOKUP(P1818,'Drop-down lists'!$Z$8:$AA$9,2,FALSE),"-")</f>
        <v>-</v>
      </c>
      <c r="R1818" s="12"/>
      <c r="S1818" s="12"/>
      <c r="T1818" s="12"/>
      <c r="U1818" s="160" t="str">
        <f t="shared" si="57"/>
        <v/>
      </c>
      <c r="V1818" s="12"/>
      <c r="W1818" s="12" t="str">
        <f>IF(V1818&lt;&gt;"",VLOOKUP(V1818,'Drop-down lists'!$AD$8:$AE$15,2,FALSE),"-")</f>
        <v>-</v>
      </c>
      <c r="X1818" s="17"/>
      <c r="Y1818" s="340"/>
      <c r="Z1818" s="340"/>
      <c r="AA1818" s="340"/>
      <c r="AB1818" s="12" t="str">
        <f>IF(AA1818&lt;&gt;"",VLOOKUP(AA1818,'Drop-down lists'!$A$8:$B$19,2,FALSE),"")</f>
        <v/>
      </c>
      <c r="AC1818" s="12"/>
      <c r="AD1818" s="59"/>
      <c r="AE1818" s="20" t="str">
        <f>IF(AD1818&lt;&gt;"",VLOOKUP(AD1818,'Drop-down lists'!$C$8:$D$20,2,FALSE),"-")</f>
        <v>-</v>
      </c>
      <c r="AF1818" s="59"/>
      <c r="AG1818" s="59"/>
      <c r="AH1818" s="20"/>
      <c r="AI1818" s="59"/>
      <c r="AJ1818" s="20" t="str">
        <f>IF(AI1818&lt;&gt;"",VLOOKUP(AI1818,'Drop-down lists'!$CA$8:$CB$20,2,FALSE),"-")</f>
        <v>-</v>
      </c>
      <c r="AK1818" s="596"/>
      <c r="AL1818" s="596"/>
      <c r="AM1818" s="596"/>
      <c r="AN1818" s="596"/>
      <c r="AO1818" s="596"/>
      <c r="AP1818" s="20"/>
      <c r="AQ1818" s="59"/>
      <c r="AR1818" s="20" t="str">
        <f>IF(AQ1818&lt;&gt;"",VLOOKUP(AQ1818,'Drop-down lists'!$CA$8:$CB$20,2,FALSE),"-")</f>
        <v>-</v>
      </c>
      <c r="AS1818" s="20"/>
      <c r="AT1818" s="20"/>
      <c r="AU1818" s="159" t="s">
        <v>393</v>
      </c>
      <c r="AV1818" s="58">
        <f>IF(AU1818&lt;&gt;"",VLOOKUP(AU1818,'Drop-down lists'!$AG$8:$AH$9,2,FALSE),"")</f>
        <v>1</v>
      </c>
      <c r="AW1818" s="58"/>
      <c r="AX1818" s="58" t="str">
        <f>IF(AW1818&lt;&gt;"",VLOOKUP(AW1818,'Drop-down lists'!$AJ$8:$AK$10,2,FALSE),"-")</f>
        <v>-</v>
      </c>
      <c r="AY1818" s="58"/>
      <c r="AZ1818" s="58"/>
      <c r="BA1818" s="58"/>
      <c r="BB1818" s="58"/>
      <c r="BC1818" s="12"/>
      <c r="BD1818" s="12"/>
      <c r="BE1818" s="12"/>
      <c r="BF1818" s="12"/>
      <c r="BG1818" s="12"/>
      <c r="BH1818" s="97"/>
      <c r="BI1818" s="340"/>
      <c r="BJ1818" s="97"/>
      <c r="BK1818" s="97"/>
      <c r="BL1818" s="97"/>
      <c r="BM1818" s="13"/>
    </row>
    <row r="1819" spans="1:65" s="3" customFormat="1" ht="12.5" x14ac:dyDescent="0.25">
      <c r="A1819" s="58"/>
      <c r="B1819" s="12" t="str">
        <f>IF(A1819&lt;&gt;"",VLOOKUP(A1819,'Drop-down lists'!$U$8:$V$251,2,FALSE),"-")</f>
        <v>-</v>
      </c>
      <c r="C1819" s="12"/>
      <c r="D1819" s="12" t="str">
        <f>IF(C1819&lt;&gt;"",VLOOKUP(C1819,'Drop-down lists'!$U$8:$V$251,2,FALSE),"-")</f>
        <v>-</v>
      </c>
      <c r="E1819" s="58"/>
      <c r="F1819" s="12"/>
      <c r="G1819" s="12"/>
      <c r="H1819" s="12"/>
      <c r="I1819" s="12"/>
      <c r="J1819" s="105"/>
      <c r="K1819" s="105" t="str">
        <f>IF(J1819&lt;&gt;"",VLOOKUP(J1819,'Drop-down lists'!$X$8:$Y$9,2,FALSE),"-")</f>
        <v>-</v>
      </c>
      <c r="L1819" s="12"/>
      <c r="M1819" s="12"/>
      <c r="N1819" s="12"/>
      <c r="O1819" s="160" t="str">
        <f t="shared" si="56"/>
        <v/>
      </c>
      <c r="P1819" s="105"/>
      <c r="Q1819" s="105" t="str">
        <f>IF(P1819&lt;&gt;"",VLOOKUP(P1819,'Drop-down lists'!$Z$8:$AA$9,2,FALSE),"-")</f>
        <v>-</v>
      </c>
      <c r="R1819" s="12"/>
      <c r="S1819" s="12"/>
      <c r="T1819" s="12"/>
      <c r="U1819" s="160" t="str">
        <f t="shared" si="57"/>
        <v/>
      </c>
      <c r="V1819" s="12"/>
      <c r="W1819" s="12" t="str">
        <f>IF(V1819&lt;&gt;"",VLOOKUP(V1819,'Drop-down lists'!$AD$8:$AE$15,2,FALSE),"-")</f>
        <v>-</v>
      </c>
      <c r="X1819" s="17"/>
      <c r="Y1819" s="340"/>
      <c r="Z1819" s="340"/>
      <c r="AA1819" s="340"/>
      <c r="AB1819" s="12" t="str">
        <f>IF(AA1819&lt;&gt;"",VLOOKUP(AA1819,'Drop-down lists'!$A$8:$B$19,2,FALSE),"")</f>
        <v/>
      </c>
      <c r="AC1819" s="12"/>
      <c r="AD1819" s="59"/>
      <c r="AE1819" s="20" t="str">
        <f>IF(AD1819&lt;&gt;"",VLOOKUP(AD1819,'Drop-down lists'!$C$8:$D$20,2,FALSE),"-")</f>
        <v>-</v>
      </c>
      <c r="AF1819" s="59"/>
      <c r="AG1819" s="59"/>
      <c r="AH1819" s="20"/>
      <c r="AI1819" s="59"/>
      <c r="AJ1819" s="20" t="str">
        <f>IF(AI1819&lt;&gt;"",VLOOKUP(AI1819,'Drop-down lists'!$CA$8:$CB$20,2,FALSE),"-")</f>
        <v>-</v>
      </c>
      <c r="AK1819" s="596"/>
      <c r="AL1819" s="596"/>
      <c r="AM1819" s="596"/>
      <c r="AN1819" s="596"/>
      <c r="AO1819" s="596"/>
      <c r="AP1819" s="20"/>
      <c r="AQ1819" s="59"/>
      <c r="AR1819" s="20" t="str">
        <f>IF(AQ1819&lt;&gt;"",VLOOKUP(AQ1819,'Drop-down lists'!$CA$8:$CB$20,2,FALSE),"-")</f>
        <v>-</v>
      </c>
      <c r="AS1819" s="20"/>
      <c r="AT1819" s="20"/>
      <c r="AU1819" s="159" t="s">
        <v>393</v>
      </c>
      <c r="AV1819" s="58">
        <f>IF(AU1819&lt;&gt;"",VLOOKUP(AU1819,'Drop-down lists'!$AG$8:$AH$9,2,FALSE),"")</f>
        <v>1</v>
      </c>
      <c r="AW1819" s="58"/>
      <c r="AX1819" s="58" t="str">
        <f>IF(AW1819&lt;&gt;"",VLOOKUP(AW1819,'Drop-down lists'!$AJ$8:$AK$10,2,FALSE),"-")</f>
        <v>-</v>
      </c>
      <c r="AY1819" s="58"/>
      <c r="AZ1819" s="58"/>
      <c r="BA1819" s="58"/>
      <c r="BB1819" s="58"/>
      <c r="BC1819" s="12"/>
      <c r="BD1819" s="12"/>
      <c r="BE1819" s="12"/>
      <c r="BF1819" s="12"/>
      <c r="BG1819" s="12"/>
      <c r="BH1819" s="97"/>
      <c r="BI1819" s="340"/>
      <c r="BJ1819" s="97"/>
      <c r="BK1819" s="97"/>
      <c r="BL1819" s="97"/>
      <c r="BM1819" s="13"/>
    </row>
    <row r="1820" spans="1:65" s="3" customFormat="1" ht="12.5" x14ac:dyDescent="0.25">
      <c r="A1820" s="58"/>
      <c r="B1820" s="12" t="str">
        <f>IF(A1820&lt;&gt;"",VLOOKUP(A1820,'Drop-down lists'!$U$8:$V$251,2,FALSE),"-")</f>
        <v>-</v>
      </c>
      <c r="C1820" s="12"/>
      <c r="D1820" s="12" t="str">
        <f>IF(C1820&lt;&gt;"",VLOOKUP(C1820,'Drop-down lists'!$U$8:$V$251,2,FALSE),"-")</f>
        <v>-</v>
      </c>
      <c r="E1820" s="58"/>
      <c r="F1820" s="12"/>
      <c r="G1820" s="12"/>
      <c r="H1820" s="12"/>
      <c r="I1820" s="12"/>
      <c r="J1820" s="105"/>
      <c r="K1820" s="105" t="str">
        <f>IF(J1820&lt;&gt;"",VLOOKUP(J1820,'Drop-down lists'!$X$8:$Y$9,2,FALSE),"-")</f>
        <v>-</v>
      </c>
      <c r="L1820" s="12"/>
      <c r="M1820" s="12"/>
      <c r="N1820" s="12"/>
      <c r="O1820" s="160" t="str">
        <f t="shared" si="56"/>
        <v/>
      </c>
      <c r="P1820" s="105"/>
      <c r="Q1820" s="105" t="str">
        <f>IF(P1820&lt;&gt;"",VLOOKUP(P1820,'Drop-down lists'!$Z$8:$AA$9,2,FALSE),"-")</f>
        <v>-</v>
      </c>
      <c r="R1820" s="12"/>
      <c r="S1820" s="12"/>
      <c r="T1820" s="12"/>
      <c r="U1820" s="160" t="str">
        <f t="shared" si="57"/>
        <v/>
      </c>
      <c r="V1820" s="12"/>
      <c r="W1820" s="12" t="str">
        <f>IF(V1820&lt;&gt;"",VLOOKUP(V1820,'Drop-down lists'!$AD$8:$AE$15,2,FALSE),"-")</f>
        <v>-</v>
      </c>
      <c r="X1820" s="17"/>
      <c r="Y1820" s="340"/>
      <c r="Z1820" s="340"/>
      <c r="AA1820" s="340"/>
      <c r="AB1820" s="12" t="str">
        <f>IF(AA1820&lt;&gt;"",VLOOKUP(AA1820,'Drop-down lists'!$A$8:$B$19,2,FALSE),"")</f>
        <v/>
      </c>
      <c r="AC1820" s="12"/>
      <c r="AD1820" s="59"/>
      <c r="AE1820" s="20" t="str">
        <f>IF(AD1820&lt;&gt;"",VLOOKUP(AD1820,'Drop-down lists'!$C$8:$D$20,2,FALSE),"-")</f>
        <v>-</v>
      </c>
      <c r="AF1820" s="59"/>
      <c r="AG1820" s="59"/>
      <c r="AH1820" s="20"/>
      <c r="AI1820" s="59"/>
      <c r="AJ1820" s="20" t="str">
        <f>IF(AI1820&lt;&gt;"",VLOOKUP(AI1820,'Drop-down lists'!$CA$8:$CB$20,2,FALSE),"-")</f>
        <v>-</v>
      </c>
      <c r="AK1820" s="596"/>
      <c r="AL1820" s="596"/>
      <c r="AM1820" s="596"/>
      <c r="AN1820" s="596"/>
      <c r="AO1820" s="596"/>
      <c r="AP1820" s="20"/>
      <c r="AQ1820" s="59"/>
      <c r="AR1820" s="20" t="str">
        <f>IF(AQ1820&lt;&gt;"",VLOOKUP(AQ1820,'Drop-down lists'!$CA$8:$CB$20,2,FALSE),"-")</f>
        <v>-</v>
      </c>
      <c r="AS1820" s="20"/>
      <c r="AT1820" s="20"/>
      <c r="AU1820" s="159" t="s">
        <v>393</v>
      </c>
      <c r="AV1820" s="58">
        <f>IF(AU1820&lt;&gt;"",VLOOKUP(AU1820,'Drop-down lists'!$AG$8:$AH$9,2,FALSE),"")</f>
        <v>1</v>
      </c>
      <c r="AW1820" s="58"/>
      <c r="AX1820" s="58" t="str">
        <f>IF(AW1820&lt;&gt;"",VLOOKUP(AW1820,'Drop-down lists'!$AJ$8:$AK$10,2,FALSE),"-")</f>
        <v>-</v>
      </c>
      <c r="AY1820" s="58"/>
      <c r="AZ1820" s="58"/>
      <c r="BA1820" s="58"/>
      <c r="BB1820" s="58"/>
      <c r="BC1820" s="12"/>
      <c r="BD1820" s="12"/>
      <c r="BE1820" s="12"/>
      <c r="BF1820" s="12"/>
      <c r="BG1820" s="12"/>
      <c r="BH1820" s="97"/>
      <c r="BI1820" s="340"/>
      <c r="BJ1820" s="97"/>
      <c r="BK1820" s="97"/>
      <c r="BL1820" s="97"/>
      <c r="BM1820" s="13"/>
    </row>
    <row r="1821" spans="1:65" s="3" customFormat="1" ht="12.5" x14ac:dyDescent="0.25">
      <c r="A1821" s="58"/>
      <c r="B1821" s="12" t="str">
        <f>IF(A1821&lt;&gt;"",VLOOKUP(A1821,'Drop-down lists'!$U$8:$V$251,2,FALSE),"-")</f>
        <v>-</v>
      </c>
      <c r="C1821" s="12"/>
      <c r="D1821" s="12" t="str">
        <f>IF(C1821&lt;&gt;"",VLOOKUP(C1821,'Drop-down lists'!$U$8:$V$251,2,FALSE),"-")</f>
        <v>-</v>
      </c>
      <c r="E1821" s="58"/>
      <c r="F1821" s="12"/>
      <c r="G1821" s="12"/>
      <c r="H1821" s="12"/>
      <c r="I1821" s="12"/>
      <c r="J1821" s="105"/>
      <c r="K1821" s="105" t="str">
        <f>IF(J1821&lt;&gt;"",VLOOKUP(J1821,'Drop-down lists'!$X$8:$Y$9,2,FALSE),"-")</f>
        <v>-</v>
      </c>
      <c r="L1821" s="12"/>
      <c r="M1821" s="12"/>
      <c r="N1821" s="12"/>
      <c r="O1821" s="160" t="str">
        <f t="shared" si="56"/>
        <v/>
      </c>
      <c r="P1821" s="105"/>
      <c r="Q1821" s="105" t="str">
        <f>IF(P1821&lt;&gt;"",VLOOKUP(P1821,'Drop-down lists'!$Z$8:$AA$9,2,FALSE),"-")</f>
        <v>-</v>
      </c>
      <c r="R1821" s="12"/>
      <c r="S1821" s="12"/>
      <c r="T1821" s="12"/>
      <c r="U1821" s="160" t="str">
        <f t="shared" si="57"/>
        <v/>
      </c>
      <c r="V1821" s="12"/>
      <c r="W1821" s="12" t="str">
        <f>IF(V1821&lt;&gt;"",VLOOKUP(V1821,'Drop-down lists'!$AD$8:$AE$15,2,FALSE),"-")</f>
        <v>-</v>
      </c>
      <c r="X1821" s="17"/>
      <c r="Y1821" s="340"/>
      <c r="Z1821" s="340"/>
      <c r="AA1821" s="340"/>
      <c r="AB1821" s="12" t="str">
        <f>IF(AA1821&lt;&gt;"",VLOOKUP(AA1821,'Drop-down lists'!$A$8:$B$19,2,FALSE),"")</f>
        <v/>
      </c>
      <c r="AC1821" s="12"/>
      <c r="AD1821" s="59"/>
      <c r="AE1821" s="20" t="str">
        <f>IF(AD1821&lt;&gt;"",VLOOKUP(AD1821,'Drop-down lists'!$C$8:$D$20,2,FALSE),"-")</f>
        <v>-</v>
      </c>
      <c r="AF1821" s="59"/>
      <c r="AG1821" s="59"/>
      <c r="AH1821" s="20"/>
      <c r="AI1821" s="59"/>
      <c r="AJ1821" s="20" t="str">
        <f>IF(AI1821&lt;&gt;"",VLOOKUP(AI1821,'Drop-down lists'!$CA$8:$CB$20,2,FALSE),"-")</f>
        <v>-</v>
      </c>
      <c r="AK1821" s="596"/>
      <c r="AL1821" s="596"/>
      <c r="AM1821" s="596"/>
      <c r="AN1821" s="596"/>
      <c r="AO1821" s="596"/>
      <c r="AP1821" s="20"/>
      <c r="AQ1821" s="59"/>
      <c r="AR1821" s="20" t="str">
        <f>IF(AQ1821&lt;&gt;"",VLOOKUP(AQ1821,'Drop-down lists'!$CA$8:$CB$20,2,FALSE),"-")</f>
        <v>-</v>
      </c>
      <c r="AS1821" s="20"/>
      <c r="AT1821" s="20"/>
      <c r="AU1821" s="159" t="s">
        <v>393</v>
      </c>
      <c r="AV1821" s="58">
        <f>IF(AU1821&lt;&gt;"",VLOOKUP(AU1821,'Drop-down lists'!$AG$8:$AH$9,2,FALSE),"")</f>
        <v>1</v>
      </c>
      <c r="AW1821" s="58"/>
      <c r="AX1821" s="58" t="str">
        <f>IF(AW1821&lt;&gt;"",VLOOKUP(AW1821,'Drop-down lists'!$AJ$8:$AK$10,2,FALSE),"-")</f>
        <v>-</v>
      </c>
      <c r="AY1821" s="58"/>
      <c r="AZ1821" s="58"/>
      <c r="BA1821" s="58"/>
      <c r="BB1821" s="58"/>
      <c r="BC1821" s="12"/>
      <c r="BD1821" s="12"/>
      <c r="BE1821" s="12"/>
      <c r="BF1821" s="12"/>
      <c r="BG1821" s="12"/>
      <c r="BH1821" s="97"/>
      <c r="BI1821" s="340"/>
      <c r="BJ1821" s="97"/>
      <c r="BK1821" s="97"/>
      <c r="BL1821" s="97"/>
      <c r="BM1821" s="13"/>
    </row>
    <row r="1822" spans="1:65" s="3" customFormat="1" ht="12.5" x14ac:dyDescent="0.25">
      <c r="A1822" s="58"/>
      <c r="B1822" s="12" t="str">
        <f>IF(A1822&lt;&gt;"",VLOOKUP(A1822,'Drop-down lists'!$U$8:$V$251,2,FALSE),"-")</f>
        <v>-</v>
      </c>
      <c r="C1822" s="12"/>
      <c r="D1822" s="12" t="str">
        <f>IF(C1822&lt;&gt;"",VLOOKUP(C1822,'Drop-down lists'!$U$8:$V$251,2,FALSE),"-")</f>
        <v>-</v>
      </c>
      <c r="E1822" s="58"/>
      <c r="F1822" s="12"/>
      <c r="G1822" s="12"/>
      <c r="H1822" s="12"/>
      <c r="I1822" s="12"/>
      <c r="J1822" s="105"/>
      <c r="K1822" s="105" t="str">
        <f>IF(J1822&lt;&gt;"",VLOOKUP(J1822,'Drop-down lists'!$X$8:$Y$9,2,FALSE),"-")</f>
        <v>-</v>
      </c>
      <c r="L1822" s="12"/>
      <c r="M1822" s="12"/>
      <c r="N1822" s="12"/>
      <c r="O1822" s="160" t="str">
        <f t="shared" si="56"/>
        <v/>
      </c>
      <c r="P1822" s="105"/>
      <c r="Q1822" s="105" t="str">
        <f>IF(P1822&lt;&gt;"",VLOOKUP(P1822,'Drop-down lists'!$Z$8:$AA$9,2,FALSE),"-")</f>
        <v>-</v>
      </c>
      <c r="R1822" s="12"/>
      <c r="S1822" s="12"/>
      <c r="T1822" s="12"/>
      <c r="U1822" s="160" t="str">
        <f t="shared" si="57"/>
        <v/>
      </c>
      <c r="V1822" s="12"/>
      <c r="W1822" s="12" t="str">
        <f>IF(V1822&lt;&gt;"",VLOOKUP(V1822,'Drop-down lists'!$AD$8:$AE$15,2,FALSE),"-")</f>
        <v>-</v>
      </c>
      <c r="X1822" s="17"/>
      <c r="Y1822" s="340"/>
      <c r="Z1822" s="340"/>
      <c r="AA1822" s="340"/>
      <c r="AB1822" s="12" t="str">
        <f>IF(AA1822&lt;&gt;"",VLOOKUP(AA1822,'Drop-down lists'!$A$8:$B$19,2,FALSE),"")</f>
        <v/>
      </c>
      <c r="AC1822" s="12"/>
      <c r="AD1822" s="59"/>
      <c r="AE1822" s="20" t="str">
        <f>IF(AD1822&lt;&gt;"",VLOOKUP(AD1822,'Drop-down lists'!$C$8:$D$20,2,FALSE),"-")</f>
        <v>-</v>
      </c>
      <c r="AF1822" s="59"/>
      <c r="AG1822" s="59"/>
      <c r="AH1822" s="20"/>
      <c r="AI1822" s="59"/>
      <c r="AJ1822" s="20" t="str">
        <f>IF(AI1822&lt;&gt;"",VLOOKUP(AI1822,'Drop-down lists'!$CA$8:$CB$20,2,FALSE),"-")</f>
        <v>-</v>
      </c>
      <c r="AK1822" s="596"/>
      <c r="AL1822" s="596"/>
      <c r="AM1822" s="596"/>
      <c r="AN1822" s="596"/>
      <c r="AO1822" s="596"/>
      <c r="AP1822" s="20"/>
      <c r="AQ1822" s="59"/>
      <c r="AR1822" s="20" t="str">
        <f>IF(AQ1822&lt;&gt;"",VLOOKUP(AQ1822,'Drop-down lists'!$CA$8:$CB$20,2,FALSE),"-")</f>
        <v>-</v>
      </c>
      <c r="AS1822" s="20"/>
      <c r="AT1822" s="20"/>
      <c r="AU1822" s="159" t="s">
        <v>393</v>
      </c>
      <c r="AV1822" s="58">
        <f>IF(AU1822&lt;&gt;"",VLOOKUP(AU1822,'Drop-down lists'!$AG$8:$AH$9,2,FALSE),"")</f>
        <v>1</v>
      </c>
      <c r="AW1822" s="58"/>
      <c r="AX1822" s="58" t="str">
        <f>IF(AW1822&lt;&gt;"",VLOOKUP(AW1822,'Drop-down lists'!$AJ$8:$AK$10,2,FALSE),"-")</f>
        <v>-</v>
      </c>
      <c r="AY1822" s="58"/>
      <c r="AZ1822" s="58"/>
      <c r="BA1822" s="58"/>
      <c r="BB1822" s="58"/>
      <c r="BC1822" s="12"/>
      <c r="BD1822" s="12"/>
      <c r="BE1822" s="12"/>
      <c r="BF1822" s="12"/>
      <c r="BG1822" s="12"/>
      <c r="BH1822" s="97"/>
      <c r="BI1822" s="340"/>
      <c r="BJ1822" s="97"/>
      <c r="BK1822" s="97"/>
      <c r="BL1822" s="97"/>
      <c r="BM1822" s="13"/>
    </row>
    <row r="1823" spans="1:65" s="3" customFormat="1" ht="12.5" x14ac:dyDescent="0.25">
      <c r="A1823" s="58"/>
      <c r="B1823" s="12" t="str">
        <f>IF(A1823&lt;&gt;"",VLOOKUP(A1823,'Drop-down lists'!$U$8:$V$251,2,FALSE),"-")</f>
        <v>-</v>
      </c>
      <c r="C1823" s="12"/>
      <c r="D1823" s="12" t="str">
        <f>IF(C1823&lt;&gt;"",VLOOKUP(C1823,'Drop-down lists'!$U$8:$V$251,2,FALSE),"-")</f>
        <v>-</v>
      </c>
      <c r="E1823" s="58"/>
      <c r="F1823" s="12"/>
      <c r="G1823" s="12"/>
      <c r="H1823" s="12"/>
      <c r="I1823" s="12"/>
      <c r="J1823" s="105"/>
      <c r="K1823" s="105" t="str">
        <f>IF(J1823&lt;&gt;"",VLOOKUP(J1823,'Drop-down lists'!$X$8:$Y$9,2,FALSE),"-")</f>
        <v>-</v>
      </c>
      <c r="L1823" s="12"/>
      <c r="M1823" s="12"/>
      <c r="N1823" s="12"/>
      <c r="O1823" s="160" t="str">
        <f t="shared" si="56"/>
        <v/>
      </c>
      <c r="P1823" s="105"/>
      <c r="Q1823" s="105" t="str">
        <f>IF(P1823&lt;&gt;"",VLOOKUP(P1823,'Drop-down lists'!$Z$8:$AA$9,2,FALSE),"-")</f>
        <v>-</v>
      </c>
      <c r="R1823" s="12"/>
      <c r="S1823" s="12"/>
      <c r="T1823" s="12"/>
      <c r="U1823" s="160" t="str">
        <f t="shared" si="57"/>
        <v/>
      </c>
      <c r="V1823" s="12"/>
      <c r="W1823" s="12" t="str">
        <f>IF(V1823&lt;&gt;"",VLOOKUP(V1823,'Drop-down lists'!$AD$8:$AE$15,2,FALSE),"-")</f>
        <v>-</v>
      </c>
      <c r="X1823" s="17"/>
      <c r="Y1823" s="340"/>
      <c r="Z1823" s="340"/>
      <c r="AA1823" s="340"/>
      <c r="AB1823" s="12" t="str">
        <f>IF(AA1823&lt;&gt;"",VLOOKUP(AA1823,'Drop-down lists'!$A$8:$B$19,2,FALSE),"")</f>
        <v/>
      </c>
      <c r="AC1823" s="12"/>
      <c r="AD1823" s="59"/>
      <c r="AE1823" s="20" t="str">
        <f>IF(AD1823&lt;&gt;"",VLOOKUP(AD1823,'Drop-down lists'!$C$8:$D$20,2,FALSE),"-")</f>
        <v>-</v>
      </c>
      <c r="AF1823" s="59"/>
      <c r="AG1823" s="59"/>
      <c r="AH1823" s="20"/>
      <c r="AI1823" s="59"/>
      <c r="AJ1823" s="20" t="str">
        <f>IF(AI1823&lt;&gt;"",VLOOKUP(AI1823,'Drop-down lists'!$CA$8:$CB$20,2,FALSE),"-")</f>
        <v>-</v>
      </c>
      <c r="AK1823" s="596"/>
      <c r="AL1823" s="596"/>
      <c r="AM1823" s="596"/>
      <c r="AN1823" s="596"/>
      <c r="AO1823" s="596"/>
      <c r="AP1823" s="20"/>
      <c r="AQ1823" s="59"/>
      <c r="AR1823" s="20" t="str">
        <f>IF(AQ1823&lt;&gt;"",VLOOKUP(AQ1823,'Drop-down lists'!$CA$8:$CB$20,2,FALSE),"-")</f>
        <v>-</v>
      </c>
      <c r="AS1823" s="20"/>
      <c r="AT1823" s="20"/>
      <c r="AU1823" s="159" t="s">
        <v>393</v>
      </c>
      <c r="AV1823" s="58">
        <f>IF(AU1823&lt;&gt;"",VLOOKUP(AU1823,'Drop-down lists'!$AG$8:$AH$9,2,FALSE),"")</f>
        <v>1</v>
      </c>
      <c r="AW1823" s="58"/>
      <c r="AX1823" s="58" t="str">
        <f>IF(AW1823&lt;&gt;"",VLOOKUP(AW1823,'Drop-down lists'!$AJ$8:$AK$10,2,FALSE),"-")</f>
        <v>-</v>
      </c>
      <c r="AY1823" s="58"/>
      <c r="AZ1823" s="58"/>
      <c r="BA1823" s="58"/>
      <c r="BB1823" s="58"/>
      <c r="BC1823" s="12"/>
      <c r="BD1823" s="12"/>
      <c r="BE1823" s="12"/>
      <c r="BF1823" s="12"/>
      <c r="BG1823" s="12"/>
      <c r="BH1823" s="97"/>
      <c r="BI1823" s="340"/>
      <c r="BJ1823" s="97"/>
      <c r="BK1823" s="97"/>
      <c r="BL1823" s="97"/>
      <c r="BM1823" s="13"/>
    </row>
    <row r="1824" spans="1:65" s="3" customFormat="1" ht="12.5" x14ac:dyDescent="0.25">
      <c r="A1824" s="58"/>
      <c r="B1824" s="12" t="str">
        <f>IF(A1824&lt;&gt;"",VLOOKUP(A1824,'Drop-down lists'!$U$8:$V$251,2,FALSE),"-")</f>
        <v>-</v>
      </c>
      <c r="C1824" s="12"/>
      <c r="D1824" s="12" t="str">
        <f>IF(C1824&lt;&gt;"",VLOOKUP(C1824,'Drop-down lists'!$U$8:$V$251,2,FALSE),"-")</f>
        <v>-</v>
      </c>
      <c r="E1824" s="58"/>
      <c r="F1824" s="12"/>
      <c r="G1824" s="12"/>
      <c r="H1824" s="12"/>
      <c r="I1824" s="12"/>
      <c r="J1824" s="105"/>
      <c r="K1824" s="105" t="str">
        <f>IF(J1824&lt;&gt;"",VLOOKUP(J1824,'Drop-down lists'!$X$8:$Y$9,2,FALSE),"-")</f>
        <v>-</v>
      </c>
      <c r="L1824" s="12"/>
      <c r="M1824" s="12"/>
      <c r="N1824" s="12"/>
      <c r="O1824" s="160" t="str">
        <f t="shared" si="56"/>
        <v/>
      </c>
      <c r="P1824" s="105"/>
      <c r="Q1824" s="105" t="str">
        <f>IF(P1824&lt;&gt;"",VLOOKUP(P1824,'Drop-down lists'!$Z$8:$AA$9,2,FALSE),"-")</f>
        <v>-</v>
      </c>
      <c r="R1824" s="12"/>
      <c r="S1824" s="12"/>
      <c r="T1824" s="12"/>
      <c r="U1824" s="160" t="str">
        <f t="shared" si="57"/>
        <v/>
      </c>
      <c r="V1824" s="12"/>
      <c r="W1824" s="12" t="str">
        <f>IF(V1824&lt;&gt;"",VLOOKUP(V1824,'Drop-down lists'!$AD$8:$AE$15,2,FALSE),"-")</f>
        <v>-</v>
      </c>
      <c r="X1824" s="17"/>
      <c r="Y1824" s="340"/>
      <c r="Z1824" s="340"/>
      <c r="AA1824" s="340"/>
      <c r="AB1824" s="12" t="str">
        <f>IF(AA1824&lt;&gt;"",VLOOKUP(AA1824,'Drop-down lists'!$A$8:$B$19,2,FALSE),"")</f>
        <v/>
      </c>
      <c r="AC1824" s="12"/>
      <c r="AD1824" s="59"/>
      <c r="AE1824" s="20" t="str">
        <f>IF(AD1824&lt;&gt;"",VLOOKUP(AD1824,'Drop-down lists'!$C$8:$D$20,2,FALSE),"-")</f>
        <v>-</v>
      </c>
      <c r="AF1824" s="59"/>
      <c r="AG1824" s="59"/>
      <c r="AH1824" s="20"/>
      <c r="AI1824" s="59"/>
      <c r="AJ1824" s="20" t="str">
        <f>IF(AI1824&lt;&gt;"",VLOOKUP(AI1824,'Drop-down lists'!$CA$8:$CB$20,2,FALSE),"-")</f>
        <v>-</v>
      </c>
      <c r="AK1824" s="596"/>
      <c r="AL1824" s="596"/>
      <c r="AM1824" s="596"/>
      <c r="AN1824" s="596"/>
      <c r="AO1824" s="596"/>
      <c r="AP1824" s="20"/>
      <c r="AQ1824" s="59"/>
      <c r="AR1824" s="20" t="str">
        <f>IF(AQ1824&lt;&gt;"",VLOOKUP(AQ1824,'Drop-down lists'!$CA$8:$CB$20,2,FALSE),"-")</f>
        <v>-</v>
      </c>
      <c r="AS1824" s="20"/>
      <c r="AT1824" s="20"/>
      <c r="AU1824" s="159" t="s">
        <v>393</v>
      </c>
      <c r="AV1824" s="58">
        <f>IF(AU1824&lt;&gt;"",VLOOKUP(AU1824,'Drop-down lists'!$AG$8:$AH$9,2,FALSE),"")</f>
        <v>1</v>
      </c>
      <c r="AW1824" s="58"/>
      <c r="AX1824" s="58" t="str">
        <f>IF(AW1824&lt;&gt;"",VLOOKUP(AW1824,'Drop-down lists'!$AJ$8:$AK$10,2,FALSE),"-")</f>
        <v>-</v>
      </c>
      <c r="AY1824" s="58"/>
      <c r="AZ1824" s="58"/>
      <c r="BA1824" s="58"/>
      <c r="BB1824" s="58"/>
      <c r="BC1824" s="12"/>
      <c r="BD1824" s="12"/>
      <c r="BE1824" s="12"/>
      <c r="BF1824" s="12"/>
      <c r="BG1824" s="12"/>
      <c r="BH1824" s="97"/>
      <c r="BI1824" s="340"/>
      <c r="BJ1824" s="97"/>
      <c r="BK1824" s="97"/>
      <c r="BL1824" s="97"/>
      <c r="BM1824" s="13"/>
    </row>
    <row r="1825" spans="1:65" s="3" customFormat="1" ht="12.5" x14ac:dyDescent="0.25">
      <c r="A1825" s="58"/>
      <c r="B1825" s="12" t="str">
        <f>IF(A1825&lt;&gt;"",VLOOKUP(A1825,'Drop-down lists'!$U$8:$V$251,2,FALSE),"-")</f>
        <v>-</v>
      </c>
      <c r="C1825" s="12"/>
      <c r="D1825" s="12" t="str">
        <f>IF(C1825&lt;&gt;"",VLOOKUP(C1825,'Drop-down lists'!$U$8:$V$251,2,FALSE),"-")</f>
        <v>-</v>
      </c>
      <c r="E1825" s="58"/>
      <c r="F1825" s="12"/>
      <c r="G1825" s="12"/>
      <c r="H1825" s="12"/>
      <c r="I1825" s="12"/>
      <c r="J1825" s="105"/>
      <c r="K1825" s="105" t="str">
        <f>IF(J1825&lt;&gt;"",VLOOKUP(J1825,'Drop-down lists'!$X$8:$Y$9,2,FALSE),"-")</f>
        <v>-</v>
      </c>
      <c r="L1825" s="12"/>
      <c r="M1825" s="12"/>
      <c r="N1825" s="12"/>
      <c r="O1825" s="160" t="str">
        <f t="shared" si="56"/>
        <v/>
      </c>
      <c r="P1825" s="105"/>
      <c r="Q1825" s="105" t="str">
        <f>IF(P1825&lt;&gt;"",VLOOKUP(P1825,'Drop-down lists'!$Z$8:$AA$9,2,FALSE),"-")</f>
        <v>-</v>
      </c>
      <c r="R1825" s="12"/>
      <c r="S1825" s="12"/>
      <c r="T1825" s="12"/>
      <c r="U1825" s="160" t="str">
        <f t="shared" si="57"/>
        <v/>
      </c>
      <c r="V1825" s="12"/>
      <c r="W1825" s="12" t="str">
        <f>IF(V1825&lt;&gt;"",VLOOKUP(V1825,'Drop-down lists'!$AD$8:$AE$15,2,FALSE),"-")</f>
        <v>-</v>
      </c>
      <c r="X1825" s="17"/>
      <c r="Y1825" s="340"/>
      <c r="Z1825" s="340"/>
      <c r="AA1825" s="340"/>
      <c r="AB1825" s="12" t="str">
        <f>IF(AA1825&lt;&gt;"",VLOOKUP(AA1825,'Drop-down lists'!$A$8:$B$19,2,FALSE),"")</f>
        <v/>
      </c>
      <c r="AC1825" s="12"/>
      <c r="AD1825" s="59"/>
      <c r="AE1825" s="20" t="str">
        <f>IF(AD1825&lt;&gt;"",VLOOKUP(AD1825,'Drop-down lists'!$C$8:$D$20,2,FALSE),"-")</f>
        <v>-</v>
      </c>
      <c r="AF1825" s="59"/>
      <c r="AG1825" s="59"/>
      <c r="AH1825" s="20"/>
      <c r="AI1825" s="59"/>
      <c r="AJ1825" s="20" t="str">
        <f>IF(AI1825&lt;&gt;"",VLOOKUP(AI1825,'Drop-down lists'!$CA$8:$CB$20,2,FALSE),"-")</f>
        <v>-</v>
      </c>
      <c r="AK1825" s="596"/>
      <c r="AL1825" s="596"/>
      <c r="AM1825" s="596"/>
      <c r="AN1825" s="596"/>
      <c r="AO1825" s="596"/>
      <c r="AP1825" s="20"/>
      <c r="AQ1825" s="59"/>
      <c r="AR1825" s="20" t="str">
        <f>IF(AQ1825&lt;&gt;"",VLOOKUP(AQ1825,'Drop-down lists'!$CA$8:$CB$20,2,FALSE),"-")</f>
        <v>-</v>
      </c>
      <c r="AS1825" s="20"/>
      <c r="AT1825" s="20"/>
      <c r="AU1825" s="159" t="s">
        <v>393</v>
      </c>
      <c r="AV1825" s="58">
        <f>IF(AU1825&lt;&gt;"",VLOOKUP(AU1825,'Drop-down lists'!$AG$8:$AH$9,2,FALSE),"")</f>
        <v>1</v>
      </c>
      <c r="AW1825" s="58"/>
      <c r="AX1825" s="58" t="str">
        <f>IF(AW1825&lt;&gt;"",VLOOKUP(AW1825,'Drop-down lists'!$AJ$8:$AK$10,2,FALSE),"-")</f>
        <v>-</v>
      </c>
      <c r="AY1825" s="58"/>
      <c r="AZ1825" s="58"/>
      <c r="BA1825" s="58"/>
      <c r="BB1825" s="58"/>
      <c r="BC1825" s="12"/>
      <c r="BD1825" s="12"/>
      <c r="BE1825" s="12"/>
      <c r="BF1825" s="12"/>
      <c r="BG1825" s="12"/>
      <c r="BH1825" s="97"/>
      <c r="BI1825" s="340"/>
      <c r="BJ1825" s="97"/>
      <c r="BK1825" s="97"/>
      <c r="BL1825" s="97"/>
      <c r="BM1825" s="13"/>
    </row>
    <row r="1826" spans="1:65" s="3" customFormat="1" ht="12.5" x14ac:dyDescent="0.25">
      <c r="A1826" s="58"/>
      <c r="B1826" s="12" t="str">
        <f>IF(A1826&lt;&gt;"",VLOOKUP(A1826,'Drop-down lists'!$U$8:$V$251,2,FALSE),"-")</f>
        <v>-</v>
      </c>
      <c r="C1826" s="12"/>
      <c r="D1826" s="12" t="str">
        <f>IF(C1826&lt;&gt;"",VLOOKUP(C1826,'Drop-down lists'!$U$8:$V$251,2,FALSE),"-")</f>
        <v>-</v>
      </c>
      <c r="E1826" s="58"/>
      <c r="F1826" s="12"/>
      <c r="G1826" s="12"/>
      <c r="H1826" s="12"/>
      <c r="I1826" s="12"/>
      <c r="J1826" s="105"/>
      <c r="K1826" s="105" t="str">
        <f>IF(J1826&lt;&gt;"",VLOOKUP(J1826,'Drop-down lists'!$X$8:$Y$9,2,FALSE),"-")</f>
        <v>-</v>
      </c>
      <c r="L1826" s="12"/>
      <c r="M1826" s="12"/>
      <c r="N1826" s="12"/>
      <c r="O1826" s="160" t="str">
        <f t="shared" si="56"/>
        <v/>
      </c>
      <c r="P1826" s="105"/>
      <c r="Q1826" s="105" t="str">
        <f>IF(P1826&lt;&gt;"",VLOOKUP(P1826,'Drop-down lists'!$Z$8:$AA$9,2,FALSE),"-")</f>
        <v>-</v>
      </c>
      <c r="R1826" s="12"/>
      <c r="S1826" s="12"/>
      <c r="T1826" s="12"/>
      <c r="U1826" s="160" t="str">
        <f t="shared" si="57"/>
        <v/>
      </c>
      <c r="V1826" s="12"/>
      <c r="W1826" s="12" t="str">
        <f>IF(V1826&lt;&gt;"",VLOOKUP(V1826,'Drop-down lists'!$AD$8:$AE$15,2,FALSE),"-")</f>
        <v>-</v>
      </c>
      <c r="X1826" s="17"/>
      <c r="Y1826" s="340"/>
      <c r="Z1826" s="340"/>
      <c r="AA1826" s="340"/>
      <c r="AB1826" s="12" t="str">
        <f>IF(AA1826&lt;&gt;"",VLOOKUP(AA1826,'Drop-down lists'!$A$8:$B$19,2,FALSE),"")</f>
        <v/>
      </c>
      <c r="AC1826" s="12"/>
      <c r="AD1826" s="59"/>
      <c r="AE1826" s="20" t="str">
        <f>IF(AD1826&lt;&gt;"",VLOOKUP(AD1826,'Drop-down lists'!$C$8:$D$20,2,FALSE),"-")</f>
        <v>-</v>
      </c>
      <c r="AF1826" s="59"/>
      <c r="AG1826" s="59"/>
      <c r="AH1826" s="20"/>
      <c r="AI1826" s="59"/>
      <c r="AJ1826" s="20" t="str">
        <f>IF(AI1826&lt;&gt;"",VLOOKUP(AI1826,'Drop-down lists'!$CA$8:$CB$20,2,FALSE),"-")</f>
        <v>-</v>
      </c>
      <c r="AK1826" s="596"/>
      <c r="AL1826" s="596"/>
      <c r="AM1826" s="596"/>
      <c r="AN1826" s="596"/>
      <c r="AO1826" s="596"/>
      <c r="AP1826" s="20"/>
      <c r="AQ1826" s="59"/>
      <c r="AR1826" s="20" t="str">
        <f>IF(AQ1826&lt;&gt;"",VLOOKUP(AQ1826,'Drop-down lists'!$CA$8:$CB$20,2,FALSE),"-")</f>
        <v>-</v>
      </c>
      <c r="AS1826" s="20"/>
      <c r="AT1826" s="20"/>
      <c r="AU1826" s="159" t="s">
        <v>393</v>
      </c>
      <c r="AV1826" s="58">
        <f>IF(AU1826&lt;&gt;"",VLOOKUP(AU1826,'Drop-down lists'!$AG$8:$AH$9,2,FALSE),"")</f>
        <v>1</v>
      </c>
      <c r="AW1826" s="58"/>
      <c r="AX1826" s="58" t="str">
        <f>IF(AW1826&lt;&gt;"",VLOOKUP(AW1826,'Drop-down lists'!$AJ$8:$AK$10,2,FALSE),"-")</f>
        <v>-</v>
      </c>
      <c r="AY1826" s="58"/>
      <c r="AZ1826" s="58"/>
      <c r="BA1826" s="58"/>
      <c r="BB1826" s="58"/>
      <c r="BC1826" s="12"/>
      <c r="BD1826" s="12"/>
      <c r="BE1826" s="12"/>
      <c r="BF1826" s="12"/>
      <c r="BG1826" s="12"/>
      <c r="BH1826" s="97"/>
      <c r="BI1826" s="340"/>
      <c r="BJ1826" s="97"/>
      <c r="BK1826" s="97"/>
      <c r="BL1826" s="97"/>
      <c r="BM1826" s="13"/>
    </row>
    <row r="1827" spans="1:65" s="3" customFormat="1" ht="12.5" x14ac:dyDescent="0.25">
      <c r="A1827" s="58"/>
      <c r="B1827" s="12" t="str">
        <f>IF(A1827&lt;&gt;"",VLOOKUP(A1827,'Drop-down lists'!$U$8:$V$251,2,FALSE),"-")</f>
        <v>-</v>
      </c>
      <c r="C1827" s="12"/>
      <c r="D1827" s="12" t="str">
        <f>IF(C1827&lt;&gt;"",VLOOKUP(C1827,'Drop-down lists'!$U$8:$V$251,2,FALSE),"-")</f>
        <v>-</v>
      </c>
      <c r="E1827" s="58"/>
      <c r="F1827" s="12"/>
      <c r="G1827" s="12"/>
      <c r="H1827" s="12"/>
      <c r="I1827" s="12"/>
      <c r="J1827" s="105"/>
      <c r="K1827" s="105" t="str">
        <f>IF(J1827&lt;&gt;"",VLOOKUP(J1827,'Drop-down lists'!$X$8:$Y$9,2,FALSE),"-")</f>
        <v>-</v>
      </c>
      <c r="L1827" s="12"/>
      <c r="M1827" s="12"/>
      <c r="N1827" s="12"/>
      <c r="O1827" s="160" t="str">
        <f t="shared" si="56"/>
        <v/>
      </c>
      <c r="P1827" s="105"/>
      <c r="Q1827" s="105" t="str">
        <f>IF(P1827&lt;&gt;"",VLOOKUP(P1827,'Drop-down lists'!$Z$8:$AA$9,2,FALSE),"-")</f>
        <v>-</v>
      </c>
      <c r="R1827" s="12"/>
      <c r="S1827" s="12"/>
      <c r="T1827" s="12"/>
      <c r="U1827" s="160" t="str">
        <f t="shared" si="57"/>
        <v/>
      </c>
      <c r="V1827" s="12"/>
      <c r="W1827" s="12" t="str">
        <f>IF(V1827&lt;&gt;"",VLOOKUP(V1827,'Drop-down lists'!$AD$8:$AE$15,2,FALSE),"-")</f>
        <v>-</v>
      </c>
      <c r="X1827" s="17"/>
      <c r="Y1827" s="340"/>
      <c r="Z1827" s="340"/>
      <c r="AA1827" s="340"/>
      <c r="AB1827" s="12" t="str">
        <f>IF(AA1827&lt;&gt;"",VLOOKUP(AA1827,'Drop-down lists'!$A$8:$B$19,2,FALSE),"")</f>
        <v/>
      </c>
      <c r="AC1827" s="12"/>
      <c r="AD1827" s="59"/>
      <c r="AE1827" s="20" t="str">
        <f>IF(AD1827&lt;&gt;"",VLOOKUP(AD1827,'Drop-down lists'!$C$8:$D$20,2,FALSE),"-")</f>
        <v>-</v>
      </c>
      <c r="AF1827" s="59"/>
      <c r="AG1827" s="59"/>
      <c r="AH1827" s="20"/>
      <c r="AI1827" s="59"/>
      <c r="AJ1827" s="20" t="str">
        <f>IF(AI1827&lt;&gt;"",VLOOKUP(AI1827,'Drop-down lists'!$CA$8:$CB$20,2,FALSE),"-")</f>
        <v>-</v>
      </c>
      <c r="AK1827" s="596"/>
      <c r="AL1827" s="596"/>
      <c r="AM1827" s="596"/>
      <c r="AN1827" s="596"/>
      <c r="AO1827" s="596"/>
      <c r="AP1827" s="20"/>
      <c r="AQ1827" s="59"/>
      <c r="AR1827" s="20" t="str">
        <f>IF(AQ1827&lt;&gt;"",VLOOKUP(AQ1827,'Drop-down lists'!$CA$8:$CB$20,2,FALSE),"-")</f>
        <v>-</v>
      </c>
      <c r="AS1827" s="20"/>
      <c r="AT1827" s="20"/>
      <c r="AU1827" s="159" t="s">
        <v>393</v>
      </c>
      <c r="AV1827" s="58">
        <f>IF(AU1827&lt;&gt;"",VLOOKUP(AU1827,'Drop-down lists'!$AG$8:$AH$9,2,FALSE),"")</f>
        <v>1</v>
      </c>
      <c r="AW1827" s="58"/>
      <c r="AX1827" s="58" t="str">
        <f>IF(AW1827&lt;&gt;"",VLOOKUP(AW1827,'Drop-down lists'!$AJ$8:$AK$10,2,FALSE),"-")</f>
        <v>-</v>
      </c>
      <c r="AY1827" s="58"/>
      <c r="AZ1827" s="58"/>
      <c r="BA1827" s="58"/>
      <c r="BB1827" s="58"/>
      <c r="BC1827" s="12"/>
      <c r="BD1827" s="12"/>
      <c r="BE1827" s="12"/>
      <c r="BF1827" s="12"/>
      <c r="BG1827" s="12"/>
      <c r="BH1827" s="97"/>
      <c r="BI1827" s="340"/>
      <c r="BJ1827" s="97"/>
      <c r="BK1827" s="97"/>
      <c r="BL1827" s="97"/>
      <c r="BM1827" s="13"/>
    </row>
    <row r="1828" spans="1:65" s="3" customFormat="1" ht="12.5" x14ac:dyDescent="0.25">
      <c r="A1828" s="58"/>
      <c r="B1828" s="12" t="str">
        <f>IF(A1828&lt;&gt;"",VLOOKUP(A1828,'Drop-down lists'!$U$8:$V$251,2,FALSE),"-")</f>
        <v>-</v>
      </c>
      <c r="C1828" s="12"/>
      <c r="D1828" s="12" t="str">
        <f>IF(C1828&lt;&gt;"",VLOOKUP(C1828,'Drop-down lists'!$U$8:$V$251,2,FALSE),"-")</f>
        <v>-</v>
      </c>
      <c r="E1828" s="58"/>
      <c r="F1828" s="12"/>
      <c r="G1828" s="12"/>
      <c r="H1828" s="12"/>
      <c r="I1828" s="12"/>
      <c r="J1828" s="105"/>
      <c r="K1828" s="105" t="str">
        <f>IF(J1828&lt;&gt;"",VLOOKUP(J1828,'Drop-down lists'!$X$8:$Y$9,2,FALSE),"-")</f>
        <v>-</v>
      </c>
      <c r="L1828" s="12"/>
      <c r="M1828" s="12"/>
      <c r="N1828" s="12"/>
      <c r="O1828" s="160" t="str">
        <f t="shared" si="56"/>
        <v/>
      </c>
      <c r="P1828" s="105"/>
      <c r="Q1828" s="105" t="str">
        <f>IF(P1828&lt;&gt;"",VLOOKUP(P1828,'Drop-down lists'!$Z$8:$AA$9,2,FALSE),"-")</f>
        <v>-</v>
      </c>
      <c r="R1828" s="12"/>
      <c r="S1828" s="12"/>
      <c r="T1828" s="12"/>
      <c r="U1828" s="160" t="str">
        <f t="shared" si="57"/>
        <v/>
      </c>
      <c r="V1828" s="12"/>
      <c r="W1828" s="12" t="str">
        <f>IF(V1828&lt;&gt;"",VLOOKUP(V1828,'Drop-down lists'!$AD$8:$AE$15,2,FALSE),"-")</f>
        <v>-</v>
      </c>
      <c r="X1828" s="17"/>
      <c r="Y1828" s="340"/>
      <c r="Z1828" s="340"/>
      <c r="AA1828" s="340"/>
      <c r="AB1828" s="12" t="str">
        <f>IF(AA1828&lt;&gt;"",VLOOKUP(AA1828,'Drop-down lists'!$A$8:$B$19,2,FALSE),"")</f>
        <v/>
      </c>
      <c r="AC1828" s="12"/>
      <c r="AD1828" s="59"/>
      <c r="AE1828" s="20" t="str">
        <f>IF(AD1828&lt;&gt;"",VLOOKUP(AD1828,'Drop-down lists'!$C$8:$D$20,2,FALSE),"-")</f>
        <v>-</v>
      </c>
      <c r="AF1828" s="59"/>
      <c r="AG1828" s="59"/>
      <c r="AH1828" s="20"/>
      <c r="AI1828" s="59"/>
      <c r="AJ1828" s="20" t="str">
        <f>IF(AI1828&lt;&gt;"",VLOOKUP(AI1828,'Drop-down lists'!$CA$8:$CB$20,2,FALSE),"-")</f>
        <v>-</v>
      </c>
      <c r="AK1828" s="596"/>
      <c r="AL1828" s="596"/>
      <c r="AM1828" s="596"/>
      <c r="AN1828" s="596"/>
      <c r="AO1828" s="596"/>
      <c r="AP1828" s="20"/>
      <c r="AQ1828" s="59"/>
      <c r="AR1828" s="20" t="str">
        <f>IF(AQ1828&lt;&gt;"",VLOOKUP(AQ1828,'Drop-down lists'!$CA$8:$CB$20,2,FALSE),"-")</f>
        <v>-</v>
      </c>
      <c r="AS1828" s="20"/>
      <c r="AT1828" s="20"/>
      <c r="AU1828" s="159" t="s">
        <v>393</v>
      </c>
      <c r="AV1828" s="58">
        <f>IF(AU1828&lt;&gt;"",VLOOKUP(AU1828,'Drop-down lists'!$AG$8:$AH$9,2,FALSE),"")</f>
        <v>1</v>
      </c>
      <c r="AW1828" s="58"/>
      <c r="AX1828" s="58" t="str">
        <f>IF(AW1828&lt;&gt;"",VLOOKUP(AW1828,'Drop-down lists'!$AJ$8:$AK$10,2,FALSE),"-")</f>
        <v>-</v>
      </c>
      <c r="AY1828" s="58"/>
      <c r="AZ1828" s="58"/>
      <c r="BA1828" s="58"/>
      <c r="BB1828" s="58"/>
      <c r="BC1828" s="12"/>
      <c r="BD1828" s="12"/>
      <c r="BE1828" s="12"/>
      <c r="BF1828" s="12"/>
      <c r="BG1828" s="12"/>
      <c r="BH1828" s="97"/>
      <c r="BI1828" s="340"/>
      <c r="BJ1828" s="97"/>
      <c r="BK1828" s="97"/>
      <c r="BL1828" s="97"/>
      <c r="BM1828" s="13"/>
    </row>
    <row r="1829" spans="1:65" s="3" customFormat="1" ht="12.5" x14ac:dyDescent="0.25">
      <c r="A1829" s="58"/>
      <c r="B1829" s="12" t="str">
        <f>IF(A1829&lt;&gt;"",VLOOKUP(A1829,'Drop-down lists'!$U$8:$V$251,2,FALSE),"-")</f>
        <v>-</v>
      </c>
      <c r="C1829" s="12"/>
      <c r="D1829" s="12" t="str">
        <f>IF(C1829&lt;&gt;"",VLOOKUP(C1829,'Drop-down lists'!$U$8:$V$251,2,FALSE),"-")</f>
        <v>-</v>
      </c>
      <c r="E1829" s="58"/>
      <c r="F1829" s="12"/>
      <c r="G1829" s="12"/>
      <c r="H1829" s="12"/>
      <c r="I1829" s="12"/>
      <c r="J1829" s="105"/>
      <c r="K1829" s="105" t="str">
        <f>IF(J1829&lt;&gt;"",VLOOKUP(J1829,'Drop-down lists'!$X$8:$Y$9,2,FALSE),"-")</f>
        <v>-</v>
      </c>
      <c r="L1829" s="12"/>
      <c r="M1829" s="12"/>
      <c r="N1829" s="12"/>
      <c r="O1829" s="160" t="str">
        <f t="shared" si="56"/>
        <v/>
      </c>
      <c r="P1829" s="105"/>
      <c r="Q1829" s="105" t="str">
        <f>IF(P1829&lt;&gt;"",VLOOKUP(P1829,'Drop-down lists'!$Z$8:$AA$9,2,FALSE),"-")</f>
        <v>-</v>
      </c>
      <c r="R1829" s="12"/>
      <c r="S1829" s="12"/>
      <c r="T1829" s="12"/>
      <c r="U1829" s="160" t="str">
        <f t="shared" si="57"/>
        <v/>
      </c>
      <c r="V1829" s="12"/>
      <c r="W1829" s="12" t="str">
        <f>IF(V1829&lt;&gt;"",VLOOKUP(V1829,'Drop-down lists'!$AD$8:$AE$15,2,FALSE),"-")</f>
        <v>-</v>
      </c>
      <c r="X1829" s="17"/>
      <c r="Y1829" s="340"/>
      <c r="Z1829" s="340"/>
      <c r="AA1829" s="340"/>
      <c r="AB1829" s="12" t="str">
        <f>IF(AA1829&lt;&gt;"",VLOOKUP(AA1829,'Drop-down lists'!$A$8:$B$19,2,FALSE),"")</f>
        <v/>
      </c>
      <c r="AC1829" s="12"/>
      <c r="AD1829" s="59"/>
      <c r="AE1829" s="20" t="str">
        <f>IF(AD1829&lt;&gt;"",VLOOKUP(AD1829,'Drop-down lists'!$C$8:$D$20,2,FALSE),"-")</f>
        <v>-</v>
      </c>
      <c r="AF1829" s="59"/>
      <c r="AG1829" s="59"/>
      <c r="AH1829" s="20"/>
      <c r="AI1829" s="59"/>
      <c r="AJ1829" s="20" t="str">
        <f>IF(AI1829&lt;&gt;"",VLOOKUP(AI1829,'Drop-down lists'!$CA$8:$CB$20,2,FALSE),"-")</f>
        <v>-</v>
      </c>
      <c r="AK1829" s="596"/>
      <c r="AL1829" s="596"/>
      <c r="AM1829" s="596"/>
      <c r="AN1829" s="596"/>
      <c r="AO1829" s="596"/>
      <c r="AP1829" s="20"/>
      <c r="AQ1829" s="59"/>
      <c r="AR1829" s="20" t="str">
        <f>IF(AQ1829&lt;&gt;"",VLOOKUP(AQ1829,'Drop-down lists'!$CA$8:$CB$20,2,FALSE),"-")</f>
        <v>-</v>
      </c>
      <c r="AS1829" s="20"/>
      <c r="AT1829" s="20"/>
      <c r="AU1829" s="159" t="s">
        <v>393</v>
      </c>
      <c r="AV1829" s="58">
        <f>IF(AU1829&lt;&gt;"",VLOOKUP(AU1829,'Drop-down lists'!$AG$8:$AH$9,2,FALSE),"")</f>
        <v>1</v>
      </c>
      <c r="AW1829" s="58"/>
      <c r="AX1829" s="58" t="str">
        <f>IF(AW1829&lt;&gt;"",VLOOKUP(AW1829,'Drop-down lists'!$AJ$8:$AK$10,2,FALSE),"-")</f>
        <v>-</v>
      </c>
      <c r="AY1829" s="58"/>
      <c r="AZ1829" s="58"/>
      <c r="BA1829" s="58"/>
      <c r="BB1829" s="58"/>
      <c r="BC1829" s="12"/>
      <c r="BD1829" s="12"/>
      <c r="BE1829" s="12"/>
      <c r="BF1829" s="12"/>
      <c r="BG1829" s="12"/>
      <c r="BH1829" s="97"/>
      <c r="BI1829" s="340"/>
      <c r="BJ1829" s="97"/>
      <c r="BK1829" s="97"/>
      <c r="BL1829" s="97"/>
      <c r="BM1829" s="13"/>
    </row>
    <row r="1830" spans="1:65" s="3" customFormat="1" ht="12.5" x14ac:dyDescent="0.25">
      <c r="A1830" s="58"/>
      <c r="B1830" s="12" t="str">
        <f>IF(A1830&lt;&gt;"",VLOOKUP(A1830,'Drop-down lists'!$U$8:$V$251,2,FALSE),"-")</f>
        <v>-</v>
      </c>
      <c r="C1830" s="12"/>
      <c r="D1830" s="12" t="str">
        <f>IF(C1830&lt;&gt;"",VLOOKUP(C1830,'Drop-down lists'!$U$8:$V$251,2,FALSE),"-")</f>
        <v>-</v>
      </c>
      <c r="E1830" s="58"/>
      <c r="F1830" s="12"/>
      <c r="G1830" s="12"/>
      <c r="H1830" s="12"/>
      <c r="I1830" s="12"/>
      <c r="J1830" s="105"/>
      <c r="K1830" s="105" t="str">
        <f>IF(J1830&lt;&gt;"",VLOOKUP(J1830,'Drop-down lists'!$X$8:$Y$9,2,FALSE),"-")</f>
        <v>-</v>
      </c>
      <c r="L1830" s="12"/>
      <c r="M1830" s="12"/>
      <c r="N1830" s="12"/>
      <c r="O1830" s="160" t="str">
        <f t="shared" si="56"/>
        <v/>
      </c>
      <c r="P1830" s="105"/>
      <c r="Q1830" s="105" t="str">
        <f>IF(P1830&lt;&gt;"",VLOOKUP(P1830,'Drop-down lists'!$Z$8:$AA$9,2,FALSE),"-")</f>
        <v>-</v>
      </c>
      <c r="R1830" s="12"/>
      <c r="S1830" s="12"/>
      <c r="T1830" s="12"/>
      <c r="U1830" s="160" t="str">
        <f t="shared" si="57"/>
        <v/>
      </c>
      <c r="V1830" s="12"/>
      <c r="W1830" s="12" t="str">
        <f>IF(V1830&lt;&gt;"",VLOOKUP(V1830,'Drop-down lists'!$AD$8:$AE$15,2,FALSE),"-")</f>
        <v>-</v>
      </c>
      <c r="X1830" s="17"/>
      <c r="Y1830" s="340"/>
      <c r="Z1830" s="340"/>
      <c r="AA1830" s="340"/>
      <c r="AB1830" s="12" t="str">
        <f>IF(AA1830&lt;&gt;"",VLOOKUP(AA1830,'Drop-down lists'!$A$8:$B$19,2,FALSE),"")</f>
        <v/>
      </c>
      <c r="AC1830" s="12"/>
      <c r="AD1830" s="59"/>
      <c r="AE1830" s="20" t="str">
        <f>IF(AD1830&lt;&gt;"",VLOOKUP(AD1830,'Drop-down lists'!$C$8:$D$20,2,FALSE),"-")</f>
        <v>-</v>
      </c>
      <c r="AF1830" s="59"/>
      <c r="AG1830" s="59"/>
      <c r="AH1830" s="20"/>
      <c r="AI1830" s="59"/>
      <c r="AJ1830" s="20" t="str">
        <f>IF(AI1830&lt;&gt;"",VLOOKUP(AI1830,'Drop-down lists'!$CA$8:$CB$20,2,FALSE),"-")</f>
        <v>-</v>
      </c>
      <c r="AK1830" s="596"/>
      <c r="AL1830" s="596"/>
      <c r="AM1830" s="596"/>
      <c r="AN1830" s="596"/>
      <c r="AO1830" s="596"/>
      <c r="AP1830" s="20"/>
      <c r="AQ1830" s="59"/>
      <c r="AR1830" s="20" t="str">
        <f>IF(AQ1830&lt;&gt;"",VLOOKUP(AQ1830,'Drop-down lists'!$CA$8:$CB$20,2,FALSE),"-")</f>
        <v>-</v>
      </c>
      <c r="AS1830" s="20"/>
      <c r="AT1830" s="20"/>
      <c r="AU1830" s="159" t="s">
        <v>393</v>
      </c>
      <c r="AV1830" s="58">
        <f>IF(AU1830&lt;&gt;"",VLOOKUP(AU1830,'Drop-down lists'!$AG$8:$AH$9,2,FALSE),"")</f>
        <v>1</v>
      </c>
      <c r="AW1830" s="58"/>
      <c r="AX1830" s="58" t="str">
        <f>IF(AW1830&lt;&gt;"",VLOOKUP(AW1830,'Drop-down lists'!$AJ$8:$AK$10,2,FALSE),"-")</f>
        <v>-</v>
      </c>
      <c r="AY1830" s="58"/>
      <c r="AZ1830" s="58"/>
      <c r="BA1830" s="58"/>
      <c r="BB1830" s="58"/>
      <c r="BC1830" s="12"/>
      <c r="BD1830" s="12"/>
      <c r="BE1830" s="12"/>
      <c r="BF1830" s="12"/>
      <c r="BG1830" s="12"/>
      <c r="BH1830" s="97"/>
      <c r="BI1830" s="340"/>
      <c r="BJ1830" s="97"/>
      <c r="BK1830" s="97"/>
      <c r="BL1830" s="97"/>
      <c r="BM1830" s="13"/>
    </row>
    <row r="1831" spans="1:65" s="3" customFormat="1" ht="12.5" x14ac:dyDescent="0.25">
      <c r="A1831" s="58"/>
      <c r="B1831" s="12" t="str">
        <f>IF(A1831&lt;&gt;"",VLOOKUP(A1831,'Drop-down lists'!$U$8:$V$251,2,FALSE),"-")</f>
        <v>-</v>
      </c>
      <c r="C1831" s="12"/>
      <c r="D1831" s="12" t="str">
        <f>IF(C1831&lt;&gt;"",VLOOKUP(C1831,'Drop-down lists'!$U$8:$V$251,2,FALSE),"-")</f>
        <v>-</v>
      </c>
      <c r="E1831" s="58"/>
      <c r="F1831" s="12"/>
      <c r="G1831" s="12"/>
      <c r="H1831" s="12"/>
      <c r="I1831" s="12"/>
      <c r="J1831" s="105"/>
      <c r="K1831" s="105" t="str">
        <f>IF(J1831&lt;&gt;"",VLOOKUP(J1831,'Drop-down lists'!$X$8:$Y$9,2,FALSE),"-")</f>
        <v>-</v>
      </c>
      <c r="L1831" s="12"/>
      <c r="M1831" s="12"/>
      <c r="N1831" s="12"/>
      <c r="O1831" s="160" t="str">
        <f t="shared" si="56"/>
        <v/>
      </c>
      <c r="P1831" s="105"/>
      <c r="Q1831" s="105" t="str">
        <f>IF(P1831&lt;&gt;"",VLOOKUP(P1831,'Drop-down lists'!$Z$8:$AA$9,2,FALSE),"-")</f>
        <v>-</v>
      </c>
      <c r="R1831" s="12"/>
      <c r="S1831" s="12"/>
      <c r="T1831" s="12"/>
      <c r="U1831" s="160" t="str">
        <f t="shared" si="57"/>
        <v/>
      </c>
      <c r="V1831" s="12"/>
      <c r="W1831" s="12" t="str">
        <f>IF(V1831&lt;&gt;"",VLOOKUP(V1831,'Drop-down lists'!$AD$8:$AE$15,2,FALSE),"-")</f>
        <v>-</v>
      </c>
      <c r="X1831" s="17"/>
      <c r="Y1831" s="340"/>
      <c r="Z1831" s="340"/>
      <c r="AA1831" s="340"/>
      <c r="AB1831" s="12" t="str">
        <f>IF(AA1831&lt;&gt;"",VLOOKUP(AA1831,'Drop-down lists'!$A$8:$B$19,2,FALSE),"")</f>
        <v/>
      </c>
      <c r="AC1831" s="12"/>
      <c r="AD1831" s="59"/>
      <c r="AE1831" s="20" t="str">
        <f>IF(AD1831&lt;&gt;"",VLOOKUP(AD1831,'Drop-down lists'!$C$8:$D$20,2,FALSE),"-")</f>
        <v>-</v>
      </c>
      <c r="AF1831" s="59"/>
      <c r="AG1831" s="59"/>
      <c r="AH1831" s="20"/>
      <c r="AI1831" s="59"/>
      <c r="AJ1831" s="20" t="str">
        <f>IF(AI1831&lt;&gt;"",VLOOKUP(AI1831,'Drop-down lists'!$CA$8:$CB$20,2,FALSE),"-")</f>
        <v>-</v>
      </c>
      <c r="AK1831" s="596"/>
      <c r="AL1831" s="596"/>
      <c r="AM1831" s="596"/>
      <c r="AN1831" s="596"/>
      <c r="AO1831" s="596"/>
      <c r="AP1831" s="20"/>
      <c r="AQ1831" s="59"/>
      <c r="AR1831" s="20" t="str">
        <f>IF(AQ1831&lt;&gt;"",VLOOKUP(AQ1831,'Drop-down lists'!$CA$8:$CB$20,2,FALSE),"-")</f>
        <v>-</v>
      </c>
      <c r="AS1831" s="20"/>
      <c r="AT1831" s="20"/>
      <c r="AU1831" s="159" t="s">
        <v>393</v>
      </c>
      <c r="AV1831" s="58">
        <f>IF(AU1831&lt;&gt;"",VLOOKUP(AU1831,'Drop-down lists'!$AG$8:$AH$9,2,FALSE),"")</f>
        <v>1</v>
      </c>
      <c r="AW1831" s="58"/>
      <c r="AX1831" s="58" t="str">
        <f>IF(AW1831&lt;&gt;"",VLOOKUP(AW1831,'Drop-down lists'!$AJ$8:$AK$10,2,FALSE),"-")</f>
        <v>-</v>
      </c>
      <c r="AY1831" s="58"/>
      <c r="AZ1831" s="58"/>
      <c r="BA1831" s="58"/>
      <c r="BB1831" s="58"/>
      <c r="BC1831" s="12"/>
      <c r="BD1831" s="12"/>
      <c r="BE1831" s="12"/>
      <c r="BF1831" s="12"/>
      <c r="BG1831" s="12"/>
      <c r="BH1831" s="97"/>
      <c r="BI1831" s="340"/>
      <c r="BJ1831" s="97"/>
      <c r="BK1831" s="97"/>
      <c r="BL1831" s="97"/>
      <c r="BM1831" s="13"/>
    </row>
    <row r="1832" spans="1:65" s="3" customFormat="1" ht="12.5" x14ac:dyDescent="0.25">
      <c r="A1832" s="58"/>
      <c r="B1832" s="12" t="str">
        <f>IF(A1832&lt;&gt;"",VLOOKUP(A1832,'Drop-down lists'!$U$8:$V$251,2,FALSE),"-")</f>
        <v>-</v>
      </c>
      <c r="C1832" s="12"/>
      <c r="D1832" s="12" t="str">
        <f>IF(C1832&lt;&gt;"",VLOOKUP(C1832,'Drop-down lists'!$U$8:$V$251,2,FALSE),"-")</f>
        <v>-</v>
      </c>
      <c r="E1832" s="58"/>
      <c r="F1832" s="12"/>
      <c r="G1832" s="12"/>
      <c r="H1832" s="12"/>
      <c r="I1832" s="12"/>
      <c r="J1832" s="105"/>
      <c r="K1832" s="105" t="str">
        <f>IF(J1832&lt;&gt;"",VLOOKUP(J1832,'Drop-down lists'!$X$8:$Y$9,2,FALSE),"-")</f>
        <v>-</v>
      </c>
      <c r="L1832" s="12"/>
      <c r="M1832" s="12"/>
      <c r="N1832" s="12"/>
      <c r="O1832" s="160" t="str">
        <f t="shared" si="56"/>
        <v/>
      </c>
      <c r="P1832" s="105"/>
      <c r="Q1832" s="105" t="str">
        <f>IF(P1832&lt;&gt;"",VLOOKUP(P1832,'Drop-down lists'!$Z$8:$AA$9,2,FALSE),"-")</f>
        <v>-</v>
      </c>
      <c r="R1832" s="12"/>
      <c r="S1832" s="12"/>
      <c r="T1832" s="12"/>
      <c r="U1832" s="160" t="str">
        <f t="shared" si="57"/>
        <v/>
      </c>
      <c r="V1832" s="12"/>
      <c r="W1832" s="12" t="str">
        <f>IF(V1832&lt;&gt;"",VLOOKUP(V1832,'Drop-down lists'!$AD$8:$AE$15,2,FALSE),"-")</f>
        <v>-</v>
      </c>
      <c r="X1832" s="17"/>
      <c r="Y1832" s="340"/>
      <c r="Z1832" s="340"/>
      <c r="AA1832" s="340"/>
      <c r="AB1832" s="12" t="str">
        <f>IF(AA1832&lt;&gt;"",VLOOKUP(AA1832,'Drop-down lists'!$A$8:$B$19,2,FALSE),"")</f>
        <v/>
      </c>
      <c r="AC1832" s="12"/>
      <c r="AD1832" s="59"/>
      <c r="AE1832" s="20" t="str">
        <f>IF(AD1832&lt;&gt;"",VLOOKUP(AD1832,'Drop-down lists'!$C$8:$D$20,2,FALSE),"-")</f>
        <v>-</v>
      </c>
      <c r="AF1832" s="59"/>
      <c r="AG1832" s="59"/>
      <c r="AH1832" s="20"/>
      <c r="AI1832" s="59"/>
      <c r="AJ1832" s="20" t="str">
        <f>IF(AI1832&lt;&gt;"",VLOOKUP(AI1832,'Drop-down lists'!$CA$8:$CB$20,2,FALSE),"-")</f>
        <v>-</v>
      </c>
      <c r="AK1832" s="596"/>
      <c r="AL1832" s="596"/>
      <c r="AM1832" s="596"/>
      <c r="AN1832" s="596"/>
      <c r="AO1832" s="596"/>
      <c r="AP1832" s="20"/>
      <c r="AQ1832" s="59"/>
      <c r="AR1832" s="20" t="str">
        <f>IF(AQ1832&lt;&gt;"",VLOOKUP(AQ1832,'Drop-down lists'!$CA$8:$CB$20,2,FALSE),"-")</f>
        <v>-</v>
      </c>
      <c r="AS1832" s="20"/>
      <c r="AT1832" s="20"/>
      <c r="AU1832" s="159" t="s">
        <v>393</v>
      </c>
      <c r="AV1832" s="58">
        <f>IF(AU1832&lt;&gt;"",VLOOKUP(AU1832,'Drop-down lists'!$AG$8:$AH$9,2,FALSE),"")</f>
        <v>1</v>
      </c>
      <c r="AW1832" s="58"/>
      <c r="AX1832" s="58" t="str">
        <f>IF(AW1832&lt;&gt;"",VLOOKUP(AW1832,'Drop-down lists'!$AJ$8:$AK$10,2,FALSE),"-")</f>
        <v>-</v>
      </c>
      <c r="AY1832" s="58"/>
      <c r="AZ1832" s="58"/>
      <c r="BA1832" s="58"/>
      <c r="BB1832" s="58"/>
      <c r="BC1832" s="12"/>
      <c r="BD1832" s="12"/>
      <c r="BE1832" s="12"/>
      <c r="BF1832" s="12"/>
      <c r="BG1832" s="12"/>
      <c r="BH1832" s="97"/>
      <c r="BI1832" s="340"/>
      <c r="BJ1832" s="97"/>
      <c r="BK1832" s="97"/>
      <c r="BL1832" s="97"/>
      <c r="BM1832" s="13"/>
    </row>
    <row r="1833" spans="1:65" s="3" customFormat="1" ht="12.5" x14ac:dyDescent="0.25">
      <c r="A1833" s="58"/>
      <c r="B1833" s="12" t="str">
        <f>IF(A1833&lt;&gt;"",VLOOKUP(A1833,'Drop-down lists'!$U$8:$V$251,2,FALSE),"-")</f>
        <v>-</v>
      </c>
      <c r="C1833" s="12"/>
      <c r="D1833" s="12" t="str">
        <f>IF(C1833&lt;&gt;"",VLOOKUP(C1833,'Drop-down lists'!$U$8:$V$251,2,FALSE),"-")</f>
        <v>-</v>
      </c>
      <c r="E1833" s="58"/>
      <c r="F1833" s="12"/>
      <c r="G1833" s="12"/>
      <c r="H1833" s="12"/>
      <c r="I1833" s="12"/>
      <c r="J1833" s="105"/>
      <c r="K1833" s="105" t="str">
        <f>IF(J1833&lt;&gt;"",VLOOKUP(J1833,'Drop-down lists'!$X$8:$Y$9,2,FALSE),"-")</f>
        <v>-</v>
      </c>
      <c r="L1833" s="12"/>
      <c r="M1833" s="12"/>
      <c r="N1833" s="12"/>
      <c r="O1833" s="160" t="str">
        <f t="shared" si="56"/>
        <v/>
      </c>
      <c r="P1833" s="105"/>
      <c r="Q1833" s="105" t="str">
        <f>IF(P1833&lt;&gt;"",VLOOKUP(P1833,'Drop-down lists'!$Z$8:$AA$9,2,FALSE),"-")</f>
        <v>-</v>
      </c>
      <c r="R1833" s="12"/>
      <c r="S1833" s="12"/>
      <c r="T1833" s="12"/>
      <c r="U1833" s="160" t="str">
        <f t="shared" si="57"/>
        <v/>
      </c>
      <c r="V1833" s="12"/>
      <c r="W1833" s="12" t="str">
        <f>IF(V1833&lt;&gt;"",VLOOKUP(V1833,'Drop-down lists'!$AD$8:$AE$15,2,FALSE),"-")</f>
        <v>-</v>
      </c>
      <c r="X1833" s="17"/>
      <c r="Y1833" s="340"/>
      <c r="Z1833" s="340"/>
      <c r="AA1833" s="340"/>
      <c r="AB1833" s="12" t="str">
        <f>IF(AA1833&lt;&gt;"",VLOOKUP(AA1833,'Drop-down lists'!$A$8:$B$19,2,FALSE),"")</f>
        <v/>
      </c>
      <c r="AC1833" s="12"/>
      <c r="AD1833" s="59"/>
      <c r="AE1833" s="20" t="str">
        <f>IF(AD1833&lt;&gt;"",VLOOKUP(AD1833,'Drop-down lists'!$C$8:$D$20,2,FALSE),"-")</f>
        <v>-</v>
      </c>
      <c r="AF1833" s="59"/>
      <c r="AG1833" s="59"/>
      <c r="AH1833" s="20"/>
      <c r="AI1833" s="59"/>
      <c r="AJ1833" s="20" t="str">
        <f>IF(AI1833&lt;&gt;"",VLOOKUP(AI1833,'Drop-down lists'!$CA$8:$CB$20,2,FALSE),"-")</f>
        <v>-</v>
      </c>
      <c r="AK1833" s="596"/>
      <c r="AL1833" s="596"/>
      <c r="AM1833" s="596"/>
      <c r="AN1833" s="596"/>
      <c r="AO1833" s="596"/>
      <c r="AP1833" s="20"/>
      <c r="AQ1833" s="59"/>
      <c r="AR1833" s="20" t="str">
        <f>IF(AQ1833&lt;&gt;"",VLOOKUP(AQ1833,'Drop-down lists'!$CA$8:$CB$20,2,FALSE),"-")</f>
        <v>-</v>
      </c>
      <c r="AS1833" s="20"/>
      <c r="AT1833" s="20"/>
      <c r="AU1833" s="159" t="s">
        <v>393</v>
      </c>
      <c r="AV1833" s="58">
        <f>IF(AU1833&lt;&gt;"",VLOOKUP(AU1833,'Drop-down lists'!$AG$8:$AH$9,2,FALSE),"")</f>
        <v>1</v>
      </c>
      <c r="AW1833" s="58"/>
      <c r="AX1833" s="58" t="str">
        <f>IF(AW1833&lt;&gt;"",VLOOKUP(AW1833,'Drop-down lists'!$AJ$8:$AK$10,2,FALSE),"-")</f>
        <v>-</v>
      </c>
      <c r="AY1833" s="58"/>
      <c r="AZ1833" s="58"/>
      <c r="BA1833" s="58"/>
      <c r="BB1833" s="58"/>
      <c r="BC1833" s="12"/>
      <c r="BD1833" s="12"/>
      <c r="BE1833" s="12"/>
      <c r="BF1833" s="12"/>
      <c r="BG1833" s="12"/>
      <c r="BH1833" s="97"/>
      <c r="BI1833" s="340"/>
      <c r="BJ1833" s="97"/>
      <c r="BK1833" s="97"/>
      <c r="BL1833" s="97"/>
      <c r="BM1833" s="13"/>
    </row>
    <row r="1834" spans="1:65" s="3" customFormat="1" ht="12.5" x14ac:dyDescent="0.25">
      <c r="A1834" s="58"/>
      <c r="B1834" s="12" t="str">
        <f>IF(A1834&lt;&gt;"",VLOOKUP(A1834,'Drop-down lists'!$U$8:$V$251,2,FALSE),"-")</f>
        <v>-</v>
      </c>
      <c r="C1834" s="12"/>
      <c r="D1834" s="12" t="str">
        <f>IF(C1834&lt;&gt;"",VLOOKUP(C1834,'Drop-down lists'!$U$8:$V$251,2,FALSE),"-")</f>
        <v>-</v>
      </c>
      <c r="E1834" s="58"/>
      <c r="F1834" s="12"/>
      <c r="G1834" s="12"/>
      <c r="H1834" s="12"/>
      <c r="I1834" s="12"/>
      <c r="J1834" s="105"/>
      <c r="K1834" s="105" t="str">
        <f>IF(J1834&lt;&gt;"",VLOOKUP(J1834,'Drop-down lists'!$X$8:$Y$9,2,FALSE),"-")</f>
        <v>-</v>
      </c>
      <c r="L1834" s="12"/>
      <c r="M1834" s="12"/>
      <c r="N1834" s="12"/>
      <c r="O1834" s="160" t="str">
        <f t="shared" si="56"/>
        <v/>
      </c>
      <c r="P1834" s="105"/>
      <c r="Q1834" s="105" t="str">
        <f>IF(P1834&lt;&gt;"",VLOOKUP(P1834,'Drop-down lists'!$Z$8:$AA$9,2,FALSE),"-")</f>
        <v>-</v>
      </c>
      <c r="R1834" s="12"/>
      <c r="S1834" s="12"/>
      <c r="T1834" s="12"/>
      <c r="U1834" s="160" t="str">
        <f t="shared" si="57"/>
        <v/>
      </c>
      <c r="V1834" s="12"/>
      <c r="W1834" s="12" t="str">
        <f>IF(V1834&lt;&gt;"",VLOOKUP(V1834,'Drop-down lists'!$AD$8:$AE$15,2,FALSE),"-")</f>
        <v>-</v>
      </c>
      <c r="X1834" s="17"/>
      <c r="Y1834" s="340"/>
      <c r="Z1834" s="340"/>
      <c r="AA1834" s="340"/>
      <c r="AB1834" s="12" t="str">
        <f>IF(AA1834&lt;&gt;"",VLOOKUP(AA1834,'Drop-down lists'!$A$8:$B$19,2,FALSE),"")</f>
        <v/>
      </c>
      <c r="AC1834" s="12"/>
      <c r="AD1834" s="59"/>
      <c r="AE1834" s="20" t="str">
        <f>IF(AD1834&lt;&gt;"",VLOOKUP(AD1834,'Drop-down lists'!$C$8:$D$20,2,FALSE),"-")</f>
        <v>-</v>
      </c>
      <c r="AF1834" s="59"/>
      <c r="AG1834" s="59"/>
      <c r="AH1834" s="20"/>
      <c r="AI1834" s="59"/>
      <c r="AJ1834" s="20" t="str">
        <f>IF(AI1834&lt;&gt;"",VLOOKUP(AI1834,'Drop-down lists'!$CA$8:$CB$20,2,FALSE),"-")</f>
        <v>-</v>
      </c>
      <c r="AK1834" s="596"/>
      <c r="AL1834" s="596"/>
      <c r="AM1834" s="596"/>
      <c r="AN1834" s="596"/>
      <c r="AO1834" s="596"/>
      <c r="AP1834" s="20"/>
      <c r="AQ1834" s="59"/>
      <c r="AR1834" s="20" t="str">
        <f>IF(AQ1834&lt;&gt;"",VLOOKUP(AQ1834,'Drop-down lists'!$CA$8:$CB$20,2,FALSE),"-")</f>
        <v>-</v>
      </c>
      <c r="AS1834" s="20"/>
      <c r="AT1834" s="20"/>
      <c r="AU1834" s="159" t="s">
        <v>393</v>
      </c>
      <c r="AV1834" s="58">
        <f>IF(AU1834&lt;&gt;"",VLOOKUP(AU1834,'Drop-down lists'!$AG$8:$AH$9,2,FALSE),"")</f>
        <v>1</v>
      </c>
      <c r="AW1834" s="58"/>
      <c r="AX1834" s="58" t="str">
        <f>IF(AW1834&lt;&gt;"",VLOOKUP(AW1834,'Drop-down lists'!$AJ$8:$AK$10,2,FALSE),"-")</f>
        <v>-</v>
      </c>
      <c r="AY1834" s="58"/>
      <c r="AZ1834" s="58"/>
      <c r="BA1834" s="58"/>
      <c r="BB1834" s="58"/>
      <c r="BC1834" s="12"/>
      <c r="BD1834" s="12"/>
      <c r="BE1834" s="12"/>
      <c r="BF1834" s="12"/>
      <c r="BG1834" s="12"/>
      <c r="BH1834" s="97"/>
      <c r="BI1834" s="340"/>
      <c r="BJ1834" s="97"/>
      <c r="BK1834" s="97"/>
      <c r="BL1834" s="97"/>
      <c r="BM1834" s="13"/>
    </row>
    <row r="1835" spans="1:65" s="3" customFormat="1" ht="12.5" x14ac:dyDescent="0.25">
      <c r="A1835" s="58"/>
      <c r="B1835" s="12" t="str">
        <f>IF(A1835&lt;&gt;"",VLOOKUP(A1835,'Drop-down lists'!$U$8:$V$251,2,FALSE),"-")</f>
        <v>-</v>
      </c>
      <c r="C1835" s="12"/>
      <c r="D1835" s="12" t="str">
        <f>IF(C1835&lt;&gt;"",VLOOKUP(C1835,'Drop-down lists'!$U$8:$V$251,2,FALSE),"-")</f>
        <v>-</v>
      </c>
      <c r="E1835" s="58"/>
      <c r="F1835" s="12"/>
      <c r="G1835" s="12"/>
      <c r="H1835" s="12"/>
      <c r="I1835" s="12"/>
      <c r="J1835" s="105"/>
      <c r="K1835" s="105" t="str">
        <f>IF(J1835&lt;&gt;"",VLOOKUP(J1835,'Drop-down lists'!$X$8:$Y$9,2,FALSE),"-")</f>
        <v>-</v>
      </c>
      <c r="L1835" s="12"/>
      <c r="M1835" s="12"/>
      <c r="N1835" s="12"/>
      <c r="O1835" s="160" t="str">
        <f t="shared" si="56"/>
        <v/>
      </c>
      <c r="P1835" s="105"/>
      <c r="Q1835" s="105" t="str">
        <f>IF(P1835&lt;&gt;"",VLOOKUP(P1835,'Drop-down lists'!$Z$8:$AA$9,2,FALSE),"-")</f>
        <v>-</v>
      </c>
      <c r="R1835" s="12"/>
      <c r="S1835" s="12"/>
      <c r="T1835" s="12"/>
      <c r="U1835" s="160" t="str">
        <f t="shared" si="57"/>
        <v/>
      </c>
      <c r="V1835" s="12"/>
      <c r="W1835" s="12" t="str">
        <f>IF(V1835&lt;&gt;"",VLOOKUP(V1835,'Drop-down lists'!$AD$8:$AE$15,2,FALSE),"-")</f>
        <v>-</v>
      </c>
      <c r="X1835" s="17"/>
      <c r="Y1835" s="340"/>
      <c r="Z1835" s="340"/>
      <c r="AA1835" s="340"/>
      <c r="AB1835" s="12" t="str">
        <f>IF(AA1835&lt;&gt;"",VLOOKUP(AA1835,'Drop-down lists'!$A$8:$B$19,2,FALSE),"")</f>
        <v/>
      </c>
      <c r="AC1835" s="12"/>
      <c r="AD1835" s="59"/>
      <c r="AE1835" s="20" t="str">
        <f>IF(AD1835&lt;&gt;"",VLOOKUP(AD1835,'Drop-down lists'!$C$8:$D$20,2,FALSE),"-")</f>
        <v>-</v>
      </c>
      <c r="AF1835" s="59"/>
      <c r="AG1835" s="59"/>
      <c r="AH1835" s="20"/>
      <c r="AI1835" s="59"/>
      <c r="AJ1835" s="20" t="str">
        <f>IF(AI1835&lt;&gt;"",VLOOKUP(AI1835,'Drop-down lists'!$CA$8:$CB$20,2,FALSE),"-")</f>
        <v>-</v>
      </c>
      <c r="AK1835" s="596"/>
      <c r="AL1835" s="596"/>
      <c r="AM1835" s="596"/>
      <c r="AN1835" s="596"/>
      <c r="AO1835" s="596"/>
      <c r="AP1835" s="20"/>
      <c r="AQ1835" s="59"/>
      <c r="AR1835" s="20" t="str">
        <f>IF(AQ1835&lt;&gt;"",VLOOKUP(AQ1835,'Drop-down lists'!$CA$8:$CB$20,2,FALSE),"-")</f>
        <v>-</v>
      </c>
      <c r="AS1835" s="20"/>
      <c r="AT1835" s="20"/>
      <c r="AU1835" s="159" t="s">
        <v>393</v>
      </c>
      <c r="AV1835" s="58">
        <f>IF(AU1835&lt;&gt;"",VLOOKUP(AU1835,'Drop-down lists'!$AG$8:$AH$9,2,FALSE),"")</f>
        <v>1</v>
      </c>
      <c r="AW1835" s="58"/>
      <c r="AX1835" s="58" t="str">
        <f>IF(AW1835&lt;&gt;"",VLOOKUP(AW1835,'Drop-down lists'!$AJ$8:$AK$10,2,FALSE),"-")</f>
        <v>-</v>
      </c>
      <c r="AY1835" s="58"/>
      <c r="AZ1835" s="58"/>
      <c r="BA1835" s="58"/>
      <c r="BB1835" s="58"/>
      <c r="BC1835" s="12"/>
      <c r="BD1835" s="12"/>
      <c r="BE1835" s="12"/>
      <c r="BF1835" s="12"/>
      <c r="BG1835" s="12"/>
      <c r="BH1835" s="97"/>
      <c r="BI1835" s="340"/>
      <c r="BJ1835" s="97"/>
      <c r="BK1835" s="97"/>
      <c r="BL1835" s="97"/>
      <c r="BM1835" s="13"/>
    </row>
    <row r="1836" spans="1:65" s="3" customFormat="1" ht="12.5" x14ac:dyDescent="0.25">
      <c r="A1836" s="58"/>
      <c r="B1836" s="12" t="str">
        <f>IF(A1836&lt;&gt;"",VLOOKUP(A1836,'Drop-down lists'!$U$8:$V$251,2,FALSE),"-")</f>
        <v>-</v>
      </c>
      <c r="C1836" s="12"/>
      <c r="D1836" s="12" t="str">
        <f>IF(C1836&lt;&gt;"",VLOOKUP(C1836,'Drop-down lists'!$U$8:$V$251,2,FALSE),"-")</f>
        <v>-</v>
      </c>
      <c r="E1836" s="58"/>
      <c r="F1836" s="12"/>
      <c r="G1836" s="12"/>
      <c r="H1836" s="12"/>
      <c r="I1836" s="12"/>
      <c r="J1836" s="105"/>
      <c r="K1836" s="105" t="str">
        <f>IF(J1836&lt;&gt;"",VLOOKUP(J1836,'Drop-down lists'!$X$8:$Y$9,2,FALSE),"-")</f>
        <v>-</v>
      </c>
      <c r="L1836" s="12"/>
      <c r="M1836" s="12"/>
      <c r="N1836" s="12"/>
      <c r="O1836" s="160" t="str">
        <f t="shared" si="56"/>
        <v/>
      </c>
      <c r="P1836" s="105"/>
      <c r="Q1836" s="105" t="str">
        <f>IF(P1836&lt;&gt;"",VLOOKUP(P1836,'Drop-down lists'!$Z$8:$AA$9,2,FALSE),"-")</f>
        <v>-</v>
      </c>
      <c r="R1836" s="12"/>
      <c r="S1836" s="12"/>
      <c r="T1836" s="12"/>
      <c r="U1836" s="160" t="str">
        <f t="shared" si="57"/>
        <v/>
      </c>
      <c r="V1836" s="12"/>
      <c r="W1836" s="12" t="str">
        <f>IF(V1836&lt;&gt;"",VLOOKUP(V1836,'Drop-down lists'!$AD$8:$AE$15,2,FALSE),"-")</f>
        <v>-</v>
      </c>
      <c r="X1836" s="17"/>
      <c r="Y1836" s="340"/>
      <c r="Z1836" s="340"/>
      <c r="AA1836" s="340"/>
      <c r="AB1836" s="12" t="str">
        <f>IF(AA1836&lt;&gt;"",VLOOKUP(AA1836,'Drop-down lists'!$A$8:$B$19,2,FALSE),"")</f>
        <v/>
      </c>
      <c r="AC1836" s="12"/>
      <c r="AD1836" s="59"/>
      <c r="AE1836" s="20" t="str">
        <f>IF(AD1836&lt;&gt;"",VLOOKUP(AD1836,'Drop-down lists'!$C$8:$D$20,2,FALSE),"-")</f>
        <v>-</v>
      </c>
      <c r="AF1836" s="59"/>
      <c r="AG1836" s="59"/>
      <c r="AH1836" s="20"/>
      <c r="AI1836" s="59"/>
      <c r="AJ1836" s="20" t="str">
        <f>IF(AI1836&lt;&gt;"",VLOOKUP(AI1836,'Drop-down lists'!$CA$8:$CB$20,2,FALSE),"-")</f>
        <v>-</v>
      </c>
      <c r="AK1836" s="596"/>
      <c r="AL1836" s="596"/>
      <c r="AM1836" s="596"/>
      <c r="AN1836" s="596"/>
      <c r="AO1836" s="596"/>
      <c r="AP1836" s="20"/>
      <c r="AQ1836" s="59"/>
      <c r="AR1836" s="20" t="str">
        <f>IF(AQ1836&lt;&gt;"",VLOOKUP(AQ1836,'Drop-down lists'!$CA$8:$CB$20,2,FALSE),"-")</f>
        <v>-</v>
      </c>
      <c r="AS1836" s="20"/>
      <c r="AT1836" s="20"/>
      <c r="AU1836" s="159" t="s">
        <v>393</v>
      </c>
      <c r="AV1836" s="58">
        <f>IF(AU1836&lt;&gt;"",VLOOKUP(AU1836,'Drop-down lists'!$AG$8:$AH$9,2,FALSE),"")</f>
        <v>1</v>
      </c>
      <c r="AW1836" s="58"/>
      <c r="AX1836" s="58" t="str">
        <f>IF(AW1836&lt;&gt;"",VLOOKUP(AW1836,'Drop-down lists'!$AJ$8:$AK$10,2,FALSE),"-")</f>
        <v>-</v>
      </c>
      <c r="AY1836" s="58"/>
      <c r="AZ1836" s="58"/>
      <c r="BA1836" s="58"/>
      <c r="BB1836" s="58"/>
      <c r="BC1836" s="12"/>
      <c r="BD1836" s="12"/>
      <c r="BE1836" s="12"/>
      <c r="BF1836" s="12"/>
      <c r="BG1836" s="12"/>
      <c r="BH1836" s="97"/>
      <c r="BI1836" s="340"/>
      <c r="BJ1836" s="97"/>
      <c r="BK1836" s="97"/>
      <c r="BL1836" s="97"/>
      <c r="BM1836" s="13"/>
    </row>
    <row r="1837" spans="1:65" s="3" customFormat="1" ht="12.5" x14ac:dyDescent="0.25">
      <c r="A1837" s="58"/>
      <c r="B1837" s="12" t="str">
        <f>IF(A1837&lt;&gt;"",VLOOKUP(A1837,'Drop-down lists'!$U$8:$V$251,2,FALSE),"-")</f>
        <v>-</v>
      </c>
      <c r="C1837" s="12"/>
      <c r="D1837" s="12" t="str">
        <f>IF(C1837&lt;&gt;"",VLOOKUP(C1837,'Drop-down lists'!$U$8:$V$251,2,FALSE),"-")</f>
        <v>-</v>
      </c>
      <c r="E1837" s="58"/>
      <c r="F1837" s="12"/>
      <c r="G1837" s="12"/>
      <c r="H1837" s="12"/>
      <c r="I1837" s="12"/>
      <c r="J1837" s="105"/>
      <c r="K1837" s="105" t="str">
        <f>IF(J1837&lt;&gt;"",VLOOKUP(J1837,'Drop-down lists'!$X$8:$Y$9,2,FALSE),"-")</f>
        <v>-</v>
      </c>
      <c r="L1837" s="12"/>
      <c r="M1837" s="12"/>
      <c r="N1837" s="12"/>
      <c r="O1837" s="160" t="str">
        <f t="shared" si="56"/>
        <v/>
      </c>
      <c r="P1837" s="105"/>
      <c r="Q1837" s="105" t="str">
        <f>IF(P1837&lt;&gt;"",VLOOKUP(P1837,'Drop-down lists'!$Z$8:$AA$9,2,FALSE),"-")</f>
        <v>-</v>
      </c>
      <c r="R1837" s="12"/>
      <c r="S1837" s="12"/>
      <c r="T1837" s="12"/>
      <c r="U1837" s="160" t="str">
        <f t="shared" si="57"/>
        <v/>
      </c>
      <c r="V1837" s="12"/>
      <c r="W1837" s="12" t="str">
        <f>IF(V1837&lt;&gt;"",VLOOKUP(V1837,'Drop-down lists'!$AD$8:$AE$15,2,FALSE),"-")</f>
        <v>-</v>
      </c>
      <c r="X1837" s="17"/>
      <c r="Y1837" s="340"/>
      <c r="Z1837" s="340"/>
      <c r="AA1837" s="340"/>
      <c r="AB1837" s="12" t="str">
        <f>IF(AA1837&lt;&gt;"",VLOOKUP(AA1837,'Drop-down lists'!$A$8:$B$19,2,FALSE),"")</f>
        <v/>
      </c>
      <c r="AC1837" s="12"/>
      <c r="AD1837" s="59"/>
      <c r="AE1837" s="20" t="str">
        <f>IF(AD1837&lt;&gt;"",VLOOKUP(AD1837,'Drop-down lists'!$C$8:$D$20,2,FALSE),"-")</f>
        <v>-</v>
      </c>
      <c r="AF1837" s="59"/>
      <c r="AG1837" s="59"/>
      <c r="AH1837" s="20"/>
      <c r="AI1837" s="59"/>
      <c r="AJ1837" s="20" t="str">
        <f>IF(AI1837&lt;&gt;"",VLOOKUP(AI1837,'Drop-down lists'!$CA$8:$CB$20,2,FALSE),"-")</f>
        <v>-</v>
      </c>
      <c r="AK1837" s="596"/>
      <c r="AL1837" s="596"/>
      <c r="AM1837" s="596"/>
      <c r="AN1837" s="596"/>
      <c r="AO1837" s="596"/>
      <c r="AP1837" s="20"/>
      <c r="AQ1837" s="59"/>
      <c r="AR1837" s="20" t="str">
        <f>IF(AQ1837&lt;&gt;"",VLOOKUP(AQ1837,'Drop-down lists'!$CA$8:$CB$20,2,FALSE),"-")</f>
        <v>-</v>
      </c>
      <c r="AS1837" s="20"/>
      <c r="AT1837" s="20"/>
      <c r="AU1837" s="159" t="s">
        <v>393</v>
      </c>
      <c r="AV1837" s="58">
        <f>IF(AU1837&lt;&gt;"",VLOOKUP(AU1837,'Drop-down lists'!$AG$8:$AH$9,2,FALSE),"")</f>
        <v>1</v>
      </c>
      <c r="AW1837" s="58"/>
      <c r="AX1837" s="58" t="str">
        <f>IF(AW1837&lt;&gt;"",VLOOKUP(AW1837,'Drop-down lists'!$AJ$8:$AK$10,2,FALSE),"-")</f>
        <v>-</v>
      </c>
      <c r="AY1837" s="58"/>
      <c r="AZ1837" s="58"/>
      <c r="BA1837" s="58"/>
      <c r="BB1837" s="58"/>
      <c r="BC1837" s="12"/>
      <c r="BD1837" s="12"/>
      <c r="BE1837" s="12"/>
      <c r="BF1837" s="12"/>
      <c r="BG1837" s="12"/>
      <c r="BH1837" s="97"/>
      <c r="BI1837" s="340"/>
      <c r="BJ1837" s="97"/>
      <c r="BK1837" s="97"/>
      <c r="BL1837" s="97"/>
      <c r="BM1837" s="13"/>
    </row>
    <row r="1838" spans="1:65" s="3" customFormat="1" ht="12.5" x14ac:dyDescent="0.25">
      <c r="A1838" s="58"/>
      <c r="B1838" s="12" t="str">
        <f>IF(A1838&lt;&gt;"",VLOOKUP(A1838,'Drop-down lists'!$U$8:$V$251,2,FALSE),"-")</f>
        <v>-</v>
      </c>
      <c r="C1838" s="12"/>
      <c r="D1838" s="12" t="str">
        <f>IF(C1838&lt;&gt;"",VLOOKUP(C1838,'Drop-down lists'!$U$8:$V$251,2,FALSE),"-")</f>
        <v>-</v>
      </c>
      <c r="E1838" s="58"/>
      <c r="F1838" s="12"/>
      <c r="G1838" s="12"/>
      <c r="H1838" s="12"/>
      <c r="I1838" s="12"/>
      <c r="J1838" s="105"/>
      <c r="K1838" s="105" t="str">
        <f>IF(J1838&lt;&gt;"",VLOOKUP(J1838,'Drop-down lists'!$X$8:$Y$9,2,FALSE),"-")</f>
        <v>-</v>
      </c>
      <c r="L1838" s="12"/>
      <c r="M1838" s="12"/>
      <c r="N1838" s="12"/>
      <c r="O1838" s="160" t="str">
        <f t="shared" si="56"/>
        <v/>
      </c>
      <c r="P1838" s="105"/>
      <c r="Q1838" s="105" t="str">
        <f>IF(P1838&lt;&gt;"",VLOOKUP(P1838,'Drop-down lists'!$Z$8:$AA$9,2,FALSE),"-")</f>
        <v>-</v>
      </c>
      <c r="R1838" s="12"/>
      <c r="S1838" s="12"/>
      <c r="T1838" s="12"/>
      <c r="U1838" s="160" t="str">
        <f t="shared" si="57"/>
        <v/>
      </c>
      <c r="V1838" s="12"/>
      <c r="W1838" s="12" t="str">
        <f>IF(V1838&lt;&gt;"",VLOOKUP(V1838,'Drop-down lists'!$AD$8:$AE$15,2,FALSE),"-")</f>
        <v>-</v>
      </c>
      <c r="X1838" s="17"/>
      <c r="Y1838" s="340"/>
      <c r="Z1838" s="340"/>
      <c r="AA1838" s="340"/>
      <c r="AB1838" s="12" t="str">
        <f>IF(AA1838&lt;&gt;"",VLOOKUP(AA1838,'Drop-down lists'!$A$8:$B$19,2,FALSE),"")</f>
        <v/>
      </c>
      <c r="AC1838" s="12"/>
      <c r="AD1838" s="59"/>
      <c r="AE1838" s="20" t="str">
        <f>IF(AD1838&lt;&gt;"",VLOOKUP(AD1838,'Drop-down lists'!$C$8:$D$20,2,FALSE),"-")</f>
        <v>-</v>
      </c>
      <c r="AF1838" s="59"/>
      <c r="AG1838" s="59"/>
      <c r="AH1838" s="20"/>
      <c r="AI1838" s="59"/>
      <c r="AJ1838" s="20" t="str">
        <f>IF(AI1838&lt;&gt;"",VLOOKUP(AI1838,'Drop-down lists'!$CA$8:$CB$20,2,FALSE),"-")</f>
        <v>-</v>
      </c>
      <c r="AK1838" s="596"/>
      <c r="AL1838" s="596"/>
      <c r="AM1838" s="596"/>
      <c r="AN1838" s="596"/>
      <c r="AO1838" s="596"/>
      <c r="AP1838" s="20"/>
      <c r="AQ1838" s="59"/>
      <c r="AR1838" s="20" t="str">
        <f>IF(AQ1838&lt;&gt;"",VLOOKUP(AQ1838,'Drop-down lists'!$CA$8:$CB$20,2,FALSE),"-")</f>
        <v>-</v>
      </c>
      <c r="AS1838" s="20"/>
      <c r="AT1838" s="20"/>
      <c r="AU1838" s="159" t="s">
        <v>393</v>
      </c>
      <c r="AV1838" s="58">
        <f>IF(AU1838&lt;&gt;"",VLOOKUP(AU1838,'Drop-down lists'!$AG$8:$AH$9,2,FALSE),"")</f>
        <v>1</v>
      </c>
      <c r="AW1838" s="58"/>
      <c r="AX1838" s="58" t="str">
        <f>IF(AW1838&lt;&gt;"",VLOOKUP(AW1838,'Drop-down lists'!$AJ$8:$AK$10,2,FALSE),"-")</f>
        <v>-</v>
      </c>
      <c r="AY1838" s="58"/>
      <c r="AZ1838" s="58"/>
      <c r="BA1838" s="58"/>
      <c r="BB1838" s="58"/>
      <c r="BC1838" s="12"/>
      <c r="BD1838" s="12"/>
      <c r="BE1838" s="12"/>
      <c r="BF1838" s="12"/>
      <c r="BG1838" s="12"/>
      <c r="BH1838" s="97"/>
      <c r="BI1838" s="340"/>
      <c r="BJ1838" s="97"/>
      <c r="BK1838" s="97"/>
      <c r="BL1838" s="97"/>
      <c r="BM1838" s="13"/>
    </row>
    <row r="1839" spans="1:65" s="3" customFormat="1" ht="12.5" x14ac:dyDescent="0.25">
      <c r="A1839" s="58"/>
      <c r="B1839" s="12" t="str">
        <f>IF(A1839&lt;&gt;"",VLOOKUP(A1839,'Drop-down lists'!$U$8:$V$251,2,FALSE),"-")</f>
        <v>-</v>
      </c>
      <c r="C1839" s="12"/>
      <c r="D1839" s="12" t="str">
        <f>IF(C1839&lt;&gt;"",VLOOKUP(C1839,'Drop-down lists'!$U$8:$V$251,2,FALSE),"-")</f>
        <v>-</v>
      </c>
      <c r="E1839" s="58"/>
      <c r="F1839" s="12"/>
      <c r="G1839" s="12"/>
      <c r="H1839" s="12"/>
      <c r="I1839" s="12"/>
      <c r="J1839" s="105"/>
      <c r="K1839" s="105" t="str">
        <f>IF(J1839&lt;&gt;"",VLOOKUP(J1839,'Drop-down lists'!$X$8:$Y$9,2,FALSE),"-")</f>
        <v>-</v>
      </c>
      <c r="L1839" s="12"/>
      <c r="M1839" s="12"/>
      <c r="N1839" s="12"/>
      <c r="O1839" s="160" t="str">
        <f t="shared" si="56"/>
        <v/>
      </c>
      <c r="P1839" s="105"/>
      <c r="Q1839" s="105" t="str">
        <f>IF(P1839&lt;&gt;"",VLOOKUP(P1839,'Drop-down lists'!$Z$8:$AA$9,2,FALSE),"-")</f>
        <v>-</v>
      </c>
      <c r="R1839" s="12"/>
      <c r="S1839" s="12"/>
      <c r="T1839" s="12"/>
      <c r="U1839" s="160" t="str">
        <f t="shared" si="57"/>
        <v/>
      </c>
      <c r="V1839" s="12"/>
      <c r="W1839" s="12" t="str">
        <f>IF(V1839&lt;&gt;"",VLOOKUP(V1839,'Drop-down lists'!$AD$8:$AE$15,2,FALSE),"-")</f>
        <v>-</v>
      </c>
      <c r="X1839" s="17"/>
      <c r="Y1839" s="340"/>
      <c r="Z1839" s="340"/>
      <c r="AA1839" s="340"/>
      <c r="AB1839" s="12" t="str">
        <f>IF(AA1839&lt;&gt;"",VLOOKUP(AA1839,'Drop-down lists'!$A$8:$B$19,2,FALSE),"")</f>
        <v/>
      </c>
      <c r="AC1839" s="12"/>
      <c r="AD1839" s="59"/>
      <c r="AE1839" s="20" t="str">
        <f>IF(AD1839&lt;&gt;"",VLOOKUP(AD1839,'Drop-down lists'!$C$8:$D$20,2,FALSE),"-")</f>
        <v>-</v>
      </c>
      <c r="AF1839" s="59"/>
      <c r="AG1839" s="59"/>
      <c r="AH1839" s="20"/>
      <c r="AI1839" s="59"/>
      <c r="AJ1839" s="20" t="str">
        <f>IF(AI1839&lt;&gt;"",VLOOKUP(AI1839,'Drop-down lists'!$CA$8:$CB$20,2,FALSE),"-")</f>
        <v>-</v>
      </c>
      <c r="AK1839" s="596"/>
      <c r="AL1839" s="596"/>
      <c r="AM1839" s="596"/>
      <c r="AN1839" s="596"/>
      <c r="AO1839" s="596"/>
      <c r="AP1839" s="20"/>
      <c r="AQ1839" s="59"/>
      <c r="AR1839" s="20" t="str">
        <f>IF(AQ1839&lt;&gt;"",VLOOKUP(AQ1839,'Drop-down lists'!$CA$8:$CB$20,2,FALSE),"-")</f>
        <v>-</v>
      </c>
      <c r="AS1839" s="20"/>
      <c r="AT1839" s="20"/>
      <c r="AU1839" s="159" t="s">
        <v>393</v>
      </c>
      <c r="AV1839" s="58">
        <f>IF(AU1839&lt;&gt;"",VLOOKUP(AU1839,'Drop-down lists'!$AG$8:$AH$9,2,FALSE),"")</f>
        <v>1</v>
      </c>
      <c r="AW1839" s="58"/>
      <c r="AX1839" s="58" t="str">
        <f>IF(AW1839&lt;&gt;"",VLOOKUP(AW1839,'Drop-down lists'!$AJ$8:$AK$10,2,FALSE),"-")</f>
        <v>-</v>
      </c>
      <c r="AY1839" s="58"/>
      <c r="AZ1839" s="58"/>
      <c r="BA1839" s="58"/>
      <c r="BB1839" s="58"/>
      <c r="BC1839" s="12"/>
      <c r="BD1839" s="12"/>
      <c r="BE1839" s="12"/>
      <c r="BF1839" s="12"/>
      <c r="BG1839" s="12"/>
      <c r="BH1839" s="97"/>
      <c r="BI1839" s="340"/>
      <c r="BJ1839" s="97"/>
      <c r="BK1839" s="97"/>
      <c r="BL1839" s="97"/>
      <c r="BM1839" s="13"/>
    </row>
    <row r="1840" spans="1:65" s="3" customFormat="1" ht="12.5" x14ac:dyDescent="0.25">
      <c r="A1840" s="58"/>
      <c r="B1840" s="12" t="str">
        <f>IF(A1840&lt;&gt;"",VLOOKUP(A1840,'Drop-down lists'!$U$8:$V$251,2,FALSE),"-")</f>
        <v>-</v>
      </c>
      <c r="C1840" s="12"/>
      <c r="D1840" s="12" t="str">
        <f>IF(C1840&lt;&gt;"",VLOOKUP(C1840,'Drop-down lists'!$U$8:$V$251,2,FALSE),"-")</f>
        <v>-</v>
      </c>
      <c r="E1840" s="58"/>
      <c r="F1840" s="12"/>
      <c r="G1840" s="12"/>
      <c r="H1840" s="12"/>
      <c r="I1840" s="12"/>
      <c r="J1840" s="105"/>
      <c r="K1840" s="105" t="str">
        <f>IF(J1840&lt;&gt;"",VLOOKUP(J1840,'Drop-down lists'!$X$8:$Y$9,2,FALSE),"-")</f>
        <v>-</v>
      </c>
      <c r="L1840" s="12"/>
      <c r="M1840" s="12"/>
      <c r="N1840" s="12"/>
      <c r="O1840" s="160" t="str">
        <f t="shared" si="56"/>
        <v/>
      </c>
      <c r="P1840" s="105"/>
      <c r="Q1840" s="105" t="str">
        <f>IF(P1840&lt;&gt;"",VLOOKUP(P1840,'Drop-down lists'!$Z$8:$AA$9,2,FALSE),"-")</f>
        <v>-</v>
      </c>
      <c r="R1840" s="12"/>
      <c r="S1840" s="12"/>
      <c r="T1840" s="12"/>
      <c r="U1840" s="160" t="str">
        <f t="shared" si="57"/>
        <v/>
      </c>
      <c r="V1840" s="12"/>
      <c r="W1840" s="12" t="str">
        <f>IF(V1840&lt;&gt;"",VLOOKUP(V1840,'Drop-down lists'!$AD$8:$AE$15,2,FALSE),"-")</f>
        <v>-</v>
      </c>
      <c r="X1840" s="17"/>
      <c r="Y1840" s="340"/>
      <c r="Z1840" s="340"/>
      <c r="AA1840" s="340"/>
      <c r="AB1840" s="12" t="str">
        <f>IF(AA1840&lt;&gt;"",VLOOKUP(AA1840,'Drop-down lists'!$A$8:$B$19,2,FALSE),"")</f>
        <v/>
      </c>
      <c r="AC1840" s="12"/>
      <c r="AD1840" s="59"/>
      <c r="AE1840" s="20" t="str">
        <f>IF(AD1840&lt;&gt;"",VLOOKUP(AD1840,'Drop-down lists'!$C$8:$D$20,2,FALSE),"-")</f>
        <v>-</v>
      </c>
      <c r="AF1840" s="59"/>
      <c r="AG1840" s="59"/>
      <c r="AH1840" s="20"/>
      <c r="AI1840" s="59"/>
      <c r="AJ1840" s="20" t="str">
        <f>IF(AI1840&lt;&gt;"",VLOOKUP(AI1840,'Drop-down lists'!$CA$8:$CB$20,2,FALSE),"-")</f>
        <v>-</v>
      </c>
      <c r="AK1840" s="596"/>
      <c r="AL1840" s="596"/>
      <c r="AM1840" s="596"/>
      <c r="AN1840" s="596"/>
      <c r="AO1840" s="596"/>
      <c r="AP1840" s="20"/>
      <c r="AQ1840" s="59"/>
      <c r="AR1840" s="20" t="str">
        <f>IF(AQ1840&lt;&gt;"",VLOOKUP(AQ1840,'Drop-down lists'!$CA$8:$CB$20,2,FALSE),"-")</f>
        <v>-</v>
      </c>
      <c r="AS1840" s="20"/>
      <c r="AT1840" s="20"/>
      <c r="AU1840" s="159" t="s">
        <v>393</v>
      </c>
      <c r="AV1840" s="58">
        <f>IF(AU1840&lt;&gt;"",VLOOKUP(AU1840,'Drop-down lists'!$AG$8:$AH$9,2,FALSE),"")</f>
        <v>1</v>
      </c>
      <c r="AW1840" s="58"/>
      <c r="AX1840" s="58" t="str">
        <f>IF(AW1840&lt;&gt;"",VLOOKUP(AW1840,'Drop-down lists'!$AJ$8:$AK$10,2,FALSE),"-")</f>
        <v>-</v>
      </c>
      <c r="AY1840" s="58"/>
      <c r="AZ1840" s="58"/>
      <c r="BA1840" s="58"/>
      <c r="BB1840" s="58"/>
      <c r="BC1840" s="12"/>
      <c r="BD1840" s="12"/>
      <c r="BE1840" s="12"/>
      <c r="BF1840" s="12"/>
      <c r="BG1840" s="12"/>
      <c r="BH1840" s="97"/>
      <c r="BI1840" s="340"/>
      <c r="BJ1840" s="97"/>
      <c r="BK1840" s="97"/>
      <c r="BL1840" s="97"/>
      <c r="BM1840" s="13"/>
    </row>
    <row r="1841" spans="1:65" s="3" customFormat="1" ht="12.5" x14ac:dyDescent="0.25">
      <c r="A1841" s="58"/>
      <c r="B1841" s="12" t="str">
        <f>IF(A1841&lt;&gt;"",VLOOKUP(A1841,'Drop-down lists'!$U$8:$V$251,2,FALSE),"-")</f>
        <v>-</v>
      </c>
      <c r="C1841" s="12"/>
      <c r="D1841" s="12" t="str">
        <f>IF(C1841&lt;&gt;"",VLOOKUP(C1841,'Drop-down lists'!$U$8:$V$251,2,FALSE),"-")</f>
        <v>-</v>
      </c>
      <c r="E1841" s="58"/>
      <c r="F1841" s="12"/>
      <c r="G1841" s="12"/>
      <c r="H1841" s="12"/>
      <c r="I1841" s="12"/>
      <c r="J1841" s="105"/>
      <c r="K1841" s="105" t="str">
        <f>IF(J1841&lt;&gt;"",VLOOKUP(J1841,'Drop-down lists'!$X$8:$Y$9,2,FALSE),"-")</f>
        <v>-</v>
      </c>
      <c r="L1841" s="12"/>
      <c r="M1841" s="12"/>
      <c r="N1841" s="12"/>
      <c r="O1841" s="160" t="str">
        <f t="shared" si="56"/>
        <v/>
      </c>
      <c r="P1841" s="105"/>
      <c r="Q1841" s="105" t="str">
        <f>IF(P1841&lt;&gt;"",VLOOKUP(P1841,'Drop-down lists'!$Z$8:$AA$9,2,FALSE),"-")</f>
        <v>-</v>
      </c>
      <c r="R1841" s="12"/>
      <c r="S1841" s="12"/>
      <c r="T1841" s="12"/>
      <c r="U1841" s="160" t="str">
        <f t="shared" si="57"/>
        <v/>
      </c>
      <c r="V1841" s="12"/>
      <c r="W1841" s="12" t="str">
        <f>IF(V1841&lt;&gt;"",VLOOKUP(V1841,'Drop-down lists'!$AD$8:$AE$15,2,FALSE),"-")</f>
        <v>-</v>
      </c>
      <c r="X1841" s="17"/>
      <c r="Y1841" s="340"/>
      <c r="Z1841" s="340"/>
      <c r="AA1841" s="340"/>
      <c r="AB1841" s="12" t="str">
        <f>IF(AA1841&lt;&gt;"",VLOOKUP(AA1841,'Drop-down lists'!$A$8:$B$19,2,FALSE),"")</f>
        <v/>
      </c>
      <c r="AC1841" s="12"/>
      <c r="AD1841" s="59"/>
      <c r="AE1841" s="20" t="str">
        <f>IF(AD1841&lt;&gt;"",VLOOKUP(AD1841,'Drop-down lists'!$C$8:$D$20,2,FALSE),"-")</f>
        <v>-</v>
      </c>
      <c r="AF1841" s="59"/>
      <c r="AG1841" s="59"/>
      <c r="AH1841" s="20"/>
      <c r="AI1841" s="59"/>
      <c r="AJ1841" s="20" t="str">
        <f>IF(AI1841&lt;&gt;"",VLOOKUP(AI1841,'Drop-down lists'!$CA$8:$CB$20,2,FALSE),"-")</f>
        <v>-</v>
      </c>
      <c r="AK1841" s="596"/>
      <c r="AL1841" s="596"/>
      <c r="AM1841" s="596"/>
      <c r="AN1841" s="596"/>
      <c r="AO1841" s="596"/>
      <c r="AP1841" s="20"/>
      <c r="AQ1841" s="59"/>
      <c r="AR1841" s="20" t="str">
        <f>IF(AQ1841&lt;&gt;"",VLOOKUP(AQ1841,'Drop-down lists'!$CA$8:$CB$20,2,FALSE),"-")</f>
        <v>-</v>
      </c>
      <c r="AS1841" s="20"/>
      <c r="AT1841" s="20"/>
      <c r="AU1841" s="159" t="s">
        <v>393</v>
      </c>
      <c r="AV1841" s="58">
        <f>IF(AU1841&lt;&gt;"",VLOOKUP(AU1841,'Drop-down lists'!$AG$8:$AH$9,2,FALSE),"")</f>
        <v>1</v>
      </c>
      <c r="AW1841" s="58"/>
      <c r="AX1841" s="58" t="str">
        <f>IF(AW1841&lt;&gt;"",VLOOKUP(AW1841,'Drop-down lists'!$AJ$8:$AK$10,2,FALSE),"-")</f>
        <v>-</v>
      </c>
      <c r="AY1841" s="58"/>
      <c r="AZ1841" s="58"/>
      <c r="BA1841" s="58"/>
      <c r="BB1841" s="58"/>
      <c r="BC1841" s="12"/>
      <c r="BD1841" s="12"/>
      <c r="BE1841" s="12"/>
      <c r="BF1841" s="12"/>
      <c r="BG1841" s="12"/>
      <c r="BH1841" s="97"/>
      <c r="BI1841" s="340"/>
      <c r="BJ1841" s="97"/>
      <c r="BK1841" s="97"/>
      <c r="BL1841" s="97"/>
      <c r="BM1841" s="13"/>
    </row>
    <row r="1842" spans="1:65" s="3" customFormat="1" ht="12.5" x14ac:dyDescent="0.25">
      <c r="A1842" s="58"/>
      <c r="B1842" s="12" t="str">
        <f>IF(A1842&lt;&gt;"",VLOOKUP(A1842,'Drop-down lists'!$U$8:$V$251,2,FALSE),"-")</f>
        <v>-</v>
      </c>
      <c r="C1842" s="12"/>
      <c r="D1842" s="12" t="str">
        <f>IF(C1842&lt;&gt;"",VLOOKUP(C1842,'Drop-down lists'!$U$8:$V$251,2,FALSE),"-")</f>
        <v>-</v>
      </c>
      <c r="E1842" s="58"/>
      <c r="F1842" s="12"/>
      <c r="G1842" s="12"/>
      <c r="H1842" s="12"/>
      <c r="I1842" s="12"/>
      <c r="J1842" s="105"/>
      <c r="K1842" s="105" t="str">
        <f>IF(J1842&lt;&gt;"",VLOOKUP(J1842,'Drop-down lists'!$X$8:$Y$9,2,FALSE),"-")</f>
        <v>-</v>
      </c>
      <c r="L1842" s="12"/>
      <c r="M1842" s="12"/>
      <c r="N1842" s="12"/>
      <c r="O1842" s="160" t="str">
        <f t="shared" si="56"/>
        <v/>
      </c>
      <c r="P1842" s="105"/>
      <c r="Q1842" s="105" t="str">
        <f>IF(P1842&lt;&gt;"",VLOOKUP(P1842,'Drop-down lists'!$Z$8:$AA$9,2,FALSE),"-")</f>
        <v>-</v>
      </c>
      <c r="R1842" s="12"/>
      <c r="S1842" s="12"/>
      <c r="T1842" s="12"/>
      <c r="U1842" s="160" t="str">
        <f t="shared" si="57"/>
        <v/>
      </c>
      <c r="V1842" s="12"/>
      <c r="W1842" s="12" t="str">
        <f>IF(V1842&lt;&gt;"",VLOOKUP(V1842,'Drop-down lists'!$AD$8:$AE$15,2,FALSE),"-")</f>
        <v>-</v>
      </c>
      <c r="X1842" s="17"/>
      <c r="Y1842" s="340"/>
      <c r="Z1842" s="340"/>
      <c r="AA1842" s="340"/>
      <c r="AB1842" s="12" t="str">
        <f>IF(AA1842&lt;&gt;"",VLOOKUP(AA1842,'Drop-down lists'!$A$8:$B$19,2,FALSE),"")</f>
        <v/>
      </c>
      <c r="AC1842" s="12"/>
      <c r="AD1842" s="59"/>
      <c r="AE1842" s="20" t="str">
        <f>IF(AD1842&lt;&gt;"",VLOOKUP(AD1842,'Drop-down lists'!$C$8:$D$20,2,FALSE),"-")</f>
        <v>-</v>
      </c>
      <c r="AF1842" s="59"/>
      <c r="AG1842" s="59"/>
      <c r="AH1842" s="20"/>
      <c r="AI1842" s="59"/>
      <c r="AJ1842" s="20" t="str">
        <f>IF(AI1842&lt;&gt;"",VLOOKUP(AI1842,'Drop-down lists'!$CA$8:$CB$20,2,FALSE),"-")</f>
        <v>-</v>
      </c>
      <c r="AK1842" s="596"/>
      <c r="AL1842" s="596"/>
      <c r="AM1842" s="596"/>
      <c r="AN1842" s="596"/>
      <c r="AO1842" s="596"/>
      <c r="AP1842" s="20"/>
      <c r="AQ1842" s="59"/>
      <c r="AR1842" s="20" t="str">
        <f>IF(AQ1842&lt;&gt;"",VLOOKUP(AQ1842,'Drop-down lists'!$CA$8:$CB$20,2,FALSE),"-")</f>
        <v>-</v>
      </c>
      <c r="AS1842" s="20"/>
      <c r="AT1842" s="20"/>
      <c r="AU1842" s="159" t="s">
        <v>393</v>
      </c>
      <c r="AV1842" s="58">
        <f>IF(AU1842&lt;&gt;"",VLOOKUP(AU1842,'Drop-down lists'!$AG$8:$AH$9,2,FALSE),"")</f>
        <v>1</v>
      </c>
      <c r="AW1842" s="58"/>
      <c r="AX1842" s="58" t="str">
        <f>IF(AW1842&lt;&gt;"",VLOOKUP(AW1842,'Drop-down lists'!$AJ$8:$AK$10,2,FALSE),"-")</f>
        <v>-</v>
      </c>
      <c r="AY1842" s="58"/>
      <c r="AZ1842" s="58"/>
      <c r="BA1842" s="58"/>
      <c r="BB1842" s="58"/>
      <c r="BC1842" s="12"/>
      <c r="BD1842" s="12"/>
      <c r="BE1842" s="12"/>
      <c r="BF1842" s="12"/>
      <c r="BG1842" s="12"/>
      <c r="BH1842" s="97"/>
      <c r="BI1842" s="340"/>
      <c r="BJ1842" s="97"/>
      <c r="BK1842" s="97"/>
      <c r="BL1842" s="97"/>
      <c r="BM1842" s="13"/>
    </row>
    <row r="1843" spans="1:65" s="3" customFormat="1" ht="12.5" x14ac:dyDescent="0.25">
      <c r="A1843" s="58"/>
      <c r="B1843" s="12" t="str">
        <f>IF(A1843&lt;&gt;"",VLOOKUP(A1843,'Drop-down lists'!$U$8:$V$251,2,FALSE),"-")</f>
        <v>-</v>
      </c>
      <c r="C1843" s="12"/>
      <c r="D1843" s="12" t="str">
        <f>IF(C1843&lt;&gt;"",VLOOKUP(C1843,'Drop-down lists'!$U$8:$V$251,2,FALSE),"-")</f>
        <v>-</v>
      </c>
      <c r="E1843" s="58"/>
      <c r="F1843" s="12"/>
      <c r="G1843" s="12"/>
      <c r="H1843" s="12"/>
      <c r="I1843" s="12"/>
      <c r="J1843" s="105"/>
      <c r="K1843" s="105" t="str">
        <f>IF(J1843&lt;&gt;"",VLOOKUP(J1843,'Drop-down lists'!$X$8:$Y$9,2,FALSE),"-")</f>
        <v>-</v>
      </c>
      <c r="L1843" s="12"/>
      <c r="M1843" s="12"/>
      <c r="N1843" s="12"/>
      <c r="O1843" s="160" t="str">
        <f t="shared" si="56"/>
        <v/>
      </c>
      <c r="P1843" s="105"/>
      <c r="Q1843" s="105" t="str">
        <f>IF(P1843&lt;&gt;"",VLOOKUP(P1843,'Drop-down lists'!$Z$8:$AA$9,2,FALSE),"-")</f>
        <v>-</v>
      </c>
      <c r="R1843" s="12"/>
      <c r="S1843" s="12"/>
      <c r="T1843" s="12"/>
      <c r="U1843" s="160" t="str">
        <f t="shared" si="57"/>
        <v/>
      </c>
      <c r="V1843" s="12"/>
      <c r="W1843" s="12" t="str">
        <f>IF(V1843&lt;&gt;"",VLOOKUP(V1843,'Drop-down lists'!$AD$8:$AE$15,2,FALSE),"-")</f>
        <v>-</v>
      </c>
      <c r="X1843" s="17"/>
      <c r="Y1843" s="340"/>
      <c r="Z1843" s="340"/>
      <c r="AA1843" s="340"/>
      <c r="AB1843" s="12" t="str">
        <f>IF(AA1843&lt;&gt;"",VLOOKUP(AA1843,'Drop-down lists'!$A$8:$B$19,2,FALSE),"")</f>
        <v/>
      </c>
      <c r="AC1843" s="12"/>
      <c r="AD1843" s="59"/>
      <c r="AE1843" s="20" t="str">
        <f>IF(AD1843&lt;&gt;"",VLOOKUP(AD1843,'Drop-down lists'!$C$8:$D$20,2,FALSE),"-")</f>
        <v>-</v>
      </c>
      <c r="AF1843" s="59"/>
      <c r="AG1843" s="59"/>
      <c r="AH1843" s="20"/>
      <c r="AI1843" s="59"/>
      <c r="AJ1843" s="20" t="str">
        <f>IF(AI1843&lt;&gt;"",VLOOKUP(AI1843,'Drop-down lists'!$CA$8:$CB$20,2,FALSE),"-")</f>
        <v>-</v>
      </c>
      <c r="AK1843" s="596"/>
      <c r="AL1843" s="596"/>
      <c r="AM1843" s="596"/>
      <c r="AN1843" s="596"/>
      <c r="AO1843" s="596"/>
      <c r="AP1843" s="20"/>
      <c r="AQ1843" s="59"/>
      <c r="AR1843" s="20" t="str">
        <f>IF(AQ1843&lt;&gt;"",VLOOKUP(AQ1843,'Drop-down lists'!$CA$8:$CB$20,2,FALSE),"-")</f>
        <v>-</v>
      </c>
      <c r="AS1843" s="20"/>
      <c r="AT1843" s="20"/>
      <c r="AU1843" s="159" t="s">
        <v>393</v>
      </c>
      <c r="AV1843" s="58">
        <f>IF(AU1843&lt;&gt;"",VLOOKUP(AU1843,'Drop-down lists'!$AG$8:$AH$9,2,FALSE),"")</f>
        <v>1</v>
      </c>
      <c r="AW1843" s="58"/>
      <c r="AX1843" s="58" t="str">
        <f>IF(AW1843&lt;&gt;"",VLOOKUP(AW1843,'Drop-down lists'!$AJ$8:$AK$10,2,FALSE),"-")</f>
        <v>-</v>
      </c>
      <c r="AY1843" s="58"/>
      <c r="AZ1843" s="58"/>
      <c r="BA1843" s="58"/>
      <c r="BB1843" s="58"/>
      <c r="BC1843" s="12"/>
      <c r="BD1843" s="12"/>
      <c r="BE1843" s="12"/>
      <c r="BF1843" s="12"/>
      <c r="BG1843" s="12"/>
      <c r="BH1843" s="97"/>
      <c r="BI1843" s="340"/>
      <c r="BJ1843" s="97"/>
      <c r="BK1843" s="97"/>
      <c r="BL1843" s="97"/>
      <c r="BM1843" s="13"/>
    </row>
    <row r="1844" spans="1:65" s="3" customFormat="1" ht="12.5" x14ac:dyDescent="0.25">
      <c r="A1844" s="58"/>
      <c r="B1844" s="12" t="str">
        <f>IF(A1844&lt;&gt;"",VLOOKUP(A1844,'Drop-down lists'!$U$8:$V$251,2,FALSE),"-")</f>
        <v>-</v>
      </c>
      <c r="C1844" s="12"/>
      <c r="D1844" s="12" t="str">
        <f>IF(C1844&lt;&gt;"",VLOOKUP(C1844,'Drop-down lists'!$U$8:$V$251,2,FALSE),"-")</f>
        <v>-</v>
      </c>
      <c r="E1844" s="58"/>
      <c r="F1844" s="12"/>
      <c r="G1844" s="12"/>
      <c r="H1844" s="12"/>
      <c r="I1844" s="12"/>
      <c r="J1844" s="105"/>
      <c r="K1844" s="105" t="str">
        <f>IF(J1844&lt;&gt;"",VLOOKUP(J1844,'Drop-down lists'!$X$8:$Y$9,2,FALSE),"-")</f>
        <v>-</v>
      </c>
      <c r="L1844" s="12"/>
      <c r="M1844" s="12"/>
      <c r="N1844" s="12"/>
      <c r="O1844" s="160" t="str">
        <f t="shared" si="56"/>
        <v/>
      </c>
      <c r="P1844" s="105"/>
      <c r="Q1844" s="105" t="str">
        <f>IF(P1844&lt;&gt;"",VLOOKUP(P1844,'Drop-down lists'!$Z$8:$AA$9,2,FALSE),"-")</f>
        <v>-</v>
      </c>
      <c r="R1844" s="12"/>
      <c r="S1844" s="12"/>
      <c r="T1844" s="12"/>
      <c r="U1844" s="160" t="str">
        <f t="shared" si="57"/>
        <v/>
      </c>
      <c r="V1844" s="12"/>
      <c r="W1844" s="12" t="str">
        <f>IF(V1844&lt;&gt;"",VLOOKUP(V1844,'Drop-down lists'!$AD$8:$AE$15,2,FALSE),"-")</f>
        <v>-</v>
      </c>
      <c r="X1844" s="17"/>
      <c r="Y1844" s="340"/>
      <c r="Z1844" s="340"/>
      <c r="AA1844" s="340"/>
      <c r="AB1844" s="12" t="str">
        <f>IF(AA1844&lt;&gt;"",VLOOKUP(AA1844,'Drop-down lists'!$A$8:$B$19,2,FALSE),"")</f>
        <v/>
      </c>
      <c r="AC1844" s="12"/>
      <c r="AD1844" s="59"/>
      <c r="AE1844" s="20" t="str">
        <f>IF(AD1844&lt;&gt;"",VLOOKUP(AD1844,'Drop-down lists'!$C$8:$D$20,2,FALSE),"-")</f>
        <v>-</v>
      </c>
      <c r="AF1844" s="59"/>
      <c r="AG1844" s="59"/>
      <c r="AH1844" s="20"/>
      <c r="AI1844" s="59"/>
      <c r="AJ1844" s="20" t="str">
        <f>IF(AI1844&lt;&gt;"",VLOOKUP(AI1844,'Drop-down lists'!$CA$8:$CB$20,2,FALSE),"-")</f>
        <v>-</v>
      </c>
      <c r="AK1844" s="596"/>
      <c r="AL1844" s="596"/>
      <c r="AM1844" s="596"/>
      <c r="AN1844" s="596"/>
      <c r="AO1844" s="596"/>
      <c r="AP1844" s="20"/>
      <c r="AQ1844" s="59"/>
      <c r="AR1844" s="20" t="str">
        <f>IF(AQ1844&lt;&gt;"",VLOOKUP(AQ1844,'Drop-down lists'!$CA$8:$CB$20,2,FALSE),"-")</f>
        <v>-</v>
      </c>
      <c r="AS1844" s="20"/>
      <c r="AT1844" s="20"/>
      <c r="AU1844" s="159" t="s">
        <v>393</v>
      </c>
      <c r="AV1844" s="58">
        <f>IF(AU1844&lt;&gt;"",VLOOKUP(AU1844,'Drop-down lists'!$AG$8:$AH$9,2,FALSE),"")</f>
        <v>1</v>
      </c>
      <c r="AW1844" s="58"/>
      <c r="AX1844" s="58" t="str">
        <f>IF(AW1844&lt;&gt;"",VLOOKUP(AW1844,'Drop-down lists'!$AJ$8:$AK$10,2,FALSE),"-")</f>
        <v>-</v>
      </c>
      <c r="AY1844" s="58"/>
      <c r="AZ1844" s="58"/>
      <c r="BA1844" s="58"/>
      <c r="BB1844" s="58"/>
      <c r="BC1844" s="12"/>
      <c r="BD1844" s="12"/>
      <c r="BE1844" s="12"/>
      <c r="BF1844" s="12"/>
      <c r="BG1844" s="12"/>
      <c r="BH1844" s="97"/>
      <c r="BI1844" s="340"/>
      <c r="BJ1844" s="97"/>
      <c r="BK1844" s="97"/>
      <c r="BL1844" s="97"/>
      <c r="BM1844" s="13"/>
    </row>
    <row r="1845" spans="1:65" s="3" customFormat="1" ht="12.5" x14ac:dyDescent="0.25">
      <c r="A1845" s="58"/>
      <c r="B1845" s="12" t="str">
        <f>IF(A1845&lt;&gt;"",VLOOKUP(A1845,'Drop-down lists'!$U$8:$V$251,2,FALSE),"-")</f>
        <v>-</v>
      </c>
      <c r="C1845" s="12"/>
      <c r="D1845" s="12" t="str">
        <f>IF(C1845&lt;&gt;"",VLOOKUP(C1845,'Drop-down lists'!$U$8:$V$251,2,FALSE),"-")</f>
        <v>-</v>
      </c>
      <c r="E1845" s="58"/>
      <c r="F1845" s="12"/>
      <c r="G1845" s="12"/>
      <c r="H1845" s="12"/>
      <c r="I1845" s="12"/>
      <c r="J1845" s="105"/>
      <c r="K1845" s="105" t="str">
        <f>IF(J1845&lt;&gt;"",VLOOKUP(J1845,'Drop-down lists'!$X$8:$Y$9,2,FALSE),"-")</f>
        <v>-</v>
      </c>
      <c r="L1845" s="12"/>
      <c r="M1845" s="12"/>
      <c r="N1845" s="12"/>
      <c r="O1845" s="160" t="str">
        <f t="shared" si="56"/>
        <v/>
      </c>
      <c r="P1845" s="105"/>
      <c r="Q1845" s="105" t="str">
        <f>IF(P1845&lt;&gt;"",VLOOKUP(P1845,'Drop-down lists'!$Z$8:$AA$9,2,FALSE),"-")</f>
        <v>-</v>
      </c>
      <c r="R1845" s="12"/>
      <c r="S1845" s="12"/>
      <c r="T1845" s="12"/>
      <c r="U1845" s="160" t="str">
        <f t="shared" si="57"/>
        <v/>
      </c>
      <c r="V1845" s="12"/>
      <c r="W1845" s="12" t="str">
        <f>IF(V1845&lt;&gt;"",VLOOKUP(V1845,'Drop-down lists'!$AD$8:$AE$15,2,FALSE),"-")</f>
        <v>-</v>
      </c>
      <c r="X1845" s="17"/>
      <c r="Y1845" s="340"/>
      <c r="Z1845" s="340"/>
      <c r="AA1845" s="340"/>
      <c r="AB1845" s="12" t="str">
        <f>IF(AA1845&lt;&gt;"",VLOOKUP(AA1845,'Drop-down lists'!$A$8:$B$19,2,FALSE),"")</f>
        <v/>
      </c>
      <c r="AC1845" s="12"/>
      <c r="AD1845" s="59"/>
      <c r="AE1845" s="20" t="str">
        <f>IF(AD1845&lt;&gt;"",VLOOKUP(AD1845,'Drop-down lists'!$C$8:$D$20,2,FALSE),"-")</f>
        <v>-</v>
      </c>
      <c r="AF1845" s="59"/>
      <c r="AG1845" s="59"/>
      <c r="AH1845" s="20"/>
      <c r="AI1845" s="59"/>
      <c r="AJ1845" s="20" t="str">
        <f>IF(AI1845&lt;&gt;"",VLOOKUP(AI1845,'Drop-down lists'!$CA$8:$CB$20,2,FALSE),"-")</f>
        <v>-</v>
      </c>
      <c r="AK1845" s="596"/>
      <c r="AL1845" s="596"/>
      <c r="AM1845" s="596"/>
      <c r="AN1845" s="596"/>
      <c r="AO1845" s="596"/>
      <c r="AP1845" s="20"/>
      <c r="AQ1845" s="59"/>
      <c r="AR1845" s="20" t="str">
        <f>IF(AQ1845&lt;&gt;"",VLOOKUP(AQ1845,'Drop-down lists'!$CA$8:$CB$20,2,FALSE),"-")</f>
        <v>-</v>
      </c>
      <c r="AS1845" s="20"/>
      <c r="AT1845" s="20"/>
      <c r="AU1845" s="159" t="s">
        <v>393</v>
      </c>
      <c r="AV1845" s="58">
        <f>IF(AU1845&lt;&gt;"",VLOOKUP(AU1845,'Drop-down lists'!$AG$8:$AH$9,2,FALSE),"")</f>
        <v>1</v>
      </c>
      <c r="AW1845" s="58"/>
      <c r="AX1845" s="58" t="str">
        <f>IF(AW1845&lt;&gt;"",VLOOKUP(AW1845,'Drop-down lists'!$AJ$8:$AK$10,2,FALSE),"-")</f>
        <v>-</v>
      </c>
      <c r="AY1845" s="58"/>
      <c r="AZ1845" s="58"/>
      <c r="BA1845" s="58"/>
      <c r="BB1845" s="58"/>
      <c r="BC1845" s="12"/>
      <c r="BD1845" s="12"/>
      <c r="BE1845" s="12"/>
      <c r="BF1845" s="12"/>
      <c r="BG1845" s="12"/>
      <c r="BH1845" s="97"/>
      <c r="BI1845" s="340"/>
      <c r="BJ1845" s="97"/>
      <c r="BK1845" s="97"/>
      <c r="BL1845" s="97"/>
      <c r="BM1845" s="13"/>
    </row>
    <row r="1846" spans="1:65" s="3" customFormat="1" ht="12.5" x14ac:dyDescent="0.25">
      <c r="A1846" s="58"/>
      <c r="B1846" s="12" t="str">
        <f>IF(A1846&lt;&gt;"",VLOOKUP(A1846,'Drop-down lists'!$U$8:$V$251,2,FALSE),"-")</f>
        <v>-</v>
      </c>
      <c r="C1846" s="12"/>
      <c r="D1846" s="12" t="str">
        <f>IF(C1846&lt;&gt;"",VLOOKUP(C1846,'Drop-down lists'!$U$8:$V$251,2,FALSE),"-")</f>
        <v>-</v>
      </c>
      <c r="E1846" s="58"/>
      <c r="F1846" s="12"/>
      <c r="G1846" s="12"/>
      <c r="H1846" s="12"/>
      <c r="I1846" s="12"/>
      <c r="J1846" s="105"/>
      <c r="K1846" s="105" t="str">
        <f>IF(J1846&lt;&gt;"",VLOOKUP(J1846,'Drop-down lists'!$X$8:$Y$9,2,FALSE),"-")</f>
        <v>-</v>
      </c>
      <c r="L1846" s="12"/>
      <c r="M1846" s="12"/>
      <c r="N1846" s="12"/>
      <c r="O1846" s="160" t="str">
        <f t="shared" si="56"/>
        <v/>
      </c>
      <c r="P1846" s="105"/>
      <c r="Q1846" s="105" t="str">
        <f>IF(P1846&lt;&gt;"",VLOOKUP(P1846,'Drop-down lists'!$Z$8:$AA$9,2,FALSE),"-")</f>
        <v>-</v>
      </c>
      <c r="R1846" s="12"/>
      <c r="S1846" s="12"/>
      <c r="T1846" s="12"/>
      <c r="U1846" s="160" t="str">
        <f t="shared" si="57"/>
        <v/>
      </c>
      <c r="V1846" s="12"/>
      <c r="W1846" s="12" t="str">
        <f>IF(V1846&lt;&gt;"",VLOOKUP(V1846,'Drop-down lists'!$AD$8:$AE$15,2,FALSE),"-")</f>
        <v>-</v>
      </c>
      <c r="X1846" s="17"/>
      <c r="Y1846" s="340"/>
      <c r="Z1846" s="340"/>
      <c r="AA1846" s="340"/>
      <c r="AB1846" s="12" t="str">
        <f>IF(AA1846&lt;&gt;"",VLOOKUP(AA1846,'Drop-down lists'!$A$8:$B$19,2,FALSE),"")</f>
        <v/>
      </c>
      <c r="AC1846" s="12"/>
      <c r="AD1846" s="59"/>
      <c r="AE1846" s="20" t="str">
        <f>IF(AD1846&lt;&gt;"",VLOOKUP(AD1846,'Drop-down lists'!$C$8:$D$20,2,FALSE),"-")</f>
        <v>-</v>
      </c>
      <c r="AF1846" s="59"/>
      <c r="AG1846" s="59"/>
      <c r="AH1846" s="20"/>
      <c r="AI1846" s="59"/>
      <c r="AJ1846" s="20" t="str">
        <f>IF(AI1846&lt;&gt;"",VLOOKUP(AI1846,'Drop-down lists'!$CA$8:$CB$20,2,FALSE),"-")</f>
        <v>-</v>
      </c>
      <c r="AK1846" s="596"/>
      <c r="AL1846" s="596"/>
      <c r="AM1846" s="596"/>
      <c r="AN1846" s="596"/>
      <c r="AO1846" s="596"/>
      <c r="AP1846" s="20"/>
      <c r="AQ1846" s="59"/>
      <c r="AR1846" s="20" t="str">
        <f>IF(AQ1846&lt;&gt;"",VLOOKUP(AQ1846,'Drop-down lists'!$CA$8:$CB$20,2,FALSE),"-")</f>
        <v>-</v>
      </c>
      <c r="AS1846" s="20"/>
      <c r="AT1846" s="20"/>
      <c r="AU1846" s="159" t="s">
        <v>393</v>
      </c>
      <c r="AV1846" s="58">
        <f>IF(AU1846&lt;&gt;"",VLOOKUP(AU1846,'Drop-down lists'!$AG$8:$AH$9,2,FALSE),"")</f>
        <v>1</v>
      </c>
      <c r="AW1846" s="58"/>
      <c r="AX1846" s="58" t="str">
        <f>IF(AW1846&lt;&gt;"",VLOOKUP(AW1846,'Drop-down lists'!$AJ$8:$AK$10,2,FALSE),"-")</f>
        <v>-</v>
      </c>
      <c r="AY1846" s="58"/>
      <c r="AZ1846" s="58"/>
      <c r="BA1846" s="58"/>
      <c r="BB1846" s="58"/>
      <c r="BC1846" s="12"/>
      <c r="BD1846" s="12"/>
      <c r="BE1846" s="12"/>
      <c r="BF1846" s="12"/>
      <c r="BG1846" s="12"/>
      <c r="BH1846" s="97"/>
      <c r="BI1846" s="340"/>
      <c r="BJ1846" s="97"/>
      <c r="BK1846" s="97"/>
      <c r="BL1846" s="97"/>
      <c r="BM1846" s="13"/>
    </row>
    <row r="1847" spans="1:65" s="3" customFormat="1" ht="12.5" x14ac:dyDescent="0.25">
      <c r="A1847" s="58"/>
      <c r="B1847" s="12" t="str">
        <f>IF(A1847&lt;&gt;"",VLOOKUP(A1847,'Drop-down lists'!$U$8:$V$251,2,FALSE),"-")</f>
        <v>-</v>
      </c>
      <c r="C1847" s="12"/>
      <c r="D1847" s="12" t="str">
        <f>IF(C1847&lt;&gt;"",VLOOKUP(C1847,'Drop-down lists'!$U$8:$V$251,2,FALSE),"-")</f>
        <v>-</v>
      </c>
      <c r="E1847" s="58"/>
      <c r="F1847" s="12"/>
      <c r="G1847" s="12"/>
      <c r="H1847" s="12"/>
      <c r="I1847" s="12"/>
      <c r="J1847" s="105"/>
      <c r="K1847" s="105" t="str">
        <f>IF(J1847&lt;&gt;"",VLOOKUP(J1847,'Drop-down lists'!$X$8:$Y$9,2,FALSE),"-")</f>
        <v>-</v>
      </c>
      <c r="L1847" s="12"/>
      <c r="M1847" s="12"/>
      <c r="N1847" s="12"/>
      <c r="O1847" s="160" t="str">
        <f t="shared" si="56"/>
        <v/>
      </c>
      <c r="P1847" s="105"/>
      <c r="Q1847" s="105" t="str">
        <f>IF(P1847&lt;&gt;"",VLOOKUP(P1847,'Drop-down lists'!$Z$8:$AA$9,2,FALSE),"-")</f>
        <v>-</v>
      </c>
      <c r="R1847" s="12"/>
      <c r="S1847" s="12"/>
      <c r="T1847" s="12"/>
      <c r="U1847" s="160" t="str">
        <f t="shared" si="57"/>
        <v/>
      </c>
      <c r="V1847" s="12"/>
      <c r="W1847" s="12" t="str">
        <f>IF(V1847&lt;&gt;"",VLOOKUP(V1847,'Drop-down lists'!$AD$8:$AE$15,2,FALSE),"-")</f>
        <v>-</v>
      </c>
      <c r="X1847" s="17"/>
      <c r="Y1847" s="340"/>
      <c r="Z1847" s="340"/>
      <c r="AA1847" s="340"/>
      <c r="AB1847" s="12" t="str">
        <f>IF(AA1847&lt;&gt;"",VLOOKUP(AA1847,'Drop-down lists'!$A$8:$B$19,2,FALSE),"")</f>
        <v/>
      </c>
      <c r="AC1847" s="12"/>
      <c r="AD1847" s="59"/>
      <c r="AE1847" s="20" t="str">
        <f>IF(AD1847&lt;&gt;"",VLOOKUP(AD1847,'Drop-down lists'!$C$8:$D$20,2,FALSE),"-")</f>
        <v>-</v>
      </c>
      <c r="AF1847" s="59"/>
      <c r="AG1847" s="59"/>
      <c r="AH1847" s="20"/>
      <c r="AI1847" s="59"/>
      <c r="AJ1847" s="20" t="str">
        <f>IF(AI1847&lt;&gt;"",VLOOKUP(AI1847,'Drop-down lists'!$CA$8:$CB$20,2,FALSE),"-")</f>
        <v>-</v>
      </c>
      <c r="AK1847" s="596"/>
      <c r="AL1847" s="596"/>
      <c r="AM1847" s="596"/>
      <c r="AN1847" s="596"/>
      <c r="AO1847" s="596"/>
      <c r="AP1847" s="20"/>
      <c r="AQ1847" s="59"/>
      <c r="AR1847" s="20" t="str">
        <f>IF(AQ1847&lt;&gt;"",VLOOKUP(AQ1847,'Drop-down lists'!$CA$8:$CB$20,2,FALSE),"-")</f>
        <v>-</v>
      </c>
      <c r="AS1847" s="20"/>
      <c r="AT1847" s="20"/>
      <c r="AU1847" s="159" t="s">
        <v>393</v>
      </c>
      <c r="AV1847" s="58">
        <f>IF(AU1847&lt;&gt;"",VLOOKUP(AU1847,'Drop-down lists'!$AG$8:$AH$9,2,FALSE),"")</f>
        <v>1</v>
      </c>
      <c r="AW1847" s="58"/>
      <c r="AX1847" s="58" t="str">
        <f>IF(AW1847&lt;&gt;"",VLOOKUP(AW1847,'Drop-down lists'!$AJ$8:$AK$10,2,FALSE),"-")</f>
        <v>-</v>
      </c>
      <c r="AY1847" s="58"/>
      <c r="AZ1847" s="58"/>
      <c r="BA1847" s="58"/>
      <c r="BB1847" s="58"/>
      <c r="BC1847" s="12"/>
      <c r="BD1847" s="12"/>
      <c r="BE1847" s="12"/>
      <c r="BF1847" s="12"/>
      <c r="BG1847" s="12"/>
      <c r="BH1847" s="97"/>
      <c r="BI1847" s="340"/>
      <c r="BJ1847" s="97"/>
      <c r="BK1847" s="97"/>
      <c r="BL1847" s="97"/>
      <c r="BM1847" s="13"/>
    </row>
    <row r="1848" spans="1:65" s="3" customFormat="1" ht="12.5" x14ac:dyDescent="0.25">
      <c r="A1848" s="58"/>
      <c r="B1848" s="12" t="str">
        <f>IF(A1848&lt;&gt;"",VLOOKUP(A1848,'Drop-down lists'!$U$8:$V$251,2,FALSE),"-")</f>
        <v>-</v>
      </c>
      <c r="C1848" s="12"/>
      <c r="D1848" s="12" t="str">
        <f>IF(C1848&lt;&gt;"",VLOOKUP(C1848,'Drop-down lists'!$U$8:$V$251,2,FALSE),"-")</f>
        <v>-</v>
      </c>
      <c r="E1848" s="58"/>
      <c r="F1848" s="12"/>
      <c r="G1848" s="12"/>
      <c r="H1848" s="12"/>
      <c r="I1848" s="12"/>
      <c r="J1848" s="105"/>
      <c r="K1848" s="105" t="str">
        <f>IF(J1848&lt;&gt;"",VLOOKUP(J1848,'Drop-down lists'!$X$8:$Y$9,2,FALSE),"-")</f>
        <v>-</v>
      </c>
      <c r="L1848" s="12"/>
      <c r="M1848" s="12"/>
      <c r="N1848" s="12"/>
      <c r="O1848" s="160" t="str">
        <f t="shared" si="56"/>
        <v/>
      </c>
      <c r="P1848" s="105"/>
      <c r="Q1848" s="105" t="str">
        <f>IF(P1848&lt;&gt;"",VLOOKUP(P1848,'Drop-down lists'!$Z$8:$AA$9,2,FALSE),"-")</f>
        <v>-</v>
      </c>
      <c r="R1848" s="12"/>
      <c r="S1848" s="12"/>
      <c r="T1848" s="12"/>
      <c r="U1848" s="160" t="str">
        <f t="shared" si="57"/>
        <v/>
      </c>
      <c r="V1848" s="12"/>
      <c r="W1848" s="12" t="str">
        <f>IF(V1848&lt;&gt;"",VLOOKUP(V1848,'Drop-down lists'!$AD$8:$AE$15,2,FALSE),"-")</f>
        <v>-</v>
      </c>
      <c r="X1848" s="17"/>
      <c r="Y1848" s="340"/>
      <c r="Z1848" s="340"/>
      <c r="AA1848" s="340"/>
      <c r="AB1848" s="12" t="str">
        <f>IF(AA1848&lt;&gt;"",VLOOKUP(AA1848,'Drop-down lists'!$A$8:$B$19,2,FALSE),"")</f>
        <v/>
      </c>
      <c r="AC1848" s="12"/>
      <c r="AD1848" s="59"/>
      <c r="AE1848" s="20" t="str">
        <f>IF(AD1848&lt;&gt;"",VLOOKUP(AD1848,'Drop-down lists'!$C$8:$D$20,2,FALSE),"-")</f>
        <v>-</v>
      </c>
      <c r="AF1848" s="59"/>
      <c r="AG1848" s="59"/>
      <c r="AH1848" s="20"/>
      <c r="AI1848" s="59"/>
      <c r="AJ1848" s="20" t="str">
        <f>IF(AI1848&lt;&gt;"",VLOOKUP(AI1848,'Drop-down lists'!$CA$8:$CB$20,2,FALSE),"-")</f>
        <v>-</v>
      </c>
      <c r="AK1848" s="596"/>
      <c r="AL1848" s="596"/>
      <c r="AM1848" s="596"/>
      <c r="AN1848" s="596"/>
      <c r="AO1848" s="596"/>
      <c r="AP1848" s="20"/>
      <c r="AQ1848" s="59"/>
      <c r="AR1848" s="20" t="str">
        <f>IF(AQ1848&lt;&gt;"",VLOOKUP(AQ1848,'Drop-down lists'!$CA$8:$CB$20,2,FALSE),"-")</f>
        <v>-</v>
      </c>
      <c r="AS1848" s="20"/>
      <c r="AT1848" s="20"/>
      <c r="AU1848" s="159" t="s">
        <v>393</v>
      </c>
      <c r="AV1848" s="58">
        <f>IF(AU1848&lt;&gt;"",VLOOKUP(AU1848,'Drop-down lists'!$AG$8:$AH$9,2,FALSE),"")</f>
        <v>1</v>
      </c>
      <c r="AW1848" s="58"/>
      <c r="AX1848" s="58" t="str">
        <f>IF(AW1848&lt;&gt;"",VLOOKUP(AW1848,'Drop-down lists'!$AJ$8:$AK$10,2,FALSE),"-")</f>
        <v>-</v>
      </c>
      <c r="AY1848" s="58"/>
      <c r="AZ1848" s="58"/>
      <c r="BA1848" s="58"/>
      <c r="BB1848" s="58"/>
      <c r="BC1848" s="12"/>
      <c r="BD1848" s="12"/>
      <c r="BE1848" s="12"/>
      <c r="BF1848" s="12"/>
      <c r="BG1848" s="12"/>
      <c r="BH1848" s="97"/>
      <c r="BI1848" s="340"/>
      <c r="BJ1848" s="97"/>
      <c r="BK1848" s="97"/>
      <c r="BL1848" s="97"/>
      <c r="BM1848" s="13"/>
    </row>
    <row r="1849" spans="1:65" s="3" customFormat="1" ht="12.5" x14ac:dyDescent="0.25">
      <c r="A1849" s="58"/>
      <c r="B1849" s="12" t="str">
        <f>IF(A1849&lt;&gt;"",VLOOKUP(A1849,'Drop-down lists'!$U$8:$V$251,2,FALSE),"-")</f>
        <v>-</v>
      </c>
      <c r="C1849" s="12"/>
      <c r="D1849" s="12" t="str">
        <f>IF(C1849&lt;&gt;"",VLOOKUP(C1849,'Drop-down lists'!$U$8:$V$251,2,FALSE),"-")</f>
        <v>-</v>
      </c>
      <c r="E1849" s="58"/>
      <c r="F1849" s="12"/>
      <c r="G1849" s="12"/>
      <c r="H1849" s="12"/>
      <c r="I1849" s="12"/>
      <c r="J1849" s="105"/>
      <c r="K1849" s="105" t="str">
        <f>IF(J1849&lt;&gt;"",VLOOKUP(J1849,'Drop-down lists'!$X$8:$Y$9,2,FALSE),"-")</f>
        <v>-</v>
      </c>
      <c r="L1849" s="12"/>
      <c r="M1849" s="12"/>
      <c r="N1849" s="12"/>
      <c r="O1849" s="160" t="str">
        <f t="shared" si="56"/>
        <v/>
      </c>
      <c r="P1849" s="105"/>
      <c r="Q1849" s="105" t="str">
        <f>IF(P1849&lt;&gt;"",VLOOKUP(P1849,'Drop-down lists'!$Z$8:$AA$9,2,FALSE),"-")</f>
        <v>-</v>
      </c>
      <c r="R1849" s="12"/>
      <c r="S1849" s="12"/>
      <c r="T1849" s="12"/>
      <c r="U1849" s="160" t="str">
        <f t="shared" si="57"/>
        <v/>
      </c>
      <c r="V1849" s="12"/>
      <c r="W1849" s="12" t="str">
        <f>IF(V1849&lt;&gt;"",VLOOKUP(V1849,'Drop-down lists'!$AD$8:$AE$15,2,FALSE),"-")</f>
        <v>-</v>
      </c>
      <c r="X1849" s="17"/>
      <c r="Y1849" s="340"/>
      <c r="Z1849" s="340"/>
      <c r="AA1849" s="340"/>
      <c r="AB1849" s="12" t="str">
        <f>IF(AA1849&lt;&gt;"",VLOOKUP(AA1849,'Drop-down lists'!$A$8:$B$19,2,FALSE),"")</f>
        <v/>
      </c>
      <c r="AC1849" s="12"/>
      <c r="AD1849" s="59"/>
      <c r="AE1849" s="20" t="str">
        <f>IF(AD1849&lt;&gt;"",VLOOKUP(AD1849,'Drop-down lists'!$C$8:$D$20,2,FALSE),"-")</f>
        <v>-</v>
      </c>
      <c r="AF1849" s="59"/>
      <c r="AG1849" s="59"/>
      <c r="AH1849" s="20"/>
      <c r="AI1849" s="59"/>
      <c r="AJ1849" s="20" t="str">
        <f>IF(AI1849&lt;&gt;"",VLOOKUP(AI1849,'Drop-down lists'!$CA$8:$CB$20,2,FALSE),"-")</f>
        <v>-</v>
      </c>
      <c r="AK1849" s="596"/>
      <c r="AL1849" s="596"/>
      <c r="AM1849" s="596"/>
      <c r="AN1849" s="596"/>
      <c r="AO1849" s="596"/>
      <c r="AP1849" s="20"/>
      <c r="AQ1849" s="59"/>
      <c r="AR1849" s="20" t="str">
        <f>IF(AQ1849&lt;&gt;"",VLOOKUP(AQ1849,'Drop-down lists'!$CA$8:$CB$20,2,FALSE),"-")</f>
        <v>-</v>
      </c>
      <c r="AS1849" s="20"/>
      <c r="AT1849" s="20"/>
      <c r="AU1849" s="159" t="s">
        <v>393</v>
      </c>
      <c r="AV1849" s="58">
        <f>IF(AU1849&lt;&gt;"",VLOOKUP(AU1849,'Drop-down lists'!$AG$8:$AH$9,2,FALSE),"")</f>
        <v>1</v>
      </c>
      <c r="AW1849" s="58"/>
      <c r="AX1849" s="58" t="str">
        <f>IF(AW1849&lt;&gt;"",VLOOKUP(AW1849,'Drop-down lists'!$AJ$8:$AK$10,2,FALSE),"-")</f>
        <v>-</v>
      </c>
      <c r="AY1849" s="58"/>
      <c r="AZ1849" s="58"/>
      <c r="BA1849" s="58"/>
      <c r="BB1849" s="58"/>
      <c r="BC1849" s="12"/>
      <c r="BD1849" s="12"/>
      <c r="BE1849" s="12"/>
      <c r="BF1849" s="12"/>
      <c r="BG1849" s="12"/>
      <c r="BH1849" s="97"/>
      <c r="BI1849" s="340"/>
      <c r="BJ1849" s="97"/>
      <c r="BK1849" s="97"/>
      <c r="BL1849" s="97"/>
      <c r="BM1849" s="13"/>
    </row>
    <row r="1850" spans="1:65" s="3" customFormat="1" ht="12.5" x14ac:dyDescent="0.25">
      <c r="A1850" s="58"/>
      <c r="B1850" s="12" t="str">
        <f>IF(A1850&lt;&gt;"",VLOOKUP(A1850,'Drop-down lists'!$U$8:$V$251,2,FALSE),"-")</f>
        <v>-</v>
      </c>
      <c r="C1850" s="12"/>
      <c r="D1850" s="12" t="str">
        <f>IF(C1850&lt;&gt;"",VLOOKUP(C1850,'Drop-down lists'!$U$8:$V$251,2,FALSE),"-")</f>
        <v>-</v>
      </c>
      <c r="E1850" s="58"/>
      <c r="F1850" s="12"/>
      <c r="G1850" s="12"/>
      <c r="H1850" s="12"/>
      <c r="I1850" s="12"/>
      <c r="J1850" s="105"/>
      <c r="K1850" s="105" t="str">
        <f>IF(J1850&lt;&gt;"",VLOOKUP(J1850,'Drop-down lists'!$X$8:$Y$9,2,FALSE),"-")</f>
        <v>-</v>
      </c>
      <c r="L1850" s="12"/>
      <c r="M1850" s="12"/>
      <c r="N1850" s="12"/>
      <c r="O1850" s="160" t="str">
        <f t="shared" si="56"/>
        <v/>
      </c>
      <c r="P1850" s="105"/>
      <c r="Q1850" s="105" t="str">
        <f>IF(P1850&lt;&gt;"",VLOOKUP(P1850,'Drop-down lists'!$Z$8:$AA$9,2,FALSE),"-")</f>
        <v>-</v>
      </c>
      <c r="R1850" s="12"/>
      <c r="S1850" s="12"/>
      <c r="T1850" s="12"/>
      <c r="U1850" s="160" t="str">
        <f t="shared" si="57"/>
        <v/>
      </c>
      <c r="V1850" s="12"/>
      <c r="W1850" s="12" t="str">
        <f>IF(V1850&lt;&gt;"",VLOOKUP(V1850,'Drop-down lists'!$AD$8:$AE$15,2,FALSE),"-")</f>
        <v>-</v>
      </c>
      <c r="X1850" s="17"/>
      <c r="Y1850" s="340"/>
      <c r="Z1850" s="340"/>
      <c r="AA1850" s="340"/>
      <c r="AB1850" s="12" t="str">
        <f>IF(AA1850&lt;&gt;"",VLOOKUP(AA1850,'Drop-down lists'!$A$8:$B$19,2,FALSE),"")</f>
        <v/>
      </c>
      <c r="AC1850" s="12"/>
      <c r="AD1850" s="59"/>
      <c r="AE1850" s="20" t="str">
        <f>IF(AD1850&lt;&gt;"",VLOOKUP(AD1850,'Drop-down lists'!$C$8:$D$20,2,FALSE),"-")</f>
        <v>-</v>
      </c>
      <c r="AF1850" s="59"/>
      <c r="AG1850" s="59"/>
      <c r="AH1850" s="20"/>
      <c r="AI1850" s="59"/>
      <c r="AJ1850" s="20" t="str">
        <f>IF(AI1850&lt;&gt;"",VLOOKUP(AI1850,'Drop-down lists'!$CA$8:$CB$20,2,FALSE),"-")</f>
        <v>-</v>
      </c>
      <c r="AK1850" s="596"/>
      <c r="AL1850" s="596"/>
      <c r="AM1850" s="596"/>
      <c r="AN1850" s="596"/>
      <c r="AO1850" s="596"/>
      <c r="AP1850" s="20"/>
      <c r="AQ1850" s="59"/>
      <c r="AR1850" s="20" t="str">
        <f>IF(AQ1850&lt;&gt;"",VLOOKUP(AQ1850,'Drop-down lists'!$CA$8:$CB$20,2,FALSE),"-")</f>
        <v>-</v>
      </c>
      <c r="AS1850" s="20"/>
      <c r="AT1850" s="20"/>
      <c r="AU1850" s="159" t="s">
        <v>393</v>
      </c>
      <c r="AV1850" s="58">
        <f>IF(AU1850&lt;&gt;"",VLOOKUP(AU1850,'Drop-down lists'!$AG$8:$AH$9,2,FALSE),"")</f>
        <v>1</v>
      </c>
      <c r="AW1850" s="58"/>
      <c r="AX1850" s="58" t="str">
        <f>IF(AW1850&lt;&gt;"",VLOOKUP(AW1850,'Drop-down lists'!$AJ$8:$AK$10,2,FALSE),"-")</f>
        <v>-</v>
      </c>
      <c r="AY1850" s="58"/>
      <c r="AZ1850" s="58"/>
      <c r="BA1850" s="58"/>
      <c r="BB1850" s="58"/>
      <c r="BC1850" s="12"/>
      <c r="BD1850" s="12"/>
      <c r="BE1850" s="12"/>
      <c r="BF1850" s="12"/>
      <c r="BG1850" s="12"/>
      <c r="BH1850" s="97"/>
      <c r="BI1850" s="340"/>
      <c r="BJ1850" s="97"/>
      <c r="BK1850" s="97"/>
      <c r="BL1850" s="97"/>
      <c r="BM1850" s="13"/>
    </row>
    <row r="1851" spans="1:65" s="3" customFormat="1" ht="12.5" x14ac:dyDescent="0.25">
      <c r="A1851" s="58"/>
      <c r="B1851" s="12" t="str">
        <f>IF(A1851&lt;&gt;"",VLOOKUP(A1851,'Drop-down lists'!$U$8:$V$251,2,FALSE),"-")</f>
        <v>-</v>
      </c>
      <c r="C1851" s="12"/>
      <c r="D1851" s="12" t="str">
        <f>IF(C1851&lt;&gt;"",VLOOKUP(C1851,'Drop-down lists'!$U$8:$V$251,2,FALSE),"-")</f>
        <v>-</v>
      </c>
      <c r="E1851" s="58"/>
      <c r="F1851" s="12"/>
      <c r="G1851" s="12"/>
      <c r="H1851" s="12"/>
      <c r="I1851" s="12"/>
      <c r="J1851" s="105"/>
      <c r="K1851" s="105" t="str">
        <f>IF(J1851&lt;&gt;"",VLOOKUP(J1851,'Drop-down lists'!$X$8:$Y$9,2,FALSE),"-")</f>
        <v>-</v>
      </c>
      <c r="L1851" s="12"/>
      <c r="M1851" s="12"/>
      <c r="N1851" s="12"/>
      <c r="O1851" s="160" t="str">
        <f t="shared" si="56"/>
        <v/>
      </c>
      <c r="P1851" s="105"/>
      <c r="Q1851" s="105" t="str">
        <f>IF(P1851&lt;&gt;"",VLOOKUP(P1851,'Drop-down lists'!$Z$8:$AA$9,2,FALSE),"-")</f>
        <v>-</v>
      </c>
      <c r="R1851" s="12"/>
      <c r="S1851" s="12"/>
      <c r="T1851" s="12"/>
      <c r="U1851" s="160" t="str">
        <f t="shared" si="57"/>
        <v/>
      </c>
      <c r="V1851" s="12"/>
      <c r="W1851" s="12" t="str">
        <f>IF(V1851&lt;&gt;"",VLOOKUP(V1851,'Drop-down lists'!$AD$8:$AE$15,2,FALSE),"-")</f>
        <v>-</v>
      </c>
      <c r="X1851" s="17"/>
      <c r="Y1851" s="340"/>
      <c r="Z1851" s="340"/>
      <c r="AA1851" s="340"/>
      <c r="AB1851" s="12" t="str">
        <f>IF(AA1851&lt;&gt;"",VLOOKUP(AA1851,'Drop-down lists'!$A$8:$B$19,2,FALSE),"")</f>
        <v/>
      </c>
      <c r="AC1851" s="12"/>
      <c r="AD1851" s="59"/>
      <c r="AE1851" s="20" t="str">
        <f>IF(AD1851&lt;&gt;"",VLOOKUP(AD1851,'Drop-down lists'!$C$8:$D$20,2,FALSE),"-")</f>
        <v>-</v>
      </c>
      <c r="AF1851" s="59"/>
      <c r="AG1851" s="59"/>
      <c r="AH1851" s="20"/>
      <c r="AI1851" s="59"/>
      <c r="AJ1851" s="20" t="str">
        <f>IF(AI1851&lt;&gt;"",VLOOKUP(AI1851,'Drop-down lists'!$CA$8:$CB$20,2,FALSE),"-")</f>
        <v>-</v>
      </c>
      <c r="AK1851" s="596"/>
      <c r="AL1851" s="596"/>
      <c r="AM1851" s="596"/>
      <c r="AN1851" s="596"/>
      <c r="AO1851" s="596"/>
      <c r="AP1851" s="20"/>
      <c r="AQ1851" s="59"/>
      <c r="AR1851" s="20" t="str">
        <f>IF(AQ1851&lt;&gt;"",VLOOKUP(AQ1851,'Drop-down lists'!$CA$8:$CB$20,2,FALSE),"-")</f>
        <v>-</v>
      </c>
      <c r="AS1851" s="20"/>
      <c r="AT1851" s="20"/>
      <c r="AU1851" s="159" t="s">
        <v>393</v>
      </c>
      <c r="AV1851" s="58">
        <f>IF(AU1851&lt;&gt;"",VLOOKUP(AU1851,'Drop-down lists'!$AG$8:$AH$9,2,FALSE),"")</f>
        <v>1</v>
      </c>
      <c r="AW1851" s="58"/>
      <c r="AX1851" s="58" t="str">
        <f>IF(AW1851&lt;&gt;"",VLOOKUP(AW1851,'Drop-down lists'!$AJ$8:$AK$10,2,FALSE),"-")</f>
        <v>-</v>
      </c>
      <c r="AY1851" s="58"/>
      <c r="AZ1851" s="58"/>
      <c r="BA1851" s="58"/>
      <c r="BB1851" s="58"/>
      <c r="BC1851" s="12"/>
      <c r="BD1851" s="12"/>
      <c r="BE1851" s="12"/>
      <c r="BF1851" s="12"/>
      <c r="BG1851" s="12"/>
      <c r="BH1851" s="97"/>
      <c r="BI1851" s="340"/>
      <c r="BJ1851" s="97"/>
      <c r="BK1851" s="97"/>
      <c r="BL1851" s="97"/>
      <c r="BM1851" s="13"/>
    </row>
    <row r="1852" spans="1:65" s="3" customFormat="1" ht="12.5" x14ac:dyDescent="0.25">
      <c r="A1852" s="58"/>
      <c r="B1852" s="12" t="str">
        <f>IF(A1852&lt;&gt;"",VLOOKUP(A1852,'Drop-down lists'!$U$8:$V$251,2,FALSE),"-")</f>
        <v>-</v>
      </c>
      <c r="C1852" s="12"/>
      <c r="D1852" s="12" t="str">
        <f>IF(C1852&lt;&gt;"",VLOOKUP(C1852,'Drop-down lists'!$U$8:$V$251,2,FALSE),"-")</f>
        <v>-</v>
      </c>
      <c r="E1852" s="58"/>
      <c r="F1852" s="12"/>
      <c r="G1852" s="12"/>
      <c r="H1852" s="12"/>
      <c r="I1852" s="12"/>
      <c r="J1852" s="105"/>
      <c r="K1852" s="105" t="str">
        <f>IF(J1852&lt;&gt;"",VLOOKUP(J1852,'Drop-down lists'!$X$8:$Y$9,2,FALSE),"-")</f>
        <v>-</v>
      </c>
      <c r="L1852" s="12"/>
      <c r="M1852" s="12"/>
      <c r="N1852" s="12"/>
      <c r="O1852" s="160" t="str">
        <f t="shared" si="56"/>
        <v/>
      </c>
      <c r="P1852" s="105"/>
      <c r="Q1852" s="105" t="str">
        <f>IF(P1852&lt;&gt;"",VLOOKUP(P1852,'Drop-down lists'!$Z$8:$AA$9,2,FALSE),"-")</f>
        <v>-</v>
      </c>
      <c r="R1852" s="12"/>
      <c r="S1852" s="12"/>
      <c r="T1852" s="12"/>
      <c r="U1852" s="160" t="str">
        <f t="shared" si="57"/>
        <v/>
      </c>
      <c r="V1852" s="12"/>
      <c r="W1852" s="12" t="str">
        <f>IF(V1852&lt;&gt;"",VLOOKUP(V1852,'Drop-down lists'!$AD$8:$AE$15,2,FALSE),"-")</f>
        <v>-</v>
      </c>
      <c r="X1852" s="17"/>
      <c r="Y1852" s="340"/>
      <c r="Z1852" s="340"/>
      <c r="AA1852" s="340"/>
      <c r="AB1852" s="12" t="str">
        <f>IF(AA1852&lt;&gt;"",VLOOKUP(AA1852,'Drop-down lists'!$A$8:$B$19,2,FALSE),"")</f>
        <v/>
      </c>
      <c r="AC1852" s="12"/>
      <c r="AD1852" s="59"/>
      <c r="AE1852" s="20" t="str">
        <f>IF(AD1852&lt;&gt;"",VLOOKUP(AD1852,'Drop-down lists'!$C$8:$D$20,2,FALSE),"-")</f>
        <v>-</v>
      </c>
      <c r="AF1852" s="59"/>
      <c r="AG1852" s="59"/>
      <c r="AH1852" s="20"/>
      <c r="AI1852" s="59"/>
      <c r="AJ1852" s="20" t="str">
        <f>IF(AI1852&lt;&gt;"",VLOOKUP(AI1852,'Drop-down lists'!$CA$8:$CB$20,2,FALSE),"-")</f>
        <v>-</v>
      </c>
      <c r="AK1852" s="596"/>
      <c r="AL1852" s="596"/>
      <c r="AM1852" s="596"/>
      <c r="AN1852" s="596"/>
      <c r="AO1852" s="596"/>
      <c r="AP1852" s="20"/>
      <c r="AQ1852" s="59"/>
      <c r="AR1852" s="20" t="str">
        <f>IF(AQ1852&lt;&gt;"",VLOOKUP(AQ1852,'Drop-down lists'!$CA$8:$CB$20,2,FALSE),"-")</f>
        <v>-</v>
      </c>
      <c r="AS1852" s="20"/>
      <c r="AT1852" s="20"/>
      <c r="AU1852" s="159" t="s">
        <v>393</v>
      </c>
      <c r="AV1852" s="58">
        <f>IF(AU1852&lt;&gt;"",VLOOKUP(AU1852,'Drop-down lists'!$AG$8:$AH$9,2,FALSE),"")</f>
        <v>1</v>
      </c>
      <c r="AW1852" s="58"/>
      <c r="AX1852" s="58" t="str">
        <f>IF(AW1852&lt;&gt;"",VLOOKUP(AW1852,'Drop-down lists'!$AJ$8:$AK$10,2,FALSE),"-")</f>
        <v>-</v>
      </c>
      <c r="AY1852" s="58"/>
      <c r="AZ1852" s="58"/>
      <c r="BA1852" s="58"/>
      <c r="BB1852" s="58"/>
      <c r="BC1852" s="12"/>
      <c r="BD1852" s="12"/>
      <c r="BE1852" s="12"/>
      <c r="BF1852" s="12"/>
      <c r="BG1852" s="12"/>
      <c r="BH1852" s="97"/>
      <c r="BI1852" s="340"/>
      <c r="BJ1852" s="97"/>
      <c r="BK1852" s="97"/>
      <c r="BL1852" s="97"/>
      <c r="BM1852" s="13"/>
    </row>
    <row r="1853" spans="1:65" s="3" customFormat="1" ht="12.5" x14ac:dyDescent="0.25">
      <c r="A1853" s="58"/>
      <c r="B1853" s="12" t="str">
        <f>IF(A1853&lt;&gt;"",VLOOKUP(A1853,'Drop-down lists'!$U$8:$V$251,2,FALSE),"-")</f>
        <v>-</v>
      </c>
      <c r="C1853" s="12"/>
      <c r="D1853" s="12" t="str">
        <f>IF(C1853&lt;&gt;"",VLOOKUP(C1853,'Drop-down lists'!$U$8:$V$251,2,FALSE),"-")</f>
        <v>-</v>
      </c>
      <c r="E1853" s="58"/>
      <c r="F1853" s="12"/>
      <c r="G1853" s="12"/>
      <c r="H1853" s="12"/>
      <c r="I1853" s="12"/>
      <c r="J1853" s="105"/>
      <c r="K1853" s="105" t="str">
        <f>IF(J1853&lt;&gt;"",VLOOKUP(J1853,'Drop-down lists'!$X$8:$Y$9,2,FALSE),"-")</f>
        <v>-</v>
      </c>
      <c r="L1853" s="12"/>
      <c r="M1853" s="12"/>
      <c r="N1853" s="12"/>
      <c r="O1853" s="160" t="str">
        <f t="shared" si="56"/>
        <v/>
      </c>
      <c r="P1853" s="105"/>
      <c r="Q1853" s="105" t="str">
        <f>IF(P1853&lt;&gt;"",VLOOKUP(P1853,'Drop-down lists'!$Z$8:$AA$9,2,FALSE),"-")</f>
        <v>-</v>
      </c>
      <c r="R1853" s="12"/>
      <c r="S1853" s="12"/>
      <c r="T1853" s="12"/>
      <c r="U1853" s="160" t="str">
        <f t="shared" si="57"/>
        <v/>
      </c>
      <c r="V1853" s="12"/>
      <c r="W1853" s="12" t="str">
        <f>IF(V1853&lt;&gt;"",VLOOKUP(V1853,'Drop-down lists'!$AD$8:$AE$15,2,FALSE),"-")</f>
        <v>-</v>
      </c>
      <c r="X1853" s="17"/>
      <c r="Y1853" s="340"/>
      <c r="Z1853" s="340"/>
      <c r="AA1853" s="340"/>
      <c r="AB1853" s="12" t="str">
        <f>IF(AA1853&lt;&gt;"",VLOOKUP(AA1853,'Drop-down lists'!$A$8:$B$19,2,FALSE),"")</f>
        <v/>
      </c>
      <c r="AC1853" s="12"/>
      <c r="AD1853" s="59"/>
      <c r="AE1853" s="20" t="str">
        <f>IF(AD1853&lt;&gt;"",VLOOKUP(AD1853,'Drop-down lists'!$C$8:$D$20,2,FALSE),"-")</f>
        <v>-</v>
      </c>
      <c r="AF1853" s="59"/>
      <c r="AG1853" s="59"/>
      <c r="AH1853" s="20"/>
      <c r="AI1853" s="59"/>
      <c r="AJ1853" s="20" t="str">
        <f>IF(AI1853&lt;&gt;"",VLOOKUP(AI1853,'Drop-down lists'!$CA$8:$CB$20,2,FALSE),"-")</f>
        <v>-</v>
      </c>
      <c r="AK1853" s="596"/>
      <c r="AL1853" s="596"/>
      <c r="AM1853" s="596"/>
      <c r="AN1853" s="596"/>
      <c r="AO1853" s="596"/>
      <c r="AP1853" s="20"/>
      <c r="AQ1853" s="59"/>
      <c r="AR1853" s="20" t="str">
        <f>IF(AQ1853&lt;&gt;"",VLOOKUP(AQ1853,'Drop-down lists'!$CA$8:$CB$20,2,FALSE),"-")</f>
        <v>-</v>
      </c>
      <c r="AS1853" s="20"/>
      <c r="AT1853" s="20"/>
      <c r="AU1853" s="159" t="s">
        <v>393</v>
      </c>
      <c r="AV1853" s="58">
        <f>IF(AU1853&lt;&gt;"",VLOOKUP(AU1853,'Drop-down lists'!$AG$8:$AH$9,2,FALSE),"")</f>
        <v>1</v>
      </c>
      <c r="AW1853" s="58"/>
      <c r="AX1853" s="58" t="str">
        <f>IF(AW1853&lt;&gt;"",VLOOKUP(AW1853,'Drop-down lists'!$AJ$8:$AK$10,2,FALSE),"-")</f>
        <v>-</v>
      </c>
      <c r="AY1853" s="58"/>
      <c r="AZ1853" s="58"/>
      <c r="BA1853" s="58"/>
      <c r="BB1853" s="58"/>
      <c r="BC1853" s="12"/>
      <c r="BD1853" s="12"/>
      <c r="BE1853" s="12"/>
      <c r="BF1853" s="12"/>
      <c r="BG1853" s="12"/>
      <c r="BH1853" s="97"/>
      <c r="BI1853" s="340"/>
      <c r="BJ1853" s="97"/>
      <c r="BK1853" s="97"/>
      <c r="BL1853" s="97"/>
      <c r="BM1853" s="13"/>
    </row>
    <row r="1854" spans="1:65" s="3" customFormat="1" ht="12.5" x14ac:dyDescent="0.25">
      <c r="A1854" s="58"/>
      <c r="B1854" s="12" t="str">
        <f>IF(A1854&lt;&gt;"",VLOOKUP(A1854,'Drop-down lists'!$U$8:$V$251,2,FALSE),"-")</f>
        <v>-</v>
      </c>
      <c r="C1854" s="12"/>
      <c r="D1854" s="12" t="str">
        <f>IF(C1854&lt;&gt;"",VLOOKUP(C1854,'Drop-down lists'!$U$8:$V$251,2,FALSE),"-")</f>
        <v>-</v>
      </c>
      <c r="E1854" s="58"/>
      <c r="F1854" s="12"/>
      <c r="G1854" s="12"/>
      <c r="H1854" s="12"/>
      <c r="I1854" s="12"/>
      <c r="J1854" s="105"/>
      <c r="K1854" s="105" t="str">
        <f>IF(J1854&lt;&gt;"",VLOOKUP(J1854,'Drop-down lists'!$X$8:$Y$9,2,FALSE),"-")</f>
        <v>-</v>
      </c>
      <c r="L1854" s="12"/>
      <c r="M1854" s="12"/>
      <c r="N1854" s="12"/>
      <c r="O1854" s="160" t="str">
        <f t="shared" si="56"/>
        <v/>
      </c>
      <c r="P1854" s="105"/>
      <c r="Q1854" s="105" t="str">
        <f>IF(P1854&lt;&gt;"",VLOOKUP(P1854,'Drop-down lists'!$Z$8:$AA$9,2,FALSE),"-")</f>
        <v>-</v>
      </c>
      <c r="R1854" s="12"/>
      <c r="S1854" s="12"/>
      <c r="T1854" s="12"/>
      <c r="U1854" s="160" t="str">
        <f t="shared" si="57"/>
        <v/>
      </c>
      <c r="V1854" s="12"/>
      <c r="W1854" s="12" t="str">
        <f>IF(V1854&lt;&gt;"",VLOOKUP(V1854,'Drop-down lists'!$AD$8:$AE$15,2,FALSE),"-")</f>
        <v>-</v>
      </c>
      <c r="X1854" s="17"/>
      <c r="Y1854" s="340"/>
      <c r="Z1854" s="340"/>
      <c r="AA1854" s="340"/>
      <c r="AB1854" s="12" t="str">
        <f>IF(AA1854&lt;&gt;"",VLOOKUP(AA1854,'Drop-down lists'!$A$8:$B$19,2,FALSE),"")</f>
        <v/>
      </c>
      <c r="AC1854" s="12"/>
      <c r="AD1854" s="59"/>
      <c r="AE1854" s="20" t="str">
        <f>IF(AD1854&lt;&gt;"",VLOOKUP(AD1854,'Drop-down lists'!$C$8:$D$20,2,FALSE),"-")</f>
        <v>-</v>
      </c>
      <c r="AF1854" s="59"/>
      <c r="AG1854" s="59"/>
      <c r="AH1854" s="20"/>
      <c r="AI1854" s="59"/>
      <c r="AJ1854" s="20" t="str">
        <f>IF(AI1854&lt;&gt;"",VLOOKUP(AI1854,'Drop-down lists'!$CA$8:$CB$20,2,FALSE),"-")</f>
        <v>-</v>
      </c>
      <c r="AK1854" s="596"/>
      <c r="AL1854" s="596"/>
      <c r="AM1854" s="596"/>
      <c r="AN1854" s="596"/>
      <c r="AO1854" s="596"/>
      <c r="AP1854" s="20"/>
      <c r="AQ1854" s="59"/>
      <c r="AR1854" s="20" t="str">
        <f>IF(AQ1854&lt;&gt;"",VLOOKUP(AQ1854,'Drop-down lists'!$CA$8:$CB$20,2,FALSE),"-")</f>
        <v>-</v>
      </c>
      <c r="AS1854" s="20"/>
      <c r="AT1854" s="20"/>
      <c r="AU1854" s="159" t="s">
        <v>393</v>
      </c>
      <c r="AV1854" s="58">
        <f>IF(AU1854&lt;&gt;"",VLOOKUP(AU1854,'Drop-down lists'!$AG$8:$AH$9,2,FALSE),"")</f>
        <v>1</v>
      </c>
      <c r="AW1854" s="58"/>
      <c r="AX1854" s="58" t="str">
        <f>IF(AW1854&lt;&gt;"",VLOOKUP(AW1854,'Drop-down lists'!$AJ$8:$AK$10,2,FALSE),"-")</f>
        <v>-</v>
      </c>
      <c r="AY1854" s="58"/>
      <c r="AZ1854" s="58"/>
      <c r="BA1854" s="58"/>
      <c r="BB1854" s="58"/>
      <c r="BC1854" s="12"/>
      <c r="BD1854" s="12"/>
      <c r="BE1854" s="12"/>
      <c r="BF1854" s="12"/>
      <c r="BG1854" s="12"/>
      <c r="BH1854" s="97"/>
      <c r="BI1854" s="340"/>
      <c r="BJ1854" s="97"/>
      <c r="BK1854" s="97"/>
      <c r="BL1854" s="97"/>
      <c r="BM1854" s="13"/>
    </row>
    <row r="1855" spans="1:65" s="3" customFormat="1" ht="12.5" x14ac:dyDescent="0.25">
      <c r="A1855" s="58"/>
      <c r="B1855" s="12" t="str">
        <f>IF(A1855&lt;&gt;"",VLOOKUP(A1855,'Drop-down lists'!$U$8:$V$251,2,FALSE),"-")</f>
        <v>-</v>
      </c>
      <c r="C1855" s="12"/>
      <c r="D1855" s="12" t="str">
        <f>IF(C1855&lt;&gt;"",VLOOKUP(C1855,'Drop-down lists'!$U$8:$V$251,2,FALSE),"-")</f>
        <v>-</v>
      </c>
      <c r="E1855" s="58"/>
      <c r="F1855" s="12"/>
      <c r="G1855" s="12"/>
      <c r="H1855" s="12"/>
      <c r="I1855" s="12"/>
      <c r="J1855" s="105"/>
      <c r="K1855" s="105" t="str">
        <f>IF(J1855&lt;&gt;"",VLOOKUP(J1855,'Drop-down lists'!$X$8:$Y$9,2,FALSE),"-")</f>
        <v>-</v>
      </c>
      <c r="L1855" s="12"/>
      <c r="M1855" s="12"/>
      <c r="N1855" s="12"/>
      <c r="O1855" s="160" t="str">
        <f t="shared" si="56"/>
        <v/>
      </c>
      <c r="P1855" s="105"/>
      <c r="Q1855" s="105" t="str">
        <f>IF(P1855&lt;&gt;"",VLOOKUP(P1855,'Drop-down lists'!$Z$8:$AA$9,2,FALSE),"-")</f>
        <v>-</v>
      </c>
      <c r="R1855" s="12"/>
      <c r="S1855" s="12"/>
      <c r="T1855" s="12"/>
      <c r="U1855" s="160" t="str">
        <f t="shared" si="57"/>
        <v/>
      </c>
      <c r="V1855" s="12"/>
      <c r="W1855" s="12" t="str">
        <f>IF(V1855&lt;&gt;"",VLOOKUP(V1855,'Drop-down lists'!$AD$8:$AE$15,2,FALSE),"-")</f>
        <v>-</v>
      </c>
      <c r="X1855" s="17"/>
      <c r="Y1855" s="340"/>
      <c r="Z1855" s="340"/>
      <c r="AA1855" s="340"/>
      <c r="AB1855" s="12" t="str">
        <f>IF(AA1855&lt;&gt;"",VLOOKUP(AA1855,'Drop-down lists'!$A$8:$B$19,2,FALSE),"")</f>
        <v/>
      </c>
      <c r="AC1855" s="12"/>
      <c r="AD1855" s="59"/>
      <c r="AE1855" s="20" t="str">
        <f>IF(AD1855&lt;&gt;"",VLOOKUP(AD1855,'Drop-down lists'!$C$8:$D$20,2,FALSE),"-")</f>
        <v>-</v>
      </c>
      <c r="AF1855" s="59"/>
      <c r="AG1855" s="59"/>
      <c r="AH1855" s="20"/>
      <c r="AI1855" s="59"/>
      <c r="AJ1855" s="20" t="str">
        <f>IF(AI1855&lt;&gt;"",VLOOKUP(AI1855,'Drop-down lists'!$CA$8:$CB$20,2,FALSE),"-")</f>
        <v>-</v>
      </c>
      <c r="AK1855" s="596"/>
      <c r="AL1855" s="596"/>
      <c r="AM1855" s="596"/>
      <c r="AN1855" s="596"/>
      <c r="AO1855" s="596"/>
      <c r="AP1855" s="20"/>
      <c r="AQ1855" s="59"/>
      <c r="AR1855" s="20" t="str">
        <f>IF(AQ1855&lt;&gt;"",VLOOKUP(AQ1855,'Drop-down lists'!$CA$8:$CB$20,2,FALSE),"-")</f>
        <v>-</v>
      </c>
      <c r="AS1855" s="20"/>
      <c r="AT1855" s="20"/>
      <c r="AU1855" s="159" t="s">
        <v>393</v>
      </c>
      <c r="AV1855" s="58">
        <f>IF(AU1855&lt;&gt;"",VLOOKUP(AU1855,'Drop-down lists'!$AG$8:$AH$9,2,FALSE),"")</f>
        <v>1</v>
      </c>
      <c r="AW1855" s="58"/>
      <c r="AX1855" s="58" t="str">
        <f>IF(AW1855&lt;&gt;"",VLOOKUP(AW1855,'Drop-down lists'!$AJ$8:$AK$10,2,FALSE),"-")</f>
        <v>-</v>
      </c>
      <c r="AY1855" s="58"/>
      <c r="AZ1855" s="58"/>
      <c r="BA1855" s="58"/>
      <c r="BB1855" s="58"/>
      <c r="BC1855" s="12"/>
      <c r="BD1855" s="12"/>
      <c r="BE1855" s="12"/>
      <c r="BF1855" s="12"/>
      <c r="BG1855" s="12"/>
      <c r="BH1855" s="97"/>
      <c r="BI1855" s="340"/>
      <c r="BJ1855" s="97"/>
      <c r="BK1855" s="97"/>
      <c r="BL1855" s="97"/>
      <c r="BM1855" s="13"/>
    </row>
    <row r="1856" spans="1:65" s="3" customFormat="1" ht="12.5" x14ac:dyDescent="0.25">
      <c r="A1856" s="58"/>
      <c r="B1856" s="12" t="str">
        <f>IF(A1856&lt;&gt;"",VLOOKUP(A1856,'Drop-down lists'!$U$8:$V$251,2,FALSE),"-")</f>
        <v>-</v>
      </c>
      <c r="C1856" s="12"/>
      <c r="D1856" s="12" t="str">
        <f>IF(C1856&lt;&gt;"",VLOOKUP(C1856,'Drop-down lists'!$U$8:$V$251,2,FALSE),"-")</f>
        <v>-</v>
      </c>
      <c r="E1856" s="58"/>
      <c r="F1856" s="12"/>
      <c r="G1856" s="12"/>
      <c r="H1856" s="12"/>
      <c r="I1856" s="12"/>
      <c r="J1856" s="105"/>
      <c r="K1856" s="105" t="str">
        <f>IF(J1856&lt;&gt;"",VLOOKUP(J1856,'Drop-down lists'!$X$8:$Y$9,2,FALSE),"-")</f>
        <v>-</v>
      </c>
      <c r="L1856" s="12"/>
      <c r="M1856" s="12"/>
      <c r="N1856" s="12"/>
      <c r="O1856" s="160" t="str">
        <f t="shared" si="56"/>
        <v/>
      </c>
      <c r="P1856" s="105"/>
      <c r="Q1856" s="105" t="str">
        <f>IF(P1856&lt;&gt;"",VLOOKUP(P1856,'Drop-down lists'!$Z$8:$AA$9,2,FALSE),"-")</f>
        <v>-</v>
      </c>
      <c r="R1856" s="12"/>
      <c r="S1856" s="12"/>
      <c r="T1856" s="12"/>
      <c r="U1856" s="160" t="str">
        <f t="shared" si="57"/>
        <v/>
      </c>
      <c r="V1856" s="12"/>
      <c r="W1856" s="12" t="str">
        <f>IF(V1856&lt;&gt;"",VLOOKUP(V1856,'Drop-down lists'!$AD$8:$AE$15,2,FALSE),"-")</f>
        <v>-</v>
      </c>
      <c r="X1856" s="17"/>
      <c r="Y1856" s="340"/>
      <c r="Z1856" s="340"/>
      <c r="AA1856" s="340"/>
      <c r="AB1856" s="12" t="str">
        <f>IF(AA1856&lt;&gt;"",VLOOKUP(AA1856,'Drop-down lists'!$A$8:$B$19,2,FALSE),"")</f>
        <v/>
      </c>
      <c r="AC1856" s="12"/>
      <c r="AD1856" s="59"/>
      <c r="AE1856" s="20" t="str">
        <f>IF(AD1856&lt;&gt;"",VLOOKUP(AD1856,'Drop-down lists'!$C$8:$D$20,2,FALSE),"-")</f>
        <v>-</v>
      </c>
      <c r="AF1856" s="59"/>
      <c r="AG1856" s="59"/>
      <c r="AH1856" s="20"/>
      <c r="AI1856" s="59"/>
      <c r="AJ1856" s="20" t="str">
        <f>IF(AI1856&lt;&gt;"",VLOOKUP(AI1856,'Drop-down lists'!$CA$8:$CB$20,2,FALSE),"-")</f>
        <v>-</v>
      </c>
      <c r="AK1856" s="596"/>
      <c r="AL1856" s="596"/>
      <c r="AM1856" s="596"/>
      <c r="AN1856" s="596"/>
      <c r="AO1856" s="596"/>
      <c r="AP1856" s="20"/>
      <c r="AQ1856" s="59"/>
      <c r="AR1856" s="20" t="str">
        <f>IF(AQ1856&lt;&gt;"",VLOOKUP(AQ1856,'Drop-down lists'!$CA$8:$CB$20,2,FALSE),"-")</f>
        <v>-</v>
      </c>
      <c r="AS1856" s="20"/>
      <c r="AT1856" s="20"/>
      <c r="AU1856" s="159" t="s">
        <v>393</v>
      </c>
      <c r="AV1856" s="58">
        <f>IF(AU1856&lt;&gt;"",VLOOKUP(AU1856,'Drop-down lists'!$AG$8:$AH$9,2,FALSE),"")</f>
        <v>1</v>
      </c>
      <c r="AW1856" s="58"/>
      <c r="AX1856" s="58" t="str">
        <f>IF(AW1856&lt;&gt;"",VLOOKUP(AW1856,'Drop-down lists'!$AJ$8:$AK$10,2,FALSE),"-")</f>
        <v>-</v>
      </c>
      <c r="AY1856" s="58"/>
      <c r="AZ1856" s="58"/>
      <c r="BA1856" s="58"/>
      <c r="BB1856" s="58"/>
      <c r="BC1856" s="12"/>
      <c r="BD1856" s="12"/>
      <c r="BE1856" s="12"/>
      <c r="BF1856" s="12"/>
      <c r="BG1856" s="12"/>
      <c r="BH1856" s="97"/>
      <c r="BI1856" s="340"/>
      <c r="BJ1856" s="97"/>
      <c r="BK1856" s="97"/>
      <c r="BL1856" s="97"/>
      <c r="BM1856" s="13"/>
    </row>
    <row r="1857" spans="1:65" s="3" customFormat="1" ht="12.5" x14ac:dyDescent="0.25">
      <c r="A1857" s="58"/>
      <c r="B1857" s="12" t="str">
        <f>IF(A1857&lt;&gt;"",VLOOKUP(A1857,'Drop-down lists'!$U$8:$V$251,2,FALSE),"-")</f>
        <v>-</v>
      </c>
      <c r="C1857" s="12"/>
      <c r="D1857" s="12" t="str">
        <f>IF(C1857&lt;&gt;"",VLOOKUP(C1857,'Drop-down lists'!$U$8:$V$251,2,FALSE),"-")</f>
        <v>-</v>
      </c>
      <c r="E1857" s="58"/>
      <c r="F1857" s="12"/>
      <c r="G1857" s="12"/>
      <c r="H1857" s="12"/>
      <c r="I1857" s="12"/>
      <c r="J1857" s="105"/>
      <c r="K1857" s="105" t="str">
        <f>IF(J1857&lt;&gt;"",VLOOKUP(J1857,'Drop-down lists'!$X$8:$Y$9,2,FALSE),"-")</f>
        <v>-</v>
      </c>
      <c r="L1857" s="12"/>
      <c r="M1857" s="12"/>
      <c r="N1857" s="12"/>
      <c r="O1857" s="160" t="str">
        <f t="shared" si="56"/>
        <v/>
      </c>
      <c r="P1857" s="105"/>
      <c r="Q1857" s="105" t="str">
        <f>IF(P1857&lt;&gt;"",VLOOKUP(P1857,'Drop-down lists'!$Z$8:$AA$9,2,FALSE),"-")</f>
        <v>-</v>
      </c>
      <c r="R1857" s="12"/>
      <c r="S1857" s="12"/>
      <c r="T1857" s="12"/>
      <c r="U1857" s="160" t="str">
        <f t="shared" si="57"/>
        <v/>
      </c>
      <c r="V1857" s="12"/>
      <c r="W1857" s="12" t="str">
        <f>IF(V1857&lt;&gt;"",VLOOKUP(V1857,'Drop-down lists'!$AD$8:$AE$15,2,FALSE),"-")</f>
        <v>-</v>
      </c>
      <c r="X1857" s="17"/>
      <c r="Y1857" s="340"/>
      <c r="Z1857" s="340"/>
      <c r="AA1857" s="340"/>
      <c r="AB1857" s="12" t="str">
        <f>IF(AA1857&lt;&gt;"",VLOOKUP(AA1857,'Drop-down lists'!$A$8:$B$19,2,FALSE),"")</f>
        <v/>
      </c>
      <c r="AC1857" s="12"/>
      <c r="AD1857" s="59"/>
      <c r="AE1857" s="20" t="str">
        <f>IF(AD1857&lt;&gt;"",VLOOKUP(AD1857,'Drop-down lists'!$C$8:$D$20,2,FALSE),"-")</f>
        <v>-</v>
      </c>
      <c r="AF1857" s="59"/>
      <c r="AG1857" s="59"/>
      <c r="AH1857" s="20"/>
      <c r="AI1857" s="59"/>
      <c r="AJ1857" s="20" t="str">
        <f>IF(AI1857&lt;&gt;"",VLOOKUP(AI1857,'Drop-down lists'!$CA$8:$CB$20,2,FALSE),"-")</f>
        <v>-</v>
      </c>
      <c r="AK1857" s="596"/>
      <c r="AL1857" s="596"/>
      <c r="AM1857" s="596"/>
      <c r="AN1857" s="596"/>
      <c r="AO1857" s="596"/>
      <c r="AP1857" s="20"/>
      <c r="AQ1857" s="59"/>
      <c r="AR1857" s="20" t="str">
        <f>IF(AQ1857&lt;&gt;"",VLOOKUP(AQ1857,'Drop-down lists'!$CA$8:$CB$20,2,FALSE),"-")</f>
        <v>-</v>
      </c>
      <c r="AS1857" s="20"/>
      <c r="AT1857" s="20"/>
      <c r="AU1857" s="159" t="s">
        <v>393</v>
      </c>
      <c r="AV1857" s="58">
        <f>IF(AU1857&lt;&gt;"",VLOOKUP(AU1857,'Drop-down lists'!$AG$8:$AH$9,2,FALSE),"")</f>
        <v>1</v>
      </c>
      <c r="AW1857" s="58"/>
      <c r="AX1857" s="58" t="str">
        <f>IF(AW1857&lt;&gt;"",VLOOKUP(AW1857,'Drop-down lists'!$AJ$8:$AK$10,2,FALSE),"-")</f>
        <v>-</v>
      </c>
      <c r="AY1857" s="58"/>
      <c r="AZ1857" s="58"/>
      <c r="BA1857" s="58"/>
      <c r="BB1857" s="58"/>
      <c r="BC1857" s="12"/>
      <c r="BD1857" s="12"/>
      <c r="BE1857" s="12"/>
      <c r="BF1857" s="12"/>
      <c r="BG1857" s="12"/>
      <c r="BH1857" s="97"/>
      <c r="BI1857" s="340"/>
      <c r="BJ1857" s="97"/>
      <c r="BK1857" s="97"/>
      <c r="BL1857" s="97"/>
      <c r="BM1857" s="13"/>
    </row>
    <row r="1858" spans="1:65" s="3" customFormat="1" ht="12.5" x14ac:dyDescent="0.25">
      <c r="A1858" s="58"/>
      <c r="B1858" s="12" t="str">
        <f>IF(A1858&lt;&gt;"",VLOOKUP(A1858,'Drop-down lists'!$U$8:$V$251,2,FALSE),"-")</f>
        <v>-</v>
      </c>
      <c r="C1858" s="12"/>
      <c r="D1858" s="12" t="str">
        <f>IF(C1858&lt;&gt;"",VLOOKUP(C1858,'Drop-down lists'!$U$8:$V$251,2,FALSE),"-")</f>
        <v>-</v>
      </c>
      <c r="E1858" s="58"/>
      <c r="F1858" s="12"/>
      <c r="G1858" s="12"/>
      <c r="H1858" s="12"/>
      <c r="I1858" s="12"/>
      <c r="J1858" s="105"/>
      <c r="K1858" s="105" t="str">
        <f>IF(J1858&lt;&gt;"",VLOOKUP(J1858,'Drop-down lists'!$X$8:$Y$9,2,FALSE),"-")</f>
        <v>-</v>
      </c>
      <c r="L1858" s="12"/>
      <c r="M1858" s="12"/>
      <c r="N1858" s="12"/>
      <c r="O1858" s="160" t="str">
        <f t="shared" si="56"/>
        <v/>
      </c>
      <c r="P1858" s="105"/>
      <c r="Q1858" s="105" t="str">
        <f>IF(P1858&lt;&gt;"",VLOOKUP(P1858,'Drop-down lists'!$Z$8:$AA$9,2,FALSE),"-")</f>
        <v>-</v>
      </c>
      <c r="R1858" s="12"/>
      <c r="S1858" s="12"/>
      <c r="T1858" s="12"/>
      <c r="U1858" s="160" t="str">
        <f t="shared" si="57"/>
        <v/>
      </c>
      <c r="V1858" s="12"/>
      <c r="W1858" s="12" t="str">
        <f>IF(V1858&lt;&gt;"",VLOOKUP(V1858,'Drop-down lists'!$AD$8:$AE$15,2,FALSE),"-")</f>
        <v>-</v>
      </c>
      <c r="X1858" s="17"/>
      <c r="Y1858" s="340"/>
      <c r="Z1858" s="340"/>
      <c r="AA1858" s="340"/>
      <c r="AB1858" s="12" t="str">
        <f>IF(AA1858&lt;&gt;"",VLOOKUP(AA1858,'Drop-down lists'!$A$8:$B$19,2,FALSE),"")</f>
        <v/>
      </c>
      <c r="AC1858" s="12"/>
      <c r="AD1858" s="59"/>
      <c r="AE1858" s="20" t="str">
        <f>IF(AD1858&lt;&gt;"",VLOOKUP(AD1858,'Drop-down lists'!$C$8:$D$20,2,FALSE),"-")</f>
        <v>-</v>
      </c>
      <c r="AF1858" s="59"/>
      <c r="AG1858" s="59"/>
      <c r="AH1858" s="20"/>
      <c r="AI1858" s="59"/>
      <c r="AJ1858" s="20" t="str">
        <f>IF(AI1858&lt;&gt;"",VLOOKUP(AI1858,'Drop-down lists'!$CA$8:$CB$20,2,FALSE),"-")</f>
        <v>-</v>
      </c>
      <c r="AK1858" s="596"/>
      <c r="AL1858" s="596"/>
      <c r="AM1858" s="596"/>
      <c r="AN1858" s="596"/>
      <c r="AO1858" s="596"/>
      <c r="AP1858" s="20"/>
      <c r="AQ1858" s="59"/>
      <c r="AR1858" s="20" t="str">
        <f>IF(AQ1858&lt;&gt;"",VLOOKUP(AQ1858,'Drop-down lists'!$CA$8:$CB$20,2,FALSE),"-")</f>
        <v>-</v>
      </c>
      <c r="AS1858" s="20"/>
      <c r="AT1858" s="20"/>
      <c r="AU1858" s="159" t="s">
        <v>393</v>
      </c>
      <c r="AV1858" s="58">
        <f>IF(AU1858&lt;&gt;"",VLOOKUP(AU1858,'Drop-down lists'!$AG$8:$AH$9,2,FALSE),"")</f>
        <v>1</v>
      </c>
      <c r="AW1858" s="58"/>
      <c r="AX1858" s="58" t="str">
        <f>IF(AW1858&lt;&gt;"",VLOOKUP(AW1858,'Drop-down lists'!$AJ$8:$AK$10,2,FALSE),"-")</f>
        <v>-</v>
      </c>
      <c r="AY1858" s="58"/>
      <c r="AZ1858" s="58"/>
      <c r="BA1858" s="58"/>
      <c r="BB1858" s="58"/>
      <c r="BC1858" s="12"/>
      <c r="BD1858" s="12"/>
      <c r="BE1858" s="12"/>
      <c r="BF1858" s="12"/>
      <c r="BG1858" s="12"/>
      <c r="BH1858" s="97"/>
      <c r="BI1858" s="340"/>
      <c r="BJ1858" s="97"/>
      <c r="BK1858" s="97"/>
      <c r="BL1858" s="97"/>
      <c r="BM1858" s="13"/>
    </row>
    <row r="1859" spans="1:65" s="3" customFormat="1" ht="12.5" x14ac:dyDescent="0.25">
      <c r="A1859" s="58"/>
      <c r="B1859" s="12" t="str">
        <f>IF(A1859&lt;&gt;"",VLOOKUP(A1859,'Drop-down lists'!$U$8:$V$251,2,FALSE),"-")</f>
        <v>-</v>
      </c>
      <c r="C1859" s="12"/>
      <c r="D1859" s="12" t="str">
        <f>IF(C1859&lt;&gt;"",VLOOKUP(C1859,'Drop-down lists'!$U$8:$V$251,2,FALSE),"-")</f>
        <v>-</v>
      </c>
      <c r="E1859" s="58"/>
      <c r="F1859" s="12"/>
      <c r="G1859" s="12"/>
      <c r="H1859" s="12"/>
      <c r="I1859" s="12"/>
      <c r="J1859" s="105"/>
      <c r="K1859" s="105" t="str">
        <f>IF(J1859&lt;&gt;"",VLOOKUP(J1859,'Drop-down lists'!$X$8:$Y$9,2,FALSE),"-")</f>
        <v>-</v>
      </c>
      <c r="L1859" s="12"/>
      <c r="M1859" s="12"/>
      <c r="N1859" s="12"/>
      <c r="O1859" s="160" t="str">
        <f t="shared" si="56"/>
        <v/>
      </c>
      <c r="P1859" s="105"/>
      <c r="Q1859" s="105" t="str">
        <f>IF(P1859&lt;&gt;"",VLOOKUP(P1859,'Drop-down lists'!$Z$8:$AA$9,2,FALSE),"-")</f>
        <v>-</v>
      </c>
      <c r="R1859" s="12"/>
      <c r="S1859" s="12"/>
      <c r="T1859" s="12"/>
      <c r="U1859" s="160" t="str">
        <f t="shared" si="57"/>
        <v/>
      </c>
      <c r="V1859" s="12"/>
      <c r="W1859" s="12" t="str">
        <f>IF(V1859&lt;&gt;"",VLOOKUP(V1859,'Drop-down lists'!$AD$8:$AE$15,2,FALSE),"-")</f>
        <v>-</v>
      </c>
      <c r="X1859" s="17"/>
      <c r="Y1859" s="340"/>
      <c r="Z1859" s="340"/>
      <c r="AA1859" s="340"/>
      <c r="AB1859" s="12" t="str">
        <f>IF(AA1859&lt;&gt;"",VLOOKUP(AA1859,'Drop-down lists'!$A$8:$B$19,2,FALSE),"")</f>
        <v/>
      </c>
      <c r="AC1859" s="12"/>
      <c r="AD1859" s="59"/>
      <c r="AE1859" s="20" t="str">
        <f>IF(AD1859&lt;&gt;"",VLOOKUP(AD1859,'Drop-down lists'!$C$8:$D$20,2,FALSE),"-")</f>
        <v>-</v>
      </c>
      <c r="AF1859" s="59"/>
      <c r="AG1859" s="59"/>
      <c r="AH1859" s="20"/>
      <c r="AI1859" s="59"/>
      <c r="AJ1859" s="20" t="str">
        <f>IF(AI1859&lt;&gt;"",VLOOKUP(AI1859,'Drop-down lists'!$CA$8:$CB$20,2,FALSE),"-")</f>
        <v>-</v>
      </c>
      <c r="AK1859" s="596"/>
      <c r="AL1859" s="596"/>
      <c r="AM1859" s="596"/>
      <c r="AN1859" s="596"/>
      <c r="AO1859" s="596"/>
      <c r="AP1859" s="20"/>
      <c r="AQ1859" s="59"/>
      <c r="AR1859" s="20" t="str">
        <f>IF(AQ1859&lt;&gt;"",VLOOKUP(AQ1859,'Drop-down lists'!$CA$8:$CB$20,2,FALSE),"-")</f>
        <v>-</v>
      </c>
      <c r="AS1859" s="20"/>
      <c r="AT1859" s="20"/>
      <c r="AU1859" s="159" t="s">
        <v>393</v>
      </c>
      <c r="AV1859" s="58">
        <f>IF(AU1859&lt;&gt;"",VLOOKUP(AU1859,'Drop-down lists'!$AG$8:$AH$9,2,FALSE),"")</f>
        <v>1</v>
      </c>
      <c r="AW1859" s="58"/>
      <c r="AX1859" s="58" t="str">
        <f>IF(AW1859&lt;&gt;"",VLOOKUP(AW1859,'Drop-down lists'!$AJ$8:$AK$10,2,FALSE),"-")</f>
        <v>-</v>
      </c>
      <c r="AY1859" s="58"/>
      <c r="AZ1859" s="58"/>
      <c r="BA1859" s="58"/>
      <c r="BB1859" s="58"/>
      <c r="BC1859" s="12"/>
      <c r="BD1859" s="12"/>
      <c r="BE1859" s="12"/>
      <c r="BF1859" s="12"/>
      <c r="BG1859" s="12"/>
      <c r="BH1859" s="97"/>
      <c r="BI1859" s="340"/>
      <c r="BJ1859" s="97"/>
      <c r="BK1859" s="97"/>
      <c r="BL1859" s="97"/>
      <c r="BM1859" s="13"/>
    </row>
    <row r="1860" spans="1:65" s="3" customFormat="1" ht="12.5" x14ac:dyDescent="0.25">
      <c r="A1860" s="58"/>
      <c r="B1860" s="12" t="str">
        <f>IF(A1860&lt;&gt;"",VLOOKUP(A1860,'Drop-down lists'!$U$8:$V$251,2,FALSE),"-")</f>
        <v>-</v>
      </c>
      <c r="C1860" s="12"/>
      <c r="D1860" s="12" t="str">
        <f>IF(C1860&lt;&gt;"",VLOOKUP(C1860,'Drop-down lists'!$U$8:$V$251,2,FALSE),"-")</f>
        <v>-</v>
      </c>
      <c r="E1860" s="58"/>
      <c r="F1860" s="12"/>
      <c r="G1860" s="12"/>
      <c r="H1860" s="12"/>
      <c r="I1860" s="12"/>
      <c r="J1860" s="105"/>
      <c r="K1860" s="105" t="str">
        <f>IF(J1860&lt;&gt;"",VLOOKUP(J1860,'Drop-down lists'!$X$8:$Y$9,2,FALSE),"-")</f>
        <v>-</v>
      </c>
      <c r="L1860" s="12"/>
      <c r="M1860" s="12"/>
      <c r="N1860" s="12"/>
      <c r="O1860" s="160" t="str">
        <f t="shared" si="56"/>
        <v/>
      </c>
      <c r="P1860" s="105"/>
      <c r="Q1860" s="105" t="str">
        <f>IF(P1860&lt;&gt;"",VLOOKUP(P1860,'Drop-down lists'!$Z$8:$AA$9,2,FALSE),"-")</f>
        <v>-</v>
      </c>
      <c r="R1860" s="12"/>
      <c r="S1860" s="12"/>
      <c r="T1860" s="12"/>
      <c r="U1860" s="160" t="str">
        <f t="shared" si="57"/>
        <v/>
      </c>
      <c r="V1860" s="12"/>
      <c r="W1860" s="12" t="str">
        <f>IF(V1860&lt;&gt;"",VLOOKUP(V1860,'Drop-down lists'!$AD$8:$AE$15,2,FALSE),"-")</f>
        <v>-</v>
      </c>
      <c r="X1860" s="17"/>
      <c r="Y1860" s="340"/>
      <c r="Z1860" s="340"/>
      <c r="AA1860" s="340"/>
      <c r="AB1860" s="12" t="str">
        <f>IF(AA1860&lt;&gt;"",VLOOKUP(AA1860,'Drop-down lists'!$A$8:$B$19,2,FALSE),"")</f>
        <v/>
      </c>
      <c r="AC1860" s="12"/>
      <c r="AD1860" s="59"/>
      <c r="AE1860" s="20" t="str">
        <f>IF(AD1860&lt;&gt;"",VLOOKUP(AD1860,'Drop-down lists'!$C$8:$D$20,2,FALSE),"-")</f>
        <v>-</v>
      </c>
      <c r="AF1860" s="59"/>
      <c r="AG1860" s="59"/>
      <c r="AH1860" s="20"/>
      <c r="AI1860" s="59"/>
      <c r="AJ1860" s="20" t="str">
        <f>IF(AI1860&lt;&gt;"",VLOOKUP(AI1860,'Drop-down lists'!$CA$8:$CB$20,2,FALSE),"-")</f>
        <v>-</v>
      </c>
      <c r="AK1860" s="596"/>
      <c r="AL1860" s="596"/>
      <c r="AM1860" s="596"/>
      <c r="AN1860" s="596"/>
      <c r="AO1860" s="596"/>
      <c r="AP1860" s="20"/>
      <c r="AQ1860" s="59"/>
      <c r="AR1860" s="20" t="str">
        <f>IF(AQ1860&lt;&gt;"",VLOOKUP(AQ1860,'Drop-down lists'!$CA$8:$CB$20,2,FALSE),"-")</f>
        <v>-</v>
      </c>
      <c r="AS1860" s="20"/>
      <c r="AT1860" s="20"/>
      <c r="AU1860" s="159" t="s">
        <v>393</v>
      </c>
      <c r="AV1860" s="58">
        <f>IF(AU1860&lt;&gt;"",VLOOKUP(AU1860,'Drop-down lists'!$AG$8:$AH$9,2,FALSE),"")</f>
        <v>1</v>
      </c>
      <c r="AW1860" s="58"/>
      <c r="AX1860" s="58" t="str">
        <f>IF(AW1860&lt;&gt;"",VLOOKUP(AW1860,'Drop-down lists'!$AJ$8:$AK$10,2,FALSE),"-")</f>
        <v>-</v>
      </c>
      <c r="AY1860" s="58"/>
      <c r="AZ1860" s="58"/>
      <c r="BA1860" s="58"/>
      <c r="BB1860" s="58"/>
      <c r="BC1860" s="12"/>
      <c r="BD1860" s="12"/>
      <c r="BE1860" s="12"/>
      <c r="BF1860" s="12"/>
      <c r="BG1860" s="12"/>
      <c r="BH1860" s="97"/>
      <c r="BI1860" s="340"/>
      <c r="BJ1860" s="97"/>
      <c r="BK1860" s="97"/>
      <c r="BL1860" s="97"/>
      <c r="BM1860" s="13"/>
    </row>
    <row r="1861" spans="1:65" s="3" customFormat="1" ht="12.5" x14ac:dyDescent="0.25">
      <c r="A1861" s="58"/>
      <c r="B1861" s="12" t="str">
        <f>IF(A1861&lt;&gt;"",VLOOKUP(A1861,'Drop-down lists'!$U$8:$V$251,2,FALSE),"-")</f>
        <v>-</v>
      </c>
      <c r="C1861" s="12"/>
      <c r="D1861" s="12" t="str">
        <f>IF(C1861&lt;&gt;"",VLOOKUP(C1861,'Drop-down lists'!$U$8:$V$251,2,FALSE),"-")</f>
        <v>-</v>
      </c>
      <c r="E1861" s="58"/>
      <c r="F1861" s="12"/>
      <c r="G1861" s="12"/>
      <c r="H1861" s="12"/>
      <c r="I1861" s="12"/>
      <c r="J1861" s="105"/>
      <c r="K1861" s="105" t="str">
        <f>IF(J1861&lt;&gt;"",VLOOKUP(J1861,'Drop-down lists'!$X$8:$Y$9,2,FALSE),"-")</f>
        <v>-</v>
      </c>
      <c r="L1861" s="12"/>
      <c r="M1861" s="12"/>
      <c r="N1861" s="12"/>
      <c r="O1861" s="160" t="str">
        <f t="shared" ref="O1861:O1924" si="58">IF(L1861&lt;&gt;"",IF(J1861="East",(L1861+(M1861+N1861/60)/60),IF(J1861="West",-(L1861+(M1861+N1861/60)/60),"East/West?")),"")</f>
        <v/>
      </c>
      <c r="P1861" s="105"/>
      <c r="Q1861" s="105" t="str">
        <f>IF(P1861&lt;&gt;"",VLOOKUP(P1861,'Drop-down lists'!$Z$8:$AA$9,2,FALSE),"-")</f>
        <v>-</v>
      </c>
      <c r="R1861" s="12"/>
      <c r="S1861" s="12"/>
      <c r="T1861" s="12"/>
      <c r="U1861" s="160" t="str">
        <f t="shared" ref="U1861:U1924" si="59">IF(R1861&lt;&gt;"",IF(P1861="North",(R1861+(S1861+T1861/60)/60),IF(P1861="South",-(R1861+(S1861+T1861/60)/60),"North/South?")),"")</f>
        <v/>
      </c>
      <c r="V1861" s="12"/>
      <c r="W1861" s="12" t="str">
        <f>IF(V1861&lt;&gt;"",VLOOKUP(V1861,'Drop-down lists'!$AD$8:$AE$15,2,FALSE),"-")</f>
        <v>-</v>
      </c>
      <c r="X1861" s="17"/>
      <c r="Y1861" s="340"/>
      <c r="Z1861" s="340"/>
      <c r="AA1861" s="340"/>
      <c r="AB1861" s="12" t="str">
        <f>IF(AA1861&lt;&gt;"",VLOOKUP(AA1861,'Drop-down lists'!$A$8:$B$19,2,FALSE),"")</f>
        <v/>
      </c>
      <c r="AC1861" s="12"/>
      <c r="AD1861" s="59"/>
      <c r="AE1861" s="20" t="str">
        <f>IF(AD1861&lt;&gt;"",VLOOKUP(AD1861,'Drop-down lists'!$C$8:$D$20,2,FALSE),"-")</f>
        <v>-</v>
      </c>
      <c r="AF1861" s="59"/>
      <c r="AG1861" s="59"/>
      <c r="AH1861" s="20"/>
      <c r="AI1861" s="59"/>
      <c r="AJ1861" s="20" t="str">
        <f>IF(AI1861&lt;&gt;"",VLOOKUP(AI1861,'Drop-down lists'!$CA$8:$CB$20,2,FALSE),"-")</f>
        <v>-</v>
      </c>
      <c r="AK1861" s="596"/>
      <c r="AL1861" s="596"/>
      <c r="AM1861" s="596"/>
      <c r="AN1861" s="596"/>
      <c r="AO1861" s="596"/>
      <c r="AP1861" s="20"/>
      <c r="AQ1861" s="59"/>
      <c r="AR1861" s="20" t="str">
        <f>IF(AQ1861&lt;&gt;"",VLOOKUP(AQ1861,'Drop-down lists'!$CA$8:$CB$20,2,FALSE),"-")</f>
        <v>-</v>
      </c>
      <c r="AS1861" s="20"/>
      <c r="AT1861" s="20"/>
      <c r="AU1861" s="159" t="s">
        <v>393</v>
      </c>
      <c r="AV1861" s="58">
        <f>IF(AU1861&lt;&gt;"",VLOOKUP(AU1861,'Drop-down lists'!$AG$8:$AH$9,2,FALSE),"")</f>
        <v>1</v>
      </c>
      <c r="AW1861" s="58"/>
      <c r="AX1861" s="58" t="str">
        <f>IF(AW1861&lt;&gt;"",VLOOKUP(AW1861,'Drop-down lists'!$AJ$8:$AK$10,2,FALSE),"-")</f>
        <v>-</v>
      </c>
      <c r="AY1861" s="58"/>
      <c r="AZ1861" s="58"/>
      <c r="BA1861" s="58"/>
      <c r="BB1861" s="58"/>
      <c r="BC1861" s="12"/>
      <c r="BD1861" s="12"/>
      <c r="BE1861" s="12"/>
      <c r="BF1861" s="12"/>
      <c r="BG1861" s="12"/>
      <c r="BH1861" s="97"/>
      <c r="BI1861" s="340"/>
      <c r="BJ1861" s="97"/>
      <c r="BK1861" s="97"/>
      <c r="BL1861" s="97"/>
      <c r="BM1861" s="13"/>
    </row>
    <row r="1862" spans="1:65" s="3" customFormat="1" ht="12.5" x14ac:dyDescent="0.25">
      <c r="A1862" s="58"/>
      <c r="B1862" s="12" t="str">
        <f>IF(A1862&lt;&gt;"",VLOOKUP(A1862,'Drop-down lists'!$U$8:$V$251,2,FALSE),"-")</f>
        <v>-</v>
      </c>
      <c r="C1862" s="12"/>
      <c r="D1862" s="12" t="str">
        <f>IF(C1862&lt;&gt;"",VLOOKUP(C1862,'Drop-down lists'!$U$8:$V$251,2,FALSE),"-")</f>
        <v>-</v>
      </c>
      <c r="E1862" s="58"/>
      <c r="F1862" s="12"/>
      <c r="G1862" s="12"/>
      <c r="H1862" s="12"/>
      <c r="I1862" s="12"/>
      <c r="J1862" s="105"/>
      <c r="K1862" s="105" t="str">
        <f>IF(J1862&lt;&gt;"",VLOOKUP(J1862,'Drop-down lists'!$X$8:$Y$9,2,FALSE),"-")</f>
        <v>-</v>
      </c>
      <c r="L1862" s="12"/>
      <c r="M1862" s="12"/>
      <c r="N1862" s="12"/>
      <c r="O1862" s="160" t="str">
        <f t="shared" si="58"/>
        <v/>
      </c>
      <c r="P1862" s="105"/>
      <c r="Q1862" s="105" t="str">
        <f>IF(P1862&lt;&gt;"",VLOOKUP(P1862,'Drop-down lists'!$Z$8:$AA$9,2,FALSE),"-")</f>
        <v>-</v>
      </c>
      <c r="R1862" s="12"/>
      <c r="S1862" s="12"/>
      <c r="T1862" s="12"/>
      <c r="U1862" s="160" t="str">
        <f t="shared" si="59"/>
        <v/>
      </c>
      <c r="V1862" s="12"/>
      <c r="W1862" s="12" t="str">
        <f>IF(V1862&lt;&gt;"",VLOOKUP(V1862,'Drop-down lists'!$AD$8:$AE$15,2,FALSE),"-")</f>
        <v>-</v>
      </c>
      <c r="X1862" s="17"/>
      <c r="Y1862" s="340"/>
      <c r="Z1862" s="340"/>
      <c r="AA1862" s="340"/>
      <c r="AB1862" s="12" t="str">
        <f>IF(AA1862&lt;&gt;"",VLOOKUP(AA1862,'Drop-down lists'!$A$8:$B$19,2,FALSE),"")</f>
        <v/>
      </c>
      <c r="AC1862" s="12"/>
      <c r="AD1862" s="59"/>
      <c r="AE1862" s="20" t="str">
        <f>IF(AD1862&lt;&gt;"",VLOOKUP(AD1862,'Drop-down lists'!$C$8:$D$20,2,FALSE),"-")</f>
        <v>-</v>
      </c>
      <c r="AF1862" s="59"/>
      <c r="AG1862" s="59"/>
      <c r="AH1862" s="20"/>
      <c r="AI1862" s="59"/>
      <c r="AJ1862" s="20" t="str">
        <f>IF(AI1862&lt;&gt;"",VLOOKUP(AI1862,'Drop-down lists'!$CA$8:$CB$20,2,FALSE),"-")</f>
        <v>-</v>
      </c>
      <c r="AK1862" s="596"/>
      <c r="AL1862" s="596"/>
      <c r="AM1862" s="596"/>
      <c r="AN1862" s="596"/>
      <c r="AO1862" s="596"/>
      <c r="AP1862" s="20"/>
      <c r="AQ1862" s="59"/>
      <c r="AR1862" s="20" t="str">
        <f>IF(AQ1862&lt;&gt;"",VLOOKUP(AQ1862,'Drop-down lists'!$CA$8:$CB$20,2,FALSE),"-")</f>
        <v>-</v>
      </c>
      <c r="AS1862" s="20"/>
      <c r="AT1862" s="20"/>
      <c r="AU1862" s="159" t="s">
        <v>393</v>
      </c>
      <c r="AV1862" s="58">
        <f>IF(AU1862&lt;&gt;"",VLOOKUP(AU1862,'Drop-down lists'!$AG$8:$AH$9,2,FALSE),"")</f>
        <v>1</v>
      </c>
      <c r="AW1862" s="58"/>
      <c r="AX1862" s="58" t="str">
        <f>IF(AW1862&lt;&gt;"",VLOOKUP(AW1862,'Drop-down lists'!$AJ$8:$AK$10,2,FALSE),"-")</f>
        <v>-</v>
      </c>
      <c r="AY1862" s="58"/>
      <c r="AZ1862" s="58"/>
      <c r="BA1862" s="58"/>
      <c r="BB1862" s="58"/>
      <c r="BC1862" s="12"/>
      <c r="BD1862" s="12"/>
      <c r="BE1862" s="12"/>
      <c r="BF1862" s="12"/>
      <c r="BG1862" s="12"/>
      <c r="BH1862" s="97"/>
      <c r="BI1862" s="340"/>
      <c r="BJ1862" s="97"/>
      <c r="BK1862" s="97"/>
      <c r="BL1862" s="97"/>
      <c r="BM1862" s="13"/>
    </row>
    <row r="1863" spans="1:65" s="3" customFormat="1" ht="12.5" x14ac:dyDescent="0.25">
      <c r="A1863" s="58"/>
      <c r="B1863" s="12" t="str">
        <f>IF(A1863&lt;&gt;"",VLOOKUP(A1863,'Drop-down lists'!$U$8:$V$251,2,FALSE),"-")</f>
        <v>-</v>
      </c>
      <c r="C1863" s="12"/>
      <c r="D1863" s="12" t="str">
        <f>IF(C1863&lt;&gt;"",VLOOKUP(C1863,'Drop-down lists'!$U$8:$V$251,2,FALSE),"-")</f>
        <v>-</v>
      </c>
      <c r="E1863" s="58"/>
      <c r="F1863" s="12"/>
      <c r="G1863" s="12"/>
      <c r="H1863" s="12"/>
      <c r="I1863" s="12"/>
      <c r="J1863" s="105"/>
      <c r="K1863" s="105" t="str">
        <f>IF(J1863&lt;&gt;"",VLOOKUP(J1863,'Drop-down lists'!$X$8:$Y$9,2,FALSE),"-")</f>
        <v>-</v>
      </c>
      <c r="L1863" s="12"/>
      <c r="M1863" s="12"/>
      <c r="N1863" s="12"/>
      <c r="O1863" s="160" t="str">
        <f t="shared" si="58"/>
        <v/>
      </c>
      <c r="P1863" s="105"/>
      <c r="Q1863" s="105" t="str">
        <f>IF(P1863&lt;&gt;"",VLOOKUP(P1863,'Drop-down lists'!$Z$8:$AA$9,2,FALSE),"-")</f>
        <v>-</v>
      </c>
      <c r="R1863" s="12"/>
      <c r="S1863" s="12"/>
      <c r="T1863" s="12"/>
      <c r="U1863" s="160" t="str">
        <f t="shared" si="59"/>
        <v/>
      </c>
      <c r="V1863" s="12"/>
      <c r="W1863" s="12" t="str">
        <f>IF(V1863&lt;&gt;"",VLOOKUP(V1863,'Drop-down lists'!$AD$8:$AE$15,2,FALSE),"-")</f>
        <v>-</v>
      </c>
      <c r="X1863" s="17"/>
      <c r="Y1863" s="340"/>
      <c r="Z1863" s="340"/>
      <c r="AA1863" s="340"/>
      <c r="AB1863" s="12" t="str">
        <f>IF(AA1863&lt;&gt;"",VLOOKUP(AA1863,'Drop-down lists'!$A$8:$B$19,2,FALSE),"")</f>
        <v/>
      </c>
      <c r="AC1863" s="12"/>
      <c r="AD1863" s="59"/>
      <c r="AE1863" s="20" t="str">
        <f>IF(AD1863&lt;&gt;"",VLOOKUP(AD1863,'Drop-down lists'!$C$8:$D$20,2,FALSE),"-")</f>
        <v>-</v>
      </c>
      <c r="AF1863" s="59"/>
      <c r="AG1863" s="59"/>
      <c r="AH1863" s="20"/>
      <c r="AI1863" s="59"/>
      <c r="AJ1863" s="20" t="str">
        <f>IF(AI1863&lt;&gt;"",VLOOKUP(AI1863,'Drop-down lists'!$CA$8:$CB$20,2,FALSE),"-")</f>
        <v>-</v>
      </c>
      <c r="AK1863" s="596"/>
      <c r="AL1863" s="596"/>
      <c r="AM1863" s="596"/>
      <c r="AN1863" s="596"/>
      <c r="AO1863" s="596"/>
      <c r="AP1863" s="20"/>
      <c r="AQ1863" s="59"/>
      <c r="AR1863" s="20" t="str">
        <f>IF(AQ1863&lt;&gt;"",VLOOKUP(AQ1863,'Drop-down lists'!$CA$8:$CB$20,2,FALSE),"-")</f>
        <v>-</v>
      </c>
      <c r="AS1863" s="20"/>
      <c r="AT1863" s="20"/>
      <c r="AU1863" s="159" t="s">
        <v>393</v>
      </c>
      <c r="AV1863" s="58">
        <f>IF(AU1863&lt;&gt;"",VLOOKUP(AU1863,'Drop-down lists'!$AG$8:$AH$9,2,FALSE),"")</f>
        <v>1</v>
      </c>
      <c r="AW1863" s="58"/>
      <c r="AX1863" s="58" t="str">
        <f>IF(AW1863&lt;&gt;"",VLOOKUP(AW1863,'Drop-down lists'!$AJ$8:$AK$10,2,FALSE),"-")</f>
        <v>-</v>
      </c>
      <c r="AY1863" s="58"/>
      <c r="AZ1863" s="58"/>
      <c r="BA1863" s="58"/>
      <c r="BB1863" s="58"/>
      <c r="BC1863" s="12"/>
      <c r="BD1863" s="12"/>
      <c r="BE1863" s="12"/>
      <c r="BF1863" s="12"/>
      <c r="BG1863" s="12"/>
      <c r="BH1863" s="97"/>
      <c r="BI1863" s="340"/>
      <c r="BJ1863" s="97"/>
      <c r="BK1863" s="97"/>
      <c r="BL1863" s="97"/>
      <c r="BM1863" s="13"/>
    </row>
    <row r="1864" spans="1:65" s="3" customFormat="1" ht="12.5" x14ac:dyDescent="0.25">
      <c r="A1864" s="58"/>
      <c r="B1864" s="12" t="str">
        <f>IF(A1864&lt;&gt;"",VLOOKUP(A1864,'Drop-down lists'!$U$8:$V$251,2,FALSE),"-")</f>
        <v>-</v>
      </c>
      <c r="C1864" s="12"/>
      <c r="D1864" s="12" t="str">
        <f>IF(C1864&lt;&gt;"",VLOOKUP(C1864,'Drop-down lists'!$U$8:$V$251,2,FALSE),"-")</f>
        <v>-</v>
      </c>
      <c r="E1864" s="58"/>
      <c r="F1864" s="12"/>
      <c r="G1864" s="12"/>
      <c r="H1864" s="12"/>
      <c r="I1864" s="12"/>
      <c r="J1864" s="105"/>
      <c r="K1864" s="105" t="str">
        <f>IF(J1864&lt;&gt;"",VLOOKUP(J1864,'Drop-down lists'!$X$8:$Y$9,2,FALSE),"-")</f>
        <v>-</v>
      </c>
      <c r="L1864" s="12"/>
      <c r="M1864" s="12"/>
      <c r="N1864" s="12"/>
      <c r="O1864" s="160" t="str">
        <f t="shared" si="58"/>
        <v/>
      </c>
      <c r="P1864" s="105"/>
      <c r="Q1864" s="105" t="str">
        <f>IF(P1864&lt;&gt;"",VLOOKUP(P1864,'Drop-down lists'!$Z$8:$AA$9,2,FALSE),"-")</f>
        <v>-</v>
      </c>
      <c r="R1864" s="12"/>
      <c r="S1864" s="12"/>
      <c r="T1864" s="12"/>
      <c r="U1864" s="160" t="str">
        <f t="shared" si="59"/>
        <v/>
      </c>
      <c r="V1864" s="12"/>
      <c r="W1864" s="12" t="str">
        <f>IF(V1864&lt;&gt;"",VLOOKUP(V1864,'Drop-down lists'!$AD$8:$AE$15,2,FALSE),"-")</f>
        <v>-</v>
      </c>
      <c r="X1864" s="17"/>
      <c r="Y1864" s="340"/>
      <c r="Z1864" s="340"/>
      <c r="AA1864" s="340"/>
      <c r="AB1864" s="12" t="str">
        <f>IF(AA1864&lt;&gt;"",VLOOKUP(AA1864,'Drop-down lists'!$A$8:$B$19,2,FALSE),"")</f>
        <v/>
      </c>
      <c r="AC1864" s="12"/>
      <c r="AD1864" s="59"/>
      <c r="AE1864" s="20" t="str">
        <f>IF(AD1864&lt;&gt;"",VLOOKUP(AD1864,'Drop-down lists'!$C$8:$D$20,2,FALSE),"-")</f>
        <v>-</v>
      </c>
      <c r="AF1864" s="59"/>
      <c r="AG1864" s="59"/>
      <c r="AH1864" s="20"/>
      <c r="AI1864" s="59"/>
      <c r="AJ1864" s="20" t="str">
        <f>IF(AI1864&lt;&gt;"",VLOOKUP(AI1864,'Drop-down lists'!$CA$8:$CB$20,2,FALSE),"-")</f>
        <v>-</v>
      </c>
      <c r="AK1864" s="596"/>
      <c r="AL1864" s="596"/>
      <c r="AM1864" s="596"/>
      <c r="AN1864" s="596"/>
      <c r="AO1864" s="596"/>
      <c r="AP1864" s="20"/>
      <c r="AQ1864" s="59"/>
      <c r="AR1864" s="20" t="str">
        <f>IF(AQ1864&lt;&gt;"",VLOOKUP(AQ1864,'Drop-down lists'!$CA$8:$CB$20,2,FALSE),"-")</f>
        <v>-</v>
      </c>
      <c r="AS1864" s="20"/>
      <c r="AT1864" s="20"/>
      <c r="AU1864" s="159" t="s">
        <v>393</v>
      </c>
      <c r="AV1864" s="58">
        <f>IF(AU1864&lt;&gt;"",VLOOKUP(AU1864,'Drop-down lists'!$AG$8:$AH$9,2,FALSE),"")</f>
        <v>1</v>
      </c>
      <c r="AW1864" s="58"/>
      <c r="AX1864" s="58" t="str">
        <f>IF(AW1864&lt;&gt;"",VLOOKUP(AW1864,'Drop-down lists'!$AJ$8:$AK$10,2,FALSE),"-")</f>
        <v>-</v>
      </c>
      <c r="AY1864" s="58"/>
      <c r="AZ1864" s="58"/>
      <c r="BA1864" s="58"/>
      <c r="BB1864" s="58"/>
      <c r="BC1864" s="12"/>
      <c r="BD1864" s="12"/>
      <c r="BE1864" s="12"/>
      <c r="BF1864" s="12"/>
      <c r="BG1864" s="12"/>
      <c r="BH1864" s="97"/>
      <c r="BI1864" s="340"/>
      <c r="BJ1864" s="97"/>
      <c r="BK1864" s="97"/>
      <c r="BL1864" s="97"/>
      <c r="BM1864" s="13"/>
    </row>
    <row r="1865" spans="1:65" s="3" customFormat="1" ht="12.5" x14ac:dyDescent="0.25">
      <c r="A1865" s="58"/>
      <c r="B1865" s="12" t="str">
        <f>IF(A1865&lt;&gt;"",VLOOKUP(A1865,'Drop-down lists'!$U$8:$V$251,2,FALSE),"-")</f>
        <v>-</v>
      </c>
      <c r="C1865" s="12"/>
      <c r="D1865" s="12" t="str">
        <f>IF(C1865&lt;&gt;"",VLOOKUP(C1865,'Drop-down lists'!$U$8:$V$251,2,FALSE),"-")</f>
        <v>-</v>
      </c>
      <c r="E1865" s="58"/>
      <c r="F1865" s="12"/>
      <c r="G1865" s="12"/>
      <c r="H1865" s="12"/>
      <c r="I1865" s="12"/>
      <c r="J1865" s="105"/>
      <c r="K1865" s="105" t="str">
        <f>IF(J1865&lt;&gt;"",VLOOKUP(J1865,'Drop-down lists'!$X$8:$Y$9,2,FALSE),"-")</f>
        <v>-</v>
      </c>
      <c r="L1865" s="12"/>
      <c r="M1865" s="12"/>
      <c r="N1865" s="12"/>
      <c r="O1865" s="160" t="str">
        <f t="shared" si="58"/>
        <v/>
      </c>
      <c r="P1865" s="105"/>
      <c r="Q1865" s="105" t="str">
        <f>IF(P1865&lt;&gt;"",VLOOKUP(P1865,'Drop-down lists'!$Z$8:$AA$9,2,FALSE),"-")</f>
        <v>-</v>
      </c>
      <c r="R1865" s="12"/>
      <c r="S1865" s="12"/>
      <c r="T1865" s="12"/>
      <c r="U1865" s="160" t="str">
        <f t="shared" si="59"/>
        <v/>
      </c>
      <c r="V1865" s="12"/>
      <c r="W1865" s="12" t="str">
        <f>IF(V1865&lt;&gt;"",VLOOKUP(V1865,'Drop-down lists'!$AD$8:$AE$15,2,FALSE),"-")</f>
        <v>-</v>
      </c>
      <c r="X1865" s="17"/>
      <c r="Y1865" s="340"/>
      <c r="Z1865" s="340"/>
      <c r="AA1865" s="340"/>
      <c r="AB1865" s="12" t="str">
        <f>IF(AA1865&lt;&gt;"",VLOOKUP(AA1865,'Drop-down lists'!$A$8:$B$19,2,FALSE),"")</f>
        <v/>
      </c>
      <c r="AC1865" s="12"/>
      <c r="AD1865" s="59"/>
      <c r="AE1865" s="20" t="str">
        <f>IF(AD1865&lt;&gt;"",VLOOKUP(AD1865,'Drop-down lists'!$C$8:$D$20,2,FALSE),"-")</f>
        <v>-</v>
      </c>
      <c r="AF1865" s="59"/>
      <c r="AG1865" s="59"/>
      <c r="AH1865" s="20"/>
      <c r="AI1865" s="59"/>
      <c r="AJ1865" s="20" t="str">
        <f>IF(AI1865&lt;&gt;"",VLOOKUP(AI1865,'Drop-down lists'!$CA$8:$CB$20,2,FALSE),"-")</f>
        <v>-</v>
      </c>
      <c r="AK1865" s="596"/>
      <c r="AL1865" s="596"/>
      <c r="AM1865" s="596"/>
      <c r="AN1865" s="596"/>
      <c r="AO1865" s="596"/>
      <c r="AP1865" s="20"/>
      <c r="AQ1865" s="59"/>
      <c r="AR1865" s="20" t="str">
        <f>IF(AQ1865&lt;&gt;"",VLOOKUP(AQ1865,'Drop-down lists'!$CA$8:$CB$20,2,FALSE),"-")</f>
        <v>-</v>
      </c>
      <c r="AS1865" s="20"/>
      <c r="AT1865" s="20"/>
      <c r="AU1865" s="159" t="s">
        <v>393</v>
      </c>
      <c r="AV1865" s="58">
        <f>IF(AU1865&lt;&gt;"",VLOOKUP(AU1865,'Drop-down lists'!$AG$8:$AH$9,2,FALSE),"")</f>
        <v>1</v>
      </c>
      <c r="AW1865" s="58"/>
      <c r="AX1865" s="58" t="str">
        <f>IF(AW1865&lt;&gt;"",VLOOKUP(AW1865,'Drop-down lists'!$AJ$8:$AK$10,2,FALSE),"-")</f>
        <v>-</v>
      </c>
      <c r="AY1865" s="58"/>
      <c r="AZ1865" s="58"/>
      <c r="BA1865" s="58"/>
      <c r="BB1865" s="58"/>
      <c r="BC1865" s="12"/>
      <c r="BD1865" s="12"/>
      <c r="BE1865" s="12"/>
      <c r="BF1865" s="12"/>
      <c r="BG1865" s="12"/>
      <c r="BH1865" s="97"/>
      <c r="BI1865" s="340"/>
      <c r="BJ1865" s="97"/>
      <c r="BK1865" s="97"/>
      <c r="BL1865" s="97"/>
      <c r="BM1865" s="13"/>
    </row>
    <row r="1866" spans="1:65" s="3" customFormat="1" ht="12.5" x14ac:dyDescent="0.25">
      <c r="A1866" s="58"/>
      <c r="B1866" s="12" t="str">
        <f>IF(A1866&lt;&gt;"",VLOOKUP(A1866,'Drop-down lists'!$U$8:$V$251,2,FALSE),"-")</f>
        <v>-</v>
      </c>
      <c r="C1866" s="12"/>
      <c r="D1866" s="12" t="str">
        <f>IF(C1866&lt;&gt;"",VLOOKUP(C1866,'Drop-down lists'!$U$8:$V$251,2,FALSE),"-")</f>
        <v>-</v>
      </c>
      <c r="E1866" s="58"/>
      <c r="F1866" s="12"/>
      <c r="G1866" s="12"/>
      <c r="H1866" s="12"/>
      <c r="I1866" s="12"/>
      <c r="J1866" s="105"/>
      <c r="K1866" s="105" t="str">
        <f>IF(J1866&lt;&gt;"",VLOOKUP(J1866,'Drop-down lists'!$X$8:$Y$9,2,FALSE),"-")</f>
        <v>-</v>
      </c>
      <c r="L1866" s="12"/>
      <c r="M1866" s="12"/>
      <c r="N1866" s="12"/>
      <c r="O1866" s="160" t="str">
        <f t="shared" si="58"/>
        <v/>
      </c>
      <c r="P1866" s="105"/>
      <c r="Q1866" s="105" t="str">
        <f>IF(P1866&lt;&gt;"",VLOOKUP(P1866,'Drop-down lists'!$Z$8:$AA$9,2,FALSE),"-")</f>
        <v>-</v>
      </c>
      <c r="R1866" s="12"/>
      <c r="S1866" s="12"/>
      <c r="T1866" s="12"/>
      <c r="U1866" s="160" t="str">
        <f t="shared" si="59"/>
        <v/>
      </c>
      <c r="V1866" s="12"/>
      <c r="W1866" s="12" t="str">
        <f>IF(V1866&lt;&gt;"",VLOOKUP(V1866,'Drop-down lists'!$AD$8:$AE$15,2,FALSE),"-")</f>
        <v>-</v>
      </c>
      <c r="X1866" s="17"/>
      <c r="Y1866" s="340"/>
      <c r="Z1866" s="340"/>
      <c r="AA1866" s="340"/>
      <c r="AB1866" s="12" t="str">
        <f>IF(AA1866&lt;&gt;"",VLOOKUP(AA1866,'Drop-down lists'!$A$8:$B$19,2,FALSE),"")</f>
        <v/>
      </c>
      <c r="AC1866" s="12"/>
      <c r="AD1866" s="59"/>
      <c r="AE1866" s="20" t="str">
        <f>IF(AD1866&lt;&gt;"",VLOOKUP(AD1866,'Drop-down lists'!$C$8:$D$20,2,FALSE),"-")</f>
        <v>-</v>
      </c>
      <c r="AF1866" s="59"/>
      <c r="AG1866" s="59"/>
      <c r="AH1866" s="20"/>
      <c r="AI1866" s="59"/>
      <c r="AJ1866" s="20" t="str">
        <f>IF(AI1866&lt;&gt;"",VLOOKUP(AI1866,'Drop-down lists'!$CA$8:$CB$20,2,FALSE),"-")</f>
        <v>-</v>
      </c>
      <c r="AK1866" s="596"/>
      <c r="AL1866" s="596"/>
      <c r="AM1866" s="596"/>
      <c r="AN1866" s="596"/>
      <c r="AO1866" s="596"/>
      <c r="AP1866" s="20"/>
      <c r="AQ1866" s="59"/>
      <c r="AR1866" s="20" t="str">
        <f>IF(AQ1866&lt;&gt;"",VLOOKUP(AQ1866,'Drop-down lists'!$CA$8:$CB$20,2,FALSE),"-")</f>
        <v>-</v>
      </c>
      <c r="AS1866" s="20"/>
      <c r="AT1866" s="20"/>
      <c r="AU1866" s="159" t="s">
        <v>393</v>
      </c>
      <c r="AV1866" s="58">
        <f>IF(AU1866&lt;&gt;"",VLOOKUP(AU1866,'Drop-down lists'!$AG$8:$AH$9,2,FALSE),"")</f>
        <v>1</v>
      </c>
      <c r="AW1866" s="58"/>
      <c r="AX1866" s="58" t="str">
        <f>IF(AW1866&lt;&gt;"",VLOOKUP(AW1866,'Drop-down lists'!$AJ$8:$AK$10,2,FALSE),"-")</f>
        <v>-</v>
      </c>
      <c r="AY1866" s="58"/>
      <c r="AZ1866" s="58"/>
      <c r="BA1866" s="58"/>
      <c r="BB1866" s="58"/>
      <c r="BC1866" s="12"/>
      <c r="BD1866" s="12"/>
      <c r="BE1866" s="12"/>
      <c r="BF1866" s="12"/>
      <c r="BG1866" s="12"/>
      <c r="BH1866" s="97"/>
      <c r="BI1866" s="340"/>
      <c r="BJ1866" s="97"/>
      <c r="BK1866" s="97"/>
      <c r="BL1866" s="97"/>
      <c r="BM1866" s="13"/>
    </row>
    <row r="1867" spans="1:65" s="3" customFormat="1" ht="12.5" x14ac:dyDescent="0.25">
      <c r="A1867" s="58"/>
      <c r="B1867" s="12" t="str">
        <f>IF(A1867&lt;&gt;"",VLOOKUP(A1867,'Drop-down lists'!$U$8:$V$251,2,FALSE),"-")</f>
        <v>-</v>
      </c>
      <c r="C1867" s="12"/>
      <c r="D1867" s="12" t="str">
        <f>IF(C1867&lt;&gt;"",VLOOKUP(C1867,'Drop-down lists'!$U$8:$V$251,2,FALSE),"-")</f>
        <v>-</v>
      </c>
      <c r="E1867" s="58"/>
      <c r="F1867" s="12"/>
      <c r="G1867" s="12"/>
      <c r="H1867" s="12"/>
      <c r="I1867" s="12"/>
      <c r="J1867" s="105"/>
      <c r="K1867" s="105" t="str">
        <f>IF(J1867&lt;&gt;"",VLOOKUP(J1867,'Drop-down lists'!$X$8:$Y$9,2,FALSE),"-")</f>
        <v>-</v>
      </c>
      <c r="L1867" s="12"/>
      <c r="M1867" s="12"/>
      <c r="N1867" s="12"/>
      <c r="O1867" s="160" t="str">
        <f t="shared" si="58"/>
        <v/>
      </c>
      <c r="P1867" s="105"/>
      <c r="Q1867" s="105" t="str">
        <f>IF(P1867&lt;&gt;"",VLOOKUP(P1867,'Drop-down lists'!$Z$8:$AA$9,2,FALSE),"-")</f>
        <v>-</v>
      </c>
      <c r="R1867" s="12"/>
      <c r="S1867" s="12"/>
      <c r="T1867" s="12"/>
      <c r="U1867" s="160" t="str">
        <f t="shared" si="59"/>
        <v/>
      </c>
      <c r="V1867" s="12"/>
      <c r="W1867" s="12" t="str">
        <f>IF(V1867&lt;&gt;"",VLOOKUP(V1867,'Drop-down lists'!$AD$8:$AE$15,2,FALSE),"-")</f>
        <v>-</v>
      </c>
      <c r="X1867" s="17"/>
      <c r="Y1867" s="340"/>
      <c r="Z1867" s="340"/>
      <c r="AA1867" s="340"/>
      <c r="AB1867" s="12" t="str">
        <f>IF(AA1867&lt;&gt;"",VLOOKUP(AA1867,'Drop-down lists'!$A$8:$B$19,2,FALSE),"")</f>
        <v/>
      </c>
      <c r="AC1867" s="12"/>
      <c r="AD1867" s="59"/>
      <c r="AE1867" s="20" t="str">
        <f>IF(AD1867&lt;&gt;"",VLOOKUP(AD1867,'Drop-down lists'!$C$8:$D$20,2,FALSE),"-")</f>
        <v>-</v>
      </c>
      <c r="AF1867" s="59"/>
      <c r="AG1867" s="59"/>
      <c r="AH1867" s="20"/>
      <c r="AI1867" s="59"/>
      <c r="AJ1867" s="20" t="str">
        <f>IF(AI1867&lt;&gt;"",VLOOKUP(AI1867,'Drop-down lists'!$CA$8:$CB$20,2,FALSE),"-")</f>
        <v>-</v>
      </c>
      <c r="AK1867" s="596"/>
      <c r="AL1867" s="596"/>
      <c r="AM1867" s="596"/>
      <c r="AN1867" s="596"/>
      <c r="AO1867" s="596"/>
      <c r="AP1867" s="20"/>
      <c r="AQ1867" s="59"/>
      <c r="AR1867" s="20" t="str">
        <f>IF(AQ1867&lt;&gt;"",VLOOKUP(AQ1867,'Drop-down lists'!$CA$8:$CB$20,2,FALSE),"-")</f>
        <v>-</v>
      </c>
      <c r="AS1867" s="20"/>
      <c r="AT1867" s="20"/>
      <c r="AU1867" s="159" t="s">
        <v>393</v>
      </c>
      <c r="AV1867" s="58">
        <f>IF(AU1867&lt;&gt;"",VLOOKUP(AU1867,'Drop-down lists'!$AG$8:$AH$9,2,FALSE),"")</f>
        <v>1</v>
      </c>
      <c r="AW1867" s="58"/>
      <c r="AX1867" s="58" t="str">
        <f>IF(AW1867&lt;&gt;"",VLOOKUP(AW1867,'Drop-down lists'!$AJ$8:$AK$10,2,FALSE),"-")</f>
        <v>-</v>
      </c>
      <c r="AY1867" s="58"/>
      <c r="AZ1867" s="58"/>
      <c r="BA1867" s="58"/>
      <c r="BB1867" s="58"/>
      <c r="BC1867" s="12"/>
      <c r="BD1867" s="12"/>
      <c r="BE1867" s="12"/>
      <c r="BF1867" s="12"/>
      <c r="BG1867" s="12"/>
      <c r="BH1867" s="97"/>
      <c r="BI1867" s="340"/>
      <c r="BJ1867" s="97"/>
      <c r="BK1867" s="97"/>
      <c r="BL1867" s="97"/>
      <c r="BM1867" s="13"/>
    </row>
    <row r="1868" spans="1:65" s="3" customFormat="1" ht="12.5" x14ac:dyDescent="0.25">
      <c r="A1868" s="58"/>
      <c r="B1868" s="12" t="str">
        <f>IF(A1868&lt;&gt;"",VLOOKUP(A1868,'Drop-down lists'!$U$8:$V$251,2,FALSE),"-")</f>
        <v>-</v>
      </c>
      <c r="C1868" s="12"/>
      <c r="D1868" s="12" t="str">
        <f>IF(C1868&lt;&gt;"",VLOOKUP(C1868,'Drop-down lists'!$U$8:$V$251,2,FALSE),"-")</f>
        <v>-</v>
      </c>
      <c r="E1868" s="58"/>
      <c r="F1868" s="12"/>
      <c r="G1868" s="12"/>
      <c r="H1868" s="12"/>
      <c r="I1868" s="12"/>
      <c r="J1868" s="105"/>
      <c r="K1868" s="105" t="str">
        <f>IF(J1868&lt;&gt;"",VLOOKUP(J1868,'Drop-down lists'!$X$8:$Y$9,2,FALSE),"-")</f>
        <v>-</v>
      </c>
      <c r="L1868" s="12"/>
      <c r="M1868" s="12"/>
      <c r="N1868" s="12"/>
      <c r="O1868" s="160" t="str">
        <f t="shared" si="58"/>
        <v/>
      </c>
      <c r="P1868" s="105"/>
      <c r="Q1868" s="105" t="str">
        <f>IF(P1868&lt;&gt;"",VLOOKUP(P1868,'Drop-down lists'!$Z$8:$AA$9,2,FALSE),"-")</f>
        <v>-</v>
      </c>
      <c r="R1868" s="12"/>
      <c r="S1868" s="12"/>
      <c r="T1868" s="12"/>
      <c r="U1868" s="160" t="str">
        <f t="shared" si="59"/>
        <v/>
      </c>
      <c r="V1868" s="12"/>
      <c r="W1868" s="12" t="str">
        <f>IF(V1868&lt;&gt;"",VLOOKUP(V1868,'Drop-down lists'!$AD$8:$AE$15,2,FALSE),"-")</f>
        <v>-</v>
      </c>
      <c r="X1868" s="17"/>
      <c r="Y1868" s="340"/>
      <c r="Z1868" s="340"/>
      <c r="AA1868" s="340"/>
      <c r="AB1868" s="12" t="str">
        <f>IF(AA1868&lt;&gt;"",VLOOKUP(AA1868,'Drop-down lists'!$A$8:$B$19,2,FALSE),"")</f>
        <v/>
      </c>
      <c r="AC1868" s="12"/>
      <c r="AD1868" s="59"/>
      <c r="AE1868" s="20" t="str">
        <f>IF(AD1868&lt;&gt;"",VLOOKUP(AD1868,'Drop-down lists'!$C$8:$D$20,2,FALSE),"-")</f>
        <v>-</v>
      </c>
      <c r="AF1868" s="59"/>
      <c r="AG1868" s="59"/>
      <c r="AH1868" s="20"/>
      <c r="AI1868" s="59"/>
      <c r="AJ1868" s="20" t="str">
        <f>IF(AI1868&lt;&gt;"",VLOOKUP(AI1868,'Drop-down lists'!$CA$8:$CB$20,2,FALSE),"-")</f>
        <v>-</v>
      </c>
      <c r="AK1868" s="596"/>
      <c r="AL1868" s="596"/>
      <c r="AM1868" s="596"/>
      <c r="AN1868" s="596"/>
      <c r="AO1868" s="596"/>
      <c r="AP1868" s="20"/>
      <c r="AQ1868" s="59"/>
      <c r="AR1868" s="20" t="str">
        <f>IF(AQ1868&lt;&gt;"",VLOOKUP(AQ1868,'Drop-down lists'!$CA$8:$CB$20,2,FALSE),"-")</f>
        <v>-</v>
      </c>
      <c r="AS1868" s="20"/>
      <c r="AT1868" s="20"/>
      <c r="AU1868" s="159" t="s">
        <v>393</v>
      </c>
      <c r="AV1868" s="58">
        <f>IF(AU1868&lt;&gt;"",VLOOKUP(AU1868,'Drop-down lists'!$AG$8:$AH$9,2,FALSE),"")</f>
        <v>1</v>
      </c>
      <c r="AW1868" s="58"/>
      <c r="AX1868" s="58" t="str">
        <f>IF(AW1868&lt;&gt;"",VLOOKUP(AW1868,'Drop-down lists'!$AJ$8:$AK$10,2,FALSE),"-")</f>
        <v>-</v>
      </c>
      <c r="AY1868" s="58"/>
      <c r="AZ1868" s="58"/>
      <c r="BA1868" s="58"/>
      <c r="BB1868" s="58"/>
      <c r="BC1868" s="12"/>
      <c r="BD1868" s="12"/>
      <c r="BE1868" s="12"/>
      <c r="BF1868" s="12"/>
      <c r="BG1868" s="12"/>
      <c r="BH1868" s="97"/>
      <c r="BI1868" s="340"/>
      <c r="BJ1868" s="97"/>
      <c r="BK1868" s="97"/>
      <c r="BL1868" s="97"/>
      <c r="BM1868" s="13"/>
    </row>
    <row r="1869" spans="1:65" s="3" customFormat="1" ht="12.5" x14ac:dyDescent="0.25">
      <c r="A1869" s="58"/>
      <c r="B1869" s="12" t="str">
        <f>IF(A1869&lt;&gt;"",VLOOKUP(A1869,'Drop-down lists'!$U$8:$V$251,2,FALSE),"-")</f>
        <v>-</v>
      </c>
      <c r="C1869" s="12"/>
      <c r="D1869" s="12" t="str">
        <f>IF(C1869&lt;&gt;"",VLOOKUP(C1869,'Drop-down lists'!$U$8:$V$251,2,FALSE),"-")</f>
        <v>-</v>
      </c>
      <c r="E1869" s="58"/>
      <c r="F1869" s="12"/>
      <c r="G1869" s="12"/>
      <c r="H1869" s="12"/>
      <c r="I1869" s="12"/>
      <c r="J1869" s="105"/>
      <c r="K1869" s="105" t="str">
        <f>IF(J1869&lt;&gt;"",VLOOKUP(J1869,'Drop-down lists'!$X$8:$Y$9,2,FALSE),"-")</f>
        <v>-</v>
      </c>
      <c r="L1869" s="12"/>
      <c r="M1869" s="12"/>
      <c r="N1869" s="12"/>
      <c r="O1869" s="160" t="str">
        <f t="shared" si="58"/>
        <v/>
      </c>
      <c r="P1869" s="105"/>
      <c r="Q1869" s="105" t="str">
        <f>IF(P1869&lt;&gt;"",VLOOKUP(P1869,'Drop-down lists'!$Z$8:$AA$9,2,FALSE),"-")</f>
        <v>-</v>
      </c>
      <c r="R1869" s="12"/>
      <c r="S1869" s="12"/>
      <c r="T1869" s="12"/>
      <c r="U1869" s="160" t="str">
        <f t="shared" si="59"/>
        <v/>
      </c>
      <c r="V1869" s="12"/>
      <c r="W1869" s="12" t="str">
        <f>IF(V1869&lt;&gt;"",VLOOKUP(V1869,'Drop-down lists'!$AD$8:$AE$15,2,FALSE),"-")</f>
        <v>-</v>
      </c>
      <c r="X1869" s="17"/>
      <c r="Y1869" s="340"/>
      <c r="Z1869" s="340"/>
      <c r="AA1869" s="340"/>
      <c r="AB1869" s="12" t="str">
        <f>IF(AA1869&lt;&gt;"",VLOOKUP(AA1869,'Drop-down lists'!$A$8:$B$19,2,FALSE),"")</f>
        <v/>
      </c>
      <c r="AC1869" s="12"/>
      <c r="AD1869" s="59"/>
      <c r="AE1869" s="20" t="str">
        <f>IF(AD1869&lt;&gt;"",VLOOKUP(AD1869,'Drop-down lists'!$C$8:$D$20,2,FALSE),"-")</f>
        <v>-</v>
      </c>
      <c r="AF1869" s="59"/>
      <c r="AG1869" s="59"/>
      <c r="AH1869" s="20"/>
      <c r="AI1869" s="59"/>
      <c r="AJ1869" s="20" t="str">
        <f>IF(AI1869&lt;&gt;"",VLOOKUP(AI1869,'Drop-down lists'!$CA$8:$CB$20,2,FALSE),"-")</f>
        <v>-</v>
      </c>
      <c r="AK1869" s="596"/>
      <c r="AL1869" s="596"/>
      <c r="AM1869" s="596"/>
      <c r="AN1869" s="596"/>
      <c r="AO1869" s="596"/>
      <c r="AP1869" s="20"/>
      <c r="AQ1869" s="59"/>
      <c r="AR1869" s="20" t="str">
        <f>IF(AQ1869&lt;&gt;"",VLOOKUP(AQ1869,'Drop-down lists'!$CA$8:$CB$20,2,FALSE),"-")</f>
        <v>-</v>
      </c>
      <c r="AS1869" s="20"/>
      <c r="AT1869" s="20"/>
      <c r="AU1869" s="159" t="s">
        <v>393</v>
      </c>
      <c r="AV1869" s="58">
        <f>IF(AU1869&lt;&gt;"",VLOOKUP(AU1869,'Drop-down lists'!$AG$8:$AH$9,2,FALSE),"")</f>
        <v>1</v>
      </c>
      <c r="AW1869" s="58"/>
      <c r="AX1869" s="58" t="str">
        <f>IF(AW1869&lt;&gt;"",VLOOKUP(AW1869,'Drop-down lists'!$AJ$8:$AK$10,2,FALSE),"-")</f>
        <v>-</v>
      </c>
      <c r="AY1869" s="58"/>
      <c r="AZ1869" s="58"/>
      <c r="BA1869" s="58"/>
      <c r="BB1869" s="58"/>
      <c r="BC1869" s="12"/>
      <c r="BD1869" s="12"/>
      <c r="BE1869" s="12"/>
      <c r="BF1869" s="12"/>
      <c r="BG1869" s="12"/>
      <c r="BH1869" s="97"/>
      <c r="BI1869" s="340"/>
      <c r="BJ1869" s="97"/>
      <c r="BK1869" s="97"/>
      <c r="BL1869" s="97"/>
      <c r="BM1869" s="13"/>
    </row>
    <row r="1870" spans="1:65" s="3" customFormat="1" ht="12.5" x14ac:dyDescent="0.25">
      <c r="A1870" s="58"/>
      <c r="B1870" s="12" t="str">
        <f>IF(A1870&lt;&gt;"",VLOOKUP(A1870,'Drop-down lists'!$U$8:$V$251,2,FALSE),"-")</f>
        <v>-</v>
      </c>
      <c r="C1870" s="12"/>
      <c r="D1870" s="12" t="str">
        <f>IF(C1870&lt;&gt;"",VLOOKUP(C1870,'Drop-down lists'!$U$8:$V$251,2,FALSE),"-")</f>
        <v>-</v>
      </c>
      <c r="E1870" s="58"/>
      <c r="F1870" s="12"/>
      <c r="G1870" s="12"/>
      <c r="H1870" s="12"/>
      <c r="I1870" s="12"/>
      <c r="J1870" s="105"/>
      <c r="K1870" s="105" t="str">
        <f>IF(J1870&lt;&gt;"",VLOOKUP(J1870,'Drop-down lists'!$X$8:$Y$9,2,FALSE),"-")</f>
        <v>-</v>
      </c>
      <c r="L1870" s="12"/>
      <c r="M1870" s="12"/>
      <c r="N1870" s="12"/>
      <c r="O1870" s="160" t="str">
        <f t="shared" si="58"/>
        <v/>
      </c>
      <c r="P1870" s="105"/>
      <c r="Q1870" s="105" t="str">
        <f>IF(P1870&lt;&gt;"",VLOOKUP(P1870,'Drop-down lists'!$Z$8:$AA$9,2,FALSE),"-")</f>
        <v>-</v>
      </c>
      <c r="R1870" s="12"/>
      <c r="S1870" s="12"/>
      <c r="T1870" s="12"/>
      <c r="U1870" s="160" t="str">
        <f t="shared" si="59"/>
        <v/>
      </c>
      <c r="V1870" s="12"/>
      <c r="W1870" s="12" t="str">
        <f>IF(V1870&lt;&gt;"",VLOOKUP(V1870,'Drop-down lists'!$AD$8:$AE$15,2,FALSE),"-")</f>
        <v>-</v>
      </c>
      <c r="X1870" s="17"/>
      <c r="Y1870" s="340"/>
      <c r="Z1870" s="340"/>
      <c r="AA1870" s="340"/>
      <c r="AB1870" s="12" t="str">
        <f>IF(AA1870&lt;&gt;"",VLOOKUP(AA1870,'Drop-down lists'!$A$8:$B$19,2,FALSE),"")</f>
        <v/>
      </c>
      <c r="AC1870" s="12"/>
      <c r="AD1870" s="59"/>
      <c r="AE1870" s="20" t="str">
        <f>IF(AD1870&lt;&gt;"",VLOOKUP(AD1870,'Drop-down lists'!$C$8:$D$20,2,FALSE),"-")</f>
        <v>-</v>
      </c>
      <c r="AF1870" s="59"/>
      <c r="AG1870" s="59"/>
      <c r="AH1870" s="20"/>
      <c r="AI1870" s="59"/>
      <c r="AJ1870" s="20" t="str">
        <f>IF(AI1870&lt;&gt;"",VLOOKUP(AI1870,'Drop-down lists'!$CA$8:$CB$20,2,FALSE),"-")</f>
        <v>-</v>
      </c>
      <c r="AK1870" s="596"/>
      <c r="AL1870" s="596"/>
      <c r="AM1870" s="596"/>
      <c r="AN1870" s="596"/>
      <c r="AO1870" s="596"/>
      <c r="AP1870" s="20"/>
      <c r="AQ1870" s="59"/>
      <c r="AR1870" s="20" t="str">
        <f>IF(AQ1870&lt;&gt;"",VLOOKUP(AQ1870,'Drop-down lists'!$CA$8:$CB$20,2,FALSE),"-")</f>
        <v>-</v>
      </c>
      <c r="AS1870" s="20"/>
      <c r="AT1870" s="20"/>
      <c r="AU1870" s="159" t="s">
        <v>393</v>
      </c>
      <c r="AV1870" s="58">
        <f>IF(AU1870&lt;&gt;"",VLOOKUP(AU1870,'Drop-down lists'!$AG$8:$AH$9,2,FALSE),"")</f>
        <v>1</v>
      </c>
      <c r="AW1870" s="58"/>
      <c r="AX1870" s="58" t="str">
        <f>IF(AW1870&lt;&gt;"",VLOOKUP(AW1870,'Drop-down lists'!$AJ$8:$AK$10,2,FALSE),"-")</f>
        <v>-</v>
      </c>
      <c r="AY1870" s="58"/>
      <c r="AZ1870" s="58"/>
      <c r="BA1870" s="58"/>
      <c r="BB1870" s="58"/>
      <c r="BC1870" s="12"/>
      <c r="BD1870" s="12"/>
      <c r="BE1870" s="12"/>
      <c r="BF1870" s="12"/>
      <c r="BG1870" s="12"/>
      <c r="BH1870" s="97"/>
      <c r="BI1870" s="340"/>
      <c r="BJ1870" s="97"/>
      <c r="BK1870" s="97"/>
      <c r="BL1870" s="97"/>
      <c r="BM1870" s="13"/>
    </row>
    <row r="1871" spans="1:65" s="3" customFormat="1" ht="12.5" x14ac:dyDescent="0.25">
      <c r="A1871" s="58"/>
      <c r="B1871" s="12" t="str">
        <f>IF(A1871&lt;&gt;"",VLOOKUP(A1871,'Drop-down lists'!$U$8:$V$251,2,FALSE),"-")</f>
        <v>-</v>
      </c>
      <c r="C1871" s="12"/>
      <c r="D1871" s="12" t="str">
        <f>IF(C1871&lt;&gt;"",VLOOKUP(C1871,'Drop-down lists'!$U$8:$V$251,2,FALSE),"-")</f>
        <v>-</v>
      </c>
      <c r="E1871" s="58"/>
      <c r="F1871" s="12"/>
      <c r="G1871" s="12"/>
      <c r="H1871" s="12"/>
      <c r="I1871" s="12"/>
      <c r="J1871" s="105"/>
      <c r="K1871" s="105" t="str">
        <f>IF(J1871&lt;&gt;"",VLOOKUP(J1871,'Drop-down lists'!$X$8:$Y$9,2,FALSE),"-")</f>
        <v>-</v>
      </c>
      <c r="L1871" s="12"/>
      <c r="M1871" s="12"/>
      <c r="N1871" s="12"/>
      <c r="O1871" s="160" t="str">
        <f t="shared" si="58"/>
        <v/>
      </c>
      <c r="P1871" s="105"/>
      <c r="Q1871" s="105" t="str">
        <f>IF(P1871&lt;&gt;"",VLOOKUP(P1871,'Drop-down lists'!$Z$8:$AA$9,2,FALSE),"-")</f>
        <v>-</v>
      </c>
      <c r="R1871" s="12"/>
      <c r="S1871" s="12"/>
      <c r="T1871" s="12"/>
      <c r="U1871" s="160" t="str">
        <f t="shared" si="59"/>
        <v/>
      </c>
      <c r="V1871" s="12"/>
      <c r="W1871" s="12" t="str">
        <f>IF(V1871&lt;&gt;"",VLOOKUP(V1871,'Drop-down lists'!$AD$8:$AE$15,2,FALSE),"-")</f>
        <v>-</v>
      </c>
      <c r="X1871" s="17"/>
      <c r="Y1871" s="340"/>
      <c r="Z1871" s="340"/>
      <c r="AA1871" s="340"/>
      <c r="AB1871" s="12" t="str">
        <f>IF(AA1871&lt;&gt;"",VLOOKUP(AA1871,'Drop-down lists'!$A$8:$B$19,2,FALSE),"")</f>
        <v/>
      </c>
      <c r="AC1871" s="12"/>
      <c r="AD1871" s="59"/>
      <c r="AE1871" s="20" t="str">
        <f>IF(AD1871&lt;&gt;"",VLOOKUP(AD1871,'Drop-down lists'!$C$8:$D$20,2,FALSE),"-")</f>
        <v>-</v>
      </c>
      <c r="AF1871" s="59"/>
      <c r="AG1871" s="59"/>
      <c r="AH1871" s="20"/>
      <c r="AI1871" s="59"/>
      <c r="AJ1871" s="20" t="str">
        <f>IF(AI1871&lt;&gt;"",VLOOKUP(AI1871,'Drop-down lists'!$CA$8:$CB$20,2,FALSE),"-")</f>
        <v>-</v>
      </c>
      <c r="AK1871" s="596"/>
      <c r="AL1871" s="596"/>
      <c r="AM1871" s="596"/>
      <c r="AN1871" s="596"/>
      <c r="AO1871" s="596"/>
      <c r="AP1871" s="20"/>
      <c r="AQ1871" s="59"/>
      <c r="AR1871" s="20" t="str">
        <f>IF(AQ1871&lt;&gt;"",VLOOKUP(AQ1871,'Drop-down lists'!$CA$8:$CB$20,2,FALSE),"-")</f>
        <v>-</v>
      </c>
      <c r="AS1871" s="20"/>
      <c r="AT1871" s="20"/>
      <c r="AU1871" s="159" t="s">
        <v>393</v>
      </c>
      <c r="AV1871" s="58">
        <f>IF(AU1871&lt;&gt;"",VLOOKUP(AU1871,'Drop-down lists'!$AG$8:$AH$9,2,FALSE),"")</f>
        <v>1</v>
      </c>
      <c r="AW1871" s="58"/>
      <c r="AX1871" s="58" t="str">
        <f>IF(AW1871&lt;&gt;"",VLOOKUP(AW1871,'Drop-down lists'!$AJ$8:$AK$10,2,FALSE),"-")</f>
        <v>-</v>
      </c>
      <c r="AY1871" s="58"/>
      <c r="AZ1871" s="58"/>
      <c r="BA1871" s="58"/>
      <c r="BB1871" s="58"/>
      <c r="BC1871" s="12"/>
      <c r="BD1871" s="12"/>
      <c r="BE1871" s="12"/>
      <c r="BF1871" s="12"/>
      <c r="BG1871" s="12"/>
      <c r="BH1871" s="97"/>
      <c r="BI1871" s="340"/>
      <c r="BJ1871" s="97"/>
      <c r="BK1871" s="97"/>
      <c r="BL1871" s="97"/>
      <c r="BM1871" s="13"/>
    </row>
    <row r="1872" spans="1:65" s="3" customFormat="1" ht="12.5" x14ac:dyDescent="0.25">
      <c r="A1872" s="58"/>
      <c r="B1872" s="12" t="str">
        <f>IF(A1872&lt;&gt;"",VLOOKUP(A1872,'Drop-down lists'!$U$8:$V$251,2,FALSE),"-")</f>
        <v>-</v>
      </c>
      <c r="C1872" s="12"/>
      <c r="D1872" s="12" t="str">
        <f>IF(C1872&lt;&gt;"",VLOOKUP(C1872,'Drop-down lists'!$U$8:$V$251,2,FALSE),"-")</f>
        <v>-</v>
      </c>
      <c r="E1872" s="58"/>
      <c r="F1872" s="12"/>
      <c r="G1872" s="12"/>
      <c r="H1872" s="12"/>
      <c r="I1872" s="12"/>
      <c r="J1872" s="105"/>
      <c r="K1872" s="105" t="str">
        <f>IF(J1872&lt;&gt;"",VLOOKUP(J1872,'Drop-down lists'!$X$8:$Y$9,2,FALSE),"-")</f>
        <v>-</v>
      </c>
      <c r="L1872" s="12"/>
      <c r="M1872" s="12"/>
      <c r="N1872" s="12"/>
      <c r="O1872" s="160" t="str">
        <f t="shared" si="58"/>
        <v/>
      </c>
      <c r="P1872" s="105"/>
      <c r="Q1872" s="105" t="str">
        <f>IF(P1872&lt;&gt;"",VLOOKUP(P1872,'Drop-down lists'!$Z$8:$AA$9,2,FALSE),"-")</f>
        <v>-</v>
      </c>
      <c r="R1872" s="12"/>
      <c r="S1872" s="12"/>
      <c r="T1872" s="12"/>
      <c r="U1872" s="160" t="str">
        <f t="shared" si="59"/>
        <v/>
      </c>
      <c r="V1872" s="12"/>
      <c r="W1872" s="12" t="str">
        <f>IF(V1872&lt;&gt;"",VLOOKUP(V1872,'Drop-down lists'!$AD$8:$AE$15,2,FALSE),"-")</f>
        <v>-</v>
      </c>
      <c r="X1872" s="17"/>
      <c r="Y1872" s="340"/>
      <c r="Z1872" s="340"/>
      <c r="AA1872" s="340"/>
      <c r="AB1872" s="12" t="str">
        <f>IF(AA1872&lt;&gt;"",VLOOKUP(AA1872,'Drop-down lists'!$A$8:$B$19,2,FALSE),"")</f>
        <v/>
      </c>
      <c r="AC1872" s="12"/>
      <c r="AD1872" s="59"/>
      <c r="AE1872" s="20" t="str">
        <f>IF(AD1872&lt;&gt;"",VLOOKUP(AD1872,'Drop-down lists'!$C$8:$D$20,2,FALSE),"-")</f>
        <v>-</v>
      </c>
      <c r="AF1872" s="59"/>
      <c r="AG1872" s="59"/>
      <c r="AH1872" s="20"/>
      <c r="AI1872" s="59"/>
      <c r="AJ1872" s="20" t="str">
        <f>IF(AI1872&lt;&gt;"",VLOOKUP(AI1872,'Drop-down lists'!$CA$8:$CB$20,2,FALSE),"-")</f>
        <v>-</v>
      </c>
      <c r="AK1872" s="596"/>
      <c r="AL1872" s="596"/>
      <c r="AM1872" s="596"/>
      <c r="AN1872" s="596"/>
      <c r="AO1872" s="596"/>
      <c r="AP1872" s="20"/>
      <c r="AQ1872" s="59"/>
      <c r="AR1872" s="20" t="str">
        <f>IF(AQ1872&lt;&gt;"",VLOOKUP(AQ1872,'Drop-down lists'!$CA$8:$CB$20,2,FALSE),"-")</f>
        <v>-</v>
      </c>
      <c r="AS1872" s="20"/>
      <c r="AT1872" s="20"/>
      <c r="AU1872" s="159" t="s">
        <v>393</v>
      </c>
      <c r="AV1872" s="58">
        <f>IF(AU1872&lt;&gt;"",VLOOKUP(AU1872,'Drop-down lists'!$AG$8:$AH$9,2,FALSE),"")</f>
        <v>1</v>
      </c>
      <c r="AW1872" s="58"/>
      <c r="AX1872" s="58" t="str">
        <f>IF(AW1872&lt;&gt;"",VLOOKUP(AW1872,'Drop-down lists'!$AJ$8:$AK$10,2,FALSE),"-")</f>
        <v>-</v>
      </c>
      <c r="AY1872" s="58"/>
      <c r="AZ1872" s="58"/>
      <c r="BA1872" s="58"/>
      <c r="BB1872" s="58"/>
      <c r="BC1872" s="12"/>
      <c r="BD1872" s="12"/>
      <c r="BE1872" s="12"/>
      <c r="BF1872" s="12"/>
      <c r="BG1872" s="12"/>
      <c r="BH1872" s="97"/>
      <c r="BI1872" s="340"/>
      <c r="BJ1872" s="97"/>
      <c r="BK1872" s="97"/>
      <c r="BL1872" s="97"/>
      <c r="BM1872" s="13"/>
    </row>
    <row r="1873" spans="1:65" s="3" customFormat="1" ht="12.5" x14ac:dyDescent="0.25">
      <c r="A1873" s="58"/>
      <c r="B1873" s="12" t="str">
        <f>IF(A1873&lt;&gt;"",VLOOKUP(A1873,'Drop-down lists'!$U$8:$V$251,2,FALSE),"-")</f>
        <v>-</v>
      </c>
      <c r="C1873" s="12"/>
      <c r="D1873" s="12" t="str">
        <f>IF(C1873&lt;&gt;"",VLOOKUP(C1873,'Drop-down lists'!$U$8:$V$251,2,FALSE),"-")</f>
        <v>-</v>
      </c>
      <c r="E1873" s="58"/>
      <c r="F1873" s="12"/>
      <c r="G1873" s="12"/>
      <c r="H1873" s="12"/>
      <c r="I1873" s="12"/>
      <c r="J1873" s="105"/>
      <c r="K1873" s="105" t="str">
        <f>IF(J1873&lt;&gt;"",VLOOKUP(J1873,'Drop-down lists'!$X$8:$Y$9,2,FALSE),"-")</f>
        <v>-</v>
      </c>
      <c r="L1873" s="12"/>
      <c r="M1873" s="12"/>
      <c r="N1873" s="12"/>
      <c r="O1873" s="160" t="str">
        <f t="shared" si="58"/>
        <v/>
      </c>
      <c r="P1873" s="105"/>
      <c r="Q1873" s="105" t="str">
        <f>IF(P1873&lt;&gt;"",VLOOKUP(P1873,'Drop-down lists'!$Z$8:$AA$9,2,FALSE),"-")</f>
        <v>-</v>
      </c>
      <c r="R1873" s="12"/>
      <c r="S1873" s="12"/>
      <c r="T1873" s="12"/>
      <c r="U1873" s="160" t="str">
        <f t="shared" si="59"/>
        <v/>
      </c>
      <c r="V1873" s="12"/>
      <c r="W1873" s="12" t="str">
        <f>IF(V1873&lt;&gt;"",VLOOKUP(V1873,'Drop-down lists'!$AD$8:$AE$15,2,FALSE),"-")</f>
        <v>-</v>
      </c>
      <c r="X1873" s="17"/>
      <c r="Y1873" s="340"/>
      <c r="Z1873" s="340"/>
      <c r="AA1873" s="340"/>
      <c r="AB1873" s="12" t="str">
        <f>IF(AA1873&lt;&gt;"",VLOOKUP(AA1873,'Drop-down lists'!$A$8:$B$19,2,FALSE),"")</f>
        <v/>
      </c>
      <c r="AC1873" s="12"/>
      <c r="AD1873" s="59"/>
      <c r="AE1873" s="20" t="str">
        <f>IF(AD1873&lt;&gt;"",VLOOKUP(AD1873,'Drop-down lists'!$C$8:$D$20,2,FALSE),"-")</f>
        <v>-</v>
      </c>
      <c r="AF1873" s="59"/>
      <c r="AG1873" s="59"/>
      <c r="AH1873" s="20"/>
      <c r="AI1873" s="59"/>
      <c r="AJ1873" s="20" t="str">
        <f>IF(AI1873&lt;&gt;"",VLOOKUP(AI1873,'Drop-down lists'!$CA$8:$CB$20,2,FALSE),"-")</f>
        <v>-</v>
      </c>
      <c r="AK1873" s="596"/>
      <c r="AL1873" s="596"/>
      <c r="AM1873" s="596"/>
      <c r="AN1873" s="596"/>
      <c r="AO1873" s="596"/>
      <c r="AP1873" s="20"/>
      <c r="AQ1873" s="59"/>
      <c r="AR1873" s="20" t="str">
        <f>IF(AQ1873&lt;&gt;"",VLOOKUP(AQ1873,'Drop-down lists'!$CA$8:$CB$20,2,FALSE),"-")</f>
        <v>-</v>
      </c>
      <c r="AS1873" s="20"/>
      <c r="AT1873" s="20"/>
      <c r="AU1873" s="159" t="s">
        <v>393</v>
      </c>
      <c r="AV1873" s="58">
        <f>IF(AU1873&lt;&gt;"",VLOOKUP(AU1873,'Drop-down lists'!$AG$8:$AH$9,2,FALSE),"")</f>
        <v>1</v>
      </c>
      <c r="AW1873" s="58"/>
      <c r="AX1873" s="58" t="str">
        <f>IF(AW1873&lt;&gt;"",VLOOKUP(AW1873,'Drop-down lists'!$AJ$8:$AK$10,2,FALSE),"-")</f>
        <v>-</v>
      </c>
      <c r="AY1873" s="58"/>
      <c r="AZ1873" s="58"/>
      <c r="BA1873" s="58"/>
      <c r="BB1873" s="58"/>
      <c r="BC1873" s="12"/>
      <c r="BD1873" s="12"/>
      <c r="BE1873" s="12"/>
      <c r="BF1873" s="12"/>
      <c r="BG1873" s="12"/>
      <c r="BH1873" s="97"/>
      <c r="BI1873" s="340"/>
      <c r="BJ1873" s="97"/>
      <c r="BK1873" s="97"/>
      <c r="BL1873" s="97"/>
      <c r="BM1873" s="13"/>
    </row>
    <row r="1874" spans="1:65" s="3" customFormat="1" ht="12.5" x14ac:dyDescent="0.25">
      <c r="A1874" s="58"/>
      <c r="B1874" s="12" t="str">
        <f>IF(A1874&lt;&gt;"",VLOOKUP(A1874,'Drop-down lists'!$U$8:$V$251,2,FALSE),"-")</f>
        <v>-</v>
      </c>
      <c r="C1874" s="12"/>
      <c r="D1874" s="12" t="str">
        <f>IF(C1874&lt;&gt;"",VLOOKUP(C1874,'Drop-down lists'!$U$8:$V$251,2,FALSE),"-")</f>
        <v>-</v>
      </c>
      <c r="E1874" s="58"/>
      <c r="F1874" s="12"/>
      <c r="G1874" s="12"/>
      <c r="H1874" s="12"/>
      <c r="I1874" s="12"/>
      <c r="J1874" s="105"/>
      <c r="K1874" s="105" t="str">
        <f>IF(J1874&lt;&gt;"",VLOOKUP(J1874,'Drop-down lists'!$X$8:$Y$9,2,FALSE),"-")</f>
        <v>-</v>
      </c>
      <c r="L1874" s="12"/>
      <c r="M1874" s="12"/>
      <c r="N1874" s="12"/>
      <c r="O1874" s="160" t="str">
        <f t="shared" si="58"/>
        <v/>
      </c>
      <c r="P1874" s="105"/>
      <c r="Q1874" s="105" t="str">
        <f>IF(P1874&lt;&gt;"",VLOOKUP(P1874,'Drop-down lists'!$Z$8:$AA$9,2,FALSE),"-")</f>
        <v>-</v>
      </c>
      <c r="R1874" s="12"/>
      <c r="S1874" s="12"/>
      <c r="T1874" s="12"/>
      <c r="U1874" s="160" t="str">
        <f t="shared" si="59"/>
        <v/>
      </c>
      <c r="V1874" s="12"/>
      <c r="W1874" s="12" t="str">
        <f>IF(V1874&lt;&gt;"",VLOOKUP(V1874,'Drop-down lists'!$AD$8:$AE$15,2,FALSE),"-")</f>
        <v>-</v>
      </c>
      <c r="X1874" s="17"/>
      <c r="Y1874" s="340"/>
      <c r="Z1874" s="340"/>
      <c r="AA1874" s="340"/>
      <c r="AB1874" s="12" t="str">
        <f>IF(AA1874&lt;&gt;"",VLOOKUP(AA1874,'Drop-down lists'!$A$8:$B$19,2,FALSE),"")</f>
        <v/>
      </c>
      <c r="AC1874" s="12"/>
      <c r="AD1874" s="59"/>
      <c r="AE1874" s="20" t="str">
        <f>IF(AD1874&lt;&gt;"",VLOOKUP(AD1874,'Drop-down lists'!$C$8:$D$20,2,FALSE),"-")</f>
        <v>-</v>
      </c>
      <c r="AF1874" s="59"/>
      <c r="AG1874" s="59"/>
      <c r="AH1874" s="20"/>
      <c r="AI1874" s="59"/>
      <c r="AJ1874" s="20" t="str">
        <f>IF(AI1874&lt;&gt;"",VLOOKUP(AI1874,'Drop-down lists'!$CA$8:$CB$20,2,FALSE),"-")</f>
        <v>-</v>
      </c>
      <c r="AK1874" s="596"/>
      <c r="AL1874" s="596"/>
      <c r="AM1874" s="596"/>
      <c r="AN1874" s="596"/>
      <c r="AO1874" s="596"/>
      <c r="AP1874" s="20"/>
      <c r="AQ1874" s="59"/>
      <c r="AR1874" s="20" t="str">
        <f>IF(AQ1874&lt;&gt;"",VLOOKUP(AQ1874,'Drop-down lists'!$CA$8:$CB$20,2,FALSE),"-")</f>
        <v>-</v>
      </c>
      <c r="AS1874" s="20"/>
      <c r="AT1874" s="20"/>
      <c r="AU1874" s="159" t="s">
        <v>393</v>
      </c>
      <c r="AV1874" s="58">
        <f>IF(AU1874&lt;&gt;"",VLOOKUP(AU1874,'Drop-down lists'!$AG$8:$AH$9,2,FALSE),"")</f>
        <v>1</v>
      </c>
      <c r="AW1874" s="58"/>
      <c r="AX1874" s="58" t="str">
        <f>IF(AW1874&lt;&gt;"",VLOOKUP(AW1874,'Drop-down lists'!$AJ$8:$AK$10,2,FALSE),"-")</f>
        <v>-</v>
      </c>
      <c r="AY1874" s="58"/>
      <c r="AZ1874" s="58"/>
      <c r="BA1874" s="58"/>
      <c r="BB1874" s="58"/>
      <c r="BC1874" s="12"/>
      <c r="BD1874" s="12"/>
      <c r="BE1874" s="12"/>
      <c r="BF1874" s="12"/>
      <c r="BG1874" s="12"/>
      <c r="BH1874" s="97"/>
      <c r="BI1874" s="340"/>
      <c r="BJ1874" s="97"/>
      <c r="BK1874" s="97"/>
      <c r="BL1874" s="97"/>
      <c r="BM1874" s="13"/>
    </row>
    <row r="1875" spans="1:65" s="3" customFormat="1" ht="12.5" x14ac:dyDescent="0.25">
      <c r="A1875" s="58"/>
      <c r="B1875" s="12" t="str">
        <f>IF(A1875&lt;&gt;"",VLOOKUP(A1875,'Drop-down lists'!$U$8:$V$251,2,FALSE),"-")</f>
        <v>-</v>
      </c>
      <c r="C1875" s="12"/>
      <c r="D1875" s="12" t="str">
        <f>IF(C1875&lt;&gt;"",VLOOKUP(C1875,'Drop-down lists'!$U$8:$V$251,2,FALSE),"-")</f>
        <v>-</v>
      </c>
      <c r="E1875" s="58"/>
      <c r="F1875" s="12"/>
      <c r="G1875" s="12"/>
      <c r="H1875" s="12"/>
      <c r="I1875" s="12"/>
      <c r="J1875" s="105"/>
      <c r="K1875" s="105" t="str">
        <f>IF(J1875&lt;&gt;"",VLOOKUP(J1875,'Drop-down lists'!$X$8:$Y$9,2,FALSE),"-")</f>
        <v>-</v>
      </c>
      <c r="L1875" s="12"/>
      <c r="M1875" s="12"/>
      <c r="N1875" s="12"/>
      <c r="O1875" s="160" t="str">
        <f t="shared" si="58"/>
        <v/>
      </c>
      <c r="P1875" s="105"/>
      <c r="Q1875" s="105" t="str">
        <f>IF(P1875&lt;&gt;"",VLOOKUP(P1875,'Drop-down lists'!$Z$8:$AA$9,2,FALSE),"-")</f>
        <v>-</v>
      </c>
      <c r="R1875" s="12"/>
      <c r="S1875" s="12"/>
      <c r="T1875" s="12"/>
      <c r="U1875" s="160" t="str">
        <f t="shared" si="59"/>
        <v/>
      </c>
      <c r="V1875" s="12"/>
      <c r="W1875" s="12" t="str">
        <f>IF(V1875&lt;&gt;"",VLOOKUP(V1875,'Drop-down lists'!$AD$8:$AE$15,2,FALSE),"-")</f>
        <v>-</v>
      </c>
      <c r="X1875" s="17"/>
      <c r="Y1875" s="340"/>
      <c r="Z1875" s="340"/>
      <c r="AA1875" s="340"/>
      <c r="AB1875" s="12" t="str">
        <f>IF(AA1875&lt;&gt;"",VLOOKUP(AA1875,'Drop-down lists'!$A$8:$B$19,2,FALSE),"")</f>
        <v/>
      </c>
      <c r="AC1875" s="12"/>
      <c r="AD1875" s="59"/>
      <c r="AE1875" s="20" t="str">
        <f>IF(AD1875&lt;&gt;"",VLOOKUP(AD1875,'Drop-down lists'!$C$8:$D$20,2,FALSE),"-")</f>
        <v>-</v>
      </c>
      <c r="AF1875" s="59"/>
      <c r="AG1875" s="59"/>
      <c r="AH1875" s="20"/>
      <c r="AI1875" s="59"/>
      <c r="AJ1875" s="20" t="str">
        <f>IF(AI1875&lt;&gt;"",VLOOKUP(AI1875,'Drop-down lists'!$CA$8:$CB$20,2,FALSE),"-")</f>
        <v>-</v>
      </c>
      <c r="AK1875" s="596"/>
      <c r="AL1875" s="596"/>
      <c r="AM1875" s="596"/>
      <c r="AN1875" s="596"/>
      <c r="AO1875" s="596"/>
      <c r="AP1875" s="20"/>
      <c r="AQ1875" s="59"/>
      <c r="AR1875" s="20" t="str">
        <f>IF(AQ1875&lt;&gt;"",VLOOKUP(AQ1875,'Drop-down lists'!$CA$8:$CB$20,2,FALSE),"-")</f>
        <v>-</v>
      </c>
      <c r="AS1875" s="20"/>
      <c r="AT1875" s="20"/>
      <c r="AU1875" s="159" t="s">
        <v>393</v>
      </c>
      <c r="AV1875" s="58">
        <f>IF(AU1875&lt;&gt;"",VLOOKUP(AU1875,'Drop-down lists'!$AG$8:$AH$9,2,FALSE),"")</f>
        <v>1</v>
      </c>
      <c r="AW1875" s="58"/>
      <c r="AX1875" s="58" t="str">
        <f>IF(AW1875&lt;&gt;"",VLOOKUP(AW1875,'Drop-down lists'!$AJ$8:$AK$10,2,FALSE),"-")</f>
        <v>-</v>
      </c>
      <c r="AY1875" s="58"/>
      <c r="AZ1875" s="58"/>
      <c r="BA1875" s="58"/>
      <c r="BB1875" s="58"/>
      <c r="BC1875" s="12"/>
      <c r="BD1875" s="12"/>
      <c r="BE1875" s="12"/>
      <c r="BF1875" s="12"/>
      <c r="BG1875" s="12"/>
      <c r="BH1875" s="97"/>
      <c r="BI1875" s="340"/>
      <c r="BJ1875" s="97"/>
      <c r="BK1875" s="97"/>
      <c r="BL1875" s="97"/>
      <c r="BM1875" s="13"/>
    </row>
    <row r="1876" spans="1:65" s="3" customFormat="1" ht="12.5" x14ac:dyDescent="0.25">
      <c r="A1876" s="58"/>
      <c r="B1876" s="12" t="str">
        <f>IF(A1876&lt;&gt;"",VLOOKUP(A1876,'Drop-down lists'!$U$8:$V$251,2,FALSE),"-")</f>
        <v>-</v>
      </c>
      <c r="C1876" s="12"/>
      <c r="D1876" s="12" t="str">
        <f>IF(C1876&lt;&gt;"",VLOOKUP(C1876,'Drop-down lists'!$U$8:$V$251,2,FALSE),"-")</f>
        <v>-</v>
      </c>
      <c r="E1876" s="58"/>
      <c r="F1876" s="12"/>
      <c r="G1876" s="12"/>
      <c r="H1876" s="12"/>
      <c r="I1876" s="12"/>
      <c r="J1876" s="105"/>
      <c r="K1876" s="105" t="str">
        <f>IF(J1876&lt;&gt;"",VLOOKUP(J1876,'Drop-down lists'!$X$8:$Y$9,2,FALSE),"-")</f>
        <v>-</v>
      </c>
      <c r="L1876" s="12"/>
      <c r="M1876" s="12"/>
      <c r="N1876" s="12"/>
      <c r="O1876" s="160" t="str">
        <f t="shared" si="58"/>
        <v/>
      </c>
      <c r="P1876" s="105"/>
      <c r="Q1876" s="105" t="str">
        <f>IF(P1876&lt;&gt;"",VLOOKUP(P1876,'Drop-down lists'!$Z$8:$AA$9,2,FALSE),"-")</f>
        <v>-</v>
      </c>
      <c r="R1876" s="12"/>
      <c r="S1876" s="12"/>
      <c r="T1876" s="12"/>
      <c r="U1876" s="160" t="str">
        <f t="shared" si="59"/>
        <v/>
      </c>
      <c r="V1876" s="12"/>
      <c r="W1876" s="12" t="str">
        <f>IF(V1876&lt;&gt;"",VLOOKUP(V1876,'Drop-down lists'!$AD$8:$AE$15,2,FALSE),"-")</f>
        <v>-</v>
      </c>
      <c r="X1876" s="17"/>
      <c r="Y1876" s="340"/>
      <c r="Z1876" s="340"/>
      <c r="AA1876" s="340"/>
      <c r="AB1876" s="12" t="str">
        <f>IF(AA1876&lt;&gt;"",VLOOKUP(AA1876,'Drop-down lists'!$A$8:$B$19,2,FALSE),"")</f>
        <v/>
      </c>
      <c r="AC1876" s="12"/>
      <c r="AD1876" s="59"/>
      <c r="AE1876" s="20" t="str">
        <f>IF(AD1876&lt;&gt;"",VLOOKUP(AD1876,'Drop-down lists'!$C$8:$D$20,2,FALSE),"-")</f>
        <v>-</v>
      </c>
      <c r="AF1876" s="59"/>
      <c r="AG1876" s="59"/>
      <c r="AH1876" s="20"/>
      <c r="AI1876" s="59"/>
      <c r="AJ1876" s="20" t="str">
        <f>IF(AI1876&lt;&gt;"",VLOOKUP(AI1876,'Drop-down lists'!$CA$8:$CB$20,2,FALSE),"-")</f>
        <v>-</v>
      </c>
      <c r="AK1876" s="596"/>
      <c r="AL1876" s="596"/>
      <c r="AM1876" s="596"/>
      <c r="AN1876" s="596"/>
      <c r="AO1876" s="596"/>
      <c r="AP1876" s="20"/>
      <c r="AQ1876" s="59"/>
      <c r="AR1876" s="20" t="str">
        <f>IF(AQ1876&lt;&gt;"",VLOOKUP(AQ1876,'Drop-down lists'!$CA$8:$CB$20,2,FALSE),"-")</f>
        <v>-</v>
      </c>
      <c r="AS1876" s="20"/>
      <c r="AT1876" s="20"/>
      <c r="AU1876" s="159" t="s">
        <v>393</v>
      </c>
      <c r="AV1876" s="58">
        <f>IF(AU1876&lt;&gt;"",VLOOKUP(AU1876,'Drop-down lists'!$AG$8:$AH$9,2,FALSE),"")</f>
        <v>1</v>
      </c>
      <c r="AW1876" s="58"/>
      <c r="AX1876" s="58" t="str">
        <f>IF(AW1876&lt;&gt;"",VLOOKUP(AW1876,'Drop-down lists'!$AJ$8:$AK$10,2,FALSE),"-")</f>
        <v>-</v>
      </c>
      <c r="AY1876" s="58"/>
      <c r="AZ1876" s="58"/>
      <c r="BA1876" s="58"/>
      <c r="BB1876" s="58"/>
      <c r="BC1876" s="12"/>
      <c r="BD1876" s="12"/>
      <c r="BE1876" s="12"/>
      <c r="BF1876" s="12"/>
      <c r="BG1876" s="12"/>
      <c r="BH1876" s="97"/>
      <c r="BI1876" s="340"/>
      <c r="BJ1876" s="97"/>
      <c r="BK1876" s="97"/>
      <c r="BL1876" s="97"/>
      <c r="BM1876" s="13"/>
    </row>
    <row r="1877" spans="1:65" s="3" customFormat="1" ht="12.5" x14ac:dyDescent="0.25">
      <c r="A1877" s="58"/>
      <c r="B1877" s="12" t="str">
        <f>IF(A1877&lt;&gt;"",VLOOKUP(A1877,'Drop-down lists'!$U$8:$V$251,2,FALSE),"-")</f>
        <v>-</v>
      </c>
      <c r="C1877" s="12"/>
      <c r="D1877" s="12" t="str">
        <f>IF(C1877&lt;&gt;"",VLOOKUP(C1877,'Drop-down lists'!$U$8:$V$251,2,FALSE),"-")</f>
        <v>-</v>
      </c>
      <c r="E1877" s="58"/>
      <c r="F1877" s="12"/>
      <c r="G1877" s="12"/>
      <c r="H1877" s="12"/>
      <c r="I1877" s="12"/>
      <c r="J1877" s="105"/>
      <c r="K1877" s="105" t="str">
        <f>IF(J1877&lt;&gt;"",VLOOKUP(J1877,'Drop-down lists'!$X$8:$Y$9,2,FALSE),"-")</f>
        <v>-</v>
      </c>
      <c r="L1877" s="12"/>
      <c r="M1877" s="12"/>
      <c r="N1877" s="12"/>
      <c r="O1877" s="160" t="str">
        <f t="shared" si="58"/>
        <v/>
      </c>
      <c r="P1877" s="105"/>
      <c r="Q1877" s="105" t="str">
        <f>IF(P1877&lt;&gt;"",VLOOKUP(P1877,'Drop-down lists'!$Z$8:$AA$9,2,FALSE),"-")</f>
        <v>-</v>
      </c>
      <c r="R1877" s="12"/>
      <c r="S1877" s="12"/>
      <c r="T1877" s="12"/>
      <c r="U1877" s="160" t="str">
        <f t="shared" si="59"/>
        <v/>
      </c>
      <c r="V1877" s="12"/>
      <c r="W1877" s="12" t="str">
        <f>IF(V1877&lt;&gt;"",VLOOKUP(V1877,'Drop-down lists'!$AD$8:$AE$15,2,FALSE),"-")</f>
        <v>-</v>
      </c>
      <c r="X1877" s="17"/>
      <c r="Y1877" s="340"/>
      <c r="Z1877" s="340"/>
      <c r="AA1877" s="340"/>
      <c r="AB1877" s="12" t="str">
        <f>IF(AA1877&lt;&gt;"",VLOOKUP(AA1877,'Drop-down lists'!$A$8:$B$19,2,FALSE),"")</f>
        <v/>
      </c>
      <c r="AC1877" s="12"/>
      <c r="AD1877" s="59"/>
      <c r="AE1877" s="20" t="str">
        <f>IF(AD1877&lt;&gt;"",VLOOKUP(AD1877,'Drop-down lists'!$C$8:$D$20,2,FALSE),"-")</f>
        <v>-</v>
      </c>
      <c r="AF1877" s="59"/>
      <c r="AG1877" s="59"/>
      <c r="AH1877" s="20"/>
      <c r="AI1877" s="59"/>
      <c r="AJ1877" s="20" t="str">
        <f>IF(AI1877&lt;&gt;"",VLOOKUP(AI1877,'Drop-down lists'!$CA$8:$CB$20,2,FALSE),"-")</f>
        <v>-</v>
      </c>
      <c r="AK1877" s="596"/>
      <c r="AL1877" s="596"/>
      <c r="AM1877" s="596"/>
      <c r="AN1877" s="596"/>
      <c r="AO1877" s="596"/>
      <c r="AP1877" s="20"/>
      <c r="AQ1877" s="59"/>
      <c r="AR1877" s="20" t="str">
        <f>IF(AQ1877&lt;&gt;"",VLOOKUP(AQ1877,'Drop-down lists'!$CA$8:$CB$20,2,FALSE),"-")</f>
        <v>-</v>
      </c>
      <c r="AS1877" s="20"/>
      <c r="AT1877" s="20"/>
      <c r="AU1877" s="159" t="s">
        <v>393</v>
      </c>
      <c r="AV1877" s="58">
        <f>IF(AU1877&lt;&gt;"",VLOOKUP(AU1877,'Drop-down lists'!$AG$8:$AH$9,2,FALSE),"")</f>
        <v>1</v>
      </c>
      <c r="AW1877" s="58"/>
      <c r="AX1877" s="58" t="str">
        <f>IF(AW1877&lt;&gt;"",VLOOKUP(AW1877,'Drop-down lists'!$AJ$8:$AK$10,2,FALSE),"-")</f>
        <v>-</v>
      </c>
      <c r="AY1877" s="58"/>
      <c r="AZ1877" s="58"/>
      <c r="BA1877" s="58"/>
      <c r="BB1877" s="58"/>
      <c r="BC1877" s="12"/>
      <c r="BD1877" s="12"/>
      <c r="BE1877" s="12"/>
      <c r="BF1877" s="12"/>
      <c r="BG1877" s="12"/>
      <c r="BH1877" s="97"/>
      <c r="BI1877" s="340"/>
      <c r="BJ1877" s="97"/>
      <c r="BK1877" s="97"/>
      <c r="BL1877" s="97"/>
      <c r="BM1877" s="13"/>
    </row>
    <row r="1878" spans="1:65" s="3" customFormat="1" ht="12.5" x14ac:dyDescent="0.25">
      <c r="A1878" s="58"/>
      <c r="B1878" s="12" t="str">
        <f>IF(A1878&lt;&gt;"",VLOOKUP(A1878,'Drop-down lists'!$U$8:$V$251,2,FALSE),"-")</f>
        <v>-</v>
      </c>
      <c r="C1878" s="12"/>
      <c r="D1878" s="12" t="str">
        <f>IF(C1878&lt;&gt;"",VLOOKUP(C1878,'Drop-down lists'!$U$8:$V$251,2,FALSE),"-")</f>
        <v>-</v>
      </c>
      <c r="E1878" s="58"/>
      <c r="F1878" s="12"/>
      <c r="G1878" s="12"/>
      <c r="H1878" s="12"/>
      <c r="I1878" s="12"/>
      <c r="J1878" s="105"/>
      <c r="K1878" s="105" t="str">
        <f>IF(J1878&lt;&gt;"",VLOOKUP(J1878,'Drop-down lists'!$X$8:$Y$9,2,FALSE),"-")</f>
        <v>-</v>
      </c>
      <c r="L1878" s="12"/>
      <c r="M1878" s="12"/>
      <c r="N1878" s="12"/>
      <c r="O1878" s="160" t="str">
        <f t="shared" si="58"/>
        <v/>
      </c>
      <c r="P1878" s="105"/>
      <c r="Q1878" s="105" t="str">
        <f>IF(P1878&lt;&gt;"",VLOOKUP(P1878,'Drop-down lists'!$Z$8:$AA$9,2,FALSE),"-")</f>
        <v>-</v>
      </c>
      <c r="R1878" s="12"/>
      <c r="S1878" s="12"/>
      <c r="T1878" s="12"/>
      <c r="U1878" s="160" t="str">
        <f t="shared" si="59"/>
        <v/>
      </c>
      <c r="V1878" s="12"/>
      <c r="W1878" s="12" t="str">
        <f>IF(V1878&lt;&gt;"",VLOOKUP(V1878,'Drop-down lists'!$AD$8:$AE$15,2,FALSE),"-")</f>
        <v>-</v>
      </c>
      <c r="X1878" s="17"/>
      <c r="Y1878" s="340"/>
      <c r="Z1878" s="340"/>
      <c r="AA1878" s="340"/>
      <c r="AB1878" s="12" t="str">
        <f>IF(AA1878&lt;&gt;"",VLOOKUP(AA1878,'Drop-down lists'!$A$8:$B$19,2,FALSE),"")</f>
        <v/>
      </c>
      <c r="AC1878" s="12"/>
      <c r="AD1878" s="59"/>
      <c r="AE1878" s="20" t="str">
        <f>IF(AD1878&lt;&gt;"",VLOOKUP(AD1878,'Drop-down lists'!$C$8:$D$20,2,FALSE),"-")</f>
        <v>-</v>
      </c>
      <c r="AF1878" s="59"/>
      <c r="AG1878" s="59"/>
      <c r="AH1878" s="20"/>
      <c r="AI1878" s="59"/>
      <c r="AJ1878" s="20" t="str">
        <f>IF(AI1878&lt;&gt;"",VLOOKUP(AI1878,'Drop-down lists'!$CA$8:$CB$20,2,FALSE),"-")</f>
        <v>-</v>
      </c>
      <c r="AK1878" s="596"/>
      <c r="AL1878" s="596"/>
      <c r="AM1878" s="596"/>
      <c r="AN1878" s="596"/>
      <c r="AO1878" s="596"/>
      <c r="AP1878" s="20"/>
      <c r="AQ1878" s="59"/>
      <c r="AR1878" s="20" t="str">
        <f>IF(AQ1878&lt;&gt;"",VLOOKUP(AQ1878,'Drop-down lists'!$CA$8:$CB$20,2,FALSE),"-")</f>
        <v>-</v>
      </c>
      <c r="AS1878" s="20"/>
      <c r="AT1878" s="20"/>
      <c r="AU1878" s="159" t="s">
        <v>393</v>
      </c>
      <c r="AV1878" s="58">
        <f>IF(AU1878&lt;&gt;"",VLOOKUP(AU1878,'Drop-down lists'!$AG$8:$AH$9,2,FALSE),"")</f>
        <v>1</v>
      </c>
      <c r="AW1878" s="58"/>
      <c r="AX1878" s="58" t="str">
        <f>IF(AW1878&lt;&gt;"",VLOOKUP(AW1878,'Drop-down lists'!$AJ$8:$AK$10,2,FALSE),"-")</f>
        <v>-</v>
      </c>
      <c r="AY1878" s="58"/>
      <c r="AZ1878" s="58"/>
      <c r="BA1878" s="58"/>
      <c r="BB1878" s="58"/>
      <c r="BC1878" s="12"/>
      <c r="BD1878" s="12"/>
      <c r="BE1878" s="12"/>
      <c r="BF1878" s="12"/>
      <c r="BG1878" s="12"/>
      <c r="BH1878" s="97"/>
      <c r="BI1878" s="340"/>
      <c r="BJ1878" s="97"/>
      <c r="BK1878" s="97"/>
      <c r="BL1878" s="97"/>
      <c r="BM1878" s="13"/>
    </row>
    <row r="1879" spans="1:65" s="3" customFormat="1" ht="12.5" x14ac:dyDescent="0.25">
      <c r="A1879" s="58"/>
      <c r="B1879" s="12" t="str">
        <f>IF(A1879&lt;&gt;"",VLOOKUP(A1879,'Drop-down lists'!$U$8:$V$251,2,FALSE),"-")</f>
        <v>-</v>
      </c>
      <c r="C1879" s="12"/>
      <c r="D1879" s="12" t="str">
        <f>IF(C1879&lt;&gt;"",VLOOKUP(C1879,'Drop-down lists'!$U$8:$V$251,2,FALSE),"-")</f>
        <v>-</v>
      </c>
      <c r="E1879" s="58"/>
      <c r="F1879" s="12"/>
      <c r="G1879" s="12"/>
      <c r="H1879" s="12"/>
      <c r="I1879" s="12"/>
      <c r="J1879" s="105"/>
      <c r="K1879" s="105" t="str">
        <f>IF(J1879&lt;&gt;"",VLOOKUP(J1879,'Drop-down lists'!$X$8:$Y$9,2,FALSE),"-")</f>
        <v>-</v>
      </c>
      <c r="L1879" s="12"/>
      <c r="M1879" s="12"/>
      <c r="N1879" s="12"/>
      <c r="O1879" s="160" t="str">
        <f t="shared" si="58"/>
        <v/>
      </c>
      <c r="P1879" s="105"/>
      <c r="Q1879" s="105" t="str">
        <f>IF(P1879&lt;&gt;"",VLOOKUP(P1879,'Drop-down lists'!$Z$8:$AA$9,2,FALSE),"-")</f>
        <v>-</v>
      </c>
      <c r="R1879" s="12"/>
      <c r="S1879" s="12"/>
      <c r="T1879" s="12"/>
      <c r="U1879" s="160" t="str">
        <f t="shared" si="59"/>
        <v/>
      </c>
      <c r="V1879" s="12"/>
      <c r="W1879" s="12" t="str">
        <f>IF(V1879&lt;&gt;"",VLOOKUP(V1879,'Drop-down lists'!$AD$8:$AE$15,2,FALSE),"-")</f>
        <v>-</v>
      </c>
      <c r="X1879" s="17"/>
      <c r="Y1879" s="340"/>
      <c r="Z1879" s="340"/>
      <c r="AA1879" s="340"/>
      <c r="AB1879" s="12" t="str">
        <f>IF(AA1879&lt;&gt;"",VLOOKUP(AA1879,'Drop-down lists'!$A$8:$B$19,2,FALSE),"")</f>
        <v/>
      </c>
      <c r="AC1879" s="12"/>
      <c r="AD1879" s="59"/>
      <c r="AE1879" s="20" t="str">
        <f>IF(AD1879&lt;&gt;"",VLOOKUP(AD1879,'Drop-down lists'!$C$8:$D$20,2,FALSE),"-")</f>
        <v>-</v>
      </c>
      <c r="AF1879" s="59"/>
      <c r="AG1879" s="59"/>
      <c r="AH1879" s="20"/>
      <c r="AI1879" s="59"/>
      <c r="AJ1879" s="20" t="str">
        <f>IF(AI1879&lt;&gt;"",VLOOKUP(AI1879,'Drop-down lists'!$CA$8:$CB$20,2,FALSE),"-")</f>
        <v>-</v>
      </c>
      <c r="AK1879" s="596"/>
      <c r="AL1879" s="596"/>
      <c r="AM1879" s="596"/>
      <c r="AN1879" s="596"/>
      <c r="AO1879" s="596"/>
      <c r="AP1879" s="20"/>
      <c r="AQ1879" s="59"/>
      <c r="AR1879" s="20" t="str">
        <f>IF(AQ1879&lt;&gt;"",VLOOKUP(AQ1879,'Drop-down lists'!$CA$8:$CB$20,2,FALSE),"-")</f>
        <v>-</v>
      </c>
      <c r="AS1879" s="20"/>
      <c r="AT1879" s="20"/>
      <c r="AU1879" s="159" t="s">
        <v>393</v>
      </c>
      <c r="AV1879" s="58">
        <f>IF(AU1879&lt;&gt;"",VLOOKUP(AU1879,'Drop-down lists'!$AG$8:$AH$9,2,FALSE),"")</f>
        <v>1</v>
      </c>
      <c r="AW1879" s="58"/>
      <c r="AX1879" s="58" t="str">
        <f>IF(AW1879&lt;&gt;"",VLOOKUP(AW1879,'Drop-down lists'!$AJ$8:$AK$10,2,FALSE),"-")</f>
        <v>-</v>
      </c>
      <c r="AY1879" s="58"/>
      <c r="AZ1879" s="58"/>
      <c r="BA1879" s="58"/>
      <c r="BB1879" s="58"/>
      <c r="BC1879" s="12"/>
      <c r="BD1879" s="12"/>
      <c r="BE1879" s="12"/>
      <c r="BF1879" s="12"/>
      <c r="BG1879" s="12"/>
      <c r="BH1879" s="97"/>
      <c r="BI1879" s="340"/>
      <c r="BJ1879" s="97"/>
      <c r="BK1879" s="97"/>
      <c r="BL1879" s="97"/>
      <c r="BM1879" s="13"/>
    </row>
    <row r="1880" spans="1:65" s="3" customFormat="1" ht="12.5" x14ac:dyDescent="0.25">
      <c r="A1880" s="58"/>
      <c r="B1880" s="12" t="str">
        <f>IF(A1880&lt;&gt;"",VLOOKUP(A1880,'Drop-down lists'!$U$8:$V$251,2,FALSE),"-")</f>
        <v>-</v>
      </c>
      <c r="C1880" s="12"/>
      <c r="D1880" s="12" t="str">
        <f>IF(C1880&lt;&gt;"",VLOOKUP(C1880,'Drop-down lists'!$U$8:$V$251,2,FALSE),"-")</f>
        <v>-</v>
      </c>
      <c r="E1880" s="58"/>
      <c r="F1880" s="12"/>
      <c r="G1880" s="12"/>
      <c r="H1880" s="12"/>
      <c r="I1880" s="12"/>
      <c r="J1880" s="105"/>
      <c r="K1880" s="105" t="str">
        <f>IF(J1880&lt;&gt;"",VLOOKUP(J1880,'Drop-down lists'!$X$8:$Y$9,2,FALSE),"-")</f>
        <v>-</v>
      </c>
      <c r="L1880" s="12"/>
      <c r="M1880" s="12"/>
      <c r="N1880" s="12"/>
      <c r="O1880" s="160" t="str">
        <f t="shared" si="58"/>
        <v/>
      </c>
      <c r="P1880" s="105"/>
      <c r="Q1880" s="105" t="str">
        <f>IF(P1880&lt;&gt;"",VLOOKUP(P1880,'Drop-down lists'!$Z$8:$AA$9,2,FALSE),"-")</f>
        <v>-</v>
      </c>
      <c r="R1880" s="12"/>
      <c r="S1880" s="12"/>
      <c r="T1880" s="12"/>
      <c r="U1880" s="160" t="str">
        <f t="shared" si="59"/>
        <v/>
      </c>
      <c r="V1880" s="12"/>
      <c r="W1880" s="12" t="str">
        <f>IF(V1880&lt;&gt;"",VLOOKUP(V1880,'Drop-down lists'!$AD$8:$AE$15,2,FALSE),"-")</f>
        <v>-</v>
      </c>
      <c r="X1880" s="17"/>
      <c r="Y1880" s="340"/>
      <c r="Z1880" s="340"/>
      <c r="AA1880" s="340"/>
      <c r="AB1880" s="12" t="str">
        <f>IF(AA1880&lt;&gt;"",VLOOKUP(AA1880,'Drop-down lists'!$A$8:$B$19,2,FALSE),"")</f>
        <v/>
      </c>
      <c r="AC1880" s="12"/>
      <c r="AD1880" s="59"/>
      <c r="AE1880" s="20" t="str">
        <f>IF(AD1880&lt;&gt;"",VLOOKUP(AD1880,'Drop-down lists'!$C$8:$D$20,2,FALSE),"-")</f>
        <v>-</v>
      </c>
      <c r="AF1880" s="59"/>
      <c r="AG1880" s="59"/>
      <c r="AH1880" s="20"/>
      <c r="AI1880" s="59"/>
      <c r="AJ1880" s="20" t="str">
        <f>IF(AI1880&lt;&gt;"",VLOOKUP(AI1880,'Drop-down lists'!$CA$8:$CB$20,2,FALSE),"-")</f>
        <v>-</v>
      </c>
      <c r="AK1880" s="596"/>
      <c r="AL1880" s="596"/>
      <c r="AM1880" s="596"/>
      <c r="AN1880" s="596"/>
      <c r="AO1880" s="596"/>
      <c r="AP1880" s="20"/>
      <c r="AQ1880" s="59"/>
      <c r="AR1880" s="20" t="str">
        <f>IF(AQ1880&lt;&gt;"",VLOOKUP(AQ1880,'Drop-down lists'!$CA$8:$CB$20,2,FALSE),"-")</f>
        <v>-</v>
      </c>
      <c r="AS1880" s="20"/>
      <c r="AT1880" s="20"/>
      <c r="AU1880" s="159" t="s">
        <v>393</v>
      </c>
      <c r="AV1880" s="58">
        <f>IF(AU1880&lt;&gt;"",VLOOKUP(AU1880,'Drop-down lists'!$AG$8:$AH$9,2,FALSE),"")</f>
        <v>1</v>
      </c>
      <c r="AW1880" s="58"/>
      <c r="AX1880" s="58" t="str">
        <f>IF(AW1880&lt;&gt;"",VLOOKUP(AW1880,'Drop-down lists'!$AJ$8:$AK$10,2,FALSE),"-")</f>
        <v>-</v>
      </c>
      <c r="AY1880" s="58"/>
      <c r="AZ1880" s="58"/>
      <c r="BA1880" s="58"/>
      <c r="BB1880" s="58"/>
      <c r="BC1880" s="12"/>
      <c r="BD1880" s="12"/>
      <c r="BE1880" s="12"/>
      <c r="BF1880" s="12"/>
      <c r="BG1880" s="12"/>
      <c r="BH1880" s="97"/>
      <c r="BI1880" s="340"/>
      <c r="BJ1880" s="97"/>
      <c r="BK1880" s="97"/>
      <c r="BL1880" s="97"/>
      <c r="BM1880" s="13"/>
    </row>
    <row r="1881" spans="1:65" s="3" customFormat="1" ht="12.5" x14ac:dyDescent="0.25">
      <c r="A1881" s="58"/>
      <c r="B1881" s="12" t="str">
        <f>IF(A1881&lt;&gt;"",VLOOKUP(A1881,'Drop-down lists'!$U$8:$V$251,2,FALSE),"-")</f>
        <v>-</v>
      </c>
      <c r="C1881" s="12"/>
      <c r="D1881" s="12" t="str">
        <f>IF(C1881&lt;&gt;"",VLOOKUP(C1881,'Drop-down lists'!$U$8:$V$251,2,FALSE),"-")</f>
        <v>-</v>
      </c>
      <c r="E1881" s="58"/>
      <c r="F1881" s="12"/>
      <c r="G1881" s="12"/>
      <c r="H1881" s="12"/>
      <c r="I1881" s="12"/>
      <c r="J1881" s="105"/>
      <c r="K1881" s="105" t="str">
        <f>IF(J1881&lt;&gt;"",VLOOKUP(J1881,'Drop-down lists'!$X$8:$Y$9,2,FALSE),"-")</f>
        <v>-</v>
      </c>
      <c r="L1881" s="12"/>
      <c r="M1881" s="12"/>
      <c r="N1881" s="12"/>
      <c r="O1881" s="160" t="str">
        <f t="shared" si="58"/>
        <v/>
      </c>
      <c r="P1881" s="105"/>
      <c r="Q1881" s="105" t="str">
        <f>IF(P1881&lt;&gt;"",VLOOKUP(P1881,'Drop-down lists'!$Z$8:$AA$9,2,FALSE),"-")</f>
        <v>-</v>
      </c>
      <c r="R1881" s="12"/>
      <c r="S1881" s="12"/>
      <c r="T1881" s="12"/>
      <c r="U1881" s="160" t="str">
        <f t="shared" si="59"/>
        <v/>
      </c>
      <c r="V1881" s="12"/>
      <c r="W1881" s="12" t="str">
        <f>IF(V1881&lt;&gt;"",VLOOKUP(V1881,'Drop-down lists'!$AD$8:$AE$15,2,FALSE),"-")</f>
        <v>-</v>
      </c>
      <c r="X1881" s="17"/>
      <c r="Y1881" s="340"/>
      <c r="Z1881" s="340"/>
      <c r="AA1881" s="340"/>
      <c r="AB1881" s="12" t="str">
        <f>IF(AA1881&lt;&gt;"",VLOOKUP(AA1881,'Drop-down lists'!$A$8:$B$19,2,FALSE),"")</f>
        <v/>
      </c>
      <c r="AC1881" s="12"/>
      <c r="AD1881" s="59"/>
      <c r="AE1881" s="20" t="str">
        <f>IF(AD1881&lt;&gt;"",VLOOKUP(AD1881,'Drop-down lists'!$C$8:$D$20,2,FALSE),"-")</f>
        <v>-</v>
      </c>
      <c r="AF1881" s="59"/>
      <c r="AG1881" s="59"/>
      <c r="AH1881" s="20"/>
      <c r="AI1881" s="59"/>
      <c r="AJ1881" s="20" t="str">
        <f>IF(AI1881&lt;&gt;"",VLOOKUP(AI1881,'Drop-down lists'!$CA$8:$CB$20,2,FALSE),"-")</f>
        <v>-</v>
      </c>
      <c r="AK1881" s="596"/>
      <c r="AL1881" s="596"/>
      <c r="AM1881" s="596"/>
      <c r="AN1881" s="596"/>
      <c r="AO1881" s="596"/>
      <c r="AP1881" s="20"/>
      <c r="AQ1881" s="59"/>
      <c r="AR1881" s="20" t="str">
        <f>IF(AQ1881&lt;&gt;"",VLOOKUP(AQ1881,'Drop-down lists'!$CA$8:$CB$20,2,FALSE),"-")</f>
        <v>-</v>
      </c>
      <c r="AS1881" s="20"/>
      <c r="AT1881" s="20"/>
      <c r="AU1881" s="159" t="s">
        <v>393</v>
      </c>
      <c r="AV1881" s="58">
        <f>IF(AU1881&lt;&gt;"",VLOOKUP(AU1881,'Drop-down lists'!$AG$8:$AH$9,2,FALSE),"")</f>
        <v>1</v>
      </c>
      <c r="AW1881" s="58"/>
      <c r="AX1881" s="58" t="str">
        <f>IF(AW1881&lt;&gt;"",VLOOKUP(AW1881,'Drop-down lists'!$AJ$8:$AK$10,2,FALSE),"-")</f>
        <v>-</v>
      </c>
      <c r="AY1881" s="58"/>
      <c r="AZ1881" s="58"/>
      <c r="BA1881" s="58"/>
      <c r="BB1881" s="58"/>
      <c r="BC1881" s="12"/>
      <c r="BD1881" s="12"/>
      <c r="BE1881" s="12"/>
      <c r="BF1881" s="12"/>
      <c r="BG1881" s="12"/>
      <c r="BH1881" s="97"/>
      <c r="BI1881" s="340"/>
      <c r="BJ1881" s="97"/>
      <c r="BK1881" s="97"/>
      <c r="BL1881" s="97"/>
      <c r="BM1881" s="13"/>
    </row>
    <row r="1882" spans="1:65" s="3" customFormat="1" ht="12.5" x14ac:dyDescent="0.25">
      <c r="A1882" s="58"/>
      <c r="B1882" s="12" t="str">
        <f>IF(A1882&lt;&gt;"",VLOOKUP(A1882,'Drop-down lists'!$U$8:$V$251,2,FALSE),"-")</f>
        <v>-</v>
      </c>
      <c r="C1882" s="12"/>
      <c r="D1882" s="12" t="str">
        <f>IF(C1882&lt;&gt;"",VLOOKUP(C1882,'Drop-down lists'!$U$8:$V$251,2,FALSE),"-")</f>
        <v>-</v>
      </c>
      <c r="E1882" s="58"/>
      <c r="F1882" s="12"/>
      <c r="G1882" s="12"/>
      <c r="H1882" s="12"/>
      <c r="I1882" s="12"/>
      <c r="J1882" s="105"/>
      <c r="K1882" s="105" t="str">
        <f>IF(J1882&lt;&gt;"",VLOOKUP(J1882,'Drop-down lists'!$X$8:$Y$9,2,FALSE),"-")</f>
        <v>-</v>
      </c>
      <c r="L1882" s="12"/>
      <c r="M1882" s="12"/>
      <c r="N1882" s="12"/>
      <c r="O1882" s="160" t="str">
        <f t="shared" si="58"/>
        <v/>
      </c>
      <c r="P1882" s="105"/>
      <c r="Q1882" s="105" t="str">
        <f>IF(P1882&lt;&gt;"",VLOOKUP(P1882,'Drop-down lists'!$Z$8:$AA$9,2,FALSE),"-")</f>
        <v>-</v>
      </c>
      <c r="R1882" s="12"/>
      <c r="S1882" s="12"/>
      <c r="T1882" s="12"/>
      <c r="U1882" s="160" t="str">
        <f t="shared" si="59"/>
        <v/>
      </c>
      <c r="V1882" s="12"/>
      <c r="W1882" s="12" t="str">
        <f>IF(V1882&lt;&gt;"",VLOOKUP(V1882,'Drop-down lists'!$AD$8:$AE$15,2,FALSE),"-")</f>
        <v>-</v>
      </c>
      <c r="X1882" s="17"/>
      <c r="Y1882" s="340"/>
      <c r="Z1882" s="340"/>
      <c r="AA1882" s="340"/>
      <c r="AB1882" s="12" t="str">
        <f>IF(AA1882&lt;&gt;"",VLOOKUP(AA1882,'Drop-down lists'!$A$8:$B$19,2,FALSE),"")</f>
        <v/>
      </c>
      <c r="AC1882" s="12"/>
      <c r="AD1882" s="59"/>
      <c r="AE1882" s="20" t="str">
        <f>IF(AD1882&lt;&gt;"",VLOOKUP(AD1882,'Drop-down lists'!$C$8:$D$20,2,FALSE),"-")</f>
        <v>-</v>
      </c>
      <c r="AF1882" s="59"/>
      <c r="AG1882" s="59"/>
      <c r="AH1882" s="20"/>
      <c r="AI1882" s="59"/>
      <c r="AJ1882" s="20" t="str">
        <f>IF(AI1882&lt;&gt;"",VLOOKUP(AI1882,'Drop-down lists'!$CA$8:$CB$20,2,FALSE),"-")</f>
        <v>-</v>
      </c>
      <c r="AK1882" s="596"/>
      <c r="AL1882" s="596"/>
      <c r="AM1882" s="596"/>
      <c r="AN1882" s="596"/>
      <c r="AO1882" s="596"/>
      <c r="AP1882" s="20"/>
      <c r="AQ1882" s="59"/>
      <c r="AR1882" s="20" t="str">
        <f>IF(AQ1882&lt;&gt;"",VLOOKUP(AQ1882,'Drop-down lists'!$CA$8:$CB$20,2,FALSE),"-")</f>
        <v>-</v>
      </c>
      <c r="AS1882" s="20"/>
      <c r="AT1882" s="20"/>
      <c r="AU1882" s="159" t="s">
        <v>393</v>
      </c>
      <c r="AV1882" s="58">
        <f>IF(AU1882&lt;&gt;"",VLOOKUP(AU1882,'Drop-down lists'!$AG$8:$AH$9,2,FALSE),"")</f>
        <v>1</v>
      </c>
      <c r="AW1882" s="58"/>
      <c r="AX1882" s="58" t="str">
        <f>IF(AW1882&lt;&gt;"",VLOOKUP(AW1882,'Drop-down lists'!$AJ$8:$AK$10,2,FALSE),"-")</f>
        <v>-</v>
      </c>
      <c r="AY1882" s="58"/>
      <c r="AZ1882" s="58"/>
      <c r="BA1882" s="58"/>
      <c r="BB1882" s="58"/>
      <c r="BC1882" s="12"/>
      <c r="BD1882" s="12"/>
      <c r="BE1882" s="12"/>
      <c r="BF1882" s="12"/>
      <c r="BG1882" s="12"/>
      <c r="BH1882" s="97"/>
      <c r="BI1882" s="340"/>
      <c r="BJ1882" s="97"/>
      <c r="BK1882" s="97"/>
      <c r="BL1882" s="97"/>
      <c r="BM1882" s="13"/>
    </row>
    <row r="1883" spans="1:65" s="3" customFormat="1" ht="12.5" x14ac:dyDescent="0.25">
      <c r="A1883" s="58"/>
      <c r="B1883" s="12" t="str">
        <f>IF(A1883&lt;&gt;"",VLOOKUP(A1883,'Drop-down lists'!$U$8:$V$251,2,FALSE),"-")</f>
        <v>-</v>
      </c>
      <c r="C1883" s="12"/>
      <c r="D1883" s="12" t="str">
        <f>IF(C1883&lt;&gt;"",VLOOKUP(C1883,'Drop-down lists'!$U$8:$V$251,2,FALSE),"-")</f>
        <v>-</v>
      </c>
      <c r="E1883" s="58"/>
      <c r="F1883" s="12"/>
      <c r="G1883" s="12"/>
      <c r="H1883" s="12"/>
      <c r="I1883" s="12"/>
      <c r="J1883" s="105"/>
      <c r="K1883" s="105" t="str">
        <f>IF(J1883&lt;&gt;"",VLOOKUP(J1883,'Drop-down lists'!$X$8:$Y$9,2,FALSE),"-")</f>
        <v>-</v>
      </c>
      <c r="L1883" s="12"/>
      <c r="M1883" s="12"/>
      <c r="N1883" s="12"/>
      <c r="O1883" s="160" t="str">
        <f t="shared" si="58"/>
        <v/>
      </c>
      <c r="P1883" s="105"/>
      <c r="Q1883" s="105" t="str">
        <f>IF(P1883&lt;&gt;"",VLOOKUP(P1883,'Drop-down lists'!$Z$8:$AA$9,2,FALSE),"-")</f>
        <v>-</v>
      </c>
      <c r="R1883" s="12"/>
      <c r="S1883" s="12"/>
      <c r="T1883" s="12"/>
      <c r="U1883" s="160" t="str">
        <f t="shared" si="59"/>
        <v/>
      </c>
      <c r="V1883" s="12"/>
      <c r="W1883" s="12" t="str">
        <f>IF(V1883&lt;&gt;"",VLOOKUP(V1883,'Drop-down lists'!$AD$8:$AE$15,2,FALSE),"-")</f>
        <v>-</v>
      </c>
      <c r="X1883" s="17"/>
      <c r="Y1883" s="340"/>
      <c r="Z1883" s="340"/>
      <c r="AA1883" s="340"/>
      <c r="AB1883" s="12" t="str">
        <f>IF(AA1883&lt;&gt;"",VLOOKUP(AA1883,'Drop-down lists'!$A$8:$B$19,2,FALSE),"")</f>
        <v/>
      </c>
      <c r="AC1883" s="12"/>
      <c r="AD1883" s="59"/>
      <c r="AE1883" s="20" t="str">
        <f>IF(AD1883&lt;&gt;"",VLOOKUP(AD1883,'Drop-down lists'!$C$8:$D$20,2,FALSE),"-")</f>
        <v>-</v>
      </c>
      <c r="AF1883" s="59"/>
      <c r="AG1883" s="59"/>
      <c r="AH1883" s="20"/>
      <c r="AI1883" s="59"/>
      <c r="AJ1883" s="20" t="str">
        <f>IF(AI1883&lt;&gt;"",VLOOKUP(AI1883,'Drop-down lists'!$CA$8:$CB$20,2,FALSE),"-")</f>
        <v>-</v>
      </c>
      <c r="AK1883" s="596"/>
      <c r="AL1883" s="596"/>
      <c r="AM1883" s="596"/>
      <c r="AN1883" s="596"/>
      <c r="AO1883" s="596"/>
      <c r="AP1883" s="20"/>
      <c r="AQ1883" s="59"/>
      <c r="AR1883" s="20" t="str">
        <f>IF(AQ1883&lt;&gt;"",VLOOKUP(AQ1883,'Drop-down lists'!$CA$8:$CB$20,2,FALSE),"-")</f>
        <v>-</v>
      </c>
      <c r="AS1883" s="20"/>
      <c r="AT1883" s="20"/>
      <c r="AU1883" s="159" t="s">
        <v>393</v>
      </c>
      <c r="AV1883" s="58">
        <f>IF(AU1883&lt;&gt;"",VLOOKUP(AU1883,'Drop-down lists'!$AG$8:$AH$9,2,FALSE),"")</f>
        <v>1</v>
      </c>
      <c r="AW1883" s="58"/>
      <c r="AX1883" s="58" t="str">
        <f>IF(AW1883&lt;&gt;"",VLOOKUP(AW1883,'Drop-down lists'!$AJ$8:$AK$10,2,FALSE),"-")</f>
        <v>-</v>
      </c>
      <c r="AY1883" s="58"/>
      <c r="AZ1883" s="58"/>
      <c r="BA1883" s="58"/>
      <c r="BB1883" s="58"/>
      <c r="BC1883" s="12"/>
      <c r="BD1883" s="12"/>
      <c r="BE1883" s="12"/>
      <c r="BF1883" s="12"/>
      <c r="BG1883" s="12"/>
      <c r="BH1883" s="97"/>
      <c r="BI1883" s="340"/>
      <c r="BJ1883" s="97"/>
      <c r="BK1883" s="97"/>
      <c r="BL1883" s="97"/>
      <c r="BM1883" s="13"/>
    </row>
    <row r="1884" spans="1:65" s="3" customFormat="1" ht="12.5" x14ac:dyDescent="0.25">
      <c r="A1884" s="58"/>
      <c r="B1884" s="12" t="str">
        <f>IF(A1884&lt;&gt;"",VLOOKUP(A1884,'Drop-down lists'!$U$8:$V$251,2,FALSE),"-")</f>
        <v>-</v>
      </c>
      <c r="C1884" s="12"/>
      <c r="D1884" s="12" t="str">
        <f>IF(C1884&lt;&gt;"",VLOOKUP(C1884,'Drop-down lists'!$U$8:$V$251,2,FALSE),"-")</f>
        <v>-</v>
      </c>
      <c r="E1884" s="58"/>
      <c r="F1884" s="12"/>
      <c r="G1884" s="12"/>
      <c r="H1884" s="12"/>
      <c r="I1884" s="12"/>
      <c r="J1884" s="105"/>
      <c r="K1884" s="105" t="str">
        <f>IF(J1884&lt;&gt;"",VLOOKUP(J1884,'Drop-down lists'!$X$8:$Y$9,2,FALSE),"-")</f>
        <v>-</v>
      </c>
      <c r="L1884" s="12"/>
      <c r="M1884" s="12"/>
      <c r="N1884" s="12"/>
      <c r="O1884" s="160" t="str">
        <f t="shared" si="58"/>
        <v/>
      </c>
      <c r="P1884" s="105"/>
      <c r="Q1884" s="105" t="str">
        <f>IF(P1884&lt;&gt;"",VLOOKUP(P1884,'Drop-down lists'!$Z$8:$AA$9,2,FALSE),"-")</f>
        <v>-</v>
      </c>
      <c r="R1884" s="12"/>
      <c r="S1884" s="12"/>
      <c r="T1884" s="12"/>
      <c r="U1884" s="160" t="str">
        <f t="shared" si="59"/>
        <v/>
      </c>
      <c r="V1884" s="12"/>
      <c r="W1884" s="12" t="str">
        <f>IF(V1884&lt;&gt;"",VLOOKUP(V1884,'Drop-down lists'!$AD$8:$AE$15,2,FALSE),"-")</f>
        <v>-</v>
      </c>
      <c r="X1884" s="17"/>
      <c r="Y1884" s="340"/>
      <c r="Z1884" s="340"/>
      <c r="AA1884" s="340"/>
      <c r="AB1884" s="12" t="str">
        <f>IF(AA1884&lt;&gt;"",VLOOKUP(AA1884,'Drop-down lists'!$A$8:$B$19,2,FALSE),"")</f>
        <v/>
      </c>
      <c r="AC1884" s="12"/>
      <c r="AD1884" s="59"/>
      <c r="AE1884" s="20" t="str">
        <f>IF(AD1884&lt;&gt;"",VLOOKUP(AD1884,'Drop-down lists'!$C$8:$D$20,2,FALSE),"-")</f>
        <v>-</v>
      </c>
      <c r="AF1884" s="59"/>
      <c r="AG1884" s="59"/>
      <c r="AH1884" s="20"/>
      <c r="AI1884" s="59"/>
      <c r="AJ1884" s="20" t="str">
        <f>IF(AI1884&lt;&gt;"",VLOOKUP(AI1884,'Drop-down lists'!$CA$8:$CB$20,2,FALSE),"-")</f>
        <v>-</v>
      </c>
      <c r="AK1884" s="596"/>
      <c r="AL1884" s="596"/>
      <c r="AM1884" s="596"/>
      <c r="AN1884" s="596"/>
      <c r="AO1884" s="596"/>
      <c r="AP1884" s="20"/>
      <c r="AQ1884" s="59"/>
      <c r="AR1884" s="20" t="str">
        <f>IF(AQ1884&lt;&gt;"",VLOOKUP(AQ1884,'Drop-down lists'!$CA$8:$CB$20,2,FALSE),"-")</f>
        <v>-</v>
      </c>
      <c r="AS1884" s="20"/>
      <c r="AT1884" s="20"/>
      <c r="AU1884" s="159" t="s">
        <v>393</v>
      </c>
      <c r="AV1884" s="58">
        <f>IF(AU1884&lt;&gt;"",VLOOKUP(AU1884,'Drop-down lists'!$AG$8:$AH$9,2,FALSE),"")</f>
        <v>1</v>
      </c>
      <c r="AW1884" s="58"/>
      <c r="AX1884" s="58" t="str">
        <f>IF(AW1884&lt;&gt;"",VLOOKUP(AW1884,'Drop-down lists'!$AJ$8:$AK$10,2,FALSE),"-")</f>
        <v>-</v>
      </c>
      <c r="AY1884" s="58"/>
      <c r="AZ1884" s="58"/>
      <c r="BA1884" s="58"/>
      <c r="BB1884" s="58"/>
      <c r="BC1884" s="12"/>
      <c r="BD1884" s="12"/>
      <c r="BE1884" s="12"/>
      <c r="BF1884" s="12"/>
      <c r="BG1884" s="12"/>
      <c r="BH1884" s="97"/>
      <c r="BI1884" s="340"/>
      <c r="BJ1884" s="97"/>
      <c r="BK1884" s="97"/>
      <c r="BL1884" s="97"/>
      <c r="BM1884" s="13"/>
    </row>
    <row r="1885" spans="1:65" s="3" customFormat="1" ht="12.5" x14ac:dyDescent="0.25">
      <c r="A1885" s="58"/>
      <c r="B1885" s="12" t="str">
        <f>IF(A1885&lt;&gt;"",VLOOKUP(A1885,'Drop-down lists'!$U$8:$V$251,2,FALSE),"-")</f>
        <v>-</v>
      </c>
      <c r="C1885" s="12"/>
      <c r="D1885" s="12" t="str">
        <f>IF(C1885&lt;&gt;"",VLOOKUP(C1885,'Drop-down lists'!$U$8:$V$251,2,FALSE),"-")</f>
        <v>-</v>
      </c>
      <c r="E1885" s="58"/>
      <c r="F1885" s="12"/>
      <c r="G1885" s="12"/>
      <c r="H1885" s="12"/>
      <c r="I1885" s="12"/>
      <c r="J1885" s="105"/>
      <c r="K1885" s="105" t="str">
        <f>IF(J1885&lt;&gt;"",VLOOKUP(J1885,'Drop-down lists'!$X$8:$Y$9,2,FALSE),"-")</f>
        <v>-</v>
      </c>
      <c r="L1885" s="12"/>
      <c r="M1885" s="12"/>
      <c r="N1885" s="12"/>
      <c r="O1885" s="160" t="str">
        <f t="shared" si="58"/>
        <v/>
      </c>
      <c r="P1885" s="105"/>
      <c r="Q1885" s="105" t="str">
        <f>IF(P1885&lt;&gt;"",VLOOKUP(P1885,'Drop-down lists'!$Z$8:$AA$9,2,FALSE),"-")</f>
        <v>-</v>
      </c>
      <c r="R1885" s="12"/>
      <c r="S1885" s="12"/>
      <c r="T1885" s="12"/>
      <c r="U1885" s="160" t="str">
        <f t="shared" si="59"/>
        <v/>
      </c>
      <c r="V1885" s="12"/>
      <c r="W1885" s="12" t="str">
        <f>IF(V1885&lt;&gt;"",VLOOKUP(V1885,'Drop-down lists'!$AD$8:$AE$15,2,FALSE),"-")</f>
        <v>-</v>
      </c>
      <c r="X1885" s="17"/>
      <c r="Y1885" s="340"/>
      <c r="Z1885" s="340"/>
      <c r="AA1885" s="340"/>
      <c r="AB1885" s="12" t="str">
        <f>IF(AA1885&lt;&gt;"",VLOOKUP(AA1885,'Drop-down lists'!$A$8:$B$19,2,FALSE),"")</f>
        <v/>
      </c>
      <c r="AC1885" s="12"/>
      <c r="AD1885" s="59"/>
      <c r="AE1885" s="20" t="str">
        <f>IF(AD1885&lt;&gt;"",VLOOKUP(AD1885,'Drop-down lists'!$C$8:$D$20,2,FALSE),"-")</f>
        <v>-</v>
      </c>
      <c r="AF1885" s="59"/>
      <c r="AG1885" s="59"/>
      <c r="AH1885" s="20"/>
      <c r="AI1885" s="59"/>
      <c r="AJ1885" s="20" t="str">
        <f>IF(AI1885&lt;&gt;"",VLOOKUP(AI1885,'Drop-down lists'!$CA$8:$CB$20,2,FALSE),"-")</f>
        <v>-</v>
      </c>
      <c r="AK1885" s="596"/>
      <c r="AL1885" s="596"/>
      <c r="AM1885" s="596"/>
      <c r="AN1885" s="596"/>
      <c r="AO1885" s="596"/>
      <c r="AP1885" s="20"/>
      <c r="AQ1885" s="59"/>
      <c r="AR1885" s="20" t="str">
        <f>IF(AQ1885&lt;&gt;"",VLOOKUP(AQ1885,'Drop-down lists'!$CA$8:$CB$20,2,FALSE),"-")</f>
        <v>-</v>
      </c>
      <c r="AS1885" s="20"/>
      <c r="AT1885" s="20"/>
      <c r="AU1885" s="159" t="s">
        <v>393</v>
      </c>
      <c r="AV1885" s="58">
        <f>IF(AU1885&lt;&gt;"",VLOOKUP(AU1885,'Drop-down lists'!$AG$8:$AH$9,2,FALSE),"")</f>
        <v>1</v>
      </c>
      <c r="AW1885" s="58"/>
      <c r="AX1885" s="58" t="str">
        <f>IF(AW1885&lt;&gt;"",VLOOKUP(AW1885,'Drop-down lists'!$AJ$8:$AK$10,2,FALSE),"-")</f>
        <v>-</v>
      </c>
      <c r="AY1885" s="58"/>
      <c r="AZ1885" s="58"/>
      <c r="BA1885" s="58"/>
      <c r="BB1885" s="58"/>
      <c r="BC1885" s="12"/>
      <c r="BD1885" s="12"/>
      <c r="BE1885" s="12"/>
      <c r="BF1885" s="12"/>
      <c r="BG1885" s="12"/>
      <c r="BH1885" s="97"/>
      <c r="BI1885" s="340"/>
      <c r="BJ1885" s="97"/>
      <c r="BK1885" s="97"/>
      <c r="BL1885" s="97"/>
      <c r="BM1885" s="13"/>
    </row>
    <row r="1886" spans="1:65" s="3" customFormat="1" ht="12.5" x14ac:dyDescent="0.25">
      <c r="A1886" s="58"/>
      <c r="B1886" s="12" t="str">
        <f>IF(A1886&lt;&gt;"",VLOOKUP(A1886,'Drop-down lists'!$U$8:$V$251,2,FALSE),"-")</f>
        <v>-</v>
      </c>
      <c r="C1886" s="12"/>
      <c r="D1886" s="12" t="str">
        <f>IF(C1886&lt;&gt;"",VLOOKUP(C1886,'Drop-down lists'!$U$8:$V$251,2,FALSE),"-")</f>
        <v>-</v>
      </c>
      <c r="E1886" s="58"/>
      <c r="F1886" s="12"/>
      <c r="G1886" s="12"/>
      <c r="H1886" s="12"/>
      <c r="I1886" s="12"/>
      <c r="J1886" s="105"/>
      <c r="K1886" s="105" t="str">
        <f>IF(J1886&lt;&gt;"",VLOOKUP(J1886,'Drop-down lists'!$X$8:$Y$9,2,FALSE),"-")</f>
        <v>-</v>
      </c>
      <c r="L1886" s="12"/>
      <c r="M1886" s="12"/>
      <c r="N1886" s="12"/>
      <c r="O1886" s="160" t="str">
        <f t="shared" si="58"/>
        <v/>
      </c>
      <c r="P1886" s="105"/>
      <c r="Q1886" s="105" t="str">
        <f>IF(P1886&lt;&gt;"",VLOOKUP(P1886,'Drop-down lists'!$Z$8:$AA$9,2,FALSE),"-")</f>
        <v>-</v>
      </c>
      <c r="R1886" s="12"/>
      <c r="S1886" s="12"/>
      <c r="T1886" s="12"/>
      <c r="U1886" s="160" t="str">
        <f t="shared" si="59"/>
        <v/>
      </c>
      <c r="V1886" s="12"/>
      <c r="W1886" s="12" t="str">
        <f>IF(V1886&lt;&gt;"",VLOOKUP(V1886,'Drop-down lists'!$AD$8:$AE$15,2,FALSE),"-")</f>
        <v>-</v>
      </c>
      <c r="X1886" s="17"/>
      <c r="Y1886" s="340"/>
      <c r="Z1886" s="340"/>
      <c r="AA1886" s="340"/>
      <c r="AB1886" s="12" t="str">
        <f>IF(AA1886&lt;&gt;"",VLOOKUP(AA1886,'Drop-down lists'!$A$8:$B$19,2,FALSE),"")</f>
        <v/>
      </c>
      <c r="AC1886" s="12"/>
      <c r="AD1886" s="59"/>
      <c r="AE1886" s="20" t="str">
        <f>IF(AD1886&lt;&gt;"",VLOOKUP(AD1886,'Drop-down lists'!$C$8:$D$20,2,FALSE),"-")</f>
        <v>-</v>
      </c>
      <c r="AF1886" s="59"/>
      <c r="AG1886" s="59"/>
      <c r="AH1886" s="20"/>
      <c r="AI1886" s="59"/>
      <c r="AJ1886" s="20" t="str">
        <f>IF(AI1886&lt;&gt;"",VLOOKUP(AI1886,'Drop-down lists'!$CA$8:$CB$20,2,FALSE),"-")</f>
        <v>-</v>
      </c>
      <c r="AK1886" s="596"/>
      <c r="AL1886" s="596"/>
      <c r="AM1886" s="596"/>
      <c r="AN1886" s="596"/>
      <c r="AO1886" s="596"/>
      <c r="AP1886" s="20"/>
      <c r="AQ1886" s="59"/>
      <c r="AR1886" s="20" t="str">
        <f>IF(AQ1886&lt;&gt;"",VLOOKUP(AQ1886,'Drop-down lists'!$CA$8:$CB$20,2,FALSE),"-")</f>
        <v>-</v>
      </c>
      <c r="AS1886" s="20"/>
      <c r="AT1886" s="20"/>
      <c r="AU1886" s="159" t="s">
        <v>393</v>
      </c>
      <c r="AV1886" s="58">
        <f>IF(AU1886&lt;&gt;"",VLOOKUP(AU1886,'Drop-down lists'!$AG$8:$AH$9,2,FALSE),"")</f>
        <v>1</v>
      </c>
      <c r="AW1886" s="58"/>
      <c r="AX1886" s="58" t="str">
        <f>IF(AW1886&lt;&gt;"",VLOOKUP(AW1886,'Drop-down lists'!$AJ$8:$AK$10,2,FALSE),"-")</f>
        <v>-</v>
      </c>
      <c r="AY1886" s="58"/>
      <c r="AZ1886" s="58"/>
      <c r="BA1886" s="58"/>
      <c r="BB1886" s="58"/>
      <c r="BC1886" s="12"/>
      <c r="BD1886" s="12"/>
      <c r="BE1886" s="12"/>
      <c r="BF1886" s="12"/>
      <c r="BG1886" s="12"/>
      <c r="BH1886" s="97"/>
      <c r="BI1886" s="340"/>
      <c r="BJ1886" s="97"/>
      <c r="BK1886" s="97"/>
      <c r="BL1886" s="97"/>
      <c r="BM1886" s="13"/>
    </row>
    <row r="1887" spans="1:65" s="3" customFormat="1" ht="12.5" x14ac:dyDescent="0.25">
      <c r="A1887" s="58"/>
      <c r="B1887" s="12" t="str">
        <f>IF(A1887&lt;&gt;"",VLOOKUP(A1887,'Drop-down lists'!$U$8:$V$251,2,FALSE),"-")</f>
        <v>-</v>
      </c>
      <c r="C1887" s="12"/>
      <c r="D1887" s="12" t="str">
        <f>IF(C1887&lt;&gt;"",VLOOKUP(C1887,'Drop-down lists'!$U$8:$V$251,2,FALSE),"-")</f>
        <v>-</v>
      </c>
      <c r="E1887" s="58"/>
      <c r="F1887" s="12"/>
      <c r="G1887" s="12"/>
      <c r="H1887" s="12"/>
      <c r="I1887" s="12"/>
      <c r="J1887" s="105"/>
      <c r="K1887" s="105" t="str">
        <f>IF(J1887&lt;&gt;"",VLOOKUP(J1887,'Drop-down lists'!$X$8:$Y$9,2,FALSE),"-")</f>
        <v>-</v>
      </c>
      <c r="L1887" s="12"/>
      <c r="M1887" s="12"/>
      <c r="N1887" s="12"/>
      <c r="O1887" s="160" t="str">
        <f t="shared" si="58"/>
        <v/>
      </c>
      <c r="P1887" s="105"/>
      <c r="Q1887" s="105" t="str">
        <f>IF(P1887&lt;&gt;"",VLOOKUP(P1887,'Drop-down lists'!$Z$8:$AA$9,2,FALSE),"-")</f>
        <v>-</v>
      </c>
      <c r="R1887" s="12"/>
      <c r="S1887" s="12"/>
      <c r="T1887" s="12"/>
      <c r="U1887" s="160" t="str">
        <f t="shared" si="59"/>
        <v/>
      </c>
      <c r="V1887" s="12"/>
      <c r="W1887" s="12" t="str">
        <f>IF(V1887&lt;&gt;"",VLOOKUP(V1887,'Drop-down lists'!$AD$8:$AE$15,2,FALSE),"-")</f>
        <v>-</v>
      </c>
      <c r="X1887" s="17"/>
      <c r="Y1887" s="340"/>
      <c r="Z1887" s="340"/>
      <c r="AA1887" s="340"/>
      <c r="AB1887" s="12" t="str">
        <f>IF(AA1887&lt;&gt;"",VLOOKUP(AA1887,'Drop-down lists'!$A$8:$B$19,2,FALSE),"")</f>
        <v/>
      </c>
      <c r="AC1887" s="12"/>
      <c r="AD1887" s="59"/>
      <c r="AE1887" s="20" t="str">
        <f>IF(AD1887&lt;&gt;"",VLOOKUP(AD1887,'Drop-down lists'!$C$8:$D$20,2,FALSE),"-")</f>
        <v>-</v>
      </c>
      <c r="AF1887" s="59"/>
      <c r="AG1887" s="59"/>
      <c r="AH1887" s="20"/>
      <c r="AI1887" s="59"/>
      <c r="AJ1887" s="20" t="str">
        <f>IF(AI1887&lt;&gt;"",VLOOKUP(AI1887,'Drop-down lists'!$CA$8:$CB$20,2,FALSE),"-")</f>
        <v>-</v>
      </c>
      <c r="AK1887" s="596"/>
      <c r="AL1887" s="596"/>
      <c r="AM1887" s="596"/>
      <c r="AN1887" s="596"/>
      <c r="AO1887" s="596"/>
      <c r="AP1887" s="20"/>
      <c r="AQ1887" s="59"/>
      <c r="AR1887" s="20" t="str">
        <f>IF(AQ1887&lt;&gt;"",VLOOKUP(AQ1887,'Drop-down lists'!$CA$8:$CB$20,2,FALSE),"-")</f>
        <v>-</v>
      </c>
      <c r="AS1887" s="20"/>
      <c r="AT1887" s="20"/>
      <c r="AU1887" s="159" t="s">
        <v>393</v>
      </c>
      <c r="AV1887" s="58">
        <f>IF(AU1887&lt;&gt;"",VLOOKUP(AU1887,'Drop-down lists'!$AG$8:$AH$9,2,FALSE),"")</f>
        <v>1</v>
      </c>
      <c r="AW1887" s="58"/>
      <c r="AX1887" s="58" t="str">
        <f>IF(AW1887&lt;&gt;"",VLOOKUP(AW1887,'Drop-down lists'!$AJ$8:$AK$10,2,FALSE),"-")</f>
        <v>-</v>
      </c>
      <c r="AY1887" s="58"/>
      <c r="AZ1887" s="58"/>
      <c r="BA1887" s="58"/>
      <c r="BB1887" s="58"/>
      <c r="BC1887" s="12"/>
      <c r="BD1887" s="12"/>
      <c r="BE1887" s="12"/>
      <c r="BF1887" s="12"/>
      <c r="BG1887" s="12"/>
      <c r="BH1887" s="97"/>
      <c r="BI1887" s="340"/>
      <c r="BJ1887" s="97"/>
      <c r="BK1887" s="97"/>
      <c r="BL1887" s="97"/>
      <c r="BM1887" s="13"/>
    </row>
    <row r="1888" spans="1:65" s="3" customFormat="1" ht="12.5" x14ac:dyDescent="0.25">
      <c r="A1888" s="58"/>
      <c r="B1888" s="12" t="str">
        <f>IF(A1888&lt;&gt;"",VLOOKUP(A1888,'Drop-down lists'!$U$8:$V$251,2,FALSE),"-")</f>
        <v>-</v>
      </c>
      <c r="C1888" s="12"/>
      <c r="D1888" s="12" t="str">
        <f>IF(C1888&lt;&gt;"",VLOOKUP(C1888,'Drop-down lists'!$U$8:$V$251,2,FALSE),"-")</f>
        <v>-</v>
      </c>
      <c r="E1888" s="58"/>
      <c r="F1888" s="12"/>
      <c r="G1888" s="12"/>
      <c r="H1888" s="12"/>
      <c r="I1888" s="12"/>
      <c r="J1888" s="105"/>
      <c r="K1888" s="105" t="str">
        <f>IF(J1888&lt;&gt;"",VLOOKUP(J1888,'Drop-down lists'!$X$8:$Y$9,2,FALSE),"-")</f>
        <v>-</v>
      </c>
      <c r="L1888" s="12"/>
      <c r="M1888" s="12"/>
      <c r="N1888" s="12"/>
      <c r="O1888" s="160" t="str">
        <f t="shared" si="58"/>
        <v/>
      </c>
      <c r="P1888" s="105"/>
      <c r="Q1888" s="105" t="str">
        <f>IF(P1888&lt;&gt;"",VLOOKUP(P1888,'Drop-down lists'!$Z$8:$AA$9,2,FALSE),"-")</f>
        <v>-</v>
      </c>
      <c r="R1888" s="12"/>
      <c r="S1888" s="12"/>
      <c r="T1888" s="12"/>
      <c r="U1888" s="160" t="str">
        <f t="shared" si="59"/>
        <v/>
      </c>
      <c r="V1888" s="12"/>
      <c r="W1888" s="12" t="str">
        <f>IF(V1888&lt;&gt;"",VLOOKUP(V1888,'Drop-down lists'!$AD$8:$AE$15,2,FALSE),"-")</f>
        <v>-</v>
      </c>
      <c r="X1888" s="17"/>
      <c r="Y1888" s="340"/>
      <c r="Z1888" s="340"/>
      <c r="AA1888" s="340"/>
      <c r="AB1888" s="12" t="str">
        <f>IF(AA1888&lt;&gt;"",VLOOKUP(AA1888,'Drop-down lists'!$A$8:$B$19,2,FALSE),"")</f>
        <v/>
      </c>
      <c r="AC1888" s="12"/>
      <c r="AD1888" s="59"/>
      <c r="AE1888" s="20" t="str">
        <f>IF(AD1888&lt;&gt;"",VLOOKUP(AD1888,'Drop-down lists'!$C$8:$D$20,2,FALSE),"-")</f>
        <v>-</v>
      </c>
      <c r="AF1888" s="59"/>
      <c r="AG1888" s="59"/>
      <c r="AH1888" s="20"/>
      <c r="AI1888" s="59"/>
      <c r="AJ1888" s="20" t="str">
        <f>IF(AI1888&lt;&gt;"",VLOOKUP(AI1888,'Drop-down lists'!$CA$8:$CB$20,2,FALSE),"-")</f>
        <v>-</v>
      </c>
      <c r="AK1888" s="596"/>
      <c r="AL1888" s="596"/>
      <c r="AM1888" s="596"/>
      <c r="AN1888" s="596"/>
      <c r="AO1888" s="596"/>
      <c r="AP1888" s="20"/>
      <c r="AQ1888" s="59"/>
      <c r="AR1888" s="20" t="str">
        <f>IF(AQ1888&lt;&gt;"",VLOOKUP(AQ1888,'Drop-down lists'!$CA$8:$CB$20,2,FALSE),"-")</f>
        <v>-</v>
      </c>
      <c r="AS1888" s="20"/>
      <c r="AT1888" s="20"/>
      <c r="AU1888" s="159" t="s">
        <v>393</v>
      </c>
      <c r="AV1888" s="58">
        <f>IF(AU1888&lt;&gt;"",VLOOKUP(AU1888,'Drop-down lists'!$AG$8:$AH$9,2,FALSE),"")</f>
        <v>1</v>
      </c>
      <c r="AW1888" s="58"/>
      <c r="AX1888" s="58" t="str">
        <f>IF(AW1888&lt;&gt;"",VLOOKUP(AW1888,'Drop-down lists'!$AJ$8:$AK$10,2,FALSE),"-")</f>
        <v>-</v>
      </c>
      <c r="AY1888" s="58"/>
      <c r="AZ1888" s="58"/>
      <c r="BA1888" s="58"/>
      <c r="BB1888" s="58"/>
      <c r="BC1888" s="12"/>
      <c r="BD1888" s="12"/>
      <c r="BE1888" s="12"/>
      <c r="BF1888" s="12"/>
      <c r="BG1888" s="12"/>
      <c r="BH1888" s="97"/>
      <c r="BI1888" s="340"/>
      <c r="BJ1888" s="97"/>
      <c r="BK1888" s="97"/>
      <c r="BL1888" s="97"/>
      <c r="BM1888" s="13"/>
    </row>
    <row r="1889" spans="1:65" s="3" customFormat="1" ht="12.5" x14ac:dyDescent="0.25">
      <c r="A1889" s="58"/>
      <c r="B1889" s="12" t="str">
        <f>IF(A1889&lt;&gt;"",VLOOKUP(A1889,'Drop-down lists'!$U$8:$V$251,2,FALSE),"-")</f>
        <v>-</v>
      </c>
      <c r="C1889" s="12"/>
      <c r="D1889" s="12" t="str">
        <f>IF(C1889&lt;&gt;"",VLOOKUP(C1889,'Drop-down lists'!$U$8:$V$251,2,FALSE),"-")</f>
        <v>-</v>
      </c>
      <c r="E1889" s="58"/>
      <c r="F1889" s="12"/>
      <c r="G1889" s="12"/>
      <c r="H1889" s="12"/>
      <c r="I1889" s="12"/>
      <c r="J1889" s="105"/>
      <c r="K1889" s="105" t="str">
        <f>IF(J1889&lt;&gt;"",VLOOKUP(J1889,'Drop-down lists'!$X$8:$Y$9,2,FALSE),"-")</f>
        <v>-</v>
      </c>
      <c r="L1889" s="12"/>
      <c r="M1889" s="12"/>
      <c r="N1889" s="12"/>
      <c r="O1889" s="160" t="str">
        <f t="shared" si="58"/>
        <v/>
      </c>
      <c r="P1889" s="105"/>
      <c r="Q1889" s="105" t="str">
        <f>IF(P1889&lt;&gt;"",VLOOKUP(P1889,'Drop-down lists'!$Z$8:$AA$9,2,FALSE),"-")</f>
        <v>-</v>
      </c>
      <c r="R1889" s="12"/>
      <c r="S1889" s="12"/>
      <c r="T1889" s="12"/>
      <c r="U1889" s="160" t="str">
        <f t="shared" si="59"/>
        <v/>
      </c>
      <c r="V1889" s="12"/>
      <c r="W1889" s="12" t="str">
        <f>IF(V1889&lt;&gt;"",VLOOKUP(V1889,'Drop-down lists'!$AD$8:$AE$15,2,FALSE),"-")</f>
        <v>-</v>
      </c>
      <c r="X1889" s="17"/>
      <c r="Y1889" s="340"/>
      <c r="Z1889" s="340"/>
      <c r="AA1889" s="340"/>
      <c r="AB1889" s="12" t="str">
        <f>IF(AA1889&lt;&gt;"",VLOOKUP(AA1889,'Drop-down lists'!$A$8:$B$19,2,FALSE),"")</f>
        <v/>
      </c>
      <c r="AC1889" s="12"/>
      <c r="AD1889" s="59"/>
      <c r="AE1889" s="20" t="str">
        <f>IF(AD1889&lt;&gt;"",VLOOKUP(AD1889,'Drop-down lists'!$C$8:$D$20,2,FALSE),"-")</f>
        <v>-</v>
      </c>
      <c r="AF1889" s="59"/>
      <c r="AG1889" s="59"/>
      <c r="AH1889" s="20"/>
      <c r="AI1889" s="59"/>
      <c r="AJ1889" s="20" t="str">
        <f>IF(AI1889&lt;&gt;"",VLOOKUP(AI1889,'Drop-down lists'!$CA$8:$CB$20,2,FALSE),"-")</f>
        <v>-</v>
      </c>
      <c r="AK1889" s="596"/>
      <c r="AL1889" s="596"/>
      <c r="AM1889" s="596"/>
      <c r="AN1889" s="596"/>
      <c r="AO1889" s="596"/>
      <c r="AP1889" s="20"/>
      <c r="AQ1889" s="59"/>
      <c r="AR1889" s="20" t="str">
        <f>IF(AQ1889&lt;&gt;"",VLOOKUP(AQ1889,'Drop-down lists'!$CA$8:$CB$20,2,FALSE),"-")</f>
        <v>-</v>
      </c>
      <c r="AS1889" s="20"/>
      <c r="AT1889" s="20"/>
      <c r="AU1889" s="159" t="s">
        <v>393</v>
      </c>
      <c r="AV1889" s="58">
        <f>IF(AU1889&lt;&gt;"",VLOOKUP(AU1889,'Drop-down lists'!$AG$8:$AH$9,2,FALSE),"")</f>
        <v>1</v>
      </c>
      <c r="AW1889" s="58"/>
      <c r="AX1889" s="58" t="str">
        <f>IF(AW1889&lt;&gt;"",VLOOKUP(AW1889,'Drop-down lists'!$AJ$8:$AK$10,2,FALSE),"-")</f>
        <v>-</v>
      </c>
      <c r="AY1889" s="58"/>
      <c r="AZ1889" s="58"/>
      <c r="BA1889" s="58"/>
      <c r="BB1889" s="58"/>
      <c r="BC1889" s="12"/>
      <c r="BD1889" s="12"/>
      <c r="BE1889" s="12"/>
      <c r="BF1889" s="12"/>
      <c r="BG1889" s="12"/>
      <c r="BH1889" s="97"/>
      <c r="BI1889" s="340"/>
      <c r="BJ1889" s="97"/>
      <c r="BK1889" s="97"/>
      <c r="BL1889" s="97"/>
      <c r="BM1889" s="13"/>
    </row>
    <row r="1890" spans="1:65" s="3" customFormat="1" ht="12.5" x14ac:dyDescent="0.25">
      <c r="A1890" s="58"/>
      <c r="B1890" s="12" t="str">
        <f>IF(A1890&lt;&gt;"",VLOOKUP(A1890,'Drop-down lists'!$U$8:$V$251,2,FALSE),"-")</f>
        <v>-</v>
      </c>
      <c r="C1890" s="12"/>
      <c r="D1890" s="12" t="str">
        <f>IF(C1890&lt;&gt;"",VLOOKUP(C1890,'Drop-down lists'!$U$8:$V$251,2,FALSE),"-")</f>
        <v>-</v>
      </c>
      <c r="E1890" s="58"/>
      <c r="F1890" s="12"/>
      <c r="G1890" s="12"/>
      <c r="H1890" s="12"/>
      <c r="I1890" s="12"/>
      <c r="J1890" s="105"/>
      <c r="K1890" s="105" t="str">
        <f>IF(J1890&lt;&gt;"",VLOOKUP(J1890,'Drop-down lists'!$X$8:$Y$9,2,FALSE),"-")</f>
        <v>-</v>
      </c>
      <c r="L1890" s="12"/>
      <c r="M1890" s="12"/>
      <c r="N1890" s="12"/>
      <c r="O1890" s="160" t="str">
        <f t="shared" si="58"/>
        <v/>
      </c>
      <c r="P1890" s="105"/>
      <c r="Q1890" s="105" t="str">
        <f>IF(P1890&lt;&gt;"",VLOOKUP(P1890,'Drop-down lists'!$Z$8:$AA$9,2,FALSE),"-")</f>
        <v>-</v>
      </c>
      <c r="R1890" s="12"/>
      <c r="S1890" s="12"/>
      <c r="T1890" s="12"/>
      <c r="U1890" s="160" t="str">
        <f t="shared" si="59"/>
        <v/>
      </c>
      <c r="V1890" s="12"/>
      <c r="W1890" s="12" t="str">
        <f>IF(V1890&lt;&gt;"",VLOOKUP(V1890,'Drop-down lists'!$AD$8:$AE$15,2,FALSE),"-")</f>
        <v>-</v>
      </c>
      <c r="X1890" s="17"/>
      <c r="Y1890" s="340"/>
      <c r="Z1890" s="340"/>
      <c r="AA1890" s="340"/>
      <c r="AB1890" s="12" t="str">
        <f>IF(AA1890&lt;&gt;"",VLOOKUP(AA1890,'Drop-down lists'!$A$8:$B$19,2,FALSE),"")</f>
        <v/>
      </c>
      <c r="AC1890" s="12"/>
      <c r="AD1890" s="59"/>
      <c r="AE1890" s="20" t="str">
        <f>IF(AD1890&lt;&gt;"",VLOOKUP(AD1890,'Drop-down lists'!$C$8:$D$20,2,FALSE),"-")</f>
        <v>-</v>
      </c>
      <c r="AF1890" s="59"/>
      <c r="AG1890" s="59"/>
      <c r="AH1890" s="20"/>
      <c r="AI1890" s="59"/>
      <c r="AJ1890" s="20" t="str">
        <f>IF(AI1890&lt;&gt;"",VLOOKUP(AI1890,'Drop-down lists'!$CA$8:$CB$20,2,FALSE),"-")</f>
        <v>-</v>
      </c>
      <c r="AK1890" s="596"/>
      <c r="AL1890" s="596"/>
      <c r="AM1890" s="596"/>
      <c r="AN1890" s="596"/>
      <c r="AO1890" s="596"/>
      <c r="AP1890" s="20"/>
      <c r="AQ1890" s="59"/>
      <c r="AR1890" s="20" t="str">
        <f>IF(AQ1890&lt;&gt;"",VLOOKUP(AQ1890,'Drop-down lists'!$CA$8:$CB$20,2,FALSE),"-")</f>
        <v>-</v>
      </c>
      <c r="AS1890" s="20"/>
      <c r="AT1890" s="20"/>
      <c r="AU1890" s="159" t="s">
        <v>393</v>
      </c>
      <c r="AV1890" s="58">
        <f>IF(AU1890&lt;&gt;"",VLOOKUP(AU1890,'Drop-down lists'!$AG$8:$AH$9,2,FALSE),"")</f>
        <v>1</v>
      </c>
      <c r="AW1890" s="58"/>
      <c r="AX1890" s="58" t="str">
        <f>IF(AW1890&lt;&gt;"",VLOOKUP(AW1890,'Drop-down lists'!$AJ$8:$AK$10,2,FALSE),"-")</f>
        <v>-</v>
      </c>
      <c r="AY1890" s="58"/>
      <c r="AZ1890" s="58"/>
      <c r="BA1890" s="58"/>
      <c r="BB1890" s="58"/>
      <c r="BC1890" s="12"/>
      <c r="BD1890" s="12"/>
      <c r="BE1890" s="12"/>
      <c r="BF1890" s="12"/>
      <c r="BG1890" s="12"/>
      <c r="BH1890" s="97"/>
      <c r="BI1890" s="340"/>
      <c r="BJ1890" s="97"/>
      <c r="BK1890" s="97"/>
      <c r="BL1890" s="97"/>
      <c r="BM1890" s="13"/>
    </row>
    <row r="1891" spans="1:65" s="3" customFormat="1" ht="12.5" x14ac:dyDescent="0.25">
      <c r="A1891" s="58"/>
      <c r="B1891" s="12" t="str">
        <f>IF(A1891&lt;&gt;"",VLOOKUP(A1891,'Drop-down lists'!$U$8:$V$251,2,FALSE),"-")</f>
        <v>-</v>
      </c>
      <c r="C1891" s="12"/>
      <c r="D1891" s="12" t="str">
        <f>IF(C1891&lt;&gt;"",VLOOKUP(C1891,'Drop-down lists'!$U$8:$V$251,2,FALSE),"-")</f>
        <v>-</v>
      </c>
      <c r="E1891" s="58"/>
      <c r="F1891" s="12"/>
      <c r="G1891" s="12"/>
      <c r="H1891" s="12"/>
      <c r="I1891" s="12"/>
      <c r="J1891" s="105"/>
      <c r="K1891" s="105" t="str">
        <f>IF(J1891&lt;&gt;"",VLOOKUP(J1891,'Drop-down lists'!$X$8:$Y$9,2,FALSE),"-")</f>
        <v>-</v>
      </c>
      <c r="L1891" s="12"/>
      <c r="M1891" s="12"/>
      <c r="N1891" s="12"/>
      <c r="O1891" s="160" t="str">
        <f t="shared" si="58"/>
        <v/>
      </c>
      <c r="P1891" s="105"/>
      <c r="Q1891" s="105" t="str">
        <f>IF(P1891&lt;&gt;"",VLOOKUP(P1891,'Drop-down lists'!$Z$8:$AA$9,2,FALSE),"-")</f>
        <v>-</v>
      </c>
      <c r="R1891" s="12"/>
      <c r="S1891" s="12"/>
      <c r="T1891" s="12"/>
      <c r="U1891" s="160" t="str">
        <f t="shared" si="59"/>
        <v/>
      </c>
      <c r="V1891" s="12"/>
      <c r="W1891" s="12" t="str">
        <f>IF(V1891&lt;&gt;"",VLOOKUP(V1891,'Drop-down lists'!$AD$8:$AE$15,2,FALSE),"-")</f>
        <v>-</v>
      </c>
      <c r="X1891" s="17"/>
      <c r="Y1891" s="340"/>
      <c r="Z1891" s="340"/>
      <c r="AA1891" s="340"/>
      <c r="AB1891" s="12" t="str">
        <f>IF(AA1891&lt;&gt;"",VLOOKUP(AA1891,'Drop-down lists'!$A$8:$B$19,2,FALSE),"")</f>
        <v/>
      </c>
      <c r="AC1891" s="12"/>
      <c r="AD1891" s="59"/>
      <c r="AE1891" s="20" t="str">
        <f>IF(AD1891&lt;&gt;"",VLOOKUP(AD1891,'Drop-down lists'!$C$8:$D$20,2,FALSE),"-")</f>
        <v>-</v>
      </c>
      <c r="AF1891" s="59"/>
      <c r="AG1891" s="59"/>
      <c r="AH1891" s="20"/>
      <c r="AI1891" s="59"/>
      <c r="AJ1891" s="20" t="str">
        <f>IF(AI1891&lt;&gt;"",VLOOKUP(AI1891,'Drop-down lists'!$CA$8:$CB$20,2,FALSE),"-")</f>
        <v>-</v>
      </c>
      <c r="AK1891" s="596"/>
      <c r="AL1891" s="596"/>
      <c r="AM1891" s="596"/>
      <c r="AN1891" s="596"/>
      <c r="AO1891" s="596"/>
      <c r="AP1891" s="20"/>
      <c r="AQ1891" s="59"/>
      <c r="AR1891" s="20" t="str">
        <f>IF(AQ1891&lt;&gt;"",VLOOKUP(AQ1891,'Drop-down lists'!$CA$8:$CB$20,2,FALSE),"-")</f>
        <v>-</v>
      </c>
      <c r="AS1891" s="20"/>
      <c r="AT1891" s="20"/>
      <c r="AU1891" s="159" t="s">
        <v>393</v>
      </c>
      <c r="AV1891" s="58">
        <f>IF(AU1891&lt;&gt;"",VLOOKUP(AU1891,'Drop-down lists'!$AG$8:$AH$9,2,FALSE),"")</f>
        <v>1</v>
      </c>
      <c r="AW1891" s="58"/>
      <c r="AX1891" s="58" t="str">
        <f>IF(AW1891&lt;&gt;"",VLOOKUP(AW1891,'Drop-down lists'!$AJ$8:$AK$10,2,FALSE),"-")</f>
        <v>-</v>
      </c>
      <c r="AY1891" s="58"/>
      <c r="AZ1891" s="58"/>
      <c r="BA1891" s="58"/>
      <c r="BB1891" s="58"/>
      <c r="BC1891" s="12"/>
      <c r="BD1891" s="12"/>
      <c r="BE1891" s="12"/>
      <c r="BF1891" s="12"/>
      <c r="BG1891" s="12"/>
      <c r="BH1891" s="97"/>
      <c r="BI1891" s="340"/>
      <c r="BJ1891" s="97"/>
      <c r="BK1891" s="97"/>
      <c r="BL1891" s="97"/>
      <c r="BM1891" s="13"/>
    </row>
    <row r="1892" spans="1:65" s="3" customFormat="1" ht="12.5" x14ac:dyDescent="0.25">
      <c r="A1892" s="58"/>
      <c r="B1892" s="12" t="str">
        <f>IF(A1892&lt;&gt;"",VLOOKUP(A1892,'Drop-down lists'!$U$8:$V$251,2,FALSE),"-")</f>
        <v>-</v>
      </c>
      <c r="C1892" s="12"/>
      <c r="D1892" s="12" t="str">
        <f>IF(C1892&lt;&gt;"",VLOOKUP(C1892,'Drop-down lists'!$U$8:$V$251,2,FALSE),"-")</f>
        <v>-</v>
      </c>
      <c r="E1892" s="58"/>
      <c r="F1892" s="12"/>
      <c r="G1892" s="12"/>
      <c r="H1892" s="12"/>
      <c r="I1892" s="12"/>
      <c r="J1892" s="105"/>
      <c r="K1892" s="105" t="str">
        <f>IF(J1892&lt;&gt;"",VLOOKUP(J1892,'Drop-down lists'!$X$8:$Y$9,2,FALSE),"-")</f>
        <v>-</v>
      </c>
      <c r="L1892" s="12"/>
      <c r="M1892" s="12"/>
      <c r="N1892" s="12"/>
      <c r="O1892" s="160" t="str">
        <f t="shared" si="58"/>
        <v/>
      </c>
      <c r="P1892" s="105"/>
      <c r="Q1892" s="105" t="str">
        <f>IF(P1892&lt;&gt;"",VLOOKUP(P1892,'Drop-down lists'!$Z$8:$AA$9,2,FALSE),"-")</f>
        <v>-</v>
      </c>
      <c r="R1892" s="12"/>
      <c r="S1892" s="12"/>
      <c r="T1892" s="12"/>
      <c r="U1892" s="160" t="str">
        <f t="shared" si="59"/>
        <v/>
      </c>
      <c r="V1892" s="12"/>
      <c r="W1892" s="12" t="str">
        <f>IF(V1892&lt;&gt;"",VLOOKUP(V1892,'Drop-down lists'!$AD$8:$AE$15,2,FALSE),"-")</f>
        <v>-</v>
      </c>
      <c r="X1892" s="17"/>
      <c r="Y1892" s="340"/>
      <c r="Z1892" s="340"/>
      <c r="AA1892" s="340"/>
      <c r="AB1892" s="12" t="str">
        <f>IF(AA1892&lt;&gt;"",VLOOKUP(AA1892,'Drop-down lists'!$A$8:$B$19,2,FALSE),"")</f>
        <v/>
      </c>
      <c r="AC1892" s="12"/>
      <c r="AD1892" s="59"/>
      <c r="AE1892" s="20" t="str">
        <f>IF(AD1892&lt;&gt;"",VLOOKUP(AD1892,'Drop-down lists'!$C$8:$D$20,2,FALSE),"-")</f>
        <v>-</v>
      </c>
      <c r="AF1892" s="59"/>
      <c r="AG1892" s="59"/>
      <c r="AH1892" s="20"/>
      <c r="AI1892" s="59"/>
      <c r="AJ1892" s="20" t="str">
        <f>IF(AI1892&lt;&gt;"",VLOOKUP(AI1892,'Drop-down lists'!$CA$8:$CB$20,2,FALSE),"-")</f>
        <v>-</v>
      </c>
      <c r="AK1892" s="596"/>
      <c r="AL1892" s="596"/>
      <c r="AM1892" s="596"/>
      <c r="AN1892" s="596"/>
      <c r="AO1892" s="596"/>
      <c r="AP1892" s="20"/>
      <c r="AQ1892" s="59"/>
      <c r="AR1892" s="20" t="str">
        <f>IF(AQ1892&lt;&gt;"",VLOOKUP(AQ1892,'Drop-down lists'!$CA$8:$CB$20,2,FALSE),"-")</f>
        <v>-</v>
      </c>
      <c r="AS1892" s="20"/>
      <c r="AT1892" s="20"/>
      <c r="AU1892" s="159" t="s">
        <v>393</v>
      </c>
      <c r="AV1892" s="58">
        <f>IF(AU1892&lt;&gt;"",VLOOKUP(AU1892,'Drop-down lists'!$AG$8:$AH$9,2,FALSE),"")</f>
        <v>1</v>
      </c>
      <c r="AW1892" s="58"/>
      <c r="AX1892" s="58" t="str">
        <f>IF(AW1892&lt;&gt;"",VLOOKUP(AW1892,'Drop-down lists'!$AJ$8:$AK$10,2,FALSE),"-")</f>
        <v>-</v>
      </c>
      <c r="AY1892" s="58"/>
      <c r="AZ1892" s="58"/>
      <c r="BA1892" s="58"/>
      <c r="BB1892" s="58"/>
      <c r="BC1892" s="12"/>
      <c r="BD1892" s="12"/>
      <c r="BE1892" s="12"/>
      <c r="BF1892" s="12"/>
      <c r="BG1892" s="12"/>
      <c r="BH1892" s="97"/>
      <c r="BI1892" s="340"/>
      <c r="BJ1892" s="97"/>
      <c r="BK1892" s="97"/>
      <c r="BL1892" s="97"/>
      <c r="BM1892" s="13"/>
    </row>
    <row r="1893" spans="1:65" s="3" customFormat="1" ht="12.5" x14ac:dyDescent="0.25">
      <c r="A1893" s="58"/>
      <c r="B1893" s="12" t="str">
        <f>IF(A1893&lt;&gt;"",VLOOKUP(A1893,'Drop-down lists'!$U$8:$V$251,2,FALSE),"-")</f>
        <v>-</v>
      </c>
      <c r="C1893" s="12"/>
      <c r="D1893" s="12" t="str">
        <f>IF(C1893&lt;&gt;"",VLOOKUP(C1893,'Drop-down lists'!$U$8:$V$251,2,FALSE),"-")</f>
        <v>-</v>
      </c>
      <c r="E1893" s="58"/>
      <c r="F1893" s="12"/>
      <c r="G1893" s="12"/>
      <c r="H1893" s="12"/>
      <c r="I1893" s="12"/>
      <c r="J1893" s="105"/>
      <c r="K1893" s="105" t="str">
        <f>IF(J1893&lt;&gt;"",VLOOKUP(J1893,'Drop-down lists'!$X$8:$Y$9,2,FALSE),"-")</f>
        <v>-</v>
      </c>
      <c r="L1893" s="12"/>
      <c r="M1893" s="12"/>
      <c r="N1893" s="12"/>
      <c r="O1893" s="160" t="str">
        <f t="shared" si="58"/>
        <v/>
      </c>
      <c r="P1893" s="105"/>
      <c r="Q1893" s="105" t="str">
        <f>IF(P1893&lt;&gt;"",VLOOKUP(P1893,'Drop-down lists'!$Z$8:$AA$9,2,FALSE),"-")</f>
        <v>-</v>
      </c>
      <c r="R1893" s="12"/>
      <c r="S1893" s="12"/>
      <c r="T1893" s="12"/>
      <c r="U1893" s="160" t="str">
        <f t="shared" si="59"/>
        <v/>
      </c>
      <c r="V1893" s="12"/>
      <c r="W1893" s="12" t="str">
        <f>IF(V1893&lt;&gt;"",VLOOKUP(V1893,'Drop-down lists'!$AD$8:$AE$15,2,FALSE),"-")</f>
        <v>-</v>
      </c>
      <c r="X1893" s="17"/>
      <c r="Y1893" s="340"/>
      <c r="Z1893" s="340"/>
      <c r="AA1893" s="340"/>
      <c r="AB1893" s="12" t="str">
        <f>IF(AA1893&lt;&gt;"",VLOOKUP(AA1893,'Drop-down lists'!$A$8:$B$19,2,FALSE),"")</f>
        <v/>
      </c>
      <c r="AC1893" s="12"/>
      <c r="AD1893" s="59"/>
      <c r="AE1893" s="20" t="str">
        <f>IF(AD1893&lt;&gt;"",VLOOKUP(AD1893,'Drop-down lists'!$C$8:$D$20,2,FALSE),"-")</f>
        <v>-</v>
      </c>
      <c r="AF1893" s="59"/>
      <c r="AG1893" s="59"/>
      <c r="AH1893" s="20"/>
      <c r="AI1893" s="59"/>
      <c r="AJ1893" s="20" t="str">
        <f>IF(AI1893&lt;&gt;"",VLOOKUP(AI1893,'Drop-down lists'!$CA$8:$CB$20,2,FALSE),"-")</f>
        <v>-</v>
      </c>
      <c r="AK1893" s="596"/>
      <c r="AL1893" s="596"/>
      <c r="AM1893" s="596"/>
      <c r="AN1893" s="596"/>
      <c r="AO1893" s="596"/>
      <c r="AP1893" s="20"/>
      <c r="AQ1893" s="59"/>
      <c r="AR1893" s="20" t="str">
        <f>IF(AQ1893&lt;&gt;"",VLOOKUP(AQ1893,'Drop-down lists'!$CA$8:$CB$20,2,FALSE),"-")</f>
        <v>-</v>
      </c>
      <c r="AS1893" s="20"/>
      <c r="AT1893" s="20"/>
      <c r="AU1893" s="159" t="s">
        <v>393</v>
      </c>
      <c r="AV1893" s="58">
        <f>IF(AU1893&lt;&gt;"",VLOOKUP(AU1893,'Drop-down lists'!$AG$8:$AH$9,2,FALSE),"")</f>
        <v>1</v>
      </c>
      <c r="AW1893" s="58"/>
      <c r="AX1893" s="58" t="str">
        <f>IF(AW1893&lt;&gt;"",VLOOKUP(AW1893,'Drop-down lists'!$AJ$8:$AK$10,2,FALSE),"-")</f>
        <v>-</v>
      </c>
      <c r="AY1893" s="58"/>
      <c r="AZ1893" s="58"/>
      <c r="BA1893" s="58"/>
      <c r="BB1893" s="58"/>
      <c r="BC1893" s="12"/>
      <c r="BD1893" s="12"/>
      <c r="BE1893" s="12"/>
      <c r="BF1893" s="12"/>
      <c r="BG1893" s="12"/>
      <c r="BH1893" s="97"/>
      <c r="BI1893" s="340"/>
      <c r="BJ1893" s="97"/>
      <c r="BK1893" s="97"/>
      <c r="BL1893" s="97"/>
      <c r="BM1893" s="13"/>
    </row>
    <row r="1894" spans="1:65" s="3" customFormat="1" ht="12.5" x14ac:dyDescent="0.25">
      <c r="A1894" s="58"/>
      <c r="B1894" s="12" t="str">
        <f>IF(A1894&lt;&gt;"",VLOOKUP(A1894,'Drop-down lists'!$U$8:$V$251,2,FALSE),"-")</f>
        <v>-</v>
      </c>
      <c r="C1894" s="12"/>
      <c r="D1894" s="12" t="str">
        <f>IF(C1894&lt;&gt;"",VLOOKUP(C1894,'Drop-down lists'!$U$8:$V$251,2,FALSE),"-")</f>
        <v>-</v>
      </c>
      <c r="E1894" s="58"/>
      <c r="F1894" s="12"/>
      <c r="G1894" s="12"/>
      <c r="H1894" s="12"/>
      <c r="I1894" s="12"/>
      <c r="J1894" s="105"/>
      <c r="K1894" s="105" t="str">
        <f>IF(J1894&lt;&gt;"",VLOOKUP(J1894,'Drop-down lists'!$X$8:$Y$9,2,FALSE),"-")</f>
        <v>-</v>
      </c>
      <c r="L1894" s="12"/>
      <c r="M1894" s="12"/>
      <c r="N1894" s="12"/>
      <c r="O1894" s="160" t="str">
        <f t="shared" si="58"/>
        <v/>
      </c>
      <c r="P1894" s="105"/>
      <c r="Q1894" s="105" t="str">
        <f>IF(P1894&lt;&gt;"",VLOOKUP(P1894,'Drop-down lists'!$Z$8:$AA$9,2,FALSE),"-")</f>
        <v>-</v>
      </c>
      <c r="R1894" s="12"/>
      <c r="S1894" s="12"/>
      <c r="T1894" s="12"/>
      <c r="U1894" s="160" t="str">
        <f t="shared" si="59"/>
        <v/>
      </c>
      <c r="V1894" s="12"/>
      <c r="W1894" s="12" t="str">
        <f>IF(V1894&lt;&gt;"",VLOOKUP(V1894,'Drop-down lists'!$AD$8:$AE$15,2,FALSE),"-")</f>
        <v>-</v>
      </c>
      <c r="X1894" s="17"/>
      <c r="Y1894" s="340"/>
      <c r="Z1894" s="340"/>
      <c r="AA1894" s="340"/>
      <c r="AB1894" s="12" t="str">
        <f>IF(AA1894&lt;&gt;"",VLOOKUP(AA1894,'Drop-down lists'!$A$8:$B$19,2,FALSE),"")</f>
        <v/>
      </c>
      <c r="AC1894" s="12"/>
      <c r="AD1894" s="59"/>
      <c r="AE1894" s="20" t="str">
        <f>IF(AD1894&lt;&gt;"",VLOOKUP(AD1894,'Drop-down lists'!$C$8:$D$20,2,FALSE),"-")</f>
        <v>-</v>
      </c>
      <c r="AF1894" s="59"/>
      <c r="AG1894" s="59"/>
      <c r="AH1894" s="20"/>
      <c r="AI1894" s="59"/>
      <c r="AJ1894" s="20" t="str">
        <f>IF(AI1894&lt;&gt;"",VLOOKUP(AI1894,'Drop-down lists'!$CA$8:$CB$20,2,FALSE),"-")</f>
        <v>-</v>
      </c>
      <c r="AK1894" s="596"/>
      <c r="AL1894" s="596"/>
      <c r="AM1894" s="596"/>
      <c r="AN1894" s="596"/>
      <c r="AO1894" s="596"/>
      <c r="AP1894" s="20"/>
      <c r="AQ1894" s="59"/>
      <c r="AR1894" s="20" t="str">
        <f>IF(AQ1894&lt;&gt;"",VLOOKUP(AQ1894,'Drop-down lists'!$CA$8:$CB$20,2,FALSE),"-")</f>
        <v>-</v>
      </c>
      <c r="AS1894" s="20"/>
      <c r="AT1894" s="20"/>
      <c r="AU1894" s="159" t="s">
        <v>393</v>
      </c>
      <c r="AV1894" s="58">
        <f>IF(AU1894&lt;&gt;"",VLOOKUP(AU1894,'Drop-down lists'!$AG$8:$AH$9,2,FALSE),"")</f>
        <v>1</v>
      </c>
      <c r="AW1894" s="58"/>
      <c r="AX1894" s="58" t="str">
        <f>IF(AW1894&lt;&gt;"",VLOOKUP(AW1894,'Drop-down lists'!$AJ$8:$AK$10,2,FALSE),"-")</f>
        <v>-</v>
      </c>
      <c r="AY1894" s="58"/>
      <c r="AZ1894" s="58"/>
      <c r="BA1894" s="58"/>
      <c r="BB1894" s="58"/>
      <c r="BC1894" s="12"/>
      <c r="BD1894" s="12"/>
      <c r="BE1894" s="12"/>
      <c r="BF1894" s="12"/>
      <c r="BG1894" s="12"/>
      <c r="BH1894" s="97"/>
      <c r="BI1894" s="340"/>
      <c r="BJ1894" s="97"/>
      <c r="BK1894" s="97"/>
      <c r="BL1894" s="97"/>
      <c r="BM1894" s="13"/>
    </row>
    <row r="1895" spans="1:65" s="3" customFormat="1" ht="12.5" x14ac:dyDescent="0.25">
      <c r="A1895" s="58"/>
      <c r="B1895" s="12" t="str">
        <f>IF(A1895&lt;&gt;"",VLOOKUP(A1895,'Drop-down lists'!$U$8:$V$251,2,FALSE),"-")</f>
        <v>-</v>
      </c>
      <c r="C1895" s="12"/>
      <c r="D1895" s="12" t="str">
        <f>IF(C1895&lt;&gt;"",VLOOKUP(C1895,'Drop-down lists'!$U$8:$V$251,2,FALSE),"-")</f>
        <v>-</v>
      </c>
      <c r="E1895" s="58"/>
      <c r="F1895" s="12"/>
      <c r="G1895" s="12"/>
      <c r="H1895" s="12"/>
      <c r="I1895" s="12"/>
      <c r="J1895" s="105"/>
      <c r="K1895" s="105" t="str">
        <f>IF(J1895&lt;&gt;"",VLOOKUP(J1895,'Drop-down lists'!$X$8:$Y$9,2,FALSE),"-")</f>
        <v>-</v>
      </c>
      <c r="L1895" s="12"/>
      <c r="M1895" s="12"/>
      <c r="N1895" s="12"/>
      <c r="O1895" s="160" t="str">
        <f t="shared" si="58"/>
        <v/>
      </c>
      <c r="P1895" s="105"/>
      <c r="Q1895" s="105" t="str">
        <f>IF(P1895&lt;&gt;"",VLOOKUP(P1895,'Drop-down lists'!$Z$8:$AA$9,2,FALSE),"-")</f>
        <v>-</v>
      </c>
      <c r="R1895" s="12"/>
      <c r="S1895" s="12"/>
      <c r="T1895" s="12"/>
      <c r="U1895" s="160" t="str">
        <f t="shared" si="59"/>
        <v/>
      </c>
      <c r="V1895" s="12"/>
      <c r="W1895" s="12" t="str">
        <f>IF(V1895&lt;&gt;"",VLOOKUP(V1895,'Drop-down lists'!$AD$8:$AE$15,2,FALSE),"-")</f>
        <v>-</v>
      </c>
      <c r="X1895" s="17"/>
      <c r="Y1895" s="340"/>
      <c r="Z1895" s="340"/>
      <c r="AA1895" s="340"/>
      <c r="AB1895" s="12" t="str">
        <f>IF(AA1895&lt;&gt;"",VLOOKUP(AA1895,'Drop-down lists'!$A$8:$B$19,2,FALSE),"")</f>
        <v/>
      </c>
      <c r="AC1895" s="12"/>
      <c r="AD1895" s="59"/>
      <c r="AE1895" s="20" t="str">
        <f>IF(AD1895&lt;&gt;"",VLOOKUP(AD1895,'Drop-down lists'!$C$8:$D$20,2,FALSE),"-")</f>
        <v>-</v>
      </c>
      <c r="AF1895" s="59"/>
      <c r="AG1895" s="59"/>
      <c r="AH1895" s="20"/>
      <c r="AI1895" s="59"/>
      <c r="AJ1895" s="20" t="str">
        <f>IF(AI1895&lt;&gt;"",VLOOKUP(AI1895,'Drop-down lists'!$CA$8:$CB$20,2,FALSE),"-")</f>
        <v>-</v>
      </c>
      <c r="AK1895" s="596"/>
      <c r="AL1895" s="596"/>
      <c r="AM1895" s="596"/>
      <c r="AN1895" s="596"/>
      <c r="AO1895" s="596"/>
      <c r="AP1895" s="20"/>
      <c r="AQ1895" s="59"/>
      <c r="AR1895" s="20" t="str">
        <f>IF(AQ1895&lt;&gt;"",VLOOKUP(AQ1895,'Drop-down lists'!$CA$8:$CB$20,2,FALSE),"-")</f>
        <v>-</v>
      </c>
      <c r="AS1895" s="20"/>
      <c r="AT1895" s="20"/>
      <c r="AU1895" s="159" t="s">
        <v>393</v>
      </c>
      <c r="AV1895" s="58">
        <f>IF(AU1895&lt;&gt;"",VLOOKUP(AU1895,'Drop-down lists'!$AG$8:$AH$9,2,FALSE),"")</f>
        <v>1</v>
      </c>
      <c r="AW1895" s="58"/>
      <c r="AX1895" s="58" t="str">
        <f>IF(AW1895&lt;&gt;"",VLOOKUP(AW1895,'Drop-down lists'!$AJ$8:$AK$10,2,FALSE),"-")</f>
        <v>-</v>
      </c>
      <c r="AY1895" s="58"/>
      <c r="AZ1895" s="58"/>
      <c r="BA1895" s="58"/>
      <c r="BB1895" s="58"/>
      <c r="BC1895" s="12"/>
      <c r="BD1895" s="12"/>
      <c r="BE1895" s="12"/>
      <c r="BF1895" s="12"/>
      <c r="BG1895" s="12"/>
      <c r="BH1895" s="97"/>
      <c r="BI1895" s="340"/>
      <c r="BJ1895" s="97"/>
      <c r="BK1895" s="97"/>
      <c r="BL1895" s="97"/>
      <c r="BM1895" s="13"/>
    </row>
    <row r="1896" spans="1:65" s="3" customFormat="1" ht="12.5" x14ac:dyDescent="0.25">
      <c r="A1896" s="58"/>
      <c r="B1896" s="12" t="str">
        <f>IF(A1896&lt;&gt;"",VLOOKUP(A1896,'Drop-down lists'!$U$8:$V$251,2,FALSE),"-")</f>
        <v>-</v>
      </c>
      <c r="C1896" s="12"/>
      <c r="D1896" s="12" t="str">
        <f>IF(C1896&lt;&gt;"",VLOOKUP(C1896,'Drop-down lists'!$U$8:$V$251,2,FALSE),"-")</f>
        <v>-</v>
      </c>
      <c r="E1896" s="58"/>
      <c r="F1896" s="12"/>
      <c r="G1896" s="12"/>
      <c r="H1896" s="12"/>
      <c r="I1896" s="12"/>
      <c r="J1896" s="105"/>
      <c r="K1896" s="105" t="str">
        <f>IF(J1896&lt;&gt;"",VLOOKUP(J1896,'Drop-down lists'!$X$8:$Y$9,2,FALSE),"-")</f>
        <v>-</v>
      </c>
      <c r="L1896" s="12"/>
      <c r="M1896" s="12"/>
      <c r="N1896" s="12"/>
      <c r="O1896" s="160" t="str">
        <f t="shared" si="58"/>
        <v/>
      </c>
      <c r="P1896" s="105"/>
      <c r="Q1896" s="105" t="str">
        <f>IF(P1896&lt;&gt;"",VLOOKUP(P1896,'Drop-down lists'!$Z$8:$AA$9,2,FALSE),"-")</f>
        <v>-</v>
      </c>
      <c r="R1896" s="12"/>
      <c r="S1896" s="12"/>
      <c r="T1896" s="12"/>
      <c r="U1896" s="160" t="str">
        <f t="shared" si="59"/>
        <v/>
      </c>
      <c r="V1896" s="12"/>
      <c r="W1896" s="12" t="str">
        <f>IF(V1896&lt;&gt;"",VLOOKUP(V1896,'Drop-down lists'!$AD$8:$AE$15,2,FALSE),"-")</f>
        <v>-</v>
      </c>
      <c r="X1896" s="17"/>
      <c r="Y1896" s="340"/>
      <c r="Z1896" s="340"/>
      <c r="AA1896" s="340"/>
      <c r="AB1896" s="12" t="str">
        <f>IF(AA1896&lt;&gt;"",VLOOKUP(AA1896,'Drop-down lists'!$A$8:$B$19,2,FALSE),"")</f>
        <v/>
      </c>
      <c r="AC1896" s="12"/>
      <c r="AD1896" s="59"/>
      <c r="AE1896" s="20" t="str">
        <f>IF(AD1896&lt;&gt;"",VLOOKUP(AD1896,'Drop-down lists'!$C$8:$D$20,2,FALSE),"-")</f>
        <v>-</v>
      </c>
      <c r="AF1896" s="59"/>
      <c r="AG1896" s="59"/>
      <c r="AH1896" s="20"/>
      <c r="AI1896" s="59"/>
      <c r="AJ1896" s="20" t="str">
        <f>IF(AI1896&lt;&gt;"",VLOOKUP(AI1896,'Drop-down lists'!$CA$8:$CB$20,2,FALSE),"-")</f>
        <v>-</v>
      </c>
      <c r="AK1896" s="596"/>
      <c r="AL1896" s="596"/>
      <c r="AM1896" s="596"/>
      <c r="AN1896" s="596"/>
      <c r="AO1896" s="596"/>
      <c r="AP1896" s="20"/>
      <c r="AQ1896" s="59"/>
      <c r="AR1896" s="20" t="str">
        <f>IF(AQ1896&lt;&gt;"",VLOOKUP(AQ1896,'Drop-down lists'!$CA$8:$CB$20,2,FALSE),"-")</f>
        <v>-</v>
      </c>
      <c r="AS1896" s="20"/>
      <c r="AT1896" s="20"/>
      <c r="AU1896" s="159" t="s">
        <v>393</v>
      </c>
      <c r="AV1896" s="58">
        <f>IF(AU1896&lt;&gt;"",VLOOKUP(AU1896,'Drop-down lists'!$AG$8:$AH$9,2,FALSE),"")</f>
        <v>1</v>
      </c>
      <c r="AW1896" s="58"/>
      <c r="AX1896" s="58" t="str">
        <f>IF(AW1896&lt;&gt;"",VLOOKUP(AW1896,'Drop-down lists'!$AJ$8:$AK$10,2,FALSE),"-")</f>
        <v>-</v>
      </c>
      <c r="AY1896" s="58"/>
      <c r="AZ1896" s="58"/>
      <c r="BA1896" s="58"/>
      <c r="BB1896" s="58"/>
      <c r="BC1896" s="12"/>
      <c r="BD1896" s="12"/>
      <c r="BE1896" s="12"/>
      <c r="BF1896" s="12"/>
      <c r="BG1896" s="12"/>
      <c r="BH1896" s="97"/>
      <c r="BI1896" s="340"/>
      <c r="BJ1896" s="97"/>
      <c r="BK1896" s="97"/>
      <c r="BL1896" s="97"/>
      <c r="BM1896" s="13"/>
    </row>
    <row r="1897" spans="1:65" s="3" customFormat="1" ht="12.5" x14ac:dyDescent="0.25">
      <c r="A1897" s="58"/>
      <c r="B1897" s="12" t="str">
        <f>IF(A1897&lt;&gt;"",VLOOKUP(A1897,'Drop-down lists'!$U$8:$V$251,2,FALSE),"-")</f>
        <v>-</v>
      </c>
      <c r="C1897" s="12"/>
      <c r="D1897" s="12" t="str">
        <f>IF(C1897&lt;&gt;"",VLOOKUP(C1897,'Drop-down lists'!$U$8:$V$251,2,FALSE),"-")</f>
        <v>-</v>
      </c>
      <c r="E1897" s="58"/>
      <c r="F1897" s="12"/>
      <c r="G1897" s="12"/>
      <c r="H1897" s="12"/>
      <c r="I1897" s="12"/>
      <c r="J1897" s="105"/>
      <c r="K1897" s="105" t="str">
        <f>IF(J1897&lt;&gt;"",VLOOKUP(J1897,'Drop-down lists'!$X$8:$Y$9,2,FALSE),"-")</f>
        <v>-</v>
      </c>
      <c r="L1897" s="12"/>
      <c r="M1897" s="12"/>
      <c r="N1897" s="12"/>
      <c r="O1897" s="160" t="str">
        <f t="shared" si="58"/>
        <v/>
      </c>
      <c r="P1897" s="105"/>
      <c r="Q1897" s="105" t="str">
        <f>IF(P1897&lt;&gt;"",VLOOKUP(P1897,'Drop-down lists'!$Z$8:$AA$9,2,FALSE),"-")</f>
        <v>-</v>
      </c>
      <c r="R1897" s="12"/>
      <c r="S1897" s="12"/>
      <c r="T1897" s="12"/>
      <c r="U1897" s="160" t="str">
        <f t="shared" si="59"/>
        <v/>
      </c>
      <c r="V1897" s="12"/>
      <c r="W1897" s="12" t="str">
        <f>IF(V1897&lt;&gt;"",VLOOKUP(V1897,'Drop-down lists'!$AD$8:$AE$15,2,FALSE),"-")</f>
        <v>-</v>
      </c>
      <c r="X1897" s="17"/>
      <c r="Y1897" s="340"/>
      <c r="Z1897" s="340"/>
      <c r="AA1897" s="340"/>
      <c r="AB1897" s="12" t="str">
        <f>IF(AA1897&lt;&gt;"",VLOOKUP(AA1897,'Drop-down lists'!$A$8:$B$19,2,FALSE),"")</f>
        <v/>
      </c>
      <c r="AC1897" s="12"/>
      <c r="AD1897" s="59"/>
      <c r="AE1897" s="20" t="str">
        <f>IF(AD1897&lt;&gt;"",VLOOKUP(AD1897,'Drop-down lists'!$C$8:$D$20,2,FALSE),"-")</f>
        <v>-</v>
      </c>
      <c r="AF1897" s="59"/>
      <c r="AG1897" s="59"/>
      <c r="AH1897" s="20"/>
      <c r="AI1897" s="59"/>
      <c r="AJ1897" s="20" t="str">
        <f>IF(AI1897&lt;&gt;"",VLOOKUP(AI1897,'Drop-down lists'!$CA$8:$CB$20,2,FALSE),"-")</f>
        <v>-</v>
      </c>
      <c r="AK1897" s="596"/>
      <c r="AL1897" s="596"/>
      <c r="AM1897" s="596"/>
      <c r="AN1897" s="596"/>
      <c r="AO1897" s="596"/>
      <c r="AP1897" s="20"/>
      <c r="AQ1897" s="59"/>
      <c r="AR1897" s="20" t="str">
        <f>IF(AQ1897&lt;&gt;"",VLOOKUP(AQ1897,'Drop-down lists'!$CA$8:$CB$20,2,FALSE),"-")</f>
        <v>-</v>
      </c>
      <c r="AS1897" s="20"/>
      <c r="AT1897" s="20"/>
      <c r="AU1897" s="159" t="s">
        <v>393</v>
      </c>
      <c r="AV1897" s="58">
        <f>IF(AU1897&lt;&gt;"",VLOOKUP(AU1897,'Drop-down lists'!$AG$8:$AH$9,2,FALSE),"")</f>
        <v>1</v>
      </c>
      <c r="AW1897" s="58"/>
      <c r="AX1897" s="58" t="str">
        <f>IF(AW1897&lt;&gt;"",VLOOKUP(AW1897,'Drop-down lists'!$AJ$8:$AK$10,2,FALSE),"-")</f>
        <v>-</v>
      </c>
      <c r="AY1897" s="58"/>
      <c r="AZ1897" s="58"/>
      <c r="BA1897" s="58"/>
      <c r="BB1897" s="58"/>
      <c r="BC1897" s="12"/>
      <c r="BD1897" s="12"/>
      <c r="BE1897" s="12"/>
      <c r="BF1897" s="12"/>
      <c r="BG1897" s="12"/>
      <c r="BH1897" s="97"/>
      <c r="BI1897" s="340"/>
      <c r="BJ1897" s="97"/>
      <c r="BK1897" s="97"/>
      <c r="BL1897" s="97"/>
      <c r="BM1897" s="13"/>
    </row>
    <row r="1898" spans="1:65" s="3" customFormat="1" ht="12.5" x14ac:dyDescent="0.25">
      <c r="A1898" s="58"/>
      <c r="B1898" s="12" t="str">
        <f>IF(A1898&lt;&gt;"",VLOOKUP(A1898,'Drop-down lists'!$U$8:$V$251,2,FALSE),"-")</f>
        <v>-</v>
      </c>
      <c r="C1898" s="12"/>
      <c r="D1898" s="12" t="str">
        <f>IF(C1898&lt;&gt;"",VLOOKUP(C1898,'Drop-down lists'!$U$8:$V$251,2,FALSE),"-")</f>
        <v>-</v>
      </c>
      <c r="E1898" s="58"/>
      <c r="F1898" s="12"/>
      <c r="G1898" s="12"/>
      <c r="H1898" s="12"/>
      <c r="I1898" s="12"/>
      <c r="J1898" s="105"/>
      <c r="K1898" s="105" t="str">
        <f>IF(J1898&lt;&gt;"",VLOOKUP(J1898,'Drop-down lists'!$X$8:$Y$9,2,FALSE),"-")</f>
        <v>-</v>
      </c>
      <c r="L1898" s="12"/>
      <c r="M1898" s="12"/>
      <c r="N1898" s="12"/>
      <c r="O1898" s="160" t="str">
        <f t="shared" si="58"/>
        <v/>
      </c>
      <c r="P1898" s="105"/>
      <c r="Q1898" s="105" t="str">
        <f>IF(P1898&lt;&gt;"",VLOOKUP(P1898,'Drop-down lists'!$Z$8:$AA$9,2,FALSE),"-")</f>
        <v>-</v>
      </c>
      <c r="R1898" s="12"/>
      <c r="S1898" s="12"/>
      <c r="T1898" s="12"/>
      <c r="U1898" s="160" t="str">
        <f t="shared" si="59"/>
        <v/>
      </c>
      <c r="V1898" s="12"/>
      <c r="W1898" s="12" t="str">
        <f>IF(V1898&lt;&gt;"",VLOOKUP(V1898,'Drop-down lists'!$AD$8:$AE$15,2,FALSE),"-")</f>
        <v>-</v>
      </c>
      <c r="X1898" s="17"/>
      <c r="Y1898" s="340"/>
      <c r="Z1898" s="340"/>
      <c r="AA1898" s="340"/>
      <c r="AB1898" s="12" t="str">
        <f>IF(AA1898&lt;&gt;"",VLOOKUP(AA1898,'Drop-down lists'!$A$8:$B$19,2,FALSE),"")</f>
        <v/>
      </c>
      <c r="AC1898" s="12"/>
      <c r="AD1898" s="59"/>
      <c r="AE1898" s="20" t="str">
        <f>IF(AD1898&lt;&gt;"",VLOOKUP(AD1898,'Drop-down lists'!$C$8:$D$20,2,FALSE),"-")</f>
        <v>-</v>
      </c>
      <c r="AF1898" s="59"/>
      <c r="AG1898" s="59"/>
      <c r="AH1898" s="20"/>
      <c r="AI1898" s="59"/>
      <c r="AJ1898" s="20" t="str">
        <f>IF(AI1898&lt;&gt;"",VLOOKUP(AI1898,'Drop-down lists'!$CA$8:$CB$20,2,FALSE),"-")</f>
        <v>-</v>
      </c>
      <c r="AK1898" s="596"/>
      <c r="AL1898" s="596"/>
      <c r="AM1898" s="596"/>
      <c r="AN1898" s="596"/>
      <c r="AO1898" s="596"/>
      <c r="AP1898" s="20"/>
      <c r="AQ1898" s="59"/>
      <c r="AR1898" s="20" t="str">
        <f>IF(AQ1898&lt;&gt;"",VLOOKUP(AQ1898,'Drop-down lists'!$CA$8:$CB$20,2,FALSE),"-")</f>
        <v>-</v>
      </c>
      <c r="AS1898" s="20"/>
      <c r="AT1898" s="20"/>
      <c r="AU1898" s="159" t="s">
        <v>393</v>
      </c>
      <c r="AV1898" s="58">
        <f>IF(AU1898&lt;&gt;"",VLOOKUP(AU1898,'Drop-down lists'!$AG$8:$AH$9,2,FALSE),"")</f>
        <v>1</v>
      </c>
      <c r="AW1898" s="58"/>
      <c r="AX1898" s="58" t="str">
        <f>IF(AW1898&lt;&gt;"",VLOOKUP(AW1898,'Drop-down lists'!$AJ$8:$AK$10,2,FALSE),"-")</f>
        <v>-</v>
      </c>
      <c r="AY1898" s="58"/>
      <c r="AZ1898" s="58"/>
      <c r="BA1898" s="58"/>
      <c r="BB1898" s="58"/>
      <c r="BC1898" s="12"/>
      <c r="BD1898" s="12"/>
      <c r="BE1898" s="12"/>
      <c r="BF1898" s="12"/>
      <c r="BG1898" s="12"/>
      <c r="BH1898" s="97"/>
      <c r="BI1898" s="340"/>
      <c r="BJ1898" s="97"/>
      <c r="BK1898" s="97"/>
      <c r="BL1898" s="97"/>
      <c r="BM1898" s="13"/>
    </row>
    <row r="1899" spans="1:65" s="3" customFormat="1" ht="12.5" x14ac:dyDescent="0.25">
      <c r="A1899" s="58"/>
      <c r="B1899" s="12" t="str">
        <f>IF(A1899&lt;&gt;"",VLOOKUP(A1899,'Drop-down lists'!$U$8:$V$251,2,FALSE),"-")</f>
        <v>-</v>
      </c>
      <c r="C1899" s="12"/>
      <c r="D1899" s="12" t="str">
        <f>IF(C1899&lt;&gt;"",VLOOKUP(C1899,'Drop-down lists'!$U$8:$V$251,2,FALSE),"-")</f>
        <v>-</v>
      </c>
      <c r="E1899" s="58"/>
      <c r="F1899" s="12"/>
      <c r="G1899" s="12"/>
      <c r="H1899" s="12"/>
      <c r="I1899" s="12"/>
      <c r="J1899" s="105"/>
      <c r="K1899" s="105" t="str">
        <f>IF(J1899&lt;&gt;"",VLOOKUP(J1899,'Drop-down lists'!$X$8:$Y$9,2,FALSE),"-")</f>
        <v>-</v>
      </c>
      <c r="L1899" s="12"/>
      <c r="M1899" s="12"/>
      <c r="N1899" s="12"/>
      <c r="O1899" s="160" t="str">
        <f t="shared" si="58"/>
        <v/>
      </c>
      <c r="P1899" s="105"/>
      <c r="Q1899" s="105" t="str">
        <f>IF(P1899&lt;&gt;"",VLOOKUP(P1899,'Drop-down lists'!$Z$8:$AA$9,2,FALSE),"-")</f>
        <v>-</v>
      </c>
      <c r="R1899" s="12"/>
      <c r="S1899" s="12"/>
      <c r="T1899" s="12"/>
      <c r="U1899" s="160" t="str">
        <f t="shared" si="59"/>
        <v/>
      </c>
      <c r="V1899" s="12"/>
      <c r="W1899" s="12" t="str">
        <f>IF(V1899&lt;&gt;"",VLOOKUP(V1899,'Drop-down lists'!$AD$8:$AE$15,2,FALSE),"-")</f>
        <v>-</v>
      </c>
      <c r="X1899" s="17"/>
      <c r="Y1899" s="340"/>
      <c r="Z1899" s="340"/>
      <c r="AA1899" s="340"/>
      <c r="AB1899" s="12" t="str">
        <f>IF(AA1899&lt;&gt;"",VLOOKUP(AA1899,'Drop-down lists'!$A$8:$B$19,2,FALSE),"")</f>
        <v/>
      </c>
      <c r="AC1899" s="12"/>
      <c r="AD1899" s="59"/>
      <c r="AE1899" s="20" t="str">
        <f>IF(AD1899&lt;&gt;"",VLOOKUP(AD1899,'Drop-down lists'!$C$8:$D$20,2,FALSE),"-")</f>
        <v>-</v>
      </c>
      <c r="AF1899" s="59"/>
      <c r="AG1899" s="59"/>
      <c r="AH1899" s="20"/>
      <c r="AI1899" s="59"/>
      <c r="AJ1899" s="20" t="str">
        <f>IF(AI1899&lt;&gt;"",VLOOKUP(AI1899,'Drop-down lists'!$CA$8:$CB$20,2,FALSE),"-")</f>
        <v>-</v>
      </c>
      <c r="AK1899" s="596"/>
      <c r="AL1899" s="596"/>
      <c r="AM1899" s="596"/>
      <c r="AN1899" s="596"/>
      <c r="AO1899" s="596"/>
      <c r="AP1899" s="20"/>
      <c r="AQ1899" s="59"/>
      <c r="AR1899" s="20" t="str">
        <f>IF(AQ1899&lt;&gt;"",VLOOKUP(AQ1899,'Drop-down lists'!$CA$8:$CB$20,2,FALSE),"-")</f>
        <v>-</v>
      </c>
      <c r="AS1899" s="20"/>
      <c r="AT1899" s="20"/>
      <c r="AU1899" s="159" t="s">
        <v>393</v>
      </c>
      <c r="AV1899" s="58">
        <f>IF(AU1899&lt;&gt;"",VLOOKUP(AU1899,'Drop-down lists'!$AG$8:$AH$9,2,FALSE),"")</f>
        <v>1</v>
      </c>
      <c r="AW1899" s="58"/>
      <c r="AX1899" s="58" t="str">
        <f>IF(AW1899&lt;&gt;"",VLOOKUP(AW1899,'Drop-down lists'!$AJ$8:$AK$10,2,FALSE),"-")</f>
        <v>-</v>
      </c>
      <c r="AY1899" s="58"/>
      <c r="AZ1899" s="58"/>
      <c r="BA1899" s="58"/>
      <c r="BB1899" s="58"/>
      <c r="BC1899" s="12"/>
      <c r="BD1899" s="12"/>
      <c r="BE1899" s="12"/>
      <c r="BF1899" s="12"/>
      <c r="BG1899" s="12"/>
      <c r="BH1899" s="97"/>
      <c r="BI1899" s="340"/>
      <c r="BJ1899" s="97"/>
      <c r="BK1899" s="97"/>
      <c r="BL1899" s="97"/>
      <c r="BM1899" s="13"/>
    </row>
    <row r="1900" spans="1:65" s="3" customFormat="1" ht="12.5" x14ac:dyDescent="0.25">
      <c r="A1900" s="58"/>
      <c r="B1900" s="12" t="str">
        <f>IF(A1900&lt;&gt;"",VLOOKUP(A1900,'Drop-down lists'!$U$8:$V$251,2,FALSE),"-")</f>
        <v>-</v>
      </c>
      <c r="C1900" s="12"/>
      <c r="D1900" s="12" t="str">
        <f>IF(C1900&lt;&gt;"",VLOOKUP(C1900,'Drop-down lists'!$U$8:$V$251,2,FALSE),"-")</f>
        <v>-</v>
      </c>
      <c r="E1900" s="58"/>
      <c r="F1900" s="12"/>
      <c r="G1900" s="12"/>
      <c r="H1900" s="12"/>
      <c r="I1900" s="12"/>
      <c r="J1900" s="105"/>
      <c r="K1900" s="105" t="str">
        <f>IF(J1900&lt;&gt;"",VLOOKUP(J1900,'Drop-down lists'!$X$8:$Y$9,2,FALSE),"-")</f>
        <v>-</v>
      </c>
      <c r="L1900" s="12"/>
      <c r="M1900" s="12"/>
      <c r="N1900" s="12"/>
      <c r="O1900" s="160" t="str">
        <f t="shared" si="58"/>
        <v/>
      </c>
      <c r="P1900" s="105"/>
      <c r="Q1900" s="105" t="str">
        <f>IF(P1900&lt;&gt;"",VLOOKUP(P1900,'Drop-down lists'!$Z$8:$AA$9,2,FALSE),"-")</f>
        <v>-</v>
      </c>
      <c r="R1900" s="12"/>
      <c r="S1900" s="12"/>
      <c r="T1900" s="12"/>
      <c r="U1900" s="160" t="str">
        <f t="shared" si="59"/>
        <v/>
      </c>
      <c r="V1900" s="12"/>
      <c r="W1900" s="12" t="str">
        <f>IF(V1900&lt;&gt;"",VLOOKUP(V1900,'Drop-down lists'!$AD$8:$AE$15,2,FALSE),"-")</f>
        <v>-</v>
      </c>
      <c r="X1900" s="17"/>
      <c r="Y1900" s="340"/>
      <c r="Z1900" s="340"/>
      <c r="AA1900" s="340"/>
      <c r="AB1900" s="12" t="str">
        <f>IF(AA1900&lt;&gt;"",VLOOKUP(AA1900,'Drop-down lists'!$A$8:$B$19,2,FALSE),"")</f>
        <v/>
      </c>
      <c r="AC1900" s="12"/>
      <c r="AD1900" s="59"/>
      <c r="AE1900" s="20" t="str">
        <f>IF(AD1900&lt;&gt;"",VLOOKUP(AD1900,'Drop-down lists'!$C$8:$D$20,2,FALSE),"-")</f>
        <v>-</v>
      </c>
      <c r="AF1900" s="59"/>
      <c r="AG1900" s="59"/>
      <c r="AH1900" s="20"/>
      <c r="AI1900" s="59"/>
      <c r="AJ1900" s="20" t="str">
        <f>IF(AI1900&lt;&gt;"",VLOOKUP(AI1900,'Drop-down lists'!$CA$8:$CB$20,2,FALSE),"-")</f>
        <v>-</v>
      </c>
      <c r="AK1900" s="596"/>
      <c r="AL1900" s="596"/>
      <c r="AM1900" s="596"/>
      <c r="AN1900" s="596"/>
      <c r="AO1900" s="596"/>
      <c r="AP1900" s="20"/>
      <c r="AQ1900" s="59"/>
      <c r="AR1900" s="20" t="str">
        <f>IF(AQ1900&lt;&gt;"",VLOOKUP(AQ1900,'Drop-down lists'!$CA$8:$CB$20,2,FALSE),"-")</f>
        <v>-</v>
      </c>
      <c r="AS1900" s="20"/>
      <c r="AT1900" s="20"/>
      <c r="AU1900" s="159" t="s">
        <v>393</v>
      </c>
      <c r="AV1900" s="58">
        <f>IF(AU1900&lt;&gt;"",VLOOKUP(AU1900,'Drop-down lists'!$AG$8:$AH$9,2,FALSE),"")</f>
        <v>1</v>
      </c>
      <c r="AW1900" s="58"/>
      <c r="AX1900" s="58" t="str">
        <f>IF(AW1900&lt;&gt;"",VLOOKUP(AW1900,'Drop-down lists'!$AJ$8:$AK$10,2,FALSE),"-")</f>
        <v>-</v>
      </c>
      <c r="AY1900" s="58"/>
      <c r="AZ1900" s="58"/>
      <c r="BA1900" s="58"/>
      <c r="BB1900" s="58"/>
      <c r="BC1900" s="12"/>
      <c r="BD1900" s="12"/>
      <c r="BE1900" s="12"/>
      <c r="BF1900" s="12"/>
      <c r="BG1900" s="12"/>
      <c r="BH1900" s="97"/>
      <c r="BI1900" s="340"/>
      <c r="BJ1900" s="97"/>
      <c r="BK1900" s="97"/>
      <c r="BL1900" s="97"/>
      <c r="BM1900" s="13"/>
    </row>
    <row r="1901" spans="1:65" s="3" customFormat="1" ht="12.5" x14ac:dyDescent="0.25">
      <c r="A1901" s="58"/>
      <c r="B1901" s="12" t="str">
        <f>IF(A1901&lt;&gt;"",VLOOKUP(A1901,'Drop-down lists'!$U$8:$V$251,2,FALSE),"-")</f>
        <v>-</v>
      </c>
      <c r="C1901" s="12"/>
      <c r="D1901" s="12" t="str">
        <f>IF(C1901&lt;&gt;"",VLOOKUP(C1901,'Drop-down lists'!$U$8:$V$251,2,FALSE),"-")</f>
        <v>-</v>
      </c>
      <c r="E1901" s="58"/>
      <c r="F1901" s="12"/>
      <c r="G1901" s="12"/>
      <c r="H1901" s="12"/>
      <c r="I1901" s="12"/>
      <c r="J1901" s="105"/>
      <c r="K1901" s="105" t="str">
        <f>IF(J1901&lt;&gt;"",VLOOKUP(J1901,'Drop-down lists'!$X$8:$Y$9,2,FALSE),"-")</f>
        <v>-</v>
      </c>
      <c r="L1901" s="12"/>
      <c r="M1901" s="12"/>
      <c r="N1901" s="12"/>
      <c r="O1901" s="160" t="str">
        <f t="shared" si="58"/>
        <v/>
      </c>
      <c r="P1901" s="105"/>
      <c r="Q1901" s="105" t="str">
        <f>IF(P1901&lt;&gt;"",VLOOKUP(P1901,'Drop-down lists'!$Z$8:$AA$9,2,FALSE),"-")</f>
        <v>-</v>
      </c>
      <c r="R1901" s="12"/>
      <c r="S1901" s="12"/>
      <c r="T1901" s="12"/>
      <c r="U1901" s="160" t="str">
        <f t="shared" si="59"/>
        <v/>
      </c>
      <c r="V1901" s="12"/>
      <c r="W1901" s="12" t="str">
        <f>IF(V1901&lt;&gt;"",VLOOKUP(V1901,'Drop-down lists'!$AD$8:$AE$15,2,FALSE),"-")</f>
        <v>-</v>
      </c>
      <c r="X1901" s="17"/>
      <c r="Y1901" s="340"/>
      <c r="Z1901" s="340"/>
      <c r="AA1901" s="340"/>
      <c r="AB1901" s="12" t="str">
        <f>IF(AA1901&lt;&gt;"",VLOOKUP(AA1901,'Drop-down lists'!$A$8:$B$19,2,FALSE),"")</f>
        <v/>
      </c>
      <c r="AC1901" s="12"/>
      <c r="AD1901" s="59"/>
      <c r="AE1901" s="20" t="str">
        <f>IF(AD1901&lt;&gt;"",VLOOKUP(AD1901,'Drop-down lists'!$C$8:$D$20,2,FALSE),"-")</f>
        <v>-</v>
      </c>
      <c r="AF1901" s="59"/>
      <c r="AG1901" s="59"/>
      <c r="AH1901" s="20"/>
      <c r="AI1901" s="59"/>
      <c r="AJ1901" s="20" t="str">
        <f>IF(AI1901&lt;&gt;"",VLOOKUP(AI1901,'Drop-down lists'!$CA$8:$CB$20,2,FALSE),"-")</f>
        <v>-</v>
      </c>
      <c r="AK1901" s="596"/>
      <c r="AL1901" s="596"/>
      <c r="AM1901" s="596"/>
      <c r="AN1901" s="596"/>
      <c r="AO1901" s="596"/>
      <c r="AP1901" s="20"/>
      <c r="AQ1901" s="59"/>
      <c r="AR1901" s="20" t="str">
        <f>IF(AQ1901&lt;&gt;"",VLOOKUP(AQ1901,'Drop-down lists'!$CA$8:$CB$20,2,FALSE),"-")</f>
        <v>-</v>
      </c>
      <c r="AS1901" s="20"/>
      <c r="AT1901" s="20"/>
      <c r="AU1901" s="159" t="s">
        <v>393</v>
      </c>
      <c r="AV1901" s="58">
        <f>IF(AU1901&lt;&gt;"",VLOOKUP(AU1901,'Drop-down lists'!$AG$8:$AH$9,2,FALSE),"")</f>
        <v>1</v>
      </c>
      <c r="AW1901" s="58"/>
      <c r="AX1901" s="58" t="str">
        <f>IF(AW1901&lt;&gt;"",VLOOKUP(AW1901,'Drop-down lists'!$AJ$8:$AK$10,2,FALSE),"-")</f>
        <v>-</v>
      </c>
      <c r="AY1901" s="58"/>
      <c r="AZ1901" s="58"/>
      <c r="BA1901" s="58"/>
      <c r="BB1901" s="58"/>
      <c r="BC1901" s="12"/>
      <c r="BD1901" s="12"/>
      <c r="BE1901" s="12"/>
      <c r="BF1901" s="12"/>
      <c r="BG1901" s="12"/>
      <c r="BH1901" s="97"/>
      <c r="BI1901" s="340"/>
      <c r="BJ1901" s="97"/>
      <c r="BK1901" s="97"/>
      <c r="BL1901" s="97"/>
      <c r="BM1901" s="13"/>
    </row>
    <row r="1902" spans="1:65" s="3" customFormat="1" ht="12.5" x14ac:dyDescent="0.25">
      <c r="A1902" s="58"/>
      <c r="B1902" s="12" t="str">
        <f>IF(A1902&lt;&gt;"",VLOOKUP(A1902,'Drop-down lists'!$U$8:$V$251,2,FALSE),"-")</f>
        <v>-</v>
      </c>
      <c r="C1902" s="12"/>
      <c r="D1902" s="12" t="str">
        <f>IF(C1902&lt;&gt;"",VLOOKUP(C1902,'Drop-down lists'!$U$8:$V$251,2,FALSE),"-")</f>
        <v>-</v>
      </c>
      <c r="E1902" s="58"/>
      <c r="F1902" s="12"/>
      <c r="G1902" s="12"/>
      <c r="H1902" s="12"/>
      <c r="I1902" s="12"/>
      <c r="J1902" s="105"/>
      <c r="K1902" s="105" t="str">
        <f>IF(J1902&lt;&gt;"",VLOOKUP(J1902,'Drop-down lists'!$X$8:$Y$9,2,FALSE),"-")</f>
        <v>-</v>
      </c>
      <c r="L1902" s="12"/>
      <c r="M1902" s="12"/>
      <c r="N1902" s="12"/>
      <c r="O1902" s="160" t="str">
        <f t="shared" si="58"/>
        <v/>
      </c>
      <c r="P1902" s="105"/>
      <c r="Q1902" s="105" t="str">
        <f>IF(P1902&lt;&gt;"",VLOOKUP(P1902,'Drop-down lists'!$Z$8:$AA$9,2,FALSE),"-")</f>
        <v>-</v>
      </c>
      <c r="R1902" s="12"/>
      <c r="S1902" s="12"/>
      <c r="T1902" s="12"/>
      <c r="U1902" s="160" t="str">
        <f t="shared" si="59"/>
        <v/>
      </c>
      <c r="V1902" s="12"/>
      <c r="W1902" s="12" t="str">
        <f>IF(V1902&lt;&gt;"",VLOOKUP(V1902,'Drop-down lists'!$AD$8:$AE$15,2,FALSE),"-")</f>
        <v>-</v>
      </c>
      <c r="X1902" s="17"/>
      <c r="Y1902" s="340"/>
      <c r="Z1902" s="340"/>
      <c r="AA1902" s="340"/>
      <c r="AB1902" s="12" t="str">
        <f>IF(AA1902&lt;&gt;"",VLOOKUP(AA1902,'Drop-down lists'!$A$8:$B$19,2,FALSE),"")</f>
        <v/>
      </c>
      <c r="AC1902" s="12"/>
      <c r="AD1902" s="59"/>
      <c r="AE1902" s="20" t="str">
        <f>IF(AD1902&lt;&gt;"",VLOOKUP(AD1902,'Drop-down lists'!$C$8:$D$20,2,FALSE),"-")</f>
        <v>-</v>
      </c>
      <c r="AF1902" s="59"/>
      <c r="AG1902" s="59"/>
      <c r="AH1902" s="20"/>
      <c r="AI1902" s="59"/>
      <c r="AJ1902" s="20" t="str">
        <f>IF(AI1902&lt;&gt;"",VLOOKUP(AI1902,'Drop-down lists'!$CA$8:$CB$20,2,FALSE),"-")</f>
        <v>-</v>
      </c>
      <c r="AK1902" s="596"/>
      <c r="AL1902" s="596"/>
      <c r="AM1902" s="596"/>
      <c r="AN1902" s="596"/>
      <c r="AO1902" s="596"/>
      <c r="AP1902" s="20"/>
      <c r="AQ1902" s="59"/>
      <c r="AR1902" s="20" t="str">
        <f>IF(AQ1902&lt;&gt;"",VLOOKUP(AQ1902,'Drop-down lists'!$CA$8:$CB$20,2,FALSE),"-")</f>
        <v>-</v>
      </c>
      <c r="AS1902" s="20"/>
      <c r="AT1902" s="20"/>
      <c r="AU1902" s="159" t="s">
        <v>393</v>
      </c>
      <c r="AV1902" s="58">
        <f>IF(AU1902&lt;&gt;"",VLOOKUP(AU1902,'Drop-down lists'!$AG$8:$AH$9,2,FALSE),"")</f>
        <v>1</v>
      </c>
      <c r="AW1902" s="58"/>
      <c r="AX1902" s="58" t="str">
        <f>IF(AW1902&lt;&gt;"",VLOOKUP(AW1902,'Drop-down lists'!$AJ$8:$AK$10,2,FALSE),"-")</f>
        <v>-</v>
      </c>
      <c r="AY1902" s="58"/>
      <c r="AZ1902" s="58"/>
      <c r="BA1902" s="58"/>
      <c r="BB1902" s="58"/>
      <c r="BC1902" s="12"/>
      <c r="BD1902" s="12"/>
      <c r="BE1902" s="12"/>
      <c r="BF1902" s="12"/>
      <c r="BG1902" s="12"/>
      <c r="BH1902" s="97"/>
      <c r="BI1902" s="340"/>
      <c r="BJ1902" s="97"/>
      <c r="BK1902" s="97"/>
      <c r="BL1902" s="97"/>
      <c r="BM1902" s="13"/>
    </row>
    <row r="1903" spans="1:65" s="3" customFormat="1" ht="12.5" x14ac:dyDescent="0.25">
      <c r="A1903" s="58"/>
      <c r="B1903" s="12" t="str">
        <f>IF(A1903&lt;&gt;"",VLOOKUP(A1903,'Drop-down lists'!$U$8:$V$251,2,FALSE),"-")</f>
        <v>-</v>
      </c>
      <c r="C1903" s="12"/>
      <c r="D1903" s="12" t="str">
        <f>IF(C1903&lt;&gt;"",VLOOKUP(C1903,'Drop-down lists'!$U$8:$V$251,2,FALSE),"-")</f>
        <v>-</v>
      </c>
      <c r="E1903" s="58"/>
      <c r="F1903" s="12"/>
      <c r="G1903" s="12"/>
      <c r="H1903" s="12"/>
      <c r="I1903" s="12"/>
      <c r="J1903" s="105"/>
      <c r="K1903" s="105" t="str">
        <f>IF(J1903&lt;&gt;"",VLOOKUP(J1903,'Drop-down lists'!$X$8:$Y$9,2,FALSE),"-")</f>
        <v>-</v>
      </c>
      <c r="L1903" s="12"/>
      <c r="M1903" s="12"/>
      <c r="N1903" s="12"/>
      <c r="O1903" s="160" t="str">
        <f t="shared" si="58"/>
        <v/>
      </c>
      <c r="P1903" s="105"/>
      <c r="Q1903" s="105" t="str">
        <f>IF(P1903&lt;&gt;"",VLOOKUP(P1903,'Drop-down lists'!$Z$8:$AA$9,2,FALSE),"-")</f>
        <v>-</v>
      </c>
      <c r="R1903" s="12"/>
      <c r="S1903" s="12"/>
      <c r="T1903" s="12"/>
      <c r="U1903" s="160" t="str">
        <f t="shared" si="59"/>
        <v/>
      </c>
      <c r="V1903" s="12"/>
      <c r="W1903" s="12" t="str">
        <f>IF(V1903&lt;&gt;"",VLOOKUP(V1903,'Drop-down lists'!$AD$8:$AE$15,2,FALSE),"-")</f>
        <v>-</v>
      </c>
      <c r="X1903" s="17"/>
      <c r="Y1903" s="340"/>
      <c r="Z1903" s="340"/>
      <c r="AA1903" s="340"/>
      <c r="AB1903" s="12" t="str">
        <f>IF(AA1903&lt;&gt;"",VLOOKUP(AA1903,'Drop-down lists'!$A$8:$B$19,2,FALSE),"")</f>
        <v/>
      </c>
      <c r="AC1903" s="12"/>
      <c r="AD1903" s="59"/>
      <c r="AE1903" s="20" t="str">
        <f>IF(AD1903&lt;&gt;"",VLOOKUP(AD1903,'Drop-down lists'!$C$8:$D$20,2,FALSE),"-")</f>
        <v>-</v>
      </c>
      <c r="AF1903" s="59"/>
      <c r="AG1903" s="59"/>
      <c r="AH1903" s="20"/>
      <c r="AI1903" s="59"/>
      <c r="AJ1903" s="20" t="str">
        <f>IF(AI1903&lt;&gt;"",VLOOKUP(AI1903,'Drop-down lists'!$CA$8:$CB$20,2,FALSE),"-")</f>
        <v>-</v>
      </c>
      <c r="AK1903" s="596"/>
      <c r="AL1903" s="596"/>
      <c r="AM1903" s="596"/>
      <c r="AN1903" s="596"/>
      <c r="AO1903" s="596"/>
      <c r="AP1903" s="20"/>
      <c r="AQ1903" s="59"/>
      <c r="AR1903" s="20" t="str">
        <f>IF(AQ1903&lt;&gt;"",VLOOKUP(AQ1903,'Drop-down lists'!$CA$8:$CB$20,2,FALSE),"-")</f>
        <v>-</v>
      </c>
      <c r="AS1903" s="20"/>
      <c r="AT1903" s="20"/>
      <c r="AU1903" s="159" t="s">
        <v>393</v>
      </c>
      <c r="AV1903" s="58">
        <f>IF(AU1903&lt;&gt;"",VLOOKUP(AU1903,'Drop-down lists'!$AG$8:$AH$9,2,FALSE),"")</f>
        <v>1</v>
      </c>
      <c r="AW1903" s="58"/>
      <c r="AX1903" s="58" t="str">
        <f>IF(AW1903&lt;&gt;"",VLOOKUP(AW1903,'Drop-down lists'!$AJ$8:$AK$10,2,FALSE),"-")</f>
        <v>-</v>
      </c>
      <c r="AY1903" s="58"/>
      <c r="AZ1903" s="58"/>
      <c r="BA1903" s="58"/>
      <c r="BB1903" s="58"/>
      <c r="BC1903" s="12"/>
      <c r="BD1903" s="12"/>
      <c r="BE1903" s="12"/>
      <c r="BF1903" s="12"/>
      <c r="BG1903" s="12"/>
      <c r="BH1903" s="97"/>
      <c r="BI1903" s="340"/>
      <c r="BJ1903" s="97"/>
      <c r="BK1903" s="97"/>
      <c r="BL1903" s="97"/>
      <c r="BM1903" s="13"/>
    </row>
    <row r="1904" spans="1:65" s="3" customFormat="1" ht="12.5" x14ac:dyDescent="0.25">
      <c r="A1904" s="58"/>
      <c r="B1904" s="12" t="str">
        <f>IF(A1904&lt;&gt;"",VLOOKUP(A1904,'Drop-down lists'!$U$8:$V$251,2,FALSE),"-")</f>
        <v>-</v>
      </c>
      <c r="C1904" s="12"/>
      <c r="D1904" s="12" t="str">
        <f>IF(C1904&lt;&gt;"",VLOOKUP(C1904,'Drop-down lists'!$U$8:$V$251,2,FALSE),"-")</f>
        <v>-</v>
      </c>
      <c r="E1904" s="58"/>
      <c r="F1904" s="12"/>
      <c r="G1904" s="12"/>
      <c r="H1904" s="12"/>
      <c r="I1904" s="12"/>
      <c r="J1904" s="105"/>
      <c r="K1904" s="105" t="str">
        <f>IF(J1904&lt;&gt;"",VLOOKUP(J1904,'Drop-down lists'!$X$8:$Y$9,2,FALSE),"-")</f>
        <v>-</v>
      </c>
      <c r="L1904" s="12"/>
      <c r="M1904" s="12"/>
      <c r="N1904" s="12"/>
      <c r="O1904" s="160" t="str">
        <f t="shared" si="58"/>
        <v/>
      </c>
      <c r="P1904" s="105"/>
      <c r="Q1904" s="105" t="str">
        <f>IF(P1904&lt;&gt;"",VLOOKUP(P1904,'Drop-down lists'!$Z$8:$AA$9,2,FALSE),"-")</f>
        <v>-</v>
      </c>
      <c r="R1904" s="12"/>
      <c r="S1904" s="12"/>
      <c r="T1904" s="12"/>
      <c r="U1904" s="160" t="str">
        <f t="shared" si="59"/>
        <v/>
      </c>
      <c r="V1904" s="12"/>
      <c r="W1904" s="12" t="str">
        <f>IF(V1904&lt;&gt;"",VLOOKUP(V1904,'Drop-down lists'!$AD$8:$AE$15,2,FALSE),"-")</f>
        <v>-</v>
      </c>
      <c r="X1904" s="17"/>
      <c r="Y1904" s="340"/>
      <c r="Z1904" s="340"/>
      <c r="AA1904" s="340"/>
      <c r="AB1904" s="12" t="str">
        <f>IF(AA1904&lt;&gt;"",VLOOKUP(AA1904,'Drop-down lists'!$A$8:$B$19,2,FALSE),"")</f>
        <v/>
      </c>
      <c r="AC1904" s="12"/>
      <c r="AD1904" s="59"/>
      <c r="AE1904" s="20" t="str">
        <f>IF(AD1904&lt;&gt;"",VLOOKUP(AD1904,'Drop-down lists'!$C$8:$D$20,2,FALSE),"-")</f>
        <v>-</v>
      </c>
      <c r="AF1904" s="59"/>
      <c r="AG1904" s="59"/>
      <c r="AH1904" s="20"/>
      <c r="AI1904" s="59"/>
      <c r="AJ1904" s="20" t="str">
        <f>IF(AI1904&lt;&gt;"",VLOOKUP(AI1904,'Drop-down lists'!$CA$8:$CB$20,2,FALSE),"-")</f>
        <v>-</v>
      </c>
      <c r="AK1904" s="596"/>
      <c r="AL1904" s="596"/>
      <c r="AM1904" s="596"/>
      <c r="AN1904" s="596"/>
      <c r="AO1904" s="596"/>
      <c r="AP1904" s="20"/>
      <c r="AQ1904" s="59"/>
      <c r="AR1904" s="20" t="str">
        <f>IF(AQ1904&lt;&gt;"",VLOOKUP(AQ1904,'Drop-down lists'!$CA$8:$CB$20,2,FALSE),"-")</f>
        <v>-</v>
      </c>
      <c r="AS1904" s="20"/>
      <c r="AT1904" s="20"/>
      <c r="AU1904" s="159" t="s">
        <v>393</v>
      </c>
      <c r="AV1904" s="58">
        <f>IF(AU1904&lt;&gt;"",VLOOKUP(AU1904,'Drop-down lists'!$AG$8:$AH$9,2,FALSE),"")</f>
        <v>1</v>
      </c>
      <c r="AW1904" s="58"/>
      <c r="AX1904" s="58" t="str">
        <f>IF(AW1904&lt;&gt;"",VLOOKUP(AW1904,'Drop-down lists'!$AJ$8:$AK$10,2,FALSE),"-")</f>
        <v>-</v>
      </c>
      <c r="AY1904" s="58"/>
      <c r="AZ1904" s="58"/>
      <c r="BA1904" s="58"/>
      <c r="BB1904" s="58"/>
      <c r="BC1904" s="12"/>
      <c r="BD1904" s="12"/>
      <c r="BE1904" s="12"/>
      <c r="BF1904" s="12"/>
      <c r="BG1904" s="12"/>
      <c r="BH1904" s="97"/>
      <c r="BI1904" s="340"/>
      <c r="BJ1904" s="97"/>
      <c r="BK1904" s="97"/>
      <c r="BL1904" s="97"/>
      <c r="BM1904" s="13"/>
    </row>
    <row r="1905" spans="1:65" s="3" customFormat="1" ht="12.5" x14ac:dyDescent="0.25">
      <c r="A1905" s="58"/>
      <c r="B1905" s="12" t="str">
        <f>IF(A1905&lt;&gt;"",VLOOKUP(A1905,'Drop-down lists'!$U$8:$V$251,2,FALSE),"-")</f>
        <v>-</v>
      </c>
      <c r="C1905" s="12"/>
      <c r="D1905" s="12" t="str">
        <f>IF(C1905&lt;&gt;"",VLOOKUP(C1905,'Drop-down lists'!$U$8:$V$251,2,FALSE),"-")</f>
        <v>-</v>
      </c>
      <c r="E1905" s="58"/>
      <c r="F1905" s="12"/>
      <c r="G1905" s="12"/>
      <c r="H1905" s="12"/>
      <c r="I1905" s="12"/>
      <c r="J1905" s="105"/>
      <c r="K1905" s="105" t="str">
        <f>IF(J1905&lt;&gt;"",VLOOKUP(J1905,'Drop-down lists'!$X$8:$Y$9,2,FALSE),"-")</f>
        <v>-</v>
      </c>
      <c r="L1905" s="12"/>
      <c r="M1905" s="12"/>
      <c r="N1905" s="12"/>
      <c r="O1905" s="160" t="str">
        <f t="shared" si="58"/>
        <v/>
      </c>
      <c r="P1905" s="105"/>
      <c r="Q1905" s="105" t="str">
        <f>IF(P1905&lt;&gt;"",VLOOKUP(P1905,'Drop-down lists'!$Z$8:$AA$9,2,FALSE),"-")</f>
        <v>-</v>
      </c>
      <c r="R1905" s="12"/>
      <c r="S1905" s="12"/>
      <c r="T1905" s="12"/>
      <c r="U1905" s="160" t="str">
        <f t="shared" si="59"/>
        <v/>
      </c>
      <c r="V1905" s="12"/>
      <c r="W1905" s="12" t="str">
        <f>IF(V1905&lt;&gt;"",VLOOKUP(V1905,'Drop-down lists'!$AD$8:$AE$15,2,FALSE),"-")</f>
        <v>-</v>
      </c>
      <c r="X1905" s="17"/>
      <c r="Y1905" s="340"/>
      <c r="Z1905" s="340"/>
      <c r="AA1905" s="340"/>
      <c r="AB1905" s="12" t="str">
        <f>IF(AA1905&lt;&gt;"",VLOOKUP(AA1905,'Drop-down lists'!$A$8:$B$19,2,FALSE),"")</f>
        <v/>
      </c>
      <c r="AC1905" s="12"/>
      <c r="AD1905" s="59"/>
      <c r="AE1905" s="20" t="str">
        <f>IF(AD1905&lt;&gt;"",VLOOKUP(AD1905,'Drop-down lists'!$C$8:$D$20,2,FALSE),"-")</f>
        <v>-</v>
      </c>
      <c r="AF1905" s="59"/>
      <c r="AG1905" s="59"/>
      <c r="AH1905" s="20"/>
      <c r="AI1905" s="59"/>
      <c r="AJ1905" s="20" t="str">
        <f>IF(AI1905&lt;&gt;"",VLOOKUP(AI1905,'Drop-down lists'!$CA$8:$CB$20,2,FALSE),"-")</f>
        <v>-</v>
      </c>
      <c r="AK1905" s="596"/>
      <c r="AL1905" s="596"/>
      <c r="AM1905" s="596"/>
      <c r="AN1905" s="596"/>
      <c r="AO1905" s="596"/>
      <c r="AP1905" s="20"/>
      <c r="AQ1905" s="59"/>
      <c r="AR1905" s="20" t="str">
        <f>IF(AQ1905&lt;&gt;"",VLOOKUP(AQ1905,'Drop-down lists'!$CA$8:$CB$20,2,FALSE),"-")</f>
        <v>-</v>
      </c>
      <c r="AS1905" s="20"/>
      <c r="AT1905" s="20"/>
      <c r="AU1905" s="159" t="s">
        <v>393</v>
      </c>
      <c r="AV1905" s="58">
        <f>IF(AU1905&lt;&gt;"",VLOOKUP(AU1905,'Drop-down lists'!$AG$8:$AH$9,2,FALSE),"")</f>
        <v>1</v>
      </c>
      <c r="AW1905" s="58"/>
      <c r="AX1905" s="58" t="str">
        <f>IF(AW1905&lt;&gt;"",VLOOKUP(AW1905,'Drop-down lists'!$AJ$8:$AK$10,2,FALSE),"-")</f>
        <v>-</v>
      </c>
      <c r="AY1905" s="58"/>
      <c r="AZ1905" s="58"/>
      <c r="BA1905" s="58"/>
      <c r="BB1905" s="58"/>
      <c r="BC1905" s="12"/>
      <c r="BD1905" s="12"/>
      <c r="BE1905" s="12"/>
      <c r="BF1905" s="12"/>
      <c r="BG1905" s="12"/>
      <c r="BH1905" s="97"/>
      <c r="BI1905" s="340"/>
      <c r="BJ1905" s="97"/>
      <c r="BK1905" s="97"/>
      <c r="BL1905" s="97"/>
      <c r="BM1905" s="13"/>
    </row>
    <row r="1906" spans="1:65" s="3" customFormat="1" ht="12.5" x14ac:dyDescent="0.25">
      <c r="A1906" s="58"/>
      <c r="B1906" s="12" t="str">
        <f>IF(A1906&lt;&gt;"",VLOOKUP(A1906,'Drop-down lists'!$U$8:$V$251,2,FALSE),"-")</f>
        <v>-</v>
      </c>
      <c r="C1906" s="12"/>
      <c r="D1906" s="12" t="str">
        <f>IF(C1906&lt;&gt;"",VLOOKUP(C1906,'Drop-down lists'!$U$8:$V$251,2,FALSE),"-")</f>
        <v>-</v>
      </c>
      <c r="E1906" s="58"/>
      <c r="F1906" s="12"/>
      <c r="G1906" s="12"/>
      <c r="H1906" s="12"/>
      <c r="I1906" s="12"/>
      <c r="J1906" s="105"/>
      <c r="K1906" s="105" t="str">
        <f>IF(J1906&lt;&gt;"",VLOOKUP(J1906,'Drop-down lists'!$X$8:$Y$9,2,FALSE),"-")</f>
        <v>-</v>
      </c>
      <c r="L1906" s="12"/>
      <c r="M1906" s="12"/>
      <c r="N1906" s="12"/>
      <c r="O1906" s="160" t="str">
        <f t="shared" si="58"/>
        <v/>
      </c>
      <c r="P1906" s="105"/>
      <c r="Q1906" s="105" t="str">
        <f>IF(P1906&lt;&gt;"",VLOOKUP(P1906,'Drop-down lists'!$Z$8:$AA$9,2,FALSE),"-")</f>
        <v>-</v>
      </c>
      <c r="R1906" s="12"/>
      <c r="S1906" s="12"/>
      <c r="T1906" s="12"/>
      <c r="U1906" s="160" t="str">
        <f t="shared" si="59"/>
        <v/>
      </c>
      <c r="V1906" s="12"/>
      <c r="W1906" s="12" t="str">
        <f>IF(V1906&lt;&gt;"",VLOOKUP(V1906,'Drop-down lists'!$AD$8:$AE$15,2,FALSE),"-")</f>
        <v>-</v>
      </c>
      <c r="X1906" s="17"/>
      <c r="Y1906" s="340"/>
      <c r="Z1906" s="340"/>
      <c r="AA1906" s="340"/>
      <c r="AB1906" s="12" t="str">
        <f>IF(AA1906&lt;&gt;"",VLOOKUP(AA1906,'Drop-down lists'!$A$8:$B$19,2,FALSE),"")</f>
        <v/>
      </c>
      <c r="AC1906" s="12"/>
      <c r="AD1906" s="59"/>
      <c r="AE1906" s="20" t="str">
        <f>IF(AD1906&lt;&gt;"",VLOOKUP(AD1906,'Drop-down lists'!$C$8:$D$20,2,FALSE),"-")</f>
        <v>-</v>
      </c>
      <c r="AF1906" s="59"/>
      <c r="AG1906" s="59"/>
      <c r="AH1906" s="20"/>
      <c r="AI1906" s="59"/>
      <c r="AJ1906" s="20" t="str">
        <f>IF(AI1906&lt;&gt;"",VLOOKUP(AI1906,'Drop-down lists'!$CA$8:$CB$20,2,FALSE),"-")</f>
        <v>-</v>
      </c>
      <c r="AK1906" s="596"/>
      <c r="AL1906" s="596"/>
      <c r="AM1906" s="596"/>
      <c r="AN1906" s="596"/>
      <c r="AO1906" s="596"/>
      <c r="AP1906" s="20"/>
      <c r="AQ1906" s="59"/>
      <c r="AR1906" s="20" t="str">
        <f>IF(AQ1906&lt;&gt;"",VLOOKUP(AQ1906,'Drop-down lists'!$CA$8:$CB$20,2,FALSE),"-")</f>
        <v>-</v>
      </c>
      <c r="AS1906" s="20"/>
      <c r="AT1906" s="20"/>
      <c r="AU1906" s="159" t="s">
        <v>393</v>
      </c>
      <c r="AV1906" s="58">
        <f>IF(AU1906&lt;&gt;"",VLOOKUP(AU1906,'Drop-down lists'!$AG$8:$AH$9,2,FALSE),"")</f>
        <v>1</v>
      </c>
      <c r="AW1906" s="58"/>
      <c r="AX1906" s="58" t="str">
        <f>IF(AW1906&lt;&gt;"",VLOOKUP(AW1906,'Drop-down lists'!$AJ$8:$AK$10,2,FALSE),"-")</f>
        <v>-</v>
      </c>
      <c r="AY1906" s="58"/>
      <c r="AZ1906" s="58"/>
      <c r="BA1906" s="58"/>
      <c r="BB1906" s="58"/>
      <c r="BC1906" s="12"/>
      <c r="BD1906" s="12"/>
      <c r="BE1906" s="12"/>
      <c r="BF1906" s="12"/>
      <c r="BG1906" s="12"/>
      <c r="BH1906" s="97"/>
      <c r="BI1906" s="340"/>
      <c r="BJ1906" s="97"/>
      <c r="BK1906" s="97"/>
      <c r="BL1906" s="97"/>
      <c r="BM1906" s="13"/>
    </row>
    <row r="1907" spans="1:65" s="3" customFormat="1" ht="12.5" x14ac:dyDescent="0.25">
      <c r="A1907" s="58"/>
      <c r="B1907" s="12" t="str">
        <f>IF(A1907&lt;&gt;"",VLOOKUP(A1907,'Drop-down lists'!$U$8:$V$251,2,FALSE),"-")</f>
        <v>-</v>
      </c>
      <c r="C1907" s="12"/>
      <c r="D1907" s="12" t="str">
        <f>IF(C1907&lt;&gt;"",VLOOKUP(C1907,'Drop-down lists'!$U$8:$V$251,2,FALSE),"-")</f>
        <v>-</v>
      </c>
      <c r="E1907" s="58"/>
      <c r="F1907" s="12"/>
      <c r="G1907" s="12"/>
      <c r="H1907" s="12"/>
      <c r="I1907" s="12"/>
      <c r="J1907" s="105"/>
      <c r="K1907" s="105" t="str">
        <f>IF(J1907&lt;&gt;"",VLOOKUP(J1907,'Drop-down lists'!$X$8:$Y$9,2,FALSE),"-")</f>
        <v>-</v>
      </c>
      <c r="L1907" s="12"/>
      <c r="M1907" s="12"/>
      <c r="N1907" s="12"/>
      <c r="O1907" s="160" t="str">
        <f t="shared" si="58"/>
        <v/>
      </c>
      <c r="P1907" s="105"/>
      <c r="Q1907" s="105" t="str">
        <f>IF(P1907&lt;&gt;"",VLOOKUP(P1907,'Drop-down lists'!$Z$8:$AA$9,2,FALSE),"-")</f>
        <v>-</v>
      </c>
      <c r="R1907" s="12"/>
      <c r="S1907" s="12"/>
      <c r="T1907" s="12"/>
      <c r="U1907" s="160" t="str">
        <f t="shared" si="59"/>
        <v/>
      </c>
      <c r="V1907" s="12"/>
      <c r="W1907" s="12" t="str">
        <f>IF(V1907&lt;&gt;"",VLOOKUP(V1907,'Drop-down lists'!$AD$8:$AE$15,2,FALSE),"-")</f>
        <v>-</v>
      </c>
      <c r="X1907" s="17"/>
      <c r="Y1907" s="340"/>
      <c r="Z1907" s="340"/>
      <c r="AA1907" s="340"/>
      <c r="AB1907" s="12" t="str">
        <f>IF(AA1907&lt;&gt;"",VLOOKUP(AA1907,'Drop-down lists'!$A$8:$B$19,2,FALSE),"")</f>
        <v/>
      </c>
      <c r="AC1907" s="12"/>
      <c r="AD1907" s="59"/>
      <c r="AE1907" s="20" t="str">
        <f>IF(AD1907&lt;&gt;"",VLOOKUP(AD1907,'Drop-down lists'!$C$8:$D$20,2,FALSE),"-")</f>
        <v>-</v>
      </c>
      <c r="AF1907" s="59"/>
      <c r="AG1907" s="59"/>
      <c r="AH1907" s="20"/>
      <c r="AI1907" s="59"/>
      <c r="AJ1907" s="20" t="str">
        <f>IF(AI1907&lt;&gt;"",VLOOKUP(AI1907,'Drop-down lists'!$CA$8:$CB$20,2,FALSE),"-")</f>
        <v>-</v>
      </c>
      <c r="AK1907" s="596"/>
      <c r="AL1907" s="596"/>
      <c r="AM1907" s="596"/>
      <c r="AN1907" s="596"/>
      <c r="AO1907" s="596"/>
      <c r="AP1907" s="20"/>
      <c r="AQ1907" s="59"/>
      <c r="AR1907" s="20" t="str">
        <f>IF(AQ1907&lt;&gt;"",VLOOKUP(AQ1907,'Drop-down lists'!$CA$8:$CB$20,2,FALSE),"-")</f>
        <v>-</v>
      </c>
      <c r="AS1907" s="20"/>
      <c r="AT1907" s="20"/>
      <c r="AU1907" s="159" t="s">
        <v>393</v>
      </c>
      <c r="AV1907" s="58">
        <f>IF(AU1907&lt;&gt;"",VLOOKUP(AU1907,'Drop-down lists'!$AG$8:$AH$9,2,FALSE),"")</f>
        <v>1</v>
      </c>
      <c r="AW1907" s="58"/>
      <c r="AX1907" s="58" t="str">
        <f>IF(AW1907&lt;&gt;"",VLOOKUP(AW1907,'Drop-down lists'!$AJ$8:$AK$10,2,FALSE),"-")</f>
        <v>-</v>
      </c>
      <c r="AY1907" s="58"/>
      <c r="AZ1907" s="58"/>
      <c r="BA1907" s="58"/>
      <c r="BB1907" s="58"/>
      <c r="BC1907" s="12"/>
      <c r="BD1907" s="12"/>
      <c r="BE1907" s="12"/>
      <c r="BF1907" s="12"/>
      <c r="BG1907" s="12"/>
      <c r="BH1907" s="97"/>
      <c r="BI1907" s="340"/>
      <c r="BJ1907" s="97"/>
      <c r="BK1907" s="97"/>
      <c r="BL1907" s="97"/>
      <c r="BM1907" s="13"/>
    </row>
    <row r="1908" spans="1:65" s="3" customFormat="1" ht="12.5" x14ac:dyDescent="0.25">
      <c r="A1908" s="58"/>
      <c r="B1908" s="12" t="str">
        <f>IF(A1908&lt;&gt;"",VLOOKUP(A1908,'Drop-down lists'!$U$8:$V$251,2,FALSE),"-")</f>
        <v>-</v>
      </c>
      <c r="C1908" s="12"/>
      <c r="D1908" s="12" t="str">
        <f>IF(C1908&lt;&gt;"",VLOOKUP(C1908,'Drop-down lists'!$U$8:$V$251,2,FALSE),"-")</f>
        <v>-</v>
      </c>
      <c r="E1908" s="58"/>
      <c r="F1908" s="12"/>
      <c r="G1908" s="12"/>
      <c r="H1908" s="12"/>
      <c r="I1908" s="12"/>
      <c r="J1908" s="105"/>
      <c r="K1908" s="105" t="str">
        <f>IF(J1908&lt;&gt;"",VLOOKUP(J1908,'Drop-down lists'!$X$8:$Y$9,2,FALSE),"-")</f>
        <v>-</v>
      </c>
      <c r="L1908" s="12"/>
      <c r="M1908" s="12"/>
      <c r="N1908" s="12"/>
      <c r="O1908" s="160" t="str">
        <f t="shared" si="58"/>
        <v/>
      </c>
      <c r="P1908" s="105"/>
      <c r="Q1908" s="105" t="str">
        <f>IF(P1908&lt;&gt;"",VLOOKUP(P1908,'Drop-down lists'!$Z$8:$AA$9,2,FALSE),"-")</f>
        <v>-</v>
      </c>
      <c r="R1908" s="12"/>
      <c r="S1908" s="12"/>
      <c r="T1908" s="12"/>
      <c r="U1908" s="160" t="str">
        <f t="shared" si="59"/>
        <v/>
      </c>
      <c r="V1908" s="12"/>
      <c r="W1908" s="12" t="str">
        <f>IF(V1908&lt;&gt;"",VLOOKUP(V1908,'Drop-down lists'!$AD$8:$AE$15,2,FALSE),"-")</f>
        <v>-</v>
      </c>
      <c r="X1908" s="17"/>
      <c r="Y1908" s="340"/>
      <c r="Z1908" s="340"/>
      <c r="AA1908" s="340"/>
      <c r="AB1908" s="12" t="str">
        <f>IF(AA1908&lt;&gt;"",VLOOKUP(AA1908,'Drop-down lists'!$A$8:$B$19,2,FALSE),"")</f>
        <v/>
      </c>
      <c r="AC1908" s="12"/>
      <c r="AD1908" s="59"/>
      <c r="AE1908" s="20" t="str">
        <f>IF(AD1908&lt;&gt;"",VLOOKUP(AD1908,'Drop-down lists'!$C$8:$D$20,2,FALSE),"-")</f>
        <v>-</v>
      </c>
      <c r="AF1908" s="59"/>
      <c r="AG1908" s="59"/>
      <c r="AH1908" s="20"/>
      <c r="AI1908" s="59"/>
      <c r="AJ1908" s="20" t="str">
        <f>IF(AI1908&lt;&gt;"",VLOOKUP(AI1908,'Drop-down lists'!$CA$8:$CB$20,2,FALSE),"-")</f>
        <v>-</v>
      </c>
      <c r="AK1908" s="596"/>
      <c r="AL1908" s="596"/>
      <c r="AM1908" s="596"/>
      <c r="AN1908" s="596"/>
      <c r="AO1908" s="596"/>
      <c r="AP1908" s="20"/>
      <c r="AQ1908" s="59"/>
      <c r="AR1908" s="20" t="str">
        <f>IF(AQ1908&lt;&gt;"",VLOOKUP(AQ1908,'Drop-down lists'!$CA$8:$CB$20,2,FALSE),"-")</f>
        <v>-</v>
      </c>
      <c r="AS1908" s="20"/>
      <c r="AT1908" s="20"/>
      <c r="AU1908" s="159" t="s">
        <v>393</v>
      </c>
      <c r="AV1908" s="58">
        <f>IF(AU1908&lt;&gt;"",VLOOKUP(AU1908,'Drop-down lists'!$AG$8:$AH$9,2,FALSE),"")</f>
        <v>1</v>
      </c>
      <c r="AW1908" s="58"/>
      <c r="AX1908" s="58" t="str">
        <f>IF(AW1908&lt;&gt;"",VLOOKUP(AW1908,'Drop-down lists'!$AJ$8:$AK$10,2,FALSE),"-")</f>
        <v>-</v>
      </c>
      <c r="AY1908" s="58"/>
      <c r="AZ1908" s="58"/>
      <c r="BA1908" s="58"/>
      <c r="BB1908" s="58"/>
      <c r="BC1908" s="12"/>
      <c r="BD1908" s="12"/>
      <c r="BE1908" s="12"/>
      <c r="BF1908" s="12"/>
      <c r="BG1908" s="12"/>
      <c r="BH1908" s="97"/>
      <c r="BI1908" s="340"/>
      <c r="BJ1908" s="97"/>
      <c r="BK1908" s="97"/>
      <c r="BL1908" s="97"/>
      <c r="BM1908" s="13"/>
    </row>
    <row r="1909" spans="1:65" s="3" customFormat="1" ht="12.5" x14ac:dyDescent="0.25">
      <c r="A1909" s="58"/>
      <c r="B1909" s="12" t="str">
        <f>IF(A1909&lt;&gt;"",VLOOKUP(A1909,'Drop-down lists'!$U$8:$V$251,2,FALSE),"-")</f>
        <v>-</v>
      </c>
      <c r="C1909" s="12"/>
      <c r="D1909" s="12" t="str">
        <f>IF(C1909&lt;&gt;"",VLOOKUP(C1909,'Drop-down lists'!$U$8:$V$251,2,FALSE),"-")</f>
        <v>-</v>
      </c>
      <c r="E1909" s="58"/>
      <c r="F1909" s="12"/>
      <c r="G1909" s="12"/>
      <c r="H1909" s="12"/>
      <c r="I1909" s="12"/>
      <c r="J1909" s="105"/>
      <c r="K1909" s="105" t="str">
        <f>IF(J1909&lt;&gt;"",VLOOKUP(J1909,'Drop-down lists'!$X$8:$Y$9,2,FALSE),"-")</f>
        <v>-</v>
      </c>
      <c r="L1909" s="12"/>
      <c r="M1909" s="12"/>
      <c r="N1909" s="12"/>
      <c r="O1909" s="160" t="str">
        <f t="shared" si="58"/>
        <v/>
      </c>
      <c r="P1909" s="105"/>
      <c r="Q1909" s="105" t="str">
        <f>IF(P1909&lt;&gt;"",VLOOKUP(P1909,'Drop-down lists'!$Z$8:$AA$9,2,FALSE),"-")</f>
        <v>-</v>
      </c>
      <c r="R1909" s="12"/>
      <c r="S1909" s="12"/>
      <c r="T1909" s="12"/>
      <c r="U1909" s="160" t="str">
        <f t="shared" si="59"/>
        <v/>
      </c>
      <c r="V1909" s="12"/>
      <c r="W1909" s="12" t="str">
        <f>IF(V1909&lt;&gt;"",VLOOKUP(V1909,'Drop-down lists'!$AD$8:$AE$15,2,FALSE),"-")</f>
        <v>-</v>
      </c>
      <c r="X1909" s="17"/>
      <c r="Y1909" s="340"/>
      <c r="Z1909" s="340"/>
      <c r="AA1909" s="340"/>
      <c r="AB1909" s="12" t="str">
        <f>IF(AA1909&lt;&gt;"",VLOOKUP(AA1909,'Drop-down lists'!$A$8:$B$19,2,FALSE),"")</f>
        <v/>
      </c>
      <c r="AC1909" s="12"/>
      <c r="AD1909" s="59"/>
      <c r="AE1909" s="20" t="str">
        <f>IF(AD1909&lt;&gt;"",VLOOKUP(AD1909,'Drop-down lists'!$C$8:$D$20,2,FALSE),"-")</f>
        <v>-</v>
      </c>
      <c r="AF1909" s="59"/>
      <c r="AG1909" s="59"/>
      <c r="AH1909" s="20"/>
      <c r="AI1909" s="59"/>
      <c r="AJ1909" s="20" t="str">
        <f>IF(AI1909&lt;&gt;"",VLOOKUP(AI1909,'Drop-down lists'!$CA$8:$CB$20,2,FALSE),"-")</f>
        <v>-</v>
      </c>
      <c r="AK1909" s="596"/>
      <c r="AL1909" s="596"/>
      <c r="AM1909" s="596"/>
      <c r="AN1909" s="596"/>
      <c r="AO1909" s="596"/>
      <c r="AP1909" s="20"/>
      <c r="AQ1909" s="59"/>
      <c r="AR1909" s="20" t="str">
        <f>IF(AQ1909&lt;&gt;"",VLOOKUP(AQ1909,'Drop-down lists'!$CA$8:$CB$20,2,FALSE),"-")</f>
        <v>-</v>
      </c>
      <c r="AS1909" s="20"/>
      <c r="AT1909" s="20"/>
      <c r="AU1909" s="159" t="s">
        <v>393</v>
      </c>
      <c r="AV1909" s="58">
        <f>IF(AU1909&lt;&gt;"",VLOOKUP(AU1909,'Drop-down lists'!$AG$8:$AH$9,2,FALSE),"")</f>
        <v>1</v>
      </c>
      <c r="AW1909" s="58"/>
      <c r="AX1909" s="58" t="str">
        <f>IF(AW1909&lt;&gt;"",VLOOKUP(AW1909,'Drop-down lists'!$AJ$8:$AK$10,2,FALSE),"-")</f>
        <v>-</v>
      </c>
      <c r="AY1909" s="58"/>
      <c r="AZ1909" s="58"/>
      <c r="BA1909" s="58"/>
      <c r="BB1909" s="58"/>
      <c r="BC1909" s="12"/>
      <c r="BD1909" s="12"/>
      <c r="BE1909" s="12"/>
      <c r="BF1909" s="12"/>
      <c r="BG1909" s="12"/>
      <c r="BH1909" s="97"/>
      <c r="BI1909" s="340"/>
      <c r="BJ1909" s="97"/>
      <c r="BK1909" s="97"/>
      <c r="BL1909" s="97"/>
      <c r="BM1909" s="13"/>
    </row>
    <row r="1910" spans="1:65" s="3" customFormat="1" ht="12.5" x14ac:dyDescent="0.25">
      <c r="A1910" s="58"/>
      <c r="B1910" s="12" t="str">
        <f>IF(A1910&lt;&gt;"",VLOOKUP(A1910,'Drop-down lists'!$U$8:$V$251,2,FALSE),"-")</f>
        <v>-</v>
      </c>
      <c r="C1910" s="12"/>
      <c r="D1910" s="12" t="str">
        <f>IF(C1910&lt;&gt;"",VLOOKUP(C1910,'Drop-down lists'!$U$8:$V$251,2,FALSE),"-")</f>
        <v>-</v>
      </c>
      <c r="E1910" s="58"/>
      <c r="F1910" s="12"/>
      <c r="G1910" s="12"/>
      <c r="H1910" s="12"/>
      <c r="I1910" s="12"/>
      <c r="J1910" s="105"/>
      <c r="K1910" s="105" t="str">
        <f>IF(J1910&lt;&gt;"",VLOOKUP(J1910,'Drop-down lists'!$X$8:$Y$9,2,FALSE),"-")</f>
        <v>-</v>
      </c>
      <c r="L1910" s="12"/>
      <c r="M1910" s="12"/>
      <c r="N1910" s="12"/>
      <c r="O1910" s="160" t="str">
        <f t="shared" si="58"/>
        <v/>
      </c>
      <c r="P1910" s="105"/>
      <c r="Q1910" s="105" t="str">
        <f>IF(P1910&lt;&gt;"",VLOOKUP(P1910,'Drop-down lists'!$Z$8:$AA$9,2,FALSE),"-")</f>
        <v>-</v>
      </c>
      <c r="R1910" s="12"/>
      <c r="S1910" s="12"/>
      <c r="T1910" s="12"/>
      <c r="U1910" s="160" t="str">
        <f t="shared" si="59"/>
        <v/>
      </c>
      <c r="V1910" s="12"/>
      <c r="W1910" s="12" t="str">
        <f>IF(V1910&lt;&gt;"",VLOOKUP(V1910,'Drop-down lists'!$AD$8:$AE$15,2,FALSE),"-")</f>
        <v>-</v>
      </c>
      <c r="X1910" s="17"/>
      <c r="Y1910" s="340"/>
      <c r="Z1910" s="340"/>
      <c r="AA1910" s="340"/>
      <c r="AB1910" s="12" t="str">
        <f>IF(AA1910&lt;&gt;"",VLOOKUP(AA1910,'Drop-down lists'!$A$8:$B$19,2,FALSE),"")</f>
        <v/>
      </c>
      <c r="AC1910" s="12"/>
      <c r="AD1910" s="59"/>
      <c r="AE1910" s="20" t="str">
        <f>IF(AD1910&lt;&gt;"",VLOOKUP(AD1910,'Drop-down lists'!$C$8:$D$20,2,FALSE),"-")</f>
        <v>-</v>
      </c>
      <c r="AF1910" s="59"/>
      <c r="AG1910" s="59"/>
      <c r="AH1910" s="20"/>
      <c r="AI1910" s="59"/>
      <c r="AJ1910" s="20" t="str">
        <f>IF(AI1910&lt;&gt;"",VLOOKUP(AI1910,'Drop-down lists'!$CA$8:$CB$20,2,FALSE),"-")</f>
        <v>-</v>
      </c>
      <c r="AK1910" s="596"/>
      <c r="AL1910" s="596"/>
      <c r="AM1910" s="596"/>
      <c r="AN1910" s="596"/>
      <c r="AO1910" s="596"/>
      <c r="AP1910" s="20"/>
      <c r="AQ1910" s="59"/>
      <c r="AR1910" s="20" t="str">
        <f>IF(AQ1910&lt;&gt;"",VLOOKUP(AQ1910,'Drop-down lists'!$CA$8:$CB$20,2,FALSE),"-")</f>
        <v>-</v>
      </c>
      <c r="AS1910" s="20"/>
      <c r="AT1910" s="20"/>
      <c r="AU1910" s="159" t="s">
        <v>393</v>
      </c>
      <c r="AV1910" s="58">
        <f>IF(AU1910&lt;&gt;"",VLOOKUP(AU1910,'Drop-down lists'!$AG$8:$AH$9,2,FALSE),"")</f>
        <v>1</v>
      </c>
      <c r="AW1910" s="58"/>
      <c r="AX1910" s="58" t="str">
        <f>IF(AW1910&lt;&gt;"",VLOOKUP(AW1910,'Drop-down lists'!$AJ$8:$AK$10,2,FALSE),"-")</f>
        <v>-</v>
      </c>
      <c r="AY1910" s="58"/>
      <c r="AZ1910" s="58"/>
      <c r="BA1910" s="58"/>
      <c r="BB1910" s="58"/>
      <c r="BC1910" s="12"/>
      <c r="BD1910" s="12"/>
      <c r="BE1910" s="12"/>
      <c r="BF1910" s="12"/>
      <c r="BG1910" s="12"/>
      <c r="BH1910" s="97"/>
      <c r="BI1910" s="340"/>
      <c r="BJ1910" s="97"/>
      <c r="BK1910" s="97"/>
      <c r="BL1910" s="97"/>
      <c r="BM1910" s="13"/>
    </row>
    <row r="1911" spans="1:65" s="3" customFormat="1" ht="12.5" x14ac:dyDescent="0.25">
      <c r="A1911" s="58"/>
      <c r="B1911" s="12" t="str">
        <f>IF(A1911&lt;&gt;"",VLOOKUP(A1911,'Drop-down lists'!$U$8:$V$251,2,FALSE),"-")</f>
        <v>-</v>
      </c>
      <c r="C1911" s="12"/>
      <c r="D1911" s="12" t="str">
        <f>IF(C1911&lt;&gt;"",VLOOKUP(C1911,'Drop-down lists'!$U$8:$V$251,2,FALSE),"-")</f>
        <v>-</v>
      </c>
      <c r="E1911" s="58"/>
      <c r="F1911" s="12"/>
      <c r="G1911" s="12"/>
      <c r="H1911" s="12"/>
      <c r="I1911" s="12"/>
      <c r="J1911" s="105"/>
      <c r="K1911" s="105" t="str">
        <f>IF(J1911&lt;&gt;"",VLOOKUP(J1911,'Drop-down lists'!$X$8:$Y$9,2,FALSE),"-")</f>
        <v>-</v>
      </c>
      <c r="L1911" s="12"/>
      <c r="M1911" s="12"/>
      <c r="N1911" s="12"/>
      <c r="O1911" s="160" t="str">
        <f t="shared" si="58"/>
        <v/>
      </c>
      <c r="P1911" s="105"/>
      <c r="Q1911" s="105" t="str">
        <f>IF(P1911&lt;&gt;"",VLOOKUP(P1911,'Drop-down lists'!$Z$8:$AA$9,2,FALSE),"-")</f>
        <v>-</v>
      </c>
      <c r="R1911" s="12"/>
      <c r="S1911" s="12"/>
      <c r="T1911" s="12"/>
      <c r="U1911" s="160" t="str">
        <f t="shared" si="59"/>
        <v/>
      </c>
      <c r="V1911" s="12"/>
      <c r="W1911" s="12" t="str">
        <f>IF(V1911&lt;&gt;"",VLOOKUP(V1911,'Drop-down lists'!$AD$8:$AE$15,2,FALSE),"-")</f>
        <v>-</v>
      </c>
      <c r="X1911" s="17"/>
      <c r="Y1911" s="340"/>
      <c r="Z1911" s="340"/>
      <c r="AA1911" s="340"/>
      <c r="AB1911" s="12" t="str">
        <f>IF(AA1911&lt;&gt;"",VLOOKUP(AA1911,'Drop-down lists'!$A$8:$B$19,2,FALSE),"")</f>
        <v/>
      </c>
      <c r="AC1911" s="12"/>
      <c r="AD1911" s="59"/>
      <c r="AE1911" s="20" t="str">
        <f>IF(AD1911&lt;&gt;"",VLOOKUP(AD1911,'Drop-down lists'!$C$8:$D$20,2,FALSE),"-")</f>
        <v>-</v>
      </c>
      <c r="AF1911" s="59"/>
      <c r="AG1911" s="59"/>
      <c r="AH1911" s="20"/>
      <c r="AI1911" s="59"/>
      <c r="AJ1911" s="20" t="str">
        <f>IF(AI1911&lt;&gt;"",VLOOKUP(AI1911,'Drop-down lists'!$CA$8:$CB$20,2,FALSE),"-")</f>
        <v>-</v>
      </c>
      <c r="AK1911" s="596"/>
      <c r="AL1911" s="596"/>
      <c r="AM1911" s="596"/>
      <c r="AN1911" s="596"/>
      <c r="AO1911" s="596"/>
      <c r="AP1911" s="20"/>
      <c r="AQ1911" s="59"/>
      <c r="AR1911" s="20" t="str">
        <f>IF(AQ1911&lt;&gt;"",VLOOKUP(AQ1911,'Drop-down lists'!$CA$8:$CB$20,2,FALSE),"-")</f>
        <v>-</v>
      </c>
      <c r="AS1911" s="20"/>
      <c r="AT1911" s="20"/>
      <c r="AU1911" s="159" t="s">
        <v>393</v>
      </c>
      <c r="AV1911" s="58">
        <f>IF(AU1911&lt;&gt;"",VLOOKUP(AU1911,'Drop-down lists'!$AG$8:$AH$9,2,FALSE),"")</f>
        <v>1</v>
      </c>
      <c r="AW1911" s="58"/>
      <c r="AX1911" s="58" t="str">
        <f>IF(AW1911&lt;&gt;"",VLOOKUP(AW1911,'Drop-down lists'!$AJ$8:$AK$10,2,FALSE),"-")</f>
        <v>-</v>
      </c>
      <c r="AY1911" s="58"/>
      <c r="AZ1911" s="58"/>
      <c r="BA1911" s="58"/>
      <c r="BB1911" s="58"/>
      <c r="BC1911" s="12"/>
      <c r="BD1911" s="12"/>
      <c r="BE1911" s="12"/>
      <c r="BF1911" s="12"/>
      <c r="BG1911" s="12"/>
      <c r="BH1911" s="97"/>
      <c r="BI1911" s="340"/>
      <c r="BJ1911" s="97"/>
      <c r="BK1911" s="97"/>
      <c r="BL1911" s="97"/>
      <c r="BM1911" s="13"/>
    </row>
    <row r="1912" spans="1:65" s="3" customFormat="1" ht="12.5" x14ac:dyDescent="0.25">
      <c r="A1912" s="58"/>
      <c r="B1912" s="12" t="str">
        <f>IF(A1912&lt;&gt;"",VLOOKUP(A1912,'Drop-down lists'!$U$8:$V$251,2,FALSE),"-")</f>
        <v>-</v>
      </c>
      <c r="C1912" s="12"/>
      <c r="D1912" s="12" t="str">
        <f>IF(C1912&lt;&gt;"",VLOOKUP(C1912,'Drop-down lists'!$U$8:$V$251,2,FALSE),"-")</f>
        <v>-</v>
      </c>
      <c r="E1912" s="58"/>
      <c r="F1912" s="12"/>
      <c r="G1912" s="12"/>
      <c r="H1912" s="12"/>
      <c r="I1912" s="12"/>
      <c r="J1912" s="105"/>
      <c r="K1912" s="105" t="str">
        <f>IF(J1912&lt;&gt;"",VLOOKUP(J1912,'Drop-down lists'!$X$8:$Y$9,2,FALSE),"-")</f>
        <v>-</v>
      </c>
      <c r="L1912" s="12"/>
      <c r="M1912" s="12"/>
      <c r="N1912" s="12"/>
      <c r="O1912" s="160" t="str">
        <f t="shared" si="58"/>
        <v/>
      </c>
      <c r="P1912" s="105"/>
      <c r="Q1912" s="105" t="str">
        <f>IF(P1912&lt;&gt;"",VLOOKUP(P1912,'Drop-down lists'!$Z$8:$AA$9,2,FALSE),"-")</f>
        <v>-</v>
      </c>
      <c r="R1912" s="12"/>
      <c r="S1912" s="12"/>
      <c r="T1912" s="12"/>
      <c r="U1912" s="160" t="str">
        <f t="shared" si="59"/>
        <v/>
      </c>
      <c r="V1912" s="12"/>
      <c r="W1912" s="12" t="str">
        <f>IF(V1912&lt;&gt;"",VLOOKUP(V1912,'Drop-down lists'!$AD$8:$AE$15,2,FALSE),"-")</f>
        <v>-</v>
      </c>
      <c r="X1912" s="17"/>
      <c r="Y1912" s="340"/>
      <c r="Z1912" s="340"/>
      <c r="AA1912" s="340"/>
      <c r="AB1912" s="12" t="str">
        <f>IF(AA1912&lt;&gt;"",VLOOKUP(AA1912,'Drop-down lists'!$A$8:$B$19,2,FALSE),"")</f>
        <v/>
      </c>
      <c r="AC1912" s="12"/>
      <c r="AD1912" s="59"/>
      <c r="AE1912" s="20" t="str">
        <f>IF(AD1912&lt;&gt;"",VLOOKUP(AD1912,'Drop-down lists'!$C$8:$D$20,2,FALSE),"-")</f>
        <v>-</v>
      </c>
      <c r="AF1912" s="59"/>
      <c r="AG1912" s="59"/>
      <c r="AH1912" s="20"/>
      <c r="AI1912" s="59"/>
      <c r="AJ1912" s="20" t="str">
        <f>IF(AI1912&lt;&gt;"",VLOOKUP(AI1912,'Drop-down lists'!$CA$8:$CB$20,2,FALSE),"-")</f>
        <v>-</v>
      </c>
      <c r="AK1912" s="596"/>
      <c r="AL1912" s="596"/>
      <c r="AM1912" s="596"/>
      <c r="AN1912" s="596"/>
      <c r="AO1912" s="596"/>
      <c r="AP1912" s="20"/>
      <c r="AQ1912" s="59"/>
      <c r="AR1912" s="20" t="str">
        <f>IF(AQ1912&lt;&gt;"",VLOOKUP(AQ1912,'Drop-down lists'!$CA$8:$CB$20,2,FALSE),"-")</f>
        <v>-</v>
      </c>
      <c r="AS1912" s="20"/>
      <c r="AT1912" s="20"/>
      <c r="AU1912" s="159" t="s">
        <v>393</v>
      </c>
      <c r="AV1912" s="58">
        <f>IF(AU1912&lt;&gt;"",VLOOKUP(AU1912,'Drop-down lists'!$AG$8:$AH$9,2,FALSE),"")</f>
        <v>1</v>
      </c>
      <c r="AW1912" s="58"/>
      <c r="AX1912" s="58" t="str">
        <f>IF(AW1912&lt;&gt;"",VLOOKUP(AW1912,'Drop-down lists'!$AJ$8:$AK$10,2,FALSE),"-")</f>
        <v>-</v>
      </c>
      <c r="AY1912" s="58"/>
      <c r="AZ1912" s="58"/>
      <c r="BA1912" s="58"/>
      <c r="BB1912" s="58"/>
      <c r="BC1912" s="12"/>
      <c r="BD1912" s="12"/>
      <c r="BE1912" s="12"/>
      <c r="BF1912" s="12"/>
      <c r="BG1912" s="12"/>
      <c r="BH1912" s="97"/>
      <c r="BI1912" s="340"/>
      <c r="BJ1912" s="97"/>
      <c r="BK1912" s="97"/>
      <c r="BL1912" s="97"/>
      <c r="BM1912" s="13"/>
    </row>
    <row r="1913" spans="1:65" s="3" customFormat="1" ht="12.5" x14ac:dyDescent="0.25">
      <c r="A1913" s="58"/>
      <c r="B1913" s="12" t="str">
        <f>IF(A1913&lt;&gt;"",VLOOKUP(A1913,'Drop-down lists'!$U$8:$V$251,2,FALSE),"-")</f>
        <v>-</v>
      </c>
      <c r="C1913" s="12"/>
      <c r="D1913" s="12" t="str">
        <f>IF(C1913&lt;&gt;"",VLOOKUP(C1913,'Drop-down lists'!$U$8:$V$251,2,FALSE),"-")</f>
        <v>-</v>
      </c>
      <c r="E1913" s="58"/>
      <c r="F1913" s="12"/>
      <c r="G1913" s="12"/>
      <c r="H1913" s="12"/>
      <c r="I1913" s="12"/>
      <c r="J1913" s="105"/>
      <c r="K1913" s="105" t="str">
        <f>IF(J1913&lt;&gt;"",VLOOKUP(J1913,'Drop-down lists'!$X$8:$Y$9,2,FALSE),"-")</f>
        <v>-</v>
      </c>
      <c r="L1913" s="12"/>
      <c r="M1913" s="12"/>
      <c r="N1913" s="12"/>
      <c r="O1913" s="160" t="str">
        <f t="shared" si="58"/>
        <v/>
      </c>
      <c r="P1913" s="105"/>
      <c r="Q1913" s="105" t="str">
        <f>IF(P1913&lt;&gt;"",VLOOKUP(P1913,'Drop-down lists'!$Z$8:$AA$9,2,FALSE),"-")</f>
        <v>-</v>
      </c>
      <c r="R1913" s="12"/>
      <c r="S1913" s="12"/>
      <c r="T1913" s="12"/>
      <c r="U1913" s="160" t="str">
        <f t="shared" si="59"/>
        <v/>
      </c>
      <c r="V1913" s="12"/>
      <c r="W1913" s="12" t="str">
        <f>IF(V1913&lt;&gt;"",VLOOKUP(V1913,'Drop-down lists'!$AD$8:$AE$15,2,FALSE),"-")</f>
        <v>-</v>
      </c>
      <c r="X1913" s="17"/>
      <c r="Y1913" s="340"/>
      <c r="Z1913" s="340"/>
      <c r="AA1913" s="340"/>
      <c r="AB1913" s="12" t="str">
        <f>IF(AA1913&lt;&gt;"",VLOOKUP(AA1913,'Drop-down lists'!$A$8:$B$19,2,FALSE),"")</f>
        <v/>
      </c>
      <c r="AC1913" s="12"/>
      <c r="AD1913" s="59"/>
      <c r="AE1913" s="20" t="str">
        <f>IF(AD1913&lt;&gt;"",VLOOKUP(AD1913,'Drop-down lists'!$C$8:$D$20,2,FALSE),"-")</f>
        <v>-</v>
      </c>
      <c r="AF1913" s="59"/>
      <c r="AG1913" s="59"/>
      <c r="AH1913" s="20"/>
      <c r="AI1913" s="59"/>
      <c r="AJ1913" s="20" t="str">
        <f>IF(AI1913&lt;&gt;"",VLOOKUP(AI1913,'Drop-down lists'!$CA$8:$CB$20,2,FALSE),"-")</f>
        <v>-</v>
      </c>
      <c r="AK1913" s="596"/>
      <c r="AL1913" s="596"/>
      <c r="AM1913" s="596"/>
      <c r="AN1913" s="596"/>
      <c r="AO1913" s="596"/>
      <c r="AP1913" s="20"/>
      <c r="AQ1913" s="59"/>
      <c r="AR1913" s="20" t="str">
        <f>IF(AQ1913&lt;&gt;"",VLOOKUP(AQ1913,'Drop-down lists'!$CA$8:$CB$20,2,FALSE),"-")</f>
        <v>-</v>
      </c>
      <c r="AS1913" s="20"/>
      <c r="AT1913" s="20"/>
      <c r="AU1913" s="159" t="s">
        <v>393</v>
      </c>
      <c r="AV1913" s="58">
        <f>IF(AU1913&lt;&gt;"",VLOOKUP(AU1913,'Drop-down lists'!$AG$8:$AH$9,2,FALSE),"")</f>
        <v>1</v>
      </c>
      <c r="AW1913" s="58"/>
      <c r="AX1913" s="58" t="str">
        <f>IF(AW1913&lt;&gt;"",VLOOKUP(AW1913,'Drop-down lists'!$AJ$8:$AK$10,2,FALSE),"-")</f>
        <v>-</v>
      </c>
      <c r="AY1913" s="58"/>
      <c r="AZ1913" s="58"/>
      <c r="BA1913" s="58"/>
      <c r="BB1913" s="58"/>
      <c r="BC1913" s="12"/>
      <c r="BD1913" s="12"/>
      <c r="BE1913" s="12"/>
      <c r="BF1913" s="12"/>
      <c r="BG1913" s="12"/>
      <c r="BH1913" s="97"/>
      <c r="BI1913" s="340"/>
      <c r="BJ1913" s="97"/>
      <c r="BK1913" s="97"/>
      <c r="BL1913" s="97"/>
      <c r="BM1913" s="13"/>
    </row>
    <row r="1914" spans="1:65" s="3" customFormat="1" ht="12.5" x14ac:dyDescent="0.25">
      <c r="A1914" s="58"/>
      <c r="B1914" s="12" t="str">
        <f>IF(A1914&lt;&gt;"",VLOOKUP(A1914,'Drop-down lists'!$U$8:$V$251,2,FALSE),"-")</f>
        <v>-</v>
      </c>
      <c r="C1914" s="12"/>
      <c r="D1914" s="12" t="str">
        <f>IF(C1914&lt;&gt;"",VLOOKUP(C1914,'Drop-down lists'!$U$8:$V$251,2,FALSE),"-")</f>
        <v>-</v>
      </c>
      <c r="E1914" s="58"/>
      <c r="F1914" s="12"/>
      <c r="G1914" s="12"/>
      <c r="H1914" s="12"/>
      <c r="I1914" s="12"/>
      <c r="J1914" s="105"/>
      <c r="K1914" s="105" t="str">
        <f>IF(J1914&lt;&gt;"",VLOOKUP(J1914,'Drop-down lists'!$X$8:$Y$9,2,FALSE),"-")</f>
        <v>-</v>
      </c>
      <c r="L1914" s="12"/>
      <c r="M1914" s="12"/>
      <c r="N1914" s="12"/>
      <c r="O1914" s="160" t="str">
        <f t="shared" si="58"/>
        <v/>
      </c>
      <c r="P1914" s="105"/>
      <c r="Q1914" s="105" t="str">
        <f>IF(P1914&lt;&gt;"",VLOOKUP(P1914,'Drop-down lists'!$Z$8:$AA$9,2,FALSE),"-")</f>
        <v>-</v>
      </c>
      <c r="R1914" s="12"/>
      <c r="S1914" s="12"/>
      <c r="T1914" s="12"/>
      <c r="U1914" s="160" t="str">
        <f t="shared" si="59"/>
        <v/>
      </c>
      <c r="V1914" s="12"/>
      <c r="W1914" s="12" t="str">
        <f>IF(V1914&lt;&gt;"",VLOOKUP(V1914,'Drop-down lists'!$AD$8:$AE$15,2,FALSE),"-")</f>
        <v>-</v>
      </c>
      <c r="X1914" s="17"/>
      <c r="Y1914" s="340"/>
      <c r="Z1914" s="340"/>
      <c r="AA1914" s="340"/>
      <c r="AB1914" s="12" t="str">
        <f>IF(AA1914&lt;&gt;"",VLOOKUP(AA1914,'Drop-down lists'!$A$8:$B$19,2,FALSE),"")</f>
        <v/>
      </c>
      <c r="AC1914" s="12"/>
      <c r="AD1914" s="59"/>
      <c r="AE1914" s="20" t="str">
        <f>IF(AD1914&lt;&gt;"",VLOOKUP(AD1914,'Drop-down lists'!$C$8:$D$20,2,FALSE),"-")</f>
        <v>-</v>
      </c>
      <c r="AF1914" s="59"/>
      <c r="AG1914" s="59"/>
      <c r="AH1914" s="20"/>
      <c r="AI1914" s="59"/>
      <c r="AJ1914" s="20" t="str">
        <f>IF(AI1914&lt;&gt;"",VLOOKUP(AI1914,'Drop-down lists'!$CA$8:$CB$20,2,FALSE),"-")</f>
        <v>-</v>
      </c>
      <c r="AK1914" s="596"/>
      <c r="AL1914" s="596"/>
      <c r="AM1914" s="596"/>
      <c r="AN1914" s="596"/>
      <c r="AO1914" s="596"/>
      <c r="AP1914" s="20"/>
      <c r="AQ1914" s="59"/>
      <c r="AR1914" s="20" t="str">
        <f>IF(AQ1914&lt;&gt;"",VLOOKUP(AQ1914,'Drop-down lists'!$CA$8:$CB$20,2,FALSE),"-")</f>
        <v>-</v>
      </c>
      <c r="AS1914" s="20"/>
      <c r="AT1914" s="20"/>
      <c r="AU1914" s="159" t="s">
        <v>393</v>
      </c>
      <c r="AV1914" s="58">
        <f>IF(AU1914&lt;&gt;"",VLOOKUP(AU1914,'Drop-down lists'!$AG$8:$AH$9,2,FALSE),"")</f>
        <v>1</v>
      </c>
      <c r="AW1914" s="58"/>
      <c r="AX1914" s="58" t="str">
        <f>IF(AW1914&lt;&gt;"",VLOOKUP(AW1914,'Drop-down lists'!$AJ$8:$AK$10,2,FALSE),"-")</f>
        <v>-</v>
      </c>
      <c r="AY1914" s="58"/>
      <c r="AZ1914" s="58"/>
      <c r="BA1914" s="58"/>
      <c r="BB1914" s="58"/>
      <c r="BC1914" s="12"/>
      <c r="BD1914" s="12"/>
      <c r="BE1914" s="12"/>
      <c r="BF1914" s="12"/>
      <c r="BG1914" s="12"/>
      <c r="BH1914" s="97"/>
      <c r="BI1914" s="340"/>
      <c r="BJ1914" s="97"/>
      <c r="BK1914" s="97"/>
      <c r="BL1914" s="97"/>
      <c r="BM1914" s="13"/>
    </row>
    <row r="1915" spans="1:65" s="3" customFormat="1" ht="12.5" x14ac:dyDescent="0.25">
      <c r="A1915" s="58"/>
      <c r="B1915" s="12" t="str">
        <f>IF(A1915&lt;&gt;"",VLOOKUP(A1915,'Drop-down lists'!$U$8:$V$251,2,FALSE),"-")</f>
        <v>-</v>
      </c>
      <c r="C1915" s="12"/>
      <c r="D1915" s="12" t="str">
        <f>IF(C1915&lt;&gt;"",VLOOKUP(C1915,'Drop-down lists'!$U$8:$V$251,2,FALSE),"-")</f>
        <v>-</v>
      </c>
      <c r="E1915" s="58"/>
      <c r="F1915" s="12"/>
      <c r="G1915" s="12"/>
      <c r="H1915" s="12"/>
      <c r="I1915" s="12"/>
      <c r="J1915" s="105"/>
      <c r="K1915" s="105" t="str">
        <f>IF(J1915&lt;&gt;"",VLOOKUP(J1915,'Drop-down lists'!$X$8:$Y$9,2,FALSE),"-")</f>
        <v>-</v>
      </c>
      <c r="L1915" s="12"/>
      <c r="M1915" s="12"/>
      <c r="N1915" s="12"/>
      <c r="O1915" s="160" t="str">
        <f t="shared" si="58"/>
        <v/>
      </c>
      <c r="P1915" s="105"/>
      <c r="Q1915" s="105" t="str">
        <f>IF(P1915&lt;&gt;"",VLOOKUP(P1915,'Drop-down lists'!$Z$8:$AA$9,2,FALSE),"-")</f>
        <v>-</v>
      </c>
      <c r="R1915" s="12"/>
      <c r="S1915" s="12"/>
      <c r="T1915" s="12"/>
      <c r="U1915" s="160" t="str">
        <f t="shared" si="59"/>
        <v/>
      </c>
      <c r="V1915" s="12"/>
      <c r="W1915" s="12" t="str">
        <f>IF(V1915&lt;&gt;"",VLOOKUP(V1915,'Drop-down lists'!$AD$8:$AE$15,2,FALSE),"-")</f>
        <v>-</v>
      </c>
      <c r="X1915" s="17"/>
      <c r="Y1915" s="340"/>
      <c r="Z1915" s="340"/>
      <c r="AA1915" s="340"/>
      <c r="AB1915" s="12" t="str">
        <f>IF(AA1915&lt;&gt;"",VLOOKUP(AA1915,'Drop-down lists'!$A$8:$B$19,2,FALSE),"")</f>
        <v/>
      </c>
      <c r="AC1915" s="12"/>
      <c r="AD1915" s="59"/>
      <c r="AE1915" s="20" t="str">
        <f>IF(AD1915&lt;&gt;"",VLOOKUP(AD1915,'Drop-down lists'!$C$8:$D$20,2,FALSE),"-")</f>
        <v>-</v>
      </c>
      <c r="AF1915" s="59"/>
      <c r="AG1915" s="59"/>
      <c r="AH1915" s="20"/>
      <c r="AI1915" s="59"/>
      <c r="AJ1915" s="20" t="str">
        <f>IF(AI1915&lt;&gt;"",VLOOKUP(AI1915,'Drop-down lists'!$CA$8:$CB$20,2,FALSE),"-")</f>
        <v>-</v>
      </c>
      <c r="AK1915" s="596"/>
      <c r="AL1915" s="596"/>
      <c r="AM1915" s="596"/>
      <c r="AN1915" s="596"/>
      <c r="AO1915" s="596"/>
      <c r="AP1915" s="20"/>
      <c r="AQ1915" s="59"/>
      <c r="AR1915" s="20" t="str">
        <f>IF(AQ1915&lt;&gt;"",VLOOKUP(AQ1915,'Drop-down lists'!$CA$8:$CB$20,2,FALSE),"-")</f>
        <v>-</v>
      </c>
      <c r="AS1915" s="20"/>
      <c r="AT1915" s="20"/>
      <c r="AU1915" s="159" t="s">
        <v>393</v>
      </c>
      <c r="AV1915" s="58">
        <f>IF(AU1915&lt;&gt;"",VLOOKUP(AU1915,'Drop-down lists'!$AG$8:$AH$9,2,FALSE),"")</f>
        <v>1</v>
      </c>
      <c r="AW1915" s="58"/>
      <c r="AX1915" s="58" t="str">
        <f>IF(AW1915&lt;&gt;"",VLOOKUP(AW1915,'Drop-down lists'!$AJ$8:$AK$10,2,FALSE),"-")</f>
        <v>-</v>
      </c>
      <c r="AY1915" s="58"/>
      <c r="AZ1915" s="58"/>
      <c r="BA1915" s="58"/>
      <c r="BB1915" s="58"/>
      <c r="BC1915" s="12"/>
      <c r="BD1915" s="12"/>
      <c r="BE1915" s="12"/>
      <c r="BF1915" s="12"/>
      <c r="BG1915" s="12"/>
      <c r="BH1915" s="97"/>
      <c r="BI1915" s="340"/>
      <c r="BJ1915" s="97"/>
      <c r="BK1915" s="97"/>
      <c r="BL1915" s="97"/>
      <c r="BM1915" s="13"/>
    </row>
    <row r="1916" spans="1:65" s="3" customFormat="1" ht="12.5" x14ac:dyDescent="0.25">
      <c r="A1916" s="58"/>
      <c r="B1916" s="12" t="str">
        <f>IF(A1916&lt;&gt;"",VLOOKUP(A1916,'Drop-down lists'!$U$8:$V$251,2,FALSE),"-")</f>
        <v>-</v>
      </c>
      <c r="C1916" s="12"/>
      <c r="D1916" s="12" t="str">
        <f>IF(C1916&lt;&gt;"",VLOOKUP(C1916,'Drop-down lists'!$U$8:$V$251,2,FALSE),"-")</f>
        <v>-</v>
      </c>
      <c r="E1916" s="58"/>
      <c r="F1916" s="12"/>
      <c r="G1916" s="12"/>
      <c r="H1916" s="12"/>
      <c r="I1916" s="12"/>
      <c r="J1916" s="105"/>
      <c r="K1916" s="105" t="str">
        <f>IF(J1916&lt;&gt;"",VLOOKUP(J1916,'Drop-down lists'!$X$8:$Y$9,2,FALSE),"-")</f>
        <v>-</v>
      </c>
      <c r="L1916" s="12"/>
      <c r="M1916" s="12"/>
      <c r="N1916" s="12"/>
      <c r="O1916" s="160" t="str">
        <f t="shared" si="58"/>
        <v/>
      </c>
      <c r="P1916" s="105"/>
      <c r="Q1916" s="105" t="str">
        <f>IF(P1916&lt;&gt;"",VLOOKUP(P1916,'Drop-down lists'!$Z$8:$AA$9,2,FALSE),"-")</f>
        <v>-</v>
      </c>
      <c r="R1916" s="12"/>
      <c r="S1916" s="12"/>
      <c r="T1916" s="12"/>
      <c r="U1916" s="160" t="str">
        <f t="shared" si="59"/>
        <v/>
      </c>
      <c r="V1916" s="12"/>
      <c r="W1916" s="12" t="str">
        <f>IF(V1916&lt;&gt;"",VLOOKUP(V1916,'Drop-down lists'!$AD$8:$AE$15,2,FALSE),"-")</f>
        <v>-</v>
      </c>
      <c r="X1916" s="17"/>
      <c r="Y1916" s="340"/>
      <c r="Z1916" s="340"/>
      <c r="AA1916" s="340"/>
      <c r="AB1916" s="12" t="str">
        <f>IF(AA1916&lt;&gt;"",VLOOKUP(AA1916,'Drop-down lists'!$A$8:$B$19,2,FALSE),"")</f>
        <v/>
      </c>
      <c r="AC1916" s="12"/>
      <c r="AD1916" s="59"/>
      <c r="AE1916" s="20" t="str">
        <f>IF(AD1916&lt;&gt;"",VLOOKUP(AD1916,'Drop-down lists'!$C$8:$D$20,2,FALSE),"-")</f>
        <v>-</v>
      </c>
      <c r="AF1916" s="59"/>
      <c r="AG1916" s="59"/>
      <c r="AH1916" s="20"/>
      <c r="AI1916" s="59"/>
      <c r="AJ1916" s="20" t="str">
        <f>IF(AI1916&lt;&gt;"",VLOOKUP(AI1916,'Drop-down lists'!$CA$8:$CB$20,2,FALSE),"-")</f>
        <v>-</v>
      </c>
      <c r="AK1916" s="596"/>
      <c r="AL1916" s="596"/>
      <c r="AM1916" s="596"/>
      <c r="AN1916" s="596"/>
      <c r="AO1916" s="596"/>
      <c r="AP1916" s="20"/>
      <c r="AQ1916" s="59"/>
      <c r="AR1916" s="20" t="str">
        <f>IF(AQ1916&lt;&gt;"",VLOOKUP(AQ1916,'Drop-down lists'!$CA$8:$CB$20,2,FALSE),"-")</f>
        <v>-</v>
      </c>
      <c r="AS1916" s="20"/>
      <c r="AT1916" s="20"/>
      <c r="AU1916" s="159" t="s">
        <v>393</v>
      </c>
      <c r="AV1916" s="58">
        <f>IF(AU1916&lt;&gt;"",VLOOKUP(AU1916,'Drop-down lists'!$AG$8:$AH$9,2,FALSE),"")</f>
        <v>1</v>
      </c>
      <c r="AW1916" s="58"/>
      <c r="AX1916" s="58" t="str">
        <f>IF(AW1916&lt;&gt;"",VLOOKUP(AW1916,'Drop-down lists'!$AJ$8:$AK$10,2,FALSE),"-")</f>
        <v>-</v>
      </c>
      <c r="AY1916" s="58"/>
      <c r="AZ1916" s="58"/>
      <c r="BA1916" s="58"/>
      <c r="BB1916" s="58"/>
      <c r="BC1916" s="12"/>
      <c r="BD1916" s="12"/>
      <c r="BE1916" s="12"/>
      <c r="BF1916" s="12"/>
      <c r="BG1916" s="12"/>
      <c r="BH1916" s="97"/>
      <c r="BI1916" s="340"/>
      <c r="BJ1916" s="97"/>
      <c r="BK1916" s="97"/>
      <c r="BL1916" s="97"/>
      <c r="BM1916" s="13"/>
    </row>
    <row r="1917" spans="1:65" s="3" customFormat="1" ht="12.5" x14ac:dyDescent="0.25">
      <c r="A1917" s="58"/>
      <c r="B1917" s="12" t="str">
        <f>IF(A1917&lt;&gt;"",VLOOKUP(A1917,'Drop-down lists'!$U$8:$V$251,2,FALSE),"-")</f>
        <v>-</v>
      </c>
      <c r="C1917" s="12"/>
      <c r="D1917" s="12" t="str">
        <f>IF(C1917&lt;&gt;"",VLOOKUP(C1917,'Drop-down lists'!$U$8:$V$251,2,FALSE),"-")</f>
        <v>-</v>
      </c>
      <c r="E1917" s="58"/>
      <c r="F1917" s="12"/>
      <c r="G1917" s="12"/>
      <c r="H1917" s="12"/>
      <c r="I1917" s="12"/>
      <c r="J1917" s="105"/>
      <c r="K1917" s="105" t="str">
        <f>IF(J1917&lt;&gt;"",VLOOKUP(J1917,'Drop-down lists'!$X$8:$Y$9,2,FALSE),"-")</f>
        <v>-</v>
      </c>
      <c r="L1917" s="12"/>
      <c r="M1917" s="12"/>
      <c r="N1917" s="12"/>
      <c r="O1917" s="160" t="str">
        <f t="shared" si="58"/>
        <v/>
      </c>
      <c r="P1917" s="105"/>
      <c r="Q1917" s="105" t="str">
        <f>IF(P1917&lt;&gt;"",VLOOKUP(P1917,'Drop-down lists'!$Z$8:$AA$9,2,FALSE),"-")</f>
        <v>-</v>
      </c>
      <c r="R1917" s="12"/>
      <c r="S1917" s="12"/>
      <c r="T1917" s="12"/>
      <c r="U1917" s="160" t="str">
        <f t="shared" si="59"/>
        <v/>
      </c>
      <c r="V1917" s="12"/>
      <c r="W1917" s="12" t="str">
        <f>IF(V1917&lt;&gt;"",VLOOKUP(V1917,'Drop-down lists'!$AD$8:$AE$15,2,FALSE),"-")</f>
        <v>-</v>
      </c>
      <c r="X1917" s="17"/>
      <c r="Y1917" s="340"/>
      <c r="Z1917" s="340"/>
      <c r="AA1917" s="340"/>
      <c r="AB1917" s="12" t="str">
        <f>IF(AA1917&lt;&gt;"",VLOOKUP(AA1917,'Drop-down lists'!$A$8:$B$19,2,FALSE),"")</f>
        <v/>
      </c>
      <c r="AC1917" s="12"/>
      <c r="AD1917" s="59"/>
      <c r="AE1917" s="20" t="str">
        <f>IF(AD1917&lt;&gt;"",VLOOKUP(AD1917,'Drop-down lists'!$C$8:$D$20,2,FALSE),"-")</f>
        <v>-</v>
      </c>
      <c r="AF1917" s="59"/>
      <c r="AG1917" s="59"/>
      <c r="AH1917" s="20"/>
      <c r="AI1917" s="59"/>
      <c r="AJ1917" s="20" t="str">
        <f>IF(AI1917&lt;&gt;"",VLOOKUP(AI1917,'Drop-down lists'!$CA$8:$CB$20,2,FALSE),"-")</f>
        <v>-</v>
      </c>
      <c r="AK1917" s="596"/>
      <c r="AL1917" s="596"/>
      <c r="AM1917" s="596"/>
      <c r="AN1917" s="596"/>
      <c r="AO1917" s="596"/>
      <c r="AP1917" s="20"/>
      <c r="AQ1917" s="59"/>
      <c r="AR1917" s="20" t="str">
        <f>IF(AQ1917&lt;&gt;"",VLOOKUP(AQ1917,'Drop-down lists'!$CA$8:$CB$20,2,FALSE),"-")</f>
        <v>-</v>
      </c>
      <c r="AS1917" s="20"/>
      <c r="AT1917" s="20"/>
      <c r="AU1917" s="159" t="s">
        <v>393</v>
      </c>
      <c r="AV1917" s="58">
        <f>IF(AU1917&lt;&gt;"",VLOOKUP(AU1917,'Drop-down lists'!$AG$8:$AH$9,2,FALSE),"")</f>
        <v>1</v>
      </c>
      <c r="AW1917" s="58"/>
      <c r="AX1917" s="58" t="str">
        <f>IF(AW1917&lt;&gt;"",VLOOKUP(AW1917,'Drop-down lists'!$AJ$8:$AK$10,2,FALSE),"-")</f>
        <v>-</v>
      </c>
      <c r="AY1917" s="58"/>
      <c r="AZ1917" s="58"/>
      <c r="BA1917" s="58"/>
      <c r="BB1917" s="58"/>
      <c r="BC1917" s="12"/>
      <c r="BD1917" s="12"/>
      <c r="BE1917" s="12"/>
      <c r="BF1917" s="12"/>
      <c r="BG1917" s="12"/>
      <c r="BH1917" s="97"/>
      <c r="BI1917" s="340"/>
      <c r="BJ1917" s="97"/>
      <c r="BK1917" s="97"/>
      <c r="BL1917" s="97"/>
      <c r="BM1917" s="13"/>
    </row>
    <row r="1918" spans="1:65" s="3" customFormat="1" ht="12.5" x14ac:dyDescent="0.25">
      <c r="A1918" s="58"/>
      <c r="B1918" s="12" t="str">
        <f>IF(A1918&lt;&gt;"",VLOOKUP(A1918,'Drop-down lists'!$U$8:$V$251,2,FALSE),"-")</f>
        <v>-</v>
      </c>
      <c r="C1918" s="12"/>
      <c r="D1918" s="12" t="str">
        <f>IF(C1918&lt;&gt;"",VLOOKUP(C1918,'Drop-down lists'!$U$8:$V$251,2,FALSE),"-")</f>
        <v>-</v>
      </c>
      <c r="E1918" s="58"/>
      <c r="F1918" s="12"/>
      <c r="G1918" s="12"/>
      <c r="H1918" s="12"/>
      <c r="I1918" s="12"/>
      <c r="J1918" s="105"/>
      <c r="K1918" s="105" t="str">
        <f>IF(J1918&lt;&gt;"",VLOOKUP(J1918,'Drop-down lists'!$X$8:$Y$9,2,FALSE),"-")</f>
        <v>-</v>
      </c>
      <c r="L1918" s="12"/>
      <c r="M1918" s="12"/>
      <c r="N1918" s="12"/>
      <c r="O1918" s="160" t="str">
        <f t="shared" si="58"/>
        <v/>
      </c>
      <c r="P1918" s="105"/>
      <c r="Q1918" s="105" t="str">
        <f>IF(P1918&lt;&gt;"",VLOOKUP(P1918,'Drop-down lists'!$Z$8:$AA$9,2,FALSE),"-")</f>
        <v>-</v>
      </c>
      <c r="R1918" s="12"/>
      <c r="S1918" s="12"/>
      <c r="T1918" s="12"/>
      <c r="U1918" s="160" t="str">
        <f t="shared" si="59"/>
        <v/>
      </c>
      <c r="V1918" s="12"/>
      <c r="W1918" s="12" t="str">
        <f>IF(V1918&lt;&gt;"",VLOOKUP(V1918,'Drop-down lists'!$AD$8:$AE$15,2,FALSE),"-")</f>
        <v>-</v>
      </c>
      <c r="X1918" s="17"/>
      <c r="Y1918" s="340"/>
      <c r="Z1918" s="340"/>
      <c r="AA1918" s="340"/>
      <c r="AB1918" s="12" t="str">
        <f>IF(AA1918&lt;&gt;"",VLOOKUP(AA1918,'Drop-down lists'!$A$8:$B$19,2,FALSE),"")</f>
        <v/>
      </c>
      <c r="AC1918" s="12"/>
      <c r="AD1918" s="59"/>
      <c r="AE1918" s="20" t="str">
        <f>IF(AD1918&lt;&gt;"",VLOOKUP(AD1918,'Drop-down lists'!$C$8:$D$20,2,FALSE),"-")</f>
        <v>-</v>
      </c>
      <c r="AF1918" s="59"/>
      <c r="AG1918" s="59"/>
      <c r="AH1918" s="20"/>
      <c r="AI1918" s="59"/>
      <c r="AJ1918" s="20" t="str">
        <f>IF(AI1918&lt;&gt;"",VLOOKUP(AI1918,'Drop-down lists'!$CA$8:$CB$20,2,FALSE),"-")</f>
        <v>-</v>
      </c>
      <c r="AK1918" s="596"/>
      <c r="AL1918" s="596"/>
      <c r="AM1918" s="596"/>
      <c r="AN1918" s="596"/>
      <c r="AO1918" s="596"/>
      <c r="AP1918" s="20"/>
      <c r="AQ1918" s="59"/>
      <c r="AR1918" s="20" t="str">
        <f>IF(AQ1918&lt;&gt;"",VLOOKUP(AQ1918,'Drop-down lists'!$CA$8:$CB$20,2,FALSE),"-")</f>
        <v>-</v>
      </c>
      <c r="AS1918" s="20"/>
      <c r="AT1918" s="20"/>
      <c r="AU1918" s="159" t="s">
        <v>393</v>
      </c>
      <c r="AV1918" s="58">
        <f>IF(AU1918&lt;&gt;"",VLOOKUP(AU1918,'Drop-down lists'!$AG$8:$AH$9,2,FALSE),"")</f>
        <v>1</v>
      </c>
      <c r="AW1918" s="58"/>
      <c r="AX1918" s="58" t="str">
        <f>IF(AW1918&lt;&gt;"",VLOOKUP(AW1918,'Drop-down lists'!$AJ$8:$AK$10,2,FALSE),"-")</f>
        <v>-</v>
      </c>
      <c r="AY1918" s="58"/>
      <c r="AZ1918" s="58"/>
      <c r="BA1918" s="58"/>
      <c r="BB1918" s="58"/>
      <c r="BC1918" s="12"/>
      <c r="BD1918" s="12"/>
      <c r="BE1918" s="12"/>
      <c r="BF1918" s="12"/>
      <c r="BG1918" s="12"/>
      <c r="BH1918" s="97"/>
      <c r="BI1918" s="340"/>
      <c r="BJ1918" s="97"/>
      <c r="BK1918" s="97"/>
      <c r="BL1918" s="97"/>
      <c r="BM1918" s="13"/>
    </row>
    <row r="1919" spans="1:65" s="3" customFormat="1" ht="12.5" x14ac:dyDescent="0.25">
      <c r="A1919" s="58"/>
      <c r="B1919" s="12" t="str">
        <f>IF(A1919&lt;&gt;"",VLOOKUP(A1919,'Drop-down lists'!$U$8:$V$251,2,FALSE),"-")</f>
        <v>-</v>
      </c>
      <c r="C1919" s="12"/>
      <c r="D1919" s="12" t="str">
        <f>IF(C1919&lt;&gt;"",VLOOKUP(C1919,'Drop-down lists'!$U$8:$V$251,2,FALSE),"-")</f>
        <v>-</v>
      </c>
      <c r="E1919" s="58"/>
      <c r="F1919" s="12"/>
      <c r="G1919" s="12"/>
      <c r="H1919" s="12"/>
      <c r="I1919" s="12"/>
      <c r="J1919" s="105"/>
      <c r="K1919" s="105" t="str">
        <f>IF(J1919&lt;&gt;"",VLOOKUP(J1919,'Drop-down lists'!$X$8:$Y$9,2,FALSE),"-")</f>
        <v>-</v>
      </c>
      <c r="L1919" s="12"/>
      <c r="M1919" s="12"/>
      <c r="N1919" s="12"/>
      <c r="O1919" s="160" t="str">
        <f t="shared" si="58"/>
        <v/>
      </c>
      <c r="P1919" s="105"/>
      <c r="Q1919" s="105" t="str">
        <f>IF(P1919&lt;&gt;"",VLOOKUP(P1919,'Drop-down lists'!$Z$8:$AA$9,2,FALSE),"-")</f>
        <v>-</v>
      </c>
      <c r="R1919" s="12"/>
      <c r="S1919" s="12"/>
      <c r="T1919" s="12"/>
      <c r="U1919" s="160" t="str">
        <f t="shared" si="59"/>
        <v/>
      </c>
      <c r="V1919" s="12"/>
      <c r="W1919" s="12" t="str">
        <f>IF(V1919&lt;&gt;"",VLOOKUP(V1919,'Drop-down lists'!$AD$8:$AE$15,2,FALSE),"-")</f>
        <v>-</v>
      </c>
      <c r="X1919" s="17"/>
      <c r="Y1919" s="340"/>
      <c r="Z1919" s="340"/>
      <c r="AA1919" s="340"/>
      <c r="AB1919" s="12" t="str">
        <f>IF(AA1919&lt;&gt;"",VLOOKUP(AA1919,'Drop-down lists'!$A$8:$B$19,2,FALSE),"")</f>
        <v/>
      </c>
      <c r="AC1919" s="12"/>
      <c r="AD1919" s="59"/>
      <c r="AE1919" s="20" t="str">
        <f>IF(AD1919&lt;&gt;"",VLOOKUP(AD1919,'Drop-down lists'!$C$8:$D$20,2,FALSE),"-")</f>
        <v>-</v>
      </c>
      <c r="AF1919" s="59"/>
      <c r="AG1919" s="59"/>
      <c r="AH1919" s="20"/>
      <c r="AI1919" s="59"/>
      <c r="AJ1919" s="20" t="str">
        <f>IF(AI1919&lt;&gt;"",VLOOKUP(AI1919,'Drop-down lists'!$CA$8:$CB$20,2,FALSE),"-")</f>
        <v>-</v>
      </c>
      <c r="AK1919" s="596"/>
      <c r="AL1919" s="596"/>
      <c r="AM1919" s="596"/>
      <c r="AN1919" s="596"/>
      <c r="AO1919" s="596"/>
      <c r="AP1919" s="20"/>
      <c r="AQ1919" s="59"/>
      <c r="AR1919" s="20" t="str">
        <f>IF(AQ1919&lt;&gt;"",VLOOKUP(AQ1919,'Drop-down lists'!$CA$8:$CB$20,2,FALSE),"-")</f>
        <v>-</v>
      </c>
      <c r="AS1919" s="20"/>
      <c r="AT1919" s="20"/>
      <c r="AU1919" s="159" t="s">
        <v>393</v>
      </c>
      <c r="AV1919" s="58">
        <f>IF(AU1919&lt;&gt;"",VLOOKUP(AU1919,'Drop-down lists'!$AG$8:$AH$9,2,FALSE),"")</f>
        <v>1</v>
      </c>
      <c r="AW1919" s="58"/>
      <c r="AX1919" s="58" t="str">
        <f>IF(AW1919&lt;&gt;"",VLOOKUP(AW1919,'Drop-down lists'!$AJ$8:$AK$10,2,FALSE),"-")</f>
        <v>-</v>
      </c>
      <c r="AY1919" s="58"/>
      <c r="AZ1919" s="58"/>
      <c r="BA1919" s="58"/>
      <c r="BB1919" s="58"/>
      <c r="BC1919" s="12"/>
      <c r="BD1919" s="12"/>
      <c r="BE1919" s="12"/>
      <c r="BF1919" s="12"/>
      <c r="BG1919" s="12"/>
      <c r="BH1919" s="97"/>
      <c r="BI1919" s="340"/>
      <c r="BJ1919" s="97"/>
      <c r="BK1919" s="97"/>
      <c r="BL1919" s="97"/>
      <c r="BM1919" s="13"/>
    </row>
    <row r="1920" spans="1:65" s="3" customFormat="1" ht="12.5" x14ac:dyDescent="0.25">
      <c r="A1920" s="58"/>
      <c r="B1920" s="12" t="str">
        <f>IF(A1920&lt;&gt;"",VLOOKUP(A1920,'Drop-down lists'!$U$8:$V$251,2,FALSE),"-")</f>
        <v>-</v>
      </c>
      <c r="C1920" s="12"/>
      <c r="D1920" s="12" t="str">
        <f>IF(C1920&lt;&gt;"",VLOOKUP(C1920,'Drop-down lists'!$U$8:$V$251,2,FALSE),"-")</f>
        <v>-</v>
      </c>
      <c r="E1920" s="58"/>
      <c r="F1920" s="12"/>
      <c r="G1920" s="12"/>
      <c r="H1920" s="12"/>
      <c r="I1920" s="12"/>
      <c r="J1920" s="105"/>
      <c r="K1920" s="105" t="str">
        <f>IF(J1920&lt;&gt;"",VLOOKUP(J1920,'Drop-down lists'!$X$8:$Y$9,2,FALSE),"-")</f>
        <v>-</v>
      </c>
      <c r="L1920" s="12"/>
      <c r="M1920" s="12"/>
      <c r="N1920" s="12"/>
      <c r="O1920" s="160" t="str">
        <f t="shared" si="58"/>
        <v/>
      </c>
      <c r="P1920" s="105"/>
      <c r="Q1920" s="105" t="str">
        <f>IF(P1920&lt;&gt;"",VLOOKUP(P1920,'Drop-down lists'!$Z$8:$AA$9,2,FALSE),"-")</f>
        <v>-</v>
      </c>
      <c r="R1920" s="12"/>
      <c r="S1920" s="12"/>
      <c r="T1920" s="12"/>
      <c r="U1920" s="160" t="str">
        <f t="shared" si="59"/>
        <v/>
      </c>
      <c r="V1920" s="12"/>
      <c r="W1920" s="12" t="str">
        <f>IF(V1920&lt;&gt;"",VLOOKUP(V1920,'Drop-down lists'!$AD$8:$AE$15,2,FALSE),"-")</f>
        <v>-</v>
      </c>
      <c r="X1920" s="17"/>
      <c r="Y1920" s="340"/>
      <c r="Z1920" s="340"/>
      <c r="AA1920" s="340"/>
      <c r="AB1920" s="12" t="str">
        <f>IF(AA1920&lt;&gt;"",VLOOKUP(AA1920,'Drop-down lists'!$A$8:$B$19,2,FALSE),"")</f>
        <v/>
      </c>
      <c r="AC1920" s="12"/>
      <c r="AD1920" s="59"/>
      <c r="AE1920" s="20" t="str">
        <f>IF(AD1920&lt;&gt;"",VLOOKUP(AD1920,'Drop-down lists'!$C$8:$D$20,2,FALSE),"-")</f>
        <v>-</v>
      </c>
      <c r="AF1920" s="59"/>
      <c r="AG1920" s="59"/>
      <c r="AH1920" s="20"/>
      <c r="AI1920" s="59"/>
      <c r="AJ1920" s="20" t="str">
        <f>IF(AI1920&lt;&gt;"",VLOOKUP(AI1920,'Drop-down lists'!$CA$8:$CB$20,2,FALSE),"-")</f>
        <v>-</v>
      </c>
      <c r="AK1920" s="596"/>
      <c r="AL1920" s="596"/>
      <c r="AM1920" s="596"/>
      <c r="AN1920" s="596"/>
      <c r="AO1920" s="596"/>
      <c r="AP1920" s="20"/>
      <c r="AQ1920" s="59"/>
      <c r="AR1920" s="20" t="str">
        <f>IF(AQ1920&lt;&gt;"",VLOOKUP(AQ1920,'Drop-down lists'!$CA$8:$CB$20,2,FALSE),"-")</f>
        <v>-</v>
      </c>
      <c r="AS1920" s="20"/>
      <c r="AT1920" s="20"/>
      <c r="AU1920" s="159" t="s">
        <v>393</v>
      </c>
      <c r="AV1920" s="58">
        <f>IF(AU1920&lt;&gt;"",VLOOKUP(AU1920,'Drop-down lists'!$AG$8:$AH$9,2,FALSE),"")</f>
        <v>1</v>
      </c>
      <c r="AW1920" s="58"/>
      <c r="AX1920" s="58" t="str">
        <f>IF(AW1920&lt;&gt;"",VLOOKUP(AW1920,'Drop-down lists'!$AJ$8:$AK$10,2,FALSE),"-")</f>
        <v>-</v>
      </c>
      <c r="AY1920" s="58"/>
      <c r="AZ1920" s="58"/>
      <c r="BA1920" s="58"/>
      <c r="BB1920" s="58"/>
      <c r="BC1920" s="12"/>
      <c r="BD1920" s="12"/>
      <c r="BE1920" s="12"/>
      <c r="BF1920" s="12"/>
      <c r="BG1920" s="12"/>
      <c r="BH1920" s="97"/>
      <c r="BI1920" s="340"/>
      <c r="BJ1920" s="97"/>
      <c r="BK1920" s="97"/>
      <c r="BL1920" s="97"/>
      <c r="BM1920" s="13"/>
    </row>
    <row r="1921" spans="1:65" s="3" customFormat="1" ht="12.5" x14ac:dyDescent="0.25">
      <c r="A1921" s="58"/>
      <c r="B1921" s="12" t="str">
        <f>IF(A1921&lt;&gt;"",VLOOKUP(A1921,'Drop-down lists'!$U$8:$V$251,2,FALSE),"-")</f>
        <v>-</v>
      </c>
      <c r="C1921" s="12"/>
      <c r="D1921" s="12" t="str">
        <f>IF(C1921&lt;&gt;"",VLOOKUP(C1921,'Drop-down lists'!$U$8:$V$251,2,FALSE),"-")</f>
        <v>-</v>
      </c>
      <c r="E1921" s="58"/>
      <c r="F1921" s="12"/>
      <c r="G1921" s="12"/>
      <c r="H1921" s="12"/>
      <c r="I1921" s="12"/>
      <c r="J1921" s="105"/>
      <c r="K1921" s="105" t="str">
        <f>IF(J1921&lt;&gt;"",VLOOKUP(J1921,'Drop-down lists'!$X$8:$Y$9,2,FALSE),"-")</f>
        <v>-</v>
      </c>
      <c r="L1921" s="12"/>
      <c r="M1921" s="12"/>
      <c r="N1921" s="12"/>
      <c r="O1921" s="160" t="str">
        <f t="shared" si="58"/>
        <v/>
      </c>
      <c r="P1921" s="105"/>
      <c r="Q1921" s="105" t="str">
        <f>IF(P1921&lt;&gt;"",VLOOKUP(P1921,'Drop-down lists'!$Z$8:$AA$9,2,FALSE),"-")</f>
        <v>-</v>
      </c>
      <c r="R1921" s="12"/>
      <c r="S1921" s="12"/>
      <c r="T1921" s="12"/>
      <c r="U1921" s="160" t="str">
        <f t="shared" si="59"/>
        <v/>
      </c>
      <c r="V1921" s="12"/>
      <c r="W1921" s="12" t="str">
        <f>IF(V1921&lt;&gt;"",VLOOKUP(V1921,'Drop-down lists'!$AD$8:$AE$15,2,FALSE),"-")</f>
        <v>-</v>
      </c>
      <c r="X1921" s="17"/>
      <c r="Y1921" s="340"/>
      <c r="Z1921" s="340"/>
      <c r="AA1921" s="340"/>
      <c r="AB1921" s="12" t="str">
        <f>IF(AA1921&lt;&gt;"",VLOOKUP(AA1921,'Drop-down lists'!$A$8:$B$19,2,FALSE),"")</f>
        <v/>
      </c>
      <c r="AC1921" s="12"/>
      <c r="AD1921" s="59"/>
      <c r="AE1921" s="20" t="str">
        <f>IF(AD1921&lt;&gt;"",VLOOKUP(AD1921,'Drop-down lists'!$C$8:$D$20,2,FALSE),"-")</f>
        <v>-</v>
      </c>
      <c r="AF1921" s="59"/>
      <c r="AG1921" s="59"/>
      <c r="AH1921" s="20"/>
      <c r="AI1921" s="59"/>
      <c r="AJ1921" s="20" t="str">
        <f>IF(AI1921&lt;&gt;"",VLOOKUP(AI1921,'Drop-down lists'!$CA$8:$CB$20,2,FALSE),"-")</f>
        <v>-</v>
      </c>
      <c r="AK1921" s="596"/>
      <c r="AL1921" s="596"/>
      <c r="AM1921" s="596"/>
      <c r="AN1921" s="596"/>
      <c r="AO1921" s="596"/>
      <c r="AP1921" s="20"/>
      <c r="AQ1921" s="59"/>
      <c r="AR1921" s="20" t="str">
        <f>IF(AQ1921&lt;&gt;"",VLOOKUP(AQ1921,'Drop-down lists'!$CA$8:$CB$20,2,FALSE),"-")</f>
        <v>-</v>
      </c>
      <c r="AS1921" s="20"/>
      <c r="AT1921" s="20"/>
      <c r="AU1921" s="159" t="s">
        <v>393</v>
      </c>
      <c r="AV1921" s="58">
        <f>IF(AU1921&lt;&gt;"",VLOOKUP(AU1921,'Drop-down lists'!$AG$8:$AH$9,2,FALSE),"")</f>
        <v>1</v>
      </c>
      <c r="AW1921" s="58"/>
      <c r="AX1921" s="58" t="str">
        <f>IF(AW1921&lt;&gt;"",VLOOKUP(AW1921,'Drop-down lists'!$AJ$8:$AK$10,2,FALSE),"-")</f>
        <v>-</v>
      </c>
      <c r="AY1921" s="58"/>
      <c r="AZ1921" s="58"/>
      <c r="BA1921" s="58"/>
      <c r="BB1921" s="58"/>
      <c r="BC1921" s="12"/>
      <c r="BD1921" s="12"/>
      <c r="BE1921" s="12"/>
      <c r="BF1921" s="12"/>
      <c r="BG1921" s="12"/>
      <c r="BH1921" s="97"/>
      <c r="BI1921" s="340"/>
      <c r="BJ1921" s="97"/>
      <c r="BK1921" s="97"/>
      <c r="BL1921" s="97"/>
      <c r="BM1921" s="13"/>
    </row>
    <row r="1922" spans="1:65" s="3" customFormat="1" ht="12.5" x14ac:dyDescent="0.25">
      <c r="A1922" s="58"/>
      <c r="B1922" s="12" t="str">
        <f>IF(A1922&lt;&gt;"",VLOOKUP(A1922,'Drop-down lists'!$U$8:$V$251,2,FALSE),"-")</f>
        <v>-</v>
      </c>
      <c r="C1922" s="12"/>
      <c r="D1922" s="12" t="str">
        <f>IF(C1922&lt;&gt;"",VLOOKUP(C1922,'Drop-down lists'!$U$8:$V$251,2,FALSE),"-")</f>
        <v>-</v>
      </c>
      <c r="E1922" s="58"/>
      <c r="F1922" s="12"/>
      <c r="G1922" s="12"/>
      <c r="H1922" s="12"/>
      <c r="I1922" s="12"/>
      <c r="J1922" s="105"/>
      <c r="K1922" s="105" t="str">
        <f>IF(J1922&lt;&gt;"",VLOOKUP(J1922,'Drop-down lists'!$X$8:$Y$9,2,FALSE),"-")</f>
        <v>-</v>
      </c>
      <c r="L1922" s="12"/>
      <c r="M1922" s="12"/>
      <c r="N1922" s="12"/>
      <c r="O1922" s="160" t="str">
        <f t="shared" si="58"/>
        <v/>
      </c>
      <c r="P1922" s="105"/>
      <c r="Q1922" s="105" t="str">
        <f>IF(P1922&lt;&gt;"",VLOOKUP(P1922,'Drop-down lists'!$Z$8:$AA$9,2,FALSE),"-")</f>
        <v>-</v>
      </c>
      <c r="R1922" s="12"/>
      <c r="S1922" s="12"/>
      <c r="T1922" s="12"/>
      <c r="U1922" s="160" t="str">
        <f t="shared" si="59"/>
        <v/>
      </c>
      <c r="V1922" s="12"/>
      <c r="W1922" s="12" t="str">
        <f>IF(V1922&lt;&gt;"",VLOOKUP(V1922,'Drop-down lists'!$AD$8:$AE$15,2,FALSE),"-")</f>
        <v>-</v>
      </c>
      <c r="X1922" s="17"/>
      <c r="Y1922" s="340"/>
      <c r="Z1922" s="340"/>
      <c r="AA1922" s="340"/>
      <c r="AB1922" s="12" t="str">
        <f>IF(AA1922&lt;&gt;"",VLOOKUP(AA1922,'Drop-down lists'!$A$8:$B$19,2,FALSE),"")</f>
        <v/>
      </c>
      <c r="AC1922" s="12"/>
      <c r="AD1922" s="59"/>
      <c r="AE1922" s="20" t="str">
        <f>IF(AD1922&lt;&gt;"",VLOOKUP(AD1922,'Drop-down lists'!$C$8:$D$20,2,FALSE),"-")</f>
        <v>-</v>
      </c>
      <c r="AF1922" s="59"/>
      <c r="AG1922" s="59"/>
      <c r="AH1922" s="20"/>
      <c r="AI1922" s="59"/>
      <c r="AJ1922" s="20" t="str">
        <f>IF(AI1922&lt;&gt;"",VLOOKUP(AI1922,'Drop-down lists'!$CA$8:$CB$20,2,FALSE),"-")</f>
        <v>-</v>
      </c>
      <c r="AK1922" s="596"/>
      <c r="AL1922" s="596"/>
      <c r="AM1922" s="596"/>
      <c r="AN1922" s="596"/>
      <c r="AO1922" s="596"/>
      <c r="AP1922" s="20"/>
      <c r="AQ1922" s="59"/>
      <c r="AR1922" s="20" t="str">
        <f>IF(AQ1922&lt;&gt;"",VLOOKUP(AQ1922,'Drop-down lists'!$CA$8:$CB$20,2,FALSE),"-")</f>
        <v>-</v>
      </c>
      <c r="AS1922" s="20"/>
      <c r="AT1922" s="20"/>
      <c r="AU1922" s="159" t="s">
        <v>393</v>
      </c>
      <c r="AV1922" s="58">
        <f>IF(AU1922&lt;&gt;"",VLOOKUP(AU1922,'Drop-down lists'!$AG$8:$AH$9,2,FALSE),"")</f>
        <v>1</v>
      </c>
      <c r="AW1922" s="58"/>
      <c r="AX1922" s="58" t="str">
        <f>IF(AW1922&lt;&gt;"",VLOOKUP(AW1922,'Drop-down lists'!$AJ$8:$AK$10,2,FALSE),"-")</f>
        <v>-</v>
      </c>
      <c r="AY1922" s="58"/>
      <c r="AZ1922" s="58"/>
      <c r="BA1922" s="58"/>
      <c r="BB1922" s="58"/>
      <c r="BC1922" s="12"/>
      <c r="BD1922" s="12"/>
      <c r="BE1922" s="12"/>
      <c r="BF1922" s="12"/>
      <c r="BG1922" s="12"/>
      <c r="BH1922" s="97"/>
      <c r="BI1922" s="340"/>
      <c r="BJ1922" s="97"/>
      <c r="BK1922" s="97"/>
      <c r="BL1922" s="97"/>
      <c r="BM1922" s="13"/>
    </row>
    <row r="1923" spans="1:65" s="3" customFormat="1" ht="12.5" x14ac:dyDescent="0.25">
      <c r="A1923" s="58"/>
      <c r="B1923" s="12" t="str">
        <f>IF(A1923&lt;&gt;"",VLOOKUP(A1923,'Drop-down lists'!$U$8:$V$251,2,FALSE),"-")</f>
        <v>-</v>
      </c>
      <c r="C1923" s="12"/>
      <c r="D1923" s="12" t="str">
        <f>IF(C1923&lt;&gt;"",VLOOKUP(C1923,'Drop-down lists'!$U$8:$V$251,2,FALSE),"-")</f>
        <v>-</v>
      </c>
      <c r="E1923" s="58"/>
      <c r="F1923" s="12"/>
      <c r="G1923" s="12"/>
      <c r="H1923" s="12"/>
      <c r="I1923" s="12"/>
      <c r="J1923" s="105"/>
      <c r="K1923" s="105" t="str">
        <f>IF(J1923&lt;&gt;"",VLOOKUP(J1923,'Drop-down lists'!$X$8:$Y$9,2,FALSE),"-")</f>
        <v>-</v>
      </c>
      <c r="L1923" s="12"/>
      <c r="M1923" s="12"/>
      <c r="N1923" s="12"/>
      <c r="O1923" s="160" t="str">
        <f t="shared" si="58"/>
        <v/>
      </c>
      <c r="P1923" s="105"/>
      <c r="Q1923" s="105" t="str">
        <f>IF(P1923&lt;&gt;"",VLOOKUP(P1923,'Drop-down lists'!$Z$8:$AA$9,2,FALSE),"-")</f>
        <v>-</v>
      </c>
      <c r="R1923" s="12"/>
      <c r="S1923" s="12"/>
      <c r="T1923" s="12"/>
      <c r="U1923" s="160" t="str">
        <f t="shared" si="59"/>
        <v/>
      </c>
      <c r="V1923" s="12"/>
      <c r="W1923" s="12" t="str">
        <f>IF(V1923&lt;&gt;"",VLOOKUP(V1923,'Drop-down lists'!$AD$8:$AE$15,2,FALSE),"-")</f>
        <v>-</v>
      </c>
      <c r="X1923" s="17"/>
      <c r="Y1923" s="340"/>
      <c r="Z1923" s="340"/>
      <c r="AA1923" s="340"/>
      <c r="AB1923" s="12" t="str">
        <f>IF(AA1923&lt;&gt;"",VLOOKUP(AA1923,'Drop-down lists'!$A$8:$B$19,2,FALSE),"")</f>
        <v/>
      </c>
      <c r="AC1923" s="12"/>
      <c r="AD1923" s="59"/>
      <c r="AE1923" s="20" t="str">
        <f>IF(AD1923&lt;&gt;"",VLOOKUP(AD1923,'Drop-down lists'!$C$8:$D$20,2,FALSE),"-")</f>
        <v>-</v>
      </c>
      <c r="AF1923" s="59"/>
      <c r="AG1923" s="59"/>
      <c r="AH1923" s="20"/>
      <c r="AI1923" s="59"/>
      <c r="AJ1923" s="20" t="str">
        <f>IF(AI1923&lt;&gt;"",VLOOKUP(AI1923,'Drop-down lists'!$CA$8:$CB$20,2,FALSE),"-")</f>
        <v>-</v>
      </c>
      <c r="AK1923" s="596"/>
      <c r="AL1923" s="596"/>
      <c r="AM1923" s="596"/>
      <c r="AN1923" s="596"/>
      <c r="AO1923" s="596"/>
      <c r="AP1923" s="20"/>
      <c r="AQ1923" s="59"/>
      <c r="AR1923" s="20" t="str">
        <f>IF(AQ1923&lt;&gt;"",VLOOKUP(AQ1923,'Drop-down lists'!$CA$8:$CB$20,2,FALSE),"-")</f>
        <v>-</v>
      </c>
      <c r="AS1923" s="20"/>
      <c r="AT1923" s="20"/>
      <c r="AU1923" s="159" t="s">
        <v>393</v>
      </c>
      <c r="AV1923" s="58">
        <f>IF(AU1923&lt;&gt;"",VLOOKUP(AU1923,'Drop-down lists'!$AG$8:$AH$9,2,FALSE),"")</f>
        <v>1</v>
      </c>
      <c r="AW1923" s="58"/>
      <c r="AX1923" s="58" t="str">
        <f>IF(AW1923&lt;&gt;"",VLOOKUP(AW1923,'Drop-down lists'!$AJ$8:$AK$10,2,FALSE),"-")</f>
        <v>-</v>
      </c>
      <c r="AY1923" s="58"/>
      <c r="AZ1923" s="58"/>
      <c r="BA1923" s="58"/>
      <c r="BB1923" s="58"/>
      <c r="BC1923" s="12"/>
      <c r="BD1923" s="12"/>
      <c r="BE1923" s="12"/>
      <c r="BF1923" s="12"/>
      <c r="BG1923" s="12"/>
      <c r="BH1923" s="97"/>
      <c r="BI1923" s="340"/>
      <c r="BJ1923" s="97"/>
      <c r="BK1923" s="97"/>
      <c r="BL1923" s="97"/>
      <c r="BM1923" s="13"/>
    </row>
    <row r="1924" spans="1:65" s="3" customFormat="1" ht="12.5" x14ac:dyDescent="0.25">
      <c r="A1924" s="58"/>
      <c r="B1924" s="12" t="str">
        <f>IF(A1924&lt;&gt;"",VLOOKUP(A1924,'Drop-down lists'!$U$8:$V$251,2,FALSE),"-")</f>
        <v>-</v>
      </c>
      <c r="C1924" s="12"/>
      <c r="D1924" s="12" t="str">
        <f>IF(C1924&lt;&gt;"",VLOOKUP(C1924,'Drop-down lists'!$U$8:$V$251,2,FALSE),"-")</f>
        <v>-</v>
      </c>
      <c r="E1924" s="58"/>
      <c r="F1924" s="12"/>
      <c r="G1924" s="12"/>
      <c r="H1924" s="12"/>
      <c r="I1924" s="12"/>
      <c r="J1924" s="105"/>
      <c r="K1924" s="105" t="str">
        <f>IF(J1924&lt;&gt;"",VLOOKUP(J1924,'Drop-down lists'!$X$8:$Y$9,2,FALSE),"-")</f>
        <v>-</v>
      </c>
      <c r="L1924" s="12"/>
      <c r="M1924" s="12"/>
      <c r="N1924" s="12"/>
      <c r="O1924" s="160" t="str">
        <f t="shared" si="58"/>
        <v/>
      </c>
      <c r="P1924" s="105"/>
      <c r="Q1924" s="105" t="str">
        <f>IF(P1924&lt;&gt;"",VLOOKUP(P1924,'Drop-down lists'!$Z$8:$AA$9,2,FALSE),"-")</f>
        <v>-</v>
      </c>
      <c r="R1924" s="12"/>
      <c r="S1924" s="12"/>
      <c r="T1924" s="12"/>
      <c r="U1924" s="160" t="str">
        <f t="shared" si="59"/>
        <v/>
      </c>
      <c r="V1924" s="12"/>
      <c r="W1924" s="12" t="str">
        <f>IF(V1924&lt;&gt;"",VLOOKUP(V1924,'Drop-down lists'!$AD$8:$AE$15,2,FALSE),"-")</f>
        <v>-</v>
      </c>
      <c r="X1924" s="17"/>
      <c r="Y1924" s="340"/>
      <c r="Z1924" s="340"/>
      <c r="AA1924" s="340"/>
      <c r="AB1924" s="12" t="str">
        <f>IF(AA1924&lt;&gt;"",VLOOKUP(AA1924,'Drop-down lists'!$A$8:$B$19,2,FALSE),"")</f>
        <v/>
      </c>
      <c r="AC1924" s="12"/>
      <c r="AD1924" s="59"/>
      <c r="AE1924" s="20" t="str">
        <f>IF(AD1924&lt;&gt;"",VLOOKUP(AD1924,'Drop-down lists'!$C$8:$D$20,2,FALSE),"-")</f>
        <v>-</v>
      </c>
      <c r="AF1924" s="59"/>
      <c r="AG1924" s="59"/>
      <c r="AH1924" s="20"/>
      <c r="AI1924" s="59"/>
      <c r="AJ1924" s="20" t="str">
        <f>IF(AI1924&lt;&gt;"",VLOOKUP(AI1924,'Drop-down lists'!$CA$8:$CB$20,2,FALSE),"-")</f>
        <v>-</v>
      </c>
      <c r="AK1924" s="596"/>
      <c r="AL1924" s="596"/>
      <c r="AM1924" s="596"/>
      <c r="AN1924" s="596"/>
      <c r="AO1924" s="596"/>
      <c r="AP1924" s="20"/>
      <c r="AQ1924" s="59"/>
      <c r="AR1924" s="20" t="str">
        <f>IF(AQ1924&lt;&gt;"",VLOOKUP(AQ1924,'Drop-down lists'!$CA$8:$CB$20,2,FALSE),"-")</f>
        <v>-</v>
      </c>
      <c r="AS1924" s="20"/>
      <c r="AT1924" s="20"/>
      <c r="AU1924" s="159" t="s">
        <v>393</v>
      </c>
      <c r="AV1924" s="58">
        <f>IF(AU1924&lt;&gt;"",VLOOKUP(AU1924,'Drop-down lists'!$AG$8:$AH$9,2,FALSE),"")</f>
        <v>1</v>
      </c>
      <c r="AW1924" s="58"/>
      <c r="AX1924" s="58" t="str">
        <f>IF(AW1924&lt;&gt;"",VLOOKUP(AW1924,'Drop-down lists'!$AJ$8:$AK$10,2,FALSE),"-")</f>
        <v>-</v>
      </c>
      <c r="AY1924" s="58"/>
      <c r="AZ1924" s="58"/>
      <c r="BA1924" s="58"/>
      <c r="BB1924" s="58"/>
      <c r="BC1924" s="12"/>
      <c r="BD1924" s="12"/>
      <c r="BE1924" s="12"/>
      <c r="BF1924" s="12"/>
      <c r="BG1924" s="12"/>
      <c r="BH1924" s="97"/>
      <c r="BI1924" s="340"/>
      <c r="BJ1924" s="97"/>
      <c r="BK1924" s="97"/>
      <c r="BL1924" s="97"/>
      <c r="BM1924" s="13"/>
    </row>
    <row r="1925" spans="1:65" s="3" customFormat="1" ht="12.5" x14ac:dyDescent="0.25">
      <c r="A1925" s="58"/>
      <c r="B1925" s="12" t="str">
        <f>IF(A1925&lt;&gt;"",VLOOKUP(A1925,'Drop-down lists'!$U$8:$V$251,2,FALSE),"-")</f>
        <v>-</v>
      </c>
      <c r="C1925" s="12"/>
      <c r="D1925" s="12" t="str">
        <f>IF(C1925&lt;&gt;"",VLOOKUP(C1925,'Drop-down lists'!$U$8:$V$251,2,FALSE),"-")</f>
        <v>-</v>
      </c>
      <c r="E1925" s="58"/>
      <c r="F1925" s="12"/>
      <c r="G1925" s="12"/>
      <c r="H1925" s="12"/>
      <c r="I1925" s="12"/>
      <c r="J1925" s="105"/>
      <c r="K1925" s="105" t="str">
        <f>IF(J1925&lt;&gt;"",VLOOKUP(J1925,'Drop-down lists'!$X$8:$Y$9,2,FALSE),"-")</f>
        <v>-</v>
      </c>
      <c r="L1925" s="12"/>
      <c r="M1925" s="12"/>
      <c r="N1925" s="12"/>
      <c r="O1925" s="160" t="str">
        <f t="shared" ref="O1925:O1988" si="60">IF(L1925&lt;&gt;"",IF(J1925="East",(L1925+(M1925+N1925/60)/60),IF(J1925="West",-(L1925+(M1925+N1925/60)/60),"East/West?")),"")</f>
        <v/>
      </c>
      <c r="P1925" s="105"/>
      <c r="Q1925" s="105" t="str">
        <f>IF(P1925&lt;&gt;"",VLOOKUP(P1925,'Drop-down lists'!$Z$8:$AA$9,2,FALSE),"-")</f>
        <v>-</v>
      </c>
      <c r="R1925" s="12"/>
      <c r="S1925" s="12"/>
      <c r="T1925" s="12"/>
      <c r="U1925" s="160" t="str">
        <f t="shared" ref="U1925:U1988" si="61">IF(R1925&lt;&gt;"",IF(P1925="North",(R1925+(S1925+T1925/60)/60),IF(P1925="South",-(R1925+(S1925+T1925/60)/60),"North/South?")),"")</f>
        <v/>
      </c>
      <c r="V1925" s="12"/>
      <c r="W1925" s="12" t="str">
        <f>IF(V1925&lt;&gt;"",VLOOKUP(V1925,'Drop-down lists'!$AD$8:$AE$15,2,FALSE),"-")</f>
        <v>-</v>
      </c>
      <c r="X1925" s="17"/>
      <c r="Y1925" s="340"/>
      <c r="Z1925" s="340"/>
      <c r="AA1925" s="340"/>
      <c r="AB1925" s="12" t="str">
        <f>IF(AA1925&lt;&gt;"",VLOOKUP(AA1925,'Drop-down lists'!$A$8:$B$19,2,FALSE),"")</f>
        <v/>
      </c>
      <c r="AC1925" s="12"/>
      <c r="AD1925" s="59"/>
      <c r="AE1925" s="20" t="str">
        <f>IF(AD1925&lt;&gt;"",VLOOKUP(AD1925,'Drop-down lists'!$C$8:$D$20,2,FALSE),"-")</f>
        <v>-</v>
      </c>
      <c r="AF1925" s="59"/>
      <c r="AG1925" s="59"/>
      <c r="AH1925" s="20"/>
      <c r="AI1925" s="59"/>
      <c r="AJ1925" s="20" t="str">
        <f>IF(AI1925&lt;&gt;"",VLOOKUP(AI1925,'Drop-down lists'!$CA$8:$CB$20,2,FALSE),"-")</f>
        <v>-</v>
      </c>
      <c r="AK1925" s="596"/>
      <c r="AL1925" s="596"/>
      <c r="AM1925" s="596"/>
      <c r="AN1925" s="596"/>
      <c r="AO1925" s="596"/>
      <c r="AP1925" s="20"/>
      <c r="AQ1925" s="59"/>
      <c r="AR1925" s="20" t="str">
        <f>IF(AQ1925&lt;&gt;"",VLOOKUP(AQ1925,'Drop-down lists'!$CA$8:$CB$20,2,FALSE),"-")</f>
        <v>-</v>
      </c>
      <c r="AS1925" s="20"/>
      <c r="AT1925" s="20"/>
      <c r="AU1925" s="159" t="s">
        <v>393</v>
      </c>
      <c r="AV1925" s="58">
        <f>IF(AU1925&lt;&gt;"",VLOOKUP(AU1925,'Drop-down lists'!$AG$8:$AH$9,2,FALSE),"")</f>
        <v>1</v>
      </c>
      <c r="AW1925" s="58"/>
      <c r="AX1925" s="58" t="str">
        <f>IF(AW1925&lt;&gt;"",VLOOKUP(AW1925,'Drop-down lists'!$AJ$8:$AK$10,2,FALSE),"-")</f>
        <v>-</v>
      </c>
      <c r="AY1925" s="58"/>
      <c r="AZ1925" s="58"/>
      <c r="BA1925" s="58"/>
      <c r="BB1925" s="58"/>
      <c r="BC1925" s="12"/>
      <c r="BD1925" s="12"/>
      <c r="BE1925" s="12"/>
      <c r="BF1925" s="12"/>
      <c r="BG1925" s="12"/>
      <c r="BH1925" s="97"/>
      <c r="BI1925" s="340"/>
      <c r="BJ1925" s="97"/>
      <c r="BK1925" s="97"/>
      <c r="BL1925" s="97"/>
      <c r="BM1925" s="13"/>
    </row>
    <row r="1926" spans="1:65" s="3" customFormat="1" ht="12.5" x14ac:dyDescent="0.25">
      <c r="A1926" s="58"/>
      <c r="B1926" s="12" t="str">
        <f>IF(A1926&lt;&gt;"",VLOOKUP(A1926,'Drop-down lists'!$U$8:$V$251,2,FALSE),"-")</f>
        <v>-</v>
      </c>
      <c r="C1926" s="12"/>
      <c r="D1926" s="12" t="str">
        <f>IF(C1926&lt;&gt;"",VLOOKUP(C1926,'Drop-down lists'!$U$8:$V$251,2,FALSE),"-")</f>
        <v>-</v>
      </c>
      <c r="E1926" s="58"/>
      <c r="F1926" s="12"/>
      <c r="G1926" s="12"/>
      <c r="H1926" s="12"/>
      <c r="I1926" s="12"/>
      <c r="J1926" s="105"/>
      <c r="K1926" s="105" t="str">
        <f>IF(J1926&lt;&gt;"",VLOOKUP(J1926,'Drop-down lists'!$X$8:$Y$9,2,FALSE),"-")</f>
        <v>-</v>
      </c>
      <c r="L1926" s="12"/>
      <c r="M1926" s="12"/>
      <c r="N1926" s="12"/>
      <c r="O1926" s="160" t="str">
        <f t="shared" si="60"/>
        <v/>
      </c>
      <c r="P1926" s="105"/>
      <c r="Q1926" s="105" t="str">
        <f>IF(P1926&lt;&gt;"",VLOOKUP(P1926,'Drop-down lists'!$Z$8:$AA$9,2,FALSE),"-")</f>
        <v>-</v>
      </c>
      <c r="R1926" s="12"/>
      <c r="S1926" s="12"/>
      <c r="T1926" s="12"/>
      <c r="U1926" s="160" t="str">
        <f t="shared" si="61"/>
        <v/>
      </c>
      <c r="V1926" s="12"/>
      <c r="W1926" s="12" t="str">
        <f>IF(V1926&lt;&gt;"",VLOOKUP(V1926,'Drop-down lists'!$AD$8:$AE$15,2,FALSE),"-")</f>
        <v>-</v>
      </c>
      <c r="X1926" s="17"/>
      <c r="Y1926" s="340"/>
      <c r="Z1926" s="340"/>
      <c r="AA1926" s="340"/>
      <c r="AB1926" s="12" t="str">
        <f>IF(AA1926&lt;&gt;"",VLOOKUP(AA1926,'Drop-down lists'!$A$8:$B$19,2,FALSE),"")</f>
        <v/>
      </c>
      <c r="AC1926" s="12"/>
      <c r="AD1926" s="59"/>
      <c r="AE1926" s="20" t="str">
        <f>IF(AD1926&lt;&gt;"",VLOOKUP(AD1926,'Drop-down lists'!$C$8:$D$20,2,FALSE),"-")</f>
        <v>-</v>
      </c>
      <c r="AF1926" s="59"/>
      <c r="AG1926" s="59"/>
      <c r="AH1926" s="20"/>
      <c r="AI1926" s="59"/>
      <c r="AJ1926" s="20" t="str">
        <f>IF(AI1926&lt;&gt;"",VLOOKUP(AI1926,'Drop-down lists'!$CA$8:$CB$20,2,FALSE),"-")</f>
        <v>-</v>
      </c>
      <c r="AK1926" s="596"/>
      <c r="AL1926" s="596"/>
      <c r="AM1926" s="596"/>
      <c r="AN1926" s="596"/>
      <c r="AO1926" s="596"/>
      <c r="AP1926" s="20"/>
      <c r="AQ1926" s="59"/>
      <c r="AR1926" s="20" t="str">
        <f>IF(AQ1926&lt;&gt;"",VLOOKUP(AQ1926,'Drop-down lists'!$CA$8:$CB$20,2,FALSE),"-")</f>
        <v>-</v>
      </c>
      <c r="AS1926" s="20"/>
      <c r="AT1926" s="20"/>
      <c r="AU1926" s="159" t="s">
        <v>393</v>
      </c>
      <c r="AV1926" s="58">
        <f>IF(AU1926&lt;&gt;"",VLOOKUP(AU1926,'Drop-down lists'!$AG$8:$AH$9,2,FALSE),"")</f>
        <v>1</v>
      </c>
      <c r="AW1926" s="58"/>
      <c r="AX1926" s="58" t="str">
        <f>IF(AW1926&lt;&gt;"",VLOOKUP(AW1926,'Drop-down lists'!$AJ$8:$AK$10,2,FALSE),"-")</f>
        <v>-</v>
      </c>
      <c r="AY1926" s="58"/>
      <c r="AZ1926" s="58"/>
      <c r="BA1926" s="58"/>
      <c r="BB1926" s="58"/>
      <c r="BC1926" s="12"/>
      <c r="BD1926" s="12"/>
      <c r="BE1926" s="12"/>
      <c r="BF1926" s="12"/>
      <c r="BG1926" s="12"/>
      <c r="BH1926" s="97"/>
      <c r="BI1926" s="340"/>
      <c r="BJ1926" s="97"/>
      <c r="BK1926" s="97"/>
      <c r="BL1926" s="97"/>
      <c r="BM1926" s="13"/>
    </row>
    <row r="1927" spans="1:65" s="3" customFormat="1" ht="12.5" x14ac:dyDescent="0.25">
      <c r="A1927" s="58"/>
      <c r="B1927" s="12" t="str">
        <f>IF(A1927&lt;&gt;"",VLOOKUP(A1927,'Drop-down lists'!$U$8:$V$251,2,FALSE),"-")</f>
        <v>-</v>
      </c>
      <c r="C1927" s="12"/>
      <c r="D1927" s="12" t="str">
        <f>IF(C1927&lt;&gt;"",VLOOKUP(C1927,'Drop-down lists'!$U$8:$V$251,2,FALSE),"-")</f>
        <v>-</v>
      </c>
      <c r="E1927" s="58"/>
      <c r="F1927" s="12"/>
      <c r="G1927" s="12"/>
      <c r="H1927" s="12"/>
      <c r="I1927" s="12"/>
      <c r="J1927" s="105"/>
      <c r="K1927" s="105" t="str">
        <f>IF(J1927&lt;&gt;"",VLOOKUP(J1927,'Drop-down lists'!$X$8:$Y$9,2,FALSE),"-")</f>
        <v>-</v>
      </c>
      <c r="L1927" s="12"/>
      <c r="M1927" s="12"/>
      <c r="N1927" s="12"/>
      <c r="O1927" s="160" t="str">
        <f t="shared" si="60"/>
        <v/>
      </c>
      <c r="P1927" s="105"/>
      <c r="Q1927" s="105" t="str">
        <f>IF(P1927&lt;&gt;"",VLOOKUP(P1927,'Drop-down lists'!$Z$8:$AA$9,2,FALSE),"-")</f>
        <v>-</v>
      </c>
      <c r="R1927" s="12"/>
      <c r="S1927" s="12"/>
      <c r="T1927" s="12"/>
      <c r="U1927" s="160" t="str">
        <f t="shared" si="61"/>
        <v/>
      </c>
      <c r="V1927" s="12"/>
      <c r="W1927" s="12" t="str">
        <f>IF(V1927&lt;&gt;"",VLOOKUP(V1927,'Drop-down lists'!$AD$8:$AE$15,2,FALSE),"-")</f>
        <v>-</v>
      </c>
      <c r="X1927" s="17"/>
      <c r="Y1927" s="340"/>
      <c r="Z1927" s="340"/>
      <c r="AA1927" s="340"/>
      <c r="AB1927" s="12" t="str">
        <f>IF(AA1927&lt;&gt;"",VLOOKUP(AA1927,'Drop-down lists'!$A$8:$B$19,2,FALSE),"")</f>
        <v/>
      </c>
      <c r="AC1927" s="12"/>
      <c r="AD1927" s="59"/>
      <c r="AE1927" s="20" t="str">
        <f>IF(AD1927&lt;&gt;"",VLOOKUP(AD1927,'Drop-down lists'!$C$8:$D$20,2,FALSE),"-")</f>
        <v>-</v>
      </c>
      <c r="AF1927" s="59"/>
      <c r="AG1927" s="59"/>
      <c r="AH1927" s="20"/>
      <c r="AI1927" s="59"/>
      <c r="AJ1927" s="20" t="str">
        <f>IF(AI1927&lt;&gt;"",VLOOKUP(AI1927,'Drop-down lists'!$CA$8:$CB$20,2,FALSE),"-")</f>
        <v>-</v>
      </c>
      <c r="AK1927" s="596"/>
      <c r="AL1927" s="596"/>
      <c r="AM1927" s="596"/>
      <c r="AN1927" s="596"/>
      <c r="AO1927" s="596"/>
      <c r="AP1927" s="20"/>
      <c r="AQ1927" s="59"/>
      <c r="AR1927" s="20" t="str">
        <f>IF(AQ1927&lt;&gt;"",VLOOKUP(AQ1927,'Drop-down lists'!$CA$8:$CB$20,2,FALSE),"-")</f>
        <v>-</v>
      </c>
      <c r="AS1927" s="20"/>
      <c r="AT1927" s="20"/>
      <c r="AU1927" s="159" t="s">
        <v>393</v>
      </c>
      <c r="AV1927" s="58">
        <f>IF(AU1927&lt;&gt;"",VLOOKUP(AU1927,'Drop-down lists'!$AG$8:$AH$9,2,FALSE),"")</f>
        <v>1</v>
      </c>
      <c r="AW1927" s="58"/>
      <c r="AX1927" s="58" t="str">
        <f>IF(AW1927&lt;&gt;"",VLOOKUP(AW1927,'Drop-down lists'!$AJ$8:$AK$10,2,FALSE),"-")</f>
        <v>-</v>
      </c>
      <c r="AY1927" s="58"/>
      <c r="AZ1927" s="58"/>
      <c r="BA1927" s="58"/>
      <c r="BB1927" s="58"/>
      <c r="BC1927" s="12"/>
      <c r="BD1927" s="12"/>
      <c r="BE1927" s="12"/>
      <c r="BF1927" s="12"/>
      <c r="BG1927" s="12"/>
      <c r="BH1927" s="97"/>
      <c r="BI1927" s="340"/>
      <c r="BJ1927" s="97"/>
      <c r="BK1927" s="97"/>
      <c r="BL1927" s="97"/>
      <c r="BM1927" s="13"/>
    </row>
    <row r="1928" spans="1:65" s="3" customFormat="1" ht="12.5" x14ac:dyDescent="0.25">
      <c r="A1928" s="58"/>
      <c r="B1928" s="12" t="str">
        <f>IF(A1928&lt;&gt;"",VLOOKUP(A1928,'Drop-down lists'!$U$8:$V$251,2,FALSE),"-")</f>
        <v>-</v>
      </c>
      <c r="C1928" s="12"/>
      <c r="D1928" s="12" t="str">
        <f>IF(C1928&lt;&gt;"",VLOOKUP(C1928,'Drop-down lists'!$U$8:$V$251,2,FALSE),"-")</f>
        <v>-</v>
      </c>
      <c r="E1928" s="58"/>
      <c r="F1928" s="12"/>
      <c r="G1928" s="12"/>
      <c r="H1928" s="12"/>
      <c r="I1928" s="12"/>
      <c r="J1928" s="105"/>
      <c r="K1928" s="105" t="str">
        <f>IF(J1928&lt;&gt;"",VLOOKUP(J1928,'Drop-down lists'!$X$8:$Y$9,2,FALSE),"-")</f>
        <v>-</v>
      </c>
      <c r="L1928" s="12"/>
      <c r="M1928" s="12"/>
      <c r="N1928" s="12"/>
      <c r="O1928" s="160" t="str">
        <f t="shared" si="60"/>
        <v/>
      </c>
      <c r="P1928" s="105"/>
      <c r="Q1928" s="105" t="str">
        <f>IF(P1928&lt;&gt;"",VLOOKUP(P1928,'Drop-down lists'!$Z$8:$AA$9,2,FALSE),"-")</f>
        <v>-</v>
      </c>
      <c r="R1928" s="12"/>
      <c r="S1928" s="12"/>
      <c r="T1928" s="12"/>
      <c r="U1928" s="160" t="str">
        <f t="shared" si="61"/>
        <v/>
      </c>
      <c r="V1928" s="12"/>
      <c r="W1928" s="12" t="str">
        <f>IF(V1928&lt;&gt;"",VLOOKUP(V1928,'Drop-down lists'!$AD$8:$AE$15,2,FALSE),"-")</f>
        <v>-</v>
      </c>
      <c r="X1928" s="17"/>
      <c r="Y1928" s="340"/>
      <c r="Z1928" s="340"/>
      <c r="AA1928" s="340"/>
      <c r="AB1928" s="12" t="str">
        <f>IF(AA1928&lt;&gt;"",VLOOKUP(AA1928,'Drop-down lists'!$A$8:$B$19,2,FALSE),"")</f>
        <v/>
      </c>
      <c r="AC1928" s="12"/>
      <c r="AD1928" s="59"/>
      <c r="AE1928" s="20" t="str">
        <f>IF(AD1928&lt;&gt;"",VLOOKUP(AD1928,'Drop-down lists'!$C$8:$D$20,2,FALSE),"-")</f>
        <v>-</v>
      </c>
      <c r="AF1928" s="59"/>
      <c r="AG1928" s="59"/>
      <c r="AH1928" s="20"/>
      <c r="AI1928" s="59"/>
      <c r="AJ1928" s="20" t="str">
        <f>IF(AI1928&lt;&gt;"",VLOOKUP(AI1928,'Drop-down lists'!$CA$8:$CB$20,2,FALSE),"-")</f>
        <v>-</v>
      </c>
      <c r="AK1928" s="596"/>
      <c r="AL1928" s="596"/>
      <c r="AM1928" s="596"/>
      <c r="AN1928" s="596"/>
      <c r="AO1928" s="596"/>
      <c r="AP1928" s="20"/>
      <c r="AQ1928" s="59"/>
      <c r="AR1928" s="20" t="str">
        <f>IF(AQ1928&lt;&gt;"",VLOOKUP(AQ1928,'Drop-down lists'!$CA$8:$CB$20,2,FALSE),"-")</f>
        <v>-</v>
      </c>
      <c r="AS1928" s="20"/>
      <c r="AT1928" s="20"/>
      <c r="AU1928" s="159" t="s">
        <v>393</v>
      </c>
      <c r="AV1928" s="58">
        <f>IF(AU1928&lt;&gt;"",VLOOKUP(AU1928,'Drop-down lists'!$AG$8:$AH$9,2,FALSE),"")</f>
        <v>1</v>
      </c>
      <c r="AW1928" s="58"/>
      <c r="AX1928" s="58" t="str">
        <f>IF(AW1928&lt;&gt;"",VLOOKUP(AW1928,'Drop-down lists'!$AJ$8:$AK$10,2,FALSE),"-")</f>
        <v>-</v>
      </c>
      <c r="AY1928" s="58"/>
      <c r="AZ1928" s="58"/>
      <c r="BA1928" s="58"/>
      <c r="BB1928" s="58"/>
      <c r="BC1928" s="12"/>
      <c r="BD1928" s="12"/>
      <c r="BE1928" s="12"/>
      <c r="BF1928" s="12"/>
      <c r="BG1928" s="12"/>
      <c r="BH1928" s="97"/>
      <c r="BI1928" s="340"/>
      <c r="BJ1928" s="97"/>
      <c r="BK1928" s="97"/>
      <c r="BL1928" s="97"/>
      <c r="BM1928" s="13"/>
    </row>
    <row r="1929" spans="1:65" s="3" customFormat="1" ht="12.5" x14ac:dyDescent="0.25">
      <c r="A1929" s="58"/>
      <c r="B1929" s="12" t="str">
        <f>IF(A1929&lt;&gt;"",VLOOKUP(A1929,'Drop-down lists'!$U$8:$V$251,2,FALSE),"-")</f>
        <v>-</v>
      </c>
      <c r="C1929" s="12"/>
      <c r="D1929" s="12" t="str">
        <f>IF(C1929&lt;&gt;"",VLOOKUP(C1929,'Drop-down lists'!$U$8:$V$251,2,FALSE),"-")</f>
        <v>-</v>
      </c>
      <c r="E1929" s="58"/>
      <c r="F1929" s="12"/>
      <c r="G1929" s="12"/>
      <c r="H1929" s="12"/>
      <c r="I1929" s="12"/>
      <c r="J1929" s="105"/>
      <c r="K1929" s="105" t="str">
        <f>IF(J1929&lt;&gt;"",VLOOKUP(J1929,'Drop-down lists'!$X$8:$Y$9,2,FALSE),"-")</f>
        <v>-</v>
      </c>
      <c r="L1929" s="12"/>
      <c r="M1929" s="12"/>
      <c r="N1929" s="12"/>
      <c r="O1929" s="160" t="str">
        <f t="shared" si="60"/>
        <v/>
      </c>
      <c r="P1929" s="105"/>
      <c r="Q1929" s="105" t="str">
        <f>IF(P1929&lt;&gt;"",VLOOKUP(P1929,'Drop-down lists'!$Z$8:$AA$9,2,FALSE),"-")</f>
        <v>-</v>
      </c>
      <c r="R1929" s="12"/>
      <c r="S1929" s="12"/>
      <c r="T1929" s="12"/>
      <c r="U1929" s="160" t="str">
        <f t="shared" si="61"/>
        <v/>
      </c>
      <c r="V1929" s="12"/>
      <c r="W1929" s="12" t="str">
        <f>IF(V1929&lt;&gt;"",VLOOKUP(V1929,'Drop-down lists'!$AD$8:$AE$15,2,FALSE),"-")</f>
        <v>-</v>
      </c>
      <c r="X1929" s="17"/>
      <c r="Y1929" s="340"/>
      <c r="Z1929" s="340"/>
      <c r="AA1929" s="340"/>
      <c r="AB1929" s="12" t="str">
        <f>IF(AA1929&lt;&gt;"",VLOOKUP(AA1929,'Drop-down lists'!$A$8:$B$19,2,FALSE),"")</f>
        <v/>
      </c>
      <c r="AC1929" s="12"/>
      <c r="AD1929" s="59"/>
      <c r="AE1929" s="20" t="str">
        <f>IF(AD1929&lt;&gt;"",VLOOKUP(AD1929,'Drop-down lists'!$C$8:$D$20,2,FALSE),"-")</f>
        <v>-</v>
      </c>
      <c r="AF1929" s="59"/>
      <c r="AG1929" s="59"/>
      <c r="AH1929" s="20"/>
      <c r="AI1929" s="59"/>
      <c r="AJ1929" s="20" t="str">
        <f>IF(AI1929&lt;&gt;"",VLOOKUP(AI1929,'Drop-down lists'!$CA$8:$CB$20,2,FALSE),"-")</f>
        <v>-</v>
      </c>
      <c r="AK1929" s="596"/>
      <c r="AL1929" s="596"/>
      <c r="AM1929" s="596"/>
      <c r="AN1929" s="596"/>
      <c r="AO1929" s="596"/>
      <c r="AP1929" s="20"/>
      <c r="AQ1929" s="59"/>
      <c r="AR1929" s="20" t="str">
        <f>IF(AQ1929&lt;&gt;"",VLOOKUP(AQ1929,'Drop-down lists'!$CA$8:$CB$20,2,FALSE),"-")</f>
        <v>-</v>
      </c>
      <c r="AS1929" s="20"/>
      <c r="AT1929" s="20"/>
      <c r="AU1929" s="159" t="s">
        <v>393</v>
      </c>
      <c r="AV1929" s="58">
        <f>IF(AU1929&lt;&gt;"",VLOOKUP(AU1929,'Drop-down lists'!$AG$8:$AH$9,2,FALSE),"")</f>
        <v>1</v>
      </c>
      <c r="AW1929" s="58"/>
      <c r="AX1929" s="58" t="str">
        <f>IF(AW1929&lt;&gt;"",VLOOKUP(AW1929,'Drop-down lists'!$AJ$8:$AK$10,2,FALSE),"-")</f>
        <v>-</v>
      </c>
      <c r="AY1929" s="58"/>
      <c r="AZ1929" s="58"/>
      <c r="BA1929" s="58"/>
      <c r="BB1929" s="58"/>
      <c r="BC1929" s="12"/>
      <c r="BD1929" s="12"/>
      <c r="BE1929" s="12"/>
      <c r="BF1929" s="12"/>
      <c r="BG1929" s="12"/>
      <c r="BH1929" s="97"/>
      <c r="BI1929" s="340"/>
      <c r="BJ1929" s="97"/>
      <c r="BK1929" s="97"/>
      <c r="BL1929" s="97"/>
      <c r="BM1929" s="13"/>
    </row>
    <row r="1930" spans="1:65" s="3" customFormat="1" ht="12.5" x14ac:dyDescent="0.25">
      <c r="A1930" s="58"/>
      <c r="B1930" s="12" t="str">
        <f>IF(A1930&lt;&gt;"",VLOOKUP(A1930,'Drop-down lists'!$U$8:$V$251,2,FALSE),"-")</f>
        <v>-</v>
      </c>
      <c r="C1930" s="12"/>
      <c r="D1930" s="12" t="str">
        <f>IF(C1930&lt;&gt;"",VLOOKUP(C1930,'Drop-down lists'!$U$8:$V$251,2,FALSE),"-")</f>
        <v>-</v>
      </c>
      <c r="E1930" s="58"/>
      <c r="F1930" s="12"/>
      <c r="G1930" s="12"/>
      <c r="H1930" s="12"/>
      <c r="I1930" s="12"/>
      <c r="J1930" s="105"/>
      <c r="K1930" s="105" t="str">
        <f>IF(J1930&lt;&gt;"",VLOOKUP(J1930,'Drop-down lists'!$X$8:$Y$9,2,FALSE),"-")</f>
        <v>-</v>
      </c>
      <c r="L1930" s="12"/>
      <c r="M1930" s="12"/>
      <c r="N1930" s="12"/>
      <c r="O1930" s="160" t="str">
        <f t="shared" si="60"/>
        <v/>
      </c>
      <c r="P1930" s="105"/>
      <c r="Q1930" s="105" t="str">
        <f>IF(P1930&lt;&gt;"",VLOOKUP(P1930,'Drop-down lists'!$Z$8:$AA$9,2,FALSE),"-")</f>
        <v>-</v>
      </c>
      <c r="R1930" s="12"/>
      <c r="S1930" s="12"/>
      <c r="T1930" s="12"/>
      <c r="U1930" s="160" t="str">
        <f t="shared" si="61"/>
        <v/>
      </c>
      <c r="V1930" s="12"/>
      <c r="W1930" s="12" t="str">
        <f>IF(V1930&lt;&gt;"",VLOOKUP(V1930,'Drop-down lists'!$AD$8:$AE$15,2,FALSE),"-")</f>
        <v>-</v>
      </c>
      <c r="X1930" s="17"/>
      <c r="Y1930" s="340"/>
      <c r="Z1930" s="340"/>
      <c r="AA1930" s="340"/>
      <c r="AB1930" s="12" t="str">
        <f>IF(AA1930&lt;&gt;"",VLOOKUP(AA1930,'Drop-down lists'!$A$8:$B$19,2,FALSE),"")</f>
        <v/>
      </c>
      <c r="AC1930" s="12"/>
      <c r="AD1930" s="59"/>
      <c r="AE1930" s="20" t="str">
        <f>IF(AD1930&lt;&gt;"",VLOOKUP(AD1930,'Drop-down lists'!$C$8:$D$20,2,FALSE),"-")</f>
        <v>-</v>
      </c>
      <c r="AF1930" s="59"/>
      <c r="AG1930" s="59"/>
      <c r="AH1930" s="20"/>
      <c r="AI1930" s="59"/>
      <c r="AJ1930" s="20" t="str">
        <f>IF(AI1930&lt;&gt;"",VLOOKUP(AI1930,'Drop-down lists'!$CA$8:$CB$20,2,FALSE),"-")</f>
        <v>-</v>
      </c>
      <c r="AK1930" s="596"/>
      <c r="AL1930" s="596"/>
      <c r="AM1930" s="596"/>
      <c r="AN1930" s="596"/>
      <c r="AO1930" s="596"/>
      <c r="AP1930" s="20"/>
      <c r="AQ1930" s="59"/>
      <c r="AR1930" s="20" t="str">
        <f>IF(AQ1930&lt;&gt;"",VLOOKUP(AQ1930,'Drop-down lists'!$CA$8:$CB$20,2,FALSE),"-")</f>
        <v>-</v>
      </c>
      <c r="AS1930" s="20"/>
      <c r="AT1930" s="20"/>
      <c r="AU1930" s="159" t="s">
        <v>393</v>
      </c>
      <c r="AV1930" s="58">
        <f>IF(AU1930&lt;&gt;"",VLOOKUP(AU1930,'Drop-down lists'!$AG$8:$AH$9,2,FALSE),"")</f>
        <v>1</v>
      </c>
      <c r="AW1930" s="58"/>
      <c r="AX1930" s="58" t="str">
        <f>IF(AW1930&lt;&gt;"",VLOOKUP(AW1930,'Drop-down lists'!$AJ$8:$AK$10,2,FALSE),"-")</f>
        <v>-</v>
      </c>
      <c r="AY1930" s="58"/>
      <c r="AZ1930" s="58"/>
      <c r="BA1930" s="58"/>
      <c r="BB1930" s="58"/>
      <c r="BC1930" s="12"/>
      <c r="BD1930" s="12"/>
      <c r="BE1930" s="12"/>
      <c r="BF1930" s="12"/>
      <c r="BG1930" s="12"/>
      <c r="BH1930" s="97"/>
      <c r="BI1930" s="340"/>
      <c r="BJ1930" s="97"/>
      <c r="BK1930" s="97"/>
      <c r="BL1930" s="97"/>
      <c r="BM1930" s="13"/>
    </row>
    <row r="1931" spans="1:65" s="3" customFormat="1" ht="12.5" x14ac:dyDescent="0.25">
      <c r="A1931" s="58"/>
      <c r="B1931" s="12" t="str">
        <f>IF(A1931&lt;&gt;"",VLOOKUP(A1931,'Drop-down lists'!$U$8:$V$251,2,FALSE),"-")</f>
        <v>-</v>
      </c>
      <c r="C1931" s="12"/>
      <c r="D1931" s="12" t="str">
        <f>IF(C1931&lt;&gt;"",VLOOKUP(C1931,'Drop-down lists'!$U$8:$V$251,2,FALSE),"-")</f>
        <v>-</v>
      </c>
      <c r="E1931" s="58"/>
      <c r="F1931" s="12"/>
      <c r="G1931" s="12"/>
      <c r="H1931" s="12"/>
      <c r="I1931" s="12"/>
      <c r="J1931" s="105"/>
      <c r="K1931" s="105" t="str">
        <f>IF(J1931&lt;&gt;"",VLOOKUP(J1931,'Drop-down lists'!$X$8:$Y$9,2,FALSE),"-")</f>
        <v>-</v>
      </c>
      <c r="L1931" s="12"/>
      <c r="M1931" s="12"/>
      <c r="N1931" s="12"/>
      <c r="O1931" s="160" t="str">
        <f t="shared" si="60"/>
        <v/>
      </c>
      <c r="P1931" s="105"/>
      <c r="Q1931" s="105" t="str">
        <f>IF(P1931&lt;&gt;"",VLOOKUP(P1931,'Drop-down lists'!$Z$8:$AA$9,2,FALSE),"-")</f>
        <v>-</v>
      </c>
      <c r="R1931" s="12"/>
      <c r="S1931" s="12"/>
      <c r="T1931" s="12"/>
      <c r="U1931" s="160" t="str">
        <f t="shared" si="61"/>
        <v/>
      </c>
      <c r="V1931" s="12"/>
      <c r="W1931" s="12" t="str">
        <f>IF(V1931&lt;&gt;"",VLOOKUP(V1931,'Drop-down lists'!$AD$8:$AE$15,2,FALSE),"-")</f>
        <v>-</v>
      </c>
      <c r="X1931" s="17"/>
      <c r="Y1931" s="340"/>
      <c r="Z1931" s="340"/>
      <c r="AA1931" s="340"/>
      <c r="AB1931" s="12" t="str">
        <f>IF(AA1931&lt;&gt;"",VLOOKUP(AA1931,'Drop-down lists'!$A$8:$B$19,2,FALSE),"")</f>
        <v/>
      </c>
      <c r="AC1931" s="12"/>
      <c r="AD1931" s="59"/>
      <c r="AE1931" s="20" t="str">
        <f>IF(AD1931&lt;&gt;"",VLOOKUP(AD1931,'Drop-down lists'!$C$8:$D$20,2,FALSE),"-")</f>
        <v>-</v>
      </c>
      <c r="AF1931" s="59"/>
      <c r="AG1931" s="59"/>
      <c r="AH1931" s="20"/>
      <c r="AI1931" s="59"/>
      <c r="AJ1931" s="20" t="str">
        <f>IF(AI1931&lt;&gt;"",VLOOKUP(AI1931,'Drop-down lists'!$CA$8:$CB$20,2,FALSE),"-")</f>
        <v>-</v>
      </c>
      <c r="AK1931" s="596"/>
      <c r="AL1931" s="596"/>
      <c r="AM1931" s="596"/>
      <c r="AN1931" s="596"/>
      <c r="AO1931" s="596"/>
      <c r="AP1931" s="20"/>
      <c r="AQ1931" s="59"/>
      <c r="AR1931" s="20" t="str">
        <f>IF(AQ1931&lt;&gt;"",VLOOKUP(AQ1931,'Drop-down lists'!$CA$8:$CB$20,2,FALSE),"-")</f>
        <v>-</v>
      </c>
      <c r="AS1931" s="20"/>
      <c r="AT1931" s="20"/>
      <c r="AU1931" s="159" t="s">
        <v>393</v>
      </c>
      <c r="AV1931" s="58">
        <f>IF(AU1931&lt;&gt;"",VLOOKUP(AU1931,'Drop-down lists'!$AG$8:$AH$9,2,FALSE),"")</f>
        <v>1</v>
      </c>
      <c r="AW1931" s="58"/>
      <c r="AX1931" s="58" t="str">
        <f>IF(AW1931&lt;&gt;"",VLOOKUP(AW1931,'Drop-down lists'!$AJ$8:$AK$10,2,FALSE),"-")</f>
        <v>-</v>
      </c>
      <c r="AY1931" s="58"/>
      <c r="AZ1931" s="58"/>
      <c r="BA1931" s="58"/>
      <c r="BB1931" s="58"/>
      <c r="BC1931" s="12"/>
      <c r="BD1931" s="12"/>
      <c r="BE1931" s="12"/>
      <c r="BF1931" s="12"/>
      <c r="BG1931" s="12"/>
      <c r="BH1931" s="97"/>
      <c r="BI1931" s="340"/>
      <c r="BJ1931" s="97"/>
      <c r="BK1931" s="97"/>
      <c r="BL1931" s="97"/>
      <c r="BM1931" s="13"/>
    </row>
    <row r="1932" spans="1:65" s="3" customFormat="1" ht="12.5" x14ac:dyDescent="0.25">
      <c r="A1932" s="58"/>
      <c r="B1932" s="12" t="str">
        <f>IF(A1932&lt;&gt;"",VLOOKUP(A1932,'Drop-down lists'!$U$8:$V$251,2,FALSE),"-")</f>
        <v>-</v>
      </c>
      <c r="C1932" s="12"/>
      <c r="D1932" s="12" t="str">
        <f>IF(C1932&lt;&gt;"",VLOOKUP(C1932,'Drop-down lists'!$U$8:$V$251,2,FALSE),"-")</f>
        <v>-</v>
      </c>
      <c r="E1932" s="58"/>
      <c r="F1932" s="12"/>
      <c r="G1932" s="12"/>
      <c r="H1932" s="12"/>
      <c r="I1932" s="12"/>
      <c r="J1932" s="105"/>
      <c r="K1932" s="105" t="str">
        <f>IF(J1932&lt;&gt;"",VLOOKUP(J1932,'Drop-down lists'!$X$8:$Y$9,2,FALSE),"-")</f>
        <v>-</v>
      </c>
      <c r="L1932" s="12"/>
      <c r="M1932" s="12"/>
      <c r="N1932" s="12"/>
      <c r="O1932" s="160" t="str">
        <f t="shared" si="60"/>
        <v/>
      </c>
      <c r="P1932" s="105"/>
      <c r="Q1932" s="105" t="str">
        <f>IF(P1932&lt;&gt;"",VLOOKUP(P1932,'Drop-down lists'!$Z$8:$AA$9,2,FALSE),"-")</f>
        <v>-</v>
      </c>
      <c r="R1932" s="12"/>
      <c r="S1932" s="12"/>
      <c r="T1932" s="12"/>
      <c r="U1932" s="160" t="str">
        <f t="shared" si="61"/>
        <v/>
      </c>
      <c r="V1932" s="12"/>
      <c r="W1932" s="12" t="str">
        <f>IF(V1932&lt;&gt;"",VLOOKUP(V1932,'Drop-down lists'!$AD$8:$AE$15,2,FALSE),"-")</f>
        <v>-</v>
      </c>
      <c r="X1932" s="17"/>
      <c r="Y1932" s="340"/>
      <c r="Z1932" s="340"/>
      <c r="AA1932" s="340"/>
      <c r="AB1932" s="12" t="str">
        <f>IF(AA1932&lt;&gt;"",VLOOKUP(AA1932,'Drop-down lists'!$A$8:$B$19,2,FALSE),"")</f>
        <v/>
      </c>
      <c r="AC1932" s="12"/>
      <c r="AD1932" s="59"/>
      <c r="AE1932" s="20" t="str">
        <f>IF(AD1932&lt;&gt;"",VLOOKUP(AD1932,'Drop-down lists'!$C$8:$D$20,2,FALSE),"-")</f>
        <v>-</v>
      </c>
      <c r="AF1932" s="59"/>
      <c r="AG1932" s="59"/>
      <c r="AH1932" s="20"/>
      <c r="AI1932" s="59"/>
      <c r="AJ1932" s="20" t="str">
        <f>IF(AI1932&lt;&gt;"",VLOOKUP(AI1932,'Drop-down lists'!$CA$8:$CB$20,2,FALSE),"-")</f>
        <v>-</v>
      </c>
      <c r="AK1932" s="596"/>
      <c r="AL1932" s="596"/>
      <c r="AM1932" s="596"/>
      <c r="AN1932" s="596"/>
      <c r="AO1932" s="596"/>
      <c r="AP1932" s="20"/>
      <c r="AQ1932" s="59"/>
      <c r="AR1932" s="20" t="str">
        <f>IF(AQ1932&lt;&gt;"",VLOOKUP(AQ1932,'Drop-down lists'!$CA$8:$CB$20,2,FALSE),"-")</f>
        <v>-</v>
      </c>
      <c r="AS1932" s="20"/>
      <c r="AT1932" s="20"/>
      <c r="AU1932" s="159" t="s">
        <v>393</v>
      </c>
      <c r="AV1932" s="58">
        <f>IF(AU1932&lt;&gt;"",VLOOKUP(AU1932,'Drop-down lists'!$AG$8:$AH$9,2,FALSE),"")</f>
        <v>1</v>
      </c>
      <c r="AW1932" s="58"/>
      <c r="AX1932" s="58" t="str">
        <f>IF(AW1932&lt;&gt;"",VLOOKUP(AW1932,'Drop-down lists'!$AJ$8:$AK$10,2,FALSE),"-")</f>
        <v>-</v>
      </c>
      <c r="AY1932" s="58"/>
      <c r="AZ1932" s="58"/>
      <c r="BA1932" s="58"/>
      <c r="BB1932" s="58"/>
      <c r="BC1932" s="12"/>
      <c r="BD1932" s="12"/>
      <c r="BE1932" s="12"/>
      <c r="BF1932" s="12"/>
      <c r="BG1932" s="12"/>
      <c r="BH1932" s="97"/>
      <c r="BI1932" s="340"/>
      <c r="BJ1932" s="97"/>
      <c r="BK1932" s="97"/>
      <c r="BL1932" s="97"/>
      <c r="BM1932" s="13"/>
    </row>
    <row r="1933" spans="1:65" s="3" customFormat="1" ht="12.5" x14ac:dyDescent="0.25">
      <c r="A1933" s="58"/>
      <c r="B1933" s="12" t="str">
        <f>IF(A1933&lt;&gt;"",VLOOKUP(A1933,'Drop-down lists'!$U$8:$V$251,2,FALSE),"-")</f>
        <v>-</v>
      </c>
      <c r="C1933" s="12"/>
      <c r="D1933" s="12" t="str">
        <f>IF(C1933&lt;&gt;"",VLOOKUP(C1933,'Drop-down lists'!$U$8:$V$251,2,FALSE),"-")</f>
        <v>-</v>
      </c>
      <c r="E1933" s="58"/>
      <c r="F1933" s="12"/>
      <c r="G1933" s="12"/>
      <c r="H1933" s="12"/>
      <c r="I1933" s="12"/>
      <c r="J1933" s="105"/>
      <c r="K1933" s="105" t="str">
        <f>IF(J1933&lt;&gt;"",VLOOKUP(J1933,'Drop-down lists'!$X$8:$Y$9,2,FALSE),"-")</f>
        <v>-</v>
      </c>
      <c r="L1933" s="12"/>
      <c r="M1933" s="12"/>
      <c r="N1933" s="12"/>
      <c r="O1933" s="160" t="str">
        <f t="shared" si="60"/>
        <v/>
      </c>
      <c r="P1933" s="105"/>
      <c r="Q1933" s="105" t="str">
        <f>IF(P1933&lt;&gt;"",VLOOKUP(P1933,'Drop-down lists'!$Z$8:$AA$9,2,FALSE),"-")</f>
        <v>-</v>
      </c>
      <c r="R1933" s="12"/>
      <c r="S1933" s="12"/>
      <c r="T1933" s="12"/>
      <c r="U1933" s="160" t="str">
        <f t="shared" si="61"/>
        <v/>
      </c>
      <c r="V1933" s="12"/>
      <c r="W1933" s="12" t="str">
        <f>IF(V1933&lt;&gt;"",VLOOKUP(V1933,'Drop-down lists'!$AD$8:$AE$15,2,FALSE),"-")</f>
        <v>-</v>
      </c>
      <c r="X1933" s="17"/>
      <c r="Y1933" s="340"/>
      <c r="Z1933" s="340"/>
      <c r="AA1933" s="340"/>
      <c r="AB1933" s="12" t="str">
        <f>IF(AA1933&lt;&gt;"",VLOOKUP(AA1933,'Drop-down lists'!$A$8:$B$19,2,FALSE),"")</f>
        <v/>
      </c>
      <c r="AC1933" s="12"/>
      <c r="AD1933" s="59"/>
      <c r="AE1933" s="20" t="str">
        <f>IF(AD1933&lt;&gt;"",VLOOKUP(AD1933,'Drop-down lists'!$C$8:$D$20,2,FALSE),"-")</f>
        <v>-</v>
      </c>
      <c r="AF1933" s="59"/>
      <c r="AG1933" s="59"/>
      <c r="AH1933" s="20"/>
      <c r="AI1933" s="59"/>
      <c r="AJ1933" s="20" t="str">
        <f>IF(AI1933&lt;&gt;"",VLOOKUP(AI1933,'Drop-down lists'!$CA$8:$CB$20,2,FALSE),"-")</f>
        <v>-</v>
      </c>
      <c r="AK1933" s="596"/>
      <c r="AL1933" s="596"/>
      <c r="AM1933" s="596"/>
      <c r="AN1933" s="596"/>
      <c r="AO1933" s="596"/>
      <c r="AP1933" s="20"/>
      <c r="AQ1933" s="59"/>
      <c r="AR1933" s="20" t="str">
        <f>IF(AQ1933&lt;&gt;"",VLOOKUP(AQ1933,'Drop-down lists'!$CA$8:$CB$20,2,FALSE),"-")</f>
        <v>-</v>
      </c>
      <c r="AS1933" s="20"/>
      <c r="AT1933" s="20"/>
      <c r="AU1933" s="159" t="s">
        <v>393</v>
      </c>
      <c r="AV1933" s="58">
        <f>IF(AU1933&lt;&gt;"",VLOOKUP(AU1933,'Drop-down lists'!$AG$8:$AH$9,2,FALSE),"")</f>
        <v>1</v>
      </c>
      <c r="AW1933" s="58"/>
      <c r="AX1933" s="58" t="str">
        <f>IF(AW1933&lt;&gt;"",VLOOKUP(AW1933,'Drop-down lists'!$AJ$8:$AK$10,2,FALSE),"-")</f>
        <v>-</v>
      </c>
      <c r="AY1933" s="58"/>
      <c r="AZ1933" s="58"/>
      <c r="BA1933" s="58"/>
      <c r="BB1933" s="58"/>
      <c r="BC1933" s="12"/>
      <c r="BD1933" s="12"/>
      <c r="BE1933" s="12"/>
      <c r="BF1933" s="12"/>
      <c r="BG1933" s="12"/>
      <c r="BH1933" s="97"/>
      <c r="BI1933" s="340"/>
      <c r="BJ1933" s="97"/>
      <c r="BK1933" s="97"/>
      <c r="BL1933" s="97"/>
      <c r="BM1933" s="13"/>
    </row>
    <row r="1934" spans="1:65" s="3" customFormat="1" ht="12.5" x14ac:dyDescent="0.25">
      <c r="A1934" s="58"/>
      <c r="B1934" s="12" t="str">
        <f>IF(A1934&lt;&gt;"",VLOOKUP(A1934,'Drop-down lists'!$U$8:$V$251,2,FALSE),"-")</f>
        <v>-</v>
      </c>
      <c r="C1934" s="12"/>
      <c r="D1934" s="12" t="str">
        <f>IF(C1934&lt;&gt;"",VLOOKUP(C1934,'Drop-down lists'!$U$8:$V$251,2,FALSE),"-")</f>
        <v>-</v>
      </c>
      <c r="E1934" s="58"/>
      <c r="F1934" s="12"/>
      <c r="G1934" s="12"/>
      <c r="H1934" s="12"/>
      <c r="I1934" s="12"/>
      <c r="J1934" s="105"/>
      <c r="K1934" s="105" t="str">
        <f>IF(J1934&lt;&gt;"",VLOOKUP(J1934,'Drop-down lists'!$X$8:$Y$9,2,FALSE),"-")</f>
        <v>-</v>
      </c>
      <c r="L1934" s="12"/>
      <c r="M1934" s="12"/>
      <c r="N1934" s="12"/>
      <c r="O1934" s="160" t="str">
        <f t="shared" si="60"/>
        <v/>
      </c>
      <c r="P1934" s="105"/>
      <c r="Q1934" s="105" t="str">
        <f>IF(P1934&lt;&gt;"",VLOOKUP(P1934,'Drop-down lists'!$Z$8:$AA$9,2,FALSE),"-")</f>
        <v>-</v>
      </c>
      <c r="R1934" s="12"/>
      <c r="S1934" s="12"/>
      <c r="T1934" s="12"/>
      <c r="U1934" s="160" t="str">
        <f t="shared" si="61"/>
        <v/>
      </c>
      <c r="V1934" s="12"/>
      <c r="W1934" s="12" t="str">
        <f>IF(V1934&lt;&gt;"",VLOOKUP(V1934,'Drop-down lists'!$AD$8:$AE$15,2,FALSE),"-")</f>
        <v>-</v>
      </c>
      <c r="X1934" s="17"/>
      <c r="Y1934" s="340"/>
      <c r="Z1934" s="340"/>
      <c r="AA1934" s="340"/>
      <c r="AB1934" s="12" t="str">
        <f>IF(AA1934&lt;&gt;"",VLOOKUP(AA1934,'Drop-down lists'!$A$8:$B$19,2,FALSE),"")</f>
        <v/>
      </c>
      <c r="AC1934" s="12"/>
      <c r="AD1934" s="59"/>
      <c r="AE1934" s="20" t="str">
        <f>IF(AD1934&lt;&gt;"",VLOOKUP(AD1934,'Drop-down lists'!$C$8:$D$20,2,FALSE),"-")</f>
        <v>-</v>
      </c>
      <c r="AF1934" s="59"/>
      <c r="AG1934" s="59"/>
      <c r="AH1934" s="20"/>
      <c r="AI1934" s="59"/>
      <c r="AJ1934" s="20" t="str">
        <f>IF(AI1934&lt;&gt;"",VLOOKUP(AI1934,'Drop-down lists'!$CA$8:$CB$20,2,FALSE),"-")</f>
        <v>-</v>
      </c>
      <c r="AK1934" s="596"/>
      <c r="AL1934" s="596"/>
      <c r="AM1934" s="596"/>
      <c r="AN1934" s="596"/>
      <c r="AO1934" s="596"/>
      <c r="AP1934" s="20"/>
      <c r="AQ1934" s="59"/>
      <c r="AR1934" s="20" t="str">
        <f>IF(AQ1934&lt;&gt;"",VLOOKUP(AQ1934,'Drop-down lists'!$CA$8:$CB$20,2,FALSE),"-")</f>
        <v>-</v>
      </c>
      <c r="AS1934" s="20"/>
      <c r="AT1934" s="20"/>
      <c r="AU1934" s="159" t="s">
        <v>393</v>
      </c>
      <c r="AV1934" s="58">
        <f>IF(AU1934&lt;&gt;"",VLOOKUP(AU1934,'Drop-down lists'!$AG$8:$AH$9,2,FALSE),"")</f>
        <v>1</v>
      </c>
      <c r="AW1934" s="58"/>
      <c r="AX1934" s="58" t="str">
        <f>IF(AW1934&lt;&gt;"",VLOOKUP(AW1934,'Drop-down lists'!$AJ$8:$AK$10,2,FALSE),"-")</f>
        <v>-</v>
      </c>
      <c r="AY1934" s="58"/>
      <c r="AZ1934" s="58"/>
      <c r="BA1934" s="58"/>
      <c r="BB1934" s="58"/>
      <c r="BC1934" s="12"/>
      <c r="BD1934" s="12"/>
      <c r="BE1934" s="12"/>
      <c r="BF1934" s="12"/>
      <c r="BG1934" s="12"/>
      <c r="BH1934" s="97"/>
      <c r="BI1934" s="340"/>
      <c r="BJ1934" s="97"/>
      <c r="BK1934" s="97"/>
      <c r="BL1934" s="97"/>
      <c r="BM1934" s="13"/>
    </row>
    <row r="1935" spans="1:65" s="3" customFormat="1" ht="12.5" x14ac:dyDescent="0.25">
      <c r="A1935" s="58"/>
      <c r="B1935" s="12" t="str">
        <f>IF(A1935&lt;&gt;"",VLOOKUP(A1935,'Drop-down lists'!$U$8:$V$251,2,FALSE),"-")</f>
        <v>-</v>
      </c>
      <c r="C1935" s="12"/>
      <c r="D1935" s="12" t="str">
        <f>IF(C1935&lt;&gt;"",VLOOKUP(C1935,'Drop-down lists'!$U$8:$V$251,2,FALSE),"-")</f>
        <v>-</v>
      </c>
      <c r="E1935" s="58"/>
      <c r="F1935" s="12"/>
      <c r="G1935" s="12"/>
      <c r="H1935" s="12"/>
      <c r="I1935" s="12"/>
      <c r="J1935" s="105"/>
      <c r="K1935" s="105" t="str">
        <f>IF(J1935&lt;&gt;"",VLOOKUP(J1935,'Drop-down lists'!$X$8:$Y$9,2,FALSE),"-")</f>
        <v>-</v>
      </c>
      <c r="L1935" s="12"/>
      <c r="M1935" s="12"/>
      <c r="N1935" s="12"/>
      <c r="O1935" s="160" t="str">
        <f t="shared" si="60"/>
        <v/>
      </c>
      <c r="P1935" s="105"/>
      <c r="Q1935" s="105" t="str">
        <f>IF(P1935&lt;&gt;"",VLOOKUP(P1935,'Drop-down lists'!$Z$8:$AA$9,2,FALSE),"-")</f>
        <v>-</v>
      </c>
      <c r="R1935" s="12"/>
      <c r="S1935" s="12"/>
      <c r="T1935" s="12"/>
      <c r="U1935" s="160" t="str">
        <f t="shared" si="61"/>
        <v/>
      </c>
      <c r="V1935" s="12"/>
      <c r="W1935" s="12" t="str">
        <f>IF(V1935&lt;&gt;"",VLOOKUP(V1935,'Drop-down lists'!$AD$8:$AE$15,2,FALSE),"-")</f>
        <v>-</v>
      </c>
      <c r="X1935" s="17"/>
      <c r="Y1935" s="340"/>
      <c r="Z1935" s="340"/>
      <c r="AA1935" s="340"/>
      <c r="AB1935" s="12" t="str">
        <f>IF(AA1935&lt;&gt;"",VLOOKUP(AA1935,'Drop-down lists'!$A$8:$B$19,2,FALSE),"")</f>
        <v/>
      </c>
      <c r="AC1935" s="12"/>
      <c r="AD1935" s="59"/>
      <c r="AE1935" s="20" t="str">
        <f>IF(AD1935&lt;&gt;"",VLOOKUP(AD1935,'Drop-down lists'!$C$8:$D$20,2,FALSE),"-")</f>
        <v>-</v>
      </c>
      <c r="AF1935" s="59"/>
      <c r="AG1935" s="59"/>
      <c r="AH1935" s="20"/>
      <c r="AI1935" s="59"/>
      <c r="AJ1935" s="20" t="str">
        <f>IF(AI1935&lt;&gt;"",VLOOKUP(AI1935,'Drop-down lists'!$CA$8:$CB$20,2,FALSE),"-")</f>
        <v>-</v>
      </c>
      <c r="AK1935" s="596"/>
      <c r="AL1935" s="596"/>
      <c r="AM1935" s="596"/>
      <c r="AN1935" s="596"/>
      <c r="AO1935" s="596"/>
      <c r="AP1935" s="20"/>
      <c r="AQ1935" s="59"/>
      <c r="AR1935" s="20" t="str">
        <f>IF(AQ1935&lt;&gt;"",VLOOKUP(AQ1935,'Drop-down lists'!$CA$8:$CB$20,2,FALSE),"-")</f>
        <v>-</v>
      </c>
      <c r="AS1935" s="20"/>
      <c r="AT1935" s="20"/>
      <c r="AU1935" s="159" t="s">
        <v>393</v>
      </c>
      <c r="AV1935" s="58">
        <f>IF(AU1935&lt;&gt;"",VLOOKUP(AU1935,'Drop-down lists'!$AG$8:$AH$9,2,FALSE),"")</f>
        <v>1</v>
      </c>
      <c r="AW1935" s="58"/>
      <c r="AX1935" s="58" t="str">
        <f>IF(AW1935&lt;&gt;"",VLOOKUP(AW1935,'Drop-down lists'!$AJ$8:$AK$10,2,FALSE),"-")</f>
        <v>-</v>
      </c>
      <c r="AY1935" s="58"/>
      <c r="AZ1935" s="58"/>
      <c r="BA1935" s="58"/>
      <c r="BB1935" s="58"/>
      <c r="BC1935" s="12"/>
      <c r="BD1935" s="12"/>
      <c r="BE1935" s="12"/>
      <c r="BF1935" s="12"/>
      <c r="BG1935" s="12"/>
      <c r="BH1935" s="97"/>
      <c r="BI1935" s="340"/>
      <c r="BJ1935" s="97"/>
      <c r="BK1935" s="97"/>
      <c r="BL1935" s="97"/>
      <c r="BM1935" s="13"/>
    </row>
    <row r="1936" spans="1:65" s="3" customFormat="1" ht="12.5" x14ac:dyDescent="0.25">
      <c r="A1936" s="58"/>
      <c r="B1936" s="12" t="str">
        <f>IF(A1936&lt;&gt;"",VLOOKUP(A1936,'Drop-down lists'!$U$8:$V$251,2,FALSE),"-")</f>
        <v>-</v>
      </c>
      <c r="C1936" s="12"/>
      <c r="D1936" s="12" t="str">
        <f>IF(C1936&lt;&gt;"",VLOOKUP(C1936,'Drop-down lists'!$U$8:$V$251,2,FALSE),"-")</f>
        <v>-</v>
      </c>
      <c r="E1936" s="58"/>
      <c r="F1936" s="12"/>
      <c r="G1936" s="12"/>
      <c r="H1936" s="12"/>
      <c r="I1936" s="12"/>
      <c r="J1936" s="105"/>
      <c r="K1936" s="105" t="str">
        <f>IF(J1936&lt;&gt;"",VLOOKUP(J1936,'Drop-down lists'!$X$8:$Y$9,2,FALSE),"-")</f>
        <v>-</v>
      </c>
      <c r="L1936" s="12"/>
      <c r="M1936" s="12"/>
      <c r="N1936" s="12"/>
      <c r="O1936" s="160" t="str">
        <f t="shared" si="60"/>
        <v/>
      </c>
      <c r="P1936" s="105"/>
      <c r="Q1936" s="105" t="str">
        <f>IF(P1936&lt;&gt;"",VLOOKUP(P1936,'Drop-down lists'!$Z$8:$AA$9,2,FALSE),"-")</f>
        <v>-</v>
      </c>
      <c r="R1936" s="12"/>
      <c r="S1936" s="12"/>
      <c r="T1936" s="12"/>
      <c r="U1936" s="160" t="str">
        <f t="shared" si="61"/>
        <v/>
      </c>
      <c r="V1936" s="12"/>
      <c r="W1936" s="12" t="str">
        <f>IF(V1936&lt;&gt;"",VLOOKUP(V1936,'Drop-down lists'!$AD$8:$AE$15,2,FALSE),"-")</f>
        <v>-</v>
      </c>
      <c r="X1936" s="17"/>
      <c r="Y1936" s="340"/>
      <c r="Z1936" s="340"/>
      <c r="AA1936" s="340"/>
      <c r="AB1936" s="12" t="str">
        <f>IF(AA1936&lt;&gt;"",VLOOKUP(AA1936,'Drop-down lists'!$A$8:$B$19,2,FALSE),"")</f>
        <v/>
      </c>
      <c r="AC1936" s="12"/>
      <c r="AD1936" s="59"/>
      <c r="AE1936" s="20" t="str">
        <f>IF(AD1936&lt;&gt;"",VLOOKUP(AD1936,'Drop-down lists'!$C$8:$D$20,2,FALSE),"-")</f>
        <v>-</v>
      </c>
      <c r="AF1936" s="59"/>
      <c r="AG1936" s="59"/>
      <c r="AH1936" s="20"/>
      <c r="AI1936" s="59"/>
      <c r="AJ1936" s="20" t="str">
        <f>IF(AI1936&lt;&gt;"",VLOOKUP(AI1936,'Drop-down lists'!$CA$8:$CB$20,2,FALSE),"-")</f>
        <v>-</v>
      </c>
      <c r="AK1936" s="596"/>
      <c r="AL1936" s="596"/>
      <c r="AM1936" s="596"/>
      <c r="AN1936" s="596"/>
      <c r="AO1936" s="596"/>
      <c r="AP1936" s="20"/>
      <c r="AQ1936" s="59"/>
      <c r="AR1936" s="20" t="str">
        <f>IF(AQ1936&lt;&gt;"",VLOOKUP(AQ1936,'Drop-down lists'!$CA$8:$CB$20,2,FALSE),"-")</f>
        <v>-</v>
      </c>
      <c r="AS1936" s="20"/>
      <c r="AT1936" s="20"/>
      <c r="AU1936" s="159" t="s">
        <v>393</v>
      </c>
      <c r="AV1936" s="58">
        <f>IF(AU1936&lt;&gt;"",VLOOKUP(AU1936,'Drop-down lists'!$AG$8:$AH$9,2,FALSE),"")</f>
        <v>1</v>
      </c>
      <c r="AW1936" s="58"/>
      <c r="AX1936" s="58" t="str">
        <f>IF(AW1936&lt;&gt;"",VLOOKUP(AW1936,'Drop-down lists'!$AJ$8:$AK$10,2,FALSE),"-")</f>
        <v>-</v>
      </c>
      <c r="AY1936" s="58"/>
      <c r="AZ1936" s="58"/>
      <c r="BA1936" s="58"/>
      <c r="BB1936" s="58"/>
      <c r="BC1936" s="12"/>
      <c r="BD1936" s="12"/>
      <c r="BE1936" s="12"/>
      <c r="BF1936" s="12"/>
      <c r="BG1936" s="12"/>
      <c r="BH1936" s="97"/>
      <c r="BI1936" s="340"/>
      <c r="BJ1936" s="97"/>
      <c r="BK1936" s="97"/>
      <c r="BL1936" s="97"/>
      <c r="BM1936" s="13"/>
    </row>
    <row r="1937" spans="1:65" s="3" customFormat="1" ht="12.5" x14ac:dyDescent="0.25">
      <c r="A1937" s="58"/>
      <c r="B1937" s="12" t="str">
        <f>IF(A1937&lt;&gt;"",VLOOKUP(A1937,'Drop-down lists'!$U$8:$V$251,2,FALSE),"-")</f>
        <v>-</v>
      </c>
      <c r="C1937" s="12"/>
      <c r="D1937" s="12" t="str">
        <f>IF(C1937&lt;&gt;"",VLOOKUP(C1937,'Drop-down lists'!$U$8:$V$251,2,FALSE),"-")</f>
        <v>-</v>
      </c>
      <c r="E1937" s="58"/>
      <c r="F1937" s="12"/>
      <c r="G1937" s="12"/>
      <c r="H1937" s="12"/>
      <c r="I1937" s="12"/>
      <c r="J1937" s="105"/>
      <c r="K1937" s="105" t="str">
        <f>IF(J1937&lt;&gt;"",VLOOKUP(J1937,'Drop-down lists'!$X$8:$Y$9,2,FALSE),"-")</f>
        <v>-</v>
      </c>
      <c r="L1937" s="12"/>
      <c r="M1937" s="12"/>
      <c r="N1937" s="12"/>
      <c r="O1937" s="160" t="str">
        <f t="shared" si="60"/>
        <v/>
      </c>
      <c r="P1937" s="105"/>
      <c r="Q1937" s="105" t="str">
        <f>IF(P1937&lt;&gt;"",VLOOKUP(P1937,'Drop-down lists'!$Z$8:$AA$9,2,FALSE),"-")</f>
        <v>-</v>
      </c>
      <c r="R1937" s="12"/>
      <c r="S1937" s="12"/>
      <c r="T1937" s="12"/>
      <c r="U1937" s="160" t="str">
        <f t="shared" si="61"/>
        <v/>
      </c>
      <c r="V1937" s="12"/>
      <c r="W1937" s="12" t="str">
        <f>IF(V1937&lt;&gt;"",VLOOKUP(V1937,'Drop-down lists'!$AD$8:$AE$15,2,FALSE),"-")</f>
        <v>-</v>
      </c>
      <c r="X1937" s="17"/>
      <c r="Y1937" s="340"/>
      <c r="Z1937" s="340"/>
      <c r="AA1937" s="340"/>
      <c r="AB1937" s="12" t="str">
        <f>IF(AA1937&lt;&gt;"",VLOOKUP(AA1937,'Drop-down lists'!$A$8:$B$19,2,FALSE),"")</f>
        <v/>
      </c>
      <c r="AC1937" s="12"/>
      <c r="AD1937" s="59"/>
      <c r="AE1937" s="20" t="str">
        <f>IF(AD1937&lt;&gt;"",VLOOKUP(AD1937,'Drop-down lists'!$C$8:$D$20,2,FALSE),"-")</f>
        <v>-</v>
      </c>
      <c r="AF1937" s="59"/>
      <c r="AG1937" s="59"/>
      <c r="AH1937" s="20"/>
      <c r="AI1937" s="59"/>
      <c r="AJ1937" s="20" t="str">
        <f>IF(AI1937&lt;&gt;"",VLOOKUP(AI1937,'Drop-down lists'!$CA$8:$CB$20,2,FALSE),"-")</f>
        <v>-</v>
      </c>
      <c r="AK1937" s="596"/>
      <c r="AL1937" s="596"/>
      <c r="AM1937" s="596"/>
      <c r="AN1937" s="596"/>
      <c r="AO1937" s="596"/>
      <c r="AP1937" s="20"/>
      <c r="AQ1937" s="59"/>
      <c r="AR1937" s="20" t="str">
        <f>IF(AQ1937&lt;&gt;"",VLOOKUP(AQ1937,'Drop-down lists'!$CA$8:$CB$20,2,FALSE),"-")</f>
        <v>-</v>
      </c>
      <c r="AS1937" s="20"/>
      <c r="AT1937" s="20"/>
      <c r="AU1937" s="159" t="s">
        <v>393</v>
      </c>
      <c r="AV1937" s="58">
        <f>IF(AU1937&lt;&gt;"",VLOOKUP(AU1937,'Drop-down lists'!$AG$8:$AH$9,2,FALSE),"")</f>
        <v>1</v>
      </c>
      <c r="AW1937" s="58"/>
      <c r="AX1937" s="58" t="str">
        <f>IF(AW1937&lt;&gt;"",VLOOKUP(AW1937,'Drop-down lists'!$AJ$8:$AK$10,2,FALSE),"-")</f>
        <v>-</v>
      </c>
      <c r="AY1937" s="58"/>
      <c r="AZ1937" s="58"/>
      <c r="BA1937" s="58"/>
      <c r="BB1937" s="58"/>
      <c r="BC1937" s="12"/>
      <c r="BD1937" s="12"/>
      <c r="BE1937" s="12"/>
      <c r="BF1937" s="12"/>
      <c r="BG1937" s="12"/>
      <c r="BH1937" s="97"/>
      <c r="BI1937" s="340"/>
      <c r="BJ1937" s="97"/>
      <c r="BK1937" s="97"/>
      <c r="BL1937" s="97"/>
      <c r="BM1937" s="13"/>
    </row>
    <row r="1938" spans="1:65" s="3" customFormat="1" ht="12.5" x14ac:dyDescent="0.25">
      <c r="A1938" s="58"/>
      <c r="B1938" s="12" t="str">
        <f>IF(A1938&lt;&gt;"",VLOOKUP(A1938,'Drop-down lists'!$U$8:$V$251,2,FALSE),"-")</f>
        <v>-</v>
      </c>
      <c r="C1938" s="12"/>
      <c r="D1938" s="12" t="str">
        <f>IF(C1938&lt;&gt;"",VLOOKUP(C1938,'Drop-down lists'!$U$8:$V$251,2,FALSE),"-")</f>
        <v>-</v>
      </c>
      <c r="E1938" s="58"/>
      <c r="F1938" s="12"/>
      <c r="G1938" s="12"/>
      <c r="H1938" s="12"/>
      <c r="I1938" s="12"/>
      <c r="J1938" s="105"/>
      <c r="K1938" s="105" t="str">
        <f>IF(J1938&lt;&gt;"",VLOOKUP(J1938,'Drop-down lists'!$X$8:$Y$9,2,FALSE),"-")</f>
        <v>-</v>
      </c>
      <c r="L1938" s="12"/>
      <c r="M1938" s="12"/>
      <c r="N1938" s="12"/>
      <c r="O1938" s="160" t="str">
        <f t="shared" si="60"/>
        <v/>
      </c>
      <c r="P1938" s="105"/>
      <c r="Q1938" s="105" t="str">
        <f>IF(P1938&lt;&gt;"",VLOOKUP(P1938,'Drop-down lists'!$Z$8:$AA$9,2,FALSE),"-")</f>
        <v>-</v>
      </c>
      <c r="R1938" s="12"/>
      <c r="S1938" s="12"/>
      <c r="T1938" s="12"/>
      <c r="U1938" s="160" t="str">
        <f t="shared" si="61"/>
        <v/>
      </c>
      <c r="V1938" s="12"/>
      <c r="W1938" s="12" t="str">
        <f>IF(V1938&lt;&gt;"",VLOOKUP(V1938,'Drop-down lists'!$AD$8:$AE$15,2,FALSE),"-")</f>
        <v>-</v>
      </c>
      <c r="X1938" s="17"/>
      <c r="Y1938" s="340"/>
      <c r="Z1938" s="340"/>
      <c r="AA1938" s="340"/>
      <c r="AB1938" s="12" t="str">
        <f>IF(AA1938&lt;&gt;"",VLOOKUP(AA1938,'Drop-down lists'!$A$8:$B$19,2,FALSE),"")</f>
        <v/>
      </c>
      <c r="AC1938" s="12"/>
      <c r="AD1938" s="59"/>
      <c r="AE1938" s="20" t="str">
        <f>IF(AD1938&lt;&gt;"",VLOOKUP(AD1938,'Drop-down lists'!$C$8:$D$20,2,FALSE),"-")</f>
        <v>-</v>
      </c>
      <c r="AF1938" s="59"/>
      <c r="AG1938" s="59"/>
      <c r="AH1938" s="20"/>
      <c r="AI1938" s="59"/>
      <c r="AJ1938" s="20" t="str">
        <f>IF(AI1938&lt;&gt;"",VLOOKUP(AI1938,'Drop-down lists'!$CA$8:$CB$20,2,FALSE),"-")</f>
        <v>-</v>
      </c>
      <c r="AK1938" s="596"/>
      <c r="AL1938" s="596"/>
      <c r="AM1938" s="596"/>
      <c r="AN1938" s="596"/>
      <c r="AO1938" s="596"/>
      <c r="AP1938" s="20"/>
      <c r="AQ1938" s="59"/>
      <c r="AR1938" s="20" t="str">
        <f>IF(AQ1938&lt;&gt;"",VLOOKUP(AQ1938,'Drop-down lists'!$CA$8:$CB$20,2,FALSE),"-")</f>
        <v>-</v>
      </c>
      <c r="AS1938" s="20"/>
      <c r="AT1938" s="20"/>
      <c r="AU1938" s="159" t="s">
        <v>393</v>
      </c>
      <c r="AV1938" s="58">
        <f>IF(AU1938&lt;&gt;"",VLOOKUP(AU1938,'Drop-down lists'!$AG$8:$AH$9,2,FALSE),"")</f>
        <v>1</v>
      </c>
      <c r="AW1938" s="58"/>
      <c r="AX1938" s="58" t="str">
        <f>IF(AW1938&lt;&gt;"",VLOOKUP(AW1938,'Drop-down lists'!$AJ$8:$AK$10,2,FALSE),"-")</f>
        <v>-</v>
      </c>
      <c r="AY1938" s="58"/>
      <c r="AZ1938" s="58"/>
      <c r="BA1938" s="58"/>
      <c r="BB1938" s="58"/>
      <c r="BC1938" s="12"/>
      <c r="BD1938" s="12"/>
      <c r="BE1938" s="12"/>
      <c r="BF1938" s="12"/>
      <c r="BG1938" s="12"/>
      <c r="BH1938" s="97"/>
      <c r="BI1938" s="340"/>
      <c r="BJ1938" s="97"/>
      <c r="BK1938" s="97"/>
      <c r="BL1938" s="97"/>
      <c r="BM1938" s="13"/>
    </row>
    <row r="1939" spans="1:65" s="3" customFormat="1" ht="12.5" x14ac:dyDescent="0.25">
      <c r="A1939" s="58"/>
      <c r="B1939" s="12" t="str">
        <f>IF(A1939&lt;&gt;"",VLOOKUP(A1939,'Drop-down lists'!$U$8:$V$251,2,FALSE),"-")</f>
        <v>-</v>
      </c>
      <c r="C1939" s="12"/>
      <c r="D1939" s="12" t="str">
        <f>IF(C1939&lt;&gt;"",VLOOKUP(C1939,'Drop-down lists'!$U$8:$V$251,2,FALSE),"-")</f>
        <v>-</v>
      </c>
      <c r="E1939" s="58"/>
      <c r="F1939" s="12"/>
      <c r="G1939" s="12"/>
      <c r="H1939" s="12"/>
      <c r="I1939" s="12"/>
      <c r="J1939" s="105"/>
      <c r="K1939" s="105" t="str">
        <f>IF(J1939&lt;&gt;"",VLOOKUP(J1939,'Drop-down lists'!$X$8:$Y$9,2,FALSE),"-")</f>
        <v>-</v>
      </c>
      <c r="L1939" s="12"/>
      <c r="M1939" s="12"/>
      <c r="N1939" s="12"/>
      <c r="O1939" s="160" t="str">
        <f t="shared" si="60"/>
        <v/>
      </c>
      <c r="P1939" s="105"/>
      <c r="Q1939" s="105" t="str">
        <f>IF(P1939&lt;&gt;"",VLOOKUP(P1939,'Drop-down lists'!$Z$8:$AA$9,2,FALSE),"-")</f>
        <v>-</v>
      </c>
      <c r="R1939" s="12"/>
      <c r="S1939" s="12"/>
      <c r="T1939" s="12"/>
      <c r="U1939" s="160" t="str">
        <f t="shared" si="61"/>
        <v/>
      </c>
      <c r="V1939" s="12"/>
      <c r="W1939" s="12" t="str">
        <f>IF(V1939&lt;&gt;"",VLOOKUP(V1939,'Drop-down lists'!$AD$8:$AE$15,2,FALSE),"-")</f>
        <v>-</v>
      </c>
      <c r="X1939" s="17"/>
      <c r="Y1939" s="340"/>
      <c r="Z1939" s="340"/>
      <c r="AA1939" s="340"/>
      <c r="AB1939" s="12" t="str">
        <f>IF(AA1939&lt;&gt;"",VLOOKUP(AA1939,'Drop-down lists'!$A$8:$B$19,2,FALSE),"")</f>
        <v/>
      </c>
      <c r="AC1939" s="12"/>
      <c r="AD1939" s="59"/>
      <c r="AE1939" s="20" t="str">
        <f>IF(AD1939&lt;&gt;"",VLOOKUP(AD1939,'Drop-down lists'!$C$8:$D$20,2,FALSE),"-")</f>
        <v>-</v>
      </c>
      <c r="AF1939" s="59"/>
      <c r="AG1939" s="59"/>
      <c r="AH1939" s="20"/>
      <c r="AI1939" s="59"/>
      <c r="AJ1939" s="20" t="str">
        <f>IF(AI1939&lt;&gt;"",VLOOKUP(AI1939,'Drop-down lists'!$CA$8:$CB$20,2,FALSE),"-")</f>
        <v>-</v>
      </c>
      <c r="AK1939" s="596"/>
      <c r="AL1939" s="596"/>
      <c r="AM1939" s="596"/>
      <c r="AN1939" s="596"/>
      <c r="AO1939" s="596"/>
      <c r="AP1939" s="20"/>
      <c r="AQ1939" s="59"/>
      <c r="AR1939" s="20" t="str">
        <f>IF(AQ1939&lt;&gt;"",VLOOKUP(AQ1939,'Drop-down lists'!$CA$8:$CB$20,2,FALSE),"-")</f>
        <v>-</v>
      </c>
      <c r="AS1939" s="20"/>
      <c r="AT1939" s="20"/>
      <c r="AU1939" s="159" t="s">
        <v>393</v>
      </c>
      <c r="AV1939" s="58">
        <f>IF(AU1939&lt;&gt;"",VLOOKUP(AU1939,'Drop-down lists'!$AG$8:$AH$9,2,FALSE),"")</f>
        <v>1</v>
      </c>
      <c r="AW1939" s="58"/>
      <c r="AX1939" s="58" t="str">
        <f>IF(AW1939&lt;&gt;"",VLOOKUP(AW1939,'Drop-down lists'!$AJ$8:$AK$10,2,FALSE),"-")</f>
        <v>-</v>
      </c>
      <c r="AY1939" s="58"/>
      <c r="AZ1939" s="58"/>
      <c r="BA1939" s="58"/>
      <c r="BB1939" s="58"/>
      <c r="BC1939" s="12"/>
      <c r="BD1939" s="12"/>
      <c r="BE1939" s="12"/>
      <c r="BF1939" s="12"/>
      <c r="BG1939" s="12"/>
      <c r="BH1939" s="97"/>
      <c r="BI1939" s="340"/>
      <c r="BJ1939" s="97"/>
      <c r="BK1939" s="97"/>
      <c r="BL1939" s="97"/>
      <c r="BM1939" s="13"/>
    </row>
    <row r="1940" spans="1:65" s="3" customFormat="1" ht="12.5" x14ac:dyDescent="0.25">
      <c r="A1940" s="58"/>
      <c r="B1940" s="12" t="str">
        <f>IF(A1940&lt;&gt;"",VLOOKUP(A1940,'Drop-down lists'!$U$8:$V$251,2,FALSE),"-")</f>
        <v>-</v>
      </c>
      <c r="C1940" s="12"/>
      <c r="D1940" s="12" t="str">
        <f>IF(C1940&lt;&gt;"",VLOOKUP(C1940,'Drop-down lists'!$U$8:$V$251,2,FALSE),"-")</f>
        <v>-</v>
      </c>
      <c r="E1940" s="58"/>
      <c r="F1940" s="12"/>
      <c r="G1940" s="12"/>
      <c r="H1940" s="12"/>
      <c r="I1940" s="12"/>
      <c r="J1940" s="105"/>
      <c r="K1940" s="105" t="str">
        <f>IF(J1940&lt;&gt;"",VLOOKUP(J1940,'Drop-down lists'!$X$8:$Y$9,2,FALSE),"-")</f>
        <v>-</v>
      </c>
      <c r="L1940" s="12"/>
      <c r="M1940" s="12"/>
      <c r="N1940" s="12"/>
      <c r="O1940" s="160" t="str">
        <f t="shared" si="60"/>
        <v/>
      </c>
      <c r="P1940" s="105"/>
      <c r="Q1940" s="105" t="str">
        <f>IF(P1940&lt;&gt;"",VLOOKUP(P1940,'Drop-down lists'!$Z$8:$AA$9,2,FALSE),"-")</f>
        <v>-</v>
      </c>
      <c r="R1940" s="12"/>
      <c r="S1940" s="12"/>
      <c r="T1940" s="12"/>
      <c r="U1940" s="160" t="str">
        <f t="shared" si="61"/>
        <v/>
      </c>
      <c r="V1940" s="12"/>
      <c r="W1940" s="12" t="str">
        <f>IF(V1940&lt;&gt;"",VLOOKUP(V1940,'Drop-down lists'!$AD$8:$AE$15,2,FALSE),"-")</f>
        <v>-</v>
      </c>
      <c r="X1940" s="17"/>
      <c r="Y1940" s="340"/>
      <c r="Z1940" s="340"/>
      <c r="AA1940" s="340"/>
      <c r="AB1940" s="12" t="str">
        <f>IF(AA1940&lt;&gt;"",VLOOKUP(AA1940,'Drop-down lists'!$A$8:$B$19,2,FALSE),"")</f>
        <v/>
      </c>
      <c r="AC1940" s="12"/>
      <c r="AD1940" s="59"/>
      <c r="AE1940" s="20" t="str">
        <f>IF(AD1940&lt;&gt;"",VLOOKUP(AD1940,'Drop-down lists'!$C$8:$D$20,2,FALSE),"-")</f>
        <v>-</v>
      </c>
      <c r="AF1940" s="59"/>
      <c r="AG1940" s="59"/>
      <c r="AH1940" s="20"/>
      <c r="AI1940" s="59"/>
      <c r="AJ1940" s="20" t="str">
        <f>IF(AI1940&lt;&gt;"",VLOOKUP(AI1940,'Drop-down lists'!$CA$8:$CB$20,2,FALSE),"-")</f>
        <v>-</v>
      </c>
      <c r="AK1940" s="596"/>
      <c r="AL1940" s="596"/>
      <c r="AM1940" s="596"/>
      <c r="AN1940" s="596"/>
      <c r="AO1940" s="596"/>
      <c r="AP1940" s="20"/>
      <c r="AQ1940" s="59"/>
      <c r="AR1940" s="20" t="str">
        <f>IF(AQ1940&lt;&gt;"",VLOOKUP(AQ1940,'Drop-down lists'!$CA$8:$CB$20,2,FALSE),"-")</f>
        <v>-</v>
      </c>
      <c r="AS1940" s="20"/>
      <c r="AT1940" s="20"/>
      <c r="AU1940" s="159" t="s">
        <v>393</v>
      </c>
      <c r="AV1940" s="58">
        <f>IF(AU1940&lt;&gt;"",VLOOKUP(AU1940,'Drop-down lists'!$AG$8:$AH$9,2,FALSE),"")</f>
        <v>1</v>
      </c>
      <c r="AW1940" s="58"/>
      <c r="AX1940" s="58" t="str">
        <f>IF(AW1940&lt;&gt;"",VLOOKUP(AW1940,'Drop-down lists'!$AJ$8:$AK$10,2,FALSE),"-")</f>
        <v>-</v>
      </c>
      <c r="AY1940" s="58"/>
      <c r="AZ1940" s="58"/>
      <c r="BA1940" s="58"/>
      <c r="BB1940" s="58"/>
      <c r="BC1940" s="12"/>
      <c r="BD1940" s="12"/>
      <c r="BE1940" s="12"/>
      <c r="BF1940" s="12"/>
      <c r="BG1940" s="12"/>
      <c r="BH1940" s="97"/>
      <c r="BI1940" s="340"/>
      <c r="BJ1940" s="97"/>
      <c r="BK1940" s="97"/>
      <c r="BL1940" s="97"/>
      <c r="BM1940" s="13"/>
    </row>
    <row r="1941" spans="1:65" s="3" customFormat="1" ht="12.5" x14ac:dyDescent="0.25">
      <c r="A1941" s="58"/>
      <c r="B1941" s="12" t="str">
        <f>IF(A1941&lt;&gt;"",VLOOKUP(A1941,'Drop-down lists'!$U$8:$V$251,2,FALSE),"-")</f>
        <v>-</v>
      </c>
      <c r="C1941" s="12"/>
      <c r="D1941" s="12" t="str">
        <f>IF(C1941&lt;&gt;"",VLOOKUP(C1941,'Drop-down lists'!$U$8:$V$251,2,FALSE),"-")</f>
        <v>-</v>
      </c>
      <c r="E1941" s="58"/>
      <c r="F1941" s="12"/>
      <c r="G1941" s="12"/>
      <c r="H1941" s="12"/>
      <c r="I1941" s="12"/>
      <c r="J1941" s="105"/>
      <c r="K1941" s="105" t="str">
        <f>IF(J1941&lt;&gt;"",VLOOKUP(J1941,'Drop-down lists'!$X$8:$Y$9,2,FALSE),"-")</f>
        <v>-</v>
      </c>
      <c r="L1941" s="12"/>
      <c r="M1941" s="12"/>
      <c r="N1941" s="12"/>
      <c r="O1941" s="160" t="str">
        <f t="shared" si="60"/>
        <v/>
      </c>
      <c r="P1941" s="105"/>
      <c r="Q1941" s="105" t="str">
        <f>IF(P1941&lt;&gt;"",VLOOKUP(P1941,'Drop-down lists'!$Z$8:$AA$9,2,FALSE),"-")</f>
        <v>-</v>
      </c>
      <c r="R1941" s="12"/>
      <c r="S1941" s="12"/>
      <c r="T1941" s="12"/>
      <c r="U1941" s="160" t="str">
        <f t="shared" si="61"/>
        <v/>
      </c>
      <c r="V1941" s="12"/>
      <c r="W1941" s="12" t="str">
        <f>IF(V1941&lt;&gt;"",VLOOKUP(V1941,'Drop-down lists'!$AD$8:$AE$15,2,FALSE),"-")</f>
        <v>-</v>
      </c>
      <c r="X1941" s="17"/>
      <c r="Y1941" s="340"/>
      <c r="Z1941" s="340"/>
      <c r="AA1941" s="340"/>
      <c r="AB1941" s="12" t="str">
        <f>IF(AA1941&lt;&gt;"",VLOOKUP(AA1941,'Drop-down lists'!$A$8:$B$19,2,FALSE),"")</f>
        <v/>
      </c>
      <c r="AC1941" s="12"/>
      <c r="AD1941" s="59"/>
      <c r="AE1941" s="20" t="str">
        <f>IF(AD1941&lt;&gt;"",VLOOKUP(AD1941,'Drop-down lists'!$C$8:$D$20,2,FALSE),"-")</f>
        <v>-</v>
      </c>
      <c r="AF1941" s="59"/>
      <c r="AG1941" s="59"/>
      <c r="AH1941" s="20"/>
      <c r="AI1941" s="59"/>
      <c r="AJ1941" s="20" t="str">
        <f>IF(AI1941&lt;&gt;"",VLOOKUP(AI1941,'Drop-down lists'!$CA$8:$CB$20,2,FALSE),"-")</f>
        <v>-</v>
      </c>
      <c r="AK1941" s="596"/>
      <c r="AL1941" s="596"/>
      <c r="AM1941" s="596"/>
      <c r="AN1941" s="596"/>
      <c r="AO1941" s="596"/>
      <c r="AP1941" s="20"/>
      <c r="AQ1941" s="59"/>
      <c r="AR1941" s="20" t="str">
        <f>IF(AQ1941&lt;&gt;"",VLOOKUP(AQ1941,'Drop-down lists'!$CA$8:$CB$20,2,FALSE),"-")</f>
        <v>-</v>
      </c>
      <c r="AS1941" s="20"/>
      <c r="AT1941" s="20"/>
      <c r="AU1941" s="159" t="s">
        <v>393</v>
      </c>
      <c r="AV1941" s="58">
        <f>IF(AU1941&lt;&gt;"",VLOOKUP(AU1941,'Drop-down lists'!$AG$8:$AH$9,2,FALSE),"")</f>
        <v>1</v>
      </c>
      <c r="AW1941" s="58"/>
      <c r="AX1941" s="58" t="str">
        <f>IF(AW1941&lt;&gt;"",VLOOKUP(AW1941,'Drop-down lists'!$AJ$8:$AK$10,2,FALSE),"-")</f>
        <v>-</v>
      </c>
      <c r="AY1941" s="58"/>
      <c r="AZ1941" s="58"/>
      <c r="BA1941" s="58"/>
      <c r="BB1941" s="58"/>
      <c r="BC1941" s="12"/>
      <c r="BD1941" s="12"/>
      <c r="BE1941" s="12"/>
      <c r="BF1941" s="12"/>
      <c r="BG1941" s="12"/>
      <c r="BH1941" s="97"/>
      <c r="BI1941" s="340"/>
      <c r="BJ1941" s="97"/>
      <c r="BK1941" s="97"/>
      <c r="BL1941" s="97"/>
      <c r="BM1941" s="13"/>
    </row>
    <row r="1942" spans="1:65" s="3" customFormat="1" ht="12.5" x14ac:dyDescent="0.25">
      <c r="A1942" s="58"/>
      <c r="B1942" s="12" t="str">
        <f>IF(A1942&lt;&gt;"",VLOOKUP(A1942,'Drop-down lists'!$U$8:$V$251,2,FALSE),"-")</f>
        <v>-</v>
      </c>
      <c r="C1942" s="12"/>
      <c r="D1942" s="12" t="str">
        <f>IF(C1942&lt;&gt;"",VLOOKUP(C1942,'Drop-down lists'!$U$8:$V$251,2,FALSE),"-")</f>
        <v>-</v>
      </c>
      <c r="E1942" s="58"/>
      <c r="F1942" s="12"/>
      <c r="G1942" s="12"/>
      <c r="H1942" s="12"/>
      <c r="I1942" s="12"/>
      <c r="J1942" s="105"/>
      <c r="K1942" s="105" t="str">
        <f>IF(J1942&lt;&gt;"",VLOOKUP(J1942,'Drop-down lists'!$X$8:$Y$9,2,FALSE),"-")</f>
        <v>-</v>
      </c>
      <c r="L1942" s="12"/>
      <c r="M1942" s="12"/>
      <c r="N1942" s="12"/>
      <c r="O1942" s="160" t="str">
        <f t="shared" si="60"/>
        <v/>
      </c>
      <c r="P1942" s="105"/>
      <c r="Q1942" s="105" t="str">
        <f>IF(P1942&lt;&gt;"",VLOOKUP(P1942,'Drop-down lists'!$Z$8:$AA$9,2,FALSE),"-")</f>
        <v>-</v>
      </c>
      <c r="R1942" s="12"/>
      <c r="S1942" s="12"/>
      <c r="T1942" s="12"/>
      <c r="U1942" s="160" t="str">
        <f t="shared" si="61"/>
        <v/>
      </c>
      <c r="V1942" s="12"/>
      <c r="W1942" s="12" t="str">
        <f>IF(V1942&lt;&gt;"",VLOOKUP(V1942,'Drop-down lists'!$AD$8:$AE$15,2,FALSE),"-")</f>
        <v>-</v>
      </c>
      <c r="X1942" s="17"/>
      <c r="Y1942" s="340"/>
      <c r="Z1942" s="340"/>
      <c r="AA1942" s="340"/>
      <c r="AB1942" s="12" t="str">
        <f>IF(AA1942&lt;&gt;"",VLOOKUP(AA1942,'Drop-down lists'!$A$8:$B$19,2,FALSE),"")</f>
        <v/>
      </c>
      <c r="AC1942" s="12"/>
      <c r="AD1942" s="59"/>
      <c r="AE1942" s="20" t="str">
        <f>IF(AD1942&lt;&gt;"",VLOOKUP(AD1942,'Drop-down lists'!$C$8:$D$20,2,FALSE),"-")</f>
        <v>-</v>
      </c>
      <c r="AF1942" s="59"/>
      <c r="AG1942" s="59"/>
      <c r="AH1942" s="20"/>
      <c r="AI1942" s="59"/>
      <c r="AJ1942" s="20" t="str">
        <f>IF(AI1942&lt;&gt;"",VLOOKUP(AI1942,'Drop-down lists'!$CA$8:$CB$20,2,FALSE),"-")</f>
        <v>-</v>
      </c>
      <c r="AK1942" s="596"/>
      <c r="AL1942" s="596"/>
      <c r="AM1942" s="596"/>
      <c r="AN1942" s="596"/>
      <c r="AO1942" s="596"/>
      <c r="AP1942" s="20"/>
      <c r="AQ1942" s="59"/>
      <c r="AR1942" s="20" t="str">
        <f>IF(AQ1942&lt;&gt;"",VLOOKUP(AQ1942,'Drop-down lists'!$CA$8:$CB$20,2,FALSE),"-")</f>
        <v>-</v>
      </c>
      <c r="AS1942" s="20"/>
      <c r="AT1942" s="20"/>
      <c r="AU1942" s="159" t="s">
        <v>393</v>
      </c>
      <c r="AV1942" s="58">
        <f>IF(AU1942&lt;&gt;"",VLOOKUP(AU1942,'Drop-down lists'!$AG$8:$AH$9,2,FALSE),"")</f>
        <v>1</v>
      </c>
      <c r="AW1942" s="58"/>
      <c r="AX1942" s="58" t="str">
        <f>IF(AW1942&lt;&gt;"",VLOOKUP(AW1942,'Drop-down lists'!$AJ$8:$AK$10,2,FALSE),"-")</f>
        <v>-</v>
      </c>
      <c r="AY1942" s="58"/>
      <c r="AZ1942" s="58"/>
      <c r="BA1942" s="58"/>
      <c r="BB1942" s="58"/>
      <c r="BC1942" s="12"/>
      <c r="BD1942" s="12"/>
      <c r="BE1942" s="12"/>
      <c r="BF1942" s="12"/>
      <c r="BG1942" s="12"/>
      <c r="BH1942" s="97"/>
      <c r="BI1942" s="340"/>
      <c r="BJ1942" s="97"/>
      <c r="BK1942" s="97"/>
      <c r="BL1942" s="97"/>
      <c r="BM1942" s="13"/>
    </row>
    <row r="1943" spans="1:65" s="3" customFormat="1" ht="12.5" x14ac:dyDescent="0.25">
      <c r="A1943" s="58"/>
      <c r="B1943" s="12" t="str">
        <f>IF(A1943&lt;&gt;"",VLOOKUP(A1943,'Drop-down lists'!$U$8:$V$251,2,FALSE),"-")</f>
        <v>-</v>
      </c>
      <c r="C1943" s="12"/>
      <c r="D1943" s="12" t="str">
        <f>IF(C1943&lt;&gt;"",VLOOKUP(C1943,'Drop-down lists'!$U$8:$V$251,2,FALSE),"-")</f>
        <v>-</v>
      </c>
      <c r="E1943" s="58"/>
      <c r="F1943" s="12"/>
      <c r="G1943" s="12"/>
      <c r="H1943" s="12"/>
      <c r="I1943" s="12"/>
      <c r="J1943" s="105"/>
      <c r="K1943" s="105" t="str">
        <f>IF(J1943&lt;&gt;"",VLOOKUP(J1943,'Drop-down lists'!$X$8:$Y$9,2,FALSE),"-")</f>
        <v>-</v>
      </c>
      <c r="L1943" s="12"/>
      <c r="M1943" s="12"/>
      <c r="N1943" s="12"/>
      <c r="O1943" s="160" t="str">
        <f t="shared" si="60"/>
        <v/>
      </c>
      <c r="P1943" s="105"/>
      <c r="Q1943" s="105" t="str">
        <f>IF(P1943&lt;&gt;"",VLOOKUP(P1943,'Drop-down lists'!$Z$8:$AA$9,2,FALSE),"-")</f>
        <v>-</v>
      </c>
      <c r="R1943" s="12"/>
      <c r="S1943" s="12"/>
      <c r="T1943" s="12"/>
      <c r="U1943" s="160" t="str">
        <f t="shared" si="61"/>
        <v/>
      </c>
      <c r="V1943" s="12"/>
      <c r="W1943" s="12" t="str">
        <f>IF(V1943&lt;&gt;"",VLOOKUP(V1943,'Drop-down lists'!$AD$8:$AE$15,2,FALSE),"-")</f>
        <v>-</v>
      </c>
      <c r="X1943" s="17"/>
      <c r="Y1943" s="340"/>
      <c r="Z1943" s="340"/>
      <c r="AA1943" s="340"/>
      <c r="AB1943" s="12" t="str">
        <f>IF(AA1943&lt;&gt;"",VLOOKUP(AA1943,'Drop-down lists'!$A$8:$B$19,2,FALSE),"")</f>
        <v/>
      </c>
      <c r="AC1943" s="12"/>
      <c r="AD1943" s="59"/>
      <c r="AE1943" s="20" t="str">
        <f>IF(AD1943&lt;&gt;"",VLOOKUP(AD1943,'Drop-down lists'!$C$8:$D$20,2,FALSE),"-")</f>
        <v>-</v>
      </c>
      <c r="AF1943" s="59"/>
      <c r="AG1943" s="59"/>
      <c r="AH1943" s="20"/>
      <c r="AI1943" s="59"/>
      <c r="AJ1943" s="20" t="str">
        <f>IF(AI1943&lt;&gt;"",VLOOKUP(AI1943,'Drop-down lists'!$CA$8:$CB$20,2,FALSE),"-")</f>
        <v>-</v>
      </c>
      <c r="AK1943" s="596"/>
      <c r="AL1943" s="596"/>
      <c r="AM1943" s="596"/>
      <c r="AN1943" s="596"/>
      <c r="AO1943" s="596"/>
      <c r="AP1943" s="20"/>
      <c r="AQ1943" s="59"/>
      <c r="AR1943" s="20" t="str">
        <f>IF(AQ1943&lt;&gt;"",VLOOKUP(AQ1943,'Drop-down lists'!$CA$8:$CB$20,2,FALSE),"-")</f>
        <v>-</v>
      </c>
      <c r="AS1943" s="20"/>
      <c r="AT1943" s="20"/>
      <c r="AU1943" s="159" t="s">
        <v>393</v>
      </c>
      <c r="AV1943" s="58">
        <f>IF(AU1943&lt;&gt;"",VLOOKUP(AU1943,'Drop-down lists'!$AG$8:$AH$9,2,FALSE),"")</f>
        <v>1</v>
      </c>
      <c r="AW1943" s="58"/>
      <c r="AX1943" s="58" t="str">
        <f>IF(AW1943&lt;&gt;"",VLOOKUP(AW1943,'Drop-down lists'!$AJ$8:$AK$10,2,FALSE),"-")</f>
        <v>-</v>
      </c>
      <c r="AY1943" s="58"/>
      <c r="AZ1943" s="58"/>
      <c r="BA1943" s="58"/>
      <c r="BB1943" s="58"/>
      <c r="BC1943" s="12"/>
      <c r="BD1943" s="12"/>
      <c r="BE1943" s="12"/>
      <c r="BF1943" s="12"/>
      <c r="BG1943" s="12"/>
      <c r="BH1943" s="97"/>
      <c r="BI1943" s="340"/>
      <c r="BJ1943" s="97"/>
      <c r="BK1943" s="97"/>
      <c r="BL1943" s="97"/>
      <c r="BM1943" s="13"/>
    </row>
    <row r="1944" spans="1:65" s="3" customFormat="1" ht="12.5" x14ac:dyDescent="0.25">
      <c r="A1944" s="58"/>
      <c r="B1944" s="12" t="str">
        <f>IF(A1944&lt;&gt;"",VLOOKUP(A1944,'Drop-down lists'!$U$8:$V$251,2,FALSE),"-")</f>
        <v>-</v>
      </c>
      <c r="C1944" s="12"/>
      <c r="D1944" s="12" t="str">
        <f>IF(C1944&lt;&gt;"",VLOOKUP(C1944,'Drop-down lists'!$U$8:$V$251,2,FALSE),"-")</f>
        <v>-</v>
      </c>
      <c r="E1944" s="58"/>
      <c r="F1944" s="12"/>
      <c r="G1944" s="12"/>
      <c r="H1944" s="12"/>
      <c r="I1944" s="12"/>
      <c r="J1944" s="105"/>
      <c r="K1944" s="105" t="str">
        <f>IF(J1944&lt;&gt;"",VLOOKUP(J1944,'Drop-down lists'!$X$8:$Y$9,2,FALSE),"-")</f>
        <v>-</v>
      </c>
      <c r="L1944" s="12"/>
      <c r="M1944" s="12"/>
      <c r="N1944" s="12"/>
      <c r="O1944" s="160" t="str">
        <f t="shared" si="60"/>
        <v/>
      </c>
      <c r="P1944" s="105"/>
      <c r="Q1944" s="105" t="str">
        <f>IF(P1944&lt;&gt;"",VLOOKUP(P1944,'Drop-down lists'!$Z$8:$AA$9,2,FALSE),"-")</f>
        <v>-</v>
      </c>
      <c r="R1944" s="12"/>
      <c r="S1944" s="12"/>
      <c r="T1944" s="12"/>
      <c r="U1944" s="160" t="str">
        <f t="shared" si="61"/>
        <v/>
      </c>
      <c r="V1944" s="12"/>
      <c r="W1944" s="12" t="str">
        <f>IF(V1944&lt;&gt;"",VLOOKUP(V1944,'Drop-down lists'!$AD$8:$AE$15,2,FALSE),"-")</f>
        <v>-</v>
      </c>
      <c r="X1944" s="17"/>
      <c r="Y1944" s="340"/>
      <c r="Z1944" s="340"/>
      <c r="AA1944" s="340"/>
      <c r="AB1944" s="12" t="str">
        <f>IF(AA1944&lt;&gt;"",VLOOKUP(AA1944,'Drop-down lists'!$A$8:$B$19,2,FALSE),"")</f>
        <v/>
      </c>
      <c r="AC1944" s="12"/>
      <c r="AD1944" s="59"/>
      <c r="AE1944" s="20" t="str">
        <f>IF(AD1944&lt;&gt;"",VLOOKUP(AD1944,'Drop-down lists'!$C$8:$D$20,2,FALSE),"-")</f>
        <v>-</v>
      </c>
      <c r="AF1944" s="59"/>
      <c r="AG1944" s="59"/>
      <c r="AH1944" s="20"/>
      <c r="AI1944" s="59"/>
      <c r="AJ1944" s="20" t="str">
        <f>IF(AI1944&lt;&gt;"",VLOOKUP(AI1944,'Drop-down lists'!$CA$8:$CB$20,2,FALSE),"-")</f>
        <v>-</v>
      </c>
      <c r="AK1944" s="596"/>
      <c r="AL1944" s="596"/>
      <c r="AM1944" s="596"/>
      <c r="AN1944" s="596"/>
      <c r="AO1944" s="596"/>
      <c r="AP1944" s="20"/>
      <c r="AQ1944" s="59"/>
      <c r="AR1944" s="20" t="str">
        <f>IF(AQ1944&lt;&gt;"",VLOOKUP(AQ1944,'Drop-down lists'!$CA$8:$CB$20,2,FALSE),"-")</f>
        <v>-</v>
      </c>
      <c r="AS1944" s="20"/>
      <c r="AT1944" s="20"/>
      <c r="AU1944" s="159" t="s">
        <v>393</v>
      </c>
      <c r="AV1944" s="58">
        <f>IF(AU1944&lt;&gt;"",VLOOKUP(AU1944,'Drop-down lists'!$AG$8:$AH$9,2,FALSE),"")</f>
        <v>1</v>
      </c>
      <c r="AW1944" s="58"/>
      <c r="AX1944" s="58" t="str">
        <f>IF(AW1944&lt;&gt;"",VLOOKUP(AW1944,'Drop-down lists'!$AJ$8:$AK$10,2,FALSE),"-")</f>
        <v>-</v>
      </c>
      <c r="AY1944" s="58"/>
      <c r="AZ1944" s="58"/>
      <c r="BA1944" s="58"/>
      <c r="BB1944" s="58"/>
      <c r="BC1944" s="12"/>
      <c r="BD1944" s="12"/>
      <c r="BE1944" s="12"/>
      <c r="BF1944" s="12"/>
      <c r="BG1944" s="12"/>
      <c r="BH1944" s="97"/>
      <c r="BI1944" s="340"/>
      <c r="BJ1944" s="97"/>
      <c r="BK1944" s="97"/>
      <c r="BL1944" s="97"/>
      <c r="BM1944" s="13"/>
    </row>
    <row r="1945" spans="1:65" s="3" customFormat="1" ht="12.5" x14ac:dyDescent="0.25">
      <c r="A1945" s="58"/>
      <c r="B1945" s="12" t="str">
        <f>IF(A1945&lt;&gt;"",VLOOKUP(A1945,'Drop-down lists'!$U$8:$V$251,2,FALSE),"-")</f>
        <v>-</v>
      </c>
      <c r="C1945" s="12"/>
      <c r="D1945" s="12" t="str">
        <f>IF(C1945&lt;&gt;"",VLOOKUP(C1945,'Drop-down lists'!$U$8:$V$251,2,FALSE),"-")</f>
        <v>-</v>
      </c>
      <c r="E1945" s="58"/>
      <c r="F1945" s="12"/>
      <c r="G1945" s="12"/>
      <c r="H1945" s="12"/>
      <c r="I1945" s="12"/>
      <c r="J1945" s="105"/>
      <c r="K1945" s="105" t="str">
        <f>IF(J1945&lt;&gt;"",VLOOKUP(J1945,'Drop-down lists'!$X$8:$Y$9,2,FALSE),"-")</f>
        <v>-</v>
      </c>
      <c r="L1945" s="12"/>
      <c r="M1945" s="12"/>
      <c r="N1945" s="12"/>
      <c r="O1945" s="160" t="str">
        <f t="shared" si="60"/>
        <v/>
      </c>
      <c r="P1945" s="105"/>
      <c r="Q1945" s="105" t="str">
        <f>IF(P1945&lt;&gt;"",VLOOKUP(P1945,'Drop-down lists'!$Z$8:$AA$9,2,FALSE),"-")</f>
        <v>-</v>
      </c>
      <c r="R1945" s="12"/>
      <c r="S1945" s="12"/>
      <c r="T1945" s="12"/>
      <c r="U1945" s="160" t="str">
        <f t="shared" si="61"/>
        <v/>
      </c>
      <c r="V1945" s="12"/>
      <c r="W1945" s="12" t="str">
        <f>IF(V1945&lt;&gt;"",VLOOKUP(V1945,'Drop-down lists'!$AD$8:$AE$15,2,FALSE),"-")</f>
        <v>-</v>
      </c>
      <c r="X1945" s="17"/>
      <c r="Y1945" s="340"/>
      <c r="Z1945" s="340"/>
      <c r="AA1945" s="340"/>
      <c r="AB1945" s="12" t="str">
        <f>IF(AA1945&lt;&gt;"",VLOOKUP(AA1945,'Drop-down lists'!$A$8:$B$19,2,FALSE),"")</f>
        <v/>
      </c>
      <c r="AC1945" s="12"/>
      <c r="AD1945" s="59"/>
      <c r="AE1945" s="20" t="str">
        <f>IF(AD1945&lt;&gt;"",VLOOKUP(AD1945,'Drop-down lists'!$C$8:$D$20,2,FALSE),"-")</f>
        <v>-</v>
      </c>
      <c r="AF1945" s="59"/>
      <c r="AG1945" s="59"/>
      <c r="AH1945" s="20"/>
      <c r="AI1945" s="59"/>
      <c r="AJ1945" s="20" t="str">
        <f>IF(AI1945&lt;&gt;"",VLOOKUP(AI1945,'Drop-down lists'!$CA$8:$CB$20,2,FALSE),"-")</f>
        <v>-</v>
      </c>
      <c r="AK1945" s="596"/>
      <c r="AL1945" s="596"/>
      <c r="AM1945" s="596"/>
      <c r="AN1945" s="596"/>
      <c r="AO1945" s="596"/>
      <c r="AP1945" s="20"/>
      <c r="AQ1945" s="59"/>
      <c r="AR1945" s="20" t="str">
        <f>IF(AQ1945&lt;&gt;"",VLOOKUP(AQ1945,'Drop-down lists'!$CA$8:$CB$20,2,FALSE),"-")</f>
        <v>-</v>
      </c>
      <c r="AS1945" s="20"/>
      <c r="AT1945" s="20"/>
      <c r="AU1945" s="159" t="s">
        <v>393</v>
      </c>
      <c r="AV1945" s="58">
        <f>IF(AU1945&lt;&gt;"",VLOOKUP(AU1945,'Drop-down lists'!$AG$8:$AH$9,2,FALSE),"")</f>
        <v>1</v>
      </c>
      <c r="AW1945" s="58"/>
      <c r="AX1945" s="58" t="str">
        <f>IF(AW1945&lt;&gt;"",VLOOKUP(AW1945,'Drop-down lists'!$AJ$8:$AK$10,2,FALSE),"-")</f>
        <v>-</v>
      </c>
      <c r="AY1945" s="58"/>
      <c r="AZ1945" s="58"/>
      <c r="BA1945" s="58"/>
      <c r="BB1945" s="58"/>
      <c r="BC1945" s="12"/>
      <c r="BD1945" s="12"/>
      <c r="BE1945" s="12"/>
      <c r="BF1945" s="12"/>
      <c r="BG1945" s="12"/>
      <c r="BH1945" s="97"/>
      <c r="BI1945" s="340"/>
      <c r="BJ1945" s="97"/>
      <c r="BK1945" s="97"/>
      <c r="BL1945" s="97"/>
      <c r="BM1945" s="13"/>
    </row>
    <row r="1946" spans="1:65" s="3" customFormat="1" ht="12.5" x14ac:dyDescent="0.25">
      <c r="A1946" s="58"/>
      <c r="B1946" s="12" t="str">
        <f>IF(A1946&lt;&gt;"",VLOOKUP(A1946,'Drop-down lists'!$U$8:$V$251,2,FALSE),"-")</f>
        <v>-</v>
      </c>
      <c r="C1946" s="12"/>
      <c r="D1946" s="12" t="str">
        <f>IF(C1946&lt;&gt;"",VLOOKUP(C1946,'Drop-down lists'!$U$8:$V$251,2,FALSE),"-")</f>
        <v>-</v>
      </c>
      <c r="E1946" s="58"/>
      <c r="F1946" s="12"/>
      <c r="G1946" s="12"/>
      <c r="H1946" s="12"/>
      <c r="I1946" s="12"/>
      <c r="J1946" s="105"/>
      <c r="K1946" s="105" t="str">
        <f>IF(J1946&lt;&gt;"",VLOOKUP(J1946,'Drop-down lists'!$X$8:$Y$9,2,FALSE),"-")</f>
        <v>-</v>
      </c>
      <c r="L1946" s="12"/>
      <c r="M1946" s="12"/>
      <c r="N1946" s="12"/>
      <c r="O1946" s="160" t="str">
        <f t="shared" si="60"/>
        <v/>
      </c>
      <c r="P1946" s="105"/>
      <c r="Q1946" s="105" t="str">
        <f>IF(P1946&lt;&gt;"",VLOOKUP(P1946,'Drop-down lists'!$Z$8:$AA$9,2,FALSE),"-")</f>
        <v>-</v>
      </c>
      <c r="R1946" s="12"/>
      <c r="S1946" s="12"/>
      <c r="T1946" s="12"/>
      <c r="U1946" s="160" t="str">
        <f t="shared" si="61"/>
        <v/>
      </c>
      <c r="V1946" s="12"/>
      <c r="W1946" s="12" t="str">
        <f>IF(V1946&lt;&gt;"",VLOOKUP(V1946,'Drop-down lists'!$AD$8:$AE$15,2,FALSE),"-")</f>
        <v>-</v>
      </c>
      <c r="X1946" s="17"/>
      <c r="Y1946" s="340"/>
      <c r="Z1946" s="340"/>
      <c r="AA1946" s="340"/>
      <c r="AB1946" s="12" t="str">
        <f>IF(AA1946&lt;&gt;"",VLOOKUP(AA1946,'Drop-down lists'!$A$8:$B$19,2,FALSE),"")</f>
        <v/>
      </c>
      <c r="AC1946" s="12"/>
      <c r="AD1946" s="59"/>
      <c r="AE1946" s="20" t="str">
        <f>IF(AD1946&lt;&gt;"",VLOOKUP(AD1946,'Drop-down lists'!$C$8:$D$20,2,FALSE),"-")</f>
        <v>-</v>
      </c>
      <c r="AF1946" s="59"/>
      <c r="AG1946" s="59"/>
      <c r="AH1946" s="20"/>
      <c r="AI1946" s="59"/>
      <c r="AJ1946" s="20" t="str">
        <f>IF(AI1946&lt;&gt;"",VLOOKUP(AI1946,'Drop-down lists'!$CA$8:$CB$20,2,FALSE),"-")</f>
        <v>-</v>
      </c>
      <c r="AK1946" s="596"/>
      <c r="AL1946" s="596"/>
      <c r="AM1946" s="596"/>
      <c r="AN1946" s="596"/>
      <c r="AO1946" s="596"/>
      <c r="AP1946" s="20"/>
      <c r="AQ1946" s="59"/>
      <c r="AR1946" s="20" t="str">
        <f>IF(AQ1946&lt;&gt;"",VLOOKUP(AQ1946,'Drop-down lists'!$CA$8:$CB$20,2,FALSE),"-")</f>
        <v>-</v>
      </c>
      <c r="AS1946" s="20"/>
      <c r="AT1946" s="20"/>
      <c r="AU1946" s="159" t="s">
        <v>393</v>
      </c>
      <c r="AV1946" s="58">
        <f>IF(AU1946&lt;&gt;"",VLOOKUP(AU1946,'Drop-down lists'!$AG$8:$AH$9,2,FALSE),"")</f>
        <v>1</v>
      </c>
      <c r="AW1946" s="58"/>
      <c r="AX1946" s="58" t="str">
        <f>IF(AW1946&lt;&gt;"",VLOOKUP(AW1946,'Drop-down lists'!$AJ$8:$AK$10,2,FALSE),"-")</f>
        <v>-</v>
      </c>
      <c r="AY1946" s="58"/>
      <c r="AZ1946" s="58"/>
      <c r="BA1946" s="58"/>
      <c r="BB1946" s="58"/>
      <c r="BC1946" s="12"/>
      <c r="BD1946" s="12"/>
      <c r="BE1946" s="12"/>
      <c r="BF1946" s="12"/>
      <c r="BG1946" s="12"/>
      <c r="BH1946" s="97"/>
      <c r="BI1946" s="340"/>
      <c r="BJ1946" s="97"/>
      <c r="BK1946" s="97"/>
      <c r="BL1946" s="97"/>
      <c r="BM1946" s="13"/>
    </row>
    <row r="1947" spans="1:65" s="3" customFormat="1" ht="12.5" x14ac:dyDescent="0.25">
      <c r="A1947" s="58"/>
      <c r="B1947" s="12" t="str">
        <f>IF(A1947&lt;&gt;"",VLOOKUP(A1947,'Drop-down lists'!$U$8:$V$251,2,FALSE),"-")</f>
        <v>-</v>
      </c>
      <c r="C1947" s="12"/>
      <c r="D1947" s="12" t="str">
        <f>IF(C1947&lt;&gt;"",VLOOKUP(C1947,'Drop-down lists'!$U$8:$V$251,2,FALSE),"-")</f>
        <v>-</v>
      </c>
      <c r="E1947" s="58"/>
      <c r="F1947" s="12"/>
      <c r="G1947" s="12"/>
      <c r="H1947" s="12"/>
      <c r="I1947" s="12"/>
      <c r="J1947" s="105"/>
      <c r="K1947" s="105" t="str">
        <f>IF(J1947&lt;&gt;"",VLOOKUP(J1947,'Drop-down lists'!$X$8:$Y$9,2,FALSE),"-")</f>
        <v>-</v>
      </c>
      <c r="L1947" s="12"/>
      <c r="M1947" s="12"/>
      <c r="N1947" s="12"/>
      <c r="O1947" s="160" t="str">
        <f t="shared" si="60"/>
        <v/>
      </c>
      <c r="P1947" s="105"/>
      <c r="Q1947" s="105" t="str">
        <f>IF(P1947&lt;&gt;"",VLOOKUP(P1947,'Drop-down lists'!$Z$8:$AA$9,2,FALSE),"-")</f>
        <v>-</v>
      </c>
      <c r="R1947" s="12"/>
      <c r="S1947" s="12"/>
      <c r="T1947" s="12"/>
      <c r="U1947" s="160" t="str">
        <f t="shared" si="61"/>
        <v/>
      </c>
      <c r="V1947" s="12"/>
      <c r="W1947" s="12" t="str">
        <f>IF(V1947&lt;&gt;"",VLOOKUP(V1947,'Drop-down lists'!$AD$8:$AE$15,2,FALSE),"-")</f>
        <v>-</v>
      </c>
      <c r="X1947" s="17"/>
      <c r="Y1947" s="340"/>
      <c r="Z1947" s="340"/>
      <c r="AA1947" s="340"/>
      <c r="AB1947" s="12" t="str">
        <f>IF(AA1947&lt;&gt;"",VLOOKUP(AA1947,'Drop-down lists'!$A$8:$B$19,2,FALSE),"")</f>
        <v/>
      </c>
      <c r="AC1947" s="12"/>
      <c r="AD1947" s="59"/>
      <c r="AE1947" s="20" t="str">
        <f>IF(AD1947&lt;&gt;"",VLOOKUP(AD1947,'Drop-down lists'!$C$8:$D$20,2,FALSE),"-")</f>
        <v>-</v>
      </c>
      <c r="AF1947" s="59"/>
      <c r="AG1947" s="59"/>
      <c r="AH1947" s="20"/>
      <c r="AI1947" s="59"/>
      <c r="AJ1947" s="20" t="str">
        <f>IF(AI1947&lt;&gt;"",VLOOKUP(AI1947,'Drop-down lists'!$CA$8:$CB$20,2,FALSE),"-")</f>
        <v>-</v>
      </c>
      <c r="AK1947" s="596"/>
      <c r="AL1947" s="596"/>
      <c r="AM1947" s="596"/>
      <c r="AN1947" s="596"/>
      <c r="AO1947" s="596"/>
      <c r="AP1947" s="20"/>
      <c r="AQ1947" s="59"/>
      <c r="AR1947" s="20" t="str">
        <f>IF(AQ1947&lt;&gt;"",VLOOKUP(AQ1947,'Drop-down lists'!$CA$8:$CB$20,2,FALSE),"-")</f>
        <v>-</v>
      </c>
      <c r="AS1947" s="20"/>
      <c r="AT1947" s="20"/>
      <c r="AU1947" s="159" t="s">
        <v>393</v>
      </c>
      <c r="AV1947" s="58">
        <f>IF(AU1947&lt;&gt;"",VLOOKUP(AU1947,'Drop-down lists'!$AG$8:$AH$9,2,FALSE),"")</f>
        <v>1</v>
      </c>
      <c r="AW1947" s="58"/>
      <c r="AX1947" s="58" t="str">
        <f>IF(AW1947&lt;&gt;"",VLOOKUP(AW1947,'Drop-down lists'!$AJ$8:$AK$10,2,FALSE),"-")</f>
        <v>-</v>
      </c>
      <c r="AY1947" s="58"/>
      <c r="AZ1947" s="58"/>
      <c r="BA1947" s="58"/>
      <c r="BB1947" s="58"/>
      <c r="BC1947" s="12"/>
      <c r="BD1947" s="12"/>
      <c r="BE1947" s="12"/>
      <c r="BF1947" s="12"/>
      <c r="BG1947" s="12"/>
      <c r="BH1947" s="97"/>
      <c r="BI1947" s="340"/>
      <c r="BJ1947" s="97"/>
      <c r="BK1947" s="97"/>
      <c r="BL1947" s="97"/>
      <c r="BM1947" s="13"/>
    </row>
    <row r="1948" spans="1:65" s="3" customFormat="1" ht="12.5" x14ac:dyDescent="0.25">
      <c r="A1948" s="58"/>
      <c r="B1948" s="12" t="str">
        <f>IF(A1948&lt;&gt;"",VLOOKUP(A1948,'Drop-down lists'!$U$8:$V$251,2,FALSE),"-")</f>
        <v>-</v>
      </c>
      <c r="C1948" s="12"/>
      <c r="D1948" s="12" t="str">
        <f>IF(C1948&lt;&gt;"",VLOOKUP(C1948,'Drop-down lists'!$U$8:$V$251,2,FALSE),"-")</f>
        <v>-</v>
      </c>
      <c r="E1948" s="58"/>
      <c r="F1948" s="12"/>
      <c r="G1948" s="12"/>
      <c r="H1948" s="12"/>
      <c r="I1948" s="12"/>
      <c r="J1948" s="105"/>
      <c r="K1948" s="105" t="str">
        <f>IF(J1948&lt;&gt;"",VLOOKUP(J1948,'Drop-down lists'!$X$8:$Y$9,2,FALSE),"-")</f>
        <v>-</v>
      </c>
      <c r="L1948" s="12"/>
      <c r="M1948" s="12"/>
      <c r="N1948" s="12"/>
      <c r="O1948" s="160" t="str">
        <f t="shared" si="60"/>
        <v/>
      </c>
      <c r="P1948" s="105"/>
      <c r="Q1948" s="105" t="str">
        <f>IF(P1948&lt;&gt;"",VLOOKUP(P1948,'Drop-down lists'!$Z$8:$AA$9,2,FALSE),"-")</f>
        <v>-</v>
      </c>
      <c r="R1948" s="12"/>
      <c r="S1948" s="12"/>
      <c r="T1948" s="12"/>
      <c r="U1948" s="160" t="str">
        <f t="shared" si="61"/>
        <v/>
      </c>
      <c r="V1948" s="12"/>
      <c r="W1948" s="12" t="str">
        <f>IF(V1948&lt;&gt;"",VLOOKUP(V1948,'Drop-down lists'!$AD$8:$AE$15,2,FALSE),"-")</f>
        <v>-</v>
      </c>
      <c r="X1948" s="17"/>
      <c r="Y1948" s="340"/>
      <c r="Z1948" s="340"/>
      <c r="AA1948" s="340"/>
      <c r="AB1948" s="12" t="str">
        <f>IF(AA1948&lt;&gt;"",VLOOKUP(AA1948,'Drop-down lists'!$A$8:$B$19,2,FALSE),"")</f>
        <v/>
      </c>
      <c r="AC1948" s="12"/>
      <c r="AD1948" s="59"/>
      <c r="AE1948" s="20" t="str">
        <f>IF(AD1948&lt;&gt;"",VLOOKUP(AD1948,'Drop-down lists'!$C$8:$D$20,2,FALSE),"-")</f>
        <v>-</v>
      </c>
      <c r="AF1948" s="59"/>
      <c r="AG1948" s="59"/>
      <c r="AH1948" s="20"/>
      <c r="AI1948" s="59"/>
      <c r="AJ1948" s="20" t="str">
        <f>IF(AI1948&lt;&gt;"",VLOOKUP(AI1948,'Drop-down lists'!$CA$8:$CB$20,2,FALSE),"-")</f>
        <v>-</v>
      </c>
      <c r="AK1948" s="596"/>
      <c r="AL1948" s="596"/>
      <c r="AM1948" s="596"/>
      <c r="AN1948" s="596"/>
      <c r="AO1948" s="596"/>
      <c r="AP1948" s="20"/>
      <c r="AQ1948" s="59"/>
      <c r="AR1948" s="20" t="str">
        <f>IF(AQ1948&lt;&gt;"",VLOOKUP(AQ1948,'Drop-down lists'!$CA$8:$CB$20,2,FALSE),"-")</f>
        <v>-</v>
      </c>
      <c r="AS1948" s="20"/>
      <c r="AT1948" s="20"/>
      <c r="AU1948" s="159" t="s">
        <v>393</v>
      </c>
      <c r="AV1948" s="58">
        <f>IF(AU1948&lt;&gt;"",VLOOKUP(AU1948,'Drop-down lists'!$AG$8:$AH$9,2,FALSE),"")</f>
        <v>1</v>
      </c>
      <c r="AW1948" s="58"/>
      <c r="AX1948" s="58" t="str">
        <f>IF(AW1948&lt;&gt;"",VLOOKUP(AW1948,'Drop-down lists'!$AJ$8:$AK$10,2,FALSE),"-")</f>
        <v>-</v>
      </c>
      <c r="AY1948" s="58"/>
      <c r="AZ1948" s="58"/>
      <c r="BA1948" s="58"/>
      <c r="BB1948" s="58"/>
      <c r="BC1948" s="12"/>
      <c r="BD1948" s="12"/>
      <c r="BE1948" s="12"/>
      <c r="BF1948" s="12"/>
      <c r="BG1948" s="12"/>
      <c r="BH1948" s="97"/>
      <c r="BI1948" s="340"/>
      <c r="BJ1948" s="97"/>
      <c r="BK1948" s="97"/>
      <c r="BL1948" s="97"/>
      <c r="BM1948" s="13"/>
    </row>
    <row r="1949" spans="1:65" s="3" customFormat="1" ht="12.5" x14ac:dyDescent="0.25">
      <c r="A1949" s="58"/>
      <c r="B1949" s="12" t="str">
        <f>IF(A1949&lt;&gt;"",VLOOKUP(A1949,'Drop-down lists'!$U$8:$V$251,2,FALSE),"-")</f>
        <v>-</v>
      </c>
      <c r="C1949" s="12"/>
      <c r="D1949" s="12" t="str">
        <f>IF(C1949&lt;&gt;"",VLOOKUP(C1949,'Drop-down lists'!$U$8:$V$251,2,FALSE),"-")</f>
        <v>-</v>
      </c>
      <c r="E1949" s="58"/>
      <c r="F1949" s="12"/>
      <c r="G1949" s="12"/>
      <c r="H1949" s="12"/>
      <c r="I1949" s="12"/>
      <c r="J1949" s="105"/>
      <c r="K1949" s="105" t="str">
        <f>IF(J1949&lt;&gt;"",VLOOKUP(J1949,'Drop-down lists'!$X$8:$Y$9,2,FALSE),"-")</f>
        <v>-</v>
      </c>
      <c r="L1949" s="12"/>
      <c r="M1949" s="12"/>
      <c r="N1949" s="12"/>
      <c r="O1949" s="160" t="str">
        <f t="shared" si="60"/>
        <v/>
      </c>
      <c r="P1949" s="105"/>
      <c r="Q1949" s="105" t="str">
        <f>IF(P1949&lt;&gt;"",VLOOKUP(P1949,'Drop-down lists'!$Z$8:$AA$9,2,FALSE),"-")</f>
        <v>-</v>
      </c>
      <c r="R1949" s="12"/>
      <c r="S1949" s="12"/>
      <c r="T1949" s="12"/>
      <c r="U1949" s="160" t="str">
        <f t="shared" si="61"/>
        <v/>
      </c>
      <c r="V1949" s="12"/>
      <c r="W1949" s="12" t="str">
        <f>IF(V1949&lt;&gt;"",VLOOKUP(V1949,'Drop-down lists'!$AD$8:$AE$15,2,FALSE),"-")</f>
        <v>-</v>
      </c>
      <c r="X1949" s="17"/>
      <c r="Y1949" s="340"/>
      <c r="Z1949" s="340"/>
      <c r="AA1949" s="340"/>
      <c r="AB1949" s="12" t="str">
        <f>IF(AA1949&lt;&gt;"",VLOOKUP(AA1949,'Drop-down lists'!$A$8:$B$19,2,FALSE),"")</f>
        <v/>
      </c>
      <c r="AC1949" s="12"/>
      <c r="AD1949" s="59"/>
      <c r="AE1949" s="20" t="str">
        <f>IF(AD1949&lt;&gt;"",VLOOKUP(AD1949,'Drop-down lists'!$C$8:$D$20,2,FALSE),"-")</f>
        <v>-</v>
      </c>
      <c r="AF1949" s="59"/>
      <c r="AG1949" s="59"/>
      <c r="AH1949" s="20"/>
      <c r="AI1949" s="59"/>
      <c r="AJ1949" s="20" t="str">
        <f>IF(AI1949&lt;&gt;"",VLOOKUP(AI1949,'Drop-down lists'!$CA$8:$CB$20,2,FALSE),"-")</f>
        <v>-</v>
      </c>
      <c r="AK1949" s="596"/>
      <c r="AL1949" s="596"/>
      <c r="AM1949" s="596"/>
      <c r="AN1949" s="596"/>
      <c r="AO1949" s="596"/>
      <c r="AP1949" s="20"/>
      <c r="AQ1949" s="59"/>
      <c r="AR1949" s="20" t="str">
        <f>IF(AQ1949&lt;&gt;"",VLOOKUP(AQ1949,'Drop-down lists'!$CA$8:$CB$20,2,FALSE),"-")</f>
        <v>-</v>
      </c>
      <c r="AS1949" s="20"/>
      <c r="AT1949" s="20"/>
      <c r="AU1949" s="159" t="s">
        <v>393</v>
      </c>
      <c r="AV1949" s="58">
        <f>IF(AU1949&lt;&gt;"",VLOOKUP(AU1949,'Drop-down lists'!$AG$8:$AH$9,2,FALSE),"")</f>
        <v>1</v>
      </c>
      <c r="AW1949" s="58"/>
      <c r="AX1949" s="58" t="str">
        <f>IF(AW1949&lt;&gt;"",VLOOKUP(AW1949,'Drop-down lists'!$AJ$8:$AK$10,2,FALSE),"-")</f>
        <v>-</v>
      </c>
      <c r="AY1949" s="58"/>
      <c r="AZ1949" s="58"/>
      <c r="BA1949" s="58"/>
      <c r="BB1949" s="58"/>
      <c r="BC1949" s="12"/>
      <c r="BD1949" s="12"/>
      <c r="BE1949" s="12"/>
      <c r="BF1949" s="12"/>
      <c r="BG1949" s="12"/>
      <c r="BH1949" s="97"/>
      <c r="BI1949" s="340"/>
      <c r="BJ1949" s="97"/>
      <c r="BK1949" s="97"/>
      <c r="BL1949" s="97"/>
      <c r="BM1949" s="13"/>
    </row>
    <row r="1950" spans="1:65" s="3" customFormat="1" ht="12.5" x14ac:dyDescent="0.25">
      <c r="A1950" s="58"/>
      <c r="B1950" s="12" t="str">
        <f>IF(A1950&lt;&gt;"",VLOOKUP(A1950,'Drop-down lists'!$U$8:$V$251,2,FALSE),"-")</f>
        <v>-</v>
      </c>
      <c r="C1950" s="12"/>
      <c r="D1950" s="12" t="str">
        <f>IF(C1950&lt;&gt;"",VLOOKUP(C1950,'Drop-down lists'!$U$8:$V$251,2,FALSE),"-")</f>
        <v>-</v>
      </c>
      <c r="E1950" s="58"/>
      <c r="F1950" s="12"/>
      <c r="G1950" s="12"/>
      <c r="H1950" s="12"/>
      <c r="I1950" s="12"/>
      <c r="J1950" s="105"/>
      <c r="K1950" s="105" t="str">
        <f>IF(J1950&lt;&gt;"",VLOOKUP(J1950,'Drop-down lists'!$X$8:$Y$9,2,FALSE),"-")</f>
        <v>-</v>
      </c>
      <c r="L1950" s="12"/>
      <c r="M1950" s="12"/>
      <c r="N1950" s="12"/>
      <c r="O1950" s="160" t="str">
        <f t="shared" si="60"/>
        <v/>
      </c>
      <c r="P1950" s="105"/>
      <c r="Q1950" s="105" t="str">
        <f>IF(P1950&lt;&gt;"",VLOOKUP(P1950,'Drop-down lists'!$Z$8:$AA$9,2,FALSE),"-")</f>
        <v>-</v>
      </c>
      <c r="R1950" s="12"/>
      <c r="S1950" s="12"/>
      <c r="T1950" s="12"/>
      <c r="U1950" s="160" t="str">
        <f t="shared" si="61"/>
        <v/>
      </c>
      <c r="V1950" s="12"/>
      <c r="W1950" s="12" t="str">
        <f>IF(V1950&lt;&gt;"",VLOOKUP(V1950,'Drop-down lists'!$AD$8:$AE$15,2,FALSE),"-")</f>
        <v>-</v>
      </c>
      <c r="X1950" s="17"/>
      <c r="Y1950" s="340"/>
      <c r="Z1950" s="340"/>
      <c r="AA1950" s="340"/>
      <c r="AB1950" s="12" t="str">
        <f>IF(AA1950&lt;&gt;"",VLOOKUP(AA1950,'Drop-down lists'!$A$8:$B$19,2,FALSE),"")</f>
        <v/>
      </c>
      <c r="AC1950" s="12"/>
      <c r="AD1950" s="59"/>
      <c r="AE1950" s="20" t="str">
        <f>IF(AD1950&lt;&gt;"",VLOOKUP(AD1950,'Drop-down lists'!$C$8:$D$20,2,FALSE),"-")</f>
        <v>-</v>
      </c>
      <c r="AF1950" s="59"/>
      <c r="AG1950" s="59"/>
      <c r="AH1950" s="20"/>
      <c r="AI1950" s="59"/>
      <c r="AJ1950" s="20" t="str">
        <f>IF(AI1950&lt;&gt;"",VLOOKUP(AI1950,'Drop-down lists'!$CA$8:$CB$20,2,FALSE),"-")</f>
        <v>-</v>
      </c>
      <c r="AK1950" s="596"/>
      <c r="AL1950" s="596"/>
      <c r="AM1950" s="596"/>
      <c r="AN1950" s="596"/>
      <c r="AO1950" s="596"/>
      <c r="AP1950" s="20"/>
      <c r="AQ1950" s="59"/>
      <c r="AR1950" s="20" t="str">
        <f>IF(AQ1950&lt;&gt;"",VLOOKUP(AQ1950,'Drop-down lists'!$CA$8:$CB$20,2,FALSE),"-")</f>
        <v>-</v>
      </c>
      <c r="AS1950" s="20"/>
      <c r="AT1950" s="20"/>
      <c r="AU1950" s="159" t="s">
        <v>393</v>
      </c>
      <c r="AV1950" s="58">
        <f>IF(AU1950&lt;&gt;"",VLOOKUP(AU1950,'Drop-down lists'!$AG$8:$AH$9,2,FALSE),"")</f>
        <v>1</v>
      </c>
      <c r="AW1950" s="58"/>
      <c r="AX1950" s="58" t="str">
        <f>IF(AW1950&lt;&gt;"",VLOOKUP(AW1950,'Drop-down lists'!$AJ$8:$AK$10,2,FALSE),"-")</f>
        <v>-</v>
      </c>
      <c r="AY1950" s="58"/>
      <c r="AZ1950" s="58"/>
      <c r="BA1950" s="58"/>
      <c r="BB1950" s="58"/>
      <c r="BC1950" s="12"/>
      <c r="BD1950" s="12"/>
      <c r="BE1950" s="12"/>
      <c r="BF1950" s="12"/>
      <c r="BG1950" s="12"/>
      <c r="BH1950" s="97"/>
      <c r="BI1950" s="340"/>
      <c r="BJ1950" s="97"/>
      <c r="BK1950" s="97"/>
      <c r="BL1950" s="97"/>
      <c r="BM1950" s="13"/>
    </row>
    <row r="1951" spans="1:65" s="3" customFormat="1" ht="12.5" x14ac:dyDescent="0.25">
      <c r="A1951" s="58"/>
      <c r="B1951" s="12" t="str">
        <f>IF(A1951&lt;&gt;"",VLOOKUP(A1951,'Drop-down lists'!$U$8:$V$251,2,FALSE),"-")</f>
        <v>-</v>
      </c>
      <c r="C1951" s="12"/>
      <c r="D1951" s="12" t="str">
        <f>IF(C1951&lt;&gt;"",VLOOKUP(C1951,'Drop-down lists'!$U$8:$V$251,2,FALSE),"-")</f>
        <v>-</v>
      </c>
      <c r="E1951" s="58"/>
      <c r="F1951" s="12"/>
      <c r="G1951" s="12"/>
      <c r="H1951" s="12"/>
      <c r="I1951" s="12"/>
      <c r="J1951" s="105"/>
      <c r="K1951" s="105" t="str">
        <f>IF(J1951&lt;&gt;"",VLOOKUP(J1951,'Drop-down lists'!$X$8:$Y$9,2,FALSE),"-")</f>
        <v>-</v>
      </c>
      <c r="L1951" s="12"/>
      <c r="M1951" s="12"/>
      <c r="N1951" s="12"/>
      <c r="O1951" s="160" t="str">
        <f t="shared" si="60"/>
        <v/>
      </c>
      <c r="P1951" s="105"/>
      <c r="Q1951" s="105" t="str">
        <f>IF(P1951&lt;&gt;"",VLOOKUP(P1951,'Drop-down lists'!$Z$8:$AA$9,2,FALSE),"-")</f>
        <v>-</v>
      </c>
      <c r="R1951" s="12"/>
      <c r="S1951" s="12"/>
      <c r="T1951" s="12"/>
      <c r="U1951" s="160" t="str">
        <f t="shared" si="61"/>
        <v/>
      </c>
      <c r="V1951" s="12"/>
      <c r="W1951" s="12" t="str">
        <f>IF(V1951&lt;&gt;"",VLOOKUP(V1951,'Drop-down lists'!$AD$8:$AE$15,2,FALSE),"-")</f>
        <v>-</v>
      </c>
      <c r="X1951" s="17"/>
      <c r="Y1951" s="340"/>
      <c r="Z1951" s="340"/>
      <c r="AA1951" s="340"/>
      <c r="AB1951" s="12" t="str">
        <f>IF(AA1951&lt;&gt;"",VLOOKUP(AA1951,'Drop-down lists'!$A$8:$B$19,2,FALSE),"")</f>
        <v/>
      </c>
      <c r="AC1951" s="12"/>
      <c r="AD1951" s="59"/>
      <c r="AE1951" s="20" t="str">
        <f>IF(AD1951&lt;&gt;"",VLOOKUP(AD1951,'Drop-down lists'!$C$8:$D$20,2,FALSE),"-")</f>
        <v>-</v>
      </c>
      <c r="AF1951" s="59"/>
      <c r="AG1951" s="59"/>
      <c r="AH1951" s="20"/>
      <c r="AI1951" s="59"/>
      <c r="AJ1951" s="20" t="str">
        <f>IF(AI1951&lt;&gt;"",VLOOKUP(AI1951,'Drop-down lists'!$CA$8:$CB$20,2,FALSE),"-")</f>
        <v>-</v>
      </c>
      <c r="AK1951" s="596"/>
      <c r="AL1951" s="596"/>
      <c r="AM1951" s="596"/>
      <c r="AN1951" s="596"/>
      <c r="AO1951" s="596"/>
      <c r="AP1951" s="20"/>
      <c r="AQ1951" s="59"/>
      <c r="AR1951" s="20" t="str">
        <f>IF(AQ1951&lt;&gt;"",VLOOKUP(AQ1951,'Drop-down lists'!$CA$8:$CB$20,2,FALSE),"-")</f>
        <v>-</v>
      </c>
      <c r="AS1951" s="20"/>
      <c r="AT1951" s="20"/>
      <c r="AU1951" s="159" t="s">
        <v>393</v>
      </c>
      <c r="AV1951" s="58">
        <f>IF(AU1951&lt;&gt;"",VLOOKUP(AU1951,'Drop-down lists'!$AG$8:$AH$9,2,FALSE),"")</f>
        <v>1</v>
      </c>
      <c r="AW1951" s="58"/>
      <c r="AX1951" s="58" t="str">
        <f>IF(AW1951&lt;&gt;"",VLOOKUP(AW1951,'Drop-down lists'!$AJ$8:$AK$10,2,FALSE),"-")</f>
        <v>-</v>
      </c>
      <c r="AY1951" s="58"/>
      <c r="AZ1951" s="58"/>
      <c r="BA1951" s="58"/>
      <c r="BB1951" s="58"/>
      <c r="BC1951" s="12"/>
      <c r="BD1951" s="12"/>
      <c r="BE1951" s="12"/>
      <c r="BF1951" s="12"/>
      <c r="BG1951" s="12"/>
      <c r="BH1951" s="97"/>
      <c r="BI1951" s="340"/>
      <c r="BJ1951" s="97"/>
      <c r="BK1951" s="97"/>
      <c r="BL1951" s="97"/>
      <c r="BM1951" s="13"/>
    </row>
    <row r="1952" spans="1:65" s="3" customFormat="1" ht="12.5" x14ac:dyDescent="0.25">
      <c r="A1952" s="58"/>
      <c r="B1952" s="12" t="str">
        <f>IF(A1952&lt;&gt;"",VLOOKUP(A1952,'Drop-down lists'!$U$8:$V$251,2,FALSE),"-")</f>
        <v>-</v>
      </c>
      <c r="C1952" s="12"/>
      <c r="D1952" s="12" t="str">
        <f>IF(C1952&lt;&gt;"",VLOOKUP(C1952,'Drop-down lists'!$U$8:$V$251,2,FALSE),"-")</f>
        <v>-</v>
      </c>
      <c r="E1952" s="58"/>
      <c r="F1952" s="12"/>
      <c r="G1952" s="12"/>
      <c r="H1952" s="12"/>
      <c r="I1952" s="12"/>
      <c r="J1952" s="105"/>
      <c r="K1952" s="105" t="str">
        <f>IF(J1952&lt;&gt;"",VLOOKUP(J1952,'Drop-down lists'!$X$8:$Y$9,2,FALSE),"-")</f>
        <v>-</v>
      </c>
      <c r="L1952" s="12"/>
      <c r="M1952" s="12"/>
      <c r="N1952" s="12"/>
      <c r="O1952" s="160" t="str">
        <f t="shared" si="60"/>
        <v/>
      </c>
      <c r="P1952" s="105"/>
      <c r="Q1952" s="105" t="str">
        <f>IF(P1952&lt;&gt;"",VLOOKUP(P1952,'Drop-down lists'!$Z$8:$AA$9,2,FALSE),"-")</f>
        <v>-</v>
      </c>
      <c r="R1952" s="12"/>
      <c r="S1952" s="12"/>
      <c r="T1952" s="12"/>
      <c r="U1952" s="160" t="str">
        <f t="shared" si="61"/>
        <v/>
      </c>
      <c r="V1952" s="12"/>
      <c r="W1952" s="12" t="str">
        <f>IF(V1952&lt;&gt;"",VLOOKUP(V1952,'Drop-down lists'!$AD$8:$AE$15,2,FALSE),"-")</f>
        <v>-</v>
      </c>
      <c r="X1952" s="17"/>
      <c r="Y1952" s="340"/>
      <c r="Z1952" s="340"/>
      <c r="AA1952" s="340"/>
      <c r="AB1952" s="12" t="str">
        <f>IF(AA1952&lt;&gt;"",VLOOKUP(AA1952,'Drop-down lists'!$A$8:$B$19,2,FALSE),"")</f>
        <v/>
      </c>
      <c r="AC1952" s="12"/>
      <c r="AD1952" s="59"/>
      <c r="AE1952" s="20" t="str">
        <f>IF(AD1952&lt;&gt;"",VLOOKUP(AD1952,'Drop-down lists'!$C$8:$D$20,2,FALSE),"-")</f>
        <v>-</v>
      </c>
      <c r="AF1952" s="59"/>
      <c r="AG1952" s="59"/>
      <c r="AH1952" s="20"/>
      <c r="AI1952" s="59"/>
      <c r="AJ1952" s="20" t="str">
        <f>IF(AI1952&lt;&gt;"",VLOOKUP(AI1952,'Drop-down lists'!$CA$8:$CB$20,2,FALSE),"-")</f>
        <v>-</v>
      </c>
      <c r="AK1952" s="596"/>
      <c r="AL1952" s="596"/>
      <c r="AM1952" s="596"/>
      <c r="AN1952" s="596"/>
      <c r="AO1952" s="596"/>
      <c r="AP1952" s="20"/>
      <c r="AQ1952" s="59"/>
      <c r="AR1952" s="20" t="str">
        <f>IF(AQ1952&lt;&gt;"",VLOOKUP(AQ1952,'Drop-down lists'!$CA$8:$CB$20,2,FALSE),"-")</f>
        <v>-</v>
      </c>
      <c r="AS1952" s="20"/>
      <c r="AT1952" s="20"/>
      <c r="AU1952" s="159" t="s">
        <v>393</v>
      </c>
      <c r="AV1952" s="58">
        <f>IF(AU1952&lt;&gt;"",VLOOKUP(AU1952,'Drop-down lists'!$AG$8:$AH$9,2,FALSE),"")</f>
        <v>1</v>
      </c>
      <c r="AW1952" s="58"/>
      <c r="AX1952" s="58" t="str">
        <f>IF(AW1952&lt;&gt;"",VLOOKUP(AW1952,'Drop-down lists'!$AJ$8:$AK$10,2,FALSE),"-")</f>
        <v>-</v>
      </c>
      <c r="AY1952" s="58"/>
      <c r="AZ1952" s="58"/>
      <c r="BA1952" s="58"/>
      <c r="BB1952" s="58"/>
      <c r="BC1952" s="12"/>
      <c r="BD1952" s="12"/>
      <c r="BE1952" s="12"/>
      <c r="BF1952" s="12"/>
      <c r="BG1952" s="12"/>
      <c r="BH1952" s="97"/>
      <c r="BI1952" s="340"/>
      <c r="BJ1952" s="97"/>
      <c r="BK1952" s="97"/>
      <c r="BL1952" s="97"/>
      <c r="BM1952" s="13"/>
    </row>
    <row r="1953" spans="1:65" s="3" customFormat="1" ht="12.5" x14ac:dyDescent="0.25">
      <c r="A1953" s="58"/>
      <c r="B1953" s="12" t="str">
        <f>IF(A1953&lt;&gt;"",VLOOKUP(A1953,'Drop-down lists'!$U$8:$V$251,2,FALSE),"-")</f>
        <v>-</v>
      </c>
      <c r="C1953" s="12"/>
      <c r="D1953" s="12" t="str">
        <f>IF(C1953&lt;&gt;"",VLOOKUP(C1953,'Drop-down lists'!$U$8:$V$251,2,FALSE),"-")</f>
        <v>-</v>
      </c>
      <c r="E1953" s="58"/>
      <c r="F1953" s="12"/>
      <c r="G1953" s="12"/>
      <c r="H1953" s="12"/>
      <c r="I1953" s="12"/>
      <c r="J1953" s="105"/>
      <c r="K1953" s="105" t="str">
        <f>IF(J1953&lt;&gt;"",VLOOKUP(J1953,'Drop-down lists'!$X$8:$Y$9,2,FALSE),"-")</f>
        <v>-</v>
      </c>
      <c r="L1953" s="12"/>
      <c r="M1953" s="12"/>
      <c r="N1953" s="12"/>
      <c r="O1953" s="160" t="str">
        <f t="shared" si="60"/>
        <v/>
      </c>
      <c r="P1953" s="105"/>
      <c r="Q1953" s="105" t="str">
        <f>IF(P1953&lt;&gt;"",VLOOKUP(P1953,'Drop-down lists'!$Z$8:$AA$9,2,FALSE),"-")</f>
        <v>-</v>
      </c>
      <c r="R1953" s="12"/>
      <c r="S1953" s="12"/>
      <c r="T1953" s="12"/>
      <c r="U1953" s="160" t="str">
        <f t="shared" si="61"/>
        <v/>
      </c>
      <c r="V1953" s="12"/>
      <c r="W1953" s="12" t="str">
        <f>IF(V1953&lt;&gt;"",VLOOKUP(V1953,'Drop-down lists'!$AD$8:$AE$15,2,FALSE),"-")</f>
        <v>-</v>
      </c>
      <c r="X1953" s="17"/>
      <c r="Y1953" s="340"/>
      <c r="Z1953" s="340"/>
      <c r="AA1953" s="340"/>
      <c r="AB1953" s="12" t="str">
        <f>IF(AA1953&lt;&gt;"",VLOOKUP(AA1953,'Drop-down lists'!$A$8:$B$19,2,FALSE),"")</f>
        <v/>
      </c>
      <c r="AC1953" s="12"/>
      <c r="AD1953" s="59"/>
      <c r="AE1953" s="20" t="str">
        <f>IF(AD1953&lt;&gt;"",VLOOKUP(AD1953,'Drop-down lists'!$C$8:$D$20,2,FALSE),"-")</f>
        <v>-</v>
      </c>
      <c r="AF1953" s="59"/>
      <c r="AG1953" s="59"/>
      <c r="AH1953" s="20"/>
      <c r="AI1953" s="59"/>
      <c r="AJ1953" s="20" t="str">
        <f>IF(AI1953&lt;&gt;"",VLOOKUP(AI1953,'Drop-down lists'!$CA$8:$CB$20,2,FALSE),"-")</f>
        <v>-</v>
      </c>
      <c r="AK1953" s="596"/>
      <c r="AL1953" s="596"/>
      <c r="AM1953" s="596"/>
      <c r="AN1953" s="596"/>
      <c r="AO1953" s="596"/>
      <c r="AP1953" s="20"/>
      <c r="AQ1953" s="59"/>
      <c r="AR1953" s="20" t="str">
        <f>IF(AQ1953&lt;&gt;"",VLOOKUP(AQ1953,'Drop-down lists'!$CA$8:$CB$20,2,FALSE),"-")</f>
        <v>-</v>
      </c>
      <c r="AS1953" s="20"/>
      <c r="AT1953" s="20"/>
      <c r="AU1953" s="159" t="s">
        <v>393</v>
      </c>
      <c r="AV1953" s="58">
        <f>IF(AU1953&lt;&gt;"",VLOOKUP(AU1953,'Drop-down lists'!$AG$8:$AH$9,2,FALSE),"")</f>
        <v>1</v>
      </c>
      <c r="AW1953" s="58"/>
      <c r="AX1953" s="58" t="str">
        <f>IF(AW1953&lt;&gt;"",VLOOKUP(AW1953,'Drop-down lists'!$AJ$8:$AK$10,2,FALSE),"-")</f>
        <v>-</v>
      </c>
      <c r="AY1953" s="58"/>
      <c r="AZ1953" s="58"/>
      <c r="BA1953" s="58"/>
      <c r="BB1953" s="58"/>
      <c r="BC1953" s="12"/>
      <c r="BD1953" s="12"/>
      <c r="BE1953" s="12"/>
      <c r="BF1953" s="12"/>
      <c r="BG1953" s="12"/>
      <c r="BH1953" s="97"/>
      <c r="BI1953" s="340"/>
      <c r="BJ1953" s="97"/>
      <c r="BK1953" s="97"/>
      <c r="BL1953" s="97"/>
      <c r="BM1953" s="13"/>
    </row>
    <row r="1954" spans="1:65" s="3" customFormat="1" ht="12.5" x14ac:dyDescent="0.25">
      <c r="A1954" s="58"/>
      <c r="B1954" s="12" t="str">
        <f>IF(A1954&lt;&gt;"",VLOOKUP(A1954,'Drop-down lists'!$U$8:$V$251,2,FALSE),"-")</f>
        <v>-</v>
      </c>
      <c r="C1954" s="12"/>
      <c r="D1954" s="12" t="str">
        <f>IF(C1954&lt;&gt;"",VLOOKUP(C1954,'Drop-down lists'!$U$8:$V$251,2,FALSE),"-")</f>
        <v>-</v>
      </c>
      <c r="E1954" s="58"/>
      <c r="F1954" s="12"/>
      <c r="G1954" s="12"/>
      <c r="H1954" s="12"/>
      <c r="I1954" s="12"/>
      <c r="J1954" s="105"/>
      <c r="K1954" s="105" t="str">
        <f>IF(J1954&lt;&gt;"",VLOOKUP(J1954,'Drop-down lists'!$X$8:$Y$9,2,FALSE),"-")</f>
        <v>-</v>
      </c>
      <c r="L1954" s="12"/>
      <c r="M1954" s="12"/>
      <c r="N1954" s="12"/>
      <c r="O1954" s="160" t="str">
        <f t="shared" si="60"/>
        <v/>
      </c>
      <c r="P1954" s="105"/>
      <c r="Q1954" s="105" t="str">
        <f>IF(P1954&lt;&gt;"",VLOOKUP(P1954,'Drop-down lists'!$Z$8:$AA$9,2,FALSE),"-")</f>
        <v>-</v>
      </c>
      <c r="R1954" s="12"/>
      <c r="S1954" s="12"/>
      <c r="T1954" s="12"/>
      <c r="U1954" s="160" t="str">
        <f t="shared" si="61"/>
        <v/>
      </c>
      <c r="V1954" s="12"/>
      <c r="W1954" s="12" t="str">
        <f>IF(V1954&lt;&gt;"",VLOOKUP(V1954,'Drop-down lists'!$AD$8:$AE$15,2,FALSE),"-")</f>
        <v>-</v>
      </c>
      <c r="X1954" s="17"/>
      <c r="Y1954" s="340"/>
      <c r="Z1954" s="340"/>
      <c r="AA1954" s="340"/>
      <c r="AB1954" s="12" t="str">
        <f>IF(AA1954&lt;&gt;"",VLOOKUP(AA1954,'Drop-down lists'!$A$8:$B$19,2,FALSE),"")</f>
        <v/>
      </c>
      <c r="AC1954" s="12"/>
      <c r="AD1954" s="59"/>
      <c r="AE1954" s="20" t="str">
        <f>IF(AD1954&lt;&gt;"",VLOOKUP(AD1954,'Drop-down lists'!$C$8:$D$20,2,FALSE),"-")</f>
        <v>-</v>
      </c>
      <c r="AF1954" s="59"/>
      <c r="AG1954" s="59"/>
      <c r="AH1954" s="20"/>
      <c r="AI1954" s="59"/>
      <c r="AJ1954" s="20" t="str">
        <f>IF(AI1954&lt;&gt;"",VLOOKUP(AI1954,'Drop-down lists'!$CA$8:$CB$20,2,FALSE),"-")</f>
        <v>-</v>
      </c>
      <c r="AK1954" s="596"/>
      <c r="AL1954" s="596"/>
      <c r="AM1954" s="596"/>
      <c r="AN1954" s="596"/>
      <c r="AO1954" s="596"/>
      <c r="AP1954" s="20"/>
      <c r="AQ1954" s="59"/>
      <c r="AR1954" s="20" t="str">
        <f>IF(AQ1954&lt;&gt;"",VLOOKUP(AQ1954,'Drop-down lists'!$CA$8:$CB$20,2,FALSE),"-")</f>
        <v>-</v>
      </c>
      <c r="AS1954" s="20"/>
      <c r="AT1954" s="20"/>
      <c r="AU1954" s="159" t="s">
        <v>393</v>
      </c>
      <c r="AV1954" s="58">
        <f>IF(AU1954&lt;&gt;"",VLOOKUP(AU1954,'Drop-down lists'!$AG$8:$AH$9,2,FALSE),"")</f>
        <v>1</v>
      </c>
      <c r="AW1954" s="58"/>
      <c r="AX1954" s="58" t="str">
        <f>IF(AW1954&lt;&gt;"",VLOOKUP(AW1954,'Drop-down lists'!$AJ$8:$AK$10,2,FALSE),"-")</f>
        <v>-</v>
      </c>
      <c r="AY1954" s="58"/>
      <c r="AZ1954" s="58"/>
      <c r="BA1954" s="58"/>
      <c r="BB1954" s="58"/>
      <c r="BC1954" s="12"/>
      <c r="BD1954" s="12"/>
      <c r="BE1954" s="12"/>
      <c r="BF1954" s="12"/>
      <c r="BG1954" s="12"/>
      <c r="BH1954" s="97"/>
      <c r="BI1954" s="340"/>
      <c r="BJ1954" s="97"/>
      <c r="BK1954" s="97"/>
      <c r="BL1954" s="97"/>
      <c r="BM1954" s="13"/>
    </row>
    <row r="1955" spans="1:65" s="3" customFormat="1" ht="12.5" x14ac:dyDescent="0.25">
      <c r="A1955" s="58"/>
      <c r="B1955" s="12" t="str">
        <f>IF(A1955&lt;&gt;"",VLOOKUP(A1955,'Drop-down lists'!$U$8:$V$251,2,FALSE),"-")</f>
        <v>-</v>
      </c>
      <c r="C1955" s="12"/>
      <c r="D1955" s="12" t="str">
        <f>IF(C1955&lt;&gt;"",VLOOKUP(C1955,'Drop-down lists'!$U$8:$V$251,2,FALSE),"-")</f>
        <v>-</v>
      </c>
      <c r="E1955" s="58"/>
      <c r="F1955" s="12"/>
      <c r="G1955" s="12"/>
      <c r="H1955" s="12"/>
      <c r="I1955" s="12"/>
      <c r="J1955" s="105"/>
      <c r="K1955" s="105" t="str">
        <f>IF(J1955&lt;&gt;"",VLOOKUP(J1955,'Drop-down lists'!$X$8:$Y$9,2,FALSE),"-")</f>
        <v>-</v>
      </c>
      <c r="L1955" s="12"/>
      <c r="M1955" s="12"/>
      <c r="N1955" s="12"/>
      <c r="O1955" s="160" t="str">
        <f t="shared" si="60"/>
        <v/>
      </c>
      <c r="P1955" s="105"/>
      <c r="Q1955" s="105" t="str">
        <f>IF(P1955&lt;&gt;"",VLOOKUP(P1955,'Drop-down lists'!$Z$8:$AA$9,2,FALSE),"-")</f>
        <v>-</v>
      </c>
      <c r="R1955" s="12"/>
      <c r="S1955" s="12"/>
      <c r="T1955" s="12"/>
      <c r="U1955" s="160" t="str">
        <f t="shared" si="61"/>
        <v/>
      </c>
      <c r="V1955" s="12"/>
      <c r="W1955" s="12" t="str">
        <f>IF(V1955&lt;&gt;"",VLOOKUP(V1955,'Drop-down lists'!$AD$8:$AE$15,2,FALSE),"-")</f>
        <v>-</v>
      </c>
      <c r="X1955" s="17"/>
      <c r="Y1955" s="340"/>
      <c r="Z1955" s="340"/>
      <c r="AA1955" s="340"/>
      <c r="AB1955" s="12" t="str">
        <f>IF(AA1955&lt;&gt;"",VLOOKUP(AA1955,'Drop-down lists'!$A$8:$B$19,2,FALSE),"")</f>
        <v/>
      </c>
      <c r="AC1955" s="12"/>
      <c r="AD1955" s="59"/>
      <c r="AE1955" s="20" t="str">
        <f>IF(AD1955&lt;&gt;"",VLOOKUP(AD1955,'Drop-down lists'!$C$8:$D$20,2,FALSE),"-")</f>
        <v>-</v>
      </c>
      <c r="AF1955" s="59"/>
      <c r="AG1955" s="59"/>
      <c r="AH1955" s="20"/>
      <c r="AI1955" s="59"/>
      <c r="AJ1955" s="20" t="str">
        <f>IF(AI1955&lt;&gt;"",VLOOKUP(AI1955,'Drop-down lists'!$CA$8:$CB$20,2,FALSE),"-")</f>
        <v>-</v>
      </c>
      <c r="AK1955" s="596"/>
      <c r="AL1955" s="596"/>
      <c r="AM1955" s="596"/>
      <c r="AN1955" s="596"/>
      <c r="AO1955" s="596"/>
      <c r="AP1955" s="20"/>
      <c r="AQ1955" s="59"/>
      <c r="AR1955" s="20" t="str">
        <f>IF(AQ1955&lt;&gt;"",VLOOKUP(AQ1955,'Drop-down lists'!$CA$8:$CB$20,2,FALSE),"-")</f>
        <v>-</v>
      </c>
      <c r="AS1955" s="20"/>
      <c r="AT1955" s="20"/>
      <c r="AU1955" s="159" t="s">
        <v>393</v>
      </c>
      <c r="AV1955" s="58">
        <f>IF(AU1955&lt;&gt;"",VLOOKUP(AU1955,'Drop-down lists'!$AG$8:$AH$9,2,FALSE),"")</f>
        <v>1</v>
      </c>
      <c r="AW1955" s="58"/>
      <c r="AX1955" s="58" t="str">
        <f>IF(AW1955&lt;&gt;"",VLOOKUP(AW1955,'Drop-down lists'!$AJ$8:$AK$10,2,FALSE),"-")</f>
        <v>-</v>
      </c>
      <c r="AY1955" s="58"/>
      <c r="AZ1955" s="58"/>
      <c r="BA1955" s="58"/>
      <c r="BB1955" s="58"/>
      <c r="BC1955" s="12"/>
      <c r="BD1955" s="12"/>
      <c r="BE1955" s="12"/>
      <c r="BF1955" s="12"/>
      <c r="BG1955" s="12"/>
      <c r="BH1955" s="97"/>
      <c r="BI1955" s="340"/>
      <c r="BJ1955" s="97"/>
      <c r="BK1955" s="97"/>
      <c r="BL1955" s="97"/>
      <c r="BM1955" s="13"/>
    </row>
    <row r="1956" spans="1:65" s="3" customFormat="1" ht="12.5" x14ac:dyDescent="0.25">
      <c r="A1956" s="58"/>
      <c r="B1956" s="12" t="str">
        <f>IF(A1956&lt;&gt;"",VLOOKUP(A1956,'Drop-down lists'!$U$8:$V$251,2,FALSE),"-")</f>
        <v>-</v>
      </c>
      <c r="C1956" s="12"/>
      <c r="D1956" s="12" t="str">
        <f>IF(C1956&lt;&gt;"",VLOOKUP(C1956,'Drop-down lists'!$U$8:$V$251,2,FALSE),"-")</f>
        <v>-</v>
      </c>
      <c r="E1956" s="58"/>
      <c r="F1956" s="12"/>
      <c r="G1956" s="12"/>
      <c r="H1956" s="12"/>
      <c r="I1956" s="12"/>
      <c r="J1956" s="105"/>
      <c r="K1956" s="105" t="str">
        <f>IF(J1956&lt;&gt;"",VLOOKUP(J1956,'Drop-down lists'!$X$8:$Y$9,2,FALSE),"-")</f>
        <v>-</v>
      </c>
      <c r="L1956" s="12"/>
      <c r="M1956" s="12"/>
      <c r="N1956" s="12"/>
      <c r="O1956" s="160" t="str">
        <f t="shared" si="60"/>
        <v/>
      </c>
      <c r="P1956" s="105"/>
      <c r="Q1956" s="105" t="str">
        <f>IF(P1956&lt;&gt;"",VLOOKUP(P1956,'Drop-down lists'!$Z$8:$AA$9,2,FALSE),"-")</f>
        <v>-</v>
      </c>
      <c r="R1956" s="12"/>
      <c r="S1956" s="12"/>
      <c r="T1956" s="12"/>
      <c r="U1956" s="160" t="str">
        <f t="shared" si="61"/>
        <v/>
      </c>
      <c r="V1956" s="12"/>
      <c r="W1956" s="12" t="str">
        <f>IF(V1956&lt;&gt;"",VLOOKUP(V1956,'Drop-down lists'!$AD$8:$AE$15,2,FALSE),"-")</f>
        <v>-</v>
      </c>
      <c r="X1956" s="17"/>
      <c r="Y1956" s="340"/>
      <c r="Z1956" s="340"/>
      <c r="AA1956" s="340"/>
      <c r="AB1956" s="12" t="str">
        <f>IF(AA1956&lt;&gt;"",VLOOKUP(AA1956,'Drop-down lists'!$A$8:$B$19,2,FALSE),"")</f>
        <v/>
      </c>
      <c r="AC1956" s="12"/>
      <c r="AD1956" s="59"/>
      <c r="AE1956" s="20" t="str">
        <f>IF(AD1956&lt;&gt;"",VLOOKUP(AD1956,'Drop-down lists'!$C$8:$D$20,2,FALSE),"-")</f>
        <v>-</v>
      </c>
      <c r="AF1956" s="59"/>
      <c r="AG1956" s="59"/>
      <c r="AH1956" s="20"/>
      <c r="AI1956" s="59"/>
      <c r="AJ1956" s="20" t="str">
        <f>IF(AI1956&lt;&gt;"",VLOOKUP(AI1956,'Drop-down lists'!$CA$8:$CB$20,2,FALSE),"-")</f>
        <v>-</v>
      </c>
      <c r="AK1956" s="596"/>
      <c r="AL1956" s="596"/>
      <c r="AM1956" s="596"/>
      <c r="AN1956" s="596"/>
      <c r="AO1956" s="596"/>
      <c r="AP1956" s="20"/>
      <c r="AQ1956" s="59"/>
      <c r="AR1956" s="20" t="str">
        <f>IF(AQ1956&lt;&gt;"",VLOOKUP(AQ1956,'Drop-down lists'!$CA$8:$CB$20,2,FALSE),"-")</f>
        <v>-</v>
      </c>
      <c r="AS1956" s="20"/>
      <c r="AT1956" s="20"/>
      <c r="AU1956" s="159" t="s">
        <v>393</v>
      </c>
      <c r="AV1956" s="58">
        <f>IF(AU1956&lt;&gt;"",VLOOKUP(AU1956,'Drop-down lists'!$AG$8:$AH$9,2,FALSE),"")</f>
        <v>1</v>
      </c>
      <c r="AW1956" s="58"/>
      <c r="AX1956" s="58" t="str">
        <f>IF(AW1956&lt;&gt;"",VLOOKUP(AW1956,'Drop-down lists'!$AJ$8:$AK$10,2,FALSE),"-")</f>
        <v>-</v>
      </c>
      <c r="AY1956" s="58"/>
      <c r="AZ1956" s="58"/>
      <c r="BA1956" s="58"/>
      <c r="BB1956" s="58"/>
      <c r="BC1956" s="12"/>
      <c r="BD1956" s="12"/>
      <c r="BE1956" s="12"/>
      <c r="BF1956" s="12"/>
      <c r="BG1956" s="12"/>
      <c r="BH1956" s="97"/>
      <c r="BI1956" s="340"/>
      <c r="BJ1956" s="97"/>
      <c r="BK1956" s="97"/>
      <c r="BL1956" s="97"/>
      <c r="BM1956" s="13"/>
    </row>
    <row r="1957" spans="1:65" s="3" customFormat="1" ht="12.5" x14ac:dyDescent="0.25">
      <c r="A1957" s="58"/>
      <c r="B1957" s="12" t="str">
        <f>IF(A1957&lt;&gt;"",VLOOKUP(A1957,'Drop-down lists'!$U$8:$V$251,2,FALSE),"-")</f>
        <v>-</v>
      </c>
      <c r="C1957" s="12"/>
      <c r="D1957" s="12" t="str">
        <f>IF(C1957&lt;&gt;"",VLOOKUP(C1957,'Drop-down lists'!$U$8:$V$251,2,FALSE),"-")</f>
        <v>-</v>
      </c>
      <c r="E1957" s="58"/>
      <c r="F1957" s="12"/>
      <c r="G1957" s="12"/>
      <c r="H1957" s="12"/>
      <c r="I1957" s="12"/>
      <c r="J1957" s="105"/>
      <c r="K1957" s="105" t="str">
        <f>IF(J1957&lt;&gt;"",VLOOKUP(J1957,'Drop-down lists'!$X$8:$Y$9,2,FALSE),"-")</f>
        <v>-</v>
      </c>
      <c r="L1957" s="12"/>
      <c r="M1957" s="12"/>
      <c r="N1957" s="12"/>
      <c r="O1957" s="160" t="str">
        <f t="shared" si="60"/>
        <v/>
      </c>
      <c r="P1957" s="105"/>
      <c r="Q1957" s="105" t="str">
        <f>IF(P1957&lt;&gt;"",VLOOKUP(P1957,'Drop-down lists'!$Z$8:$AA$9,2,FALSE),"-")</f>
        <v>-</v>
      </c>
      <c r="R1957" s="12"/>
      <c r="S1957" s="12"/>
      <c r="T1957" s="12"/>
      <c r="U1957" s="160" t="str">
        <f t="shared" si="61"/>
        <v/>
      </c>
      <c r="V1957" s="12"/>
      <c r="W1957" s="12" t="str">
        <f>IF(V1957&lt;&gt;"",VLOOKUP(V1957,'Drop-down lists'!$AD$8:$AE$15,2,FALSE),"-")</f>
        <v>-</v>
      </c>
      <c r="X1957" s="17"/>
      <c r="Y1957" s="340"/>
      <c r="Z1957" s="340"/>
      <c r="AA1957" s="340"/>
      <c r="AB1957" s="12" t="str">
        <f>IF(AA1957&lt;&gt;"",VLOOKUP(AA1957,'Drop-down lists'!$A$8:$B$19,2,FALSE),"")</f>
        <v/>
      </c>
      <c r="AC1957" s="12"/>
      <c r="AD1957" s="59"/>
      <c r="AE1957" s="20" t="str">
        <f>IF(AD1957&lt;&gt;"",VLOOKUP(AD1957,'Drop-down lists'!$C$8:$D$20,2,FALSE),"-")</f>
        <v>-</v>
      </c>
      <c r="AF1957" s="59"/>
      <c r="AG1957" s="59"/>
      <c r="AH1957" s="20"/>
      <c r="AI1957" s="59"/>
      <c r="AJ1957" s="20" t="str">
        <f>IF(AI1957&lt;&gt;"",VLOOKUP(AI1957,'Drop-down lists'!$CA$8:$CB$20,2,FALSE),"-")</f>
        <v>-</v>
      </c>
      <c r="AK1957" s="596"/>
      <c r="AL1957" s="596"/>
      <c r="AM1957" s="596"/>
      <c r="AN1957" s="596"/>
      <c r="AO1957" s="596"/>
      <c r="AP1957" s="20"/>
      <c r="AQ1957" s="59"/>
      <c r="AR1957" s="20" t="str">
        <f>IF(AQ1957&lt;&gt;"",VLOOKUP(AQ1957,'Drop-down lists'!$CA$8:$CB$20,2,FALSE),"-")</f>
        <v>-</v>
      </c>
      <c r="AS1957" s="20"/>
      <c r="AT1957" s="20"/>
      <c r="AU1957" s="159" t="s">
        <v>393</v>
      </c>
      <c r="AV1957" s="58">
        <f>IF(AU1957&lt;&gt;"",VLOOKUP(AU1957,'Drop-down lists'!$AG$8:$AH$9,2,FALSE),"")</f>
        <v>1</v>
      </c>
      <c r="AW1957" s="58"/>
      <c r="AX1957" s="58" t="str">
        <f>IF(AW1957&lt;&gt;"",VLOOKUP(AW1957,'Drop-down lists'!$AJ$8:$AK$10,2,FALSE),"-")</f>
        <v>-</v>
      </c>
      <c r="AY1957" s="58"/>
      <c r="AZ1957" s="58"/>
      <c r="BA1957" s="58"/>
      <c r="BB1957" s="58"/>
      <c r="BC1957" s="12"/>
      <c r="BD1957" s="12"/>
      <c r="BE1957" s="12"/>
      <c r="BF1957" s="12"/>
      <c r="BG1957" s="12"/>
      <c r="BH1957" s="97"/>
      <c r="BI1957" s="340"/>
      <c r="BJ1957" s="97"/>
      <c r="BK1957" s="97"/>
      <c r="BL1957" s="97"/>
      <c r="BM1957" s="13"/>
    </row>
    <row r="1958" spans="1:65" s="3" customFormat="1" ht="12.5" x14ac:dyDescent="0.25">
      <c r="A1958" s="58"/>
      <c r="B1958" s="12" t="str">
        <f>IF(A1958&lt;&gt;"",VLOOKUP(A1958,'Drop-down lists'!$U$8:$V$251,2,FALSE),"-")</f>
        <v>-</v>
      </c>
      <c r="C1958" s="12"/>
      <c r="D1958" s="12" t="str">
        <f>IF(C1958&lt;&gt;"",VLOOKUP(C1958,'Drop-down lists'!$U$8:$V$251,2,FALSE),"-")</f>
        <v>-</v>
      </c>
      <c r="E1958" s="58"/>
      <c r="F1958" s="12"/>
      <c r="G1958" s="12"/>
      <c r="H1958" s="12"/>
      <c r="I1958" s="12"/>
      <c r="J1958" s="105"/>
      <c r="K1958" s="105" t="str">
        <f>IF(J1958&lt;&gt;"",VLOOKUP(J1958,'Drop-down lists'!$X$8:$Y$9,2,FALSE),"-")</f>
        <v>-</v>
      </c>
      <c r="L1958" s="12"/>
      <c r="M1958" s="12"/>
      <c r="N1958" s="12"/>
      <c r="O1958" s="160" t="str">
        <f t="shared" si="60"/>
        <v/>
      </c>
      <c r="P1958" s="105"/>
      <c r="Q1958" s="105" t="str">
        <f>IF(P1958&lt;&gt;"",VLOOKUP(P1958,'Drop-down lists'!$Z$8:$AA$9,2,FALSE),"-")</f>
        <v>-</v>
      </c>
      <c r="R1958" s="12"/>
      <c r="S1958" s="12"/>
      <c r="T1958" s="12"/>
      <c r="U1958" s="160" t="str">
        <f t="shared" si="61"/>
        <v/>
      </c>
      <c r="V1958" s="12"/>
      <c r="W1958" s="12" t="str">
        <f>IF(V1958&lt;&gt;"",VLOOKUP(V1958,'Drop-down lists'!$AD$8:$AE$15,2,FALSE),"-")</f>
        <v>-</v>
      </c>
      <c r="X1958" s="17"/>
      <c r="Y1958" s="340"/>
      <c r="Z1958" s="340"/>
      <c r="AA1958" s="340"/>
      <c r="AB1958" s="12" t="str">
        <f>IF(AA1958&lt;&gt;"",VLOOKUP(AA1958,'Drop-down lists'!$A$8:$B$19,2,FALSE),"")</f>
        <v/>
      </c>
      <c r="AC1958" s="12"/>
      <c r="AD1958" s="59"/>
      <c r="AE1958" s="20" t="str">
        <f>IF(AD1958&lt;&gt;"",VLOOKUP(AD1958,'Drop-down lists'!$C$8:$D$20,2,FALSE),"-")</f>
        <v>-</v>
      </c>
      <c r="AF1958" s="59"/>
      <c r="AG1958" s="59"/>
      <c r="AH1958" s="20"/>
      <c r="AI1958" s="59"/>
      <c r="AJ1958" s="20" t="str">
        <f>IF(AI1958&lt;&gt;"",VLOOKUP(AI1958,'Drop-down lists'!$CA$8:$CB$20,2,FALSE),"-")</f>
        <v>-</v>
      </c>
      <c r="AK1958" s="596"/>
      <c r="AL1958" s="596"/>
      <c r="AM1958" s="596"/>
      <c r="AN1958" s="596"/>
      <c r="AO1958" s="596"/>
      <c r="AP1958" s="20"/>
      <c r="AQ1958" s="59"/>
      <c r="AR1958" s="20" t="str">
        <f>IF(AQ1958&lt;&gt;"",VLOOKUP(AQ1958,'Drop-down lists'!$CA$8:$CB$20,2,FALSE),"-")</f>
        <v>-</v>
      </c>
      <c r="AS1958" s="20"/>
      <c r="AT1958" s="20"/>
      <c r="AU1958" s="159" t="s">
        <v>393</v>
      </c>
      <c r="AV1958" s="58">
        <f>IF(AU1958&lt;&gt;"",VLOOKUP(AU1958,'Drop-down lists'!$AG$8:$AH$9,2,FALSE),"")</f>
        <v>1</v>
      </c>
      <c r="AW1958" s="58"/>
      <c r="AX1958" s="58" t="str">
        <f>IF(AW1958&lt;&gt;"",VLOOKUP(AW1958,'Drop-down lists'!$AJ$8:$AK$10,2,FALSE),"-")</f>
        <v>-</v>
      </c>
      <c r="AY1958" s="58"/>
      <c r="AZ1958" s="58"/>
      <c r="BA1958" s="58"/>
      <c r="BB1958" s="58"/>
      <c r="BC1958" s="12"/>
      <c r="BD1958" s="12"/>
      <c r="BE1958" s="12"/>
      <c r="BF1958" s="12"/>
      <c r="BG1958" s="12"/>
      <c r="BH1958" s="97"/>
      <c r="BI1958" s="340"/>
      <c r="BJ1958" s="97"/>
      <c r="BK1958" s="97"/>
      <c r="BL1958" s="97"/>
      <c r="BM1958" s="13"/>
    </row>
    <row r="1959" spans="1:65" s="3" customFormat="1" ht="12.5" x14ac:dyDescent="0.25">
      <c r="A1959" s="58"/>
      <c r="B1959" s="12" t="str">
        <f>IF(A1959&lt;&gt;"",VLOOKUP(A1959,'Drop-down lists'!$U$8:$V$251,2,FALSE),"-")</f>
        <v>-</v>
      </c>
      <c r="C1959" s="12"/>
      <c r="D1959" s="12" t="str">
        <f>IF(C1959&lt;&gt;"",VLOOKUP(C1959,'Drop-down lists'!$U$8:$V$251,2,FALSE),"-")</f>
        <v>-</v>
      </c>
      <c r="E1959" s="58"/>
      <c r="F1959" s="12"/>
      <c r="G1959" s="12"/>
      <c r="H1959" s="12"/>
      <c r="I1959" s="12"/>
      <c r="J1959" s="105"/>
      <c r="K1959" s="105" t="str">
        <f>IF(J1959&lt;&gt;"",VLOOKUP(J1959,'Drop-down lists'!$X$8:$Y$9,2,FALSE),"-")</f>
        <v>-</v>
      </c>
      <c r="L1959" s="12"/>
      <c r="M1959" s="12"/>
      <c r="N1959" s="12"/>
      <c r="O1959" s="160" t="str">
        <f t="shared" si="60"/>
        <v/>
      </c>
      <c r="P1959" s="105"/>
      <c r="Q1959" s="105" t="str">
        <f>IF(P1959&lt;&gt;"",VLOOKUP(P1959,'Drop-down lists'!$Z$8:$AA$9,2,FALSE),"-")</f>
        <v>-</v>
      </c>
      <c r="R1959" s="12"/>
      <c r="S1959" s="12"/>
      <c r="T1959" s="12"/>
      <c r="U1959" s="160" t="str">
        <f t="shared" si="61"/>
        <v/>
      </c>
      <c r="V1959" s="12"/>
      <c r="W1959" s="12" t="str">
        <f>IF(V1959&lt;&gt;"",VLOOKUP(V1959,'Drop-down lists'!$AD$8:$AE$15,2,FALSE),"-")</f>
        <v>-</v>
      </c>
      <c r="X1959" s="17"/>
      <c r="Y1959" s="340"/>
      <c r="Z1959" s="340"/>
      <c r="AA1959" s="340"/>
      <c r="AB1959" s="12" t="str">
        <f>IF(AA1959&lt;&gt;"",VLOOKUP(AA1959,'Drop-down lists'!$A$8:$B$19,2,FALSE),"")</f>
        <v/>
      </c>
      <c r="AC1959" s="12"/>
      <c r="AD1959" s="59"/>
      <c r="AE1959" s="20" t="str">
        <f>IF(AD1959&lt;&gt;"",VLOOKUP(AD1959,'Drop-down lists'!$C$8:$D$20,2,FALSE),"-")</f>
        <v>-</v>
      </c>
      <c r="AF1959" s="59"/>
      <c r="AG1959" s="59"/>
      <c r="AH1959" s="20"/>
      <c r="AI1959" s="59"/>
      <c r="AJ1959" s="20" t="str">
        <f>IF(AI1959&lt;&gt;"",VLOOKUP(AI1959,'Drop-down lists'!$CA$8:$CB$20,2,FALSE),"-")</f>
        <v>-</v>
      </c>
      <c r="AK1959" s="596"/>
      <c r="AL1959" s="596"/>
      <c r="AM1959" s="596"/>
      <c r="AN1959" s="596"/>
      <c r="AO1959" s="596"/>
      <c r="AP1959" s="20"/>
      <c r="AQ1959" s="59"/>
      <c r="AR1959" s="20" t="str">
        <f>IF(AQ1959&lt;&gt;"",VLOOKUP(AQ1959,'Drop-down lists'!$CA$8:$CB$20,2,FALSE),"-")</f>
        <v>-</v>
      </c>
      <c r="AS1959" s="20"/>
      <c r="AT1959" s="20"/>
      <c r="AU1959" s="159" t="s">
        <v>393</v>
      </c>
      <c r="AV1959" s="58">
        <f>IF(AU1959&lt;&gt;"",VLOOKUP(AU1959,'Drop-down lists'!$AG$8:$AH$9,2,FALSE),"")</f>
        <v>1</v>
      </c>
      <c r="AW1959" s="58"/>
      <c r="AX1959" s="58" t="str">
        <f>IF(AW1959&lt;&gt;"",VLOOKUP(AW1959,'Drop-down lists'!$AJ$8:$AK$10,2,FALSE),"-")</f>
        <v>-</v>
      </c>
      <c r="AY1959" s="58"/>
      <c r="AZ1959" s="58"/>
      <c r="BA1959" s="58"/>
      <c r="BB1959" s="58"/>
      <c r="BC1959" s="12"/>
      <c r="BD1959" s="12"/>
      <c r="BE1959" s="12"/>
      <c r="BF1959" s="12"/>
      <c r="BG1959" s="12"/>
      <c r="BH1959" s="97"/>
      <c r="BI1959" s="340"/>
      <c r="BJ1959" s="97"/>
      <c r="BK1959" s="97"/>
      <c r="BL1959" s="97"/>
      <c r="BM1959" s="13"/>
    </row>
    <row r="1960" spans="1:65" s="3" customFormat="1" ht="12.5" x14ac:dyDescent="0.25">
      <c r="A1960" s="58"/>
      <c r="B1960" s="12" t="str">
        <f>IF(A1960&lt;&gt;"",VLOOKUP(A1960,'Drop-down lists'!$U$8:$V$251,2,FALSE),"-")</f>
        <v>-</v>
      </c>
      <c r="C1960" s="12"/>
      <c r="D1960" s="12" t="str">
        <f>IF(C1960&lt;&gt;"",VLOOKUP(C1960,'Drop-down lists'!$U$8:$V$251,2,FALSE),"-")</f>
        <v>-</v>
      </c>
      <c r="E1960" s="58"/>
      <c r="F1960" s="12"/>
      <c r="G1960" s="12"/>
      <c r="H1960" s="12"/>
      <c r="I1960" s="12"/>
      <c r="J1960" s="105"/>
      <c r="K1960" s="105" t="str">
        <f>IF(J1960&lt;&gt;"",VLOOKUP(J1960,'Drop-down lists'!$X$8:$Y$9,2,FALSE),"-")</f>
        <v>-</v>
      </c>
      <c r="L1960" s="12"/>
      <c r="M1960" s="12"/>
      <c r="N1960" s="12"/>
      <c r="O1960" s="160" t="str">
        <f t="shared" si="60"/>
        <v/>
      </c>
      <c r="P1960" s="105"/>
      <c r="Q1960" s="105" t="str">
        <f>IF(P1960&lt;&gt;"",VLOOKUP(P1960,'Drop-down lists'!$Z$8:$AA$9,2,FALSE),"-")</f>
        <v>-</v>
      </c>
      <c r="R1960" s="12"/>
      <c r="S1960" s="12"/>
      <c r="T1960" s="12"/>
      <c r="U1960" s="160" t="str">
        <f t="shared" si="61"/>
        <v/>
      </c>
      <c r="V1960" s="12"/>
      <c r="W1960" s="12" t="str">
        <f>IF(V1960&lt;&gt;"",VLOOKUP(V1960,'Drop-down lists'!$AD$8:$AE$15,2,FALSE),"-")</f>
        <v>-</v>
      </c>
      <c r="X1960" s="17"/>
      <c r="Y1960" s="340"/>
      <c r="Z1960" s="340"/>
      <c r="AA1960" s="340"/>
      <c r="AB1960" s="12" t="str">
        <f>IF(AA1960&lt;&gt;"",VLOOKUP(AA1960,'Drop-down lists'!$A$8:$B$19,2,FALSE),"")</f>
        <v/>
      </c>
      <c r="AC1960" s="12"/>
      <c r="AD1960" s="59"/>
      <c r="AE1960" s="20" t="str">
        <f>IF(AD1960&lt;&gt;"",VLOOKUP(AD1960,'Drop-down lists'!$C$8:$D$20,2,FALSE),"-")</f>
        <v>-</v>
      </c>
      <c r="AF1960" s="59"/>
      <c r="AG1960" s="59"/>
      <c r="AH1960" s="20"/>
      <c r="AI1960" s="59"/>
      <c r="AJ1960" s="20" t="str">
        <f>IF(AI1960&lt;&gt;"",VLOOKUP(AI1960,'Drop-down lists'!$CA$8:$CB$20,2,FALSE),"-")</f>
        <v>-</v>
      </c>
      <c r="AK1960" s="596"/>
      <c r="AL1960" s="596"/>
      <c r="AM1960" s="596"/>
      <c r="AN1960" s="596"/>
      <c r="AO1960" s="596"/>
      <c r="AP1960" s="20"/>
      <c r="AQ1960" s="59"/>
      <c r="AR1960" s="20" t="str">
        <f>IF(AQ1960&lt;&gt;"",VLOOKUP(AQ1960,'Drop-down lists'!$CA$8:$CB$20,2,FALSE),"-")</f>
        <v>-</v>
      </c>
      <c r="AS1960" s="20"/>
      <c r="AT1960" s="20"/>
      <c r="AU1960" s="159" t="s">
        <v>393</v>
      </c>
      <c r="AV1960" s="58">
        <f>IF(AU1960&lt;&gt;"",VLOOKUP(AU1960,'Drop-down lists'!$AG$8:$AH$9,2,FALSE),"")</f>
        <v>1</v>
      </c>
      <c r="AW1960" s="58"/>
      <c r="AX1960" s="58" t="str">
        <f>IF(AW1960&lt;&gt;"",VLOOKUP(AW1960,'Drop-down lists'!$AJ$8:$AK$10,2,FALSE),"-")</f>
        <v>-</v>
      </c>
      <c r="AY1960" s="58"/>
      <c r="AZ1960" s="58"/>
      <c r="BA1960" s="58"/>
      <c r="BB1960" s="58"/>
      <c r="BC1960" s="12"/>
      <c r="BD1960" s="12"/>
      <c r="BE1960" s="12"/>
      <c r="BF1960" s="12"/>
      <c r="BG1960" s="12"/>
      <c r="BH1960" s="97"/>
      <c r="BI1960" s="340"/>
      <c r="BJ1960" s="97"/>
      <c r="BK1960" s="97"/>
      <c r="BL1960" s="97"/>
      <c r="BM1960" s="13"/>
    </row>
    <row r="1961" spans="1:65" s="3" customFormat="1" ht="12.5" x14ac:dyDescent="0.25">
      <c r="A1961" s="58"/>
      <c r="B1961" s="12" t="str">
        <f>IF(A1961&lt;&gt;"",VLOOKUP(A1961,'Drop-down lists'!$U$8:$V$251,2,FALSE),"-")</f>
        <v>-</v>
      </c>
      <c r="C1961" s="12"/>
      <c r="D1961" s="12" t="str">
        <f>IF(C1961&lt;&gt;"",VLOOKUP(C1961,'Drop-down lists'!$U$8:$V$251,2,FALSE),"-")</f>
        <v>-</v>
      </c>
      <c r="E1961" s="58"/>
      <c r="F1961" s="12"/>
      <c r="G1961" s="12"/>
      <c r="H1961" s="12"/>
      <c r="I1961" s="12"/>
      <c r="J1961" s="105"/>
      <c r="K1961" s="105" t="str">
        <f>IF(J1961&lt;&gt;"",VLOOKUP(J1961,'Drop-down lists'!$X$8:$Y$9,2,FALSE),"-")</f>
        <v>-</v>
      </c>
      <c r="L1961" s="12"/>
      <c r="M1961" s="12"/>
      <c r="N1961" s="12"/>
      <c r="O1961" s="160" t="str">
        <f t="shared" si="60"/>
        <v/>
      </c>
      <c r="P1961" s="105"/>
      <c r="Q1961" s="105" t="str">
        <f>IF(P1961&lt;&gt;"",VLOOKUP(P1961,'Drop-down lists'!$Z$8:$AA$9,2,FALSE),"-")</f>
        <v>-</v>
      </c>
      <c r="R1961" s="12"/>
      <c r="S1961" s="12"/>
      <c r="T1961" s="12"/>
      <c r="U1961" s="160" t="str">
        <f t="shared" si="61"/>
        <v/>
      </c>
      <c r="V1961" s="12"/>
      <c r="W1961" s="12" t="str">
        <f>IF(V1961&lt;&gt;"",VLOOKUP(V1961,'Drop-down lists'!$AD$8:$AE$15,2,FALSE),"-")</f>
        <v>-</v>
      </c>
      <c r="X1961" s="17"/>
      <c r="Y1961" s="340"/>
      <c r="Z1961" s="340"/>
      <c r="AA1961" s="340"/>
      <c r="AB1961" s="12" t="str">
        <f>IF(AA1961&lt;&gt;"",VLOOKUP(AA1961,'Drop-down lists'!$A$8:$B$19,2,FALSE),"")</f>
        <v/>
      </c>
      <c r="AC1961" s="12"/>
      <c r="AD1961" s="59"/>
      <c r="AE1961" s="20" t="str">
        <f>IF(AD1961&lt;&gt;"",VLOOKUP(AD1961,'Drop-down lists'!$C$8:$D$20,2,FALSE),"-")</f>
        <v>-</v>
      </c>
      <c r="AF1961" s="59"/>
      <c r="AG1961" s="59"/>
      <c r="AH1961" s="20"/>
      <c r="AI1961" s="59"/>
      <c r="AJ1961" s="20" t="str">
        <f>IF(AI1961&lt;&gt;"",VLOOKUP(AI1961,'Drop-down lists'!$CA$8:$CB$20,2,FALSE),"-")</f>
        <v>-</v>
      </c>
      <c r="AK1961" s="596"/>
      <c r="AL1961" s="596"/>
      <c r="AM1961" s="596"/>
      <c r="AN1961" s="596"/>
      <c r="AO1961" s="596"/>
      <c r="AP1961" s="20"/>
      <c r="AQ1961" s="59"/>
      <c r="AR1961" s="20" t="str">
        <f>IF(AQ1961&lt;&gt;"",VLOOKUP(AQ1961,'Drop-down lists'!$CA$8:$CB$20,2,FALSE),"-")</f>
        <v>-</v>
      </c>
      <c r="AS1961" s="20"/>
      <c r="AT1961" s="20"/>
      <c r="AU1961" s="159" t="s">
        <v>393</v>
      </c>
      <c r="AV1961" s="58">
        <f>IF(AU1961&lt;&gt;"",VLOOKUP(AU1961,'Drop-down lists'!$AG$8:$AH$9,2,FALSE),"")</f>
        <v>1</v>
      </c>
      <c r="AW1961" s="58"/>
      <c r="AX1961" s="58" t="str">
        <f>IF(AW1961&lt;&gt;"",VLOOKUP(AW1961,'Drop-down lists'!$AJ$8:$AK$10,2,FALSE),"-")</f>
        <v>-</v>
      </c>
      <c r="AY1961" s="58"/>
      <c r="AZ1961" s="58"/>
      <c r="BA1961" s="58"/>
      <c r="BB1961" s="58"/>
      <c r="BC1961" s="12"/>
      <c r="BD1961" s="12"/>
      <c r="BE1961" s="12"/>
      <c r="BF1961" s="12"/>
      <c r="BG1961" s="12"/>
      <c r="BH1961" s="97"/>
      <c r="BI1961" s="340"/>
      <c r="BJ1961" s="97"/>
      <c r="BK1961" s="97"/>
      <c r="BL1961" s="97"/>
      <c r="BM1961" s="13"/>
    </row>
    <row r="1962" spans="1:65" s="3" customFormat="1" ht="12.5" x14ac:dyDescent="0.25">
      <c r="A1962" s="58"/>
      <c r="B1962" s="12" t="str">
        <f>IF(A1962&lt;&gt;"",VLOOKUP(A1962,'Drop-down lists'!$U$8:$V$251,2,FALSE),"-")</f>
        <v>-</v>
      </c>
      <c r="C1962" s="12"/>
      <c r="D1962" s="12" t="str">
        <f>IF(C1962&lt;&gt;"",VLOOKUP(C1962,'Drop-down lists'!$U$8:$V$251,2,FALSE),"-")</f>
        <v>-</v>
      </c>
      <c r="E1962" s="58"/>
      <c r="F1962" s="12"/>
      <c r="G1962" s="12"/>
      <c r="H1962" s="12"/>
      <c r="I1962" s="12"/>
      <c r="J1962" s="105"/>
      <c r="K1962" s="105" t="str">
        <f>IF(J1962&lt;&gt;"",VLOOKUP(J1962,'Drop-down lists'!$X$8:$Y$9,2,FALSE),"-")</f>
        <v>-</v>
      </c>
      <c r="L1962" s="12"/>
      <c r="M1962" s="12"/>
      <c r="N1962" s="12"/>
      <c r="O1962" s="160" t="str">
        <f t="shared" si="60"/>
        <v/>
      </c>
      <c r="P1962" s="105"/>
      <c r="Q1962" s="105" t="str">
        <f>IF(P1962&lt;&gt;"",VLOOKUP(P1962,'Drop-down lists'!$Z$8:$AA$9,2,FALSE),"-")</f>
        <v>-</v>
      </c>
      <c r="R1962" s="12"/>
      <c r="S1962" s="12"/>
      <c r="T1962" s="12"/>
      <c r="U1962" s="160" t="str">
        <f t="shared" si="61"/>
        <v/>
      </c>
      <c r="V1962" s="12"/>
      <c r="W1962" s="12" t="str">
        <f>IF(V1962&lt;&gt;"",VLOOKUP(V1962,'Drop-down lists'!$AD$8:$AE$15,2,FALSE),"-")</f>
        <v>-</v>
      </c>
      <c r="X1962" s="17"/>
      <c r="Y1962" s="340"/>
      <c r="Z1962" s="340"/>
      <c r="AA1962" s="340"/>
      <c r="AB1962" s="12" t="str">
        <f>IF(AA1962&lt;&gt;"",VLOOKUP(AA1962,'Drop-down lists'!$A$8:$B$19,2,FALSE),"")</f>
        <v/>
      </c>
      <c r="AC1962" s="12"/>
      <c r="AD1962" s="59"/>
      <c r="AE1962" s="20" t="str">
        <f>IF(AD1962&lt;&gt;"",VLOOKUP(AD1962,'Drop-down lists'!$C$8:$D$20,2,FALSE),"-")</f>
        <v>-</v>
      </c>
      <c r="AF1962" s="59"/>
      <c r="AG1962" s="59"/>
      <c r="AH1962" s="20"/>
      <c r="AI1962" s="59"/>
      <c r="AJ1962" s="20" t="str">
        <f>IF(AI1962&lt;&gt;"",VLOOKUP(AI1962,'Drop-down lists'!$CA$8:$CB$20,2,FALSE),"-")</f>
        <v>-</v>
      </c>
      <c r="AK1962" s="596"/>
      <c r="AL1962" s="596"/>
      <c r="AM1962" s="596"/>
      <c r="AN1962" s="596"/>
      <c r="AO1962" s="596"/>
      <c r="AP1962" s="20"/>
      <c r="AQ1962" s="59"/>
      <c r="AR1962" s="20" t="str">
        <f>IF(AQ1962&lt;&gt;"",VLOOKUP(AQ1962,'Drop-down lists'!$CA$8:$CB$20,2,FALSE),"-")</f>
        <v>-</v>
      </c>
      <c r="AS1962" s="20"/>
      <c r="AT1962" s="20"/>
      <c r="AU1962" s="159" t="s">
        <v>393</v>
      </c>
      <c r="AV1962" s="58">
        <f>IF(AU1962&lt;&gt;"",VLOOKUP(AU1962,'Drop-down lists'!$AG$8:$AH$9,2,FALSE),"")</f>
        <v>1</v>
      </c>
      <c r="AW1962" s="58"/>
      <c r="AX1962" s="58" t="str">
        <f>IF(AW1962&lt;&gt;"",VLOOKUP(AW1962,'Drop-down lists'!$AJ$8:$AK$10,2,FALSE),"-")</f>
        <v>-</v>
      </c>
      <c r="AY1962" s="58"/>
      <c r="AZ1962" s="58"/>
      <c r="BA1962" s="58"/>
      <c r="BB1962" s="58"/>
      <c r="BC1962" s="12"/>
      <c r="BD1962" s="12"/>
      <c r="BE1962" s="12"/>
      <c r="BF1962" s="12"/>
      <c r="BG1962" s="12"/>
      <c r="BH1962" s="97"/>
      <c r="BI1962" s="340"/>
      <c r="BJ1962" s="97"/>
      <c r="BK1962" s="97"/>
      <c r="BL1962" s="97"/>
      <c r="BM1962" s="13"/>
    </row>
    <row r="1963" spans="1:65" s="3" customFormat="1" ht="12.5" x14ac:dyDescent="0.25">
      <c r="A1963" s="58"/>
      <c r="B1963" s="12" t="str">
        <f>IF(A1963&lt;&gt;"",VLOOKUP(A1963,'Drop-down lists'!$U$8:$V$251,2,FALSE),"-")</f>
        <v>-</v>
      </c>
      <c r="C1963" s="12"/>
      <c r="D1963" s="12" t="str">
        <f>IF(C1963&lt;&gt;"",VLOOKUP(C1963,'Drop-down lists'!$U$8:$V$251,2,FALSE),"-")</f>
        <v>-</v>
      </c>
      <c r="E1963" s="58"/>
      <c r="F1963" s="12"/>
      <c r="G1963" s="12"/>
      <c r="H1963" s="12"/>
      <c r="I1963" s="12"/>
      <c r="J1963" s="105"/>
      <c r="K1963" s="105" t="str">
        <f>IF(J1963&lt;&gt;"",VLOOKUP(J1963,'Drop-down lists'!$X$8:$Y$9,2,FALSE),"-")</f>
        <v>-</v>
      </c>
      <c r="L1963" s="12"/>
      <c r="M1963" s="12"/>
      <c r="N1963" s="12"/>
      <c r="O1963" s="160" t="str">
        <f t="shared" si="60"/>
        <v/>
      </c>
      <c r="P1963" s="105"/>
      <c r="Q1963" s="105" t="str">
        <f>IF(P1963&lt;&gt;"",VLOOKUP(P1963,'Drop-down lists'!$Z$8:$AA$9,2,FALSE),"-")</f>
        <v>-</v>
      </c>
      <c r="R1963" s="12"/>
      <c r="S1963" s="12"/>
      <c r="T1963" s="12"/>
      <c r="U1963" s="160" t="str">
        <f t="shared" si="61"/>
        <v/>
      </c>
      <c r="V1963" s="12"/>
      <c r="W1963" s="12" t="str">
        <f>IF(V1963&lt;&gt;"",VLOOKUP(V1963,'Drop-down lists'!$AD$8:$AE$15,2,FALSE),"-")</f>
        <v>-</v>
      </c>
      <c r="X1963" s="17"/>
      <c r="Y1963" s="340"/>
      <c r="Z1963" s="340"/>
      <c r="AA1963" s="340"/>
      <c r="AB1963" s="12" t="str">
        <f>IF(AA1963&lt;&gt;"",VLOOKUP(AA1963,'Drop-down lists'!$A$8:$B$19,2,FALSE),"")</f>
        <v/>
      </c>
      <c r="AC1963" s="12"/>
      <c r="AD1963" s="59"/>
      <c r="AE1963" s="20" t="str">
        <f>IF(AD1963&lt;&gt;"",VLOOKUP(AD1963,'Drop-down lists'!$C$8:$D$20,2,FALSE),"-")</f>
        <v>-</v>
      </c>
      <c r="AF1963" s="59"/>
      <c r="AG1963" s="59"/>
      <c r="AH1963" s="20"/>
      <c r="AI1963" s="59"/>
      <c r="AJ1963" s="20" t="str">
        <f>IF(AI1963&lt;&gt;"",VLOOKUP(AI1963,'Drop-down lists'!$CA$8:$CB$20,2,FALSE),"-")</f>
        <v>-</v>
      </c>
      <c r="AK1963" s="596"/>
      <c r="AL1963" s="596"/>
      <c r="AM1963" s="596"/>
      <c r="AN1963" s="596"/>
      <c r="AO1963" s="596"/>
      <c r="AP1963" s="20"/>
      <c r="AQ1963" s="59"/>
      <c r="AR1963" s="20" t="str">
        <f>IF(AQ1963&lt;&gt;"",VLOOKUP(AQ1963,'Drop-down lists'!$CA$8:$CB$20,2,FALSE),"-")</f>
        <v>-</v>
      </c>
      <c r="AS1963" s="20"/>
      <c r="AT1963" s="20"/>
      <c r="AU1963" s="159" t="s">
        <v>393</v>
      </c>
      <c r="AV1963" s="58">
        <f>IF(AU1963&lt;&gt;"",VLOOKUP(AU1963,'Drop-down lists'!$AG$8:$AH$9,2,FALSE),"")</f>
        <v>1</v>
      </c>
      <c r="AW1963" s="58"/>
      <c r="AX1963" s="58" t="str">
        <f>IF(AW1963&lt;&gt;"",VLOOKUP(AW1963,'Drop-down lists'!$AJ$8:$AK$10,2,FALSE),"-")</f>
        <v>-</v>
      </c>
      <c r="AY1963" s="58"/>
      <c r="AZ1963" s="58"/>
      <c r="BA1963" s="58"/>
      <c r="BB1963" s="58"/>
      <c r="BC1963" s="12"/>
      <c r="BD1963" s="12"/>
      <c r="BE1963" s="12"/>
      <c r="BF1963" s="12"/>
      <c r="BG1963" s="12"/>
      <c r="BH1963" s="97"/>
      <c r="BI1963" s="340"/>
      <c r="BJ1963" s="97"/>
      <c r="BK1963" s="97"/>
      <c r="BL1963" s="97"/>
      <c r="BM1963" s="13"/>
    </row>
    <row r="1964" spans="1:65" s="3" customFormat="1" ht="12.5" x14ac:dyDescent="0.25">
      <c r="A1964" s="58"/>
      <c r="B1964" s="12" t="str">
        <f>IF(A1964&lt;&gt;"",VLOOKUP(A1964,'Drop-down lists'!$U$8:$V$251,2,FALSE),"-")</f>
        <v>-</v>
      </c>
      <c r="C1964" s="12"/>
      <c r="D1964" s="12" t="str">
        <f>IF(C1964&lt;&gt;"",VLOOKUP(C1964,'Drop-down lists'!$U$8:$V$251,2,FALSE),"-")</f>
        <v>-</v>
      </c>
      <c r="E1964" s="58"/>
      <c r="F1964" s="12"/>
      <c r="G1964" s="12"/>
      <c r="H1964" s="12"/>
      <c r="I1964" s="12"/>
      <c r="J1964" s="105"/>
      <c r="K1964" s="105" t="str">
        <f>IF(J1964&lt;&gt;"",VLOOKUP(J1964,'Drop-down lists'!$X$8:$Y$9,2,FALSE),"-")</f>
        <v>-</v>
      </c>
      <c r="L1964" s="12"/>
      <c r="M1964" s="12"/>
      <c r="N1964" s="12"/>
      <c r="O1964" s="160" t="str">
        <f t="shared" si="60"/>
        <v/>
      </c>
      <c r="P1964" s="105"/>
      <c r="Q1964" s="105" t="str">
        <f>IF(P1964&lt;&gt;"",VLOOKUP(P1964,'Drop-down lists'!$Z$8:$AA$9,2,FALSE),"-")</f>
        <v>-</v>
      </c>
      <c r="R1964" s="12"/>
      <c r="S1964" s="12"/>
      <c r="T1964" s="12"/>
      <c r="U1964" s="160" t="str">
        <f t="shared" si="61"/>
        <v/>
      </c>
      <c r="V1964" s="12"/>
      <c r="W1964" s="12" t="str">
        <f>IF(V1964&lt;&gt;"",VLOOKUP(V1964,'Drop-down lists'!$AD$8:$AE$15,2,FALSE),"-")</f>
        <v>-</v>
      </c>
      <c r="X1964" s="17"/>
      <c r="Y1964" s="340"/>
      <c r="Z1964" s="340"/>
      <c r="AA1964" s="340"/>
      <c r="AB1964" s="12" t="str">
        <f>IF(AA1964&lt;&gt;"",VLOOKUP(AA1964,'Drop-down lists'!$A$8:$B$19,2,FALSE),"")</f>
        <v/>
      </c>
      <c r="AC1964" s="12"/>
      <c r="AD1964" s="59"/>
      <c r="AE1964" s="20" t="str">
        <f>IF(AD1964&lt;&gt;"",VLOOKUP(AD1964,'Drop-down lists'!$C$8:$D$20,2,FALSE),"-")</f>
        <v>-</v>
      </c>
      <c r="AF1964" s="59"/>
      <c r="AG1964" s="59"/>
      <c r="AH1964" s="20"/>
      <c r="AI1964" s="59"/>
      <c r="AJ1964" s="20" t="str">
        <f>IF(AI1964&lt;&gt;"",VLOOKUP(AI1964,'Drop-down lists'!$CA$8:$CB$20,2,FALSE),"-")</f>
        <v>-</v>
      </c>
      <c r="AK1964" s="596"/>
      <c r="AL1964" s="596"/>
      <c r="AM1964" s="596"/>
      <c r="AN1964" s="596"/>
      <c r="AO1964" s="596"/>
      <c r="AP1964" s="20"/>
      <c r="AQ1964" s="59"/>
      <c r="AR1964" s="20" t="str">
        <f>IF(AQ1964&lt;&gt;"",VLOOKUP(AQ1964,'Drop-down lists'!$CA$8:$CB$20,2,FALSE),"-")</f>
        <v>-</v>
      </c>
      <c r="AS1964" s="20"/>
      <c r="AT1964" s="20"/>
      <c r="AU1964" s="159" t="s">
        <v>393</v>
      </c>
      <c r="AV1964" s="58">
        <f>IF(AU1964&lt;&gt;"",VLOOKUP(AU1964,'Drop-down lists'!$AG$8:$AH$9,2,FALSE),"")</f>
        <v>1</v>
      </c>
      <c r="AW1964" s="58"/>
      <c r="AX1964" s="58" t="str">
        <f>IF(AW1964&lt;&gt;"",VLOOKUP(AW1964,'Drop-down lists'!$AJ$8:$AK$10,2,FALSE),"-")</f>
        <v>-</v>
      </c>
      <c r="AY1964" s="58"/>
      <c r="AZ1964" s="58"/>
      <c r="BA1964" s="58"/>
      <c r="BB1964" s="58"/>
      <c r="BC1964" s="12"/>
      <c r="BD1964" s="12"/>
      <c r="BE1964" s="12"/>
      <c r="BF1964" s="12"/>
      <c r="BG1964" s="12"/>
      <c r="BH1964" s="97"/>
      <c r="BI1964" s="340"/>
      <c r="BJ1964" s="97"/>
      <c r="BK1964" s="97"/>
      <c r="BL1964" s="97"/>
      <c r="BM1964" s="13"/>
    </row>
    <row r="1965" spans="1:65" s="3" customFormat="1" ht="12.5" x14ac:dyDescent="0.25">
      <c r="A1965" s="58"/>
      <c r="B1965" s="12" t="str">
        <f>IF(A1965&lt;&gt;"",VLOOKUP(A1965,'Drop-down lists'!$U$8:$V$251,2,FALSE),"-")</f>
        <v>-</v>
      </c>
      <c r="C1965" s="12"/>
      <c r="D1965" s="12" t="str">
        <f>IF(C1965&lt;&gt;"",VLOOKUP(C1965,'Drop-down lists'!$U$8:$V$251,2,FALSE),"-")</f>
        <v>-</v>
      </c>
      <c r="E1965" s="58"/>
      <c r="F1965" s="12"/>
      <c r="G1965" s="12"/>
      <c r="H1965" s="12"/>
      <c r="I1965" s="12"/>
      <c r="J1965" s="105"/>
      <c r="K1965" s="105" t="str">
        <f>IF(J1965&lt;&gt;"",VLOOKUP(J1965,'Drop-down lists'!$X$8:$Y$9,2,FALSE),"-")</f>
        <v>-</v>
      </c>
      <c r="L1965" s="12"/>
      <c r="M1965" s="12"/>
      <c r="N1965" s="12"/>
      <c r="O1965" s="160" t="str">
        <f t="shared" si="60"/>
        <v/>
      </c>
      <c r="P1965" s="105"/>
      <c r="Q1965" s="105" t="str">
        <f>IF(P1965&lt;&gt;"",VLOOKUP(P1965,'Drop-down lists'!$Z$8:$AA$9,2,FALSE),"-")</f>
        <v>-</v>
      </c>
      <c r="R1965" s="12"/>
      <c r="S1965" s="12"/>
      <c r="T1965" s="12"/>
      <c r="U1965" s="160" t="str">
        <f t="shared" si="61"/>
        <v/>
      </c>
      <c r="V1965" s="12"/>
      <c r="W1965" s="12" t="str">
        <f>IF(V1965&lt;&gt;"",VLOOKUP(V1965,'Drop-down lists'!$AD$8:$AE$15,2,FALSE),"-")</f>
        <v>-</v>
      </c>
      <c r="X1965" s="17"/>
      <c r="Y1965" s="340"/>
      <c r="Z1965" s="340"/>
      <c r="AA1965" s="340"/>
      <c r="AB1965" s="12" t="str">
        <f>IF(AA1965&lt;&gt;"",VLOOKUP(AA1965,'Drop-down lists'!$A$8:$B$19,2,FALSE),"")</f>
        <v/>
      </c>
      <c r="AC1965" s="12"/>
      <c r="AD1965" s="59"/>
      <c r="AE1965" s="20" t="str">
        <f>IF(AD1965&lt;&gt;"",VLOOKUP(AD1965,'Drop-down lists'!$C$8:$D$20,2,FALSE),"-")</f>
        <v>-</v>
      </c>
      <c r="AF1965" s="59"/>
      <c r="AG1965" s="59"/>
      <c r="AH1965" s="20"/>
      <c r="AI1965" s="59"/>
      <c r="AJ1965" s="20" t="str">
        <f>IF(AI1965&lt;&gt;"",VLOOKUP(AI1965,'Drop-down lists'!$CA$8:$CB$20,2,FALSE),"-")</f>
        <v>-</v>
      </c>
      <c r="AK1965" s="596"/>
      <c r="AL1965" s="596"/>
      <c r="AM1965" s="596"/>
      <c r="AN1965" s="596"/>
      <c r="AO1965" s="596"/>
      <c r="AP1965" s="20"/>
      <c r="AQ1965" s="59"/>
      <c r="AR1965" s="20" t="str">
        <f>IF(AQ1965&lt;&gt;"",VLOOKUP(AQ1965,'Drop-down lists'!$CA$8:$CB$20,2,FALSE),"-")</f>
        <v>-</v>
      </c>
      <c r="AS1965" s="20"/>
      <c r="AT1965" s="20"/>
      <c r="AU1965" s="159" t="s">
        <v>393</v>
      </c>
      <c r="AV1965" s="58">
        <f>IF(AU1965&lt;&gt;"",VLOOKUP(AU1965,'Drop-down lists'!$AG$8:$AH$9,2,FALSE),"")</f>
        <v>1</v>
      </c>
      <c r="AW1965" s="58"/>
      <c r="AX1965" s="58" t="str">
        <f>IF(AW1965&lt;&gt;"",VLOOKUP(AW1965,'Drop-down lists'!$AJ$8:$AK$10,2,FALSE),"-")</f>
        <v>-</v>
      </c>
      <c r="AY1965" s="58"/>
      <c r="AZ1965" s="58"/>
      <c r="BA1965" s="58"/>
      <c r="BB1965" s="58"/>
      <c r="BC1965" s="12"/>
      <c r="BD1965" s="12"/>
      <c r="BE1965" s="12"/>
      <c r="BF1965" s="12"/>
      <c r="BG1965" s="12"/>
      <c r="BH1965" s="97"/>
      <c r="BI1965" s="340"/>
      <c r="BJ1965" s="97"/>
      <c r="BK1965" s="97"/>
      <c r="BL1965" s="97"/>
      <c r="BM1965" s="13"/>
    </row>
    <row r="1966" spans="1:65" s="3" customFormat="1" ht="12.5" x14ac:dyDescent="0.25">
      <c r="A1966" s="58"/>
      <c r="B1966" s="12" t="str">
        <f>IF(A1966&lt;&gt;"",VLOOKUP(A1966,'Drop-down lists'!$U$8:$V$251,2,FALSE),"-")</f>
        <v>-</v>
      </c>
      <c r="C1966" s="12"/>
      <c r="D1966" s="12" t="str">
        <f>IF(C1966&lt;&gt;"",VLOOKUP(C1966,'Drop-down lists'!$U$8:$V$251,2,FALSE),"-")</f>
        <v>-</v>
      </c>
      <c r="E1966" s="58"/>
      <c r="F1966" s="12"/>
      <c r="G1966" s="12"/>
      <c r="H1966" s="12"/>
      <c r="I1966" s="12"/>
      <c r="J1966" s="105"/>
      <c r="K1966" s="105" t="str">
        <f>IF(J1966&lt;&gt;"",VLOOKUP(J1966,'Drop-down lists'!$X$8:$Y$9,2,FALSE),"-")</f>
        <v>-</v>
      </c>
      <c r="L1966" s="12"/>
      <c r="M1966" s="12"/>
      <c r="N1966" s="12"/>
      <c r="O1966" s="160" t="str">
        <f t="shared" si="60"/>
        <v/>
      </c>
      <c r="P1966" s="105"/>
      <c r="Q1966" s="105" t="str">
        <f>IF(P1966&lt;&gt;"",VLOOKUP(P1966,'Drop-down lists'!$Z$8:$AA$9,2,FALSE),"-")</f>
        <v>-</v>
      </c>
      <c r="R1966" s="12"/>
      <c r="S1966" s="12"/>
      <c r="T1966" s="12"/>
      <c r="U1966" s="160" t="str">
        <f t="shared" si="61"/>
        <v/>
      </c>
      <c r="V1966" s="12"/>
      <c r="W1966" s="12" t="str">
        <f>IF(V1966&lt;&gt;"",VLOOKUP(V1966,'Drop-down lists'!$AD$8:$AE$15,2,FALSE),"-")</f>
        <v>-</v>
      </c>
      <c r="X1966" s="17"/>
      <c r="Y1966" s="340"/>
      <c r="Z1966" s="340"/>
      <c r="AA1966" s="340"/>
      <c r="AB1966" s="12" t="str">
        <f>IF(AA1966&lt;&gt;"",VLOOKUP(AA1966,'Drop-down lists'!$A$8:$B$19,2,FALSE),"")</f>
        <v/>
      </c>
      <c r="AC1966" s="12"/>
      <c r="AD1966" s="59"/>
      <c r="AE1966" s="20" t="str">
        <f>IF(AD1966&lt;&gt;"",VLOOKUP(AD1966,'Drop-down lists'!$C$8:$D$20,2,FALSE),"-")</f>
        <v>-</v>
      </c>
      <c r="AF1966" s="59"/>
      <c r="AG1966" s="59"/>
      <c r="AH1966" s="20"/>
      <c r="AI1966" s="59"/>
      <c r="AJ1966" s="20" t="str">
        <f>IF(AI1966&lt;&gt;"",VLOOKUP(AI1966,'Drop-down lists'!$CA$8:$CB$20,2,FALSE),"-")</f>
        <v>-</v>
      </c>
      <c r="AK1966" s="596"/>
      <c r="AL1966" s="596"/>
      <c r="AM1966" s="596"/>
      <c r="AN1966" s="596"/>
      <c r="AO1966" s="596"/>
      <c r="AP1966" s="20"/>
      <c r="AQ1966" s="59"/>
      <c r="AR1966" s="20" t="str">
        <f>IF(AQ1966&lt;&gt;"",VLOOKUP(AQ1966,'Drop-down lists'!$CA$8:$CB$20,2,FALSE),"-")</f>
        <v>-</v>
      </c>
      <c r="AS1966" s="20"/>
      <c r="AT1966" s="20"/>
      <c r="AU1966" s="159" t="s">
        <v>393</v>
      </c>
      <c r="AV1966" s="58">
        <f>IF(AU1966&lt;&gt;"",VLOOKUP(AU1966,'Drop-down lists'!$AG$8:$AH$9,2,FALSE),"")</f>
        <v>1</v>
      </c>
      <c r="AW1966" s="58"/>
      <c r="AX1966" s="58" t="str">
        <f>IF(AW1966&lt;&gt;"",VLOOKUP(AW1966,'Drop-down lists'!$AJ$8:$AK$10,2,FALSE),"-")</f>
        <v>-</v>
      </c>
      <c r="AY1966" s="58"/>
      <c r="AZ1966" s="58"/>
      <c r="BA1966" s="58"/>
      <c r="BB1966" s="58"/>
      <c r="BC1966" s="12"/>
      <c r="BD1966" s="12"/>
      <c r="BE1966" s="12"/>
      <c r="BF1966" s="12"/>
      <c r="BG1966" s="12"/>
      <c r="BH1966" s="97"/>
      <c r="BI1966" s="340"/>
      <c r="BJ1966" s="97"/>
      <c r="BK1966" s="97"/>
      <c r="BL1966" s="97"/>
      <c r="BM1966" s="13"/>
    </row>
    <row r="1967" spans="1:65" s="3" customFormat="1" ht="12.5" x14ac:dyDescent="0.25">
      <c r="A1967" s="58"/>
      <c r="B1967" s="12" t="str">
        <f>IF(A1967&lt;&gt;"",VLOOKUP(A1967,'Drop-down lists'!$U$8:$V$251,2,FALSE),"-")</f>
        <v>-</v>
      </c>
      <c r="C1967" s="12"/>
      <c r="D1967" s="12" t="str">
        <f>IF(C1967&lt;&gt;"",VLOOKUP(C1967,'Drop-down lists'!$U$8:$V$251,2,FALSE),"-")</f>
        <v>-</v>
      </c>
      <c r="E1967" s="58"/>
      <c r="F1967" s="12"/>
      <c r="G1967" s="12"/>
      <c r="H1967" s="12"/>
      <c r="I1967" s="12"/>
      <c r="J1967" s="105"/>
      <c r="K1967" s="105" t="str">
        <f>IF(J1967&lt;&gt;"",VLOOKUP(J1967,'Drop-down lists'!$X$8:$Y$9,2,FALSE),"-")</f>
        <v>-</v>
      </c>
      <c r="L1967" s="12"/>
      <c r="M1967" s="12"/>
      <c r="N1967" s="12"/>
      <c r="O1967" s="160" t="str">
        <f t="shared" si="60"/>
        <v/>
      </c>
      <c r="P1967" s="105"/>
      <c r="Q1967" s="105" t="str">
        <f>IF(P1967&lt;&gt;"",VLOOKUP(P1967,'Drop-down lists'!$Z$8:$AA$9,2,FALSE),"-")</f>
        <v>-</v>
      </c>
      <c r="R1967" s="12"/>
      <c r="S1967" s="12"/>
      <c r="T1967" s="12"/>
      <c r="U1967" s="160" t="str">
        <f t="shared" si="61"/>
        <v/>
      </c>
      <c r="V1967" s="12"/>
      <c r="W1967" s="12" t="str">
        <f>IF(V1967&lt;&gt;"",VLOOKUP(V1967,'Drop-down lists'!$AD$8:$AE$15,2,FALSE),"-")</f>
        <v>-</v>
      </c>
      <c r="X1967" s="17"/>
      <c r="Y1967" s="340"/>
      <c r="Z1967" s="340"/>
      <c r="AA1967" s="340"/>
      <c r="AB1967" s="12" t="str">
        <f>IF(AA1967&lt;&gt;"",VLOOKUP(AA1967,'Drop-down lists'!$A$8:$B$19,2,FALSE),"")</f>
        <v/>
      </c>
      <c r="AC1967" s="12"/>
      <c r="AD1967" s="59"/>
      <c r="AE1967" s="20" t="str">
        <f>IF(AD1967&lt;&gt;"",VLOOKUP(AD1967,'Drop-down lists'!$C$8:$D$20,2,FALSE),"-")</f>
        <v>-</v>
      </c>
      <c r="AF1967" s="59"/>
      <c r="AG1967" s="59"/>
      <c r="AH1967" s="20"/>
      <c r="AI1967" s="59"/>
      <c r="AJ1967" s="20" t="str">
        <f>IF(AI1967&lt;&gt;"",VLOOKUP(AI1967,'Drop-down lists'!$CA$8:$CB$20,2,FALSE),"-")</f>
        <v>-</v>
      </c>
      <c r="AK1967" s="596"/>
      <c r="AL1967" s="596"/>
      <c r="AM1967" s="596"/>
      <c r="AN1967" s="596"/>
      <c r="AO1967" s="596"/>
      <c r="AP1967" s="20"/>
      <c r="AQ1967" s="59"/>
      <c r="AR1967" s="20" t="str">
        <f>IF(AQ1967&lt;&gt;"",VLOOKUP(AQ1967,'Drop-down lists'!$CA$8:$CB$20,2,FALSE),"-")</f>
        <v>-</v>
      </c>
      <c r="AS1967" s="20"/>
      <c r="AT1967" s="20"/>
      <c r="AU1967" s="159" t="s">
        <v>393</v>
      </c>
      <c r="AV1967" s="58">
        <f>IF(AU1967&lt;&gt;"",VLOOKUP(AU1967,'Drop-down lists'!$AG$8:$AH$9,2,FALSE),"")</f>
        <v>1</v>
      </c>
      <c r="AW1967" s="58"/>
      <c r="AX1967" s="58" t="str">
        <f>IF(AW1967&lt;&gt;"",VLOOKUP(AW1967,'Drop-down lists'!$AJ$8:$AK$10,2,FALSE),"-")</f>
        <v>-</v>
      </c>
      <c r="AY1967" s="58"/>
      <c r="AZ1967" s="58"/>
      <c r="BA1967" s="58"/>
      <c r="BB1967" s="58"/>
      <c r="BC1967" s="12"/>
      <c r="BD1967" s="12"/>
      <c r="BE1967" s="12"/>
      <c r="BF1967" s="12"/>
      <c r="BG1967" s="12"/>
      <c r="BH1967" s="97"/>
      <c r="BI1967" s="340"/>
      <c r="BJ1967" s="97"/>
      <c r="BK1967" s="97"/>
      <c r="BL1967" s="97"/>
      <c r="BM1967" s="13"/>
    </row>
    <row r="1968" spans="1:65" s="3" customFormat="1" ht="12.5" x14ac:dyDescent="0.25">
      <c r="A1968" s="58"/>
      <c r="B1968" s="12" t="str">
        <f>IF(A1968&lt;&gt;"",VLOOKUP(A1968,'Drop-down lists'!$U$8:$V$251,2,FALSE),"-")</f>
        <v>-</v>
      </c>
      <c r="C1968" s="12"/>
      <c r="D1968" s="12" t="str">
        <f>IF(C1968&lt;&gt;"",VLOOKUP(C1968,'Drop-down lists'!$U$8:$V$251,2,FALSE),"-")</f>
        <v>-</v>
      </c>
      <c r="E1968" s="58"/>
      <c r="F1968" s="12"/>
      <c r="G1968" s="12"/>
      <c r="H1968" s="12"/>
      <c r="I1968" s="12"/>
      <c r="J1968" s="105"/>
      <c r="K1968" s="105" t="str">
        <f>IF(J1968&lt;&gt;"",VLOOKUP(J1968,'Drop-down lists'!$X$8:$Y$9,2,FALSE),"-")</f>
        <v>-</v>
      </c>
      <c r="L1968" s="12"/>
      <c r="M1968" s="12"/>
      <c r="N1968" s="12"/>
      <c r="O1968" s="160" t="str">
        <f t="shared" si="60"/>
        <v/>
      </c>
      <c r="P1968" s="105"/>
      <c r="Q1968" s="105" t="str">
        <f>IF(P1968&lt;&gt;"",VLOOKUP(P1968,'Drop-down lists'!$Z$8:$AA$9,2,FALSE),"-")</f>
        <v>-</v>
      </c>
      <c r="R1968" s="12"/>
      <c r="S1968" s="12"/>
      <c r="T1968" s="12"/>
      <c r="U1968" s="160" t="str">
        <f t="shared" si="61"/>
        <v/>
      </c>
      <c r="V1968" s="12"/>
      <c r="W1968" s="12" t="str">
        <f>IF(V1968&lt;&gt;"",VLOOKUP(V1968,'Drop-down lists'!$AD$8:$AE$15,2,FALSE),"-")</f>
        <v>-</v>
      </c>
      <c r="X1968" s="17"/>
      <c r="Y1968" s="340"/>
      <c r="Z1968" s="340"/>
      <c r="AA1968" s="340"/>
      <c r="AB1968" s="12" t="str">
        <f>IF(AA1968&lt;&gt;"",VLOOKUP(AA1968,'Drop-down lists'!$A$8:$B$19,2,FALSE),"")</f>
        <v/>
      </c>
      <c r="AC1968" s="12"/>
      <c r="AD1968" s="59"/>
      <c r="AE1968" s="20" t="str">
        <f>IF(AD1968&lt;&gt;"",VLOOKUP(AD1968,'Drop-down lists'!$C$8:$D$20,2,FALSE),"-")</f>
        <v>-</v>
      </c>
      <c r="AF1968" s="59"/>
      <c r="AG1968" s="59"/>
      <c r="AH1968" s="20"/>
      <c r="AI1968" s="59"/>
      <c r="AJ1968" s="20" t="str">
        <f>IF(AI1968&lt;&gt;"",VLOOKUP(AI1968,'Drop-down lists'!$CA$8:$CB$20,2,FALSE),"-")</f>
        <v>-</v>
      </c>
      <c r="AK1968" s="596"/>
      <c r="AL1968" s="596"/>
      <c r="AM1968" s="596"/>
      <c r="AN1968" s="596"/>
      <c r="AO1968" s="596"/>
      <c r="AP1968" s="20"/>
      <c r="AQ1968" s="59"/>
      <c r="AR1968" s="20" t="str">
        <f>IF(AQ1968&lt;&gt;"",VLOOKUP(AQ1968,'Drop-down lists'!$CA$8:$CB$20,2,FALSE),"-")</f>
        <v>-</v>
      </c>
      <c r="AS1968" s="20"/>
      <c r="AT1968" s="20"/>
      <c r="AU1968" s="159" t="s">
        <v>393</v>
      </c>
      <c r="AV1968" s="58">
        <f>IF(AU1968&lt;&gt;"",VLOOKUP(AU1968,'Drop-down lists'!$AG$8:$AH$9,2,FALSE),"")</f>
        <v>1</v>
      </c>
      <c r="AW1968" s="58"/>
      <c r="AX1968" s="58" t="str">
        <f>IF(AW1968&lt;&gt;"",VLOOKUP(AW1968,'Drop-down lists'!$AJ$8:$AK$10,2,FALSE),"-")</f>
        <v>-</v>
      </c>
      <c r="AY1968" s="58"/>
      <c r="AZ1968" s="58"/>
      <c r="BA1968" s="58"/>
      <c r="BB1968" s="58"/>
      <c r="BC1968" s="12"/>
      <c r="BD1968" s="12"/>
      <c r="BE1968" s="12"/>
      <c r="BF1968" s="12"/>
      <c r="BG1968" s="12"/>
      <c r="BH1968" s="97"/>
      <c r="BI1968" s="340"/>
      <c r="BJ1968" s="97"/>
      <c r="BK1968" s="97"/>
      <c r="BL1968" s="97"/>
      <c r="BM1968" s="13"/>
    </row>
    <row r="1969" spans="1:65" s="3" customFormat="1" ht="12.5" x14ac:dyDescent="0.25">
      <c r="A1969" s="58"/>
      <c r="B1969" s="12" t="str">
        <f>IF(A1969&lt;&gt;"",VLOOKUP(A1969,'Drop-down lists'!$U$8:$V$251,2,FALSE),"-")</f>
        <v>-</v>
      </c>
      <c r="C1969" s="12"/>
      <c r="D1969" s="12" t="str">
        <f>IF(C1969&lt;&gt;"",VLOOKUP(C1969,'Drop-down lists'!$U$8:$V$251,2,FALSE),"-")</f>
        <v>-</v>
      </c>
      <c r="E1969" s="58"/>
      <c r="F1969" s="12"/>
      <c r="G1969" s="12"/>
      <c r="H1969" s="12"/>
      <c r="I1969" s="12"/>
      <c r="J1969" s="105"/>
      <c r="K1969" s="105" t="str">
        <f>IF(J1969&lt;&gt;"",VLOOKUP(J1969,'Drop-down lists'!$X$8:$Y$9,2,FALSE),"-")</f>
        <v>-</v>
      </c>
      <c r="L1969" s="12"/>
      <c r="M1969" s="12"/>
      <c r="N1969" s="12"/>
      <c r="O1969" s="160" t="str">
        <f t="shared" si="60"/>
        <v/>
      </c>
      <c r="P1969" s="105"/>
      <c r="Q1969" s="105" t="str">
        <f>IF(P1969&lt;&gt;"",VLOOKUP(P1969,'Drop-down lists'!$Z$8:$AA$9,2,FALSE),"-")</f>
        <v>-</v>
      </c>
      <c r="R1969" s="12"/>
      <c r="S1969" s="12"/>
      <c r="T1969" s="12"/>
      <c r="U1969" s="160" t="str">
        <f t="shared" si="61"/>
        <v/>
      </c>
      <c r="V1969" s="12"/>
      <c r="W1969" s="12" t="str">
        <f>IF(V1969&lt;&gt;"",VLOOKUP(V1969,'Drop-down lists'!$AD$8:$AE$15,2,FALSE),"-")</f>
        <v>-</v>
      </c>
      <c r="X1969" s="17"/>
      <c r="Y1969" s="340"/>
      <c r="Z1969" s="340"/>
      <c r="AA1969" s="340"/>
      <c r="AB1969" s="12" t="str">
        <f>IF(AA1969&lt;&gt;"",VLOOKUP(AA1969,'Drop-down lists'!$A$8:$B$19,2,FALSE),"")</f>
        <v/>
      </c>
      <c r="AC1969" s="12"/>
      <c r="AD1969" s="59"/>
      <c r="AE1969" s="20" t="str">
        <f>IF(AD1969&lt;&gt;"",VLOOKUP(AD1969,'Drop-down lists'!$C$8:$D$20,2,FALSE),"-")</f>
        <v>-</v>
      </c>
      <c r="AF1969" s="59"/>
      <c r="AG1969" s="59"/>
      <c r="AH1969" s="20"/>
      <c r="AI1969" s="59"/>
      <c r="AJ1969" s="20" t="str">
        <f>IF(AI1969&lt;&gt;"",VLOOKUP(AI1969,'Drop-down lists'!$CA$8:$CB$20,2,FALSE),"-")</f>
        <v>-</v>
      </c>
      <c r="AK1969" s="596"/>
      <c r="AL1969" s="596"/>
      <c r="AM1969" s="596"/>
      <c r="AN1969" s="596"/>
      <c r="AO1969" s="596"/>
      <c r="AP1969" s="20"/>
      <c r="AQ1969" s="59"/>
      <c r="AR1969" s="20" t="str">
        <f>IF(AQ1969&lt;&gt;"",VLOOKUP(AQ1969,'Drop-down lists'!$CA$8:$CB$20,2,FALSE),"-")</f>
        <v>-</v>
      </c>
      <c r="AS1969" s="20"/>
      <c r="AT1969" s="20"/>
      <c r="AU1969" s="159" t="s">
        <v>393</v>
      </c>
      <c r="AV1969" s="58">
        <f>IF(AU1969&lt;&gt;"",VLOOKUP(AU1969,'Drop-down lists'!$AG$8:$AH$9,2,FALSE),"")</f>
        <v>1</v>
      </c>
      <c r="AW1969" s="58"/>
      <c r="AX1969" s="58" t="str">
        <f>IF(AW1969&lt;&gt;"",VLOOKUP(AW1969,'Drop-down lists'!$AJ$8:$AK$10,2,FALSE),"-")</f>
        <v>-</v>
      </c>
      <c r="AY1969" s="58"/>
      <c r="AZ1969" s="58"/>
      <c r="BA1969" s="58"/>
      <c r="BB1969" s="58"/>
      <c r="BC1969" s="12"/>
      <c r="BD1969" s="12"/>
      <c r="BE1969" s="12"/>
      <c r="BF1969" s="12"/>
      <c r="BG1969" s="12"/>
      <c r="BH1969" s="97"/>
      <c r="BI1969" s="340"/>
      <c r="BJ1969" s="97"/>
      <c r="BK1969" s="97"/>
      <c r="BL1969" s="97"/>
      <c r="BM1969" s="13"/>
    </row>
    <row r="1970" spans="1:65" s="3" customFormat="1" ht="12.5" x14ac:dyDescent="0.25">
      <c r="A1970" s="58"/>
      <c r="B1970" s="12" t="str">
        <f>IF(A1970&lt;&gt;"",VLOOKUP(A1970,'Drop-down lists'!$U$8:$V$251,2,FALSE),"-")</f>
        <v>-</v>
      </c>
      <c r="C1970" s="12"/>
      <c r="D1970" s="12" t="str">
        <f>IF(C1970&lt;&gt;"",VLOOKUP(C1970,'Drop-down lists'!$U$8:$V$251,2,FALSE),"-")</f>
        <v>-</v>
      </c>
      <c r="E1970" s="58"/>
      <c r="F1970" s="12"/>
      <c r="G1970" s="12"/>
      <c r="H1970" s="12"/>
      <c r="I1970" s="12"/>
      <c r="J1970" s="105"/>
      <c r="K1970" s="105" t="str">
        <f>IF(J1970&lt;&gt;"",VLOOKUP(J1970,'Drop-down lists'!$X$8:$Y$9,2,FALSE),"-")</f>
        <v>-</v>
      </c>
      <c r="L1970" s="12"/>
      <c r="M1970" s="12"/>
      <c r="N1970" s="12"/>
      <c r="O1970" s="160" t="str">
        <f t="shared" si="60"/>
        <v/>
      </c>
      <c r="P1970" s="105"/>
      <c r="Q1970" s="105" t="str">
        <f>IF(P1970&lt;&gt;"",VLOOKUP(P1970,'Drop-down lists'!$Z$8:$AA$9,2,FALSE),"-")</f>
        <v>-</v>
      </c>
      <c r="R1970" s="12"/>
      <c r="S1970" s="12"/>
      <c r="T1970" s="12"/>
      <c r="U1970" s="160" t="str">
        <f t="shared" si="61"/>
        <v/>
      </c>
      <c r="V1970" s="12"/>
      <c r="W1970" s="12" t="str">
        <f>IF(V1970&lt;&gt;"",VLOOKUP(V1970,'Drop-down lists'!$AD$8:$AE$15,2,FALSE),"-")</f>
        <v>-</v>
      </c>
      <c r="X1970" s="17"/>
      <c r="Y1970" s="340"/>
      <c r="Z1970" s="340"/>
      <c r="AA1970" s="340"/>
      <c r="AB1970" s="12" t="str">
        <f>IF(AA1970&lt;&gt;"",VLOOKUP(AA1970,'Drop-down lists'!$A$8:$B$19,2,FALSE),"")</f>
        <v/>
      </c>
      <c r="AC1970" s="12"/>
      <c r="AD1970" s="59"/>
      <c r="AE1970" s="20" t="str">
        <f>IF(AD1970&lt;&gt;"",VLOOKUP(AD1970,'Drop-down lists'!$C$8:$D$20,2,FALSE),"-")</f>
        <v>-</v>
      </c>
      <c r="AF1970" s="59"/>
      <c r="AG1970" s="59"/>
      <c r="AH1970" s="20"/>
      <c r="AI1970" s="59"/>
      <c r="AJ1970" s="20" t="str">
        <f>IF(AI1970&lt;&gt;"",VLOOKUP(AI1970,'Drop-down lists'!$CA$8:$CB$20,2,FALSE),"-")</f>
        <v>-</v>
      </c>
      <c r="AK1970" s="596"/>
      <c r="AL1970" s="596"/>
      <c r="AM1970" s="596"/>
      <c r="AN1970" s="596"/>
      <c r="AO1970" s="596"/>
      <c r="AP1970" s="20"/>
      <c r="AQ1970" s="59"/>
      <c r="AR1970" s="20" t="str">
        <f>IF(AQ1970&lt;&gt;"",VLOOKUP(AQ1970,'Drop-down lists'!$CA$8:$CB$20,2,FALSE),"-")</f>
        <v>-</v>
      </c>
      <c r="AS1970" s="20"/>
      <c r="AT1970" s="20"/>
      <c r="AU1970" s="159" t="s">
        <v>393</v>
      </c>
      <c r="AV1970" s="58">
        <f>IF(AU1970&lt;&gt;"",VLOOKUP(AU1970,'Drop-down lists'!$AG$8:$AH$9,2,FALSE),"")</f>
        <v>1</v>
      </c>
      <c r="AW1970" s="58"/>
      <c r="AX1970" s="58" t="str">
        <f>IF(AW1970&lt;&gt;"",VLOOKUP(AW1970,'Drop-down lists'!$AJ$8:$AK$10,2,FALSE),"-")</f>
        <v>-</v>
      </c>
      <c r="AY1970" s="58"/>
      <c r="AZ1970" s="58"/>
      <c r="BA1970" s="58"/>
      <c r="BB1970" s="58"/>
      <c r="BC1970" s="12"/>
      <c r="BD1970" s="12"/>
      <c r="BE1970" s="12"/>
      <c r="BF1970" s="12"/>
      <c r="BG1970" s="12"/>
      <c r="BH1970" s="97"/>
      <c r="BI1970" s="340"/>
      <c r="BJ1970" s="97"/>
      <c r="BK1970" s="97"/>
      <c r="BL1970" s="97"/>
      <c r="BM1970" s="13"/>
    </row>
    <row r="1971" spans="1:65" s="3" customFormat="1" ht="12.5" x14ac:dyDescent="0.25">
      <c r="A1971" s="58"/>
      <c r="B1971" s="12" t="str">
        <f>IF(A1971&lt;&gt;"",VLOOKUP(A1971,'Drop-down lists'!$U$8:$V$251,2,FALSE),"-")</f>
        <v>-</v>
      </c>
      <c r="C1971" s="12"/>
      <c r="D1971" s="12" t="str">
        <f>IF(C1971&lt;&gt;"",VLOOKUP(C1971,'Drop-down lists'!$U$8:$V$251,2,FALSE),"-")</f>
        <v>-</v>
      </c>
      <c r="E1971" s="58"/>
      <c r="F1971" s="12"/>
      <c r="G1971" s="12"/>
      <c r="H1971" s="12"/>
      <c r="I1971" s="12"/>
      <c r="J1971" s="105"/>
      <c r="K1971" s="105" t="str">
        <f>IF(J1971&lt;&gt;"",VLOOKUP(J1971,'Drop-down lists'!$X$8:$Y$9,2,FALSE),"-")</f>
        <v>-</v>
      </c>
      <c r="L1971" s="12"/>
      <c r="M1971" s="12"/>
      <c r="N1971" s="12"/>
      <c r="O1971" s="160" t="str">
        <f t="shared" si="60"/>
        <v/>
      </c>
      <c r="P1971" s="105"/>
      <c r="Q1971" s="105" t="str">
        <f>IF(P1971&lt;&gt;"",VLOOKUP(P1971,'Drop-down lists'!$Z$8:$AA$9,2,FALSE),"-")</f>
        <v>-</v>
      </c>
      <c r="R1971" s="12"/>
      <c r="S1971" s="12"/>
      <c r="T1971" s="12"/>
      <c r="U1971" s="160" t="str">
        <f t="shared" si="61"/>
        <v/>
      </c>
      <c r="V1971" s="12"/>
      <c r="W1971" s="12" t="str">
        <f>IF(V1971&lt;&gt;"",VLOOKUP(V1971,'Drop-down lists'!$AD$8:$AE$15,2,FALSE),"-")</f>
        <v>-</v>
      </c>
      <c r="X1971" s="17"/>
      <c r="Y1971" s="340"/>
      <c r="Z1971" s="340"/>
      <c r="AA1971" s="340"/>
      <c r="AB1971" s="12" t="str">
        <f>IF(AA1971&lt;&gt;"",VLOOKUP(AA1971,'Drop-down lists'!$A$8:$B$19,2,FALSE),"")</f>
        <v/>
      </c>
      <c r="AC1971" s="12"/>
      <c r="AD1971" s="59"/>
      <c r="AE1971" s="20" t="str">
        <f>IF(AD1971&lt;&gt;"",VLOOKUP(AD1971,'Drop-down lists'!$C$8:$D$20,2,FALSE),"-")</f>
        <v>-</v>
      </c>
      <c r="AF1971" s="59"/>
      <c r="AG1971" s="59"/>
      <c r="AH1971" s="20"/>
      <c r="AI1971" s="59"/>
      <c r="AJ1971" s="20" t="str">
        <f>IF(AI1971&lt;&gt;"",VLOOKUP(AI1971,'Drop-down lists'!$CA$8:$CB$20,2,FALSE),"-")</f>
        <v>-</v>
      </c>
      <c r="AK1971" s="596"/>
      <c r="AL1971" s="596"/>
      <c r="AM1971" s="596"/>
      <c r="AN1971" s="596"/>
      <c r="AO1971" s="596"/>
      <c r="AP1971" s="20"/>
      <c r="AQ1971" s="59"/>
      <c r="AR1971" s="20" t="str">
        <f>IF(AQ1971&lt;&gt;"",VLOOKUP(AQ1971,'Drop-down lists'!$CA$8:$CB$20,2,FALSE),"-")</f>
        <v>-</v>
      </c>
      <c r="AS1971" s="20"/>
      <c r="AT1971" s="20"/>
      <c r="AU1971" s="159" t="s">
        <v>393</v>
      </c>
      <c r="AV1971" s="58">
        <f>IF(AU1971&lt;&gt;"",VLOOKUP(AU1971,'Drop-down lists'!$AG$8:$AH$9,2,FALSE),"")</f>
        <v>1</v>
      </c>
      <c r="AW1971" s="58"/>
      <c r="AX1971" s="58" t="str">
        <f>IF(AW1971&lt;&gt;"",VLOOKUP(AW1971,'Drop-down lists'!$AJ$8:$AK$10,2,FALSE),"-")</f>
        <v>-</v>
      </c>
      <c r="AY1971" s="58"/>
      <c r="AZ1971" s="58"/>
      <c r="BA1971" s="58"/>
      <c r="BB1971" s="58"/>
      <c r="BC1971" s="12"/>
      <c r="BD1971" s="12"/>
      <c r="BE1971" s="12"/>
      <c r="BF1971" s="12"/>
      <c r="BG1971" s="12"/>
      <c r="BH1971" s="97"/>
      <c r="BI1971" s="340"/>
      <c r="BJ1971" s="97"/>
      <c r="BK1971" s="97"/>
      <c r="BL1971" s="97"/>
      <c r="BM1971" s="13"/>
    </row>
    <row r="1972" spans="1:65" s="3" customFormat="1" ht="12.5" x14ac:dyDescent="0.25">
      <c r="A1972" s="58"/>
      <c r="B1972" s="12" t="str">
        <f>IF(A1972&lt;&gt;"",VLOOKUP(A1972,'Drop-down lists'!$U$8:$V$251,2,FALSE),"-")</f>
        <v>-</v>
      </c>
      <c r="C1972" s="12"/>
      <c r="D1972" s="12" t="str">
        <f>IF(C1972&lt;&gt;"",VLOOKUP(C1972,'Drop-down lists'!$U$8:$V$251,2,FALSE),"-")</f>
        <v>-</v>
      </c>
      <c r="E1972" s="58"/>
      <c r="F1972" s="12"/>
      <c r="G1972" s="12"/>
      <c r="H1972" s="12"/>
      <c r="I1972" s="12"/>
      <c r="J1972" s="105"/>
      <c r="K1972" s="105" t="str">
        <f>IF(J1972&lt;&gt;"",VLOOKUP(J1972,'Drop-down lists'!$X$8:$Y$9,2,FALSE),"-")</f>
        <v>-</v>
      </c>
      <c r="L1972" s="12"/>
      <c r="M1972" s="12"/>
      <c r="N1972" s="12"/>
      <c r="O1972" s="160" t="str">
        <f t="shared" si="60"/>
        <v/>
      </c>
      <c r="P1972" s="105"/>
      <c r="Q1972" s="105" t="str">
        <f>IF(P1972&lt;&gt;"",VLOOKUP(P1972,'Drop-down lists'!$Z$8:$AA$9,2,FALSE),"-")</f>
        <v>-</v>
      </c>
      <c r="R1972" s="12"/>
      <c r="S1972" s="12"/>
      <c r="T1972" s="12"/>
      <c r="U1972" s="160" t="str">
        <f t="shared" si="61"/>
        <v/>
      </c>
      <c r="V1972" s="12"/>
      <c r="W1972" s="12" t="str">
        <f>IF(V1972&lt;&gt;"",VLOOKUP(V1972,'Drop-down lists'!$AD$8:$AE$15,2,FALSE),"-")</f>
        <v>-</v>
      </c>
      <c r="X1972" s="17"/>
      <c r="Y1972" s="340"/>
      <c r="Z1972" s="340"/>
      <c r="AA1972" s="340"/>
      <c r="AB1972" s="12" t="str">
        <f>IF(AA1972&lt;&gt;"",VLOOKUP(AA1972,'Drop-down lists'!$A$8:$B$19,2,FALSE),"")</f>
        <v/>
      </c>
      <c r="AC1972" s="12"/>
      <c r="AD1972" s="59"/>
      <c r="AE1972" s="20" t="str">
        <f>IF(AD1972&lt;&gt;"",VLOOKUP(AD1972,'Drop-down lists'!$C$8:$D$20,2,FALSE),"-")</f>
        <v>-</v>
      </c>
      <c r="AF1972" s="59"/>
      <c r="AG1972" s="59"/>
      <c r="AH1972" s="20"/>
      <c r="AI1972" s="59"/>
      <c r="AJ1972" s="20" t="str">
        <f>IF(AI1972&lt;&gt;"",VLOOKUP(AI1972,'Drop-down lists'!$CA$8:$CB$20,2,FALSE),"-")</f>
        <v>-</v>
      </c>
      <c r="AK1972" s="596"/>
      <c r="AL1972" s="596"/>
      <c r="AM1972" s="596"/>
      <c r="AN1972" s="596"/>
      <c r="AO1972" s="596"/>
      <c r="AP1972" s="20"/>
      <c r="AQ1972" s="59"/>
      <c r="AR1972" s="20" t="str">
        <f>IF(AQ1972&lt;&gt;"",VLOOKUP(AQ1972,'Drop-down lists'!$CA$8:$CB$20,2,FALSE),"-")</f>
        <v>-</v>
      </c>
      <c r="AS1972" s="20"/>
      <c r="AT1972" s="20"/>
      <c r="AU1972" s="159" t="s">
        <v>393</v>
      </c>
      <c r="AV1972" s="58">
        <f>IF(AU1972&lt;&gt;"",VLOOKUP(AU1972,'Drop-down lists'!$AG$8:$AH$9,2,FALSE),"")</f>
        <v>1</v>
      </c>
      <c r="AW1972" s="58"/>
      <c r="AX1972" s="58" t="str">
        <f>IF(AW1972&lt;&gt;"",VLOOKUP(AW1972,'Drop-down lists'!$AJ$8:$AK$10,2,FALSE),"-")</f>
        <v>-</v>
      </c>
      <c r="AY1972" s="58"/>
      <c r="AZ1972" s="58"/>
      <c r="BA1972" s="58"/>
      <c r="BB1972" s="58"/>
      <c r="BC1972" s="12"/>
      <c r="BD1972" s="12"/>
      <c r="BE1972" s="12"/>
      <c r="BF1972" s="12"/>
      <c r="BG1972" s="12"/>
      <c r="BH1972" s="97"/>
      <c r="BI1972" s="340"/>
      <c r="BJ1972" s="97"/>
      <c r="BK1972" s="97"/>
      <c r="BL1972" s="97"/>
      <c r="BM1972" s="13"/>
    </row>
    <row r="1973" spans="1:65" s="3" customFormat="1" ht="12.5" x14ac:dyDescent="0.25">
      <c r="A1973" s="58"/>
      <c r="B1973" s="12" t="str">
        <f>IF(A1973&lt;&gt;"",VLOOKUP(A1973,'Drop-down lists'!$U$8:$V$251,2,FALSE),"-")</f>
        <v>-</v>
      </c>
      <c r="C1973" s="12"/>
      <c r="D1973" s="12" t="str">
        <f>IF(C1973&lt;&gt;"",VLOOKUP(C1973,'Drop-down lists'!$U$8:$V$251,2,FALSE),"-")</f>
        <v>-</v>
      </c>
      <c r="E1973" s="58"/>
      <c r="F1973" s="12"/>
      <c r="G1973" s="12"/>
      <c r="H1973" s="12"/>
      <c r="I1973" s="12"/>
      <c r="J1973" s="105"/>
      <c r="K1973" s="105" t="str">
        <f>IF(J1973&lt;&gt;"",VLOOKUP(J1973,'Drop-down lists'!$X$8:$Y$9,2,FALSE),"-")</f>
        <v>-</v>
      </c>
      <c r="L1973" s="12"/>
      <c r="M1973" s="12"/>
      <c r="N1973" s="12"/>
      <c r="O1973" s="160" t="str">
        <f t="shared" si="60"/>
        <v/>
      </c>
      <c r="P1973" s="105"/>
      <c r="Q1973" s="105" t="str">
        <f>IF(P1973&lt;&gt;"",VLOOKUP(P1973,'Drop-down lists'!$Z$8:$AA$9,2,FALSE),"-")</f>
        <v>-</v>
      </c>
      <c r="R1973" s="12"/>
      <c r="S1973" s="12"/>
      <c r="T1973" s="12"/>
      <c r="U1973" s="160" t="str">
        <f t="shared" si="61"/>
        <v/>
      </c>
      <c r="V1973" s="12"/>
      <c r="W1973" s="12" t="str">
        <f>IF(V1973&lt;&gt;"",VLOOKUP(V1973,'Drop-down lists'!$AD$8:$AE$15,2,FALSE),"-")</f>
        <v>-</v>
      </c>
      <c r="X1973" s="17"/>
      <c r="Y1973" s="340"/>
      <c r="Z1973" s="340"/>
      <c r="AA1973" s="340"/>
      <c r="AB1973" s="12" t="str">
        <f>IF(AA1973&lt;&gt;"",VLOOKUP(AA1973,'Drop-down lists'!$A$8:$B$19,2,FALSE),"")</f>
        <v/>
      </c>
      <c r="AC1973" s="12"/>
      <c r="AD1973" s="59"/>
      <c r="AE1973" s="20" t="str">
        <f>IF(AD1973&lt;&gt;"",VLOOKUP(AD1973,'Drop-down lists'!$C$8:$D$20,2,FALSE),"-")</f>
        <v>-</v>
      </c>
      <c r="AF1973" s="59"/>
      <c r="AG1973" s="59"/>
      <c r="AH1973" s="20"/>
      <c r="AI1973" s="59"/>
      <c r="AJ1973" s="20" t="str">
        <f>IF(AI1973&lt;&gt;"",VLOOKUP(AI1973,'Drop-down lists'!$CA$8:$CB$20,2,FALSE),"-")</f>
        <v>-</v>
      </c>
      <c r="AK1973" s="596"/>
      <c r="AL1973" s="596"/>
      <c r="AM1973" s="596"/>
      <c r="AN1973" s="596"/>
      <c r="AO1973" s="596"/>
      <c r="AP1973" s="20"/>
      <c r="AQ1973" s="59"/>
      <c r="AR1973" s="20" t="str">
        <f>IF(AQ1973&lt;&gt;"",VLOOKUP(AQ1973,'Drop-down lists'!$CA$8:$CB$20,2,FALSE),"-")</f>
        <v>-</v>
      </c>
      <c r="AS1973" s="20"/>
      <c r="AT1973" s="20"/>
      <c r="AU1973" s="159" t="s">
        <v>393</v>
      </c>
      <c r="AV1973" s="58">
        <f>IF(AU1973&lt;&gt;"",VLOOKUP(AU1973,'Drop-down lists'!$AG$8:$AH$9,2,FALSE),"")</f>
        <v>1</v>
      </c>
      <c r="AW1973" s="58"/>
      <c r="AX1973" s="58" t="str">
        <f>IF(AW1973&lt;&gt;"",VLOOKUP(AW1973,'Drop-down lists'!$AJ$8:$AK$10,2,FALSE),"-")</f>
        <v>-</v>
      </c>
      <c r="AY1973" s="58"/>
      <c r="AZ1973" s="58"/>
      <c r="BA1973" s="58"/>
      <c r="BB1973" s="58"/>
      <c r="BC1973" s="12"/>
      <c r="BD1973" s="12"/>
      <c r="BE1973" s="12"/>
      <c r="BF1973" s="12"/>
      <c r="BG1973" s="12"/>
      <c r="BH1973" s="97"/>
      <c r="BI1973" s="340"/>
      <c r="BJ1973" s="97"/>
      <c r="BK1973" s="97"/>
      <c r="BL1973" s="97"/>
      <c r="BM1973" s="13"/>
    </row>
    <row r="1974" spans="1:65" s="3" customFormat="1" ht="12.5" x14ac:dyDescent="0.25">
      <c r="A1974" s="58"/>
      <c r="B1974" s="12" t="str">
        <f>IF(A1974&lt;&gt;"",VLOOKUP(A1974,'Drop-down lists'!$U$8:$V$251,2,FALSE),"-")</f>
        <v>-</v>
      </c>
      <c r="C1974" s="12"/>
      <c r="D1974" s="12" t="str">
        <f>IF(C1974&lt;&gt;"",VLOOKUP(C1974,'Drop-down lists'!$U$8:$V$251,2,FALSE),"-")</f>
        <v>-</v>
      </c>
      <c r="E1974" s="58"/>
      <c r="F1974" s="12"/>
      <c r="G1974" s="12"/>
      <c r="H1974" s="12"/>
      <c r="I1974" s="12"/>
      <c r="J1974" s="105"/>
      <c r="K1974" s="105" t="str">
        <f>IF(J1974&lt;&gt;"",VLOOKUP(J1974,'Drop-down lists'!$X$8:$Y$9,2,FALSE),"-")</f>
        <v>-</v>
      </c>
      <c r="L1974" s="12"/>
      <c r="M1974" s="12"/>
      <c r="N1974" s="12"/>
      <c r="O1974" s="160" t="str">
        <f t="shared" si="60"/>
        <v/>
      </c>
      <c r="P1974" s="105"/>
      <c r="Q1974" s="105" t="str">
        <f>IF(P1974&lt;&gt;"",VLOOKUP(P1974,'Drop-down lists'!$Z$8:$AA$9,2,FALSE),"-")</f>
        <v>-</v>
      </c>
      <c r="R1974" s="12"/>
      <c r="S1974" s="12"/>
      <c r="T1974" s="12"/>
      <c r="U1974" s="160" t="str">
        <f t="shared" si="61"/>
        <v/>
      </c>
      <c r="V1974" s="12"/>
      <c r="W1974" s="12" t="str">
        <f>IF(V1974&lt;&gt;"",VLOOKUP(V1974,'Drop-down lists'!$AD$8:$AE$15,2,FALSE),"-")</f>
        <v>-</v>
      </c>
      <c r="X1974" s="17"/>
      <c r="Y1974" s="340"/>
      <c r="Z1974" s="340"/>
      <c r="AA1974" s="340"/>
      <c r="AB1974" s="12" t="str">
        <f>IF(AA1974&lt;&gt;"",VLOOKUP(AA1974,'Drop-down lists'!$A$8:$B$19,2,FALSE),"")</f>
        <v/>
      </c>
      <c r="AC1974" s="12"/>
      <c r="AD1974" s="59"/>
      <c r="AE1974" s="20" t="str">
        <f>IF(AD1974&lt;&gt;"",VLOOKUP(AD1974,'Drop-down lists'!$C$8:$D$20,2,FALSE),"-")</f>
        <v>-</v>
      </c>
      <c r="AF1974" s="59"/>
      <c r="AG1974" s="59"/>
      <c r="AH1974" s="20"/>
      <c r="AI1974" s="59"/>
      <c r="AJ1974" s="20" t="str">
        <f>IF(AI1974&lt;&gt;"",VLOOKUP(AI1974,'Drop-down lists'!$CA$8:$CB$20,2,FALSE),"-")</f>
        <v>-</v>
      </c>
      <c r="AK1974" s="596"/>
      <c r="AL1974" s="596"/>
      <c r="AM1974" s="596"/>
      <c r="AN1974" s="596"/>
      <c r="AO1974" s="596"/>
      <c r="AP1974" s="20"/>
      <c r="AQ1974" s="59"/>
      <c r="AR1974" s="20" t="str">
        <f>IF(AQ1974&lt;&gt;"",VLOOKUP(AQ1974,'Drop-down lists'!$CA$8:$CB$20,2,FALSE),"-")</f>
        <v>-</v>
      </c>
      <c r="AS1974" s="20"/>
      <c r="AT1974" s="20"/>
      <c r="AU1974" s="159" t="s">
        <v>393</v>
      </c>
      <c r="AV1974" s="58">
        <f>IF(AU1974&lt;&gt;"",VLOOKUP(AU1974,'Drop-down lists'!$AG$8:$AH$9,2,FALSE),"")</f>
        <v>1</v>
      </c>
      <c r="AW1974" s="58"/>
      <c r="AX1974" s="58" t="str">
        <f>IF(AW1974&lt;&gt;"",VLOOKUP(AW1974,'Drop-down lists'!$AJ$8:$AK$10,2,FALSE),"-")</f>
        <v>-</v>
      </c>
      <c r="AY1974" s="58"/>
      <c r="AZ1974" s="58"/>
      <c r="BA1974" s="58"/>
      <c r="BB1974" s="58"/>
      <c r="BC1974" s="12"/>
      <c r="BD1974" s="12"/>
      <c r="BE1974" s="12"/>
      <c r="BF1974" s="12"/>
      <c r="BG1974" s="12"/>
      <c r="BH1974" s="97"/>
      <c r="BI1974" s="340"/>
      <c r="BJ1974" s="97"/>
      <c r="BK1974" s="97"/>
      <c r="BL1974" s="97"/>
      <c r="BM1974" s="13"/>
    </row>
    <row r="1975" spans="1:65" s="3" customFormat="1" ht="12.5" x14ac:dyDescent="0.25">
      <c r="A1975" s="58"/>
      <c r="B1975" s="12" t="str">
        <f>IF(A1975&lt;&gt;"",VLOOKUP(A1975,'Drop-down lists'!$U$8:$V$251,2,FALSE),"-")</f>
        <v>-</v>
      </c>
      <c r="C1975" s="12"/>
      <c r="D1975" s="12" t="str">
        <f>IF(C1975&lt;&gt;"",VLOOKUP(C1975,'Drop-down lists'!$U$8:$V$251,2,FALSE),"-")</f>
        <v>-</v>
      </c>
      <c r="E1975" s="58"/>
      <c r="F1975" s="12"/>
      <c r="G1975" s="12"/>
      <c r="H1975" s="12"/>
      <c r="I1975" s="12"/>
      <c r="J1975" s="105"/>
      <c r="K1975" s="105" t="str">
        <f>IF(J1975&lt;&gt;"",VLOOKUP(J1975,'Drop-down lists'!$X$8:$Y$9,2,FALSE),"-")</f>
        <v>-</v>
      </c>
      <c r="L1975" s="12"/>
      <c r="M1975" s="12"/>
      <c r="N1975" s="12"/>
      <c r="O1975" s="160" t="str">
        <f t="shared" si="60"/>
        <v/>
      </c>
      <c r="P1975" s="105"/>
      <c r="Q1975" s="105" t="str">
        <f>IF(P1975&lt;&gt;"",VLOOKUP(P1975,'Drop-down lists'!$Z$8:$AA$9,2,FALSE),"-")</f>
        <v>-</v>
      </c>
      <c r="R1975" s="12"/>
      <c r="S1975" s="12"/>
      <c r="T1975" s="12"/>
      <c r="U1975" s="160" t="str">
        <f t="shared" si="61"/>
        <v/>
      </c>
      <c r="V1975" s="12"/>
      <c r="W1975" s="12" t="str">
        <f>IF(V1975&lt;&gt;"",VLOOKUP(V1975,'Drop-down lists'!$AD$8:$AE$15,2,FALSE),"-")</f>
        <v>-</v>
      </c>
      <c r="X1975" s="17"/>
      <c r="Y1975" s="340"/>
      <c r="Z1975" s="340"/>
      <c r="AA1975" s="340"/>
      <c r="AB1975" s="12" t="str">
        <f>IF(AA1975&lt;&gt;"",VLOOKUP(AA1975,'Drop-down lists'!$A$8:$B$19,2,FALSE),"")</f>
        <v/>
      </c>
      <c r="AC1975" s="12"/>
      <c r="AD1975" s="59"/>
      <c r="AE1975" s="20" t="str">
        <f>IF(AD1975&lt;&gt;"",VLOOKUP(AD1975,'Drop-down lists'!$C$8:$D$20,2,FALSE),"-")</f>
        <v>-</v>
      </c>
      <c r="AF1975" s="59"/>
      <c r="AG1975" s="59"/>
      <c r="AH1975" s="20"/>
      <c r="AI1975" s="59"/>
      <c r="AJ1975" s="20" t="str">
        <f>IF(AI1975&lt;&gt;"",VLOOKUP(AI1975,'Drop-down lists'!$CA$8:$CB$20,2,FALSE),"-")</f>
        <v>-</v>
      </c>
      <c r="AK1975" s="596"/>
      <c r="AL1975" s="596"/>
      <c r="AM1975" s="596"/>
      <c r="AN1975" s="596"/>
      <c r="AO1975" s="596"/>
      <c r="AP1975" s="20"/>
      <c r="AQ1975" s="59"/>
      <c r="AR1975" s="20" t="str">
        <f>IF(AQ1975&lt;&gt;"",VLOOKUP(AQ1975,'Drop-down lists'!$CA$8:$CB$20,2,FALSE),"-")</f>
        <v>-</v>
      </c>
      <c r="AS1975" s="20"/>
      <c r="AT1975" s="20"/>
      <c r="AU1975" s="159" t="s">
        <v>393</v>
      </c>
      <c r="AV1975" s="58">
        <f>IF(AU1975&lt;&gt;"",VLOOKUP(AU1975,'Drop-down lists'!$AG$8:$AH$9,2,FALSE),"")</f>
        <v>1</v>
      </c>
      <c r="AW1975" s="58"/>
      <c r="AX1975" s="58" t="str">
        <f>IF(AW1975&lt;&gt;"",VLOOKUP(AW1975,'Drop-down lists'!$AJ$8:$AK$10,2,FALSE),"-")</f>
        <v>-</v>
      </c>
      <c r="AY1975" s="58"/>
      <c r="AZ1975" s="58"/>
      <c r="BA1975" s="58"/>
      <c r="BB1975" s="58"/>
      <c r="BC1975" s="12"/>
      <c r="BD1975" s="12"/>
      <c r="BE1975" s="12"/>
      <c r="BF1975" s="12"/>
      <c r="BG1975" s="12"/>
      <c r="BH1975" s="97"/>
      <c r="BI1975" s="340"/>
      <c r="BJ1975" s="97"/>
      <c r="BK1975" s="97"/>
      <c r="BL1975" s="97"/>
      <c r="BM1975" s="13"/>
    </row>
    <row r="1976" spans="1:65" s="3" customFormat="1" ht="12.5" x14ac:dyDescent="0.25">
      <c r="A1976" s="58"/>
      <c r="B1976" s="12" t="str">
        <f>IF(A1976&lt;&gt;"",VLOOKUP(A1976,'Drop-down lists'!$U$8:$V$251,2,FALSE),"-")</f>
        <v>-</v>
      </c>
      <c r="C1976" s="12"/>
      <c r="D1976" s="12" t="str">
        <f>IF(C1976&lt;&gt;"",VLOOKUP(C1976,'Drop-down lists'!$U$8:$V$251,2,FALSE),"-")</f>
        <v>-</v>
      </c>
      <c r="E1976" s="58"/>
      <c r="F1976" s="12"/>
      <c r="G1976" s="12"/>
      <c r="H1976" s="12"/>
      <c r="I1976" s="12"/>
      <c r="J1976" s="105"/>
      <c r="K1976" s="105" t="str">
        <f>IF(J1976&lt;&gt;"",VLOOKUP(J1976,'Drop-down lists'!$X$8:$Y$9,2,FALSE),"-")</f>
        <v>-</v>
      </c>
      <c r="L1976" s="12"/>
      <c r="M1976" s="12"/>
      <c r="N1976" s="12"/>
      <c r="O1976" s="160" t="str">
        <f t="shared" si="60"/>
        <v/>
      </c>
      <c r="P1976" s="105"/>
      <c r="Q1976" s="105" t="str">
        <f>IF(P1976&lt;&gt;"",VLOOKUP(P1976,'Drop-down lists'!$Z$8:$AA$9,2,FALSE),"-")</f>
        <v>-</v>
      </c>
      <c r="R1976" s="12"/>
      <c r="S1976" s="12"/>
      <c r="T1976" s="12"/>
      <c r="U1976" s="160" t="str">
        <f t="shared" si="61"/>
        <v/>
      </c>
      <c r="V1976" s="12"/>
      <c r="W1976" s="12" t="str">
        <f>IF(V1976&lt;&gt;"",VLOOKUP(V1976,'Drop-down lists'!$AD$8:$AE$15,2,FALSE),"-")</f>
        <v>-</v>
      </c>
      <c r="X1976" s="17"/>
      <c r="Y1976" s="340"/>
      <c r="Z1976" s="340"/>
      <c r="AA1976" s="340"/>
      <c r="AB1976" s="12" t="str">
        <f>IF(AA1976&lt;&gt;"",VLOOKUP(AA1976,'Drop-down lists'!$A$8:$B$19,2,FALSE),"")</f>
        <v/>
      </c>
      <c r="AC1976" s="12"/>
      <c r="AD1976" s="59"/>
      <c r="AE1976" s="20" t="str">
        <f>IF(AD1976&lt;&gt;"",VLOOKUP(AD1976,'Drop-down lists'!$C$8:$D$20,2,FALSE),"-")</f>
        <v>-</v>
      </c>
      <c r="AF1976" s="59"/>
      <c r="AG1976" s="59"/>
      <c r="AH1976" s="20"/>
      <c r="AI1976" s="59"/>
      <c r="AJ1976" s="20" t="str">
        <f>IF(AI1976&lt;&gt;"",VLOOKUP(AI1976,'Drop-down lists'!$CA$8:$CB$20,2,FALSE),"-")</f>
        <v>-</v>
      </c>
      <c r="AK1976" s="596"/>
      <c r="AL1976" s="596"/>
      <c r="AM1976" s="596"/>
      <c r="AN1976" s="596"/>
      <c r="AO1976" s="596"/>
      <c r="AP1976" s="20"/>
      <c r="AQ1976" s="59"/>
      <c r="AR1976" s="20" t="str">
        <f>IF(AQ1976&lt;&gt;"",VLOOKUP(AQ1976,'Drop-down lists'!$CA$8:$CB$20,2,FALSE),"-")</f>
        <v>-</v>
      </c>
      <c r="AS1976" s="20"/>
      <c r="AT1976" s="20"/>
      <c r="AU1976" s="159" t="s">
        <v>393</v>
      </c>
      <c r="AV1976" s="58">
        <f>IF(AU1976&lt;&gt;"",VLOOKUP(AU1976,'Drop-down lists'!$AG$8:$AH$9,2,FALSE),"")</f>
        <v>1</v>
      </c>
      <c r="AW1976" s="58"/>
      <c r="AX1976" s="58" t="str">
        <f>IF(AW1976&lt;&gt;"",VLOOKUP(AW1976,'Drop-down lists'!$AJ$8:$AK$10,2,FALSE),"-")</f>
        <v>-</v>
      </c>
      <c r="AY1976" s="58"/>
      <c r="AZ1976" s="58"/>
      <c r="BA1976" s="58"/>
      <c r="BB1976" s="58"/>
      <c r="BC1976" s="12"/>
      <c r="BD1976" s="12"/>
      <c r="BE1976" s="12"/>
      <c r="BF1976" s="12"/>
      <c r="BG1976" s="12"/>
      <c r="BH1976" s="97"/>
      <c r="BI1976" s="340"/>
      <c r="BJ1976" s="97"/>
      <c r="BK1976" s="97"/>
      <c r="BL1976" s="97"/>
      <c r="BM1976" s="13"/>
    </row>
    <row r="1977" spans="1:65" s="3" customFormat="1" ht="12.5" x14ac:dyDescent="0.25">
      <c r="A1977" s="58"/>
      <c r="B1977" s="12" t="str">
        <f>IF(A1977&lt;&gt;"",VLOOKUP(A1977,'Drop-down lists'!$U$8:$V$251,2,FALSE),"-")</f>
        <v>-</v>
      </c>
      <c r="C1977" s="12"/>
      <c r="D1977" s="12" t="str">
        <f>IF(C1977&lt;&gt;"",VLOOKUP(C1977,'Drop-down lists'!$U$8:$V$251,2,FALSE),"-")</f>
        <v>-</v>
      </c>
      <c r="E1977" s="58"/>
      <c r="F1977" s="12"/>
      <c r="G1977" s="12"/>
      <c r="H1977" s="12"/>
      <c r="I1977" s="12"/>
      <c r="J1977" s="105"/>
      <c r="K1977" s="105" t="str">
        <f>IF(J1977&lt;&gt;"",VLOOKUP(J1977,'Drop-down lists'!$X$8:$Y$9,2,FALSE),"-")</f>
        <v>-</v>
      </c>
      <c r="L1977" s="12"/>
      <c r="M1977" s="12"/>
      <c r="N1977" s="12"/>
      <c r="O1977" s="160" t="str">
        <f t="shared" si="60"/>
        <v/>
      </c>
      <c r="P1977" s="105"/>
      <c r="Q1977" s="105" t="str">
        <f>IF(P1977&lt;&gt;"",VLOOKUP(P1977,'Drop-down lists'!$Z$8:$AA$9,2,FALSE),"-")</f>
        <v>-</v>
      </c>
      <c r="R1977" s="12"/>
      <c r="S1977" s="12"/>
      <c r="T1977" s="12"/>
      <c r="U1977" s="160" t="str">
        <f t="shared" si="61"/>
        <v/>
      </c>
      <c r="V1977" s="12"/>
      <c r="W1977" s="12" t="str">
        <f>IF(V1977&lt;&gt;"",VLOOKUP(V1977,'Drop-down lists'!$AD$8:$AE$15,2,FALSE),"-")</f>
        <v>-</v>
      </c>
      <c r="X1977" s="17"/>
      <c r="Y1977" s="340"/>
      <c r="Z1977" s="340"/>
      <c r="AA1977" s="340"/>
      <c r="AB1977" s="12" t="str">
        <f>IF(AA1977&lt;&gt;"",VLOOKUP(AA1977,'Drop-down lists'!$A$8:$B$19,2,FALSE),"")</f>
        <v/>
      </c>
      <c r="AC1977" s="12"/>
      <c r="AD1977" s="59"/>
      <c r="AE1977" s="20" t="str">
        <f>IF(AD1977&lt;&gt;"",VLOOKUP(AD1977,'Drop-down lists'!$C$8:$D$20,2,FALSE),"-")</f>
        <v>-</v>
      </c>
      <c r="AF1977" s="59"/>
      <c r="AG1977" s="59"/>
      <c r="AH1977" s="20"/>
      <c r="AI1977" s="59"/>
      <c r="AJ1977" s="20" t="str">
        <f>IF(AI1977&lt;&gt;"",VLOOKUP(AI1977,'Drop-down lists'!$CA$8:$CB$20,2,FALSE),"-")</f>
        <v>-</v>
      </c>
      <c r="AK1977" s="596"/>
      <c r="AL1977" s="596"/>
      <c r="AM1977" s="596"/>
      <c r="AN1977" s="596"/>
      <c r="AO1977" s="596"/>
      <c r="AP1977" s="20"/>
      <c r="AQ1977" s="59"/>
      <c r="AR1977" s="20" t="str">
        <f>IF(AQ1977&lt;&gt;"",VLOOKUP(AQ1977,'Drop-down lists'!$CA$8:$CB$20,2,FALSE),"-")</f>
        <v>-</v>
      </c>
      <c r="AS1977" s="20"/>
      <c r="AT1977" s="20"/>
      <c r="AU1977" s="159" t="s">
        <v>393</v>
      </c>
      <c r="AV1977" s="58">
        <f>IF(AU1977&lt;&gt;"",VLOOKUP(AU1977,'Drop-down lists'!$AG$8:$AH$9,2,FALSE),"")</f>
        <v>1</v>
      </c>
      <c r="AW1977" s="58"/>
      <c r="AX1977" s="58" t="str">
        <f>IF(AW1977&lt;&gt;"",VLOOKUP(AW1977,'Drop-down lists'!$AJ$8:$AK$10,2,FALSE),"-")</f>
        <v>-</v>
      </c>
      <c r="AY1977" s="58"/>
      <c r="AZ1977" s="58"/>
      <c r="BA1977" s="58"/>
      <c r="BB1977" s="58"/>
      <c r="BC1977" s="12"/>
      <c r="BD1977" s="12"/>
      <c r="BE1977" s="12"/>
      <c r="BF1977" s="12"/>
      <c r="BG1977" s="12"/>
      <c r="BH1977" s="97"/>
      <c r="BI1977" s="340"/>
      <c r="BJ1977" s="97"/>
      <c r="BK1977" s="97"/>
      <c r="BL1977" s="97"/>
      <c r="BM1977" s="13"/>
    </row>
    <row r="1978" spans="1:65" s="3" customFormat="1" ht="12.5" x14ac:dyDescent="0.25">
      <c r="A1978" s="58"/>
      <c r="B1978" s="12" t="str">
        <f>IF(A1978&lt;&gt;"",VLOOKUP(A1978,'Drop-down lists'!$U$8:$V$251,2,FALSE),"-")</f>
        <v>-</v>
      </c>
      <c r="C1978" s="12"/>
      <c r="D1978" s="12" t="str">
        <f>IF(C1978&lt;&gt;"",VLOOKUP(C1978,'Drop-down lists'!$U$8:$V$251,2,FALSE),"-")</f>
        <v>-</v>
      </c>
      <c r="E1978" s="58"/>
      <c r="F1978" s="12"/>
      <c r="G1978" s="12"/>
      <c r="H1978" s="12"/>
      <c r="I1978" s="12"/>
      <c r="J1978" s="105"/>
      <c r="K1978" s="105" t="str">
        <f>IF(J1978&lt;&gt;"",VLOOKUP(J1978,'Drop-down lists'!$X$8:$Y$9,2,FALSE),"-")</f>
        <v>-</v>
      </c>
      <c r="L1978" s="12"/>
      <c r="M1978" s="12"/>
      <c r="N1978" s="12"/>
      <c r="O1978" s="160" t="str">
        <f t="shared" si="60"/>
        <v/>
      </c>
      <c r="P1978" s="105"/>
      <c r="Q1978" s="105" t="str">
        <f>IF(P1978&lt;&gt;"",VLOOKUP(P1978,'Drop-down lists'!$Z$8:$AA$9,2,FALSE),"-")</f>
        <v>-</v>
      </c>
      <c r="R1978" s="12"/>
      <c r="S1978" s="12"/>
      <c r="T1978" s="12"/>
      <c r="U1978" s="160" t="str">
        <f t="shared" si="61"/>
        <v/>
      </c>
      <c r="V1978" s="12"/>
      <c r="W1978" s="12" t="str">
        <f>IF(V1978&lt;&gt;"",VLOOKUP(V1978,'Drop-down lists'!$AD$8:$AE$15,2,FALSE),"-")</f>
        <v>-</v>
      </c>
      <c r="X1978" s="17"/>
      <c r="Y1978" s="340"/>
      <c r="Z1978" s="340"/>
      <c r="AA1978" s="340"/>
      <c r="AB1978" s="12" t="str">
        <f>IF(AA1978&lt;&gt;"",VLOOKUP(AA1978,'Drop-down lists'!$A$8:$B$19,2,FALSE),"")</f>
        <v/>
      </c>
      <c r="AC1978" s="12"/>
      <c r="AD1978" s="59"/>
      <c r="AE1978" s="20" t="str">
        <f>IF(AD1978&lt;&gt;"",VLOOKUP(AD1978,'Drop-down lists'!$C$8:$D$20,2,FALSE),"-")</f>
        <v>-</v>
      </c>
      <c r="AF1978" s="59"/>
      <c r="AG1978" s="59"/>
      <c r="AH1978" s="20"/>
      <c r="AI1978" s="59"/>
      <c r="AJ1978" s="20" t="str">
        <f>IF(AI1978&lt;&gt;"",VLOOKUP(AI1978,'Drop-down lists'!$CA$8:$CB$20,2,FALSE),"-")</f>
        <v>-</v>
      </c>
      <c r="AK1978" s="596"/>
      <c r="AL1978" s="596"/>
      <c r="AM1978" s="596"/>
      <c r="AN1978" s="596"/>
      <c r="AO1978" s="596"/>
      <c r="AP1978" s="20"/>
      <c r="AQ1978" s="59"/>
      <c r="AR1978" s="20" t="str">
        <f>IF(AQ1978&lt;&gt;"",VLOOKUP(AQ1978,'Drop-down lists'!$CA$8:$CB$20,2,FALSE),"-")</f>
        <v>-</v>
      </c>
      <c r="AS1978" s="20"/>
      <c r="AT1978" s="20"/>
      <c r="AU1978" s="159" t="s">
        <v>393</v>
      </c>
      <c r="AV1978" s="58">
        <f>IF(AU1978&lt;&gt;"",VLOOKUP(AU1978,'Drop-down lists'!$AG$8:$AH$9,2,FALSE),"")</f>
        <v>1</v>
      </c>
      <c r="AW1978" s="58"/>
      <c r="AX1978" s="58" t="str">
        <f>IF(AW1978&lt;&gt;"",VLOOKUP(AW1978,'Drop-down lists'!$AJ$8:$AK$10,2,FALSE),"-")</f>
        <v>-</v>
      </c>
      <c r="AY1978" s="58"/>
      <c r="AZ1978" s="58"/>
      <c r="BA1978" s="58"/>
      <c r="BB1978" s="58"/>
      <c r="BC1978" s="12"/>
      <c r="BD1978" s="12"/>
      <c r="BE1978" s="12"/>
      <c r="BF1978" s="12"/>
      <c r="BG1978" s="12"/>
      <c r="BH1978" s="97"/>
      <c r="BI1978" s="340"/>
      <c r="BJ1978" s="97"/>
      <c r="BK1978" s="97"/>
      <c r="BL1978" s="97"/>
      <c r="BM1978" s="13"/>
    </row>
    <row r="1979" spans="1:65" s="3" customFormat="1" ht="12.5" x14ac:dyDescent="0.25">
      <c r="A1979" s="58"/>
      <c r="B1979" s="12" t="str">
        <f>IF(A1979&lt;&gt;"",VLOOKUP(A1979,'Drop-down lists'!$U$8:$V$251,2,FALSE),"-")</f>
        <v>-</v>
      </c>
      <c r="C1979" s="12"/>
      <c r="D1979" s="12" t="str">
        <f>IF(C1979&lt;&gt;"",VLOOKUP(C1979,'Drop-down lists'!$U$8:$V$251,2,FALSE),"-")</f>
        <v>-</v>
      </c>
      <c r="E1979" s="58"/>
      <c r="F1979" s="12"/>
      <c r="G1979" s="12"/>
      <c r="H1979" s="12"/>
      <c r="I1979" s="12"/>
      <c r="J1979" s="105"/>
      <c r="K1979" s="105" t="str">
        <f>IF(J1979&lt;&gt;"",VLOOKUP(J1979,'Drop-down lists'!$X$8:$Y$9,2,FALSE),"-")</f>
        <v>-</v>
      </c>
      <c r="L1979" s="12"/>
      <c r="M1979" s="12"/>
      <c r="N1979" s="12"/>
      <c r="O1979" s="160" t="str">
        <f t="shared" si="60"/>
        <v/>
      </c>
      <c r="P1979" s="105"/>
      <c r="Q1979" s="105" t="str">
        <f>IF(P1979&lt;&gt;"",VLOOKUP(P1979,'Drop-down lists'!$Z$8:$AA$9,2,FALSE),"-")</f>
        <v>-</v>
      </c>
      <c r="R1979" s="12"/>
      <c r="S1979" s="12"/>
      <c r="T1979" s="12"/>
      <c r="U1979" s="160" t="str">
        <f t="shared" si="61"/>
        <v/>
      </c>
      <c r="V1979" s="12"/>
      <c r="W1979" s="12" t="str">
        <f>IF(V1979&lt;&gt;"",VLOOKUP(V1979,'Drop-down lists'!$AD$8:$AE$15,2,FALSE),"-")</f>
        <v>-</v>
      </c>
      <c r="X1979" s="17"/>
      <c r="Y1979" s="340"/>
      <c r="Z1979" s="340"/>
      <c r="AA1979" s="340"/>
      <c r="AB1979" s="12" t="str">
        <f>IF(AA1979&lt;&gt;"",VLOOKUP(AA1979,'Drop-down lists'!$A$8:$B$19,2,FALSE),"")</f>
        <v/>
      </c>
      <c r="AC1979" s="12"/>
      <c r="AD1979" s="59"/>
      <c r="AE1979" s="20" t="str">
        <f>IF(AD1979&lt;&gt;"",VLOOKUP(AD1979,'Drop-down lists'!$C$8:$D$20,2,FALSE),"-")</f>
        <v>-</v>
      </c>
      <c r="AF1979" s="59"/>
      <c r="AG1979" s="59"/>
      <c r="AH1979" s="20"/>
      <c r="AI1979" s="59"/>
      <c r="AJ1979" s="20" t="str">
        <f>IF(AI1979&lt;&gt;"",VLOOKUP(AI1979,'Drop-down lists'!$CA$8:$CB$20,2,FALSE),"-")</f>
        <v>-</v>
      </c>
      <c r="AK1979" s="596"/>
      <c r="AL1979" s="596"/>
      <c r="AM1979" s="596"/>
      <c r="AN1979" s="596"/>
      <c r="AO1979" s="596"/>
      <c r="AP1979" s="20"/>
      <c r="AQ1979" s="59"/>
      <c r="AR1979" s="20" t="str">
        <f>IF(AQ1979&lt;&gt;"",VLOOKUP(AQ1979,'Drop-down lists'!$CA$8:$CB$20,2,FALSE),"-")</f>
        <v>-</v>
      </c>
      <c r="AS1979" s="20"/>
      <c r="AT1979" s="20"/>
      <c r="AU1979" s="159" t="s">
        <v>393</v>
      </c>
      <c r="AV1979" s="58">
        <f>IF(AU1979&lt;&gt;"",VLOOKUP(AU1979,'Drop-down lists'!$AG$8:$AH$9,2,FALSE),"")</f>
        <v>1</v>
      </c>
      <c r="AW1979" s="58"/>
      <c r="AX1979" s="58" t="str">
        <f>IF(AW1979&lt;&gt;"",VLOOKUP(AW1979,'Drop-down lists'!$AJ$8:$AK$10,2,FALSE),"-")</f>
        <v>-</v>
      </c>
      <c r="AY1979" s="58"/>
      <c r="AZ1979" s="58"/>
      <c r="BA1979" s="58"/>
      <c r="BB1979" s="58"/>
      <c r="BC1979" s="12"/>
      <c r="BD1979" s="12"/>
      <c r="BE1979" s="12"/>
      <c r="BF1979" s="12"/>
      <c r="BG1979" s="12"/>
      <c r="BH1979" s="97"/>
      <c r="BI1979" s="340"/>
      <c r="BJ1979" s="97"/>
      <c r="BK1979" s="97"/>
      <c r="BL1979" s="97"/>
      <c r="BM1979" s="13"/>
    </row>
    <row r="1980" spans="1:65" s="3" customFormat="1" ht="12.5" x14ac:dyDescent="0.25">
      <c r="A1980" s="58"/>
      <c r="B1980" s="12" t="str">
        <f>IF(A1980&lt;&gt;"",VLOOKUP(A1980,'Drop-down lists'!$U$8:$V$251,2,FALSE),"-")</f>
        <v>-</v>
      </c>
      <c r="C1980" s="12"/>
      <c r="D1980" s="12" t="str">
        <f>IF(C1980&lt;&gt;"",VLOOKUP(C1980,'Drop-down lists'!$U$8:$V$251,2,FALSE),"-")</f>
        <v>-</v>
      </c>
      <c r="E1980" s="58"/>
      <c r="F1980" s="12"/>
      <c r="G1980" s="12"/>
      <c r="H1980" s="12"/>
      <c r="I1980" s="12"/>
      <c r="J1980" s="105"/>
      <c r="K1980" s="105" t="str">
        <f>IF(J1980&lt;&gt;"",VLOOKUP(J1980,'Drop-down lists'!$X$8:$Y$9,2,FALSE),"-")</f>
        <v>-</v>
      </c>
      <c r="L1980" s="12"/>
      <c r="M1980" s="12"/>
      <c r="N1980" s="12"/>
      <c r="O1980" s="160" t="str">
        <f t="shared" si="60"/>
        <v/>
      </c>
      <c r="P1980" s="105"/>
      <c r="Q1980" s="105" t="str">
        <f>IF(P1980&lt;&gt;"",VLOOKUP(P1980,'Drop-down lists'!$Z$8:$AA$9,2,FALSE),"-")</f>
        <v>-</v>
      </c>
      <c r="R1980" s="12"/>
      <c r="S1980" s="12"/>
      <c r="T1980" s="12"/>
      <c r="U1980" s="160" t="str">
        <f t="shared" si="61"/>
        <v/>
      </c>
      <c r="V1980" s="12"/>
      <c r="W1980" s="12" t="str">
        <f>IF(V1980&lt;&gt;"",VLOOKUP(V1980,'Drop-down lists'!$AD$8:$AE$15,2,FALSE),"-")</f>
        <v>-</v>
      </c>
      <c r="X1980" s="17"/>
      <c r="Y1980" s="340"/>
      <c r="Z1980" s="340"/>
      <c r="AA1980" s="340"/>
      <c r="AB1980" s="12" t="str">
        <f>IF(AA1980&lt;&gt;"",VLOOKUP(AA1980,'Drop-down lists'!$A$8:$B$19,2,FALSE),"")</f>
        <v/>
      </c>
      <c r="AC1980" s="12"/>
      <c r="AD1980" s="59"/>
      <c r="AE1980" s="20" t="str">
        <f>IF(AD1980&lt;&gt;"",VLOOKUP(AD1980,'Drop-down lists'!$C$8:$D$20,2,FALSE),"-")</f>
        <v>-</v>
      </c>
      <c r="AF1980" s="59"/>
      <c r="AG1980" s="59"/>
      <c r="AH1980" s="20"/>
      <c r="AI1980" s="59"/>
      <c r="AJ1980" s="20" t="str">
        <f>IF(AI1980&lt;&gt;"",VLOOKUP(AI1980,'Drop-down lists'!$CA$8:$CB$20,2,FALSE),"-")</f>
        <v>-</v>
      </c>
      <c r="AK1980" s="596"/>
      <c r="AL1980" s="596"/>
      <c r="AM1980" s="596"/>
      <c r="AN1980" s="596"/>
      <c r="AO1980" s="596"/>
      <c r="AP1980" s="20"/>
      <c r="AQ1980" s="59"/>
      <c r="AR1980" s="20" t="str">
        <f>IF(AQ1980&lt;&gt;"",VLOOKUP(AQ1980,'Drop-down lists'!$CA$8:$CB$20,2,FALSE),"-")</f>
        <v>-</v>
      </c>
      <c r="AS1980" s="20"/>
      <c r="AT1980" s="20"/>
      <c r="AU1980" s="159" t="s">
        <v>393</v>
      </c>
      <c r="AV1980" s="58">
        <f>IF(AU1980&lt;&gt;"",VLOOKUP(AU1980,'Drop-down lists'!$AG$8:$AH$9,2,FALSE),"")</f>
        <v>1</v>
      </c>
      <c r="AW1980" s="58"/>
      <c r="AX1980" s="58" t="str">
        <f>IF(AW1980&lt;&gt;"",VLOOKUP(AW1980,'Drop-down lists'!$AJ$8:$AK$10,2,FALSE),"-")</f>
        <v>-</v>
      </c>
      <c r="AY1980" s="58"/>
      <c r="AZ1980" s="58"/>
      <c r="BA1980" s="58"/>
      <c r="BB1980" s="58"/>
      <c r="BC1980" s="12"/>
      <c r="BD1980" s="12"/>
      <c r="BE1980" s="12"/>
      <c r="BF1980" s="12"/>
      <c r="BG1980" s="12"/>
      <c r="BH1980" s="97"/>
      <c r="BI1980" s="340"/>
      <c r="BJ1980" s="97"/>
      <c r="BK1980" s="97"/>
      <c r="BL1980" s="97"/>
      <c r="BM1980" s="13"/>
    </row>
    <row r="1981" spans="1:65" s="3" customFormat="1" ht="12.5" x14ac:dyDescent="0.25">
      <c r="A1981" s="58"/>
      <c r="B1981" s="12" t="str">
        <f>IF(A1981&lt;&gt;"",VLOOKUP(A1981,'Drop-down lists'!$U$8:$V$251,2,FALSE),"-")</f>
        <v>-</v>
      </c>
      <c r="C1981" s="12"/>
      <c r="D1981" s="12" t="str">
        <f>IF(C1981&lt;&gt;"",VLOOKUP(C1981,'Drop-down lists'!$U$8:$V$251,2,FALSE),"-")</f>
        <v>-</v>
      </c>
      <c r="E1981" s="58"/>
      <c r="F1981" s="12"/>
      <c r="G1981" s="12"/>
      <c r="H1981" s="12"/>
      <c r="I1981" s="12"/>
      <c r="J1981" s="105"/>
      <c r="K1981" s="105" t="str">
        <f>IF(J1981&lt;&gt;"",VLOOKUP(J1981,'Drop-down lists'!$X$8:$Y$9,2,FALSE),"-")</f>
        <v>-</v>
      </c>
      <c r="L1981" s="12"/>
      <c r="M1981" s="12"/>
      <c r="N1981" s="12"/>
      <c r="O1981" s="160" t="str">
        <f t="shared" si="60"/>
        <v/>
      </c>
      <c r="P1981" s="105"/>
      <c r="Q1981" s="105" t="str">
        <f>IF(P1981&lt;&gt;"",VLOOKUP(P1981,'Drop-down lists'!$Z$8:$AA$9,2,FALSE),"-")</f>
        <v>-</v>
      </c>
      <c r="R1981" s="12"/>
      <c r="S1981" s="12"/>
      <c r="T1981" s="12"/>
      <c r="U1981" s="160" t="str">
        <f t="shared" si="61"/>
        <v/>
      </c>
      <c r="V1981" s="12"/>
      <c r="W1981" s="12" t="str">
        <f>IF(V1981&lt;&gt;"",VLOOKUP(V1981,'Drop-down lists'!$AD$8:$AE$15,2,FALSE),"-")</f>
        <v>-</v>
      </c>
      <c r="X1981" s="17"/>
      <c r="Y1981" s="340"/>
      <c r="Z1981" s="340"/>
      <c r="AA1981" s="340"/>
      <c r="AB1981" s="12" t="str">
        <f>IF(AA1981&lt;&gt;"",VLOOKUP(AA1981,'Drop-down lists'!$A$8:$B$19,2,FALSE),"")</f>
        <v/>
      </c>
      <c r="AC1981" s="12"/>
      <c r="AD1981" s="59"/>
      <c r="AE1981" s="20" t="str">
        <f>IF(AD1981&lt;&gt;"",VLOOKUP(AD1981,'Drop-down lists'!$C$8:$D$20,2,FALSE),"-")</f>
        <v>-</v>
      </c>
      <c r="AF1981" s="59"/>
      <c r="AG1981" s="59"/>
      <c r="AH1981" s="20"/>
      <c r="AI1981" s="59"/>
      <c r="AJ1981" s="20" t="str">
        <f>IF(AI1981&lt;&gt;"",VLOOKUP(AI1981,'Drop-down lists'!$CA$8:$CB$20,2,FALSE),"-")</f>
        <v>-</v>
      </c>
      <c r="AK1981" s="596"/>
      <c r="AL1981" s="596"/>
      <c r="AM1981" s="596"/>
      <c r="AN1981" s="596"/>
      <c r="AO1981" s="596"/>
      <c r="AP1981" s="20"/>
      <c r="AQ1981" s="59"/>
      <c r="AR1981" s="20" t="str">
        <f>IF(AQ1981&lt;&gt;"",VLOOKUP(AQ1981,'Drop-down lists'!$CA$8:$CB$20,2,FALSE),"-")</f>
        <v>-</v>
      </c>
      <c r="AS1981" s="20"/>
      <c r="AT1981" s="20"/>
      <c r="AU1981" s="159" t="s">
        <v>393</v>
      </c>
      <c r="AV1981" s="58">
        <f>IF(AU1981&lt;&gt;"",VLOOKUP(AU1981,'Drop-down lists'!$AG$8:$AH$9,2,FALSE),"")</f>
        <v>1</v>
      </c>
      <c r="AW1981" s="58"/>
      <c r="AX1981" s="58" t="str">
        <f>IF(AW1981&lt;&gt;"",VLOOKUP(AW1981,'Drop-down lists'!$AJ$8:$AK$10,2,FALSE),"-")</f>
        <v>-</v>
      </c>
      <c r="AY1981" s="58"/>
      <c r="AZ1981" s="58"/>
      <c r="BA1981" s="58"/>
      <c r="BB1981" s="58"/>
      <c r="BC1981" s="12"/>
      <c r="BD1981" s="12"/>
      <c r="BE1981" s="12"/>
      <c r="BF1981" s="12"/>
      <c r="BG1981" s="12"/>
      <c r="BH1981" s="97"/>
      <c r="BI1981" s="340"/>
      <c r="BJ1981" s="97"/>
      <c r="BK1981" s="97"/>
      <c r="BL1981" s="97"/>
      <c r="BM1981" s="13"/>
    </row>
    <row r="1982" spans="1:65" s="3" customFormat="1" ht="12.5" x14ac:dyDescent="0.25">
      <c r="A1982" s="58"/>
      <c r="B1982" s="12" t="str">
        <f>IF(A1982&lt;&gt;"",VLOOKUP(A1982,'Drop-down lists'!$U$8:$V$251,2,FALSE),"-")</f>
        <v>-</v>
      </c>
      <c r="C1982" s="12"/>
      <c r="D1982" s="12" t="str">
        <f>IF(C1982&lt;&gt;"",VLOOKUP(C1982,'Drop-down lists'!$U$8:$V$251,2,FALSE),"-")</f>
        <v>-</v>
      </c>
      <c r="E1982" s="58"/>
      <c r="F1982" s="12"/>
      <c r="G1982" s="12"/>
      <c r="H1982" s="12"/>
      <c r="I1982" s="12"/>
      <c r="J1982" s="105"/>
      <c r="K1982" s="105" t="str">
        <f>IF(J1982&lt;&gt;"",VLOOKUP(J1982,'Drop-down lists'!$X$8:$Y$9,2,FALSE),"-")</f>
        <v>-</v>
      </c>
      <c r="L1982" s="12"/>
      <c r="M1982" s="12"/>
      <c r="N1982" s="12"/>
      <c r="O1982" s="160" t="str">
        <f t="shared" si="60"/>
        <v/>
      </c>
      <c r="P1982" s="105"/>
      <c r="Q1982" s="105" t="str">
        <f>IF(P1982&lt;&gt;"",VLOOKUP(P1982,'Drop-down lists'!$Z$8:$AA$9,2,FALSE),"-")</f>
        <v>-</v>
      </c>
      <c r="R1982" s="12"/>
      <c r="S1982" s="12"/>
      <c r="T1982" s="12"/>
      <c r="U1982" s="160" t="str">
        <f t="shared" si="61"/>
        <v/>
      </c>
      <c r="V1982" s="12"/>
      <c r="W1982" s="12" t="str">
        <f>IF(V1982&lt;&gt;"",VLOOKUP(V1982,'Drop-down lists'!$AD$8:$AE$15,2,FALSE),"-")</f>
        <v>-</v>
      </c>
      <c r="X1982" s="17"/>
      <c r="Y1982" s="340"/>
      <c r="Z1982" s="340"/>
      <c r="AA1982" s="340"/>
      <c r="AB1982" s="12" t="str">
        <f>IF(AA1982&lt;&gt;"",VLOOKUP(AA1982,'Drop-down lists'!$A$8:$B$19,2,FALSE),"")</f>
        <v/>
      </c>
      <c r="AC1982" s="12"/>
      <c r="AD1982" s="59"/>
      <c r="AE1982" s="20" t="str">
        <f>IF(AD1982&lt;&gt;"",VLOOKUP(AD1982,'Drop-down lists'!$C$8:$D$20,2,FALSE),"-")</f>
        <v>-</v>
      </c>
      <c r="AF1982" s="59"/>
      <c r="AG1982" s="59"/>
      <c r="AH1982" s="20"/>
      <c r="AI1982" s="59"/>
      <c r="AJ1982" s="20" t="str">
        <f>IF(AI1982&lt;&gt;"",VLOOKUP(AI1982,'Drop-down lists'!$CA$8:$CB$20,2,FALSE),"-")</f>
        <v>-</v>
      </c>
      <c r="AK1982" s="596"/>
      <c r="AL1982" s="596"/>
      <c r="AM1982" s="596"/>
      <c r="AN1982" s="596"/>
      <c r="AO1982" s="596"/>
      <c r="AP1982" s="20"/>
      <c r="AQ1982" s="59"/>
      <c r="AR1982" s="20" t="str">
        <f>IF(AQ1982&lt;&gt;"",VLOOKUP(AQ1982,'Drop-down lists'!$CA$8:$CB$20,2,FALSE),"-")</f>
        <v>-</v>
      </c>
      <c r="AS1982" s="20"/>
      <c r="AT1982" s="20"/>
      <c r="AU1982" s="159" t="s">
        <v>393</v>
      </c>
      <c r="AV1982" s="58">
        <f>IF(AU1982&lt;&gt;"",VLOOKUP(AU1982,'Drop-down lists'!$AG$8:$AH$9,2,FALSE),"")</f>
        <v>1</v>
      </c>
      <c r="AW1982" s="58"/>
      <c r="AX1982" s="58" t="str">
        <f>IF(AW1982&lt;&gt;"",VLOOKUP(AW1982,'Drop-down lists'!$AJ$8:$AK$10,2,FALSE),"-")</f>
        <v>-</v>
      </c>
      <c r="AY1982" s="58"/>
      <c r="AZ1982" s="58"/>
      <c r="BA1982" s="58"/>
      <c r="BB1982" s="58"/>
      <c r="BC1982" s="12"/>
      <c r="BD1982" s="12"/>
      <c r="BE1982" s="12"/>
      <c r="BF1982" s="12"/>
      <c r="BG1982" s="12"/>
      <c r="BH1982" s="97"/>
      <c r="BI1982" s="340"/>
      <c r="BJ1982" s="97"/>
      <c r="BK1982" s="97"/>
      <c r="BL1982" s="97"/>
      <c r="BM1982" s="13"/>
    </row>
    <row r="1983" spans="1:65" s="3" customFormat="1" ht="12.5" x14ac:dyDescent="0.25">
      <c r="A1983" s="58"/>
      <c r="B1983" s="12" t="str">
        <f>IF(A1983&lt;&gt;"",VLOOKUP(A1983,'Drop-down lists'!$U$8:$V$251,2,FALSE),"-")</f>
        <v>-</v>
      </c>
      <c r="C1983" s="12"/>
      <c r="D1983" s="12" t="str">
        <f>IF(C1983&lt;&gt;"",VLOOKUP(C1983,'Drop-down lists'!$U$8:$V$251,2,FALSE),"-")</f>
        <v>-</v>
      </c>
      <c r="E1983" s="58"/>
      <c r="F1983" s="12"/>
      <c r="G1983" s="12"/>
      <c r="H1983" s="12"/>
      <c r="I1983" s="12"/>
      <c r="J1983" s="105"/>
      <c r="K1983" s="105" t="str">
        <f>IF(J1983&lt;&gt;"",VLOOKUP(J1983,'Drop-down lists'!$X$8:$Y$9,2,FALSE),"-")</f>
        <v>-</v>
      </c>
      <c r="L1983" s="12"/>
      <c r="M1983" s="12"/>
      <c r="N1983" s="12"/>
      <c r="O1983" s="160" t="str">
        <f t="shared" si="60"/>
        <v/>
      </c>
      <c r="P1983" s="105"/>
      <c r="Q1983" s="105" t="str">
        <f>IF(P1983&lt;&gt;"",VLOOKUP(P1983,'Drop-down lists'!$Z$8:$AA$9,2,FALSE),"-")</f>
        <v>-</v>
      </c>
      <c r="R1983" s="12"/>
      <c r="S1983" s="12"/>
      <c r="T1983" s="12"/>
      <c r="U1983" s="160" t="str">
        <f t="shared" si="61"/>
        <v/>
      </c>
      <c r="V1983" s="12"/>
      <c r="W1983" s="12" t="str">
        <f>IF(V1983&lt;&gt;"",VLOOKUP(V1983,'Drop-down lists'!$AD$8:$AE$15,2,FALSE),"-")</f>
        <v>-</v>
      </c>
      <c r="X1983" s="17"/>
      <c r="Y1983" s="340"/>
      <c r="Z1983" s="340"/>
      <c r="AA1983" s="340"/>
      <c r="AB1983" s="12" t="str">
        <f>IF(AA1983&lt;&gt;"",VLOOKUP(AA1983,'Drop-down lists'!$A$8:$B$19,2,FALSE),"")</f>
        <v/>
      </c>
      <c r="AC1983" s="12"/>
      <c r="AD1983" s="59"/>
      <c r="AE1983" s="20" t="str">
        <f>IF(AD1983&lt;&gt;"",VLOOKUP(AD1983,'Drop-down lists'!$C$8:$D$20,2,FALSE),"-")</f>
        <v>-</v>
      </c>
      <c r="AF1983" s="59"/>
      <c r="AG1983" s="59"/>
      <c r="AH1983" s="20"/>
      <c r="AI1983" s="59"/>
      <c r="AJ1983" s="20" t="str">
        <f>IF(AI1983&lt;&gt;"",VLOOKUP(AI1983,'Drop-down lists'!$CA$8:$CB$20,2,FALSE),"-")</f>
        <v>-</v>
      </c>
      <c r="AK1983" s="596"/>
      <c r="AL1983" s="596"/>
      <c r="AM1983" s="596"/>
      <c r="AN1983" s="596"/>
      <c r="AO1983" s="596"/>
      <c r="AP1983" s="20"/>
      <c r="AQ1983" s="59"/>
      <c r="AR1983" s="20" t="str">
        <f>IF(AQ1983&lt;&gt;"",VLOOKUP(AQ1983,'Drop-down lists'!$CA$8:$CB$20,2,FALSE),"-")</f>
        <v>-</v>
      </c>
      <c r="AS1983" s="20"/>
      <c r="AT1983" s="20"/>
      <c r="AU1983" s="159" t="s">
        <v>393</v>
      </c>
      <c r="AV1983" s="58">
        <f>IF(AU1983&lt;&gt;"",VLOOKUP(AU1983,'Drop-down lists'!$AG$8:$AH$9,2,FALSE),"")</f>
        <v>1</v>
      </c>
      <c r="AW1983" s="58"/>
      <c r="AX1983" s="58" t="str">
        <f>IF(AW1983&lt;&gt;"",VLOOKUP(AW1983,'Drop-down lists'!$AJ$8:$AK$10,2,FALSE),"-")</f>
        <v>-</v>
      </c>
      <c r="AY1983" s="58"/>
      <c r="AZ1983" s="58"/>
      <c r="BA1983" s="58"/>
      <c r="BB1983" s="58"/>
      <c r="BC1983" s="12"/>
      <c r="BD1983" s="12"/>
      <c r="BE1983" s="12"/>
      <c r="BF1983" s="12"/>
      <c r="BG1983" s="12"/>
      <c r="BH1983" s="97"/>
      <c r="BI1983" s="340"/>
      <c r="BJ1983" s="97"/>
      <c r="BK1983" s="97"/>
      <c r="BL1983" s="97"/>
      <c r="BM1983" s="13"/>
    </row>
    <row r="1984" spans="1:65" s="3" customFormat="1" ht="12.5" x14ac:dyDescent="0.25">
      <c r="A1984" s="58"/>
      <c r="B1984" s="12" t="str">
        <f>IF(A1984&lt;&gt;"",VLOOKUP(A1984,'Drop-down lists'!$U$8:$V$251,2,FALSE),"-")</f>
        <v>-</v>
      </c>
      <c r="C1984" s="12"/>
      <c r="D1984" s="12" t="str">
        <f>IF(C1984&lt;&gt;"",VLOOKUP(C1984,'Drop-down lists'!$U$8:$V$251,2,FALSE),"-")</f>
        <v>-</v>
      </c>
      <c r="E1984" s="58"/>
      <c r="F1984" s="12"/>
      <c r="G1984" s="12"/>
      <c r="H1984" s="12"/>
      <c r="I1984" s="12"/>
      <c r="J1984" s="105"/>
      <c r="K1984" s="105" t="str">
        <f>IF(J1984&lt;&gt;"",VLOOKUP(J1984,'Drop-down lists'!$X$8:$Y$9,2,FALSE),"-")</f>
        <v>-</v>
      </c>
      <c r="L1984" s="12"/>
      <c r="M1984" s="12"/>
      <c r="N1984" s="12"/>
      <c r="O1984" s="160" t="str">
        <f t="shared" si="60"/>
        <v/>
      </c>
      <c r="P1984" s="105"/>
      <c r="Q1984" s="105" t="str">
        <f>IF(P1984&lt;&gt;"",VLOOKUP(P1984,'Drop-down lists'!$Z$8:$AA$9,2,FALSE),"-")</f>
        <v>-</v>
      </c>
      <c r="R1984" s="12"/>
      <c r="S1984" s="12"/>
      <c r="T1984" s="12"/>
      <c r="U1984" s="160" t="str">
        <f t="shared" si="61"/>
        <v/>
      </c>
      <c r="V1984" s="12"/>
      <c r="W1984" s="12" t="str">
        <f>IF(V1984&lt;&gt;"",VLOOKUP(V1984,'Drop-down lists'!$AD$8:$AE$15,2,FALSE),"-")</f>
        <v>-</v>
      </c>
      <c r="X1984" s="17"/>
      <c r="Y1984" s="340"/>
      <c r="Z1984" s="340"/>
      <c r="AA1984" s="340"/>
      <c r="AB1984" s="12" t="str">
        <f>IF(AA1984&lt;&gt;"",VLOOKUP(AA1984,'Drop-down lists'!$A$8:$B$19,2,FALSE),"")</f>
        <v/>
      </c>
      <c r="AC1984" s="12"/>
      <c r="AD1984" s="59"/>
      <c r="AE1984" s="20" t="str">
        <f>IF(AD1984&lt;&gt;"",VLOOKUP(AD1984,'Drop-down lists'!$C$8:$D$20,2,FALSE),"-")</f>
        <v>-</v>
      </c>
      <c r="AF1984" s="59"/>
      <c r="AG1984" s="59"/>
      <c r="AH1984" s="20"/>
      <c r="AI1984" s="59"/>
      <c r="AJ1984" s="20" t="str">
        <f>IF(AI1984&lt;&gt;"",VLOOKUP(AI1984,'Drop-down lists'!$CA$8:$CB$20,2,FALSE),"-")</f>
        <v>-</v>
      </c>
      <c r="AK1984" s="596"/>
      <c r="AL1984" s="596"/>
      <c r="AM1984" s="596"/>
      <c r="AN1984" s="596"/>
      <c r="AO1984" s="596"/>
      <c r="AP1984" s="20"/>
      <c r="AQ1984" s="59"/>
      <c r="AR1984" s="20" t="str">
        <f>IF(AQ1984&lt;&gt;"",VLOOKUP(AQ1984,'Drop-down lists'!$CA$8:$CB$20,2,FALSE),"-")</f>
        <v>-</v>
      </c>
      <c r="AS1984" s="20"/>
      <c r="AT1984" s="20"/>
      <c r="AU1984" s="159" t="s">
        <v>393</v>
      </c>
      <c r="AV1984" s="58">
        <f>IF(AU1984&lt;&gt;"",VLOOKUP(AU1984,'Drop-down lists'!$AG$8:$AH$9,2,FALSE),"")</f>
        <v>1</v>
      </c>
      <c r="AW1984" s="58"/>
      <c r="AX1984" s="58" t="str">
        <f>IF(AW1984&lt;&gt;"",VLOOKUP(AW1984,'Drop-down lists'!$AJ$8:$AK$10,2,FALSE),"-")</f>
        <v>-</v>
      </c>
      <c r="AY1984" s="58"/>
      <c r="AZ1984" s="58"/>
      <c r="BA1984" s="58"/>
      <c r="BB1984" s="58"/>
      <c r="BC1984" s="12"/>
      <c r="BD1984" s="12"/>
      <c r="BE1984" s="12"/>
      <c r="BF1984" s="12"/>
      <c r="BG1984" s="12"/>
      <c r="BH1984" s="97"/>
      <c r="BI1984" s="340"/>
      <c r="BJ1984" s="97"/>
      <c r="BK1984" s="97"/>
      <c r="BL1984" s="97"/>
      <c r="BM1984" s="13"/>
    </row>
    <row r="1985" spans="1:65" s="3" customFormat="1" ht="12.5" x14ac:dyDescent="0.25">
      <c r="A1985" s="58"/>
      <c r="B1985" s="12" t="str">
        <f>IF(A1985&lt;&gt;"",VLOOKUP(A1985,'Drop-down lists'!$U$8:$V$251,2,FALSE),"-")</f>
        <v>-</v>
      </c>
      <c r="C1985" s="12"/>
      <c r="D1985" s="12" t="str">
        <f>IF(C1985&lt;&gt;"",VLOOKUP(C1985,'Drop-down lists'!$U$8:$V$251,2,FALSE),"-")</f>
        <v>-</v>
      </c>
      <c r="E1985" s="58"/>
      <c r="F1985" s="12"/>
      <c r="G1985" s="12"/>
      <c r="H1985" s="12"/>
      <c r="I1985" s="12"/>
      <c r="J1985" s="105"/>
      <c r="K1985" s="105" t="str">
        <f>IF(J1985&lt;&gt;"",VLOOKUP(J1985,'Drop-down lists'!$X$8:$Y$9,2,FALSE),"-")</f>
        <v>-</v>
      </c>
      <c r="L1985" s="12"/>
      <c r="M1985" s="12"/>
      <c r="N1985" s="12"/>
      <c r="O1985" s="160" t="str">
        <f t="shared" si="60"/>
        <v/>
      </c>
      <c r="P1985" s="105"/>
      <c r="Q1985" s="105" t="str">
        <f>IF(P1985&lt;&gt;"",VLOOKUP(P1985,'Drop-down lists'!$Z$8:$AA$9,2,FALSE),"-")</f>
        <v>-</v>
      </c>
      <c r="R1985" s="12"/>
      <c r="S1985" s="12"/>
      <c r="T1985" s="12"/>
      <c r="U1985" s="160" t="str">
        <f t="shared" si="61"/>
        <v/>
      </c>
      <c r="V1985" s="12"/>
      <c r="W1985" s="12" t="str">
        <f>IF(V1985&lt;&gt;"",VLOOKUP(V1985,'Drop-down lists'!$AD$8:$AE$15,2,FALSE),"-")</f>
        <v>-</v>
      </c>
      <c r="X1985" s="17"/>
      <c r="Y1985" s="340"/>
      <c r="Z1985" s="340"/>
      <c r="AA1985" s="340"/>
      <c r="AB1985" s="12" t="str">
        <f>IF(AA1985&lt;&gt;"",VLOOKUP(AA1985,'Drop-down lists'!$A$8:$B$19,2,FALSE),"")</f>
        <v/>
      </c>
      <c r="AC1985" s="12"/>
      <c r="AD1985" s="59"/>
      <c r="AE1985" s="20" t="str">
        <f>IF(AD1985&lt;&gt;"",VLOOKUP(AD1985,'Drop-down lists'!$C$8:$D$20,2,FALSE),"-")</f>
        <v>-</v>
      </c>
      <c r="AF1985" s="59"/>
      <c r="AG1985" s="59"/>
      <c r="AH1985" s="20"/>
      <c r="AI1985" s="59"/>
      <c r="AJ1985" s="20" t="str">
        <f>IF(AI1985&lt;&gt;"",VLOOKUP(AI1985,'Drop-down lists'!$CA$8:$CB$20,2,FALSE),"-")</f>
        <v>-</v>
      </c>
      <c r="AK1985" s="596"/>
      <c r="AL1985" s="596"/>
      <c r="AM1985" s="596"/>
      <c r="AN1985" s="596"/>
      <c r="AO1985" s="596"/>
      <c r="AP1985" s="20"/>
      <c r="AQ1985" s="59"/>
      <c r="AR1985" s="20" t="str">
        <f>IF(AQ1985&lt;&gt;"",VLOOKUP(AQ1985,'Drop-down lists'!$CA$8:$CB$20,2,FALSE),"-")</f>
        <v>-</v>
      </c>
      <c r="AS1985" s="20"/>
      <c r="AT1985" s="20"/>
      <c r="AU1985" s="159" t="s">
        <v>393</v>
      </c>
      <c r="AV1985" s="58">
        <f>IF(AU1985&lt;&gt;"",VLOOKUP(AU1985,'Drop-down lists'!$AG$8:$AH$9,2,FALSE),"")</f>
        <v>1</v>
      </c>
      <c r="AW1985" s="58"/>
      <c r="AX1985" s="58" t="str">
        <f>IF(AW1985&lt;&gt;"",VLOOKUP(AW1985,'Drop-down lists'!$AJ$8:$AK$10,2,FALSE),"-")</f>
        <v>-</v>
      </c>
      <c r="AY1985" s="58"/>
      <c r="AZ1985" s="58"/>
      <c r="BA1985" s="58"/>
      <c r="BB1985" s="58"/>
      <c r="BC1985" s="12"/>
      <c r="BD1985" s="12"/>
      <c r="BE1985" s="12"/>
      <c r="BF1985" s="12"/>
      <c r="BG1985" s="12"/>
      <c r="BH1985" s="97"/>
      <c r="BI1985" s="340"/>
      <c r="BJ1985" s="97"/>
      <c r="BK1985" s="97"/>
      <c r="BL1985" s="97"/>
      <c r="BM1985" s="13"/>
    </row>
    <row r="1986" spans="1:65" s="3" customFormat="1" ht="12.5" x14ac:dyDescent="0.25">
      <c r="A1986" s="58"/>
      <c r="B1986" s="12" t="str">
        <f>IF(A1986&lt;&gt;"",VLOOKUP(A1986,'Drop-down lists'!$U$8:$V$251,2,FALSE),"-")</f>
        <v>-</v>
      </c>
      <c r="C1986" s="12"/>
      <c r="D1986" s="12" t="str">
        <f>IF(C1986&lt;&gt;"",VLOOKUP(C1986,'Drop-down lists'!$U$8:$V$251,2,FALSE),"-")</f>
        <v>-</v>
      </c>
      <c r="E1986" s="58"/>
      <c r="F1986" s="12"/>
      <c r="G1986" s="12"/>
      <c r="H1986" s="12"/>
      <c r="I1986" s="12"/>
      <c r="J1986" s="105"/>
      <c r="K1986" s="105" t="str">
        <f>IF(J1986&lt;&gt;"",VLOOKUP(J1986,'Drop-down lists'!$X$8:$Y$9,2,FALSE),"-")</f>
        <v>-</v>
      </c>
      <c r="L1986" s="12"/>
      <c r="M1986" s="12"/>
      <c r="N1986" s="12"/>
      <c r="O1986" s="160" t="str">
        <f t="shared" si="60"/>
        <v/>
      </c>
      <c r="P1986" s="105"/>
      <c r="Q1986" s="105" t="str">
        <f>IF(P1986&lt;&gt;"",VLOOKUP(P1986,'Drop-down lists'!$Z$8:$AA$9,2,FALSE),"-")</f>
        <v>-</v>
      </c>
      <c r="R1986" s="12"/>
      <c r="S1986" s="12"/>
      <c r="T1986" s="12"/>
      <c r="U1986" s="160" t="str">
        <f t="shared" si="61"/>
        <v/>
      </c>
      <c r="V1986" s="12"/>
      <c r="W1986" s="12" t="str">
        <f>IF(V1986&lt;&gt;"",VLOOKUP(V1986,'Drop-down lists'!$AD$8:$AE$15,2,FALSE),"-")</f>
        <v>-</v>
      </c>
      <c r="X1986" s="17"/>
      <c r="Y1986" s="340"/>
      <c r="Z1986" s="340"/>
      <c r="AA1986" s="340"/>
      <c r="AB1986" s="12" t="str">
        <f>IF(AA1986&lt;&gt;"",VLOOKUP(AA1986,'Drop-down lists'!$A$8:$B$19,2,FALSE),"")</f>
        <v/>
      </c>
      <c r="AC1986" s="12"/>
      <c r="AD1986" s="59"/>
      <c r="AE1986" s="20" t="str">
        <f>IF(AD1986&lt;&gt;"",VLOOKUP(AD1986,'Drop-down lists'!$C$8:$D$20,2,FALSE),"-")</f>
        <v>-</v>
      </c>
      <c r="AF1986" s="59"/>
      <c r="AG1986" s="59"/>
      <c r="AH1986" s="20"/>
      <c r="AI1986" s="59"/>
      <c r="AJ1986" s="20" t="str">
        <f>IF(AI1986&lt;&gt;"",VLOOKUP(AI1986,'Drop-down lists'!$CA$8:$CB$20,2,FALSE),"-")</f>
        <v>-</v>
      </c>
      <c r="AK1986" s="596"/>
      <c r="AL1986" s="596"/>
      <c r="AM1986" s="596"/>
      <c r="AN1986" s="596"/>
      <c r="AO1986" s="596"/>
      <c r="AP1986" s="20"/>
      <c r="AQ1986" s="59"/>
      <c r="AR1986" s="20" t="str">
        <f>IF(AQ1986&lt;&gt;"",VLOOKUP(AQ1986,'Drop-down lists'!$CA$8:$CB$20,2,FALSE),"-")</f>
        <v>-</v>
      </c>
      <c r="AS1986" s="20"/>
      <c r="AT1986" s="20"/>
      <c r="AU1986" s="159" t="s">
        <v>393</v>
      </c>
      <c r="AV1986" s="58">
        <f>IF(AU1986&lt;&gt;"",VLOOKUP(AU1986,'Drop-down lists'!$AG$8:$AH$9,2,FALSE),"")</f>
        <v>1</v>
      </c>
      <c r="AW1986" s="58"/>
      <c r="AX1986" s="58" t="str">
        <f>IF(AW1986&lt;&gt;"",VLOOKUP(AW1986,'Drop-down lists'!$AJ$8:$AK$10,2,FALSE),"-")</f>
        <v>-</v>
      </c>
      <c r="AY1986" s="58"/>
      <c r="AZ1986" s="58"/>
      <c r="BA1986" s="58"/>
      <c r="BB1986" s="58"/>
      <c r="BC1986" s="12"/>
      <c r="BD1986" s="12"/>
      <c r="BE1986" s="12"/>
      <c r="BF1986" s="12"/>
      <c r="BG1986" s="12"/>
      <c r="BH1986" s="97"/>
      <c r="BI1986" s="340"/>
      <c r="BJ1986" s="97"/>
      <c r="BK1986" s="97"/>
      <c r="BL1986" s="97"/>
      <c r="BM1986" s="13"/>
    </row>
    <row r="1987" spans="1:65" s="3" customFormat="1" ht="12.5" x14ac:dyDescent="0.25">
      <c r="A1987" s="58"/>
      <c r="B1987" s="12" t="str">
        <f>IF(A1987&lt;&gt;"",VLOOKUP(A1987,'Drop-down lists'!$U$8:$V$251,2,FALSE),"-")</f>
        <v>-</v>
      </c>
      <c r="C1987" s="12"/>
      <c r="D1987" s="12" t="str">
        <f>IF(C1987&lt;&gt;"",VLOOKUP(C1987,'Drop-down lists'!$U$8:$V$251,2,FALSE),"-")</f>
        <v>-</v>
      </c>
      <c r="E1987" s="58"/>
      <c r="F1987" s="12"/>
      <c r="G1987" s="12"/>
      <c r="H1987" s="12"/>
      <c r="I1987" s="12"/>
      <c r="J1987" s="105"/>
      <c r="K1987" s="105" t="str">
        <f>IF(J1987&lt;&gt;"",VLOOKUP(J1987,'Drop-down lists'!$X$8:$Y$9,2,FALSE),"-")</f>
        <v>-</v>
      </c>
      <c r="L1987" s="12"/>
      <c r="M1987" s="12"/>
      <c r="N1987" s="12"/>
      <c r="O1987" s="160" t="str">
        <f t="shared" si="60"/>
        <v/>
      </c>
      <c r="P1987" s="105"/>
      <c r="Q1987" s="105" t="str">
        <f>IF(P1987&lt;&gt;"",VLOOKUP(P1987,'Drop-down lists'!$Z$8:$AA$9,2,FALSE),"-")</f>
        <v>-</v>
      </c>
      <c r="R1987" s="12"/>
      <c r="S1987" s="12"/>
      <c r="T1987" s="12"/>
      <c r="U1987" s="160" t="str">
        <f t="shared" si="61"/>
        <v/>
      </c>
      <c r="V1987" s="12"/>
      <c r="W1987" s="12" t="str">
        <f>IF(V1987&lt;&gt;"",VLOOKUP(V1987,'Drop-down lists'!$AD$8:$AE$15,2,FALSE),"-")</f>
        <v>-</v>
      </c>
      <c r="X1987" s="17"/>
      <c r="Y1987" s="340"/>
      <c r="Z1987" s="340"/>
      <c r="AA1987" s="340"/>
      <c r="AB1987" s="12" t="str">
        <f>IF(AA1987&lt;&gt;"",VLOOKUP(AA1987,'Drop-down lists'!$A$8:$B$19,2,FALSE),"")</f>
        <v/>
      </c>
      <c r="AC1987" s="12"/>
      <c r="AD1987" s="59"/>
      <c r="AE1987" s="20" t="str">
        <f>IF(AD1987&lt;&gt;"",VLOOKUP(AD1987,'Drop-down lists'!$C$8:$D$20,2,FALSE),"-")</f>
        <v>-</v>
      </c>
      <c r="AF1987" s="59"/>
      <c r="AG1987" s="59"/>
      <c r="AH1987" s="20"/>
      <c r="AI1987" s="59"/>
      <c r="AJ1987" s="20" t="str">
        <f>IF(AI1987&lt;&gt;"",VLOOKUP(AI1987,'Drop-down lists'!$CA$8:$CB$20,2,FALSE),"-")</f>
        <v>-</v>
      </c>
      <c r="AK1987" s="596"/>
      <c r="AL1987" s="596"/>
      <c r="AM1987" s="596"/>
      <c r="AN1987" s="596"/>
      <c r="AO1987" s="596"/>
      <c r="AP1987" s="20"/>
      <c r="AQ1987" s="59"/>
      <c r="AR1987" s="20" t="str">
        <f>IF(AQ1987&lt;&gt;"",VLOOKUP(AQ1987,'Drop-down lists'!$CA$8:$CB$20,2,FALSE),"-")</f>
        <v>-</v>
      </c>
      <c r="AS1987" s="20"/>
      <c r="AT1987" s="20"/>
      <c r="AU1987" s="159" t="s">
        <v>393</v>
      </c>
      <c r="AV1987" s="58">
        <f>IF(AU1987&lt;&gt;"",VLOOKUP(AU1987,'Drop-down lists'!$AG$8:$AH$9,2,FALSE),"")</f>
        <v>1</v>
      </c>
      <c r="AW1987" s="58"/>
      <c r="AX1987" s="58" t="str">
        <f>IF(AW1987&lt;&gt;"",VLOOKUP(AW1987,'Drop-down lists'!$AJ$8:$AK$10,2,FALSE),"-")</f>
        <v>-</v>
      </c>
      <c r="AY1987" s="58"/>
      <c r="AZ1987" s="58"/>
      <c r="BA1987" s="58"/>
      <c r="BB1987" s="58"/>
      <c r="BC1987" s="12"/>
      <c r="BD1987" s="12"/>
      <c r="BE1987" s="12"/>
      <c r="BF1987" s="12"/>
      <c r="BG1987" s="12"/>
      <c r="BH1987" s="97"/>
      <c r="BI1987" s="340"/>
      <c r="BJ1987" s="97"/>
      <c r="BK1987" s="97"/>
      <c r="BL1987" s="97"/>
      <c r="BM1987" s="13"/>
    </row>
    <row r="1988" spans="1:65" s="3" customFormat="1" ht="12.5" x14ac:dyDescent="0.25">
      <c r="A1988" s="58"/>
      <c r="B1988" s="12" t="str">
        <f>IF(A1988&lt;&gt;"",VLOOKUP(A1988,'Drop-down lists'!$U$8:$V$251,2,FALSE),"-")</f>
        <v>-</v>
      </c>
      <c r="C1988" s="12"/>
      <c r="D1988" s="12" t="str">
        <f>IF(C1988&lt;&gt;"",VLOOKUP(C1988,'Drop-down lists'!$U$8:$V$251,2,FALSE),"-")</f>
        <v>-</v>
      </c>
      <c r="E1988" s="58"/>
      <c r="F1988" s="12"/>
      <c r="G1988" s="12"/>
      <c r="H1988" s="12"/>
      <c r="I1988" s="12"/>
      <c r="J1988" s="105"/>
      <c r="K1988" s="105" t="str">
        <f>IF(J1988&lt;&gt;"",VLOOKUP(J1988,'Drop-down lists'!$X$8:$Y$9,2,FALSE),"-")</f>
        <v>-</v>
      </c>
      <c r="L1988" s="12"/>
      <c r="M1988" s="12"/>
      <c r="N1988" s="12"/>
      <c r="O1988" s="160" t="str">
        <f t="shared" si="60"/>
        <v/>
      </c>
      <c r="P1988" s="105"/>
      <c r="Q1988" s="105" t="str">
        <f>IF(P1988&lt;&gt;"",VLOOKUP(P1988,'Drop-down lists'!$Z$8:$AA$9,2,FALSE),"-")</f>
        <v>-</v>
      </c>
      <c r="R1988" s="12"/>
      <c r="S1988" s="12"/>
      <c r="T1988" s="12"/>
      <c r="U1988" s="160" t="str">
        <f t="shared" si="61"/>
        <v/>
      </c>
      <c r="V1988" s="12"/>
      <c r="W1988" s="12" t="str">
        <f>IF(V1988&lt;&gt;"",VLOOKUP(V1988,'Drop-down lists'!$AD$8:$AE$15,2,FALSE),"-")</f>
        <v>-</v>
      </c>
      <c r="X1988" s="17"/>
      <c r="Y1988" s="340"/>
      <c r="Z1988" s="340"/>
      <c r="AA1988" s="340"/>
      <c r="AB1988" s="12" t="str">
        <f>IF(AA1988&lt;&gt;"",VLOOKUP(AA1988,'Drop-down lists'!$A$8:$B$19,2,FALSE),"")</f>
        <v/>
      </c>
      <c r="AC1988" s="12"/>
      <c r="AD1988" s="59"/>
      <c r="AE1988" s="20" t="str">
        <f>IF(AD1988&lt;&gt;"",VLOOKUP(AD1988,'Drop-down lists'!$C$8:$D$20,2,FALSE),"-")</f>
        <v>-</v>
      </c>
      <c r="AF1988" s="59"/>
      <c r="AG1988" s="59"/>
      <c r="AH1988" s="20"/>
      <c r="AI1988" s="59"/>
      <c r="AJ1988" s="20" t="str">
        <f>IF(AI1988&lt;&gt;"",VLOOKUP(AI1988,'Drop-down lists'!$CA$8:$CB$20,2,FALSE),"-")</f>
        <v>-</v>
      </c>
      <c r="AK1988" s="596"/>
      <c r="AL1988" s="596"/>
      <c r="AM1988" s="596"/>
      <c r="AN1988" s="596"/>
      <c r="AO1988" s="596"/>
      <c r="AP1988" s="20"/>
      <c r="AQ1988" s="59"/>
      <c r="AR1988" s="20" t="str">
        <f>IF(AQ1988&lt;&gt;"",VLOOKUP(AQ1988,'Drop-down lists'!$CA$8:$CB$20,2,FALSE),"-")</f>
        <v>-</v>
      </c>
      <c r="AS1988" s="20"/>
      <c r="AT1988" s="20"/>
      <c r="AU1988" s="159" t="s">
        <v>393</v>
      </c>
      <c r="AV1988" s="58">
        <f>IF(AU1988&lt;&gt;"",VLOOKUP(AU1988,'Drop-down lists'!$AG$8:$AH$9,2,FALSE),"")</f>
        <v>1</v>
      </c>
      <c r="AW1988" s="58"/>
      <c r="AX1988" s="58" t="str">
        <f>IF(AW1988&lt;&gt;"",VLOOKUP(AW1988,'Drop-down lists'!$AJ$8:$AK$10,2,FALSE),"-")</f>
        <v>-</v>
      </c>
      <c r="AY1988" s="58"/>
      <c r="AZ1988" s="58"/>
      <c r="BA1988" s="58"/>
      <c r="BB1988" s="58"/>
      <c r="BC1988" s="12"/>
      <c r="BD1988" s="12"/>
      <c r="BE1988" s="12"/>
      <c r="BF1988" s="12"/>
      <c r="BG1988" s="12"/>
      <c r="BH1988" s="97"/>
      <c r="BI1988" s="340"/>
      <c r="BJ1988" s="97"/>
      <c r="BK1988" s="97"/>
      <c r="BL1988" s="97"/>
      <c r="BM1988" s="13"/>
    </row>
    <row r="1989" spans="1:65" s="3" customFormat="1" ht="12.5" x14ac:dyDescent="0.25">
      <c r="A1989" s="58"/>
      <c r="B1989" s="12" t="str">
        <f>IF(A1989&lt;&gt;"",VLOOKUP(A1989,'Drop-down lists'!$U$8:$V$251,2,FALSE),"-")</f>
        <v>-</v>
      </c>
      <c r="C1989" s="12"/>
      <c r="D1989" s="12" t="str">
        <f>IF(C1989&lt;&gt;"",VLOOKUP(C1989,'Drop-down lists'!$U$8:$V$251,2,FALSE),"-")</f>
        <v>-</v>
      </c>
      <c r="E1989" s="58"/>
      <c r="F1989" s="12"/>
      <c r="G1989" s="12"/>
      <c r="H1989" s="12"/>
      <c r="I1989" s="12"/>
      <c r="J1989" s="105"/>
      <c r="K1989" s="105" t="str">
        <f>IF(J1989&lt;&gt;"",VLOOKUP(J1989,'Drop-down lists'!$X$8:$Y$9,2,FALSE),"-")</f>
        <v>-</v>
      </c>
      <c r="L1989" s="12"/>
      <c r="M1989" s="12"/>
      <c r="N1989" s="12"/>
      <c r="O1989" s="160" t="str">
        <f t="shared" ref="O1989:O2052" si="62">IF(L1989&lt;&gt;"",IF(J1989="East",(L1989+(M1989+N1989/60)/60),IF(J1989="West",-(L1989+(M1989+N1989/60)/60),"East/West?")),"")</f>
        <v/>
      </c>
      <c r="P1989" s="105"/>
      <c r="Q1989" s="105" t="str">
        <f>IF(P1989&lt;&gt;"",VLOOKUP(P1989,'Drop-down lists'!$Z$8:$AA$9,2,FALSE),"-")</f>
        <v>-</v>
      </c>
      <c r="R1989" s="12"/>
      <c r="S1989" s="12"/>
      <c r="T1989" s="12"/>
      <c r="U1989" s="160" t="str">
        <f t="shared" ref="U1989:U2052" si="63">IF(R1989&lt;&gt;"",IF(P1989="North",(R1989+(S1989+T1989/60)/60),IF(P1989="South",-(R1989+(S1989+T1989/60)/60),"North/South?")),"")</f>
        <v/>
      </c>
      <c r="V1989" s="12"/>
      <c r="W1989" s="12" t="str">
        <f>IF(V1989&lt;&gt;"",VLOOKUP(V1989,'Drop-down lists'!$AD$8:$AE$15,2,FALSE),"-")</f>
        <v>-</v>
      </c>
      <c r="X1989" s="17"/>
      <c r="Y1989" s="340"/>
      <c r="Z1989" s="340"/>
      <c r="AA1989" s="340"/>
      <c r="AB1989" s="12" t="str">
        <f>IF(AA1989&lt;&gt;"",VLOOKUP(AA1989,'Drop-down lists'!$A$8:$B$19,2,FALSE),"")</f>
        <v/>
      </c>
      <c r="AC1989" s="12"/>
      <c r="AD1989" s="59"/>
      <c r="AE1989" s="20" t="str">
        <f>IF(AD1989&lt;&gt;"",VLOOKUP(AD1989,'Drop-down lists'!$C$8:$D$20,2,FALSE),"-")</f>
        <v>-</v>
      </c>
      <c r="AF1989" s="59"/>
      <c r="AG1989" s="59"/>
      <c r="AH1989" s="20"/>
      <c r="AI1989" s="59"/>
      <c r="AJ1989" s="20" t="str">
        <f>IF(AI1989&lt;&gt;"",VLOOKUP(AI1989,'Drop-down lists'!$CA$8:$CB$20,2,FALSE),"-")</f>
        <v>-</v>
      </c>
      <c r="AK1989" s="596"/>
      <c r="AL1989" s="596"/>
      <c r="AM1989" s="596"/>
      <c r="AN1989" s="596"/>
      <c r="AO1989" s="596"/>
      <c r="AP1989" s="20"/>
      <c r="AQ1989" s="59"/>
      <c r="AR1989" s="20" t="str">
        <f>IF(AQ1989&lt;&gt;"",VLOOKUP(AQ1989,'Drop-down lists'!$CA$8:$CB$20,2,FALSE),"-")</f>
        <v>-</v>
      </c>
      <c r="AS1989" s="20"/>
      <c r="AT1989" s="20"/>
      <c r="AU1989" s="159" t="s">
        <v>393</v>
      </c>
      <c r="AV1989" s="58">
        <f>IF(AU1989&lt;&gt;"",VLOOKUP(AU1989,'Drop-down lists'!$AG$8:$AH$9,2,FALSE),"")</f>
        <v>1</v>
      </c>
      <c r="AW1989" s="58"/>
      <c r="AX1989" s="58" t="str">
        <f>IF(AW1989&lt;&gt;"",VLOOKUP(AW1989,'Drop-down lists'!$AJ$8:$AK$10,2,FALSE),"-")</f>
        <v>-</v>
      </c>
      <c r="AY1989" s="58"/>
      <c r="AZ1989" s="58"/>
      <c r="BA1989" s="58"/>
      <c r="BB1989" s="58"/>
      <c r="BC1989" s="12"/>
      <c r="BD1989" s="12"/>
      <c r="BE1989" s="12"/>
      <c r="BF1989" s="12"/>
      <c r="BG1989" s="12"/>
      <c r="BH1989" s="97"/>
      <c r="BI1989" s="340"/>
      <c r="BJ1989" s="97"/>
      <c r="BK1989" s="97"/>
      <c r="BL1989" s="97"/>
      <c r="BM1989" s="13"/>
    </row>
    <row r="1990" spans="1:65" s="3" customFormat="1" ht="12.5" x14ac:dyDescent="0.25">
      <c r="A1990" s="58"/>
      <c r="B1990" s="12" t="str">
        <f>IF(A1990&lt;&gt;"",VLOOKUP(A1990,'Drop-down lists'!$U$8:$V$251,2,FALSE),"-")</f>
        <v>-</v>
      </c>
      <c r="C1990" s="12"/>
      <c r="D1990" s="12" t="str">
        <f>IF(C1990&lt;&gt;"",VLOOKUP(C1990,'Drop-down lists'!$U$8:$V$251,2,FALSE),"-")</f>
        <v>-</v>
      </c>
      <c r="E1990" s="58"/>
      <c r="F1990" s="12"/>
      <c r="G1990" s="12"/>
      <c r="H1990" s="12"/>
      <c r="I1990" s="12"/>
      <c r="J1990" s="105"/>
      <c r="K1990" s="105" t="str">
        <f>IF(J1990&lt;&gt;"",VLOOKUP(J1990,'Drop-down lists'!$X$8:$Y$9,2,FALSE),"-")</f>
        <v>-</v>
      </c>
      <c r="L1990" s="12"/>
      <c r="M1990" s="12"/>
      <c r="N1990" s="12"/>
      <c r="O1990" s="160" t="str">
        <f t="shared" si="62"/>
        <v/>
      </c>
      <c r="P1990" s="105"/>
      <c r="Q1990" s="105" t="str">
        <f>IF(P1990&lt;&gt;"",VLOOKUP(P1990,'Drop-down lists'!$Z$8:$AA$9,2,FALSE),"-")</f>
        <v>-</v>
      </c>
      <c r="R1990" s="12"/>
      <c r="S1990" s="12"/>
      <c r="T1990" s="12"/>
      <c r="U1990" s="160" t="str">
        <f t="shared" si="63"/>
        <v/>
      </c>
      <c r="V1990" s="12"/>
      <c r="W1990" s="12" t="str">
        <f>IF(V1990&lt;&gt;"",VLOOKUP(V1990,'Drop-down lists'!$AD$8:$AE$15,2,FALSE),"-")</f>
        <v>-</v>
      </c>
      <c r="X1990" s="17"/>
      <c r="Y1990" s="340"/>
      <c r="Z1990" s="340"/>
      <c r="AA1990" s="340"/>
      <c r="AB1990" s="12" t="str">
        <f>IF(AA1990&lt;&gt;"",VLOOKUP(AA1990,'Drop-down lists'!$A$8:$B$19,2,FALSE),"")</f>
        <v/>
      </c>
      <c r="AC1990" s="12"/>
      <c r="AD1990" s="59"/>
      <c r="AE1990" s="20" t="str">
        <f>IF(AD1990&lt;&gt;"",VLOOKUP(AD1990,'Drop-down lists'!$C$8:$D$20,2,FALSE),"-")</f>
        <v>-</v>
      </c>
      <c r="AF1990" s="59"/>
      <c r="AG1990" s="59"/>
      <c r="AH1990" s="20"/>
      <c r="AI1990" s="59"/>
      <c r="AJ1990" s="20" t="str">
        <f>IF(AI1990&lt;&gt;"",VLOOKUP(AI1990,'Drop-down lists'!$CA$8:$CB$20,2,FALSE),"-")</f>
        <v>-</v>
      </c>
      <c r="AK1990" s="596"/>
      <c r="AL1990" s="596"/>
      <c r="AM1990" s="596"/>
      <c r="AN1990" s="596"/>
      <c r="AO1990" s="596"/>
      <c r="AP1990" s="20"/>
      <c r="AQ1990" s="59"/>
      <c r="AR1990" s="20" t="str">
        <f>IF(AQ1990&lt;&gt;"",VLOOKUP(AQ1990,'Drop-down lists'!$CA$8:$CB$20,2,FALSE),"-")</f>
        <v>-</v>
      </c>
      <c r="AS1990" s="20"/>
      <c r="AT1990" s="20"/>
      <c r="AU1990" s="159" t="s">
        <v>393</v>
      </c>
      <c r="AV1990" s="58">
        <f>IF(AU1990&lt;&gt;"",VLOOKUP(AU1990,'Drop-down lists'!$AG$8:$AH$9,2,FALSE),"")</f>
        <v>1</v>
      </c>
      <c r="AW1990" s="58"/>
      <c r="AX1990" s="58" t="str">
        <f>IF(AW1990&lt;&gt;"",VLOOKUP(AW1990,'Drop-down lists'!$AJ$8:$AK$10,2,FALSE),"-")</f>
        <v>-</v>
      </c>
      <c r="AY1990" s="58"/>
      <c r="AZ1990" s="58"/>
      <c r="BA1990" s="58"/>
      <c r="BB1990" s="58"/>
      <c r="BC1990" s="12"/>
      <c r="BD1990" s="12"/>
      <c r="BE1990" s="12"/>
      <c r="BF1990" s="12"/>
      <c r="BG1990" s="12"/>
      <c r="BH1990" s="97"/>
      <c r="BI1990" s="340"/>
      <c r="BJ1990" s="97"/>
      <c r="BK1990" s="97"/>
      <c r="BL1990" s="97"/>
      <c r="BM1990" s="13"/>
    </row>
    <row r="1991" spans="1:65" s="3" customFormat="1" ht="12.5" x14ac:dyDescent="0.25">
      <c r="A1991" s="58"/>
      <c r="B1991" s="12" t="str">
        <f>IF(A1991&lt;&gt;"",VLOOKUP(A1991,'Drop-down lists'!$U$8:$V$251,2,FALSE),"-")</f>
        <v>-</v>
      </c>
      <c r="C1991" s="12"/>
      <c r="D1991" s="12" t="str">
        <f>IF(C1991&lt;&gt;"",VLOOKUP(C1991,'Drop-down lists'!$U$8:$V$251,2,FALSE),"-")</f>
        <v>-</v>
      </c>
      <c r="E1991" s="58"/>
      <c r="F1991" s="12"/>
      <c r="G1991" s="12"/>
      <c r="H1991" s="12"/>
      <c r="I1991" s="12"/>
      <c r="J1991" s="105"/>
      <c r="K1991" s="105" t="str">
        <f>IF(J1991&lt;&gt;"",VLOOKUP(J1991,'Drop-down lists'!$X$8:$Y$9,2,FALSE),"-")</f>
        <v>-</v>
      </c>
      <c r="L1991" s="12"/>
      <c r="M1991" s="12"/>
      <c r="N1991" s="12"/>
      <c r="O1991" s="160" t="str">
        <f t="shared" si="62"/>
        <v/>
      </c>
      <c r="P1991" s="105"/>
      <c r="Q1991" s="105" t="str">
        <f>IF(P1991&lt;&gt;"",VLOOKUP(P1991,'Drop-down lists'!$Z$8:$AA$9,2,FALSE),"-")</f>
        <v>-</v>
      </c>
      <c r="R1991" s="12"/>
      <c r="S1991" s="12"/>
      <c r="T1991" s="12"/>
      <c r="U1991" s="160" t="str">
        <f t="shared" si="63"/>
        <v/>
      </c>
      <c r="V1991" s="12"/>
      <c r="W1991" s="12" t="str">
        <f>IF(V1991&lt;&gt;"",VLOOKUP(V1991,'Drop-down lists'!$AD$8:$AE$15,2,FALSE),"-")</f>
        <v>-</v>
      </c>
      <c r="X1991" s="17"/>
      <c r="Y1991" s="340"/>
      <c r="Z1991" s="340"/>
      <c r="AA1991" s="340"/>
      <c r="AB1991" s="12" t="str">
        <f>IF(AA1991&lt;&gt;"",VLOOKUP(AA1991,'Drop-down lists'!$A$8:$B$19,2,FALSE),"")</f>
        <v/>
      </c>
      <c r="AC1991" s="12"/>
      <c r="AD1991" s="59"/>
      <c r="AE1991" s="20" t="str">
        <f>IF(AD1991&lt;&gt;"",VLOOKUP(AD1991,'Drop-down lists'!$C$8:$D$20,2,FALSE),"-")</f>
        <v>-</v>
      </c>
      <c r="AF1991" s="59"/>
      <c r="AG1991" s="59"/>
      <c r="AH1991" s="20"/>
      <c r="AI1991" s="59"/>
      <c r="AJ1991" s="20" t="str">
        <f>IF(AI1991&lt;&gt;"",VLOOKUP(AI1991,'Drop-down lists'!$CA$8:$CB$20,2,FALSE),"-")</f>
        <v>-</v>
      </c>
      <c r="AK1991" s="596"/>
      <c r="AL1991" s="596"/>
      <c r="AM1991" s="596"/>
      <c r="AN1991" s="596"/>
      <c r="AO1991" s="596"/>
      <c r="AP1991" s="20"/>
      <c r="AQ1991" s="59"/>
      <c r="AR1991" s="20" t="str">
        <f>IF(AQ1991&lt;&gt;"",VLOOKUP(AQ1991,'Drop-down lists'!$CA$8:$CB$20,2,FALSE),"-")</f>
        <v>-</v>
      </c>
      <c r="AS1991" s="20"/>
      <c r="AT1991" s="20"/>
      <c r="AU1991" s="159" t="s">
        <v>393</v>
      </c>
      <c r="AV1991" s="58">
        <f>IF(AU1991&lt;&gt;"",VLOOKUP(AU1991,'Drop-down lists'!$AG$8:$AH$9,2,FALSE),"")</f>
        <v>1</v>
      </c>
      <c r="AW1991" s="58"/>
      <c r="AX1991" s="58" t="str">
        <f>IF(AW1991&lt;&gt;"",VLOOKUP(AW1991,'Drop-down lists'!$AJ$8:$AK$10,2,FALSE),"-")</f>
        <v>-</v>
      </c>
      <c r="AY1991" s="58"/>
      <c r="AZ1991" s="58"/>
      <c r="BA1991" s="58"/>
      <c r="BB1991" s="58"/>
      <c r="BC1991" s="12"/>
      <c r="BD1991" s="12"/>
      <c r="BE1991" s="12"/>
      <c r="BF1991" s="12"/>
      <c r="BG1991" s="12"/>
      <c r="BH1991" s="97"/>
      <c r="BI1991" s="340"/>
      <c r="BJ1991" s="97"/>
      <c r="BK1991" s="97"/>
      <c r="BL1991" s="97"/>
      <c r="BM1991" s="13"/>
    </row>
    <row r="1992" spans="1:65" s="3" customFormat="1" ht="12.5" x14ac:dyDescent="0.25">
      <c r="A1992" s="58"/>
      <c r="B1992" s="12" t="str">
        <f>IF(A1992&lt;&gt;"",VLOOKUP(A1992,'Drop-down lists'!$U$8:$V$251,2,FALSE),"-")</f>
        <v>-</v>
      </c>
      <c r="C1992" s="12"/>
      <c r="D1992" s="12" t="str">
        <f>IF(C1992&lt;&gt;"",VLOOKUP(C1992,'Drop-down lists'!$U$8:$V$251,2,FALSE),"-")</f>
        <v>-</v>
      </c>
      <c r="E1992" s="58"/>
      <c r="F1992" s="12"/>
      <c r="G1992" s="12"/>
      <c r="H1992" s="12"/>
      <c r="I1992" s="12"/>
      <c r="J1992" s="105"/>
      <c r="K1992" s="105" t="str">
        <f>IF(J1992&lt;&gt;"",VLOOKUP(J1992,'Drop-down lists'!$X$8:$Y$9,2,FALSE),"-")</f>
        <v>-</v>
      </c>
      <c r="L1992" s="12"/>
      <c r="M1992" s="12"/>
      <c r="N1992" s="12"/>
      <c r="O1992" s="160" t="str">
        <f t="shared" si="62"/>
        <v/>
      </c>
      <c r="P1992" s="105"/>
      <c r="Q1992" s="105" t="str">
        <f>IF(P1992&lt;&gt;"",VLOOKUP(P1992,'Drop-down lists'!$Z$8:$AA$9,2,FALSE),"-")</f>
        <v>-</v>
      </c>
      <c r="R1992" s="12"/>
      <c r="S1992" s="12"/>
      <c r="T1992" s="12"/>
      <c r="U1992" s="160" t="str">
        <f t="shared" si="63"/>
        <v/>
      </c>
      <c r="V1992" s="12"/>
      <c r="W1992" s="12" t="str">
        <f>IF(V1992&lt;&gt;"",VLOOKUP(V1992,'Drop-down lists'!$AD$8:$AE$15,2,FALSE),"-")</f>
        <v>-</v>
      </c>
      <c r="X1992" s="17"/>
      <c r="Y1992" s="340"/>
      <c r="Z1992" s="340"/>
      <c r="AA1992" s="340"/>
      <c r="AB1992" s="12" t="str">
        <f>IF(AA1992&lt;&gt;"",VLOOKUP(AA1992,'Drop-down lists'!$A$8:$B$19,2,FALSE),"")</f>
        <v/>
      </c>
      <c r="AC1992" s="12"/>
      <c r="AD1992" s="59"/>
      <c r="AE1992" s="20" t="str">
        <f>IF(AD1992&lt;&gt;"",VLOOKUP(AD1992,'Drop-down lists'!$C$8:$D$20,2,FALSE),"-")</f>
        <v>-</v>
      </c>
      <c r="AF1992" s="59"/>
      <c r="AG1992" s="59"/>
      <c r="AH1992" s="20"/>
      <c r="AI1992" s="59"/>
      <c r="AJ1992" s="20" t="str">
        <f>IF(AI1992&lt;&gt;"",VLOOKUP(AI1992,'Drop-down lists'!$CA$8:$CB$20,2,FALSE),"-")</f>
        <v>-</v>
      </c>
      <c r="AK1992" s="596"/>
      <c r="AL1992" s="596"/>
      <c r="AM1992" s="596"/>
      <c r="AN1992" s="596"/>
      <c r="AO1992" s="596"/>
      <c r="AP1992" s="20"/>
      <c r="AQ1992" s="59"/>
      <c r="AR1992" s="20" t="str">
        <f>IF(AQ1992&lt;&gt;"",VLOOKUP(AQ1992,'Drop-down lists'!$CA$8:$CB$20,2,FALSE),"-")</f>
        <v>-</v>
      </c>
      <c r="AS1992" s="20"/>
      <c r="AT1992" s="20"/>
      <c r="AU1992" s="159" t="s">
        <v>393</v>
      </c>
      <c r="AV1992" s="58">
        <f>IF(AU1992&lt;&gt;"",VLOOKUP(AU1992,'Drop-down lists'!$AG$8:$AH$9,2,FALSE),"")</f>
        <v>1</v>
      </c>
      <c r="AW1992" s="58"/>
      <c r="AX1992" s="58" t="str">
        <f>IF(AW1992&lt;&gt;"",VLOOKUP(AW1992,'Drop-down lists'!$AJ$8:$AK$10,2,FALSE),"-")</f>
        <v>-</v>
      </c>
      <c r="AY1992" s="58"/>
      <c r="AZ1992" s="58"/>
      <c r="BA1992" s="58"/>
      <c r="BB1992" s="58"/>
      <c r="BC1992" s="12"/>
      <c r="BD1992" s="12"/>
      <c r="BE1992" s="12"/>
      <c r="BF1992" s="12"/>
      <c r="BG1992" s="12"/>
      <c r="BH1992" s="97"/>
      <c r="BI1992" s="340"/>
      <c r="BJ1992" s="97"/>
      <c r="BK1992" s="97"/>
      <c r="BL1992" s="97"/>
      <c r="BM1992" s="13"/>
    </row>
    <row r="1993" spans="1:65" s="3" customFormat="1" ht="12.5" x14ac:dyDescent="0.25">
      <c r="A1993" s="58"/>
      <c r="B1993" s="12" t="str">
        <f>IF(A1993&lt;&gt;"",VLOOKUP(A1993,'Drop-down lists'!$U$8:$V$251,2,FALSE),"-")</f>
        <v>-</v>
      </c>
      <c r="C1993" s="12"/>
      <c r="D1993" s="12" t="str">
        <f>IF(C1993&lt;&gt;"",VLOOKUP(C1993,'Drop-down lists'!$U$8:$V$251,2,FALSE),"-")</f>
        <v>-</v>
      </c>
      <c r="E1993" s="58"/>
      <c r="F1993" s="12"/>
      <c r="G1993" s="12"/>
      <c r="H1993" s="12"/>
      <c r="I1993" s="12"/>
      <c r="J1993" s="105"/>
      <c r="K1993" s="105" t="str">
        <f>IF(J1993&lt;&gt;"",VLOOKUP(J1993,'Drop-down lists'!$X$8:$Y$9,2,FALSE),"-")</f>
        <v>-</v>
      </c>
      <c r="L1993" s="12"/>
      <c r="M1993" s="12"/>
      <c r="N1993" s="12"/>
      <c r="O1993" s="160" t="str">
        <f t="shared" si="62"/>
        <v/>
      </c>
      <c r="P1993" s="105"/>
      <c r="Q1993" s="105" t="str">
        <f>IF(P1993&lt;&gt;"",VLOOKUP(P1993,'Drop-down lists'!$Z$8:$AA$9,2,FALSE),"-")</f>
        <v>-</v>
      </c>
      <c r="R1993" s="12"/>
      <c r="S1993" s="12"/>
      <c r="T1993" s="12"/>
      <c r="U1993" s="160" t="str">
        <f t="shared" si="63"/>
        <v/>
      </c>
      <c r="V1993" s="12"/>
      <c r="W1993" s="12" t="str">
        <f>IF(V1993&lt;&gt;"",VLOOKUP(V1993,'Drop-down lists'!$AD$8:$AE$15,2,FALSE),"-")</f>
        <v>-</v>
      </c>
      <c r="X1993" s="17"/>
      <c r="Y1993" s="340"/>
      <c r="Z1993" s="340"/>
      <c r="AA1993" s="340"/>
      <c r="AB1993" s="12" t="str">
        <f>IF(AA1993&lt;&gt;"",VLOOKUP(AA1993,'Drop-down lists'!$A$8:$B$19,2,FALSE),"")</f>
        <v/>
      </c>
      <c r="AC1993" s="12"/>
      <c r="AD1993" s="59"/>
      <c r="AE1993" s="20" t="str">
        <f>IF(AD1993&lt;&gt;"",VLOOKUP(AD1993,'Drop-down lists'!$C$8:$D$20,2,FALSE),"-")</f>
        <v>-</v>
      </c>
      <c r="AF1993" s="59"/>
      <c r="AG1993" s="59"/>
      <c r="AH1993" s="20"/>
      <c r="AI1993" s="59"/>
      <c r="AJ1993" s="20" t="str">
        <f>IF(AI1993&lt;&gt;"",VLOOKUP(AI1993,'Drop-down lists'!$CA$8:$CB$20,2,FALSE),"-")</f>
        <v>-</v>
      </c>
      <c r="AK1993" s="596"/>
      <c r="AL1993" s="596"/>
      <c r="AM1993" s="596"/>
      <c r="AN1993" s="596"/>
      <c r="AO1993" s="596"/>
      <c r="AP1993" s="20"/>
      <c r="AQ1993" s="59"/>
      <c r="AR1993" s="20" t="str">
        <f>IF(AQ1993&lt;&gt;"",VLOOKUP(AQ1993,'Drop-down lists'!$CA$8:$CB$20,2,FALSE),"-")</f>
        <v>-</v>
      </c>
      <c r="AS1993" s="20"/>
      <c r="AT1993" s="20"/>
      <c r="AU1993" s="159" t="s">
        <v>393</v>
      </c>
      <c r="AV1993" s="58">
        <f>IF(AU1993&lt;&gt;"",VLOOKUP(AU1993,'Drop-down lists'!$AG$8:$AH$9,2,FALSE),"")</f>
        <v>1</v>
      </c>
      <c r="AW1993" s="58"/>
      <c r="AX1993" s="58" t="str">
        <f>IF(AW1993&lt;&gt;"",VLOOKUP(AW1993,'Drop-down lists'!$AJ$8:$AK$10,2,FALSE),"-")</f>
        <v>-</v>
      </c>
      <c r="AY1993" s="58"/>
      <c r="AZ1993" s="58"/>
      <c r="BA1993" s="58"/>
      <c r="BB1993" s="58"/>
      <c r="BC1993" s="12"/>
      <c r="BD1993" s="12"/>
      <c r="BE1993" s="12"/>
      <c r="BF1993" s="12"/>
      <c r="BG1993" s="12"/>
      <c r="BH1993" s="97"/>
      <c r="BI1993" s="340"/>
      <c r="BJ1993" s="97"/>
      <c r="BK1993" s="97"/>
      <c r="BL1993" s="97"/>
      <c r="BM1993" s="13"/>
    </row>
    <row r="1994" spans="1:65" s="3" customFormat="1" ht="12.5" x14ac:dyDescent="0.25">
      <c r="A1994" s="58"/>
      <c r="B1994" s="12" t="str">
        <f>IF(A1994&lt;&gt;"",VLOOKUP(A1994,'Drop-down lists'!$U$8:$V$251,2,FALSE),"-")</f>
        <v>-</v>
      </c>
      <c r="C1994" s="12"/>
      <c r="D1994" s="12" t="str">
        <f>IF(C1994&lt;&gt;"",VLOOKUP(C1994,'Drop-down lists'!$U$8:$V$251,2,FALSE),"-")</f>
        <v>-</v>
      </c>
      <c r="E1994" s="58"/>
      <c r="F1994" s="12"/>
      <c r="G1994" s="12"/>
      <c r="H1994" s="12"/>
      <c r="I1994" s="12"/>
      <c r="J1994" s="105"/>
      <c r="K1994" s="105" t="str">
        <f>IF(J1994&lt;&gt;"",VLOOKUP(J1994,'Drop-down lists'!$X$8:$Y$9,2,FALSE),"-")</f>
        <v>-</v>
      </c>
      <c r="L1994" s="12"/>
      <c r="M1994" s="12"/>
      <c r="N1994" s="12"/>
      <c r="O1994" s="160" t="str">
        <f t="shared" si="62"/>
        <v/>
      </c>
      <c r="P1994" s="105"/>
      <c r="Q1994" s="105" t="str">
        <f>IF(P1994&lt;&gt;"",VLOOKUP(P1994,'Drop-down lists'!$Z$8:$AA$9,2,FALSE),"-")</f>
        <v>-</v>
      </c>
      <c r="R1994" s="12"/>
      <c r="S1994" s="12"/>
      <c r="T1994" s="12"/>
      <c r="U1994" s="160" t="str">
        <f t="shared" si="63"/>
        <v/>
      </c>
      <c r="V1994" s="12"/>
      <c r="W1994" s="12" t="str">
        <f>IF(V1994&lt;&gt;"",VLOOKUP(V1994,'Drop-down lists'!$AD$8:$AE$15,2,FALSE),"-")</f>
        <v>-</v>
      </c>
      <c r="X1994" s="17"/>
      <c r="Y1994" s="340"/>
      <c r="Z1994" s="340"/>
      <c r="AA1994" s="340"/>
      <c r="AB1994" s="12" t="str">
        <f>IF(AA1994&lt;&gt;"",VLOOKUP(AA1994,'Drop-down lists'!$A$8:$B$19,2,FALSE),"")</f>
        <v/>
      </c>
      <c r="AC1994" s="12"/>
      <c r="AD1994" s="59"/>
      <c r="AE1994" s="20" t="str">
        <f>IF(AD1994&lt;&gt;"",VLOOKUP(AD1994,'Drop-down lists'!$C$8:$D$20,2,FALSE),"-")</f>
        <v>-</v>
      </c>
      <c r="AF1994" s="59"/>
      <c r="AG1994" s="59"/>
      <c r="AH1994" s="20"/>
      <c r="AI1994" s="59"/>
      <c r="AJ1994" s="20" t="str">
        <f>IF(AI1994&lt;&gt;"",VLOOKUP(AI1994,'Drop-down lists'!$CA$8:$CB$20,2,FALSE),"-")</f>
        <v>-</v>
      </c>
      <c r="AK1994" s="596"/>
      <c r="AL1994" s="596"/>
      <c r="AM1994" s="596"/>
      <c r="AN1994" s="596"/>
      <c r="AO1994" s="596"/>
      <c r="AP1994" s="20"/>
      <c r="AQ1994" s="59"/>
      <c r="AR1994" s="20" t="str">
        <f>IF(AQ1994&lt;&gt;"",VLOOKUP(AQ1994,'Drop-down lists'!$CA$8:$CB$20,2,FALSE),"-")</f>
        <v>-</v>
      </c>
      <c r="AS1994" s="20"/>
      <c r="AT1994" s="20"/>
      <c r="AU1994" s="159" t="s">
        <v>393</v>
      </c>
      <c r="AV1994" s="58">
        <f>IF(AU1994&lt;&gt;"",VLOOKUP(AU1994,'Drop-down lists'!$AG$8:$AH$9,2,FALSE),"")</f>
        <v>1</v>
      </c>
      <c r="AW1994" s="58"/>
      <c r="AX1994" s="58" t="str">
        <f>IF(AW1994&lt;&gt;"",VLOOKUP(AW1994,'Drop-down lists'!$AJ$8:$AK$10,2,FALSE),"-")</f>
        <v>-</v>
      </c>
      <c r="AY1994" s="58"/>
      <c r="AZ1994" s="58"/>
      <c r="BA1994" s="58"/>
      <c r="BB1994" s="58"/>
      <c r="BC1994" s="12"/>
      <c r="BD1994" s="12"/>
      <c r="BE1994" s="12"/>
      <c r="BF1994" s="12"/>
      <c r="BG1994" s="12"/>
      <c r="BH1994" s="97"/>
      <c r="BI1994" s="340"/>
      <c r="BJ1994" s="97"/>
      <c r="BK1994" s="97"/>
      <c r="BL1994" s="97"/>
      <c r="BM1994" s="13"/>
    </row>
    <row r="1995" spans="1:65" s="3" customFormat="1" ht="12.5" x14ac:dyDescent="0.25">
      <c r="A1995" s="58"/>
      <c r="B1995" s="12" t="str">
        <f>IF(A1995&lt;&gt;"",VLOOKUP(A1995,'Drop-down lists'!$U$8:$V$251,2,FALSE),"-")</f>
        <v>-</v>
      </c>
      <c r="C1995" s="12"/>
      <c r="D1995" s="12" t="str">
        <f>IF(C1995&lt;&gt;"",VLOOKUP(C1995,'Drop-down lists'!$U$8:$V$251,2,FALSE),"-")</f>
        <v>-</v>
      </c>
      <c r="E1995" s="58"/>
      <c r="F1995" s="12"/>
      <c r="G1995" s="12"/>
      <c r="H1995" s="12"/>
      <c r="I1995" s="12"/>
      <c r="J1995" s="105"/>
      <c r="K1995" s="105" t="str">
        <f>IF(J1995&lt;&gt;"",VLOOKUP(J1995,'Drop-down lists'!$X$8:$Y$9,2,FALSE),"-")</f>
        <v>-</v>
      </c>
      <c r="L1995" s="12"/>
      <c r="M1995" s="12"/>
      <c r="N1995" s="12"/>
      <c r="O1995" s="160" t="str">
        <f t="shared" si="62"/>
        <v/>
      </c>
      <c r="P1995" s="105"/>
      <c r="Q1995" s="105" t="str">
        <f>IF(P1995&lt;&gt;"",VLOOKUP(P1995,'Drop-down lists'!$Z$8:$AA$9,2,FALSE),"-")</f>
        <v>-</v>
      </c>
      <c r="R1995" s="12"/>
      <c r="S1995" s="12"/>
      <c r="T1995" s="12"/>
      <c r="U1995" s="160" t="str">
        <f t="shared" si="63"/>
        <v/>
      </c>
      <c r="V1995" s="12"/>
      <c r="W1995" s="12" t="str">
        <f>IF(V1995&lt;&gt;"",VLOOKUP(V1995,'Drop-down lists'!$AD$8:$AE$15,2,FALSE),"-")</f>
        <v>-</v>
      </c>
      <c r="X1995" s="17"/>
      <c r="Y1995" s="340"/>
      <c r="Z1995" s="340"/>
      <c r="AA1995" s="340"/>
      <c r="AB1995" s="12" t="str">
        <f>IF(AA1995&lt;&gt;"",VLOOKUP(AA1995,'Drop-down lists'!$A$8:$B$19,2,FALSE),"")</f>
        <v/>
      </c>
      <c r="AC1995" s="12"/>
      <c r="AD1995" s="59"/>
      <c r="AE1995" s="20" t="str">
        <f>IF(AD1995&lt;&gt;"",VLOOKUP(AD1995,'Drop-down lists'!$C$8:$D$20,2,FALSE),"-")</f>
        <v>-</v>
      </c>
      <c r="AF1995" s="59"/>
      <c r="AG1995" s="59"/>
      <c r="AH1995" s="20"/>
      <c r="AI1995" s="59"/>
      <c r="AJ1995" s="20" t="str">
        <f>IF(AI1995&lt;&gt;"",VLOOKUP(AI1995,'Drop-down lists'!$CA$8:$CB$20,2,FALSE),"-")</f>
        <v>-</v>
      </c>
      <c r="AK1995" s="596"/>
      <c r="AL1995" s="596"/>
      <c r="AM1995" s="596"/>
      <c r="AN1995" s="596"/>
      <c r="AO1995" s="596"/>
      <c r="AP1995" s="20"/>
      <c r="AQ1995" s="59"/>
      <c r="AR1995" s="20" t="str">
        <f>IF(AQ1995&lt;&gt;"",VLOOKUP(AQ1995,'Drop-down lists'!$CA$8:$CB$20,2,FALSE),"-")</f>
        <v>-</v>
      </c>
      <c r="AS1995" s="20"/>
      <c r="AT1995" s="20"/>
      <c r="AU1995" s="159" t="s">
        <v>393</v>
      </c>
      <c r="AV1995" s="58">
        <f>IF(AU1995&lt;&gt;"",VLOOKUP(AU1995,'Drop-down lists'!$AG$8:$AH$9,2,FALSE),"")</f>
        <v>1</v>
      </c>
      <c r="AW1995" s="58"/>
      <c r="AX1995" s="58" t="str">
        <f>IF(AW1995&lt;&gt;"",VLOOKUP(AW1995,'Drop-down lists'!$AJ$8:$AK$10,2,FALSE),"-")</f>
        <v>-</v>
      </c>
      <c r="AY1995" s="58"/>
      <c r="AZ1995" s="58"/>
      <c r="BA1995" s="58"/>
      <c r="BB1995" s="58"/>
      <c r="BC1995" s="12"/>
      <c r="BD1995" s="12"/>
      <c r="BE1995" s="12"/>
      <c r="BF1995" s="12"/>
      <c r="BG1995" s="12"/>
      <c r="BH1995" s="97"/>
      <c r="BI1995" s="340"/>
      <c r="BJ1995" s="97"/>
      <c r="BK1995" s="97"/>
      <c r="BL1995" s="97"/>
      <c r="BM1995" s="13"/>
    </row>
    <row r="1996" spans="1:65" s="3" customFormat="1" ht="12.5" x14ac:dyDescent="0.25">
      <c r="A1996" s="58"/>
      <c r="B1996" s="12" t="str">
        <f>IF(A1996&lt;&gt;"",VLOOKUP(A1996,'Drop-down lists'!$U$8:$V$251,2,FALSE),"-")</f>
        <v>-</v>
      </c>
      <c r="C1996" s="12"/>
      <c r="D1996" s="12" t="str">
        <f>IF(C1996&lt;&gt;"",VLOOKUP(C1996,'Drop-down lists'!$U$8:$V$251,2,FALSE),"-")</f>
        <v>-</v>
      </c>
      <c r="E1996" s="58"/>
      <c r="F1996" s="12"/>
      <c r="G1996" s="12"/>
      <c r="H1996" s="12"/>
      <c r="I1996" s="12"/>
      <c r="J1996" s="105"/>
      <c r="K1996" s="105" t="str">
        <f>IF(J1996&lt;&gt;"",VLOOKUP(J1996,'Drop-down lists'!$X$8:$Y$9,2,FALSE),"-")</f>
        <v>-</v>
      </c>
      <c r="L1996" s="12"/>
      <c r="M1996" s="12"/>
      <c r="N1996" s="12"/>
      <c r="O1996" s="160" t="str">
        <f t="shared" si="62"/>
        <v/>
      </c>
      <c r="P1996" s="105"/>
      <c r="Q1996" s="105" t="str">
        <f>IF(P1996&lt;&gt;"",VLOOKUP(P1996,'Drop-down lists'!$Z$8:$AA$9,2,FALSE),"-")</f>
        <v>-</v>
      </c>
      <c r="R1996" s="12"/>
      <c r="S1996" s="12"/>
      <c r="T1996" s="12"/>
      <c r="U1996" s="160" t="str">
        <f t="shared" si="63"/>
        <v/>
      </c>
      <c r="V1996" s="12"/>
      <c r="W1996" s="12" t="str">
        <f>IF(V1996&lt;&gt;"",VLOOKUP(V1996,'Drop-down lists'!$AD$8:$AE$15,2,FALSE),"-")</f>
        <v>-</v>
      </c>
      <c r="X1996" s="17"/>
      <c r="Y1996" s="340"/>
      <c r="Z1996" s="340"/>
      <c r="AA1996" s="340"/>
      <c r="AB1996" s="12" t="str">
        <f>IF(AA1996&lt;&gt;"",VLOOKUP(AA1996,'Drop-down lists'!$A$8:$B$19,2,FALSE),"")</f>
        <v/>
      </c>
      <c r="AC1996" s="12"/>
      <c r="AD1996" s="59"/>
      <c r="AE1996" s="20" t="str">
        <f>IF(AD1996&lt;&gt;"",VLOOKUP(AD1996,'Drop-down lists'!$C$8:$D$20,2,FALSE),"-")</f>
        <v>-</v>
      </c>
      <c r="AF1996" s="59"/>
      <c r="AG1996" s="59"/>
      <c r="AH1996" s="20"/>
      <c r="AI1996" s="59"/>
      <c r="AJ1996" s="20" t="str">
        <f>IF(AI1996&lt;&gt;"",VLOOKUP(AI1996,'Drop-down lists'!$CA$8:$CB$20,2,FALSE),"-")</f>
        <v>-</v>
      </c>
      <c r="AK1996" s="596"/>
      <c r="AL1996" s="596"/>
      <c r="AM1996" s="596"/>
      <c r="AN1996" s="596"/>
      <c r="AO1996" s="596"/>
      <c r="AP1996" s="20"/>
      <c r="AQ1996" s="59"/>
      <c r="AR1996" s="20" t="str">
        <f>IF(AQ1996&lt;&gt;"",VLOOKUP(AQ1996,'Drop-down lists'!$CA$8:$CB$20,2,FALSE),"-")</f>
        <v>-</v>
      </c>
      <c r="AS1996" s="20"/>
      <c r="AT1996" s="20"/>
      <c r="AU1996" s="159" t="s">
        <v>393</v>
      </c>
      <c r="AV1996" s="58">
        <f>IF(AU1996&lt;&gt;"",VLOOKUP(AU1996,'Drop-down lists'!$AG$8:$AH$9,2,FALSE),"")</f>
        <v>1</v>
      </c>
      <c r="AW1996" s="58"/>
      <c r="AX1996" s="58" t="str">
        <f>IF(AW1996&lt;&gt;"",VLOOKUP(AW1996,'Drop-down lists'!$AJ$8:$AK$10,2,FALSE),"-")</f>
        <v>-</v>
      </c>
      <c r="AY1996" s="58"/>
      <c r="AZ1996" s="58"/>
      <c r="BA1996" s="58"/>
      <c r="BB1996" s="58"/>
      <c r="BC1996" s="12"/>
      <c r="BD1996" s="12"/>
      <c r="BE1996" s="12"/>
      <c r="BF1996" s="12"/>
      <c r="BG1996" s="12"/>
      <c r="BH1996" s="97"/>
      <c r="BI1996" s="340"/>
      <c r="BJ1996" s="97"/>
      <c r="BK1996" s="97"/>
      <c r="BL1996" s="97"/>
      <c r="BM1996" s="13"/>
    </row>
    <row r="1997" spans="1:65" s="3" customFormat="1" ht="12.5" x14ac:dyDescent="0.25">
      <c r="A1997" s="58"/>
      <c r="B1997" s="12" t="str">
        <f>IF(A1997&lt;&gt;"",VLOOKUP(A1997,'Drop-down lists'!$U$8:$V$251,2,FALSE),"-")</f>
        <v>-</v>
      </c>
      <c r="C1997" s="12"/>
      <c r="D1997" s="12" t="str">
        <f>IF(C1997&lt;&gt;"",VLOOKUP(C1997,'Drop-down lists'!$U$8:$V$251,2,FALSE),"-")</f>
        <v>-</v>
      </c>
      <c r="E1997" s="58"/>
      <c r="F1997" s="12"/>
      <c r="G1997" s="12"/>
      <c r="H1997" s="12"/>
      <c r="I1997" s="12"/>
      <c r="J1997" s="105"/>
      <c r="K1997" s="105" t="str">
        <f>IF(J1997&lt;&gt;"",VLOOKUP(J1997,'Drop-down lists'!$X$8:$Y$9,2,FALSE),"-")</f>
        <v>-</v>
      </c>
      <c r="L1997" s="12"/>
      <c r="M1997" s="12"/>
      <c r="N1997" s="12"/>
      <c r="O1997" s="160" t="str">
        <f t="shared" si="62"/>
        <v/>
      </c>
      <c r="P1997" s="105"/>
      <c r="Q1997" s="105" t="str">
        <f>IF(P1997&lt;&gt;"",VLOOKUP(P1997,'Drop-down lists'!$Z$8:$AA$9,2,FALSE),"-")</f>
        <v>-</v>
      </c>
      <c r="R1997" s="12"/>
      <c r="S1997" s="12"/>
      <c r="T1997" s="12"/>
      <c r="U1997" s="160" t="str">
        <f t="shared" si="63"/>
        <v/>
      </c>
      <c r="V1997" s="12"/>
      <c r="W1997" s="12" t="str">
        <f>IF(V1997&lt;&gt;"",VLOOKUP(V1997,'Drop-down lists'!$AD$8:$AE$15,2,FALSE),"-")</f>
        <v>-</v>
      </c>
      <c r="X1997" s="17"/>
      <c r="Y1997" s="340"/>
      <c r="Z1997" s="340"/>
      <c r="AA1997" s="340"/>
      <c r="AB1997" s="12" t="str">
        <f>IF(AA1997&lt;&gt;"",VLOOKUP(AA1997,'Drop-down lists'!$A$8:$B$19,2,FALSE),"")</f>
        <v/>
      </c>
      <c r="AC1997" s="12"/>
      <c r="AD1997" s="59"/>
      <c r="AE1997" s="20" t="str">
        <f>IF(AD1997&lt;&gt;"",VLOOKUP(AD1997,'Drop-down lists'!$C$8:$D$20,2,FALSE),"-")</f>
        <v>-</v>
      </c>
      <c r="AF1997" s="59"/>
      <c r="AG1997" s="59"/>
      <c r="AH1997" s="20"/>
      <c r="AI1997" s="59"/>
      <c r="AJ1997" s="20" t="str">
        <f>IF(AI1997&lt;&gt;"",VLOOKUP(AI1997,'Drop-down lists'!$CA$8:$CB$20,2,FALSE),"-")</f>
        <v>-</v>
      </c>
      <c r="AK1997" s="596"/>
      <c r="AL1997" s="596"/>
      <c r="AM1997" s="596"/>
      <c r="AN1997" s="596"/>
      <c r="AO1997" s="596"/>
      <c r="AP1997" s="20"/>
      <c r="AQ1997" s="59"/>
      <c r="AR1997" s="20" t="str">
        <f>IF(AQ1997&lt;&gt;"",VLOOKUP(AQ1997,'Drop-down lists'!$CA$8:$CB$20,2,FALSE),"-")</f>
        <v>-</v>
      </c>
      <c r="AS1997" s="20"/>
      <c r="AT1997" s="20"/>
      <c r="AU1997" s="159" t="s">
        <v>393</v>
      </c>
      <c r="AV1997" s="58">
        <f>IF(AU1997&lt;&gt;"",VLOOKUP(AU1997,'Drop-down lists'!$AG$8:$AH$9,2,FALSE),"")</f>
        <v>1</v>
      </c>
      <c r="AW1997" s="58"/>
      <c r="AX1997" s="58" t="str">
        <f>IF(AW1997&lt;&gt;"",VLOOKUP(AW1997,'Drop-down lists'!$AJ$8:$AK$10,2,FALSE),"-")</f>
        <v>-</v>
      </c>
      <c r="AY1997" s="58"/>
      <c r="AZ1997" s="58"/>
      <c r="BA1997" s="58"/>
      <c r="BB1997" s="58"/>
      <c r="BC1997" s="12"/>
      <c r="BD1997" s="12"/>
      <c r="BE1997" s="12"/>
      <c r="BF1997" s="12"/>
      <c r="BG1997" s="12"/>
      <c r="BH1997" s="97"/>
      <c r="BI1997" s="340"/>
      <c r="BJ1997" s="97"/>
      <c r="BK1997" s="97"/>
      <c r="BL1997" s="97"/>
      <c r="BM1997" s="13"/>
    </row>
    <row r="1998" spans="1:65" s="3" customFormat="1" ht="12.5" x14ac:dyDescent="0.25">
      <c r="A1998" s="58"/>
      <c r="B1998" s="12" t="str">
        <f>IF(A1998&lt;&gt;"",VLOOKUP(A1998,'Drop-down lists'!$U$8:$V$251,2,FALSE),"-")</f>
        <v>-</v>
      </c>
      <c r="C1998" s="12"/>
      <c r="D1998" s="12" t="str">
        <f>IF(C1998&lt;&gt;"",VLOOKUP(C1998,'Drop-down lists'!$U$8:$V$251,2,FALSE),"-")</f>
        <v>-</v>
      </c>
      <c r="E1998" s="58"/>
      <c r="F1998" s="12"/>
      <c r="G1998" s="12"/>
      <c r="H1998" s="12"/>
      <c r="I1998" s="12"/>
      <c r="J1998" s="105"/>
      <c r="K1998" s="105" t="str">
        <f>IF(J1998&lt;&gt;"",VLOOKUP(J1998,'Drop-down lists'!$X$8:$Y$9,2,FALSE),"-")</f>
        <v>-</v>
      </c>
      <c r="L1998" s="12"/>
      <c r="M1998" s="12"/>
      <c r="N1998" s="12"/>
      <c r="O1998" s="160" t="str">
        <f t="shared" si="62"/>
        <v/>
      </c>
      <c r="P1998" s="105"/>
      <c r="Q1998" s="105" t="str">
        <f>IF(P1998&lt;&gt;"",VLOOKUP(P1998,'Drop-down lists'!$Z$8:$AA$9,2,FALSE),"-")</f>
        <v>-</v>
      </c>
      <c r="R1998" s="12"/>
      <c r="S1998" s="12"/>
      <c r="T1998" s="12"/>
      <c r="U1998" s="160" t="str">
        <f t="shared" si="63"/>
        <v/>
      </c>
      <c r="V1998" s="12"/>
      <c r="W1998" s="12" t="str">
        <f>IF(V1998&lt;&gt;"",VLOOKUP(V1998,'Drop-down lists'!$AD$8:$AE$15,2,FALSE),"-")</f>
        <v>-</v>
      </c>
      <c r="X1998" s="17"/>
      <c r="Y1998" s="340"/>
      <c r="Z1998" s="340"/>
      <c r="AA1998" s="340"/>
      <c r="AB1998" s="12" t="str">
        <f>IF(AA1998&lt;&gt;"",VLOOKUP(AA1998,'Drop-down lists'!$A$8:$B$19,2,FALSE),"")</f>
        <v/>
      </c>
      <c r="AC1998" s="12"/>
      <c r="AD1998" s="59"/>
      <c r="AE1998" s="20" t="str">
        <f>IF(AD1998&lt;&gt;"",VLOOKUP(AD1998,'Drop-down lists'!$C$8:$D$20,2,FALSE),"-")</f>
        <v>-</v>
      </c>
      <c r="AF1998" s="59"/>
      <c r="AG1998" s="59"/>
      <c r="AH1998" s="20"/>
      <c r="AI1998" s="59"/>
      <c r="AJ1998" s="20" t="str">
        <f>IF(AI1998&lt;&gt;"",VLOOKUP(AI1998,'Drop-down lists'!$CA$8:$CB$20,2,FALSE),"-")</f>
        <v>-</v>
      </c>
      <c r="AK1998" s="596"/>
      <c r="AL1998" s="596"/>
      <c r="AM1998" s="596"/>
      <c r="AN1998" s="596"/>
      <c r="AO1998" s="596"/>
      <c r="AP1998" s="20"/>
      <c r="AQ1998" s="59"/>
      <c r="AR1998" s="20" t="str">
        <f>IF(AQ1998&lt;&gt;"",VLOOKUP(AQ1998,'Drop-down lists'!$CA$8:$CB$20,2,FALSE),"-")</f>
        <v>-</v>
      </c>
      <c r="AS1998" s="20"/>
      <c r="AT1998" s="20"/>
      <c r="AU1998" s="159" t="s">
        <v>393</v>
      </c>
      <c r="AV1998" s="58">
        <f>IF(AU1998&lt;&gt;"",VLOOKUP(AU1998,'Drop-down lists'!$AG$8:$AH$9,2,FALSE),"")</f>
        <v>1</v>
      </c>
      <c r="AW1998" s="58"/>
      <c r="AX1998" s="58" t="str">
        <f>IF(AW1998&lt;&gt;"",VLOOKUP(AW1998,'Drop-down lists'!$AJ$8:$AK$10,2,FALSE),"-")</f>
        <v>-</v>
      </c>
      <c r="AY1998" s="58"/>
      <c r="AZ1998" s="58"/>
      <c r="BA1998" s="58"/>
      <c r="BB1998" s="58"/>
      <c r="BC1998" s="12"/>
      <c r="BD1998" s="12"/>
      <c r="BE1998" s="12"/>
      <c r="BF1998" s="12"/>
      <c r="BG1998" s="12"/>
      <c r="BH1998" s="97"/>
      <c r="BI1998" s="340"/>
      <c r="BJ1998" s="97"/>
      <c r="BK1998" s="97"/>
      <c r="BL1998" s="97"/>
      <c r="BM1998" s="13"/>
    </row>
    <row r="1999" spans="1:65" s="3" customFormat="1" ht="12.5" x14ac:dyDescent="0.25">
      <c r="A1999" s="58"/>
      <c r="B1999" s="12" t="str">
        <f>IF(A1999&lt;&gt;"",VLOOKUP(A1999,'Drop-down lists'!$U$8:$V$251,2,FALSE),"-")</f>
        <v>-</v>
      </c>
      <c r="C1999" s="12"/>
      <c r="D1999" s="12" t="str">
        <f>IF(C1999&lt;&gt;"",VLOOKUP(C1999,'Drop-down lists'!$U$8:$V$251,2,FALSE),"-")</f>
        <v>-</v>
      </c>
      <c r="E1999" s="58"/>
      <c r="F1999" s="12"/>
      <c r="G1999" s="12"/>
      <c r="H1999" s="12"/>
      <c r="I1999" s="12"/>
      <c r="J1999" s="105"/>
      <c r="K1999" s="105" t="str">
        <f>IF(J1999&lt;&gt;"",VLOOKUP(J1999,'Drop-down lists'!$X$8:$Y$9,2,FALSE),"-")</f>
        <v>-</v>
      </c>
      <c r="L1999" s="12"/>
      <c r="M1999" s="12"/>
      <c r="N1999" s="12"/>
      <c r="O1999" s="160" t="str">
        <f t="shared" si="62"/>
        <v/>
      </c>
      <c r="P1999" s="105"/>
      <c r="Q1999" s="105" t="str">
        <f>IF(P1999&lt;&gt;"",VLOOKUP(P1999,'Drop-down lists'!$Z$8:$AA$9,2,FALSE),"-")</f>
        <v>-</v>
      </c>
      <c r="R1999" s="12"/>
      <c r="S1999" s="12"/>
      <c r="T1999" s="12"/>
      <c r="U1999" s="160" t="str">
        <f t="shared" si="63"/>
        <v/>
      </c>
      <c r="V1999" s="12"/>
      <c r="W1999" s="12" t="str">
        <f>IF(V1999&lt;&gt;"",VLOOKUP(V1999,'Drop-down lists'!$AD$8:$AE$15,2,FALSE),"-")</f>
        <v>-</v>
      </c>
      <c r="X1999" s="17"/>
      <c r="Y1999" s="340"/>
      <c r="Z1999" s="340"/>
      <c r="AA1999" s="340"/>
      <c r="AB1999" s="12" t="str">
        <f>IF(AA1999&lt;&gt;"",VLOOKUP(AA1999,'Drop-down lists'!$A$8:$B$19,2,FALSE),"")</f>
        <v/>
      </c>
      <c r="AC1999" s="12"/>
      <c r="AD1999" s="59"/>
      <c r="AE1999" s="20" t="str">
        <f>IF(AD1999&lt;&gt;"",VLOOKUP(AD1999,'Drop-down lists'!$C$8:$D$20,2,FALSE),"-")</f>
        <v>-</v>
      </c>
      <c r="AF1999" s="59"/>
      <c r="AG1999" s="59"/>
      <c r="AH1999" s="20"/>
      <c r="AI1999" s="59"/>
      <c r="AJ1999" s="20" t="str">
        <f>IF(AI1999&lt;&gt;"",VLOOKUP(AI1999,'Drop-down lists'!$CA$8:$CB$20,2,FALSE),"-")</f>
        <v>-</v>
      </c>
      <c r="AK1999" s="596"/>
      <c r="AL1999" s="596"/>
      <c r="AM1999" s="596"/>
      <c r="AN1999" s="596"/>
      <c r="AO1999" s="596"/>
      <c r="AP1999" s="20"/>
      <c r="AQ1999" s="59"/>
      <c r="AR1999" s="20" t="str">
        <f>IF(AQ1999&lt;&gt;"",VLOOKUP(AQ1999,'Drop-down lists'!$CA$8:$CB$20,2,FALSE),"-")</f>
        <v>-</v>
      </c>
      <c r="AS1999" s="20"/>
      <c r="AT1999" s="20"/>
      <c r="AU1999" s="159" t="s">
        <v>393</v>
      </c>
      <c r="AV1999" s="58">
        <f>IF(AU1999&lt;&gt;"",VLOOKUP(AU1999,'Drop-down lists'!$AG$8:$AH$9,2,FALSE),"")</f>
        <v>1</v>
      </c>
      <c r="AW1999" s="58"/>
      <c r="AX1999" s="58" t="str">
        <f>IF(AW1999&lt;&gt;"",VLOOKUP(AW1999,'Drop-down lists'!$AJ$8:$AK$10,2,FALSE),"-")</f>
        <v>-</v>
      </c>
      <c r="AY1999" s="58"/>
      <c r="AZ1999" s="58"/>
      <c r="BA1999" s="58"/>
      <c r="BB1999" s="58"/>
      <c r="BC1999" s="12"/>
      <c r="BD1999" s="12"/>
      <c r="BE1999" s="12"/>
      <c r="BF1999" s="12"/>
      <c r="BG1999" s="12"/>
      <c r="BH1999" s="97"/>
      <c r="BI1999" s="340"/>
      <c r="BJ1999" s="97"/>
      <c r="BK1999" s="97"/>
      <c r="BL1999" s="97"/>
      <c r="BM1999" s="13"/>
    </row>
    <row r="2000" spans="1:65" s="3" customFormat="1" ht="12.5" x14ac:dyDescent="0.25">
      <c r="A2000" s="58"/>
      <c r="B2000" s="12" t="str">
        <f>IF(A2000&lt;&gt;"",VLOOKUP(A2000,'Drop-down lists'!$U$8:$V$251,2,FALSE),"-")</f>
        <v>-</v>
      </c>
      <c r="C2000" s="12"/>
      <c r="D2000" s="12" t="str">
        <f>IF(C2000&lt;&gt;"",VLOOKUP(C2000,'Drop-down lists'!$U$8:$V$251,2,FALSE),"-")</f>
        <v>-</v>
      </c>
      <c r="E2000" s="58"/>
      <c r="F2000" s="12"/>
      <c r="G2000" s="12"/>
      <c r="H2000" s="12"/>
      <c r="I2000" s="12"/>
      <c r="J2000" s="105"/>
      <c r="K2000" s="105" t="str">
        <f>IF(J2000&lt;&gt;"",VLOOKUP(J2000,'Drop-down lists'!$X$8:$Y$9,2,FALSE),"-")</f>
        <v>-</v>
      </c>
      <c r="L2000" s="12"/>
      <c r="M2000" s="12"/>
      <c r="N2000" s="12"/>
      <c r="O2000" s="160" t="str">
        <f t="shared" si="62"/>
        <v/>
      </c>
      <c r="P2000" s="105"/>
      <c r="Q2000" s="105" t="str">
        <f>IF(P2000&lt;&gt;"",VLOOKUP(P2000,'Drop-down lists'!$Z$8:$AA$9,2,FALSE),"-")</f>
        <v>-</v>
      </c>
      <c r="R2000" s="12"/>
      <c r="S2000" s="12"/>
      <c r="T2000" s="12"/>
      <c r="U2000" s="160" t="str">
        <f t="shared" si="63"/>
        <v/>
      </c>
      <c r="V2000" s="12"/>
      <c r="W2000" s="12" t="str">
        <f>IF(V2000&lt;&gt;"",VLOOKUP(V2000,'Drop-down lists'!$AD$8:$AE$15,2,FALSE),"-")</f>
        <v>-</v>
      </c>
      <c r="X2000" s="17"/>
      <c r="Y2000" s="340"/>
      <c r="Z2000" s="340"/>
      <c r="AA2000" s="340"/>
      <c r="AB2000" s="12" t="str">
        <f>IF(AA2000&lt;&gt;"",VLOOKUP(AA2000,'Drop-down lists'!$A$8:$B$19,2,FALSE),"")</f>
        <v/>
      </c>
      <c r="AC2000" s="12"/>
      <c r="AD2000" s="59"/>
      <c r="AE2000" s="20" t="str">
        <f>IF(AD2000&lt;&gt;"",VLOOKUP(AD2000,'Drop-down lists'!$C$8:$D$20,2,FALSE),"-")</f>
        <v>-</v>
      </c>
      <c r="AF2000" s="59"/>
      <c r="AG2000" s="59"/>
      <c r="AH2000" s="20"/>
      <c r="AI2000" s="59"/>
      <c r="AJ2000" s="20" t="str">
        <f>IF(AI2000&lt;&gt;"",VLOOKUP(AI2000,'Drop-down lists'!$CA$8:$CB$20,2,FALSE),"-")</f>
        <v>-</v>
      </c>
      <c r="AK2000" s="596"/>
      <c r="AL2000" s="596"/>
      <c r="AM2000" s="596"/>
      <c r="AN2000" s="596"/>
      <c r="AO2000" s="596"/>
      <c r="AP2000" s="20"/>
      <c r="AQ2000" s="59"/>
      <c r="AR2000" s="20" t="str">
        <f>IF(AQ2000&lt;&gt;"",VLOOKUP(AQ2000,'Drop-down lists'!$CA$8:$CB$20,2,FALSE),"-")</f>
        <v>-</v>
      </c>
      <c r="AS2000" s="20"/>
      <c r="AT2000" s="20"/>
      <c r="AU2000" s="159" t="s">
        <v>393</v>
      </c>
      <c r="AV2000" s="58">
        <f>IF(AU2000&lt;&gt;"",VLOOKUP(AU2000,'Drop-down lists'!$AG$8:$AH$9,2,FALSE),"")</f>
        <v>1</v>
      </c>
      <c r="AW2000" s="58"/>
      <c r="AX2000" s="58" t="str">
        <f>IF(AW2000&lt;&gt;"",VLOOKUP(AW2000,'Drop-down lists'!$AJ$8:$AK$10,2,FALSE),"-")</f>
        <v>-</v>
      </c>
      <c r="AY2000" s="58"/>
      <c r="AZ2000" s="58"/>
      <c r="BA2000" s="58"/>
      <c r="BB2000" s="58"/>
      <c r="BC2000" s="12"/>
      <c r="BD2000" s="12"/>
      <c r="BE2000" s="12"/>
      <c r="BF2000" s="12"/>
      <c r="BG2000" s="12"/>
      <c r="BH2000" s="97"/>
      <c r="BI2000" s="340"/>
      <c r="BJ2000" s="97"/>
      <c r="BK2000" s="97"/>
      <c r="BL2000" s="97"/>
      <c r="BM2000" s="13"/>
    </row>
    <row r="2001" spans="1:65" s="3" customFormat="1" ht="12.5" x14ac:dyDescent="0.25">
      <c r="A2001" s="58"/>
      <c r="B2001" s="12" t="str">
        <f>IF(A2001&lt;&gt;"",VLOOKUP(A2001,'Drop-down lists'!$U$8:$V$251,2,FALSE),"-")</f>
        <v>-</v>
      </c>
      <c r="C2001" s="12"/>
      <c r="D2001" s="12" t="str">
        <f>IF(C2001&lt;&gt;"",VLOOKUP(C2001,'Drop-down lists'!$U$8:$V$251,2,FALSE),"-")</f>
        <v>-</v>
      </c>
      <c r="E2001" s="58"/>
      <c r="F2001" s="12"/>
      <c r="G2001" s="12"/>
      <c r="H2001" s="12"/>
      <c r="I2001" s="12"/>
      <c r="J2001" s="105"/>
      <c r="K2001" s="105" t="str">
        <f>IF(J2001&lt;&gt;"",VLOOKUP(J2001,'Drop-down lists'!$X$8:$Y$9,2,FALSE),"-")</f>
        <v>-</v>
      </c>
      <c r="L2001" s="12"/>
      <c r="M2001" s="12"/>
      <c r="N2001" s="12"/>
      <c r="O2001" s="160" t="str">
        <f t="shared" si="62"/>
        <v/>
      </c>
      <c r="P2001" s="105"/>
      <c r="Q2001" s="105" t="str">
        <f>IF(P2001&lt;&gt;"",VLOOKUP(P2001,'Drop-down lists'!$Z$8:$AA$9,2,FALSE),"-")</f>
        <v>-</v>
      </c>
      <c r="R2001" s="12"/>
      <c r="S2001" s="12"/>
      <c r="T2001" s="12"/>
      <c r="U2001" s="160" t="str">
        <f t="shared" si="63"/>
        <v/>
      </c>
      <c r="V2001" s="12"/>
      <c r="W2001" s="12" t="str">
        <f>IF(V2001&lt;&gt;"",VLOOKUP(V2001,'Drop-down lists'!$AD$8:$AE$15,2,FALSE),"-")</f>
        <v>-</v>
      </c>
      <c r="X2001" s="17"/>
      <c r="Y2001" s="340"/>
      <c r="Z2001" s="340"/>
      <c r="AA2001" s="340"/>
      <c r="AB2001" s="12" t="str">
        <f>IF(AA2001&lt;&gt;"",VLOOKUP(AA2001,'Drop-down lists'!$A$8:$B$19,2,FALSE),"")</f>
        <v/>
      </c>
      <c r="AC2001" s="12"/>
      <c r="AD2001" s="59"/>
      <c r="AE2001" s="20" t="str">
        <f>IF(AD2001&lt;&gt;"",VLOOKUP(AD2001,'Drop-down lists'!$C$8:$D$20,2,FALSE),"-")</f>
        <v>-</v>
      </c>
      <c r="AF2001" s="59"/>
      <c r="AG2001" s="59"/>
      <c r="AH2001" s="20"/>
      <c r="AI2001" s="59"/>
      <c r="AJ2001" s="20" t="str">
        <f>IF(AI2001&lt;&gt;"",VLOOKUP(AI2001,'Drop-down lists'!$CA$8:$CB$20,2,FALSE),"-")</f>
        <v>-</v>
      </c>
      <c r="AK2001" s="596"/>
      <c r="AL2001" s="596"/>
      <c r="AM2001" s="596"/>
      <c r="AN2001" s="596"/>
      <c r="AO2001" s="596"/>
      <c r="AP2001" s="20"/>
      <c r="AQ2001" s="59"/>
      <c r="AR2001" s="20" t="str">
        <f>IF(AQ2001&lt;&gt;"",VLOOKUP(AQ2001,'Drop-down lists'!$CA$8:$CB$20,2,FALSE),"-")</f>
        <v>-</v>
      </c>
      <c r="AS2001" s="20"/>
      <c r="AT2001" s="20"/>
      <c r="AU2001" s="159" t="s">
        <v>393</v>
      </c>
      <c r="AV2001" s="58">
        <f>IF(AU2001&lt;&gt;"",VLOOKUP(AU2001,'Drop-down lists'!$AG$8:$AH$9,2,FALSE),"")</f>
        <v>1</v>
      </c>
      <c r="AW2001" s="58"/>
      <c r="AX2001" s="58" t="str">
        <f>IF(AW2001&lt;&gt;"",VLOOKUP(AW2001,'Drop-down lists'!$AJ$8:$AK$10,2,FALSE),"-")</f>
        <v>-</v>
      </c>
      <c r="AY2001" s="58"/>
      <c r="AZ2001" s="58"/>
      <c r="BA2001" s="58"/>
      <c r="BB2001" s="58"/>
      <c r="BC2001" s="12"/>
      <c r="BD2001" s="12"/>
      <c r="BE2001" s="12"/>
      <c r="BF2001" s="12"/>
      <c r="BG2001" s="12"/>
      <c r="BH2001" s="97"/>
      <c r="BI2001" s="340"/>
      <c r="BJ2001" s="97"/>
      <c r="BK2001" s="97"/>
      <c r="BL2001" s="97"/>
      <c r="BM2001" s="13"/>
    </row>
    <row r="2002" spans="1:65" s="3" customFormat="1" ht="12.5" x14ac:dyDescent="0.25">
      <c r="A2002" s="58"/>
      <c r="B2002" s="12" t="str">
        <f>IF(A2002&lt;&gt;"",VLOOKUP(A2002,'Drop-down lists'!$U$8:$V$251,2,FALSE),"-")</f>
        <v>-</v>
      </c>
      <c r="C2002" s="12"/>
      <c r="D2002" s="12" t="str">
        <f>IF(C2002&lt;&gt;"",VLOOKUP(C2002,'Drop-down lists'!$U$8:$V$251,2,FALSE),"-")</f>
        <v>-</v>
      </c>
      <c r="E2002" s="58"/>
      <c r="F2002" s="12"/>
      <c r="G2002" s="12"/>
      <c r="H2002" s="12"/>
      <c r="I2002" s="12"/>
      <c r="J2002" s="105"/>
      <c r="K2002" s="105" t="str">
        <f>IF(J2002&lt;&gt;"",VLOOKUP(J2002,'Drop-down lists'!$X$8:$Y$9,2,FALSE),"-")</f>
        <v>-</v>
      </c>
      <c r="L2002" s="12"/>
      <c r="M2002" s="12"/>
      <c r="N2002" s="12"/>
      <c r="O2002" s="160" t="str">
        <f t="shared" si="62"/>
        <v/>
      </c>
      <c r="P2002" s="105"/>
      <c r="Q2002" s="105" t="str">
        <f>IF(P2002&lt;&gt;"",VLOOKUP(P2002,'Drop-down lists'!$Z$8:$AA$9,2,FALSE),"-")</f>
        <v>-</v>
      </c>
      <c r="R2002" s="12"/>
      <c r="S2002" s="12"/>
      <c r="T2002" s="12"/>
      <c r="U2002" s="160" t="str">
        <f t="shared" si="63"/>
        <v/>
      </c>
      <c r="V2002" s="12"/>
      <c r="W2002" s="12" t="str">
        <f>IF(V2002&lt;&gt;"",VLOOKUP(V2002,'Drop-down lists'!$AD$8:$AE$15,2,FALSE),"-")</f>
        <v>-</v>
      </c>
      <c r="X2002" s="17"/>
      <c r="Y2002" s="340"/>
      <c r="Z2002" s="340"/>
      <c r="AA2002" s="340"/>
      <c r="AB2002" s="12" t="str">
        <f>IF(AA2002&lt;&gt;"",VLOOKUP(AA2002,'Drop-down lists'!$A$8:$B$19,2,FALSE),"")</f>
        <v/>
      </c>
      <c r="AC2002" s="12"/>
      <c r="AD2002" s="59"/>
      <c r="AE2002" s="20" t="str">
        <f>IF(AD2002&lt;&gt;"",VLOOKUP(AD2002,'Drop-down lists'!$C$8:$D$20,2,FALSE),"-")</f>
        <v>-</v>
      </c>
      <c r="AF2002" s="59"/>
      <c r="AG2002" s="59"/>
      <c r="AH2002" s="20"/>
      <c r="AI2002" s="59"/>
      <c r="AJ2002" s="20" t="str">
        <f>IF(AI2002&lt;&gt;"",VLOOKUP(AI2002,'Drop-down lists'!$CA$8:$CB$20,2,FALSE),"-")</f>
        <v>-</v>
      </c>
      <c r="AK2002" s="596"/>
      <c r="AL2002" s="596"/>
      <c r="AM2002" s="596"/>
      <c r="AN2002" s="596"/>
      <c r="AO2002" s="596"/>
      <c r="AP2002" s="20"/>
      <c r="AQ2002" s="59"/>
      <c r="AR2002" s="20" t="str">
        <f>IF(AQ2002&lt;&gt;"",VLOOKUP(AQ2002,'Drop-down lists'!$CA$8:$CB$20,2,FALSE),"-")</f>
        <v>-</v>
      </c>
      <c r="AS2002" s="20"/>
      <c r="AT2002" s="20"/>
      <c r="AU2002" s="159" t="s">
        <v>393</v>
      </c>
      <c r="AV2002" s="58">
        <f>IF(AU2002&lt;&gt;"",VLOOKUP(AU2002,'Drop-down lists'!$AG$8:$AH$9,2,FALSE),"")</f>
        <v>1</v>
      </c>
      <c r="AW2002" s="58"/>
      <c r="AX2002" s="58" t="str">
        <f>IF(AW2002&lt;&gt;"",VLOOKUP(AW2002,'Drop-down lists'!$AJ$8:$AK$10,2,FALSE),"-")</f>
        <v>-</v>
      </c>
      <c r="AY2002" s="58"/>
      <c r="AZ2002" s="58"/>
      <c r="BA2002" s="58"/>
      <c r="BB2002" s="58"/>
      <c r="BC2002" s="12"/>
      <c r="BD2002" s="12"/>
      <c r="BE2002" s="12"/>
      <c r="BF2002" s="12"/>
      <c r="BG2002" s="12"/>
      <c r="BH2002" s="97"/>
      <c r="BI2002" s="340"/>
      <c r="BJ2002" s="97"/>
      <c r="BK2002" s="97"/>
      <c r="BL2002" s="97"/>
      <c r="BM2002" s="13"/>
    </row>
    <row r="2003" spans="1:65" s="3" customFormat="1" ht="12.5" x14ac:dyDescent="0.25">
      <c r="A2003" s="58"/>
      <c r="B2003" s="12" t="str">
        <f>IF(A2003&lt;&gt;"",VLOOKUP(A2003,'Drop-down lists'!$U$8:$V$251,2,FALSE),"-")</f>
        <v>-</v>
      </c>
      <c r="C2003" s="12"/>
      <c r="D2003" s="12" t="str">
        <f>IF(C2003&lt;&gt;"",VLOOKUP(C2003,'Drop-down lists'!$U$8:$V$251,2,FALSE),"-")</f>
        <v>-</v>
      </c>
      <c r="E2003" s="58"/>
      <c r="F2003" s="12"/>
      <c r="G2003" s="12"/>
      <c r="H2003" s="12"/>
      <c r="I2003" s="12"/>
      <c r="J2003" s="105"/>
      <c r="K2003" s="105" t="str">
        <f>IF(J2003&lt;&gt;"",VLOOKUP(J2003,'Drop-down lists'!$X$8:$Y$9,2,FALSE),"-")</f>
        <v>-</v>
      </c>
      <c r="L2003" s="12"/>
      <c r="M2003" s="12"/>
      <c r="N2003" s="12"/>
      <c r="O2003" s="160" t="str">
        <f t="shared" si="62"/>
        <v/>
      </c>
      <c r="P2003" s="105"/>
      <c r="Q2003" s="105" t="str">
        <f>IF(P2003&lt;&gt;"",VLOOKUP(P2003,'Drop-down lists'!$Z$8:$AA$9,2,FALSE),"-")</f>
        <v>-</v>
      </c>
      <c r="R2003" s="12"/>
      <c r="S2003" s="12"/>
      <c r="T2003" s="12"/>
      <c r="U2003" s="160" t="str">
        <f t="shared" si="63"/>
        <v/>
      </c>
      <c r="V2003" s="12"/>
      <c r="W2003" s="12" t="str">
        <f>IF(V2003&lt;&gt;"",VLOOKUP(V2003,'Drop-down lists'!$AD$8:$AE$15,2,FALSE),"-")</f>
        <v>-</v>
      </c>
      <c r="X2003" s="17"/>
      <c r="Y2003" s="340"/>
      <c r="Z2003" s="340"/>
      <c r="AA2003" s="340"/>
      <c r="AB2003" s="12" t="str">
        <f>IF(AA2003&lt;&gt;"",VLOOKUP(AA2003,'Drop-down lists'!$A$8:$B$19,2,FALSE),"")</f>
        <v/>
      </c>
      <c r="AC2003" s="12"/>
      <c r="AD2003" s="59"/>
      <c r="AE2003" s="20" t="str">
        <f>IF(AD2003&lt;&gt;"",VLOOKUP(AD2003,'Drop-down lists'!$C$8:$D$20,2,FALSE),"-")</f>
        <v>-</v>
      </c>
      <c r="AF2003" s="59"/>
      <c r="AG2003" s="59"/>
      <c r="AH2003" s="20"/>
      <c r="AI2003" s="59"/>
      <c r="AJ2003" s="20" t="str">
        <f>IF(AI2003&lt;&gt;"",VLOOKUP(AI2003,'Drop-down lists'!$CA$8:$CB$20,2,FALSE),"-")</f>
        <v>-</v>
      </c>
      <c r="AK2003" s="596"/>
      <c r="AL2003" s="596"/>
      <c r="AM2003" s="596"/>
      <c r="AN2003" s="596"/>
      <c r="AO2003" s="596"/>
      <c r="AP2003" s="20"/>
      <c r="AQ2003" s="59"/>
      <c r="AR2003" s="20" t="str">
        <f>IF(AQ2003&lt;&gt;"",VLOOKUP(AQ2003,'Drop-down lists'!$CA$8:$CB$20,2,FALSE),"-")</f>
        <v>-</v>
      </c>
      <c r="AS2003" s="20"/>
      <c r="AT2003" s="20"/>
      <c r="AU2003" s="159" t="s">
        <v>393</v>
      </c>
      <c r="AV2003" s="58">
        <f>IF(AU2003&lt;&gt;"",VLOOKUP(AU2003,'Drop-down lists'!$AG$8:$AH$9,2,FALSE),"")</f>
        <v>1</v>
      </c>
      <c r="AW2003" s="58"/>
      <c r="AX2003" s="58" t="str">
        <f>IF(AW2003&lt;&gt;"",VLOOKUP(AW2003,'Drop-down lists'!$AJ$8:$AK$10,2,FALSE),"-")</f>
        <v>-</v>
      </c>
      <c r="AY2003" s="58"/>
      <c r="AZ2003" s="58"/>
      <c r="BA2003" s="58"/>
      <c r="BB2003" s="58"/>
      <c r="BC2003" s="12"/>
      <c r="BD2003" s="12"/>
      <c r="BE2003" s="12"/>
      <c r="BF2003" s="12"/>
      <c r="BG2003" s="12"/>
      <c r="BH2003" s="97"/>
      <c r="BI2003" s="340"/>
      <c r="BJ2003" s="97"/>
      <c r="BK2003" s="97"/>
      <c r="BL2003" s="97"/>
      <c r="BM2003" s="13"/>
    </row>
    <row r="2004" spans="1:65" s="3" customFormat="1" ht="12.5" x14ac:dyDescent="0.25">
      <c r="A2004" s="58"/>
      <c r="B2004" s="12" t="str">
        <f>IF(A2004&lt;&gt;"",VLOOKUP(A2004,'Drop-down lists'!$U$8:$V$251,2,FALSE),"-")</f>
        <v>-</v>
      </c>
      <c r="C2004" s="12"/>
      <c r="D2004" s="12" t="str">
        <f>IF(C2004&lt;&gt;"",VLOOKUP(C2004,'Drop-down lists'!$U$8:$V$251,2,FALSE),"-")</f>
        <v>-</v>
      </c>
      <c r="E2004" s="58"/>
      <c r="F2004" s="12"/>
      <c r="G2004" s="12"/>
      <c r="H2004" s="12"/>
      <c r="I2004" s="12"/>
      <c r="J2004" s="105"/>
      <c r="K2004" s="105" t="str">
        <f>IF(J2004&lt;&gt;"",VLOOKUP(J2004,'Drop-down lists'!$X$8:$Y$9,2,FALSE),"-")</f>
        <v>-</v>
      </c>
      <c r="L2004" s="12"/>
      <c r="M2004" s="12"/>
      <c r="N2004" s="12"/>
      <c r="O2004" s="160" t="str">
        <f t="shared" si="62"/>
        <v/>
      </c>
      <c r="P2004" s="105"/>
      <c r="Q2004" s="105" t="str">
        <f>IF(P2004&lt;&gt;"",VLOOKUP(P2004,'Drop-down lists'!$Z$8:$AA$9,2,FALSE),"-")</f>
        <v>-</v>
      </c>
      <c r="R2004" s="12"/>
      <c r="S2004" s="12"/>
      <c r="T2004" s="12"/>
      <c r="U2004" s="160" t="str">
        <f t="shared" si="63"/>
        <v/>
      </c>
      <c r="V2004" s="12"/>
      <c r="W2004" s="12" t="str">
        <f>IF(V2004&lt;&gt;"",VLOOKUP(V2004,'Drop-down lists'!$AD$8:$AE$15,2,FALSE),"-")</f>
        <v>-</v>
      </c>
      <c r="X2004" s="17"/>
      <c r="Y2004" s="340"/>
      <c r="Z2004" s="340"/>
      <c r="AA2004" s="340"/>
      <c r="AB2004" s="12" t="str">
        <f>IF(AA2004&lt;&gt;"",VLOOKUP(AA2004,'Drop-down lists'!$A$8:$B$19,2,FALSE),"")</f>
        <v/>
      </c>
      <c r="AC2004" s="12"/>
      <c r="AD2004" s="59"/>
      <c r="AE2004" s="20" t="str">
        <f>IF(AD2004&lt;&gt;"",VLOOKUP(AD2004,'Drop-down lists'!$C$8:$D$20,2,FALSE),"-")</f>
        <v>-</v>
      </c>
      <c r="AF2004" s="59"/>
      <c r="AG2004" s="59"/>
      <c r="AH2004" s="20"/>
      <c r="AI2004" s="59"/>
      <c r="AJ2004" s="20" t="str">
        <f>IF(AI2004&lt;&gt;"",VLOOKUP(AI2004,'Drop-down lists'!$CA$8:$CB$20,2,FALSE),"-")</f>
        <v>-</v>
      </c>
      <c r="AK2004" s="596"/>
      <c r="AL2004" s="596"/>
      <c r="AM2004" s="596"/>
      <c r="AN2004" s="596"/>
      <c r="AO2004" s="596"/>
      <c r="AP2004" s="20"/>
      <c r="AQ2004" s="59"/>
      <c r="AR2004" s="20" t="str">
        <f>IF(AQ2004&lt;&gt;"",VLOOKUP(AQ2004,'Drop-down lists'!$CA$8:$CB$20,2,FALSE),"-")</f>
        <v>-</v>
      </c>
      <c r="AS2004" s="20"/>
      <c r="AT2004" s="20"/>
      <c r="AU2004" s="159" t="s">
        <v>393</v>
      </c>
      <c r="AV2004" s="58">
        <f>IF(AU2004&lt;&gt;"",VLOOKUP(AU2004,'Drop-down lists'!$AG$8:$AH$9,2,FALSE),"")</f>
        <v>1</v>
      </c>
      <c r="AW2004" s="58"/>
      <c r="AX2004" s="58" t="str">
        <f>IF(AW2004&lt;&gt;"",VLOOKUP(AW2004,'Drop-down lists'!$AJ$8:$AK$10,2,FALSE),"-")</f>
        <v>-</v>
      </c>
      <c r="AY2004" s="58"/>
      <c r="AZ2004" s="58"/>
      <c r="BA2004" s="58"/>
      <c r="BB2004" s="58"/>
      <c r="BC2004" s="12"/>
      <c r="BD2004" s="12"/>
      <c r="BE2004" s="12"/>
      <c r="BF2004" s="12"/>
      <c r="BG2004" s="12"/>
      <c r="BH2004" s="97"/>
      <c r="BI2004" s="340"/>
      <c r="BJ2004" s="97"/>
      <c r="BK2004" s="97"/>
      <c r="BL2004" s="97"/>
      <c r="BM2004" s="13"/>
    </row>
    <row r="2005" spans="1:65" s="3" customFormat="1" ht="12.5" x14ac:dyDescent="0.25">
      <c r="A2005" s="58"/>
      <c r="B2005" s="12" t="str">
        <f>IF(A2005&lt;&gt;"",VLOOKUP(A2005,'Drop-down lists'!$U$8:$V$251,2,FALSE),"-")</f>
        <v>-</v>
      </c>
      <c r="C2005" s="12"/>
      <c r="D2005" s="12" t="str">
        <f>IF(C2005&lt;&gt;"",VLOOKUP(C2005,'Drop-down lists'!$U$8:$V$251,2,FALSE),"-")</f>
        <v>-</v>
      </c>
      <c r="E2005" s="58"/>
      <c r="F2005" s="12"/>
      <c r="G2005" s="12"/>
      <c r="H2005" s="12"/>
      <c r="I2005" s="12"/>
      <c r="J2005" s="105"/>
      <c r="K2005" s="105" t="str">
        <f>IF(J2005&lt;&gt;"",VLOOKUP(J2005,'Drop-down lists'!$X$8:$Y$9,2,FALSE),"-")</f>
        <v>-</v>
      </c>
      <c r="L2005" s="12"/>
      <c r="M2005" s="12"/>
      <c r="N2005" s="12"/>
      <c r="O2005" s="160" t="str">
        <f t="shared" si="62"/>
        <v/>
      </c>
      <c r="P2005" s="105"/>
      <c r="Q2005" s="105" t="str">
        <f>IF(P2005&lt;&gt;"",VLOOKUP(P2005,'Drop-down lists'!$Z$8:$AA$9,2,FALSE),"-")</f>
        <v>-</v>
      </c>
      <c r="R2005" s="12"/>
      <c r="S2005" s="12"/>
      <c r="T2005" s="12"/>
      <c r="U2005" s="160" t="str">
        <f t="shared" si="63"/>
        <v/>
      </c>
      <c r="V2005" s="12"/>
      <c r="W2005" s="12" t="str">
        <f>IF(V2005&lt;&gt;"",VLOOKUP(V2005,'Drop-down lists'!$AD$8:$AE$15,2,FALSE),"-")</f>
        <v>-</v>
      </c>
      <c r="X2005" s="17"/>
      <c r="Y2005" s="340"/>
      <c r="Z2005" s="340"/>
      <c r="AA2005" s="340"/>
      <c r="AB2005" s="12" t="str">
        <f>IF(AA2005&lt;&gt;"",VLOOKUP(AA2005,'Drop-down lists'!$A$8:$B$19,2,FALSE),"")</f>
        <v/>
      </c>
      <c r="AC2005" s="12"/>
      <c r="AD2005" s="59"/>
      <c r="AE2005" s="20" t="str">
        <f>IF(AD2005&lt;&gt;"",VLOOKUP(AD2005,'Drop-down lists'!$C$8:$D$20,2,FALSE),"-")</f>
        <v>-</v>
      </c>
      <c r="AF2005" s="59"/>
      <c r="AG2005" s="59"/>
      <c r="AH2005" s="20"/>
      <c r="AI2005" s="59"/>
      <c r="AJ2005" s="20" t="str">
        <f>IF(AI2005&lt;&gt;"",VLOOKUP(AI2005,'Drop-down lists'!$CA$8:$CB$20,2,FALSE),"-")</f>
        <v>-</v>
      </c>
      <c r="AK2005" s="596"/>
      <c r="AL2005" s="596"/>
      <c r="AM2005" s="596"/>
      <c r="AN2005" s="596"/>
      <c r="AO2005" s="596"/>
      <c r="AP2005" s="20"/>
      <c r="AQ2005" s="59"/>
      <c r="AR2005" s="20" t="str">
        <f>IF(AQ2005&lt;&gt;"",VLOOKUP(AQ2005,'Drop-down lists'!$CA$8:$CB$20,2,FALSE),"-")</f>
        <v>-</v>
      </c>
      <c r="AS2005" s="20"/>
      <c r="AT2005" s="20"/>
      <c r="AU2005" s="159" t="s">
        <v>393</v>
      </c>
      <c r="AV2005" s="58">
        <f>IF(AU2005&lt;&gt;"",VLOOKUP(AU2005,'Drop-down lists'!$AG$8:$AH$9,2,FALSE),"")</f>
        <v>1</v>
      </c>
      <c r="AW2005" s="58"/>
      <c r="AX2005" s="58" t="str">
        <f>IF(AW2005&lt;&gt;"",VLOOKUP(AW2005,'Drop-down lists'!$AJ$8:$AK$10,2,FALSE),"-")</f>
        <v>-</v>
      </c>
      <c r="AY2005" s="58"/>
      <c r="AZ2005" s="58"/>
      <c r="BA2005" s="58"/>
      <c r="BB2005" s="58"/>
      <c r="BC2005" s="12"/>
      <c r="BD2005" s="12"/>
      <c r="BE2005" s="12"/>
      <c r="BF2005" s="12"/>
      <c r="BG2005" s="12"/>
      <c r="BH2005" s="97"/>
      <c r="BI2005" s="340"/>
      <c r="BJ2005" s="97"/>
      <c r="BK2005" s="97"/>
      <c r="BL2005" s="97"/>
      <c r="BM2005" s="13"/>
    </row>
    <row r="2006" spans="1:65" s="3" customFormat="1" ht="12.5" x14ac:dyDescent="0.25">
      <c r="A2006" s="58"/>
      <c r="B2006" s="12" t="str">
        <f>IF(A2006&lt;&gt;"",VLOOKUP(A2006,'Drop-down lists'!$U$8:$V$251,2,FALSE),"-")</f>
        <v>-</v>
      </c>
      <c r="C2006" s="12"/>
      <c r="D2006" s="12" t="str">
        <f>IF(C2006&lt;&gt;"",VLOOKUP(C2006,'Drop-down lists'!$U$8:$V$251,2,FALSE),"-")</f>
        <v>-</v>
      </c>
      <c r="E2006" s="58"/>
      <c r="F2006" s="12"/>
      <c r="G2006" s="12"/>
      <c r="H2006" s="12"/>
      <c r="I2006" s="12"/>
      <c r="J2006" s="105"/>
      <c r="K2006" s="105" t="str">
        <f>IF(J2006&lt;&gt;"",VLOOKUP(J2006,'Drop-down lists'!$X$8:$Y$9,2,FALSE),"-")</f>
        <v>-</v>
      </c>
      <c r="L2006" s="12"/>
      <c r="M2006" s="12"/>
      <c r="N2006" s="12"/>
      <c r="O2006" s="160" t="str">
        <f t="shared" si="62"/>
        <v/>
      </c>
      <c r="P2006" s="105"/>
      <c r="Q2006" s="105" t="str">
        <f>IF(P2006&lt;&gt;"",VLOOKUP(P2006,'Drop-down lists'!$Z$8:$AA$9,2,FALSE),"-")</f>
        <v>-</v>
      </c>
      <c r="R2006" s="12"/>
      <c r="S2006" s="12"/>
      <c r="T2006" s="12"/>
      <c r="U2006" s="160" t="str">
        <f t="shared" si="63"/>
        <v/>
      </c>
      <c r="V2006" s="12"/>
      <c r="W2006" s="12" t="str">
        <f>IF(V2006&lt;&gt;"",VLOOKUP(V2006,'Drop-down lists'!$AD$8:$AE$15,2,FALSE),"-")</f>
        <v>-</v>
      </c>
      <c r="X2006" s="17"/>
      <c r="Y2006" s="340"/>
      <c r="Z2006" s="340"/>
      <c r="AA2006" s="340"/>
      <c r="AB2006" s="12" t="str">
        <f>IF(AA2006&lt;&gt;"",VLOOKUP(AA2006,'Drop-down lists'!$A$8:$B$19,2,FALSE),"")</f>
        <v/>
      </c>
      <c r="AC2006" s="12"/>
      <c r="AD2006" s="59"/>
      <c r="AE2006" s="20" t="str">
        <f>IF(AD2006&lt;&gt;"",VLOOKUP(AD2006,'Drop-down lists'!$C$8:$D$20,2,FALSE),"-")</f>
        <v>-</v>
      </c>
      <c r="AF2006" s="59"/>
      <c r="AG2006" s="59"/>
      <c r="AH2006" s="20"/>
      <c r="AI2006" s="59"/>
      <c r="AJ2006" s="20" t="str">
        <f>IF(AI2006&lt;&gt;"",VLOOKUP(AI2006,'Drop-down lists'!$CA$8:$CB$20,2,FALSE),"-")</f>
        <v>-</v>
      </c>
      <c r="AK2006" s="596"/>
      <c r="AL2006" s="596"/>
      <c r="AM2006" s="596"/>
      <c r="AN2006" s="596"/>
      <c r="AO2006" s="596"/>
      <c r="AP2006" s="20"/>
      <c r="AQ2006" s="59"/>
      <c r="AR2006" s="20" t="str">
        <f>IF(AQ2006&lt;&gt;"",VLOOKUP(AQ2006,'Drop-down lists'!$CA$8:$CB$20,2,FALSE),"-")</f>
        <v>-</v>
      </c>
      <c r="AS2006" s="20"/>
      <c r="AT2006" s="20"/>
      <c r="AU2006" s="159" t="s">
        <v>393</v>
      </c>
      <c r="AV2006" s="58">
        <f>IF(AU2006&lt;&gt;"",VLOOKUP(AU2006,'Drop-down lists'!$AG$8:$AH$9,2,FALSE),"")</f>
        <v>1</v>
      </c>
      <c r="AW2006" s="58"/>
      <c r="AX2006" s="58" t="str">
        <f>IF(AW2006&lt;&gt;"",VLOOKUP(AW2006,'Drop-down lists'!$AJ$8:$AK$10,2,FALSE),"-")</f>
        <v>-</v>
      </c>
      <c r="AY2006" s="58"/>
      <c r="AZ2006" s="58"/>
      <c r="BA2006" s="58"/>
      <c r="BB2006" s="58"/>
      <c r="BC2006" s="12"/>
      <c r="BD2006" s="12"/>
      <c r="BE2006" s="12"/>
      <c r="BF2006" s="12"/>
      <c r="BG2006" s="12"/>
      <c r="BH2006" s="97"/>
      <c r="BI2006" s="340"/>
      <c r="BJ2006" s="97"/>
      <c r="BK2006" s="97"/>
      <c r="BL2006" s="97"/>
      <c r="BM2006" s="13"/>
    </row>
    <row r="2007" spans="1:65" s="3" customFormat="1" ht="12.5" x14ac:dyDescent="0.25">
      <c r="A2007" s="58"/>
      <c r="B2007" s="12" t="str">
        <f>IF(A2007&lt;&gt;"",VLOOKUP(A2007,'Drop-down lists'!$U$8:$V$251,2,FALSE),"-")</f>
        <v>-</v>
      </c>
      <c r="C2007" s="12"/>
      <c r="D2007" s="12" t="str">
        <f>IF(C2007&lt;&gt;"",VLOOKUP(C2007,'Drop-down lists'!$U$8:$V$251,2,FALSE),"-")</f>
        <v>-</v>
      </c>
      <c r="E2007" s="58"/>
      <c r="F2007" s="12"/>
      <c r="G2007" s="12"/>
      <c r="H2007" s="12"/>
      <c r="I2007" s="12"/>
      <c r="J2007" s="105"/>
      <c r="K2007" s="105" t="str">
        <f>IF(J2007&lt;&gt;"",VLOOKUP(J2007,'Drop-down lists'!$X$8:$Y$9,2,FALSE),"-")</f>
        <v>-</v>
      </c>
      <c r="L2007" s="12"/>
      <c r="M2007" s="12"/>
      <c r="N2007" s="12"/>
      <c r="O2007" s="160" t="str">
        <f t="shared" si="62"/>
        <v/>
      </c>
      <c r="P2007" s="105"/>
      <c r="Q2007" s="105" t="str">
        <f>IF(P2007&lt;&gt;"",VLOOKUP(P2007,'Drop-down lists'!$Z$8:$AA$9,2,FALSE),"-")</f>
        <v>-</v>
      </c>
      <c r="R2007" s="12"/>
      <c r="S2007" s="12"/>
      <c r="T2007" s="12"/>
      <c r="U2007" s="160" t="str">
        <f t="shared" si="63"/>
        <v/>
      </c>
      <c r="V2007" s="12"/>
      <c r="W2007" s="12" t="str">
        <f>IF(V2007&lt;&gt;"",VLOOKUP(V2007,'Drop-down lists'!$AD$8:$AE$15,2,FALSE),"-")</f>
        <v>-</v>
      </c>
      <c r="X2007" s="17"/>
      <c r="Y2007" s="340"/>
      <c r="Z2007" s="340"/>
      <c r="AA2007" s="340"/>
      <c r="AB2007" s="12" t="str">
        <f>IF(AA2007&lt;&gt;"",VLOOKUP(AA2007,'Drop-down lists'!$A$8:$B$19,2,FALSE),"")</f>
        <v/>
      </c>
      <c r="AC2007" s="12"/>
      <c r="AD2007" s="59"/>
      <c r="AE2007" s="20" t="str">
        <f>IF(AD2007&lt;&gt;"",VLOOKUP(AD2007,'Drop-down lists'!$C$8:$D$20,2,FALSE),"-")</f>
        <v>-</v>
      </c>
      <c r="AF2007" s="59"/>
      <c r="AG2007" s="59"/>
      <c r="AH2007" s="20"/>
      <c r="AI2007" s="59"/>
      <c r="AJ2007" s="20" t="str">
        <f>IF(AI2007&lt;&gt;"",VLOOKUP(AI2007,'Drop-down lists'!$CA$8:$CB$20,2,FALSE),"-")</f>
        <v>-</v>
      </c>
      <c r="AK2007" s="596"/>
      <c r="AL2007" s="596"/>
      <c r="AM2007" s="596"/>
      <c r="AN2007" s="596"/>
      <c r="AO2007" s="596"/>
      <c r="AP2007" s="20"/>
      <c r="AQ2007" s="59"/>
      <c r="AR2007" s="20" t="str">
        <f>IF(AQ2007&lt;&gt;"",VLOOKUP(AQ2007,'Drop-down lists'!$CA$8:$CB$20,2,FALSE),"-")</f>
        <v>-</v>
      </c>
      <c r="AS2007" s="20"/>
      <c r="AT2007" s="20"/>
      <c r="AU2007" s="159" t="s">
        <v>393</v>
      </c>
      <c r="AV2007" s="58">
        <f>IF(AU2007&lt;&gt;"",VLOOKUP(AU2007,'Drop-down lists'!$AG$8:$AH$9,2,FALSE),"")</f>
        <v>1</v>
      </c>
      <c r="AW2007" s="58"/>
      <c r="AX2007" s="58" t="str">
        <f>IF(AW2007&lt;&gt;"",VLOOKUP(AW2007,'Drop-down lists'!$AJ$8:$AK$10,2,FALSE),"-")</f>
        <v>-</v>
      </c>
      <c r="AY2007" s="58"/>
      <c r="AZ2007" s="58"/>
      <c r="BA2007" s="58"/>
      <c r="BB2007" s="58"/>
      <c r="BC2007" s="12"/>
      <c r="BD2007" s="12"/>
      <c r="BE2007" s="12"/>
      <c r="BF2007" s="12"/>
      <c r="BG2007" s="12"/>
      <c r="BH2007" s="97"/>
      <c r="BI2007" s="340"/>
      <c r="BJ2007" s="97"/>
      <c r="BK2007" s="97"/>
      <c r="BL2007" s="97"/>
      <c r="BM2007" s="13"/>
    </row>
    <row r="2008" spans="1:65" s="3" customFormat="1" ht="12.5" x14ac:dyDescent="0.25">
      <c r="A2008" s="58"/>
      <c r="B2008" s="12" t="str">
        <f>IF(A2008&lt;&gt;"",VLOOKUP(A2008,'Drop-down lists'!$U$8:$V$251,2,FALSE),"-")</f>
        <v>-</v>
      </c>
      <c r="C2008" s="12"/>
      <c r="D2008" s="12" t="str">
        <f>IF(C2008&lt;&gt;"",VLOOKUP(C2008,'Drop-down lists'!$U$8:$V$251,2,FALSE),"-")</f>
        <v>-</v>
      </c>
      <c r="E2008" s="58"/>
      <c r="F2008" s="12"/>
      <c r="G2008" s="12"/>
      <c r="H2008" s="12"/>
      <c r="I2008" s="12"/>
      <c r="J2008" s="105"/>
      <c r="K2008" s="105" t="str">
        <f>IF(J2008&lt;&gt;"",VLOOKUP(J2008,'Drop-down lists'!$X$8:$Y$9,2,FALSE),"-")</f>
        <v>-</v>
      </c>
      <c r="L2008" s="12"/>
      <c r="M2008" s="12"/>
      <c r="N2008" s="12"/>
      <c r="O2008" s="160" t="str">
        <f t="shared" si="62"/>
        <v/>
      </c>
      <c r="P2008" s="105"/>
      <c r="Q2008" s="105" t="str">
        <f>IF(P2008&lt;&gt;"",VLOOKUP(P2008,'Drop-down lists'!$Z$8:$AA$9,2,FALSE),"-")</f>
        <v>-</v>
      </c>
      <c r="R2008" s="12"/>
      <c r="S2008" s="12"/>
      <c r="T2008" s="12"/>
      <c r="U2008" s="160" t="str">
        <f t="shared" si="63"/>
        <v/>
      </c>
      <c r="V2008" s="12"/>
      <c r="W2008" s="12" t="str">
        <f>IF(V2008&lt;&gt;"",VLOOKUP(V2008,'Drop-down lists'!$AD$8:$AE$15,2,FALSE),"-")</f>
        <v>-</v>
      </c>
      <c r="X2008" s="17"/>
      <c r="Y2008" s="340"/>
      <c r="Z2008" s="340"/>
      <c r="AA2008" s="340"/>
      <c r="AB2008" s="12" t="str">
        <f>IF(AA2008&lt;&gt;"",VLOOKUP(AA2008,'Drop-down lists'!$A$8:$B$19,2,FALSE),"")</f>
        <v/>
      </c>
      <c r="AC2008" s="12"/>
      <c r="AD2008" s="59"/>
      <c r="AE2008" s="20" t="str">
        <f>IF(AD2008&lt;&gt;"",VLOOKUP(AD2008,'Drop-down lists'!$C$8:$D$20,2,FALSE),"-")</f>
        <v>-</v>
      </c>
      <c r="AF2008" s="59"/>
      <c r="AG2008" s="59"/>
      <c r="AH2008" s="20"/>
      <c r="AI2008" s="59"/>
      <c r="AJ2008" s="20" t="str">
        <f>IF(AI2008&lt;&gt;"",VLOOKUP(AI2008,'Drop-down lists'!$CA$8:$CB$20,2,FALSE),"-")</f>
        <v>-</v>
      </c>
      <c r="AK2008" s="596"/>
      <c r="AL2008" s="596"/>
      <c r="AM2008" s="596"/>
      <c r="AN2008" s="596"/>
      <c r="AO2008" s="596"/>
      <c r="AP2008" s="20"/>
      <c r="AQ2008" s="59"/>
      <c r="AR2008" s="20" t="str">
        <f>IF(AQ2008&lt;&gt;"",VLOOKUP(AQ2008,'Drop-down lists'!$CA$8:$CB$20,2,FALSE),"-")</f>
        <v>-</v>
      </c>
      <c r="AS2008" s="20"/>
      <c r="AT2008" s="20"/>
      <c r="AU2008" s="159" t="s">
        <v>393</v>
      </c>
      <c r="AV2008" s="58">
        <f>IF(AU2008&lt;&gt;"",VLOOKUP(AU2008,'Drop-down lists'!$AG$8:$AH$9,2,FALSE),"")</f>
        <v>1</v>
      </c>
      <c r="AW2008" s="58"/>
      <c r="AX2008" s="58" t="str">
        <f>IF(AW2008&lt;&gt;"",VLOOKUP(AW2008,'Drop-down lists'!$AJ$8:$AK$10,2,FALSE),"-")</f>
        <v>-</v>
      </c>
      <c r="AY2008" s="58"/>
      <c r="AZ2008" s="58"/>
      <c r="BA2008" s="58"/>
      <c r="BB2008" s="58"/>
      <c r="BC2008" s="12"/>
      <c r="BD2008" s="12"/>
      <c r="BE2008" s="12"/>
      <c r="BF2008" s="12"/>
      <c r="BG2008" s="12"/>
      <c r="BH2008" s="97"/>
      <c r="BI2008" s="340"/>
      <c r="BJ2008" s="97"/>
      <c r="BK2008" s="97"/>
      <c r="BL2008" s="97"/>
      <c r="BM2008" s="13"/>
    </row>
    <row r="2009" spans="1:65" s="3" customFormat="1" ht="12.5" x14ac:dyDescent="0.25">
      <c r="A2009" s="58"/>
      <c r="B2009" s="12" t="str">
        <f>IF(A2009&lt;&gt;"",VLOOKUP(A2009,'Drop-down lists'!$U$8:$V$251,2,FALSE),"-")</f>
        <v>-</v>
      </c>
      <c r="C2009" s="12"/>
      <c r="D2009" s="12" t="str">
        <f>IF(C2009&lt;&gt;"",VLOOKUP(C2009,'Drop-down lists'!$U$8:$V$251,2,FALSE),"-")</f>
        <v>-</v>
      </c>
      <c r="E2009" s="58"/>
      <c r="F2009" s="12"/>
      <c r="G2009" s="12"/>
      <c r="H2009" s="12"/>
      <c r="I2009" s="12"/>
      <c r="J2009" s="105"/>
      <c r="K2009" s="105" t="str">
        <f>IF(J2009&lt;&gt;"",VLOOKUP(J2009,'Drop-down lists'!$X$8:$Y$9,2,FALSE),"-")</f>
        <v>-</v>
      </c>
      <c r="L2009" s="12"/>
      <c r="M2009" s="12"/>
      <c r="N2009" s="12"/>
      <c r="O2009" s="160" t="str">
        <f t="shared" si="62"/>
        <v/>
      </c>
      <c r="P2009" s="105"/>
      <c r="Q2009" s="105" t="str">
        <f>IF(P2009&lt;&gt;"",VLOOKUP(P2009,'Drop-down lists'!$Z$8:$AA$9,2,FALSE),"-")</f>
        <v>-</v>
      </c>
      <c r="R2009" s="12"/>
      <c r="S2009" s="12"/>
      <c r="T2009" s="12"/>
      <c r="U2009" s="160" t="str">
        <f t="shared" si="63"/>
        <v/>
      </c>
      <c r="V2009" s="12"/>
      <c r="W2009" s="12" t="str">
        <f>IF(V2009&lt;&gt;"",VLOOKUP(V2009,'Drop-down lists'!$AD$8:$AE$15,2,FALSE),"-")</f>
        <v>-</v>
      </c>
      <c r="X2009" s="17"/>
      <c r="Y2009" s="340"/>
      <c r="Z2009" s="340"/>
      <c r="AA2009" s="340"/>
      <c r="AB2009" s="12" t="str">
        <f>IF(AA2009&lt;&gt;"",VLOOKUP(AA2009,'Drop-down lists'!$A$8:$B$19,2,FALSE),"")</f>
        <v/>
      </c>
      <c r="AC2009" s="12"/>
      <c r="AD2009" s="59"/>
      <c r="AE2009" s="20" t="str">
        <f>IF(AD2009&lt;&gt;"",VLOOKUP(AD2009,'Drop-down lists'!$C$8:$D$20,2,FALSE),"-")</f>
        <v>-</v>
      </c>
      <c r="AF2009" s="59"/>
      <c r="AG2009" s="59"/>
      <c r="AH2009" s="20"/>
      <c r="AI2009" s="59"/>
      <c r="AJ2009" s="20" t="str">
        <f>IF(AI2009&lt;&gt;"",VLOOKUP(AI2009,'Drop-down lists'!$CA$8:$CB$20,2,FALSE),"-")</f>
        <v>-</v>
      </c>
      <c r="AK2009" s="596"/>
      <c r="AL2009" s="596"/>
      <c r="AM2009" s="596"/>
      <c r="AN2009" s="596"/>
      <c r="AO2009" s="596"/>
      <c r="AP2009" s="20"/>
      <c r="AQ2009" s="59"/>
      <c r="AR2009" s="20" t="str">
        <f>IF(AQ2009&lt;&gt;"",VLOOKUP(AQ2009,'Drop-down lists'!$CA$8:$CB$20,2,FALSE),"-")</f>
        <v>-</v>
      </c>
      <c r="AS2009" s="20"/>
      <c r="AT2009" s="20"/>
      <c r="AU2009" s="159" t="s">
        <v>393</v>
      </c>
      <c r="AV2009" s="58">
        <f>IF(AU2009&lt;&gt;"",VLOOKUP(AU2009,'Drop-down lists'!$AG$8:$AH$9,2,FALSE),"")</f>
        <v>1</v>
      </c>
      <c r="AW2009" s="58"/>
      <c r="AX2009" s="58" t="str">
        <f>IF(AW2009&lt;&gt;"",VLOOKUP(AW2009,'Drop-down lists'!$AJ$8:$AK$10,2,FALSE),"-")</f>
        <v>-</v>
      </c>
      <c r="AY2009" s="58"/>
      <c r="AZ2009" s="58"/>
      <c r="BA2009" s="58"/>
      <c r="BB2009" s="58"/>
      <c r="BC2009" s="12"/>
      <c r="BD2009" s="12"/>
      <c r="BE2009" s="12"/>
      <c r="BF2009" s="12"/>
      <c r="BG2009" s="12"/>
      <c r="BH2009" s="97"/>
      <c r="BI2009" s="340"/>
      <c r="BJ2009" s="97"/>
      <c r="BK2009" s="97"/>
      <c r="BL2009" s="97"/>
      <c r="BM2009" s="13"/>
    </row>
    <row r="2010" spans="1:65" s="3" customFormat="1" ht="12.5" x14ac:dyDescent="0.25">
      <c r="A2010" s="58"/>
      <c r="B2010" s="12" t="str">
        <f>IF(A2010&lt;&gt;"",VLOOKUP(A2010,'Drop-down lists'!$U$8:$V$251,2,FALSE),"-")</f>
        <v>-</v>
      </c>
      <c r="C2010" s="12"/>
      <c r="D2010" s="12" t="str">
        <f>IF(C2010&lt;&gt;"",VLOOKUP(C2010,'Drop-down lists'!$U$8:$V$251,2,FALSE),"-")</f>
        <v>-</v>
      </c>
      <c r="E2010" s="58"/>
      <c r="F2010" s="12"/>
      <c r="G2010" s="12"/>
      <c r="H2010" s="12"/>
      <c r="I2010" s="12"/>
      <c r="J2010" s="105"/>
      <c r="K2010" s="105" t="str">
        <f>IF(J2010&lt;&gt;"",VLOOKUP(J2010,'Drop-down lists'!$X$8:$Y$9,2,FALSE),"-")</f>
        <v>-</v>
      </c>
      <c r="L2010" s="12"/>
      <c r="M2010" s="12"/>
      <c r="N2010" s="12"/>
      <c r="O2010" s="160" t="str">
        <f t="shared" si="62"/>
        <v/>
      </c>
      <c r="P2010" s="105"/>
      <c r="Q2010" s="105" t="str">
        <f>IF(P2010&lt;&gt;"",VLOOKUP(P2010,'Drop-down lists'!$Z$8:$AA$9,2,FALSE),"-")</f>
        <v>-</v>
      </c>
      <c r="R2010" s="12"/>
      <c r="S2010" s="12"/>
      <c r="T2010" s="12"/>
      <c r="U2010" s="160" t="str">
        <f t="shared" si="63"/>
        <v/>
      </c>
      <c r="V2010" s="12"/>
      <c r="W2010" s="12" t="str">
        <f>IF(V2010&lt;&gt;"",VLOOKUP(V2010,'Drop-down lists'!$AD$8:$AE$15,2,FALSE),"-")</f>
        <v>-</v>
      </c>
      <c r="X2010" s="17"/>
      <c r="Y2010" s="340"/>
      <c r="Z2010" s="340"/>
      <c r="AA2010" s="340"/>
      <c r="AB2010" s="12" t="str">
        <f>IF(AA2010&lt;&gt;"",VLOOKUP(AA2010,'Drop-down lists'!$A$8:$B$19,2,FALSE),"")</f>
        <v/>
      </c>
      <c r="AC2010" s="12"/>
      <c r="AD2010" s="59"/>
      <c r="AE2010" s="20" t="str">
        <f>IF(AD2010&lt;&gt;"",VLOOKUP(AD2010,'Drop-down lists'!$C$8:$D$20,2,FALSE),"-")</f>
        <v>-</v>
      </c>
      <c r="AF2010" s="59"/>
      <c r="AG2010" s="59"/>
      <c r="AH2010" s="20"/>
      <c r="AI2010" s="59"/>
      <c r="AJ2010" s="20" t="str">
        <f>IF(AI2010&lt;&gt;"",VLOOKUP(AI2010,'Drop-down lists'!$CA$8:$CB$20,2,FALSE),"-")</f>
        <v>-</v>
      </c>
      <c r="AK2010" s="596"/>
      <c r="AL2010" s="596"/>
      <c r="AM2010" s="596"/>
      <c r="AN2010" s="596"/>
      <c r="AO2010" s="596"/>
      <c r="AP2010" s="20"/>
      <c r="AQ2010" s="59"/>
      <c r="AR2010" s="20" t="str">
        <f>IF(AQ2010&lt;&gt;"",VLOOKUP(AQ2010,'Drop-down lists'!$CA$8:$CB$20,2,FALSE),"-")</f>
        <v>-</v>
      </c>
      <c r="AS2010" s="20"/>
      <c r="AT2010" s="20"/>
      <c r="AU2010" s="159" t="s">
        <v>393</v>
      </c>
      <c r="AV2010" s="58">
        <f>IF(AU2010&lt;&gt;"",VLOOKUP(AU2010,'Drop-down lists'!$AG$8:$AH$9,2,FALSE),"")</f>
        <v>1</v>
      </c>
      <c r="AW2010" s="58"/>
      <c r="AX2010" s="58" t="str">
        <f>IF(AW2010&lt;&gt;"",VLOOKUP(AW2010,'Drop-down lists'!$AJ$8:$AK$10,2,FALSE),"-")</f>
        <v>-</v>
      </c>
      <c r="AY2010" s="58"/>
      <c r="AZ2010" s="58"/>
      <c r="BA2010" s="58"/>
      <c r="BB2010" s="58"/>
      <c r="BC2010" s="12"/>
      <c r="BD2010" s="12"/>
      <c r="BE2010" s="12"/>
      <c r="BF2010" s="12"/>
      <c r="BG2010" s="12"/>
      <c r="BH2010" s="97"/>
      <c r="BI2010" s="340"/>
      <c r="BJ2010" s="97"/>
      <c r="BK2010" s="97"/>
      <c r="BL2010" s="97"/>
      <c r="BM2010" s="13"/>
    </row>
    <row r="2011" spans="1:65" s="3" customFormat="1" ht="12.5" x14ac:dyDescent="0.25">
      <c r="A2011" s="58"/>
      <c r="B2011" s="12" t="str">
        <f>IF(A2011&lt;&gt;"",VLOOKUP(A2011,'Drop-down lists'!$U$8:$V$251,2,FALSE),"-")</f>
        <v>-</v>
      </c>
      <c r="C2011" s="12"/>
      <c r="D2011" s="12" t="str">
        <f>IF(C2011&lt;&gt;"",VLOOKUP(C2011,'Drop-down lists'!$U$8:$V$251,2,FALSE),"-")</f>
        <v>-</v>
      </c>
      <c r="E2011" s="58"/>
      <c r="F2011" s="12"/>
      <c r="G2011" s="12"/>
      <c r="H2011" s="12"/>
      <c r="I2011" s="12"/>
      <c r="J2011" s="105"/>
      <c r="K2011" s="105" t="str">
        <f>IF(J2011&lt;&gt;"",VLOOKUP(J2011,'Drop-down lists'!$X$8:$Y$9,2,FALSE),"-")</f>
        <v>-</v>
      </c>
      <c r="L2011" s="12"/>
      <c r="M2011" s="12"/>
      <c r="N2011" s="12"/>
      <c r="O2011" s="160" t="str">
        <f t="shared" si="62"/>
        <v/>
      </c>
      <c r="P2011" s="105"/>
      <c r="Q2011" s="105" t="str">
        <f>IF(P2011&lt;&gt;"",VLOOKUP(P2011,'Drop-down lists'!$Z$8:$AA$9,2,FALSE),"-")</f>
        <v>-</v>
      </c>
      <c r="R2011" s="12"/>
      <c r="S2011" s="12"/>
      <c r="T2011" s="12"/>
      <c r="U2011" s="160" t="str">
        <f t="shared" si="63"/>
        <v/>
      </c>
      <c r="V2011" s="12"/>
      <c r="W2011" s="12" t="str">
        <f>IF(V2011&lt;&gt;"",VLOOKUP(V2011,'Drop-down lists'!$AD$8:$AE$15,2,FALSE),"-")</f>
        <v>-</v>
      </c>
      <c r="X2011" s="17"/>
      <c r="Y2011" s="340"/>
      <c r="Z2011" s="340"/>
      <c r="AA2011" s="340"/>
      <c r="AB2011" s="12" t="str">
        <f>IF(AA2011&lt;&gt;"",VLOOKUP(AA2011,'Drop-down lists'!$A$8:$B$19,2,FALSE),"")</f>
        <v/>
      </c>
      <c r="AC2011" s="12"/>
      <c r="AD2011" s="59"/>
      <c r="AE2011" s="20" t="str">
        <f>IF(AD2011&lt;&gt;"",VLOOKUP(AD2011,'Drop-down lists'!$C$8:$D$20,2,FALSE),"-")</f>
        <v>-</v>
      </c>
      <c r="AF2011" s="59"/>
      <c r="AG2011" s="59"/>
      <c r="AH2011" s="20"/>
      <c r="AI2011" s="59"/>
      <c r="AJ2011" s="20" t="str">
        <f>IF(AI2011&lt;&gt;"",VLOOKUP(AI2011,'Drop-down lists'!$CA$8:$CB$20,2,FALSE),"-")</f>
        <v>-</v>
      </c>
      <c r="AK2011" s="596"/>
      <c r="AL2011" s="596"/>
      <c r="AM2011" s="596"/>
      <c r="AN2011" s="596"/>
      <c r="AO2011" s="596"/>
      <c r="AP2011" s="20"/>
      <c r="AQ2011" s="59"/>
      <c r="AR2011" s="20" t="str">
        <f>IF(AQ2011&lt;&gt;"",VLOOKUP(AQ2011,'Drop-down lists'!$CA$8:$CB$20,2,FALSE),"-")</f>
        <v>-</v>
      </c>
      <c r="AS2011" s="20"/>
      <c r="AT2011" s="20"/>
      <c r="AU2011" s="159" t="s">
        <v>393</v>
      </c>
      <c r="AV2011" s="58">
        <f>IF(AU2011&lt;&gt;"",VLOOKUP(AU2011,'Drop-down lists'!$AG$8:$AH$9,2,FALSE),"")</f>
        <v>1</v>
      </c>
      <c r="AW2011" s="58"/>
      <c r="AX2011" s="58" t="str">
        <f>IF(AW2011&lt;&gt;"",VLOOKUP(AW2011,'Drop-down lists'!$AJ$8:$AK$10,2,FALSE),"-")</f>
        <v>-</v>
      </c>
      <c r="AY2011" s="58"/>
      <c r="AZ2011" s="58"/>
      <c r="BA2011" s="58"/>
      <c r="BB2011" s="58"/>
      <c r="BC2011" s="12"/>
      <c r="BD2011" s="12"/>
      <c r="BE2011" s="12"/>
      <c r="BF2011" s="12"/>
      <c r="BG2011" s="12"/>
      <c r="BH2011" s="97"/>
      <c r="BI2011" s="340"/>
      <c r="BJ2011" s="97"/>
      <c r="BK2011" s="97"/>
      <c r="BL2011" s="97"/>
      <c r="BM2011" s="13"/>
    </row>
    <row r="2012" spans="1:65" s="3" customFormat="1" ht="12.5" x14ac:dyDescent="0.25">
      <c r="A2012" s="58"/>
      <c r="B2012" s="12" t="str">
        <f>IF(A2012&lt;&gt;"",VLOOKUP(A2012,'Drop-down lists'!$U$8:$V$251,2,FALSE),"-")</f>
        <v>-</v>
      </c>
      <c r="C2012" s="12"/>
      <c r="D2012" s="12" t="str">
        <f>IF(C2012&lt;&gt;"",VLOOKUP(C2012,'Drop-down lists'!$U$8:$V$251,2,FALSE),"-")</f>
        <v>-</v>
      </c>
      <c r="E2012" s="58"/>
      <c r="F2012" s="12"/>
      <c r="G2012" s="12"/>
      <c r="H2012" s="12"/>
      <c r="I2012" s="12"/>
      <c r="J2012" s="105"/>
      <c r="K2012" s="105" t="str">
        <f>IF(J2012&lt;&gt;"",VLOOKUP(J2012,'Drop-down lists'!$X$8:$Y$9,2,FALSE),"-")</f>
        <v>-</v>
      </c>
      <c r="L2012" s="12"/>
      <c r="M2012" s="12"/>
      <c r="N2012" s="12"/>
      <c r="O2012" s="160" t="str">
        <f t="shared" si="62"/>
        <v/>
      </c>
      <c r="P2012" s="105"/>
      <c r="Q2012" s="105" t="str">
        <f>IF(P2012&lt;&gt;"",VLOOKUP(P2012,'Drop-down lists'!$Z$8:$AA$9,2,FALSE),"-")</f>
        <v>-</v>
      </c>
      <c r="R2012" s="12"/>
      <c r="S2012" s="12"/>
      <c r="T2012" s="12"/>
      <c r="U2012" s="160" t="str">
        <f t="shared" si="63"/>
        <v/>
      </c>
      <c r="V2012" s="12"/>
      <c r="W2012" s="12" t="str">
        <f>IF(V2012&lt;&gt;"",VLOOKUP(V2012,'Drop-down lists'!$AD$8:$AE$15,2,FALSE),"-")</f>
        <v>-</v>
      </c>
      <c r="X2012" s="17"/>
      <c r="Y2012" s="340"/>
      <c r="Z2012" s="340"/>
      <c r="AA2012" s="340"/>
      <c r="AB2012" s="12" t="str">
        <f>IF(AA2012&lt;&gt;"",VLOOKUP(AA2012,'Drop-down lists'!$A$8:$B$19,2,FALSE),"")</f>
        <v/>
      </c>
      <c r="AC2012" s="12"/>
      <c r="AD2012" s="59"/>
      <c r="AE2012" s="20" t="str">
        <f>IF(AD2012&lt;&gt;"",VLOOKUP(AD2012,'Drop-down lists'!$C$8:$D$20,2,FALSE),"-")</f>
        <v>-</v>
      </c>
      <c r="AF2012" s="59"/>
      <c r="AG2012" s="59"/>
      <c r="AH2012" s="20"/>
      <c r="AI2012" s="59"/>
      <c r="AJ2012" s="20" t="str">
        <f>IF(AI2012&lt;&gt;"",VLOOKUP(AI2012,'Drop-down lists'!$CA$8:$CB$20,2,FALSE),"-")</f>
        <v>-</v>
      </c>
      <c r="AK2012" s="596"/>
      <c r="AL2012" s="596"/>
      <c r="AM2012" s="596"/>
      <c r="AN2012" s="596"/>
      <c r="AO2012" s="596"/>
      <c r="AP2012" s="20"/>
      <c r="AQ2012" s="59"/>
      <c r="AR2012" s="20" t="str">
        <f>IF(AQ2012&lt;&gt;"",VLOOKUP(AQ2012,'Drop-down lists'!$CA$8:$CB$20,2,FALSE),"-")</f>
        <v>-</v>
      </c>
      <c r="AS2012" s="20"/>
      <c r="AT2012" s="20"/>
      <c r="AU2012" s="159" t="s">
        <v>393</v>
      </c>
      <c r="AV2012" s="58">
        <f>IF(AU2012&lt;&gt;"",VLOOKUP(AU2012,'Drop-down lists'!$AG$8:$AH$9,2,FALSE),"")</f>
        <v>1</v>
      </c>
      <c r="AW2012" s="58"/>
      <c r="AX2012" s="58" t="str">
        <f>IF(AW2012&lt;&gt;"",VLOOKUP(AW2012,'Drop-down lists'!$AJ$8:$AK$10,2,FALSE),"-")</f>
        <v>-</v>
      </c>
      <c r="AY2012" s="58"/>
      <c r="AZ2012" s="58"/>
      <c r="BA2012" s="58"/>
      <c r="BB2012" s="58"/>
      <c r="BC2012" s="12"/>
      <c r="BD2012" s="12"/>
      <c r="BE2012" s="12"/>
      <c r="BF2012" s="12"/>
      <c r="BG2012" s="12"/>
      <c r="BH2012" s="97"/>
      <c r="BI2012" s="340"/>
      <c r="BJ2012" s="97"/>
      <c r="BK2012" s="97"/>
      <c r="BL2012" s="97"/>
      <c r="BM2012" s="13"/>
    </row>
    <row r="2013" spans="1:65" s="3" customFormat="1" ht="12.5" x14ac:dyDescent="0.25">
      <c r="A2013" s="58"/>
      <c r="B2013" s="12" t="str">
        <f>IF(A2013&lt;&gt;"",VLOOKUP(A2013,'Drop-down lists'!$U$8:$V$251,2,FALSE),"-")</f>
        <v>-</v>
      </c>
      <c r="C2013" s="12"/>
      <c r="D2013" s="12" t="str">
        <f>IF(C2013&lt;&gt;"",VLOOKUP(C2013,'Drop-down lists'!$U$8:$V$251,2,FALSE),"-")</f>
        <v>-</v>
      </c>
      <c r="E2013" s="58"/>
      <c r="F2013" s="12"/>
      <c r="G2013" s="12"/>
      <c r="H2013" s="12"/>
      <c r="I2013" s="12"/>
      <c r="J2013" s="105"/>
      <c r="K2013" s="105" t="str">
        <f>IF(J2013&lt;&gt;"",VLOOKUP(J2013,'Drop-down lists'!$X$8:$Y$9,2,FALSE),"-")</f>
        <v>-</v>
      </c>
      <c r="L2013" s="12"/>
      <c r="M2013" s="12"/>
      <c r="N2013" s="12"/>
      <c r="O2013" s="160" t="str">
        <f t="shared" si="62"/>
        <v/>
      </c>
      <c r="P2013" s="105"/>
      <c r="Q2013" s="105" t="str">
        <f>IF(P2013&lt;&gt;"",VLOOKUP(P2013,'Drop-down lists'!$Z$8:$AA$9,2,FALSE),"-")</f>
        <v>-</v>
      </c>
      <c r="R2013" s="12"/>
      <c r="S2013" s="12"/>
      <c r="T2013" s="12"/>
      <c r="U2013" s="160" t="str">
        <f t="shared" si="63"/>
        <v/>
      </c>
      <c r="V2013" s="12"/>
      <c r="W2013" s="12" t="str">
        <f>IF(V2013&lt;&gt;"",VLOOKUP(V2013,'Drop-down lists'!$AD$8:$AE$15,2,FALSE),"-")</f>
        <v>-</v>
      </c>
      <c r="X2013" s="17"/>
      <c r="Y2013" s="340"/>
      <c r="Z2013" s="340"/>
      <c r="AA2013" s="340"/>
      <c r="AB2013" s="12" t="str">
        <f>IF(AA2013&lt;&gt;"",VLOOKUP(AA2013,'Drop-down lists'!$A$8:$B$19,2,FALSE),"")</f>
        <v/>
      </c>
      <c r="AC2013" s="12"/>
      <c r="AD2013" s="59"/>
      <c r="AE2013" s="20" t="str">
        <f>IF(AD2013&lt;&gt;"",VLOOKUP(AD2013,'Drop-down lists'!$C$8:$D$20,2,FALSE),"-")</f>
        <v>-</v>
      </c>
      <c r="AF2013" s="59"/>
      <c r="AG2013" s="59"/>
      <c r="AH2013" s="20"/>
      <c r="AI2013" s="59"/>
      <c r="AJ2013" s="20" t="str">
        <f>IF(AI2013&lt;&gt;"",VLOOKUP(AI2013,'Drop-down lists'!$CA$8:$CB$20,2,FALSE),"-")</f>
        <v>-</v>
      </c>
      <c r="AK2013" s="596"/>
      <c r="AL2013" s="596"/>
      <c r="AM2013" s="596"/>
      <c r="AN2013" s="596"/>
      <c r="AO2013" s="596"/>
      <c r="AP2013" s="20"/>
      <c r="AQ2013" s="59"/>
      <c r="AR2013" s="20" t="str">
        <f>IF(AQ2013&lt;&gt;"",VLOOKUP(AQ2013,'Drop-down lists'!$CA$8:$CB$20,2,FALSE),"-")</f>
        <v>-</v>
      </c>
      <c r="AS2013" s="20"/>
      <c r="AT2013" s="20"/>
      <c r="AU2013" s="159" t="s">
        <v>393</v>
      </c>
      <c r="AV2013" s="58">
        <f>IF(AU2013&lt;&gt;"",VLOOKUP(AU2013,'Drop-down lists'!$AG$8:$AH$9,2,FALSE),"")</f>
        <v>1</v>
      </c>
      <c r="AW2013" s="58"/>
      <c r="AX2013" s="58" t="str">
        <f>IF(AW2013&lt;&gt;"",VLOOKUP(AW2013,'Drop-down lists'!$AJ$8:$AK$10,2,FALSE),"-")</f>
        <v>-</v>
      </c>
      <c r="AY2013" s="58"/>
      <c r="AZ2013" s="58"/>
      <c r="BA2013" s="58"/>
      <c r="BB2013" s="58"/>
      <c r="BC2013" s="12"/>
      <c r="BD2013" s="12"/>
      <c r="BE2013" s="12"/>
      <c r="BF2013" s="12"/>
      <c r="BG2013" s="12"/>
      <c r="BH2013" s="97"/>
      <c r="BI2013" s="340"/>
      <c r="BJ2013" s="97"/>
      <c r="BK2013" s="97"/>
      <c r="BL2013" s="97"/>
      <c r="BM2013" s="13"/>
    </row>
    <row r="2014" spans="1:65" s="3" customFormat="1" ht="12.5" x14ac:dyDescent="0.25">
      <c r="A2014" s="58"/>
      <c r="B2014" s="12" t="str">
        <f>IF(A2014&lt;&gt;"",VLOOKUP(A2014,'Drop-down lists'!$U$8:$V$251,2,FALSE),"-")</f>
        <v>-</v>
      </c>
      <c r="C2014" s="12"/>
      <c r="D2014" s="12" t="str">
        <f>IF(C2014&lt;&gt;"",VLOOKUP(C2014,'Drop-down lists'!$U$8:$V$251,2,FALSE),"-")</f>
        <v>-</v>
      </c>
      <c r="E2014" s="58"/>
      <c r="F2014" s="12"/>
      <c r="G2014" s="12"/>
      <c r="H2014" s="12"/>
      <c r="I2014" s="12"/>
      <c r="J2014" s="105"/>
      <c r="K2014" s="105" t="str">
        <f>IF(J2014&lt;&gt;"",VLOOKUP(J2014,'Drop-down lists'!$X$8:$Y$9,2,FALSE),"-")</f>
        <v>-</v>
      </c>
      <c r="L2014" s="12"/>
      <c r="M2014" s="12"/>
      <c r="N2014" s="12"/>
      <c r="O2014" s="160" t="str">
        <f t="shared" si="62"/>
        <v/>
      </c>
      <c r="P2014" s="105"/>
      <c r="Q2014" s="105" t="str">
        <f>IF(P2014&lt;&gt;"",VLOOKUP(P2014,'Drop-down lists'!$Z$8:$AA$9,2,FALSE),"-")</f>
        <v>-</v>
      </c>
      <c r="R2014" s="12"/>
      <c r="S2014" s="12"/>
      <c r="T2014" s="12"/>
      <c r="U2014" s="160" t="str">
        <f t="shared" si="63"/>
        <v/>
      </c>
      <c r="V2014" s="12"/>
      <c r="W2014" s="12" t="str">
        <f>IF(V2014&lt;&gt;"",VLOOKUP(V2014,'Drop-down lists'!$AD$8:$AE$15,2,FALSE),"-")</f>
        <v>-</v>
      </c>
      <c r="X2014" s="17"/>
      <c r="Y2014" s="340"/>
      <c r="Z2014" s="340"/>
      <c r="AA2014" s="340"/>
      <c r="AB2014" s="12" t="str">
        <f>IF(AA2014&lt;&gt;"",VLOOKUP(AA2014,'Drop-down lists'!$A$8:$B$19,2,FALSE),"")</f>
        <v/>
      </c>
      <c r="AC2014" s="12"/>
      <c r="AD2014" s="59"/>
      <c r="AE2014" s="20" t="str">
        <f>IF(AD2014&lt;&gt;"",VLOOKUP(AD2014,'Drop-down lists'!$C$8:$D$20,2,FALSE),"-")</f>
        <v>-</v>
      </c>
      <c r="AF2014" s="59"/>
      <c r="AG2014" s="59"/>
      <c r="AH2014" s="20"/>
      <c r="AI2014" s="59"/>
      <c r="AJ2014" s="20" t="str">
        <f>IF(AI2014&lt;&gt;"",VLOOKUP(AI2014,'Drop-down lists'!$CA$8:$CB$20,2,FALSE),"-")</f>
        <v>-</v>
      </c>
      <c r="AK2014" s="596"/>
      <c r="AL2014" s="596"/>
      <c r="AM2014" s="596"/>
      <c r="AN2014" s="596"/>
      <c r="AO2014" s="596"/>
      <c r="AP2014" s="20"/>
      <c r="AQ2014" s="59"/>
      <c r="AR2014" s="20" t="str">
        <f>IF(AQ2014&lt;&gt;"",VLOOKUP(AQ2014,'Drop-down lists'!$CA$8:$CB$20,2,FALSE),"-")</f>
        <v>-</v>
      </c>
      <c r="AS2014" s="20"/>
      <c r="AT2014" s="20"/>
      <c r="AU2014" s="159" t="s">
        <v>393</v>
      </c>
      <c r="AV2014" s="58">
        <f>IF(AU2014&lt;&gt;"",VLOOKUP(AU2014,'Drop-down lists'!$AG$8:$AH$9,2,FALSE),"")</f>
        <v>1</v>
      </c>
      <c r="AW2014" s="58"/>
      <c r="AX2014" s="58" t="str">
        <f>IF(AW2014&lt;&gt;"",VLOOKUP(AW2014,'Drop-down lists'!$AJ$8:$AK$10,2,FALSE),"-")</f>
        <v>-</v>
      </c>
      <c r="AY2014" s="58"/>
      <c r="AZ2014" s="58"/>
      <c r="BA2014" s="58"/>
      <c r="BB2014" s="58"/>
      <c r="BC2014" s="12"/>
      <c r="BD2014" s="12"/>
      <c r="BE2014" s="12"/>
      <c r="BF2014" s="12"/>
      <c r="BG2014" s="12"/>
      <c r="BH2014" s="97"/>
      <c r="BI2014" s="340"/>
      <c r="BJ2014" s="97"/>
      <c r="BK2014" s="97"/>
      <c r="BL2014" s="97"/>
      <c r="BM2014" s="13"/>
    </row>
    <row r="2015" spans="1:65" s="3" customFormat="1" ht="12.5" x14ac:dyDescent="0.25">
      <c r="A2015" s="58"/>
      <c r="B2015" s="12" t="str">
        <f>IF(A2015&lt;&gt;"",VLOOKUP(A2015,'Drop-down lists'!$U$8:$V$251,2,FALSE),"-")</f>
        <v>-</v>
      </c>
      <c r="C2015" s="12"/>
      <c r="D2015" s="12" t="str">
        <f>IF(C2015&lt;&gt;"",VLOOKUP(C2015,'Drop-down lists'!$U$8:$V$251,2,FALSE),"-")</f>
        <v>-</v>
      </c>
      <c r="E2015" s="58"/>
      <c r="F2015" s="12"/>
      <c r="G2015" s="12"/>
      <c r="H2015" s="12"/>
      <c r="I2015" s="12"/>
      <c r="J2015" s="105"/>
      <c r="K2015" s="105" t="str">
        <f>IF(J2015&lt;&gt;"",VLOOKUP(J2015,'Drop-down lists'!$X$8:$Y$9,2,FALSE),"-")</f>
        <v>-</v>
      </c>
      <c r="L2015" s="12"/>
      <c r="M2015" s="12"/>
      <c r="N2015" s="12"/>
      <c r="O2015" s="160" t="str">
        <f t="shared" si="62"/>
        <v/>
      </c>
      <c r="P2015" s="105"/>
      <c r="Q2015" s="105" t="str">
        <f>IF(P2015&lt;&gt;"",VLOOKUP(P2015,'Drop-down lists'!$Z$8:$AA$9,2,FALSE),"-")</f>
        <v>-</v>
      </c>
      <c r="R2015" s="12"/>
      <c r="S2015" s="12"/>
      <c r="T2015" s="12"/>
      <c r="U2015" s="160" t="str">
        <f t="shared" si="63"/>
        <v/>
      </c>
      <c r="V2015" s="12"/>
      <c r="W2015" s="12" t="str">
        <f>IF(V2015&lt;&gt;"",VLOOKUP(V2015,'Drop-down lists'!$AD$8:$AE$15,2,FALSE),"-")</f>
        <v>-</v>
      </c>
      <c r="X2015" s="17"/>
      <c r="Y2015" s="340"/>
      <c r="Z2015" s="340"/>
      <c r="AA2015" s="340"/>
      <c r="AB2015" s="12" t="str">
        <f>IF(AA2015&lt;&gt;"",VLOOKUP(AA2015,'Drop-down lists'!$A$8:$B$19,2,FALSE),"")</f>
        <v/>
      </c>
      <c r="AC2015" s="12"/>
      <c r="AD2015" s="59"/>
      <c r="AE2015" s="20" t="str">
        <f>IF(AD2015&lt;&gt;"",VLOOKUP(AD2015,'Drop-down lists'!$C$8:$D$20,2,FALSE),"-")</f>
        <v>-</v>
      </c>
      <c r="AF2015" s="59"/>
      <c r="AG2015" s="59"/>
      <c r="AH2015" s="20"/>
      <c r="AI2015" s="59"/>
      <c r="AJ2015" s="20" t="str">
        <f>IF(AI2015&lt;&gt;"",VLOOKUP(AI2015,'Drop-down lists'!$CA$8:$CB$20,2,FALSE),"-")</f>
        <v>-</v>
      </c>
      <c r="AK2015" s="596"/>
      <c r="AL2015" s="596"/>
      <c r="AM2015" s="596"/>
      <c r="AN2015" s="596"/>
      <c r="AO2015" s="596"/>
      <c r="AP2015" s="20"/>
      <c r="AQ2015" s="59"/>
      <c r="AR2015" s="20" t="str">
        <f>IF(AQ2015&lt;&gt;"",VLOOKUP(AQ2015,'Drop-down lists'!$CA$8:$CB$20,2,FALSE),"-")</f>
        <v>-</v>
      </c>
      <c r="AS2015" s="20"/>
      <c r="AT2015" s="20"/>
      <c r="AU2015" s="159" t="s">
        <v>393</v>
      </c>
      <c r="AV2015" s="58">
        <f>IF(AU2015&lt;&gt;"",VLOOKUP(AU2015,'Drop-down lists'!$AG$8:$AH$9,2,FALSE),"")</f>
        <v>1</v>
      </c>
      <c r="AW2015" s="58"/>
      <c r="AX2015" s="58" t="str">
        <f>IF(AW2015&lt;&gt;"",VLOOKUP(AW2015,'Drop-down lists'!$AJ$8:$AK$10,2,FALSE),"-")</f>
        <v>-</v>
      </c>
      <c r="AY2015" s="58"/>
      <c r="AZ2015" s="58"/>
      <c r="BA2015" s="58"/>
      <c r="BB2015" s="58"/>
      <c r="BC2015" s="12"/>
      <c r="BD2015" s="12"/>
      <c r="BE2015" s="12"/>
      <c r="BF2015" s="12"/>
      <c r="BG2015" s="12"/>
      <c r="BH2015" s="97"/>
      <c r="BI2015" s="340"/>
      <c r="BJ2015" s="97"/>
      <c r="BK2015" s="97"/>
      <c r="BL2015" s="97"/>
      <c r="BM2015" s="13"/>
    </row>
    <row r="2016" spans="1:65" s="3" customFormat="1" ht="12.5" x14ac:dyDescent="0.25">
      <c r="A2016" s="58"/>
      <c r="B2016" s="12" t="str">
        <f>IF(A2016&lt;&gt;"",VLOOKUP(A2016,'Drop-down lists'!$U$8:$V$251,2,FALSE),"-")</f>
        <v>-</v>
      </c>
      <c r="C2016" s="12"/>
      <c r="D2016" s="12" t="str">
        <f>IF(C2016&lt;&gt;"",VLOOKUP(C2016,'Drop-down lists'!$U$8:$V$251,2,FALSE),"-")</f>
        <v>-</v>
      </c>
      <c r="E2016" s="58"/>
      <c r="F2016" s="12"/>
      <c r="G2016" s="12"/>
      <c r="H2016" s="12"/>
      <c r="I2016" s="12"/>
      <c r="J2016" s="105"/>
      <c r="K2016" s="105" t="str">
        <f>IF(J2016&lt;&gt;"",VLOOKUP(J2016,'Drop-down lists'!$X$8:$Y$9,2,FALSE),"-")</f>
        <v>-</v>
      </c>
      <c r="L2016" s="12"/>
      <c r="M2016" s="12"/>
      <c r="N2016" s="12"/>
      <c r="O2016" s="160" t="str">
        <f t="shared" si="62"/>
        <v/>
      </c>
      <c r="P2016" s="105"/>
      <c r="Q2016" s="105" t="str">
        <f>IF(P2016&lt;&gt;"",VLOOKUP(P2016,'Drop-down lists'!$Z$8:$AA$9,2,FALSE),"-")</f>
        <v>-</v>
      </c>
      <c r="R2016" s="12"/>
      <c r="S2016" s="12"/>
      <c r="T2016" s="12"/>
      <c r="U2016" s="160" t="str">
        <f t="shared" si="63"/>
        <v/>
      </c>
      <c r="V2016" s="12"/>
      <c r="W2016" s="12" t="str">
        <f>IF(V2016&lt;&gt;"",VLOOKUP(V2016,'Drop-down lists'!$AD$8:$AE$15,2,FALSE),"-")</f>
        <v>-</v>
      </c>
      <c r="X2016" s="17"/>
      <c r="Y2016" s="340"/>
      <c r="Z2016" s="340"/>
      <c r="AA2016" s="340"/>
      <c r="AB2016" s="12" t="str">
        <f>IF(AA2016&lt;&gt;"",VLOOKUP(AA2016,'Drop-down lists'!$A$8:$B$19,2,FALSE),"")</f>
        <v/>
      </c>
      <c r="AC2016" s="12"/>
      <c r="AD2016" s="59"/>
      <c r="AE2016" s="20" t="str">
        <f>IF(AD2016&lt;&gt;"",VLOOKUP(AD2016,'Drop-down lists'!$C$8:$D$20,2,FALSE),"-")</f>
        <v>-</v>
      </c>
      <c r="AF2016" s="59"/>
      <c r="AG2016" s="59"/>
      <c r="AH2016" s="20"/>
      <c r="AI2016" s="59"/>
      <c r="AJ2016" s="20" t="str">
        <f>IF(AI2016&lt;&gt;"",VLOOKUP(AI2016,'Drop-down lists'!$CA$8:$CB$20,2,FALSE),"-")</f>
        <v>-</v>
      </c>
      <c r="AK2016" s="596"/>
      <c r="AL2016" s="596"/>
      <c r="AM2016" s="596"/>
      <c r="AN2016" s="596"/>
      <c r="AO2016" s="596"/>
      <c r="AP2016" s="20"/>
      <c r="AQ2016" s="59"/>
      <c r="AR2016" s="20" t="str">
        <f>IF(AQ2016&lt;&gt;"",VLOOKUP(AQ2016,'Drop-down lists'!$CA$8:$CB$20,2,FALSE),"-")</f>
        <v>-</v>
      </c>
      <c r="AS2016" s="20"/>
      <c r="AT2016" s="20"/>
      <c r="AU2016" s="159" t="s">
        <v>393</v>
      </c>
      <c r="AV2016" s="58">
        <f>IF(AU2016&lt;&gt;"",VLOOKUP(AU2016,'Drop-down lists'!$AG$8:$AH$9,2,FALSE),"")</f>
        <v>1</v>
      </c>
      <c r="AW2016" s="58"/>
      <c r="AX2016" s="58" t="str">
        <f>IF(AW2016&lt;&gt;"",VLOOKUP(AW2016,'Drop-down lists'!$AJ$8:$AK$10,2,FALSE),"-")</f>
        <v>-</v>
      </c>
      <c r="AY2016" s="58"/>
      <c r="AZ2016" s="58"/>
      <c r="BA2016" s="58"/>
      <c r="BB2016" s="58"/>
      <c r="BC2016" s="12"/>
      <c r="BD2016" s="12"/>
      <c r="BE2016" s="12"/>
      <c r="BF2016" s="12"/>
      <c r="BG2016" s="12"/>
      <c r="BH2016" s="97"/>
      <c r="BI2016" s="340"/>
      <c r="BJ2016" s="97"/>
      <c r="BK2016" s="97"/>
      <c r="BL2016" s="97"/>
      <c r="BM2016" s="13"/>
    </row>
    <row r="2017" spans="1:65" s="3" customFormat="1" ht="12.5" x14ac:dyDescent="0.25">
      <c r="A2017" s="58"/>
      <c r="B2017" s="12" t="str">
        <f>IF(A2017&lt;&gt;"",VLOOKUP(A2017,'Drop-down lists'!$U$8:$V$251,2,FALSE),"-")</f>
        <v>-</v>
      </c>
      <c r="C2017" s="12"/>
      <c r="D2017" s="12" t="str">
        <f>IF(C2017&lt;&gt;"",VLOOKUP(C2017,'Drop-down lists'!$U$8:$V$251,2,FALSE),"-")</f>
        <v>-</v>
      </c>
      <c r="E2017" s="58"/>
      <c r="F2017" s="12"/>
      <c r="G2017" s="12"/>
      <c r="H2017" s="12"/>
      <c r="I2017" s="12"/>
      <c r="J2017" s="105"/>
      <c r="K2017" s="105" t="str">
        <f>IF(J2017&lt;&gt;"",VLOOKUP(J2017,'Drop-down lists'!$X$8:$Y$9,2,FALSE),"-")</f>
        <v>-</v>
      </c>
      <c r="L2017" s="12"/>
      <c r="M2017" s="12"/>
      <c r="N2017" s="12"/>
      <c r="O2017" s="160" t="str">
        <f t="shared" si="62"/>
        <v/>
      </c>
      <c r="P2017" s="105"/>
      <c r="Q2017" s="105" t="str">
        <f>IF(P2017&lt;&gt;"",VLOOKUP(P2017,'Drop-down lists'!$Z$8:$AA$9,2,FALSE),"-")</f>
        <v>-</v>
      </c>
      <c r="R2017" s="12"/>
      <c r="S2017" s="12"/>
      <c r="T2017" s="12"/>
      <c r="U2017" s="160" t="str">
        <f t="shared" si="63"/>
        <v/>
      </c>
      <c r="V2017" s="12"/>
      <c r="W2017" s="12" t="str">
        <f>IF(V2017&lt;&gt;"",VLOOKUP(V2017,'Drop-down lists'!$AD$8:$AE$15,2,FALSE),"-")</f>
        <v>-</v>
      </c>
      <c r="X2017" s="17"/>
      <c r="Y2017" s="340"/>
      <c r="Z2017" s="340"/>
      <c r="AA2017" s="340"/>
      <c r="AB2017" s="12" t="str">
        <f>IF(AA2017&lt;&gt;"",VLOOKUP(AA2017,'Drop-down lists'!$A$8:$B$19,2,FALSE),"")</f>
        <v/>
      </c>
      <c r="AC2017" s="12"/>
      <c r="AD2017" s="59"/>
      <c r="AE2017" s="20" t="str">
        <f>IF(AD2017&lt;&gt;"",VLOOKUP(AD2017,'Drop-down lists'!$C$8:$D$20,2,FALSE),"-")</f>
        <v>-</v>
      </c>
      <c r="AF2017" s="59"/>
      <c r="AG2017" s="59"/>
      <c r="AH2017" s="20"/>
      <c r="AI2017" s="59"/>
      <c r="AJ2017" s="20" t="str">
        <f>IF(AI2017&lt;&gt;"",VLOOKUP(AI2017,'Drop-down lists'!$CA$8:$CB$20,2,FALSE),"-")</f>
        <v>-</v>
      </c>
      <c r="AK2017" s="596"/>
      <c r="AL2017" s="596"/>
      <c r="AM2017" s="596"/>
      <c r="AN2017" s="596"/>
      <c r="AO2017" s="596"/>
      <c r="AP2017" s="20"/>
      <c r="AQ2017" s="59"/>
      <c r="AR2017" s="20" t="str">
        <f>IF(AQ2017&lt;&gt;"",VLOOKUP(AQ2017,'Drop-down lists'!$CA$8:$CB$20,2,FALSE),"-")</f>
        <v>-</v>
      </c>
      <c r="AS2017" s="20"/>
      <c r="AT2017" s="20"/>
      <c r="AU2017" s="159" t="s">
        <v>393</v>
      </c>
      <c r="AV2017" s="58">
        <f>IF(AU2017&lt;&gt;"",VLOOKUP(AU2017,'Drop-down lists'!$AG$8:$AH$9,2,FALSE),"")</f>
        <v>1</v>
      </c>
      <c r="AW2017" s="58"/>
      <c r="AX2017" s="58" t="str">
        <f>IF(AW2017&lt;&gt;"",VLOOKUP(AW2017,'Drop-down lists'!$AJ$8:$AK$10,2,FALSE),"-")</f>
        <v>-</v>
      </c>
      <c r="AY2017" s="58"/>
      <c r="AZ2017" s="58"/>
      <c r="BA2017" s="58"/>
      <c r="BB2017" s="58"/>
      <c r="BC2017" s="12"/>
      <c r="BD2017" s="12"/>
      <c r="BE2017" s="12"/>
      <c r="BF2017" s="12"/>
      <c r="BG2017" s="12"/>
      <c r="BH2017" s="97"/>
      <c r="BI2017" s="340"/>
      <c r="BJ2017" s="97"/>
      <c r="BK2017" s="97"/>
      <c r="BL2017" s="97"/>
      <c r="BM2017" s="13"/>
    </row>
    <row r="2018" spans="1:65" s="3" customFormat="1" ht="12.5" x14ac:dyDescent="0.25">
      <c r="A2018" s="58"/>
      <c r="B2018" s="12" t="str">
        <f>IF(A2018&lt;&gt;"",VLOOKUP(A2018,'Drop-down lists'!$U$8:$V$251,2,FALSE),"-")</f>
        <v>-</v>
      </c>
      <c r="C2018" s="12"/>
      <c r="D2018" s="12" t="str">
        <f>IF(C2018&lt;&gt;"",VLOOKUP(C2018,'Drop-down lists'!$U$8:$V$251,2,FALSE),"-")</f>
        <v>-</v>
      </c>
      <c r="E2018" s="58"/>
      <c r="F2018" s="12"/>
      <c r="G2018" s="12"/>
      <c r="H2018" s="12"/>
      <c r="I2018" s="12"/>
      <c r="J2018" s="105"/>
      <c r="K2018" s="105" t="str">
        <f>IF(J2018&lt;&gt;"",VLOOKUP(J2018,'Drop-down lists'!$X$8:$Y$9,2,FALSE),"-")</f>
        <v>-</v>
      </c>
      <c r="L2018" s="12"/>
      <c r="M2018" s="12"/>
      <c r="N2018" s="12"/>
      <c r="O2018" s="160" t="str">
        <f t="shared" si="62"/>
        <v/>
      </c>
      <c r="P2018" s="105"/>
      <c r="Q2018" s="105" t="str">
        <f>IF(P2018&lt;&gt;"",VLOOKUP(P2018,'Drop-down lists'!$Z$8:$AA$9,2,FALSE),"-")</f>
        <v>-</v>
      </c>
      <c r="R2018" s="12"/>
      <c r="S2018" s="12"/>
      <c r="T2018" s="12"/>
      <c r="U2018" s="160" t="str">
        <f t="shared" si="63"/>
        <v/>
      </c>
      <c r="V2018" s="12"/>
      <c r="W2018" s="12" t="str">
        <f>IF(V2018&lt;&gt;"",VLOOKUP(V2018,'Drop-down lists'!$AD$8:$AE$15,2,FALSE),"-")</f>
        <v>-</v>
      </c>
      <c r="X2018" s="17"/>
      <c r="Y2018" s="340"/>
      <c r="Z2018" s="340"/>
      <c r="AA2018" s="340"/>
      <c r="AB2018" s="12" t="str">
        <f>IF(AA2018&lt;&gt;"",VLOOKUP(AA2018,'Drop-down lists'!$A$8:$B$19,2,FALSE),"")</f>
        <v/>
      </c>
      <c r="AC2018" s="12"/>
      <c r="AD2018" s="59"/>
      <c r="AE2018" s="20" t="str">
        <f>IF(AD2018&lt;&gt;"",VLOOKUP(AD2018,'Drop-down lists'!$C$8:$D$20,2,FALSE),"-")</f>
        <v>-</v>
      </c>
      <c r="AF2018" s="59"/>
      <c r="AG2018" s="59"/>
      <c r="AH2018" s="20"/>
      <c r="AI2018" s="59"/>
      <c r="AJ2018" s="20" t="str">
        <f>IF(AI2018&lt;&gt;"",VLOOKUP(AI2018,'Drop-down lists'!$CA$8:$CB$20,2,FALSE),"-")</f>
        <v>-</v>
      </c>
      <c r="AK2018" s="596"/>
      <c r="AL2018" s="596"/>
      <c r="AM2018" s="596"/>
      <c r="AN2018" s="596"/>
      <c r="AO2018" s="596"/>
      <c r="AP2018" s="20"/>
      <c r="AQ2018" s="59"/>
      <c r="AR2018" s="20" t="str">
        <f>IF(AQ2018&lt;&gt;"",VLOOKUP(AQ2018,'Drop-down lists'!$CA$8:$CB$20,2,FALSE),"-")</f>
        <v>-</v>
      </c>
      <c r="AS2018" s="20"/>
      <c r="AT2018" s="20"/>
      <c r="AU2018" s="159" t="s">
        <v>393</v>
      </c>
      <c r="AV2018" s="58">
        <f>IF(AU2018&lt;&gt;"",VLOOKUP(AU2018,'Drop-down lists'!$AG$8:$AH$9,2,FALSE),"")</f>
        <v>1</v>
      </c>
      <c r="AW2018" s="58"/>
      <c r="AX2018" s="58" t="str">
        <f>IF(AW2018&lt;&gt;"",VLOOKUP(AW2018,'Drop-down lists'!$AJ$8:$AK$10,2,FALSE),"-")</f>
        <v>-</v>
      </c>
      <c r="AY2018" s="58"/>
      <c r="AZ2018" s="58"/>
      <c r="BA2018" s="58"/>
      <c r="BB2018" s="58"/>
      <c r="BC2018" s="12"/>
      <c r="BD2018" s="12"/>
      <c r="BE2018" s="12"/>
      <c r="BF2018" s="12"/>
      <c r="BG2018" s="12"/>
      <c r="BH2018" s="97"/>
      <c r="BI2018" s="340"/>
      <c r="BJ2018" s="97"/>
      <c r="BK2018" s="97"/>
      <c r="BL2018" s="97"/>
      <c r="BM2018" s="13"/>
    </row>
    <row r="2019" spans="1:65" s="3" customFormat="1" ht="12.5" x14ac:dyDescent="0.25">
      <c r="A2019" s="58"/>
      <c r="B2019" s="12" t="str">
        <f>IF(A2019&lt;&gt;"",VLOOKUP(A2019,'Drop-down lists'!$U$8:$V$251,2,FALSE),"-")</f>
        <v>-</v>
      </c>
      <c r="C2019" s="12"/>
      <c r="D2019" s="12" t="str">
        <f>IF(C2019&lt;&gt;"",VLOOKUP(C2019,'Drop-down lists'!$U$8:$V$251,2,FALSE),"-")</f>
        <v>-</v>
      </c>
      <c r="E2019" s="58"/>
      <c r="F2019" s="12"/>
      <c r="G2019" s="12"/>
      <c r="H2019" s="12"/>
      <c r="I2019" s="12"/>
      <c r="J2019" s="105"/>
      <c r="K2019" s="105" t="str">
        <f>IF(J2019&lt;&gt;"",VLOOKUP(J2019,'Drop-down lists'!$X$8:$Y$9,2,FALSE),"-")</f>
        <v>-</v>
      </c>
      <c r="L2019" s="12"/>
      <c r="M2019" s="12"/>
      <c r="N2019" s="12"/>
      <c r="O2019" s="160" t="str">
        <f t="shared" si="62"/>
        <v/>
      </c>
      <c r="P2019" s="105"/>
      <c r="Q2019" s="105" t="str">
        <f>IF(P2019&lt;&gt;"",VLOOKUP(P2019,'Drop-down lists'!$Z$8:$AA$9,2,FALSE),"-")</f>
        <v>-</v>
      </c>
      <c r="R2019" s="12"/>
      <c r="S2019" s="12"/>
      <c r="T2019" s="12"/>
      <c r="U2019" s="160" t="str">
        <f t="shared" si="63"/>
        <v/>
      </c>
      <c r="V2019" s="12"/>
      <c r="W2019" s="12" t="str">
        <f>IF(V2019&lt;&gt;"",VLOOKUP(V2019,'Drop-down lists'!$AD$8:$AE$15,2,FALSE),"-")</f>
        <v>-</v>
      </c>
      <c r="X2019" s="17"/>
      <c r="Y2019" s="340"/>
      <c r="Z2019" s="340"/>
      <c r="AA2019" s="340"/>
      <c r="AB2019" s="12" t="str">
        <f>IF(AA2019&lt;&gt;"",VLOOKUP(AA2019,'Drop-down lists'!$A$8:$B$19,2,FALSE),"")</f>
        <v/>
      </c>
      <c r="AC2019" s="12"/>
      <c r="AD2019" s="59"/>
      <c r="AE2019" s="20" t="str">
        <f>IF(AD2019&lt;&gt;"",VLOOKUP(AD2019,'Drop-down lists'!$C$8:$D$20,2,FALSE),"-")</f>
        <v>-</v>
      </c>
      <c r="AF2019" s="59"/>
      <c r="AG2019" s="59"/>
      <c r="AH2019" s="20"/>
      <c r="AI2019" s="59"/>
      <c r="AJ2019" s="20" t="str">
        <f>IF(AI2019&lt;&gt;"",VLOOKUP(AI2019,'Drop-down lists'!$CA$8:$CB$20,2,FALSE),"-")</f>
        <v>-</v>
      </c>
      <c r="AK2019" s="596"/>
      <c r="AL2019" s="596"/>
      <c r="AM2019" s="596"/>
      <c r="AN2019" s="596"/>
      <c r="AO2019" s="596"/>
      <c r="AP2019" s="20"/>
      <c r="AQ2019" s="59"/>
      <c r="AR2019" s="20" t="str">
        <f>IF(AQ2019&lt;&gt;"",VLOOKUP(AQ2019,'Drop-down lists'!$CA$8:$CB$20,2,FALSE),"-")</f>
        <v>-</v>
      </c>
      <c r="AS2019" s="20"/>
      <c r="AT2019" s="20"/>
      <c r="AU2019" s="159" t="s">
        <v>393</v>
      </c>
      <c r="AV2019" s="58">
        <f>IF(AU2019&lt;&gt;"",VLOOKUP(AU2019,'Drop-down lists'!$AG$8:$AH$9,2,FALSE),"")</f>
        <v>1</v>
      </c>
      <c r="AW2019" s="58"/>
      <c r="AX2019" s="58" t="str">
        <f>IF(AW2019&lt;&gt;"",VLOOKUP(AW2019,'Drop-down lists'!$AJ$8:$AK$10,2,FALSE),"-")</f>
        <v>-</v>
      </c>
      <c r="AY2019" s="58"/>
      <c r="AZ2019" s="58"/>
      <c r="BA2019" s="58"/>
      <c r="BB2019" s="58"/>
      <c r="BC2019" s="12"/>
      <c r="BD2019" s="12"/>
      <c r="BE2019" s="12"/>
      <c r="BF2019" s="12"/>
      <c r="BG2019" s="12"/>
      <c r="BH2019" s="97"/>
      <c r="BI2019" s="340"/>
      <c r="BJ2019" s="97"/>
      <c r="BK2019" s="97"/>
      <c r="BL2019" s="97"/>
      <c r="BM2019" s="13"/>
    </row>
    <row r="2020" spans="1:65" s="3" customFormat="1" ht="12.5" x14ac:dyDescent="0.25">
      <c r="A2020" s="58"/>
      <c r="B2020" s="12" t="str">
        <f>IF(A2020&lt;&gt;"",VLOOKUP(A2020,'Drop-down lists'!$U$8:$V$251,2,FALSE),"-")</f>
        <v>-</v>
      </c>
      <c r="C2020" s="12"/>
      <c r="D2020" s="12" t="str">
        <f>IF(C2020&lt;&gt;"",VLOOKUP(C2020,'Drop-down lists'!$U$8:$V$251,2,FALSE),"-")</f>
        <v>-</v>
      </c>
      <c r="E2020" s="58"/>
      <c r="F2020" s="12"/>
      <c r="G2020" s="12"/>
      <c r="H2020" s="12"/>
      <c r="I2020" s="12"/>
      <c r="J2020" s="105"/>
      <c r="K2020" s="105" t="str">
        <f>IF(J2020&lt;&gt;"",VLOOKUP(J2020,'Drop-down lists'!$X$8:$Y$9,2,FALSE),"-")</f>
        <v>-</v>
      </c>
      <c r="L2020" s="12"/>
      <c r="M2020" s="12"/>
      <c r="N2020" s="12"/>
      <c r="O2020" s="160" t="str">
        <f t="shared" si="62"/>
        <v/>
      </c>
      <c r="P2020" s="105"/>
      <c r="Q2020" s="105" t="str">
        <f>IF(P2020&lt;&gt;"",VLOOKUP(P2020,'Drop-down lists'!$Z$8:$AA$9,2,FALSE),"-")</f>
        <v>-</v>
      </c>
      <c r="R2020" s="12"/>
      <c r="S2020" s="12"/>
      <c r="T2020" s="12"/>
      <c r="U2020" s="160" t="str">
        <f t="shared" si="63"/>
        <v/>
      </c>
      <c r="V2020" s="12"/>
      <c r="W2020" s="12" t="str">
        <f>IF(V2020&lt;&gt;"",VLOOKUP(V2020,'Drop-down lists'!$AD$8:$AE$15,2,FALSE),"-")</f>
        <v>-</v>
      </c>
      <c r="X2020" s="17"/>
      <c r="Y2020" s="340"/>
      <c r="Z2020" s="340"/>
      <c r="AA2020" s="340"/>
      <c r="AB2020" s="12" t="str">
        <f>IF(AA2020&lt;&gt;"",VLOOKUP(AA2020,'Drop-down lists'!$A$8:$B$19,2,FALSE),"")</f>
        <v/>
      </c>
      <c r="AC2020" s="12"/>
      <c r="AD2020" s="59"/>
      <c r="AE2020" s="20" t="str">
        <f>IF(AD2020&lt;&gt;"",VLOOKUP(AD2020,'Drop-down lists'!$C$8:$D$20,2,FALSE),"-")</f>
        <v>-</v>
      </c>
      <c r="AF2020" s="59"/>
      <c r="AG2020" s="59"/>
      <c r="AH2020" s="20"/>
      <c r="AI2020" s="59"/>
      <c r="AJ2020" s="20" t="str">
        <f>IF(AI2020&lt;&gt;"",VLOOKUP(AI2020,'Drop-down lists'!$CA$8:$CB$20,2,FALSE),"-")</f>
        <v>-</v>
      </c>
      <c r="AK2020" s="596"/>
      <c r="AL2020" s="596"/>
      <c r="AM2020" s="596"/>
      <c r="AN2020" s="596"/>
      <c r="AO2020" s="596"/>
      <c r="AP2020" s="20"/>
      <c r="AQ2020" s="59"/>
      <c r="AR2020" s="20" t="str">
        <f>IF(AQ2020&lt;&gt;"",VLOOKUP(AQ2020,'Drop-down lists'!$CA$8:$CB$20,2,FALSE),"-")</f>
        <v>-</v>
      </c>
      <c r="AS2020" s="20"/>
      <c r="AT2020" s="20"/>
      <c r="AU2020" s="159" t="s">
        <v>393</v>
      </c>
      <c r="AV2020" s="58">
        <f>IF(AU2020&lt;&gt;"",VLOOKUP(AU2020,'Drop-down lists'!$AG$8:$AH$9,2,FALSE),"")</f>
        <v>1</v>
      </c>
      <c r="AW2020" s="58"/>
      <c r="AX2020" s="58" t="str">
        <f>IF(AW2020&lt;&gt;"",VLOOKUP(AW2020,'Drop-down lists'!$AJ$8:$AK$10,2,FALSE),"-")</f>
        <v>-</v>
      </c>
      <c r="AY2020" s="58"/>
      <c r="AZ2020" s="58"/>
      <c r="BA2020" s="58"/>
      <c r="BB2020" s="58"/>
      <c r="BC2020" s="12"/>
      <c r="BD2020" s="12"/>
      <c r="BE2020" s="12"/>
      <c r="BF2020" s="12"/>
      <c r="BG2020" s="12"/>
      <c r="BH2020" s="97"/>
      <c r="BI2020" s="340"/>
      <c r="BJ2020" s="97"/>
      <c r="BK2020" s="97"/>
      <c r="BL2020" s="97"/>
      <c r="BM2020" s="13"/>
    </row>
    <row r="2021" spans="1:65" s="3" customFormat="1" ht="12.5" x14ac:dyDescent="0.25">
      <c r="A2021" s="58"/>
      <c r="B2021" s="12" t="str">
        <f>IF(A2021&lt;&gt;"",VLOOKUP(A2021,'Drop-down lists'!$U$8:$V$251,2,FALSE),"-")</f>
        <v>-</v>
      </c>
      <c r="C2021" s="12"/>
      <c r="D2021" s="12" t="str">
        <f>IF(C2021&lt;&gt;"",VLOOKUP(C2021,'Drop-down lists'!$U$8:$V$251,2,FALSE),"-")</f>
        <v>-</v>
      </c>
      <c r="E2021" s="58"/>
      <c r="F2021" s="12"/>
      <c r="G2021" s="12"/>
      <c r="H2021" s="12"/>
      <c r="I2021" s="12"/>
      <c r="J2021" s="105"/>
      <c r="K2021" s="105" t="str">
        <f>IF(J2021&lt;&gt;"",VLOOKUP(J2021,'Drop-down lists'!$X$8:$Y$9,2,FALSE),"-")</f>
        <v>-</v>
      </c>
      <c r="L2021" s="12"/>
      <c r="M2021" s="12"/>
      <c r="N2021" s="12"/>
      <c r="O2021" s="160" t="str">
        <f t="shared" si="62"/>
        <v/>
      </c>
      <c r="P2021" s="105"/>
      <c r="Q2021" s="105" t="str">
        <f>IF(P2021&lt;&gt;"",VLOOKUP(P2021,'Drop-down lists'!$Z$8:$AA$9,2,FALSE),"-")</f>
        <v>-</v>
      </c>
      <c r="R2021" s="12"/>
      <c r="S2021" s="12"/>
      <c r="T2021" s="12"/>
      <c r="U2021" s="160" t="str">
        <f t="shared" si="63"/>
        <v/>
      </c>
      <c r="V2021" s="12"/>
      <c r="W2021" s="12" t="str">
        <f>IF(V2021&lt;&gt;"",VLOOKUP(V2021,'Drop-down lists'!$AD$8:$AE$15,2,FALSE),"-")</f>
        <v>-</v>
      </c>
      <c r="X2021" s="17"/>
      <c r="Y2021" s="340"/>
      <c r="Z2021" s="340"/>
      <c r="AA2021" s="340"/>
      <c r="AB2021" s="12" t="str">
        <f>IF(AA2021&lt;&gt;"",VLOOKUP(AA2021,'Drop-down lists'!$A$8:$B$19,2,FALSE),"")</f>
        <v/>
      </c>
      <c r="AC2021" s="12"/>
      <c r="AD2021" s="59"/>
      <c r="AE2021" s="20" t="str">
        <f>IF(AD2021&lt;&gt;"",VLOOKUP(AD2021,'Drop-down lists'!$C$8:$D$20,2,FALSE),"-")</f>
        <v>-</v>
      </c>
      <c r="AF2021" s="59"/>
      <c r="AG2021" s="59"/>
      <c r="AH2021" s="20"/>
      <c r="AI2021" s="59"/>
      <c r="AJ2021" s="20" t="str">
        <f>IF(AI2021&lt;&gt;"",VLOOKUP(AI2021,'Drop-down lists'!$CA$8:$CB$20,2,FALSE),"-")</f>
        <v>-</v>
      </c>
      <c r="AK2021" s="596"/>
      <c r="AL2021" s="596"/>
      <c r="AM2021" s="596"/>
      <c r="AN2021" s="596"/>
      <c r="AO2021" s="596"/>
      <c r="AP2021" s="20"/>
      <c r="AQ2021" s="59"/>
      <c r="AR2021" s="20" t="str">
        <f>IF(AQ2021&lt;&gt;"",VLOOKUP(AQ2021,'Drop-down lists'!$CA$8:$CB$20,2,FALSE),"-")</f>
        <v>-</v>
      </c>
      <c r="AS2021" s="20"/>
      <c r="AT2021" s="20"/>
      <c r="AU2021" s="159" t="s">
        <v>393</v>
      </c>
      <c r="AV2021" s="58">
        <f>IF(AU2021&lt;&gt;"",VLOOKUP(AU2021,'Drop-down lists'!$AG$8:$AH$9,2,FALSE),"")</f>
        <v>1</v>
      </c>
      <c r="AW2021" s="58"/>
      <c r="AX2021" s="58" t="str">
        <f>IF(AW2021&lt;&gt;"",VLOOKUP(AW2021,'Drop-down lists'!$AJ$8:$AK$10,2,FALSE),"-")</f>
        <v>-</v>
      </c>
      <c r="AY2021" s="58"/>
      <c r="AZ2021" s="58"/>
      <c r="BA2021" s="58"/>
      <c r="BB2021" s="58"/>
      <c r="BC2021" s="12"/>
      <c r="BD2021" s="12"/>
      <c r="BE2021" s="12"/>
      <c r="BF2021" s="12"/>
      <c r="BG2021" s="12"/>
      <c r="BH2021" s="97"/>
      <c r="BI2021" s="340"/>
      <c r="BJ2021" s="97"/>
      <c r="BK2021" s="97"/>
      <c r="BL2021" s="97"/>
      <c r="BM2021" s="13"/>
    </row>
    <row r="2022" spans="1:65" s="3" customFormat="1" ht="12.5" x14ac:dyDescent="0.25">
      <c r="A2022" s="58"/>
      <c r="B2022" s="12" t="str">
        <f>IF(A2022&lt;&gt;"",VLOOKUP(A2022,'Drop-down lists'!$U$8:$V$251,2,FALSE),"-")</f>
        <v>-</v>
      </c>
      <c r="C2022" s="12"/>
      <c r="D2022" s="12" t="str">
        <f>IF(C2022&lt;&gt;"",VLOOKUP(C2022,'Drop-down lists'!$U$8:$V$251,2,FALSE),"-")</f>
        <v>-</v>
      </c>
      <c r="E2022" s="58"/>
      <c r="F2022" s="12"/>
      <c r="G2022" s="12"/>
      <c r="H2022" s="12"/>
      <c r="I2022" s="12"/>
      <c r="J2022" s="105"/>
      <c r="K2022" s="105" t="str">
        <f>IF(J2022&lt;&gt;"",VLOOKUP(J2022,'Drop-down lists'!$X$8:$Y$9,2,FALSE),"-")</f>
        <v>-</v>
      </c>
      <c r="L2022" s="12"/>
      <c r="M2022" s="12"/>
      <c r="N2022" s="12"/>
      <c r="O2022" s="160" t="str">
        <f t="shared" si="62"/>
        <v/>
      </c>
      <c r="P2022" s="105"/>
      <c r="Q2022" s="105" t="str">
        <f>IF(P2022&lt;&gt;"",VLOOKUP(P2022,'Drop-down lists'!$Z$8:$AA$9,2,FALSE),"-")</f>
        <v>-</v>
      </c>
      <c r="R2022" s="12"/>
      <c r="S2022" s="12"/>
      <c r="T2022" s="12"/>
      <c r="U2022" s="160" t="str">
        <f t="shared" si="63"/>
        <v/>
      </c>
      <c r="V2022" s="12"/>
      <c r="W2022" s="12" t="str">
        <f>IF(V2022&lt;&gt;"",VLOOKUP(V2022,'Drop-down lists'!$AD$8:$AE$15,2,FALSE),"-")</f>
        <v>-</v>
      </c>
      <c r="X2022" s="17"/>
      <c r="Y2022" s="340"/>
      <c r="Z2022" s="340"/>
      <c r="AA2022" s="340"/>
      <c r="AB2022" s="12" t="str">
        <f>IF(AA2022&lt;&gt;"",VLOOKUP(AA2022,'Drop-down lists'!$A$8:$B$19,2,FALSE),"")</f>
        <v/>
      </c>
      <c r="AC2022" s="12"/>
      <c r="AD2022" s="59"/>
      <c r="AE2022" s="20" t="str">
        <f>IF(AD2022&lt;&gt;"",VLOOKUP(AD2022,'Drop-down lists'!$C$8:$D$20,2,FALSE),"-")</f>
        <v>-</v>
      </c>
      <c r="AF2022" s="59"/>
      <c r="AG2022" s="59"/>
      <c r="AH2022" s="20"/>
      <c r="AI2022" s="59"/>
      <c r="AJ2022" s="20" t="str">
        <f>IF(AI2022&lt;&gt;"",VLOOKUP(AI2022,'Drop-down lists'!$CA$8:$CB$20,2,FALSE),"-")</f>
        <v>-</v>
      </c>
      <c r="AK2022" s="596"/>
      <c r="AL2022" s="596"/>
      <c r="AM2022" s="596"/>
      <c r="AN2022" s="596"/>
      <c r="AO2022" s="596"/>
      <c r="AP2022" s="20"/>
      <c r="AQ2022" s="59"/>
      <c r="AR2022" s="20" t="str">
        <f>IF(AQ2022&lt;&gt;"",VLOOKUP(AQ2022,'Drop-down lists'!$CA$8:$CB$20,2,FALSE),"-")</f>
        <v>-</v>
      </c>
      <c r="AS2022" s="20"/>
      <c r="AT2022" s="20"/>
      <c r="AU2022" s="159" t="s">
        <v>393</v>
      </c>
      <c r="AV2022" s="58">
        <f>IF(AU2022&lt;&gt;"",VLOOKUP(AU2022,'Drop-down lists'!$AG$8:$AH$9,2,FALSE),"")</f>
        <v>1</v>
      </c>
      <c r="AW2022" s="58"/>
      <c r="AX2022" s="58" t="str">
        <f>IF(AW2022&lt;&gt;"",VLOOKUP(AW2022,'Drop-down lists'!$AJ$8:$AK$10,2,FALSE),"-")</f>
        <v>-</v>
      </c>
      <c r="AY2022" s="58"/>
      <c r="AZ2022" s="58"/>
      <c r="BA2022" s="58"/>
      <c r="BB2022" s="58"/>
      <c r="BC2022" s="12"/>
      <c r="BD2022" s="12"/>
      <c r="BE2022" s="12"/>
      <c r="BF2022" s="12"/>
      <c r="BG2022" s="12"/>
      <c r="BH2022" s="97"/>
      <c r="BI2022" s="340"/>
      <c r="BJ2022" s="97"/>
      <c r="BK2022" s="97"/>
      <c r="BL2022" s="97"/>
      <c r="BM2022" s="13"/>
    </row>
    <row r="2023" spans="1:65" s="3" customFormat="1" ht="12.5" x14ac:dyDescent="0.25">
      <c r="A2023" s="58"/>
      <c r="B2023" s="12" t="str">
        <f>IF(A2023&lt;&gt;"",VLOOKUP(A2023,'Drop-down lists'!$U$8:$V$251,2,FALSE),"-")</f>
        <v>-</v>
      </c>
      <c r="C2023" s="12"/>
      <c r="D2023" s="12" t="str">
        <f>IF(C2023&lt;&gt;"",VLOOKUP(C2023,'Drop-down lists'!$U$8:$V$251,2,FALSE),"-")</f>
        <v>-</v>
      </c>
      <c r="E2023" s="58"/>
      <c r="F2023" s="12"/>
      <c r="G2023" s="12"/>
      <c r="H2023" s="12"/>
      <c r="I2023" s="12"/>
      <c r="J2023" s="105"/>
      <c r="K2023" s="105" t="str">
        <f>IF(J2023&lt;&gt;"",VLOOKUP(J2023,'Drop-down lists'!$X$8:$Y$9,2,FALSE),"-")</f>
        <v>-</v>
      </c>
      <c r="L2023" s="12"/>
      <c r="M2023" s="12"/>
      <c r="N2023" s="12"/>
      <c r="O2023" s="160" t="str">
        <f t="shared" si="62"/>
        <v/>
      </c>
      <c r="P2023" s="105"/>
      <c r="Q2023" s="105" t="str">
        <f>IF(P2023&lt;&gt;"",VLOOKUP(P2023,'Drop-down lists'!$Z$8:$AA$9,2,FALSE),"-")</f>
        <v>-</v>
      </c>
      <c r="R2023" s="12"/>
      <c r="S2023" s="12"/>
      <c r="T2023" s="12"/>
      <c r="U2023" s="160" t="str">
        <f t="shared" si="63"/>
        <v/>
      </c>
      <c r="V2023" s="12"/>
      <c r="W2023" s="12" t="str">
        <f>IF(V2023&lt;&gt;"",VLOOKUP(V2023,'Drop-down lists'!$AD$8:$AE$15,2,FALSE),"-")</f>
        <v>-</v>
      </c>
      <c r="X2023" s="17"/>
      <c r="Y2023" s="340"/>
      <c r="Z2023" s="340"/>
      <c r="AA2023" s="340"/>
      <c r="AB2023" s="12" t="str">
        <f>IF(AA2023&lt;&gt;"",VLOOKUP(AA2023,'Drop-down lists'!$A$8:$B$19,2,FALSE),"")</f>
        <v/>
      </c>
      <c r="AC2023" s="12"/>
      <c r="AD2023" s="59"/>
      <c r="AE2023" s="20" t="str">
        <f>IF(AD2023&lt;&gt;"",VLOOKUP(AD2023,'Drop-down lists'!$C$8:$D$20,2,FALSE),"-")</f>
        <v>-</v>
      </c>
      <c r="AF2023" s="59"/>
      <c r="AG2023" s="59"/>
      <c r="AH2023" s="20"/>
      <c r="AI2023" s="59"/>
      <c r="AJ2023" s="20" t="str">
        <f>IF(AI2023&lt;&gt;"",VLOOKUP(AI2023,'Drop-down lists'!$CA$8:$CB$20,2,FALSE),"-")</f>
        <v>-</v>
      </c>
      <c r="AK2023" s="596"/>
      <c r="AL2023" s="596"/>
      <c r="AM2023" s="596"/>
      <c r="AN2023" s="596"/>
      <c r="AO2023" s="596"/>
      <c r="AP2023" s="20"/>
      <c r="AQ2023" s="59"/>
      <c r="AR2023" s="20" t="str">
        <f>IF(AQ2023&lt;&gt;"",VLOOKUP(AQ2023,'Drop-down lists'!$CA$8:$CB$20,2,FALSE),"-")</f>
        <v>-</v>
      </c>
      <c r="AS2023" s="20"/>
      <c r="AT2023" s="20"/>
      <c r="AU2023" s="159" t="s">
        <v>393</v>
      </c>
      <c r="AV2023" s="58">
        <f>IF(AU2023&lt;&gt;"",VLOOKUP(AU2023,'Drop-down lists'!$AG$8:$AH$9,2,FALSE),"")</f>
        <v>1</v>
      </c>
      <c r="AW2023" s="58"/>
      <c r="AX2023" s="58" t="str">
        <f>IF(AW2023&lt;&gt;"",VLOOKUP(AW2023,'Drop-down lists'!$AJ$8:$AK$10,2,FALSE),"-")</f>
        <v>-</v>
      </c>
      <c r="AY2023" s="58"/>
      <c r="AZ2023" s="58"/>
      <c r="BA2023" s="58"/>
      <c r="BB2023" s="58"/>
      <c r="BC2023" s="12"/>
      <c r="BD2023" s="12"/>
      <c r="BE2023" s="12"/>
      <c r="BF2023" s="12"/>
      <c r="BG2023" s="12"/>
      <c r="BH2023" s="97"/>
      <c r="BI2023" s="340"/>
      <c r="BJ2023" s="97"/>
      <c r="BK2023" s="97"/>
      <c r="BL2023" s="97"/>
      <c r="BM2023" s="13"/>
    </row>
    <row r="2024" spans="1:65" s="3" customFormat="1" ht="12.5" x14ac:dyDescent="0.25">
      <c r="A2024" s="58"/>
      <c r="B2024" s="12" t="str">
        <f>IF(A2024&lt;&gt;"",VLOOKUP(A2024,'Drop-down lists'!$U$8:$V$251,2,FALSE),"-")</f>
        <v>-</v>
      </c>
      <c r="C2024" s="12"/>
      <c r="D2024" s="12" t="str">
        <f>IF(C2024&lt;&gt;"",VLOOKUP(C2024,'Drop-down lists'!$U$8:$V$251,2,FALSE),"-")</f>
        <v>-</v>
      </c>
      <c r="E2024" s="58"/>
      <c r="F2024" s="12"/>
      <c r="G2024" s="12"/>
      <c r="H2024" s="12"/>
      <c r="I2024" s="12"/>
      <c r="J2024" s="105"/>
      <c r="K2024" s="105" t="str">
        <f>IF(J2024&lt;&gt;"",VLOOKUP(J2024,'Drop-down lists'!$X$8:$Y$9,2,FALSE),"-")</f>
        <v>-</v>
      </c>
      <c r="L2024" s="12"/>
      <c r="M2024" s="12"/>
      <c r="N2024" s="12"/>
      <c r="O2024" s="160" t="str">
        <f t="shared" si="62"/>
        <v/>
      </c>
      <c r="P2024" s="105"/>
      <c r="Q2024" s="105" t="str">
        <f>IF(P2024&lt;&gt;"",VLOOKUP(P2024,'Drop-down lists'!$Z$8:$AA$9,2,FALSE),"-")</f>
        <v>-</v>
      </c>
      <c r="R2024" s="12"/>
      <c r="S2024" s="12"/>
      <c r="T2024" s="12"/>
      <c r="U2024" s="160" t="str">
        <f t="shared" si="63"/>
        <v/>
      </c>
      <c r="V2024" s="12"/>
      <c r="W2024" s="12" t="str">
        <f>IF(V2024&lt;&gt;"",VLOOKUP(V2024,'Drop-down lists'!$AD$8:$AE$15,2,FALSE),"-")</f>
        <v>-</v>
      </c>
      <c r="X2024" s="17"/>
      <c r="Y2024" s="340"/>
      <c r="Z2024" s="340"/>
      <c r="AA2024" s="340"/>
      <c r="AB2024" s="12" t="str">
        <f>IF(AA2024&lt;&gt;"",VLOOKUP(AA2024,'Drop-down lists'!$A$8:$B$19,2,FALSE),"")</f>
        <v/>
      </c>
      <c r="AC2024" s="12"/>
      <c r="AD2024" s="59"/>
      <c r="AE2024" s="20" t="str">
        <f>IF(AD2024&lt;&gt;"",VLOOKUP(AD2024,'Drop-down lists'!$C$8:$D$20,2,FALSE),"-")</f>
        <v>-</v>
      </c>
      <c r="AF2024" s="59"/>
      <c r="AG2024" s="59"/>
      <c r="AH2024" s="20"/>
      <c r="AI2024" s="59"/>
      <c r="AJ2024" s="20" t="str">
        <f>IF(AI2024&lt;&gt;"",VLOOKUP(AI2024,'Drop-down lists'!$CA$8:$CB$20,2,FALSE),"-")</f>
        <v>-</v>
      </c>
      <c r="AK2024" s="596"/>
      <c r="AL2024" s="596"/>
      <c r="AM2024" s="596"/>
      <c r="AN2024" s="596"/>
      <c r="AO2024" s="596"/>
      <c r="AP2024" s="20"/>
      <c r="AQ2024" s="59"/>
      <c r="AR2024" s="20" t="str">
        <f>IF(AQ2024&lt;&gt;"",VLOOKUP(AQ2024,'Drop-down lists'!$CA$8:$CB$20,2,FALSE),"-")</f>
        <v>-</v>
      </c>
      <c r="AS2024" s="20"/>
      <c r="AT2024" s="20"/>
      <c r="AU2024" s="159" t="s">
        <v>393</v>
      </c>
      <c r="AV2024" s="58">
        <f>IF(AU2024&lt;&gt;"",VLOOKUP(AU2024,'Drop-down lists'!$AG$8:$AH$9,2,FALSE),"")</f>
        <v>1</v>
      </c>
      <c r="AW2024" s="58"/>
      <c r="AX2024" s="58" t="str">
        <f>IF(AW2024&lt;&gt;"",VLOOKUP(AW2024,'Drop-down lists'!$AJ$8:$AK$10,2,FALSE),"-")</f>
        <v>-</v>
      </c>
      <c r="AY2024" s="58"/>
      <c r="AZ2024" s="58"/>
      <c r="BA2024" s="58"/>
      <c r="BB2024" s="58"/>
      <c r="BC2024" s="12"/>
      <c r="BD2024" s="12"/>
      <c r="BE2024" s="12"/>
      <c r="BF2024" s="12"/>
      <c r="BG2024" s="12"/>
      <c r="BH2024" s="97"/>
      <c r="BI2024" s="340"/>
      <c r="BJ2024" s="97"/>
      <c r="BK2024" s="97"/>
      <c r="BL2024" s="97"/>
      <c r="BM2024" s="13"/>
    </row>
    <row r="2025" spans="1:65" s="3" customFormat="1" ht="12.5" x14ac:dyDescent="0.25">
      <c r="A2025" s="58"/>
      <c r="B2025" s="12" t="str">
        <f>IF(A2025&lt;&gt;"",VLOOKUP(A2025,'Drop-down lists'!$U$8:$V$251,2,FALSE),"-")</f>
        <v>-</v>
      </c>
      <c r="C2025" s="12"/>
      <c r="D2025" s="12" t="str">
        <f>IF(C2025&lt;&gt;"",VLOOKUP(C2025,'Drop-down lists'!$U$8:$V$251,2,FALSE),"-")</f>
        <v>-</v>
      </c>
      <c r="E2025" s="58"/>
      <c r="F2025" s="12"/>
      <c r="G2025" s="12"/>
      <c r="H2025" s="12"/>
      <c r="I2025" s="12"/>
      <c r="J2025" s="105"/>
      <c r="K2025" s="105" t="str">
        <f>IF(J2025&lt;&gt;"",VLOOKUP(J2025,'Drop-down lists'!$X$8:$Y$9,2,FALSE),"-")</f>
        <v>-</v>
      </c>
      <c r="L2025" s="12"/>
      <c r="M2025" s="12"/>
      <c r="N2025" s="12"/>
      <c r="O2025" s="160" t="str">
        <f t="shared" si="62"/>
        <v/>
      </c>
      <c r="P2025" s="105"/>
      <c r="Q2025" s="105" t="str">
        <f>IF(P2025&lt;&gt;"",VLOOKUP(P2025,'Drop-down lists'!$Z$8:$AA$9,2,FALSE),"-")</f>
        <v>-</v>
      </c>
      <c r="R2025" s="12"/>
      <c r="S2025" s="12"/>
      <c r="T2025" s="12"/>
      <c r="U2025" s="160" t="str">
        <f t="shared" si="63"/>
        <v/>
      </c>
      <c r="V2025" s="12"/>
      <c r="W2025" s="12" t="str">
        <f>IF(V2025&lt;&gt;"",VLOOKUP(V2025,'Drop-down lists'!$AD$8:$AE$15,2,FALSE),"-")</f>
        <v>-</v>
      </c>
      <c r="X2025" s="17"/>
      <c r="Y2025" s="340"/>
      <c r="Z2025" s="340"/>
      <c r="AA2025" s="340"/>
      <c r="AB2025" s="12" t="str">
        <f>IF(AA2025&lt;&gt;"",VLOOKUP(AA2025,'Drop-down lists'!$A$8:$B$19,2,FALSE),"")</f>
        <v/>
      </c>
      <c r="AC2025" s="12"/>
      <c r="AD2025" s="59"/>
      <c r="AE2025" s="20" t="str">
        <f>IF(AD2025&lt;&gt;"",VLOOKUP(AD2025,'Drop-down lists'!$C$8:$D$20,2,FALSE),"-")</f>
        <v>-</v>
      </c>
      <c r="AF2025" s="59"/>
      <c r="AG2025" s="59"/>
      <c r="AH2025" s="20"/>
      <c r="AI2025" s="59"/>
      <c r="AJ2025" s="20" t="str">
        <f>IF(AI2025&lt;&gt;"",VLOOKUP(AI2025,'Drop-down lists'!$CA$8:$CB$20,2,FALSE),"-")</f>
        <v>-</v>
      </c>
      <c r="AK2025" s="596"/>
      <c r="AL2025" s="596"/>
      <c r="AM2025" s="596"/>
      <c r="AN2025" s="596"/>
      <c r="AO2025" s="596"/>
      <c r="AP2025" s="20"/>
      <c r="AQ2025" s="59"/>
      <c r="AR2025" s="20" t="str">
        <f>IF(AQ2025&lt;&gt;"",VLOOKUP(AQ2025,'Drop-down lists'!$CA$8:$CB$20,2,FALSE),"-")</f>
        <v>-</v>
      </c>
      <c r="AS2025" s="20"/>
      <c r="AT2025" s="20"/>
      <c r="AU2025" s="159" t="s">
        <v>393</v>
      </c>
      <c r="AV2025" s="58">
        <f>IF(AU2025&lt;&gt;"",VLOOKUP(AU2025,'Drop-down lists'!$AG$8:$AH$9,2,FALSE),"")</f>
        <v>1</v>
      </c>
      <c r="AW2025" s="58"/>
      <c r="AX2025" s="58" t="str">
        <f>IF(AW2025&lt;&gt;"",VLOOKUP(AW2025,'Drop-down lists'!$AJ$8:$AK$10,2,FALSE),"-")</f>
        <v>-</v>
      </c>
      <c r="AY2025" s="58"/>
      <c r="AZ2025" s="58"/>
      <c r="BA2025" s="58"/>
      <c r="BB2025" s="58"/>
      <c r="BC2025" s="12"/>
      <c r="BD2025" s="12"/>
      <c r="BE2025" s="12"/>
      <c r="BF2025" s="12"/>
      <c r="BG2025" s="12"/>
      <c r="BH2025" s="97"/>
      <c r="BI2025" s="340"/>
      <c r="BJ2025" s="97"/>
      <c r="BK2025" s="97"/>
      <c r="BL2025" s="97"/>
      <c r="BM2025" s="13"/>
    </row>
    <row r="2026" spans="1:65" s="3" customFormat="1" ht="12.5" x14ac:dyDescent="0.25">
      <c r="A2026" s="58"/>
      <c r="B2026" s="12" t="str">
        <f>IF(A2026&lt;&gt;"",VLOOKUP(A2026,'Drop-down lists'!$U$8:$V$251,2,FALSE),"-")</f>
        <v>-</v>
      </c>
      <c r="C2026" s="12"/>
      <c r="D2026" s="12" t="str">
        <f>IF(C2026&lt;&gt;"",VLOOKUP(C2026,'Drop-down lists'!$U$8:$V$251,2,FALSE),"-")</f>
        <v>-</v>
      </c>
      <c r="E2026" s="58"/>
      <c r="F2026" s="12"/>
      <c r="G2026" s="12"/>
      <c r="H2026" s="12"/>
      <c r="I2026" s="12"/>
      <c r="J2026" s="105"/>
      <c r="K2026" s="105" t="str">
        <f>IF(J2026&lt;&gt;"",VLOOKUP(J2026,'Drop-down lists'!$X$8:$Y$9,2,FALSE),"-")</f>
        <v>-</v>
      </c>
      <c r="L2026" s="12"/>
      <c r="M2026" s="12"/>
      <c r="N2026" s="12"/>
      <c r="O2026" s="160" t="str">
        <f t="shared" si="62"/>
        <v/>
      </c>
      <c r="P2026" s="105"/>
      <c r="Q2026" s="105" t="str">
        <f>IF(P2026&lt;&gt;"",VLOOKUP(P2026,'Drop-down lists'!$Z$8:$AA$9,2,FALSE),"-")</f>
        <v>-</v>
      </c>
      <c r="R2026" s="12"/>
      <c r="S2026" s="12"/>
      <c r="T2026" s="12"/>
      <c r="U2026" s="160" t="str">
        <f t="shared" si="63"/>
        <v/>
      </c>
      <c r="V2026" s="12"/>
      <c r="W2026" s="12" t="str">
        <f>IF(V2026&lt;&gt;"",VLOOKUP(V2026,'Drop-down lists'!$AD$8:$AE$15,2,FALSE),"-")</f>
        <v>-</v>
      </c>
      <c r="X2026" s="17"/>
      <c r="Y2026" s="340"/>
      <c r="Z2026" s="340"/>
      <c r="AA2026" s="340"/>
      <c r="AB2026" s="12" t="str">
        <f>IF(AA2026&lt;&gt;"",VLOOKUP(AA2026,'Drop-down lists'!$A$8:$B$19,2,FALSE),"")</f>
        <v/>
      </c>
      <c r="AC2026" s="12"/>
      <c r="AD2026" s="59"/>
      <c r="AE2026" s="20" t="str">
        <f>IF(AD2026&lt;&gt;"",VLOOKUP(AD2026,'Drop-down lists'!$C$8:$D$20,2,FALSE),"-")</f>
        <v>-</v>
      </c>
      <c r="AF2026" s="59"/>
      <c r="AG2026" s="59"/>
      <c r="AH2026" s="20"/>
      <c r="AI2026" s="59"/>
      <c r="AJ2026" s="20" t="str">
        <f>IF(AI2026&lt;&gt;"",VLOOKUP(AI2026,'Drop-down lists'!$CA$8:$CB$20,2,FALSE),"-")</f>
        <v>-</v>
      </c>
      <c r="AK2026" s="596"/>
      <c r="AL2026" s="596"/>
      <c r="AM2026" s="596"/>
      <c r="AN2026" s="596"/>
      <c r="AO2026" s="596"/>
      <c r="AP2026" s="20"/>
      <c r="AQ2026" s="59"/>
      <c r="AR2026" s="20" t="str">
        <f>IF(AQ2026&lt;&gt;"",VLOOKUP(AQ2026,'Drop-down lists'!$CA$8:$CB$20,2,FALSE),"-")</f>
        <v>-</v>
      </c>
      <c r="AS2026" s="20"/>
      <c r="AT2026" s="20"/>
      <c r="AU2026" s="159" t="s">
        <v>393</v>
      </c>
      <c r="AV2026" s="58">
        <f>IF(AU2026&lt;&gt;"",VLOOKUP(AU2026,'Drop-down lists'!$AG$8:$AH$9,2,FALSE),"")</f>
        <v>1</v>
      </c>
      <c r="AW2026" s="58"/>
      <c r="AX2026" s="58" t="str">
        <f>IF(AW2026&lt;&gt;"",VLOOKUP(AW2026,'Drop-down lists'!$AJ$8:$AK$10,2,FALSE),"-")</f>
        <v>-</v>
      </c>
      <c r="AY2026" s="58"/>
      <c r="AZ2026" s="58"/>
      <c r="BA2026" s="58"/>
      <c r="BB2026" s="58"/>
      <c r="BC2026" s="12"/>
      <c r="BD2026" s="12"/>
      <c r="BE2026" s="12"/>
      <c r="BF2026" s="12"/>
      <c r="BG2026" s="12"/>
      <c r="BH2026" s="97"/>
      <c r="BI2026" s="340"/>
      <c r="BJ2026" s="97"/>
      <c r="BK2026" s="97"/>
      <c r="BL2026" s="97"/>
      <c r="BM2026" s="13"/>
    </row>
    <row r="2027" spans="1:65" s="3" customFormat="1" ht="12.5" x14ac:dyDescent="0.25">
      <c r="A2027" s="58"/>
      <c r="B2027" s="12" t="str">
        <f>IF(A2027&lt;&gt;"",VLOOKUP(A2027,'Drop-down lists'!$U$8:$V$251,2,FALSE),"-")</f>
        <v>-</v>
      </c>
      <c r="C2027" s="12"/>
      <c r="D2027" s="12" t="str">
        <f>IF(C2027&lt;&gt;"",VLOOKUP(C2027,'Drop-down lists'!$U$8:$V$251,2,FALSE),"-")</f>
        <v>-</v>
      </c>
      <c r="E2027" s="58"/>
      <c r="F2027" s="12"/>
      <c r="G2027" s="12"/>
      <c r="H2027" s="12"/>
      <c r="I2027" s="12"/>
      <c r="J2027" s="105"/>
      <c r="K2027" s="105" t="str">
        <f>IF(J2027&lt;&gt;"",VLOOKUP(J2027,'Drop-down lists'!$X$8:$Y$9,2,FALSE),"-")</f>
        <v>-</v>
      </c>
      <c r="L2027" s="12"/>
      <c r="M2027" s="12"/>
      <c r="N2027" s="12"/>
      <c r="O2027" s="160" t="str">
        <f t="shared" si="62"/>
        <v/>
      </c>
      <c r="P2027" s="105"/>
      <c r="Q2027" s="105" t="str">
        <f>IF(P2027&lt;&gt;"",VLOOKUP(P2027,'Drop-down lists'!$Z$8:$AA$9,2,FALSE),"-")</f>
        <v>-</v>
      </c>
      <c r="R2027" s="12"/>
      <c r="S2027" s="12"/>
      <c r="T2027" s="12"/>
      <c r="U2027" s="160" t="str">
        <f t="shared" si="63"/>
        <v/>
      </c>
      <c r="V2027" s="12"/>
      <c r="W2027" s="12" t="str">
        <f>IF(V2027&lt;&gt;"",VLOOKUP(V2027,'Drop-down lists'!$AD$8:$AE$15,2,FALSE),"-")</f>
        <v>-</v>
      </c>
      <c r="X2027" s="17"/>
      <c r="Y2027" s="340"/>
      <c r="Z2027" s="340"/>
      <c r="AA2027" s="340"/>
      <c r="AB2027" s="12" t="str">
        <f>IF(AA2027&lt;&gt;"",VLOOKUP(AA2027,'Drop-down lists'!$A$8:$B$19,2,FALSE),"")</f>
        <v/>
      </c>
      <c r="AC2027" s="12"/>
      <c r="AD2027" s="59"/>
      <c r="AE2027" s="20" t="str">
        <f>IF(AD2027&lt;&gt;"",VLOOKUP(AD2027,'Drop-down lists'!$C$8:$D$20,2,FALSE),"-")</f>
        <v>-</v>
      </c>
      <c r="AF2027" s="59"/>
      <c r="AG2027" s="59"/>
      <c r="AH2027" s="20"/>
      <c r="AI2027" s="59"/>
      <c r="AJ2027" s="20" t="str">
        <f>IF(AI2027&lt;&gt;"",VLOOKUP(AI2027,'Drop-down lists'!$CA$8:$CB$20,2,FALSE),"-")</f>
        <v>-</v>
      </c>
      <c r="AK2027" s="596"/>
      <c r="AL2027" s="596"/>
      <c r="AM2027" s="596"/>
      <c r="AN2027" s="596"/>
      <c r="AO2027" s="596"/>
      <c r="AP2027" s="20"/>
      <c r="AQ2027" s="59"/>
      <c r="AR2027" s="20" t="str">
        <f>IF(AQ2027&lt;&gt;"",VLOOKUP(AQ2027,'Drop-down lists'!$CA$8:$CB$20,2,FALSE),"-")</f>
        <v>-</v>
      </c>
      <c r="AS2027" s="20"/>
      <c r="AT2027" s="20"/>
      <c r="AU2027" s="159" t="s">
        <v>393</v>
      </c>
      <c r="AV2027" s="58">
        <f>IF(AU2027&lt;&gt;"",VLOOKUP(AU2027,'Drop-down lists'!$AG$8:$AH$9,2,FALSE),"")</f>
        <v>1</v>
      </c>
      <c r="AW2027" s="58"/>
      <c r="AX2027" s="58" t="str">
        <f>IF(AW2027&lt;&gt;"",VLOOKUP(AW2027,'Drop-down lists'!$AJ$8:$AK$10,2,FALSE),"-")</f>
        <v>-</v>
      </c>
      <c r="AY2027" s="58"/>
      <c r="AZ2027" s="58"/>
      <c r="BA2027" s="58"/>
      <c r="BB2027" s="58"/>
      <c r="BC2027" s="12"/>
      <c r="BD2027" s="12"/>
      <c r="BE2027" s="12"/>
      <c r="BF2027" s="12"/>
      <c r="BG2027" s="12"/>
      <c r="BH2027" s="97"/>
      <c r="BI2027" s="340"/>
      <c r="BJ2027" s="97"/>
      <c r="BK2027" s="97"/>
      <c r="BL2027" s="97"/>
      <c r="BM2027" s="13"/>
    </row>
    <row r="2028" spans="1:65" s="3" customFormat="1" ht="12.5" x14ac:dyDescent="0.25">
      <c r="A2028" s="58"/>
      <c r="B2028" s="12" t="str">
        <f>IF(A2028&lt;&gt;"",VLOOKUP(A2028,'Drop-down lists'!$U$8:$V$251,2,FALSE),"-")</f>
        <v>-</v>
      </c>
      <c r="C2028" s="12"/>
      <c r="D2028" s="12" t="str">
        <f>IF(C2028&lt;&gt;"",VLOOKUP(C2028,'Drop-down lists'!$U$8:$V$251,2,FALSE),"-")</f>
        <v>-</v>
      </c>
      <c r="E2028" s="58"/>
      <c r="F2028" s="12"/>
      <c r="G2028" s="12"/>
      <c r="H2028" s="12"/>
      <c r="I2028" s="12"/>
      <c r="J2028" s="105"/>
      <c r="K2028" s="105" t="str">
        <f>IF(J2028&lt;&gt;"",VLOOKUP(J2028,'Drop-down lists'!$X$8:$Y$9,2,FALSE),"-")</f>
        <v>-</v>
      </c>
      <c r="L2028" s="12"/>
      <c r="M2028" s="12"/>
      <c r="N2028" s="12"/>
      <c r="O2028" s="160" t="str">
        <f t="shared" si="62"/>
        <v/>
      </c>
      <c r="P2028" s="105"/>
      <c r="Q2028" s="105" t="str">
        <f>IF(P2028&lt;&gt;"",VLOOKUP(P2028,'Drop-down lists'!$Z$8:$AA$9,2,FALSE),"-")</f>
        <v>-</v>
      </c>
      <c r="R2028" s="12"/>
      <c r="S2028" s="12"/>
      <c r="T2028" s="12"/>
      <c r="U2028" s="160" t="str">
        <f t="shared" si="63"/>
        <v/>
      </c>
      <c r="V2028" s="12"/>
      <c r="W2028" s="12" t="str">
        <f>IF(V2028&lt;&gt;"",VLOOKUP(V2028,'Drop-down lists'!$AD$8:$AE$15,2,FALSE),"-")</f>
        <v>-</v>
      </c>
      <c r="X2028" s="17"/>
      <c r="Y2028" s="340"/>
      <c r="Z2028" s="340"/>
      <c r="AA2028" s="340"/>
      <c r="AB2028" s="12" t="str">
        <f>IF(AA2028&lt;&gt;"",VLOOKUP(AA2028,'Drop-down lists'!$A$8:$B$19,2,FALSE),"")</f>
        <v/>
      </c>
      <c r="AC2028" s="12"/>
      <c r="AD2028" s="59"/>
      <c r="AE2028" s="20" t="str">
        <f>IF(AD2028&lt;&gt;"",VLOOKUP(AD2028,'Drop-down lists'!$C$8:$D$20,2,FALSE),"-")</f>
        <v>-</v>
      </c>
      <c r="AF2028" s="59"/>
      <c r="AG2028" s="59"/>
      <c r="AH2028" s="20"/>
      <c r="AI2028" s="59"/>
      <c r="AJ2028" s="20" t="str">
        <f>IF(AI2028&lt;&gt;"",VLOOKUP(AI2028,'Drop-down lists'!$CA$8:$CB$20,2,FALSE),"-")</f>
        <v>-</v>
      </c>
      <c r="AK2028" s="596"/>
      <c r="AL2028" s="596"/>
      <c r="AM2028" s="596"/>
      <c r="AN2028" s="596"/>
      <c r="AO2028" s="596"/>
      <c r="AP2028" s="20"/>
      <c r="AQ2028" s="59"/>
      <c r="AR2028" s="20" t="str">
        <f>IF(AQ2028&lt;&gt;"",VLOOKUP(AQ2028,'Drop-down lists'!$CA$8:$CB$20,2,FALSE),"-")</f>
        <v>-</v>
      </c>
      <c r="AS2028" s="20"/>
      <c r="AT2028" s="20"/>
      <c r="AU2028" s="159" t="s">
        <v>393</v>
      </c>
      <c r="AV2028" s="58">
        <f>IF(AU2028&lt;&gt;"",VLOOKUP(AU2028,'Drop-down lists'!$AG$8:$AH$9,2,FALSE),"")</f>
        <v>1</v>
      </c>
      <c r="AW2028" s="58"/>
      <c r="AX2028" s="58" t="str">
        <f>IF(AW2028&lt;&gt;"",VLOOKUP(AW2028,'Drop-down lists'!$AJ$8:$AK$10,2,FALSE),"-")</f>
        <v>-</v>
      </c>
      <c r="AY2028" s="58"/>
      <c r="AZ2028" s="58"/>
      <c r="BA2028" s="58"/>
      <c r="BB2028" s="58"/>
      <c r="BC2028" s="12"/>
      <c r="BD2028" s="12"/>
      <c r="BE2028" s="12"/>
      <c r="BF2028" s="12"/>
      <c r="BG2028" s="12"/>
      <c r="BH2028" s="97"/>
      <c r="BI2028" s="340"/>
      <c r="BJ2028" s="97"/>
      <c r="BK2028" s="97"/>
      <c r="BL2028" s="97"/>
      <c r="BM2028" s="13"/>
    </row>
    <row r="2029" spans="1:65" s="3" customFormat="1" ht="12.5" x14ac:dyDescent="0.25">
      <c r="A2029" s="58"/>
      <c r="B2029" s="12" t="str">
        <f>IF(A2029&lt;&gt;"",VLOOKUP(A2029,'Drop-down lists'!$U$8:$V$251,2,FALSE),"-")</f>
        <v>-</v>
      </c>
      <c r="C2029" s="12"/>
      <c r="D2029" s="12" t="str">
        <f>IF(C2029&lt;&gt;"",VLOOKUP(C2029,'Drop-down lists'!$U$8:$V$251,2,FALSE),"-")</f>
        <v>-</v>
      </c>
      <c r="E2029" s="58"/>
      <c r="F2029" s="12"/>
      <c r="G2029" s="12"/>
      <c r="H2029" s="12"/>
      <c r="I2029" s="12"/>
      <c r="J2029" s="105"/>
      <c r="K2029" s="105" t="str">
        <f>IF(J2029&lt;&gt;"",VLOOKUP(J2029,'Drop-down lists'!$X$8:$Y$9,2,FALSE),"-")</f>
        <v>-</v>
      </c>
      <c r="L2029" s="12"/>
      <c r="M2029" s="12"/>
      <c r="N2029" s="12"/>
      <c r="O2029" s="160" t="str">
        <f t="shared" si="62"/>
        <v/>
      </c>
      <c r="P2029" s="105"/>
      <c r="Q2029" s="105" t="str">
        <f>IF(P2029&lt;&gt;"",VLOOKUP(P2029,'Drop-down lists'!$Z$8:$AA$9,2,FALSE),"-")</f>
        <v>-</v>
      </c>
      <c r="R2029" s="12"/>
      <c r="S2029" s="12"/>
      <c r="T2029" s="12"/>
      <c r="U2029" s="160" t="str">
        <f t="shared" si="63"/>
        <v/>
      </c>
      <c r="V2029" s="12"/>
      <c r="W2029" s="12" t="str">
        <f>IF(V2029&lt;&gt;"",VLOOKUP(V2029,'Drop-down lists'!$AD$8:$AE$15,2,FALSE),"-")</f>
        <v>-</v>
      </c>
      <c r="X2029" s="17"/>
      <c r="Y2029" s="340"/>
      <c r="Z2029" s="340"/>
      <c r="AA2029" s="340"/>
      <c r="AB2029" s="12" t="str">
        <f>IF(AA2029&lt;&gt;"",VLOOKUP(AA2029,'Drop-down lists'!$A$8:$B$19,2,FALSE),"")</f>
        <v/>
      </c>
      <c r="AC2029" s="12"/>
      <c r="AD2029" s="59"/>
      <c r="AE2029" s="20" t="str">
        <f>IF(AD2029&lt;&gt;"",VLOOKUP(AD2029,'Drop-down lists'!$C$8:$D$20,2,FALSE),"-")</f>
        <v>-</v>
      </c>
      <c r="AF2029" s="59"/>
      <c r="AG2029" s="59"/>
      <c r="AH2029" s="20"/>
      <c r="AI2029" s="59"/>
      <c r="AJ2029" s="20" t="str">
        <f>IF(AI2029&lt;&gt;"",VLOOKUP(AI2029,'Drop-down lists'!$CA$8:$CB$20,2,FALSE),"-")</f>
        <v>-</v>
      </c>
      <c r="AK2029" s="596"/>
      <c r="AL2029" s="596"/>
      <c r="AM2029" s="596"/>
      <c r="AN2029" s="596"/>
      <c r="AO2029" s="596"/>
      <c r="AP2029" s="20"/>
      <c r="AQ2029" s="59"/>
      <c r="AR2029" s="20" t="str">
        <f>IF(AQ2029&lt;&gt;"",VLOOKUP(AQ2029,'Drop-down lists'!$CA$8:$CB$20,2,FALSE),"-")</f>
        <v>-</v>
      </c>
      <c r="AS2029" s="20"/>
      <c r="AT2029" s="20"/>
      <c r="AU2029" s="159" t="s">
        <v>393</v>
      </c>
      <c r="AV2029" s="58">
        <f>IF(AU2029&lt;&gt;"",VLOOKUP(AU2029,'Drop-down lists'!$AG$8:$AH$9,2,FALSE),"")</f>
        <v>1</v>
      </c>
      <c r="AW2029" s="58"/>
      <c r="AX2029" s="58" t="str">
        <f>IF(AW2029&lt;&gt;"",VLOOKUP(AW2029,'Drop-down lists'!$AJ$8:$AK$10,2,FALSE),"-")</f>
        <v>-</v>
      </c>
      <c r="AY2029" s="58"/>
      <c r="AZ2029" s="58"/>
      <c r="BA2029" s="58"/>
      <c r="BB2029" s="58"/>
      <c r="BC2029" s="12"/>
      <c r="BD2029" s="12"/>
      <c r="BE2029" s="12"/>
      <c r="BF2029" s="12"/>
      <c r="BG2029" s="12"/>
      <c r="BH2029" s="97"/>
      <c r="BI2029" s="340"/>
      <c r="BJ2029" s="97"/>
      <c r="BK2029" s="97"/>
      <c r="BL2029" s="97"/>
      <c r="BM2029" s="13"/>
    </row>
    <row r="2030" spans="1:65" s="3" customFormat="1" ht="12.5" x14ac:dyDescent="0.25">
      <c r="A2030" s="58"/>
      <c r="B2030" s="12" t="str">
        <f>IF(A2030&lt;&gt;"",VLOOKUP(A2030,'Drop-down lists'!$U$8:$V$251,2,FALSE),"-")</f>
        <v>-</v>
      </c>
      <c r="C2030" s="12"/>
      <c r="D2030" s="12" t="str">
        <f>IF(C2030&lt;&gt;"",VLOOKUP(C2030,'Drop-down lists'!$U$8:$V$251,2,FALSE),"-")</f>
        <v>-</v>
      </c>
      <c r="E2030" s="58"/>
      <c r="F2030" s="12"/>
      <c r="G2030" s="12"/>
      <c r="H2030" s="12"/>
      <c r="I2030" s="12"/>
      <c r="J2030" s="105"/>
      <c r="K2030" s="105" t="str">
        <f>IF(J2030&lt;&gt;"",VLOOKUP(J2030,'Drop-down lists'!$X$8:$Y$9,2,FALSE),"-")</f>
        <v>-</v>
      </c>
      <c r="L2030" s="12"/>
      <c r="M2030" s="12"/>
      <c r="N2030" s="12"/>
      <c r="O2030" s="160" t="str">
        <f t="shared" si="62"/>
        <v/>
      </c>
      <c r="P2030" s="105"/>
      <c r="Q2030" s="105" t="str">
        <f>IF(P2030&lt;&gt;"",VLOOKUP(P2030,'Drop-down lists'!$Z$8:$AA$9,2,FALSE),"-")</f>
        <v>-</v>
      </c>
      <c r="R2030" s="12"/>
      <c r="S2030" s="12"/>
      <c r="T2030" s="12"/>
      <c r="U2030" s="160" t="str">
        <f t="shared" si="63"/>
        <v/>
      </c>
      <c r="V2030" s="12"/>
      <c r="W2030" s="12" t="str">
        <f>IF(V2030&lt;&gt;"",VLOOKUP(V2030,'Drop-down lists'!$AD$8:$AE$15,2,FALSE),"-")</f>
        <v>-</v>
      </c>
      <c r="X2030" s="17"/>
      <c r="Y2030" s="340"/>
      <c r="Z2030" s="340"/>
      <c r="AA2030" s="340"/>
      <c r="AB2030" s="12" t="str">
        <f>IF(AA2030&lt;&gt;"",VLOOKUP(AA2030,'Drop-down lists'!$A$8:$B$19,2,FALSE),"")</f>
        <v/>
      </c>
      <c r="AC2030" s="12"/>
      <c r="AD2030" s="59"/>
      <c r="AE2030" s="20" t="str">
        <f>IF(AD2030&lt;&gt;"",VLOOKUP(AD2030,'Drop-down lists'!$C$8:$D$20,2,FALSE),"-")</f>
        <v>-</v>
      </c>
      <c r="AF2030" s="59"/>
      <c r="AG2030" s="59"/>
      <c r="AH2030" s="20"/>
      <c r="AI2030" s="59"/>
      <c r="AJ2030" s="20" t="str">
        <f>IF(AI2030&lt;&gt;"",VLOOKUP(AI2030,'Drop-down lists'!$CA$8:$CB$20,2,FALSE),"-")</f>
        <v>-</v>
      </c>
      <c r="AK2030" s="596"/>
      <c r="AL2030" s="596"/>
      <c r="AM2030" s="596"/>
      <c r="AN2030" s="596"/>
      <c r="AO2030" s="596"/>
      <c r="AP2030" s="20"/>
      <c r="AQ2030" s="59"/>
      <c r="AR2030" s="20" t="str">
        <f>IF(AQ2030&lt;&gt;"",VLOOKUP(AQ2030,'Drop-down lists'!$CA$8:$CB$20,2,FALSE),"-")</f>
        <v>-</v>
      </c>
      <c r="AS2030" s="20"/>
      <c r="AT2030" s="20"/>
      <c r="AU2030" s="159" t="s">
        <v>393</v>
      </c>
      <c r="AV2030" s="58">
        <f>IF(AU2030&lt;&gt;"",VLOOKUP(AU2030,'Drop-down lists'!$AG$8:$AH$9,2,FALSE),"")</f>
        <v>1</v>
      </c>
      <c r="AW2030" s="58"/>
      <c r="AX2030" s="58" t="str">
        <f>IF(AW2030&lt;&gt;"",VLOOKUP(AW2030,'Drop-down lists'!$AJ$8:$AK$10,2,FALSE),"-")</f>
        <v>-</v>
      </c>
      <c r="AY2030" s="58"/>
      <c r="AZ2030" s="58"/>
      <c r="BA2030" s="58"/>
      <c r="BB2030" s="58"/>
      <c r="BC2030" s="12"/>
      <c r="BD2030" s="12"/>
      <c r="BE2030" s="12"/>
      <c r="BF2030" s="12"/>
      <c r="BG2030" s="12"/>
      <c r="BH2030" s="97"/>
      <c r="BI2030" s="340"/>
      <c r="BJ2030" s="97"/>
      <c r="BK2030" s="97"/>
      <c r="BL2030" s="97"/>
      <c r="BM2030" s="13"/>
    </row>
    <row r="2031" spans="1:65" s="3" customFormat="1" ht="12.5" x14ac:dyDescent="0.25">
      <c r="A2031" s="58"/>
      <c r="B2031" s="12" t="str">
        <f>IF(A2031&lt;&gt;"",VLOOKUP(A2031,'Drop-down lists'!$U$8:$V$251,2,FALSE),"-")</f>
        <v>-</v>
      </c>
      <c r="C2031" s="12"/>
      <c r="D2031" s="12" t="str">
        <f>IF(C2031&lt;&gt;"",VLOOKUP(C2031,'Drop-down lists'!$U$8:$V$251,2,FALSE),"-")</f>
        <v>-</v>
      </c>
      <c r="E2031" s="58"/>
      <c r="F2031" s="12"/>
      <c r="G2031" s="12"/>
      <c r="H2031" s="12"/>
      <c r="I2031" s="12"/>
      <c r="J2031" s="105"/>
      <c r="K2031" s="105" t="str">
        <f>IF(J2031&lt;&gt;"",VLOOKUP(J2031,'Drop-down lists'!$X$8:$Y$9,2,FALSE),"-")</f>
        <v>-</v>
      </c>
      <c r="L2031" s="12"/>
      <c r="M2031" s="12"/>
      <c r="N2031" s="12"/>
      <c r="O2031" s="160" t="str">
        <f t="shared" si="62"/>
        <v/>
      </c>
      <c r="P2031" s="105"/>
      <c r="Q2031" s="105" t="str">
        <f>IF(P2031&lt;&gt;"",VLOOKUP(P2031,'Drop-down lists'!$Z$8:$AA$9,2,FALSE),"-")</f>
        <v>-</v>
      </c>
      <c r="R2031" s="12"/>
      <c r="S2031" s="12"/>
      <c r="T2031" s="12"/>
      <c r="U2031" s="160" t="str">
        <f t="shared" si="63"/>
        <v/>
      </c>
      <c r="V2031" s="12"/>
      <c r="W2031" s="12" t="str">
        <f>IF(V2031&lt;&gt;"",VLOOKUP(V2031,'Drop-down lists'!$AD$8:$AE$15,2,FALSE),"-")</f>
        <v>-</v>
      </c>
      <c r="X2031" s="17"/>
      <c r="Y2031" s="340"/>
      <c r="Z2031" s="340"/>
      <c r="AA2031" s="340"/>
      <c r="AB2031" s="12" t="str">
        <f>IF(AA2031&lt;&gt;"",VLOOKUP(AA2031,'Drop-down lists'!$A$8:$B$19,2,FALSE),"")</f>
        <v/>
      </c>
      <c r="AC2031" s="12"/>
      <c r="AD2031" s="59"/>
      <c r="AE2031" s="20" t="str">
        <f>IF(AD2031&lt;&gt;"",VLOOKUP(AD2031,'Drop-down lists'!$C$8:$D$20,2,FALSE),"-")</f>
        <v>-</v>
      </c>
      <c r="AF2031" s="59"/>
      <c r="AG2031" s="59"/>
      <c r="AH2031" s="20"/>
      <c r="AI2031" s="59"/>
      <c r="AJ2031" s="20" t="str">
        <f>IF(AI2031&lt;&gt;"",VLOOKUP(AI2031,'Drop-down lists'!$CA$8:$CB$20,2,FALSE),"-")</f>
        <v>-</v>
      </c>
      <c r="AK2031" s="596"/>
      <c r="AL2031" s="596"/>
      <c r="AM2031" s="596"/>
      <c r="AN2031" s="596"/>
      <c r="AO2031" s="596"/>
      <c r="AP2031" s="20"/>
      <c r="AQ2031" s="59"/>
      <c r="AR2031" s="20" t="str">
        <f>IF(AQ2031&lt;&gt;"",VLOOKUP(AQ2031,'Drop-down lists'!$CA$8:$CB$20,2,FALSE),"-")</f>
        <v>-</v>
      </c>
      <c r="AS2031" s="20"/>
      <c r="AT2031" s="20"/>
      <c r="AU2031" s="159" t="s">
        <v>393</v>
      </c>
      <c r="AV2031" s="58">
        <f>IF(AU2031&lt;&gt;"",VLOOKUP(AU2031,'Drop-down lists'!$AG$8:$AH$9,2,FALSE),"")</f>
        <v>1</v>
      </c>
      <c r="AW2031" s="58"/>
      <c r="AX2031" s="58" t="str">
        <f>IF(AW2031&lt;&gt;"",VLOOKUP(AW2031,'Drop-down lists'!$AJ$8:$AK$10,2,FALSE),"-")</f>
        <v>-</v>
      </c>
      <c r="AY2031" s="58"/>
      <c r="AZ2031" s="58"/>
      <c r="BA2031" s="58"/>
      <c r="BB2031" s="58"/>
      <c r="BC2031" s="12"/>
      <c r="BD2031" s="12"/>
      <c r="BE2031" s="12"/>
      <c r="BF2031" s="12"/>
      <c r="BG2031" s="12"/>
      <c r="BH2031" s="97"/>
      <c r="BI2031" s="340"/>
      <c r="BJ2031" s="97"/>
      <c r="BK2031" s="97"/>
      <c r="BL2031" s="97"/>
      <c r="BM2031" s="13"/>
    </row>
    <row r="2032" spans="1:65" s="3" customFormat="1" ht="12.5" x14ac:dyDescent="0.25">
      <c r="A2032" s="58"/>
      <c r="B2032" s="12" t="str">
        <f>IF(A2032&lt;&gt;"",VLOOKUP(A2032,'Drop-down lists'!$U$8:$V$251,2,FALSE),"-")</f>
        <v>-</v>
      </c>
      <c r="C2032" s="12"/>
      <c r="D2032" s="12" t="str">
        <f>IF(C2032&lt;&gt;"",VLOOKUP(C2032,'Drop-down lists'!$U$8:$V$251,2,FALSE),"-")</f>
        <v>-</v>
      </c>
      <c r="E2032" s="58"/>
      <c r="F2032" s="12"/>
      <c r="G2032" s="12"/>
      <c r="H2032" s="12"/>
      <c r="I2032" s="12"/>
      <c r="J2032" s="105"/>
      <c r="K2032" s="105" t="str">
        <f>IF(J2032&lt;&gt;"",VLOOKUP(J2032,'Drop-down lists'!$X$8:$Y$9,2,FALSE),"-")</f>
        <v>-</v>
      </c>
      <c r="L2032" s="12"/>
      <c r="M2032" s="12"/>
      <c r="N2032" s="12"/>
      <c r="O2032" s="160" t="str">
        <f t="shared" si="62"/>
        <v/>
      </c>
      <c r="P2032" s="105"/>
      <c r="Q2032" s="105" t="str">
        <f>IF(P2032&lt;&gt;"",VLOOKUP(P2032,'Drop-down lists'!$Z$8:$AA$9,2,FALSE),"-")</f>
        <v>-</v>
      </c>
      <c r="R2032" s="12"/>
      <c r="S2032" s="12"/>
      <c r="T2032" s="12"/>
      <c r="U2032" s="160" t="str">
        <f t="shared" si="63"/>
        <v/>
      </c>
      <c r="V2032" s="12"/>
      <c r="W2032" s="12" t="str">
        <f>IF(V2032&lt;&gt;"",VLOOKUP(V2032,'Drop-down lists'!$AD$8:$AE$15,2,FALSE),"-")</f>
        <v>-</v>
      </c>
      <c r="X2032" s="17"/>
      <c r="Y2032" s="340"/>
      <c r="Z2032" s="340"/>
      <c r="AA2032" s="340"/>
      <c r="AB2032" s="12" t="str">
        <f>IF(AA2032&lt;&gt;"",VLOOKUP(AA2032,'Drop-down lists'!$A$8:$B$19,2,FALSE),"")</f>
        <v/>
      </c>
      <c r="AC2032" s="12"/>
      <c r="AD2032" s="59"/>
      <c r="AE2032" s="20" t="str">
        <f>IF(AD2032&lt;&gt;"",VLOOKUP(AD2032,'Drop-down lists'!$C$8:$D$20,2,FALSE),"-")</f>
        <v>-</v>
      </c>
      <c r="AF2032" s="59"/>
      <c r="AG2032" s="59"/>
      <c r="AH2032" s="20"/>
      <c r="AI2032" s="59"/>
      <c r="AJ2032" s="20" t="str">
        <f>IF(AI2032&lt;&gt;"",VLOOKUP(AI2032,'Drop-down lists'!$CA$8:$CB$20,2,FALSE),"-")</f>
        <v>-</v>
      </c>
      <c r="AK2032" s="596"/>
      <c r="AL2032" s="596"/>
      <c r="AM2032" s="596"/>
      <c r="AN2032" s="596"/>
      <c r="AO2032" s="596"/>
      <c r="AP2032" s="20"/>
      <c r="AQ2032" s="59"/>
      <c r="AR2032" s="20" t="str">
        <f>IF(AQ2032&lt;&gt;"",VLOOKUP(AQ2032,'Drop-down lists'!$CA$8:$CB$20,2,FALSE),"-")</f>
        <v>-</v>
      </c>
      <c r="AS2032" s="20"/>
      <c r="AT2032" s="20"/>
      <c r="AU2032" s="159" t="s">
        <v>393</v>
      </c>
      <c r="AV2032" s="58">
        <f>IF(AU2032&lt;&gt;"",VLOOKUP(AU2032,'Drop-down lists'!$AG$8:$AH$9,2,FALSE),"")</f>
        <v>1</v>
      </c>
      <c r="AW2032" s="58"/>
      <c r="AX2032" s="58" t="str">
        <f>IF(AW2032&lt;&gt;"",VLOOKUP(AW2032,'Drop-down lists'!$AJ$8:$AK$10,2,FALSE),"-")</f>
        <v>-</v>
      </c>
      <c r="AY2032" s="58"/>
      <c r="AZ2032" s="58"/>
      <c r="BA2032" s="58"/>
      <c r="BB2032" s="58"/>
      <c r="BC2032" s="12"/>
      <c r="BD2032" s="12"/>
      <c r="BE2032" s="12"/>
      <c r="BF2032" s="12"/>
      <c r="BG2032" s="12"/>
      <c r="BH2032" s="97"/>
      <c r="BI2032" s="340"/>
      <c r="BJ2032" s="97"/>
      <c r="BK2032" s="97"/>
      <c r="BL2032" s="97"/>
      <c r="BM2032" s="13"/>
    </row>
    <row r="2033" spans="1:65" s="3" customFormat="1" ht="12.5" x14ac:dyDescent="0.25">
      <c r="A2033" s="58"/>
      <c r="B2033" s="12" t="str">
        <f>IF(A2033&lt;&gt;"",VLOOKUP(A2033,'Drop-down lists'!$U$8:$V$251,2,FALSE),"-")</f>
        <v>-</v>
      </c>
      <c r="C2033" s="12"/>
      <c r="D2033" s="12" t="str">
        <f>IF(C2033&lt;&gt;"",VLOOKUP(C2033,'Drop-down lists'!$U$8:$V$251,2,FALSE),"-")</f>
        <v>-</v>
      </c>
      <c r="E2033" s="58"/>
      <c r="F2033" s="12"/>
      <c r="G2033" s="12"/>
      <c r="H2033" s="12"/>
      <c r="I2033" s="12"/>
      <c r="J2033" s="105"/>
      <c r="K2033" s="105" t="str">
        <f>IF(J2033&lt;&gt;"",VLOOKUP(J2033,'Drop-down lists'!$X$8:$Y$9,2,FALSE),"-")</f>
        <v>-</v>
      </c>
      <c r="L2033" s="12"/>
      <c r="M2033" s="12"/>
      <c r="N2033" s="12"/>
      <c r="O2033" s="160" t="str">
        <f t="shared" si="62"/>
        <v/>
      </c>
      <c r="P2033" s="105"/>
      <c r="Q2033" s="105" t="str">
        <f>IF(P2033&lt;&gt;"",VLOOKUP(P2033,'Drop-down lists'!$Z$8:$AA$9,2,FALSE),"-")</f>
        <v>-</v>
      </c>
      <c r="R2033" s="12"/>
      <c r="S2033" s="12"/>
      <c r="T2033" s="12"/>
      <c r="U2033" s="160" t="str">
        <f t="shared" si="63"/>
        <v/>
      </c>
      <c r="V2033" s="12"/>
      <c r="W2033" s="12" t="str">
        <f>IF(V2033&lt;&gt;"",VLOOKUP(V2033,'Drop-down lists'!$AD$8:$AE$15,2,FALSE),"-")</f>
        <v>-</v>
      </c>
      <c r="X2033" s="17"/>
      <c r="Y2033" s="340"/>
      <c r="Z2033" s="340"/>
      <c r="AA2033" s="340"/>
      <c r="AB2033" s="12" t="str">
        <f>IF(AA2033&lt;&gt;"",VLOOKUP(AA2033,'Drop-down lists'!$A$8:$B$19,2,FALSE),"")</f>
        <v/>
      </c>
      <c r="AC2033" s="12"/>
      <c r="AD2033" s="59"/>
      <c r="AE2033" s="20" t="str">
        <f>IF(AD2033&lt;&gt;"",VLOOKUP(AD2033,'Drop-down lists'!$C$8:$D$20,2,FALSE),"-")</f>
        <v>-</v>
      </c>
      <c r="AF2033" s="59"/>
      <c r="AG2033" s="59"/>
      <c r="AH2033" s="20"/>
      <c r="AI2033" s="59"/>
      <c r="AJ2033" s="20" t="str">
        <f>IF(AI2033&lt;&gt;"",VLOOKUP(AI2033,'Drop-down lists'!$CA$8:$CB$20,2,FALSE),"-")</f>
        <v>-</v>
      </c>
      <c r="AK2033" s="596"/>
      <c r="AL2033" s="596"/>
      <c r="AM2033" s="596"/>
      <c r="AN2033" s="596"/>
      <c r="AO2033" s="596"/>
      <c r="AP2033" s="20"/>
      <c r="AQ2033" s="59"/>
      <c r="AR2033" s="20" t="str">
        <f>IF(AQ2033&lt;&gt;"",VLOOKUP(AQ2033,'Drop-down lists'!$CA$8:$CB$20,2,FALSE),"-")</f>
        <v>-</v>
      </c>
      <c r="AS2033" s="20"/>
      <c r="AT2033" s="20"/>
      <c r="AU2033" s="159" t="s">
        <v>393</v>
      </c>
      <c r="AV2033" s="58">
        <f>IF(AU2033&lt;&gt;"",VLOOKUP(AU2033,'Drop-down lists'!$AG$8:$AH$9,2,FALSE),"")</f>
        <v>1</v>
      </c>
      <c r="AW2033" s="58"/>
      <c r="AX2033" s="58" t="str">
        <f>IF(AW2033&lt;&gt;"",VLOOKUP(AW2033,'Drop-down lists'!$AJ$8:$AK$10,2,FALSE),"-")</f>
        <v>-</v>
      </c>
      <c r="AY2033" s="58"/>
      <c r="AZ2033" s="58"/>
      <c r="BA2033" s="58"/>
      <c r="BB2033" s="58"/>
      <c r="BC2033" s="12"/>
      <c r="BD2033" s="12"/>
      <c r="BE2033" s="12"/>
      <c r="BF2033" s="12"/>
      <c r="BG2033" s="12"/>
      <c r="BH2033" s="97"/>
      <c r="BI2033" s="340"/>
      <c r="BJ2033" s="97"/>
      <c r="BK2033" s="97"/>
      <c r="BL2033" s="97"/>
      <c r="BM2033" s="13"/>
    </row>
    <row r="2034" spans="1:65" s="3" customFormat="1" ht="12.5" x14ac:dyDescent="0.25">
      <c r="A2034" s="58"/>
      <c r="B2034" s="12" t="str">
        <f>IF(A2034&lt;&gt;"",VLOOKUP(A2034,'Drop-down lists'!$U$8:$V$251,2,FALSE),"-")</f>
        <v>-</v>
      </c>
      <c r="C2034" s="12"/>
      <c r="D2034" s="12" t="str">
        <f>IF(C2034&lt;&gt;"",VLOOKUP(C2034,'Drop-down lists'!$U$8:$V$251,2,FALSE),"-")</f>
        <v>-</v>
      </c>
      <c r="E2034" s="58"/>
      <c r="F2034" s="12"/>
      <c r="G2034" s="12"/>
      <c r="H2034" s="12"/>
      <c r="I2034" s="12"/>
      <c r="J2034" s="105"/>
      <c r="K2034" s="105" t="str">
        <f>IF(J2034&lt;&gt;"",VLOOKUP(J2034,'Drop-down lists'!$X$8:$Y$9,2,FALSE),"-")</f>
        <v>-</v>
      </c>
      <c r="L2034" s="12"/>
      <c r="M2034" s="12"/>
      <c r="N2034" s="12"/>
      <c r="O2034" s="160" t="str">
        <f t="shared" si="62"/>
        <v/>
      </c>
      <c r="P2034" s="105"/>
      <c r="Q2034" s="105" t="str">
        <f>IF(P2034&lt;&gt;"",VLOOKUP(P2034,'Drop-down lists'!$Z$8:$AA$9,2,FALSE),"-")</f>
        <v>-</v>
      </c>
      <c r="R2034" s="12"/>
      <c r="S2034" s="12"/>
      <c r="T2034" s="12"/>
      <c r="U2034" s="160" t="str">
        <f t="shared" si="63"/>
        <v/>
      </c>
      <c r="V2034" s="12"/>
      <c r="W2034" s="12" t="str">
        <f>IF(V2034&lt;&gt;"",VLOOKUP(V2034,'Drop-down lists'!$AD$8:$AE$15,2,FALSE),"-")</f>
        <v>-</v>
      </c>
      <c r="X2034" s="17"/>
      <c r="Y2034" s="340"/>
      <c r="Z2034" s="340"/>
      <c r="AA2034" s="340"/>
      <c r="AB2034" s="12" t="str">
        <f>IF(AA2034&lt;&gt;"",VLOOKUP(AA2034,'Drop-down lists'!$A$8:$B$19,2,FALSE),"")</f>
        <v/>
      </c>
      <c r="AC2034" s="12"/>
      <c r="AD2034" s="59"/>
      <c r="AE2034" s="20" t="str">
        <f>IF(AD2034&lt;&gt;"",VLOOKUP(AD2034,'Drop-down lists'!$C$8:$D$20,2,FALSE),"-")</f>
        <v>-</v>
      </c>
      <c r="AF2034" s="59"/>
      <c r="AG2034" s="59"/>
      <c r="AH2034" s="20"/>
      <c r="AI2034" s="59"/>
      <c r="AJ2034" s="20" t="str">
        <f>IF(AI2034&lt;&gt;"",VLOOKUP(AI2034,'Drop-down lists'!$CA$8:$CB$20,2,FALSE),"-")</f>
        <v>-</v>
      </c>
      <c r="AK2034" s="596"/>
      <c r="AL2034" s="596"/>
      <c r="AM2034" s="596"/>
      <c r="AN2034" s="596"/>
      <c r="AO2034" s="596"/>
      <c r="AP2034" s="20"/>
      <c r="AQ2034" s="59"/>
      <c r="AR2034" s="20" t="str">
        <f>IF(AQ2034&lt;&gt;"",VLOOKUP(AQ2034,'Drop-down lists'!$CA$8:$CB$20,2,FALSE),"-")</f>
        <v>-</v>
      </c>
      <c r="AS2034" s="20"/>
      <c r="AT2034" s="20"/>
      <c r="AU2034" s="159" t="s">
        <v>393</v>
      </c>
      <c r="AV2034" s="58">
        <f>IF(AU2034&lt;&gt;"",VLOOKUP(AU2034,'Drop-down lists'!$AG$8:$AH$9,2,FALSE),"")</f>
        <v>1</v>
      </c>
      <c r="AW2034" s="58"/>
      <c r="AX2034" s="58" t="str">
        <f>IF(AW2034&lt;&gt;"",VLOOKUP(AW2034,'Drop-down lists'!$AJ$8:$AK$10,2,FALSE),"-")</f>
        <v>-</v>
      </c>
      <c r="AY2034" s="58"/>
      <c r="AZ2034" s="58"/>
      <c r="BA2034" s="58"/>
      <c r="BB2034" s="58"/>
      <c r="BC2034" s="12"/>
      <c r="BD2034" s="12"/>
      <c r="BE2034" s="12"/>
      <c r="BF2034" s="12"/>
      <c r="BG2034" s="12"/>
      <c r="BH2034" s="97"/>
      <c r="BI2034" s="340"/>
      <c r="BJ2034" s="97"/>
      <c r="BK2034" s="97"/>
      <c r="BL2034" s="97"/>
      <c r="BM2034" s="13"/>
    </row>
    <row r="2035" spans="1:65" s="3" customFormat="1" ht="12.5" x14ac:dyDescent="0.25">
      <c r="A2035" s="58"/>
      <c r="B2035" s="12" t="str">
        <f>IF(A2035&lt;&gt;"",VLOOKUP(A2035,'Drop-down lists'!$U$8:$V$251,2,FALSE),"-")</f>
        <v>-</v>
      </c>
      <c r="C2035" s="12"/>
      <c r="D2035" s="12" t="str">
        <f>IF(C2035&lt;&gt;"",VLOOKUP(C2035,'Drop-down lists'!$U$8:$V$251,2,FALSE),"-")</f>
        <v>-</v>
      </c>
      <c r="E2035" s="58"/>
      <c r="F2035" s="12"/>
      <c r="G2035" s="12"/>
      <c r="H2035" s="12"/>
      <c r="I2035" s="12"/>
      <c r="J2035" s="105"/>
      <c r="K2035" s="105" t="str">
        <f>IF(J2035&lt;&gt;"",VLOOKUP(J2035,'Drop-down lists'!$X$8:$Y$9,2,FALSE),"-")</f>
        <v>-</v>
      </c>
      <c r="L2035" s="12"/>
      <c r="M2035" s="12"/>
      <c r="N2035" s="12"/>
      <c r="O2035" s="160" t="str">
        <f t="shared" si="62"/>
        <v/>
      </c>
      <c r="P2035" s="105"/>
      <c r="Q2035" s="105" t="str">
        <f>IF(P2035&lt;&gt;"",VLOOKUP(P2035,'Drop-down lists'!$Z$8:$AA$9,2,FALSE),"-")</f>
        <v>-</v>
      </c>
      <c r="R2035" s="12"/>
      <c r="S2035" s="12"/>
      <c r="T2035" s="12"/>
      <c r="U2035" s="160" t="str">
        <f t="shared" si="63"/>
        <v/>
      </c>
      <c r="V2035" s="12"/>
      <c r="W2035" s="12" t="str">
        <f>IF(V2035&lt;&gt;"",VLOOKUP(V2035,'Drop-down lists'!$AD$8:$AE$15,2,FALSE),"-")</f>
        <v>-</v>
      </c>
      <c r="X2035" s="17"/>
      <c r="Y2035" s="340"/>
      <c r="Z2035" s="340"/>
      <c r="AA2035" s="340"/>
      <c r="AB2035" s="12" t="str">
        <f>IF(AA2035&lt;&gt;"",VLOOKUP(AA2035,'Drop-down lists'!$A$8:$B$19,2,FALSE),"")</f>
        <v/>
      </c>
      <c r="AC2035" s="12"/>
      <c r="AD2035" s="59"/>
      <c r="AE2035" s="20" t="str">
        <f>IF(AD2035&lt;&gt;"",VLOOKUP(AD2035,'Drop-down lists'!$C$8:$D$20,2,FALSE),"-")</f>
        <v>-</v>
      </c>
      <c r="AF2035" s="59"/>
      <c r="AG2035" s="59"/>
      <c r="AH2035" s="20"/>
      <c r="AI2035" s="59"/>
      <c r="AJ2035" s="20" t="str">
        <f>IF(AI2035&lt;&gt;"",VLOOKUP(AI2035,'Drop-down lists'!$CA$8:$CB$20,2,FALSE),"-")</f>
        <v>-</v>
      </c>
      <c r="AK2035" s="596"/>
      <c r="AL2035" s="596"/>
      <c r="AM2035" s="596"/>
      <c r="AN2035" s="596"/>
      <c r="AO2035" s="596"/>
      <c r="AP2035" s="20"/>
      <c r="AQ2035" s="59"/>
      <c r="AR2035" s="20" t="str">
        <f>IF(AQ2035&lt;&gt;"",VLOOKUP(AQ2035,'Drop-down lists'!$CA$8:$CB$20,2,FALSE),"-")</f>
        <v>-</v>
      </c>
      <c r="AS2035" s="20"/>
      <c r="AT2035" s="20"/>
      <c r="AU2035" s="159" t="s">
        <v>393</v>
      </c>
      <c r="AV2035" s="58">
        <f>IF(AU2035&lt;&gt;"",VLOOKUP(AU2035,'Drop-down lists'!$AG$8:$AH$9,2,FALSE),"")</f>
        <v>1</v>
      </c>
      <c r="AW2035" s="58"/>
      <c r="AX2035" s="58" t="str">
        <f>IF(AW2035&lt;&gt;"",VLOOKUP(AW2035,'Drop-down lists'!$AJ$8:$AK$10,2,FALSE),"-")</f>
        <v>-</v>
      </c>
      <c r="AY2035" s="58"/>
      <c r="AZ2035" s="58"/>
      <c r="BA2035" s="58"/>
      <c r="BB2035" s="58"/>
      <c r="BC2035" s="12"/>
      <c r="BD2035" s="12"/>
      <c r="BE2035" s="12"/>
      <c r="BF2035" s="12"/>
      <c r="BG2035" s="12"/>
      <c r="BH2035" s="97"/>
      <c r="BI2035" s="340"/>
      <c r="BJ2035" s="97"/>
      <c r="BK2035" s="97"/>
      <c r="BL2035" s="97"/>
      <c r="BM2035" s="13"/>
    </row>
    <row r="2036" spans="1:65" s="3" customFormat="1" ht="12.5" x14ac:dyDescent="0.25">
      <c r="A2036" s="58"/>
      <c r="B2036" s="12" t="str">
        <f>IF(A2036&lt;&gt;"",VLOOKUP(A2036,'Drop-down lists'!$U$8:$V$251,2,FALSE),"-")</f>
        <v>-</v>
      </c>
      <c r="C2036" s="12"/>
      <c r="D2036" s="12" t="str">
        <f>IF(C2036&lt;&gt;"",VLOOKUP(C2036,'Drop-down lists'!$U$8:$V$251,2,FALSE),"-")</f>
        <v>-</v>
      </c>
      <c r="E2036" s="58"/>
      <c r="F2036" s="12"/>
      <c r="G2036" s="12"/>
      <c r="H2036" s="12"/>
      <c r="I2036" s="12"/>
      <c r="J2036" s="105"/>
      <c r="K2036" s="105" t="str">
        <f>IF(J2036&lt;&gt;"",VLOOKUP(J2036,'Drop-down lists'!$X$8:$Y$9,2,FALSE),"-")</f>
        <v>-</v>
      </c>
      <c r="L2036" s="12"/>
      <c r="M2036" s="12"/>
      <c r="N2036" s="12"/>
      <c r="O2036" s="160" t="str">
        <f t="shared" si="62"/>
        <v/>
      </c>
      <c r="P2036" s="105"/>
      <c r="Q2036" s="105" t="str">
        <f>IF(P2036&lt;&gt;"",VLOOKUP(P2036,'Drop-down lists'!$Z$8:$AA$9,2,FALSE),"-")</f>
        <v>-</v>
      </c>
      <c r="R2036" s="12"/>
      <c r="S2036" s="12"/>
      <c r="T2036" s="12"/>
      <c r="U2036" s="160" t="str">
        <f t="shared" si="63"/>
        <v/>
      </c>
      <c r="V2036" s="12"/>
      <c r="W2036" s="12" t="str">
        <f>IF(V2036&lt;&gt;"",VLOOKUP(V2036,'Drop-down lists'!$AD$8:$AE$15,2,FALSE),"-")</f>
        <v>-</v>
      </c>
      <c r="X2036" s="17"/>
      <c r="Y2036" s="340"/>
      <c r="Z2036" s="340"/>
      <c r="AA2036" s="340"/>
      <c r="AB2036" s="12" t="str">
        <f>IF(AA2036&lt;&gt;"",VLOOKUP(AA2036,'Drop-down lists'!$A$8:$B$19,2,FALSE),"")</f>
        <v/>
      </c>
      <c r="AC2036" s="12"/>
      <c r="AD2036" s="59"/>
      <c r="AE2036" s="20" t="str">
        <f>IF(AD2036&lt;&gt;"",VLOOKUP(AD2036,'Drop-down lists'!$C$8:$D$20,2,FALSE),"-")</f>
        <v>-</v>
      </c>
      <c r="AF2036" s="59"/>
      <c r="AG2036" s="59"/>
      <c r="AH2036" s="20"/>
      <c r="AI2036" s="59"/>
      <c r="AJ2036" s="20" t="str">
        <f>IF(AI2036&lt;&gt;"",VLOOKUP(AI2036,'Drop-down lists'!$CA$8:$CB$20,2,FALSE),"-")</f>
        <v>-</v>
      </c>
      <c r="AK2036" s="596"/>
      <c r="AL2036" s="596"/>
      <c r="AM2036" s="596"/>
      <c r="AN2036" s="596"/>
      <c r="AO2036" s="596"/>
      <c r="AP2036" s="20"/>
      <c r="AQ2036" s="59"/>
      <c r="AR2036" s="20" t="str">
        <f>IF(AQ2036&lt;&gt;"",VLOOKUP(AQ2036,'Drop-down lists'!$CA$8:$CB$20,2,FALSE),"-")</f>
        <v>-</v>
      </c>
      <c r="AS2036" s="20"/>
      <c r="AT2036" s="20"/>
      <c r="AU2036" s="159" t="s">
        <v>393</v>
      </c>
      <c r="AV2036" s="58">
        <f>IF(AU2036&lt;&gt;"",VLOOKUP(AU2036,'Drop-down lists'!$AG$8:$AH$9,2,FALSE),"")</f>
        <v>1</v>
      </c>
      <c r="AW2036" s="58"/>
      <c r="AX2036" s="58" t="str">
        <f>IF(AW2036&lt;&gt;"",VLOOKUP(AW2036,'Drop-down lists'!$AJ$8:$AK$10,2,FALSE),"-")</f>
        <v>-</v>
      </c>
      <c r="AY2036" s="58"/>
      <c r="AZ2036" s="58"/>
      <c r="BA2036" s="58"/>
      <c r="BB2036" s="58"/>
      <c r="BC2036" s="12"/>
      <c r="BD2036" s="12"/>
      <c r="BE2036" s="12"/>
      <c r="BF2036" s="12"/>
      <c r="BG2036" s="12"/>
      <c r="BH2036" s="97"/>
      <c r="BI2036" s="340"/>
      <c r="BJ2036" s="97"/>
      <c r="BK2036" s="97"/>
      <c r="BL2036" s="97"/>
      <c r="BM2036" s="13"/>
    </row>
    <row r="2037" spans="1:65" s="3" customFormat="1" ht="12.5" x14ac:dyDescent="0.25">
      <c r="A2037" s="58"/>
      <c r="B2037" s="12" t="str">
        <f>IF(A2037&lt;&gt;"",VLOOKUP(A2037,'Drop-down lists'!$U$8:$V$251,2,FALSE),"-")</f>
        <v>-</v>
      </c>
      <c r="C2037" s="12"/>
      <c r="D2037" s="12" t="str">
        <f>IF(C2037&lt;&gt;"",VLOOKUP(C2037,'Drop-down lists'!$U$8:$V$251,2,FALSE),"-")</f>
        <v>-</v>
      </c>
      <c r="E2037" s="58"/>
      <c r="F2037" s="12"/>
      <c r="G2037" s="12"/>
      <c r="H2037" s="12"/>
      <c r="I2037" s="12"/>
      <c r="J2037" s="105"/>
      <c r="K2037" s="105" t="str">
        <f>IF(J2037&lt;&gt;"",VLOOKUP(J2037,'Drop-down lists'!$X$8:$Y$9,2,FALSE),"-")</f>
        <v>-</v>
      </c>
      <c r="L2037" s="12"/>
      <c r="M2037" s="12"/>
      <c r="N2037" s="12"/>
      <c r="O2037" s="160" t="str">
        <f t="shared" si="62"/>
        <v/>
      </c>
      <c r="P2037" s="105"/>
      <c r="Q2037" s="105" t="str">
        <f>IF(P2037&lt;&gt;"",VLOOKUP(P2037,'Drop-down lists'!$Z$8:$AA$9,2,FALSE),"-")</f>
        <v>-</v>
      </c>
      <c r="R2037" s="12"/>
      <c r="S2037" s="12"/>
      <c r="T2037" s="12"/>
      <c r="U2037" s="160" t="str">
        <f t="shared" si="63"/>
        <v/>
      </c>
      <c r="V2037" s="12"/>
      <c r="W2037" s="12" t="str">
        <f>IF(V2037&lt;&gt;"",VLOOKUP(V2037,'Drop-down lists'!$AD$8:$AE$15,2,FALSE),"-")</f>
        <v>-</v>
      </c>
      <c r="X2037" s="17"/>
      <c r="Y2037" s="340"/>
      <c r="Z2037" s="340"/>
      <c r="AA2037" s="340"/>
      <c r="AB2037" s="12" t="str">
        <f>IF(AA2037&lt;&gt;"",VLOOKUP(AA2037,'Drop-down lists'!$A$8:$B$19,2,FALSE),"")</f>
        <v/>
      </c>
      <c r="AC2037" s="12"/>
      <c r="AD2037" s="59"/>
      <c r="AE2037" s="20" t="str">
        <f>IF(AD2037&lt;&gt;"",VLOOKUP(AD2037,'Drop-down lists'!$C$8:$D$20,2,FALSE),"-")</f>
        <v>-</v>
      </c>
      <c r="AF2037" s="59"/>
      <c r="AG2037" s="59"/>
      <c r="AH2037" s="20"/>
      <c r="AI2037" s="59"/>
      <c r="AJ2037" s="20" t="str">
        <f>IF(AI2037&lt;&gt;"",VLOOKUP(AI2037,'Drop-down lists'!$CA$8:$CB$20,2,FALSE),"-")</f>
        <v>-</v>
      </c>
      <c r="AK2037" s="596"/>
      <c r="AL2037" s="596"/>
      <c r="AM2037" s="596"/>
      <c r="AN2037" s="596"/>
      <c r="AO2037" s="596"/>
      <c r="AP2037" s="20"/>
      <c r="AQ2037" s="59"/>
      <c r="AR2037" s="20" t="str">
        <f>IF(AQ2037&lt;&gt;"",VLOOKUP(AQ2037,'Drop-down lists'!$CA$8:$CB$20,2,FALSE),"-")</f>
        <v>-</v>
      </c>
      <c r="AS2037" s="20"/>
      <c r="AT2037" s="20"/>
      <c r="AU2037" s="159" t="s">
        <v>393</v>
      </c>
      <c r="AV2037" s="58">
        <f>IF(AU2037&lt;&gt;"",VLOOKUP(AU2037,'Drop-down lists'!$AG$8:$AH$9,2,FALSE),"")</f>
        <v>1</v>
      </c>
      <c r="AW2037" s="58"/>
      <c r="AX2037" s="58" t="str">
        <f>IF(AW2037&lt;&gt;"",VLOOKUP(AW2037,'Drop-down lists'!$AJ$8:$AK$10,2,FALSE),"-")</f>
        <v>-</v>
      </c>
      <c r="AY2037" s="58"/>
      <c r="AZ2037" s="58"/>
      <c r="BA2037" s="58"/>
      <c r="BB2037" s="58"/>
      <c r="BC2037" s="12"/>
      <c r="BD2037" s="12"/>
      <c r="BE2037" s="12"/>
      <c r="BF2037" s="12"/>
      <c r="BG2037" s="12"/>
      <c r="BH2037" s="97"/>
      <c r="BI2037" s="340"/>
      <c r="BJ2037" s="97"/>
      <c r="BK2037" s="97"/>
      <c r="BL2037" s="97"/>
      <c r="BM2037" s="13"/>
    </row>
    <row r="2038" spans="1:65" s="3" customFormat="1" ht="12.5" x14ac:dyDescent="0.25">
      <c r="A2038" s="58"/>
      <c r="B2038" s="12" t="str">
        <f>IF(A2038&lt;&gt;"",VLOOKUP(A2038,'Drop-down lists'!$U$8:$V$251,2,FALSE),"-")</f>
        <v>-</v>
      </c>
      <c r="C2038" s="12"/>
      <c r="D2038" s="12" t="str">
        <f>IF(C2038&lt;&gt;"",VLOOKUP(C2038,'Drop-down lists'!$U$8:$V$251,2,FALSE),"-")</f>
        <v>-</v>
      </c>
      <c r="E2038" s="58"/>
      <c r="F2038" s="12"/>
      <c r="G2038" s="12"/>
      <c r="H2038" s="12"/>
      <c r="I2038" s="12"/>
      <c r="J2038" s="105"/>
      <c r="K2038" s="105" t="str">
        <f>IF(J2038&lt;&gt;"",VLOOKUP(J2038,'Drop-down lists'!$X$8:$Y$9,2,FALSE),"-")</f>
        <v>-</v>
      </c>
      <c r="L2038" s="12"/>
      <c r="M2038" s="12"/>
      <c r="N2038" s="12"/>
      <c r="O2038" s="160" t="str">
        <f t="shared" si="62"/>
        <v/>
      </c>
      <c r="P2038" s="105"/>
      <c r="Q2038" s="105" t="str">
        <f>IF(P2038&lt;&gt;"",VLOOKUP(P2038,'Drop-down lists'!$Z$8:$AA$9,2,FALSE),"-")</f>
        <v>-</v>
      </c>
      <c r="R2038" s="12"/>
      <c r="S2038" s="12"/>
      <c r="T2038" s="12"/>
      <c r="U2038" s="160" t="str">
        <f t="shared" si="63"/>
        <v/>
      </c>
      <c r="V2038" s="12"/>
      <c r="W2038" s="12" t="str">
        <f>IF(V2038&lt;&gt;"",VLOOKUP(V2038,'Drop-down lists'!$AD$8:$AE$15,2,FALSE),"-")</f>
        <v>-</v>
      </c>
      <c r="X2038" s="17"/>
      <c r="Y2038" s="340"/>
      <c r="Z2038" s="340"/>
      <c r="AA2038" s="340"/>
      <c r="AB2038" s="12" t="str">
        <f>IF(AA2038&lt;&gt;"",VLOOKUP(AA2038,'Drop-down lists'!$A$8:$B$19,2,FALSE),"")</f>
        <v/>
      </c>
      <c r="AC2038" s="12"/>
      <c r="AD2038" s="59"/>
      <c r="AE2038" s="20" t="str">
        <f>IF(AD2038&lt;&gt;"",VLOOKUP(AD2038,'Drop-down lists'!$C$8:$D$20,2,FALSE),"-")</f>
        <v>-</v>
      </c>
      <c r="AF2038" s="59"/>
      <c r="AG2038" s="59"/>
      <c r="AH2038" s="20"/>
      <c r="AI2038" s="59"/>
      <c r="AJ2038" s="20" t="str">
        <f>IF(AI2038&lt;&gt;"",VLOOKUP(AI2038,'Drop-down lists'!$CA$8:$CB$20,2,FALSE),"-")</f>
        <v>-</v>
      </c>
      <c r="AK2038" s="596"/>
      <c r="AL2038" s="596"/>
      <c r="AM2038" s="596"/>
      <c r="AN2038" s="596"/>
      <c r="AO2038" s="596"/>
      <c r="AP2038" s="20"/>
      <c r="AQ2038" s="59"/>
      <c r="AR2038" s="20" t="str">
        <f>IF(AQ2038&lt;&gt;"",VLOOKUP(AQ2038,'Drop-down lists'!$CA$8:$CB$20,2,FALSE),"-")</f>
        <v>-</v>
      </c>
      <c r="AS2038" s="20"/>
      <c r="AT2038" s="20"/>
      <c r="AU2038" s="159" t="s">
        <v>393</v>
      </c>
      <c r="AV2038" s="58">
        <f>IF(AU2038&lt;&gt;"",VLOOKUP(AU2038,'Drop-down lists'!$AG$8:$AH$9,2,FALSE),"")</f>
        <v>1</v>
      </c>
      <c r="AW2038" s="58"/>
      <c r="AX2038" s="58" t="str">
        <f>IF(AW2038&lt;&gt;"",VLOOKUP(AW2038,'Drop-down lists'!$AJ$8:$AK$10,2,FALSE),"-")</f>
        <v>-</v>
      </c>
      <c r="AY2038" s="58"/>
      <c r="AZ2038" s="58"/>
      <c r="BA2038" s="58"/>
      <c r="BB2038" s="58"/>
      <c r="BC2038" s="12"/>
      <c r="BD2038" s="12"/>
      <c r="BE2038" s="12"/>
      <c r="BF2038" s="12"/>
      <c r="BG2038" s="12"/>
      <c r="BH2038" s="97"/>
      <c r="BI2038" s="340"/>
      <c r="BJ2038" s="97"/>
      <c r="BK2038" s="97"/>
      <c r="BL2038" s="97"/>
      <c r="BM2038" s="13"/>
    </row>
    <row r="2039" spans="1:65" s="3" customFormat="1" ht="12.5" x14ac:dyDescent="0.25">
      <c r="A2039" s="58"/>
      <c r="B2039" s="12" t="str">
        <f>IF(A2039&lt;&gt;"",VLOOKUP(A2039,'Drop-down lists'!$U$8:$V$251,2,FALSE),"-")</f>
        <v>-</v>
      </c>
      <c r="C2039" s="12"/>
      <c r="D2039" s="12" t="str">
        <f>IF(C2039&lt;&gt;"",VLOOKUP(C2039,'Drop-down lists'!$U$8:$V$251,2,FALSE),"-")</f>
        <v>-</v>
      </c>
      <c r="E2039" s="58"/>
      <c r="F2039" s="12"/>
      <c r="G2039" s="12"/>
      <c r="H2039" s="12"/>
      <c r="I2039" s="12"/>
      <c r="J2039" s="105"/>
      <c r="K2039" s="105" t="str">
        <f>IF(J2039&lt;&gt;"",VLOOKUP(J2039,'Drop-down lists'!$X$8:$Y$9,2,FALSE),"-")</f>
        <v>-</v>
      </c>
      <c r="L2039" s="12"/>
      <c r="M2039" s="12"/>
      <c r="N2039" s="12"/>
      <c r="O2039" s="160" t="str">
        <f t="shared" si="62"/>
        <v/>
      </c>
      <c r="P2039" s="105"/>
      <c r="Q2039" s="105" t="str">
        <f>IF(P2039&lt;&gt;"",VLOOKUP(P2039,'Drop-down lists'!$Z$8:$AA$9,2,FALSE),"-")</f>
        <v>-</v>
      </c>
      <c r="R2039" s="12"/>
      <c r="S2039" s="12"/>
      <c r="T2039" s="12"/>
      <c r="U2039" s="160" t="str">
        <f t="shared" si="63"/>
        <v/>
      </c>
      <c r="V2039" s="12"/>
      <c r="W2039" s="12" t="str">
        <f>IF(V2039&lt;&gt;"",VLOOKUP(V2039,'Drop-down lists'!$AD$8:$AE$15,2,FALSE),"-")</f>
        <v>-</v>
      </c>
      <c r="X2039" s="17"/>
      <c r="Y2039" s="340"/>
      <c r="Z2039" s="340"/>
      <c r="AA2039" s="340"/>
      <c r="AB2039" s="12" t="str">
        <f>IF(AA2039&lt;&gt;"",VLOOKUP(AA2039,'Drop-down lists'!$A$8:$B$19,2,FALSE),"")</f>
        <v/>
      </c>
      <c r="AC2039" s="12"/>
      <c r="AD2039" s="59"/>
      <c r="AE2039" s="20" t="str">
        <f>IF(AD2039&lt;&gt;"",VLOOKUP(AD2039,'Drop-down lists'!$C$8:$D$20,2,FALSE),"-")</f>
        <v>-</v>
      </c>
      <c r="AF2039" s="59"/>
      <c r="AG2039" s="59"/>
      <c r="AH2039" s="20"/>
      <c r="AI2039" s="59"/>
      <c r="AJ2039" s="20" t="str">
        <f>IF(AI2039&lt;&gt;"",VLOOKUP(AI2039,'Drop-down lists'!$CA$8:$CB$20,2,FALSE),"-")</f>
        <v>-</v>
      </c>
      <c r="AK2039" s="596"/>
      <c r="AL2039" s="596"/>
      <c r="AM2039" s="596"/>
      <c r="AN2039" s="596"/>
      <c r="AO2039" s="596"/>
      <c r="AP2039" s="20"/>
      <c r="AQ2039" s="59"/>
      <c r="AR2039" s="20" t="str">
        <f>IF(AQ2039&lt;&gt;"",VLOOKUP(AQ2039,'Drop-down lists'!$CA$8:$CB$20,2,FALSE),"-")</f>
        <v>-</v>
      </c>
      <c r="AS2039" s="20"/>
      <c r="AT2039" s="20"/>
      <c r="AU2039" s="159" t="s">
        <v>393</v>
      </c>
      <c r="AV2039" s="58">
        <f>IF(AU2039&lt;&gt;"",VLOOKUP(AU2039,'Drop-down lists'!$AG$8:$AH$9,2,FALSE),"")</f>
        <v>1</v>
      </c>
      <c r="AW2039" s="58"/>
      <c r="AX2039" s="58" t="str">
        <f>IF(AW2039&lt;&gt;"",VLOOKUP(AW2039,'Drop-down lists'!$AJ$8:$AK$10,2,FALSE),"-")</f>
        <v>-</v>
      </c>
      <c r="AY2039" s="58"/>
      <c r="AZ2039" s="58"/>
      <c r="BA2039" s="58"/>
      <c r="BB2039" s="58"/>
      <c r="BC2039" s="12"/>
      <c r="BD2039" s="12"/>
      <c r="BE2039" s="12"/>
      <c r="BF2039" s="12"/>
      <c r="BG2039" s="12"/>
      <c r="BH2039" s="97"/>
      <c r="BI2039" s="340"/>
      <c r="BJ2039" s="97"/>
      <c r="BK2039" s="97"/>
      <c r="BL2039" s="97"/>
      <c r="BM2039" s="13"/>
    </row>
    <row r="2040" spans="1:65" s="3" customFormat="1" ht="12.5" x14ac:dyDescent="0.25">
      <c r="A2040" s="58"/>
      <c r="B2040" s="12" t="str">
        <f>IF(A2040&lt;&gt;"",VLOOKUP(A2040,'Drop-down lists'!$U$8:$V$251,2,FALSE),"-")</f>
        <v>-</v>
      </c>
      <c r="C2040" s="12"/>
      <c r="D2040" s="12" t="str">
        <f>IF(C2040&lt;&gt;"",VLOOKUP(C2040,'Drop-down lists'!$U$8:$V$251,2,FALSE),"-")</f>
        <v>-</v>
      </c>
      <c r="E2040" s="58"/>
      <c r="F2040" s="12"/>
      <c r="G2040" s="12"/>
      <c r="H2040" s="12"/>
      <c r="I2040" s="12"/>
      <c r="J2040" s="105"/>
      <c r="K2040" s="105" t="str">
        <f>IF(J2040&lt;&gt;"",VLOOKUP(J2040,'Drop-down lists'!$X$8:$Y$9,2,FALSE),"-")</f>
        <v>-</v>
      </c>
      <c r="L2040" s="12"/>
      <c r="M2040" s="12"/>
      <c r="N2040" s="12"/>
      <c r="O2040" s="160" t="str">
        <f t="shared" si="62"/>
        <v/>
      </c>
      <c r="P2040" s="105"/>
      <c r="Q2040" s="105" t="str">
        <f>IF(P2040&lt;&gt;"",VLOOKUP(P2040,'Drop-down lists'!$Z$8:$AA$9,2,FALSE),"-")</f>
        <v>-</v>
      </c>
      <c r="R2040" s="12"/>
      <c r="S2040" s="12"/>
      <c r="T2040" s="12"/>
      <c r="U2040" s="160" t="str">
        <f t="shared" si="63"/>
        <v/>
      </c>
      <c r="V2040" s="12"/>
      <c r="W2040" s="12" t="str">
        <f>IF(V2040&lt;&gt;"",VLOOKUP(V2040,'Drop-down lists'!$AD$8:$AE$15,2,FALSE),"-")</f>
        <v>-</v>
      </c>
      <c r="X2040" s="17"/>
      <c r="Y2040" s="340"/>
      <c r="Z2040" s="340"/>
      <c r="AA2040" s="340"/>
      <c r="AB2040" s="12" t="str">
        <f>IF(AA2040&lt;&gt;"",VLOOKUP(AA2040,'Drop-down lists'!$A$8:$B$19,2,FALSE),"")</f>
        <v/>
      </c>
      <c r="AC2040" s="12"/>
      <c r="AD2040" s="59"/>
      <c r="AE2040" s="20" t="str">
        <f>IF(AD2040&lt;&gt;"",VLOOKUP(AD2040,'Drop-down lists'!$C$8:$D$20,2,FALSE),"-")</f>
        <v>-</v>
      </c>
      <c r="AF2040" s="59"/>
      <c r="AG2040" s="59"/>
      <c r="AH2040" s="20"/>
      <c r="AI2040" s="59"/>
      <c r="AJ2040" s="20" t="str">
        <f>IF(AI2040&lt;&gt;"",VLOOKUP(AI2040,'Drop-down lists'!$CA$8:$CB$20,2,FALSE),"-")</f>
        <v>-</v>
      </c>
      <c r="AK2040" s="596"/>
      <c r="AL2040" s="596"/>
      <c r="AM2040" s="596"/>
      <c r="AN2040" s="596"/>
      <c r="AO2040" s="596"/>
      <c r="AP2040" s="20"/>
      <c r="AQ2040" s="59"/>
      <c r="AR2040" s="20" t="str">
        <f>IF(AQ2040&lt;&gt;"",VLOOKUP(AQ2040,'Drop-down lists'!$CA$8:$CB$20,2,FALSE),"-")</f>
        <v>-</v>
      </c>
      <c r="AS2040" s="20"/>
      <c r="AT2040" s="20"/>
      <c r="AU2040" s="159" t="s">
        <v>393</v>
      </c>
      <c r="AV2040" s="58">
        <f>IF(AU2040&lt;&gt;"",VLOOKUP(AU2040,'Drop-down lists'!$AG$8:$AH$9,2,FALSE),"")</f>
        <v>1</v>
      </c>
      <c r="AW2040" s="58"/>
      <c r="AX2040" s="58" t="str">
        <f>IF(AW2040&lt;&gt;"",VLOOKUP(AW2040,'Drop-down lists'!$AJ$8:$AK$10,2,FALSE),"-")</f>
        <v>-</v>
      </c>
      <c r="AY2040" s="58"/>
      <c r="AZ2040" s="58"/>
      <c r="BA2040" s="58"/>
      <c r="BB2040" s="58"/>
      <c r="BC2040" s="12"/>
      <c r="BD2040" s="12"/>
      <c r="BE2040" s="12"/>
      <c r="BF2040" s="12"/>
      <c r="BG2040" s="12"/>
      <c r="BH2040" s="97"/>
      <c r="BI2040" s="340"/>
      <c r="BJ2040" s="97"/>
      <c r="BK2040" s="97"/>
      <c r="BL2040" s="97"/>
      <c r="BM2040" s="13"/>
    </row>
    <row r="2041" spans="1:65" s="3" customFormat="1" ht="12.5" x14ac:dyDescent="0.25">
      <c r="A2041" s="58"/>
      <c r="B2041" s="12" t="str">
        <f>IF(A2041&lt;&gt;"",VLOOKUP(A2041,'Drop-down lists'!$U$8:$V$251,2,FALSE),"-")</f>
        <v>-</v>
      </c>
      <c r="C2041" s="12"/>
      <c r="D2041" s="12" t="str">
        <f>IF(C2041&lt;&gt;"",VLOOKUP(C2041,'Drop-down lists'!$U$8:$V$251,2,FALSE),"-")</f>
        <v>-</v>
      </c>
      <c r="E2041" s="58"/>
      <c r="F2041" s="12"/>
      <c r="G2041" s="12"/>
      <c r="H2041" s="12"/>
      <c r="I2041" s="12"/>
      <c r="J2041" s="105"/>
      <c r="K2041" s="105" t="str">
        <f>IF(J2041&lt;&gt;"",VLOOKUP(J2041,'Drop-down lists'!$X$8:$Y$9,2,FALSE),"-")</f>
        <v>-</v>
      </c>
      <c r="L2041" s="12"/>
      <c r="M2041" s="12"/>
      <c r="N2041" s="12"/>
      <c r="O2041" s="160" t="str">
        <f t="shared" si="62"/>
        <v/>
      </c>
      <c r="P2041" s="105"/>
      <c r="Q2041" s="105" t="str">
        <f>IF(P2041&lt;&gt;"",VLOOKUP(P2041,'Drop-down lists'!$Z$8:$AA$9,2,FALSE),"-")</f>
        <v>-</v>
      </c>
      <c r="R2041" s="12"/>
      <c r="S2041" s="12"/>
      <c r="T2041" s="12"/>
      <c r="U2041" s="160" t="str">
        <f t="shared" si="63"/>
        <v/>
      </c>
      <c r="V2041" s="12"/>
      <c r="W2041" s="12" t="str">
        <f>IF(V2041&lt;&gt;"",VLOOKUP(V2041,'Drop-down lists'!$AD$8:$AE$15,2,FALSE),"-")</f>
        <v>-</v>
      </c>
      <c r="X2041" s="17"/>
      <c r="Y2041" s="340"/>
      <c r="Z2041" s="340"/>
      <c r="AA2041" s="340"/>
      <c r="AB2041" s="12" t="str">
        <f>IF(AA2041&lt;&gt;"",VLOOKUP(AA2041,'Drop-down lists'!$A$8:$B$19,2,FALSE),"")</f>
        <v/>
      </c>
      <c r="AC2041" s="12"/>
      <c r="AD2041" s="59"/>
      <c r="AE2041" s="20" t="str">
        <f>IF(AD2041&lt;&gt;"",VLOOKUP(AD2041,'Drop-down lists'!$C$8:$D$20,2,FALSE),"-")</f>
        <v>-</v>
      </c>
      <c r="AF2041" s="59"/>
      <c r="AG2041" s="59"/>
      <c r="AH2041" s="20"/>
      <c r="AI2041" s="59"/>
      <c r="AJ2041" s="20" t="str">
        <f>IF(AI2041&lt;&gt;"",VLOOKUP(AI2041,'Drop-down lists'!$CA$8:$CB$20,2,FALSE),"-")</f>
        <v>-</v>
      </c>
      <c r="AK2041" s="596"/>
      <c r="AL2041" s="596"/>
      <c r="AM2041" s="596"/>
      <c r="AN2041" s="596"/>
      <c r="AO2041" s="596"/>
      <c r="AP2041" s="20"/>
      <c r="AQ2041" s="59"/>
      <c r="AR2041" s="20" t="str">
        <f>IF(AQ2041&lt;&gt;"",VLOOKUP(AQ2041,'Drop-down lists'!$CA$8:$CB$20,2,FALSE),"-")</f>
        <v>-</v>
      </c>
      <c r="AS2041" s="20"/>
      <c r="AT2041" s="20"/>
      <c r="AU2041" s="159" t="s">
        <v>393</v>
      </c>
      <c r="AV2041" s="58">
        <f>IF(AU2041&lt;&gt;"",VLOOKUP(AU2041,'Drop-down lists'!$AG$8:$AH$9,2,FALSE),"")</f>
        <v>1</v>
      </c>
      <c r="AW2041" s="58"/>
      <c r="AX2041" s="58" t="str">
        <f>IF(AW2041&lt;&gt;"",VLOOKUP(AW2041,'Drop-down lists'!$AJ$8:$AK$10,2,FALSE),"-")</f>
        <v>-</v>
      </c>
      <c r="AY2041" s="58"/>
      <c r="AZ2041" s="58"/>
      <c r="BA2041" s="58"/>
      <c r="BB2041" s="58"/>
      <c r="BC2041" s="12"/>
      <c r="BD2041" s="12"/>
      <c r="BE2041" s="12"/>
      <c r="BF2041" s="12"/>
      <c r="BG2041" s="12"/>
      <c r="BH2041" s="97"/>
      <c r="BI2041" s="340"/>
      <c r="BJ2041" s="97"/>
      <c r="BK2041" s="97"/>
      <c r="BL2041" s="97"/>
      <c r="BM2041" s="13"/>
    </row>
    <row r="2042" spans="1:65" s="3" customFormat="1" ht="12.5" x14ac:dyDescent="0.25">
      <c r="A2042" s="58"/>
      <c r="B2042" s="12" t="str">
        <f>IF(A2042&lt;&gt;"",VLOOKUP(A2042,'Drop-down lists'!$U$8:$V$251,2,FALSE),"-")</f>
        <v>-</v>
      </c>
      <c r="C2042" s="12"/>
      <c r="D2042" s="12" t="str">
        <f>IF(C2042&lt;&gt;"",VLOOKUP(C2042,'Drop-down lists'!$U$8:$V$251,2,FALSE),"-")</f>
        <v>-</v>
      </c>
      <c r="E2042" s="58"/>
      <c r="F2042" s="12"/>
      <c r="G2042" s="12"/>
      <c r="H2042" s="12"/>
      <c r="I2042" s="12"/>
      <c r="J2042" s="105"/>
      <c r="K2042" s="105" t="str">
        <f>IF(J2042&lt;&gt;"",VLOOKUP(J2042,'Drop-down lists'!$X$8:$Y$9,2,FALSE),"-")</f>
        <v>-</v>
      </c>
      <c r="L2042" s="12"/>
      <c r="M2042" s="12"/>
      <c r="N2042" s="12"/>
      <c r="O2042" s="160" t="str">
        <f t="shared" si="62"/>
        <v/>
      </c>
      <c r="P2042" s="105"/>
      <c r="Q2042" s="105" t="str">
        <f>IF(P2042&lt;&gt;"",VLOOKUP(P2042,'Drop-down lists'!$Z$8:$AA$9,2,FALSE),"-")</f>
        <v>-</v>
      </c>
      <c r="R2042" s="12"/>
      <c r="S2042" s="12"/>
      <c r="T2042" s="12"/>
      <c r="U2042" s="160" t="str">
        <f t="shared" si="63"/>
        <v/>
      </c>
      <c r="V2042" s="12"/>
      <c r="W2042" s="12" t="str">
        <f>IF(V2042&lt;&gt;"",VLOOKUP(V2042,'Drop-down lists'!$AD$8:$AE$15,2,FALSE),"-")</f>
        <v>-</v>
      </c>
      <c r="X2042" s="17"/>
      <c r="Y2042" s="340"/>
      <c r="Z2042" s="340"/>
      <c r="AA2042" s="340"/>
      <c r="AB2042" s="12" t="str">
        <f>IF(AA2042&lt;&gt;"",VLOOKUP(AA2042,'Drop-down lists'!$A$8:$B$19,2,FALSE),"")</f>
        <v/>
      </c>
      <c r="AC2042" s="12"/>
      <c r="AD2042" s="59"/>
      <c r="AE2042" s="20" t="str">
        <f>IF(AD2042&lt;&gt;"",VLOOKUP(AD2042,'Drop-down lists'!$C$8:$D$20,2,FALSE),"-")</f>
        <v>-</v>
      </c>
      <c r="AF2042" s="59"/>
      <c r="AG2042" s="59"/>
      <c r="AH2042" s="20"/>
      <c r="AI2042" s="59"/>
      <c r="AJ2042" s="20" t="str">
        <f>IF(AI2042&lt;&gt;"",VLOOKUP(AI2042,'Drop-down lists'!$CA$8:$CB$20,2,FALSE),"-")</f>
        <v>-</v>
      </c>
      <c r="AK2042" s="596"/>
      <c r="AL2042" s="596"/>
      <c r="AM2042" s="596"/>
      <c r="AN2042" s="596"/>
      <c r="AO2042" s="596"/>
      <c r="AP2042" s="20"/>
      <c r="AQ2042" s="59"/>
      <c r="AR2042" s="20" t="str">
        <f>IF(AQ2042&lt;&gt;"",VLOOKUP(AQ2042,'Drop-down lists'!$CA$8:$CB$20,2,FALSE),"-")</f>
        <v>-</v>
      </c>
      <c r="AS2042" s="20"/>
      <c r="AT2042" s="20"/>
      <c r="AU2042" s="159" t="s">
        <v>393</v>
      </c>
      <c r="AV2042" s="58">
        <f>IF(AU2042&lt;&gt;"",VLOOKUP(AU2042,'Drop-down lists'!$AG$8:$AH$9,2,FALSE),"")</f>
        <v>1</v>
      </c>
      <c r="AW2042" s="58"/>
      <c r="AX2042" s="58" t="str">
        <f>IF(AW2042&lt;&gt;"",VLOOKUP(AW2042,'Drop-down lists'!$AJ$8:$AK$10,2,FALSE),"-")</f>
        <v>-</v>
      </c>
      <c r="AY2042" s="58"/>
      <c r="AZ2042" s="58"/>
      <c r="BA2042" s="58"/>
      <c r="BB2042" s="58"/>
      <c r="BC2042" s="12"/>
      <c r="BD2042" s="12"/>
      <c r="BE2042" s="12"/>
      <c r="BF2042" s="12"/>
      <c r="BG2042" s="12"/>
      <c r="BH2042" s="97"/>
      <c r="BI2042" s="340"/>
      <c r="BJ2042" s="97"/>
      <c r="BK2042" s="97"/>
      <c r="BL2042" s="97"/>
      <c r="BM2042" s="13"/>
    </row>
    <row r="2043" spans="1:65" s="3" customFormat="1" ht="12.5" x14ac:dyDescent="0.25">
      <c r="A2043" s="58"/>
      <c r="B2043" s="12" t="str">
        <f>IF(A2043&lt;&gt;"",VLOOKUP(A2043,'Drop-down lists'!$U$8:$V$251,2,FALSE),"-")</f>
        <v>-</v>
      </c>
      <c r="C2043" s="12"/>
      <c r="D2043" s="12" t="str">
        <f>IF(C2043&lt;&gt;"",VLOOKUP(C2043,'Drop-down lists'!$U$8:$V$251,2,FALSE),"-")</f>
        <v>-</v>
      </c>
      <c r="E2043" s="58"/>
      <c r="F2043" s="12"/>
      <c r="G2043" s="12"/>
      <c r="H2043" s="12"/>
      <c r="I2043" s="12"/>
      <c r="J2043" s="105"/>
      <c r="K2043" s="105" t="str">
        <f>IF(J2043&lt;&gt;"",VLOOKUP(J2043,'Drop-down lists'!$X$8:$Y$9,2,FALSE),"-")</f>
        <v>-</v>
      </c>
      <c r="L2043" s="12"/>
      <c r="M2043" s="12"/>
      <c r="N2043" s="12"/>
      <c r="O2043" s="160" t="str">
        <f t="shared" si="62"/>
        <v/>
      </c>
      <c r="P2043" s="105"/>
      <c r="Q2043" s="105" t="str">
        <f>IF(P2043&lt;&gt;"",VLOOKUP(P2043,'Drop-down lists'!$Z$8:$AA$9,2,FALSE),"-")</f>
        <v>-</v>
      </c>
      <c r="R2043" s="12"/>
      <c r="S2043" s="12"/>
      <c r="T2043" s="12"/>
      <c r="U2043" s="160" t="str">
        <f t="shared" si="63"/>
        <v/>
      </c>
      <c r="V2043" s="12"/>
      <c r="W2043" s="12" t="str">
        <f>IF(V2043&lt;&gt;"",VLOOKUP(V2043,'Drop-down lists'!$AD$8:$AE$15,2,FALSE),"-")</f>
        <v>-</v>
      </c>
      <c r="X2043" s="17"/>
      <c r="Y2043" s="340"/>
      <c r="Z2043" s="340"/>
      <c r="AA2043" s="340"/>
      <c r="AB2043" s="12" t="str">
        <f>IF(AA2043&lt;&gt;"",VLOOKUP(AA2043,'Drop-down lists'!$A$8:$B$19,2,FALSE),"")</f>
        <v/>
      </c>
      <c r="AC2043" s="12"/>
      <c r="AD2043" s="59"/>
      <c r="AE2043" s="20" t="str">
        <f>IF(AD2043&lt;&gt;"",VLOOKUP(AD2043,'Drop-down lists'!$C$8:$D$20,2,FALSE),"-")</f>
        <v>-</v>
      </c>
      <c r="AF2043" s="59"/>
      <c r="AG2043" s="59"/>
      <c r="AH2043" s="20"/>
      <c r="AI2043" s="59"/>
      <c r="AJ2043" s="20" t="str">
        <f>IF(AI2043&lt;&gt;"",VLOOKUP(AI2043,'Drop-down lists'!$CA$8:$CB$20,2,FALSE),"-")</f>
        <v>-</v>
      </c>
      <c r="AK2043" s="596"/>
      <c r="AL2043" s="596"/>
      <c r="AM2043" s="596"/>
      <c r="AN2043" s="596"/>
      <c r="AO2043" s="596"/>
      <c r="AP2043" s="20"/>
      <c r="AQ2043" s="59"/>
      <c r="AR2043" s="20" t="str">
        <f>IF(AQ2043&lt;&gt;"",VLOOKUP(AQ2043,'Drop-down lists'!$CA$8:$CB$20,2,FALSE),"-")</f>
        <v>-</v>
      </c>
      <c r="AS2043" s="20"/>
      <c r="AT2043" s="20"/>
      <c r="AU2043" s="159" t="s">
        <v>393</v>
      </c>
      <c r="AV2043" s="58">
        <f>IF(AU2043&lt;&gt;"",VLOOKUP(AU2043,'Drop-down lists'!$AG$8:$AH$9,2,FALSE),"")</f>
        <v>1</v>
      </c>
      <c r="AW2043" s="58"/>
      <c r="AX2043" s="58" t="str">
        <f>IF(AW2043&lt;&gt;"",VLOOKUP(AW2043,'Drop-down lists'!$AJ$8:$AK$10,2,FALSE),"-")</f>
        <v>-</v>
      </c>
      <c r="AY2043" s="58"/>
      <c r="AZ2043" s="58"/>
      <c r="BA2043" s="58"/>
      <c r="BB2043" s="58"/>
      <c r="BC2043" s="12"/>
      <c r="BD2043" s="12"/>
      <c r="BE2043" s="12"/>
      <c r="BF2043" s="12"/>
      <c r="BG2043" s="12"/>
      <c r="BH2043" s="97"/>
      <c r="BI2043" s="340"/>
      <c r="BJ2043" s="97"/>
      <c r="BK2043" s="97"/>
      <c r="BL2043" s="97"/>
      <c r="BM2043" s="13"/>
    </row>
    <row r="2044" spans="1:65" s="3" customFormat="1" ht="12.5" x14ac:dyDescent="0.25">
      <c r="A2044" s="58"/>
      <c r="B2044" s="12" t="str">
        <f>IF(A2044&lt;&gt;"",VLOOKUP(A2044,'Drop-down lists'!$U$8:$V$251,2,FALSE),"-")</f>
        <v>-</v>
      </c>
      <c r="C2044" s="12"/>
      <c r="D2044" s="12" t="str">
        <f>IF(C2044&lt;&gt;"",VLOOKUP(C2044,'Drop-down lists'!$U$8:$V$251,2,FALSE),"-")</f>
        <v>-</v>
      </c>
      <c r="E2044" s="58"/>
      <c r="F2044" s="12"/>
      <c r="G2044" s="12"/>
      <c r="H2044" s="12"/>
      <c r="I2044" s="12"/>
      <c r="J2044" s="105"/>
      <c r="K2044" s="105" t="str">
        <f>IF(J2044&lt;&gt;"",VLOOKUP(J2044,'Drop-down lists'!$X$8:$Y$9,2,FALSE),"-")</f>
        <v>-</v>
      </c>
      <c r="L2044" s="12"/>
      <c r="M2044" s="12"/>
      <c r="N2044" s="12"/>
      <c r="O2044" s="160" t="str">
        <f t="shared" si="62"/>
        <v/>
      </c>
      <c r="P2044" s="105"/>
      <c r="Q2044" s="105" t="str">
        <f>IF(P2044&lt;&gt;"",VLOOKUP(P2044,'Drop-down lists'!$Z$8:$AA$9,2,FALSE),"-")</f>
        <v>-</v>
      </c>
      <c r="R2044" s="12"/>
      <c r="S2044" s="12"/>
      <c r="T2044" s="12"/>
      <c r="U2044" s="160" t="str">
        <f t="shared" si="63"/>
        <v/>
      </c>
      <c r="V2044" s="12"/>
      <c r="W2044" s="12" t="str">
        <f>IF(V2044&lt;&gt;"",VLOOKUP(V2044,'Drop-down lists'!$AD$8:$AE$15,2,FALSE),"-")</f>
        <v>-</v>
      </c>
      <c r="X2044" s="17"/>
      <c r="Y2044" s="340"/>
      <c r="Z2044" s="340"/>
      <c r="AA2044" s="340"/>
      <c r="AB2044" s="12" t="str">
        <f>IF(AA2044&lt;&gt;"",VLOOKUP(AA2044,'Drop-down lists'!$A$8:$B$19,2,FALSE),"")</f>
        <v/>
      </c>
      <c r="AC2044" s="12"/>
      <c r="AD2044" s="59"/>
      <c r="AE2044" s="20" t="str">
        <f>IF(AD2044&lt;&gt;"",VLOOKUP(AD2044,'Drop-down lists'!$C$8:$D$20,2,FALSE),"-")</f>
        <v>-</v>
      </c>
      <c r="AF2044" s="59"/>
      <c r="AG2044" s="59"/>
      <c r="AH2044" s="20"/>
      <c r="AI2044" s="59"/>
      <c r="AJ2044" s="20" t="str">
        <f>IF(AI2044&lt;&gt;"",VLOOKUP(AI2044,'Drop-down lists'!$CA$8:$CB$20,2,FALSE),"-")</f>
        <v>-</v>
      </c>
      <c r="AK2044" s="596"/>
      <c r="AL2044" s="596"/>
      <c r="AM2044" s="596"/>
      <c r="AN2044" s="596"/>
      <c r="AO2044" s="596"/>
      <c r="AP2044" s="20"/>
      <c r="AQ2044" s="59"/>
      <c r="AR2044" s="20" t="str">
        <f>IF(AQ2044&lt;&gt;"",VLOOKUP(AQ2044,'Drop-down lists'!$CA$8:$CB$20,2,FALSE),"-")</f>
        <v>-</v>
      </c>
      <c r="AS2044" s="20"/>
      <c r="AT2044" s="20"/>
      <c r="AU2044" s="159" t="s">
        <v>393</v>
      </c>
      <c r="AV2044" s="58">
        <f>IF(AU2044&lt;&gt;"",VLOOKUP(AU2044,'Drop-down lists'!$AG$8:$AH$9,2,FALSE),"")</f>
        <v>1</v>
      </c>
      <c r="AW2044" s="58"/>
      <c r="AX2044" s="58" t="str">
        <f>IF(AW2044&lt;&gt;"",VLOOKUP(AW2044,'Drop-down lists'!$AJ$8:$AK$10,2,FALSE),"-")</f>
        <v>-</v>
      </c>
      <c r="AY2044" s="58"/>
      <c r="AZ2044" s="58"/>
      <c r="BA2044" s="58"/>
      <c r="BB2044" s="58"/>
      <c r="BC2044" s="12"/>
      <c r="BD2044" s="12"/>
      <c r="BE2044" s="12"/>
      <c r="BF2044" s="12"/>
      <c r="BG2044" s="12"/>
      <c r="BH2044" s="97"/>
      <c r="BI2044" s="340"/>
      <c r="BJ2044" s="97"/>
      <c r="BK2044" s="97"/>
      <c r="BL2044" s="97"/>
      <c r="BM2044" s="13"/>
    </row>
    <row r="2045" spans="1:65" s="3" customFormat="1" ht="12.5" x14ac:dyDescent="0.25">
      <c r="A2045" s="58"/>
      <c r="B2045" s="12" t="str">
        <f>IF(A2045&lt;&gt;"",VLOOKUP(A2045,'Drop-down lists'!$U$8:$V$251,2,FALSE),"-")</f>
        <v>-</v>
      </c>
      <c r="C2045" s="12"/>
      <c r="D2045" s="12" t="str">
        <f>IF(C2045&lt;&gt;"",VLOOKUP(C2045,'Drop-down lists'!$U$8:$V$251,2,FALSE),"-")</f>
        <v>-</v>
      </c>
      <c r="E2045" s="58"/>
      <c r="F2045" s="12"/>
      <c r="G2045" s="12"/>
      <c r="H2045" s="12"/>
      <c r="I2045" s="12"/>
      <c r="J2045" s="105"/>
      <c r="K2045" s="105" t="str">
        <f>IF(J2045&lt;&gt;"",VLOOKUP(J2045,'Drop-down lists'!$X$8:$Y$9,2,FALSE),"-")</f>
        <v>-</v>
      </c>
      <c r="L2045" s="12"/>
      <c r="M2045" s="12"/>
      <c r="N2045" s="12"/>
      <c r="O2045" s="160" t="str">
        <f t="shared" si="62"/>
        <v/>
      </c>
      <c r="P2045" s="105"/>
      <c r="Q2045" s="105" t="str">
        <f>IF(P2045&lt;&gt;"",VLOOKUP(P2045,'Drop-down lists'!$Z$8:$AA$9,2,FALSE),"-")</f>
        <v>-</v>
      </c>
      <c r="R2045" s="12"/>
      <c r="S2045" s="12"/>
      <c r="T2045" s="12"/>
      <c r="U2045" s="160" t="str">
        <f t="shared" si="63"/>
        <v/>
      </c>
      <c r="V2045" s="12"/>
      <c r="W2045" s="12" t="str">
        <f>IF(V2045&lt;&gt;"",VLOOKUP(V2045,'Drop-down lists'!$AD$8:$AE$15,2,FALSE),"-")</f>
        <v>-</v>
      </c>
      <c r="X2045" s="17"/>
      <c r="Y2045" s="340"/>
      <c r="Z2045" s="340"/>
      <c r="AA2045" s="340"/>
      <c r="AB2045" s="12" t="str">
        <f>IF(AA2045&lt;&gt;"",VLOOKUP(AA2045,'Drop-down lists'!$A$8:$B$19,2,FALSE),"")</f>
        <v/>
      </c>
      <c r="AC2045" s="12"/>
      <c r="AD2045" s="59"/>
      <c r="AE2045" s="20" t="str">
        <f>IF(AD2045&lt;&gt;"",VLOOKUP(AD2045,'Drop-down lists'!$C$8:$D$20,2,FALSE),"-")</f>
        <v>-</v>
      </c>
      <c r="AF2045" s="59"/>
      <c r="AG2045" s="59"/>
      <c r="AH2045" s="20"/>
      <c r="AI2045" s="59"/>
      <c r="AJ2045" s="20" t="str">
        <f>IF(AI2045&lt;&gt;"",VLOOKUP(AI2045,'Drop-down lists'!$CA$8:$CB$20,2,FALSE),"-")</f>
        <v>-</v>
      </c>
      <c r="AK2045" s="596"/>
      <c r="AL2045" s="596"/>
      <c r="AM2045" s="596"/>
      <c r="AN2045" s="596"/>
      <c r="AO2045" s="596"/>
      <c r="AP2045" s="20"/>
      <c r="AQ2045" s="59"/>
      <c r="AR2045" s="20" t="str">
        <f>IF(AQ2045&lt;&gt;"",VLOOKUP(AQ2045,'Drop-down lists'!$CA$8:$CB$20,2,FALSE),"-")</f>
        <v>-</v>
      </c>
      <c r="AS2045" s="20"/>
      <c r="AT2045" s="20"/>
      <c r="AU2045" s="159" t="s">
        <v>393</v>
      </c>
      <c r="AV2045" s="58">
        <f>IF(AU2045&lt;&gt;"",VLOOKUP(AU2045,'Drop-down lists'!$AG$8:$AH$9,2,FALSE),"")</f>
        <v>1</v>
      </c>
      <c r="AW2045" s="58"/>
      <c r="AX2045" s="58" t="str">
        <f>IF(AW2045&lt;&gt;"",VLOOKUP(AW2045,'Drop-down lists'!$AJ$8:$AK$10,2,FALSE),"-")</f>
        <v>-</v>
      </c>
      <c r="AY2045" s="58"/>
      <c r="AZ2045" s="58"/>
      <c r="BA2045" s="58"/>
      <c r="BB2045" s="58"/>
      <c r="BC2045" s="12"/>
      <c r="BD2045" s="12"/>
      <c r="BE2045" s="12"/>
      <c r="BF2045" s="12"/>
      <c r="BG2045" s="12"/>
      <c r="BH2045" s="97"/>
      <c r="BI2045" s="340"/>
      <c r="BJ2045" s="97"/>
      <c r="BK2045" s="97"/>
      <c r="BL2045" s="97"/>
      <c r="BM2045" s="13"/>
    </row>
    <row r="2046" spans="1:65" s="3" customFormat="1" ht="12.5" x14ac:dyDescent="0.25">
      <c r="A2046" s="58"/>
      <c r="B2046" s="12" t="str">
        <f>IF(A2046&lt;&gt;"",VLOOKUP(A2046,'Drop-down lists'!$U$8:$V$251,2,FALSE),"-")</f>
        <v>-</v>
      </c>
      <c r="C2046" s="12"/>
      <c r="D2046" s="12" t="str">
        <f>IF(C2046&lt;&gt;"",VLOOKUP(C2046,'Drop-down lists'!$U$8:$V$251,2,FALSE),"-")</f>
        <v>-</v>
      </c>
      <c r="E2046" s="58"/>
      <c r="F2046" s="12"/>
      <c r="G2046" s="12"/>
      <c r="H2046" s="12"/>
      <c r="I2046" s="12"/>
      <c r="J2046" s="105"/>
      <c r="K2046" s="105" t="str">
        <f>IF(J2046&lt;&gt;"",VLOOKUP(J2046,'Drop-down lists'!$X$8:$Y$9,2,FALSE),"-")</f>
        <v>-</v>
      </c>
      <c r="L2046" s="12"/>
      <c r="M2046" s="12"/>
      <c r="N2046" s="12"/>
      <c r="O2046" s="160" t="str">
        <f t="shared" si="62"/>
        <v/>
      </c>
      <c r="P2046" s="105"/>
      <c r="Q2046" s="105" t="str">
        <f>IF(P2046&lt;&gt;"",VLOOKUP(P2046,'Drop-down lists'!$Z$8:$AA$9,2,FALSE),"-")</f>
        <v>-</v>
      </c>
      <c r="R2046" s="12"/>
      <c r="S2046" s="12"/>
      <c r="T2046" s="12"/>
      <c r="U2046" s="160" t="str">
        <f t="shared" si="63"/>
        <v/>
      </c>
      <c r="V2046" s="12"/>
      <c r="W2046" s="12" t="str">
        <f>IF(V2046&lt;&gt;"",VLOOKUP(V2046,'Drop-down lists'!$AD$8:$AE$15,2,FALSE),"-")</f>
        <v>-</v>
      </c>
      <c r="X2046" s="17"/>
      <c r="Y2046" s="340"/>
      <c r="Z2046" s="340"/>
      <c r="AA2046" s="340"/>
      <c r="AB2046" s="12" t="str">
        <f>IF(AA2046&lt;&gt;"",VLOOKUP(AA2046,'Drop-down lists'!$A$8:$B$19,2,FALSE),"")</f>
        <v/>
      </c>
      <c r="AC2046" s="12"/>
      <c r="AD2046" s="59"/>
      <c r="AE2046" s="20" t="str">
        <f>IF(AD2046&lt;&gt;"",VLOOKUP(AD2046,'Drop-down lists'!$C$8:$D$20,2,FALSE),"-")</f>
        <v>-</v>
      </c>
      <c r="AF2046" s="59"/>
      <c r="AG2046" s="59"/>
      <c r="AH2046" s="20"/>
      <c r="AI2046" s="59"/>
      <c r="AJ2046" s="20" t="str">
        <f>IF(AI2046&lt;&gt;"",VLOOKUP(AI2046,'Drop-down lists'!$CA$8:$CB$20,2,FALSE),"-")</f>
        <v>-</v>
      </c>
      <c r="AK2046" s="596"/>
      <c r="AL2046" s="596"/>
      <c r="AM2046" s="596"/>
      <c r="AN2046" s="596"/>
      <c r="AO2046" s="596"/>
      <c r="AP2046" s="20"/>
      <c r="AQ2046" s="59"/>
      <c r="AR2046" s="20" t="str">
        <f>IF(AQ2046&lt;&gt;"",VLOOKUP(AQ2046,'Drop-down lists'!$CA$8:$CB$20,2,FALSE),"-")</f>
        <v>-</v>
      </c>
      <c r="AS2046" s="20"/>
      <c r="AT2046" s="20"/>
      <c r="AU2046" s="159" t="s">
        <v>393</v>
      </c>
      <c r="AV2046" s="58">
        <f>IF(AU2046&lt;&gt;"",VLOOKUP(AU2046,'Drop-down lists'!$AG$8:$AH$9,2,FALSE),"")</f>
        <v>1</v>
      </c>
      <c r="AW2046" s="58"/>
      <c r="AX2046" s="58" t="str">
        <f>IF(AW2046&lt;&gt;"",VLOOKUP(AW2046,'Drop-down lists'!$AJ$8:$AK$10,2,FALSE),"-")</f>
        <v>-</v>
      </c>
      <c r="AY2046" s="58"/>
      <c r="AZ2046" s="58"/>
      <c r="BA2046" s="58"/>
      <c r="BB2046" s="58"/>
      <c r="BC2046" s="12"/>
      <c r="BD2046" s="12"/>
      <c r="BE2046" s="12"/>
      <c r="BF2046" s="12"/>
      <c r="BG2046" s="12"/>
      <c r="BH2046" s="97"/>
      <c r="BI2046" s="340"/>
      <c r="BJ2046" s="97"/>
      <c r="BK2046" s="97"/>
      <c r="BL2046" s="97"/>
      <c r="BM2046" s="13"/>
    </row>
    <row r="2047" spans="1:65" s="3" customFormat="1" ht="12.5" x14ac:dyDescent="0.25">
      <c r="A2047" s="58"/>
      <c r="B2047" s="12" t="str">
        <f>IF(A2047&lt;&gt;"",VLOOKUP(A2047,'Drop-down lists'!$U$8:$V$251,2,FALSE),"-")</f>
        <v>-</v>
      </c>
      <c r="C2047" s="12"/>
      <c r="D2047" s="12" t="str">
        <f>IF(C2047&lt;&gt;"",VLOOKUP(C2047,'Drop-down lists'!$U$8:$V$251,2,FALSE),"-")</f>
        <v>-</v>
      </c>
      <c r="E2047" s="58"/>
      <c r="F2047" s="12"/>
      <c r="G2047" s="12"/>
      <c r="H2047" s="12"/>
      <c r="I2047" s="12"/>
      <c r="J2047" s="105"/>
      <c r="K2047" s="105" t="str">
        <f>IF(J2047&lt;&gt;"",VLOOKUP(J2047,'Drop-down lists'!$X$8:$Y$9,2,FALSE),"-")</f>
        <v>-</v>
      </c>
      <c r="L2047" s="12"/>
      <c r="M2047" s="12"/>
      <c r="N2047" s="12"/>
      <c r="O2047" s="160" t="str">
        <f t="shared" si="62"/>
        <v/>
      </c>
      <c r="P2047" s="105"/>
      <c r="Q2047" s="105" t="str">
        <f>IF(P2047&lt;&gt;"",VLOOKUP(P2047,'Drop-down lists'!$Z$8:$AA$9,2,FALSE),"-")</f>
        <v>-</v>
      </c>
      <c r="R2047" s="12"/>
      <c r="S2047" s="12"/>
      <c r="T2047" s="12"/>
      <c r="U2047" s="160" t="str">
        <f t="shared" si="63"/>
        <v/>
      </c>
      <c r="V2047" s="12"/>
      <c r="W2047" s="12" t="str">
        <f>IF(V2047&lt;&gt;"",VLOOKUP(V2047,'Drop-down lists'!$AD$8:$AE$15,2,FALSE),"-")</f>
        <v>-</v>
      </c>
      <c r="X2047" s="17"/>
      <c r="Y2047" s="340"/>
      <c r="Z2047" s="340"/>
      <c r="AA2047" s="340"/>
      <c r="AB2047" s="12" t="str">
        <f>IF(AA2047&lt;&gt;"",VLOOKUP(AA2047,'Drop-down lists'!$A$8:$B$19,2,FALSE),"")</f>
        <v/>
      </c>
      <c r="AC2047" s="12"/>
      <c r="AD2047" s="59"/>
      <c r="AE2047" s="20" t="str">
        <f>IF(AD2047&lt;&gt;"",VLOOKUP(AD2047,'Drop-down lists'!$C$8:$D$20,2,FALSE),"-")</f>
        <v>-</v>
      </c>
      <c r="AF2047" s="59"/>
      <c r="AG2047" s="59"/>
      <c r="AH2047" s="20"/>
      <c r="AI2047" s="59"/>
      <c r="AJ2047" s="20" t="str">
        <f>IF(AI2047&lt;&gt;"",VLOOKUP(AI2047,'Drop-down lists'!$CA$8:$CB$20,2,FALSE),"-")</f>
        <v>-</v>
      </c>
      <c r="AK2047" s="596"/>
      <c r="AL2047" s="596"/>
      <c r="AM2047" s="596"/>
      <c r="AN2047" s="596"/>
      <c r="AO2047" s="596"/>
      <c r="AP2047" s="20"/>
      <c r="AQ2047" s="59"/>
      <c r="AR2047" s="20" t="str">
        <f>IF(AQ2047&lt;&gt;"",VLOOKUP(AQ2047,'Drop-down lists'!$CA$8:$CB$20,2,FALSE),"-")</f>
        <v>-</v>
      </c>
      <c r="AS2047" s="20"/>
      <c r="AT2047" s="20"/>
      <c r="AU2047" s="159" t="s">
        <v>393</v>
      </c>
      <c r="AV2047" s="58">
        <f>IF(AU2047&lt;&gt;"",VLOOKUP(AU2047,'Drop-down lists'!$AG$8:$AH$9,2,FALSE),"")</f>
        <v>1</v>
      </c>
      <c r="AW2047" s="58"/>
      <c r="AX2047" s="58" t="str">
        <f>IF(AW2047&lt;&gt;"",VLOOKUP(AW2047,'Drop-down lists'!$AJ$8:$AK$10,2,FALSE),"-")</f>
        <v>-</v>
      </c>
      <c r="AY2047" s="58"/>
      <c r="AZ2047" s="58"/>
      <c r="BA2047" s="58"/>
      <c r="BB2047" s="58"/>
      <c r="BC2047" s="12"/>
      <c r="BD2047" s="12"/>
      <c r="BE2047" s="12"/>
      <c r="BF2047" s="12"/>
      <c r="BG2047" s="12"/>
      <c r="BH2047" s="97"/>
      <c r="BI2047" s="340"/>
      <c r="BJ2047" s="97"/>
      <c r="BK2047" s="97"/>
      <c r="BL2047" s="97"/>
      <c r="BM2047" s="13"/>
    </row>
    <row r="2048" spans="1:65" s="3" customFormat="1" ht="12.5" x14ac:dyDescent="0.25">
      <c r="A2048" s="58"/>
      <c r="B2048" s="12" t="str">
        <f>IF(A2048&lt;&gt;"",VLOOKUP(A2048,'Drop-down lists'!$U$8:$V$251,2,FALSE),"-")</f>
        <v>-</v>
      </c>
      <c r="C2048" s="12"/>
      <c r="D2048" s="12" t="str">
        <f>IF(C2048&lt;&gt;"",VLOOKUP(C2048,'Drop-down lists'!$U$8:$V$251,2,FALSE),"-")</f>
        <v>-</v>
      </c>
      <c r="E2048" s="58"/>
      <c r="F2048" s="12"/>
      <c r="G2048" s="12"/>
      <c r="H2048" s="12"/>
      <c r="I2048" s="12"/>
      <c r="J2048" s="105"/>
      <c r="K2048" s="105" t="str">
        <f>IF(J2048&lt;&gt;"",VLOOKUP(J2048,'Drop-down lists'!$X$8:$Y$9,2,FALSE),"-")</f>
        <v>-</v>
      </c>
      <c r="L2048" s="12"/>
      <c r="M2048" s="12"/>
      <c r="N2048" s="12"/>
      <c r="O2048" s="160" t="str">
        <f t="shared" si="62"/>
        <v/>
      </c>
      <c r="P2048" s="105"/>
      <c r="Q2048" s="105" t="str">
        <f>IF(P2048&lt;&gt;"",VLOOKUP(P2048,'Drop-down lists'!$Z$8:$AA$9,2,FALSE),"-")</f>
        <v>-</v>
      </c>
      <c r="R2048" s="12"/>
      <c r="S2048" s="12"/>
      <c r="T2048" s="12"/>
      <c r="U2048" s="160" t="str">
        <f t="shared" si="63"/>
        <v/>
      </c>
      <c r="V2048" s="12"/>
      <c r="W2048" s="12" t="str">
        <f>IF(V2048&lt;&gt;"",VLOOKUP(V2048,'Drop-down lists'!$AD$8:$AE$15,2,FALSE),"-")</f>
        <v>-</v>
      </c>
      <c r="X2048" s="17"/>
      <c r="Y2048" s="340"/>
      <c r="Z2048" s="340"/>
      <c r="AA2048" s="340"/>
      <c r="AB2048" s="12" t="str">
        <f>IF(AA2048&lt;&gt;"",VLOOKUP(AA2048,'Drop-down lists'!$A$8:$B$19,2,FALSE),"")</f>
        <v/>
      </c>
      <c r="AC2048" s="12"/>
      <c r="AD2048" s="59"/>
      <c r="AE2048" s="20" t="str">
        <f>IF(AD2048&lt;&gt;"",VLOOKUP(AD2048,'Drop-down lists'!$C$8:$D$20,2,FALSE),"-")</f>
        <v>-</v>
      </c>
      <c r="AF2048" s="59"/>
      <c r="AG2048" s="59"/>
      <c r="AH2048" s="20"/>
      <c r="AI2048" s="59"/>
      <c r="AJ2048" s="20" t="str">
        <f>IF(AI2048&lt;&gt;"",VLOOKUP(AI2048,'Drop-down lists'!$CA$8:$CB$20,2,FALSE),"-")</f>
        <v>-</v>
      </c>
      <c r="AK2048" s="596"/>
      <c r="AL2048" s="596"/>
      <c r="AM2048" s="596"/>
      <c r="AN2048" s="596"/>
      <c r="AO2048" s="596"/>
      <c r="AP2048" s="20"/>
      <c r="AQ2048" s="59"/>
      <c r="AR2048" s="20" t="str">
        <f>IF(AQ2048&lt;&gt;"",VLOOKUP(AQ2048,'Drop-down lists'!$CA$8:$CB$20,2,FALSE),"-")</f>
        <v>-</v>
      </c>
      <c r="AS2048" s="20"/>
      <c r="AT2048" s="20"/>
      <c r="AU2048" s="159" t="s">
        <v>393</v>
      </c>
      <c r="AV2048" s="58">
        <f>IF(AU2048&lt;&gt;"",VLOOKUP(AU2048,'Drop-down lists'!$AG$8:$AH$9,2,FALSE),"")</f>
        <v>1</v>
      </c>
      <c r="AW2048" s="58"/>
      <c r="AX2048" s="58" t="str">
        <f>IF(AW2048&lt;&gt;"",VLOOKUP(AW2048,'Drop-down lists'!$AJ$8:$AK$10,2,FALSE),"-")</f>
        <v>-</v>
      </c>
      <c r="AY2048" s="58"/>
      <c r="AZ2048" s="58"/>
      <c r="BA2048" s="58"/>
      <c r="BB2048" s="58"/>
      <c r="BC2048" s="12"/>
      <c r="BD2048" s="12"/>
      <c r="BE2048" s="12"/>
      <c r="BF2048" s="12"/>
      <c r="BG2048" s="12"/>
      <c r="BH2048" s="97"/>
      <c r="BI2048" s="340"/>
      <c r="BJ2048" s="97"/>
      <c r="BK2048" s="97"/>
      <c r="BL2048" s="97"/>
      <c r="BM2048" s="13"/>
    </row>
    <row r="2049" spans="1:65" s="3" customFormat="1" ht="12.5" x14ac:dyDescent="0.25">
      <c r="A2049" s="58"/>
      <c r="B2049" s="12" t="str">
        <f>IF(A2049&lt;&gt;"",VLOOKUP(A2049,'Drop-down lists'!$U$8:$V$251,2,FALSE),"-")</f>
        <v>-</v>
      </c>
      <c r="C2049" s="12"/>
      <c r="D2049" s="12" t="str">
        <f>IF(C2049&lt;&gt;"",VLOOKUP(C2049,'Drop-down lists'!$U$8:$V$251,2,FALSE),"-")</f>
        <v>-</v>
      </c>
      <c r="E2049" s="58"/>
      <c r="F2049" s="12"/>
      <c r="G2049" s="12"/>
      <c r="H2049" s="12"/>
      <c r="I2049" s="12"/>
      <c r="J2049" s="105"/>
      <c r="K2049" s="105" t="str">
        <f>IF(J2049&lt;&gt;"",VLOOKUP(J2049,'Drop-down lists'!$X$8:$Y$9,2,FALSE),"-")</f>
        <v>-</v>
      </c>
      <c r="L2049" s="12"/>
      <c r="M2049" s="12"/>
      <c r="N2049" s="12"/>
      <c r="O2049" s="160" t="str">
        <f t="shared" si="62"/>
        <v/>
      </c>
      <c r="P2049" s="105"/>
      <c r="Q2049" s="105" t="str">
        <f>IF(P2049&lt;&gt;"",VLOOKUP(P2049,'Drop-down lists'!$Z$8:$AA$9,2,FALSE),"-")</f>
        <v>-</v>
      </c>
      <c r="R2049" s="12"/>
      <c r="S2049" s="12"/>
      <c r="T2049" s="12"/>
      <c r="U2049" s="160" t="str">
        <f t="shared" si="63"/>
        <v/>
      </c>
      <c r="V2049" s="12"/>
      <c r="W2049" s="12" t="str">
        <f>IF(V2049&lt;&gt;"",VLOOKUP(V2049,'Drop-down lists'!$AD$8:$AE$15,2,FALSE),"-")</f>
        <v>-</v>
      </c>
      <c r="X2049" s="17"/>
      <c r="Y2049" s="340"/>
      <c r="Z2049" s="340"/>
      <c r="AA2049" s="340"/>
      <c r="AB2049" s="12" t="str">
        <f>IF(AA2049&lt;&gt;"",VLOOKUP(AA2049,'Drop-down lists'!$A$8:$B$19,2,FALSE),"")</f>
        <v/>
      </c>
      <c r="AC2049" s="12"/>
      <c r="AD2049" s="59"/>
      <c r="AE2049" s="20" t="str">
        <f>IF(AD2049&lt;&gt;"",VLOOKUP(AD2049,'Drop-down lists'!$C$8:$D$20,2,FALSE),"-")</f>
        <v>-</v>
      </c>
      <c r="AF2049" s="59"/>
      <c r="AG2049" s="59"/>
      <c r="AH2049" s="20"/>
      <c r="AI2049" s="59"/>
      <c r="AJ2049" s="20" t="str">
        <f>IF(AI2049&lt;&gt;"",VLOOKUP(AI2049,'Drop-down lists'!$CA$8:$CB$20,2,FALSE),"-")</f>
        <v>-</v>
      </c>
      <c r="AK2049" s="596"/>
      <c r="AL2049" s="596"/>
      <c r="AM2049" s="596"/>
      <c r="AN2049" s="596"/>
      <c r="AO2049" s="596"/>
      <c r="AP2049" s="20"/>
      <c r="AQ2049" s="59"/>
      <c r="AR2049" s="20" t="str">
        <f>IF(AQ2049&lt;&gt;"",VLOOKUP(AQ2049,'Drop-down lists'!$CA$8:$CB$20,2,FALSE),"-")</f>
        <v>-</v>
      </c>
      <c r="AS2049" s="20"/>
      <c r="AT2049" s="20"/>
      <c r="AU2049" s="159" t="s">
        <v>393</v>
      </c>
      <c r="AV2049" s="58">
        <f>IF(AU2049&lt;&gt;"",VLOOKUP(AU2049,'Drop-down lists'!$AG$8:$AH$9,2,FALSE),"")</f>
        <v>1</v>
      </c>
      <c r="AW2049" s="58"/>
      <c r="AX2049" s="58" t="str">
        <f>IF(AW2049&lt;&gt;"",VLOOKUP(AW2049,'Drop-down lists'!$AJ$8:$AK$10,2,FALSE),"-")</f>
        <v>-</v>
      </c>
      <c r="AY2049" s="58"/>
      <c r="AZ2049" s="58"/>
      <c r="BA2049" s="58"/>
      <c r="BB2049" s="58"/>
      <c r="BC2049" s="12"/>
      <c r="BD2049" s="12"/>
      <c r="BE2049" s="12"/>
      <c r="BF2049" s="12"/>
      <c r="BG2049" s="12"/>
      <c r="BH2049" s="97"/>
      <c r="BI2049" s="340"/>
      <c r="BJ2049" s="97"/>
      <c r="BK2049" s="97"/>
      <c r="BL2049" s="97"/>
      <c r="BM2049" s="13"/>
    </row>
    <row r="2050" spans="1:65" s="3" customFormat="1" ht="12.5" x14ac:dyDescent="0.25">
      <c r="A2050" s="58"/>
      <c r="B2050" s="12" t="str">
        <f>IF(A2050&lt;&gt;"",VLOOKUP(A2050,'Drop-down lists'!$U$8:$V$251,2,FALSE),"-")</f>
        <v>-</v>
      </c>
      <c r="C2050" s="12"/>
      <c r="D2050" s="12" t="str">
        <f>IF(C2050&lt;&gt;"",VLOOKUP(C2050,'Drop-down lists'!$U$8:$V$251,2,FALSE),"-")</f>
        <v>-</v>
      </c>
      <c r="E2050" s="58"/>
      <c r="F2050" s="12"/>
      <c r="G2050" s="12"/>
      <c r="H2050" s="12"/>
      <c r="I2050" s="12"/>
      <c r="J2050" s="105"/>
      <c r="K2050" s="105" t="str">
        <f>IF(J2050&lt;&gt;"",VLOOKUP(J2050,'Drop-down lists'!$X$8:$Y$9,2,FALSE),"-")</f>
        <v>-</v>
      </c>
      <c r="L2050" s="12"/>
      <c r="M2050" s="12"/>
      <c r="N2050" s="12"/>
      <c r="O2050" s="160" t="str">
        <f t="shared" si="62"/>
        <v/>
      </c>
      <c r="P2050" s="105"/>
      <c r="Q2050" s="105" t="str">
        <f>IF(P2050&lt;&gt;"",VLOOKUP(P2050,'Drop-down lists'!$Z$8:$AA$9,2,FALSE),"-")</f>
        <v>-</v>
      </c>
      <c r="R2050" s="12"/>
      <c r="S2050" s="12"/>
      <c r="T2050" s="12"/>
      <c r="U2050" s="160" t="str">
        <f t="shared" si="63"/>
        <v/>
      </c>
      <c r="V2050" s="12"/>
      <c r="W2050" s="12" t="str">
        <f>IF(V2050&lt;&gt;"",VLOOKUP(V2050,'Drop-down lists'!$AD$8:$AE$15,2,FALSE),"-")</f>
        <v>-</v>
      </c>
      <c r="X2050" s="17"/>
      <c r="Y2050" s="340"/>
      <c r="Z2050" s="340"/>
      <c r="AA2050" s="340"/>
      <c r="AB2050" s="12" t="str">
        <f>IF(AA2050&lt;&gt;"",VLOOKUP(AA2050,'Drop-down lists'!$A$8:$B$19,2,FALSE),"")</f>
        <v/>
      </c>
      <c r="AC2050" s="12"/>
      <c r="AD2050" s="59"/>
      <c r="AE2050" s="20" t="str">
        <f>IF(AD2050&lt;&gt;"",VLOOKUP(AD2050,'Drop-down lists'!$C$8:$D$20,2,FALSE),"-")</f>
        <v>-</v>
      </c>
      <c r="AF2050" s="59"/>
      <c r="AG2050" s="59"/>
      <c r="AH2050" s="20"/>
      <c r="AI2050" s="59"/>
      <c r="AJ2050" s="20" t="str">
        <f>IF(AI2050&lt;&gt;"",VLOOKUP(AI2050,'Drop-down lists'!$CA$8:$CB$20,2,FALSE),"-")</f>
        <v>-</v>
      </c>
      <c r="AK2050" s="596"/>
      <c r="AL2050" s="596"/>
      <c r="AM2050" s="596"/>
      <c r="AN2050" s="596"/>
      <c r="AO2050" s="596"/>
      <c r="AP2050" s="20"/>
      <c r="AQ2050" s="59"/>
      <c r="AR2050" s="20" t="str">
        <f>IF(AQ2050&lt;&gt;"",VLOOKUP(AQ2050,'Drop-down lists'!$CA$8:$CB$20,2,FALSE),"-")</f>
        <v>-</v>
      </c>
      <c r="AS2050" s="20"/>
      <c r="AT2050" s="20"/>
      <c r="AU2050" s="159" t="s">
        <v>393</v>
      </c>
      <c r="AV2050" s="58">
        <f>IF(AU2050&lt;&gt;"",VLOOKUP(AU2050,'Drop-down lists'!$AG$8:$AH$9,2,FALSE),"")</f>
        <v>1</v>
      </c>
      <c r="AW2050" s="58"/>
      <c r="AX2050" s="58" t="str">
        <f>IF(AW2050&lt;&gt;"",VLOOKUP(AW2050,'Drop-down lists'!$AJ$8:$AK$10,2,FALSE),"-")</f>
        <v>-</v>
      </c>
      <c r="AY2050" s="58"/>
      <c r="AZ2050" s="58"/>
      <c r="BA2050" s="58"/>
      <c r="BB2050" s="58"/>
      <c r="BC2050" s="12"/>
      <c r="BD2050" s="12"/>
      <c r="BE2050" s="12"/>
      <c r="BF2050" s="12"/>
      <c r="BG2050" s="12"/>
      <c r="BH2050" s="97"/>
      <c r="BI2050" s="340"/>
      <c r="BJ2050" s="97"/>
      <c r="BK2050" s="97"/>
      <c r="BL2050" s="97"/>
      <c r="BM2050" s="13"/>
    </row>
    <row r="2051" spans="1:65" s="3" customFormat="1" ht="12.5" x14ac:dyDescent="0.25">
      <c r="A2051" s="58"/>
      <c r="B2051" s="12" t="str">
        <f>IF(A2051&lt;&gt;"",VLOOKUP(A2051,'Drop-down lists'!$U$8:$V$251,2,FALSE),"-")</f>
        <v>-</v>
      </c>
      <c r="C2051" s="12"/>
      <c r="D2051" s="12" t="str">
        <f>IF(C2051&lt;&gt;"",VLOOKUP(C2051,'Drop-down lists'!$U$8:$V$251,2,FALSE),"-")</f>
        <v>-</v>
      </c>
      <c r="E2051" s="58"/>
      <c r="F2051" s="12"/>
      <c r="G2051" s="12"/>
      <c r="H2051" s="12"/>
      <c r="I2051" s="12"/>
      <c r="J2051" s="105"/>
      <c r="K2051" s="105" t="str">
        <f>IF(J2051&lt;&gt;"",VLOOKUP(J2051,'Drop-down lists'!$X$8:$Y$9,2,FALSE),"-")</f>
        <v>-</v>
      </c>
      <c r="L2051" s="12"/>
      <c r="M2051" s="12"/>
      <c r="N2051" s="12"/>
      <c r="O2051" s="160" t="str">
        <f t="shared" si="62"/>
        <v/>
      </c>
      <c r="P2051" s="105"/>
      <c r="Q2051" s="105" t="str">
        <f>IF(P2051&lt;&gt;"",VLOOKUP(P2051,'Drop-down lists'!$Z$8:$AA$9,2,FALSE),"-")</f>
        <v>-</v>
      </c>
      <c r="R2051" s="12"/>
      <c r="S2051" s="12"/>
      <c r="T2051" s="12"/>
      <c r="U2051" s="160" t="str">
        <f t="shared" si="63"/>
        <v/>
      </c>
      <c r="V2051" s="12"/>
      <c r="W2051" s="12" t="str">
        <f>IF(V2051&lt;&gt;"",VLOOKUP(V2051,'Drop-down lists'!$AD$8:$AE$15,2,FALSE),"-")</f>
        <v>-</v>
      </c>
      <c r="X2051" s="17"/>
      <c r="Y2051" s="340"/>
      <c r="Z2051" s="340"/>
      <c r="AA2051" s="340"/>
      <c r="AB2051" s="12" t="str">
        <f>IF(AA2051&lt;&gt;"",VLOOKUP(AA2051,'Drop-down lists'!$A$8:$B$19,2,FALSE),"")</f>
        <v/>
      </c>
      <c r="AC2051" s="12"/>
      <c r="AD2051" s="59"/>
      <c r="AE2051" s="20" t="str">
        <f>IF(AD2051&lt;&gt;"",VLOOKUP(AD2051,'Drop-down lists'!$C$8:$D$20,2,FALSE),"-")</f>
        <v>-</v>
      </c>
      <c r="AF2051" s="59"/>
      <c r="AG2051" s="59"/>
      <c r="AH2051" s="20"/>
      <c r="AI2051" s="59"/>
      <c r="AJ2051" s="20" t="str">
        <f>IF(AI2051&lt;&gt;"",VLOOKUP(AI2051,'Drop-down lists'!$CA$8:$CB$20,2,FALSE),"-")</f>
        <v>-</v>
      </c>
      <c r="AK2051" s="596"/>
      <c r="AL2051" s="596"/>
      <c r="AM2051" s="596"/>
      <c r="AN2051" s="596"/>
      <c r="AO2051" s="596"/>
      <c r="AP2051" s="20"/>
      <c r="AQ2051" s="59"/>
      <c r="AR2051" s="20" t="str">
        <f>IF(AQ2051&lt;&gt;"",VLOOKUP(AQ2051,'Drop-down lists'!$CA$8:$CB$20,2,FALSE),"-")</f>
        <v>-</v>
      </c>
      <c r="AS2051" s="20"/>
      <c r="AT2051" s="20"/>
      <c r="AU2051" s="159" t="s">
        <v>393</v>
      </c>
      <c r="AV2051" s="58">
        <f>IF(AU2051&lt;&gt;"",VLOOKUP(AU2051,'Drop-down lists'!$AG$8:$AH$9,2,FALSE),"")</f>
        <v>1</v>
      </c>
      <c r="AW2051" s="58"/>
      <c r="AX2051" s="58" t="str">
        <f>IF(AW2051&lt;&gt;"",VLOOKUP(AW2051,'Drop-down lists'!$AJ$8:$AK$10,2,FALSE),"-")</f>
        <v>-</v>
      </c>
      <c r="AY2051" s="58"/>
      <c r="AZ2051" s="58"/>
      <c r="BA2051" s="58"/>
      <c r="BB2051" s="58"/>
      <c r="BC2051" s="12"/>
      <c r="BD2051" s="12"/>
      <c r="BE2051" s="12"/>
      <c r="BF2051" s="12"/>
      <c r="BG2051" s="12"/>
      <c r="BH2051" s="97"/>
      <c r="BI2051" s="340"/>
      <c r="BJ2051" s="97"/>
      <c r="BK2051" s="97"/>
      <c r="BL2051" s="97"/>
      <c r="BM2051" s="13"/>
    </row>
    <row r="2052" spans="1:65" s="3" customFormat="1" ht="12.5" x14ac:dyDescent="0.25">
      <c r="A2052" s="58"/>
      <c r="B2052" s="12" t="str">
        <f>IF(A2052&lt;&gt;"",VLOOKUP(A2052,'Drop-down lists'!$U$8:$V$251,2,FALSE),"-")</f>
        <v>-</v>
      </c>
      <c r="C2052" s="12"/>
      <c r="D2052" s="12" t="str">
        <f>IF(C2052&lt;&gt;"",VLOOKUP(C2052,'Drop-down lists'!$U$8:$V$251,2,FALSE),"-")</f>
        <v>-</v>
      </c>
      <c r="E2052" s="58"/>
      <c r="F2052" s="12"/>
      <c r="G2052" s="12"/>
      <c r="H2052" s="12"/>
      <c r="I2052" s="12"/>
      <c r="J2052" s="105"/>
      <c r="K2052" s="105" t="str">
        <f>IF(J2052&lt;&gt;"",VLOOKUP(J2052,'Drop-down lists'!$X$8:$Y$9,2,FALSE),"-")</f>
        <v>-</v>
      </c>
      <c r="L2052" s="12"/>
      <c r="M2052" s="12"/>
      <c r="N2052" s="12"/>
      <c r="O2052" s="160" t="str">
        <f t="shared" si="62"/>
        <v/>
      </c>
      <c r="P2052" s="105"/>
      <c r="Q2052" s="105" t="str">
        <f>IF(P2052&lt;&gt;"",VLOOKUP(P2052,'Drop-down lists'!$Z$8:$AA$9,2,FALSE),"-")</f>
        <v>-</v>
      </c>
      <c r="R2052" s="12"/>
      <c r="S2052" s="12"/>
      <c r="T2052" s="12"/>
      <c r="U2052" s="160" t="str">
        <f t="shared" si="63"/>
        <v/>
      </c>
      <c r="V2052" s="12"/>
      <c r="W2052" s="12" t="str">
        <f>IF(V2052&lt;&gt;"",VLOOKUP(V2052,'Drop-down lists'!$AD$8:$AE$15,2,FALSE),"-")</f>
        <v>-</v>
      </c>
      <c r="X2052" s="17"/>
      <c r="Y2052" s="340"/>
      <c r="Z2052" s="340"/>
      <c r="AA2052" s="340"/>
      <c r="AB2052" s="12" t="str">
        <f>IF(AA2052&lt;&gt;"",VLOOKUP(AA2052,'Drop-down lists'!$A$8:$B$19,2,FALSE),"")</f>
        <v/>
      </c>
      <c r="AC2052" s="12"/>
      <c r="AD2052" s="59"/>
      <c r="AE2052" s="20" t="str">
        <f>IF(AD2052&lt;&gt;"",VLOOKUP(AD2052,'Drop-down lists'!$C$8:$D$20,2,FALSE),"-")</f>
        <v>-</v>
      </c>
      <c r="AF2052" s="59"/>
      <c r="AG2052" s="59"/>
      <c r="AH2052" s="20"/>
      <c r="AI2052" s="59"/>
      <c r="AJ2052" s="20" t="str">
        <f>IF(AI2052&lt;&gt;"",VLOOKUP(AI2052,'Drop-down lists'!$CA$8:$CB$20,2,FALSE),"-")</f>
        <v>-</v>
      </c>
      <c r="AK2052" s="596"/>
      <c r="AL2052" s="596"/>
      <c r="AM2052" s="596"/>
      <c r="AN2052" s="596"/>
      <c r="AO2052" s="596"/>
      <c r="AP2052" s="20"/>
      <c r="AQ2052" s="59"/>
      <c r="AR2052" s="20" t="str">
        <f>IF(AQ2052&lt;&gt;"",VLOOKUP(AQ2052,'Drop-down lists'!$CA$8:$CB$20,2,FALSE),"-")</f>
        <v>-</v>
      </c>
      <c r="AS2052" s="20"/>
      <c r="AT2052" s="20"/>
      <c r="AU2052" s="159" t="s">
        <v>393</v>
      </c>
      <c r="AV2052" s="58">
        <f>IF(AU2052&lt;&gt;"",VLOOKUP(AU2052,'Drop-down lists'!$AG$8:$AH$9,2,FALSE),"")</f>
        <v>1</v>
      </c>
      <c r="AW2052" s="58"/>
      <c r="AX2052" s="58" t="str">
        <f>IF(AW2052&lt;&gt;"",VLOOKUP(AW2052,'Drop-down lists'!$AJ$8:$AK$10,2,FALSE),"-")</f>
        <v>-</v>
      </c>
      <c r="AY2052" s="58"/>
      <c r="AZ2052" s="58"/>
      <c r="BA2052" s="58"/>
      <c r="BB2052" s="58"/>
      <c r="BC2052" s="12"/>
      <c r="BD2052" s="12"/>
      <c r="BE2052" s="12"/>
      <c r="BF2052" s="12"/>
      <c r="BG2052" s="12"/>
      <c r="BH2052" s="97"/>
      <c r="BI2052" s="340"/>
      <c r="BJ2052" s="97"/>
      <c r="BK2052" s="97"/>
      <c r="BL2052" s="97"/>
      <c r="BM2052" s="13"/>
    </row>
    <row r="2053" spans="1:65" s="3" customFormat="1" ht="12.5" x14ac:dyDescent="0.25">
      <c r="A2053" s="58"/>
      <c r="B2053" s="12" t="str">
        <f>IF(A2053&lt;&gt;"",VLOOKUP(A2053,'Drop-down lists'!$U$8:$V$251,2,FALSE),"-")</f>
        <v>-</v>
      </c>
      <c r="C2053" s="12"/>
      <c r="D2053" s="12" t="str">
        <f>IF(C2053&lt;&gt;"",VLOOKUP(C2053,'Drop-down lists'!$U$8:$V$251,2,FALSE),"-")</f>
        <v>-</v>
      </c>
      <c r="E2053" s="58"/>
      <c r="F2053" s="12"/>
      <c r="G2053" s="12"/>
      <c r="H2053" s="12"/>
      <c r="I2053" s="12"/>
      <c r="J2053" s="105"/>
      <c r="K2053" s="105" t="str">
        <f>IF(J2053&lt;&gt;"",VLOOKUP(J2053,'Drop-down lists'!$X$8:$Y$9,2,FALSE),"-")</f>
        <v>-</v>
      </c>
      <c r="L2053" s="12"/>
      <c r="M2053" s="12"/>
      <c r="N2053" s="12"/>
      <c r="O2053" s="160" t="str">
        <f t="shared" ref="O2053:O2116" si="64">IF(L2053&lt;&gt;"",IF(J2053="East",(L2053+(M2053+N2053/60)/60),IF(J2053="West",-(L2053+(M2053+N2053/60)/60),"East/West?")),"")</f>
        <v/>
      </c>
      <c r="P2053" s="105"/>
      <c r="Q2053" s="105" t="str">
        <f>IF(P2053&lt;&gt;"",VLOOKUP(P2053,'Drop-down lists'!$Z$8:$AA$9,2,FALSE),"-")</f>
        <v>-</v>
      </c>
      <c r="R2053" s="12"/>
      <c r="S2053" s="12"/>
      <c r="T2053" s="12"/>
      <c r="U2053" s="160" t="str">
        <f t="shared" ref="U2053:U2116" si="65">IF(R2053&lt;&gt;"",IF(P2053="North",(R2053+(S2053+T2053/60)/60),IF(P2053="South",-(R2053+(S2053+T2053/60)/60),"North/South?")),"")</f>
        <v/>
      </c>
      <c r="V2053" s="12"/>
      <c r="W2053" s="12" t="str">
        <f>IF(V2053&lt;&gt;"",VLOOKUP(V2053,'Drop-down lists'!$AD$8:$AE$15,2,FALSE),"-")</f>
        <v>-</v>
      </c>
      <c r="X2053" s="17"/>
      <c r="Y2053" s="340"/>
      <c r="Z2053" s="340"/>
      <c r="AA2053" s="340"/>
      <c r="AB2053" s="12" t="str">
        <f>IF(AA2053&lt;&gt;"",VLOOKUP(AA2053,'Drop-down lists'!$A$8:$B$19,2,FALSE),"")</f>
        <v/>
      </c>
      <c r="AC2053" s="12"/>
      <c r="AD2053" s="59"/>
      <c r="AE2053" s="20" t="str">
        <f>IF(AD2053&lt;&gt;"",VLOOKUP(AD2053,'Drop-down lists'!$C$8:$D$20,2,FALSE),"-")</f>
        <v>-</v>
      </c>
      <c r="AF2053" s="59"/>
      <c r="AG2053" s="59"/>
      <c r="AH2053" s="20"/>
      <c r="AI2053" s="59"/>
      <c r="AJ2053" s="20" t="str">
        <f>IF(AI2053&lt;&gt;"",VLOOKUP(AI2053,'Drop-down lists'!$CA$8:$CB$20,2,FALSE),"-")</f>
        <v>-</v>
      </c>
      <c r="AK2053" s="596"/>
      <c r="AL2053" s="596"/>
      <c r="AM2053" s="596"/>
      <c r="AN2053" s="596"/>
      <c r="AO2053" s="596"/>
      <c r="AP2053" s="20"/>
      <c r="AQ2053" s="59"/>
      <c r="AR2053" s="20" t="str">
        <f>IF(AQ2053&lt;&gt;"",VLOOKUP(AQ2053,'Drop-down lists'!$CA$8:$CB$20,2,FALSE),"-")</f>
        <v>-</v>
      </c>
      <c r="AS2053" s="20"/>
      <c r="AT2053" s="20"/>
      <c r="AU2053" s="159" t="s">
        <v>393</v>
      </c>
      <c r="AV2053" s="58">
        <f>IF(AU2053&lt;&gt;"",VLOOKUP(AU2053,'Drop-down lists'!$AG$8:$AH$9,2,FALSE),"")</f>
        <v>1</v>
      </c>
      <c r="AW2053" s="58"/>
      <c r="AX2053" s="58" t="str">
        <f>IF(AW2053&lt;&gt;"",VLOOKUP(AW2053,'Drop-down lists'!$AJ$8:$AK$10,2,FALSE),"-")</f>
        <v>-</v>
      </c>
      <c r="AY2053" s="58"/>
      <c r="AZ2053" s="58"/>
      <c r="BA2053" s="58"/>
      <c r="BB2053" s="58"/>
      <c r="BC2053" s="12"/>
      <c r="BD2053" s="12"/>
      <c r="BE2053" s="12"/>
      <c r="BF2053" s="12"/>
      <c r="BG2053" s="12"/>
      <c r="BH2053" s="97"/>
      <c r="BI2053" s="340"/>
      <c r="BJ2053" s="97"/>
      <c r="BK2053" s="97"/>
      <c r="BL2053" s="97"/>
      <c r="BM2053" s="13"/>
    </row>
    <row r="2054" spans="1:65" s="3" customFormat="1" ht="12.5" x14ac:dyDescent="0.25">
      <c r="A2054" s="58"/>
      <c r="B2054" s="12" t="str">
        <f>IF(A2054&lt;&gt;"",VLOOKUP(A2054,'Drop-down lists'!$U$8:$V$251,2,FALSE),"-")</f>
        <v>-</v>
      </c>
      <c r="C2054" s="12"/>
      <c r="D2054" s="12" t="str">
        <f>IF(C2054&lt;&gt;"",VLOOKUP(C2054,'Drop-down lists'!$U$8:$V$251,2,FALSE),"-")</f>
        <v>-</v>
      </c>
      <c r="E2054" s="58"/>
      <c r="F2054" s="12"/>
      <c r="G2054" s="12"/>
      <c r="H2054" s="12"/>
      <c r="I2054" s="12"/>
      <c r="J2054" s="105"/>
      <c r="K2054" s="105" t="str">
        <f>IF(J2054&lt;&gt;"",VLOOKUP(J2054,'Drop-down lists'!$X$8:$Y$9,2,FALSE),"-")</f>
        <v>-</v>
      </c>
      <c r="L2054" s="12"/>
      <c r="M2054" s="12"/>
      <c r="N2054" s="12"/>
      <c r="O2054" s="160" t="str">
        <f t="shared" si="64"/>
        <v/>
      </c>
      <c r="P2054" s="105"/>
      <c r="Q2054" s="105" t="str">
        <f>IF(P2054&lt;&gt;"",VLOOKUP(P2054,'Drop-down lists'!$Z$8:$AA$9,2,FALSE),"-")</f>
        <v>-</v>
      </c>
      <c r="R2054" s="12"/>
      <c r="S2054" s="12"/>
      <c r="T2054" s="12"/>
      <c r="U2054" s="160" t="str">
        <f t="shared" si="65"/>
        <v/>
      </c>
      <c r="V2054" s="12"/>
      <c r="W2054" s="12" t="str">
        <f>IF(V2054&lt;&gt;"",VLOOKUP(V2054,'Drop-down lists'!$AD$8:$AE$15,2,FALSE),"-")</f>
        <v>-</v>
      </c>
      <c r="X2054" s="17"/>
      <c r="Y2054" s="340"/>
      <c r="Z2054" s="340"/>
      <c r="AA2054" s="340"/>
      <c r="AB2054" s="12" t="str">
        <f>IF(AA2054&lt;&gt;"",VLOOKUP(AA2054,'Drop-down lists'!$A$8:$B$19,2,FALSE),"")</f>
        <v/>
      </c>
      <c r="AC2054" s="12"/>
      <c r="AD2054" s="59"/>
      <c r="AE2054" s="20" t="str">
        <f>IF(AD2054&lt;&gt;"",VLOOKUP(AD2054,'Drop-down lists'!$C$8:$D$20,2,FALSE),"-")</f>
        <v>-</v>
      </c>
      <c r="AF2054" s="59"/>
      <c r="AG2054" s="59"/>
      <c r="AH2054" s="20"/>
      <c r="AI2054" s="59"/>
      <c r="AJ2054" s="20" t="str">
        <f>IF(AI2054&lt;&gt;"",VLOOKUP(AI2054,'Drop-down lists'!$CA$8:$CB$20,2,FALSE),"-")</f>
        <v>-</v>
      </c>
      <c r="AK2054" s="596"/>
      <c r="AL2054" s="596"/>
      <c r="AM2054" s="596"/>
      <c r="AN2054" s="596"/>
      <c r="AO2054" s="596"/>
      <c r="AP2054" s="20"/>
      <c r="AQ2054" s="59"/>
      <c r="AR2054" s="20" t="str">
        <f>IF(AQ2054&lt;&gt;"",VLOOKUP(AQ2054,'Drop-down lists'!$CA$8:$CB$20,2,FALSE),"-")</f>
        <v>-</v>
      </c>
      <c r="AS2054" s="20"/>
      <c r="AT2054" s="20"/>
      <c r="AU2054" s="159" t="s">
        <v>393</v>
      </c>
      <c r="AV2054" s="58">
        <f>IF(AU2054&lt;&gt;"",VLOOKUP(AU2054,'Drop-down lists'!$AG$8:$AH$9,2,FALSE),"")</f>
        <v>1</v>
      </c>
      <c r="AW2054" s="58"/>
      <c r="AX2054" s="58" t="str">
        <f>IF(AW2054&lt;&gt;"",VLOOKUP(AW2054,'Drop-down lists'!$AJ$8:$AK$10,2,FALSE),"-")</f>
        <v>-</v>
      </c>
      <c r="AY2054" s="58"/>
      <c r="AZ2054" s="58"/>
      <c r="BA2054" s="58"/>
      <c r="BB2054" s="58"/>
      <c r="BC2054" s="12"/>
      <c r="BD2054" s="12"/>
      <c r="BE2054" s="12"/>
      <c r="BF2054" s="12"/>
      <c r="BG2054" s="12"/>
      <c r="BH2054" s="97"/>
      <c r="BI2054" s="340"/>
      <c r="BJ2054" s="97"/>
      <c r="BK2054" s="97"/>
      <c r="BL2054" s="97"/>
      <c r="BM2054" s="13"/>
    </row>
    <row r="2055" spans="1:65" s="3" customFormat="1" ht="12.5" x14ac:dyDescent="0.25">
      <c r="A2055" s="58"/>
      <c r="B2055" s="12" t="str">
        <f>IF(A2055&lt;&gt;"",VLOOKUP(A2055,'Drop-down lists'!$U$8:$V$251,2,FALSE),"-")</f>
        <v>-</v>
      </c>
      <c r="C2055" s="12"/>
      <c r="D2055" s="12" t="str">
        <f>IF(C2055&lt;&gt;"",VLOOKUP(C2055,'Drop-down lists'!$U$8:$V$251,2,FALSE),"-")</f>
        <v>-</v>
      </c>
      <c r="E2055" s="58"/>
      <c r="F2055" s="12"/>
      <c r="G2055" s="12"/>
      <c r="H2055" s="12"/>
      <c r="I2055" s="12"/>
      <c r="J2055" s="105"/>
      <c r="K2055" s="105" t="str">
        <f>IF(J2055&lt;&gt;"",VLOOKUP(J2055,'Drop-down lists'!$X$8:$Y$9,2,FALSE),"-")</f>
        <v>-</v>
      </c>
      <c r="L2055" s="12"/>
      <c r="M2055" s="12"/>
      <c r="N2055" s="12"/>
      <c r="O2055" s="160" t="str">
        <f t="shared" si="64"/>
        <v/>
      </c>
      <c r="P2055" s="105"/>
      <c r="Q2055" s="105" t="str">
        <f>IF(P2055&lt;&gt;"",VLOOKUP(P2055,'Drop-down lists'!$Z$8:$AA$9,2,FALSE),"-")</f>
        <v>-</v>
      </c>
      <c r="R2055" s="12"/>
      <c r="S2055" s="12"/>
      <c r="T2055" s="12"/>
      <c r="U2055" s="160" t="str">
        <f t="shared" si="65"/>
        <v/>
      </c>
      <c r="V2055" s="12"/>
      <c r="W2055" s="12" t="str">
        <f>IF(V2055&lt;&gt;"",VLOOKUP(V2055,'Drop-down lists'!$AD$8:$AE$15,2,FALSE),"-")</f>
        <v>-</v>
      </c>
      <c r="X2055" s="17"/>
      <c r="Y2055" s="340"/>
      <c r="Z2055" s="340"/>
      <c r="AA2055" s="340"/>
      <c r="AB2055" s="12" t="str">
        <f>IF(AA2055&lt;&gt;"",VLOOKUP(AA2055,'Drop-down lists'!$A$8:$B$19,2,FALSE),"")</f>
        <v/>
      </c>
      <c r="AC2055" s="12"/>
      <c r="AD2055" s="59"/>
      <c r="AE2055" s="20" t="str">
        <f>IF(AD2055&lt;&gt;"",VLOOKUP(AD2055,'Drop-down lists'!$C$8:$D$20,2,FALSE),"-")</f>
        <v>-</v>
      </c>
      <c r="AF2055" s="59"/>
      <c r="AG2055" s="59"/>
      <c r="AH2055" s="20"/>
      <c r="AI2055" s="59"/>
      <c r="AJ2055" s="20" t="str">
        <f>IF(AI2055&lt;&gt;"",VLOOKUP(AI2055,'Drop-down lists'!$CA$8:$CB$20,2,FALSE),"-")</f>
        <v>-</v>
      </c>
      <c r="AK2055" s="596"/>
      <c r="AL2055" s="596"/>
      <c r="AM2055" s="596"/>
      <c r="AN2055" s="596"/>
      <c r="AO2055" s="596"/>
      <c r="AP2055" s="20"/>
      <c r="AQ2055" s="59"/>
      <c r="AR2055" s="20" t="str">
        <f>IF(AQ2055&lt;&gt;"",VLOOKUP(AQ2055,'Drop-down lists'!$CA$8:$CB$20,2,FALSE),"-")</f>
        <v>-</v>
      </c>
      <c r="AS2055" s="20"/>
      <c r="AT2055" s="20"/>
      <c r="AU2055" s="159" t="s">
        <v>393</v>
      </c>
      <c r="AV2055" s="58">
        <f>IF(AU2055&lt;&gt;"",VLOOKUP(AU2055,'Drop-down lists'!$AG$8:$AH$9,2,FALSE),"")</f>
        <v>1</v>
      </c>
      <c r="AW2055" s="58"/>
      <c r="AX2055" s="58" t="str">
        <f>IF(AW2055&lt;&gt;"",VLOOKUP(AW2055,'Drop-down lists'!$AJ$8:$AK$10,2,FALSE),"-")</f>
        <v>-</v>
      </c>
      <c r="AY2055" s="58"/>
      <c r="AZ2055" s="58"/>
      <c r="BA2055" s="58"/>
      <c r="BB2055" s="58"/>
      <c r="BC2055" s="12"/>
      <c r="BD2055" s="12"/>
      <c r="BE2055" s="12"/>
      <c r="BF2055" s="12"/>
      <c r="BG2055" s="12"/>
      <c r="BH2055" s="97"/>
      <c r="BI2055" s="340"/>
      <c r="BJ2055" s="97"/>
      <c r="BK2055" s="97"/>
      <c r="BL2055" s="97"/>
      <c r="BM2055" s="13"/>
    </row>
    <row r="2056" spans="1:65" s="3" customFormat="1" ht="12.5" x14ac:dyDescent="0.25">
      <c r="A2056" s="58"/>
      <c r="B2056" s="12" t="str">
        <f>IF(A2056&lt;&gt;"",VLOOKUP(A2056,'Drop-down lists'!$U$8:$V$251,2,FALSE),"-")</f>
        <v>-</v>
      </c>
      <c r="C2056" s="12"/>
      <c r="D2056" s="12" t="str">
        <f>IF(C2056&lt;&gt;"",VLOOKUP(C2056,'Drop-down lists'!$U$8:$V$251,2,FALSE),"-")</f>
        <v>-</v>
      </c>
      <c r="E2056" s="58"/>
      <c r="F2056" s="12"/>
      <c r="G2056" s="12"/>
      <c r="H2056" s="12"/>
      <c r="I2056" s="12"/>
      <c r="J2056" s="105"/>
      <c r="K2056" s="105" t="str">
        <f>IF(J2056&lt;&gt;"",VLOOKUP(J2056,'Drop-down lists'!$X$8:$Y$9,2,FALSE),"-")</f>
        <v>-</v>
      </c>
      <c r="L2056" s="12"/>
      <c r="M2056" s="12"/>
      <c r="N2056" s="12"/>
      <c r="O2056" s="160" t="str">
        <f t="shared" si="64"/>
        <v/>
      </c>
      <c r="P2056" s="105"/>
      <c r="Q2056" s="105" t="str">
        <f>IF(P2056&lt;&gt;"",VLOOKUP(P2056,'Drop-down lists'!$Z$8:$AA$9,2,FALSE),"-")</f>
        <v>-</v>
      </c>
      <c r="R2056" s="12"/>
      <c r="S2056" s="12"/>
      <c r="T2056" s="12"/>
      <c r="U2056" s="160" t="str">
        <f t="shared" si="65"/>
        <v/>
      </c>
      <c r="V2056" s="12"/>
      <c r="W2056" s="12" t="str">
        <f>IF(V2056&lt;&gt;"",VLOOKUP(V2056,'Drop-down lists'!$AD$8:$AE$15,2,FALSE),"-")</f>
        <v>-</v>
      </c>
      <c r="X2056" s="17"/>
      <c r="Y2056" s="340"/>
      <c r="Z2056" s="340"/>
      <c r="AA2056" s="340"/>
      <c r="AB2056" s="12" t="str">
        <f>IF(AA2056&lt;&gt;"",VLOOKUP(AA2056,'Drop-down lists'!$A$8:$B$19,2,FALSE),"")</f>
        <v/>
      </c>
      <c r="AC2056" s="12"/>
      <c r="AD2056" s="59"/>
      <c r="AE2056" s="20" t="str">
        <f>IF(AD2056&lt;&gt;"",VLOOKUP(AD2056,'Drop-down lists'!$C$8:$D$20,2,FALSE),"-")</f>
        <v>-</v>
      </c>
      <c r="AF2056" s="59"/>
      <c r="AG2056" s="59"/>
      <c r="AH2056" s="20"/>
      <c r="AI2056" s="59"/>
      <c r="AJ2056" s="20" t="str">
        <f>IF(AI2056&lt;&gt;"",VLOOKUP(AI2056,'Drop-down lists'!$CA$8:$CB$20,2,FALSE),"-")</f>
        <v>-</v>
      </c>
      <c r="AK2056" s="596"/>
      <c r="AL2056" s="596"/>
      <c r="AM2056" s="596"/>
      <c r="AN2056" s="596"/>
      <c r="AO2056" s="596"/>
      <c r="AP2056" s="20"/>
      <c r="AQ2056" s="59"/>
      <c r="AR2056" s="20" t="str">
        <f>IF(AQ2056&lt;&gt;"",VLOOKUP(AQ2056,'Drop-down lists'!$CA$8:$CB$20,2,FALSE),"-")</f>
        <v>-</v>
      </c>
      <c r="AS2056" s="20"/>
      <c r="AT2056" s="20"/>
      <c r="AU2056" s="159" t="s">
        <v>393</v>
      </c>
      <c r="AV2056" s="58">
        <f>IF(AU2056&lt;&gt;"",VLOOKUP(AU2056,'Drop-down lists'!$AG$8:$AH$9,2,FALSE),"")</f>
        <v>1</v>
      </c>
      <c r="AW2056" s="58"/>
      <c r="AX2056" s="58" t="str">
        <f>IF(AW2056&lt;&gt;"",VLOOKUP(AW2056,'Drop-down lists'!$AJ$8:$AK$10,2,FALSE),"-")</f>
        <v>-</v>
      </c>
      <c r="AY2056" s="58"/>
      <c r="AZ2056" s="58"/>
      <c r="BA2056" s="58"/>
      <c r="BB2056" s="58"/>
      <c r="BC2056" s="12"/>
      <c r="BD2056" s="12"/>
      <c r="BE2056" s="12"/>
      <c r="BF2056" s="12"/>
      <c r="BG2056" s="12"/>
      <c r="BH2056" s="97"/>
      <c r="BI2056" s="340"/>
      <c r="BJ2056" s="97"/>
      <c r="BK2056" s="97"/>
      <c r="BL2056" s="97"/>
      <c r="BM2056" s="13"/>
    </row>
    <row r="2057" spans="1:65" s="3" customFormat="1" ht="12.5" x14ac:dyDescent="0.25">
      <c r="A2057" s="58"/>
      <c r="B2057" s="12" t="str">
        <f>IF(A2057&lt;&gt;"",VLOOKUP(A2057,'Drop-down lists'!$U$8:$V$251,2,FALSE),"-")</f>
        <v>-</v>
      </c>
      <c r="C2057" s="12"/>
      <c r="D2057" s="12" t="str">
        <f>IF(C2057&lt;&gt;"",VLOOKUP(C2057,'Drop-down lists'!$U$8:$V$251,2,FALSE),"-")</f>
        <v>-</v>
      </c>
      <c r="E2057" s="58"/>
      <c r="F2057" s="12"/>
      <c r="G2057" s="12"/>
      <c r="H2057" s="12"/>
      <c r="I2057" s="12"/>
      <c r="J2057" s="105"/>
      <c r="K2057" s="105" t="str">
        <f>IF(J2057&lt;&gt;"",VLOOKUP(J2057,'Drop-down lists'!$X$8:$Y$9,2,FALSE),"-")</f>
        <v>-</v>
      </c>
      <c r="L2057" s="12"/>
      <c r="M2057" s="12"/>
      <c r="N2057" s="12"/>
      <c r="O2057" s="160" t="str">
        <f t="shared" si="64"/>
        <v/>
      </c>
      <c r="P2057" s="105"/>
      <c r="Q2057" s="105" t="str">
        <f>IF(P2057&lt;&gt;"",VLOOKUP(P2057,'Drop-down lists'!$Z$8:$AA$9,2,FALSE),"-")</f>
        <v>-</v>
      </c>
      <c r="R2057" s="12"/>
      <c r="S2057" s="12"/>
      <c r="T2057" s="12"/>
      <c r="U2057" s="160" t="str">
        <f t="shared" si="65"/>
        <v/>
      </c>
      <c r="V2057" s="12"/>
      <c r="W2057" s="12" t="str">
        <f>IF(V2057&lt;&gt;"",VLOOKUP(V2057,'Drop-down lists'!$AD$8:$AE$15,2,FALSE),"-")</f>
        <v>-</v>
      </c>
      <c r="X2057" s="17"/>
      <c r="Y2057" s="340"/>
      <c r="Z2057" s="340"/>
      <c r="AA2057" s="340"/>
      <c r="AB2057" s="12" t="str">
        <f>IF(AA2057&lt;&gt;"",VLOOKUP(AA2057,'Drop-down lists'!$A$8:$B$19,2,FALSE),"")</f>
        <v/>
      </c>
      <c r="AC2057" s="12"/>
      <c r="AD2057" s="59"/>
      <c r="AE2057" s="20" t="str">
        <f>IF(AD2057&lt;&gt;"",VLOOKUP(AD2057,'Drop-down lists'!$C$8:$D$20,2,FALSE),"-")</f>
        <v>-</v>
      </c>
      <c r="AF2057" s="59"/>
      <c r="AG2057" s="59"/>
      <c r="AH2057" s="20"/>
      <c r="AI2057" s="59"/>
      <c r="AJ2057" s="20" t="str">
        <f>IF(AI2057&lt;&gt;"",VLOOKUP(AI2057,'Drop-down lists'!$CA$8:$CB$20,2,FALSE),"-")</f>
        <v>-</v>
      </c>
      <c r="AK2057" s="596"/>
      <c r="AL2057" s="596"/>
      <c r="AM2057" s="596"/>
      <c r="AN2057" s="596"/>
      <c r="AO2057" s="596"/>
      <c r="AP2057" s="20"/>
      <c r="AQ2057" s="59"/>
      <c r="AR2057" s="20" t="str">
        <f>IF(AQ2057&lt;&gt;"",VLOOKUP(AQ2057,'Drop-down lists'!$CA$8:$CB$20,2,FALSE),"-")</f>
        <v>-</v>
      </c>
      <c r="AS2057" s="20"/>
      <c r="AT2057" s="20"/>
      <c r="AU2057" s="159" t="s">
        <v>393</v>
      </c>
      <c r="AV2057" s="58">
        <f>IF(AU2057&lt;&gt;"",VLOOKUP(AU2057,'Drop-down lists'!$AG$8:$AH$9,2,FALSE),"")</f>
        <v>1</v>
      </c>
      <c r="AW2057" s="58"/>
      <c r="AX2057" s="58" t="str">
        <f>IF(AW2057&lt;&gt;"",VLOOKUP(AW2057,'Drop-down lists'!$AJ$8:$AK$10,2,FALSE),"-")</f>
        <v>-</v>
      </c>
      <c r="AY2057" s="58"/>
      <c r="AZ2057" s="58"/>
      <c r="BA2057" s="58"/>
      <c r="BB2057" s="58"/>
      <c r="BC2057" s="12"/>
      <c r="BD2057" s="12"/>
      <c r="BE2057" s="12"/>
      <c r="BF2057" s="12"/>
      <c r="BG2057" s="12"/>
      <c r="BH2057" s="97"/>
      <c r="BI2057" s="340"/>
      <c r="BJ2057" s="97"/>
      <c r="BK2057" s="97"/>
      <c r="BL2057" s="97"/>
      <c r="BM2057" s="13"/>
    </row>
    <row r="2058" spans="1:65" s="3" customFormat="1" ht="12.5" x14ac:dyDescent="0.25">
      <c r="A2058" s="58"/>
      <c r="B2058" s="12" t="str">
        <f>IF(A2058&lt;&gt;"",VLOOKUP(A2058,'Drop-down lists'!$U$8:$V$251,2,FALSE),"-")</f>
        <v>-</v>
      </c>
      <c r="C2058" s="12"/>
      <c r="D2058" s="12" t="str">
        <f>IF(C2058&lt;&gt;"",VLOOKUP(C2058,'Drop-down lists'!$U$8:$V$251,2,FALSE),"-")</f>
        <v>-</v>
      </c>
      <c r="E2058" s="58"/>
      <c r="F2058" s="12"/>
      <c r="G2058" s="12"/>
      <c r="H2058" s="12"/>
      <c r="I2058" s="12"/>
      <c r="J2058" s="105"/>
      <c r="K2058" s="105" t="str">
        <f>IF(J2058&lt;&gt;"",VLOOKUP(J2058,'Drop-down lists'!$X$8:$Y$9,2,FALSE),"-")</f>
        <v>-</v>
      </c>
      <c r="L2058" s="12"/>
      <c r="M2058" s="12"/>
      <c r="N2058" s="12"/>
      <c r="O2058" s="160" t="str">
        <f t="shared" si="64"/>
        <v/>
      </c>
      <c r="P2058" s="105"/>
      <c r="Q2058" s="105" t="str">
        <f>IF(P2058&lt;&gt;"",VLOOKUP(P2058,'Drop-down lists'!$Z$8:$AA$9,2,FALSE),"-")</f>
        <v>-</v>
      </c>
      <c r="R2058" s="12"/>
      <c r="S2058" s="12"/>
      <c r="T2058" s="12"/>
      <c r="U2058" s="160" t="str">
        <f t="shared" si="65"/>
        <v/>
      </c>
      <c r="V2058" s="12"/>
      <c r="W2058" s="12" t="str">
        <f>IF(V2058&lt;&gt;"",VLOOKUP(V2058,'Drop-down lists'!$AD$8:$AE$15,2,FALSE),"-")</f>
        <v>-</v>
      </c>
      <c r="X2058" s="17"/>
      <c r="Y2058" s="340"/>
      <c r="Z2058" s="340"/>
      <c r="AA2058" s="340"/>
      <c r="AB2058" s="12" t="str">
        <f>IF(AA2058&lt;&gt;"",VLOOKUP(AA2058,'Drop-down lists'!$A$8:$B$19,2,FALSE),"")</f>
        <v/>
      </c>
      <c r="AC2058" s="12"/>
      <c r="AD2058" s="59"/>
      <c r="AE2058" s="20" t="str">
        <f>IF(AD2058&lt;&gt;"",VLOOKUP(AD2058,'Drop-down lists'!$C$8:$D$20,2,FALSE),"-")</f>
        <v>-</v>
      </c>
      <c r="AF2058" s="59"/>
      <c r="AG2058" s="59"/>
      <c r="AH2058" s="20"/>
      <c r="AI2058" s="59"/>
      <c r="AJ2058" s="20" t="str">
        <f>IF(AI2058&lt;&gt;"",VLOOKUP(AI2058,'Drop-down lists'!$CA$8:$CB$20,2,FALSE),"-")</f>
        <v>-</v>
      </c>
      <c r="AK2058" s="596"/>
      <c r="AL2058" s="596"/>
      <c r="AM2058" s="596"/>
      <c r="AN2058" s="596"/>
      <c r="AO2058" s="596"/>
      <c r="AP2058" s="20"/>
      <c r="AQ2058" s="59"/>
      <c r="AR2058" s="20" t="str">
        <f>IF(AQ2058&lt;&gt;"",VLOOKUP(AQ2058,'Drop-down lists'!$CA$8:$CB$20,2,FALSE),"-")</f>
        <v>-</v>
      </c>
      <c r="AS2058" s="20"/>
      <c r="AT2058" s="20"/>
      <c r="AU2058" s="159" t="s">
        <v>393</v>
      </c>
      <c r="AV2058" s="58">
        <f>IF(AU2058&lt;&gt;"",VLOOKUP(AU2058,'Drop-down lists'!$AG$8:$AH$9,2,FALSE),"")</f>
        <v>1</v>
      </c>
      <c r="AW2058" s="58"/>
      <c r="AX2058" s="58" t="str">
        <f>IF(AW2058&lt;&gt;"",VLOOKUP(AW2058,'Drop-down lists'!$AJ$8:$AK$10,2,FALSE),"-")</f>
        <v>-</v>
      </c>
      <c r="AY2058" s="58"/>
      <c r="AZ2058" s="58"/>
      <c r="BA2058" s="58"/>
      <c r="BB2058" s="58"/>
      <c r="BC2058" s="12"/>
      <c r="BD2058" s="12"/>
      <c r="BE2058" s="12"/>
      <c r="BF2058" s="12"/>
      <c r="BG2058" s="12"/>
      <c r="BH2058" s="97"/>
      <c r="BI2058" s="340"/>
      <c r="BJ2058" s="97"/>
      <c r="BK2058" s="97"/>
      <c r="BL2058" s="97"/>
      <c r="BM2058" s="13"/>
    </row>
    <row r="2059" spans="1:65" s="3" customFormat="1" ht="12.5" x14ac:dyDescent="0.25">
      <c r="A2059" s="58"/>
      <c r="B2059" s="12" t="str">
        <f>IF(A2059&lt;&gt;"",VLOOKUP(A2059,'Drop-down lists'!$U$8:$V$251,2,FALSE),"-")</f>
        <v>-</v>
      </c>
      <c r="C2059" s="12"/>
      <c r="D2059" s="12" t="str">
        <f>IF(C2059&lt;&gt;"",VLOOKUP(C2059,'Drop-down lists'!$U$8:$V$251,2,FALSE),"-")</f>
        <v>-</v>
      </c>
      <c r="E2059" s="58"/>
      <c r="F2059" s="12"/>
      <c r="G2059" s="12"/>
      <c r="H2059" s="12"/>
      <c r="I2059" s="12"/>
      <c r="J2059" s="105"/>
      <c r="K2059" s="105" t="str">
        <f>IF(J2059&lt;&gt;"",VLOOKUP(J2059,'Drop-down lists'!$X$8:$Y$9,2,FALSE),"-")</f>
        <v>-</v>
      </c>
      <c r="L2059" s="12"/>
      <c r="M2059" s="12"/>
      <c r="N2059" s="12"/>
      <c r="O2059" s="160" t="str">
        <f t="shared" si="64"/>
        <v/>
      </c>
      <c r="P2059" s="105"/>
      <c r="Q2059" s="105" t="str">
        <f>IF(P2059&lt;&gt;"",VLOOKUP(P2059,'Drop-down lists'!$Z$8:$AA$9,2,FALSE),"-")</f>
        <v>-</v>
      </c>
      <c r="R2059" s="12"/>
      <c r="S2059" s="12"/>
      <c r="T2059" s="12"/>
      <c r="U2059" s="160" t="str">
        <f t="shared" si="65"/>
        <v/>
      </c>
      <c r="V2059" s="12"/>
      <c r="W2059" s="12" t="str">
        <f>IF(V2059&lt;&gt;"",VLOOKUP(V2059,'Drop-down lists'!$AD$8:$AE$15,2,FALSE),"-")</f>
        <v>-</v>
      </c>
      <c r="X2059" s="17"/>
      <c r="Y2059" s="340"/>
      <c r="Z2059" s="340"/>
      <c r="AA2059" s="340"/>
      <c r="AB2059" s="12" t="str">
        <f>IF(AA2059&lt;&gt;"",VLOOKUP(AA2059,'Drop-down lists'!$A$8:$B$19,2,FALSE),"")</f>
        <v/>
      </c>
      <c r="AC2059" s="12"/>
      <c r="AD2059" s="59"/>
      <c r="AE2059" s="20" t="str">
        <f>IF(AD2059&lt;&gt;"",VLOOKUP(AD2059,'Drop-down lists'!$C$8:$D$20,2,FALSE),"-")</f>
        <v>-</v>
      </c>
      <c r="AF2059" s="59"/>
      <c r="AG2059" s="59"/>
      <c r="AH2059" s="20"/>
      <c r="AI2059" s="59"/>
      <c r="AJ2059" s="20" t="str">
        <f>IF(AI2059&lt;&gt;"",VLOOKUP(AI2059,'Drop-down lists'!$CA$8:$CB$20,2,FALSE),"-")</f>
        <v>-</v>
      </c>
      <c r="AK2059" s="596"/>
      <c r="AL2059" s="596"/>
      <c r="AM2059" s="596"/>
      <c r="AN2059" s="596"/>
      <c r="AO2059" s="596"/>
      <c r="AP2059" s="20"/>
      <c r="AQ2059" s="59"/>
      <c r="AR2059" s="20" t="str">
        <f>IF(AQ2059&lt;&gt;"",VLOOKUP(AQ2059,'Drop-down lists'!$CA$8:$CB$20,2,FALSE),"-")</f>
        <v>-</v>
      </c>
      <c r="AS2059" s="20"/>
      <c r="AT2059" s="20"/>
      <c r="AU2059" s="159" t="s">
        <v>393</v>
      </c>
      <c r="AV2059" s="58">
        <f>IF(AU2059&lt;&gt;"",VLOOKUP(AU2059,'Drop-down lists'!$AG$8:$AH$9,2,FALSE),"")</f>
        <v>1</v>
      </c>
      <c r="AW2059" s="58"/>
      <c r="AX2059" s="58" t="str">
        <f>IF(AW2059&lt;&gt;"",VLOOKUP(AW2059,'Drop-down lists'!$AJ$8:$AK$10,2,FALSE),"-")</f>
        <v>-</v>
      </c>
      <c r="AY2059" s="58"/>
      <c r="AZ2059" s="58"/>
      <c r="BA2059" s="58"/>
      <c r="BB2059" s="58"/>
      <c r="BC2059" s="12"/>
      <c r="BD2059" s="12"/>
      <c r="BE2059" s="12"/>
      <c r="BF2059" s="12"/>
      <c r="BG2059" s="12"/>
      <c r="BH2059" s="97"/>
      <c r="BI2059" s="340"/>
      <c r="BJ2059" s="97"/>
      <c r="BK2059" s="97"/>
      <c r="BL2059" s="97"/>
      <c r="BM2059" s="13"/>
    </row>
    <row r="2060" spans="1:65" s="3" customFormat="1" ht="12.5" x14ac:dyDescent="0.25">
      <c r="A2060" s="58"/>
      <c r="B2060" s="12" t="str">
        <f>IF(A2060&lt;&gt;"",VLOOKUP(A2060,'Drop-down lists'!$U$8:$V$251,2,FALSE),"-")</f>
        <v>-</v>
      </c>
      <c r="C2060" s="12"/>
      <c r="D2060" s="12" t="str">
        <f>IF(C2060&lt;&gt;"",VLOOKUP(C2060,'Drop-down lists'!$U$8:$V$251,2,FALSE),"-")</f>
        <v>-</v>
      </c>
      <c r="E2060" s="58"/>
      <c r="F2060" s="12"/>
      <c r="G2060" s="12"/>
      <c r="H2060" s="12"/>
      <c r="I2060" s="12"/>
      <c r="J2060" s="105"/>
      <c r="K2060" s="105" t="str">
        <f>IF(J2060&lt;&gt;"",VLOOKUP(J2060,'Drop-down lists'!$X$8:$Y$9,2,FALSE),"-")</f>
        <v>-</v>
      </c>
      <c r="L2060" s="12"/>
      <c r="M2060" s="12"/>
      <c r="N2060" s="12"/>
      <c r="O2060" s="160" t="str">
        <f t="shared" si="64"/>
        <v/>
      </c>
      <c r="P2060" s="105"/>
      <c r="Q2060" s="105" t="str">
        <f>IF(P2060&lt;&gt;"",VLOOKUP(P2060,'Drop-down lists'!$Z$8:$AA$9,2,FALSE),"-")</f>
        <v>-</v>
      </c>
      <c r="R2060" s="12"/>
      <c r="S2060" s="12"/>
      <c r="T2060" s="12"/>
      <c r="U2060" s="160" t="str">
        <f t="shared" si="65"/>
        <v/>
      </c>
      <c r="V2060" s="12"/>
      <c r="W2060" s="12" t="str">
        <f>IF(V2060&lt;&gt;"",VLOOKUP(V2060,'Drop-down lists'!$AD$8:$AE$15,2,FALSE),"-")</f>
        <v>-</v>
      </c>
      <c r="X2060" s="17"/>
      <c r="Y2060" s="340"/>
      <c r="Z2060" s="340"/>
      <c r="AA2060" s="340"/>
      <c r="AB2060" s="12" t="str">
        <f>IF(AA2060&lt;&gt;"",VLOOKUP(AA2060,'Drop-down lists'!$A$8:$B$19,2,FALSE),"")</f>
        <v/>
      </c>
      <c r="AC2060" s="12"/>
      <c r="AD2060" s="59"/>
      <c r="AE2060" s="20" t="str">
        <f>IF(AD2060&lt;&gt;"",VLOOKUP(AD2060,'Drop-down lists'!$C$8:$D$20,2,FALSE),"-")</f>
        <v>-</v>
      </c>
      <c r="AF2060" s="59"/>
      <c r="AG2060" s="59"/>
      <c r="AH2060" s="20"/>
      <c r="AI2060" s="59"/>
      <c r="AJ2060" s="20" t="str">
        <f>IF(AI2060&lt;&gt;"",VLOOKUP(AI2060,'Drop-down lists'!$CA$8:$CB$20,2,FALSE),"-")</f>
        <v>-</v>
      </c>
      <c r="AK2060" s="596"/>
      <c r="AL2060" s="596"/>
      <c r="AM2060" s="596"/>
      <c r="AN2060" s="596"/>
      <c r="AO2060" s="596"/>
      <c r="AP2060" s="20"/>
      <c r="AQ2060" s="59"/>
      <c r="AR2060" s="20" t="str">
        <f>IF(AQ2060&lt;&gt;"",VLOOKUP(AQ2060,'Drop-down lists'!$CA$8:$CB$20,2,FALSE),"-")</f>
        <v>-</v>
      </c>
      <c r="AS2060" s="20"/>
      <c r="AT2060" s="20"/>
      <c r="AU2060" s="159" t="s">
        <v>393</v>
      </c>
      <c r="AV2060" s="58">
        <f>IF(AU2060&lt;&gt;"",VLOOKUP(AU2060,'Drop-down lists'!$AG$8:$AH$9,2,FALSE),"")</f>
        <v>1</v>
      </c>
      <c r="AW2060" s="58"/>
      <c r="AX2060" s="58" t="str">
        <f>IF(AW2060&lt;&gt;"",VLOOKUP(AW2060,'Drop-down lists'!$AJ$8:$AK$10,2,FALSE),"-")</f>
        <v>-</v>
      </c>
      <c r="AY2060" s="58"/>
      <c r="AZ2060" s="58"/>
      <c r="BA2060" s="58"/>
      <c r="BB2060" s="58"/>
      <c r="BC2060" s="12"/>
      <c r="BD2060" s="12"/>
      <c r="BE2060" s="12"/>
      <c r="BF2060" s="12"/>
      <c r="BG2060" s="12"/>
      <c r="BH2060" s="97"/>
      <c r="BI2060" s="340"/>
      <c r="BJ2060" s="97"/>
      <c r="BK2060" s="97"/>
      <c r="BL2060" s="97"/>
      <c r="BM2060" s="13"/>
    </row>
    <row r="2061" spans="1:65" s="3" customFormat="1" ht="12.5" x14ac:dyDescent="0.25">
      <c r="A2061" s="58"/>
      <c r="B2061" s="12" t="str">
        <f>IF(A2061&lt;&gt;"",VLOOKUP(A2061,'Drop-down lists'!$U$8:$V$251,2,FALSE),"-")</f>
        <v>-</v>
      </c>
      <c r="C2061" s="12"/>
      <c r="D2061" s="12" t="str">
        <f>IF(C2061&lt;&gt;"",VLOOKUP(C2061,'Drop-down lists'!$U$8:$V$251,2,FALSE),"-")</f>
        <v>-</v>
      </c>
      <c r="E2061" s="58"/>
      <c r="F2061" s="12"/>
      <c r="G2061" s="12"/>
      <c r="H2061" s="12"/>
      <c r="I2061" s="12"/>
      <c r="J2061" s="105"/>
      <c r="K2061" s="105" t="str">
        <f>IF(J2061&lt;&gt;"",VLOOKUP(J2061,'Drop-down lists'!$X$8:$Y$9,2,FALSE),"-")</f>
        <v>-</v>
      </c>
      <c r="L2061" s="12"/>
      <c r="M2061" s="12"/>
      <c r="N2061" s="12"/>
      <c r="O2061" s="160" t="str">
        <f t="shared" si="64"/>
        <v/>
      </c>
      <c r="P2061" s="105"/>
      <c r="Q2061" s="105" t="str">
        <f>IF(P2061&lt;&gt;"",VLOOKUP(P2061,'Drop-down lists'!$Z$8:$AA$9,2,FALSE),"-")</f>
        <v>-</v>
      </c>
      <c r="R2061" s="12"/>
      <c r="S2061" s="12"/>
      <c r="T2061" s="12"/>
      <c r="U2061" s="160" t="str">
        <f t="shared" si="65"/>
        <v/>
      </c>
      <c r="V2061" s="12"/>
      <c r="W2061" s="12" t="str">
        <f>IF(V2061&lt;&gt;"",VLOOKUP(V2061,'Drop-down lists'!$AD$8:$AE$15,2,FALSE),"-")</f>
        <v>-</v>
      </c>
      <c r="X2061" s="17"/>
      <c r="Y2061" s="340"/>
      <c r="Z2061" s="340"/>
      <c r="AA2061" s="340"/>
      <c r="AB2061" s="12" t="str">
        <f>IF(AA2061&lt;&gt;"",VLOOKUP(AA2061,'Drop-down lists'!$A$8:$B$19,2,FALSE),"")</f>
        <v/>
      </c>
      <c r="AC2061" s="12"/>
      <c r="AD2061" s="59"/>
      <c r="AE2061" s="20" t="str">
        <f>IF(AD2061&lt;&gt;"",VLOOKUP(AD2061,'Drop-down lists'!$C$8:$D$20,2,FALSE),"-")</f>
        <v>-</v>
      </c>
      <c r="AF2061" s="59"/>
      <c r="AG2061" s="59"/>
      <c r="AH2061" s="20"/>
      <c r="AI2061" s="59"/>
      <c r="AJ2061" s="20" t="str">
        <f>IF(AI2061&lt;&gt;"",VLOOKUP(AI2061,'Drop-down lists'!$CA$8:$CB$20,2,FALSE),"-")</f>
        <v>-</v>
      </c>
      <c r="AK2061" s="596"/>
      <c r="AL2061" s="596"/>
      <c r="AM2061" s="596"/>
      <c r="AN2061" s="596"/>
      <c r="AO2061" s="596"/>
      <c r="AP2061" s="20"/>
      <c r="AQ2061" s="59"/>
      <c r="AR2061" s="20" t="str">
        <f>IF(AQ2061&lt;&gt;"",VLOOKUP(AQ2061,'Drop-down lists'!$CA$8:$CB$20,2,FALSE),"-")</f>
        <v>-</v>
      </c>
      <c r="AS2061" s="20"/>
      <c r="AT2061" s="20"/>
      <c r="AU2061" s="159" t="s">
        <v>393</v>
      </c>
      <c r="AV2061" s="58">
        <f>IF(AU2061&lt;&gt;"",VLOOKUP(AU2061,'Drop-down lists'!$AG$8:$AH$9,2,FALSE),"")</f>
        <v>1</v>
      </c>
      <c r="AW2061" s="58"/>
      <c r="AX2061" s="58" t="str">
        <f>IF(AW2061&lt;&gt;"",VLOOKUP(AW2061,'Drop-down lists'!$AJ$8:$AK$10,2,FALSE),"-")</f>
        <v>-</v>
      </c>
      <c r="AY2061" s="58"/>
      <c r="AZ2061" s="58"/>
      <c r="BA2061" s="58"/>
      <c r="BB2061" s="58"/>
      <c r="BC2061" s="12"/>
      <c r="BD2061" s="12"/>
      <c r="BE2061" s="12"/>
      <c r="BF2061" s="12"/>
      <c r="BG2061" s="12"/>
      <c r="BH2061" s="97"/>
      <c r="BI2061" s="340"/>
      <c r="BJ2061" s="97"/>
      <c r="BK2061" s="97"/>
      <c r="BL2061" s="97"/>
      <c r="BM2061" s="13"/>
    </row>
    <row r="2062" spans="1:65" s="3" customFormat="1" ht="12.5" x14ac:dyDescent="0.25">
      <c r="A2062" s="58"/>
      <c r="B2062" s="12" t="str">
        <f>IF(A2062&lt;&gt;"",VLOOKUP(A2062,'Drop-down lists'!$U$8:$V$251,2,FALSE),"-")</f>
        <v>-</v>
      </c>
      <c r="C2062" s="12"/>
      <c r="D2062" s="12" t="str">
        <f>IF(C2062&lt;&gt;"",VLOOKUP(C2062,'Drop-down lists'!$U$8:$V$251,2,FALSE),"-")</f>
        <v>-</v>
      </c>
      <c r="E2062" s="58"/>
      <c r="F2062" s="12"/>
      <c r="G2062" s="12"/>
      <c r="H2062" s="12"/>
      <c r="I2062" s="12"/>
      <c r="J2062" s="105"/>
      <c r="K2062" s="105" t="str">
        <f>IF(J2062&lt;&gt;"",VLOOKUP(J2062,'Drop-down lists'!$X$8:$Y$9,2,FALSE),"-")</f>
        <v>-</v>
      </c>
      <c r="L2062" s="12"/>
      <c r="M2062" s="12"/>
      <c r="N2062" s="12"/>
      <c r="O2062" s="160" t="str">
        <f t="shared" si="64"/>
        <v/>
      </c>
      <c r="P2062" s="105"/>
      <c r="Q2062" s="105" t="str">
        <f>IF(P2062&lt;&gt;"",VLOOKUP(P2062,'Drop-down lists'!$Z$8:$AA$9,2,FALSE),"-")</f>
        <v>-</v>
      </c>
      <c r="R2062" s="12"/>
      <c r="S2062" s="12"/>
      <c r="T2062" s="12"/>
      <c r="U2062" s="160" t="str">
        <f t="shared" si="65"/>
        <v/>
      </c>
      <c r="V2062" s="12"/>
      <c r="W2062" s="12" t="str">
        <f>IF(V2062&lt;&gt;"",VLOOKUP(V2062,'Drop-down lists'!$AD$8:$AE$15,2,FALSE),"-")</f>
        <v>-</v>
      </c>
      <c r="X2062" s="17"/>
      <c r="Y2062" s="340"/>
      <c r="Z2062" s="340"/>
      <c r="AA2062" s="340"/>
      <c r="AB2062" s="12" t="str">
        <f>IF(AA2062&lt;&gt;"",VLOOKUP(AA2062,'Drop-down lists'!$A$8:$B$19,2,FALSE),"")</f>
        <v/>
      </c>
      <c r="AC2062" s="12"/>
      <c r="AD2062" s="59"/>
      <c r="AE2062" s="20" t="str">
        <f>IF(AD2062&lt;&gt;"",VLOOKUP(AD2062,'Drop-down lists'!$C$8:$D$20,2,FALSE),"-")</f>
        <v>-</v>
      </c>
      <c r="AF2062" s="59"/>
      <c r="AG2062" s="59"/>
      <c r="AH2062" s="20"/>
      <c r="AI2062" s="59"/>
      <c r="AJ2062" s="20" t="str">
        <f>IF(AI2062&lt;&gt;"",VLOOKUP(AI2062,'Drop-down lists'!$CA$8:$CB$20,2,FALSE),"-")</f>
        <v>-</v>
      </c>
      <c r="AK2062" s="596"/>
      <c r="AL2062" s="596"/>
      <c r="AM2062" s="596"/>
      <c r="AN2062" s="596"/>
      <c r="AO2062" s="596"/>
      <c r="AP2062" s="20"/>
      <c r="AQ2062" s="59"/>
      <c r="AR2062" s="20" t="str">
        <f>IF(AQ2062&lt;&gt;"",VLOOKUP(AQ2062,'Drop-down lists'!$CA$8:$CB$20,2,FALSE),"-")</f>
        <v>-</v>
      </c>
      <c r="AS2062" s="20"/>
      <c r="AT2062" s="20"/>
      <c r="AU2062" s="159" t="s">
        <v>393</v>
      </c>
      <c r="AV2062" s="58">
        <f>IF(AU2062&lt;&gt;"",VLOOKUP(AU2062,'Drop-down lists'!$AG$8:$AH$9,2,FALSE),"")</f>
        <v>1</v>
      </c>
      <c r="AW2062" s="58"/>
      <c r="AX2062" s="58" t="str">
        <f>IF(AW2062&lt;&gt;"",VLOOKUP(AW2062,'Drop-down lists'!$AJ$8:$AK$10,2,FALSE),"-")</f>
        <v>-</v>
      </c>
      <c r="AY2062" s="58"/>
      <c r="AZ2062" s="58"/>
      <c r="BA2062" s="58"/>
      <c r="BB2062" s="58"/>
      <c r="BC2062" s="12"/>
      <c r="BD2062" s="12"/>
      <c r="BE2062" s="12"/>
      <c r="BF2062" s="12"/>
      <c r="BG2062" s="12"/>
      <c r="BH2062" s="97"/>
      <c r="BI2062" s="340"/>
      <c r="BJ2062" s="97"/>
      <c r="BK2062" s="97"/>
      <c r="BL2062" s="97"/>
      <c r="BM2062" s="13"/>
    </row>
    <row r="2063" spans="1:65" s="3" customFormat="1" ht="12.5" x14ac:dyDescent="0.25">
      <c r="A2063" s="58"/>
      <c r="B2063" s="12" t="str">
        <f>IF(A2063&lt;&gt;"",VLOOKUP(A2063,'Drop-down lists'!$U$8:$V$251,2,FALSE),"-")</f>
        <v>-</v>
      </c>
      <c r="C2063" s="12"/>
      <c r="D2063" s="12" t="str">
        <f>IF(C2063&lt;&gt;"",VLOOKUP(C2063,'Drop-down lists'!$U$8:$V$251,2,FALSE),"-")</f>
        <v>-</v>
      </c>
      <c r="E2063" s="58"/>
      <c r="F2063" s="12"/>
      <c r="G2063" s="12"/>
      <c r="H2063" s="12"/>
      <c r="I2063" s="12"/>
      <c r="J2063" s="105"/>
      <c r="K2063" s="105" t="str">
        <f>IF(J2063&lt;&gt;"",VLOOKUP(J2063,'Drop-down lists'!$X$8:$Y$9,2,FALSE),"-")</f>
        <v>-</v>
      </c>
      <c r="L2063" s="12"/>
      <c r="M2063" s="12"/>
      <c r="N2063" s="12"/>
      <c r="O2063" s="160" t="str">
        <f t="shared" si="64"/>
        <v/>
      </c>
      <c r="P2063" s="105"/>
      <c r="Q2063" s="105" t="str">
        <f>IF(P2063&lt;&gt;"",VLOOKUP(P2063,'Drop-down lists'!$Z$8:$AA$9,2,FALSE),"-")</f>
        <v>-</v>
      </c>
      <c r="R2063" s="12"/>
      <c r="S2063" s="12"/>
      <c r="T2063" s="12"/>
      <c r="U2063" s="160" t="str">
        <f t="shared" si="65"/>
        <v/>
      </c>
      <c r="V2063" s="12"/>
      <c r="W2063" s="12" t="str">
        <f>IF(V2063&lt;&gt;"",VLOOKUP(V2063,'Drop-down lists'!$AD$8:$AE$15,2,FALSE),"-")</f>
        <v>-</v>
      </c>
      <c r="X2063" s="17"/>
      <c r="Y2063" s="340"/>
      <c r="Z2063" s="340"/>
      <c r="AA2063" s="340"/>
      <c r="AB2063" s="12" t="str">
        <f>IF(AA2063&lt;&gt;"",VLOOKUP(AA2063,'Drop-down lists'!$A$8:$B$19,2,FALSE),"")</f>
        <v/>
      </c>
      <c r="AC2063" s="12"/>
      <c r="AD2063" s="59"/>
      <c r="AE2063" s="20" t="str">
        <f>IF(AD2063&lt;&gt;"",VLOOKUP(AD2063,'Drop-down lists'!$C$8:$D$20,2,FALSE),"-")</f>
        <v>-</v>
      </c>
      <c r="AF2063" s="59"/>
      <c r="AG2063" s="59"/>
      <c r="AH2063" s="20"/>
      <c r="AI2063" s="59"/>
      <c r="AJ2063" s="20" t="str">
        <f>IF(AI2063&lt;&gt;"",VLOOKUP(AI2063,'Drop-down lists'!$CA$8:$CB$20,2,FALSE),"-")</f>
        <v>-</v>
      </c>
      <c r="AK2063" s="596"/>
      <c r="AL2063" s="596"/>
      <c r="AM2063" s="596"/>
      <c r="AN2063" s="596"/>
      <c r="AO2063" s="596"/>
      <c r="AP2063" s="20"/>
      <c r="AQ2063" s="59"/>
      <c r="AR2063" s="20" t="str">
        <f>IF(AQ2063&lt;&gt;"",VLOOKUP(AQ2063,'Drop-down lists'!$CA$8:$CB$20,2,FALSE),"-")</f>
        <v>-</v>
      </c>
      <c r="AS2063" s="20"/>
      <c r="AT2063" s="20"/>
      <c r="AU2063" s="159" t="s">
        <v>393</v>
      </c>
      <c r="AV2063" s="58">
        <f>IF(AU2063&lt;&gt;"",VLOOKUP(AU2063,'Drop-down lists'!$AG$8:$AH$9,2,FALSE),"")</f>
        <v>1</v>
      </c>
      <c r="AW2063" s="58"/>
      <c r="AX2063" s="58" t="str">
        <f>IF(AW2063&lt;&gt;"",VLOOKUP(AW2063,'Drop-down lists'!$AJ$8:$AK$10,2,FALSE),"-")</f>
        <v>-</v>
      </c>
      <c r="AY2063" s="58"/>
      <c r="AZ2063" s="58"/>
      <c r="BA2063" s="58"/>
      <c r="BB2063" s="58"/>
      <c r="BC2063" s="12"/>
      <c r="BD2063" s="12"/>
      <c r="BE2063" s="12"/>
      <c r="BF2063" s="12"/>
      <c r="BG2063" s="12"/>
      <c r="BH2063" s="97"/>
      <c r="BI2063" s="340"/>
      <c r="BJ2063" s="97"/>
      <c r="BK2063" s="97"/>
      <c r="BL2063" s="97"/>
      <c r="BM2063" s="13"/>
    </row>
    <row r="2064" spans="1:65" s="3" customFormat="1" ht="12.5" x14ac:dyDescent="0.25">
      <c r="A2064" s="58"/>
      <c r="B2064" s="12" t="str">
        <f>IF(A2064&lt;&gt;"",VLOOKUP(A2064,'Drop-down lists'!$U$8:$V$251,2,FALSE),"-")</f>
        <v>-</v>
      </c>
      <c r="C2064" s="12"/>
      <c r="D2064" s="12" t="str">
        <f>IF(C2064&lt;&gt;"",VLOOKUP(C2064,'Drop-down lists'!$U$8:$V$251,2,FALSE),"-")</f>
        <v>-</v>
      </c>
      <c r="E2064" s="58"/>
      <c r="F2064" s="12"/>
      <c r="G2064" s="12"/>
      <c r="H2064" s="12"/>
      <c r="I2064" s="12"/>
      <c r="J2064" s="105"/>
      <c r="K2064" s="105" t="str">
        <f>IF(J2064&lt;&gt;"",VLOOKUP(J2064,'Drop-down lists'!$X$8:$Y$9,2,FALSE),"-")</f>
        <v>-</v>
      </c>
      <c r="L2064" s="12"/>
      <c r="M2064" s="12"/>
      <c r="N2064" s="12"/>
      <c r="O2064" s="160" t="str">
        <f t="shared" si="64"/>
        <v/>
      </c>
      <c r="P2064" s="105"/>
      <c r="Q2064" s="105" t="str">
        <f>IF(P2064&lt;&gt;"",VLOOKUP(P2064,'Drop-down lists'!$Z$8:$AA$9,2,FALSE),"-")</f>
        <v>-</v>
      </c>
      <c r="R2064" s="12"/>
      <c r="S2064" s="12"/>
      <c r="T2064" s="12"/>
      <c r="U2064" s="160" t="str">
        <f t="shared" si="65"/>
        <v/>
      </c>
      <c r="V2064" s="12"/>
      <c r="W2064" s="12" t="str">
        <f>IF(V2064&lt;&gt;"",VLOOKUP(V2064,'Drop-down lists'!$AD$8:$AE$15,2,FALSE),"-")</f>
        <v>-</v>
      </c>
      <c r="X2064" s="17"/>
      <c r="Y2064" s="340"/>
      <c r="Z2064" s="340"/>
      <c r="AA2064" s="340"/>
      <c r="AB2064" s="12" t="str">
        <f>IF(AA2064&lt;&gt;"",VLOOKUP(AA2064,'Drop-down lists'!$A$8:$B$19,2,FALSE),"")</f>
        <v/>
      </c>
      <c r="AC2064" s="12"/>
      <c r="AD2064" s="59"/>
      <c r="AE2064" s="20" t="str">
        <f>IF(AD2064&lt;&gt;"",VLOOKUP(AD2064,'Drop-down lists'!$C$8:$D$20,2,FALSE),"-")</f>
        <v>-</v>
      </c>
      <c r="AF2064" s="59"/>
      <c r="AG2064" s="59"/>
      <c r="AH2064" s="20"/>
      <c r="AI2064" s="59"/>
      <c r="AJ2064" s="20" t="str">
        <f>IF(AI2064&lt;&gt;"",VLOOKUP(AI2064,'Drop-down lists'!$CA$8:$CB$20,2,FALSE),"-")</f>
        <v>-</v>
      </c>
      <c r="AK2064" s="596"/>
      <c r="AL2064" s="596"/>
      <c r="AM2064" s="596"/>
      <c r="AN2064" s="596"/>
      <c r="AO2064" s="596"/>
      <c r="AP2064" s="20"/>
      <c r="AQ2064" s="59"/>
      <c r="AR2064" s="20" t="str">
        <f>IF(AQ2064&lt;&gt;"",VLOOKUP(AQ2064,'Drop-down lists'!$CA$8:$CB$20,2,FALSE),"-")</f>
        <v>-</v>
      </c>
      <c r="AS2064" s="20"/>
      <c r="AT2064" s="20"/>
      <c r="AU2064" s="159" t="s">
        <v>393</v>
      </c>
      <c r="AV2064" s="58">
        <f>IF(AU2064&lt;&gt;"",VLOOKUP(AU2064,'Drop-down lists'!$AG$8:$AH$9,2,FALSE),"")</f>
        <v>1</v>
      </c>
      <c r="AW2064" s="58"/>
      <c r="AX2064" s="58" t="str">
        <f>IF(AW2064&lt;&gt;"",VLOOKUP(AW2064,'Drop-down lists'!$AJ$8:$AK$10,2,FALSE),"-")</f>
        <v>-</v>
      </c>
      <c r="AY2064" s="58"/>
      <c r="AZ2064" s="58"/>
      <c r="BA2064" s="58"/>
      <c r="BB2064" s="58"/>
      <c r="BC2064" s="12"/>
      <c r="BD2064" s="12"/>
      <c r="BE2064" s="12"/>
      <c r="BF2064" s="12"/>
      <c r="BG2064" s="12"/>
      <c r="BH2064" s="97"/>
      <c r="BI2064" s="340"/>
      <c r="BJ2064" s="97"/>
      <c r="BK2064" s="97"/>
      <c r="BL2064" s="97"/>
      <c r="BM2064" s="13"/>
    </row>
    <row r="2065" spans="1:65" s="3" customFormat="1" ht="12.5" x14ac:dyDescent="0.25">
      <c r="A2065" s="58"/>
      <c r="B2065" s="12" t="str">
        <f>IF(A2065&lt;&gt;"",VLOOKUP(A2065,'Drop-down lists'!$U$8:$V$251,2,FALSE),"-")</f>
        <v>-</v>
      </c>
      <c r="C2065" s="12"/>
      <c r="D2065" s="12" t="str">
        <f>IF(C2065&lt;&gt;"",VLOOKUP(C2065,'Drop-down lists'!$U$8:$V$251,2,FALSE),"-")</f>
        <v>-</v>
      </c>
      <c r="E2065" s="58"/>
      <c r="F2065" s="12"/>
      <c r="G2065" s="12"/>
      <c r="H2065" s="12"/>
      <c r="I2065" s="12"/>
      <c r="J2065" s="105"/>
      <c r="K2065" s="105" t="str">
        <f>IF(J2065&lt;&gt;"",VLOOKUP(J2065,'Drop-down lists'!$X$8:$Y$9,2,FALSE),"-")</f>
        <v>-</v>
      </c>
      <c r="L2065" s="12"/>
      <c r="M2065" s="12"/>
      <c r="N2065" s="12"/>
      <c r="O2065" s="160" t="str">
        <f t="shared" si="64"/>
        <v/>
      </c>
      <c r="P2065" s="105"/>
      <c r="Q2065" s="105" t="str">
        <f>IF(P2065&lt;&gt;"",VLOOKUP(P2065,'Drop-down lists'!$Z$8:$AA$9,2,FALSE),"-")</f>
        <v>-</v>
      </c>
      <c r="R2065" s="12"/>
      <c r="S2065" s="12"/>
      <c r="T2065" s="12"/>
      <c r="U2065" s="160" t="str">
        <f t="shared" si="65"/>
        <v/>
      </c>
      <c r="V2065" s="12"/>
      <c r="W2065" s="12" t="str">
        <f>IF(V2065&lt;&gt;"",VLOOKUP(V2065,'Drop-down lists'!$AD$8:$AE$15,2,FALSE),"-")</f>
        <v>-</v>
      </c>
      <c r="X2065" s="17"/>
      <c r="Y2065" s="340"/>
      <c r="Z2065" s="340"/>
      <c r="AA2065" s="340"/>
      <c r="AB2065" s="12" t="str">
        <f>IF(AA2065&lt;&gt;"",VLOOKUP(AA2065,'Drop-down lists'!$A$8:$B$19,2,FALSE),"")</f>
        <v/>
      </c>
      <c r="AC2065" s="12"/>
      <c r="AD2065" s="59"/>
      <c r="AE2065" s="20" t="str">
        <f>IF(AD2065&lt;&gt;"",VLOOKUP(AD2065,'Drop-down lists'!$C$8:$D$20,2,FALSE),"-")</f>
        <v>-</v>
      </c>
      <c r="AF2065" s="59"/>
      <c r="AG2065" s="59"/>
      <c r="AH2065" s="20"/>
      <c r="AI2065" s="59"/>
      <c r="AJ2065" s="20" t="str">
        <f>IF(AI2065&lt;&gt;"",VLOOKUP(AI2065,'Drop-down lists'!$CA$8:$CB$20,2,FALSE),"-")</f>
        <v>-</v>
      </c>
      <c r="AK2065" s="596"/>
      <c r="AL2065" s="596"/>
      <c r="AM2065" s="596"/>
      <c r="AN2065" s="596"/>
      <c r="AO2065" s="596"/>
      <c r="AP2065" s="20"/>
      <c r="AQ2065" s="59"/>
      <c r="AR2065" s="20" t="str">
        <f>IF(AQ2065&lt;&gt;"",VLOOKUP(AQ2065,'Drop-down lists'!$CA$8:$CB$20,2,FALSE),"-")</f>
        <v>-</v>
      </c>
      <c r="AS2065" s="20"/>
      <c r="AT2065" s="20"/>
      <c r="AU2065" s="159" t="s">
        <v>393</v>
      </c>
      <c r="AV2065" s="58">
        <f>IF(AU2065&lt;&gt;"",VLOOKUP(AU2065,'Drop-down lists'!$AG$8:$AH$9,2,FALSE),"")</f>
        <v>1</v>
      </c>
      <c r="AW2065" s="58"/>
      <c r="AX2065" s="58" t="str">
        <f>IF(AW2065&lt;&gt;"",VLOOKUP(AW2065,'Drop-down lists'!$AJ$8:$AK$10,2,FALSE),"-")</f>
        <v>-</v>
      </c>
      <c r="AY2065" s="58"/>
      <c r="AZ2065" s="58"/>
      <c r="BA2065" s="58"/>
      <c r="BB2065" s="58"/>
      <c r="BC2065" s="12"/>
      <c r="BD2065" s="12"/>
      <c r="BE2065" s="12"/>
      <c r="BF2065" s="12"/>
      <c r="BG2065" s="12"/>
      <c r="BH2065" s="97"/>
      <c r="BI2065" s="340"/>
      <c r="BJ2065" s="97"/>
      <c r="BK2065" s="97"/>
      <c r="BL2065" s="97"/>
      <c r="BM2065" s="13"/>
    </row>
    <row r="2066" spans="1:65" s="3" customFormat="1" ht="12.5" x14ac:dyDescent="0.25">
      <c r="A2066" s="58"/>
      <c r="B2066" s="12" t="str">
        <f>IF(A2066&lt;&gt;"",VLOOKUP(A2066,'Drop-down lists'!$U$8:$V$251,2,FALSE),"-")</f>
        <v>-</v>
      </c>
      <c r="C2066" s="12"/>
      <c r="D2066" s="12" t="str">
        <f>IF(C2066&lt;&gt;"",VLOOKUP(C2066,'Drop-down lists'!$U$8:$V$251,2,FALSE),"-")</f>
        <v>-</v>
      </c>
      <c r="E2066" s="58"/>
      <c r="F2066" s="12"/>
      <c r="G2066" s="12"/>
      <c r="H2066" s="12"/>
      <c r="I2066" s="12"/>
      <c r="J2066" s="105"/>
      <c r="K2066" s="105" t="str">
        <f>IF(J2066&lt;&gt;"",VLOOKUP(J2066,'Drop-down lists'!$X$8:$Y$9,2,FALSE),"-")</f>
        <v>-</v>
      </c>
      <c r="L2066" s="12"/>
      <c r="M2066" s="12"/>
      <c r="N2066" s="12"/>
      <c r="O2066" s="160" t="str">
        <f t="shared" si="64"/>
        <v/>
      </c>
      <c r="P2066" s="105"/>
      <c r="Q2066" s="105" t="str">
        <f>IF(P2066&lt;&gt;"",VLOOKUP(P2066,'Drop-down lists'!$Z$8:$AA$9,2,FALSE),"-")</f>
        <v>-</v>
      </c>
      <c r="R2066" s="12"/>
      <c r="S2066" s="12"/>
      <c r="T2066" s="12"/>
      <c r="U2066" s="160" t="str">
        <f t="shared" si="65"/>
        <v/>
      </c>
      <c r="V2066" s="12"/>
      <c r="W2066" s="12" t="str">
        <f>IF(V2066&lt;&gt;"",VLOOKUP(V2066,'Drop-down lists'!$AD$8:$AE$15,2,FALSE),"-")</f>
        <v>-</v>
      </c>
      <c r="X2066" s="17"/>
      <c r="Y2066" s="340"/>
      <c r="Z2066" s="340"/>
      <c r="AA2066" s="340"/>
      <c r="AB2066" s="12" t="str">
        <f>IF(AA2066&lt;&gt;"",VLOOKUP(AA2066,'Drop-down lists'!$A$8:$B$19,2,FALSE),"")</f>
        <v/>
      </c>
      <c r="AC2066" s="12"/>
      <c r="AD2066" s="59"/>
      <c r="AE2066" s="20" t="str">
        <f>IF(AD2066&lt;&gt;"",VLOOKUP(AD2066,'Drop-down lists'!$C$8:$D$20,2,FALSE),"-")</f>
        <v>-</v>
      </c>
      <c r="AF2066" s="59"/>
      <c r="AG2066" s="59"/>
      <c r="AH2066" s="20"/>
      <c r="AI2066" s="59"/>
      <c r="AJ2066" s="20" t="str">
        <f>IF(AI2066&lt;&gt;"",VLOOKUP(AI2066,'Drop-down lists'!$CA$8:$CB$20,2,FALSE),"-")</f>
        <v>-</v>
      </c>
      <c r="AK2066" s="596"/>
      <c r="AL2066" s="596"/>
      <c r="AM2066" s="596"/>
      <c r="AN2066" s="596"/>
      <c r="AO2066" s="596"/>
      <c r="AP2066" s="20"/>
      <c r="AQ2066" s="59"/>
      <c r="AR2066" s="20" t="str">
        <f>IF(AQ2066&lt;&gt;"",VLOOKUP(AQ2066,'Drop-down lists'!$CA$8:$CB$20,2,FALSE),"-")</f>
        <v>-</v>
      </c>
      <c r="AS2066" s="20"/>
      <c r="AT2066" s="20"/>
      <c r="AU2066" s="159" t="s">
        <v>393</v>
      </c>
      <c r="AV2066" s="58">
        <f>IF(AU2066&lt;&gt;"",VLOOKUP(AU2066,'Drop-down lists'!$AG$8:$AH$9,2,FALSE),"")</f>
        <v>1</v>
      </c>
      <c r="AW2066" s="58"/>
      <c r="AX2066" s="58" t="str">
        <f>IF(AW2066&lt;&gt;"",VLOOKUP(AW2066,'Drop-down lists'!$AJ$8:$AK$10,2,FALSE),"-")</f>
        <v>-</v>
      </c>
      <c r="AY2066" s="58"/>
      <c r="AZ2066" s="58"/>
      <c r="BA2066" s="58"/>
      <c r="BB2066" s="58"/>
      <c r="BC2066" s="12"/>
      <c r="BD2066" s="12"/>
      <c r="BE2066" s="12"/>
      <c r="BF2066" s="12"/>
      <c r="BG2066" s="12"/>
      <c r="BH2066" s="97"/>
      <c r="BI2066" s="340"/>
      <c r="BJ2066" s="97"/>
      <c r="BK2066" s="97"/>
      <c r="BL2066" s="97"/>
      <c r="BM2066" s="13"/>
    </row>
    <row r="2067" spans="1:65" s="3" customFormat="1" ht="12.5" x14ac:dyDescent="0.25">
      <c r="A2067" s="58"/>
      <c r="B2067" s="12" t="str">
        <f>IF(A2067&lt;&gt;"",VLOOKUP(A2067,'Drop-down lists'!$U$8:$V$251,2,FALSE),"-")</f>
        <v>-</v>
      </c>
      <c r="C2067" s="12"/>
      <c r="D2067" s="12" t="str">
        <f>IF(C2067&lt;&gt;"",VLOOKUP(C2067,'Drop-down lists'!$U$8:$V$251,2,FALSE),"-")</f>
        <v>-</v>
      </c>
      <c r="E2067" s="58"/>
      <c r="F2067" s="12"/>
      <c r="G2067" s="12"/>
      <c r="H2067" s="12"/>
      <c r="I2067" s="12"/>
      <c r="J2067" s="105"/>
      <c r="K2067" s="105" t="str">
        <f>IF(J2067&lt;&gt;"",VLOOKUP(J2067,'Drop-down lists'!$X$8:$Y$9,2,FALSE),"-")</f>
        <v>-</v>
      </c>
      <c r="L2067" s="12"/>
      <c r="M2067" s="12"/>
      <c r="N2067" s="12"/>
      <c r="O2067" s="160" t="str">
        <f t="shared" si="64"/>
        <v/>
      </c>
      <c r="P2067" s="105"/>
      <c r="Q2067" s="105" t="str">
        <f>IF(P2067&lt;&gt;"",VLOOKUP(P2067,'Drop-down lists'!$Z$8:$AA$9,2,FALSE),"-")</f>
        <v>-</v>
      </c>
      <c r="R2067" s="12"/>
      <c r="S2067" s="12"/>
      <c r="T2067" s="12"/>
      <c r="U2067" s="160" t="str">
        <f t="shared" si="65"/>
        <v/>
      </c>
      <c r="V2067" s="12"/>
      <c r="W2067" s="12" t="str">
        <f>IF(V2067&lt;&gt;"",VLOOKUP(V2067,'Drop-down lists'!$AD$8:$AE$15,2,FALSE),"-")</f>
        <v>-</v>
      </c>
      <c r="X2067" s="17"/>
      <c r="Y2067" s="340"/>
      <c r="Z2067" s="340"/>
      <c r="AA2067" s="340"/>
      <c r="AB2067" s="12" t="str">
        <f>IF(AA2067&lt;&gt;"",VLOOKUP(AA2067,'Drop-down lists'!$A$8:$B$19,2,FALSE),"")</f>
        <v/>
      </c>
      <c r="AC2067" s="12"/>
      <c r="AD2067" s="59"/>
      <c r="AE2067" s="20" t="str">
        <f>IF(AD2067&lt;&gt;"",VLOOKUP(AD2067,'Drop-down lists'!$C$8:$D$20,2,FALSE),"-")</f>
        <v>-</v>
      </c>
      <c r="AF2067" s="59"/>
      <c r="AG2067" s="59"/>
      <c r="AH2067" s="20"/>
      <c r="AI2067" s="59"/>
      <c r="AJ2067" s="20" t="str">
        <f>IF(AI2067&lt;&gt;"",VLOOKUP(AI2067,'Drop-down lists'!$CA$8:$CB$20,2,FALSE),"-")</f>
        <v>-</v>
      </c>
      <c r="AK2067" s="596"/>
      <c r="AL2067" s="596"/>
      <c r="AM2067" s="596"/>
      <c r="AN2067" s="596"/>
      <c r="AO2067" s="596"/>
      <c r="AP2067" s="20"/>
      <c r="AQ2067" s="59"/>
      <c r="AR2067" s="20" t="str">
        <f>IF(AQ2067&lt;&gt;"",VLOOKUP(AQ2067,'Drop-down lists'!$CA$8:$CB$20,2,FALSE),"-")</f>
        <v>-</v>
      </c>
      <c r="AS2067" s="20"/>
      <c r="AT2067" s="20"/>
      <c r="AU2067" s="159" t="s">
        <v>393</v>
      </c>
      <c r="AV2067" s="58">
        <f>IF(AU2067&lt;&gt;"",VLOOKUP(AU2067,'Drop-down lists'!$AG$8:$AH$9,2,FALSE),"")</f>
        <v>1</v>
      </c>
      <c r="AW2067" s="58"/>
      <c r="AX2067" s="58" t="str">
        <f>IF(AW2067&lt;&gt;"",VLOOKUP(AW2067,'Drop-down lists'!$AJ$8:$AK$10,2,FALSE),"-")</f>
        <v>-</v>
      </c>
      <c r="AY2067" s="58"/>
      <c r="AZ2067" s="58"/>
      <c r="BA2067" s="58"/>
      <c r="BB2067" s="58"/>
      <c r="BC2067" s="12"/>
      <c r="BD2067" s="12"/>
      <c r="BE2067" s="12"/>
      <c r="BF2067" s="12"/>
      <c r="BG2067" s="12"/>
      <c r="BH2067" s="97"/>
      <c r="BI2067" s="340"/>
      <c r="BJ2067" s="97"/>
      <c r="BK2067" s="97"/>
      <c r="BL2067" s="97"/>
      <c r="BM2067" s="13"/>
    </row>
    <row r="2068" spans="1:65" s="3" customFormat="1" ht="12.5" x14ac:dyDescent="0.25">
      <c r="A2068" s="58"/>
      <c r="B2068" s="12" t="str">
        <f>IF(A2068&lt;&gt;"",VLOOKUP(A2068,'Drop-down lists'!$U$8:$V$251,2,FALSE),"-")</f>
        <v>-</v>
      </c>
      <c r="C2068" s="12"/>
      <c r="D2068" s="12" t="str">
        <f>IF(C2068&lt;&gt;"",VLOOKUP(C2068,'Drop-down lists'!$U$8:$V$251,2,FALSE),"-")</f>
        <v>-</v>
      </c>
      <c r="E2068" s="58"/>
      <c r="F2068" s="12"/>
      <c r="G2068" s="12"/>
      <c r="H2068" s="12"/>
      <c r="I2068" s="12"/>
      <c r="J2068" s="105"/>
      <c r="K2068" s="105" t="str">
        <f>IF(J2068&lt;&gt;"",VLOOKUP(J2068,'Drop-down lists'!$X$8:$Y$9,2,FALSE),"-")</f>
        <v>-</v>
      </c>
      <c r="L2068" s="12"/>
      <c r="M2068" s="12"/>
      <c r="N2068" s="12"/>
      <c r="O2068" s="160" t="str">
        <f t="shared" si="64"/>
        <v/>
      </c>
      <c r="P2068" s="105"/>
      <c r="Q2068" s="105" t="str">
        <f>IF(P2068&lt;&gt;"",VLOOKUP(P2068,'Drop-down lists'!$Z$8:$AA$9,2,FALSE),"-")</f>
        <v>-</v>
      </c>
      <c r="R2068" s="12"/>
      <c r="S2068" s="12"/>
      <c r="T2068" s="12"/>
      <c r="U2068" s="160" t="str">
        <f t="shared" si="65"/>
        <v/>
      </c>
      <c r="V2068" s="12"/>
      <c r="W2068" s="12" t="str">
        <f>IF(V2068&lt;&gt;"",VLOOKUP(V2068,'Drop-down lists'!$AD$8:$AE$15,2,FALSE),"-")</f>
        <v>-</v>
      </c>
      <c r="X2068" s="17"/>
      <c r="Y2068" s="340"/>
      <c r="Z2068" s="340"/>
      <c r="AA2068" s="340"/>
      <c r="AB2068" s="12" t="str">
        <f>IF(AA2068&lt;&gt;"",VLOOKUP(AA2068,'Drop-down lists'!$A$8:$B$19,2,FALSE),"")</f>
        <v/>
      </c>
      <c r="AC2068" s="12"/>
      <c r="AD2068" s="59"/>
      <c r="AE2068" s="20" t="str">
        <f>IF(AD2068&lt;&gt;"",VLOOKUP(AD2068,'Drop-down lists'!$C$8:$D$20,2,FALSE),"-")</f>
        <v>-</v>
      </c>
      <c r="AF2068" s="59"/>
      <c r="AG2068" s="59"/>
      <c r="AH2068" s="20"/>
      <c r="AI2068" s="59"/>
      <c r="AJ2068" s="20" t="str">
        <f>IF(AI2068&lt;&gt;"",VLOOKUP(AI2068,'Drop-down lists'!$CA$8:$CB$20,2,FALSE),"-")</f>
        <v>-</v>
      </c>
      <c r="AK2068" s="596"/>
      <c r="AL2068" s="596"/>
      <c r="AM2068" s="596"/>
      <c r="AN2068" s="596"/>
      <c r="AO2068" s="596"/>
      <c r="AP2068" s="20"/>
      <c r="AQ2068" s="59"/>
      <c r="AR2068" s="20" t="str">
        <f>IF(AQ2068&lt;&gt;"",VLOOKUP(AQ2068,'Drop-down lists'!$CA$8:$CB$20,2,FALSE),"-")</f>
        <v>-</v>
      </c>
      <c r="AS2068" s="20"/>
      <c r="AT2068" s="20"/>
      <c r="AU2068" s="159" t="s">
        <v>393</v>
      </c>
      <c r="AV2068" s="58">
        <f>IF(AU2068&lt;&gt;"",VLOOKUP(AU2068,'Drop-down lists'!$AG$8:$AH$9,2,FALSE),"")</f>
        <v>1</v>
      </c>
      <c r="AW2068" s="58"/>
      <c r="AX2068" s="58" t="str">
        <f>IF(AW2068&lt;&gt;"",VLOOKUP(AW2068,'Drop-down lists'!$AJ$8:$AK$10,2,FALSE),"-")</f>
        <v>-</v>
      </c>
      <c r="AY2068" s="58"/>
      <c r="AZ2068" s="58"/>
      <c r="BA2068" s="58"/>
      <c r="BB2068" s="58"/>
      <c r="BC2068" s="12"/>
      <c r="BD2068" s="12"/>
      <c r="BE2068" s="12"/>
      <c r="BF2068" s="12"/>
      <c r="BG2068" s="12"/>
      <c r="BH2068" s="97"/>
      <c r="BI2068" s="340"/>
      <c r="BJ2068" s="97"/>
      <c r="BK2068" s="97"/>
      <c r="BL2068" s="97"/>
      <c r="BM2068" s="13"/>
    </row>
    <row r="2069" spans="1:65" s="3" customFormat="1" ht="12.5" x14ac:dyDescent="0.25">
      <c r="A2069" s="58"/>
      <c r="B2069" s="12" t="str">
        <f>IF(A2069&lt;&gt;"",VLOOKUP(A2069,'Drop-down lists'!$U$8:$V$251,2,FALSE),"-")</f>
        <v>-</v>
      </c>
      <c r="C2069" s="12"/>
      <c r="D2069" s="12" t="str">
        <f>IF(C2069&lt;&gt;"",VLOOKUP(C2069,'Drop-down lists'!$U$8:$V$251,2,FALSE),"-")</f>
        <v>-</v>
      </c>
      <c r="E2069" s="58"/>
      <c r="F2069" s="12"/>
      <c r="G2069" s="12"/>
      <c r="H2069" s="12"/>
      <c r="I2069" s="12"/>
      <c r="J2069" s="105"/>
      <c r="K2069" s="105" t="str">
        <f>IF(J2069&lt;&gt;"",VLOOKUP(J2069,'Drop-down lists'!$X$8:$Y$9,2,FALSE),"-")</f>
        <v>-</v>
      </c>
      <c r="L2069" s="12"/>
      <c r="M2069" s="12"/>
      <c r="N2069" s="12"/>
      <c r="O2069" s="160" t="str">
        <f t="shared" si="64"/>
        <v/>
      </c>
      <c r="P2069" s="105"/>
      <c r="Q2069" s="105" t="str">
        <f>IF(P2069&lt;&gt;"",VLOOKUP(P2069,'Drop-down lists'!$Z$8:$AA$9,2,FALSE),"-")</f>
        <v>-</v>
      </c>
      <c r="R2069" s="12"/>
      <c r="S2069" s="12"/>
      <c r="T2069" s="12"/>
      <c r="U2069" s="160" t="str">
        <f t="shared" si="65"/>
        <v/>
      </c>
      <c r="V2069" s="12"/>
      <c r="W2069" s="12" t="str">
        <f>IF(V2069&lt;&gt;"",VLOOKUP(V2069,'Drop-down lists'!$AD$8:$AE$15,2,FALSE),"-")</f>
        <v>-</v>
      </c>
      <c r="X2069" s="17"/>
      <c r="Y2069" s="340"/>
      <c r="Z2069" s="340"/>
      <c r="AA2069" s="340"/>
      <c r="AB2069" s="12" t="str">
        <f>IF(AA2069&lt;&gt;"",VLOOKUP(AA2069,'Drop-down lists'!$A$8:$B$19,2,FALSE),"")</f>
        <v/>
      </c>
      <c r="AC2069" s="12"/>
      <c r="AD2069" s="59"/>
      <c r="AE2069" s="20" t="str">
        <f>IF(AD2069&lt;&gt;"",VLOOKUP(AD2069,'Drop-down lists'!$C$8:$D$20,2,FALSE),"-")</f>
        <v>-</v>
      </c>
      <c r="AF2069" s="59"/>
      <c r="AG2069" s="59"/>
      <c r="AH2069" s="20"/>
      <c r="AI2069" s="59"/>
      <c r="AJ2069" s="20" t="str">
        <f>IF(AI2069&lt;&gt;"",VLOOKUP(AI2069,'Drop-down lists'!$CA$8:$CB$20,2,FALSE),"-")</f>
        <v>-</v>
      </c>
      <c r="AK2069" s="596"/>
      <c r="AL2069" s="596"/>
      <c r="AM2069" s="596"/>
      <c r="AN2069" s="596"/>
      <c r="AO2069" s="596"/>
      <c r="AP2069" s="20"/>
      <c r="AQ2069" s="59"/>
      <c r="AR2069" s="20" t="str">
        <f>IF(AQ2069&lt;&gt;"",VLOOKUP(AQ2069,'Drop-down lists'!$CA$8:$CB$20,2,FALSE),"-")</f>
        <v>-</v>
      </c>
      <c r="AS2069" s="20"/>
      <c r="AT2069" s="20"/>
      <c r="AU2069" s="159" t="s">
        <v>393</v>
      </c>
      <c r="AV2069" s="58">
        <f>IF(AU2069&lt;&gt;"",VLOOKUP(AU2069,'Drop-down lists'!$AG$8:$AH$9,2,FALSE),"")</f>
        <v>1</v>
      </c>
      <c r="AW2069" s="58"/>
      <c r="AX2069" s="58" t="str">
        <f>IF(AW2069&lt;&gt;"",VLOOKUP(AW2069,'Drop-down lists'!$AJ$8:$AK$10,2,FALSE),"-")</f>
        <v>-</v>
      </c>
      <c r="AY2069" s="58"/>
      <c r="AZ2069" s="58"/>
      <c r="BA2069" s="58"/>
      <c r="BB2069" s="58"/>
      <c r="BC2069" s="12"/>
      <c r="BD2069" s="12"/>
      <c r="BE2069" s="12"/>
      <c r="BF2069" s="12"/>
      <c r="BG2069" s="12"/>
      <c r="BH2069" s="97"/>
      <c r="BI2069" s="340"/>
      <c r="BJ2069" s="97"/>
      <c r="BK2069" s="97"/>
      <c r="BL2069" s="97"/>
      <c r="BM2069" s="13"/>
    </row>
    <row r="2070" spans="1:65" s="3" customFormat="1" ht="12.5" x14ac:dyDescent="0.25">
      <c r="A2070" s="58"/>
      <c r="B2070" s="12" t="str">
        <f>IF(A2070&lt;&gt;"",VLOOKUP(A2070,'Drop-down lists'!$U$8:$V$251,2,FALSE),"-")</f>
        <v>-</v>
      </c>
      <c r="C2070" s="12"/>
      <c r="D2070" s="12" t="str">
        <f>IF(C2070&lt;&gt;"",VLOOKUP(C2070,'Drop-down lists'!$U$8:$V$251,2,FALSE),"-")</f>
        <v>-</v>
      </c>
      <c r="E2070" s="58"/>
      <c r="F2070" s="12"/>
      <c r="G2070" s="12"/>
      <c r="H2070" s="12"/>
      <c r="I2070" s="12"/>
      <c r="J2070" s="105"/>
      <c r="K2070" s="105" t="str">
        <f>IF(J2070&lt;&gt;"",VLOOKUP(J2070,'Drop-down lists'!$X$8:$Y$9,2,FALSE),"-")</f>
        <v>-</v>
      </c>
      <c r="L2070" s="12"/>
      <c r="M2070" s="12"/>
      <c r="N2070" s="12"/>
      <c r="O2070" s="160" t="str">
        <f t="shared" si="64"/>
        <v/>
      </c>
      <c r="P2070" s="105"/>
      <c r="Q2070" s="105" t="str">
        <f>IF(P2070&lt;&gt;"",VLOOKUP(P2070,'Drop-down lists'!$Z$8:$AA$9,2,FALSE),"-")</f>
        <v>-</v>
      </c>
      <c r="R2070" s="12"/>
      <c r="S2070" s="12"/>
      <c r="T2070" s="12"/>
      <c r="U2070" s="160" t="str">
        <f t="shared" si="65"/>
        <v/>
      </c>
      <c r="V2070" s="12"/>
      <c r="W2070" s="12" t="str">
        <f>IF(V2070&lt;&gt;"",VLOOKUP(V2070,'Drop-down lists'!$AD$8:$AE$15,2,FALSE),"-")</f>
        <v>-</v>
      </c>
      <c r="X2070" s="17"/>
      <c r="Y2070" s="340"/>
      <c r="Z2070" s="340"/>
      <c r="AA2070" s="340"/>
      <c r="AB2070" s="12" t="str">
        <f>IF(AA2070&lt;&gt;"",VLOOKUP(AA2070,'Drop-down lists'!$A$8:$B$19,2,FALSE),"")</f>
        <v/>
      </c>
      <c r="AC2070" s="12"/>
      <c r="AD2070" s="59"/>
      <c r="AE2070" s="20" t="str">
        <f>IF(AD2070&lt;&gt;"",VLOOKUP(AD2070,'Drop-down lists'!$C$8:$D$20,2,FALSE),"-")</f>
        <v>-</v>
      </c>
      <c r="AF2070" s="59"/>
      <c r="AG2070" s="59"/>
      <c r="AH2070" s="20"/>
      <c r="AI2070" s="59"/>
      <c r="AJ2070" s="20" t="str">
        <f>IF(AI2070&lt;&gt;"",VLOOKUP(AI2070,'Drop-down lists'!$CA$8:$CB$20,2,FALSE),"-")</f>
        <v>-</v>
      </c>
      <c r="AK2070" s="596"/>
      <c r="AL2070" s="596"/>
      <c r="AM2070" s="596"/>
      <c r="AN2070" s="596"/>
      <c r="AO2070" s="596"/>
      <c r="AP2070" s="20"/>
      <c r="AQ2070" s="59"/>
      <c r="AR2070" s="20" t="str">
        <f>IF(AQ2070&lt;&gt;"",VLOOKUP(AQ2070,'Drop-down lists'!$CA$8:$CB$20,2,FALSE),"-")</f>
        <v>-</v>
      </c>
      <c r="AS2070" s="20"/>
      <c r="AT2070" s="20"/>
      <c r="AU2070" s="159" t="s">
        <v>393</v>
      </c>
      <c r="AV2070" s="58">
        <f>IF(AU2070&lt;&gt;"",VLOOKUP(AU2070,'Drop-down lists'!$AG$8:$AH$9,2,FALSE),"")</f>
        <v>1</v>
      </c>
      <c r="AW2070" s="58"/>
      <c r="AX2070" s="58" t="str">
        <f>IF(AW2070&lt;&gt;"",VLOOKUP(AW2070,'Drop-down lists'!$AJ$8:$AK$10,2,FALSE),"-")</f>
        <v>-</v>
      </c>
      <c r="AY2070" s="58"/>
      <c r="AZ2070" s="58"/>
      <c r="BA2070" s="58"/>
      <c r="BB2070" s="58"/>
      <c r="BC2070" s="12"/>
      <c r="BD2070" s="12"/>
      <c r="BE2070" s="12"/>
      <c r="BF2070" s="12"/>
      <c r="BG2070" s="12"/>
      <c r="BH2070" s="97"/>
      <c r="BI2070" s="340"/>
      <c r="BJ2070" s="97"/>
      <c r="BK2070" s="97"/>
      <c r="BL2070" s="97"/>
      <c r="BM2070" s="13"/>
    </row>
    <row r="2071" spans="1:65" s="3" customFormat="1" ht="12.5" x14ac:dyDescent="0.25">
      <c r="A2071" s="58"/>
      <c r="B2071" s="12" t="str">
        <f>IF(A2071&lt;&gt;"",VLOOKUP(A2071,'Drop-down lists'!$U$8:$V$251,2,FALSE),"-")</f>
        <v>-</v>
      </c>
      <c r="C2071" s="12"/>
      <c r="D2071" s="12" t="str">
        <f>IF(C2071&lt;&gt;"",VLOOKUP(C2071,'Drop-down lists'!$U$8:$V$251,2,FALSE),"-")</f>
        <v>-</v>
      </c>
      <c r="E2071" s="58"/>
      <c r="F2071" s="12"/>
      <c r="G2071" s="12"/>
      <c r="H2071" s="12"/>
      <c r="I2071" s="12"/>
      <c r="J2071" s="105"/>
      <c r="K2071" s="105" t="str">
        <f>IF(J2071&lt;&gt;"",VLOOKUP(J2071,'Drop-down lists'!$X$8:$Y$9,2,FALSE),"-")</f>
        <v>-</v>
      </c>
      <c r="L2071" s="12"/>
      <c r="M2071" s="12"/>
      <c r="N2071" s="12"/>
      <c r="O2071" s="160" t="str">
        <f t="shared" si="64"/>
        <v/>
      </c>
      <c r="P2071" s="105"/>
      <c r="Q2071" s="105" t="str">
        <f>IF(P2071&lt;&gt;"",VLOOKUP(P2071,'Drop-down lists'!$Z$8:$AA$9,2,FALSE),"-")</f>
        <v>-</v>
      </c>
      <c r="R2071" s="12"/>
      <c r="S2071" s="12"/>
      <c r="T2071" s="12"/>
      <c r="U2071" s="160" t="str">
        <f t="shared" si="65"/>
        <v/>
      </c>
      <c r="V2071" s="12"/>
      <c r="W2071" s="12" t="str">
        <f>IF(V2071&lt;&gt;"",VLOOKUP(V2071,'Drop-down lists'!$AD$8:$AE$15,2,FALSE),"-")</f>
        <v>-</v>
      </c>
      <c r="X2071" s="17"/>
      <c r="Y2071" s="340"/>
      <c r="Z2071" s="340"/>
      <c r="AA2071" s="340"/>
      <c r="AB2071" s="12" t="str">
        <f>IF(AA2071&lt;&gt;"",VLOOKUP(AA2071,'Drop-down lists'!$A$8:$B$19,2,FALSE),"")</f>
        <v/>
      </c>
      <c r="AC2071" s="12"/>
      <c r="AD2071" s="59"/>
      <c r="AE2071" s="20" t="str">
        <f>IF(AD2071&lt;&gt;"",VLOOKUP(AD2071,'Drop-down lists'!$C$8:$D$20,2,FALSE),"-")</f>
        <v>-</v>
      </c>
      <c r="AF2071" s="59"/>
      <c r="AG2071" s="59"/>
      <c r="AH2071" s="20"/>
      <c r="AI2071" s="59"/>
      <c r="AJ2071" s="20" t="str">
        <f>IF(AI2071&lt;&gt;"",VLOOKUP(AI2071,'Drop-down lists'!$CA$8:$CB$20,2,FALSE),"-")</f>
        <v>-</v>
      </c>
      <c r="AK2071" s="596"/>
      <c r="AL2071" s="596"/>
      <c r="AM2071" s="596"/>
      <c r="AN2071" s="596"/>
      <c r="AO2071" s="596"/>
      <c r="AP2071" s="20"/>
      <c r="AQ2071" s="59"/>
      <c r="AR2071" s="20" t="str">
        <f>IF(AQ2071&lt;&gt;"",VLOOKUP(AQ2071,'Drop-down lists'!$CA$8:$CB$20,2,FALSE),"-")</f>
        <v>-</v>
      </c>
      <c r="AS2071" s="20"/>
      <c r="AT2071" s="20"/>
      <c r="AU2071" s="159" t="s">
        <v>393</v>
      </c>
      <c r="AV2071" s="58">
        <f>IF(AU2071&lt;&gt;"",VLOOKUP(AU2071,'Drop-down lists'!$AG$8:$AH$9,2,FALSE),"")</f>
        <v>1</v>
      </c>
      <c r="AW2071" s="58"/>
      <c r="AX2071" s="58" t="str">
        <f>IF(AW2071&lt;&gt;"",VLOOKUP(AW2071,'Drop-down lists'!$AJ$8:$AK$10,2,FALSE),"-")</f>
        <v>-</v>
      </c>
      <c r="AY2071" s="58"/>
      <c r="AZ2071" s="58"/>
      <c r="BA2071" s="58"/>
      <c r="BB2071" s="58"/>
      <c r="BC2071" s="12"/>
      <c r="BD2071" s="12"/>
      <c r="BE2071" s="12"/>
      <c r="BF2071" s="12"/>
      <c r="BG2071" s="12"/>
      <c r="BH2071" s="97"/>
      <c r="BI2071" s="340"/>
      <c r="BJ2071" s="97"/>
      <c r="BK2071" s="97"/>
      <c r="BL2071" s="97"/>
      <c r="BM2071" s="13"/>
    </row>
    <row r="2072" spans="1:65" s="3" customFormat="1" ht="12.5" x14ac:dyDescent="0.25">
      <c r="A2072" s="58"/>
      <c r="B2072" s="12" t="str">
        <f>IF(A2072&lt;&gt;"",VLOOKUP(A2072,'Drop-down lists'!$U$8:$V$251,2,FALSE),"-")</f>
        <v>-</v>
      </c>
      <c r="C2072" s="12"/>
      <c r="D2072" s="12" t="str">
        <f>IF(C2072&lt;&gt;"",VLOOKUP(C2072,'Drop-down lists'!$U$8:$V$251,2,FALSE),"-")</f>
        <v>-</v>
      </c>
      <c r="E2072" s="58"/>
      <c r="F2072" s="12"/>
      <c r="G2072" s="12"/>
      <c r="H2072" s="12"/>
      <c r="I2072" s="12"/>
      <c r="J2072" s="105"/>
      <c r="K2072" s="105" t="str">
        <f>IF(J2072&lt;&gt;"",VLOOKUP(J2072,'Drop-down lists'!$X$8:$Y$9,2,FALSE),"-")</f>
        <v>-</v>
      </c>
      <c r="L2072" s="12"/>
      <c r="M2072" s="12"/>
      <c r="N2072" s="12"/>
      <c r="O2072" s="160" t="str">
        <f t="shared" si="64"/>
        <v/>
      </c>
      <c r="P2072" s="105"/>
      <c r="Q2072" s="105" t="str">
        <f>IF(P2072&lt;&gt;"",VLOOKUP(P2072,'Drop-down lists'!$Z$8:$AA$9,2,FALSE),"-")</f>
        <v>-</v>
      </c>
      <c r="R2072" s="12"/>
      <c r="S2072" s="12"/>
      <c r="T2072" s="12"/>
      <c r="U2072" s="160" t="str">
        <f t="shared" si="65"/>
        <v/>
      </c>
      <c r="V2072" s="12"/>
      <c r="W2072" s="12" t="str">
        <f>IF(V2072&lt;&gt;"",VLOOKUP(V2072,'Drop-down lists'!$AD$8:$AE$15,2,FALSE),"-")</f>
        <v>-</v>
      </c>
      <c r="X2072" s="17"/>
      <c r="Y2072" s="340"/>
      <c r="Z2072" s="340"/>
      <c r="AA2072" s="340"/>
      <c r="AB2072" s="12" t="str">
        <f>IF(AA2072&lt;&gt;"",VLOOKUP(AA2072,'Drop-down lists'!$A$8:$B$19,2,FALSE),"")</f>
        <v/>
      </c>
      <c r="AC2072" s="12"/>
      <c r="AD2072" s="59"/>
      <c r="AE2072" s="20" t="str">
        <f>IF(AD2072&lt;&gt;"",VLOOKUP(AD2072,'Drop-down lists'!$C$8:$D$20,2,FALSE),"-")</f>
        <v>-</v>
      </c>
      <c r="AF2072" s="59"/>
      <c r="AG2072" s="59"/>
      <c r="AH2072" s="20"/>
      <c r="AI2072" s="59"/>
      <c r="AJ2072" s="20" t="str">
        <f>IF(AI2072&lt;&gt;"",VLOOKUP(AI2072,'Drop-down lists'!$CA$8:$CB$20,2,FALSE),"-")</f>
        <v>-</v>
      </c>
      <c r="AK2072" s="596"/>
      <c r="AL2072" s="596"/>
      <c r="AM2072" s="596"/>
      <c r="AN2072" s="596"/>
      <c r="AO2072" s="596"/>
      <c r="AP2072" s="20"/>
      <c r="AQ2072" s="59"/>
      <c r="AR2072" s="20" t="str">
        <f>IF(AQ2072&lt;&gt;"",VLOOKUP(AQ2072,'Drop-down lists'!$CA$8:$CB$20,2,FALSE),"-")</f>
        <v>-</v>
      </c>
      <c r="AS2072" s="20"/>
      <c r="AT2072" s="20"/>
      <c r="AU2072" s="159" t="s">
        <v>393</v>
      </c>
      <c r="AV2072" s="58">
        <f>IF(AU2072&lt;&gt;"",VLOOKUP(AU2072,'Drop-down lists'!$AG$8:$AH$9,2,FALSE),"")</f>
        <v>1</v>
      </c>
      <c r="AW2072" s="58"/>
      <c r="AX2072" s="58" t="str">
        <f>IF(AW2072&lt;&gt;"",VLOOKUP(AW2072,'Drop-down lists'!$AJ$8:$AK$10,2,FALSE),"-")</f>
        <v>-</v>
      </c>
      <c r="AY2072" s="58"/>
      <c r="AZ2072" s="58"/>
      <c r="BA2072" s="58"/>
      <c r="BB2072" s="58"/>
      <c r="BC2072" s="12"/>
      <c r="BD2072" s="12"/>
      <c r="BE2072" s="12"/>
      <c r="BF2072" s="12"/>
      <c r="BG2072" s="12"/>
      <c r="BH2072" s="97"/>
      <c r="BI2072" s="340"/>
      <c r="BJ2072" s="97"/>
      <c r="BK2072" s="97"/>
      <c r="BL2072" s="97"/>
      <c r="BM2072" s="13"/>
    </row>
    <row r="2073" spans="1:65" s="3" customFormat="1" ht="12.5" x14ac:dyDescent="0.25">
      <c r="A2073" s="58"/>
      <c r="B2073" s="12" t="str">
        <f>IF(A2073&lt;&gt;"",VLOOKUP(A2073,'Drop-down lists'!$U$8:$V$251,2,FALSE),"-")</f>
        <v>-</v>
      </c>
      <c r="C2073" s="12"/>
      <c r="D2073" s="12" t="str">
        <f>IF(C2073&lt;&gt;"",VLOOKUP(C2073,'Drop-down lists'!$U$8:$V$251,2,FALSE),"-")</f>
        <v>-</v>
      </c>
      <c r="E2073" s="58"/>
      <c r="F2073" s="12"/>
      <c r="G2073" s="12"/>
      <c r="H2073" s="12"/>
      <c r="I2073" s="12"/>
      <c r="J2073" s="105"/>
      <c r="K2073" s="105" t="str">
        <f>IF(J2073&lt;&gt;"",VLOOKUP(J2073,'Drop-down lists'!$X$8:$Y$9,2,FALSE),"-")</f>
        <v>-</v>
      </c>
      <c r="L2073" s="12"/>
      <c r="M2073" s="12"/>
      <c r="N2073" s="12"/>
      <c r="O2073" s="160" t="str">
        <f t="shared" si="64"/>
        <v/>
      </c>
      <c r="P2073" s="105"/>
      <c r="Q2073" s="105" t="str">
        <f>IF(P2073&lt;&gt;"",VLOOKUP(P2073,'Drop-down lists'!$Z$8:$AA$9,2,FALSE),"-")</f>
        <v>-</v>
      </c>
      <c r="R2073" s="12"/>
      <c r="S2073" s="12"/>
      <c r="T2073" s="12"/>
      <c r="U2073" s="160" t="str">
        <f t="shared" si="65"/>
        <v/>
      </c>
      <c r="V2073" s="12"/>
      <c r="W2073" s="12" t="str">
        <f>IF(V2073&lt;&gt;"",VLOOKUP(V2073,'Drop-down lists'!$AD$8:$AE$15,2,FALSE),"-")</f>
        <v>-</v>
      </c>
      <c r="X2073" s="17"/>
      <c r="Y2073" s="340"/>
      <c r="Z2073" s="340"/>
      <c r="AA2073" s="340"/>
      <c r="AB2073" s="12" t="str">
        <f>IF(AA2073&lt;&gt;"",VLOOKUP(AA2073,'Drop-down lists'!$A$8:$B$19,2,FALSE),"")</f>
        <v/>
      </c>
      <c r="AC2073" s="12"/>
      <c r="AD2073" s="59"/>
      <c r="AE2073" s="20" t="str">
        <f>IF(AD2073&lt;&gt;"",VLOOKUP(AD2073,'Drop-down lists'!$C$8:$D$20,2,FALSE),"-")</f>
        <v>-</v>
      </c>
      <c r="AF2073" s="59"/>
      <c r="AG2073" s="59"/>
      <c r="AH2073" s="20"/>
      <c r="AI2073" s="59"/>
      <c r="AJ2073" s="20" t="str">
        <f>IF(AI2073&lt;&gt;"",VLOOKUP(AI2073,'Drop-down lists'!$CA$8:$CB$20,2,FALSE),"-")</f>
        <v>-</v>
      </c>
      <c r="AK2073" s="596"/>
      <c r="AL2073" s="596"/>
      <c r="AM2073" s="596"/>
      <c r="AN2073" s="596"/>
      <c r="AO2073" s="596"/>
      <c r="AP2073" s="20"/>
      <c r="AQ2073" s="59"/>
      <c r="AR2073" s="20" t="str">
        <f>IF(AQ2073&lt;&gt;"",VLOOKUP(AQ2073,'Drop-down lists'!$CA$8:$CB$20,2,FALSE),"-")</f>
        <v>-</v>
      </c>
      <c r="AS2073" s="20"/>
      <c r="AT2073" s="20"/>
      <c r="AU2073" s="159" t="s">
        <v>393</v>
      </c>
      <c r="AV2073" s="58">
        <f>IF(AU2073&lt;&gt;"",VLOOKUP(AU2073,'Drop-down lists'!$AG$8:$AH$9,2,FALSE),"")</f>
        <v>1</v>
      </c>
      <c r="AW2073" s="58"/>
      <c r="AX2073" s="58" t="str">
        <f>IF(AW2073&lt;&gt;"",VLOOKUP(AW2073,'Drop-down lists'!$AJ$8:$AK$10,2,FALSE),"-")</f>
        <v>-</v>
      </c>
      <c r="AY2073" s="58"/>
      <c r="AZ2073" s="58"/>
      <c r="BA2073" s="58"/>
      <c r="BB2073" s="58"/>
      <c r="BC2073" s="12"/>
      <c r="BD2073" s="12"/>
      <c r="BE2073" s="12"/>
      <c r="BF2073" s="12"/>
      <c r="BG2073" s="12"/>
      <c r="BH2073" s="97"/>
      <c r="BI2073" s="340"/>
      <c r="BJ2073" s="97"/>
      <c r="BK2073" s="97"/>
      <c r="BL2073" s="97"/>
      <c r="BM2073" s="13"/>
    </row>
    <row r="2074" spans="1:65" s="3" customFormat="1" ht="12.5" x14ac:dyDescent="0.25">
      <c r="A2074" s="58"/>
      <c r="B2074" s="12" t="str">
        <f>IF(A2074&lt;&gt;"",VLOOKUP(A2074,'Drop-down lists'!$U$8:$V$251,2,FALSE),"-")</f>
        <v>-</v>
      </c>
      <c r="C2074" s="12"/>
      <c r="D2074" s="12" t="str">
        <f>IF(C2074&lt;&gt;"",VLOOKUP(C2074,'Drop-down lists'!$U$8:$V$251,2,FALSE),"-")</f>
        <v>-</v>
      </c>
      <c r="E2074" s="58"/>
      <c r="F2074" s="12"/>
      <c r="G2074" s="12"/>
      <c r="H2074" s="12"/>
      <c r="I2074" s="12"/>
      <c r="J2074" s="105"/>
      <c r="K2074" s="105" t="str">
        <f>IF(J2074&lt;&gt;"",VLOOKUP(J2074,'Drop-down lists'!$X$8:$Y$9,2,FALSE),"-")</f>
        <v>-</v>
      </c>
      <c r="L2074" s="12"/>
      <c r="M2074" s="12"/>
      <c r="N2074" s="12"/>
      <c r="O2074" s="160" t="str">
        <f t="shared" si="64"/>
        <v/>
      </c>
      <c r="P2074" s="105"/>
      <c r="Q2074" s="105" t="str">
        <f>IF(P2074&lt;&gt;"",VLOOKUP(P2074,'Drop-down lists'!$Z$8:$AA$9,2,FALSE),"-")</f>
        <v>-</v>
      </c>
      <c r="R2074" s="12"/>
      <c r="S2074" s="12"/>
      <c r="T2074" s="12"/>
      <c r="U2074" s="160" t="str">
        <f t="shared" si="65"/>
        <v/>
      </c>
      <c r="V2074" s="12"/>
      <c r="W2074" s="12" t="str">
        <f>IF(V2074&lt;&gt;"",VLOOKUP(V2074,'Drop-down lists'!$AD$8:$AE$15,2,FALSE),"-")</f>
        <v>-</v>
      </c>
      <c r="X2074" s="17"/>
      <c r="Y2074" s="340"/>
      <c r="Z2074" s="340"/>
      <c r="AA2074" s="340"/>
      <c r="AB2074" s="12" t="str">
        <f>IF(AA2074&lt;&gt;"",VLOOKUP(AA2074,'Drop-down lists'!$A$8:$B$19,2,FALSE),"")</f>
        <v/>
      </c>
      <c r="AC2074" s="12"/>
      <c r="AD2074" s="59"/>
      <c r="AE2074" s="20" t="str">
        <f>IF(AD2074&lt;&gt;"",VLOOKUP(AD2074,'Drop-down lists'!$C$8:$D$20,2,FALSE),"-")</f>
        <v>-</v>
      </c>
      <c r="AF2074" s="59"/>
      <c r="AG2074" s="59"/>
      <c r="AH2074" s="20"/>
      <c r="AI2074" s="59"/>
      <c r="AJ2074" s="20" t="str">
        <f>IF(AI2074&lt;&gt;"",VLOOKUP(AI2074,'Drop-down lists'!$CA$8:$CB$20,2,FALSE),"-")</f>
        <v>-</v>
      </c>
      <c r="AK2074" s="596"/>
      <c r="AL2074" s="596"/>
      <c r="AM2074" s="596"/>
      <c r="AN2074" s="596"/>
      <c r="AO2074" s="596"/>
      <c r="AP2074" s="20"/>
      <c r="AQ2074" s="59"/>
      <c r="AR2074" s="20" t="str">
        <f>IF(AQ2074&lt;&gt;"",VLOOKUP(AQ2074,'Drop-down lists'!$CA$8:$CB$20,2,FALSE),"-")</f>
        <v>-</v>
      </c>
      <c r="AS2074" s="20"/>
      <c r="AT2074" s="20"/>
      <c r="AU2074" s="159" t="s">
        <v>393</v>
      </c>
      <c r="AV2074" s="58">
        <f>IF(AU2074&lt;&gt;"",VLOOKUP(AU2074,'Drop-down lists'!$AG$8:$AH$9,2,FALSE),"")</f>
        <v>1</v>
      </c>
      <c r="AW2074" s="58"/>
      <c r="AX2074" s="58" t="str">
        <f>IF(AW2074&lt;&gt;"",VLOOKUP(AW2074,'Drop-down lists'!$AJ$8:$AK$10,2,FALSE),"-")</f>
        <v>-</v>
      </c>
      <c r="AY2074" s="58"/>
      <c r="AZ2074" s="58"/>
      <c r="BA2074" s="58"/>
      <c r="BB2074" s="58"/>
      <c r="BC2074" s="12"/>
      <c r="BD2074" s="12"/>
      <c r="BE2074" s="12"/>
      <c r="BF2074" s="12"/>
      <c r="BG2074" s="12"/>
      <c r="BH2074" s="97"/>
      <c r="BI2074" s="340"/>
      <c r="BJ2074" s="97"/>
      <c r="BK2074" s="97"/>
      <c r="BL2074" s="97"/>
      <c r="BM2074" s="13"/>
    </row>
    <row r="2075" spans="1:65" s="3" customFormat="1" ht="12.5" x14ac:dyDescent="0.25">
      <c r="A2075" s="58"/>
      <c r="B2075" s="12" t="str">
        <f>IF(A2075&lt;&gt;"",VLOOKUP(A2075,'Drop-down lists'!$U$8:$V$251,2,FALSE),"-")</f>
        <v>-</v>
      </c>
      <c r="C2075" s="12"/>
      <c r="D2075" s="12" t="str">
        <f>IF(C2075&lt;&gt;"",VLOOKUP(C2075,'Drop-down lists'!$U$8:$V$251,2,FALSE),"-")</f>
        <v>-</v>
      </c>
      <c r="E2075" s="58"/>
      <c r="F2075" s="12"/>
      <c r="G2075" s="12"/>
      <c r="H2075" s="12"/>
      <c r="I2075" s="12"/>
      <c r="J2075" s="105"/>
      <c r="K2075" s="105" t="str">
        <f>IF(J2075&lt;&gt;"",VLOOKUP(J2075,'Drop-down lists'!$X$8:$Y$9,2,FALSE),"-")</f>
        <v>-</v>
      </c>
      <c r="L2075" s="12"/>
      <c r="M2075" s="12"/>
      <c r="N2075" s="12"/>
      <c r="O2075" s="160" t="str">
        <f t="shared" si="64"/>
        <v/>
      </c>
      <c r="P2075" s="105"/>
      <c r="Q2075" s="105" t="str">
        <f>IF(P2075&lt;&gt;"",VLOOKUP(P2075,'Drop-down lists'!$Z$8:$AA$9,2,FALSE),"-")</f>
        <v>-</v>
      </c>
      <c r="R2075" s="12"/>
      <c r="S2075" s="12"/>
      <c r="T2075" s="12"/>
      <c r="U2075" s="160" t="str">
        <f t="shared" si="65"/>
        <v/>
      </c>
      <c r="V2075" s="12"/>
      <c r="W2075" s="12" t="str">
        <f>IF(V2075&lt;&gt;"",VLOOKUP(V2075,'Drop-down lists'!$AD$8:$AE$15,2,FALSE),"-")</f>
        <v>-</v>
      </c>
      <c r="X2075" s="17"/>
      <c r="Y2075" s="340"/>
      <c r="Z2075" s="340"/>
      <c r="AA2075" s="340"/>
      <c r="AB2075" s="12" t="str">
        <f>IF(AA2075&lt;&gt;"",VLOOKUP(AA2075,'Drop-down lists'!$A$8:$B$19,2,FALSE),"")</f>
        <v/>
      </c>
      <c r="AC2075" s="12"/>
      <c r="AD2075" s="59"/>
      <c r="AE2075" s="20" t="str">
        <f>IF(AD2075&lt;&gt;"",VLOOKUP(AD2075,'Drop-down lists'!$C$8:$D$20,2,FALSE),"-")</f>
        <v>-</v>
      </c>
      <c r="AF2075" s="59"/>
      <c r="AG2075" s="59"/>
      <c r="AH2075" s="20"/>
      <c r="AI2075" s="59"/>
      <c r="AJ2075" s="20" t="str">
        <f>IF(AI2075&lt;&gt;"",VLOOKUP(AI2075,'Drop-down lists'!$CA$8:$CB$20,2,FALSE),"-")</f>
        <v>-</v>
      </c>
      <c r="AK2075" s="596"/>
      <c r="AL2075" s="596"/>
      <c r="AM2075" s="596"/>
      <c r="AN2075" s="596"/>
      <c r="AO2075" s="596"/>
      <c r="AP2075" s="20"/>
      <c r="AQ2075" s="59"/>
      <c r="AR2075" s="20" t="str">
        <f>IF(AQ2075&lt;&gt;"",VLOOKUP(AQ2075,'Drop-down lists'!$CA$8:$CB$20,2,FALSE),"-")</f>
        <v>-</v>
      </c>
      <c r="AS2075" s="20"/>
      <c r="AT2075" s="20"/>
      <c r="AU2075" s="159" t="s">
        <v>393</v>
      </c>
      <c r="AV2075" s="58">
        <f>IF(AU2075&lt;&gt;"",VLOOKUP(AU2075,'Drop-down lists'!$AG$8:$AH$9,2,FALSE),"")</f>
        <v>1</v>
      </c>
      <c r="AW2075" s="58"/>
      <c r="AX2075" s="58" t="str">
        <f>IF(AW2075&lt;&gt;"",VLOOKUP(AW2075,'Drop-down lists'!$AJ$8:$AK$10,2,FALSE),"-")</f>
        <v>-</v>
      </c>
      <c r="AY2075" s="58"/>
      <c r="AZ2075" s="58"/>
      <c r="BA2075" s="58"/>
      <c r="BB2075" s="58"/>
      <c r="BC2075" s="12"/>
      <c r="BD2075" s="12"/>
      <c r="BE2075" s="12"/>
      <c r="BF2075" s="12"/>
      <c r="BG2075" s="12"/>
      <c r="BH2075" s="97"/>
      <c r="BI2075" s="340"/>
      <c r="BJ2075" s="97"/>
      <c r="BK2075" s="97"/>
      <c r="BL2075" s="97"/>
      <c r="BM2075" s="13"/>
    </row>
    <row r="2076" spans="1:65" s="3" customFormat="1" ht="12.5" x14ac:dyDescent="0.25">
      <c r="A2076" s="58"/>
      <c r="B2076" s="12" t="str">
        <f>IF(A2076&lt;&gt;"",VLOOKUP(A2076,'Drop-down lists'!$U$8:$V$251,2,FALSE),"-")</f>
        <v>-</v>
      </c>
      <c r="C2076" s="12"/>
      <c r="D2076" s="12" t="str">
        <f>IF(C2076&lt;&gt;"",VLOOKUP(C2076,'Drop-down lists'!$U$8:$V$251,2,FALSE),"-")</f>
        <v>-</v>
      </c>
      <c r="E2076" s="58"/>
      <c r="F2076" s="12"/>
      <c r="G2076" s="12"/>
      <c r="H2076" s="12"/>
      <c r="I2076" s="12"/>
      <c r="J2076" s="105"/>
      <c r="K2076" s="105" t="str">
        <f>IF(J2076&lt;&gt;"",VLOOKUP(J2076,'Drop-down lists'!$X$8:$Y$9,2,FALSE),"-")</f>
        <v>-</v>
      </c>
      <c r="L2076" s="12"/>
      <c r="M2076" s="12"/>
      <c r="N2076" s="12"/>
      <c r="O2076" s="160" t="str">
        <f t="shared" si="64"/>
        <v/>
      </c>
      <c r="P2076" s="105"/>
      <c r="Q2076" s="105" t="str">
        <f>IF(P2076&lt;&gt;"",VLOOKUP(P2076,'Drop-down lists'!$Z$8:$AA$9,2,FALSE),"-")</f>
        <v>-</v>
      </c>
      <c r="R2076" s="12"/>
      <c r="S2076" s="12"/>
      <c r="T2076" s="12"/>
      <c r="U2076" s="160" t="str">
        <f t="shared" si="65"/>
        <v/>
      </c>
      <c r="V2076" s="12"/>
      <c r="W2076" s="12" t="str">
        <f>IF(V2076&lt;&gt;"",VLOOKUP(V2076,'Drop-down lists'!$AD$8:$AE$15,2,FALSE),"-")</f>
        <v>-</v>
      </c>
      <c r="X2076" s="17"/>
      <c r="Y2076" s="340"/>
      <c r="Z2076" s="340"/>
      <c r="AA2076" s="340"/>
      <c r="AB2076" s="12" t="str">
        <f>IF(AA2076&lt;&gt;"",VLOOKUP(AA2076,'Drop-down lists'!$A$8:$B$19,2,FALSE),"")</f>
        <v/>
      </c>
      <c r="AC2076" s="12"/>
      <c r="AD2076" s="59"/>
      <c r="AE2076" s="20" t="str">
        <f>IF(AD2076&lt;&gt;"",VLOOKUP(AD2076,'Drop-down lists'!$C$8:$D$20,2,FALSE),"-")</f>
        <v>-</v>
      </c>
      <c r="AF2076" s="59"/>
      <c r="AG2076" s="59"/>
      <c r="AH2076" s="20"/>
      <c r="AI2076" s="59"/>
      <c r="AJ2076" s="20" t="str">
        <f>IF(AI2076&lt;&gt;"",VLOOKUP(AI2076,'Drop-down lists'!$CA$8:$CB$20,2,FALSE),"-")</f>
        <v>-</v>
      </c>
      <c r="AK2076" s="596"/>
      <c r="AL2076" s="596"/>
      <c r="AM2076" s="596"/>
      <c r="AN2076" s="596"/>
      <c r="AO2076" s="596"/>
      <c r="AP2076" s="20"/>
      <c r="AQ2076" s="59"/>
      <c r="AR2076" s="20" t="str">
        <f>IF(AQ2076&lt;&gt;"",VLOOKUP(AQ2076,'Drop-down lists'!$CA$8:$CB$20,2,FALSE),"-")</f>
        <v>-</v>
      </c>
      <c r="AS2076" s="20"/>
      <c r="AT2076" s="20"/>
      <c r="AU2076" s="159" t="s">
        <v>393</v>
      </c>
      <c r="AV2076" s="58">
        <f>IF(AU2076&lt;&gt;"",VLOOKUP(AU2076,'Drop-down lists'!$AG$8:$AH$9,2,FALSE),"")</f>
        <v>1</v>
      </c>
      <c r="AW2076" s="58"/>
      <c r="AX2076" s="58" t="str">
        <f>IF(AW2076&lt;&gt;"",VLOOKUP(AW2076,'Drop-down lists'!$AJ$8:$AK$10,2,FALSE),"-")</f>
        <v>-</v>
      </c>
      <c r="AY2076" s="58"/>
      <c r="AZ2076" s="58"/>
      <c r="BA2076" s="58"/>
      <c r="BB2076" s="58"/>
      <c r="BC2076" s="12"/>
      <c r="BD2076" s="12"/>
      <c r="BE2076" s="12"/>
      <c r="BF2076" s="12"/>
      <c r="BG2076" s="12"/>
      <c r="BH2076" s="97"/>
      <c r="BI2076" s="340"/>
      <c r="BJ2076" s="97"/>
      <c r="BK2076" s="97"/>
      <c r="BL2076" s="97"/>
      <c r="BM2076" s="13"/>
    </row>
    <row r="2077" spans="1:65" s="3" customFormat="1" ht="12.5" x14ac:dyDescent="0.25">
      <c r="A2077" s="58"/>
      <c r="B2077" s="12" t="str">
        <f>IF(A2077&lt;&gt;"",VLOOKUP(A2077,'Drop-down lists'!$U$8:$V$251,2,FALSE),"-")</f>
        <v>-</v>
      </c>
      <c r="C2077" s="12"/>
      <c r="D2077" s="12" t="str">
        <f>IF(C2077&lt;&gt;"",VLOOKUP(C2077,'Drop-down lists'!$U$8:$V$251,2,FALSE),"-")</f>
        <v>-</v>
      </c>
      <c r="E2077" s="58"/>
      <c r="F2077" s="12"/>
      <c r="G2077" s="12"/>
      <c r="H2077" s="12"/>
      <c r="I2077" s="12"/>
      <c r="J2077" s="105"/>
      <c r="K2077" s="105" t="str">
        <f>IF(J2077&lt;&gt;"",VLOOKUP(J2077,'Drop-down lists'!$X$8:$Y$9,2,FALSE),"-")</f>
        <v>-</v>
      </c>
      <c r="L2077" s="12"/>
      <c r="M2077" s="12"/>
      <c r="N2077" s="12"/>
      <c r="O2077" s="160" t="str">
        <f t="shared" si="64"/>
        <v/>
      </c>
      <c r="P2077" s="105"/>
      <c r="Q2077" s="105" t="str">
        <f>IF(P2077&lt;&gt;"",VLOOKUP(P2077,'Drop-down lists'!$Z$8:$AA$9,2,FALSE),"-")</f>
        <v>-</v>
      </c>
      <c r="R2077" s="12"/>
      <c r="S2077" s="12"/>
      <c r="T2077" s="12"/>
      <c r="U2077" s="160" t="str">
        <f t="shared" si="65"/>
        <v/>
      </c>
      <c r="V2077" s="12"/>
      <c r="W2077" s="12" t="str">
        <f>IF(V2077&lt;&gt;"",VLOOKUP(V2077,'Drop-down lists'!$AD$8:$AE$15,2,FALSE),"-")</f>
        <v>-</v>
      </c>
      <c r="X2077" s="17"/>
      <c r="Y2077" s="340"/>
      <c r="Z2077" s="340"/>
      <c r="AA2077" s="340"/>
      <c r="AB2077" s="12" t="str">
        <f>IF(AA2077&lt;&gt;"",VLOOKUP(AA2077,'Drop-down lists'!$A$8:$B$19,2,FALSE),"")</f>
        <v/>
      </c>
      <c r="AC2077" s="12"/>
      <c r="AD2077" s="59"/>
      <c r="AE2077" s="20" t="str">
        <f>IF(AD2077&lt;&gt;"",VLOOKUP(AD2077,'Drop-down lists'!$C$8:$D$20,2,FALSE),"-")</f>
        <v>-</v>
      </c>
      <c r="AF2077" s="59"/>
      <c r="AG2077" s="59"/>
      <c r="AH2077" s="20"/>
      <c r="AI2077" s="59"/>
      <c r="AJ2077" s="20" t="str">
        <f>IF(AI2077&lt;&gt;"",VLOOKUP(AI2077,'Drop-down lists'!$CA$8:$CB$20,2,FALSE),"-")</f>
        <v>-</v>
      </c>
      <c r="AK2077" s="596"/>
      <c r="AL2077" s="596"/>
      <c r="AM2077" s="596"/>
      <c r="AN2077" s="596"/>
      <c r="AO2077" s="596"/>
      <c r="AP2077" s="20"/>
      <c r="AQ2077" s="59"/>
      <c r="AR2077" s="20" t="str">
        <f>IF(AQ2077&lt;&gt;"",VLOOKUP(AQ2077,'Drop-down lists'!$CA$8:$CB$20,2,FALSE),"-")</f>
        <v>-</v>
      </c>
      <c r="AS2077" s="20"/>
      <c r="AT2077" s="20"/>
      <c r="AU2077" s="159" t="s">
        <v>393</v>
      </c>
      <c r="AV2077" s="58">
        <f>IF(AU2077&lt;&gt;"",VLOOKUP(AU2077,'Drop-down lists'!$AG$8:$AH$9,2,FALSE),"")</f>
        <v>1</v>
      </c>
      <c r="AW2077" s="58"/>
      <c r="AX2077" s="58" t="str">
        <f>IF(AW2077&lt;&gt;"",VLOOKUP(AW2077,'Drop-down lists'!$AJ$8:$AK$10,2,FALSE),"-")</f>
        <v>-</v>
      </c>
      <c r="AY2077" s="58"/>
      <c r="AZ2077" s="58"/>
      <c r="BA2077" s="58"/>
      <c r="BB2077" s="58"/>
      <c r="BC2077" s="12"/>
      <c r="BD2077" s="12"/>
      <c r="BE2077" s="12"/>
      <c r="BF2077" s="12"/>
      <c r="BG2077" s="12"/>
      <c r="BH2077" s="97"/>
      <c r="BI2077" s="340"/>
      <c r="BJ2077" s="97"/>
      <c r="BK2077" s="97"/>
      <c r="BL2077" s="97"/>
      <c r="BM2077" s="13"/>
    </row>
    <row r="2078" spans="1:65" s="3" customFormat="1" ht="12.5" x14ac:dyDescent="0.25">
      <c r="A2078" s="58"/>
      <c r="B2078" s="12" t="str">
        <f>IF(A2078&lt;&gt;"",VLOOKUP(A2078,'Drop-down lists'!$U$8:$V$251,2,FALSE),"-")</f>
        <v>-</v>
      </c>
      <c r="C2078" s="12"/>
      <c r="D2078" s="12" t="str">
        <f>IF(C2078&lt;&gt;"",VLOOKUP(C2078,'Drop-down lists'!$U$8:$V$251,2,FALSE),"-")</f>
        <v>-</v>
      </c>
      <c r="E2078" s="58"/>
      <c r="F2078" s="12"/>
      <c r="G2078" s="12"/>
      <c r="H2078" s="12"/>
      <c r="I2078" s="12"/>
      <c r="J2078" s="105"/>
      <c r="K2078" s="105" t="str">
        <f>IF(J2078&lt;&gt;"",VLOOKUP(J2078,'Drop-down lists'!$X$8:$Y$9,2,FALSE),"-")</f>
        <v>-</v>
      </c>
      <c r="L2078" s="12"/>
      <c r="M2078" s="12"/>
      <c r="N2078" s="12"/>
      <c r="O2078" s="160" t="str">
        <f t="shared" si="64"/>
        <v/>
      </c>
      <c r="P2078" s="105"/>
      <c r="Q2078" s="105" t="str">
        <f>IF(P2078&lt;&gt;"",VLOOKUP(P2078,'Drop-down lists'!$Z$8:$AA$9,2,FALSE),"-")</f>
        <v>-</v>
      </c>
      <c r="R2078" s="12"/>
      <c r="S2078" s="12"/>
      <c r="T2078" s="12"/>
      <c r="U2078" s="160" t="str">
        <f t="shared" si="65"/>
        <v/>
      </c>
      <c r="V2078" s="12"/>
      <c r="W2078" s="12" t="str">
        <f>IF(V2078&lt;&gt;"",VLOOKUP(V2078,'Drop-down lists'!$AD$8:$AE$15,2,FALSE),"-")</f>
        <v>-</v>
      </c>
      <c r="X2078" s="17"/>
      <c r="Y2078" s="340"/>
      <c r="Z2078" s="340"/>
      <c r="AA2078" s="340"/>
      <c r="AB2078" s="12" t="str">
        <f>IF(AA2078&lt;&gt;"",VLOOKUP(AA2078,'Drop-down lists'!$A$8:$B$19,2,FALSE),"")</f>
        <v/>
      </c>
      <c r="AC2078" s="12"/>
      <c r="AD2078" s="59"/>
      <c r="AE2078" s="20" t="str">
        <f>IF(AD2078&lt;&gt;"",VLOOKUP(AD2078,'Drop-down lists'!$C$8:$D$20,2,FALSE),"-")</f>
        <v>-</v>
      </c>
      <c r="AF2078" s="59"/>
      <c r="AG2078" s="59"/>
      <c r="AH2078" s="20"/>
      <c r="AI2078" s="59"/>
      <c r="AJ2078" s="20" t="str">
        <f>IF(AI2078&lt;&gt;"",VLOOKUP(AI2078,'Drop-down lists'!$CA$8:$CB$20,2,FALSE),"-")</f>
        <v>-</v>
      </c>
      <c r="AK2078" s="596"/>
      <c r="AL2078" s="596"/>
      <c r="AM2078" s="596"/>
      <c r="AN2078" s="596"/>
      <c r="AO2078" s="596"/>
      <c r="AP2078" s="20"/>
      <c r="AQ2078" s="59"/>
      <c r="AR2078" s="20" t="str">
        <f>IF(AQ2078&lt;&gt;"",VLOOKUP(AQ2078,'Drop-down lists'!$CA$8:$CB$20,2,FALSE),"-")</f>
        <v>-</v>
      </c>
      <c r="AS2078" s="20"/>
      <c r="AT2078" s="20"/>
      <c r="AU2078" s="159" t="s">
        <v>393</v>
      </c>
      <c r="AV2078" s="58">
        <f>IF(AU2078&lt;&gt;"",VLOOKUP(AU2078,'Drop-down lists'!$AG$8:$AH$9,2,FALSE),"")</f>
        <v>1</v>
      </c>
      <c r="AW2078" s="58"/>
      <c r="AX2078" s="58" t="str">
        <f>IF(AW2078&lt;&gt;"",VLOOKUP(AW2078,'Drop-down lists'!$AJ$8:$AK$10,2,FALSE),"-")</f>
        <v>-</v>
      </c>
      <c r="AY2078" s="58"/>
      <c r="AZ2078" s="58"/>
      <c r="BA2078" s="58"/>
      <c r="BB2078" s="58"/>
      <c r="BC2078" s="12"/>
      <c r="BD2078" s="12"/>
      <c r="BE2078" s="12"/>
      <c r="BF2078" s="12"/>
      <c r="BG2078" s="12"/>
      <c r="BH2078" s="97"/>
      <c r="BI2078" s="340"/>
      <c r="BJ2078" s="97"/>
      <c r="BK2078" s="97"/>
      <c r="BL2078" s="97"/>
      <c r="BM2078" s="13"/>
    </row>
    <row r="2079" spans="1:65" s="3" customFormat="1" ht="12.5" x14ac:dyDescent="0.25">
      <c r="A2079" s="58"/>
      <c r="B2079" s="12" t="str">
        <f>IF(A2079&lt;&gt;"",VLOOKUP(A2079,'Drop-down lists'!$U$8:$V$251,2,FALSE),"-")</f>
        <v>-</v>
      </c>
      <c r="C2079" s="12"/>
      <c r="D2079" s="12" t="str">
        <f>IF(C2079&lt;&gt;"",VLOOKUP(C2079,'Drop-down lists'!$U$8:$V$251,2,FALSE),"-")</f>
        <v>-</v>
      </c>
      <c r="E2079" s="58"/>
      <c r="F2079" s="12"/>
      <c r="G2079" s="12"/>
      <c r="H2079" s="12"/>
      <c r="I2079" s="12"/>
      <c r="J2079" s="105"/>
      <c r="K2079" s="105" t="str">
        <f>IF(J2079&lt;&gt;"",VLOOKUP(J2079,'Drop-down lists'!$X$8:$Y$9,2,FALSE),"-")</f>
        <v>-</v>
      </c>
      <c r="L2079" s="12"/>
      <c r="M2079" s="12"/>
      <c r="N2079" s="12"/>
      <c r="O2079" s="160" t="str">
        <f t="shared" si="64"/>
        <v/>
      </c>
      <c r="P2079" s="105"/>
      <c r="Q2079" s="105" t="str">
        <f>IF(P2079&lt;&gt;"",VLOOKUP(P2079,'Drop-down lists'!$Z$8:$AA$9,2,FALSE),"-")</f>
        <v>-</v>
      </c>
      <c r="R2079" s="12"/>
      <c r="S2079" s="12"/>
      <c r="T2079" s="12"/>
      <c r="U2079" s="160" t="str">
        <f t="shared" si="65"/>
        <v/>
      </c>
      <c r="V2079" s="12"/>
      <c r="W2079" s="12" t="str">
        <f>IF(V2079&lt;&gt;"",VLOOKUP(V2079,'Drop-down lists'!$AD$8:$AE$15,2,FALSE),"-")</f>
        <v>-</v>
      </c>
      <c r="X2079" s="17"/>
      <c r="Y2079" s="340"/>
      <c r="Z2079" s="340"/>
      <c r="AA2079" s="340"/>
      <c r="AB2079" s="12" t="str">
        <f>IF(AA2079&lt;&gt;"",VLOOKUP(AA2079,'Drop-down lists'!$A$8:$B$19,2,FALSE),"")</f>
        <v/>
      </c>
      <c r="AC2079" s="12"/>
      <c r="AD2079" s="59"/>
      <c r="AE2079" s="20" t="str">
        <f>IF(AD2079&lt;&gt;"",VLOOKUP(AD2079,'Drop-down lists'!$C$8:$D$20,2,FALSE),"-")</f>
        <v>-</v>
      </c>
      <c r="AF2079" s="59"/>
      <c r="AG2079" s="59"/>
      <c r="AH2079" s="20"/>
      <c r="AI2079" s="59"/>
      <c r="AJ2079" s="20" t="str">
        <f>IF(AI2079&lt;&gt;"",VLOOKUP(AI2079,'Drop-down lists'!$CA$8:$CB$20,2,FALSE),"-")</f>
        <v>-</v>
      </c>
      <c r="AK2079" s="596"/>
      <c r="AL2079" s="596"/>
      <c r="AM2079" s="596"/>
      <c r="AN2079" s="596"/>
      <c r="AO2079" s="596"/>
      <c r="AP2079" s="20"/>
      <c r="AQ2079" s="59"/>
      <c r="AR2079" s="20" t="str">
        <f>IF(AQ2079&lt;&gt;"",VLOOKUP(AQ2079,'Drop-down lists'!$CA$8:$CB$20,2,FALSE),"-")</f>
        <v>-</v>
      </c>
      <c r="AS2079" s="20"/>
      <c r="AT2079" s="20"/>
      <c r="AU2079" s="159" t="s">
        <v>393</v>
      </c>
      <c r="AV2079" s="58">
        <f>IF(AU2079&lt;&gt;"",VLOOKUP(AU2079,'Drop-down lists'!$AG$8:$AH$9,2,FALSE),"")</f>
        <v>1</v>
      </c>
      <c r="AW2079" s="58"/>
      <c r="AX2079" s="58" t="str">
        <f>IF(AW2079&lt;&gt;"",VLOOKUP(AW2079,'Drop-down lists'!$AJ$8:$AK$10,2,FALSE),"-")</f>
        <v>-</v>
      </c>
      <c r="AY2079" s="58"/>
      <c r="AZ2079" s="58"/>
      <c r="BA2079" s="58"/>
      <c r="BB2079" s="58"/>
      <c r="BC2079" s="12"/>
      <c r="BD2079" s="12"/>
      <c r="BE2079" s="12"/>
      <c r="BF2079" s="12"/>
      <c r="BG2079" s="12"/>
      <c r="BH2079" s="97"/>
      <c r="BI2079" s="340"/>
      <c r="BJ2079" s="97"/>
      <c r="BK2079" s="97"/>
      <c r="BL2079" s="97"/>
      <c r="BM2079" s="13"/>
    </row>
    <row r="2080" spans="1:65" s="3" customFormat="1" ht="12.5" x14ac:dyDescent="0.25">
      <c r="A2080" s="58"/>
      <c r="B2080" s="12" t="str">
        <f>IF(A2080&lt;&gt;"",VLOOKUP(A2080,'Drop-down lists'!$U$8:$V$251,2,FALSE),"-")</f>
        <v>-</v>
      </c>
      <c r="C2080" s="12"/>
      <c r="D2080" s="12" t="str">
        <f>IF(C2080&lt;&gt;"",VLOOKUP(C2080,'Drop-down lists'!$U$8:$V$251,2,FALSE),"-")</f>
        <v>-</v>
      </c>
      <c r="E2080" s="58"/>
      <c r="F2080" s="12"/>
      <c r="G2080" s="12"/>
      <c r="H2080" s="12"/>
      <c r="I2080" s="12"/>
      <c r="J2080" s="105"/>
      <c r="K2080" s="105" t="str">
        <f>IF(J2080&lt;&gt;"",VLOOKUP(J2080,'Drop-down lists'!$X$8:$Y$9,2,FALSE),"-")</f>
        <v>-</v>
      </c>
      <c r="L2080" s="12"/>
      <c r="M2080" s="12"/>
      <c r="N2080" s="12"/>
      <c r="O2080" s="160" t="str">
        <f t="shared" si="64"/>
        <v/>
      </c>
      <c r="P2080" s="105"/>
      <c r="Q2080" s="105" t="str">
        <f>IF(P2080&lt;&gt;"",VLOOKUP(P2080,'Drop-down lists'!$Z$8:$AA$9,2,FALSE),"-")</f>
        <v>-</v>
      </c>
      <c r="R2080" s="12"/>
      <c r="S2080" s="12"/>
      <c r="T2080" s="12"/>
      <c r="U2080" s="160" t="str">
        <f t="shared" si="65"/>
        <v/>
      </c>
      <c r="V2080" s="12"/>
      <c r="W2080" s="12" t="str">
        <f>IF(V2080&lt;&gt;"",VLOOKUP(V2080,'Drop-down lists'!$AD$8:$AE$15,2,FALSE),"-")</f>
        <v>-</v>
      </c>
      <c r="X2080" s="17"/>
      <c r="Y2080" s="340"/>
      <c r="Z2080" s="340"/>
      <c r="AA2080" s="340"/>
      <c r="AB2080" s="12" t="str">
        <f>IF(AA2080&lt;&gt;"",VLOOKUP(AA2080,'Drop-down lists'!$A$8:$B$19,2,FALSE),"")</f>
        <v/>
      </c>
      <c r="AC2080" s="12"/>
      <c r="AD2080" s="59"/>
      <c r="AE2080" s="20" t="str">
        <f>IF(AD2080&lt;&gt;"",VLOOKUP(AD2080,'Drop-down lists'!$C$8:$D$20,2,FALSE),"-")</f>
        <v>-</v>
      </c>
      <c r="AF2080" s="59"/>
      <c r="AG2080" s="59"/>
      <c r="AH2080" s="20"/>
      <c r="AI2080" s="59"/>
      <c r="AJ2080" s="20" t="str">
        <f>IF(AI2080&lt;&gt;"",VLOOKUP(AI2080,'Drop-down lists'!$CA$8:$CB$20,2,FALSE),"-")</f>
        <v>-</v>
      </c>
      <c r="AK2080" s="596"/>
      <c r="AL2080" s="596"/>
      <c r="AM2080" s="596"/>
      <c r="AN2080" s="596"/>
      <c r="AO2080" s="596"/>
      <c r="AP2080" s="20"/>
      <c r="AQ2080" s="59"/>
      <c r="AR2080" s="20" t="str">
        <f>IF(AQ2080&lt;&gt;"",VLOOKUP(AQ2080,'Drop-down lists'!$CA$8:$CB$20,2,FALSE),"-")</f>
        <v>-</v>
      </c>
      <c r="AS2080" s="20"/>
      <c r="AT2080" s="20"/>
      <c r="AU2080" s="159" t="s">
        <v>393</v>
      </c>
      <c r="AV2080" s="58">
        <f>IF(AU2080&lt;&gt;"",VLOOKUP(AU2080,'Drop-down lists'!$AG$8:$AH$9,2,FALSE),"")</f>
        <v>1</v>
      </c>
      <c r="AW2080" s="58"/>
      <c r="AX2080" s="58" t="str">
        <f>IF(AW2080&lt;&gt;"",VLOOKUP(AW2080,'Drop-down lists'!$AJ$8:$AK$10,2,FALSE),"-")</f>
        <v>-</v>
      </c>
      <c r="AY2080" s="58"/>
      <c r="AZ2080" s="58"/>
      <c r="BA2080" s="58"/>
      <c r="BB2080" s="58"/>
      <c r="BC2080" s="12"/>
      <c r="BD2080" s="12"/>
      <c r="BE2080" s="12"/>
      <c r="BF2080" s="12"/>
      <c r="BG2080" s="12"/>
      <c r="BH2080" s="97"/>
      <c r="BI2080" s="340"/>
      <c r="BJ2080" s="97"/>
      <c r="BK2080" s="97"/>
      <c r="BL2080" s="97"/>
      <c r="BM2080" s="13"/>
    </row>
    <row r="2081" spans="1:65" s="3" customFormat="1" ht="12.5" x14ac:dyDescent="0.25">
      <c r="A2081" s="58"/>
      <c r="B2081" s="12" t="str">
        <f>IF(A2081&lt;&gt;"",VLOOKUP(A2081,'Drop-down lists'!$U$8:$V$251,2,FALSE),"-")</f>
        <v>-</v>
      </c>
      <c r="C2081" s="12"/>
      <c r="D2081" s="12" t="str">
        <f>IF(C2081&lt;&gt;"",VLOOKUP(C2081,'Drop-down lists'!$U$8:$V$251,2,FALSE),"-")</f>
        <v>-</v>
      </c>
      <c r="E2081" s="58"/>
      <c r="F2081" s="12"/>
      <c r="G2081" s="12"/>
      <c r="H2081" s="12"/>
      <c r="I2081" s="12"/>
      <c r="J2081" s="105"/>
      <c r="K2081" s="105" t="str">
        <f>IF(J2081&lt;&gt;"",VLOOKUP(J2081,'Drop-down lists'!$X$8:$Y$9,2,FALSE),"-")</f>
        <v>-</v>
      </c>
      <c r="L2081" s="12"/>
      <c r="M2081" s="12"/>
      <c r="N2081" s="12"/>
      <c r="O2081" s="160" t="str">
        <f t="shared" si="64"/>
        <v/>
      </c>
      <c r="P2081" s="105"/>
      <c r="Q2081" s="105" t="str">
        <f>IF(P2081&lt;&gt;"",VLOOKUP(P2081,'Drop-down lists'!$Z$8:$AA$9,2,FALSE),"-")</f>
        <v>-</v>
      </c>
      <c r="R2081" s="12"/>
      <c r="S2081" s="12"/>
      <c r="T2081" s="12"/>
      <c r="U2081" s="160" t="str">
        <f t="shared" si="65"/>
        <v/>
      </c>
      <c r="V2081" s="12"/>
      <c r="W2081" s="12" t="str">
        <f>IF(V2081&lt;&gt;"",VLOOKUP(V2081,'Drop-down lists'!$AD$8:$AE$15,2,FALSE),"-")</f>
        <v>-</v>
      </c>
      <c r="X2081" s="17"/>
      <c r="Y2081" s="340"/>
      <c r="Z2081" s="340"/>
      <c r="AA2081" s="340"/>
      <c r="AB2081" s="12" t="str">
        <f>IF(AA2081&lt;&gt;"",VLOOKUP(AA2081,'Drop-down lists'!$A$8:$B$19,2,FALSE),"")</f>
        <v/>
      </c>
      <c r="AC2081" s="12"/>
      <c r="AD2081" s="59"/>
      <c r="AE2081" s="20" t="str">
        <f>IF(AD2081&lt;&gt;"",VLOOKUP(AD2081,'Drop-down lists'!$C$8:$D$20,2,FALSE),"-")</f>
        <v>-</v>
      </c>
      <c r="AF2081" s="59"/>
      <c r="AG2081" s="59"/>
      <c r="AH2081" s="20"/>
      <c r="AI2081" s="59"/>
      <c r="AJ2081" s="20" t="str">
        <f>IF(AI2081&lt;&gt;"",VLOOKUP(AI2081,'Drop-down lists'!$CA$8:$CB$20,2,FALSE),"-")</f>
        <v>-</v>
      </c>
      <c r="AK2081" s="596"/>
      <c r="AL2081" s="596"/>
      <c r="AM2081" s="596"/>
      <c r="AN2081" s="596"/>
      <c r="AO2081" s="596"/>
      <c r="AP2081" s="20"/>
      <c r="AQ2081" s="59"/>
      <c r="AR2081" s="20" t="str">
        <f>IF(AQ2081&lt;&gt;"",VLOOKUP(AQ2081,'Drop-down lists'!$CA$8:$CB$20,2,FALSE),"-")</f>
        <v>-</v>
      </c>
      <c r="AS2081" s="20"/>
      <c r="AT2081" s="20"/>
      <c r="AU2081" s="159" t="s">
        <v>393</v>
      </c>
      <c r="AV2081" s="58">
        <f>IF(AU2081&lt;&gt;"",VLOOKUP(AU2081,'Drop-down lists'!$AG$8:$AH$9,2,FALSE),"")</f>
        <v>1</v>
      </c>
      <c r="AW2081" s="58"/>
      <c r="AX2081" s="58" t="str">
        <f>IF(AW2081&lt;&gt;"",VLOOKUP(AW2081,'Drop-down lists'!$AJ$8:$AK$10,2,FALSE),"-")</f>
        <v>-</v>
      </c>
      <c r="AY2081" s="58"/>
      <c r="AZ2081" s="58"/>
      <c r="BA2081" s="58"/>
      <c r="BB2081" s="58"/>
      <c r="BC2081" s="12"/>
      <c r="BD2081" s="12"/>
      <c r="BE2081" s="12"/>
      <c r="BF2081" s="12"/>
      <c r="BG2081" s="12"/>
      <c r="BH2081" s="97"/>
      <c r="BI2081" s="340"/>
      <c r="BJ2081" s="97"/>
      <c r="BK2081" s="97"/>
      <c r="BL2081" s="97"/>
      <c r="BM2081" s="13"/>
    </row>
    <row r="2082" spans="1:65" s="3" customFormat="1" ht="12.5" x14ac:dyDescent="0.25">
      <c r="A2082" s="58"/>
      <c r="B2082" s="12" t="str">
        <f>IF(A2082&lt;&gt;"",VLOOKUP(A2082,'Drop-down lists'!$U$8:$V$251,2,FALSE),"-")</f>
        <v>-</v>
      </c>
      <c r="C2082" s="12"/>
      <c r="D2082" s="12" t="str">
        <f>IF(C2082&lt;&gt;"",VLOOKUP(C2082,'Drop-down lists'!$U$8:$V$251,2,FALSE),"-")</f>
        <v>-</v>
      </c>
      <c r="E2082" s="58"/>
      <c r="F2082" s="12"/>
      <c r="G2082" s="12"/>
      <c r="H2082" s="12"/>
      <c r="I2082" s="12"/>
      <c r="J2082" s="105"/>
      <c r="K2082" s="105" t="str">
        <f>IF(J2082&lt;&gt;"",VLOOKUP(J2082,'Drop-down lists'!$X$8:$Y$9,2,FALSE),"-")</f>
        <v>-</v>
      </c>
      <c r="L2082" s="12"/>
      <c r="M2082" s="12"/>
      <c r="N2082" s="12"/>
      <c r="O2082" s="160" t="str">
        <f t="shared" si="64"/>
        <v/>
      </c>
      <c r="P2082" s="105"/>
      <c r="Q2082" s="105" t="str">
        <f>IF(P2082&lt;&gt;"",VLOOKUP(P2082,'Drop-down lists'!$Z$8:$AA$9,2,FALSE),"-")</f>
        <v>-</v>
      </c>
      <c r="R2082" s="12"/>
      <c r="S2082" s="12"/>
      <c r="T2082" s="12"/>
      <c r="U2082" s="160" t="str">
        <f t="shared" si="65"/>
        <v/>
      </c>
      <c r="V2082" s="12"/>
      <c r="W2082" s="12" t="str">
        <f>IF(V2082&lt;&gt;"",VLOOKUP(V2082,'Drop-down lists'!$AD$8:$AE$15,2,FALSE),"-")</f>
        <v>-</v>
      </c>
      <c r="X2082" s="17"/>
      <c r="Y2082" s="340"/>
      <c r="Z2082" s="340"/>
      <c r="AA2082" s="340"/>
      <c r="AB2082" s="12" t="str">
        <f>IF(AA2082&lt;&gt;"",VLOOKUP(AA2082,'Drop-down lists'!$A$8:$B$19,2,FALSE),"")</f>
        <v/>
      </c>
      <c r="AC2082" s="12"/>
      <c r="AD2082" s="59"/>
      <c r="AE2082" s="20" t="str">
        <f>IF(AD2082&lt;&gt;"",VLOOKUP(AD2082,'Drop-down lists'!$C$8:$D$20,2,FALSE),"-")</f>
        <v>-</v>
      </c>
      <c r="AF2082" s="59"/>
      <c r="AG2082" s="59"/>
      <c r="AH2082" s="20"/>
      <c r="AI2082" s="59"/>
      <c r="AJ2082" s="20" t="str">
        <f>IF(AI2082&lt;&gt;"",VLOOKUP(AI2082,'Drop-down lists'!$CA$8:$CB$20,2,FALSE),"-")</f>
        <v>-</v>
      </c>
      <c r="AK2082" s="596"/>
      <c r="AL2082" s="596"/>
      <c r="AM2082" s="596"/>
      <c r="AN2082" s="596"/>
      <c r="AO2082" s="596"/>
      <c r="AP2082" s="20"/>
      <c r="AQ2082" s="59"/>
      <c r="AR2082" s="20" t="str">
        <f>IF(AQ2082&lt;&gt;"",VLOOKUP(AQ2082,'Drop-down lists'!$CA$8:$CB$20,2,FALSE),"-")</f>
        <v>-</v>
      </c>
      <c r="AS2082" s="20"/>
      <c r="AT2082" s="20"/>
      <c r="AU2082" s="159" t="s">
        <v>393</v>
      </c>
      <c r="AV2082" s="58">
        <f>IF(AU2082&lt;&gt;"",VLOOKUP(AU2082,'Drop-down lists'!$AG$8:$AH$9,2,FALSE),"")</f>
        <v>1</v>
      </c>
      <c r="AW2082" s="58"/>
      <c r="AX2082" s="58" t="str">
        <f>IF(AW2082&lt;&gt;"",VLOOKUP(AW2082,'Drop-down lists'!$AJ$8:$AK$10,2,FALSE),"-")</f>
        <v>-</v>
      </c>
      <c r="AY2082" s="58"/>
      <c r="AZ2082" s="58"/>
      <c r="BA2082" s="58"/>
      <c r="BB2082" s="58"/>
      <c r="BC2082" s="12"/>
      <c r="BD2082" s="12"/>
      <c r="BE2082" s="12"/>
      <c r="BF2082" s="12"/>
      <c r="BG2082" s="12"/>
      <c r="BH2082" s="97"/>
      <c r="BI2082" s="340"/>
      <c r="BJ2082" s="97"/>
      <c r="BK2082" s="97"/>
      <c r="BL2082" s="97"/>
      <c r="BM2082" s="13"/>
    </row>
    <row r="2083" spans="1:65" s="3" customFormat="1" ht="12.5" x14ac:dyDescent="0.25">
      <c r="A2083" s="58"/>
      <c r="B2083" s="12" t="str">
        <f>IF(A2083&lt;&gt;"",VLOOKUP(A2083,'Drop-down lists'!$U$8:$V$251,2,FALSE),"-")</f>
        <v>-</v>
      </c>
      <c r="C2083" s="12"/>
      <c r="D2083" s="12" t="str">
        <f>IF(C2083&lt;&gt;"",VLOOKUP(C2083,'Drop-down lists'!$U$8:$V$251,2,FALSE),"-")</f>
        <v>-</v>
      </c>
      <c r="E2083" s="58"/>
      <c r="F2083" s="12"/>
      <c r="G2083" s="12"/>
      <c r="H2083" s="12"/>
      <c r="I2083" s="12"/>
      <c r="J2083" s="105"/>
      <c r="K2083" s="105" t="str">
        <f>IF(J2083&lt;&gt;"",VLOOKUP(J2083,'Drop-down lists'!$X$8:$Y$9,2,FALSE),"-")</f>
        <v>-</v>
      </c>
      <c r="L2083" s="12"/>
      <c r="M2083" s="12"/>
      <c r="N2083" s="12"/>
      <c r="O2083" s="160" t="str">
        <f t="shared" si="64"/>
        <v/>
      </c>
      <c r="P2083" s="105"/>
      <c r="Q2083" s="105" t="str">
        <f>IF(P2083&lt;&gt;"",VLOOKUP(P2083,'Drop-down lists'!$Z$8:$AA$9,2,FALSE),"-")</f>
        <v>-</v>
      </c>
      <c r="R2083" s="12"/>
      <c r="S2083" s="12"/>
      <c r="T2083" s="12"/>
      <c r="U2083" s="160" t="str">
        <f t="shared" si="65"/>
        <v/>
      </c>
      <c r="V2083" s="12"/>
      <c r="W2083" s="12" t="str">
        <f>IF(V2083&lt;&gt;"",VLOOKUP(V2083,'Drop-down lists'!$AD$8:$AE$15,2,FALSE),"-")</f>
        <v>-</v>
      </c>
      <c r="X2083" s="17"/>
      <c r="Y2083" s="340"/>
      <c r="Z2083" s="340"/>
      <c r="AA2083" s="340"/>
      <c r="AB2083" s="12" t="str">
        <f>IF(AA2083&lt;&gt;"",VLOOKUP(AA2083,'Drop-down lists'!$A$8:$B$19,2,FALSE),"")</f>
        <v/>
      </c>
      <c r="AC2083" s="12"/>
      <c r="AD2083" s="59"/>
      <c r="AE2083" s="20" t="str">
        <f>IF(AD2083&lt;&gt;"",VLOOKUP(AD2083,'Drop-down lists'!$C$8:$D$20,2,FALSE),"-")</f>
        <v>-</v>
      </c>
      <c r="AF2083" s="59"/>
      <c r="AG2083" s="59"/>
      <c r="AH2083" s="20"/>
      <c r="AI2083" s="59"/>
      <c r="AJ2083" s="20" t="str">
        <f>IF(AI2083&lt;&gt;"",VLOOKUP(AI2083,'Drop-down lists'!$CA$8:$CB$20,2,FALSE),"-")</f>
        <v>-</v>
      </c>
      <c r="AK2083" s="596"/>
      <c r="AL2083" s="596"/>
      <c r="AM2083" s="596"/>
      <c r="AN2083" s="596"/>
      <c r="AO2083" s="596"/>
      <c r="AP2083" s="20"/>
      <c r="AQ2083" s="59"/>
      <c r="AR2083" s="20" t="str">
        <f>IF(AQ2083&lt;&gt;"",VLOOKUP(AQ2083,'Drop-down lists'!$CA$8:$CB$20,2,FALSE),"-")</f>
        <v>-</v>
      </c>
      <c r="AS2083" s="20"/>
      <c r="AT2083" s="20"/>
      <c r="AU2083" s="159" t="s">
        <v>393</v>
      </c>
      <c r="AV2083" s="58">
        <f>IF(AU2083&lt;&gt;"",VLOOKUP(AU2083,'Drop-down lists'!$AG$8:$AH$9,2,FALSE),"")</f>
        <v>1</v>
      </c>
      <c r="AW2083" s="58"/>
      <c r="AX2083" s="58" t="str">
        <f>IF(AW2083&lt;&gt;"",VLOOKUP(AW2083,'Drop-down lists'!$AJ$8:$AK$10,2,FALSE),"-")</f>
        <v>-</v>
      </c>
      <c r="AY2083" s="58"/>
      <c r="AZ2083" s="58"/>
      <c r="BA2083" s="58"/>
      <c r="BB2083" s="58"/>
      <c r="BC2083" s="12"/>
      <c r="BD2083" s="12"/>
      <c r="BE2083" s="12"/>
      <c r="BF2083" s="12"/>
      <c r="BG2083" s="12"/>
      <c r="BH2083" s="97"/>
      <c r="BI2083" s="340"/>
      <c r="BJ2083" s="97"/>
      <c r="BK2083" s="97"/>
      <c r="BL2083" s="97"/>
      <c r="BM2083" s="13"/>
    </row>
    <row r="2084" spans="1:65" s="3" customFormat="1" ht="12.5" x14ac:dyDescent="0.25">
      <c r="A2084" s="58"/>
      <c r="B2084" s="12" t="str">
        <f>IF(A2084&lt;&gt;"",VLOOKUP(A2084,'Drop-down lists'!$U$8:$V$251,2,FALSE),"-")</f>
        <v>-</v>
      </c>
      <c r="C2084" s="12"/>
      <c r="D2084" s="12" t="str">
        <f>IF(C2084&lt;&gt;"",VLOOKUP(C2084,'Drop-down lists'!$U$8:$V$251,2,FALSE),"-")</f>
        <v>-</v>
      </c>
      <c r="E2084" s="58"/>
      <c r="F2084" s="12"/>
      <c r="G2084" s="12"/>
      <c r="H2084" s="12"/>
      <c r="I2084" s="12"/>
      <c r="J2084" s="105"/>
      <c r="K2084" s="105" t="str">
        <f>IF(J2084&lt;&gt;"",VLOOKUP(J2084,'Drop-down lists'!$X$8:$Y$9,2,FALSE),"-")</f>
        <v>-</v>
      </c>
      <c r="L2084" s="12"/>
      <c r="M2084" s="12"/>
      <c r="N2084" s="12"/>
      <c r="O2084" s="160" t="str">
        <f t="shared" si="64"/>
        <v/>
      </c>
      <c r="P2084" s="105"/>
      <c r="Q2084" s="105" t="str">
        <f>IF(P2084&lt;&gt;"",VLOOKUP(P2084,'Drop-down lists'!$Z$8:$AA$9,2,FALSE),"-")</f>
        <v>-</v>
      </c>
      <c r="R2084" s="12"/>
      <c r="S2084" s="12"/>
      <c r="T2084" s="12"/>
      <c r="U2084" s="160" t="str">
        <f t="shared" si="65"/>
        <v/>
      </c>
      <c r="V2084" s="12"/>
      <c r="W2084" s="12" t="str">
        <f>IF(V2084&lt;&gt;"",VLOOKUP(V2084,'Drop-down lists'!$AD$8:$AE$15,2,FALSE),"-")</f>
        <v>-</v>
      </c>
      <c r="X2084" s="17"/>
      <c r="Y2084" s="340"/>
      <c r="Z2084" s="340"/>
      <c r="AA2084" s="340"/>
      <c r="AB2084" s="12" t="str">
        <f>IF(AA2084&lt;&gt;"",VLOOKUP(AA2084,'Drop-down lists'!$A$8:$B$19,2,FALSE),"")</f>
        <v/>
      </c>
      <c r="AC2084" s="12"/>
      <c r="AD2084" s="59"/>
      <c r="AE2084" s="20" t="str">
        <f>IF(AD2084&lt;&gt;"",VLOOKUP(AD2084,'Drop-down lists'!$C$8:$D$20,2,FALSE),"-")</f>
        <v>-</v>
      </c>
      <c r="AF2084" s="59"/>
      <c r="AG2084" s="59"/>
      <c r="AH2084" s="20"/>
      <c r="AI2084" s="59"/>
      <c r="AJ2084" s="20" t="str">
        <f>IF(AI2084&lt;&gt;"",VLOOKUP(AI2084,'Drop-down lists'!$CA$8:$CB$20,2,FALSE),"-")</f>
        <v>-</v>
      </c>
      <c r="AK2084" s="596"/>
      <c r="AL2084" s="596"/>
      <c r="AM2084" s="596"/>
      <c r="AN2084" s="596"/>
      <c r="AO2084" s="596"/>
      <c r="AP2084" s="20"/>
      <c r="AQ2084" s="59"/>
      <c r="AR2084" s="20" t="str">
        <f>IF(AQ2084&lt;&gt;"",VLOOKUP(AQ2084,'Drop-down lists'!$CA$8:$CB$20,2,FALSE),"-")</f>
        <v>-</v>
      </c>
      <c r="AS2084" s="20"/>
      <c r="AT2084" s="20"/>
      <c r="AU2084" s="159" t="s">
        <v>393</v>
      </c>
      <c r="AV2084" s="58">
        <f>IF(AU2084&lt;&gt;"",VLOOKUP(AU2084,'Drop-down lists'!$AG$8:$AH$9,2,FALSE),"")</f>
        <v>1</v>
      </c>
      <c r="AW2084" s="58"/>
      <c r="AX2084" s="58" t="str">
        <f>IF(AW2084&lt;&gt;"",VLOOKUP(AW2084,'Drop-down lists'!$AJ$8:$AK$10,2,FALSE),"-")</f>
        <v>-</v>
      </c>
      <c r="AY2084" s="58"/>
      <c r="AZ2084" s="58"/>
      <c r="BA2084" s="58"/>
      <c r="BB2084" s="58"/>
      <c r="BC2084" s="12"/>
      <c r="BD2084" s="12"/>
      <c r="BE2084" s="12"/>
      <c r="BF2084" s="12"/>
      <c r="BG2084" s="12"/>
      <c r="BH2084" s="97"/>
      <c r="BI2084" s="340"/>
      <c r="BJ2084" s="97"/>
      <c r="BK2084" s="97"/>
      <c r="BL2084" s="97"/>
      <c r="BM2084" s="13"/>
    </row>
    <row r="2085" spans="1:65" s="3" customFormat="1" ht="12.5" x14ac:dyDescent="0.25">
      <c r="A2085" s="58"/>
      <c r="B2085" s="12" t="str">
        <f>IF(A2085&lt;&gt;"",VLOOKUP(A2085,'Drop-down lists'!$U$8:$V$251,2,FALSE),"-")</f>
        <v>-</v>
      </c>
      <c r="C2085" s="12"/>
      <c r="D2085" s="12" t="str">
        <f>IF(C2085&lt;&gt;"",VLOOKUP(C2085,'Drop-down lists'!$U$8:$V$251,2,FALSE),"-")</f>
        <v>-</v>
      </c>
      <c r="E2085" s="58"/>
      <c r="F2085" s="12"/>
      <c r="G2085" s="12"/>
      <c r="H2085" s="12"/>
      <c r="I2085" s="12"/>
      <c r="J2085" s="105"/>
      <c r="K2085" s="105" t="str">
        <f>IF(J2085&lt;&gt;"",VLOOKUP(J2085,'Drop-down lists'!$X$8:$Y$9,2,FALSE),"-")</f>
        <v>-</v>
      </c>
      <c r="L2085" s="12"/>
      <c r="M2085" s="12"/>
      <c r="N2085" s="12"/>
      <c r="O2085" s="160" t="str">
        <f t="shared" si="64"/>
        <v/>
      </c>
      <c r="P2085" s="105"/>
      <c r="Q2085" s="105" t="str">
        <f>IF(P2085&lt;&gt;"",VLOOKUP(P2085,'Drop-down lists'!$Z$8:$AA$9,2,FALSE),"-")</f>
        <v>-</v>
      </c>
      <c r="R2085" s="12"/>
      <c r="S2085" s="12"/>
      <c r="T2085" s="12"/>
      <c r="U2085" s="160" t="str">
        <f t="shared" si="65"/>
        <v/>
      </c>
      <c r="V2085" s="12"/>
      <c r="W2085" s="12" t="str">
        <f>IF(V2085&lt;&gt;"",VLOOKUP(V2085,'Drop-down lists'!$AD$8:$AE$15,2,FALSE),"-")</f>
        <v>-</v>
      </c>
      <c r="X2085" s="17"/>
      <c r="Y2085" s="340"/>
      <c r="Z2085" s="340"/>
      <c r="AA2085" s="340"/>
      <c r="AB2085" s="12" t="str">
        <f>IF(AA2085&lt;&gt;"",VLOOKUP(AA2085,'Drop-down lists'!$A$8:$B$19,2,FALSE),"")</f>
        <v/>
      </c>
      <c r="AC2085" s="12"/>
      <c r="AD2085" s="59"/>
      <c r="AE2085" s="20" t="str">
        <f>IF(AD2085&lt;&gt;"",VLOOKUP(AD2085,'Drop-down lists'!$C$8:$D$20,2,FALSE),"-")</f>
        <v>-</v>
      </c>
      <c r="AF2085" s="59"/>
      <c r="AG2085" s="59"/>
      <c r="AH2085" s="20"/>
      <c r="AI2085" s="59"/>
      <c r="AJ2085" s="20" t="str">
        <f>IF(AI2085&lt;&gt;"",VLOOKUP(AI2085,'Drop-down lists'!$CA$8:$CB$20,2,FALSE),"-")</f>
        <v>-</v>
      </c>
      <c r="AK2085" s="596"/>
      <c r="AL2085" s="596"/>
      <c r="AM2085" s="596"/>
      <c r="AN2085" s="596"/>
      <c r="AO2085" s="596"/>
      <c r="AP2085" s="20"/>
      <c r="AQ2085" s="59"/>
      <c r="AR2085" s="20" t="str">
        <f>IF(AQ2085&lt;&gt;"",VLOOKUP(AQ2085,'Drop-down lists'!$CA$8:$CB$20,2,FALSE),"-")</f>
        <v>-</v>
      </c>
      <c r="AS2085" s="20"/>
      <c r="AT2085" s="20"/>
      <c r="AU2085" s="159" t="s">
        <v>393</v>
      </c>
      <c r="AV2085" s="58">
        <f>IF(AU2085&lt;&gt;"",VLOOKUP(AU2085,'Drop-down lists'!$AG$8:$AH$9,2,FALSE),"")</f>
        <v>1</v>
      </c>
      <c r="AW2085" s="58"/>
      <c r="AX2085" s="58" t="str">
        <f>IF(AW2085&lt;&gt;"",VLOOKUP(AW2085,'Drop-down lists'!$AJ$8:$AK$10,2,FALSE),"-")</f>
        <v>-</v>
      </c>
      <c r="AY2085" s="58"/>
      <c r="AZ2085" s="58"/>
      <c r="BA2085" s="58"/>
      <c r="BB2085" s="58"/>
      <c r="BC2085" s="12"/>
      <c r="BD2085" s="12"/>
      <c r="BE2085" s="12"/>
      <c r="BF2085" s="12"/>
      <c r="BG2085" s="12"/>
      <c r="BH2085" s="97"/>
      <c r="BI2085" s="340"/>
      <c r="BJ2085" s="97"/>
      <c r="BK2085" s="97"/>
      <c r="BL2085" s="97"/>
      <c r="BM2085" s="13"/>
    </row>
    <row r="2086" spans="1:65" s="3" customFormat="1" ht="12.5" x14ac:dyDescent="0.25">
      <c r="A2086" s="58"/>
      <c r="B2086" s="12" t="str">
        <f>IF(A2086&lt;&gt;"",VLOOKUP(A2086,'Drop-down lists'!$U$8:$V$251,2,FALSE),"-")</f>
        <v>-</v>
      </c>
      <c r="C2086" s="12"/>
      <c r="D2086" s="12" t="str">
        <f>IF(C2086&lt;&gt;"",VLOOKUP(C2086,'Drop-down lists'!$U$8:$V$251,2,FALSE),"-")</f>
        <v>-</v>
      </c>
      <c r="E2086" s="58"/>
      <c r="F2086" s="12"/>
      <c r="G2086" s="12"/>
      <c r="H2086" s="12"/>
      <c r="I2086" s="12"/>
      <c r="J2086" s="105"/>
      <c r="K2086" s="105" t="str">
        <f>IF(J2086&lt;&gt;"",VLOOKUP(J2086,'Drop-down lists'!$X$8:$Y$9,2,FALSE),"-")</f>
        <v>-</v>
      </c>
      <c r="L2086" s="12"/>
      <c r="M2086" s="12"/>
      <c r="N2086" s="12"/>
      <c r="O2086" s="160" t="str">
        <f t="shared" si="64"/>
        <v/>
      </c>
      <c r="P2086" s="105"/>
      <c r="Q2086" s="105" t="str">
        <f>IF(P2086&lt;&gt;"",VLOOKUP(P2086,'Drop-down lists'!$Z$8:$AA$9,2,FALSE),"-")</f>
        <v>-</v>
      </c>
      <c r="R2086" s="12"/>
      <c r="S2086" s="12"/>
      <c r="T2086" s="12"/>
      <c r="U2086" s="160" t="str">
        <f t="shared" si="65"/>
        <v/>
      </c>
      <c r="V2086" s="12"/>
      <c r="W2086" s="12" t="str">
        <f>IF(V2086&lt;&gt;"",VLOOKUP(V2086,'Drop-down lists'!$AD$8:$AE$15,2,FALSE),"-")</f>
        <v>-</v>
      </c>
      <c r="X2086" s="17"/>
      <c r="Y2086" s="340"/>
      <c r="Z2086" s="340"/>
      <c r="AA2086" s="340"/>
      <c r="AB2086" s="12" t="str">
        <f>IF(AA2086&lt;&gt;"",VLOOKUP(AA2086,'Drop-down lists'!$A$8:$B$19,2,FALSE),"")</f>
        <v/>
      </c>
      <c r="AC2086" s="12"/>
      <c r="AD2086" s="59"/>
      <c r="AE2086" s="20" t="str">
        <f>IF(AD2086&lt;&gt;"",VLOOKUP(AD2086,'Drop-down lists'!$C$8:$D$20,2,FALSE),"-")</f>
        <v>-</v>
      </c>
      <c r="AF2086" s="59"/>
      <c r="AG2086" s="59"/>
      <c r="AH2086" s="20"/>
      <c r="AI2086" s="59"/>
      <c r="AJ2086" s="20" t="str">
        <f>IF(AI2086&lt;&gt;"",VLOOKUP(AI2086,'Drop-down lists'!$CA$8:$CB$20,2,FALSE),"-")</f>
        <v>-</v>
      </c>
      <c r="AK2086" s="596"/>
      <c r="AL2086" s="596"/>
      <c r="AM2086" s="596"/>
      <c r="AN2086" s="596"/>
      <c r="AO2086" s="596"/>
      <c r="AP2086" s="20"/>
      <c r="AQ2086" s="59"/>
      <c r="AR2086" s="20" t="str">
        <f>IF(AQ2086&lt;&gt;"",VLOOKUP(AQ2086,'Drop-down lists'!$CA$8:$CB$20,2,FALSE),"-")</f>
        <v>-</v>
      </c>
      <c r="AS2086" s="20"/>
      <c r="AT2086" s="20"/>
      <c r="AU2086" s="159" t="s">
        <v>393</v>
      </c>
      <c r="AV2086" s="58">
        <f>IF(AU2086&lt;&gt;"",VLOOKUP(AU2086,'Drop-down lists'!$AG$8:$AH$9,2,FALSE),"")</f>
        <v>1</v>
      </c>
      <c r="AW2086" s="58"/>
      <c r="AX2086" s="58" t="str">
        <f>IF(AW2086&lt;&gt;"",VLOOKUP(AW2086,'Drop-down lists'!$AJ$8:$AK$10,2,FALSE),"-")</f>
        <v>-</v>
      </c>
      <c r="AY2086" s="58"/>
      <c r="AZ2086" s="58"/>
      <c r="BA2086" s="58"/>
      <c r="BB2086" s="58"/>
      <c r="BC2086" s="12"/>
      <c r="BD2086" s="12"/>
      <c r="BE2086" s="12"/>
      <c r="BF2086" s="12"/>
      <c r="BG2086" s="12"/>
      <c r="BH2086" s="97"/>
      <c r="BI2086" s="340"/>
      <c r="BJ2086" s="97"/>
      <c r="BK2086" s="97"/>
      <c r="BL2086" s="97"/>
      <c r="BM2086" s="13"/>
    </row>
    <row r="2087" spans="1:65" s="3" customFormat="1" ht="12.5" x14ac:dyDescent="0.25">
      <c r="A2087" s="58"/>
      <c r="B2087" s="12" t="str">
        <f>IF(A2087&lt;&gt;"",VLOOKUP(A2087,'Drop-down lists'!$U$8:$V$251,2,FALSE),"-")</f>
        <v>-</v>
      </c>
      <c r="C2087" s="12"/>
      <c r="D2087" s="12" t="str">
        <f>IF(C2087&lt;&gt;"",VLOOKUP(C2087,'Drop-down lists'!$U$8:$V$251,2,FALSE),"-")</f>
        <v>-</v>
      </c>
      <c r="E2087" s="58"/>
      <c r="F2087" s="12"/>
      <c r="G2087" s="12"/>
      <c r="H2087" s="12"/>
      <c r="I2087" s="12"/>
      <c r="J2087" s="105"/>
      <c r="K2087" s="105" t="str">
        <f>IF(J2087&lt;&gt;"",VLOOKUP(J2087,'Drop-down lists'!$X$8:$Y$9,2,FALSE),"-")</f>
        <v>-</v>
      </c>
      <c r="L2087" s="12"/>
      <c r="M2087" s="12"/>
      <c r="N2087" s="12"/>
      <c r="O2087" s="160" t="str">
        <f t="shared" si="64"/>
        <v/>
      </c>
      <c r="P2087" s="105"/>
      <c r="Q2087" s="105" t="str">
        <f>IF(P2087&lt;&gt;"",VLOOKUP(P2087,'Drop-down lists'!$Z$8:$AA$9,2,FALSE),"-")</f>
        <v>-</v>
      </c>
      <c r="R2087" s="12"/>
      <c r="S2087" s="12"/>
      <c r="T2087" s="12"/>
      <c r="U2087" s="160" t="str">
        <f t="shared" si="65"/>
        <v/>
      </c>
      <c r="V2087" s="12"/>
      <c r="W2087" s="12" t="str">
        <f>IF(V2087&lt;&gt;"",VLOOKUP(V2087,'Drop-down lists'!$AD$8:$AE$15,2,FALSE),"-")</f>
        <v>-</v>
      </c>
      <c r="X2087" s="17"/>
      <c r="Y2087" s="340"/>
      <c r="Z2087" s="340"/>
      <c r="AA2087" s="340"/>
      <c r="AB2087" s="12" t="str">
        <f>IF(AA2087&lt;&gt;"",VLOOKUP(AA2087,'Drop-down lists'!$A$8:$B$19,2,FALSE),"")</f>
        <v/>
      </c>
      <c r="AC2087" s="12"/>
      <c r="AD2087" s="59"/>
      <c r="AE2087" s="20" t="str">
        <f>IF(AD2087&lt;&gt;"",VLOOKUP(AD2087,'Drop-down lists'!$C$8:$D$20,2,FALSE),"-")</f>
        <v>-</v>
      </c>
      <c r="AF2087" s="59"/>
      <c r="AG2087" s="59"/>
      <c r="AH2087" s="20"/>
      <c r="AI2087" s="59"/>
      <c r="AJ2087" s="20" t="str">
        <f>IF(AI2087&lt;&gt;"",VLOOKUP(AI2087,'Drop-down lists'!$CA$8:$CB$20,2,FALSE),"-")</f>
        <v>-</v>
      </c>
      <c r="AK2087" s="596"/>
      <c r="AL2087" s="596"/>
      <c r="AM2087" s="596"/>
      <c r="AN2087" s="596"/>
      <c r="AO2087" s="596"/>
      <c r="AP2087" s="20"/>
      <c r="AQ2087" s="59"/>
      <c r="AR2087" s="20" t="str">
        <f>IF(AQ2087&lt;&gt;"",VLOOKUP(AQ2087,'Drop-down lists'!$CA$8:$CB$20,2,FALSE),"-")</f>
        <v>-</v>
      </c>
      <c r="AS2087" s="20"/>
      <c r="AT2087" s="20"/>
      <c r="AU2087" s="159" t="s">
        <v>393</v>
      </c>
      <c r="AV2087" s="58">
        <f>IF(AU2087&lt;&gt;"",VLOOKUP(AU2087,'Drop-down lists'!$AG$8:$AH$9,2,FALSE),"")</f>
        <v>1</v>
      </c>
      <c r="AW2087" s="58"/>
      <c r="AX2087" s="58" t="str">
        <f>IF(AW2087&lt;&gt;"",VLOOKUP(AW2087,'Drop-down lists'!$AJ$8:$AK$10,2,FALSE),"-")</f>
        <v>-</v>
      </c>
      <c r="AY2087" s="58"/>
      <c r="AZ2087" s="58"/>
      <c r="BA2087" s="58"/>
      <c r="BB2087" s="58"/>
      <c r="BC2087" s="12"/>
      <c r="BD2087" s="12"/>
      <c r="BE2087" s="12"/>
      <c r="BF2087" s="12"/>
      <c r="BG2087" s="12"/>
      <c r="BH2087" s="97"/>
      <c r="BI2087" s="340"/>
      <c r="BJ2087" s="97"/>
      <c r="BK2087" s="97"/>
      <c r="BL2087" s="97"/>
      <c r="BM2087" s="13"/>
    </row>
    <row r="2088" spans="1:65" s="3" customFormat="1" ht="12.5" x14ac:dyDescent="0.25">
      <c r="A2088" s="58"/>
      <c r="B2088" s="12" t="str">
        <f>IF(A2088&lt;&gt;"",VLOOKUP(A2088,'Drop-down lists'!$U$8:$V$251,2,FALSE),"-")</f>
        <v>-</v>
      </c>
      <c r="C2088" s="12"/>
      <c r="D2088" s="12" t="str">
        <f>IF(C2088&lt;&gt;"",VLOOKUP(C2088,'Drop-down lists'!$U$8:$V$251,2,FALSE),"-")</f>
        <v>-</v>
      </c>
      <c r="E2088" s="58"/>
      <c r="F2088" s="12"/>
      <c r="G2088" s="12"/>
      <c r="H2088" s="12"/>
      <c r="I2088" s="12"/>
      <c r="J2088" s="105"/>
      <c r="K2088" s="105" t="str">
        <f>IF(J2088&lt;&gt;"",VLOOKUP(J2088,'Drop-down lists'!$X$8:$Y$9,2,FALSE),"-")</f>
        <v>-</v>
      </c>
      <c r="L2088" s="12"/>
      <c r="M2088" s="12"/>
      <c r="N2088" s="12"/>
      <c r="O2088" s="160" t="str">
        <f t="shared" si="64"/>
        <v/>
      </c>
      <c r="P2088" s="105"/>
      <c r="Q2088" s="105" t="str">
        <f>IF(P2088&lt;&gt;"",VLOOKUP(P2088,'Drop-down lists'!$Z$8:$AA$9,2,FALSE),"-")</f>
        <v>-</v>
      </c>
      <c r="R2088" s="12"/>
      <c r="S2088" s="12"/>
      <c r="T2088" s="12"/>
      <c r="U2088" s="160" t="str">
        <f t="shared" si="65"/>
        <v/>
      </c>
      <c r="V2088" s="12"/>
      <c r="W2088" s="12" t="str">
        <f>IF(V2088&lt;&gt;"",VLOOKUP(V2088,'Drop-down lists'!$AD$8:$AE$15,2,FALSE),"-")</f>
        <v>-</v>
      </c>
      <c r="X2088" s="17"/>
      <c r="Y2088" s="340"/>
      <c r="Z2088" s="340"/>
      <c r="AA2088" s="340"/>
      <c r="AB2088" s="12" t="str">
        <f>IF(AA2088&lt;&gt;"",VLOOKUP(AA2088,'Drop-down lists'!$A$8:$B$19,2,FALSE),"")</f>
        <v/>
      </c>
      <c r="AC2088" s="12"/>
      <c r="AD2088" s="59"/>
      <c r="AE2088" s="20" t="str">
        <f>IF(AD2088&lt;&gt;"",VLOOKUP(AD2088,'Drop-down lists'!$C$8:$D$20,2,FALSE),"-")</f>
        <v>-</v>
      </c>
      <c r="AF2088" s="59"/>
      <c r="AG2088" s="59"/>
      <c r="AH2088" s="20"/>
      <c r="AI2088" s="59"/>
      <c r="AJ2088" s="20" t="str">
        <f>IF(AI2088&lt;&gt;"",VLOOKUP(AI2088,'Drop-down lists'!$CA$8:$CB$20,2,FALSE),"-")</f>
        <v>-</v>
      </c>
      <c r="AK2088" s="596"/>
      <c r="AL2088" s="596"/>
      <c r="AM2088" s="596"/>
      <c r="AN2088" s="596"/>
      <c r="AO2088" s="596"/>
      <c r="AP2088" s="20"/>
      <c r="AQ2088" s="59"/>
      <c r="AR2088" s="20" t="str">
        <f>IF(AQ2088&lt;&gt;"",VLOOKUP(AQ2088,'Drop-down lists'!$CA$8:$CB$20,2,FALSE),"-")</f>
        <v>-</v>
      </c>
      <c r="AS2088" s="20"/>
      <c r="AT2088" s="20"/>
      <c r="AU2088" s="159" t="s">
        <v>393</v>
      </c>
      <c r="AV2088" s="58">
        <f>IF(AU2088&lt;&gt;"",VLOOKUP(AU2088,'Drop-down lists'!$AG$8:$AH$9,2,FALSE),"")</f>
        <v>1</v>
      </c>
      <c r="AW2088" s="58"/>
      <c r="AX2088" s="58" t="str">
        <f>IF(AW2088&lt;&gt;"",VLOOKUP(AW2088,'Drop-down lists'!$AJ$8:$AK$10,2,FALSE),"-")</f>
        <v>-</v>
      </c>
      <c r="AY2088" s="58"/>
      <c r="AZ2088" s="58"/>
      <c r="BA2088" s="58"/>
      <c r="BB2088" s="58"/>
      <c r="BC2088" s="12"/>
      <c r="BD2088" s="12"/>
      <c r="BE2088" s="12"/>
      <c r="BF2088" s="12"/>
      <c r="BG2088" s="12"/>
      <c r="BH2088" s="97"/>
      <c r="BI2088" s="340"/>
      <c r="BJ2088" s="97"/>
      <c r="BK2088" s="97"/>
      <c r="BL2088" s="97"/>
      <c r="BM2088" s="13"/>
    </row>
    <row r="2089" spans="1:65" s="3" customFormat="1" ht="12.5" x14ac:dyDescent="0.25">
      <c r="A2089" s="58"/>
      <c r="B2089" s="12" t="str">
        <f>IF(A2089&lt;&gt;"",VLOOKUP(A2089,'Drop-down lists'!$U$8:$V$251,2,FALSE),"-")</f>
        <v>-</v>
      </c>
      <c r="C2089" s="12"/>
      <c r="D2089" s="12" t="str">
        <f>IF(C2089&lt;&gt;"",VLOOKUP(C2089,'Drop-down lists'!$U$8:$V$251,2,FALSE),"-")</f>
        <v>-</v>
      </c>
      <c r="E2089" s="58"/>
      <c r="F2089" s="12"/>
      <c r="G2089" s="12"/>
      <c r="H2089" s="12"/>
      <c r="I2089" s="12"/>
      <c r="J2089" s="105"/>
      <c r="K2089" s="105" t="str">
        <f>IF(J2089&lt;&gt;"",VLOOKUP(J2089,'Drop-down lists'!$X$8:$Y$9,2,FALSE),"-")</f>
        <v>-</v>
      </c>
      <c r="L2089" s="12"/>
      <c r="M2089" s="12"/>
      <c r="N2089" s="12"/>
      <c r="O2089" s="160" t="str">
        <f t="shared" si="64"/>
        <v/>
      </c>
      <c r="P2089" s="105"/>
      <c r="Q2089" s="105" t="str">
        <f>IF(P2089&lt;&gt;"",VLOOKUP(P2089,'Drop-down lists'!$Z$8:$AA$9,2,FALSE),"-")</f>
        <v>-</v>
      </c>
      <c r="R2089" s="12"/>
      <c r="S2089" s="12"/>
      <c r="T2089" s="12"/>
      <c r="U2089" s="160" t="str">
        <f t="shared" si="65"/>
        <v/>
      </c>
      <c r="V2089" s="12"/>
      <c r="W2089" s="12" t="str">
        <f>IF(V2089&lt;&gt;"",VLOOKUP(V2089,'Drop-down lists'!$AD$8:$AE$15,2,FALSE),"-")</f>
        <v>-</v>
      </c>
      <c r="X2089" s="17"/>
      <c r="Y2089" s="340"/>
      <c r="Z2089" s="340"/>
      <c r="AA2089" s="340"/>
      <c r="AB2089" s="12" t="str">
        <f>IF(AA2089&lt;&gt;"",VLOOKUP(AA2089,'Drop-down lists'!$A$8:$B$19,2,FALSE),"")</f>
        <v/>
      </c>
      <c r="AC2089" s="12"/>
      <c r="AD2089" s="59"/>
      <c r="AE2089" s="20" t="str">
        <f>IF(AD2089&lt;&gt;"",VLOOKUP(AD2089,'Drop-down lists'!$C$8:$D$20,2,FALSE),"-")</f>
        <v>-</v>
      </c>
      <c r="AF2089" s="59"/>
      <c r="AG2089" s="59"/>
      <c r="AH2089" s="20"/>
      <c r="AI2089" s="59"/>
      <c r="AJ2089" s="20" t="str">
        <f>IF(AI2089&lt;&gt;"",VLOOKUP(AI2089,'Drop-down lists'!$CA$8:$CB$20,2,FALSE),"-")</f>
        <v>-</v>
      </c>
      <c r="AK2089" s="596"/>
      <c r="AL2089" s="596"/>
      <c r="AM2089" s="596"/>
      <c r="AN2089" s="596"/>
      <c r="AO2089" s="596"/>
      <c r="AP2089" s="20"/>
      <c r="AQ2089" s="59"/>
      <c r="AR2089" s="20" t="str">
        <f>IF(AQ2089&lt;&gt;"",VLOOKUP(AQ2089,'Drop-down lists'!$CA$8:$CB$20,2,FALSE),"-")</f>
        <v>-</v>
      </c>
      <c r="AS2089" s="20"/>
      <c r="AT2089" s="20"/>
      <c r="AU2089" s="159" t="s">
        <v>393</v>
      </c>
      <c r="AV2089" s="58">
        <f>IF(AU2089&lt;&gt;"",VLOOKUP(AU2089,'Drop-down lists'!$AG$8:$AH$9,2,FALSE),"")</f>
        <v>1</v>
      </c>
      <c r="AW2089" s="58"/>
      <c r="AX2089" s="58" t="str">
        <f>IF(AW2089&lt;&gt;"",VLOOKUP(AW2089,'Drop-down lists'!$AJ$8:$AK$10,2,FALSE),"-")</f>
        <v>-</v>
      </c>
      <c r="AY2089" s="58"/>
      <c r="AZ2089" s="58"/>
      <c r="BA2089" s="58"/>
      <c r="BB2089" s="58"/>
      <c r="BC2089" s="12"/>
      <c r="BD2089" s="12"/>
      <c r="BE2089" s="12"/>
      <c r="BF2089" s="12"/>
      <c r="BG2089" s="12"/>
      <c r="BH2089" s="97"/>
      <c r="BI2089" s="340"/>
      <c r="BJ2089" s="97"/>
      <c r="BK2089" s="97"/>
      <c r="BL2089" s="97"/>
      <c r="BM2089" s="13"/>
    </row>
    <row r="2090" spans="1:65" s="3" customFormat="1" ht="12.5" x14ac:dyDescent="0.25">
      <c r="A2090" s="58"/>
      <c r="B2090" s="12" t="str">
        <f>IF(A2090&lt;&gt;"",VLOOKUP(A2090,'Drop-down lists'!$U$8:$V$251,2,FALSE),"-")</f>
        <v>-</v>
      </c>
      <c r="C2090" s="12"/>
      <c r="D2090" s="12" t="str">
        <f>IF(C2090&lt;&gt;"",VLOOKUP(C2090,'Drop-down lists'!$U$8:$V$251,2,FALSE),"-")</f>
        <v>-</v>
      </c>
      <c r="E2090" s="58"/>
      <c r="F2090" s="12"/>
      <c r="G2090" s="12"/>
      <c r="H2090" s="12"/>
      <c r="I2090" s="12"/>
      <c r="J2090" s="105"/>
      <c r="K2090" s="105" t="str">
        <f>IF(J2090&lt;&gt;"",VLOOKUP(J2090,'Drop-down lists'!$X$8:$Y$9,2,FALSE),"-")</f>
        <v>-</v>
      </c>
      <c r="L2090" s="12"/>
      <c r="M2090" s="12"/>
      <c r="N2090" s="12"/>
      <c r="O2090" s="160" t="str">
        <f t="shared" si="64"/>
        <v/>
      </c>
      <c r="P2090" s="105"/>
      <c r="Q2090" s="105" t="str">
        <f>IF(P2090&lt;&gt;"",VLOOKUP(P2090,'Drop-down lists'!$Z$8:$AA$9,2,FALSE),"-")</f>
        <v>-</v>
      </c>
      <c r="R2090" s="12"/>
      <c r="S2090" s="12"/>
      <c r="T2090" s="12"/>
      <c r="U2090" s="160" t="str">
        <f t="shared" si="65"/>
        <v/>
      </c>
      <c r="V2090" s="12"/>
      <c r="W2090" s="12" t="str">
        <f>IF(V2090&lt;&gt;"",VLOOKUP(V2090,'Drop-down lists'!$AD$8:$AE$15,2,FALSE),"-")</f>
        <v>-</v>
      </c>
      <c r="X2090" s="17"/>
      <c r="Y2090" s="340"/>
      <c r="Z2090" s="340"/>
      <c r="AA2090" s="340"/>
      <c r="AB2090" s="12" t="str">
        <f>IF(AA2090&lt;&gt;"",VLOOKUP(AA2090,'Drop-down lists'!$A$8:$B$19,2,FALSE),"")</f>
        <v/>
      </c>
      <c r="AC2090" s="12"/>
      <c r="AD2090" s="59"/>
      <c r="AE2090" s="20" t="str">
        <f>IF(AD2090&lt;&gt;"",VLOOKUP(AD2090,'Drop-down lists'!$C$8:$D$20,2,FALSE),"-")</f>
        <v>-</v>
      </c>
      <c r="AF2090" s="59"/>
      <c r="AG2090" s="59"/>
      <c r="AH2090" s="20"/>
      <c r="AI2090" s="59"/>
      <c r="AJ2090" s="20" t="str">
        <f>IF(AI2090&lt;&gt;"",VLOOKUP(AI2090,'Drop-down lists'!$CA$8:$CB$20,2,FALSE),"-")</f>
        <v>-</v>
      </c>
      <c r="AK2090" s="596"/>
      <c r="AL2090" s="596"/>
      <c r="AM2090" s="596"/>
      <c r="AN2090" s="596"/>
      <c r="AO2090" s="596"/>
      <c r="AP2090" s="20"/>
      <c r="AQ2090" s="59"/>
      <c r="AR2090" s="20" t="str">
        <f>IF(AQ2090&lt;&gt;"",VLOOKUP(AQ2090,'Drop-down lists'!$CA$8:$CB$20,2,FALSE),"-")</f>
        <v>-</v>
      </c>
      <c r="AS2090" s="20"/>
      <c r="AT2090" s="20"/>
      <c r="AU2090" s="159" t="s">
        <v>393</v>
      </c>
      <c r="AV2090" s="58">
        <f>IF(AU2090&lt;&gt;"",VLOOKUP(AU2090,'Drop-down lists'!$AG$8:$AH$9,2,FALSE),"")</f>
        <v>1</v>
      </c>
      <c r="AW2090" s="58"/>
      <c r="AX2090" s="58" t="str">
        <f>IF(AW2090&lt;&gt;"",VLOOKUP(AW2090,'Drop-down lists'!$AJ$8:$AK$10,2,FALSE),"-")</f>
        <v>-</v>
      </c>
      <c r="AY2090" s="58"/>
      <c r="AZ2090" s="58"/>
      <c r="BA2090" s="58"/>
      <c r="BB2090" s="58"/>
      <c r="BC2090" s="12"/>
      <c r="BD2090" s="12"/>
      <c r="BE2090" s="12"/>
      <c r="BF2090" s="12"/>
      <c r="BG2090" s="12"/>
      <c r="BH2090" s="97"/>
      <c r="BI2090" s="340"/>
      <c r="BJ2090" s="97"/>
      <c r="BK2090" s="97"/>
      <c r="BL2090" s="97"/>
      <c r="BM2090" s="13"/>
    </row>
    <row r="2091" spans="1:65" s="3" customFormat="1" ht="12.5" x14ac:dyDescent="0.25">
      <c r="A2091" s="58"/>
      <c r="B2091" s="12" t="str">
        <f>IF(A2091&lt;&gt;"",VLOOKUP(A2091,'Drop-down lists'!$U$8:$V$251,2,FALSE),"-")</f>
        <v>-</v>
      </c>
      <c r="C2091" s="12"/>
      <c r="D2091" s="12" t="str">
        <f>IF(C2091&lt;&gt;"",VLOOKUP(C2091,'Drop-down lists'!$U$8:$V$251,2,FALSE),"-")</f>
        <v>-</v>
      </c>
      <c r="E2091" s="58"/>
      <c r="F2091" s="12"/>
      <c r="G2091" s="12"/>
      <c r="H2091" s="12"/>
      <c r="I2091" s="12"/>
      <c r="J2091" s="105"/>
      <c r="K2091" s="105" t="str">
        <f>IF(J2091&lt;&gt;"",VLOOKUP(J2091,'Drop-down lists'!$X$8:$Y$9,2,FALSE),"-")</f>
        <v>-</v>
      </c>
      <c r="L2091" s="12"/>
      <c r="M2091" s="12"/>
      <c r="N2091" s="12"/>
      <c r="O2091" s="160" t="str">
        <f t="shared" si="64"/>
        <v/>
      </c>
      <c r="P2091" s="105"/>
      <c r="Q2091" s="105" t="str">
        <f>IF(P2091&lt;&gt;"",VLOOKUP(P2091,'Drop-down lists'!$Z$8:$AA$9,2,FALSE),"-")</f>
        <v>-</v>
      </c>
      <c r="R2091" s="12"/>
      <c r="S2091" s="12"/>
      <c r="T2091" s="12"/>
      <c r="U2091" s="160" t="str">
        <f t="shared" si="65"/>
        <v/>
      </c>
      <c r="V2091" s="12"/>
      <c r="W2091" s="12" t="str">
        <f>IF(V2091&lt;&gt;"",VLOOKUP(V2091,'Drop-down lists'!$AD$8:$AE$15,2,FALSE),"-")</f>
        <v>-</v>
      </c>
      <c r="X2091" s="17"/>
      <c r="Y2091" s="340"/>
      <c r="Z2091" s="340"/>
      <c r="AA2091" s="340"/>
      <c r="AB2091" s="12" t="str">
        <f>IF(AA2091&lt;&gt;"",VLOOKUP(AA2091,'Drop-down lists'!$A$8:$B$19,2,FALSE),"")</f>
        <v/>
      </c>
      <c r="AC2091" s="12"/>
      <c r="AD2091" s="59"/>
      <c r="AE2091" s="20" t="str">
        <f>IF(AD2091&lt;&gt;"",VLOOKUP(AD2091,'Drop-down lists'!$C$8:$D$20,2,FALSE),"-")</f>
        <v>-</v>
      </c>
      <c r="AF2091" s="59"/>
      <c r="AG2091" s="59"/>
      <c r="AH2091" s="20"/>
      <c r="AI2091" s="59"/>
      <c r="AJ2091" s="20" t="str">
        <f>IF(AI2091&lt;&gt;"",VLOOKUP(AI2091,'Drop-down lists'!$CA$8:$CB$20,2,FALSE),"-")</f>
        <v>-</v>
      </c>
      <c r="AK2091" s="596"/>
      <c r="AL2091" s="596"/>
      <c r="AM2091" s="596"/>
      <c r="AN2091" s="596"/>
      <c r="AO2091" s="596"/>
      <c r="AP2091" s="20"/>
      <c r="AQ2091" s="59"/>
      <c r="AR2091" s="20" t="str">
        <f>IF(AQ2091&lt;&gt;"",VLOOKUP(AQ2091,'Drop-down lists'!$CA$8:$CB$20,2,FALSE),"-")</f>
        <v>-</v>
      </c>
      <c r="AS2091" s="20"/>
      <c r="AT2091" s="20"/>
      <c r="AU2091" s="159" t="s">
        <v>393</v>
      </c>
      <c r="AV2091" s="58">
        <f>IF(AU2091&lt;&gt;"",VLOOKUP(AU2091,'Drop-down lists'!$AG$8:$AH$9,2,FALSE),"")</f>
        <v>1</v>
      </c>
      <c r="AW2091" s="58"/>
      <c r="AX2091" s="58" t="str">
        <f>IF(AW2091&lt;&gt;"",VLOOKUP(AW2091,'Drop-down lists'!$AJ$8:$AK$10,2,FALSE),"-")</f>
        <v>-</v>
      </c>
      <c r="AY2091" s="58"/>
      <c r="AZ2091" s="58"/>
      <c r="BA2091" s="58"/>
      <c r="BB2091" s="58"/>
      <c r="BC2091" s="12"/>
      <c r="BD2091" s="12"/>
      <c r="BE2091" s="12"/>
      <c r="BF2091" s="12"/>
      <c r="BG2091" s="12"/>
      <c r="BH2091" s="97"/>
      <c r="BI2091" s="340"/>
      <c r="BJ2091" s="97"/>
      <c r="BK2091" s="97"/>
      <c r="BL2091" s="97"/>
      <c r="BM2091" s="13"/>
    </row>
    <row r="2092" spans="1:65" s="3" customFormat="1" ht="12.5" x14ac:dyDescent="0.25">
      <c r="A2092" s="58"/>
      <c r="B2092" s="12" t="str">
        <f>IF(A2092&lt;&gt;"",VLOOKUP(A2092,'Drop-down lists'!$U$8:$V$251,2,FALSE),"-")</f>
        <v>-</v>
      </c>
      <c r="C2092" s="12"/>
      <c r="D2092" s="12" t="str">
        <f>IF(C2092&lt;&gt;"",VLOOKUP(C2092,'Drop-down lists'!$U$8:$V$251,2,FALSE),"-")</f>
        <v>-</v>
      </c>
      <c r="E2092" s="58"/>
      <c r="F2092" s="12"/>
      <c r="G2092" s="12"/>
      <c r="H2092" s="12"/>
      <c r="I2092" s="12"/>
      <c r="J2092" s="105"/>
      <c r="K2092" s="105" t="str">
        <f>IF(J2092&lt;&gt;"",VLOOKUP(J2092,'Drop-down lists'!$X$8:$Y$9,2,FALSE),"-")</f>
        <v>-</v>
      </c>
      <c r="L2092" s="12"/>
      <c r="M2092" s="12"/>
      <c r="N2092" s="12"/>
      <c r="O2092" s="160" t="str">
        <f t="shared" si="64"/>
        <v/>
      </c>
      <c r="P2092" s="105"/>
      <c r="Q2092" s="105" t="str">
        <f>IF(P2092&lt;&gt;"",VLOOKUP(P2092,'Drop-down lists'!$Z$8:$AA$9,2,FALSE),"-")</f>
        <v>-</v>
      </c>
      <c r="R2092" s="12"/>
      <c r="S2092" s="12"/>
      <c r="T2092" s="12"/>
      <c r="U2092" s="160" t="str">
        <f t="shared" si="65"/>
        <v/>
      </c>
      <c r="V2092" s="12"/>
      <c r="W2092" s="12" t="str">
        <f>IF(V2092&lt;&gt;"",VLOOKUP(V2092,'Drop-down lists'!$AD$8:$AE$15,2,FALSE),"-")</f>
        <v>-</v>
      </c>
      <c r="X2092" s="17"/>
      <c r="Y2092" s="340"/>
      <c r="Z2092" s="340"/>
      <c r="AA2092" s="340"/>
      <c r="AB2092" s="12" t="str">
        <f>IF(AA2092&lt;&gt;"",VLOOKUP(AA2092,'Drop-down lists'!$A$8:$B$19,2,FALSE),"")</f>
        <v/>
      </c>
      <c r="AC2092" s="12"/>
      <c r="AD2092" s="59"/>
      <c r="AE2092" s="20" t="str">
        <f>IF(AD2092&lt;&gt;"",VLOOKUP(AD2092,'Drop-down lists'!$C$8:$D$20,2,FALSE),"-")</f>
        <v>-</v>
      </c>
      <c r="AF2092" s="59"/>
      <c r="AG2092" s="59"/>
      <c r="AH2092" s="20"/>
      <c r="AI2092" s="59"/>
      <c r="AJ2092" s="20" t="str">
        <f>IF(AI2092&lt;&gt;"",VLOOKUP(AI2092,'Drop-down lists'!$CA$8:$CB$20,2,FALSE),"-")</f>
        <v>-</v>
      </c>
      <c r="AK2092" s="596"/>
      <c r="AL2092" s="596"/>
      <c r="AM2092" s="596"/>
      <c r="AN2092" s="596"/>
      <c r="AO2092" s="596"/>
      <c r="AP2092" s="20"/>
      <c r="AQ2092" s="59"/>
      <c r="AR2092" s="20" t="str">
        <f>IF(AQ2092&lt;&gt;"",VLOOKUP(AQ2092,'Drop-down lists'!$CA$8:$CB$20,2,FALSE),"-")</f>
        <v>-</v>
      </c>
      <c r="AS2092" s="20"/>
      <c r="AT2092" s="20"/>
      <c r="AU2092" s="159" t="s">
        <v>393</v>
      </c>
      <c r="AV2092" s="58">
        <f>IF(AU2092&lt;&gt;"",VLOOKUP(AU2092,'Drop-down lists'!$AG$8:$AH$9,2,FALSE),"")</f>
        <v>1</v>
      </c>
      <c r="AW2092" s="58"/>
      <c r="AX2092" s="58" t="str">
        <f>IF(AW2092&lt;&gt;"",VLOOKUP(AW2092,'Drop-down lists'!$AJ$8:$AK$10,2,FALSE),"-")</f>
        <v>-</v>
      </c>
      <c r="AY2092" s="58"/>
      <c r="AZ2092" s="58"/>
      <c r="BA2092" s="58"/>
      <c r="BB2092" s="58"/>
      <c r="BC2092" s="12"/>
      <c r="BD2092" s="12"/>
      <c r="BE2092" s="12"/>
      <c r="BF2092" s="12"/>
      <c r="BG2092" s="12"/>
      <c r="BH2092" s="97"/>
      <c r="BI2092" s="340"/>
      <c r="BJ2092" s="97"/>
      <c r="BK2092" s="97"/>
      <c r="BL2092" s="97"/>
      <c r="BM2092" s="13"/>
    </row>
    <row r="2093" spans="1:65" s="3" customFormat="1" ht="12.5" x14ac:dyDescent="0.25">
      <c r="A2093" s="58"/>
      <c r="B2093" s="12" t="str">
        <f>IF(A2093&lt;&gt;"",VLOOKUP(A2093,'Drop-down lists'!$U$8:$V$251,2,FALSE),"-")</f>
        <v>-</v>
      </c>
      <c r="C2093" s="12"/>
      <c r="D2093" s="12" t="str">
        <f>IF(C2093&lt;&gt;"",VLOOKUP(C2093,'Drop-down lists'!$U$8:$V$251,2,FALSE),"-")</f>
        <v>-</v>
      </c>
      <c r="E2093" s="58"/>
      <c r="F2093" s="12"/>
      <c r="G2093" s="12"/>
      <c r="H2093" s="12"/>
      <c r="I2093" s="12"/>
      <c r="J2093" s="105"/>
      <c r="K2093" s="105" t="str">
        <f>IF(J2093&lt;&gt;"",VLOOKUP(J2093,'Drop-down lists'!$X$8:$Y$9,2,FALSE),"-")</f>
        <v>-</v>
      </c>
      <c r="L2093" s="12"/>
      <c r="M2093" s="12"/>
      <c r="N2093" s="12"/>
      <c r="O2093" s="160" t="str">
        <f t="shared" si="64"/>
        <v/>
      </c>
      <c r="P2093" s="105"/>
      <c r="Q2093" s="105" t="str">
        <f>IF(P2093&lt;&gt;"",VLOOKUP(P2093,'Drop-down lists'!$Z$8:$AA$9,2,FALSE),"-")</f>
        <v>-</v>
      </c>
      <c r="R2093" s="12"/>
      <c r="S2093" s="12"/>
      <c r="T2093" s="12"/>
      <c r="U2093" s="160" t="str">
        <f t="shared" si="65"/>
        <v/>
      </c>
      <c r="V2093" s="12"/>
      <c r="W2093" s="12" t="str">
        <f>IF(V2093&lt;&gt;"",VLOOKUP(V2093,'Drop-down lists'!$AD$8:$AE$15,2,FALSE),"-")</f>
        <v>-</v>
      </c>
      <c r="X2093" s="17"/>
      <c r="Y2093" s="340"/>
      <c r="Z2093" s="340"/>
      <c r="AA2093" s="340"/>
      <c r="AB2093" s="12" t="str">
        <f>IF(AA2093&lt;&gt;"",VLOOKUP(AA2093,'Drop-down lists'!$A$8:$B$19,2,FALSE),"")</f>
        <v/>
      </c>
      <c r="AC2093" s="12"/>
      <c r="AD2093" s="59"/>
      <c r="AE2093" s="20" t="str">
        <f>IF(AD2093&lt;&gt;"",VLOOKUP(AD2093,'Drop-down lists'!$C$8:$D$20,2,FALSE),"-")</f>
        <v>-</v>
      </c>
      <c r="AF2093" s="59"/>
      <c r="AG2093" s="59"/>
      <c r="AH2093" s="20"/>
      <c r="AI2093" s="59"/>
      <c r="AJ2093" s="20" t="str">
        <f>IF(AI2093&lt;&gt;"",VLOOKUP(AI2093,'Drop-down lists'!$CA$8:$CB$20,2,FALSE),"-")</f>
        <v>-</v>
      </c>
      <c r="AK2093" s="596"/>
      <c r="AL2093" s="596"/>
      <c r="AM2093" s="596"/>
      <c r="AN2093" s="596"/>
      <c r="AO2093" s="596"/>
      <c r="AP2093" s="20"/>
      <c r="AQ2093" s="59"/>
      <c r="AR2093" s="20" t="str">
        <f>IF(AQ2093&lt;&gt;"",VLOOKUP(AQ2093,'Drop-down lists'!$CA$8:$CB$20,2,FALSE),"-")</f>
        <v>-</v>
      </c>
      <c r="AS2093" s="20"/>
      <c r="AT2093" s="20"/>
      <c r="AU2093" s="159" t="s">
        <v>393</v>
      </c>
      <c r="AV2093" s="58">
        <f>IF(AU2093&lt;&gt;"",VLOOKUP(AU2093,'Drop-down lists'!$AG$8:$AH$9,2,FALSE),"")</f>
        <v>1</v>
      </c>
      <c r="AW2093" s="58"/>
      <c r="AX2093" s="58" t="str">
        <f>IF(AW2093&lt;&gt;"",VLOOKUP(AW2093,'Drop-down lists'!$AJ$8:$AK$10,2,FALSE),"-")</f>
        <v>-</v>
      </c>
      <c r="AY2093" s="58"/>
      <c r="AZ2093" s="58"/>
      <c r="BA2093" s="58"/>
      <c r="BB2093" s="58"/>
      <c r="BC2093" s="12"/>
      <c r="BD2093" s="12"/>
      <c r="BE2093" s="12"/>
      <c r="BF2093" s="12"/>
      <c r="BG2093" s="12"/>
      <c r="BH2093" s="97"/>
      <c r="BI2093" s="340"/>
      <c r="BJ2093" s="97"/>
      <c r="BK2093" s="97"/>
      <c r="BL2093" s="97"/>
      <c r="BM2093" s="13"/>
    </row>
    <row r="2094" spans="1:65" s="3" customFormat="1" ht="12.5" x14ac:dyDescent="0.25">
      <c r="A2094" s="58"/>
      <c r="B2094" s="12" t="str">
        <f>IF(A2094&lt;&gt;"",VLOOKUP(A2094,'Drop-down lists'!$U$8:$V$251,2,FALSE),"-")</f>
        <v>-</v>
      </c>
      <c r="C2094" s="12"/>
      <c r="D2094" s="12" t="str">
        <f>IF(C2094&lt;&gt;"",VLOOKUP(C2094,'Drop-down lists'!$U$8:$V$251,2,FALSE),"-")</f>
        <v>-</v>
      </c>
      <c r="E2094" s="58"/>
      <c r="F2094" s="12"/>
      <c r="G2094" s="12"/>
      <c r="H2094" s="12"/>
      <c r="I2094" s="12"/>
      <c r="J2094" s="105"/>
      <c r="K2094" s="105" t="str">
        <f>IF(J2094&lt;&gt;"",VLOOKUP(J2094,'Drop-down lists'!$X$8:$Y$9,2,FALSE),"-")</f>
        <v>-</v>
      </c>
      <c r="L2094" s="12"/>
      <c r="M2094" s="12"/>
      <c r="N2094" s="12"/>
      <c r="O2094" s="160" t="str">
        <f t="shared" si="64"/>
        <v/>
      </c>
      <c r="P2094" s="105"/>
      <c r="Q2094" s="105" t="str">
        <f>IF(P2094&lt;&gt;"",VLOOKUP(P2094,'Drop-down lists'!$Z$8:$AA$9,2,FALSE),"-")</f>
        <v>-</v>
      </c>
      <c r="R2094" s="12"/>
      <c r="S2094" s="12"/>
      <c r="T2094" s="12"/>
      <c r="U2094" s="160" t="str">
        <f t="shared" si="65"/>
        <v/>
      </c>
      <c r="V2094" s="12"/>
      <c r="W2094" s="12" t="str">
        <f>IF(V2094&lt;&gt;"",VLOOKUP(V2094,'Drop-down lists'!$AD$8:$AE$15,2,FALSE),"-")</f>
        <v>-</v>
      </c>
      <c r="X2094" s="17"/>
      <c r="Y2094" s="340"/>
      <c r="Z2094" s="340"/>
      <c r="AA2094" s="340"/>
      <c r="AB2094" s="12" t="str">
        <f>IF(AA2094&lt;&gt;"",VLOOKUP(AA2094,'Drop-down lists'!$A$8:$B$19,2,FALSE),"")</f>
        <v/>
      </c>
      <c r="AC2094" s="12"/>
      <c r="AD2094" s="59"/>
      <c r="AE2094" s="20" t="str">
        <f>IF(AD2094&lt;&gt;"",VLOOKUP(AD2094,'Drop-down lists'!$C$8:$D$20,2,FALSE),"-")</f>
        <v>-</v>
      </c>
      <c r="AF2094" s="59"/>
      <c r="AG2094" s="59"/>
      <c r="AH2094" s="20"/>
      <c r="AI2094" s="59"/>
      <c r="AJ2094" s="20" t="str">
        <f>IF(AI2094&lt;&gt;"",VLOOKUP(AI2094,'Drop-down lists'!$CA$8:$CB$20,2,FALSE),"-")</f>
        <v>-</v>
      </c>
      <c r="AK2094" s="596"/>
      <c r="AL2094" s="596"/>
      <c r="AM2094" s="596"/>
      <c r="AN2094" s="596"/>
      <c r="AO2094" s="596"/>
      <c r="AP2094" s="20"/>
      <c r="AQ2094" s="59"/>
      <c r="AR2094" s="20" t="str">
        <f>IF(AQ2094&lt;&gt;"",VLOOKUP(AQ2094,'Drop-down lists'!$CA$8:$CB$20,2,FALSE),"-")</f>
        <v>-</v>
      </c>
      <c r="AS2094" s="20"/>
      <c r="AT2094" s="20"/>
      <c r="AU2094" s="159" t="s">
        <v>393</v>
      </c>
      <c r="AV2094" s="58">
        <f>IF(AU2094&lt;&gt;"",VLOOKUP(AU2094,'Drop-down lists'!$AG$8:$AH$9,2,FALSE),"")</f>
        <v>1</v>
      </c>
      <c r="AW2094" s="58"/>
      <c r="AX2094" s="58" t="str">
        <f>IF(AW2094&lt;&gt;"",VLOOKUP(AW2094,'Drop-down lists'!$AJ$8:$AK$10,2,FALSE),"-")</f>
        <v>-</v>
      </c>
      <c r="AY2094" s="58"/>
      <c r="AZ2094" s="58"/>
      <c r="BA2094" s="58"/>
      <c r="BB2094" s="58"/>
      <c r="BC2094" s="12"/>
      <c r="BD2094" s="12"/>
      <c r="BE2094" s="12"/>
      <c r="BF2094" s="12"/>
      <c r="BG2094" s="12"/>
      <c r="BH2094" s="97"/>
      <c r="BI2094" s="340"/>
      <c r="BJ2094" s="97"/>
      <c r="BK2094" s="97"/>
      <c r="BL2094" s="97"/>
      <c r="BM2094" s="13"/>
    </row>
    <row r="2095" spans="1:65" s="3" customFormat="1" ht="12.5" x14ac:dyDescent="0.25">
      <c r="A2095" s="58"/>
      <c r="B2095" s="12" t="str">
        <f>IF(A2095&lt;&gt;"",VLOOKUP(A2095,'Drop-down lists'!$U$8:$V$251,2,FALSE),"-")</f>
        <v>-</v>
      </c>
      <c r="C2095" s="12"/>
      <c r="D2095" s="12" t="str">
        <f>IF(C2095&lt;&gt;"",VLOOKUP(C2095,'Drop-down lists'!$U$8:$V$251,2,FALSE),"-")</f>
        <v>-</v>
      </c>
      <c r="E2095" s="58"/>
      <c r="F2095" s="12"/>
      <c r="G2095" s="12"/>
      <c r="H2095" s="12"/>
      <c r="I2095" s="12"/>
      <c r="J2095" s="105"/>
      <c r="K2095" s="105" t="str">
        <f>IF(J2095&lt;&gt;"",VLOOKUP(J2095,'Drop-down lists'!$X$8:$Y$9,2,FALSE),"-")</f>
        <v>-</v>
      </c>
      <c r="L2095" s="12"/>
      <c r="M2095" s="12"/>
      <c r="N2095" s="12"/>
      <c r="O2095" s="160" t="str">
        <f t="shared" si="64"/>
        <v/>
      </c>
      <c r="P2095" s="105"/>
      <c r="Q2095" s="105" t="str">
        <f>IF(P2095&lt;&gt;"",VLOOKUP(P2095,'Drop-down lists'!$Z$8:$AA$9,2,FALSE),"-")</f>
        <v>-</v>
      </c>
      <c r="R2095" s="12"/>
      <c r="S2095" s="12"/>
      <c r="T2095" s="12"/>
      <c r="U2095" s="160" t="str">
        <f t="shared" si="65"/>
        <v/>
      </c>
      <c r="V2095" s="12"/>
      <c r="W2095" s="12" t="str">
        <f>IF(V2095&lt;&gt;"",VLOOKUP(V2095,'Drop-down lists'!$AD$8:$AE$15,2,FALSE),"-")</f>
        <v>-</v>
      </c>
      <c r="X2095" s="17"/>
      <c r="Y2095" s="340"/>
      <c r="Z2095" s="340"/>
      <c r="AA2095" s="340"/>
      <c r="AB2095" s="12" t="str">
        <f>IF(AA2095&lt;&gt;"",VLOOKUP(AA2095,'Drop-down lists'!$A$8:$B$19,2,FALSE),"")</f>
        <v/>
      </c>
      <c r="AC2095" s="12"/>
      <c r="AD2095" s="59"/>
      <c r="AE2095" s="20" t="str">
        <f>IF(AD2095&lt;&gt;"",VLOOKUP(AD2095,'Drop-down lists'!$C$8:$D$20,2,FALSE),"-")</f>
        <v>-</v>
      </c>
      <c r="AF2095" s="59"/>
      <c r="AG2095" s="59"/>
      <c r="AH2095" s="20"/>
      <c r="AI2095" s="59"/>
      <c r="AJ2095" s="20" t="str">
        <f>IF(AI2095&lt;&gt;"",VLOOKUP(AI2095,'Drop-down lists'!$CA$8:$CB$20,2,FALSE),"-")</f>
        <v>-</v>
      </c>
      <c r="AK2095" s="596"/>
      <c r="AL2095" s="596"/>
      <c r="AM2095" s="596"/>
      <c r="AN2095" s="596"/>
      <c r="AO2095" s="596"/>
      <c r="AP2095" s="20"/>
      <c r="AQ2095" s="59"/>
      <c r="AR2095" s="20" t="str">
        <f>IF(AQ2095&lt;&gt;"",VLOOKUP(AQ2095,'Drop-down lists'!$CA$8:$CB$20,2,FALSE),"-")</f>
        <v>-</v>
      </c>
      <c r="AS2095" s="20"/>
      <c r="AT2095" s="20"/>
      <c r="AU2095" s="159" t="s">
        <v>393</v>
      </c>
      <c r="AV2095" s="58">
        <f>IF(AU2095&lt;&gt;"",VLOOKUP(AU2095,'Drop-down lists'!$AG$8:$AH$9,2,FALSE),"")</f>
        <v>1</v>
      </c>
      <c r="AW2095" s="58"/>
      <c r="AX2095" s="58" t="str">
        <f>IF(AW2095&lt;&gt;"",VLOOKUP(AW2095,'Drop-down lists'!$AJ$8:$AK$10,2,FALSE),"-")</f>
        <v>-</v>
      </c>
      <c r="AY2095" s="58"/>
      <c r="AZ2095" s="58"/>
      <c r="BA2095" s="58"/>
      <c r="BB2095" s="58"/>
      <c r="BC2095" s="12"/>
      <c r="BD2095" s="12"/>
      <c r="BE2095" s="12"/>
      <c r="BF2095" s="12"/>
      <c r="BG2095" s="12"/>
      <c r="BH2095" s="97"/>
      <c r="BI2095" s="340"/>
      <c r="BJ2095" s="97"/>
      <c r="BK2095" s="97"/>
      <c r="BL2095" s="97"/>
      <c r="BM2095" s="13"/>
    </row>
    <row r="2096" spans="1:65" s="3" customFormat="1" ht="12.5" x14ac:dyDescent="0.25">
      <c r="A2096" s="58"/>
      <c r="B2096" s="12" t="str">
        <f>IF(A2096&lt;&gt;"",VLOOKUP(A2096,'Drop-down lists'!$U$8:$V$251,2,FALSE),"-")</f>
        <v>-</v>
      </c>
      <c r="C2096" s="12"/>
      <c r="D2096" s="12" t="str">
        <f>IF(C2096&lt;&gt;"",VLOOKUP(C2096,'Drop-down lists'!$U$8:$V$251,2,FALSE),"-")</f>
        <v>-</v>
      </c>
      <c r="E2096" s="58"/>
      <c r="F2096" s="12"/>
      <c r="G2096" s="12"/>
      <c r="H2096" s="12"/>
      <c r="I2096" s="12"/>
      <c r="J2096" s="105"/>
      <c r="K2096" s="105" t="str">
        <f>IF(J2096&lt;&gt;"",VLOOKUP(J2096,'Drop-down lists'!$X$8:$Y$9,2,FALSE),"-")</f>
        <v>-</v>
      </c>
      <c r="L2096" s="12"/>
      <c r="M2096" s="12"/>
      <c r="N2096" s="12"/>
      <c r="O2096" s="160" t="str">
        <f t="shared" si="64"/>
        <v/>
      </c>
      <c r="P2096" s="105"/>
      <c r="Q2096" s="105" t="str">
        <f>IF(P2096&lt;&gt;"",VLOOKUP(P2096,'Drop-down lists'!$Z$8:$AA$9,2,FALSE),"-")</f>
        <v>-</v>
      </c>
      <c r="R2096" s="12"/>
      <c r="S2096" s="12"/>
      <c r="T2096" s="12"/>
      <c r="U2096" s="160" t="str">
        <f t="shared" si="65"/>
        <v/>
      </c>
      <c r="V2096" s="12"/>
      <c r="W2096" s="12" t="str">
        <f>IF(V2096&lt;&gt;"",VLOOKUP(V2096,'Drop-down lists'!$AD$8:$AE$15,2,FALSE),"-")</f>
        <v>-</v>
      </c>
      <c r="X2096" s="17"/>
      <c r="Y2096" s="340"/>
      <c r="Z2096" s="340"/>
      <c r="AA2096" s="340"/>
      <c r="AB2096" s="12" t="str">
        <f>IF(AA2096&lt;&gt;"",VLOOKUP(AA2096,'Drop-down lists'!$A$8:$B$19,2,FALSE),"")</f>
        <v/>
      </c>
      <c r="AC2096" s="12"/>
      <c r="AD2096" s="59"/>
      <c r="AE2096" s="20" t="str">
        <f>IF(AD2096&lt;&gt;"",VLOOKUP(AD2096,'Drop-down lists'!$C$8:$D$20,2,FALSE),"-")</f>
        <v>-</v>
      </c>
      <c r="AF2096" s="59"/>
      <c r="AG2096" s="59"/>
      <c r="AH2096" s="20"/>
      <c r="AI2096" s="59"/>
      <c r="AJ2096" s="20" t="str">
        <f>IF(AI2096&lt;&gt;"",VLOOKUP(AI2096,'Drop-down lists'!$CA$8:$CB$20,2,FALSE),"-")</f>
        <v>-</v>
      </c>
      <c r="AK2096" s="596"/>
      <c r="AL2096" s="596"/>
      <c r="AM2096" s="596"/>
      <c r="AN2096" s="596"/>
      <c r="AO2096" s="596"/>
      <c r="AP2096" s="20"/>
      <c r="AQ2096" s="59"/>
      <c r="AR2096" s="20" t="str">
        <f>IF(AQ2096&lt;&gt;"",VLOOKUP(AQ2096,'Drop-down lists'!$CA$8:$CB$20,2,FALSE),"-")</f>
        <v>-</v>
      </c>
      <c r="AS2096" s="20"/>
      <c r="AT2096" s="20"/>
      <c r="AU2096" s="159" t="s">
        <v>393</v>
      </c>
      <c r="AV2096" s="58">
        <f>IF(AU2096&lt;&gt;"",VLOOKUP(AU2096,'Drop-down lists'!$AG$8:$AH$9,2,FALSE),"")</f>
        <v>1</v>
      </c>
      <c r="AW2096" s="58"/>
      <c r="AX2096" s="58" t="str">
        <f>IF(AW2096&lt;&gt;"",VLOOKUP(AW2096,'Drop-down lists'!$AJ$8:$AK$10,2,FALSE),"-")</f>
        <v>-</v>
      </c>
      <c r="AY2096" s="58"/>
      <c r="AZ2096" s="58"/>
      <c r="BA2096" s="58"/>
      <c r="BB2096" s="58"/>
      <c r="BC2096" s="12"/>
      <c r="BD2096" s="12"/>
      <c r="BE2096" s="12"/>
      <c r="BF2096" s="12"/>
      <c r="BG2096" s="12"/>
      <c r="BH2096" s="97"/>
      <c r="BI2096" s="340"/>
      <c r="BJ2096" s="97"/>
      <c r="BK2096" s="97"/>
      <c r="BL2096" s="97"/>
      <c r="BM2096" s="13"/>
    </row>
    <row r="2097" spans="1:65" s="3" customFormat="1" ht="12.5" x14ac:dyDescent="0.25">
      <c r="A2097" s="58"/>
      <c r="B2097" s="12" t="str">
        <f>IF(A2097&lt;&gt;"",VLOOKUP(A2097,'Drop-down lists'!$U$8:$V$251,2,FALSE),"-")</f>
        <v>-</v>
      </c>
      <c r="C2097" s="12"/>
      <c r="D2097" s="12" t="str">
        <f>IF(C2097&lt;&gt;"",VLOOKUP(C2097,'Drop-down lists'!$U$8:$V$251,2,FALSE),"-")</f>
        <v>-</v>
      </c>
      <c r="E2097" s="58"/>
      <c r="F2097" s="12"/>
      <c r="G2097" s="12"/>
      <c r="H2097" s="12"/>
      <c r="I2097" s="12"/>
      <c r="J2097" s="105"/>
      <c r="K2097" s="105" t="str">
        <f>IF(J2097&lt;&gt;"",VLOOKUP(J2097,'Drop-down lists'!$X$8:$Y$9,2,FALSE),"-")</f>
        <v>-</v>
      </c>
      <c r="L2097" s="12"/>
      <c r="M2097" s="12"/>
      <c r="N2097" s="12"/>
      <c r="O2097" s="160" t="str">
        <f t="shared" si="64"/>
        <v/>
      </c>
      <c r="P2097" s="105"/>
      <c r="Q2097" s="105" t="str">
        <f>IF(P2097&lt;&gt;"",VLOOKUP(P2097,'Drop-down lists'!$Z$8:$AA$9,2,FALSE),"-")</f>
        <v>-</v>
      </c>
      <c r="R2097" s="12"/>
      <c r="S2097" s="12"/>
      <c r="T2097" s="12"/>
      <c r="U2097" s="160" t="str">
        <f t="shared" si="65"/>
        <v/>
      </c>
      <c r="V2097" s="12"/>
      <c r="W2097" s="12" t="str">
        <f>IF(V2097&lt;&gt;"",VLOOKUP(V2097,'Drop-down lists'!$AD$8:$AE$15,2,FALSE),"-")</f>
        <v>-</v>
      </c>
      <c r="X2097" s="17"/>
      <c r="Y2097" s="340"/>
      <c r="Z2097" s="340"/>
      <c r="AA2097" s="340"/>
      <c r="AB2097" s="12" t="str">
        <f>IF(AA2097&lt;&gt;"",VLOOKUP(AA2097,'Drop-down lists'!$A$8:$B$19,2,FALSE),"")</f>
        <v/>
      </c>
      <c r="AC2097" s="12"/>
      <c r="AD2097" s="59"/>
      <c r="AE2097" s="20" t="str">
        <f>IF(AD2097&lt;&gt;"",VLOOKUP(AD2097,'Drop-down lists'!$C$8:$D$20,2,FALSE),"-")</f>
        <v>-</v>
      </c>
      <c r="AF2097" s="59"/>
      <c r="AG2097" s="59"/>
      <c r="AH2097" s="20"/>
      <c r="AI2097" s="59"/>
      <c r="AJ2097" s="20" t="str">
        <f>IF(AI2097&lt;&gt;"",VLOOKUP(AI2097,'Drop-down lists'!$CA$8:$CB$20,2,FALSE),"-")</f>
        <v>-</v>
      </c>
      <c r="AK2097" s="596"/>
      <c r="AL2097" s="596"/>
      <c r="AM2097" s="596"/>
      <c r="AN2097" s="596"/>
      <c r="AO2097" s="596"/>
      <c r="AP2097" s="20"/>
      <c r="AQ2097" s="59"/>
      <c r="AR2097" s="20" t="str">
        <f>IF(AQ2097&lt;&gt;"",VLOOKUP(AQ2097,'Drop-down lists'!$CA$8:$CB$20,2,FALSE),"-")</f>
        <v>-</v>
      </c>
      <c r="AS2097" s="20"/>
      <c r="AT2097" s="20"/>
      <c r="AU2097" s="159" t="s">
        <v>393</v>
      </c>
      <c r="AV2097" s="58">
        <f>IF(AU2097&lt;&gt;"",VLOOKUP(AU2097,'Drop-down lists'!$AG$8:$AH$9,2,FALSE),"")</f>
        <v>1</v>
      </c>
      <c r="AW2097" s="58"/>
      <c r="AX2097" s="58" t="str">
        <f>IF(AW2097&lt;&gt;"",VLOOKUP(AW2097,'Drop-down lists'!$AJ$8:$AK$10,2,FALSE),"-")</f>
        <v>-</v>
      </c>
      <c r="AY2097" s="58"/>
      <c r="AZ2097" s="58"/>
      <c r="BA2097" s="58"/>
      <c r="BB2097" s="58"/>
      <c r="BC2097" s="12"/>
      <c r="BD2097" s="12"/>
      <c r="BE2097" s="12"/>
      <c r="BF2097" s="12"/>
      <c r="BG2097" s="12"/>
      <c r="BH2097" s="97"/>
      <c r="BI2097" s="340"/>
      <c r="BJ2097" s="97"/>
      <c r="BK2097" s="97"/>
      <c r="BL2097" s="97"/>
      <c r="BM2097" s="13"/>
    </row>
    <row r="2098" spans="1:65" s="3" customFormat="1" ht="12.5" x14ac:dyDescent="0.25">
      <c r="A2098" s="58"/>
      <c r="B2098" s="12" t="str">
        <f>IF(A2098&lt;&gt;"",VLOOKUP(A2098,'Drop-down lists'!$U$8:$V$251,2,FALSE),"-")</f>
        <v>-</v>
      </c>
      <c r="C2098" s="12"/>
      <c r="D2098" s="12" t="str">
        <f>IF(C2098&lt;&gt;"",VLOOKUP(C2098,'Drop-down lists'!$U$8:$V$251,2,FALSE),"-")</f>
        <v>-</v>
      </c>
      <c r="E2098" s="58"/>
      <c r="F2098" s="12"/>
      <c r="G2098" s="12"/>
      <c r="H2098" s="12"/>
      <c r="I2098" s="12"/>
      <c r="J2098" s="105"/>
      <c r="K2098" s="105" t="str">
        <f>IF(J2098&lt;&gt;"",VLOOKUP(J2098,'Drop-down lists'!$X$8:$Y$9,2,FALSE),"-")</f>
        <v>-</v>
      </c>
      <c r="L2098" s="12"/>
      <c r="M2098" s="12"/>
      <c r="N2098" s="12"/>
      <c r="O2098" s="160" t="str">
        <f t="shared" si="64"/>
        <v/>
      </c>
      <c r="P2098" s="105"/>
      <c r="Q2098" s="105" t="str">
        <f>IF(P2098&lt;&gt;"",VLOOKUP(P2098,'Drop-down lists'!$Z$8:$AA$9,2,FALSE),"-")</f>
        <v>-</v>
      </c>
      <c r="R2098" s="12"/>
      <c r="S2098" s="12"/>
      <c r="T2098" s="12"/>
      <c r="U2098" s="160" t="str">
        <f t="shared" si="65"/>
        <v/>
      </c>
      <c r="V2098" s="12"/>
      <c r="W2098" s="12" t="str">
        <f>IF(V2098&lt;&gt;"",VLOOKUP(V2098,'Drop-down lists'!$AD$8:$AE$15,2,FALSE),"-")</f>
        <v>-</v>
      </c>
      <c r="X2098" s="17"/>
      <c r="Y2098" s="340"/>
      <c r="Z2098" s="340"/>
      <c r="AA2098" s="340"/>
      <c r="AB2098" s="12" t="str">
        <f>IF(AA2098&lt;&gt;"",VLOOKUP(AA2098,'Drop-down lists'!$A$8:$B$19,2,FALSE),"")</f>
        <v/>
      </c>
      <c r="AC2098" s="12"/>
      <c r="AD2098" s="59"/>
      <c r="AE2098" s="20" t="str">
        <f>IF(AD2098&lt;&gt;"",VLOOKUP(AD2098,'Drop-down lists'!$C$8:$D$20,2,FALSE),"-")</f>
        <v>-</v>
      </c>
      <c r="AF2098" s="59"/>
      <c r="AG2098" s="59"/>
      <c r="AH2098" s="20"/>
      <c r="AI2098" s="59"/>
      <c r="AJ2098" s="20" t="str">
        <f>IF(AI2098&lt;&gt;"",VLOOKUP(AI2098,'Drop-down lists'!$CA$8:$CB$20,2,FALSE),"-")</f>
        <v>-</v>
      </c>
      <c r="AK2098" s="596"/>
      <c r="AL2098" s="596"/>
      <c r="AM2098" s="596"/>
      <c r="AN2098" s="596"/>
      <c r="AO2098" s="596"/>
      <c r="AP2098" s="20"/>
      <c r="AQ2098" s="59"/>
      <c r="AR2098" s="20" t="str">
        <f>IF(AQ2098&lt;&gt;"",VLOOKUP(AQ2098,'Drop-down lists'!$CA$8:$CB$20,2,FALSE),"-")</f>
        <v>-</v>
      </c>
      <c r="AS2098" s="20"/>
      <c r="AT2098" s="20"/>
      <c r="AU2098" s="159" t="s">
        <v>393</v>
      </c>
      <c r="AV2098" s="58">
        <f>IF(AU2098&lt;&gt;"",VLOOKUP(AU2098,'Drop-down lists'!$AG$8:$AH$9,2,FALSE),"")</f>
        <v>1</v>
      </c>
      <c r="AW2098" s="58"/>
      <c r="AX2098" s="58" t="str">
        <f>IF(AW2098&lt;&gt;"",VLOOKUP(AW2098,'Drop-down lists'!$AJ$8:$AK$10,2,FALSE),"-")</f>
        <v>-</v>
      </c>
      <c r="AY2098" s="58"/>
      <c r="AZ2098" s="58"/>
      <c r="BA2098" s="58"/>
      <c r="BB2098" s="58"/>
      <c r="BC2098" s="12"/>
      <c r="BD2098" s="12"/>
      <c r="BE2098" s="12"/>
      <c r="BF2098" s="12"/>
      <c r="BG2098" s="12"/>
      <c r="BH2098" s="97"/>
      <c r="BI2098" s="340"/>
      <c r="BJ2098" s="97"/>
      <c r="BK2098" s="97"/>
      <c r="BL2098" s="97"/>
      <c r="BM2098" s="13"/>
    </row>
    <row r="2099" spans="1:65" s="3" customFormat="1" ht="12.5" x14ac:dyDescent="0.25">
      <c r="A2099" s="58"/>
      <c r="B2099" s="12" t="str">
        <f>IF(A2099&lt;&gt;"",VLOOKUP(A2099,'Drop-down lists'!$U$8:$V$251,2,FALSE),"-")</f>
        <v>-</v>
      </c>
      <c r="C2099" s="12"/>
      <c r="D2099" s="12" t="str">
        <f>IF(C2099&lt;&gt;"",VLOOKUP(C2099,'Drop-down lists'!$U$8:$V$251,2,FALSE),"-")</f>
        <v>-</v>
      </c>
      <c r="E2099" s="58"/>
      <c r="F2099" s="12"/>
      <c r="G2099" s="12"/>
      <c r="H2099" s="12"/>
      <c r="I2099" s="12"/>
      <c r="J2099" s="105"/>
      <c r="K2099" s="105" t="str">
        <f>IF(J2099&lt;&gt;"",VLOOKUP(J2099,'Drop-down lists'!$X$8:$Y$9,2,FALSE),"-")</f>
        <v>-</v>
      </c>
      <c r="L2099" s="12"/>
      <c r="M2099" s="12"/>
      <c r="N2099" s="12"/>
      <c r="O2099" s="160" t="str">
        <f t="shared" si="64"/>
        <v/>
      </c>
      <c r="P2099" s="105"/>
      <c r="Q2099" s="105" t="str">
        <f>IF(P2099&lt;&gt;"",VLOOKUP(P2099,'Drop-down lists'!$Z$8:$AA$9,2,FALSE),"-")</f>
        <v>-</v>
      </c>
      <c r="R2099" s="12"/>
      <c r="S2099" s="12"/>
      <c r="T2099" s="12"/>
      <c r="U2099" s="160" t="str">
        <f t="shared" si="65"/>
        <v/>
      </c>
      <c r="V2099" s="12"/>
      <c r="W2099" s="12" t="str">
        <f>IF(V2099&lt;&gt;"",VLOOKUP(V2099,'Drop-down lists'!$AD$8:$AE$15,2,FALSE),"-")</f>
        <v>-</v>
      </c>
      <c r="X2099" s="17"/>
      <c r="Y2099" s="340"/>
      <c r="Z2099" s="340"/>
      <c r="AA2099" s="340"/>
      <c r="AB2099" s="12" t="str">
        <f>IF(AA2099&lt;&gt;"",VLOOKUP(AA2099,'Drop-down lists'!$A$8:$B$19,2,FALSE),"")</f>
        <v/>
      </c>
      <c r="AC2099" s="12"/>
      <c r="AD2099" s="59"/>
      <c r="AE2099" s="20" t="str">
        <f>IF(AD2099&lt;&gt;"",VLOOKUP(AD2099,'Drop-down lists'!$C$8:$D$20,2,FALSE),"-")</f>
        <v>-</v>
      </c>
      <c r="AF2099" s="59"/>
      <c r="AG2099" s="59"/>
      <c r="AH2099" s="20"/>
      <c r="AI2099" s="59"/>
      <c r="AJ2099" s="20" t="str">
        <f>IF(AI2099&lt;&gt;"",VLOOKUP(AI2099,'Drop-down lists'!$CA$8:$CB$20,2,FALSE),"-")</f>
        <v>-</v>
      </c>
      <c r="AK2099" s="596"/>
      <c r="AL2099" s="596"/>
      <c r="AM2099" s="596"/>
      <c r="AN2099" s="596"/>
      <c r="AO2099" s="596"/>
      <c r="AP2099" s="20"/>
      <c r="AQ2099" s="59"/>
      <c r="AR2099" s="20" t="str">
        <f>IF(AQ2099&lt;&gt;"",VLOOKUP(AQ2099,'Drop-down lists'!$CA$8:$CB$20,2,FALSE),"-")</f>
        <v>-</v>
      </c>
      <c r="AS2099" s="20"/>
      <c r="AT2099" s="20"/>
      <c r="AU2099" s="159" t="s">
        <v>393</v>
      </c>
      <c r="AV2099" s="58">
        <f>IF(AU2099&lt;&gt;"",VLOOKUP(AU2099,'Drop-down lists'!$AG$8:$AH$9,2,FALSE),"")</f>
        <v>1</v>
      </c>
      <c r="AW2099" s="58"/>
      <c r="AX2099" s="58" t="str">
        <f>IF(AW2099&lt;&gt;"",VLOOKUP(AW2099,'Drop-down lists'!$AJ$8:$AK$10,2,FALSE),"-")</f>
        <v>-</v>
      </c>
      <c r="AY2099" s="58"/>
      <c r="AZ2099" s="58"/>
      <c r="BA2099" s="58"/>
      <c r="BB2099" s="58"/>
      <c r="BC2099" s="12"/>
      <c r="BD2099" s="12"/>
      <c r="BE2099" s="12"/>
      <c r="BF2099" s="12"/>
      <c r="BG2099" s="12"/>
      <c r="BH2099" s="97"/>
      <c r="BI2099" s="340"/>
      <c r="BJ2099" s="97"/>
      <c r="BK2099" s="97"/>
      <c r="BL2099" s="97"/>
      <c r="BM2099" s="13"/>
    </row>
    <row r="2100" spans="1:65" s="3" customFormat="1" ht="12.5" x14ac:dyDescent="0.25">
      <c r="A2100" s="58"/>
      <c r="B2100" s="12" t="str">
        <f>IF(A2100&lt;&gt;"",VLOOKUP(A2100,'Drop-down lists'!$U$8:$V$251,2,FALSE),"-")</f>
        <v>-</v>
      </c>
      <c r="C2100" s="12"/>
      <c r="D2100" s="12" t="str">
        <f>IF(C2100&lt;&gt;"",VLOOKUP(C2100,'Drop-down lists'!$U$8:$V$251,2,FALSE),"-")</f>
        <v>-</v>
      </c>
      <c r="E2100" s="58"/>
      <c r="F2100" s="12"/>
      <c r="G2100" s="12"/>
      <c r="H2100" s="12"/>
      <c r="I2100" s="12"/>
      <c r="J2100" s="105"/>
      <c r="K2100" s="105" t="str">
        <f>IF(J2100&lt;&gt;"",VLOOKUP(J2100,'Drop-down lists'!$X$8:$Y$9,2,FALSE),"-")</f>
        <v>-</v>
      </c>
      <c r="L2100" s="12"/>
      <c r="M2100" s="12"/>
      <c r="N2100" s="12"/>
      <c r="O2100" s="160" t="str">
        <f t="shared" si="64"/>
        <v/>
      </c>
      <c r="P2100" s="105"/>
      <c r="Q2100" s="105" t="str">
        <f>IF(P2100&lt;&gt;"",VLOOKUP(P2100,'Drop-down lists'!$Z$8:$AA$9,2,FALSE),"-")</f>
        <v>-</v>
      </c>
      <c r="R2100" s="12"/>
      <c r="S2100" s="12"/>
      <c r="T2100" s="12"/>
      <c r="U2100" s="160" t="str">
        <f t="shared" si="65"/>
        <v/>
      </c>
      <c r="V2100" s="12"/>
      <c r="W2100" s="12" t="str">
        <f>IF(V2100&lt;&gt;"",VLOOKUP(V2100,'Drop-down lists'!$AD$8:$AE$15,2,FALSE),"-")</f>
        <v>-</v>
      </c>
      <c r="X2100" s="17"/>
      <c r="Y2100" s="340"/>
      <c r="Z2100" s="340"/>
      <c r="AA2100" s="340"/>
      <c r="AB2100" s="12" t="str">
        <f>IF(AA2100&lt;&gt;"",VLOOKUP(AA2100,'Drop-down lists'!$A$8:$B$19,2,FALSE),"")</f>
        <v/>
      </c>
      <c r="AC2100" s="12"/>
      <c r="AD2100" s="59"/>
      <c r="AE2100" s="20" t="str">
        <f>IF(AD2100&lt;&gt;"",VLOOKUP(AD2100,'Drop-down lists'!$C$8:$D$20,2,FALSE),"-")</f>
        <v>-</v>
      </c>
      <c r="AF2100" s="59"/>
      <c r="AG2100" s="59"/>
      <c r="AH2100" s="20"/>
      <c r="AI2100" s="59"/>
      <c r="AJ2100" s="20" t="str">
        <f>IF(AI2100&lt;&gt;"",VLOOKUP(AI2100,'Drop-down lists'!$CA$8:$CB$20,2,FALSE),"-")</f>
        <v>-</v>
      </c>
      <c r="AK2100" s="596"/>
      <c r="AL2100" s="596"/>
      <c r="AM2100" s="596"/>
      <c r="AN2100" s="596"/>
      <c r="AO2100" s="596"/>
      <c r="AP2100" s="20"/>
      <c r="AQ2100" s="59"/>
      <c r="AR2100" s="20" t="str">
        <f>IF(AQ2100&lt;&gt;"",VLOOKUP(AQ2100,'Drop-down lists'!$CA$8:$CB$20,2,FALSE),"-")</f>
        <v>-</v>
      </c>
      <c r="AS2100" s="20"/>
      <c r="AT2100" s="20"/>
      <c r="AU2100" s="159" t="s">
        <v>393</v>
      </c>
      <c r="AV2100" s="58">
        <f>IF(AU2100&lt;&gt;"",VLOOKUP(AU2100,'Drop-down lists'!$AG$8:$AH$9,2,FALSE),"")</f>
        <v>1</v>
      </c>
      <c r="AW2100" s="58"/>
      <c r="AX2100" s="58" t="str">
        <f>IF(AW2100&lt;&gt;"",VLOOKUP(AW2100,'Drop-down lists'!$AJ$8:$AK$10,2,FALSE),"-")</f>
        <v>-</v>
      </c>
      <c r="AY2100" s="58"/>
      <c r="AZ2100" s="58"/>
      <c r="BA2100" s="58"/>
      <c r="BB2100" s="58"/>
      <c r="BC2100" s="12"/>
      <c r="BD2100" s="12"/>
      <c r="BE2100" s="12"/>
      <c r="BF2100" s="12"/>
      <c r="BG2100" s="12"/>
      <c r="BH2100" s="97"/>
      <c r="BI2100" s="340"/>
      <c r="BJ2100" s="97"/>
      <c r="BK2100" s="97"/>
      <c r="BL2100" s="97"/>
      <c r="BM2100" s="13"/>
    </row>
    <row r="2101" spans="1:65" s="3" customFormat="1" ht="12.5" x14ac:dyDescent="0.25">
      <c r="A2101" s="58"/>
      <c r="B2101" s="12" t="str">
        <f>IF(A2101&lt;&gt;"",VLOOKUP(A2101,'Drop-down lists'!$U$8:$V$251,2,FALSE),"-")</f>
        <v>-</v>
      </c>
      <c r="C2101" s="12"/>
      <c r="D2101" s="12" t="str">
        <f>IF(C2101&lt;&gt;"",VLOOKUP(C2101,'Drop-down lists'!$U$8:$V$251,2,FALSE),"-")</f>
        <v>-</v>
      </c>
      <c r="E2101" s="58"/>
      <c r="F2101" s="12"/>
      <c r="G2101" s="12"/>
      <c r="H2101" s="12"/>
      <c r="I2101" s="12"/>
      <c r="J2101" s="105"/>
      <c r="K2101" s="105" t="str">
        <f>IF(J2101&lt;&gt;"",VLOOKUP(J2101,'Drop-down lists'!$X$8:$Y$9,2,FALSE),"-")</f>
        <v>-</v>
      </c>
      <c r="L2101" s="12"/>
      <c r="M2101" s="12"/>
      <c r="N2101" s="12"/>
      <c r="O2101" s="160" t="str">
        <f t="shared" si="64"/>
        <v/>
      </c>
      <c r="P2101" s="105"/>
      <c r="Q2101" s="105" t="str">
        <f>IF(P2101&lt;&gt;"",VLOOKUP(P2101,'Drop-down lists'!$Z$8:$AA$9,2,FALSE),"-")</f>
        <v>-</v>
      </c>
      <c r="R2101" s="12"/>
      <c r="S2101" s="12"/>
      <c r="T2101" s="12"/>
      <c r="U2101" s="160" t="str">
        <f t="shared" si="65"/>
        <v/>
      </c>
      <c r="V2101" s="12"/>
      <c r="W2101" s="12" t="str">
        <f>IF(V2101&lt;&gt;"",VLOOKUP(V2101,'Drop-down lists'!$AD$8:$AE$15,2,FALSE),"-")</f>
        <v>-</v>
      </c>
      <c r="X2101" s="17"/>
      <c r="Y2101" s="340"/>
      <c r="Z2101" s="340"/>
      <c r="AA2101" s="340"/>
      <c r="AB2101" s="12" t="str">
        <f>IF(AA2101&lt;&gt;"",VLOOKUP(AA2101,'Drop-down lists'!$A$8:$B$19,2,FALSE),"")</f>
        <v/>
      </c>
      <c r="AC2101" s="12"/>
      <c r="AD2101" s="59"/>
      <c r="AE2101" s="20" t="str">
        <f>IF(AD2101&lt;&gt;"",VLOOKUP(AD2101,'Drop-down lists'!$C$8:$D$20,2,FALSE),"-")</f>
        <v>-</v>
      </c>
      <c r="AF2101" s="59"/>
      <c r="AG2101" s="59"/>
      <c r="AH2101" s="20"/>
      <c r="AI2101" s="59"/>
      <c r="AJ2101" s="20" t="str">
        <f>IF(AI2101&lt;&gt;"",VLOOKUP(AI2101,'Drop-down lists'!$CA$8:$CB$20,2,FALSE),"-")</f>
        <v>-</v>
      </c>
      <c r="AK2101" s="596"/>
      <c r="AL2101" s="596"/>
      <c r="AM2101" s="596"/>
      <c r="AN2101" s="596"/>
      <c r="AO2101" s="596"/>
      <c r="AP2101" s="20"/>
      <c r="AQ2101" s="59"/>
      <c r="AR2101" s="20" t="str">
        <f>IF(AQ2101&lt;&gt;"",VLOOKUP(AQ2101,'Drop-down lists'!$CA$8:$CB$20,2,FALSE),"-")</f>
        <v>-</v>
      </c>
      <c r="AS2101" s="20"/>
      <c r="AT2101" s="20"/>
      <c r="AU2101" s="159" t="s">
        <v>393</v>
      </c>
      <c r="AV2101" s="58">
        <f>IF(AU2101&lt;&gt;"",VLOOKUP(AU2101,'Drop-down lists'!$AG$8:$AH$9,2,FALSE),"")</f>
        <v>1</v>
      </c>
      <c r="AW2101" s="58"/>
      <c r="AX2101" s="58" t="str">
        <f>IF(AW2101&lt;&gt;"",VLOOKUP(AW2101,'Drop-down lists'!$AJ$8:$AK$10,2,FALSE),"-")</f>
        <v>-</v>
      </c>
      <c r="AY2101" s="58"/>
      <c r="AZ2101" s="58"/>
      <c r="BA2101" s="58"/>
      <c r="BB2101" s="58"/>
      <c r="BC2101" s="12"/>
      <c r="BD2101" s="12"/>
      <c r="BE2101" s="12"/>
      <c r="BF2101" s="12"/>
      <c r="BG2101" s="12"/>
      <c r="BH2101" s="97"/>
      <c r="BI2101" s="340"/>
      <c r="BJ2101" s="97"/>
      <c r="BK2101" s="97"/>
      <c r="BL2101" s="97"/>
      <c r="BM2101" s="13"/>
    </row>
    <row r="2102" spans="1:65" s="3" customFormat="1" ht="12.5" x14ac:dyDescent="0.25">
      <c r="A2102" s="58"/>
      <c r="B2102" s="12" t="str">
        <f>IF(A2102&lt;&gt;"",VLOOKUP(A2102,'Drop-down lists'!$U$8:$V$251,2,FALSE),"-")</f>
        <v>-</v>
      </c>
      <c r="C2102" s="12"/>
      <c r="D2102" s="12" t="str">
        <f>IF(C2102&lt;&gt;"",VLOOKUP(C2102,'Drop-down lists'!$U$8:$V$251,2,FALSE),"-")</f>
        <v>-</v>
      </c>
      <c r="E2102" s="58"/>
      <c r="F2102" s="12"/>
      <c r="G2102" s="12"/>
      <c r="H2102" s="12"/>
      <c r="I2102" s="12"/>
      <c r="J2102" s="105"/>
      <c r="K2102" s="105" t="str">
        <f>IF(J2102&lt;&gt;"",VLOOKUP(J2102,'Drop-down lists'!$X$8:$Y$9,2,FALSE),"-")</f>
        <v>-</v>
      </c>
      <c r="L2102" s="12"/>
      <c r="M2102" s="12"/>
      <c r="N2102" s="12"/>
      <c r="O2102" s="160" t="str">
        <f t="shared" si="64"/>
        <v/>
      </c>
      <c r="P2102" s="105"/>
      <c r="Q2102" s="105" t="str">
        <f>IF(P2102&lt;&gt;"",VLOOKUP(P2102,'Drop-down lists'!$Z$8:$AA$9,2,FALSE),"-")</f>
        <v>-</v>
      </c>
      <c r="R2102" s="12"/>
      <c r="S2102" s="12"/>
      <c r="T2102" s="12"/>
      <c r="U2102" s="160" t="str">
        <f t="shared" si="65"/>
        <v/>
      </c>
      <c r="V2102" s="12"/>
      <c r="W2102" s="12" t="str">
        <f>IF(V2102&lt;&gt;"",VLOOKUP(V2102,'Drop-down lists'!$AD$8:$AE$15,2,FALSE),"-")</f>
        <v>-</v>
      </c>
      <c r="X2102" s="17"/>
      <c r="Y2102" s="340"/>
      <c r="Z2102" s="340"/>
      <c r="AA2102" s="340"/>
      <c r="AB2102" s="12" t="str">
        <f>IF(AA2102&lt;&gt;"",VLOOKUP(AA2102,'Drop-down lists'!$A$8:$B$19,2,FALSE),"")</f>
        <v/>
      </c>
      <c r="AC2102" s="12"/>
      <c r="AD2102" s="59"/>
      <c r="AE2102" s="20" t="str">
        <f>IF(AD2102&lt;&gt;"",VLOOKUP(AD2102,'Drop-down lists'!$C$8:$D$20,2,FALSE),"-")</f>
        <v>-</v>
      </c>
      <c r="AF2102" s="59"/>
      <c r="AG2102" s="59"/>
      <c r="AH2102" s="20"/>
      <c r="AI2102" s="59"/>
      <c r="AJ2102" s="20" t="str">
        <f>IF(AI2102&lt;&gt;"",VLOOKUP(AI2102,'Drop-down lists'!$CA$8:$CB$20,2,FALSE),"-")</f>
        <v>-</v>
      </c>
      <c r="AK2102" s="596"/>
      <c r="AL2102" s="596"/>
      <c r="AM2102" s="596"/>
      <c r="AN2102" s="596"/>
      <c r="AO2102" s="596"/>
      <c r="AP2102" s="20"/>
      <c r="AQ2102" s="59"/>
      <c r="AR2102" s="20" t="str">
        <f>IF(AQ2102&lt;&gt;"",VLOOKUP(AQ2102,'Drop-down lists'!$CA$8:$CB$20,2,FALSE),"-")</f>
        <v>-</v>
      </c>
      <c r="AS2102" s="20"/>
      <c r="AT2102" s="20"/>
      <c r="AU2102" s="159" t="s">
        <v>393</v>
      </c>
      <c r="AV2102" s="58">
        <f>IF(AU2102&lt;&gt;"",VLOOKUP(AU2102,'Drop-down lists'!$AG$8:$AH$9,2,FALSE),"")</f>
        <v>1</v>
      </c>
      <c r="AW2102" s="58"/>
      <c r="AX2102" s="58" t="str">
        <f>IF(AW2102&lt;&gt;"",VLOOKUP(AW2102,'Drop-down lists'!$AJ$8:$AK$10,2,FALSE),"-")</f>
        <v>-</v>
      </c>
      <c r="AY2102" s="58"/>
      <c r="AZ2102" s="58"/>
      <c r="BA2102" s="58"/>
      <c r="BB2102" s="58"/>
      <c r="BC2102" s="12"/>
      <c r="BD2102" s="12"/>
      <c r="BE2102" s="12"/>
      <c r="BF2102" s="12"/>
      <c r="BG2102" s="12"/>
      <c r="BH2102" s="97"/>
      <c r="BI2102" s="340"/>
      <c r="BJ2102" s="97"/>
      <c r="BK2102" s="97"/>
      <c r="BL2102" s="97"/>
      <c r="BM2102" s="13"/>
    </row>
    <row r="2103" spans="1:65" s="3" customFormat="1" ht="12.5" x14ac:dyDescent="0.25">
      <c r="A2103" s="58"/>
      <c r="B2103" s="12" t="str">
        <f>IF(A2103&lt;&gt;"",VLOOKUP(A2103,'Drop-down lists'!$U$8:$V$251,2,FALSE),"-")</f>
        <v>-</v>
      </c>
      <c r="C2103" s="12"/>
      <c r="D2103" s="12" t="str">
        <f>IF(C2103&lt;&gt;"",VLOOKUP(C2103,'Drop-down lists'!$U$8:$V$251,2,FALSE),"-")</f>
        <v>-</v>
      </c>
      <c r="E2103" s="58"/>
      <c r="F2103" s="12"/>
      <c r="G2103" s="12"/>
      <c r="H2103" s="12"/>
      <c r="I2103" s="12"/>
      <c r="J2103" s="105"/>
      <c r="K2103" s="105" t="str">
        <f>IF(J2103&lt;&gt;"",VLOOKUP(J2103,'Drop-down lists'!$X$8:$Y$9,2,FALSE),"-")</f>
        <v>-</v>
      </c>
      <c r="L2103" s="12"/>
      <c r="M2103" s="12"/>
      <c r="N2103" s="12"/>
      <c r="O2103" s="160" t="str">
        <f t="shared" si="64"/>
        <v/>
      </c>
      <c r="P2103" s="105"/>
      <c r="Q2103" s="105" t="str">
        <f>IF(P2103&lt;&gt;"",VLOOKUP(P2103,'Drop-down lists'!$Z$8:$AA$9,2,FALSE),"-")</f>
        <v>-</v>
      </c>
      <c r="R2103" s="12"/>
      <c r="S2103" s="12"/>
      <c r="T2103" s="12"/>
      <c r="U2103" s="160" t="str">
        <f t="shared" si="65"/>
        <v/>
      </c>
      <c r="V2103" s="12"/>
      <c r="W2103" s="12" t="str">
        <f>IF(V2103&lt;&gt;"",VLOOKUP(V2103,'Drop-down lists'!$AD$8:$AE$15,2,FALSE),"-")</f>
        <v>-</v>
      </c>
      <c r="X2103" s="17"/>
      <c r="Y2103" s="340"/>
      <c r="Z2103" s="340"/>
      <c r="AA2103" s="340"/>
      <c r="AB2103" s="12" t="str">
        <f>IF(AA2103&lt;&gt;"",VLOOKUP(AA2103,'Drop-down lists'!$A$8:$B$19,2,FALSE),"")</f>
        <v/>
      </c>
      <c r="AC2103" s="12"/>
      <c r="AD2103" s="59"/>
      <c r="AE2103" s="20" t="str">
        <f>IF(AD2103&lt;&gt;"",VLOOKUP(AD2103,'Drop-down lists'!$C$8:$D$20,2,FALSE),"-")</f>
        <v>-</v>
      </c>
      <c r="AF2103" s="59"/>
      <c r="AG2103" s="59"/>
      <c r="AH2103" s="20"/>
      <c r="AI2103" s="59"/>
      <c r="AJ2103" s="20" t="str">
        <f>IF(AI2103&lt;&gt;"",VLOOKUP(AI2103,'Drop-down lists'!$CA$8:$CB$20,2,FALSE),"-")</f>
        <v>-</v>
      </c>
      <c r="AK2103" s="596"/>
      <c r="AL2103" s="596"/>
      <c r="AM2103" s="596"/>
      <c r="AN2103" s="596"/>
      <c r="AO2103" s="596"/>
      <c r="AP2103" s="20"/>
      <c r="AQ2103" s="59"/>
      <c r="AR2103" s="20" t="str">
        <f>IF(AQ2103&lt;&gt;"",VLOOKUP(AQ2103,'Drop-down lists'!$CA$8:$CB$20,2,FALSE),"-")</f>
        <v>-</v>
      </c>
      <c r="AS2103" s="20"/>
      <c r="AT2103" s="20"/>
      <c r="AU2103" s="159" t="s">
        <v>393</v>
      </c>
      <c r="AV2103" s="58">
        <f>IF(AU2103&lt;&gt;"",VLOOKUP(AU2103,'Drop-down lists'!$AG$8:$AH$9,2,FALSE),"")</f>
        <v>1</v>
      </c>
      <c r="AW2103" s="58"/>
      <c r="AX2103" s="58" t="str">
        <f>IF(AW2103&lt;&gt;"",VLOOKUP(AW2103,'Drop-down lists'!$AJ$8:$AK$10,2,FALSE),"-")</f>
        <v>-</v>
      </c>
      <c r="AY2103" s="58"/>
      <c r="AZ2103" s="58"/>
      <c r="BA2103" s="58"/>
      <c r="BB2103" s="58"/>
      <c r="BC2103" s="12"/>
      <c r="BD2103" s="12"/>
      <c r="BE2103" s="12"/>
      <c r="BF2103" s="12"/>
      <c r="BG2103" s="12"/>
      <c r="BH2103" s="97"/>
      <c r="BI2103" s="340"/>
      <c r="BJ2103" s="97"/>
      <c r="BK2103" s="97"/>
      <c r="BL2103" s="97"/>
      <c r="BM2103" s="13"/>
    </row>
    <row r="2104" spans="1:65" s="3" customFormat="1" ht="12.5" x14ac:dyDescent="0.25">
      <c r="A2104" s="58"/>
      <c r="B2104" s="12" t="str">
        <f>IF(A2104&lt;&gt;"",VLOOKUP(A2104,'Drop-down lists'!$U$8:$V$251,2,FALSE),"-")</f>
        <v>-</v>
      </c>
      <c r="C2104" s="12"/>
      <c r="D2104" s="12" t="str">
        <f>IF(C2104&lt;&gt;"",VLOOKUP(C2104,'Drop-down lists'!$U$8:$V$251,2,FALSE),"-")</f>
        <v>-</v>
      </c>
      <c r="E2104" s="58"/>
      <c r="F2104" s="12"/>
      <c r="G2104" s="12"/>
      <c r="H2104" s="12"/>
      <c r="I2104" s="12"/>
      <c r="J2104" s="105"/>
      <c r="K2104" s="105" t="str">
        <f>IF(J2104&lt;&gt;"",VLOOKUP(J2104,'Drop-down lists'!$X$8:$Y$9,2,FALSE),"-")</f>
        <v>-</v>
      </c>
      <c r="L2104" s="12"/>
      <c r="M2104" s="12"/>
      <c r="N2104" s="12"/>
      <c r="O2104" s="160" t="str">
        <f t="shared" si="64"/>
        <v/>
      </c>
      <c r="P2104" s="105"/>
      <c r="Q2104" s="105" t="str">
        <f>IF(P2104&lt;&gt;"",VLOOKUP(P2104,'Drop-down lists'!$Z$8:$AA$9,2,FALSE),"-")</f>
        <v>-</v>
      </c>
      <c r="R2104" s="12"/>
      <c r="S2104" s="12"/>
      <c r="T2104" s="12"/>
      <c r="U2104" s="160" t="str">
        <f t="shared" si="65"/>
        <v/>
      </c>
      <c r="V2104" s="12"/>
      <c r="W2104" s="12" t="str">
        <f>IF(V2104&lt;&gt;"",VLOOKUP(V2104,'Drop-down lists'!$AD$8:$AE$15,2,FALSE),"-")</f>
        <v>-</v>
      </c>
      <c r="X2104" s="17"/>
      <c r="Y2104" s="340"/>
      <c r="Z2104" s="340"/>
      <c r="AA2104" s="340"/>
      <c r="AB2104" s="12" t="str">
        <f>IF(AA2104&lt;&gt;"",VLOOKUP(AA2104,'Drop-down lists'!$A$8:$B$19,2,FALSE),"")</f>
        <v/>
      </c>
      <c r="AC2104" s="12"/>
      <c r="AD2104" s="59"/>
      <c r="AE2104" s="20" t="str">
        <f>IF(AD2104&lt;&gt;"",VLOOKUP(AD2104,'Drop-down lists'!$C$8:$D$20,2,FALSE),"-")</f>
        <v>-</v>
      </c>
      <c r="AF2104" s="59"/>
      <c r="AG2104" s="59"/>
      <c r="AH2104" s="20"/>
      <c r="AI2104" s="59"/>
      <c r="AJ2104" s="20" t="str">
        <f>IF(AI2104&lt;&gt;"",VLOOKUP(AI2104,'Drop-down lists'!$CA$8:$CB$20,2,FALSE),"-")</f>
        <v>-</v>
      </c>
      <c r="AK2104" s="596"/>
      <c r="AL2104" s="596"/>
      <c r="AM2104" s="596"/>
      <c r="AN2104" s="596"/>
      <c r="AO2104" s="596"/>
      <c r="AP2104" s="20"/>
      <c r="AQ2104" s="59"/>
      <c r="AR2104" s="20" t="str">
        <f>IF(AQ2104&lt;&gt;"",VLOOKUP(AQ2104,'Drop-down lists'!$CA$8:$CB$20,2,FALSE),"-")</f>
        <v>-</v>
      </c>
      <c r="AS2104" s="20"/>
      <c r="AT2104" s="20"/>
      <c r="AU2104" s="159" t="s">
        <v>393</v>
      </c>
      <c r="AV2104" s="58">
        <f>IF(AU2104&lt;&gt;"",VLOOKUP(AU2104,'Drop-down lists'!$AG$8:$AH$9,2,FALSE),"")</f>
        <v>1</v>
      </c>
      <c r="AW2104" s="58"/>
      <c r="AX2104" s="58" t="str">
        <f>IF(AW2104&lt;&gt;"",VLOOKUP(AW2104,'Drop-down lists'!$AJ$8:$AK$10,2,FALSE),"-")</f>
        <v>-</v>
      </c>
      <c r="AY2104" s="58"/>
      <c r="AZ2104" s="58"/>
      <c r="BA2104" s="58"/>
      <c r="BB2104" s="58"/>
      <c r="BC2104" s="12"/>
      <c r="BD2104" s="12"/>
      <c r="BE2104" s="12"/>
      <c r="BF2104" s="12"/>
      <c r="BG2104" s="12"/>
      <c r="BH2104" s="97"/>
      <c r="BI2104" s="340"/>
      <c r="BJ2104" s="97"/>
      <c r="BK2104" s="97"/>
      <c r="BL2104" s="97"/>
      <c r="BM2104" s="13"/>
    </row>
    <row r="2105" spans="1:65" s="3" customFormat="1" ht="12.5" x14ac:dyDescent="0.25">
      <c r="A2105" s="58"/>
      <c r="B2105" s="12" t="str">
        <f>IF(A2105&lt;&gt;"",VLOOKUP(A2105,'Drop-down lists'!$U$8:$V$251,2,FALSE),"-")</f>
        <v>-</v>
      </c>
      <c r="C2105" s="12"/>
      <c r="D2105" s="12" t="str">
        <f>IF(C2105&lt;&gt;"",VLOOKUP(C2105,'Drop-down lists'!$U$8:$V$251,2,FALSE),"-")</f>
        <v>-</v>
      </c>
      <c r="E2105" s="58"/>
      <c r="F2105" s="12"/>
      <c r="G2105" s="12"/>
      <c r="H2105" s="12"/>
      <c r="I2105" s="12"/>
      <c r="J2105" s="105"/>
      <c r="K2105" s="105" t="str">
        <f>IF(J2105&lt;&gt;"",VLOOKUP(J2105,'Drop-down lists'!$X$8:$Y$9,2,FALSE),"-")</f>
        <v>-</v>
      </c>
      <c r="L2105" s="12"/>
      <c r="M2105" s="12"/>
      <c r="N2105" s="12"/>
      <c r="O2105" s="160" t="str">
        <f t="shared" si="64"/>
        <v/>
      </c>
      <c r="P2105" s="105"/>
      <c r="Q2105" s="105" t="str">
        <f>IF(P2105&lt;&gt;"",VLOOKUP(P2105,'Drop-down lists'!$Z$8:$AA$9,2,FALSE),"-")</f>
        <v>-</v>
      </c>
      <c r="R2105" s="12"/>
      <c r="S2105" s="12"/>
      <c r="T2105" s="12"/>
      <c r="U2105" s="160" t="str">
        <f t="shared" si="65"/>
        <v/>
      </c>
      <c r="V2105" s="12"/>
      <c r="W2105" s="12" t="str">
        <f>IF(V2105&lt;&gt;"",VLOOKUP(V2105,'Drop-down lists'!$AD$8:$AE$15,2,FALSE),"-")</f>
        <v>-</v>
      </c>
      <c r="X2105" s="17"/>
      <c r="Y2105" s="340"/>
      <c r="Z2105" s="340"/>
      <c r="AA2105" s="340"/>
      <c r="AB2105" s="12" t="str">
        <f>IF(AA2105&lt;&gt;"",VLOOKUP(AA2105,'Drop-down lists'!$A$8:$B$19,2,FALSE),"")</f>
        <v/>
      </c>
      <c r="AC2105" s="12"/>
      <c r="AD2105" s="59"/>
      <c r="AE2105" s="20" t="str">
        <f>IF(AD2105&lt;&gt;"",VLOOKUP(AD2105,'Drop-down lists'!$C$8:$D$20,2,FALSE),"-")</f>
        <v>-</v>
      </c>
      <c r="AF2105" s="59"/>
      <c r="AG2105" s="59"/>
      <c r="AH2105" s="20"/>
      <c r="AI2105" s="59"/>
      <c r="AJ2105" s="20" t="str">
        <f>IF(AI2105&lt;&gt;"",VLOOKUP(AI2105,'Drop-down lists'!$CA$8:$CB$20,2,FALSE),"-")</f>
        <v>-</v>
      </c>
      <c r="AK2105" s="596"/>
      <c r="AL2105" s="596"/>
      <c r="AM2105" s="596"/>
      <c r="AN2105" s="596"/>
      <c r="AO2105" s="596"/>
      <c r="AP2105" s="20"/>
      <c r="AQ2105" s="59"/>
      <c r="AR2105" s="20" t="str">
        <f>IF(AQ2105&lt;&gt;"",VLOOKUP(AQ2105,'Drop-down lists'!$CA$8:$CB$20,2,FALSE),"-")</f>
        <v>-</v>
      </c>
      <c r="AS2105" s="20"/>
      <c r="AT2105" s="20"/>
      <c r="AU2105" s="159" t="s">
        <v>393</v>
      </c>
      <c r="AV2105" s="58">
        <f>IF(AU2105&lt;&gt;"",VLOOKUP(AU2105,'Drop-down lists'!$AG$8:$AH$9,2,FALSE),"")</f>
        <v>1</v>
      </c>
      <c r="AW2105" s="58"/>
      <c r="AX2105" s="58" t="str">
        <f>IF(AW2105&lt;&gt;"",VLOOKUP(AW2105,'Drop-down lists'!$AJ$8:$AK$10,2,FALSE),"-")</f>
        <v>-</v>
      </c>
      <c r="AY2105" s="58"/>
      <c r="AZ2105" s="58"/>
      <c r="BA2105" s="58"/>
      <c r="BB2105" s="58"/>
      <c r="BC2105" s="12"/>
      <c r="BD2105" s="12"/>
      <c r="BE2105" s="12"/>
      <c r="BF2105" s="12"/>
      <c r="BG2105" s="12"/>
      <c r="BH2105" s="97"/>
      <c r="BI2105" s="340"/>
      <c r="BJ2105" s="97"/>
      <c r="BK2105" s="97"/>
      <c r="BL2105" s="97"/>
      <c r="BM2105" s="13"/>
    </row>
    <row r="2106" spans="1:65" s="3" customFormat="1" ht="12.5" x14ac:dyDescent="0.25">
      <c r="A2106" s="58"/>
      <c r="B2106" s="12" t="str">
        <f>IF(A2106&lt;&gt;"",VLOOKUP(A2106,'Drop-down lists'!$U$8:$V$251,2,FALSE),"-")</f>
        <v>-</v>
      </c>
      <c r="C2106" s="12"/>
      <c r="D2106" s="12" t="str">
        <f>IF(C2106&lt;&gt;"",VLOOKUP(C2106,'Drop-down lists'!$U$8:$V$251,2,FALSE),"-")</f>
        <v>-</v>
      </c>
      <c r="E2106" s="58"/>
      <c r="F2106" s="12"/>
      <c r="G2106" s="12"/>
      <c r="H2106" s="12"/>
      <c r="I2106" s="12"/>
      <c r="J2106" s="105"/>
      <c r="K2106" s="105" t="str">
        <f>IF(J2106&lt;&gt;"",VLOOKUP(J2106,'Drop-down lists'!$X$8:$Y$9,2,FALSE),"-")</f>
        <v>-</v>
      </c>
      <c r="L2106" s="12"/>
      <c r="M2106" s="12"/>
      <c r="N2106" s="12"/>
      <c r="O2106" s="160" t="str">
        <f t="shared" si="64"/>
        <v/>
      </c>
      <c r="P2106" s="105"/>
      <c r="Q2106" s="105" t="str">
        <f>IF(P2106&lt;&gt;"",VLOOKUP(P2106,'Drop-down lists'!$Z$8:$AA$9,2,FALSE),"-")</f>
        <v>-</v>
      </c>
      <c r="R2106" s="12"/>
      <c r="S2106" s="12"/>
      <c r="T2106" s="12"/>
      <c r="U2106" s="160" t="str">
        <f t="shared" si="65"/>
        <v/>
      </c>
      <c r="V2106" s="12"/>
      <c r="W2106" s="12" t="str">
        <f>IF(V2106&lt;&gt;"",VLOOKUP(V2106,'Drop-down lists'!$AD$8:$AE$15,2,FALSE),"-")</f>
        <v>-</v>
      </c>
      <c r="X2106" s="17"/>
      <c r="Y2106" s="340"/>
      <c r="Z2106" s="340"/>
      <c r="AA2106" s="340"/>
      <c r="AB2106" s="12" t="str">
        <f>IF(AA2106&lt;&gt;"",VLOOKUP(AA2106,'Drop-down lists'!$A$8:$B$19,2,FALSE),"")</f>
        <v/>
      </c>
      <c r="AC2106" s="12"/>
      <c r="AD2106" s="59"/>
      <c r="AE2106" s="20" t="str">
        <f>IF(AD2106&lt;&gt;"",VLOOKUP(AD2106,'Drop-down lists'!$C$8:$D$20,2,FALSE),"-")</f>
        <v>-</v>
      </c>
      <c r="AF2106" s="59"/>
      <c r="AG2106" s="59"/>
      <c r="AH2106" s="20"/>
      <c r="AI2106" s="59"/>
      <c r="AJ2106" s="20" t="str">
        <f>IF(AI2106&lt;&gt;"",VLOOKUP(AI2106,'Drop-down lists'!$CA$8:$CB$20,2,FALSE),"-")</f>
        <v>-</v>
      </c>
      <c r="AK2106" s="596"/>
      <c r="AL2106" s="596"/>
      <c r="AM2106" s="596"/>
      <c r="AN2106" s="596"/>
      <c r="AO2106" s="596"/>
      <c r="AP2106" s="20"/>
      <c r="AQ2106" s="59"/>
      <c r="AR2106" s="20" t="str">
        <f>IF(AQ2106&lt;&gt;"",VLOOKUP(AQ2106,'Drop-down lists'!$CA$8:$CB$20,2,FALSE),"-")</f>
        <v>-</v>
      </c>
      <c r="AS2106" s="20"/>
      <c r="AT2106" s="20"/>
      <c r="AU2106" s="159" t="s">
        <v>393</v>
      </c>
      <c r="AV2106" s="58">
        <f>IF(AU2106&lt;&gt;"",VLOOKUP(AU2106,'Drop-down lists'!$AG$8:$AH$9,2,FALSE),"")</f>
        <v>1</v>
      </c>
      <c r="AW2106" s="58"/>
      <c r="AX2106" s="58" t="str">
        <f>IF(AW2106&lt;&gt;"",VLOOKUP(AW2106,'Drop-down lists'!$AJ$8:$AK$10,2,FALSE),"-")</f>
        <v>-</v>
      </c>
      <c r="AY2106" s="58"/>
      <c r="AZ2106" s="58"/>
      <c r="BA2106" s="58"/>
      <c r="BB2106" s="58"/>
      <c r="BC2106" s="12"/>
      <c r="BD2106" s="12"/>
      <c r="BE2106" s="12"/>
      <c r="BF2106" s="12"/>
      <c r="BG2106" s="12"/>
      <c r="BH2106" s="97"/>
      <c r="BI2106" s="340"/>
      <c r="BJ2106" s="97"/>
      <c r="BK2106" s="97"/>
      <c r="BL2106" s="97"/>
      <c r="BM2106" s="13"/>
    </row>
    <row r="2107" spans="1:65" s="3" customFormat="1" ht="12.5" x14ac:dyDescent="0.25">
      <c r="A2107" s="58"/>
      <c r="B2107" s="12" t="str">
        <f>IF(A2107&lt;&gt;"",VLOOKUP(A2107,'Drop-down lists'!$U$8:$V$251,2,FALSE),"-")</f>
        <v>-</v>
      </c>
      <c r="C2107" s="12"/>
      <c r="D2107" s="12" t="str">
        <f>IF(C2107&lt;&gt;"",VLOOKUP(C2107,'Drop-down lists'!$U$8:$V$251,2,FALSE),"-")</f>
        <v>-</v>
      </c>
      <c r="E2107" s="58"/>
      <c r="F2107" s="12"/>
      <c r="G2107" s="12"/>
      <c r="H2107" s="12"/>
      <c r="I2107" s="12"/>
      <c r="J2107" s="105"/>
      <c r="K2107" s="105" t="str">
        <f>IF(J2107&lt;&gt;"",VLOOKUP(J2107,'Drop-down lists'!$X$8:$Y$9,2,FALSE),"-")</f>
        <v>-</v>
      </c>
      <c r="L2107" s="12"/>
      <c r="M2107" s="12"/>
      <c r="N2107" s="12"/>
      <c r="O2107" s="160" t="str">
        <f t="shared" si="64"/>
        <v/>
      </c>
      <c r="P2107" s="105"/>
      <c r="Q2107" s="105" t="str">
        <f>IF(P2107&lt;&gt;"",VLOOKUP(P2107,'Drop-down lists'!$Z$8:$AA$9,2,FALSE),"-")</f>
        <v>-</v>
      </c>
      <c r="R2107" s="12"/>
      <c r="S2107" s="12"/>
      <c r="T2107" s="12"/>
      <c r="U2107" s="160" t="str">
        <f t="shared" si="65"/>
        <v/>
      </c>
      <c r="V2107" s="12"/>
      <c r="W2107" s="12" t="str">
        <f>IF(V2107&lt;&gt;"",VLOOKUP(V2107,'Drop-down lists'!$AD$8:$AE$15,2,FALSE),"-")</f>
        <v>-</v>
      </c>
      <c r="X2107" s="17"/>
      <c r="Y2107" s="340"/>
      <c r="Z2107" s="340"/>
      <c r="AA2107" s="340"/>
      <c r="AB2107" s="12" t="str">
        <f>IF(AA2107&lt;&gt;"",VLOOKUP(AA2107,'Drop-down lists'!$A$8:$B$19,2,FALSE),"")</f>
        <v/>
      </c>
      <c r="AC2107" s="12"/>
      <c r="AD2107" s="59"/>
      <c r="AE2107" s="20" t="str">
        <f>IF(AD2107&lt;&gt;"",VLOOKUP(AD2107,'Drop-down lists'!$C$8:$D$20,2,FALSE),"-")</f>
        <v>-</v>
      </c>
      <c r="AF2107" s="59"/>
      <c r="AG2107" s="59"/>
      <c r="AH2107" s="20"/>
      <c r="AI2107" s="59"/>
      <c r="AJ2107" s="20" t="str">
        <f>IF(AI2107&lt;&gt;"",VLOOKUP(AI2107,'Drop-down lists'!$CA$8:$CB$20,2,FALSE),"-")</f>
        <v>-</v>
      </c>
      <c r="AK2107" s="596"/>
      <c r="AL2107" s="596"/>
      <c r="AM2107" s="596"/>
      <c r="AN2107" s="596"/>
      <c r="AO2107" s="596"/>
      <c r="AP2107" s="20"/>
      <c r="AQ2107" s="59"/>
      <c r="AR2107" s="20" t="str">
        <f>IF(AQ2107&lt;&gt;"",VLOOKUP(AQ2107,'Drop-down lists'!$CA$8:$CB$20,2,FALSE),"-")</f>
        <v>-</v>
      </c>
      <c r="AS2107" s="20"/>
      <c r="AT2107" s="20"/>
      <c r="AU2107" s="159" t="s">
        <v>393</v>
      </c>
      <c r="AV2107" s="58">
        <f>IF(AU2107&lt;&gt;"",VLOOKUP(AU2107,'Drop-down lists'!$AG$8:$AH$9,2,FALSE),"")</f>
        <v>1</v>
      </c>
      <c r="AW2107" s="58"/>
      <c r="AX2107" s="58" t="str">
        <f>IF(AW2107&lt;&gt;"",VLOOKUP(AW2107,'Drop-down lists'!$AJ$8:$AK$10,2,FALSE),"-")</f>
        <v>-</v>
      </c>
      <c r="AY2107" s="58"/>
      <c r="AZ2107" s="58"/>
      <c r="BA2107" s="58"/>
      <c r="BB2107" s="58"/>
      <c r="BC2107" s="12"/>
      <c r="BD2107" s="12"/>
      <c r="BE2107" s="12"/>
      <c r="BF2107" s="12"/>
      <c r="BG2107" s="12"/>
      <c r="BH2107" s="97"/>
      <c r="BI2107" s="340"/>
      <c r="BJ2107" s="97"/>
      <c r="BK2107" s="97"/>
      <c r="BL2107" s="97"/>
      <c r="BM2107" s="13"/>
    </row>
    <row r="2108" spans="1:65" s="3" customFormat="1" ht="12.5" x14ac:dyDescent="0.25">
      <c r="A2108" s="58"/>
      <c r="B2108" s="12" t="str">
        <f>IF(A2108&lt;&gt;"",VLOOKUP(A2108,'Drop-down lists'!$U$8:$V$251,2,FALSE),"-")</f>
        <v>-</v>
      </c>
      <c r="C2108" s="12"/>
      <c r="D2108" s="12" t="str">
        <f>IF(C2108&lt;&gt;"",VLOOKUP(C2108,'Drop-down lists'!$U$8:$V$251,2,FALSE),"-")</f>
        <v>-</v>
      </c>
      <c r="E2108" s="58"/>
      <c r="F2108" s="12"/>
      <c r="G2108" s="12"/>
      <c r="H2108" s="12"/>
      <c r="I2108" s="12"/>
      <c r="J2108" s="105"/>
      <c r="K2108" s="105" t="str">
        <f>IF(J2108&lt;&gt;"",VLOOKUP(J2108,'Drop-down lists'!$X$8:$Y$9,2,FALSE),"-")</f>
        <v>-</v>
      </c>
      <c r="L2108" s="12"/>
      <c r="M2108" s="12"/>
      <c r="N2108" s="12"/>
      <c r="O2108" s="160" t="str">
        <f t="shared" si="64"/>
        <v/>
      </c>
      <c r="P2108" s="105"/>
      <c r="Q2108" s="105" t="str">
        <f>IF(P2108&lt;&gt;"",VLOOKUP(P2108,'Drop-down lists'!$Z$8:$AA$9,2,FALSE),"-")</f>
        <v>-</v>
      </c>
      <c r="R2108" s="12"/>
      <c r="S2108" s="12"/>
      <c r="T2108" s="12"/>
      <c r="U2108" s="160" t="str">
        <f t="shared" si="65"/>
        <v/>
      </c>
      <c r="V2108" s="12"/>
      <c r="W2108" s="12" t="str">
        <f>IF(V2108&lt;&gt;"",VLOOKUP(V2108,'Drop-down lists'!$AD$8:$AE$15,2,FALSE),"-")</f>
        <v>-</v>
      </c>
      <c r="X2108" s="17"/>
      <c r="Y2108" s="340"/>
      <c r="Z2108" s="340"/>
      <c r="AA2108" s="340"/>
      <c r="AB2108" s="12" t="str">
        <f>IF(AA2108&lt;&gt;"",VLOOKUP(AA2108,'Drop-down lists'!$A$8:$B$19,2,FALSE),"")</f>
        <v/>
      </c>
      <c r="AC2108" s="12"/>
      <c r="AD2108" s="59"/>
      <c r="AE2108" s="20" t="str">
        <f>IF(AD2108&lt;&gt;"",VLOOKUP(AD2108,'Drop-down lists'!$C$8:$D$20,2,FALSE),"-")</f>
        <v>-</v>
      </c>
      <c r="AF2108" s="59"/>
      <c r="AG2108" s="59"/>
      <c r="AH2108" s="20"/>
      <c r="AI2108" s="59"/>
      <c r="AJ2108" s="20" t="str">
        <f>IF(AI2108&lt;&gt;"",VLOOKUP(AI2108,'Drop-down lists'!$CA$8:$CB$20,2,FALSE),"-")</f>
        <v>-</v>
      </c>
      <c r="AK2108" s="596"/>
      <c r="AL2108" s="596"/>
      <c r="AM2108" s="596"/>
      <c r="AN2108" s="596"/>
      <c r="AO2108" s="596"/>
      <c r="AP2108" s="20"/>
      <c r="AQ2108" s="59"/>
      <c r="AR2108" s="20" t="str">
        <f>IF(AQ2108&lt;&gt;"",VLOOKUP(AQ2108,'Drop-down lists'!$CA$8:$CB$20,2,FALSE),"-")</f>
        <v>-</v>
      </c>
      <c r="AS2108" s="20"/>
      <c r="AT2108" s="20"/>
      <c r="AU2108" s="159" t="s">
        <v>393</v>
      </c>
      <c r="AV2108" s="58">
        <f>IF(AU2108&lt;&gt;"",VLOOKUP(AU2108,'Drop-down lists'!$AG$8:$AH$9,2,FALSE),"")</f>
        <v>1</v>
      </c>
      <c r="AW2108" s="58"/>
      <c r="AX2108" s="58" t="str">
        <f>IF(AW2108&lt;&gt;"",VLOOKUP(AW2108,'Drop-down lists'!$AJ$8:$AK$10,2,FALSE),"-")</f>
        <v>-</v>
      </c>
      <c r="AY2108" s="58"/>
      <c r="AZ2108" s="58"/>
      <c r="BA2108" s="58"/>
      <c r="BB2108" s="58"/>
      <c r="BC2108" s="12"/>
      <c r="BD2108" s="12"/>
      <c r="BE2108" s="12"/>
      <c r="BF2108" s="12"/>
      <c r="BG2108" s="12"/>
      <c r="BH2108" s="97"/>
      <c r="BI2108" s="340"/>
      <c r="BJ2108" s="97"/>
      <c r="BK2108" s="97"/>
      <c r="BL2108" s="97"/>
      <c r="BM2108" s="13"/>
    </row>
    <row r="2109" spans="1:65" s="3" customFormat="1" ht="12.5" x14ac:dyDescent="0.25">
      <c r="A2109" s="58"/>
      <c r="B2109" s="12" t="str">
        <f>IF(A2109&lt;&gt;"",VLOOKUP(A2109,'Drop-down lists'!$U$8:$V$251,2,FALSE),"-")</f>
        <v>-</v>
      </c>
      <c r="C2109" s="12"/>
      <c r="D2109" s="12" t="str">
        <f>IF(C2109&lt;&gt;"",VLOOKUP(C2109,'Drop-down lists'!$U$8:$V$251,2,FALSE),"-")</f>
        <v>-</v>
      </c>
      <c r="E2109" s="58"/>
      <c r="F2109" s="12"/>
      <c r="G2109" s="12"/>
      <c r="H2109" s="12"/>
      <c r="I2109" s="12"/>
      <c r="J2109" s="105"/>
      <c r="K2109" s="105" t="str">
        <f>IF(J2109&lt;&gt;"",VLOOKUP(J2109,'Drop-down lists'!$X$8:$Y$9,2,FALSE),"-")</f>
        <v>-</v>
      </c>
      <c r="L2109" s="12"/>
      <c r="M2109" s="12"/>
      <c r="N2109" s="12"/>
      <c r="O2109" s="160" t="str">
        <f t="shared" si="64"/>
        <v/>
      </c>
      <c r="P2109" s="105"/>
      <c r="Q2109" s="105" t="str">
        <f>IF(P2109&lt;&gt;"",VLOOKUP(P2109,'Drop-down lists'!$Z$8:$AA$9,2,FALSE),"-")</f>
        <v>-</v>
      </c>
      <c r="R2109" s="12"/>
      <c r="S2109" s="12"/>
      <c r="T2109" s="12"/>
      <c r="U2109" s="160" t="str">
        <f t="shared" si="65"/>
        <v/>
      </c>
      <c r="V2109" s="12"/>
      <c r="W2109" s="12" t="str">
        <f>IF(V2109&lt;&gt;"",VLOOKUP(V2109,'Drop-down lists'!$AD$8:$AE$15,2,FALSE),"-")</f>
        <v>-</v>
      </c>
      <c r="X2109" s="17"/>
      <c r="Y2109" s="340"/>
      <c r="Z2109" s="340"/>
      <c r="AA2109" s="340"/>
      <c r="AB2109" s="12" t="str">
        <f>IF(AA2109&lt;&gt;"",VLOOKUP(AA2109,'Drop-down lists'!$A$8:$B$19,2,FALSE),"")</f>
        <v/>
      </c>
      <c r="AC2109" s="12"/>
      <c r="AD2109" s="59"/>
      <c r="AE2109" s="20" t="str">
        <f>IF(AD2109&lt;&gt;"",VLOOKUP(AD2109,'Drop-down lists'!$C$8:$D$20,2,FALSE),"-")</f>
        <v>-</v>
      </c>
      <c r="AF2109" s="59"/>
      <c r="AG2109" s="59"/>
      <c r="AH2109" s="20"/>
      <c r="AI2109" s="59"/>
      <c r="AJ2109" s="20" t="str">
        <f>IF(AI2109&lt;&gt;"",VLOOKUP(AI2109,'Drop-down lists'!$CA$8:$CB$20,2,FALSE),"-")</f>
        <v>-</v>
      </c>
      <c r="AK2109" s="596"/>
      <c r="AL2109" s="596"/>
      <c r="AM2109" s="596"/>
      <c r="AN2109" s="596"/>
      <c r="AO2109" s="596"/>
      <c r="AP2109" s="20"/>
      <c r="AQ2109" s="59"/>
      <c r="AR2109" s="20" t="str">
        <f>IF(AQ2109&lt;&gt;"",VLOOKUP(AQ2109,'Drop-down lists'!$CA$8:$CB$20,2,FALSE),"-")</f>
        <v>-</v>
      </c>
      <c r="AS2109" s="20"/>
      <c r="AT2109" s="20"/>
      <c r="AU2109" s="159" t="s">
        <v>393</v>
      </c>
      <c r="AV2109" s="58">
        <f>IF(AU2109&lt;&gt;"",VLOOKUP(AU2109,'Drop-down lists'!$AG$8:$AH$9,2,FALSE),"")</f>
        <v>1</v>
      </c>
      <c r="AW2109" s="58"/>
      <c r="AX2109" s="58" t="str">
        <f>IF(AW2109&lt;&gt;"",VLOOKUP(AW2109,'Drop-down lists'!$AJ$8:$AK$10,2,FALSE),"-")</f>
        <v>-</v>
      </c>
      <c r="AY2109" s="58"/>
      <c r="AZ2109" s="58"/>
      <c r="BA2109" s="58"/>
      <c r="BB2109" s="58"/>
      <c r="BC2109" s="12"/>
      <c r="BD2109" s="12"/>
      <c r="BE2109" s="12"/>
      <c r="BF2109" s="12"/>
      <c r="BG2109" s="12"/>
      <c r="BH2109" s="97"/>
      <c r="BI2109" s="340"/>
      <c r="BJ2109" s="97"/>
      <c r="BK2109" s="97"/>
      <c r="BL2109" s="97"/>
      <c r="BM2109" s="13"/>
    </row>
    <row r="2110" spans="1:65" s="3" customFormat="1" ht="12.5" x14ac:dyDescent="0.25">
      <c r="A2110" s="58"/>
      <c r="B2110" s="12" t="str">
        <f>IF(A2110&lt;&gt;"",VLOOKUP(A2110,'Drop-down lists'!$U$8:$V$251,2,FALSE),"-")</f>
        <v>-</v>
      </c>
      <c r="C2110" s="12"/>
      <c r="D2110" s="12" t="str">
        <f>IF(C2110&lt;&gt;"",VLOOKUP(C2110,'Drop-down lists'!$U$8:$V$251,2,FALSE),"-")</f>
        <v>-</v>
      </c>
      <c r="E2110" s="58"/>
      <c r="F2110" s="12"/>
      <c r="G2110" s="12"/>
      <c r="H2110" s="12"/>
      <c r="I2110" s="12"/>
      <c r="J2110" s="105"/>
      <c r="K2110" s="105" t="str">
        <f>IF(J2110&lt;&gt;"",VLOOKUP(J2110,'Drop-down lists'!$X$8:$Y$9,2,FALSE),"-")</f>
        <v>-</v>
      </c>
      <c r="L2110" s="12"/>
      <c r="M2110" s="12"/>
      <c r="N2110" s="12"/>
      <c r="O2110" s="160" t="str">
        <f t="shared" si="64"/>
        <v/>
      </c>
      <c r="P2110" s="105"/>
      <c r="Q2110" s="105" t="str">
        <f>IF(P2110&lt;&gt;"",VLOOKUP(P2110,'Drop-down lists'!$Z$8:$AA$9,2,FALSE),"-")</f>
        <v>-</v>
      </c>
      <c r="R2110" s="12"/>
      <c r="S2110" s="12"/>
      <c r="T2110" s="12"/>
      <c r="U2110" s="160" t="str">
        <f t="shared" si="65"/>
        <v/>
      </c>
      <c r="V2110" s="12"/>
      <c r="W2110" s="12" t="str">
        <f>IF(V2110&lt;&gt;"",VLOOKUP(V2110,'Drop-down lists'!$AD$8:$AE$15,2,FALSE),"-")</f>
        <v>-</v>
      </c>
      <c r="X2110" s="17"/>
      <c r="Y2110" s="340"/>
      <c r="Z2110" s="340"/>
      <c r="AA2110" s="340"/>
      <c r="AB2110" s="12" t="str">
        <f>IF(AA2110&lt;&gt;"",VLOOKUP(AA2110,'Drop-down lists'!$A$8:$B$19,2,FALSE),"")</f>
        <v/>
      </c>
      <c r="AC2110" s="12"/>
      <c r="AD2110" s="59"/>
      <c r="AE2110" s="20" t="str">
        <f>IF(AD2110&lt;&gt;"",VLOOKUP(AD2110,'Drop-down lists'!$C$8:$D$20,2,FALSE),"-")</f>
        <v>-</v>
      </c>
      <c r="AF2110" s="59"/>
      <c r="AG2110" s="59"/>
      <c r="AH2110" s="20"/>
      <c r="AI2110" s="59"/>
      <c r="AJ2110" s="20" t="str">
        <f>IF(AI2110&lt;&gt;"",VLOOKUP(AI2110,'Drop-down lists'!$CA$8:$CB$20,2,FALSE),"-")</f>
        <v>-</v>
      </c>
      <c r="AK2110" s="596"/>
      <c r="AL2110" s="596"/>
      <c r="AM2110" s="596"/>
      <c r="AN2110" s="596"/>
      <c r="AO2110" s="596"/>
      <c r="AP2110" s="20"/>
      <c r="AQ2110" s="59"/>
      <c r="AR2110" s="20" t="str">
        <f>IF(AQ2110&lt;&gt;"",VLOOKUP(AQ2110,'Drop-down lists'!$CA$8:$CB$20,2,FALSE),"-")</f>
        <v>-</v>
      </c>
      <c r="AS2110" s="20"/>
      <c r="AT2110" s="20"/>
      <c r="AU2110" s="159" t="s">
        <v>393</v>
      </c>
      <c r="AV2110" s="58">
        <f>IF(AU2110&lt;&gt;"",VLOOKUP(AU2110,'Drop-down lists'!$AG$8:$AH$9,2,FALSE),"")</f>
        <v>1</v>
      </c>
      <c r="AW2110" s="58"/>
      <c r="AX2110" s="58" t="str">
        <f>IF(AW2110&lt;&gt;"",VLOOKUP(AW2110,'Drop-down lists'!$AJ$8:$AK$10,2,FALSE),"-")</f>
        <v>-</v>
      </c>
      <c r="AY2110" s="58"/>
      <c r="AZ2110" s="58"/>
      <c r="BA2110" s="58"/>
      <c r="BB2110" s="58"/>
      <c r="BC2110" s="12"/>
      <c r="BD2110" s="12"/>
      <c r="BE2110" s="12"/>
      <c r="BF2110" s="12"/>
      <c r="BG2110" s="12"/>
      <c r="BH2110" s="97"/>
      <c r="BI2110" s="340"/>
      <c r="BJ2110" s="97"/>
      <c r="BK2110" s="97"/>
      <c r="BL2110" s="97"/>
      <c r="BM2110" s="13"/>
    </row>
    <row r="2111" spans="1:65" s="3" customFormat="1" ht="12.5" x14ac:dyDescent="0.25">
      <c r="A2111" s="58"/>
      <c r="B2111" s="12" t="str">
        <f>IF(A2111&lt;&gt;"",VLOOKUP(A2111,'Drop-down lists'!$U$8:$V$251,2,FALSE),"-")</f>
        <v>-</v>
      </c>
      <c r="C2111" s="12"/>
      <c r="D2111" s="12" t="str">
        <f>IF(C2111&lt;&gt;"",VLOOKUP(C2111,'Drop-down lists'!$U$8:$V$251,2,FALSE),"-")</f>
        <v>-</v>
      </c>
      <c r="E2111" s="58"/>
      <c r="F2111" s="12"/>
      <c r="G2111" s="12"/>
      <c r="H2111" s="12"/>
      <c r="I2111" s="12"/>
      <c r="J2111" s="105"/>
      <c r="K2111" s="105" t="str">
        <f>IF(J2111&lt;&gt;"",VLOOKUP(J2111,'Drop-down lists'!$X$8:$Y$9,2,FALSE),"-")</f>
        <v>-</v>
      </c>
      <c r="L2111" s="12"/>
      <c r="M2111" s="12"/>
      <c r="N2111" s="12"/>
      <c r="O2111" s="160" t="str">
        <f t="shared" si="64"/>
        <v/>
      </c>
      <c r="P2111" s="105"/>
      <c r="Q2111" s="105" t="str">
        <f>IF(P2111&lt;&gt;"",VLOOKUP(P2111,'Drop-down lists'!$Z$8:$AA$9,2,FALSE),"-")</f>
        <v>-</v>
      </c>
      <c r="R2111" s="12"/>
      <c r="S2111" s="12"/>
      <c r="T2111" s="12"/>
      <c r="U2111" s="160" t="str">
        <f t="shared" si="65"/>
        <v/>
      </c>
      <c r="V2111" s="12"/>
      <c r="W2111" s="12" t="str">
        <f>IF(V2111&lt;&gt;"",VLOOKUP(V2111,'Drop-down lists'!$AD$8:$AE$15,2,FALSE),"-")</f>
        <v>-</v>
      </c>
      <c r="X2111" s="17"/>
      <c r="Y2111" s="340"/>
      <c r="Z2111" s="340"/>
      <c r="AA2111" s="340"/>
      <c r="AB2111" s="12" t="str">
        <f>IF(AA2111&lt;&gt;"",VLOOKUP(AA2111,'Drop-down lists'!$A$8:$B$19,2,FALSE),"")</f>
        <v/>
      </c>
      <c r="AC2111" s="12"/>
      <c r="AD2111" s="59"/>
      <c r="AE2111" s="20" t="str">
        <f>IF(AD2111&lt;&gt;"",VLOOKUP(AD2111,'Drop-down lists'!$C$8:$D$20,2,FALSE),"-")</f>
        <v>-</v>
      </c>
      <c r="AF2111" s="59"/>
      <c r="AG2111" s="59"/>
      <c r="AH2111" s="20"/>
      <c r="AI2111" s="59"/>
      <c r="AJ2111" s="20" t="str">
        <f>IF(AI2111&lt;&gt;"",VLOOKUP(AI2111,'Drop-down lists'!$CA$8:$CB$20,2,FALSE),"-")</f>
        <v>-</v>
      </c>
      <c r="AK2111" s="596"/>
      <c r="AL2111" s="596"/>
      <c r="AM2111" s="596"/>
      <c r="AN2111" s="596"/>
      <c r="AO2111" s="596"/>
      <c r="AP2111" s="20"/>
      <c r="AQ2111" s="59"/>
      <c r="AR2111" s="20" t="str">
        <f>IF(AQ2111&lt;&gt;"",VLOOKUP(AQ2111,'Drop-down lists'!$CA$8:$CB$20,2,FALSE),"-")</f>
        <v>-</v>
      </c>
      <c r="AS2111" s="20"/>
      <c r="AT2111" s="20"/>
      <c r="AU2111" s="159" t="s">
        <v>393</v>
      </c>
      <c r="AV2111" s="58">
        <f>IF(AU2111&lt;&gt;"",VLOOKUP(AU2111,'Drop-down lists'!$AG$8:$AH$9,2,FALSE),"")</f>
        <v>1</v>
      </c>
      <c r="AW2111" s="58"/>
      <c r="AX2111" s="58" t="str">
        <f>IF(AW2111&lt;&gt;"",VLOOKUP(AW2111,'Drop-down lists'!$AJ$8:$AK$10,2,FALSE),"-")</f>
        <v>-</v>
      </c>
      <c r="AY2111" s="58"/>
      <c r="AZ2111" s="58"/>
      <c r="BA2111" s="58"/>
      <c r="BB2111" s="58"/>
      <c r="BC2111" s="12"/>
      <c r="BD2111" s="12"/>
      <c r="BE2111" s="12"/>
      <c r="BF2111" s="12"/>
      <c r="BG2111" s="12"/>
      <c r="BH2111" s="97"/>
      <c r="BI2111" s="340"/>
      <c r="BJ2111" s="97"/>
      <c r="BK2111" s="97"/>
      <c r="BL2111" s="97"/>
      <c r="BM2111" s="13"/>
    </row>
    <row r="2112" spans="1:65" s="3" customFormat="1" ht="12.5" x14ac:dyDescent="0.25">
      <c r="A2112" s="58"/>
      <c r="B2112" s="12" t="str">
        <f>IF(A2112&lt;&gt;"",VLOOKUP(A2112,'Drop-down lists'!$U$8:$V$251,2,FALSE),"-")</f>
        <v>-</v>
      </c>
      <c r="C2112" s="12"/>
      <c r="D2112" s="12" t="str">
        <f>IF(C2112&lt;&gt;"",VLOOKUP(C2112,'Drop-down lists'!$U$8:$V$251,2,FALSE),"-")</f>
        <v>-</v>
      </c>
      <c r="E2112" s="58"/>
      <c r="F2112" s="12"/>
      <c r="G2112" s="12"/>
      <c r="H2112" s="12"/>
      <c r="I2112" s="12"/>
      <c r="J2112" s="105"/>
      <c r="K2112" s="105" t="str">
        <f>IF(J2112&lt;&gt;"",VLOOKUP(J2112,'Drop-down lists'!$X$8:$Y$9,2,FALSE),"-")</f>
        <v>-</v>
      </c>
      <c r="L2112" s="12"/>
      <c r="M2112" s="12"/>
      <c r="N2112" s="12"/>
      <c r="O2112" s="160" t="str">
        <f t="shared" si="64"/>
        <v/>
      </c>
      <c r="P2112" s="105"/>
      <c r="Q2112" s="105" t="str">
        <f>IF(P2112&lt;&gt;"",VLOOKUP(P2112,'Drop-down lists'!$Z$8:$AA$9,2,FALSE),"-")</f>
        <v>-</v>
      </c>
      <c r="R2112" s="12"/>
      <c r="S2112" s="12"/>
      <c r="T2112" s="12"/>
      <c r="U2112" s="160" t="str">
        <f t="shared" si="65"/>
        <v/>
      </c>
      <c r="V2112" s="12"/>
      <c r="W2112" s="12" t="str">
        <f>IF(V2112&lt;&gt;"",VLOOKUP(V2112,'Drop-down lists'!$AD$8:$AE$15,2,FALSE),"-")</f>
        <v>-</v>
      </c>
      <c r="X2112" s="17"/>
      <c r="Y2112" s="340"/>
      <c r="Z2112" s="340"/>
      <c r="AA2112" s="340"/>
      <c r="AB2112" s="12" t="str">
        <f>IF(AA2112&lt;&gt;"",VLOOKUP(AA2112,'Drop-down lists'!$A$8:$B$19,2,FALSE),"")</f>
        <v/>
      </c>
      <c r="AC2112" s="12"/>
      <c r="AD2112" s="59"/>
      <c r="AE2112" s="20" t="str">
        <f>IF(AD2112&lt;&gt;"",VLOOKUP(AD2112,'Drop-down lists'!$C$8:$D$20,2,FALSE),"-")</f>
        <v>-</v>
      </c>
      <c r="AF2112" s="59"/>
      <c r="AG2112" s="59"/>
      <c r="AH2112" s="20"/>
      <c r="AI2112" s="59"/>
      <c r="AJ2112" s="20" t="str">
        <f>IF(AI2112&lt;&gt;"",VLOOKUP(AI2112,'Drop-down lists'!$CA$8:$CB$20,2,FALSE),"-")</f>
        <v>-</v>
      </c>
      <c r="AK2112" s="596"/>
      <c r="AL2112" s="596"/>
      <c r="AM2112" s="596"/>
      <c r="AN2112" s="596"/>
      <c r="AO2112" s="596"/>
      <c r="AP2112" s="20"/>
      <c r="AQ2112" s="59"/>
      <c r="AR2112" s="20" t="str">
        <f>IF(AQ2112&lt;&gt;"",VLOOKUP(AQ2112,'Drop-down lists'!$CA$8:$CB$20,2,FALSE),"-")</f>
        <v>-</v>
      </c>
      <c r="AS2112" s="20"/>
      <c r="AT2112" s="20"/>
      <c r="AU2112" s="159" t="s">
        <v>393</v>
      </c>
      <c r="AV2112" s="58">
        <f>IF(AU2112&lt;&gt;"",VLOOKUP(AU2112,'Drop-down lists'!$AG$8:$AH$9,2,FALSE),"")</f>
        <v>1</v>
      </c>
      <c r="AW2112" s="58"/>
      <c r="AX2112" s="58" t="str">
        <f>IF(AW2112&lt;&gt;"",VLOOKUP(AW2112,'Drop-down lists'!$AJ$8:$AK$10,2,FALSE),"-")</f>
        <v>-</v>
      </c>
      <c r="AY2112" s="58"/>
      <c r="AZ2112" s="58"/>
      <c r="BA2112" s="58"/>
      <c r="BB2112" s="58"/>
      <c r="BC2112" s="12"/>
      <c r="BD2112" s="12"/>
      <c r="BE2112" s="12"/>
      <c r="BF2112" s="12"/>
      <c r="BG2112" s="12"/>
      <c r="BH2112" s="97"/>
      <c r="BI2112" s="340"/>
      <c r="BJ2112" s="97"/>
      <c r="BK2112" s="97"/>
      <c r="BL2112" s="97"/>
      <c r="BM2112" s="13"/>
    </row>
    <row r="2113" spans="1:65" s="3" customFormat="1" ht="12.5" x14ac:dyDescent="0.25">
      <c r="A2113" s="58"/>
      <c r="B2113" s="12" t="str">
        <f>IF(A2113&lt;&gt;"",VLOOKUP(A2113,'Drop-down lists'!$U$8:$V$251,2,FALSE),"-")</f>
        <v>-</v>
      </c>
      <c r="C2113" s="12"/>
      <c r="D2113" s="12" t="str">
        <f>IF(C2113&lt;&gt;"",VLOOKUP(C2113,'Drop-down lists'!$U$8:$V$251,2,FALSE),"-")</f>
        <v>-</v>
      </c>
      <c r="E2113" s="58"/>
      <c r="F2113" s="12"/>
      <c r="G2113" s="12"/>
      <c r="H2113" s="12"/>
      <c r="I2113" s="12"/>
      <c r="J2113" s="105"/>
      <c r="K2113" s="105" t="str">
        <f>IF(J2113&lt;&gt;"",VLOOKUP(J2113,'Drop-down lists'!$X$8:$Y$9,2,FALSE),"-")</f>
        <v>-</v>
      </c>
      <c r="L2113" s="12"/>
      <c r="M2113" s="12"/>
      <c r="N2113" s="12"/>
      <c r="O2113" s="160" t="str">
        <f t="shared" si="64"/>
        <v/>
      </c>
      <c r="P2113" s="105"/>
      <c r="Q2113" s="105" t="str">
        <f>IF(P2113&lt;&gt;"",VLOOKUP(P2113,'Drop-down lists'!$Z$8:$AA$9,2,FALSE),"-")</f>
        <v>-</v>
      </c>
      <c r="R2113" s="12"/>
      <c r="S2113" s="12"/>
      <c r="T2113" s="12"/>
      <c r="U2113" s="160" t="str">
        <f t="shared" si="65"/>
        <v/>
      </c>
      <c r="V2113" s="12"/>
      <c r="W2113" s="12" t="str">
        <f>IF(V2113&lt;&gt;"",VLOOKUP(V2113,'Drop-down lists'!$AD$8:$AE$15,2,FALSE),"-")</f>
        <v>-</v>
      </c>
      <c r="X2113" s="17"/>
      <c r="Y2113" s="340"/>
      <c r="Z2113" s="340"/>
      <c r="AA2113" s="340"/>
      <c r="AB2113" s="12" t="str">
        <f>IF(AA2113&lt;&gt;"",VLOOKUP(AA2113,'Drop-down lists'!$A$8:$B$19,2,FALSE),"")</f>
        <v/>
      </c>
      <c r="AC2113" s="12"/>
      <c r="AD2113" s="59"/>
      <c r="AE2113" s="20" t="str">
        <f>IF(AD2113&lt;&gt;"",VLOOKUP(AD2113,'Drop-down lists'!$C$8:$D$20,2,FALSE),"-")</f>
        <v>-</v>
      </c>
      <c r="AF2113" s="59"/>
      <c r="AG2113" s="59"/>
      <c r="AH2113" s="20"/>
      <c r="AI2113" s="59"/>
      <c r="AJ2113" s="20" t="str">
        <f>IF(AI2113&lt;&gt;"",VLOOKUP(AI2113,'Drop-down lists'!$CA$8:$CB$20,2,FALSE),"-")</f>
        <v>-</v>
      </c>
      <c r="AK2113" s="596"/>
      <c r="AL2113" s="596"/>
      <c r="AM2113" s="596"/>
      <c r="AN2113" s="596"/>
      <c r="AO2113" s="596"/>
      <c r="AP2113" s="20"/>
      <c r="AQ2113" s="59"/>
      <c r="AR2113" s="20" t="str">
        <f>IF(AQ2113&lt;&gt;"",VLOOKUP(AQ2113,'Drop-down lists'!$CA$8:$CB$20,2,FALSE),"-")</f>
        <v>-</v>
      </c>
      <c r="AS2113" s="20"/>
      <c r="AT2113" s="20"/>
      <c r="AU2113" s="159" t="s">
        <v>393</v>
      </c>
      <c r="AV2113" s="58">
        <f>IF(AU2113&lt;&gt;"",VLOOKUP(AU2113,'Drop-down lists'!$AG$8:$AH$9,2,FALSE),"")</f>
        <v>1</v>
      </c>
      <c r="AW2113" s="58"/>
      <c r="AX2113" s="58" t="str">
        <f>IF(AW2113&lt;&gt;"",VLOOKUP(AW2113,'Drop-down lists'!$AJ$8:$AK$10,2,FALSE),"-")</f>
        <v>-</v>
      </c>
      <c r="AY2113" s="58"/>
      <c r="AZ2113" s="58"/>
      <c r="BA2113" s="58"/>
      <c r="BB2113" s="58"/>
      <c r="BC2113" s="12"/>
      <c r="BD2113" s="12"/>
      <c r="BE2113" s="12"/>
      <c r="BF2113" s="12"/>
      <c r="BG2113" s="12"/>
      <c r="BH2113" s="97"/>
      <c r="BI2113" s="340"/>
      <c r="BJ2113" s="97"/>
      <c r="BK2113" s="97"/>
      <c r="BL2113" s="97"/>
      <c r="BM2113" s="13"/>
    </row>
    <row r="2114" spans="1:65" s="3" customFormat="1" ht="12.5" x14ac:dyDescent="0.25">
      <c r="A2114" s="58"/>
      <c r="B2114" s="12" t="str">
        <f>IF(A2114&lt;&gt;"",VLOOKUP(A2114,'Drop-down lists'!$U$8:$V$251,2,FALSE),"-")</f>
        <v>-</v>
      </c>
      <c r="C2114" s="12"/>
      <c r="D2114" s="12" t="str">
        <f>IF(C2114&lt;&gt;"",VLOOKUP(C2114,'Drop-down lists'!$U$8:$V$251,2,FALSE),"-")</f>
        <v>-</v>
      </c>
      <c r="E2114" s="58"/>
      <c r="F2114" s="12"/>
      <c r="G2114" s="12"/>
      <c r="H2114" s="12"/>
      <c r="I2114" s="12"/>
      <c r="J2114" s="105"/>
      <c r="K2114" s="105" t="str">
        <f>IF(J2114&lt;&gt;"",VLOOKUP(J2114,'Drop-down lists'!$X$8:$Y$9,2,FALSE),"-")</f>
        <v>-</v>
      </c>
      <c r="L2114" s="12"/>
      <c r="M2114" s="12"/>
      <c r="N2114" s="12"/>
      <c r="O2114" s="160" t="str">
        <f t="shared" si="64"/>
        <v/>
      </c>
      <c r="P2114" s="105"/>
      <c r="Q2114" s="105" t="str">
        <f>IF(P2114&lt;&gt;"",VLOOKUP(P2114,'Drop-down lists'!$Z$8:$AA$9,2,FALSE),"-")</f>
        <v>-</v>
      </c>
      <c r="R2114" s="12"/>
      <c r="S2114" s="12"/>
      <c r="T2114" s="12"/>
      <c r="U2114" s="160" t="str">
        <f t="shared" si="65"/>
        <v/>
      </c>
      <c r="V2114" s="12"/>
      <c r="W2114" s="12" t="str">
        <f>IF(V2114&lt;&gt;"",VLOOKUP(V2114,'Drop-down lists'!$AD$8:$AE$15,2,FALSE),"-")</f>
        <v>-</v>
      </c>
      <c r="X2114" s="17"/>
      <c r="Y2114" s="340"/>
      <c r="Z2114" s="340"/>
      <c r="AA2114" s="340"/>
      <c r="AB2114" s="12" t="str">
        <f>IF(AA2114&lt;&gt;"",VLOOKUP(AA2114,'Drop-down lists'!$A$8:$B$19,2,FALSE),"")</f>
        <v/>
      </c>
      <c r="AC2114" s="12"/>
      <c r="AD2114" s="59"/>
      <c r="AE2114" s="20" t="str">
        <f>IF(AD2114&lt;&gt;"",VLOOKUP(AD2114,'Drop-down lists'!$C$8:$D$20,2,FALSE),"-")</f>
        <v>-</v>
      </c>
      <c r="AF2114" s="59"/>
      <c r="AG2114" s="59"/>
      <c r="AH2114" s="20"/>
      <c r="AI2114" s="59"/>
      <c r="AJ2114" s="20" t="str">
        <f>IF(AI2114&lt;&gt;"",VLOOKUP(AI2114,'Drop-down lists'!$CA$8:$CB$20,2,FALSE),"-")</f>
        <v>-</v>
      </c>
      <c r="AK2114" s="596"/>
      <c r="AL2114" s="596"/>
      <c r="AM2114" s="596"/>
      <c r="AN2114" s="596"/>
      <c r="AO2114" s="596"/>
      <c r="AP2114" s="20"/>
      <c r="AQ2114" s="59"/>
      <c r="AR2114" s="20" t="str">
        <f>IF(AQ2114&lt;&gt;"",VLOOKUP(AQ2114,'Drop-down lists'!$CA$8:$CB$20,2,FALSE),"-")</f>
        <v>-</v>
      </c>
      <c r="AS2114" s="20"/>
      <c r="AT2114" s="20"/>
      <c r="AU2114" s="159" t="s">
        <v>393</v>
      </c>
      <c r="AV2114" s="58">
        <f>IF(AU2114&lt;&gt;"",VLOOKUP(AU2114,'Drop-down lists'!$AG$8:$AH$9,2,FALSE),"")</f>
        <v>1</v>
      </c>
      <c r="AW2114" s="58"/>
      <c r="AX2114" s="58" t="str">
        <f>IF(AW2114&lt;&gt;"",VLOOKUP(AW2114,'Drop-down lists'!$AJ$8:$AK$10,2,FALSE),"-")</f>
        <v>-</v>
      </c>
      <c r="AY2114" s="58"/>
      <c r="AZ2114" s="58"/>
      <c r="BA2114" s="58"/>
      <c r="BB2114" s="58"/>
      <c r="BC2114" s="12"/>
      <c r="BD2114" s="12"/>
      <c r="BE2114" s="12"/>
      <c r="BF2114" s="12"/>
      <c r="BG2114" s="12"/>
      <c r="BH2114" s="97"/>
      <c r="BI2114" s="340"/>
      <c r="BJ2114" s="97"/>
      <c r="BK2114" s="97"/>
      <c r="BL2114" s="97"/>
      <c r="BM2114" s="13"/>
    </row>
    <row r="2115" spans="1:65" s="3" customFormat="1" ht="12.5" x14ac:dyDescent="0.25">
      <c r="A2115" s="58"/>
      <c r="B2115" s="12" t="str">
        <f>IF(A2115&lt;&gt;"",VLOOKUP(A2115,'Drop-down lists'!$U$8:$V$251,2,FALSE),"-")</f>
        <v>-</v>
      </c>
      <c r="C2115" s="12"/>
      <c r="D2115" s="12" t="str">
        <f>IF(C2115&lt;&gt;"",VLOOKUP(C2115,'Drop-down lists'!$U$8:$V$251,2,FALSE),"-")</f>
        <v>-</v>
      </c>
      <c r="E2115" s="58"/>
      <c r="F2115" s="12"/>
      <c r="G2115" s="12"/>
      <c r="H2115" s="12"/>
      <c r="I2115" s="12"/>
      <c r="J2115" s="105"/>
      <c r="K2115" s="105" t="str">
        <f>IF(J2115&lt;&gt;"",VLOOKUP(J2115,'Drop-down lists'!$X$8:$Y$9,2,FALSE),"-")</f>
        <v>-</v>
      </c>
      <c r="L2115" s="12"/>
      <c r="M2115" s="12"/>
      <c r="N2115" s="12"/>
      <c r="O2115" s="160" t="str">
        <f t="shared" si="64"/>
        <v/>
      </c>
      <c r="P2115" s="105"/>
      <c r="Q2115" s="105" t="str">
        <f>IF(P2115&lt;&gt;"",VLOOKUP(P2115,'Drop-down lists'!$Z$8:$AA$9,2,FALSE),"-")</f>
        <v>-</v>
      </c>
      <c r="R2115" s="12"/>
      <c r="S2115" s="12"/>
      <c r="T2115" s="12"/>
      <c r="U2115" s="160" t="str">
        <f t="shared" si="65"/>
        <v/>
      </c>
      <c r="V2115" s="12"/>
      <c r="W2115" s="12" t="str">
        <f>IF(V2115&lt;&gt;"",VLOOKUP(V2115,'Drop-down lists'!$AD$8:$AE$15,2,FALSE),"-")</f>
        <v>-</v>
      </c>
      <c r="X2115" s="17"/>
      <c r="Y2115" s="340"/>
      <c r="Z2115" s="340"/>
      <c r="AA2115" s="340"/>
      <c r="AB2115" s="12" t="str">
        <f>IF(AA2115&lt;&gt;"",VLOOKUP(AA2115,'Drop-down lists'!$A$8:$B$19,2,FALSE),"")</f>
        <v/>
      </c>
      <c r="AC2115" s="12"/>
      <c r="AD2115" s="59"/>
      <c r="AE2115" s="20" t="str">
        <f>IF(AD2115&lt;&gt;"",VLOOKUP(AD2115,'Drop-down lists'!$C$8:$D$20,2,FALSE),"-")</f>
        <v>-</v>
      </c>
      <c r="AF2115" s="59"/>
      <c r="AG2115" s="59"/>
      <c r="AH2115" s="20"/>
      <c r="AI2115" s="59"/>
      <c r="AJ2115" s="20" t="str">
        <f>IF(AI2115&lt;&gt;"",VLOOKUP(AI2115,'Drop-down lists'!$CA$8:$CB$20,2,FALSE),"-")</f>
        <v>-</v>
      </c>
      <c r="AK2115" s="596"/>
      <c r="AL2115" s="596"/>
      <c r="AM2115" s="596"/>
      <c r="AN2115" s="596"/>
      <c r="AO2115" s="596"/>
      <c r="AP2115" s="20"/>
      <c r="AQ2115" s="59"/>
      <c r="AR2115" s="20" t="str">
        <f>IF(AQ2115&lt;&gt;"",VLOOKUP(AQ2115,'Drop-down lists'!$CA$8:$CB$20,2,FALSE),"-")</f>
        <v>-</v>
      </c>
      <c r="AS2115" s="20"/>
      <c r="AT2115" s="20"/>
      <c r="AU2115" s="159" t="s">
        <v>393</v>
      </c>
      <c r="AV2115" s="58">
        <f>IF(AU2115&lt;&gt;"",VLOOKUP(AU2115,'Drop-down lists'!$AG$8:$AH$9,2,FALSE),"")</f>
        <v>1</v>
      </c>
      <c r="AW2115" s="58"/>
      <c r="AX2115" s="58" t="str">
        <f>IF(AW2115&lt;&gt;"",VLOOKUP(AW2115,'Drop-down lists'!$AJ$8:$AK$10,2,FALSE),"-")</f>
        <v>-</v>
      </c>
      <c r="AY2115" s="58"/>
      <c r="AZ2115" s="58"/>
      <c r="BA2115" s="58"/>
      <c r="BB2115" s="58"/>
      <c r="BC2115" s="12"/>
      <c r="BD2115" s="12"/>
      <c r="BE2115" s="12"/>
      <c r="BF2115" s="12"/>
      <c r="BG2115" s="12"/>
      <c r="BH2115" s="97"/>
      <c r="BI2115" s="340"/>
      <c r="BJ2115" s="97"/>
      <c r="BK2115" s="97"/>
      <c r="BL2115" s="97"/>
      <c r="BM2115" s="13"/>
    </row>
    <row r="2116" spans="1:65" s="3" customFormat="1" ht="12.5" x14ac:dyDescent="0.25">
      <c r="A2116" s="58"/>
      <c r="B2116" s="12" t="str">
        <f>IF(A2116&lt;&gt;"",VLOOKUP(A2116,'Drop-down lists'!$U$8:$V$251,2,FALSE),"-")</f>
        <v>-</v>
      </c>
      <c r="C2116" s="12"/>
      <c r="D2116" s="12" t="str">
        <f>IF(C2116&lt;&gt;"",VLOOKUP(C2116,'Drop-down lists'!$U$8:$V$251,2,FALSE),"-")</f>
        <v>-</v>
      </c>
      <c r="E2116" s="58"/>
      <c r="F2116" s="12"/>
      <c r="G2116" s="12"/>
      <c r="H2116" s="12"/>
      <c r="I2116" s="12"/>
      <c r="J2116" s="105"/>
      <c r="K2116" s="105" t="str">
        <f>IF(J2116&lt;&gt;"",VLOOKUP(J2116,'Drop-down lists'!$X$8:$Y$9,2,FALSE),"-")</f>
        <v>-</v>
      </c>
      <c r="L2116" s="12"/>
      <c r="M2116" s="12"/>
      <c r="N2116" s="12"/>
      <c r="O2116" s="160" t="str">
        <f t="shared" si="64"/>
        <v/>
      </c>
      <c r="P2116" s="105"/>
      <c r="Q2116" s="105" t="str">
        <f>IF(P2116&lt;&gt;"",VLOOKUP(P2116,'Drop-down lists'!$Z$8:$AA$9,2,FALSE),"-")</f>
        <v>-</v>
      </c>
      <c r="R2116" s="12"/>
      <c r="S2116" s="12"/>
      <c r="T2116" s="12"/>
      <c r="U2116" s="160" t="str">
        <f t="shared" si="65"/>
        <v/>
      </c>
      <c r="V2116" s="12"/>
      <c r="W2116" s="12" t="str">
        <f>IF(V2116&lt;&gt;"",VLOOKUP(V2116,'Drop-down lists'!$AD$8:$AE$15,2,FALSE),"-")</f>
        <v>-</v>
      </c>
      <c r="X2116" s="17"/>
      <c r="Y2116" s="340"/>
      <c r="Z2116" s="340"/>
      <c r="AA2116" s="340"/>
      <c r="AB2116" s="12" t="str">
        <f>IF(AA2116&lt;&gt;"",VLOOKUP(AA2116,'Drop-down lists'!$A$8:$B$19,2,FALSE),"")</f>
        <v/>
      </c>
      <c r="AC2116" s="12"/>
      <c r="AD2116" s="59"/>
      <c r="AE2116" s="20" t="str">
        <f>IF(AD2116&lt;&gt;"",VLOOKUP(AD2116,'Drop-down lists'!$C$8:$D$20,2,FALSE),"-")</f>
        <v>-</v>
      </c>
      <c r="AF2116" s="59"/>
      <c r="AG2116" s="59"/>
      <c r="AH2116" s="20"/>
      <c r="AI2116" s="59"/>
      <c r="AJ2116" s="20" t="str">
        <f>IF(AI2116&lt;&gt;"",VLOOKUP(AI2116,'Drop-down lists'!$CA$8:$CB$20,2,FALSE),"-")</f>
        <v>-</v>
      </c>
      <c r="AK2116" s="596"/>
      <c r="AL2116" s="596"/>
      <c r="AM2116" s="596"/>
      <c r="AN2116" s="596"/>
      <c r="AO2116" s="596"/>
      <c r="AP2116" s="20"/>
      <c r="AQ2116" s="59"/>
      <c r="AR2116" s="20" t="str">
        <f>IF(AQ2116&lt;&gt;"",VLOOKUP(AQ2116,'Drop-down lists'!$CA$8:$CB$20,2,FALSE),"-")</f>
        <v>-</v>
      </c>
      <c r="AS2116" s="20"/>
      <c r="AT2116" s="20"/>
      <c r="AU2116" s="159" t="s">
        <v>393</v>
      </c>
      <c r="AV2116" s="58">
        <f>IF(AU2116&lt;&gt;"",VLOOKUP(AU2116,'Drop-down lists'!$AG$8:$AH$9,2,FALSE),"")</f>
        <v>1</v>
      </c>
      <c r="AW2116" s="58"/>
      <c r="AX2116" s="58" t="str">
        <f>IF(AW2116&lt;&gt;"",VLOOKUP(AW2116,'Drop-down lists'!$AJ$8:$AK$10,2,FALSE),"-")</f>
        <v>-</v>
      </c>
      <c r="AY2116" s="58"/>
      <c r="AZ2116" s="58"/>
      <c r="BA2116" s="58"/>
      <c r="BB2116" s="58"/>
      <c r="BC2116" s="12"/>
      <c r="BD2116" s="12"/>
      <c r="BE2116" s="12"/>
      <c r="BF2116" s="12"/>
      <c r="BG2116" s="12"/>
      <c r="BH2116" s="97"/>
      <c r="BI2116" s="340"/>
      <c r="BJ2116" s="97"/>
      <c r="BK2116" s="97"/>
      <c r="BL2116" s="97"/>
      <c r="BM2116" s="13"/>
    </row>
    <row r="2117" spans="1:65" s="3" customFormat="1" ht="12.5" x14ac:dyDescent="0.25">
      <c r="A2117" s="58"/>
      <c r="B2117" s="12" t="str">
        <f>IF(A2117&lt;&gt;"",VLOOKUP(A2117,'Drop-down lists'!$U$8:$V$251,2,FALSE),"-")</f>
        <v>-</v>
      </c>
      <c r="C2117" s="12"/>
      <c r="D2117" s="12" t="str">
        <f>IF(C2117&lt;&gt;"",VLOOKUP(C2117,'Drop-down lists'!$U$8:$V$251,2,FALSE),"-")</f>
        <v>-</v>
      </c>
      <c r="E2117" s="58"/>
      <c r="F2117" s="12"/>
      <c r="G2117" s="12"/>
      <c r="H2117" s="12"/>
      <c r="I2117" s="12"/>
      <c r="J2117" s="105"/>
      <c r="K2117" s="105" t="str">
        <f>IF(J2117&lt;&gt;"",VLOOKUP(J2117,'Drop-down lists'!$X$8:$Y$9,2,FALSE),"-")</f>
        <v>-</v>
      </c>
      <c r="L2117" s="12"/>
      <c r="M2117" s="12"/>
      <c r="N2117" s="12"/>
      <c r="O2117" s="160" t="str">
        <f t="shared" ref="O2117:O2180" si="66">IF(L2117&lt;&gt;"",IF(J2117="East",(L2117+(M2117+N2117/60)/60),IF(J2117="West",-(L2117+(M2117+N2117/60)/60),"East/West?")),"")</f>
        <v/>
      </c>
      <c r="P2117" s="105"/>
      <c r="Q2117" s="105" t="str">
        <f>IF(P2117&lt;&gt;"",VLOOKUP(P2117,'Drop-down lists'!$Z$8:$AA$9,2,FALSE),"-")</f>
        <v>-</v>
      </c>
      <c r="R2117" s="12"/>
      <c r="S2117" s="12"/>
      <c r="T2117" s="12"/>
      <c r="U2117" s="160" t="str">
        <f t="shared" ref="U2117:U2180" si="67">IF(R2117&lt;&gt;"",IF(P2117="North",(R2117+(S2117+T2117/60)/60),IF(P2117="South",-(R2117+(S2117+T2117/60)/60),"North/South?")),"")</f>
        <v/>
      </c>
      <c r="V2117" s="12"/>
      <c r="W2117" s="12" t="str">
        <f>IF(V2117&lt;&gt;"",VLOOKUP(V2117,'Drop-down lists'!$AD$8:$AE$15,2,FALSE),"-")</f>
        <v>-</v>
      </c>
      <c r="X2117" s="17"/>
      <c r="Y2117" s="340"/>
      <c r="Z2117" s="340"/>
      <c r="AA2117" s="340"/>
      <c r="AB2117" s="12" t="str">
        <f>IF(AA2117&lt;&gt;"",VLOOKUP(AA2117,'Drop-down lists'!$A$8:$B$19,2,FALSE),"")</f>
        <v/>
      </c>
      <c r="AC2117" s="12"/>
      <c r="AD2117" s="59"/>
      <c r="AE2117" s="20" t="str">
        <f>IF(AD2117&lt;&gt;"",VLOOKUP(AD2117,'Drop-down lists'!$C$8:$D$20,2,FALSE),"-")</f>
        <v>-</v>
      </c>
      <c r="AF2117" s="59"/>
      <c r="AG2117" s="59"/>
      <c r="AH2117" s="20"/>
      <c r="AI2117" s="59"/>
      <c r="AJ2117" s="20" t="str">
        <f>IF(AI2117&lt;&gt;"",VLOOKUP(AI2117,'Drop-down lists'!$CA$8:$CB$20,2,FALSE),"-")</f>
        <v>-</v>
      </c>
      <c r="AK2117" s="596"/>
      <c r="AL2117" s="596"/>
      <c r="AM2117" s="596"/>
      <c r="AN2117" s="596"/>
      <c r="AO2117" s="596"/>
      <c r="AP2117" s="20"/>
      <c r="AQ2117" s="59"/>
      <c r="AR2117" s="20" t="str">
        <f>IF(AQ2117&lt;&gt;"",VLOOKUP(AQ2117,'Drop-down lists'!$CA$8:$CB$20,2,FALSE),"-")</f>
        <v>-</v>
      </c>
      <c r="AS2117" s="20"/>
      <c r="AT2117" s="20"/>
      <c r="AU2117" s="159" t="s">
        <v>393</v>
      </c>
      <c r="AV2117" s="58">
        <f>IF(AU2117&lt;&gt;"",VLOOKUP(AU2117,'Drop-down lists'!$AG$8:$AH$9,2,FALSE),"")</f>
        <v>1</v>
      </c>
      <c r="AW2117" s="58"/>
      <c r="AX2117" s="58" t="str">
        <f>IF(AW2117&lt;&gt;"",VLOOKUP(AW2117,'Drop-down lists'!$AJ$8:$AK$10,2,FALSE),"-")</f>
        <v>-</v>
      </c>
      <c r="AY2117" s="58"/>
      <c r="AZ2117" s="58"/>
      <c r="BA2117" s="58"/>
      <c r="BB2117" s="58"/>
      <c r="BC2117" s="12"/>
      <c r="BD2117" s="12"/>
      <c r="BE2117" s="12"/>
      <c r="BF2117" s="12"/>
      <c r="BG2117" s="12"/>
      <c r="BH2117" s="97"/>
      <c r="BI2117" s="340"/>
      <c r="BJ2117" s="97"/>
      <c r="BK2117" s="97"/>
      <c r="BL2117" s="97"/>
      <c r="BM2117" s="13"/>
    </row>
    <row r="2118" spans="1:65" s="3" customFormat="1" ht="12.5" x14ac:dyDescent="0.25">
      <c r="A2118" s="58"/>
      <c r="B2118" s="12" t="str">
        <f>IF(A2118&lt;&gt;"",VLOOKUP(A2118,'Drop-down lists'!$U$8:$V$251,2,FALSE),"-")</f>
        <v>-</v>
      </c>
      <c r="C2118" s="12"/>
      <c r="D2118" s="12" t="str">
        <f>IF(C2118&lt;&gt;"",VLOOKUP(C2118,'Drop-down lists'!$U$8:$V$251,2,FALSE),"-")</f>
        <v>-</v>
      </c>
      <c r="E2118" s="58"/>
      <c r="F2118" s="12"/>
      <c r="G2118" s="12"/>
      <c r="H2118" s="12"/>
      <c r="I2118" s="12"/>
      <c r="J2118" s="105"/>
      <c r="K2118" s="105" t="str">
        <f>IF(J2118&lt;&gt;"",VLOOKUP(J2118,'Drop-down lists'!$X$8:$Y$9,2,FALSE),"-")</f>
        <v>-</v>
      </c>
      <c r="L2118" s="12"/>
      <c r="M2118" s="12"/>
      <c r="N2118" s="12"/>
      <c r="O2118" s="160" t="str">
        <f t="shared" si="66"/>
        <v/>
      </c>
      <c r="P2118" s="105"/>
      <c r="Q2118" s="105" t="str">
        <f>IF(P2118&lt;&gt;"",VLOOKUP(P2118,'Drop-down lists'!$Z$8:$AA$9,2,FALSE),"-")</f>
        <v>-</v>
      </c>
      <c r="R2118" s="12"/>
      <c r="S2118" s="12"/>
      <c r="T2118" s="12"/>
      <c r="U2118" s="160" t="str">
        <f t="shared" si="67"/>
        <v/>
      </c>
      <c r="V2118" s="12"/>
      <c r="W2118" s="12" t="str">
        <f>IF(V2118&lt;&gt;"",VLOOKUP(V2118,'Drop-down lists'!$AD$8:$AE$15,2,FALSE),"-")</f>
        <v>-</v>
      </c>
      <c r="X2118" s="17"/>
      <c r="Y2118" s="340"/>
      <c r="Z2118" s="340"/>
      <c r="AA2118" s="340"/>
      <c r="AB2118" s="12" t="str">
        <f>IF(AA2118&lt;&gt;"",VLOOKUP(AA2118,'Drop-down lists'!$A$8:$B$19,2,FALSE),"")</f>
        <v/>
      </c>
      <c r="AC2118" s="12"/>
      <c r="AD2118" s="59"/>
      <c r="AE2118" s="20" t="str">
        <f>IF(AD2118&lt;&gt;"",VLOOKUP(AD2118,'Drop-down lists'!$C$8:$D$20,2,FALSE),"-")</f>
        <v>-</v>
      </c>
      <c r="AF2118" s="59"/>
      <c r="AG2118" s="59"/>
      <c r="AH2118" s="20"/>
      <c r="AI2118" s="59"/>
      <c r="AJ2118" s="20" t="str">
        <f>IF(AI2118&lt;&gt;"",VLOOKUP(AI2118,'Drop-down lists'!$CA$8:$CB$20,2,FALSE),"-")</f>
        <v>-</v>
      </c>
      <c r="AK2118" s="596"/>
      <c r="AL2118" s="596"/>
      <c r="AM2118" s="596"/>
      <c r="AN2118" s="596"/>
      <c r="AO2118" s="596"/>
      <c r="AP2118" s="20"/>
      <c r="AQ2118" s="59"/>
      <c r="AR2118" s="20" t="str">
        <f>IF(AQ2118&lt;&gt;"",VLOOKUP(AQ2118,'Drop-down lists'!$CA$8:$CB$20,2,FALSE),"-")</f>
        <v>-</v>
      </c>
      <c r="AS2118" s="20"/>
      <c r="AT2118" s="20"/>
      <c r="AU2118" s="159" t="s">
        <v>393</v>
      </c>
      <c r="AV2118" s="58">
        <f>IF(AU2118&lt;&gt;"",VLOOKUP(AU2118,'Drop-down lists'!$AG$8:$AH$9,2,FALSE),"")</f>
        <v>1</v>
      </c>
      <c r="AW2118" s="58"/>
      <c r="AX2118" s="58" t="str">
        <f>IF(AW2118&lt;&gt;"",VLOOKUP(AW2118,'Drop-down lists'!$AJ$8:$AK$10,2,FALSE),"-")</f>
        <v>-</v>
      </c>
      <c r="AY2118" s="58"/>
      <c r="AZ2118" s="58"/>
      <c r="BA2118" s="58"/>
      <c r="BB2118" s="58"/>
      <c r="BC2118" s="12"/>
      <c r="BD2118" s="12"/>
      <c r="BE2118" s="12"/>
      <c r="BF2118" s="12"/>
      <c r="BG2118" s="12"/>
      <c r="BH2118" s="97"/>
      <c r="BI2118" s="340"/>
      <c r="BJ2118" s="97"/>
      <c r="BK2118" s="97"/>
      <c r="BL2118" s="97"/>
      <c r="BM2118" s="13"/>
    </row>
    <row r="2119" spans="1:65" s="3" customFormat="1" ht="12.5" x14ac:dyDescent="0.25">
      <c r="A2119" s="58"/>
      <c r="B2119" s="12" t="str">
        <f>IF(A2119&lt;&gt;"",VLOOKUP(A2119,'Drop-down lists'!$U$8:$V$251,2,FALSE),"-")</f>
        <v>-</v>
      </c>
      <c r="C2119" s="12"/>
      <c r="D2119" s="12" t="str">
        <f>IF(C2119&lt;&gt;"",VLOOKUP(C2119,'Drop-down lists'!$U$8:$V$251,2,FALSE),"-")</f>
        <v>-</v>
      </c>
      <c r="E2119" s="58"/>
      <c r="F2119" s="12"/>
      <c r="G2119" s="12"/>
      <c r="H2119" s="12"/>
      <c r="I2119" s="12"/>
      <c r="J2119" s="105"/>
      <c r="K2119" s="105" t="str">
        <f>IF(J2119&lt;&gt;"",VLOOKUP(J2119,'Drop-down lists'!$X$8:$Y$9,2,FALSE),"-")</f>
        <v>-</v>
      </c>
      <c r="L2119" s="12"/>
      <c r="M2119" s="12"/>
      <c r="N2119" s="12"/>
      <c r="O2119" s="160" t="str">
        <f t="shared" si="66"/>
        <v/>
      </c>
      <c r="P2119" s="105"/>
      <c r="Q2119" s="105" t="str">
        <f>IF(P2119&lt;&gt;"",VLOOKUP(P2119,'Drop-down lists'!$Z$8:$AA$9,2,FALSE),"-")</f>
        <v>-</v>
      </c>
      <c r="R2119" s="12"/>
      <c r="S2119" s="12"/>
      <c r="T2119" s="12"/>
      <c r="U2119" s="160" t="str">
        <f t="shared" si="67"/>
        <v/>
      </c>
      <c r="V2119" s="12"/>
      <c r="W2119" s="12" t="str">
        <f>IF(V2119&lt;&gt;"",VLOOKUP(V2119,'Drop-down lists'!$AD$8:$AE$15,2,FALSE),"-")</f>
        <v>-</v>
      </c>
      <c r="X2119" s="17"/>
      <c r="Y2119" s="340"/>
      <c r="Z2119" s="340"/>
      <c r="AA2119" s="340"/>
      <c r="AB2119" s="12" t="str">
        <f>IF(AA2119&lt;&gt;"",VLOOKUP(AA2119,'Drop-down lists'!$A$8:$B$19,2,FALSE),"")</f>
        <v/>
      </c>
      <c r="AC2119" s="12"/>
      <c r="AD2119" s="59"/>
      <c r="AE2119" s="20" t="str">
        <f>IF(AD2119&lt;&gt;"",VLOOKUP(AD2119,'Drop-down lists'!$C$8:$D$20,2,FALSE),"-")</f>
        <v>-</v>
      </c>
      <c r="AF2119" s="59"/>
      <c r="AG2119" s="59"/>
      <c r="AH2119" s="20"/>
      <c r="AI2119" s="59"/>
      <c r="AJ2119" s="20" t="str">
        <f>IF(AI2119&lt;&gt;"",VLOOKUP(AI2119,'Drop-down lists'!$CA$8:$CB$20,2,FALSE),"-")</f>
        <v>-</v>
      </c>
      <c r="AK2119" s="596"/>
      <c r="AL2119" s="596"/>
      <c r="AM2119" s="596"/>
      <c r="AN2119" s="596"/>
      <c r="AO2119" s="596"/>
      <c r="AP2119" s="20"/>
      <c r="AQ2119" s="59"/>
      <c r="AR2119" s="20" t="str">
        <f>IF(AQ2119&lt;&gt;"",VLOOKUP(AQ2119,'Drop-down lists'!$CA$8:$CB$20,2,FALSE),"-")</f>
        <v>-</v>
      </c>
      <c r="AS2119" s="20"/>
      <c r="AT2119" s="20"/>
      <c r="AU2119" s="159" t="s">
        <v>393</v>
      </c>
      <c r="AV2119" s="58">
        <f>IF(AU2119&lt;&gt;"",VLOOKUP(AU2119,'Drop-down lists'!$AG$8:$AH$9,2,FALSE),"")</f>
        <v>1</v>
      </c>
      <c r="AW2119" s="58"/>
      <c r="AX2119" s="58" t="str">
        <f>IF(AW2119&lt;&gt;"",VLOOKUP(AW2119,'Drop-down lists'!$AJ$8:$AK$10,2,FALSE),"-")</f>
        <v>-</v>
      </c>
      <c r="AY2119" s="58"/>
      <c r="AZ2119" s="58"/>
      <c r="BA2119" s="58"/>
      <c r="BB2119" s="58"/>
      <c r="BC2119" s="12"/>
      <c r="BD2119" s="12"/>
      <c r="BE2119" s="12"/>
      <c r="BF2119" s="12"/>
      <c r="BG2119" s="12"/>
      <c r="BH2119" s="97"/>
      <c r="BI2119" s="340"/>
      <c r="BJ2119" s="97"/>
      <c r="BK2119" s="97"/>
      <c r="BL2119" s="97"/>
      <c r="BM2119" s="13"/>
    </row>
    <row r="2120" spans="1:65" s="3" customFormat="1" ht="12.5" x14ac:dyDescent="0.25">
      <c r="A2120" s="58"/>
      <c r="B2120" s="12" t="str">
        <f>IF(A2120&lt;&gt;"",VLOOKUP(A2120,'Drop-down lists'!$U$8:$V$251,2,FALSE),"-")</f>
        <v>-</v>
      </c>
      <c r="C2120" s="12"/>
      <c r="D2120" s="12" t="str">
        <f>IF(C2120&lt;&gt;"",VLOOKUP(C2120,'Drop-down lists'!$U$8:$V$251,2,FALSE),"-")</f>
        <v>-</v>
      </c>
      <c r="E2120" s="58"/>
      <c r="F2120" s="12"/>
      <c r="G2120" s="12"/>
      <c r="H2120" s="12"/>
      <c r="I2120" s="12"/>
      <c r="J2120" s="105"/>
      <c r="K2120" s="105" t="str">
        <f>IF(J2120&lt;&gt;"",VLOOKUP(J2120,'Drop-down lists'!$X$8:$Y$9,2,FALSE),"-")</f>
        <v>-</v>
      </c>
      <c r="L2120" s="12"/>
      <c r="M2120" s="12"/>
      <c r="N2120" s="12"/>
      <c r="O2120" s="160" t="str">
        <f t="shared" si="66"/>
        <v/>
      </c>
      <c r="P2120" s="105"/>
      <c r="Q2120" s="105" t="str">
        <f>IF(P2120&lt;&gt;"",VLOOKUP(P2120,'Drop-down lists'!$Z$8:$AA$9,2,FALSE),"-")</f>
        <v>-</v>
      </c>
      <c r="R2120" s="12"/>
      <c r="S2120" s="12"/>
      <c r="T2120" s="12"/>
      <c r="U2120" s="160" t="str">
        <f t="shared" si="67"/>
        <v/>
      </c>
      <c r="V2120" s="12"/>
      <c r="W2120" s="12" t="str">
        <f>IF(V2120&lt;&gt;"",VLOOKUP(V2120,'Drop-down lists'!$AD$8:$AE$15,2,FALSE),"-")</f>
        <v>-</v>
      </c>
      <c r="X2120" s="17"/>
      <c r="Y2120" s="340"/>
      <c r="Z2120" s="340"/>
      <c r="AA2120" s="340"/>
      <c r="AB2120" s="12" t="str">
        <f>IF(AA2120&lt;&gt;"",VLOOKUP(AA2120,'Drop-down lists'!$A$8:$B$19,2,FALSE),"")</f>
        <v/>
      </c>
      <c r="AC2120" s="12"/>
      <c r="AD2120" s="59"/>
      <c r="AE2120" s="20" t="str">
        <f>IF(AD2120&lt;&gt;"",VLOOKUP(AD2120,'Drop-down lists'!$C$8:$D$20,2,FALSE),"-")</f>
        <v>-</v>
      </c>
      <c r="AF2120" s="59"/>
      <c r="AG2120" s="59"/>
      <c r="AH2120" s="20"/>
      <c r="AI2120" s="59"/>
      <c r="AJ2120" s="20" t="str">
        <f>IF(AI2120&lt;&gt;"",VLOOKUP(AI2120,'Drop-down lists'!$CA$8:$CB$20,2,FALSE),"-")</f>
        <v>-</v>
      </c>
      <c r="AK2120" s="596"/>
      <c r="AL2120" s="596"/>
      <c r="AM2120" s="596"/>
      <c r="AN2120" s="596"/>
      <c r="AO2120" s="596"/>
      <c r="AP2120" s="20"/>
      <c r="AQ2120" s="59"/>
      <c r="AR2120" s="20" t="str">
        <f>IF(AQ2120&lt;&gt;"",VLOOKUP(AQ2120,'Drop-down lists'!$CA$8:$CB$20,2,FALSE),"-")</f>
        <v>-</v>
      </c>
      <c r="AS2120" s="20"/>
      <c r="AT2120" s="20"/>
      <c r="AU2120" s="159" t="s">
        <v>393</v>
      </c>
      <c r="AV2120" s="58">
        <f>IF(AU2120&lt;&gt;"",VLOOKUP(AU2120,'Drop-down lists'!$AG$8:$AH$9,2,FALSE),"")</f>
        <v>1</v>
      </c>
      <c r="AW2120" s="58"/>
      <c r="AX2120" s="58" t="str">
        <f>IF(AW2120&lt;&gt;"",VLOOKUP(AW2120,'Drop-down lists'!$AJ$8:$AK$10,2,FALSE),"-")</f>
        <v>-</v>
      </c>
      <c r="AY2120" s="58"/>
      <c r="AZ2120" s="58"/>
      <c r="BA2120" s="58"/>
      <c r="BB2120" s="58"/>
      <c r="BC2120" s="12"/>
      <c r="BD2120" s="12"/>
      <c r="BE2120" s="12"/>
      <c r="BF2120" s="12"/>
      <c r="BG2120" s="12"/>
      <c r="BH2120" s="97"/>
      <c r="BI2120" s="340"/>
      <c r="BJ2120" s="97"/>
      <c r="BK2120" s="97"/>
      <c r="BL2120" s="97"/>
      <c r="BM2120" s="13"/>
    </row>
    <row r="2121" spans="1:65" s="3" customFormat="1" ht="12.5" x14ac:dyDescent="0.25">
      <c r="A2121" s="58"/>
      <c r="B2121" s="12" t="str">
        <f>IF(A2121&lt;&gt;"",VLOOKUP(A2121,'Drop-down lists'!$U$8:$V$251,2,FALSE),"-")</f>
        <v>-</v>
      </c>
      <c r="C2121" s="12"/>
      <c r="D2121" s="12" t="str">
        <f>IF(C2121&lt;&gt;"",VLOOKUP(C2121,'Drop-down lists'!$U$8:$V$251,2,FALSE),"-")</f>
        <v>-</v>
      </c>
      <c r="E2121" s="58"/>
      <c r="F2121" s="12"/>
      <c r="G2121" s="12"/>
      <c r="H2121" s="12"/>
      <c r="I2121" s="12"/>
      <c r="J2121" s="105"/>
      <c r="K2121" s="105" t="str">
        <f>IF(J2121&lt;&gt;"",VLOOKUP(J2121,'Drop-down lists'!$X$8:$Y$9,2,FALSE),"-")</f>
        <v>-</v>
      </c>
      <c r="L2121" s="12"/>
      <c r="M2121" s="12"/>
      <c r="N2121" s="12"/>
      <c r="O2121" s="160" t="str">
        <f t="shared" si="66"/>
        <v/>
      </c>
      <c r="P2121" s="105"/>
      <c r="Q2121" s="105" t="str">
        <f>IF(P2121&lt;&gt;"",VLOOKUP(P2121,'Drop-down lists'!$Z$8:$AA$9,2,FALSE),"-")</f>
        <v>-</v>
      </c>
      <c r="R2121" s="12"/>
      <c r="S2121" s="12"/>
      <c r="T2121" s="12"/>
      <c r="U2121" s="160" t="str">
        <f t="shared" si="67"/>
        <v/>
      </c>
      <c r="V2121" s="12"/>
      <c r="W2121" s="12" t="str">
        <f>IF(V2121&lt;&gt;"",VLOOKUP(V2121,'Drop-down lists'!$AD$8:$AE$15,2,FALSE),"-")</f>
        <v>-</v>
      </c>
      <c r="X2121" s="17"/>
      <c r="Y2121" s="340"/>
      <c r="Z2121" s="340"/>
      <c r="AA2121" s="340"/>
      <c r="AB2121" s="12" t="str">
        <f>IF(AA2121&lt;&gt;"",VLOOKUP(AA2121,'Drop-down lists'!$A$8:$B$19,2,FALSE),"")</f>
        <v/>
      </c>
      <c r="AC2121" s="12"/>
      <c r="AD2121" s="59"/>
      <c r="AE2121" s="20" t="str">
        <f>IF(AD2121&lt;&gt;"",VLOOKUP(AD2121,'Drop-down lists'!$C$8:$D$20,2,FALSE),"-")</f>
        <v>-</v>
      </c>
      <c r="AF2121" s="59"/>
      <c r="AG2121" s="59"/>
      <c r="AH2121" s="20"/>
      <c r="AI2121" s="59"/>
      <c r="AJ2121" s="20" t="str">
        <f>IF(AI2121&lt;&gt;"",VLOOKUP(AI2121,'Drop-down lists'!$CA$8:$CB$20,2,FALSE),"-")</f>
        <v>-</v>
      </c>
      <c r="AK2121" s="596"/>
      <c r="AL2121" s="596"/>
      <c r="AM2121" s="596"/>
      <c r="AN2121" s="596"/>
      <c r="AO2121" s="596"/>
      <c r="AP2121" s="20"/>
      <c r="AQ2121" s="59"/>
      <c r="AR2121" s="20" t="str">
        <f>IF(AQ2121&lt;&gt;"",VLOOKUP(AQ2121,'Drop-down lists'!$CA$8:$CB$20,2,FALSE),"-")</f>
        <v>-</v>
      </c>
      <c r="AS2121" s="20"/>
      <c r="AT2121" s="20"/>
      <c r="AU2121" s="159" t="s">
        <v>393</v>
      </c>
      <c r="AV2121" s="58">
        <f>IF(AU2121&lt;&gt;"",VLOOKUP(AU2121,'Drop-down lists'!$AG$8:$AH$9,2,FALSE),"")</f>
        <v>1</v>
      </c>
      <c r="AW2121" s="58"/>
      <c r="AX2121" s="58" t="str">
        <f>IF(AW2121&lt;&gt;"",VLOOKUP(AW2121,'Drop-down lists'!$AJ$8:$AK$10,2,FALSE),"-")</f>
        <v>-</v>
      </c>
      <c r="AY2121" s="58"/>
      <c r="AZ2121" s="58"/>
      <c r="BA2121" s="58"/>
      <c r="BB2121" s="58"/>
      <c r="BC2121" s="12"/>
      <c r="BD2121" s="12"/>
      <c r="BE2121" s="12"/>
      <c r="BF2121" s="12"/>
      <c r="BG2121" s="12"/>
      <c r="BH2121" s="97"/>
      <c r="BI2121" s="340"/>
      <c r="BJ2121" s="97"/>
      <c r="BK2121" s="97"/>
      <c r="BL2121" s="97"/>
      <c r="BM2121" s="13"/>
    </row>
    <row r="2122" spans="1:65" s="3" customFormat="1" ht="12.5" x14ac:dyDescent="0.25">
      <c r="A2122" s="58"/>
      <c r="B2122" s="12" t="str">
        <f>IF(A2122&lt;&gt;"",VLOOKUP(A2122,'Drop-down lists'!$U$8:$V$251,2,FALSE),"-")</f>
        <v>-</v>
      </c>
      <c r="C2122" s="12"/>
      <c r="D2122" s="12" t="str">
        <f>IF(C2122&lt;&gt;"",VLOOKUP(C2122,'Drop-down lists'!$U$8:$V$251,2,FALSE),"-")</f>
        <v>-</v>
      </c>
      <c r="E2122" s="58"/>
      <c r="F2122" s="12"/>
      <c r="G2122" s="12"/>
      <c r="H2122" s="12"/>
      <c r="I2122" s="12"/>
      <c r="J2122" s="105"/>
      <c r="K2122" s="105" t="str">
        <f>IF(J2122&lt;&gt;"",VLOOKUP(J2122,'Drop-down lists'!$X$8:$Y$9,2,FALSE),"-")</f>
        <v>-</v>
      </c>
      <c r="L2122" s="12"/>
      <c r="M2122" s="12"/>
      <c r="N2122" s="12"/>
      <c r="O2122" s="160" t="str">
        <f t="shared" si="66"/>
        <v/>
      </c>
      <c r="P2122" s="105"/>
      <c r="Q2122" s="105" t="str">
        <f>IF(P2122&lt;&gt;"",VLOOKUP(P2122,'Drop-down lists'!$Z$8:$AA$9,2,FALSE),"-")</f>
        <v>-</v>
      </c>
      <c r="R2122" s="12"/>
      <c r="S2122" s="12"/>
      <c r="T2122" s="12"/>
      <c r="U2122" s="160" t="str">
        <f t="shared" si="67"/>
        <v/>
      </c>
      <c r="V2122" s="12"/>
      <c r="W2122" s="12" t="str">
        <f>IF(V2122&lt;&gt;"",VLOOKUP(V2122,'Drop-down lists'!$AD$8:$AE$15,2,FALSE),"-")</f>
        <v>-</v>
      </c>
      <c r="X2122" s="17"/>
      <c r="Y2122" s="340"/>
      <c r="Z2122" s="340"/>
      <c r="AA2122" s="340"/>
      <c r="AB2122" s="12" t="str">
        <f>IF(AA2122&lt;&gt;"",VLOOKUP(AA2122,'Drop-down lists'!$A$8:$B$19,2,FALSE),"")</f>
        <v/>
      </c>
      <c r="AC2122" s="12"/>
      <c r="AD2122" s="59"/>
      <c r="AE2122" s="20" t="str">
        <f>IF(AD2122&lt;&gt;"",VLOOKUP(AD2122,'Drop-down lists'!$C$8:$D$20,2,FALSE),"-")</f>
        <v>-</v>
      </c>
      <c r="AF2122" s="59"/>
      <c r="AG2122" s="59"/>
      <c r="AH2122" s="20"/>
      <c r="AI2122" s="59"/>
      <c r="AJ2122" s="20" t="str">
        <f>IF(AI2122&lt;&gt;"",VLOOKUP(AI2122,'Drop-down lists'!$CA$8:$CB$20,2,FALSE),"-")</f>
        <v>-</v>
      </c>
      <c r="AK2122" s="596"/>
      <c r="AL2122" s="596"/>
      <c r="AM2122" s="596"/>
      <c r="AN2122" s="596"/>
      <c r="AO2122" s="596"/>
      <c r="AP2122" s="20"/>
      <c r="AQ2122" s="59"/>
      <c r="AR2122" s="20" t="str">
        <f>IF(AQ2122&lt;&gt;"",VLOOKUP(AQ2122,'Drop-down lists'!$CA$8:$CB$20,2,FALSE),"-")</f>
        <v>-</v>
      </c>
      <c r="AS2122" s="20"/>
      <c r="AT2122" s="20"/>
      <c r="AU2122" s="159" t="s">
        <v>393</v>
      </c>
      <c r="AV2122" s="58">
        <f>IF(AU2122&lt;&gt;"",VLOOKUP(AU2122,'Drop-down lists'!$AG$8:$AH$9,2,FALSE),"")</f>
        <v>1</v>
      </c>
      <c r="AW2122" s="58"/>
      <c r="AX2122" s="58" t="str">
        <f>IF(AW2122&lt;&gt;"",VLOOKUP(AW2122,'Drop-down lists'!$AJ$8:$AK$10,2,FALSE),"-")</f>
        <v>-</v>
      </c>
      <c r="AY2122" s="58"/>
      <c r="AZ2122" s="58"/>
      <c r="BA2122" s="58"/>
      <c r="BB2122" s="58"/>
      <c r="BC2122" s="12"/>
      <c r="BD2122" s="12"/>
      <c r="BE2122" s="12"/>
      <c r="BF2122" s="12"/>
      <c r="BG2122" s="12"/>
      <c r="BH2122" s="97"/>
      <c r="BI2122" s="340"/>
      <c r="BJ2122" s="97"/>
      <c r="BK2122" s="97"/>
      <c r="BL2122" s="97"/>
      <c r="BM2122" s="13"/>
    </row>
    <row r="2123" spans="1:65" s="3" customFormat="1" ht="12.5" x14ac:dyDescent="0.25">
      <c r="A2123" s="58"/>
      <c r="B2123" s="12" t="str">
        <f>IF(A2123&lt;&gt;"",VLOOKUP(A2123,'Drop-down lists'!$U$8:$V$251,2,FALSE),"-")</f>
        <v>-</v>
      </c>
      <c r="C2123" s="12"/>
      <c r="D2123" s="12" t="str">
        <f>IF(C2123&lt;&gt;"",VLOOKUP(C2123,'Drop-down lists'!$U$8:$V$251,2,FALSE),"-")</f>
        <v>-</v>
      </c>
      <c r="E2123" s="58"/>
      <c r="F2123" s="12"/>
      <c r="G2123" s="12"/>
      <c r="H2123" s="12"/>
      <c r="I2123" s="12"/>
      <c r="J2123" s="105"/>
      <c r="K2123" s="105" t="str">
        <f>IF(J2123&lt;&gt;"",VLOOKUP(J2123,'Drop-down lists'!$X$8:$Y$9,2,FALSE),"-")</f>
        <v>-</v>
      </c>
      <c r="L2123" s="12"/>
      <c r="M2123" s="12"/>
      <c r="N2123" s="12"/>
      <c r="O2123" s="160" t="str">
        <f t="shared" si="66"/>
        <v/>
      </c>
      <c r="P2123" s="105"/>
      <c r="Q2123" s="105" t="str">
        <f>IF(P2123&lt;&gt;"",VLOOKUP(P2123,'Drop-down lists'!$Z$8:$AA$9,2,FALSE),"-")</f>
        <v>-</v>
      </c>
      <c r="R2123" s="12"/>
      <c r="S2123" s="12"/>
      <c r="T2123" s="12"/>
      <c r="U2123" s="160" t="str">
        <f t="shared" si="67"/>
        <v/>
      </c>
      <c r="V2123" s="12"/>
      <c r="W2123" s="12" t="str">
        <f>IF(V2123&lt;&gt;"",VLOOKUP(V2123,'Drop-down lists'!$AD$8:$AE$15,2,FALSE),"-")</f>
        <v>-</v>
      </c>
      <c r="X2123" s="17"/>
      <c r="Y2123" s="340"/>
      <c r="Z2123" s="340"/>
      <c r="AA2123" s="340"/>
      <c r="AB2123" s="12" t="str">
        <f>IF(AA2123&lt;&gt;"",VLOOKUP(AA2123,'Drop-down lists'!$A$8:$B$19,2,FALSE),"")</f>
        <v/>
      </c>
      <c r="AC2123" s="12"/>
      <c r="AD2123" s="59"/>
      <c r="AE2123" s="20" t="str">
        <f>IF(AD2123&lt;&gt;"",VLOOKUP(AD2123,'Drop-down lists'!$C$8:$D$20,2,FALSE),"-")</f>
        <v>-</v>
      </c>
      <c r="AF2123" s="59"/>
      <c r="AG2123" s="59"/>
      <c r="AH2123" s="20"/>
      <c r="AI2123" s="59"/>
      <c r="AJ2123" s="20" t="str">
        <f>IF(AI2123&lt;&gt;"",VLOOKUP(AI2123,'Drop-down lists'!$CA$8:$CB$20,2,FALSE),"-")</f>
        <v>-</v>
      </c>
      <c r="AK2123" s="596"/>
      <c r="AL2123" s="596"/>
      <c r="AM2123" s="596"/>
      <c r="AN2123" s="596"/>
      <c r="AO2123" s="596"/>
      <c r="AP2123" s="20"/>
      <c r="AQ2123" s="59"/>
      <c r="AR2123" s="20" t="str">
        <f>IF(AQ2123&lt;&gt;"",VLOOKUP(AQ2123,'Drop-down lists'!$CA$8:$CB$20,2,FALSE),"-")</f>
        <v>-</v>
      </c>
      <c r="AS2123" s="20"/>
      <c r="AT2123" s="20"/>
      <c r="AU2123" s="159" t="s">
        <v>393</v>
      </c>
      <c r="AV2123" s="58">
        <f>IF(AU2123&lt;&gt;"",VLOOKUP(AU2123,'Drop-down lists'!$AG$8:$AH$9,2,FALSE),"")</f>
        <v>1</v>
      </c>
      <c r="AW2123" s="58"/>
      <c r="AX2123" s="58" t="str">
        <f>IF(AW2123&lt;&gt;"",VLOOKUP(AW2123,'Drop-down lists'!$AJ$8:$AK$10,2,FALSE),"-")</f>
        <v>-</v>
      </c>
      <c r="AY2123" s="58"/>
      <c r="AZ2123" s="58"/>
      <c r="BA2123" s="58"/>
      <c r="BB2123" s="58"/>
      <c r="BC2123" s="12"/>
      <c r="BD2123" s="12"/>
      <c r="BE2123" s="12"/>
      <c r="BF2123" s="12"/>
      <c r="BG2123" s="12"/>
      <c r="BH2123" s="97"/>
      <c r="BI2123" s="340"/>
      <c r="BJ2123" s="97"/>
      <c r="BK2123" s="97"/>
      <c r="BL2123" s="97"/>
      <c r="BM2123" s="13"/>
    </row>
    <row r="2124" spans="1:65" s="3" customFormat="1" ht="12.5" x14ac:dyDescent="0.25">
      <c r="A2124" s="58"/>
      <c r="B2124" s="12" t="str">
        <f>IF(A2124&lt;&gt;"",VLOOKUP(A2124,'Drop-down lists'!$U$8:$V$251,2,FALSE),"-")</f>
        <v>-</v>
      </c>
      <c r="C2124" s="12"/>
      <c r="D2124" s="12" t="str">
        <f>IF(C2124&lt;&gt;"",VLOOKUP(C2124,'Drop-down lists'!$U$8:$V$251,2,FALSE),"-")</f>
        <v>-</v>
      </c>
      <c r="E2124" s="58"/>
      <c r="F2124" s="12"/>
      <c r="G2124" s="12"/>
      <c r="H2124" s="12"/>
      <c r="I2124" s="12"/>
      <c r="J2124" s="105"/>
      <c r="K2124" s="105" t="str">
        <f>IF(J2124&lt;&gt;"",VLOOKUP(J2124,'Drop-down lists'!$X$8:$Y$9,2,FALSE),"-")</f>
        <v>-</v>
      </c>
      <c r="L2124" s="12"/>
      <c r="M2124" s="12"/>
      <c r="N2124" s="12"/>
      <c r="O2124" s="160" t="str">
        <f t="shared" si="66"/>
        <v/>
      </c>
      <c r="P2124" s="105"/>
      <c r="Q2124" s="105" t="str">
        <f>IF(P2124&lt;&gt;"",VLOOKUP(P2124,'Drop-down lists'!$Z$8:$AA$9,2,FALSE),"-")</f>
        <v>-</v>
      </c>
      <c r="R2124" s="12"/>
      <c r="S2124" s="12"/>
      <c r="T2124" s="12"/>
      <c r="U2124" s="160" t="str">
        <f t="shared" si="67"/>
        <v/>
      </c>
      <c r="V2124" s="12"/>
      <c r="W2124" s="12" t="str">
        <f>IF(V2124&lt;&gt;"",VLOOKUP(V2124,'Drop-down lists'!$AD$8:$AE$15,2,FALSE),"-")</f>
        <v>-</v>
      </c>
      <c r="X2124" s="17"/>
      <c r="Y2124" s="340"/>
      <c r="Z2124" s="340"/>
      <c r="AA2124" s="340"/>
      <c r="AB2124" s="12" t="str">
        <f>IF(AA2124&lt;&gt;"",VLOOKUP(AA2124,'Drop-down lists'!$A$8:$B$19,2,FALSE),"")</f>
        <v/>
      </c>
      <c r="AC2124" s="12"/>
      <c r="AD2124" s="59"/>
      <c r="AE2124" s="20" t="str">
        <f>IF(AD2124&lt;&gt;"",VLOOKUP(AD2124,'Drop-down lists'!$C$8:$D$20,2,FALSE),"-")</f>
        <v>-</v>
      </c>
      <c r="AF2124" s="59"/>
      <c r="AG2124" s="59"/>
      <c r="AH2124" s="20"/>
      <c r="AI2124" s="59"/>
      <c r="AJ2124" s="20" t="str">
        <f>IF(AI2124&lt;&gt;"",VLOOKUP(AI2124,'Drop-down lists'!$CA$8:$CB$20,2,FALSE),"-")</f>
        <v>-</v>
      </c>
      <c r="AK2124" s="596"/>
      <c r="AL2124" s="596"/>
      <c r="AM2124" s="596"/>
      <c r="AN2124" s="596"/>
      <c r="AO2124" s="596"/>
      <c r="AP2124" s="20"/>
      <c r="AQ2124" s="59"/>
      <c r="AR2124" s="20" t="str">
        <f>IF(AQ2124&lt;&gt;"",VLOOKUP(AQ2124,'Drop-down lists'!$CA$8:$CB$20,2,FALSE),"-")</f>
        <v>-</v>
      </c>
      <c r="AS2124" s="20"/>
      <c r="AT2124" s="20"/>
      <c r="AU2124" s="159" t="s">
        <v>393</v>
      </c>
      <c r="AV2124" s="58">
        <f>IF(AU2124&lt;&gt;"",VLOOKUP(AU2124,'Drop-down lists'!$AG$8:$AH$9,2,FALSE),"")</f>
        <v>1</v>
      </c>
      <c r="AW2124" s="58"/>
      <c r="AX2124" s="58" t="str">
        <f>IF(AW2124&lt;&gt;"",VLOOKUP(AW2124,'Drop-down lists'!$AJ$8:$AK$10,2,FALSE),"-")</f>
        <v>-</v>
      </c>
      <c r="AY2124" s="58"/>
      <c r="AZ2124" s="58"/>
      <c r="BA2124" s="58"/>
      <c r="BB2124" s="58"/>
      <c r="BC2124" s="12"/>
      <c r="BD2124" s="12"/>
      <c r="BE2124" s="12"/>
      <c r="BF2124" s="12"/>
      <c r="BG2124" s="12"/>
      <c r="BH2124" s="97"/>
      <c r="BI2124" s="340"/>
      <c r="BJ2124" s="97"/>
      <c r="BK2124" s="97"/>
      <c r="BL2124" s="97"/>
      <c r="BM2124" s="13"/>
    </row>
    <row r="2125" spans="1:65" s="3" customFormat="1" ht="12.5" x14ac:dyDescent="0.25">
      <c r="A2125" s="58"/>
      <c r="B2125" s="12" t="str">
        <f>IF(A2125&lt;&gt;"",VLOOKUP(A2125,'Drop-down lists'!$U$8:$V$251,2,FALSE),"-")</f>
        <v>-</v>
      </c>
      <c r="C2125" s="12"/>
      <c r="D2125" s="12" t="str">
        <f>IF(C2125&lt;&gt;"",VLOOKUP(C2125,'Drop-down lists'!$U$8:$V$251,2,FALSE),"-")</f>
        <v>-</v>
      </c>
      <c r="E2125" s="58"/>
      <c r="F2125" s="12"/>
      <c r="G2125" s="12"/>
      <c r="H2125" s="12"/>
      <c r="I2125" s="12"/>
      <c r="J2125" s="105"/>
      <c r="K2125" s="105" t="str">
        <f>IF(J2125&lt;&gt;"",VLOOKUP(J2125,'Drop-down lists'!$X$8:$Y$9,2,FALSE),"-")</f>
        <v>-</v>
      </c>
      <c r="L2125" s="12"/>
      <c r="M2125" s="12"/>
      <c r="N2125" s="12"/>
      <c r="O2125" s="160" t="str">
        <f t="shared" si="66"/>
        <v/>
      </c>
      <c r="P2125" s="105"/>
      <c r="Q2125" s="105" t="str">
        <f>IF(P2125&lt;&gt;"",VLOOKUP(P2125,'Drop-down lists'!$Z$8:$AA$9,2,FALSE),"-")</f>
        <v>-</v>
      </c>
      <c r="R2125" s="12"/>
      <c r="S2125" s="12"/>
      <c r="T2125" s="12"/>
      <c r="U2125" s="160" t="str">
        <f t="shared" si="67"/>
        <v/>
      </c>
      <c r="V2125" s="12"/>
      <c r="W2125" s="12" t="str">
        <f>IF(V2125&lt;&gt;"",VLOOKUP(V2125,'Drop-down lists'!$AD$8:$AE$15,2,FALSE),"-")</f>
        <v>-</v>
      </c>
      <c r="X2125" s="17"/>
      <c r="Y2125" s="340"/>
      <c r="Z2125" s="340"/>
      <c r="AA2125" s="340"/>
      <c r="AB2125" s="12" t="str">
        <f>IF(AA2125&lt;&gt;"",VLOOKUP(AA2125,'Drop-down lists'!$A$8:$B$19,2,FALSE),"")</f>
        <v/>
      </c>
      <c r="AC2125" s="12"/>
      <c r="AD2125" s="59"/>
      <c r="AE2125" s="20" t="str">
        <f>IF(AD2125&lt;&gt;"",VLOOKUP(AD2125,'Drop-down lists'!$C$8:$D$20,2,FALSE),"-")</f>
        <v>-</v>
      </c>
      <c r="AF2125" s="59"/>
      <c r="AG2125" s="59"/>
      <c r="AH2125" s="20"/>
      <c r="AI2125" s="59"/>
      <c r="AJ2125" s="20" t="str">
        <f>IF(AI2125&lt;&gt;"",VLOOKUP(AI2125,'Drop-down lists'!$CA$8:$CB$20,2,FALSE),"-")</f>
        <v>-</v>
      </c>
      <c r="AK2125" s="596"/>
      <c r="AL2125" s="596"/>
      <c r="AM2125" s="596"/>
      <c r="AN2125" s="596"/>
      <c r="AO2125" s="596"/>
      <c r="AP2125" s="20"/>
      <c r="AQ2125" s="59"/>
      <c r="AR2125" s="20" t="str">
        <f>IF(AQ2125&lt;&gt;"",VLOOKUP(AQ2125,'Drop-down lists'!$CA$8:$CB$20,2,FALSE),"-")</f>
        <v>-</v>
      </c>
      <c r="AS2125" s="20"/>
      <c r="AT2125" s="20"/>
      <c r="AU2125" s="159" t="s">
        <v>393</v>
      </c>
      <c r="AV2125" s="58">
        <f>IF(AU2125&lt;&gt;"",VLOOKUP(AU2125,'Drop-down lists'!$AG$8:$AH$9,2,FALSE),"")</f>
        <v>1</v>
      </c>
      <c r="AW2125" s="58"/>
      <c r="AX2125" s="58" t="str">
        <f>IF(AW2125&lt;&gt;"",VLOOKUP(AW2125,'Drop-down lists'!$AJ$8:$AK$10,2,FALSE),"-")</f>
        <v>-</v>
      </c>
      <c r="AY2125" s="58"/>
      <c r="AZ2125" s="58"/>
      <c r="BA2125" s="58"/>
      <c r="BB2125" s="58"/>
      <c r="BC2125" s="12"/>
      <c r="BD2125" s="12"/>
      <c r="BE2125" s="12"/>
      <c r="BF2125" s="12"/>
      <c r="BG2125" s="12"/>
      <c r="BH2125" s="97"/>
      <c r="BI2125" s="340"/>
      <c r="BJ2125" s="97"/>
      <c r="BK2125" s="97"/>
      <c r="BL2125" s="97"/>
      <c r="BM2125" s="13"/>
    </row>
    <row r="2126" spans="1:65" s="3" customFormat="1" ht="12.5" x14ac:dyDescent="0.25">
      <c r="A2126" s="58"/>
      <c r="B2126" s="12" t="str">
        <f>IF(A2126&lt;&gt;"",VLOOKUP(A2126,'Drop-down lists'!$U$8:$V$251,2,FALSE),"-")</f>
        <v>-</v>
      </c>
      <c r="C2126" s="12"/>
      <c r="D2126" s="12" t="str">
        <f>IF(C2126&lt;&gt;"",VLOOKUP(C2126,'Drop-down lists'!$U$8:$V$251,2,FALSE),"-")</f>
        <v>-</v>
      </c>
      <c r="E2126" s="58"/>
      <c r="F2126" s="12"/>
      <c r="G2126" s="12"/>
      <c r="H2126" s="12"/>
      <c r="I2126" s="12"/>
      <c r="J2126" s="105"/>
      <c r="K2126" s="105" t="str">
        <f>IF(J2126&lt;&gt;"",VLOOKUP(J2126,'Drop-down lists'!$X$8:$Y$9,2,FALSE),"-")</f>
        <v>-</v>
      </c>
      <c r="L2126" s="12"/>
      <c r="M2126" s="12"/>
      <c r="N2126" s="12"/>
      <c r="O2126" s="160" t="str">
        <f t="shared" si="66"/>
        <v/>
      </c>
      <c r="P2126" s="105"/>
      <c r="Q2126" s="105" t="str">
        <f>IF(P2126&lt;&gt;"",VLOOKUP(P2126,'Drop-down lists'!$Z$8:$AA$9,2,FALSE),"-")</f>
        <v>-</v>
      </c>
      <c r="R2126" s="12"/>
      <c r="S2126" s="12"/>
      <c r="T2126" s="12"/>
      <c r="U2126" s="160" t="str">
        <f t="shared" si="67"/>
        <v/>
      </c>
      <c r="V2126" s="12"/>
      <c r="W2126" s="12" t="str">
        <f>IF(V2126&lt;&gt;"",VLOOKUP(V2126,'Drop-down lists'!$AD$8:$AE$15,2,FALSE),"-")</f>
        <v>-</v>
      </c>
      <c r="X2126" s="17"/>
      <c r="Y2126" s="340"/>
      <c r="Z2126" s="340"/>
      <c r="AA2126" s="340"/>
      <c r="AB2126" s="12" t="str">
        <f>IF(AA2126&lt;&gt;"",VLOOKUP(AA2126,'Drop-down lists'!$A$8:$B$19,2,FALSE),"")</f>
        <v/>
      </c>
      <c r="AC2126" s="12"/>
      <c r="AD2126" s="59"/>
      <c r="AE2126" s="20" t="str">
        <f>IF(AD2126&lt;&gt;"",VLOOKUP(AD2126,'Drop-down lists'!$C$8:$D$20,2,FALSE),"-")</f>
        <v>-</v>
      </c>
      <c r="AF2126" s="59"/>
      <c r="AG2126" s="59"/>
      <c r="AH2126" s="20"/>
      <c r="AI2126" s="59"/>
      <c r="AJ2126" s="20" t="str">
        <f>IF(AI2126&lt;&gt;"",VLOOKUP(AI2126,'Drop-down lists'!$CA$8:$CB$20,2,FALSE),"-")</f>
        <v>-</v>
      </c>
      <c r="AK2126" s="596"/>
      <c r="AL2126" s="596"/>
      <c r="AM2126" s="596"/>
      <c r="AN2126" s="596"/>
      <c r="AO2126" s="596"/>
      <c r="AP2126" s="20"/>
      <c r="AQ2126" s="59"/>
      <c r="AR2126" s="20" t="str">
        <f>IF(AQ2126&lt;&gt;"",VLOOKUP(AQ2126,'Drop-down lists'!$CA$8:$CB$20,2,FALSE),"-")</f>
        <v>-</v>
      </c>
      <c r="AS2126" s="20"/>
      <c r="AT2126" s="20"/>
      <c r="AU2126" s="159" t="s">
        <v>393</v>
      </c>
      <c r="AV2126" s="58">
        <f>IF(AU2126&lt;&gt;"",VLOOKUP(AU2126,'Drop-down lists'!$AG$8:$AH$9,2,FALSE),"")</f>
        <v>1</v>
      </c>
      <c r="AW2126" s="58"/>
      <c r="AX2126" s="58" t="str">
        <f>IF(AW2126&lt;&gt;"",VLOOKUP(AW2126,'Drop-down lists'!$AJ$8:$AK$10,2,FALSE),"-")</f>
        <v>-</v>
      </c>
      <c r="AY2126" s="58"/>
      <c r="AZ2126" s="58"/>
      <c r="BA2126" s="58"/>
      <c r="BB2126" s="58"/>
      <c r="BC2126" s="12"/>
      <c r="BD2126" s="12"/>
      <c r="BE2126" s="12"/>
      <c r="BF2126" s="12"/>
      <c r="BG2126" s="12"/>
      <c r="BH2126" s="97"/>
      <c r="BI2126" s="340"/>
      <c r="BJ2126" s="97"/>
      <c r="BK2126" s="97"/>
      <c r="BL2126" s="97"/>
      <c r="BM2126" s="13"/>
    </row>
    <row r="2127" spans="1:65" s="3" customFormat="1" ht="12.5" x14ac:dyDescent="0.25">
      <c r="A2127" s="58"/>
      <c r="B2127" s="12" t="str">
        <f>IF(A2127&lt;&gt;"",VLOOKUP(A2127,'Drop-down lists'!$U$8:$V$251,2,FALSE),"-")</f>
        <v>-</v>
      </c>
      <c r="C2127" s="12"/>
      <c r="D2127" s="12" t="str">
        <f>IF(C2127&lt;&gt;"",VLOOKUP(C2127,'Drop-down lists'!$U$8:$V$251,2,FALSE),"-")</f>
        <v>-</v>
      </c>
      <c r="E2127" s="58"/>
      <c r="F2127" s="12"/>
      <c r="G2127" s="12"/>
      <c r="H2127" s="12"/>
      <c r="I2127" s="12"/>
      <c r="J2127" s="105"/>
      <c r="K2127" s="105" t="str">
        <f>IF(J2127&lt;&gt;"",VLOOKUP(J2127,'Drop-down lists'!$X$8:$Y$9,2,FALSE),"-")</f>
        <v>-</v>
      </c>
      <c r="L2127" s="12"/>
      <c r="M2127" s="12"/>
      <c r="N2127" s="12"/>
      <c r="O2127" s="160" t="str">
        <f t="shared" si="66"/>
        <v/>
      </c>
      <c r="P2127" s="105"/>
      <c r="Q2127" s="105" t="str">
        <f>IF(P2127&lt;&gt;"",VLOOKUP(P2127,'Drop-down lists'!$Z$8:$AA$9,2,FALSE),"-")</f>
        <v>-</v>
      </c>
      <c r="R2127" s="12"/>
      <c r="S2127" s="12"/>
      <c r="T2127" s="12"/>
      <c r="U2127" s="160" t="str">
        <f t="shared" si="67"/>
        <v/>
      </c>
      <c r="V2127" s="12"/>
      <c r="W2127" s="12" t="str">
        <f>IF(V2127&lt;&gt;"",VLOOKUP(V2127,'Drop-down lists'!$AD$8:$AE$15,2,FALSE),"-")</f>
        <v>-</v>
      </c>
      <c r="X2127" s="17"/>
      <c r="Y2127" s="340"/>
      <c r="Z2127" s="340"/>
      <c r="AA2127" s="340"/>
      <c r="AB2127" s="12" t="str">
        <f>IF(AA2127&lt;&gt;"",VLOOKUP(AA2127,'Drop-down lists'!$A$8:$B$19,2,FALSE),"")</f>
        <v/>
      </c>
      <c r="AC2127" s="12"/>
      <c r="AD2127" s="59"/>
      <c r="AE2127" s="20" t="str">
        <f>IF(AD2127&lt;&gt;"",VLOOKUP(AD2127,'Drop-down lists'!$C$8:$D$20,2,FALSE),"-")</f>
        <v>-</v>
      </c>
      <c r="AF2127" s="59"/>
      <c r="AG2127" s="59"/>
      <c r="AH2127" s="20"/>
      <c r="AI2127" s="59"/>
      <c r="AJ2127" s="20" t="str">
        <f>IF(AI2127&lt;&gt;"",VLOOKUP(AI2127,'Drop-down lists'!$CA$8:$CB$20,2,FALSE),"-")</f>
        <v>-</v>
      </c>
      <c r="AK2127" s="596"/>
      <c r="AL2127" s="596"/>
      <c r="AM2127" s="596"/>
      <c r="AN2127" s="596"/>
      <c r="AO2127" s="596"/>
      <c r="AP2127" s="20"/>
      <c r="AQ2127" s="59"/>
      <c r="AR2127" s="20" t="str">
        <f>IF(AQ2127&lt;&gt;"",VLOOKUP(AQ2127,'Drop-down lists'!$CA$8:$CB$20,2,FALSE),"-")</f>
        <v>-</v>
      </c>
      <c r="AS2127" s="20"/>
      <c r="AT2127" s="20"/>
      <c r="AU2127" s="159" t="s">
        <v>393</v>
      </c>
      <c r="AV2127" s="58">
        <f>IF(AU2127&lt;&gt;"",VLOOKUP(AU2127,'Drop-down lists'!$AG$8:$AH$9,2,FALSE),"")</f>
        <v>1</v>
      </c>
      <c r="AW2127" s="58"/>
      <c r="AX2127" s="58" t="str">
        <f>IF(AW2127&lt;&gt;"",VLOOKUP(AW2127,'Drop-down lists'!$AJ$8:$AK$10,2,FALSE),"-")</f>
        <v>-</v>
      </c>
      <c r="AY2127" s="58"/>
      <c r="AZ2127" s="58"/>
      <c r="BA2127" s="58"/>
      <c r="BB2127" s="58"/>
      <c r="BC2127" s="12"/>
      <c r="BD2127" s="12"/>
      <c r="BE2127" s="12"/>
      <c r="BF2127" s="12"/>
      <c r="BG2127" s="12"/>
      <c r="BH2127" s="97"/>
      <c r="BI2127" s="340"/>
      <c r="BJ2127" s="97"/>
      <c r="BK2127" s="97"/>
      <c r="BL2127" s="97"/>
      <c r="BM2127" s="13"/>
    </row>
    <row r="2128" spans="1:65" s="3" customFormat="1" ht="12.5" x14ac:dyDescent="0.25">
      <c r="A2128" s="58"/>
      <c r="B2128" s="12" t="str">
        <f>IF(A2128&lt;&gt;"",VLOOKUP(A2128,'Drop-down lists'!$U$8:$V$251,2,FALSE),"-")</f>
        <v>-</v>
      </c>
      <c r="C2128" s="12"/>
      <c r="D2128" s="12" t="str">
        <f>IF(C2128&lt;&gt;"",VLOOKUP(C2128,'Drop-down lists'!$U$8:$V$251,2,FALSE),"-")</f>
        <v>-</v>
      </c>
      <c r="E2128" s="58"/>
      <c r="F2128" s="12"/>
      <c r="G2128" s="12"/>
      <c r="H2128" s="12"/>
      <c r="I2128" s="12"/>
      <c r="J2128" s="105"/>
      <c r="K2128" s="105" t="str">
        <f>IF(J2128&lt;&gt;"",VLOOKUP(J2128,'Drop-down lists'!$X$8:$Y$9,2,FALSE),"-")</f>
        <v>-</v>
      </c>
      <c r="L2128" s="12"/>
      <c r="M2128" s="12"/>
      <c r="N2128" s="12"/>
      <c r="O2128" s="160" t="str">
        <f t="shared" si="66"/>
        <v/>
      </c>
      <c r="P2128" s="105"/>
      <c r="Q2128" s="105" t="str">
        <f>IF(P2128&lt;&gt;"",VLOOKUP(P2128,'Drop-down lists'!$Z$8:$AA$9,2,FALSE),"-")</f>
        <v>-</v>
      </c>
      <c r="R2128" s="12"/>
      <c r="S2128" s="12"/>
      <c r="T2128" s="12"/>
      <c r="U2128" s="160" t="str">
        <f t="shared" si="67"/>
        <v/>
      </c>
      <c r="V2128" s="12"/>
      <c r="W2128" s="12" t="str">
        <f>IF(V2128&lt;&gt;"",VLOOKUP(V2128,'Drop-down lists'!$AD$8:$AE$15,2,FALSE),"-")</f>
        <v>-</v>
      </c>
      <c r="X2128" s="17"/>
      <c r="Y2128" s="340"/>
      <c r="Z2128" s="340"/>
      <c r="AA2128" s="340"/>
      <c r="AB2128" s="12" t="str">
        <f>IF(AA2128&lt;&gt;"",VLOOKUP(AA2128,'Drop-down lists'!$A$8:$B$19,2,FALSE),"")</f>
        <v/>
      </c>
      <c r="AC2128" s="12"/>
      <c r="AD2128" s="59"/>
      <c r="AE2128" s="20" t="str">
        <f>IF(AD2128&lt;&gt;"",VLOOKUP(AD2128,'Drop-down lists'!$C$8:$D$20,2,FALSE),"-")</f>
        <v>-</v>
      </c>
      <c r="AF2128" s="59"/>
      <c r="AG2128" s="59"/>
      <c r="AH2128" s="20"/>
      <c r="AI2128" s="59"/>
      <c r="AJ2128" s="20" t="str">
        <f>IF(AI2128&lt;&gt;"",VLOOKUP(AI2128,'Drop-down lists'!$CA$8:$CB$20,2,FALSE),"-")</f>
        <v>-</v>
      </c>
      <c r="AK2128" s="596"/>
      <c r="AL2128" s="596"/>
      <c r="AM2128" s="596"/>
      <c r="AN2128" s="596"/>
      <c r="AO2128" s="596"/>
      <c r="AP2128" s="20"/>
      <c r="AQ2128" s="59"/>
      <c r="AR2128" s="20" t="str">
        <f>IF(AQ2128&lt;&gt;"",VLOOKUP(AQ2128,'Drop-down lists'!$CA$8:$CB$20,2,FALSE),"-")</f>
        <v>-</v>
      </c>
      <c r="AS2128" s="20"/>
      <c r="AT2128" s="20"/>
      <c r="AU2128" s="159" t="s">
        <v>393</v>
      </c>
      <c r="AV2128" s="58">
        <f>IF(AU2128&lt;&gt;"",VLOOKUP(AU2128,'Drop-down lists'!$AG$8:$AH$9,2,FALSE),"")</f>
        <v>1</v>
      </c>
      <c r="AW2128" s="58"/>
      <c r="AX2128" s="58" t="str">
        <f>IF(AW2128&lt;&gt;"",VLOOKUP(AW2128,'Drop-down lists'!$AJ$8:$AK$10,2,FALSE),"-")</f>
        <v>-</v>
      </c>
      <c r="AY2128" s="58"/>
      <c r="AZ2128" s="58"/>
      <c r="BA2128" s="58"/>
      <c r="BB2128" s="58"/>
      <c r="BC2128" s="12"/>
      <c r="BD2128" s="12"/>
      <c r="BE2128" s="12"/>
      <c r="BF2128" s="12"/>
      <c r="BG2128" s="12"/>
      <c r="BH2128" s="97"/>
      <c r="BI2128" s="340"/>
      <c r="BJ2128" s="97"/>
      <c r="BK2128" s="97"/>
      <c r="BL2128" s="97"/>
      <c r="BM2128" s="13"/>
    </row>
    <row r="2129" spans="1:65" s="3" customFormat="1" ht="12.5" x14ac:dyDescent="0.25">
      <c r="A2129" s="58"/>
      <c r="B2129" s="12" t="str">
        <f>IF(A2129&lt;&gt;"",VLOOKUP(A2129,'Drop-down lists'!$U$8:$V$251,2,FALSE),"-")</f>
        <v>-</v>
      </c>
      <c r="C2129" s="12"/>
      <c r="D2129" s="12" t="str">
        <f>IF(C2129&lt;&gt;"",VLOOKUP(C2129,'Drop-down lists'!$U$8:$V$251,2,FALSE),"-")</f>
        <v>-</v>
      </c>
      <c r="E2129" s="58"/>
      <c r="F2129" s="12"/>
      <c r="G2129" s="12"/>
      <c r="H2129" s="12"/>
      <c r="I2129" s="12"/>
      <c r="J2129" s="105"/>
      <c r="K2129" s="105" t="str">
        <f>IF(J2129&lt;&gt;"",VLOOKUP(J2129,'Drop-down lists'!$X$8:$Y$9,2,FALSE),"-")</f>
        <v>-</v>
      </c>
      <c r="L2129" s="12"/>
      <c r="M2129" s="12"/>
      <c r="N2129" s="12"/>
      <c r="O2129" s="160" t="str">
        <f t="shared" si="66"/>
        <v/>
      </c>
      <c r="P2129" s="105"/>
      <c r="Q2129" s="105" t="str">
        <f>IF(P2129&lt;&gt;"",VLOOKUP(P2129,'Drop-down lists'!$Z$8:$AA$9,2,FALSE),"-")</f>
        <v>-</v>
      </c>
      <c r="R2129" s="12"/>
      <c r="S2129" s="12"/>
      <c r="T2129" s="12"/>
      <c r="U2129" s="160" t="str">
        <f t="shared" si="67"/>
        <v/>
      </c>
      <c r="V2129" s="12"/>
      <c r="W2129" s="12" t="str">
        <f>IF(V2129&lt;&gt;"",VLOOKUP(V2129,'Drop-down lists'!$AD$8:$AE$15,2,FALSE),"-")</f>
        <v>-</v>
      </c>
      <c r="X2129" s="17"/>
      <c r="Y2129" s="340"/>
      <c r="Z2129" s="340"/>
      <c r="AA2129" s="340"/>
      <c r="AB2129" s="12" t="str">
        <f>IF(AA2129&lt;&gt;"",VLOOKUP(AA2129,'Drop-down lists'!$A$8:$B$19,2,FALSE),"")</f>
        <v/>
      </c>
      <c r="AC2129" s="12"/>
      <c r="AD2129" s="59"/>
      <c r="AE2129" s="20" t="str">
        <f>IF(AD2129&lt;&gt;"",VLOOKUP(AD2129,'Drop-down lists'!$C$8:$D$20,2,FALSE),"-")</f>
        <v>-</v>
      </c>
      <c r="AF2129" s="59"/>
      <c r="AG2129" s="59"/>
      <c r="AH2129" s="20"/>
      <c r="AI2129" s="59"/>
      <c r="AJ2129" s="20" t="str">
        <f>IF(AI2129&lt;&gt;"",VLOOKUP(AI2129,'Drop-down lists'!$CA$8:$CB$20,2,FALSE),"-")</f>
        <v>-</v>
      </c>
      <c r="AK2129" s="596"/>
      <c r="AL2129" s="596"/>
      <c r="AM2129" s="596"/>
      <c r="AN2129" s="596"/>
      <c r="AO2129" s="596"/>
      <c r="AP2129" s="20"/>
      <c r="AQ2129" s="59"/>
      <c r="AR2129" s="20" t="str">
        <f>IF(AQ2129&lt;&gt;"",VLOOKUP(AQ2129,'Drop-down lists'!$CA$8:$CB$20,2,FALSE),"-")</f>
        <v>-</v>
      </c>
      <c r="AS2129" s="20"/>
      <c r="AT2129" s="20"/>
      <c r="AU2129" s="159" t="s">
        <v>393</v>
      </c>
      <c r="AV2129" s="58">
        <f>IF(AU2129&lt;&gt;"",VLOOKUP(AU2129,'Drop-down lists'!$AG$8:$AH$9,2,FALSE),"")</f>
        <v>1</v>
      </c>
      <c r="AW2129" s="58"/>
      <c r="AX2129" s="58" t="str">
        <f>IF(AW2129&lt;&gt;"",VLOOKUP(AW2129,'Drop-down lists'!$AJ$8:$AK$10,2,FALSE),"-")</f>
        <v>-</v>
      </c>
      <c r="AY2129" s="58"/>
      <c r="AZ2129" s="58"/>
      <c r="BA2129" s="58"/>
      <c r="BB2129" s="58"/>
      <c r="BC2129" s="12"/>
      <c r="BD2129" s="12"/>
      <c r="BE2129" s="12"/>
      <c r="BF2129" s="12"/>
      <c r="BG2129" s="12"/>
      <c r="BH2129" s="97"/>
      <c r="BI2129" s="340"/>
      <c r="BJ2129" s="97"/>
      <c r="BK2129" s="97"/>
      <c r="BL2129" s="97"/>
      <c r="BM2129" s="13"/>
    </row>
    <row r="2130" spans="1:65" s="3" customFormat="1" ht="12.5" x14ac:dyDescent="0.25">
      <c r="A2130" s="58"/>
      <c r="B2130" s="12" t="str">
        <f>IF(A2130&lt;&gt;"",VLOOKUP(A2130,'Drop-down lists'!$U$8:$V$251,2,FALSE),"-")</f>
        <v>-</v>
      </c>
      <c r="C2130" s="12"/>
      <c r="D2130" s="12" t="str">
        <f>IF(C2130&lt;&gt;"",VLOOKUP(C2130,'Drop-down lists'!$U$8:$V$251,2,FALSE),"-")</f>
        <v>-</v>
      </c>
      <c r="E2130" s="58"/>
      <c r="F2130" s="12"/>
      <c r="G2130" s="12"/>
      <c r="H2130" s="12"/>
      <c r="I2130" s="12"/>
      <c r="J2130" s="105"/>
      <c r="K2130" s="105" t="str">
        <f>IF(J2130&lt;&gt;"",VLOOKUP(J2130,'Drop-down lists'!$X$8:$Y$9,2,FALSE),"-")</f>
        <v>-</v>
      </c>
      <c r="L2130" s="12"/>
      <c r="M2130" s="12"/>
      <c r="N2130" s="12"/>
      <c r="O2130" s="160" t="str">
        <f t="shared" si="66"/>
        <v/>
      </c>
      <c r="P2130" s="105"/>
      <c r="Q2130" s="105" t="str">
        <f>IF(P2130&lt;&gt;"",VLOOKUP(P2130,'Drop-down lists'!$Z$8:$AA$9,2,FALSE),"-")</f>
        <v>-</v>
      </c>
      <c r="R2130" s="12"/>
      <c r="S2130" s="12"/>
      <c r="T2130" s="12"/>
      <c r="U2130" s="160" t="str">
        <f t="shared" si="67"/>
        <v/>
      </c>
      <c r="V2130" s="12"/>
      <c r="W2130" s="12" t="str">
        <f>IF(V2130&lt;&gt;"",VLOOKUP(V2130,'Drop-down lists'!$AD$8:$AE$15,2,FALSE),"-")</f>
        <v>-</v>
      </c>
      <c r="X2130" s="17"/>
      <c r="Y2130" s="340"/>
      <c r="Z2130" s="340"/>
      <c r="AA2130" s="340"/>
      <c r="AB2130" s="12" t="str">
        <f>IF(AA2130&lt;&gt;"",VLOOKUP(AA2130,'Drop-down lists'!$A$8:$B$19,2,FALSE),"")</f>
        <v/>
      </c>
      <c r="AC2130" s="12"/>
      <c r="AD2130" s="59"/>
      <c r="AE2130" s="20" t="str">
        <f>IF(AD2130&lt;&gt;"",VLOOKUP(AD2130,'Drop-down lists'!$C$8:$D$20,2,FALSE),"-")</f>
        <v>-</v>
      </c>
      <c r="AF2130" s="59"/>
      <c r="AG2130" s="59"/>
      <c r="AH2130" s="20"/>
      <c r="AI2130" s="59"/>
      <c r="AJ2130" s="20" t="str">
        <f>IF(AI2130&lt;&gt;"",VLOOKUP(AI2130,'Drop-down lists'!$CA$8:$CB$20,2,FALSE),"-")</f>
        <v>-</v>
      </c>
      <c r="AK2130" s="596"/>
      <c r="AL2130" s="596"/>
      <c r="AM2130" s="596"/>
      <c r="AN2130" s="596"/>
      <c r="AO2130" s="596"/>
      <c r="AP2130" s="20"/>
      <c r="AQ2130" s="59"/>
      <c r="AR2130" s="20" t="str">
        <f>IF(AQ2130&lt;&gt;"",VLOOKUP(AQ2130,'Drop-down lists'!$CA$8:$CB$20,2,FALSE),"-")</f>
        <v>-</v>
      </c>
      <c r="AS2130" s="20"/>
      <c r="AT2130" s="20"/>
      <c r="AU2130" s="159" t="s">
        <v>393</v>
      </c>
      <c r="AV2130" s="58">
        <f>IF(AU2130&lt;&gt;"",VLOOKUP(AU2130,'Drop-down lists'!$AG$8:$AH$9,2,FALSE),"")</f>
        <v>1</v>
      </c>
      <c r="AW2130" s="58"/>
      <c r="AX2130" s="58" t="str">
        <f>IF(AW2130&lt;&gt;"",VLOOKUP(AW2130,'Drop-down lists'!$AJ$8:$AK$10,2,FALSE),"-")</f>
        <v>-</v>
      </c>
      <c r="AY2130" s="58"/>
      <c r="AZ2130" s="58"/>
      <c r="BA2130" s="58"/>
      <c r="BB2130" s="58"/>
      <c r="BC2130" s="12"/>
      <c r="BD2130" s="12"/>
      <c r="BE2130" s="12"/>
      <c r="BF2130" s="12"/>
      <c r="BG2130" s="12"/>
      <c r="BH2130" s="97"/>
      <c r="BI2130" s="340"/>
      <c r="BJ2130" s="97"/>
      <c r="BK2130" s="97"/>
      <c r="BL2130" s="97"/>
      <c r="BM2130" s="13"/>
    </row>
    <row r="2131" spans="1:65" s="3" customFormat="1" ht="12.5" x14ac:dyDescent="0.25">
      <c r="A2131" s="58"/>
      <c r="B2131" s="12" t="str">
        <f>IF(A2131&lt;&gt;"",VLOOKUP(A2131,'Drop-down lists'!$U$8:$V$251,2,FALSE),"-")</f>
        <v>-</v>
      </c>
      <c r="C2131" s="12"/>
      <c r="D2131" s="12" t="str">
        <f>IF(C2131&lt;&gt;"",VLOOKUP(C2131,'Drop-down lists'!$U$8:$V$251,2,FALSE),"-")</f>
        <v>-</v>
      </c>
      <c r="E2131" s="58"/>
      <c r="F2131" s="12"/>
      <c r="G2131" s="12"/>
      <c r="H2131" s="12"/>
      <c r="I2131" s="12"/>
      <c r="J2131" s="105"/>
      <c r="K2131" s="105" t="str">
        <f>IF(J2131&lt;&gt;"",VLOOKUP(J2131,'Drop-down lists'!$X$8:$Y$9,2,FALSE),"-")</f>
        <v>-</v>
      </c>
      <c r="L2131" s="12"/>
      <c r="M2131" s="12"/>
      <c r="N2131" s="12"/>
      <c r="O2131" s="160" t="str">
        <f t="shared" si="66"/>
        <v/>
      </c>
      <c r="P2131" s="105"/>
      <c r="Q2131" s="105" t="str">
        <f>IF(P2131&lt;&gt;"",VLOOKUP(P2131,'Drop-down lists'!$Z$8:$AA$9,2,FALSE),"-")</f>
        <v>-</v>
      </c>
      <c r="R2131" s="12"/>
      <c r="S2131" s="12"/>
      <c r="T2131" s="12"/>
      <c r="U2131" s="160" t="str">
        <f t="shared" si="67"/>
        <v/>
      </c>
      <c r="V2131" s="12"/>
      <c r="W2131" s="12" t="str">
        <f>IF(V2131&lt;&gt;"",VLOOKUP(V2131,'Drop-down lists'!$AD$8:$AE$15,2,FALSE),"-")</f>
        <v>-</v>
      </c>
      <c r="X2131" s="17"/>
      <c r="Y2131" s="340"/>
      <c r="Z2131" s="340"/>
      <c r="AA2131" s="340"/>
      <c r="AB2131" s="12" t="str">
        <f>IF(AA2131&lt;&gt;"",VLOOKUP(AA2131,'Drop-down lists'!$A$8:$B$19,2,FALSE),"")</f>
        <v/>
      </c>
      <c r="AC2131" s="12"/>
      <c r="AD2131" s="59"/>
      <c r="AE2131" s="20" t="str">
        <f>IF(AD2131&lt;&gt;"",VLOOKUP(AD2131,'Drop-down lists'!$C$8:$D$20,2,FALSE),"-")</f>
        <v>-</v>
      </c>
      <c r="AF2131" s="59"/>
      <c r="AG2131" s="59"/>
      <c r="AH2131" s="20"/>
      <c r="AI2131" s="59"/>
      <c r="AJ2131" s="20" t="str">
        <f>IF(AI2131&lt;&gt;"",VLOOKUP(AI2131,'Drop-down lists'!$CA$8:$CB$20,2,FALSE),"-")</f>
        <v>-</v>
      </c>
      <c r="AK2131" s="596"/>
      <c r="AL2131" s="596"/>
      <c r="AM2131" s="596"/>
      <c r="AN2131" s="596"/>
      <c r="AO2131" s="596"/>
      <c r="AP2131" s="20"/>
      <c r="AQ2131" s="59"/>
      <c r="AR2131" s="20" t="str">
        <f>IF(AQ2131&lt;&gt;"",VLOOKUP(AQ2131,'Drop-down lists'!$CA$8:$CB$20,2,FALSE),"-")</f>
        <v>-</v>
      </c>
      <c r="AS2131" s="20"/>
      <c r="AT2131" s="20"/>
      <c r="AU2131" s="159" t="s">
        <v>393</v>
      </c>
      <c r="AV2131" s="58">
        <f>IF(AU2131&lt;&gt;"",VLOOKUP(AU2131,'Drop-down lists'!$AG$8:$AH$9,2,FALSE),"")</f>
        <v>1</v>
      </c>
      <c r="AW2131" s="58"/>
      <c r="AX2131" s="58" t="str">
        <f>IF(AW2131&lt;&gt;"",VLOOKUP(AW2131,'Drop-down lists'!$AJ$8:$AK$10,2,FALSE),"-")</f>
        <v>-</v>
      </c>
      <c r="AY2131" s="58"/>
      <c r="AZ2131" s="58"/>
      <c r="BA2131" s="58"/>
      <c r="BB2131" s="58"/>
      <c r="BC2131" s="12"/>
      <c r="BD2131" s="12"/>
      <c r="BE2131" s="12"/>
      <c r="BF2131" s="12"/>
      <c r="BG2131" s="12"/>
      <c r="BH2131" s="97"/>
      <c r="BI2131" s="340"/>
      <c r="BJ2131" s="97"/>
      <c r="BK2131" s="97"/>
      <c r="BL2131" s="97"/>
      <c r="BM2131" s="13"/>
    </row>
    <row r="2132" spans="1:65" s="3" customFormat="1" ht="12.5" x14ac:dyDescent="0.25">
      <c r="A2132" s="58"/>
      <c r="B2132" s="12" t="str">
        <f>IF(A2132&lt;&gt;"",VLOOKUP(A2132,'Drop-down lists'!$U$8:$V$251,2,FALSE),"-")</f>
        <v>-</v>
      </c>
      <c r="C2132" s="12"/>
      <c r="D2132" s="12" t="str">
        <f>IF(C2132&lt;&gt;"",VLOOKUP(C2132,'Drop-down lists'!$U$8:$V$251,2,FALSE),"-")</f>
        <v>-</v>
      </c>
      <c r="E2132" s="58"/>
      <c r="F2132" s="12"/>
      <c r="G2132" s="12"/>
      <c r="H2132" s="12"/>
      <c r="I2132" s="12"/>
      <c r="J2132" s="105"/>
      <c r="K2132" s="105" t="str">
        <f>IF(J2132&lt;&gt;"",VLOOKUP(J2132,'Drop-down lists'!$X$8:$Y$9,2,FALSE),"-")</f>
        <v>-</v>
      </c>
      <c r="L2132" s="12"/>
      <c r="M2132" s="12"/>
      <c r="N2132" s="12"/>
      <c r="O2132" s="160" t="str">
        <f t="shared" si="66"/>
        <v/>
      </c>
      <c r="P2132" s="105"/>
      <c r="Q2132" s="105" t="str">
        <f>IF(P2132&lt;&gt;"",VLOOKUP(P2132,'Drop-down lists'!$Z$8:$AA$9,2,FALSE),"-")</f>
        <v>-</v>
      </c>
      <c r="R2132" s="12"/>
      <c r="S2132" s="12"/>
      <c r="T2132" s="12"/>
      <c r="U2132" s="160" t="str">
        <f t="shared" si="67"/>
        <v/>
      </c>
      <c r="V2132" s="12"/>
      <c r="W2132" s="12" t="str">
        <f>IF(V2132&lt;&gt;"",VLOOKUP(V2132,'Drop-down lists'!$AD$8:$AE$15,2,FALSE),"-")</f>
        <v>-</v>
      </c>
      <c r="X2132" s="17"/>
      <c r="Y2132" s="340"/>
      <c r="Z2132" s="340"/>
      <c r="AA2132" s="340"/>
      <c r="AB2132" s="12" t="str">
        <f>IF(AA2132&lt;&gt;"",VLOOKUP(AA2132,'Drop-down lists'!$A$8:$B$19,2,FALSE),"")</f>
        <v/>
      </c>
      <c r="AC2132" s="12"/>
      <c r="AD2132" s="59"/>
      <c r="AE2132" s="20" t="str">
        <f>IF(AD2132&lt;&gt;"",VLOOKUP(AD2132,'Drop-down lists'!$C$8:$D$20,2,FALSE),"-")</f>
        <v>-</v>
      </c>
      <c r="AF2132" s="59"/>
      <c r="AG2132" s="59"/>
      <c r="AH2132" s="20"/>
      <c r="AI2132" s="59"/>
      <c r="AJ2132" s="20" t="str">
        <f>IF(AI2132&lt;&gt;"",VLOOKUP(AI2132,'Drop-down lists'!$CA$8:$CB$20,2,FALSE),"-")</f>
        <v>-</v>
      </c>
      <c r="AK2132" s="596"/>
      <c r="AL2132" s="596"/>
      <c r="AM2132" s="596"/>
      <c r="AN2132" s="596"/>
      <c r="AO2132" s="596"/>
      <c r="AP2132" s="20"/>
      <c r="AQ2132" s="59"/>
      <c r="AR2132" s="20" t="str">
        <f>IF(AQ2132&lt;&gt;"",VLOOKUP(AQ2132,'Drop-down lists'!$CA$8:$CB$20,2,FALSE),"-")</f>
        <v>-</v>
      </c>
      <c r="AS2132" s="20"/>
      <c r="AT2132" s="20"/>
      <c r="AU2132" s="159" t="s">
        <v>393</v>
      </c>
      <c r="AV2132" s="58">
        <f>IF(AU2132&lt;&gt;"",VLOOKUP(AU2132,'Drop-down lists'!$AG$8:$AH$9,2,FALSE),"")</f>
        <v>1</v>
      </c>
      <c r="AW2132" s="58"/>
      <c r="AX2132" s="58" t="str">
        <f>IF(AW2132&lt;&gt;"",VLOOKUP(AW2132,'Drop-down lists'!$AJ$8:$AK$10,2,FALSE),"-")</f>
        <v>-</v>
      </c>
      <c r="AY2132" s="58"/>
      <c r="AZ2132" s="58"/>
      <c r="BA2132" s="58"/>
      <c r="BB2132" s="58"/>
      <c r="BC2132" s="12"/>
      <c r="BD2132" s="12"/>
      <c r="BE2132" s="12"/>
      <c r="BF2132" s="12"/>
      <c r="BG2132" s="12"/>
      <c r="BH2132" s="97"/>
      <c r="BI2132" s="340"/>
      <c r="BJ2132" s="97"/>
      <c r="BK2132" s="97"/>
      <c r="BL2132" s="97"/>
      <c r="BM2132" s="13"/>
    </row>
    <row r="2133" spans="1:65" s="3" customFormat="1" ht="12.5" x14ac:dyDescent="0.25">
      <c r="A2133" s="58"/>
      <c r="B2133" s="12" t="str">
        <f>IF(A2133&lt;&gt;"",VLOOKUP(A2133,'Drop-down lists'!$U$8:$V$251,2,FALSE),"-")</f>
        <v>-</v>
      </c>
      <c r="C2133" s="12"/>
      <c r="D2133" s="12" t="str">
        <f>IF(C2133&lt;&gt;"",VLOOKUP(C2133,'Drop-down lists'!$U$8:$V$251,2,FALSE),"-")</f>
        <v>-</v>
      </c>
      <c r="E2133" s="58"/>
      <c r="F2133" s="12"/>
      <c r="G2133" s="12"/>
      <c r="H2133" s="12"/>
      <c r="I2133" s="12"/>
      <c r="J2133" s="105"/>
      <c r="K2133" s="105" t="str">
        <f>IF(J2133&lt;&gt;"",VLOOKUP(J2133,'Drop-down lists'!$X$8:$Y$9,2,FALSE),"-")</f>
        <v>-</v>
      </c>
      <c r="L2133" s="12"/>
      <c r="M2133" s="12"/>
      <c r="N2133" s="12"/>
      <c r="O2133" s="160" t="str">
        <f t="shared" si="66"/>
        <v/>
      </c>
      <c r="P2133" s="105"/>
      <c r="Q2133" s="105" t="str">
        <f>IF(P2133&lt;&gt;"",VLOOKUP(P2133,'Drop-down lists'!$Z$8:$AA$9,2,FALSE),"-")</f>
        <v>-</v>
      </c>
      <c r="R2133" s="12"/>
      <c r="S2133" s="12"/>
      <c r="T2133" s="12"/>
      <c r="U2133" s="160" t="str">
        <f t="shared" si="67"/>
        <v/>
      </c>
      <c r="V2133" s="12"/>
      <c r="W2133" s="12" t="str">
        <f>IF(V2133&lt;&gt;"",VLOOKUP(V2133,'Drop-down lists'!$AD$8:$AE$15,2,FALSE),"-")</f>
        <v>-</v>
      </c>
      <c r="X2133" s="17"/>
      <c r="Y2133" s="340"/>
      <c r="Z2133" s="340"/>
      <c r="AA2133" s="340"/>
      <c r="AB2133" s="12" t="str">
        <f>IF(AA2133&lt;&gt;"",VLOOKUP(AA2133,'Drop-down lists'!$A$8:$B$19,2,FALSE),"")</f>
        <v/>
      </c>
      <c r="AC2133" s="12"/>
      <c r="AD2133" s="59"/>
      <c r="AE2133" s="20" t="str">
        <f>IF(AD2133&lt;&gt;"",VLOOKUP(AD2133,'Drop-down lists'!$C$8:$D$20,2,FALSE),"-")</f>
        <v>-</v>
      </c>
      <c r="AF2133" s="59"/>
      <c r="AG2133" s="59"/>
      <c r="AH2133" s="20"/>
      <c r="AI2133" s="59"/>
      <c r="AJ2133" s="20" t="str">
        <f>IF(AI2133&lt;&gt;"",VLOOKUP(AI2133,'Drop-down lists'!$CA$8:$CB$20,2,FALSE),"-")</f>
        <v>-</v>
      </c>
      <c r="AK2133" s="596"/>
      <c r="AL2133" s="596"/>
      <c r="AM2133" s="596"/>
      <c r="AN2133" s="596"/>
      <c r="AO2133" s="596"/>
      <c r="AP2133" s="20"/>
      <c r="AQ2133" s="59"/>
      <c r="AR2133" s="20" t="str">
        <f>IF(AQ2133&lt;&gt;"",VLOOKUP(AQ2133,'Drop-down lists'!$CA$8:$CB$20,2,FALSE),"-")</f>
        <v>-</v>
      </c>
      <c r="AS2133" s="20"/>
      <c r="AT2133" s="20"/>
      <c r="AU2133" s="159" t="s">
        <v>393</v>
      </c>
      <c r="AV2133" s="58">
        <f>IF(AU2133&lt;&gt;"",VLOOKUP(AU2133,'Drop-down lists'!$AG$8:$AH$9,2,FALSE),"")</f>
        <v>1</v>
      </c>
      <c r="AW2133" s="58"/>
      <c r="AX2133" s="58" t="str">
        <f>IF(AW2133&lt;&gt;"",VLOOKUP(AW2133,'Drop-down lists'!$AJ$8:$AK$10,2,FALSE),"-")</f>
        <v>-</v>
      </c>
      <c r="AY2133" s="58"/>
      <c r="AZ2133" s="58"/>
      <c r="BA2133" s="58"/>
      <c r="BB2133" s="58"/>
      <c r="BC2133" s="12"/>
      <c r="BD2133" s="12"/>
      <c r="BE2133" s="12"/>
      <c r="BF2133" s="12"/>
      <c r="BG2133" s="12"/>
      <c r="BH2133" s="97"/>
      <c r="BI2133" s="340"/>
      <c r="BJ2133" s="97"/>
      <c r="BK2133" s="97"/>
      <c r="BL2133" s="97"/>
      <c r="BM2133" s="13"/>
    </row>
    <row r="2134" spans="1:65" s="3" customFormat="1" ht="12.5" x14ac:dyDescent="0.25">
      <c r="A2134" s="58"/>
      <c r="B2134" s="12" t="str">
        <f>IF(A2134&lt;&gt;"",VLOOKUP(A2134,'Drop-down lists'!$U$8:$V$251,2,FALSE),"-")</f>
        <v>-</v>
      </c>
      <c r="C2134" s="12"/>
      <c r="D2134" s="12" t="str">
        <f>IF(C2134&lt;&gt;"",VLOOKUP(C2134,'Drop-down lists'!$U$8:$V$251,2,FALSE),"-")</f>
        <v>-</v>
      </c>
      <c r="E2134" s="58"/>
      <c r="F2134" s="12"/>
      <c r="G2134" s="12"/>
      <c r="H2134" s="12"/>
      <c r="I2134" s="12"/>
      <c r="J2134" s="105"/>
      <c r="K2134" s="105" t="str">
        <f>IF(J2134&lt;&gt;"",VLOOKUP(J2134,'Drop-down lists'!$X$8:$Y$9,2,FALSE),"-")</f>
        <v>-</v>
      </c>
      <c r="L2134" s="12"/>
      <c r="M2134" s="12"/>
      <c r="N2134" s="12"/>
      <c r="O2134" s="160" t="str">
        <f t="shared" si="66"/>
        <v/>
      </c>
      <c r="P2134" s="105"/>
      <c r="Q2134" s="105" t="str">
        <f>IF(P2134&lt;&gt;"",VLOOKUP(P2134,'Drop-down lists'!$Z$8:$AA$9,2,FALSE),"-")</f>
        <v>-</v>
      </c>
      <c r="R2134" s="12"/>
      <c r="S2134" s="12"/>
      <c r="T2134" s="12"/>
      <c r="U2134" s="160" t="str">
        <f t="shared" si="67"/>
        <v/>
      </c>
      <c r="V2134" s="12"/>
      <c r="W2134" s="12" t="str">
        <f>IF(V2134&lt;&gt;"",VLOOKUP(V2134,'Drop-down lists'!$AD$8:$AE$15,2,FALSE),"-")</f>
        <v>-</v>
      </c>
      <c r="X2134" s="17"/>
      <c r="Y2134" s="340"/>
      <c r="Z2134" s="340"/>
      <c r="AA2134" s="340"/>
      <c r="AB2134" s="12" t="str">
        <f>IF(AA2134&lt;&gt;"",VLOOKUP(AA2134,'Drop-down lists'!$A$8:$B$19,2,FALSE),"")</f>
        <v/>
      </c>
      <c r="AC2134" s="12"/>
      <c r="AD2134" s="59"/>
      <c r="AE2134" s="20" t="str">
        <f>IF(AD2134&lt;&gt;"",VLOOKUP(AD2134,'Drop-down lists'!$C$8:$D$20,2,FALSE),"-")</f>
        <v>-</v>
      </c>
      <c r="AF2134" s="59"/>
      <c r="AG2134" s="59"/>
      <c r="AH2134" s="20"/>
      <c r="AI2134" s="59"/>
      <c r="AJ2134" s="20" t="str">
        <f>IF(AI2134&lt;&gt;"",VLOOKUP(AI2134,'Drop-down lists'!$CA$8:$CB$20,2,FALSE),"-")</f>
        <v>-</v>
      </c>
      <c r="AK2134" s="596"/>
      <c r="AL2134" s="596"/>
      <c r="AM2134" s="596"/>
      <c r="AN2134" s="596"/>
      <c r="AO2134" s="596"/>
      <c r="AP2134" s="20"/>
      <c r="AQ2134" s="59"/>
      <c r="AR2134" s="20" t="str">
        <f>IF(AQ2134&lt;&gt;"",VLOOKUP(AQ2134,'Drop-down lists'!$CA$8:$CB$20,2,FALSE),"-")</f>
        <v>-</v>
      </c>
      <c r="AS2134" s="20"/>
      <c r="AT2134" s="20"/>
      <c r="AU2134" s="159" t="s">
        <v>393</v>
      </c>
      <c r="AV2134" s="58">
        <f>IF(AU2134&lt;&gt;"",VLOOKUP(AU2134,'Drop-down lists'!$AG$8:$AH$9,2,FALSE),"")</f>
        <v>1</v>
      </c>
      <c r="AW2134" s="58"/>
      <c r="AX2134" s="58" t="str">
        <f>IF(AW2134&lt;&gt;"",VLOOKUP(AW2134,'Drop-down lists'!$AJ$8:$AK$10,2,FALSE),"-")</f>
        <v>-</v>
      </c>
      <c r="AY2134" s="58"/>
      <c r="AZ2134" s="58"/>
      <c r="BA2134" s="58"/>
      <c r="BB2134" s="58"/>
      <c r="BC2134" s="12"/>
      <c r="BD2134" s="12"/>
      <c r="BE2134" s="12"/>
      <c r="BF2134" s="12"/>
      <c r="BG2134" s="12"/>
      <c r="BH2134" s="97"/>
      <c r="BI2134" s="340"/>
      <c r="BJ2134" s="97"/>
      <c r="BK2134" s="97"/>
      <c r="BL2134" s="97"/>
      <c r="BM2134" s="13"/>
    </row>
    <row r="2135" spans="1:65" s="3" customFormat="1" ht="12.5" x14ac:dyDescent="0.25">
      <c r="A2135" s="58"/>
      <c r="B2135" s="12" t="str">
        <f>IF(A2135&lt;&gt;"",VLOOKUP(A2135,'Drop-down lists'!$U$8:$V$251,2,FALSE),"-")</f>
        <v>-</v>
      </c>
      <c r="C2135" s="12"/>
      <c r="D2135" s="12" t="str">
        <f>IF(C2135&lt;&gt;"",VLOOKUP(C2135,'Drop-down lists'!$U$8:$V$251,2,FALSE),"-")</f>
        <v>-</v>
      </c>
      <c r="E2135" s="58"/>
      <c r="F2135" s="12"/>
      <c r="G2135" s="12"/>
      <c r="H2135" s="12"/>
      <c r="I2135" s="12"/>
      <c r="J2135" s="105"/>
      <c r="K2135" s="105" t="str">
        <f>IF(J2135&lt;&gt;"",VLOOKUP(J2135,'Drop-down lists'!$X$8:$Y$9,2,FALSE),"-")</f>
        <v>-</v>
      </c>
      <c r="L2135" s="12"/>
      <c r="M2135" s="12"/>
      <c r="N2135" s="12"/>
      <c r="O2135" s="160" t="str">
        <f t="shared" si="66"/>
        <v/>
      </c>
      <c r="P2135" s="105"/>
      <c r="Q2135" s="105" t="str">
        <f>IF(P2135&lt;&gt;"",VLOOKUP(P2135,'Drop-down lists'!$Z$8:$AA$9,2,FALSE),"-")</f>
        <v>-</v>
      </c>
      <c r="R2135" s="12"/>
      <c r="S2135" s="12"/>
      <c r="T2135" s="12"/>
      <c r="U2135" s="160" t="str">
        <f t="shared" si="67"/>
        <v/>
      </c>
      <c r="V2135" s="12"/>
      <c r="W2135" s="12" t="str">
        <f>IF(V2135&lt;&gt;"",VLOOKUP(V2135,'Drop-down lists'!$AD$8:$AE$15,2,FALSE),"-")</f>
        <v>-</v>
      </c>
      <c r="X2135" s="17"/>
      <c r="Y2135" s="340"/>
      <c r="Z2135" s="340"/>
      <c r="AA2135" s="340"/>
      <c r="AB2135" s="12" t="str">
        <f>IF(AA2135&lt;&gt;"",VLOOKUP(AA2135,'Drop-down lists'!$A$8:$B$19,2,FALSE),"")</f>
        <v/>
      </c>
      <c r="AC2135" s="12"/>
      <c r="AD2135" s="59"/>
      <c r="AE2135" s="20" t="str">
        <f>IF(AD2135&lt;&gt;"",VLOOKUP(AD2135,'Drop-down lists'!$C$8:$D$20,2,FALSE),"-")</f>
        <v>-</v>
      </c>
      <c r="AF2135" s="59"/>
      <c r="AG2135" s="59"/>
      <c r="AH2135" s="20"/>
      <c r="AI2135" s="59"/>
      <c r="AJ2135" s="20" t="str">
        <f>IF(AI2135&lt;&gt;"",VLOOKUP(AI2135,'Drop-down lists'!$CA$8:$CB$20,2,FALSE),"-")</f>
        <v>-</v>
      </c>
      <c r="AK2135" s="596"/>
      <c r="AL2135" s="596"/>
      <c r="AM2135" s="596"/>
      <c r="AN2135" s="596"/>
      <c r="AO2135" s="596"/>
      <c r="AP2135" s="20"/>
      <c r="AQ2135" s="59"/>
      <c r="AR2135" s="20" t="str">
        <f>IF(AQ2135&lt;&gt;"",VLOOKUP(AQ2135,'Drop-down lists'!$CA$8:$CB$20,2,FALSE),"-")</f>
        <v>-</v>
      </c>
      <c r="AS2135" s="20"/>
      <c r="AT2135" s="20"/>
      <c r="AU2135" s="159" t="s">
        <v>393</v>
      </c>
      <c r="AV2135" s="58">
        <f>IF(AU2135&lt;&gt;"",VLOOKUP(AU2135,'Drop-down lists'!$AG$8:$AH$9,2,FALSE),"")</f>
        <v>1</v>
      </c>
      <c r="AW2135" s="58"/>
      <c r="AX2135" s="58" t="str">
        <f>IF(AW2135&lt;&gt;"",VLOOKUP(AW2135,'Drop-down lists'!$AJ$8:$AK$10,2,FALSE),"-")</f>
        <v>-</v>
      </c>
      <c r="AY2135" s="58"/>
      <c r="AZ2135" s="58"/>
      <c r="BA2135" s="58"/>
      <c r="BB2135" s="58"/>
      <c r="BC2135" s="12"/>
      <c r="BD2135" s="12"/>
      <c r="BE2135" s="12"/>
      <c r="BF2135" s="12"/>
      <c r="BG2135" s="12"/>
      <c r="BH2135" s="97"/>
      <c r="BI2135" s="340"/>
      <c r="BJ2135" s="97"/>
      <c r="BK2135" s="97"/>
      <c r="BL2135" s="97"/>
      <c r="BM2135" s="13"/>
    </row>
    <row r="2136" spans="1:65" s="3" customFormat="1" ht="12.5" x14ac:dyDescent="0.25">
      <c r="A2136" s="58"/>
      <c r="B2136" s="12" t="str">
        <f>IF(A2136&lt;&gt;"",VLOOKUP(A2136,'Drop-down lists'!$U$8:$V$251,2,FALSE),"-")</f>
        <v>-</v>
      </c>
      <c r="C2136" s="12"/>
      <c r="D2136" s="12" t="str">
        <f>IF(C2136&lt;&gt;"",VLOOKUP(C2136,'Drop-down lists'!$U$8:$V$251,2,FALSE),"-")</f>
        <v>-</v>
      </c>
      <c r="E2136" s="58"/>
      <c r="F2136" s="12"/>
      <c r="G2136" s="12"/>
      <c r="H2136" s="12"/>
      <c r="I2136" s="12"/>
      <c r="J2136" s="105"/>
      <c r="K2136" s="105" t="str">
        <f>IF(J2136&lt;&gt;"",VLOOKUP(J2136,'Drop-down lists'!$X$8:$Y$9,2,FALSE),"-")</f>
        <v>-</v>
      </c>
      <c r="L2136" s="12"/>
      <c r="M2136" s="12"/>
      <c r="N2136" s="12"/>
      <c r="O2136" s="160" t="str">
        <f t="shared" si="66"/>
        <v/>
      </c>
      <c r="P2136" s="105"/>
      <c r="Q2136" s="105" t="str">
        <f>IF(P2136&lt;&gt;"",VLOOKUP(P2136,'Drop-down lists'!$Z$8:$AA$9,2,FALSE),"-")</f>
        <v>-</v>
      </c>
      <c r="R2136" s="12"/>
      <c r="S2136" s="12"/>
      <c r="T2136" s="12"/>
      <c r="U2136" s="160" t="str">
        <f t="shared" si="67"/>
        <v/>
      </c>
      <c r="V2136" s="12"/>
      <c r="W2136" s="12" t="str">
        <f>IF(V2136&lt;&gt;"",VLOOKUP(V2136,'Drop-down lists'!$AD$8:$AE$15,2,FALSE),"-")</f>
        <v>-</v>
      </c>
      <c r="X2136" s="17"/>
      <c r="Y2136" s="340"/>
      <c r="Z2136" s="340"/>
      <c r="AA2136" s="340"/>
      <c r="AB2136" s="12" t="str">
        <f>IF(AA2136&lt;&gt;"",VLOOKUP(AA2136,'Drop-down lists'!$A$8:$B$19,2,FALSE),"")</f>
        <v/>
      </c>
      <c r="AC2136" s="12"/>
      <c r="AD2136" s="59"/>
      <c r="AE2136" s="20" t="str">
        <f>IF(AD2136&lt;&gt;"",VLOOKUP(AD2136,'Drop-down lists'!$C$8:$D$20,2,FALSE),"-")</f>
        <v>-</v>
      </c>
      <c r="AF2136" s="59"/>
      <c r="AG2136" s="59"/>
      <c r="AH2136" s="20"/>
      <c r="AI2136" s="59"/>
      <c r="AJ2136" s="20" t="str">
        <f>IF(AI2136&lt;&gt;"",VLOOKUP(AI2136,'Drop-down lists'!$CA$8:$CB$20,2,FALSE),"-")</f>
        <v>-</v>
      </c>
      <c r="AK2136" s="596"/>
      <c r="AL2136" s="596"/>
      <c r="AM2136" s="596"/>
      <c r="AN2136" s="596"/>
      <c r="AO2136" s="596"/>
      <c r="AP2136" s="20"/>
      <c r="AQ2136" s="59"/>
      <c r="AR2136" s="20" t="str">
        <f>IF(AQ2136&lt;&gt;"",VLOOKUP(AQ2136,'Drop-down lists'!$CA$8:$CB$20,2,FALSE),"-")</f>
        <v>-</v>
      </c>
      <c r="AS2136" s="20"/>
      <c r="AT2136" s="20"/>
      <c r="AU2136" s="159" t="s">
        <v>393</v>
      </c>
      <c r="AV2136" s="58">
        <f>IF(AU2136&lt;&gt;"",VLOOKUP(AU2136,'Drop-down lists'!$AG$8:$AH$9,2,FALSE),"")</f>
        <v>1</v>
      </c>
      <c r="AW2136" s="58"/>
      <c r="AX2136" s="58" t="str">
        <f>IF(AW2136&lt;&gt;"",VLOOKUP(AW2136,'Drop-down lists'!$AJ$8:$AK$10,2,FALSE),"-")</f>
        <v>-</v>
      </c>
      <c r="AY2136" s="58"/>
      <c r="AZ2136" s="58"/>
      <c r="BA2136" s="58"/>
      <c r="BB2136" s="58"/>
      <c r="BC2136" s="12"/>
      <c r="BD2136" s="12"/>
      <c r="BE2136" s="12"/>
      <c r="BF2136" s="12"/>
      <c r="BG2136" s="12"/>
      <c r="BH2136" s="97"/>
      <c r="BI2136" s="340"/>
      <c r="BJ2136" s="97"/>
      <c r="BK2136" s="97"/>
      <c r="BL2136" s="97"/>
      <c r="BM2136" s="13"/>
    </row>
    <row r="2137" spans="1:65" s="3" customFormat="1" ht="12.5" x14ac:dyDescent="0.25">
      <c r="A2137" s="58"/>
      <c r="B2137" s="12" t="str">
        <f>IF(A2137&lt;&gt;"",VLOOKUP(A2137,'Drop-down lists'!$U$8:$V$251,2,FALSE),"-")</f>
        <v>-</v>
      </c>
      <c r="C2137" s="12"/>
      <c r="D2137" s="12" t="str">
        <f>IF(C2137&lt;&gt;"",VLOOKUP(C2137,'Drop-down lists'!$U$8:$V$251,2,FALSE),"-")</f>
        <v>-</v>
      </c>
      <c r="E2137" s="58"/>
      <c r="F2137" s="12"/>
      <c r="G2137" s="12"/>
      <c r="H2137" s="12"/>
      <c r="I2137" s="12"/>
      <c r="J2137" s="105"/>
      <c r="K2137" s="105" t="str">
        <f>IF(J2137&lt;&gt;"",VLOOKUP(J2137,'Drop-down lists'!$X$8:$Y$9,2,FALSE),"-")</f>
        <v>-</v>
      </c>
      <c r="L2137" s="12"/>
      <c r="M2137" s="12"/>
      <c r="N2137" s="12"/>
      <c r="O2137" s="160" t="str">
        <f t="shared" si="66"/>
        <v/>
      </c>
      <c r="P2137" s="105"/>
      <c r="Q2137" s="105" t="str">
        <f>IF(P2137&lt;&gt;"",VLOOKUP(P2137,'Drop-down lists'!$Z$8:$AA$9,2,FALSE),"-")</f>
        <v>-</v>
      </c>
      <c r="R2137" s="12"/>
      <c r="S2137" s="12"/>
      <c r="T2137" s="12"/>
      <c r="U2137" s="160" t="str">
        <f t="shared" si="67"/>
        <v/>
      </c>
      <c r="V2137" s="12"/>
      <c r="W2137" s="12" t="str">
        <f>IF(V2137&lt;&gt;"",VLOOKUP(V2137,'Drop-down lists'!$AD$8:$AE$15,2,FALSE),"-")</f>
        <v>-</v>
      </c>
      <c r="X2137" s="17"/>
      <c r="Y2137" s="340"/>
      <c r="Z2137" s="340"/>
      <c r="AA2137" s="340"/>
      <c r="AB2137" s="12" t="str">
        <f>IF(AA2137&lt;&gt;"",VLOOKUP(AA2137,'Drop-down lists'!$A$8:$B$19,2,FALSE),"")</f>
        <v/>
      </c>
      <c r="AC2137" s="12"/>
      <c r="AD2137" s="59"/>
      <c r="AE2137" s="20" t="str">
        <f>IF(AD2137&lt;&gt;"",VLOOKUP(AD2137,'Drop-down lists'!$C$8:$D$20,2,FALSE),"-")</f>
        <v>-</v>
      </c>
      <c r="AF2137" s="59"/>
      <c r="AG2137" s="59"/>
      <c r="AH2137" s="20"/>
      <c r="AI2137" s="59"/>
      <c r="AJ2137" s="20" t="str">
        <f>IF(AI2137&lt;&gt;"",VLOOKUP(AI2137,'Drop-down lists'!$CA$8:$CB$20,2,FALSE),"-")</f>
        <v>-</v>
      </c>
      <c r="AK2137" s="596"/>
      <c r="AL2137" s="596"/>
      <c r="AM2137" s="596"/>
      <c r="AN2137" s="596"/>
      <c r="AO2137" s="596"/>
      <c r="AP2137" s="20"/>
      <c r="AQ2137" s="59"/>
      <c r="AR2137" s="20" t="str">
        <f>IF(AQ2137&lt;&gt;"",VLOOKUP(AQ2137,'Drop-down lists'!$CA$8:$CB$20,2,FALSE),"-")</f>
        <v>-</v>
      </c>
      <c r="AS2137" s="20"/>
      <c r="AT2137" s="20"/>
      <c r="AU2137" s="159" t="s">
        <v>393</v>
      </c>
      <c r="AV2137" s="58">
        <f>IF(AU2137&lt;&gt;"",VLOOKUP(AU2137,'Drop-down lists'!$AG$8:$AH$9,2,FALSE),"")</f>
        <v>1</v>
      </c>
      <c r="AW2137" s="58"/>
      <c r="AX2137" s="58" t="str">
        <f>IF(AW2137&lt;&gt;"",VLOOKUP(AW2137,'Drop-down lists'!$AJ$8:$AK$10,2,FALSE),"-")</f>
        <v>-</v>
      </c>
      <c r="AY2137" s="58"/>
      <c r="AZ2137" s="58"/>
      <c r="BA2137" s="58"/>
      <c r="BB2137" s="58"/>
      <c r="BC2137" s="12"/>
      <c r="BD2137" s="12"/>
      <c r="BE2137" s="12"/>
      <c r="BF2137" s="12"/>
      <c r="BG2137" s="12"/>
      <c r="BH2137" s="97"/>
      <c r="BI2137" s="340"/>
      <c r="BJ2137" s="97"/>
      <c r="BK2137" s="97"/>
      <c r="BL2137" s="97"/>
      <c r="BM2137" s="13"/>
    </row>
    <row r="2138" spans="1:65" s="3" customFormat="1" ht="12.5" x14ac:dyDescent="0.25">
      <c r="A2138" s="58"/>
      <c r="B2138" s="12" t="str">
        <f>IF(A2138&lt;&gt;"",VLOOKUP(A2138,'Drop-down lists'!$U$8:$V$251,2,FALSE),"-")</f>
        <v>-</v>
      </c>
      <c r="C2138" s="12"/>
      <c r="D2138" s="12" t="str">
        <f>IF(C2138&lt;&gt;"",VLOOKUP(C2138,'Drop-down lists'!$U$8:$V$251,2,FALSE),"-")</f>
        <v>-</v>
      </c>
      <c r="E2138" s="58"/>
      <c r="F2138" s="12"/>
      <c r="G2138" s="12"/>
      <c r="H2138" s="12"/>
      <c r="I2138" s="12"/>
      <c r="J2138" s="105"/>
      <c r="K2138" s="105" t="str">
        <f>IF(J2138&lt;&gt;"",VLOOKUP(J2138,'Drop-down lists'!$X$8:$Y$9,2,FALSE),"-")</f>
        <v>-</v>
      </c>
      <c r="L2138" s="12"/>
      <c r="M2138" s="12"/>
      <c r="N2138" s="12"/>
      <c r="O2138" s="160" t="str">
        <f t="shared" si="66"/>
        <v/>
      </c>
      <c r="P2138" s="105"/>
      <c r="Q2138" s="105" t="str">
        <f>IF(P2138&lt;&gt;"",VLOOKUP(P2138,'Drop-down lists'!$Z$8:$AA$9,2,FALSE),"-")</f>
        <v>-</v>
      </c>
      <c r="R2138" s="12"/>
      <c r="S2138" s="12"/>
      <c r="T2138" s="12"/>
      <c r="U2138" s="160" t="str">
        <f t="shared" si="67"/>
        <v/>
      </c>
      <c r="V2138" s="12"/>
      <c r="W2138" s="12" t="str">
        <f>IF(V2138&lt;&gt;"",VLOOKUP(V2138,'Drop-down lists'!$AD$8:$AE$15,2,FALSE),"-")</f>
        <v>-</v>
      </c>
      <c r="X2138" s="17"/>
      <c r="Y2138" s="340"/>
      <c r="Z2138" s="340"/>
      <c r="AA2138" s="340"/>
      <c r="AB2138" s="12" t="str">
        <f>IF(AA2138&lt;&gt;"",VLOOKUP(AA2138,'Drop-down lists'!$A$8:$B$19,2,FALSE),"")</f>
        <v/>
      </c>
      <c r="AC2138" s="12"/>
      <c r="AD2138" s="59"/>
      <c r="AE2138" s="20" t="str">
        <f>IF(AD2138&lt;&gt;"",VLOOKUP(AD2138,'Drop-down lists'!$C$8:$D$20,2,FALSE),"-")</f>
        <v>-</v>
      </c>
      <c r="AF2138" s="59"/>
      <c r="AG2138" s="59"/>
      <c r="AH2138" s="20"/>
      <c r="AI2138" s="59"/>
      <c r="AJ2138" s="20" t="str">
        <f>IF(AI2138&lt;&gt;"",VLOOKUP(AI2138,'Drop-down lists'!$CA$8:$CB$20,2,FALSE),"-")</f>
        <v>-</v>
      </c>
      <c r="AK2138" s="596"/>
      <c r="AL2138" s="596"/>
      <c r="AM2138" s="596"/>
      <c r="AN2138" s="596"/>
      <c r="AO2138" s="596"/>
      <c r="AP2138" s="20"/>
      <c r="AQ2138" s="59"/>
      <c r="AR2138" s="20" t="str">
        <f>IF(AQ2138&lt;&gt;"",VLOOKUP(AQ2138,'Drop-down lists'!$CA$8:$CB$20,2,FALSE),"-")</f>
        <v>-</v>
      </c>
      <c r="AS2138" s="20"/>
      <c r="AT2138" s="20"/>
      <c r="AU2138" s="159" t="s">
        <v>393</v>
      </c>
      <c r="AV2138" s="58">
        <f>IF(AU2138&lt;&gt;"",VLOOKUP(AU2138,'Drop-down lists'!$AG$8:$AH$9,2,FALSE),"")</f>
        <v>1</v>
      </c>
      <c r="AW2138" s="58"/>
      <c r="AX2138" s="58" t="str">
        <f>IF(AW2138&lt;&gt;"",VLOOKUP(AW2138,'Drop-down lists'!$AJ$8:$AK$10,2,FALSE),"-")</f>
        <v>-</v>
      </c>
      <c r="AY2138" s="58"/>
      <c r="AZ2138" s="58"/>
      <c r="BA2138" s="58"/>
      <c r="BB2138" s="58"/>
      <c r="BC2138" s="12"/>
      <c r="BD2138" s="12"/>
      <c r="BE2138" s="12"/>
      <c r="BF2138" s="12"/>
      <c r="BG2138" s="12"/>
      <c r="BH2138" s="97"/>
      <c r="BI2138" s="340"/>
      <c r="BJ2138" s="97"/>
      <c r="BK2138" s="97"/>
      <c r="BL2138" s="97"/>
      <c r="BM2138" s="13"/>
    </row>
    <row r="2139" spans="1:65" s="3" customFormat="1" ht="12.5" x14ac:dyDescent="0.25">
      <c r="A2139" s="58"/>
      <c r="B2139" s="12" t="str">
        <f>IF(A2139&lt;&gt;"",VLOOKUP(A2139,'Drop-down lists'!$U$8:$V$251,2,FALSE),"-")</f>
        <v>-</v>
      </c>
      <c r="C2139" s="12"/>
      <c r="D2139" s="12" t="str">
        <f>IF(C2139&lt;&gt;"",VLOOKUP(C2139,'Drop-down lists'!$U$8:$V$251,2,FALSE),"-")</f>
        <v>-</v>
      </c>
      <c r="E2139" s="58"/>
      <c r="F2139" s="12"/>
      <c r="G2139" s="12"/>
      <c r="H2139" s="12"/>
      <c r="I2139" s="12"/>
      <c r="J2139" s="105"/>
      <c r="K2139" s="105" t="str">
        <f>IF(J2139&lt;&gt;"",VLOOKUP(J2139,'Drop-down lists'!$X$8:$Y$9,2,FALSE),"-")</f>
        <v>-</v>
      </c>
      <c r="L2139" s="12"/>
      <c r="M2139" s="12"/>
      <c r="N2139" s="12"/>
      <c r="O2139" s="160" t="str">
        <f t="shared" si="66"/>
        <v/>
      </c>
      <c r="P2139" s="105"/>
      <c r="Q2139" s="105" t="str">
        <f>IF(P2139&lt;&gt;"",VLOOKUP(P2139,'Drop-down lists'!$Z$8:$AA$9,2,FALSE),"-")</f>
        <v>-</v>
      </c>
      <c r="R2139" s="12"/>
      <c r="S2139" s="12"/>
      <c r="T2139" s="12"/>
      <c r="U2139" s="160" t="str">
        <f t="shared" si="67"/>
        <v/>
      </c>
      <c r="V2139" s="12"/>
      <c r="W2139" s="12" t="str">
        <f>IF(V2139&lt;&gt;"",VLOOKUP(V2139,'Drop-down lists'!$AD$8:$AE$15,2,FALSE),"-")</f>
        <v>-</v>
      </c>
      <c r="X2139" s="17"/>
      <c r="Y2139" s="340"/>
      <c r="Z2139" s="340"/>
      <c r="AA2139" s="340"/>
      <c r="AB2139" s="12" t="str">
        <f>IF(AA2139&lt;&gt;"",VLOOKUP(AA2139,'Drop-down lists'!$A$8:$B$19,2,FALSE),"")</f>
        <v/>
      </c>
      <c r="AC2139" s="12"/>
      <c r="AD2139" s="59"/>
      <c r="AE2139" s="20" t="str">
        <f>IF(AD2139&lt;&gt;"",VLOOKUP(AD2139,'Drop-down lists'!$C$8:$D$20,2,FALSE),"-")</f>
        <v>-</v>
      </c>
      <c r="AF2139" s="59"/>
      <c r="AG2139" s="59"/>
      <c r="AH2139" s="20"/>
      <c r="AI2139" s="59"/>
      <c r="AJ2139" s="20" t="str">
        <f>IF(AI2139&lt;&gt;"",VLOOKUP(AI2139,'Drop-down lists'!$CA$8:$CB$20,2,FALSE),"-")</f>
        <v>-</v>
      </c>
      <c r="AK2139" s="596"/>
      <c r="AL2139" s="596"/>
      <c r="AM2139" s="596"/>
      <c r="AN2139" s="596"/>
      <c r="AO2139" s="596"/>
      <c r="AP2139" s="20"/>
      <c r="AQ2139" s="59"/>
      <c r="AR2139" s="20" t="str">
        <f>IF(AQ2139&lt;&gt;"",VLOOKUP(AQ2139,'Drop-down lists'!$CA$8:$CB$20,2,FALSE),"-")</f>
        <v>-</v>
      </c>
      <c r="AS2139" s="20"/>
      <c r="AT2139" s="20"/>
      <c r="AU2139" s="159" t="s">
        <v>393</v>
      </c>
      <c r="AV2139" s="58">
        <f>IF(AU2139&lt;&gt;"",VLOOKUP(AU2139,'Drop-down lists'!$AG$8:$AH$9,2,FALSE),"")</f>
        <v>1</v>
      </c>
      <c r="AW2139" s="58"/>
      <c r="AX2139" s="58" t="str">
        <f>IF(AW2139&lt;&gt;"",VLOOKUP(AW2139,'Drop-down lists'!$AJ$8:$AK$10,2,FALSE),"-")</f>
        <v>-</v>
      </c>
      <c r="AY2139" s="58"/>
      <c r="AZ2139" s="58"/>
      <c r="BA2139" s="58"/>
      <c r="BB2139" s="58"/>
      <c r="BC2139" s="12"/>
      <c r="BD2139" s="12"/>
      <c r="BE2139" s="12"/>
      <c r="BF2139" s="12"/>
      <c r="BG2139" s="12"/>
      <c r="BH2139" s="97"/>
      <c r="BI2139" s="340"/>
      <c r="BJ2139" s="97"/>
      <c r="BK2139" s="97"/>
      <c r="BL2139" s="97"/>
      <c r="BM2139" s="13"/>
    </row>
    <row r="2140" spans="1:65" s="3" customFormat="1" ht="12.5" x14ac:dyDescent="0.25">
      <c r="A2140" s="58"/>
      <c r="B2140" s="12" t="str">
        <f>IF(A2140&lt;&gt;"",VLOOKUP(A2140,'Drop-down lists'!$U$8:$V$251,2,FALSE),"-")</f>
        <v>-</v>
      </c>
      <c r="C2140" s="12"/>
      <c r="D2140" s="12" t="str">
        <f>IF(C2140&lt;&gt;"",VLOOKUP(C2140,'Drop-down lists'!$U$8:$V$251,2,FALSE),"-")</f>
        <v>-</v>
      </c>
      <c r="E2140" s="58"/>
      <c r="F2140" s="12"/>
      <c r="G2140" s="12"/>
      <c r="H2140" s="12"/>
      <c r="I2140" s="12"/>
      <c r="J2140" s="105"/>
      <c r="K2140" s="105" t="str">
        <f>IF(J2140&lt;&gt;"",VLOOKUP(J2140,'Drop-down lists'!$X$8:$Y$9,2,FALSE),"-")</f>
        <v>-</v>
      </c>
      <c r="L2140" s="12"/>
      <c r="M2140" s="12"/>
      <c r="N2140" s="12"/>
      <c r="O2140" s="160" t="str">
        <f t="shared" si="66"/>
        <v/>
      </c>
      <c r="P2140" s="105"/>
      <c r="Q2140" s="105" t="str">
        <f>IF(P2140&lt;&gt;"",VLOOKUP(P2140,'Drop-down lists'!$Z$8:$AA$9,2,FALSE),"-")</f>
        <v>-</v>
      </c>
      <c r="R2140" s="12"/>
      <c r="S2140" s="12"/>
      <c r="T2140" s="12"/>
      <c r="U2140" s="160" t="str">
        <f t="shared" si="67"/>
        <v/>
      </c>
      <c r="V2140" s="12"/>
      <c r="W2140" s="12" t="str">
        <f>IF(V2140&lt;&gt;"",VLOOKUP(V2140,'Drop-down lists'!$AD$8:$AE$15,2,FALSE),"-")</f>
        <v>-</v>
      </c>
      <c r="X2140" s="17"/>
      <c r="Y2140" s="340"/>
      <c r="Z2140" s="340"/>
      <c r="AA2140" s="340"/>
      <c r="AB2140" s="12" t="str">
        <f>IF(AA2140&lt;&gt;"",VLOOKUP(AA2140,'Drop-down lists'!$A$8:$B$19,2,FALSE),"")</f>
        <v/>
      </c>
      <c r="AC2140" s="12"/>
      <c r="AD2140" s="59"/>
      <c r="AE2140" s="20" t="str">
        <f>IF(AD2140&lt;&gt;"",VLOOKUP(AD2140,'Drop-down lists'!$C$8:$D$20,2,FALSE),"-")</f>
        <v>-</v>
      </c>
      <c r="AF2140" s="59"/>
      <c r="AG2140" s="59"/>
      <c r="AH2140" s="20"/>
      <c r="AI2140" s="59"/>
      <c r="AJ2140" s="20" t="str">
        <f>IF(AI2140&lt;&gt;"",VLOOKUP(AI2140,'Drop-down lists'!$CA$8:$CB$20,2,FALSE),"-")</f>
        <v>-</v>
      </c>
      <c r="AK2140" s="596"/>
      <c r="AL2140" s="596"/>
      <c r="AM2140" s="596"/>
      <c r="AN2140" s="596"/>
      <c r="AO2140" s="596"/>
      <c r="AP2140" s="20"/>
      <c r="AQ2140" s="59"/>
      <c r="AR2140" s="20" t="str">
        <f>IF(AQ2140&lt;&gt;"",VLOOKUP(AQ2140,'Drop-down lists'!$CA$8:$CB$20,2,FALSE),"-")</f>
        <v>-</v>
      </c>
      <c r="AS2140" s="20"/>
      <c r="AT2140" s="20"/>
      <c r="AU2140" s="159" t="s">
        <v>393</v>
      </c>
      <c r="AV2140" s="58">
        <f>IF(AU2140&lt;&gt;"",VLOOKUP(AU2140,'Drop-down lists'!$AG$8:$AH$9,2,FALSE),"")</f>
        <v>1</v>
      </c>
      <c r="AW2140" s="58"/>
      <c r="AX2140" s="58" t="str">
        <f>IF(AW2140&lt;&gt;"",VLOOKUP(AW2140,'Drop-down lists'!$AJ$8:$AK$10,2,FALSE),"-")</f>
        <v>-</v>
      </c>
      <c r="AY2140" s="58"/>
      <c r="AZ2140" s="58"/>
      <c r="BA2140" s="58"/>
      <c r="BB2140" s="58"/>
      <c r="BC2140" s="12"/>
      <c r="BD2140" s="12"/>
      <c r="BE2140" s="12"/>
      <c r="BF2140" s="12"/>
      <c r="BG2140" s="12"/>
      <c r="BH2140" s="97"/>
      <c r="BI2140" s="340"/>
      <c r="BJ2140" s="97"/>
      <c r="BK2140" s="97"/>
      <c r="BL2140" s="97"/>
      <c r="BM2140" s="13"/>
    </row>
    <row r="2141" spans="1:65" s="3" customFormat="1" ht="12.5" x14ac:dyDescent="0.25">
      <c r="A2141" s="58"/>
      <c r="B2141" s="12" t="str">
        <f>IF(A2141&lt;&gt;"",VLOOKUP(A2141,'Drop-down lists'!$U$8:$V$251,2,FALSE),"-")</f>
        <v>-</v>
      </c>
      <c r="C2141" s="12"/>
      <c r="D2141" s="12" t="str">
        <f>IF(C2141&lt;&gt;"",VLOOKUP(C2141,'Drop-down lists'!$U$8:$V$251,2,FALSE),"-")</f>
        <v>-</v>
      </c>
      <c r="E2141" s="58"/>
      <c r="F2141" s="12"/>
      <c r="G2141" s="12"/>
      <c r="H2141" s="12"/>
      <c r="I2141" s="12"/>
      <c r="J2141" s="105"/>
      <c r="K2141" s="105" t="str">
        <f>IF(J2141&lt;&gt;"",VLOOKUP(J2141,'Drop-down lists'!$X$8:$Y$9,2,FALSE),"-")</f>
        <v>-</v>
      </c>
      <c r="L2141" s="12"/>
      <c r="M2141" s="12"/>
      <c r="N2141" s="12"/>
      <c r="O2141" s="160" t="str">
        <f t="shared" si="66"/>
        <v/>
      </c>
      <c r="P2141" s="105"/>
      <c r="Q2141" s="105" t="str">
        <f>IF(P2141&lt;&gt;"",VLOOKUP(P2141,'Drop-down lists'!$Z$8:$AA$9,2,FALSE),"-")</f>
        <v>-</v>
      </c>
      <c r="R2141" s="12"/>
      <c r="S2141" s="12"/>
      <c r="T2141" s="12"/>
      <c r="U2141" s="160" t="str">
        <f t="shared" si="67"/>
        <v/>
      </c>
      <c r="V2141" s="12"/>
      <c r="W2141" s="12" t="str">
        <f>IF(V2141&lt;&gt;"",VLOOKUP(V2141,'Drop-down lists'!$AD$8:$AE$15,2,FALSE),"-")</f>
        <v>-</v>
      </c>
      <c r="X2141" s="17"/>
      <c r="Y2141" s="340"/>
      <c r="Z2141" s="340"/>
      <c r="AA2141" s="340"/>
      <c r="AB2141" s="12" t="str">
        <f>IF(AA2141&lt;&gt;"",VLOOKUP(AA2141,'Drop-down lists'!$A$8:$B$19,2,FALSE),"")</f>
        <v/>
      </c>
      <c r="AC2141" s="12"/>
      <c r="AD2141" s="59"/>
      <c r="AE2141" s="20" t="str">
        <f>IF(AD2141&lt;&gt;"",VLOOKUP(AD2141,'Drop-down lists'!$C$8:$D$20,2,FALSE),"-")</f>
        <v>-</v>
      </c>
      <c r="AF2141" s="59"/>
      <c r="AG2141" s="59"/>
      <c r="AH2141" s="20"/>
      <c r="AI2141" s="59"/>
      <c r="AJ2141" s="20" t="str">
        <f>IF(AI2141&lt;&gt;"",VLOOKUP(AI2141,'Drop-down lists'!$CA$8:$CB$20,2,FALSE),"-")</f>
        <v>-</v>
      </c>
      <c r="AK2141" s="596"/>
      <c r="AL2141" s="596"/>
      <c r="AM2141" s="596"/>
      <c r="AN2141" s="596"/>
      <c r="AO2141" s="596"/>
      <c r="AP2141" s="20"/>
      <c r="AQ2141" s="59"/>
      <c r="AR2141" s="20" t="str">
        <f>IF(AQ2141&lt;&gt;"",VLOOKUP(AQ2141,'Drop-down lists'!$CA$8:$CB$20,2,FALSE),"-")</f>
        <v>-</v>
      </c>
      <c r="AS2141" s="20"/>
      <c r="AT2141" s="20"/>
      <c r="AU2141" s="159" t="s">
        <v>393</v>
      </c>
      <c r="AV2141" s="58">
        <f>IF(AU2141&lt;&gt;"",VLOOKUP(AU2141,'Drop-down lists'!$AG$8:$AH$9,2,FALSE),"")</f>
        <v>1</v>
      </c>
      <c r="AW2141" s="58"/>
      <c r="AX2141" s="58" t="str">
        <f>IF(AW2141&lt;&gt;"",VLOOKUP(AW2141,'Drop-down lists'!$AJ$8:$AK$10,2,FALSE),"-")</f>
        <v>-</v>
      </c>
      <c r="AY2141" s="58"/>
      <c r="AZ2141" s="58"/>
      <c r="BA2141" s="58"/>
      <c r="BB2141" s="58"/>
      <c r="BC2141" s="12"/>
      <c r="BD2141" s="12"/>
      <c r="BE2141" s="12"/>
      <c r="BF2141" s="12"/>
      <c r="BG2141" s="12"/>
      <c r="BH2141" s="97"/>
      <c r="BI2141" s="340"/>
      <c r="BJ2141" s="97"/>
      <c r="BK2141" s="97"/>
      <c r="BL2141" s="97"/>
      <c r="BM2141" s="13"/>
    </row>
    <row r="2142" spans="1:65" s="3" customFormat="1" ht="12.5" x14ac:dyDescent="0.25">
      <c r="A2142" s="58"/>
      <c r="B2142" s="12" t="str">
        <f>IF(A2142&lt;&gt;"",VLOOKUP(A2142,'Drop-down lists'!$U$8:$V$251,2,FALSE),"-")</f>
        <v>-</v>
      </c>
      <c r="C2142" s="12"/>
      <c r="D2142" s="12" t="str">
        <f>IF(C2142&lt;&gt;"",VLOOKUP(C2142,'Drop-down lists'!$U$8:$V$251,2,FALSE),"-")</f>
        <v>-</v>
      </c>
      <c r="E2142" s="58"/>
      <c r="F2142" s="12"/>
      <c r="G2142" s="12"/>
      <c r="H2142" s="12"/>
      <c r="I2142" s="12"/>
      <c r="J2142" s="105"/>
      <c r="K2142" s="105" t="str">
        <f>IF(J2142&lt;&gt;"",VLOOKUP(J2142,'Drop-down lists'!$X$8:$Y$9,2,FALSE),"-")</f>
        <v>-</v>
      </c>
      <c r="L2142" s="12"/>
      <c r="M2142" s="12"/>
      <c r="N2142" s="12"/>
      <c r="O2142" s="160" t="str">
        <f t="shared" si="66"/>
        <v/>
      </c>
      <c r="P2142" s="105"/>
      <c r="Q2142" s="105" t="str">
        <f>IF(P2142&lt;&gt;"",VLOOKUP(P2142,'Drop-down lists'!$Z$8:$AA$9,2,FALSE),"-")</f>
        <v>-</v>
      </c>
      <c r="R2142" s="12"/>
      <c r="S2142" s="12"/>
      <c r="T2142" s="12"/>
      <c r="U2142" s="160" t="str">
        <f t="shared" si="67"/>
        <v/>
      </c>
      <c r="V2142" s="12"/>
      <c r="W2142" s="12" t="str">
        <f>IF(V2142&lt;&gt;"",VLOOKUP(V2142,'Drop-down lists'!$AD$8:$AE$15,2,FALSE),"-")</f>
        <v>-</v>
      </c>
      <c r="X2142" s="17"/>
      <c r="Y2142" s="340"/>
      <c r="Z2142" s="340"/>
      <c r="AA2142" s="340"/>
      <c r="AB2142" s="12" t="str">
        <f>IF(AA2142&lt;&gt;"",VLOOKUP(AA2142,'Drop-down lists'!$A$8:$B$19,2,FALSE),"")</f>
        <v/>
      </c>
      <c r="AC2142" s="12"/>
      <c r="AD2142" s="59"/>
      <c r="AE2142" s="20" t="str">
        <f>IF(AD2142&lt;&gt;"",VLOOKUP(AD2142,'Drop-down lists'!$C$8:$D$20,2,FALSE),"-")</f>
        <v>-</v>
      </c>
      <c r="AF2142" s="59"/>
      <c r="AG2142" s="59"/>
      <c r="AH2142" s="20"/>
      <c r="AI2142" s="59"/>
      <c r="AJ2142" s="20" t="str">
        <f>IF(AI2142&lt;&gt;"",VLOOKUP(AI2142,'Drop-down lists'!$CA$8:$CB$20,2,FALSE),"-")</f>
        <v>-</v>
      </c>
      <c r="AK2142" s="596"/>
      <c r="AL2142" s="596"/>
      <c r="AM2142" s="596"/>
      <c r="AN2142" s="596"/>
      <c r="AO2142" s="596"/>
      <c r="AP2142" s="20"/>
      <c r="AQ2142" s="59"/>
      <c r="AR2142" s="20" t="str">
        <f>IF(AQ2142&lt;&gt;"",VLOOKUP(AQ2142,'Drop-down lists'!$CA$8:$CB$20,2,FALSE),"-")</f>
        <v>-</v>
      </c>
      <c r="AS2142" s="20"/>
      <c r="AT2142" s="20"/>
      <c r="AU2142" s="159" t="s">
        <v>393</v>
      </c>
      <c r="AV2142" s="58">
        <f>IF(AU2142&lt;&gt;"",VLOOKUP(AU2142,'Drop-down lists'!$AG$8:$AH$9,2,FALSE),"")</f>
        <v>1</v>
      </c>
      <c r="AW2142" s="58"/>
      <c r="AX2142" s="58" t="str">
        <f>IF(AW2142&lt;&gt;"",VLOOKUP(AW2142,'Drop-down lists'!$AJ$8:$AK$10,2,FALSE),"-")</f>
        <v>-</v>
      </c>
      <c r="AY2142" s="58"/>
      <c r="AZ2142" s="58"/>
      <c r="BA2142" s="58"/>
      <c r="BB2142" s="58"/>
      <c r="BC2142" s="12"/>
      <c r="BD2142" s="12"/>
      <c r="BE2142" s="12"/>
      <c r="BF2142" s="12"/>
      <c r="BG2142" s="12"/>
      <c r="BH2142" s="97"/>
      <c r="BI2142" s="340"/>
      <c r="BJ2142" s="97"/>
      <c r="BK2142" s="97"/>
      <c r="BL2142" s="97"/>
      <c r="BM2142" s="13"/>
    </row>
    <row r="2143" spans="1:65" s="3" customFormat="1" ht="12.5" x14ac:dyDescent="0.25">
      <c r="A2143" s="58"/>
      <c r="B2143" s="12" t="str">
        <f>IF(A2143&lt;&gt;"",VLOOKUP(A2143,'Drop-down lists'!$U$8:$V$251,2,FALSE),"-")</f>
        <v>-</v>
      </c>
      <c r="C2143" s="12"/>
      <c r="D2143" s="12" t="str">
        <f>IF(C2143&lt;&gt;"",VLOOKUP(C2143,'Drop-down lists'!$U$8:$V$251,2,FALSE),"-")</f>
        <v>-</v>
      </c>
      <c r="E2143" s="58"/>
      <c r="F2143" s="12"/>
      <c r="G2143" s="12"/>
      <c r="H2143" s="12"/>
      <c r="I2143" s="12"/>
      <c r="J2143" s="105"/>
      <c r="K2143" s="105" t="str">
        <f>IF(J2143&lt;&gt;"",VLOOKUP(J2143,'Drop-down lists'!$X$8:$Y$9,2,FALSE),"-")</f>
        <v>-</v>
      </c>
      <c r="L2143" s="12"/>
      <c r="M2143" s="12"/>
      <c r="N2143" s="12"/>
      <c r="O2143" s="160" t="str">
        <f t="shared" si="66"/>
        <v/>
      </c>
      <c r="P2143" s="105"/>
      <c r="Q2143" s="105" t="str">
        <f>IF(P2143&lt;&gt;"",VLOOKUP(P2143,'Drop-down lists'!$Z$8:$AA$9,2,FALSE),"-")</f>
        <v>-</v>
      </c>
      <c r="R2143" s="12"/>
      <c r="S2143" s="12"/>
      <c r="T2143" s="12"/>
      <c r="U2143" s="160" t="str">
        <f t="shared" si="67"/>
        <v/>
      </c>
      <c r="V2143" s="12"/>
      <c r="W2143" s="12" t="str">
        <f>IF(V2143&lt;&gt;"",VLOOKUP(V2143,'Drop-down lists'!$AD$8:$AE$15,2,FALSE),"-")</f>
        <v>-</v>
      </c>
      <c r="X2143" s="17"/>
      <c r="Y2143" s="340"/>
      <c r="Z2143" s="340"/>
      <c r="AA2143" s="340"/>
      <c r="AB2143" s="12" t="str">
        <f>IF(AA2143&lt;&gt;"",VLOOKUP(AA2143,'Drop-down lists'!$A$8:$B$19,2,FALSE),"")</f>
        <v/>
      </c>
      <c r="AC2143" s="12"/>
      <c r="AD2143" s="59"/>
      <c r="AE2143" s="20" t="str">
        <f>IF(AD2143&lt;&gt;"",VLOOKUP(AD2143,'Drop-down lists'!$C$8:$D$20,2,FALSE),"-")</f>
        <v>-</v>
      </c>
      <c r="AF2143" s="59"/>
      <c r="AG2143" s="59"/>
      <c r="AH2143" s="20"/>
      <c r="AI2143" s="59"/>
      <c r="AJ2143" s="20" t="str">
        <f>IF(AI2143&lt;&gt;"",VLOOKUP(AI2143,'Drop-down lists'!$CA$8:$CB$20,2,FALSE),"-")</f>
        <v>-</v>
      </c>
      <c r="AK2143" s="596"/>
      <c r="AL2143" s="596"/>
      <c r="AM2143" s="596"/>
      <c r="AN2143" s="596"/>
      <c r="AO2143" s="596"/>
      <c r="AP2143" s="20"/>
      <c r="AQ2143" s="59"/>
      <c r="AR2143" s="20" t="str">
        <f>IF(AQ2143&lt;&gt;"",VLOOKUP(AQ2143,'Drop-down lists'!$CA$8:$CB$20,2,FALSE),"-")</f>
        <v>-</v>
      </c>
      <c r="AS2143" s="20"/>
      <c r="AT2143" s="20"/>
      <c r="AU2143" s="159" t="s">
        <v>393</v>
      </c>
      <c r="AV2143" s="58">
        <f>IF(AU2143&lt;&gt;"",VLOOKUP(AU2143,'Drop-down lists'!$AG$8:$AH$9,2,FALSE),"")</f>
        <v>1</v>
      </c>
      <c r="AW2143" s="58"/>
      <c r="AX2143" s="58" t="str">
        <f>IF(AW2143&lt;&gt;"",VLOOKUP(AW2143,'Drop-down lists'!$AJ$8:$AK$10,2,FALSE),"-")</f>
        <v>-</v>
      </c>
      <c r="AY2143" s="58"/>
      <c r="AZ2143" s="58"/>
      <c r="BA2143" s="58"/>
      <c r="BB2143" s="58"/>
      <c r="BC2143" s="12"/>
      <c r="BD2143" s="12"/>
      <c r="BE2143" s="12"/>
      <c r="BF2143" s="12"/>
      <c r="BG2143" s="12"/>
      <c r="BH2143" s="97"/>
      <c r="BI2143" s="340"/>
      <c r="BJ2143" s="97"/>
      <c r="BK2143" s="97"/>
      <c r="BL2143" s="97"/>
      <c r="BM2143" s="13"/>
    </row>
    <row r="2144" spans="1:65" s="3" customFormat="1" ht="12.5" x14ac:dyDescent="0.25">
      <c r="A2144" s="58"/>
      <c r="B2144" s="12" t="str">
        <f>IF(A2144&lt;&gt;"",VLOOKUP(A2144,'Drop-down lists'!$U$8:$V$251,2,FALSE),"-")</f>
        <v>-</v>
      </c>
      <c r="C2144" s="12"/>
      <c r="D2144" s="12" t="str">
        <f>IF(C2144&lt;&gt;"",VLOOKUP(C2144,'Drop-down lists'!$U$8:$V$251,2,FALSE),"-")</f>
        <v>-</v>
      </c>
      <c r="E2144" s="58"/>
      <c r="F2144" s="12"/>
      <c r="G2144" s="12"/>
      <c r="H2144" s="12"/>
      <c r="I2144" s="12"/>
      <c r="J2144" s="105"/>
      <c r="K2144" s="105" t="str">
        <f>IF(J2144&lt;&gt;"",VLOOKUP(J2144,'Drop-down lists'!$X$8:$Y$9,2,FALSE),"-")</f>
        <v>-</v>
      </c>
      <c r="L2144" s="12"/>
      <c r="M2144" s="12"/>
      <c r="N2144" s="12"/>
      <c r="O2144" s="160" t="str">
        <f t="shared" si="66"/>
        <v/>
      </c>
      <c r="P2144" s="105"/>
      <c r="Q2144" s="105" t="str">
        <f>IF(P2144&lt;&gt;"",VLOOKUP(P2144,'Drop-down lists'!$Z$8:$AA$9,2,FALSE),"-")</f>
        <v>-</v>
      </c>
      <c r="R2144" s="12"/>
      <c r="S2144" s="12"/>
      <c r="T2144" s="12"/>
      <c r="U2144" s="160" t="str">
        <f t="shared" si="67"/>
        <v/>
      </c>
      <c r="V2144" s="12"/>
      <c r="W2144" s="12" t="str">
        <f>IF(V2144&lt;&gt;"",VLOOKUP(V2144,'Drop-down lists'!$AD$8:$AE$15,2,FALSE),"-")</f>
        <v>-</v>
      </c>
      <c r="X2144" s="17"/>
      <c r="Y2144" s="340"/>
      <c r="Z2144" s="340"/>
      <c r="AA2144" s="340"/>
      <c r="AB2144" s="12" t="str">
        <f>IF(AA2144&lt;&gt;"",VLOOKUP(AA2144,'Drop-down lists'!$A$8:$B$19,2,FALSE),"")</f>
        <v/>
      </c>
      <c r="AC2144" s="12"/>
      <c r="AD2144" s="59"/>
      <c r="AE2144" s="20" t="str">
        <f>IF(AD2144&lt;&gt;"",VLOOKUP(AD2144,'Drop-down lists'!$C$8:$D$20,2,FALSE),"-")</f>
        <v>-</v>
      </c>
      <c r="AF2144" s="59"/>
      <c r="AG2144" s="59"/>
      <c r="AH2144" s="20"/>
      <c r="AI2144" s="59"/>
      <c r="AJ2144" s="20" t="str">
        <f>IF(AI2144&lt;&gt;"",VLOOKUP(AI2144,'Drop-down lists'!$CA$8:$CB$20,2,FALSE),"-")</f>
        <v>-</v>
      </c>
      <c r="AK2144" s="596"/>
      <c r="AL2144" s="596"/>
      <c r="AM2144" s="596"/>
      <c r="AN2144" s="596"/>
      <c r="AO2144" s="596"/>
      <c r="AP2144" s="20"/>
      <c r="AQ2144" s="59"/>
      <c r="AR2144" s="20" t="str">
        <f>IF(AQ2144&lt;&gt;"",VLOOKUP(AQ2144,'Drop-down lists'!$CA$8:$CB$20,2,FALSE),"-")</f>
        <v>-</v>
      </c>
      <c r="AS2144" s="20"/>
      <c r="AT2144" s="20"/>
      <c r="AU2144" s="159" t="s">
        <v>393</v>
      </c>
      <c r="AV2144" s="58">
        <f>IF(AU2144&lt;&gt;"",VLOOKUP(AU2144,'Drop-down lists'!$AG$8:$AH$9,2,FALSE),"")</f>
        <v>1</v>
      </c>
      <c r="AW2144" s="58"/>
      <c r="AX2144" s="58" t="str">
        <f>IF(AW2144&lt;&gt;"",VLOOKUP(AW2144,'Drop-down lists'!$AJ$8:$AK$10,2,FALSE),"-")</f>
        <v>-</v>
      </c>
      <c r="AY2144" s="58"/>
      <c r="AZ2144" s="58"/>
      <c r="BA2144" s="58"/>
      <c r="BB2144" s="58"/>
      <c r="BC2144" s="12"/>
      <c r="BD2144" s="12"/>
      <c r="BE2144" s="12"/>
      <c r="BF2144" s="12"/>
      <c r="BG2144" s="12"/>
      <c r="BH2144" s="97"/>
      <c r="BI2144" s="340"/>
      <c r="BJ2144" s="97"/>
      <c r="BK2144" s="97"/>
      <c r="BL2144" s="97"/>
      <c r="BM2144" s="13"/>
    </row>
    <row r="2145" spans="1:65" s="3" customFormat="1" ht="12.5" x14ac:dyDescent="0.25">
      <c r="A2145" s="58"/>
      <c r="B2145" s="12" t="str">
        <f>IF(A2145&lt;&gt;"",VLOOKUP(A2145,'Drop-down lists'!$U$8:$V$251,2,FALSE),"-")</f>
        <v>-</v>
      </c>
      <c r="C2145" s="12"/>
      <c r="D2145" s="12" t="str">
        <f>IF(C2145&lt;&gt;"",VLOOKUP(C2145,'Drop-down lists'!$U$8:$V$251,2,FALSE),"-")</f>
        <v>-</v>
      </c>
      <c r="E2145" s="58"/>
      <c r="F2145" s="12"/>
      <c r="G2145" s="12"/>
      <c r="H2145" s="12"/>
      <c r="I2145" s="12"/>
      <c r="J2145" s="105"/>
      <c r="K2145" s="105" t="str">
        <f>IF(J2145&lt;&gt;"",VLOOKUP(J2145,'Drop-down lists'!$X$8:$Y$9,2,FALSE),"-")</f>
        <v>-</v>
      </c>
      <c r="L2145" s="12"/>
      <c r="M2145" s="12"/>
      <c r="N2145" s="12"/>
      <c r="O2145" s="160" t="str">
        <f t="shared" si="66"/>
        <v/>
      </c>
      <c r="P2145" s="105"/>
      <c r="Q2145" s="105" t="str">
        <f>IF(P2145&lt;&gt;"",VLOOKUP(P2145,'Drop-down lists'!$Z$8:$AA$9,2,FALSE),"-")</f>
        <v>-</v>
      </c>
      <c r="R2145" s="12"/>
      <c r="S2145" s="12"/>
      <c r="T2145" s="12"/>
      <c r="U2145" s="160" t="str">
        <f t="shared" si="67"/>
        <v/>
      </c>
      <c r="V2145" s="12"/>
      <c r="W2145" s="12" t="str">
        <f>IF(V2145&lt;&gt;"",VLOOKUP(V2145,'Drop-down lists'!$AD$8:$AE$15,2,FALSE),"-")</f>
        <v>-</v>
      </c>
      <c r="X2145" s="17"/>
      <c r="Y2145" s="340"/>
      <c r="Z2145" s="340"/>
      <c r="AA2145" s="340"/>
      <c r="AB2145" s="12" t="str">
        <f>IF(AA2145&lt;&gt;"",VLOOKUP(AA2145,'Drop-down lists'!$A$8:$B$19,2,FALSE),"")</f>
        <v/>
      </c>
      <c r="AC2145" s="12"/>
      <c r="AD2145" s="59"/>
      <c r="AE2145" s="20" t="str">
        <f>IF(AD2145&lt;&gt;"",VLOOKUP(AD2145,'Drop-down lists'!$C$8:$D$20,2,FALSE),"-")</f>
        <v>-</v>
      </c>
      <c r="AF2145" s="59"/>
      <c r="AG2145" s="59"/>
      <c r="AH2145" s="20"/>
      <c r="AI2145" s="59"/>
      <c r="AJ2145" s="20" t="str">
        <f>IF(AI2145&lt;&gt;"",VLOOKUP(AI2145,'Drop-down lists'!$CA$8:$CB$20,2,FALSE),"-")</f>
        <v>-</v>
      </c>
      <c r="AK2145" s="596"/>
      <c r="AL2145" s="596"/>
      <c r="AM2145" s="596"/>
      <c r="AN2145" s="596"/>
      <c r="AO2145" s="596"/>
      <c r="AP2145" s="20"/>
      <c r="AQ2145" s="59"/>
      <c r="AR2145" s="20" t="str">
        <f>IF(AQ2145&lt;&gt;"",VLOOKUP(AQ2145,'Drop-down lists'!$CA$8:$CB$20,2,FALSE),"-")</f>
        <v>-</v>
      </c>
      <c r="AS2145" s="20"/>
      <c r="AT2145" s="20"/>
      <c r="AU2145" s="159" t="s">
        <v>393</v>
      </c>
      <c r="AV2145" s="58">
        <f>IF(AU2145&lt;&gt;"",VLOOKUP(AU2145,'Drop-down lists'!$AG$8:$AH$9,2,FALSE),"")</f>
        <v>1</v>
      </c>
      <c r="AW2145" s="58"/>
      <c r="AX2145" s="58" t="str">
        <f>IF(AW2145&lt;&gt;"",VLOOKUP(AW2145,'Drop-down lists'!$AJ$8:$AK$10,2,FALSE),"-")</f>
        <v>-</v>
      </c>
      <c r="AY2145" s="58"/>
      <c r="AZ2145" s="58"/>
      <c r="BA2145" s="58"/>
      <c r="BB2145" s="58"/>
      <c r="BC2145" s="12"/>
      <c r="BD2145" s="12"/>
      <c r="BE2145" s="12"/>
      <c r="BF2145" s="12"/>
      <c r="BG2145" s="12"/>
      <c r="BH2145" s="97"/>
      <c r="BI2145" s="340"/>
      <c r="BJ2145" s="97"/>
      <c r="BK2145" s="97"/>
      <c r="BL2145" s="97"/>
      <c r="BM2145" s="13"/>
    </row>
    <row r="2146" spans="1:65" s="3" customFormat="1" ht="12.5" x14ac:dyDescent="0.25">
      <c r="A2146" s="58"/>
      <c r="B2146" s="12" t="str">
        <f>IF(A2146&lt;&gt;"",VLOOKUP(A2146,'Drop-down lists'!$U$8:$V$251,2,FALSE),"-")</f>
        <v>-</v>
      </c>
      <c r="C2146" s="12"/>
      <c r="D2146" s="12" t="str">
        <f>IF(C2146&lt;&gt;"",VLOOKUP(C2146,'Drop-down lists'!$U$8:$V$251,2,FALSE),"-")</f>
        <v>-</v>
      </c>
      <c r="E2146" s="58"/>
      <c r="F2146" s="12"/>
      <c r="G2146" s="12"/>
      <c r="H2146" s="12"/>
      <c r="I2146" s="12"/>
      <c r="J2146" s="105"/>
      <c r="K2146" s="105" t="str">
        <f>IF(J2146&lt;&gt;"",VLOOKUP(J2146,'Drop-down lists'!$X$8:$Y$9,2,FALSE),"-")</f>
        <v>-</v>
      </c>
      <c r="L2146" s="12"/>
      <c r="M2146" s="12"/>
      <c r="N2146" s="12"/>
      <c r="O2146" s="160" t="str">
        <f t="shared" si="66"/>
        <v/>
      </c>
      <c r="P2146" s="105"/>
      <c r="Q2146" s="105" t="str">
        <f>IF(P2146&lt;&gt;"",VLOOKUP(P2146,'Drop-down lists'!$Z$8:$AA$9,2,FALSE),"-")</f>
        <v>-</v>
      </c>
      <c r="R2146" s="12"/>
      <c r="S2146" s="12"/>
      <c r="T2146" s="12"/>
      <c r="U2146" s="160" t="str">
        <f t="shared" si="67"/>
        <v/>
      </c>
      <c r="V2146" s="12"/>
      <c r="W2146" s="12" t="str">
        <f>IF(V2146&lt;&gt;"",VLOOKUP(V2146,'Drop-down lists'!$AD$8:$AE$15,2,FALSE),"-")</f>
        <v>-</v>
      </c>
      <c r="X2146" s="17"/>
      <c r="Y2146" s="340"/>
      <c r="Z2146" s="340"/>
      <c r="AA2146" s="340"/>
      <c r="AB2146" s="12" t="str">
        <f>IF(AA2146&lt;&gt;"",VLOOKUP(AA2146,'Drop-down lists'!$A$8:$B$19,2,FALSE),"")</f>
        <v/>
      </c>
      <c r="AC2146" s="12"/>
      <c r="AD2146" s="59"/>
      <c r="AE2146" s="20" t="str">
        <f>IF(AD2146&lt;&gt;"",VLOOKUP(AD2146,'Drop-down lists'!$C$8:$D$20,2,FALSE),"-")</f>
        <v>-</v>
      </c>
      <c r="AF2146" s="59"/>
      <c r="AG2146" s="59"/>
      <c r="AH2146" s="20"/>
      <c r="AI2146" s="59"/>
      <c r="AJ2146" s="20" t="str">
        <f>IF(AI2146&lt;&gt;"",VLOOKUP(AI2146,'Drop-down lists'!$CA$8:$CB$20,2,FALSE),"-")</f>
        <v>-</v>
      </c>
      <c r="AK2146" s="596"/>
      <c r="AL2146" s="596"/>
      <c r="AM2146" s="596"/>
      <c r="AN2146" s="596"/>
      <c r="AO2146" s="596"/>
      <c r="AP2146" s="20"/>
      <c r="AQ2146" s="59"/>
      <c r="AR2146" s="20" t="str">
        <f>IF(AQ2146&lt;&gt;"",VLOOKUP(AQ2146,'Drop-down lists'!$CA$8:$CB$20,2,FALSE),"-")</f>
        <v>-</v>
      </c>
      <c r="AS2146" s="20"/>
      <c r="AT2146" s="20"/>
      <c r="AU2146" s="159" t="s">
        <v>393</v>
      </c>
      <c r="AV2146" s="58">
        <f>IF(AU2146&lt;&gt;"",VLOOKUP(AU2146,'Drop-down lists'!$AG$8:$AH$9,2,FALSE),"")</f>
        <v>1</v>
      </c>
      <c r="AW2146" s="58"/>
      <c r="AX2146" s="58" t="str">
        <f>IF(AW2146&lt;&gt;"",VLOOKUP(AW2146,'Drop-down lists'!$AJ$8:$AK$10,2,FALSE),"-")</f>
        <v>-</v>
      </c>
      <c r="AY2146" s="58"/>
      <c r="AZ2146" s="58"/>
      <c r="BA2146" s="58"/>
      <c r="BB2146" s="58"/>
      <c r="BC2146" s="12"/>
      <c r="BD2146" s="12"/>
      <c r="BE2146" s="12"/>
      <c r="BF2146" s="12"/>
      <c r="BG2146" s="12"/>
      <c r="BH2146" s="97"/>
      <c r="BI2146" s="340"/>
      <c r="BJ2146" s="97"/>
      <c r="BK2146" s="97"/>
      <c r="BL2146" s="97"/>
      <c r="BM2146" s="13"/>
    </row>
    <row r="2147" spans="1:65" s="3" customFormat="1" ht="12.5" x14ac:dyDescent="0.25">
      <c r="A2147" s="58"/>
      <c r="B2147" s="12" t="str">
        <f>IF(A2147&lt;&gt;"",VLOOKUP(A2147,'Drop-down lists'!$U$8:$V$251,2,FALSE),"-")</f>
        <v>-</v>
      </c>
      <c r="C2147" s="12"/>
      <c r="D2147" s="12" t="str">
        <f>IF(C2147&lt;&gt;"",VLOOKUP(C2147,'Drop-down lists'!$U$8:$V$251,2,FALSE),"-")</f>
        <v>-</v>
      </c>
      <c r="E2147" s="58"/>
      <c r="F2147" s="12"/>
      <c r="G2147" s="12"/>
      <c r="H2147" s="12"/>
      <c r="I2147" s="12"/>
      <c r="J2147" s="105"/>
      <c r="K2147" s="105" t="str">
        <f>IF(J2147&lt;&gt;"",VLOOKUP(J2147,'Drop-down lists'!$X$8:$Y$9,2,FALSE),"-")</f>
        <v>-</v>
      </c>
      <c r="L2147" s="12"/>
      <c r="M2147" s="12"/>
      <c r="N2147" s="12"/>
      <c r="O2147" s="160" t="str">
        <f t="shared" si="66"/>
        <v/>
      </c>
      <c r="P2147" s="105"/>
      <c r="Q2147" s="105" t="str">
        <f>IF(P2147&lt;&gt;"",VLOOKUP(P2147,'Drop-down lists'!$Z$8:$AA$9,2,FALSE),"-")</f>
        <v>-</v>
      </c>
      <c r="R2147" s="12"/>
      <c r="S2147" s="12"/>
      <c r="T2147" s="12"/>
      <c r="U2147" s="160" t="str">
        <f t="shared" si="67"/>
        <v/>
      </c>
      <c r="V2147" s="12"/>
      <c r="W2147" s="12" t="str">
        <f>IF(V2147&lt;&gt;"",VLOOKUP(V2147,'Drop-down lists'!$AD$8:$AE$15,2,FALSE),"-")</f>
        <v>-</v>
      </c>
      <c r="X2147" s="17"/>
      <c r="Y2147" s="340"/>
      <c r="Z2147" s="340"/>
      <c r="AA2147" s="340"/>
      <c r="AB2147" s="12" t="str">
        <f>IF(AA2147&lt;&gt;"",VLOOKUP(AA2147,'Drop-down lists'!$A$8:$B$19,2,FALSE),"")</f>
        <v/>
      </c>
      <c r="AC2147" s="12"/>
      <c r="AD2147" s="59"/>
      <c r="AE2147" s="20" t="str">
        <f>IF(AD2147&lt;&gt;"",VLOOKUP(AD2147,'Drop-down lists'!$C$8:$D$20,2,FALSE),"-")</f>
        <v>-</v>
      </c>
      <c r="AF2147" s="59"/>
      <c r="AG2147" s="59"/>
      <c r="AH2147" s="20"/>
      <c r="AI2147" s="59"/>
      <c r="AJ2147" s="20" t="str">
        <f>IF(AI2147&lt;&gt;"",VLOOKUP(AI2147,'Drop-down lists'!$CA$8:$CB$20,2,FALSE),"-")</f>
        <v>-</v>
      </c>
      <c r="AK2147" s="596"/>
      <c r="AL2147" s="596"/>
      <c r="AM2147" s="596"/>
      <c r="AN2147" s="596"/>
      <c r="AO2147" s="596"/>
      <c r="AP2147" s="20"/>
      <c r="AQ2147" s="59"/>
      <c r="AR2147" s="20" t="str">
        <f>IF(AQ2147&lt;&gt;"",VLOOKUP(AQ2147,'Drop-down lists'!$CA$8:$CB$20,2,FALSE),"-")</f>
        <v>-</v>
      </c>
      <c r="AS2147" s="20"/>
      <c r="AT2147" s="20"/>
      <c r="AU2147" s="159" t="s">
        <v>393</v>
      </c>
      <c r="AV2147" s="58">
        <f>IF(AU2147&lt;&gt;"",VLOOKUP(AU2147,'Drop-down lists'!$AG$8:$AH$9,2,FALSE),"")</f>
        <v>1</v>
      </c>
      <c r="AW2147" s="58"/>
      <c r="AX2147" s="58" t="str">
        <f>IF(AW2147&lt;&gt;"",VLOOKUP(AW2147,'Drop-down lists'!$AJ$8:$AK$10,2,FALSE),"-")</f>
        <v>-</v>
      </c>
      <c r="AY2147" s="58"/>
      <c r="AZ2147" s="58"/>
      <c r="BA2147" s="58"/>
      <c r="BB2147" s="58"/>
      <c r="BC2147" s="12"/>
      <c r="BD2147" s="12"/>
      <c r="BE2147" s="12"/>
      <c r="BF2147" s="12"/>
      <c r="BG2147" s="12"/>
      <c r="BH2147" s="97"/>
      <c r="BI2147" s="340"/>
      <c r="BJ2147" s="97"/>
      <c r="BK2147" s="97"/>
      <c r="BL2147" s="97"/>
      <c r="BM2147" s="13"/>
    </row>
    <row r="2148" spans="1:65" s="3" customFormat="1" ht="12.5" x14ac:dyDescent="0.25">
      <c r="A2148" s="58"/>
      <c r="B2148" s="12" t="str">
        <f>IF(A2148&lt;&gt;"",VLOOKUP(A2148,'Drop-down lists'!$U$8:$V$251,2,FALSE),"-")</f>
        <v>-</v>
      </c>
      <c r="C2148" s="12"/>
      <c r="D2148" s="12" t="str">
        <f>IF(C2148&lt;&gt;"",VLOOKUP(C2148,'Drop-down lists'!$U$8:$V$251,2,FALSE),"-")</f>
        <v>-</v>
      </c>
      <c r="E2148" s="58"/>
      <c r="F2148" s="12"/>
      <c r="G2148" s="12"/>
      <c r="H2148" s="12"/>
      <c r="I2148" s="12"/>
      <c r="J2148" s="105"/>
      <c r="K2148" s="105" t="str">
        <f>IF(J2148&lt;&gt;"",VLOOKUP(J2148,'Drop-down lists'!$X$8:$Y$9,2,FALSE),"-")</f>
        <v>-</v>
      </c>
      <c r="L2148" s="12"/>
      <c r="M2148" s="12"/>
      <c r="N2148" s="12"/>
      <c r="O2148" s="160" t="str">
        <f t="shared" si="66"/>
        <v/>
      </c>
      <c r="P2148" s="105"/>
      <c r="Q2148" s="105" t="str">
        <f>IF(P2148&lt;&gt;"",VLOOKUP(P2148,'Drop-down lists'!$Z$8:$AA$9,2,FALSE),"-")</f>
        <v>-</v>
      </c>
      <c r="R2148" s="12"/>
      <c r="S2148" s="12"/>
      <c r="T2148" s="12"/>
      <c r="U2148" s="160" t="str">
        <f t="shared" si="67"/>
        <v/>
      </c>
      <c r="V2148" s="12"/>
      <c r="W2148" s="12" t="str">
        <f>IF(V2148&lt;&gt;"",VLOOKUP(V2148,'Drop-down lists'!$AD$8:$AE$15,2,FALSE),"-")</f>
        <v>-</v>
      </c>
      <c r="X2148" s="17"/>
      <c r="Y2148" s="340"/>
      <c r="Z2148" s="340"/>
      <c r="AA2148" s="340"/>
      <c r="AB2148" s="12" t="str">
        <f>IF(AA2148&lt;&gt;"",VLOOKUP(AA2148,'Drop-down lists'!$A$8:$B$19,2,FALSE),"")</f>
        <v/>
      </c>
      <c r="AC2148" s="12"/>
      <c r="AD2148" s="59"/>
      <c r="AE2148" s="20" t="str">
        <f>IF(AD2148&lt;&gt;"",VLOOKUP(AD2148,'Drop-down lists'!$C$8:$D$20,2,FALSE),"-")</f>
        <v>-</v>
      </c>
      <c r="AF2148" s="59"/>
      <c r="AG2148" s="59"/>
      <c r="AH2148" s="20"/>
      <c r="AI2148" s="59"/>
      <c r="AJ2148" s="20" t="str">
        <f>IF(AI2148&lt;&gt;"",VLOOKUP(AI2148,'Drop-down lists'!$CA$8:$CB$20,2,FALSE),"-")</f>
        <v>-</v>
      </c>
      <c r="AK2148" s="596"/>
      <c r="AL2148" s="596"/>
      <c r="AM2148" s="596"/>
      <c r="AN2148" s="596"/>
      <c r="AO2148" s="596"/>
      <c r="AP2148" s="20"/>
      <c r="AQ2148" s="59"/>
      <c r="AR2148" s="20" t="str">
        <f>IF(AQ2148&lt;&gt;"",VLOOKUP(AQ2148,'Drop-down lists'!$CA$8:$CB$20,2,FALSE),"-")</f>
        <v>-</v>
      </c>
      <c r="AS2148" s="20"/>
      <c r="AT2148" s="20"/>
      <c r="AU2148" s="159" t="s">
        <v>393</v>
      </c>
      <c r="AV2148" s="58">
        <f>IF(AU2148&lt;&gt;"",VLOOKUP(AU2148,'Drop-down lists'!$AG$8:$AH$9,2,FALSE),"")</f>
        <v>1</v>
      </c>
      <c r="AW2148" s="58"/>
      <c r="AX2148" s="58" t="str">
        <f>IF(AW2148&lt;&gt;"",VLOOKUP(AW2148,'Drop-down lists'!$AJ$8:$AK$10,2,FALSE),"-")</f>
        <v>-</v>
      </c>
      <c r="AY2148" s="58"/>
      <c r="AZ2148" s="58"/>
      <c r="BA2148" s="58"/>
      <c r="BB2148" s="58"/>
      <c r="BC2148" s="12"/>
      <c r="BD2148" s="12"/>
      <c r="BE2148" s="12"/>
      <c r="BF2148" s="12"/>
      <c r="BG2148" s="12"/>
      <c r="BH2148" s="97"/>
      <c r="BI2148" s="340"/>
      <c r="BJ2148" s="97"/>
      <c r="BK2148" s="97"/>
      <c r="BL2148" s="97"/>
      <c r="BM2148" s="13"/>
    </row>
    <row r="2149" spans="1:65" s="3" customFormat="1" ht="12.5" x14ac:dyDescent="0.25">
      <c r="A2149" s="58"/>
      <c r="B2149" s="12" t="str">
        <f>IF(A2149&lt;&gt;"",VLOOKUP(A2149,'Drop-down lists'!$U$8:$V$251,2,FALSE),"-")</f>
        <v>-</v>
      </c>
      <c r="C2149" s="12"/>
      <c r="D2149" s="12" t="str">
        <f>IF(C2149&lt;&gt;"",VLOOKUP(C2149,'Drop-down lists'!$U$8:$V$251,2,FALSE),"-")</f>
        <v>-</v>
      </c>
      <c r="E2149" s="58"/>
      <c r="F2149" s="12"/>
      <c r="G2149" s="12"/>
      <c r="H2149" s="12"/>
      <c r="I2149" s="12"/>
      <c r="J2149" s="105"/>
      <c r="K2149" s="105" t="str">
        <f>IF(J2149&lt;&gt;"",VLOOKUP(J2149,'Drop-down lists'!$X$8:$Y$9,2,FALSE),"-")</f>
        <v>-</v>
      </c>
      <c r="L2149" s="12"/>
      <c r="M2149" s="12"/>
      <c r="N2149" s="12"/>
      <c r="O2149" s="160" t="str">
        <f t="shared" si="66"/>
        <v/>
      </c>
      <c r="P2149" s="105"/>
      <c r="Q2149" s="105" t="str">
        <f>IF(P2149&lt;&gt;"",VLOOKUP(P2149,'Drop-down lists'!$Z$8:$AA$9,2,FALSE),"-")</f>
        <v>-</v>
      </c>
      <c r="R2149" s="12"/>
      <c r="S2149" s="12"/>
      <c r="T2149" s="12"/>
      <c r="U2149" s="160" t="str">
        <f t="shared" si="67"/>
        <v/>
      </c>
      <c r="V2149" s="12"/>
      <c r="W2149" s="12" t="str">
        <f>IF(V2149&lt;&gt;"",VLOOKUP(V2149,'Drop-down lists'!$AD$8:$AE$15,2,FALSE),"-")</f>
        <v>-</v>
      </c>
      <c r="X2149" s="17"/>
      <c r="Y2149" s="340"/>
      <c r="Z2149" s="340"/>
      <c r="AA2149" s="340"/>
      <c r="AB2149" s="12" t="str">
        <f>IF(AA2149&lt;&gt;"",VLOOKUP(AA2149,'Drop-down lists'!$A$8:$B$19,2,FALSE),"")</f>
        <v/>
      </c>
      <c r="AC2149" s="12"/>
      <c r="AD2149" s="59"/>
      <c r="AE2149" s="20" t="str">
        <f>IF(AD2149&lt;&gt;"",VLOOKUP(AD2149,'Drop-down lists'!$C$8:$D$20,2,FALSE),"-")</f>
        <v>-</v>
      </c>
      <c r="AF2149" s="59"/>
      <c r="AG2149" s="59"/>
      <c r="AH2149" s="20"/>
      <c r="AI2149" s="59"/>
      <c r="AJ2149" s="20" t="str">
        <f>IF(AI2149&lt;&gt;"",VLOOKUP(AI2149,'Drop-down lists'!$CA$8:$CB$20,2,FALSE),"-")</f>
        <v>-</v>
      </c>
      <c r="AK2149" s="596"/>
      <c r="AL2149" s="596"/>
      <c r="AM2149" s="596"/>
      <c r="AN2149" s="596"/>
      <c r="AO2149" s="596"/>
      <c r="AP2149" s="20"/>
      <c r="AQ2149" s="59"/>
      <c r="AR2149" s="20" t="str">
        <f>IF(AQ2149&lt;&gt;"",VLOOKUP(AQ2149,'Drop-down lists'!$CA$8:$CB$20,2,FALSE),"-")</f>
        <v>-</v>
      </c>
      <c r="AS2149" s="20"/>
      <c r="AT2149" s="20"/>
      <c r="AU2149" s="159" t="s">
        <v>393</v>
      </c>
      <c r="AV2149" s="58">
        <f>IF(AU2149&lt;&gt;"",VLOOKUP(AU2149,'Drop-down lists'!$AG$8:$AH$9,2,FALSE),"")</f>
        <v>1</v>
      </c>
      <c r="AW2149" s="58"/>
      <c r="AX2149" s="58" t="str">
        <f>IF(AW2149&lt;&gt;"",VLOOKUP(AW2149,'Drop-down lists'!$AJ$8:$AK$10,2,FALSE),"-")</f>
        <v>-</v>
      </c>
      <c r="AY2149" s="58"/>
      <c r="AZ2149" s="58"/>
      <c r="BA2149" s="58"/>
      <c r="BB2149" s="58"/>
      <c r="BC2149" s="12"/>
      <c r="BD2149" s="12"/>
      <c r="BE2149" s="12"/>
      <c r="BF2149" s="12"/>
      <c r="BG2149" s="12"/>
      <c r="BH2149" s="97"/>
      <c r="BI2149" s="340"/>
      <c r="BJ2149" s="97"/>
      <c r="BK2149" s="97"/>
      <c r="BL2149" s="97"/>
      <c r="BM2149" s="13"/>
    </row>
    <row r="2150" spans="1:65" s="3" customFormat="1" ht="12.5" x14ac:dyDescent="0.25">
      <c r="A2150" s="58"/>
      <c r="B2150" s="12" t="str">
        <f>IF(A2150&lt;&gt;"",VLOOKUP(A2150,'Drop-down lists'!$U$8:$V$251,2,FALSE),"-")</f>
        <v>-</v>
      </c>
      <c r="C2150" s="12"/>
      <c r="D2150" s="12" t="str">
        <f>IF(C2150&lt;&gt;"",VLOOKUP(C2150,'Drop-down lists'!$U$8:$V$251,2,FALSE),"-")</f>
        <v>-</v>
      </c>
      <c r="E2150" s="58"/>
      <c r="F2150" s="12"/>
      <c r="G2150" s="12"/>
      <c r="H2150" s="12"/>
      <c r="I2150" s="12"/>
      <c r="J2150" s="105"/>
      <c r="K2150" s="105" t="str">
        <f>IF(J2150&lt;&gt;"",VLOOKUP(J2150,'Drop-down lists'!$X$8:$Y$9,2,FALSE),"-")</f>
        <v>-</v>
      </c>
      <c r="L2150" s="12"/>
      <c r="M2150" s="12"/>
      <c r="N2150" s="12"/>
      <c r="O2150" s="160" t="str">
        <f t="shared" si="66"/>
        <v/>
      </c>
      <c r="P2150" s="105"/>
      <c r="Q2150" s="105" t="str">
        <f>IF(P2150&lt;&gt;"",VLOOKUP(P2150,'Drop-down lists'!$Z$8:$AA$9,2,FALSE),"-")</f>
        <v>-</v>
      </c>
      <c r="R2150" s="12"/>
      <c r="S2150" s="12"/>
      <c r="T2150" s="12"/>
      <c r="U2150" s="160" t="str">
        <f t="shared" si="67"/>
        <v/>
      </c>
      <c r="V2150" s="12"/>
      <c r="W2150" s="12" t="str">
        <f>IF(V2150&lt;&gt;"",VLOOKUP(V2150,'Drop-down lists'!$AD$8:$AE$15,2,FALSE),"-")</f>
        <v>-</v>
      </c>
      <c r="X2150" s="17"/>
      <c r="Y2150" s="340"/>
      <c r="Z2150" s="340"/>
      <c r="AA2150" s="340"/>
      <c r="AB2150" s="12" t="str">
        <f>IF(AA2150&lt;&gt;"",VLOOKUP(AA2150,'Drop-down lists'!$A$8:$B$19,2,FALSE),"")</f>
        <v/>
      </c>
      <c r="AC2150" s="12"/>
      <c r="AD2150" s="59"/>
      <c r="AE2150" s="20" t="str">
        <f>IF(AD2150&lt;&gt;"",VLOOKUP(AD2150,'Drop-down lists'!$C$8:$D$20,2,FALSE),"-")</f>
        <v>-</v>
      </c>
      <c r="AF2150" s="59"/>
      <c r="AG2150" s="59"/>
      <c r="AH2150" s="20"/>
      <c r="AI2150" s="59"/>
      <c r="AJ2150" s="20" t="str">
        <f>IF(AI2150&lt;&gt;"",VLOOKUP(AI2150,'Drop-down lists'!$CA$8:$CB$20,2,FALSE),"-")</f>
        <v>-</v>
      </c>
      <c r="AK2150" s="596"/>
      <c r="AL2150" s="596"/>
      <c r="AM2150" s="596"/>
      <c r="AN2150" s="596"/>
      <c r="AO2150" s="596"/>
      <c r="AP2150" s="20"/>
      <c r="AQ2150" s="59"/>
      <c r="AR2150" s="20" t="str">
        <f>IF(AQ2150&lt;&gt;"",VLOOKUP(AQ2150,'Drop-down lists'!$CA$8:$CB$20,2,FALSE),"-")</f>
        <v>-</v>
      </c>
      <c r="AS2150" s="20"/>
      <c r="AT2150" s="20"/>
      <c r="AU2150" s="159" t="s">
        <v>393</v>
      </c>
      <c r="AV2150" s="58">
        <f>IF(AU2150&lt;&gt;"",VLOOKUP(AU2150,'Drop-down lists'!$AG$8:$AH$9,2,FALSE),"")</f>
        <v>1</v>
      </c>
      <c r="AW2150" s="58"/>
      <c r="AX2150" s="58" t="str">
        <f>IF(AW2150&lt;&gt;"",VLOOKUP(AW2150,'Drop-down lists'!$AJ$8:$AK$10,2,FALSE),"-")</f>
        <v>-</v>
      </c>
      <c r="AY2150" s="58"/>
      <c r="AZ2150" s="58"/>
      <c r="BA2150" s="58"/>
      <c r="BB2150" s="58"/>
      <c r="BC2150" s="12"/>
      <c r="BD2150" s="12"/>
      <c r="BE2150" s="12"/>
      <c r="BF2150" s="12"/>
      <c r="BG2150" s="12"/>
      <c r="BH2150" s="97"/>
      <c r="BI2150" s="340"/>
      <c r="BJ2150" s="97"/>
      <c r="BK2150" s="97"/>
      <c r="BL2150" s="97"/>
      <c r="BM2150" s="13"/>
    </row>
    <row r="2151" spans="1:65" s="3" customFormat="1" ht="12.5" x14ac:dyDescent="0.25">
      <c r="A2151" s="58"/>
      <c r="B2151" s="12" t="str">
        <f>IF(A2151&lt;&gt;"",VLOOKUP(A2151,'Drop-down lists'!$U$8:$V$251,2,FALSE),"-")</f>
        <v>-</v>
      </c>
      <c r="C2151" s="12"/>
      <c r="D2151" s="12" t="str">
        <f>IF(C2151&lt;&gt;"",VLOOKUP(C2151,'Drop-down lists'!$U$8:$V$251,2,FALSE),"-")</f>
        <v>-</v>
      </c>
      <c r="E2151" s="58"/>
      <c r="F2151" s="12"/>
      <c r="G2151" s="12"/>
      <c r="H2151" s="12"/>
      <c r="I2151" s="12"/>
      <c r="J2151" s="105"/>
      <c r="K2151" s="105" t="str">
        <f>IF(J2151&lt;&gt;"",VLOOKUP(J2151,'Drop-down lists'!$X$8:$Y$9,2,FALSE),"-")</f>
        <v>-</v>
      </c>
      <c r="L2151" s="12"/>
      <c r="M2151" s="12"/>
      <c r="N2151" s="12"/>
      <c r="O2151" s="160" t="str">
        <f t="shared" si="66"/>
        <v/>
      </c>
      <c r="P2151" s="105"/>
      <c r="Q2151" s="105" t="str">
        <f>IF(P2151&lt;&gt;"",VLOOKUP(P2151,'Drop-down lists'!$Z$8:$AA$9,2,FALSE),"-")</f>
        <v>-</v>
      </c>
      <c r="R2151" s="12"/>
      <c r="S2151" s="12"/>
      <c r="T2151" s="12"/>
      <c r="U2151" s="160" t="str">
        <f t="shared" si="67"/>
        <v/>
      </c>
      <c r="V2151" s="12"/>
      <c r="W2151" s="12" t="str">
        <f>IF(V2151&lt;&gt;"",VLOOKUP(V2151,'Drop-down lists'!$AD$8:$AE$15,2,FALSE),"-")</f>
        <v>-</v>
      </c>
      <c r="X2151" s="17"/>
      <c r="Y2151" s="340"/>
      <c r="Z2151" s="340"/>
      <c r="AA2151" s="340"/>
      <c r="AB2151" s="12" t="str">
        <f>IF(AA2151&lt;&gt;"",VLOOKUP(AA2151,'Drop-down lists'!$A$8:$B$19,2,FALSE),"")</f>
        <v/>
      </c>
      <c r="AC2151" s="12"/>
      <c r="AD2151" s="59"/>
      <c r="AE2151" s="20" t="str">
        <f>IF(AD2151&lt;&gt;"",VLOOKUP(AD2151,'Drop-down lists'!$C$8:$D$20,2,FALSE),"-")</f>
        <v>-</v>
      </c>
      <c r="AF2151" s="59"/>
      <c r="AG2151" s="59"/>
      <c r="AH2151" s="20"/>
      <c r="AI2151" s="59"/>
      <c r="AJ2151" s="20" t="str">
        <f>IF(AI2151&lt;&gt;"",VLOOKUP(AI2151,'Drop-down lists'!$CA$8:$CB$20,2,FALSE),"-")</f>
        <v>-</v>
      </c>
      <c r="AK2151" s="596"/>
      <c r="AL2151" s="596"/>
      <c r="AM2151" s="596"/>
      <c r="AN2151" s="596"/>
      <c r="AO2151" s="596"/>
      <c r="AP2151" s="20"/>
      <c r="AQ2151" s="59"/>
      <c r="AR2151" s="20" t="str">
        <f>IF(AQ2151&lt;&gt;"",VLOOKUP(AQ2151,'Drop-down lists'!$CA$8:$CB$20,2,FALSE),"-")</f>
        <v>-</v>
      </c>
      <c r="AS2151" s="20"/>
      <c r="AT2151" s="20"/>
      <c r="AU2151" s="159" t="s">
        <v>393</v>
      </c>
      <c r="AV2151" s="58">
        <f>IF(AU2151&lt;&gt;"",VLOOKUP(AU2151,'Drop-down lists'!$AG$8:$AH$9,2,FALSE),"")</f>
        <v>1</v>
      </c>
      <c r="AW2151" s="58"/>
      <c r="AX2151" s="58" t="str">
        <f>IF(AW2151&lt;&gt;"",VLOOKUP(AW2151,'Drop-down lists'!$AJ$8:$AK$10,2,FALSE),"-")</f>
        <v>-</v>
      </c>
      <c r="AY2151" s="58"/>
      <c r="AZ2151" s="58"/>
      <c r="BA2151" s="58"/>
      <c r="BB2151" s="58"/>
      <c r="BC2151" s="12"/>
      <c r="BD2151" s="12"/>
      <c r="BE2151" s="12"/>
      <c r="BF2151" s="12"/>
      <c r="BG2151" s="12"/>
      <c r="BH2151" s="97"/>
      <c r="BI2151" s="340"/>
      <c r="BJ2151" s="97"/>
      <c r="BK2151" s="97"/>
      <c r="BL2151" s="97"/>
      <c r="BM2151" s="13"/>
    </row>
    <row r="2152" spans="1:65" s="3" customFormat="1" ht="12.5" x14ac:dyDescent="0.25">
      <c r="A2152" s="58"/>
      <c r="B2152" s="12" t="str">
        <f>IF(A2152&lt;&gt;"",VLOOKUP(A2152,'Drop-down lists'!$U$8:$V$251,2,FALSE),"-")</f>
        <v>-</v>
      </c>
      <c r="C2152" s="12"/>
      <c r="D2152" s="12" t="str">
        <f>IF(C2152&lt;&gt;"",VLOOKUP(C2152,'Drop-down lists'!$U$8:$V$251,2,FALSE),"-")</f>
        <v>-</v>
      </c>
      <c r="E2152" s="58"/>
      <c r="F2152" s="12"/>
      <c r="G2152" s="12"/>
      <c r="H2152" s="12"/>
      <c r="I2152" s="12"/>
      <c r="J2152" s="105"/>
      <c r="K2152" s="105" t="str">
        <f>IF(J2152&lt;&gt;"",VLOOKUP(J2152,'Drop-down lists'!$X$8:$Y$9,2,FALSE),"-")</f>
        <v>-</v>
      </c>
      <c r="L2152" s="12"/>
      <c r="M2152" s="12"/>
      <c r="N2152" s="12"/>
      <c r="O2152" s="160" t="str">
        <f t="shared" si="66"/>
        <v/>
      </c>
      <c r="P2152" s="105"/>
      <c r="Q2152" s="105" t="str">
        <f>IF(P2152&lt;&gt;"",VLOOKUP(P2152,'Drop-down lists'!$Z$8:$AA$9,2,FALSE),"-")</f>
        <v>-</v>
      </c>
      <c r="R2152" s="12"/>
      <c r="S2152" s="12"/>
      <c r="T2152" s="12"/>
      <c r="U2152" s="160" t="str">
        <f t="shared" si="67"/>
        <v/>
      </c>
      <c r="V2152" s="12"/>
      <c r="W2152" s="12" t="str">
        <f>IF(V2152&lt;&gt;"",VLOOKUP(V2152,'Drop-down lists'!$AD$8:$AE$15,2,FALSE),"-")</f>
        <v>-</v>
      </c>
      <c r="X2152" s="17"/>
      <c r="Y2152" s="340"/>
      <c r="Z2152" s="340"/>
      <c r="AA2152" s="340"/>
      <c r="AB2152" s="12" t="str">
        <f>IF(AA2152&lt;&gt;"",VLOOKUP(AA2152,'Drop-down lists'!$A$8:$B$19,2,FALSE),"")</f>
        <v/>
      </c>
      <c r="AC2152" s="12"/>
      <c r="AD2152" s="59"/>
      <c r="AE2152" s="20" t="str">
        <f>IF(AD2152&lt;&gt;"",VLOOKUP(AD2152,'Drop-down lists'!$C$8:$D$20,2,FALSE),"-")</f>
        <v>-</v>
      </c>
      <c r="AF2152" s="59"/>
      <c r="AG2152" s="59"/>
      <c r="AH2152" s="20"/>
      <c r="AI2152" s="59"/>
      <c r="AJ2152" s="20" t="str">
        <f>IF(AI2152&lt;&gt;"",VLOOKUP(AI2152,'Drop-down lists'!$CA$8:$CB$20,2,FALSE),"-")</f>
        <v>-</v>
      </c>
      <c r="AK2152" s="596"/>
      <c r="AL2152" s="596"/>
      <c r="AM2152" s="596"/>
      <c r="AN2152" s="596"/>
      <c r="AO2152" s="596"/>
      <c r="AP2152" s="20"/>
      <c r="AQ2152" s="59"/>
      <c r="AR2152" s="20" t="str">
        <f>IF(AQ2152&lt;&gt;"",VLOOKUP(AQ2152,'Drop-down lists'!$CA$8:$CB$20,2,FALSE),"-")</f>
        <v>-</v>
      </c>
      <c r="AS2152" s="20"/>
      <c r="AT2152" s="20"/>
      <c r="AU2152" s="159" t="s">
        <v>393</v>
      </c>
      <c r="AV2152" s="58">
        <f>IF(AU2152&lt;&gt;"",VLOOKUP(AU2152,'Drop-down lists'!$AG$8:$AH$9,2,FALSE),"")</f>
        <v>1</v>
      </c>
      <c r="AW2152" s="58"/>
      <c r="AX2152" s="58" t="str">
        <f>IF(AW2152&lt;&gt;"",VLOOKUP(AW2152,'Drop-down lists'!$AJ$8:$AK$10,2,FALSE),"-")</f>
        <v>-</v>
      </c>
      <c r="AY2152" s="58"/>
      <c r="AZ2152" s="58"/>
      <c r="BA2152" s="58"/>
      <c r="BB2152" s="58"/>
      <c r="BC2152" s="12"/>
      <c r="BD2152" s="12"/>
      <c r="BE2152" s="12"/>
      <c r="BF2152" s="12"/>
      <c r="BG2152" s="12"/>
      <c r="BH2152" s="97"/>
      <c r="BI2152" s="340"/>
      <c r="BJ2152" s="97"/>
      <c r="BK2152" s="97"/>
      <c r="BL2152" s="97"/>
      <c r="BM2152" s="13"/>
    </row>
    <row r="2153" spans="1:65" s="3" customFormat="1" ht="12.5" x14ac:dyDescent="0.25">
      <c r="A2153" s="58"/>
      <c r="B2153" s="12" t="str">
        <f>IF(A2153&lt;&gt;"",VLOOKUP(A2153,'Drop-down lists'!$U$8:$V$251,2,FALSE),"-")</f>
        <v>-</v>
      </c>
      <c r="C2153" s="12"/>
      <c r="D2153" s="12" t="str">
        <f>IF(C2153&lt;&gt;"",VLOOKUP(C2153,'Drop-down lists'!$U$8:$V$251,2,FALSE),"-")</f>
        <v>-</v>
      </c>
      <c r="E2153" s="58"/>
      <c r="F2153" s="12"/>
      <c r="G2153" s="12"/>
      <c r="H2153" s="12"/>
      <c r="I2153" s="12"/>
      <c r="J2153" s="105"/>
      <c r="K2153" s="105" t="str">
        <f>IF(J2153&lt;&gt;"",VLOOKUP(J2153,'Drop-down lists'!$X$8:$Y$9,2,FALSE),"-")</f>
        <v>-</v>
      </c>
      <c r="L2153" s="12"/>
      <c r="M2153" s="12"/>
      <c r="N2153" s="12"/>
      <c r="O2153" s="160" t="str">
        <f t="shared" si="66"/>
        <v/>
      </c>
      <c r="P2153" s="105"/>
      <c r="Q2153" s="105" t="str">
        <f>IF(P2153&lt;&gt;"",VLOOKUP(P2153,'Drop-down lists'!$Z$8:$AA$9,2,FALSE),"-")</f>
        <v>-</v>
      </c>
      <c r="R2153" s="12"/>
      <c r="S2153" s="12"/>
      <c r="T2153" s="12"/>
      <c r="U2153" s="160" t="str">
        <f t="shared" si="67"/>
        <v/>
      </c>
      <c r="V2153" s="12"/>
      <c r="W2153" s="12" t="str">
        <f>IF(V2153&lt;&gt;"",VLOOKUP(V2153,'Drop-down lists'!$AD$8:$AE$15,2,FALSE),"-")</f>
        <v>-</v>
      </c>
      <c r="X2153" s="17"/>
      <c r="Y2153" s="340"/>
      <c r="Z2153" s="340"/>
      <c r="AA2153" s="340"/>
      <c r="AB2153" s="12" t="str">
        <f>IF(AA2153&lt;&gt;"",VLOOKUP(AA2153,'Drop-down lists'!$A$8:$B$19,2,FALSE),"")</f>
        <v/>
      </c>
      <c r="AC2153" s="12"/>
      <c r="AD2153" s="59"/>
      <c r="AE2153" s="20" t="str">
        <f>IF(AD2153&lt;&gt;"",VLOOKUP(AD2153,'Drop-down lists'!$C$8:$D$20,2,FALSE),"-")</f>
        <v>-</v>
      </c>
      <c r="AF2153" s="59"/>
      <c r="AG2153" s="59"/>
      <c r="AH2153" s="20"/>
      <c r="AI2153" s="59"/>
      <c r="AJ2153" s="20" t="str">
        <f>IF(AI2153&lt;&gt;"",VLOOKUP(AI2153,'Drop-down lists'!$CA$8:$CB$20,2,FALSE),"-")</f>
        <v>-</v>
      </c>
      <c r="AK2153" s="596"/>
      <c r="AL2153" s="596"/>
      <c r="AM2153" s="596"/>
      <c r="AN2153" s="596"/>
      <c r="AO2153" s="596"/>
      <c r="AP2153" s="20"/>
      <c r="AQ2153" s="59"/>
      <c r="AR2153" s="20" t="str">
        <f>IF(AQ2153&lt;&gt;"",VLOOKUP(AQ2153,'Drop-down lists'!$CA$8:$CB$20,2,FALSE),"-")</f>
        <v>-</v>
      </c>
      <c r="AS2153" s="20"/>
      <c r="AT2153" s="20"/>
      <c r="AU2153" s="159" t="s">
        <v>393</v>
      </c>
      <c r="AV2153" s="58">
        <f>IF(AU2153&lt;&gt;"",VLOOKUP(AU2153,'Drop-down lists'!$AG$8:$AH$9,2,FALSE),"")</f>
        <v>1</v>
      </c>
      <c r="AW2153" s="58"/>
      <c r="AX2153" s="58" t="str">
        <f>IF(AW2153&lt;&gt;"",VLOOKUP(AW2153,'Drop-down lists'!$AJ$8:$AK$10,2,FALSE),"-")</f>
        <v>-</v>
      </c>
      <c r="AY2153" s="58"/>
      <c r="AZ2153" s="58"/>
      <c r="BA2153" s="58"/>
      <c r="BB2153" s="58"/>
      <c r="BC2153" s="12"/>
      <c r="BD2153" s="12"/>
      <c r="BE2153" s="12"/>
      <c r="BF2153" s="12"/>
      <c r="BG2153" s="12"/>
      <c r="BH2153" s="97"/>
      <c r="BI2153" s="340"/>
      <c r="BJ2153" s="97"/>
      <c r="BK2153" s="97"/>
      <c r="BL2153" s="97"/>
      <c r="BM2153" s="13"/>
    </row>
    <row r="2154" spans="1:65" s="3" customFormat="1" ht="12.5" x14ac:dyDescent="0.25">
      <c r="A2154" s="58"/>
      <c r="B2154" s="12" t="str">
        <f>IF(A2154&lt;&gt;"",VLOOKUP(A2154,'Drop-down lists'!$U$8:$V$251,2,FALSE),"-")</f>
        <v>-</v>
      </c>
      <c r="C2154" s="12"/>
      <c r="D2154" s="12" t="str">
        <f>IF(C2154&lt;&gt;"",VLOOKUP(C2154,'Drop-down lists'!$U$8:$V$251,2,FALSE),"-")</f>
        <v>-</v>
      </c>
      <c r="E2154" s="58"/>
      <c r="F2154" s="12"/>
      <c r="G2154" s="12"/>
      <c r="H2154" s="12"/>
      <c r="I2154" s="12"/>
      <c r="J2154" s="105"/>
      <c r="K2154" s="105" t="str">
        <f>IF(J2154&lt;&gt;"",VLOOKUP(J2154,'Drop-down lists'!$X$8:$Y$9,2,FALSE),"-")</f>
        <v>-</v>
      </c>
      <c r="L2154" s="12"/>
      <c r="M2154" s="12"/>
      <c r="N2154" s="12"/>
      <c r="O2154" s="160" t="str">
        <f t="shared" si="66"/>
        <v/>
      </c>
      <c r="P2154" s="105"/>
      <c r="Q2154" s="105" t="str">
        <f>IF(P2154&lt;&gt;"",VLOOKUP(P2154,'Drop-down lists'!$Z$8:$AA$9,2,FALSE),"-")</f>
        <v>-</v>
      </c>
      <c r="R2154" s="12"/>
      <c r="S2154" s="12"/>
      <c r="T2154" s="12"/>
      <c r="U2154" s="160" t="str">
        <f t="shared" si="67"/>
        <v/>
      </c>
      <c r="V2154" s="12"/>
      <c r="W2154" s="12" t="str">
        <f>IF(V2154&lt;&gt;"",VLOOKUP(V2154,'Drop-down lists'!$AD$8:$AE$15,2,FALSE),"-")</f>
        <v>-</v>
      </c>
      <c r="X2154" s="17"/>
      <c r="Y2154" s="340"/>
      <c r="Z2154" s="340"/>
      <c r="AA2154" s="340"/>
      <c r="AB2154" s="12" t="str">
        <f>IF(AA2154&lt;&gt;"",VLOOKUP(AA2154,'Drop-down lists'!$A$8:$B$19,2,FALSE),"")</f>
        <v/>
      </c>
      <c r="AC2154" s="12"/>
      <c r="AD2154" s="59"/>
      <c r="AE2154" s="20" t="str">
        <f>IF(AD2154&lt;&gt;"",VLOOKUP(AD2154,'Drop-down lists'!$C$8:$D$20,2,FALSE),"-")</f>
        <v>-</v>
      </c>
      <c r="AF2154" s="59"/>
      <c r="AG2154" s="59"/>
      <c r="AH2154" s="20"/>
      <c r="AI2154" s="59"/>
      <c r="AJ2154" s="20" t="str">
        <f>IF(AI2154&lt;&gt;"",VLOOKUP(AI2154,'Drop-down lists'!$CA$8:$CB$20,2,FALSE),"-")</f>
        <v>-</v>
      </c>
      <c r="AK2154" s="596"/>
      <c r="AL2154" s="596"/>
      <c r="AM2154" s="596"/>
      <c r="AN2154" s="596"/>
      <c r="AO2154" s="596"/>
      <c r="AP2154" s="20"/>
      <c r="AQ2154" s="59"/>
      <c r="AR2154" s="20" t="str">
        <f>IF(AQ2154&lt;&gt;"",VLOOKUP(AQ2154,'Drop-down lists'!$CA$8:$CB$20,2,FALSE),"-")</f>
        <v>-</v>
      </c>
      <c r="AS2154" s="20"/>
      <c r="AT2154" s="20"/>
      <c r="AU2154" s="159" t="s">
        <v>393</v>
      </c>
      <c r="AV2154" s="58">
        <f>IF(AU2154&lt;&gt;"",VLOOKUP(AU2154,'Drop-down lists'!$AG$8:$AH$9,2,FALSE),"")</f>
        <v>1</v>
      </c>
      <c r="AW2154" s="58"/>
      <c r="AX2154" s="58" t="str">
        <f>IF(AW2154&lt;&gt;"",VLOOKUP(AW2154,'Drop-down lists'!$AJ$8:$AK$10,2,FALSE),"-")</f>
        <v>-</v>
      </c>
      <c r="AY2154" s="58"/>
      <c r="AZ2154" s="58"/>
      <c r="BA2154" s="58"/>
      <c r="BB2154" s="58"/>
      <c r="BC2154" s="12"/>
      <c r="BD2154" s="12"/>
      <c r="BE2154" s="12"/>
      <c r="BF2154" s="12"/>
      <c r="BG2154" s="12"/>
      <c r="BH2154" s="97"/>
      <c r="BI2154" s="340"/>
      <c r="BJ2154" s="97"/>
      <c r="BK2154" s="97"/>
      <c r="BL2154" s="97"/>
      <c r="BM2154" s="13"/>
    </row>
    <row r="2155" spans="1:65" s="3" customFormat="1" ht="12.5" x14ac:dyDescent="0.25">
      <c r="A2155" s="58"/>
      <c r="B2155" s="12" t="str">
        <f>IF(A2155&lt;&gt;"",VLOOKUP(A2155,'Drop-down lists'!$U$8:$V$251,2,FALSE),"-")</f>
        <v>-</v>
      </c>
      <c r="C2155" s="12"/>
      <c r="D2155" s="12" t="str">
        <f>IF(C2155&lt;&gt;"",VLOOKUP(C2155,'Drop-down lists'!$U$8:$V$251,2,FALSE),"-")</f>
        <v>-</v>
      </c>
      <c r="E2155" s="58"/>
      <c r="F2155" s="12"/>
      <c r="G2155" s="12"/>
      <c r="H2155" s="12"/>
      <c r="I2155" s="12"/>
      <c r="J2155" s="105"/>
      <c r="K2155" s="105" t="str">
        <f>IF(J2155&lt;&gt;"",VLOOKUP(J2155,'Drop-down lists'!$X$8:$Y$9,2,FALSE),"-")</f>
        <v>-</v>
      </c>
      <c r="L2155" s="12"/>
      <c r="M2155" s="12"/>
      <c r="N2155" s="12"/>
      <c r="O2155" s="160" t="str">
        <f t="shared" si="66"/>
        <v/>
      </c>
      <c r="P2155" s="105"/>
      <c r="Q2155" s="105" t="str">
        <f>IF(P2155&lt;&gt;"",VLOOKUP(P2155,'Drop-down lists'!$Z$8:$AA$9,2,FALSE),"-")</f>
        <v>-</v>
      </c>
      <c r="R2155" s="12"/>
      <c r="S2155" s="12"/>
      <c r="T2155" s="12"/>
      <c r="U2155" s="160" t="str">
        <f t="shared" si="67"/>
        <v/>
      </c>
      <c r="V2155" s="12"/>
      <c r="W2155" s="12" t="str">
        <f>IF(V2155&lt;&gt;"",VLOOKUP(V2155,'Drop-down lists'!$AD$8:$AE$15,2,FALSE),"-")</f>
        <v>-</v>
      </c>
      <c r="X2155" s="17"/>
      <c r="Y2155" s="340"/>
      <c r="Z2155" s="340"/>
      <c r="AA2155" s="340"/>
      <c r="AB2155" s="12" t="str">
        <f>IF(AA2155&lt;&gt;"",VLOOKUP(AA2155,'Drop-down lists'!$A$8:$B$19,2,FALSE),"")</f>
        <v/>
      </c>
      <c r="AC2155" s="12"/>
      <c r="AD2155" s="59"/>
      <c r="AE2155" s="20" t="str">
        <f>IF(AD2155&lt;&gt;"",VLOOKUP(AD2155,'Drop-down lists'!$C$8:$D$20,2,FALSE),"-")</f>
        <v>-</v>
      </c>
      <c r="AF2155" s="59"/>
      <c r="AG2155" s="59"/>
      <c r="AH2155" s="20"/>
      <c r="AI2155" s="59"/>
      <c r="AJ2155" s="20" t="str">
        <f>IF(AI2155&lt;&gt;"",VLOOKUP(AI2155,'Drop-down lists'!$CA$8:$CB$20,2,FALSE),"-")</f>
        <v>-</v>
      </c>
      <c r="AK2155" s="596"/>
      <c r="AL2155" s="596"/>
      <c r="AM2155" s="596"/>
      <c r="AN2155" s="596"/>
      <c r="AO2155" s="596"/>
      <c r="AP2155" s="20"/>
      <c r="AQ2155" s="59"/>
      <c r="AR2155" s="20" t="str">
        <f>IF(AQ2155&lt;&gt;"",VLOOKUP(AQ2155,'Drop-down lists'!$CA$8:$CB$20,2,FALSE),"-")</f>
        <v>-</v>
      </c>
      <c r="AS2155" s="20"/>
      <c r="AT2155" s="20"/>
      <c r="AU2155" s="159" t="s">
        <v>393</v>
      </c>
      <c r="AV2155" s="58">
        <f>IF(AU2155&lt;&gt;"",VLOOKUP(AU2155,'Drop-down lists'!$AG$8:$AH$9,2,FALSE),"")</f>
        <v>1</v>
      </c>
      <c r="AW2155" s="58"/>
      <c r="AX2155" s="58" t="str">
        <f>IF(AW2155&lt;&gt;"",VLOOKUP(AW2155,'Drop-down lists'!$AJ$8:$AK$10,2,FALSE),"-")</f>
        <v>-</v>
      </c>
      <c r="AY2155" s="58"/>
      <c r="AZ2155" s="58"/>
      <c r="BA2155" s="58"/>
      <c r="BB2155" s="58"/>
      <c r="BC2155" s="12"/>
      <c r="BD2155" s="12"/>
      <c r="BE2155" s="12"/>
      <c r="BF2155" s="12"/>
      <c r="BG2155" s="12"/>
      <c r="BH2155" s="97"/>
      <c r="BI2155" s="340"/>
      <c r="BJ2155" s="97"/>
      <c r="BK2155" s="97"/>
      <c r="BL2155" s="97"/>
      <c r="BM2155" s="13"/>
    </row>
    <row r="2156" spans="1:65" s="3" customFormat="1" ht="12.5" x14ac:dyDescent="0.25">
      <c r="A2156" s="58"/>
      <c r="B2156" s="12" t="str">
        <f>IF(A2156&lt;&gt;"",VLOOKUP(A2156,'Drop-down lists'!$U$8:$V$251,2,FALSE),"-")</f>
        <v>-</v>
      </c>
      <c r="C2156" s="12"/>
      <c r="D2156" s="12" t="str">
        <f>IF(C2156&lt;&gt;"",VLOOKUP(C2156,'Drop-down lists'!$U$8:$V$251,2,FALSE),"-")</f>
        <v>-</v>
      </c>
      <c r="E2156" s="58"/>
      <c r="F2156" s="12"/>
      <c r="G2156" s="12"/>
      <c r="H2156" s="12"/>
      <c r="I2156" s="12"/>
      <c r="J2156" s="105"/>
      <c r="K2156" s="105" t="str">
        <f>IF(J2156&lt;&gt;"",VLOOKUP(J2156,'Drop-down lists'!$X$8:$Y$9,2,FALSE),"-")</f>
        <v>-</v>
      </c>
      <c r="L2156" s="12"/>
      <c r="M2156" s="12"/>
      <c r="N2156" s="12"/>
      <c r="O2156" s="160" t="str">
        <f t="shared" si="66"/>
        <v/>
      </c>
      <c r="P2156" s="105"/>
      <c r="Q2156" s="105" t="str">
        <f>IF(P2156&lt;&gt;"",VLOOKUP(P2156,'Drop-down lists'!$Z$8:$AA$9,2,FALSE),"-")</f>
        <v>-</v>
      </c>
      <c r="R2156" s="12"/>
      <c r="S2156" s="12"/>
      <c r="T2156" s="12"/>
      <c r="U2156" s="160" t="str">
        <f t="shared" si="67"/>
        <v/>
      </c>
      <c r="V2156" s="12"/>
      <c r="W2156" s="12" t="str">
        <f>IF(V2156&lt;&gt;"",VLOOKUP(V2156,'Drop-down lists'!$AD$8:$AE$15,2,FALSE),"-")</f>
        <v>-</v>
      </c>
      <c r="X2156" s="17"/>
      <c r="Y2156" s="340"/>
      <c r="Z2156" s="340"/>
      <c r="AA2156" s="340"/>
      <c r="AB2156" s="12" t="str">
        <f>IF(AA2156&lt;&gt;"",VLOOKUP(AA2156,'Drop-down lists'!$A$8:$B$19,2,FALSE),"")</f>
        <v/>
      </c>
      <c r="AC2156" s="12"/>
      <c r="AD2156" s="59"/>
      <c r="AE2156" s="20" t="str">
        <f>IF(AD2156&lt;&gt;"",VLOOKUP(AD2156,'Drop-down lists'!$C$8:$D$20,2,FALSE),"-")</f>
        <v>-</v>
      </c>
      <c r="AF2156" s="59"/>
      <c r="AG2156" s="59"/>
      <c r="AH2156" s="20"/>
      <c r="AI2156" s="59"/>
      <c r="AJ2156" s="20" t="str">
        <f>IF(AI2156&lt;&gt;"",VLOOKUP(AI2156,'Drop-down lists'!$CA$8:$CB$20,2,FALSE),"-")</f>
        <v>-</v>
      </c>
      <c r="AK2156" s="596"/>
      <c r="AL2156" s="596"/>
      <c r="AM2156" s="596"/>
      <c r="AN2156" s="596"/>
      <c r="AO2156" s="596"/>
      <c r="AP2156" s="20"/>
      <c r="AQ2156" s="59"/>
      <c r="AR2156" s="20" t="str">
        <f>IF(AQ2156&lt;&gt;"",VLOOKUP(AQ2156,'Drop-down lists'!$CA$8:$CB$20,2,FALSE),"-")</f>
        <v>-</v>
      </c>
      <c r="AS2156" s="20"/>
      <c r="AT2156" s="20"/>
      <c r="AU2156" s="159" t="s">
        <v>393</v>
      </c>
      <c r="AV2156" s="58">
        <f>IF(AU2156&lt;&gt;"",VLOOKUP(AU2156,'Drop-down lists'!$AG$8:$AH$9,2,FALSE),"")</f>
        <v>1</v>
      </c>
      <c r="AW2156" s="58"/>
      <c r="AX2156" s="58" t="str">
        <f>IF(AW2156&lt;&gt;"",VLOOKUP(AW2156,'Drop-down lists'!$AJ$8:$AK$10,2,FALSE),"-")</f>
        <v>-</v>
      </c>
      <c r="AY2156" s="58"/>
      <c r="AZ2156" s="58"/>
      <c r="BA2156" s="58"/>
      <c r="BB2156" s="58"/>
      <c r="BC2156" s="12"/>
      <c r="BD2156" s="12"/>
      <c r="BE2156" s="12"/>
      <c r="BF2156" s="12"/>
      <c r="BG2156" s="12"/>
      <c r="BH2156" s="97"/>
      <c r="BI2156" s="340"/>
      <c r="BJ2156" s="97"/>
      <c r="BK2156" s="97"/>
      <c r="BL2156" s="97"/>
      <c r="BM2156" s="13"/>
    </row>
    <row r="2157" spans="1:65" s="3" customFormat="1" ht="12.5" x14ac:dyDescent="0.25">
      <c r="A2157" s="58"/>
      <c r="B2157" s="12" t="str">
        <f>IF(A2157&lt;&gt;"",VLOOKUP(A2157,'Drop-down lists'!$U$8:$V$251,2,FALSE),"-")</f>
        <v>-</v>
      </c>
      <c r="C2157" s="12"/>
      <c r="D2157" s="12" t="str">
        <f>IF(C2157&lt;&gt;"",VLOOKUP(C2157,'Drop-down lists'!$U$8:$V$251,2,FALSE),"-")</f>
        <v>-</v>
      </c>
      <c r="E2157" s="58"/>
      <c r="F2157" s="12"/>
      <c r="G2157" s="12"/>
      <c r="H2157" s="12"/>
      <c r="I2157" s="12"/>
      <c r="J2157" s="105"/>
      <c r="K2157" s="105" t="str">
        <f>IF(J2157&lt;&gt;"",VLOOKUP(J2157,'Drop-down lists'!$X$8:$Y$9,2,FALSE),"-")</f>
        <v>-</v>
      </c>
      <c r="L2157" s="12"/>
      <c r="M2157" s="12"/>
      <c r="N2157" s="12"/>
      <c r="O2157" s="160" t="str">
        <f t="shared" si="66"/>
        <v/>
      </c>
      <c r="P2157" s="105"/>
      <c r="Q2157" s="105" t="str">
        <f>IF(P2157&lt;&gt;"",VLOOKUP(P2157,'Drop-down lists'!$Z$8:$AA$9,2,FALSE),"-")</f>
        <v>-</v>
      </c>
      <c r="R2157" s="12"/>
      <c r="S2157" s="12"/>
      <c r="T2157" s="12"/>
      <c r="U2157" s="160" t="str">
        <f t="shared" si="67"/>
        <v/>
      </c>
      <c r="V2157" s="12"/>
      <c r="W2157" s="12" t="str">
        <f>IF(V2157&lt;&gt;"",VLOOKUP(V2157,'Drop-down lists'!$AD$8:$AE$15,2,FALSE),"-")</f>
        <v>-</v>
      </c>
      <c r="X2157" s="17"/>
      <c r="Y2157" s="340"/>
      <c r="Z2157" s="340"/>
      <c r="AA2157" s="340"/>
      <c r="AB2157" s="12" t="str">
        <f>IF(AA2157&lt;&gt;"",VLOOKUP(AA2157,'Drop-down lists'!$A$8:$B$19,2,FALSE),"")</f>
        <v/>
      </c>
      <c r="AC2157" s="12"/>
      <c r="AD2157" s="59"/>
      <c r="AE2157" s="20" t="str">
        <f>IF(AD2157&lt;&gt;"",VLOOKUP(AD2157,'Drop-down lists'!$C$8:$D$20,2,FALSE),"-")</f>
        <v>-</v>
      </c>
      <c r="AF2157" s="59"/>
      <c r="AG2157" s="59"/>
      <c r="AH2157" s="20"/>
      <c r="AI2157" s="59"/>
      <c r="AJ2157" s="20" t="str">
        <f>IF(AI2157&lt;&gt;"",VLOOKUP(AI2157,'Drop-down lists'!$CA$8:$CB$20,2,FALSE),"-")</f>
        <v>-</v>
      </c>
      <c r="AK2157" s="596"/>
      <c r="AL2157" s="596"/>
      <c r="AM2157" s="596"/>
      <c r="AN2157" s="596"/>
      <c r="AO2157" s="596"/>
      <c r="AP2157" s="20"/>
      <c r="AQ2157" s="59"/>
      <c r="AR2157" s="20" t="str">
        <f>IF(AQ2157&lt;&gt;"",VLOOKUP(AQ2157,'Drop-down lists'!$CA$8:$CB$20,2,FALSE),"-")</f>
        <v>-</v>
      </c>
      <c r="AS2157" s="20"/>
      <c r="AT2157" s="20"/>
      <c r="AU2157" s="159" t="s">
        <v>393</v>
      </c>
      <c r="AV2157" s="58">
        <f>IF(AU2157&lt;&gt;"",VLOOKUP(AU2157,'Drop-down lists'!$AG$8:$AH$9,2,FALSE),"")</f>
        <v>1</v>
      </c>
      <c r="AW2157" s="58"/>
      <c r="AX2157" s="58" t="str">
        <f>IF(AW2157&lt;&gt;"",VLOOKUP(AW2157,'Drop-down lists'!$AJ$8:$AK$10,2,FALSE),"-")</f>
        <v>-</v>
      </c>
      <c r="AY2157" s="58"/>
      <c r="AZ2157" s="58"/>
      <c r="BA2157" s="58"/>
      <c r="BB2157" s="58"/>
      <c r="BC2157" s="12"/>
      <c r="BD2157" s="12"/>
      <c r="BE2157" s="12"/>
      <c r="BF2157" s="12"/>
      <c r="BG2157" s="12"/>
      <c r="BH2157" s="97"/>
      <c r="BI2157" s="340"/>
      <c r="BJ2157" s="97"/>
      <c r="BK2157" s="97"/>
      <c r="BL2157" s="97"/>
      <c r="BM2157" s="13"/>
    </row>
    <row r="2158" spans="1:65" s="3" customFormat="1" ht="12.5" x14ac:dyDescent="0.25">
      <c r="A2158" s="58"/>
      <c r="B2158" s="12" t="str">
        <f>IF(A2158&lt;&gt;"",VLOOKUP(A2158,'Drop-down lists'!$U$8:$V$251,2,FALSE),"-")</f>
        <v>-</v>
      </c>
      <c r="C2158" s="12"/>
      <c r="D2158" s="12" t="str">
        <f>IF(C2158&lt;&gt;"",VLOOKUP(C2158,'Drop-down lists'!$U$8:$V$251,2,FALSE),"-")</f>
        <v>-</v>
      </c>
      <c r="E2158" s="58"/>
      <c r="F2158" s="12"/>
      <c r="G2158" s="12"/>
      <c r="H2158" s="12"/>
      <c r="I2158" s="12"/>
      <c r="J2158" s="105"/>
      <c r="K2158" s="105" t="str">
        <f>IF(J2158&lt;&gt;"",VLOOKUP(J2158,'Drop-down lists'!$X$8:$Y$9,2,FALSE),"-")</f>
        <v>-</v>
      </c>
      <c r="L2158" s="12"/>
      <c r="M2158" s="12"/>
      <c r="N2158" s="12"/>
      <c r="O2158" s="160" t="str">
        <f t="shared" si="66"/>
        <v/>
      </c>
      <c r="P2158" s="105"/>
      <c r="Q2158" s="105" t="str">
        <f>IF(P2158&lt;&gt;"",VLOOKUP(P2158,'Drop-down lists'!$Z$8:$AA$9,2,FALSE),"-")</f>
        <v>-</v>
      </c>
      <c r="R2158" s="12"/>
      <c r="S2158" s="12"/>
      <c r="T2158" s="12"/>
      <c r="U2158" s="160" t="str">
        <f t="shared" si="67"/>
        <v/>
      </c>
      <c r="V2158" s="12"/>
      <c r="W2158" s="12" t="str">
        <f>IF(V2158&lt;&gt;"",VLOOKUP(V2158,'Drop-down lists'!$AD$8:$AE$15,2,FALSE),"-")</f>
        <v>-</v>
      </c>
      <c r="X2158" s="17"/>
      <c r="Y2158" s="340"/>
      <c r="Z2158" s="340"/>
      <c r="AA2158" s="340"/>
      <c r="AB2158" s="12" t="str">
        <f>IF(AA2158&lt;&gt;"",VLOOKUP(AA2158,'Drop-down lists'!$A$8:$B$19,2,FALSE),"")</f>
        <v/>
      </c>
      <c r="AC2158" s="12"/>
      <c r="AD2158" s="59"/>
      <c r="AE2158" s="20" t="str">
        <f>IF(AD2158&lt;&gt;"",VLOOKUP(AD2158,'Drop-down lists'!$C$8:$D$20,2,FALSE),"-")</f>
        <v>-</v>
      </c>
      <c r="AF2158" s="59"/>
      <c r="AG2158" s="59"/>
      <c r="AH2158" s="20"/>
      <c r="AI2158" s="59"/>
      <c r="AJ2158" s="20" t="str">
        <f>IF(AI2158&lt;&gt;"",VLOOKUP(AI2158,'Drop-down lists'!$CA$8:$CB$20,2,FALSE),"-")</f>
        <v>-</v>
      </c>
      <c r="AK2158" s="596"/>
      <c r="AL2158" s="596"/>
      <c r="AM2158" s="596"/>
      <c r="AN2158" s="596"/>
      <c r="AO2158" s="596"/>
      <c r="AP2158" s="20"/>
      <c r="AQ2158" s="59"/>
      <c r="AR2158" s="20" t="str">
        <f>IF(AQ2158&lt;&gt;"",VLOOKUP(AQ2158,'Drop-down lists'!$CA$8:$CB$20,2,FALSE),"-")</f>
        <v>-</v>
      </c>
      <c r="AS2158" s="20"/>
      <c r="AT2158" s="20"/>
      <c r="AU2158" s="159" t="s">
        <v>393</v>
      </c>
      <c r="AV2158" s="58">
        <f>IF(AU2158&lt;&gt;"",VLOOKUP(AU2158,'Drop-down lists'!$AG$8:$AH$9,2,FALSE),"")</f>
        <v>1</v>
      </c>
      <c r="AW2158" s="58"/>
      <c r="AX2158" s="58" t="str">
        <f>IF(AW2158&lt;&gt;"",VLOOKUP(AW2158,'Drop-down lists'!$AJ$8:$AK$10,2,FALSE),"-")</f>
        <v>-</v>
      </c>
      <c r="AY2158" s="58"/>
      <c r="AZ2158" s="58"/>
      <c r="BA2158" s="58"/>
      <c r="BB2158" s="58"/>
      <c r="BC2158" s="12"/>
      <c r="BD2158" s="12"/>
      <c r="BE2158" s="12"/>
      <c r="BF2158" s="12"/>
      <c r="BG2158" s="12"/>
      <c r="BH2158" s="97"/>
      <c r="BI2158" s="340"/>
      <c r="BJ2158" s="97"/>
      <c r="BK2158" s="97"/>
      <c r="BL2158" s="97"/>
      <c r="BM2158" s="13"/>
    </row>
    <row r="2159" spans="1:65" s="3" customFormat="1" ht="12.5" x14ac:dyDescent="0.25">
      <c r="A2159" s="58"/>
      <c r="B2159" s="12" t="str">
        <f>IF(A2159&lt;&gt;"",VLOOKUP(A2159,'Drop-down lists'!$U$8:$V$251,2,FALSE),"-")</f>
        <v>-</v>
      </c>
      <c r="C2159" s="12"/>
      <c r="D2159" s="12" t="str">
        <f>IF(C2159&lt;&gt;"",VLOOKUP(C2159,'Drop-down lists'!$U$8:$V$251,2,FALSE),"-")</f>
        <v>-</v>
      </c>
      <c r="E2159" s="58"/>
      <c r="F2159" s="12"/>
      <c r="G2159" s="12"/>
      <c r="H2159" s="12"/>
      <c r="I2159" s="12"/>
      <c r="J2159" s="105"/>
      <c r="K2159" s="105" t="str">
        <f>IF(J2159&lt;&gt;"",VLOOKUP(J2159,'Drop-down lists'!$X$8:$Y$9,2,FALSE),"-")</f>
        <v>-</v>
      </c>
      <c r="L2159" s="12"/>
      <c r="M2159" s="12"/>
      <c r="N2159" s="12"/>
      <c r="O2159" s="160" t="str">
        <f t="shared" si="66"/>
        <v/>
      </c>
      <c r="P2159" s="105"/>
      <c r="Q2159" s="105" t="str">
        <f>IF(P2159&lt;&gt;"",VLOOKUP(P2159,'Drop-down lists'!$Z$8:$AA$9,2,FALSE),"-")</f>
        <v>-</v>
      </c>
      <c r="R2159" s="12"/>
      <c r="S2159" s="12"/>
      <c r="T2159" s="12"/>
      <c r="U2159" s="160" t="str">
        <f t="shared" si="67"/>
        <v/>
      </c>
      <c r="V2159" s="12"/>
      <c r="W2159" s="12" t="str">
        <f>IF(V2159&lt;&gt;"",VLOOKUP(V2159,'Drop-down lists'!$AD$8:$AE$15,2,FALSE),"-")</f>
        <v>-</v>
      </c>
      <c r="X2159" s="17"/>
      <c r="Y2159" s="340"/>
      <c r="Z2159" s="340"/>
      <c r="AA2159" s="340"/>
      <c r="AB2159" s="12" t="str">
        <f>IF(AA2159&lt;&gt;"",VLOOKUP(AA2159,'Drop-down lists'!$A$8:$B$19,2,FALSE),"")</f>
        <v/>
      </c>
      <c r="AC2159" s="12"/>
      <c r="AD2159" s="59"/>
      <c r="AE2159" s="20" t="str">
        <f>IF(AD2159&lt;&gt;"",VLOOKUP(AD2159,'Drop-down lists'!$C$8:$D$20,2,FALSE),"-")</f>
        <v>-</v>
      </c>
      <c r="AF2159" s="59"/>
      <c r="AG2159" s="59"/>
      <c r="AH2159" s="20"/>
      <c r="AI2159" s="59"/>
      <c r="AJ2159" s="20" t="str">
        <f>IF(AI2159&lt;&gt;"",VLOOKUP(AI2159,'Drop-down lists'!$CA$8:$CB$20,2,FALSE),"-")</f>
        <v>-</v>
      </c>
      <c r="AK2159" s="596"/>
      <c r="AL2159" s="596"/>
      <c r="AM2159" s="596"/>
      <c r="AN2159" s="596"/>
      <c r="AO2159" s="596"/>
      <c r="AP2159" s="20"/>
      <c r="AQ2159" s="59"/>
      <c r="AR2159" s="20" t="str">
        <f>IF(AQ2159&lt;&gt;"",VLOOKUP(AQ2159,'Drop-down lists'!$CA$8:$CB$20,2,FALSE),"-")</f>
        <v>-</v>
      </c>
      <c r="AS2159" s="20"/>
      <c r="AT2159" s="20"/>
      <c r="AU2159" s="159" t="s">
        <v>393</v>
      </c>
      <c r="AV2159" s="58">
        <f>IF(AU2159&lt;&gt;"",VLOOKUP(AU2159,'Drop-down lists'!$AG$8:$AH$9,2,FALSE),"")</f>
        <v>1</v>
      </c>
      <c r="AW2159" s="58"/>
      <c r="AX2159" s="58" t="str">
        <f>IF(AW2159&lt;&gt;"",VLOOKUP(AW2159,'Drop-down lists'!$AJ$8:$AK$10,2,FALSE),"-")</f>
        <v>-</v>
      </c>
      <c r="AY2159" s="58"/>
      <c r="AZ2159" s="58"/>
      <c r="BA2159" s="58"/>
      <c r="BB2159" s="58"/>
      <c r="BC2159" s="12"/>
      <c r="BD2159" s="12"/>
      <c r="BE2159" s="12"/>
      <c r="BF2159" s="12"/>
      <c r="BG2159" s="12"/>
      <c r="BH2159" s="97"/>
      <c r="BI2159" s="340"/>
      <c r="BJ2159" s="97"/>
      <c r="BK2159" s="97"/>
      <c r="BL2159" s="97"/>
      <c r="BM2159" s="13"/>
    </row>
    <row r="2160" spans="1:65" s="3" customFormat="1" ht="12.5" x14ac:dyDescent="0.25">
      <c r="A2160" s="58"/>
      <c r="B2160" s="12" t="str">
        <f>IF(A2160&lt;&gt;"",VLOOKUP(A2160,'Drop-down lists'!$U$8:$V$251,2,FALSE),"-")</f>
        <v>-</v>
      </c>
      <c r="C2160" s="12"/>
      <c r="D2160" s="12" t="str">
        <f>IF(C2160&lt;&gt;"",VLOOKUP(C2160,'Drop-down lists'!$U$8:$V$251,2,FALSE),"-")</f>
        <v>-</v>
      </c>
      <c r="E2160" s="58"/>
      <c r="F2160" s="12"/>
      <c r="G2160" s="12"/>
      <c r="H2160" s="12"/>
      <c r="I2160" s="12"/>
      <c r="J2160" s="105"/>
      <c r="K2160" s="105" t="str">
        <f>IF(J2160&lt;&gt;"",VLOOKUP(J2160,'Drop-down lists'!$X$8:$Y$9,2,FALSE),"-")</f>
        <v>-</v>
      </c>
      <c r="L2160" s="12"/>
      <c r="M2160" s="12"/>
      <c r="N2160" s="12"/>
      <c r="O2160" s="160" t="str">
        <f t="shared" si="66"/>
        <v/>
      </c>
      <c r="P2160" s="105"/>
      <c r="Q2160" s="105" t="str">
        <f>IF(P2160&lt;&gt;"",VLOOKUP(P2160,'Drop-down lists'!$Z$8:$AA$9,2,FALSE),"-")</f>
        <v>-</v>
      </c>
      <c r="R2160" s="12"/>
      <c r="S2160" s="12"/>
      <c r="T2160" s="12"/>
      <c r="U2160" s="160" t="str">
        <f t="shared" si="67"/>
        <v/>
      </c>
      <c r="V2160" s="12"/>
      <c r="W2160" s="12" t="str">
        <f>IF(V2160&lt;&gt;"",VLOOKUP(V2160,'Drop-down lists'!$AD$8:$AE$15,2,FALSE),"-")</f>
        <v>-</v>
      </c>
      <c r="X2160" s="17"/>
      <c r="Y2160" s="340"/>
      <c r="Z2160" s="340"/>
      <c r="AA2160" s="340"/>
      <c r="AB2160" s="12" t="str">
        <f>IF(AA2160&lt;&gt;"",VLOOKUP(AA2160,'Drop-down lists'!$A$8:$B$19,2,FALSE),"")</f>
        <v/>
      </c>
      <c r="AC2160" s="12"/>
      <c r="AD2160" s="59"/>
      <c r="AE2160" s="20" t="str">
        <f>IF(AD2160&lt;&gt;"",VLOOKUP(AD2160,'Drop-down lists'!$C$8:$D$20,2,FALSE),"-")</f>
        <v>-</v>
      </c>
      <c r="AF2160" s="59"/>
      <c r="AG2160" s="59"/>
      <c r="AH2160" s="20"/>
      <c r="AI2160" s="59"/>
      <c r="AJ2160" s="20" t="str">
        <f>IF(AI2160&lt;&gt;"",VLOOKUP(AI2160,'Drop-down lists'!$CA$8:$CB$20,2,FALSE),"-")</f>
        <v>-</v>
      </c>
      <c r="AK2160" s="596"/>
      <c r="AL2160" s="596"/>
      <c r="AM2160" s="596"/>
      <c r="AN2160" s="596"/>
      <c r="AO2160" s="596"/>
      <c r="AP2160" s="20"/>
      <c r="AQ2160" s="59"/>
      <c r="AR2160" s="20" t="str">
        <f>IF(AQ2160&lt;&gt;"",VLOOKUP(AQ2160,'Drop-down lists'!$CA$8:$CB$20,2,FALSE),"-")</f>
        <v>-</v>
      </c>
      <c r="AS2160" s="20"/>
      <c r="AT2160" s="20"/>
      <c r="AU2160" s="159" t="s">
        <v>393</v>
      </c>
      <c r="AV2160" s="58">
        <f>IF(AU2160&lt;&gt;"",VLOOKUP(AU2160,'Drop-down lists'!$AG$8:$AH$9,2,FALSE),"")</f>
        <v>1</v>
      </c>
      <c r="AW2160" s="58"/>
      <c r="AX2160" s="58" t="str">
        <f>IF(AW2160&lt;&gt;"",VLOOKUP(AW2160,'Drop-down lists'!$AJ$8:$AK$10,2,FALSE),"-")</f>
        <v>-</v>
      </c>
      <c r="AY2160" s="58"/>
      <c r="AZ2160" s="58"/>
      <c r="BA2160" s="58"/>
      <c r="BB2160" s="58"/>
      <c r="BC2160" s="12"/>
      <c r="BD2160" s="12"/>
      <c r="BE2160" s="12"/>
      <c r="BF2160" s="12"/>
      <c r="BG2160" s="12"/>
      <c r="BH2160" s="97"/>
      <c r="BI2160" s="340"/>
      <c r="BJ2160" s="97"/>
      <c r="BK2160" s="97"/>
      <c r="BL2160" s="97"/>
      <c r="BM2160" s="13"/>
    </row>
    <row r="2161" spans="1:65" s="3" customFormat="1" ht="12.5" x14ac:dyDescent="0.25">
      <c r="A2161" s="58"/>
      <c r="B2161" s="12" t="str">
        <f>IF(A2161&lt;&gt;"",VLOOKUP(A2161,'Drop-down lists'!$U$8:$V$251,2,FALSE),"-")</f>
        <v>-</v>
      </c>
      <c r="C2161" s="12"/>
      <c r="D2161" s="12" t="str">
        <f>IF(C2161&lt;&gt;"",VLOOKUP(C2161,'Drop-down lists'!$U$8:$V$251,2,FALSE),"-")</f>
        <v>-</v>
      </c>
      <c r="E2161" s="58"/>
      <c r="F2161" s="12"/>
      <c r="G2161" s="12"/>
      <c r="H2161" s="12"/>
      <c r="I2161" s="12"/>
      <c r="J2161" s="105"/>
      <c r="K2161" s="105" t="str">
        <f>IF(J2161&lt;&gt;"",VLOOKUP(J2161,'Drop-down lists'!$X$8:$Y$9,2,FALSE),"-")</f>
        <v>-</v>
      </c>
      <c r="L2161" s="12"/>
      <c r="M2161" s="12"/>
      <c r="N2161" s="12"/>
      <c r="O2161" s="160" t="str">
        <f t="shared" si="66"/>
        <v/>
      </c>
      <c r="P2161" s="105"/>
      <c r="Q2161" s="105" t="str">
        <f>IF(P2161&lt;&gt;"",VLOOKUP(P2161,'Drop-down lists'!$Z$8:$AA$9,2,FALSE),"-")</f>
        <v>-</v>
      </c>
      <c r="R2161" s="12"/>
      <c r="S2161" s="12"/>
      <c r="T2161" s="12"/>
      <c r="U2161" s="160" t="str">
        <f t="shared" si="67"/>
        <v/>
      </c>
      <c r="V2161" s="12"/>
      <c r="W2161" s="12" t="str">
        <f>IF(V2161&lt;&gt;"",VLOOKUP(V2161,'Drop-down lists'!$AD$8:$AE$15,2,FALSE),"-")</f>
        <v>-</v>
      </c>
      <c r="X2161" s="17"/>
      <c r="Y2161" s="340"/>
      <c r="Z2161" s="340"/>
      <c r="AA2161" s="340"/>
      <c r="AB2161" s="12" t="str">
        <f>IF(AA2161&lt;&gt;"",VLOOKUP(AA2161,'Drop-down lists'!$A$8:$B$19,2,FALSE),"")</f>
        <v/>
      </c>
      <c r="AC2161" s="12"/>
      <c r="AD2161" s="59"/>
      <c r="AE2161" s="20" t="str">
        <f>IF(AD2161&lt;&gt;"",VLOOKUP(AD2161,'Drop-down lists'!$C$8:$D$20,2,FALSE),"-")</f>
        <v>-</v>
      </c>
      <c r="AF2161" s="59"/>
      <c r="AG2161" s="59"/>
      <c r="AH2161" s="20"/>
      <c r="AI2161" s="59"/>
      <c r="AJ2161" s="20" t="str">
        <f>IF(AI2161&lt;&gt;"",VLOOKUP(AI2161,'Drop-down lists'!$CA$8:$CB$20,2,FALSE),"-")</f>
        <v>-</v>
      </c>
      <c r="AK2161" s="596"/>
      <c r="AL2161" s="596"/>
      <c r="AM2161" s="596"/>
      <c r="AN2161" s="596"/>
      <c r="AO2161" s="596"/>
      <c r="AP2161" s="20"/>
      <c r="AQ2161" s="59"/>
      <c r="AR2161" s="20" t="str">
        <f>IF(AQ2161&lt;&gt;"",VLOOKUP(AQ2161,'Drop-down lists'!$CA$8:$CB$20,2,FALSE),"-")</f>
        <v>-</v>
      </c>
      <c r="AS2161" s="20"/>
      <c r="AT2161" s="20"/>
      <c r="AU2161" s="159" t="s">
        <v>393</v>
      </c>
      <c r="AV2161" s="58">
        <f>IF(AU2161&lt;&gt;"",VLOOKUP(AU2161,'Drop-down lists'!$AG$8:$AH$9,2,FALSE),"")</f>
        <v>1</v>
      </c>
      <c r="AW2161" s="58"/>
      <c r="AX2161" s="58" t="str">
        <f>IF(AW2161&lt;&gt;"",VLOOKUP(AW2161,'Drop-down lists'!$AJ$8:$AK$10,2,FALSE),"-")</f>
        <v>-</v>
      </c>
      <c r="AY2161" s="58"/>
      <c r="AZ2161" s="58"/>
      <c r="BA2161" s="58"/>
      <c r="BB2161" s="58"/>
      <c r="BC2161" s="12"/>
      <c r="BD2161" s="12"/>
      <c r="BE2161" s="12"/>
      <c r="BF2161" s="12"/>
      <c r="BG2161" s="12"/>
      <c r="BH2161" s="97"/>
      <c r="BI2161" s="340"/>
      <c r="BJ2161" s="97"/>
      <c r="BK2161" s="97"/>
      <c r="BL2161" s="97"/>
      <c r="BM2161" s="13"/>
    </row>
    <row r="2162" spans="1:65" s="3" customFormat="1" ht="12.5" x14ac:dyDescent="0.25">
      <c r="A2162" s="58"/>
      <c r="B2162" s="12" t="str">
        <f>IF(A2162&lt;&gt;"",VLOOKUP(A2162,'Drop-down lists'!$U$8:$V$251,2,FALSE),"-")</f>
        <v>-</v>
      </c>
      <c r="C2162" s="12"/>
      <c r="D2162" s="12" t="str">
        <f>IF(C2162&lt;&gt;"",VLOOKUP(C2162,'Drop-down lists'!$U$8:$V$251,2,FALSE),"-")</f>
        <v>-</v>
      </c>
      <c r="E2162" s="58"/>
      <c r="F2162" s="12"/>
      <c r="G2162" s="12"/>
      <c r="H2162" s="12"/>
      <c r="I2162" s="12"/>
      <c r="J2162" s="105"/>
      <c r="K2162" s="105" t="str">
        <f>IF(J2162&lt;&gt;"",VLOOKUP(J2162,'Drop-down lists'!$X$8:$Y$9,2,FALSE),"-")</f>
        <v>-</v>
      </c>
      <c r="L2162" s="12"/>
      <c r="M2162" s="12"/>
      <c r="N2162" s="12"/>
      <c r="O2162" s="160" t="str">
        <f t="shared" si="66"/>
        <v/>
      </c>
      <c r="P2162" s="105"/>
      <c r="Q2162" s="105" t="str">
        <f>IF(P2162&lt;&gt;"",VLOOKUP(P2162,'Drop-down lists'!$Z$8:$AA$9,2,FALSE),"-")</f>
        <v>-</v>
      </c>
      <c r="R2162" s="12"/>
      <c r="S2162" s="12"/>
      <c r="T2162" s="12"/>
      <c r="U2162" s="160" t="str">
        <f t="shared" si="67"/>
        <v/>
      </c>
      <c r="V2162" s="12"/>
      <c r="W2162" s="12" t="str">
        <f>IF(V2162&lt;&gt;"",VLOOKUP(V2162,'Drop-down lists'!$AD$8:$AE$15,2,FALSE),"-")</f>
        <v>-</v>
      </c>
      <c r="X2162" s="17"/>
      <c r="Y2162" s="340"/>
      <c r="Z2162" s="340"/>
      <c r="AA2162" s="340"/>
      <c r="AB2162" s="12" t="str">
        <f>IF(AA2162&lt;&gt;"",VLOOKUP(AA2162,'Drop-down lists'!$A$8:$B$19,2,FALSE),"")</f>
        <v/>
      </c>
      <c r="AC2162" s="12"/>
      <c r="AD2162" s="59"/>
      <c r="AE2162" s="20" t="str">
        <f>IF(AD2162&lt;&gt;"",VLOOKUP(AD2162,'Drop-down lists'!$C$8:$D$20,2,FALSE),"-")</f>
        <v>-</v>
      </c>
      <c r="AF2162" s="59"/>
      <c r="AG2162" s="59"/>
      <c r="AH2162" s="20"/>
      <c r="AI2162" s="59"/>
      <c r="AJ2162" s="20" t="str">
        <f>IF(AI2162&lt;&gt;"",VLOOKUP(AI2162,'Drop-down lists'!$CA$8:$CB$20,2,FALSE),"-")</f>
        <v>-</v>
      </c>
      <c r="AK2162" s="596"/>
      <c r="AL2162" s="596"/>
      <c r="AM2162" s="596"/>
      <c r="AN2162" s="596"/>
      <c r="AO2162" s="596"/>
      <c r="AP2162" s="20"/>
      <c r="AQ2162" s="59"/>
      <c r="AR2162" s="20" t="str">
        <f>IF(AQ2162&lt;&gt;"",VLOOKUP(AQ2162,'Drop-down lists'!$CA$8:$CB$20,2,FALSE),"-")</f>
        <v>-</v>
      </c>
      <c r="AS2162" s="20"/>
      <c r="AT2162" s="20"/>
      <c r="AU2162" s="159" t="s">
        <v>393</v>
      </c>
      <c r="AV2162" s="58">
        <f>IF(AU2162&lt;&gt;"",VLOOKUP(AU2162,'Drop-down lists'!$AG$8:$AH$9,2,FALSE),"")</f>
        <v>1</v>
      </c>
      <c r="AW2162" s="58"/>
      <c r="AX2162" s="58" t="str">
        <f>IF(AW2162&lt;&gt;"",VLOOKUP(AW2162,'Drop-down lists'!$AJ$8:$AK$10,2,FALSE),"-")</f>
        <v>-</v>
      </c>
      <c r="AY2162" s="58"/>
      <c r="AZ2162" s="58"/>
      <c r="BA2162" s="58"/>
      <c r="BB2162" s="58"/>
      <c r="BC2162" s="12"/>
      <c r="BD2162" s="12"/>
      <c r="BE2162" s="12"/>
      <c r="BF2162" s="12"/>
      <c r="BG2162" s="12"/>
      <c r="BH2162" s="97"/>
      <c r="BI2162" s="340"/>
      <c r="BJ2162" s="97"/>
      <c r="BK2162" s="97"/>
      <c r="BL2162" s="97"/>
      <c r="BM2162" s="13"/>
    </row>
    <row r="2163" spans="1:65" s="3" customFormat="1" ht="12.5" x14ac:dyDescent="0.25">
      <c r="A2163" s="58"/>
      <c r="B2163" s="12" t="str">
        <f>IF(A2163&lt;&gt;"",VLOOKUP(A2163,'Drop-down lists'!$U$8:$V$251,2,FALSE),"-")</f>
        <v>-</v>
      </c>
      <c r="C2163" s="12"/>
      <c r="D2163" s="12" t="str">
        <f>IF(C2163&lt;&gt;"",VLOOKUP(C2163,'Drop-down lists'!$U$8:$V$251,2,FALSE),"-")</f>
        <v>-</v>
      </c>
      <c r="E2163" s="58"/>
      <c r="F2163" s="12"/>
      <c r="G2163" s="12"/>
      <c r="H2163" s="12"/>
      <c r="I2163" s="12"/>
      <c r="J2163" s="105"/>
      <c r="K2163" s="105" t="str">
        <f>IF(J2163&lt;&gt;"",VLOOKUP(J2163,'Drop-down lists'!$X$8:$Y$9,2,FALSE),"-")</f>
        <v>-</v>
      </c>
      <c r="L2163" s="12"/>
      <c r="M2163" s="12"/>
      <c r="N2163" s="12"/>
      <c r="O2163" s="160" t="str">
        <f t="shared" si="66"/>
        <v/>
      </c>
      <c r="P2163" s="105"/>
      <c r="Q2163" s="105" t="str">
        <f>IF(P2163&lt;&gt;"",VLOOKUP(P2163,'Drop-down lists'!$Z$8:$AA$9,2,FALSE),"-")</f>
        <v>-</v>
      </c>
      <c r="R2163" s="12"/>
      <c r="S2163" s="12"/>
      <c r="T2163" s="12"/>
      <c r="U2163" s="160" t="str">
        <f t="shared" si="67"/>
        <v/>
      </c>
      <c r="V2163" s="12"/>
      <c r="W2163" s="12" t="str">
        <f>IF(V2163&lt;&gt;"",VLOOKUP(V2163,'Drop-down lists'!$AD$8:$AE$15,2,FALSE),"-")</f>
        <v>-</v>
      </c>
      <c r="X2163" s="17"/>
      <c r="Y2163" s="340"/>
      <c r="Z2163" s="340"/>
      <c r="AA2163" s="340"/>
      <c r="AB2163" s="12" t="str">
        <f>IF(AA2163&lt;&gt;"",VLOOKUP(AA2163,'Drop-down lists'!$A$8:$B$19,2,FALSE),"")</f>
        <v/>
      </c>
      <c r="AC2163" s="12"/>
      <c r="AD2163" s="59"/>
      <c r="AE2163" s="20" t="str">
        <f>IF(AD2163&lt;&gt;"",VLOOKUP(AD2163,'Drop-down lists'!$C$8:$D$20,2,FALSE),"-")</f>
        <v>-</v>
      </c>
      <c r="AF2163" s="59"/>
      <c r="AG2163" s="59"/>
      <c r="AH2163" s="20"/>
      <c r="AI2163" s="59"/>
      <c r="AJ2163" s="20" t="str">
        <f>IF(AI2163&lt;&gt;"",VLOOKUP(AI2163,'Drop-down lists'!$CA$8:$CB$20,2,FALSE),"-")</f>
        <v>-</v>
      </c>
      <c r="AK2163" s="596"/>
      <c r="AL2163" s="596"/>
      <c r="AM2163" s="596"/>
      <c r="AN2163" s="596"/>
      <c r="AO2163" s="596"/>
      <c r="AP2163" s="20"/>
      <c r="AQ2163" s="59"/>
      <c r="AR2163" s="20" t="str">
        <f>IF(AQ2163&lt;&gt;"",VLOOKUP(AQ2163,'Drop-down lists'!$CA$8:$CB$20,2,FALSE),"-")</f>
        <v>-</v>
      </c>
      <c r="AS2163" s="20"/>
      <c r="AT2163" s="20"/>
      <c r="AU2163" s="159" t="s">
        <v>393</v>
      </c>
      <c r="AV2163" s="58">
        <f>IF(AU2163&lt;&gt;"",VLOOKUP(AU2163,'Drop-down lists'!$AG$8:$AH$9,2,FALSE),"")</f>
        <v>1</v>
      </c>
      <c r="AW2163" s="58"/>
      <c r="AX2163" s="58" t="str">
        <f>IF(AW2163&lt;&gt;"",VLOOKUP(AW2163,'Drop-down lists'!$AJ$8:$AK$10,2,FALSE),"-")</f>
        <v>-</v>
      </c>
      <c r="AY2163" s="58"/>
      <c r="AZ2163" s="58"/>
      <c r="BA2163" s="58"/>
      <c r="BB2163" s="58"/>
      <c r="BC2163" s="12"/>
      <c r="BD2163" s="12"/>
      <c r="BE2163" s="12"/>
      <c r="BF2163" s="12"/>
      <c r="BG2163" s="12"/>
      <c r="BH2163" s="97"/>
      <c r="BI2163" s="340"/>
      <c r="BJ2163" s="97"/>
      <c r="BK2163" s="97"/>
      <c r="BL2163" s="97"/>
      <c r="BM2163" s="13"/>
    </row>
    <row r="2164" spans="1:65" s="3" customFormat="1" ht="12.5" x14ac:dyDescent="0.25">
      <c r="A2164" s="58"/>
      <c r="B2164" s="12" t="str">
        <f>IF(A2164&lt;&gt;"",VLOOKUP(A2164,'Drop-down lists'!$U$8:$V$251,2,FALSE),"-")</f>
        <v>-</v>
      </c>
      <c r="C2164" s="12"/>
      <c r="D2164" s="12" t="str">
        <f>IF(C2164&lt;&gt;"",VLOOKUP(C2164,'Drop-down lists'!$U$8:$V$251,2,FALSE),"-")</f>
        <v>-</v>
      </c>
      <c r="E2164" s="58"/>
      <c r="F2164" s="12"/>
      <c r="G2164" s="12"/>
      <c r="H2164" s="12"/>
      <c r="I2164" s="12"/>
      <c r="J2164" s="105"/>
      <c r="K2164" s="105" t="str">
        <f>IF(J2164&lt;&gt;"",VLOOKUP(J2164,'Drop-down lists'!$X$8:$Y$9,2,FALSE),"-")</f>
        <v>-</v>
      </c>
      <c r="L2164" s="12"/>
      <c r="M2164" s="12"/>
      <c r="N2164" s="12"/>
      <c r="O2164" s="160" t="str">
        <f t="shared" si="66"/>
        <v/>
      </c>
      <c r="P2164" s="105"/>
      <c r="Q2164" s="105" t="str">
        <f>IF(P2164&lt;&gt;"",VLOOKUP(P2164,'Drop-down lists'!$Z$8:$AA$9,2,FALSE),"-")</f>
        <v>-</v>
      </c>
      <c r="R2164" s="12"/>
      <c r="S2164" s="12"/>
      <c r="T2164" s="12"/>
      <c r="U2164" s="160" t="str">
        <f t="shared" si="67"/>
        <v/>
      </c>
      <c r="V2164" s="12"/>
      <c r="W2164" s="12" t="str">
        <f>IF(V2164&lt;&gt;"",VLOOKUP(V2164,'Drop-down lists'!$AD$8:$AE$15,2,FALSE),"-")</f>
        <v>-</v>
      </c>
      <c r="X2164" s="17"/>
      <c r="Y2164" s="340"/>
      <c r="Z2164" s="340"/>
      <c r="AA2164" s="340"/>
      <c r="AB2164" s="12" t="str">
        <f>IF(AA2164&lt;&gt;"",VLOOKUP(AA2164,'Drop-down lists'!$A$8:$B$19,2,FALSE),"")</f>
        <v/>
      </c>
      <c r="AC2164" s="12"/>
      <c r="AD2164" s="59"/>
      <c r="AE2164" s="20" t="str">
        <f>IF(AD2164&lt;&gt;"",VLOOKUP(AD2164,'Drop-down lists'!$C$8:$D$20,2,FALSE),"-")</f>
        <v>-</v>
      </c>
      <c r="AF2164" s="59"/>
      <c r="AG2164" s="59"/>
      <c r="AH2164" s="20"/>
      <c r="AI2164" s="59"/>
      <c r="AJ2164" s="20" t="str">
        <f>IF(AI2164&lt;&gt;"",VLOOKUP(AI2164,'Drop-down lists'!$CA$8:$CB$20,2,FALSE),"-")</f>
        <v>-</v>
      </c>
      <c r="AK2164" s="596"/>
      <c r="AL2164" s="596"/>
      <c r="AM2164" s="596"/>
      <c r="AN2164" s="596"/>
      <c r="AO2164" s="596"/>
      <c r="AP2164" s="20"/>
      <c r="AQ2164" s="59"/>
      <c r="AR2164" s="20" t="str">
        <f>IF(AQ2164&lt;&gt;"",VLOOKUP(AQ2164,'Drop-down lists'!$CA$8:$CB$20,2,FALSE),"-")</f>
        <v>-</v>
      </c>
      <c r="AS2164" s="20"/>
      <c r="AT2164" s="20"/>
      <c r="AU2164" s="159" t="s">
        <v>393</v>
      </c>
      <c r="AV2164" s="58">
        <f>IF(AU2164&lt;&gt;"",VLOOKUP(AU2164,'Drop-down lists'!$AG$8:$AH$9,2,FALSE),"")</f>
        <v>1</v>
      </c>
      <c r="AW2164" s="58"/>
      <c r="AX2164" s="58" t="str">
        <f>IF(AW2164&lt;&gt;"",VLOOKUP(AW2164,'Drop-down lists'!$AJ$8:$AK$10,2,FALSE),"-")</f>
        <v>-</v>
      </c>
      <c r="AY2164" s="58"/>
      <c r="AZ2164" s="58"/>
      <c r="BA2164" s="58"/>
      <c r="BB2164" s="58"/>
      <c r="BC2164" s="12"/>
      <c r="BD2164" s="12"/>
      <c r="BE2164" s="12"/>
      <c r="BF2164" s="12"/>
      <c r="BG2164" s="12"/>
      <c r="BH2164" s="97"/>
      <c r="BI2164" s="340"/>
      <c r="BJ2164" s="97"/>
      <c r="BK2164" s="97"/>
      <c r="BL2164" s="97"/>
      <c r="BM2164" s="13"/>
    </row>
    <row r="2165" spans="1:65" s="3" customFormat="1" ht="12.5" x14ac:dyDescent="0.25">
      <c r="A2165" s="58"/>
      <c r="B2165" s="12" t="str">
        <f>IF(A2165&lt;&gt;"",VLOOKUP(A2165,'Drop-down lists'!$U$8:$V$251,2,FALSE),"-")</f>
        <v>-</v>
      </c>
      <c r="C2165" s="12"/>
      <c r="D2165" s="12" t="str">
        <f>IF(C2165&lt;&gt;"",VLOOKUP(C2165,'Drop-down lists'!$U$8:$V$251,2,FALSE),"-")</f>
        <v>-</v>
      </c>
      <c r="E2165" s="58"/>
      <c r="F2165" s="12"/>
      <c r="G2165" s="12"/>
      <c r="H2165" s="12"/>
      <c r="I2165" s="12"/>
      <c r="J2165" s="105"/>
      <c r="K2165" s="105" t="str">
        <f>IF(J2165&lt;&gt;"",VLOOKUP(J2165,'Drop-down lists'!$X$8:$Y$9,2,FALSE),"-")</f>
        <v>-</v>
      </c>
      <c r="L2165" s="12"/>
      <c r="M2165" s="12"/>
      <c r="N2165" s="12"/>
      <c r="O2165" s="160" t="str">
        <f t="shared" si="66"/>
        <v/>
      </c>
      <c r="P2165" s="105"/>
      <c r="Q2165" s="105" t="str">
        <f>IF(P2165&lt;&gt;"",VLOOKUP(P2165,'Drop-down lists'!$Z$8:$AA$9,2,FALSE),"-")</f>
        <v>-</v>
      </c>
      <c r="R2165" s="12"/>
      <c r="S2165" s="12"/>
      <c r="T2165" s="12"/>
      <c r="U2165" s="160" t="str">
        <f t="shared" si="67"/>
        <v/>
      </c>
      <c r="V2165" s="12"/>
      <c r="W2165" s="12" t="str">
        <f>IF(V2165&lt;&gt;"",VLOOKUP(V2165,'Drop-down lists'!$AD$8:$AE$15,2,FALSE),"-")</f>
        <v>-</v>
      </c>
      <c r="X2165" s="17"/>
      <c r="Y2165" s="340"/>
      <c r="Z2165" s="340"/>
      <c r="AA2165" s="340"/>
      <c r="AB2165" s="12" t="str">
        <f>IF(AA2165&lt;&gt;"",VLOOKUP(AA2165,'Drop-down lists'!$A$8:$B$19,2,FALSE),"")</f>
        <v/>
      </c>
      <c r="AC2165" s="12"/>
      <c r="AD2165" s="59"/>
      <c r="AE2165" s="20" t="str">
        <f>IF(AD2165&lt;&gt;"",VLOOKUP(AD2165,'Drop-down lists'!$C$8:$D$20,2,FALSE),"-")</f>
        <v>-</v>
      </c>
      <c r="AF2165" s="59"/>
      <c r="AG2165" s="59"/>
      <c r="AH2165" s="20"/>
      <c r="AI2165" s="59"/>
      <c r="AJ2165" s="20" t="str">
        <f>IF(AI2165&lt;&gt;"",VLOOKUP(AI2165,'Drop-down lists'!$CA$8:$CB$20,2,FALSE),"-")</f>
        <v>-</v>
      </c>
      <c r="AK2165" s="596"/>
      <c r="AL2165" s="596"/>
      <c r="AM2165" s="596"/>
      <c r="AN2165" s="596"/>
      <c r="AO2165" s="596"/>
      <c r="AP2165" s="20"/>
      <c r="AQ2165" s="59"/>
      <c r="AR2165" s="20" t="str">
        <f>IF(AQ2165&lt;&gt;"",VLOOKUP(AQ2165,'Drop-down lists'!$CA$8:$CB$20,2,FALSE),"-")</f>
        <v>-</v>
      </c>
      <c r="AS2165" s="20"/>
      <c r="AT2165" s="20"/>
      <c r="AU2165" s="159" t="s">
        <v>393</v>
      </c>
      <c r="AV2165" s="58">
        <f>IF(AU2165&lt;&gt;"",VLOOKUP(AU2165,'Drop-down lists'!$AG$8:$AH$9,2,FALSE),"")</f>
        <v>1</v>
      </c>
      <c r="AW2165" s="58"/>
      <c r="AX2165" s="58" t="str">
        <f>IF(AW2165&lt;&gt;"",VLOOKUP(AW2165,'Drop-down lists'!$AJ$8:$AK$10,2,FALSE),"-")</f>
        <v>-</v>
      </c>
      <c r="AY2165" s="58"/>
      <c r="AZ2165" s="58"/>
      <c r="BA2165" s="58"/>
      <c r="BB2165" s="58"/>
      <c r="BC2165" s="12"/>
      <c r="BD2165" s="12"/>
      <c r="BE2165" s="12"/>
      <c r="BF2165" s="12"/>
      <c r="BG2165" s="12"/>
      <c r="BH2165" s="97"/>
      <c r="BI2165" s="340"/>
      <c r="BJ2165" s="97"/>
      <c r="BK2165" s="97"/>
      <c r="BL2165" s="97"/>
      <c r="BM2165" s="13"/>
    </row>
    <row r="2166" spans="1:65" s="3" customFormat="1" ht="12.5" x14ac:dyDescent="0.25">
      <c r="A2166" s="58"/>
      <c r="B2166" s="12" t="str">
        <f>IF(A2166&lt;&gt;"",VLOOKUP(A2166,'Drop-down lists'!$U$8:$V$251,2,FALSE),"-")</f>
        <v>-</v>
      </c>
      <c r="C2166" s="12"/>
      <c r="D2166" s="12" t="str">
        <f>IF(C2166&lt;&gt;"",VLOOKUP(C2166,'Drop-down lists'!$U$8:$V$251,2,FALSE),"-")</f>
        <v>-</v>
      </c>
      <c r="E2166" s="58"/>
      <c r="F2166" s="12"/>
      <c r="G2166" s="12"/>
      <c r="H2166" s="12"/>
      <c r="I2166" s="12"/>
      <c r="J2166" s="105"/>
      <c r="K2166" s="105" t="str">
        <f>IF(J2166&lt;&gt;"",VLOOKUP(J2166,'Drop-down lists'!$X$8:$Y$9,2,FALSE),"-")</f>
        <v>-</v>
      </c>
      <c r="L2166" s="12"/>
      <c r="M2166" s="12"/>
      <c r="N2166" s="12"/>
      <c r="O2166" s="160" t="str">
        <f t="shared" si="66"/>
        <v/>
      </c>
      <c r="P2166" s="105"/>
      <c r="Q2166" s="105" t="str">
        <f>IF(P2166&lt;&gt;"",VLOOKUP(P2166,'Drop-down lists'!$Z$8:$AA$9,2,FALSE),"-")</f>
        <v>-</v>
      </c>
      <c r="R2166" s="12"/>
      <c r="S2166" s="12"/>
      <c r="T2166" s="12"/>
      <c r="U2166" s="160" t="str">
        <f t="shared" si="67"/>
        <v/>
      </c>
      <c r="V2166" s="12"/>
      <c r="W2166" s="12" t="str">
        <f>IF(V2166&lt;&gt;"",VLOOKUP(V2166,'Drop-down lists'!$AD$8:$AE$15,2,FALSE),"-")</f>
        <v>-</v>
      </c>
      <c r="X2166" s="17"/>
      <c r="Y2166" s="340"/>
      <c r="Z2166" s="340"/>
      <c r="AA2166" s="340"/>
      <c r="AB2166" s="12" t="str">
        <f>IF(AA2166&lt;&gt;"",VLOOKUP(AA2166,'Drop-down lists'!$A$8:$B$19,2,FALSE),"")</f>
        <v/>
      </c>
      <c r="AC2166" s="12"/>
      <c r="AD2166" s="59"/>
      <c r="AE2166" s="20" t="str">
        <f>IF(AD2166&lt;&gt;"",VLOOKUP(AD2166,'Drop-down lists'!$C$8:$D$20,2,FALSE),"-")</f>
        <v>-</v>
      </c>
      <c r="AF2166" s="59"/>
      <c r="AG2166" s="59"/>
      <c r="AH2166" s="20"/>
      <c r="AI2166" s="59"/>
      <c r="AJ2166" s="20" t="str">
        <f>IF(AI2166&lt;&gt;"",VLOOKUP(AI2166,'Drop-down lists'!$CA$8:$CB$20,2,FALSE),"-")</f>
        <v>-</v>
      </c>
      <c r="AK2166" s="596"/>
      <c r="AL2166" s="596"/>
      <c r="AM2166" s="596"/>
      <c r="AN2166" s="596"/>
      <c r="AO2166" s="596"/>
      <c r="AP2166" s="20"/>
      <c r="AQ2166" s="59"/>
      <c r="AR2166" s="20" t="str">
        <f>IF(AQ2166&lt;&gt;"",VLOOKUP(AQ2166,'Drop-down lists'!$CA$8:$CB$20,2,FALSE),"-")</f>
        <v>-</v>
      </c>
      <c r="AS2166" s="20"/>
      <c r="AT2166" s="20"/>
      <c r="AU2166" s="159" t="s">
        <v>393</v>
      </c>
      <c r="AV2166" s="58">
        <f>IF(AU2166&lt;&gt;"",VLOOKUP(AU2166,'Drop-down lists'!$AG$8:$AH$9,2,FALSE),"")</f>
        <v>1</v>
      </c>
      <c r="AW2166" s="58"/>
      <c r="AX2166" s="58" t="str">
        <f>IF(AW2166&lt;&gt;"",VLOOKUP(AW2166,'Drop-down lists'!$AJ$8:$AK$10,2,FALSE),"-")</f>
        <v>-</v>
      </c>
      <c r="AY2166" s="58"/>
      <c r="AZ2166" s="58"/>
      <c r="BA2166" s="58"/>
      <c r="BB2166" s="58"/>
      <c r="BC2166" s="12"/>
      <c r="BD2166" s="12"/>
      <c r="BE2166" s="12"/>
      <c r="BF2166" s="12"/>
      <c r="BG2166" s="12"/>
      <c r="BH2166" s="97"/>
      <c r="BI2166" s="340"/>
      <c r="BJ2166" s="97"/>
      <c r="BK2166" s="97"/>
      <c r="BL2166" s="97"/>
      <c r="BM2166" s="13"/>
    </row>
    <row r="2167" spans="1:65" s="3" customFormat="1" ht="12.5" x14ac:dyDescent="0.25">
      <c r="A2167" s="58"/>
      <c r="B2167" s="12" t="str">
        <f>IF(A2167&lt;&gt;"",VLOOKUP(A2167,'Drop-down lists'!$U$8:$V$251,2,FALSE),"-")</f>
        <v>-</v>
      </c>
      <c r="C2167" s="12"/>
      <c r="D2167" s="12" t="str">
        <f>IF(C2167&lt;&gt;"",VLOOKUP(C2167,'Drop-down lists'!$U$8:$V$251,2,FALSE),"-")</f>
        <v>-</v>
      </c>
      <c r="E2167" s="58"/>
      <c r="F2167" s="12"/>
      <c r="G2167" s="12"/>
      <c r="H2167" s="12"/>
      <c r="I2167" s="12"/>
      <c r="J2167" s="105"/>
      <c r="K2167" s="105" t="str">
        <f>IF(J2167&lt;&gt;"",VLOOKUP(J2167,'Drop-down lists'!$X$8:$Y$9,2,FALSE),"-")</f>
        <v>-</v>
      </c>
      <c r="L2167" s="12"/>
      <c r="M2167" s="12"/>
      <c r="N2167" s="12"/>
      <c r="O2167" s="160" t="str">
        <f t="shared" si="66"/>
        <v/>
      </c>
      <c r="P2167" s="105"/>
      <c r="Q2167" s="105" t="str">
        <f>IF(P2167&lt;&gt;"",VLOOKUP(P2167,'Drop-down lists'!$Z$8:$AA$9,2,FALSE),"-")</f>
        <v>-</v>
      </c>
      <c r="R2167" s="12"/>
      <c r="S2167" s="12"/>
      <c r="T2167" s="12"/>
      <c r="U2167" s="160" t="str">
        <f t="shared" si="67"/>
        <v/>
      </c>
      <c r="V2167" s="12"/>
      <c r="W2167" s="12" t="str">
        <f>IF(V2167&lt;&gt;"",VLOOKUP(V2167,'Drop-down lists'!$AD$8:$AE$15,2,FALSE),"-")</f>
        <v>-</v>
      </c>
      <c r="X2167" s="17"/>
      <c r="Y2167" s="340"/>
      <c r="Z2167" s="340"/>
      <c r="AA2167" s="340"/>
      <c r="AB2167" s="12" t="str">
        <f>IF(AA2167&lt;&gt;"",VLOOKUP(AA2167,'Drop-down lists'!$A$8:$B$19,2,FALSE),"")</f>
        <v/>
      </c>
      <c r="AC2167" s="12"/>
      <c r="AD2167" s="59"/>
      <c r="AE2167" s="20" t="str">
        <f>IF(AD2167&lt;&gt;"",VLOOKUP(AD2167,'Drop-down lists'!$C$8:$D$20,2,FALSE),"-")</f>
        <v>-</v>
      </c>
      <c r="AF2167" s="59"/>
      <c r="AG2167" s="59"/>
      <c r="AH2167" s="20"/>
      <c r="AI2167" s="59"/>
      <c r="AJ2167" s="20" t="str">
        <f>IF(AI2167&lt;&gt;"",VLOOKUP(AI2167,'Drop-down lists'!$CA$8:$CB$20,2,FALSE),"-")</f>
        <v>-</v>
      </c>
      <c r="AK2167" s="596"/>
      <c r="AL2167" s="596"/>
      <c r="AM2167" s="596"/>
      <c r="AN2167" s="596"/>
      <c r="AO2167" s="596"/>
      <c r="AP2167" s="20"/>
      <c r="AQ2167" s="59"/>
      <c r="AR2167" s="20" t="str">
        <f>IF(AQ2167&lt;&gt;"",VLOOKUP(AQ2167,'Drop-down lists'!$CA$8:$CB$20,2,FALSE),"-")</f>
        <v>-</v>
      </c>
      <c r="AS2167" s="20"/>
      <c r="AT2167" s="20"/>
      <c r="AU2167" s="159" t="s">
        <v>393</v>
      </c>
      <c r="AV2167" s="58">
        <f>IF(AU2167&lt;&gt;"",VLOOKUP(AU2167,'Drop-down lists'!$AG$8:$AH$9,2,FALSE),"")</f>
        <v>1</v>
      </c>
      <c r="AW2167" s="58"/>
      <c r="AX2167" s="58" t="str">
        <f>IF(AW2167&lt;&gt;"",VLOOKUP(AW2167,'Drop-down lists'!$AJ$8:$AK$10,2,FALSE),"-")</f>
        <v>-</v>
      </c>
      <c r="AY2167" s="58"/>
      <c r="AZ2167" s="58"/>
      <c r="BA2167" s="58"/>
      <c r="BB2167" s="58"/>
      <c r="BC2167" s="12"/>
      <c r="BD2167" s="12"/>
      <c r="BE2167" s="12"/>
      <c r="BF2167" s="12"/>
      <c r="BG2167" s="12"/>
      <c r="BH2167" s="97"/>
      <c r="BI2167" s="340"/>
      <c r="BJ2167" s="97"/>
      <c r="BK2167" s="97"/>
      <c r="BL2167" s="97"/>
      <c r="BM2167" s="13"/>
    </row>
    <row r="2168" spans="1:65" s="3" customFormat="1" ht="12.5" x14ac:dyDescent="0.25">
      <c r="A2168" s="58"/>
      <c r="B2168" s="12" t="str">
        <f>IF(A2168&lt;&gt;"",VLOOKUP(A2168,'Drop-down lists'!$U$8:$V$251,2,FALSE),"-")</f>
        <v>-</v>
      </c>
      <c r="C2168" s="12"/>
      <c r="D2168" s="12" t="str">
        <f>IF(C2168&lt;&gt;"",VLOOKUP(C2168,'Drop-down lists'!$U$8:$V$251,2,FALSE),"-")</f>
        <v>-</v>
      </c>
      <c r="E2168" s="58"/>
      <c r="F2168" s="12"/>
      <c r="G2168" s="12"/>
      <c r="H2168" s="12"/>
      <c r="I2168" s="12"/>
      <c r="J2168" s="105"/>
      <c r="K2168" s="105" t="str">
        <f>IF(J2168&lt;&gt;"",VLOOKUP(J2168,'Drop-down lists'!$X$8:$Y$9,2,FALSE),"-")</f>
        <v>-</v>
      </c>
      <c r="L2168" s="12"/>
      <c r="M2168" s="12"/>
      <c r="N2168" s="12"/>
      <c r="O2168" s="160" t="str">
        <f t="shared" si="66"/>
        <v/>
      </c>
      <c r="P2168" s="105"/>
      <c r="Q2168" s="105" t="str">
        <f>IF(P2168&lt;&gt;"",VLOOKUP(P2168,'Drop-down lists'!$Z$8:$AA$9,2,FALSE),"-")</f>
        <v>-</v>
      </c>
      <c r="R2168" s="12"/>
      <c r="S2168" s="12"/>
      <c r="T2168" s="12"/>
      <c r="U2168" s="160" t="str">
        <f t="shared" si="67"/>
        <v/>
      </c>
      <c r="V2168" s="12"/>
      <c r="W2168" s="12" t="str">
        <f>IF(V2168&lt;&gt;"",VLOOKUP(V2168,'Drop-down lists'!$AD$8:$AE$15,2,FALSE),"-")</f>
        <v>-</v>
      </c>
      <c r="X2168" s="17"/>
      <c r="Y2168" s="340"/>
      <c r="Z2168" s="340"/>
      <c r="AA2168" s="340"/>
      <c r="AB2168" s="12" t="str">
        <f>IF(AA2168&lt;&gt;"",VLOOKUP(AA2168,'Drop-down lists'!$A$8:$B$19,2,FALSE),"")</f>
        <v/>
      </c>
      <c r="AC2168" s="12"/>
      <c r="AD2168" s="59"/>
      <c r="AE2168" s="20" t="str">
        <f>IF(AD2168&lt;&gt;"",VLOOKUP(AD2168,'Drop-down lists'!$C$8:$D$20,2,FALSE),"-")</f>
        <v>-</v>
      </c>
      <c r="AF2168" s="59"/>
      <c r="AG2168" s="59"/>
      <c r="AH2168" s="20"/>
      <c r="AI2168" s="59"/>
      <c r="AJ2168" s="20" t="str">
        <f>IF(AI2168&lt;&gt;"",VLOOKUP(AI2168,'Drop-down lists'!$CA$8:$CB$20,2,FALSE),"-")</f>
        <v>-</v>
      </c>
      <c r="AK2168" s="596"/>
      <c r="AL2168" s="596"/>
      <c r="AM2168" s="596"/>
      <c r="AN2168" s="596"/>
      <c r="AO2168" s="596"/>
      <c r="AP2168" s="20"/>
      <c r="AQ2168" s="59"/>
      <c r="AR2168" s="20" t="str">
        <f>IF(AQ2168&lt;&gt;"",VLOOKUP(AQ2168,'Drop-down lists'!$CA$8:$CB$20,2,FALSE),"-")</f>
        <v>-</v>
      </c>
      <c r="AS2168" s="20"/>
      <c r="AT2168" s="20"/>
      <c r="AU2168" s="159" t="s">
        <v>393</v>
      </c>
      <c r="AV2168" s="58">
        <f>IF(AU2168&lt;&gt;"",VLOOKUP(AU2168,'Drop-down lists'!$AG$8:$AH$9,2,FALSE),"")</f>
        <v>1</v>
      </c>
      <c r="AW2168" s="58"/>
      <c r="AX2168" s="58" t="str">
        <f>IF(AW2168&lt;&gt;"",VLOOKUP(AW2168,'Drop-down lists'!$AJ$8:$AK$10,2,FALSE),"-")</f>
        <v>-</v>
      </c>
      <c r="AY2168" s="58"/>
      <c r="AZ2168" s="58"/>
      <c r="BA2168" s="58"/>
      <c r="BB2168" s="58"/>
      <c r="BC2168" s="12"/>
      <c r="BD2168" s="12"/>
      <c r="BE2168" s="12"/>
      <c r="BF2168" s="12"/>
      <c r="BG2168" s="12"/>
      <c r="BH2168" s="97"/>
      <c r="BI2168" s="340"/>
      <c r="BJ2168" s="97"/>
      <c r="BK2168" s="97"/>
      <c r="BL2168" s="97"/>
      <c r="BM2168" s="13"/>
    </row>
    <row r="2169" spans="1:65" s="3" customFormat="1" ht="12.5" x14ac:dyDescent="0.25">
      <c r="A2169" s="58"/>
      <c r="B2169" s="12" t="str">
        <f>IF(A2169&lt;&gt;"",VLOOKUP(A2169,'Drop-down lists'!$U$8:$V$251,2,FALSE),"-")</f>
        <v>-</v>
      </c>
      <c r="C2169" s="12"/>
      <c r="D2169" s="12" t="str">
        <f>IF(C2169&lt;&gt;"",VLOOKUP(C2169,'Drop-down lists'!$U$8:$V$251,2,FALSE),"-")</f>
        <v>-</v>
      </c>
      <c r="E2169" s="58"/>
      <c r="F2169" s="12"/>
      <c r="G2169" s="12"/>
      <c r="H2169" s="12"/>
      <c r="I2169" s="12"/>
      <c r="J2169" s="105"/>
      <c r="K2169" s="105" t="str">
        <f>IF(J2169&lt;&gt;"",VLOOKUP(J2169,'Drop-down lists'!$X$8:$Y$9,2,FALSE),"-")</f>
        <v>-</v>
      </c>
      <c r="L2169" s="12"/>
      <c r="M2169" s="12"/>
      <c r="N2169" s="12"/>
      <c r="O2169" s="160" t="str">
        <f t="shared" si="66"/>
        <v/>
      </c>
      <c r="P2169" s="105"/>
      <c r="Q2169" s="105" t="str">
        <f>IF(P2169&lt;&gt;"",VLOOKUP(P2169,'Drop-down lists'!$Z$8:$AA$9,2,FALSE),"-")</f>
        <v>-</v>
      </c>
      <c r="R2169" s="12"/>
      <c r="S2169" s="12"/>
      <c r="T2169" s="12"/>
      <c r="U2169" s="160" t="str">
        <f t="shared" si="67"/>
        <v/>
      </c>
      <c r="V2169" s="12"/>
      <c r="W2169" s="12" t="str">
        <f>IF(V2169&lt;&gt;"",VLOOKUP(V2169,'Drop-down lists'!$AD$8:$AE$15,2,FALSE),"-")</f>
        <v>-</v>
      </c>
      <c r="X2169" s="17"/>
      <c r="Y2169" s="340"/>
      <c r="Z2169" s="340"/>
      <c r="AA2169" s="340"/>
      <c r="AB2169" s="12" t="str">
        <f>IF(AA2169&lt;&gt;"",VLOOKUP(AA2169,'Drop-down lists'!$A$8:$B$19,2,FALSE),"")</f>
        <v/>
      </c>
      <c r="AC2169" s="12"/>
      <c r="AD2169" s="59"/>
      <c r="AE2169" s="20" t="str">
        <f>IF(AD2169&lt;&gt;"",VLOOKUP(AD2169,'Drop-down lists'!$C$8:$D$20,2,FALSE),"-")</f>
        <v>-</v>
      </c>
      <c r="AF2169" s="59"/>
      <c r="AG2169" s="59"/>
      <c r="AH2169" s="20"/>
      <c r="AI2169" s="59"/>
      <c r="AJ2169" s="20" t="str">
        <f>IF(AI2169&lt;&gt;"",VLOOKUP(AI2169,'Drop-down lists'!$CA$8:$CB$20,2,FALSE),"-")</f>
        <v>-</v>
      </c>
      <c r="AK2169" s="596"/>
      <c r="AL2169" s="596"/>
      <c r="AM2169" s="596"/>
      <c r="AN2169" s="596"/>
      <c r="AO2169" s="596"/>
      <c r="AP2169" s="20"/>
      <c r="AQ2169" s="59"/>
      <c r="AR2169" s="20" t="str">
        <f>IF(AQ2169&lt;&gt;"",VLOOKUP(AQ2169,'Drop-down lists'!$CA$8:$CB$20,2,FALSE),"-")</f>
        <v>-</v>
      </c>
      <c r="AS2169" s="20"/>
      <c r="AT2169" s="20"/>
      <c r="AU2169" s="159" t="s">
        <v>393</v>
      </c>
      <c r="AV2169" s="58">
        <f>IF(AU2169&lt;&gt;"",VLOOKUP(AU2169,'Drop-down lists'!$AG$8:$AH$9,2,FALSE),"")</f>
        <v>1</v>
      </c>
      <c r="AW2169" s="58"/>
      <c r="AX2169" s="58" t="str">
        <f>IF(AW2169&lt;&gt;"",VLOOKUP(AW2169,'Drop-down lists'!$AJ$8:$AK$10,2,FALSE),"-")</f>
        <v>-</v>
      </c>
      <c r="AY2169" s="58"/>
      <c r="AZ2169" s="58"/>
      <c r="BA2169" s="58"/>
      <c r="BB2169" s="58"/>
      <c r="BC2169" s="12"/>
      <c r="BD2169" s="12"/>
      <c r="BE2169" s="12"/>
      <c r="BF2169" s="12"/>
      <c r="BG2169" s="12"/>
      <c r="BH2169" s="97"/>
      <c r="BI2169" s="340"/>
      <c r="BJ2169" s="97"/>
      <c r="BK2169" s="97"/>
      <c r="BL2169" s="97"/>
      <c r="BM2169" s="13"/>
    </row>
    <row r="2170" spans="1:65" s="3" customFormat="1" ht="12.5" x14ac:dyDescent="0.25">
      <c r="A2170" s="58"/>
      <c r="B2170" s="12" t="str">
        <f>IF(A2170&lt;&gt;"",VLOOKUP(A2170,'Drop-down lists'!$U$8:$V$251,2,FALSE),"-")</f>
        <v>-</v>
      </c>
      <c r="C2170" s="12"/>
      <c r="D2170" s="12" t="str">
        <f>IF(C2170&lt;&gt;"",VLOOKUP(C2170,'Drop-down lists'!$U$8:$V$251,2,FALSE),"-")</f>
        <v>-</v>
      </c>
      <c r="E2170" s="58"/>
      <c r="F2170" s="12"/>
      <c r="G2170" s="12"/>
      <c r="H2170" s="12"/>
      <c r="I2170" s="12"/>
      <c r="J2170" s="105"/>
      <c r="K2170" s="105" t="str">
        <f>IF(J2170&lt;&gt;"",VLOOKUP(J2170,'Drop-down lists'!$X$8:$Y$9,2,FALSE),"-")</f>
        <v>-</v>
      </c>
      <c r="L2170" s="12"/>
      <c r="M2170" s="12"/>
      <c r="N2170" s="12"/>
      <c r="O2170" s="160" t="str">
        <f t="shared" si="66"/>
        <v/>
      </c>
      <c r="P2170" s="105"/>
      <c r="Q2170" s="105" t="str">
        <f>IF(P2170&lt;&gt;"",VLOOKUP(P2170,'Drop-down lists'!$Z$8:$AA$9,2,FALSE),"-")</f>
        <v>-</v>
      </c>
      <c r="R2170" s="12"/>
      <c r="S2170" s="12"/>
      <c r="T2170" s="12"/>
      <c r="U2170" s="160" t="str">
        <f t="shared" si="67"/>
        <v/>
      </c>
      <c r="V2170" s="12"/>
      <c r="W2170" s="12" t="str">
        <f>IF(V2170&lt;&gt;"",VLOOKUP(V2170,'Drop-down lists'!$AD$8:$AE$15,2,FALSE),"-")</f>
        <v>-</v>
      </c>
      <c r="X2170" s="17"/>
      <c r="Y2170" s="340"/>
      <c r="Z2170" s="340"/>
      <c r="AA2170" s="340"/>
      <c r="AB2170" s="12" t="str">
        <f>IF(AA2170&lt;&gt;"",VLOOKUP(AA2170,'Drop-down lists'!$A$8:$B$19,2,FALSE),"")</f>
        <v/>
      </c>
      <c r="AC2170" s="12"/>
      <c r="AD2170" s="59"/>
      <c r="AE2170" s="20" t="str">
        <f>IF(AD2170&lt;&gt;"",VLOOKUP(AD2170,'Drop-down lists'!$C$8:$D$20,2,FALSE),"-")</f>
        <v>-</v>
      </c>
      <c r="AF2170" s="59"/>
      <c r="AG2170" s="59"/>
      <c r="AH2170" s="20"/>
      <c r="AI2170" s="59"/>
      <c r="AJ2170" s="20" t="str">
        <f>IF(AI2170&lt;&gt;"",VLOOKUP(AI2170,'Drop-down lists'!$CA$8:$CB$20,2,FALSE),"-")</f>
        <v>-</v>
      </c>
      <c r="AK2170" s="596"/>
      <c r="AL2170" s="596"/>
      <c r="AM2170" s="596"/>
      <c r="AN2170" s="596"/>
      <c r="AO2170" s="596"/>
      <c r="AP2170" s="20"/>
      <c r="AQ2170" s="59"/>
      <c r="AR2170" s="20" t="str">
        <f>IF(AQ2170&lt;&gt;"",VLOOKUP(AQ2170,'Drop-down lists'!$CA$8:$CB$20,2,FALSE),"-")</f>
        <v>-</v>
      </c>
      <c r="AS2170" s="20"/>
      <c r="AT2170" s="20"/>
      <c r="AU2170" s="159" t="s">
        <v>393</v>
      </c>
      <c r="AV2170" s="58">
        <f>IF(AU2170&lt;&gt;"",VLOOKUP(AU2170,'Drop-down lists'!$AG$8:$AH$9,2,FALSE),"")</f>
        <v>1</v>
      </c>
      <c r="AW2170" s="58"/>
      <c r="AX2170" s="58" t="str">
        <f>IF(AW2170&lt;&gt;"",VLOOKUP(AW2170,'Drop-down lists'!$AJ$8:$AK$10,2,FALSE),"-")</f>
        <v>-</v>
      </c>
      <c r="AY2170" s="58"/>
      <c r="AZ2170" s="58"/>
      <c r="BA2170" s="58"/>
      <c r="BB2170" s="58"/>
      <c r="BC2170" s="12"/>
      <c r="BD2170" s="12"/>
      <c r="BE2170" s="12"/>
      <c r="BF2170" s="12"/>
      <c r="BG2170" s="12"/>
      <c r="BH2170" s="97"/>
      <c r="BI2170" s="340"/>
      <c r="BJ2170" s="97"/>
      <c r="BK2170" s="97"/>
      <c r="BL2170" s="97"/>
      <c r="BM2170" s="13"/>
    </row>
    <row r="2171" spans="1:65" s="3" customFormat="1" ht="12.5" x14ac:dyDescent="0.25">
      <c r="A2171" s="58"/>
      <c r="B2171" s="12" t="str">
        <f>IF(A2171&lt;&gt;"",VLOOKUP(A2171,'Drop-down lists'!$U$8:$V$251,2,FALSE),"-")</f>
        <v>-</v>
      </c>
      <c r="C2171" s="12"/>
      <c r="D2171" s="12" t="str">
        <f>IF(C2171&lt;&gt;"",VLOOKUP(C2171,'Drop-down lists'!$U$8:$V$251,2,FALSE),"-")</f>
        <v>-</v>
      </c>
      <c r="E2171" s="58"/>
      <c r="F2171" s="12"/>
      <c r="G2171" s="12"/>
      <c r="H2171" s="12"/>
      <c r="I2171" s="12"/>
      <c r="J2171" s="105"/>
      <c r="K2171" s="105" t="str">
        <f>IF(J2171&lt;&gt;"",VLOOKUP(J2171,'Drop-down lists'!$X$8:$Y$9,2,FALSE),"-")</f>
        <v>-</v>
      </c>
      <c r="L2171" s="12"/>
      <c r="M2171" s="12"/>
      <c r="N2171" s="12"/>
      <c r="O2171" s="160" t="str">
        <f t="shared" si="66"/>
        <v/>
      </c>
      <c r="P2171" s="105"/>
      <c r="Q2171" s="105" t="str">
        <f>IF(P2171&lt;&gt;"",VLOOKUP(P2171,'Drop-down lists'!$Z$8:$AA$9,2,FALSE),"-")</f>
        <v>-</v>
      </c>
      <c r="R2171" s="12"/>
      <c r="S2171" s="12"/>
      <c r="T2171" s="12"/>
      <c r="U2171" s="160" t="str">
        <f t="shared" si="67"/>
        <v/>
      </c>
      <c r="V2171" s="12"/>
      <c r="W2171" s="12" t="str">
        <f>IF(V2171&lt;&gt;"",VLOOKUP(V2171,'Drop-down lists'!$AD$8:$AE$15,2,FALSE),"-")</f>
        <v>-</v>
      </c>
      <c r="X2171" s="17"/>
      <c r="Y2171" s="340"/>
      <c r="Z2171" s="340"/>
      <c r="AA2171" s="340"/>
      <c r="AB2171" s="12" t="str">
        <f>IF(AA2171&lt;&gt;"",VLOOKUP(AA2171,'Drop-down lists'!$A$8:$B$19,2,FALSE),"")</f>
        <v/>
      </c>
      <c r="AC2171" s="12"/>
      <c r="AD2171" s="59"/>
      <c r="AE2171" s="20" t="str">
        <f>IF(AD2171&lt;&gt;"",VLOOKUP(AD2171,'Drop-down lists'!$C$8:$D$20,2,FALSE),"-")</f>
        <v>-</v>
      </c>
      <c r="AF2171" s="59"/>
      <c r="AG2171" s="59"/>
      <c r="AH2171" s="20"/>
      <c r="AI2171" s="59"/>
      <c r="AJ2171" s="20" t="str">
        <f>IF(AI2171&lt;&gt;"",VLOOKUP(AI2171,'Drop-down lists'!$CA$8:$CB$20,2,FALSE),"-")</f>
        <v>-</v>
      </c>
      <c r="AK2171" s="596"/>
      <c r="AL2171" s="596"/>
      <c r="AM2171" s="596"/>
      <c r="AN2171" s="596"/>
      <c r="AO2171" s="596"/>
      <c r="AP2171" s="20"/>
      <c r="AQ2171" s="59"/>
      <c r="AR2171" s="20" t="str">
        <f>IF(AQ2171&lt;&gt;"",VLOOKUP(AQ2171,'Drop-down lists'!$CA$8:$CB$20,2,FALSE),"-")</f>
        <v>-</v>
      </c>
      <c r="AS2171" s="20"/>
      <c r="AT2171" s="20"/>
      <c r="AU2171" s="159" t="s">
        <v>393</v>
      </c>
      <c r="AV2171" s="58">
        <f>IF(AU2171&lt;&gt;"",VLOOKUP(AU2171,'Drop-down lists'!$AG$8:$AH$9,2,FALSE),"")</f>
        <v>1</v>
      </c>
      <c r="AW2171" s="58"/>
      <c r="AX2171" s="58" t="str">
        <f>IF(AW2171&lt;&gt;"",VLOOKUP(AW2171,'Drop-down lists'!$AJ$8:$AK$10,2,FALSE),"-")</f>
        <v>-</v>
      </c>
      <c r="AY2171" s="58"/>
      <c r="AZ2171" s="58"/>
      <c r="BA2171" s="58"/>
      <c r="BB2171" s="58"/>
      <c r="BC2171" s="12"/>
      <c r="BD2171" s="12"/>
      <c r="BE2171" s="12"/>
      <c r="BF2171" s="12"/>
      <c r="BG2171" s="12"/>
      <c r="BH2171" s="97"/>
      <c r="BI2171" s="340"/>
      <c r="BJ2171" s="97"/>
      <c r="BK2171" s="97"/>
      <c r="BL2171" s="97"/>
      <c r="BM2171" s="13"/>
    </row>
    <row r="2172" spans="1:65" s="3" customFormat="1" ht="12.5" x14ac:dyDescent="0.25">
      <c r="A2172" s="58"/>
      <c r="B2172" s="12" t="str">
        <f>IF(A2172&lt;&gt;"",VLOOKUP(A2172,'Drop-down lists'!$U$8:$V$251,2,FALSE),"-")</f>
        <v>-</v>
      </c>
      <c r="C2172" s="12"/>
      <c r="D2172" s="12" t="str">
        <f>IF(C2172&lt;&gt;"",VLOOKUP(C2172,'Drop-down lists'!$U$8:$V$251,2,FALSE),"-")</f>
        <v>-</v>
      </c>
      <c r="E2172" s="58"/>
      <c r="F2172" s="12"/>
      <c r="G2172" s="12"/>
      <c r="H2172" s="12"/>
      <c r="I2172" s="12"/>
      <c r="J2172" s="105"/>
      <c r="K2172" s="105" t="str">
        <f>IF(J2172&lt;&gt;"",VLOOKUP(J2172,'Drop-down lists'!$X$8:$Y$9,2,FALSE),"-")</f>
        <v>-</v>
      </c>
      <c r="L2172" s="12"/>
      <c r="M2172" s="12"/>
      <c r="N2172" s="12"/>
      <c r="O2172" s="160" t="str">
        <f t="shared" si="66"/>
        <v/>
      </c>
      <c r="P2172" s="105"/>
      <c r="Q2172" s="105" t="str">
        <f>IF(P2172&lt;&gt;"",VLOOKUP(P2172,'Drop-down lists'!$Z$8:$AA$9,2,FALSE),"-")</f>
        <v>-</v>
      </c>
      <c r="R2172" s="12"/>
      <c r="S2172" s="12"/>
      <c r="T2172" s="12"/>
      <c r="U2172" s="160" t="str">
        <f t="shared" si="67"/>
        <v/>
      </c>
      <c r="V2172" s="12"/>
      <c r="W2172" s="12" t="str">
        <f>IF(V2172&lt;&gt;"",VLOOKUP(V2172,'Drop-down lists'!$AD$8:$AE$15,2,FALSE),"-")</f>
        <v>-</v>
      </c>
      <c r="X2172" s="17"/>
      <c r="Y2172" s="340"/>
      <c r="Z2172" s="340"/>
      <c r="AA2172" s="340"/>
      <c r="AB2172" s="12" t="str">
        <f>IF(AA2172&lt;&gt;"",VLOOKUP(AA2172,'Drop-down lists'!$A$8:$B$19,2,FALSE),"")</f>
        <v/>
      </c>
      <c r="AC2172" s="12"/>
      <c r="AD2172" s="59"/>
      <c r="AE2172" s="20" t="str">
        <f>IF(AD2172&lt;&gt;"",VLOOKUP(AD2172,'Drop-down lists'!$C$8:$D$20,2,FALSE),"-")</f>
        <v>-</v>
      </c>
      <c r="AF2172" s="59"/>
      <c r="AG2172" s="59"/>
      <c r="AH2172" s="20"/>
      <c r="AI2172" s="59"/>
      <c r="AJ2172" s="20" t="str">
        <f>IF(AI2172&lt;&gt;"",VLOOKUP(AI2172,'Drop-down lists'!$CA$8:$CB$20,2,FALSE),"-")</f>
        <v>-</v>
      </c>
      <c r="AK2172" s="596"/>
      <c r="AL2172" s="596"/>
      <c r="AM2172" s="596"/>
      <c r="AN2172" s="596"/>
      <c r="AO2172" s="596"/>
      <c r="AP2172" s="20"/>
      <c r="AQ2172" s="59"/>
      <c r="AR2172" s="20" t="str">
        <f>IF(AQ2172&lt;&gt;"",VLOOKUP(AQ2172,'Drop-down lists'!$CA$8:$CB$20,2,FALSE),"-")</f>
        <v>-</v>
      </c>
      <c r="AS2172" s="20"/>
      <c r="AT2172" s="20"/>
      <c r="AU2172" s="159" t="s">
        <v>393</v>
      </c>
      <c r="AV2172" s="58">
        <f>IF(AU2172&lt;&gt;"",VLOOKUP(AU2172,'Drop-down lists'!$AG$8:$AH$9,2,FALSE),"")</f>
        <v>1</v>
      </c>
      <c r="AW2172" s="58"/>
      <c r="AX2172" s="58" t="str">
        <f>IF(AW2172&lt;&gt;"",VLOOKUP(AW2172,'Drop-down lists'!$AJ$8:$AK$10,2,FALSE),"-")</f>
        <v>-</v>
      </c>
      <c r="AY2172" s="58"/>
      <c r="AZ2172" s="58"/>
      <c r="BA2172" s="58"/>
      <c r="BB2172" s="58"/>
      <c r="BC2172" s="12"/>
      <c r="BD2172" s="12"/>
      <c r="BE2172" s="12"/>
      <c r="BF2172" s="12"/>
      <c r="BG2172" s="12"/>
      <c r="BH2172" s="97"/>
      <c r="BI2172" s="340"/>
      <c r="BJ2172" s="97"/>
      <c r="BK2172" s="97"/>
      <c r="BL2172" s="97"/>
      <c r="BM2172" s="13"/>
    </row>
    <row r="2173" spans="1:65" s="3" customFormat="1" ht="12.5" x14ac:dyDescent="0.25">
      <c r="A2173" s="58"/>
      <c r="B2173" s="12" t="str">
        <f>IF(A2173&lt;&gt;"",VLOOKUP(A2173,'Drop-down lists'!$U$8:$V$251,2,FALSE),"-")</f>
        <v>-</v>
      </c>
      <c r="C2173" s="12"/>
      <c r="D2173" s="12" t="str">
        <f>IF(C2173&lt;&gt;"",VLOOKUP(C2173,'Drop-down lists'!$U$8:$V$251,2,FALSE),"-")</f>
        <v>-</v>
      </c>
      <c r="E2173" s="58"/>
      <c r="F2173" s="12"/>
      <c r="G2173" s="12"/>
      <c r="H2173" s="12"/>
      <c r="I2173" s="12"/>
      <c r="J2173" s="105"/>
      <c r="K2173" s="105" t="str">
        <f>IF(J2173&lt;&gt;"",VLOOKUP(J2173,'Drop-down lists'!$X$8:$Y$9,2,FALSE),"-")</f>
        <v>-</v>
      </c>
      <c r="L2173" s="12"/>
      <c r="M2173" s="12"/>
      <c r="N2173" s="12"/>
      <c r="O2173" s="160" t="str">
        <f t="shared" si="66"/>
        <v/>
      </c>
      <c r="P2173" s="105"/>
      <c r="Q2173" s="105" t="str">
        <f>IF(P2173&lt;&gt;"",VLOOKUP(P2173,'Drop-down lists'!$Z$8:$AA$9,2,FALSE),"-")</f>
        <v>-</v>
      </c>
      <c r="R2173" s="12"/>
      <c r="S2173" s="12"/>
      <c r="T2173" s="12"/>
      <c r="U2173" s="160" t="str">
        <f t="shared" si="67"/>
        <v/>
      </c>
      <c r="V2173" s="12"/>
      <c r="W2173" s="12" t="str">
        <f>IF(V2173&lt;&gt;"",VLOOKUP(V2173,'Drop-down lists'!$AD$8:$AE$15,2,FALSE),"-")</f>
        <v>-</v>
      </c>
      <c r="X2173" s="17"/>
      <c r="Y2173" s="340"/>
      <c r="Z2173" s="340"/>
      <c r="AA2173" s="340"/>
      <c r="AB2173" s="12" t="str">
        <f>IF(AA2173&lt;&gt;"",VLOOKUP(AA2173,'Drop-down lists'!$A$8:$B$19,2,FALSE),"")</f>
        <v/>
      </c>
      <c r="AC2173" s="12"/>
      <c r="AD2173" s="59"/>
      <c r="AE2173" s="20" t="str">
        <f>IF(AD2173&lt;&gt;"",VLOOKUP(AD2173,'Drop-down lists'!$C$8:$D$20,2,FALSE),"-")</f>
        <v>-</v>
      </c>
      <c r="AF2173" s="59"/>
      <c r="AG2173" s="59"/>
      <c r="AH2173" s="20"/>
      <c r="AI2173" s="59"/>
      <c r="AJ2173" s="20" t="str">
        <f>IF(AI2173&lt;&gt;"",VLOOKUP(AI2173,'Drop-down lists'!$CA$8:$CB$20,2,FALSE),"-")</f>
        <v>-</v>
      </c>
      <c r="AK2173" s="596"/>
      <c r="AL2173" s="596"/>
      <c r="AM2173" s="596"/>
      <c r="AN2173" s="596"/>
      <c r="AO2173" s="596"/>
      <c r="AP2173" s="20"/>
      <c r="AQ2173" s="59"/>
      <c r="AR2173" s="20" t="str">
        <f>IF(AQ2173&lt;&gt;"",VLOOKUP(AQ2173,'Drop-down lists'!$CA$8:$CB$20,2,FALSE),"-")</f>
        <v>-</v>
      </c>
      <c r="AS2173" s="20"/>
      <c r="AT2173" s="20"/>
      <c r="AU2173" s="159" t="s">
        <v>393</v>
      </c>
      <c r="AV2173" s="58">
        <f>IF(AU2173&lt;&gt;"",VLOOKUP(AU2173,'Drop-down lists'!$AG$8:$AH$9,2,FALSE),"")</f>
        <v>1</v>
      </c>
      <c r="AW2173" s="58"/>
      <c r="AX2173" s="58" t="str">
        <f>IF(AW2173&lt;&gt;"",VLOOKUP(AW2173,'Drop-down lists'!$AJ$8:$AK$10,2,FALSE),"-")</f>
        <v>-</v>
      </c>
      <c r="AY2173" s="58"/>
      <c r="AZ2173" s="58"/>
      <c r="BA2173" s="58"/>
      <c r="BB2173" s="58"/>
      <c r="BC2173" s="12"/>
      <c r="BD2173" s="12"/>
      <c r="BE2173" s="12"/>
      <c r="BF2173" s="12"/>
      <c r="BG2173" s="12"/>
      <c r="BH2173" s="97"/>
      <c r="BI2173" s="340"/>
      <c r="BJ2173" s="97"/>
      <c r="BK2173" s="97"/>
      <c r="BL2173" s="97"/>
      <c r="BM2173" s="13"/>
    </row>
    <row r="2174" spans="1:65" s="3" customFormat="1" ht="12.5" x14ac:dyDescent="0.25">
      <c r="A2174" s="58"/>
      <c r="B2174" s="12" t="str">
        <f>IF(A2174&lt;&gt;"",VLOOKUP(A2174,'Drop-down lists'!$U$8:$V$251,2,FALSE),"-")</f>
        <v>-</v>
      </c>
      <c r="C2174" s="12"/>
      <c r="D2174" s="12" t="str">
        <f>IF(C2174&lt;&gt;"",VLOOKUP(C2174,'Drop-down lists'!$U$8:$V$251,2,FALSE),"-")</f>
        <v>-</v>
      </c>
      <c r="E2174" s="58"/>
      <c r="F2174" s="12"/>
      <c r="G2174" s="12"/>
      <c r="H2174" s="12"/>
      <c r="I2174" s="12"/>
      <c r="J2174" s="105"/>
      <c r="K2174" s="105" t="str">
        <f>IF(J2174&lt;&gt;"",VLOOKUP(J2174,'Drop-down lists'!$X$8:$Y$9,2,FALSE),"-")</f>
        <v>-</v>
      </c>
      <c r="L2174" s="12"/>
      <c r="M2174" s="12"/>
      <c r="N2174" s="12"/>
      <c r="O2174" s="160" t="str">
        <f t="shared" si="66"/>
        <v/>
      </c>
      <c r="P2174" s="105"/>
      <c r="Q2174" s="105" t="str">
        <f>IF(P2174&lt;&gt;"",VLOOKUP(P2174,'Drop-down lists'!$Z$8:$AA$9,2,FALSE),"-")</f>
        <v>-</v>
      </c>
      <c r="R2174" s="12"/>
      <c r="S2174" s="12"/>
      <c r="T2174" s="12"/>
      <c r="U2174" s="160" t="str">
        <f t="shared" si="67"/>
        <v/>
      </c>
      <c r="V2174" s="12"/>
      <c r="W2174" s="12" t="str">
        <f>IF(V2174&lt;&gt;"",VLOOKUP(V2174,'Drop-down lists'!$AD$8:$AE$15,2,FALSE),"-")</f>
        <v>-</v>
      </c>
      <c r="X2174" s="17"/>
      <c r="Y2174" s="340"/>
      <c r="Z2174" s="340"/>
      <c r="AA2174" s="340"/>
      <c r="AB2174" s="12" t="str">
        <f>IF(AA2174&lt;&gt;"",VLOOKUP(AA2174,'Drop-down lists'!$A$8:$B$19,2,FALSE),"")</f>
        <v/>
      </c>
      <c r="AC2174" s="12"/>
      <c r="AD2174" s="59"/>
      <c r="AE2174" s="20" t="str">
        <f>IF(AD2174&lt;&gt;"",VLOOKUP(AD2174,'Drop-down lists'!$C$8:$D$20,2,FALSE),"-")</f>
        <v>-</v>
      </c>
      <c r="AF2174" s="59"/>
      <c r="AG2174" s="59"/>
      <c r="AH2174" s="20"/>
      <c r="AI2174" s="59"/>
      <c r="AJ2174" s="20" t="str">
        <f>IF(AI2174&lt;&gt;"",VLOOKUP(AI2174,'Drop-down lists'!$CA$8:$CB$20,2,FALSE),"-")</f>
        <v>-</v>
      </c>
      <c r="AK2174" s="596"/>
      <c r="AL2174" s="596"/>
      <c r="AM2174" s="596"/>
      <c r="AN2174" s="596"/>
      <c r="AO2174" s="596"/>
      <c r="AP2174" s="20"/>
      <c r="AQ2174" s="59"/>
      <c r="AR2174" s="20" t="str">
        <f>IF(AQ2174&lt;&gt;"",VLOOKUP(AQ2174,'Drop-down lists'!$CA$8:$CB$20,2,FALSE),"-")</f>
        <v>-</v>
      </c>
      <c r="AS2174" s="20"/>
      <c r="AT2174" s="20"/>
      <c r="AU2174" s="159" t="s">
        <v>393</v>
      </c>
      <c r="AV2174" s="58">
        <f>IF(AU2174&lt;&gt;"",VLOOKUP(AU2174,'Drop-down lists'!$AG$8:$AH$9,2,FALSE),"")</f>
        <v>1</v>
      </c>
      <c r="AW2174" s="58"/>
      <c r="AX2174" s="58" t="str">
        <f>IF(AW2174&lt;&gt;"",VLOOKUP(AW2174,'Drop-down lists'!$AJ$8:$AK$10,2,FALSE),"-")</f>
        <v>-</v>
      </c>
      <c r="AY2174" s="58"/>
      <c r="AZ2174" s="58"/>
      <c r="BA2174" s="58"/>
      <c r="BB2174" s="58"/>
      <c r="BC2174" s="12"/>
      <c r="BD2174" s="12"/>
      <c r="BE2174" s="12"/>
      <c r="BF2174" s="12"/>
      <c r="BG2174" s="12"/>
      <c r="BH2174" s="97"/>
      <c r="BI2174" s="340"/>
      <c r="BJ2174" s="97"/>
      <c r="BK2174" s="97"/>
      <c r="BL2174" s="97"/>
      <c r="BM2174" s="13"/>
    </row>
    <row r="2175" spans="1:65" s="3" customFormat="1" ht="12.5" x14ac:dyDescent="0.25">
      <c r="A2175" s="58"/>
      <c r="B2175" s="12" t="str">
        <f>IF(A2175&lt;&gt;"",VLOOKUP(A2175,'Drop-down lists'!$U$8:$V$251,2,FALSE),"-")</f>
        <v>-</v>
      </c>
      <c r="C2175" s="12"/>
      <c r="D2175" s="12" t="str">
        <f>IF(C2175&lt;&gt;"",VLOOKUP(C2175,'Drop-down lists'!$U$8:$V$251,2,FALSE),"-")</f>
        <v>-</v>
      </c>
      <c r="E2175" s="58"/>
      <c r="F2175" s="12"/>
      <c r="G2175" s="12"/>
      <c r="H2175" s="12"/>
      <c r="I2175" s="12"/>
      <c r="J2175" s="105"/>
      <c r="K2175" s="105" t="str">
        <f>IF(J2175&lt;&gt;"",VLOOKUP(J2175,'Drop-down lists'!$X$8:$Y$9,2,FALSE),"-")</f>
        <v>-</v>
      </c>
      <c r="L2175" s="12"/>
      <c r="M2175" s="12"/>
      <c r="N2175" s="12"/>
      <c r="O2175" s="160" t="str">
        <f t="shared" si="66"/>
        <v/>
      </c>
      <c r="P2175" s="105"/>
      <c r="Q2175" s="105" t="str">
        <f>IF(P2175&lt;&gt;"",VLOOKUP(P2175,'Drop-down lists'!$Z$8:$AA$9,2,FALSE),"-")</f>
        <v>-</v>
      </c>
      <c r="R2175" s="12"/>
      <c r="S2175" s="12"/>
      <c r="T2175" s="12"/>
      <c r="U2175" s="160" t="str">
        <f t="shared" si="67"/>
        <v/>
      </c>
      <c r="V2175" s="12"/>
      <c r="W2175" s="12" t="str">
        <f>IF(V2175&lt;&gt;"",VLOOKUP(V2175,'Drop-down lists'!$AD$8:$AE$15,2,FALSE),"-")</f>
        <v>-</v>
      </c>
      <c r="X2175" s="17"/>
      <c r="Y2175" s="340"/>
      <c r="Z2175" s="340"/>
      <c r="AA2175" s="340"/>
      <c r="AB2175" s="12" t="str">
        <f>IF(AA2175&lt;&gt;"",VLOOKUP(AA2175,'Drop-down lists'!$A$8:$B$19,2,FALSE),"")</f>
        <v/>
      </c>
      <c r="AC2175" s="12"/>
      <c r="AD2175" s="59"/>
      <c r="AE2175" s="20" t="str">
        <f>IF(AD2175&lt;&gt;"",VLOOKUP(AD2175,'Drop-down lists'!$C$8:$D$20,2,FALSE),"-")</f>
        <v>-</v>
      </c>
      <c r="AF2175" s="59"/>
      <c r="AG2175" s="59"/>
      <c r="AH2175" s="20"/>
      <c r="AI2175" s="59"/>
      <c r="AJ2175" s="20" t="str">
        <f>IF(AI2175&lt;&gt;"",VLOOKUP(AI2175,'Drop-down lists'!$CA$8:$CB$20,2,FALSE),"-")</f>
        <v>-</v>
      </c>
      <c r="AK2175" s="596"/>
      <c r="AL2175" s="596"/>
      <c r="AM2175" s="596"/>
      <c r="AN2175" s="596"/>
      <c r="AO2175" s="596"/>
      <c r="AP2175" s="20"/>
      <c r="AQ2175" s="59"/>
      <c r="AR2175" s="20" t="str">
        <f>IF(AQ2175&lt;&gt;"",VLOOKUP(AQ2175,'Drop-down lists'!$CA$8:$CB$20,2,FALSE),"-")</f>
        <v>-</v>
      </c>
      <c r="AS2175" s="20"/>
      <c r="AT2175" s="20"/>
      <c r="AU2175" s="159" t="s">
        <v>393</v>
      </c>
      <c r="AV2175" s="58">
        <f>IF(AU2175&lt;&gt;"",VLOOKUP(AU2175,'Drop-down lists'!$AG$8:$AH$9,2,FALSE),"")</f>
        <v>1</v>
      </c>
      <c r="AW2175" s="58"/>
      <c r="AX2175" s="58" t="str">
        <f>IF(AW2175&lt;&gt;"",VLOOKUP(AW2175,'Drop-down lists'!$AJ$8:$AK$10,2,FALSE),"-")</f>
        <v>-</v>
      </c>
      <c r="AY2175" s="58"/>
      <c r="AZ2175" s="58"/>
      <c r="BA2175" s="58"/>
      <c r="BB2175" s="58"/>
      <c r="BC2175" s="12"/>
      <c r="BD2175" s="12"/>
      <c r="BE2175" s="12"/>
      <c r="BF2175" s="12"/>
      <c r="BG2175" s="12"/>
      <c r="BH2175" s="97"/>
      <c r="BI2175" s="340"/>
      <c r="BJ2175" s="97"/>
      <c r="BK2175" s="97"/>
      <c r="BL2175" s="97"/>
      <c r="BM2175" s="13"/>
    </row>
    <row r="2176" spans="1:65" s="3" customFormat="1" ht="12.5" x14ac:dyDescent="0.25">
      <c r="A2176" s="58"/>
      <c r="B2176" s="12" t="str">
        <f>IF(A2176&lt;&gt;"",VLOOKUP(A2176,'Drop-down lists'!$U$8:$V$251,2,FALSE),"-")</f>
        <v>-</v>
      </c>
      <c r="C2176" s="12"/>
      <c r="D2176" s="12" t="str">
        <f>IF(C2176&lt;&gt;"",VLOOKUP(C2176,'Drop-down lists'!$U$8:$V$251,2,FALSE),"-")</f>
        <v>-</v>
      </c>
      <c r="E2176" s="58"/>
      <c r="F2176" s="12"/>
      <c r="G2176" s="12"/>
      <c r="H2176" s="12"/>
      <c r="I2176" s="12"/>
      <c r="J2176" s="105"/>
      <c r="K2176" s="105" t="str">
        <f>IF(J2176&lt;&gt;"",VLOOKUP(J2176,'Drop-down lists'!$X$8:$Y$9,2,FALSE),"-")</f>
        <v>-</v>
      </c>
      <c r="L2176" s="12"/>
      <c r="M2176" s="12"/>
      <c r="N2176" s="12"/>
      <c r="O2176" s="160" t="str">
        <f t="shared" si="66"/>
        <v/>
      </c>
      <c r="P2176" s="105"/>
      <c r="Q2176" s="105" t="str">
        <f>IF(P2176&lt;&gt;"",VLOOKUP(P2176,'Drop-down lists'!$Z$8:$AA$9,2,FALSE),"-")</f>
        <v>-</v>
      </c>
      <c r="R2176" s="12"/>
      <c r="S2176" s="12"/>
      <c r="T2176" s="12"/>
      <c r="U2176" s="160" t="str">
        <f t="shared" si="67"/>
        <v/>
      </c>
      <c r="V2176" s="12"/>
      <c r="W2176" s="12" t="str">
        <f>IF(V2176&lt;&gt;"",VLOOKUP(V2176,'Drop-down lists'!$AD$8:$AE$15,2,FALSE),"-")</f>
        <v>-</v>
      </c>
      <c r="X2176" s="17"/>
      <c r="Y2176" s="340"/>
      <c r="Z2176" s="340"/>
      <c r="AA2176" s="340"/>
      <c r="AB2176" s="12" t="str">
        <f>IF(AA2176&lt;&gt;"",VLOOKUP(AA2176,'Drop-down lists'!$A$8:$B$19,2,FALSE),"")</f>
        <v/>
      </c>
      <c r="AC2176" s="12"/>
      <c r="AD2176" s="59"/>
      <c r="AE2176" s="20" t="str">
        <f>IF(AD2176&lt;&gt;"",VLOOKUP(AD2176,'Drop-down lists'!$C$8:$D$20,2,FALSE),"-")</f>
        <v>-</v>
      </c>
      <c r="AF2176" s="59"/>
      <c r="AG2176" s="59"/>
      <c r="AH2176" s="20"/>
      <c r="AI2176" s="59"/>
      <c r="AJ2176" s="20" t="str">
        <f>IF(AI2176&lt;&gt;"",VLOOKUP(AI2176,'Drop-down lists'!$CA$8:$CB$20,2,FALSE),"-")</f>
        <v>-</v>
      </c>
      <c r="AK2176" s="596"/>
      <c r="AL2176" s="596"/>
      <c r="AM2176" s="596"/>
      <c r="AN2176" s="596"/>
      <c r="AO2176" s="596"/>
      <c r="AP2176" s="20"/>
      <c r="AQ2176" s="59"/>
      <c r="AR2176" s="20" t="str">
        <f>IF(AQ2176&lt;&gt;"",VLOOKUP(AQ2176,'Drop-down lists'!$CA$8:$CB$20,2,FALSE),"-")</f>
        <v>-</v>
      </c>
      <c r="AS2176" s="20"/>
      <c r="AT2176" s="20"/>
      <c r="AU2176" s="159" t="s">
        <v>393</v>
      </c>
      <c r="AV2176" s="58">
        <f>IF(AU2176&lt;&gt;"",VLOOKUP(AU2176,'Drop-down lists'!$AG$8:$AH$9,2,FALSE),"")</f>
        <v>1</v>
      </c>
      <c r="AW2176" s="58"/>
      <c r="AX2176" s="58" t="str">
        <f>IF(AW2176&lt;&gt;"",VLOOKUP(AW2176,'Drop-down lists'!$AJ$8:$AK$10,2,FALSE),"-")</f>
        <v>-</v>
      </c>
      <c r="AY2176" s="58"/>
      <c r="AZ2176" s="58"/>
      <c r="BA2176" s="58"/>
      <c r="BB2176" s="58"/>
      <c r="BC2176" s="12"/>
      <c r="BD2176" s="12"/>
      <c r="BE2176" s="12"/>
      <c r="BF2176" s="12"/>
      <c r="BG2176" s="12"/>
      <c r="BH2176" s="97"/>
      <c r="BI2176" s="340"/>
      <c r="BJ2176" s="97"/>
      <c r="BK2176" s="97"/>
      <c r="BL2176" s="97"/>
      <c r="BM2176" s="13"/>
    </row>
    <row r="2177" spans="1:65" s="3" customFormat="1" ht="12.5" x14ac:dyDescent="0.25">
      <c r="A2177" s="58"/>
      <c r="B2177" s="12" t="str">
        <f>IF(A2177&lt;&gt;"",VLOOKUP(A2177,'Drop-down lists'!$U$8:$V$251,2,FALSE),"-")</f>
        <v>-</v>
      </c>
      <c r="C2177" s="12"/>
      <c r="D2177" s="12" t="str">
        <f>IF(C2177&lt;&gt;"",VLOOKUP(C2177,'Drop-down lists'!$U$8:$V$251,2,FALSE),"-")</f>
        <v>-</v>
      </c>
      <c r="E2177" s="58"/>
      <c r="F2177" s="12"/>
      <c r="G2177" s="12"/>
      <c r="H2177" s="12"/>
      <c r="I2177" s="12"/>
      <c r="J2177" s="105"/>
      <c r="K2177" s="105" t="str">
        <f>IF(J2177&lt;&gt;"",VLOOKUP(J2177,'Drop-down lists'!$X$8:$Y$9,2,FALSE),"-")</f>
        <v>-</v>
      </c>
      <c r="L2177" s="12"/>
      <c r="M2177" s="12"/>
      <c r="N2177" s="12"/>
      <c r="O2177" s="160" t="str">
        <f t="shared" si="66"/>
        <v/>
      </c>
      <c r="P2177" s="105"/>
      <c r="Q2177" s="105" t="str">
        <f>IF(P2177&lt;&gt;"",VLOOKUP(P2177,'Drop-down lists'!$Z$8:$AA$9,2,FALSE),"-")</f>
        <v>-</v>
      </c>
      <c r="R2177" s="12"/>
      <c r="S2177" s="12"/>
      <c r="T2177" s="12"/>
      <c r="U2177" s="160" t="str">
        <f t="shared" si="67"/>
        <v/>
      </c>
      <c r="V2177" s="12"/>
      <c r="W2177" s="12" t="str">
        <f>IF(V2177&lt;&gt;"",VLOOKUP(V2177,'Drop-down lists'!$AD$8:$AE$15,2,FALSE),"-")</f>
        <v>-</v>
      </c>
      <c r="X2177" s="17"/>
      <c r="Y2177" s="340"/>
      <c r="Z2177" s="340"/>
      <c r="AA2177" s="340"/>
      <c r="AB2177" s="12" t="str">
        <f>IF(AA2177&lt;&gt;"",VLOOKUP(AA2177,'Drop-down lists'!$A$8:$B$19,2,FALSE),"")</f>
        <v/>
      </c>
      <c r="AC2177" s="12"/>
      <c r="AD2177" s="59"/>
      <c r="AE2177" s="20" t="str">
        <f>IF(AD2177&lt;&gt;"",VLOOKUP(AD2177,'Drop-down lists'!$C$8:$D$20,2,FALSE),"-")</f>
        <v>-</v>
      </c>
      <c r="AF2177" s="59"/>
      <c r="AG2177" s="59"/>
      <c r="AH2177" s="20"/>
      <c r="AI2177" s="59"/>
      <c r="AJ2177" s="20" t="str">
        <f>IF(AI2177&lt;&gt;"",VLOOKUP(AI2177,'Drop-down lists'!$CA$8:$CB$20,2,FALSE),"-")</f>
        <v>-</v>
      </c>
      <c r="AK2177" s="596"/>
      <c r="AL2177" s="596"/>
      <c r="AM2177" s="596"/>
      <c r="AN2177" s="596"/>
      <c r="AO2177" s="596"/>
      <c r="AP2177" s="20"/>
      <c r="AQ2177" s="59"/>
      <c r="AR2177" s="20" t="str">
        <f>IF(AQ2177&lt;&gt;"",VLOOKUP(AQ2177,'Drop-down lists'!$CA$8:$CB$20,2,FALSE),"-")</f>
        <v>-</v>
      </c>
      <c r="AS2177" s="20"/>
      <c r="AT2177" s="20"/>
      <c r="AU2177" s="159" t="s">
        <v>393</v>
      </c>
      <c r="AV2177" s="58">
        <f>IF(AU2177&lt;&gt;"",VLOOKUP(AU2177,'Drop-down lists'!$AG$8:$AH$9,2,FALSE),"")</f>
        <v>1</v>
      </c>
      <c r="AW2177" s="58"/>
      <c r="AX2177" s="58" t="str">
        <f>IF(AW2177&lt;&gt;"",VLOOKUP(AW2177,'Drop-down lists'!$AJ$8:$AK$10,2,FALSE),"-")</f>
        <v>-</v>
      </c>
      <c r="AY2177" s="58"/>
      <c r="AZ2177" s="58"/>
      <c r="BA2177" s="58"/>
      <c r="BB2177" s="58"/>
      <c r="BC2177" s="12"/>
      <c r="BD2177" s="12"/>
      <c r="BE2177" s="12"/>
      <c r="BF2177" s="12"/>
      <c r="BG2177" s="12"/>
      <c r="BH2177" s="97"/>
      <c r="BI2177" s="340"/>
      <c r="BJ2177" s="97"/>
      <c r="BK2177" s="97"/>
      <c r="BL2177" s="97"/>
      <c r="BM2177" s="13"/>
    </row>
    <row r="2178" spans="1:65" s="3" customFormat="1" ht="12.5" x14ac:dyDescent="0.25">
      <c r="A2178" s="58"/>
      <c r="B2178" s="12" t="str">
        <f>IF(A2178&lt;&gt;"",VLOOKUP(A2178,'Drop-down lists'!$U$8:$V$251,2,FALSE),"-")</f>
        <v>-</v>
      </c>
      <c r="C2178" s="12"/>
      <c r="D2178" s="12" t="str">
        <f>IF(C2178&lt;&gt;"",VLOOKUP(C2178,'Drop-down lists'!$U$8:$V$251,2,FALSE),"-")</f>
        <v>-</v>
      </c>
      <c r="E2178" s="58"/>
      <c r="F2178" s="12"/>
      <c r="G2178" s="12"/>
      <c r="H2178" s="12"/>
      <c r="I2178" s="12"/>
      <c r="J2178" s="105"/>
      <c r="K2178" s="105" t="str">
        <f>IF(J2178&lt;&gt;"",VLOOKUP(J2178,'Drop-down lists'!$X$8:$Y$9,2,FALSE),"-")</f>
        <v>-</v>
      </c>
      <c r="L2178" s="12"/>
      <c r="M2178" s="12"/>
      <c r="N2178" s="12"/>
      <c r="O2178" s="160" t="str">
        <f t="shared" si="66"/>
        <v/>
      </c>
      <c r="P2178" s="105"/>
      <c r="Q2178" s="105" t="str">
        <f>IF(P2178&lt;&gt;"",VLOOKUP(P2178,'Drop-down lists'!$Z$8:$AA$9,2,FALSE),"-")</f>
        <v>-</v>
      </c>
      <c r="R2178" s="12"/>
      <c r="S2178" s="12"/>
      <c r="T2178" s="12"/>
      <c r="U2178" s="160" t="str">
        <f t="shared" si="67"/>
        <v/>
      </c>
      <c r="V2178" s="12"/>
      <c r="W2178" s="12" t="str">
        <f>IF(V2178&lt;&gt;"",VLOOKUP(V2178,'Drop-down lists'!$AD$8:$AE$15,2,FALSE),"-")</f>
        <v>-</v>
      </c>
      <c r="X2178" s="17"/>
      <c r="Y2178" s="340"/>
      <c r="Z2178" s="340"/>
      <c r="AA2178" s="340"/>
      <c r="AB2178" s="12" t="str">
        <f>IF(AA2178&lt;&gt;"",VLOOKUP(AA2178,'Drop-down lists'!$A$8:$B$19,2,FALSE),"")</f>
        <v/>
      </c>
      <c r="AC2178" s="12"/>
      <c r="AD2178" s="59"/>
      <c r="AE2178" s="20" t="str">
        <f>IF(AD2178&lt;&gt;"",VLOOKUP(AD2178,'Drop-down lists'!$C$8:$D$20,2,FALSE),"-")</f>
        <v>-</v>
      </c>
      <c r="AF2178" s="59"/>
      <c r="AG2178" s="59"/>
      <c r="AH2178" s="20"/>
      <c r="AI2178" s="59"/>
      <c r="AJ2178" s="20" t="str">
        <f>IF(AI2178&lt;&gt;"",VLOOKUP(AI2178,'Drop-down lists'!$CA$8:$CB$20,2,FALSE),"-")</f>
        <v>-</v>
      </c>
      <c r="AK2178" s="596"/>
      <c r="AL2178" s="596"/>
      <c r="AM2178" s="596"/>
      <c r="AN2178" s="596"/>
      <c r="AO2178" s="596"/>
      <c r="AP2178" s="20"/>
      <c r="AQ2178" s="59"/>
      <c r="AR2178" s="20" t="str">
        <f>IF(AQ2178&lt;&gt;"",VLOOKUP(AQ2178,'Drop-down lists'!$CA$8:$CB$20,2,FALSE),"-")</f>
        <v>-</v>
      </c>
      <c r="AS2178" s="20"/>
      <c r="AT2178" s="20"/>
      <c r="AU2178" s="159" t="s">
        <v>393</v>
      </c>
      <c r="AV2178" s="58">
        <f>IF(AU2178&lt;&gt;"",VLOOKUP(AU2178,'Drop-down lists'!$AG$8:$AH$9,2,FALSE),"")</f>
        <v>1</v>
      </c>
      <c r="AW2178" s="58"/>
      <c r="AX2178" s="58" t="str">
        <f>IF(AW2178&lt;&gt;"",VLOOKUP(AW2178,'Drop-down lists'!$AJ$8:$AK$10,2,FALSE),"-")</f>
        <v>-</v>
      </c>
      <c r="AY2178" s="58"/>
      <c r="AZ2178" s="58"/>
      <c r="BA2178" s="58"/>
      <c r="BB2178" s="58"/>
      <c r="BC2178" s="12"/>
      <c r="BD2178" s="12"/>
      <c r="BE2178" s="12"/>
      <c r="BF2178" s="12"/>
      <c r="BG2178" s="12"/>
      <c r="BH2178" s="97"/>
      <c r="BI2178" s="340"/>
      <c r="BJ2178" s="97"/>
      <c r="BK2178" s="97"/>
      <c r="BL2178" s="97"/>
      <c r="BM2178" s="13"/>
    </row>
    <row r="2179" spans="1:65" s="3" customFormat="1" ht="12.5" x14ac:dyDescent="0.25">
      <c r="A2179" s="58"/>
      <c r="B2179" s="12" t="str">
        <f>IF(A2179&lt;&gt;"",VLOOKUP(A2179,'Drop-down lists'!$U$8:$V$251,2,FALSE),"-")</f>
        <v>-</v>
      </c>
      <c r="C2179" s="12"/>
      <c r="D2179" s="12" t="str">
        <f>IF(C2179&lt;&gt;"",VLOOKUP(C2179,'Drop-down lists'!$U$8:$V$251,2,FALSE),"-")</f>
        <v>-</v>
      </c>
      <c r="E2179" s="58"/>
      <c r="F2179" s="12"/>
      <c r="G2179" s="12"/>
      <c r="H2179" s="12"/>
      <c r="I2179" s="12"/>
      <c r="J2179" s="105"/>
      <c r="K2179" s="105" t="str">
        <f>IF(J2179&lt;&gt;"",VLOOKUP(J2179,'Drop-down lists'!$X$8:$Y$9,2,FALSE),"-")</f>
        <v>-</v>
      </c>
      <c r="L2179" s="12"/>
      <c r="M2179" s="12"/>
      <c r="N2179" s="12"/>
      <c r="O2179" s="160" t="str">
        <f t="shared" si="66"/>
        <v/>
      </c>
      <c r="P2179" s="105"/>
      <c r="Q2179" s="105" t="str">
        <f>IF(P2179&lt;&gt;"",VLOOKUP(P2179,'Drop-down lists'!$Z$8:$AA$9,2,FALSE),"-")</f>
        <v>-</v>
      </c>
      <c r="R2179" s="12"/>
      <c r="S2179" s="12"/>
      <c r="T2179" s="12"/>
      <c r="U2179" s="160" t="str">
        <f t="shared" si="67"/>
        <v/>
      </c>
      <c r="V2179" s="12"/>
      <c r="W2179" s="12" t="str">
        <f>IF(V2179&lt;&gt;"",VLOOKUP(V2179,'Drop-down lists'!$AD$8:$AE$15,2,FALSE),"-")</f>
        <v>-</v>
      </c>
      <c r="X2179" s="17"/>
      <c r="Y2179" s="340"/>
      <c r="Z2179" s="340"/>
      <c r="AA2179" s="340"/>
      <c r="AB2179" s="12" t="str">
        <f>IF(AA2179&lt;&gt;"",VLOOKUP(AA2179,'Drop-down lists'!$A$8:$B$19,2,FALSE),"")</f>
        <v/>
      </c>
      <c r="AC2179" s="12"/>
      <c r="AD2179" s="59"/>
      <c r="AE2179" s="20" t="str">
        <f>IF(AD2179&lt;&gt;"",VLOOKUP(AD2179,'Drop-down lists'!$C$8:$D$20,2,FALSE),"-")</f>
        <v>-</v>
      </c>
      <c r="AF2179" s="59"/>
      <c r="AG2179" s="59"/>
      <c r="AH2179" s="20"/>
      <c r="AI2179" s="59"/>
      <c r="AJ2179" s="20" t="str">
        <f>IF(AI2179&lt;&gt;"",VLOOKUP(AI2179,'Drop-down lists'!$CA$8:$CB$20,2,FALSE),"-")</f>
        <v>-</v>
      </c>
      <c r="AK2179" s="596"/>
      <c r="AL2179" s="596"/>
      <c r="AM2179" s="596"/>
      <c r="AN2179" s="596"/>
      <c r="AO2179" s="596"/>
      <c r="AP2179" s="20"/>
      <c r="AQ2179" s="59"/>
      <c r="AR2179" s="20" t="str">
        <f>IF(AQ2179&lt;&gt;"",VLOOKUP(AQ2179,'Drop-down lists'!$CA$8:$CB$20,2,FALSE),"-")</f>
        <v>-</v>
      </c>
      <c r="AS2179" s="20"/>
      <c r="AT2179" s="20"/>
      <c r="AU2179" s="159" t="s">
        <v>393</v>
      </c>
      <c r="AV2179" s="58">
        <f>IF(AU2179&lt;&gt;"",VLOOKUP(AU2179,'Drop-down lists'!$AG$8:$AH$9,2,FALSE),"")</f>
        <v>1</v>
      </c>
      <c r="AW2179" s="58"/>
      <c r="AX2179" s="58" t="str">
        <f>IF(AW2179&lt;&gt;"",VLOOKUP(AW2179,'Drop-down lists'!$AJ$8:$AK$10,2,FALSE),"-")</f>
        <v>-</v>
      </c>
      <c r="AY2179" s="58"/>
      <c r="AZ2179" s="58"/>
      <c r="BA2179" s="58"/>
      <c r="BB2179" s="58"/>
      <c r="BC2179" s="12"/>
      <c r="BD2179" s="12"/>
      <c r="BE2179" s="12"/>
      <c r="BF2179" s="12"/>
      <c r="BG2179" s="12"/>
      <c r="BH2179" s="97"/>
      <c r="BI2179" s="340"/>
      <c r="BJ2179" s="97"/>
      <c r="BK2179" s="97"/>
      <c r="BL2179" s="97"/>
      <c r="BM2179" s="13"/>
    </row>
    <row r="2180" spans="1:65" s="3" customFormat="1" ht="12.5" x14ac:dyDescent="0.25">
      <c r="A2180" s="58"/>
      <c r="B2180" s="12" t="str">
        <f>IF(A2180&lt;&gt;"",VLOOKUP(A2180,'Drop-down lists'!$U$8:$V$251,2,FALSE),"-")</f>
        <v>-</v>
      </c>
      <c r="C2180" s="12"/>
      <c r="D2180" s="12" t="str">
        <f>IF(C2180&lt;&gt;"",VLOOKUP(C2180,'Drop-down lists'!$U$8:$V$251,2,FALSE),"-")</f>
        <v>-</v>
      </c>
      <c r="E2180" s="58"/>
      <c r="F2180" s="12"/>
      <c r="G2180" s="12"/>
      <c r="H2180" s="12"/>
      <c r="I2180" s="12"/>
      <c r="J2180" s="105"/>
      <c r="K2180" s="105" t="str">
        <f>IF(J2180&lt;&gt;"",VLOOKUP(J2180,'Drop-down lists'!$X$8:$Y$9,2,FALSE),"-")</f>
        <v>-</v>
      </c>
      <c r="L2180" s="12"/>
      <c r="M2180" s="12"/>
      <c r="N2180" s="12"/>
      <c r="O2180" s="160" t="str">
        <f t="shared" si="66"/>
        <v/>
      </c>
      <c r="P2180" s="105"/>
      <c r="Q2180" s="105" t="str">
        <f>IF(P2180&lt;&gt;"",VLOOKUP(P2180,'Drop-down lists'!$Z$8:$AA$9,2,FALSE),"-")</f>
        <v>-</v>
      </c>
      <c r="R2180" s="12"/>
      <c r="S2180" s="12"/>
      <c r="T2180" s="12"/>
      <c r="U2180" s="160" t="str">
        <f t="shared" si="67"/>
        <v/>
      </c>
      <c r="V2180" s="12"/>
      <c r="W2180" s="12" t="str">
        <f>IF(V2180&lt;&gt;"",VLOOKUP(V2180,'Drop-down lists'!$AD$8:$AE$15,2,FALSE),"-")</f>
        <v>-</v>
      </c>
      <c r="X2180" s="17"/>
      <c r="Y2180" s="340"/>
      <c r="Z2180" s="340"/>
      <c r="AA2180" s="340"/>
      <c r="AB2180" s="12" t="str">
        <f>IF(AA2180&lt;&gt;"",VLOOKUP(AA2180,'Drop-down lists'!$A$8:$B$19,2,FALSE),"")</f>
        <v/>
      </c>
      <c r="AC2180" s="12"/>
      <c r="AD2180" s="59"/>
      <c r="AE2180" s="20" t="str">
        <f>IF(AD2180&lt;&gt;"",VLOOKUP(AD2180,'Drop-down lists'!$C$8:$D$20,2,FALSE),"-")</f>
        <v>-</v>
      </c>
      <c r="AF2180" s="59"/>
      <c r="AG2180" s="59"/>
      <c r="AH2180" s="20"/>
      <c r="AI2180" s="59"/>
      <c r="AJ2180" s="20" t="str">
        <f>IF(AI2180&lt;&gt;"",VLOOKUP(AI2180,'Drop-down lists'!$CA$8:$CB$20,2,FALSE),"-")</f>
        <v>-</v>
      </c>
      <c r="AK2180" s="596"/>
      <c r="AL2180" s="596"/>
      <c r="AM2180" s="596"/>
      <c r="AN2180" s="596"/>
      <c r="AO2180" s="596"/>
      <c r="AP2180" s="20"/>
      <c r="AQ2180" s="59"/>
      <c r="AR2180" s="20" t="str">
        <f>IF(AQ2180&lt;&gt;"",VLOOKUP(AQ2180,'Drop-down lists'!$CA$8:$CB$20,2,FALSE),"-")</f>
        <v>-</v>
      </c>
      <c r="AS2180" s="20"/>
      <c r="AT2180" s="20"/>
      <c r="AU2180" s="159" t="s">
        <v>393</v>
      </c>
      <c r="AV2180" s="58">
        <f>IF(AU2180&lt;&gt;"",VLOOKUP(AU2180,'Drop-down lists'!$AG$8:$AH$9,2,FALSE),"")</f>
        <v>1</v>
      </c>
      <c r="AW2180" s="58"/>
      <c r="AX2180" s="58" t="str">
        <f>IF(AW2180&lt;&gt;"",VLOOKUP(AW2180,'Drop-down lists'!$AJ$8:$AK$10,2,FALSE),"-")</f>
        <v>-</v>
      </c>
      <c r="AY2180" s="58"/>
      <c r="AZ2180" s="58"/>
      <c r="BA2180" s="58"/>
      <c r="BB2180" s="58"/>
      <c r="BC2180" s="12"/>
      <c r="BD2180" s="12"/>
      <c r="BE2180" s="12"/>
      <c r="BF2180" s="12"/>
      <c r="BG2180" s="12"/>
      <c r="BH2180" s="97"/>
      <c r="BI2180" s="340"/>
      <c r="BJ2180" s="97"/>
      <c r="BK2180" s="97"/>
      <c r="BL2180" s="97"/>
      <c r="BM2180" s="13"/>
    </row>
    <row r="2181" spans="1:65" s="3" customFormat="1" ht="12.5" x14ac:dyDescent="0.25">
      <c r="A2181" s="58"/>
      <c r="B2181" s="12" t="str">
        <f>IF(A2181&lt;&gt;"",VLOOKUP(A2181,'Drop-down lists'!$U$8:$V$251,2,FALSE),"-")</f>
        <v>-</v>
      </c>
      <c r="C2181" s="12"/>
      <c r="D2181" s="12" t="str">
        <f>IF(C2181&lt;&gt;"",VLOOKUP(C2181,'Drop-down lists'!$U$8:$V$251,2,FALSE),"-")</f>
        <v>-</v>
      </c>
      <c r="E2181" s="58"/>
      <c r="F2181" s="12"/>
      <c r="G2181" s="12"/>
      <c r="H2181" s="12"/>
      <c r="I2181" s="12"/>
      <c r="J2181" s="105"/>
      <c r="K2181" s="105" t="str">
        <f>IF(J2181&lt;&gt;"",VLOOKUP(J2181,'Drop-down lists'!$X$8:$Y$9,2,FALSE),"-")</f>
        <v>-</v>
      </c>
      <c r="L2181" s="12"/>
      <c r="M2181" s="12"/>
      <c r="N2181" s="12"/>
      <c r="O2181" s="160" t="str">
        <f t="shared" ref="O2181:O2244" si="68">IF(L2181&lt;&gt;"",IF(J2181="East",(L2181+(M2181+N2181/60)/60),IF(J2181="West",-(L2181+(M2181+N2181/60)/60),"East/West?")),"")</f>
        <v/>
      </c>
      <c r="P2181" s="105"/>
      <c r="Q2181" s="105" t="str">
        <f>IF(P2181&lt;&gt;"",VLOOKUP(P2181,'Drop-down lists'!$Z$8:$AA$9,2,FALSE),"-")</f>
        <v>-</v>
      </c>
      <c r="R2181" s="12"/>
      <c r="S2181" s="12"/>
      <c r="T2181" s="12"/>
      <c r="U2181" s="160" t="str">
        <f t="shared" ref="U2181:U2244" si="69">IF(R2181&lt;&gt;"",IF(P2181="North",(R2181+(S2181+T2181/60)/60),IF(P2181="South",-(R2181+(S2181+T2181/60)/60),"North/South?")),"")</f>
        <v/>
      </c>
      <c r="V2181" s="12"/>
      <c r="W2181" s="12" t="str">
        <f>IF(V2181&lt;&gt;"",VLOOKUP(V2181,'Drop-down lists'!$AD$8:$AE$15,2,FALSE),"-")</f>
        <v>-</v>
      </c>
      <c r="X2181" s="17"/>
      <c r="Y2181" s="340"/>
      <c r="Z2181" s="340"/>
      <c r="AA2181" s="340"/>
      <c r="AB2181" s="12" t="str">
        <f>IF(AA2181&lt;&gt;"",VLOOKUP(AA2181,'Drop-down lists'!$A$8:$B$19,2,FALSE),"")</f>
        <v/>
      </c>
      <c r="AC2181" s="12"/>
      <c r="AD2181" s="59"/>
      <c r="AE2181" s="20" t="str">
        <f>IF(AD2181&lt;&gt;"",VLOOKUP(AD2181,'Drop-down lists'!$C$8:$D$20,2,FALSE),"-")</f>
        <v>-</v>
      </c>
      <c r="AF2181" s="59"/>
      <c r="AG2181" s="59"/>
      <c r="AH2181" s="20"/>
      <c r="AI2181" s="59"/>
      <c r="AJ2181" s="20" t="str">
        <f>IF(AI2181&lt;&gt;"",VLOOKUP(AI2181,'Drop-down lists'!$CA$8:$CB$20,2,FALSE),"-")</f>
        <v>-</v>
      </c>
      <c r="AK2181" s="596"/>
      <c r="AL2181" s="596"/>
      <c r="AM2181" s="596"/>
      <c r="AN2181" s="596"/>
      <c r="AO2181" s="596"/>
      <c r="AP2181" s="20"/>
      <c r="AQ2181" s="59"/>
      <c r="AR2181" s="20" t="str">
        <f>IF(AQ2181&lt;&gt;"",VLOOKUP(AQ2181,'Drop-down lists'!$CA$8:$CB$20,2,FALSE),"-")</f>
        <v>-</v>
      </c>
      <c r="AS2181" s="20"/>
      <c r="AT2181" s="20"/>
      <c r="AU2181" s="159" t="s">
        <v>393</v>
      </c>
      <c r="AV2181" s="58">
        <f>IF(AU2181&lt;&gt;"",VLOOKUP(AU2181,'Drop-down lists'!$AG$8:$AH$9,2,FALSE),"")</f>
        <v>1</v>
      </c>
      <c r="AW2181" s="58"/>
      <c r="AX2181" s="58" t="str">
        <f>IF(AW2181&lt;&gt;"",VLOOKUP(AW2181,'Drop-down lists'!$AJ$8:$AK$10,2,FALSE),"-")</f>
        <v>-</v>
      </c>
      <c r="AY2181" s="58"/>
      <c r="AZ2181" s="58"/>
      <c r="BA2181" s="58"/>
      <c r="BB2181" s="58"/>
      <c r="BC2181" s="12"/>
      <c r="BD2181" s="12"/>
      <c r="BE2181" s="12"/>
      <c r="BF2181" s="12"/>
      <c r="BG2181" s="12"/>
      <c r="BH2181" s="97"/>
      <c r="BI2181" s="340"/>
      <c r="BJ2181" s="97"/>
      <c r="BK2181" s="97"/>
      <c r="BL2181" s="97"/>
      <c r="BM2181" s="13"/>
    </row>
    <row r="2182" spans="1:65" s="3" customFormat="1" ht="12.5" x14ac:dyDescent="0.25">
      <c r="A2182" s="58"/>
      <c r="B2182" s="12" t="str">
        <f>IF(A2182&lt;&gt;"",VLOOKUP(A2182,'Drop-down lists'!$U$8:$V$251,2,FALSE),"-")</f>
        <v>-</v>
      </c>
      <c r="C2182" s="12"/>
      <c r="D2182" s="12" t="str">
        <f>IF(C2182&lt;&gt;"",VLOOKUP(C2182,'Drop-down lists'!$U$8:$V$251,2,FALSE),"-")</f>
        <v>-</v>
      </c>
      <c r="E2182" s="58"/>
      <c r="F2182" s="12"/>
      <c r="G2182" s="12"/>
      <c r="H2182" s="12"/>
      <c r="I2182" s="12"/>
      <c r="J2182" s="105"/>
      <c r="K2182" s="105" t="str">
        <f>IF(J2182&lt;&gt;"",VLOOKUP(J2182,'Drop-down lists'!$X$8:$Y$9,2,FALSE),"-")</f>
        <v>-</v>
      </c>
      <c r="L2182" s="12"/>
      <c r="M2182" s="12"/>
      <c r="N2182" s="12"/>
      <c r="O2182" s="160" t="str">
        <f t="shared" si="68"/>
        <v/>
      </c>
      <c r="P2182" s="105"/>
      <c r="Q2182" s="105" t="str">
        <f>IF(P2182&lt;&gt;"",VLOOKUP(P2182,'Drop-down lists'!$Z$8:$AA$9,2,FALSE),"-")</f>
        <v>-</v>
      </c>
      <c r="R2182" s="12"/>
      <c r="S2182" s="12"/>
      <c r="T2182" s="12"/>
      <c r="U2182" s="160" t="str">
        <f t="shared" si="69"/>
        <v/>
      </c>
      <c r="V2182" s="12"/>
      <c r="W2182" s="12" t="str">
        <f>IF(V2182&lt;&gt;"",VLOOKUP(V2182,'Drop-down lists'!$AD$8:$AE$15,2,FALSE),"-")</f>
        <v>-</v>
      </c>
      <c r="X2182" s="17"/>
      <c r="Y2182" s="340"/>
      <c r="Z2182" s="340"/>
      <c r="AA2182" s="340"/>
      <c r="AB2182" s="12" t="str">
        <f>IF(AA2182&lt;&gt;"",VLOOKUP(AA2182,'Drop-down lists'!$A$8:$B$19,2,FALSE),"")</f>
        <v/>
      </c>
      <c r="AC2182" s="12"/>
      <c r="AD2182" s="59"/>
      <c r="AE2182" s="20" t="str">
        <f>IF(AD2182&lt;&gt;"",VLOOKUP(AD2182,'Drop-down lists'!$C$8:$D$20,2,FALSE),"-")</f>
        <v>-</v>
      </c>
      <c r="AF2182" s="59"/>
      <c r="AG2182" s="59"/>
      <c r="AH2182" s="20"/>
      <c r="AI2182" s="59"/>
      <c r="AJ2182" s="20" t="str">
        <f>IF(AI2182&lt;&gt;"",VLOOKUP(AI2182,'Drop-down lists'!$CA$8:$CB$20,2,FALSE),"-")</f>
        <v>-</v>
      </c>
      <c r="AK2182" s="596"/>
      <c r="AL2182" s="596"/>
      <c r="AM2182" s="596"/>
      <c r="AN2182" s="596"/>
      <c r="AO2182" s="596"/>
      <c r="AP2182" s="20"/>
      <c r="AQ2182" s="59"/>
      <c r="AR2182" s="20" t="str">
        <f>IF(AQ2182&lt;&gt;"",VLOOKUP(AQ2182,'Drop-down lists'!$CA$8:$CB$20,2,FALSE),"-")</f>
        <v>-</v>
      </c>
      <c r="AS2182" s="20"/>
      <c r="AT2182" s="20"/>
      <c r="AU2182" s="159" t="s">
        <v>393</v>
      </c>
      <c r="AV2182" s="58">
        <f>IF(AU2182&lt;&gt;"",VLOOKUP(AU2182,'Drop-down lists'!$AG$8:$AH$9,2,FALSE),"")</f>
        <v>1</v>
      </c>
      <c r="AW2182" s="58"/>
      <c r="AX2182" s="58" t="str">
        <f>IF(AW2182&lt;&gt;"",VLOOKUP(AW2182,'Drop-down lists'!$AJ$8:$AK$10,2,FALSE),"-")</f>
        <v>-</v>
      </c>
      <c r="AY2182" s="58"/>
      <c r="AZ2182" s="58"/>
      <c r="BA2182" s="58"/>
      <c r="BB2182" s="58"/>
      <c r="BC2182" s="12"/>
      <c r="BD2182" s="12"/>
      <c r="BE2182" s="12"/>
      <c r="BF2182" s="12"/>
      <c r="BG2182" s="12"/>
      <c r="BH2182" s="97"/>
      <c r="BI2182" s="340"/>
      <c r="BJ2182" s="97"/>
      <c r="BK2182" s="97"/>
      <c r="BL2182" s="97"/>
      <c r="BM2182" s="13"/>
    </row>
    <row r="2183" spans="1:65" s="3" customFormat="1" ht="12.5" x14ac:dyDescent="0.25">
      <c r="A2183" s="58"/>
      <c r="B2183" s="12" t="str">
        <f>IF(A2183&lt;&gt;"",VLOOKUP(A2183,'Drop-down lists'!$U$8:$V$251,2,FALSE),"-")</f>
        <v>-</v>
      </c>
      <c r="C2183" s="12"/>
      <c r="D2183" s="12" t="str">
        <f>IF(C2183&lt;&gt;"",VLOOKUP(C2183,'Drop-down lists'!$U$8:$V$251,2,FALSE),"-")</f>
        <v>-</v>
      </c>
      <c r="E2183" s="58"/>
      <c r="F2183" s="12"/>
      <c r="G2183" s="12"/>
      <c r="H2183" s="12"/>
      <c r="I2183" s="12"/>
      <c r="J2183" s="105"/>
      <c r="K2183" s="105" t="str">
        <f>IF(J2183&lt;&gt;"",VLOOKUP(J2183,'Drop-down lists'!$X$8:$Y$9,2,FALSE),"-")</f>
        <v>-</v>
      </c>
      <c r="L2183" s="12"/>
      <c r="M2183" s="12"/>
      <c r="N2183" s="12"/>
      <c r="O2183" s="160" t="str">
        <f t="shared" si="68"/>
        <v/>
      </c>
      <c r="P2183" s="105"/>
      <c r="Q2183" s="105" t="str">
        <f>IF(P2183&lt;&gt;"",VLOOKUP(P2183,'Drop-down lists'!$Z$8:$AA$9,2,FALSE),"-")</f>
        <v>-</v>
      </c>
      <c r="R2183" s="12"/>
      <c r="S2183" s="12"/>
      <c r="T2183" s="12"/>
      <c r="U2183" s="160" t="str">
        <f t="shared" si="69"/>
        <v/>
      </c>
      <c r="V2183" s="12"/>
      <c r="W2183" s="12" t="str">
        <f>IF(V2183&lt;&gt;"",VLOOKUP(V2183,'Drop-down lists'!$AD$8:$AE$15,2,FALSE),"-")</f>
        <v>-</v>
      </c>
      <c r="X2183" s="17"/>
      <c r="Y2183" s="340"/>
      <c r="Z2183" s="340"/>
      <c r="AA2183" s="340"/>
      <c r="AB2183" s="12" t="str">
        <f>IF(AA2183&lt;&gt;"",VLOOKUP(AA2183,'Drop-down lists'!$A$8:$B$19,2,FALSE),"")</f>
        <v/>
      </c>
      <c r="AC2183" s="12"/>
      <c r="AD2183" s="59"/>
      <c r="AE2183" s="20" t="str">
        <f>IF(AD2183&lt;&gt;"",VLOOKUP(AD2183,'Drop-down lists'!$C$8:$D$20,2,FALSE),"-")</f>
        <v>-</v>
      </c>
      <c r="AF2183" s="59"/>
      <c r="AG2183" s="59"/>
      <c r="AH2183" s="20"/>
      <c r="AI2183" s="59"/>
      <c r="AJ2183" s="20" t="str">
        <f>IF(AI2183&lt;&gt;"",VLOOKUP(AI2183,'Drop-down lists'!$CA$8:$CB$20,2,FALSE),"-")</f>
        <v>-</v>
      </c>
      <c r="AK2183" s="596"/>
      <c r="AL2183" s="596"/>
      <c r="AM2183" s="596"/>
      <c r="AN2183" s="596"/>
      <c r="AO2183" s="596"/>
      <c r="AP2183" s="20"/>
      <c r="AQ2183" s="59"/>
      <c r="AR2183" s="20" t="str">
        <f>IF(AQ2183&lt;&gt;"",VLOOKUP(AQ2183,'Drop-down lists'!$CA$8:$CB$20,2,FALSE),"-")</f>
        <v>-</v>
      </c>
      <c r="AS2183" s="20"/>
      <c r="AT2183" s="20"/>
      <c r="AU2183" s="159" t="s">
        <v>393</v>
      </c>
      <c r="AV2183" s="58">
        <f>IF(AU2183&lt;&gt;"",VLOOKUP(AU2183,'Drop-down lists'!$AG$8:$AH$9,2,FALSE),"")</f>
        <v>1</v>
      </c>
      <c r="AW2183" s="58"/>
      <c r="AX2183" s="58" t="str">
        <f>IF(AW2183&lt;&gt;"",VLOOKUP(AW2183,'Drop-down lists'!$AJ$8:$AK$10,2,FALSE),"-")</f>
        <v>-</v>
      </c>
      <c r="AY2183" s="58"/>
      <c r="AZ2183" s="58"/>
      <c r="BA2183" s="58"/>
      <c r="BB2183" s="58"/>
      <c r="BC2183" s="12"/>
      <c r="BD2183" s="12"/>
      <c r="BE2183" s="12"/>
      <c r="BF2183" s="12"/>
      <c r="BG2183" s="12"/>
      <c r="BH2183" s="97"/>
      <c r="BI2183" s="340"/>
      <c r="BJ2183" s="97"/>
      <c r="BK2183" s="97"/>
      <c r="BL2183" s="97"/>
      <c r="BM2183" s="13"/>
    </row>
    <row r="2184" spans="1:65" s="3" customFormat="1" ht="12.5" x14ac:dyDescent="0.25">
      <c r="A2184" s="58"/>
      <c r="B2184" s="12" t="str">
        <f>IF(A2184&lt;&gt;"",VLOOKUP(A2184,'Drop-down lists'!$U$8:$V$251,2,FALSE),"-")</f>
        <v>-</v>
      </c>
      <c r="C2184" s="12"/>
      <c r="D2184" s="12" t="str">
        <f>IF(C2184&lt;&gt;"",VLOOKUP(C2184,'Drop-down lists'!$U$8:$V$251,2,FALSE),"-")</f>
        <v>-</v>
      </c>
      <c r="E2184" s="58"/>
      <c r="F2184" s="12"/>
      <c r="G2184" s="12"/>
      <c r="H2184" s="12"/>
      <c r="I2184" s="12"/>
      <c r="J2184" s="105"/>
      <c r="K2184" s="105" t="str">
        <f>IF(J2184&lt;&gt;"",VLOOKUP(J2184,'Drop-down lists'!$X$8:$Y$9,2,FALSE),"-")</f>
        <v>-</v>
      </c>
      <c r="L2184" s="12"/>
      <c r="M2184" s="12"/>
      <c r="N2184" s="12"/>
      <c r="O2184" s="160" t="str">
        <f t="shared" si="68"/>
        <v/>
      </c>
      <c r="P2184" s="105"/>
      <c r="Q2184" s="105" t="str">
        <f>IF(P2184&lt;&gt;"",VLOOKUP(P2184,'Drop-down lists'!$Z$8:$AA$9,2,FALSE),"-")</f>
        <v>-</v>
      </c>
      <c r="R2184" s="12"/>
      <c r="S2184" s="12"/>
      <c r="T2184" s="12"/>
      <c r="U2184" s="160" t="str">
        <f t="shared" si="69"/>
        <v/>
      </c>
      <c r="V2184" s="12"/>
      <c r="W2184" s="12" t="str">
        <f>IF(V2184&lt;&gt;"",VLOOKUP(V2184,'Drop-down lists'!$AD$8:$AE$15,2,FALSE),"-")</f>
        <v>-</v>
      </c>
      <c r="X2184" s="17"/>
      <c r="Y2184" s="340"/>
      <c r="Z2184" s="340"/>
      <c r="AA2184" s="340"/>
      <c r="AB2184" s="12" t="str">
        <f>IF(AA2184&lt;&gt;"",VLOOKUP(AA2184,'Drop-down lists'!$A$8:$B$19,2,FALSE),"")</f>
        <v/>
      </c>
      <c r="AC2184" s="12"/>
      <c r="AD2184" s="59"/>
      <c r="AE2184" s="20" t="str">
        <f>IF(AD2184&lt;&gt;"",VLOOKUP(AD2184,'Drop-down lists'!$C$8:$D$20,2,FALSE),"-")</f>
        <v>-</v>
      </c>
      <c r="AF2184" s="59"/>
      <c r="AG2184" s="59"/>
      <c r="AH2184" s="20"/>
      <c r="AI2184" s="59"/>
      <c r="AJ2184" s="20" t="str">
        <f>IF(AI2184&lt;&gt;"",VLOOKUP(AI2184,'Drop-down lists'!$CA$8:$CB$20,2,FALSE),"-")</f>
        <v>-</v>
      </c>
      <c r="AK2184" s="596"/>
      <c r="AL2184" s="596"/>
      <c r="AM2184" s="596"/>
      <c r="AN2184" s="596"/>
      <c r="AO2184" s="596"/>
      <c r="AP2184" s="20"/>
      <c r="AQ2184" s="59"/>
      <c r="AR2184" s="20" t="str">
        <f>IF(AQ2184&lt;&gt;"",VLOOKUP(AQ2184,'Drop-down lists'!$CA$8:$CB$20,2,FALSE),"-")</f>
        <v>-</v>
      </c>
      <c r="AS2184" s="20"/>
      <c r="AT2184" s="20"/>
      <c r="AU2184" s="159" t="s">
        <v>393</v>
      </c>
      <c r="AV2184" s="58">
        <f>IF(AU2184&lt;&gt;"",VLOOKUP(AU2184,'Drop-down lists'!$AG$8:$AH$9,2,FALSE),"")</f>
        <v>1</v>
      </c>
      <c r="AW2184" s="58"/>
      <c r="AX2184" s="58" t="str">
        <f>IF(AW2184&lt;&gt;"",VLOOKUP(AW2184,'Drop-down lists'!$AJ$8:$AK$10,2,FALSE),"-")</f>
        <v>-</v>
      </c>
      <c r="AY2184" s="58"/>
      <c r="AZ2184" s="58"/>
      <c r="BA2184" s="58"/>
      <c r="BB2184" s="58"/>
      <c r="BC2184" s="12"/>
      <c r="BD2184" s="12"/>
      <c r="BE2184" s="12"/>
      <c r="BF2184" s="12"/>
      <c r="BG2184" s="12"/>
      <c r="BH2184" s="97"/>
      <c r="BI2184" s="340"/>
      <c r="BJ2184" s="97"/>
      <c r="BK2184" s="97"/>
      <c r="BL2184" s="97"/>
      <c r="BM2184" s="13"/>
    </row>
    <row r="2185" spans="1:65" s="3" customFormat="1" ht="12.5" x14ac:dyDescent="0.25">
      <c r="A2185" s="58"/>
      <c r="B2185" s="12" t="str">
        <f>IF(A2185&lt;&gt;"",VLOOKUP(A2185,'Drop-down lists'!$U$8:$V$251,2,FALSE),"-")</f>
        <v>-</v>
      </c>
      <c r="C2185" s="12"/>
      <c r="D2185" s="12" t="str">
        <f>IF(C2185&lt;&gt;"",VLOOKUP(C2185,'Drop-down lists'!$U$8:$V$251,2,FALSE),"-")</f>
        <v>-</v>
      </c>
      <c r="E2185" s="58"/>
      <c r="F2185" s="12"/>
      <c r="G2185" s="12"/>
      <c r="H2185" s="12"/>
      <c r="I2185" s="12"/>
      <c r="J2185" s="105"/>
      <c r="K2185" s="105" t="str">
        <f>IF(J2185&lt;&gt;"",VLOOKUP(J2185,'Drop-down lists'!$X$8:$Y$9,2,FALSE),"-")</f>
        <v>-</v>
      </c>
      <c r="L2185" s="12"/>
      <c r="M2185" s="12"/>
      <c r="N2185" s="12"/>
      <c r="O2185" s="160" t="str">
        <f t="shared" si="68"/>
        <v/>
      </c>
      <c r="P2185" s="105"/>
      <c r="Q2185" s="105" t="str">
        <f>IF(P2185&lt;&gt;"",VLOOKUP(P2185,'Drop-down lists'!$Z$8:$AA$9,2,FALSE),"-")</f>
        <v>-</v>
      </c>
      <c r="R2185" s="12"/>
      <c r="S2185" s="12"/>
      <c r="T2185" s="12"/>
      <c r="U2185" s="160" t="str">
        <f t="shared" si="69"/>
        <v/>
      </c>
      <c r="V2185" s="12"/>
      <c r="W2185" s="12" t="str">
        <f>IF(V2185&lt;&gt;"",VLOOKUP(V2185,'Drop-down lists'!$AD$8:$AE$15,2,FALSE),"-")</f>
        <v>-</v>
      </c>
      <c r="X2185" s="17"/>
      <c r="Y2185" s="340"/>
      <c r="Z2185" s="340"/>
      <c r="AA2185" s="340"/>
      <c r="AB2185" s="12" t="str">
        <f>IF(AA2185&lt;&gt;"",VLOOKUP(AA2185,'Drop-down lists'!$A$8:$B$19,2,FALSE),"")</f>
        <v/>
      </c>
      <c r="AC2185" s="12"/>
      <c r="AD2185" s="59"/>
      <c r="AE2185" s="20" t="str">
        <f>IF(AD2185&lt;&gt;"",VLOOKUP(AD2185,'Drop-down lists'!$C$8:$D$20,2,FALSE),"-")</f>
        <v>-</v>
      </c>
      <c r="AF2185" s="59"/>
      <c r="AG2185" s="59"/>
      <c r="AH2185" s="20"/>
      <c r="AI2185" s="59"/>
      <c r="AJ2185" s="20" t="str">
        <f>IF(AI2185&lt;&gt;"",VLOOKUP(AI2185,'Drop-down lists'!$CA$8:$CB$20,2,FALSE),"-")</f>
        <v>-</v>
      </c>
      <c r="AK2185" s="596"/>
      <c r="AL2185" s="596"/>
      <c r="AM2185" s="596"/>
      <c r="AN2185" s="596"/>
      <c r="AO2185" s="596"/>
      <c r="AP2185" s="20"/>
      <c r="AQ2185" s="59"/>
      <c r="AR2185" s="20" t="str">
        <f>IF(AQ2185&lt;&gt;"",VLOOKUP(AQ2185,'Drop-down lists'!$CA$8:$CB$20,2,FALSE),"-")</f>
        <v>-</v>
      </c>
      <c r="AS2185" s="20"/>
      <c r="AT2185" s="20"/>
      <c r="AU2185" s="159" t="s">
        <v>393</v>
      </c>
      <c r="AV2185" s="58">
        <f>IF(AU2185&lt;&gt;"",VLOOKUP(AU2185,'Drop-down lists'!$AG$8:$AH$9,2,FALSE),"")</f>
        <v>1</v>
      </c>
      <c r="AW2185" s="58"/>
      <c r="AX2185" s="58" t="str">
        <f>IF(AW2185&lt;&gt;"",VLOOKUP(AW2185,'Drop-down lists'!$AJ$8:$AK$10,2,FALSE),"-")</f>
        <v>-</v>
      </c>
      <c r="AY2185" s="58"/>
      <c r="AZ2185" s="58"/>
      <c r="BA2185" s="58"/>
      <c r="BB2185" s="58"/>
      <c r="BC2185" s="12"/>
      <c r="BD2185" s="12"/>
      <c r="BE2185" s="12"/>
      <c r="BF2185" s="12"/>
      <c r="BG2185" s="12"/>
      <c r="BH2185" s="97"/>
      <c r="BI2185" s="340"/>
      <c r="BJ2185" s="97"/>
      <c r="BK2185" s="97"/>
      <c r="BL2185" s="97"/>
      <c r="BM2185" s="13"/>
    </row>
    <row r="2186" spans="1:65" s="3" customFormat="1" ht="12.5" x14ac:dyDescent="0.25">
      <c r="A2186" s="58"/>
      <c r="B2186" s="12" t="str">
        <f>IF(A2186&lt;&gt;"",VLOOKUP(A2186,'Drop-down lists'!$U$8:$V$251,2,FALSE),"-")</f>
        <v>-</v>
      </c>
      <c r="C2186" s="12"/>
      <c r="D2186" s="12" t="str">
        <f>IF(C2186&lt;&gt;"",VLOOKUP(C2186,'Drop-down lists'!$U$8:$V$251,2,FALSE),"-")</f>
        <v>-</v>
      </c>
      <c r="E2186" s="58"/>
      <c r="F2186" s="12"/>
      <c r="G2186" s="12"/>
      <c r="H2186" s="12"/>
      <c r="I2186" s="12"/>
      <c r="J2186" s="105"/>
      <c r="K2186" s="105" t="str">
        <f>IF(J2186&lt;&gt;"",VLOOKUP(J2186,'Drop-down lists'!$X$8:$Y$9,2,FALSE),"-")</f>
        <v>-</v>
      </c>
      <c r="L2186" s="12"/>
      <c r="M2186" s="12"/>
      <c r="N2186" s="12"/>
      <c r="O2186" s="160" t="str">
        <f t="shared" si="68"/>
        <v/>
      </c>
      <c r="P2186" s="105"/>
      <c r="Q2186" s="105" t="str">
        <f>IF(P2186&lt;&gt;"",VLOOKUP(P2186,'Drop-down lists'!$Z$8:$AA$9,2,FALSE),"-")</f>
        <v>-</v>
      </c>
      <c r="R2186" s="12"/>
      <c r="S2186" s="12"/>
      <c r="T2186" s="12"/>
      <c r="U2186" s="160" t="str">
        <f t="shared" si="69"/>
        <v/>
      </c>
      <c r="V2186" s="12"/>
      <c r="W2186" s="12" t="str">
        <f>IF(V2186&lt;&gt;"",VLOOKUP(V2186,'Drop-down lists'!$AD$8:$AE$15,2,FALSE),"-")</f>
        <v>-</v>
      </c>
      <c r="X2186" s="17"/>
      <c r="Y2186" s="340"/>
      <c r="Z2186" s="340"/>
      <c r="AA2186" s="340"/>
      <c r="AB2186" s="12" t="str">
        <f>IF(AA2186&lt;&gt;"",VLOOKUP(AA2186,'Drop-down lists'!$A$8:$B$19,2,FALSE),"")</f>
        <v/>
      </c>
      <c r="AC2186" s="12"/>
      <c r="AD2186" s="59"/>
      <c r="AE2186" s="20" t="str">
        <f>IF(AD2186&lt;&gt;"",VLOOKUP(AD2186,'Drop-down lists'!$C$8:$D$20,2,FALSE),"-")</f>
        <v>-</v>
      </c>
      <c r="AF2186" s="59"/>
      <c r="AG2186" s="59"/>
      <c r="AH2186" s="20"/>
      <c r="AI2186" s="59"/>
      <c r="AJ2186" s="20" t="str">
        <f>IF(AI2186&lt;&gt;"",VLOOKUP(AI2186,'Drop-down lists'!$CA$8:$CB$20,2,FALSE),"-")</f>
        <v>-</v>
      </c>
      <c r="AK2186" s="596"/>
      <c r="AL2186" s="596"/>
      <c r="AM2186" s="596"/>
      <c r="AN2186" s="596"/>
      <c r="AO2186" s="596"/>
      <c r="AP2186" s="20"/>
      <c r="AQ2186" s="59"/>
      <c r="AR2186" s="20" t="str">
        <f>IF(AQ2186&lt;&gt;"",VLOOKUP(AQ2186,'Drop-down lists'!$CA$8:$CB$20,2,FALSE),"-")</f>
        <v>-</v>
      </c>
      <c r="AS2186" s="20"/>
      <c r="AT2186" s="20"/>
      <c r="AU2186" s="159" t="s">
        <v>393</v>
      </c>
      <c r="AV2186" s="58">
        <f>IF(AU2186&lt;&gt;"",VLOOKUP(AU2186,'Drop-down lists'!$AG$8:$AH$9,2,FALSE),"")</f>
        <v>1</v>
      </c>
      <c r="AW2186" s="58"/>
      <c r="AX2186" s="58" t="str">
        <f>IF(AW2186&lt;&gt;"",VLOOKUP(AW2186,'Drop-down lists'!$AJ$8:$AK$10,2,FALSE),"-")</f>
        <v>-</v>
      </c>
      <c r="AY2186" s="58"/>
      <c r="AZ2186" s="58"/>
      <c r="BA2186" s="58"/>
      <c r="BB2186" s="58"/>
      <c r="BC2186" s="12"/>
      <c r="BD2186" s="12"/>
      <c r="BE2186" s="12"/>
      <c r="BF2186" s="12"/>
      <c r="BG2186" s="12"/>
      <c r="BH2186" s="97"/>
      <c r="BI2186" s="340"/>
      <c r="BJ2186" s="97"/>
      <c r="BK2186" s="97"/>
      <c r="BL2186" s="97"/>
      <c r="BM2186" s="13"/>
    </row>
    <row r="2187" spans="1:65" s="3" customFormat="1" ht="12.5" x14ac:dyDescent="0.25">
      <c r="A2187" s="58"/>
      <c r="B2187" s="12" t="str">
        <f>IF(A2187&lt;&gt;"",VLOOKUP(A2187,'Drop-down lists'!$U$8:$V$251,2,FALSE),"-")</f>
        <v>-</v>
      </c>
      <c r="C2187" s="12"/>
      <c r="D2187" s="12" t="str">
        <f>IF(C2187&lt;&gt;"",VLOOKUP(C2187,'Drop-down lists'!$U$8:$V$251,2,FALSE),"-")</f>
        <v>-</v>
      </c>
      <c r="E2187" s="58"/>
      <c r="F2187" s="12"/>
      <c r="G2187" s="12"/>
      <c r="H2187" s="12"/>
      <c r="I2187" s="12"/>
      <c r="J2187" s="105"/>
      <c r="K2187" s="105" t="str">
        <f>IF(J2187&lt;&gt;"",VLOOKUP(J2187,'Drop-down lists'!$X$8:$Y$9,2,FALSE),"-")</f>
        <v>-</v>
      </c>
      <c r="L2187" s="12"/>
      <c r="M2187" s="12"/>
      <c r="N2187" s="12"/>
      <c r="O2187" s="160" t="str">
        <f t="shared" si="68"/>
        <v/>
      </c>
      <c r="P2187" s="105"/>
      <c r="Q2187" s="105" t="str">
        <f>IF(P2187&lt;&gt;"",VLOOKUP(P2187,'Drop-down lists'!$Z$8:$AA$9,2,FALSE),"-")</f>
        <v>-</v>
      </c>
      <c r="R2187" s="12"/>
      <c r="S2187" s="12"/>
      <c r="T2187" s="12"/>
      <c r="U2187" s="160" t="str">
        <f t="shared" si="69"/>
        <v/>
      </c>
      <c r="V2187" s="12"/>
      <c r="W2187" s="12" t="str">
        <f>IF(V2187&lt;&gt;"",VLOOKUP(V2187,'Drop-down lists'!$AD$8:$AE$15,2,FALSE),"-")</f>
        <v>-</v>
      </c>
      <c r="X2187" s="17"/>
      <c r="Y2187" s="340"/>
      <c r="Z2187" s="340"/>
      <c r="AA2187" s="340"/>
      <c r="AB2187" s="12" t="str">
        <f>IF(AA2187&lt;&gt;"",VLOOKUP(AA2187,'Drop-down lists'!$A$8:$B$19,2,FALSE),"")</f>
        <v/>
      </c>
      <c r="AC2187" s="12"/>
      <c r="AD2187" s="59"/>
      <c r="AE2187" s="20" t="str">
        <f>IF(AD2187&lt;&gt;"",VLOOKUP(AD2187,'Drop-down lists'!$C$8:$D$20,2,FALSE),"-")</f>
        <v>-</v>
      </c>
      <c r="AF2187" s="59"/>
      <c r="AG2187" s="59"/>
      <c r="AH2187" s="20"/>
      <c r="AI2187" s="59"/>
      <c r="AJ2187" s="20" t="str">
        <f>IF(AI2187&lt;&gt;"",VLOOKUP(AI2187,'Drop-down lists'!$CA$8:$CB$20,2,FALSE),"-")</f>
        <v>-</v>
      </c>
      <c r="AK2187" s="596"/>
      <c r="AL2187" s="596"/>
      <c r="AM2187" s="596"/>
      <c r="AN2187" s="596"/>
      <c r="AO2187" s="596"/>
      <c r="AP2187" s="20"/>
      <c r="AQ2187" s="59"/>
      <c r="AR2187" s="20" t="str">
        <f>IF(AQ2187&lt;&gt;"",VLOOKUP(AQ2187,'Drop-down lists'!$CA$8:$CB$20,2,FALSE),"-")</f>
        <v>-</v>
      </c>
      <c r="AS2187" s="20"/>
      <c r="AT2187" s="20"/>
      <c r="AU2187" s="159" t="s">
        <v>393</v>
      </c>
      <c r="AV2187" s="58">
        <f>IF(AU2187&lt;&gt;"",VLOOKUP(AU2187,'Drop-down lists'!$AG$8:$AH$9,2,FALSE),"")</f>
        <v>1</v>
      </c>
      <c r="AW2187" s="58"/>
      <c r="AX2187" s="58" t="str">
        <f>IF(AW2187&lt;&gt;"",VLOOKUP(AW2187,'Drop-down lists'!$AJ$8:$AK$10,2,FALSE),"-")</f>
        <v>-</v>
      </c>
      <c r="AY2187" s="58"/>
      <c r="AZ2187" s="58"/>
      <c r="BA2187" s="58"/>
      <c r="BB2187" s="58"/>
      <c r="BC2187" s="12"/>
      <c r="BD2187" s="12"/>
      <c r="BE2187" s="12"/>
      <c r="BF2187" s="12"/>
      <c r="BG2187" s="12"/>
      <c r="BH2187" s="97"/>
      <c r="BI2187" s="340"/>
      <c r="BJ2187" s="97"/>
      <c r="BK2187" s="97"/>
      <c r="BL2187" s="97"/>
      <c r="BM2187" s="13"/>
    </row>
    <row r="2188" spans="1:65" s="3" customFormat="1" ht="12.5" x14ac:dyDescent="0.25">
      <c r="A2188" s="58"/>
      <c r="B2188" s="12" t="str">
        <f>IF(A2188&lt;&gt;"",VLOOKUP(A2188,'Drop-down lists'!$U$8:$V$251,2,FALSE),"-")</f>
        <v>-</v>
      </c>
      <c r="C2188" s="12"/>
      <c r="D2188" s="12" t="str">
        <f>IF(C2188&lt;&gt;"",VLOOKUP(C2188,'Drop-down lists'!$U$8:$V$251,2,FALSE),"-")</f>
        <v>-</v>
      </c>
      <c r="E2188" s="58"/>
      <c r="F2188" s="12"/>
      <c r="G2188" s="12"/>
      <c r="H2188" s="12"/>
      <c r="I2188" s="12"/>
      <c r="J2188" s="105"/>
      <c r="K2188" s="105" t="str">
        <f>IF(J2188&lt;&gt;"",VLOOKUP(J2188,'Drop-down lists'!$X$8:$Y$9,2,FALSE),"-")</f>
        <v>-</v>
      </c>
      <c r="L2188" s="12"/>
      <c r="M2188" s="12"/>
      <c r="N2188" s="12"/>
      <c r="O2188" s="160" t="str">
        <f t="shared" si="68"/>
        <v/>
      </c>
      <c r="P2188" s="105"/>
      <c r="Q2188" s="105" t="str">
        <f>IF(P2188&lt;&gt;"",VLOOKUP(P2188,'Drop-down lists'!$Z$8:$AA$9,2,FALSE),"-")</f>
        <v>-</v>
      </c>
      <c r="R2188" s="12"/>
      <c r="S2188" s="12"/>
      <c r="T2188" s="12"/>
      <c r="U2188" s="160" t="str">
        <f t="shared" si="69"/>
        <v/>
      </c>
      <c r="V2188" s="12"/>
      <c r="W2188" s="12" t="str">
        <f>IF(V2188&lt;&gt;"",VLOOKUP(V2188,'Drop-down lists'!$AD$8:$AE$15,2,FALSE),"-")</f>
        <v>-</v>
      </c>
      <c r="X2188" s="17"/>
      <c r="Y2188" s="340"/>
      <c r="Z2188" s="340"/>
      <c r="AA2188" s="340"/>
      <c r="AB2188" s="12" t="str">
        <f>IF(AA2188&lt;&gt;"",VLOOKUP(AA2188,'Drop-down lists'!$A$8:$B$19,2,FALSE),"")</f>
        <v/>
      </c>
      <c r="AC2188" s="12"/>
      <c r="AD2188" s="59"/>
      <c r="AE2188" s="20" t="str">
        <f>IF(AD2188&lt;&gt;"",VLOOKUP(AD2188,'Drop-down lists'!$C$8:$D$20,2,FALSE),"-")</f>
        <v>-</v>
      </c>
      <c r="AF2188" s="59"/>
      <c r="AG2188" s="59"/>
      <c r="AH2188" s="20"/>
      <c r="AI2188" s="59"/>
      <c r="AJ2188" s="20" t="str">
        <f>IF(AI2188&lt;&gt;"",VLOOKUP(AI2188,'Drop-down lists'!$CA$8:$CB$20,2,FALSE),"-")</f>
        <v>-</v>
      </c>
      <c r="AK2188" s="596"/>
      <c r="AL2188" s="596"/>
      <c r="AM2188" s="596"/>
      <c r="AN2188" s="596"/>
      <c r="AO2188" s="596"/>
      <c r="AP2188" s="20"/>
      <c r="AQ2188" s="59"/>
      <c r="AR2188" s="20" t="str">
        <f>IF(AQ2188&lt;&gt;"",VLOOKUP(AQ2188,'Drop-down lists'!$CA$8:$CB$20,2,FALSE),"-")</f>
        <v>-</v>
      </c>
      <c r="AS2188" s="20"/>
      <c r="AT2188" s="20"/>
      <c r="AU2188" s="159" t="s">
        <v>393</v>
      </c>
      <c r="AV2188" s="58">
        <f>IF(AU2188&lt;&gt;"",VLOOKUP(AU2188,'Drop-down lists'!$AG$8:$AH$9,2,FALSE),"")</f>
        <v>1</v>
      </c>
      <c r="AW2188" s="58"/>
      <c r="AX2188" s="58" t="str">
        <f>IF(AW2188&lt;&gt;"",VLOOKUP(AW2188,'Drop-down lists'!$AJ$8:$AK$10,2,FALSE),"-")</f>
        <v>-</v>
      </c>
      <c r="AY2188" s="58"/>
      <c r="AZ2188" s="58"/>
      <c r="BA2188" s="58"/>
      <c r="BB2188" s="58"/>
      <c r="BC2188" s="12"/>
      <c r="BD2188" s="12"/>
      <c r="BE2188" s="12"/>
      <c r="BF2188" s="12"/>
      <c r="BG2188" s="12"/>
      <c r="BH2188" s="97"/>
      <c r="BI2188" s="340"/>
      <c r="BJ2188" s="97"/>
      <c r="BK2188" s="97"/>
      <c r="BL2188" s="97"/>
      <c r="BM2188" s="13"/>
    </row>
    <row r="2189" spans="1:65" s="3" customFormat="1" ht="12.5" x14ac:dyDescent="0.25">
      <c r="A2189" s="58"/>
      <c r="B2189" s="12" t="str">
        <f>IF(A2189&lt;&gt;"",VLOOKUP(A2189,'Drop-down lists'!$U$8:$V$251,2,FALSE),"-")</f>
        <v>-</v>
      </c>
      <c r="C2189" s="12"/>
      <c r="D2189" s="12" t="str">
        <f>IF(C2189&lt;&gt;"",VLOOKUP(C2189,'Drop-down lists'!$U$8:$V$251,2,FALSE),"-")</f>
        <v>-</v>
      </c>
      <c r="E2189" s="58"/>
      <c r="F2189" s="12"/>
      <c r="G2189" s="12"/>
      <c r="H2189" s="12"/>
      <c r="I2189" s="12"/>
      <c r="J2189" s="105"/>
      <c r="K2189" s="105" t="str">
        <f>IF(J2189&lt;&gt;"",VLOOKUP(J2189,'Drop-down lists'!$X$8:$Y$9,2,FALSE),"-")</f>
        <v>-</v>
      </c>
      <c r="L2189" s="12"/>
      <c r="M2189" s="12"/>
      <c r="N2189" s="12"/>
      <c r="O2189" s="160" t="str">
        <f t="shared" si="68"/>
        <v/>
      </c>
      <c r="P2189" s="105"/>
      <c r="Q2189" s="105" t="str">
        <f>IF(P2189&lt;&gt;"",VLOOKUP(P2189,'Drop-down lists'!$Z$8:$AA$9,2,FALSE),"-")</f>
        <v>-</v>
      </c>
      <c r="R2189" s="12"/>
      <c r="S2189" s="12"/>
      <c r="T2189" s="12"/>
      <c r="U2189" s="160" t="str">
        <f t="shared" si="69"/>
        <v/>
      </c>
      <c r="V2189" s="12"/>
      <c r="W2189" s="12" t="str">
        <f>IF(V2189&lt;&gt;"",VLOOKUP(V2189,'Drop-down lists'!$AD$8:$AE$15,2,FALSE),"-")</f>
        <v>-</v>
      </c>
      <c r="X2189" s="17"/>
      <c r="Y2189" s="340"/>
      <c r="Z2189" s="340"/>
      <c r="AA2189" s="340"/>
      <c r="AB2189" s="12" t="str">
        <f>IF(AA2189&lt;&gt;"",VLOOKUP(AA2189,'Drop-down lists'!$A$8:$B$19,2,FALSE),"")</f>
        <v/>
      </c>
      <c r="AC2189" s="12"/>
      <c r="AD2189" s="59"/>
      <c r="AE2189" s="20" t="str">
        <f>IF(AD2189&lt;&gt;"",VLOOKUP(AD2189,'Drop-down lists'!$C$8:$D$20,2,FALSE),"-")</f>
        <v>-</v>
      </c>
      <c r="AF2189" s="59"/>
      <c r="AG2189" s="59"/>
      <c r="AH2189" s="20"/>
      <c r="AI2189" s="59"/>
      <c r="AJ2189" s="20" t="str">
        <f>IF(AI2189&lt;&gt;"",VLOOKUP(AI2189,'Drop-down lists'!$CA$8:$CB$20,2,FALSE),"-")</f>
        <v>-</v>
      </c>
      <c r="AK2189" s="596"/>
      <c r="AL2189" s="596"/>
      <c r="AM2189" s="596"/>
      <c r="AN2189" s="596"/>
      <c r="AO2189" s="596"/>
      <c r="AP2189" s="20"/>
      <c r="AQ2189" s="59"/>
      <c r="AR2189" s="20" t="str">
        <f>IF(AQ2189&lt;&gt;"",VLOOKUP(AQ2189,'Drop-down lists'!$CA$8:$CB$20,2,FALSE),"-")</f>
        <v>-</v>
      </c>
      <c r="AS2189" s="20"/>
      <c r="AT2189" s="20"/>
      <c r="AU2189" s="159" t="s">
        <v>393</v>
      </c>
      <c r="AV2189" s="58">
        <f>IF(AU2189&lt;&gt;"",VLOOKUP(AU2189,'Drop-down lists'!$AG$8:$AH$9,2,FALSE),"")</f>
        <v>1</v>
      </c>
      <c r="AW2189" s="58"/>
      <c r="AX2189" s="58" t="str">
        <f>IF(AW2189&lt;&gt;"",VLOOKUP(AW2189,'Drop-down lists'!$AJ$8:$AK$10,2,FALSE),"-")</f>
        <v>-</v>
      </c>
      <c r="AY2189" s="58"/>
      <c r="AZ2189" s="58"/>
      <c r="BA2189" s="58"/>
      <c r="BB2189" s="58"/>
      <c r="BC2189" s="12"/>
      <c r="BD2189" s="12"/>
      <c r="BE2189" s="12"/>
      <c r="BF2189" s="12"/>
      <c r="BG2189" s="12"/>
      <c r="BH2189" s="97"/>
      <c r="BI2189" s="340"/>
      <c r="BJ2189" s="97"/>
      <c r="BK2189" s="97"/>
      <c r="BL2189" s="97"/>
      <c r="BM2189" s="13"/>
    </row>
    <row r="2190" spans="1:65" s="3" customFormat="1" ht="12.5" x14ac:dyDescent="0.25">
      <c r="A2190" s="58"/>
      <c r="B2190" s="12" t="str">
        <f>IF(A2190&lt;&gt;"",VLOOKUP(A2190,'Drop-down lists'!$U$8:$V$251,2,FALSE),"-")</f>
        <v>-</v>
      </c>
      <c r="C2190" s="12"/>
      <c r="D2190" s="12" t="str">
        <f>IF(C2190&lt;&gt;"",VLOOKUP(C2190,'Drop-down lists'!$U$8:$V$251,2,FALSE),"-")</f>
        <v>-</v>
      </c>
      <c r="E2190" s="58"/>
      <c r="F2190" s="12"/>
      <c r="G2190" s="12"/>
      <c r="H2190" s="12"/>
      <c r="I2190" s="12"/>
      <c r="J2190" s="105"/>
      <c r="K2190" s="105" t="str">
        <f>IF(J2190&lt;&gt;"",VLOOKUP(J2190,'Drop-down lists'!$X$8:$Y$9,2,FALSE),"-")</f>
        <v>-</v>
      </c>
      <c r="L2190" s="12"/>
      <c r="M2190" s="12"/>
      <c r="N2190" s="12"/>
      <c r="O2190" s="160" t="str">
        <f t="shared" si="68"/>
        <v/>
      </c>
      <c r="P2190" s="105"/>
      <c r="Q2190" s="105" t="str">
        <f>IF(P2190&lt;&gt;"",VLOOKUP(P2190,'Drop-down lists'!$Z$8:$AA$9,2,FALSE),"-")</f>
        <v>-</v>
      </c>
      <c r="R2190" s="12"/>
      <c r="S2190" s="12"/>
      <c r="T2190" s="12"/>
      <c r="U2190" s="160" t="str">
        <f t="shared" si="69"/>
        <v/>
      </c>
      <c r="V2190" s="12"/>
      <c r="W2190" s="12" t="str">
        <f>IF(V2190&lt;&gt;"",VLOOKUP(V2190,'Drop-down lists'!$AD$8:$AE$15,2,FALSE),"-")</f>
        <v>-</v>
      </c>
      <c r="X2190" s="17"/>
      <c r="Y2190" s="340"/>
      <c r="Z2190" s="340"/>
      <c r="AA2190" s="340"/>
      <c r="AB2190" s="12" t="str">
        <f>IF(AA2190&lt;&gt;"",VLOOKUP(AA2190,'Drop-down lists'!$A$8:$B$19,2,FALSE),"")</f>
        <v/>
      </c>
      <c r="AC2190" s="12"/>
      <c r="AD2190" s="59"/>
      <c r="AE2190" s="20" t="str">
        <f>IF(AD2190&lt;&gt;"",VLOOKUP(AD2190,'Drop-down lists'!$C$8:$D$20,2,FALSE),"-")</f>
        <v>-</v>
      </c>
      <c r="AF2190" s="59"/>
      <c r="AG2190" s="59"/>
      <c r="AH2190" s="20"/>
      <c r="AI2190" s="59"/>
      <c r="AJ2190" s="20" t="str">
        <f>IF(AI2190&lt;&gt;"",VLOOKUP(AI2190,'Drop-down lists'!$CA$8:$CB$20,2,FALSE),"-")</f>
        <v>-</v>
      </c>
      <c r="AK2190" s="596"/>
      <c r="AL2190" s="596"/>
      <c r="AM2190" s="596"/>
      <c r="AN2190" s="596"/>
      <c r="AO2190" s="596"/>
      <c r="AP2190" s="20"/>
      <c r="AQ2190" s="59"/>
      <c r="AR2190" s="20" t="str">
        <f>IF(AQ2190&lt;&gt;"",VLOOKUP(AQ2190,'Drop-down lists'!$CA$8:$CB$20,2,FALSE),"-")</f>
        <v>-</v>
      </c>
      <c r="AS2190" s="20"/>
      <c r="AT2190" s="20"/>
      <c r="AU2190" s="159" t="s">
        <v>393</v>
      </c>
      <c r="AV2190" s="58">
        <f>IF(AU2190&lt;&gt;"",VLOOKUP(AU2190,'Drop-down lists'!$AG$8:$AH$9,2,FALSE),"")</f>
        <v>1</v>
      </c>
      <c r="AW2190" s="58"/>
      <c r="AX2190" s="58" t="str">
        <f>IF(AW2190&lt;&gt;"",VLOOKUP(AW2190,'Drop-down lists'!$AJ$8:$AK$10,2,FALSE),"-")</f>
        <v>-</v>
      </c>
      <c r="AY2190" s="58"/>
      <c r="AZ2190" s="58"/>
      <c r="BA2190" s="58"/>
      <c r="BB2190" s="58"/>
      <c r="BC2190" s="12"/>
      <c r="BD2190" s="12"/>
      <c r="BE2190" s="12"/>
      <c r="BF2190" s="12"/>
      <c r="BG2190" s="12"/>
      <c r="BH2190" s="97"/>
      <c r="BI2190" s="340"/>
      <c r="BJ2190" s="97"/>
      <c r="BK2190" s="97"/>
      <c r="BL2190" s="97"/>
      <c r="BM2190" s="13"/>
    </row>
    <row r="2191" spans="1:65" s="3" customFormat="1" ht="12.5" x14ac:dyDescent="0.25">
      <c r="A2191" s="58"/>
      <c r="B2191" s="12" t="str">
        <f>IF(A2191&lt;&gt;"",VLOOKUP(A2191,'Drop-down lists'!$U$8:$V$251,2,FALSE),"-")</f>
        <v>-</v>
      </c>
      <c r="C2191" s="12"/>
      <c r="D2191" s="12" t="str">
        <f>IF(C2191&lt;&gt;"",VLOOKUP(C2191,'Drop-down lists'!$U$8:$V$251,2,FALSE),"-")</f>
        <v>-</v>
      </c>
      <c r="E2191" s="58"/>
      <c r="F2191" s="12"/>
      <c r="G2191" s="12"/>
      <c r="H2191" s="12"/>
      <c r="I2191" s="12"/>
      <c r="J2191" s="105"/>
      <c r="K2191" s="105" t="str">
        <f>IF(J2191&lt;&gt;"",VLOOKUP(J2191,'Drop-down lists'!$X$8:$Y$9,2,FALSE),"-")</f>
        <v>-</v>
      </c>
      <c r="L2191" s="12"/>
      <c r="M2191" s="12"/>
      <c r="N2191" s="12"/>
      <c r="O2191" s="160" t="str">
        <f t="shared" si="68"/>
        <v/>
      </c>
      <c r="P2191" s="105"/>
      <c r="Q2191" s="105" t="str">
        <f>IF(P2191&lt;&gt;"",VLOOKUP(P2191,'Drop-down lists'!$Z$8:$AA$9,2,FALSE),"-")</f>
        <v>-</v>
      </c>
      <c r="R2191" s="12"/>
      <c r="S2191" s="12"/>
      <c r="T2191" s="12"/>
      <c r="U2191" s="160" t="str">
        <f t="shared" si="69"/>
        <v/>
      </c>
      <c r="V2191" s="12"/>
      <c r="W2191" s="12" t="str">
        <f>IF(V2191&lt;&gt;"",VLOOKUP(V2191,'Drop-down lists'!$AD$8:$AE$15,2,FALSE),"-")</f>
        <v>-</v>
      </c>
      <c r="X2191" s="17"/>
      <c r="Y2191" s="340"/>
      <c r="Z2191" s="340"/>
      <c r="AA2191" s="340"/>
      <c r="AB2191" s="12" t="str">
        <f>IF(AA2191&lt;&gt;"",VLOOKUP(AA2191,'Drop-down lists'!$A$8:$B$19,2,FALSE),"")</f>
        <v/>
      </c>
      <c r="AC2191" s="12"/>
      <c r="AD2191" s="59"/>
      <c r="AE2191" s="20" t="str">
        <f>IF(AD2191&lt;&gt;"",VLOOKUP(AD2191,'Drop-down lists'!$C$8:$D$20,2,FALSE),"-")</f>
        <v>-</v>
      </c>
      <c r="AF2191" s="59"/>
      <c r="AG2191" s="59"/>
      <c r="AH2191" s="20"/>
      <c r="AI2191" s="59"/>
      <c r="AJ2191" s="20" t="str">
        <f>IF(AI2191&lt;&gt;"",VLOOKUP(AI2191,'Drop-down lists'!$CA$8:$CB$20,2,FALSE),"-")</f>
        <v>-</v>
      </c>
      <c r="AK2191" s="596"/>
      <c r="AL2191" s="596"/>
      <c r="AM2191" s="596"/>
      <c r="AN2191" s="596"/>
      <c r="AO2191" s="596"/>
      <c r="AP2191" s="20"/>
      <c r="AQ2191" s="59"/>
      <c r="AR2191" s="20" t="str">
        <f>IF(AQ2191&lt;&gt;"",VLOOKUP(AQ2191,'Drop-down lists'!$CA$8:$CB$20,2,FALSE),"-")</f>
        <v>-</v>
      </c>
      <c r="AS2191" s="20"/>
      <c r="AT2191" s="20"/>
      <c r="AU2191" s="159" t="s">
        <v>393</v>
      </c>
      <c r="AV2191" s="58">
        <f>IF(AU2191&lt;&gt;"",VLOOKUP(AU2191,'Drop-down lists'!$AG$8:$AH$9,2,FALSE),"")</f>
        <v>1</v>
      </c>
      <c r="AW2191" s="58"/>
      <c r="AX2191" s="58" t="str">
        <f>IF(AW2191&lt;&gt;"",VLOOKUP(AW2191,'Drop-down lists'!$AJ$8:$AK$10,2,FALSE),"-")</f>
        <v>-</v>
      </c>
      <c r="AY2191" s="58"/>
      <c r="AZ2191" s="58"/>
      <c r="BA2191" s="58"/>
      <c r="BB2191" s="58"/>
      <c r="BC2191" s="12"/>
      <c r="BD2191" s="12"/>
      <c r="BE2191" s="12"/>
      <c r="BF2191" s="12"/>
      <c r="BG2191" s="12"/>
      <c r="BH2191" s="97"/>
      <c r="BI2191" s="340"/>
      <c r="BJ2191" s="97"/>
      <c r="BK2191" s="97"/>
      <c r="BL2191" s="97"/>
      <c r="BM2191" s="13"/>
    </row>
    <row r="2192" spans="1:65" s="3" customFormat="1" ht="12.5" x14ac:dyDescent="0.25">
      <c r="A2192" s="58"/>
      <c r="B2192" s="12" t="str">
        <f>IF(A2192&lt;&gt;"",VLOOKUP(A2192,'Drop-down lists'!$U$8:$V$251,2,FALSE),"-")</f>
        <v>-</v>
      </c>
      <c r="C2192" s="12"/>
      <c r="D2192" s="12" t="str">
        <f>IF(C2192&lt;&gt;"",VLOOKUP(C2192,'Drop-down lists'!$U$8:$V$251,2,FALSE),"-")</f>
        <v>-</v>
      </c>
      <c r="E2192" s="58"/>
      <c r="F2192" s="12"/>
      <c r="G2192" s="12"/>
      <c r="H2192" s="12"/>
      <c r="I2192" s="12"/>
      <c r="J2192" s="105"/>
      <c r="K2192" s="105" t="str">
        <f>IF(J2192&lt;&gt;"",VLOOKUP(J2192,'Drop-down lists'!$X$8:$Y$9,2,FALSE),"-")</f>
        <v>-</v>
      </c>
      <c r="L2192" s="12"/>
      <c r="M2192" s="12"/>
      <c r="N2192" s="12"/>
      <c r="O2192" s="160" t="str">
        <f t="shared" si="68"/>
        <v/>
      </c>
      <c r="P2192" s="105"/>
      <c r="Q2192" s="105" t="str">
        <f>IF(P2192&lt;&gt;"",VLOOKUP(P2192,'Drop-down lists'!$Z$8:$AA$9,2,FALSE),"-")</f>
        <v>-</v>
      </c>
      <c r="R2192" s="12"/>
      <c r="S2192" s="12"/>
      <c r="T2192" s="12"/>
      <c r="U2192" s="160" t="str">
        <f t="shared" si="69"/>
        <v/>
      </c>
      <c r="V2192" s="12"/>
      <c r="W2192" s="12" t="str">
        <f>IF(V2192&lt;&gt;"",VLOOKUP(V2192,'Drop-down lists'!$AD$8:$AE$15,2,FALSE),"-")</f>
        <v>-</v>
      </c>
      <c r="X2192" s="17"/>
      <c r="Y2192" s="340"/>
      <c r="Z2192" s="340"/>
      <c r="AA2192" s="340"/>
      <c r="AB2192" s="12" t="str">
        <f>IF(AA2192&lt;&gt;"",VLOOKUP(AA2192,'Drop-down lists'!$A$8:$B$19,2,FALSE),"")</f>
        <v/>
      </c>
      <c r="AC2192" s="12"/>
      <c r="AD2192" s="59"/>
      <c r="AE2192" s="20" t="str">
        <f>IF(AD2192&lt;&gt;"",VLOOKUP(AD2192,'Drop-down lists'!$C$8:$D$20,2,FALSE),"-")</f>
        <v>-</v>
      </c>
      <c r="AF2192" s="59"/>
      <c r="AG2192" s="59"/>
      <c r="AH2192" s="20"/>
      <c r="AI2192" s="59"/>
      <c r="AJ2192" s="20" t="str">
        <f>IF(AI2192&lt;&gt;"",VLOOKUP(AI2192,'Drop-down lists'!$CA$8:$CB$20,2,FALSE),"-")</f>
        <v>-</v>
      </c>
      <c r="AK2192" s="596"/>
      <c r="AL2192" s="596"/>
      <c r="AM2192" s="596"/>
      <c r="AN2192" s="596"/>
      <c r="AO2192" s="596"/>
      <c r="AP2192" s="20"/>
      <c r="AQ2192" s="59"/>
      <c r="AR2192" s="20" t="str">
        <f>IF(AQ2192&lt;&gt;"",VLOOKUP(AQ2192,'Drop-down lists'!$CA$8:$CB$20,2,FALSE),"-")</f>
        <v>-</v>
      </c>
      <c r="AS2192" s="20"/>
      <c r="AT2192" s="20"/>
      <c r="AU2192" s="159" t="s">
        <v>393</v>
      </c>
      <c r="AV2192" s="58">
        <f>IF(AU2192&lt;&gt;"",VLOOKUP(AU2192,'Drop-down lists'!$AG$8:$AH$9,2,FALSE),"")</f>
        <v>1</v>
      </c>
      <c r="AW2192" s="58"/>
      <c r="AX2192" s="58" t="str">
        <f>IF(AW2192&lt;&gt;"",VLOOKUP(AW2192,'Drop-down lists'!$AJ$8:$AK$10,2,FALSE),"-")</f>
        <v>-</v>
      </c>
      <c r="AY2192" s="58"/>
      <c r="AZ2192" s="58"/>
      <c r="BA2192" s="58"/>
      <c r="BB2192" s="58"/>
      <c r="BC2192" s="12"/>
      <c r="BD2192" s="12"/>
      <c r="BE2192" s="12"/>
      <c r="BF2192" s="12"/>
      <c r="BG2192" s="12"/>
      <c r="BH2192" s="97"/>
      <c r="BI2192" s="340"/>
      <c r="BJ2192" s="97"/>
      <c r="BK2192" s="97"/>
      <c r="BL2192" s="97"/>
      <c r="BM2192" s="13"/>
    </row>
    <row r="2193" spans="1:65" s="3" customFormat="1" ht="12.5" x14ac:dyDescent="0.25">
      <c r="A2193" s="58"/>
      <c r="B2193" s="12" t="str">
        <f>IF(A2193&lt;&gt;"",VLOOKUP(A2193,'Drop-down lists'!$U$8:$V$251,2,FALSE),"-")</f>
        <v>-</v>
      </c>
      <c r="C2193" s="12"/>
      <c r="D2193" s="12" t="str">
        <f>IF(C2193&lt;&gt;"",VLOOKUP(C2193,'Drop-down lists'!$U$8:$V$251,2,FALSE),"-")</f>
        <v>-</v>
      </c>
      <c r="E2193" s="58"/>
      <c r="F2193" s="12"/>
      <c r="G2193" s="12"/>
      <c r="H2193" s="12"/>
      <c r="I2193" s="12"/>
      <c r="J2193" s="105"/>
      <c r="K2193" s="105" t="str">
        <f>IF(J2193&lt;&gt;"",VLOOKUP(J2193,'Drop-down lists'!$X$8:$Y$9,2,FALSE),"-")</f>
        <v>-</v>
      </c>
      <c r="L2193" s="12"/>
      <c r="M2193" s="12"/>
      <c r="N2193" s="12"/>
      <c r="O2193" s="160" t="str">
        <f t="shared" si="68"/>
        <v/>
      </c>
      <c r="P2193" s="105"/>
      <c r="Q2193" s="105" t="str">
        <f>IF(P2193&lt;&gt;"",VLOOKUP(P2193,'Drop-down lists'!$Z$8:$AA$9,2,FALSE),"-")</f>
        <v>-</v>
      </c>
      <c r="R2193" s="12"/>
      <c r="S2193" s="12"/>
      <c r="T2193" s="12"/>
      <c r="U2193" s="160" t="str">
        <f t="shared" si="69"/>
        <v/>
      </c>
      <c r="V2193" s="12"/>
      <c r="W2193" s="12" t="str">
        <f>IF(V2193&lt;&gt;"",VLOOKUP(V2193,'Drop-down lists'!$AD$8:$AE$15,2,FALSE),"-")</f>
        <v>-</v>
      </c>
      <c r="X2193" s="17"/>
      <c r="Y2193" s="340"/>
      <c r="Z2193" s="340"/>
      <c r="AA2193" s="340"/>
      <c r="AB2193" s="12" t="str">
        <f>IF(AA2193&lt;&gt;"",VLOOKUP(AA2193,'Drop-down lists'!$A$8:$B$19,2,FALSE),"")</f>
        <v/>
      </c>
      <c r="AC2193" s="12"/>
      <c r="AD2193" s="59"/>
      <c r="AE2193" s="20" t="str">
        <f>IF(AD2193&lt;&gt;"",VLOOKUP(AD2193,'Drop-down lists'!$C$8:$D$20,2,FALSE),"-")</f>
        <v>-</v>
      </c>
      <c r="AF2193" s="59"/>
      <c r="AG2193" s="59"/>
      <c r="AH2193" s="20"/>
      <c r="AI2193" s="59"/>
      <c r="AJ2193" s="20" t="str">
        <f>IF(AI2193&lt;&gt;"",VLOOKUP(AI2193,'Drop-down lists'!$CA$8:$CB$20,2,FALSE),"-")</f>
        <v>-</v>
      </c>
      <c r="AK2193" s="596"/>
      <c r="AL2193" s="596"/>
      <c r="AM2193" s="596"/>
      <c r="AN2193" s="596"/>
      <c r="AO2193" s="596"/>
      <c r="AP2193" s="20"/>
      <c r="AQ2193" s="59"/>
      <c r="AR2193" s="20" t="str">
        <f>IF(AQ2193&lt;&gt;"",VLOOKUP(AQ2193,'Drop-down lists'!$CA$8:$CB$20,2,FALSE),"-")</f>
        <v>-</v>
      </c>
      <c r="AS2193" s="20"/>
      <c r="AT2193" s="20"/>
      <c r="AU2193" s="159" t="s">
        <v>393</v>
      </c>
      <c r="AV2193" s="58">
        <f>IF(AU2193&lt;&gt;"",VLOOKUP(AU2193,'Drop-down lists'!$AG$8:$AH$9,2,FALSE),"")</f>
        <v>1</v>
      </c>
      <c r="AW2193" s="58"/>
      <c r="AX2193" s="58" t="str">
        <f>IF(AW2193&lt;&gt;"",VLOOKUP(AW2193,'Drop-down lists'!$AJ$8:$AK$10,2,FALSE),"-")</f>
        <v>-</v>
      </c>
      <c r="AY2193" s="58"/>
      <c r="AZ2193" s="58"/>
      <c r="BA2193" s="58"/>
      <c r="BB2193" s="58"/>
      <c r="BC2193" s="12"/>
      <c r="BD2193" s="12"/>
      <c r="BE2193" s="12"/>
      <c r="BF2193" s="12"/>
      <c r="BG2193" s="12"/>
      <c r="BH2193" s="97"/>
      <c r="BI2193" s="340"/>
      <c r="BJ2193" s="97"/>
      <c r="BK2193" s="97"/>
      <c r="BL2193" s="97"/>
      <c r="BM2193" s="13"/>
    </row>
    <row r="2194" spans="1:65" s="3" customFormat="1" ht="12.5" x14ac:dyDescent="0.25">
      <c r="A2194" s="58"/>
      <c r="B2194" s="12" t="str">
        <f>IF(A2194&lt;&gt;"",VLOOKUP(A2194,'Drop-down lists'!$U$8:$V$251,2,FALSE),"-")</f>
        <v>-</v>
      </c>
      <c r="C2194" s="12"/>
      <c r="D2194" s="12" t="str">
        <f>IF(C2194&lt;&gt;"",VLOOKUP(C2194,'Drop-down lists'!$U$8:$V$251,2,FALSE),"-")</f>
        <v>-</v>
      </c>
      <c r="E2194" s="58"/>
      <c r="F2194" s="12"/>
      <c r="G2194" s="12"/>
      <c r="H2194" s="12"/>
      <c r="I2194" s="12"/>
      <c r="J2194" s="105"/>
      <c r="K2194" s="105" t="str">
        <f>IF(J2194&lt;&gt;"",VLOOKUP(J2194,'Drop-down lists'!$X$8:$Y$9,2,FALSE),"-")</f>
        <v>-</v>
      </c>
      <c r="L2194" s="12"/>
      <c r="M2194" s="12"/>
      <c r="N2194" s="12"/>
      <c r="O2194" s="160" t="str">
        <f t="shared" si="68"/>
        <v/>
      </c>
      <c r="P2194" s="105"/>
      <c r="Q2194" s="105" t="str">
        <f>IF(P2194&lt;&gt;"",VLOOKUP(P2194,'Drop-down lists'!$Z$8:$AA$9,2,FALSE),"-")</f>
        <v>-</v>
      </c>
      <c r="R2194" s="12"/>
      <c r="S2194" s="12"/>
      <c r="T2194" s="12"/>
      <c r="U2194" s="160" t="str">
        <f t="shared" si="69"/>
        <v/>
      </c>
      <c r="V2194" s="12"/>
      <c r="W2194" s="12" t="str">
        <f>IF(V2194&lt;&gt;"",VLOOKUP(V2194,'Drop-down lists'!$AD$8:$AE$15,2,FALSE),"-")</f>
        <v>-</v>
      </c>
      <c r="X2194" s="17"/>
      <c r="Y2194" s="340"/>
      <c r="Z2194" s="340"/>
      <c r="AA2194" s="340"/>
      <c r="AB2194" s="12" t="str">
        <f>IF(AA2194&lt;&gt;"",VLOOKUP(AA2194,'Drop-down lists'!$A$8:$B$19,2,FALSE),"")</f>
        <v/>
      </c>
      <c r="AC2194" s="12"/>
      <c r="AD2194" s="59"/>
      <c r="AE2194" s="20" t="str">
        <f>IF(AD2194&lt;&gt;"",VLOOKUP(AD2194,'Drop-down lists'!$C$8:$D$20,2,FALSE),"-")</f>
        <v>-</v>
      </c>
      <c r="AF2194" s="59"/>
      <c r="AG2194" s="59"/>
      <c r="AH2194" s="20"/>
      <c r="AI2194" s="59"/>
      <c r="AJ2194" s="20" t="str">
        <f>IF(AI2194&lt;&gt;"",VLOOKUP(AI2194,'Drop-down lists'!$CA$8:$CB$20,2,FALSE),"-")</f>
        <v>-</v>
      </c>
      <c r="AK2194" s="596"/>
      <c r="AL2194" s="596"/>
      <c r="AM2194" s="596"/>
      <c r="AN2194" s="596"/>
      <c r="AO2194" s="596"/>
      <c r="AP2194" s="20"/>
      <c r="AQ2194" s="59"/>
      <c r="AR2194" s="20" t="str">
        <f>IF(AQ2194&lt;&gt;"",VLOOKUP(AQ2194,'Drop-down lists'!$CA$8:$CB$20,2,FALSE),"-")</f>
        <v>-</v>
      </c>
      <c r="AS2194" s="20"/>
      <c r="AT2194" s="20"/>
      <c r="AU2194" s="159" t="s">
        <v>393</v>
      </c>
      <c r="AV2194" s="58">
        <f>IF(AU2194&lt;&gt;"",VLOOKUP(AU2194,'Drop-down lists'!$AG$8:$AH$9,2,FALSE),"")</f>
        <v>1</v>
      </c>
      <c r="AW2194" s="58"/>
      <c r="AX2194" s="58" t="str">
        <f>IF(AW2194&lt;&gt;"",VLOOKUP(AW2194,'Drop-down lists'!$AJ$8:$AK$10,2,FALSE),"-")</f>
        <v>-</v>
      </c>
      <c r="AY2194" s="58"/>
      <c r="AZ2194" s="58"/>
      <c r="BA2194" s="58"/>
      <c r="BB2194" s="58"/>
      <c r="BC2194" s="12"/>
      <c r="BD2194" s="12"/>
      <c r="BE2194" s="12"/>
      <c r="BF2194" s="12"/>
      <c r="BG2194" s="12"/>
      <c r="BH2194" s="97"/>
      <c r="BI2194" s="340"/>
      <c r="BJ2194" s="97"/>
      <c r="BK2194" s="97"/>
      <c r="BL2194" s="97"/>
      <c r="BM2194" s="13"/>
    </row>
    <row r="2195" spans="1:65" s="3" customFormat="1" ht="12.5" x14ac:dyDescent="0.25">
      <c r="A2195" s="58"/>
      <c r="B2195" s="12" t="str">
        <f>IF(A2195&lt;&gt;"",VLOOKUP(A2195,'Drop-down lists'!$U$8:$V$251,2,FALSE),"-")</f>
        <v>-</v>
      </c>
      <c r="C2195" s="12"/>
      <c r="D2195" s="12" t="str">
        <f>IF(C2195&lt;&gt;"",VLOOKUP(C2195,'Drop-down lists'!$U$8:$V$251,2,FALSE),"-")</f>
        <v>-</v>
      </c>
      <c r="E2195" s="58"/>
      <c r="F2195" s="12"/>
      <c r="G2195" s="12"/>
      <c r="H2195" s="12"/>
      <c r="I2195" s="12"/>
      <c r="J2195" s="105"/>
      <c r="K2195" s="105" t="str">
        <f>IF(J2195&lt;&gt;"",VLOOKUP(J2195,'Drop-down lists'!$X$8:$Y$9,2,FALSE),"-")</f>
        <v>-</v>
      </c>
      <c r="L2195" s="12"/>
      <c r="M2195" s="12"/>
      <c r="N2195" s="12"/>
      <c r="O2195" s="160" t="str">
        <f t="shared" si="68"/>
        <v/>
      </c>
      <c r="P2195" s="105"/>
      <c r="Q2195" s="105" t="str">
        <f>IF(P2195&lt;&gt;"",VLOOKUP(P2195,'Drop-down lists'!$Z$8:$AA$9,2,FALSE),"-")</f>
        <v>-</v>
      </c>
      <c r="R2195" s="12"/>
      <c r="S2195" s="12"/>
      <c r="T2195" s="12"/>
      <c r="U2195" s="160" t="str">
        <f t="shared" si="69"/>
        <v/>
      </c>
      <c r="V2195" s="12"/>
      <c r="W2195" s="12" t="str">
        <f>IF(V2195&lt;&gt;"",VLOOKUP(V2195,'Drop-down lists'!$AD$8:$AE$15,2,FALSE),"-")</f>
        <v>-</v>
      </c>
      <c r="X2195" s="17"/>
      <c r="Y2195" s="340"/>
      <c r="Z2195" s="340"/>
      <c r="AA2195" s="340"/>
      <c r="AB2195" s="12" t="str">
        <f>IF(AA2195&lt;&gt;"",VLOOKUP(AA2195,'Drop-down lists'!$A$8:$B$19,2,FALSE),"")</f>
        <v/>
      </c>
      <c r="AC2195" s="12"/>
      <c r="AD2195" s="59"/>
      <c r="AE2195" s="20" t="str">
        <f>IF(AD2195&lt;&gt;"",VLOOKUP(AD2195,'Drop-down lists'!$C$8:$D$20,2,FALSE),"-")</f>
        <v>-</v>
      </c>
      <c r="AF2195" s="59"/>
      <c r="AG2195" s="59"/>
      <c r="AH2195" s="20"/>
      <c r="AI2195" s="59"/>
      <c r="AJ2195" s="20" t="str">
        <f>IF(AI2195&lt;&gt;"",VLOOKUP(AI2195,'Drop-down lists'!$CA$8:$CB$20,2,FALSE),"-")</f>
        <v>-</v>
      </c>
      <c r="AK2195" s="596"/>
      <c r="AL2195" s="596"/>
      <c r="AM2195" s="596"/>
      <c r="AN2195" s="596"/>
      <c r="AO2195" s="596"/>
      <c r="AP2195" s="20"/>
      <c r="AQ2195" s="59"/>
      <c r="AR2195" s="20" t="str">
        <f>IF(AQ2195&lt;&gt;"",VLOOKUP(AQ2195,'Drop-down lists'!$CA$8:$CB$20,2,FALSE),"-")</f>
        <v>-</v>
      </c>
      <c r="AS2195" s="20"/>
      <c r="AT2195" s="20"/>
      <c r="AU2195" s="159" t="s">
        <v>393</v>
      </c>
      <c r="AV2195" s="58">
        <f>IF(AU2195&lt;&gt;"",VLOOKUP(AU2195,'Drop-down lists'!$AG$8:$AH$9,2,FALSE),"")</f>
        <v>1</v>
      </c>
      <c r="AW2195" s="58"/>
      <c r="AX2195" s="58" t="str">
        <f>IF(AW2195&lt;&gt;"",VLOOKUP(AW2195,'Drop-down lists'!$AJ$8:$AK$10,2,FALSE),"-")</f>
        <v>-</v>
      </c>
      <c r="AY2195" s="58"/>
      <c r="AZ2195" s="58"/>
      <c r="BA2195" s="58"/>
      <c r="BB2195" s="58"/>
      <c r="BC2195" s="12"/>
      <c r="BD2195" s="12"/>
      <c r="BE2195" s="12"/>
      <c r="BF2195" s="12"/>
      <c r="BG2195" s="12"/>
      <c r="BH2195" s="97"/>
      <c r="BI2195" s="340"/>
      <c r="BJ2195" s="97"/>
      <c r="BK2195" s="97"/>
      <c r="BL2195" s="97"/>
      <c r="BM2195" s="13"/>
    </row>
    <row r="2196" spans="1:65" s="3" customFormat="1" ht="12.5" x14ac:dyDescent="0.25">
      <c r="A2196" s="58"/>
      <c r="B2196" s="12" t="str">
        <f>IF(A2196&lt;&gt;"",VLOOKUP(A2196,'Drop-down lists'!$U$8:$V$251,2,FALSE),"-")</f>
        <v>-</v>
      </c>
      <c r="C2196" s="12"/>
      <c r="D2196" s="12" t="str">
        <f>IF(C2196&lt;&gt;"",VLOOKUP(C2196,'Drop-down lists'!$U$8:$V$251,2,FALSE),"-")</f>
        <v>-</v>
      </c>
      <c r="E2196" s="58"/>
      <c r="F2196" s="12"/>
      <c r="G2196" s="12"/>
      <c r="H2196" s="12"/>
      <c r="I2196" s="12"/>
      <c r="J2196" s="105"/>
      <c r="K2196" s="105" t="str">
        <f>IF(J2196&lt;&gt;"",VLOOKUP(J2196,'Drop-down lists'!$X$8:$Y$9,2,FALSE),"-")</f>
        <v>-</v>
      </c>
      <c r="L2196" s="12"/>
      <c r="M2196" s="12"/>
      <c r="N2196" s="12"/>
      <c r="O2196" s="160" t="str">
        <f t="shared" si="68"/>
        <v/>
      </c>
      <c r="P2196" s="105"/>
      <c r="Q2196" s="105" t="str">
        <f>IF(P2196&lt;&gt;"",VLOOKUP(P2196,'Drop-down lists'!$Z$8:$AA$9,2,FALSE),"-")</f>
        <v>-</v>
      </c>
      <c r="R2196" s="12"/>
      <c r="S2196" s="12"/>
      <c r="T2196" s="12"/>
      <c r="U2196" s="160" t="str">
        <f t="shared" si="69"/>
        <v/>
      </c>
      <c r="V2196" s="12"/>
      <c r="W2196" s="12" t="str">
        <f>IF(V2196&lt;&gt;"",VLOOKUP(V2196,'Drop-down lists'!$AD$8:$AE$15,2,FALSE),"-")</f>
        <v>-</v>
      </c>
      <c r="X2196" s="17"/>
      <c r="Y2196" s="340"/>
      <c r="Z2196" s="340"/>
      <c r="AA2196" s="340"/>
      <c r="AB2196" s="12" t="str">
        <f>IF(AA2196&lt;&gt;"",VLOOKUP(AA2196,'Drop-down lists'!$A$8:$B$19,2,FALSE),"")</f>
        <v/>
      </c>
      <c r="AC2196" s="12"/>
      <c r="AD2196" s="59"/>
      <c r="AE2196" s="20" t="str">
        <f>IF(AD2196&lt;&gt;"",VLOOKUP(AD2196,'Drop-down lists'!$C$8:$D$20,2,FALSE),"-")</f>
        <v>-</v>
      </c>
      <c r="AF2196" s="59"/>
      <c r="AG2196" s="59"/>
      <c r="AH2196" s="20"/>
      <c r="AI2196" s="59"/>
      <c r="AJ2196" s="20" t="str">
        <f>IF(AI2196&lt;&gt;"",VLOOKUP(AI2196,'Drop-down lists'!$CA$8:$CB$20,2,FALSE),"-")</f>
        <v>-</v>
      </c>
      <c r="AK2196" s="596"/>
      <c r="AL2196" s="596"/>
      <c r="AM2196" s="596"/>
      <c r="AN2196" s="596"/>
      <c r="AO2196" s="596"/>
      <c r="AP2196" s="20"/>
      <c r="AQ2196" s="59"/>
      <c r="AR2196" s="20" t="str">
        <f>IF(AQ2196&lt;&gt;"",VLOOKUP(AQ2196,'Drop-down lists'!$CA$8:$CB$20,2,FALSE),"-")</f>
        <v>-</v>
      </c>
      <c r="AS2196" s="20"/>
      <c r="AT2196" s="20"/>
      <c r="AU2196" s="159" t="s">
        <v>393</v>
      </c>
      <c r="AV2196" s="58">
        <f>IF(AU2196&lt;&gt;"",VLOOKUP(AU2196,'Drop-down lists'!$AG$8:$AH$9,2,FALSE),"")</f>
        <v>1</v>
      </c>
      <c r="AW2196" s="58"/>
      <c r="AX2196" s="58" t="str">
        <f>IF(AW2196&lt;&gt;"",VLOOKUP(AW2196,'Drop-down lists'!$AJ$8:$AK$10,2,FALSE),"-")</f>
        <v>-</v>
      </c>
      <c r="AY2196" s="58"/>
      <c r="AZ2196" s="58"/>
      <c r="BA2196" s="58"/>
      <c r="BB2196" s="58"/>
      <c r="BC2196" s="12"/>
      <c r="BD2196" s="12"/>
      <c r="BE2196" s="12"/>
      <c r="BF2196" s="12"/>
      <c r="BG2196" s="12"/>
      <c r="BH2196" s="97"/>
      <c r="BI2196" s="340"/>
      <c r="BJ2196" s="97"/>
      <c r="BK2196" s="97"/>
      <c r="BL2196" s="97"/>
      <c r="BM2196" s="13"/>
    </row>
    <row r="2197" spans="1:65" s="3" customFormat="1" ht="12.5" x14ac:dyDescent="0.25">
      <c r="A2197" s="58"/>
      <c r="B2197" s="12" t="str">
        <f>IF(A2197&lt;&gt;"",VLOOKUP(A2197,'Drop-down lists'!$U$8:$V$251,2,FALSE),"-")</f>
        <v>-</v>
      </c>
      <c r="C2197" s="12"/>
      <c r="D2197" s="12" t="str">
        <f>IF(C2197&lt;&gt;"",VLOOKUP(C2197,'Drop-down lists'!$U$8:$V$251,2,FALSE),"-")</f>
        <v>-</v>
      </c>
      <c r="E2197" s="58"/>
      <c r="F2197" s="12"/>
      <c r="G2197" s="12"/>
      <c r="H2197" s="12"/>
      <c r="I2197" s="12"/>
      <c r="J2197" s="105"/>
      <c r="K2197" s="105" t="str">
        <f>IF(J2197&lt;&gt;"",VLOOKUP(J2197,'Drop-down lists'!$X$8:$Y$9,2,FALSE),"-")</f>
        <v>-</v>
      </c>
      <c r="L2197" s="12"/>
      <c r="M2197" s="12"/>
      <c r="N2197" s="12"/>
      <c r="O2197" s="160" t="str">
        <f t="shared" si="68"/>
        <v/>
      </c>
      <c r="P2197" s="105"/>
      <c r="Q2197" s="105" t="str">
        <f>IF(P2197&lt;&gt;"",VLOOKUP(P2197,'Drop-down lists'!$Z$8:$AA$9,2,FALSE),"-")</f>
        <v>-</v>
      </c>
      <c r="R2197" s="12"/>
      <c r="S2197" s="12"/>
      <c r="T2197" s="12"/>
      <c r="U2197" s="160" t="str">
        <f t="shared" si="69"/>
        <v/>
      </c>
      <c r="V2197" s="12"/>
      <c r="W2197" s="12" t="str">
        <f>IF(V2197&lt;&gt;"",VLOOKUP(V2197,'Drop-down lists'!$AD$8:$AE$15,2,FALSE),"-")</f>
        <v>-</v>
      </c>
      <c r="X2197" s="17"/>
      <c r="Y2197" s="340"/>
      <c r="Z2197" s="340"/>
      <c r="AA2197" s="340"/>
      <c r="AB2197" s="12" t="str">
        <f>IF(AA2197&lt;&gt;"",VLOOKUP(AA2197,'Drop-down lists'!$A$8:$B$19,2,FALSE),"")</f>
        <v/>
      </c>
      <c r="AC2197" s="12"/>
      <c r="AD2197" s="59"/>
      <c r="AE2197" s="20" t="str">
        <f>IF(AD2197&lt;&gt;"",VLOOKUP(AD2197,'Drop-down lists'!$C$8:$D$20,2,FALSE),"-")</f>
        <v>-</v>
      </c>
      <c r="AF2197" s="59"/>
      <c r="AG2197" s="59"/>
      <c r="AH2197" s="20"/>
      <c r="AI2197" s="59"/>
      <c r="AJ2197" s="20" t="str">
        <f>IF(AI2197&lt;&gt;"",VLOOKUP(AI2197,'Drop-down lists'!$CA$8:$CB$20,2,FALSE),"-")</f>
        <v>-</v>
      </c>
      <c r="AK2197" s="596"/>
      <c r="AL2197" s="596"/>
      <c r="AM2197" s="596"/>
      <c r="AN2197" s="596"/>
      <c r="AO2197" s="596"/>
      <c r="AP2197" s="20"/>
      <c r="AQ2197" s="59"/>
      <c r="AR2197" s="20" t="str">
        <f>IF(AQ2197&lt;&gt;"",VLOOKUP(AQ2197,'Drop-down lists'!$CA$8:$CB$20,2,FALSE),"-")</f>
        <v>-</v>
      </c>
      <c r="AS2197" s="20"/>
      <c r="AT2197" s="20"/>
      <c r="AU2197" s="159" t="s">
        <v>393</v>
      </c>
      <c r="AV2197" s="58">
        <f>IF(AU2197&lt;&gt;"",VLOOKUP(AU2197,'Drop-down lists'!$AG$8:$AH$9,2,FALSE),"")</f>
        <v>1</v>
      </c>
      <c r="AW2197" s="58"/>
      <c r="AX2197" s="58" t="str">
        <f>IF(AW2197&lt;&gt;"",VLOOKUP(AW2197,'Drop-down lists'!$AJ$8:$AK$10,2,FALSE),"-")</f>
        <v>-</v>
      </c>
      <c r="AY2197" s="58"/>
      <c r="AZ2197" s="58"/>
      <c r="BA2197" s="58"/>
      <c r="BB2197" s="58"/>
      <c r="BC2197" s="12"/>
      <c r="BD2197" s="12"/>
      <c r="BE2197" s="12"/>
      <c r="BF2197" s="12"/>
      <c r="BG2197" s="12"/>
      <c r="BH2197" s="97"/>
      <c r="BI2197" s="340"/>
      <c r="BJ2197" s="97"/>
      <c r="BK2197" s="97"/>
      <c r="BL2197" s="97"/>
      <c r="BM2197" s="13"/>
    </row>
    <row r="2198" spans="1:65" s="3" customFormat="1" ht="12.5" x14ac:dyDescent="0.25">
      <c r="A2198" s="58"/>
      <c r="B2198" s="12" t="str">
        <f>IF(A2198&lt;&gt;"",VLOOKUP(A2198,'Drop-down lists'!$U$8:$V$251,2,FALSE),"-")</f>
        <v>-</v>
      </c>
      <c r="C2198" s="12"/>
      <c r="D2198" s="12" t="str">
        <f>IF(C2198&lt;&gt;"",VLOOKUP(C2198,'Drop-down lists'!$U$8:$V$251,2,FALSE),"-")</f>
        <v>-</v>
      </c>
      <c r="E2198" s="58"/>
      <c r="F2198" s="12"/>
      <c r="G2198" s="12"/>
      <c r="H2198" s="12"/>
      <c r="I2198" s="12"/>
      <c r="J2198" s="105"/>
      <c r="K2198" s="105" t="str">
        <f>IF(J2198&lt;&gt;"",VLOOKUP(J2198,'Drop-down lists'!$X$8:$Y$9,2,FALSE),"-")</f>
        <v>-</v>
      </c>
      <c r="L2198" s="12"/>
      <c r="M2198" s="12"/>
      <c r="N2198" s="12"/>
      <c r="O2198" s="160" t="str">
        <f t="shared" si="68"/>
        <v/>
      </c>
      <c r="P2198" s="105"/>
      <c r="Q2198" s="105" t="str">
        <f>IF(P2198&lt;&gt;"",VLOOKUP(P2198,'Drop-down lists'!$Z$8:$AA$9,2,FALSE),"-")</f>
        <v>-</v>
      </c>
      <c r="R2198" s="12"/>
      <c r="S2198" s="12"/>
      <c r="T2198" s="12"/>
      <c r="U2198" s="160" t="str">
        <f t="shared" si="69"/>
        <v/>
      </c>
      <c r="V2198" s="12"/>
      <c r="W2198" s="12" t="str">
        <f>IF(V2198&lt;&gt;"",VLOOKUP(V2198,'Drop-down lists'!$AD$8:$AE$15,2,FALSE),"-")</f>
        <v>-</v>
      </c>
      <c r="X2198" s="17"/>
      <c r="Y2198" s="340"/>
      <c r="Z2198" s="340"/>
      <c r="AA2198" s="340"/>
      <c r="AB2198" s="12" t="str">
        <f>IF(AA2198&lt;&gt;"",VLOOKUP(AA2198,'Drop-down lists'!$A$8:$B$19,2,FALSE),"")</f>
        <v/>
      </c>
      <c r="AC2198" s="12"/>
      <c r="AD2198" s="59"/>
      <c r="AE2198" s="20" t="str">
        <f>IF(AD2198&lt;&gt;"",VLOOKUP(AD2198,'Drop-down lists'!$C$8:$D$20,2,FALSE),"-")</f>
        <v>-</v>
      </c>
      <c r="AF2198" s="59"/>
      <c r="AG2198" s="59"/>
      <c r="AH2198" s="20"/>
      <c r="AI2198" s="59"/>
      <c r="AJ2198" s="20" t="str">
        <f>IF(AI2198&lt;&gt;"",VLOOKUP(AI2198,'Drop-down lists'!$CA$8:$CB$20,2,FALSE),"-")</f>
        <v>-</v>
      </c>
      <c r="AK2198" s="596"/>
      <c r="AL2198" s="596"/>
      <c r="AM2198" s="596"/>
      <c r="AN2198" s="596"/>
      <c r="AO2198" s="596"/>
      <c r="AP2198" s="20"/>
      <c r="AQ2198" s="59"/>
      <c r="AR2198" s="20" t="str">
        <f>IF(AQ2198&lt;&gt;"",VLOOKUP(AQ2198,'Drop-down lists'!$CA$8:$CB$20,2,FALSE),"-")</f>
        <v>-</v>
      </c>
      <c r="AS2198" s="20"/>
      <c r="AT2198" s="20"/>
      <c r="AU2198" s="159" t="s">
        <v>393</v>
      </c>
      <c r="AV2198" s="58">
        <f>IF(AU2198&lt;&gt;"",VLOOKUP(AU2198,'Drop-down lists'!$AG$8:$AH$9,2,FALSE),"")</f>
        <v>1</v>
      </c>
      <c r="AW2198" s="58"/>
      <c r="AX2198" s="58" t="str">
        <f>IF(AW2198&lt;&gt;"",VLOOKUP(AW2198,'Drop-down lists'!$AJ$8:$AK$10,2,FALSE),"-")</f>
        <v>-</v>
      </c>
      <c r="AY2198" s="58"/>
      <c r="AZ2198" s="58"/>
      <c r="BA2198" s="58"/>
      <c r="BB2198" s="58"/>
      <c r="BC2198" s="12"/>
      <c r="BD2198" s="12"/>
      <c r="BE2198" s="12"/>
      <c r="BF2198" s="12"/>
      <c r="BG2198" s="12"/>
      <c r="BH2198" s="97"/>
      <c r="BI2198" s="340"/>
      <c r="BJ2198" s="97"/>
      <c r="BK2198" s="97"/>
      <c r="BL2198" s="97"/>
      <c r="BM2198" s="13"/>
    </row>
    <row r="2199" spans="1:65" s="3" customFormat="1" ht="12.5" x14ac:dyDescent="0.25">
      <c r="A2199" s="58"/>
      <c r="B2199" s="12" t="str">
        <f>IF(A2199&lt;&gt;"",VLOOKUP(A2199,'Drop-down lists'!$U$8:$V$251,2,FALSE),"-")</f>
        <v>-</v>
      </c>
      <c r="C2199" s="12"/>
      <c r="D2199" s="12" t="str">
        <f>IF(C2199&lt;&gt;"",VLOOKUP(C2199,'Drop-down lists'!$U$8:$V$251,2,FALSE),"-")</f>
        <v>-</v>
      </c>
      <c r="E2199" s="58"/>
      <c r="F2199" s="12"/>
      <c r="G2199" s="12"/>
      <c r="H2199" s="12"/>
      <c r="I2199" s="12"/>
      <c r="J2199" s="105"/>
      <c r="K2199" s="105" t="str">
        <f>IF(J2199&lt;&gt;"",VLOOKUP(J2199,'Drop-down lists'!$X$8:$Y$9,2,FALSE),"-")</f>
        <v>-</v>
      </c>
      <c r="L2199" s="12"/>
      <c r="M2199" s="12"/>
      <c r="N2199" s="12"/>
      <c r="O2199" s="160" t="str">
        <f t="shared" si="68"/>
        <v/>
      </c>
      <c r="P2199" s="105"/>
      <c r="Q2199" s="105" t="str">
        <f>IF(P2199&lt;&gt;"",VLOOKUP(P2199,'Drop-down lists'!$Z$8:$AA$9,2,FALSE),"-")</f>
        <v>-</v>
      </c>
      <c r="R2199" s="12"/>
      <c r="S2199" s="12"/>
      <c r="T2199" s="12"/>
      <c r="U2199" s="160" t="str">
        <f t="shared" si="69"/>
        <v/>
      </c>
      <c r="V2199" s="12"/>
      <c r="W2199" s="12" t="str">
        <f>IF(V2199&lt;&gt;"",VLOOKUP(V2199,'Drop-down lists'!$AD$8:$AE$15,2,FALSE),"-")</f>
        <v>-</v>
      </c>
      <c r="X2199" s="17"/>
      <c r="Y2199" s="340"/>
      <c r="Z2199" s="340"/>
      <c r="AA2199" s="340"/>
      <c r="AB2199" s="12" t="str">
        <f>IF(AA2199&lt;&gt;"",VLOOKUP(AA2199,'Drop-down lists'!$A$8:$B$19,2,FALSE),"")</f>
        <v/>
      </c>
      <c r="AC2199" s="12"/>
      <c r="AD2199" s="59"/>
      <c r="AE2199" s="20" t="str">
        <f>IF(AD2199&lt;&gt;"",VLOOKUP(AD2199,'Drop-down lists'!$C$8:$D$20,2,FALSE),"-")</f>
        <v>-</v>
      </c>
      <c r="AF2199" s="59"/>
      <c r="AG2199" s="59"/>
      <c r="AH2199" s="20"/>
      <c r="AI2199" s="59"/>
      <c r="AJ2199" s="20" t="str">
        <f>IF(AI2199&lt;&gt;"",VLOOKUP(AI2199,'Drop-down lists'!$CA$8:$CB$20,2,FALSE),"-")</f>
        <v>-</v>
      </c>
      <c r="AK2199" s="596"/>
      <c r="AL2199" s="596"/>
      <c r="AM2199" s="596"/>
      <c r="AN2199" s="596"/>
      <c r="AO2199" s="596"/>
      <c r="AP2199" s="20"/>
      <c r="AQ2199" s="59"/>
      <c r="AR2199" s="20" t="str">
        <f>IF(AQ2199&lt;&gt;"",VLOOKUP(AQ2199,'Drop-down lists'!$CA$8:$CB$20,2,FALSE),"-")</f>
        <v>-</v>
      </c>
      <c r="AS2199" s="20"/>
      <c r="AT2199" s="20"/>
      <c r="AU2199" s="159" t="s">
        <v>393</v>
      </c>
      <c r="AV2199" s="58">
        <f>IF(AU2199&lt;&gt;"",VLOOKUP(AU2199,'Drop-down lists'!$AG$8:$AH$9,2,FALSE),"")</f>
        <v>1</v>
      </c>
      <c r="AW2199" s="58"/>
      <c r="AX2199" s="58" t="str">
        <f>IF(AW2199&lt;&gt;"",VLOOKUP(AW2199,'Drop-down lists'!$AJ$8:$AK$10,2,FALSE),"-")</f>
        <v>-</v>
      </c>
      <c r="AY2199" s="58"/>
      <c r="AZ2199" s="58"/>
      <c r="BA2199" s="58"/>
      <c r="BB2199" s="58"/>
      <c r="BC2199" s="12"/>
      <c r="BD2199" s="12"/>
      <c r="BE2199" s="12"/>
      <c r="BF2199" s="12"/>
      <c r="BG2199" s="12"/>
      <c r="BH2199" s="97"/>
      <c r="BI2199" s="340"/>
      <c r="BJ2199" s="97"/>
      <c r="BK2199" s="97"/>
      <c r="BL2199" s="97"/>
      <c r="BM2199" s="13"/>
    </row>
    <row r="2200" spans="1:65" s="3" customFormat="1" ht="12.5" x14ac:dyDescent="0.25">
      <c r="A2200" s="58"/>
      <c r="B2200" s="12" t="str">
        <f>IF(A2200&lt;&gt;"",VLOOKUP(A2200,'Drop-down lists'!$U$8:$V$251,2,FALSE),"-")</f>
        <v>-</v>
      </c>
      <c r="C2200" s="12"/>
      <c r="D2200" s="12" t="str">
        <f>IF(C2200&lt;&gt;"",VLOOKUP(C2200,'Drop-down lists'!$U$8:$V$251,2,FALSE),"-")</f>
        <v>-</v>
      </c>
      <c r="E2200" s="58"/>
      <c r="F2200" s="12"/>
      <c r="G2200" s="12"/>
      <c r="H2200" s="12"/>
      <c r="I2200" s="12"/>
      <c r="J2200" s="105"/>
      <c r="K2200" s="105" t="str">
        <f>IF(J2200&lt;&gt;"",VLOOKUP(J2200,'Drop-down lists'!$X$8:$Y$9,2,FALSE),"-")</f>
        <v>-</v>
      </c>
      <c r="L2200" s="12"/>
      <c r="M2200" s="12"/>
      <c r="N2200" s="12"/>
      <c r="O2200" s="160" t="str">
        <f t="shared" si="68"/>
        <v/>
      </c>
      <c r="P2200" s="105"/>
      <c r="Q2200" s="105" t="str">
        <f>IF(P2200&lt;&gt;"",VLOOKUP(P2200,'Drop-down lists'!$Z$8:$AA$9,2,FALSE),"-")</f>
        <v>-</v>
      </c>
      <c r="R2200" s="12"/>
      <c r="S2200" s="12"/>
      <c r="T2200" s="12"/>
      <c r="U2200" s="160" t="str">
        <f t="shared" si="69"/>
        <v/>
      </c>
      <c r="V2200" s="12"/>
      <c r="W2200" s="12" t="str">
        <f>IF(V2200&lt;&gt;"",VLOOKUP(V2200,'Drop-down lists'!$AD$8:$AE$15,2,FALSE),"-")</f>
        <v>-</v>
      </c>
      <c r="X2200" s="17"/>
      <c r="Y2200" s="340"/>
      <c r="Z2200" s="340"/>
      <c r="AA2200" s="340"/>
      <c r="AB2200" s="12" t="str">
        <f>IF(AA2200&lt;&gt;"",VLOOKUP(AA2200,'Drop-down lists'!$A$8:$B$19,2,FALSE),"")</f>
        <v/>
      </c>
      <c r="AC2200" s="12"/>
      <c r="AD2200" s="59"/>
      <c r="AE2200" s="20" t="str">
        <f>IF(AD2200&lt;&gt;"",VLOOKUP(AD2200,'Drop-down lists'!$C$8:$D$20,2,FALSE),"-")</f>
        <v>-</v>
      </c>
      <c r="AF2200" s="59"/>
      <c r="AG2200" s="59"/>
      <c r="AH2200" s="20"/>
      <c r="AI2200" s="59"/>
      <c r="AJ2200" s="20" t="str">
        <f>IF(AI2200&lt;&gt;"",VLOOKUP(AI2200,'Drop-down lists'!$CA$8:$CB$20,2,FALSE),"-")</f>
        <v>-</v>
      </c>
      <c r="AK2200" s="596"/>
      <c r="AL2200" s="596"/>
      <c r="AM2200" s="596"/>
      <c r="AN2200" s="596"/>
      <c r="AO2200" s="596"/>
      <c r="AP2200" s="20"/>
      <c r="AQ2200" s="59"/>
      <c r="AR2200" s="20" t="str">
        <f>IF(AQ2200&lt;&gt;"",VLOOKUP(AQ2200,'Drop-down lists'!$CA$8:$CB$20,2,FALSE),"-")</f>
        <v>-</v>
      </c>
      <c r="AS2200" s="20"/>
      <c r="AT2200" s="20"/>
      <c r="AU2200" s="159" t="s">
        <v>393</v>
      </c>
      <c r="AV2200" s="58">
        <f>IF(AU2200&lt;&gt;"",VLOOKUP(AU2200,'Drop-down lists'!$AG$8:$AH$9,2,FALSE),"")</f>
        <v>1</v>
      </c>
      <c r="AW2200" s="58"/>
      <c r="AX2200" s="58" t="str">
        <f>IF(AW2200&lt;&gt;"",VLOOKUP(AW2200,'Drop-down lists'!$AJ$8:$AK$10,2,FALSE),"-")</f>
        <v>-</v>
      </c>
      <c r="AY2200" s="58"/>
      <c r="AZ2200" s="58"/>
      <c r="BA2200" s="58"/>
      <c r="BB2200" s="58"/>
      <c r="BC2200" s="12"/>
      <c r="BD2200" s="12"/>
      <c r="BE2200" s="12"/>
      <c r="BF2200" s="12"/>
      <c r="BG2200" s="12"/>
      <c r="BH2200" s="97"/>
      <c r="BI2200" s="340"/>
      <c r="BJ2200" s="97"/>
      <c r="BK2200" s="97"/>
      <c r="BL2200" s="97"/>
      <c r="BM2200" s="13"/>
    </row>
    <row r="2201" spans="1:65" s="3" customFormat="1" ht="12.5" x14ac:dyDescent="0.25">
      <c r="A2201" s="58"/>
      <c r="B2201" s="12" t="str">
        <f>IF(A2201&lt;&gt;"",VLOOKUP(A2201,'Drop-down lists'!$U$8:$V$251,2,FALSE),"-")</f>
        <v>-</v>
      </c>
      <c r="C2201" s="12"/>
      <c r="D2201" s="12" t="str">
        <f>IF(C2201&lt;&gt;"",VLOOKUP(C2201,'Drop-down lists'!$U$8:$V$251,2,FALSE),"-")</f>
        <v>-</v>
      </c>
      <c r="E2201" s="58"/>
      <c r="F2201" s="12"/>
      <c r="G2201" s="12"/>
      <c r="H2201" s="12"/>
      <c r="I2201" s="12"/>
      <c r="J2201" s="105"/>
      <c r="K2201" s="105" t="str">
        <f>IF(J2201&lt;&gt;"",VLOOKUP(J2201,'Drop-down lists'!$X$8:$Y$9,2,FALSE),"-")</f>
        <v>-</v>
      </c>
      <c r="L2201" s="12"/>
      <c r="M2201" s="12"/>
      <c r="N2201" s="12"/>
      <c r="O2201" s="160" t="str">
        <f t="shared" si="68"/>
        <v/>
      </c>
      <c r="P2201" s="105"/>
      <c r="Q2201" s="105" t="str">
        <f>IF(P2201&lt;&gt;"",VLOOKUP(P2201,'Drop-down lists'!$Z$8:$AA$9,2,FALSE),"-")</f>
        <v>-</v>
      </c>
      <c r="R2201" s="12"/>
      <c r="S2201" s="12"/>
      <c r="T2201" s="12"/>
      <c r="U2201" s="160" t="str">
        <f t="shared" si="69"/>
        <v/>
      </c>
      <c r="V2201" s="12"/>
      <c r="W2201" s="12" t="str">
        <f>IF(V2201&lt;&gt;"",VLOOKUP(V2201,'Drop-down lists'!$AD$8:$AE$15,2,FALSE),"-")</f>
        <v>-</v>
      </c>
      <c r="X2201" s="17"/>
      <c r="Y2201" s="340"/>
      <c r="Z2201" s="340"/>
      <c r="AA2201" s="340"/>
      <c r="AB2201" s="12" t="str">
        <f>IF(AA2201&lt;&gt;"",VLOOKUP(AA2201,'Drop-down lists'!$A$8:$B$19,2,FALSE),"")</f>
        <v/>
      </c>
      <c r="AC2201" s="12"/>
      <c r="AD2201" s="59"/>
      <c r="AE2201" s="20" t="str">
        <f>IF(AD2201&lt;&gt;"",VLOOKUP(AD2201,'Drop-down lists'!$C$8:$D$20,2,FALSE),"-")</f>
        <v>-</v>
      </c>
      <c r="AF2201" s="59"/>
      <c r="AG2201" s="59"/>
      <c r="AH2201" s="20"/>
      <c r="AI2201" s="59"/>
      <c r="AJ2201" s="20" t="str">
        <f>IF(AI2201&lt;&gt;"",VLOOKUP(AI2201,'Drop-down lists'!$CA$8:$CB$20,2,FALSE),"-")</f>
        <v>-</v>
      </c>
      <c r="AK2201" s="596"/>
      <c r="AL2201" s="596"/>
      <c r="AM2201" s="596"/>
      <c r="AN2201" s="596"/>
      <c r="AO2201" s="596"/>
      <c r="AP2201" s="20"/>
      <c r="AQ2201" s="59"/>
      <c r="AR2201" s="20" t="str">
        <f>IF(AQ2201&lt;&gt;"",VLOOKUP(AQ2201,'Drop-down lists'!$CA$8:$CB$20,2,FALSE),"-")</f>
        <v>-</v>
      </c>
      <c r="AS2201" s="20"/>
      <c r="AT2201" s="20"/>
      <c r="AU2201" s="159" t="s">
        <v>393</v>
      </c>
      <c r="AV2201" s="58">
        <f>IF(AU2201&lt;&gt;"",VLOOKUP(AU2201,'Drop-down lists'!$AG$8:$AH$9,2,FALSE),"")</f>
        <v>1</v>
      </c>
      <c r="AW2201" s="58"/>
      <c r="AX2201" s="58" t="str">
        <f>IF(AW2201&lt;&gt;"",VLOOKUP(AW2201,'Drop-down lists'!$AJ$8:$AK$10,2,FALSE),"-")</f>
        <v>-</v>
      </c>
      <c r="AY2201" s="58"/>
      <c r="AZ2201" s="58"/>
      <c r="BA2201" s="58"/>
      <c r="BB2201" s="58"/>
      <c r="BC2201" s="12"/>
      <c r="BD2201" s="12"/>
      <c r="BE2201" s="12"/>
      <c r="BF2201" s="12"/>
      <c r="BG2201" s="12"/>
      <c r="BH2201" s="97"/>
      <c r="BI2201" s="340"/>
      <c r="BJ2201" s="97"/>
      <c r="BK2201" s="97"/>
      <c r="BL2201" s="97"/>
      <c r="BM2201" s="13"/>
    </row>
    <row r="2202" spans="1:65" s="3" customFormat="1" ht="12.5" x14ac:dyDescent="0.25">
      <c r="A2202" s="58"/>
      <c r="B2202" s="12" t="str">
        <f>IF(A2202&lt;&gt;"",VLOOKUP(A2202,'Drop-down lists'!$U$8:$V$251,2,FALSE),"-")</f>
        <v>-</v>
      </c>
      <c r="C2202" s="12"/>
      <c r="D2202" s="12" t="str">
        <f>IF(C2202&lt;&gt;"",VLOOKUP(C2202,'Drop-down lists'!$U$8:$V$251,2,FALSE),"-")</f>
        <v>-</v>
      </c>
      <c r="E2202" s="58"/>
      <c r="F2202" s="12"/>
      <c r="G2202" s="12"/>
      <c r="H2202" s="12"/>
      <c r="I2202" s="12"/>
      <c r="J2202" s="105"/>
      <c r="K2202" s="105" t="str">
        <f>IF(J2202&lt;&gt;"",VLOOKUP(J2202,'Drop-down lists'!$X$8:$Y$9,2,FALSE),"-")</f>
        <v>-</v>
      </c>
      <c r="L2202" s="12"/>
      <c r="M2202" s="12"/>
      <c r="N2202" s="12"/>
      <c r="O2202" s="160" t="str">
        <f t="shared" si="68"/>
        <v/>
      </c>
      <c r="P2202" s="105"/>
      <c r="Q2202" s="105" t="str">
        <f>IF(P2202&lt;&gt;"",VLOOKUP(P2202,'Drop-down lists'!$Z$8:$AA$9,2,FALSE),"-")</f>
        <v>-</v>
      </c>
      <c r="R2202" s="12"/>
      <c r="S2202" s="12"/>
      <c r="T2202" s="12"/>
      <c r="U2202" s="160" t="str">
        <f t="shared" si="69"/>
        <v/>
      </c>
      <c r="V2202" s="12"/>
      <c r="W2202" s="12" t="str">
        <f>IF(V2202&lt;&gt;"",VLOOKUP(V2202,'Drop-down lists'!$AD$8:$AE$15,2,FALSE),"-")</f>
        <v>-</v>
      </c>
      <c r="X2202" s="17"/>
      <c r="Y2202" s="340"/>
      <c r="Z2202" s="340"/>
      <c r="AA2202" s="340"/>
      <c r="AB2202" s="12" t="str">
        <f>IF(AA2202&lt;&gt;"",VLOOKUP(AA2202,'Drop-down lists'!$A$8:$B$19,2,FALSE),"")</f>
        <v/>
      </c>
      <c r="AC2202" s="12"/>
      <c r="AD2202" s="59"/>
      <c r="AE2202" s="20" t="str">
        <f>IF(AD2202&lt;&gt;"",VLOOKUP(AD2202,'Drop-down lists'!$C$8:$D$20,2,FALSE),"-")</f>
        <v>-</v>
      </c>
      <c r="AF2202" s="59"/>
      <c r="AG2202" s="59"/>
      <c r="AH2202" s="20"/>
      <c r="AI2202" s="59"/>
      <c r="AJ2202" s="20" t="str">
        <f>IF(AI2202&lt;&gt;"",VLOOKUP(AI2202,'Drop-down lists'!$CA$8:$CB$20,2,FALSE),"-")</f>
        <v>-</v>
      </c>
      <c r="AK2202" s="596"/>
      <c r="AL2202" s="596"/>
      <c r="AM2202" s="596"/>
      <c r="AN2202" s="596"/>
      <c r="AO2202" s="596"/>
      <c r="AP2202" s="20"/>
      <c r="AQ2202" s="59"/>
      <c r="AR2202" s="20" t="str">
        <f>IF(AQ2202&lt;&gt;"",VLOOKUP(AQ2202,'Drop-down lists'!$CA$8:$CB$20,2,FALSE),"-")</f>
        <v>-</v>
      </c>
      <c r="AS2202" s="20"/>
      <c r="AT2202" s="20"/>
      <c r="AU2202" s="159" t="s">
        <v>393</v>
      </c>
      <c r="AV2202" s="58">
        <f>IF(AU2202&lt;&gt;"",VLOOKUP(AU2202,'Drop-down lists'!$AG$8:$AH$9,2,FALSE),"")</f>
        <v>1</v>
      </c>
      <c r="AW2202" s="58"/>
      <c r="AX2202" s="58" t="str">
        <f>IF(AW2202&lt;&gt;"",VLOOKUP(AW2202,'Drop-down lists'!$AJ$8:$AK$10,2,FALSE),"-")</f>
        <v>-</v>
      </c>
      <c r="AY2202" s="58"/>
      <c r="AZ2202" s="58"/>
      <c r="BA2202" s="58"/>
      <c r="BB2202" s="58"/>
      <c r="BC2202" s="12"/>
      <c r="BD2202" s="12"/>
      <c r="BE2202" s="12"/>
      <c r="BF2202" s="12"/>
      <c r="BG2202" s="12"/>
      <c r="BH2202" s="97"/>
      <c r="BI2202" s="340"/>
      <c r="BJ2202" s="97"/>
      <c r="BK2202" s="97"/>
      <c r="BL2202" s="97"/>
      <c r="BM2202" s="13"/>
    </row>
    <row r="2203" spans="1:65" s="3" customFormat="1" ht="12.5" x14ac:dyDescent="0.25">
      <c r="A2203" s="58"/>
      <c r="B2203" s="12" t="str">
        <f>IF(A2203&lt;&gt;"",VLOOKUP(A2203,'Drop-down lists'!$U$8:$V$251,2,FALSE),"-")</f>
        <v>-</v>
      </c>
      <c r="C2203" s="12"/>
      <c r="D2203" s="12" t="str">
        <f>IF(C2203&lt;&gt;"",VLOOKUP(C2203,'Drop-down lists'!$U$8:$V$251,2,FALSE),"-")</f>
        <v>-</v>
      </c>
      <c r="E2203" s="58"/>
      <c r="F2203" s="12"/>
      <c r="G2203" s="12"/>
      <c r="H2203" s="12"/>
      <c r="I2203" s="12"/>
      <c r="J2203" s="105"/>
      <c r="K2203" s="105" t="str">
        <f>IF(J2203&lt;&gt;"",VLOOKUP(J2203,'Drop-down lists'!$X$8:$Y$9,2,FALSE),"-")</f>
        <v>-</v>
      </c>
      <c r="L2203" s="12"/>
      <c r="M2203" s="12"/>
      <c r="N2203" s="12"/>
      <c r="O2203" s="160" t="str">
        <f t="shared" si="68"/>
        <v/>
      </c>
      <c r="P2203" s="105"/>
      <c r="Q2203" s="105" t="str">
        <f>IF(P2203&lt;&gt;"",VLOOKUP(P2203,'Drop-down lists'!$Z$8:$AA$9,2,FALSE),"-")</f>
        <v>-</v>
      </c>
      <c r="R2203" s="12"/>
      <c r="S2203" s="12"/>
      <c r="T2203" s="12"/>
      <c r="U2203" s="160" t="str">
        <f t="shared" si="69"/>
        <v/>
      </c>
      <c r="V2203" s="12"/>
      <c r="W2203" s="12" t="str">
        <f>IF(V2203&lt;&gt;"",VLOOKUP(V2203,'Drop-down lists'!$AD$8:$AE$15,2,FALSE),"-")</f>
        <v>-</v>
      </c>
      <c r="X2203" s="17"/>
      <c r="Y2203" s="340"/>
      <c r="Z2203" s="340"/>
      <c r="AA2203" s="340"/>
      <c r="AB2203" s="12" t="str">
        <f>IF(AA2203&lt;&gt;"",VLOOKUP(AA2203,'Drop-down lists'!$A$8:$B$19,2,FALSE),"")</f>
        <v/>
      </c>
      <c r="AC2203" s="12"/>
      <c r="AD2203" s="59"/>
      <c r="AE2203" s="20" t="str">
        <f>IF(AD2203&lt;&gt;"",VLOOKUP(AD2203,'Drop-down lists'!$C$8:$D$20,2,FALSE),"-")</f>
        <v>-</v>
      </c>
      <c r="AF2203" s="59"/>
      <c r="AG2203" s="59"/>
      <c r="AH2203" s="20"/>
      <c r="AI2203" s="59"/>
      <c r="AJ2203" s="20" t="str">
        <f>IF(AI2203&lt;&gt;"",VLOOKUP(AI2203,'Drop-down lists'!$CA$8:$CB$20,2,FALSE),"-")</f>
        <v>-</v>
      </c>
      <c r="AK2203" s="596"/>
      <c r="AL2203" s="596"/>
      <c r="AM2203" s="596"/>
      <c r="AN2203" s="596"/>
      <c r="AO2203" s="596"/>
      <c r="AP2203" s="20"/>
      <c r="AQ2203" s="59"/>
      <c r="AR2203" s="20" t="str">
        <f>IF(AQ2203&lt;&gt;"",VLOOKUP(AQ2203,'Drop-down lists'!$CA$8:$CB$20,2,FALSE),"-")</f>
        <v>-</v>
      </c>
      <c r="AS2203" s="20"/>
      <c r="AT2203" s="20"/>
      <c r="AU2203" s="159" t="s">
        <v>393</v>
      </c>
      <c r="AV2203" s="58">
        <f>IF(AU2203&lt;&gt;"",VLOOKUP(AU2203,'Drop-down lists'!$AG$8:$AH$9,2,FALSE),"")</f>
        <v>1</v>
      </c>
      <c r="AW2203" s="58"/>
      <c r="AX2203" s="58" t="str">
        <f>IF(AW2203&lt;&gt;"",VLOOKUP(AW2203,'Drop-down lists'!$AJ$8:$AK$10,2,FALSE),"-")</f>
        <v>-</v>
      </c>
      <c r="AY2203" s="58"/>
      <c r="AZ2203" s="58"/>
      <c r="BA2203" s="58"/>
      <c r="BB2203" s="58"/>
      <c r="BC2203" s="12"/>
      <c r="BD2203" s="12"/>
      <c r="BE2203" s="12"/>
      <c r="BF2203" s="12"/>
      <c r="BG2203" s="12"/>
      <c r="BH2203" s="97"/>
      <c r="BI2203" s="340"/>
      <c r="BJ2203" s="97"/>
      <c r="BK2203" s="97"/>
      <c r="BL2203" s="97"/>
      <c r="BM2203" s="13"/>
    </row>
    <row r="2204" spans="1:65" s="3" customFormat="1" ht="12.5" x14ac:dyDescent="0.25">
      <c r="A2204" s="58"/>
      <c r="B2204" s="12" t="str">
        <f>IF(A2204&lt;&gt;"",VLOOKUP(A2204,'Drop-down lists'!$U$8:$V$251,2,FALSE),"-")</f>
        <v>-</v>
      </c>
      <c r="C2204" s="12"/>
      <c r="D2204" s="12" t="str">
        <f>IF(C2204&lt;&gt;"",VLOOKUP(C2204,'Drop-down lists'!$U$8:$V$251,2,FALSE),"-")</f>
        <v>-</v>
      </c>
      <c r="E2204" s="58"/>
      <c r="F2204" s="12"/>
      <c r="G2204" s="12"/>
      <c r="H2204" s="12"/>
      <c r="I2204" s="12"/>
      <c r="J2204" s="105"/>
      <c r="K2204" s="105" t="str">
        <f>IF(J2204&lt;&gt;"",VLOOKUP(J2204,'Drop-down lists'!$X$8:$Y$9,2,FALSE),"-")</f>
        <v>-</v>
      </c>
      <c r="L2204" s="12"/>
      <c r="M2204" s="12"/>
      <c r="N2204" s="12"/>
      <c r="O2204" s="160" t="str">
        <f t="shared" si="68"/>
        <v/>
      </c>
      <c r="P2204" s="105"/>
      <c r="Q2204" s="105" t="str">
        <f>IF(P2204&lt;&gt;"",VLOOKUP(P2204,'Drop-down lists'!$Z$8:$AA$9,2,FALSE),"-")</f>
        <v>-</v>
      </c>
      <c r="R2204" s="12"/>
      <c r="S2204" s="12"/>
      <c r="T2204" s="12"/>
      <c r="U2204" s="160" t="str">
        <f t="shared" si="69"/>
        <v/>
      </c>
      <c r="V2204" s="12"/>
      <c r="W2204" s="12" t="str">
        <f>IF(V2204&lt;&gt;"",VLOOKUP(V2204,'Drop-down lists'!$AD$8:$AE$15,2,FALSE),"-")</f>
        <v>-</v>
      </c>
      <c r="X2204" s="17"/>
      <c r="Y2204" s="340"/>
      <c r="Z2204" s="340"/>
      <c r="AA2204" s="340"/>
      <c r="AB2204" s="12" t="str">
        <f>IF(AA2204&lt;&gt;"",VLOOKUP(AA2204,'Drop-down lists'!$A$8:$B$19,2,FALSE),"")</f>
        <v/>
      </c>
      <c r="AC2204" s="12"/>
      <c r="AD2204" s="59"/>
      <c r="AE2204" s="20" t="str">
        <f>IF(AD2204&lt;&gt;"",VLOOKUP(AD2204,'Drop-down lists'!$C$8:$D$20,2,FALSE),"-")</f>
        <v>-</v>
      </c>
      <c r="AF2204" s="59"/>
      <c r="AG2204" s="59"/>
      <c r="AH2204" s="20"/>
      <c r="AI2204" s="59"/>
      <c r="AJ2204" s="20" t="str">
        <f>IF(AI2204&lt;&gt;"",VLOOKUP(AI2204,'Drop-down lists'!$CA$8:$CB$20,2,FALSE),"-")</f>
        <v>-</v>
      </c>
      <c r="AK2204" s="596"/>
      <c r="AL2204" s="596"/>
      <c r="AM2204" s="596"/>
      <c r="AN2204" s="596"/>
      <c r="AO2204" s="596"/>
      <c r="AP2204" s="20"/>
      <c r="AQ2204" s="59"/>
      <c r="AR2204" s="20" t="str">
        <f>IF(AQ2204&lt;&gt;"",VLOOKUP(AQ2204,'Drop-down lists'!$CA$8:$CB$20,2,FALSE),"-")</f>
        <v>-</v>
      </c>
      <c r="AS2204" s="20"/>
      <c r="AT2204" s="20"/>
      <c r="AU2204" s="159" t="s">
        <v>393</v>
      </c>
      <c r="AV2204" s="58">
        <f>IF(AU2204&lt;&gt;"",VLOOKUP(AU2204,'Drop-down lists'!$AG$8:$AH$9,2,FALSE),"")</f>
        <v>1</v>
      </c>
      <c r="AW2204" s="58"/>
      <c r="AX2204" s="58" t="str">
        <f>IF(AW2204&lt;&gt;"",VLOOKUP(AW2204,'Drop-down lists'!$AJ$8:$AK$10,2,FALSE),"-")</f>
        <v>-</v>
      </c>
      <c r="AY2204" s="58"/>
      <c r="AZ2204" s="58"/>
      <c r="BA2204" s="58"/>
      <c r="BB2204" s="58"/>
      <c r="BC2204" s="12"/>
      <c r="BD2204" s="12"/>
      <c r="BE2204" s="12"/>
      <c r="BF2204" s="12"/>
      <c r="BG2204" s="12"/>
      <c r="BH2204" s="97"/>
      <c r="BI2204" s="340"/>
      <c r="BJ2204" s="97"/>
      <c r="BK2204" s="97"/>
      <c r="BL2204" s="97"/>
      <c r="BM2204" s="13"/>
    </row>
    <row r="2205" spans="1:65" s="3" customFormat="1" ht="12.5" x14ac:dyDescent="0.25">
      <c r="A2205" s="58"/>
      <c r="B2205" s="12" t="str">
        <f>IF(A2205&lt;&gt;"",VLOOKUP(A2205,'Drop-down lists'!$U$8:$V$251,2,FALSE),"-")</f>
        <v>-</v>
      </c>
      <c r="C2205" s="12"/>
      <c r="D2205" s="12" t="str">
        <f>IF(C2205&lt;&gt;"",VLOOKUP(C2205,'Drop-down lists'!$U$8:$V$251,2,FALSE),"-")</f>
        <v>-</v>
      </c>
      <c r="E2205" s="58"/>
      <c r="F2205" s="12"/>
      <c r="G2205" s="12"/>
      <c r="H2205" s="12"/>
      <c r="I2205" s="12"/>
      <c r="J2205" s="105"/>
      <c r="K2205" s="105" t="str">
        <f>IF(J2205&lt;&gt;"",VLOOKUP(J2205,'Drop-down lists'!$X$8:$Y$9,2,FALSE),"-")</f>
        <v>-</v>
      </c>
      <c r="L2205" s="12"/>
      <c r="M2205" s="12"/>
      <c r="N2205" s="12"/>
      <c r="O2205" s="160" t="str">
        <f t="shared" si="68"/>
        <v/>
      </c>
      <c r="P2205" s="105"/>
      <c r="Q2205" s="105" t="str">
        <f>IF(P2205&lt;&gt;"",VLOOKUP(P2205,'Drop-down lists'!$Z$8:$AA$9,2,FALSE),"-")</f>
        <v>-</v>
      </c>
      <c r="R2205" s="12"/>
      <c r="S2205" s="12"/>
      <c r="T2205" s="12"/>
      <c r="U2205" s="160" t="str">
        <f t="shared" si="69"/>
        <v/>
      </c>
      <c r="V2205" s="12"/>
      <c r="W2205" s="12" t="str">
        <f>IF(V2205&lt;&gt;"",VLOOKUP(V2205,'Drop-down lists'!$AD$8:$AE$15,2,FALSE),"-")</f>
        <v>-</v>
      </c>
      <c r="X2205" s="17"/>
      <c r="Y2205" s="340"/>
      <c r="Z2205" s="340"/>
      <c r="AA2205" s="340"/>
      <c r="AB2205" s="12" t="str">
        <f>IF(AA2205&lt;&gt;"",VLOOKUP(AA2205,'Drop-down lists'!$A$8:$B$19,2,FALSE),"")</f>
        <v/>
      </c>
      <c r="AC2205" s="12"/>
      <c r="AD2205" s="59"/>
      <c r="AE2205" s="20" t="str">
        <f>IF(AD2205&lt;&gt;"",VLOOKUP(AD2205,'Drop-down lists'!$C$8:$D$20,2,FALSE),"-")</f>
        <v>-</v>
      </c>
      <c r="AF2205" s="59"/>
      <c r="AG2205" s="59"/>
      <c r="AH2205" s="20"/>
      <c r="AI2205" s="59"/>
      <c r="AJ2205" s="20" t="str">
        <f>IF(AI2205&lt;&gt;"",VLOOKUP(AI2205,'Drop-down lists'!$CA$8:$CB$20,2,FALSE),"-")</f>
        <v>-</v>
      </c>
      <c r="AK2205" s="596"/>
      <c r="AL2205" s="596"/>
      <c r="AM2205" s="596"/>
      <c r="AN2205" s="596"/>
      <c r="AO2205" s="596"/>
      <c r="AP2205" s="20"/>
      <c r="AQ2205" s="59"/>
      <c r="AR2205" s="20" t="str">
        <f>IF(AQ2205&lt;&gt;"",VLOOKUP(AQ2205,'Drop-down lists'!$CA$8:$CB$20,2,FALSE),"-")</f>
        <v>-</v>
      </c>
      <c r="AS2205" s="20"/>
      <c r="AT2205" s="20"/>
      <c r="AU2205" s="159" t="s">
        <v>393</v>
      </c>
      <c r="AV2205" s="58">
        <f>IF(AU2205&lt;&gt;"",VLOOKUP(AU2205,'Drop-down lists'!$AG$8:$AH$9,2,FALSE),"")</f>
        <v>1</v>
      </c>
      <c r="AW2205" s="58"/>
      <c r="AX2205" s="58" t="str">
        <f>IF(AW2205&lt;&gt;"",VLOOKUP(AW2205,'Drop-down lists'!$AJ$8:$AK$10,2,FALSE),"-")</f>
        <v>-</v>
      </c>
      <c r="AY2205" s="58"/>
      <c r="AZ2205" s="58"/>
      <c r="BA2205" s="58"/>
      <c r="BB2205" s="58"/>
      <c r="BC2205" s="12"/>
      <c r="BD2205" s="12"/>
      <c r="BE2205" s="12"/>
      <c r="BF2205" s="12"/>
      <c r="BG2205" s="12"/>
      <c r="BH2205" s="97"/>
      <c r="BI2205" s="340"/>
      <c r="BJ2205" s="97"/>
      <c r="BK2205" s="97"/>
      <c r="BL2205" s="97"/>
      <c r="BM2205" s="13"/>
    </row>
    <row r="2206" spans="1:65" s="3" customFormat="1" ht="12.5" x14ac:dyDescent="0.25">
      <c r="A2206" s="58"/>
      <c r="B2206" s="12" t="str">
        <f>IF(A2206&lt;&gt;"",VLOOKUP(A2206,'Drop-down lists'!$U$8:$V$251,2,FALSE),"-")</f>
        <v>-</v>
      </c>
      <c r="C2206" s="12"/>
      <c r="D2206" s="12" t="str">
        <f>IF(C2206&lt;&gt;"",VLOOKUP(C2206,'Drop-down lists'!$U$8:$V$251,2,FALSE),"-")</f>
        <v>-</v>
      </c>
      <c r="E2206" s="58"/>
      <c r="F2206" s="12"/>
      <c r="G2206" s="12"/>
      <c r="H2206" s="12"/>
      <c r="I2206" s="12"/>
      <c r="J2206" s="105"/>
      <c r="K2206" s="105" t="str">
        <f>IF(J2206&lt;&gt;"",VLOOKUP(J2206,'Drop-down lists'!$X$8:$Y$9,2,FALSE),"-")</f>
        <v>-</v>
      </c>
      <c r="L2206" s="12"/>
      <c r="M2206" s="12"/>
      <c r="N2206" s="12"/>
      <c r="O2206" s="160" t="str">
        <f t="shared" si="68"/>
        <v/>
      </c>
      <c r="P2206" s="105"/>
      <c r="Q2206" s="105" t="str">
        <f>IF(P2206&lt;&gt;"",VLOOKUP(P2206,'Drop-down lists'!$Z$8:$AA$9,2,FALSE),"-")</f>
        <v>-</v>
      </c>
      <c r="R2206" s="12"/>
      <c r="S2206" s="12"/>
      <c r="T2206" s="12"/>
      <c r="U2206" s="160" t="str">
        <f t="shared" si="69"/>
        <v/>
      </c>
      <c r="V2206" s="12"/>
      <c r="W2206" s="12" t="str">
        <f>IF(V2206&lt;&gt;"",VLOOKUP(V2206,'Drop-down lists'!$AD$8:$AE$15,2,FALSE),"-")</f>
        <v>-</v>
      </c>
      <c r="X2206" s="17"/>
      <c r="Y2206" s="340"/>
      <c r="Z2206" s="340"/>
      <c r="AA2206" s="340"/>
      <c r="AB2206" s="12" t="str">
        <f>IF(AA2206&lt;&gt;"",VLOOKUP(AA2206,'Drop-down lists'!$A$8:$B$19,2,FALSE),"")</f>
        <v/>
      </c>
      <c r="AC2206" s="12"/>
      <c r="AD2206" s="59"/>
      <c r="AE2206" s="20" t="str">
        <f>IF(AD2206&lt;&gt;"",VLOOKUP(AD2206,'Drop-down lists'!$C$8:$D$20,2,FALSE),"-")</f>
        <v>-</v>
      </c>
      <c r="AF2206" s="59"/>
      <c r="AG2206" s="59"/>
      <c r="AH2206" s="20"/>
      <c r="AI2206" s="59"/>
      <c r="AJ2206" s="20" t="str">
        <f>IF(AI2206&lt;&gt;"",VLOOKUP(AI2206,'Drop-down lists'!$CA$8:$CB$20,2,FALSE),"-")</f>
        <v>-</v>
      </c>
      <c r="AK2206" s="596"/>
      <c r="AL2206" s="596"/>
      <c r="AM2206" s="596"/>
      <c r="AN2206" s="596"/>
      <c r="AO2206" s="596"/>
      <c r="AP2206" s="20"/>
      <c r="AQ2206" s="59"/>
      <c r="AR2206" s="20" t="str">
        <f>IF(AQ2206&lt;&gt;"",VLOOKUP(AQ2206,'Drop-down lists'!$CA$8:$CB$20,2,FALSE),"-")</f>
        <v>-</v>
      </c>
      <c r="AS2206" s="20"/>
      <c r="AT2206" s="20"/>
      <c r="AU2206" s="159" t="s">
        <v>393</v>
      </c>
      <c r="AV2206" s="58">
        <f>IF(AU2206&lt;&gt;"",VLOOKUP(AU2206,'Drop-down lists'!$AG$8:$AH$9,2,FALSE),"")</f>
        <v>1</v>
      </c>
      <c r="AW2206" s="58"/>
      <c r="AX2206" s="58" t="str">
        <f>IF(AW2206&lt;&gt;"",VLOOKUP(AW2206,'Drop-down lists'!$AJ$8:$AK$10,2,FALSE),"-")</f>
        <v>-</v>
      </c>
      <c r="AY2206" s="58"/>
      <c r="AZ2206" s="58"/>
      <c r="BA2206" s="58"/>
      <c r="BB2206" s="58"/>
      <c r="BC2206" s="12"/>
      <c r="BD2206" s="12"/>
      <c r="BE2206" s="12"/>
      <c r="BF2206" s="12"/>
      <c r="BG2206" s="12"/>
      <c r="BH2206" s="97"/>
      <c r="BI2206" s="340"/>
      <c r="BJ2206" s="97"/>
      <c r="BK2206" s="97"/>
      <c r="BL2206" s="97"/>
      <c r="BM2206" s="13"/>
    </row>
    <row r="2207" spans="1:65" s="3" customFormat="1" ht="12.5" x14ac:dyDescent="0.25">
      <c r="A2207" s="58"/>
      <c r="B2207" s="12" t="str">
        <f>IF(A2207&lt;&gt;"",VLOOKUP(A2207,'Drop-down lists'!$U$8:$V$251,2,FALSE),"-")</f>
        <v>-</v>
      </c>
      <c r="C2207" s="12"/>
      <c r="D2207" s="12" t="str">
        <f>IF(C2207&lt;&gt;"",VLOOKUP(C2207,'Drop-down lists'!$U$8:$V$251,2,FALSE),"-")</f>
        <v>-</v>
      </c>
      <c r="E2207" s="58"/>
      <c r="F2207" s="12"/>
      <c r="G2207" s="12"/>
      <c r="H2207" s="12"/>
      <c r="I2207" s="12"/>
      <c r="J2207" s="105"/>
      <c r="K2207" s="105" t="str">
        <f>IF(J2207&lt;&gt;"",VLOOKUP(J2207,'Drop-down lists'!$X$8:$Y$9,2,FALSE),"-")</f>
        <v>-</v>
      </c>
      <c r="L2207" s="12"/>
      <c r="M2207" s="12"/>
      <c r="N2207" s="12"/>
      <c r="O2207" s="160" t="str">
        <f t="shared" si="68"/>
        <v/>
      </c>
      <c r="P2207" s="105"/>
      <c r="Q2207" s="105" t="str">
        <f>IF(P2207&lt;&gt;"",VLOOKUP(P2207,'Drop-down lists'!$Z$8:$AA$9,2,FALSE),"-")</f>
        <v>-</v>
      </c>
      <c r="R2207" s="12"/>
      <c r="S2207" s="12"/>
      <c r="T2207" s="12"/>
      <c r="U2207" s="160" t="str">
        <f t="shared" si="69"/>
        <v/>
      </c>
      <c r="V2207" s="12"/>
      <c r="W2207" s="12" t="str">
        <f>IF(V2207&lt;&gt;"",VLOOKUP(V2207,'Drop-down lists'!$AD$8:$AE$15,2,FALSE),"-")</f>
        <v>-</v>
      </c>
      <c r="X2207" s="17"/>
      <c r="Y2207" s="340"/>
      <c r="Z2207" s="340"/>
      <c r="AA2207" s="340"/>
      <c r="AB2207" s="12" t="str">
        <f>IF(AA2207&lt;&gt;"",VLOOKUP(AA2207,'Drop-down lists'!$A$8:$B$19,2,FALSE),"")</f>
        <v/>
      </c>
      <c r="AC2207" s="12"/>
      <c r="AD2207" s="59"/>
      <c r="AE2207" s="20" t="str">
        <f>IF(AD2207&lt;&gt;"",VLOOKUP(AD2207,'Drop-down lists'!$C$8:$D$20,2,FALSE),"-")</f>
        <v>-</v>
      </c>
      <c r="AF2207" s="59"/>
      <c r="AG2207" s="59"/>
      <c r="AH2207" s="20"/>
      <c r="AI2207" s="59"/>
      <c r="AJ2207" s="20" t="str">
        <f>IF(AI2207&lt;&gt;"",VLOOKUP(AI2207,'Drop-down lists'!$CA$8:$CB$20,2,FALSE),"-")</f>
        <v>-</v>
      </c>
      <c r="AK2207" s="596"/>
      <c r="AL2207" s="596"/>
      <c r="AM2207" s="596"/>
      <c r="AN2207" s="596"/>
      <c r="AO2207" s="596"/>
      <c r="AP2207" s="20"/>
      <c r="AQ2207" s="59"/>
      <c r="AR2207" s="20" t="str">
        <f>IF(AQ2207&lt;&gt;"",VLOOKUP(AQ2207,'Drop-down lists'!$CA$8:$CB$20,2,FALSE),"-")</f>
        <v>-</v>
      </c>
      <c r="AS2207" s="20"/>
      <c r="AT2207" s="20"/>
      <c r="AU2207" s="159" t="s">
        <v>393</v>
      </c>
      <c r="AV2207" s="58">
        <f>IF(AU2207&lt;&gt;"",VLOOKUP(AU2207,'Drop-down lists'!$AG$8:$AH$9,2,FALSE),"")</f>
        <v>1</v>
      </c>
      <c r="AW2207" s="58"/>
      <c r="AX2207" s="58" t="str">
        <f>IF(AW2207&lt;&gt;"",VLOOKUP(AW2207,'Drop-down lists'!$AJ$8:$AK$10,2,FALSE),"-")</f>
        <v>-</v>
      </c>
      <c r="AY2207" s="58"/>
      <c r="AZ2207" s="58"/>
      <c r="BA2207" s="58"/>
      <c r="BB2207" s="58"/>
      <c r="BC2207" s="12"/>
      <c r="BD2207" s="12"/>
      <c r="BE2207" s="12"/>
      <c r="BF2207" s="12"/>
      <c r="BG2207" s="12"/>
      <c r="BH2207" s="97"/>
      <c r="BI2207" s="340"/>
      <c r="BJ2207" s="97"/>
      <c r="BK2207" s="97"/>
      <c r="BL2207" s="97"/>
      <c r="BM2207" s="13"/>
    </row>
    <row r="2208" spans="1:65" s="3" customFormat="1" ht="12.5" x14ac:dyDescent="0.25">
      <c r="A2208" s="58"/>
      <c r="B2208" s="12" t="str">
        <f>IF(A2208&lt;&gt;"",VLOOKUP(A2208,'Drop-down lists'!$U$8:$V$251,2,FALSE),"-")</f>
        <v>-</v>
      </c>
      <c r="C2208" s="12"/>
      <c r="D2208" s="12" t="str">
        <f>IF(C2208&lt;&gt;"",VLOOKUP(C2208,'Drop-down lists'!$U$8:$V$251,2,FALSE),"-")</f>
        <v>-</v>
      </c>
      <c r="E2208" s="58"/>
      <c r="F2208" s="12"/>
      <c r="G2208" s="12"/>
      <c r="H2208" s="12"/>
      <c r="I2208" s="12"/>
      <c r="J2208" s="105"/>
      <c r="K2208" s="105" t="str">
        <f>IF(J2208&lt;&gt;"",VLOOKUP(J2208,'Drop-down lists'!$X$8:$Y$9,2,FALSE),"-")</f>
        <v>-</v>
      </c>
      <c r="L2208" s="12"/>
      <c r="M2208" s="12"/>
      <c r="N2208" s="12"/>
      <c r="O2208" s="160" t="str">
        <f t="shared" si="68"/>
        <v/>
      </c>
      <c r="P2208" s="105"/>
      <c r="Q2208" s="105" t="str">
        <f>IF(P2208&lt;&gt;"",VLOOKUP(P2208,'Drop-down lists'!$Z$8:$AA$9,2,FALSE),"-")</f>
        <v>-</v>
      </c>
      <c r="R2208" s="12"/>
      <c r="S2208" s="12"/>
      <c r="T2208" s="12"/>
      <c r="U2208" s="160" t="str">
        <f t="shared" si="69"/>
        <v/>
      </c>
      <c r="V2208" s="12"/>
      <c r="W2208" s="12" t="str">
        <f>IF(V2208&lt;&gt;"",VLOOKUP(V2208,'Drop-down lists'!$AD$8:$AE$15,2,FALSE),"-")</f>
        <v>-</v>
      </c>
      <c r="X2208" s="17"/>
      <c r="Y2208" s="340"/>
      <c r="Z2208" s="340"/>
      <c r="AA2208" s="340"/>
      <c r="AB2208" s="12" t="str">
        <f>IF(AA2208&lt;&gt;"",VLOOKUP(AA2208,'Drop-down lists'!$A$8:$B$19,2,FALSE),"")</f>
        <v/>
      </c>
      <c r="AC2208" s="12"/>
      <c r="AD2208" s="59"/>
      <c r="AE2208" s="20" t="str">
        <f>IF(AD2208&lt;&gt;"",VLOOKUP(AD2208,'Drop-down lists'!$C$8:$D$20,2,FALSE),"-")</f>
        <v>-</v>
      </c>
      <c r="AF2208" s="59"/>
      <c r="AG2208" s="59"/>
      <c r="AH2208" s="20"/>
      <c r="AI2208" s="59"/>
      <c r="AJ2208" s="20" t="str">
        <f>IF(AI2208&lt;&gt;"",VLOOKUP(AI2208,'Drop-down lists'!$CA$8:$CB$20,2,FALSE),"-")</f>
        <v>-</v>
      </c>
      <c r="AK2208" s="596"/>
      <c r="AL2208" s="596"/>
      <c r="AM2208" s="596"/>
      <c r="AN2208" s="596"/>
      <c r="AO2208" s="596"/>
      <c r="AP2208" s="20"/>
      <c r="AQ2208" s="59"/>
      <c r="AR2208" s="20" t="str">
        <f>IF(AQ2208&lt;&gt;"",VLOOKUP(AQ2208,'Drop-down lists'!$CA$8:$CB$20,2,FALSE),"-")</f>
        <v>-</v>
      </c>
      <c r="AS2208" s="20"/>
      <c r="AT2208" s="20"/>
      <c r="AU2208" s="159" t="s">
        <v>393</v>
      </c>
      <c r="AV2208" s="58">
        <f>IF(AU2208&lt;&gt;"",VLOOKUP(AU2208,'Drop-down lists'!$AG$8:$AH$9,2,FALSE),"")</f>
        <v>1</v>
      </c>
      <c r="AW2208" s="58"/>
      <c r="AX2208" s="58" t="str">
        <f>IF(AW2208&lt;&gt;"",VLOOKUP(AW2208,'Drop-down lists'!$AJ$8:$AK$10,2,FALSE),"-")</f>
        <v>-</v>
      </c>
      <c r="AY2208" s="58"/>
      <c r="AZ2208" s="58"/>
      <c r="BA2208" s="58"/>
      <c r="BB2208" s="58"/>
      <c r="BC2208" s="12"/>
      <c r="BD2208" s="12"/>
      <c r="BE2208" s="12"/>
      <c r="BF2208" s="12"/>
      <c r="BG2208" s="12"/>
      <c r="BH2208" s="97"/>
      <c r="BI2208" s="340"/>
      <c r="BJ2208" s="97"/>
      <c r="BK2208" s="97"/>
      <c r="BL2208" s="97"/>
      <c r="BM2208" s="13"/>
    </row>
    <row r="2209" spans="1:65" s="3" customFormat="1" ht="12.5" x14ac:dyDescent="0.25">
      <c r="A2209" s="58"/>
      <c r="B2209" s="12" t="str">
        <f>IF(A2209&lt;&gt;"",VLOOKUP(A2209,'Drop-down lists'!$U$8:$V$251,2,FALSE),"-")</f>
        <v>-</v>
      </c>
      <c r="C2209" s="12"/>
      <c r="D2209" s="12" t="str">
        <f>IF(C2209&lt;&gt;"",VLOOKUP(C2209,'Drop-down lists'!$U$8:$V$251,2,FALSE),"-")</f>
        <v>-</v>
      </c>
      <c r="E2209" s="58"/>
      <c r="F2209" s="12"/>
      <c r="G2209" s="12"/>
      <c r="H2209" s="12"/>
      <c r="I2209" s="12"/>
      <c r="J2209" s="105"/>
      <c r="K2209" s="105" t="str">
        <f>IF(J2209&lt;&gt;"",VLOOKUP(J2209,'Drop-down lists'!$X$8:$Y$9,2,FALSE),"-")</f>
        <v>-</v>
      </c>
      <c r="L2209" s="12"/>
      <c r="M2209" s="12"/>
      <c r="N2209" s="12"/>
      <c r="O2209" s="160" t="str">
        <f t="shared" si="68"/>
        <v/>
      </c>
      <c r="P2209" s="105"/>
      <c r="Q2209" s="105" t="str">
        <f>IF(P2209&lt;&gt;"",VLOOKUP(P2209,'Drop-down lists'!$Z$8:$AA$9,2,FALSE),"-")</f>
        <v>-</v>
      </c>
      <c r="R2209" s="12"/>
      <c r="S2209" s="12"/>
      <c r="T2209" s="12"/>
      <c r="U2209" s="160" t="str">
        <f t="shared" si="69"/>
        <v/>
      </c>
      <c r="V2209" s="12"/>
      <c r="W2209" s="12" t="str">
        <f>IF(V2209&lt;&gt;"",VLOOKUP(V2209,'Drop-down lists'!$AD$8:$AE$15,2,FALSE),"-")</f>
        <v>-</v>
      </c>
      <c r="X2209" s="17"/>
      <c r="Y2209" s="340"/>
      <c r="Z2209" s="340"/>
      <c r="AA2209" s="340"/>
      <c r="AB2209" s="12" t="str">
        <f>IF(AA2209&lt;&gt;"",VLOOKUP(AA2209,'Drop-down lists'!$A$8:$B$19,2,FALSE),"")</f>
        <v/>
      </c>
      <c r="AC2209" s="12"/>
      <c r="AD2209" s="59"/>
      <c r="AE2209" s="20" t="str">
        <f>IF(AD2209&lt;&gt;"",VLOOKUP(AD2209,'Drop-down lists'!$C$8:$D$20,2,FALSE),"-")</f>
        <v>-</v>
      </c>
      <c r="AF2209" s="59"/>
      <c r="AG2209" s="59"/>
      <c r="AH2209" s="20"/>
      <c r="AI2209" s="59"/>
      <c r="AJ2209" s="20" t="str">
        <f>IF(AI2209&lt;&gt;"",VLOOKUP(AI2209,'Drop-down lists'!$CA$8:$CB$20,2,FALSE),"-")</f>
        <v>-</v>
      </c>
      <c r="AK2209" s="596"/>
      <c r="AL2209" s="596"/>
      <c r="AM2209" s="596"/>
      <c r="AN2209" s="596"/>
      <c r="AO2209" s="596"/>
      <c r="AP2209" s="20"/>
      <c r="AQ2209" s="59"/>
      <c r="AR2209" s="20" t="str">
        <f>IF(AQ2209&lt;&gt;"",VLOOKUP(AQ2209,'Drop-down lists'!$CA$8:$CB$20,2,FALSE),"-")</f>
        <v>-</v>
      </c>
      <c r="AS2209" s="20"/>
      <c r="AT2209" s="20"/>
      <c r="AU2209" s="159" t="s">
        <v>393</v>
      </c>
      <c r="AV2209" s="58">
        <f>IF(AU2209&lt;&gt;"",VLOOKUP(AU2209,'Drop-down lists'!$AG$8:$AH$9,2,FALSE),"")</f>
        <v>1</v>
      </c>
      <c r="AW2209" s="58"/>
      <c r="AX2209" s="58" t="str">
        <f>IF(AW2209&lt;&gt;"",VLOOKUP(AW2209,'Drop-down lists'!$AJ$8:$AK$10,2,FALSE),"-")</f>
        <v>-</v>
      </c>
      <c r="AY2209" s="58"/>
      <c r="AZ2209" s="58"/>
      <c r="BA2209" s="58"/>
      <c r="BB2209" s="58"/>
      <c r="BC2209" s="12"/>
      <c r="BD2209" s="12"/>
      <c r="BE2209" s="12"/>
      <c r="BF2209" s="12"/>
      <c r="BG2209" s="12"/>
      <c r="BH2209" s="97"/>
      <c r="BI2209" s="340"/>
      <c r="BJ2209" s="97"/>
      <c r="BK2209" s="97"/>
      <c r="BL2209" s="97"/>
      <c r="BM2209" s="13"/>
    </row>
    <row r="2210" spans="1:65" s="3" customFormat="1" ht="12.5" x14ac:dyDescent="0.25">
      <c r="A2210" s="58"/>
      <c r="B2210" s="12" t="str">
        <f>IF(A2210&lt;&gt;"",VLOOKUP(A2210,'Drop-down lists'!$U$8:$V$251,2,FALSE),"-")</f>
        <v>-</v>
      </c>
      <c r="C2210" s="12"/>
      <c r="D2210" s="12" t="str">
        <f>IF(C2210&lt;&gt;"",VLOOKUP(C2210,'Drop-down lists'!$U$8:$V$251,2,FALSE),"-")</f>
        <v>-</v>
      </c>
      <c r="E2210" s="58"/>
      <c r="F2210" s="12"/>
      <c r="G2210" s="12"/>
      <c r="H2210" s="12"/>
      <c r="I2210" s="12"/>
      <c r="J2210" s="105"/>
      <c r="K2210" s="105" t="str">
        <f>IF(J2210&lt;&gt;"",VLOOKUP(J2210,'Drop-down lists'!$X$8:$Y$9,2,FALSE),"-")</f>
        <v>-</v>
      </c>
      <c r="L2210" s="12"/>
      <c r="M2210" s="12"/>
      <c r="N2210" s="12"/>
      <c r="O2210" s="160" t="str">
        <f t="shared" si="68"/>
        <v/>
      </c>
      <c r="P2210" s="105"/>
      <c r="Q2210" s="105" t="str">
        <f>IF(P2210&lt;&gt;"",VLOOKUP(P2210,'Drop-down lists'!$Z$8:$AA$9,2,FALSE),"-")</f>
        <v>-</v>
      </c>
      <c r="R2210" s="12"/>
      <c r="S2210" s="12"/>
      <c r="T2210" s="12"/>
      <c r="U2210" s="160" t="str">
        <f t="shared" si="69"/>
        <v/>
      </c>
      <c r="V2210" s="12"/>
      <c r="W2210" s="12" t="str">
        <f>IF(V2210&lt;&gt;"",VLOOKUP(V2210,'Drop-down lists'!$AD$8:$AE$15,2,FALSE),"-")</f>
        <v>-</v>
      </c>
      <c r="X2210" s="17"/>
      <c r="Y2210" s="340"/>
      <c r="Z2210" s="340"/>
      <c r="AA2210" s="340"/>
      <c r="AB2210" s="12" t="str">
        <f>IF(AA2210&lt;&gt;"",VLOOKUP(AA2210,'Drop-down lists'!$A$8:$B$19,2,FALSE),"")</f>
        <v/>
      </c>
      <c r="AC2210" s="12"/>
      <c r="AD2210" s="59"/>
      <c r="AE2210" s="20" t="str">
        <f>IF(AD2210&lt;&gt;"",VLOOKUP(AD2210,'Drop-down lists'!$C$8:$D$20,2,FALSE),"-")</f>
        <v>-</v>
      </c>
      <c r="AF2210" s="59"/>
      <c r="AG2210" s="59"/>
      <c r="AH2210" s="20"/>
      <c r="AI2210" s="59"/>
      <c r="AJ2210" s="20" t="str">
        <f>IF(AI2210&lt;&gt;"",VLOOKUP(AI2210,'Drop-down lists'!$CA$8:$CB$20,2,FALSE),"-")</f>
        <v>-</v>
      </c>
      <c r="AK2210" s="596"/>
      <c r="AL2210" s="596"/>
      <c r="AM2210" s="596"/>
      <c r="AN2210" s="596"/>
      <c r="AO2210" s="596"/>
      <c r="AP2210" s="20"/>
      <c r="AQ2210" s="59"/>
      <c r="AR2210" s="20" t="str">
        <f>IF(AQ2210&lt;&gt;"",VLOOKUP(AQ2210,'Drop-down lists'!$CA$8:$CB$20,2,FALSE),"-")</f>
        <v>-</v>
      </c>
      <c r="AS2210" s="20"/>
      <c r="AT2210" s="20"/>
      <c r="AU2210" s="159" t="s">
        <v>393</v>
      </c>
      <c r="AV2210" s="58">
        <f>IF(AU2210&lt;&gt;"",VLOOKUP(AU2210,'Drop-down lists'!$AG$8:$AH$9,2,FALSE),"")</f>
        <v>1</v>
      </c>
      <c r="AW2210" s="58"/>
      <c r="AX2210" s="58" t="str">
        <f>IF(AW2210&lt;&gt;"",VLOOKUP(AW2210,'Drop-down lists'!$AJ$8:$AK$10,2,FALSE),"-")</f>
        <v>-</v>
      </c>
      <c r="AY2210" s="58"/>
      <c r="AZ2210" s="58"/>
      <c r="BA2210" s="58"/>
      <c r="BB2210" s="58"/>
      <c r="BC2210" s="12"/>
      <c r="BD2210" s="12"/>
      <c r="BE2210" s="12"/>
      <c r="BF2210" s="12"/>
      <c r="BG2210" s="12"/>
      <c r="BH2210" s="97"/>
      <c r="BI2210" s="340"/>
      <c r="BJ2210" s="97"/>
      <c r="BK2210" s="97"/>
      <c r="BL2210" s="97"/>
      <c r="BM2210" s="13"/>
    </row>
    <row r="2211" spans="1:65" s="3" customFormat="1" ht="12.5" x14ac:dyDescent="0.25">
      <c r="A2211" s="58"/>
      <c r="B2211" s="12" t="str">
        <f>IF(A2211&lt;&gt;"",VLOOKUP(A2211,'Drop-down lists'!$U$8:$V$251,2,FALSE),"-")</f>
        <v>-</v>
      </c>
      <c r="C2211" s="12"/>
      <c r="D2211" s="12" t="str">
        <f>IF(C2211&lt;&gt;"",VLOOKUP(C2211,'Drop-down lists'!$U$8:$V$251,2,FALSE),"-")</f>
        <v>-</v>
      </c>
      <c r="E2211" s="58"/>
      <c r="F2211" s="12"/>
      <c r="G2211" s="12"/>
      <c r="H2211" s="12"/>
      <c r="I2211" s="12"/>
      <c r="J2211" s="105"/>
      <c r="K2211" s="105" t="str">
        <f>IF(J2211&lt;&gt;"",VLOOKUP(J2211,'Drop-down lists'!$X$8:$Y$9,2,FALSE),"-")</f>
        <v>-</v>
      </c>
      <c r="L2211" s="12"/>
      <c r="M2211" s="12"/>
      <c r="N2211" s="12"/>
      <c r="O2211" s="160" t="str">
        <f t="shared" si="68"/>
        <v/>
      </c>
      <c r="P2211" s="105"/>
      <c r="Q2211" s="105" t="str">
        <f>IF(P2211&lt;&gt;"",VLOOKUP(P2211,'Drop-down lists'!$Z$8:$AA$9,2,FALSE),"-")</f>
        <v>-</v>
      </c>
      <c r="R2211" s="12"/>
      <c r="S2211" s="12"/>
      <c r="T2211" s="12"/>
      <c r="U2211" s="160" t="str">
        <f t="shared" si="69"/>
        <v/>
      </c>
      <c r="V2211" s="12"/>
      <c r="W2211" s="12" t="str">
        <f>IF(V2211&lt;&gt;"",VLOOKUP(V2211,'Drop-down lists'!$AD$8:$AE$15,2,FALSE),"-")</f>
        <v>-</v>
      </c>
      <c r="X2211" s="17"/>
      <c r="Y2211" s="340"/>
      <c r="Z2211" s="340"/>
      <c r="AA2211" s="340"/>
      <c r="AB2211" s="12" t="str">
        <f>IF(AA2211&lt;&gt;"",VLOOKUP(AA2211,'Drop-down lists'!$A$8:$B$19,2,FALSE),"")</f>
        <v/>
      </c>
      <c r="AC2211" s="12"/>
      <c r="AD2211" s="59"/>
      <c r="AE2211" s="20" t="str">
        <f>IF(AD2211&lt;&gt;"",VLOOKUP(AD2211,'Drop-down lists'!$C$8:$D$20,2,FALSE),"-")</f>
        <v>-</v>
      </c>
      <c r="AF2211" s="59"/>
      <c r="AG2211" s="59"/>
      <c r="AH2211" s="20"/>
      <c r="AI2211" s="59"/>
      <c r="AJ2211" s="20" t="str">
        <f>IF(AI2211&lt;&gt;"",VLOOKUP(AI2211,'Drop-down lists'!$CA$8:$CB$20,2,FALSE),"-")</f>
        <v>-</v>
      </c>
      <c r="AK2211" s="596"/>
      <c r="AL2211" s="596"/>
      <c r="AM2211" s="596"/>
      <c r="AN2211" s="596"/>
      <c r="AO2211" s="596"/>
      <c r="AP2211" s="20"/>
      <c r="AQ2211" s="59"/>
      <c r="AR2211" s="20" t="str">
        <f>IF(AQ2211&lt;&gt;"",VLOOKUP(AQ2211,'Drop-down lists'!$CA$8:$CB$20,2,FALSE),"-")</f>
        <v>-</v>
      </c>
      <c r="AS2211" s="20"/>
      <c r="AT2211" s="20"/>
      <c r="AU2211" s="159" t="s">
        <v>393</v>
      </c>
      <c r="AV2211" s="58">
        <f>IF(AU2211&lt;&gt;"",VLOOKUP(AU2211,'Drop-down lists'!$AG$8:$AH$9,2,FALSE),"")</f>
        <v>1</v>
      </c>
      <c r="AW2211" s="58"/>
      <c r="AX2211" s="58" t="str">
        <f>IF(AW2211&lt;&gt;"",VLOOKUP(AW2211,'Drop-down lists'!$AJ$8:$AK$10,2,FALSE),"-")</f>
        <v>-</v>
      </c>
      <c r="AY2211" s="58"/>
      <c r="AZ2211" s="58"/>
      <c r="BA2211" s="58"/>
      <c r="BB2211" s="58"/>
      <c r="BC2211" s="12"/>
      <c r="BD2211" s="12"/>
      <c r="BE2211" s="12"/>
      <c r="BF2211" s="12"/>
      <c r="BG2211" s="12"/>
      <c r="BH2211" s="97"/>
      <c r="BI2211" s="340"/>
      <c r="BJ2211" s="97"/>
      <c r="BK2211" s="97"/>
      <c r="BL2211" s="97"/>
      <c r="BM2211" s="13"/>
    </row>
    <row r="2212" spans="1:65" s="3" customFormat="1" ht="12.5" x14ac:dyDescent="0.25">
      <c r="A2212" s="58"/>
      <c r="B2212" s="12" t="str">
        <f>IF(A2212&lt;&gt;"",VLOOKUP(A2212,'Drop-down lists'!$U$8:$V$251,2,FALSE),"-")</f>
        <v>-</v>
      </c>
      <c r="C2212" s="12"/>
      <c r="D2212" s="12" t="str">
        <f>IF(C2212&lt;&gt;"",VLOOKUP(C2212,'Drop-down lists'!$U$8:$V$251,2,FALSE),"-")</f>
        <v>-</v>
      </c>
      <c r="E2212" s="58"/>
      <c r="F2212" s="12"/>
      <c r="G2212" s="12"/>
      <c r="H2212" s="12"/>
      <c r="I2212" s="12"/>
      <c r="J2212" s="105"/>
      <c r="K2212" s="105" t="str">
        <f>IF(J2212&lt;&gt;"",VLOOKUP(J2212,'Drop-down lists'!$X$8:$Y$9,2,FALSE),"-")</f>
        <v>-</v>
      </c>
      <c r="L2212" s="12"/>
      <c r="M2212" s="12"/>
      <c r="N2212" s="12"/>
      <c r="O2212" s="160" t="str">
        <f t="shared" si="68"/>
        <v/>
      </c>
      <c r="P2212" s="105"/>
      <c r="Q2212" s="105" t="str">
        <f>IF(P2212&lt;&gt;"",VLOOKUP(P2212,'Drop-down lists'!$Z$8:$AA$9,2,FALSE),"-")</f>
        <v>-</v>
      </c>
      <c r="R2212" s="12"/>
      <c r="S2212" s="12"/>
      <c r="T2212" s="12"/>
      <c r="U2212" s="160" t="str">
        <f t="shared" si="69"/>
        <v/>
      </c>
      <c r="V2212" s="12"/>
      <c r="W2212" s="12" t="str">
        <f>IF(V2212&lt;&gt;"",VLOOKUP(V2212,'Drop-down lists'!$AD$8:$AE$15,2,FALSE),"-")</f>
        <v>-</v>
      </c>
      <c r="X2212" s="17"/>
      <c r="Y2212" s="340"/>
      <c r="Z2212" s="340"/>
      <c r="AA2212" s="340"/>
      <c r="AB2212" s="12" t="str">
        <f>IF(AA2212&lt;&gt;"",VLOOKUP(AA2212,'Drop-down lists'!$A$8:$B$19,2,FALSE),"")</f>
        <v/>
      </c>
      <c r="AC2212" s="12"/>
      <c r="AD2212" s="59"/>
      <c r="AE2212" s="20" t="str">
        <f>IF(AD2212&lt;&gt;"",VLOOKUP(AD2212,'Drop-down lists'!$C$8:$D$20,2,FALSE),"-")</f>
        <v>-</v>
      </c>
      <c r="AF2212" s="59"/>
      <c r="AG2212" s="59"/>
      <c r="AH2212" s="20"/>
      <c r="AI2212" s="59"/>
      <c r="AJ2212" s="20" t="str">
        <f>IF(AI2212&lt;&gt;"",VLOOKUP(AI2212,'Drop-down lists'!$CA$8:$CB$20,2,FALSE),"-")</f>
        <v>-</v>
      </c>
      <c r="AK2212" s="596"/>
      <c r="AL2212" s="596"/>
      <c r="AM2212" s="596"/>
      <c r="AN2212" s="596"/>
      <c r="AO2212" s="596"/>
      <c r="AP2212" s="20"/>
      <c r="AQ2212" s="59"/>
      <c r="AR2212" s="20" t="str">
        <f>IF(AQ2212&lt;&gt;"",VLOOKUP(AQ2212,'Drop-down lists'!$CA$8:$CB$20,2,FALSE),"-")</f>
        <v>-</v>
      </c>
      <c r="AS2212" s="20"/>
      <c r="AT2212" s="20"/>
      <c r="AU2212" s="159" t="s">
        <v>393</v>
      </c>
      <c r="AV2212" s="58">
        <f>IF(AU2212&lt;&gt;"",VLOOKUP(AU2212,'Drop-down lists'!$AG$8:$AH$9,2,FALSE),"")</f>
        <v>1</v>
      </c>
      <c r="AW2212" s="58"/>
      <c r="AX2212" s="58" t="str">
        <f>IF(AW2212&lt;&gt;"",VLOOKUP(AW2212,'Drop-down lists'!$AJ$8:$AK$10,2,FALSE),"-")</f>
        <v>-</v>
      </c>
      <c r="AY2212" s="58"/>
      <c r="AZ2212" s="58"/>
      <c r="BA2212" s="58"/>
      <c r="BB2212" s="58"/>
      <c r="BC2212" s="12"/>
      <c r="BD2212" s="12"/>
      <c r="BE2212" s="12"/>
      <c r="BF2212" s="12"/>
      <c r="BG2212" s="12"/>
      <c r="BH2212" s="97"/>
      <c r="BI2212" s="340"/>
      <c r="BJ2212" s="97"/>
      <c r="BK2212" s="97"/>
      <c r="BL2212" s="97"/>
      <c r="BM2212" s="13"/>
    </row>
    <row r="2213" spans="1:65" s="3" customFormat="1" ht="12.5" x14ac:dyDescent="0.25">
      <c r="A2213" s="58"/>
      <c r="B2213" s="12" t="str">
        <f>IF(A2213&lt;&gt;"",VLOOKUP(A2213,'Drop-down lists'!$U$8:$V$251,2,FALSE),"-")</f>
        <v>-</v>
      </c>
      <c r="C2213" s="12"/>
      <c r="D2213" s="12" t="str">
        <f>IF(C2213&lt;&gt;"",VLOOKUP(C2213,'Drop-down lists'!$U$8:$V$251,2,FALSE),"-")</f>
        <v>-</v>
      </c>
      <c r="E2213" s="58"/>
      <c r="F2213" s="12"/>
      <c r="G2213" s="12"/>
      <c r="H2213" s="12"/>
      <c r="I2213" s="12"/>
      <c r="J2213" s="105"/>
      <c r="K2213" s="105" t="str">
        <f>IF(J2213&lt;&gt;"",VLOOKUP(J2213,'Drop-down lists'!$X$8:$Y$9,2,FALSE),"-")</f>
        <v>-</v>
      </c>
      <c r="L2213" s="12"/>
      <c r="M2213" s="12"/>
      <c r="N2213" s="12"/>
      <c r="O2213" s="160" t="str">
        <f t="shared" si="68"/>
        <v/>
      </c>
      <c r="P2213" s="105"/>
      <c r="Q2213" s="105" t="str">
        <f>IF(P2213&lt;&gt;"",VLOOKUP(P2213,'Drop-down lists'!$Z$8:$AA$9,2,FALSE),"-")</f>
        <v>-</v>
      </c>
      <c r="R2213" s="12"/>
      <c r="S2213" s="12"/>
      <c r="T2213" s="12"/>
      <c r="U2213" s="160" t="str">
        <f t="shared" si="69"/>
        <v/>
      </c>
      <c r="V2213" s="12"/>
      <c r="W2213" s="12" t="str">
        <f>IF(V2213&lt;&gt;"",VLOOKUP(V2213,'Drop-down lists'!$AD$8:$AE$15,2,FALSE),"-")</f>
        <v>-</v>
      </c>
      <c r="X2213" s="17"/>
      <c r="Y2213" s="340"/>
      <c r="Z2213" s="340"/>
      <c r="AA2213" s="340"/>
      <c r="AB2213" s="12" t="str">
        <f>IF(AA2213&lt;&gt;"",VLOOKUP(AA2213,'Drop-down lists'!$A$8:$B$19,2,FALSE),"")</f>
        <v/>
      </c>
      <c r="AC2213" s="12"/>
      <c r="AD2213" s="59"/>
      <c r="AE2213" s="20" t="str">
        <f>IF(AD2213&lt;&gt;"",VLOOKUP(AD2213,'Drop-down lists'!$C$8:$D$20,2,FALSE),"-")</f>
        <v>-</v>
      </c>
      <c r="AF2213" s="59"/>
      <c r="AG2213" s="59"/>
      <c r="AH2213" s="20"/>
      <c r="AI2213" s="59"/>
      <c r="AJ2213" s="20" t="str">
        <f>IF(AI2213&lt;&gt;"",VLOOKUP(AI2213,'Drop-down lists'!$CA$8:$CB$20,2,FALSE),"-")</f>
        <v>-</v>
      </c>
      <c r="AK2213" s="596"/>
      <c r="AL2213" s="596"/>
      <c r="AM2213" s="596"/>
      <c r="AN2213" s="596"/>
      <c r="AO2213" s="596"/>
      <c r="AP2213" s="20"/>
      <c r="AQ2213" s="59"/>
      <c r="AR2213" s="20" t="str">
        <f>IF(AQ2213&lt;&gt;"",VLOOKUP(AQ2213,'Drop-down lists'!$CA$8:$CB$20,2,FALSE),"-")</f>
        <v>-</v>
      </c>
      <c r="AS2213" s="20"/>
      <c r="AT2213" s="20"/>
      <c r="AU2213" s="159" t="s">
        <v>393</v>
      </c>
      <c r="AV2213" s="58">
        <f>IF(AU2213&lt;&gt;"",VLOOKUP(AU2213,'Drop-down lists'!$AG$8:$AH$9,2,FALSE),"")</f>
        <v>1</v>
      </c>
      <c r="AW2213" s="58"/>
      <c r="AX2213" s="58" t="str">
        <f>IF(AW2213&lt;&gt;"",VLOOKUP(AW2213,'Drop-down lists'!$AJ$8:$AK$10,2,FALSE),"-")</f>
        <v>-</v>
      </c>
      <c r="AY2213" s="58"/>
      <c r="AZ2213" s="58"/>
      <c r="BA2213" s="58"/>
      <c r="BB2213" s="58"/>
      <c r="BC2213" s="12"/>
      <c r="BD2213" s="12"/>
      <c r="BE2213" s="12"/>
      <c r="BF2213" s="12"/>
      <c r="BG2213" s="12"/>
      <c r="BH2213" s="97"/>
      <c r="BI2213" s="340"/>
      <c r="BJ2213" s="97"/>
      <c r="BK2213" s="97"/>
      <c r="BL2213" s="97"/>
      <c r="BM2213" s="13"/>
    </row>
    <row r="2214" spans="1:65" s="3" customFormat="1" ht="12.5" x14ac:dyDescent="0.25">
      <c r="A2214" s="58"/>
      <c r="B2214" s="12" t="str">
        <f>IF(A2214&lt;&gt;"",VLOOKUP(A2214,'Drop-down lists'!$U$8:$V$251,2,FALSE),"-")</f>
        <v>-</v>
      </c>
      <c r="C2214" s="12"/>
      <c r="D2214" s="12" t="str">
        <f>IF(C2214&lt;&gt;"",VLOOKUP(C2214,'Drop-down lists'!$U$8:$V$251,2,FALSE),"-")</f>
        <v>-</v>
      </c>
      <c r="E2214" s="58"/>
      <c r="F2214" s="12"/>
      <c r="G2214" s="12"/>
      <c r="H2214" s="12"/>
      <c r="I2214" s="12"/>
      <c r="J2214" s="105"/>
      <c r="K2214" s="105" t="str">
        <f>IF(J2214&lt;&gt;"",VLOOKUP(J2214,'Drop-down lists'!$X$8:$Y$9,2,FALSE),"-")</f>
        <v>-</v>
      </c>
      <c r="L2214" s="12"/>
      <c r="M2214" s="12"/>
      <c r="N2214" s="12"/>
      <c r="O2214" s="160" t="str">
        <f t="shared" si="68"/>
        <v/>
      </c>
      <c r="P2214" s="105"/>
      <c r="Q2214" s="105" t="str">
        <f>IF(P2214&lt;&gt;"",VLOOKUP(P2214,'Drop-down lists'!$Z$8:$AA$9,2,FALSE),"-")</f>
        <v>-</v>
      </c>
      <c r="R2214" s="12"/>
      <c r="S2214" s="12"/>
      <c r="T2214" s="12"/>
      <c r="U2214" s="160" t="str">
        <f t="shared" si="69"/>
        <v/>
      </c>
      <c r="V2214" s="12"/>
      <c r="W2214" s="12" t="str">
        <f>IF(V2214&lt;&gt;"",VLOOKUP(V2214,'Drop-down lists'!$AD$8:$AE$15,2,FALSE),"-")</f>
        <v>-</v>
      </c>
      <c r="X2214" s="17"/>
      <c r="Y2214" s="340"/>
      <c r="Z2214" s="340"/>
      <c r="AA2214" s="340"/>
      <c r="AB2214" s="12" t="str">
        <f>IF(AA2214&lt;&gt;"",VLOOKUP(AA2214,'Drop-down lists'!$A$8:$B$19,2,FALSE),"")</f>
        <v/>
      </c>
      <c r="AC2214" s="12"/>
      <c r="AD2214" s="59"/>
      <c r="AE2214" s="20" t="str">
        <f>IF(AD2214&lt;&gt;"",VLOOKUP(AD2214,'Drop-down lists'!$C$8:$D$20,2,FALSE),"-")</f>
        <v>-</v>
      </c>
      <c r="AF2214" s="59"/>
      <c r="AG2214" s="59"/>
      <c r="AH2214" s="20"/>
      <c r="AI2214" s="59"/>
      <c r="AJ2214" s="20" t="str">
        <f>IF(AI2214&lt;&gt;"",VLOOKUP(AI2214,'Drop-down lists'!$CA$8:$CB$20,2,FALSE),"-")</f>
        <v>-</v>
      </c>
      <c r="AK2214" s="596"/>
      <c r="AL2214" s="596"/>
      <c r="AM2214" s="596"/>
      <c r="AN2214" s="596"/>
      <c r="AO2214" s="596"/>
      <c r="AP2214" s="20"/>
      <c r="AQ2214" s="59"/>
      <c r="AR2214" s="20" t="str">
        <f>IF(AQ2214&lt;&gt;"",VLOOKUP(AQ2214,'Drop-down lists'!$CA$8:$CB$20,2,FALSE),"-")</f>
        <v>-</v>
      </c>
      <c r="AS2214" s="20"/>
      <c r="AT2214" s="20"/>
      <c r="AU2214" s="159" t="s">
        <v>393</v>
      </c>
      <c r="AV2214" s="58">
        <f>IF(AU2214&lt;&gt;"",VLOOKUP(AU2214,'Drop-down lists'!$AG$8:$AH$9,2,FALSE),"")</f>
        <v>1</v>
      </c>
      <c r="AW2214" s="58"/>
      <c r="AX2214" s="58" t="str">
        <f>IF(AW2214&lt;&gt;"",VLOOKUP(AW2214,'Drop-down lists'!$AJ$8:$AK$10,2,FALSE),"-")</f>
        <v>-</v>
      </c>
      <c r="AY2214" s="58"/>
      <c r="AZ2214" s="58"/>
      <c r="BA2214" s="58"/>
      <c r="BB2214" s="58"/>
      <c r="BC2214" s="12"/>
      <c r="BD2214" s="12"/>
      <c r="BE2214" s="12"/>
      <c r="BF2214" s="12"/>
      <c r="BG2214" s="12"/>
      <c r="BH2214" s="97"/>
      <c r="BI2214" s="340"/>
      <c r="BJ2214" s="97"/>
      <c r="BK2214" s="97"/>
      <c r="BL2214" s="97"/>
      <c r="BM2214" s="13"/>
    </row>
    <row r="2215" spans="1:65" s="3" customFormat="1" ht="12.5" x14ac:dyDescent="0.25">
      <c r="A2215" s="58"/>
      <c r="B2215" s="12" t="str">
        <f>IF(A2215&lt;&gt;"",VLOOKUP(A2215,'Drop-down lists'!$U$8:$V$251,2,FALSE),"-")</f>
        <v>-</v>
      </c>
      <c r="C2215" s="12"/>
      <c r="D2215" s="12" t="str">
        <f>IF(C2215&lt;&gt;"",VLOOKUP(C2215,'Drop-down lists'!$U$8:$V$251,2,FALSE),"-")</f>
        <v>-</v>
      </c>
      <c r="E2215" s="58"/>
      <c r="F2215" s="12"/>
      <c r="G2215" s="12"/>
      <c r="H2215" s="12"/>
      <c r="I2215" s="12"/>
      <c r="J2215" s="105"/>
      <c r="K2215" s="105" t="str">
        <f>IF(J2215&lt;&gt;"",VLOOKUP(J2215,'Drop-down lists'!$X$8:$Y$9,2,FALSE),"-")</f>
        <v>-</v>
      </c>
      <c r="L2215" s="12"/>
      <c r="M2215" s="12"/>
      <c r="N2215" s="12"/>
      <c r="O2215" s="160" t="str">
        <f t="shared" si="68"/>
        <v/>
      </c>
      <c r="P2215" s="105"/>
      <c r="Q2215" s="105" t="str">
        <f>IF(P2215&lt;&gt;"",VLOOKUP(P2215,'Drop-down lists'!$Z$8:$AA$9,2,FALSE),"-")</f>
        <v>-</v>
      </c>
      <c r="R2215" s="12"/>
      <c r="S2215" s="12"/>
      <c r="T2215" s="12"/>
      <c r="U2215" s="160" t="str">
        <f t="shared" si="69"/>
        <v/>
      </c>
      <c r="V2215" s="12"/>
      <c r="W2215" s="12" t="str">
        <f>IF(V2215&lt;&gt;"",VLOOKUP(V2215,'Drop-down lists'!$AD$8:$AE$15,2,FALSE),"-")</f>
        <v>-</v>
      </c>
      <c r="X2215" s="17"/>
      <c r="Y2215" s="340"/>
      <c r="Z2215" s="340"/>
      <c r="AA2215" s="340"/>
      <c r="AB2215" s="12" t="str">
        <f>IF(AA2215&lt;&gt;"",VLOOKUP(AA2215,'Drop-down lists'!$A$8:$B$19,2,FALSE),"")</f>
        <v/>
      </c>
      <c r="AC2215" s="12"/>
      <c r="AD2215" s="59"/>
      <c r="AE2215" s="20" t="str">
        <f>IF(AD2215&lt;&gt;"",VLOOKUP(AD2215,'Drop-down lists'!$C$8:$D$20,2,FALSE),"-")</f>
        <v>-</v>
      </c>
      <c r="AF2215" s="59"/>
      <c r="AG2215" s="59"/>
      <c r="AH2215" s="20"/>
      <c r="AI2215" s="59"/>
      <c r="AJ2215" s="20" t="str">
        <f>IF(AI2215&lt;&gt;"",VLOOKUP(AI2215,'Drop-down lists'!$CA$8:$CB$20,2,FALSE),"-")</f>
        <v>-</v>
      </c>
      <c r="AK2215" s="596"/>
      <c r="AL2215" s="596"/>
      <c r="AM2215" s="596"/>
      <c r="AN2215" s="596"/>
      <c r="AO2215" s="596"/>
      <c r="AP2215" s="20"/>
      <c r="AQ2215" s="59"/>
      <c r="AR2215" s="20" t="str">
        <f>IF(AQ2215&lt;&gt;"",VLOOKUP(AQ2215,'Drop-down lists'!$CA$8:$CB$20,2,FALSE),"-")</f>
        <v>-</v>
      </c>
      <c r="AS2215" s="20"/>
      <c r="AT2215" s="20"/>
      <c r="AU2215" s="159" t="s">
        <v>393</v>
      </c>
      <c r="AV2215" s="58">
        <f>IF(AU2215&lt;&gt;"",VLOOKUP(AU2215,'Drop-down lists'!$AG$8:$AH$9,2,FALSE),"")</f>
        <v>1</v>
      </c>
      <c r="AW2215" s="58"/>
      <c r="AX2215" s="58" t="str">
        <f>IF(AW2215&lt;&gt;"",VLOOKUP(AW2215,'Drop-down lists'!$AJ$8:$AK$10,2,FALSE),"-")</f>
        <v>-</v>
      </c>
      <c r="AY2215" s="58"/>
      <c r="AZ2215" s="58"/>
      <c r="BA2215" s="58"/>
      <c r="BB2215" s="58"/>
      <c r="BC2215" s="12"/>
      <c r="BD2215" s="12"/>
      <c r="BE2215" s="12"/>
      <c r="BF2215" s="12"/>
      <c r="BG2215" s="12"/>
      <c r="BH2215" s="97"/>
      <c r="BI2215" s="340"/>
      <c r="BJ2215" s="97"/>
      <c r="BK2215" s="97"/>
      <c r="BL2215" s="97"/>
      <c r="BM2215" s="13"/>
    </row>
    <row r="2216" spans="1:65" s="3" customFormat="1" ht="12.5" x14ac:dyDescent="0.25">
      <c r="A2216" s="58"/>
      <c r="B2216" s="12" t="str">
        <f>IF(A2216&lt;&gt;"",VLOOKUP(A2216,'Drop-down lists'!$U$8:$V$251,2,FALSE),"-")</f>
        <v>-</v>
      </c>
      <c r="C2216" s="12"/>
      <c r="D2216" s="12" t="str">
        <f>IF(C2216&lt;&gt;"",VLOOKUP(C2216,'Drop-down lists'!$U$8:$V$251,2,FALSE),"-")</f>
        <v>-</v>
      </c>
      <c r="E2216" s="58"/>
      <c r="F2216" s="12"/>
      <c r="G2216" s="12"/>
      <c r="H2216" s="12"/>
      <c r="I2216" s="12"/>
      <c r="J2216" s="105"/>
      <c r="K2216" s="105" t="str">
        <f>IF(J2216&lt;&gt;"",VLOOKUP(J2216,'Drop-down lists'!$X$8:$Y$9,2,FALSE),"-")</f>
        <v>-</v>
      </c>
      <c r="L2216" s="12"/>
      <c r="M2216" s="12"/>
      <c r="N2216" s="12"/>
      <c r="O2216" s="160" t="str">
        <f t="shared" si="68"/>
        <v/>
      </c>
      <c r="P2216" s="105"/>
      <c r="Q2216" s="105" t="str">
        <f>IF(P2216&lt;&gt;"",VLOOKUP(P2216,'Drop-down lists'!$Z$8:$AA$9,2,FALSE),"-")</f>
        <v>-</v>
      </c>
      <c r="R2216" s="12"/>
      <c r="S2216" s="12"/>
      <c r="T2216" s="12"/>
      <c r="U2216" s="160" t="str">
        <f t="shared" si="69"/>
        <v/>
      </c>
      <c r="V2216" s="12"/>
      <c r="W2216" s="12" t="str">
        <f>IF(V2216&lt;&gt;"",VLOOKUP(V2216,'Drop-down lists'!$AD$8:$AE$15,2,FALSE),"-")</f>
        <v>-</v>
      </c>
      <c r="X2216" s="17"/>
      <c r="Y2216" s="340"/>
      <c r="Z2216" s="340"/>
      <c r="AA2216" s="340"/>
      <c r="AB2216" s="12" t="str">
        <f>IF(AA2216&lt;&gt;"",VLOOKUP(AA2216,'Drop-down lists'!$A$8:$B$19,2,FALSE),"")</f>
        <v/>
      </c>
      <c r="AC2216" s="12"/>
      <c r="AD2216" s="59"/>
      <c r="AE2216" s="20" t="str">
        <f>IF(AD2216&lt;&gt;"",VLOOKUP(AD2216,'Drop-down lists'!$C$8:$D$20,2,FALSE),"-")</f>
        <v>-</v>
      </c>
      <c r="AF2216" s="59"/>
      <c r="AG2216" s="59"/>
      <c r="AH2216" s="20"/>
      <c r="AI2216" s="59"/>
      <c r="AJ2216" s="20" t="str">
        <f>IF(AI2216&lt;&gt;"",VLOOKUP(AI2216,'Drop-down lists'!$CA$8:$CB$20,2,FALSE),"-")</f>
        <v>-</v>
      </c>
      <c r="AK2216" s="596"/>
      <c r="AL2216" s="596"/>
      <c r="AM2216" s="596"/>
      <c r="AN2216" s="596"/>
      <c r="AO2216" s="596"/>
      <c r="AP2216" s="20"/>
      <c r="AQ2216" s="59"/>
      <c r="AR2216" s="20" t="str">
        <f>IF(AQ2216&lt;&gt;"",VLOOKUP(AQ2216,'Drop-down lists'!$CA$8:$CB$20,2,FALSE),"-")</f>
        <v>-</v>
      </c>
      <c r="AS2216" s="20"/>
      <c r="AT2216" s="20"/>
      <c r="AU2216" s="159" t="s">
        <v>393</v>
      </c>
      <c r="AV2216" s="58">
        <f>IF(AU2216&lt;&gt;"",VLOOKUP(AU2216,'Drop-down lists'!$AG$8:$AH$9,2,FALSE),"")</f>
        <v>1</v>
      </c>
      <c r="AW2216" s="58"/>
      <c r="AX2216" s="58" t="str">
        <f>IF(AW2216&lt;&gt;"",VLOOKUP(AW2216,'Drop-down lists'!$AJ$8:$AK$10,2,FALSE),"-")</f>
        <v>-</v>
      </c>
      <c r="AY2216" s="58"/>
      <c r="AZ2216" s="58"/>
      <c r="BA2216" s="58"/>
      <c r="BB2216" s="58"/>
      <c r="BC2216" s="12"/>
      <c r="BD2216" s="12"/>
      <c r="BE2216" s="12"/>
      <c r="BF2216" s="12"/>
      <c r="BG2216" s="12"/>
      <c r="BH2216" s="97"/>
      <c r="BI2216" s="340"/>
      <c r="BJ2216" s="97"/>
      <c r="BK2216" s="97"/>
      <c r="BL2216" s="97"/>
      <c r="BM2216" s="13"/>
    </row>
    <row r="2217" spans="1:65" s="3" customFormat="1" ht="12.5" x14ac:dyDescent="0.25">
      <c r="A2217" s="58"/>
      <c r="B2217" s="12" t="str">
        <f>IF(A2217&lt;&gt;"",VLOOKUP(A2217,'Drop-down lists'!$U$8:$V$251,2,FALSE),"-")</f>
        <v>-</v>
      </c>
      <c r="C2217" s="12"/>
      <c r="D2217" s="12" t="str">
        <f>IF(C2217&lt;&gt;"",VLOOKUP(C2217,'Drop-down lists'!$U$8:$V$251,2,FALSE),"-")</f>
        <v>-</v>
      </c>
      <c r="E2217" s="58"/>
      <c r="F2217" s="12"/>
      <c r="G2217" s="12"/>
      <c r="H2217" s="12"/>
      <c r="I2217" s="12"/>
      <c r="J2217" s="105"/>
      <c r="K2217" s="105" t="str">
        <f>IF(J2217&lt;&gt;"",VLOOKUP(J2217,'Drop-down lists'!$X$8:$Y$9,2,FALSE),"-")</f>
        <v>-</v>
      </c>
      <c r="L2217" s="12"/>
      <c r="M2217" s="12"/>
      <c r="N2217" s="12"/>
      <c r="O2217" s="160" t="str">
        <f t="shared" si="68"/>
        <v/>
      </c>
      <c r="P2217" s="105"/>
      <c r="Q2217" s="105" t="str">
        <f>IF(P2217&lt;&gt;"",VLOOKUP(P2217,'Drop-down lists'!$Z$8:$AA$9,2,FALSE),"-")</f>
        <v>-</v>
      </c>
      <c r="R2217" s="12"/>
      <c r="S2217" s="12"/>
      <c r="T2217" s="12"/>
      <c r="U2217" s="160" t="str">
        <f t="shared" si="69"/>
        <v/>
      </c>
      <c r="V2217" s="12"/>
      <c r="W2217" s="12" t="str">
        <f>IF(V2217&lt;&gt;"",VLOOKUP(V2217,'Drop-down lists'!$AD$8:$AE$15,2,FALSE),"-")</f>
        <v>-</v>
      </c>
      <c r="X2217" s="17"/>
      <c r="Y2217" s="340"/>
      <c r="Z2217" s="340"/>
      <c r="AA2217" s="340"/>
      <c r="AB2217" s="12" t="str">
        <f>IF(AA2217&lt;&gt;"",VLOOKUP(AA2217,'Drop-down lists'!$A$8:$B$19,2,FALSE),"")</f>
        <v/>
      </c>
      <c r="AC2217" s="12"/>
      <c r="AD2217" s="59"/>
      <c r="AE2217" s="20" t="str">
        <f>IF(AD2217&lt;&gt;"",VLOOKUP(AD2217,'Drop-down lists'!$C$8:$D$20,2,FALSE),"-")</f>
        <v>-</v>
      </c>
      <c r="AF2217" s="59"/>
      <c r="AG2217" s="59"/>
      <c r="AH2217" s="20"/>
      <c r="AI2217" s="59"/>
      <c r="AJ2217" s="20" t="str">
        <f>IF(AI2217&lt;&gt;"",VLOOKUP(AI2217,'Drop-down lists'!$CA$8:$CB$20,2,FALSE),"-")</f>
        <v>-</v>
      </c>
      <c r="AK2217" s="596"/>
      <c r="AL2217" s="596"/>
      <c r="AM2217" s="596"/>
      <c r="AN2217" s="596"/>
      <c r="AO2217" s="596"/>
      <c r="AP2217" s="20"/>
      <c r="AQ2217" s="59"/>
      <c r="AR2217" s="20" t="str">
        <f>IF(AQ2217&lt;&gt;"",VLOOKUP(AQ2217,'Drop-down lists'!$CA$8:$CB$20,2,FALSE),"-")</f>
        <v>-</v>
      </c>
      <c r="AS2217" s="20"/>
      <c r="AT2217" s="20"/>
      <c r="AU2217" s="159" t="s">
        <v>393</v>
      </c>
      <c r="AV2217" s="58">
        <f>IF(AU2217&lt;&gt;"",VLOOKUP(AU2217,'Drop-down lists'!$AG$8:$AH$9,2,FALSE),"")</f>
        <v>1</v>
      </c>
      <c r="AW2217" s="58"/>
      <c r="AX2217" s="58" t="str">
        <f>IF(AW2217&lt;&gt;"",VLOOKUP(AW2217,'Drop-down lists'!$AJ$8:$AK$10,2,FALSE),"-")</f>
        <v>-</v>
      </c>
      <c r="AY2217" s="58"/>
      <c r="AZ2217" s="58"/>
      <c r="BA2217" s="58"/>
      <c r="BB2217" s="58"/>
      <c r="BC2217" s="12"/>
      <c r="BD2217" s="12"/>
      <c r="BE2217" s="12"/>
      <c r="BF2217" s="12"/>
      <c r="BG2217" s="12"/>
      <c r="BH2217" s="97"/>
      <c r="BI2217" s="340"/>
      <c r="BJ2217" s="97"/>
      <c r="BK2217" s="97"/>
      <c r="BL2217" s="97"/>
      <c r="BM2217" s="13"/>
    </row>
    <row r="2218" spans="1:65" s="3" customFormat="1" ht="12.5" x14ac:dyDescent="0.25">
      <c r="A2218" s="58"/>
      <c r="B2218" s="12" t="str">
        <f>IF(A2218&lt;&gt;"",VLOOKUP(A2218,'Drop-down lists'!$U$8:$V$251,2,FALSE),"-")</f>
        <v>-</v>
      </c>
      <c r="C2218" s="12"/>
      <c r="D2218" s="12" t="str">
        <f>IF(C2218&lt;&gt;"",VLOOKUP(C2218,'Drop-down lists'!$U$8:$V$251,2,FALSE),"-")</f>
        <v>-</v>
      </c>
      <c r="E2218" s="58"/>
      <c r="F2218" s="12"/>
      <c r="G2218" s="12"/>
      <c r="H2218" s="12"/>
      <c r="I2218" s="12"/>
      <c r="J2218" s="105"/>
      <c r="K2218" s="105" t="str">
        <f>IF(J2218&lt;&gt;"",VLOOKUP(J2218,'Drop-down lists'!$X$8:$Y$9,2,FALSE),"-")</f>
        <v>-</v>
      </c>
      <c r="L2218" s="12"/>
      <c r="M2218" s="12"/>
      <c r="N2218" s="12"/>
      <c r="O2218" s="160" t="str">
        <f t="shared" si="68"/>
        <v/>
      </c>
      <c r="P2218" s="105"/>
      <c r="Q2218" s="105" t="str">
        <f>IF(P2218&lt;&gt;"",VLOOKUP(P2218,'Drop-down lists'!$Z$8:$AA$9,2,FALSE),"-")</f>
        <v>-</v>
      </c>
      <c r="R2218" s="12"/>
      <c r="S2218" s="12"/>
      <c r="T2218" s="12"/>
      <c r="U2218" s="160" t="str">
        <f t="shared" si="69"/>
        <v/>
      </c>
      <c r="V2218" s="12"/>
      <c r="W2218" s="12" t="str">
        <f>IF(V2218&lt;&gt;"",VLOOKUP(V2218,'Drop-down lists'!$AD$8:$AE$15,2,FALSE),"-")</f>
        <v>-</v>
      </c>
      <c r="X2218" s="17"/>
      <c r="Y2218" s="340"/>
      <c r="Z2218" s="340"/>
      <c r="AA2218" s="340"/>
      <c r="AB2218" s="12" t="str">
        <f>IF(AA2218&lt;&gt;"",VLOOKUP(AA2218,'Drop-down lists'!$A$8:$B$19,2,FALSE),"")</f>
        <v/>
      </c>
      <c r="AC2218" s="12"/>
      <c r="AD2218" s="59"/>
      <c r="AE2218" s="20" t="str">
        <f>IF(AD2218&lt;&gt;"",VLOOKUP(AD2218,'Drop-down lists'!$C$8:$D$20,2,FALSE),"-")</f>
        <v>-</v>
      </c>
      <c r="AF2218" s="59"/>
      <c r="AG2218" s="59"/>
      <c r="AH2218" s="20"/>
      <c r="AI2218" s="59"/>
      <c r="AJ2218" s="20" t="str">
        <f>IF(AI2218&lt;&gt;"",VLOOKUP(AI2218,'Drop-down lists'!$CA$8:$CB$20,2,FALSE),"-")</f>
        <v>-</v>
      </c>
      <c r="AK2218" s="596"/>
      <c r="AL2218" s="596"/>
      <c r="AM2218" s="596"/>
      <c r="AN2218" s="596"/>
      <c r="AO2218" s="596"/>
      <c r="AP2218" s="20"/>
      <c r="AQ2218" s="59"/>
      <c r="AR2218" s="20" t="str">
        <f>IF(AQ2218&lt;&gt;"",VLOOKUP(AQ2218,'Drop-down lists'!$CA$8:$CB$20,2,FALSE),"-")</f>
        <v>-</v>
      </c>
      <c r="AS2218" s="20"/>
      <c r="AT2218" s="20"/>
      <c r="AU2218" s="159" t="s">
        <v>393</v>
      </c>
      <c r="AV2218" s="58">
        <f>IF(AU2218&lt;&gt;"",VLOOKUP(AU2218,'Drop-down lists'!$AG$8:$AH$9,2,FALSE),"")</f>
        <v>1</v>
      </c>
      <c r="AW2218" s="58"/>
      <c r="AX2218" s="58" t="str">
        <f>IF(AW2218&lt;&gt;"",VLOOKUP(AW2218,'Drop-down lists'!$AJ$8:$AK$10,2,FALSE),"-")</f>
        <v>-</v>
      </c>
      <c r="AY2218" s="58"/>
      <c r="AZ2218" s="58"/>
      <c r="BA2218" s="58"/>
      <c r="BB2218" s="58"/>
      <c r="BC2218" s="12"/>
      <c r="BD2218" s="12"/>
      <c r="BE2218" s="12"/>
      <c r="BF2218" s="12"/>
      <c r="BG2218" s="12"/>
      <c r="BH2218" s="97"/>
      <c r="BI2218" s="340"/>
      <c r="BJ2218" s="97"/>
      <c r="BK2218" s="97"/>
      <c r="BL2218" s="97"/>
      <c r="BM2218" s="13"/>
    </row>
    <row r="2219" spans="1:65" s="3" customFormat="1" ht="12.5" x14ac:dyDescent="0.25">
      <c r="A2219" s="58"/>
      <c r="B2219" s="12" t="str">
        <f>IF(A2219&lt;&gt;"",VLOOKUP(A2219,'Drop-down lists'!$U$8:$V$251,2,FALSE),"-")</f>
        <v>-</v>
      </c>
      <c r="C2219" s="12"/>
      <c r="D2219" s="12" t="str">
        <f>IF(C2219&lt;&gt;"",VLOOKUP(C2219,'Drop-down lists'!$U$8:$V$251,2,FALSE),"-")</f>
        <v>-</v>
      </c>
      <c r="E2219" s="58"/>
      <c r="F2219" s="12"/>
      <c r="G2219" s="12"/>
      <c r="H2219" s="12"/>
      <c r="I2219" s="12"/>
      <c r="J2219" s="105"/>
      <c r="K2219" s="105" t="str">
        <f>IF(J2219&lt;&gt;"",VLOOKUP(J2219,'Drop-down lists'!$X$8:$Y$9,2,FALSE),"-")</f>
        <v>-</v>
      </c>
      <c r="L2219" s="12"/>
      <c r="M2219" s="12"/>
      <c r="N2219" s="12"/>
      <c r="O2219" s="160" t="str">
        <f t="shared" si="68"/>
        <v/>
      </c>
      <c r="P2219" s="105"/>
      <c r="Q2219" s="105" t="str">
        <f>IF(P2219&lt;&gt;"",VLOOKUP(P2219,'Drop-down lists'!$Z$8:$AA$9,2,FALSE),"-")</f>
        <v>-</v>
      </c>
      <c r="R2219" s="12"/>
      <c r="S2219" s="12"/>
      <c r="T2219" s="12"/>
      <c r="U2219" s="160" t="str">
        <f t="shared" si="69"/>
        <v/>
      </c>
      <c r="V2219" s="12"/>
      <c r="W2219" s="12" t="str">
        <f>IF(V2219&lt;&gt;"",VLOOKUP(V2219,'Drop-down lists'!$AD$8:$AE$15,2,FALSE),"-")</f>
        <v>-</v>
      </c>
      <c r="X2219" s="17"/>
      <c r="Y2219" s="340"/>
      <c r="Z2219" s="340"/>
      <c r="AA2219" s="340"/>
      <c r="AB2219" s="12" t="str">
        <f>IF(AA2219&lt;&gt;"",VLOOKUP(AA2219,'Drop-down lists'!$A$8:$B$19,2,FALSE),"")</f>
        <v/>
      </c>
      <c r="AC2219" s="12"/>
      <c r="AD2219" s="59"/>
      <c r="AE2219" s="20" t="str">
        <f>IF(AD2219&lt;&gt;"",VLOOKUP(AD2219,'Drop-down lists'!$C$8:$D$20,2,FALSE),"-")</f>
        <v>-</v>
      </c>
      <c r="AF2219" s="59"/>
      <c r="AG2219" s="59"/>
      <c r="AH2219" s="20"/>
      <c r="AI2219" s="59"/>
      <c r="AJ2219" s="20" t="str">
        <f>IF(AI2219&lt;&gt;"",VLOOKUP(AI2219,'Drop-down lists'!$CA$8:$CB$20,2,FALSE),"-")</f>
        <v>-</v>
      </c>
      <c r="AK2219" s="596"/>
      <c r="AL2219" s="596"/>
      <c r="AM2219" s="596"/>
      <c r="AN2219" s="596"/>
      <c r="AO2219" s="596"/>
      <c r="AP2219" s="20"/>
      <c r="AQ2219" s="59"/>
      <c r="AR2219" s="20" t="str">
        <f>IF(AQ2219&lt;&gt;"",VLOOKUP(AQ2219,'Drop-down lists'!$CA$8:$CB$20,2,FALSE),"-")</f>
        <v>-</v>
      </c>
      <c r="AS2219" s="20"/>
      <c r="AT2219" s="20"/>
      <c r="AU2219" s="159" t="s">
        <v>393</v>
      </c>
      <c r="AV2219" s="58">
        <f>IF(AU2219&lt;&gt;"",VLOOKUP(AU2219,'Drop-down lists'!$AG$8:$AH$9,2,FALSE),"")</f>
        <v>1</v>
      </c>
      <c r="AW2219" s="58"/>
      <c r="AX2219" s="58" t="str">
        <f>IF(AW2219&lt;&gt;"",VLOOKUP(AW2219,'Drop-down lists'!$AJ$8:$AK$10,2,FALSE),"-")</f>
        <v>-</v>
      </c>
      <c r="AY2219" s="58"/>
      <c r="AZ2219" s="58"/>
      <c r="BA2219" s="58"/>
      <c r="BB2219" s="58"/>
      <c r="BC2219" s="12"/>
      <c r="BD2219" s="12"/>
      <c r="BE2219" s="12"/>
      <c r="BF2219" s="12"/>
      <c r="BG2219" s="12"/>
      <c r="BH2219" s="97"/>
      <c r="BI2219" s="340"/>
      <c r="BJ2219" s="97"/>
      <c r="BK2219" s="97"/>
      <c r="BL2219" s="97"/>
      <c r="BM2219" s="13"/>
    </row>
    <row r="2220" spans="1:65" s="3" customFormat="1" ht="12.5" x14ac:dyDescent="0.25">
      <c r="A2220" s="58"/>
      <c r="B2220" s="12" t="str">
        <f>IF(A2220&lt;&gt;"",VLOOKUP(A2220,'Drop-down lists'!$U$8:$V$251,2,FALSE),"-")</f>
        <v>-</v>
      </c>
      <c r="C2220" s="12"/>
      <c r="D2220" s="12" t="str">
        <f>IF(C2220&lt;&gt;"",VLOOKUP(C2220,'Drop-down lists'!$U$8:$V$251,2,FALSE),"-")</f>
        <v>-</v>
      </c>
      <c r="E2220" s="58"/>
      <c r="F2220" s="12"/>
      <c r="G2220" s="12"/>
      <c r="H2220" s="12"/>
      <c r="I2220" s="12"/>
      <c r="J2220" s="105"/>
      <c r="K2220" s="105" t="str">
        <f>IF(J2220&lt;&gt;"",VLOOKUP(J2220,'Drop-down lists'!$X$8:$Y$9,2,FALSE),"-")</f>
        <v>-</v>
      </c>
      <c r="L2220" s="12"/>
      <c r="M2220" s="12"/>
      <c r="N2220" s="12"/>
      <c r="O2220" s="160" t="str">
        <f t="shared" si="68"/>
        <v/>
      </c>
      <c r="P2220" s="105"/>
      <c r="Q2220" s="105" t="str">
        <f>IF(P2220&lt;&gt;"",VLOOKUP(P2220,'Drop-down lists'!$Z$8:$AA$9,2,FALSE),"-")</f>
        <v>-</v>
      </c>
      <c r="R2220" s="12"/>
      <c r="S2220" s="12"/>
      <c r="T2220" s="12"/>
      <c r="U2220" s="160" t="str">
        <f t="shared" si="69"/>
        <v/>
      </c>
      <c r="V2220" s="12"/>
      <c r="W2220" s="12" t="str">
        <f>IF(V2220&lt;&gt;"",VLOOKUP(V2220,'Drop-down lists'!$AD$8:$AE$15,2,FALSE),"-")</f>
        <v>-</v>
      </c>
      <c r="X2220" s="17"/>
      <c r="Y2220" s="340"/>
      <c r="Z2220" s="340"/>
      <c r="AA2220" s="340"/>
      <c r="AB2220" s="12" t="str">
        <f>IF(AA2220&lt;&gt;"",VLOOKUP(AA2220,'Drop-down lists'!$A$8:$B$19,2,FALSE),"")</f>
        <v/>
      </c>
      <c r="AC2220" s="12"/>
      <c r="AD2220" s="59"/>
      <c r="AE2220" s="20" t="str">
        <f>IF(AD2220&lt;&gt;"",VLOOKUP(AD2220,'Drop-down lists'!$C$8:$D$20,2,FALSE),"-")</f>
        <v>-</v>
      </c>
      <c r="AF2220" s="59"/>
      <c r="AG2220" s="59"/>
      <c r="AH2220" s="20"/>
      <c r="AI2220" s="59"/>
      <c r="AJ2220" s="20" t="str">
        <f>IF(AI2220&lt;&gt;"",VLOOKUP(AI2220,'Drop-down lists'!$CA$8:$CB$20,2,FALSE),"-")</f>
        <v>-</v>
      </c>
      <c r="AK2220" s="596"/>
      <c r="AL2220" s="596"/>
      <c r="AM2220" s="596"/>
      <c r="AN2220" s="596"/>
      <c r="AO2220" s="596"/>
      <c r="AP2220" s="20"/>
      <c r="AQ2220" s="59"/>
      <c r="AR2220" s="20" t="str">
        <f>IF(AQ2220&lt;&gt;"",VLOOKUP(AQ2220,'Drop-down lists'!$CA$8:$CB$20,2,FALSE),"-")</f>
        <v>-</v>
      </c>
      <c r="AS2220" s="20"/>
      <c r="AT2220" s="20"/>
      <c r="AU2220" s="159" t="s">
        <v>393</v>
      </c>
      <c r="AV2220" s="58">
        <f>IF(AU2220&lt;&gt;"",VLOOKUP(AU2220,'Drop-down lists'!$AG$8:$AH$9,2,FALSE),"")</f>
        <v>1</v>
      </c>
      <c r="AW2220" s="58"/>
      <c r="AX2220" s="58" t="str">
        <f>IF(AW2220&lt;&gt;"",VLOOKUP(AW2220,'Drop-down lists'!$AJ$8:$AK$10,2,FALSE),"-")</f>
        <v>-</v>
      </c>
      <c r="AY2220" s="58"/>
      <c r="AZ2220" s="58"/>
      <c r="BA2220" s="58"/>
      <c r="BB2220" s="58"/>
      <c r="BC2220" s="12"/>
      <c r="BD2220" s="12"/>
      <c r="BE2220" s="12"/>
      <c r="BF2220" s="12"/>
      <c r="BG2220" s="12"/>
      <c r="BH2220" s="97"/>
      <c r="BI2220" s="340"/>
      <c r="BJ2220" s="97"/>
      <c r="BK2220" s="97"/>
      <c r="BL2220" s="97"/>
      <c r="BM2220" s="13"/>
    </row>
    <row r="2221" spans="1:65" s="3" customFormat="1" ht="12.5" x14ac:dyDescent="0.25">
      <c r="A2221" s="58"/>
      <c r="B2221" s="12" t="str">
        <f>IF(A2221&lt;&gt;"",VLOOKUP(A2221,'Drop-down lists'!$U$8:$V$251,2,FALSE),"-")</f>
        <v>-</v>
      </c>
      <c r="C2221" s="12"/>
      <c r="D2221" s="12" t="str">
        <f>IF(C2221&lt;&gt;"",VLOOKUP(C2221,'Drop-down lists'!$U$8:$V$251,2,FALSE),"-")</f>
        <v>-</v>
      </c>
      <c r="E2221" s="58"/>
      <c r="F2221" s="12"/>
      <c r="G2221" s="12"/>
      <c r="H2221" s="12"/>
      <c r="I2221" s="12"/>
      <c r="J2221" s="105"/>
      <c r="K2221" s="105" t="str">
        <f>IF(J2221&lt;&gt;"",VLOOKUP(J2221,'Drop-down lists'!$X$8:$Y$9,2,FALSE),"-")</f>
        <v>-</v>
      </c>
      <c r="L2221" s="12"/>
      <c r="M2221" s="12"/>
      <c r="N2221" s="12"/>
      <c r="O2221" s="160" t="str">
        <f t="shared" si="68"/>
        <v/>
      </c>
      <c r="P2221" s="105"/>
      <c r="Q2221" s="105" t="str">
        <f>IF(P2221&lt;&gt;"",VLOOKUP(P2221,'Drop-down lists'!$Z$8:$AA$9,2,FALSE),"-")</f>
        <v>-</v>
      </c>
      <c r="R2221" s="12"/>
      <c r="S2221" s="12"/>
      <c r="T2221" s="12"/>
      <c r="U2221" s="160" t="str">
        <f t="shared" si="69"/>
        <v/>
      </c>
      <c r="V2221" s="12"/>
      <c r="W2221" s="12" t="str">
        <f>IF(V2221&lt;&gt;"",VLOOKUP(V2221,'Drop-down lists'!$AD$8:$AE$15,2,FALSE),"-")</f>
        <v>-</v>
      </c>
      <c r="X2221" s="17"/>
      <c r="Y2221" s="340"/>
      <c r="Z2221" s="340"/>
      <c r="AA2221" s="340"/>
      <c r="AB2221" s="12" t="str">
        <f>IF(AA2221&lt;&gt;"",VLOOKUP(AA2221,'Drop-down lists'!$A$8:$B$19,2,FALSE),"")</f>
        <v/>
      </c>
      <c r="AC2221" s="12"/>
      <c r="AD2221" s="59"/>
      <c r="AE2221" s="20" t="str">
        <f>IF(AD2221&lt;&gt;"",VLOOKUP(AD2221,'Drop-down lists'!$C$8:$D$20,2,FALSE),"-")</f>
        <v>-</v>
      </c>
      <c r="AF2221" s="59"/>
      <c r="AG2221" s="59"/>
      <c r="AH2221" s="20"/>
      <c r="AI2221" s="59"/>
      <c r="AJ2221" s="20" t="str">
        <f>IF(AI2221&lt;&gt;"",VLOOKUP(AI2221,'Drop-down lists'!$CA$8:$CB$20,2,FALSE),"-")</f>
        <v>-</v>
      </c>
      <c r="AK2221" s="596"/>
      <c r="AL2221" s="596"/>
      <c r="AM2221" s="596"/>
      <c r="AN2221" s="596"/>
      <c r="AO2221" s="596"/>
      <c r="AP2221" s="20"/>
      <c r="AQ2221" s="59"/>
      <c r="AR2221" s="20" t="str">
        <f>IF(AQ2221&lt;&gt;"",VLOOKUP(AQ2221,'Drop-down lists'!$CA$8:$CB$20,2,FALSE),"-")</f>
        <v>-</v>
      </c>
      <c r="AS2221" s="20"/>
      <c r="AT2221" s="20"/>
      <c r="AU2221" s="159" t="s">
        <v>393</v>
      </c>
      <c r="AV2221" s="58">
        <f>IF(AU2221&lt;&gt;"",VLOOKUP(AU2221,'Drop-down lists'!$AG$8:$AH$9,2,FALSE),"")</f>
        <v>1</v>
      </c>
      <c r="AW2221" s="58"/>
      <c r="AX2221" s="58" t="str">
        <f>IF(AW2221&lt;&gt;"",VLOOKUP(AW2221,'Drop-down lists'!$AJ$8:$AK$10,2,FALSE),"-")</f>
        <v>-</v>
      </c>
      <c r="AY2221" s="58"/>
      <c r="AZ2221" s="58"/>
      <c r="BA2221" s="58"/>
      <c r="BB2221" s="58"/>
      <c r="BC2221" s="12"/>
      <c r="BD2221" s="12"/>
      <c r="BE2221" s="12"/>
      <c r="BF2221" s="12"/>
      <c r="BG2221" s="12"/>
      <c r="BH2221" s="97"/>
      <c r="BI2221" s="340"/>
      <c r="BJ2221" s="97"/>
      <c r="BK2221" s="97"/>
      <c r="BL2221" s="97"/>
      <c r="BM2221" s="13"/>
    </row>
    <row r="2222" spans="1:65" s="3" customFormat="1" ht="12.5" x14ac:dyDescent="0.25">
      <c r="A2222" s="58"/>
      <c r="B2222" s="12" t="str">
        <f>IF(A2222&lt;&gt;"",VLOOKUP(A2222,'Drop-down lists'!$U$8:$V$251,2,FALSE),"-")</f>
        <v>-</v>
      </c>
      <c r="C2222" s="12"/>
      <c r="D2222" s="12" t="str">
        <f>IF(C2222&lt;&gt;"",VLOOKUP(C2222,'Drop-down lists'!$U$8:$V$251,2,FALSE),"-")</f>
        <v>-</v>
      </c>
      <c r="E2222" s="58"/>
      <c r="F2222" s="12"/>
      <c r="G2222" s="12"/>
      <c r="H2222" s="12"/>
      <c r="I2222" s="12"/>
      <c r="J2222" s="105"/>
      <c r="K2222" s="105" t="str">
        <f>IF(J2222&lt;&gt;"",VLOOKUP(J2222,'Drop-down lists'!$X$8:$Y$9,2,FALSE),"-")</f>
        <v>-</v>
      </c>
      <c r="L2222" s="12"/>
      <c r="M2222" s="12"/>
      <c r="N2222" s="12"/>
      <c r="O2222" s="160" t="str">
        <f t="shared" si="68"/>
        <v/>
      </c>
      <c r="P2222" s="105"/>
      <c r="Q2222" s="105" t="str">
        <f>IF(P2222&lt;&gt;"",VLOOKUP(P2222,'Drop-down lists'!$Z$8:$AA$9,2,FALSE),"-")</f>
        <v>-</v>
      </c>
      <c r="R2222" s="12"/>
      <c r="S2222" s="12"/>
      <c r="T2222" s="12"/>
      <c r="U2222" s="160" t="str">
        <f t="shared" si="69"/>
        <v/>
      </c>
      <c r="V2222" s="12"/>
      <c r="W2222" s="12" t="str">
        <f>IF(V2222&lt;&gt;"",VLOOKUP(V2222,'Drop-down lists'!$AD$8:$AE$15,2,FALSE),"-")</f>
        <v>-</v>
      </c>
      <c r="X2222" s="17"/>
      <c r="Y2222" s="340"/>
      <c r="Z2222" s="340"/>
      <c r="AA2222" s="340"/>
      <c r="AB2222" s="12" t="str">
        <f>IF(AA2222&lt;&gt;"",VLOOKUP(AA2222,'Drop-down lists'!$A$8:$B$19,2,FALSE),"")</f>
        <v/>
      </c>
      <c r="AC2222" s="12"/>
      <c r="AD2222" s="59"/>
      <c r="AE2222" s="20" t="str">
        <f>IF(AD2222&lt;&gt;"",VLOOKUP(AD2222,'Drop-down lists'!$C$8:$D$20,2,FALSE),"-")</f>
        <v>-</v>
      </c>
      <c r="AF2222" s="59"/>
      <c r="AG2222" s="59"/>
      <c r="AH2222" s="20"/>
      <c r="AI2222" s="59"/>
      <c r="AJ2222" s="20" t="str">
        <f>IF(AI2222&lt;&gt;"",VLOOKUP(AI2222,'Drop-down lists'!$CA$8:$CB$20,2,FALSE),"-")</f>
        <v>-</v>
      </c>
      <c r="AK2222" s="596"/>
      <c r="AL2222" s="596"/>
      <c r="AM2222" s="596"/>
      <c r="AN2222" s="596"/>
      <c r="AO2222" s="596"/>
      <c r="AP2222" s="20"/>
      <c r="AQ2222" s="59"/>
      <c r="AR2222" s="20" t="str">
        <f>IF(AQ2222&lt;&gt;"",VLOOKUP(AQ2222,'Drop-down lists'!$CA$8:$CB$20,2,FALSE),"-")</f>
        <v>-</v>
      </c>
      <c r="AS2222" s="20"/>
      <c r="AT2222" s="20"/>
      <c r="AU2222" s="159" t="s">
        <v>393</v>
      </c>
      <c r="AV2222" s="58">
        <f>IF(AU2222&lt;&gt;"",VLOOKUP(AU2222,'Drop-down lists'!$AG$8:$AH$9,2,FALSE),"")</f>
        <v>1</v>
      </c>
      <c r="AW2222" s="58"/>
      <c r="AX2222" s="58" t="str">
        <f>IF(AW2222&lt;&gt;"",VLOOKUP(AW2222,'Drop-down lists'!$AJ$8:$AK$10,2,FALSE),"-")</f>
        <v>-</v>
      </c>
      <c r="AY2222" s="58"/>
      <c r="AZ2222" s="58"/>
      <c r="BA2222" s="58"/>
      <c r="BB2222" s="58"/>
      <c r="BC2222" s="12"/>
      <c r="BD2222" s="12"/>
      <c r="BE2222" s="12"/>
      <c r="BF2222" s="12"/>
      <c r="BG2222" s="12"/>
      <c r="BH2222" s="97"/>
      <c r="BI2222" s="340"/>
      <c r="BJ2222" s="97"/>
      <c r="BK2222" s="97"/>
      <c r="BL2222" s="97"/>
      <c r="BM2222" s="13"/>
    </row>
    <row r="2223" spans="1:65" s="3" customFormat="1" ht="12.5" x14ac:dyDescent="0.25">
      <c r="A2223" s="58"/>
      <c r="B2223" s="12" t="str">
        <f>IF(A2223&lt;&gt;"",VLOOKUP(A2223,'Drop-down lists'!$U$8:$V$251,2,FALSE),"-")</f>
        <v>-</v>
      </c>
      <c r="C2223" s="12"/>
      <c r="D2223" s="12" t="str">
        <f>IF(C2223&lt;&gt;"",VLOOKUP(C2223,'Drop-down lists'!$U$8:$V$251,2,FALSE),"-")</f>
        <v>-</v>
      </c>
      <c r="E2223" s="58"/>
      <c r="F2223" s="12"/>
      <c r="G2223" s="12"/>
      <c r="H2223" s="12"/>
      <c r="I2223" s="12"/>
      <c r="J2223" s="105"/>
      <c r="K2223" s="105" t="str">
        <f>IF(J2223&lt;&gt;"",VLOOKUP(J2223,'Drop-down lists'!$X$8:$Y$9,2,FALSE),"-")</f>
        <v>-</v>
      </c>
      <c r="L2223" s="12"/>
      <c r="M2223" s="12"/>
      <c r="N2223" s="12"/>
      <c r="O2223" s="160" t="str">
        <f t="shared" si="68"/>
        <v/>
      </c>
      <c r="P2223" s="105"/>
      <c r="Q2223" s="105" t="str">
        <f>IF(P2223&lt;&gt;"",VLOOKUP(P2223,'Drop-down lists'!$Z$8:$AA$9,2,FALSE),"-")</f>
        <v>-</v>
      </c>
      <c r="R2223" s="12"/>
      <c r="S2223" s="12"/>
      <c r="T2223" s="12"/>
      <c r="U2223" s="160" t="str">
        <f t="shared" si="69"/>
        <v/>
      </c>
      <c r="V2223" s="12"/>
      <c r="W2223" s="12" t="str">
        <f>IF(V2223&lt;&gt;"",VLOOKUP(V2223,'Drop-down lists'!$AD$8:$AE$15,2,FALSE),"-")</f>
        <v>-</v>
      </c>
      <c r="X2223" s="17"/>
      <c r="Y2223" s="340"/>
      <c r="Z2223" s="340"/>
      <c r="AA2223" s="340"/>
      <c r="AB2223" s="12" t="str">
        <f>IF(AA2223&lt;&gt;"",VLOOKUP(AA2223,'Drop-down lists'!$A$8:$B$19,2,FALSE),"")</f>
        <v/>
      </c>
      <c r="AC2223" s="12"/>
      <c r="AD2223" s="59"/>
      <c r="AE2223" s="20" t="str">
        <f>IF(AD2223&lt;&gt;"",VLOOKUP(AD2223,'Drop-down lists'!$C$8:$D$20,2,FALSE),"-")</f>
        <v>-</v>
      </c>
      <c r="AF2223" s="59"/>
      <c r="AG2223" s="59"/>
      <c r="AH2223" s="20"/>
      <c r="AI2223" s="59"/>
      <c r="AJ2223" s="20" t="str">
        <f>IF(AI2223&lt;&gt;"",VLOOKUP(AI2223,'Drop-down lists'!$CA$8:$CB$20,2,FALSE),"-")</f>
        <v>-</v>
      </c>
      <c r="AK2223" s="596"/>
      <c r="AL2223" s="596"/>
      <c r="AM2223" s="596"/>
      <c r="AN2223" s="596"/>
      <c r="AO2223" s="596"/>
      <c r="AP2223" s="20"/>
      <c r="AQ2223" s="59"/>
      <c r="AR2223" s="20" t="str">
        <f>IF(AQ2223&lt;&gt;"",VLOOKUP(AQ2223,'Drop-down lists'!$CA$8:$CB$20,2,FALSE),"-")</f>
        <v>-</v>
      </c>
      <c r="AS2223" s="20"/>
      <c r="AT2223" s="20"/>
      <c r="AU2223" s="159" t="s">
        <v>393</v>
      </c>
      <c r="AV2223" s="58">
        <f>IF(AU2223&lt;&gt;"",VLOOKUP(AU2223,'Drop-down lists'!$AG$8:$AH$9,2,FALSE),"")</f>
        <v>1</v>
      </c>
      <c r="AW2223" s="58"/>
      <c r="AX2223" s="58" t="str">
        <f>IF(AW2223&lt;&gt;"",VLOOKUP(AW2223,'Drop-down lists'!$AJ$8:$AK$10,2,FALSE),"-")</f>
        <v>-</v>
      </c>
      <c r="AY2223" s="58"/>
      <c r="AZ2223" s="58"/>
      <c r="BA2223" s="58"/>
      <c r="BB2223" s="58"/>
      <c r="BC2223" s="12"/>
      <c r="BD2223" s="12"/>
      <c r="BE2223" s="12"/>
      <c r="BF2223" s="12"/>
      <c r="BG2223" s="12"/>
      <c r="BH2223" s="97"/>
      <c r="BI2223" s="340"/>
      <c r="BJ2223" s="97"/>
      <c r="BK2223" s="97"/>
      <c r="BL2223" s="97"/>
      <c r="BM2223" s="13"/>
    </row>
    <row r="2224" spans="1:65" s="3" customFormat="1" ht="12.5" x14ac:dyDescent="0.25">
      <c r="A2224" s="58"/>
      <c r="B2224" s="12" t="str">
        <f>IF(A2224&lt;&gt;"",VLOOKUP(A2224,'Drop-down lists'!$U$8:$V$251,2,FALSE),"-")</f>
        <v>-</v>
      </c>
      <c r="C2224" s="12"/>
      <c r="D2224" s="12" t="str">
        <f>IF(C2224&lt;&gt;"",VLOOKUP(C2224,'Drop-down lists'!$U$8:$V$251,2,FALSE),"-")</f>
        <v>-</v>
      </c>
      <c r="E2224" s="58"/>
      <c r="F2224" s="12"/>
      <c r="G2224" s="12"/>
      <c r="H2224" s="12"/>
      <c r="I2224" s="12"/>
      <c r="J2224" s="105"/>
      <c r="K2224" s="105" t="str">
        <f>IF(J2224&lt;&gt;"",VLOOKUP(J2224,'Drop-down lists'!$X$8:$Y$9,2,FALSE),"-")</f>
        <v>-</v>
      </c>
      <c r="L2224" s="12"/>
      <c r="M2224" s="12"/>
      <c r="N2224" s="12"/>
      <c r="O2224" s="160" t="str">
        <f t="shared" si="68"/>
        <v/>
      </c>
      <c r="P2224" s="105"/>
      <c r="Q2224" s="105" t="str">
        <f>IF(P2224&lt;&gt;"",VLOOKUP(P2224,'Drop-down lists'!$Z$8:$AA$9,2,FALSE),"-")</f>
        <v>-</v>
      </c>
      <c r="R2224" s="12"/>
      <c r="S2224" s="12"/>
      <c r="T2224" s="12"/>
      <c r="U2224" s="160" t="str">
        <f t="shared" si="69"/>
        <v/>
      </c>
      <c r="V2224" s="12"/>
      <c r="W2224" s="12" t="str">
        <f>IF(V2224&lt;&gt;"",VLOOKUP(V2224,'Drop-down lists'!$AD$8:$AE$15,2,FALSE),"-")</f>
        <v>-</v>
      </c>
      <c r="X2224" s="17"/>
      <c r="Y2224" s="340"/>
      <c r="Z2224" s="340"/>
      <c r="AA2224" s="340"/>
      <c r="AB2224" s="12" t="str">
        <f>IF(AA2224&lt;&gt;"",VLOOKUP(AA2224,'Drop-down lists'!$A$8:$B$19,2,FALSE),"")</f>
        <v/>
      </c>
      <c r="AC2224" s="12"/>
      <c r="AD2224" s="59"/>
      <c r="AE2224" s="20" t="str">
        <f>IF(AD2224&lt;&gt;"",VLOOKUP(AD2224,'Drop-down lists'!$C$8:$D$20,2,FALSE),"-")</f>
        <v>-</v>
      </c>
      <c r="AF2224" s="59"/>
      <c r="AG2224" s="59"/>
      <c r="AH2224" s="20"/>
      <c r="AI2224" s="59"/>
      <c r="AJ2224" s="20" t="str">
        <f>IF(AI2224&lt;&gt;"",VLOOKUP(AI2224,'Drop-down lists'!$CA$8:$CB$20,2,FALSE),"-")</f>
        <v>-</v>
      </c>
      <c r="AK2224" s="596"/>
      <c r="AL2224" s="596"/>
      <c r="AM2224" s="596"/>
      <c r="AN2224" s="596"/>
      <c r="AO2224" s="596"/>
      <c r="AP2224" s="20"/>
      <c r="AQ2224" s="59"/>
      <c r="AR2224" s="20" t="str">
        <f>IF(AQ2224&lt;&gt;"",VLOOKUP(AQ2224,'Drop-down lists'!$CA$8:$CB$20,2,FALSE),"-")</f>
        <v>-</v>
      </c>
      <c r="AS2224" s="20"/>
      <c r="AT2224" s="20"/>
      <c r="AU2224" s="159" t="s">
        <v>393</v>
      </c>
      <c r="AV2224" s="58">
        <f>IF(AU2224&lt;&gt;"",VLOOKUP(AU2224,'Drop-down lists'!$AG$8:$AH$9,2,FALSE),"")</f>
        <v>1</v>
      </c>
      <c r="AW2224" s="58"/>
      <c r="AX2224" s="58" t="str">
        <f>IF(AW2224&lt;&gt;"",VLOOKUP(AW2224,'Drop-down lists'!$AJ$8:$AK$10,2,FALSE),"-")</f>
        <v>-</v>
      </c>
      <c r="AY2224" s="58"/>
      <c r="AZ2224" s="58"/>
      <c r="BA2224" s="58"/>
      <c r="BB2224" s="58"/>
      <c r="BC2224" s="12"/>
      <c r="BD2224" s="12"/>
      <c r="BE2224" s="12"/>
      <c r="BF2224" s="12"/>
      <c r="BG2224" s="12"/>
      <c r="BH2224" s="97"/>
      <c r="BI2224" s="340"/>
      <c r="BJ2224" s="97"/>
      <c r="BK2224" s="97"/>
      <c r="BL2224" s="97"/>
      <c r="BM2224" s="13"/>
    </row>
    <row r="2225" spans="1:65" s="3" customFormat="1" ht="12.5" x14ac:dyDescent="0.25">
      <c r="A2225" s="58"/>
      <c r="B2225" s="12" t="str">
        <f>IF(A2225&lt;&gt;"",VLOOKUP(A2225,'Drop-down lists'!$U$8:$V$251,2,FALSE),"-")</f>
        <v>-</v>
      </c>
      <c r="C2225" s="12"/>
      <c r="D2225" s="12" t="str">
        <f>IF(C2225&lt;&gt;"",VLOOKUP(C2225,'Drop-down lists'!$U$8:$V$251,2,FALSE),"-")</f>
        <v>-</v>
      </c>
      <c r="E2225" s="58"/>
      <c r="F2225" s="12"/>
      <c r="G2225" s="12"/>
      <c r="H2225" s="12"/>
      <c r="I2225" s="12"/>
      <c r="J2225" s="105"/>
      <c r="K2225" s="105" t="str">
        <f>IF(J2225&lt;&gt;"",VLOOKUP(J2225,'Drop-down lists'!$X$8:$Y$9,2,FALSE),"-")</f>
        <v>-</v>
      </c>
      <c r="L2225" s="12"/>
      <c r="M2225" s="12"/>
      <c r="N2225" s="12"/>
      <c r="O2225" s="160" t="str">
        <f t="shared" si="68"/>
        <v/>
      </c>
      <c r="P2225" s="105"/>
      <c r="Q2225" s="105" t="str">
        <f>IF(P2225&lt;&gt;"",VLOOKUP(P2225,'Drop-down lists'!$Z$8:$AA$9,2,FALSE),"-")</f>
        <v>-</v>
      </c>
      <c r="R2225" s="12"/>
      <c r="S2225" s="12"/>
      <c r="T2225" s="12"/>
      <c r="U2225" s="160" t="str">
        <f t="shared" si="69"/>
        <v/>
      </c>
      <c r="V2225" s="12"/>
      <c r="W2225" s="12" t="str">
        <f>IF(V2225&lt;&gt;"",VLOOKUP(V2225,'Drop-down lists'!$AD$8:$AE$15,2,FALSE),"-")</f>
        <v>-</v>
      </c>
      <c r="X2225" s="17"/>
      <c r="Y2225" s="340"/>
      <c r="Z2225" s="340"/>
      <c r="AA2225" s="340"/>
      <c r="AB2225" s="12" t="str">
        <f>IF(AA2225&lt;&gt;"",VLOOKUP(AA2225,'Drop-down lists'!$A$8:$B$19,2,FALSE),"")</f>
        <v/>
      </c>
      <c r="AC2225" s="12"/>
      <c r="AD2225" s="59"/>
      <c r="AE2225" s="20" t="str">
        <f>IF(AD2225&lt;&gt;"",VLOOKUP(AD2225,'Drop-down lists'!$C$8:$D$20,2,FALSE),"-")</f>
        <v>-</v>
      </c>
      <c r="AF2225" s="59"/>
      <c r="AG2225" s="59"/>
      <c r="AH2225" s="20"/>
      <c r="AI2225" s="59"/>
      <c r="AJ2225" s="20" t="str">
        <f>IF(AI2225&lt;&gt;"",VLOOKUP(AI2225,'Drop-down lists'!$CA$8:$CB$20,2,FALSE),"-")</f>
        <v>-</v>
      </c>
      <c r="AK2225" s="596"/>
      <c r="AL2225" s="596"/>
      <c r="AM2225" s="596"/>
      <c r="AN2225" s="596"/>
      <c r="AO2225" s="596"/>
      <c r="AP2225" s="20"/>
      <c r="AQ2225" s="59"/>
      <c r="AR2225" s="20" t="str">
        <f>IF(AQ2225&lt;&gt;"",VLOOKUP(AQ2225,'Drop-down lists'!$CA$8:$CB$20,2,FALSE),"-")</f>
        <v>-</v>
      </c>
      <c r="AS2225" s="20"/>
      <c r="AT2225" s="20"/>
      <c r="AU2225" s="159" t="s">
        <v>393</v>
      </c>
      <c r="AV2225" s="58">
        <f>IF(AU2225&lt;&gt;"",VLOOKUP(AU2225,'Drop-down lists'!$AG$8:$AH$9,2,FALSE),"")</f>
        <v>1</v>
      </c>
      <c r="AW2225" s="58"/>
      <c r="AX2225" s="58" t="str">
        <f>IF(AW2225&lt;&gt;"",VLOOKUP(AW2225,'Drop-down lists'!$AJ$8:$AK$10,2,FALSE),"-")</f>
        <v>-</v>
      </c>
      <c r="AY2225" s="58"/>
      <c r="AZ2225" s="58"/>
      <c r="BA2225" s="58"/>
      <c r="BB2225" s="58"/>
      <c r="BC2225" s="12"/>
      <c r="BD2225" s="12"/>
      <c r="BE2225" s="12"/>
      <c r="BF2225" s="12"/>
      <c r="BG2225" s="12"/>
      <c r="BH2225" s="97"/>
      <c r="BI2225" s="340"/>
      <c r="BJ2225" s="97"/>
      <c r="BK2225" s="97"/>
      <c r="BL2225" s="97"/>
      <c r="BM2225" s="13"/>
    </row>
    <row r="2226" spans="1:65" s="3" customFormat="1" ht="12.5" x14ac:dyDescent="0.25">
      <c r="A2226" s="58"/>
      <c r="B2226" s="12" t="str">
        <f>IF(A2226&lt;&gt;"",VLOOKUP(A2226,'Drop-down lists'!$U$8:$V$251,2,FALSE),"-")</f>
        <v>-</v>
      </c>
      <c r="C2226" s="12"/>
      <c r="D2226" s="12" t="str">
        <f>IF(C2226&lt;&gt;"",VLOOKUP(C2226,'Drop-down lists'!$U$8:$V$251,2,FALSE),"-")</f>
        <v>-</v>
      </c>
      <c r="E2226" s="58"/>
      <c r="F2226" s="12"/>
      <c r="G2226" s="12"/>
      <c r="H2226" s="12"/>
      <c r="I2226" s="12"/>
      <c r="J2226" s="105"/>
      <c r="K2226" s="105" t="str">
        <f>IF(J2226&lt;&gt;"",VLOOKUP(J2226,'Drop-down lists'!$X$8:$Y$9,2,FALSE),"-")</f>
        <v>-</v>
      </c>
      <c r="L2226" s="12"/>
      <c r="M2226" s="12"/>
      <c r="N2226" s="12"/>
      <c r="O2226" s="160" t="str">
        <f t="shared" si="68"/>
        <v/>
      </c>
      <c r="P2226" s="105"/>
      <c r="Q2226" s="105" t="str">
        <f>IF(P2226&lt;&gt;"",VLOOKUP(P2226,'Drop-down lists'!$Z$8:$AA$9,2,FALSE),"-")</f>
        <v>-</v>
      </c>
      <c r="R2226" s="12"/>
      <c r="S2226" s="12"/>
      <c r="T2226" s="12"/>
      <c r="U2226" s="160" t="str">
        <f t="shared" si="69"/>
        <v/>
      </c>
      <c r="V2226" s="12"/>
      <c r="W2226" s="12" t="str">
        <f>IF(V2226&lt;&gt;"",VLOOKUP(V2226,'Drop-down lists'!$AD$8:$AE$15,2,FALSE),"-")</f>
        <v>-</v>
      </c>
      <c r="X2226" s="17"/>
      <c r="Y2226" s="340"/>
      <c r="Z2226" s="340"/>
      <c r="AA2226" s="340"/>
      <c r="AB2226" s="12" t="str">
        <f>IF(AA2226&lt;&gt;"",VLOOKUP(AA2226,'Drop-down lists'!$A$8:$B$19,2,FALSE),"")</f>
        <v/>
      </c>
      <c r="AC2226" s="12"/>
      <c r="AD2226" s="59"/>
      <c r="AE2226" s="20" t="str">
        <f>IF(AD2226&lt;&gt;"",VLOOKUP(AD2226,'Drop-down lists'!$C$8:$D$20,2,FALSE),"-")</f>
        <v>-</v>
      </c>
      <c r="AF2226" s="59"/>
      <c r="AG2226" s="59"/>
      <c r="AH2226" s="20"/>
      <c r="AI2226" s="59"/>
      <c r="AJ2226" s="20" t="str">
        <f>IF(AI2226&lt;&gt;"",VLOOKUP(AI2226,'Drop-down lists'!$CA$8:$CB$20,2,FALSE),"-")</f>
        <v>-</v>
      </c>
      <c r="AK2226" s="596"/>
      <c r="AL2226" s="596"/>
      <c r="AM2226" s="596"/>
      <c r="AN2226" s="596"/>
      <c r="AO2226" s="596"/>
      <c r="AP2226" s="20"/>
      <c r="AQ2226" s="59"/>
      <c r="AR2226" s="20" t="str">
        <f>IF(AQ2226&lt;&gt;"",VLOOKUP(AQ2226,'Drop-down lists'!$CA$8:$CB$20,2,FALSE),"-")</f>
        <v>-</v>
      </c>
      <c r="AS2226" s="20"/>
      <c r="AT2226" s="20"/>
      <c r="AU2226" s="159" t="s">
        <v>393</v>
      </c>
      <c r="AV2226" s="58">
        <f>IF(AU2226&lt;&gt;"",VLOOKUP(AU2226,'Drop-down lists'!$AG$8:$AH$9,2,FALSE),"")</f>
        <v>1</v>
      </c>
      <c r="AW2226" s="58"/>
      <c r="AX2226" s="58" t="str">
        <f>IF(AW2226&lt;&gt;"",VLOOKUP(AW2226,'Drop-down lists'!$AJ$8:$AK$10,2,FALSE),"-")</f>
        <v>-</v>
      </c>
      <c r="AY2226" s="58"/>
      <c r="AZ2226" s="58"/>
      <c r="BA2226" s="58"/>
      <c r="BB2226" s="58"/>
      <c r="BC2226" s="12"/>
      <c r="BD2226" s="12"/>
      <c r="BE2226" s="12"/>
      <c r="BF2226" s="12"/>
      <c r="BG2226" s="12"/>
      <c r="BH2226" s="97"/>
      <c r="BI2226" s="340"/>
      <c r="BJ2226" s="97"/>
      <c r="BK2226" s="97"/>
      <c r="BL2226" s="97"/>
      <c r="BM2226" s="13"/>
    </row>
    <row r="2227" spans="1:65" s="3" customFormat="1" ht="12.5" x14ac:dyDescent="0.25">
      <c r="A2227" s="58"/>
      <c r="B2227" s="12" t="str">
        <f>IF(A2227&lt;&gt;"",VLOOKUP(A2227,'Drop-down lists'!$U$8:$V$251,2,FALSE),"-")</f>
        <v>-</v>
      </c>
      <c r="C2227" s="12"/>
      <c r="D2227" s="12" t="str">
        <f>IF(C2227&lt;&gt;"",VLOOKUP(C2227,'Drop-down lists'!$U$8:$V$251,2,FALSE),"-")</f>
        <v>-</v>
      </c>
      <c r="E2227" s="58"/>
      <c r="F2227" s="12"/>
      <c r="G2227" s="12"/>
      <c r="H2227" s="12"/>
      <c r="I2227" s="12"/>
      <c r="J2227" s="105"/>
      <c r="K2227" s="105" t="str">
        <f>IF(J2227&lt;&gt;"",VLOOKUP(J2227,'Drop-down lists'!$X$8:$Y$9,2,FALSE),"-")</f>
        <v>-</v>
      </c>
      <c r="L2227" s="12"/>
      <c r="M2227" s="12"/>
      <c r="N2227" s="12"/>
      <c r="O2227" s="160" t="str">
        <f t="shared" si="68"/>
        <v/>
      </c>
      <c r="P2227" s="105"/>
      <c r="Q2227" s="105" t="str">
        <f>IF(P2227&lt;&gt;"",VLOOKUP(P2227,'Drop-down lists'!$Z$8:$AA$9,2,FALSE),"-")</f>
        <v>-</v>
      </c>
      <c r="R2227" s="12"/>
      <c r="S2227" s="12"/>
      <c r="T2227" s="12"/>
      <c r="U2227" s="160" t="str">
        <f t="shared" si="69"/>
        <v/>
      </c>
      <c r="V2227" s="12"/>
      <c r="W2227" s="12" t="str">
        <f>IF(V2227&lt;&gt;"",VLOOKUP(V2227,'Drop-down lists'!$AD$8:$AE$15,2,FALSE),"-")</f>
        <v>-</v>
      </c>
      <c r="X2227" s="17"/>
      <c r="Y2227" s="340"/>
      <c r="Z2227" s="340"/>
      <c r="AA2227" s="340"/>
      <c r="AB2227" s="12" t="str">
        <f>IF(AA2227&lt;&gt;"",VLOOKUP(AA2227,'Drop-down lists'!$A$8:$B$19,2,FALSE),"")</f>
        <v/>
      </c>
      <c r="AC2227" s="12"/>
      <c r="AD2227" s="59"/>
      <c r="AE2227" s="20" t="str">
        <f>IF(AD2227&lt;&gt;"",VLOOKUP(AD2227,'Drop-down lists'!$C$8:$D$20,2,FALSE),"-")</f>
        <v>-</v>
      </c>
      <c r="AF2227" s="59"/>
      <c r="AG2227" s="59"/>
      <c r="AH2227" s="20"/>
      <c r="AI2227" s="59"/>
      <c r="AJ2227" s="20" t="str">
        <f>IF(AI2227&lt;&gt;"",VLOOKUP(AI2227,'Drop-down lists'!$CA$8:$CB$20,2,FALSE),"-")</f>
        <v>-</v>
      </c>
      <c r="AK2227" s="596"/>
      <c r="AL2227" s="596"/>
      <c r="AM2227" s="596"/>
      <c r="AN2227" s="596"/>
      <c r="AO2227" s="596"/>
      <c r="AP2227" s="20"/>
      <c r="AQ2227" s="59"/>
      <c r="AR2227" s="20" t="str">
        <f>IF(AQ2227&lt;&gt;"",VLOOKUP(AQ2227,'Drop-down lists'!$CA$8:$CB$20,2,FALSE),"-")</f>
        <v>-</v>
      </c>
      <c r="AS2227" s="20"/>
      <c r="AT2227" s="20"/>
      <c r="AU2227" s="159" t="s">
        <v>393</v>
      </c>
      <c r="AV2227" s="58">
        <f>IF(AU2227&lt;&gt;"",VLOOKUP(AU2227,'Drop-down lists'!$AG$8:$AH$9,2,FALSE),"")</f>
        <v>1</v>
      </c>
      <c r="AW2227" s="58"/>
      <c r="AX2227" s="58" t="str">
        <f>IF(AW2227&lt;&gt;"",VLOOKUP(AW2227,'Drop-down lists'!$AJ$8:$AK$10,2,FALSE),"-")</f>
        <v>-</v>
      </c>
      <c r="AY2227" s="58"/>
      <c r="AZ2227" s="58"/>
      <c r="BA2227" s="58"/>
      <c r="BB2227" s="58"/>
      <c r="BC2227" s="12"/>
      <c r="BD2227" s="12"/>
      <c r="BE2227" s="12"/>
      <c r="BF2227" s="12"/>
      <c r="BG2227" s="12"/>
      <c r="BH2227" s="97"/>
      <c r="BI2227" s="340"/>
      <c r="BJ2227" s="97"/>
      <c r="BK2227" s="97"/>
      <c r="BL2227" s="97"/>
      <c r="BM2227" s="13"/>
    </row>
    <row r="2228" spans="1:65" s="3" customFormat="1" ht="12.5" x14ac:dyDescent="0.25">
      <c r="A2228" s="58"/>
      <c r="B2228" s="12" t="str">
        <f>IF(A2228&lt;&gt;"",VLOOKUP(A2228,'Drop-down lists'!$U$8:$V$251,2,FALSE),"-")</f>
        <v>-</v>
      </c>
      <c r="C2228" s="12"/>
      <c r="D2228" s="12" t="str">
        <f>IF(C2228&lt;&gt;"",VLOOKUP(C2228,'Drop-down lists'!$U$8:$V$251,2,FALSE),"-")</f>
        <v>-</v>
      </c>
      <c r="E2228" s="58"/>
      <c r="F2228" s="12"/>
      <c r="G2228" s="12"/>
      <c r="H2228" s="12"/>
      <c r="I2228" s="12"/>
      <c r="J2228" s="105"/>
      <c r="K2228" s="105" t="str">
        <f>IF(J2228&lt;&gt;"",VLOOKUP(J2228,'Drop-down lists'!$X$8:$Y$9,2,FALSE),"-")</f>
        <v>-</v>
      </c>
      <c r="L2228" s="12"/>
      <c r="M2228" s="12"/>
      <c r="N2228" s="12"/>
      <c r="O2228" s="160" t="str">
        <f t="shared" si="68"/>
        <v/>
      </c>
      <c r="P2228" s="105"/>
      <c r="Q2228" s="105" t="str">
        <f>IF(P2228&lt;&gt;"",VLOOKUP(P2228,'Drop-down lists'!$Z$8:$AA$9,2,FALSE),"-")</f>
        <v>-</v>
      </c>
      <c r="R2228" s="12"/>
      <c r="S2228" s="12"/>
      <c r="T2228" s="12"/>
      <c r="U2228" s="160" t="str">
        <f t="shared" si="69"/>
        <v/>
      </c>
      <c r="V2228" s="12"/>
      <c r="W2228" s="12" t="str">
        <f>IF(V2228&lt;&gt;"",VLOOKUP(V2228,'Drop-down lists'!$AD$8:$AE$15,2,FALSE),"-")</f>
        <v>-</v>
      </c>
      <c r="X2228" s="17"/>
      <c r="Y2228" s="340"/>
      <c r="Z2228" s="340"/>
      <c r="AA2228" s="340"/>
      <c r="AB2228" s="12" t="str">
        <f>IF(AA2228&lt;&gt;"",VLOOKUP(AA2228,'Drop-down lists'!$A$8:$B$19,2,FALSE),"")</f>
        <v/>
      </c>
      <c r="AC2228" s="12"/>
      <c r="AD2228" s="59"/>
      <c r="AE2228" s="20" t="str">
        <f>IF(AD2228&lt;&gt;"",VLOOKUP(AD2228,'Drop-down lists'!$C$8:$D$20,2,FALSE),"-")</f>
        <v>-</v>
      </c>
      <c r="AF2228" s="59"/>
      <c r="AG2228" s="59"/>
      <c r="AH2228" s="20"/>
      <c r="AI2228" s="59"/>
      <c r="AJ2228" s="20" t="str">
        <f>IF(AI2228&lt;&gt;"",VLOOKUP(AI2228,'Drop-down lists'!$CA$8:$CB$20,2,FALSE),"-")</f>
        <v>-</v>
      </c>
      <c r="AK2228" s="596"/>
      <c r="AL2228" s="596"/>
      <c r="AM2228" s="596"/>
      <c r="AN2228" s="596"/>
      <c r="AO2228" s="596"/>
      <c r="AP2228" s="20"/>
      <c r="AQ2228" s="59"/>
      <c r="AR2228" s="20" t="str">
        <f>IF(AQ2228&lt;&gt;"",VLOOKUP(AQ2228,'Drop-down lists'!$CA$8:$CB$20,2,FALSE),"-")</f>
        <v>-</v>
      </c>
      <c r="AS2228" s="20"/>
      <c r="AT2228" s="20"/>
      <c r="AU2228" s="159" t="s">
        <v>393</v>
      </c>
      <c r="AV2228" s="58">
        <f>IF(AU2228&lt;&gt;"",VLOOKUP(AU2228,'Drop-down lists'!$AG$8:$AH$9,2,FALSE),"")</f>
        <v>1</v>
      </c>
      <c r="AW2228" s="58"/>
      <c r="AX2228" s="58" t="str">
        <f>IF(AW2228&lt;&gt;"",VLOOKUP(AW2228,'Drop-down lists'!$AJ$8:$AK$10,2,FALSE),"-")</f>
        <v>-</v>
      </c>
      <c r="AY2228" s="58"/>
      <c r="AZ2228" s="58"/>
      <c r="BA2228" s="58"/>
      <c r="BB2228" s="58"/>
      <c r="BC2228" s="12"/>
      <c r="BD2228" s="12"/>
      <c r="BE2228" s="12"/>
      <c r="BF2228" s="12"/>
      <c r="BG2228" s="12"/>
      <c r="BH2228" s="97"/>
      <c r="BI2228" s="340"/>
      <c r="BJ2228" s="97"/>
      <c r="BK2228" s="97"/>
      <c r="BL2228" s="97"/>
      <c r="BM2228" s="13"/>
    </row>
    <row r="2229" spans="1:65" s="3" customFormat="1" ht="12.5" x14ac:dyDescent="0.25">
      <c r="A2229" s="58"/>
      <c r="B2229" s="12" t="str">
        <f>IF(A2229&lt;&gt;"",VLOOKUP(A2229,'Drop-down lists'!$U$8:$V$251,2,FALSE),"-")</f>
        <v>-</v>
      </c>
      <c r="C2229" s="12"/>
      <c r="D2229" s="12" t="str">
        <f>IF(C2229&lt;&gt;"",VLOOKUP(C2229,'Drop-down lists'!$U$8:$V$251,2,FALSE),"-")</f>
        <v>-</v>
      </c>
      <c r="E2229" s="58"/>
      <c r="F2229" s="12"/>
      <c r="G2229" s="12"/>
      <c r="H2229" s="12"/>
      <c r="I2229" s="12"/>
      <c r="J2229" s="105"/>
      <c r="K2229" s="105" t="str">
        <f>IF(J2229&lt;&gt;"",VLOOKUP(J2229,'Drop-down lists'!$X$8:$Y$9,2,FALSE),"-")</f>
        <v>-</v>
      </c>
      <c r="L2229" s="12"/>
      <c r="M2229" s="12"/>
      <c r="N2229" s="12"/>
      <c r="O2229" s="160" t="str">
        <f t="shared" si="68"/>
        <v/>
      </c>
      <c r="P2229" s="105"/>
      <c r="Q2229" s="105" t="str">
        <f>IF(P2229&lt;&gt;"",VLOOKUP(P2229,'Drop-down lists'!$Z$8:$AA$9,2,FALSE),"-")</f>
        <v>-</v>
      </c>
      <c r="R2229" s="12"/>
      <c r="S2229" s="12"/>
      <c r="T2229" s="12"/>
      <c r="U2229" s="160" t="str">
        <f t="shared" si="69"/>
        <v/>
      </c>
      <c r="V2229" s="12"/>
      <c r="W2229" s="12" t="str">
        <f>IF(V2229&lt;&gt;"",VLOOKUP(V2229,'Drop-down lists'!$AD$8:$AE$15,2,FALSE),"-")</f>
        <v>-</v>
      </c>
      <c r="X2229" s="17"/>
      <c r="Y2229" s="340"/>
      <c r="Z2229" s="340"/>
      <c r="AA2229" s="340"/>
      <c r="AB2229" s="12" t="str">
        <f>IF(AA2229&lt;&gt;"",VLOOKUP(AA2229,'Drop-down lists'!$A$8:$B$19,2,FALSE),"")</f>
        <v/>
      </c>
      <c r="AC2229" s="12"/>
      <c r="AD2229" s="59"/>
      <c r="AE2229" s="20" t="str">
        <f>IF(AD2229&lt;&gt;"",VLOOKUP(AD2229,'Drop-down lists'!$C$8:$D$20,2,FALSE),"-")</f>
        <v>-</v>
      </c>
      <c r="AF2229" s="59"/>
      <c r="AG2229" s="59"/>
      <c r="AH2229" s="20"/>
      <c r="AI2229" s="59"/>
      <c r="AJ2229" s="20" t="str">
        <f>IF(AI2229&lt;&gt;"",VLOOKUP(AI2229,'Drop-down lists'!$CA$8:$CB$20,2,FALSE),"-")</f>
        <v>-</v>
      </c>
      <c r="AK2229" s="596"/>
      <c r="AL2229" s="596"/>
      <c r="AM2229" s="596"/>
      <c r="AN2229" s="596"/>
      <c r="AO2229" s="596"/>
      <c r="AP2229" s="20"/>
      <c r="AQ2229" s="59"/>
      <c r="AR2229" s="20" t="str">
        <f>IF(AQ2229&lt;&gt;"",VLOOKUP(AQ2229,'Drop-down lists'!$CA$8:$CB$20,2,FALSE),"-")</f>
        <v>-</v>
      </c>
      <c r="AS2229" s="20"/>
      <c r="AT2229" s="20"/>
      <c r="AU2229" s="159" t="s">
        <v>393</v>
      </c>
      <c r="AV2229" s="58">
        <f>IF(AU2229&lt;&gt;"",VLOOKUP(AU2229,'Drop-down lists'!$AG$8:$AH$9,2,FALSE),"")</f>
        <v>1</v>
      </c>
      <c r="AW2229" s="58"/>
      <c r="AX2229" s="58" t="str">
        <f>IF(AW2229&lt;&gt;"",VLOOKUP(AW2229,'Drop-down lists'!$AJ$8:$AK$10,2,FALSE),"-")</f>
        <v>-</v>
      </c>
      <c r="AY2229" s="58"/>
      <c r="AZ2229" s="58"/>
      <c r="BA2229" s="58"/>
      <c r="BB2229" s="58"/>
      <c r="BC2229" s="12"/>
      <c r="BD2229" s="12"/>
      <c r="BE2229" s="12"/>
      <c r="BF2229" s="12"/>
      <c r="BG2229" s="12"/>
      <c r="BH2229" s="97"/>
      <c r="BI2229" s="340"/>
      <c r="BJ2229" s="97"/>
      <c r="BK2229" s="97"/>
      <c r="BL2229" s="97"/>
      <c r="BM2229" s="13"/>
    </row>
    <row r="2230" spans="1:65" s="3" customFormat="1" ht="12.5" x14ac:dyDescent="0.25">
      <c r="A2230" s="58"/>
      <c r="B2230" s="12" t="str">
        <f>IF(A2230&lt;&gt;"",VLOOKUP(A2230,'Drop-down lists'!$U$8:$V$251,2,FALSE),"-")</f>
        <v>-</v>
      </c>
      <c r="C2230" s="12"/>
      <c r="D2230" s="12" t="str">
        <f>IF(C2230&lt;&gt;"",VLOOKUP(C2230,'Drop-down lists'!$U$8:$V$251,2,FALSE),"-")</f>
        <v>-</v>
      </c>
      <c r="E2230" s="58"/>
      <c r="F2230" s="12"/>
      <c r="G2230" s="12"/>
      <c r="H2230" s="12"/>
      <c r="I2230" s="12"/>
      <c r="J2230" s="105"/>
      <c r="K2230" s="105" t="str">
        <f>IF(J2230&lt;&gt;"",VLOOKUP(J2230,'Drop-down lists'!$X$8:$Y$9,2,FALSE),"-")</f>
        <v>-</v>
      </c>
      <c r="L2230" s="12"/>
      <c r="M2230" s="12"/>
      <c r="N2230" s="12"/>
      <c r="O2230" s="160" t="str">
        <f t="shared" si="68"/>
        <v/>
      </c>
      <c r="P2230" s="105"/>
      <c r="Q2230" s="105" t="str">
        <f>IF(P2230&lt;&gt;"",VLOOKUP(P2230,'Drop-down lists'!$Z$8:$AA$9,2,FALSE),"-")</f>
        <v>-</v>
      </c>
      <c r="R2230" s="12"/>
      <c r="S2230" s="12"/>
      <c r="T2230" s="12"/>
      <c r="U2230" s="160" t="str">
        <f t="shared" si="69"/>
        <v/>
      </c>
      <c r="V2230" s="12"/>
      <c r="W2230" s="12" t="str">
        <f>IF(V2230&lt;&gt;"",VLOOKUP(V2230,'Drop-down lists'!$AD$8:$AE$15,2,FALSE),"-")</f>
        <v>-</v>
      </c>
      <c r="X2230" s="17"/>
      <c r="Y2230" s="340"/>
      <c r="Z2230" s="340"/>
      <c r="AA2230" s="340"/>
      <c r="AB2230" s="12" t="str">
        <f>IF(AA2230&lt;&gt;"",VLOOKUP(AA2230,'Drop-down lists'!$A$8:$B$19,2,FALSE),"")</f>
        <v/>
      </c>
      <c r="AC2230" s="12"/>
      <c r="AD2230" s="59"/>
      <c r="AE2230" s="20" t="str">
        <f>IF(AD2230&lt;&gt;"",VLOOKUP(AD2230,'Drop-down lists'!$C$8:$D$20,2,FALSE),"-")</f>
        <v>-</v>
      </c>
      <c r="AF2230" s="59"/>
      <c r="AG2230" s="59"/>
      <c r="AH2230" s="20"/>
      <c r="AI2230" s="59"/>
      <c r="AJ2230" s="20" t="str">
        <f>IF(AI2230&lt;&gt;"",VLOOKUP(AI2230,'Drop-down lists'!$CA$8:$CB$20,2,FALSE),"-")</f>
        <v>-</v>
      </c>
      <c r="AK2230" s="596"/>
      <c r="AL2230" s="596"/>
      <c r="AM2230" s="596"/>
      <c r="AN2230" s="596"/>
      <c r="AO2230" s="596"/>
      <c r="AP2230" s="20"/>
      <c r="AQ2230" s="59"/>
      <c r="AR2230" s="20" t="str">
        <f>IF(AQ2230&lt;&gt;"",VLOOKUP(AQ2230,'Drop-down lists'!$CA$8:$CB$20,2,FALSE),"-")</f>
        <v>-</v>
      </c>
      <c r="AS2230" s="20"/>
      <c r="AT2230" s="20"/>
      <c r="AU2230" s="159" t="s">
        <v>393</v>
      </c>
      <c r="AV2230" s="58">
        <f>IF(AU2230&lt;&gt;"",VLOOKUP(AU2230,'Drop-down lists'!$AG$8:$AH$9,2,FALSE),"")</f>
        <v>1</v>
      </c>
      <c r="AW2230" s="58"/>
      <c r="AX2230" s="58" t="str">
        <f>IF(AW2230&lt;&gt;"",VLOOKUP(AW2230,'Drop-down lists'!$AJ$8:$AK$10,2,FALSE),"-")</f>
        <v>-</v>
      </c>
      <c r="AY2230" s="58"/>
      <c r="AZ2230" s="58"/>
      <c r="BA2230" s="58"/>
      <c r="BB2230" s="58"/>
      <c r="BC2230" s="12"/>
      <c r="BD2230" s="12"/>
      <c r="BE2230" s="12"/>
      <c r="BF2230" s="12"/>
      <c r="BG2230" s="12"/>
      <c r="BH2230" s="97"/>
      <c r="BI2230" s="340"/>
      <c r="BJ2230" s="97"/>
      <c r="BK2230" s="97"/>
      <c r="BL2230" s="97"/>
      <c r="BM2230" s="13"/>
    </row>
    <row r="2231" spans="1:65" s="3" customFormat="1" ht="12.5" x14ac:dyDescent="0.25">
      <c r="A2231" s="58"/>
      <c r="B2231" s="12" t="str">
        <f>IF(A2231&lt;&gt;"",VLOOKUP(A2231,'Drop-down lists'!$U$8:$V$251,2,FALSE),"-")</f>
        <v>-</v>
      </c>
      <c r="C2231" s="12"/>
      <c r="D2231" s="12" t="str">
        <f>IF(C2231&lt;&gt;"",VLOOKUP(C2231,'Drop-down lists'!$U$8:$V$251,2,FALSE),"-")</f>
        <v>-</v>
      </c>
      <c r="E2231" s="58"/>
      <c r="F2231" s="12"/>
      <c r="G2231" s="12"/>
      <c r="H2231" s="12"/>
      <c r="I2231" s="12"/>
      <c r="J2231" s="105"/>
      <c r="K2231" s="105" t="str">
        <f>IF(J2231&lt;&gt;"",VLOOKUP(J2231,'Drop-down lists'!$X$8:$Y$9,2,FALSE),"-")</f>
        <v>-</v>
      </c>
      <c r="L2231" s="12"/>
      <c r="M2231" s="12"/>
      <c r="N2231" s="12"/>
      <c r="O2231" s="160" t="str">
        <f t="shared" si="68"/>
        <v/>
      </c>
      <c r="P2231" s="105"/>
      <c r="Q2231" s="105" t="str">
        <f>IF(P2231&lt;&gt;"",VLOOKUP(P2231,'Drop-down lists'!$Z$8:$AA$9,2,FALSE),"-")</f>
        <v>-</v>
      </c>
      <c r="R2231" s="12"/>
      <c r="S2231" s="12"/>
      <c r="T2231" s="12"/>
      <c r="U2231" s="160" t="str">
        <f t="shared" si="69"/>
        <v/>
      </c>
      <c r="V2231" s="12"/>
      <c r="W2231" s="12" t="str">
        <f>IF(V2231&lt;&gt;"",VLOOKUP(V2231,'Drop-down lists'!$AD$8:$AE$15,2,FALSE),"-")</f>
        <v>-</v>
      </c>
      <c r="X2231" s="17"/>
      <c r="Y2231" s="340"/>
      <c r="Z2231" s="340"/>
      <c r="AA2231" s="340"/>
      <c r="AB2231" s="12" t="str">
        <f>IF(AA2231&lt;&gt;"",VLOOKUP(AA2231,'Drop-down lists'!$A$8:$B$19,2,FALSE),"")</f>
        <v/>
      </c>
      <c r="AC2231" s="12"/>
      <c r="AD2231" s="59"/>
      <c r="AE2231" s="20" t="str">
        <f>IF(AD2231&lt;&gt;"",VLOOKUP(AD2231,'Drop-down lists'!$C$8:$D$20,2,FALSE),"-")</f>
        <v>-</v>
      </c>
      <c r="AF2231" s="59"/>
      <c r="AG2231" s="59"/>
      <c r="AH2231" s="20"/>
      <c r="AI2231" s="59"/>
      <c r="AJ2231" s="20" t="str">
        <f>IF(AI2231&lt;&gt;"",VLOOKUP(AI2231,'Drop-down lists'!$CA$8:$CB$20,2,FALSE),"-")</f>
        <v>-</v>
      </c>
      <c r="AK2231" s="596"/>
      <c r="AL2231" s="596"/>
      <c r="AM2231" s="596"/>
      <c r="AN2231" s="596"/>
      <c r="AO2231" s="596"/>
      <c r="AP2231" s="20"/>
      <c r="AQ2231" s="59"/>
      <c r="AR2231" s="20" t="str">
        <f>IF(AQ2231&lt;&gt;"",VLOOKUP(AQ2231,'Drop-down lists'!$CA$8:$CB$20,2,FALSE),"-")</f>
        <v>-</v>
      </c>
      <c r="AS2231" s="20"/>
      <c r="AT2231" s="20"/>
      <c r="AU2231" s="159" t="s">
        <v>393</v>
      </c>
      <c r="AV2231" s="58">
        <f>IF(AU2231&lt;&gt;"",VLOOKUP(AU2231,'Drop-down lists'!$AG$8:$AH$9,2,FALSE),"")</f>
        <v>1</v>
      </c>
      <c r="AW2231" s="58"/>
      <c r="AX2231" s="58" t="str">
        <f>IF(AW2231&lt;&gt;"",VLOOKUP(AW2231,'Drop-down lists'!$AJ$8:$AK$10,2,FALSE),"-")</f>
        <v>-</v>
      </c>
      <c r="AY2231" s="58"/>
      <c r="AZ2231" s="58"/>
      <c r="BA2231" s="58"/>
      <c r="BB2231" s="58"/>
      <c r="BC2231" s="12"/>
      <c r="BD2231" s="12"/>
      <c r="BE2231" s="12"/>
      <c r="BF2231" s="12"/>
      <c r="BG2231" s="12"/>
      <c r="BH2231" s="97"/>
      <c r="BI2231" s="340"/>
      <c r="BJ2231" s="97"/>
      <c r="BK2231" s="97"/>
      <c r="BL2231" s="97"/>
      <c r="BM2231" s="13"/>
    </row>
    <row r="2232" spans="1:65" s="3" customFormat="1" ht="12.5" x14ac:dyDescent="0.25">
      <c r="A2232" s="58"/>
      <c r="B2232" s="12" t="str">
        <f>IF(A2232&lt;&gt;"",VLOOKUP(A2232,'Drop-down lists'!$U$8:$V$251,2,FALSE),"-")</f>
        <v>-</v>
      </c>
      <c r="C2232" s="12"/>
      <c r="D2232" s="12" t="str">
        <f>IF(C2232&lt;&gt;"",VLOOKUP(C2232,'Drop-down lists'!$U$8:$V$251,2,FALSE),"-")</f>
        <v>-</v>
      </c>
      <c r="E2232" s="58"/>
      <c r="F2232" s="12"/>
      <c r="G2232" s="12"/>
      <c r="H2232" s="12"/>
      <c r="I2232" s="12"/>
      <c r="J2232" s="105"/>
      <c r="K2232" s="105" t="str">
        <f>IF(J2232&lt;&gt;"",VLOOKUP(J2232,'Drop-down lists'!$X$8:$Y$9,2,FALSE),"-")</f>
        <v>-</v>
      </c>
      <c r="L2232" s="12"/>
      <c r="M2232" s="12"/>
      <c r="N2232" s="12"/>
      <c r="O2232" s="160" t="str">
        <f t="shared" si="68"/>
        <v/>
      </c>
      <c r="P2232" s="105"/>
      <c r="Q2232" s="105" t="str">
        <f>IF(P2232&lt;&gt;"",VLOOKUP(P2232,'Drop-down lists'!$Z$8:$AA$9,2,FALSE),"-")</f>
        <v>-</v>
      </c>
      <c r="R2232" s="12"/>
      <c r="S2232" s="12"/>
      <c r="T2232" s="12"/>
      <c r="U2232" s="160" t="str">
        <f t="shared" si="69"/>
        <v/>
      </c>
      <c r="V2232" s="12"/>
      <c r="W2232" s="12" t="str">
        <f>IF(V2232&lt;&gt;"",VLOOKUP(V2232,'Drop-down lists'!$AD$8:$AE$15,2,FALSE),"-")</f>
        <v>-</v>
      </c>
      <c r="X2232" s="17"/>
      <c r="Y2232" s="340"/>
      <c r="Z2232" s="340"/>
      <c r="AA2232" s="340"/>
      <c r="AB2232" s="12" t="str">
        <f>IF(AA2232&lt;&gt;"",VLOOKUP(AA2232,'Drop-down lists'!$A$8:$B$19,2,FALSE),"")</f>
        <v/>
      </c>
      <c r="AC2232" s="12"/>
      <c r="AD2232" s="59"/>
      <c r="AE2232" s="20" t="str">
        <f>IF(AD2232&lt;&gt;"",VLOOKUP(AD2232,'Drop-down lists'!$C$8:$D$20,2,FALSE),"-")</f>
        <v>-</v>
      </c>
      <c r="AF2232" s="59"/>
      <c r="AG2232" s="59"/>
      <c r="AH2232" s="20"/>
      <c r="AI2232" s="59"/>
      <c r="AJ2232" s="20" t="str">
        <f>IF(AI2232&lt;&gt;"",VLOOKUP(AI2232,'Drop-down lists'!$CA$8:$CB$20,2,FALSE),"-")</f>
        <v>-</v>
      </c>
      <c r="AK2232" s="596"/>
      <c r="AL2232" s="596"/>
      <c r="AM2232" s="596"/>
      <c r="AN2232" s="596"/>
      <c r="AO2232" s="596"/>
      <c r="AP2232" s="20"/>
      <c r="AQ2232" s="59"/>
      <c r="AR2232" s="20" t="str">
        <f>IF(AQ2232&lt;&gt;"",VLOOKUP(AQ2232,'Drop-down lists'!$CA$8:$CB$20,2,FALSE),"-")</f>
        <v>-</v>
      </c>
      <c r="AS2232" s="20"/>
      <c r="AT2232" s="20"/>
      <c r="AU2232" s="159" t="s">
        <v>393</v>
      </c>
      <c r="AV2232" s="58">
        <f>IF(AU2232&lt;&gt;"",VLOOKUP(AU2232,'Drop-down lists'!$AG$8:$AH$9,2,FALSE),"")</f>
        <v>1</v>
      </c>
      <c r="AW2232" s="58"/>
      <c r="AX2232" s="58" t="str">
        <f>IF(AW2232&lt;&gt;"",VLOOKUP(AW2232,'Drop-down lists'!$AJ$8:$AK$10,2,FALSE),"-")</f>
        <v>-</v>
      </c>
      <c r="AY2232" s="58"/>
      <c r="AZ2232" s="58"/>
      <c r="BA2232" s="58"/>
      <c r="BB2232" s="58"/>
      <c r="BC2232" s="12"/>
      <c r="BD2232" s="12"/>
      <c r="BE2232" s="12"/>
      <c r="BF2232" s="12"/>
      <c r="BG2232" s="12"/>
      <c r="BH2232" s="97"/>
      <c r="BI2232" s="340"/>
      <c r="BJ2232" s="97"/>
      <c r="BK2232" s="97"/>
      <c r="BL2232" s="97"/>
      <c r="BM2232" s="13"/>
    </row>
    <row r="2233" spans="1:65" s="3" customFormat="1" ht="12.5" x14ac:dyDescent="0.25">
      <c r="A2233" s="58"/>
      <c r="B2233" s="12" t="str">
        <f>IF(A2233&lt;&gt;"",VLOOKUP(A2233,'Drop-down lists'!$U$8:$V$251,2,FALSE),"-")</f>
        <v>-</v>
      </c>
      <c r="C2233" s="12"/>
      <c r="D2233" s="12" t="str">
        <f>IF(C2233&lt;&gt;"",VLOOKUP(C2233,'Drop-down lists'!$U$8:$V$251,2,FALSE),"-")</f>
        <v>-</v>
      </c>
      <c r="E2233" s="58"/>
      <c r="F2233" s="12"/>
      <c r="G2233" s="12"/>
      <c r="H2233" s="12"/>
      <c r="I2233" s="12"/>
      <c r="J2233" s="105"/>
      <c r="K2233" s="105" t="str">
        <f>IF(J2233&lt;&gt;"",VLOOKUP(J2233,'Drop-down lists'!$X$8:$Y$9,2,FALSE),"-")</f>
        <v>-</v>
      </c>
      <c r="L2233" s="12"/>
      <c r="M2233" s="12"/>
      <c r="N2233" s="12"/>
      <c r="O2233" s="160" t="str">
        <f t="shared" si="68"/>
        <v/>
      </c>
      <c r="P2233" s="105"/>
      <c r="Q2233" s="105" t="str">
        <f>IF(P2233&lt;&gt;"",VLOOKUP(P2233,'Drop-down lists'!$Z$8:$AA$9,2,FALSE),"-")</f>
        <v>-</v>
      </c>
      <c r="R2233" s="12"/>
      <c r="S2233" s="12"/>
      <c r="T2233" s="12"/>
      <c r="U2233" s="160" t="str">
        <f t="shared" si="69"/>
        <v/>
      </c>
      <c r="V2233" s="12"/>
      <c r="W2233" s="12" t="str">
        <f>IF(V2233&lt;&gt;"",VLOOKUP(V2233,'Drop-down lists'!$AD$8:$AE$15,2,FALSE),"-")</f>
        <v>-</v>
      </c>
      <c r="X2233" s="17"/>
      <c r="Y2233" s="340"/>
      <c r="Z2233" s="340"/>
      <c r="AA2233" s="340"/>
      <c r="AB2233" s="12" t="str">
        <f>IF(AA2233&lt;&gt;"",VLOOKUP(AA2233,'Drop-down lists'!$A$8:$B$19,2,FALSE),"")</f>
        <v/>
      </c>
      <c r="AC2233" s="12"/>
      <c r="AD2233" s="59"/>
      <c r="AE2233" s="20" t="str">
        <f>IF(AD2233&lt;&gt;"",VLOOKUP(AD2233,'Drop-down lists'!$C$8:$D$20,2,FALSE),"-")</f>
        <v>-</v>
      </c>
      <c r="AF2233" s="59"/>
      <c r="AG2233" s="59"/>
      <c r="AH2233" s="20"/>
      <c r="AI2233" s="59"/>
      <c r="AJ2233" s="20" t="str">
        <f>IF(AI2233&lt;&gt;"",VLOOKUP(AI2233,'Drop-down lists'!$CA$8:$CB$20,2,FALSE),"-")</f>
        <v>-</v>
      </c>
      <c r="AK2233" s="596"/>
      <c r="AL2233" s="596"/>
      <c r="AM2233" s="596"/>
      <c r="AN2233" s="596"/>
      <c r="AO2233" s="596"/>
      <c r="AP2233" s="20"/>
      <c r="AQ2233" s="59"/>
      <c r="AR2233" s="20" t="str">
        <f>IF(AQ2233&lt;&gt;"",VLOOKUP(AQ2233,'Drop-down lists'!$CA$8:$CB$20,2,FALSE),"-")</f>
        <v>-</v>
      </c>
      <c r="AS2233" s="20"/>
      <c r="AT2233" s="20"/>
      <c r="AU2233" s="159" t="s">
        <v>393</v>
      </c>
      <c r="AV2233" s="58">
        <f>IF(AU2233&lt;&gt;"",VLOOKUP(AU2233,'Drop-down lists'!$AG$8:$AH$9,2,FALSE),"")</f>
        <v>1</v>
      </c>
      <c r="AW2233" s="58"/>
      <c r="AX2233" s="58" t="str">
        <f>IF(AW2233&lt;&gt;"",VLOOKUP(AW2233,'Drop-down lists'!$AJ$8:$AK$10,2,FALSE),"-")</f>
        <v>-</v>
      </c>
      <c r="AY2233" s="58"/>
      <c r="AZ2233" s="58"/>
      <c r="BA2233" s="58"/>
      <c r="BB2233" s="58"/>
      <c r="BC2233" s="12"/>
      <c r="BD2233" s="12"/>
      <c r="BE2233" s="12"/>
      <c r="BF2233" s="12"/>
      <c r="BG2233" s="12"/>
      <c r="BH2233" s="97"/>
      <c r="BI2233" s="340"/>
      <c r="BJ2233" s="97"/>
      <c r="BK2233" s="97"/>
      <c r="BL2233" s="97"/>
      <c r="BM2233" s="13"/>
    </row>
    <row r="2234" spans="1:65" s="3" customFormat="1" ht="12.5" x14ac:dyDescent="0.25">
      <c r="A2234" s="58"/>
      <c r="B2234" s="12" t="str">
        <f>IF(A2234&lt;&gt;"",VLOOKUP(A2234,'Drop-down lists'!$U$8:$V$251,2,FALSE),"-")</f>
        <v>-</v>
      </c>
      <c r="C2234" s="12"/>
      <c r="D2234" s="12" t="str">
        <f>IF(C2234&lt;&gt;"",VLOOKUP(C2234,'Drop-down lists'!$U$8:$V$251,2,FALSE),"-")</f>
        <v>-</v>
      </c>
      <c r="E2234" s="58"/>
      <c r="F2234" s="12"/>
      <c r="G2234" s="12"/>
      <c r="H2234" s="12"/>
      <c r="I2234" s="12"/>
      <c r="J2234" s="105"/>
      <c r="K2234" s="105" t="str">
        <f>IF(J2234&lt;&gt;"",VLOOKUP(J2234,'Drop-down lists'!$X$8:$Y$9,2,FALSE),"-")</f>
        <v>-</v>
      </c>
      <c r="L2234" s="12"/>
      <c r="M2234" s="12"/>
      <c r="N2234" s="12"/>
      <c r="O2234" s="160" t="str">
        <f t="shared" si="68"/>
        <v/>
      </c>
      <c r="P2234" s="105"/>
      <c r="Q2234" s="105" t="str">
        <f>IF(P2234&lt;&gt;"",VLOOKUP(P2234,'Drop-down lists'!$Z$8:$AA$9,2,FALSE),"-")</f>
        <v>-</v>
      </c>
      <c r="R2234" s="12"/>
      <c r="S2234" s="12"/>
      <c r="T2234" s="12"/>
      <c r="U2234" s="160" t="str">
        <f t="shared" si="69"/>
        <v/>
      </c>
      <c r="V2234" s="12"/>
      <c r="W2234" s="12" t="str">
        <f>IF(V2234&lt;&gt;"",VLOOKUP(V2234,'Drop-down lists'!$AD$8:$AE$15,2,FALSE),"-")</f>
        <v>-</v>
      </c>
      <c r="X2234" s="17"/>
      <c r="Y2234" s="340"/>
      <c r="Z2234" s="340"/>
      <c r="AA2234" s="340"/>
      <c r="AB2234" s="12" t="str">
        <f>IF(AA2234&lt;&gt;"",VLOOKUP(AA2234,'Drop-down lists'!$A$8:$B$19,2,FALSE),"")</f>
        <v/>
      </c>
      <c r="AC2234" s="12"/>
      <c r="AD2234" s="59"/>
      <c r="AE2234" s="20" t="str">
        <f>IF(AD2234&lt;&gt;"",VLOOKUP(AD2234,'Drop-down lists'!$C$8:$D$20,2,FALSE),"-")</f>
        <v>-</v>
      </c>
      <c r="AF2234" s="59"/>
      <c r="AG2234" s="59"/>
      <c r="AH2234" s="20"/>
      <c r="AI2234" s="59"/>
      <c r="AJ2234" s="20" t="str">
        <f>IF(AI2234&lt;&gt;"",VLOOKUP(AI2234,'Drop-down lists'!$CA$8:$CB$20,2,FALSE),"-")</f>
        <v>-</v>
      </c>
      <c r="AK2234" s="596"/>
      <c r="AL2234" s="596"/>
      <c r="AM2234" s="596"/>
      <c r="AN2234" s="596"/>
      <c r="AO2234" s="596"/>
      <c r="AP2234" s="20"/>
      <c r="AQ2234" s="59"/>
      <c r="AR2234" s="20" t="str">
        <f>IF(AQ2234&lt;&gt;"",VLOOKUP(AQ2234,'Drop-down lists'!$CA$8:$CB$20,2,FALSE),"-")</f>
        <v>-</v>
      </c>
      <c r="AS2234" s="20"/>
      <c r="AT2234" s="20"/>
      <c r="AU2234" s="159" t="s">
        <v>393</v>
      </c>
      <c r="AV2234" s="58">
        <f>IF(AU2234&lt;&gt;"",VLOOKUP(AU2234,'Drop-down lists'!$AG$8:$AH$9,2,FALSE),"")</f>
        <v>1</v>
      </c>
      <c r="AW2234" s="58"/>
      <c r="AX2234" s="58" t="str">
        <f>IF(AW2234&lt;&gt;"",VLOOKUP(AW2234,'Drop-down lists'!$AJ$8:$AK$10,2,FALSE),"-")</f>
        <v>-</v>
      </c>
      <c r="AY2234" s="58"/>
      <c r="AZ2234" s="58"/>
      <c r="BA2234" s="58"/>
      <c r="BB2234" s="58"/>
      <c r="BC2234" s="12"/>
      <c r="BD2234" s="12"/>
      <c r="BE2234" s="12"/>
      <c r="BF2234" s="12"/>
      <c r="BG2234" s="12"/>
      <c r="BH2234" s="97"/>
      <c r="BI2234" s="340"/>
      <c r="BJ2234" s="97"/>
      <c r="BK2234" s="97"/>
      <c r="BL2234" s="97"/>
      <c r="BM2234" s="13"/>
    </row>
    <row r="2235" spans="1:65" s="3" customFormat="1" ht="12.5" x14ac:dyDescent="0.25">
      <c r="A2235" s="58"/>
      <c r="B2235" s="12" t="str">
        <f>IF(A2235&lt;&gt;"",VLOOKUP(A2235,'Drop-down lists'!$U$8:$V$251,2,FALSE),"-")</f>
        <v>-</v>
      </c>
      <c r="C2235" s="12"/>
      <c r="D2235" s="12" t="str">
        <f>IF(C2235&lt;&gt;"",VLOOKUP(C2235,'Drop-down lists'!$U$8:$V$251,2,FALSE),"-")</f>
        <v>-</v>
      </c>
      <c r="E2235" s="58"/>
      <c r="F2235" s="12"/>
      <c r="G2235" s="12"/>
      <c r="H2235" s="12"/>
      <c r="I2235" s="12"/>
      <c r="J2235" s="105"/>
      <c r="K2235" s="105" t="str">
        <f>IF(J2235&lt;&gt;"",VLOOKUP(J2235,'Drop-down lists'!$X$8:$Y$9,2,FALSE),"-")</f>
        <v>-</v>
      </c>
      <c r="L2235" s="12"/>
      <c r="M2235" s="12"/>
      <c r="N2235" s="12"/>
      <c r="O2235" s="160" t="str">
        <f t="shared" si="68"/>
        <v/>
      </c>
      <c r="P2235" s="105"/>
      <c r="Q2235" s="105" t="str">
        <f>IF(P2235&lt;&gt;"",VLOOKUP(P2235,'Drop-down lists'!$Z$8:$AA$9,2,FALSE),"-")</f>
        <v>-</v>
      </c>
      <c r="R2235" s="12"/>
      <c r="S2235" s="12"/>
      <c r="T2235" s="12"/>
      <c r="U2235" s="160" t="str">
        <f t="shared" si="69"/>
        <v/>
      </c>
      <c r="V2235" s="12"/>
      <c r="W2235" s="12" t="str">
        <f>IF(V2235&lt;&gt;"",VLOOKUP(V2235,'Drop-down lists'!$AD$8:$AE$15,2,FALSE),"-")</f>
        <v>-</v>
      </c>
      <c r="X2235" s="17"/>
      <c r="Y2235" s="340"/>
      <c r="Z2235" s="340"/>
      <c r="AA2235" s="340"/>
      <c r="AB2235" s="12" t="str">
        <f>IF(AA2235&lt;&gt;"",VLOOKUP(AA2235,'Drop-down lists'!$A$8:$B$19,2,FALSE),"")</f>
        <v/>
      </c>
      <c r="AC2235" s="12"/>
      <c r="AD2235" s="59"/>
      <c r="AE2235" s="20" t="str">
        <f>IF(AD2235&lt;&gt;"",VLOOKUP(AD2235,'Drop-down lists'!$C$8:$D$20,2,FALSE),"-")</f>
        <v>-</v>
      </c>
      <c r="AF2235" s="59"/>
      <c r="AG2235" s="59"/>
      <c r="AH2235" s="20"/>
      <c r="AI2235" s="59"/>
      <c r="AJ2235" s="20" t="str">
        <f>IF(AI2235&lt;&gt;"",VLOOKUP(AI2235,'Drop-down lists'!$CA$8:$CB$20,2,FALSE),"-")</f>
        <v>-</v>
      </c>
      <c r="AK2235" s="596"/>
      <c r="AL2235" s="596"/>
      <c r="AM2235" s="596"/>
      <c r="AN2235" s="596"/>
      <c r="AO2235" s="596"/>
      <c r="AP2235" s="20"/>
      <c r="AQ2235" s="59"/>
      <c r="AR2235" s="20" t="str">
        <f>IF(AQ2235&lt;&gt;"",VLOOKUP(AQ2235,'Drop-down lists'!$CA$8:$CB$20,2,FALSE),"-")</f>
        <v>-</v>
      </c>
      <c r="AS2235" s="20"/>
      <c r="AT2235" s="20"/>
      <c r="AU2235" s="159" t="s">
        <v>393</v>
      </c>
      <c r="AV2235" s="58">
        <f>IF(AU2235&lt;&gt;"",VLOOKUP(AU2235,'Drop-down lists'!$AG$8:$AH$9,2,FALSE),"")</f>
        <v>1</v>
      </c>
      <c r="AW2235" s="58"/>
      <c r="AX2235" s="58" t="str">
        <f>IF(AW2235&lt;&gt;"",VLOOKUP(AW2235,'Drop-down lists'!$AJ$8:$AK$10,2,FALSE),"-")</f>
        <v>-</v>
      </c>
      <c r="AY2235" s="58"/>
      <c r="AZ2235" s="58"/>
      <c r="BA2235" s="58"/>
      <c r="BB2235" s="58"/>
      <c r="BC2235" s="12"/>
      <c r="BD2235" s="12"/>
      <c r="BE2235" s="12"/>
      <c r="BF2235" s="12"/>
      <c r="BG2235" s="12"/>
      <c r="BH2235" s="97"/>
      <c r="BI2235" s="340"/>
      <c r="BJ2235" s="97"/>
      <c r="BK2235" s="97"/>
      <c r="BL2235" s="97"/>
      <c r="BM2235" s="13"/>
    </row>
    <row r="2236" spans="1:65" s="3" customFormat="1" ht="12.5" x14ac:dyDescent="0.25">
      <c r="A2236" s="58"/>
      <c r="B2236" s="12" t="str">
        <f>IF(A2236&lt;&gt;"",VLOOKUP(A2236,'Drop-down lists'!$U$8:$V$251,2,FALSE),"-")</f>
        <v>-</v>
      </c>
      <c r="C2236" s="12"/>
      <c r="D2236" s="12" t="str">
        <f>IF(C2236&lt;&gt;"",VLOOKUP(C2236,'Drop-down lists'!$U$8:$V$251,2,FALSE),"-")</f>
        <v>-</v>
      </c>
      <c r="E2236" s="58"/>
      <c r="F2236" s="12"/>
      <c r="G2236" s="12"/>
      <c r="H2236" s="12"/>
      <c r="I2236" s="12"/>
      <c r="J2236" s="105"/>
      <c r="K2236" s="105" t="str">
        <f>IF(J2236&lt;&gt;"",VLOOKUP(J2236,'Drop-down lists'!$X$8:$Y$9,2,FALSE),"-")</f>
        <v>-</v>
      </c>
      <c r="L2236" s="12"/>
      <c r="M2236" s="12"/>
      <c r="N2236" s="12"/>
      <c r="O2236" s="160" t="str">
        <f t="shared" si="68"/>
        <v/>
      </c>
      <c r="P2236" s="105"/>
      <c r="Q2236" s="105" t="str">
        <f>IF(P2236&lt;&gt;"",VLOOKUP(P2236,'Drop-down lists'!$Z$8:$AA$9,2,FALSE),"-")</f>
        <v>-</v>
      </c>
      <c r="R2236" s="12"/>
      <c r="S2236" s="12"/>
      <c r="T2236" s="12"/>
      <c r="U2236" s="160" t="str">
        <f t="shared" si="69"/>
        <v/>
      </c>
      <c r="V2236" s="12"/>
      <c r="W2236" s="12" t="str">
        <f>IF(V2236&lt;&gt;"",VLOOKUP(V2236,'Drop-down lists'!$AD$8:$AE$15,2,FALSE),"-")</f>
        <v>-</v>
      </c>
      <c r="X2236" s="17"/>
      <c r="Y2236" s="340"/>
      <c r="Z2236" s="340"/>
      <c r="AA2236" s="340"/>
      <c r="AB2236" s="12" t="str">
        <f>IF(AA2236&lt;&gt;"",VLOOKUP(AA2236,'Drop-down lists'!$A$8:$B$19,2,FALSE),"")</f>
        <v/>
      </c>
      <c r="AC2236" s="12"/>
      <c r="AD2236" s="59"/>
      <c r="AE2236" s="20" t="str">
        <f>IF(AD2236&lt;&gt;"",VLOOKUP(AD2236,'Drop-down lists'!$C$8:$D$20,2,FALSE),"-")</f>
        <v>-</v>
      </c>
      <c r="AF2236" s="59"/>
      <c r="AG2236" s="59"/>
      <c r="AH2236" s="20"/>
      <c r="AI2236" s="59"/>
      <c r="AJ2236" s="20" t="str">
        <f>IF(AI2236&lt;&gt;"",VLOOKUP(AI2236,'Drop-down lists'!$CA$8:$CB$20,2,FALSE),"-")</f>
        <v>-</v>
      </c>
      <c r="AK2236" s="596"/>
      <c r="AL2236" s="596"/>
      <c r="AM2236" s="596"/>
      <c r="AN2236" s="596"/>
      <c r="AO2236" s="596"/>
      <c r="AP2236" s="20"/>
      <c r="AQ2236" s="59"/>
      <c r="AR2236" s="20" t="str">
        <f>IF(AQ2236&lt;&gt;"",VLOOKUP(AQ2236,'Drop-down lists'!$CA$8:$CB$20,2,FALSE),"-")</f>
        <v>-</v>
      </c>
      <c r="AS2236" s="20"/>
      <c r="AT2236" s="20"/>
      <c r="AU2236" s="159" t="s">
        <v>393</v>
      </c>
      <c r="AV2236" s="58">
        <f>IF(AU2236&lt;&gt;"",VLOOKUP(AU2236,'Drop-down lists'!$AG$8:$AH$9,2,FALSE),"")</f>
        <v>1</v>
      </c>
      <c r="AW2236" s="58"/>
      <c r="AX2236" s="58" t="str">
        <f>IF(AW2236&lt;&gt;"",VLOOKUP(AW2236,'Drop-down lists'!$AJ$8:$AK$10,2,FALSE),"-")</f>
        <v>-</v>
      </c>
      <c r="AY2236" s="58"/>
      <c r="AZ2236" s="58"/>
      <c r="BA2236" s="58"/>
      <c r="BB2236" s="58"/>
      <c r="BC2236" s="12"/>
      <c r="BD2236" s="12"/>
      <c r="BE2236" s="12"/>
      <c r="BF2236" s="12"/>
      <c r="BG2236" s="12"/>
      <c r="BH2236" s="97"/>
      <c r="BI2236" s="340"/>
      <c r="BJ2236" s="97"/>
      <c r="BK2236" s="97"/>
      <c r="BL2236" s="97"/>
      <c r="BM2236" s="13"/>
    </row>
    <row r="2237" spans="1:65" s="3" customFormat="1" ht="12.5" x14ac:dyDescent="0.25">
      <c r="A2237" s="58"/>
      <c r="B2237" s="12" t="str">
        <f>IF(A2237&lt;&gt;"",VLOOKUP(A2237,'Drop-down lists'!$U$8:$V$251,2,FALSE),"-")</f>
        <v>-</v>
      </c>
      <c r="C2237" s="12"/>
      <c r="D2237" s="12" t="str">
        <f>IF(C2237&lt;&gt;"",VLOOKUP(C2237,'Drop-down lists'!$U$8:$V$251,2,FALSE),"-")</f>
        <v>-</v>
      </c>
      <c r="E2237" s="58"/>
      <c r="F2237" s="12"/>
      <c r="G2237" s="12"/>
      <c r="H2237" s="12"/>
      <c r="I2237" s="12"/>
      <c r="J2237" s="105"/>
      <c r="K2237" s="105" t="str">
        <f>IF(J2237&lt;&gt;"",VLOOKUP(J2237,'Drop-down lists'!$X$8:$Y$9,2,FALSE),"-")</f>
        <v>-</v>
      </c>
      <c r="L2237" s="12"/>
      <c r="M2237" s="12"/>
      <c r="N2237" s="12"/>
      <c r="O2237" s="160" t="str">
        <f t="shared" si="68"/>
        <v/>
      </c>
      <c r="P2237" s="105"/>
      <c r="Q2237" s="105" t="str">
        <f>IF(P2237&lt;&gt;"",VLOOKUP(P2237,'Drop-down lists'!$Z$8:$AA$9,2,FALSE),"-")</f>
        <v>-</v>
      </c>
      <c r="R2237" s="12"/>
      <c r="S2237" s="12"/>
      <c r="T2237" s="12"/>
      <c r="U2237" s="160" t="str">
        <f t="shared" si="69"/>
        <v/>
      </c>
      <c r="V2237" s="12"/>
      <c r="W2237" s="12" t="str">
        <f>IF(V2237&lt;&gt;"",VLOOKUP(V2237,'Drop-down lists'!$AD$8:$AE$15,2,FALSE),"-")</f>
        <v>-</v>
      </c>
      <c r="X2237" s="17"/>
      <c r="Y2237" s="340"/>
      <c r="Z2237" s="340"/>
      <c r="AA2237" s="340"/>
      <c r="AB2237" s="12" t="str">
        <f>IF(AA2237&lt;&gt;"",VLOOKUP(AA2237,'Drop-down lists'!$A$8:$B$19,2,FALSE),"")</f>
        <v/>
      </c>
      <c r="AC2237" s="12"/>
      <c r="AD2237" s="59"/>
      <c r="AE2237" s="20" t="str">
        <f>IF(AD2237&lt;&gt;"",VLOOKUP(AD2237,'Drop-down lists'!$C$8:$D$20,2,FALSE),"-")</f>
        <v>-</v>
      </c>
      <c r="AF2237" s="59"/>
      <c r="AG2237" s="59"/>
      <c r="AH2237" s="20"/>
      <c r="AI2237" s="59"/>
      <c r="AJ2237" s="20" t="str">
        <f>IF(AI2237&lt;&gt;"",VLOOKUP(AI2237,'Drop-down lists'!$CA$8:$CB$20,2,FALSE),"-")</f>
        <v>-</v>
      </c>
      <c r="AK2237" s="596"/>
      <c r="AL2237" s="596"/>
      <c r="AM2237" s="596"/>
      <c r="AN2237" s="596"/>
      <c r="AO2237" s="596"/>
      <c r="AP2237" s="20"/>
      <c r="AQ2237" s="59"/>
      <c r="AR2237" s="20" t="str">
        <f>IF(AQ2237&lt;&gt;"",VLOOKUP(AQ2237,'Drop-down lists'!$CA$8:$CB$20,2,FALSE),"-")</f>
        <v>-</v>
      </c>
      <c r="AS2237" s="20"/>
      <c r="AT2237" s="20"/>
      <c r="AU2237" s="159" t="s">
        <v>393</v>
      </c>
      <c r="AV2237" s="58">
        <f>IF(AU2237&lt;&gt;"",VLOOKUP(AU2237,'Drop-down lists'!$AG$8:$AH$9,2,FALSE),"")</f>
        <v>1</v>
      </c>
      <c r="AW2237" s="58"/>
      <c r="AX2237" s="58" t="str">
        <f>IF(AW2237&lt;&gt;"",VLOOKUP(AW2237,'Drop-down lists'!$AJ$8:$AK$10,2,FALSE),"-")</f>
        <v>-</v>
      </c>
      <c r="AY2237" s="58"/>
      <c r="AZ2237" s="58"/>
      <c r="BA2237" s="58"/>
      <c r="BB2237" s="58"/>
      <c r="BC2237" s="12"/>
      <c r="BD2237" s="12"/>
      <c r="BE2237" s="12"/>
      <c r="BF2237" s="12"/>
      <c r="BG2237" s="12"/>
      <c r="BH2237" s="97"/>
      <c r="BI2237" s="340"/>
      <c r="BJ2237" s="97"/>
      <c r="BK2237" s="97"/>
      <c r="BL2237" s="97"/>
      <c r="BM2237" s="13"/>
    </row>
    <row r="2238" spans="1:65" s="3" customFormat="1" ht="12.5" x14ac:dyDescent="0.25">
      <c r="A2238" s="58"/>
      <c r="B2238" s="12" t="str">
        <f>IF(A2238&lt;&gt;"",VLOOKUP(A2238,'Drop-down lists'!$U$8:$V$251,2,FALSE),"-")</f>
        <v>-</v>
      </c>
      <c r="C2238" s="12"/>
      <c r="D2238" s="12" t="str">
        <f>IF(C2238&lt;&gt;"",VLOOKUP(C2238,'Drop-down lists'!$U$8:$V$251,2,FALSE),"-")</f>
        <v>-</v>
      </c>
      <c r="E2238" s="58"/>
      <c r="F2238" s="12"/>
      <c r="G2238" s="12"/>
      <c r="H2238" s="12"/>
      <c r="I2238" s="12"/>
      <c r="J2238" s="105"/>
      <c r="K2238" s="105" t="str">
        <f>IF(J2238&lt;&gt;"",VLOOKUP(J2238,'Drop-down lists'!$X$8:$Y$9,2,FALSE),"-")</f>
        <v>-</v>
      </c>
      <c r="L2238" s="12"/>
      <c r="M2238" s="12"/>
      <c r="N2238" s="12"/>
      <c r="O2238" s="160" t="str">
        <f t="shared" si="68"/>
        <v/>
      </c>
      <c r="P2238" s="105"/>
      <c r="Q2238" s="105" t="str">
        <f>IF(P2238&lt;&gt;"",VLOOKUP(P2238,'Drop-down lists'!$Z$8:$AA$9,2,FALSE),"-")</f>
        <v>-</v>
      </c>
      <c r="R2238" s="12"/>
      <c r="S2238" s="12"/>
      <c r="T2238" s="12"/>
      <c r="U2238" s="160" t="str">
        <f t="shared" si="69"/>
        <v/>
      </c>
      <c r="V2238" s="12"/>
      <c r="W2238" s="12" t="str">
        <f>IF(V2238&lt;&gt;"",VLOOKUP(V2238,'Drop-down lists'!$AD$8:$AE$15,2,FALSE),"-")</f>
        <v>-</v>
      </c>
      <c r="X2238" s="17"/>
      <c r="Y2238" s="340"/>
      <c r="Z2238" s="340"/>
      <c r="AA2238" s="340"/>
      <c r="AB2238" s="12" t="str">
        <f>IF(AA2238&lt;&gt;"",VLOOKUP(AA2238,'Drop-down lists'!$A$8:$B$19,2,FALSE),"")</f>
        <v/>
      </c>
      <c r="AC2238" s="12"/>
      <c r="AD2238" s="59"/>
      <c r="AE2238" s="20" t="str">
        <f>IF(AD2238&lt;&gt;"",VLOOKUP(AD2238,'Drop-down lists'!$C$8:$D$20,2,FALSE),"-")</f>
        <v>-</v>
      </c>
      <c r="AF2238" s="59"/>
      <c r="AG2238" s="59"/>
      <c r="AH2238" s="20"/>
      <c r="AI2238" s="59"/>
      <c r="AJ2238" s="20" t="str">
        <f>IF(AI2238&lt;&gt;"",VLOOKUP(AI2238,'Drop-down lists'!$CA$8:$CB$20,2,FALSE),"-")</f>
        <v>-</v>
      </c>
      <c r="AK2238" s="596"/>
      <c r="AL2238" s="596"/>
      <c r="AM2238" s="596"/>
      <c r="AN2238" s="596"/>
      <c r="AO2238" s="596"/>
      <c r="AP2238" s="20"/>
      <c r="AQ2238" s="59"/>
      <c r="AR2238" s="20" t="str">
        <f>IF(AQ2238&lt;&gt;"",VLOOKUP(AQ2238,'Drop-down lists'!$CA$8:$CB$20,2,FALSE),"-")</f>
        <v>-</v>
      </c>
      <c r="AS2238" s="20"/>
      <c r="AT2238" s="20"/>
      <c r="AU2238" s="159" t="s">
        <v>393</v>
      </c>
      <c r="AV2238" s="58">
        <f>IF(AU2238&lt;&gt;"",VLOOKUP(AU2238,'Drop-down lists'!$AG$8:$AH$9,2,FALSE),"")</f>
        <v>1</v>
      </c>
      <c r="AW2238" s="58"/>
      <c r="AX2238" s="58" t="str">
        <f>IF(AW2238&lt;&gt;"",VLOOKUP(AW2238,'Drop-down lists'!$AJ$8:$AK$10,2,FALSE),"-")</f>
        <v>-</v>
      </c>
      <c r="AY2238" s="58"/>
      <c r="AZ2238" s="58"/>
      <c r="BA2238" s="58"/>
      <c r="BB2238" s="58"/>
      <c r="BC2238" s="12"/>
      <c r="BD2238" s="12"/>
      <c r="BE2238" s="12"/>
      <c r="BF2238" s="12"/>
      <c r="BG2238" s="12"/>
      <c r="BH2238" s="97"/>
      <c r="BI2238" s="340"/>
      <c r="BJ2238" s="97"/>
      <c r="BK2238" s="97"/>
      <c r="BL2238" s="97"/>
      <c r="BM2238" s="13"/>
    </row>
    <row r="2239" spans="1:65" s="3" customFormat="1" ht="12.5" x14ac:dyDescent="0.25">
      <c r="A2239" s="58"/>
      <c r="B2239" s="12" t="str">
        <f>IF(A2239&lt;&gt;"",VLOOKUP(A2239,'Drop-down lists'!$U$8:$V$251,2,FALSE),"-")</f>
        <v>-</v>
      </c>
      <c r="C2239" s="12"/>
      <c r="D2239" s="12" t="str">
        <f>IF(C2239&lt;&gt;"",VLOOKUP(C2239,'Drop-down lists'!$U$8:$V$251,2,FALSE),"-")</f>
        <v>-</v>
      </c>
      <c r="E2239" s="58"/>
      <c r="F2239" s="12"/>
      <c r="G2239" s="12"/>
      <c r="H2239" s="12"/>
      <c r="I2239" s="12"/>
      <c r="J2239" s="105"/>
      <c r="K2239" s="105" t="str">
        <f>IF(J2239&lt;&gt;"",VLOOKUP(J2239,'Drop-down lists'!$X$8:$Y$9,2,FALSE),"-")</f>
        <v>-</v>
      </c>
      <c r="L2239" s="12"/>
      <c r="M2239" s="12"/>
      <c r="N2239" s="12"/>
      <c r="O2239" s="160" t="str">
        <f t="shared" si="68"/>
        <v/>
      </c>
      <c r="P2239" s="105"/>
      <c r="Q2239" s="105" t="str">
        <f>IF(P2239&lt;&gt;"",VLOOKUP(P2239,'Drop-down lists'!$Z$8:$AA$9,2,FALSE),"-")</f>
        <v>-</v>
      </c>
      <c r="R2239" s="12"/>
      <c r="S2239" s="12"/>
      <c r="T2239" s="12"/>
      <c r="U2239" s="160" t="str">
        <f t="shared" si="69"/>
        <v/>
      </c>
      <c r="V2239" s="12"/>
      <c r="W2239" s="12" t="str">
        <f>IF(V2239&lt;&gt;"",VLOOKUP(V2239,'Drop-down lists'!$AD$8:$AE$15,2,FALSE),"-")</f>
        <v>-</v>
      </c>
      <c r="X2239" s="17"/>
      <c r="Y2239" s="340"/>
      <c r="Z2239" s="340"/>
      <c r="AA2239" s="340"/>
      <c r="AB2239" s="12" t="str">
        <f>IF(AA2239&lt;&gt;"",VLOOKUP(AA2239,'Drop-down lists'!$A$8:$B$19,2,FALSE),"")</f>
        <v/>
      </c>
      <c r="AC2239" s="12"/>
      <c r="AD2239" s="59"/>
      <c r="AE2239" s="20" t="str">
        <f>IF(AD2239&lt;&gt;"",VLOOKUP(AD2239,'Drop-down lists'!$C$8:$D$20,2,FALSE),"-")</f>
        <v>-</v>
      </c>
      <c r="AF2239" s="59"/>
      <c r="AG2239" s="59"/>
      <c r="AH2239" s="20"/>
      <c r="AI2239" s="59"/>
      <c r="AJ2239" s="20" t="str">
        <f>IF(AI2239&lt;&gt;"",VLOOKUP(AI2239,'Drop-down lists'!$CA$8:$CB$20,2,FALSE),"-")</f>
        <v>-</v>
      </c>
      <c r="AK2239" s="596"/>
      <c r="AL2239" s="596"/>
      <c r="AM2239" s="596"/>
      <c r="AN2239" s="596"/>
      <c r="AO2239" s="596"/>
      <c r="AP2239" s="20"/>
      <c r="AQ2239" s="59"/>
      <c r="AR2239" s="20" t="str">
        <f>IF(AQ2239&lt;&gt;"",VLOOKUP(AQ2239,'Drop-down lists'!$CA$8:$CB$20,2,FALSE),"-")</f>
        <v>-</v>
      </c>
      <c r="AS2239" s="20"/>
      <c r="AT2239" s="20"/>
      <c r="AU2239" s="159" t="s">
        <v>393</v>
      </c>
      <c r="AV2239" s="58">
        <f>IF(AU2239&lt;&gt;"",VLOOKUP(AU2239,'Drop-down lists'!$AG$8:$AH$9,2,FALSE),"")</f>
        <v>1</v>
      </c>
      <c r="AW2239" s="58"/>
      <c r="AX2239" s="58" t="str">
        <f>IF(AW2239&lt;&gt;"",VLOOKUP(AW2239,'Drop-down lists'!$AJ$8:$AK$10,2,FALSE),"-")</f>
        <v>-</v>
      </c>
      <c r="AY2239" s="58"/>
      <c r="AZ2239" s="58"/>
      <c r="BA2239" s="58"/>
      <c r="BB2239" s="58"/>
      <c r="BC2239" s="12"/>
      <c r="BD2239" s="12"/>
      <c r="BE2239" s="12"/>
      <c r="BF2239" s="12"/>
      <c r="BG2239" s="12"/>
      <c r="BH2239" s="97"/>
      <c r="BI2239" s="340"/>
      <c r="BJ2239" s="97"/>
      <c r="BK2239" s="97"/>
      <c r="BL2239" s="97"/>
      <c r="BM2239" s="13"/>
    </row>
    <row r="2240" spans="1:65" s="3" customFormat="1" ht="12.5" x14ac:dyDescent="0.25">
      <c r="A2240" s="58"/>
      <c r="B2240" s="12" t="str">
        <f>IF(A2240&lt;&gt;"",VLOOKUP(A2240,'Drop-down lists'!$U$8:$V$251,2,FALSE),"-")</f>
        <v>-</v>
      </c>
      <c r="C2240" s="12"/>
      <c r="D2240" s="12" t="str">
        <f>IF(C2240&lt;&gt;"",VLOOKUP(C2240,'Drop-down lists'!$U$8:$V$251,2,FALSE),"-")</f>
        <v>-</v>
      </c>
      <c r="E2240" s="58"/>
      <c r="F2240" s="12"/>
      <c r="G2240" s="12"/>
      <c r="H2240" s="12"/>
      <c r="I2240" s="12"/>
      <c r="J2240" s="105"/>
      <c r="K2240" s="105" t="str">
        <f>IF(J2240&lt;&gt;"",VLOOKUP(J2240,'Drop-down lists'!$X$8:$Y$9,2,FALSE),"-")</f>
        <v>-</v>
      </c>
      <c r="L2240" s="12"/>
      <c r="M2240" s="12"/>
      <c r="N2240" s="12"/>
      <c r="O2240" s="160" t="str">
        <f t="shared" si="68"/>
        <v/>
      </c>
      <c r="P2240" s="105"/>
      <c r="Q2240" s="105" t="str">
        <f>IF(P2240&lt;&gt;"",VLOOKUP(P2240,'Drop-down lists'!$Z$8:$AA$9,2,FALSE),"-")</f>
        <v>-</v>
      </c>
      <c r="R2240" s="12"/>
      <c r="S2240" s="12"/>
      <c r="T2240" s="12"/>
      <c r="U2240" s="160" t="str">
        <f t="shared" si="69"/>
        <v/>
      </c>
      <c r="V2240" s="12"/>
      <c r="W2240" s="12" t="str">
        <f>IF(V2240&lt;&gt;"",VLOOKUP(V2240,'Drop-down lists'!$AD$8:$AE$15,2,FALSE),"-")</f>
        <v>-</v>
      </c>
      <c r="X2240" s="17"/>
      <c r="Y2240" s="340"/>
      <c r="Z2240" s="340"/>
      <c r="AA2240" s="340"/>
      <c r="AB2240" s="12" t="str">
        <f>IF(AA2240&lt;&gt;"",VLOOKUP(AA2240,'Drop-down lists'!$A$8:$B$19,2,FALSE),"")</f>
        <v/>
      </c>
      <c r="AC2240" s="12"/>
      <c r="AD2240" s="59"/>
      <c r="AE2240" s="20" t="str">
        <f>IF(AD2240&lt;&gt;"",VLOOKUP(AD2240,'Drop-down lists'!$C$8:$D$20,2,FALSE),"-")</f>
        <v>-</v>
      </c>
      <c r="AF2240" s="59"/>
      <c r="AG2240" s="59"/>
      <c r="AH2240" s="20"/>
      <c r="AI2240" s="59"/>
      <c r="AJ2240" s="20" t="str">
        <f>IF(AI2240&lt;&gt;"",VLOOKUP(AI2240,'Drop-down lists'!$CA$8:$CB$20,2,FALSE),"-")</f>
        <v>-</v>
      </c>
      <c r="AK2240" s="596"/>
      <c r="AL2240" s="596"/>
      <c r="AM2240" s="596"/>
      <c r="AN2240" s="596"/>
      <c r="AO2240" s="596"/>
      <c r="AP2240" s="20"/>
      <c r="AQ2240" s="59"/>
      <c r="AR2240" s="20" t="str">
        <f>IF(AQ2240&lt;&gt;"",VLOOKUP(AQ2240,'Drop-down lists'!$CA$8:$CB$20,2,FALSE),"-")</f>
        <v>-</v>
      </c>
      <c r="AS2240" s="20"/>
      <c r="AT2240" s="20"/>
      <c r="AU2240" s="159" t="s">
        <v>393</v>
      </c>
      <c r="AV2240" s="58">
        <f>IF(AU2240&lt;&gt;"",VLOOKUP(AU2240,'Drop-down lists'!$AG$8:$AH$9,2,FALSE),"")</f>
        <v>1</v>
      </c>
      <c r="AW2240" s="58"/>
      <c r="AX2240" s="58" t="str">
        <f>IF(AW2240&lt;&gt;"",VLOOKUP(AW2240,'Drop-down lists'!$AJ$8:$AK$10,2,FALSE),"-")</f>
        <v>-</v>
      </c>
      <c r="AY2240" s="58"/>
      <c r="AZ2240" s="58"/>
      <c r="BA2240" s="58"/>
      <c r="BB2240" s="58"/>
      <c r="BC2240" s="12"/>
      <c r="BD2240" s="12"/>
      <c r="BE2240" s="12"/>
      <c r="BF2240" s="12"/>
      <c r="BG2240" s="12"/>
      <c r="BH2240" s="97"/>
      <c r="BI2240" s="340"/>
      <c r="BJ2240" s="97"/>
      <c r="BK2240" s="97"/>
      <c r="BL2240" s="97"/>
      <c r="BM2240" s="13"/>
    </row>
    <row r="2241" spans="1:65" s="3" customFormat="1" ht="12.5" x14ac:dyDescent="0.25">
      <c r="A2241" s="58"/>
      <c r="B2241" s="12" t="str">
        <f>IF(A2241&lt;&gt;"",VLOOKUP(A2241,'Drop-down lists'!$U$8:$V$251,2,FALSE),"-")</f>
        <v>-</v>
      </c>
      <c r="C2241" s="12"/>
      <c r="D2241" s="12" t="str">
        <f>IF(C2241&lt;&gt;"",VLOOKUP(C2241,'Drop-down lists'!$U$8:$V$251,2,FALSE),"-")</f>
        <v>-</v>
      </c>
      <c r="E2241" s="58"/>
      <c r="F2241" s="12"/>
      <c r="G2241" s="12"/>
      <c r="H2241" s="12"/>
      <c r="I2241" s="12"/>
      <c r="J2241" s="105"/>
      <c r="K2241" s="105" t="str">
        <f>IF(J2241&lt;&gt;"",VLOOKUP(J2241,'Drop-down lists'!$X$8:$Y$9,2,FALSE),"-")</f>
        <v>-</v>
      </c>
      <c r="L2241" s="12"/>
      <c r="M2241" s="12"/>
      <c r="N2241" s="12"/>
      <c r="O2241" s="160" t="str">
        <f t="shared" si="68"/>
        <v/>
      </c>
      <c r="P2241" s="105"/>
      <c r="Q2241" s="105" t="str">
        <f>IF(P2241&lt;&gt;"",VLOOKUP(P2241,'Drop-down lists'!$Z$8:$AA$9,2,FALSE),"-")</f>
        <v>-</v>
      </c>
      <c r="R2241" s="12"/>
      <c r="S2241" s="12"/>
      <c r="T2241" s="12"/>
      <c r="U2241" s="160" t="str">
        <f t="shared" si="69"/>
        <v/>
      </c>
      <c r="V2241" s="12"/>
      <c r="W2241" s="12" t="str">
        <f>IF(V2241&lt;&gt;"",VLOOKUP(V2241,'Drop-down lists'!$AD$8:$AE$15,2,FALSE),"-")</f>
        <v>-</v>
      </c>
      <c r="X2241" s="17"/>
      <c r="Y2241" s="340"/>
      <c r="Z2241" s="340"/>
      <c r="AA2241" s="340"/>
      <c r="AB2241" s="12" t="str">
        <f>IF(AA2241&lt;&gt;"",VLOOKUP(AA2241,'Drop-down lists'!$A$8:$B$19,2,FALSE),"")</f>
        <v/>
      </c>
      <c r="AC2241" s="12"/>
      <c r="AD2241" s="59"/>
      <c r="AE2241" s="20" t="str">
        <f>IF(AD2241&lt;&gt;"",VLOOKUP(AD2241,'Drop-down lists'!$C$8:$D$20,2,FALSE),"-")</f>
        <v>-</v>
      </c>
      <c r="AF2241" s="59"/>
      <c r="AG2241" s="59"/>
      <c r="AH2241" s="20"/>
      <c r="AI2241" s="59"/>
      <c r="AJ2241" s="20" t="str">
        <f>IF(AI2241&lt;&gt;"",VLOOKUP(AI2241,'Drop-down lists'!$CA$8:$CB$20,2,FALSE),"-")</f>
        <v>-</v>
      </c>
      <c r="AK2241" s="596"/>
      <c r="AL2241" s="596"/>
      <c r="AM2241" s="596"/>
      <c r="AN2241" s="596"/>
      <c r="AO2241" s="596"/>
      <c r="AP2241" s="20"/>
      <c r="AQ2241" s="59"/>
      <c r="AR2241" s="20" t="str">
        <f>IF(AQ2241&lt;&gt;"",VLOOKUP(AQ2241,'Drop-down lists'!$CA$8:$CB$20,2,FALSE),"-")</f>
        <v>-</v>
      </c>
      <c r="AS2241" s="20"/>
      <c r="AT2241" s="20"/>
      <c r="AU2241" s="159" t="s">
        <v>393</v>
      </c>
      <c r="AV2241" s="58">
        <f>IF(AU2241&lt;&gt;"",VLOOKUP(AU2241,'Drop-down lists'!$AG$8:$AH$9,2,FALSE),"")</f>
        <v>1</v>
      </c>
      <c r="AW2241" s="58"/>
      <c r="AX2241" s="58" t="str">
        <f>IF(AW2241&lt;&gt;"",VLOOKUP(AW2241,'Drop-down lists'!$AJ$8:$AK$10,2,FALSE),"-")</f>
        <v>-</v>
      </c>
      <c r="AY2241" s="58"/>
      <c r="AZ2241" s="58"/>
      <c r="BA2241" s="58"/>
      <c r="BB2241" s="58"/>
      <c r="BC2241" s="12"/>
      <c r="BD2241" s="12"/>
      <c r="BE2241" s="12"/>
      <c r="BF2241" s="12"/>
      <c r="BG2241" s="12"/>
      <c r="BH2241" s="97"/>
      <c r="BI2241" s="340"/>
      <c r="BJ2241" s="97"/>
      <c r="BK2241" s="97"/>
      <c r="BL2241" s="97"/>
      <c r="BM2241" s="13"/>
    </row>
    <row r="2242" spans="1:65" s="3" customFormat="1" ht="12.5" x14ac:dyDescent="0.25">
      <c r="A2242" s="58"/>
      <c r="B2242" s="12" t="str">
        <f>IF(A2242&lt;&gt;"",VLOOKUP(A2242,'Drop-down lists'!$U$8:$V$251,2,FALSE),"-")</f>
        <v>-</v>
      </c>
      <c r="C2242" s="12"/>
      <c r="D2242" s="12" t="str">
        <f>IF(C2242&lt;&gt;"",VLOOKUP(C2242,'Drop-down lists'!$U$8:$V$251,2,FALSE),"-")</f>
        <v>-</v>
      </c>
      <c r="E2242" s="58"/>
      <c r="F2242" s="12"/>
      <c r="G2242" s="12"/>
      <c r="H2242" s="12"/>
      <c r="I2242" s="12"/>
      <c r="J2242" s="105"/>
      <c r="K2242" s="105" t="str">
        <f>IF(J2242&lt;&gt;"",VLOOKUP(J2242,'Drop-down lists'!$X$8:$Y$9,2,FALSE),"-")</f>
        <v>-</v>
      </c>
      <c r="L2242" s="12"/>
      <c r="M2242" s="12"/>
      <c r="N2242" s="12"/>
      <c r="O2242" s="160" t="str">
        <f t="shared" si="68"/>
        <v/>
      </c>
      <c r="P2242" s="105"/>
      <c r="Q2242" s="105" t="str">
        <f>IF(P2242&lt;&gt;"",VLOOKUP(P2242,'Drop-down lists'!$Z$8:$AA$9,2,FALSE),"-")</f>
        <v>-</v>
      </c>
      <c r="R2242" s="12"/>
      <c r="S2242" s="12"/>
      <c r="T2242" s="12"/>
      <c r="U2242" s="160" t="str">
        <f t="shared" si="69"/>
        <v/>
      </c>
      <c r="V2242" s="12"/>
      <c r="W2242" s="12" t="str">
        <f>IF(V2242&lt;&gt;"",VLOOKUP(V2242,'Drop-down lists'!$AD$8:$AE$15,2,FALSE),"-")</f>
        <v>-</v>
      </c>
      <c r="X2242" s="17"/>
      <c r="Y2242" s="340"/>
      <c r="Z2242" s="340"/>
      <c r="AA2242" s="340"/>
      <c r="AB2242" s="12" t="str">
        <f>IF(AA2242&lt;&gt;"",VLOOKUP(AA2242,'Drop-down lists'!$A$8:$B$19,2,FALSE),"")</f>
        <v/>
      </c>
      <c r="AC2242" s="12"/>
      <c r="AD2242" s="59"/>
      <c r="AE2242" s="20" t="str">
        <f>IF(AD2242&lt;&gt;"",VLOOKUP(AD2242,'Drop-down lists'!$C$8:$D$20,2,FALSE),"-")</f>
        <v>-</v>
      </c>
      <c r="AF2242" s="59"/>
      <c r="AG2242" s="59"/>
      <c r="AH2242" s="20"/>
      <c r="AI2242" s="59"/>
      <c r="AJ2242" s="20" t="str">
        <f>IF(AI2242&lt;&gt;"",VLOOKUP(AI2242,'Drop-down lists'!$CA$8:$CB$20,2,FALSE),"-")</f>
        <v>-</v>
      </c>
      <c r="AK2242" s="596"/>
      <c r="AL2242" s="596"/>
      <c r="AM2242" s="596"/>
      <c r="AN2242" s="596"/>
      <c r="AO2242" s="596"/>
      <c r="AP2242" s="20"/>
      <c r="AQ2242" s="59"/>
      <c r="AR2242" s="20" t="str">
        <f>IF(AQ2242&lt;&gt;"",VLOOKUP(AQ2242,'Drop-down lists'!$CA$8:$CB$20,2,FALSE),"-")</f>
        <v>-</v>
      </c>
      <c r="AS2242" s="20"/>
      <c r="AT2242" s="20"/>
      <c r="AU2242" s="159" t="s">
        <v>393</v>
      </c>
      <c r="AV2242" s="58">
        <f>IF(AU2242&lt;&gt;"",VLOOKUP(AU2242,'Drop-down lists'!$AG$8:$AH$9,2,FALSE),"")</f>
        <v>1</v>
      </c>
      <c r="AW2242" s="58"/>
      <c r="AX2242" s="58" t="str">
        <f>IF(AW2242&lt;&gt;"",VLOOKUP(AW2242,'Drop-down lists'!$AJ$8:$AK$10,2,FALSE),"-")</f>
        <v>-</v>
      </c>
      <c r="AY2242" s="58"/>
      <c r="AZ2242" s="58"/>
      <c r="BA2242" s="58"/>
      <c r="BB2242" s="58"/>
      <c r="BC2242" s="12"/>
      <c r="BD2242" s="12"/>
      <c r="BE2242" s="12"/>
      <c r="BF2242" s="12"/>
      <c r="BG2242" s="12"/>
      <c r="BH2242" s="97"/>
      <c r="BI2242" s="340"/>
      <c r="BJ2242" s="97"/>
      <c r="BK2242" s="97"/>
      <c r="BL2242" s="97"/>
      <c r="BM2242" s="13"/>
    </row>
    <row r="2243" spans="1:65" s="3" customFormat="1" ht="12.5" x14ac:dyDescent="0.25">
      <c r="A2243" s="58"/>
      <c r="B2243" s="12" t="str">
        <f>IF(A2243&lt;&gt;"",VLOOKUP(A2243,'Drop-down lists'!$U$8:$V$251,2,FALSE),"-")</f>
        <v>-</v>
      </c>
      <c r="C2243" s="12"/>
      <c r="D2243" s="12" t="str">
        <f>IF(C2243&lt;&gt;"",VLOOKUP(C2243,'Drop-down lists'!$U$8:$V$251,2,FALSE),"-")</f>
        <v>-</v>
      </c>
      <c r="E2243" s="58"/>
      <c r="F2243" s="12"/>
      <c r="G2243" s="12"/>
      <c r="H2243" s="12"/>
      <c r="I2243" s="12"/>
      <c r="J2243" s="105"/>
      <c r="K2243" s="105" t="str">
        <f>IF(J2243&lt;&gt;"",VLOOKUP(J2243,'Drop-down lists'!$X$8:$Y$9,2,FALSE),"-")</f>
        <v>-</v>
      </c>
      <c r="L2243" s="12"/>
      <c r="M2243" s="12"/>
      <c r="N2243" s="12"/>
      <c r="O2243" s="160" t="str">
        <f t="shared" si="68"/>
        <v/>
      </c>
      <c r="P2243" s="105"/>
      <c r="Q2243" s="105" t="str">
        <f>IF(P2243&lt;&gt;"",VLOOKUP(P2243,'Drop-down lists'!$Z$8:$AA$9,2,FALSE),"-")</f>
        <v>-</v>
      </c>
      <c r="R2243" s="12"/>
      <c r="S2243" s="12"/>
      <c r="T2243" s="12"/>
      <c r="U2243" s="160" t="str">
        <f t="shared" si="69"/>
        <v/>
      </c>
      <c r="V2243" s="12"/>
      <c r="W2243" s="12" t="str">
        <f>IF(V2243&lt;&gt;"",VLOOKUP(V2243,'Drop-down lists'!$AD$8:$AE$15,2,FALSE),"-")</f>
        <v>-</v>
      </c>
      <c r="X2243" s="17"/>
      <c r="Y2243" s="340"/>
      <c r="Z2243" s="340"/>
      <c r="AA2243" s="340"/>
      <c r="AB2243" s="12" t="str">
        <f>IF(AA2243&lt;&gt;"",VLOOKUP(AA2243,'Drop-down lists'!$A$8:$B$19,2,FALSE),"")</f>
        <v/>
      </c>
      <c r="AC2243" s="12"/>
      <c r="AD2243" s="59"/>
      <c r="AE2243" s="20" t="str">
        <f>IF(AD2243&lt;&gt;"",VLOOKUP(AD2243,'Drop-down lists'!$C$8:$D$20,2,FALSE),"-")</f>
        <v>-</v>
      </c>
      <c r="AF2243" s="59"/>
      <c r="AG2243" s="59"/>
      <c r="AH2243" s="20"/>
      <c r="AI2243" s="59"/>
      <c r="AJ2243" s="20" t="str">
        <f>IF(AI2243&lt;&gt;"",VLOOKUP(AI2243,'Drop-down lists'!$CA$8:$CB$20,2,FALSE),"-")</f>
        <v>-</v>
      </c>
      <c r="AK2243" s="596"/>
      <c r="AL2243" s="596"/>
      <c r="AM2243" s="596"/>
      <c r="AN2243" s="596"/>
      <c r="AO2243" s="596"/>
      <c r="AP2243" s="20"/>
      <c r="AQ2243" s="59"/>
      <c r="AR2243" s="20" t="str">
        <f>IF(AQ2243&lt;&gt;"",VLOOKUP(AQ2243,'Drop-down lists'!$CA$8:$CB$20,2,FALSE),"-")</f>
        <v>-</v>
      </c>
      <c r="AS2243" s="20"/>
      <c r="AT2243" s="20"/>
      <c r="AU2243" s="159" t="s">
        <v>393</v>
      </c>
      <c r="AV2243" s="58">
        <f>IF(AU2243&lt;&gt;"",VLOOKUP(AU2243,'Drop-down lists'!$AG$8:$AH$9,2,FALSE),"")</f>
        <v>1</v>
      </c>
      <c r="AW2243" s="58"/>
      <c r="AX2243" s="58" t="str">
        <f>IF(AW2243&lt;&gt;"",VLOOKUP(AW2243,'Drop-down lists'!$AJ$8:$AK$10,2,FALSE),"-")</f>
        <v>-</v>
      </c>
      <c r="AY2243" s="58"/>
      <c r="AZ2243" s="58"/>
      <c r="BA2243" s="58"/>
      <c r="BB2243" s="58"/>
      <c r="BC2243" s="12"/>
      <c r="BD2243" s="12"/>
      <c r="BE2243" s="12"/>
      <c r="BF2243" s="12"/>
      <c r="BG2243" s="12"/>
      <c r="BH2243" s="97"/>
      <c r="BI2243" s="340"/>
      <c r="BJ2243" s="97"/>
      <c r="BK2243" s="97"/>
      <c r="BL2243" s="97"/>
      <c r="BM2243" s="13"/>
    </row>
    <row r="2244" spans="1:65" s="3" customFormat="1" ht="12.5" x14ac:dyDescent="0.25">
      <c r="A2244" s="58"/>
      <c r="B2244" s="12" t="str">
        <f>IF(A2244&lt;&gt;"",VLOOKUP(A2244,'Drop-down lists'!$U$8:$V$251,2,FALSE),"-")</f>
        <v>-</v>
      </c>
      <c r="C2244" s="12"/>
      <c r="D2244" s="12" t="str">
        <f>IF(C2244&lt;&gt;"",VLOOKUP(C2244,'Drop-down lists'!$U$8:$V$251,2,FALSE),"-")</f>
        <v>-</v>
      </c>
      <c r="E2244" s="58"/>
      <c r="F2244" s="12"/>
      <c r="G2244" s="12"/>
      <c r="H2244" s="12"/>
      <c r="I2244" s="12"/>
      <c r="J2244" s="105"/>
      <c r="K2244" s="105" t="str">
        <f>IF(J2244&lt;&gt;"",VLOOKUP(J2244,'Drop-down lists'!$X$8:$Y$9,2,FALSE),"-")</f>
        <v>-</v>
      </c>
      <c r="L2244" s="12"/>
      <c r="M2244" s="12"/>
      <c r="N2244" s="12"/>
      <c r="O2244" s="160" t="str">
        <f t="shared" si="68"/>
        <v/>
      </c>
      <c r="P2244" s="105"/>
      <c r="Q2244" s="105" t="str">
        <f>IF(P2244&lt;&gt;"",VLOOKUP(P2244,'Drop-down lists'!$Z$8:$AA$9,2,FALSE),"-")</f>
        <v>-</v>
      </c>
      <c r="R2244" s="12"/>
      <c r="S2244" s="12"/>
      <c r="T2244" s="12"/>
      <c r="U2244" s="160" t="str">
        <f t="shared" si="69"/>
        <v/>
      </c>
      <c r="V2244" s="12"/>
      <c r="W2244" s="12" t="str">
        <f>IF(V2244&lt;&gt;"",VLOOKUP(V2244,'Drop-down lists'!$AD$8:$AE$15,2,FALSE),"-")</f>
        <v>-</v>
      </c>
      <c r="X2244" s="17"/>
      <c r="Y2244" s="340"/>
      <c r="Z2244" s="340"/>
      <c r="AA2244" s="340"/>
      <c r="AB2244" s="12" t="str">
        <f>IF(AA2244&lt;&gt;"",VLOOKUP(AA2244,'Drop-down lists'!$A$8:$B$19,2,FALSE),"")</f>
        <v/>
      </c>
      <c r="AC2244" s="12"/>
      <c r="AD2244" s="59"/>
      <c r="AE2244" s="20" t="str">
        <f>IF(AD2244&lt;&gt;"",VLOOKUP(AD2244,'Drop-down lists'!$C$8:$D$20,2,FALSE),"-")</f>
        <v>-</v>
      </c>
      <c r="AF2244" s="59"/>
      <c r="AG2244" s="59"/>
      <c r="AH2244" s="20"/>
      <c r="AI2244" s="59"/>
      <c r="AJ2244" s="20" t="str">
        <f>IF(AI2244&lt;&gt;"",VLOOKUP(AI2244,'Drop-down lists'!$CA$8:$CB$20,2,FALSE),"-")</f>
        <v>-</v>
      </c>
      <c r="AK2244" s="596"/>
      <c r="AL2244" s="596"/>
      <c r="AM2244" s="596"/>
      <c r="AN2244" s="596"/>
      <c r="AO2244" s="596"/>
      <c r="AP2244" s="20"/>
      <c r="AQ2244" s="59"/>
      <c r="AR2244" s="20" t="str">
        <f>IF(AQ2244&lt;&gt;"",VLOOKUP(AQ2244,'Drop-down lists'!$CA$8:$CB$20,2,FALSE),"-")</f>
        <v>-</v>
      </c>
      <c r="AS2244" s="20"/>
      <c r="AT2244" s="20"/>
      <c r="AU2244" s="159" t="s">
        <v>393</v>
      </c>
      <c r="AV2244" s="58">
        <f>IF(AU2244&lt;&gt;"",VLOOKUP(AU2244,'Drop-down lists'!$AG$8:$AH$9,2,FALSE),"")</f>
        <v>1</v>
      </c>
      <c r="AW2244" s="58"/>
      <c r="AX2244" s="58" t="str">
        <f>IF(AW2244&lt;&gt;"",VLOOKUP(AW2244,'Drop-down lists'!$AJ$8:$AK$10,2,FALSE),"-")</f>
        <v>-</v>
      </c>
      <c r="AY2244" s="58"/>
      <c r="AZ2244" s="58"/>
      <c r="BA2244" s="58"/>
      <c r="BB2244" s="58"/>
      <c r="BC2244" s="12"/>
      <c r="BD2244" s="12"/>
      <c r="BE2244" s="12"/>
      <c r="BF2244" s="12"/>
      <c r="BG2244" s="12"/>
      <c r="BH2244" s="97"/>
      <c r="BI2244" s="340"/>
      <c r="BJ2244" s="97"/>
      <c r="BK2244" s="97"/>
      <c r="BL2244" s="97"/>
      <c r="BM2244" s="13"/>
    </row>
    <row r="2245" spans="1:65" s="3" customFormat="1" ht="12.5" x14ac:dyDescent="0.25">
      <c r="A2245" s="58"/>
      <c r="B2245" s="12" t="str">
        <f>IF(A2245&lt;&gt;"",VLOOKUP(A2245,'Drop-down lists'!$U$8:$V$251,2,FALSE),"-")</f>
        <v>-</v>
      </c>
      <c r="C2245" s="12"/>
      <c r="D2245" s="12" t="str">
        <f>IF(C2245&lt;&gt;"",VLOOKUP(C2245,'Drop-down lists'!$U$8:$V$251,2,FALSE),"-")</f>
        <v>-</v>
      </c>
      <c r="E2245" s="58"/>
      <c r="F2245" s="12"/>
      <c r="G2245" s="12"/>
      <c r="H2245" s="12"/>
      <c r="I2245" s="12"/>
      <c r="J2245" s="105"/>
      <c r="K2245" s="105" t="str">
        <f>IF(J2245&lt;&gt;"",VLOOKUP(J2245,'Drop-down lists'!$X$8:$Y$9,2,FALSE),"-")</f>
        <v>-</v>
      </c>
      <c r="L2245" s="12"/>
      <c r="M2245" s="12"/>
      <c r="N2245" s="12"/>
      <c r="O2245" s="160" t="str">
        <f t="shared" ref="O2245:O2308" si="70">IF(L2245&lt;&gt;"",IF(J2245="East",(L2245+(M2245+N2245/60)/60),IF(J2245="West",-(L2245+(M2245+N2245/60)/60),"East/West?")),"")</f>
        <v/>
      </c>
      <c r="P2245" s="105"/>
      <c r="Q2245" s="105" t="str">
        <f>IF(P2245&lt;&gt;"",VLOOKUP(P2245,'Drop-down lists'!$Z$8:$AA$9,2,FALSE),"-")</f>
        <v>-</v>
      </c>
      <c r="R2245" s="12"/>
      <c r="S2245" s="12"/>
      <c r="T2245" s="12"/>
      <c r="U2245" s="160" t="str">
        <f t="shared" ref="U2245:U2308" si="71">IF(R2245&lt;&gt;"",IF(P2245="North",(R2245+(S2245+T2245/60)/60),IF(P2245="South",-(R2245+(S2245+T2245/60)/60),"North/South?")),"")</f>
        <v/>
      </c>
      <c r="V2245" s="12"/>
      <c r="W2245" s="12" t="str">
        <f>IF(V2245&lt;&gt;"",VLOOKUP(V2245,'Drop-down lists'!$AD$8:$AE$15,2,FALSE),"-")</f>
        <v>-</v>
      </c>
      <c r="X2245" s="17"/>
      <c r="Y2245" s="340"/>
      <c r="Z2245" s="340"/>
      <c r="AA2245" s="340"/>
      <c r="AB2245" s="12" t="str">
        <f>IF(AA2245&lt;&gt;"",VLOOKUP(AA2245,'Drop-down lists'!$A$8:$B$19,2,FALSE),"")</f>
        <v/>
      </c>
      <c r="AC2245" s="12"/>
      <c r="AD2245" s="59"/>
      <c r="AE2245" s="20" t="str">
        <f>IF(AD2245&lt;&gt;"",VLOOKUP(AD2245,'Drop-down lists'!$C$8:$D$20,2,FALSE),"-")</f>
        <v>-</v>
      </c>
      <c r="AF2245" s="59"/>
      <c r="AG2245" s="59"/>
      <c r="AH2245" s="20"/>
      <c r="AI2245" s="59"/>
      <c r="AJ2245" s="20" t="str">
        <f>IF(AI2245&lt;&gt;"",VLOOKUP(AI2245,'Drop-down lists'!$CA$8:$CB$20,2,FALSE),"-")</f>
        <v>-</v>
      </c>
      <c r="AK2245" s="596"/>
      <c r="AL2245" s="596"/>
      <c r="AM2245" s="596"/>
      <c r="AN2245" s="596"/>
      <c r="AO2245" s="596"/>
      <c r="AP2245" s="20"/>
      <c r="AQ2245" s="59"/>
      <c r="AR2245" s="20" t="str">
        <f>IF(AQ2245&lt;&gt;"",VLOOKUP(AQ2245,'Drop-down lists'!$CA$8:$CB$20,2,FALSE),"-")</f>
        <v>-</v>
      </c>
      <c r="AS2245" s="20"/>
      <c r="AT2245" s="20"/>
      <c r="AU2245" s="159" t="s">
        <v>393</v>
      </c>
      <c r="AV2245" s="58">
        <f>IF(AU2245&lt;&gt;"",VLOOKUP(AU2245,'Drop-down lists'!$AG$8:$AH$9,2,FALSE),"")</f>
        <v>1</v>
      </c>
      <c r="AW2245" s="58"/>
      <c r="AX2245" s="58" t="str">
        <f>IF(AW2245&lt;&gt;"",VLOOKUP(AW2245,'Drop-down lists'!$AJ$8:$AK$10,2,FALSE),"-")</f>
        <v>-</v>
      </c>
      <c r="AY2245" s="58"/>
      <c r="AZ2245" s="58"/>
      <c r="BA2245" s="58"/>
      <c r="BB2245" s="58"/>
      <c r="BC2245" s="12"/>
      <c r="BD2245" s="12"/>
      <c r="BE2245" s="12"/>
      <c r="BF2245" s="12"/>
      <c r="BG2245" s="12"/>
      <c r="BH2245" s="97"/>
      <c r="BI2245" s="340"/>
      <c r="BJ2245" s="97"/>
      <c r="BK2245" s="97"/>
      <c r="BL2245" s="97"/>
      <c r="BM2245" s="13"/>
    </row>
    <row r="2246" spans="1:65" s="3" customFormat="1" ht="12.5" x14ac:dyDescent="0.25">
      <c r="A2246" s="58"/>
      <c r="B2246" s="12" t="str">
        <f>IF(A2246&lt;&gt;"",VLOOKUP(A2246,'Drop-down lists'!$U$8:$V$251,2,FALSE),"-")</f>
        <v>-</v>
      </c>
      <c r="C2246" s="12"/>
      <c r="D2246" s="12" t="str">
        <f>IF(C2246&lt;&gt;"",VLOOKUP(C2246,'Drop-down lists'!$U$8:$V$251,2,FALSE),"-")</f>
        <v>-</v>
      </c>
      <c r="E2246" s="58"/>
      <c r="F2246" s="12"/>
      <c r="G2246" s="12"/>
      <c r="H2246" s="12"/>
      <c r="I2246" s="12"/>
      <c r="J2246" s="105"/>
      <c r="K2246" s="105" t="str">
        <f>IF(J2246&lt;&gt;"",VLOOKUP(J2246,'Drop-down lists'!$X$8:$Y$9,2,FALSE),"-")</f>
        <v>-</v>
      </c>
      <c r="L2246" s="12"/>
      <c r="M2246" s="12"/>
      <c r="N2246" s="12"/>
      <c r="O2246" s="160" t="str">
        <f t="shared" si="70"/>
        <v/>
      </c>
      <c r="P2246" s="105"/>
      <c r="Q2246" s="105" t="str">
        <f>IF(P2246&lt;&gt;"",VLOOKUP(P2246,'Drop-down lists'!$Z$8:$AA$9,2,FALSE),"-")</f>
        <v>-</v>
      </c>
      <c r="R2246" s="12"/>
      <c r="S2246" s="12"/>
      <c r="T2246" s="12"/>
      <c r="U2246" s="160" t="str">
        <f t="shared" si="71"/>
        <v/>
      </c>
      <c r="V2246" s="12"/>
      <c r="W2246" s="12" t="str">
        <f>IF(V2246&lt;&gt;"",VLOOKUP(V2246,'Drop-down lists'!$AD$8:$AE$15,2,FALSE),"-")</f>
        <v>-</v>
      </c>
      <c r="X2246" s="17"/>
      <c r="Y2246" s="340"/>
      <c r="Z2246" s="340"/>
      <c r="AA2246" s="340"/>
      <c r="AB2246" s="12" t="str">
        <f>IF(AA2246&lt;&gt;"",VLOOKUP(AA2246,'Drop-down lists'!$A$8:$B$19,2,FALSE),"")</f>
        <v/>
      </c>
      <c r="AC2246" s="12"/>
      <c r="AD2246" s="59"/>
      <c r="AE2246" s="20" t="str">
        <f>IF(AD2246&lt;&gt;"",VLOOKUP(AD2246,'Drop-down lists'!$C$8:$D$20,2,FALSE),"-")</f>
        <v>-</v>
      </c>
      <c r="AF2246" s="59"/>
      <c r="AG2246" s="59"/>
      <c r="AH2246" s="20"/>
      <c r="AI2246" s="59"/>
      <c r="AJ2246" s="20" t="str">
        <f>IF(AI2246&lt;&gt;"",VLOOKUP(AI2246,'Drop-down lists'!$CA$8:$CB$20,2,FALSE),"-")</f>
        <v>-</v>
      </c>
      <c r="AK2246" s="596"/>
      <c r="AL2246" s="596"/>
      <c r="AM2246" s="596"/>
      <c r="AN2246" s="596"/>
      <c r="AO2246" s="596"/>
      <c r="AP2246" s="20"/>
      <c r="AQ2246" s="59"/>
      <c r="AR2246" s="20" t="str">
        <f>IF(AQ2246&lt;&gt;"",VLOOKUP(AQ2246,'Drop-down lists'!$CA$8:$CB$20,2,FALSE),"-")</f>
        <v>-</v>
      </c>
      <c r="AS2246" s="20"/>
      <c r="AT2246" s="20"/>
      <c r="AU2246" s="159" t="s">
        <v>393</v>
      </c>
      <c r="AV2246" s="58">
        <f>IF(AU2246&lt;&gt;"",VLOOKUP(AU2246,'Drop-down lists'!$AG$8:$AH$9,2,FALSE),"")</f>
        <v>1</v>
      </c>
      <c r="AW2246" s="58"/>
      <c r="AX2246" s="58" t="str">
        <f>IF(AW2246&lt;&gt;"",VLOOKUP(AW2246,'Drop-down lists'!$AJ$8:$AK$10,2,FALSE),"-")</f>
        <v>-</v>
      </c>
      <c r="AY2246" s="58"/>
      <c r="AZ2246" s="58"/>
      <c r="BA2246" s="58"/>
      <c r="BB2246" s="58"/>
      <c r="BC2246" s="12"/>
      <c r="BD2246" s="12"/>
      <c r="BE2246" s="12"/>
      <c r="BF2246" s="12"/>
      <c r="BG2246" s="12"/>
      <c r="BH2246" s="97"/>
      <c r="BI2246" s="340"/>
      <c r="BJ2246" s="97"/>
      <c r="BK2246" s="97"/>
      <c r="BL2246" s="97"/>
      <c r="BM2246" s="13"/>
    </row>
    <row r="2247" spans="1:65" s="3" customFormat="1" ht="12.5" x14ac:dyDescent="0.25">
      <c r="A2247" s="58"/>
      <c r="B2247" s="12" t="str">
        <f>IF(A2247&lt;&gt;"",VLOOKUP(A2247,'Drop-down lists'!$U$8:$V$251,2,FALSE),"-")</f>
        <v>-</v>
      </c>
      <c r="C2247" s="12"/>
      <c r="D2247" s="12" t="str">
        <f>IF(C2247&lt;&gt;"",VLOOKUP(C2247,'Drop-down lists'!$U$8:$V$251,2,FALSE),"-")</f>
        <v>-</v>
      </c>
      <c r="E2247" s="58"/>
      <c r="F2247" s="12"/>
      <c r="G2247" s="12"/>
      <c r="H2247" s="12"/>
      <c r="I2247" s="12"/>
      <c r="J2247" s="105"/>
      <c r="K2247" s="105" t="str">
        <f>IF(J2247&lt;&gt;"",VLOOKUP(J2247,'Drop-down lists'!$X$8:$Y$9,2,FALSE),"-")</f>
        <v>-</v>
      </c>
      <c r="L2247" s="12"/>
      <c r="M2247" s="12"/>
      <c r="N2247" s="12"/>
      <c r="O2247" s="160" t="str">
        <f t="shared" si="70"/>
        <v/>
      </c>
      <c r="P2247" s="105"/>
      <c r="Q2247" s="105" t="str">
        <f>IF(P2247&lt;&gt;"",VLOOKUP(P2247,'Drop-down lists'!$Z$8:$AA$9,2,FALSE),"-")</f>
        <v>-</v>
      </c>
      <c r="R2247" s="12"/>
      <c r="S2247" s="12"/>
      <c r="T2247" s="12"/>
      <c r="U2247" s="160" t="str">
        <f t="shared" si="71"/>
        <v/>
      </c>
      <c r="V2247" s="12"/>
      <c r="W2247" s="12" t="str">
        <f>IF(V2247&lt;&gt;"",VLOOKUP(V2247,'Drop-down lists'!$AD$8:$AE$15,2,FALSE),"-")</f>
        <v>-</v>
      </c>
      <c r="X2247" s="17"/>
      <c r="Y2247" s="340"/>
      <c r="Z2247" s="340"/>
      <c r="AA2247" s="340"/>
      <c r="AB2247" s="12" t="str">
        <f>IF(AA2247&lt;&gt;"",VLOOKUP(AA2247,'Drop-down lists'!$A$8:$B$19,2,FALSE),"")</f>
        <v/>
      </c>
      <c r="AC2247" s="12"/>
      <c r="AD2247" s="59"/>
      <c r="AE2247" s="20" t="str">
        <f>IF(AD2247&lt;&gt;"",VLOOKUP(AD2247,'Drop-down lists'!$C$8:$D$20,2,FALSE),"-")</f>
        <v>-</v>
      </c>
      <c r="AF2247" s="59"/>
      <c r="AG2247" s="59"/>
      <c r="AH2247" s="20"/>
      <c r="AI2247" s="59"/>
      <c r="AJ2247" s="20" t="str">
        <f>IF(AI2247&lt;&gt;"",VLOOKUP(AI2247,'Drop-down lists'!$CA$8:$CB$20,2,FALSE),"-")</f>
        <v>-</v>
      </c>
      <c r="AK2247" s="596"/>
      <c r="AL2247" s="596"/>
      <c r="AM2247" s="596"/>
      <c r="AN2247" s="596"/>
      <c r="AO2247" s="596"/>
      <c r="AP2247" s="20"/>
      <c r="AQ2247" s="59"/>
      <c r="AR2247" s="20" t="str">
        <f>IF(AQ2247&lt;&gt;"",VLOOKUP(AQ2247,'Drop-down lists'!$CA$8:$CB$20,2,FALSE),"-")</f>
        <v>-</v>
      </c>
      <c r="AS2247" s="20"/>
      <c r="AT2247" s="20"/>
      <c r="AU2247" s="159" t="s">
        <v>393</v>
      </c>
      <c r="AV2247" s="58">
        <f>IF(AU2247&lt;&gt;"",VLOOKUP(AU2247,'Drop-down lists'!$AG$8:$AH$9,2,FALSE),"")</f>
        <v>1</v>
      </c>
      <c r="AW2247" s="58"/>
      <c r="AX2247" s="58" t="str">
        <f>IF(AW2247&lt;&gt;"",VLOOKUP(AW2247,'Drop-down lists'!$AJ$8:$AK$10,2,FALSE),"-")</f>
        <v>-</v>
      </c>
      <c r="AY2247" s="58"/>
      <c r="AZ2247" s="58"/>
      <c r="BA2247" s="58"/>
      <c r="BB2247" s="58"/>
      <c r="BC2247" s="12"/>
      <c r="BD2247" s="12"/>
      <c r="BE2247" s="12"/>
      <c r="BF2247" s="12"/>
      <c r="BG2247" s="12"/>
      <c r="BH2247" s="97"/>
      <c r="BI2247" s="340"/>
      <c r="BJ2247" s="97"/>
      <c r="BK2247" s="97"/>
      <c r="BL2247" s="97"/>
      <c r="BM2247" s="13"/>
    </row>
    <row r="2248" spans="1:65" s="3" customFormat="1" ht="12.5" x14ac:dyDescent="0.25">
      <c r="A2248" s="58"/>
      <c r="B2248" s="12" t="str">
        <f>IF(A2248&lt;&gt;"",VLOOKUP(A2248,'Drop-down lists'!$U$8:$V$251,2,FALSE),"-")</f>
        <v>-</v>
      </c>
      <c r="C2248" s="12"/>
      <c r="D2248" s="12" t="str">
        <f>IF(C2248&lt;&gt;"",VLOOKUP(C2248,'Drop-down lists'!$U$8:$V$251,2,FALSE),"-")</f>
        <v>-</v>
      </c>
      <c r="E2248" s="58"/>
      <c r="F2248" s="12"/>
      <c r="G2248" s="12"/>
      <c r="H2248" s="12"/>
      <c r="I2248" s="12"/>
      <c r="J2248" s="105"/>
      <c r="K2248" s="105" t="str">
        <f>IF(J2248&lt;&gt;"",VLOOKUP(J2248,'Drop-down lists'!$X$8:$Y$9,2,FALSE),"-")</f>
        <v>-</v>
      </c>
      <c r="L2248" s="12"/>
      <c r="M2248" s="12"/>
      <c r="N2248" s="12"/>
      <c r="O2248" s="160" t="str">
        <f t="shared" si="70"/>
        <v/>
      </c>
      <c r="P2248" s="105"/>
      <c r="Q2248" s="105" t="str">
        <f>IF(P2248&lt;&gt;"",VLOOKUP(P2248,'Drop-down lists'!$Z$8:$AA$9,2,FALSE),"-")</f>
        <v>-</v>
      </c>
      <c r="R2248" s="12"/>
      <c r="S2248" s="12"/>
      <c r="T2248" s="12"/>
      <c r="U2248" s="160" t="str">
        <f t="shared" si="71"/>
        <v/>
      </c>
      <c r="V2248" s="12"/>
      <c r="W2248" s="12" t="str">
        <f>IF(V2248&lt;&gt;"",VLOOKUP(V2248,'Drop-down lists'!$AD$8:$AE$15,2,FALSE),"-")</f>
        <v>-</v>
      </c>
      <c r="X2248" s="17"/>
      <c r="Y2248" s="340"/>
      <c r="Z2248" s="340"/>
      <c r="AA2248" s="340"/>
      <c r="AB2248" s="12" t="str">
        <f>IF(AA2248&lt;&gt;"",VLOOKUP(AA2248,'Drop-down lists'!$A$8:$B$19,2,FALSE),"")</f>
        <v/>
      </c>
      <c r="AC2248" s="12"/>
      <c r="AD2248" s="59"/>
      <c r="AE2248" s="20" t="str">
        <f>IF(AD2248&lt;&gt;"",VLOOKUP(AD2248,'Drop-down lists'!$C$8:$D$20,2,FALSE),"-")</f>
        <v>-</v>
      </c>
      <c r="AF2248" s="59"/>
      <c r="AG2248" s="59"/>
      <c r="AH2248" s="20"/>
      <c r="AI2248" s="59"/>
      <c r="AJ2248" s="20" t="str">
        <f>IF(AI2248&lt;&gt;"",VLOOKUP(AI2248,'Drop-down lists'!$CA$8:$CB$20,2,FALSE),"-")</f>
        <v>-</v>
      </c>
      <c r="AK2248" s="596"/>
      <c r="AL2248" s="596"/>
      <c r="AM2248" s="596"/>
      <c r="AN2248" s="596"/>
      <c r="AO2248" s="596"/>
      <c r="AP2248" s="20"/>
      <c r="AQ2248" s="59"/>
      <c r="AR2248" s="20" t="str">
        <f>IF(AQ2248&lt;&gt;"",VLOOKUP(AQ2248,'Drop-down lists'!$CA$8:$CB$20,2,FALSE),"-")</f>
        <v>-</v>
      </c>
      <c r="AS2248" s="20"/>
      <c r="AT2248" s="20"/>
      <c r="AU2248" s="159" t="s">
        <v>393</v>
      </c>
      <c r="AV2248" s="58">
        <f>IF(AU2248&lt;&gt;"",VLOOKUP(AU2248,'Drop-down lists'!$AG$8:$AH$9,2,FALSE),"")</f>
        <v>1</v>
      </c>
      <c r="AW2248" s="58"/>
      <c r="AX2248" s="58" t="str">
        <f>IF(AW2248&lt;&gt;"",VLOOKUP(AW2248,'Drop-down lists'!$AJ$8:$AK$10,2,FALSE),"-")</f>
        <v>-</v>
      </c>
      <c r="AY2248" s="58"/>
      <c r="AZ2248" s="58"/>
      <c r="BA2248" s="58"/>
      <c r="BB2248" s="58"/>
      <c r="BC2248" s="12"/>
      <c r="BD2248" s="12"/>
      <c r="BE2248" s="12"/>
      <c r="BF2248" s="12"/>
      <c r="BG2248" s="12"/>
      <c r="BH2248" s="97"/>
      <c r="BI2248" s="340"/>
      <c r="BJ2248" s="97"/>
      <c r="BK2248" s="97"/>
      <c r="BL2248" s="97"/>
      <c r="BM2248" s="13"/>
    </row>
    <row r="2249" spans="1:65" s="3" customFormat="1" ht="12.5" x14ac:dyDescent="0.25">
      <c r="A2249" s="58"/>
      <c r="B2249" s="12" t="str">
        <f>IF(A2249&lt;&gt;"",VLOOKUP(A2249,'Drop-down lists'!$U$8:$V$251,2,FALSE),"-")</f>
        <v>-</v>
      </c>
      <c r="C2249" s="12"/>
      <c r="D2249" s="12" t="str">
        <f>IF(C2249&lt;&gt;"",VLOOKUP(C2249,'Drop-down lists'!$U$8:$V$251,2,FALSE),"-")</f>
        <v>-</v>
      </c>
      <c r="E2249" s="58"/>
      <c r="F2249" s="12"/>
      <c r="G2249" s="12"/>
      <c r="H2249" s="12"/>
      <c r="I2249" s="12"/>
      <c r="J2249" s="105"/>
      <c r="K2249" s="105" t="str">
        <f>IF(J2249&lt;&gt;"",VLOOKUP(J2249,'Drop-down lists'!$X$8:$Y$9,2,FALSE),"-")</f>
        <v>-</v>
      </c>
      <c r="L2249" s="12"/>
      <c r="M2249" s="12"/>
      <c r="N2249" s="12"/>
      <c r="O2249" s="160" t="str">
        <f t="shared" si="70"/>
        <v/>
      </c>
      <c r="P2249" s="105"/>
      <c r="Q2249" s="105" t="str">
        <f>IF(P2249&lt;&gt;"",VLOOKUP(P2249,'Drop-down lists'!$Z$8:$AA$9,2,FALSE),"-")</f>
        <v>-</v>
      </c>
      <c r="R2249" s="12"/>
      <c r="S2249" s="12"/>
      <c r="T2249" s="12"/>
      <c r="U2249" s="160" t="str">
        <f t="shared" si="71"/>
        <v/>
      </c>
      <c r="V2249" s="12"/>
      <c r="W2249" s="12" t="str">
        <f>IF(V2249&lt;&gt;"",VLOOKUP(V2249,'Drop-down lists'!$AD$8:$AE$15,2,FALSE),"-")</f>
        <v>-</v>
      </c>
      <c r="X2249" s="17"/>
      <c r="Y2249" s="340"/>
      <c r="Z2249" s="340"/>
      <c r="AA2249" s="340"/>
      <c r="AB2249" s="12" t="str">
        <f>IF(AA2249&lt;&gt;"",VLOOKUP(AA2249,'Drop-down lists'!$A$8:$B$19,2,FALSE),"")</f>
        <v/>
      </c>
      <c r="AC2249" s="12"/>
      <c r="AD2249" s="59"/>
      <c r="AE2249" s="20" t="str">
        <f>IF(AD2249&lt;&gt;"",VLOOKUP(AD2249,'Drop-down lists'!$C$8:$D$20,2,FALSE),"-")</f>
        <v>-</v>
      </c>
      <c r="AF2249" s="59"/>
      <c r="AG2249" s="59"/>
      <c r="AH2249" s="20"/>
      <c r="AI2249" s="59"/>
      <c r="AJ2249" s="20" t="str">
        <f>IF(AI2249&lt;&gt;"",VLOOKUP(AI2249,'Drop-down lists'!$CA$8:$CB$20,2,FALSE),"-")</f>
        <v>-</v>
      </c>
      <c r="AK2249" s="596"/>
      <c r="AL2249" s="596"/>
      <c r="AM2249" s="596"/>
      <c r="AN2249" s="596"/>
      <c r="AO2249" s="596"/>
      <c r="AP2249" s="20"/>
      <c r="AQ2249" s="59"/>
      <c r="AR2249" s="20" t="str">
        <f>IF(AQ2249&lt;&gt;"",VLOOKUP(AQ2249,'Drop-down lists'!$CA$8:$CB$20,2,FALSE),"-")</f>
        <v>-</v>
      </c>
      <c r="AS2249" s="20"/>
      <c r="AT2249" s="20"/>
      <c r="AU2249" s="159" t="s">
        <v>393</v>
      </c>
      <c r="AV2249" s="58">
        <f>IF(AU2249&lt;&gt;"",VLOOKUP(AU2249,'Drop-down lists'!$AG$8:$AH$9,2,FALSE),"")</f>
        <v>1</v>
      </c>
      <c r="AW2249" s="58"/>
      <c r="AX2249" s="58" t="str">
        <f>IF(AW2249&lt;&gt;"",VLOOKUP(AW2249,'Drop-down lists'!$AJ$8:$AK$10,2,FALSE),"-")</f>
        <v>-</v>
      </c>
      <c r="AY2249" s="58"/>
      <c r="AZ2249" s="58"/>
      <c r="BA2249" s="58"/>
      <c r="BB2249" s="58"/>
      <c r="BC2249" s="12"/>
      <c r="BD2249" s="12"/>
      <c r="BE2249" s="12"/>
      <c r="BF2249" s="12"/>
      <c r="BG2249" s="12"/>
      <c r="BH2249" s="97"/>
      <c r="BI2249" s="340"/>
      <c r="BJ2249" s="97"/>
      <c r="BK2249" s="97"/>
      <c r="BL2249" s="97"/>
      <c r="BM2249" s="13"/>
    </row>
    <row r="2250" spans="1:65" s="3" customFormat="1" ht="12.5" x14ac:dyDescent="0.25">
      <c r="A2250" s="58"/>
      <c r="B2250" s="12" t="str">
        <f>IF(A2250&lt;&gt;"",VLOOKUP(A2250,'Drop-down lists'!$U$8:$V$251,2,FALSE),"-")</f>
        <v>-</v>
      </c>
      <c r="C2250" s="12"/>
      <c r="D2250" s="12" t="str">
        <f>IF(C2250&lt;&gt;"",VLOOKUP(C2250,'Drop-down lists'!$U$8:$V$251,2,FALSE),"-")</f>
        <v>-</v>
      </c>
      <c r="E2250" s="58"/>
      <c r="F2250" s="12"/>
      <c r="G2250" s="12"/>
      <c r="H2250" s="12"/>
      <c r="I2250" s="12"/>
      <c r="J2250" s="105"/>
      <c r="K2250" s="105" t="str">
        <f>IF(J2250&lt;&gt;"",VLOOKUP(J2250,'Drop-down lists'!$X$8:$Y$9,2,FALSE),"-")</f>
        <v>-</v>
      </c>
      <c r="L2250" s="12"/>
      <c r="M2250" s="12"/>
      <c r="N2250" s="12"/>
      <c r="O2250" s="160" t="str">
        <f t="shared" si="70"/>
        <v/>
      </c>
      <c r="P2250" s="105"/>
      <c r="Q2250" s="105" t="str">
        <f>IF(P2250&lt;&gt;"",VLOOKUP(P2250,'Drop-down lists'!$Z$8:$AA$9,2,FALSE),"-")</f>
        <v>-</v>
      </c>
      <c r="R2250" s="12"/>
      <c r="S2250" s="12"/>
      <c r="T2250" s="12"/>
      <c r="U2250" s="160" t="str">
        <f t="shared" si="71"/>
        <v/>
      </c>
      <c r="V2250" s="12"/>
      <c r="W2250" s="12" t="str">
        <f>IF(V2250&lt;&gt;"",VLOOKUP(V2250,'Drop-down lists'!$AD$8:$AE$15,2,FALSE),"-")</f>
        <v>-</v>
      </c>
      <c r="X2250" s="17"/>
      <c r="Y2250" s="340"/>
      <c r="Z2250" s="340"/>
      <c r="AA2250" s="340"/>
      <c r="AB2250" s="12" t="str">
        <f>IF(AA2250&lt;&gt;"",VLOOKUP(AA2250,'Drop-down lists'!$A$8:$B$19,2,FALSE),"")</f>
        <v/>
      </c>
      <c r="AC2250" s="12"/>
      <c r="AD2250" s="59"/>
      <c r="AE2250" s="20" t="str">
        <f>IF(AD2250&lt;&gt;"",VLOOKUP(AD2250,'Drop-down lists'!$C$8:$D$20,2,FALSE),"-")</f>
        <v>-</v>
      </c>
      <c r="AF2250" s="59"/>
      <c r="AG2250" s="59"/>
      <c r="AH2250" s="20"/>
      <c r="AI2250" s="59"/>
      <c r="AJ2250" s="20" t="str">
        <f>IF(AI2250&lt;&gt;"",VLOOKUP(AI2250,'Drop-down lists'!$CA$8:$CB$20,2,FALSE),"-")</f>
        <v>-</v>
      </c>
      <c r="AK2250" s="596"/>
      <c r="AL2250" s="596"/>
      <c r="AM2250" s="596"/>
      <c r="AN2250" s="596"/>
      <c r="AO2250" s="596"/>
      <c r="AP2250" s="20"/>
      <c r="AQ2250" s="59"/>
      <c r="AR2250" s="20" t="str">
        <f>IF(AQ2250&lt;&gt;"",VLOOKUP(AQ2250,'Drop-down lists'!$CA$8:$CB$20,2,FALSE),"-")</f>
        <v>-</v>
      </c>
      <c r="AS2250" s="20"/>
      <c r="AT2250" s="20"/>
      <c r="AU2250" s="159" t="s">
        <v>393</v>
      </c>
      <c r="AV2250" s="58">
        <f>IF(AU2250&lt;&gt;"",VLOOKUP(AU2250,'Drop-down lists'!$AG$8:$AH$9,2,FALSE),"")</f>
        <v>1</v>
      </c>
      <c r="AW2250" s="58"/>
      <c r="AX2250" s="58" t="str">
        <f>IF(AW2250&lt;&gt;"",VLOOKUP(AW2250,'Drop-down lists'!$AJ$8:$AK$10,2,FALSE),"-")</f>
        <v>-</v>
      </c>
      <c r="AY2250" s="58"/>
      <c r="AZ2250" s="58"/>
      <c r="BA2250" s="58"/>
      <c r="BB2250" s="58"/>
      <c r="BC2250" s="12"/>
      <c r="BD2250" s="12"/>
      <c r="BE2250" s="12"/>
      <c r="BF2250" s="12"/>
      <c r="BG2250" s="12"/>
      <c r="BH2250" s="97"/>
      <c r="BI2250" s="340"/>
      <c r="BJ2250" s="97"/>
      <c r="BK2250" s="97"/>
      <c r="BL2250" s="97"/>
      <c r="BM2250" s="13"/>
    </row>
    <row r="2251" spans="1:65" s="3" customFormat="1" ht="12.5" x14ac:dyDescent="0.25">
      <c r="A2251" s="58"/>
      <c r="B2251" s="12" t="str">
        <f>IF(A2251&lt;&gt;"",VLOOKUP(A2251,'Drop-down lists'!$U$8:$V$251,2,FALSE),"-")</f>
        <v>-</v>
      </c>
      <c r="C2251" s="12"/>
      <c r="D2251" s="12" t="str">
        <f>IF(C2251&lt;&gt;"",VLOOKUP(C2251,'Drop-down lists'!$U$8:$V$251,2,FALSE),"-")</f>
        <v>-</v>
      </c>
      <c r="E2251" s="58"/>
      <c r="F2251" s="12"/>
      <c r="G2251" s="12"/>
      <c r="H2251" s="12"/>
      <c r="I2251" s="12"/>
      <c r="J2251" s="105"/>
      <c r="K2251" s="105" t="str">
        <f>IF(J2251&lt;&gt;"",VLOOKUP(J2251,'Drop-down lists'!$X$8:$Y$9,2,FALSE),"-")</f>
        <v>-</v>
      </c>
      <c r="L2251" s="12"/>
      <c r="M2251" s="12"/>
      <c r="N2251" s="12"/>
      <c r="O2251" s="160" t="str">
        <f t="shared" si="70"/>
        <v/>
      </c>
      <c r="P2251" s="105"/>
      <c r="Q2251" s="105" t="str">
        <f>IF(P2251&lt;&gt;"",VLOOKUP(P2251,'Drop-down lists'!$Z$8:$AA$9,2,FALSE),"-")</f>
        <v>-</v>
      </c>
      <c r="R2251" s="12"/>
      <c r="S2251" s="12"/>
      <c r="T2251" s="12"/>
      <c r="U2251" s="160" t="str">
        <f t="shared" si="71"/>
        <v/>
      </c>
      <c r="V2251" s="12"/>
      <c r="W2251" s="12" t="str">
        <f>IF(V2251&lt;&gt;"",VLOOKUP(V2251,'Drop-down lists'!$AD$8:$AE$15,2,FALSE),"-")</f>
        <v>-</v>
      </c>
      <c r="X2251" s="17"/>
      <c r="Y2251" s="340"/>
      <c r="Z2251" s="340"/>
      <c r="AA2251" s="340"/>
      <c r="AB2251" s="12" t="str">
        <f>IF(AA2251&lt;&gt;"",VLOOKUP(AA2251,'Drop-down lists'!$A$8:$B$19,2,FALSE),"")</f>
        <v/>
      </c>
      <c r="AC2251" s="12"/>
      <c r="AD2251" s="59"/>
      <c r="AE2251" s="20" t="str">
        <f>IF(AD2251&lt;&gt;"",VLOOKUP(AD2251,'Drop-down lists'!$C$8:$D$20,2,FALSE),"-")</f>
        <v>-</v>
      </c>
      <c r="AF2251" s="59"/>
      <c r="AG2251" s="59"/>
      <c r="AH2251" s="20"/>
      <c r="AI2251" s="59"/>
      <c r="AJ2251" s="20" t="str">
        <f>IF(AI2251&lt;&gt;"",VLOOKUP(AI2251,'Drop-down lists'!$CA$8:$CB$20,2,FALSE),"-")</f>
        <v>-</v>
      </c>
      <c r="AK2251" s="596"/>
      <c r="AL2251" s="596"/>
      <c r="AM2251" s="596"/>
      <c r="AN2251" s="596"/>
      <c r="AO2251" s="596"/>
      <c r="AP2251" s="20"/>
      <c r="AQ2251" s="59"/>
      <c r="AR2251" s="20" t="str">
        <f>IF(AQ2251&lt;&gt;"",VLOOKUP(AQ2251,'Drop-down lists'!$CA$8:$CB$20,2,FALSE),"-")</f>
        <v>-</v>
      </c>
      <c r="AS2251" s="20"/>
      <c r="AT2251" s="20"/>
      <c r="AU2251" s="159" t="s">
        <v>393</v>
      </c>
      <c r="AV2251" s="58">
        <f>IF(AU2251&lt;&gt;"",VLOOKUP(AU2251,'Drop-down lists'!$AG$8:$AH$9,2,FALSE),"")</f>
        <v>1</v>
      </c>
      <c r="AW2251" s="58"/>
      <c r="AX2251" s="58" t="str">
        <f>IF(AW2251&lt;&gt;"",VLOOKUP(AW2251,'Drop-down lists'!$AJ$8:$AK$10,2,FALSE),"-")</f>
        <v>-</v>
      </c>
      <c r="AY2251" s="58"/>
      <c r="AZ2251" s="58"/>
      <c r="BA2251" s="58"/>
      <c r="BB2251" s="58"/>
      <c r="BC2251" s="12"/>
      <c r="BD2251" s="12"/>
      <c r="BE2251" s="12"/>
      <c r="BF2251" s="12"/>
      <c r="BG2251" s="12"/>
      <c r="BH2251" s="97"/>
      <c r="BI2251" s="340"/>
      <c r="BJ2251" s="97"/>
      <c r="BK2251" s="97"/>
      <c r="BL2251" s="97"/>
      <c r="BM2251" s="13"/>
    </row>
    <row r="2252" spans="1:65" s="3" customFormat="1" ht="12.5" x14ac:dyDescent="0.25">
      <c r="A2252" s="58"/>
      <c r="B2252" s="12" t="str">
        <f>IF(A2252&lt;&gt;"",VLOOKUP(A2252,'Drop-down lists'!$U$8:$V$251,2,FALSE),"-")</f>
        <v>-</v>
      </c>
      <c r="C2252" s="12"/>
      <c r="D2252" s="12" t="str">
        <f>IF(C2252&lt;&gt;"",VLOOKUP(C2252,'Drop-down lists'!$U$8:$V$251,2,FALSE),"-")</f>
        <v>-</v>
      </c>
      <c r="E2252" s="58"/>
      <c r="F2252" s="12"/>
      <c r="G2252" s="12"/>
      <c r="H2252" s="12"/>
      <c r="I2252" s="12"/>
      <c r="J2252" s="105"/>
      <c r="K2252" s="105" t="str">
        <f>IF(J2252&lt;&gt;"",VLOOKUP(J2252,'Drop-down lists'!$X$8:$Y$9,2,FALSE),"-")</f>
        <v>-</v>
      </c>
      <c r="L2252" s="12"/>
      <c r="M2252" s="12"/>
      <c r="N2252" s="12"/>
      <c r="O2252" s="160" t="str">
        <f t="shared" si="70"/>
        <v/>
      </c>
      <c r="P2252" s="105"/>
      <c r="Q2252" s="105" t="str">
        <f>IF(P2252&lt;&gt;"",VLOOKUP(P2252,'Drop-down lists'!$Z$8:$AA$9,2,FALSE),"-")</f>
        <v>-</v>
      </c>
      <c r="R2252" s="12"/>
      <c r="S2252" s="12"/>
      <c r="T2252" s="12"/>
      <c r="U2252" s="160" t="str">
        <f t="shared" si="71"/>
        <v/>
      </c>
      <c r="V2252" s="12"/>
      <c r="W2252" s="12" t="str">
        <f>IF(V2252&lt;&gt;"",VLOOKUP(V2252,'Drop-down lists'!$AD$8:$AE$15,2,FALSE),"-")</f>
        <v>-</v>
      </c>
      <c r="X2252" s="17"/>
      <c r="Y2252" s="340"/>
      <c r="Z2252" s="340"/>
      <c r="AA2252" s="340"/>
      <c r="AB2252" s="12" t="str">
        <f>IF(AA2252&lt;&gt;"",VLOOKUP(AA2252,'Drop-down lists'!$A$8:$B$19,2,FALSE),"")</f>
        <v/>
      </c>
      <c r="AC2252" s="12"/>
      <c r="AD2252" s="59"/>
      <c r="AE2252" s="20" t="str">
        <f>IF(AD2252&lt;&gt;"",VLOOKUP(AD2252,'Drop-down lists'!$C$8:$D$20,2,FALSE),"-")</f>
        <v>-</v>
      </c>
      <c r="AF2252" s="59"/>
      <c r="AG2252" s="59"/>
      <c r="AH2252" s="20"/>
      <c r="AI2252" s="59"/>
      <c r="AJ2252" s="20" t="str">
        <f>IF(AI2252&lt;&gt;"",VLOOKUP(AI2252,'Drop-down lists'!$CA$8:$CB$20,2,FALSE),"-")</f>
        <v>-</v>
      </c>
      <c r="AK2252" s="596"/>
      <c r="AL2252" s="596"/>
      <c r="AM2252" s="596"/>
      <c r="AN2252" s="596"/>
      <c r="AO2252" s="596"/>
      <c r="AP2252" s="20"/>
      <c r="AQ2252" s="59"/>
      <c r="AR2252" s="20" t="str">
        <f>IF(AQ2252&lt;&gt;"",VLOOKUP(AQ2252,'Drop-down lists'!$CA$8:$CB$20,2,FALSE),"-")</f>
        <v>-</v>
      </c>
      <c r="AS2252" s="20"/>
      <c r="AT2252" s="20"/>
      <c r="AU2252" s="159" t="s">
        <v>393</v>
      </c>
      <c r="AV2252" s="58">
        <f>IF(AU2252&lt;&gt;"",VLOOKUP(AU2252,'Drop-down lists'!$AG$8:$AH$9,2,FALSE),"")</f>
        <v>1</v>
      </c>
      <c r="AW2252" s="58"/>
      <c r="AX2252" s="58" t="str">
        <f>IF(AW2252&lt;&gt;"",VLOOKUP(AW2252,'Drop-down lists'!$AJ$8:$AK$10,2,FALSE),"-")</f>
        <v>-</v>
      </c>
      <c r="AY2252" s="58"/>
      <c r="AZ2252" s="58"/>
      <c r="BA2252" s="58"/>
      <c r="BB2252" s="58"/>
      <c r="BC2252" s="12"/>
      <c r="BD2252" s="12"/>
      <c r="BE2252" s="12"/>
      <c r="BF2252" s="12"/>
      <c r="BG2252" s="12"/>
      <c r="BH2252" s="97"/>
      <c r="BI2252" s="340"/>
      <c r="BJ2252" s="97"/>
      <c r="BK2252" s="97"/>
      <c r="BL2252" s="97"/>
      <c r="BM2252" s="13"/>
    </row>
    <row r="2253" spans="1:65" s="3" customFormat="1" ht="12.5" x14ac:dyDescent="0.25">
      <c r="A2253" s="58"/>
      <c r="B2253" s="12" t="str">
        <f>IF(A2253&lt;&gt;"",VLOOKUP(A2253,'Drop-down lists'!$U$8:$V$251,2,FALSE),"-")</f>
        <v>-</v>
      </c>
      <c r="C2253" s="12"/>
      <c r="D2253" s="12" t="str">
        <f>IF(C2253&lt;&gt;"",VLOOKUP(C2253,'Drop-down lists'!$U$8:$V$251,2,FALSE),"-")</f>
        <v>-</v>
      </c>
      <c r="E2253" s="58"/>
      <c r="F2253" s="12"/>
      <c r="G2253" s="12"/>
      <c r="H2253" s="12"/>
      <c r="I2253" s="12"/>
      <c r="J2253" s="105"/>
      <c r="K2253" s="105" t="str">
        <f>IF(J2253&lt;&gt;"",VLOOKUP(J2253,'Drop-down lists'!$X$8:$Y$9,2,FALSE),"-")</f>
        <v>-</v>
      </c>
      <c r="L2253" s="12"/>
      <c r="M2253" s="12"/>
      <c r="N2253" s="12"/>
      <c r="O2253" s="160" t="str">
        <f t="shared" si="70"/>
        <v/>
      </c>
      <c r="P2253" s="105"/>
      <c r="Q2253" s="105" t="str">
        <f>IF(P2253&lt;&gt;"",VLOOKUP(P2253,'Drop-down lists'!$Z$8:$AA$9,2,FALSE),"-")</f>
        <v>-</v>
      </c>
      <c r="R2253" s="12"/>
      <c r="S2253" s="12"/>
      <c r="T2253" s="12"/>
      <c r="U2253" s="160" t="str">
        <f t="shared" si="71"/>
        <v/>
      </c>
      <c r="V2253" s="12"/>
      <c r="W2253" s="12" t="str">
        <f>IF(V2253&lt;&gt;"",VLOOKUP(V2253,'Drop-down lists'!$AD$8:$AE$15,2,FALSE),"-")</f>
        <v>-</v>
      </c>
      <c r="X2253" s="17"/>
      <c r="Y2253" s="340"/>
      <c r="Z2253" s="340"/>
      <c r="AA2253" s="340"/>
      <c r="AB2253" s="12" t="str">
        <f>IF(AA2253&lt;&gt;"",VLOOKUP(AA2253,'Drop-down lists'!$A$8:$B$19,2,FALSE),"")</f>
        <v/>
      </c>
      <c r="AC2253" s="12"/>
      <c r="AD2253" s="59"/>
      <c r="AE2253" s="20" t="str">
        <f>IF(AD2253&lt;&gt;"",VLOOKUP(AD2253,'Drop-down lists'!$C$8:$D$20,2,FALSE),"-")</f>
        <v>-</v>
      </c>
      <c r="AF2253" s="59"/>
      <c r="AG2253" s="59"/>
      <c r="AH2253" s="20"/>
      <c r="AI2253" s="59"/>
      <c r="AJ2253" s="20" t="str">
        <f>IF(AI2253&lt;&gt;"",VLOOKUP(AI2253,'Drop-down lists'!$CA$8:$CB$20,2,FALSE),"-")</f>
        <v>-</v>
      </c>
      <c r="AK2253" s="596"/>
      <c r="AL2253" s="596"/>
      <c r="AM2253" s="596"/>
      <c r="AN2253" s="596"/>
      <c r="AO2253" s="596"/>
      <c r="AP2253" s="20"/>
      <c r="AQ2253" s="59"/>
      <c r="AR2253" s="20" t="str">
        <f>IF(AQ2253&lt;&gt;"",VLOOKUP(AQ2253,'Drop-down lists'!$CA$8:$CB$20,2,FALSE),"-")</f>
        <v>-</v>
      </c>
      <c r="AS2253" s="20"/>
      <c r="AT2253" s="20"/>
      <c r="AU2253" s="159" t="s">
        <v>393</v>
      </c>
      <c r="AV2253" s="58">
        <f>IF(AU2253&lt;&gt;"",VLOOKUP(AU2253,'Drop-down lists'!$AG$8:$AH$9,2,FALSE),"")</f>
        <v>1</v>
      </c>
      <c r="AW2253" s="58"/>
      <c r="AX2253" s="58" t="str">
        <f>IF(AW2253&lt;&gt;"",VLOOKUP(AW2253,'Drop-down lists'!$AJ$8:$AK$10,2,FALSE),"-")</f>
        <v>-</v>
      </c>
      <c r="AY2253" s="58"/>
      <c r="AZ2253" s="58"/>
      <c r="BA2253" s="58"/>
      <c r="BB2253" s="58"/>
      <c r="BC2253" s="12"/>
      <c r="BD2253" s="12"/>
      <c r="BE2253" s="12"/>
      <c r="BF2253" s="12"/>
      <c r="BG2253" s="12"/>
      <c r="BH2253" s="97"/>
      <c r="BI2253" s="340"/>
      <c r="BJ2253" s="97"/>
      <c r="BK2253" s="97"/>
      <c r="BL2253" s="97"/>
      <c r="BM2253" s="13"/>
    </row>
    <row r="2254" spans="1:65" s="3" customFormat="1" ht="12.5" x14ac:dyDescent="0.25">
      <c r="A2254" s="58"/>
      <c r="B2254" s="12" t="str">
        <f>IF(A2254&lt;&gt;"",VLOOKUP(A2254,'Drop-down lists'!$U$8:$V$251,2,FALSE),"-")</f>
        <v>-</v>
      </c>
      <c r="C2254" s="12"/>
      <c r="D2254" s="12" t="str">
        <f>IF(C2254&lt;&gt;"",VLOOKUP(C2254,'Drop-down lists'!$U$8:$V$251,2,FALSE),"-")</f>
        <v>-</v>
      </c>
      <c r="E2254" s="58"/>
      <c r="F2254" s="12"/>
      <c r="G2254" s="12"/>
      <c r="H2254" s="12"/>
      <c r="I2254" s="12"/>
      <c r="J2254" s="105"/>
      <c r="K2254" s="105" t="str">
        <f>IF(J2254&lt;&gt;"",VLOOKUP(J2254,'Drop-down lists'!$X$8:$Y$9,2,FALSE),"-")</f>
        <v>-</v>
      </c>
      <c r="L2254" s="12"/>
      <c r="M2254" s="12"/>
      <c r="N2254" s="12"/>
      <c r="O2254" s="160" t="str">
        <f t="shared" si="70"/>
        <v/>
      </c>
      <c r="P2254" s="105"/>
      <c r="Q2254" s="105" t="str">
        <f>IF(P2254&lt;&gt;"",VLOOKUP(P2254,'Drop-down lists'!$Z$8:$AA$9,2,FALSE),"-")</f>
        <v>-</v>
      </c>
      <c r="R2254" s="12"/>
      <c r="S2254" s="12"/>
      <c r="T2254" s="12"/>
      <c r="U2254" s="160" t="str">
        <f t="shared" si="71"/>
        <v/>
      </c>
      <c r="V2254" s="12"/>
      <c r="W2254" s="12" t="str">
        <f>IF(V2254&lt;&gt;"",VLOOKUP(V2254,'Drop-down lists'!$AD$8:$AE$15,2,FALSE),"-")</f>
        <v>-</v>
      </c>
      <c r="X2254" s="17"/>
      <c r="Y2254" s="340"/>
      <c r="Z2254" s="340"/>
      <c r="AA2254" s="340"/>
      <c r="AB2254" s="12" t="str">
        <f>IF(AA2254&lt;&gt;"",VLOOKUP(AA2254,'Drop-down lists'!$A$8:$B$19,2,FALSE),"")</f>
        <v/>
      </c>
      <c r="AC2254" s="12"/>
      <c r="AD2254" s="59"/>
      <c r="AE2254" s="20" t="str">
        <f>IF(AD2254&lt;&gt;"",VLOOKUP(AD2254,'Drop-down lists'!$C$8:$D$20,2,FALSE),"-")</f>
        <v>-</v>
      </c>
      <c r="AF2254" s="59"/>
      <c r="AG2254" s="59"/>
      <c r="AH2254" s="20"/>
      <c r="AI2254" s="59"/>
      <c r="AJ2254" s="20" t="str">
        <f>IF(AI2254&lt;&gt;"",VLOOKUP(AI2254,'Drop-down lists'!$CA$8:$CB$20,2,FALSE),"-")</f>
        <v>-</v>
      </c>
      <c r="AK2254" s="596"/>
      <c r="AL2254" s="596"/>
      <c r="AM2254" s="596"/>
      <c r="AN2254" s="596"/>
      <c r="AO2254" s="596"/>
      <c r="AP2254" s="20"/>
      <c r="AQ2254" s="59"/>
      <c r="AR2254" s="20" t="str">
        <f>IF(AQ2254&lt;&gt;"",VLOOKUP(AQ2254,'Drop-down lists'!$CA$8:$CB$20,2,FALSE),"-")</f>
        <v>-</v>
      </c>
      <c r="AS2254" s="20"/>
      <c r="AT2254" s="20"/>
      <c r="AU2254" s="159" t="s">
        <v>393</v>
      </c>
      <c r="AV2254" s="58">
        <f>IF(AU2254&lt;&gt;"",VLOOKUP(AU2254,'Drop-down lists'!$AG$8:$AH$9,2,FALSE),"")</f>
        <v>1</v>
      </c>
      <c r="AW2254" s="58"/>
      <c r="AX2254" s="58" t="str">
        <f>IF(AW2254&lt;&gt;"",VLOOKUP(AW2254,'Drop-down lists'!$AJ$8:$AK$10,2,FALSE),"-")</f>
        <v>-</v>
      </c>
      <c r="AY2254" s="58"/>
      <c r="AZ2254" s="58"/>
      <c r="BA2254" s="58"/>
      <c r="BB2254" s="58"/>
      <c r="BC2254" s="12"/>
      <c r="BD2254" s="12"/>
      <c r="BE2254" s="12"/>
      <c r="BF2254" s="12"/>
      <c r="BG2254" s="12"/>
      <c r="BH2254" s="97"/>
      <c r="BI2254" s="340"/>
      <c r="BJ2254" s="97"/>
      <c r="BK2254" s="97"/>
      <c r="BL2254" s="97"/>
      <c r="BM2254" s="13"/>
    </row>
    <row r="2255" spans="1:65" s="3" customFormat="1" ht="12.5" x14ac:dyDescent="0.25">
      <c r="A2255" s="58"/>
      <c r="B2255" s="12" t="str">
        <f>IF(A2255&lt;&gt;"",VLOOKUP(A2255,'Drop-down lists'!$U$8:$V$251,2,FALSE),"-")</f>
        <v>-</v>
      </c>
      <c r="C2255" s="12"/>
      <c r="D2255" s="12" t="str">
        <f>IF(C2255&lt;&gt;"",VLOOKUP(C2255,'Drop-down lists'!$U$8:$V$251,2,FALSE),"-")</f>
        <v>-</v>
      </c>
      <c r="E2255" s="58"/>
      <c r="F2255" s="12"/>
      <c r="G2255" s="12"/>
      <c r="H2255" s="12"/>
      <c r="I2255" s="12"/>
      <c r="J2255" s="105"/>
      <c r="K2255" s="105" t="str">
        <f>IF(J2255&lt;&gt;"",VLOOKUP(J2255,'Drop-down lists'!$X$8:$Y$9,2,FALSE),"-")</f>
        <v>-</v>
      </c>
      <c r="L2255" s="12"/>
      <c r="M2255" s="12"/>
      <c r="N2255" s="12"/>
      <c r="O2255" s="160" t="str">
        <f t="shared" si="70"/>
        <v/>
      </c>
      <c r="P2255" s="105"/>
      <c r="Q2255" s="105" t="str">
        <f>IF(P2255&lt;&gt;"",VLOOKUP(P2255,'Drop-down lists'!$Z$8:$AA$9,2,FALSE),"-")</f>
        <v>-</v>
      </c>
      <c r="R2255" s="12"/>
      <c r="S2255" s="12"/>
      <c r="T2255" s="12"/>
      <c r="U2255" s="160" t="str">
        <f t="shared" si="71"/>
        <v/>
      </c>
      <c r="V2255" s="12"/>
      <c r="W2255" s="12" t="str">
        <f>IF(V2255&lt;&gt;"",VLOOKUP(V2255,'Drop-down lists'!$AD$8:$AE$15,2,FALSE),"-")</f>
        <v>-</v>
      </c>
      <c r="X2255" s="17"/>
      <c r="Y2255" s="340"/>
      <c r="Z2255" s="340"/>
      <c r="AA2255" s="340"/>
      <c r="AB2255" s="12" t="str">
        <f>IF(AA2255&lt;&gt;"",VLOOKUP(AA2255,'Drop-down lists'!$A$8:$B$19,2,FALSE),"")</f>
        <v/>
      </c>
      <c r="AC2255" s="12"/>
      <c r="AD2255" s="59"/>
      <c r="AE2255" s="20" t="str">
        <f>IF(AD2255&lt;&gt;"",VLOOKUP(AD2255,'Drop-down lists'!$C$8:$D$20,2,FALSE),"-")</f>
        <v>-</v>
      </c>
      <c r="AF2255" s="59"/>
      <c r="AG2255" s="59"/>
      <c r="AH2255" s="20"/>
      <c r="AI2255" s="59"/>
      <c r="AJ2255" s="20" t="str">
        <f>IF(AI2255&lt;&gt;"",VLOOKUP(AI2255,'Drop-down lists'!$CA$8:$CB$20,2,FALSE),"-")</f>
        <v>-</v>
      </c>
      <c r="AK2255" s="596"/>
      <c r="AL2255" s="596"/>
      <c r="AM2255" s="596"/>
      <c r="AN2255" s="596"/>
      <c r="AO2255" s="596"/>
      <c r="AP2255" s="20"/>
      <c r="AQ2255" s="59"/>
      <c r="AR2255" s="20" t="str">
        <f>IF(AQ2255&lt;&gt;"",VLOOKUP(AQ2255,'Drop-down lists'!$CA$8:$CB$20,2,FALSE),"-")</f>
        <v>-</v>
      </c>
      <c r="AS2255" s="20"/>
      <c r="AT2255" s="20"/>
      <c r="AU2255" s="159" t="s">
        <v>393</v>
      </c>
      <c r="AV2255" s="58">
        <f>IF(AU2255&lt;&gt;"",VLOOKUP(AU2255,'Drop-down lists'!$AG$8:$AH$9,2,FALSE),"")</f>
        <v>1</v>
      </c>
      <c r="AW2255" s="58"/>
      <c r="AX2255" s="58" t="str">
        <f>IF(AW2255&lt;&gt;"",VLOOKUP(AW2255,'Drop-down lists'!$AJ$8:$AK$10,2,FALSE),"-")</f>
        <v>-</v>
      </c>
      <c r="AY2255" s="58"/>
      <c r="AZ2255" s="58"/>
      <c r="BA2255" s="58"/>
      <c r="BB2255" s="58"/>
      <c r="BC2255" s="12"/>
      <c r="BD2255" s="12"/>
      <c r="BE2255" s="12"/>
      <c r="BF2255" s="12"/>
      <c r="BG2255" s="12"/>
      <c r="BH2255" s="97"/>
      <c r="BI2255" s="340"/>
      <c r="BJ2255" s="97"/>
      <c r="BK2255" s="97"/>
      <c r="BL2255" s="97"/>
      <c r="BM2255" s="13"/>
    </row>
    <row r="2256" spans="1:65" s="3" customFormat="1" ht="12.5" x14ac:dyDescent="0.25">
      <c r="A2256" s="58"/>
      <c r="B2256" s="12" t="str">
        <f>IF(A2256&lt;&gt;"",VLOOKUP(A2256,'Drop-down lists'!$U$8:$V$251,2,FALSE),"-")</f>
        <v>-</v>
      </c>
      <c r="C2256" s="12"/>
      <c r="D2256" s="12" t="str">
        <f>IF(C2256&lt;&gt;"",VLOOKUP(C2256,'Drop-down lists'!$U$8:$V$251,2,FALSE),"-")</f>
        <v>-</v>
      </c>
      <c r="E2256" s="58"/>
      <c r="F2256" s="12"/>
      <c r="G2256" s="12"/>
      <c r="H2256" s="12"/>
      <c r="I2256" s="12"/>
      <c r="J2256" s="105"/>
      <c r="K2256" s="105" t="str">
        <f>IF(J2256&lt;&gt;"",VLOOKUP(J2256,'Drop-down lists'!$X$8:$Y$9,2,FALSE),"-")</f>
        <v>-</v>
      </c>
      <c r="L2256" s="12"/>
      <c r="M2256" s="12"/>
      <c r="N2256" s="12"/>
      <c r="O2256" s="160" t="str">
        <f t="shared" si="70"/>
        <v/>
      </c>
      <c r="P2256" s="105"/>
      <c r="Q2256" s="105" t="str">
        <f>IF(P2256&lt;&gt;"",VLOOKUP(P2256,'Drop-down lists'!$Z$8:$AA$9,2,FALSE),"-")</f>
        <v>-</v>
      </c>
      <c r="R2256" s="12"/>
      <c r="S2256" s="12"/>
      <c r="T2256" s="12"/>
      <c r="U2256" s="160" t="str">
        <f t="shared" si="71"/>
        <v/>
      </c>
      <c r="V2256" s="12"/>
      <c r="W2256" s="12" t="str">
        <f>IF(V2256&lt;&gt;"",VLOOKUP(V2256,'Drop-down lists'!$AD$8:$AE$15,2,FALSE),"-")</f>
        <v>-</v>
      </c>
      <c r="X2256" s="17"/>
      <c r="Y2256" s="340"/>
      <c r="Z2256" s="340"/>
      <c r="AA2256" s="340"/>
      <c r="AB2256" s="12" t="str">
        <f>IF(AA2256&lt;&gt;"",VLOOKUP(AA2256,'Drop-down lists'!$A$8:$B$19,2,FALSE),"")</f>
        <v/>
      </c>
      <c r="AC2256" s="12"/>
      <c r="AD2256" s="59"/>
      <c r="AE2256" s="20" t="str">
        <f>IF(AD2256&lt;&gt;"",VLOOKUP(AD2256,'Drop-down lists'!$C$8:$D$20,2,FALSE),"-")</f>
        <v>-</v>
      </c>
      <c r="AF2256" s="59"/>
      <c r="AG2256" s="59"/>
      <c r="AH2256" s="20"/>
      <c r="AI2256" s="59"/>
      <c r="AJ2256" s="20" t="str">
        <f>IF(AI2256&lt;&gt;"",VLOOKUP(AI2256,'Drop-down lists'!$CA$8:$CB$20,2,FALSE),"-")</f>
        <v>-</v>
      </c>
      <c r="AK2256" s="596"/>
      <c r="AL2256" s="596"/>
      <c r="AM2256" s="596"/>
      <c r="AN2256" s="596"/>
      <c r="AO2256" s="596"/>
      <c r="AP2256" s="20"/>
      <c r="AQ2256" s="59"/>
      <c r="AR2256" s="20" t="str">
        <f>IF(AQ2256&lt;&gt;"",VLOOKUP(AQ2256,'Drop-down lists'!$CA$8:$CB$20,2,FALSE),"-")</f>
        <v>-</v>
      </c>
      <c r="AS2256" s="20"/>
      <c r="AT2256" s="20"/>
      <c r="AU2256" s="159" t="s">
        <v>393</v>
      </c>
      <c r="AV2256" s="58">
        <f>IF(AU2256&lt;&gt;"",VLOOKUP(AU2256,'Drop-down lists'!$AG$8:$AH$9,2,FALSE),"")</f>
        <v>1</v>
      </c>
      <c r="AW2256" s="58"/>
      <c r="AX2256" s="58" t="str">
        <f>IF(AW2256&lt;&gt;"",VLOOKUP(AW2256,'Drop-down lists'!$AJ$8:$AK$10,2,FALSE),"-")</f>
        <v>-</v>
      </c>
      <c r="AY2256" s="58"/>
      <c r="AZ2256" s="58"/>
      <c r="BA2256" s="58"/>
      <c r="BB2256" s="58"/>
      <c r="BC2256" s="12"/>
      <c r="BD2256" s="12"/>
      <c r="BE2256" s="12"/>
      <c r="BF2256" s="12"/>
      <c r="BG2256" s="12"/>
      <c r="BH2256" s="97"/>
      <c r="BI2256" s="340"/>
      <c r="BJ2256" s="97"/>
      <c r="BK2256" s="97"/>
      <c r="BL2256" s="97"/>
      <c r="BM2256" s="13"/>
    </row>
    <row r="2257" spans="1:65" s="3" customFormat="1" ht="12.5" x14ac:dyDescent="0.25">
      <c r="A2257" s="58"/>
      <c r="B2257" s="12" t="str">
        <f>IF(A2257&lt;&gt;"",VLOOKUP(A2257,'Drop-down lists'!$U$8:$V$251,2,FALSE),"-")</f>
        <v>-</v>
      </c>
      <c r="C2257" s="12"/>
      <c r="D2257" s="12" t="str">
        <f>IF(C2257&lt;&gt;"",VLOOKUP(C2257,'Drop-down lists'!$U$8:$V$251,2,FALSE),"-")</f>
        <v>-</v>
      </c>
      <c r="E2257" s="58"/>
      <c r="F2257" s="12"/>
      <c r="G2257" s="12"/>
      <c r="H2257" s="12"/>
      <c r="I2257" s="12"/>
      <c r="J2257" s="105"/>
      <c r="K2257" s="105" t="str">
        <f>IF(J2257&lt;&gt;"",VLOOKUP(J2257,'Drop-down lists'!$X$8:$Y$9,2,FALSE),"-")</f>
        <v>-</v>
      </c>
      <c r="L2257" s="12"/>
      <c r="M2257" s="12"/>
      <c r="N2257" s="12"/>
      <c r="O2257" s="160" t="str">
        <f t="shared" si="70"/>
        <v/>
      </c>
      <c r="P2257" s="105"/>
      <c r="Q2257" s="105" t="str">
        <f>IF(P2257&lt;&gt;"",VLOOKUP(P2257,'Drop-down lists'!$Z$8:$AA$9,2,FALSE),"-")</f>
        <v>-</v>
      </c>
      <c r="R2257" s="12"/>
      <c r="S2257" s="12"/>
      <c r="T2257" s="12"/>
      <c r="U2257" s="160" t="str">
        <f t="shared" si="71"/>
        <v/>
      </c>
      <c r="V2257" s="12"/>
      <c r="W2257" s="12" t="str">
        <f>IF(V2257&lt;&gt;"",VLOOKUP(V2257,'Drop-down lists'!$AD$8:$AE$15,2,FALSE),"-")</f>
        <v>-</v>
      </c>
      <c r="X2257" s="17"/>
      <c r="Y2257" s="340"/>
      <c r="Z2257" s="340"/>
      <c r="AA2257" s="340"/>
      <c r="AB2257" s="12" t="str">
        <f>IF(AA2257&lt;&gt;"",VLOOKUP(AA2257,'Drop-down lists'!$A$8:$B$19,2,FALSE),"")</f>
        <v/>
      </c>
      <c r="AC2257" s="12"/>
      <c r="AD2257" s="59"/>
      <c r="AE2257" s="20" t="str">
        <f>IF(AD2257&lt;&gt;"",VLOOKUP(AD2257,'Drop-down lists'!$C$8:$D$20,2,FALSE),"-")</f>
        <v>-</v>
      </c>
      <c r="AF2257" s="59"/>
      <c r="AG2257" s="59"/>
      <c r="AH2257" s="20"/>
      <c r="AI2257" s="59"/>
      <c r="AJ2257" s="20" t="str">
        <f>IF(AI2257&lt;&gt;"",VLOOKUP(AI2257,'Drop-down lists'!$CA$8:$CB$20,2,FALSE),"-")</f>
        <v>-</v>
      </c>
      <c r="AK2257" s="596"/>
      <c r="AL2257" s="596"/>
      <c r="AM2257" s="596"/>
      <c r="AN2257" s="596"/>
      <c r="AO2257" s="596"/>
      <c r="AP2257" s="20"/>
      <c r="AQ2257" s="59"/>
      <c r="AR2257" s="20" t="str">
        <f>IF(AQ2257&lt;&gt;"",VLOOKUP(AQ2257,'Drop-down lists'!$CA$8:$CB$20,2,FALSE),"-")</f>
        <v>-</v>
      </c>
      <c r="AS2257" s="20"/>
      <c r="AT2257" s="20"/>
      <c r="AU2257" s="159" t="s">
        <v>393</v>
      </c>
      <c r="AV2257" s="58">
        <f>IF(AU2257&lt;&gt;"",VLOOKUP(AU2257,'Drop-down lists'!$AG$8:$AH$9,2,FALSE),"")</f>
        <v>1</v>
      </c>
      <c r="AW2257" s="58"/>
      <c r="AX2257" s="58" t="str">
        <f>IF(AW2257&lt;&gt;"",VLOOKUP(AW2257,'Drop-down lists'!$AJ$8:$AK$10,2,FALSE),"-")</f>
        <v>-</v>
      </c>
      <c r="AY2257" s="58"/>
      <c r="AZ2257" s="58"/>
      <c r="BA2257" s="58"/>
      <c r="BB2257" s="58"/>
      <c r="BC2257" s="12"/>
      <c r="BD2257" s="12"/>
      <c r="BE2257" s="12"/>
      <c r="BF2257" s="12"/>
      <c r="BG2257" s="12"/>
      <c r="BH2257" s="97"/>
      <c r="BI2257" s="340"/>
      <c r="BJ2257" s="97"/>
      <c r="BK2257" s="97"/>
      <c r="BL2257" s="97"/>
      <c r="BM2257" s="13"/>
    </row>
    <row r="2258" spans="1:65" s="3" customFormat="1" ht="12.5" x14ac:dyDescent="0.25">
      <c r="A2258" s="58"/>
      <c r="B2258" s="12" t="str">
        <f>IF(A2258&lt;&gt;"",VLOOKUP(A2258,'Drop-down lists'!$U$8:$V$251,2,FALSE),"-")</f>
        <v>-</v>
      </c>
      <c r="C2258" s="12"/>
      <c r="D2258" s="12" t="str">
        <f>IF(C2258&lt;&gt;"",VLOOKUP(C2258,'Drop-down lists'!$U$8:$V$251,2,FALSE),"-")</f>
        <v>-</v>
      </c>
      <c r="E2258" s="58"/>
      <c r="F2258" s="12"/>
      <c r="G2258" s="12"/>
      <c r="H2258" s="12"/>
      <c r="I2258" s="12"/>
      <c r="J2258" s="105"/>
      <c r="K2258" s="105" t="str">
        <f>IF(J2258&lt;&gt;"",VLOOKUP(J2258,'Drop-down lists'!$X$8:$Y$9,2,FALSE),"-")</f>
        <v>-</v>
      </c>
      <c r="L2258" s="12"/>
      <c r="M2258" s="12"/>
      <c r="N2258" s="12"/>
      <c r="O2258" s="160" t="str">
        <f t="shared" si="70"/>
        <v/>
      </c>
      <c r="P2258" s="105"/>
      <c r="Q2258" s="105" t="str">
        <f>IF(P2258&lt;&gt;"",VLOOKUP(P2258,'Drop-down lists'!$Z$8:$AA$9,2,FALSE),"-")</f>
        <v>-</v>
      </c>
      <c r="R2258" s="12"/>
      <c r="S2258" s="12"/>
      <c r="T2258" s="12"/>
      <c r="U2258" s="160" t="str">
        <f t="shared" si="71"/>
        <v/>
      </c>
      <c r="V2258" s="12"/>
      <c r="W2258" s="12" t="str">
        <f>IF(V2258&lt;&gt;"",VLOOKUP(V2258,'Drop-down lists'!$AD$8:$AE$15,2,FALSE),"-")</f>
        <v>-</v>
      </c>
      <c r="X2258" s="17"/>
      <c r="Y2258" s="340"/>
      <c r="Z2258" s="340"/>
      <c r="AA2258" s="340"/>
      <c r="AB2258" s="12" t="str">
        <f>IF(AA2258&lt;&gt;"",VLOOKUP(AA2258,'Drop-down lists'!$A$8:$B$19,2,FALSE),"")</f>
        <v/>
      </c>
      <c r="AC2258" s="12"/>
      <c r="AD2258" s="59"/>
      <c r="AE2258" s="20" t="str">
        <f>IF(AD2258&lt;&gt;"",VLOOKUP(AD2258,'Drop-down lists'!$C$8:$D$20,2,FALSE),"-")</f>
        <v>-</v>
      </c>
      <c r="AF2258" s="59"/>
      <c r="AG2258" s="59"/>
      <c r="AH2258" s="20"/>
      <c r="AI2258" s="59"/>
      <c r="AJ2258" s="20" t="str">
        <f>IF(AI2258&lt;&gt;"",VLOOKUP(AI2258,'Drop-down lists'!$CA$8:$CB$20,2,FALSE),"-")</f>
        <v>-</v>
      </c>
      <c r="AK2258" s="596"/>
      <c r="AL2258" s="596"/>
      <c r="AM2258" s="596"/>
      <c r="AN2258" s="596"/>
      <c r="AO2258" s="596"/>
      <c r="AP2258" s="20"/>
      <c r="AQ2258" s="59"/>
      <c r="AR2258" s="20" t="str">
        <f>IF(AQ2258&lt;&gt;"",VLOOKUP(AQ2258,'Drop-down lists'!$CA$8:$CB$20,2,FALSE),"-")</f>
        <v>-</v>
      </c>
      <c r="AS2258" s="20"/>
      <c r="AT2258" s="20"/>
      <c r="AU2258" s="159" t="s">
        <v>393</v>
      </c>
      <c r="AV2258" s="58">
        <f>IF(AU2258&lt;&gt;"",VLOOKUP(AU2258,'Drop-down lists'!$AG$8:$AH$9,2,FALSE),"")</f>
        <v>1</v>
      </c>
      <c r="AW2258" s="58"/>
      <c r="AX2258" s="58" t="str">
        <f>IF(AW2258&lt;&gt;"",VLOOKUP(AW2258,'Drop-down lists'!$AJ$8:$AK$10,2,FALSE),"-")</f>
        <v>-</v>
      </c>
      <c r="AY2258" s="58"/>
      <c r="AZ2258" s="58"/>
      <c r="BA2258" s="58"/>
      <c r="BB2258" s="58"/>
      <c r="BC2258" s="12"/>
      <c r="BD2258" s="12"/>
      <c r="BE2258" s="12"/>
      <c r="BF2258" s="12"/>
      <c r="BG2258" s="12"/>
      <c r="BH2258" s="97"/>
      <c r="BI2258" s="340"/>
      <c r="BJ2258" s="97"/>
      <c r="BK2258" s="97"/>
      <c r="BL2258" s="97"/>
      <c r="BM2258" s="13"/>
    </row>
    <row r="2259" spans="1:65" s="3" customFormat="1" ht="12.5" x14ac:dyDescent="0.25">
      <c r="A2259" s="58"/>
      <c r="B2259" s="12" t="str">
        <f>IF(A2259&lt;&gt;"",VLOOKUP(A2259,'Drop-down lists'!$U$8:$V$251,2,FALSE),"-")</f>
        <v>-</v>
      </c>
      <c r="C2259" s="12"/>
      <c r="D2259" s="12" t="str">
        <f>IF(C2259&lt;&gt;"",VLOOKUP(C2259,'Drop-down lists'!$U$8:$V$251,2,FALSE),"-")</f>
        <v>-</v>
      </c>
      <c r="E2259" s="58"/>
      <c r="F2259" s="12"/>
      <c r="G2259" s="12"/>
      <c r="H2259" s="12"/>
      <c r="I2259" s="12"/>
      <c r="J2259" s="105"/>
      <c r="K2259" s="105" t="str">
        <f>IF(J2259&lt;&gt;"",VLOOKUP(J2259,'Drop-down lists'!$X$8:$Y$9,2,FALSE),"-")</f>
        <v>-</v>
      </c>
      <c r="L2259" s="12"/>
      <c r="M2259" s="12"/>
      <c r="N2259" s="12"/>
      <c r="O2259" s="160" t="str">
        <f t="shared" si="70"/>
        <v/>
      </c>
      <c r="P2259" s="105"/>
      <c r="Q2259" s="105" t="str">
        <f>IF(P2259&lt;&gt;"",VLOOKUP(P2259,'Drop-down lists'!$Z$8:$AA$9,2,FALSE),"-")</f>
        <v>-</v>
      </c>
      <c r="R2259" s="12"/>
      <c r="S2259" s="12"/>
      <c r="T2259" s="12"/>
      <c r="U2259" s="160" t="str">
        <f t="shared" si="71"/>
        <v/>
      </c>
      <c r="V2259" s="12"/>
      <c r="W2259" s="12" t="str">
        <f>IF(V2259&lt;&gt;"",VLOOKUP(V2259,'Drop-down lists'!$AD$8:$AE$15,2,FALSE),"-")</f>
        <v>-</v>
      </c>
      <c r="X2259" s="17"/>
      <c r="Y2259" s="340"/>
      <c r="Z2259" s="340"/>
      <c r="AA2259" s="340"/>
      <c r="AB2259" s="12" t="str">
        <f>IF(AA2259&lt;&gt;"",VLOOKUP(AA2259,'Drop-down lists'!$A$8:$B$19,2,FALSE),"")</f>
        <v/>
      </c>
      <c r="AC2259" s="12"/>
      <c r="AD2259" s="59"/>
      <c r="AE2259" s="20" t="str">
        <f>IF(AD2259&lt;&gt;"",VLOOKUP(AD2259,'Drop-down lists'!$C$8:$D$20,2,FALSE),"-")</f>
        <v>-</v>
      </c>
      <c r="AF2259" s="59"/>
      <c r="AG2259" s="59"/>
      <c r="AH2259" s="20"/>
      <c r="AI2259" s="59"/>
      <c r="AJ2259" s="20" t="str">
        <f>IF(AI2259&lt;&gt;"",VLOOKUP(AI2259,'Drop-down lists'!$CA$8:$CB$20,2,FALSE),"-")</f>
        <v>-</v>
      </c>
      <c r="AK2259" s="596"/>
      <c r="AL2259" s="596"/>
      <c r="AM2259" s="596"/>
      <c r="AN2259" s="596"/>
      <c r="AO2259" s="596"/>
      <c r="AP2259" s="20"/>
      <c r="AQ2259" s="59"/>
      <c r="AR2259" s="20" t="str">
        <f>IF(AQ2259&lt;&gt;"",VLOOKUP(AQ2259,'Drop-down lists'!$CA$8:$CB$20,2,FALSE),"-")</f>
        <v>-</v>
      </c>
      <c r="AS2259" s="20"/>
      <c r="AT2259" s="20"/>
      <c r="AU2259" s="159" t="s">
        <v>393</v>
      </c>
      <c r="AV2259" s="58">
        <f>IF(AU2259&lt;&gt;"",VLOOKUP(AU2259,'Drop-down lists'!$AG$8:$AH$9,2,FALSE),"")</f>
        <v>1</v>
      </c>
      <c r="AW2259" s="58"/>
      <c r="AX2259" s="58" t="str">
        <f>IF(AW2259&lt;&gt;"",VLOOKUP(AW2259,'Drop-down lists'!$AJ$8:$AK$10,2,FALSE),"-")</f>
        <v>-</v>
      </c>
      <c r="AY2259" s="58"/>
      <c r="AZ2259" s="58"/>
      <c r="BA2259" s="58"/>
      <c r="BB2259" s="58"/>
      <c r="BC2259" s="12"/>
      <c r="BD2259" s="12"/>
      <c r="BE2259" s="12"/>
      <c r="BF2259" s="12"/>
      <c r="BG2259" s="12"/>
      <c r="BH2259" s="97"/>
      <c r="BI2259" s="340"/>
      <c r="BJ2259" s="97"/>
      <c r="BK2259" s="97"/>
      <c r="BL2259" s="97"/>
      <c r="BM2259" s="13"/>
    </row>
    <row r="2260" spans="1:65" s="3" customFormat="1" ht="12.5" x14ac:dyDescent="0.25">
      <c r="A2260" s="58"/>
      <c r="B2260" s="12" t="str">
        <f>IF(A2260&lt;&gt;"",VLOOKUP(A2260,'Drop-down lists'!$U$8:$V$251,2,FALSE),"-")</f>
        <v>-</v>
      </c>
      <c r="C2260" s="12"/>
      <c r="D2260" s="12" t="str">
        <f>IF(C2260&lt;&gt;"",VLOOKUP(C2260,'Drop-down lists'!$U$8:$V$251,2,FALSE),"-")</f>
        <v>-</v>
      </c>
      <c r="E2260" s="58"/>
      <c r="F2260" s="12"/>
      <c r="G2260" s="12"/>
      <c r="H2260" s="12"/>
      <c r="I2260" s="12"/>
      <c r="J2260" s="105"/>
      <c r="K2260" s="105" t="str">
        <f>IF(J2260&lt;&gt;"",VLOOKUP(J2260,'Drop-down lists'!$X$8:$Y$9,2,FALSE),"-")</f>
        <v>-</v>
      </c>
      <c r="L2260" s="12"/>
      <c r="M2260" s="12"/>
      <c r="N2260" s="12"/>
      <c r="O2260" s="160" t="str">
        <f t="shared" si="70"/>
        <v/>
      </c>
      <c r="P2260" s="105"/>
      <c r="Q2260" s="105" t="str">
        <f>IF(P2260&lt;&gt;"",VLOOKUP(P2260,'Drop-down lists'!$Z$8:$AA$9,2,FALSE),"-")</f>
        <v>-</v>
      </c>
      <c r="R2260" s="12"/>
      <c r="S2260" s="12"/>
      <c r="T2260" s="12"/>
      <c r="U2260" s="160" t="str">
        <f t="shared" si="71"/>
        <v/>
      </c>
      <c r="V2260" s="12"/>
      <c r="W2260" s="12" t="str">
        <f>IF(V2260&lt;&gt;"",VLOOKUP(V2260,'Drop-down lists'!$AD$8:$AE$15,2,FALSE),"-")</f>
        <v>-</v>
      </c>
      <c r="X2260" s="17"/>
      <c r="Y2260" s="340"/>
      <c r="Z2260" s="340"/>
      <c r="AA2260" s="340"/>
      <c r="AB2260" s="12" t="str">
        <f>IF(AA2260&lt;&gt;"",VLOOKUP(AA2260,'Drop-down lists'!$A$8:$B$19,2,FALSE),"")</f>
        <v/>
      </c>
      <c r="AC2260" s="12"/>
      <c r="AD2260" s="59"/>
      <c r="AE2260" s="20" t="str">
        <f>IF(AD2260&lt;&gt;"",VLOOKUP(AD2260,'Drop-down lists'!$C$8:$D$20,2,FALSE),"-")</f>
        <v>-</v>
      </c>
      <c r="AF2260" s="59"/>
      <c r="AG2260" s="59"/>
      <c r="AH2260" s="20"/>
      <c r="AI2260" s="59"/>
      <c r="AJ2260" s="20" t="str">
        <f>IF(AI2260&lt;&gt;"",VLOOKUP(AI2260,'Drop-down lists'!$CA$8:$CB$20,2,FALSE),"-")</f>
        <v>-</v>
      </c>
      <c r="AK2260" s="596"/>
      <c r="AL2260" s="596"/>
      <c r="AM2260" s="596"/>
      <c r="AN2260" s="596"/>
      <c r="AO2260" s="596"/>
      <c r="AP2260" s="20"/>
      <c r="AQ2260" s="59"/>
      <c r="AR2260" s="20" t="str">
        <f>IF(AQ2260&lt;&gt;"",VLOOKUP(AQ2260,'Drop-down lists'!$CA$8:$CB$20,2,FALSE),"-")</f>
        <v>-</v>
      </c>
      <c r="AS2260" s="20"/>
      <c r="AT2260" s="20"/>
      <c r="AU2260" s="159" t="s">
        <v>393</v>
      </c>
      <c r="AV2260" s="58">
        <f>IF(AU2260&lt;&gt;"",VLOOKUP(AU2260,'Drop-down lists'!$AG$8:$AH$9,2,FALSE),"")</f>
        <v>1</v>
      </c>
      <c r="AW2260" s="58"/>
      <c r="AX2260" s="58" t="str">
        <f>IF(AW2260&lt;&gt;"",VLOOKUP(AW2260,'Drop-down lists'!$AJ$8:$AK$10,2,FALSE),"-")</f>
        <v>-</v>
      </c>
      <c r="AY2260" s="58"/>
      <c r="AZ2260" s="58"/>
      <c r="BA2260" s="58"/>
      <c r="BB2260" s="58"/>
      <c r="BC2260" s="12"/>
      <c r="BD2260" s="12"/>
      <c r="BE2260" s="12"/>
      <c r="BF2260" s="12"/>
      <c r="BG2260" s="12"/>
      <c r="BH2260" s="97"/>
      <c r="BI2260" s="340"/>
      <c r="BJ2260" s="97"/>
      <c r="BK2260" s="97"/>
      <c r="BL2260" s="97"/>
      <c r="BM2260" s="13"/>
    </row>
    <row r="2261" spans="1:65" s="3" customFormat="1" ht="12.5" x14ac:dyDescent="0.25">
      <c r="A2261" s="58"/>
      <c r="B2261" s="12" t="str">
        <f>IF(A2261&lt;&gt;"",VLOOKUP(A2261,'Drop-down lists'!$U$8:$V$251,2,FALSE),"-")</f>
        <v>-</v>
      </c>
      <c r="C2261" s="12"/>
      <c r="D2261" s="12" t="str">
        <f>IF(C2261&lt;&gt;"",VLOOKUP(C2261,'Drop-down lists'!$U$8:$V$251,2,FALSE),"-")</f>
        <v>-</v>
      </c>
      <c r="E2261" s="58"/>
      <c r="F2261" s="12"/>
      <c r="G2261" s="12"/>
      <c r="H2261" s="12"/>
      <c r="I2261" s="12"/>
      <c r="J2261" s="105"/>
      <c r="K2261" s="105" t="str">
        <f>IF(J2261&lt;&gt;"",VLOOKUP(J2261,'Drop-down lists'!$X$8:$Y$9,2,FALSE),"-")</f>
        <v>-</v>
      </c>
      <c r="L2261" s="12"/>
      <c r="M2261" s="12"/>
      <c r="N2261" s="12"/>
      <c r="O2261" s="160" t="str">
        <f t="shared" si="70"/>
        <v/>
      </c>
      <c r="P2261" s="105"/>
      <c r="Q2261" s="105" t="str">
        <f>IF(P2261&lt;&gt;"",VLOOKUP(P2261,'Drop-down lists'!$Z$8:$AA$9,2,FALSE),"-")</f>
        <v>-</v>
      </c>
      <c r="R2261" s="12"/>
      <c r="S2261" s="12"/>
      <c r="T2261" s="12"/>
      <c r="U2261" s="160" t="str">
        <f t="shared" si="71"/>
        <v/>
      </c>
      <c r="V2261" s="12"/>
      <c r="W2261" s="12" t="str">
        <f>IF(V2261&lt;&gt;"",VLOOKUP(V2261,'Drop-down lists'!$AD$8:$AE$15,2,FALSE),"-")</f>
        <v>-</v>
      </c>
      <c r="X2261" s="17"/>
      <c r="Y2261" s="340"/>
      <c r="Z2261" s="340"/>
      <c r="AA2261" s="340"/>
      <c r="AB2261" s="12" t="str">
        <f>IF(AA2261&lt;&gt;"",VLOOKUP(AA2261,'Drop-down lists'!$A$8:$B$19,2,FALSE),"")</f>
        <v/>
      </c>
      <c r="AC2261" s="12"/>
      <c r="AD2261" s="59"/>
      <c r="AE2261" s="20" t="str">
        <f>IF(AD2261&lt;&gt;"",VLOOKUP(AD2261,'Drop-down lists'!$C$8:$D$20,2,FALSE),"-")</f>
        <v>-</v>
      </c>
      <c r="AF2261" s="59"/>
      <c r="AG2261" s="59"/>
      <c r="AH2261" s="20"/>
      <c r="AI2261" s="59"/>
      <c r="AJ2261" s="20" t="str">
        <f>IF(AI2261&lt;&gt;"",VLOOKUP(AI2261,'Drop-down lists'!$CA$8:$CB$20,2,FALSE),"-")</f>
        <v>-</v>
      </c>
      <c r="AK2261" s="596"/>
      <c r="AL2261" s="596"/>
      <c r="AM2261" s="596"/>
      <c r="AN2261" s="596"/>
      <c r="AO2261" s="596"/>
      <c r="AP2261" s="20"/>
      <c r="AQ2261" s="59"/>
      <c r="AR2261" s="20" t="str">
        <f>IF(AQ2261&lt;&gt;"",VLOOKUP(AQ2261,'Drop-down lists'!$CA$8:$CB$20,2,FALSE),"-")</f>
        <v>-</v>
      </c>
      <c r="AS2261" s="20"/>
      <c r="AT2261" s="20"/>
      <c r="AU2261" s="159" t="s">
        <v>393</v>
      </c>
      <c r="AV2261" s="58">
        <f>IF(AU2261&lt;&gt;"",VLOOKUP(AU2261,'Drop-down lists'!$AG$8:$AH$9,2,FALSE),"")</f>
        <v>1</v>
      </c>
      <c r="AW2261" s="58"/>
      <c r="AX2261" s="58" t="str">
        <f>IF(AW2261&lt;&gt;"",VLOOKUP(AW2261,'Drop-down lists'!$AJ$8:$AK$10,2,FALSE),"-")</f>
        <v>-</v>
      </c>
      <c r="AY2261" s="58"/>
      <c r="AZ2261" s="58"/>
      <c r="BA2261" s="58"/>
      <c r="BB2261" s="58"/>
      <c r="BC2261" s="12"/>
      <c r="BD2261" s="12"/>
      <c r="BE2261" s="12"/>
      <c r="BF2261" s="12"/>
      <c r="BG2261" s="12"/>
      <c r="BH2261" s="97"/>
      <c r="BI2261" s="340"/>
      <c r="BJ2261" s="97"/>
      <c r="BK2261" s="97"/>
      <c r="BL2261" s="97"/>
      <c r="BM2261" s="13"/>
    </row>
    <row r="2262" spans="1:65" s="3" customFormat="1" ht="12.5" x14ac:dyDescent="0.25">
      <c r="A2262" s="58"/>
      <c r="B2262" s="12" t="str">
        <f>IF(A2262&lt;&gt;"",VLOOKUP(A2262,'Drop-down lists'!$U$8:$V$251,2,FALSE),"-")</f>
        <v>-</v>
      </c>
      <c r="C2262" s="12"/>
      <c r="D2262" s="12" t="str">
        <f>IF(C2262&lt;&gt;"",VLOOKUP(C2262,'Drop-down lists'!$U$8:$V$251,2,FALSE),"-")</f>
        <v>-</v>
      </c>
      <c r="E2262" s="58"/>
      <c r="F2262" s="12"/>
      <c r="G2262" s="12"/>
      <c r="H2262" s="12"/>
      <c r="I2262" s="12"/>
      <c r="J2262" s="105"/>
      <c r="K2262" s="105" t="str">
        <f>IF(J2262&lt;&gt;"",VLOOKUP(J2262,'Drop-down lists'!$X$8:$Y$9,2,FALSE),"-")</f>
        <v>-</v>
      </c>
      <c r="L2262" s="12"/>
      <c r="M2262" s="12"/>
      <c r="N2262" s="12"/>
      <c r="O2262" s="160" t="str">
        <f t="shared" si="70"/>
        <v/>
      </c>
      <c r="P2262" s="105"/>
      <c r="Q2262" s="105" t="str">
        <f>IF(P2262&lt;&gt;"",VLOOKUP(P2262,'Drop-down lists'!$Z$8:$AA$9,2,FALSE),"-")</f>
        <v>-</v>
      </c>
      <c r="R2262" s="12"/>
      <c r="S2262" s="12"/>
      <c r="T2262" s="12"/>
      <c r="U2262" s="160" t="str">
        <f t="shared" si="71"/>
        <v/>
      </c>
      <c r="V2262" s="12"/>
      <c r="W2262" s="12" t="str">
        <f>IF(V2262&lt;&gt;"",VLOOKUP(V2262,'Drop-down lists'!$AD$8:$AE$15,2,FALSE),"-")</f>
        <v>-</v>
      </c>
      <c r="X2262" s="17"/>
      <c r="Y2262" s="340"/>
      <c r="Z2262" s="340"/>
      <c r="AA2262" s="340"/>
      <c r="AB2262" s="12" t="str">
        <f>IF(AA2262&lt;&gt;"",VLOOKUP(AA2262,'Drop-down lists'!$A$8:$B$19,2,FALSE),"")</f>
        <v/>
      </c>
      <c r="AC2262" s="12"/>
      <c r="AD2262" s="59"/>
      <c r="AE2262" s="20" t="str">
        <f>IF(AD2262&lt;&gt;"",VLOOKUP(AD2262,'Drop-down lists'!$C$8:$D$20,2,FALSE),"-")</f>
        <v>-</v>
      </c>
      <c r="AF2262" s="59"/>
      <c r="AG2262" s="59"/>
      <c r="AH2262" s="20"/>
      <c r="AI2262" s="59"/>
      <c r="AJ2262" s="20" t="str">
        <f>IF(AI2262&lt;&gt;"",VLOOKUP(AI2262,'Drop-down lists'!$CA$8:$CB$20,2,FALSE),"-")</f>
        <v>-</v>
      </c>
      <c r="AK2262" s="596"/>
      <c r="AL2262" s="596"/>
      <c r="AM2262" s="596"/>
      <c r="AN2262" s="596"/>
      <c r="AO2262" s="596"/>
      <c r="AP2262" s="20"/>
      <c r="AQ2262" s="59"/>
      <c r="AR2262" s="20" t="str">
        <f>IF(AQ2262&lt;&gt;"",VLOOKUP(AQ2262,'Drop-down lists'!$CA$8:$CB$20,2,FALSE),"-")</f>
        <v>-</v>
      </c>
      <c r="AS2262" s="20"/>
      <c r="AT2262" s="20"/>
      <c r="AU2262" s="159" t="s">
        <v>393</v>
      </c>
      <c r="AV2262" s="58">
        <f>IF(AU2262&lt;&gt;"",VLOOKUP(AU2262,'Drop-down lists'!$AG$8:$AH$9,2,FALSE),"")</f>
        <v>1</v>
      </c>
      <c r="AW2262" s="58"/>
      <c r="AX2262" s="58" t="str">
        <f>IF(AW2262&lt;&gt;"",VLOOKUP(AW2262,'Drop-down lists'!$AJ$8:$AK$10,2,FALSE),"-")</f>
        <v>-</v>
      </c>
      <c r="AY2262" s="58"/>
      <c r="AZ2262" s="58"/>
      <c r="BA2262" s="58"/>
      <c r="BB2262" s="58"/>
      <c r="BC2262" s="12"/>
      <c r="BD2262" s="12"/>
      <c r="BE2262" s="12"/>
      <c r="BF2262" s="12"/>
      <c r="BG2262" s="12"/>
      <c r="BH2262" s="97"/>
      <c r="BI2262" s="340"/>
      <c r="BJ2262" s="97"/>
      <c r="BK2262" s="97"/>
      <c r="BL2262" s="97"/>
      <c r="BM2262" s="13"/>
    </row>
    <row r="2263" spans="1:65" s="3" customFormat="1" ht="12.5" x14ac:dyDescent="0.25">
      <c r="A2263" s="58"/>
      <c r="B2263" s="12" t="str">
        <f>IF(A2263&lt;&gt;"",VLOOKUP(A2263,'Drop-down lists'!$U$8:$V$251,2,FALSE),"-")</f>
        <v>-</v>
      </c>
      <c r="C2263" s="12"/>
      <c r="D2263" s="12" t="str">
        <f>IF(C2263&lt;&gt;"",VLOOKUP(C2263,'Drop-down lists'!$U$8:$V$251,2,FALSE),"-")</f>
        <v>-</v>
      </c>
      <c r="E2263" s="58"/>
      <c r="F2263" s="12"/>
      <c r="G2263" s="12"/>
      <c r="H2263" s="12"/>
      <c r="I2263" s="12"/>
      <c r="J2263" s="105"/>
      <c r="K2263" s="105" t="str">
        <f>IF(J2263&lt;&gt;"",VLOOKUP(J2263,'Drop-down lists'!$X$8:$Y$9,2,FALSE),"-")</f>
        <v>-</v>
      </c>
      <c r="L2263" s="12"/>
      <c r="M2263" s="12"/>
      <c r="N2263" s="12"/>
      <c r="O2263" s="160" t="str">
        <f t="shared" si="70"/>
        <v/>
      </c>
      <c r="P2263" s="105"/>
      <c r="Q2263" s="105" t="str">
        <f>IF(P2263&lt;&gt;"",VLOOKUP(P2263,'Drop-down lists'!$Z$8:$AA$9,2,FALSE),"-")</f>
        <v>-</v>
      </c>
      <c r="R2263" s="12"/>
      <c r="S2263" s="12"/>
      <c r="T2263" s="12"/>
      <c r="U2263" s="160" t="str">
        <f t="shared" si="71"/>
        <v/>
      </c>
      <c r="V2263" s="12"/>
      <c r="W2263" s="12" t="str">
        <f>IF(V2263&lt;&gt;"",VLOOKUP(V2263,'Drop-down lists'!$AD$8:$AE$15,2,FALSE),"-")</f>
        <v>-</v>
      </c>
      <c r="X2263" s="17"/>
      <c r="Y2263" s="340"/>
      <c r="Z2263" s="340"/>
      <c r="AA2263" s="340"/>
      <c r="AB2263" s="12" t="str">
        <f>IF(AA2263&lt;&gt;"",VLOOKUP(AA2263,'Drop-down lists'!$A$8:$B$19,2,FALSE),"")</f>
        <v/>
      </c>
      <c r="AC2263" s="12"/>
      <c r="AD2263" s="59"/>
      <c r="AE2263" s="20" t="str">
        <f>IF(AD2263&lt;&gt;"",VLOOKUP(AD2263,'Drop-down lists'!$C$8:$D$20,2,FALSE),"-")</f>
        <v>-</v>
      </c>
      <c r="AF2263" s="59"/>
      <c r="AG2263" s="59"/>
      <c r="AH2263" s="20"/>
      <c r="AI2263" s="59"/>
      <c r="AJ2263" s="20" t="str">
        <f>IF(AI2263&lt;&gt;"",VLOOKUP(AI2263,'Drop-down lists'!$CA$8:$CB$20,2,FALSE),"-")</f>
        <v>-</v>
      </c>
      <c r="AK2263" s="596"/>
      <c r="AL2263" s="596"/>
      <c r="AM2263" s="596"/>
      <c r="AN2263" s="596"/>
      <c r="AO2263" s="596"/>
      <c r="AP2263" s="20"/>
      <c r="AQ2263" s="59"/>
      <c r="AR2263" s="20" t="str">
        <f>IF(AQ2263&lt;&gt;"",VLOOKUP(AQ2263,'Drop-down lists'!$CA$8:$CB$20,2,FALSE),"-")</f>
        <v>-</v>
      </c>
      <c r="AS2263" s="20"/>
      <c r="AT2263" s="20"/>
      <c r="AU2263" s="159" t="s">
        <v>393</v>
      </c>
      <c r="AV2263" s="58">
        <f>IF(AU2263&lt;&gt;"",VLOOKUP(AU2263,'Drop-down lists'!$AG$8:$AH$9,2,FALSE),"")</f>
        <v>1</v>
      </c>
      <c r="AW2263" s="58"/>
      <c r="AX2263" s="58" t="str">
        <f>IF(AW2263&lt;&gt;"",VLOOKUP(AW2263,'Drop-down lists'!$AJ$8:$AK$10,2,FALSE),"-")</f>
        <v>-</v>
      </c>
      <c r="AY2263" s="58"/>
      <c r="AZ2263" s="58"/>
      <c r="BA2263" s="58"/>
      <c r="BB2263" s="58"/>
      <c r="BC2263" s="12"/>
      <c r="BD2263" s="12"/>
      <c r="BE2263" s="12"/>
      <c r="BF2263" s="12"/>
      <c r="BG2263" s="12"/>
      <c r="BH2263" s="97"/>
      <c r="BI2263" s="340"/>
      <c r="BJ2263" s="97"/>
      <c r="BK2263" s="97"/>
      <c r="BL2263" s="97"/>
      <c r="BM2263" s="13"/>
    </row>
    <row r="2264" spans="1:65" s="3" customFormat="1" ht="12.5" x14ac:dyDescent="0.25">
      <c r="A2264" s="58"/>
      <c r="B2264" s="12" t="str">
        <f>IF(A2264&lt;&gt;"",VLOOKUP(A2264,'Drop-down lists'!$U$8:$V$251,2,FALSE),"-")</f>
        <v>-</v>
      </c>
      <c r="C2264" s="12"/>
      <c r="D2264" s="12" t="str">
        <f>IF(C2264&lt;&gt;"",VLOOKUP(C2264,'Drop-down lists'!$U$8:$V$251,2,FALSE),"-")</f>
        <v>-</v>
      </c>
      <c r="E2264" s="58"/>
      <c r="F2264" s="12"/>
      <c r="G2264" s="12"/>
      <c r="H2264" s="12"/>
      <c r="I2264" s="12"/>
      <c r="J2264" s="105"/>
      <c r="K2264" s="105" t="str">
        <f>IF(J2264&lt;&gt;"",VLOOKUP(J2264,'Drop-down lists'!$X$8:$Y$9,2,FALSE),"-")</f>
        <v>-</v>
      </c>
      <c r="L2264" s="12"/>
      <c r="M2264" s="12"/>
      <c r="N2264" s="12"/>
      <c r="O2264" s="160" t="str">
        <f t="shared" si="70"/>
        <v/>
      </c>
      <c r="P2264" s="105"/>
      <c r="Q2264" s="105" t="str">
        <f>IF(P2264&lt;&gt;"",VLOOKUP(P2264,'Drop-down lists'!$Z$8:$AA$9,2,FALSE),"-")</f>
        <v>-</v>
      </c>
      <c r="R2264" s="12"/>
      <c r="S2264" s="12"/>
      <c r="T2264" s="12"/>
      <c r="U2264" s="160" t="str">
        <f t="shared" si="71"/>
        <v/>
      </c>
      <c r="V2264" s="12"/>
      <c r="W2264" s="12" t="str">
        <f>IF(V2264&lt;&gt;"",VLOOKUP(V2264,'Drop-down lists'!$AD$8:$AE$15,2,FALSE),"-")</f>
        <v>-</v>
      </c>
      <c r="X2264" s="17"/>
      <c r="Y2264" s="340"/>
      <c r="Z2264" s="340"/>
      <c r="AA2264" s="340"/>
      <c r="AB2264" s="12" t="str">
        <f>IF(AA2264&lt;&gt;"",VLOOKUP(AA2264,'Drop-down lists'!$A$8:$B$19,2,FALSE),"")</f>
        <v/>
      </c>
      <c r="AC2264" s="12"/>
      <c r="AD2264" s="59"/>
      <c r="AE2264" s="20" t="str">
        <f>IF(AD2264&lt;&gt;"",VLOOKUP(AD2264,'Drop-down lists'!$C$8:$D$20,2,FALSE),"-")</f>
        <v>-</v>
      </c>
      <c r="AF2264" s="59"/>
      <c r="AG2264" s="59"/>
      <c r="AH2264" s="20"/>
      <c r="AI2264" s="59"/>
      <c r="AJ2264" s="20" t="str">
        <f>IF(AI2264&lt;&gt;"",VLOOKUP(AI2264,'Drop-down lists'!$CA$8:$CB$20,2,FALSE),"-")</f>
        <v>-</v>
      </c>
      <c r="AK2264" s="596"/>
      <c r="AL2264" s="596"/>
      <c r="AM2264" s="596"/>
      <c r="AN2264" s="596"/>
      <c r="AO2264" s="596"/>
      <c r="AP2264" s="20"/>
      <c r="AQ2264" s="59"/>
      <c r="AR2264" s="20" t="str">
        <f>IF(AQ2264&lt;&gt;"",VLOOKUP(AQ2264,'Drop-down lists'!$CA$8:$CB$20,2,FALSE),"-")</f>
        <v>-</v>
      </c>
      <c r="AS2264" s="20"/>
      <c r="AT2264" s="20"/>
      <c r="AU2264" s="159" t="s">
        <v>393</v>
      </c>
      <c r="AV2264" s="58">
        <f>IF(AU2264&lt;&gt;"",VLOOKUP(AU2264,'Drop-down lists'!$AG$8:$AH$9,2,FALSE),"")</f>
        <v>1</v>
      </c>
      <c r="AW2264" s="58"/>
      <c r="AX2264" s="58" t="str">
        <f>IF(AW2264&lt;&gt;"",VLOOKUP(AW2264,'Drop-down lists'!$AJ$8:$AK$10,2,FALSE),"-")</f>
        <v>-</v>
      </c>
      <c r="AY2264" s="58"/>
      <c r="AZ2264" s="58"/>
      <c r="BA2264" s="58"/>
      <c r="BB2264" s="58"/>
      <c r="BC2264" s="12"/>
      <c r="BD2264" s="12"/>
      <c r="BE2264" s="12"/>
      <c r="BF2264" s="12"/>
      <c r="BG2264" s="12"/>
      <c r="BH2264" s="97"/>
      <c r="BI2264" s="340"/>
      <c r="BJ2264" s="97"/>
      <c r="BK2264" s="97"/>
      <c r="BL2264" s="97"/>
      <c r="BM2264" s="13"/>
    </row>
    <row r="2265" spans="1:65" s="3" customFormat="1" ht="12.5" x14ac:dyDescent="0.25">
      <c r="A2265" s="58"/>
      <c r="B2265" s="12" t="str">
        <f>IF(A2265&lt;&gt;"",VLOOKUP(A2265,'Drop-down lists'!$U$8:$V$251,2,FALSE),"-")</f>
        <v>-</v>
      </c>
      <c r="C2265" s="12"/>
      <c r="D2265" s="12" t="str">
        <f>IF(C2265&lt;&gt;"",VLOOKUP(C2265,'Drop-down lists'!$U$8:$V$251,2,FALSE),"-")</f>
        <v>-</v>
      </c>
      <c r="E2265" s="58"/>
      <c r="F2265" s="12"/>
      <c r="G2265" s="12"/>
      <c r="H2265" s="12"/>
      <c r="I2265" s="12"/>
      <c r="J2265" s="105"/>
      <c r="K2265" s="105" t="str">
        <f>IF(J2265&lt;&gt;"",VLOOKUP(J2265,'Drop-down lists'!$X$8:$Y$9,2,FALSE),"-")</f>
        <v>-</v>
      </c>
      <c r="L2265" s="12"/>
      <c r="M2265" s="12"/>
      <c r="N2265" s="12"/>
      <c r="O2265" s="160" t="str">
        <f t="shared" si="70"/>
        <v/>
      </c>
      <c r="P2265" s="105"/>
      <c r="Q2265" s="105" t="str">
        <f>IF(P2265&lt;&gt;"",VLOOKUP(P2265,'Drop-down lists'!$Z$8:$AA$9,2,FALSE),"-")</f>
        <v>-</v>
      </c>
      <c r="R2265" s="12"/>
      <c r="S2265" s="12"/>
      <c r="T2265" s="12"/>
      <c r="U2265" s="160" t="str">
        <f t="shared" si="71"/>
        <v/>
      </c>
      <c r="V2265" s="12"/>
      <c r="W2265" s="12" t="str">
        <f>IF(V2265&lt;&gt;"",VLOOKUP(V2265,'Drop-down lists'!$AD$8:$AE$15,2,FALSE),"-")</f>
        <v>-</v>
      </c>
      <c r="X2265" s="17"/>
      <c r="Y2265" s="340"/>
      <c r="Z2265" s="340"/>
      <c r="AA2265" s="340"/>
      <c r="AB2265" s="12" t="str">
        <f>IF(AA2265&lt;&gt;"",VLOOKUP(AA2265,'Drop-down lists'!$A$8:$B$19,2,FALSE),"")</f>
        <v/>
      </c>
      <c r="AC2265" s="12"/>
      <c r="AD2265" s="59"/>
      <c r="AE2265" s="20" t="str">
        <f>IF(AD2265&lt;&gt;"",VLOOKUP(AD2265,'Drop-down lists'!$C$8:$D$20,2,FALSE),"-")</f>
        <v>-</v>
      </c>
      <c r="AF2265" s="59"/>
      <c r="AG2265" s="59"/>
      <c r="AH2265" s="20"/>
      <c r="AI2265" s="59"/>
      <c r="AJ2265" s="20" t="str">
        <f>IF(AI2265&lt;&gt;"",VLOOKUP(AI2265,'Drop-down lists'!$CA$8:$CB$20,2,FALSE),"-")</f>
        <v>-</v>
      </c>
      <c r="AK2265" s="596"/>
      <c r="AL2265" s="596"/>
      <c r="AM2265" s="596"/>
      <c r="AN2265" s="596"/>
      <c r="AO2265" s="596"/>
      <c r="AP2265" s="20"/>
      <c r="AQ2265" s="59"/>
      <c r="AR2265" s="20" t="str">
        <f>IF(AQ2265&lt;&gt;"",VLOOKUP(AQ2265,'Drop-down lists'!$CA$8:$CB$20,2,FALSE),"-")</f>
        <v>-</v>
      </c>
      <c r="AS2265" s="20"/>
      <c r="AT2265" s="20"/>
      <c r="AU2265" s="159" t="s">
        <v>393</v>
      </c>
      <c r="AV2265" s="58">
        <f>IF(AU2265&lt;&gt;"",VLOOKUP(AU2265,'Drop-down lists'!$AG$8:$AH$9,2,FALSE),"")</f>
        <v>1</v>
      </c>
      <c r="AW2265" s="58"/>
      <c r="AX2265" s="58" t="str">
        <f>IF(AW2265&lt;&gt;"",VLOOKUP(AW2265,'Drop-down lists'!$AJ$8:$AK$10,2,FALSE),"-")</f>
        <v>-</v>
      </c>
      <c r="AY2265" s="58"/>
      <c r="AZ2265" s="58"/>
      <c r="BA2265" s="58"/>
      <c r="BB2265" s="58"/>
      <c r="BC2265" s="12"/>
      <c r="BD2265" s="12"/>
      <c r="BE2265" s="12"/>
      <c r="BF2265" s="12"/>
      <c r="BG2265" s="12"/>
      <c r="BH2265" s="97"/>
      <c r="BI2265" s="340"/>
      <c r="BJ2265" s="97"/>
      <c r="BK2265" s="97"/>
      <c r="BL2265" s="97"/>
      <c r="BM2265" s="13"/>
    </row>
    <row r="2266" spans="1:65" s="3" customFormat="1" ht="12.5" x14ac:dyDescent="0.25">
      <c r="A2266" s="58"/>
      <c r="B2266" s="12" t="str">
        <f>IF(A2266&lt;&gt;"",VLOOKUP(A2266,'Drop-down lists'!$U$8:$V$251,2,FALSE),"-")</f>
        <v>-</v>
      </c>
      <c r="C2266" s="12"/>
      <c r="D2266" s="12" t="str">
        <f>IF(C2266&lt;&gt;"",VLOOKUP(C2266,'Drop-down lists'!$U$8:$V$251,2,FALSE),"-")</f>
        <v>-</v>
      </c>
      <c r="E2266" s="58"/>
      <c r="F2266" s="12"/>
      <c r="G2266" s="12"/>
      <c r="H2266" s="12"/>
      <c r="I2266" s="12"/>
      <c r="J2266" s="105"/>
      <c r="K2266" s="105" t="str">
        <f>IF(J2266&lt;&gt;"",VLOOKUP(J2266,'Drop-down lists'!$X$8:$Y$9,2,FALSE),"-")</f>
        <v>-</v>
      </c>
      <c r="L2266" s="12"/>
      <c r="M2266" s="12"/>
      <c r="N2266" s="12"/>
      <c r="O2266" s="160" t="str">
        <f t="shared" si="70"/>
        <v/>
      </c>
      <c r="P2266" s="105"/>
      <c r="Q2266" s="105" t="str">
        <f>IF(P2266&lt;&gt;"",VLOOKUP(P2266,'Drop-down lists'!$Z$8:$AA$9,2,FALSE),"-")</f>
        <v>-</v>
      </c>
      <c r="R2266" s="12"/>
      <c r="S2266" s="12"/>
      <c r="T2266" s="12"/>
      <c r="U2266" s="160" t="str">
        <f t="shared" si="71"/>
        <v/>
      </c>
      <c r="V2266" s="12"/>
      <c r="W2266" s="12" t="str">
        <f>IF(V2266&lt;&gt;"",VLOOKUP(V2266,'Drop-down lists'!$AD$8:$AE$15,2,FALSE),"-")</f>
        <v>-</v>
      </c>
      <c r="X2266" s="17"/>
      <c r="Y2266" s="340"/>
      <c r="Z2266" s="340"/>
      <c r="AA2266" s="340"/>
      <c r="AB2266" s="12" t="str">
        <f>IF(AA2266&lt;&gt;"",VLOOKUP(AA2266,'Drop-down lists'!$A$8:$B$19,2,FALSE),"")</f>
        <v/>
      </c>
      <c r="AC2266" s="12"/>
      <c r="AD2266" s="59"/>
      <c r="AE2266" s="20" t="str">
        <f>IF(AD2266&lt;&gt;"",VLOOKUP(AD2266,'Drop-down lists'!$C$8:$D$20,2,FALSE),"-")</f>
        <v>-</v>
      </c>
      <c r="AF2266" s="59"/>
      <c r="AG2266" s="59"/>
      <c r="AH2266" s="20"/>
      <c r="AI2266" s="59"/>
      <c r="AJ2266" s="20" t="str">
        <f>IF(AI2266&lt;&gt;"",VLOOKUP(AI2266,'Drop-down lists'!$CA$8:$CB$20,2,FALSE),"-")</f>
        <v>-</v>
      </c>
      <c r="AK2266" s="596"/>
      <c r="AL2266" s="596"/>
      <c r="AM2266" s="596"/>
      <c r="AN2266" s="596"/>
      <c r="AO2266" s="596"/>
      <c r="AP2266" s="20"/>
      <c r="AQ2266" s="59"/>
      <c r="AR2266" s="20" t="str">
        <f>IF(AQ2266&lt;&gt;"",VLOOKUP(AQ2266,'Drop-down lists'!$CA$8:$CB$20,2,FALSE),"-")</f>
        <v>-</v>
      </c>
      <c r="AS2266" s="20"/>
      <c r="AT2266" s="20"/>
      <c r="AU2266" s="159" t="s">
        <v>393</v>
      </c>
      <c r="AV2266" s="58">
        <f>IF(AU2266&lt;&gt;"",VLOOKUP(AU2266,'Drop-down lists'!$AG$8:$AH$9,2,FALSE),"")</f>
        <v>1</v>
      </c>
      <c r="AW2266" s="58"/>
      <c r="AX2266" s="58" t="str">
        <f>IF(AW2266&lt;&gt;"",VLOOKUP(AW2266,'Drop-down lists'!$AJ$8:$AK$10,2,FALSE),"-")</f>
        <v>-</v>
      </c>
      <c r="AY2266" s="58"/>
      <c r="AZ2266" s="58"/>
      <c r="BA2266" s="58"/>
      <c r="BB2266" s="58"/>
      <c r="BC2266" s="12"/>
      <c r="BD2266" s="12"/>
      <c r="BE2266" s="12"/>
      <c r="BF2266" s="12"/>
      <c r="BG2266" s="12"/>
      <c r="BH2266" s="97"/>
      <c r="BI2266" s="340"/>
      <c r="BJ2266" s="97"/>
      <c r="BK2266" s="97"/>
      <c r="BL2266" s="97"/>
      <c r="BM2266" s="13"/>
    </row>
    <row r="2267" spans="1:65" s="3" customFormat="1" ht="12.5" x14ac:dyDescent="0.25">
      <c r="A2267" s="58"/>
      <c r="B2267" s="12" t="str">
        <f>IF(A2267&lt;&gt;"",VLOOKUP(A2267,'Drop-down lists'!$U$8:$V$251,2,FALSE),"-")</f>
        <v>-</v>
      </c>
      <c r="C2267" s="12"/>
      <c r="D2267" s="12" t="str">
        <f>IF(C2267&lt;&gt;"",VLOOKUP(C2267,'Drop-down lists'!$U$8:$V$251,2,FALSE),"-")</f>
        <v>-</v>
      </c>
      <c r="E2267" s="58"/>
      <c r="F2267" s="12"/>
      <c r="G2267" s="12"/>
      <c r="H2267" s="12"/>
      <c r="I2267" s="12"/>
      <c r="J2267" s="105"/>
      <c r="K2267" s="105" t="str">
        <f>IF(J2267&lt;&gt;"",VLOOKUP(J2267,'Drop-down lists'!$X$8:$Y$9,2,FALSE),"-")</f>
        <v>-</v>
      </c>
      <c r="L2267" s="12"/>
      <c r="M2267" s="12"/>
      <c r="N2267" s="12"/>
      <c r="O2267" s="160" t="str">
        <f t="shared" si="70"/>
        <v/>
      </c>
      <c r="P2267" s="105"/>
      <c r="Q2267" s="105" t="str">
        <f>IF(P2267&lt;&gt;"",VLOOKUP(P2267,'Drop-down lists'!$Z$8:$AA$9,2,FALSE),"-")</f>
        <v>-</v>
      </c>
      <c r="R2267" s="12"/>
      <c r="S2267" s="12"/>
      <c r="T2267" s="12"/>
      <c r="U2267" s="160" t="str">
        <f t="shared" si="71"/>
        <v/>
      </c>
      <c r="V2267" s="12"/>
      <c r="W2267" s="12" t="str">
        <f>IF(V2267&lt;&gt;"",VLOOKUP(V2267,'Drop-down lists'!$AD$8:$AE$15,2,FALSE),"-")</f>
        <v>-</v>
      </c>
      <c r="X2267" s="17"/>
      <c r="Y2267" s="340"/>
      <c r="Z2267" s="340"/>
      <c r="AA2267" s="340"/>
      <c r="AB2267" s="12" t="str">
        <f>IF(AA2267&lt;&gt;"",VLOOKUP(AA2267,'Drop-down lists'!$A$8:$B$19,2,FALSE),"")</f>
        <v/>
      </c>
      <c r="AC2267" s="12"/>
      <c r="AD2267" s="59"/>
      <c r="AE2267" s="20" t="str">
        <f>IF(AD2267&lt;&gt;"",VLOOKUP(AD2267,'Drop-down lists'!$C$8:$D$20,2,FALSE),"-")</f>
        <v>-</v>
      </c>
      <c r="AF2267" s="59"/>
      <c r="AG2267" s="59"/>
      <c r="AH2267" s="20"/>
      <c r="AI2267" s="59"/>
      <c r="AJ2267" s="20" t="str">
        <f>IF(AI2267&lt;&gt;"",VLOOKUP(AI2267,'Drop-down lists'!$CA$8:$CB$20,2,FALSE),"-")</f>
        <v>-</v>
      </c>
      <c r="AK2267" s="596"/>
      <c r="AL2267" s="596"/>
      <c r="AM2267" s="596"/>
      <c r="AN2267" s="596"/>
      <c r="AO2267" s="596"/>
      <c r="AP2267" s="20"/>
      <c r="AQ2267" s="59"/>
      <c r="AR2267" s="20" t="str">
        <f>IF(AQ2267&lt;&gt;"",VLOOKUP(AQ2267,'Drop-down lists'!$CA$8:$CB$20,2,FALSE),"-")</f>
        <v>-</v>
      </c>
      <c r="AS2267" s="20"/>
      <c r="AT2267" s="20"/>
      <c r="AU2267" s="159" t="s">
        <v>393</v>
      </c>
      <c r="AV2267" s="58">
        <f>IF(AU2267&lt;&gt;"",VLOOKUP(AU2267,'Drop-down lists'!$AG$8:$AH$9,2,FALSE),"")</f>
        <v>1</v>
      </c>
      <c r="AW2267" s="58"/>
      <c r="AX2267" s="58" t="str">
        <f>IF(AW2267&lt;&gt;"",VLOOKUP(AW2267,'Drop-down lists'!$AJ$8:$AK$10,2,FALSE),"-")</f>
        <v>-</v>
      </c>
      <c r="AY2267" s="58"/>
      <c r="AZ2267" s="58"/>
      <c r="BA2267" s="58"/>
      <c r="BB2267" s="58"/>
      <c r="BC2267" s="12"/>
      <c r="BD2267" s="12"/>
      <c r="BE2267" s="12"/>
      <c r="BF2267" s="12"/>
      <c r="BG2267" s="12"/>
      <c r="BH2267" s="97"/>
      <c r="BI2267" s="340"/>
      <c r="BJ2267" s="97"/>
      <c r="BK2267" s="97"/>
      <c r="BL2267" s="97"/>
      <c r="BM2267" s="13"/>
    </row>
    <row r="2268" spans="1:65" s="3" customFormat="1" ht="12.5" x14ac:dyDescent="0.25">
      <c r="A2268" s="58"/>
      <c r="B2268" s="12" t="str">
        <f>IF(A2268&lt;&gt;"",VLOOKUP(A2268,'Drop-down lists'!$U$8:$V$251,2,FALSE),"-")</f>
        <v>-</v>
      </c>
      <c r="C2268" s="12"/>
      <c r="D2268" s="12" t="str">
        <f>IF(C2268&lt;&gt;"",VLOOKUP(C2268,'Drop-down lists'!$U$8:$V$251,2,FALSE),"-")</f>
        <v>-</v>
      </c>
      <c r="E2268" s="58"/>
      <c r="F2268" s="12"/>
      <c r="G2268" s="12"/>
      <c r="H2268" s="12"/>
      <c r="I2268" s="12"/>
      <c r="J2268" s="105"/>
      <c r="K2268" s="105" t="str">
        <f>IF(J2268&lt;&gt;"",VLOOKUP(J2268,'Drop-down lists'!$X$8:$Y$9,2,FALSE),"-")</f>
        <v>-</v>
      </c>
      <c r="L2268" s="12"/>
      <c r="M2268" s="12"/>
      <c r="N2268" s="12"/>
      <c r="O2268" s="160" t="str">
        <f t="shared" si="70"/>
        <v/>
      </c>
      <c r="P2268" s="105"/>
      <c r="Q2268" s="105" t="str">
        <f>IF(P2268&lt;&gt;"",VLOOKUP(P2268,'Drop-down lists'!$Z$8:$AA$9,2,FALSE),"-")</f>
        <v>-</v>
      </c>
      <c r="R2268" s="12"/>
      <c r="S2268" s="12"/>
      <c r="T2268" s="12"/>
      <c r="U2268" s="160" t="str">
        <f t="shared" si="71"/>
        <v/>
      </c>
      <c r="V2268" s="12"/>
      <c r="W2268" s="12" t="str">
        <f>IF(V2268&lt;&gt;"",VLOOKUP(V2268,'Drop-down lists'!$AD$8:$AE$15,2,FALSE),"-")</f>
        <v>-</v>
      </c>
      <c r="X2268" s="17"/>
      <c r="Y2268" s="340"/>
      <c r="Z2268" s="340"/>
      <c r="AA2268" s="340"/>
      <c r="AB2268" s="12" t="str">
        <f>IF(AA2268&lt;&gt;"",VLOOKUP(AA2268,'Drop-down lists'!$A$8:$B$19,2,FALSE),"")</f>
        <v/>
      </c>
      <c r="AC2268" s="12"/>
      <c r="AD2268" s="59"/>
      <c r="AE2268" s="20" t="str">
        <f>IF(AD2268&lt;&gt;"",VLOOKUP(AD2268,'Drop-down lists'!$C$8:$D$20,2,FALSE),"-")</f>
        <v>-</v>
      </c>
      <c r="AF2268" s="59"/>
      <c r="AG2268" s="59"/>
      <c r="AH2268" s="20"/>
      <c r="AI2268" s="59"/>
      <c r="AJ2268" s="20" t="str">
        <f>IF(AI2268&lt;&gt;"",VLOOKUP(AI2268,'Drop-down lists'!$CA$8:$CB$20,2,FALSE),"-")</f>
        <v>-</v>
      </c>
      <c r="AK2268" s="596"/>
      <c r="AL2268" s="596"/>
      <c r="AM2268" s="596"/>
      <c r="AN2268" s="596"/>
      <c r="AO2268" s="596"/>
      <c r="AP2268" s="20"/>
      <c r="AQ2268" s="59"/>
      <c r="AR2268" s="20" t="str">
        <f>IF(AQ2268&lt;&gt;"",VLOOKUP(AQ2268,'Drop-down lists'!$CA$8:$CB$20,2,FALSE),"-")</f>
        <v>-</v>
      </c>
      <c r="AS2268" s="20"/>
      <c r="AT2268" s="20"/>
      <c r="AU2268" s="159" t="s">
        <v>393</v>
      </c>
      <c r="AV2268" s="58">
        <f>IF(AU2268&lt;&gt;"",VLOOKUP(AU2268,'Drop-down lists'!$AG$8:$AH$9,2,FALSE),"")</f>
        <v>1</v>
      </c>
      <c r="AW2268" s="58"/>
      <c r="AX2268" s="58" t="str">
        <f>IF(AW2268&lt;&gt;"",VLOOKUP(AW2268,'Drop-down lists'!$AJ$8:$AK$10,2,FALSE),"-")</f>
        <v>-</v>
      </c>
      <c r="AY2268" s="58"/>
      <c r="AZ2268" s="58"/>
      <c r="BA2268" s="58"/>
      <c r="BB2268" s="58"/>
      <c r="BC2268" s="12"/>
      <c r="BD2268" s="12"/>
      <c r="BE2268" s="12"/>
      <c r="BF2268" s="12"/>
      <c r="BG2268" s="12"/>
      <c r="BH2268" s="97"/>
      <c r="BI2268" s="340"/>
      <c r="BJ2268" s="97"/>
      <c r="BK2268" s="97"/>
      <c r="BL2268" s="97"/>
      <c r="BM2268" s="13"/>
    </row>
    <row r="2269" spans="1:65" s="3" customFormat="1" ht="12.5" x14ac:dyDescent="0.25">
      <c r="A2269" s="58"/>
      <c r="B2269" s="12" t="str">
        <f>IF(A2269&lt;&gt;"",VLOOKUP(A2269,'Drop-down lists'!$U$8:$V$251,2,FALSE),"-")</f>
        <v>-</v>
      </c>
      <c r="C2269" s="12"/>
      <c r="D2269" s="12" t="str">
        <f>IF(C2269&lt;&gt;"",VLOOKUP(C2269,'Drop-down lists'!$U$8:$V$251,2,FALSE),"-")</f>
        <v>-</v>
      </c>
      <c r="E2269" s="58"/>
      <c r="F2269" s="12"/>
      <c r="G2269" s="12"/>
      <c r="H2269" s="12"/>
      <c r="I2269" s="12"/>
      <c r="J2269" s="105"/>
      <c r="K2269" s="105" t="str">
        <f>IF(J2269&lt;&gt;"",VLOOKUP(J2269,'Drop-down lists'!$X$8:$Y$9,2,FALSE),"-")</f>
        <v>-</v>
      </c>
      <c r="L2269" s="12"/>
      <c r="M2269" s="12"/>
      <c r="N2269" s="12"/>
      <c r="O2269" s="160" t="str">
        <f t="shared" si="70"/>
        <v/>
      </c>
      <c r="P2269" s="105"/>
      <c r="Q2269" s="105" t="str">
        <f>IF(P2269&lt;&gt;"",VLOOKUP(P2269,'Drop-down lists'!$Z$8:$AA$9,2,FALSE),"-")</f>
        <v>-</v>
      </c>
      <c r="R2269" s="12"/>
      <c r="S2269" s="12"/>
      <c r="T2269" s="12"/>
      <c r="U2269" s="160" t="str">
        <f t="shared" si="71"/>
        <v/>
      </c>
      <c r="V2269" s="12"/>
      <c r="W2269" s="12" t="str">
        <f>IF(V2269&lt;&gt;"",VLOOKUP(V2269,'Drop-down lists'!$AD$8:$AE$15,2,FALSE),"-")</f>
        <v>-</v>
      </c>
      <c r="X2269" s="17"/>
      <c r="Y2269" s="340"/>
      <c r="Z2269" s="340"/>
      <c r="AA2269" s="340"/>
      <c r="AB2269" s="12" t="str">
        <f>IF(AA2269&lt;&gt;"",VLOOKUP(AA2269,'Drop-down lists'!$A$8:$B$19,2,FALSE),"")</f>
        <v/>
      </c>
      <c r="AC2269" s="12"/>
      <c r="AD2269" s="59"/>
      <c r="AE2269" s="20" t="str">
        <f>IF(AD2269&lt;&gt;"",VLOOKUP(AD2269,'Drop-down lists'!$C$8:$D$20,2,FALSE),"-")</f>
        <v>-</v>
      </c>
      <c r="AF2269" s="59"/>
      <c r="AG2269" s="59"/>
      <c r="AH2269" s="20"/>
      <c r="AI2269" s="59"/>
      <c r="AJ2269" s="20" t="str">
        <f>IF(AI2269&lt;&gt;"",VLOOKUP(AI2269,'Drop-down lists'!$CA$8:$CB$20,2,FALSE),"-")</f>
        <v>-</v>
      </c>
      <c r="AK2269" s="596"/>
      <c r="AL2269" s="596"/>
      <c r="AM2269" s="596"/>
      <c r="AN2269" s="596"/>
      <c r="AO2269" s="596"/>
      <c r="AP2269" s="20"/>
      <c r="AQ2269" s="59"/>
      <c r="AR2269" s="20" t="str">
        <f>IF(AQ2269&lt;&gt;"",VLOOKUP(AQ2269,'Drop-down lists'!$CA$8:$CB$20,2,FALSE),"-")</f>
        <v>-</v>
      </c>
      <c r="AS2269" s="20"/>
      <c r="AT2269" s="20"/>
      <c r="AU2269" s="159" t="s">
        <v>393</v>
      </c>
      <c r="AV2269" s="58">
        <f>IF(AU2269&lt;&gt;"",VLOOKUP(AU2269,'Drop-down lists'!$AG$8:$AH$9,2,FALSE),"")</f>
        <v>1</v>
      </c>
      <c r="AW2269" s="58"/>
      <c r="AX2269" s="58" t="str">
        <f>IF(AW2269&lt;&gt;"",VLOOKUP(AW2269,'Drop-down lists'!$AJ$8:$AK$10,2,FALSE),"-")</f>
        <v>-</v>
      </c>
      <c r="AY2269" s="58"/>
      <c r="AZ2269" s="58"/>
      <c r="BA2269" s="58"/>
      <c r="BB2269" s="58"/>
      <c r="BC2269" s="12"/>
      <c r="BD2269" s="12"/>
      <c r="BE2269" s="12"/>
      <c r="BF2269" s="12"/>
      <c r="BG2269" s="12"/>
      <c r="BH2269" s="97"/>
      <c r="BI2269" s="340"/>
      <c r="BJ2269" s="97"/>
      <c r="BK2269" s="97"/>
      <c r="BL2269" s="97"/>
      <c r="BM2269" s="13"/>
    </row>
    <row r="2270" spans="1:65" s="3" customFormat="1" ht="12.5" x14ac:dyDescent="0.25">
      <c r="A2270" s="58"/>
      <c r="B2270" s="12" t="str">
        <f>IF(A2270&lt;&gt;"",VLOOKUP(A2270,'Drop-down lists'!$U$8:$V$251,2,FALSE),"-")</f>
        <v>-</v>
      </c>
      <c r="C2270" s="12"/>
      <c r="D2270" s="12" t="str">
        <f>IF(C2270&lt;&gt;"",VLOOKUP(C2270,'Drop-down lists'!$U$8:$V$251,2,FALSE),"-")</f>
        <v>-</v>
      </c>
      <c r="E2270" s="58"/>
      <c r="F2270" s="12"/>
      <c r="G2270" s="12"/>
      <c r="H2270" s="12"/>
      <c r="I2270" s="12"/>
      <c r="J2270" s="105"/>
      <c r="K2270" s="105" t="str">
        <f>IF(J2270&lt;&gt;"",VLOOKUP(J2270,'Drop-down lists'!$X$8:$Y$9,2,FALSE),"-")</f>
        <v>-</v>
      </c>
      <c r="L2270" s="12"/>
      <c r="M2270" s="12"/>
      <c r="N2270" s="12"/>
      <c r="O2270" s="160" t="str">
        <f t="shared" si="70"/>
        <v/>
      </c>
      <c r="P2270" s="105"/>
      <c r="Q2270" s="105" t="str">
        <f>IF(P2270&lt;&gt;"",VLOOKUP(P2270,'Drop-down lists'!$Z$8:$AA$9,2,FALSE),"-")</f>
        <v>-</v>
      </c>
      <c r="R2270" s="12"/>
      <c r="S2270" s="12"/>
      <c r="T2270" s="12"/>
      <c r="U2270" s="160" t="str">
        <f t="shared" si="71"/>
        <v/>
      </c>
      <c r="V2270" s="12"/>
      <c r="W2270" s="12" t="str">
        <f>IF(V2270&lt;&gt;"",VLOOKUP(V2270,'Drop-down lists'!$AD$8:$AE$15,2,FALSE),"-")</f>
        <v>-</v>
      </c>
      <c r="X2270" s="17"/>
      <c r="Y2270" s="340"/>
      <c r="Z2270" s="340"/>
      <c r="AA2270" s="340"/>
      <c r="AB2270" s="12" t="str">
        <f>IF(AA2270&lt;&gt;"",VLOOKUP(AA2270,'Drop-down lists'!$A$8:$B$19,2,FALSE),"")</f>
        <v/>
      </c>
      <c r="AC2270" s="12"/>
      <c r="AD2270" s="59"/>
      <c r="AE2270" s="20" t="str">
        <f>IF(AD2270&lt;&gt;"",VLOOKUP(AD2270,'Drop-down lists'!$C$8:$D$20,2,FALSE),"-")</f>
        <v>-</v>
      </c>
      <c r="AF2270" s="59"/>
      <c r="AG2270" s="59"/>
      <c r="AH2270" s="20"/>
      <c r="AI2270" s="59"/>
      <c r="AJ2270" s="20" t="str">
        <f>IF(AI2270&lt;&gt;"",VLOOKUP(AI2270,'Drop-down lists'!$CA$8:$CB$20,2,FALSE),"-")</f>
        <v>-</v>
      </c>
      <c r="AK2270" s="596"/>
      <c r="AL2270" s="596"/>
      <c r="AM2270" s="596"/>
      <c r="AN2270" s="596"/>
      <c r="AO2270" s="596"/>
      <c r="AP2270" s="20"/>
      <c r="AQ2270" s="59"/>
      <c r="AR2270" s="20" t="str">
        <f>IF(AQ2270&lt;&gt;"",VLOOKUP(AQ2270,'Drop-down lists'!$CA$8:$CB$20,2,FALSE),"-")</f>
        <v>-</v>
      </c>
      <c r="AS2270" s="20"/>
      <c r="AT2270" s="20"/>
      <c r="AU2270" s="159" t="s">
        <v>393</v>
      </c>
      <c r="AV2270" s="58">
        <f>IF(AU2270&lt;&gt;"",VLOOKUP(AU2270,'Drop-down lists'!$AG$8:$AH$9,2,FALSE),"")</f>
        <v>1</v>
      </c>
      <c r="AW2270" s="58"/>
      <c r="AX2270" s="58" t="str">
        <f>IF(AW2270&lt;&gt;"",VLOOKUP(AW2270,'Drop-down lists'!$AJ$8:$AK$10,2,FALSE),"-")</f>
        <v>-</v>
      </c>
      <c r="AY2270" s="58"/>
      <c r="AZ2270" s="58"/>
      <c r="BA2270" s="58"/>
      <c r="BB2270" s="58"/>
      <c r="BC2270" s="12"/>
      <c r="BD2270" s="12"/>
      <c r="BE2270" s="12"/>
      <c r="BF2270" s="12"/>
      <c r="BG2270" s="12"/>
      <c r="BH2270" s="97"/>
      <c r="BI2270" s="340"/>
      <c r="BJ2270" s="97"/>
      <c r="BK2270" s="97"/>
      <c r="BL2270" s="97"/>
      <c r="BM2270" s="13"/>
    </row>
    <row r="2271" spans="1:65" s="3" customFormat="1" ht="12.5" x14ac:dyDescent="0.25">
      <c r="A2271" s="58"/>
      <c r="B2271" s="12" t="str">
        <f>IF(A2271&lt;&gt;"",VLOOKUP(A2271,'Drop-down lists'!$U$8:$V$251,2,FALSE),"-")</f>
        <v>-</v>
      </c>
      <c r="C2271" s="12"/>
      <c r="D2271" s="12" t="str">
        <f>IF(C2271&lt;&gt;"",VLOOKUP(C2271,'Drop-down lists'!$U$8:$V$251,2,FALSE),"-")</f>
        <v>-</v>
      </c>
      <c r="E2271" s="58"/>
      <c r="F2271" s="12"/>
      <c r="G2271" s="12"/>
      <c r="H2271" s="12"/>
      <c r="I2271" s="12"/>
      <c r="J2271" s="105"/>
      <c r="K2271" s="105" t="str">
        <f>IF(J2271&lt;&gt;"",VLOOKUP(J2271,'Drop-down lists'!$X$8:$Y$9,2,FALSE),"-")</f>
        <v>-</v>
      </c>
      <c r="L2271" s="12"/>
      <c r="M2271" s="12"/>
      <c r="N2271" s="12"/>
      <c r="O2271" s="160" t="str">
        <f t="shared" si="70"/>
        <v/>
      </c>
      <c r="P2271" s="105"/>
      <c r="Q2271" s="105" t="str">
        <f>IF(P2271&lt;&gt;"",VLOOKUP(P2271,'Drop-down lists'!$Z$8:$AA$9,2,FALSE),"-")</f>
        <v>-</v>
      </c>
      <c r="R2271" s="12"/>
      <c r="S2271" s="12"/>
      <c r="T2271" s="12"/>
      <c r="U2271" s="160" t="str">
        <f t="shared" si="71"/>
        <v/>
      </c>
      <c r="V2271" s="12"/>
      <c r="W2271" s="12" t="str">
        <f>IF(V2271&lt;&gt;"",VLOOKUP(V2271,'Drop-down lists'!$AD$8:$AE$15,2,FALSE),"-")</f>
        <v>-</v>
      </c>
      <c r="X2271" s="17"/>
      <c r="Y2271" s="340"/>
      <c r="Z2271" s="340"/>
      <c r="AA2271" s="340"/>
      <c r="AB2271" s="12" t="str">
        <f>IF(AA2271&lt;&gt;"",VLOOKUP(AA2271,'Drop-down lists'!$A$8:$B$19,2,FALSE),"")</f>
        <v/>
      </c>
      <c r="AC2271" s="12"/>
      <c r="AD2271" s="59"/>
      <c r="AE2271" s="20" t="str">
        <f>IF(AD2271&lt;&gt;"",VLOOKUP(AD2271,'Drop-down lists'!$C$8:$D$20,2,FALSE),"-")</f>
        <v>-</v>
      </c>
      <c r="AF2271" s="59"/>
      <c r="AG2271" s="59"/>
      <c r="AH2271" s="20"/>
      <c r="AI2271" s="59"/>
      <c r="AJ2271" s="20" t="str">
        <f>IF(AI2271&lt;&gt;"",VLOOKUP(AI2271,'Drop-down lists'!$CA$8:$CB$20,2,FALSE),"-")</f>
        <v>-</v>
      </c>
      <c r="AK2271" s="596"/>
      <c r="AL2271" s="596"/>
      <c r="AM2271" s="596"/>
      <c r="AN2271" s="596"/>
      <c r="AO2271" s="596"/>
      <c r="AP2271" s="20"/>
      <c r="AQ2271" s="59"/>
      <c r="AR2271" s="20" t="str">
        <f>IF(AQ2271&lt;&gt;"",VLOOKUP(AQ2271,'Drop-down lists'!$CA$8:$CB$20,2,FALSE),"-")</f>
        <v>-</v>
      </c>
      <c r="AS2271" s="20"/>
      <c r="AT2271" s="20"/>
      <c r="AU2271" s="159" t="s">
        <v>393</v>
      </c>
      <c r="AV2271" s="58">
        <f>IF(AU2271&lt;&gt;"",VLOOKUP(AU2271,'Drop-down lists'!$AG$8:$AH$9,2,FALSE),"")</f>
        <v>1</v>
      </c>
      <c r="AW2271" s="58"/>
      <c r="AX2271" s="58" t="str">
        <f>IF(AW2271&lt;&gt;"",VLOOKUP(AW2271,'Drop-down lists'!$AJ$8:$AK$10,2,FALSE),"-")</f>
        <v>-</v>
      </c>
      <c r="AY2271" s="58"/>
      <c r="AZ2271" s="58"/>
      <c r="BA2271" s="58"/>
      <c r="BB2271" s="58"/>
      <c r="BC2271" s="12"/>
      <c r="BD2271" s="12"/>
      <c r="BE2271" s="12"/>
      <c r="BF2271" s="12"/>
      <c r="BG2271" s="12"/>
      <c r="BH2271" s="97"/>
      <c r="BI2271" s="340"/>
      <c r="BJ2271" s="97"/>
      <c r="BK2271" s="97"/>
      <c r="BL2271" s="97"/>
      <c r="BM2271" s="13"/>
    </row>
    <row r="2272" spans="1:65" s="3" customFormat="1" ht="12.5" x14ac:dyDescent="0.25">
      <c r="A2272" s="58"/>
      <c r="B2272" s="12" t="str">
        <f>IF(A2272&lt;&gt;"",VLOOKUP(A2272,'Drop-down lists'!$U$8:$V$251,2,FALSE),"-")</f>
        <v>-</v>
      </c>
      <c r="C2272" s="12"/>
      <c r="D2272" s="12" t="str">
        <f>IF(C2272&lt;&gt;"",VLOOKUP(C2272,'Drop-down lists'!$U$8:$V$251,2,FALSE),"-")</f>
        <v>-</v>
      </c>
      <c r="E2272" s="58"/>
      <c r="F2272" s="12"/>
      <c r="G2272" s="12"/>
      <c r="H2272" s="12"/>
      <c r="I2272" s="12"/>
      <c r="J2272" s="105"/>
      <c r="K2272" s="105" t="str">
        <f>IF(J2272&lt;&gt;"",VLOOKUP(J2272,'Drop-down lists'!$X$8:$Y$9,2,FALSE),"-")</f>
        <v>-</v>
      </c>
      <c r="L2272" s="12"/>
      <c r="M2272" s="12"/>
      <c r="N2272" s="12"/>
      <c r="O2272" s="160" t="str">
        <f t="shared" si="70"/>
        <v/>
      </c>
      <c r="P2272" s="105"/>
      <c r="Q2272" s="105" t="str">
        <f>IF(P2272&lt;&gt;"",VLOOKUP(P2272,'Drop-down lists'!$Z$8:$AA$9,2,FALSE),"-")</f>
        <v>-</v>
      </c>
      <c r="R2272" s="12"/>
      <c r="S2272" s="12"/>
      <c r="T2272" s="12"/>
      <c r="U2272" s="160" t="str">
        <f t="shared" si="71"/>
        <v/>
      </c>
      <c r="V2272" s="12"/>
      <c r="W2272" s="12" t="str">
        <f>IF(V2272&lt;&gt;"",VLOOKUP(V2272,'Drop-down lists'!$AD$8:$AE$15,2,FALSE),"-")</f>
        <v>-</v>
      </c>
      <c r="X2272" s="17"/>
      <c r="Y2272" s="340"/>
      <c r="Z2272" s="340"/>
      <c r="AA2272" s="340"/>
      <c r="AB2272" s="12" t="str">
        <f>IF(AA2272&lt;&gt;"",VLOOKUP(AA2272,'Drop-down lists'!$A$8:$B$19,2,FALSE),"")</f>
        <v/>
      </c>
      <c r="AC2272" s="12"/>
      <c r="AD2272" s="59"/>
      <c r="AE2272" s="20" t="str">
        <f>IF(AD2272&lt;&gt;"",VLOOKUP(AD2272,'Drop-down lists'!$C$8:$D$20,2,FALSE),"-")</f>
        <v>-</v>
      </c>
      <c r="AF2272" s="59"/>
      <c r="AG2272" s="59"/>
      <c r="AH2272" s="20"/>
      <c r="AI2272" s="59"/>
      <c r="AJ2272" s="20" t="str">
        <f>IF(AI2272&lt;&gt;"",VLOOKUP(AI2272,'Drop-down lists'!$CA$8:$CB$20,2,FALSE),"-")</f>
        <v>-</v>
      </c>
      <c r="AK2272" s="596"/>
      <c r="AL2272" s="596"/>
      <c r="AM2272" s="596"/>
      <c r="AN2272" s="596"/>
      <c r="AO2272" s="596"/>
      <c r="AP2272" s="20"/>
      <c r="AQ2272" s="59"/>
      <c r="AR2272" s="20" t="str">
        <f>IF(AQ2272&lt;&gt;"",VLOOKUP(AQ2272,'Drop-down lists'!$CA$8:$CB$20,2,FALSE),"-")</f>
        <v>-</v>
      </c>
      <c r="AS2272" s="20"/>
      <c r="AT2272" s="20"/>
      <c r="AU2272" s="159" t="s">
        <v>393</v>
      </c>
      <c r="AV2272" s="58">
        <f>IF(AU2272&lt;&gt;"",VLOOKUP(AU2272,'Drop-down lists'!$AG$8:$AH$9,2,FALSE),"")</f>
        <v>1</v>
      </c>
      <c r="AW2272" s="58"/>
      <c r="AX2272" s="58" t="str">
        <f>IF(AW2272&lt;&gt;"",VLOOKUP(AW2272,'Drop-down lists'!$AJ$8:$AK$10,2,FALSE),"-")</f>
        <v>-</v>
      </c>
      <c r="AY2272" s="58"/>
      <c r="AZ2272" s="58"/>
      <c r="BA2272" s="58"/>
      <c r="BB2272" s="58"/>
      <c r="BC2272" s="12"/>
      <c r="BD2272" s="12"/>
      <c r="BE2272" s="12"/>
      <c r="BF2272" s="12"/>
      <c r="BG2272" s="12"/>
      <c r="BH2272" s="97"/>
      <c r="BI2272" s="340"/>
      <c r="BJ2272" s="97"/>
      <c r="BK2272" s="97"/>
      <c r="BL2272" s="97"/>
      <c r="BM2272" s="13"/>
    </row>
    <row r="2273" spans="1:65" s="3" customFormat="1" ht="12.5" x14ac:dyDescent="0.25">
      <c r="A2273" s="58"/>
      <c r="B2273" s="12" t="str">
        <f>IF(A2273&lt;&gt;"",VLOOKUP(A2273,'Drop-down lists'!$U$8:$V$251,2,FALSE),"-")</f>
        <v>-</v>
      </c>
      <c r="C2273" s="12"/>
      <c r="D2273" s="12" t="str">
        <f>IF(C2273&lt;&gt;"",VLOOKUP(C2273,'Drop-down lists'!$U$8:$V$251,2,FALSE),"-")</f>
        <v>-</v>
      </c>
      <c r="E2273" s="58"/>
      <c r="F2273" s="12"/>
      <c r="G2273" s="12"/>
      <c r="H2273" s="12"/>
      <c r="I2273" s="12"/>
      <c r="J2273" s="105"/>
      <c r="K2273" s="105" t="str">
        <f>IF(J2273&lt;&gt;"",VLOOKUP(J2273,'Drop-down lists'!$X$8:$Y$9,2,FALSE),"-")</f>
        <v>-</v>
      </c>
      <c r="L2273" s="12"/>
      <c r="M2273" s="12"/>
      <c r="N2273" s="12"/>
      <c r="O2273" s="160" t="str">
        <f t="shared" si="70"/>
        <v/>
      </c>
      <c r="P2273" s="105"/>
      <c r="Q2273" s="105" t="str">
        <f>IF(P2273&lt;&gt;"",VLOOKUP(P2273,'Drop-down lists'!$Z$8:$AA$9,2,FALSE),"-")</f>
        <v>-</v>
      </c>
      <c r="R2273" s="12"/>
      <c r="S2273" s="12"/>
      <c r="T2273" s="12"/>
      <c r="U2273" s="160" t="str">
        <f t="shared" si="71"/>
        <v/>
      </c>
      <c r="V2273" s="12"/>
      <c r="W2273" s="12" t="str">
        <f>IF(V2273&lt;&gt;"",VLOOKUP(V2273,'Drop-down lists'!$AD$8:$AE$15,2,FALSE),"-")</f>
        <v>-</v>
      </c>
      <c r="X2273" s="17"/>
      <c r="Y2273" s="340"/>
      <c r="Z2273" s="340"/>
      <c r="AA2273" s="340"/>
      <c r="AB2273" s="12" t="str">
        <f>IF(AA2273&lt;&gt;"",VLOOKUP(AA2273,'Drop-down lists'!$A$8:$B$19,2,FALSE),"")</f>
        <v/>
      </c>
      <c r="AC2273" s="12"/>
      <c r="AD2273" s="59"/>
      <c r="AE2273" s="20" t="str">
        <f>IF(AD2273&lt;&gt;"",VLOOKUP(AD2273,'Drop-down lists'!$C$8:$D$20,2,FALSE),"-")</f>
        <v>-</v>
      </c>
      <c r="AF2273" s="59"/>
      <c r="AG2273" s="59"/>
      <c r="AH2273" s="20"/>
      <c r="AI2273" s="59"/>
      <c r="AJ2273" s="20" t="str">
        <f>IF(AI2273&lt;&gt;"",VLOOKUP(AI2273,'Drop-down lists'!$CA$8:$CB$20,2,FALSE),"-")</f>
        <v>-</v>
      </c>
      <c r="AK2273" s="596"/>
      <c r="AL2273" s="596"/>
      <c r="AM2273" s="596"/>
      <c r="AN2273" s="596"/>
      <c r="AO2273" s="596"/>
      <c r="AP2273" s="20"/>
      <c r="AQ2273" s="59"/>
      <c r="AR2273" s="20" t="str">
        <f>IF(AQ2273&lt;&gt;"",VLOOKUP(AQ2273,'Drop-down lists'!$CA$8:$CB$20,2,FALSE),"-")</f>
        <v>-</v>
      </c>
      <c r="AS2273" s="20"/>
      <c r="AT2273" s="20"/>
      <c r="AU2273" s="159" t="s">
        <v>393</v>
      </c>
      <c r="AV2273" s="58">
        <f>IF(AU2273&lt;&gt;"",VLOOKUP(AU2273,'Drop-down lists'!$AG$8:$AH$9,2,FALSE),"")</f>
        <v>1</v>
      </c>
      <c r="AW2273" s="58"/>
      <c r="AX2273" s="58" t="str">
        <f>IF(AW2273&lt;&gt;"",VLOOKUP(AW2273,'Drop-down lists'!$AJ$8:$AK$10,2,FALSE),"-")</f>
        <v>-</v>
      </c>
      <c r="AY2273" s="58"/>
      <c r="AZ2273" s="58"/>
      <c r="BA2273" s="58"/>
      <c r="BB2273" s="58"/>
      <c r="BC2273" s="12"/>
      <c r="BD2273" s="12"/>
      <c r="BE2273" s="12"/>
      <c r="BF2273" s="12"/>
      <c r="BG2273" s="12"/>
      <c r="BH2273" s="97"/>
      <c r="BI2273" s="340"/>
      <c r="BJ2273" s="97"/>
      <c r="BK2273" s="97"/>
      <c r="BL2273" s="97"/>
      <c r="BM2273" s="13"/>
    </row>
    <row r="2274" spans="1:65" s="3" customFormat="1" ht="12.5" x14ac:dyDescent="0.25">
      <c r="A2274" s="58"/>
      <c r="B2274" s="12" t="str">
        <f>IF(A2274&lt;&gt;"",VLOOKUP(A2274,'Drop-down lists'!$U$8:$V$251,2,FALSE),"-")</f>
        <v>-</v>
      </c>
      <c r="C2274" s="12"/>
      <c r="D2274" s="12" t="str">
        <f>IF(C2274&lt;&gt;"",VLOOKUP(C2274,'Drop-down lists'!$U$8:$V$251,2,FALSE),"-")</f>
        <v>-</v>
      </c>
      <c r="E2274" s="58"/>
      <c r="F2274" s="12"/>
      <c r="G2274" s="12"/>
      <c r="H2274" s="12"/>
      <c r="I2274" s="12"/>
      <c r="J2274" s="105"/>
      <c r="K2274" s="105" t="str">
        <f>IF(J2274&lt;&gt;"",VLOOKUP(J2274,'Drop-down lists'!$X$8:$Y$9,2,FALSE),"-")</f>
        <v>-</v>
      </c>
      <c r="L2274" s="12"/>
      <c r="M2274" s="12"/>
      <c r="N2274" s="12"/>
      <c r="O2274" s="160" t="str">
        <f t="shared" si="70"/>
        <v/>
      </c>
      <c r="P2274" s="105"/>
      <c r="Q2274" s="105" t="str">
        <f>IF(P2274&lt;&gt;"",VLOOKUP(P2274,'Drop-down lists'!$Z$8:$AA$9,2,FALSE),"-")</f>
        <v>-</v>
      </c>
      <c r="R2274" s="12"/>
      <c r="S2274" s="12"/>
      <c r="T2274" s="12"/>
      <c r="U2274" s="160" t="str">
        <f t="shared" si="71"/>
        <v/>
      </c>
      <c r="V2274" s="12"/>
      <c r="W2274" s="12" t="str">
        <f>IF(V2274&lt;&gt;"",VLOOKUP(V2274,'Drop-down lists'!$AD$8:$AE$15,2,FALSE),"-")</f>
        <v>-</v>
      </c>
      <c r="X2274" s="17"/>
      <c r="Y2274" s="340"/>
      <c r="Z2274" s="340"/>
      <c r="AA2274" s="340"/>
      <c r="AB2274" s="12" t="str">
        <f>IF(AA2274&lt;&gt;"",VLOOKUP(AA2274,'Drop-down lists'!$A$8:$B$19,2,FALSE),"")</f>
        <v/>
      </c>
      <c r="AC2274" s="12"/>
      <c r="AD2274" s="59"/>
      <c r="AE2274" s="20" t="str">
        <f>IF(AD2274&lt;&gt;"",VLOOKUP(AD2274,'Drop-down lists'!$C$8:$D$20,2,FALSE),"-")</f>
        <v>-</v>
      </c>
      <c r="AF2274" s="59"/>
      <c r="AG2274" s="59"/>
      <c r="AH2274" s="20"/>
      <c r="AI2274" s="59"/>
      <c r="AJ2274" s="20" t="str">
        <f>IF(AI2274&lt;&gt;"",VLOOKUP(AI2274,'Drop-down lists'!$CA$8:$CB$20,2,FALSE),"-")</f>
        <v>-</v>
      </c>
      <c r="AK2274" s="596"/>
      <c r="AL2274" s="596"/>
      <c r="AM2274" s="596"/>
      <c r="AN2274" s="596"/>
      <c r="AO2274" s="596"/>
      <c r="AP2274" s="20"/>
      <c r="AQ2274" s="59"/>
      <c r="AR2274" s="20" t="str">
        <f>IF(AQ2274&lt;&gt;"",VLOOKUP(AQ2274,'Drop-down lists'!$CA$8:$CB$20,2,FALSE),"-")</f>
        <v>-</v>
      </c>
      <c r="AS2274" s="20"/>
      <c r="AT2274" s="20"/>
      <c r="AU2274" s="159" t="s">
        <v>393</v>
      </c>
      <c r="AV2274" s="58">
        <f>IF(AU2274&lt;&gt;"",VLOOKUP(AU2274,'Drop-down lists'!$AG$8:$AH$9,2,FALSE),"")</f>
        <v>1</v>
      </c>
      <c r="AW2274" s="58"/>
      <c r="AX2274" s="58" t="str">
        <f>IF(AW2274&lt;&gt;"",VLOOKUP(AW2274,'Drop-down lists'!$AJ$8:$AK$10,2,FALSE),"-")</f>
        <v>-</v>
      </c>
      <c r="AY2274" s="58"/>
      <c r="AZ2274" s="58"/>
      <c r="BA2274" s="58"/>
      <c r="BB2274" s="58"/>
      <c r="BC2274" s="12"/>
      <c r="BD2274" s="12"/>
      <c r="BE2274" s="12"/>
      <c r="BF2274" s="12"/>
      <c r="BG2274" s="12"/>
      <c r="BH2274" s="97"/>
      <c r="BI2274" s="340"/>
      <c r="BJ2274" s="97"/>
      <c r="BK2274" s="97"/>
      <c r="BL2274" s="97"/>
      <c r="BM2274" s="13"/>
    </row>
    <row r="2275" spans="1:65" s="3" customFormat="1" ht="12.5" x14ac:dyDescent="0.25">
      <c r="A2275" s="58"/>
      <c r="B2275" s="12" t="str">
        <f>IF(A2275&lt;&gt;"",VLOOKUP(A2275,'Drop-down lists'!$U$8:$V$251,2,FALSE),"-")</f>
        <v>-</v>
      </c>
      <c r="C2275" s="12"/>
      <c r="D2275" s="12" t="str">
        <f>IF(C2275&lt;&gt;"",VLOOKUP(C2275,'Drop-down lists'!$U$8:$V$251,2,FALSE),"-")</f>
        <v>-</v>
      </c>
      <c r="E2275" s="58"/>
      <c r="F2275" s="12"/>
      <c r="G2275" s="12"/>
      <c r="H2275" s="12"/>
      <c r="I2275" s="12"/>
      <c r="J2275" s="105"/>
      <c r="K2275" s="105" t="str">
        <f>IF(J2275&lt;&gt;"",VLOOKUP(J2275,'Drop-down lists'!$X$8:$Y$9,2,FALSE),"-")</f>
        <v>-</v>
      </c>
      <c r="L2275" s="12"/>
      <c r="M2275" s="12"/>
      <c r="N2275" s="12"/>
      <c r="O2275" s="160" t="str">
        <f t="shared" si="70"/>
        <v/>
      </c>
      <c r="P2275" s="105"/>
      <c r="Q2275" s="105" t="str">
        <f>IF(P2275&lt;&gt;"",VLOOKUP(P2275,'Drop-down lists'!$Z$8:$AA$9,2,FALSE),"-")</f>
        <v>-</v>
      </c>
      <c r="R2275" s="12"/>
      <c r="S2275" s="12"/>
      <c r="T2275" s="12"/>
      <c r="U2275" s="160" t="str">
        <f t="shared" si="71"/>
        <v/>
      </c>
      <c r="V2275" s="12"/>
      <c r="W2275" s="12" t="str">
        <f>IF(V2275&lt;&gt;"",VLOOKUP(V2275,'Drop-down lists'!$AD$8:$AE$15,2,FALSE),"-")</f>
        <v>-</v>
      </c>
      <c r="X2275" s="17"/>
      <c r="Y2275" s="340"/>
      <c r="Z2275" s="340"/>
      <c r="AA2275" s="340"/>
      <c r="AB2275" s="12" t="str">
        <f>IF(AA2275&lt;&gt;"",VLOOKUP(AA2275,'Drop-down lists'!$A$8:$B$19,2,FALSE),"")</f>
        <v/>
      </c>
      <c r="AC2275" s="12"/>
      <c r="AD2275" s="59"/>
      <c r="AE2275" s="20" t="str">
        <f>IF(AD2275&lt;&gt;"",VLOOKUP(AD2275,'Drop-down lists'!$C$8:$D$20,2,FALSE),"-")</f>
        <v>-</v>
      </c>
      <c r="AF2275" s="59"/>
      <c r="AG2275" s="59"/>
      <c r="AH2275" s="20"/>
      <c r="AI2275" s="59"/>
      <c r="AJ2275" s="20" t="str">
        <f>IF(AI2275&lt;&gt;"",VLOOKUP(AI2275,'Drop-down lists'!$CA$8:$CB$20,2,FALSE),"-")</f>
        <v>-</v>
      </c>
      <c r="AK2275" s="596"/>
      <c r="AL2275" s="596"/>
      <c r="AM2275" s="596"/>
      <c r="AN2275" s="596"/>
      <c r="AO2275" s="596"/>
      <c r="AP2275" s="20"/>
      <c r="AQ2275" s="59"/>
      <c r="AR2275" s="20" t="str">
        <f>IF(AQ2275&lt;&gt;"",VLOOKUP(AQ2275,'Drop-down lists'!$CA$8:$CB$20,2,FALSE),"-")</f>
        <v>-</v>
      </c>
      <c r="AS2275" s="20"/>
      <c r="AT2275" s="20"/>
      <c r="AU2275" s="159" t="s">
        <v>393</v>
      </c>
      <c r="AV2275" s="58">
        <f>IF(AU2275&lt;&gt;"",VLOOKUP(AU2275,'Drop-down lists'!$AG$8:$AH$9,2,FALSE),"")</f>
        <v>1</v>
      </c>
      <c r="AW2275" s="58"/>
      <c r="AX2275" s="58" t="str">
        <f>IF(AW2275&lt;&gt;"",VLOOKUP(AW2275,'Drop-down lists'!$AJ$8:$AK$10,2,FALSE),"-")</f>
        <v>-</v>
      </c>
      <c r="AY2275" s="58"/>
      <c r="AZ2275" s="58"/>
      <c r="BA2275" s="58"/>
      <c r="BB2275" s="58"/>
      <c r="BC2275" s="12"/>
      <c r="BD2275" s="12"/>
      <c r="BE2275" s="12"/>
      <c r="BF2275" s="12"/>
      <c r="BG2275" s="12"/>
      <c r="BH2275" s="97"/>
      <c r="BI2275" s="340"/>
      <c r="BJ2275" s="97"/>
      <c r="BK2275" s="97"/>
      <c r="BL2275" s="97"/>
      <c r="BM2275" s="13"/>
    </row>
    <row r="2276" spans="1:65" s="3" customFormat="1" ht="12.5" x14ac:dyDescent="0.25">
      <c r="A2276" s="58"/>
      <c r="B2276" s="12" t="str">
        <f>IF(A2276&lt;&gt;"",VLOOKUP(A2276,'Drop-down lists'!$U$8:$V$251,2,FALSE),"-")</f>
        <v>-</v>
      </c>
      <c r="C2276" s="12"/>
      <c r="D2276" s="12" t="str">
        <f>IF(C2276&lt;&gt;"",VLOOKUP(C2276,'Drop-down lists'!$U$8:$V$251,2,FALSE),"-")</f>
        <v>-</v>
      </c>
      <c r="E2276" s="58"/>
      <c r="F2276" s="12"/>
      <c r="G2276" s="12"/>
      <c r="H2276" s="12"/>
      <c r="I2276" s="12"/>
      <c r="J2276" s="105"/>
      <c r="K2276" s="105" t="str">
        <f>IF(J2276&lt;&gt;"",VLOOKUP(J2276,'Drop-down lists'!$X$8:$Y$9,2,FALSE),"-")</f>
        <v>-</v>
      </c>
      <c r="L2276" s="12"/>
      <c r="M2276" s="12"/>
      <c r="N2276" s="12"/>
      <c r="O2276" s="160" t="str">
        <f t="shared" si="70"/>
        <v/>
      </c>
      <c r="P2276" s="105"/>
      <c r="Q2276" s="105" t="str">
        <f>IF(P2276&lt;&gt;"",VLOOKUP(P2276,'Drop-down lists'!$Z$8:$AA$9,2,FALSE),"-")</f>
        <v>-</v>
      </c>
      <c r="R2276" s="12"/>
      <c r="S2276" s="12"/>
      <c r="T2276" s="12"/>
      <c r="U2276" s="160" t="str">
        <f t="shared" si="71"/>
        <v/>
      </c>
      <c r="V2276" s="12"/>
      <c r="W2276" s="12" t="str">
        <f>IF(V2276&lt;&gt;"",VLOOKUP(V2276,'Drop-down lists'!$AD$8:$AE$15,2,FALSE),"-")</f>
        <v>-</v>
      </c>
      <c r="X2276" s="17"/>
      <c r="Y2276" s="340"/>
      <c r="Z2276" s="340"/>
      <c r="AA2276" s="340"/>
      <c r="AB2276" s="12" t="str">
        <f>IF(AA2276&lt;&gt;"",VLOOKUP(AA2276,'Drop-down lists'!$A$8:$B$19,2,FALSE),"")</f>
        <v/>
      </c>
      <c r="AC2276" s="12"/>
      <c r="AD2276" s="59"/>
      <c r="AE2276" s="20" t="str">
        <f>IF(AD2276&lt;&gt;"",VLOOKUP(AD2276,'Drop-down lists'!$C$8:$D$20,2,FALSE),"-")</f>
        <v>-</v>
      </c>
      <c r="AF2276" s="59"/>
      <c r="AG2276" s="59"/>
      <c r="AH2276" s="20"/>
      <c r="AI2276" s="59"/>
      <c r="AJ2276" s="20" t="str">
        <f>IF(AI2276&lt;&gt;"",VLOOKUP(AI2276,'Drop-down lists'!$CA$8:$CB$20,2,FALSE),"-")</f>
        <v>-</v>
      </c>
      <c r="AK2276" s="596"/>
      <c r="AL2276" s="596"/>
      <c r="AM2276" s="596"/>
      <c r="AN2276" s="596"/>
      <c r="AO2276" s="596"/>
      <c r="AP2276" s="20"/>
      <c r="AQ2276" s="59"/>
      <c r="AR2276" s="20" t="str">
        <f>IF(AQ2276&lt;&gt;"",VLOOKUP(AQ2276,'Drop-down lists'!$CA$8:$CB$20,2,FALSE),"-")</f>
        <v>-</v>
      </c>
      <c r="AS2276" s="20"/>
      <c r="AT2276" s="20"/>
      <c r="AU2276" s="159" t="s">
        <v>393</v>
      </c>
      <c r="AV2276" s="58">
        <f>IF(AU2276&lt;&gt;"",VLOOKUP(AU2276,'Drop-down lists'!$AG$8:$AH$9,2,FALSE),"")</f>
        <v>1</v>
      </c>
      <c r="AW2276" s="58"/>
      <c r="AX2276" s="58" t="str">
        <f>IF(AW2276&lt;&gt;"",VLOOKUP(AW2276,'Drop-down lists'!$AJ$8:$AK$10,2,FALSE),"-")</f>
        <v>-</v>
      </c>
      <c r="AY2276" s="58"/>
      <c r="AZ2276" s="58"/>
      <c r="BA2276" s="58"/>
      <c r="BB2276" s="58"/>
      <c r="BC2276" s="12"/>
      <c r="BD2276" s="12"/>
      <c r="BE2276" s="12"/>
      <c r="BF2276" s="12"/>
      <c r="BG2276" s="12"/>
      <c r="BH2276" s="97"/>
      <c r="BI2276" s="340"/>
      <c r="BJ2276" s="97"/>
      <c r="BK2276" s="97"/>
      <c r="BL2276" s="97"/>
      <c r="BM2276" s="13"/>
    </row>
    <row r="2277" spans="1:65" s="3" customFormat="1" ht="12.5" x14ac:dyDescent="0.25">
      <c r="A2277" s="58"/>
      <c r="B2277" s="12" t="str">
        <f>IF(A2277&lt;&gt;"",VLOOKUP(A2277,'Drop-down lists'!$U$8:$V$251,2,FALSE),"-")</f>
        <v>-</v>
      </c>
      <c r="C2277" s="12"/>
      <c r="D2277" s="12" t="str">
        <f>IF(C2277&lt;&gt;"",VLOOKUP(C2277,'Drop-down lists'!$U$8:$V$251,2,FALSE),"-")</f>
        <v>-</v>
      </c>
      <c r="E2277" s="58"/>
      <c r="F2277" s="12"/>
      <c r="G2277" s="12"/>
      <c r="H2277" s="12"/>
      <c r="I2277" s="12"/>
      <c r="J2277" s="105"/>
      <c r="K2277" s="105" t="str">
        <f>IF(J2277&lt;&gt;"",VLOOKUP(J2277,'Drop-down lists'!$X$8:$Y$9,2,FALSE),"-")</f>
        <v>-</v>
      </c>
      <c r="L2277" s="12"/>
      <c r="M2277" s="12"/>
      <c r="N2277" s="12"/>
      <c r="O2277" s="160" t="str">
        <f t="shared" si="70"/>
        <v/>
      </c>
      <c r="P2277" s="105"/>
      <c r="Q2277" s="105" t="str">
        <f>IF(P2277&lt;&gt;"",VLOOKUP(P2277,'Drop-down lists'!$Z$8:$AA$9,2,FALSE),"-")</f>
        <v>-</v>
      </c>
      <c r="R2277" s="12"/>
      <c r="S2277" s="12"/>
      <c r="T2277" s="12"/>
      <c r="U2277" s="160" t="str">
        <f t="shared" si="71"/>
        <v/>
      </c>
      <c r="V2277" s="12"/>
      <c r="W2277" s="12" t="str">
        <f>IF(V2277&lt;&gt;"",VLOOKUP(V2277,'Drop-down lists'!$AD$8:$AE$15,2,FALSE),"-")</f>
        <v>-</v>
      </c>
      <c r="X2277" s="17"/>
      <c r="Y2277" s="340"/>
      <c r="Z2277" s="340"/>
      <c r="AA2277" s="340"/>
      <c r="AB2277" s="12" t="str">
        <f>IF(AA2277&lt;&gt;"",VLOOKUP(AA2277,'Drop-down lists'!$A$8:$B$19,2,FALSE),"")</f>
        <v/>
      </c>
      <c r="AC2277" s="12"/>
      <c r="AD2277" s="59"/>
      <c r="AE2277" s="20" t="str">
        <f>IF(AD2277&lt;&gt;"",VLOOKUP(AD2277,'Drop-down lists'!$C$8:$D$20,2,FALSE),"-")</f>
        <v>-</v>
      </c>
      <c r="AF2277" s="59"/>
      <c r="AG2277" s="59"/>
      <c r="AH2277" s="20"/>
      <c r="AI2277" s="59"/>
      <c r="AJ2277" s="20" t="str">
        <f>IF(AI2277&lt;&gt;"",VLOOKUP(AI2277,'Drop-down lists'!$CA$8:$CB$20,2,FALSE),"-")</f>
        <v>-</v>
      </c>
      <c r="AK2277" s="596"/>
      <c r="AL2277" s="596"/>
      <c r="AM2277" s="596"/>
      <c r="AN2277" s="596"/>
      <c r="AO2277" s="596"/>
      <c r="AP2277" s="20"/>
      <c r="AQ2277" s="59"/>
      <c r="AR2277" s="20" t="str">
        <f>IF(AQ2277&lt;&gt;"",VLOOKUP(AQ2277,'Drop-down lists'!$CA$8:$CB$20,2,FALSE),"-")</f>
        <v>-</v>
      </c>
      <c r="AS2277" s="20"/>
      <c r="AT2277" s="20"/>
      <c r="AU2277" s="159" t="s">
        <v>393</v>
      </c>
      <c r="AV2277" s="58">
        <f>IF(AU2277&lt;&gt;"",VLOOKUP(AU2277,'Drop-down lists'!$AG$8:$AH$9,2,FALSE),"")</f>
        <v>1</v>
      </c>
      <c r="AW2277" s="58"/>
      <c r="AX2277" s="58" t="str">
        <f>IF(AW2277&lt;&gt;"",VLOOKUP(AW2277,'Drop-down lists'!$AJ$8:$AK$10,2,FALSE),"-")</f>
        <v>-</v>
      </c>
      <c r="AY2277" s="58"/>
      <c r="AZ2277" s="58"/>
      <c r="BA2277" s="58"/>
      <c r="BB2277" s="58"/>
      <c r="BC2277" s="12"/>
      <c r="BD2277" s="12"/>
      <c r="BE2277" s="12"/>
      <c r="BF2277" s="12"/>
      <c r="BG2277" s="12"/>
      <c r="BH2277" s="97"/>
      <c r="BI2277" s="340"/>
      <c r="BJ2277" s="97"/>
      <c r="BK2277" s="97"/>
      <c r="BL2277" s="97"/>
      <c r="BM2277" s="13"/>
    </row>
    <row r="2278" spans="1:65" s="3" customFormat="1" ht="12.5" x14ac:dyDescent="0.25">
      <c r="A2278" s="58"/>
      <c r="B2278" s="12" t="str">
        <f>IF(A2278&lt;&gt;"",VLOOKUP(A2278,'Drop-down lists'!$U$8:$V$251,2,FALSE),"-")</f>
        <v>-</v>
      </c>
      <c r="C2278" s="12"/>
      <c r="D2278" s="12" t="str">
        <f>IF(C2278&lt;&gt;"",VLOOKUP(C2278,'Drop-down lists'!$U$8:$V$251,2,FALSE),"-")</f>
        <v>-</v>
      </c>
      <c r="E2278" s="58"/>
      <c r="F2278" s="12"/>
      <c r="G2278" s="12"/>
      <c r="H2278" s="12"/>
      <c r="I2278" s="12"/>
      <c r="J2278" s="105"/>
      <c r="K2278" s="105" t="str">
        <f>IF(J2278&lt;&gt;"",VLOOKUP(J2278,'Drop-down lists'!$X$8:$Y$9,2,FALSE),"-")</f>
        <v>-</v>
      </c>
      <c r="L2278" s="12"/>
      <c r="M2278" s="12"/>
      <c r="N2278" s="12"/>
      <c r="O2278" s="160" t="str">
        <f t="shared" si="70"/>
        <v/>
      </c>
      <c r="P2278" s="105"/>
      <c r="Q2278" s="105" t="str">
        <f>IF(P2278&lt;&gt;"",VLOOKUP(P2278,'Drop-down lists'!$Z$8:$AA$9,2,FALSE),"-")</f>
        <v>-</v>
      </c>
      <c r="R2278" s="12"/>
      <c r="S2278" s="12"/>
      <c r="T2278" s="12"/>
      <c r="U2278" s="160" t="str">
        <f t="shared" si="71"/>
        <v/>
      </c>
      <c r="V2278" s="12"/>
      <c r="W2278" s="12" t="str">
        <f>IF(V2278&lt;&gt;"",VLOOKUP(V2278,'Drop-down lists'!$AD$8:$AE$15,2,FALSE),"-")</f>
        <v>-</v>
      </c>
      <c r="X2278" s="17"/>
      <c r="Y2278" s="340"/>
      <c r="Z2278" s="340"/>
      <c r="AA2278" s="340"/>
      <c r="AB2278" s="12" t="str">
        <f>IF(AA2278&lt;&gt;"",VLOOKUP(AA2278,'Drop-down lists'!$A$8:$B$19,2,FALSE),"")</f>
        <v/>
      </c>
      <c r="AC2278" s="12"/>
      <c r="AD2278" s="59"/>
      <c r="AE2278" s="20" t="str">
        <f>IF(AD2278&lt;&gt;"",VLOOKUP(AD2278,'Drop-down lists'!$C$8:$D$20,2,FALSE),"-")</f>
        <v>-</v>
      </c>
      <c r="AF2278" s="59"/>
      <c r="AG2278" s="59"/>
      <c r="AH2278" s="20"/>
      <c r="AI2278" s="59"/>
      <c r="AJ2278" s="20" t="str">
        <f>IF(AI2278&lt;&gt;"",VLOOKUP(AI2278,'Drop-down lists'!$CA$8:$CB$20,2,FALSE),"-")</f>
        <v>-</v>
      </c>
      <c r="AK2278" s="596"/>
      <c r="AL2278" s="596"/>
      <c r="AM2278" s="596"/>
      <c r="AN2278" s="596"/>
      <c r="AO2278" s="596"/>
      <c r="AP2278" s="20"/>
      <c r="AQ2278" s="59"/>
      <c r="AR2278" s="20" t="str">
        <f>IF(AQ2278&lt;&gt;"",VLOOKUP(AQ2278,'Drop-down lists'!$CA$8:$CB$20,2,FALSE),"-")</f>
        <v>-</v>
      </c>
      <c r="AS2278" s="20"/>
      <c r="AT2278" s="20"/>
      <c r="AU2278" s="159" t="s">
        <v>393</v>
      </c>
      <c r="AV2278" s="58">
        <f>IF(AU2278&lt;&gt;"",VLOOKUP(AU2278,'Drop-down lists'!$AG$8:$AH$9,2,FALSE),"")</f>
        <v>1</v>
      </c>
      <c r="AW2278" s="58"/>
      <c r="AX2278" s="58" t="str">
        <f>IF(AW2278&lt;&gt;"",VLOOKUP(AW2278,'Drop-down lists'!$AJ$8:$AK$10,2,FALSE),"-")</f>
        <v>-</v>
      </c>
      <c r="AY2278" s="58"/>
      <c r="AZ2278" s="58"/>
      <c r="BA2278" s="58"/>
      <c r="BB2278" s="58"/>
      <c r="BC2278" s="12"/>
      <c r="BD2278" s="12"/>
      <c r="BE2278" s="12"/>
      <c r="BF2278" s="12"/>
      <c r="BG2278" s="12"/>
      <c r="BH2278" s="97"/>
      <c r="BI2278" s="340"/>
      <c r="BJ2278" s="97"/>
      <c r="BK2278" s="97"/>
      <c r="BL2278" s="97"/>
      <c r="BM2278" s="13"/>
    </row>
    <row r="2279" spans="1:65" s="3" customFormat="1" ht="12.5" x14ac:dyDescent="0.25">
      <c r="A2279" s="58"/>
      <c r="B2279" s="12" t="str">
        <f>IF(A2279&lt;&gt;"",VLOOKUP(A2279,'Drop-down lists'!$U$8:$V$251,2,FALSE),"-")</f>
        <v>-</v>
      </c>
      <c r="C2279" s="12"/>
      <c r="D2279" s="12" t="str">
        <f>IF(C2279&lt;&gt;"",VLOOKUP(C2279,'Drop-down lists'!$U$8:$V$251,2,FALSE),"-")</f>
        <v>-</v>
      </c>
      <c r="E2279" s="58"/>
      <c r="F2279" s="12"/>
      <c r="G2279" s="12"/>
      <c r="H2279" s="12"/>
      <c r="I2279" s="12"/>
      <c r="J2279" s="105"/>
      <c r="K2279" s="105" t="str">
        <f>IF(J2279&lt;&gt;"",VLOOKUP(J2279,'Drop-down lists'!$X$8:$Y$9,2,FALSE),"-")</f>
        <v>-</v>
      </c>
      <c r="L2279" s="12"/>
      <c r="M2279" s="12"/>
      <c r="N2279" s="12"/>
      <c r="O2279" s="160" t="str">
        <f t="shared" si="70"/>
        <v/>
      </c>
      <c r="P2279" s="105"/>
      <c r="Q2279" s="105" t="str">
        <f>IF(P2279&lt;&gt;"",VLOOKUP(P2279,'Drop-down lists'!$Z$8:$AA$9,2,FALSE),"-")</f>
        <v>-</v>
      </c>
      <c r="R2279" s="12"/>
      <c r="S2279" s="12"/>
      <c r="T2279" s="12"/>
      <c r="U2279" s="160" t="str">
        <f t="shared" si="71"/>
        <v/>
      </c>
      <c r="V2279" s="12"/>
      <c r="W2279" s="12" t="str">
        <f>IF(V2279&lt;&gt;"",VLOOKUP(V2279,'Drop-down lists'!$AD$8:$AE$15,2,FALSE),"-")</f>
        <v>-</v>
      </c>
      <c r="X2279" s="17"/>
      <c r="Y2279" s="340"/>
      <c r="Z2279" s="340"/>
      <c r="AA2279" s="340"/>
      <c r="AB2279" s="12" t="str">
        <f>IF(AA2279&lt;&gt;"",VLOOKUP(AA2279,'Drop-down lists'!$A$8:$B$19,2,FALSE),"")</f>
        <v/>
      </c>
      <c r="AC2279" s="12"/>
      <c r="AD2279" s="59"/>
      <c r="AE2279" s="20" t="str">
        <f>IF(AD2279&lt;&gt;"",VLOOKUP(AD2279,'Drop-down lists'!$C$8:$D$20,2,FALSE),"-")</f>
        <v>-</v>
      </c>
      <c r="AF2279" s="59"/>
      <c r="AG2279" s="59"/>
      <c r="AH2279" s="20"/>
      <c r="AI2279" s="59"/>
      <c r="AJ2279" s="20" t="str">
        <f>IF(AI2279&lt;&gt;"",VLOOKUP(AI2279,'Drop-down lists'!$CA$8:$CB$20,2,FALSE),"-")</f>
        <v>-</v>
      </c>
      <c r="AK2279" s="596"/>
      <c r="AL2279" s="596"/>
      <c r="AM2279" s="596"/>
      <c r="AN2279" s="596"/>
      <c r="AO2279" s="596"/>
      <c r="AP2279" s="20"/>
      <c r="AQ2279" s="59"/>
      <c r="AR2279" s="20" t="str">
        <f>IF(AQ2279&lt;&gt;"",VLOOKUP(AQ2279,'Drop-down lists'!$CA$8:$CB$20,2,FALSE),"-")</f>
        <v>-</v>
      </c>
      <c r="AS2279" s="20"/>
      <c r="AT2279" s="20"/>
      <c r="AU2279" s="159" t="s">
        <v>393</v>
      </c>
      <c r="AV2279" s="58">
        <f>IF(AU2279&lt;&gt;"",VLOOKUP(AU2279,'Drop-down lists'!$AG$8:$AH$9,2,FALSE),"")</f>
        <v>1</v>
      </c>
      <c r="AW2279" s="58"/>
      <c r="AX2279" s="58" t="str">
        <f>IF(AW2279&lt;&gt;"",VLOOKUP(AW2279,'Drop-down lists'!$AJ$8:$AK$10,2,FALSE),"-")</f>
        <v>-</v>
      </c>
      <c r="AY2279" s="58"/>
      <c r="AZ2279" s="58"/>
      <c r="BA2279" s="58"/>
      <c r="BB2279" s="58"/>
      <c r="BC2279" s="12"/>
      <c r="BD2279" s="12"/>
      <c r="BE2279" s="12"/>
      <c r="BF2279" s="12"/>
      <c r="BG2279" s="12"/>
      <c r="BH2279" s="97"/>
      <c r="BI2279" s="340"/>
      <c r="BJ2279" s="97"/>
      <c r="BK2279" s="97"/>
      <c r="BL2279" s="97"/>
      <c r="BM2279" s="13"/>
    </row>
    <row r="2280" spans="1:65" s="3" customFormat="1" ht="12.5" x14ac:dyDescent="0.25">
      <c r="A2280" s="58"/>
      <c r="B2280" s="12" t="str">
        <f>IF(A2280&lt;&gt;"",VLOOKUP(A2280,'Drop-down lists'!$U$8:$V$251,2,FALSE),"-")</f>
        <v>-</v>
      </c>
      <c r="C2280" s="12"/>
      <c r="D2280" s="12" t="str">
        <f>IF(C2280&lt;&gt;"",VLOOKUP(C2280,'Drop-down lists'!$U$8:$V$251,2,FALSE),"-")</f>
        <v>-</v>
      </c>
      <c r="E2280" s="58"/>
      <c r="F2280" s="12"/>
      <c r="G2280" s="12"/>
      <c r="H2280" s="12"/>
      <c r="I2280" s="12"/>
      <c r="J2280" s="105"/>
      <c r="K2280" s="105" t="str">
        <f>IF(J2280&lt;&gt;"",VLOOKUP(J2280,'Drop-down lists'!$X$8:$Y$9,2,FALSE),"-")</f>
        <v>-</v>
      </c>
      <c r="L2280" s="12"/>
      <c r="M2280" s="12"/>
      <c r="N2280" s="12"/>
      <c r="O2280" s="160" t="str">
        <f t="shared" si="70"/>
        <v/>
      </c>
      <c r="P2280" s="105"/>
      <c r="Q2280" s="105" t="str">
        <f>IF(P2280&lt;&gt;"",VLOOKUP(P2280,'Drop-down lists'!$Z$8:$AA$9,2,FALSE),"-")</f>
        <v>-</v>
      </c>
      <c r="R2280" s="12"/>
      <c r="S2280" s="12"/>
      <c r="T2280" s="12"/>
      <c r="U2280" s="160" t="str">
        <f t="shared" si="71"/>
        <v/>
      </c>
      <c r="V2280" s="12"/>
      <c r="W2280" s="12" t="str">
        <f>IF(V2280&lt;&gt;"",VLOOKUP(V2280,'Drop-down lists'!$AD$8:$AE$15,2,FALSE),"-")</f>
        <v>-</v>
      </c>
      <c r="X2280" s="17"/>
      <c r="Y2280" s="340"/>
      <c r="Z2280" s="340"/>
      <c r="AA2280" s="340"/>
      <c r="AB2280" s="12" t="str">
        <f>IF(AA2280&lt;&gt;"",VLOOKUP(AA2280,'Drop-down lists'!$A$8:$B$19,2,FALSE),"")</f>
        <v/>
      </c>
      <c r="AC2280" s="12"/>
      <c r="AD2280" s="59"/>
      <c r="AE2280" s="20" t="str">
        <f>IF(AD2280&lt;&gt;"",VLOOKUP(AD2280,'Drop-down lists'!$C$8:$D$20,2,FALSE),"-")</f>
        <v>-</v>
      </c>
      <c r="AF2280" s="59"/>
      <c r="AG2280" s="59"/>
      <c r="AH2280" s="20"/>
      <c r="AI2280" s="59"/>
      <c r="AJ2280" s="20" t="str">
        <f>IF(AI2280&lt;&gt;"",VLOOKUP(AI2280,'Drop-down lists'!$CA$8:$CB$20,2,FALSE),"-")</f>
        <v>-</v>
      </c>
      <c r="AK2280" s="596"/>
      <c r="AL2280" s="596"/>
      <c r="AM2280" s="596"/>
      <c r="AN2280" s="596"/>
      <c r="AO2280" s="596"/>
      <c r="AP2280" s="20"/>
      <c r="AQ2280" s="59"/>
      <c r="AR2280" s="20" t="str">
        <f>IF(AQ2280&lt;&gt;"",VLOOKUP(AQ2280,'Drop-down lists'!$CA$8:$CB$20,2,FALSE),"-")</f>
        <v>-</v>
      </c>
      <c r="AS2280" s="20"/>
      <c r="AT2280" s="20"/>
      <c r="AU2280" s="159" t="s">
        <v>393</v>
      </c>
      <c r="AV2280" s="58">
        <f>IF(AU2280&lt;&gt;"",VLOOKUP(AU2280,'Drop-down lists'!$AG$8:$AH$9,2,FALSE),"")</f>
        <v>1</v>
      </c>
      <c r="AW2280" s="58"/>
      <c r="AX2280" s="58" t="str">
        <f>IF(AW2280&lt;&gt;"",VLOOKUP(AW2280,'Drop-down lists'!$AJ$8:$AK$10,2,FALSE),"-")</f>
        <v>-</v>
      </c>
      <c r="AY2280" s="58"/>
      <c r="AZ2280" s="58"/>
      <c r="BA2280" s="58"/>
      <c r="BB2280" s="58"/>
      <c r="BC2280" s="12"/>
      <c r="BD2280" s="12"/>
      <c r="BE2280" s="12"/>
      <c r="BF2280" s="12"/>
      <c r="BG2280" s="12"/>
      <c r="BH2280" s="97"/>
      <c r="BI2280" s="340"/>
      <c r="BJ2280" s="97"/>
      <c r="BK2280" s="97"/>
      <c r="BL2280" s="97"/>
      <c r="BM2280" s="13"/>
    </row>
    <row r="2281" spans="1:65" s="3" customFormat="1" ht="12.5" x14ac:dyDescent="0.25">
      <c r="A2281" s="58"/>
      <c r="B2281" s="12" t="str">
        <f>IF(A2281&lt;&gt;"",VLOOKUP(A2281,'Drop-down lists'!$U$8:$V$251,2,FALSE),"-")</f>
        <v>-</v>
      </c>
      <c r="C2281" s="12"/>
      <c r="D2281" s="12" t="str">
        <f>IF(C2281&lt;&gt;"",VLOOKUP(C2281,'Drop-down lists'!$U$8:$V$251,2,FALSE),"-")</f>
        <v>-</v>
      </c>
      <c r="E2281" s="58"/>
      <c r="F2281" s="12"/>
      <c r="G2281" s="12"/>
      <c r="H2281" s="12"/>
      <c r="I2281" s="12"/>
      <c r="J2281" s="105"/>
      <c r="K2281" s="105" t="str">
        <f>IF(J2281&lt;&gt;"",VLOOKUP(J2281,'Drop-down lists'!$X$8:$Y$9,2,FALSE),"-")</f>
        <v>-</v>
      </c>
      <c r="L2281" s="12"/>
      <c r="M2281" s="12"/>
      <c r="N2281" s="12"/>
      <c r="O2281" s="160" t="str">
        <f t="shared" si="70"/>
        <v/>
      </c>
      <c r="P2281" s="105"/>
      <c r="Q2281" s="105" t="str">
        <f>IF(P2281&lt;&gt;"",VLOOKUP(P2281,'Drop-down lists'!$Z$8:$AA$9,2,FALSE),"-")</f>
        <v>-</v>
      </c>
      <c r="R2281" s="12"/>
      <c r="S2281" s="12"/>
      <c r="T2281" s="12"/>
      <c r="U2281" s="160" t="str">
        <f t="shared" si="71"/>
        <v/>
      </c>
      <c r="V2281" s="12"/>
      <c r="W2281" s="12" t="str">
        <f>IF(V2281&lt;&gt;"",VLOOKUP(V2281,'Drop-down lists'!$AD$8:$AE$15,2,FALSE),"-")</f>
        <v>-</v>
      </c>
      <c r="X2281" s="17"/>
      <c r="Y2281" s="340"/>
      <c r="Z2281" s="340"/>
      <c r="AA2281" s="340"/>
      <c r="AB2281" s="12" t="str">
        <f>IF(AA2281&lt;&gt;"",VLOOKUP(AA2281,'Drop-down lists'!$A$8:$B$19,2,FALSE),"")</f>
        <v/>
      </c>
      <c r="AC2281" s="12"/>
      <c r="AD2281" s="59"/>
      <c r="AE2281" s="20" t="str">
        <f>IF(AD2281&lt;&gt;"",VLOOKUP(AD2281,'Drop-down lists'!$C$8:$D$20,2,FALSE),"-")</f>
        <v>-</v>
      </c>
      <c r="AF2281" s="59"/>
      <c r="AG2281" s="59"/>
      <c r="AH2281" s="20"/>
      <c r="AI2281" s="59"/>
      <c r="AJ2281" s="20" t="str">
        <f>IF(AI2281&lt;&gt;"",VLOOKUP(AI2281,'Drop-down lists'!$CA$8:$CB$20,2,FALSE),"-")</f>
        <v>-</v>
      </c>
      <c r="AK2281" s="596"/>
      <c r="AL2281" s="596"/>
      <c r="AM2281" s="596"/>
      <c r="AN2281" s="596"/>
      <c r="AO2281" s="596"/>
      <c r="AP2281" s="20"/>
      <c r="AQ2281" s="59"/>
      <c r="AR2281" s="20" t="str">
        <f>IF(AQ2281&lt;&gt;"",VLOOKUP(AQ2281,'Drop-down lists'!$CA$8:$CB$20,2,FALSE),"-")</f>
        <v>-</v>
      </c>
      <c r="AS2281" s="20"/>
      <c r="AT2281" s="20"/>
      <c r="AU2281" s="159" t="s">
        <v>393</v>
      </c>
      <c r="AV2281" s="58">
        <f>IF(AU2281&lt;&gt;"",VLOOKUP(AU2281,'Drop-down lists'!$AG$8:$AH$9,2,FALSE),"")</f>
        <v>1</v>
      </c>
      <c r="AW2281" s="58"/>
      <c r="AX2281" s="58" t="str">
        <f>IF(AW2281&lt;&gt;"",VLOOKUP(AW2281,'Drop-down lists'!$AJ$8:$AK$10,2,FALSE),"-")</f>
        <v>-</v>
      </c>
      <c r="AY2281" s="58"/>
      <c r="AZ2281" s="58"/>
      <c r="BA2281" s="58"/>
      <c r="BB2281" s="58"/>
      <c r="BC2281" s="12"/>
      <c r="BD2281" s="12"/>
      <c r="BE2281" s="12"/>
      <c r="BF2281" s="12"/>
      <c r="BG2281" s="12"/>
      <c r="BH2281" s="97"/>
      <c r="BI2281" s="340"/>
      <c r="BJ2281" s="97"/>
      <c r="BK2281" s="97"/>
      <c r="BL2281" s="97"/>
      <c r="BM2281" s="13"/>
    </row>
    <row r="2282" spans="1:65" s="3" customFormat="1" ht="12.5" x14ac:dyDescent="0.25">
      <c r="A2282" s="58"/>
      <c r="B2282" s="12" t="str">
        <f>IF(A2282&lt;&gt;"",VLOOKUP(A2282,'Drop-down lists'!$U$8:$V$251,2,FALSE),"-")</f>
        <v>-</v>
      </c>
      <c r="C2282" s="12"/>
      <c r="D2282" s="12" t="str">
        <f>IF(C2282&lt;&gt;"",VLOOKUP(C2282,'Drop-down lists'!$U$8:$V$251,2,FALSE),"-")</f>
        <v>-</v>
      </c>
      <c r="E2282" s="58"/>
      <c r="F2282" s="12"/>
      <c r="G2282" s="12"/>
      <c r="H2282" s="12"/>
      <c r="I2282" s="12"/>
      <c r="J2282" s="105"/>
      <c r="K2282" s="105" t="str">
        <f>IF(J2282&lt;&gt;"",VLOOKUP(J2282,'Drop-down lists'!$X$8:$Y$9,2,FALSE),"-")</f>
        <v>-</v>
      </c>
      <c r="L2282" s="12"/>
      <c r="M2282" s="12"/>
      <c r="N2282" s="12"/>
      <c r="O2282" s="160" t="str">
        <f t="shared" si="70"/>
        <v/>
      </c>
      <c r="P2282" s="105"/>
      <c r="Q2282" s="105" t="str">
        <f>IF(P2282&lt;&gt;"",VLOOKUP(P2282,'Drop-down lists'!$Z$8:$AA$9,2,FALSE),"-")</f>
        <v>-</v>
      </c>
      <c r="R2282" s="12"/>
      <c r="S2282" s="12"/>
      <c r="T2282" s="12"/>
      <c r="U2282" s="160" t="str">
        <f t="shared" si="71"/>
        <v/>
      </c>
      <c r="V2282" s="12"/>
      <c r="W2282" s="12" t="str">
        <f>IF(V2282&lt;&gt;"",VLOOKUP(V2282,'Drop-down lists'!$AD$8:$AE$15,2,FALSE),"-")</f>
        <v>-</v>
      </c>
      <c r="X2282" s="17"/>
      <c r="Y2282" s="340"/>
      <c r="Z2282" s="340"/>
      <c r="AA2282" s="340"/>
      <c r="AB2282" s="12" t="str">
        <f>IF(AA2282&lt;&gt;"",VLOOKUP(AA2282,'Drop-down lists'!$A$8:$B$19,2,FALSE),"")</f>
        <v/>
      </c>
      <c r="AC2282" s="12"/>
      <c r="AD2282" s="59"/>
      <c r="AE2282" s="20" t="str">
        <f>IF(AD2282&lt;&gt;"",VLOOKUP(AD2282,'Drop-down lists'!$C$8:$D$20,2,FALSE),"-")</f>
        <v>-</v>
      </c>
      <c r="AF2282" s="59"/>
      <c r="AG2282" s="59"/>
      <c r="AH2282" s="20"/>
      <c r="AI2282" s="59"/>
      <c r="AJ2282" s="20" t="str">
        <f>IF(AI2282&lt;&gt;"",VLOOKUP(AI2282,'Drop-down lists'!$CA$8:$CB$20,2,FALSE),"-")</f>
        <v>-</v>
      </c>
      <c r="AK2282" s="596"/>
      <c r="AL2282" s="596"/>
      <c r="AM2282" s="596"/>
      <c r="AN2282" s="596"/>
      <c r="AO2282" s="596"/>
      <c r="AP2282" s="20"/>
      <c r="AQ2282" s="59"/>
      <c r="AR2282" s="20" t="str">
        <f>IF(AQ2282&lt;&gt;"",VLOOKUP(AQ2282,'Drop-down lists'!$CA$8:$CB$20,2,FALSE),"-")</f>
        <v>-</v>
      </c>
      <c r="AS2282" s="20"/>
      <c r="AT2282" s="20"/>
      <c r="AU2282" s="159" t="s">
        <v>393</v>
      </c>
      <c r="AV2282" s="58">
        <f>IF(AU2282&lt;&gt;"",VLOOKUP(AU2282,'Drop-down lists'!$AG$8:$AH$9,2,FALSE),"")</f>
        <v>1</v>
      </c>
      <c r="AW2282" s="58"/>
      <c r="AX2282" s="58" t="str">
        <f>IF(AW2282&lt;&gt;"",VLOOKUP(AW2282,'Drop-down lists'!$AJ$8:$AK$10,2,FALSE),"-")</f>
        <v>-</v>
      </c>
      <c r="AY2282" s="58"/>
      <c r="AZ2282" s="58"/>
      <c r="BA2282" s="58"/>
      <c r="BB2282" s="58"/>
      <c r="BC2282" s="12"/>
      <c r="BD2282" s="12"/>
      <c r="BE2282" s="12"/>
      <c r="BF2282" s="12"/>
      <c r="BG2282" s="12"/>
      <c r="BH2282" s="97"/>
      <c r="BI2282" s="340"/>
      <c r="BJ2282" s="97"/>
      <c r="BK2282" s="97"/>
      <c r="BL2282" s="97"/>
      <c r="BM2282" s="13"/>
    </row>
    <row r="2283" spans="1:65" s="3" customFormat="1" ht="12.5" x14ac:dyDescent="0.25">
      <c r="A2283" s="58"/>
      <c r="B2283" s="12" t="str">
        <f>IF(A2283&lt;&gt;"",VLOOKUP(A2283,'Drop-down lists'!$U$8:$V$251,2,FALSE),"-")</f>
        <v>-</v>
      </c>
      <c r="C2283" s="12"/>
      <c r="D2283" s="12" t="str">
        <f>IF(C2283&lt;&gt;"",VLOOKUP(C2283,'Drop-down lists'!$U$8:$V$251,2,FALSE),"-")</f>
        <v>-</v>
      </c>
      <c r="E2283" s="58"/>
      <c r="F2283" s="12"/>
      <c r="G2283" s="12"/>
      <c r="H2283" s="12"/>
      <c r="I2283" s="12"/>
      <c r="J2283" s="105"/>
      <c r="K2283" s="105" t="str">
        <f>IF(J2283&lt;&gt;"",VLOOKUP(J2283,'Drop-down lists'!$X$8:$Y$9,2,FALSE),"-")</f>
        <v>-</v>
      </c>
      <c r="L2283" s="12"/>
      <c r="M2283" s="12"/>
      <c r="N2283" s="12"/>
      <c r="O2283" s="160" t="str">
        <f t="shared" si="70"/>
        <v/>
      </c>
      <c r="P2283" s="105"/>
      <c r="Q2283" s="105" t="str">
        <f>IF(P2283&lt;&gt;"",VLOOKUP(P2283,'Drop-down lists'!$Z$8:$AA$9,2,FALSE),"-")</f>
        <v>-</v>
      </c>
      <c r="R2283" s="12"/>
      <c r="S2283" s="12"/>
      <c r="T2283" s="12"/>
      <c r="U2283" s="160" t="str">
        <f t="shared" si="71"/>
        <v/>
      </c>
      <c r="V2283" s="12"/>
      <c r="W2283" s="12" t="str">
        <f>IF(V2283&lt;&gt;"",VLOOKUP(V2283,'Drop-down lists'!$AD$8:$AE$15,2,FALSE),"-")</f>
        <v>-</v>
      </c>
      <c r="X2283" s="17"/>
      <c r="Y2283" s="340"/>
      <c r="Z2283" s="340"/>
      <c r="AA2283" s="340"/>
      <c r="AB2283" s="12" t="str">
        <f>IF(AA2283&lt;&gt;"",VLOOKUP(AA2283,'Drop-down lists'!$A$8:$B$19,2,FALSE),"")</f>
        <v/>
      </c>
      <c r="AC2283" s="12"/>
      <c r="AD2283" s="59"/>
      <c r="AE2283" s="20" t="str">
        <f>IF(AD2283&lt;&gt;"",VLOOKUP(AD2283,'Drop-down lists'!$C$8:$D$20,2,FALSE),"-")</f>
        <v>-</v>
      </c>
      <c r="AF2283" s="59"/>
      <c r="AG2283" s="59"/>
      <c r="AH2283" s="20"/>
      <c r="AI2283" s="59"/>
      <c r="AJ2283" s="20" t="str">
        <f>IF(AI2283&lt;&gt;"",VLOOKUP(AI2283,'Drop-down lists'!$CA$8:$CB$20,2,FALSE),"-")</f>
        <v>-</v>
      </c>
      <c r="AK2283" s="596"/>
      <c r="AL2283" s="596"/>
      <c r="AM2283" s="596"/>
      <c r="AN2283" s="596"/>
      <c r="AO2283" s="596"/>
      <c r="AP2283" s="20"/>
      <c r="AQ2283" s="59"/>
      <c r="AR2283" s="20" t="str">
        <f>IF(AQ2283&lt;&gt;"",VLOOKUP(AQ2283,'Drop-down lists'!$CA$8:$CB$20,2,FALSE),"-")</f>
        <v>-</v>
      </c>
      <c r="AS2283" s="20"/>
      <c r="AT2283" s="20"/>
      <c r="AU2283" s="159" t="s">
        <v>393</v>
      </c>
      <c r="AV2283" s="58">
        <f>IF(AU2283&lt;&gt;"",VLOOKUP(AU2283,'Drop-down lists'!$AG$8:$AH$9,2,FALSE),"")</f>
        <v>1</v>
      </c>
      <c r="AW2283" s="58"/>
      <c r="AX2283" s="58" t="str">
        <f>IF(AW2283&lt;&gt;"",VLOOKUP(AW2283,'Drop-down lists'!$AJ$8:$AK$10,2,FALSE),"-")</f>
        <v>-</v>
      </c>
      <c r="AY2283" s="58"/>
      <c r="AZ2283" s="58"/>
      <c r="BA2283" s="58"/>
      <c r="BB2283" s="58"/>
      <c r="BC2283" s="12"/>
      <c r="BD2283" s="12"/>
      <c r="BE2283" s="12"/>
      <c r="BF2283" s="12"/>
      <c r="BG2283" s="12"/>
      <c r="BH2283" s="97"/>
      <c r="BI2283" s="340"/>
      <c r="BJ2283" s="97"/>
      <c r="BK2283" s="97"/>
      <c r="BL2283" s="97"/>
      <c r="BM2283" s="13"/>
    </row>
    <row r="2284" spans="1:65" s="3" customFormat="1" ht="12.5" x14ac:dyDescent="0.25">
      <c r="A2284" s="58"/>
      <c r="B2284" s="12" t="str">
        <f>IF(A2284&lt;&gt;"",VLOOKUP(A2284,'Drop-down lists'!$U$8:$V$251,2,FALSE),"-")</f>
        <v>-</v>
      </c>
      <c r="C2284" s="12"/>
      <c r="D2284" s="12" t="str">
        <f>IF(C2284&lt;&gt;"",VLOOKUP(C2284,'Drop-down lists'!$U$8:$V$251,2,FALSE),"-")</f>
        <v>-</v>
      </c>
      <c r="E2284" s="58"/>
      <c r="F2284" s="12"/>
      <c r="G2284" s="12"/>
      <c r="H2284" s="12"/>
      <c r="I2284" s="12"/>
      <c r="J2284" s="105"/>
      <c r="K2284" s="105" t="str">
        <f>IF(J2284&lt;&gt;"",VLOOKUP(J2284,'Drop-down lists'!$X$8:$Y$9,2,FALSE),"-")</f>
        <v>-</v>
      </c>
      <c r="L2284" s="12"/>
      <c r="M2284" s="12"/>
      <c r="N2284" s="12"/>
      <c r="O2284" s="160" t="str">
        <f t="shared" si="70"/>
        <v/>
      </c>
      <c r="P2284" s="105"/>
      <c r="Q2284" s="105" t="str">
        <f>IF(P2284&lt;&gt;"",VLOOKUP(P2284,'Drop-down lists'!$Z$8:$AA$9,2,FALSE),"-")</f>
        <v>-</v>
      </c>
      <c r="R2284" s="12"/>
      <c r="S2284" s="12"/>
      <c r="T2284" s="12"/>
      <c r="U2284" s="160" t="str">
        <f t="shared" si="71"/>
        <v/>
      </c>
      <c r="V2284" s="12"/>
      <c r="W2284" s="12" t="str">
        <f>IF(V2284&lt;&gt;"",VLOOKUP(V2284,'Drop-down lists'!$AD$8:$AE$15,2,FALSE),"-")</f>
        <v>-</v>
      </c>
      <c r="X2284" s="17"/>
      <c r="Y2284" s="340"/>
      <c r="Z2284" s="340"/>
      <c r="AA2284" s="340"/>
      <c r="AB2284" s="12" t="str">
        <f>IF(AA2284&lt;&gt;"",VLOOKUP(AA2284,'Drop-down lists'!$A$8:$B$19,2,FALSE),"")</f>
        <v/>
      </c>
      <c r="AC2284" s="12"/>
      <c r="AD2284" s="59"/>
      <c r="AE2284" s="20" t="str">
        <f>IF(AD2284&lt;&gt;"",VLOOKUP(AD2284,'Drop-down lists'!$C$8:$D$20,2,FALSE),"-")</f>
        <v>-</v>
      </c>
      <c r="AF2284" s="59"/>
      <c r="AG2284" s="59"/>
      <c r="AH2284" s="20"/>
      <c r="AI2284" s="59"/>
      <c r="AJ2284" s="20" t="str">
        <f>IF(AI2284&lt;&gt;"",VLOOKUP(AI2284,'Drop-down lists'!$CA$8:$CB$20,2,FALSE),"-")</f>
        <v>-</v>
      </c>
      <c r="AK2284" s="596"/>
      <c r="AL2284" s="596"/>
      <c r="AM2284" s="596"/>
      <c r="AN2284" s="596"/>
      <c r="AO2284" s="596"/>
      <c r="AP2284" s="20"/>
      <c r="AQ2284" s="59"/>
      <c r="AR2284" s="20" t="str">
        <f>IF(AQ2284&lt;&gt;"",VLOOKUP(AQ2284,'Drop-down lists'!$CA$8:$CB$20,2,FALSE),"-")</f>
        <v>-</v>
      </c>
      <c r="AS2284" s="20"/>
      <c r="AT2284" s="20"/>
      <c r="AU2284" s="159" t="s">
        <v>393</v>
      </c>
      <c r="AV2284" s="58">
        <f>IF(AU2284&lt;&gt;"",VLOOKUP(AU2284,'Drop-down lists'!$AG$8:$AH$9,2,FALSE),"")</f>
        <v>1</v>
      </c>
      <c r="AW2284" s="58"/>
      <c r="AX2284" s="58" t="str">
        <f>IF(AW2284&lt;&gt;"",VLOOKUP(AW2284,'Drop-down lists'!$AJ$8:$AK$10,2,FALSE),"-")</f>
        <v>-</v>
      </c>
      <c r="AY2284" s="58"/>
      <c r="AZ2284" s="58"/>
      <c r="BA2284" s="58"/>
      <c r="BB2284" s="58"/>
      <c r="BC2284" s="12"/>
      <c r="BD2284" s="12"/>
      <c r="BE2284" s="12"/>
      <c r="BF2284" s="12"/>
      <c r="BG2284" s="12"/>
      <c r="BH2284" s="97"/>
      <c r="BI2284" s="340"/>
      <c r="BJ2284" s="97"/>
      <c r="BK2284" s="97"/>
      <c r="BL2284" s="97"/>
      <c r="BM2284" s="13"/>
    </row>
    <row r="2285" spans="1:65" s="3" customFormat="1" ht="12.5" x14ac:dyDescent="0.25">
      <c r="A2285" s="58"/>
      <c r="B2285" s="12" t="str">
        <f>IF(A2285&lt;&gt;"",VLOOKUP(A2285,'Drop-down lists'!$U$8:$V$251,2,FALSE),"-")</f>
        <v>-</v>
      </c>
      <c r="C2285" s="12"/>
      <c r="D2285" s="12" t="str">
        <f>IF(C2285&lt;&gt;"",VLOOKUP(C2285,'Drop-down lists'!$U$8:$V$251,2,FALSE),"-")</f>
        <v>-</v>
      </c>
      <c r="E2285" s="58"/>
      <c r="F2285" s="12"/>
      <c r="G2285" s="12"/>
      <c r="H2285" s="12"/>
      <c r="I2285" s="12"/>
      <c r="J2285" s="105"/>
      <c r="K2285" s="105" t="str">
        <f>IF(J2285&lt;&gt;"",VLOOKUP(J2285,'Drop-down lists'!$X$8:$Y$9,2,FALSE),"-")</f>
        <v>-</v>
      </c>
      <c r="L2285" s="12"/>
      <c r="M2285" s="12"/>
      <c r="N2285" s="12"/>
      <c r="O2285" s="160" t="str">
        <f t="shared" si="70"/>
        <v/>
      </c>
      <c r="P2285" s="105"/>
      <c r="Q2285" s="105" t="str">
        <f>IF(P2285&lt;&gt;"",VLOOKUP(P2285,'Drop-down lists'!$Z$8:$AA$9,2,FALSE),"-")</f>
        <v>-</v>
      </c>
      <c r="R2285" s="12"/>
      <c r="S2285" s="12"/>
      <c r="T2285" s="12"/>
      <c r="U2285" s="160" t="str">
        <f t="shared" si="71"/>
        <v/>
      </c>
      <c r="V2285" s="12"/>
      <c r="W2285" s="12" t="str">
        <f>IF(V2285&lt;&gt;"",VLOOKUP(V2285,'Drop-down lists'!$AD$8:$AE$15,2,FALSE),"-")</f>
        <v>-</v>
      </c>
      <c r="X2285" s="17"/>
      <c r="Y2285" s="340"/>
      <c r="Z2285" s="340"/>
      <c r="AA2285" s="340"/>
      <c r="AB2285" s="12" t="str">
        <f>IF(AA2285&lt;&gt;"",VLOOKUP(AA2285,'Drop-down lists'!$A$8:$B$19,2,FALSE),"")</f>
        <v/>
      </c>
      <c r="AC2285" s="12"/>
      <c r="AD2285" s="59"/>
      <c r="AE2285" s="20" t="str">
        <f>IF(AD2285&lt;&gt;"",VLOOKUP(AD2285,'Drop-down lists'!$C$8:$D$20,2,FALSE),"-")</f>
        <v>-</v>
      </c>
      <c r="AF2285" s="59"/>
      <c r="AG2285" s="59"/>
      <c r="AH2285" s="20"/>
      <c r="AI2285" s="59"/>
      <c r="AJ2285" s="20" t="str">
        <f>IF(AI2285&lt;&gt;"",VLOOKUP(AI2285,'Drop-down lists'!$CA$8:$CB$20,2,FALSE),"-")</f>
        <v>-</v>
      </c>
      <c r="AK2285" s="596"/>
      <c r="AL2285" s="596"/>
      <c r="AM2285" s="596"/>
      <c r="AN2285" s="596"/>
      <c r="AO2285" s="596"/>
      <c r="AP2285" s="20"/>
      <c r="AQ2285" s="59"/>
      <c r="AR2285" s="20" t="str">
        <f>IF(AQ2285&lt;&gt;"",VLOOKUP(AQ2285,'Drop-down lists'!$CA$8:$CB$20,2,FALSE),"-")</f>
        <v>-</v>
      </c>
      <c r="AS2285" s="20"/>
      <c r="AT2285" s="20"/>
      <c r="AU2285" s="159" t="s">
        <v>393</v>
      </c>
      <c r="AV2285" s="58">
        <f>IF(AU2285&lt;&gt;"",VLOOKUP(AU2285,'Drop-down lists'!$AG$8:$AH$9,2,FALSE),"")</f>
        <v>1</v>
      </c>
      <c r="AW2285" s="58"/>
      <c r="AX2285" s="58" t="str">
        <f>IF(AW2285&lt;&gt;"",VLOOKUP(AW2285,'Drop-down lists'!$AJ$8:$AK$10,2,FALSE),"-")</f>
        <v>-</v>
      </c>
      <c r="AY2285" s="58"/>
      <c r="AZ2285" s="58"/>
      <c r="BA2285" s="58"/>
      <c r="BB2285" s="58"/>
      <c r="BC2285" s="12"/>
      <c r="BD2285" s="12"/>
      <c r="BE2285" s="12"/>
      <c r="BF2285" s="12"/>
      <c r="BG2285" s="12"/>
      <c r="BH2285" s="97"/>
      <c r="BI2285" s="340"/>
      <c r="BJ2285" s="97"/>
      <c r="BK2285" s="97"/>
      <c r="BL2285" s="97"/>
      <c r="BM2285" s="13"/>
    </row>
    <row r="2286" spans="1:65" s="3" customFormat="1" ht="12.5" x14ac:dyDescent="0.25">
      <c r="A2286" s="58"/>
      <c r="B2286" s="12" t="str">
        <f>IF(A2286&lt;&gt;"",VLOOKUP(A2286,'Drop-down lists'!$U$8:$V$251,2,FALSE),"-")</f>
        <v>-</v>
      </c>
      <c r="C2286" s="12"/>
      <c r="D2286" s="12" t="str">
        <f>IF(C2286&lt;&gt;"",VLOOKUP(C2286,'Drop-down lists'!$U$8:$V$251,2,FALSE),"-")</f>
        <v>-</v>
      </c>
      <c r="E2286" s="58"/>
      <c r="F2286" s="12"/>
      <c r="G2286" s="12"/>
      <c r="H2286" s="12"/>
      <c r="I2286" s="12"/>
      <c r="J2286" s="105"/>
      <c r="K2286" s="105" t="str">
        <f>IF(J2286&lt;&gt;"",VLOOKUP(J2286,'Drop-down lists'!$X$8:$Y$9,2,FALSE),"-")</f>
        <v>-</v>
      </c>
      <c r="L2286" s="12"/>
      <c r="M2286" s="12"/>
      <c r="N2286" s="12"/>
      <c r="O2286" s="160" t="str">
        <f t="shared" si="70"/>
        <v/>
      </c>
      <c r="P2286" s="105"/>
      <c r="Q2286" s="105" t="str">
        <f>IF(P2286&lt;&gt;"",VLOOKUP(P2286,'Drop-down lists'!$Z$8:$AA$9,2,FALSE),"-")</f>
        <v>-</v>
      </c>
      <c r="R2286" s="12"/>
      <c r="S2286" s="12"/>
      <c r="T2286" s="12"/>
      <c r="U2286" s="160" t="str">
        <f t="shared" si="71"/>
        <v/>
      </c>
      <c r="V2286" s="12"/>
      <c r="W2286" s="12" t="str">
        <f>IF(V2286&lt;&gt;"",VLOOKUP(V2286,'Drop-down lists'!$AD$8:$AE$15,2,FALSE),"-")</f>
        <v>-</v>
      </c>
      <c r="X2286" s="17"/>
      <c r="Y2286" s="340"/>
      <c r="Z2286" s="340"/>
      <c r="AA2286" s="340"/>
      <c r="AB2286" s="12" t="str">
        <f>IF(AA2286&lt;&gt;"",VLOOKUP(AA2286,'Drop-down lists'!$A$8:$B$19,2,FALSE),"")</f>
        <v/>
      </c>
      <c r="AC2286" s="12"/>
      <c r="AD2286" s="59"/>
      <c r="AE2286" s="20" t="str">
        <f>IF(AD2286&lt;&gt;"",VLOOKUP(AD2286,'Drop-down lists'!$C$8:$D$20,2,FALSE),"-")</f>
        <v>-</v>
      </c>
      <c r="AF2286" s="59"/>
      <c r="AG2286" s="59"/>
      <c r="AH2286" s="20"/>
      <c r="AI2286" s="59"/>
      <c r="AJ2286" s="20" t="str">
        <f>IF(AI2286&lt;&gt;"",VLOOKUP(AI2286,'Drop-down lists'!$CA$8:$CB$20,2,FALSE),"-")</f>
        <v>-</v>
      </c>
      <c r="AK2286" s="596"/>
      <c r="AL2286" s="596"/>
      <c r="AM2286" s="596"/>
      <c r="AN2286" s="596"/>
      <c r="AO2286" s="596"/>
      <c r="AP2286" s="20"/>
      <c r="AQ2286" s="59"/>
      <c r="AR2286" s="20" t="str">
        <f>IF(AQ2286&lt;&gt;"",VLOOKUP(AQ2286,'Drop-down lists'!$CA$8:$CB$20,2,FALSE),"-")</f>
        <v>-</v>
      </c>
      <c r="AS2286" s="20"/>
      <c r="AT2286" s="20"/>
      <c r="AU2286" s="159" t="s">
        <v>393</v>
      </c>
      <c r="AV2286" s="58">
        <f>IF(AU2286&lt;&gt;"",VLOOKUP(AU2286,'Drop-down lists'!$AG$8:$AH$9,2,FALSE),"")</f>
        <v>1</v>
      </c>
      <c r="AW2286" s="58"/>
      <c r="AX2286" s="58" t="str">
        <f>IF(AW2286&lt;&gt;"",VLOOKUP(AW2286,'Drop-down lists'!$AJ$8:$AK$10,2,FALSE),"-")</f>
        <v>-</v>
      </c>
      <c r="AY2286" s="58"/>
      <c r="AZ2286" s="58"/>
      <c r="BA2286" s="58"/>
      <c r="BB2286" s="58"/>
      <c r="BC2286" s="12"/>
      <c r="BD2286" s="12"/>
      <c r="BE2286" s="12"/>
      <c r="BF2286" s="12"/>
      <c r="BG2286" s="12"/>
      <c r="BH2286" s="97"/>
      <c r="BI2286" s="340"/>
      <c r="BJ2286" s="97"/>
      <c r="BK2286" s="97"/>
      <c r="BL2286" s="97"/>
      <c r="BM2286" s="13"/>
    </row>
    <row r="2287" spans="1:65" s="3" customFormat="1" ht="12.5" x14ac:dyDescent="0.25">
      <c r="A2287" s="58"/>
      <c r="B2287" s="12" t="str">
        <f>IF(A2287&lt;&gt;"",VLOOKUP(A2287,'Drop-down lists'!$U$8:$V$251,2,FALSE),"-")</f>
        <v>-</v>
      </c>
      <c r="C2287" s="12"/>
      <c r="D2287" s="12" t="str">
        <f>IF(C2287&lt;&gt;"",VLOOKUP(C2287,'Drop-down lists'!$U$8:$V$251,2,FALSE),"-")</f>
        <v>-</v>
      </c>
      <c r="E2287" s="58"/>
      <c r="F2287" s="12"/>
      <c r="G2287" s="12"/>
      <c r="H2287" s="12"/>
      <c r="I2287" s="12"/>
      <c r="J2287" s="105"/>
      <c r="K2287" s="105" t="str">
        <f>IF(J2287&lt;&gt;"",VLOOKUP(J2287,'Drop-down lists'!$X$8:$Y$9,2,FALSE),"-")</f>
        <v>-</v>
      </c>
      <c r="L2287" s="12"/>
      <c r="M2287" s="12"/>
      <c r="N2287" s="12"/>
      <c r="O2287" s="160" t="str">
        <f t="shared" si="70"/>
        <v/>
      </c>
      <c r="P2287" s="105"/>
      <c r="Q2287" s="105" t="str">
        <f>IF(P2287&lt;&gt;"",VLOOKUP(P2287,'Drop-down lists'!$Z$8:$AA$9,2,FALSE),"-")</f>
        <v>-</v>
      </c>
      <c r="R2287" s="12"/>
      <c r="S2287" s="12"/>
      <c r="T2287" s="12"/>
      <c r="U2287" s="160" t="str">
        <f t="shared" si="71"/>
        <v/>
      </c>
      <c r="V2287" s="12"/>
      <c r="W2287" s="12" t="str">
        <f>IF(V2287&lt;&gt;"",VLOOKUP(V2287,'Drop-down lists'!$AD$8:$AE$15,2,FALSE),"-")</f>
        <v>-</v>
      </c>
      <c r="X2287" s="17"/>
      <c r="Y2287" s="340"/>
      <c r="Z2287" s="340"/>
      <c r="AA2287" s="340"/>
      <c r="AB2287" s="12" t="str">
        <f>IF(AA2287&lt;&gt;"",VLOOKUP(AA2287,'Drop-down lists'!$A$8:$B$19,2,FALSE),"")</f>
        <v/>
      </c>
      <c r="AC2287" s="12"/>
      <c r="AD2287" s="59"/>
      <c r="AE2287" s="20" t="str">
        <f>IF(AD2287&lt;&gt;"",VLOOKUP(AD2287,'Drop-down lists'!$C$8:$D$20,2,FALSE),"-")</f>
        <v>-</v>
      </c>
      <c r="AF2287" s="59"/>
      <c r="AG2287" s="59"/>
      <c r="AH2287" s="20"/>
      <c r="AI2287" s="59"/>
      <c r="AJ2287" s="20" t="str">
        <f>IF(AI2287&lt;&gt;"",VLOOKUP(AI2287,'Drop-down lists'!$CA$8:$CB$20,2,FALSE),"-")</f>
        <v>-</v>
      </c>
      <c r="AK2287" s="596"/>
      <c r="AL2287" s="596"/>
      <c r="AM2287" s="596"/>
      <c r="AN2287" s="596"/>
      <c r="AO2287" s="596"/>
      <c r="AP2287" s="20"/>
      <c r="AQ2287" s="59"/>
      <c r="AR2287" s="20" t="str">
        <f>IF(AQ2287&lt;&gt;"",VLOOKUP(AQ2287,'Drop-down lists'!$CA$8:$CB$20,2,FALSE),"-")</f>
        <v>-</v>
      </c>
      <c r="AS2287" s="20"/>
      <c r="AT2287" s="20"/>
      <c r="AU2287" s="159" t="s">
        <v>393</v>
      </c>
      <c r="AV2287" s="58">
        <f>IF(AU2287&lt;&gt;"",VLOOKUP(AU2287,'Drop-down lists'!$AG$8:$AH$9,2,FALSE),"")</f>
        <v>1</v>
      </c>
      <c r="AW2287" s="58"/>
      <c r="AX2287" s="58" t="str">
        <f>IF(AW2287&lt;&gt;"",VLOOKUP(AW2287,'Drop-down lists'!$AJ$8:$AK$10,2,FALSE),"-")</f>
        <v>-</v>
      </c>
      <c r="AY2287" s="58"/>
      <c r="AZ2287" s="58"/>
      <c r="BA2287" s="58"/>
      <c r="BB2287" s="58"/>
      <c r="BC2287" s="12"/>
      <c r="BD2287" s="12"/>
      <c r="BE2287" s="12"/>
      <c r="BF2287" s="12"/>
      <c r="BG2287" s="12"/>
      <c r="BH2287" s="97"/>
      <c r="BI2287" s="340"/>
      <c r="BJ2287" s="97"/>
      <c r="BK2287" s="97"/>
      <c r="BL2287" s="97"/>
      <c r="BM2287" s="13"/>
    </row>
    <row r="2288" spans="1:65" s="3" customFormat="1" ht="12.5" x14ac:dyDescent="0.25">
      <c r="A2288" s="58"/>
      <c r="B2288" s="12" t="str">
        <f>IF(A2288&lt;&gt;"",VLOOKUP(A2288,'Drop-down lists'!$U$8:$V$251,2,FALSE),"-")</f>
        <v>-</v>
      </c>
      <c r="C2288" s="12"/>
      <c r="D2288" s="12" t="str">
        <f>IF(C2288&lt;&gt;"",VLOOKUP(C2288,'Drop-down lists'!$U$8:$V$251,2,FALSE),"-")</f>
        <v>-</v>
      </c>
      <c r="E2288" s="58"/>
      <c r="F2288" s="12"/>
      <c r="G2288" s="12"/>
      <c r="H2288" s="12"/>
      <c r="I2288" s="12"/>
      <c r="J2288" s="105"/>
      <c r="K2288" s="105" t="str">
        <f>IF(J2288&lt;&gt;"",VLOOKUP(J2288,'Drop-down lists'!$X$8:$Y$9,2,FALSE),"-")</f>
        <v>-</v>
      </c>
      <c r="L2288" s="12"/>
      <c r="M2288" s="12"/>
      <c r="N2288" s="12"/>
      <c r="O2288" s="160" t="str">
        <f t="shared" si="70"/>
        <v/>
      </c>
      <c r="P2288" s="105"/>
      <c r="Q2288" s="105" t="str">
        <f>IF(P2288&lt;&gt;"",VLOOKUP(P2288,'Drop-down lists'!$Z$8:$AA$9,2,FALSE),"-")</f>
        <v>-</v>
      </c>
      <c r="R2288" s="12"/>
      <c r="S2288" s="12"/>
      <c r="T2288" s="12"/>
      <c r="U2288" s="160" t="str">
        <f t="shared" si="71"/>
        <v/>
      </c>
      <c r="V2288" s="12"/>
      <c r="W2288" s="12" t="str">
        <f>IF(V2288&lt;&gt;"",VLOOKUP(V2288,'Drop-down lists'!$AD$8:$AE$15,2,FALSE),"-")</f>
        <v>-</v>
      </c>
      <c r="X2288" s="17"/>
      <c r="Y2288" s="340"/>
      <c r="Z2288" s="340"/>
      <c r="AA2288" s="340"/>
      <c r="AB2288" s="12" t="str">
        <f>IF(AA2288&lt;&gt;"",VLOOKUP(AA2288,'Drop-down lists'!$A$8:$B$19,2,FALSE),"")</f>
        <v/>
      </c>
      <c r="AC2288" s="12"/>
      <c r="AD2288" s="59"/>
      <c r="AE2288" s="20" t="str">
        <f>IF(AD2288&lt;&gt;"",VLOOKUP(AD2288,'Drop-down lists'!$C$8:$D$20,2,FALSE),"-")</f>
        <v>-</v>
      </c>
      <c r="AF2288" s="59"/>
      <c r="AG2288" s="59"/>
      <c r="AH2288" s="20"/>
      <c r="AI2288" s="59"/>
      <c r="AJ2288" s="20" t="str">
        <f>IF(AI2288&lt;&gt;"",VLOOKUP(AI2288,'Drop-down lists'!$CA$8:$CB$20,2,FALSE),"-")</f>
        <v>-</v>
      </c>
      <c r="AK2288" s="596"/>
      <c r="AL2288" s="596"/>
      <c r="AM2288" s="596"/>
      <c r="AN2288" s="596"/>
      <c r="AO2288" s="596"/>
      <c r="AP2288" s="20"/>
      <c r="AQ2288" s="59"/>
      <c r="AR2288" s="20" t="str">
        <f>IF(AQ2288&lt;&gt;"",VLOOKUP(AQ2288,'Drop-down lists'!$CA$8:$CB$20,2,FALSE),"-")</f>
        <v>-</v>
      </c>
      <c r="AS2288" s="20"/>
      <c r="AT2288" s="20"/>
      <c r="AU2288" s="159" t="s">
        <v>393</v>
      </c>
      <c r="AV2288" s="58">
        <f>IF(AU2288&lt;&gt;"",VLOOKUP(AU2288,'Drop-down lists'!$AG$8:$AH$9,2,FALSE),"")</f>
        <v>1</v>
      </c>
      <c r="AW2288" s="58"/>
      <c r="AX2288" s="58" t="str">
        <f>IF(AW2288&lt;&gt;"",VLOOKUP(AW2288,'Drop-down lists'!$AJ$8:$AK$10,2,FALSE),"-")</f>
        <v>-</v>
      </c>
      <c r="AY2288" s="58"/>
      <c r="AZ2288" s="58"/>
      <c r="BA2288" s="58"/>
      <c r="BB2288" s="58"/>
      <c r="BC2288" s="12"/>
      <c r="BD2288" s="12"/>
      <c r="BE2288" s="12"/>
      <c r="BF2288" s="12"/>
      <c r="BG2288" s="12"/>
      <c r="BH2288" s="97"/>
      <c r="BI2288" s="340"/>
      <c r="BJ2288" s="97"/>
      <c r="BK2288" s="97"/>
      <c r="BL2288" s="97"/>
      <c r="BM2288" s="13"/>
    </row>
    <row r="2289" spans="1:65" s="3" customFormat="1" ht="12.5" x14ac:dyDescent="0.25">
      <c r="A2289" s="58"/>
      <c r="B2289" s="12" t="str">
        <f>IF(A2289&lt;&gt;"",VLOOKUP(A2289,'Drop-down lists'!$U$8:$V$251,2,FALSE),"-")</f>
        <v>-</v>
      </c>
      <c r="C2289" s="12"/>
      <c r="D2289" s="12" t="str">
        <f>IF(C2289&lt;&gt;"",VLOOKUP(C2289,'Drop-down lists'!$U$8:$V$251,2,FALSE),"-")</f>
        <v>-</v>
      </c>
      <c r="E2289" s="58"/>
      <c r="F2289" s="12"/>
      <c r="G2289" s="12"/>
      <c r="H2289" s="12"/>
      <c r="I2289" s="12"/>
      <c r="J2289" s="105"/>
      <c r="K2289" s="105" t="str">
        <f>IF(J2289&lt;&gt;"",VLOOKUP(J2289,'Drop-down lists'!$X$8:$Y$9,2,FALSE),"-")</f>
        <v>-</v>
      </c>
      <c r="L2289" s="12"/>
      <c r="M2289" s="12"/>
      <c r="N2289" s="12"/>
      <c r="O2289" s="160" t="str">
        <f t="shared" si="70"/>
        <v/>
      </c>
      <c r="P2289" s="105"/>
      <c r="Q2289" s="105" t="str">
        <f>IF(P2289&lt;&gt;"",VLOOKUP(P2289,'Drop-down lists'!$Z$8:$AA$9,2,FALSE),"-")</f>
        <v>-</v>
      </c>
      <c r="R2289" s="12"/>
      <c r="S2289" s="12"/>
      <c r="T2289" s="12"/>
      <c r="U2289" s="160" t="str">
        <f t="shared" si="71"/>
        <v/>
      </c>
      <c r="V2289" s="12"/>
      <c r="W2289" s="12" t="str">
        <f>IF(V2289&lt;&gt;"",VLOOKUP(V2289,'Drop-down lists'!$AD$8:$AE$15,2,FALSE),"-")</f>
        <v>-</v>
      </c>
      <c r="X2289" s="17"/>
      <c r="Y2289" s="340"/>
      <c r="Z2289" s="340"/>
      <c r="AA2289" s="340"/>
      <c r="AB2289" s="12" t="str">
        <f>IF(AA2289&lt;&gt;"",VLOOKUP(AA2289,'Drop-down lists'!$A$8:$B$19,2,FALSE),"")</f>
        <v/>
      </c>
      <c r="AC2289" s="12"/>
      <c r="AD2289" s="59"/>
      <c r="AE2289" s="20" t="str">
        <f>IF(AD2289&lt;&gt;"",VLOOKUP(AD2289,'Drop-down lists'!$C$8:$D$20,2,FALSE),"-")</f>
        <v>-</v>
      </c>
      <c r="AF2289" s="59"/>
      <c r="AG2289" s="59"/>
      <c r="AH2289" s="20"/>
      <c r="AI2289" s="59"/>
      <c r="AJ2289" s="20" t="str">
        <f>IF(AI2289&lt;&gt;"",VLOOKUP(AI2289,'Drop-down lists'!$CA$8:$CB$20,2,FALSE),"-")</f>
        <v>-</v>
      </c>
      <c r="AK2289" s="596"/>
      <c r="AL2289" s="596"/>
      <c r="AM2289" s="596"/>
      <c r="AN2289" s="596"/>
      <c r="AO2289" s="596"/>
      <c r="AP2289" s="20"/>
      <c r="AQ2289" s="59"/>
      <c r="AR2289" s="20" t="str">
        <f>IF(AQ2289&lt;&gt;"",VLOOKUP(AQ2289,'Drop-down lists'!$CA$8:$CB$20,2,FALSE),"-")</f>
        <v>-</v>
      </c>
      <c r="AS2289" s="20"/>
      <c r="AT2289" s="20"/>
      <c r="AU2289" s="159" t="s">
        <v>393</v>
      </c>
      <c r="AV2289" s="58">
        <f>IF(AU2289&lt;&gt;"",VLOOKUP(AU2289,'Drop-down lists'!$AG$8:$AH$9,2,FALSE),"")</f>
        <v>1</v>
      </c>
      <c r="AW2289" s="58"/>
      <c r="AX2289" s="58" t="str">
        <f>IF(AW2289&lt;&gt;"",VLOOKUP(AW2289,'Drop-down lists'!$AJ$8:$AK$10,2,FALSE),"-")</f>
        <v>-</v>
      </c>
      <c r="AY2289" s="58"/>
      <c r="AZ2289" s="58"/>
      <c r="BA2289" s="58"/>
      <c r="BB2289" s="58"/>
      <c r="BC2289" s="12"/>
      <c r="BD2289" s="12"/>
      <c r="BE2289" s="12"/>
      <c r="BF2289" s="12"/>
      <c r="BG2289" s="12"/>
      <c r="BH2289" s="97"/>
      <c r="BI2289" s="340"/>
      <c r="BJ2289" s="97"/>
      <c r="BK2289" s="97"/>
      <c r="BL2289" s="97"/>
      <c r="BM2289" s="13"/>
    </row>
    <row r="2290" spans="1:65" s="3" customFormat="1" ht="12.5" x14ac:dyDescent="0.25">
      <c r="A2290" s="58"/>
      <c r="B2290" s="12" t="str">
        <f>IF(A2290&lt;&gt;"",VLOOKUP(A2290,'Drop-down lists'!$U$8:$V$251,2,FALSE),"-")</f>
        <v>-</v>
      </c>
      <c r="C2290" s="12"/>
      <c r="D2290" s="12" t="str">
        <f>IF(C2290&lt;&gt;"",VLOOKUP(C2290,'Drop-down lists'!$U$8:$V$251,2,FALSE),"-")</f>
        <v>-</v>
      </c>
      <c r="E2290" s="58"/>
      <c r="F2290" s="12"/>
      <c r="G2290" s="12"/>
      <c r="H2290" s="12"/>
      <c r="I2290" s="12"/>
      <c r="J2290" s="105"/>
      <c r="K2290" s="105" t="str">
        <f>IF(J2290&lt;&gt;"",VLOOKUP(J2290,'Drop-down lists'!$X$8:$Y$9,2,FALSE),"-")</f>
        <v>-</v>
      </c>
      <c r="L2290" s="12"/>
      <c r="M2290" s="12"/>
      <c r="N2290" s="12"/>
      <c r="O2290" s="160" t="str">
        <f t="shared" si="70"/>
        <v/>
      </c>
      <c r="P2290" s="105"/>
      <c r="Q2290" s="105" t="str">
        <f>IF(P2290&lt;&gt;"",VLOOKUP(P2290,'Drop-down lists'!$Z$8:$AA$9,2,FALSE),"-")</f>
        <v>-</v>
      </c>
      <c r="R2290" s="12"/>
      <c r="S2290" s="12"/>
      <c r="T2290" s="12"/>
      <c r="U2290" s="160" t="str">
        <f t="shared" si="71"/>
        <v/>
      </c>
      <c r="V2290" s="12"/>
      <c r="W2290" s="12" t="str">
        <f>IF(V2290&lt;&gt;"",VLOOKUP(V2290,'Drop-down lists'!$AD$8:$AE$15,2,FALSE),"-")</f>
        <v>-</v>
      </c>
      <c r="X2290" s="17"/>
      <c r="Y2290" s="340"/>
      <c r="Z2290" s="340"/>
      <c r="AA2290" s="340"/>
      <c r="AB2290" s="12" t="str">
        <f>IF(AA2290&lt;&gt;"",VLOOKUP(AA2290,'Drop-down lists'!$A$8:$B$19,2,FALSE),"")</f>
        <v/>
      </c>
      <c r="AC2290" s="12"/>
      <c r="AD2290" s="59"/>
      <c r="AE2290" s="20" t="str">
        <f>IF(AD2290&lt;&gt;"",VLOOKUP(AD2290,'Drop-down lists'!$C$8:$D$20,2,FALSE),"-")</f>
        <v>-</v>
      </c>
      <c r="AF2290" s="59"/>
      <c r="AG2290" s="59"/>
      <c r="AH2290" s="20"/>
      <c r="AI2290" s="59"/>
      <c r="AJ2290" s="20" t="str">
        <f>IF(AI2290&lt;&gt;"",VLOOKUP(AI2290,'Drop-down lists'!$CA$8:$CB$20,2,FALSE),"-")</f>
        <v>-</v>
      </c>
      <c r="AK2290" s="596"/>
      <c r="AL2290" s="596"/>
      <c r="AM2290" s="596"/>
      <c r="AN2290" s="596"/>
      <c r="AO2290" s="596"/>
      <c r="AP2290" s="20"/>
      <c r="AQ2290" s="59"/>
      <c r="AR2290" s="20" t="str">
        <f>IF(AQ2290&lt;&gt;"",VLOOKUP(AQ2290,'Drop-down lists'!$CA$8:$CB$20,2,FALSE),"-")</f>
        <v>-</v>
      </c>
      <c r="AS2290" s="20"/>
      <c r="AT2290" s="20"/>
      <c r="AU2290" s="159" t="s">
        <v>393</v>
      </c>
      <c r="AV2290" s="58">
        <f>IF(AU2290&lt;&gt;"",VLOOKUP(AU2290,'Drop-down lists'!$AG$8:$AH$9,2,FALSE),"")</f>
        <v>1</v>
      </c>
      <c r="AW2290" s="58"/>
      <c r="AX2290" s="58" t="str">
        <f>IF(AW2290&lt;&gt;"",VLOOKUP(AW2290,'Drop-down lists'!$AJ$8:$AK$10,2,FALSE),"-")</f>
        <v>-</v>
      </c>
      <c r="AY2290" s="58"/>
      <c r="AZ2290" s="58"/>
      <c r="BA2290" s="58"/>
      <c r="BB2290" s="58"/>
      <c r="BC2290" s="12"/>
      <c r="BD2290" s="12"/>
      <c r="BE2290" s="12"/>
      <c r="BF2290" s="12"/>
      <c r="BG2290" s="12"/>
      <c r="BH2290" s="97"/>
      <c r="BI2290" s="340"/>
      <c r="BJ2290" s="97"/>
      <c r="BK2290" s="97"/>
      <c r="BL2290" s="97"/>
      <c r="BM2290" s="13"/>
    </row>
    <row r="2291" spans="1:65" s="3" customFormat="1" ht="12.5" x14ac:dyDescent="0.25">
      <c r="A2291" s="58"/>
      <c r="B2291" s="12" t="str">
        <f>IF(A2291&lt;&gt;"",VLOOKUP(A2291,'Drop-down lists'!$U$8:$V$251,2,FALSE),"-")</f>
        <v>-</v>
      </c>
      <c r="C2291" s="12"/>
      <c r="D2291" s="12" t="str">
        <f>IF(C2291&lt;&gt;"",VLOOKUP(C2291,'Drop-down lists'!$U$8:$V$251,2,FALSE),"-")</f>
        <v>-</v>
      </c>
      <c r="E2291" s="58"/>
      <c r="F2291" s="12"/>
      <c r="G2291" s="12"/>
      <c r="H2291" s="12"/>
      <c r="I2291" s="12"/>
      <c r="J2291" s="105"/>
      <c r="K2291" s="105" t="str">
        <f>IF(J2291&lt;&gt;"",VLOOKUP(J2291,'Drop-down lists'!$X$8:$Y$9,2,FALSE),"-")</f>
        <v>-</v>
      </c>
      <c r="L2291" s="12"/>
      <c r="M2291" s="12"/>
      <c r="N2291" s="12"/>
      <c r="O2291" s="160" t="str">
        <f t="shared" si="70"/>
        <v/>
      </c>
      <c r="P2291" s="105"/>
      <c r="Q2291" s="105" t="str">
        <f>IF(P2291&lt;&gt;"",VLOOKUP(P2291,'Drop-down lists'!$Z$8:$AA$9,2,FALSE),"-")</f>
        <v>-</v>
      </c>
      <c r="R2291" s="12"/>
      <c r="S2291" s="12"/>
      <c r="T2291" s="12"/>
      <c r="U2291" s="160" t="str">
        <f t="shared" si="71"/>
        <v/>
      </c>
      <c r="V2291" s="12"/>
      <c r="W2291" s="12" t="str">
        <f>IF(V2291&lt;&gt;"",VLOOKUP(V2291,'Drop-down lists'!$AD$8:$AE$15,2,FALSE),"-")</f>
        <v>-</v>
      </c>
      <c r="X2291" s="17"/>
      <c r="Y2291" s="340"/>
      <c r="Z2291" s="340"/>
      <c r="AA2291" s="340"/>
      <c r="AB2291" s="12" t="str">
        <f>IF(AA2291&lt;&gt;"",VLOOKUP(AA2291,'Drop-down lists'!$A$8:$B$19,2,FALSE),"")</f>
        <v/>
      </c>
      <c r="AC2291" s="12"/>
      <c r="AD2291" s="59"/>
      <c r="AE2291" s="20" t="str">
        <f>IF(AD2291&lt;&gt;"",VLOOKUP(AD2291,'Drop-down lists'!$C$8:$D$20,2,FALSE),"-")</f>
        <v>-</v>
      </c>
      <c r="AF2291" s="59"/>
      <c r="AG2291" s="59"/>
      <c r="AH2291" s="20"/>
      <c r="AI2291" s="59"/>
      <c r="AJ2291" s="20" t="str">
        <f>IF(AI2291&lt;&gt;"",VLOOKUP(AI2291,'Drop-down lists'!$CA$8:$CB$20,2,FALSE),"-")</f>
        <v>-</v>
      </c>
      <c r="AK2291" s="596"/>
      <c r="AL2291" s="596"/>
      <c r="AM2291" s="596"/>
      <c r="AN2291" s="596"/>
      <c r="AO2291" s="596"/>
      <c r="AP2291" s="20"/>
      <c r="AQ2291" s="59"/>
      <c r="AR2291" s="20" t="str">
        <f>IF(AQ2291&lt;&gt;"",VLOOKUP(AQ2291,'Drop-down lists'!$CA$8:$CB$20,2,FALSE),"-")</f>
        <v>-</v>
      </c>
      <c r="AS2291" s="20"/>
      <c r="AT2291" s="20"/>
      <c r="AU2291" s="159" t="s">
        <v>393</v>
      </c>
      <c r="AV2291" s="58">
        <f>IF(AU2291&lt;&gt;"",VLOOKUP(AU2291,'Drop-down lists'!$AG$8:$AH$9,2,FALSE),"")</f>
        <v>1</v>
      </c>
      <c r="AW2291" s="58"/>
      <c r="AX2291" s="58" t="str">
        <f>IF(AW2291&lt;&gt;"",VLOOKUP(AW2291,'Drop-down lists'!$AJ$8:$AK$10,2,FALSE),"-")</f>
        <v>-</v>
      </c>
      <c r="AY2291" s="58"/>
      <c r="AZ2291" s="58"/>
      <c r="BA2291" s="58"/>
      <c r="BB2291" s="58"/>
      <c r="BC2291" s="12"/>
      <c r="BD2291" s="12"/>
      <c r="BE2291" s="12"/>
      <c r="BF2291" s="12"/>
      <c r="BG2291" s="12"/>
      <c r="BH2291" s="97"/>
      <c r="BI2291" s="340"/>
      <c r="BJ2291" s="97"/>
      <c r="BK2291" s="97"/>
      <c r="BL2291" s="97"/>
      <c r="BM2291" s="13"/>
    </row>
    <row r="2292" spans="1:65" s="3" customFormat="1" ht="12.5" x14ac:dyDescent="0.25">
      <c r="A2292" s="58"/>
      <c r="B2292" s="12" t="str">
        <f>IF(A2292&lt;&gt;"",VLOOKUP(A2292,'Drop-down lists'!$U$8:$V$251,2,FALSE),"-")</f>
        <v>-</v>
      </c>
      <c r="C2292" s="12"/>
      <c r="D2292" s="12" t="str">
        <f>IF(C2292&lt;&gt;"",VLOOKUP(C2292,'Drop-down lists'!$U$8:$V$251,2,FALSE),"-")</f>
        <v>-</v>
      </c>
      <c r="E2292" s="58"/>
      <c r="F2292" s="12"/>
      <c r="G2292" s="12"/>
      <c r="H2292" s="12"/>
      <c r="I2292" s="12"/>
      <c r="J2292" s="105"/>
      <c r="K2292" s="105" t="str">
        <f>IF(J2292&lt;&gt;"",VLOOKUP(J2292,'Drop-down lists'!$X$8:$Y$9,2,FALSE),"-")</f>
        <v>-</v>
      </c>
      <c r="L2292" s="12"/>
      <c r="M2292" s="12"/>
      <c r="N2292" s="12"/>
      <c r="O2292" s="160" t="str">
        <f t="shared" si="70"/>
        <v/>
      </c>
      <c r="P2292" s="105"/>
      <c r="Q2292" s="105" t="str">
        <f>IF(P2292&lt;&gt;"",VLOOKUP(P2292,'Drop-down lists'!$Z$8:$AA$9,2,FALSE),"-")</f>
        <v>-</v>
      </c>
      <c r="R2292" s="12"/>
      <c r="S2292" s="12"/>
      <c r="T2292" s="12"/>
      <c r="U2292" s="160" t="str">
        <f t="shared" si="71"/>
        <v/>
      </c>
      <c r="V2292" s="12"/>
      <c r="W2292" s="12" t="str">
        <f>IF(V2292&lt;&gt;"",VLOOKUP(V2292,'Drop-down lists'!$AD$8:$AE$15,2,FALSE),"-")</f>
        <v>-</v>
      </c>
      <c r="X2292" s="17"/>
      <c r="Y2292" s="340"/>
      <c r="Z2292" s="340"/>
      <c r="AA2292" s="340"/>
      <c r="AB2292" s="12" t="str">
        <f>IF(AA2292&lt;&gt;"",VLOOKUP(AA2292,'Drop-down lists'!$A$8:$B$19,2,FALSE),"")</f>
        <v/>
      </c>
      <c r="AC2292" s="12"/>
      <c r="AD2292" s="59"/>
      <c r="AE2292" s="20" t="str">
        <f>IF(AD2292&lt;&gt;"",VLOOKUP(AD2292,'Drop-down lists'!$C$8:$D$20,2,FALSE),"-")</f>
        <v>-</v>
      </c>
      <c r="AF2292" s="59"/>
      <c r="AG2292" s="59"/>
      <c r="AH2292" s="20"/>
      <c r="AI2292" s="59"/>
      <c r="AJ2292" s="20" t="str">
        <f>IF(AI2292&lt;&gt;"",VLOOKUP(AI2292,'Drop-down lists'!$CA$8:$CB$20,2,FALSE),"-")</f>
        <v>-</v>
      </c>
      <c r="AK2292" s="596"/>
      <c r="AL2292" s="596"/>
      <c r="AM2292" s="596"/>
      <c r="AN2292" s="596"/>
      <c r="AO2292" s="596"/>
      <c r="AP2292" s="20"/>
      <c r="AQ2292" s="59"/>
      <c r="AR2292" s="20" t="str">
        <f>IF(AQ2292&lt;&gt;"",VLOOKUP(AQ2292,'Drop-down lists'!$CA$8:$CB$20,2,FALSE),"-")</f>
        <v>-</v>
      </c>
      <c r="AS2292" s="20"/>
      <c r="AT2292" s="20"/>
      <c r="AU2292" s="159" t="s">
        <v>393</v>
      </c>
      <c r="AV2292" s="58">
        <f>IF(AU2292&lt;&gt;"",VLOOKUP(AU2292,'Drop-down lists'!$AG$8:$AH$9,2,FALSE),"")</f>
        <v>1</v>
      </c>
      <c r="AW2292" s="58"/>
      <c r="AX2292" s="58" t="str">
        <f>IF(AW2292&lt;&gt;"",VLOOKUP(AW2292,'Drop-down lists'!$AJ$8:$AK$10,2,FALSE),"-")</f>
        <v>-</v>
      </c>
      <c r="AY2292" s="58"/>
      <c r="AZ2292" s="58"/>
      <c r="BA2292" s="58"/>
      <c r="BB2292" s="58"/>
      <c r="BC2292" s="12"/>
      <c r="BD2292" s="12"/>
      <c r="BE2292" s="12"/>
      <c r="BF2292" s="12"/>
      <c r="BG2292" s="12"/>
      <c r="BH2292" s="97"/>
      <c r="BI2292" s="340"/>
      <c r="BJ2292" s="97"/>
      <c r="BK2292" s="97"/>
      <c r="BL2292" s="97"/>
      <c r="BM2292" s="13"/>
    </row>
    <row r="2293" spans="1:65" s="3" customFormat="1" ht="12.5" x14ac:dyDescent="0.25">
      <c r="A2293" s="58"/>
      <c r="B2293" s="12" t="str">
        <f>IF(A2293&lt;&gt;"",VLOOKUP(A2293,'Drop-down lists'!$U$8:$V$251,2,FALSE),"-")</f>
        <v>-</v>
      </c>
      <c r="C2293" s="12"/>
      <c r="D2293" s="12" t="str">
        <f>IF(C2293&lt;&gt;"",VLOOKUP(C2293,'Drop-down lists'!$U$8:$V$251,2,FALSE),"-")</f>
        <v>-</v>
      </c>
      <c r="E2293" s="58"/>
      <c r="F2293" s="12"/>
      <c r="G2293" s="12"/>
      <c r="H2293" s="12"/>
      <c r="I2293" s="12"/>
      <c r="J2293" s="105"/>
      <c r="K2293" s="105" t="str">
        <f>IF(J2293&lt;&gt;"",VLOOKUP(J2293,'Drop-down lists'!$X$8:$Y$9,2,FALSE),"-")</f>
        <v>-</v>
      </c>
      <c r="L2293" s="12"/>
      <c r="M2293" s="12"/>
      <c r="N2293" s="12"/>
      <c r="O2293" s="160" t="str">
        <f t="shared" si="70"/>
        <v/>
      </c>
      <c r="P2293" s="105"/>
      <c r="Q2293" s="105" t="str">
        <f>IF(P2293&lt;&gt;"",VLOOKUP(P2293,'Drop-down lists'!$Z$8:$AA$9,2,FALSE),"-")</f>
        <v>-</v>
      </c>
      <c r="R2293" s="12"/>
      <c r="S2293" s="12"/>
      <c r="T2293" s="12"/>
      <c r="U2293" s="160" t="str">
        <f t="shared" si="71"/>
        <v/>
      </c>
      <c r="V2293" s="12"/>
      <c r="W2293" s="12" t="str">
        <f>IF(V2293&lt;&gt;"",VLOOKUP(V2293,'Drop-down lists'!$AD$8:$AE$15,2,FALSE),"-")</f>
        <v>-</v>
      </c>
      <c r="X2293" s="17"/>
      <c r="Y2293" s="340"/>
      <c r="Z2293" s="340"/>
      <c r="AA2293" s="340"/>
      <c r="AB2293" s="12" t="str">
        <f>IF(AA2293&lt;&gt;"",VLOOKUP(AA2293,'Drop-down lists'!$A$8:$B$19,2,FALSE),"")</f>
        <v/>
      </c>
      <c r="AC2293" s="12"/>
      <c r="AD2293" s="59"/>
      <c r="AE2293" s="20" t="str">
        <f>IF(AD2293&lt;&gt;"",VLOOKUP(AD2293,'Drop-down lists'!$C$8:$D$20,2,FALSE),"-")</f>
        <v>-</v>
      </c>
      <c r="AF2293" s="59"/>
      <c r="AG2293" s="59"/>
      <c r="AH2293" s="20"/>
      <c r="AI2293" s="59"/>
      <c r="AJ2293" s="20" t="str">
        <f>IF(AI2293&lt;&gt;"",VLOOKUP(AI2293,'Drop-down lists'!$CA$8:$CB$20,2,FALSE),"-")</f>
        <v>-</v>
      </c>
      <c r="AK2293" s="596"/>
      <c r="AL2293" s="596"/>
      <c r="AM2293" s="596"/>
      <c r="AN2293" s="596"/>
      <c r="AO2293" s="596"/>
      <c r="AP2293" s="20"/>
      <c r="AQ2293" s="59"/>
      <c r="AR2293" s="20" t="str">
        <f>IF(AQ2293&lt;&gt;"",VLOOKUP(AQ2293,'Drop-down lists'!$CA$8:$CB$20,2,FALSE),"-")</f>
        <v>-</v>
      </c>
      <c r="AS2293" s="20"/>
      <c r="AT2293" s="20"/>
      <c r="AU2293" s="159" t="s">
        <v>393</v>
      </c>
      <c r="AV2293" s="58">
        <f>IF(AU2293&lt;&gt;"",VLOOKUP(AU2293,'Drop-down lists'!$AG$8:$AH$9,2,FALSE),"")</f>
        <v>1</v>
      </c>
      <c r="AW2293" s="58"/>
      <c r="AX2293" s="58" t="str">
        <f>IF(AW2293&lt;&gt;"",VLOOKUP(AW2293,'Drop-down lists'!$AJ$8:$AK$10,2,FALSE),"-")</f>
        <v>-</v>
      </c>
      <c r="AY2293" s="58"/>
      <c r="AZ2293" s="58"/>
      <c r="BA2293" s="58"/>
      <c r="BB2293" s="58"/>
      <c r="BC2293" s="12"/>
      <c r="BD2293" s="12"/>
      <c r="BE2293" s="12"/>
      <c r="BF2293" s="12"/>
      <c r="BG2293" s="12"/>
      <c r="BH2293" s="97"/>
      <c r="BI2293" s="340"/>
      <c r="BJ2293" s="97"/>
      <c r="BK2293" s="97"/>
      <c r="BL2293" s="97"/>
      <c r="BM2293" s="13"/>
    </row>
    <row r="2294" spans="1:65" s="3" customFormat="1" ht="12.5" x14ac:dyDescent="0.25">
      <c r="A2294" s="58"/>
      <c r="B2294" s="12" t="str">
        <f>IF(A2294&lt;&gt;"",VLOOKUP(A2294,'Drop-down lists'!$U$8:$V$251,2,FALSE),"-")</f>
        <v>-</v>
      </c>
      <c r="C2294" s="12"/>
      <c r="D2294" s="12" t="str">
        <f>IF(C2294&lt;&gt;"",VLOOKUP(C2294,'Drop-down lists'!$U$8:$V$251,2,FALSE),"-")</f>
        <v>-</v>
      </c>
      <c r="E2294" s="58"/>
      <c r="F2294" s="12"/>
      <c r="G2294" s="12"/>
      <c r="H2294" s="12"/>
      <c r="I2294" s="12"/>
      <c r="J2294" s="105"/>
      <c r="K2294" s="105" t="str">
        <f>IF(J2294&lt;&gt;"",VLOOKUP(J2294,'Drop-down lists'!$X$8:$Y$9,2,FALSE),"-")</f>
        <v>-</v>
      </c>
      <c r="L2294" s="12"/>
      <c r="M2294" s="12"/>
      <c r="N2294" s="12"/>
      <c r="O2294" s="160" t="str">
        <f t="shared" si="70"/>
        <v/>
      </c>
      <c r="P2294" s="105"/>
      <c r="Q2294" s="105" t="str">
        <f>IF(P2294&lt;&gt;"",VLOOKUP(P2294,'Drop-down lists'!$Z$8:$AA$9,2,FALSE),"-")</f>
        <v>-</v>
      </c>
      <c r="R2294" s="12"/>
      <c r="S2294" s="12"/>
      <c r="T2294" s="12"/>
      <c r="U2294" s="160" t="str">
        <f t="shared" si="71"/>
        <v/>
      </c>
      <c r="V2294" s="12"/>
      <c r="W2294" s="12" t="str">
        <f>IF(V2294&lt;&gt;"",VLOOKUP(V2294,'Drop-down lists'!$AD$8:$AE$15,2,FALSE),"-")</f>
        <v>-</v>
      </c>
      <c r="X2294" s="17"/>
      <c r="Y2294" s="340"/>
      <c r="Z2294" s="340"/>
      <c r="AA2294" s="340"/>
      <c r="AB2294" s="12" t="str">
        <f>IF(AA2294&lt;&gt;"",VLOOKUP(AA2294,'Drop-down lists'!$A$8:$B$19,2,FALSE),"")</f>
        <v/>
      </c>
      <c r="AC2294" s="12"/>
      <c r="AD2294" s="59"/>
      <c r="AE2294" s="20" t="str">
        <f>IF(AD2294&lt;&gt;"",VLOOKUP(AD2294,'Drop-down lists'!$C$8:$D$20,2,FALSE),"-")</f>
        <v>-</v>
      </c>
      <c r="AF2294" s="59"/>
      <c r="AG2294" s="59"/>
      <c r="AH2294" s="20"/>
      <c r="AI2294" s="59"/>
      <c r="AJ2294" s="20" t="str">
        <f>IF(AI2294&lt;&gt;"",VLOOKUP(AI2294,'Drop-down lists'!$CA$8:$CB$20,2,FALSE),"-")</f>
        <v>-</v>
      </c>
      <c r="AK2294" s="596"/>
      <c r="AL2294" s="596"/>
      <c r="AM2294" s="596"/>
      <c r="AN2294" s="596"/>
      <c r="AO2294" s="596"/>
      <c r="AP2294" s="20"/>
      <c r="AQ2294" s="59"/>
      <c r="AR2294" s="20" t="str">
        <f>IF(AQ2294&lt;&gt;"",VLOOKUP(AQ2294,'Drop-down lists'!$CA$8:$CB$20,2,FALSE),"-")</f>
        <v>-</v>
      </c>
      <c r="AS2294" s="20"/>
      <c r="AT2294" s="20"/>
      <c r="AU2294" s="159" t="s">
        <v>393</v>
      </c>
      <c r="AV2294" s="58">
        <f>IF(AU2294&lt;&gt;"",VLOOKUP(AU2294,'Drop-down lists'!$AG$8:$AH$9,2,FALSE),"")</f>
        <v>1</v>
      </c>
      <c r="AW2294" s="58"/>
      <c r="AX2294" s="58" t="str">
        <f>IF(AW2294&lt;&gt;"",VLOOKUP(AW2294,'Drop-down lists'!$AJ$8:$AK$10,2,FALSE),"-")</f>
        <v>-</v>
      </c>
      <c r="AY2294" s="58"/>
      <c r="AZ2294" s="58"/>
      <c r="BA2294" s="58"/>
      <c r="BB2294" s="58"/>
      <c r="BC2294" s="12"/>
      <c r="BD2294" s="12"/>
      <c r="BE2294" s="12"/>
      <c r="BF2294" s="12"/>
      <c r="BG2294" s="12"/>
      <c r="BH2294" s="97"/>
      <c r="BI2294" s="340"/>
      <c r="BJ2294" s="97"/>
      <c r="BK2294" s="97"/>
      <c r="BL2294" s="97"/>
      <c r="BM2294" s="13"/>
    </row>
    <row r="2295" spans="1:65" s="3" customFormat="1" ht="12.5" x14ac:dyDescent="0.25">
      <c r="A2295" s="58"/>
      <c r="B2295" s="12" t="str">
        <f>IF(A2295&lt;&gt;"",VLOOKUP(A2295,'Drop-down lists'!$U$8:$V$251,2,FALSE),"-")</f>
        <v>-</v>
      </c>
      <c r="C2295" s="12"/>
      <c r="D2295" s="12" t="str">
        <f>IF(C2295&lt;&gt;"",VLOOKUP(C2295,'Drop-down lists'!$U$8:$V$251,2,FALSE),"-")</f>
        <v>-</v>
      </c>
      <c r="E2295" s="58"/>
      <c r="F2295" s="12"/>
      <c r="G2295" s="12"/>
      <c r="H2295" s="12"/>
      <c r="I2295" s="12"/>
      <c r="J2295" s="105"/>
      <c r="K2295" s="105" t="str">
        <f>IF(J2295&lt;&gt;"",VLOOKUP(J2295,'Drop-down lists'!$X$8:$Y$9,2,FALSE),"-")</f>
        <v>-</v>
      </c>
      <c r="L2295" s="12"/>
      <c r="M2295" s="12"/>
      <c r="N2295" s="12"/>
      <c r="O2295" s="160" t="str">
        <f t="shared" si="70"/>
        <v/>
      </c>
      <c r="P2295" s="105"/>
      <c r="Q2295" s="105" t="str">
        <f>IF(P2295&lt;&gt;"",VLOOKUP(P2295,'Drop-down lists'!$Z$8:$AA$9,2,FALSE),"-")</f>
        <v>-</v>
      </c>
      <c r="R2295" s="12"/>
      <c r="S2295" s="12"/>
      <c r="T2295" s="12"/>
      <c r="U2295" s="160" t="str">
        <f t="shared" si="71"/>
        <v/>
      </c>
      <c r="V2295" s="12"/>
      <c r="W2295" s="12" t="str">
        <f>IF(V2295&lt;&gt;"",VLOOKUP(V2295,'Drop-down lists'!$AD$8:$AE$15,2,FALSE),"-")</f>
        <v>-</v>
      </c>
      <c r="X2295" s="17"/>
      <c r="Y2295" s="340"/>
      <c r="Z2295" s="340"/>
      <c r="AA2295" s="340"/>
      <c r="AB2295" s="12" t="str">
        <f>IF(AA2295&lt;&gt;"",VLOOKUP(AA2295,'Drop-down lists'!$A$8:$B$19,2,FALSE),"")</f>
        <v/>
      </c>
      <c r="AC2295" s="12"/>
      <c r="AD2295" s="59"/>
      <c r="AE2295" s="20" t="str">
        <f>IF(AD2295&lt;&gt;"",VLOOKUP(AD2295,'Drop-down lists'!$C$8:$D$20,2,FALSE),"-")</f>
        <v>-</v>
      </c>
      <c r="AF2295" s="59"/>
      <c r="AG2295" s="59"/>
      <c r="AH2295" s="20"/>
      <c r="AI2295" s="59"/>
      <c r="AJ2295" s="20" t="str">
        <f>IF(AI2295&lt;&gt;"",VLOOKUP(AI2295,'Drop-down lists'!$CA$8:$CB$20,2,FALSE),"-")</f>
        <v>-</v>
      </c>
      <c r="AK2295" s="596"/>
      <c r="AL2295" s="596"/>
      <c r="AM2295" s="596"/>
      <c r="AN2295" s="596"/>
      <c r="AO2295" s="596"/>
      <c r="AP2295" s="20"/>
      <c r="AQ2295" s="59"/>
      <c r="AR2295" s="20" t="str">
        <f>IF(AQ2295&lt;&gt;"",VLOOKUP(AQ2295,'Drop-down lists'!$CA$8:$CB$20,2,FALSE),"-")</f>
        <v>-</v>
      </c>
      <c r="AS2295" s="20"/>
      <c r="AT2295" s="20"/>
      <c r="AU2295" s="159" t="s">
        <v>393</v>
      </c>
      <c r="AV2295" s="58">
        <f>IF(AU2295&lt;&gt;"",VLOOKUP(AU2295,'Drop-down lists'!$AG$8:$AH$9,2,FALSE),"")</f>
        <v>1</v>
      </c>
      <c r="AW2295" s="58"/>
      <c r="AX2295" s="58" t="str">
        <f>IF(AW2295&lt;&gt;"",VLOOKUP(AW2295,'Drop-down lists'!$AJ$8:$AK$10,2,FALSE),"-")</f>
        <v>-</v>
      </c>
      <c r="AY2295" s="58"/>
      <c r="AZ2295" s="58"/>
      <c r="BA2295" s="58"/>
      <c r="BB2295" s="58"/>
      <c r="BC2295" s="12"/>
      <c r="BD2295" s="12"/>
      <c r="BE2295" s="12"/>
      <c r="BF2295" s="12"/>
      <c r="BG2295" s="12"/>
      <c r="BH2295" s="97"/>
      <c r="BI2295" s="340"/>
      <c r="BJ2295" s="97"/>
      <c r="BK2295" s="97"/>
      <c r="BL2295" s="97"/>
      <c r="BM2295" s="13"/>
    </row>
    <row r="2296" spans="1:65" s="3" customFormat="1" ht="12.5" x14ac:dyDescent="0.25">
      <c r="A2296" s="58"/>
      <c r="B2296" s="12" t="str">
        <f>IF(A2296&lt;&gt;"",VLOOKUP(A2296,'Drop-down lists'!$U$8:$V$251,2,FALSE),"-")</f>
        <v>-</v>
      </c>
      <c r="C2296" s="12"/>
      <c r="D2296" s="12" t="str">
        <f>IF(C2296&lt;&gt;"",VLOOKUP(C2296,'Drop-down lists'!$U$8:$V$251,2,FALSE),"-")</f>
        <v>-</v>
      </c>
      <c r="E2296" s="58"/>
      <c r="F2296" s="12"/>
      <c r="G2296" s="12"/>
      <c r="H2296" s="12"/>
      <c r="I2296" s="12"/>
      <c r="J2296" s="105"/>
      <c r="K2296" s="105" t="str">
        <f>IF(J2296&lt;&gt;"",VLOOKUP(J2296,'Drop-down lists'!$X$8:$Y$9,2,FALSE),"-")</f>
        <v>-</v>
      </c>
      <c r="L2296" s="12"/>
      <c r="M2296" s="12"/>
      <c r="N2296" s="12"/>
      <c r="O2296" s="160" t="str">
        <f t="shared" si="70"/>
        <v/>
      </c>
      <c r="P2296" s="105"/>
      <c r="Q2296" s="105" t="str">
        <f>IF(P2296&lt;&gt;"",VLOOKUP(P2296,'Drop-down lists'!$Z$8:$AA$9,2,FALSE),"-")</f>
        <v>-</v>
      </c>
      <c r="R2296" s="12"/>
      <c r="S2296" s="12"/>
      <c r="T2296" s="12"/>
      <c r="U2296" s="160" t="str">
        <f t="shared" si="71"/>
        <v/>
      </c>
      <c r="V2296" s="12"/>
      <c r="W2296" s="12" t="str">
        <f>IF(V2296&lt;&gt;"",VLOOKUP(V2296,'Drop-down lists'!$AD$8:$AE$15,2,FALSE),"-")</f>
        <v>-</v>
      </c>
      <c r="X2296" s="17"/>
      <c r="Y2296" s="340"/>
      <c r="Z2296" s="340"/>
      <c r="AA2296" s="340"/>
      <c r="AB2296" s="12" t="str">
        <f>IF(AA2296&lt;&gt;"",VLOOKUP(AA2296,'Drop-down lists'!$A$8:$B$19,2,FALSE),"")</f>
        <v/>
      </c>
      <c r="AC2296" s="12"/>
      <c r="AD2296" s="59"/>
      <c r="AE2296" s="20" t="str">
        <f>IF(AD2296&lt;&gt;"",VLOOKUP(AD2296,'Drop-down lists'!$C$8:$D$20,2,FALSE),"-")</f>
        <v>-</v>
      </c>
      <c r="AF2296" s="59"/>
      <c r="AG2296" s="59"/>
      <c r="AH2296" s="20"/>
      <c r="AI2296" s="59"/>
      <c r="AJ2296" s="20" t="str">
        <f>IF(AI2296&lt;&gt;"",VLOOKUP(AI2296,'Drop-down lists'!$CA$8:$CB$20,2,FALSE),"-")</f>
        <v>-</v>
      </c>
      <c r="AK2296" s="596"/>
      <c r="AL2296" s="596"/>
      <c r="AM2296" s="596"/>
      <c r="AN2296" s="596"/>
      <c r="AO2296" s="596"/>
      <c r="AP2296" s="20"/>
      <c r="AQ2296" s="59"/>
      <c r="AR2296" s="20" t="str">
        <f>IF(AQ2296&lt;&gt;"",VLOOKUP(AQ2296,'Drop-down lists'!$CA$8:$CB$20,2,FALSE),"-")</f>
        <v>-</v>
      </c>
      <c r="AS2296" s="20"/>
      <c r="AT2296" s="20"/>
      <c r="AU2296" s="159" t="s">
        <v>393</v>
      </c>
      <c r="AV2296" s="58">
        <f>IF(AU2296&lt;&gt;"",VLOOKUP(AU2296,'Drop-down lists'!$AG$8:$AH$9,2,FALSE),"")</f>
        <v>1</v>
      </c>
      <c r="AW2296" s="58"/>
      <c r="AX2296" s="58" t="str">
        <f>IF(AW2296&lt;&gt;"",VLOOKUP(AW2296,'Drop-down lists'!$AJ$8:$AK$10,2,FALSE),"-")</f>
        <v>-</v>
      </c>
      <c r="AY2296" s="58"/>
      <c r="AZ2296" s="58"/>
      <c r="BA2296" s="58"/>
      <c r="BB2296" s="58"/>
      <c r="BC2296" s="12"/>
      <c r="BD2296" s="12"/>
      <c r="BE2296" s="12"/>
      <c r="BF2296" s="12"/>
      <c r="BG2296" s="12"/>
      <c r="BH2296" s="97"/>
      <c r="BI2296" s="340"/>
      <c r="BJ2296" s="97"/>
      <c r="BK2296" s="97"/>
      <c r="BL2296" s="97"/>
      <c r="BM2296" s="13"/>
    </row>
    <row r="2297" spans="1:65" s="3" customFormat="1" ht="12.5" x14ac:dyDescent="0.25">
      <c r="A2297" s="58"/>
      <c r="B2297" s="12" t="str">
        <f>IF(A2297&lt;&gt;"",VLOOKUP(A2297,'Drop-down lists'!$U$8:$V$251,2,FALSE),"-")</f>
        <v>-</v>
      </c>
      <c r="C2297" s="12"/>
      <c r="D2297" s="12" t="str">
        <f>IF(C2297&lt;&gt;"",VLOOKUP(C2297,'Drop-down lists'!$U$8:$V$251,2,FALSE),"-")</f>
        <v>-</v>
      </c>
      <c r="E2297" s="58"/>
      <c r="F2297" s="12"/>
      <c r="G2297" s="12"/>
      <c r="H2297" s="12"/>
      <c r="I2297" s="12"/>
      <c r="J2297" s="105"/>
      <c r="K2297" s="105" t="str">
        <f>IF(J2297&lt;&gt;"",VLOOKUP(J2297,'Drop-down lists'!$X$8:$Y$9,2,FALSE),"-")</f>
        <v>-</v>
      </c>
      <c r="L2297" s="12"/>
      <c r="M2297" s="12"/>
      <c r="N2297" s="12"/>
      <c r="O2297" s="160" t="str">
        <f t="shared" si="70"/>
        <v/>
      </c>
      <c r="P2297" s="105"/>
      <c r="Q2297" s="105" t="str">
        <f>IF(P2297&lt;&gt;"",VLOOKUP(P2297,'Drop-down lists'!$Z$8:$AA$9,2,FALSE),"-")</f>
        <v>-</v>
      </c>
      <c r="R2297" s="12"/>
      <c r="S2297" s="12"/>
      <c r="T2297" s="12"/>
      <c r="U2297" s="160" t="str">
        <f t="shared" si="71"/>
        <v/>
      </c>
      <c r="V2297" s="12"/>
      <c r="W2297" s="12" t="str">
        <f>IF(V2297&lt;&gt;"",VLOOKUP(V2297,'Drop-down lists'!$AD$8:$AE$15,2,FALSE),"-")</f>
        <v>-</v>
      </c>
      <c r="X2297" s="17"/>
      <c r="Y2297" s="340"/>
      <c r="Z2297" s="340"/>
      <c r="AA2297" s="340"/>
      <c r="AB2297" s="12" t="str">
        <f>IF(AA2297&lt;&gt;"",VLOOKUP(AA2297,'Drop-down lists'!$A$8:$B$19,2,FALSE),"")</f>
        <v/>
      </c>
      <c r="AC2297" s="12"/>
      <c r="AD2297" s="59"/>
      <c r="AE2297" s="20" t="str">
        <f>IF(AD2297&lt;&gt;"",VLOOKUP(AD2297,'Drop-down lists'!$C$8:$D$20,2,FALSE),"-")</f>
        <v>-</v>
      </c>
      <c r="AF2297" s="59"/>
      <c r="AG2297" s="59"/>
      <c r="AH2297" s="20"/>
      <c r="AI2297" s="59"/>
      <c r="AJ2297" s="20" t="str">
        <f>IF(AI2297&lt;&gt;"",VLOOKUP(AI2297,'Drop-down lists'!$CA$8:$CB$20,2,FALSE),"-")</f>
        <v>-</v>
      </c>
      <c r="AK2297" s="596"/>
      <c r="AL2297" s="596"/>
      <c r="AM2297" s="596"/>
      <c r="AN2297" s="596"/>
      <c r="AO2297" s="596"/>
      <c r="AP2297" s="20"/>
      <c r="AQ2297" s="59"/>
      <c r="AR2297" s="20" t="str">
        <f>IF(AQ2297&lt;&gt;"",VLOOKUP(AQ2297,'Drop-down lists'!$CA$8:$CB$20,2,FALSE),"-")</f>
        <v>-</v>
      </c>
      <c r="AS2297" s="20"/>
      <c r="AT2297" s="20"/>
      <c r="AU2297" s="159" t="s">
        <v>393</v>
      </c>
      <c r="AV2297" s="58">
        <f>IF(AU2297&lt;&gt;"",VLOOKUP(AU2297,'Drop-down lists'!$AG$8:$AH$9,2,FALSE),"")</f>
        <v>1</v>
      </c>
      <c r="AW2297" s="58"/>
      <c r="AX2297" s="58" t="str">
        <f>IF(AW2297&lt;&gt;"",VLOOKUP(AW2297,'Drop-down lists'!$AJ$8:$AK$10,2,FALSE),"-")</f>
        <v>-</v>
      </c>
      <c r="AY2297" s="58"/>
      <c r="AZ2297" s="58"/>
      <c r="BA2297" s="58"/>
      <c r="BB2297" s="58"/>
      <c r="BC2297" s="12"/>
      <c r="BD2297" s="12"/>
      <c r="BE2297" s="12"/>
      <c r="BF2297" s="12"/>
      <c r="BG2297" s="12"/>
      <c r="BH2297" s="97"/>
      <c r="BI2297" s="340"/>
      <c r="BJ2297" s="97"/>
      <c r="BK2297" s="97"/>
      <c r="BL2297" s="97"/>
      <c r="BM2297" s="13"/>
    </row>
    <row r="2298" spans="1:65" s="3" customFormat="1" ht="12.5" x14ac:dyDescent="0.25">
      <c r="A2298" s="58"/>
      <c r="B2298" s="12" t="str">
        <f>IF(A2298&lt;&gt;"",VLOOKUP(A2298,'Drop-down lists'!$U$8:$V$251,2,FALSE),"-")</f>
        <v>-</v>
      </c>
      <c r="C2298" s="12"/>
      <c r="D2298" s="12" t="str">
        <f>IF(C2298&lt;&gt;"",VLOOKUP(C2298,'Drop-down lists'!$U$8:$V$251,2,FALSE),"-")</f>
        <v>-</v>
      </c>
      <c r="E2298" s="58"/>
      <c r="F2298" s="12"/>
      <c r="G2298" s="12"/>
      <c r="H2298" s="12"/>
      <c r="I2298" s="12"/>
      <c r="J2298" s="105"/>
      <c r="K2298" s="105" t="str">
        <f>IF(J2298&lt;&gt;"",VLOOKUP(J2298,'Drop-down lists'!$X$8:$Y$9,2,FALSE),"-")</f>
        <v>-</v>
      </c>
      <c r="L2298" s="12"/>
      <c r="M2298" s="12"/>
      <c r="N2298" s="12"/>
      <c r="O2298" s="160" t="str">
        <f t="shared" si="70"/>
        <v/>
      </c>
      <c r="P2298" s="105"/>
      <c r="Q2298" s="105" t="str">
        <f>IF(P2298&lt;&gt;"",VLOOKUP(P2298,'Drop-down lists'!$Z$8:$AA$9,2,FALSE),"-")</f>
        <v>-</v>
      </c>
      <c r="R2298" s="12"/>
      <c r="S2298" s="12"/>
      <c r="T2298" s="12"/>
      <c r="U2298" s="160" t="str">
        <f t="shared" si="71"/>
        <v/>
      </c>
      <c r="V2298" s="12"/>
      <c r="W2298" s="12" t="str">
        <f>IF(V2298&lt;&gt;"",VLOOKUP(V2298,'Drop-down lists'!$AD$8:$AE$15,2,FALSE),"-")</f>
        <v>-</v>
      </c>
      <c r="X2298" s="17"/>
      <c r="Y2298" s="340"/>
      <c r="Z2298" s="340"/>
      <c r="AA2298" s="340"/>
      <c r="AB2298" s="12" t="str">
        <f>IF(AA2298&lt;&gt;"",VLOOKUP(AA2298,'Drop-down lists'!$A$8:$B$19,2,FALSE),"")</f>
        <v/>
      </c>
      <c r="AC2298" s="12"/>
      <c r="AD2298" s="59"/>
      <c r="AE2298" s="20" t="str">
        <f>IF(AD2298&lt;&gt;"",VLOOKUP(AD2298,'Drop-down lists'!$C$8:$D$20,2,FALSE),"-")</f>
        <v>-</v>
      </c>
      <c r="AF2298" s="59"/>
      <c r="AG2298" s="59"/>
      <c r="AH2298" s="20"/>
      <c r="AI2298" s="59"/>
      <c r="AJ2298" s="20" t="str">
        <f>IF(AI2298&lt;&gt;"",VLOOKUP(AI2298,'Drop-down lists'!$CA$8:$CB$20,2,FALSE),"-")</f>
        <v>-</v>
      </c>
      <c r="AK2298" s="596"/>
      <c r="AL2298" s="596"/>
      <c r="AM2298" s="596"/>
      <c r="AN2298" s="596"/>
      <c r="AO2298" s="596"/>
      <c r="AP2298" s="20"/>
      <c r="AQ2298" s="59"/>
      <c r="AR2298" s="20" t="str">
        <f>IF(AQ2298&lt;&gt;"",VLOOKUP(AQ2298,'Drop-down lists'!$CA$8:$CB$20,2,FALSE),"-")</f>
        <v>-</v>
      </c>
      <c r="AS2298" s="20"/>
      <c r="AT2298" s="20"/>
      <c r="AU2298" s="159" t="s">
        <v>393</v>
      </c>
      <c r="AV2298" s="58">
        <f>IF(AU2298&lt;&gt;"",VLOOKUP(AU2298,'Drop-down lists'!$AG$8:$AH$9,2,FALSE),"")</f>
        <v>1</v>
      </c>
      <c r="AW2298" s="58"/>
      <c r="AX2298" s="58" t="str">
        <f>IF(AW2298&lt;&gt;"",VLOOKUP(AW2298,'Drop-down lists'!$AJ$8:$AK$10,2,FALSE),"-")</f>
        <v>-</v>
      </c>
      <c r="AY2298" s="58"/>
      <c r="AZ2298" s="58"/>
      <c r="BA2298" s="58"/>
      <c r="BB2298" s="58"/>
      <c r="BC2298" s="12"/>
      <c r="BD2298" s="12"/>
      <c r="BE2298" s="12"/>
      <c r="BF2298" s="12"/>
      <c r="BG2298" s="12"/>
      <c r="BH2298" s="97"/>
      <c r="BI2298" s="340"/>
      <c r="BJ2298" s="97"/>
      <c r="BK2298" s="97"/>
      <c r="BL2298" s="97"/>
      <c r="BM2298" s="13"/>
    </row>
    <row r="2299" spans="1:65" s="3" customFormat="1" ht="12.5" x14ac:dyDescent="0.25">
      <c r="A2299" s="58"/>
      <c r="B2299" s="12" t="str">
        <f>IF(A2299&lt;&gt;"",VLOOKUP(A2299,'Drop-down lists'!$U$8:$V$251,2,FALSE),"-")</f>
        <v>-</v>
      </c>
      <c r="C2299" s="12"/>
      <c r="D2299" s="12" t="str">
        <f>IF(C2299&lt;&gt;"",VLOOKUP(C2299,'Drop-down lists'!$U$8:$V$251,2,FALSE),"-")</f>
        <v>-</v>
      </c>
      <c r="E2299" s="58"/>
      <c r="F2299" s="12"/>
      <c r="G2299" s="12"/>
      <c r="H2299" s="12"/>
      <c r="I2299" s="12"/>
      <c r="J2299" s="105"/>
      <c r="K2299" s="105" t="str">
        <f>IF(J2299&lt;&gt;"",VLOOKUP(J2299,'Drop-down lists'!$X$8:$Y$9,2,FALSE),"-")</f>
        <v>-</v>
      </c>
      <c r="L2299" s="12"/>
      <c r="M2299" s="12"/>
      <c r="N2299" s="12"/>
      <c r="O2299" s="160" t="str">
        <f t="shared" si="70"/>
        <v/>
      </c>
      <c r="P2299" s="105"/>
      <c r="Q2299" s="105" t="str">
        <f>IF(P2299&lt;&gt;"",VLOOKUP(P2299,'Drop-down lists'!$Z$8:$AA$9,2,FALSE),"-")</f>
        <v>-</v>
      </c>
      <c r="R2299" s="12"/>
      <c r="S2299" s="12"/>
      <c r="T2299" s="12"/>
      <c r="U2299" s="160" t="str">
        <f t="shared" si="71"/>
        <v/>
      </c>
      <c r="V2299" s="12"/>
      <c r="W2299" s="12" t="str">
        <f>IF(V2299&lt;&gt;"",VLOOKUP(V2299,'Drop-down lists'!$AD$8:$AE$15,2,FALSE),"-")</f>
        <v>-</v>
      </c>
      <c r="X2299" s="17"/>
      <c r="Y2299" s="340"/>
      <c r="Z2299" s="340"/>
      <c r="AA2299" s="340"/>
      <c r="AB2299" s="12" t="str">
        <f>IF(AA2299&lt;&gt;"",VLOOKUP(AA2299,'Drop-down lists'!$A$8:$B$19,2,FALSE),"")</f>
        <v/>
      </c>
      <c r="AC2299" s="12"/>
      <c r="AD2299" s="59"/>
      <c r="AE2299" s="20" t="str">
        <f>IF(AD2299&lt;&gt;"",VLOOKUP(AD2299,'Drop-down lists'!$C$8:$D$20,2,FALSE),"-")</f>
        <v>-</v>
      </c>
      <c r="AF2299" s="59"/>
      <c r="AG2299" s="59"/>
      <c r="AH2299" s="20"/>
      <c r="AI2299" s="59"/>
      <c r="AJ2299" s="20" t="str">
        <f>IF(AI2299&lt;&gt;"",VLOOKUP(AI2299,'Drop-down lists'!$CA$8:$CB$20,2,FALSE),"-")</f>
        <v>-</v>
      </c>
      <c r="AK2299" s="596"/>
      <c r="AL2299" s="596"/>
      <c r="AM2299" s="596"/>
      <c r="AN2299" s="596"/>
      <c r="AO2299" s="596"/>
      <c r="AP2299" s="20"/>
      <c r="AQ2299" s="59"/>
      <c r="AR2299" s="20" t="str">
        <f>IF(AQ2299&lt;&gt;"",VLOOKUP(AQ2299,'Drop-down lists'!$CA$8:$CB$20,2,FALSE),"-")</f>
        <v>-</v>
      </c>
      <c r="AS2299" s="20"/>
      <c r="AT2299" s="20"/>
      <c r="AU2299" s="159" t="s">
        <v>393</v>
      </c>
      <c r="AV2299" s="58">
        <f>IF(AU2299&lt;&gt;"",VLOOKUP(AU2299,'Drop-down lists'!$AG$8:$AH$9,2,FALSE),"")</f>
        <v>1</v>
      </c>
      <c r="AW2299" s="58"/>
      <c r="AX2299" s="58" t="str">
        <f>IF(AW2299&lt;&gt;"",VLOOKUP(AW2299,'Drop-down lists'!$AJ$8:$AK$10,2,FALSE),"-")</f>
        <v>-</v>
      </c>
      <c r="AY2299" s="58"/>
      <c r="AZ2299" s="58"/>
      <c r="BA2299" s="58"/>
      <c r="BB2299" s="58"/>
      <c r="BC2299" s="12"/>
      <c r="BD2299" s="12"/>
      <c r="BE2299" s="12"/>
      <c r="BF2299" s="12"/>
      <c r="BG2299" s="12"/>
      <c r="BH2299" s="97"/>
      <c r="BI2299" s="340"/>
      <c r="BJ2299" s="97"/>
      <c r="BK2299" s="97"/>
      <c r="BL2299" s="97"/>
      <c r="BM2299" s="13"/>
    </row>
    <row r="2300" spans="1:65" s="3" customFormat="1" ht="12.5" x14ac:dyDescent="0.25">
      <c r="A2300" s="58"/>
      <c r="B2300" s="12" t="str">
        <f>IF(A2300&lt;&gt;"",VLOOKUP(A2300,'Drop-down lists'!$U$8:$V$251,2,FALSE),"-")</f>
        <v>-</v>
      </c>
      <c r="C2300" s="12"/>
      <c r="D2300" s="12" t="str">
        <f>IF(C2300&lt;&gt;"",VLOOKUP(C2300,'Drop-down lists'!$U$8:$V$251,2,FALSE),"-")</f>
        <v>-</v>
      </c>
      <c r="E2300" s="58"/>
      <c r="F2300" s="12"/>
      <c r="G2300" s="12"/>
      <c r="H2300" s="12"/>
      <c r="I2300" s="12"/>
      <c r="J2300" s="105"/>
      <c r="K2300" s="105" t="str">
        <f>IF(J2300&lt;&gt;"",VLOOKUP(J2300,'Drop-down lists'!$X$8:$Y$9,2,FALSE),"-")</f>
        <v>-</v>
      </c>
      <c r="L2300" s="12"/>
      <c r="M2300" s="12"/>
      <c r="N2300" s="12"/>
      <c r="O2300" s="160" t="str">
        <f t="shared" si="70"/>
        <v/>
      </c>
      <c r="P2300" s="105"/>
      <c r="Q2300" s="105" t="str">
        <f>IF(P2300&lt;&gt;"",VLOOKUP(P2300,'Drop-down lists'!$Z$8:$AA$9,2,FALSE),"-")</f>
        <v>-</v>
      </c>
      <c r="R2300" s="12"/>
      <c r="S2300" s="12"/>
      <c r="T2300" s="12"/>
      <c r="U2300" s="160" t="str">
        <f t="shared" si="71"/>
        <v/>
      </c>
      <c r="V2300" s="12"/>
      <c r="W2300" s="12" t="str">
        <f>IF(V2300&lt;&gt;"",VLOOKUP(V2300,'Drop-down lists'!$AD$8:$AE$15,2,FALSE),"-")</f>
        <v>-</v>
      </c>
      <c r="X2300" s="17"/>
      <c r="Y2300" s="340"/>
      <c r="Z2300" s="340"/>
      <c r="AA2300" s="340"/>
      <c r="AB2300" s="12" t="str">
        <f>IF(AA2300&lt;&gt;"",VLOOKUP(AA2300,'Drop-down lists'!$A$8:$B$19,2,FALSE),"")</f>
        <v/>
      </c>
      <c r="AC2300" s="12"/>
      <c r="AD2300" s="59"/>
      <c r="AE2300" s="20" t="str">
        <f>IF(AD2300&lt;&gt;"",VLOOKUP(AD2300,'Drop-down lists'!$C$8:$D$20,2,FALSE),"-")</f>
        <v>-</v>
      </c>
      <c r="AF2300" s="59"/>
      <c r="AG2300" s="59"/>
      <c r="AH2300" s="20"/>
      <c r="AI2300" s="59"/>
      <c r="AJ2300" s="20" t="str">
        <f>IF(AI2300&lt;&gt;"",VLOOKUP(AI2300,'Drop-down lists'!$CA$8:$CB$20,2,FALSE),"-")</f>
        <v>-</v>
      </c>
      <c r="AK2300" s="596"/>
      <c r="AL2300" s="596"/>
      <c r="AM2300" s="596"/>
      <c r="AN2300" s="596"/>
      <c r="AO2300" s="596"/>
      <c r="AP2300" s="20"/>
      <c r="AQ2300" s="59"/>
      <c r="AR2300" s="20" t="str">
        <f>IF(AQ2300&lt;&gt;"",VLOOKUP(AQ2300,'Drop-down lists'!$CA$8:$CB$20,2,FALSE),"-")</f>
        <v>-</v>
      </c>
      <c r="AS2300" s="20"/>
      <c r="AT2300" s="20"/>
      <c r="AU2300" s="159" t="s">
        <v>393</v>
      </c>
      <c r="AV2300" s="58">
        <f>IF(AU2300&lt;&gt;"",VLOOKUP(AU2300,'Drop-down lists'!$AG$8:$AH$9,2,FALSE),"")</f>
        <v>1</v>
      </c>
      <c r="AW2300" s="58"/>
      <c r="AX2300" s="58" t="str">
        <f>IF(AW2300&lt;&gt;"",VLOOKUP(AW2300,'Drop-down lists'!$AJ$8:$AK$10,2,FALSE),"-")</f>
        <v>-</v>
      </c>
      <c r="AY2300" s="58"/>
      <c r="AZ2300" s="58"/>
      <c r="BA2300" s="58"/>
      <c r="BB2300" s="58"/>
      <c r="BC2300" s="12"/>
      <c r="BD2300" s="12"/>
      <c r="BE2300" s="12"/>
      <c r="BF2300" s="12"/>
      <c r="BG2300" s="12"/>
      <c r="BH2300" s="97"/>
      <c r="BI2300" s="340"/>
      <c r="BJ2300" s="97"/>
      <c r="BK2300" s="97"/>
      <c r="BL2300" s="97"/>
      <c r="BM2300" s="13"/>
    </row>
    <row r="2301" spans="1:65" s="3" customFormat="1" ht="12.5" x14ac:dyDescent="0.25">
      <c r="A2301" s="58"/>
      <c r="B2301" s="12" t="str">
        <f>IF(A2301&lt;&gt;"",VLOOKUP(A2301,'Drop-down lists'!$U$8:$V$251,2,FALSE),"-")</f>
        <v>-</v>
      </c>
      <c r="C2301" s="12"/>
      <c r="D2301" s="12" t="str">
        <f>IF(C2301&lt;&gt;"",VLOOKUP(C2301,'Drop-down lists'!$U$8:$V$251,2,FALSE),"-")</f>
        <v>-</v>
      </c>
      <c r="E2301" s="58"/>
      <c r="F2301" s="12"/>
      <c r="G2301" s="12"/>
      <c r="H2301" s="12"/>
      <c r="I2301" s="12"/>
      <c r="J2301" s="105"/>
      <c r="K2301" s="105" t="str">
        <f>IF(J2301&lt;&gt;"",VLOOKUP(J2301,'Drop-down lists'!$X$8:$Y$9,2,FALSE),"-")</f>
        <v>-</v>
      </c>
      <c r="L2301" s="12"/>
      <c r="M2301" s="12"/>
      <c r="N2301" s="12"/>
      <c r="O2301" s="160" t="str">
        <f t="shared" si="70"/>
        <v/>
      </c>
      <c r="P2301" s="105"/>
      <c r="Q2301" s="105" t="str">
        <f>IF(P2301&lt;&gt;"",VLOOKUP(P2301,'Drop-down lists'!$Z$8:$AA$9,2,FALSE),"-")</f>
        <v>-</v>
      </c>
      <c r="R2301" s="12"/>
      <c r="S2301" s="12"/>
      <c r="T2301" s="12"/>
      <c r="U2301" s="160" t="str">
        <f t="shared" si="71"/>
        <v/>
      </c>
      <c r="V2301" s="12"/>
      <c r="W2301" s="12" t="str">
        <f>IF(V2301&lt;&gt;"",VLOOKUP(V2301,'Drop-down lists'!$AD$8:$AE$15,2,FALSE),"-")</f>
        <v>-</v>
      </c>
      <c r="X2301" s="17"/>
      <c r="Y2301" s="340"/>
      <c r="Z2301" s="340"/>
      <c r="AA2301" s="340"/>
      <c r="AB2301" s="12" t="str">
        <f>IF(AA2301&lt;&gt;"",VLOOKUP(AA2301,'Drop-down lists'!$A$8:$B$19,2,FALSE),"")</f>
        <v/>
      </c>
      <c r="AC2301" s="12"/>
      <c r="AD2301" s="59"/>
      <c r="AE2301" s="20" t="str">
        <f>IF(AD2301&lt;&gt;"",VLOOKUP(AD2301,'Drop-down lists'!$C$8:$D$20,2,FALSE),"-")</f>
        <v>-</v>
      </c>
      <c r="AF2301" s="59"/>
      <c r="AG2301" s="59"/>
      <c r="AH2301" s="20"/>
      <c r="AI2301" s="59"/>
      <c r="AJ2301" s="20" t="str">
        <f>IF(AI2301&lt;&gt;"",VLOOKUP(AI2301,'Drop-down lists'!$CA$8:$CB$20,2,FALSE),"-")</f>
        <v>-</v>
      </c>
      <c r="AK2301" s="596"/>
      <c r="AL2301" s="596"/>
      <c r="AM2301" s="596"/>
      <c r="AN2301" s="596"/>
      <c r="AO2301" s="596"/>
      <c r="AP2301" s="20"/>
      <c r="AQ2301" s="59"/>
      <c r="AR2301" s="20" t="str">
        <f>IF(AQ2301&lt;&gt;"",VLOOKUP(AQ2301,'Drop-down lists'!$CA$8:$CB$20,2,FALSE),"-")</f>
        <v>-</v>
      </c>
      <c r="AS2301" s="20"/>
      <c r="AT2301" s="20"/>
      <c r="AU2301" s="159" t="s">
        <v>393</v>
      </c>
      <c r="AV2301" s="58">
        <f>IF(AU2301&lt;&gt;"",VLOOKUP(AU2301,'Drop-down lists'!$AG$8:$AH$9,2,FALSE),"")</f>
        <v>1</v>
      </c>
      <c r="AW2301" s="58"/>
      <c r="AX2301" s="58" t="str">
        <f>IF(AW2301&lt;&gt;"",VLOOKUP(AW2301,'Drop-down lists'!$AJ$8:$AK$10,2,FALSE),"-")</f>
        <v>-</v>
      </c>
      <c r="AY2301" s="58"/>
      <c r="AZ2301" s="58"/>
      <c r="BA2301" s="58"/>
      <c r="BB2301" s="58"/>
      <c r="BC2301" s="12"/>
      <c r="BD2301" s="12"/>
      <c r="BE2301" s="12"/>
      <c r="BF2301" s="12"/>
      <c r="BG2301" s="12"/>
      <c r="BH2301" s="97"/>
      <c r="BI2301" s="340"/>
      <c r="BJ2301" s="97"/>
      <c r="BK2301" s="97"/>
      <c r="BL2301" s="97"/>
      <c r="BM2301" s="13"/>
    </row>
    <row r="2302" spans="1:65" s="3" customFormat="1" ht="12.5" x14ac:dyDescent="0.25">
      <c r="A2302" s="58"/>
      <c r="B2302" s="12" t="str">
        <f>IF(A2302&lt;&gt;"",VLOOKUP(A2302,'Drop-down lists'!$U$8:$V$251,2,FALSE),"-")</f>
        <v>-</v>
      </c>
      <c r="C2302" s="12"/>
      <c r="D2302" s="12" t="str">
        <f>IF(C2302&lt;&gt;"",VLOOKUP(C2302,'Drop-down lists'!$U$8:$V$251,2,FALSE),"-")</f>
        <v>-</v>
      </c>
      <c r="E2302" s="58"/>
      <c r="F2302" s="12"/>
      <c r="G2302" s="12"/>
      <c r="H2302" s="12"/>
      <c r="I2302" s="12"/>
      <c r="J2302" s="105"/>
      <c r="K2302" s="105" t="str">
        <f>IF(J2302&lt;&gt;"",VLOOKUP(J2302,'Drop-down lists'!$X$8:$Y$9,2,FALSE),"-")</f>
        <v>-</v>
      </c>
      <c r="L2302" s="12"/>
      <c r="M2302" s="12"/>
      <c r="N2302" s="12"/>
      <c r="O2302" s="160" t="str">
        <f t="shared" si="70"/>
        <v/>
      </c>
      <c r="P2302" s="105"/>
      <c r="Q2302" s="105" t="str">
        <f>IF(P2302&lt;&gt;"",VLOOKUP(P2302,'Drop-down lists'!$Z$8:$AA$9,2,FALSE),"-")</f>
        <v>-</v>
      </c>
      <c r="R2302" s="12"/>
      <c r="S2302" s="12"/>
      <c r="T2302" s="12"/>
      <c r="U2302" s="160" t="str">
        <f t="shared" si="71"/>
        <v/>
      </c>
      <c r="V2302" s="12"/>
      <c r="W2302" s="12" t="str">
        <f>IF(V2302&lt;&gt;"",VLOOKUP(V2302,'Drop-down lists'!$AD$8:$AE$15,2,FALSE),"-")</f>
        <v>-</v>
      </c>
      <c r="X2302" s="17"/>
      <c r="Y2302" s="340"/>
      <c r="Z2302" s="340"/>
      <c r="AA2302" s="340"/>
      <c r="AB2302" s="12" t="str">
        <f>IF(AA2302&lt;&gt;"",VLOOKUP(AA2302,'Drop-down lists'!$A$8:$B$19,2,FALSE),"")</f>
        <v/>
      </c>
      <c r="AC2302" s="12"/>
      <c r="AD2302" s="59"/>
      <c r="AE2302" s="20" t="str">
        <f>IF(AD2302&lt;&gt;"",VLOOKUP(AD2302,'Drop-down lists'!$C$8:$D$20,2,FALSE),"-")</f>
        <v>-</v>
      </c>
      <c r="AF2302" s="59"/>
      <c r="AG2302" s="59"/>
      <c r="AH2302" s="20"/>
      <c r="AI2302" s="59"/>
      <c r="AJ2302" s="20" t="str">
        <f>IF(AI2302&lt;&gt;"",VLOOKUP(AI2302,'Drop-down lists'!$CA$8:$CB$20,2,FALSE),"-")</f>
        <v>-</v>
      </c>
      <c r="AK2302" s="596"/>
      <c r="AL2302" s="596"/>
      <c r="AM2302" s="596"/>
      <c r="AN2302" s="596"/>
      <c r="AO2302" s="596"/>
      <c r="AP2302" s="20"/>
      <c r="AQ2302" s="59"/>
      <c r="AR2302" s="20" t="str">
        <f>IF(AQ2302&lt;&gt;"",VLOOKUP(AQ2302,'Drop-down lists'!$CA$8:$CB$20,2,FALSE),"-")</f>
        <v>-</v>
      </c>
      <c r="AS2302" s="20"/>
      <c r="AT2302" s="20"/>
      <c r="AU2302" s="159" t="s">
        <v>393</v>
      </c>
      <c r="AV2302" s="58">
        <f>IF(AU2302&lt;&gt;"",VLOOKUP(AU2302,'Drop-down lists'!$AG$8:$AH$9,2,FALSE),"")</f>
        <v>1</v>
      </c>
      <c r="AW2302" s="58"/>
      <c r="AX2302" s="58" t="str">
        <f>IF(AW2302&lt;&gt;"",VLOOKUP(AW2302,'Drop-down lists'!$AJ$8:$AK$10,2,FALSE),"-")</f>
        <v>-</v>
      </c>
      <c r="AY2302" s="58"/>
      <c r="AZ2302" s="58"/>
      <c r="BA2302" s="58"/>
      <c r="BB2302" s="58"/>
      <c r="BC2302" s="12"/>
      <c r="BD2302" s="12"/>
      <c r="BE2302" s="12"/>
      <c r="BF2302" s="12"/>
      <c r="BG2302" s="12"/>
      <c r="BH2302" s="97"/>
      <c r="BI2302" s="340"/>
      <c r="BJ2302" s="97"/>
      <c r="BK2302" s="97"/>
      <c r="BL2302" s="97"/>
      <c r="BM2302" s="13"/>
    </row>
    <row r="2303" spans="1:65" s="3" customFormat="1" ht="12.5" x14ac:dyDescent="0.25">
      <c r="A2303" s="58"/>
      <c r="B2303" s="12" t="str">
        <f>IF(A2303&lt;&gt;"",VLOOKUP(A2303,'Drop-down lists'!$U$8:$V$251,2,FALSE),"-")</f>
        <v>-</v>
      </c>
      <c r="C2303" s="12"/>
      <c r="D2303" s="12" t="str">
        <f>IF(C2303&lt;&gt;"",VLOOKUP(C2303,'Drop-down lists'!$U$8:$V$251,2,FALSE),"-")</f>
        <v>-</v>
      </c>
      <c r="E2303" s="58"/>
      <c r="F2303" s="12"/>
      <c r="G2303" s="12"/>
      <c r="H2303" s="12"/>
      <c r="I2303" s="12"/>
      <c r="J2303" s="105"/>
      <c r="K2303" s="105" t="str">
        <f>IF(J2303&lt;&gt;"",VLOOKUP(J2303,'Drop-down lists'!$X$8:$Y$9,2,FALSE),"-")</f>
        <v>-</v>
      </c>
      <c r="L2303" s="12"/>
      <c r="M2303" s="12"/>
      <c r="N2303" s="12"/>
      <c r="O2303" s="160" t="str">
        <f t="shared" si="70"/>
        <v/>
      </c>
      <c r="P2303" s="105"/>
      <c r="Q2303" s="105" t="str">
        <f>IF(P2303&lt;&gt;"",VLOOKUP(P2303,'Drop-down lists'!$Z$8:$AA$9,2,FALSE),"-")</f>
        <v>-</v>
      </c>
      <c r="R2303" s="12"/>
      <c r="S2303" s="12"/>
      <c r="T2303" s="12"/>
      <c r="U2303" s="160" t="str">
        <f t="shared" si="71"/>
        <v/>
      </c>
      <c r="V2303" s="12"/>
      <c r="W2303" s="12" t="str">
        <f>IF(V2303&lt;&gt;"",VLOOKUP(V2303,'Drop-down lists'!$AD$8:$AE$15,2,FALSE),"-")</f>
        <v>-</v>
      </c>
      <c r="X2303" s="17"/>
      <c r="Y2303" s="340"/>
      <c r="Z2303" s="340"/>
      <c r="AA2303" s="340"/>
      <c r="AB2303" s="12" t="str">
        <f>IF(AA2303&lt;&gt;"",VLOOKUP(AA2303,'Drop-down lists'!$A$8:$B$19,2,FALSE),"")</f>
        <v/>
      </c>
      <c r="AC2303" s="12"/>
      <c r="AD2303" s="59"/>
      <c r="AE2303" s="20" t="str">
        <f>IF(AD2303&lt;&gt;"",VLOOKUP(AD2303,'Drop-down lists'!$C$8:$D$20,2,FALSE),"-")</f>
        <v>-</v>
      </c>
      <c r="AF2303" s="59"/>
      <c r="AG2303" s="59"/>
      <c r="AH2303" s="20"/>
      <c r="AI2303" s="59"/>
      <c r="AJ2303" s="20" t="str">
        <f>IF(AI2303&lt;&gt;"",VLOOKUP(AI2303,'Drop-down lists'!$CA$8:$CB$20,2,FALSE),"-")</f>
        <v>-</v>
      </c>
      <c r="AK2303" s="596"/>
      <c r="AL2303" s="596"/>
      <c r="AM2303" s="596"/>
      <c r="AN2303" s="596"/>
      <c r="AO2303" s="596"/>
      <c r="AP2303" s="20"/>
      <c r="AQ2303" s="59"/>
      <c r="AR2303" s="20" t="str">
        <f>IF(AQ2303&lt;&gt;"",VLOOKUP(AQ2303,'Drop-down lists'!$CA$8:$CB$20,2,FALSE),"-")</f>
        <v>-</v>
      </c>
      <c r="AS2303" s="20"/>
      <c r="AT2303" s="20"/>
      <c r="AU2303" s="159" t="s">
        <v>393</v>
      </c>
      <c r="AV2303" s="58">
        <f>IF(AU2303&lt;&gt;"",VLOOKUP(AU2303,'Drop-down lists'!$AG$8:$AH$9,2,FALSE),"")</f>
        <v>1</v>
      </c>
      <c r="AW2303" s="58"/>
      <c r="AX2303" s="58" t="str">
        <f>IF(AW2303&lt;&gt;"",VLOOKUP(AW2303,'Drop-down lists'!$AJ$8:$AK$10,2,FALSE),"-")</f>
        <v>-</v>
      </c>
      <c r="AY2303" s="58"/>
      <c r="AZ2303" s="58"/>
      <c r="BA2303" s="58"/>
      <c r="BB2303" s="58"/>
      <c r="BC2303" s="12"/>
      <c r="BD2303" s="12"/>
      <c r="BE2303" s="12"/>
      <c r="BF2303" s="12"/>
      <c r="BG2303" s="12"/>
      <c r="BH2303" s="97"/>
      <c r="BI2303" s="340"/>
      <c r="BJ2303" s="97"/>
      <c r="BK2303" s="97"/>
      <c r="BL2303" s="97"/>
      <c r="BM2303" s="13"/>
    </row>
    <row r="2304" spans="1:65" s="3" customFormat="1" ht="12.5" x14ac:dyDescent="0.25">
      <c r="A2304" s="58"/>
      <c r="B2304" s="12" t="str">
        <f>IF(A2304&lt;&gt;"",VLOOKUP(A2304,'Drop-down lists'!$U$8:$V$251,2,FALSE),"-")</f>
        <v>-</v>
      </c>
      <c r="C2304" s="12"/>
      <c r="D2304" s="12" t="str">
        <f>IF(C2304&lt;&gt;"",VLOOKUP(C2304,'Drop-down lists'!$U$8:$V$251,2,FALSE),"-")</f>
        <v>-</v>
      </c>
      <c r="E2304" s="58"/>
      <c r="F2304" s="12"/>
      <c r="G2304" s="12"/>
      <c r="H2304" s="12"/>
      <c r="I2304" s="12"/>
      <c r="J2304" s="105"/>
      <c r="K2304" s="105" t="str">
        <f>IF(J2304&lt;&gt;"",VLOOKUP(J2304,'Drop-down lists'!$X$8:$Y$9,2,FALSE),"-")</f>
        <v>-</v>
      </c>
      <c r="L2304" s="12"/>
      <c r="M2304" s="12"/>
      <c r="N2304" s="12"/>
      <c r="O2304" s="160" t="str">
        <f t="shared" si="70"/>
        <v/>
      </c>
      <c r="P2304" s="105"/>
      <c r="Q2304" s="105" t="str">
        <f>IF(P2304&lt;&gt;"",VLOOKUP(P2304,'Drop-down lists'!$Z$8:$AA$9,2,FALSE),"-")</f>
        <v>-</v>
      </c>
      <c r="R2304" s="12"/>
      <c r="S2304" s="12"/>
      <c r="T2304" s="12"/>
      <c r="U2304" s="160" t="str">
        <f t="shared" si="71"/>
        <v/>
      </c>
      <c r="V2304" s="12"/>
      <c r="W2304" s="12" t="str">
        <f>IF(V2304&lt;&gt;"",VLOOKUP(V2304,'Drop-down lists'!$AD$8:$AE$15,2,FALSE),"-")</f>
        <v>-</v>
      </c>
      <c r="X2304" s="17"/>
      <c r="Y2304" s="340"/>
      <c r="Z2304" s="340"/>
      <c r="AA2304" s="340"/>
      <c r="AB2304" s="12" t="str">
        <f>IF(AA2304&lt;&gt;"",VLOOKUP(AA2304,'Drop-down lists'!$A$8:$B$19,2,FALSE),"")</f>
        <v/>
      </c>
      <c r="AC2304" s="12"/>
      <c r="AD2304" s="59"/>
      <c r="AE2304" s="20" t="str">
        <f>IF(AD2304&lt;&gt;"",VLOOKUP(AD2304,'Drop-down lists'!$C$8:$D$20,2,FALSE),"-")</f>
        <v>-</v>
      </c>
      <c r="AF2304" s="59"/>
      <c r="AG2304" s="59"/>
      <c r="AH2304" s="20"/>
      <c r="AI2304" s="59"/>
      <c r="AJ2304" s="20" t="str">
        <f>IF(AI2304&lt;&gt;"",VLOOKUP(AI2304,'Drop-down lists'!$CA$8:$CB$20,2,FALSE),"-")</f>
        <v>-</v>
      </c>
      <c r="AK2304" s="596"/>
      <c r="AL2304" s="596"/>
      <c r="AM2304" s="596"/>
      <c r="AN2304" s="596"/>
      <c r="AO2304" s="596"/>
      <c r="AP2304" s="20"/>
      <c r="AQ2304" s="59"/>
      <c r="AR2304" s="20" t="str">
        <f>IF(AQ2304&lt;&gt;"",VLOOKUP(AQ2304,'Drop-down lists'!$CA$8:$CB$20,2,FALSE),"-")</f>
        <v>-</v>
      </c>
      <c r="AS2304" s="20"/>
      <c r="AT2304" s="20"/>
      <c r="AU2304" s="159" t="s">
        <v>393</v>
      </c>
      <c r="AV2304" s="58">
        <f>IF(AU2304&lt;&gt;"",VLOOKUP(AU2304,'Drop-down lists'!$AG$8:$AH$9,2,FALSE),"")</f>
        <v>1</v>
      </c>
      <c r="AW2304" s="58"/>
      <c r="AX2304" s="58" t="str">
        <f>IF(AW2304&lt;&gt;"",VLOOKUP(AW2304,'Drop-down lists'!$AJ$8:$AK$10,2,FALSE),"-")</f>
        <v>-</v>
      </c>
      <c r="AY2304" s="58"/>
      <c r="AZ2304" s="58"/>
      <c r="BA2304" s="58"/>
      <c r="BB2304" s="58"/>
      <c r="BC2304" s="12"/>
      <c r="BD2304" s="12"/>
      <c r="BE2304" s="12"/>
      <c r="BF2304" s="12"/>
      <c r="BG2304" s="12"/>
      <c r="BH2304" s="97"/>
      <c r="BI2304" s="340"/>
      <c r="BJ2304" s="97"/>
      <c r="BK2304" s="97"/>
      <c r="BL2304" s="97"/>
      <c r="BM2304" s="13"/>
    </row>
    <row r="2305" spans="1:65" s="3" customFormat="1" ht="12.5" x14ac:dyDescent="0.25">
      <c r="A2305" s="58"/>
      <c r="B2305" s="12" t="str">
        <f>IF(A2305&lt;&gt;"",VLOOKUP(A2305,'Drop-down lists'!$U$8:$V$251,2,FALSE),"-")</f>
        <v>-</v>
      </c>
      <c r="C2305" s="12"/>
      <c r="D2305" s="12" t="str">
        <f>IF(C2305&lt;&gt;"",VLOOKUP(C2305,'Drop-down lists'!$U$8:$V$251,2,FALSE),"-")</f>
        <v>-</v>
      </c>
      <c r="E2305" s="58"/>
      <c r="F2305" s="12"/>
      <c r="G2305" s="12"/>
      <c r="H2305" s="12"/>
      <c r="I2305" s="12"/>
      <c r="J2305" s="105"/>
      <c r="K2305" s="105" t="str">
        <f>IF(J2305&lt;&gt;"",VLOOKUP(J2305,'Drop-down lists'!$X$8:$Y$9,2,FALSE),"-")</f>
        <v>-</v>
      </c>
      <c r="L2305" s="12"/>
      <c r="M2305" s="12"/>
      <c r="N2305" s="12"/>
      <c r="O2305" s="160" t="str">
        <f t="shared" si="70"/>
        <v/>
      </c>
      <c r="P2305" s="105"/>
      <c r="Q2305" s="105" t="str">
        <f>IF(P2305&lt;&gt;"",VLOOKUP(P2305,'Drop-down lists'!$Z$8:$AA$9,2,FALSE),"-")</f>
        <v>-</v>
      </c>
      <c r="R2305" s="12"/>
      <c r="S2305" s="12"/>
      <c r="T2305" s="12"/>
      <c r="U2305" s="160" t="str">
        <f t="shared" si="71"/>
        <v/>
      </c>
      <c r="V2305" s="12"/>
      <c r="W2305" s="12" t="str">
        <f>IF(V2305&lt;&gt;"",VLOOKUP(V2305,'Drop-down lists'!$AD$8:$AE$15,2,FALSE),"-")</f>
        <v>-</v>
      </c>
      <c r="X2305" s="17"/>
      <c r="Y2305" s="340"/>
      <c r="Z2305" s="340"/>
      <c r="AA2305" s="340"/>
      <c r="AB2305" s="12" t="str">
        <f>IF(AA2305&lt;&gt;"",VLOOKUP(AA2305,'Drop-down lists'!$A$8:$B$19,2,FALSE),"")</f>
        <v/>
      </c>
      <c r="AC2305" s="12"/>
      <c r="AD2305" s="59"/>
      <c r="AE2305" s="20" t="str">
        <f>IF(AD2305&lt;&gt;"",VLOOKUP(AD2305,'Drop-down lists'!$C$8:$D$20,2,FALSE),"-")</f>
        <v>-</v>
      </c>
      <c r="AF2305" s="59"/>
      <c r="AG2305" s="59"/>
      <c r="AH2305" s="20"/>
      <c r="AI2305" s="59"/>
      <c r="AJ2305" s="20" t="str">
        <f>IF(AI2305&lt;&gt;"",VLOOKUP(AI2305,'Drop-down lists'!$CA$8:$CB$20,2,FALSE),"-")</f>
        <v>-</v>
      </c>
      <c r="AK2305" s="596"/>
      <c r="AL2305" s="596"/>
      <c r="AM2305" s="596"/>
      <c r="AN2305" s="596"/>
      <c r="AO2305" s="596"/>
      <c r="AP2305" s="20"/>
      <c r="AQ2305" s="59"/>
      <c r="AR2305" s="20" t="str">
        <f>IF(AQ2305&lt;&gt;"",VLOOKUP(AQ2305,'Drop-down lists'!$CA$8:$CB$20,2,FALSE),"-")</f>
        <v>-</v>
      </c>
      <c r="AS2305" s="20"/>
      <c r="AT2305" s="20"/>
      <c r="AU2305" s="159" t="s">
        <v>393</v>
      </c>
      <c r="AV2305" s="58">
        <f>IF(AU2305&lt;&gt;"",VLOOKUP(AU2305,'Drop-down lists'!$AG$8:$AH$9,2,FALSE),"")</f>
        <v>1</v>
      </c>
      <c r="AW2305" s="58"/>
      <c r="AX2305" s="58" t="str">
        <f>IF(AW2305&lt;&gt;"",VLOOKUP(AW2305,'Drop-down lists'!$AJ$8:$AK$10,2,FALSE),"-")</f>
        <v>-</v>
      </c>
      <c r="AY2305" s="58"/>
      <c r="AZ2305" s="58"/>
      <c r="BA2305" s="58"/>
      <c r="BB2305" s="58"/>
      <c r="BC2305" s="12"/>
      <c r="BD2305" s="12"/>
      <c r="BE2305" s="12"/>
      <c r="BF2305" s="12"/>
      <c r="BG2305" s="12"/>
      <c r="BH2305" s="97"/>
      <c r="BI2305" s="340"/>
      <c r="BJ2305" s="97"/>
      <c r="BK2305" s="97"/>
      <c r="BL2305" s="97"/>
      <c r="BM2305" s="13"/>
    </row>
    <row r="2306" spans="1:65" s="3" customFormat="1" ht="12.5" x14ac:dyDescent="0.25">
      <c r="A2306" s="58"/>
      <c r="B2306" s="12" t="str">
        <f>IF(A2306&lt;&gt;"",VLOOKUP(A2306,'Drop-down lists'!$U$8:$V$251,2,FALSE),"-")</f>
        <v>-</v>
      </c>
      <c r="C2306" s="12"/>
      <c r="D2306" s="12" t="str">
        <f>IF(C2306&lt;&gt;"",VLOOKUP(C2306,'Drop-down lists'!$U$8:$V$251,2,FALSE),"-")</f>
        <v>-</v>
      </c>
      <c r="E2306" s="58"/>
      <c r="F2306" s="12"/>
      <c r="G2306" s="12"/>
      <c r="H2306" s="12"/>
      <c r="I2306" s="12"/>
      <c r="J2306" s="105"/>
      <c r="K2306" s="105" t="str">
        <f>IF(J2306&lt;&gt;"",VLOOKUP(J2306,'Drop-down lists'!$X$8:$Y$9,2,FALSE),"-")</f>
        <v>-</v>
      </c>
      <c r="L2306" s="12"/>
      <c r="M2306" s="12"/>
      <c r="N2306" s="12"/>
      <c r="O2306" s="160" t="str">
        <f t="shared" si="70"/>
        <v/>
      </c>
      <c r="P2306" s="105"/>
      <c r="Q2306" s="105" t="str">
        <f>IF(P2306&lt;&gt;"",VLOOKUP(P2306,'Drop-down lists'!$Z$8:$AA$9,2,FALSE),"-")</f>
        <v>-</v>
      </c>
      <c r="R2306" s="12"/>
      <c r="S2306" s="12"/>
      <c r="T2306" s="12"/>
      <c r="U2306" s="160" t="str">
        <f t="shared" si="71"/>
        <v/>
      </c>
      <c r="V2306" s="12"/>
      <c r="W2306" s="12" t="str">
        <f>IF(V2306&lt;&gt;"",VLOOKUP(V2306,'Drop-down lists'!$AD$8:$AE$15,2,FALSE),"-")</f>
        <v>-</v>
      </c>
      <c r="X2306" s="17"/>
      <c r="Y2306" s="340"/>
      <c r="Z2306" s="340"/>
      <c r="AA2306" s="340"/>
      <c r="AB2306" s="12" t="str">
        <f>IF(AA2306&lt;&gt;"",VLOOKUP(AA2306,'Drop-down lists'!$A$8:$B$19,2,FALSE),"")</f>
        <v/>
      </c>
      <c r="AC2306" s="12"/>
      <c r="AD2306" s="59"/>
      <c r="AE2306" s="20" t="str">
        <f>IF(AD2306&lt;&gt;"",VLOOKUP(AD2306,'Drop-down lists'!$C$8:$D$20,2,FALSE),"-")</f>
        <v>-</v>
      </c>
      <c r="AF2306" s="59"/>
      <c r="AG2306" s="59"/>
      <c r="AH2306" s="20"/>
      <c r="AI2306" s="59"/>
      <c r="AJ2306" s="20" t="str">
        <f>IF(AI2306&lt;&gt;"",VLOOKUP(AI2306,'Drop-down lists'!$CA$8:$CB$20,2,FALSE),"-")</f>
        <v>-</v>
      </c>
      <c r="AK2306" s="596"/>
      <c r="AL2306" s="596"/>
      <c r="AM2306" s="596"/>
      <c r="AN2306" s="596"/>
      <c r="AO2306" s="596"/>
      <c r="AP2306" s="20"/>
      <c r="AQ2306" s="59"/>
      <c r="AR2306" s="20" t="str">
        <f>IF(AQ2306&lt;&gt;"",VLOOKUP(AQ2306,'Drop-down lists'!$CA$8:$CB$20,2,FALSE),"-")</f>
        <v>-</v>
      </c>
      <c r="AS2306" s="20"/>
      <c r="AT2306" s="20"/>
      <c r="AU2306" s="159" t="s">
        <v>393</v>
      </c>
      <c r="AV2306" s="58">
        <f>IF(AU2306&lt;&gt;"",VLOOKUP(AU2306,'Drop-down lists'!$AG$8:$AH$9,2,FALSE),"")</f>
        <v>1</v>
      </c>
      <c r="AW2306" s="58"/>
      <c r="AX2306" s="58" t="str">
        <f>IF(AW2306&lt;&gt;"",VLOOKUP(AW2306,'Drop-down lists'!$AJ$8:$AK$10,2,FALSE),"-")</f>
        <v>-</v>
      </c>
      <c r="AY2306" s="58"/>
      <c r="AZ2306" s="58"/>
      <c r="BA2306" s="58"/>
      <c r="BB2306" s="58"/>
      <c r="BC2306" s="12"/>
      <c r="BD2306" s="12"/>
      <c r="BE2306" s="12"/>
      <c r="BF2306" s="12"/>
      <c r="BG2306" s="12"/>
      <c r="BH2306" s="97"/>
      <c r="BI2306" s="340"/>
      <c r="BJ2306" s="97"/>
      <c r="BK2306" s="97"/>
      <c r="BL2306" s="97"/>
      <c r="BM2306" s="13"/>
    </row>
    <row r="2307" spans="1:65" s="3" customFormat="1" ht="12.5" x14ac:dyDescent="0.25">
      <c r="A2307" s="58"/>
      <c r="B2307" s="12" t="str">
        <f>IF(A2307&lt;&gt;"",VLOOKUP(A2307,'Drop-down lists'!$U$8:$V$251,2,FALSE),"-")</f>
        <v>-</v>
      </c>
      <c r="C2307" s="12"/>
      <c r="D2307" s="12" t="str">
        <f>IF(C2307&lt;&gt;"",VLOOKUP(C2307,'Drop-down lists'!$U$8:$V$251,2,FALSE),"-")</f>
        <v>-</v>
      </c>
      <c r="E2307" s="58"/>
      <c r="F2307" s="12"/>
      <c r="G2307" s="12"/>
      <c r="H2307" s="12"/>
      <c r="I2307" s="12"/>
      <c r="J2307" s="105"/>
      <c r="K2307" s="105" t="str">
        <f>IF(J2307&lt;&gt;"",VLOOKUP(J2307,'Drop-down lists'!$X$8:$Y$9,2,FALSE),"-")</f>
        <v>-</v>
      </c>
      <c r="L2307" s="12"/>
      <c r="M2307" s="12"/>
      <c r="N2307" s="12"/>
      <c r="O2307" s="160" t="str">
        <f t="shared" si="70"/>
        <v/>
      </c>
      <c r="P2307" s="105"/>
      <c r="Q2307" s="105" t="str">
        <f>IF(P2307&lt;&gt;"",VLOOKUP(P2307,'Drop-down lists'!$Z$8:$AA$9,2,FALSE),"-")</f>
        <v>-</v>
      </c>
      <c r="R2307" s="12"/>
      <c r="S2307" s="12"/>
      <c r="T2307" s="12"/>
      <c r="U2307" s="160" t="str">
        <f t="shared" si="71"/>
        <v/>
      </c>
      <c r="V2307" s="12"/>
      <c r="W2307" s="12" t="str">
        <f>IF(V2307&lt;&gt;"",VLOOKUP(V2307,'Drop-down lists'!$AD$8:$AE$15,2,FALSE),"-")</f>
        <v>-</v>
      </c>
      <c r="X2307" s="17"/>
      <c r="Y2307" s="340"/>
      <c r="Z2307" s="340"/>
      <c r="AA2307" s="340"/>
      <c r="AB2307" s="12" t="str">
        <f>IF(AA2307&lt;&gt;"",VLOOKUP(AA2307,'Drop-down lists'!$A$8:$B$19,2,FALSE),"")</f>
        <v/>
      </c>
      <c r="AC2307" s="12"/>
      <c r="AD2307" s="59"/>
      <c r="AE2307" s="20" t="str">
        <f>IF(AD2307&lt;&gt;"",VLOOKUP(AD2307,'Drop-down lists'!$C$8:$D$20,2,FALSE),"-")</f>
        <v>-</v>
      </c>
      <c r="AF2307" s="59"/>
      <c r="AG2307" s="59"/>
      <c r="AH2307" s="20"/>
      <c r="AI2307" s="59"/>
      <c r="AJ2307" s="20" t="str">
        <f>IF(AI2307&lt;&gt;"",VLOOKUP(AI2307,'Drop-down lists'!$CA$8:$CB$20,2,FALSE),"-")</f>
        <v>-</v>
      </c>
      <c r="AK2307" s="596"/>
      <c r="AL2307" s="596"/>
      <c r="AM2307" s="596"/>
      <c r="AN2307" s="596"/>
      <c r="AO2307" s="596"/>
      <c r="AP2307" s="20"/>
      <c r="AQ2307" s="59"/>
      <c r="AR2307" s="20" t="str">
        <f>IF(AQ2307&lt;&gt;"",VLOOKUP(AQ2307,'Drop-down lists'!$CA$8:$CB$20,2,FALSE),"-")</f>
        <v>-</v>
      </c>
      <c r="AS2307" s="20"/>
      <c r="AT2307" s="20"/>
      <c r="AU2307" s="159" t="s">
        <v>393</v>
      </c>
      <c r="AV2307" s="58">
        <f>IF(AU2307&lt;&gt;"",VLOOKUP(AU2307,'Drop-down lists'!$AG$8:$AH$9,2,FALSE),"")</f>
        <v>1</v>
      </c>
      <c r="AW2307" s="58"/>
      <c r="AX2307" s="58" t="str">
        <f>IF(AW2307&lt;&gt;"",VLOOKUP(AW2307,'Drop-down lists'!$AJ$8:$AK$10,2,FALSE),"-")</f>
        <v>-</v>
      </c>
      <c r="AY2307" s="58"/>
      <c r="AZ2307" s="58"/>
      <c r="BA2307" s="58"/>
      <c r="BB2307" s="58"/>
      <c r="BC2307" s="12"/>
      <c r="BD2307" s="12"/>
      <c r="BE2307" s="12"/>
      <c r="BF2307" s="12"/>
      <c r="BG2307" s="12"/>
      <c r="BH2307" s="97"/>
      <c r="BI2307" s="340"/>
      <c r="BJ2307" s="97"/>
      <c r="BK2307" s="97"/>
      <c r="BL2307" s="97"/>
      <c r="BM2307" s="13"/>
    </row>
    <row r="2308" spans="1:65" s="3" customFormat="1" ht="12.5" x14ac:dyDescent="0.25">
      <c r="A2308" s="58"/>
      <c r="B2308" s="12" t="str">
        <f>IF(A2308&lt;&gt;"",VLOOKUP(A2308,'Drop-down lists'!$U$8:$V$251,2,FALSE),"-")</f>
        <v>-</v>
      </c>
      <c r="C2308" s="12"/>
      <c r="D2308" s="12" t="str">
        <f>IF(C2308&lt;&gt;"",VLOOKUP(C2308,'Drop-down lists'!$U$8:$V$251,2,FALSE),"-")</f>
        <v>-</v>
      </c>
      <c r="E2308" s="58"/>
      <c r="F2308" s="12"/>
      <c r="G2308" s="12"/>
      <c r="H2308" s="12"/>
      <c r="I2308" s="12"/>
      <c r="J2308" s="105"/>
      <c r="K2308" s="105" t="str">
        <f>IF(J2308&lt;&gt;"",VLOOKUP(J2308,'Drop-down lists'!$X$8:$Y$9,2,FALSE),"-")</f>
        <v>-</v>
      </c>
      <c r="L2308" s="12"/>
      <c r="M2308" s="12"/>
      <c r="N2308" s="12"/>
      <c r="O2308" s="160" t="str">
        <f t="shared" si="70"/>
        <v/>
      </c>
      <c r="P2308" s="105"/>
      <c r="Q2308" s="105" t="str">
        <f>IF(P2308&lt;&gt;"",VLOOKUP(P2308,'Drop-down lists'!$Z$8:$AA$9,2,FALSE),"-")</f>
        <v>-</v>
      </c>
      <c r="R2308" s="12"/>
      <c r="S2308" s="12"/>
      <c r="T2308" s="12"/>
      <c r="U2308" s="160" t="str">
        <f t="shared" si="71"/>
        <v/>
      </c>
      <c r="V2308" s="12"/>
      <c r="W2308" s="12" t="str">
        <f>IF(V2308&lt;&gt;"",VLOOKUP(V2308,'Drop-down lists'!$AD$8:$AE$15,2,FALSE),"-")</f>
        <v>-</v>
      </c>
      <c r="X2308" s="17"/>
      <c r="Y2308" s="340"/>
      <c r="Z2308" s="340"/>
      <c r="AA2308" s="340"/>
      <c r="AB2308" s="12" t="str">
        <f>IF(AA2308&lt;&gt;"",VLOOKUP(AA2308,'Drop-down lists'!$A$8:$B$19,2,FALSE),"")</f>
        <v/>
      </c>
      <c r="AC2308" s="12"/>
      <c r="AD2308" s="59"/>
      <c r="AE2308" s="20" t="str">
        <f>IF(AD2308&lt;&gt;"",VLOOKUP(AD2308,'Drop-down lists'!$C$8:$D$20,2,FALSE),"-")</f>
        <v>-</v>
      </c>
      <c r="AF2308" s="59"/>
      <c r="AG2308" s="59"/>
      <c r="AH2308" s="20"/>
      <c r="AI2308" s="59"/>
      <c r="AJ2308" s="20" t="str">
        <f>IF(AI2308&lt;&gt;"",VLOOKUP(AI2308,'Drop-down lists'!$CA$8:$CB$20,2,FALSE),"-")</f>
        <v>-</v>
      </c>
      <c r="AK2308" s="596"/>
      <c r="AL2308" s="596"/>
      <c r="AM2308" s="596"/>
      <c r="AN2308" s="596"/>
      <c r="AO2308" s="596"/>
      <c r="AP2308" s="20"/>
      <c r="AQ2308" s="59"/>
      <c r="AR2308" s="20" t="str">
        <f>IF(AQ2308&lt;&gt;"",VLOOKUP(AQ2308,'Drop-down lists'!$CA$8:$CB$20,2,FALSE),"-")</f>
        <v>-</v>
      </c>
      <c r="AS2308" s="20"/>
      <c r="AT2308" s="20"/>
      <c r="AU2308" s="159" t="s">
        <v>393</v>
      </c>
      <c r="AV2308" s="58">
        <f>IF(AU2308&lt;&gt;"",VLOOKUP(AU2308,'Drop-down lists'!$AG$8:$AH$9,2,FALSE),"")</f>
        <v>1</v>
      </c>
      <c r="AW2308" s="58"/>
      <c r="AX2308" s="58" t="str">
        <f>IF(AW2308&lt;&gt;"",VLOOKUP(AW2308,'Drop-down lists'!$AJ$8:$AK$10,2,FALSE),"-")</f>
        <v>-</v>
      </c>
      <c r="AY2308" s="58"/>
      <c r="AZ2308" s="58"/>
      <c r="BA2308" s="58"/>
      <c r="BB2308" s="58"/>
      <c r="BC2308" s="12"/>
      <c r="BD2308" s="12"/>
      <c r="BE2308" s="12"/>
      <c r="BF2308" s="12"/>
      <c r="BG2308" s="12"/>
      <c r="BH2308" s="97"/>
      <c r="BI2308" s="340"/>
      <c r="BJ2308" s="97"/>
      <c r="BK2308" s="97"/>
      <c r="BL2308" s="97"/>
      <c r="BM2308" s="13"/>
    </row>
    <row r="2309" spans="1:65" s="3" customFormat="1" ht="12.5" x14ac:dyDescent="0.25">
      <c r="A2309" s="58"/>
      <c r="B2309" s="12" t="str">
        <f>IF(A2309&lt;&gt;"",VLOOKUP(A2309,'Drop-down lists'!$U$8:$V$251,2,FALSE),"-")</f>
        <v>-</v>
      </c>
      <c r="C2309" s="12"/>
      <c r="D2309" s="12" t="str">
        <f>IF(C2309&lt;&gt;"",VLOOKUP(C2309,'Drop-down lists'!$U$8:$V$251,2,FALSE),"-")</f>
        <v>-</v>
      </c>
      <c r="E2309" s="58"/>
      <c r="F2309" s="12"/>
      <c r="G2309" s="12"/>
      <c r="H2309" s="12"/>
      <c r="I2309" s="12"/>
      <c r="J2309" s="105"/>
      <c r="K2309" s="105" t="str">
        <f>IF(J2309&lt;&gt;"",VLOOKUP(J2309,'Drop-down lists'!$X$8:$Y$9,2,FALSE),"-")</f>
        <v>-</v>
      </c>
      <c r="L2309" s="12"/>
      <c r="M2309" s="12"/>
      <c r="N2309" s="12"/>
      <c r="O2309" s="160" t="str">
        <f t="shared" ref="O2309:O2372" si="72">IF(L2309&lt;&gt;"",IF(J2309="East",(L2309+(M2309+N2309/60)/60),IF(J2309="West",-(L2309+(M2309+N2309/60)/60),"East/West?")),"")</f>
        <v/>
      </c>
      <c r="P2309" s="105"/>
      <c r="Q2309" s="105" t="str">
        <f>IF(P2309&lt;&gt;"",VLOOKUP(P2309,'Drop-down lists'!$Z$8:$AA$9,2,FALSE),"-")</f>
        <v>-</v>
      </c>
      <c r="R2309" s="12"/>
      <c r="S2309" s="12"/>
      <c r="T2309" s="12"/>
      <c r="U2309" s="160" t="str">
        <f t="shared" ref="U2309:U2372" si="73">IF(R2309&lt;&gt;"",IF(P2309="North",(R2309+(S2309+T2309/60)/60),IF(P2309="South",-(R2309+(S2309+T2309/60)/60),"North/South?")),"")</f>
        <v/>
      </c>
      <c r="V2309" s="12"/>
      <c r="W2309" s="12" t="str">
        <f>IF(V2309&lt;&gt;"",VLOOKUP(V2309,'Drop-down lists'!$AD$8:$AE$15,2,FALSE),"-")</f>
        <v>-</v>
      </c>
      <c r="X2309" s="17"/>
      <c r="Y2309" s="340"/>
      <c r="Z2309" s="340"/>
      <c r="AA2309" s="340"/>
      <c r="AB2309" s="12" t="str">
        <f>IF(AA2309&lt;&gt;"",VLOOKUP(AA2309,'Drop-down lists'!$A$8:$B$19,2,FALSE),"")</f>
        <v/>
      </c>
      <c r="AC2309" s="12"/>
      <c r="AD2309" s="59"/>
      <c r="AE2309" s="20" t="str">
        <f>IF(AD2309&lt;&gt;"",VLOOKUP(AD2309,'Drop-down lists'!$C$8:$D$20,2,FALSE),"-")</f>
        <v>-</v>
      </c>
      <c r="AF2309" s="59"/>
      <c r="AG2309" s="59"/>
      <c r="AH2309" s="20"/>
      <c r="AI2309" s="59"/>
      <c r="AJ2309" s="20" t="str">
        <f>IF(AI2309&lt;&gt;"",VLOOKUP(AI2309,'Drop-down lists'!$CA$8:$CB$20,2,FALSE),"-")</f>
        <v>-</v>
      </c>
      <c r="AK2309" s="596"/>
      <c r="AL2309" s="596"/>
      <c r="AM2309" s="596"/>
      <c r="AN2309" s="596"/>
      <c r="AO2309" s="596"/>
      <c r="AP2309" s="20"/>
      <c r="AQ2309" s="59"/>
      <c r="AR2309" s="20" t="str">
        <f>IF(AQ2309&lt;&gt;"",VLOOKUP(AQ2309,'Drop-down lists'!$CA$8:$CB$20,2,FALSE),"-")</f>
        <v>-</v>
      </c>
      <c r="AS2309" s="20"/>
      <c r="AT2309" s="20"/>
      <c r="AU2309" s="159" t="s">
        <v>393</v>
      </c>
      <c r="AV2309" s="58">
        <f>IF(AU2309&lt;&gt;"",VLOOKUP(AU2309,'Drop-down lists'!$AG$8:$AH$9,2,FALSE),"")</f>
        <v>1</v>
      </c>
      <c r="AW2309" s="58"/>
      <c r="AX2309" s="58" t="str">
        <f>IF(AW2309&lt;&gt;"",VLOOKUP(AW2309,'Drop-down lists'!$AJ$8:$AK$10,2,FALSE),"-")</f>
        <v>-</v>
      </c>
      <c r="AY2309" s="58"/>
      <c r="AZ2309" s="58"/>
      <c r="BA2309" s="58"/>
      <c r="BB2309" s="58"/>
      <c r="BC2309" s="12"/>
      <c r="BD2309" s="12"/>
      <c r="BE2309" s="12"/>
      <c r="BF2309" s="12"/>
      <c r="BG2309" s="12"/>
      <c r="BH2309" s="97"/>
      <c r="BI2309" s="340"/>
      <c r="BJ2309" s="97"/>
      <c r="BK2309" s="97"/>
      <c r="BL2309" s="97"/>
      <c r="BM2309" s="13"/>
    </row>
    <row r="2310" spans="1:65" s="3" customFormat="1" ht="12.5" x14ac:dyDescent="0.25">
      <c r="A2310" s="58"/>
      <c r="B2310" s="12" t="str">
        <f>IF(A2310&lt;&gt;"",VLOOKUP(A2310,'Drop-down lists'!$U$8:$V$251,2,FALSE),"-")</f>
        <v>-</v>
      </c>
      <c r="C2310" s="12"/>
      <c r="D2310" s="12" t="str">
        <f>IF(C2310&lt;&gt;"",VLOOKUP(C2310,'Drop-down lists'!$U$8:$V$251,2,FALSE),"-")</f>
        <v>-</v>
      </c>
      <c r="E2310" s="58"/>
      <c r="F2310" s="12"/>
      <c r="G2310" s="12"/>
      <c r="H2310" s="12"/>
      <c r="I2310" s="12"/>
      <c r="J2310" s="105"/>
      <c r="K2310" s="105" t="str">
        <f>IF(J2310&lt;&gt;"",VLOOKUP(J2310,'Drop-down lists'!$X$8:$Y$9,2,FALSE),"-")</f>
        <v>-</v>
      </c>
      <c r="L2310" s="12"/>
      <c r="M2310" s="12"/>
      <c r="N2310" s="12"/>
      <c r="O2310" s="160" t="str">
        <f t="shared" si="72"/>
        <v/>
      </c>
      <c r="P2310" s="105"/>
      <c r="Q2310" s="105" t="str">
        <f>IF(P2310&lt;&gt;"",VLOOKUP(P2310,'Drop-down lists'!$Z$8:$AA$9,2,FALSE),"-")</f>
        <v>-</v>
      </c>
      <c r="R2310" s="12"/>
      <c r="S2310" s="12"/>
      <c r="T2310" s="12"/>
      <c r="U2310" s="160" t="str">
        <f t="shared" si="73"/>
        <v/>
      </c>
      <c r="V2310" s="12"/>
      <c r="W2310" s="12" t="str">
        <f>IF(V2310&lt;&gt;"",VLOOKUP(V2310,'Drop-down lists'!$AD$8:$AE$15,2,FALSE),"-")</f>
        <v>-</v>
      </c>
      <c r="X2310" s="17"/>
      <c r="Y2310" s="340"/>
      <c r="Z2310" s="340"/>
      <c r="AA2310" s="340"/>
      <c r="AB2310" s="12" t="str">
        <f>IF(AA2310&lt;&gt;"",VLOOKUP(AA2310,'Drop-down lists'!$A$8:$B$19,2,FALSE),"")</f>
        <v/>
      </c>
      <c r="AC2310" s="12"/>
      <c r="AD2310" s="59"/>
      <c r="AE2310" s="20" t="str">
        <f>IF(AD2310&lt;&gt;"",VLOOKUP(AD2310,'Drop-down lists'!$C$8:$D$20,2,FALSE),"-")</f>
        <v>-</v>
      </c>
      <c r="AF2310" s="59"/>
      <c r="AG2310" s="59"/>
      <c r="AH2310" s="20"/>
      <c r="AI2310" s="59"/>
      <c r="AJ2310" s="20" t="str">
        <f>IF(AI2310&lt;&gt;"",VLOOKUP(AI2310,'Drop-down lists'!$CA$8:$CB$20,2,FALSE),"-")</f>
        <v>-</v>
      </c>
      <c r="AK2310" s="596"/>
      <c r="AL2310" s="596"/>
      <c r="AM2310" s="596"/>
      <c r="AN2310" s="596"/>
      <c r="AO2310" s="596"/>
      <c r="AP2310" s="20"/>
      <c r="AQ2310" s="59"/>
      <c r="AR2310" s="20" t="str">
        <f>IF(AQ2310&lt;&gt;"",VLOOKUP(AQ2310,'Drop-down lists'!$CA$8:$CB$20,2,FALSE),"-")</f>
        <v>-</v>
      </c>
      <c r="AS2310" s="20"/>
      <c r="AT2310" s="20"/>
      <c r="AU2310" s="159" t="s">
        <v>393</v>
      </c>
      <c r="AV2310" s="58">
        <f>IF(AU2310&lt;&gt;"",VLOOKUP(AU2310,'Drop-down lists'!$AG$8:$AH$9,2,FALSE),"")</f>
        <v>1</v>
      </c>
      <c r="AW2310" s="58"/>
      <c r="AX2310" s="58" t="str">
        <f>IF(AW2310&lt;&gt;"",VLOOKUP(AW2310,'Drop-down lists'!$AJ$8:$AK$10,2,FALSE),"-")</f>
        <v>-</v>
      </c>
      <c r="AY2310" s="58"/>
      <c r="AZ2310" s="58"/>
      <c r="BA2310" s="58"/>
      <c r="BB2310" s="58"/>
      <c r="BC2310" s="12"/>
      <c r="BD2310" s="12"/>
      <c r="BE2310" s="12"/>
      <c r="BF2310" s="12"/>
      <c r="BG2310" s="12"/>
      <c r="BH2310" s="97"/>
      <c r="BI2310" s="340"/>
      <c r="BJ2310" s="97"/>
      <c r="BK2310" s="97"/>
      <c r="BL2310" s="97"/>
      <c r="BM2310" s="13"/>
    </row>
    <row r="2311" spans="1:65" s="3" customFormat="1" ht="12.5" x14ac:dyDescent="0.25">
      <c r="A2311" s="58"/>
      <c r="B2311" s="12" t="str">
        <f>IF(A2311&lt;&gt;"",VLOOKUP(A2311,'Drop-down lists'!$U$8:$V$251,2,FALSE),"-")</f>
        <v>-</v>
      </c>
      <c r="C2311" s="12"/>
      <c r="D2311" s="12" t="str">
        <f>IF(C2311&lt;&gt;"",VLOOKUP(C2311,'Drop-down lists'!$U$8:$V$251,2,FALSE),"-")</f>
        <v>-</v>
      </c>
      <c r="E2311" s="58"/>
      <c r="F2311" s="12"/>
      <c r="G2311" s="12"/>
      <c r="H2311" s="12"/>
      <c r="I2311" s="12"/>
      <c r="J2311" s="105"/>
      <c r="K2311" s="105" t="str">
        <f>IF(J2311&lt;&gt;"",VLOOKUP(J2311,'Drop-down lists'!$X$8:$Y$9,2,FALSE),"-")</f>
        <v>-</v>
      </c>
      <c r="L2311" s="12"/>
      <c r="M2311" s="12"/>
      <c r="N2311" s="12"/>
      <c r="O2311" s="160" t="str">
        <f t="shared" si="72"/>
        <v/>
      </c>
      <c r="P2311" s="105"/>
      <c r="Q2311" s="105" t="str">
        <f>IF(P2311&lt;&gt;"",VLOOKUP(P2311,'Drop-down lists'!$Z$8:$AA$9,2,FALSE),"-")</f>
        <v>-</v>
      </c>
      <c r="R2311" s="12"/>
      <c r="S2311" s="12"/>
      <c r="T2311" s="12"/>
      <c r="U2311" s="160" t="str">
        <f t="shared" si="73"/>
        <v/>
      </c>
      <c r="V2311" s="12"/>
      <c r="W2311" s="12" t="str">
        <f>IF(V2311&lt;&gt;"",VLOOKUP(V2311,'Drop-down lists'!$AD$8:$AE$15,2,FALSE),"-")</f>
        <v>-</v>
      </c>
      <c r="X2311" s="17"/>
      <c r="Y2311" s="340"/>
      <c r="Z2311" s="340"/>
      <c r="AA2311" s="340"/>
      <c r="AB2311" s="12" t="str">
        <f>IF(AA2311&lt;&gt;"",VLOOKUP(AA2311,'Drop-down lists'!$A$8:$B$19,2,FALSE),"")</f>
        <v/>
      </c>
      <c r="AC2311" s="12"/>
      <c r="AD2311" s="59"/>
      <c r="AE2311" s="20" t="str">
        <f>IF(AD2311&lt;&gt;"",VLOOKUP(AD2311,'Drop-down lists'!$C$8:$D$20,2,FALSE),"-")</f>
        <v>-</v>
      </c>
      <c r="AF2311" s="59"/>
      <c r="AG2311" s="59"/>
      <c r="AH2311" s="20"/>
      <c r="AI2311" s="59"/>
      <c r="AJ2311" s="20" t="str">
        <f>IF(AI2311&lt;&gt;"",VLOOKUP(AI2311,'Drop-down lists'!$CA$8:$CB$20,2,FALSE),"-")</f>
        <v>-</v>
      </c>
      <c r="AK2311" s="596"/>
      <c r="AL2311" s="596"/>
      <c r="AM2311" s="596"/>
      <c r="AN2311" s="596"/>
      <c r="AO2311" s="596"/>
      <c r="AP2311" s="20"/>
      <c r="AQ2311" s="59"/>
      <c r="AR2311" s="20" t="str">
        <f>IF(AQ2311&lt;&gt;"",VLOOKUP(AQ2311,'Drop-down lists'!$CA$8:$CB$20,2,FALSE),"-")</f>
        <v>-</v>
      </c>
      <c r="AS2311" s="20"/>
      <c r="AT2311" s="20"/>
      <c r="AU2311" s="159" t="s">
        <v>393</v>
      </c>
      <c r="AV2311" s="58">
        <f>IF(AU2311&lt;&gt;"",VLOOKUP(AU2311,'Drop-down lists'!$AG$8:$AH$9,2,FALSE),"")</f>
        <v>1</v>
      </c>
      <c r="AW2311" s="58"/>
      <c r="AX2311" s="58" t="str">
        <f>IF(AW2311&lt;&gt;"",VLOOKUP(AW2311,'Drop-down lists'!$AJ$8:$AK$10,2,FALSE),"-")</f>
        <v>-</v>
      </c>
      <c r="AY2311" s="58"/>
      <c r="AZ2311" s="58"/>
      <c r="BA2311" s="58"/>
      <c r="BB2311" s="58"/>
      <c r="BC2311" s="12"/>
      <c r="BD2311" s="12"/>
      <c r="BE2311" s="12"/>
      <c r="BF2311" s="12"/>
      <c r="BG2311" s="12"/>
      <c r="BH2311" s="97"/>
      <c r="BI2311" s="340"/>
      <c r="BJ2311" s="97"/>
      <c r="BK2311" s="97"/>
      <c r="BL2311" s="97"/>
      <c r="BM2311" s="13"/>
    </row>
    <row r="2312" spans="1:65" s="3" customFormat="1" ht="12.5" x14ac:dyDescent="0.25">
      <c r="A2312" s="58"/>
      <c r="B2312" s="12" t="str">
        <f>IF(A2312&lt;&gt;"",VLOOKUP(A2312,'Drop-down lists'!$U$8:$V$251,2,FALSE),"-")</f>
        <v>-</v>
      </c>
      <c r="C2312" s="12"/>
      <c r="D2312" s="12" t="str">
        <f>IF(C2312&lt;&gt;"",VLOOKUP(C2312,'Drop-down lists'!$U$8:$V$251,2,FALSE),"-")</f>
        <v>-</v>
      </c>
      <c r="E2312" s="58"/>
      <c r="F2312" s="12"/>
      <c r="G2312" s="12"/>
      <c r="H2312" s="12"/>
      <c r="I2312" s="12"/>
      <c r="J2312" s="105"/>
      <c r="K2312" s="105" t="str">
        <f>IF(J2312&lt;&gt;"",VLOOKUP(J2312,'Drop-down lists'!$X$8:$Y$9,2,FALSE),"-")</f>
        <v>-</v>
      </c>
      <c r="L2312" s="12"/>
      <c r="M2312" s="12"/>
      <c r="N2312" s="12"/>
      <c r="O2312" s="160" t="str">
        <f t="shared" si="72"/>
        <v/>
      </c>
      <c r="P2312" s="105"/>
      <c r="Q2312" s="105" t="str">
        <f>IF(P2312&lt;&gt;"",VLOOKUP(P2312,'Drop-down lists'!$Z$8:$AA$9,2,FALSE),"-")</f>
        <v>-</v>
      </c>
      <c r="R2312" s="12"/>
      <c r="S2312" s="12"/>
      <c r="T2312" s="12"/>
      <c r="U2312" s="160" t="str">
        <f t="shared" si="73"/>
        <v/>
      </c>
      <c r="V2312" s="12"/>
      <c r="W2312" s="12" t="str">
        <f>IF(V2312&lt;&gt;"",VLOOKUP(V2312,'Drop-down lists'!$AD$8:$AE$15,2,FALSE),"-")</f>
        <v>-</v>
      </c>
      <c r="X2312" s="17"/>
      <c r="Y2312" s="340"/>
      <c r="Z2312" s="340"/>
      <c r="AA2312" s="340"/>
      <c r="AB2312" s="12" t="str">
        <f>IF(AA2312&lt;&gt;"",VLOOKUP(AA2312,'Drop-down lists'!$A$8:$B$19,2,FALSE),"")</f>
        <v/>
      </c>
      <c r="AC2312" s="12"/>
      <c r="AD2312" s="59"/>
      <c r="AE2312" s="20" t="str">
        <f>IF(AD2312&lt;&gt;"",VLOOKUP(AD2312,'Drop-down lists'!$C$8:$D$20,2,FALSE),"-")</f>
        <v>-</v>
      </c>
      <c r="AF2312" s="59"/>
      <c r="AG2312" s="59"/>
      <c r="AH2312" s="20"/>
      <c r="AI2312" s="59"/>
      <c r="AJ2312" s="20" t="str">
        <f>IF(AI2312&lt;&gt;"",VLOOKUP(AI2312,'Drop-down lists'!$CA$8:$CB$20,2,FALSE),"-")</f>
        <v>-</v>
      </c>
      <c r="AK2312" s="596"/>
      <c r="AL2312" s="596"/>
      <c r="AM2312" s="596"/>
      <c r="AN2312" s="596"/>
      <c r="AO2312" s="596"/>
      <c r="AP2312" s="20"/>
      <c r="AQ2312" s="59"/>
      <c r="AR2312" s="20" t="str">
        <f>IF(AQ2312&lt;&gt;"",VLOOKUP(AQ2312,'Drop-down lists'!$CA$8:$CB$20,2,FALSE),"-")</f>
        <v>-</v>
      </c>
      <c r="AS2312" s="20"/>
      <c r="AT2312" s="20"/>
      <c r="AU2312" s="159" t="s">
        <v>393</v>
      </c>
      <c r="AV2312" s="58">
        <f>IF(AU2312&lt;&gt;"",VLOOKUP(AU2312,'Drop-down lists'!$AG$8:$AH$9,2,FALSE),"")</f>
        <v>1</v>
      </c>
      <c r="AW2312" s="58"/>
      <c r="AX2312" s="58" t="str">
        <f>IF(AW2312&lt;&gt;"",VLOOKUP(AW2312,'Drop-down lists'!$AJ$8:$AK$10,2,FALSE),"-")</f>
        <v>-</v>
      </c>
      <c r="AY2312" s="58"/>
      <c r="AZ2312" s="58"/>
      <c r="BA2312" s="58"/>
      <c r="BB2312" s="58"/>
      <c r="BC2312" s="12"/>
      <c r="BD2312" s="12"/>
      <c r="BE2312" s="12"/>
      <c r="BF2312" s="12"/>
      <c r="BG2312" s="12"/>
      <c r="BH2312" s="97"/>
      <c r="BI2312" s="340"/>
      <c r="BJ2312" s="97"/>
      <c r="BK2312" s="97"/>
      <c r="BL2312" s="97"/>
      <c r="BM2312" s="13"/>
    </row>
    <row r="2313" spans="1:65" s="3" customFormat="1" ht="12.5" x14ac:dyDescent="0.25">
      <c r="A2313" s="58"/>
      <c r="B2313" s="12" t="str">
        <f>IF(A2313&lt;&gt;"",VLOOKUP(A2313,'Drop-down lists'!$U$8:$V$251,2,FALSE),"-")</f>
        <v>-</v>
      </c>
      <c r="C2313" s="12"/>
      <c r="D2313" s="12" t="str">
        <f>IF(C2313&lt;&gt;"",VLOOKUP(C2313,'Drop-down lists'!$U$8:$V$251,2,FALSE),"-")</f>
        <v>-</v>
      </c>
      <c r="E2313" s="58"/>
      <c r="F2313" s="12"/>
      <c r="G2313" s="12"/>
      <c r="H2313" s="12"/>
      <c r="I2313" s="12"/>
      <c r="J2313" s="105"/>
      <c r="K2313" s="105" t="str">
        <f>IF(J2313&lt;&gt;"",VLOOKUP(J2313,'Drop-down lists'!$X$8:$Y$9,2,FALSE),"-")</f>
        <v>-</v>
      </c>
      <c r="L2313" s="12"/>
      <c r="M2313" s="12"/>
      <c r="N2313" s="12"/>
      <c r="O2313" s="160" t="str">
        <f t="shared" si="72"/>
        <v/>
      </c>
      <c r="P2313" s="105"/>
      <c r="Q2313" s="105" t="str">
        <f>IF(P2313&lt;&gt;"",VLOOKUP(P2313,'Drop-down lists'!$Z$8:$AA$9,2,FALSE),"-")</f>
        <v>-</v>
      </c>
      <c r="R2313" s="12"/>
      <c r="S2313" s="12"/>
      <c r="T2313" s="12"/>
      <c r="U2313" s="160" t="str">
        <f t="shared" si="73"/>
        <v/>
      </c>
      <c r="V2313" s="12"/>
      <c r="W2313" s="12" t="str">
        <f>IF(V2313&lt;&gt;"",VLOOKUP(V2313,'Drop-down lists'!$AD$8:$AE$15,2,FALSE),"-")</f>
        <v>-</v>
      </c>
      <c r="X2313" s="17"/>
      <c r="Y2313" s="340"/>
      <c r="Z2313" s="340"/>
      <c r="AA2313" s="340"/>
      <c r="AB2313" s="12" t="str">
        <f>IF(AA2313&lt;&gt;"",VLOOKUP(AA2313,'Drop-down lists'!$A$8:$B$19,2,FALSE),"")</f>
        <v/>
      </c>
      <c r="AC2313" s="12"/>
      <c r="AD2313" s="59"/>
      <c r="AE2313" s="20" t="str">
        <f>IF(AD2313&lt;&gt;"",VLOOKUP(AD2313,'Drop-down lists'!$C$8:$D$20,2,FALSE),"-")</f>
        <v>-</v>
      </c>
      <c r="AF2313" s="59"/>
      <c r="AG2313" s="59"/>
      <c r="AH2313" s="20"/>
      <c r="AI2313" s="59"/>
      <c r="AJ2313" s="20" t="str">
        <f>IF(AI2313&lt;&gt;"",VLOOKUP(AI2313,'Drop-down lists'!$CA$8:$CB$20,2,FALSE),"-")</f>
        <v>-</v>
      </c>
      <c r="AK2313" s="596"/>
      <c r="AL2313" s="596"/>
      <c r="AM2313" s="596"/>
      <c r="AN2313" s="596"/>
      <c r="AO2313" s="596"/>
      <c r="AP2313" s="20"/>
      <c r="AQ2313" s="59"/>
      <c r="AR2313" s="20" t="str">
        <f>IF(AQ2313&lt;&gt;"",VLOOKUP(AQ2313,'Drop-down lists'!$CA$8:$CB$20,2,FALSE),"-")</f>
        <v>-</v>
      </c>
      <c r="AS2313" s="20"/>
      <c r="AT2313" s="20"/>
      <c r="AU2313" s="159" t="s">
        <v>393</v>
      </c>
      <c r="AV2313" s="58">
        <f>IF(AU2313&lt;&gt;"",VLOOKUP(AU2313,'Drop-down lists'!$AG$8:$AH$9,2,FALSE),"")</f>
        <v>1</v>
      </c>
      <c r="AW2313" s="58"/>
      <c r="AX2313" s="58" t="str">
        <f>IF(AW2313&lt;&gt;"",VLOOKUP(AW2313,'Drop-down lists'!$AJ$8:$AK$10,2,FALSE),"-")</f>
        <v>-</v>
      </c>
      <c r="AY2313" s="58"/>
      <c r="AZ2313" s="58"/>
      <c r="BA2313" s="58"/>
      <c r="BB2313" s="58"/>
      <c r="BC2313" s="12"/>
      <c r="BD2313" s="12"/>
      <c r="BE2313" s="12"/>
      <c r="BF2313" s="12"/>
      <c r="BG2313" s="12"/>
      <c r="BH2313" s="97"/>
      <c r="BI2313" s="340"/>
      <c r="BJ2313" s="97"/>
      <c r="BK2313" s="97"/>
      <c r="BL2313" s="97"/>
      <c r="BM2313" s="13"/>
    </row>
    <row r="2314" spans="1:65" s="3" customFormat="1" ht="12.5" x14ac:dyDescent="0.25">
      <c r="A2314" s="58"/>
      <c r="B2314" s="12" t="str">
        <f>IF(A2314&lt;&gt;"",VLOOKUP(A2314,'Drop-down lists'!$U$8:$V$251,2,FALSE),"-")</f>
        <v>-</v>
      </c>
      <c r="C2314" s="12"/>
      <c r="D2314" s="12" t="str">
        <f>IF(C2314&lt;&gt;"",VLOOKUP(C2314,'Drop-down lists'!$U$8:$V$251,2,FALSE),"-")</f>
        <v>-</v>
      </c>
      <c r="E2314" s="58"/>
      <c r="F2314" s="12"/>
      <c r="G2314" s="12"/>
      <c r="H2314" s="12"/>
      <c r="I2314" s="12"/>
      <c r="J2314" s="105"/>
      <c r="K2314" s="105" t="str">
        <f>IF(J2314&lt;&gt;"",VLOOKUP(J2314,'Drop-down lists'!$X$8:$Y$9,2,FALSE),"-")</f>
        <v>-</v>
      </c>
      <c r="L2314" s="12"/>
      <c r="M2314" s="12"/>
      <c r="N2314" s="12"/>
      <c r="O2314" s="160" t="str">
        <f t="shared" si="72"/>
        <v/>
      </c>
      <c r="P2314" s="105"/>
      <c r="Q2314" s="105" t="str">
        <f>IF(P2314&lt;&gt;"",VLOOKUP(P2314,'Drop-down lists'!$Z$8:$AA$9,2,FALSE),"-")</f>
        <v>-</v>
      </c>
      <c r="R2314" s="12"/>
      <c r="S2314" s="12"/>
      <c r="T2314" s="12"/>
      <c r="U2314" s="160" t="str">
        <f t="shared" si="73"/>
        <v/>
      </c>
      <c r="V2314" s="12"/>
      <c r="W2314" s="12" t="str">
        <f>IF(V2314&lt;&gt;"",VLOOKUP(V2314,'Drop-down lists'!$AD$8:$AE$15,2,FALSE),"-")</f>
        <v>-</v>
      </c>
      <c r="X2314" s="17"/>
      <c r="Y2314" s="340"/>
      <c r="Z2314" s="340"/>
      <c r="AA2314" s="340"/>
      <c r="AB2314" s="12" t="str">
        <f>IF(AA2314&lt;&gt;"",VLOOKUP(AA2314,'Drop-down lists'!$A$8:$B$19,2,FALSE),"")</f>
        <v/>
      </c>
      <c r="AC2314" s="12"/>
      <c r="AD2314" s="59"/>
      <c r="AE2314" s="20" t="str">
        <f>IF(AD2314&lt;&gt;"",VLOOKUP(AD2314,'Drop-down lists'!$C$8:$D$20,2,FALSE),"-")</f>
        <v>-</v>
      </c>
      <c r="AF2314" s="59"/>
      <c r="AG2314" s="59"/>
      <c r="AH2314" s="20"/>
      <c r="AI2314" s="59"/>
      <c r="AJ2314" s="20" t="str">
        <f>IF(AI2314&lt;&gt;"",VLOOKUP(AI2314,'Drop-down lists'!$CA$8:$CB$20,2,FALSE),"-")</f>
        <v>-</v>
      </c>
      <c r="AK2314" s="596"/>
      <c r="AL2314" s="596"/>
      <c r="AM2314" s="596"/>
      <c r="AN2314" s="596"/>
      <c r="AO2314" s="596"/>
      <c r="AP2314" s="20"/>
      <c r="AQ2314" s="59"/>
      <c r="AR2314" s="20" t="str">
        <f>IF(AQ2314&lt;&gt;"",VLOOKUP(AQ2314,'Drop-down lists'!$CA$8:$CB$20,2,FALSE),"-")</f>
        <v>-</v>
      </c>
      <c r="AS2314" s="20"/>
      <c r="AT2314" s="20"/>
      <c r="AU2314" s="159" t="s">
        <v>393</v>
      </c>
      <c r="AV2314" s="58">
        <f>IF(AU2314&lt;&gt;"",VLOOKUP(AU2314,'Drop-down lists'!$AG$8:$AH$9,2,FALSE),"")</f>
        <v>1</v>
      </c>
      <c r="AW2314" s="58"/>
      <c r="AX2314" s="58" t="str">
        <f>IF(AW2314&lt;&gt;"",VLOOKUP(AW2314,'Drop-down lists'!$AJ$8:$AK$10,2,FALSE),"-")</f>
        <v>-</v>
      </c>
      <c r="AY2314" s="58"/>
      <c r="AZ2314" s="58"/>
      <c r="BA2314" s="58"/>
      <c r="BB2314" s="58"/>
      <c r="BC2314" s="12"/>
      <c r="BD2314" s="12"/>
      <c r="BE2314" s="12"/>
      <c r="BF2314" s="12"/>
      <c r="BG2314" s="12"/>
      <c r="BH2314" s="97"/>
      <c r="BI2314" s="340"/>
      <c r="BJ2314" s="97"/>
      <c r="BK2314" s="97"/>
      <c r="BL2314" s="97"/>
      <c r="BM2314" s="13"/>
    </row>
    <row r="2315" spans="1:65" s="3" customFormat="1" ht="12.5" x14ac:dyDescent="0.25">
      <c r="A2315" s="58"/>
      <c r="B2315" s="12" t="str">
        <f>IF(A2315&lt;&gt;"",VLOOKUP(A2315,'Drop-down lists'!$U$8:$V$251,2,FALSE),"-")</f>
        <v>-</v>
      </c>
      <c r="C2315" s="12"/>
      <c r="D2315" s="12" t="str">
        <f>IF(C2315&lt;&gt;"",VLOOKUP(C2315,'Drop-down lists'!$U$8:$V$251,2,FALSE),"-")</f>
        <v>-</v>
      </c>
      <c r="E2315" s="58"/>
      <c r="F2315" s="12"/>
      <c r="G2315" s="12"/>
      <c r="H2315" s="12"/>
      <c r="I2315" s="12"/>
      <c r="J2315" s="105"/>
      <c r="K2315" s="105" t="str">
        <f>IF(J2315&lt;&gt;"",VLOOKUP(J2315,'Drop-down lists'!$X$8:$Y$9,2,FALSE),"-")</f>
        <v>-</v>
      </c>
      <c r="L2315" s="12"/>
      <c r="M2315" s="12"/>
      <c r="N2315" s="12"/>
      <c r="O2315" s="160" t="str">
        <f t="shared" si="72"/>
        <v/>
      </c>
      <c r="P2315" s="105"/>
      <c r="Q2315" s="105" t="str">
        <f>IF(P2315&lt;&gt;"",VLOOKUP(P2315,'Drop-down lists'!$Z$8:$AA$9,2,FALSE),"-")</f>
        <v>-</v>
      </c>
      <c r="R2315" s="12"/>
      <c r="S2315" s="12"/>
      <c r="T2315" s="12"/>
      <c r="U2315" s="160" t="str">
        <f t="shared" si="73"/>
        <v/>
      </c>
      <c r="V2315" s="12"/>
      <c r="W2315" s="12" t="str">
        <f>IF(V2315&lt;&gt;"",VLOOKUP(V2315,'Drop-down lists'!$AD$8:$AE$15,2,FALSE),"-")</f>
        <v>-</v>
      </c>
      <c r="X2315" s="17"/>
      <c r="Y2315" s="340"/>
      <c r="Z2315" s="340"/>
      <c r="AA2315" s="340"/>
      <c r="AB2315" s="12" t="str">
        <f>IF(AA2315&lt;&gt;"",VLOOKUP(AA2315,'Drop-down lists'!$A$8:$B$19,2,FALSE),"")</f>
        <v/>
      </c>
      <c r="AC2315" s="12"/>
      <c r="AD2315" s="59"/>
      <c r="AE2315" s="20" t="str">
        <f>IF(AD2315&lt;&gt;"",VLOOKUP(AD2315,'Drop-down lists'!$C$8:$D$20,2,FALSE),"-")</f>
        <v>-</v>
      </c>
      <c r="AF2315" s="59"/>
      <c r="AG2315" s="59"/>
      <c r="AH2315" s="20"/>
      <c r="AI2315" s="59"/>
      <c r="AJ2315" s="20" t="str">
        <f>IF(AI2315&lt;&gt;"",VLOOKUP(AI2315,'Drop-down lists'!$CA$8:$CB$20,2,FALSE),"-")</f>
        <v>-</v>
      </c>
      <c r="AK2315" s="596"/>
      <c r="AL2315" s="596"/>
      <c r="AM2315" s="596"/>
      <c r="AN2315" s="596"/>
      <c r="AO2315" s="596"/>
      <c r="AP2315" s="20"/>
      <c r="AQ2315" s="59"/>
      <c r="AR2315" s="20" t="str">
        <f>IF(AQ2315&lt;&gt;"",VLOOKUP(AQ2315,'Drop-down lists'!$CA$8:$CB$20,2,FALSE),"-")</f>
        <v>-</v>
      </c>
      <c r="AS2315" s="20"/>
      <c r="AT2315" s="20"/>
      <c r="AU2315" s="159" t="s">
        <v>393</v>
      </c>
      <c r="AV2315" s="58">
        <f>IF(AU2315&lt;&gt;"",VLOOKUP(AU2315,'Drop-down lists'!$AG$8:$AH$9,2,FALSE),"")</f>
        <v>1</v>
      </c>
      <c r="AW2315" s="58"/>
      <c r="AX2315" s="58" t="str">
        <f>IF(AW2315&lt;&gt;"",VLOOKUP(AW2315,'Drop-down lists'!$AJ$8:$AK$10,2,FALSE),"-")</f>
        <v>-</v>
      </c>
      <c r="AY2315" s="58"/>
      <c r="AZ2315" s="58"/>
      <c r="BA2315" s="58"/>
      <c r="BB2315" s="58"/>
      <c r="BC2315" s="12"/>
      <c r="BD2315" s="12"/>
      <c r="BE2315" s="12"/>
      <c r="BF2315" s="12"/>
      <c r="BG2315" s="12"/>
      <c r="BH2315" s="97"/>
      <c r="BI2315" s="340"/>
      <c r="BJ2315" s="97"/>
      <c r="BK2315" s="97"/>
      <c r="BL2315" s="97"/>
      <c r="BM2315" s="13"/>
    </row>
    <row r="2316" spans="1:65" s="3" customFormat="1" ht="12.5" x14ac:dyDescent="0.25">
      <c r="A2316" s="58"/>
      <c r="B2316" s="12" t="str">
        <f>IF(A2316&lt;&gt;"",VLOOKUP(A2316,'Drop-down lists'!$U$8:$V$251,2,FALSE),"-")</f>
        <v>-</v>
      </c>
      <c r="C2316" s="12"/>
      <c r="D2316" s="12" t="str">
        <f>IF(C2316&lt;&gt;"",VLOOKUP(C2316,'Drop-down lists'!$U$8:$V$251,2,FALSE),"-")</f>
        <v>-</v>
      </c>
      <c r="E2316" s="58"/>
      <c r="F2316" s="12"/>
      <c r="G2316" s="12"/>
      <c r="H2316" s="12"/>
      <c r="I2316" s="12"/>
      <c r="J2316" s="105"/>
      <c r="K2316" s="105" t="str">
        <f>IF(J2316&lt;&gt;"",VLOOKUP(J2316,'Drop-down lists'!$X$8:$Y$9,2,FALSE),"-")</f>
        <v>-</v>
      </c>
      <c r="L2316" s="12"/>
      <c r="M2316" s="12"/>
      <c r="N2316" s="12"/>
      <c r="O2316" s="160" t="str">
        <f t="shared" si="72"/>
        <v/>
      </c>
      <c r="P2316" s="105"/>
      <c r="Q2316" s="105" t="str">
        <f>IF(P2316&lt;&gt;"",VLOOKUP(P2316,'Drop-down lists'!$Z$8:$AA$9,2,FALSE),"-")</f>
        <v>-</v>
      </c>
      <c r="R2316" s="12"/>
      <c r="S2316" s="12"/>
      <c r="T2316" s="12"/>
      <c r="U2316" s="160" t="str">
        <f t="shared" si="73"/>
        <v/>
      </c>
      <c r="V2316" s="12"/>
      <c r="W2316" s="12" t="str">
        <f>IF(V2316&lt;&gt;"",VLOOKUP(V2316,'Drop-down lists'!$AD$8:$AE$15,2,FALSE),"-")</f>
        <v>-</v>
      </c>
      <c r="X2316" s="17"/>
      <c r="Y2316" s="340"/>
      <c r="Z2316" s="340"/>
      <c r="AA2316" s="340"/>
      <c r="AB2316" s="12" t="str">
        <f>IF(AA2316&lt;&gt;"",VLOOKUP(AA2316,'Drop-down lists'!$A$8:$B$19,2,FALSE),"")</f>
        <v/>
      </c>
      <c r="AC2316" s="12"/>
      <c r="AD2316" s="59"/>
      <c r="AE2316" s="20" t="str">
        <f>IF(AD2316&lt;&gt;"",VLOOKUP(AD2316,'Drop-down lists'!$C$8:$D$20,2,FALSE),"-")</f>
        <v>-</v>
      </c>
      <c r="AF2316" s="59"/>
      <c r="AG2316" s="59"/>
      <c r="AH2316" s="20"/>
      <c r="AI2316" s="59"/>
      <c r="AJ2316" s="20" t="str">
        <f>IF(AI2316&lt;&gt;"",VLOOKUP(AI2316,'Drop-down lists'!$CA$8:$CB$20,2,FALSE),"-")</f>
        <v>-</v>
      </c>
      <c r="AK2316" s="596"/>
      <c r="AL2316" s="596"/>
      <c r="AM2316" s="596"/>
      <c r="AN2316" s="596"/>
      <c r="AO2316" s="596"/>
      <c r="AP2316" s="20"/>
      <c r="AQ2316" s="59"/>
      <c r="AR2316" s="20" t="str">
        <f>IF(AQ2316&lt;&gt;"",VLOOKUP(AQ2316,'Drop-down lists'!$CA$8:$CB$20,2,FALSE),"-")</f>
        <v>-</v>
      </c>
      <c r="AS2316" s="20"/>
      <c r="AT2316" s="20"/>
      <c r="AU2316" s="159" t="s">
        <v>393</v>
      </c>
      <c r="AV2316" s="58">
        <f>IF(AU2316&lt;&gt;"",VLOOKUP(AU2316,'Drop-down lists'!$AG$8:$AH$9,2,FALSE),"")</f>
        <v>1</v>
      </c>
      <c r="AW2316" s="58"/>
      <c r="AX2316" s="58" t="str">
        <f>IF(AW2316&lt;&gt;"",VLOOKUP(AW2316,'Drop-down lists'!$AJ$8:$AK$10,2,FALSE),"-")</f>
        <v>-</v>
      </c>
      <c r="AY2316" s="58"/>
      <c r="AZ2316" s="58"/>
      <c r="BA2316" s="58"/>
      <c r="BB2316" s="58"/>
      <c r="BC2316" s="12"/>
      <c r="BD2316" s="12"/>
      <c r="BE2316" s="12"/>
      <c r="BF2316" s="12"/>
      <c r="BG2316" s="12"/>
      <c r="BH2316" s="97"/>
      <c r="BI2316" s="340"/>
      <c r="BJ2316" s="97"/>
      <c r="BK2316" s="97"/>
      <c r="BL2316" s="97"/>
      <c r="BM2316" s="13"/>
    </row>
    <row r="2317" spans="1:65" s="3" customFormat="1" ht="12.5" x14ac:dyDescent="0.25">
      <c r="A2317" s="58"/>
      <c r="B2317" s="12" t="str">
        <f>IF(A2317&lt;&gt;"",VLOOKUP(A2317,'Drop-down lists'!$U$8:$V$251,2,FALSE),"-")</f>
        <v>-</v>
      </c>
      <c r="C2317" s="12"/>
      <c r="D2317" s="12" t="str">
        <f>IF(C2317&lt;&gt;"",VLOOKUP(C2317,'Drop-down lists'!$U$8:$V$251,2,FALSE),"-")</f>
        <v>-</v>
      </c>
      <c r="E2317" s="58"/>
      <c r="F2317" s="12"/>
      <c r="G2317" s="12"/>
      <c r="H2317" s="12"/>
      <c r="I2317" s="12"/>
      <c r="J2317" s="105"/>
      <c r="K2317" s="105" t="str">
        <f>IF(J2317&lt;&gt;"",VLOOKUP(J2317,'Drop-down lists'!$X$8:$Y$9,2,FALSE),"-")</f>
        <v>-</v>
      </c>
      <c r="L2317" s="12"/>
      <c r="M2317" s="12"/>
      <c r="N2317" s="12"/>
      <c r="O2317" s="160" t="str">
        <f t="shared" si="72"/>
        <v/>
      </c>
      <c r="P2317" s="105"/>
      <c r="Q2317" s="105" t="str">
        <f>IF(P2317&lt;&gt;"",VLOOKUP(P2317,'Drop-down lists'!$Z$8:$AA$9,2,FALSE),"-")</f>
        <v>-</v>
      </c>
      <c r="R2317" s="12"/>
      <c r="S2317" s="12"/>
      <c r="T2317" s="12"/>
      <c r="U2317" s="160" t="str">
        <f t="shared" si="73"/>
        <v/>
      </c>
      <c r="V2317" s="12"/>
      <c r="W2317" s="12" t="str">
        <f>IF(V2317&lt;&gt;"",VLOOKUP(V2317,'Drop-down lists'!$AD$8:$AE$15,2,FALSE),"-")</f>
        <v>-</v>
      </c>
      <c r="X2317" s="17"/>
      <c r="Y2317" s="340"/>
      <c r="Z2317" s="340"/>
      <c r="AA2317" s="340"/>
      <c r="AB2317" s="12" t="str">
        <f>IF(AA2317&lt;&gt;"",VLOOKUP(AA2317,'Drop-down lists'!$A$8:$B$19,2,FALSE),"")</f>
        <v/>
      </c>
      <c r="AC2317" s="12"/>
      <c r="AD2317" s="59"/>
      <c r="AE2317" s="20" t="str">
        <f>IF(AD2317&lt;&gt;"",VLOOKUP(AD2317,'Drop-down lists'!$C$8:$D$20,2,FALSE),"-")</f>
        <v>-</v>
      </c>
      <c r="AF2317" s="59"/>
      <c r="AG2317" s="59"/>
      <c r="AH2317" s="20"/>
      <c r="AI2317" s="59"/>
      <c r="AJ2317" s="20" t="str">
        <f>IF(AI2317&lt;&gt;"",VLOOKUP(AI2317,'Drop-down lists'!$CA$8:$CB$20,2,FALSE),"-")</f>
        <v>-</v>
      </c>
      <c r="AK2317" s="596"/>
      <c r="AL2317" s="596"/>
      <c r="AM2317" s="596"/>
      <c r="AN2317" s="596"/>
      <c r="AO2317" s="596"/>
      <c r="AP2317" s="20"/>
      <c r="AQ2317" s="59"/>
      <c r="AR2317" s="20" t="str">
        <f>IF(AQ2317&lt;&gt;"",VLOOKUP(AQ2317,'Drop-down lists'!$CA$8:$CB$20,2,FALSE),"-")</f>
        <v>-</v>
      </c>
      <c r="AS2317" s="20"/>
      <c r="AT2317" s="20"/>
      <c r="AU2317" s="159" t="s">
        <v>393</v>
      </c>
      <c r="AV2317" s="58">
        <f>IF(AU2317&lt;&gt;"",VLOOKUP(AU2317,'Drop-down lists'!$AG$8:$AH$9,2,FALSE),"")</f>
        <v>1</v>
      </c>
      <c r="AW2317" s="58"/>
      <c r="AX2317" s="58" t="str">
        <f>IF(AW2317&lt;&gt;"",VLOOKUP(AW2317,'Drop-down lists'!$AJ$8:$AK$10,2,FALSE),"-")</f>
        <v>-</v>
      </c>
      <c r="AY2317" s="58"/>
      <c r="AZ2317" s="58"/>
      <c r="BA2317" s="58"/>
      <c r="BB2317" s="58"/>
      <c r="BC2317" s="12"/>
      <c r="BD2317" s="12"/>
      <c r="BE2317" s="12"/>
      <c r="BF2317" s="12"/>
      <c r="BG2317" s="12"/>
      <c r="BH2317" s="97"/>
      <c r="BI2317" s="340"/>
      <c r="BJ2317" s="97"/>
      <c r="BK2317" s="97"/>
      <c r="BL2317" s="97"/>
      <c r="BM2317" s="13"/>
    </row>
    <row r="2318" spans="1:65" s="3" customFormat="1" ht="12.5" x14ac:dyDescent="0.25">
      <c r="A2318" s="58"/>
      <c r="B2318" s="12" t="str">
        <f>IF(A2318&lt;&gt;"",VLOOKUP(A2318,'Drop-down lists'!$U$8:$V$251,2,FALSE),"-")</f>
        <v>-</v>
      </c>
      <c r="C2318" s="12"/>
      <c r="D2318" s="12" t="str">
        <f>IF(C2318&lt;&gt;"",VLOOKUP(C2318,'Drop-down lists'!$U$8:$V$251,2,FALSE),"-")</f>
        <v>-</v>
      </c>
      <c r="E2318" s="58"/>
      <c r="F2318" s="12"/>
      <c r="G2318" s="12"/>
      <c r="H2318" s="12"/>
      <c r="I2318" s="12"/>
      <c r="J2318" s="105"/>
      <c r="K2318" s="105" t="str">
        <f>IF(J2318&lt;&gt;"",VLOOKUP(J2318,'Drop-down lists'!$X$8:$Y$9,2,FALSE),"-")</f>
        <v>-</v>
      </c>
      <c r="L2318" s="12"/>
      <c r="M2318" s="12"/>
      <c r="N2318" s="12"/>
      <c r="O2318" s="160" t="str">
        <f t="shared" si="72"/>
        <v/>
      </c>
      <c r="P2318" s="105"/>
      <c r="Q2318" s="105" t="str">
        <f>IF(P2318&lt;&gt;"",VLOOKUP(P2318,'Drop-down lists'!$Z$8:$AA$9,2,FALSE),"-")</f>
        <v>-</v>
      </c>
      <c r="R2318" s="12"/>
      <c r="S2318" s="12"/>
      <c r="T2318" s="12"/>
      <c r="U2318" s="160" t="str">
        <f t="shared" si="73"/>
        <v/>
      </c>
      <c r="V2318" s="12"/>
      <c r="W2318" s="12" t="str">
        <f>IF(V2318&lt;&gt;"",VLOOKUP(V2318,'Drop-down lists'!$AD$8:$AE$15,2,FALSE),"-")</f>
        <v>-</v>
      </c>
      <c r="X2318" s="17"/>
      <c r="Y2318" s="340"/>
      <c r="Z2318" s="340"/>
      <c r="AA2318" s="340"/>
      <c r="AB2318" s="12" t="str">
        <f>IF(AA2318&lt;&gt;"",VLOOKUP(AA2318,'Drop-down lists'!$A$8:$B$19,2,FALSE),"")</f>
        <v/>
      </c>
      <c r="AC2318" s="12"/>
      <c r="AD2318" s="59"/>
      <c r="AE2318" s="20" t="str">
        <f>IF(AD2318&lt;&gt;"",VLOOKUP(AD2318,'Drop-down lists'!$C$8:$D$20,2,FALSE),"-")</f>
        <v>-</v>
      </c>
      <c r="AF2318" s="59"/>
      <c r="AG2318" s="59"/>
      <c r="AH2318" s="20"/>
      <c r="AI2318" s="59"/>
      <c r="AJ2318" s="20" t="str">
        <f>IF(AI2318&lt;&gt;"",VLOOKUP(AI2318,'Drop-down lists'!$CA$8:$CB$20,2,FALSE),"-")</f>
        <v>-</v>
      </c>
      <c r="AK2318" s="596"/>
      <c r="AL2318" s="596"/>
      <c r="AM2318" s="596"/>
      <c r="AN2318" s="596"/>
      <c r="AO2318" s="596"/>
      <c r="AP2318" s="20"/>
      <c r="AQ2318" s="59"/>
      <c r="AR2318" s="20" t="str">
        <f>IF(AQ2318&lt;&gt;"",VLOOKUP(AQ2318,'Drop-down lists'!$CA$8:$CB$20,2,FALSE),"-")</f>
        <v>-</v>
      </c>
      <c r="AS2318" s="20"/>
      <c r="AT2318" s="20"/>
      <c r="AU2318" s="159" t="s">
        <v>393</v>
      </c>
      <c r="AV2318" s="58">
        <f>IF(AU2318&lt;&gt;"",VLOOKUP(AU2318,'Drop-down lists'!$AG$8:$AH$9,2,FALSE),"")</f>
        <v>1</v>
      </c>
      <c r="AW2318" s="58"/>
      <c r="AX2318" s="58" t="str">
        <f>IF(AW2318&lt;&gt;"",VLOOKUP(AW2318,'Drop-down lists'!$AJ$8:$AK$10,2,FALSE),"-")</f>
        <v>-</v>
      </c>
      <c r="AY2318" s="58"/>
      <c r="AZ2318" s="58"/>
      <c r="BA2318" s="58"/>
      <c r="BB2318" s="58"/>
      <c r="BC2318" s="12"/>
      <c r="BD2318" s="12"/>
      <c r="BE2318" s="12"/>
      <c r="BF2318" s="12"/>
      <c r="BG2318" s="12"/>
      <c r="BH2318" s="97"/>
      <c r="BI2318" s="340"/>
      <c r="BJ2318" s="97"/>
      <c r="BK2318" s="97"/>
      <c r="BL2318" s="97"/>
      <c r="BM2318" s="13"/>
    </row>
    <row r="2319" spans="1:65" s="3" customFormat="1" ht="12.5" x14ac:dyDescent="0.25">
      <c r="A2319" s="58"/>
      <c r="B2319" s="12" t="str">
        <f>IF(A2319&lt;&gt;"",VLOOKUP(A2319,'Drop-down lists'!$U$8:$V$251,2,FALSE),"-")</f>
        <v>-</v>
      </c>
      <c r="C2319" s="12"/>
      <c r="D2319" s="12" t="str">
        <f>IF(C2319&lt;&gt;"",VLOOKUP(C2319,'Drop-down lists'!$U$8:$V$251,2,FALSE),"-")</f>
        <v>-</v>
      </c>
      <c r="E2319" s="58"/>
      <c r="F2319" s="12"/>
      <c r="G2319" s="12"/>
      <c r="H2319" s="12"/>
      <c r="I2319" s="12"/>
      <c r="J2319" s="105"/>
      <c r="K2319" s="105" t="str">
        <f>IF(J2319&lt;&gt;"",VLOOKUP(J2319,'Drop-down lists'!$X$8:$Y$9,2,FALSE),"-")</f>
        <v>-</v>
      </c>
      <c r="L2319" s="12"/>
      <c r="M2319" s="12"/>
      <c r="N2319" s="12"/>
      <c r="O2319" s="160" t="str">
        <f t="shared" si="72"/>
        <v/>
      </c>
      <c r="P2319" s="105"/>
      <c r="Q2319" s="105" t="str">
        <f>IF(P2319&lt;&gt;"",VLOOKUP(P2319,'Drop-down lists'!$Z$8:$AA$9,2,FALSE),"-")</f>
        <v>-</v>
      </c>
      <c r="R2319" s="12"/>
      <c r="S2319" s="12"/>
      <c r="T2319" s="12"/>
      <c r="U2319" s="160" t="str">
        <f t="shared" si="73"/>
        <v/>
      </c>
      <c r="V2319" s="12"/>
      <c r="W2319" s="12" t="str">
        <f>IF(V2319&lt;&gt;"",VLOOKUP(V2319,'Drop-down lists'!$AD$8:$AE$15,2,FALSE),"-")</f>
        <v>-</v>
      </c>
      <c r="X2319" s="17"/>
      <c r="Y2319" s="340"/>
      <c r="Z2319" s="340"/>
      <c r="AA2319" s="340"/>
      <c r="AB2319" s="12" t="str">
        <f>IF(AA2319&lt;&gt;"",VLOOKUP(AA2319,'Drop-down lists'!$A$8:$B$19,2,FALSE),"")</f>
        <v/>
      </c>
      <c r="AC2319" s="12"/>
      <c r="AD2319" s="59"/>
      <c r="AE2319" s="20" t="str">
        <f>IF(AD2319&lt;&gt;"",VLOOKUP(AD2319,'Drop-down lists'!$C$8:$D$20,2,FALSE),"-")</f>
        <v>-</v>
      </c>
      <c r="AF2319" s="59"/>
      <c r="AG2319" s="59"/>
      <c r="AH2319" s="20"/>
      <c r="AI2319" s="59"/>
      <c r="AJ2319" s="20" t="str">
        <f>IF(AI2319&lt;&gt;"",VLOOKUP(AI2319,'Drop-down lists'!$CA$8:$CB$20,2,FALSE),"-")</f>
        <v>-</v>
      </c>
      <c r="AK2319" s="596"/>
      <c r="AL2319" s="596"/>
      <c r="AM2319" s="596"/>
      <c r="AN2319" s="596"/>
      <c r="AO2319" s="596"/>
      <c r="AP2319" s="20"/>
      <c r="AQ2319" s="59"/>
      <c r="AR2319" s="20" t="str">
        <f>IF(AQ2319&lt;&gt;"",VLOOKUP(AQ2319,'Drop-down lists'!$CA$8:$CB$20,2,FALSE),"-")</f>
        <v>-</v>
      </c>
      <c r="AS2319" s="20"/>
      <c r="AT2319" s="20"/>
      <c r="AU2319" s="159" t="s">
        <v>393</v>
      </c>
      <c r="AV2319" s="58">
        <f>IF(AU2319&lt;&gt;"",VLOOKUP(AU2319,'Drop-down lists'!$AG$8:$AH$9,2,FALSE),"")</f>
        <v>1</v>
      </c>
      <c r="AW2319" s="58"/>
      <c r="AX2319" s="58" t="str">
        <f>IF(AW2319&lt;&gt;"",VLOOKUP(AW2319,'Drop-down lists'!$AJ$8:$AK$10,2,FALSE),"-")</f>
        <v>-</v>
      </c>
      <c r="AY2319" s="58"/>
      <c r="AZ2319" s="58"/>
      <c r="BA2319" s="58"/>
      <c r="BB2319" s="58"/>
      <c r="BC2319" s="12"/>
      <c r="BD2319" s="12"/>
      <c r="BE2319" s="12"/>
      <c r="BF2319" s="12"/>
      <c r="BG2319" s="12"/>
      <c r="BH2319" s="97"/>
      <c r="BI2319" s="340"/>
      <c r="BJ2319" s="97"/>
      <c r="BK2319" s="97"/>
      <c r="BL2319" s="97"/>
      <c r="BM2319" s="13"/>
    </row>
    <row r="2320" spans="1:65" s="3" customFormat="1" ht="12.5" x14ac:dyDescent="0.25">
      <c r="A2320" s="58"/>
      <c r="B2320" s="12" t="str">
        <f>IF(A2320&lt;&gt;"",VLOOKUP(A2320,'Drop-down lists'!$U$8:$V$251,2,FALSE),"-")</f>
        <v>-</v>
      </c>
      <c r="C2320" s="12"/>
      <c r="D2320" s="12" t="str">
        <f>IF(C2320&lt;&gt;"",VLOOKUP(C2320,'Drop-down lists'!$U$8:$V$251,2,FALSE),"-")</f>
        <v>-</v>
      </c>
      <c r="E2320" s="58"/>
      <c r="F2320" s="12"/>
      <c r="G2320" s="12"/>
      <c r="H2320" s="12"/>
      <c r="I2320" s="12"/>
      <c r="J2320" s="105"/>
      <c r="K2320" s="105" t="str">
        <f>IF(J2320&lt;&gt;"",VLOOKUP(J2320,'Drop-down lists'!$X$8:$Y$9,2,FALSE),"-")</f>
        <v>-</v>
      </c>
      <c r="L2320" s="12"/>
      <c r="M2320" s="12"/>
      <c r="N2320" s="12"/>
      <c r="O2320" s="160" t="str">
        <f t="shared" si="72"/>
        <v/>
      </c>
      <c r="P2320" s="105"/>
      <c r="Q2320" s="105" t="str">
        <f>IF(P2320&lt;&gt;"",VLOOKUP(P2320,'Drop-down lists'!$Z$8:$AA$9,2,FALSE),"-")</f>
        <v>-</v>
      </c>
      <c r="R2320" s="12"/>
      <c r="S2320" s="12"/>
      <c r="T2320" s="12"/>
      <c r="U2320" s="160" t="str">
        <f t="shared" si="73"/>
        <v/>
      </c>
      <c r="V2320" s="12"/>
      <c r="W2320" s="12" t="str">
        <f>IF(V2320&lt;&gt;"",VLOOKUP(V2320,'Drop-down lists'!$AD$8:$AE$15,2,FALSE),"-")</f>
        <v>-</v>
      </c>
      <c r="X2320" s="17"/>
      <c r="Y2320" s="340"/>
      <c r="Z2320" s="340"/>
      <c r="AA2320" s="340"/>
      <c r="AB2320" s="12" t="str">
        <f>IF(AA2320&lt;&gt;"",VLOOKUP(AA2320,'Drop-down lists'!$A$8:$B$19,2,FALSE),"")</f>
        <v/>
      </c>
      <c r="AC2320" s="12"/>
      <c r="AD2320" s="59"/>
      <c r="AE2320" s="20" t="str">
        <f>IF(AD2320&lt;&gt;"",VLOOKUP(AD2320,'Drop-down lists'!$C$8:$D$20,2,FALSE),"-")</f>
        <v>-</v>
      </c>
      <c r="AF2320" s="59"/>
      <c r="AG2320" s="59"/>
      <c r="AH2320" s="20"/>
      <c r="AI2320" s="59"/>
      <c r="AJ2320" s="20" t="str">
        <f>IF(AI2320&lt;&gt;"",VLOOKUP(AI2320,'Drop-down lists'!$CA$8:$CB$20,2,FALSE),"-")</f>
        <v>-</v>
      </c>
      <c r="AK2320" s="596"/>
      <c r="AL2320" s="596"/>
      <c r="AM2320" s="596"/>
      <c r="AN2320" s="596"/>
      <c r="AO2320" s="596"/>
      <c r="AP2320" s="20"/>
      <c r="AQ2320" s="59"/>
      <c r="AR2320" s="20" t="str">
        <f>IF(AQ2320&lt;&gt;"",VLOOKUP(AQ2320,'Drop-down lists'!$CA$8:$CB$20,2,FALSE),"-")</f>
        <v>-</v>
      </c>
      <c r="AS2320" s="20"/>
      <c r="AT2320" s="20"/>
      <c r="AU2320" s="159" t="s">
        <v>393</v>
      </c>
      <c r="AV2320" s="58">
        <f>IF(AU2320&lt;&gt;"",VLOOKUP(AU2320,'Drop-down lists'!$AG$8:$AH$9,2,FALSE),"")</f>
        <v>1</v>
      </c>
      <c r="AW2320" s="58"/>
      <c r="AX2320" s="58" t="str">
        <f>IF(AW2320&lt;&gt;"",VLOOKUP(AW2320,'Drop-down lists'!$AJ$8:$AK$10,2,FALSE),"-")</f>
        <v>-</v>
      </c>
      <c r="AY2320" s="58"/>
      <c r="AZ2320" s="58"/>
      <c r="BA2320" s="58"/>
      <c r="BB2320" s="58"/>
      <c r="BC2320" s="12"/>
      <c r="BD2320" s="12"/>
      <c r="BE2320" s="12"/>
      <c r="BF2320" s="12"/>
      <c r="BG2320" s="12"/>
      <c r="BH2320" s="97"/>
      <c r="BI2320" s="340"/>
      <c r="BJ2320" s="97"/>
      <c r="BK2320" s="97"/>
      <c r="BL2320" s="97"/>
      <c r="BM2320" s="13"/>
    </row>
    <row r="2321" spans="1:65" s="3" customFormat="1" ht="12.5" x14ac:dyDescent="0.25">
      <c r="A2321" s="58"/>
      <c r="B2321" s="12" t="str">
        <f>IF(A2321&lt;&gt;"",VLOOKUP(A2321,'Drop-down lists'!$U$8:$V$251,2,FALSE),"-")</f>
        <v>-</v>
      </c>
      <c r="C2321" s="12"/>
      <c r="D2321" s="12" t="str">
        <f>IF(C2321&lt;&gt;"",VLOOKUP(C2321,'Drop-down lists'!$U$8:$V$251,2,FALSE),"-")</f>
        <v>-</v>
      </c>
      <c r="E2321" s="58"/>
      <c r="F2321" s="12"/>
      <c r="G2321" s="12"/>
      <c r="H2321" s="12"/>
      <c r="I2321" s="12"/>
      <c r="J2321" s="105"/>
      <c r="K2321" s="105" t="str">
        <f>IF(J2321&lt;&gt;"",VLOOKUP(J2321,'Drop-down lists'!$X$8:$Y$9,2,FALSE),"-")</f>
        <v>-</v>
      </c>
      <c r="L2321" s="12"/>
      <c r="M2321" s="12"/>
      <c r="N2321" s="12"/>
      <c r="O2321" s="160" t="str">
        <f t="shared" si="72"/>
        <v/>
      </c>
      <c r="P2321" s="105"/>
      <c r="Q2321" s="105" t="str">
        <f>IF(P2321&lt;&gt;"",VLOOKUP(P2321,'Drop-down lists'!$Z$8:$AA$9,2,FALSE),"-")</f>
        <v>-</v>
      </c>
      <c r="R2321" s="12"/>
      <c r="S2321" s="12"/>
      <c r="T2321" s="12"/>
      <c r="U2321" s="160" t="str">
        <f t="shared" si="73"/>
        <v/>
      </c>
      <c r="V2321" s="12"/>
      <c r="W2321" s="12" t="str">
        <f>IF(V2321&lt;&gt;"",VLOOKUP(V2321,'Drop-down lists'!$AD$8:$AE$15,2,FALSE),"-")</f>
        <v>-</v>
      </c>
      <c r="X2321" s="17"/>
      <c r="Y2321" s="340"/>
      <c r="Z2321" s="340"/>
      <c r="AA2321" s="340"/>
      <c r="AB2321" s="12" t="str">
        <f>IF(AA2321&lt;&gt;"",VLOOKUP(AA2321,'Drop-down lists'!$A$8:$B$19,2,FALSE),"")</f>
        <v/>
      </c>
      <c r="AC2321" s="12"/>
      <c r="AD2321" s="59"/>
      <c r="AE2321" s="20" t="str">
        <f>IF(AD2321&lt;&gt;"",VLOOKUP(AD2321,'Drop-down lists'!$C$8:$D$20,2,FALSE),"-")</f>
        <v>-</v>
      </c>
      <c r="AF2321" s="59"/>
      <c r="AG2321" s="59"/>
      <c r="AH2321" s="20"/>
      <c r="AI2321" s="59"/>
      <c r="AJ2321" s="20" t="str">
        <f>IF(AI2321&lt;&gt;"",VLOOKUP(AI2321,'Drop-down lists'!$CA$8:$CB$20,2,FALSE),"-")</f>
        <v>-</v>
      </c>
      <c r="AK2321" s="596"/>
      <c r="AL2321" s="596"/>
      <c r="AM2321" s="596"/>
      <c r="AN2321" s="596"/>
      <c r="AO2321" s="596"/>
      <c r="AP2321" s="20"/>
      <c r="AQ2321" s="59"/>
      <c r="AR2321" s="20" t="str">
        <f>IF(AQ2321&lt;&gt;"",VLOOKUP(AQ2321,'Drop-down lists'!$CA$8:$CB$20,2,FALSE),"-")</f>
        <v>-</v>
      </c>
      <c r="AS2321" s="20"/>
      <c r="AT2321" s="20"/>
      <c r="AU2321" s="159" t="s">
        <v>393</v>
      </c>
      <c r="AV2321" s="58">
        <f>IF(AU2321&lt;&gt;"",VLOOKUP(AU2321,'Drop-down lists'!$AG$8:$AH$9,2,FALSE),"")</f>
        <v>1</v>
      </c>
      <c r="AW2321" s="58"/>
      <c r="AX2321" s="58" t="str">
        <f>IF(AW2321&lt;&gt;"",VLOOKUP(AW2321,'Drop-down lists'!$AJ$8:$AK$10,2,FALSE),"-")</f>
        <v>-</v>
      </c>
      <c r="AY2321" s="58"/>
      <c r="AZ2321" s="58"/>
      <c r="BA2321" s="58"/>
      <c r="BB2321" s="58"/>
      <c r="BC2321" s="12"/>
      <c r="BD2321" s="12"/>
      <c r="BE2321" s="12"/>
      <c r="BF2321" s="12"/>
      <c r="BG2321" s="12"/>
      <c r="BH2321" s="97"/>
      <c r="BI2321" s="340"/>
      <c r="BJ2321" s="97"/>
      <c r="BK2321" s="97"/>
      <c r="BL2321" s="97"/>
      <c r="BM2321" s="13"/>
    </row>
    <row r="2322" spans="1:65" s="3" customFormat="1" ht="12.5" x14ac:dyDescent="0.25">
      <c r="A2322" s="58"/>
      <c r="B2322" s="12" t="str">
        <f>IF(A2322&lt;&gt;"",VLOOKUP(A2322,'Drop-down lists'!$U$8:$V$251,2,FALSE),"-")</f>
        <v>-</v>
      </c>
      <c r="C2322" s="12"/>
      <c r="D2322" s="12" t="str">
        <f>IF(C2322&lt;&gt;"",VLOOKUP(C2322,'Drop-down lists'!$U$8:$V$251,2,FALSE),"-")</f>
        <v>-</v>
      </c>
      <c r="E2322" s="58"/>
      <c r="F2322" s="12"/>
      <c r="G2322" s="12"/>
      <c r="H2322" s="12"/>
      <c r="I2322" s="12"/>
      <c r="J2322" s="105"/>
      <c r="K2322" s="105" t="str">
        <f>IF(J2322&lt;&gt;"",VLOOKUP(J2322,'Drop-down lists'!$X$8:$Y$9,2,FALSE),"-")</f>
        <v>-</v>
      </c>
      <c r="L2322" s="12"/>
      <c r="M2322" s="12"/>
      <c r="N2322" s="12"/>
      <c r="O2322" s="160" t="str">
        <f t="shared" si="72"/>
        <v/>
      </c>
      <c r="P2322" s="105"/>
      <c r="Q2322" s="105" t="str">
        <f>IF(P2322&lt;&gt;"",VLOOKUP(P2322,'Drop-down lists'!$Z$8:$AA$9,2,FALSE),"-")</f>
        <v>-</v>
      </c>
      <c r="R2322" s="12"/>
      <c r="S2322" s="12"/>
      <c r="T2322" s="12"/>
      <c r="U2322" s="160" t="str">
        <f t="shared" si="73"/>
        <v/>
      </c>
      <c r="V2322" s="12"/>
      <c r="W2322" s="12" t="str">
        <f>IF(V2322&lt;&gt;"",VLOOKUP(V2322,'Drop-down lists'!$AD$8:$AE$15,2,FALSE),"-")</f>
        <v>-</v>
      </c>
      <c r="X2322" s="17"/>
      <c r="Y2322" s="340"/>
      <c r="Z2322" s="340"/>
      <c r="AA2322" s="340"/>
      <c r="AB2322" s="12" t="str">
        <f>IF(AA2322&lt;&gt;"",VLOOKUP(AA2322,'Drop-down lists'!$A$8:$B$19,2,FALSE),"")</f>
        <v/>
      </c>
      <c r="AC2322" s="12"/>
      <c r="AD2322" s="59"/>
      <c r="AE2322" s="20" t="str">
        <f>IF(AD2322&lt;&gt;"",VLOOKUP(AD2322,'Drop-down lists'!$C$8:$D$20,2,FALSE),"-")</f>
        <v>-</v>
      </c>
      <c r="AF2322" s="59"/>
      <c r="AG2322" s="59"/>
      <c r="AH2322" s="20"/>
      <c r="AI2322" s="59"/>
      <c r="AJ2322" s="20" t="str">
        <f>IF(AI2322&lt;&gt;"",VLOOKUP(AI2322,'Drop-down lists'!$CA$8:$CB$20,2,FALSE),"-")</f>
        <v>-</v>
      </c>
      <c r="AK2322" s="596"/>
      <c r="AL2322" s="596"/>
      <c r="AM2322" s="596"/>
      <c r="AN2322" s="596"/>
      <c r="AO2322" s="596"/>
      <c r="AP2322" s="20"/>
      <c r="AQ2322" s="59"/>
      <c r="AR2322" s="20" t="str">
        <f>IF(AQ2322&lt;&gt;"",VLOOKUP(AQ2322,'Drop-down lists'!$CA$8:$CB$20,2,FALSE),"-")</f>
        <v>-</v>
      </c>
      <c r="AS2322" s="20"/>
      <c r="AT2322" s="20"/>
      <c r="AU2322" s="159" t="s">
        <v>393</v>
      </c>
      <c r="AV2322" s="58">
        <f>IF(AU2322&lt;&gt;"",VLOOKUP(AU2322,'Drop-down lists'!$AG$8:$AH$9,2,FALSE),"")</f>
        <v>1</v>
      </c>
      <c r="AW2322" s="58"/>
      <c r="AX2322" s="58" t="str">
        <f>IF(AW2322&lt;&gt;"",VLOOKUP(AW2322,'Drop-down lists'!$AJ$8:$AK$10,2,FALSE),"-")</f>
        <v>-</v>
      </c>
      <c r="AY2322" s="58"/>
      <c r="AZ2322" s="58"/>
      <c r="BA2322" s="58"/>
      <c r="BB2322" s="58"/>
      <c r="BC2322" s="12"/>
      <c r="BD2322" s="12"/>
      <c r="BE2322" s="12"/>
      <c r="BF2322" s="12"/>
      <c r="BG2322" s="12"/>
      <c r="BH2322" s="97"/>
      <c r="BI2322" s="340"/>
      <c r="BJ2322" s="97"/>
      <c r="BK2322" s="97"/>
      <c r="BL2322" s="97"/>
      <c r="BM2322" s="13"/>
    </row>
    <row r="2323" spans="1:65" s="3" customFormat="1" ht="12.5" x14ac:dyDescent="0.25">
      <c r="A2323" s="58"/>
      <c r="B2323" s="12" t="str">
        <f>IF(A2323&lt;&gt;"",VLOOKUP(A2323,'Drop-down lists'!$U$8:$V$251,2,FALSE),"-")</f>
        <v>-</v>
      </c>
      <c r="C2323" s="12"/>
      <c r="D2323" s="12" t="str">
        <f>IF(C2323&lt;&gt;"",VLOOKUP(C2323,'Drop-down lists'!$U$8:$V$251,2,FALSE),"-")</f>
        <v>-</v>
      </c>
      <c r="E2323" s="58"/>
      <c r="F2323" s="12"/>
      <c r="G2323" s="12"/>
      <c r="H2323" s="12"/>
      <c r="I2323" s="12"/>
      <c r="J2323" s="105"/>
      <c r="K2323" s="105" t="str">
        <f>IF(J2323&lt;&gt;"",VLOOKUP(J2323,'Drop-down lists'!$X$8:$Y$9,2,FALSE),"-")</f>
        <v>-</v>
      </c>
      <c r="L2323" s="12"/>
      <c r="M2323" s="12"/>
      <c r="N2323" s="12"/>
      <c r="O2323" s="160" t="str">
        <f t="shared" si="72"/>
        <v/>
      </c>
      <c r="P2323" s="105"/>
      <c r="Q2323" s="105" t="str">
        <f>IF(P2323&lt;&gt;"",VLOOKUP(P2323,'Drop-down lists'!$Z$8:$AA$9,2,FALSE),"-")</f>
        <v>-</v>
      </c>
      <c r="R2323" s="12"/>
      <c r="S2323" s="12"/>
      <c r="T2323" s="12"/>
      <c r="U2323" s="160" t="str">
        <f t="shared" si="73"/>
        <v/>
      </c>
      <c r="V2323" s="12"/>
      <c r="W2323" s="12" t="str">
        <f>IF(V2323&lt;&gt;"",VLOOKUP(V2323,'Drop-down lists'!$AD$8:$AE$15,2,FALSE),"-")</f>
        <v>-</v>
      </c>
      <c r="X2323" s="17"/>
      <c r="Y2323" s="340"/>
      <c r="Z2323" s="340"/>
      <c r="AA2323" s="340"/>
      <c r="AB2323" s="12" t="str">
        <f>IF(AA2323&lt;&gt;"",VLOOKUP(AA2323,'Drop-down lists'!$A$8:$B$19,2,FALSE),"")</f>
        <v/>
      </c>
      <c r="AC2323" s="12"/>
      <c r="AD2323" s="59"/>
      <c r="AE2323" s="20" t="str">
        <f>IF(AD2323&lt;&gt;"",VLOOKUP(AD2323,'Drop-down lists'!$C$8:$D$20,2,FALSE),"-")</f>
        <v>-</v>
      </c>
      <c r="AF2323" s="59"/>
      <c r="AG2323" s="59"/>
      <c r="AH2323" s="20"/>
      <c r="AI2323" s="59"/>
      <c r="AJ2323" s="20" t="str">
        <f>IF(AI2323&lt;&gt;"",VLOOKUP(AI2323,'Drop-down lists'!$CA$8:$CB$20,2,FALSE),"-")</f>
        <v>-</v>
      </c>
      <c r="AK2323" s="596"/>
      <c r="AL2323" s="596"/>
      <c r="AM2323" s="596"/>
      <c r="AN2323" s="596"/>
      <c r="AO2323" s="596"/>
      <c r="AP2323" s="20"/>
      <c r="AQ2323" s="59"/>
      <c r="AR2323" s="20" t="str">
        <f>IF(AQ2323&lt;&gt;"",VLOOKUP(AQ2323,'Drop-down lists'!$CA$8:$CB$20,2,FALSE),"-")</f>
        <v>-</v>
      </c>
      <c r="AS2323" s="20"/>
      <c r="AT2323" s="20"/>
      <c r="AU2323" s="159" t="s">
        <v>393</v>
      </c>
      <c r="AV2323" s="58">
        <f>IF(AU2323&lt;&gt;"",VLOOKUP(AU2323,'Drop-down lists'!$AG$8:$AH$9,2,FALSE),"")</f>
        <v>1</v>
      </c>
      <c r="AW2323" s="58"/>
      <c r="AX2323" s="58" t="str">
        <f>IF(AW2323&lt;&gt;"",VLOOKUP(AW2323,'Drop-down lists'!$AJ$8:$AK$10,2,FALSE),"-")</f>
        <v>-</v>
      </c>
      <c r="AY2323" s="58"/>
      <c r="AZ2323" s="58"/>
      <c r="BA2323" s="58"/>
      <c r="BB2323" s="58"/>
      <c r="BC2323" s="12"/>
      <c r="BD2323" s="12"/>
      <c r="BE2323" s="12"/>
      <c r="BF2323" s="12"/>
      <c r="BG2323" s="12"/>
      <c r="BH2323" s="97"/>
      <c r="BI2323" s="340"/>
      <c r="BJ2323" s="97"/>
      <c r="BK2323" s="97"/>
      <c r="BL2323" s="97"/>
      <c r="BM2323" s="13"/>
    </row>
    <row r="2324" spans="1:65" s="3" customFormat="1" ht="12.5" x14ac:dyDescent="0.25">
      <c r="A2324" s="58"/>
      <c r="B2324" s="12" t="str">
        <f>IF(A2324&lt;&gt;"",VLOOKUP(A2324,'Drop-down lists'!$U$8:$V$251,2,FALSE),"-")</f>
        <v>-</v>
      </c>
      <c r="C2324" s="12"/>
      <c r="D2324" s="12" t="str">
        <f>IF(C2324&lt;&gt;"",VLOOKUP(C2324,'Drop-down lists'!$U$8:$V$251,2,FALSE),"-")</f>
        <v>-</v>
      </c>
      <c r="E2324" s="58"/>
      <c r="F2324" s="12"/>
      <c r="G2324" s="12"/>
      <c r="H2324" s="12"/>
      <c r="I2324" s="12"/>
      <c r="J2324" s="105"/>
      <c r="K2324" s="105" t="str">
        <f>IF(J2324&lt;&gt;"",VLOOKUP(J2324,'Drop-down lists'!$X$8:$Y$9,2,FALSE),"-")</f>
        <v>-</v>
      </c>
      <c r="L2324" s="12"/>
      <c r="M2324" s="12"/>
      <c r="N2324" s="12"/>
      <c r="O2324" s="160" t="str">
        <f t="shared" si="72"/>
        <v/>
      </c>
      <c r="P2324" s="105"/>
      <c r="Q2324" s="105" t="str">
        <f>IF(P2324&lt;&gt;"",VLOOKUP(P2324,'Drop-down lists'!$Z$8:$AA$9,2,FALSE),"-")</f>
        <v>-</v>
      </c>
      <c r="R2324" s="12"/>
      <c r="S2324" s="12"/>
      <c r="T2324" s="12"/>
      <c r="U2324" s="160" t="str">
        <f t="shared" si="73"/>
        <v/>
      </c>
      <c r="V2324" s="12"/>
      <c r="W2324" s="12" t="str">
        <f>IF(V2324&lt;&gt;"",VLOOKUP(V2324,'Drop-down lists'!$AD$8:$AE$15,2,FALSE),"-")</f>
        <v>-</v>
      </c>
      <c r="X2324" s="17"/>
      <c r="Y2324" s="340"/>
      <c r="Z2324" s="340"/>
      <c r="AA2324" s="340"/>
      <c r="AB2324" s="12" t="str">
        <f>IF(AA2324&lt;&gt;"",VLOOKUP(AA2324,'Drop-down lists'!$A$8:$B$19,2,FALSE),"")</f>
        <v/>
      </c>
      <c r="AC2324" s="12"/>
      <c r="AD2324" s="59"/>
      <c r="AE2324" s="20" t="str">
        <f>IF(AD2324&lt;&gt;"",VLOOKUP(AD2324,'Drop-down lists'!$C$8:$D$20,2,FALSE),"-")</f>
        <v>-</v>
      </c>
      <c r="AF2324" s="59"/>
      <c r="AG2324" s="59"/>
      <c r="AH2324" s="20"/>
      <c r="AI2324" s="59"/>
      <c r="AJ2324" s="20" t="str">
        <f>IF(AI2324&lt;&gt;"",VLOOKUP(AI2324,'Drop-down lists'!$CA$8:$CB$20,2,FALSE),"-")</f>
        <v>-</v>
      </c>
      <c r="AK2324" s="596"/>
      <c r="AL2324" s="596"/>
      <c r="AM2324" s="596"/>
      <c r="AN2324" s="596"/>
      <c r="AO2324" s="596"/>
      <c r="AP2324" s="20"/>
      <c r="AQ2324" s="59"/>
      <c r="AR2324" s="20" t="str">
        <f>IF(AQ2324&lt;&gt;"",VLOOKUP(AQ2324,'Drop-down lists'!$CA$8:$CB$20,2,FALSE),"-")</f>
        <v>-</v>
      </c>
      <c r="AS2324" s="20"/>
      <c r="AT2324" s="20"/>
      <c r="AU2324" s="159" t="s">
        <v>393</v>
      </c>
      <c r="AV2324" s="58">
        <f>IF(AU2324&lt;&gt;"",VLOOKUP(AU2324,'Drop-down lists'!$AG$8:$AH$9,2,FALSE),"")</f>
        <v>1</v>
      </c>
      <c r="AW2324" s="58"/>
      <c r="AX2324" s="58" t="str">
        <f>IF(AW2324&lt;&gt;"",VLOOKUP(AW2324,'Drop-down lists'!$AJ$8:$AK$10,2,FALSE),"-")</f>
        <v>-</v>
      </c>
      <c r="AY2324" s="58"/>
      <c r="AZ2324" s="58"/>
      <c r="BA2324" s="58"/>
      <c r="BB2324" s="58"/>
      <c r="BC2324" s="12"/>
      <c r="BD2324" s="12"/>
      <c r="BE2324" s="12"/>
      <c r="BF2324" s="12"/>
      <c r="BG2324" s="12"/>
      <c r="BH2324" s="97"/>
      <c r="BI2324" s="340"/>
      <c r="BJ2324" s="97"/>
      <c r="BK2324" s="97"/>
      <c r="BL2324" s="97"/>
      <c r="BM2324" s="13"/>
    </row>
    <row r="2325" spans="1:65" s="3" customFormat="1" ht="12.5" x14ac:dyDescent="0.25">
      <c r="A2325" s="58"/>
      <c r="B2325" s="12" t="str">
        <f>IF(A2325&lt;&gt;"",VLOOKUP(A2325,'Drop-down lists'!$U$8:$V$251,2,FALSE),"-")</f>
        <v>-</v>
      </c>
      <c r="C2325" s="12"/>
      <c r="D2325" s="12" t="str">
        <f>IF(C2325&lt;&gt;"",VLOOKUP(C2325,'Drop-down lists'!$U$8:$V$251,2,FALSE),"-")</f>
        <v>-</v>
      </c>
      <c r="E2325" s="58"/>
      <c r="F2325" s="12"/>
      <c r="G2325" s="12"/>
      <c r="H2325" s="12"/>
      <c r="I2325" s="12"/>
      <c r="J2325" s="105"/>
      <c r="K2325" s="105" t="str">
        <f>IF(J2325&lt;&gt;"",VLOOKUP(J2325,'Drop-down lists'!$X$8:$Y$9,2,FALSE),"-")</f>
        <v>-</v>
      </c>
      <c r="L2325" s="12"/>
      <c r="M2325" s="12"/>
      <c r="N2325" s="12"/>
      <c r="O2325" s="160" t="str">
        <f t="shared" si="72"/>
        <v/>
      </c>
      <c r="P2325" s="105"/>
      <c r="Q2325" s="105" t="str">
        <f>IF(P2325&lt;&gt;"",VLOOKUP(P2325,'Drop-down lists'!$Z$8:$AA$9,2,FALSE),"-")</f>
        <v>-</v>
      </c>
      <c r="R2325" s="12"/>
      <c r="S2325" s="12"/>
      <c r="T2325" s="12"/>
      <c r="U2325" s="160" t="str">
        <f t="shared" si="73"/>
        <v/>
      </c>
      <c r="V2325" s="12"/>
      <c r="W2325" s="12" t="str">
        <f>IF(V2325&lt;&gt;"",VLOOKUP(V2325,'Drop-down lists'!$AD$8:$AE$15,2,FALSE),"-")</f>
        <v>-</v>
      </c>
      <c r="X2325" s="17"/>
      <c r="Y2325" s="340"/>
      <c r="Z2325" s="340"/>
      <c r="AA2325" s="340"/>
      <c r="AB2325" s="12" t="str">
        <f>IF(AA2325&lt;&gt;"",VLOOKUP(AA2325,'Drop-down lists'!$A$8:$B$19,2,FALSE),"")</f>
        <v/>
      </c>
      <c r="AC2325" s="12"/>
      <c r="AD2325" s="59"/>
      <c r="AE2325" s="20" t="str">
        <f>IF(AD2325&lt;&gt;"",VLOOKUP(AD2325,'Drop-down lists'!$C$8:$D$20,2,FALSE),"-")</f>
        <v>-</v>
      </c>
      <c r="AF2325" s="59"/>
      <c r="AG2325" s="59"/>
      <c r="AH2325" s="20"/>
      <c r="AI2325" s="59"/>
      <c r="AJ2325" s="20" t="str">
        <f>IF(AI2325&lt;&gt;"",VLOOKUP(AI2325,'Drop-down lists'!$CA$8:$CB$20,2,FALSE),"-")</f>
        <v>-</v>
      </c>
      <c r="AK2325" s="596"/>
      <c r="AL2325" s="596"/>
      <c r="AM2325" s="596"/>
      <c r="AN2325" s="596"/>
      <c r="AO2325" s="596"/>
      <c r="AP2325" s="20"/>
      <c r="AQ2325" s="59"/>
      <c r="AR2325" s="20" t="str">
        <f>IF(AQ2325&lt;&gt;"",VLOOKUP(AQ2325,'Drop-down lists'!$CA$8:$CB$20,2,FALSE),"-")</f>
        <v>-</v>
      </c>
      <c r="AS2325" s="20"/>
      <c r="AT2325" s="20"/>
      <c r="AU2325" s="159" t="s">
        <v>393</v>
      </c>
      <c r="AV2325" s="58">
        <f>IF(AU2325&lt;&gt;"",VLOOKUP(AU2325,'Drop-down lists'!$AG$8:$AH$9,2,FALSE),"")</f>
        <v>1</v>
      </c>
      <c r="AW2325" s="58"/>
      <c r="AX2325" s="58" t="str">
        <f>IF(AW2325&lt;&gt;"",VLOOKUP(AW2325,'Drop-down lists'!$AJ$8:$AK$10,2,FALSE),"-")</f>
        <v>-</v>
      </c>
      <c r="AY2325" s="58"/>
      <c r="AZ2325" s="58"/>
      <c r="BA2325" s="58"/>
      <c r="BB2325" s="58"/>
      <c r="BC2325" s="12"/>
      <c r="BD2325" s="12"/>
      <c r="BE2325" s="12"/>
      <c r="BF2325" s="12"/>
      <c r="BG2325" s="12"/>
      <c r="BH2325" s="97"/>
      <c r="BI2325" s="340"/>
      <c r="BJ2325" s="97"/>
      <c r="BK2325" s="97"/>
      <c r="BL2325" s="97"/>
      <c r="BM2325" s="13"/>
    </row>
    <row r="2326" spans="1:65" s="3" customFormat="1" ht="12.5" x14ac:dyDescent="0.25">
      <c r="A2326" s="58"/>
      <c r="B2326" s="12" t="str">
        <f>IF(A2326&lt;&gt;"",VLOOKUP(A2326,'Drop-down lists'!$U$8:$V$251,2,FALSE),"-")</f>
        <v>-</v>
      </c>
      <c r="C2326" s="12"/>
      <c r="D2326" s="12" t="str">
        <f>IF(C2326&lt;&gt;"",VLOOKUP(C2326,'Drop-down lists'!$U$8:$V$251,2,FALSE),"-")</f>
        <v>-</v>
      </c>
      <c r="E2326" s="58"/>
      <c r="F2326" s="12"/>
      <c r="G2326" s="12"/>
      <c r="H2326" s="12"/>
      <c r="I2326" s="12"/>
      <c r="J2326" s="105"/>
      <c r="K2326" s="105" t="str">
        <f>IF(J2326&lt;&gt;"",VLOOKUP(J2326,'Drop-down lists'!$X$8:$Y$9,2,FALSE),"-")</f>
        <v>-</v>
      </c>
      <c r="L2326" s="12"/>
      <c r="M2326" s="12"/>
      <c r="N2326" s="12"/>
      <c r="O2326" s="160" t="str">
        <f t="shared" si="72"/>
        <v/>
      </c>
      <c r="P2326" s="105"/>
      <c r="Q2326" s="105" t="str">
        <f>IF(P2326&lt;&gt;"",VLOOKUP(P2326,'Drop-down lists'!$Z$8:$AA$9,2,FALSE),"-")</f>
        <v>-</v>
      </c>
      <c r="R2326" s="12"/>
      <c r="S2326" s="12"/>
      <c r="T2326" s="12"/>
      <c r="U2326" s="160" t="str">
        <f t="shared" si="73"/>
        <v/>
      </c>
      <c r="V2326" s="12"/>
      <c r="W2326" s="12" t="str">
        <f>IF(V2326&lt;&gt;"",VLOOKUP(V2326,'Drop-down lists'!$AD$8:$AE$15,2,FALSE),"-")</f>
        <v>-</v>
      </c>
      <c r="X2326" s="17"/>
      <c r="Y2326" s="340"/>
      <c r="Z2326" s="340"/>
      <c r="AA2326" s="340"/>
      <c r="AB2326" s="12" t="str">
        <f>IF(AA2326&lt;&gt;"",VLOOKUP(AA2326,'Drop-down lists'!$A$8:$B$19,2,FALSE),"")</f>
        <v/>
      </c>
      <c r="AC2326" s="12"/>
      <c r="AD2326" s="59"/>
      <c r="AE2326" s="20" t="str">
        <f>IF(AD2326&lt;&gt;"",VLOOKUP(AD2326,'Drop-down lists'!$C$8:$D$20,2,FALSE),"-")</f>
        <v>-</v>
      </c>
      <c r="AF2326" s="59"/>
      <c r="AG2326" s="59"/>
      <c r="AH2326" s="20"/>
      <c r="AI2326" s="59"/>
      <c r="AJ2326" s="20" t="str">
        <f>IF(AI2326&lt;&gt;"",VLOOKUP(AI2326,'Drop-down lists'!$CA$8:$CB$20,2,FALSE),"-")</f>
        <v>-</v>
      </c>
      <c r="AK2326" s="596"/>
      <c r="AL2326" s="596"/>
      <c r="AM2326" s="596"/>
      <c r="AN2326" s="596"/>
      <c r="AO2326" s="596"/>
      <c r="AP2326" s="20"/>
      <c r="AQ2326" s="59"/>
      <c r="AR2326" s="20" t="str">
        <f>IF(AQ2326&lt;&gt;"",VLOOKUP(AQ2326,'Drop-down lists'!$CA$8:$CB$20,2,FALSE),"-")</f>
        <v>-</v>
      </c>
      <c r="AS2326" s="20"/>
      <c r="AT2326" s="20"/>
      <c r="AU2326" s="159" t="s">
        <v>393</v>
      </c>
      <c r="AV2326" s="58">
        <f>IF(AU2326&lt;&gt;"",VLOOKUP(AU2326,'Drop-down lists'!$AG$8:$AH$9,2,FALSE),"")</f>
        <v>1</v>
      </c>
      <c r="AW2326" s="58"/>
      <c r="AX2326" s="58" t="str">
        <f>IF(AW2326&lt;&gt;"",VLOOKUP(AW2326,'Drop-down lists'!$AJ$8:$AK$10,2,FALSE),"-")</f>
        <v>-</v>
      </c>
      <c r="AY2326" s="58"/>
      <c r="AZ2326" s="58"/>
      <c r="BA2326" s="58"/>
      <c r="BB2326" s="58"/>
      <c r="BC2326" s="12"/>
      <c r="BD2326" s="12"/>
      <c r="BE2326" s="12"/>
      <c r="BF2326" s="12"/>
      <c r="BG2326" s="12"/>
      <c r="BH2326" s="97"/>
      <c r="BI2326" s="340"/>
      <c r="BJ2326" s="97"/>
      <c r="BK2326" s="97"/>
      <c r="BL2326" s="97"/>
      <c r="BM2326" s="13"/>
    </row>
    <row r="2327" spans="1:65" s="3" customFormat="1" ht="12.5" x14ac:dyDescent="0.25">
      <c r="A2327" s="58"/>
      <c r="B2327" s="12" t="str">
        <f>IF(A2327&lt;&gt;"",VLOOKUP(A2327,'Drop-down lists'!$U$8:$V$251,2,FALSE),"-")</f>
        <v>-</v>
      </c>
      <c r="C2327" s="12"/>
      <c r="D2327" s="12" t="str">
        <f>IF(C2327&lt;&gt;"",VLOOKUP(C2327,'Drop-down lists'!$U$8:$V$251,2,FALSE),"-")</f>
        <v>-</v>
      </c>
      <c r="E2327" s="58"/>
      <c r="F2327" s="12"/>
      <c r="G2327" s="12"/>
      <c r="H2327" s="12"/>
      <c r="I2327" s="12"/>
      <c r="J2327" s="105"/>
      <c r="K2327" s="105" t="str">
        <f>IF(J2327&lt;&gt;"",VLOOKUP(J2327,'Drop-down lists'!$X$8:$Y$9,2,FALSE),"-")</f>
        <v>-</v>
      </c>
      <c r="L2327" s="12"/>
      <c r="M2327" s="12"/>
      <c r="N2327" s="12"/>
      <c r="O2327" s="160" t="str">
        <f t="shared" si="72"/>
        <v/>
      </c>
      <c r="P2327" s="105"/>
      <c r="Q2327" s="105" t="str">
        <f>IF(P2327&lt;&gt;"",VLOOKUP(P2327,'Drop-down lists'!$Z$8:$AA$9,2,FALSE),"-")</f>
        <v>-</v>
      </c>
      <c r="R2327" s="12"/>
      <c r="S2327" s="12"/>
      <c r="T2327" s="12"/>
      <c r="U2327" s="160" t="str">
        <f t="shared" si="73"/>
        <v/>
      </c>
      <c r="V2327" s="12"/>
      <c r="W2327" s="12" t="str">
        <f>IF(V2327&lt;&gt;"",VLOOKUP(V2327,'Drop-down lists'!$AD$8:$AE$15,2,FALSE),"-")</f>
        <v>-</v>
      </c>
      <c r="X2327" s="17"/>
      <c r="Y2327" s="340"/>
      <c r="Z2327" s="340"/>
      <c r="AA2327" s="340"/>
      <c r="AB2327" s="12" t="str">
        <f>IF(AA2327&lt;&gt;"",VLOOKUP(AA2327,'Drop-down lists'!$A$8:$B$19,2,FALSE),"")</f>
        <v/>
      </c>
      <c r="AC2327" s="12"/>
      <c r="AD2327" s="59"/>
      <c r="AE2327" s="20" t="str">
        <f>IF(AD2327&lt;&gt;"",VLOOKUP(AD2327,'Drop-down lists'!$C$8:$D$20,2,FALSE),"-")</f>
        <v>-</v>
      </c>
      <c r="AF2327" s="59"/>
      <c r="AG2327" s="59"/>
      <c r="AH2327" s="20"/>
      <c r="AI2327" s="59"/>
      <c r="AJ2327" s="20" t="str">
        <f>IF(AI2327&lt;&gt;"",VLOOKUP(AI2327,'Drop-down lists'!$CA$8:$CB$20,2,FALSE),"-")</f>
        <v>-</v>
      </c>
      <c r="AK2327" s="596"/>
      <c r="AL2327" s="596"/>
      <c r="AM2327" s="596"/>
      <c r="AN2327" s="596"/>
      <c r="AO2327" s="596"/>
      <c r="AP2327" s="20"/>
      <c r="AQ2327" s="59"/>
      <c r="AR2327" s="20" t="str">
        <f>IF(AQ2327&lt;&gt;"",VLOOKUP(AQ2327,'Drop-down lists'!$CA$8:$CB$20,2,FALSE),"-")</f>
        <v>-</v>
      </c>
      <c r="AS2327" s="20"/>
      <c r="AT2327" s="20"/>
      <c r="AU2327" s="159" t="s">
        <v>393</v>
      </c>
      <c r="AV2327" s="58">
        <f>IF(AU2327&lt;&gt;"",VLOOKUP(AU2327,'Drop-down lists'!$AG$8:$AH$9,2,FALSE),"")</f>
        <v>1</v>
      </c>
      <c r="AW2327" s="58"/>
      <c r="AX2327" s="58" t="str">
        <f>IF(AW2327&lt;&gt;"",VLOOKUP(AW2327,'Drop-down lists'!$AJ$8:$AK$10,2,FALSE),"-")</f>
        <v>-</v>
      </c>
      <c r="AY2327" s="58"/>
      <c r="AZ2327" s="58"/>
      <c r="BA2327" s="58"/>
      <c r="BB2327" s="58"/>
      <c r="BC2327" s="12"/>
      <c r="BD2327" s="12"/>
      <c r="BE2327" s="12"/>
      <c r="BF2327" s="12"/>
      <c r="BG2327" s="12"/>
      <c r="BH2327" s="97"/>
      <c r="BI2327" s="340"/>
      <c r="BJ2327" s="97"/>
      <c r="BK2327" s="97"/>
      <c r="BL2327" s="97"/>
      <c r="BM2327" s="13"/>
    </row>
    <row r="2328" spans="1:65" s="3" customFormat="1" ht="12.5" x14ac:dyDescent="0.25">
      <c r="A2328" s="58"/>
      <c r="B2328" s="12" t="str">
        <f>IF(A2328&lt;&gt;"",VLOOKUP(A2328,'Drop-down lists'!$U$8:$V$251,2,FALSE),"-")</f>
        <v>-</v>
      </c>
      <c r="C2328" s="12"/>
      <c r="D2328" s="12" t="str">
        <f>IF(C2328&lt;&gt;"",VLOOKUP(C2328,'Drop-down lists'!$U$8:$V$251,2,FALSE),"-")</f>
        <v>-</v>
      </c>
      <c r="E2328" s="58"/>
      <c r="F2328" s="12"/>
      <c r="G2328" s="12"/>
      <c r="H2328" s="12"/>
      <c r="I2328" s="12"/>
      <c r="J2328" s="105"/>
      <c r="K2328" s="105" t="str">
        <f>IF(J2328&lt;&gt;"",VLOOKUP(J2328,'Drop-down lists'!$X$8:$Y$9,2,FALSE),"-")</f>
        <v>-</v>
      </c>
      <c r="L2328" s="12"/>
      <c r="M2328" s="12"/>
      <c r="N2328" s="12"/>
      <c r="O2328" s="160" t="str">
        <f t="shared" si="72"/>
        <v/>
      </c>
      <c r="P2328" s="105"/>
      <c r="Q2328" s="105" t="str">
        <f>IF(P2328&lt;&gt;"",VLOOKUP(P2328,'Drop-down lists'!$Z$8:$AA$9,2,FALSE),"-")</f>
        <v>-</v>
      </c>
      <c r="R2328" s="12"/>
      <c r="S2328" s="12"/>
      <c r="T2328" s="12"/>
      <c r="U2328" s="160" t="str">
        <f t="shared" si="73"/>
        <v/>
      </c>
      <c r="V2328" s="12"/>
      <c r="W2328" s="12" t="str">
        <f>IF(V2328&lt;&gt;"",VLOOKUP(V2328,'Drop-down lists'!$AD$8:$AE$15,2,FALSE),"-")</f>
        <v>-</v>
      </c>
      <c r="X2328" s="17"/>
      <c r="Y2328" s="340"/>
      <c r="Z2328" s="340"/>
      <c r="AA2328" s="340"/>
      <c r="AB2328" s="12" t="str">
        <f>IF(AA2328&lt;&gt;"",VLOOKUP(AA2328,'Drop-down lists'!$A$8:$B$19,2,FALSE),"")</f>
        <v/>
      </c>
      <c r="AC2328" s="12"/>
      <c r="AD2328" s="59"/>
      <c r="AE2328" s="20" t="str">
        <f>IF(AD2328&lt;&gt;"",VLOOKUP(AD2328,'Drop-down lists'!$C$8:$D$20,2,FALSE),"-")</f>
        <v>-</v>
      </c>
      <c r="AF2328" s="59"/>
      <c r="AG2328" s="59"/>
      <c r="AH2328" s="20"/>
      <c r="AI2328" s="59"/>
      <c r="AJ2328" s="20" t="str">
        <f>IF(AI2328&lt;&gt;"",VLOOKUP(AI2328,'Drop-down lists'!$CA$8:$CB$20,2,FALSE),"-")</f>
        <v>-</v>
      </c>
      <c r="AK2328" s="596"/>
      <c r="AL2328" s="596"/>
      <c r="AM2328" s="596"/>
      <c r="AN2328" s="596"/>
      <c r="AO2328" s="596"/>
      <c r="AP2328" s="20"/>
      <c r="AQ2328" s="59"/>
      <c r="AR2328" s="20" t="str">
        <f>IF(AQ2328&lt;&gt;"",VLOOKUP(AQ2328,'Drop-down lists'!$CA$8:$CB$20,2,FALSE),"-")</f>
        <v>-</v>
      </c>
      <c r="AS2328" s="20"/>
      <c r="AT2328" s="20"/>
      <c r="AU2328" s="159" t="s">
        <v>393</v>
      </c>
      <c r="AV2328" s="58">
        <f>IF(AU2328&lt;&gt;"",VLOOKUP(AU2328,'Drop-down lists'!$AG$8:$AH$9,2,FALSE),"")</f>
        <v>1</v>
      </c>
      <c r="AW2328" s="58"/>
      <c r="AX2328" s="58" t="str">
        <f>IF(AW2328&lt;&gt;"",VLOOKUP(AW2328,'Drop-down lists'!$AJ$8:$AK$10,2,FALSE),"-")</f>
        <v>-</v>
      </c>
      <c r="AY2328" s="58"/>
      <c r="AZ2328" s="58"/>
      <c r="BA2328" s="58"/>
      <c r="BB2328" s="58"/>
      <c r="BC2328" s="12"/>
      <c r="BD2328" s="12"/>
      <c r="BE2328" s="12"/>
      <c r="BF2328" s="12"/>
      <c r="BG2328" s="12"/>
      <c r="BH2328" s="97"/>
      <c r="BI2328" s="340"/>
      <c r="BJ2328" s="97"/>
      <c r="BK2328" s="97"/>
      <c r="BL2328" s="97"/>
      <c r="BM2328" s="13"/>
    </row>
    <row r="2329" spans="1:65" s="3" customFormat="1" ht="12.5" x14ac:dyDescent="0.25">
      <c r="A2329" s="58"/>
      <c r="B2329" s="12" t="str">
        <f>IF(A2329&lt;&gt;"",VLOOKUP(A2329,'Drop-down lists'!$U$8:$V$251,2,FALSE),"-")</f>
        <v>-</v>
      </c>
      <c r="C2329" s="12"/>
      <c r="D2329" s="12" t="str">
        <f>IF(C2329&lt;&gt;"",VLOOKUP(C2329,'Drop-down lists'!$U$8:$V$251,2,FALSE),"-")</f>
        <v>-</v>
      </c>
      <c r="E2329" s="58"/>
      <c r="F2329" s="12"/>
      <c r="G2329" s="12"/>
      <c r="H2329" s="12"/>
      <c r="I2329" s="12"/>
      <c r="J2329" s="105"/>
      <c r="K2329" s="105" t="str">
        <f>IF(J2329&lt;&gt;"",VLOOKUP(J2329,'Drop-down lists'!$X$8:$Y$9,2,FALSE),"-")</f>
        <v>-</v>
      </c>
      <c r="L2329" s="12"/>
      <c r="M2329" s="12"/>
      <c r="N2329" s="12"/>
      <c r="O2329" s="160" t="str">
        <f t="shared" si="72"/>
        <v/>
      </c>
      <c r="P2329" s="105"/>
      <c r="Q2329" s="105" t="str">
        <f>IF(P2329&lt;&gt;"",VLOOKUP(P2329,'Drop-down lists'!$Z$8:$AA$9,2,FALSE),"-")</f>
        <v>-</v>
      </c>
      <c r="R2329" s="12"/>
      <c r="S2329" s="12"/>
      <c r="T2329" s="12"/>
      <c r="U2329" s="160" t="str">
        <f t="shared" si="73"/>
        <v/>
      </c>
      <c r="V2329" s="12"/>
      <c r="W2329" s="12" t="str">
        <f>IF(V2329&lt;&gt;"",VLOOKUP(V2329,'Drop-down lists'!$AD$8:$AE$15,2,FALSE),"-")</f>
        <v>-</v>
      </c>
      <c r="X2329" s="17"/>
      <c r="Y2329" s="340"/>
      <c r="Z2329" s="340"/>
      <c r="AA2329" s="340"/>
      <c r="AB2329" s="12" t="str">
        <f>IF(AA2329&lt;&gt;"",VLOOKUP(AA2329,'Drop-down lists'!$A$8:$B$19,2,FALSE),"")</f>
        <v/>
      </c>
      <c r="AC2329" s="12"/>
      <c r="AD2329" s="59"/>
      <c r="AE2329" s="20" t="str">
        <f>IF(AD2329&lt;&gt;"",VLOOKUP(AD2329,'Drop-down lists'!$C$8:$D$20,2,FALSE),"-")</f>
        <v>-</v>
      </c>
      <c r="AF2329" s="59"/>
      <c r="AG2329" s="59"/>
      <c r="AH2329" s="20"/>
      <c r="AI2329" s="59"/>
      <c r="AJ2329" s="20" t="str">
        <f>IF(AI2329&lt;&gt;"",VLOOKUP(AI2329,'Drop-down lists'!$CA$8:$CB$20,2,FALSE),"-")</f>
        <v>-</v>
      </c>
      <c r="AK2329" s="596"/>
      <c r="AL2329" s="596"/>
      <c r="AM2329" s="596"/>
      <c r="AN2329" s="596"/>
      <c r="AO2329" s="596"/>
      <c r="AP2329" s="20"/>
      <c r="AQ2329" s="59"/>
      <c r="AR2329" s="20" t="str">
        <f>IF(AQ2329&lt;&gt;"",VLOOKUP(AQ2329,'Drop-down lists'!$CA$8:$CB$20,2,FALSE),"-")</f>
        <v>-</v>
      </c>
      <c r="AS2329" s="20"/>
      <c r="AT2329" s="20"/>
      <c r="AU2329" s="159" t="s">
        <v>393</v>
      </c>
      <c r="AV2329" s="58">
        <f>IF(AU2329&lt;&gt;"",VLOOKUP(AU2329,'Drop-down lists'!$AG$8:$AH$9,2,FALSE),"")</f>
        <v>1</v>
      </c>
      <c r="AW2329" s="58"/>
      <c r="AX2329" s="58" t="str">
        <f>IF(AW2329&lt;&gt;"",VLOOKUP(AW2329,'Drop-down lists'!$AJ$8:$AK$10,2,FALSE),"-")</f>
        <v>-</v>
      </c>
      <c r="AY2329" s="58"/>
      <c r="AZ2329" s="58"/>
      <c r="BA2329" s="58"/>
      <c r="BB2329" s="58"/>
      <c r="BC2329" s="12"/>
      <c r="BD2329" s="12"/>
      <c r="BE2329" s="12"/>
      <c r="BF2329" s="12"/>
      <c r="BG2329" s="12"/>
      <c r="BH2329" s="97"/>
      <c r="BI2329" s="340"/>
      <c r="BJ2329" s="97"/>
      <c r="BK2329" s="97"/>
      <c r="BL2329" s="97"/>
      <c r="BM2329" s="13"/>
    </row>
    <row r="2330" spans="1:65" s="3" customFormat="1" ht="12.5" x14ac:dyDescent="0.25">
      <c r="A2330" s="58"/>
      <c r="B2330" s="12" t="str">
        <f>IF(A2330&lt;&gt;"",VLOOKUP(A2330,'Drop-down lists'!$U$8:$V$251,2,FALSE),"-")</f>
        <v>-</v>
      </c>
      <c r="C2330" s="12"/>
      <c r="D2330" s="12" t="str">
        <f>IF(C2330&lt;&gt;"",VLOOKUP(C2330,'Drop-down lists'!$U$8:$V$251,2,FALSE),"-")</f>
        <v>-</v>
      </c>
      <c r="E2330" s="58"/>
      <c r="F2330" s="12"/>
      <c r="G2330" s="12"/>
      <c r="H2330" s="12"/>
      <c r="I2330" s="12"/>
      <c r="J2330" s="105"/>
      <c r="K2330" s="105" t="str">
        <f>IF(J2330&lt;&gt;"",VLOOKUP(J2330,'Drop-down lists'!$X$8:$Y$9,2,FALSE),"-")</f>
        <v>-</v>
      </c>
      <c r="L2330" s="12"/>
      <c r="M2330" s="12"/>
      <c r="N2330" s="12"/>
      <c r="O2330" s="160" t="str">
        <f t="shared" si="72"/>
        <v/>
      </c>
      <c r="P2330" s="105"/>
      <c r="Q2330" s="105" t="str">
        <f>IF(P2330&lt;&gt;"",VLOOKUP(P2330,'Drop-down lists'!$Z$8:$AA$9,2,FALSE),"-")</f>
        <v>-</v>
      </c>
      <c r="R2330" s="12"/>
      <c r="S2330" s="12"/>
      <c r="T2330" s="12"/>
      <c r="U2330" s="160" t="str">
        <f t="shared" si="73"/>
        <v/>
      </c>
      <c r="V2330" s="12"/>
      <c r="W2330" s="12" t="str">
        <f>IF(V2330&lt;&gt;"",VLOOKUP(V2330,'Drop-down lists'!$AD$8:$AE$15,2,FALSE),"-")</f>
        <v>-</v>
      </c>
      <c r="X2330" s="17"/>
      <c r="Y2330" s="340"/>
      <c r="Z2330" s="340"/>
      <c r="AA2330" s="340"/>
      <c r="AB2330" s="12" t="str">
        <f>IF(AA2330&lt;&gt;"",VLOOKUP(AA2330,'Drop-down lists'!$A$8:$B$19,2,FALSE),"")</f>
        <v/>
      </c>
      <c r="AC2330" s="12"/>
      <c r="AD2330" s="59"/>
      <c r="AE2330" s="20" t="str">
        <f>IF(AD2330&lt;&gt;"",VLOOKUP(AD2330,'Drop-down lists'!$C$8:$D$20,2,FALSE),"-")</f>
        <v>-</v>
      </c>
      <c r="AF2330" s="59"/>
      <c r="AG2330" s="59"/>
      <c r="AH2330" s="20"/>
      <c r="AI2330" s="59"/>
      <c r="AJ2330" s="20" t="str">
        <f>IF(AI2330&lt;&gt;"",VLOOKUP(AI2330,'Drop-down lists'!$CA$8:$CB$20,2,FALSE),"-")</f>
        <v>-</v>
      </c>
      <c r="AK2330" s="596"/>
      <c r="AL2330" s="596"/>
      <c r="AM2330" s="596"/>
      <c r="AN2330" s="596"/>
      <c r="AO2330" s="596"/>
      <c r="AP2330" s="20"/>
      <c r="AQ2330" s="59"/>
      <c r="AR2330" s="20" t="str">
        <f>IF(AQ2330&lt;&gt;"",VLOOKUP(AQ2330,'Drop-down lists'!$CA$8:$CB$20,2,FALSE),"-")</f>
        <v>-</v>
      </c>
      <c r="AS2330" s="20"/>
      <c r="AT2330" s="20"/>
      <c r="AU2330" s="159" t="s">
        <v>393</v>
      </c>
      <c r="AV2330" s="58">
        <f>IF(AU2330&lt;&gt;"",VLOOKUP(AU2330,'Drop-down lists'!$AG$8:$AH$9,2,FALSE),"")</f>
        <v>1</v>
      </c>
      <c r="AW2330" s="58"/>
      <c r="AX2330" s="58" t="str">
        <f>IF(AW2330&lt;&gt;"",VLOOKUP(AW2330,'Drop-down lists'!$AJ$8:$AK$10,2,FALSE),"-")</f>
        <v>-</v>
      </c>
      <c r="AY2330" s="58"/>
      <c r="AZ2330" s="58"/>
      <c r="BA2330" s="58"/>
      <c r="BB2330" s="58"/>
      <c r="BC2330" s="12"/>
      <c r="BD2330" s="12"/>
      <c r="BE2330" s="12"/>
      <c r="BF2330" s="12"/>
      <c r="BG2330" s="12"/>
      <c r="BH2330" s="97"/>
      <c r="BI2330" s="340"/>
      <c r="BJ2330" s="97"/>
      <c r="BK2330" s="97"/>
      <c r="BL2330" s="97"/>
      <c r="BM2330" s="13"/>
    </row>
    <row r="2331" spans="1:65" s="3" customFormat="1" ht="12.5" x14ac:dyDescent="0.25">
      <c r="A2331" s="58"/>
      <c r="B2331" s="12" t="str">
        <f>IF(A2331&lt;&gt;"",VLOOKUP(A2331,'Drop-down lists'!$U$8:$V$251,2,FALSE),"-")</f>
        <v>-</v>
      </c>
      <c r="C2331" s="12"/>
      <c r="D2331" s="12" t="str">
        <f>IF(C2331&lt;&gt;"",VLOOKUP(C2331,'Drop-down lists'!$U$8:$V$251,2,FALSE),"-")</f>
        <v>-</v>
      </c>
      <c r="E2331" s="58"/>
      <c r="F2331" s="12"/>
      <c r="G2331" s="12"/>
      <c r="H2331" s="12"/>
      <c r="I2331" s="12"/>
      <c r="J2331" s="105"/>
      <c r="K2331" s="105" t="str">
        <f>IF(J2331&lt;&gt;"",VLOOKUP(J2331,'Drop-down lists'!$X$8:$Y$9,2,FALSE),"-")</f>
        <v>-</v>
      </c>
      <c r="L2331" s="12"/>
      <c r="M2331" s="12"/>
      <c r="N2331" s="12"/>
      <c r="O2331" s="160" t="str">
        <f t="shared" si="72"/>
        <v/>
      </c>
      <c r="P2331" s="105"/>
      <c r="Q2331" s="105" t="str">
        <f>IF(P2331&lt;&gt;"",VLOOKUP(P2331,'Drop-down lists'!$Z$8:$AA$9,2,FALSE),"-")</f>
        <v>-</v>
      </c>
      <c r="R2331" s="12"/>
      <c r="S2331" s="12"/>
      <c r="T2331" s="12"/>
      <c r="U2331" s="160" t="str">
        <f t="shared" si="73"/>
        <v/>
      </c>
      <c r="V2331" s="12"/>
      <c r="W2331" s="12" t="str">
        <f>IF(V2331&lt;&gt;"",VLOOKUP(V2331,'Drop-down lists'!$AD$8:$AE$15,2,FALSE),"-")</f>
        <v>-</v>
      </c>
      <c r="X2331" s="17"/>
      <c r="Y2331" s="340"/>
      <c r="Z2331" s="340"/>
      <c r="AA2331" s="340"/>
      <c r="AB2331" s="12" t="str">
        <f>IF(AA2331&lt;&gt;"",VLOOKUP(AA2331,'Drop-down lists'!$A$8:$B$19,2,FALSE),"")</f>
        <v/>
      </c>
      <c r="AC2331" s="12"/>
      <c r="AD2331" s="59"/>
      <c r="AE2331" s="20" t="str">
        <f>IF(AD2331&lt;&gt;"",VLOOKUP(AD2331,'Drop-down lists'!$C$8:$D$20,2,FALSE),"-")</f>
        <v>-</v>
      </c>
      <c r="AF2331" s="59"/>
      <c r="AG2331" s="59"/>
      <c r="AH2331" s="20"/>
      <c r="AI2331" s="59"/>
      <c r="AJ2331" s="20" t="str">
        <f>IF(AI2331&lt;&gt;"",VLOOKUP(AI2331,'Drop-down lists'!$CA$8:$CB$20,2,FALSE),"-")</f>
        <v>-</v>
      </c>
      <c r="AK2331" s="596"/>
      <c r="AL2331" s="596"/>
      <c r="AM2331" s="596"/>
      <c r="AN2331" s="596"/>
      <c r="AO2331" s="596"/>
      <c r="AP2331" s="20"/>
      <c r="AQ2331" s="59"/>
      <c r="AR2331" s="20" t="str">
        <f>IF(AQ2331&lt;&gt;"",VLOOKUP(AQ2331,'Drop-down lists'!$CA$8:$CB$20,2,FALSE),"-")</f>
        <v>-</v>
      </c>
      <c r="AS2331" s="20"/>
      <c r="AT2331" s="20"/>
      <c r="AU2331" s="159" t="s">
        <v>393</v>
      </c>
      <c r="AV2331" s="58">
        <f>IF(AU2331&lt;&gt;"",VLOOKUP(AU2331,'Drop-down lists'!$AG$8:$AH$9,2,FALSE),"")</f>
        <v>1</v>
      </c>
      <c r="AW2331" s="58"/>
      <c r="AX2331" s="58" t="str">
        <f>IF(AW2331&lt;&gt;"",VLOOKUP(AW2331,'Drop-down lists'!$AJ$8:$AK$10,2,FALSE),"-")</f>
        <v>-</v>
      </c>
      <c r="AY2331" s="58"/>
      <c r="AZ2331" s="58"/>
      <c r="BA2331" s="58"/>
      <c r="BB2331" s="58"/>
      <c r="BC2331" s="12"/>
      <c r="BD2331" s="12"/>
      <c r="BE2331" s="12"/>
      <c r="BF2331" s="12"/>
      <c r="BG2331" s="12"/>
      <c r="BH2331" s="97"/>
      <c r="BI2331" s="340"/>
      <c r="BJ2331" s="97"/>
      <c r="BK2331" s="97"/>
      <c r="BL2331" s="97"/>
      <c r="BM2331" s="13"/>
    </row>
    <row r="2332" spans="1:65" s="3" customFormat="1" ht="12.5" x14ac:dyDescent="0.25">
      <c r="A2332" s="58"/>
      <c r="B2332" s="12" t="str">
        <f>IF(A2332&lt;&gt;"",VLOOKUP(A2332,'Drop-down lists'!$U$8:$V$251,2,FALSE),"-")</f>
        <v>-</v>
      </c>
      <c r="C2332" s="12"/>
      <c r="D2332" s="12" t="str">
        <f>IF(C2332&lt;&gt;"",VLOOKUP(C2332,'Drop-down lists'!$U$8:$V$251,2,FALSE),"-")</f>
        <v>-</v>
      </c>
      <c r="E2332" s="58"/>
      <c r="F2332" s="12"/>
      <c r="G2332" s="12"/>
      <c r="H2332" s="12"/>
      <c r="I2332" s="12"/>
      <c r="J2332" s="105"/>
      <c r="K2332" s="105" t="str">
        <f>IF(J2332&lt;&gt;"",VLOOKUP(J2332,'Drop-down lists'!$X$8:$Y$9,2,FALSE),"-")</f>
        <v>-</v>
      </c>
      <c r="L2332" s="12"/>
      <c r="M2332" s="12"/>
      <c r="N2332" s="12"/>
      <c r="O2332" s="160" t="str">
        <f t="shared" si="72"/>
        <v/>
      </c>
      <c r="P2332" s="105"/>
      <c r="Q2332" s="105" t="str">
        <f>IF(P2332&lt;&gt;"",VLOOKUP(P2332,'Drop-down lists'!$Z$8:$AA$9,2,FALSE),"-")</f>
        <v>-</v>
      </c>
      <c r="R2332" s="12"/>
      <c r="S2332" s="12"/>
      <c r="T2332" s="12"/>
      <c r="U2332" s="160" t="str">
        <f t="shared" si="73"/>
        <v/>
      </c>
      <c r="V2332" s="12"/>
      <c r="W2332" s="12" t="str">
        <f>IF(V2332&lt;&gt;"",VLOOKUP(V2332,'Drop-down lists'!$AD$8:$AE$15,2,FALSE),"-")</f>
        <v>-</v>
      </c>
      <c r="X2332" s="17"/>
      <c r="Y2332" s="340"/>
      <c r="Z2332" s="340"/>
      <c r="AA2332" s="340"/>
      <c r="AB2332" s="12" t="str">
        <f>IF(AA2332&lt;&gt;"",VLOOKUP(AA2332,'Drop-down lists'!$A$8:$B$19,2,FALSE),"")</f>
        <v/>
      </c>
      <c r="AC2332" s="12"/>
      <c r="AD2332" s="59"/>
      <c r="AE2332" s="20" t="str">
        <f>IF(AD2332&lt;&gt;"",VLOOKUP(AD2332,'Drop-down lists'!$C$8:$D$20,2,FALSE),"-")</f>
        <v>-</v>
      </c>
      <c r="AF2332" s="59"/>
      <c r="AG2332" s="59"/>
      <c r="AH2332" s="20"/>
      <c r="AI2332" s="59"/>
      <c r="AJ2332" s="20" t="str">
        <f>IF(AI2332&lt;&gt;"",VLOOKUP(AI2332,'Drop-down lists'!$CA$8:$CB$20,2,FALSE),"-")</f>
        <v>-</v>
      </c>
      <c r="AK2332" s="596"/>
      <c r="AL2332" s="596"/>
      <c r="AM2332" s="596"/>
      <c r="AN2332" s="596"/>
      <c r="AO2332" s="596"/>
      <c r="AP2332" s="20"/>
      <c r="AQ2332" s="59"/>
      <c r="AR2332" s="20" t="str">
        <f>IF(AQ2332&lt;&gt;"",VLOOKUP(AQ2332,'Drop-down lists'!$CA$8:$CB$20,2,FALSE),"-")</f>
        <v>-</v>
      </c>
      <c r="AS2332" s="20"/>
      <c r="AT2332" s="20"/>
      <c r="AU2332" s="159" t="s">
        <v>393</v>
      </c>
      <c r="AV2332" s="58">
        <f>IF(AU2332&lt;&gt;"",VLOOKUP(AU2332,'Drop-down lists'!$AG$8:$AH$9,2,FALSE),"")</f>
        <v>1</v>
      </c>
      <c r="AW2332" s="58"/>
      <c r="AX2332" s="58" t="str">
        <f>IF(AW2332&lt;&gt;"",VLOOKUP(AW2332,'Drop-down lists'!$AJ$8:$AK$10,2,FALSE),"-")</f>
        <v>-</v>
      </c>
      <c r="AY2332" s="58"/>
      <c r="AZ2332" s="58"/>
      <c r="BA2332" s="58"/>
      <c r="BB2332" s="58"/>
      <c r="BC2332" s="12"/>
      <c r="BD2332" s="12"/>
      <c r="BE2332" s="12"/>
      <c r="BF2332" s="12"/>
      <c r="BG2332" s="12"/>
      <c r="BH2332" s="97"/>
      <c r="BI2332" s="340"/>
      <c r="BJ2332" s="97"/>
      <c r="BK2332" s="97"/>
      <c r="BL2332" s="97"/>
      <c r="BM2332" s="13"/>
    </row>
    <row r="2333" spans="1:65" s="3" customFormat="1" ht="12.5" x14ac:dyDescent="0.25">
      <c r="A2333" s="58"/>
      <c r="B2333" s="12" t="str">
        <f>IF(A2333&lt;&gt;"",VLOOKUP(A2333,'Drop-down lists'!$U$8:$V$251,2,FALSE),"-")</f>
        <v>-</v>
      </c>
      <c r="C2333" s="12"/>
      <c r="D2333" s="12" t="str">
        <f>IF(C2333&lt;&gt;"",VLOOKUP(C2333,'Drop-down lists'!$U$8:$V$251,2,FALSE),"-")</f>
        <v>-</v>
      </c>
      <c r="E2333" s="58"/>
      <c r="F2333" s="12"/>
      <c r="G2333" s="12"/>
      <c r="H2333" s="12"/>
      <c r="I2333" s="12"/>
      <c r="J2333" s="105"/>
      <c r="K2333" s="105" t="str">
        <f>IF(J2333&lt;&gt;"",VLOOKUP(J2333,'Drop-down lists'!$X$8:$Y$9,2,FALSE),"-")</f>
        <v>-</v>
      </c>
      <c r="L2333" s="12"/>
      <c r="M2333" s="12"/>
      <c r="N2333" s="12"/>
      <c r="O2333" s="160" t="str">
        <f t="shared" si="72"/>
        <v/>
      </c>
      <c r="P2333" s="105"/>
      <c r="Q2333" s="105" t="str">
        <f>IF(P2333&lt;&gt;"",VLOOKUP(P2333,'Drop-down lists'!$Z$8:$AA$9,2,FALSE),"-")</f>
        <v>-</v>
      </c>
      <c r="R2333" s="12"/>
      <c r="S2333" s="12"/>
      <c r="T2333" s="12"/>
      <c r="U2333" s="160" t="str">
        <f t="shared" si="73"/>
        <v/>
      </c>
      <c r="V2333" s="12"/>
      <c r="W2333" s="12" t="str">
        <f>IF(V2333&lt;&gt;"",VLOOKUP(V2333,'Drop-down lists'!$AD$8:$AE$15,2,FALSE),"-")</f>
        <v>-</v>
      </c>
      <c r="X2333" s="17"/>
      <c r="Y2333" s="340"/>
      <c r="Z2333" s="340"/>
      <c r="AA2333" s="340"/>
      <c r="AB2333" s="12" t="str">
        <f>IF(AA2333&lt;&gt;"",VLOOKUP(AA2333,'Drop-down lists'!$A$8:$B$19,2,FALSE),"")</f>
        <v/>
      </c>
      <c r="AC2333" s="12"/>
      <c r="AD2333" s="59"/>
      <c r="AE2333" s="20" t="str">
        <f>IF(AD2333&lt;&gt;"",VLOOKUP(AD2333,'Drop-down lists'!$C$8:$D$20,2,FALSE),"-")</f>
        <v>-</v>
      </c>
      <c r="AF2333" s="59"/>
      <c r="AG2333" s="59"/>
      <c r="AH2333" s="20"/>
      <c r="AI2333" s="59"/>
      <c r="AJ2333" s="20" t="str">
        <f>IF(AI2333&lt;&gt;"",VLOOKUP(AI2333,'Drop-down lists'!$CA$8:$CB$20,2,FALSE),"-")</f>
        <v>-</v>
      </c>
      <c r="AK2333" s="596"/>
      <c r="AL2333" s="596"/>
      <c r="AM2333" s="596"/>
      <c r="AN2333" s="596"/>
      <c r="AO2333" s="596"/>
      <c r="AP2333" s="20"/>
      <c r="AQ2333" s="59"/>
      <c r="AR2333" s="20" t="str">
        <f>IF(AQ2333&lt;&gt;"",VLOOKUP(AQ2333,'Drop-down lists'!$CA$8:$CB$20,2,FALSE),"-")</f>
        <v>-</v>
      </c>
      <c r="AS2333" s="20"/>
      <c r="AT2333" s="20"/>
      <c r="AU2333" s="159" t="s">
        <v>393</v>
      </c>
      <c r="AV2333" s="58">
        <f>IF(AU2333&lt;&gt;"",VLOOKUP(AU2333,'Drop-down lists'!$AG$8:$AH$9,2,FALSE),"")</f>
        <v>1</v>
      </c>
      <c r="AW2333" s="58"/>
      <c r="AX2333" s="58" t="str">
        <f>IF(AW2333&lt;&gt;"",VLOOKUP(AW2333,'Drop-down lists'!$AJ$8:$AK$10,2,FALSE),"-")</f>
        <v>-</v>
      </c>
      <c r="AY2333" s="58"/>
      <c r="AZ2333" s="58"/>
      <c r="BA2333" s="58"/>
      <c r="BB2333" s="58"/>
      <c r="BC2333" s="12"/>
      <c r="BD2333" s="12"/>
      <c r="BE2333" s="12"/>
      <c r="BF2333" s="12"/>
      <c r="BG2333" s="12"/>
      <c r="BH2333" s="97"/>
      <c r="BI2333" s="340"/>
      <c r="BJ2333" s="97"/>
      <c r="BK2333" s="97"/>
      <c r="BL2333" s="97"/>
      <c r="BM2333" s="13"/>
    </row>
    <row r="2334" spans="1:65" s="3" customFormat="1" ht="12.5" x14ac:dyDescent="0.25">
      <c r="A2334" s="58"/>
      <c r="B2334" s="12" t="str">
        <f>IF(A2334&lt;&gt;"",VLOOKUP(A2334,'Drop-down lists'!$U$8:$V$251,2,FALSE),"-")</f>
        <v>-</v>
      </c>
      <c r="C2334" s="12"/>
      <c r="D2334" s="12" t="str">
        <f>IF(C2334&lt;&gt;"",VLOOKUP(C2334,'Drop-down lists'!$U$8:$V$251,2,FALSE),"-")</f>
        <v>-</v>
      </c>
      <c r="E2334" s="58"/>
      <c r="F2334" s="12"/>
      <c r="G2334" s="12"/>
      <c r="H2334" s="12"/>
      <c r="I2334" s="12"/>
      <c r="J2334" s="105"/>
      <c r="K2334" s="105" t="str">
        <f>IF(J2334&lt;&gt;"",VLOOKUP(J2334,'Drop-down lists'!$X$8:$Y$9,2,FALSE),"-")</f>
        <v>-</v>
      </c>
      <c r="L2334" s="12"/>
      <c r="M2334" s="12"/>
      <c r="N2334" s="12"/>
      <c r="O2334" s="160" t="str">
        <f t="shared" si="72"/>
        <v/>
      </c>
      <c r="P2334" s="105"/>
      <c r="Q2334" s="105" t="str">
        <f>IF(P2334&lt;&gt;"",VLOOKUP(P2334,'Drop-down lists'!$Z$8:$AA$9,2,FALSE),"-")</f>
        <v>-</v>
      </c>
      <c r="R2334" s="12"/>
      <c r="S2334" s="12"/>
      <c r="T2334" s="12"/>
      <c r="U2334" s="160" t="str">
        <f t="shared" si="73"/>
        <v/>
      </c>
      <c r="V2334" s="12"/>
      <c r="W2334" s="12" t="str">
        <f>IF(V2334&lt;&gt;"",VLOOKUP(V2334,'Drop-down lists'!$AD$8:$AE$15,2,FALSE),"-")</f>
        <v>-</v>
      </c>
      <c r="X2334" s="17"/>
      <c r="Y2334" s="340"/>
      <c r="Z2334" s="340"/>
      <c r="AA2334" s="340"/>
      <c r="AB2334" s="12" t="str">
        <f>IF(AA2334&lt;&gt;"",VLOOKUP(AA2334,'Drop-down lists'!$A$8:$B$19,2,FALSE),"")</f>
        <v/>
      </c>
      <c r="AC2334" s="12"/>
      <c r="AD2334" s="59"/>
      <c r="AE2334" s="20" t="str">
        <f>IF(AD2334&lt;&gt;"",VLOOKUP(AD2334,'Drop-down lists'!$C$8:$D$20,2,FALSE),"-")</f>
        <v>-</v>
      </c>
      <c r="AF2334" s="59"/>
      <c r="AG2334" s="59"/>
      <c r="AH2334" s="20"/>
      <c r="AI2334" s="59"/>
      <c r="AJ2334" s="20" t="str">
        <f>IF(AI2334&lt;&gt;"",VLOOKUP(AI2334,'Drop-down lists'!$CA$8:$CB$20,2,FALSE),"-")</f>
        <v>-</v>
      </c>
      <c r="AK2334" s="596"/>
      <c r="AL2334" s="596"/>
      <c r="AM2334" s="596"/>
      <c r="AN2334" s="596"/>
      <c r="AO2334" s="596"/>
      <c r="AP2334" s="20"/>
      <c r="AQ2334" s="59"/>
      <c r="AR2334" s="20" t="str">
        <f>IF(AQ2334&lt;&gt;"",VLOOKUP(AQ2334,'Drop-down lists'!$CA$8:$CB$20,2,FALSE),"-")</f>
        <v>-</v>
      </c>
      <c r="AS2334" s="20"/>
      <c r="AT2334" s="20"/>
      <c r="AU2334" s="159" t="s">
        <v>393</v>
      </c>
      <c r="AV2334" s="58">
        <f>IF(AU2334&lt;&gt;"",VLOOKUP(AU2334,'Drop-down lists'!$AG$8:$AH$9,2,FALSE),"")</f>
        <v>1</v>
      </c>
      <c r="AW2334" s="58"/>
      <c r="AX2334" s="58" t="str">
        <f>IF(AW2334&lt;&gt;"",VLOOKUP(AW2334,'Drop-down lists'!$AJ$8:$AK$10,2,FALSE),"-")</f>
        <v>-</v>
      </c>
      <c r="AY2334" s="58"/>
      <c r="AZ2334" s="58"/>
      <c r="BA2334" s="58"/>
      <c r="BB2334" s="58"/>
      <c r="BC2334" s="12"/>
      <c r="BD2334" s="12"/>
      <c r="BE2334" s="12"/>
      <c r="BF2334" s="12"/>
      <c r="BG2334" s="12"/>
      <c r="BH2334" s="97"/>
      <c r="BI2334" s="340"/>
      <c r="BJ2334" s="97"/>
      <c r="BK2334" s="97"/>
      <c r="BL2334" s="97"/>
      <c r="BM2334" s="13"/>
    </row>
    <row r="2335" spans="1:65" s="3" customFormat="1" ht="12.5" x14ac:dyDescent="0.25">
      <c r="A2335" s="58"/>
      <c r="B2335" s="12" t="str">
        <f>IF(A2335&lt;&gt;"",VLOOKUP(A2335,'Drop-down lists'!$U$8:$V$251,2,FALSE),"-")</f>
        <v>-</v>
      </c>
      <c r="C2335" s="12"/>
      <c r="D2335" s="12" t="str">
        <f>IF(C2335&lt;&gt;"",VLOOKUP(C2335,'Drop-down lists'!$U$8:$V$251,2,FALSE),"-")</f>
        <v>-</v>
      </c>
      <c r="E2335" s="58"/>
      <c r="F2335" s="12"/>
      <c r="G2335" s="12"/>
      <c r="H2335" s="12"/>
      <c r="I2335" s="12"/>
      <c r="J2335" s="105"/>
      <c r="K2335" s="105" t="str">
        <f>IF(J2335&lt;&gt;"",VLOOKUP(J2335,'Drop-down lists'!$X$8:$Y$9,2,FALSE),"-")</f>
        <v>-</v>
      </c>
      <c r="L2335" s="12"/>
      <c r="M2335" s="12"/>
      <c r="N2335" s="12"/>
      <c r="O2335" s="160" t="str">
        <f t="shared" si="72"/>
        <v/>
      </c>
      <c r="P2335" s="105"/>
      <c r="Q2335" s="105" t="str">
        <f>IF(P2335&lt;&gt;"",VLOOKUP(P2335,'Drop-down lists'!$Z$8:$AA$9,2,FALSE),"-")</f>
        <v>-</v>
      </c>
      <c r="R2335" s="12"/>
      <c r="S2335" s="12"/>
      <c r="T2335" s="12"/>
      <c r="U2335" s="160" t="str">
        <f t="shared" si="73"/>
        <v/>
      </c>
      <c r="V2335" s="12"/>
      <c r="W2335" s="12" t="str">
        <f>IF(V2335&lt;&gt;"",VLOOKUP(V2335,'Drop-down lists'!$AD$8:$AE$15,2,FALSE),"-")</f>
        <v>-</v>
      </c>
      <c r="X2335" s="17"/>
      <c r="Y2335" s="340"/>
      <c r="Z2335" s="340"/>
      <c r="AA2335" s="340"/>
      <c r="AB2335" s="12" t="str">
        <f>IF(AA2335&lt;&gt;"",VLOOKUP(AA2335,'Drop-down lists'!$A$8:$B$19,2,FALSE),"")</f>
        <v/>
      </c>
      <c r="AC2335" s="12"/>
      <c r="AD2335" s="59"/>
      <c r="AE2335" s="20" t="str">
        <f>IF(AD2335&lt;&gt;"",VLOOKUP(AD2335,'Drop-down lists'!$C$8:$D$20,2,FALSE),"-")</f>
        <v>-</v>
      </c>
      <c r="AF2335" s="59"/>
      <c r="AG2335" s="59"/>
      <c r="AH2335" s="20"/>
      <c r="AI2335" s="59"/>
      <c r="AJ2335" s="20" t="str">
        <f>IF(AI2335&lt;&gt;"",VLOOKUP(AI2335,'Drop-down lists'!$CA$8:$CB$20,2,FALSE),"-")</f>
        <v>-</v>
      </c>
      <c r="AK2335" s="596"/>
      <c r="AL2335" s="596"/>
      <c r="AM2335" s="596"/>
      <c r="AN2335" s="596"/>
      <c r="AO2335" s="596"/>
      <c r="AP2335" s="20"/>
      <c r="AQ2335" s="59"/>
      <c r="AR2335" s="20" t="str">
        <f>IF(AQ2335&lt;&gt;"",VLOOKUP(AQ2335,'Drop-down lists'!$CA$8:$CB$20,2,FALSE),"-")</f>
        <v>-</v>
      </c>
      <c r="AS2335" s="20"/>
      <c r="AT2335" s="20"/>
      <c r="AU2335" s="159" t="s">
        <v>393</v>
      </c>
      <c r="AV2335" s="58">
        <f>IF(AU2335&lt;&gt;"",VLOOKUP(AU2335,'Drop-down lists'!$AG$8:$AH$9,2,FALSE),"")</f>
        <v>1</v>
      </c>
      <c r="AW2335" s="58"/>
      <c r="AX2335" s="58" t="str">
        <f>IF(AW2335&lt;&gt;"",VLOOKUP(AW2335,'Drop-down lists'!$AJ$8:$AK$10,2,FALSE),"-")</f>
        <v>-</v>
      </c>
      <c r="AY2335" s="58"/>
      <c r="AZ2335" s="58"/>
      <c r="BA2335" s="58"/>
      <c r="BB2335" s="58"/>
      <c r="BC2335" s="12"/>
      <c r="BD2335" s="12"/>
      <c r="BE2335" s="12"/>
      <c r="BF2335" s="12"/>
      <c r="BG2335" s="12"/>
      <c r="BH2335" s="97"/>
      <c r="BI2335" s="340"/>
      <c r="BJ2335" s="97"/>
      <c r="BK2335" s="97"/>
      <c r="BL2335" s="97"/>
      <c r="BM2335" s="13"/>
    </row>
    <row r="2336" spans="1:65" s="3" customFormat="1" ht="12.5" x14ac:dyDescent="0.25">
      <c r="A2336" s="58"/>
      <c r="B2336" s="12" t="str">
        <f>IF(A2336&lt;&gt;"",VLOOKUP(A2336,'Drop-down lists'!$U$8:$V$251,2,FALSE),"-")</f>
        <v>-</v>
      </c>
      <c r="C2336" s="12"/>
      <c r="D2336" s="12" t="str">
        <f>IF(C2336&lt;&gt;"",VLOOKUP(C2336,'Drop-down lists'!$U$8:$V$251,2,FALSE),"-")</f>
        <v>-</v>
      </c>
      <c r="E2336" s="58"/>
      <c r="F2336" s="12"/>
      <c r="G2336" s="12"/>
      <c r="H2336" s="12"/>
      <c r="I2336" s="12"/>
      <c r="J2336" s="105"/>
      <c r="K2336" s="105" t="str">
        <f>IF(J2336&lt;&gt;"",VLOOKUP(J2336,'Drop-down lists'!$X$8:$Y$9,2,FALSE),"-")</f>
        <v>-</v>
      </c>
      <c r="L2336" s="12"/>
      <c r="M2336" s="12"/>
      <c r="N2336" s="12"/>
      <c r="O2336" s="160" t="str">
        <f t="shared" si="72"/>
        <v/>
      </c>
      <c r="P2336" s="105"/>
      <c r="Q2336" s="105" t="str">
        <f>IF(P2336&lt;&gt;"",VLOOKUP(P2336,'Drop-down lists'!$Z$8:$AA$9,2,FALSE),"-")</f>
        <v>-</v>
      </c>
      <c r="R2336" s="12"/>
      <c r="S2336" s="12"/>
      <c r="T2336" s="12"/>
      <c r="U2336" s="160" t="str">
        <f t="shared" si="73"/>
        <v/>
      </c>
      <c r="V2336" s="12"/>
      <c r="W2336" s="12" t="str">
        <f>IF(V2336&lt;&gt;"",VLOOKUP(V2336,'Drop-down lists'!$AD$8:$AE$15,2,FALSE),"-")</f>
        <v>-</v>
      </c>
      <c r="X2336" s="17"/>
      <c r="Y2336" s="340"/>
      <c r="Z2336" s="340"/>
      <c r="AA2336" s="340"/>
      <c r="AB2336" s="12" t="str">
        <f>IF(AA2336&lt;&gt;"",VLOOKUP(AA2336,'Drop-down lists'!$A$8:$B$19,2,FALSE),"")</f>
        <v/>
      </c>
      <c r="AC2336" s="12"/>
      <c r="AD2336" s="59"/>
      <c r="AE2336" s="20" t="str">
        <f>IF(AD2336&lt;&gt;"",VLOOKUP(AD2336,'Drop-down lists'!$C$8:$D$20,2,FALSE),"-")</f>
        <v>-</v>
      </c>
      <c r="AF2336" s="59"/>
      <c r="AG2336" s="59"/>
      <c r="AH2336" s="20"/>
      <c r="AI2336" s="59"/>
      <c r="AJ2336" s="20" t="str">
        <f>IF(AI2336&lt;&gt;"",VLOOKUP(AI2336,'Drop-down lists'!$CA$8:$CB$20,2,FALSE),"-")</f>
        <v>-</v>
      </c>
      <c r="AK2336" s="596"/>
      <c r="AL2336" s="596"/>
      <c r="AM2336" s="596"/>
      <c r="AN2336" s="596"/>
      <c r="AO2336" s="596"/>
      <c r="AP2336" s="20"/>
      <c r="AQ2336" s="59"/>
      <c r="AR2336" s="20" t="str">
        <f>IF(AQ2336&lt;&gt;"",VLOOKUP(AQ2336,'Drop-down lists'!$CA$8:$CB$20,2,FALSE),"-")</f>
        <v>-</v>
      </c>
      <c r="AS2336" s="20"/>
      <c r="AT2336" s="20"/>
      <c r="AU2336" s="159" t="s">
        <v>393</v>
      </c>
      <c r="AV2336" s="58">
        <f>IF(AU2336&lt;&gt;"",VLOOKUP(AU2336,'Drop-down lists'!$AG$8:$AH$9,2,FALSE),"")</f>
        <v>1</v>
      </c>
      <c r="AW2336" s="58"/>
      <c r="AX2336" s="58" t="str">
        <f>IF(AW2336&lt;&gt;"",VLOOKUP(AW2336,'Drop-down lists'!$AJ$8:$AK$10,2,FALSE),"-")</f>
        <v>-</v>
      </c>
      <c r="AY2336" s="58"/>
      <c r="AZ2336" s="58"/>
      <c r="BA2336" s="58"/>
      <c r="BB2336" s="58"/>
      <c r="BC2336" s="12"/>
      <c r="BD2336" s="12"/>
      <c r="BE2336" s="12"/>
      <c r="BF2336" s="12"/>
      <c r="BG2336" s="12"/>
      <c r="BH2336" s="97"/>
      <c r="BI2336" s="340"/>
      <c r="BJ2336" s="97"/>
      <c r="BK2336" s="97"/>
      <c r="BL2336" s="97"/>
      <c r="BM2336" s="13"/>
    </row>
    <row r="2337" spans="1:65" s="3" customFormat="1" ht="12.5" x14ac:dyDescent="0.25">
      <c r="A2337" s="58"/>
      <c r="B2337" s="12" t="str">
        <f>IF(A2337&lt;&gt;"",VLOOKUP(A2337,'Drop-down lists'!$U$8:$V$251,2,FALSE),"-")</f>
        <v>-</v>
      </c>
      <c r="C2337" s="12"/>
      <c r="D2337" s="12" t="str">
        <f>IF(C2337&lt;&gt;"",VLOOKUP(C2337,'Drop-down lists'!$U$8:$V$251,2,FALSE),"-")</f>
        <v>-</v>
      </c>
      <c r="E2337" s="58"/>
      <c r="F2337" s="12"/>
      <c r="G2337" s="12"/>
      <c r="H2337" s="12"/>
      <c r="I2337" s="12"/>
      <c r="J2337" s="105"/>
      <c r="K2337" s="105" t="str">
        <f>IF(J2337&lt;&gt;"",VLOOKUP(J2337,'Drop-down lists'!$X$8:$Y$9,2,FALSE),"-")</f>
        <v>-</v>
      </c>
      <c r="L2337" s="12"/>
      <c r="M2337" s="12"/>
      <c r="N2337" s="12"/>
      <c r="O2337" s="160" t="str">
        <f t="shared" si="72"/>
        <v/>
      </c>
      <c r="P2337" s="105"/>
      <c r="Q2337" s="105" t="str">
        <f>IF(P2337&lt;&gt;"",VLOOKUP(P2337,'Drop-down lists'!$Z$8:$AA$9,2,FALSE),"-")</f>
        <v>-</v>
      </c>
      <c r="R2337" s="12"/>
      <c r="S2337" s="12"/>
      <c r="T2337" s="12"/>
      <c r="U2337" s="160" t="str">
        <f t="shared" si="73"/>
        <v/>
      </c>
      <c r="V2337" s="12"/>
      <c r="W2337" s="12" t="str">
        <f>IF(V2337&lt;&gt;"",VLOOKUP(V2337,'Drop-down lists'!$AD$8:$AE$15,2,FALSE),"-")</f>
        <v>-</v>
      </c>
      <c r="X2337" s="17"/>
      <c r="Y2337" s="340"/>
      <c r="Z2337" s="340"/>
      <c r="AA2337" s="340"/>
      <c r="AB2337" s="12" t="str">
        <f>IF(AA2337&lt;&gt;"",VLOOKUP(AA2337,'Drop-down lists'!$A$8:$B$19,2,FALSE),"")</f>
        <v/>
      </c>
      <c r="AC2337" s="12"/>
      <c r="AD2337" s="59"/>
      <c r="AE2337" s="20" t="str">
        <f>IF(AD2337&lt;&gt;"",VLOOKUP(AD2337,'Drop-down lists'!$C$8:$D$20,2,FALSE),"-")</f>
        <v>-</v>
      </c>
      <c r="AF2337" s="59"/>
      <c r="AG2337" s="59"/>
      <c r="AH2337" s="20"/>
      <c r="AI2337" s="59"/>
      <c r="AJ2337" s="20" t="str">
        <f>IF(AI2337&lt;&gt;"",VLOOKUP(AI2337,'Drop-down lists'!$CA$8:$CB$20,2,FALSE),"-")</f>
        <v>-</v>
      </c>
      <c r="AK2337" s="596"/>
      <c r="AL2337" s="596"/>
      <c r="AM2337" s="596"/>
      <c r="AN2337" s="596"/>
      <c r="AO2337" s="596"/>
      <c r="AP2337" s="20"/>
      <c r="AQ2337" s="59"/>
      <c r="AR2337" s="20" t="str">
        <f>IF(AQ2337&lt;&gt;"",VLOOKUP(AQ2337,'Drop-down lists'!$CA$8:$CB$20,2,FALSE),"-")</f>
        <v>-</v>
      </c>
      <c r="AS2337" s="20"/>
      <c r="AT2337" s="20"/>
      <c r="AU2337" s="159" t="s">
        <v>393</v>
      </c>
      <c r="AV2337" s="58">
        <f>IF(AU2337&lt;&gt;"",VLOOKUP(AU2337,'Drop-down lists'!$AG$8:$AH$9,2,FALSE),"")</f>
        <v>1</v>
      </c>
      <c r="AW2337" s="58"/>
      <c r="AX2337" s="58" t="str">
        <f>IF(AW2337&lt;&gt;"",VLOOKUP(AW2337,'Drop-down lists'!$AJ$8:$AK$10,2,FALSE),"-")</f>
        <v>-</v>
      </c>
      <c r="AY2337" s="58"/>
      <c r="AZ2337" s="58"/>
      <c r="BA2337" s="58"/>
      <c r="BB2337" s="58"/>
      <c r="BC2337" s="12"/>
      <c r="BD2337" s="12"/>
      <c r="BE2337" s="12"/>
      <c r="BF2337" s="12"/>
      <c r="BG2337" s="12"/>
      <c r="BH2337" s="97"/>
      <c r="BI2337" s="340"/>
      <c r="BJ2337" s="97"/>
      <c r="BK2337" s="97"/>
      <c r="BL2337" s="97"/>
      <c r="BM2337" s="13"/>
    </row>
    <row r="2338" spans="1:65" s="3" customFormat="1" ht="12.5" x14ac:dyDescent="0.25">
      <c r="A2338" s="58"/>
      <c r="B2338" s="12" t="str">
        <f>IF(A2338&lt;&gt;"",VLOOKUP(A2338,'Drop-down lists'!$U$8:$V$251,2,FALSE),"-")</f>
        <v>-</v>
      </c>
      <c r="C2338" s="12"/>
      <c r="D2338" s="12" t="str">
        <f>IF(C2338&lt;&gt;"",VLOOKUP(C2338,'Drop-down lists'!$U$8:$V$251,2,FALSE),"-")</f>
        <v>-</v>
      </c>
      <c r="E2338" s="58"/>
      <c r="F2338" s="12"/>
      <c r="G2338" s="12"/>
      <c r="H2338" s="12"/>
      <c r="I2338" s="12"/>
      <c r="J2338" s="105"/>
      <c r="K2338" s="105" t="str">
        <f>IF(J2338&lt;&gt;"",VLOOKUP(J2338,'Drop-down lists'!$X$8:$Y$9,2,FALSE),"-")</f>
        <v>-</v>
      </c>
      <c r="L2338" s="12"/>
      <c r="M2338" s="12"/>
      <c r="N2338" s="12"/>
      <c r="O2338" s="160" t="str">
        <f t="shared" si="72"/>
        <v/>
      </c>
      <c r="P2338" s="105"/>
      <c r="Q2338" s="105" t="str">
        <f>IF(P2338&lt;&gt;"",VLOOKUP(P2338,'Drop-down lists'!$Z$8:$AA$9,2,FALSE),"-")</f>
        <v>-</v>
      </c>
      <c r="R2338" s="12"/>
      <c r="S2338" s="12"/>
      <c r="T2338" s="12"/>
      <c r="U2338" s="160" t="str">
        <f t="shared" si="73"/>
        <v/>
      </c>
      <c r="V2338" s="12"/>
      <c r="W2338" s="12" t="str">
        <f>IF(V2338&lt;&gt;"",VLOOKUP(V2338,'Drop-down lists'!$AD$8:$AE$15,2,FALSE),"-")</f>
        <v>-</v>
      </c>
      <c r="X2338" s="17"/>
      <c r="Y2338" s="340"/>
      <c r="Z2338" s="340"/>
      <c r="AA2338" s="340"/>
      <c r="AB2338" s="12" t="str">
        <f>IF(AA2338&lt;&gt;"",VLOOKUP(AA2338,'Drop-down lists'!$A$8:$B$19,2,FALSE),"")</f>
        <v/>
      </c>
      <c r="AC2338" s="12"/>
      <c r="AD2338" s="59"/>
      <c r="AE2338" s="20" t="str">
        <f>IF(AD2338&lt;&gt;"",VLOOKUP(AD2338,'Drop-down lists'!$C$8:$D$20,2,FALSE),"-")</f>
        <v>-</v>
      </c>
      <c r="AF2338" s="59"/>
      <c r="AG2338" s="59"/>
      <c r="AH2338" s="20"/>
      <c r="AI2338" s="59"/>
      <c r="AJ2338" s="20" t="str">
        <f>IF(AI2338&lt;&gt;"",VLOOKUP(AI2338,'Drop-down lists'!$CA$8:$CB$20,2,FALSE),"-")</f>
        <v>-</v>
      </c>
      <c r="AK2338" s="596"/>
      <c r="AL2338" s="596"/>
      <c r="AM2338" s="596"/>
      <c r="AN2338" s="596"/>
      <c r="AO2338" s="596"/>
      <c r="AP2338" s="20"/>
      <c r="AQ2338" s="59"/>
      <c r="AR2338" s="20" t="str">
        <f>IF(AQ2338&lt;&gt;"",VLOOKUP(AQ2338,'Drop-down lists'!$CA$8:$CB$20,2,FALSE),"-")</f>
        <v>-</v>
      </c>
      <c r="AS2338" s="20"/>
      <c r="AT2338" s="20"/>
      <c r="AU2338" s="159" t="s">
        <v>393</v>
      </c>
      <c r="AV2338" s="58">
        <f>IF(AU2338&lt;&gt;"",VLOOKUP(AU2338,'Drop-down lists'!$AG$8:$AH$9,2,FALSE),"")</f>
        <v>1</v>
      </c>
      <c r="AW2338" s="58"/>
      <c r="AX2338" s="58" t="str">
        <f>IF(AW2338&lt;&gt;"",VLOOKUP(AW2338,'Drop-down lists'!$AJ$8:$AK$10,2,FALSE),"-")</f>
        <v>-</v>
      </c>
      <c r="AY2338" s="58"/>
      <c r="AZ2338" s="58"/>
      <c r="BA2338" s="58"/>
      <c r="BB2338" s="58"/>
      <c r="BC2338" s="12"/>
      <c r="BD2338" s="12"/>
      <c r="BE2338" s="12"/>
      <c r="BF2338" s="12"/>
      <c r="BG2338" s="12"/>
      <c r="BH2338" s="97"/>
      <c r="BI2338" s="340"/>
      <c r="BJ2338" s="97"/>
      <c r="BK2338" s="97"/>
      <c r="BL2338" s="97"/>
      <c r="BM2338" s="13"/>
    </row>
    <row r="2339" spans="1:65" s="3" customFormat="1" ht="12.5" x14ac:dyDescent="0.25">
      <c r="A2339" s="58"/>
      <c r="B2339" s="12" t="str">
        <f>IF(A2339&lt;&gt;"",VLOOKUP(A2339,'Drop-down lists'!$U$8:$V$251,2,FALSE),"-")</f>
        <v>-</v>
      </c>
      <c r="C2339" s="12"/>
      <c r="D2339" s="12" t="str">
        <f>IF(C2339&lt;&gt;"",VLOOKUP(C2339,'Drop-down lists'!$U$8:$V$251,2,FALSE),"-")</f>
        <v>-</v>
      </c>
      <c r="E2339" s="58"/>
      <c r="F2339" s="12"/>
      <c r="G2339" s="12"/>
      <c r="H2339" s="12"/>
      <c r="I2339" s="12"/>
      <c r="J2339" s="105"/>
      <c r="K2339" s="105" t="str">
        <f>IF(J2339&lt;&gt;"",VLOOKUP(J2339,'Drop-down lists'!$X$8:$Y$9,2,FALSE),"-")</f>
        <v>-</v>
      </c>
      <c r="L2339" s="12"/>
      <c r="M2339" s="12"/>
      <c r="N2339" s="12"/>
      <c r="O2339" s="160" t="str">
        <f t="shared" si="72"/>
        <v/>
      </c>
      <c r="P2339" s="105"/>
      <c r="Q2339" s="105" t="str">
        <f>IF(P2339&lt;&gt;"",VLOOKUP(P2339,'Drop-down lists'!$Z$8:$AA$9,2,FALSE),"-")</f>
        <v>-</v>
      </c>
      <c r="R2339" s="12"/>
      <c r="S2339" s="12"/>
      <c r="T2339" s="12"/>
      <c r="U2339" s="160" t="str">
        <f t="shared" si="73"/>
        <v/>
      </c>
      <c r="V2339" s="12"/>
      <c r="W2339" s="12" t="str">
        <f>IF(V2339&lt;&gt;"",VLOOKUP(V2339,'Drop-down lists'!$AD$8:$AE$15,2,FALSE),"-")</f>
        <v>-</v>
      </c>
      <c r="X2339" s="17"/>
      <c r="Y2339" s="340"/>
      <c r="Z2339" s="340"/>
      <c r="AA2339" s="340"/>
      <c r="AB2339" s="12" t="str">
        <f>IF(AA2339&lt;&gt;"",VLOOKUP(AA2339,'Drop-down lists'!$A$8:$B$19,2,FALSE),"")</f>
        <v/>
      </c>
      <c r="AC2339" s="12"/>
      <c r="AD2339" s="59"/>
      <c r="AE2339" s="20" t="str">
        <f>IF(AD2339&lt;&gt;"",VLOOKUP(AD2339,'Drop-down lists'!$C$8:$D$20,2,FALSE),"-")</f>
        <v>-</v>
      </c>
      <c r="AF2339" s="59"/>
      <c r="AG2339" s="59"/>
      <c r="AH2339" s="20"/>
      <c r="AI2339" s="59"/>
      <c r="AJ2339" s="20" t="str">
        <f>IF(AI2339&lt;&gt;"",VLOOKUP(AI2339,'Drop-down lists'!$CA$8:$CB$20,2,FALSE),"-")</f>
        <v>-</v>
      </c>
      <c r="AK2339" s="596"/>
      <c r="AL2339" s="596"/>
      <c r="AM2339" s="596"/>
      <c r="AN2339" s="596"/>
      <c r="AO2339" s="596"/>
      <c r="AP2339" s="20"/>
      <c r="AQ2339" s="59"/>
      <c r="AR2339" s="20" t="str">
        <f>IF(AQ2339&lt;&gt;"",VLOOKUP(AQ2339,'Drop-down lists'!$CA$8:$CB$20,2,FALSE),"-")</f>
        <v>-</v>
      </c>
      <c r="AS2339" s="20"/>
      <c r="AT2339" s="20"/>
      <c r="AU2339" s="159" t="s">
        <v>393</v>
      </c>
      <c r="AV2339" s="58">
        <f>IF(AU2339&lt;&gt;"",VLOOKUP(AU2339,'Drop-down lists'!$AG$8:$AH$9,2,FALSE),"")</f>
        <v>1</v>
      </c>
      <c r="AW2339" s="58"/>
      <c r="AX2339" s="58" t="str">
        <f>IF(AW2339&lt;&gt;"",VLOOKUP(AW2339,'Drop-down lists'!$AJ$8:$AK$10,2,FALSE),"-")</f>
        <v>-</v>
      </c>
      <c r="AY2339" s="58"/>
      <c r="AZ2339" s="58"/>
      <c r="BA2339" s="58"/>
      <c r="BB2339" s="58"/>
      <c r="BC2339" s="12"/>
      <c r="BD2339" s="12"/>
      <c r="BE2339" s="12"/>
      <c r="BF2339" s="12"/>
      <c r="BG2339" s="12"/>
      <c r="BH2339" s="97"/>
      <c r="BI2339" s="340"/>
      <c r="BJ2339" s="97"/>
      <c r="BK2339" s="97"/>
      <c r="BL2339" s="97"/>
      <c r="BM2339" s="13"/>
    </row>
    <row r="2340" spans="1:65" s="3" customFormat="1" ht="12.5" x14ac:dyDescent="0.25">
      <c r="A2340" s="58"/>
      <c r="B2340" s="12" t="str">
        <f>IF(A2340&lt;&gt;"",VLOOKUP(A2340,'Drop-down lists'!$U$8:$V$251,2,FALSE),"-")</f>
        <v>-</v>
      </c>
      <c r="C2340" s="12"/>
      <c r="D2340" s="12" t="str">
        <f>IF(C2340&lt;&gt;"",VLOOKUP(C2340,'Drop-down lists'!$U$8:$V$251,2,FALSE),"-")</f>
        <v>-</v>
      </c>
      <c r="E2340" s="58"/>
      <c r="F2340" s="12"/>
      <c r="G2340" s="12"/>
      <c r="H2340" s="12"/>
      <c r="I2340" s="12"/>
      <c r="J2340" s="105"/>
      <c r="K2340" s="105" t="str">
        <f>IF(J2340&lt;&gt;"",VLOOKUP(J2340,'Drop-down lists'!$X$8:$Y$9,2,FALSE),"-")</f>
        <v>-</v>
      </c>
      <c r="L2340" s="12"/>
      <c r="M2340" s="12"/>
      <c r="N2340" s="12"/>
      <c r="O2340" s="160" t="str">
        <f t="shared" si="72"/>
        <v/>
      </c>
      <c r="P2340" s="105"/>
      <c r="Q2340" s="105" t="str">
        <f>IF(P2340&lt;&gt;"",VLOOKUP(P2340,'Drop-down lists'!$Z$8:$AA$9,2,FALSE),"-")</f>
        <v>-</v>
      </c>
      <c r="R2340" s="12"/>
      <c r="S2340" s="12"/>
      <c r="T2340" s="12"/>
      <c r="U2340" s="160" t="str">
        <f t="shared" si="73"/>
        <v/>
      </c>
      <c r="V2340" s="12"/>
      <c r="W2340" s="12" t="str">
        <f>IF(V2340&lt;&gt;"",VLOOKUP(V2340,'Drop-down lists'!$AD$8:$AE$15,2,FALSE),"-")</f>
        <v>-</v>
      </c>
      <c r="X2340" s="17"/>
      <c r="Y2340" s="340"/>
      <c r="Z2340" s="340"/>
      <c r="AA2340" s="340"/>
      <c r="AB2340" s="12" t="str">
        <f>IF(AA2340&lt;&gt;"",VLOOKUP(AA2340,'Drop-down lists'!$A$8:$B$19,2,FALSE),"")</f>
        <v/>
      </c>
      <c r="AC2340" s="12"/>
      <c r="AD2340" s="59"/>
      <c r="AE2340" s="20" t="str">
        <f>IF(AD2340&lt;&gt;"",VLOOKUP(AD2340,'Drop-down lists'!$C$8:$D$20,2,FALSE),"-")</f>
        <v>-</v>
      </c>
      <c r="AF2340" s="59"/>
      <c r="AG2340" s="59"/>
      <c r="AH2340" s="20"/>
      <c r="AI2340" s="59"/>
      <c r="AJ2340" s="20" t="str">
        <f>IF(AI2340&lt;&gt;"",VLOOKUP(AI2340,'Drop-down lists'!$CA$8:$CB$20,2,FALSE),"-")</f>
        <v>-</v>
      </c>
      <c r="AK2340" s="596"/>
      <c r="AL2340" s="596"/>
      <c r="AM2340" s="596"/>
      <c r="AN2340" s="596"/>
      <c r="AO2340" s="596"/>
      <c r="AP2340" s="20"/>
      <c r="AQ2340" s="59"/>
      <c r="AR2340" s="20" t="str">
        <f>IF(AQ2340&lt;&gt;"",VLOOKUP(AQ2340,'Drop-down lists'!$CA$8:$CB$20,2,FALSE),"-")</f>
        <v>-</v>
      </c>
      <c r="AS2340" s="20"/>
      <c r="AT2340" s="20"/>
      <c r="AU2340" s="159" t="s">
        <v>393</v>
      </c>
      <c r="AV2340" s="58">
        <f>IF(AU2340&lt;&gt;"",VLOOKUP(AU2340,'Drop-down lists'!$AG$8:$AH$9,2,FALSE),"")</f>
        <v>1</v>
      </c>
      <c r="AW2340" s="58"/>
      <c r="AX2340" s="58" t="str">
        <f>IF(AW2340&lt;&gt;"",VLOOKUP(AW2340,'Drop-down lists'!$AJ$8:$AK$10,2,FALSE),"-")</f>
        <v>-</v>
      </c>
      <c r="AY2340" s="58"/>
      <c r="AZ2340" s="58"/>
      <c r="BA2340" s="58"/>
      <c r="BB2340" s="58"/>
      <c r="BC2340" s="12"/>
      <c r="BD2340" s="12"/>
      <c r="BE2340" s="12"/>
      <c r="BF2340" s="12"/>
      <c r="BG2340" s="12"/>
      <c r="BH2340" s="97"/>
      <c r="BI2340" s="340"/>
      <c r="BJ2340" s="97"/>
      <c r="BK2340" s="97"/>
      <c r="BL2340" s="97"/>
      <c r="BM2340" s="13"/>
    </row>
    <row r="2341" spans="1:65" s="3" customFormat="1" ht="12.5" x14ac:dyDescent="0.25">
      <c r="A2341" s="58"/>
      <c r="B2341" s="12" t="str">
        <f>IF(A2341&lt;&gt;"",VLOOKUP(A2341,'Drop-down lists'!$U$8:$V$251,2,FALSE),"-")</f>
        <v>-</v>
      </c>
      <c r="C2341" s="12"/>
      <c r="D2341" s="12" t="str">
        <f>IF(C2341&lt;&gt;"",VLOOKUP(C2341,'Drop-down lists'!$U$8:$V$251,2,FALSE),"-")</f>
        <v>-</v>
      </c>
      <c r="E2341" s="58"/>
      <c r="F2341" s="12"/>
      <c r="G2341" s="12"/>
      <c r="H2341" s="12"/>
      <c r="I2341" s="12"/>
      <c r="J2341" s="105"/>
      <c r="K2341" s="105" t="str">
        <f>IF(J2341&lt;&gt;"",VLOOKUP(J2341,'Drop-down lists'!$X$8:$Y$9,2,FALSE),"-")</f>
        <v>-</v>
      </c>
      <c r="L2341" s="12"/>
      <c r="M2341" s="12"/>
      <c r="N2341" s="12"/>
      <c r="O2341" s="160" t="str">
        <f t="shared" si="72"/>
        <v/>
      </c>
      <c r="P2341" s="105"/>
      <c r="Q2341" s="105" t="str">
        <f>IF(P2341&lt;&gt;"",VLOOKUP(P2341,'Drop-down lists'!$Z$8:$AA$9,2,FALSE),"-")</f>
        <v>-</v>
      </c>
      <c r="R2341" s="12"/>
      <c r="S2341" s="12"/>
      <c r="T2341" s="12"/>
      <c r="U2341" s="160" t="str">
        <f t="shared" si="73"/>
        <v/>
      </c>
      <c r="V2341" s="12"/>
      <c r="W2341" s="12" t="str">
        <f>IF(V2341&lt;&gt;"",VLOOKUP(V2341,'Drop-down lists'!$AD$8:$AE$15,2,FALSE),"-")</f>
        <v>-</v>
      </c>
      <c r="X2341" s="17"/>
      <c r="Y2341" s="340"/>
      <c r="Z2341" s="340"/>
      <c r="AA2341" s="340"/>
      <c r="AB2341" s="12" t="str">
        <f>IF(AA2341&lt;&gt;"",VLOOKUP(AA2341,'Drop-down lists'!$A$8:$B$19,2,FALSE),"")</f>
        <v/>
      </c>
      <c r="AC2341" s="12"/>
      <c r="AD2341" s="59"/>
      <c r="AE2341" s="20" t="str">
        <f>IF(AD2341&lt;&gt;"",VLOOKUP(AD2341,'Drop-down lists'!$C$8:$D$20,2,FALSE),"-")</f>
        <v>-</v>
      </c>
      <c r="AF2341" s="59"/>
      <c r="AG2341" s="59"/>
      <c r="AH2341" s="20"/>
      <c r="AI2341" s="59"/>
      <c r="AJ2341" s="20" t="str">
        <f>IF(AI2341&lt;&gt;"",VLOOKUP(AI2341,'Drop-down lists'!$CA$8:$CB$20,2,FALSE),"-")</f>
        <v>-</v>
      </c>
      <c r="AK2341" s="596"/>
      <c r="AL2341" s="596"/>
      <c r="AM2341" s="596"/>
      <c r="AN2341" s="596"/>
      <c r="AO2341" s="596"/>
      <c r="AP2341" s="20"/>
      <c r="AQ2341" s="59"/>
      <c r="AR2341" s="20" t="str">
        <f>IF(AQ2341&lt;&gt;"",VLOOKUP(AQ2341,'Drop-down lists'!$CA$8:$CB$20,2,FALSE),"-")</f>
        <v>-</v>
      </c>
      <c r="AS2341" s="20"/>
      <c r="AT2341" s="20"/>
      <c r="AU2341" s="159" t="s">
        <v>393</v>
      </c>
      <c r="AV2341" s="58">
        <f>IF(AU2341&lt;&gt;"",VLOOKUP(AU2341,'Drop-down lists'!$AG$8:$AH$9,2,FALSE),"")</f>
        <v>1</v>
      </c>
      <c r="AW2341" s="58"/>
      <c r="AX2341" s="58" t="str">
        <f>IF(AW2341&lt;&gt;"",VLOOKUP(AW2341,'Drop-down lists'!$AJ$8:$AK$10,2,FALSE),"-")</f>
        <v>-</v>
      </c>
      <c r="AY2341" s="58"/>
      <c r="AZ2341" s="58"/>
      <c r="BA2341" s="58"/>
      <c r="BB2341" s="58"/>
      <c r="BC2341" s="12"/>
      <c r="BD2341" s="12"/>
      <c r="BE2341" s="12"/>
      <c r="BF2341" s="12"/>
      <c r="BG2341" s="12"/>
      <c r="BH2341" s="97"/>
      <c r="BI2341" s="340"/>
      <c r="BJ2341" s="97"/>
      <c r="BK2341" s="97"/>
      <c r="BL2341" s="97"/>
      <c r="BM2341" s="13"/>
    </row>
    <row r="2342" spans="1:65" s="3" customFormat="1" ht="12.5" x14ac:dyDescent="0.25">
      <c r="A2342" s="58"/>
      <c r="B2342" s="12" t="str">
        <f>IF(A2342&lt;&gt;"",VLOOKUP(A2342,'Drop-down lists'!$U$8:$V$251,2,FALSE),"-")</f>
        <v>-</v>
      </c>
      <c r="C2342" s="12"/>
      <c r="D2342" s="12" t="str">
        <f>IF(C2342&lt;&gt;"",VLOOKUP(C2342,'Drop-down lists'!$U$8:$V$251,2,FALSE),"-")</f>
        <v>-</v>
      </c>
      <c r="E2342" s="58"/>
      <c r="F2342" s="12"/>
      <c r="G2342" s="12"/>
      <c r="H2342" s="12"/>
      <c r="I2342" s="12"/>
      <c r="J2342" s="105"/>
      <c r="K2342" s="105" t="str">
        <f>IF(J2342&lt;&gt;"",VLOOKUP(J2342,'Drop-down lists'!$X$8:$Y$9,2,FALSE),"-")</f>
        <v>-</v>
      </c>
      <c r="L2342" s="12"/>
      <c r="M2342" s="12"/>
      <c r="N2342" s="12"/>
      <c r="O2342" s="160" t="str">
        <f t="shared" si="72"/>
        <v/>
      </c>
      <c r="P2342" s="105"/>
      <c r="Q2342" s="105" t="str">
        <f>IF(P2342&lt;&gt;"",VLOOKUP(P2342,'Drop-down lists'!$Z$8:$AA$9,2,FALSE),"-")</f>
        <v>-</v>
      </c>
      <c r="R2342" s="12"/>
      <c r="S2342" s="12"/>
      <c r="T2342" s="12"/>
      <c r="U2342" s="160" t="str">
        <f t="shared" si="73"/>
        <v/>
      </c>
      <c r="V2342" s="12"/>
      <c r="W2342" s="12" t="str">
        <f>IF(V2342&lt;&gt;"",VLOOKUP(V2342,'Drop-down lists'!$AD$8:$AE$15,2,FALSE),"-")</f>
        <v>-</v>
      </c>
      <c r="X2342" s="17"/>
      <c r="Y2342" s="340"/>
      <c r="Z2342" s="340"/>
      <c r="AA2342" s="340"/>
      <c r="AB2342" s="12" t="str">
        <f>IF(AA2342&lt;&gt;"",VLOOKUP(AA2342,'Drop-down lists'!$A$8:$B$19,2,FALSE),"")</f>
        <v/>
      </c>
      <c r="AC2342" s="12"/>
      <c r="AD2342" s="59"/>
      <c r="AE2342" s="20" t="str">
        <f>IF(AD2342&lt;&gt;"",VLOOKUP(AD2342,'Drop-down lists'!$C$8:$D$20,2,FALSE),"-")</f>
        <v>-</v>
      </c>
      <c r="AF2342" s="59"/>
      <c r="AG2342" s="59"/>
      <c r="AH2342" s="20"/>
      <c r="AI2342" s="59"/>
      <c r="AJ2342" s="20" t="str">
        <f>IF(AI2342&lt;&gt;"",VLOOKUP(AI2342,'Drop-down lists'!$CA$8:$CB$20,2,FALSE),"-")</f>
        <v>-</v>
      </c>
      <c r="AK2342" s="596"/>
      <c r="AL2342" s="596"/>
      <c r="AM2342" s="596"/>
      <c r="AN2342" s="596"/>
      <c r="AO2342" s="596"/>
      <c r="AP2342" s="20"/>
      <c r="AQ2342" s="59"/>
      <c r="AR2342" s="20" t="str">
        <f>IF(AQ2342&lt;&gt;"",VLOOKUP(AQ2342,'Drop-down lists'!$CA$8:$CB$20,2,FALSE),"-")</f>
        <v>-</v>
      </c>
      <c r="AS2342" s="20"/>
      <c r="AT2342" s="20"/>
      <c r="AU2342" s="159" t="s">
        <v>393</v>
      </c>
      <c r="AV2342" s="58">
        <f>IF(AU2342&lt;&gt;"",VLOOKUP(AU2342,'Drop-down lists'!$AG$8:$AH$9,2,FALSE),"")</f>
        <v>1</v>
      </c>
      <c r="AW2342" s="58"/>
      <c r="AX2342" s="58" t="str">
        <f>IF(AW2342&lt;&gt;"",VLOOKUP(AW2342,'Drop-down lists'!$AJ$8:$AK$10,2,FALSE),"-")</f>
        <v>-</v>
      </c>
      <c r="AY2342" s="58"/>
      <c r="AZ2342" s="58"/>
      <c r="BA2342" s="58"/>
      <c r="BB2342" s="58"/>
      <c r="BC2342" s="12"/>
      <c r="BD2342" s="12"/>
      <c r="BE2342" s="12"/>
      <c r="BF2342" s="12"/>
      <c r="BG2342" s="12"/>
      <c r="BH2342" s="97"/>
      <c r="BI2342" s="340"/>
      <c r="BJ2342" s="97"/>
      <c r="BK2342" s="97"/>
      <c r="BL2342" s="97"/>
      <c r="BM2342" s="13"/>
    </row>
    <row r="2343" spans="1:65" s="3" customFormat="1" ht="12.5" x14ac:dyDescent="0.25">
      <c r="A2343" s="58"/>
      <c r="B2343" s="12" t="str">
        <f>IF(A2343&lt;&gt;"",VLOOKUP(A2343,'Drop-down lists'!$U$8:$V$251,2,FALSE),"-")</f>
        <v>-</v>
      </c>
      <c r="C2343" s="12"/>
      <c r="D2343" s="12" t="str">
        <f>IF(C2343&lt;&gt;"",VLOOKUP(C2343,'Drop-down lists'!$U$8:$V$251,2,FALSE),"-")</f>
        <v>-</v>
      </c>
      <c r="E2343" s="58"/>
      <c r="F2343" s="12"/>
      <c r="G2343" s="12"/>
      <c r="H2343" s="12"/>
      <c r="I2343" s="12"/>
      <c r="J2343" s="105"/>
      <c r="K2343" s="105" t="str">
        <f>IF(J2343&lt;&gt;"",VLOOKUP(J2343,'Drop-down lists'!$X$8:$Y$9,2,FALSE),"-")</f>
        <v>-</v>
      </c>
      <c r="L2343" s="12"/>
      <c r="M2343" s="12"/>
      <c r="N2343" s="12"/>
      <c r="O2343" s="160" t="str">
        <f t="shared" si="72"/>
        <v/>
      </c>
      <c r="P2343" s="105"/>
      <c r="Q2343" s="105" t="str">
        <f>IF(P2343&lt;&gt;"",VLOOKUP(P2343,'Drop-down lists'!$Z$8:$AA$9,2,FALSE),"-")</f>
        <v>-</v>
      </c>
      <c r="R2343" s="12"/>
      <c r="S2343" s="12"/>
      <c r="T2343" s="12"/>
      <c r="U2343" s="160" t="str">
        <f t="shared" si="73"/>
        <v/>
      </c>
      <c r="V2343" s="12"/>
      <c r="W2343" s="12" t="str">
        <f>IF(V2343&lt;&gt;"",VLOOKUP(V2343,'Drop-down lists'!$AD$8:$AE$15,2,FALSE),"-")</f>
        <v>-</v>
      </c>
      <c r="X2343" s="17"/>
      <c r="Y2343" s="340"/>
      <c r="Z2343" s="340"/>
      <c r="AA2343" s="340"/>
      <c r="AB2343" s="12" t="str">
        <f>IF(AA2343&lt;&gt;"",VLOOKUP(AA2343,'Drop-down lists'!$A$8:$B$19,2,FALSE),"")</f>
        <v/>
      </c>
      <c r="AC2343" s="12"/>
      <c r="AD2343" s="59"/>
      <c r="AE2343" s="20" t="str">
        <f>IF(AD2343&lt;&gt;"",VLOOKUP(AD2343,'Drop-down lists'!$C$8:$D$20,2,FALSE),"-")</f>
        <v>-</v>
      </c>
      <c r="AF2343" s="59"/>
      <c r="AG2343" s="59"/>
      <c r="AH2343" s="20"/>
      <c r="AI2343" s="59"/>
      <c r="AJ2343" s="20" t="str">
        <f>IF(AI2343&lt;&gt;"",VLOOKUP(AI2343,'Drop-down lists'!$CA$8:$CB$20,2,FALSE),"-")</f>
        <v>-</v>
      </c>
      <c r="AK2343" s="596"/>
      <c r="AL2343" s="596"/>
      <c r="AM2343" s="596"/>
      <c r="AN2343" s="596"/>
      <c r="AO2343" s="596"/>
      <c r="AP2343" s="20"/>
      <c r="AQ2343" s="59"/>
      <c r="AR2343" s="20" t="str">
        <f>IF(AQ2343&lt;&gt;"",VLOOKUP(AQ2343,'Drop-down lists'!$CA$8:$CB$20,2,FALSE),"-")</f>
        <v>-</v>
      </c>
      <c r="AS2343" s="20"/>
      <c r="AT2343" s="20"/>
      <c r="AU2343" s="159" t="s">
        <v>393</v>
      </c>
      <c r="AV2343" s="58">
        <f>IF(AU2343&lt;&gt;"",VLOOKUP(AU2343,'Drop-down lists'!$AG$8:$AH$9,2,FALSE),"")</f>
        <v>1</v>
      </c>
      <c r="AW2343" s="58"/>
      <c r="AX2343" s="58" t="str">
        <f>IF(AW2343&lt;&gt;"",VLOOKUP(AW2343,'Drop-down lists'!$AJ$8:$AK$10,2,FALSE),"-")</f>
        <v>-</v>
      </c>
      <c r="AY2343" s="58"/>
      <c r="AZ2343" s="58"/>
      <c r="BA2343" s="58"/>
      <c r="BB2343" s="58"/>
      <c r="BC2343" s="12"/>
      <c r="BD2343" s="12"/>
      <c r="BE2343" s="12"/>
      <c r="BF2343" s="12"/>
      <c r="BG2343" s="12"/>
      <c r="BH2343" s="97"/>
      <c r="BI2343" s="340"/>
      <c r="BJ2343" s="97"/>
      <c r="BK2343" s="97"/>
      <c r="BL2343" s="97"/>
      <c r="BM2343" s="13"/>
    </row>
    <row r="2344" spans="1:65" s="3" customFormat="1" ht="12.5" x14ac:dyDescent="0.25">
      <c r="A2344" s="58"/>
      <c r="B2344" s="12" t="str">
        <f>IF(A2344&lt;&gt;"",VLOOKUP(A2344,'Drop-down lists'!$U$8:$V$251,2,FALSE),"-")</f>
        <v>-</v>
      </c>
      <c r="C2344" s="12"/>
      <c r="D2344" s="12" t="str">
        <f>IF(C2344&lt;&gt;"",VLOOKUP(C2344,'Drop-down lists'!$U$8:$V$251,2,FALSE),"-")</f>
        <v>-</v>
      </c>
      <c r="E2344" s="58"/>
      <c r="F2344" s="12"/>
      <c r="G2344" s="12"/>
      <c r="H2344" s="12"/>
      <c r="I2344" s="12"/>
      <c r="J2344" s="105"/>
      <c r="K2344" s="105" t="str">
        <f>IF(J2344&lt;&gt;"",VLOOKUP(J2344,'Drop-down lists'!$X$8:$Y$9,2,FALSE),"-")</f>
        <v>-</v>
      </c>
      <c r="L2344" s="12"/>
      <c r="M2344" s="12"/>
      <c r="N2344" s="12"/>
      <c r="O2344" s="160" t="str">
        <f t="shared" si="72"/>
        <v/>
      </c>
      <c r="P2344" s="105"/>
      <c r="Q2344" s="105" t="str">
        <f>IF(P2344&lt;&gt;"",VLOOKUP(P2344,'Drop-down lists'!$Z$8:$AA$9,2,FALSE),"-")</f>
        <v>-</v>
      </c>
      <c r="R2344" s="12"/>
      <c r="S2344" s="12"/>
      <c r="T2344" s="12"/>
      <c r="U2344" s="160" t="str">
        <f t="shared" si="73"/>
        <v/>
      </c>
      <c r="V2344" s="12"/>
      <c r="W2344" s="12" t="str">
        <f>IF(V2344&lt;&gt;"",VLOOKUP(V2344,'Drop-down lists'!$AD$8:$AE$15,2,FALSE),"-")</f>
        <v>-</v>
      </c>
      <c r="X2344" s="17"/>
      <c r="Y2344" s="340"/>
      <c r="Z2344" s="340"/>
      <c r="AA2344" s="340"/>
      <c r="AB2344" s="12" t="str">
        <f>IF(AA2344&lt;&gt;"",VLOOKUP(AA2344,'Drop-down lists'!$A$8:$B$19,2,FALSE),"")</f>
        <v/>
      </c>
      <c r="AC2344" s="12"/>
      <c r="AD2344" s="59"/>
      <c r="AE2344" s="20" t="str">
        <f>IF(AD2344&lt;&gt;"",VLOOKUP(AD2344,'Drop-down lists'!$C$8:$D$20,2,FALSE),"-")</f>
        <v>-</v>
      </c>
      <c r="AF2344" s="59"/>
      <c r="AG2344" s="59"/>
      <c r="AH2344" s="20"/>
      <c r="AI2344" s="59"/>
      <c r="AJ2344" s="20" t="str">
        <f>IF(AI2344&lt;&gt;"",VLOOKUP(AI2344,'Drop-down lists'!$CA$8:$CB$20,2,FALSE),"-")</f>
        <v>-</v>
      </c>
      <c r="AK2344" s="596"/>
      <c r="AL2344" s="596"/>
      <c r="AM2344" s="596"/>
      <c r="AN2344" s="596"/>
      <c r="AO2344" s="596"/>
      <c r="AP2344" s="20"/>
      <c r="AQ2344" s="59"/>
      <c r="AR2344" s="20" t="str">
        <f>IF(AQ2344&lt;&gt;"",VLOOKUP(AQ2344,'Drop-down lists'!$CA$8:$CB$20,2,FALSE),"-")</f>
        <v>-</v>
      </c>
      <c r="AS2344" s="20"/>
      <c r="AT2344" s="20"/>
      <c r="AU2344" s="159" t="s">
        <v>393</v>
      </c>
      <c r="AV2344" s="58">
        <f>IF(AU2344&lt;&gt;"",VLOOKUP(AU2344,'Drop-down lists'!$AG$8:$AH$9,2,FALSE),"")</f>
        <v>1</v>
      </c>
      <c r="AW2344" s="58"/>
      <c r="AX2344" s="58" t="str">
        <f>IF(AW2344&lt;&gt;"",VLOOKUP(AW2344,'Drop-down lists'!$AJ$8:$AK$10,2,FALSE),"-")</f>
        <v>-</v>
      </c>
      <c r="AY2344" s="58"/>
      <c r="AZ2344" s="58"/>
      <c r="BA2344" s="58"/>
      <c r="BB2344" s="58"/>
      <c r="BC2344" s="12"/>
      <c r="BD2344" s="12"/>
      <c r="BE2344" s="12"/>
      <c r="BF2344" s="12"/>
      <c r="BG2344" s="12"/>
      <c r="BH2344" s="97"/>
      <c r="BI2344" s="340"/>
      <c r="BJ2344" s="97"/>
      <c r="BK2344" s="97"/>
      <c r="BL2344" s="97"/>
      <c r="BM2344" s="13"/>
    </row>
    <row r="2345" spans="1:65" s="3" customFormat="1" ht="12.5" x14ac:dyDescent="0.25">
      <c r="A2345" s="58"/>
      <c r="B2345" s="12" t="str">
        <f>IF(A2345&lt;&gt;"",VLOOKUP(A2345,'Drop-down lists'!$U$8:$V$251,2,FALSE),"-")</f>
        <v>-</v>
      </c>
      <c r="C2345" s="12"/>
      <c r="D2345" s="12" t="str">
        <f>IF(C2345&lt;&gt;"",VLOOKUP(C2345,'Drop-down lists'!$U$8:$V$251,2,FALSE),"-")</f>
        <v>-</v>
      </c>
      <c r="E2345" s="58"/>
      <c r="F2345" s="12"/>
      <c r="G2345" s="12"/>
      <c r="H2345" s="12"/>
      <c r="I2345" s="12"/>
      <c r="J2345" s="105"/>
      <c r="K2345" s="105" t="str">
        <f>IF(J2345&lt;&gt;"",VLOOKUP(J2345,'Drop-down lists'!$X$8:$Y$9,2,FALSE),"-")</f>
        <v>-</v>
      </c>
      <c r="L2345" s="12"/>
      <c r="M2345" s="12"/>
      <c r="N2345" s="12"/>
      <c r="O2345" s="160" t="str">
        <f t="shared" si="72"/>
        <v/>
      </c>
      <c r="P2345" s="105"/>
      <c r="Q2345" s="105" t="str">
        <f>IF(P2345&lt;&gt;"",VLOOKUP(P2345,'Drop-down lists'!$Z$8:$AA$9,2,FALSE),"-")</f>
        <v>-</v>
      </c>
      <c r="R2345" s="12"/>
      <c r="S2345" s="12"/>
      <c r="T2345" s="12"/>
      <c r="U2345" s="160" t="str">
        <f t="shared" si="73"/>
        <v/>
      </c>
      <c r="V2345" s="12"/>
      <c r="W2345" s="12" t="str">
        <f>IF(V2345&lt;&gt;"",VLOOKUP(V2345,'Drop-down lists'!$AD$8:$AE$15,2,FALSE),"-")</f>
        <v>-</v>
      </c>
      <c r="X2345" s="17"/>
      <c r="Y2345" s="340"/>
      <c r="Z2345" s="340"/>
      <c r="AA2345" s="340"/>
      <c r="AB2345" s="12" t="str">
        <f>IF(AA2345&lt;&gt;"",VLOOKUP(AA2345,'Drop-down lists'!$A$8:$B$19,2,FALSE),"")</f>
        <v/>
      </c>
      <c r="AC2345" s="12"/>
      <c r="AD2345" s="59"/>
      <c r="AE2345" s="20" t="str">
        <f>IF(AD2345&lt;&gt;"",VLOOKUP(AD2345,'Drop-down lists'!$C$8:$D$20,2,FALSE),"-")</f>
        <v>-</v>
      </c>
      <c r="AF2345" s="59"/>
      <c r="AG2345" s="59"/>
      <c r="AH2345" s="20"/>
      <c r="AI2345" s="59"/>
      <c r="AJ2345" s="20" t="str">
        <f>IF(AI2345&lt;&gt;"",VLOOKUP(AI2345,'Drop-down lists'!$CA$8:$CB$20,2,FALSE),"-")</f>
        <v>-</v>
      </c>
      <c r="AK2345" s="596"/>
      <c r="AL2345" s="596"/>
      <c r="AM2345" s="596"/>
      <c r="AN2345" s="596"/>
      <c r="AO2345" s="596"/>
      <c r="AP2345" s="20"/>
      <c r="AQ2345" s="59"/>
      <c r="AR2345" s="20" t="str">
        <f>IF(AQ2345&lt;&gt;"",VLOOKUP(AQ2345,'Drop-down lists'!$CA$8:$CB$20,2,FALSE),"-")</f>
        <v>-</v>
      </c>
      <c r="AS2345" s="20"/>
      <c r="AT2345" s="20"/>
      <c r="AU2345" s="159" t="s">
        <v>393</v>
      </c>
      <c r="AV2345" s="58">
        <f>IF(AU2345&lt;&gt;"",VLOOKUP(AU2345,'Drop-down lists'!$AG$8:$AH$9,2,FALSE),"")</f>
        <v>1</v>
      </c>
      <c r="AW2345" s="58"/>
      <c r="AX2345" s="58" t="str">
        <f>IF(AW2345&lt;&gt;"",VLOOKUP(AW2345,'Drop-down lists'!$AJ$8:$AK$10,2,FALSE),"-")</f>
        <v>-</v>
      </c>
      <c r="AY2345" s="58"/>
      <c r="AZ2345" s="58"/>
      <c r="BA2345" s="58"/>
      <c r="BB2345" s="58"/>
      <c r="BC2345" s="12"/>
      <c r="BD2345" s="12"/>
      <c r="BE2345" s="12"/>
      <c r="BF2345" s="12"/>
      <c r="BG2345" s="12"/>
      <c r="BH2345" s="97"/>
      <c r="BI2345" s="340"/>
      <c r="BJ2345" s="97"/>
      <c r="BK2345" s="97"/>
      <c r="BL2345" s="97"/>
      <c r="BM2345" s="13"/>
    </row>
    <row r="2346" spans="1:65" s="3" customFormat="1" ht="12.5" x14ac:dyDescent="0.25">
      <c r="A2346" s="58"/>
      <c r="B2346" s="12" t="str">
        <f>IF(A2346&lt;&gt;"",VLOOKUP(A2346,'Drop-down lists'!$U$8:$V$251,2,FALSE),"-")</f>
        <v>-</v>
      </c>
      <c r="C2346" s="12"/>
      <c r="D2346" s="12" t="str">
        <f>IF(C2346&lt;&gt;"",VLOOKUP(C2346,'Drop-down lists'!$U$8:$V$251,2,FALSE),"-")</f>
        <v>-</v>
      </c>
      <c r="E2346" s="58"/>
      <c r="F2346" s="12"/>
      <c r="G2346" s="12"/>
      <c r="H2346" s="12"/>
      <c r="I2346" s="12"/>
      <c r="J2346" s="105"/>
      <c r="K2346" s="105" t="str">
        <f>IF(J2346&lt;&gt;"",VLOOKUP(J2346,'Drop-down lists'!$X$8:$Y$9,2,FALSE),"-")</f>
        <v>-</v>
      </c>
      <c r="L2346" s="12"/>
      <c r="M2346" s="12"/>
      <c r="N2346" s="12"/>
      <c r="O2346" s="160" t="str">
        <f t="shared" si="72"/>
        <v/>
      </c>
      <c r="P2346" s="105"/>
      <c r="Q2346" s="105" t="str">
        <f>IF(P2346&lt;&gt;"",VLOOKUP(P2346,'Drop-down lists'!$Z$8:$AA$9,2,FALSE),"-")</f>
        <v>-</v>
      </c>
      <c r="R2346" s="12"/>
      <c r="S2346" s="12"/>
      <c r="T2346" s="12"/>
      <c r="U2346" s="160" t="str">
        <f t="shared" si="73"/>
        <v/>
      </c>
      <c r="V2346" s="12"/>
      <c r="W2346" s="12" t="str">
        <f>IF(V2346&lt;&gt;"",VLOOKUP(V2346,'Drop-down lists'!$AD$8:$AE$15,2,FALSE),"-")</f>
        <v>-</v>
      </c>
      <c r="X2346" s="17"/>
      <c r="Y2346" s="340"/>
      <c r="Z2346" s="340"/>
      <c r="AA2346" s="340"/>
      <c r="AB2346" s="12" t="str">
        <f>IF(AA2346&lt;&gt;"",VLOOKUP(AA2346,'Drop-down lists'!$A$8:$B$19,2,FALSE),"")</f>
        <v/>
      </c>
      <c r="AC2346" s="12"/>
      <c r="AD2346" s="59"/>
      <c r="AE2346" s="20" t="str">
        <f>IF(AD2346&lt;&gt;"",VLOOKUP(AD2346,'Drop-down lists'!$C$8:$D$20,2,FALSE),"-")</f>
        <v>-</v>
      </c>
      <c r="AF2346" s="59"/>
      <c r="AG2346" s="59"/>
      <c r="AH2346" s="20"/>
      <c r="AI2346" s="59"/>
      <c r="AJ2346" s="20" t="str">
        <f>IF(AI2346&lt;&gt;"",VLOOKUP(AI2346,'Drop-down lists'!$CA$8:$CB$20,2,FALSE),"-")</f>
        <v>-</v>
      </c>
      <c r="AK2346" s="596"/>
      <c r="AL2346" s="596"/>
      <c r="AM2346" s="596"/>
      <c r="AN2346" s="596"/>
      <c r="AO2346" s="596"/>
      <c r="AP2346" s="20"/>
      <c r="AQ2346" s="59"/>
      <c r="AR2346" s="20" t="str">
        <f>IF(AQ2346&lt;&gt;"",VLOOKUP(AQ2346,'Drop-down lists'!$CA$8:$CB$20,2,FALSE),"-")</f>
        <v>-</v>
      </c>
      <c r="AS2346" s="20"/>
      <c r="AT2346" s="20"/>
      <c r="AU2346" s="159" t="s">
        <v>393</v>
      </c>
      <c r="AV2346" s="58">
        <f>IF(AU2346&lt;&gt;"",VLOOKUP(AU2346,'Drop-down lists'!$AG$8:$AH$9,2,FALSE),"")</f>
        <v>1</v>
      </c>
      <c r="AW2346" s="58"/>
      <c r="AX2346" s="58" t="str">
        <f>IF(AW2346&lt;&gt;"",VLOOKUP(AW2346,'Drop-down lists'!$AJ$8:$AK$10,2,FALSE),"-")</f>
        <v>-</v>
      </c>
      <c r="AY2346" s="58"/>
      <c r="AZ2346" s="58"/>
      <c r="BA2346" s="58"/>
      <c r="BB2346" s="58"/>
      <c r="BC2346" s="12"/>
      <c r="BD2346" s="12"/>
      <c r="BE2346" s="12"/>
      <c r="BF2346" s="12"/>
      <c r="BG2346" s="12"/>
      <c r="BH2346" s="97"/>
      <c r="BI2346" s="340"/>
      <c r="BJ2346" s="97"/>
      <c r="BK2346" s="97"/>
      <c r="BL2346" s="97"/>
      <c r="BM2346" s="13"/>
    </row>
    <row r="2347" spans="1:65" s="3" customFormat="1" ht="12.5" x14ac:dyDescent="0.25">
      <c r="A2347" s="58"/>
      <c r="B2347" s="12" t="str">
        <f>IF(A2347&lt;&gt;"",VLOOKUP(A2347,'Drop-down lists'!$U$8:$V$251,2,FALSE),"-")</f>
        <v>-</v>
      </c>
      <c r="C2347" s="12"/>
      <c r="D2347" s="12" t="str">
        <f>IF(C2347&lt;&gt;"",VLOOKUP(C2347,'Drop-down lists'!$U$8:$V$251,2,FALSE),"-")</f>
        <v>-</v>
      </c>
      <c r="E2347" s="58"/>
      <c r="F2347" s="12"/>
      <c r="G2347" s="12"/>
      <c r="H2347" s="12"/>
      <c r="I2347" s="12"/>
      <c r="J2347" s="105"/>
      <c r="K2347" s="105" t="str">
        <f>IF(J2347&lt;&gt;"",VLOOKUP(J2347,'Drop-down lists'!$X$8:$Y$9,2,FALSE),"-")</f>
        <v>-</v>
      </c>
      <c r="L2347" s="12"/>
      <c r="M2347" s="12"/>
      <c r="N2347" s="12"/>
      <c r="O2347" s="160" t="str">
        <f t="shared" si="72"/>
        <v/>
      </c>
      <c r="P2347" s="105"/>
      <c r="Q2347" s="105" t="str">
        <f>IF(P2347&lt;&gt;"",VLOOKUP(P2347,'Drop-down lists'!$Z$8:$AA$9,2,FALSE),"-")</f>
        <v>-</v>
      </c>
      <c r="R2347" s="12"/>
      <c r="S2347" s="12"/>
      <c r="T2347" s="12"/>
      <c r="U2347" s="160" t="str">
        <f t="shared" si="73"/>
        <v/>
      </c>
      <c r="V2347" s="12"/>
      <c r="W2347" s="12" t="str">
        <f>IF(V2347&lt;&gt;"",VLOOKUP(V2347,'Drop-down lists'!$AD$8:$AE$15,2,FALSE),"-")</f>
        <v>-</v>
      </c>
      <c r="X2347" s="17"/>
      <c r="Y2347" s="340"/>
      <c r="Z2347" s="340"/>
      <c r="AA2347" s="340"/>
      <c r="AB2347" s="12" t="str">
        <f>IF(AA2347&lt;&gt;"",VLOOKUP(AA2347,'Drop-down lists'!$A$8:$B$19,2,FALSE),"")</f>
        <v/>
      </c>
      <c r="AC2347" s="12"/>
      <c r="AD2347" s="59"/>
      <c r="AE2347" s="20" t="str">
        <f>IF(AD2347&lt;&gt;"",VLOOKUP(AD2347,'Drop-down lists'!$C$8:$D$20,2,FALSE),"-")</f>
        <v>-</v>
      </c>
      <c r="AF2347" s="59"/>
      <c r="AG2347" s="59"/>
      <c r="AH2347" s="20"/>
      <c r="AI2347" s="59"/>
      <c r="AJ2347" s="20" t="str">
        <f>IF(AI2347&lt;&gt;"",VLOOKUP(AI2347,'Drop-down lists'!$CA$8:$CB$20,2,FALSE),"-")</f>
        <v>-</v>
      </c>
      <c r="AK2347" s="596"/>
      <c r="AL2347" s="596"/>
      <c r="AM2347" s="596"/>
      <c r="AN2347" s="596"/>
      <c r="AO2347" s="596"/>
      <c r="AP2347" s="20"/>
      <c r="AQ2347" s="59"/>
      <c r="AR2347" s="20" t="str">
        <f>IF(AQ2347&lt;&gt;"",VLOOKUP(AQ2347,'Drop-down lists'!$CA$8:$CB$20,2,FALSE),"-")</f>
        <v>-</v>
      </c>
      <c r="AS2347" s="20"/>
      <c r="AT2347" s="20"/>
      <c r="AU2347" s="159" t="s">
        <v>393</v>
      </c>
      <c r="AV2347" s="58">
        <f>IF(AU2347&lt;&gt;"",VLOOKUP(AU2347,'Drop-down lists'!$AG$8:$AH$9,2,FALSE),"")</f>
        <v>1</v>
      </c>
      <c r="AW2347" s="58"/>
      <c r="AX2347" s="58" t="str">
        <f>IF(AW2347&lt;&gt;"",VLOOKUP(AW2347,'Drop-down lists'!$AJ$8:$AK$10,2,FALSE),"-")</f>
        <v>-</v>
      </c>
      <c r="AY2347" s="58"/>
      <c r="AZ2347" s="58"/>
      <c r="BA2347" s="58"/>
      <c r="BB2347" s="58"/>
      <c r="BC2347" s="12"/>
      <c r="BD2347" s="12"/>
      <c r="BE2347" s="12"/>
      <c r="BF2347" s="12"/>
      <c r="BG2347" s="12"/>
      <c r="BH2347" s="97"/>
      <c r="BI2347" s="340"/>
      <c r="BJ2347" s="97"/>
      <c r="BK2347" s="97"/>
      <c r="BL2347" s="97"/>
      <c r="BM2347" s="13"/>
    </row>
    <row r="2348" spans="1:65" s="3" customFormat="1" ht="12.5" x14ac:dyDescent="0.25">
      <c r="A2348" s="58"/>
      <c r="B2348" s="12" t="str">
        <f>IF(A2348&lt;&gt;"",VLOOKUP(A2348,'Drop-down lists'!$U$8:$V$251,2,FALSE),"-")</f>
        <v>-</v>
      </c>
      <c r="C2348" s="12"/>
      <c r="D2348" s="12" t="str">
        <f>IF(C2348&lt;&gt;"",VLOOKUP(C2348,'Drop-down lists'!$U$8:$V$251,2,FALSE),"-")</f>
        <v>-</v>
      </c>
      <c r="E2348" s="58"/>
      <c r="F2348" s="12"/>
      <c r="G2348" s="12"/>
      <c r="H2348" s="12"/>
      <c r="I2348" s="12"/>
      <c r="J2348" s="105"/>
      <c r="K2348" s="105" t="str">
        <f>IF(J2348&lt;&gt;"",VLOOKUP(J2348,'Drop-down lists'!$X$8:$Y$9,2,FALSE),"-")</f>
        <v>-</v>
      </c>
      <c r="L2348" s="12"/>
      <c r="M2348" s="12"/>
      <c r="N2348" s="12"/>
      <c r="O2348" s="160" t="str">
        <f t="shared" si="72"/>
        <v/>
      </c>
      <c r="P2348" s="105"/>
      <c r="Q2348" s="105" t="str">
        <f>IF(P2348&lt;&gt;"",VLOOKUP(P2348,'Drop-down lists'!$Z$8:$AA$9,2,FALSE),"-")</f>
        <v>-</v>
      </c>
      <c r="R2348" s="12"/>
      <c r="S2348" s="12"/>
      <c r="T2348" s="12"/>
      <c r="U2348" s="160" t="str">
        <f t="shared" si="73"/>
        <v/>
      </c>
      <c r="V2348" s="12"/>
      <c r="W2348" s="12" t="str">
        <f>IF(V2348&lt;&gt;"",VLOOKUP(V2348,'Drop-down lists'!$AD$8:$AE$15,2,FALSE),"-")</f>
        <v>-</v>
      </c>
      <c r="X2348" s="17"/>
      <c r="Y2348" s="340"/>
      <c r="Z2348" s="340"/>
      <c r="AA2348" s="340"/>
      <c r="AB2348" s="12" t="str">
        <f>IF(AA2348&lt;&gt;"",VLOOKUP(AA2348,'Drop-down lists'!$A$8:$B$19,2,FALSE),"")</f>
        <v/>
      </c>
      <c r="AC2348" s="12"/>
      <c r="AD2348" s="59"/>
      <c r="AE2348" s="20" t="str">
        <f>IF(AD2348&lt;&gt;"",VLOOKUP(AD2348,'Drop-down lists'!$C$8:$D$20,2,FALSE),"-")</f>
        <v>-</v>
      </c>
      <c r="AF2348" s="59"/>
      <c r="AG2348" s="59"/>
      <c r="AH2348" s="20"/>
      <c r="AI2348" s="59"/>
      <c r="AJ2348" s="20" t="str">
        <f>IF(AI2348&lt;&gt;"",VLOOKUP(AI2348,'Drop-down lists'!$CA$8:$CB$20,2,FALSE),"-")</f>
        <v>-</v>
      </c>
      <c r="AK2348" s="596"/>
      <c r="AL2348" s="596"/>
      <c r="AM2348" s="596"/>
      <c r="AN2348" s="596"/>
      <c r="AO2348" s="596"/>
      <c r="AP2348" s="20"/>
      <c r="AQ2348" s="59"/>
      <c r="AR2348" s="20" t="str">
        <f>IF(AQ2348&lt;&gt;"",VLOOKUP(AQ2348,'Drop-down lists'!$CA$8:$CB$20,2,FALSE),"-")</f>
        <v>-</v>
      </c>
      <c r="AS2348" s="20"/>
      <c r="AT2348" s="20"/>
      <c r="AU2348" s="159" t="s">
        <v>393</v>
      </c>
      <c r="AV2348" s="58">
        <f>IF(AU2348&lt;&gt;"",VLOOKUP(AU2348,'Drop-down lists'!$AG$8:$AH$9,2,FALSE),"")</f>
        <v>1</v>
      </c>
      <c r="AW2348" s="58"/>
      <c r="AX2348" s="58" t="str">
        <f>IF(AW2348&lt;&gt;"",VLOOKUP(AW2348,'Drop-down lists'!$AJ$8:$AK$10,2,FALSE),"-")</f>
        <v>-</v>
      </c>
      <c r="AY2348" s="58"/>
      <c r="AZ2348" s="58"/>
      <c r="BA2348" s="58"/>
      <c r="BB2348" s="58"/>
      <c r="BC2348" s="12"/>
      <c r="BD2348" s="12"/>
      <c r="BE2348" s="12"/>
      <c r="BF2348" s="12"/>
      <c r="BG2348" s="12"/>
      <c r="BH2348" s="97"/>
      <c r="BI2348" s="340"/>
      <c r="BJ2348" s="97"/>
      <c r="BK2348" s="97"/>
      <c r="BL2348" s="97"/>
      <c r="BM2348" s="13"/>
    </row>
    <row r="2349" spans="1:65" s="3" customFormat="1" ht="12.5" x14ac:dyDescent="0.25">
      <c r="A2349" s="58"/>
      <c r="B2349" s="12" t="str">
        <f>IF(A2349&lt;&gt;"",VLOOKUP(A2349,'Drop-down lists'!$U$8:$V$251,2,FALSE),"-")</f>
        <v>-</v>
      </c>
      <c r="C2349" s="12"/>
      <c r="D2349" s="12" t="str">
        <f>IF(C2349&lt;&gt;"",VLOOKUP(C2349,'Drop-down lists'!$U$8:$V$251,2,FALSE),"-")</f>
        <v>-</v>
      </c>
      <c r="E2349" s="58"/>
      <c r="F2349" s="12"/>
      <c r="G2349" s="12"/>
      <c r="H2349" s="12"/>
      <c r="I2349" s="12"/>
      <c r="J2349" s="105"/>
      <c r="K2349" s="105" t="str">
        <f>IF(J2349&lt;&gt;"",VLOOKUP(J2349,'Drop-down lists'!$X$8:$Y$9,2,FALSE),"-")</f>
        <v>-</v>
      </c>
      <c r="L2349" s="12"/>
      <c r="M2349" s="12"/>
      <c r="N2349" s="12"/>
      <c r="O2349" s="160" t="str">
        <f t="shared" si="72"/>
        <v/>
      </c>
      <c r="P2349" s="105"/>
      <c r="Q2349" s="105" t="str">
        <f>IF(P2349&lt;&gt;"",VLOOKUP(P2349,'Drop-down lists'!$Z$8:$AA$9,2,FALSE),"-")</f>
        <v>-</v>
      </c>
      <c r="R2349" s="12"/>
      <c r="S2349" s="12"/>
      <c r="T2349" s="12"/>
      <c r="U2349" s="160" t="str">
        <f t="shared" si="73"/>
        <v/>
      </c>
      <c r="V2349" s="12"/>
      <c r="W2349" s="12" t="str">
        <f>IF(V2349&lt;&gt;"",VLOOKUP(V2349,'Drop-down lists'!$AD$8:$AE$15,2,FALSE),"-")</f>
        <v>-</v>
      </c>
      <c r="X2349" s="17"/>
      <c r="Y2349" s="340"/>
      <c r="Z2349" s="340"/>
      <c r="AA2349" s="340"/>
      <c r="AB2349" s="12" t="str">
        <f>IF(AA2349&lt;&gt;"",VLOOKUP(AA2349,'Drop-down lists'!$A$8:$B$19,2,FALSE),"")</f>
        <v/>
      </c>
      <c r="AC2349" s="12"/>
      <c r="AD2349" s="59"/>
      <c r="AE2349" s="20" t="str">
        <f>IF(AD2349&lt;&gt;"",VLOOKUP(AD2349,'Drop-down lists'!$C$8:$D$20,2,FALSE),"-")</f>
        <v>-</v>
      </c>
      <c r="AF2349" s="59"/>
      <c r="AG2349" s="59"/>
      <c r="AH2349" s="20"/>
      <c r="AI2349" s="59"/>
      <c r="AJ2349" s="20" t="str">
        <f>IF(AI2349&lt;&gt;"",VLOOKUP(AI2349,'Drop-down lists'!$CA$8:$CB$20,2,FALSE),"-")</f>
        <v>-</v>
      </c>
      <c r="AK2349" s="596"/>
      <c r="AL2349" s="596"/>
      <c r="AM2349" s="596"/>
      <c r="AN2349" s="596"/>
      <c r="AO2349" s="596"/>
      <c r="AP2349" s="20"/>
      <c r="AQ2349" s="59"/>
      <c r="AR2349" s="20" t="str">
        <f>IF(AQ2349&lt;&gt;"",VLOOKUP(AQ2349,'Drop-down lists'!$CA$8:$CB$20,2,FALSE),"-")</f>
        <v>-</v>
      </c>
      <c r="AS2349" s="20"/>
      <c r="AT2349" s="20"/>
      <c r="AU2349" s="159" t="s">
        <v>393</v>
      </c>
      <c r="AV2349" s="58">
        <f>IF(AU2349&lt;&gt;"",VLOOKUP(AU2349,'Drop-down lists'!$AG$8:$AH$9,2,FALSE),"")</f>
        <v>1</v>
      </c>
      <c r="AW2349" s="58"/>
      <c r="AX2349" s="58" t="str">
        <f>IF(AW2349&lt;&gt;"",VLOOKUP(AW2349,'Drop-down lists'!$AJ$8:$AK$10,2,FALSE),"-")</f>
        <v>-</v>
      </c>
      <c r="AY2349" s="58"/>
      <c r="AZ2349" s="58"/>
      <c r="BA2349" s="58"/>
      <c r="BB2349" s="58"/>
      <c r="BC2349" s="12"/>
      <c r="BD2349" s="12"/>
      <c r="BE2349" s="12"/>
      <c r="BF2349" s="12"/>
      <c r="BG2349" s="12"/>
      <c r="BH2349" s="97"/>
      <c r="BI2349" s="340"/>
      <c r="BJ2349" s="97"/>
      <c r="BK2349" s="97"/>
      <c r="BL2349" s="97"/>
      <c r="BM2349" s="13"/>
    </row>
    <row r="2350" spans="1:65" s="3" customFormat="1" ht="12.5" x14ac:dyDescent="0.25">
      <c r="A2350" s="58"/>
      <c r="B2350" s="12" t="str">
        <f>IF(A2350&lt;&gt;"",VLOOKUP(A2350,'Drop-down lists'!$U$8:$V$251,2,FALSE),"-")</f>
        <v>-</v>
      </c>
      <c r="C2350" s="12"/>
      <c r="D2350" s="12" t="str">
        <f>IF(C2350&lt;&gt;"",VLOOKUP(C2350,'Drop-down lists'!$U$8:$V$251,2,FALSE),"-")</f>
        <v>-</v>
      </c>
      <c r="E2350" s="58"/>
      <c r="F2350" s="12"/>
      <c r="G2350" s="12"/>
      <c r="H2350" s="12"/>
      <c r="I2350" s="12"/>
      <c r="J2350" s="105"/>
      <c r="K2350" s="105" t="str">
        <f>IF(J2350&lt;&gt;"",VLOOKUP(J2350,'Drop-down lists'!$X$8:$Y$9,2,FALSE),"-")</f>
        <v>-</v>
      </c>
      <c r="L2350" s="12"/>
      <c r="M2350" s="12"/>
      <c r="N2350" s="12"/>
      <c r="O2350" s="160" t="str">
        <f t="shared" si="72"/>
        <v/>
      </c>
      <c r="P2350" s="105"/>
      <c r="Q2350" s="105" t="str">
        <f>IF(P2350&lt;&gt;"",VLOOKUP(P2350,'Drop-down lists'!$Z$8:$AA$9,2,FALSE),"-")</f>
        <v>-</v>
      </c>
      <c r="R2350" s="12"/>
      <c r="S2350" s="12"/>
      <c r="T2350" s="12"/>
      <c r="U2350" s="160" t="str">
        <f t="shared" si="73"/>
        <v/>
      </c>
      <c r="V2350" s="12"/>
      <c r="W2350" s="12" t="str">
        <f>IF(V2350&lt;&gt;"",VLOOKUP(V2350,'Drop-down lists'!$AD$8:$AE$15,2,FALSE),"-")</f>
        <v>-</v>
      </c>
      <c r="X2350" s="17"/>
      <c r="Y2350" s="340"/>
      <c r="Z2350" s="340"/>
      <c r="AA2350" s="340"/>
      <c r="AB2350" s="12" t="str">
        <f>IF(AA2350&lt;&gt;"",VLOOKUP(AA2350,'Drop-down lists'!$A$8:$B$19,2,FALSE),"")</f>
        <v/>
      </c>
      <c r="AC2350" s="12"/>
      <c r="AD2350" s="59"/>
      <c r="AE2350" s="20" t="str">
        <f>IF(AD2350&lt;&gt;"",VLOOKUP(AD2350,'Drop-down lists'!$C$8:$D$20,2,FALSE),"-")</f>
        <v>-</v>
      </c>
      <c r="AF2350" s="59"/>
      <c r="AG2350" s="59"/>
      <c r="AH2350" s="20"/>
      <c r="AI2350" s="59"/>
      <c r="AJ2350" s="20" t="str">
        <f>IF(AI2350&lt;&gt;"",VLOOKUP(AI2350,'Drop-down lists'!$CA$8:$CB$20,2,FALSE),"-")</f>
        <v>-</v>
      </c>
      <c r="AK2350" s="596"/>
      <c r="AL2350" s="596"/>
      <c r="AM2350" s="596"/>
      <c r="AN2350" s="596"/>
      <c r="AO2350" s="596"/>
      <c r="AP2350" s="20"/>
      <c r="AQ2350" s="59"/>
      <c r="AR2350" s="20" t="str">
        <f>IF(AQ2350&lt;&gt;"",VLOOKUP(AQ2350,'Drop-down lists'!$CA$8:$CB$20,2,FALSE),"-")</f>
        <v>-</v>
      </c>
      <c r="AS2350" s="20"/>
      <c r="AT2350" s="20"/>
      <c r="AU2350" s="159" t="s">
        <v>393</v>
      </c>
      <c r="AV2350" s="58">
        <f>IF(AU2350&lt;&gt;"",VLOOKUP(AU2350,'Drop-down lists'!$AG$8:$AH$9,2,FALSE),"")</f>
        <v>1</v>
      </c>
      <c r="AW2350" s="58"/>
      <c r="AX2350" s="58" t="str">
        <f>IF(AW2350&lt;&gt;"",VLOOKUP(AW2350,'Drop-down lists'!$AJ$8:$AK$10,2,FALSE),"-")</f>
        <v>-</v>
      </c>
      <c r="AY2350" s="58"/>
      <c r="AZ2350" s="58"/>
      <c r="BA2350" s="58"/>
      <c r="BB2350" s="58"/>
      <c r="BC2350" s="12"/>
      <c r="BD2350" s="12"/>
      <c r="BE2350" s="12"/>
      <c r="BF2350" s="12"/>
      <c r="BG2350" s="12"/>
      <c r="BH2350" s="97"/>
      <c r="BI2350" s="340"/>
      <c r="BJ2350" s="97"/>
      <c r="BK2350" s="97"/>
      <c r="BL2350" s="97"/>
      <c r="BM2350" s="13"/>
    </row>
    <row r="2351" spans="1:65" s="3" customFormat="1" ht="12.5" x14ac:dyDescent="0.25">
      <c r="A2351" s="58"/>
      <c r="B2351" s="12" t="str">
        <f>IF(A2351&lt;&gt;"",VLOOKUP(A2351,'Drop-down lists'!$U$8:$V$251,2,FALSE),"-")</f>
        <v>-</v>
      </c>
      <c r="C2351" s="12"/>
      <c r="D2351" s="12" t="str">
        <f>IF(C2351&lt;&gt;"",VLOOKUP(C2351,'Drop-down lists'!$U$8:$V$251,2,FALSE),"-")</f>
        <v>-</v>
      </c>
      <c r="E2351" s="58"/>
      <c r="F2351" s="12"/>
      <c r="G2351" s="12"/>
      <c r="H2351" s="12"/>
      <c r="I2351" s="12"/>
      <c r="J2351" s="105"/>
      <c r="K2351" s="105" t="str">
        <f>IF(J2351&lt;&gt;"",VLOOKUP(J2351,'Drop-down lists'!$X$8:$Y$9,2,FALSE),"-")</f>
        <v>-</v>
      </c>
      <c r="L2351" s="12"/>
      <c r="M2351" s="12"/>
      <c r="N2351" s="12"/>
      <c r="O2351" s="160" t="str">
        <f t="shared" si="72"/>
        <v/>
      </c>
      <c r="P2351" s="105"/>
      <c r="Q2351" s="105" t="str">
        <f>IF(P2351&lt;&gt;"",VLOOKUP(P2351,'Drop-down lists'!$Z$8:$AA$9,2,FALSE),"-")</f>
        <v>-</v>
      </c>
      <c r="R2351" s="12"/>
      <c r="S2351" s="12"/>
      <c r="T2351" s="12"/>
      <c r="U2351" s="160" t="str">
        <f t="shared" si="73"/>
        <v/>
      </c>
      <c r="V2351" s="12"/>
      <c r="W2351" s="12" t="str">
        <f>IF(V2351&lt;&gt;"",VLOOKUP(V2351,'Drop-down lists'!$AD$8:$AE$15,2,FALSE),"-")</f>
        <v>-</v>
      </c>
      <c r="X2351" s="17"/>
      <c r="Y2351" s="340"/>
      <c r="Z2351" s="340"/>
      <c r="AA2351" s="340"/>
      <c r="AB2351" s="12" t="str">
        <f>IF(AA2351&lt;&gt;"",VLOOKUP(AA2351,'Drop-down lists'!$A$8:$B$19,2,FALSE),"")</f>
        <v/>
      </c>
      <c r="AC2351" s="12"/>
      <c r="AD2351" s="59"/>
      <c r="AE2351" s="20" t="str">
        <f>IF(AD2351&lt;&gt;"",VLOOKUP(AD2351,'Drop-down lists'!$C$8:$D$20,2,FALSE),"-")</f>
        <v>-</v>
      </c>
      <c r="AF2351" s="59"/>
      <c r="AG2351" s="59"/>
      <c r="AH2351" s="20"/>
      <c r="AI2351" s="59"/>
      <c r="AJ2351" s="20" t="str">
        <f>IF(AI2351&lt;&gt;"",VLOOKUP(AI2351,'Drop-down lists'!$CA$8:$CB$20,2,FALSE),"-")</f>
        <v>-</v>
      </c>
      <c r="AK2351" s="596"/>
      <c r="AL2351" s="596"/>
      <c r="AM2351" s="596"/>
      <c r="AN2351" s="596"/>
      <c r="AO2351" s="596"/>
      <c r="AP2351" s="20"/>
      <c r="AQ2351" s="59"/>
      <c r="AR2351" s="20" t="str">
        <f>IF(AQ2351&lt;&gt;"",VLOOKUP(AQ2351,'Drop-down lists'!$CA$8:$CB$20,2,FALSE),"-")</f>
        <v>-</v>
      </c>
      <c r="AS2351" s="20"/>
      <c r="AT2351" s="20"/>
      <c r="AU2351" s="159" t="s">
        <v>393</v>
      </c>
      <c r="AV2351" s="58">
        <f>IF(AU2351&lt;&gt;"",VLOOKUP(AU2351,'Drop-down lists'!$AG$8:$AH$9,2,FALSE),"")</f>
        <v>1</v>
      </c>
      <c r="AW2351" s="58"/>
      <c r="AX2351" s="58" t="str">
        <f>IF(AW2351&lt;&gt;"",VLOOKUP(AW2351,'Drop-down lists'!$AJ$8:$AK$10,2,FALSE),"-")</f>
        <v>-</v>
      </c>
      <c r="AY2351" s="58"/>
      <c r="AZ2351" s="58"/>
      <c r="BA2351" s="58"/>
      <c r="BB2351" s="58"/>
      <c r="BC2351" s="12"/>
      <c r="BD2351" s="12"/>
      <c r="BE2351" s="12"/>
      <c r="BF2351" s="12"/>
      <c r="BG2351" s="12"/>
      <c r="BH2351" s="97"/>
      <c r="BI2351" s="340"/>
      <c r="BJ2351" s="97"/>
      <c r="BK2351" s="97"/>
      <c r="BL2351" s="97"/>
      <c r="BM2351" s="13"/>
    </row>
    <row r="2352" spans="1:65" s="3" customFormat="1" ht="12.5" x14ac:dyDescent="0.25">
      <c r="A2352" s="58"/>
      <c r="B2352" s="12" t="str">
        <f>IF(A2352&lt;&gt;"",VLOOKUP(A2352,'Drop-down lists'!$U$8:$V$251,2,FALSE),"-")</f>
        <v>-</v>
      </c>
      <c r="C2352" s="12"/>
      <c r="D2352" s="12" t="str">
        <f>IF(C2352&lt;&gt;"",VLOOKUP(C2352,'Drop-down lists'!$U$8:$V$251,2,FALSE),"-")</f>
        <v>-</v>
      </c>
      <c r="E2352" s="58"/>
      <c r="F2352" s="12"/>
      <c r="G2352" s="12"/>
      <c r="H2352" s="12"/>
      <c r="I2352" s="12"/>
      <c r="J2352" s="105"/>
      <c r="K2352" s="105" t="str">
        <f>IF(J2352&lt;&gt;"",VLOOKUP(J2352,'Drop-down lists'!$X$8:$Y$9,2,FALSE),"-")</f>
        <v>-</v>
      </c>
      <c r="L2352" s="12"/>
      <c r="M2352" s="12"/>
      <c r="N2352" s="12"/>
      <c r="O2352" s="160" t="str">
        <f t="shared" si="72"/>
        <v/>
      </c>
      <c r="P2352" s="105"/>
      <c r="Q2352" s="105" t="str">
        <f>IF(P2352&lt;&gt;"",VLOOKUP(P2352,'Drop-down lists'!$Z$8:$AA$9,2,FALSE),"-")</f>
        <v>-</v>
      </c>
      <c r="R2352" s="12"/>
      <c r="S2352" s="12"/>
      <c r="T2352" s="12"/>
      <c r="U2352" s="160" t="str">
        <f t="shared" si="73"/>
        <v/>
      </c>
      <c r="V2352" s="12"/>
      <c r="W2352" s="12" t="str">
        <f>IF(V2352&lt;&gt;"",VLOOKUP(V2352,'Drop-down lists'!$AD$8:$AE$15,2,FALSE),"-")</f>
        <v>-</v>
      </c>
      <c r="X2352" s="17"/>
      <c r="Y2352" s="340"/>
      <c r="Z2352" s="340"/>
      <c r="AA2352" s="340"/>
      <c r="AB2352" s="12" t="str">
        <f>IF(AA2352&lt;&gt;"",VLOOKUP(AA2352,'Drop-down lists'!$A$8:$B$19,2,FALSE),"")</f>
        <v/>
      </c>
      <c r="AC2352" s="12"/>
      <c r="AD2352" s="59"/>
      <c r="AE2352" s="20" t="str">
        <f>IF(AD2352&lt;&gt;"",VLOOKUP(AD2352,'Drop-down lists'!$C$8:$D$20,2,FALSE),"-")</f>
        <v>-</v>
      </c>
      <c r="AF2352" s="59"/>
      <c r="AG2352" s="59"/>
      <c r="AH2352" s="20"/>
      <c r="AI2352" s="59"/>
      <c r="AJ2352" s="20" t="str">
        <f>IF(AI2352&lt;&gt;"",VLOOKUP(AI2352,'Drop-down lists'!$CA$8:$CB$20,2,FALSE),"-")</f>
        <v>-</v>
      </c>
      <c r="AK2352" s="596"/>
      <c r="AL2352" s="596"/>
      <c r="AM2352" s="596"/>
      <c r="AN2352" s="596"/>
      <c r="AO2352" s="596"/>
      <c r="AP2352" s="20"/>
      <c r="AQ2352" s="59"/>
      <c r="AR2352" s="20" t="str">
        <f>IF(AQ2352&lt;&gt;"",VLOOKUP(AQ2352,'Drop-down lists'!$CA$8:$CB$20,2,FALSE),"-")</f>
        <v>-</v>
      </c>
      <c r="AS2352" s="20"/>
      <c r="AT2352" s="20"/>
      <c r="AU2352" s="159" t="s">
        <v>393</v>
      </c>
      <c r="AV2352" s="58">
        <f>IF(AU2352&lt;&gt;"",VLOOKUP(AU2352,'Drop-down lists'!$AG$8:$AH$9,2,FALSE),"")</f>
        <v>1</v>
      </c>
      <c r="AW2352" s="58"/>
      <c r="AX2352" s="58" t="str">
        <f>IF(AW2352&lt;&gt;"",VLOOKUP(AW2352,'Drop-down lists'!$AJ$8:$AK$10,2,FALSE),"-")</f>
        <v>-</v>
      </c>
      <c r="AY2352" s="58"/>
      <c r="AZ2352" s="58"/>
      <c r="BA2352" s="58"/>
      <c r="BB2352" s="58"/>
      <c r="BC2352" s="12"/>
      <c r="BD2352" s="12"/>
      <c r="BE2352" s="12"/>
      <c r="BF2352" s="12"/>
      <c r="BG2352" s="12"/>
      <c r="BH2352" s="97"/>
      <c r="BI2352" s="340"/>
      <c r="BJ2352" s="97"/>
      <c r="BK2352" s="97"/>
      <c r="BL2352" s="97"/>
      <c r="BM2352" s="13"/>
    </row>
    <row r="2353" spans="1:65" s="3" customFormat="1" ht="12.5" x14ac:dyDescent="0.25">
      <c r="A2353" s="58"/>
      <c r="B2353" s="12" t="str">
        <f>IF(A2353&lt;&gt;"",VLOOKUP(A2353,'Drop-down lists'!$U$8:$V$251,2,FALSE),"-")</f>
        <v>-</v>
      </c>
      <c r="C2353" s="12"/>
      <c r="D2353" s="12" t="str">
        <f>IF(C2353&lt;&gt;"",VLOOKUP(C2353,'Drop-down lists'!$U$8:$V$251,2,FALSE),"-")</f>
        <v>-</v>
      </c>
      <c r="E2353" s="58"/>
      <c r="F2353" s="12"/>
      <c r="G2353" s="12"/>
      <c r="H2353" s="12"/>
      <c r="I2353" s="12"/>
      <c r="J2353" s="105"/>
      <c r="K2353" s="105" t="str">
        <f>IF(J2353&lt;&gt;"",VLOOKUP(J2353,'Drop-down lists'!$X$8:$Y$9,2,FALSE),"-")</f>
        <v>-</v>
      </c>
      <c r="L2353" s="12"/>
      <c r="M2353" s="12"/>
      <c r="N2353" s="12"/>
      <c r="O2353" s="160" t="str">
        <f t="shared" si="72"/>
        <v/>
      </c>
      <c r="P2353" s="105"/>
      <c r="Q2353" s="105" t="str">
        <f>IF(P2353&lt;&gt;"",VLOOKUP(P2353,'Drop-down lists'!$Z$8:$AA$9,2,FALSE),"-")</f>
        <v>-</v>
      </c>
      <c r="R2353" s="12"/>
      <c r="S2353" s="12"/>
      <c r="T2353" s="12"/>
      <c r="U2353" s="160" t="str">
        <f t="shared" si="73"/>
        <v/>
      </c>
      <c r="V2353" s="12"/>
      <c r="W2353" s="12" t="str">
        <f>IF(V2353&lt;&gt;"",VLOOKUP(V2353,'Drop-down lists'!$AD$8:$AE$15,2,FALSE),"-")</f>
        <v>-</v>
      </c>
      <c r="X2353" s="17"/>
      <c r="Y2353" s="340"/>
      <c r="Z2353" s="340"/>
      <c r="AA2353" s="340"/>
      <c r="AB2353" s="12" t="str">
        <f>IF(AA2353&lt;&gt;"",VLOOKUP(AA2353,'Drop-down lists'!$A$8:$B$19,2,FALSE),"")</f>
        <v/>
      </c>
      <c r="AC2353" s="12"/>
      <c r="AD2353" s="59"/>
      <c r="AE2353" s="20" t="str">
        <f>IF(AD2353&lt;&gt;"",VLOOKUP(AD2353,'Drop-down lists'!$C$8:$D$20,2,FALSE),"-")</f>
        <v>-</v>
      </c>
      <c r="AF2353" s="59"/>
      <c r="AG2353" s="59"/>
      <c r="AH2353" s="20"/>
      <c r="AI2353" s="59"/>
      <c r="AJ2353" s="20" t="str">
        <f>IF(AI2353&lt;&gt;"",VLOOKUP(AI2353,'Drop-down lists'!$CA$8:$CB$20,2,FALSE),"-")</f>
        <v>-</v>
      </c>
      <c r="AK2353" s="596"/>
      <c r="AL2353" s="596"/>
      <c r="AM2353" s="596"/>
      <c r="AN2353" s="596"/>
      <c r="AO2353" s="596"/>
      <c r="AP2353" s="20"/>
      <c r="AQ2353" s="59"/>
      <c r="AR2353" s="20" t="str">
        <f>IF(AQ2353&lt;&gt;"",VLOOKUP(AQ2353,'Drop-down lists'!$CA$8:$CB$20,2,FALSE),"-")</f>
        <v>-</v>
      </c>
      <c r="AS2353" s="20"/>
      <c r="AT2353" s="20"/>
      <c r="AU2353" s="159" t="s">
        <v>393</v>
      </c>
      <c r="AV2353" s="58">
        <f>IF(AU2353&lt;&gt;"",VLOOKUP(AU2353,'Drop-down lists'!$AG$8:$AH$9,2,FALSE),"")</f>
        <v>1</v>
      </c>
      <c r="AW2353" s="58"/>
      <c r="AX2353" s="58" t="str">
        <f>IF(AW2353&lt;&gt;"",VLOOKUP(AW2353,'Drop-down lists'!$AJ$8:$AK$10,2,FALSE),"-")</f>
        <v>-</v>
      </c>
      <c r="AY2353" s="58"/>
      <c r="AZ2353" s="58"/>
      <c r="BA2353" s="58"/>
      <c r="BB2353" s="58"/>
      <c r="BC2353" s="12"/>
      <c r="BD2353" s="12"/>
      <c r="BE2353" s="12"/>
      <c r="BF2353" s="12"/>
      <c r="BG2353" s="12"/>
      <c r="BH2353" s="97"/>
      <c r="BI2353" s="340"/>
      <c r="BJ2353" s="97"/>
      <c r="BK2353" s="97"/>
      <c r="BL2353" s="97"/>
      <c r="BM2353" s="13"/>
    </row>
    <row r="2354" spans="1:65" s="3" customFormat="1" ht="12.5" x14ac:dyDescent="0.25">
      <c r="A2354" s="58"/>
      <c r="B2354" s="12" t="str">
        <f>IF(A2354&lt;&gt;"",VLOOKUP(A2354,'Drop-down lists'!$U$8:$V$251,2,FALSE),"-")</f>
        <v>-</v>
      </c>
      <c r="C2354" s="12"/>
      <c r="D2354" s="12" t="str">
        <f>IF(C2354&lt;&gt;"",VLOOKUP(C2354,'Drop-down lists'!$U$8:$V$251,2,FALSE),"-")</f>
        <v>-</v>
      </c>
      <c r="E2354" s="58"/>
      <c r="F2354" s="12"/>
      <c r="G2354" s="12"/>
      <c r="H2354" s="12"/>
      <c r="I2354" s="12"/>
      <c r="J2354" s="105"/>
      <c r="K2354" s="105" t="str">
        <f>IF(J2354&lt;&gt;"",VLOOKUP(J2354,'Drop-down lists'!$X$8:$Y$9,2,FALSE),"-")</f>
        <v>-</v>
      </c>
      <c r="L2354" s="12"/>
      <c r="M2354" s="12"/>
      <c r="N2354" s="12"/>
      <c r="O2354" s="160" t="str">
        <f t="shared" si="72"/>
        <v/>
      </c>
      <c r="P2354" s="105"/>
      <c r="Q2354" s="105" t="str">
        <f>IF(P2354&lt;&gt;"",VLOOKUP(P2354,'Drop-down lists'!$Z$8:$AA$9,2,FALSE),"-")</f>
        <v>-</v>
      </c>
      <c r="R2354" s="12"/>
      <c r="S2354" s="12"/>
      <c r="T2354" s="12"/>
      <c r="U2354" s="160" t="str">
        <f t="shared" si="73"/>
        <v/>
      </c>
      <c r="V2354" s="12"/>
      <c r="W2354" s="12" t="str">
        <f>IF(V2354&lt;&gt;"",VLOOKUP(V2354,'Drop-down lists'!$AD$8:$AE$15,2,FALSE),"-")</f>
        <v>-</v>
      </c>
      <c r="X2354" s="17"/>
      <c r="Y2354" s="340"/>
      <c r="Z2354" s="340"/>
      <c r="AA2354" s="340"/>
      <c r="AB2354" s="12" t="str">
        <f>IF(AA2354&lt;&gt;"",VLOOKUP(AA2354,'Drop-down lists'!$A$8:$B$19,2,FALSE),"")</f>
        <v/>
      </c>
      <c r="AC2354" s="12"/>
      <c r="AD2354" s="59"/>
      <c r="AE2354" s="20" t="str">
        <f>IF(AD2354&lt;&gt;"",VLOOKUP(AD2354,'Drop-down lists'!$C$8:$D$20,2,FALSE),"-")</f>
        <v>-</v>
      </c>
      <c r="AF2354" s="59"/>
      <c r="AG2354" s="59"/>
      <c r="AH2354" s="20"/>
      <c r="AI2354" s="59"/>
      <c r="AJ2354" s="20" t="str">
        <f>IF(AI2354&lt;&gt;"",VLOOKUP(AI2354,'Drop-down lists'!$CA$8:$CB$20,2,FALSE),"-")</f>
        <v>-</v>
      </c>
      <c r="AK2354" s="596"/>
      <c r="AL2354" s="596"/>
      <c r="AM2354" s="596"/>
      <c r="AN2354" s="596"/>
      <c r="AO2354" s="596"/>
      <c r="AP2354" s="20"/>
      <c r="AQ2354" s="59"/>
      <c r="AR2354" s="20" t="str">
        <f>IF(AQ2354&lt;&gt;"",VLOOKUP(AQ2354,'Drop-down lists'!$CA$8:$CB$20,2,FALSE),"-")</f>
        <v>-</v>
      </c>
      <c r="AS2354" s="20"/>
      <c r="AT2354" s="20"/>
      <c r="AU2354" s="159" t="s">
        <v>393</v>
      </c>
      <c r="AV2354" s="58">
        <f>IF(AU2354&lt;&gt;"",VLOOKUP(AU2354,'Drop-down lists'!$AG$8:$AH$9,2,FALSE),"")</f>
        <v>1</v>
      </c>
      <c r="AW2354" s="58"/>
      <c r="AX2354" s="58" t="str">
        <f>IF(AW2354&lt;&gt;"",VLOOKUP(AW2354,'Drop-down lists'!$AJ$8:$AK$10,2,FALSE),"-")</f>
        <v>-</v>
      </c>
      <c r="AY2354" s="58"/>
      <c r="AZ2354" s="58"/>
      <c r="BA2354" s="58"/>
      <c r="BB2354" s="58"/>
      <c r="BC2354" s="12"/>
      <c r="BD2354" s="12"/>
      <c r="BE2354" s="12"/>
      <c r="BF2354" s="12"/>
      <c r="BG2354" s="12"/>
      <c r="BH2354" s="97"/>
      <c r="BI2354" s="340"/>
      <c r="BJ2354" s="97"/>
      <c r="BK2354" s="97"/>
      <c r="BL2354" s="97"/>
      <c r="BM2354" s="13"/>
    </row>
    <row r="2355" spans="1:65" s="3" customFormat="1" ht="12.5" x14ac:dyDescent="0.25">
      <c r="A2355" s="58"/>
      <c r="B2355" s="12" t="str">
        <f>IF(A2355&lt;&gt;"",VLOOKUP(A2355,'Drop-down lists'!$U$8:$V$251,2,FALSE),"-")</f>
        <v>-</v>
      </c>
      <c r="C2355" s="12"/>
      <c r="D2355" s="12" t="str">
        <f>IF(C2355&lt;&gt;"",VLOOKUP(C2355,'Drop-down lists'!$U$8:$V$251,2,FALSE),"-")</f>
        <v>-</v>
      </c>
      <c r="E2355" s="58"/>
      <c r="F2355" s="12"/>
      <c r="G2355" s="12"/>
      <c r="H2355" s="12"/>
      <c r="I2355" s="12"/>
      <c r="J2355" s="105"/>
      <c r="K2355" s="105" t="str">
        <f>IF(J2355&lt;&gt;"",VLOOKUP(J2355,'Drop-down lists'!$X$8:$Y$9,2,FALSE),"-")</f>
        <v>-</v>
      </c>
      <c r="L2355" s="12"/>
      <c r="M2355" s="12"/>
      <c r="N2355" s="12"/>
      <c r="O2355" s="160" t="str">
        <f t="shared" si="72"/>
        <v/>
      </c>
      <c r="P2355" s="105"/>
      <c r="Q2355" s="105" t="str">
        <f>IF(P2355&lt;&gt;"",VLOOKUP(P2355,'Drop-down lists'!$Z$8:$AA$9,2,FALSE),"-")</f>
        <v>-</v>
      </c>
      <c r="R2355" s="12"/>
      <c r="S2355" s="12"/>
      <c r="T2355" s="12"/>
      <c r="U2355" s="160" t="str">
        <f t="shared" si="73"/>
        <v/>
      </c>
      <c r="V2355" s="12"/>
      <c r="W2355" s="12" t="str">
        <f>IF(V2355&lt;&gt;"",VLOOKUP(V2355,'Drop-down lists'!$AD$8:$AE$15,2,FALSE),"-")</f>
        <v>-</v>
      </c>
      <c r="X2355" s="17"/>
      <c r="Y2355" s="340"/>
      <c r="Z2355" s="340"/>
      <c r="AA2355" s="340"/>
      <c r="AB2355" s="12" t="str">
        <f>IF(AA2355&lt;&gt;"",VLOOKUP(AA2355,'Drop-down lists'!$A$8:$B$19,2,FALSE),"")</f>
        <v/>
      </c>
      <c r="AC2355" s="12"/>
      <c r="AD2355" s="59"/>
      <c r="AE2355" s="20" t="str">
        <f>IF(AD2355&lt;&gt;"",VLOOKUP(AD2355,'Drop-down lists'!$C$8:$D$20,2,FALSE),"-")</f>
        <v>-</v>
      </c>
      <c r="AF2355" s="59"/>
      <c r="AG2355" s="59"/>
      <c r="AH2355" s="20"/>
      <c r="AI2355" s="59"/>
      <c r="AJ2355" s="20" t="str">
        <f>IF(AI2355&lt;&gt;"",VLOOKUP(AI2355,'Drop-down lists'!$CA$8:$CB$20,2,FALSE),"-")</f>
        <v>-</v>
      </c>
      <c r="AK2355" s="596"/>
      <c r="AL2355" s="596"/>
      <c r="AM2355" s="596"/>
      <c r="AN2355" s="596"/>
      <c r="AO2355" s="596"/>
      <c r="AP2355" s="20"/>
      <c r="AQ2355" s="59"/>
      <c r="AR2355" s="20" t="str">
        <f>IF(AQ2355&lt;&gt;"",VLOOKUP(AQ2355,'Drop-down lists'!$CA$8:$CB$20,2,FALSE),"-")</f>
        <v>-</v>
      </c>
      <c r="AS2355" s="20"/>
      <c r="AT2355" s="20"/>
      <c r="AU2355" s="159" t="s">
        <v>393</v>
      </c>
      <c r="AV2355" s="58">
        <f>IF(AU2355&lt;&gt;"",VLOOKUP(AU2355,'Drop-down lists'!$AG$8:$AH$9,2,FALSE),"")</f>
        <v>1</v>
      </c>
      <c r="AW2355" s="58"/>
      <c r="AX2355" s="58" t="str">
        <f>IF(AW2355&lt;&gt;"",VLOOKUP(AW2355,'Drop-down lists'!$AJ$8:$AK$10,2,FALSE),"-")</f>
        <v>-</v>
      </c>
      <c r="AY2355" s="58"/>
      <c r="AZ2355" s="58"/>
      <c r="BA2355" s="58"/>
      <c r="BB2355" s="58"/>
      <c r="BC2355" s="12"/>
      <c r="BD2355" s="12"/>
      <c r="BE2355" s="12"/>
      <c r="BF2355" s="12"/>
      <c r="BG2355" s="12"/>
      <c r="BH2355" s="97"/>
      <c r="BI2355" s="340"/>
      <c r="BJ2355" s="97"/>
      <c r="BK2355" s="97"/>
      <c r="BL2355" s="97"/>
      <c r="BM2355" s="13"/>
    </row>
    <row r="2356" spans="1:65" s="3" customFormat="1" ht="12.5" x14ac:dyDescent="0.25">
      <c r="A2356" s="58"/>
      <c r="B2356" s="12" t="str">
        <f>IF(A2356&lt;&gt;"",VLOOKUP(A2356,'Drop-down lists'!$U$8:$V$251,2,FALSE),"-")</f>
        <v>-</v>
      </c>
      <c r="C2356" s="12"/>
      <c r="D2356" s="12" t="str">
        <f>IF(C2356&lt;&gt;"",VLOOKUP(C2356,'Drop-down lists'!$U$8:$V$251,2,FALSE),"-")</f>
        <v>-</v>
      </c>
      <c r="E2356" s="58"/>
      <c r="F2356" s="12"/>
      <c r="G2356" s="12"/>
      <c r="H2356" s="12"/>
      <c r="I2356" s="12"/>
      <c r="J2356" s="105"/>
      <c r="K2356" s="105" t="str">
        <f>IF(J2356&lt;&gt;"",VLOOKUP(J2356,'Drop-down lists'!$X$8:$Y$9,2,FALSE),"-")</f>
        <v>-</v>
      </c>
      <c r="L2356" s="12"/>
      <c r="M2356" s="12"/>
      <c r="N2356" s="12"/>
      <c r="O2356" s="160" t="str">
        <f t="shared" si="72"/>
        <v/>
      </c>
      <c r="P2356" s="105"/>
      <c r="Q2356" s="105" t="str">
        <f>IF(P2356&lt;&gt;"",VLOOKUP(P2356,'Drop-down lists'!$Z$8:$AA$9,2,FALSE),"-")</f>
        <v>-</v>
      </c>
      <c r="R2356" s="12"/>
      <c r="S2356" s="12"/>
      <c r="T2356" s="12"/>
      <c r="U2356" s="160" t="str">
        <f t="shared" si="73"/>
        <v/>
      </c>
      <c r="V2356" s="12"/>
      <c r="W2356" s="12" t="str">
        <f>IF(V2356&lt;&gt;"",VLOOKUP(V2356,'Drop-down lists'!$AD$8:$AE$15,2,FALSE),"-")</f>
        <v>-</v>
      </c>
      <c r="X2356" s="17"/>
      <c r="Y2356" s="340"/>
      <c r="Z2356" s="340"/>
      <c r="AA2356" s="340"/>
      <c r="AB2356" s="12" t="str">
        <f>IF(AA2356&lt;&gt;"",VLOOKUP(AA2356,'Drop-down lists'!$A$8:$B$19,2,FALSE),"")</f>
        <v/>
      </c>
      <c r="AC2356" s="12"/>
      <c r="AD2356" s="59"/>
      <c r="AE2356" s="20" t="str">
        <f>IF(AD2356&lt;&gt;"",VLOOKUP(AD2356,'Drop-down lists'!$C$8:$D$20,2,FALSE),"-")</f>
        <v>-</v>
      </c>
      <c r="AF2356" s="59"/>
      <c r="AG2356" s="59"/>
      <c r="AH2356" s="20"/>
      <c r="AI2356" s="59"/>
      <c r="AJ2356" s="20" t="str">
        <f>IF(AI2356&lt;&gt;"",VLOOKUP(AI2356,'Drop-down lists'!$CA$8:$CB$20,2,FALSE),"-")</f>
        <v>-</v>
      </c>
      <c r="AK2356" s="596"/>
      <c r="AL2356" s="596"/>
      <c r="AM2356" s="596"/>
      <c r="AN2356" s="596"/>
      <c r="AO2356" s="596"/>
      <c r="AP2356" s="20"/>
      <c r="AQ2356" s="59"/>
      <c r="AR2356" s="20" t="str">
        <f>IF(AQ2356&lt;&gt;"",VLOOKUP(AQ2356,'Drop-down lists'!$CA$8:$CB$20,2,FALSE),"-")</f>
        <v>-</v>
      </c>
      <c r="AS2356" s="20"/>
      <c r="AT2356" s="20"/>
      <c r="AU2356" s="159" t="s">
        <v>393</v>
      </c>
      <c r="AV2356" s="58">
        <f>IF(AU2356&lt;&gt;"",VLOOKUP(AU2356,'Drop-down lists'!$AG$8:$AH$9,2,FALSE),"")</f>
        <v>1</v>
      </c>
      <c r="AW2356" s="58"/>
      <c r="AX2356" s="58" t="str">
        <f>IF(AW2356&lt;&gt;"",VLOOKUP(AW2356,'Drop-down lists'!$AJ$8:$AK$10,2,FALSE),"-")</f>
        <v>-</v>
      </c>
      <c r="AY2356" s="58"/>
      <c r="AZ2356" s="58"/>
      <c r="BA2356" s="58"/>
      <c r="BB2356" s="58"/>
      <c r="BC2356" s="12"/>
      <c r="BD2356" s="12"/>
      <c r="BE2356" s="12"/>
      <c r="BF2356" s="12"/>
      <c r="BG2356" s="12"/>
      <c r="BH2356" s="97"/>
      <c r="BI2356" s="340"/>
      <c r="BJ2356" s="97"/>
      <c r="BK2356" s="97"/>
      <c r="BL2356" s="97"/>
      <c r="BM2356" s="13"/>
    </row>
    <row r="2357" spans="1:65" s="3" customFormat="1" ht="12.5" x14ac:dyDescent="0.25">
      <c r="A2357" s="58"/>
      <c r="B2357" s="12" t="str">
        <f>IF(A2357&lt;&gt;"",VLOOKUP(A2357,'Drop-down lists'!$U$8:$V$251,2,FALSE),"-")</f>
        <v>-</v>
      </c>
      <c r="C2357" s="12"/>
      <c r="D2357" s="12" t="str">
        <f>IF(C2357&lt;&gt;"",VLOOKUP(C2357,'Drop-down lists'!$U$8:$V$251,2,FALSE),"-")</f>
        <v>-</v>
      </c>
      <c r="E2357" s="58"/>
      <c r="F2357" s="12"/>
      <c r="G2357" s="12"/>
      <c r="H2357" s="12"/>
      <c r="I2357" s="12"/>
      <c r="J2357" s="105"/>
      <c r="K2357" s="105" t="str">
        <f>IF(J2357&lt;&gt;"",VLOOKUP(J2357,'Drop-down lists'!$X$8:$Y$9,2,FALSE),"-")</f>
        <v>-</v>
      </c>
      <c r="L2357" s="12"/>
      <c r="M2357" s="12"/>
      <c r="N2357" s="12"/>
      <c r="O2357" s="160" t="str">
        <f t="shared" si="72"/>
        <v/>
      </c>
      <c r="P2357" s="105"/>
      <c r="Q2357" s="105" t="str">
        <f>IF(P2357&lt;&gt;"",VLOOKUP(P2357,'Drop-down lists'!$Z$8:$AA$9,2,FALSE),"-")</f>
        <v>-</v>
      </c>
      <c r="R2357" s="12"/>
      <c r="S2357" s="12"/>
      <c r="T2357" s="12"/>
      <c r="U2357" s="160" t="str">
        <f t="shared" si="73"/>
        <v/>
      </c>
      <c r="V2357" s="12"/>
      <c r="W2357" s="12" t="str">
        <f>IF(V2357&lt;&gt;"",VLOOKUP(V2357,'Drop-down lists'!$AD$8:$AE$15,2,FALSE),"-")</f>
        <v>-</v>
      </c>
      <c r="X2357" s="17"/>
      <c r="Y2357" s="340"/>
      <c r="Z2357" s="340"/>
      <c r="AA2357" s="340"/>
      <c r="AB2357" s="12" t="str">
        <f>IF(AA2357&lt;&gt;"",VLOOKUP(AA2357,'Drop-down lists'!$A$8:$B$19,2,FALSE),"")</f>
        <v/>
      </c>
      <c r="AC2357" s="12"/>
      <c r="AD2357" s="59"/>
      <c r="AE2357" s="20" t="str">
        <f>IF(AD2357&lt;&gt;"",VLOOKUP(AD2357,'Drop-down lists'!$C$8:$D$20,2,FALSE),"-")</f>
        <v>-</v>
      </c>
      <c r="AF2357" s="59"/>
      <c r="AG2357" s="59"/>
      <c r="AH2357" s="20"/>
      <c r="AI2357" s="59"/>
      <c r="AJ2357" s="20" t="str">
        <f>IF(AI2357&lt;&gt;"",VLOOKUP(AI2357,'Drop-down lists'!$CA$8:$CB$20,2,FALSE),"-")</f>
        <v>-</v>
      </c>
      <c r="AK2357" s="596"/>
      <c r="AL2357" s="596"/>
      <c r="AM2357" s="596"/>
      <c r="AN2357" s="596"/>
      <c r="AO2357" s="596"/>
      <c r="AP2357" s="20"/>
      <c r="AQ2357" s="59"/>
      <c r="AR2357" s="20" t="str">
        <f>IF(AQ2357&lt;&gt;"",VLOOKUP(AQ2357,'Drop-down lists'!$CA$8:$CB$20,2,FALSE),"-")</f>
        <v>-</v>
      </c>
      <c r="AS2357" s="20"/>
      <c r="AT2357" s="20"/>
      <c r="AU2357" s="159" t="s">
        <v>393</v>
      </c>
      <c r="AV2357" s="58">
        <f>IF(AU2357&lt;&gt;"",VLOOKUP(AU2357,'Drop-down lists'!$AG$8:$AH$9,2,FALSE),"")</f>
        <v>1</v>
      </c>
      <c r="AW2357" s="58"/>
      <c r="AX2357" s="58" t="str">
        <f>IF(AW2357&lt;&gt;"",VLOOKUP(AW2357,'Drop-down lists'!$AJ$8:$AK$10,2,FALSE),"-")</f>
        <v>-</v>
      </c>
      <c r="AY2357" s="58"/>
      <c r="AZ2357" s="58"/>
      <c r="BA2357" s="58"/>
      <c r="BB2357" s="58"/>
      <c r="BC2357" s="12"/>
      <c r="BD2357" s="12"/>
      <c r="BE2357" s="12"/>
      <c r="BF2357" s="12"/>
      <c r="BG2357" s="12"/>
      <c r="BH2357" s="97"/>
      <c r="BI2357" s="340"/>
      <c r="BJ2357" s="97"/>
      <c r="BK2357" s="97"/>
      <c r="BL2357" s="97"/>
      <c r="BM2357" s="13"/>
    </row>
    <row r="2358" spans="1:65" s="3" customFormat="1" ht="12.5" x14ac:dyDescent="0.25">
      <c r="A2358" s="58"/>
      <c r="B2358" s="12" t="str">
        <f>IF(A2358&lt;&gt;"",VLOOKUP(A2358,'Drop-down lists'!$U$8:$V$251,2,FALSE),"-")</f>
        <v>-</v>
      </c>
      <c r="C2358" s="12"/>
      <c r="D2358" s="12" t="str">
        <f>IF(C2358&lt;&gt;"",VLOOKUP(C2358,'Drop-down lists'!$U$8:$V$251,2,FALSE),"-")</f>
        <v>-</v>
      </c>
      <c r="E2358" s="58"/>
      <c r="F2358" s="12"/>
      <c r="G2358" s="12"/>
      <c r="H2358" s="12"/>
      <c r="I2358" s="12"/>
      <c r="J2358" s="105"/>
      <c r="K2358" s="105" t="str">
        <f>IF(J2358&lt;&gt;"",VLOOKUP(J2358,'Drop-down lists'!$X$8:$Y$9,2,FALSE),"-")</f>
        <v>-</v>
      </c>
      <c r="L2358" s="12"/>
      <c r="M2358" s="12"/>
      <c r="N2358" s="12"/>
      <c r="O2358" s="160" t="str">
        <f t="shared" si="72"/>
        <v/>
      </c>
      <c r="P2358" s="105"/>
      <c r="Q2358" s="105" t="str">
        <f>IF(P2358&lt;&gt;"",VLOOKUP(P2358,'Drop-down lists'!$Z$8:$AA$9,2,FALSE),"-")</f>
        <v>-</v>
      </c>
      <c r="R2358" s="12"/>
      <c r="S2358" s="12"/>
      <c r="T2358" s="12"/>
      <c r="U2358" s="160" t="str">
        <f t="shared" si="73"/>
        <v/>
      </c>
      <c r="V2358" s="12"/>
      <c r="W2358" s="12" t="str">
        <f>IF(V2358&lt;&gt;"",VLOOKUP(V2358,'Drop-down lists'!$AD$8:$AE$15,2,FALSE),"-")</f>
        <v>-</v>
      </c>
      <c r="X2358" s="17"/>
      <c r="Y2358" s="340"/>
      <c r="Z2358" s="340"/>
      <c r="AA2358" s="340"/>
      <c r="AB2358" s="12" t="str">
        <f>IF(AA2358&lt;&gt;"",VLOOKUP(AA2358,'Drop-down lists'!$A$8:$B$19,2,FALSE),"")</f>
        <v/>
      </c>
      <c r="AC2358" s="12"/>
      <c r="AD2358" s="59"/>
      <c r="AE2358" s="20" t="str">
        <f>IF(AD2358&lt;&gt;"",VLOOKUP(AD2358,'Drop-down lists'!$C$8:$D$20,2,FALSE),"-")</f>
        <v>-</v>
      </c>
      <c r="AF2358" s="59"/>
      <c r="AG2358" s="59"/>
      <c r="AH2358" s="20"/>
      <c r="AI2358" s="59"/>
      <c r="AJ2358" s="20" t="str">
        <f>IF(AI2358&lt;&gt;"",VLOOKUP(AI2358,'Drop-down lists'!$CA$8:$CB$20,2,FALSE),"-")</f>
        <v>-</v>
      </c>
      <c r="AK2358" s="596"/>
      <c r="AL2358" s="596"/>
      <c r="AM2358" s="596"/>
      <c r="AN2358" s="596"/>
      <c r="AO2358" s="596"/>
      <c r="AP2358" s="20"/>
      <c r="AQ2358" s="59"/>
      <c r="AR2358" s="20" t="str">
        <f>IF(AQ2358&lt;&gt;"",VLOOKUP(AQ2358,'Drop-down lists'!$CA$8:$CB$20,2,FALSE),"-")</f>
        <v>-</v>
      </c>
      <c r="AS2358" s="20"/>
      <c r="AT2358" s="20"/>
      <c r="AU2358" s="159" t="s">
        <v>393</v>
      </c>
      <c r="AV2358" s="58">
        <f>IF(AU2358&lt;&gt;"",VLOOKUP(AU2358,'Drop-down lists'!$AG$8:$AH$9,2,FALSE),"")</f>
        <v>1</v>
      </c>
      <c r="AW2358" s="58"/>
      <c r="AX2358" s="58" t="str">
        <f>IF(AW2358&lt;&gt;"",VLOOKUP(AW2358,'Drop-down lists'!$AJ$8:$AK$10,2,FALSE),"-")</f>
        <v>-</v>
      </c>
      <c r="AY2358" s="58"/>
      <c r="AZ2358" s="58"/>
      <c r="BA2358" s="58"/>
      <c r="BB2358" s="58"/>
      <c r="BC2358" s="12"/>
      <c r="BD2358" s="12"/>
      <c r="BE2358" s="12"/>
      <c r="BF2358" s="12"/>
      <c r="BG2358" s="12"/>
      <c r="BH2358" s="97"/>
      <c r="BI2358" s="340"/>
      <c r="BJ2358" s="97"/>
      <c r="BK2358" s="97"/>
      <c r="BL2358" s="97"/>
      <c r="BM2358" s="13"/>
    </row>
    <row r="2359" spans="1:65" s="3" customFormat="1" ht="12.5" x14ac:dyDescent="0.25">
      <c r="A2359" s="58"/>
      <c r="B2359" s="12" t="str">
        <f>IF(A2359&lt;&gt;"",VLOOKUP(A2359,'Drop-down lists'!$U$8:$V$251,2,FALSE),"-")</f>
        <v>-</v>
      </c>
      <c r="C2359" s="12"/>
      <c r="D2359" s="12" t="str">
        <f>IF(C2359&lt;&gt;"",VLOOKUP(C2359,'Drop-down lists'!$U$8:$V$251,2,FALSE),"-")</f>
        <v>-</v>
      </c>
      <c r="E2359" s="58"/>
      <c r="F2359" s="12"/>
      <c r="G2359" s="12"/>
      <c r="H2359" s="12"/>
      <c r="I2359" s="12"/>
      <c r="J2359" s="105"/>
      <c r="K2359" s="105" t="str">
        <f>IF(J2359&lt;&gt;"",VLOOKUP(J2359,'Drop-down lists'!$X$8:$Y$9,2,FALSE),"-")</f>
        <v>-</v>
      </c>
      <c r="L2359" s="12"/>
      <c r="M2359" s="12"/>
      <c r="N2359" s="12"/>
      <c r="O2359" s="160" t="str">
        <f t="shared" si="72"/>
        <v/>
      </c>
      <c r="P2359" s="105"/>
      <c r="Q2359" s="105" t="str">
        <f>IF(P2359&lt;&gt;"",VLOOKUP(P2359,'Drop-down lists'!$Z$8:$AA$9,2,FALSE),"-")</f>
        <v>-</v>
      </c>
      <c r="R2359" s="12"/>
      <c r="S2359" s="12"/>
      <c r="T2359" s="12"/>
      <c r="U2359" s="160" t="str">
        <f t="shared" si="73"/>
        <v/>
      </c>
      <c r="V2359" s="12"/>
      <c r="W2359" s="12" t="str">
        <f>IF(V2359&lt;&gt;"",VLOOKUP(V2359,'Drop-down lists'!$AD$8:$AE$15,2,FALSE),"-")</f>
        <v>-</v>
      </c>
      <c r="X2359" s="17"/>
      <c r="Y2359" s="340"/>
      <c r="Z2359" s="340"/>
      <c r="AA2359" s="340"/>
      <c r="AB2359" s="12" t="str">
        <f>IF(AA2359&lt;&gt;"",VLOOKUP(AA2359,'Drop-down lists'!$A$8:$B$19,2,FALSE),"")</f>
        <v/>
      </c>
      <c r="AC2359" s="12"/>
      <c r="AD2359" s="59"/>
      <c r="AE2359" s="20" t="str">
        <f>IF(AD2359&lt;&gt;"",VLOOKUP(AD2359,'Drop-down lists'!$C$8:$D$20,2,FALSE),"-")</f>
        <v>-</v>
      </c>
      <c r="AF2359" s="59"/>
      <c r="AG2359" s="59"/>
      <c r="AH2359" s="20"/>
      <c r="AI2359" s="59"/>
      <c r="AJ2359" s="20" t="str">
        <f>IF(AI2359&lt;&gt;"",VLOOKUP(AI2359,'Drop-down lists'!$CA$8:$CB$20,2,FALSE),"-")</f>
        <v>-</v>
      </c>
      <c r="AK2359" s="596"/>
      <c r="AL2359" s="596"/>
      <c r="AM2359" s="596"/>
      <c r="AN2359" s="596"/>
      <c r="AO2359" s="596"/>
      <c r="AP2359" s="20"/>
      <c r="AQ2359" s="59"/>
      <c r="AR2359" s="20" t="str">
        <f>IF(AQ2359&lt;&gt;"",VLOOKUP(AQ2359,'Drop-down lists'!$CA$8:$CB$20,2,FALSE),"-")</f>
        <v>-</v>
      </c>
      <c r="AS2359" s="20"/>
      <c r="AT2359" s="20"/>
      <c r="AU2359" s="159" t="s">
        <v>393</v>
      </c>
      <c r="AV2359" s="58">
        <f>IF(AU2359&lt;&gt;"",VLOOKUP(AU2359,'Drop-down lists'!$AG$8:$AH$9,2,FALSE),"")</f>
        <v>1</v>
      </c>
      <c r="AW2359" s="58"/>
      <c r="AX2359" s="58" t="str">
        <f>IF(AW2359&lt;&gt;"",VLOOKUP(AW2359,'Drop-down lists'!$AJ$8:$AK$10,2,FALSE),"-")</f>
        <v>-</v>
      </c>
      <c r="AY2359" s="58"/>
      <c r="AZ2359" s="58"/>
      <c r="BA2359" s="58"/>
      <c r="BB2359" s="58"/>
      <c r="BC2359" s="12"/>
      <c r="BD2359" s="12"/>
      <c r="BE2359" s="12"/>
      <c r="BF2359" s="12"/>
      <c r="BG2359" s="12"/>
      <c r="BH2359" s="97"/>
      <c r="BI2359" s="340"/>
      <c r="BJ2359" s="97"/>
      <c r="BK2359" s="97"/>
      <c r="BL2359" s="97"/>
      <c r="BM2359" s="13"/>
    </row>
    <row r="2360" spans="1:65" s="3" customFormat="1" ht="12.5" x14ac:dyDescent="0.25">
      <c r="A2360" s="58"/>
      <c r="B2360" s="12" t="str">
        <f>IF(A2360&lt;&gt;"",VLOOKUP(A2360,'Drop-down lists'!$U$8:$V$251,2,FALSE),"-")</f>
        <v>-</v>
      </c>
      <c r="C2360" s="12"/>
      <c r="D2360" s="12" t="str">
        <f>IF(C2360&lt;&gt;"",VLOOKUP(C2360,'Drop-down lists'!$U$8:$V$251,2,FALSE),"-")</f>
        <v>-</v>
      </c>
      <c r="E2360" s="58"/>
      <c r="F2360" s="12"/>
      <c r="G2360" s="12"/>
      <c r="H2360" s="12"/>
      <c r="I2360" s="12"/>
      <c r="J2360" s="105"/>
      <c r="K2360" s="105" t="str">
        <f>IF(J2360&lt;&gt;"",VLOOKUP(J2360,'Drop-down lists'!$X$8:$Y$9,2,FALSE),"-")</f>
        <v>-</v>
      </c>
      <c r="L2360" s="12"/>
      <c r="M2360" s="12"/>
      <c r="N2360" s="12"/>
      <c r="O2360" s="160" t="str">
        <f t="shared" si="72"/>
        <v/>
      </c>
      <c r="P2360" s="105"/>
      <c r="Q2360" s="105" t="str">
        <f>IF(P2360&lt;&gt;"",VLOOKUP(P2360,'Drop-down lists'!$Z$8:$AA$9,2,FALSE),"-")</f>
        <v>-</v>
      </c>
      <c r="R2360" s="12"/>
      <c r="S2360" s="12"/>
      <c r="T2360" s="12"/>
      <c r="U2360" s="160" t="str">
        <f t="shared" si="73"/>
        <v/>
      </c>
      <c r="V2360" s="12"/>
      <c r="W2360" s="12" t="str">
        <f>IF(V2360&lt;&gt;"",VLOOKUP(V2360,'Drop-down lists'!$AD$8:$AE$15,2,FALSE),"-")</f>
        <v>-</v>
      </c>
      <c r="X2360" s="17"/>
      <c r="Y2360" s="340"/>
      <c r="Z2360" s="340"/>
      <c r="AA2360" s="340"/>
      <c r="AB2360" s="12" t="str">
        <f>IF(AA2360&lt;&gt;"",VLOOKUP(AA2360,'Drop-down lists'!$A$8:$B$19,2,FALSE),"")</f>
        <v/>
      </c>
      <c r="AC2360" s="12"/>
      <c r="AD2360" s="59"/>
      <c r="AE2360" s="20" t="str">
        <f>IF(AD2360&lt;&gt;"",VLOOKUP(AD2360,'Drop-down lists'!$C$8:$D$20,2,FALSE),"-")</f>
        <v>-</v>
      </c>
      <c r="AF2360" s="59"/>
      <c r="AG2360" s="59"/>
      <c r="AH2360" s="20"/>
      <c r="AI2360" s="59"/>
      <c r="AJ2360" s="20" t="str">
        <f>IF(AI2360&lt;&gt;"",VLOOKUP(AI2360,'Drop-down lists'!$CA$8:$CB$20,2,FALSE),"-")</f>
        <v>-</v>
      </c>
      <c r="AK2360" s="596"/>
      <c r="AL2360" s="596"/>
      <c r="AM2360" s="596"/>
      <c r="AN2360" s="596"/>
      <c r="AO2360" s="596"/>
      <c r="AP2360" s="20"/>
      <c r="AQ2360" s="59"/>
      <c r="AR2360" s="20" t="str">
        <f>IF(AQ2360&lt;&gt;"",VLOOKUP(AQ2360,'Drop-down lists'!$CA$8:$CB$20,2,FALSE),"-")</f>
        <v>-</v>
      </c>
      <c r="AS2360" s="20"/>
      <c r="AT2360" s="20"/>
      <c r="AU2360" s="159" t="s">
        <v>393</v>
      </c>
      <c r="AV2360" s="58">
        <f>IF(AU2360&lt;&gt;"",VLOOKUP(AU2360,'Drop-down lists'!$AG$8:$AH$9,2,FALSE),"")</f>
        <v>1</v>
      </c>
      <c r="AW2360" s="58"/>
      <c r="AX2360" s="58" t="str">
        <f>IF(AW2360&lt;&gt;"",VLOOKUP(AW2360,'Drop-down lists'!$AJ$8:$AK$10,2,FALSE),"-")</f>
        <v>-</v>
      </c>
      <c r="AY2360" s="58"/>
      <c r="AZ2360" s="58"/>
      <c r="BA2360" s="58"/>
      <c r="BB2360" s="58"/>
      <c r="BC2360" s="12"/>
      <c r="BD2360" s="12"/>
      <c r="BE2360" s="12"/>
      <c r="BF2360" s="12"/>
      <c r="BG2360" s="12"/>
      <c r="BH2360" s="97"/>
      <c r="BI2360" s="340"/>
      <c r="BJ2360" s="97"/>
      <c r="BK2360" s="97"/>
      <c r="BL2360" s="97"/>
      <c r="BM2360" s="13"/>
    </row>
    <row r="2361" spans="1:65" s="3" customFormat="1" ht="12.5" x14ac:dyDescent="0.25">
      <c r="A2361" s="58"/>
      <c r="B2361" s="12" t="str">
        <f>IF(A2361&lt;&gt;"",VLOOKUP(A2361,'Drop-down lists'!$U$8:$V$251,2,FALSE),"-")</f>
        <v>-</v>
      </c>
      <c r="C2361" s="12"/>
      <c r="D2361" s="12" t="str">
        <f>IF(C2361&lt;&gt;"",VLOOKUP(C2361,'Drop-down lists'!$U$8:$V$251,2,FALSE),"-")</f>
        <v>-</v>
      </c>
      <c r="E2361" s="58"/>
      <c r="F2361" s="12"/>
      <c r="G2361" s="12"/>
      <c r="H2361" s="12"/>
      <c r="I2361" s="12"/>
      <c r="J2361" s="105"/>
      <c r="K2361" s="105" t="str">
        <f>IF(J2361&lt;&gt;"",VLOOKUP(J2361,'Drop-down lists'!$X$8:$Y$9,2,FALSE),"-")</f>
        <v>-</v>
      </c>
      <c r="L2361" s="12"/>
      <c r="M2361" s="12"/>
      <c r="N2361" s="12"/>
      <c r="O2361" s="160" t="str">
        <f t="shared" si="72"/>
        <v/>
      </c>
      <c r="P2361" s="105"/>
      <c r="Q2361" s="105" t="str">
        <f>IF(P2361&lt;&gt;"",VLOOKUP(P2361,'Drop-down lists'!$Z$8:$AA$9,2,FALSE),"-")</f>
        <v>-</v>
      </c>
      <c r="R2361" s="12"/>
      <c r="S2361" s="12"/>
      <c r="T2361" s="12"/>
      <c r="U2361" s="160" t="str">
        <f t="shared" si="73"/>
        <v/>
      </c>
      <c r="V2361" s="12"/>
      <c r="W2361" s="12" t="str">
        <f>IF(V2361&lt;&gt;"",VLOOKUP(V2361,'Drop-down lists'!$AD$8:$AE$15,2,FALSE),"-")</f>
        <v>-</v>
      </c>
      <c r="X2361" s="17"/>
      <c r="Y2361" s="340"/>
      <c r="Z2361" s="340"/>
      <c r="AA2361" s="340"/>
      <c r="AB2361" s="12" t="str">
        <f>IF(AA2361&lt;&gt;"",VLOOKUP(AA2361,'Drop-down lists'!$A$8:$B$19,2,FALSE),"")</f>
        <v/>
      </c>
      <c r="AC2361" s="12"/>
      <c r="AD2361" s="59"/>
      <c r="AE2361" s="20" t="str">
        <f>IF(AD2361&lt;&gt;"",VLOOKUP(AD2361,'Drop-down lists'!$C$8:$D$20,2,FALSE),"-")</f>
        <v>-</v>
      </c>
      <c r="AF2361" s="59"/>
      <c r="AG2361" s="59"/>
      <c r="AH2361" s="20"/>
      <c r="AI2361" s="59"/>
      <c r="AJ2361" s="20" t="str">
        <f>IF(AI2361&lt;&gt;"",VLOOKUP(AI2361,'Drop-down lists'!$CA$8:$CB$20,2,FALSE),"-")</f>
        <v>-</v>
      </c>
      <c r="AK2361" s="596"/>
      <c r="AL2361" s="596"/>
      <c r="AM2361" s="596"/>
      <c r="AN2361" s="596"/>
      <c r="AO2361" s="596"/>
      <c r="AP2361" s="20"/>
      <c r="AQ2361" s="59"/>
      <c r="AR2361" s="20" t="str">
        <f>IF(AQ2361&lt;&gt;"",VLOOKUP(AQ2361,'Drop-down lists'!$CA$8:$CB$20,2,FALSE),"-")</f>
        <v>-</v>
      </c>
      <c r="AS2361" s="20"/>
      <c r="AT2361" s="20"/>
      <c r="AU2361" s="159" t="s">
        <v>393</v>
      </c>
      <c r="AV2361" s="58">
        <f>IF(AU2361&lt;&gt;"",VLOOKUP(AU2361,'Drop-down lists'!$AG$8:$AH$9,2,FALSE),"")</f>
        <v>1</v>
      </c>
      <c r="AW2361" s="58"/>
      <c r="AX2361" s="58" t="str">
        <f>IF(AW2361&lt;&gt;"",VLOOKUP(AW2361,'Drop-down lists'!$AJ$8:$AK$10,2,FALSE),"-")</f>
        <v>-</v>
      </c>
      <c r="AY2361" s="58"/>
      <c r="AZ2361" s="58"/>
      <c r="BA2361" s="58"/>
      <c r="BB2361" s="58"/>
      <c r="BC2361" s="12"/>
      <c r="BD2361" s="12"/>
      <c r="BE2361" s="12"/>
      <c r="BF2361" s="12"/>
      <c r="BG2361" s="12"/>
      <c r="BH2361" s="97"/>
      <c r="BI2361" s="340"/>
      <c r="BJ2361" s="97"/>
      <c r="BK2361" s="97"/>
      <c r="BL2361" s="97"/>
      <c r="BM2361" s="13"/>
    </row>
    <row r="2362" spans="1:65" s="3" customFormat="1" ht="12.5" x14ac:dyDescent="0.25">
      <c r="A2362" s="58"/>
      <c r="B2362" s="12" t="str">
        <f>IF(A2362&lt;&gt;"",VLOOKUP(A2362,'Drop-down lists'!$U$8:$V$251,2,FALSE),"-")</f>
        <v>-</v>
      </c>
      <c r="C2362" s="12"/>
      <c r="D2362" s="12" t="str">
        <f>IF(C2362&lt;&gt;"",VLOOKUP(C2362,'Drop-down lists'!$U$8:$V$251,2,FALSE),"-")</f>
        <v>-</v>
      </c>
      <c r="E2362" s="58"/>
      <c r="F2362" s="12"/>
      <c r="G2362" s="12"/>
      <c r="H2362" s="12"/>
      <c r="I2362" s="12"/>
      <c r="J2362" s="105"/>
      <c r="K2362" s="105" t="str">
        <f>IF(J2362&lt;&gt;"",VLOOKUP(J2362,'Drop-down lists'!$X$8:$Y$9,2,FALSE),"-")</f>
        <v>-</v>
      </c>
      <c r="L2362" s="12"/>
      <c r="M2362" s="12"/>
      <c r="N2362" s="12"/>
      <c r="O2362" s="160" t="str">
        <f t="shared" si="72"/>
        <v/>
      </c>
      <c r="P2362" s="105"/>
      <c r="Q2362" s="105" t="str">
        <f>IF(P2362&lt;&gt;"",VLOOKUP(P2362,'Drop-down lists'!$Z$8:$AA$9,2,FALSE),"-")</f>
        <v>-</v>
      </c>
      <c r="R2362" s="12"/>
      <c r="S2362" s="12"/>
      <c r="T2362" s="12"/>
      <c r="U2362" s="160" t="str">
        <f t="shared" si="73"/>
        <v/>
      </c>
      <c r="V2362" s="12"/>
      <c r="W2362" s="12" t="str">
        <f>IF(V2362&lt;&gt;"",VLOOKUP(V2362,'Drop-down lists'!$AD$8:$AE$15,2,FALSE),"-")</f>
        <v>-</v>
      </c>
      <c r="X2362" s="17"/>
      <c r="Y2362" s="340"/>
      <c r="Z2362" s="340"/>
      <c r="AA2362" s="340"/>
      <c r="AB2362" s="12" t="str">
        <f>IF(AA2362&lt;&gt;"",VLOOKUP(AA2362,'Drop-down lists'!$A$8:$B$19,2,FALSE),"")</f>
        <v/>
      </c>
      <c r="AC2362" s="12"/>
      <c r="AD2362" s="59"/>
      <c r="AE2362" s="20" t="str">
        <f>IF(AD2362&lt;&gt;"",VLOOKUP(AD2362,'Drop-down lists'!$C$8:$D$20,2,FALSE),"-")</f>
        <v>-</v>
      </c>
      <c r="AF2362" s="59"/>
      <c r="AG2362" s="59"/>
      <c r="AH2362" s="20"/>
      <c r="AI2362" s="59"/>
      <c r="AJ2362" s="20" t="str">
        <f>IF(AI2362&lt;&gt;"",VLOOKUP(AI2362,'Drop-down lists'!$CA$8:$CB$20,2,FALSE),"-")</f>
        <v>-</v>
      </c>
      <c r="AK2362" s="596"/>
      <c r="AL2362" s="596"/>
      <c r="AM2362" s="596"/>
      <c r="AN2362" s="596"/>
      <c r="AO2362" s="596"/>
      <c r="AP2362" s="20"/>
      <c r="AQ2362" s="59"/>
      <c r="AR2362" s="20" t="str">
        <f>IF(AQ2362&lt;&gt;"",VLOOKUP(AQ2362,'Drop-down lists'!$CA$8:$CB$20,2,FALSE),"-")</f>
        <v>-</v>
      </c>
      <c r="AS2362" s="20"/>
      <c r="AT2362" s="20"/>
      <c r="AU2362" s="159" t="s">
        <v>393</v>
      </c>
      <c r="AV2362" s="58">
        <f>IF(AU2362&lt;&gt;"",VLOOKUP(AU2362,'Drop-down lists'!$AG$8:$AH$9,2,FALSE),"")</f>
        <v>1</v>
      </c>
      <c r="AW2362" s="58"/>
      <c r="AX2362" s="58" t="str">
        <f>IF(AW2362&lt;&gt;"",VLOOKUP(AW2362,'Drop-down lists'!$AJ$8:$AK$10,2,FALSE),"-")</f>
        <v>-</v>
      </c>
      <c r="AY2362" s="58"/>
      <c r="AZ2362" s="58"/>
      <c r="BA2362" s="58"/>
      <c r="BB2362" s="58"/>
      <c r="BC2362" s="12"/>
      <c r="BD2362" s="12"/>
      <c r="BE2362" s="12"/>
      <c r="BF2362" s="12"/>
      <c r="BG2362" s="12"/>
      <c r="BH2362" s="97"/>
      <c r="BI2362" s="340"/>
      <c r="BJ2362" s="97"/>
      <c r="BK2362" s="97"/>
      <c r="BL2362" s="97"/>
      <c r="BM2362" s="13"/>
    </row>
    <row r="2363" spans="1:65" s="3" customFormat="1" ht="12.5" x14ac:dyDescent="0.25">
      <c r="A2363" s="58"/>
      <c r="B2363" s="12" t="str">
        <f>IF(A2363&lt;&gt;"",VLOOKUP(A2363,'Drop-down lists'!$U$8:$V$251,2,FALSE),"-")</f>
        <v>-</v>
      </c>
      <c r="C2363" s="12"/>
      <c r="D2363" s="12" t="str">
        <f>IF(C2363&lt;&gt;"",VLOOKUP(C2363,'Drop-down lists'!$U$8:$V$251,2,FALSE),"-")</f>
        <v>-</v>
      </c>
      <c r="E2363" s="58"/>
      <c r="F2363" s="12"/>
      <c r="G2363" s="12"/>
      <c r="H2363" s="12"/>
      <c r="I2363" s="12"/>
      <c r="J2363" s="105"/>
      <c r="K2363" s="105" t="str">
        <f>IF(J2363&lt;&gt;"",VLOOKUP(J2363,'Drop-down lists'!$X$8:$Y$9,2,FALSE),"-")</f>
        <v>-</v>
      </c>
      <c r="L2363" s="12"/>
      <c r="M2363" s="12"/>
      <c r="N2363" s="12"/>
      <c r="O2363" s="160" t="str">
        <f t="shared" si="72"/>
        <v/>
      </c>
      <c r="P2363" s="105"/>
      <c r="Q2363" s="105" t="str">
        <f>IF(P2363&lt;&gt;"",VLOOKUP(P2363,'Drop-down lists'!$Z$8:$AA$9,2,FALSE),"-")</f>
        <v>-</v>
      </c>
      <c r="R2363" s="12"/>
      <c r="S2363" s="12"/>
      <c r="T2363" s="12"/>
      <c r="U2363" s="160" t="str">
        <f t="shared" si="73"/>
        <v/>
      </c>
      <c r="V2363" s="12"/>
      <c r="W2363" s="12" t="str">
        <f>IF(V2363&lt;&gt;"",VLOOKUP(V2363,'Drop-down lists'!$AD$8:$AE$15,2,FALSE),"-")</f>
        <v>-</v>
      </c>
      <c r="X2363" s="17"/>
      <c r="Y2363" s="340"/>
      <c r="Z2363" s="340"/>
      <c r="AA2363" s="340"/>
      <c r="AB2363" s="12" t="str">
        <f>IF(AA2363&lt;&gt;"",VLOOKUP(AA2363,'Drop-down lists'!$A$8:$B$19,2,FALSE),"")</f>
        <v/>
      </c>
      <c r="AC2363" s="12"/>
      <c r="AD2363" s="59"/>
      <c r="AE2363" s="20" t="str">
        <f>IF(AD2363&lt;&gt;"",VLOOKUP(AD2363,'Drop-down lists'!$C$8:$D$20,2,FALSE),"-")</f>
        <v>-</v>
      </c>
      <c r="AF2363" s="59"/>
      <c r="AG2363" s="59"/>
      <c r="AH2363" s="20"/>
      <c r="AI2363" s="59"/>
      <c r="AJ2363" s="20" t="str">
        <f>IF(AI2363&lt;&gt;"",VLOOKUP(AI2363,'Drop-down lists'!$CA$8:$CB$20,2,FALSE),"-")</f>
        <v>-</v>
      </c>
      <c r="AK2363" s="596"/>
      <c r="AL2363" s="596"/>
      <c r="AM2363" s="596"/>
      <c r="AN2363" s="596"/>
      <c r="AO2363" s="596"/>
      <c r="AP2363" s="20"/>
      <c r="AQ2363" s="59"/>
      <c r="AR2363" s="20" t="str">
        <f>IF(AQ2363&lt;&gt;"",VLOOKUP(AQ2363,'Drop-down lists'!$CA$8:$CB$20,2,FALSE),"-")</f>
        <v>-</v>
      </c>
      <c r="AS2363" s="20"/>
      <c r="AT2363" s="20"/>
      <c r="AU2363" s="159" t="s">
        <v>393</v>
      </c>
      <c r="AV2363" s="58">
        <f>IF(AU2363&lt;&gt;"",VLOOKUP(AU2363,'Drop-down lists'!$AG$8:$AH$9,2,FALSE),"")</f>
        <v>1</v>
      </c>
      <c r="AW2363" s="58"/>
      <c r="AX2363" s="58" t="str">
        <f>IF(AW2363&lt;&gt;"",VLOOKUP(AW2363,'Drop-down lists'!$AJ$8:$AK$10,2,FALSE),"-")</f>
        <v>-</v>
      </c>
      <c r="AY2363" s="58"/>
      <c r="AZ2363" s="58"/>
      <c r="BA2363" s="58"/>
      <c r="BB2363" s="58"/>
      <c r="BC2363" s="12"/>
      <c r="BD2363" s="12"/>
      <c r="BE2363" s="12"/>
      <c r="BF2363" s="12"/>
      <c r="BG2363" s="12"/>
      <c r="BH2363" s="97"/>
      <c r="BI2363" s="340"/>
      <c r="BJ2363" s="97"/>
      <c r="BK2363" s="97"/>
      <c r="BL2363" s="97"/>
      <c r="BM2363" s="13"/>
    </row>
    <row r="2364" spans="1:65" s="3" customFormat="1" ht="12.5" x14ac:dyDescent="0.25">
      <c r="A2364" s="58"/>
      <c r="B2364" s="12" t="str">
        <f>IF(A2364&lt;&gt;"",VLOOKUP(A2364,'Drop-down lists'!$U$8:$V$251,2,FALSE),"-")</f>
        <v>-</v>
      </c>
      <c r="C2364" s="12"/>
      <c r="D2364" s="12" t="str">
        <f>IF(C2364&lt;&gt;"",VLOOKUP(C2364,'Drop-down lists'!$U$8:$V$251,2,FALSE),"-")</f>
        <v>-</v>
      </c>
      <c r="E2364" s="58"/>
      <c r="F2364" s="12"/>
      <c r="G2364" s="12"/>
      <c r="H2364" s="12"/>
      <c r="I2364" s="12"/>
      <c r="J2364" s="105"/>
      <c r="K2364" s="105" t="str">
        <f>IF(J2364&lt;&gt;"",VLOOKUP(J2364,'Drop-down lists'!$X$8:$Y$9,2,FALSE),"-")</f>
        <v>-</v>
      </c>
      <c r="L2364" s="12"/>
      <c r="M2364" s="12"/>
      <c r="N2364" s="12"/>
      <c r="O2364" s="160" t="str">
        <f t="shared" si="72"/>
        <v/>
      </c>
      <c r="P2364" s="105"/>
      <c r="Q2364" s="105" t="str">
        <f>IF(P2364&lt;&gt;"",VLOOKUP(P2364,'Drop-down lists'!$Z$8:$AA$9,2,FALSE),"-")</f>
        <v>-</v>
      </c>
      <c r="R2364" s="12"/>
      <c r="S2364" s="12"/>
      <c r="T2364" s="12"/>
      <c r="U2364" s="160" t="str">
        <f t="shared" si="73"/>
        <v/>
      </c>
      <c r="V2364" s="12"/>
      <c r="W2364" s="12" t="str">
        <f>IF(V2364&lt;&gt;"",VLOOKUP(V2364,'Drop-down lists'!$AD$8:$AE$15,2,FALSE),"-")</f>
        <v>-</v>
      </c>
      <c r="X2364" s="17"/>
      <c r="Y2364" s="340"/>
      <c r="Z2364" s="340"/>
      <c r="AA2364" s="340"/>
      <c r="AB2364" s="12" t="str">
        <f>IF(AA2364&lt;&gt;"",VLOOKUP(AA2364,'Drop-down lists'!$A$8:$B$19,2,FALSE),"")</f>
        <v/>
      </c>
      <c r="AC2364" s="12"/>
      <c r="AD2364" s="59"/>
      <c r="AE2364" s="20" t="str">
        <f>IF(AD2364&lt;&gt;"",VLOOKUP(AD2364,'Drop-down lists'!$C$8:$D$20,2,FALSE),"-")</f>
        <v>-</v>
      </c>
      <c r="AF2364" s="59"/>
      <c r="AG2364" s="59"/>
      <c r="AH2364" s="20"/>
      <c r="AI2364" s="59"/>
      <c r="AJ2364" s="20" t="str">
        <f>IF(AI2364&lt;&gt;"",VLOOKUP(AI2364,'Drop-down lists'!$CA$8:$CB$20,2,FALSE),"-")</f>
        <v>-</v>
      </c>
      <c r="AK2364" s="596"/>
      <c r="AL2364" s="596"/>
      <c r="AM2364" s="596"/>
      <c r="AN2364" s="596"/>
      <c r="AO2364" s="596"/>
      <c r="AP2364" s="20"/>
      <c r="AQ2364" s="59"/>
      <c r="AR2364" s="20" t="str">
        <f>IF(AQ2364&lt;&gt;"",VLOOKUP(AQ2364,'Drop-down lists'!$CA$8:$CB$20,2,FALSE),"-")</f>
        <v>-</v>
      </c>
      <c r="AS2364" s="20"/>
      <c r="AT2364" s="20"/>
      <c r="AU2364" s="159" t="s">
        <v>393</v>
      </c>
      <c r="AV2364" s="58">
        <f>IF(AU2364&lt;&gt;"",VLOOKUP(AU2364,'Drop-down lists'!$AG$8:$AH$9,2,FALSE),"")</f>
        <v>1</v>
      </c>
      <c r="AW2364" s="58"/>
      <c r="AX2364" s="58" t="str">
        <f>IF(AW2364&lt;&gt;"",VLOOKUP(AW2364,'Drop-down lists'!$AJ$8:$AK$10,2,FALSE),"-")</f>
        <v>-</v>
      </c>
      <c r="AY2364" s="58"/>
      <c r="AZ2364" s="58"/>
      <c r="BA2364" s="58"/>
      <c r="BB2364" s="58"/>
      <c r="BC2364" s="12"/>
      <c r="BD2364" s="12"/>
      <c r="BE2364" s="12"/>
      <c r="BF2364" s="12"/>
      <c r="BG2364" s="12"/>
      <c r="BH2364" s="97"/>
      <c r="BI2364" s="340"/>
      <c r="BJ2364" s="97"/>
      <c r="BK2364" s="97"/>
      <c r="BL2364" s="97"/>
      <c r="BM2364" s="13"/>
    </row>
    <row r="2365" spans="1:65" s="3" customFormat="1" ht="12.5" x14ac:dyDescent="0.25">
      <c r="A2365" s="58"/>
      <c r="B2365" s="12" t="str">
        <f>IF(A2365&lt;&gt;"",VLOOKUP(A2365,'Drop-down lists'!$U$8:$V$251,2,FALSE),"-")</f>
        <v>-</v>
      </c>
      <c r="C2365" s="12"/>
      <c r="D2365" s="12" t="str">
        <f>IF(C2365&lt;&gt;"",VLOOKUP(C2365,'Drop-down lists'!$U$8:$V$251,2,FALSE),"-")</f>
        <v>-</v>
      </c>
      <c r="E2365" s="58"/>
      <c r="F2365" s="12"/>
      <c r="G2365" s="12"/>
      <c r="H2365" s="12"/>
      <c r="I2365" s="12"/>
      <c r="J2365" s="105"/>
      <c r="K2365" s="105" t="str">
        <f>IF(J2365&lt;&gt;"",VLOOKUP(J2365,'Drop-down lists'!$X$8:$Y$9,2,FALSE),"-")</f>
        <v>-</v>
      </c>
      <c r="L2365" s="12"/>
      <c r="M2365" s="12"/>
      <c r="N2365" s="12"/>
      <c r="O2365" s="160" t="str">
        <f t="shared" si="72"/>
        <v/>
      </c>
      <c r="P2365" s="105"/>
      <c r="Q2365" s="105" t="str">
        <f>IF(P2365&lt;&gt;"",VLOOKUP(P2365,'Drop-down lists'!$Z$8:$AA$9,2,FALSE),"-")</f>
        <v>-</v>
      </c>
      <c r="R2365" s="12"/>
      <c r="S2365" s="12"/>
      <c r="T2365" s="12"/>
      <c r="U2365" s="160" t="str">
        <f t="shared" si="73"/>
        <v/>
      </c>
      <c r="V2365" s="12"/>
      <c r="W2365" s="12" t="str">
        <f>IF(V2365&lt;&gt;"",VLOOKUP(V2365,'Drop-down lists'!$AD$8:$AE$15,2,FALSE),"-")</f>
        <v>-</v>
      </c>
      <c r="X2365" s="17"/>
      <c r="Y2365" s="340"/>
      <c r="Z2365" s="340"/>
      <c r="AA2365" s="340"/>
      <c r="AB2365" s="12" t="str">
        <f>IF(AA2365&lt;&gt;"",VLOOKUP(AA2365,'Drop-down lists'!$A$8:$B$19,2,FALSE),"")</f>
        <v/>
      </c>
      <c r="AC2365" s="12"/>
      <c r="AD2365" s="59"/>
      <c r="AE2365" s="20" t="str">
        <f>IF(AD2365&lt;&gt;"",VLOOKUP(AD2365,'Drop-down lists'!$C$8:$D$20,2,FALSE),"-")</f>
        <v>-</v>
      </c>
      <c r="AF2365" s="59"/>
      <c r="AG2365" s="59"/>
      <c r="AH2365" s="20"/>
      <c r="AI2365" s="59"/>
      <c r="AJ2365" s="20" t="str">
        <f>IF(AI2365&lt;&gt;"",VLOOKUP(AI2365,'Drop-down lists'!$CA$8:$CB$20,2,FALSE),"-")</f>
        <v>-</v>
      </c>
      <c r="AK2365" s="596"/>
      <c r="AL2365" s="596"/>
      <c r="AM2365" s="596"/>
      <c r="AN2365" s="596"/>
      <c r="AO2365" s="596"/>
      <c r="AP2365" s="20"/>
      <c r="AQ2365" s="59"/>
      <c r="AR2365" s="20" t="str">
        <f>IF(AQ2365&lt;&gt;"",VLOOKUP(AQ2365,'Drop-down lists'!$CA$8:$CB$20,2,FALSE),"-")</f>
        <v>-</v>
      </c>
      <c r="AS2365" s="20"/>
      <c r="AT2365" s="20"/>
      <c r="AU2365" s="159" t="s">
        <v>393</v>
      </c>
      <c r="AV2365" s="58">
        <f>IF(AU2365&lt;&gt;"",VLOOKUP(AU2365,'Drop-down lists'!$AG$8:$AH$9,2,FALSE),"")</f>
        <v>1</v>
      </c>
      <c r="AW2365" s="58"/>
      <c r="AX2365" s="58" t="str">
        <f>IF(AW2365&lt;&gt;"",VLOOKUP(AW2365,'Drop-down lists'!$AJ$8:$AK$10,2,FALSE),"-")</f>
        <v>-</v>
      </c>
      <c r="AY2365" s="58"/>
      <c r="AZ2365" s="58"/>
      <c r="BA2365" s="58"/>
      <c r="BB2365" s="58"/>
      <c r="BC2365" s="12"/>
      <c r="BD2365" s="12"/>
      <c r="BE2365" s="12"/>
      <c r="BF2365" s="12"/>
      <c r="BG2365" s="12"/>
      <c r="BH2365" s="97"/>
      <c r="BI2365" s="340"/>
      <c r="BJ2365" s="97"/>
      <c r="BK2365" s="97"/>
      <c r="BL2365" s="97"/>
      <c r="BM2365" s="13"/>
    </row>
    <row r="2366" spans="1:65" s="3" customFormat="1" ht="12.5" x14ac:dyDescent="0.25">
      <c r="A2366" s="58"/>
      <c r="B2366" s="12" t="str">
        <f>IF(A2366&lt;&gt;"",VLOOKUP(A2366,'Drop-down lists'!$U$8:$V$251,2,FALSE),"-")</f>
        <v>-</v>
      </c>
      <c r="C2366" s="12"/>
      <c r="D2366" s="12" t="str">
        <f>IF(C2366&lt;&gt;"",VLOOKUP(C2366,'Drop-down lists'!$U$8:$V$251,2,FALSE),"-")</f>
        <v>-</v>
      </c>
      <c r="E2366" s="58"/>
      <c r="F2366" s="12"/>
      <c r="G2366" s="12"/>
      <c r="H2366" s="12"/>
      <c r="I2366" s="12"/>
      <c r="J2366" s="105"/>
      <c r="K2366" s="105" t="str">
        <f>IF(J2366&lt;&gt;"",VLOOKUP(J2366,'Drop-down lists'!$X$8:$Y$9,2,FALSE),"-")</f>
        <v>-</v>
      </c>
      <c r="L2366" s="12"/>
      <c r="M2366" s="12"/>
      <c r="N2366" s="12"/>
      <c r="O2366" s="160" t="str">
        <f t="shared" si="72"/>
        <v/>
      </c>
      <c r="P2366" s="105"/>
      <c r="Q2366" s="105" t="str">
        <f>IF(P2366&lt;&gt;"",VLOOKUP(P2366,'Drop-down lists'!$Z$8:$AA$9,2,FALSE),"-")</f>
        <v>-</v>
      </c>
      <c r="R2366" s="12"/>
      <c r="S2366" s="12"/>
      <c r="T2366" s="12"/>
      <c r="U2366" s="160" t="str">
        <f t="shared" si="73"/>
        <v/>
      </c>
      <c r="V2366" s="12"/>
      <c r="W2366" s="12" t="str">
        <f>IF(V2366&lt;&gt;"",VLOOKUP(V2366,'Drop-down lists'!$AD$8:$AE$15,2,FALSE),"-")</f>
        <v>-</v>
      </c>
      <c r="X2366" s="17"/>
      <c r="Y2366" s="340"/>
      <c r="Z2366" s="340"/>
      <c r="AA2366" s="340"/>
      <c r="AB2366" s="12" t="str">
        <f>IF(AA2366&lt;&gt;"",VLOOKUP(AA2366,'Drop-down lists'!$A$8:$B$19,2,FALSE),"")</f>
        <v/>
      </c>
      <c r="AC2366" s="12"/>
      <c r="AD2366" s="59"/>
      <c r="AE2366" s="20" t="str">
        <f>IF(AD2366&lt;&gt;"",VLOOKUP(AD2366,'Drop-down lists'!$C$8:$D$20,2,FALSE),"-")</f>
        <v>-</v>
      </c>
      <c r="AF2366" s="59"/>
      <c r="AG2366" s="59"/>
      <c r="AH2366" s="20"/>
      <c r="AI2366" s="59"/>
      <c r="AJ2366" s="20" t="str">
        <f>IF(AI2366&lt;&gt;"",VLOOKUP(AI2366,'Drop-down lists'!$CA$8:$CB$20,2,FALSE),"-")</f>
        <v>-</v>
      </c>
      <c r="AK2366" s="596"/>
      <c r="AL2366" s="596"/>
      <c r="AM2366" s="596"/>
      <c r="AN2366" s="596"/>
      <c r="AO2366" s="596"/>
      <c r="AP2366" s="20"/>
      <c r="AQ2366" s="59"/>
      <c r="AR2366" s="20" t="str">
        <f>IF(AQ2366&lt;&gt;"",VLOOKUP(AQ2366,'Drop-down lists'!$CA$8:$CB$20,2,FALSE),"-")</f>
        <v>-</v>
      </c>
      <c r="AS2366" s="20"/>
      <c r="AT2366" s="20"/>
      <c r="AU2366" s="159" t="s">
        <v>393</v>
      </c>
      <c r="AV2366" s="58">
        <f>IF(AU2366&lt;&gt;"",VLOOKUP(AU2366,'Drop-down lists'!$AG$8:$AH$9,2,FALSE),"")</f>
        <v>1</v>
      </c>
      <c r="AW2366" s="58"/>
      <c r="AX2366" s="58" t="str">
        <f>IF(AW2366&lt;&gt;"",VLOOKUP(AW2366,'Drop-down lists'!$AJ$8:$AK$10,2,FALSE),"-")</f>
        <v>-</v>
      </c>
      <c r="AY2366" s="58"/>
      <c r="AZ2366" s="58"/>
      <c r="BA2366" s="58"/>
      <c r="BB2366" s="58"/>
      <c r="BC2366" s="12"/>
      <c r="BD2366" s="12"/>
      <c r="BE2366" s="12"/>
      <c r="BF2366" s="12"/>
      <c r="BG2366" s="12"/>
      <c r="BH2366" s="97"/>
      <c r="BI2366" s="340"/>
      <c r="BJ2366" s="97"/>
      <c r="BK2366" s="97"/>
      <c r="BL2366" s="97"/>
      <c r="BM2366" s="13"/>
    </row>
    <row r="2367" spans="1:65" s="3" customFormat="1" ht="12.5" x14ac:dyDescent="0.25">
      <c r="A2367" s="58"/>
      <c r="B2367" s="12" t="str">
        <f>IF(A2367&lt;&gt;"",VLOOKUP(A2367,'Drop-down lists'!$U$8:$V$251,2,FALSE),"-")</f>
        <v>-</v>
      </c>
      <c r="C2367" s="12"/>
      <c r="D2367" s="12" t="str">
        <f>IF(C2367&lt;&gt;"",VLOOKUP(C2367,'Drop-down lists'!$U$8:$V$251,2,FALSE),"-")</f>
        <v>-</v>
      </c>
      <c r="E2367" s="58"/>
      <c r="F2367" s="12"/>
      <c r="G2367" s="12"/>
      <c r="H2367" s="12"/>
      <c r="I2367" s="12"/>
      <c r="J2367" s="105"/>
      <c r="K2367" s="105" t="str">
        <f>IF(J2367&lt;&gt;"",VLOOKUP(J2367,'Drop-down lists'!$X$8:$Y$9,2,FALSE),"-")</f>
        <v>-</v>
      </c>
      <c r="L2367" s="12"/>
      <c r="M2367" s="12"/>
      <c r="N2367" s="12"/>
      <c r="O2367" s="160" t="str">
        <f t="shared" si="72"/>
        <v/>
      </c>
      <c r="P2367" s="105"/>
      <c r="Q2367" s="105" t="str">
        <f>IF(P2367&lt;&gt;"",VLOOKUP(P2367,'Drop-down lists'!$Z$8:$AA$9,2,FALSE),"-")</f>
        <v>-</v>
      </c>
      <c r="R2367" s="12"/>
      <c r="S2367" s="12"/>
      <c r="T2367" s="12"/>
      <c r="U2367" s="160" t="str">
        <f t="shared" si="73"/>
        <v/>
      </c>
      <c r="V2367" s="12"/>
      <c r="W2367" s="12" t="str">
        <f>IF(V2367&lt;&gt;"",VLOOKUP(V2367,'Drop-down lists'!$AD$8:$AE$15,2,FALSE),"-")</f>
        <v>-</v>
      </c>
      <c r="X2367" s="17"/>
      <c r="Y2367" s="340"/>
      <c r="Z2367" s="340"/>
      <c r="AA2367" s="340"/>
      <c r="AB2367" s="12" t="str">
        <f>IF(AA2367&lt;&gt;"",VLOOKUP(AA2367,'Drop-down lists'!$A$8:$B$19,2,FALSE),"")</f>
        <v/>
      </c>
      <c r="AC2367" s="12"/>
      <c r="AD2367" s="59"/>
      <c r="AE2367" s="20" t="str">
        <f>IF(AD2367&lt;&gt;"",VLOOKUP(AD2367,'Drop-down lists'!$C$8:$D$20,2,FALSE),"-")</f>
        <v>-</v>
      </c>
      <c r="AF2367" s="59"/>
      <c r="AG2367" s="59"/>
      <c r="AH2367" s="20"/>
      <c r="AI2367" s="59"/>
      <c r="AJ2367" s="20" t="str">
        <f>IF(AI2367&lt;&gt;"",VLOOKUP(AI2367,'Drop-down lists'!$CA$8:$CB$20,2,FALSE),"-")</f>
        <v>-</v>
      </c>
      <c r="AK2367" s="596"/>
      <c r="AL2367" s="596"/>
      <c r="AM2367" s="596"/>
      <c r="AN2367" s="596"/>
      <c r="AO2367" s="596"/>
      <c r="AP2367" s="20"/>
      <c r="AQ2367" s="59"/>
      <c r="AR2367" s="20" t="str">
        <f>IF(AQ2367&lt;&gt;"",VLOOKUP(AQ2367,'Drop-down lists'!$CA$8:$CB$20,2,FALSE),"-")</f>
        <v>-</v>
      </c>
      <c r="AS2367" s="20"/>
      <c r="AT2367" s="20"/>
      <c r="AU2367" s="159" t="s">
        <v>393</v>
      </c>
      <c r="AV2367" s="58">
        <f>IF(AU2367&lt;&gt;"",VLOOKUP(AU2367,'Drop-down lists'!$AG$8:$AH$9,2,FALSE),"")</f>
        <v>1</v>
      </c>
      <c r="AW2367" s="58"/>
      <c r="AX2367" s="58" t="str">
        <f>IF(AW2367&lt;&gt;"",VLOOKUP(AW2367,'Drop-down lists'!$AJ$8:$AK$10,2,FALSE),"-")</f>
        <v>-</v>
      </c>
      <c r="AY2367" s="58"/>
      <c r="AZ2367" s="58"/>
      <c r="BA2367" s="58"/>
      <c r="BB2367" s="58"/>
      <c r="BC2367" s="12"/>
      <c r="BD2367" s="12"/>
      <c r="BE2367" s="12"/>
      <c r="BF2367" s="12"/>
      <c r="BG2367" s="12"/>
      <c r="BH2367" s="97"/>
      <c r="BI2367" s="340"/>
      <c r="BJ2367" s="97"/>
      <c r="BK2367" s="97"/>
      <c r="BL2367" s="97"/>
      <c r="BM2367" s="13"/>
    </row>
    <row r="2368" spans="1:65" s="3" customFormat="1" ht="12.5" x14ac:dyDescent="0.25">
      <c r="A2368" s="58"/>
      <c r="B2368" s="12" t="str">
        <f>IF(A2368&lt;&gt;"",VLOOKUP(A2368,'Drop-down lists'!$U$8:$V$251,2,FALSE),"-")</f>
        <v>-</v>
      </c>
      <c r="C2368" s="12"/>
      <c r="D2368" s="12" t="str">
        <f>IF(C2368&lt;&gt;"",VLOOKUP(C2368,'Drop-down lists'!$U$8:$V$251,2,FALSE),"-")</f>
        <v>-</v>
      </c>
      <c r="E2368" s="58"/>
      <c r="F2368" s="12"/>
      <c r="G2368" s="12"/>
      <c r="H2368" s="12"/>
      <c r="I2368" s="12"/>
      <c r="J2368" s="105"/>
      <c r="K2368" s="105" t="str">
        <f>IF(J2368&lt;&gt;"",VLOOKUP(J2368,'Drop-down lists'!$X$8:$Y$9,2,FALSE),"-")</f>
        <v>-</v>
      </c>
      <c r="L2368" s="12"/>
      <c r="M2368" s="12"/>
      <c r="N2368" s="12"/>
      <c r="O2368" s="160" t="str">
        <f t="shared" si="72"/>
        <v/>
      </c>
      <c r="P2368" s="105"/>
      <c r="Q2368" s="105" t="str">
        <f>IF(P2368&lt;&gt;"",VLOOKUP(P2368,'Drop-down lists'!$Z$8:$AA$9,2,FALSE),"-")</f>
        <v>-</v>
      </c>
      <c r="R2368" s="12"/>
      <c r="S2368" s="12"/>
      <c r="T2368" s="12"/>
      <c r="U2368" s="160" t="str">
        <f t="shared" si="73"/>
        <v/>
      </c>
      <c r="V2368" s="12"/>
      <c r="W2368" s="12" t="str">
        <f>IF(V2368&lt;&gt;"",VLOOKUP(V2368,'Drop-down lists'!$AD$8:$AE$15,2,FALSE),"-")</f>
        <v>-</v>
      </c>
      <c r="X2368" s="17"/>
      <c r="Y2368" s="340"/>
      <c r="Z2368" s="340"/>
      <c r="AA2368" s="340"/>
      <c r="AB2368" s="12" t="str">
        <f>IF(AA2368&lt;&gt;"",VLOOKUP(AA2368,'Drop-down lists'!$A$8:$B$19,2,FALSE),"")</f>
        <v/>
      </c>
      <c r="AC2368" s="12"/>
      <c r="AD2368" s="59"/>
      <c r="AE2368" s="20" t="str">
        <f>IF(AD2368&lt;&gt;"",VLOOKUP(AD2368,'Drop-down lists'!$C$8:$D$20,2,FALSE),"-")</f>
        <v>-</v>
      </c>
      <c r="AF2368" s="59"/>
      <c r="AG2368" s="59"/>
      <c r="AH2368" s="20"/>
      <c r="AI2368" s="59"/>
      <c r="AJ2368" s="20" t="str">
        <f>IF(AI2368&lt;&gt;"",VLOOKUP(AI2368,'Drop-down lists'!$CA$8:$CB$20,2,FALSE),"-")</f>
        <v>-</v>
      </c>
      <c r="AK2368" s="596"/>
      <c r="AL2368" s="596"/>
      <c r="AM2368" s="596"/>
      <c r="AN2368" s="596"/>
      <c r="AO2368" s="596"/>
      <c r="AP2368" s="20"/>
      <c r="AQ2368" s="59"/>
      <c r="AR2368" s="20" t="str">
        <f>IF(AQ2368&lt;&gt;"",VLOOKUP(AQ2368,'Drop-down lists'!$CA$8:$CB$20,2,FALSE),"-")</f>
        <v>-</v>
      </c>
      <c r="AS2368" s="20"/>
      <c r="AT2368" s="20"/>
      <c r="AU2368" s="159" t="s">
        <v>393</v>
      </c>
      <c r="AV2368" s="58">
        <f>IF(AU2368&lt;&gt;"",VLOOKUP(AU2368,'Drop-down lists'!$AG$8:$AH$9,2,FALSE),"")</f>
        <v>1</v>
      </c>
      <c r="AW2368" s="58"/>
      <c r="AX2368" s="58" t="str">
        <f>IF(AW2368&lt;&gt;"",VLOOKUP(AW2368,'Drop-down lists'!$AJ$8:$AK$10,2,FALSE),"-")</f>
        <v>-</v>
      </c>
      <c r="AY2368" s="58"/>
      <c r="AZ2368" s="58"/>
      <c r="BA2368" s="58"/>
      <c r="BB2368" s="58"/>
      <c r="BC2368" s="12"/>
      <c r="BD2368" s="12"/>
      <c r="BE2368" s="12"/>
      <c r="BF2368" s="12"/>
      <c r="BG2368" s="12"/>
      <c r="BH2368" s="97"/>
      <c r="BI2368" s="340"/>
      <c r="BJ2368" s="97"/>
      <c r="BK2368" s="97"/>
      <c r="BL2368" s="97"/>
      <c r="BM2368" s="13"/>
    </row>
    <row r="2369" spans="1:65" s="3" customFormat="1" ht="12.5" x14ac:dyDescent="0.25">
      <c r="A2369" s="58"/>
      <c r="B2369" s="12" t="str">
        <f>IF(A2369&lt;&gt;"",VLOOKUP(A2369,'Drop-down lists'!$U$8:$V$251,2,FALSE),"-")</f>
        <v>-</v>
      </c>
      <c r="C2369" s="12"/>
      <c r="D2369" s="12" t="str">
        <f>IF(C2369&lt;&gt;"",VLOOKUP(C2369,'Drop-down lists'!$U$8:$V$251,2,FALSE),"-")</f>
        <v>-</v>
      </c>
      <c r="E2369" s="58"/>
      <c r="F2369" s="12"/>
      <c r="G2369" s="12"/>
      <c r="H2369" s="12"/>
      <c r="I2369" s="12"/>
      <c r="J2369" s="105"/>
      <c r="K2369" s="105" t="str">
        <f>IF(J2369&lt;&gt;"",VLOOKUP(J2369,'Drop-down lists'!$X$8:$Y$9,2,FALSE),"-")</f>
        <v>-</v>
      </c>
      <c r="L2369" s="12"/>
      <c r="M2369" s="12"/>
      <c r="N2369" s="12"/>
      <c r="O2369" s="160" t="str">
        <f t="shared" si="72"/>
        <v/>
      </c>
      <c r="P2369" s="105"/>
      <c r="Q2369" s="105" t="str">
        <f>IF(P2369&lt;&gt;"",VLOOKUP(P2369,'Drop-down lists'!$Z$8:$AA$9,2,FALSE),"-")</f>
        <v>-</v>
      </c>
      <c r="R2369" s="12"/>
      <c r="S2369" s="12"/>
      <c r="T2369" s="12"/>
      <c r="U2369" s="160" t="str">
        <f t="shared" si="73"/>
        <v/>
      </c>
      <c r="V2369" s="12"/>
      <c r="W2369" s="12" t="str">
        <f>IF(V2369&lt;&gt;"",VLOOKUP(V2369,'Drop-down lists'!$AD$8:$AE$15,2,FALSE),"-")</f>
        <v>-</v>
      </c>
      <c r="X2369" s="17"/>
      <c r="Y2369" s="340"/>
      <c r="Z2369" s="340"/>
      <c r="AA2369" s="340"/>
      <c r="AB2369" s="12" t="str">
        <f>IF(AA2369&lt;&gt;"",VLOOKUP(AA2369,'Drop-down lists'!$A$8:$B$19,2,FALSE),"")</f>
        <v/>
      </c>
      <c r="AC2369" s="12"/>
      <c r="AD2369" s="59"/>
      <c r="AE2369" s="20" t="str">
        <f>IF(AD2369&lt;&gt;"",VLOOKUP(AD2369,'Drop-down lists'!$C$8:$D$20,2,FALSE),"-")</f>
        <v>-</v>
      </c>
      <c r="AF2369" s="59"/>
      <c r="AG2369" s="59"/>
      <c r="AH2369" s="20"/>
      <c r="AI2369" s="59"/>
      <c r="AJ2369" s="20" t="str">
        <f>IF(AI2369&lt;&gt;"",VLOOKUP(AI2369,'Drop-down lists'!$CA$8:$CB$20,2,FALSE),"-")</f>
        <v>-</v>
      </c>
      <c r="AK2369" s="596"/>
      <c r="AL2369" s="596"/>
      <c r="AM2369" s="596"/>
      <c r="AN2369" s="596"/>
      <c r="AO2369" s="596"/>
      <c r="AP2369" s="20"/>
      <c r="AQ2369" s="59"/>
      <c r="AR2369" s="20" t="str">
        <f>IF(AQ2369&lt;&gt;"",VLOOKUP(AQ2369,'Drop-down lists'!$CA$8:$CB$20,2,FALSE),"-")</f>
        <v>-</v>
      </c>
      <c r="AS2369" s="20"/>
      <c r="AT2369" s="20"/>
      <c r="AU2369" s="159" t="s">
        <v>393</v>
      </c>
      <c r="AV2369" s="58">
        <f>IF(AU2369&lt;&gt;"",VLOOKUP(AU2369,'Drop-down lists'!$AG$8:$AH$9,2,FALSE),"")</f>
        <v>1</v>
      </c>
      <c r="AW2369" s="58"/>
      <c r="AX2369" s="58" t="str">
        <f>IF(AW2369&lt;&gt;"",VLOOKUP(AW2369,'Drop-down lists'!$AJ$8:$AK$10,2,FALSE),"-")</f>
        <v>-</v>
      </c>
      <c r="AY2369" s="58"/>
      <c r="AZ2369" s="58"/>
      <c r="BA2369" s="58"/>
      <c r="BB2369" s="58"/>
      <c r="BC2369" s="12"/>
      <c r="BD2369" s="12"/>
      <c r="BE2369" s="12"/>
      <c r="BF2369" s="12"/>
      <c r="BG2369" s="12"/>
      <c r="BH2369" s="97"/>
      <c r="BI2369" s="340"/>
      <c r="BJ2369" s="97"/>
      <c r="BK2369" s="97"/>
      <c r="BL2369" s="97"/>
      <c r="BM2369" s="13"/>
    </row>
    <row r="2370" spans="1:65" s="3" customFormat="1" ht="12.5" x14ac:dyDescent="0.25">
      <c r="A2370" s="58"/>
      <c r="B2370" s="12" t="str">
        <f>IF(A2370&lt;&gt;"",VLOOKUP(A2370,'Drop-down lists'!$U$8:$V$251,2,FALSE),"-")</f>
        <v>-</v>
      </c>
      <c r="C2370" s="12"/>
      <c r="D2370" s="12" t="str">
        <f>IF(C2370&lt;&gt;"",VLOOKUP(C2370,'Drop-down lists'!$U$8:$V$251,2,FALSE),"-")</f>
        <v>-</v>
      </c>
      <c r="E2370" s="58"/>
      <c r="F2370" s="12"/>
      <c r="G2370" s="12"/>
      <c r="H2370" s="12"/>
      <c r="I2370" s="12"/>
      <c r="J2370" s="105"/>
      <c r="K2370" s="105" t="str">
        <f>IF(J2370&lt;&gt;"",VLOOKUP(J2370,'Drop-down lists'!$X$8:$Y$9,2,FALSE),"-")</f>
        <v>-</v>
      </c>
      <c r="L2370" s="12"/>
      <c r="M2370" s="12"/>
      <c r="N2370" s="12"/>
      <c r="O2370" s="160" t="str">
        <f t="shared" si="72"/>
        <v/>
      </c>
      <c r="P2370" s="105"/>
      <c r="Q2370" s="105" t="str">
        <f>IF(P2370&lt;&gt;"",VLOOKUP(P2370,'Drop-down lists'!$Z$8:$AA$9,2,FALSE),"-")</f>
        <v>-</v>
      </c>
      <c r="R2370" s="12"/>
      <c r="S2370" s="12"/>
      <c r="T2370" s="12"/>
      <c r="U2370" s="160" t="str">
        <f t="shared" si="73"/>
        <v/>
      </c>
      <c r="V2370" s="12"/>
      <c r="W2370" s="12" t="str">
        <f>IF(V2370&lt;&gt;"",VLOOKUP(V2370,'Drop-down lists'!$AD$8:$AE$15,2,FALSE),"-")</f>
        <v>-</v>
      </c>
      <c r="X2370" s="17"/>
      <c r="Y2370" s="340"/>
      <c r="Z2370" s="340"/>
      <c r="AA2370" s="340"/>
      <c r="AB2370" s="12" t="str">
        <f>IF(AA2370&lt;&gt;"",VLOOKUP(AA2370,'Drop-down lists'!$A$8:$B$19,2,FALSE),"")</f>
        <v/>
      </c>
      <c r="AC2370" s="12"/>
      <c r="AD2370" s="59"/>
      <c r="AE2370" s="20" t="str">
        <f>IF(AD2370&lt;&gt;"",VLOOKUP(AD2370,'Drop-down lists'!$C$8:$D$20,2,FALSE),"-")</f>
        <v>-</v>
      </c>
      <c r="AF2370" s="59"/>
      <c r="AG2370" s="59"/>
      <c r="AH2370" s="20"/>
      <c r="AI2370" s="59"/>
      <c r="AJ2370" s="20" t="str">
        <f>IF(AI2370&lt;&gt;"",VLOOKUP(AI2370,'Drop-down lists'!$CA$8:$CB$20,2,FALSE),"-")</f>
        <v>-</v>
      </c>
      <c r="AK2370" s="596"/>
      <c r="AL2370" s="596"/>
      <c r="AM2370" s="596"/>
      <c r="AN2370" s="596"/>
      <c r="AO2370" s="596"/>
      <c r="AP2370" s="20"/>
      <c r="AQ2370" s="59"/>
      <c r="AR2370" s="20" t="str">
        <f>IF(AQ2370&lt;&gt;"",VLOOKUP(AQ2370,'Drop-down lists'!$CA$8:$CB$20,2,FALSE),"-")</f>
        <v>-</v>
      </c>
      <c r="AS2370" s="20"/>
      <c r="AT2370" s="20"/>
      <c r="AU2370" s="159" t="s">
        <v>393</v>
      </c>
      <c r="AV2370" s="58">
        <f>IF(AU2370&lt;&gt;"",VLOOKUP(AU2370,'Drop-down lists'!$AG$8:$AH$9,2,FALSE),"")</f>
        <v>1</v>
      </c>
      <c r="AW2370" s="58"/>
      <c r="AX2370" s="58" t="str">
        <f>IF(AW2370&lt;&gt;"",VLOOKUP(AW2370,'Drop-down lists'!$AJ$8:$AK$10,2,FALSE),"-")</f>
        <v>-</v>
      </c>
      <c r="AY2370" s="58"/>
      <c r="AZ2370" s="58"/>
      <c r="BA2370" s="58"/>
      <c r="BB2370" s="58"/>
      <c r="BC2370" s="12"/>
      <c r="BD2370" s="12"/>
      <c r="BE2370" s="12"/>
      <c r="BF2370" s="12"/>
      <c r="BG2370" s="12"/>
      <c r="BH2370" s="97"/>
      <c r="BI2370" s="340"/>
      <c r="BJ2370" s="97"/>
      <c r="BK2370" s="97"/>
      <c r="BL2370" s="97"/>
      <c r="BM2370" s="13"/>
    </row>
    <row r="2371" spans="1:65" s="3" customFormat="1" ht="12.5" x14ac:dyDescent="0.25">
      <c r="A2371" s="58"/>
      <c r="B2371" s="12" t="str">
        <f>IF(A2371&lt;&gt;"",VLOOKUP(A2371,'Drop-down lists'!$U$8:$V$251,2,FALSE),"-")</f>
        <v>-</v>
      </c>
      <c r="C2371" s="12"/>
      <c r="D2371" s="12" t="str">
        <f>IF(C2371&lt;&gt;"",VLOOKUP(C2371,'Drop-down lists'!$U$8:$V$251,2,FALSE),"-")</f>
        <v>-</v>
      </c>
      <c r="E2371" s="58"/>
      <c r="F2371" s="12"/>
      <c r="G2371" s="12"/>
      <c r="H2371" s="12"/>
      <c r="I2371" s="12"/>
      <c r="J2371" s="105"/>
      <c r="K2371" s="105" t="str">
        <f>IF(J2371&lt;&gt;"",VLOOKUP(J2371,'Drop-down lists'!$X$8:$Y$9,2,FALSE),"-")</f>
        <v>-</v>
      </c>
      <c r="L2371" s="12"/>
      <c r="M2371" s="12"/>
      <c r="N2371" s="12"/>
      <c r="O2371" s="160" t="str">
        <f t="shared" si="72"/>
        <v/>
      </c>
      <c r="P2371" s="105"/>
      <c r="Q2371" s="105" t="str">
        <f>IF(P2371&lt;&gt;"",VLOOKUP(P2371,'Drop-down lists'!$Z$8:$AA$9,2,FALSE),"-")</f>
        <v>-</v>
      </c>
      <c r="R2371" s="12"/>
      <c r="S2371" s="12"/>
      <c r="T2371" s="12"/>
      <c r="U2371" s="160" t="str">
        <f t="shared" si="73"/>
        <v/>
      </c>
      <c r="V2371" s="12"/>
      <c r="W2371" s="12" t="str">
        <f>IF(V2371&lt;&gt;"",VLOOKUP(V2371,'Drop-down lists'!$AD$8:$AE$15,2,FALSE),"-")</f>
        <v>-</v>
      </c>
      <c r="X2371" s="17"/>
      <c r="Y2371" s="340"/>
      <c r="Z2371" s="340"/>
      <c r="AA2371" s="340"/>
      <c r="AB2371" s="12" t="str">
        <f>IF(AA2371&lt;&gt;"",VLOOKUP(AA2371,'Drop-down lists'!$A$8:$B$19,2,FALSE),"")</f>
        <v/>
      </c>
      <c r="AC2371" s="12"/>
      <c r="AD2371" s="59"/>
      <c r="AE2371" s="20" t="str">
        <f>IF(AD2371&lt;&gt;"",VLOOKUP(AD2371,'Drop-down lists'!$C$8:$D$20,2,FALSE),"-")</f>
        <v>-</v>
      </c>
      <c r="AF2371" s="59"/>
      <c r="AG2371" s="59"/>
      <c r="AH2371" s="20"/>
      <c r="AI2371" s="59"/>
      <c r="AJ2371" s="20" t="str">
        <f>IF(AI2371&lt;&gt;"",VLOOKUP(AI2371,'Drop-down lists'!$CA$8:$CB$20,2,FALSE),"-")</f>
        <v>-</v>
      </c>
      <c r="AK2371" s="596"/>
      <c r="AL2371" s="596"/>
      <c r="AM2371" s="596"/>
      <c r="AN2371" s="596"/>
      <c r="AO2371" s="596"/>
      <c r="AP2371" s="20"/>
      <c r="AQ2371" s="59"/>
      <c r="AR2371" s="20" t="str">
        <f>IF(AQ2371&lt;&gt;"",VLOOKUP(AQ2371,'Drop-down lists'!$CA$8:$CB$20,2,FALSE),"-")</f>
        <v>-</v>
      </c>
      <c r="AS2371" s="20"/>
      <c r="AT2371" s="20"/>
      <c r="AU2371" s="159" t="s">
        <v>393</v>
      </c>
      <c r="AV2371" s="58">
        <f>IF(AU2371&lt;&gt;"",VLOOKUP(AU2371,'Drop-down lists'!$AG$8:$AH$9,2,FALSE),"")</f>
        <v>1</v>
      </c>
      <c r="AW2371" s="58"/>
      <c r="AX2371" s="58" t="str">
        <f>IF(AW2371&lt;&gt;"",VLOOKUP(AW2371,'Drop-down lists'!$AJ$8:$AK$10,2,FALSE),"-")</f>
        <v>-</v>
      </c>
      <c r="AY2371" s="58"/>
      <c r="AZ2371" s="58"/>
      <c r="BA2371" s="58"/>
      <c r="BB2371" s="58"/>
      <c r="BC2371" s="12"/>
      <c r="BD2371" s="12"/>
      <c r="BE2371" s="12"/>
      <c r="BF2371" s="12"/>
      <c r="BG2371" s="12"/>
      <c r="BH2371" s="97"/>
      <c r="BI2371" s="340"/>
      <c r="BJ2371" s="97"/>
      <c r="BK2371" s="97"/>
      <c r="BL2371" s="97"/>
      <c r="BM2371" s="13"/>
    </row>
    <row r="2372" spans="1:65" s="3" customFormat="1" ht="12.5" x14ac:dyDescent="0.25">
      <c r="A2372" s="58"/>
      <c r="B2372" s="12" t="str">
        <f>IF(A2372&lt;&gt;"",VLOOKUP(A2372,'Drop-down lists'!$U$8:$V$251,2,FALSE),"-")</f>
        <v>-</v>
      </c>
      <c r="C2372" s="12"/>
      <c r="D2372" s="12" t="str">
        <f>IF(C2372&lt;&gt;"",VLOOKUP(C2372,'Drop-down lists'!$U$8:$V$251,2,FALSE),"-")</f>
        <v>-</v>
      </c>
      <c r="E2372" s="58"/>
      <c r="F2372" s="12"/>
      <c r="G2372" s="12"/>
      <c r="H2372" s="12"/>
      <c r="I2372" s="12"/>
      <c r="J2372" s="105"/>
      <c r="K2372" s="105" t="str">
        <f>IF(J2372&lt;&gt;"",VLOOKUP(J2372,'Drop-down lists'!$X$8:$Y$9,2,FALSE),"-")</f>
        <v>-</v>
      </c>
      <c r="L2372" s="12"/>
      <c r="M2372" s="12"/>
      <c r="N2372" s="12"/>
      <c r="O2372" s="160" t="str">
        <f t="shared" si="72"/>
        <v/>
      </c>
      <c r="P2372" s="105"/>
      <c r="Q2372" s="105" t="str">
        <f>IF(P2372&lt;&gt;"",VLOOKUP(P2372,'Drop-down lists'!$Z$8:$AA$9,2,FALSE),"-")</f>
        <v>-</v>
      </c>
      <c r="R2372" s="12"/>
      <c r="S2372" s="12"/>
      <c r="T2372" s="12"/>
      <c r="U2372" s="160" t="str">
        <f t="shared" si="73"/>
        <v/>
      </c>
      <c r="V2372" s="12"/>
      <c r="W2372" s="12" t="str">
        <f>IF(V2372&lt;&gt;"",VLOOKUP(V2372,'Drop-down lists'!$AD$8:$AE$15,2,FALSE),"-")</f>
        <v>-</v>
      </c>
      <c r="X2372" s="17"/>
      <c r="Y2372" s="340"/>
      <c r="Z2372" s="340"/>
      <c r="AA2372" s="340"/>
      <c r="AB2372" s="12" t="str">
        <f>IF(AA2372&lt;&gt;"",VLOOKUP(AA2372,'Drop-down lists'!$A$8:$B$19,2,FALSE),"")</f>
        <v/>
      </c>
      <c r="AC2372" s="12"/>
      <c r="AD2372" s="59"/>
      <c r="AE2372" s="20" t="str">
        <f>IF(AD2372&lt;&gt;"",VLOOKUP(AD2372,'Drop-down lists'!$C$8:$D$20,2,FALSE),"-")</f>
        <v>-</v>
      </c>
      <c r="AF2372" s="59"/>
      <c r="AG2372" s="59"/>
      <c r="AH2372" s="20"/>
      <c r="AI2372" s="59"/>
      <c r="AJ2372" s="20" t="str">
        <f>IF(AI2372&lt;&gt;"",VLOOKUP(AI2372,'Drop-down lists'!$CA$8:$CB$20,2,FALSE),"-")</f>
        <v>-</v>
      </c>
      <c r="AK2372" s="596"/>
      <c r="AL2372" s="596"/>
      <c r="AM2372" s="596"/>
      <c r="AN2372" s="596"/>
      <c r="AO2372" s="596"/>
      <c r="AP2372" s="20"/>
      <c r="AQ2372" s="59"/>
      <c r="AR2372" s="20" t="str">
        <f>IF(AQ2372&lt;&gt;"",VLOOKUP(AQ2372,'Drop-down lists'!$CA$8:$CB$20,2,FALSE),"-")</f>
        <v>-</v>
      </c>
      <c r="AS2372" s="20"/>
      <c r="AT2372" s="20"/>
      <c r="AU2372" s="159" t="s">
        <v>393</v>
      </c>
      <c r="AV2372" s="58">
        <f>IF(AU2372&lt;&gt;"",VLOOKUP(AU2372,'Drop-down lists'!$AG$8:$AH$9,2,FALSE),"")</f>
        <v>1</v>
      </c>
      <c r="AW2372" s="58"/>
      <c r="AX2372" s="58" t="str">
        <f>IF(AW2372&lt;&gt;"",VLOOKUP(AW2372,'Drop-down lists'!$AJ$8:$AK$10,2,FALSE),"-")</f>
        <v>-</v>
      </c>
      <c r="AY2372" s="58"/>
      <c r="AZ2372" s="58"/>
      <c r="BA2372" s="58"/>
      <c r="BB2372" s="58"/>
      <c r="BC2372" s="12"/>
      <c r="BD2372" s="12"/>
      <c r="BE2372" s="12"/>
      <c r="BF2372" s="12"/>
      <c r="BG2372" s="12"/>
      <c r="BH2372" s="97"/>
      <c r="BI2372" s="340"/>
      <c r="BJ2372" s="97"/>
      <c r="BK2372" s="97"/>
      <c r="BL2372" s="97"/>
      <c r="BM2372" s="13"/>
    </row>
    <row r="2373" spans="1:65" s="3" customFormat="1" ht="12.5" x14ac:dyDescent="0.25">
      <c r="A2373" s="58"/>
      <c r="B2373" s="12" t="str">
        <f>IF(A2373&lt;&gt;"",VLOOKUP(A2373,'Drop-down lists'!$U$8:$V$251,2,FALSE),"-")</f>
        <v>-</v>
      </c>
      <c r="C2373" s="12"/>
      <c r="D2373" s="12" t="str">
        <f>IF(C2373&lt;&gt;"",VLOOKUP(C2373,'Drop-down lists'!$U$8:$V$251,2,FALSE),"-")</f>
        <v>-</v>
      </c>
      <c r="E2373" s="58"/>
      <c r="F2373" s="12"/>
      <c r="G2373" s="12"/>
      <c r="H2373" s="12"/>
      <c r="I2373" s="12"/>
      <c r="J2373" s="105"/>
      <c r="K2373" s="105" t="str">
        <f>IF(J2373&lt;&gt;"",VLOOKUP(J2373,'Drop-down lists'!$X$8:$Y$9,2,FALSE),"-")</f>
        <v>-</v>
      </c>
      <c r="L2373" s="12"/>
      <c r="M2373" s="12"/>
      <c r="N2373" s="12"/>
      <c r="O2373" s="160" t="str">
        <f t="shared" ref="O2373:O2436" si="74">IF(L2373&lt;&gt;"",IF(J2373="East",(L2373+(M2373+N2373/60)/60),IF(J2373="West",-(L2373+(M2373+N2373/60)/60),"East/West?")),"")</f>
        <v/>
      </c>
      <c r="P2373" s="105"/>
      <c r="Q2373" s="105" t="str">
        <f>IF(P2373&lt;&gt;"",VLOOKUP(P2373,'Drop-down lists'!$Z$8:$AA$9,2,FALSE),"-")</f>
        <v>-</v>
      </c>
      <c r="R2373" s="12"/>
      <c r="S2373" s="12"/>
      <c r="T2373" s="12"/>
      <c r="U2373" s="160" t="str">
        <f t="shared" ref="U2373:U2436" si="75">IF(R2373&lt;&gt;"",IF(P2373="North",(R2373+(S2373+T2373/60)/60),IF(P2373="South",-(R2373+(S2373+T2373/60)/60),"North/South?")),"")</f>
        <v/>
      </c>
      <c r="V2373" s="12"/>
      <c r="W2373" s="12" t="str">
        <f>IF(V2373&lt;&gt;"",VLOOKUP(V2373,'Drop-down lists'!$AD$8:$AE$15,2,FALSE),"-")</f>
        <v>-</v>
      </c>
      <c r="X2373" s="17"/>
      <c r="Y2373" s="340"/>
      <c r="Z2373" s="340"/>
      <c r="AA2373" s="340"/>
      <c r="AB2373" s="12" t="str">
        <f>IF(AA2373&lt;&gt;"",VLOOKUP(AA2373,'Drop-down lists'!$A$8:$B$19,2,FALSE),"")</f>
        <v/>
      </c>
      <c r="AC2373" s="12"/>
      <c r="AD2373" s="59"/>
      <c r="AE2373" s="20" t="str">
        <f>IF(AD2373&lt;&gt;"",VLOOKUP(AD2373,'Drop-down lists'!$C$8:$D$20,2,FALSE),"-")</f>
        <v>-</v>
      </c>
      <c r="AF2373" s="59"/>
      <c r="AG2373" s="59"/>
      <c r="AH2373" s="20"/>
      <c r="AI2373" s="59"/>
      <c r="AJ2373" s="20" t="str">
        <f>IF(AI2373&lt;&gt;"",VLOOKUP(AI2373,'Drop-down lists'!$CA$8:$CB$20,2,FALSE),"-")</f>
        <v>-</v>
      </c>
      <c r="AK2373" s="596"/>
      <c r="AL2373" s="596"/>
      <c r="AM2373" s="596"/>
      <c r="AN2373" s="596"/>
      <c r="AO2373" s="596"/>
      <c r="AP2373" s="20"/>
      <c r="AQ2373" s="59"/>
      <c r="AR2373" s="20" t="str">
        <f>IF(AQ2373&lt;&gt;"",VLOOKUP(AQ2373,'Drop-down lists'!$CA$8:$CB$20,2,FALSE),"-")</f>
        <v>-</v>
      </c>
      <c r="AS2373" s="20"/>
      <c r="AT2373" s="20"/>
      <c r="AU2373" s="159" t="s">
        <v>393</v>
      </c>
      <c r="AV2373" s="58">
        <f>IF(AU2373&lt;&gt;"",VLOOKUP(AU2373,'Drop-down lists'!$AG$8:$AH$9,2,FALSE),"")</f>
        <v>1</v>
      </c>
      <c r="AW2373" s="58"/>
      <c r="AX2373" s="58" t="str">
        <f>IF(AW2373&lt;&gt;"",VLOOKUP(AW2373,'Drop-down lists'!$AJ$8:$AK$10,2,FALSE),"-")</f>
        <v>-</v>
      </c>
      <c r="AY2373" s="58"/>
      <c r="AZ2373" s="58"/>
      <c r="BA2373" s="58"/>
      <c r="BB2373" s="58"/>
      <c r="BC2373" s="12"/>
      <c r="BD2373" s="12"/>
      <c r="BE2373" s="12"/>
      <c r="BF2373" s="12"/>
      <c r="BG2373" s="12"/>
      <c r="BH2373" s="97"/>
      <c r="BI2373" s="340"/>
      <c r="BJ2373" s="97"/>
      <c r="BK2373" s="97"/>
      <c r="BL2373" s="97"/>
      <c r="BM2373" s="13"/>
    </row>
    <row r="2374" spans="1:65" s="3" customFormat="1" ht="12.5" x14ac:dyDescent="0.25">
      <c r="A2374" s="58"/>
      <c r="B2374" s="12" t="str">
        <f>IF(A2374&lt;&gt;"",VLOOKUP(A2374,'Drop-down lists'!$U$8:$V$251,2,FALSE),"-")</f>
        <v>-</v>
      </c>
      <c r="C2374" s="12"/>
      <c r="D2374" s="12" t="str">
        <f>IF(C2374&lt;&gt;"",VLOOKUP(C2374,'Drop-down lists'!$U$8:$V$251,2,FALSE),"-")</f>
        <v>-</v>
      </c>
      <c r="E2374" s="58"/>
      <c r="F2374" s="12"/>
      <c r="G2374" s="12"/>
      <c r="H2374" s="12"/>
      <c r="I2374" s="12"/>
      <c r="J2374" s="105"/>
      <c r="K2374" s="105" t="str">
        <f>IF(J2374&lt;&gt;"",VLOOKUP(J2374,'Drop-down lists'!$X$8:$Y$9,2,FALSE),"-")</f>
        <v>-</v>
      </c>
      <c r="L2374" s="12"/>
      <c r="M2374" s="12"/>
      <c r="N2374" s="12"/>
      <c r="O2374" s="160" t="str">
        <f t="shared" si="74"/>
        <v/>
      </c>
      <c r="P2374" s="105"/>
      <c r="Q2374" s="105" t="str">
        <f>IF(P2374&lt;&gt;"",VLOOKUP(P2374,'Drop-down lists'!$Z$8:$AA$9,2,FALSE),"-")</f>
        <v>-</v>
      </c>
      <c r="R2374" s="12"/>
      <c r="S2374" s="12"/>
      <c r="T2374" s="12"/>
      <c r="U2374" s="160" t="str">
        <f t="shared" si="75"/>
        <v/>
      </c>
      <c r="V2374" s="12"/>
      <c r="W2374" s="12" t="str">
        <f>IF(V2374&lt;&gt;"",VLOOKUP(V2374,'Drop-down lists'!$AD$8:$AE$15,2,FALSE),"-")</f>
        <v>-</v>
      </c>
      <c r="X2374" s="17"/>
      <c r="Y2374" s="340"/>
      <c r="Z2374" s="340"/>
      <c r="AA2374" s="340"/>
      <c r="AB2374" s="12" t="str">
        <f>IF(AA2374&lt;&gt;"",VLOOKUP(AA2374,'Drop-down lists'!$A$8:$B$19,2,FALSE),"")</f>
        <v/>
      </c>
      <c r="AC2374" s="12"/>
      <c r="AD2374" s="59"/>
      <c r="AE2374" s="20" t="str">
        <f>IF(AD2374&lt;&gt;"",VLOOKUP(AD2374,'Drop-down lists'!$C$8:$D$20,2,FALSE),"-")</f>
        <v>-</v>
      </c>
      <c r="AF2374" s="59"/>
      <c r="AG2374" s="59"/>
      <c r="AH2374" s="20"/>
      <c r="AI2374" s="59"/>
      <c r="AJ2374" s="20" t="str">
        <f>IF(AI2374&lt;&gt;"",VLOOKUP(AI2374,'Drop-down lists'!$CA$8:$CB$20,2,FALSE),"-")</f>
        <v>-</v>
      </c>
      <c r="AK2374" s="596"/>
      <c r="AL2374" s="596"/>
      <c r="AM2374" s="596"/>
      <c r="AN2374" s="596"/>
      <c r="AO2374" s="596"/>
      <c r="AP2374" s="20"/>
      <c r="AQ2374" s="59"/>
      <c r="AR2374" s="20" t="str">
        <f>IF(AQ2374&lt;&gt;"",VLOOKUP(AQ2374,'Drop-down lists'!$CA$8:$CB$20,2,FALSE),"-")</f>
        <v>-</v>
      </c>
      <c r="AS2374" s="20"/>
      <c r="AT2374" s="20"/>
      <c r="AU2374" s="159" t="s">
        <v>393</v>
      </c>
      <c r="AV2374" s="58">
        <f>IF(AU2374&lt;&gt;"",VLOOKUP(AU2374,'Drop-down lists'!$AG$8:$AH$9,2,FALSE),"")</f>
        <v>1</v>
      </c>
      <c r="AW2374" s="58"/>
      <c r="AX2374" s="58" t="str">
        <f>IF(AW2374&lt;&gt;"",VLOOKUP(AW2374,'Drop-down lists'!$AJ$8:$AK$10,2,FALSE),"-")</f>
        <v>-</v>
      </c>
      <c r="AY2374" s="58"/>
      <c r="AZ2374" s="58"/>
      <c r="BA2374" s="58"/>
      <c r="BB2374" s="58"/>
      <c r="BC2374" s="12"/>
      <c r="BD2374" s="12"/>
      <c r="BE2374" s="12"/>
      <c r="BF2374" s="12"/>
      <c r="BG2374" s="12"/>
      <c r="BH2374" s="97"/>
      <c r="BI2374" s="340"/>
      <c r="BJ2374" s="97"/>
      <c r="BK2374" s="97"/>
      <c r="BL2374" s="97"/>
      <c r="BM2374" s="13"/>
    </row>
    <row r="2375" spans="1:65" s="3" customFormat="1" ht="12.5" x14ac:dyDescent="0.25">
      <c r="A2375" s="58"/>
      <c r="B2375" s="12" t="str">
        <f>IF(A2375&lt;&gt;"",VLOOKUP(A2375,'Drop-down lists'!$U$8:$V$251,2,FALSE),"-")</f>
        <v>-</v>
      </c>
      <c r="C2375" s="12"/>
      <c r="D2375" s="12" t="str">
        <f>IF(C2375&lt;&gt;"",VLOOKUP(C2375,'Drop-down lists'!$U$8:$V$251,2,FALSE),"-")</f>
        <v>-</v>
      </c>
      <c r="E2375" s="58"/>
      <c r="F2375" s="12"/>
      <c r="G2375" s="12"/>
      <c r="H2375" s="12"/>
      <c r="I2375" s="12"/>
      <c r="J2375" s="105"/>
      <c r="K2375" s="105" t="str">
        <f>IF(J2375&lt;&gt;"",VLOOKUP(J2375,'Drop-down lists'!$X$8:$Y$9,2,FALSE),"-")</f>
        <v>-</v>
      </c>
      <c r="L2375" s="12"/>
      <c r="M2375" s="12"/>
      <c r="N2375" s="12"/>
      <c r="O2375" s="160" t="str">
        <f t="shared" si="74"/>
        <v/>
      </c>
      <c r="P2375" s="105"/>
      <c r="Q2375" s="105" t="str">
        <f>IF(P2375&lt;&gt;"",VLOOKUP(P2375,'Drop-down lists'!$Z$8:$AA$9,2,FALSE),"-")</f>
        <v>-</v>
      </c>
      <c r="R2375" s="12"/>
      <c r="S2375" s="12"/>
      <c r="T2375" s="12"/>
      <c r="U2375" s="160" t="str">
        <f t="shared" si="75"/>
        <v/>
      </c>
      <c r="V2375" s="12"/>
      <c r="W2375" s="12" t="str">
        <f>IF(V2375&lt;&gt;"",VLOOKUP(V2375,'Drop-down lists'!$AD$8:$AE$15,2,FALSE),"-")</f>
        <v>-</v>
      </c>
      <c r="X2375" s="17"/>
      <c r="Y2375" s="340"/>
      <c r="Z2375" s="340"/>
      <c r="AA2375" s="340"/>
      <c r="AB2375" s="12" t="str">
        <f>IF(AA2375&lt;&gt;"",VLOOKUP(AA2375,'Drop-down lists'!$A$8:$B$19,2,FALSE),"")</f>
        <v/>
      </c>
      <c r="AC2375" s="12"/>
      <c r="AD2375" s="59"/>
      <c r="AE2375" s="20" t="str">
        <f>IF(AD2375&lt;&gt;"",VLOOKUP(AD2375,'Drop-down lists'!$C$8:$D$20,2,FALSE),"-")</f>
        <v>-</v>
      </c>
      <c r="AF2375" s="59"/>
      <c r="AG2375" s="59"/>
      <c r="AH2375" s="20"/>
      <c r="AI2375" s="59"/>
      <c r="AJ2375" s="20" t="str">
        <f>IF(AI2375&lt;&gt;"",VLOOKUP(AI2375,'Drop-down lists'!$CA$8:$CB$20,2,FALSE),"-")</f>
        <v>-</v>
      </c>
      <c r="AK2375" s="596"/>
      <c r="AL2375" s="596"/>
      <c r="AM2375" s="596"/>
      <c r="AN2375" s="596"/>
      <c r="AO2375" s="596"/>
      <c r="AP2375" s="20"/>
      <c r="AQ2375" s="59"/>
      <c r="AR2375" s="20" t="str">
        <f>IF(AQ2375&lt;&gt;"",VLOOKUP(AQ2375,'Drop-down lists'!$CA$8:$CB$20,2,FALSE),"-")</f>
        <v>-</v>
      </c>
      <c r="AS2375" s="20"/>
      <c r="AT2375" s="20"/>
      <c r="AU2375" s="159" t="s">
        <v>393</v>
      </c>
      <c r="AV2375" s="58">
        <f>IF(AU2375&lt;&gt;"",VLOOKUP(AU2375,'Drop-down lists'!$AG$8:$AH$9,2,FALSE),"")</f>
        <v>1</v>
      </c>
      <c r="AW2375" s="58"/>
      <c r="AX2375" s="58" t="str">
        <f>IF(AW2375&lt;&gt;"",VLOOKUP(AW2375,'Drop-down lists'!$AJ$8:$AK$10,2,FALSE),"-")</f>
        <v>-</v>
      </c>
      <c r="AY2375" s="58"/>
      <c r="AZ2375" s="58"/>
      <c r="BA2375" s="58"/>
      <c r="BB2375" s="58"/>
      <c r="BC2375" s="12"/>
      <c r="BD2375" s="12"/>
      <c r="BE2375" s="12"/>
      <c r="BF2375" s="12"/>
      <c r="BG2375" s="12"/>
      <c r="BH2375" s="97"/>
      <c r="BI2375" s="340"/>
      <c r="BJ2375" s="97"/>
      <c r="BK2375" s="97"/>
      <c r="BL2375" s="97"/>
      <c r="BM2375" s="13"/>
    </row>
    <row r="2376" spans="1:65" s="3" customFormat="1" ht="12.5" x14ac:dyDescent="0.25">
      <c r="A2376" s="58"/>
      <c r="B2376" s="12" t="str">
        <f>IF(A2376&lt;&gt;"",VLOOKUP(A2376,'Drop-down lists'!$U$8:$V$251,2,FALSE),"-")</f>
        <v>-</v>
      </c>
      <c r="C2376" s="12"/>
      <c r="D2376" s="12" t="str">
        <f>IF(C2376&lt;&gt;"",VLOOKUP(C2376,'Drop-down lists'!$U$8:$V$251,2,FALSE),"-")</f>
        <v>-</v>
      </c>
      <c r="E2376" s="58"/>
      <c r="F2376" s="12"/>
      <c r="G2376" s="12"/>
      <c r="H2376" s="12"/>
      <c r="I2376" s="12"/>
      <c r="J2376" s="105"/>
      <c r="K2376" s="105" t="str">
        <f>IF(J2376&lt;&gt;"",VLOOKUP(J2376,'Drop-down lists'!$X$8:$Y$9,2,FALSE),"-")</f>
        <v>-</v>
      </c>
      <c r="L2376" s="12"/>
      <c r="M2376" s="12"/>
      <c r="N2376" s="12"/>
      <c r="O2376" s="160" t="str">
        <f t="shared" si="74"/>
        <v/>
      </c>
      <c r="P2376" s="105"/>
      <c r="Q2376" s="105" t="str">
        <f>IF(P2376&lt;&gt;"",VLOOKUP(P2376,'Drop-down lists'!$Z$8:$AA$9,2,FALSE),"-")</f>
        <v>-</v>
      </c>
      <c r="R2376" s="12"/>
      <c r="S2376" s="12"/>
      <c r="T2376" s="12"/>
      <c r="U2376" s="160" t="str">
        <f t="shared" si="75"/>
        <v/>
      </c>
      <c r="V2376" s="12"/>
      <c r="W2376" s="12" t="str">
        <f>IF(V2376&lt;&gt;"",VLOOKUP(V2376,'Drop-down lists'!$AD$8:$AE$15,2,FALSE),"-")</f>
        <v>-</v>
      </c>
      <c r="X2376" s="17"/>
      <c r="Y2376" s="340"/>
      <c r="Z2376" s="340"/>
      <c r="AA2376" s="340"/>
      <c r="AB2376" s="12" t="str">
        <f>IF(AA2376&lt;&gt;"",VLOOKUP(AA2376,'Drop-down lists'!$A$8:$B$19,2,FALSE),"")</f>
        <v/>
      </c>
      <c r="AC2376" s="12"/>
      <c r="AD2376" s="59"/>
      <c r="AE2376" s="20" t="str">
        <f>IF(AD2376&lt;&gt;"",VLOOKUP(AD2376,'Drop-down lists'!$C$8:$D$20,2,FALSE),"-")</f>
        <v>-</v>
      </c>
      <c r="AF2376" s="59"/>
      <c r="AG2376" s="59"/>
      <c r="AH2376" s="20"/>
      <c r="AI2376" s="59"/>
      <c r="AJ2376" s="20" t="str">
        <f>IF(AI2376&lt;&gt;"",VLOOKUP(AI2376,'Drop-down lists'!$CA$8:$CB$20,2,FALSE),"-")</f>
        <v>-</v>
      </c>
      <c r="AK2376" s="596"/>
      <c r="AL2376" s="596"/>
      <c r="AM2376" s="596"/>
      <c r="AN2376" s="596"/>
      <c r="AO2376" s="596"/>
      <c r="AP2376" s="20"/>
      <c r="AQ2376" s="59"/>
      <c r="AR2376" s="20" t="str">
        <f>IF(AQ2376&lt;&gt;"",VLOOKUP(AQ2376,'Drop-down lists'!$CA$8:$CB$20,2,FALSE),"-")</f>
        <v>-</v>
      </c>
      <c r="AS2376" s="20"/>
      <c r="AT2376" s="20"/>
      <c r="AU2376" s="159" t="s">
        <v>393</v>
      </c>
      <c r="AV2376" s="58">
        <f>IF(AU2376&lt;&gt;"",VLOOKUP(AU2376,'Drop-down lists'!$AG$8:$AH$9,2,FALSE),"")</f>
        <v>1</v>
      </c>
      <c r="AW2376" s="58"/>
      <c r="AX2376" s="58" t="str">
        <f>IF(AW2376&lt;&gt;"",VLOOKUP(AW2376,'Drop-down lists'!$AJ$8:$AK$10,2,FALSE),"-")</f>
        <v>-</v>
      </c>
      <c r="AY2376" s="58"/>
      <c r="AZ2376" s="58"/>
      <c r="BA2376" s="58"/>
      <c r="BB2376" s="58"/>
      <c r="BC2376" s="12"/>
      <c r="BD2376" s="12"/>
      <c r="BE2376" s="12"/>
      <c r="BF2376" s="12"/>
      <c r="BG2376" s="12"/>
      <c r="BH2376" s="97"/>
      <c r="BI2376" s="340"/>
      <c r="BJ2376" s="97"/>
      <c r="BK2376" s="97"/>
      <c r="BL2376" s="97"/>
      <c r="BM2376" s="13"/>
    </row>
    <row r="2377" spans="1:65" s="3" customFormat="1" ht="12.5" x14ac:dyDescent="0.25">
      <c r="A2377" s="58"/>
      <c r="B2377" s="12" t="str">
        <f>IF(A2377&lt;&gt;"",VLOOKUP(A2377,'Drop-down lists'!$U$8:$V$251,2,FALSE),"-")</f>
        <v>-</v>
      </c>
      <c r="C2377" s="12"/>
      <c r="D2377" s="12" t="str">
        <f>IF(C2377&lt;&gt;"",VLOOKUP(C2377,'Drop-down lists'!$U$8:$V$251,2,FALSE),"-")</f>
        <v>-</v>
      </c>
      <c r="E2377" s="58"/>
      <c r="F2377" s="12"/>
      <c r="G2377" s="12"/>
      <c r="H2377" s="12"/>
      <c r="I2377" s="12"/>
      <c r="J2377" s="105"/>
      <c r="K2377" s="105" t="str">
        <f>IF(J2377&lt;&gt;"",VLOOKUP(J2377,'Drop-down lists'!$X$8:$Y$9,2,FALSE),"-")</f>
        <v>-</v>
      </c>
      <c r="L2377" s="12"/>
      <c r="M2377" s="12"/>
      <c r="N2377" s="12"/>
      <c r="O2377" s="160" t="str">
        <f t="shared" si="74"/>
        <v/>
      </c>
      <c r="P2377" s="105"/>
      <c r="Q2377" s="105" t="str">
        <f>IF(P2377&lt;&gt;"",VLOOKUP(P2377,'Drop-down lists'!$Z$8:$AA$9,2,FALSE),"-")</f>
        <v>-</v>
      </c>
      <c r="R2377" s="12"/>
      <c r="S2377" s="12"/>
      <c r="T2377" s="12"/>
      <c r="U2377" s="160" t="str">
        <f t="shared" si="75"/>
        <v/>
      </c>
      <c r="V2377" s="12"/>
      <c r="W2377" s="12" t="str">
        <f>IF(V2377&lt;&gt;"",VLOOKUP(V2377,'Drop-down lists'!$AD$8:$AE$15,2,FALSE),"-")</f>
        <v>-</v>
      </c>
      <c r="X2377" s="17"/>
      <c r="Y2377" s="340"/>
      <c r="Z2377" s="340"/>
      <c r="AA2377" s="340"/>
      <c r="AB2377" s="12" t="str">
        <f>IF(AA2377&lt;&gt;"",VLOOKUP(AA2377,'Drop-down lists'!$A$8:$B$19,2,FALSE),"")</f>
        <v/>
      </c>
      <c r="AC2377" s="12"/>
      <c r="AD2377" s="59"/>
      <c r="AE2377" s="20" t="str">
        <f>IF(AD2377&lt;&gt;"",VLOOKUP(AD2377,'Drop-down lists'!$C$8:$D$20,2,FALSE),"-")</f>
        <v>-</v>
      </c>
      <c r="AF2377" s="59"/>
      <c r="AG2377" s="59"/>
      <c r="AH2377" s="20"/>
      <c r="AI2377" s="59"/>
      <c r="AJ2377" s="20" t="str">
        <f>IF(AI2377&lt;&gt;"",VLOOKUP(AI2377,'Drop-down lists'!$CA$8:$CB$20,2,FALSE),"-")</f>
        <v>-</v>
      </c>
      <c r="AK2377" s="596"/>
      <c r="AL2377" s="596"/>
      <c r="AM2377" s="596"/>
      <c r="AN2377" s="596"/>
      <c r="AO2377" s="596"/>
      <c r="AP2377" s="20"/>
      <c r="AQ2377" s="59"/>
      <c r="AR2377" s="20" t="str">
        <f>IF(AQ2377&lt;&gt;"",VLOOKUP(AQ2377,'Drop-down lists'!$CA$8:$CB$20,2,FALSE),"-")</f>
        <v>-</v>
      </c>
      <c r="AS2377" s="20"/>
      <c r="AT2377" s="20"/>
      <c r="AU2377" s="159" t="s">
        <v>393</v>
      </c>
      <c r="AV2377" s="58">
        <f>IF(AU2377&lt;&gt;"",VLOOKUP(AU2377,'Drop-down lists'!$AG$8:$AH$9,2,FALSE),"")</f>
        <v>1</v>
      </c>
      <c r="AW2377" s="58"/>
      <c r="AX2377" s="58" t="str">
        <f>IF(AW2377&lt;&gt;"",VLOOKUP(AW2377,'Drop-down lists'!$AJ$8:$AK$10,2,FALSE),"-")</f>
        <v>-</v>
      </c>
      <c r="AY2377" s="58"/>
      <c r="AZ2377" s="58"/>
      <c r="BA2377" s="58"/>
      <c r="BB2377" s="58"/>
      <c r="BC2377" s="12"/>
      <c r="BD2377" s="12"/>
      <c r="BE2377" s="12"/>
      <c r="BF2377" s="12"/>
      <c r="BG2377" s="12"/>
      <c r="BH2377" s="97"/>
      <c r="BI2377" s="340"/>
      <c r="BJ2377" s="97"/>
      <c r="BK2377" s="97"/>
      <c r="BL2377" s="97"/>
      <c r="BM2377" s="13"/>
    </row>
    <row r="2378" spans="1:65" s="3" customFormat="1" ht="12.5" x14ac:dyDescent="0.25">
      <c r="A2378" s="58"/>
      <c r="B2378" s="12" t="str">
        <f>IF(A2378&lt;&gt;"",VLOOKUP(A2378,'Drop-down lists'!$U$8:$V$251,2,FALSE),"-")</f>
        <v>-</v>
      </c>
      <c r="C2378" s="12"/>
      <c r="D2378" s="12" t="str">
        <f>IF(C2378&lt;&gt;"",VLOOKUP(C2378,'Drop-down lists'!$U$8:$V$251,2,FALSE),"-")</f>
        <v>-</v>
      </c>
      <c r="E2378" s="58"/>
      <c r="F2378" s="12"/>
      <c r="G2378" s="12"/>
      <c r="H2378" s="12"/>
      <c r="I2378" s="12"/>
      <c r="J2378" s="105"/>
      <c r="K2378" s="105" t="str">
        <f>IF(J2378&lt;&gt;"",VLOOKUP(J2378,'Drop-down lists'!$X$8:$Y$9,2,FALSE),"-")</f>
        <v>-</v>
      </c>
      <c r="L2378" s="12"/>
      <c r="M2378" s="12"/>
      <c r="N2378" s="12"/>
      <c r="O2378" s="160" t="str">
        <f t="shared" si="74"/>
        <v/>
      </c>
      <c r="P2378" s="105"/>
      <c r="Q2378" s="105" t="str">
        <f>IF(P2378&lt;&gt;"",VLOOKUP(P2378,'Drop-down lists'!$Z$8:$AA$9,2,FALSE),"-")</f>
        <v>-</v>
      </c>
      <c r="R2378" s="12"/>
      <c r="S2378" s="12"/>
      <c r="T2378" s="12"/>
      <c r="U2378" s="160" t="str">
        <f t="shared" si="75"/>
        <v/>
      </c>
      <c r="V2378" s="12"/>
      <c r="W2378" s="12" t="str">
        <f>IF(V2378&lt;&gt;"",VLOOKUP(V2378,'Drop-down lists'!$AD$8:$AE$15,2,FALSE),"-")</f>
        <v>-</v>
      </c>
      <c r="X2378" s="17"/>
      <c r="Y2378" s="340"/>
      <c r="Z2378" s="340"/>
      <c r="AA2378" s="340"/>
      <c r="AB2378" s="12" t="str">
        <f>IF(AA2378&lt;&gt;"",VLOOKUP(AA2378,'Drop-down lists'!$A$8:$B$19,2,FALSE),"")</f>
        <v/>
      </c>
      <c r="AC2378" s="12"/>
      <c r="AD2378" s="59"/>
      <c r="AE2378" s="20" t="str">
        <f>IF(AD2378&lt;&gt;"",VLOOKUP(AD2378,'Drop-down lists'!$C$8:$D$20,2,FALSE),"-")</f>
        <v>-</v>
      </c>
      <c r="AF2378" s="59"/>
      <c r="AG2378" s="59"/>
      <c r="AH2378" s="20"/>
      <c r="AI2378" s="59"/>
      <c r="AJ2378" s="20" t="str">
        <f>IF(AI2378&lt;&gt;"",VLOOKUP(AI2378,'Drop-down lists'!$CA$8:$CB$20,2,FALSE),"-")</f>
        <v>-</v>
      </c>
      <c r="AK2378" s="596"/>
      <c r="AL2378" s="596"/>
      <c r="AM2378" s="596"/>
      <c r="AN2378" s="596"/>
      <c r="AO2378" s="596"/>
      <c r="AP2378" s="20"/>
      <c r="AQ2378" s="59"/>
      <c r="AR2378" s="20" t="str">
        <f>IF(AQ2378&lt;&gt;"",VLOOKUP(AQ2378,'Drop-down lists'!$CA$8:$CB$20,2,FALSE),"-")</f>
        <v>-</v>
      </c>
      <c r="AS2378" s="20"/>
      <c r="AT2378" s="20"/>
      <c r="AU2378" s="159" t="s">
        <v>393</v>
      </c>
      <c r="AV2378" s="58">
        <f>IF(AU2378&lt;&gt;"",VLOOKUP(AU2378,'Drop-down lists'!$AG$8:$AH$9,2,FALSE),"")</f>
        <v>1</v>
      </c>
      <c r="AW2378" s="58"/>
      <c r="AX2378" s="58" t="str">
        <f>IF(AW2378&lt;&gt;"",VLOOKUP(AW2378,'Drop-down lists'!$AJ$8:$AK$10,2,FALSE),"-")</f>
        <v>-</v>
      </c>
      <c r="AY2378" s="58"/>
      <c r="AZ2378" s="58"/>
      <c r="BA2378" s="58"/>
      <c r="BB2378" s="58"/>
      <c r="BC2378" s="12"/>
      <c r="BD2378" s="12"/>
      <c r="BE2378" s="12"/>
      <c r="BF2378" s="12"/>
      <c r="BG2378" s="12"/>
      <c r="BH2378" s="97"/>
      <c r="BI2378" s="340"/>
      <c r="BJ2378" s="97"/>
      <c r="BK2378" s="97"/>
      <c r="BL2378" s="97"/>
      <c r="BM2378" s="13"/>
    </row>
    <row r="2379" spans="1:65" s="3" customFormat="1" ht="12.5" x14ac:dyDescent="0.25">
      <c r="A2379" s="58"/>
      <c r="B2379" s="12" t="str">
        <f>IF(A2379&lt;&gt;"",VLOOKUP(A2379,'Drop-down lists'!$U$8:$V$251,2,FALSE),"-")</f>
        <v>-</v>
      </c>
      <c r="C2379" s="12"/>
      <c r="D2379" s="12" t="str">
        <f>IF(C2379&lt;&gt;"",VLOOKUP(C2379,'Drop-down lists'!$U$8:$V$251,2,FALSE),"-")</f>
        <v>-</v>
      </c>
      <c r="E2379" s="58"/>
      <c r="F2379" s="12"/>
      <c r="G2379" s="12"/>
      <c r="H2379" s="12"/>
      <c r="I2379" s="12"/>
      <c r="J2379" s="105"/>
      <c r="K2379" s="105" t="str">
        <f>IF(J2379&lt;&gt;"",VLOOKUP(J2379,'Drop-down lists'!$X$8:$Y$9,2,FALSE),"-")</f>
        <v>-</v>
      </c>
      <c r="L2379" s="12"/>
      <c r="M2379" s="12"/>
      <c r="N2379" s="12"/>
      <c r="O2379" s="160" t="str">
        <f t="shared" si="74"/>
        <v/>
      </c>
      <c r="P2379" s="105"/>
      <c r="Q2379" s="105" t="str">
        <f>IF(P2379&lt;&gt;"",VLOOKUP(P2379,'Drop-down lists'!$Z$8:$AA$9,2,FALSE),"-")</f>
        <v>-</v>
      </c>
      <c r="R2379" s="12"/>
      <c r="S2379" s="12"/>
      <c r="T2379" s="12"/>
      <c r="U2379" s="160" t="str">
        <f t="shared" si="75"/>
        <v/>
      </c>
      <c r="V2379" s="12"/>
      <c r="W2379" s="12" t="str">
        <f>IF(V2379&lt;&gt;"",VLOOKUP(V2379,'Drop-down lists'!$AD$8:$AE$15,2,FALSE),"-")</f>
        <v>-</v>
      </c>
      <c r="X2379" s="17"/>
      <c r="Y2379" s="340"/>
      <c r="Z2379" s="340"/>
      <c r="AA2379" s="340"/>
      <c r="AB2379" s="12" t="str">
        <f>IF(AA2379&lt;&gt;"",VLOOKUP(AA2379,'Drop-down lists'!$A$8:$B$19,2,FALSE),"")</f>
        <v/>
      </c>
      <c r="AC2379" s="12"/>
      <c r="AD2379" s="59"/>
      <c r="AE2379" s="20" t="str">
        <f>IF(AD2379&lt;&gt;"",VLOOKUP(AD2379,'Drop-down lists'!$C$8:$D$20,2,FALSE),"-")</f>
        <v>-</v>
      </c>
      <c r="AF2379" s="59"/>
      <c r="AG2379" s="59"/>
      <c r="AH2379" s="20"/>
      <c r="AI2379" s="59"/>
      <c r="AJ2379" s="20" t="str">
        <f>IF(AI2379&lt;&gt;"",VLOOKUP(AI2379,'Drop-down lists'!$CA$8:$CB$20,2,FALSE),"-")</f>
        <v>-</v>
      </c>
      <c r="AK2379" s="596"/>
      <c r="AL2379" s="596"/>
      <c r="AM2379" s="596"/>
      <c r="AN2379" s="596"/>
      <c r="AO2379" s="596"/>
      <c r="AP2379" s="20"/>
      <c r="AQ2379" s="59"/>
      <c r="AR2379" s="20" t="str">
        <f>IF(AQ2379&lt;&gt;"",VLOOKUP(AQ2379,'Drop-down lists'!$CA$8:$CB$20,2,FALSE),"-")</f>
        <v>-</v>
      </c>
      <c r="AS2379" s="20"/>
      <c r="AT2379" s="20"/>
      <c r="AU2379" s="159" t="s">
        <v>393</v>
      </c>
      <c r="AV2379" s="58">
        <f>IF(AU2379&lt;&gt;"",VLOOKUP(AU2379,'Drop-down lists'!$AG$8:$AH$9,2,FALSE),"")</f>
        <v>1</v>
      </c>
      <c r="AW2379" s="58"/>
      <c r="AX2379" s="58" t="str">
        <f>IF(AW2379&lt;&gt;"",VLOOKUP(AW2379,'Drop-down lists'!$AJ$8:$AK$10,2,FALSE),"-")</f>
        <v>-</v>
      </c>
      <c r="AY2379" s="58"/>
      <c r="AZ2379" s="58"/>
      <c r="BA2379" s="58"/>
      <c r="BB2379" s="58"/>
      <c r="BC2379" s="12"/>
      <c r="BD2379" s="12"/>
      <c r="BE2379" s="12"/>
      <c r="BF2379" s="12"/>
      <c r="BG2379" s="12"/>
      <c r="BH2379" s="97"/>
      <c r="BI2379" s="340"/>
      <c r="BJ2379" s="97"/>
      <c r="BK2379" s="97"/>
      <c r="BL2379" s="97"/>
      <c r="BM2379" s="13"/>
    </row>
    <row r="2380" spans="1:65" s="3" customFormat="1" ht="12.5" x14ac:dyDescent="0.25">
      <c r="A2380" s="58"/>
      <c r="B2380" s="12" t="str">
        <f>IF(A2380&lt;&gt;"",VLOOKUP(A2380,'Drop-down lists'!$U$8:$V$251,2,FALSE),"-")</f>
        <v>-</v>
      </c>
      <c r="C2380" s="12"/>
      <c r="D2380" s="12" t="str">
        <f>IF(C2380&lt;&gt;"",VLOOKUP(C2380,'Drop-down lists'!$U$8:$V$251,2,FALSE),"-")</f>
        <v>-</v>
      </c>
      <c r="E2380" s="58"/>
      <c r="F2380" s="12"/>
      <c r="G2380" s="12"/>
      <c r="H2380" s="12"/>
      <c r="I2380" s="12"/>
      <c r="J2380" s="105"/>
      <c r="K2380" s="105" t="str">
        <f>IF(J2380&lt;&gt;"",VLOOKUP(J2380,'Drop-down lists'!$X$8:$Y$9,2,FALSE),"-")</f>
        <v>-</v>
      </c>
      <c r="L2380" s="12"/>
      <c r="M2380" s="12"/>
      <c r="N2380" s="12"/>
      <c r="O2380" s="160" t="str">
        <f t="shared" si="74"/>
        <v/>
      </c>
      <c r="P2380" s="105"/>
      <c r="Q2380" s="105" t="str">
        <f>IF(P2380&lt;&gt;"",VLOOKUP(P2380,'Drop-down lists'!$Z$8:$AA$9,2,FALSE),"-")</f>
        <v>-</v>
      </c>
      <c r="R2380" s="12"/>
      <c r="S2380" s="12"/>
      <c r="T2380" s="12"/>
      <c r="U2380" s="160" t="str">
        <f t="shared" si="75"/>
        <v/>
      </c>
      <c r="V2380" s="12"/>
      <c r="W2380" s="12" t="str">
        <f>IF(V2380&lt;&gt;"",VLOOKUP(V2380,'Drop-down lists'!$AD$8:$AE$15,2,FALSE),"-")</f>
        <v>-</v>
      </c>
      <c r="X2380" s="17"/>
      <c r="Y2380" s="340"/>
      <c r="Z2380" s="340"/>
      <c r="AA2380" s="340"/>
      <c r="AB2380" s="12" t="str">
        <f>IF(AA2380&lt;&gt;"",VLOOKUP(AA2380,'Drop-down lists'!$A$8:$B$19,2,FALSE),"")</f>
        <v/>
      </c>
      <c r="AC2380" s="12"/>
      <c r="AD2380" s="59"/>
      <c r="AE2380" s="20" t="str">
        <f>IF(AD2380&lt;&gt;"",VLOOKUP(AD2380,'Drop-down lists'!$C$8:$D$20,2,FALSE),"-")</f>
        <v>-</v>
      </c>
      <c r="AF2380" s="59"/>
      <c r="AG2380" s="59"/>
      <c r="AH2380" s="20"/>
      <c r="AI2380" s="59"/>
      <c r="AJ2380" s="20" t="str">
        <f>IF(AI2380&lt;&gt;"",VLOOKUP(AI2380,'Drop-down lists'!$CA$8:$CB$20,2,FALSE),"-")</f>
        <v>-</v>
      </c>
      <c r="AK2380" s="596"/>
      <c r="AL2380" s="596"/>
      <c r="AM2380" s="596"/>
      <c r="AN2380" s="596"/>
      <c r="AO2380" s="596"/>
      <c r="AP2380" s="20"/>
      <c r="AQ2380" s="59"/>
      <c r="AR2380" s="20" t="str">
        <f>IF(AQ2380&lt;&gt;"",VLOOKUP(AQ2380,'Drop-down lists'!$CA$8:$CB$20,2,FALSE),"-")</f>
        <v>-</v>
      </c>
      <c r="AS2380" s="20"/>
      <c r="AT2380" s="20"/>
      <c r="AU2380" s="159" t="s">
        <v>393</v>
      </c>
      <c r="AV2380" s="58">
        <f>IF(AU2380&lt;&gt;"",VLOOKUP(AU2380,'Drop-down lists'!$AG$8:$AH$9,2,FALSE),"")</f>
        <v>1</v>
      </c>
      <c r="AW2380" s="58"/>
      <c r="AX2380" s="58" t="str">
        <f>IF(AW2380&lt;&gt;"",VLOOKUP(AW2380,'Drop-down lists'!$AJ$8:$AK$10,2,FALSE),"-")</f>
        <v>-</v>
      </c>
      <c r="AY2380" s="58"/>
      <c r="AZ2380" s="58"/>
      <c r="BA2380" s="58"/>
      <c r="BB2380" s="58"/>
      <c r="BC2380" s="12"/>
      <c r="BD2380" s="12"/>
      <c r="BE2380" s="12"/>
      <c r="BF2380" s="12"/>
      <c r="BG2380" s="12"/>
      <c r="BH2380" s="97"/>
      <c r="BI2380" s="340"/>
      <c r="BJ2380" s="97"/>
      <c r="BK2380" s="97"/>
      <c r="BL2380" s="97"/>
      <c r="BM2380" s="13"/>
    </row>
    <row r="2381" spans="1:65" s="3" customFormat="1" ht="12.5" x14ac:dyDescent="0.25">
      <c r="A2381" s="58"/>
      <c r="B2381" s="12" t="str">
        <f>IF(A2381&lt;&gt;"",VLOOKUP(A2381,'Drop-down lists'!$U$8:$V$251,2,FALSE),"-")</f>
        <v>-</v>
      </c>
      <c r="C2381" s="12"/>
      <c r="D2381" s="12" t="str">
        <f>IF(C2381&lt;&gt;"",VLOOKUP(C2381,'Drop-down lists'!$U$8:$V$251,2,FALSE),"-")</f>
        <v>-</v>
      </c>
      <c r="E2381" s="58"/>
      <c r="F2381" s="12"/>
      <c r="G2381" s="12"/>
      <c r="H2381" s="12"/>
      <c r="I2381" s="12"/>
      <c r="J2381" s="105"/>
      <c r="K2381" s="105" t="str">
        <f>IF(J2381&lt;&gt;"",VLOOKUP(J2381,'Drop-down lists'!$X$8:$Y$9,2,FALSE),"-")</f>
        <v>-</v>
      </c>
      <c r="L2381" s="12"/>
      <c r="M2381" s="12"/>
      <c r="N2381" s="12"/>
      <c r="O2381" s="160" t="str">
        <f t="shared" si="74"/>
        <v/>
      </c>
      <c r="P2381" s="105"/>
      <c r="Q2381" s="105" t="str">
        <f>IF(P2381&lt;&gt;"",VLOOKUP(P2381,'Drop-down lists'!$Z$8:$AA$9,2,FALSE),"-")</f>
        <v>-</v>
      </c>
      <c r="R2381" s="12"/>
      <c r="S2381" s="12"/>
      <c r="T2381" s="12"/>
      <c r="U2381" s="160" t="str">
        <f t="shared" si="75"/>
        <v/>
      </c>
      <c r="V2381" s="12"/>
      <c r="W2381" s="12" t="str">
        <f>IF(V2381&lt;&gt;"",VLOOKUP(V2381,'Drop-down lists'!$AD$8:$AE$15,2,FALSE),"-")</f>
        <v>-</v>
      </c>
      <c r="X2381" s="17"/>
      <c r="Y2381" s="340"/>
      <c r="Z2381" s="340"/>
      <c r="AA2381" s="340"/>
      <c r="AB2381" s="12" t="str">
        <f>IF(AA2381&lt;&gt;"",VLOOKUP(AA2381,'Drop-down lists'!$A$8:$B$19,2,FALSE),"")</f>
        <v/>
      </c>
      <c r="AC2381" s="12"/>
      <c r="AD2381" s="59"/>
      <c r="AE2381" s="20" t="str">
        <f>IF(AD2381&lt;&gt;"",VLOOKUP(AD2381,'Drop-down lists'!$C$8:$D$20,2,FALSE),"-")</f>
        <v>-</v>
      </c>
      <c r="AF2381" s="59"/>
      <c r="AG2381" s="59"/>
      <c r="AH2381" s="20"/>
      <c r="AI2381" s="59"/>
      <c r="AJ2381" s="20" t="str">
        <f>IF(AI2381&lt;&gt;"",VLOOKUP(AI2381,'Drop-down lists'!$CA$8:$CB$20,2,FALSE),"-")</f>
        <v>-</v>
      </c>
      <c r="AK2381" s="596"/>
      <c r="AL2381" s="596"/>
      <c r="AM2381" s="596"/>
      <c r="AN2381" s="596"/>
      <c r="AO2381" s="596"/>
      <c r="AP2381" s="20"/>
      <c r="AQ2381" s="59"/>
      <c r="AR2381" s="20" t="str">
        <f>IF(AQ2381&lt;&gt;"",VLOOKUP(AQ2381,'Drop-down lists'!$CA$8:$CB$20,2,FALSE),"-")</f>
        <v>-</v>
      </c>
      <c r="AS2381" s="20"/>
      <c r="AT2381" s="20"/>
      <c r="AU2381" s="159" t="s">
        <v>393</v>
      </c>
      <c r="AV2381" s="58">
        <f>IF(AU2381&lt;&gt;"",VLOOKUP(AU2381,'Drop-down lists'!$AG$8:$AH$9,2,FALSE),"")</f>
        <v>1</v>
      </c>
      <c r="AW2381" s="58"/>
      <c r="AX2381" s="58" t="str">
        <f>IF(AW2381&lt;&gt;"",VLOOKUP(AW2381,'Drop-down lists'!$AJ$8:$AK$10,2,FALSE),"-")</f>
        <v>-</v>
      </c>
      <c r="AY2381" s="58"/>
      <c r="AZ2381" s="58"/>
      <c r="BA2381" s="58"/>
      <c r="BB2381" s="58"/>
      <c r="BC2381" s="12"/>
      <c r="BD2381" s="12"/>
      <c r="BE2381" s="12"/>
      <c r="BF2381" s="12"/>
      <c r="BG2381" s="12"/>
      <c r="BH2381" s="97"/>
      <c r="BI2381" s="340"/>
      <c r="BJ2381" s="97"/>
      <c r="BK2381" s="97"/>
      <c r="BL2381" s="97"/>
      <c r="BM2381" s="13"/>
    </row>
    <row r="2382" spans="1:65" s="3" customFormat="1" ht="12.5" x14ac:dyDescent="0.25">
      <c r="A2382" s="58"/>
      <c r="B2382" s="12" t="str">
        <f>IF(A2382&lt;&gt;"",VLOOKUP(A2382,'Drop-down lists'!$U$8:$V$251,2,FALSE),"-")</f>
        <v>-</v>
      </c>
      <c r="C2382" s="12"/>
      <c r="D2382" s="12" t="str">
        <f>IF(C2382&lt;&gt;"",VLOOKUP(C2382,'Drop-down lists'!$U$8:$V$251,2,FALSE),"-")</f>
        <v>-</v>
      </c>
      <c r="E2382" s="58"/>
      <c r="F2382" s="12"/>
      <c r="G2382" s="12"/>
      <c r="H2382" s="12"/>
      <c r="I2382" s="12"/>
      <c r="J2382" s="105"/>
      <c r="K2382" s="105" t="str">
        <f>IF(J2382&lt;&gt;"",VLOOKUP(J2382,'Drop-down lists'!$X$8:$Y$9,2,FALSE),"-")</f>
        <v>-</v>
      </c>
      <c r="L2382" s="12"/>
      <c r="M2382" s="12"/>
      <c r="N2382" s="12"/>
      <c r="O2382" s="160" t="str">
        <f t="shared" si="74"/>
        <v/>
      </c>
      <c r="P2382" s="105"/>
      <c r="Q2382" s="105" t="str">
        <f>IF(P2382&lt;&gt;"",VLOOKUP(P2382,'Drop-down lists'!$Z$8:$AA$9,2,FALSE),"-")</f>
        <v>-</v>
      </c>
      <c r="R2382" s="12"/>
      <c r="S2382" s="12"/>
      <c r="T2382" s="12"/>
      <c r="U2382" s="160" t="str">
        <f t="shared" si="75"/>
        <v/>
      </c>
      <c r="V2382" s="12"/>
      <c r="W2382" s="12" t="str">
        <f>IF(V2382&lt;&gt;"",VLOOKUP(V2382,'Drop-down lists'!$AD$8:$AE$15,2,FALSE),"-")</f>
        <v>-</v>
      </c>
      <c r="X2382" s="17"/>
      <c r="Y2382" s="340"/>
      <c r="Z2382" s="340"/>
      <c r="AA2382" s="340"/>
      <c r="AB2382" s="12" t="str">
        <f>IF(AA2382&lt;&gt;"",VLOOKUP(AA2382,'Drop-down lists'!$A$8:$B$19,2,FALSE),"")</f>
        <v/>
      </c>
      <c r="AC2382" s="12"/>
      <c r="AD2382" s="59"/>
      <c r="AE2382" s="20" t="str">
        <f>IF(AD2382&lt;&gt;"",VLOOKUP(AD2382,'Drop-down lists'!$C$8:$D$20,2,FALSE),"-")</f>
        <v>-</v>
      </c>
      <c r="AF2382" s="59"/>
      <c r="AG2382" s="59"/>
      <c r="AH2382" s="20"/>
      <c r="AI2382" s="59"/>
      <c r="AJ2382" s="20" t="str">
        <f>IF(AI2382&lt;&gt;"",VLOOKUP(AI2382,'Drop-down lists'!$CA$8:$CB$20,2,FALSE),"-")</f>
        <v>-</v>
      </c>
      <c r="AK2382" s="596"/>
      <c r="AL2382" s="596"/>
      <c r="AM2382" s="596"/>
      <c r="AN2382" s="596"/>
      <c r="AO2382" s="596"/>
      <c r="AP2382" s="20"/>
      <c r="AQ2382" s="59"/>
      <c r="AR2382" s="20" t="str">
        <f>IF(AQ2382&lt;&gt;"",VLOOKUP(AQ2382,'Drop-down lists'!$CA$8:$CB$20,2,FALSE),"-")</f>
        <v>-</v>
      </c>
      <c r="AS2382" s="20"/>
      <c r="AT2382" s="20"/>
      <c r="AU2382" s="159" t="s">
        <v>393</v>
      </c>
      <c r="AV2382" s="58">
        <f>IF(AU2382&lt;&gt;"",VLOOKUP(AU2382,'Drop-down lists'!$AG$8:$AH$9,2,FALSE),"")</f>
        <v>1</v>
      </c>
      <c r="AW2382" s="58"/>
      <c r="AX2382" s="58" t="str">
        <f>IF(AW2382&lt;&gt;"",VLOOKUP(AW2382,'Drop-down lists'!$AJ$8:$AK$10,2,FALSE),"-")</f>
        <v>-</v>
      </c>
      <c r="AY2382" s="58"/>
      <c r="AZ2382" s="58"/>
      <c r="BA2382" s="58"/>
      <c r="BB2382" s="58"/>
      <c r="BC2382" s="12"/>
      <c r="BD2382" s="12"/>
      <c r="BE2382" s="12"/>
      <c r="BF2382" s="12"/>
      <c r="BG2382" s="12"/>
      <c r="BH2382" s="97"/>
      <c r="BI2382" s="340"/>
      <c r="BJ2382" s="97"/>
      <c r="BK2382" s="97"/>
      <c r="BL2382" s="97"/>
      <c r="BM2382" s="13"/>
    </row>
    <row r="2383" spans="1:65" s="3" customFormat="1" ht="12.5" x14ac:dyDescent="0.25">
      <c r="A2383" s="58"/>
      <c r="B2383" s="12" t="str">
        <f>IF(A2383&lt;&gt;"",VLOOKUP(A2383,'Drop-down lists'!$U$8:$V$251,2,FALSE),"-")</f>
        <v>-</v>
      </c>
      <c r="C2383" s="12"/>
      <c r="D2383" s="12" t="str">
        <f>IF(C2383&lt;&gt;"",VLOOKUP(C2383,'Drop-down lists'!$U$8:$V$251,2,FALSE),"-")</f>
        <v>-</v>
      </c>
      <c r="E2383" s="58"/>
      <c r="F2383" s="12"/>
      <c r="G2383" s="12"/>
      <c r="H2383" s="12"/>
      <c r="I2383" s="12"/>
      <c r="J2383" s="105"/>
      <c r="K2383" s="105" t="str">
        <f>IF(J2383&lt;&gt;"",VLOOKUP(J2383,'Drop-down lists'!$X$8:$Y$9,2,FALSE),"-")</f>
        <v>-</v>
      </c>
      <c r="L2383" s="12"/>
      <c r="M2383" s="12"/>
      <c r="N2383" s="12"/>
      <c r="O2383" s="160" t="str">
        <f t="shared" si="74"/>
        <v/>
      </c>
      <c r="P2383" s="105"/>
      <c r="Q2383" s="105" t="str">
        <f>IF(P2383&lt;&gt;"",VLOOKUP(P2383,'Drop-down lists'!$Z$8:$AA$9,2,FALSE),"-")</f>
        <v>-</v>
      </c>
      <c r="R2383" s="12"/>
      <c r="S2383" s="12"/>
      <c r="T2383" s="12"/>
      <c r="U2383" s="160" t="str">
        <f t="shared" si="75"/>
        <v/>
      </c>
      <c r="V2383" s="12"/>
      <c r="W2383" s="12" t="str">
        <f>IF(V2383&lt;&gt;"",VLOOKUP(V2383,'Drop-down lists'!$AD$8:$AE$15,2,FALSE),"-")</f>
        <v>-</v>
      </c>
      <c r="X2383" s="17"/>
      <c r="Y2383" s="340"/>
      <c r="Z2383" s="340"/>
      <c r="AA2383" s="340"/>
      <c r="AB2383" s="12" t="str">
        <f>IF(AA2383&lt;&gt;"",VLOOKUP(AA2383,'Drop-down lists'!$A$8:$B$19,2,FALSE),"")</f>
        <v/>
      </c>
      <c r="AC2383" s="12"/>
      <c r="AD2383" s="59"/>
      <c r="AE2383" s="20" t="str">
        <f>IF(AD2383&lt;&gt;"",VLOOKUP(AD2383,'Drop-down lists'!$C$8:$D$20,2,FALSE),"-")</f>
        <v>-</v>
      </c>
      <c r="AF2383" s="59"/>
      <c r="AG2383" s="59"/>
      <c r="AH2383" s="20"/>
      <c r="AI2383" s="59"/>
      <c r="AJ2383" s="20" t="str">
        <f>IF(AI2383&lt;&gt;"",VLOOKUP(AI2383,'Drop-down lists'!$CA$8:$CB$20,2,FALSE),"-")</f>
        <v>-</v>
      </c>
      <c r="AK2383" s="596"/>
      <c r="AL2383" s="596"/>
      <c r="AM2383" s="596"/>
      <c r="AN2383" s="596"/>
      <c r="AO2383" s="596"/>
      <c r="AP2383" s="20"/>
      <c r="AQ2383" s="59"/>
      <c r="AR2383" s="20" t="str">
        <f>IF(AQ2383&lt;&gt;"",VLOOKUP(AQ2383,'Drop-down lists'!$CA$8:$CB$20,2,FALSE),"-")</f>
        <v>-</v>
      </c>
      <c r="AS2383" s="20"/>
      <c r="AT2383" s="20"/>
      <c r="AU2383" s="159" t="s">
        <v>393</v>
      </c>
      <c r="AV2383" s="58">
        <f>IF(AU2383&lt;&gt;"",VLOOKUP(AU2383,'Drop-down lists'!$AG$8:$AH$9,2,FALSE),"")</f>
        <v>1</v>
      </c>
      <c r="AW2383" s="58"/>
      <c r="AX2383" s="58" t="str">
        <f>IF(AW2383&lt;&gt;"",VLOOKUP(AW2383,'Drop-down lists'!$AJ$8:$AK$10,2,FALSE),"-")</f>
        <v>-</v>
      </c>
      <c r="AY2383" s="58"/>
      <c r="AZ2383" s="58"/>
      <c r="BA2383" s="58"/>
      <c r="BB2383" s="58"/>
      <c r="BC2383" s="12"/>
      <c r="BD2383" s="12"/>
      <c r="BE2383" s="12"/>
      <c r="BF2383" s="12"/>
      <c r="BG2383" s="12"/>
      <c r="BH2383" s="97"/>
      <c r="BI2383" s="340"/>
      <c r="BJ2383" s="97"/>
      <c r="BK2383" s="97"/>
      <c r="BL2383" s="97"/>
      <c r="BM2383" s="13"/>
    </row>
    <row r="2384" spans="1:65" s="3" customFormat="1" ht="12.5" x14ac:dyDescent="0.25">
      <c r="A2384" s="58"/>
      <c r="B2384" s="12" t="str">
        <f>IF(A2384&lt;&gt;"",VLOOKUP(A2384,'Drop-down lists'!$U$8:$V$251,2,FALSE),"-")</f>
        <v>-</v>
      </c>
      <c r="C2384" s="12"/>
      <c r="D2384" s="12" t="str">
        <f>IF(C2384&lt;&gt;"",VLOOKUP(C2384,'Drop-down lists'!$U$8:$V$251,2,FALSE),"-")</f>
        <v>-</v>
      </c>
      <c r="E2384" s="58"/>
      <c r="F2384" s="12"/>
      <c r="G2384" s="12"/>
      <c r="H2384" s="12"/>
      <c r="I2384" s="12"/>
      <c r="J2384" s="105"/>
      <c r="K2384" s="105" t="str">
        <f>IF(J2384&lt;&gt;"",VLOOKUP(J2384,'Drop-down lists'!$X$8:$Y$9,2,FALSE),"-")</f>
        <v>-</v>
      </c>
      <c r="L2384" s="12"/>
      <c r="M2384" s="12"/>
      <c r="N2384" s="12"/>
      <c r="O2384" s="160" t="str">
        <f t="shared" si="74"/>
        <v/>
      </c>
      <c r="P2384" s="105"/>
      <c r="Q2384" s="105" t="str">
        <f>IF(P2384&lt;&gt;"",VLOOKUP(P2384,'Drop-down lists'!$Z$8:$AA$9,2,FALSE),"-")</f>
        <v>-</v>
      </c>
      <c r="R2384" s="12"/>
      <c r="S2384" s="12"/>
      <c r="T2384" s="12"/>
      <c r="U2384" s="160" t="str">
        <f t="shared" si="75"/>
        <v/>
      </c>
      <c r="V2384" s="12"/>
      <c r="W2384" s="12" t="str">
        <f>IF(V2384&lt;&gt;"",VLOOKUP(V2384,'Drop-down lists'!$AD$8:$AE$15,2,FALSE),"-")</f>
        <v>-</v>
      </c>
      <c r="X2384" s="17"/>
      <c r="Y2384" s="340"/>
      <c r="Z2384" s="340"/>
      <c r="AA2384" s="340"/>
      <c r="AB2384" s="12" t="str">
        <f>IF(AA2384&lt;&gt;"",VLOOKUP(AA2384,'Drop-down lists'!$A$8:$B$19,2,FALSE),"")</f>
        <v/>
      </c>
      <c r="AC2384" s="12"/>
      <c r="AD2384" s="59"/>
      <c r="AE2384" s="20" t="str">
        <f>IF(AD2384&lt;&gt;"",VLOOKUP(AD2384,'Drop-down lists'!$C$8:$D$20,2,FALSE),"-")</f>
        <v>-</v>
      </c>
      <c r="AF2384" s="59"/>
      <c r="AG2384" s="59"/>
      <c r="AH2384" s="20"/>
      <c r="AI2384" s="59"/>
      <c r="AJ2384" s="20" t="str">
        <f>IF(AI2384&lt;&gt;"",VLOOKUP(AI2384,'Drop-down lists'!$CA$8:$CB$20,2,FALSE),"-")</f>
        <v>-</v>
      </c>
      <c r="AK2384" s="596"/>
      <c r="AL2384" s="596"/>
      <c r="AM2384" s="596"/>
      <c r="AN2384" s="596"/>
      <c r="AO2384" s="596"/>
      <c r="AP2384" s="20"/>
      <c r="AQ2384" s="59"/>
      <c r="AR2384" s="20" t="str">
        <f>IF(AQ2384&lt;&gt;"",VLOOKUP(AQ2384,'Drop-down lists'!$CA$8:$CB$20,2,FALSE),"-")</f>
        <v>-</v>
      </c>
      <c r="AS2384" s="20"/>
      <c r="AT2384" s="20"/>
      <c r="AU2384" s="159" t="s">
        <v>393</v>
      </c>
      <c r="AV2384" s="58">
        <f>IF(AU2384&lt;&gt;"",VLOOKUP(AU2384,'Drop-down lists'!$AG$8:$AH$9,2,FALSE),"")</f>
        <v>1</v>
      </c>
      <c r="AW2384" s="58"/>
      <c r="AX2384" s="58" t="str">
        <f>IF(AW2384&lt;&gt;"",VLOOKUP(AW2384,'Drop-down lists'!$AJ$8:$AK$10,2,FALSE),"-")</f>
        <v>-</v>
      </c>
      <c r="AY2384" s="58"/>
      <c r="AZ2384" s="58"/>
      <c r="BA2384" s="58"/>
      <c r="BB2384" s="58"/>
      <c r="BC2384" s="12"/>
      <c r="BD2384" s="12"/>
      <c r="BE2384" s="12"/>
      <c r="BF2384" s="12"/>
      <c r="BG2384" s="12"/>
      <c r="BH2384" s="97"/>
      <c r="BI2384" s="340"/>
      <c r="BJ2384" s="97"/>
      <c r="BK2384" s="97"/>
      <c r="BL2384" s="97"/>
      <c r="BM2384" s="13"/>
    </row>
    <row r="2385" spans="1:65" s="3" customFormat="1" ht="12.5" x14ac:dyDescent="0.25">
      <c r="A2385" s="58"/>
      <c r="B2385" s="12" t="str">
        <f>IF(A2385&lt;&gt;"",VLOOKUP(A2385,'Drop-down lists'!$U$8:$V$251,2,FALSE),"-")</f>
        <v>-</v>
      </c>
      <c r="C2385" s="12"/>
      <c r="D2385" s="12" t="str">
        <f>IF(C2385&lt;&gt;"",VLOOKUP(C2385,'Drop-down lists'!$U$8:$V$251,2,FALSE),"-")</f>
        <v>-</v>
      </c>
      <c r="E2385" s="58"/>
      <c r="F2385" s="12"/>
      <c r="G2385" s="12"/>
      <c r="H2385" s="12"/>
      <c r="I2385" s="12"/>
      <c r="J2385" s="105"/>
      <c r="K2385" s="105" t="str">
        <f>IF(J2385&lt;&gt;"",VLOOKUP(J2385,'Drop-down lists'!$X$8:$Y$9,2,FALSE),"-")</f>
        <v>-</v>
      </c>
      <c r="L2385" s="12"/>
      <c r="M2385" s="12"/>
      <c r="N2385" s="12"/>
      <c r="O2385" s="160" t="str">
        <f t="shared" si="74"/>
        <v/>
      </c>
      <c r="P2385" s="105"/>
      <c r="Q2385" s="105" t="str">
        <f>IF(P2385&lt;&gt;"",VLOOKUP(P2385,'Drop-down lists'!$Z$8:$AA$9,2,FALSE),"-")</f>
        <v>-</v>
      </c>
      <c r="R2385" s="12"/>
      <c r="S2385" s="12"/>
      <c r="T2385" s="12"/>
      <c r="U2385" s="160" t="str">
        <f t="shared" si="75"/>
        <v/>
      </c>
      <c r="V2385" s="12"/>
      <c r="W2385" s="12" t="str">
        <f>IF(V2385&lt;&gt;"",VLOOKUP(V2385,'Drop-down lists'!$AD$8:$AE$15,2,FALSE),"-")</f>
        <v>-</v>
      </c>
      <c r="X2385" s="17"/>
      <c r="Y2385" s="340"/>
      <c r="Z2385" s="340"/>
      <c r="AA2385" s="340"/>
      <c r="AB2385" s="12" t="str">
        <f>IF(AA2385&lt;&gt;"",VLOOKUP(AA2385,'Drop-down lists'!$A$8:$B$19,2,FALSE),"")</f>
        <v/>
      </c>
      <c r="AC2385" s="12"/>
      <c r="AD2385" s="59"/>
      <c r="AE2385" s="20" t="str">
        <f>IF(AD2385&lt;&gt;"",VLOOKUP(AD2385,'Drop-down lists'!$C$8:$D$20,2,FALSE),"-")</f>
        <v>-</v>
      </c>
      <c r="AF2385" s="59"/>
      <c r="AG2385" s="59"/>
      <c r="AH2385" s="20"/>
      <c r="AI2385" s="59"/>
      <c r="AJ2385" s="20" t="str">
        <f>IF(AI2385&lt;&gt;"",VLOOKUP(AI2385,'Drop-down lists'!$CA$8:$CB$20,2,FALSE),"-")</f>
        <v>-</v>
      </c>
      <c r="AK2385" s="596"/>
      <c r="AL2385" s="596"/>
      <c r="AM2385" s="596"/>
      <c r="AN2385" s="596"/>
      <c r="AO2385" s="596"/>
      <c r="AP2385" s="20"/>
      <c r="AQ2385" s="59"/>
      <c r="AR2385" s="20" t="str">
        <f>IF(AQ2385&lt;&gt;"",VLOOKUP(AQ2385,'Drop-down lists'!$CA$8:$CB$20,2,FALSE),"-")</f>
        <v>-</v>
      </c>
      <c r="AS2385" s="20"/>
      <c r="AT2385" s="20"/>
      <c r="AU2385" s="159" t="s">
        <v>393</v>
      </c>
      <c r="AV2385" s="58">
        <f>IF(AU2385&lt;&gt;"",VLOOKUP(AU2385,'Drop-down lists'!$AG$8:$AH$9,2,FALSE),"")</f>
        <v>1</v>
      </c>
      <c r="AW2385" s="58"/>
      <c r="AX2385" s="58" t="str">
        <f>IF(AW2385&lt;&gt;"",VLOOKUP(AW2385,'Drop-down lists'!$AJ$8:$AK$10,2,FALSE),"-")</f>
        <v>-</v>
      </c>
      <c r="AY2385" s="58"/>
      <c r="AZ2385" s="58"/>
      <c r="BA2385" s="58"/>
      <c r="BB2385" s="58"/>
      <c r="BC2385" s="12"/>
      <c r="BD2385" s="12"/>
      <c r="BE2385" s="12"/>
      <c r="BF2385" s="12"/>
      <c r="BG2385" s="12"/>
      <c r="BH2385" s="97"/>
      <c r="BI2385" s="340"/>
      <c r="BJ2385" s="97"/>
      <c r="BK2385" s="97"/>
      <c r="BL2385" s="97"/>
      <c r="BM2385" s="13"/>
    </row>
    <row r="2386" spans="1:65" s="3" customFormat="1" ht="12.5" x14ac:dyDescent="0.25">
      <c r="A2386" s="58"/>
      <c r="B2386" s="12" t="str">
        <f>IF(A2386&lt;&gt;"",VLOOKUP(A2386,'Drop-down lists'!$U$8:$V$251,2,FALSE),"-")</f>
        <v>-</v>
      </c>
      <c r="C2386" s="12"/>
      <c r="D2386" s="12" t="str">
        <f>IF(C2386&lt;&gt;"",VLOOKUP(C2386,'Drop-down lists'!$U$8:$V$251,2,FALSE),"-")</f>
        <v>-</v>
      </c>
      <c r="E2386" s="58"/>
      <c r="F2386" s="12"/>
      <c r="G2386" s="12"/>
      <c r="H2386" s="12"/>
      <c r="I2386" s="12"/>
      <c r="J2386" s="105"/>
      <c r="K2386" s="105" t="str">
        <f>IF(J2386&lt;&gt;"",VLOOKUP(J2386,'Drop-down lists'!$X$8:$Y$9,2,FALSE),"-")</f>
        <v>-</v>
      </c>
      <c r="L2386" s="12"/>
      <c r="M2386" s="12"/>
      <c r="N2386" s="12"/>
      <c r="O2386" s="160" t="str">
        <f t="shared" si="74"/>
        <v/>
      </c>
      <c r="P2386" s="105"/>
      <c r="Q2386" s="105" t="str">
        <f>IF(P2386&lt;&gt;"",VLOOKUP(P2386,'Drop-down lists'!$Z$8:$AA$9,2,FALSE),"-")</f>
        <v>-</v>
      </c>
      <c r="R2386" s="12"/>
      <c r="S2386" s="12"/>
      <c r="T2386" s="12"/>
      <c r="U2386" s="160" t="str">
        <f t="shared" si="75"/>
        <v/>
      </c>
      <c r="V2386" s="12"/>
      <c r="W2386" s="12" t="str">
        <f>IF(V2386&lt;&gt;"",VLOOKUP(V2386,'Drop-down lists'!$AD$8:$AE$15,2,FALSE),"-")</f>
        <v>-</v>
      </c>
      <c r="X2386" s="17"/>
      <c r="Y2386" s="340"/>
      <c r="Z2386" s="340"/>
      <c r="AA2386" s="340"/>
      <c r="AB2386" s="12" t="str">
        <f>IF(AA2386&lt;&gt;"",VLOOKUP(AA2386,'Drop-down lists'!$A$8:$B$19,2,FALSE),"")</f>
        <v/>
      </c>
      <c r="AC2386" s="12"/>
      <c r="AD2386" s="59"/>
      <c r="AE2386" s="20" t="str">
        <f>IF(AD2386&lt;&gt;"",VLOOKUP(AD2386,'Drop-down lists'!$C$8:$D$20,2,FALSE),"-")</f>
        <v>-</v>
      </c>
      <c r="AF2386" s="59"/>
      <c r="AG2386" s="59"/>
      <c r="AH2386" s="20"/>
      <c r="AI2386" s="59"/>
      <c r="AJ2386" s="20" t="str">
        <f>IF(AI2386&lt;&gt;"",VLOOKUP(AI2386,'Drop-down lists'!$CA$8:$CB$20,2,FALSE),"-")</f>
        <v>-</v>
      </c>
      <c r="AK2386" s="596"/>
      <c r="AL2386" s="596"/>
      <c r="AM2386" s="596"/>
      <c r="AN2386" s="596"/>
      <c r="AO2386" s="596"/>
      <c r="AP2386" s="20"/>
      <c r="AQ2386" s="59"/>
      <c r="AR2386" s="20" t="str">
        <f>IF(AQ2386&lt;&gt;"",VLOOKUP(AQ2386,'Drop-down lists'!$CA$8:$CB$20,2,FALSE),"-")</f>
        <v>-</v>
      </c>
      <c r="AS2386" s="20"/>
      <c r="AT2386" s="20"/>
      <c r="AU2386" s="159" t="s">
        <v>393</v>
      </c>
      <c r="AV2386" s="58">
        <f>IF(AU2386&lt;&gt;"",VLOOKUP(AU2386,'Drop-down lists'!$AG$8:$AH$9,2,FALSE),"")</f>
        <v>1</v>
      </c>
      <c r="AW2386" s="58"/>
      <c r="AX2386" s="58" t="str">
        <f>IF(AW2386&lt;&gt;"",VLOOKUP(AW2386,'Drop-down lists'!$AJ$8:$AK$10,2,FALSE),"-")</f>
        <v>-</v>
      </c>
      <c r="AY2386" s="58"/>
      <c r="AZ2386" s="58"/>
      <c r="BA2386" s="58"/>
      <c r="BB2386" s="58"/>
      <c r="BC2386" s="12"/>
      <c r="BD2386" s="12"/>
      <c r="BE2386" s="12"/>
      <c r="BF2386" s="12"/>
      <c r="BG2386" s="12"/>
      <c r="BH2386" s="97"/>
      <c r="BI2386" s="340"/>
      <c r="BJ2386" s="97"/>
      <c r="BK2386" s="97"/>
      <c r="BL2386" s="97"/>
      <c r="BM2386" s="13"/>
    </row>
    <row r="2387" spans="1:65" s="3" customFormat="1" ht="12.5" x14ac:dyDescent="0.25">
      <c r="A2387" s="58"/>
      <c r="B2387" s="12" t="str">
        <f>IF(A2387&lt;&gt;"",VLOOKUP(A2387,'Drop-down lists'!$U$8:$V$251,2,FALSE),"-")</f>
        <v>-</v>
      </c>
      <c r="C2387" s="12"/>
      <c r="D2387" s="12" t="str">
        <f>IF(C2387&lt;&gt;"",VLOOKUP(C2387,'Drop-down lists'!$U$8:$V$251,2,FALSE),"-")</f>
        <v>-</v>
      </c>
      <c r="E2387" s="58"/>
      <c r="F2387" s="12"/>
      <c r="G2387" s="12"/>
      <c r="H2387" s="12"/>
      <c r="I2387" s="12"/>
      <c r="J2387" s="105"/>
      <c r="K2387" s="105" t="str">
        <f>IF(J2387&lt;&gt;"",VLOOKUP(J2387,'Drop-down lists'!$X$8:$Y$9,2,FALSE),"-")</f>
        <v>-</v>
      </c>
      <c r="L2387" s="12"/>
      <c r="M2387" s="12"/>
      <c r="N2387" s="12"/>
      <c r="O2387" s="160" t="str">
        <f t="shared" si="74"/>
        <v/>
      </c>
      <c r="P2387" s="105"/>
      <c r="Q2387" s="105" t="str">
        <f>IF(P2387&lt;&gt;"",VLOOKUP(P2387,'Drop-down lists'!$Z$8:$AA$9,2,FALSE),"-")</f>
        <v>-</v>
      </c>
      <c r="R2387" s="12"/>
      <c r="S2387" s="12"/>
      <c r="T2387" s="12"/>
      <c r="U2387" s="160" t="str">
        <f t="shared" si="75"/>
        <v/>
      </c>
      <c r="V2387" s="12"/>
      <c r="W2387" s="12" t="str">
        <f>IF(V2387&lt;&gt;"",VLOOKUP(V2387,'Drop-down lists'!$AD$8:$AE$15,2,FALSE),"-")</f>
        <v>-</v>
      </c>
      <c r="X2387" s="17"/>
      <c r="Y2387" s="340"/>
      <c r="Z2387" s="340"/>
      <c r="AA2387" s="340"/>
      <c r="AB2387" s="12" t="str">
        <f>IF(AA2387&lt;&gt;"",VLOOKUP(AA2387,'Drop-down lists'!$A$8:$B$19,2,FALSE),"")</f>
        <v/>
      </c>
      <c r="AC2387" s="12"/>
      <c r="AD2387" s="59"/>
      <c r="AE2387" s="20" t="str">
        <f>IF(AD2387&lt;&gt;"",VLOOKUP(AD2387,'Drop-down lists'!$C$8:$D$20,2,FALSE),"-")</f>
        <v>-</v>
      </c>
      <c r="AF2387" s="59"/>
      <c r="AG2387" s="59"/>
      <c r="AH2387" s="20"/>
      <c r="AI2387" s="59"/>
      <c r="AJ2387" s="20" t="str">
        <f>IF(AI2387&lt;&gt;"",VLOOKUP(AI2387,'Drop-down lists'!$CA$8:$CB$20,2,FALSE),"-")</f>
        <v>-</v>
      </c>
      <c r="AK2387" s="596"/>
      <c r="AL2387" s="596"/>
      <c r="AM2387" s="596"/>
      <c r="AN2387" s="596"/>
      <c r="AO2387" s="596"/>
      <c r="AP2387" s="20"/>
      <c r="AQ2387" s="59"/>
      <c r="AR2387" s="20" t="str">
        <f>IF(AQ2387&lt;&gt;"",VLOOKUP(AQ2387,'Drop-down lists'!$CA$8:$CB$20,2,FALSE),"-")</f>
        <v>-</v>
      </c>
      <c r="AS2387" s="20"/>
      <c r="AT2387" s="20"/>
      <c r="AU2387" s="159" t="s">
        <v>393</v>
      </c>
      <c r="AV2387" s="58">
        <f>IF(AU2387&lt;&gt;"",VLOOKUP(AU2387,'Drop-down lists'!$AG$8:$AH$9,2,FALSE),"")</f>
        <v>1</v>
      </c>
      <c r="AW2387" s="58"/>
      <c r="AX2387" s="58" t="str">
        <f>IF(AW2387&lt;&gt;"",VLOOKUP(AW2387,'Drop-down lists'!$AJ$8:$AK$10,2,FALSE),"-")</f>
        <v>-</v>
      </c>
      <c r="AY2387" s="58"/>
      <c r="AZ2387" s="58"/>
      <c r="BA2387" s="58"/>
      <c r="BB2387" s="58"/>
      <c r="BC2387" s="12"/>
      <c r="BD2387" s="12"/>
      <c r="BE2387" s="12"/>
      <c r="BF2387" s="12"/>
      <c r="BG2387" s="12"/>
      <c r="BH2387" s="97"/>
      <c r="BI2387" s="340"/>
      <c r="BJ2387" s="97"/>
      <c r="BK2387" s="97"/>
      <c r="BL2387" s="97"/>
      <c r="BM2387" s="13"/>
    </row>
    <row r="2388" spans="1:65" s="3" customFormat="1" ht="12.5" x14ac:dyDescent="0.25">
      <c r="A2388" s="58"/>
      <c r="B2388" s="12" t="str">
        <f>IF(A2388&lt;&gt;"",VLOOKUP(A2388,'Drop-down lists'!$U$8:$V$251,2,FALSE),"-")</f>
        <v>-</v>
      </c>
      <c r="C2388" s="12"/>
      <c r="D2388" s="12" t="str">
        <f>IF(C2388&lt;&gt;"",VLOOKUP(C2388,'Drop-down lists'!$U$8:$V$251,2,FALSE),"-")</f>
        <v>-</v>
      </c>
      <c r="E2388" s="58"/>
      <c r="F2388" s="12"/>
      <c r="G2388" s="12"/>
      <c r="H2388" s="12"/>
      <c r="I2388" s="12"/>
      <c r="J2388" s="105"/>
      <c r="K2388" s="105" t="str">
        <f>IF(J2388&lt;&gt;"",VLOOKUP(J2388,'Drop-down lists'!$X$8:$Y$9,2,FALSE),"-")</f>
        <v>-</v>
      </c>
      <c r="L2388" s="12"/>
      <c r="M2388" s="12"/>
      <c r="N2388" s="12"/>
      <c r="O2388" s="160" t="str">
        <f t="shared" si="74"/>
        <v/>
      </c>
      <c r="P2388" s="105"/>
      <c r="Q2388" s="105" t="str">
        <f>IF(P2388&lt;&gt;"",VLOOKUP(P2388,'Drop-down lists'!$Z$8:$AA$9,2,FALSE),"-")</f>
        <v>-</v>
      </c>
      <c r="R2388" s="12"/>
      <c r="S2388" s="12"/>
      <c r="T2388" s="12"/>
      <c r="U2388" s="160" t="str">
        <f t="shared" si="75"/>
        <v/>
      </c>
      <c r="V2388" s="12"/>
      <c r="W2388" s="12" t="str">
        <f>IF(V2388&lt;&gt;"",VLOOKUP(V2388,'Drop-down lists'!$AD$8:$AE$15,2,FALSE),"-")</f>
        <v>-</v>
      </c>
      <c r="X2388" s="17"/>
      <c r="Y2388" s="340"/>
      <c r="Z2388" s="340"/>
      <c r="AA2388" s="340"/>
      <c r="AB2388" s="12" t="str">
        <f>IF(AA2388&lt;&gt;"",VLOOKUP(AA2388,'Drop-down lists'!$A$8:$B$19,2,FALSE),"")</f>
        <v/>
      </c>
      <c r="AC2388" s="12"/>
      <c r="AD2388" s="59"/>
      <c r="AE2388" s="20" t="str">
        <f>IF(AD2388&lt;&gt;"",VLOOKUP(AD2388,'Drop-down lists'!$C$8:$D$20,2,FALSE),"-")</f>
        <v>-</v>
      </c>
      <c r="AF2388" s="59"/>
      <c r="AG2388" s="59"/>
      <c r="AH2388" s="20"/>
      <c r="AI2388" s="59"/>
      <c r="AJ2388" s="20" t="str">
        <f>IF(AI2388&lt;&gt;"",VLOOKUP(AI2388,'Drop-down lists'!$CA$8:$CB$20,2,FALSE),"-")</f>
        <v>-</v>
      </c>
      <c r="AK2388" s="596"/>
      <c r="AL2388" s="596"/>
      <c r="AM2388" s="596"/>
      <c r="AN2388" s="596"/>
      <c r="AO2388" s="596"/>
      <c r="AP2388" s="20"/>
      <c r="AQ2388" s="59"/>
      <c r="AR2388" s="20" t="str">
        <f>IF(AQ2388&lt;&gt;"",VLOOKUP(AQ2388,'Drop-down lists'!$CA$8:$CB$20,2,FALSE),"-")</f>
        <v>-</v>
      </c>
      <c r="AS2388" s="20"/>
      <c r="AT2388" s="20"/>
      <c r="AU2388" s="159" t="s">
        <v>393</v>
      </c>
      <c r="AV2388" s="58">
        <f>IF(AU2388&lt;&gt;"",VLOOKUP(AU2388,'Drop-down lists'!$AG$8:$AH$9,2,FALSE),"")</f>
        <v>1</v>
      </c>
      <c r="AW2388" s="58"/>
      <c r="AX2388" s="58" t="str">
        <f>IF(AW2388&lt;&gt;"",VLOOKUP(AW2388,'Drop-down lists'!$AJ$8:$AK$10,2,FALSE),"-")</f>
        <v>-</v>
      </c>
      <c r="AY2388" s="58"/>
      <c r="AZ2388" s="58"/>
      <c r="BA2388" s="58"/>
      <c r="BB2388" s="58"/>
      <c r="BC2388" s="12"/>
      <c r="BD2388" s="12"/>
      <c r="BE2388" s="12"/>
      <c r="BF2388" s="12"/>
      <c r="BG2388" s="12"/>
      <c r="BH2388" s="97"/>
      <c r="BI2388" s="340"/>
      <c r="BJ2388" s="97"/>
      <c r="BK2388" s="97"/>
      <c r="BL2388" s="97"/>
      <c r="BM2388" s="13"/>
    </row>
    <row r="2389" spans="1:65" s="3" customFormat="1" ht="12.5" x14ac:dyDescent="0.25">
      <c r="A2389" s="58"/>
      <c r="B2389" s="12" t="str">
        <f>IF(A2389&lt;&gt;"",VLOOKUP(A2389,'Drop-down lists'!$U$8:$V$251,2,FALSE),"-")</f>
        <v>-</v>
      </c>
      <c r="C2389" s="12"/>
      <c r="D2389" s="12" t="str">
        <f>IF(C2389&lt;&gt;"",VLOOKUP(C2389,'Drop-down lists'!$U$8:$V$251,2,FALSE),"-")</f>
        <v>-</v>
      </c>
      <c r="E2389" s="58"/>
      <c r="F2389" s="12"/>
      <c r="G2389" s="12"/>
      <c r="H2389" s="12"/>
      <c r="I2389" s="12"/>
      <c r="J2389" s="105"/>
      <c r="K2389" s="105" t="str">
        <f>IF(J2389&lt;&gt;"",VLOOKUP(J2389,'Drop-down lists'!$X$8:$Y$9,2,FALSE),"-")</f>
        <v>-</v>
      </c>
      <c r="L2389" s="12"/>
      <c r="M2389" s="12"/>
      <c r="N2389" s="12"/>
      <c r="O2389" s="160" t="str">
        <f t="shared" si="74"/>
        <v/>
      </c>
      <c r="P2389" s="105"/>
      <c r="Q2389" s="105" t="str">
        <f>IF(P2389&lt;&gt;"",VLOOKUP(P2389,'Drop-down lists'!$Z$8:$AA$9,2,FALSE),"-")</f>
        <v>-</v>
      </c>
      <c r="R2389" s="12"/>
      <c r="S2389" s="12"/>
      <c r="T2389" s="12"/>
      <c r="U2389" s="160" t="str">
        <f t="shared" si="75"/>
        <v/>
      </c>
      <c r="V2389" s="12"/>
      <c r="W2389" s="12" t="str">
        <f>IF(V2389&lt;&gt;"",VLOOKUP(V2389,'Drop-down lists'!$AD$8:$AE$15,2,FALSE),"-")</f>
        <v>-</v>
      </c>
      <c r="X2389" s="17"/>
      <c r="Y2389" s="340"/>
      <c r="Z2389" s="340"/>
      <c r="AA2389" s="340"/>
      <c r="AB2389" s="12" t="str">
        <f>IF(AA2389&lt;&gt;"",VLOOKUP(AA2389,'Drop-down lists'!$A$8:$B$19,2,FALSE),"")</f>
        <v/>
      </c>
      <c r="AC2389" s="12"/>
      <c r="AD2389" s="59"/>
      <c r="AE2389" s="20" t="str">
        <f>IF(AD2389&lt;&gt;"",VLOOKUP(AD2389,'Drop-down lists'!$C$8:$D$20,2,FALSE),"-")</f>
        <v>-</v>
      </c>
      <c r="AF2389" s="59"/>
      <c r="AG2389" s="59"/>
      <c r="AH2389" s="20"/>
      <c r="AI2389" s="59"/>
      <c r="AJ2389" s="20" t="str">
        <f>IF(AI2389&lt;&gt;"",VLOOKUP(AI2389,'Drop-down lists'!$CA$8:$CB$20,2,FALSE),"-")</f>
        <v>-</v>
      </c>
      <c r="AK2389" s="596"/>
      <c r="AL2389" s="596"/>
      <c r="AM2389" s="596"/>
      <c r="AN2389" s="596"/>
      <c r="AO2389" s="596"/>
      <c r="AP2389" s="20"/>
      <c r="AQ2389" s="59"/>
      <c r="AR2389" s="20" t="str">
        <f>IF(AQ2389&lt;&gt;"",VLOOKUP(AQ2389,'Drop-down lists'!$CA$8:$CB$20,2,FALSE),"-")</f>
        <v>-</v>
      </c>
      <c r="AS2389" s="20"/>
      <c r="AT2389" s="20"/>
      <c r="AU2389" s="159" t="s">
        <v>393</v>
      </c>
      <c r="AV2389" s="58">
        <f>IF(AU2389&lt;&gt;"",VLOOKUP(AU2389,'Drop-down lists'!$AG$8:$AH$9,2,FALSE),"")</f>
        <v>1</v>
      </c>
      <c r="AW2389" s="58"/>
      <c r="AX2389" s="58" t="str">
        <f>IF(AW2389&lt;&gt;"",VLOOKUP(AW2389,'Drop-down lists'!$AJ$8:$AK$10,2,FALSE),"-")</f>
        <v>-</v>
      </c>
      <c r="AY2389" s="58"/>
      <c r="AZ2389" s="58"/>
      <c r="BA2389" s="58"/>
      <c r="BB2389" s="58"/>
      <c r="BC2389" s="12"/>
      <c r="BD2389" s="12"/>
      <c r="BE2389" s="12"/>
      <c r="BF2389" s="12"/>
      <c r="BG2389" s="12"/>
      <c r="BH2389" s="97"/>
      <c r="BI2389" s="340"/>
      <c r="BJ2389" s="97"/>
      <c r="BK2389" s="97"/>
      <c r="BL2389" s="97"/>
      <c r="BM2389" s="13"/>
    </row>
    <row r="2390" spans="1:65" s="3" customFormat="1" ht="12.5" x14ac:dyDescent="0.25">
      <c r="A2390" s="58"/>
      <c r="B2390" s="12" t="str">
        <f>IF(A2390&lt;&gt;"",VLOOKUP(A2390,'Drop-down lists'!$U$8:$V$251,2,FALSE),"-")</f>
        <v>-</v>
      </c>
      <c r="C2390" s="12"/>
      <c r="D2390" s="12" t="str">
        <f>IF(C2390&lt;&gt;"",VLOOKUP(C2390,'Drop-down lists'!$U$8:$V$251,2,FALSE),"-")</f>
        <v>-</v>
      </c>
      <c r="E2390" s="58"/>
      <c r="F2390" s="12"/>
      <c r="G2390" s="12"/>
      <c r="H2390" s="12"/>
      <c r="I2390" s="12"/>
      <c r="J2390" s="105"/>
      <c r="K2390" s="105" t="str">
        <f>IF(J2390&lt;&gt;"",VLOOKUP(J2390,'Drop-down lists'!$X$8:$Y$9,2,FALSE),"-")</f>
        <v>-</v>
      </c>
      <c r="L2390" s="12"/>
      <c r="M2390" s="12"/>
      <c r="N2390" s="12"/>
      <c r="O2390" s="160" t="str">
        <f t="shared" si="74"/>
        <v/>
      </c>
      <c r="P2390" s="105"/>
      <c r="Q2390" s="105" t="str">
        <f>IF(P2390&lt;&gt;"",VLOOKUP(P2390,'Drop-down lists'!$Z$8:$AA$9,2,FALSE),"-")</f>
        <v>-</v>
      </c>
      <c r="R2390" s="12"/>
      <c r="S2390" s="12"/>
      <c r="T2390" s="12"/>
      <c r="U2390" s="160" t="str">
        <f t="shared" si="75"/>
        <v/>
      </c>
      <c r="V2390" s="12"/>
      <c r="W2390" s="12" t="str">
        <f>IF(V2390&lt;&gt;"",VLOOKUP(V2390,'Drop-down lists'!$AD$8:$AE$15,2,FALSE),"-")</f>
        <v>-</v>
      </c>
      <c r="X2390" s="17"/>
      <c r="Y2390" s="340"/>
      <c r="Z2390" s="340"/>
      <c r="AA2390" s="340"/>
      <c r="AB2390" s="12" t="str">
        <f>IF(AA2390&lt;&gt;"",VLOOKUP(AA2390,'Drop-down lists'!$A$8:$B$19,2,FALSE),"")</f>
        <v/>
      </c>
      <c r="AC2390" s="12"/>
      <c r="AD2390" s="59"/>
      <c r="AE2390" s="20" t="str">
        <f>IF(AD2390&lt;&gt;"",VLOOKUP(AD2390,'Drop-down lists'!$C$8:$D$20,2,FALSE),"-")</f>
        <v>-</v>
      </c>
      <c r="AF2390" s="59"/>
      <c r="AG2390" s="59"/>
      <c r="AH2390" s="20"/>
      <c r="AI2390" s="59"/>
      <c r="AJ2390" s="20" t="str">
        <f>IF(AI2390&lt;&gt;"",VLOOKUP(AI2390,'Drop-down lists'!$CA$8:$CB$20,2,FALSE),"-")</f>
        <v>-</v>
      </c>
      <c r="AK2390" s="596"/>
      <c r="AL2390" s="596"/>
      <c r="AM2390" s="596"/>
      <c r="AN2390" s="596"/>
      <c r="AO2390" s="596"/>
      <c r="AP2390" s="20"/>
      <c r="AQ2390" s="59"/>
      <c r="AR2390" s="20" t="str">
        <f>IF(AQ2390&lt;&gt;"",VLOOKUP(AQ2390,'Drop-down lists'!$CA$8:$CB$20,2,FALSE),"-")</f>
        <v>-</v>
      </c>
      <c r="AS2390" s="20"/>
      <c r="AT2390" s="20"/>
      <c r="AU2390" s="159" t="s">
        <v>393</v>
      </c>
      <c r="AV2390" s="58">
        <f>IF(AU2390&lt;&gt;"",VLOOKUP(AU2390,'Drop-down lists'!$AG$8:$AH$9,2,FALSE),"")</f>
        <v>1</v>
      </c>
      <c r="AW2390" s="58"/>
      <c r="AX2390" s="58" t="str">
        <f>IF(AW2390&lt;&gt;"",VLOOKUP(AW2390,'Drop-down lists'!$AJ$8:$AK$10,2,FALSE),"-")</f>
        <v>-</v>
      </c>
      <c r="AY2390" s="58"/>
      <c r="AZ2390" s="58"/>
      <c r="BA2390" s="58"/>
      <c r="BB2390" s="58"/>
      <c r="BC2390" s="12"/>
      <c r="BD2390" s="12"/>
      <c r="BE2390" s="12"/>
      <c r="BF2390" s="12"/>
      <c r="BG2390" s="12"/>
      <c r="BH2390" s="97"/>
      <c r="BI2390" s="340"/>
      <c r="BJ2390" s="97"/>
      <c r="BK2390" s="97"/>
      <c r="BL2390" s="97"/>
      <c r="BM2390" s="13"/>
    </row>
    <row r="2391" spans="1:65" s="3" customFormat="1" ht="12.5" x14ac:dyDescent="0.25">
      <c r="A2391" s="58"/>
      <c r="B2391" s="12" t="str">
        <f>IF(A2391&lt;&gt;"",VLOOKUP(A2391,'Drop-down lists'!$U$8:$V$251,2,FALSE),"-")</f>
        <v>-</v>
      </c>
      <c r="C2391" s="12"/>
      <c r="D2391" s="12" t="str">
        <f>IF(C2391&lt;&gt;"",VLOOKUP(C2391,'Drop-down lists'!$U$8:$V$251,2,FALSE),"-")</f>
        <v>-</v>
      </c>
      <c r="E2391" s="58"/>
      <c r="F2391" s="12"/>
      <c r="G2391" s="12"/>
      <c r="H2391" s="12"/>
      <c r="I2391" s="12"/>
      <c r="J2391" s="105"/>
      <c r="K2391" s="105" t="str">
        <f>IF(J2391&lt;&gt;"",VLOOKUP(J2391,'Drop-down lists'!$X$8:$Y$9,2,FALSE),"-")</f>
        <v>-</v>
      </c>
      <c r="L2391" s="12"/>
      <c r="M2391" s="12"/>
      <c r="N2391" s="12"/>
      <c r="O2391" s="160" t="str">
        <f t="shared" si="74"/>
        <v/>
      </c>
      <c r="P2391" s="105"/>
      <c r="Q2391" s="105" t="str">
        <f>IF(P2391&lt;&gt;"",VLOOKUP(P2391,'Drop-down lists'!$Z$8:$AA$9,2,FALSE),"-")</f>
        <v>-</v>
      </c>
      <c r="R2391" s="12"/>
      <c r="S2391" s="12"/>
      <c r="T2391" s="12"/>
      <c r="U2391" s="160" t="str">
        <f t="shared" si="75"/>
        <v/>
      </c>
      <c r="V2391" s="12"/>
      <c r="W2391" s="12" t="str">
        <f>IF(V2391&lt;&gt;"",VLOOKUP(V2391,'Drop-down lists'!$AD$8:$AE$15,2,FALSE),"-")</f>
        <v>-</v>
      </c>
      <c r="X2391" s="17"/>
      <c r="Y2391" s="340"/>
      <c r="Z2391" s="340"/>
      <c r="AA2391" s="340"/>
      <c r="AB2391" s="12" t="str">
        <f>IF(AA2391&lt;&gt;"",VLOOKUP(AA2391,'Drop-down lists'!$A$8:$B$19,2,FALSE),"")</f>
        <v/>
      </c>
      <c r="AC2391" s="12"/>
      <c r="AD2391" s="59"/>
      <c r="AE2391" s="20" t="str">
        <f>IF(AD2391&lt;&gt;"",VLOOKUP(AD2391,'Drop-down lists'!$C$8:$D$20,2,FALSE),"-")</f>
        <v>-</v>
      </c>
      <c r="AF2391" s="59"/>
      <c r="AG2391" s="59"/>
      <c r="AH2391" s="20"/>
      <c r="AI2391" s="59"/>
      <c r="AJ2391" s="20" t="str">
        <f>IF(AI2391&lt;&gt;"",VLOOKUP(AI2391,'Drop-down lists'!$CA$8:$CB$20,2,FALSE),"-")</f>
        <v>-</v>
      </c>
      <c r="AK2391" s="596"/>
      <c r="AL2391" s="596"/>
      <c r="AM2391" s="596"/>
      <c r="AN2391" s="596"/>
      <c r="AO2391" s="596"/>
      <c r="AP2391" s="20"/>
      <c r="AQ2391" s="59"/>
      <c r="AR2391" s="20" t="str">
        <f>IF(AQ2391&lt;&gt;"",VLOOKUP(AQ2391,'Drop-down lists'!$CA$8:$CB$20,2,FALSE),"-")</f>
        <v>-</v>
      </c>
      <c r="AS2391" s="20"/>
      <c r="AT2391" s="20"/>
      <c r="AU2391" s="159" t="s">
        <v>393</v>
      </c>
      <c r="AV2391" s="58">
        <f>IF(AU2391&lt;&gt;"",VLOOKUP(AU2391,'Drop-down lists'!$AG$8:$AH$9,2,FALSE),"")</f>
        <v>1</v>
      </c>
      <c r="AW2391" s="58"/>
      <c r="AX2391" s="58" t="str">
        <f>IF(AW2391&lt;&gt;"",VLOOKUP(AW2391,'Drop-down lists'!$AJ$8:$AK$10,2,FALSE),"-")</f>
        <v>-</v>
      </c>
      <c r="AY2391" s="58"/>
      <c r="AZ2391" s="58"/>
      <c r="BA2391" s="58"/>
      <c r="BB2391" s="58"/>
      <c r="BC2391" s="12"/>
      <c r="BD2391" s="12"/>
      <c r="BE2391" s="12"/>
      <c r="BF2391" s="12"/>
      <c r="BG2391" s="12"/>
      <c r="BH2391" s="97"/>
      <c r="BI2391" s="340"/>
      <c r="BJ2391" s="97"/>
      <c r="BK2391" s="97"/>
      <c r="BL2391" s="97"/>
      <c r="BM2391" s="13"/>
    </row>
    <row r="2392" spans="1:65" s="3" customFormat="1" ht="12.5" x14ac:dyDescent="0.25">
      <c r="A2392" s="58"/>
      <c r="B2392" s="12" t="str">
        <f>IF(A2392&lt;&gt;"",VLOOKUP(A2392,'Drop-down lists'!$U$8:$V$251,2,FALSE),"-")</f>
        <v>-</v>
      </c>
      <c r="C2392" s="12"/>
      <c r="D2392" s="12" t="str">
        <f>IF(C2392&lt;&gt;"",VLOOKUP(C2392,'Drop-down lists'!$U$8:$V$251,2,FALSE),"-")</f>
        <v>-</v>
      </c>
      <c r="E2392" s="58"/>
      <c r="F2392" s="12"/>
      <c r="G2392" s="12"/>
      <c r="H2392" s="12"/>
      <c r="I2392" s="12"/>
      <c r="J2392" s="105"/>
      <c r="K2392" s="105" t="str">
        <f>IF(J2392&lt;&gt;"",VLOOKUP(J2392,'Drop-down lists'!$X$8:$Y$9,2,FALSE),"-")</f>
        <v>-</v>
      </c>
      <c r="L2392" s="12"/>
      <c r="M2392" s="12"/>
      <c r="N2392" s="12"/>
      <c r="O2392" s="160" t="str">
        <f t="shared" si="74"/>
        <v/>
      </c>
      <c r="P2392" s="105"/>
      <c r="Q2392" s="105" t="str">
        <f>IF(P2392&lt;&gt;"",VLOOKUP(P2392,'Drop-down lists'!$Z$8:$AA$9,2,FALSE),"-")</f>
        <v>-</v>
      </c>
      <c r="R2392" s="12"/>
      <c r="S2392" s="12"/>
      <c r="T2392" s="12"/>
      <c r="U2392" s="160" t="str">
        <f t="shared" si="75"/>
        <v/>
      </c>
      <c r="V2392" s="12"/>
      <c r="W2392" s="12" t="str">
        <f>IF(V2392&lt;&gt;"",VLOOKUP(V2392,'Drop-down lists'!$AD$8:$AE$15,2,FALSE),"-")</f>
        <v>-</v>
      </c>
      <c r="X2392" s="17"/>
      <c r="Y2392" s="340"/>
      <c r="Z2392" s="340"/>
      <c r="AA2392" s="340"/>
      <c r="AB2392" s="12" t="str">
        <f>IF(AA2392&lt;&gt;"",VLOOKUP(AA2392,'Drop-down lists'!$A$8:$B$19,2,FALSE),"")</f>
        <v/>
      </c>
      <c r="AC2392" s="12"/>
      <c r="AD2392" s="59"/>
      <c r="AE2392" s="20" t="str">
        <f>IF(AD2392&lt;&gt;"",VLOOKUP(AD2392,'Drop-down lists'!$C$8:$D$20,2,FALSE),"-")</f>
        <v>-</v>
      </c>
      <c r="AF2392" s="59"/>
      <c r="AG2392" s="59"/>
      <c r="AH2392" s="20"/>
      <c r="AI2392" s="59"/>
      <c r="AJ2392" s="20" t="str">
        <f>IF(AI2392&lt;&gt;"",VLOOKUP(AI2392,'Drop-down lists'!$CA$8:$CB$20,2,FALSE),"-")</f>
        <v>-</v>
      </c>
      <c r="AK2392" s="596"/>
      <c r="AL2392" s="596"/>
      <c r="AM2392" s="596"/>
      <c r="AN2392" s="596"/>
      <c r="AO2392" s="596"/>
      <c r="AP2392" s="20"/>
      <c r="AQ2392" s="59"/>
      <c r="AR2392" s="20" t="str">
        <f>IF(AQ2392&lt;&gt;"",VLOOKUP(AQ2392,'Drop-down lists'!$CA$8:$CB$20,2,FALSE),"-")</f>
        <v>-</v>
      </c>
      <c r="AS2392" s="20"/>
      <c r="AT2392" s="20"/>
      <c r="AU2392" s="159" t="s">
        <v>393</v>
      </c>
      <c r="AV2392" s="58">
        <f>IF(AU2392&lt;&gt;"",VLOOKUP(AU2392,'Drop-down lists'!$AG$8:$AH$9,2,FALSE),"")</f>
        <v>1</v>
      </c>
      <c r="AW2392" s="58"/>
      <c r="AX2392" s="58" t="str">
        <f>IF(AW2392&lt;&gt;"",VLOOKUP(AW2392,'Drop-down lists'!$AJ$8:$AK$10,2,FALSE),"-")</f>
        <v>-</v>
      </c>
      <c r="AY2392" s="58"/>
      <c r="AZ2392" s="58"/>
      <c r="BA2392" s="58"/>
      <c r="BB2392" s="58"/>
      <c r="BC2392" s="12"/>
      <c r="BD2392" s="12"/>
      <c r="BE2392" s="12"/>
      <c r="BF2392" s="12"/>
      <c r="BG2392" s="12"/>
      <c r="BH2392" s="97"/>
      <c r="BI2392" s="340"/>
      <c r="BJ2392" s="97"/>
      <c r="BK2392" s="97"/>
      <c r="BL2392" s="97"/>
      <c r="BM2392" s="13"/>
    </row>
    <row r="2393" spans="1:65" s="3" customFormat="1" ht="12.5" x14ac:dyDescent="0.25">
      <c r="A2393" s="58"/>
      <c r="B2393" s="12" t="str">
        <f>IF(A2393&lt;&gt;"",VLOOKUP(A2393,'Drop-down lists'!$U$8:$V$251,2,FALSE),"-")</f>
        <v>-</v>
      </c>
      <c r="C2393" s="12"/>
      <c r="D2393" s="12" t="str">
        <f>IF(C2393&lt;&gt;"",VLOOKUP(C2393,'Drop-down lists'!$U$8:$V$251,2,FALSE),"-")</f>
        <v>-</v>
      </c>
      <c r="E2393" s="58"/>
      <c r="F2393" s="12"/>
      <c r="G2393" s="12"/>
      <c r="H2393" s="12"/>
      <c r="I2393" s="12"/>
      <c r="J2393" s="105"/>
      <c r="K2393" s="105" t="str">
        <f>IF(J2393&lt;&gt;"",VLOOKUP(J2393,'Drop-down lists'!$X$8:$Y$9,2,FALSE),"-")</f>
        <v>-</v>
      </c>
      <c r="L2393" s="12"/>
      <c r="M2393" s="12"/>
      <c r="N2393" s="12"/>
      <c r="O2393" s="160" t="str">
        <f t="shared" si="74"/>
        <v/>
      </c>
      <c r="P2393" s="105"/>
      <c r="Q2393" s="105" t="str">
        <f>IF(P2393&lt;&gt;"",VLOOKUP(P2393,'Drop-down lists'!$Z$8:$AA$9,2,FALSE),"-")</f>
        <v>-</v>
      </c>
      <c r="R2393" s="12"/>
      <c r="S2393" s="12"/>
      <c r="T2393" s="12"/>
      <c r="U2393" s="160" t="str">
        <f t="shared" si="75"/>
        <v/>
      </c>
      <c r="V2393" s="12"/>
      <c r="W2393" s="12" t="str">
        <f>IF(V2393&lt;&gt;"",VLOOKUP(V2393,'Drop-down lists'!$AD$8:$AE$15,2,FALSE),"-")</f>
        <v>-</v>
      </c>
      <c r="X2393" s="17"/>
      <c r="Y2393" s="340"/>
      <c r="Z2393" s="340"/>
      <c r="AA2393" s="340"/>
      <c r="AB2393" s="12" t="str">
        <f>IF(AA2393&lt;&gt;"",VLOOKUP(AA2393,'Drop-down lists'!$A$8:$B$19,2,FALSE),"")</f>
        <v/>
      </c>
      <c r="AC2393" s="12"/>
      <c r="AD2393" s="59"/>
      <c r="AE2393" s="20" t="str">
        <f>IF(AD2393&lt;&gt;"",VLOOKUP(AD2393,'Drop-down lists'!$C$8:$D$20,2,FALSE),"-")</f>
        <v>-</v>
      </c>
      <c r="AF2393" s="59"/>
      <c r="AG2393" s="59"/>
      <c r="AH2393" s="20"/>
      <c r="AI2393" s="59"/>
      <c r="AJ2393" s="20" t="str">
        <f>IF(AI2393&lt;&gt;"",VLOOKUP(AI2393,'Drop-down lists'!$CA$8:$CB$20,2,FALSE),"-")</f>
        <v>-</v>
      </c>
      <c r="AK2393" s="596"/>
      <c r="AL2393" s="596"/>
      <c r="AM2393" s="596"/>
      <c r="AN2393" s="596"/>
      <c r="AO2393" s="596"/>
      <c r="AP2393" s="20"/>
      <c r="AQ2393" s="59"/>
      <c r="AR2393" s="20" t="str">
        <f>IF(AQ2393&lt;&gt;"",VLOOKUP(AQ2393,'Drop-down lists'!$CA$8:$CB$20,2,FALSE),"-")</f>
        <v>-</v>
      </c>
      <c r="AS2393" s="20"/>
      <c r="AT2393" s="20"/>
      <c r="AU2393" s="159" t="s">
        <v>393</v>
      </c>
      <c r="AV2393" s="58">
        <f>IF(AU2393&lt;&gt;"",VLOOKUP(AU2393,'Drop-down lists'!$AG$8:$AH$9,2,FALSE),"")</f>
        <v>1</v>
      </c>
      <c r="AW2393" s="58"/>
      <c r="AX2393" s="58" t="str">
        <f>IF(AW2393&lt;&gt;"",VLOOKUP(AW2393,'Drop-down lists'!$AJ$8:$AK$10,2,FALSE),"-")</f>
        <v>-</v>
      </c>
      <c r="AY2393" s="58"/>
      <c r="AZ2393" s="58"/>
      <c r="BA2393" s="58"/>
      <c r="BB2393" s="58"/>
      <c r="BC2393" s="12"/>
      <c r="BD2393" s="12"/>
      <c r="BE2393" s="12"/>
      <c r="BF2393" s="12"/>
      <c r="BG2393" s="12"/>
      <c r="BH2393" s="97"/>
      <c r="BI2393" s="340"/>
      <c r="BJ2393" s="97"/>
      <c r="BK2393" s="97"/>
      <c r="BL2393" s="97"/>
      <c r="BM2393" s="13"/>
    </row>
    <row r="2394" spans="1:65" s="3" customFormat="1" ht="12.5" x14ac:dyDescent="0.25">
      <c r="A2394" s="58"/>
      <c r="B2394" s="12" t="str">
        <f>IF(A2394&lt;&gt;"",VLOOKUP(A2394,'Drop-down lists'!$U$8:$V$251,2,FALSE),"-")</f>
        <v>-</v>
      </c>
      <c r="C2394" s="12"/>
      <c r="D2394" s="12" t="str">
        <f>IF(C2394&lt;&gt;"",VLOOKUP(C2394,'Drop-down lists'!$U$8:$V$251,2,FALSE),"-")</f>
        <v>-</v>
      </c>
      <c r="E2394" s="58"/>
      <c r="F2394" s="12"/>
      <c r="G2394" s="12"/>
      <c r="H2394" s="12"/>
      <c r="I2394" s="12"/>
      <c r="J2394" s="105"/>
      <c r="K2394" s="105" t="str">
        <f>IF(J2394&lt;&gt;"",VLOOKUP(J2394,'Drop-down lists'!$X$8:$Y$9,2,FALSE),"-")</f>
        <v>-</v>
      </c>
      <c r="L2394" s="12"/>
      <c r="M2394" s="12"/>
      <c r="N2394" s="12"/>
      <c r="O2394" s="160" t="str">
        <f t="shared" si="74"/>
        <v/>
      </c>
      <c r="P2394" s="105"/>
      <c r="Q2394" s="105" t="str">
        <f>IF(P2394&lt;&gt;"",VLOOKUP(P2394,'Drop-down lists'!$Z$8:$AA$9,2,FALSE),"-")</f>
        <v>-</v>
      </c>
      <c r="R2394" s="12"/>
      <c r="S2394" s="12"/>
      <c r="T2394" s="12"/>
      <c r="U2394" s="160" t="str">
        <f t="shared" si="75"/>
        <v/>
      </c>
      <c r="V2394" s="12"/>
      <c r="W2394" s="12" t="str">
        <f>IF(V2394&lt;&gt;"",VLOOKUP(V2394,'Drop-down lists'!$AD$8:$AE$15,2,FALSE),"-")</f>
        <v>-</v>
      </c>
      <c r="X2394" s="17"/>
      <c r="Y2394" s="340"/>
      <c r="Z2394" s="340"/>
      <c r="AA2394" s="340"/>
      <c r="AB2394" s="12" t="str">
        <f>IF(AA2394&lt;&gt;"",VLOOKUP(AA2394,'Drop-down lists'!$A$8:$B$19,2,FALSE),"")</f>
        <v/>
      </c>
      <c r="AC2394" s="12"/>
      <c r="AD2394" s="59"/>
      <c r="AE2394" s="20" t="str">
        <f>IF(AD2394&lt;&gt;"",VLOOKUP(AD2394,'Drop-down lists'!$C$8:$D$20,2,FALSE),"-")</f>
        <v>-</v>
      </c>
      <c r="AF2394" s="59"/>
      <c r="AG2394" s="59"/>
      <c r="AH2394" s="20"/>
      <c r="AI2394" s="59"/>
      <c r="AJ2394" s="20" t="str">
        <f>IF(AI2394&lt;&gt;"",VLOOKUP(AI2394,'Drop-down lists'!$CA$8:$CB$20,2,FALSE),"-")</f>
        <v>-</v>
      </c>
      <c r="AK2394" s="596"/>
      <c r="AL2394" s="596"/>
      <c r="AM2394" s="596"/>
      <c r="AN2394" s="596"/>
      <c r="AO2394" s="596"/>
      <c r="AP2394" s="20"/>
      <c r="AQ2394" s="59"/>
      <c r="AR2394" s="20" t="str">
        <f>IF(AQ2394&lt;&gt;"",VLOOKUP(AQ2394,'Drop-down lists'!$CA$8:$CB$20,2,FALSE),"-")</f>
        <v>-</v>
      </c>
      <c r="AS2394" s="20"/>
      <c r="AT2394" s="20"/>
      <c r="AU2394" s="159" t="s">
        <v>393</v>
      </c>
      <c r="AV2394" s="58">
        <f>IF(AU2394&lt;&gt;"",VLOOKUP(AU2394,'Drop-down lists'!$AG$8:$AH$9,2,FALSE),"")</f>
        <v>1</v>
      </c>
      <c r="AW2394" s="58"/>
      <c r="AX2394" s="58" t="str">
        <f>IF(AW2394&lt;&gt;"",VLOOKUP(AW2394,'Drop-down lists'!$AJ$8:$AK$10,2,FALSE),"-")</f>
        <v>-</v>
      </c>
      <c r="AY2394" s="58"/>
      <c r="AZ2394" s="58"/>
      <c r="BA2394" s="58"/>
      <c r="BB2394" s="58"/>
      <c r="BC2394" s="12"/>
      <c r="BD2394" s="12"/>
      <c r="BE2394" s="12"/>
      <c r="BF2394" s="12"/>
      <c r="BG2394" s="12"/>
      <c r="BH2394" s="97"/>
      <c r="BI2394" s="340"/>
      <c r="BJ2394" s="97"/>
      <c r="BK2394" s="97"/>
      <c r="BL2394" s="97"/>
      <c r="BM2394" s="13"/>
    </row>
    <row r="2395" spans="1:65" s="3" customFormat="1" ht="12.5" x14ac:dyDescent="0.25">
      <c r="A2395" s="58"/>
      <c r="B2395" s="12" t="str">
        <f>IF(A2395&lt;&gt;"",VLOOKUP(A2395,'Drop-down lists'!$U$8:$V$251,2,FALSE),"-")</f>
        <v>-</v>
      </c>
      <c r="C2395" s="12"/>
      <c r="D2395" s="12" t="str">
        <f>IF(C2395&lt;&gt;"",VLOOKUP(C2395,'Drop-down lists'!$U$8:$V$251,2,FALSE),"-")</f>
        <v>-</v>
      </c>
      <c r="E2395" s="58"/>
      <c r="F2395" s="12"/>
      <c r="G2395" s="12"/>
      <c r="H2395" s="12"/>
      <c r="I2395" s="12"/>
      <c r="J2395" s="105"/>
      <c r="K2395" s="105" t="str">
        <f>IF(J2395&lt;&gt;"",VLOOKUP(J2395,'Drop-down lists'!$X$8:$Y$9,2,FALSE),"-")</f>
        <v>-</v>
      </c>
      <c r="L2395" s="12"/>
      <c r="M2395" s="12"/>
      <c r="N2395" s="12"/>
      <c r="O2395" s="160" t="str">
        <f t="shared" si="74"/>
        <v/>
      </c>
      <c r="P2395" s="105"/>
      <c r="Q2395" s="105" t="str">
        <f>IF(P2395&lt;&gt;"",VLOOKUP(P2395,'Drop-down lists'!$Z$8:$AA$9,2,FALSE),"-")</f>
        <v>-</v>
      </c>
      <c r="R2395" s="12"/>
      <c r="S2395" s="12"/>
      <c r="T2395" s="12"/>
      <c r="U2395" s="160" t="str">
        <f t="shared" si="75"/>
        <v/>
      </c>
      <c r="V2395" s="12"/>
      <c r="W2395" s="12" t="str">
        <f>IF(V2395&lt;&gt;"",VLOOKUP(V2395,'Drop-down lists'!$AD$8:$AE$15,2,FALSE),"-")</f>
        <v>-</v>
      </c>
      <c r="X2395" s="17"/>
      <c r="Y2395" s="340"/>
      <c r="Z2395" s="340"/>
      <c r="AA2395" s="340"/>
      <c r="AB2395" s="12" t="str">
        <f>IF(AA2395&lt;&gt;"",VLOOKUP(AA2395,'Drop-down lists'!$A$8:$B$19,2,FALSE),"")</f>
        <v/>
      </c>
      <c r="AC2395" s="12"/>
      <c r="AD2395" s="59"/>
      <c r="AE2395" s="20" t="str">
        <f>IF(AD2395&lt;&gt;"",VLOOKUP(AD2395,'Drop-down lists'!$C$8:$D$20,2,FALSE),"-")</f>
        <v>-</v>
      </c>
      <c r="AF2395" s="59"/>
      <c r="AG2395" s="59"/>
      <c r="AH2395" s="20"/>
      <c r="AI2395" s="59"/>
      <c r="AJ2395" s="20" t="str">
        <f>IF(AI2395&lt;&gt;"",VLOOKUP(AI2395,'Drop-down lists'!$CA$8:$CB$20,2,FALSE),"-")</f>
        <v>-</v>
      </c>
      <c r="AK2395" s="596"/>
      <c r="AL2395" s="596"/>
      <c r="AM2395" s="596"/>
      <c r="AN2395" s="596"/>
      <c r="AO2395" s="596"/>
      <c r="AP2395" s="20"/>
      <c r="AQ2395" s="59"/>
      <c r="AR2395" s="20" t="str">
        <f>IF(AQ2395&lt;&gt;"",VLOOKUP(AQ2395,'Drop-down lists'!$CA$8:$CB$20,2,FALSE),"-")</f>
        <v>-</v>
      </c>
      <c r="AS2395" s="20"/>
      <c r="AT2395" s="20"/>
      <c r="AU2395" s="159" t="s">
        <v>393</v>
      </c>
      <c r="AV2395" s="58">
        <f>IF(AU2395&lt;&gt;"",VLOOKUP(AU2395,'Drop-down lists'!$AG$8:$AH$9,2,FALSE),"")</f>
        <v>1</v>
      </c>
      <c r="AW2395" s="58"/>
      <c r="AX2395" s="58" t="str">
        <f>IF(AW2395&lt;&gt;"",VLOOKUP(AW2395,'Drop-down lists'!$AJ$8:$AK$10,2,FALSE),"-")</f>
        <v>-</v>
      </c>
      <c r="AY2395" s="58"/>
      <c r="AZ2395" s="58"/>
      <c r="BA2395" s="58"/>
      <c r="BB2395" s="58"/>
      <c r="BC2395" s="12"/>
      <c r="BD2395" s="12"/>
      <c r="BE2395" s="12"/>
      <c r="BF2395" s="12"/>
      <c r="BG2395" s="12"/>
      <c r="BH2395" s="97"/>
      <c r="BI2395" s="340"/>
      <c r="BJ2395" s="97"/>
      <c r="BK2395" s="97"/>
      <c r="BL2395" s="97"/>
      <c r="BM2395" s="13"/>
    </row>
    <row r="2396" spans="1:65" s="3" customFormat="1" ht="12.5" x14ac:dyDescent="0.25">
      <c r="A2396" s="58"/>
      <c r="B2396" s="12" t="str">
        <f>IF(A2396&lt;&gt;"",VLOOKUP(A2396,'Drop-down lists'!$U$8:$V$251,2,FALSE),"-")</f>
        <v>-</v>
      </c>
      <c r="C2396" s="12"/>
      <c r="D2396" s="12" t="str">
        <f>IF(C2396&lt;&gt;"",VLOOKUP(C2396,'Drop-down lists'!$U$8:$V$251,2,FALSE),"-")</f>
        <v>-</v>
      </c>
      <c r="E2396" s="58"/>
      <c r="F2396" s="12"/>
      <c r="G2396" s="12"/>
      <c r="H2396" s="12"/>
      <c r="I2396" s="12"/>
      <c r="J2396" s="105"/>
      <c r="K2396" s="105" t="str">
        <f>IF(J2396&lt;&gt;"",VLOOKUP(J2396,'Drop-down lists'!$X$8:$Y$9,2,FALSE),"-")</f>
        <v>-</v>
      </c>
      <c r="L2396" s="12"/>
      <c r="M2396" s="12"/>
      <c r="N2396" s="12"/>
      <c r="O2396" s="160" t="str">
        <f t="shared" si="74"/>
        <v/>
      </c>
      <c r="P2396" s="105"/>
      <c r="Q2396" s="105" t="str">
        <f>IF(P2396&lt;&gt;"",VLOOKUP(P2396,'Drop-down lists'!$Z$8:$AA$9,2,FALSE),"-")</f>
        <v>-</v>
      </c>
      <c r="R2396" s="12"/>
      <c r="S2396" s="12"/>
      <c r="T2396" s="12"/>
      <c r="U2396" s="160" t="str">
        <f t="shared" si="75"/>
        <v/>
      </c>
      <c r="V2396" s="12"/>
      <c r="W2396" s="12" t="str">
        <f>IF(V2396&lt;&gt;"",VLOOKUP(V2396,'Drop-down lists'!$AD$8:$AE$15,2,FALSE),"-")</f>
        <v>-</v>
      </c>
      <c r="X2396" s="17"/>
      <c r="Y2396" s="340"/>
      <c r="Z2396" s="340"/>
      <c r="AA2396" s="340"/>
      <c r="AB2396" s="12" t="str">
        <f>IF(AA2396&lt;&gt;"",VLOOKUP(AA2396,'Drop-down lists'!$A$8:$B$19,2,FALSE),"")</f>
        <v/>
      </c>
      <c r="AC2396" s="12"/>
      <c r="AD2396" s="59"/>
      <c r="AE2396" s="20" t="str">
        <f>IF(AD2396&lt;&gt;"",VLOOKUP(AD2396,'Drop-down lists'!$C$8:$D$20,2,FALSE),"-")</f>
        <v>-</v>
      </c>
      <c r="AF2396" s="59"/>
      <c r="AG2396" s="59"/>
      <c r="AH2396" s="20"/>
      <c r="AI2396" s="59"/>
      <c r="AJ2396" s="20" t="str">
        <f>IF(AI2396&lt;&gt;"",VLOOKUP(AI2396,'Drop-down lists'!$CA$8:$CB$20,2,FALSE),"-")</f>
        <v>-</v>
      </c>
      <c r="AK2396" s="596"/>
      <c r="AL2396" s="596"/>
      <c r="AM2396" s="596"/>
      <c r="AN2396" s="596"/>
      <c r="AO2396" s="596"/>
      <c r="AP2396" s="20"/>
      <c r="AQ2396" s="59"/>
      <c r="AR2396" s="20" t="str">
        <f>IF(AQ2396&lt;&gt;"",VLOOKUP(AQ2396,'Drop-down lists'!$CA$8:$CB$20,2,FALSE),"-")</f>
        <v>-</v>
      </c>
      <c r="AS2396" s="20"/>
      <c r="AT2396" s="20"/>
      <c r="AU2396" s="159" t="s">
        <v>393</v>
      </c>
      <c r="AV2396" s="58">
        <f>IF(AU2396&lt;&gt;"",VLOOKUP(AU2396,'Drop-down lists'!$AG$8:$AH$9,2,FALSE),"")</f>
        <v>1</v>
      </c>
      <c r="AW2396" s="58"/>
      <c r="AX2396" s="58" t="str">
        <f>IF(AW2396&lt;&gt;"",VLOOKUP(AW2396,'Drop-down lists'!$AJ$8:$AK$10,2,FALSE),"-")</f>
        <v>-</v>
      </c>
      <c r="AY2396" s="58"/>
      <c r="AZ2396" s="58"/>
      <c r="BA2396" s="58"/>
      <c r="BB2396" s="58"/>
      <c r="BC2396" s="12"/>
      <c r="BD2396" s="12"/>
      <c r="BE2396" s="12"/>
      <c r="BF2396" s="12"/>
      <c r="BG2396" s="12"/>
      <c r="BH2396" s="97"/>
      <c r="BI2396" s="340"/>
      <c r="BJ2396" s="97"/>
      <c r="BK2396" s="97"/>
      <c r="BL2396" s="97"/>
      <c r="BM2396" s="13"/>
    </row>
    <row r="2397" spans="1:65" s="3" customFormat="1" ht="12.5" x14ac:dyDescent="0.25">
      <c r="A2397" s="58"/>
      <c r="B2397" s="12" t="str">
        <f>IF(A2397&lt;&gt;"",VLOOKUP(A2397,'Drop-down lists'!$U$8:$V$251,2,FALSE),"-")</f>
        <v>-</v>
      </c>
      <c r="C2397" s="12"/>
      <c r="D2397" s="12" t="str">
        <f>IF(C2397&lt;&gt;"",VLOOKUP(C2397,'Drop-down lists'!$U$8:$V$251,2,FALSE),"-")</f>
        <v>-</v>
      </c>
      <c r="E2397" s="58"/>
      <c r="F2397" s="12"/>
      <c r="G2397" s="12"/>
      <c r="H2397" s="12"/>
      <c r="I2397" s="12"/>
      <c r="J2397" s="105"/>
      <c r="K2397" s="105" t="str">
        <f>IF(J2397&lt;&gt;"",VLOOKUP(J2397,'Drop-down lists'!$X$8:$Y$9,2,FALSE),"-")</f>
        <v>-</v>
      </c>
      <c r="L2397" s="12"/>
      <c r="M2397" s="12"/>
      <c r="N2397" s="12"/>
      <c r="O2397" s="160" t="str">
        <f t="shared" si="74"/>
        <v/>
      </c>
      <c r="P2397" s="105"/>
      <c r="Q2397" s="105" t="str">
        <f>IF(P2397&lt;&gt;"",VLOOKUP(P2397,'Drop-down lists'!$Z$8:$AA$9,2,FALSE),"-")</f>
        <v>-</v>
      </c>
      <c r="R2397" s="12"/>
      <c r="S2397" s="12"/>
      <c r="T2397" s="12"/>
      <c r="U2397" s="160" t="str">
        <f t="shared" si="75"/>
        <v/>
      </c>
      <c r="V2397" s="12"/>
      <c r="W2397" s="12" t="str">
        <f>IF(V2397&lt;&gt;"",VLOOKUP(V2397,'Drop-down lists'!$AD$8:$AE$15,2,FALSE),"-")</f>
        <v>-</v>
      </c>
      <c r="X2397" s="17"/>
      <c r="Y2397" s="340"/>
      <c r="Z2397" s="340"/>
      <c r="AA2397" s="340"/>
      <c r="AB2397" s="12" t="str">
        <f>IF(AA2397&lt;&gt;"",VLOOKUP(AA2397,'Drop-down lists'!$A$8:$B$19,2,FALSE),"")</f>
        <v/>
      </c>
      <c r="AC2397" s="12"/>
      <c r="AD2397" s="59"/>
      <c r="AE2397" s="20" t="str">
        <f>IF(AD2397&lt;&gt;"",VLOOKUP(AD2397,'Drop-down lists'!$C$8:$D$20,2,FALSE),"-")</f>
        <v>-</v>
      </c>
      <c r="AF2397" s="59"/>
      <c r="AG2397" s="59"/>
      <c r="AH2397" s="20"/>
      <c r="AI2397" s="59"/>
      <c r="AJ2397" s="20" t="str">
        <f>IF(AI2397&lt;&gt;"",VLOOKUP(AI2397,'Drop-down lists'!$CA$8:$CB$20,2,FALSE),"-")</f>
        <v>-</v>
      </c>
      <c r="AK2397" s="596"/>
      <c r="AL2397" s="596"/>
      <c r="AM2397" s="596"/>
      <c r="AN2397" s="596"/>
      <c r="AO2397" s="596"/>
      <c r="AP2397" s="20"/>
      <c r="AQ2397" s="59"/>
      <c r="AR2397" s="20" t="str">
        <f>IF(AQ2397&lt;&gt;"",VLOOKUP(AQ2397,'Drop-down lists'!$CA$8:$CB$20,2,FALSE),"-")</f>
        <v>-</v>
      </c>
      <c r="AS2397" s="20"/>
      <c r="AT2397" s="20"/>
      <c r="AU2397" s="159" t="s">
        <v>393</v>
      </c>
      <c r="AV2397" s="58">
        <f>IF(AU2397&lt;&gt;"",VLOOKUP(AU2397,'Drop-down lists'!$AG$8:$AH$9,2,FALSE),"")</f>
        <v>1</v>
      </c>
      <c r="AW2397" s="58"/>
      <c r="AX2397" s="58" t="str">
        <f>IF(AW2397&lt;&gt;"",VLOOKUP(AW2397,'Drop-down lists'!$AJ$8:$AK$10,2,FALSE),"-")</f>
        <v>-</v>
      </c>
      <c r="AY2397" s="58"/>
      <c r="AZ2397" s="58"/>
      <c r="BA2397" s="58"/>
      <c r="BB2397" s="58"/>
      <c r="BC2397" s="12"/>
      <c r="BD2397" s="12"/>
      <c r="BE2397" s="12"/>
      <c r="BF2397" s="12"/>
      <c r="BG2397" s="12"/>
      <c r="BH2397" s="97"/>
      <c r="BI2397" s="340"/>
      <c r="BJ2397" s="97"/>
      <c r="BK2397" s="97"/>
      <c r="BL2397" s="97"/>
      <c r="BM2397" s="13"/>
    </row>
    <row r="2398" spans="1:65" s="3" customFormat="1" ht="12.5" x14ac:dyDescent="0.25">
      <c r="A2398" s="58"/>
      <c r="B2398" s="12" t="str">
        <f>IF(A2398&lt;&gt;"",VLOOKUP(A2398,'Drop-down lists'!$U$8:$V$251,2,FALSE),"-")</f>
        <v>-</v>
      </c>
      <c r="C2398" s="12"/>
      <c r="D2398" s="12" t="str">
        <f>IF(C2398&lt;&gt;"",VLOOKUP(C2398,'Drop-down lists'!$U$8:$V$251,2,FALSE),"-")</f>
        <v>-</v>
      </c>
      <c r="E2398" s="58"/>
      <c r="F2398" s="12"/>
      <c r="G2398" s="12"/>
      <c r="H2398" s="12"/>
      <c r="I2398" s="12"/>
      <c r="J2398" s="105"/>
      <c r="K2398" s="105" t="str">
        <f>IF(J2398&lt;&gt;"",VLOOKUP(J2398,'Drop-down lists'!$X$8:$Y$9,2,FALSE),"-")</f>
        <v>-</v>
      </c>
      <c r="L2398" s="12"/>
      <c r="M2398" s="12"/>
      <c r="N2398" s="12"/>
      <c r="O2398" s="160" t="str">
        <f t="shared" si="74"/>
        <v/>
      </c>
      <c r="P2398" s="105"/>
      <c r="Q2398" s="105" t="str">
        <f>IF(P2398&lt;&gt;"",VLOOKUP(P2398,'Drop-down lists'!$Z$8:$AA$9,2,FALSE),"-")</f>
        <v>-</v>
      </c>
      <c r="R2398" s="12"/>
      <c r="S2398" s="12"/>
      <c r="T2398" s="12"/>
      <c r="U2398" s="160" t="str">
        <f t="shared" si="75"/>
        <v/>
      </c>
      <c r="V2398" s="12"/>
      <c r="W2398" s="12" t="str">
        <f>IF(V2398&lt;&gt;"",VLOOKUP(V2398,'Drop-down lists'!$AD$8:$AE$15,2,FALSE),"-")</f>
        <v>-</v>
      </c>
      <c r="X2398" s="17"/>
      <c r="Y2398" s="340"/>
      <c r="Z2398" s="340"/>
      <c r="AA2398" s="340"/>
      <c r="AB2398" s="12" t="str">
        <f>IF(AA2398&lt;&gt;"",VLOOKUP(AA2398,'Drop-down lists'!$A$8:$B$19,2,FALSE),"")</f>
        <v/>
      </c>
      <c r="AC2398" s="12"/>
      <c r="AD2398" s="59"/>
      <c r="AE2398" s="20" t="str">
        <f>IF(AD2398&lt;&gt;"",VLOOKUP(AD2398,'Drop-down lists'!$C$8:$D$20,2,FALSE),"-")</f>
        <v>-</v>
      </c>
      <c r="AF2398" s="59"/>
      <c r="AG2398" s="59"/>
      <c r="AH2398" s="20"/>
      <c r="AI2398" s="59"/>
      <c r="AJ2398" s="20" t="str">
        <f>IF(AI2398&lt;&gt;"",VLOOKUP(AI2398,'Drop-down lists'!$CA$8:$CB$20,2,FALSE),"-")</f>
        <v>-</v>
      </c>
      <c r="AK2398" s="596"/>
      <c r="AL2398" s="596"/>
      <c r="AM2398" s="596"/>
      <c r="AN2398" s="596"/>
      <c r="AO2398" s="596"/>
      <c r="AP2398" s="20"/>
      <c r="AQ2398" s="59"/>
      <c r="AR2398" s="20" t="str">
        <f>IF(AQ2398&lt;&gt;"",VLOOKUP(AQ2398,'Drop-down lists'!$CA$8:$CB$20,2,FALSE),"-")</f>
        <v>-</v>
      </c>
      <c r="AS2398" s="20"/>
      <c r="AT2398" s="20"/>
      <c r="AU2398" s="159" t="s">
        <v>393</v>
      </c>
      <c r="AV2398" s="58">
        <f>IF(AU2398&lt;&gt;"",VLOOKUP(AU2398,'Drop-down lists'!$AG$8:$AH$9,2,FALSE),"")</f>
        <v>1</v>
      </c>
      <c r="AW2398" s="58"/>
      <c r="AX2398" s="58" t="str">
        <f>IF(AW2398&lt;&gt;"",VLOOKUP(AW2398,'Drop-down lists'!$AJ$8:$AK$10,2,FALSE),"-")</f>
        <v>-</v>
      </c>
      <c r="AY2398" s="58"/>
      <c r="AZ2398" s="58"/>
      <c r="BA2398" s="58"/>
      <c r="BB2398" s="58"/>
      <c r="BC2398" s="12"/>
      <c r="BD2398" s="12"/>
      <c r="BE2398" s="12"/>
      <c r="BF2398" s="12"/>
      <c r="BG2398" s="12"/>
      <c r="BH2398" s="97"/>
      <c r="BI2398" s="340"/>
      <c r="BJ2398" s="97"/>
      <c r="BK2398" s="97"/>
      <c r="BL2398" s="97"/>
      <c r="BM2398" s="13"/>
    </row>
    <row r="2399" spans="1:65" s="3" customFormat="1" ht="12.5" x14ac:dyDescent="0.25">
      <c r="A2399" s="58"/>
      <c r="B2399" s="12" t="str">
        <f>IF(A2399&lt;&gt;"",VLOOKUP(A2399,'Drop-down lists'!$U$8:$V$251,2,FALSE),"-")</f>
        <v>-</v>
      </c>
      <c r="C2399" s="12"/>
      <c r="D2399" s="12" t="str">
        <f>IF(C2399&lt;&gt;"",VLOOKUP(C2399,'Drop-down lists'!$U$8:$V$251,2,FALSE),"-")</f>
        <v>-</v>
      </c>
      <c r="E2399" s="58"/>
      <c r="F2399" s="12"/>
      <c r="G2399" s="12"/>
      <c r="H2399" s="12"/>
      <c r="I2399" s="12"/>
      <c r="J2399" s="105"/>
      <c r="K2399" s="105" t="str">
        <f>IF(J2399&lt;&gt;"",VLOOKUP(J2399,'Drop-down lists'!$X$8:$Y$9,2,FALSE),"-")</f>
        <v>-</v>
      </c>
      <c r="L2399" s="12"/>
      <c r="M2399" s="12"/>
      <c r="N2399" s="12"/>
      <c r="O2399" s="160" t="str">
        <f t="shared" si="74"/>
        <v/>
      </c>
      <c r="P2399" s="105"/>
      <c r="Q2399" s="105" t="str">
        <f>IF(P2399&lt;&gt;"",VLOOKUP(P2399,'Drop-down lists'!$Z$8:$AA$9,2,FALSE),"-")</f>
        <v>-</v>
      </c>
      <c r="R2399" s="12"/>
      <c r="S2399" s="12"/>
      <c r="T2399" s="12"/>
      <c r="U2399" s="160" t="str">
        <f t="shared" si="75"/>
        <v/>
      </c>
      <c r="V2399" s="12"/>
      <c r="W2399" s="12" t="str">
        <f>IF(V2399&lt;&gt;"",VLOOKUP(V2399,'Drop-down lists'!$AD$8:$AE$15,2,FALSE),"-")</f>
        <v>-</v>
      </c>
      <c r="X2399" s="17"/>
      <c r="Y2399" s="340"/>
      <c r="Z2399" s="340"/>
      <c r="AA2399" s="340"/>
      <c r="AB2399" s="12" t="str">
        <f>IF(AA2399&lt;&gt;"",VLOOKUP(AA2399,'Drop-down lists'!$A$8:$B$19,2,FALSE),"")</f>
        <v/>
      </c>
      <c r="AC2399" s="12"/>
      <c r="AD2399" s="59"/>
      <c r="AE2399" s="20" t="str">
        <f>IF(AD2399&lt;&gt;"",VLOOKUP(AD2399,'Drop-down lists'!$C$8:$D$20,2,FALSE),"-")</f>
        <v>-</v>
      </c>
      <c r="AF2399" s="59"/>
      <c r="AG2399" s="59"/>
      <c r="AH2399" s="20"/>
      <c r="AI2399" s="59"/>
      <c r="AJ2399" s="20" t="str">
        <f>IF(AI2399&lt;&gt;"",VLOOKUP(AI2399,'Drop-down lists'!$CA$8:$CB$20,2,FALSE),"-")</f>
        <v>-</v>
      </c>
      <c r="AK2399" s="596"/>
      <c r="AL2399" s="596"/>
      <c r="AM2399" s="596"/>
      <c r="AN2399" s="596"/>
      <c r="AO2399" s="596"/>
      <c r="AP2399" s="20"/>
      <c r="AQ2399" s="59"/>
      <c r="AR2399" s="20" t="str">
        <f>IF(AQ2399&lt;&gt;"",VLOOKUP(AQ2399,'Drop-down lists'!$CA$8:$CB$20,2,FALSE),"-")</f>
        <v>-</v>
      </c>
      <c r="AS2399" s="20"/>
      <c r="AT2399" s="20"/>
      <c r="AU2399" s="159" t="s">
        <v>393</v>
      </c>
      <c r="AV2399" s="58">
        <f>IF(AU2399&lt;&gt;"",VLOOKUP(AU2399,'Drop-down lists'!$AG$8:$AH$9,2,FALSE),"")</f>
        <v>1</v>
      </c>
      <c r="AW2399" s="58"/>
      <c r="AX2399" s="58" t="str">
        <f>IF(AW2399&lt;&gt;"",VLOOKUP(AW2399,'Drop-down lists'!$AJ$8:$AK$10,2,FALSE),"-")</f>
        <v>-</v>
      </c>
      <c r="AY2399" s="58"/>
      <c r="AZ2399" s="58"/>
      <c r="BA2399" s="58"/>
      <c r="BB2399" s="58"/>
      <c r="BC2399" s="12"/>
      <c r="BD2399" s="12"/>
      <c r="BE2399" s="12"/>
      <c r="BF2399" s="12"/>
      <c r="BG2399" s="12"/>
      <c r="BH2399" s="97"/>
      <c r="BI2399" s="340"/>
      <c r="BJ2399" s="97"/>
      <c r="BK2399" s="97"/>
      <c r="BL2399" s="97"/>
      <c r="BM2399" s="13"/>
    </row>
    <row r="2400" spans="1:65" s="3" customFormat="1" ht="12.5" x14ac:dyDescent="0.25">
      <c r="A2400" s="58"/>
      <c r="B2400" s="12" t="str">
        <f>IF(A2400&lt;&gt;"",VLOOKUP(A2400,'Drop-down lists'!$U$8:$V$251,2,FALSE),"-")</f>
        <v>-</v>
      </c>
      <c r="C2400" s="12"/>
      <c r="D2400" s="12" t="str">
        <f>IF(C2400&lt;&gt;"",VLOOKUP(C2400,'Drop-down lists'!$U$8:$V$251,2,FALSE),"-")</f>
        <v>-</v>
      </c>
      <c r="E2400" s="58"/>
      <c r="F2400" s="12"/>
      <c r="G2400" s="12"/>
      <c r="H2400" s="12"/>
      <c r="I2400" s="12"/>
      <c r="J2400" s="105"/>
      <c r="K2400" s="105" t="str">
        <f>IF(J2400&lt;&gt;"",VLOOKUP(J2400,'Drop-down lists'!$X$8:$Y$9,2,FALSE),"-")</f>
        <v>-</v>
      </c>
      <c r="L2400" s="12"/>
      <c r="M2400" s="12"/>
      <c r="N2400" s="12"/>
      <c r="O2400" s="160" t="str">
        <f t="shared" si="74"/>
        <v/>
      </c>
      <c r="P2400" s="105"/>
      <c r="Q2400" s="105" t="str">
        <f>IF(P2400&lt;&gt;"",VLOOKUP(P2400,'Drop-down lists'!$Z$8:$AA$9,2,FALSE),"-")</f>
        <v>-</v>
      </c>
      <c r="R2400" s="12"/>
      <c r="S2400" s="12"/>
      <c r="T2400" s="12"/>
      <c r="U2400" s="160" t="str">
        <f t="shared" si="75"/>
        <v/>
      </c>
      <c r="V2400" s="12"/>
      <c r="W2400" s="12" t="str">
        <f>IF(V2400&lt;&gt;"",VLOOKUP(V2400,'Drop-down lists'!$AD$8:$AE$15,2,FALSE),"-")</f>
        <v>-</v>
      </c>
      <c r="X2400" s="17"/>
      <c r="Y2400" s="340"/>
      <c r="Z2400" s="340"/>
      <c r="AA2400" s="340"/>
      <c r="AB2400" s="12" t="str">
        <f>IF(AA2400&lt;&gt;"",VLOOKUP(AA2400,'Drop-down lists'!$A$8:$B$19,2,FALSE),"")</f>
        <v/>
      </c>
      <c r="AC2400" s="12"/>
      <c r="AD2400" s="59"/>
      <c r="AE2400" s="20" t="str">
        <f>IF(AD2400&lt;&gt;"",VLOOKUP(AD2400,'Drop-down lists'!$C$8:$D$20,2,FALSE),"-")</f>
        <v>-</v>
      </c>
      <c r="AF2400" s="59"/>
      <c r="AG2400" s="59"/>
      <c r="AH2400" s="20"/>
      <c r="AI2400" s="59"/>
      <c r="AJ2400" s="20" t="str">
        <f>IF(AI2400&lt;&gt;"",VLOOKUP(AI2400,'Drop-down lists'!$CA$8:$CB$20,2,FALSE),"-")</f>
        <v>-</v>
      </c>
      <c r="AK2400" s="596"/>
      <c r="AL2400" s="596"/>
      <c r="AM2400" s="596"/>
      <c r="AN2400" s="596"/>
      <c r="AO2400" s="596"/>
      <c r="AP2400" s="20"/>
      <c r="AQ2400" s="59"/>
      <c r="AR2400" s="20" t="str">
        <f>IF(AQ2400&lt;&gt;"",VLOOKUP(AQ2400,'Drop-down lists'!$CA$8:$CB$20,2,FALSE),"-")</f>
        <v>-</v>
      </c>
      <c r="AS2400" s="20"/>
      <c r="AT2400" s="20"/>
      <c r="AU2400" s="159" t="s">
        <v>393</v>
      </c>
      <c r="AV2400" s="58">
        <f>IF(AU2400&lt;&gt;"",VLOOKUP(AU2400,'Drop-down lists'!$AG$8:$AH$9,2,FALSE),"")</f>
        <v>1</v>
      </c>
      <c r="AW2400" s="58"/>
      <c r="AX2400" s="58" t="str">
        <f>IF(AW2400&lt;&gt;"",VLOOKUP(AW2400,'Drop-down lists'!$AJ$8:$AK$10,2,FALSE),"-")</f>
        <v>-</v>
      </c>
      <c r="AY2400" s="58"/>
      <c r="AZ2400" s="58"/>
      <c r="BA2400" s="58"/>
      <c r="BB2400" s="58"/>
      <c r="BC2400" s="12"/>
      <c r="BD2400" s="12"/>
      <c r="BE2400" s="12"/>
      <c r="BF2400" s="12"/>
      <c r="BG2400" s="12"/>
      <c r="BH2400" s="97"/>
      <c r="BI2400" s="340"/>
      <c r="BJ2400" s="97"/>
      <c r="BK2400" s="97"/>
      <c r="BL2400" s="97"/>
      <c r="BM2400" s="13"/>
    </row>
    <row r="2401" spans="1:65" s="3" customFormat="1" ht="12.5" x14ac:dyDescent="0.25">
      <c r="A2401" s="58"/>
      <c r="B2401" s="12" t="str">
        <f>IF(A2401&lt;&gt;"",VLOOKUP(A2401,'Drop-down lists'!$U$8:$V$251,2,FALSE),"-")</f>
        <v>-</v>
      </c>
      <c r="C2401" s="12"/>
      <c r="D2401" s="12" t="str">
        <f>IF(C2401&lt;&gt;"",VLOOKUP(C2401,'Drop-down lists'!$U$8:$V$251,2,FALSE),"-")</f>
        <v>-</v>
      </c>
      <c r="E2401" s="58"/>
      <c r="F2401" s="12"/>
      <c r="G2401" s="12"/>
      <c r="H2401" s="12"/>
      <c r="I2401" s="12"/>
      <c r="J2401" s="105"/>
      <c r="K2401" s="105" t="str">
        <f>IF(J2401&lt;&gt;"",VLOOKUP(J2401,'Drop-down lists'!$X$8:$Y$9,2,FALSE),"-")</f>
        <v>-</v>
      </c>
      <c r="L2401" s="12"/>
      <c r="M2401" s="12"/>
      <c r="N2401" s="12"/>
      <c r="O2401" s="160" t="str">
        <f t="shared" si="74"/>
        <v/>
      </c>
      <c r="P2401" s="105"/>
      <c r="Q2401" s="105" t="str">
        <f>IF(P2401&lt;&gt;"",VLOOKUP(P2401,'Drop-down lists'!$Z$8:$AA$9,2,FALSE),"-")</f>
        <v>-</v>
      </c>
      <c r="R2401" s="12"/>
      <c r="S2401" s="12"/>
      <c r="T2401" s="12"/>
      <c r="U2401" s="160" t="str">
        <f t="shared" si="75"/>
        <v/>
      </c>
      <c r="V2401" s="12"/>
      <c r="W2401" s="12" t="str">
        <f>IF(V2401&lt;&gt;"",VLOOKUP(V2401,'Drop-down lists'!$AD$8:$AE$15,2,FALSE),"-")</f>
        <v>-</v>
      </c>
      <c r="X2401" s="17"/>
      <c r="Y2401" s="340"/>
      <c r="Z2401" s="340"/>
      <c r="AA2401" s="340"/>
      <c r="AB2401" s="12" t="str">
        <f>IF(AA2401&lt;&gt;"",VLOOKUP(AA2401,'Drop-down lists'!$A$8:$B$19,2,FALSE),"")</f>
        <v/>
      </c>
      <c r="AC2401" s="12"/>
      <c r="AD2401" s="59"/>
      <c r="AE2401" s="20" t="str">
        <f>IF(AD2401&lt;&gt;"",VLOOKUP(AD2401,'Drop-down lists'!$C$8:$D$20,2,FALSE),"-")</f>
        <v>-</v>
      </c>
      <c r="AF2401" s="59"/>
      <c r="AG2401" s="59"/>
      <c r="AH2401" s="20"/>
      <c r="AI2401" s="59"/>
      <c r="AJ2401" s="20" t="str">
        <f>IF(AI2401&lt;&gt;"",VLOOKUP(AI2401,'Drop-down lists'!$CA$8:$CB$20,2,FALSE),"-")</f>
        <v>-</v>
      </c>
      <c r="AK2401" s="596"/>
      <c r="AL2401" s="596"/>
      <c r="AM2401" s="596"/>
      <c r="AN2401" s="596"/>
      <c r="AO2401" s="596"/>
      <c r="AP2401" s="20"/>
      <c r="AQ2401" s="59"/>
      <c r="AR2401" s="20" t="str">
        <f>IF(AQ2401&lt;&gt;"",VLOOKUP(AQ2401,'Drop-down lists'!$CA$8:$CB$20,2,FALSE),"-")</f>
        <v>-</v>
      </c>
      <c r="AS2401" s="20"/>
      <c r="AT2401" s="20"/>
      <c r="AU2401" s="159" t="s">
        <v>393</v>
      </c>
      <c r="AV2401" s="58">
        <f>IF(AU2401&lt;&gt;"",VLOOKUP(AU2401,'Drop-down lists'!$AG$8:$AH$9,2,FALSE),"")</f>
        <v>1</v>
      </c>
      <c r="AW2401" s="58"/>
      <c r="AX2401" s="58" t="str">
        <f>IF(AW2401&lt;&gt;"",VLOOKUP(AW2401,'Drop-down lists'!$AJ$8:$AK$10,2,FALSE),"-")</f>
        <v>-</v>
      </c>
      <c r="AY2401" s="58"/>
      <c r="AZ2401" s="58"/>
      <c r="BA2401" s="58"/>
      <c r="BB2401" s="58"/>
      <c r="BC2401" s="12"/>
      <c r="BD2401" s="12"/>
      <c r="BE2401" s="12"/>
      <c r="BF2401" s="12"/>
      <c r="BG2401" s="12"/>
      <c r="BH2401" s="97"/>
      <c r="BI2401" s="340"/>
      <c r="BJ2401" s="97"/>
      <c r="BK2401" s="97"/>
      <c r="BL2401" s="97"/>
      <c r="BM2401" s="13"/>
    </row>
    <row r="2402" spans="1:65" s="3" customFormat="1" ht="12.5" x14ac:dyDescent="0.25">
      <c r="A2402" s="58"/>
      <c r="B2402" s="12" t="str">
        <f>IF(A2402&lt;&gt;"",VLOOKUP(A2402,'Drop-down lists'!$U$8:$V$251,2,FALSE),"-")</f>
        <v>-</v>
      </c>
      <c r="C2402" s="12"/>
      <c r="D2402" s="12" t="str">
        <f>IF(C2402&lt;&gt;"",VLOOKUP(C2402,'Drop-down lists'!$U$8:$V$251,2,FALSE),"-")</f>
        <v>-</v>
      </c>
      <c r="E2402" s="58"/>
      <c r="F2402" s="12"/>
      <c r="G2402" s="12"/>
      <c r="H2402" s="12"/>
      <c r="I2402" s="12"/>
      <c r="J2402" s="105"/>
      <c r="K2402" s="105" t="str">
        <f>IF(J2402&lt;&gt;"",VLOOKUP(J2402,'Drop-down lists'!$X$8:$Y$9,2,FALSE),"-")</f>
        <v>-</v>
      </c>
      <c r="L2402" s="12"/>
      <c r="M2402" s="12"/>
      <c r="N2402" s="12"/>
      <c r="O2402" s="160" t="str">
        <f t="shared" si="74"/>
        <v/>
      </c>
      <c r="P2402" s="105"/>
      <c r="Q2402" s="105" t="str">
        <f>IF(P2402&lt;&gt;"",VLOOKUP(P2402,'Drop-down lists'!$Z$8:$AA$9,2,FALSE),"-")</f>
        <v>-</v>
      </c>
      <c r="R2402" s="12"/>
      <c r="S2402" s="12"/>
      <c r="T2402" s="12"/>
      <c r="U2402" s="160" t="str">
        <f t="shared" si="75"/>
        <v/>
      </c>
      <c r="V2402" s="12"/>
      <c r="W2402" s="12" t="str">
        <f>IF(V2402&lt;&gt;"",VLOOKUP(V2402,'Drop-down lists'!$AD$8:$AE$15,2,FALSE),"-")</f>
        <v>-</v>
      </c>
      <c r="X2402" s="17"/>
      <c r="Y2402" s="340"/>
      <c r="Z2402" s="340"/>
      <c r="AA2402" s="340"/>
      <c r="AB2402" s="12" t="str">
        <f>IF(AA2402&lt;&gt;"",VLOOKUP(AA2402,'Drop-down lists'!$A$8:$B$19,2,FALSE),"")</f>
        <v/>
      </c>
      <c r="AC2402" s="12"/>
      <c r="AD2402" s="59"/>
      <c r="AE2402" s="20" t="str">
        <f>IF(AD2402&lt;&gt;"",VLOOKUP(AD2402,'Drop-down lists'!$C$8:$D$20,2,FALSE),"-")</f>
        <v>-</v>
      </c>
      <c r="AF2402" s="59"/>
      <c r="AG2402" s="59"/>
      <c r="AH2402" s="20"/>
      <c r="AI2402" s="59"/>
      <c r="AJ2402" s="20" t="str">
        <f>IF(AI2402&lt;&gt;"",VLOOKUP(AI2402,'Drop-down lists'!$CA$8:$CB$20,2,FALSE),"-")</f>
        <v>-</v>
      </c>
      <c r="AK2402" s="596"/>
      <c r="AL2402" s="596"/>
      <c r="AM2402" s="596"/>
      <c r="AN2402" s="596"/>
      <c r="AO2402" s="596"/>
      <c r="AP2402" s="20"/>
      <c r="AQ2402" s="59"/>
      <c r="AR2402" s="20" t="str">
        <f>IF(AQ2402&lt;&gt;"",VLOOKUP(AQ2402,'Drop-down lists'!$CA$8:$CB$20,2,FALSE),"-")</f>
        <v>-</v>
      </c>
      <c r="AS2402" s="20"/>
      <c r="AT2402" s="20"/>
      <c r="AU2402" s="159" t="s">
        <v>393</v>
      </c>
      <c r="AV2402" s="58">
        <f>IF(AU2402&lt;&gt;"",VLOOKUP(AU2402,'Drop-down lists'!$AG$8:$AH$9,2,FALSE),"")</f>
        <v>1</v>
      </c>
      <c r="AW2402" s="58"/>
      <c r="AX2402" s="58" t="str">
        <f>IF(AW2402&lt;&gt;"",VLOOKUP(AW2402,'Drop-down lists'!$AJ$8:$AK$10,2,FALSE),"-")</f>
        <v>-</v>
      </c>
      <c r="AY2402" s="58"/>
      <c r="AZ2402" s="58"/>
      <c r="BA2402" s="58"/>
      <c r="BB2402" s="58"/>
      <c r="BC2402" s="12"/>
      <c r="BD2402" s="12"/>
      <c r="BE2402" s="12"/>
      <c r="BF2402" s="12"/>
      <c r="BG2402" s="12"/>
      <c r="BH2402" s="97"/>
      <c r="BI2402" s="340"/>
      <c r="BJ2402" s="97"/>
      <c r="BK2402" s="97"/>
      <c r="BL2402" s="97"/>
      <c r="BM2402" s="13"/>
    </row>
    <row r="2403" spans="1:65" s="3" customFormat="1" ht="12.5" x14ac:dyDescent="0.25">
      <c r="A2403" s="58"/>
      <c r="B2403" s="12" t="str">
        <f>IF(A2403&lt;&gt;"",VLOOKUP(A2403,'Drop-down lists'!$U$8:$V$251,2,FALSE),"-")</f>
        <v>-</v>
      </c>
      <c r="C2403" s="12"/>
      <c r="D2403" s="12" t="str">
        <f>IF(C2403&lt;&gt;"",VLOOKUP(C2403,'Drop-down lists'!$U$8:$V$251,2,FALSE),"-")</f>
        <v>-</v>
      </c>
      <c r="E2403" s="58"/>
      <c r="F2403" s="12"/>
      <c r="G2403" s="12"/>
      <c r="H2403" s="12"/>
      <c r="I2403" s="12"/>
      <c r="J2403" s="105"/>
      <c r="K2403" s="105" t="str">
        <f>IF(J2403&lt;&gt;"",VLOOKUP(J2403,'Drop-down lists'!$X$8:$Y$9,2,FALSE),"-")</f>
        <v>-</v>
      </c>
      <c r="L2403" s="12"/>
      <c r="M2403" s="12"/>
      <c r="N2403" s="12"/>
      <c r="O2403" s="160" t="str">
        <f t="shared" si="74"/>
        <v/>
      </c>
      <c r="P2403" s="105"/>
      <c r="Q2403" s="105" t="str">
        <f>IF(P2403&lt;&gt;"",VLOOKUP(P2403,'Drop-down lists'!$Z$8:$AA$9,2,FALSE),"-")</f>
        <v>-</v>
      </c>
      <c r="R2403" s="12"/>
      <c r="S2403" s="12"/>
      <c r="T2403" s="12"/>
      <c r="U2403" s="160" t="str">
        <f t="shared" si="75"/>
        <v/>
      </c>
      <c r="V2403" s="12"/>
      <c r="W2403" s="12" t="str">
        <f>IF(V2403&lt;&gt;"",VLOOKUP(V2403,'Drop-down lists'!$AD$8:$AE$15,2,FALSE),"-")</f>
        <v>-</v>
      </c>
      <c r="X2403" s="17"/>
      <c r="Y2403" s="340"/>
      <c r="Z2403" s="340"/>
      <c r="AA2403" s="340"/>
      <c r="AB2403" s="12" t="str">
        <f>IF(AA2403&lt;&gt;"",VLOOKUP(AA2403,'Drop-down lists'!$A$8:$B$19,2,FALSE),"")</f>
        <v/>
      </c>
      <c r="AC2403" s="12"/>
      <c r="AD2403" s="59"/>
      <c r="AE2403" s="20" t="str">
        <f>IF(AD2403&lt;&gt;"",VLOOKUP(AD2403,'Drop-down lists'!$C$8:$D$20,2,FALSE),"-")</f>
        <v>-</v>
      </c>
      <c r="AF2403" s="59"/>
      <c r="AG2403" s="59"/>
      <c r="AH2403" s="20"/>
      <c r="AI2403" s="59"/>
      <c r="AJ2403" s="20" t="str">
        <f>IF(AI2403&lt;&gt;"",VLOOKUP(AI2403,'Drop-down lists'!$CA$8:$CB$20,2,FALSE),"-")</f>
        <v>-</v>
      </c>
      <c r="AK2403" s="596"/>
      <c r="AL2403" s="596"/>
      <c r="AM2403" s="596"/>
      <c r="AN2403" s="596"/>
      <c r="AO2403" s="596"/>
      <c r="AP2403" s="20"/>
      <c r="AQ2403" s="59"/>
      <c r="AR2403" s="20" t="str">
        <f>IF(AQ2403&lt;&gt;"",VLOOKUP(AQ2403,'Drop-down lists'!$CA$8:$CB$20,2,FALSE),"-")</f>
        <v>-</v>
      </c>
      <c r="AS2403" s="20"/>
      <c r="AT2403" s="20"/>
      <c r="AU2403" s="159" t="s">
        <v>393</v>
      </c>
      <c r="AV2403" s="58">
        <f>IF(AU2403&lt;&gt;"",VLOOKUP(AU2403,'Drop-down lists'!$AG$8:$AH$9,2,FALSE),"")</f>
        <v>1</v>
      </c>
      <c r="AW2403" s="58"/>
      <c r="AX2403" s="58" t="str">
        <f>IF(AW2403&lt;&gt;"",VLOOKUP(AW2403,'Drop-down lists'!$AJ$8:$AK$10,2,FALSE),"-")</f>
        <v>-</v>
      </c>
      <c r="AY2403" s="58"/>
      <c r="AZ2403" s="58"/>
      <c r="BA2403" s="58"/>
      <c r="BB2403" s="58"/>
      <c r="BC2403" s="12"/>
      <c r="BD2403" s="12"/>
      <c r="BE2403" s="12"/>
      <c r="BF2403" s="12"/>
      <c r="BG2403" s="12"/>
      <c r="BH2403" s="97"/>
      <c r="BI2403" s="340"/>
      <c r="BJ2403" s="97"/>
      <c r="BK2403" s="97"/>
      <c r="BL2403" s="97"/>
      <c r="BM2403" s="13"/>
    </row>
    <row r="2404" spans="1:65" s="3" customFormat="1" ht="12.5" x14ac:dyDescent="0.25">
      <c r="A2404" s="58"/>
      <c r="B2404" s="12" t="str">
        <f>IF(A2404&lt;&gt;"",VLOOKUP(A2404,'Drop-down lists'!$U$8:$V$251,2,FALSE),"-")</f>
        <v>-</v>
      </c>
      <c r="C2404" s="12"/>
      <c r="D2404" s="12" t="str">
        <f>IF(C2404&lt;&gt;"",VLOOKUP(C2404,'Drop-down lists'!$U$8:$V$251,2,FALSE),"-")</f>
        <v>-</v>
      </c>
      <c r="E2404" s="58"/>
      <c r="F2404" s="12"/>
      <c r="G2404" s="12"/>
      <c r="H2404" s="12"/>
      <c r="I2404" s="12"/>
      <c r="J2404" s="105"/>
      <c r="K2404" s="105" t="str">
        <f>IF(J2404&lt;&gt;"",VLOOKUP(J2404,'Drop-down lists'!$X$8:$Y$9,2,FALSE),"-")</f>
        <v>-</v>
      </c>
      <c r="L2404" s="12"/>
      <c r="M2404" s="12"/>
      <c r="N2404" s="12"/>
      <c r="O2404" s="160" t="str">
        <f t="shared" si="74"/>
        <v/>
      </c>
      <c r="P2404" s="105"/>
      <c r="Q2404" s="105" t="str">
        <f>IF(P2404&lt;&gt;"",VLOOKUP(P2404,'Drop-down lists'!$Z$8:$AA$9,2,FALSE),"-")</f>
        <v>-</v>
      </c>
      <c r="R2404" s="12"/>
      <c r="S2404" s="12"/>
      <c r="T2404" s="12"/>
      <c r="U2404" s="160" t="str">
        <f t="shared" si="75"/>
        <v/>
      </c>
      <c r="V2404" s="12"/>
      <c r="W2404" s="12" t="str">
        <f>IF(V2404&lt;&gt;"",VLOOKUP(V2404,'Drop-down lists'!$AD$8:$AE$15,2,FALSE),"-")</f>
        <v>-</v>
      </c>
      <c r="X2404" s="17"/>
      <c r="Y2404" s="340"/>
      <c r="Z2404" s="340"/>
      <c r="AA2404" s="340"/>
      <c r="AB2404" s="12" t="str">
        <f>IF(AA2404&lt;&gt;"",VLOOKUP(AA2404,'Drop-down lists'!$A$8:$B$19,2,FALSE),"")</f>
        <v/>
      </c>
      <c r="AC2404" s="12"/>
      <c r="AD2404" s="59"/>
      <c r="AE2404" s="20" t="str">
        <f>IF(AD2404&lt;&gt;"",VLOOKUP(AD2404,'Drop-down lists'!$C$8:$D$20,2,FALSE),"-")</f>
        <v>-</v>
      </c>
      <c r="AF2404" s="59"/>
      <c r="AG2404" s="59"/>
      <c r="AH2404" s="20"/>
      <c r="AI2404" s="59"/>
      <c r="AJ2404" s="20" t="str">
        <f>IF(AI2404&lt;&gt;"",VLOOKUP(AI2404,'Drop-down lists'!$CA$8:$CB$20,2,FALSE),"-")</f>
        <v>-</v>
      </c>
      <c r="AK2404" s="596"/>
      <c r="AL2404" s="596"/>
      <c r="AM2404" s="596"/>
      <c r="AN2404" s="596"/>
      <c r="AO2404" s="596"/>
      <c r="AP2404" s="20"/>
      <c r="AQ2404" s="59"/>
      <c r="AR2404" s="20" t="str">
        <f>IF(AQ2404&lt;&gt;"",VLOOKUP(AQ2404,'Drop-down lists'!$CA$8:$CB$20,2,FALSE),"-")</f>
        <v>-</v>
      </c>
      <c r="AS2404" s="20"/>
      <c r="AT2404" s="20"/>
      <c r="AU2404" s="159" t="s">
        <v>393</v>
      </c>
      <c r="AV2404" s="58">
        <f>IF(AU2404&lt;&gt;"",VLOOKUP(AU2404,'Drop-down lists'!$AG$8:$AH$9,2,FALSE),"")</f>
        <v>1</v>
      </c>
      <c r="AW2404" s="58"/>
      <c r="AX2404" s="58" t="str">
        <f>IF(AW2404&lt;&gt;"",VLOOKUP(AW2404,'Drop-down lists'!$AJ$8:$AK$10,2,FALSE),"-")</f>
        <v>-</v>
      </c>
      <c r="AY2404" s="58"/>
      <c r="AZ2404" s="58"/>
      <c r="BA2404" s="58"/>
      <c r="BB2404" s="58"/>
      <c r="BC2404" s="12"/>
      <c r="BD2404" s="12"/>
      <c r="BE2404" s="12"/>
      <c r="BF2404" s="12"/>
      <c r="BG2404" s="12"/>
      <c r="BH2404" s="97"/>
      <c r="BI2404" s="340"/>
      <c r="BJ2404" s="97"/>
      <c r="BK2404" s="97"/>
      <c r="BL2404" s="97"/>
      <c r="BM2404" s="13"/>
    </row>
    <row r="2405" spans="1:65" s="3" customFormat="1" ht="12.5" x14ac:dyDescent="0.25">
      <c r="A2405" s="58"/>
      <c r="B2405" s="12" t="str">
        <f>IF(A2405&lt;&gt;"",VLOOKUP(A2405,'Drop-down lists'!$U$8:$V$251,2,FALSE),"-")</f>
        <v>-</v>
      </c>
      <c r="C2405" s="12"/>
      <c r="D2405" s="12" t="str">
        <f>IF(C2405&lt;&gt;"",VLOOKUP(C2405,'Drop-down lists'!$U$8:$V$251,2,FALSE),"-")</f>
        <v>-</v>
      </c>
      <c r="E2405" s="58"/>
      <c r="F2405" s="12"/>
      <c r="G2405" s="12"/>
      <c r="H2405" s="12"/>
      <c r="I2405" s="12"/>
      <c r="J2405" s="105"/>
      <c r="K2405" s="105" t="str">
        <f>IF(J2405&lt;&gt;"",VLOOKUP(J2405,'Drop-down lists'!$X$8:$Y$9,2,FALSE),"-")</f>
        <v>-</v>
      </c>
      <c r="L2405" s="12"/>
      <c r="M2405" s="12"/>
      <c r="N2405" s="12"/>
      <c r="O2405" s="160" t="str">
        <f t="shared" si="74"/>
        <v/>
      </c>
      <c r="P2405" s="105"/>
      <c r="Q2405" s="105" t="str">
        <f>IF(P2405&lt;&gt;"",VLOOKUP(P2405,'Drop-down lists'!$Z$8:$AA$9,2,FALSE),"-")</f>
        <v>-</v>
      </c>
      <c r="R2405" s="12"/>
      <c r="S2405" s="12"/>
      <c r="T2405" s="12"/>
      <c r="U2405" s="160" t="str">
        <f t="shared" si="75"/>
        <v/>
      </c>
      <c r="V2405" s="12"/>
      <c r="W2405" s="12" t="str">
        <f>IF(V2405&lt;&gt;"",VLOOKUP(V2405,'Drop-down lists'!$AD$8:$AE$15,2,FALSE),"-")</f>
        <v>-</v>
      </c>
      <c r="X2405" s="17"/>
      <c r="Y2405" s="340"/>
      <c r="Z2405" s="340"/>
      <c r="AA2405" s="340"/>
      <c r="AB2405" s="12" t="str">
        <f>IF(AA2405&lt;&gt;"",VLOOKUP(AA2405,'Drop-down lists'!$A$8:$B$19,2,FALSE),"")</f>
        <v/>
      </c>
      <c r="AC2405" s="12"/>
      <c r="AD2405" s="59"/>
      <c r="AE2405" s="20" t="str">
        <f>IF(AD2405&lt;&gt;"",VLOOKUP(AD2405,'Drop-down lists'!$C$8:$D$20,2,FALSE),"-")</f>
        <v>-</v>
      </c>
      <c r="AF2405" s="59"/>
      <c r="AG2405" s="59"/>
      <c r="AH2405" s="20"/>
      <c r="AI2405" s="59"/>
      <c r="AJ2405" s="20" t="str">
        <f>IF(AI2405&lt;&gt;"",VLOOKUP(AI2405,'Drop-down lists'!$CA$8:$CB$20,2,FALSE),"-")</f>
        <v>-</v>
      </c>
      <c r="AK2405" s="596"/>
      <c r="AL2405" s="596"/>
      <c r="AM2405" s="596"/>
      <c r="AN2405" s="596"/>
      <c r="AO2405" s="596"/>
      <c r="AP2405" s="20"/>
      <c r="AQ2405" s="59"/>
      <c r="AR2405" s="20" t="str">
        <f>IF(AQ2405&lt;&gt;"",VLOOKUP(AQ2405,'Drop-down lists'!$CA$8:$CB$20,2,FALSE),"-")</f>
        <v>-</v>
      </c>
      <c r="AS2405" s="20"/>
      <c r="AT2405" s="20"/>
      <c r="AU2405" s="159" t="s">
        <v>393</v>
      </c>
      <c r="AV2405" s="58">
        <f>IF(AU2405&lt;&gt;"",VLOOKUP(AU2405,'Drop-down lists'!$AG$8:$AH$9,2,FALSE),"")</f>
        <v>1</v>
      </c>
      <c r="AW2405" s="58"/>
      <c r="AX2405" s="58" t="str">
        <f>IF(AW2405&lt;&gt;"",VLOOKUP(AW2405,'Drop-down lists'!$AJ$8:$AK$10,2,FALSE),"-")</f>
        <v>-</v>
      </c>
      <c r="AY2405" s="58"/>
      <c r="AZ2405" s="58"/>
      <c r="BA2405" s="58"/>
      <c r="BB2405" s="58"/>
      <c r="BC2405" s="12"/>
      <c r="BD2405" s="12"/>
      <c r="BE2405" s="12"/>
      <c r="BF2405" s="12"/>
      <c r="BG2405" s="12"/>
      <c r="BH2405" s="97"/>
      <c r="BI2405" s="340"/>
      <c r="BJ2405" s="97"/>
      <c r="BK2405" s="97"/>
      <c r="BL2405" s="97"/>
      <c r="BM2405" s="13"/>
    </row>
    <row r="2406" spans="1:65" s="3" customFormat="1" ht="12.5" x14ac:dyDescent="0.25">
      <c r="A2406" s="58"/>
      <c r="B2406" s="12" t="str">
        <f>IF(A2406&lt;&gt;"",VLOOKUP(A2406,'Drop-down lists'!$U$8:$V$251,2,FALSE),"-")</f>
        <v>-</v>
      </c>
      <c r="C2406" s="12"/>
      <c r="D2406" s="12" t="str">
        <f>IF(C2406&lt;&gt;"",VLOOKUP(C2406,'Drop-down lists'!$U$8:$V$251,2,FALSE),"-")</f>
        <v>-</v>
      </c>
      <c r="E2406" s="58"/>
      <c r="F2406" s="12"/>
      <c r="G2406" s="12"/>
      <c r="H2406" s="12"/>
      <c r="I2406" s="12"/>
      <c r="J2406" s="105"/>
      <c r="K2406" s="105" t="str">
        <f>IF(J2406&lt;&gt;"",VLOOKUP(J2406,'Drop-down lists'!$X$8:$Y$9,2,FALSE),"-")</f>
        <v>-</v>
      </c>
      <c r="L2406" s="12"/>
      <c r="M2406" s="12"/>
      <c r="N2406" s="12"/>
      <c r="O2406" s="160" t="str">
        <f t="shared" si="74"/>
        <v/>
      </c>
      <c r="P2406" s="105"/>
      <c r="Q2406" s="105" t="str">
        <f>IF(P2406&lt;&gt;"",VLOOKUP(P2406,'Drop-down lists'!$Z$8:$AA$9,2,FALSE),"-")</f>
        <v>-</v>
      </c>
      <c r="R2406" s="12"/>
      <c r="S2406" s="12"/>
      <c r="T2406" s="12"/>
      <c r="U2406" s="160" t="str">
        <f t="shared" si="75"/>
        <v/>
      </c>
      <c r="V2406" s="12"/>
      <c r="W2406" s="12" t="str">
        <f>IF(V2406&lt;&gt;"",VLOOKUP(V2406,'Drop-down lists'!$AD$8:$AE$15,2,FALSE),"-")</f>
        <v>-</v>
      </c>
      <c r="X2406" s="17"/>
      <c r="Y2406" s="340"/>
      <c r="Z2406" s="340"/>
      <c r="AA2406" s="340"/>
      <c r="AB2406" s="12" t="str">
        <f>IF(AA2406&lt;&gt;"",VLOOKUP(AA2406,'Drop-down lists'!$A$8:$B$19,2,FALSE),"")</f>
        <v/>
      </c>
      <c r="AC2406" s="12"/>
      <c r="AD2406" s="59"/>
      <c r="AE2406" s="20" t="str">
        <f>IF(AD2406&lt;&gt;"",VLOOKUP(AD2406,'Drop-down lists'!$C$8:$D$20,2,FALSE),"-")</f>
        <v>-</v>
      </c>
      <c r="AF2406" s="59"/>
      <c r="AG2406" s="59"/>
      <c r="AH2406" s="20"/>
      <c r="AI2406" s="59"/>
      <c r="AJ2406" s="20" t="str">
        <f>IF(AI2406&lt;&gt;"",VLOOKUP(AI2406,'Drop-down lists'!$CA$8:$CB$20,2,FALSE),"-")</f>
        <v>-</v>
      </c>
      <c r="AK2406" s="596"/>
      <c r="AL2406" s="596"/>
      <c r="AM2406" s="596"/>
      <c r="AN2406" s="596"/>
      <c r="AO2406" s="596"/>
      <c r="AP2406" s="20"/>
      <c r="AQ2406" s="59"/>
      <c r="AR2406" s="20" t="str">
        <f>IF(AQ2406&lt;&gt;"",VLOOKUP(AQ2406,'Drop-down lists'!$CA$8:$CB$20,2,FALSE),"-")</f>
        <v>-</v>
      </c>
      <c r="AS2406" s="20"/>
      <c r="AT2406" s="20"/>
      <c r="AU2406" s="159" t="s">
        <v>393</v>
      </c>
      <c r="AV2406" s="58">
        <f>IF(AU2406&lt;&gt;"",VLOOKUP(AU2406,'Drop-down lists'!$AG$8:$AH$9,2,FALSE),"")</f>
        <v>1</v>
      </c>
      <c r="AW2406" s="58"/>
      <c r="AX2406" s="58" t="str">
        <f>IF(AW2406&lt;&gt;"",VLOOKUP(AW2406,'Drop-down lists'!$AJ$8:$AK$10,2,FALSE),"-")</f>
        <v>-</v>
      </c>
      <c r="AY2406" s="58"/>
      <c r="AZ2406" s="58"/>
      <c r="BA2406" s="58"/>
      <c r="BB2406" s="58"/>
      <c r="BC2406" s="12"/>
      <c r="BD2406" s="12"/>
      <c r="BE2406" s="12"/>
      <c r="BF2406" s="12"/>
      <c r="BG2406" s="12"/>
      <c r="BH2406" s="97"/>
      <c r="BI2406" s="340"/>
      <c r="BJ2406" s="97"/>
      <c r="BK2406" s="97"/>
      <c r="BL2406" s="97"/>
      <c r="BM2406" s="13"/>
    </row>
    <row r="2407" spans="1:65" s="3" customFormat="1" ht="12.5" x14ac:dyDescent="0.25">
      <c r="A2407" s="58"/>
      <c r="B2407" s="12" t="str">
        <f>IF(A2407&lt;&gt;"",VLOOKUP(A2407,'Drop-down lists'!$U$8:$V$251,2,FALSE),"-")</f>
        <v>-</v>
      </c>
      <c r="C2407" s="12"/>
      <c r="D2407" s="12" t="str">
        <f>IF(C2407&lt;&gt;"",VLOOKUP(C2407,'Drop-down lists'!$U$8:$V$251,2,FALSE),"-")</f>
        <v>-</v>
      </c>
      <c r="E2407" s="58"/>
      <c r="F2407" s="12"/>
      <c r="G2407" s="12"/>
      <c r="H2407" s="12"/>
      <c r="I2407" s="12"/>
      <c r="J2407" s="105"/>
      <c r="K2407" s="105" t="str">
        <f>IF(J2407&lt;&gt;"",VLOOKUP(J2407,'Drop-down lists'!$X$8:$Y$9,2,FALSE),"-")</f>
        <v>-</v>
      </c>
      <c r="L2407" s="12"/>
      <c r="M2407" s="12"/>
      <c r="N2407" s="12"/>
      <c r="O2407" s="160" t="str">
        <f t="shared" si="74"/>
        <v/>
      </c>
      <c r="P2407" s="105"/>
      <c r="Q2407" s="105" t="str">
        <f>IF(P2407&lt;&gt;"",VLOOKUP(P2407,'Drop-down lists'!$Z$8:$AA$9,2,FALSE),"-")</f>
        <v>-</v>
      </c>
      <c r="R2407" s="12"/>
      <c r="S2407" s="12"/>
      <c r="T2407" s="12"/>
      <c r="U2407" s="160" t="str">
        <f t="shared" si="75"/>
        <v/>
      </c>
      <c r="V2407" s="12"/>
      <c r="W2407" s="12" t="str">
        <f>IF(V2407&lt;&gt;"",VLOOKUP(V2407,'Drop-down lists'!$AD$8:$AE$15,2,FALSE),"-")</f>
        <v>-</v>
      </c>
      <c r="X2407" s="17"/>
      <c r="Y2407" s="340"/>
      <c r="Z2407" s="340"/>
      <c r="AA2407" s="340"/>
      <c r="AB2407" s="12" t="str">
        <f>IF(AA2407&lt;&gt;"",VLOOKUP(AA2407,'Drop-down lists'!$A$8:$B$19,2,FALSE),"")</f>
        <v/>
      </c>
      <c r="AC2407" s="12"/>
      <c r="AD2407" s="59"/>
      <c r="AE2407" s="20" t="str">
        <f>IF(AD2407&lt;&gt;"",VLOOKUP(AD2407,'Drop-down lists'!$C$8:$D$20,2,FALSE),"-")</f>
        <v>-</v>
      </c>
      <c r="AF2407" s="59"/>
      <c r="AG2407" s="59"/>
      <c r="AH2407" s="20"/>
      <c r="AI2407" s="59"/>
      <c r="AJ2407" s="20" t="str">
        <f>IF(AI2407&lt;&gt;"",VLOOKUP(AI2407,'Drop-down lists'!$CA$8:$CB$20,2,FALSE),"-")</f>
        <v>-</v>
      </c>
      <c r="AK2407" s="596"/>
      <c r="AL2407" s="596"/>
      <c r="AM2407" s="596"/>
      <c r="AN2407" s="596"/>
      <c r="AO2407" s="596"/>
      <c r="AP2407" s="20"/>
      <c r="AQ2407" s="59"/>
      <c r="AR2407" s="20" t="str">
        <f>IF(AQ2407&lt;&gt;"",VLOOKUP(AQ2407,'Drop-down lists'!$CA$8:$CB$20,2,FALSE),"-")</f>
        <v>-</v>
      </c>
      <c r="AS2407" s="20"/>
      <c r="AT2407" s="20"/>
      <c r="AU2407" s="159" t="s">
        <v>393</v>
      </c>
      <c r="AV2407" s="58">
        <f>IF(AU2407&lt;&gt;"",VLOOKUP(AU2407,'Drop-down lists'!$AG$8:$AH$9,2,FALSE),"")</f>
        <v>1</v>
      </c>
      <c r="AW2407" s="58"/>
      <c r="AX2407" s="58" t="str">
        <f>IF(AW2407&lt;&gt;"",VLOOKUP(AW2407,'Drop-down lists'!$AJ$8:$AK$10,2,FALSE),"-")</f>
        <v>-</v>
      </c>
      <c r="AY2407" s="58"/>
      <c r="AZ2407" s="58"/>
      <c r="BA2407" s="58"/>
      <c r="BB2407" s="58"/>
      <c r="BC2407" s="12"/>
      <c r="BD2407" s="12"/>
      <c r="BE2407" s="12"/>
      <c r="BF2407" s="12"/>
      <c r="BG2407" s="12"/>
      <c r="BH2407" s="97"/>
      <c r="BI2407" s="340"/>
      <c r="BJ2407" s="97"/>
      <c r="BK2407" s="97"/>
      <c r="BL2407" s="97"/>
      <c r="BM2407" s="13"/>
    </row>
    <row r="2408" spans="1:65" s="3" customFormat="1" ht="12.5" x14ac:dyDescent="0.25">
      <c r="A2408" s="58"/>
      <c r="B2408" s="12" t="str">
        <f>IF(A2408&lt;&gt;"",VLOOKUP(A2408,'Drop-down lists'!$U$8:$V$251,2,FALSE),"-")</f>
        <v>-</v>
      </c>
      <c r="C2408" s="12"/>
      <c r="D2408" s="12" t="str">
        <f>IF(C2408&lt;&gt;"",VLOOKUP(C2408,'Drop-down lists'!$U$8:$V$251,2,FALSE),"-")</f>
        <v>-</v>
      </c>
      <c r="E2408" s="58"/>
      <c r="F2408" s="12"/>
      <c r="G2408" s="12"/>
      <c r="H2408" s="12"/>
      <c r="I2408" s="12"/>
      <c r="J2408" s="105"/>
      <c r="K2408" s="105" t="str">
        <f>IF(J2408&lt;&gt;"",VLOOKUP(J2408,'Drop-down lists'!$X$8:$Y$9,2,FALSE),"-")</f>
        <v>-</v>
      </c>
      <c r="L2408" s="12"/>
      <c r="M2408" s="12"/>
      <c r="N2408" s="12"/>
      <c r="O2408" s="160" t="str">
        <f t="shared" si="74"/>
        <v/>
      </c>
      <c r="P2408" s="105"/>
      <c r="Q2408" s="105" t="str">
        <f>IF(P2408&lt;&gt;"",VLOOKUP(P2408,'Drop-down lists'!$Z$8:$AA$9,2,FALSE),"-")</f>
        <v>-</v>
      </c>
      <c r="R2408" s="12"/>
      <c r="S2408" s="12"/>
      <c r="T2408" s="12"/>
      <c r="U2408" s="160" t="str">
        <f t="shared" si="75"/>
        <v/>
      </c>
      <c r="V2408" s="12"/>
      <c r="W2408" s="12" t="str">
        <f>IF(V2408&lt;&gt;"",VLOOKUP(V2408,'Drop-down lists'!$AD$8:$AE$15,2,FALSE),"-")</f>
        <v>-</v>
      </c>
      <c r="X2408" s="17"/>
      <c r="Y2408" s="340"/>
      <c r="Z2408" s="340"/>
      <c r="AA2408" s="340"/>
      <c r="AB2408" s="12" t="str">
        <f>IF(AA2408&lt;&gt;"",VLOOKUP(AA2408,'Drop-down lists'!$A$8:$B$19,2,FALSE),"")</f>
        <v/>
      </c>
      <c r="AC2408" s="12"/>
      <c r="AD2408" s="59"/>
      <c r="AE2408" s="20" t="str">
        <f>IF(AD2408&lt;&gt;"",VLOOKUP(AD2408,'Drop-down lists'!$C$8:$D$20,2,FALSE),"-")</f>
        <v>-</v>
      </c>
      <c r="AF2408" s="59"/>
      <c r="AG2408" s="59"/>
      <c r="AH2408" s="20"/>
      <c r="AI2408" s="59"/>
      <c r="AJ2408" s="20" t="str">
        <f>IF(AI2408&lt;&gt;"",VLOOKUP(AI2408,'Drop-down lists'!$CA$8:$CB$20,2,FALSE),"-")</f>
        <v>-</v>
      </c>
      <c r="AK2408" s="596"/>
      <c r="AL2408" s="596"/>
      <c r="AM2408" s="596"/>
      <c r="AN2408" s="596"/>
      <c r="AO2408" s="596"/>
      <c r="AP2408" s="20"/>
      <c r="AQ2408" s="59"/>
      <c r="AR2408" s="20" t="str">
        <f>IF(AQ2408&lt;&gt;"",VLOOKUP(AQ2408,'Drop-down lists'!$CA$8:$CB$20,2,FALSE),"-")</f>
        <v>-</v>
      </c>
      <c r="AS2408" s="20"/>
      <c r="AT2408" s="20"/>
      <c r="AU2408" s="159" t="s">
        <v>393</v>
      </c>
      <c r="AV2408" s="58">
        <f>IF(AU2408&lt;&gt;"",VLOOKUP(AU2408,'Drop-down lists'!$AG$8:$AH$9,2,FALSE),"")</f>
        <v>1</v>
      </c>
      <c r="AW2408" s="58"/>
      <c r="AX2408" s="58" t="str">
        <f>IF(AW2408&lt;&gt;"",VLOOKUP(AW2408,'Drop-down lists'!$AJ$8:$AK$10,2,FALSE),"-")</f>
        <v>-</v>
      </c>
      <c r="AY2408" s="58"/>
      <c r="AZ2408" s="58"/>
      <c r="BA2408" s="58"/>
      <c r="BB2408" s="58"/>
      <c r="BC2408" s="12"/>
      <c r="BD2408" s="12"/>
      <c r="BE2408" s="12"/>
      <c r="BF2408" s="12"/>
      <c r="BG2408" s="12"/>
      <c r="BH2408" s="97"/>
      <c r="BI2408" s="340"/>
      <c r="BJ2408" s="97"/>
      <c r="BK2408" s="97"/>
      <c r="BL2408" s="97"/>
      <c r="BM2408" s="13"/>
    </row>
    <row r="2409" spans="1:65" s="3" customFormat="1" ht="12.5" x14ac:dyDescent="0.25">
      <c r="A2409" s="58"/>
      <c r="B2409" s="12" t="str">
        <f>IF(A2409&lt;&gt;"",VLOOKUP(A2409,'Drop-down lists'!$U$8:$V$251,2,FALSE),"-")</f>
        <v>-</v>
      </c>
      <c r="C2409" s="12"/>
      <c r="D2409" s="12" t="str">
        <f>IF(C2409&lt;&gt;"",VLOOKUP(C2409,'Drop-down lists'!$U$8:$V$251,2,FALSE),"-")</f>
        <v>-</v>
      </c>
      <c r="E2409" s="58"/>
      <c r="F2409" s="12"/>
      <c r="G2409" s="12"/>
      <c r="H2409" s="12"/>
      <c r="I2409" s="12"/>
      <c r="J2409" s="105"/>
      <c r="K2409" s="105" t="str">
        <f>IF(J2409&lt;&gt;"",VLOOKUP(J2409,'Drop-down lists'!$X$8:$Y$9,2,FALSE),"-")</f>
        <v>-</v>
      </c>
      <c r="L2409" s="12"/>
      <c r="M2409" s="12"/>
      <c r="N2409" s="12"/>
      <c r="O2409" s="160" t="str">
        <f t="shared" si="74"/>
        <v/>
      </c>
      <c r="P2409" s="105"/>
      <c r="Q2409" s="105" t="str">
        <f>IF(P2409&lt;&gt;"",VLOOKUP(P2409,'Drop-down lists'!$Z$8:$AA$9,2,FALSE),"-")</f>
        <v>-</v>
      </c>
      <c r="R2409" s="12"/>
      <c r="S2409" s="12"/>
      <c r="T2409" s="12"/>
      <c r="U2409" s="160" t="str">
        <f t="shared" si="75"/>
        <v/>
      </c>
      <c r="V2409" s="12"/>
      <c r="W2409" s="12" t="str">
        <f>IF(V2409&lt;&gt;"",VLOOKUP(V2409,'Drop-down lists'!$AD$8:$AE$15,2,FALSE),"-")</f>
        <v>-</v>
      </c>
      <c r="X2409" s="17"/>
      <c r="Y2409" s="340"/>
      <c r="Z2409" s="340"/>
      <c r="AA2409" s="340"/>
      <c r="AB2409" s="12" t="str">
        <f>IF(AA2409&lt;&gt;"",VLOOKUP(AA2409,'Drop-down lists'!$A$8:$B$19,2,FALSE),"")</f>
        <v/>
      </c>
      <c r="AC2409" s="12"/>
      <c r="AD2409" s="59"/>
      <c r="AE2409" s="20" t="str">
        <f>IF(AD2409&lt;&gt;"",VLOOKUP(AD2409,'Drop-down lists'!$C$8:$D$20,2,FALSE),"-")</f>
        <v>-</v>
      </c>
      <c r="AF2409" s="59"/>
      <c r="AG2409" s="59"/>
      <c r="AH2409" s="20"/>
      <c r="AI2409" s="59"/>
      <c r="AJ2409" s="20" t="str">
        <f>IF(AI2409&lt;&gt;"",VLOOKUP(AI2409,'Drop-down lists'!$CA$8:$CB$20,2,FALSE),"-")</f>
        <v>-</v>
      </c>
      <c r="AK2409" s="596"/>
      <c r="AL2409" s="596"/>
      <c r="AM2409" s="596"/>
      <c r="AN2409" s="596"/>
      <c r="AO2409" s="596"/>
      <c r="AP2409" s="20"/>
      <c r="AQ2409" s="59"/>
      <c r="AR2409" s="20" t="str">
        <f>IF(AQ2409&lt;&gt;"",VLOOKUP(AQ2409,'Drop-down lists'!$CA$8:$CB$20,2,FALSE),"-")</f>
        <v>-</v>
      </c>
      <c r="AS2409" s="20"/>
      <c r="AT2409" s="20"/>
      <c r="AU2409" s="159" t="s">
        <v>393</v>
      </c>
      <c r="AV2409" s="58">
        <f>IF(AU2409&lt;&gt;"",VLOOKUP(AU2409,'Drop-down lists'!$AG$8:$AH$9,2,FALSE),"")</f>
        <v>1</v>
      </c>
      <c r="AW2409" s="58"/>
      <c r="AX2409" s="58" t="str">
        <f>IF(AW2409&lt;&gt;"",VLOOKUP(AW2409,'Drop-down lists'!$AJ$8:$AK$10,2,FALSE),"-")</f>
        <v>-</v>
      </c>
      <c r="AY2409" s="58"/>
      <c r="AZ2409" s="58"/>
      <c r="BA2409" s="58"/>
      <c r="BB2409" s="58"/>
      <c r="BC2409" s="12"/>
      <c r="BD2409" s="12"/>
      <c r="BE2409" s="12"/>
      <c r="BF2409" s="12"/>
      <c r="BG2409" s="12"/>
      <c r="BH2409" s="97"/>
      <c r="BI2409" s="340"/>
      <c r="BJ2409" s="97"/>
      <c r="BK2409" s="97"/>
      <c r="BL2409" s="97"/>
      <c r="BM2409" s="13"/>
    </row>
    <row r="2410" spans="1:65" s="3" customFormat="1" ht="12.5" x14ac:dyDescent="0.25">
      <c r="A2410" s="58"/>
      <c r="B2410" s="12" t="str">
        <f>IF(A2410&lt;&gt;"",VLOOKUP(A2410,'Drop-down lists'!$U$8:$V$251,2,FALSE),"-")</f>
        <v>-</v>
      </c>
      <c r="C2410" s="12"/>
      <c r="D2410" s="12" t="str">
        <f>IF(C2410&lt;&gt;"",VLOOKUP(C2410,'Drop-down lists'!$U$8:$V$251,2,FALSE),"-")</f>
        <v>-</v>
      </c>
      <c r="E2410" s="58"/>
      <c r="F2410" s="12"/>
      <c r="G2410" s="12"/>
      <c r="H2410" s="12"/>
      <c r="I2410" s="12"/>
      <c r="J2410" s="105"/>
      <c r="K2410" s="105" t="str">
        <f>IF(J2410&lt;&gt;"",VLOOKUP(J2410,'Drop-down lists'!$X$8:$Y$9,2,FALSE),"-")</f>
        <v>-</v>
      </c>
      <c r="L2410" s="12"/>
      <c r="M2410" s="12"/>
      <c r="N2410" s="12"/>
      <c r="O2410" s="160" t="str">
        <f t="shared" si="74"/>
        <v/>
      </c>
      <c r="P2410" s="105"/>
      <c r="Q2410" s="105" t="str">
        <f>IF(P2410&lt;&gt;"",VLOOKUP(P2410,'Drop-down lists'!$Z$8:$AA$9,2,FALSE),"-")</f>
        <v>-</v>
      </c>
      <c r="R2410" s="12"/>
      <c r="S2410" s="12"/>
      <c r="T2410" s="12"/>
      <c r="U2410" s="160" t="str">
        <f t="shared" si="75"/>
        <v/>
      </c>
      <c r="V2410" s="12"/>
      <c r="W2410" s="12" t="str">
        <f>IF(V2410&lt;&gt;"",VLOOKUP(V2410,'Drop-down lists'!$AD$8:$AE$15,2,FALSE),"-")</f>
        <v>-</v>
      </c>
      <c r="X2410" s="17"/>
      <c r="Y2410" s="340"/>
      <c r="Z2410" s="340"/>
      <c r="AA2410" s="340"/>
      <c r="AB2410" s="12" t="str">
        <f>IF(AA2410&lt;&gt;"",VLOOKUP(AA2410,'Drop-down lists'!$A$8:$B$19,2,FALSE),"")</f>
        <v/>
      </c>
      <c r="AC2410" s="12"/>
      <c r="AD2410" s="59"/>
      <c r="AE2410" s="20" t="str">
        <f>IF(AD2410&lt;&gt;"",VLOOKUP(AD2410,'Drop-down lists'!$C$8:$D$20,2,FALSE),"-")</f>
        <v>-</v>
      </c>
      <c r="AF2410" s="59"/>
      <c r="AG2410" s="59"/>
      <c r="AH2410" s="20"/>
      <c r="AI2410" s="59"/>
      <c r="AJ2410" s="20" t="str">
        <f>IF(AI2410&lt;&gt;"",VLOOKUP(AI2410,'Drop-down lists'!$CA$8:$CB$20,2,FALSE),"-")</f>
        <v>-</v>
      </c>
      <c r="AK2410" s="596"/>
      <c r="AL2410" s="596"/>
      <c r="AM2410" s="596"/>
      <c r="AN2410" s="596"/>
      <c r="AO2410" s="596"/>
      <c r="AP2410" s="20"/>
      <c r="AQ2410" s="59"/>
      <c r="AR2410" s="20" t="str">
        <f>IF(AQ2410&lt;&gt;"",VLOOKUP(AQ2410,'Drop-down lists'!$CA$8:$CB$20,2,FALSE),"-")</f>
        <v>-</v>
      </c>
      <c r="AS2410" s="20"/>
      <c r="AT2410" s="20"/>
      <c r="AU2410" s="159" t="s">
        <v>393</v>
      </c>
      <c r="AV2410" s="58">
        <f>IF(AU2410&lt;&gt;"",VLOOKUP(AU2410,'Drop-down lists'!$AG$8:$AH$9,2,FALSE),"")</f>
        <v>1</v>
      </c>
      <c r="AW2410" s="58"/>
      <c r="AX2410" s="58" t="str">
        <f>IF(AW2410&lt;&gt;"",VLOOKUP(AW2410,'Drop-down lists'!$AJ$8:$AK$10,2,FALSE),"-")</f>
        <v>-</v>
      </c>
      <c r="AY2410" s="58"/>
      <c r="AZ2410" s="58"/>
      <c r="BA2410" s="58"/>
      <c r="BB2410" s="58"/>
      <c r="BC2410" s="12"/>
      <c r="BD2410" s="12"/>
      <c r="BE2410" s="12"/>
      <c r="BF2410" s="12"/>
      <c r="BG2410" s="12"/>
      <c r="BH2410" s="97"/>
      <c r="BI2410" s="340"/>
      <c r="BJ2410" s="97"/>
      <c r="BK2410" s="97"/>
      <c r="BL2410" s="97"/>
      <c r="BM2410" s="13"/>
    </row>
    <row r="2411" spans="1:65" s="3" customFormat="1" ht="12.5" x14ac:dyDescent="0.25">
      <c r="A2411" s="58"/>
      <c r="B2411" s="12" t="str">
        <f>IF(A2411&lt;&gt;"",VLOOKUP(A2411,'Drop-down lists'!$U$8:$V$251,2,FALSE),"-")</f>
        <v>-</v>
      </c>
      <c r="C2411" s="12"/>
      <c r="D2411" s="12" t="str">
        <f>IF(C2411&lt;&gt;"",VLOOKUP(C2411,'Drop-down lists'!$U$8:$V$251,2,FALSE),"-")</f>
        <v>-</v>
      </c>
      <c r="E2411" s="58"/>
      <c r="F2411" s="12"/>
      <c r="G2411" s="12"/>
      <c r="H2411" s="12"/>
      <c r="I2411" s="12"/>
      <c r="J2411" s="105"/>
      <c r="K2411" s="105" t="str">
        <f>IF(J2411&lt;&gt;"",VLOOKUP(J2411,'Drop-down lists'!$X$8:$Y$9,2,FALSE),"-")</f>
        <v>-</v>
      </c>
      <c r="L2411" s="12"/>
      <c r="M2411" s="12"/>
      <c r="N2411" s="12"/>
      <c r="O2411" s="160" t="str">
        <f t="shared" si="74"/>
        <v/>
      </c>
      <c r="P2411" s="105"/>
      <c r="Q2411" s="105" t="str">
        <f>IF(P2411&lt;&gt;"",VLOOKUP(P2411,'Drop-down lists'!$Z$8:$AA$9,2,FALSE),"-")</f>
        <v>-</v>
      </c>
      <c r="R2411" s="12"/>
      <c r="S2411" s="12"/>
      <c r="T2411" s="12"/>
      <c r="U2411" s="160" t="str">
        <f t="shared" si="75"/>
        <v/>
      </c>
      <c r="V2411" s="12"/>
      <c r="W2411" s="12" t="str">
        <f>IF(V2411&lt;&gt;"",VLOOKUP(V2411,'Drop-down lists'!$AD$8:$AE$15,2,FALSE),"-")</f>
        <v>-</v>
      </c>
      <c r="X2411" s="17"/>
      <c r="Y2411" s="340"/>
      <c r="Z2411" s="340"/>
      <c r="AA2411" s="340"/>
      <c r="AB2411" s="12" t="str">
        <f>IF(AA2411&lt;&gt;"",VLOOKUP(AA2411,'Drop-down lists'!$A$8:$B$19,2,FALSE),"")</f>
        <v/>
      </c>
      <c r="AC2411" s="12"/>
      <c r="AD2411" s="59"/>
      <c r="AE2411" s="20" t="str">
        <f>IF(AD2411&lt;&gt;"",VLOOKUP(AD2411,'Drop-down lists'!$C$8:$D$20,2,FALSE),"-")</f>
        <v>-</v>
      </c>
      <c r="AF2411" s="59"/>
      <c r="AG2411" s="59"/>
      <c r="AH2411" s="20"/>
      <c r="AI2411" s="59"/>
      <c r="AJ2411" s="20" t="str">
        <f>IF(AI2411&lt;&gt;"",VLOOKUP(AI2411,'Drop-down lists'!$CA$8:$CB$20,2,FALSE),"-")</f>
        <v>-</v>
      </c>
      <c r="AK2411" s="596"/>
      <c r="AL2411" s="596"/>
      <c r="AM2411" s="596"/>
      <c r="AN2411" s="596"/>
      <c r="AO2411" s="596"/>
      <c r="AP2411" s="20"/>
      <c r="AQ2411" s="59"/>
      <c r="AR2411" s="20" t="str">
        <f>IF(AQ2411&lt;&gt;"",VLOOKUP(AQ2411,'Drop-down lists'!$CA$8:$CB$20,2,FALSE),"-")</f>
        <v>-</v>
      </c>
      <c r="AS2411" s="20"/>
      <c r="AT2411" s="20"/>
      <c r="AU2411" s="159" t="s">
        <v>393</v>
      </c>
      <c r="AV2411" s="58">
        <f>IF(AU2411&lt;&gt;"",VLOOKUP(AU2411,'Drop-down lists'!$AG$8:$AH$9,2,FALSE),"")</f>
        <v>1</v>
      </c>
      <c r="AW2411" s="58"/>
      <c r="AX2411" s="58" t="str">
        <f>IF(AW2411&lt;&gt;"",VLOOKUP(AW2411,'Drop-down lists'!$AJ$8:$AK$10,2,FALSE),"-")</f>
        <v>-</v>
      </c>
      <c r="AY2411" s="58"/>
      <c r="AZ2411" s="58"/>
      <c r="BA2411" s="58"/>
      <c r="BB2411" s="58"/>
      <c r="BC2411" s="12"/>
      <c r="BD2411" s="12"/>
      <c r="BE2411" s="12"/>
      <c r="BF2411" s="12"/>
      <c r="BG2411" s="12"/>
      <c r="BH2411" s="97"/>
      <c r="BI2411" s="340"/>
      <c r="BJ2411" s="97"/>
      <c r="BK2411" s="97"/>
      <c r="BL2411" s="97"/>
      <c r="BM2411" s="13"/>
    </row>
    <row r="2412" spans="1:65" s="3" customFormat="1" ht="12.5" x14ac:dyDescent="0.25">
      <c r="A2412" s="58"/>
      <c r="B2412" s="12" t="str">
        <f>IF(A2412&lt;&gt;"",VLOOKUP(A2412,'Drop-down lists'!$U$8:$V$251,2,FALSE),"-")</f>
        <v>-</v>
      </c>
      <c r="C2412" s="12"/>
      <c r="D2412" s="12" t="str">
        <f>IF(C2412&lt;&gt;"",VLOOKUP(C2412,'Drop-down lists'!$U$8:$V$251,2,FALSE),"-")</f>
        <v>-</v>
      </c>
      <c r="E2412" s="58"/>
      <c r="F2412" s="12"/>
      <c r="G2412" s="12"/>
      <c r="H2412" s="12"/>
      <c r="I2412" s="12"/>
      <c r="J2412" s="105"/>
      <c r="K2412" s="105" t="str">
        <f>IF(J2412&lt;&gt;"",VLOOKUP(J2412,'Drop-down lists'!$X$8:$Y$9,2,FALSE),"-")</f>
        <v>-</v>
      </c>
      <c r="L2412" s="12"/>
      <c r="M2412" s="12"/>
      <c r="N2412" s="12"/>
      <c r="O2412" s="160" t="str">
        <f t="shared" si="74"/>
        <v/>
      </c>
      <c r="P2412" s="105"/>
      <c r="Q2412" s="105" t="str">
        <f>IF(P2412&lt;&gt;"",VLOOKUP(P2412,'Drop-down lists'!$Z$8:$AA$9,2,FALSE),"-")</f>
        <v>-</v>
      </c>
      <c r="R2412" s="12"/>
      <c r="S2412" s="12"/>
      <c r="T2412" s="12"/>
      <c r="U2412" s="160" t="str">
        <f t="shared" si="75"/>
        <v/>
      </c>
      <c r="V2412" s="12"/>
      <c r="W2412" s="12" t="str">
        <f>IF(V2412&lt;&gt;"",VLOOKUP(V2412,'Drop-down lists'!$AD$8:$AE$15,2,FALSE),"-")</f>
        <v>-</v>
      </c>
      <c r="X2412" s="17"/>
      <c r="Y2412" s="340"/>
      <c r="Z2412" s="340"/>
      <c r="AA2412" s="340"/>
      <c r="AB2412" s="12" t="str">
        <f>IF(AA2412&lt;&gt;"",VLOOKUP(AA2412,'Drop-down lists'!$A$8:$B$19,2,FALSE),"")</f>
        <v/>
      </c>
      <c r="AC2412" s="12"/>
      <c r="AD2412" s="59"/>
      <c r="AE2412" s="20" t="str">
        <f>IF(AD2412&lt;&gt;"",VLOOKUP(AD2412,'Drop-down lists'!$C$8:$D$20,2,FALSE),"-")</f>
        <v>-</v>
      </c>
      <c r="AF2412" s="59"/>
      <c r="AG2412" s="59"/>
      <c r="AH2412" s="20"/>
      <c r="AI2412" s="59"/>
      <c r="AJ2412" s="20" t="str">
        <f>IF(AI2412&lt;&gt;"",VLOOKUP(AI2412,'Drop-down lists'!$CA$8:$CB$20,2,FALSE),"-")</f>
        <v>-</v>
      </c>
      <c r="AK2412" s="596"/>
      <c r="AL2412" s="596"/>
      <c r="AM2412" s="596"/>
      <c r="AN2412" s="596"/>
      <c r="AO2412" s="596"/>
      <c r="AP2412" s="20"/>
      <c r="AQ2412" s="59"/>
      <c r="AR2412" s="20" t="str">
        <f>IF(AQ2412&lt;&gt;"",VLOOKUP(AQ2412,'Drop-down lists'!$CA$8:$CB$20,2,FALSE),"-")</f>
        <v>-</v>
      </c>
      <c r="AS2412" s="20"/>
      <c r="AT2412" s="20"/>
      <c r="AU2412" s="159" t="s">
        <v>393</v>
      </c>
      <c r="AV2412" s="58">
        <f>IF(AU2412&lt;&gt;"",VLOOKUP(AU2412,'Drop-down lists'!$AG$8:$AH$9,2,FALSE),"")</f>
        <v>1</v>
      </c>
      <c r="AW2412" s="58"/>
      <c r="AX2412" s="58" t="str">
        <f>IF(AW2412&lt;&gt;"",VLOOKUP(AW2412,'Drop-down lists'!$AJ$8:$AK$10,2,FALSE),"-")</f>
        <v>-</v>
      </c>
      <c r="AY2412" s="58"/>
      <c r="AZ2412" s="58"/>
      <c r="BA2412" s="58"/>
      <c r="BB2412" s="58"/>
      <c r="BC2412" s="12"/>
      <c r="BD2412" s="12"/>
      <c r="BE2412" s="12"/>
      <c r="BF2412" s="12"/>
      <c r="BG2412" s="12"/>
      <c r="BH2412" s="97"/>
      <c r="BI2412" s="340"/>
      <c r="BJ2412" s="97"/>
      <c r="BK2412" s="97"/>
      <c r="BL2412" s="97"/>
      <c r="BM2412" s="13"/>
    </row>
    <row r="2413" spans="1:65" s="3" customFormat="1" ht="12.5" x14ac:dyDescent="0.25">
      <c r="A2413" s="58"/>
      <c r="B2413" s="12" t="str">
        <f>IF(A2413&lt;&gt;"",VLOOKUP(A2413,'Drop-down lists'!$U$8:$V$251,2,FALSE),"-")</f>
        <v>-</v>
      </c>
      <c r="C2413" s="12"/>
      <c r="D2413" s="12" t="str">
        <f>IF(C2413&lt;&gt;"",VLOOKUP(C2413,'Drop-down lists'!$U$8:$V$251,2,FALSE),"-")</f>
        <v>-</v>
      </c>
      <c r="E2413" s="58"/>
      <c r="F2413" s="12"/>
      <c r="G2413" s="12"/>
      <c r="H2413" s="12"/>
      <c r="I2413" s="12"/>
      <c r="J2413" s="105"/>
      <c r="K2413" s="105" t="str">
        <f>IF(J2413&lt;&gt;"",VLOOKUP(J2413,'Drop-down lists'!$X$8:$Y$9,2,FALSE),"-")</f>
        <v>-</v>
      </c>
      <c r="L2413" s="12"/>
      <c r="M2413" s="12"/>
      <c r="N2413" s="12"/>
      <c r="O2413" s="160" t="str">
        <f t="shared" si="74"/>
        <v/>
      </c>
      <c r="P2413" s="105"/>
      <c r="Q2413" s="105" t="str">
        <f>IF(P2413&lt;&gt;"",VLOOKUP(P2413,'Drop-down lists'!$Z$8:$AA$9,2,FALSE),"-")</f>
        <v>-</v>
      </c>
      <c r="R2413" s="12"/>
      <c r="S2413" s="12"/>
      <c r="T2413" s="12"/>
      <c r="U2413" s="160" t="str">
        <f t="shared" si="75"/>
        <v/>
      </c>
      <c r="V2413" s="12"/>
      <c r="W2413" s="12" t="str">
        <f>IF(V2413&lt;&gt;"",VLOOKUP(V2413,'Drop-down lists'!$AD$8:$AE$15,2,FALSE),"-")</f>
        <v>-</v>
      </c>
      <c r="X2413" s="17"/>
      <c r="Y2413" s="340"/>
      <c r="Z2413" s="340"/>
      <c r="AA2413" s="340"/>
      <c r="AB2413" s="12" t="str">
        <f>IF(AA2413&lt;&gt;"",VLOOKUP(AA2413,'Drop-down lists'!$A$8:$B$19,2,FALSE),"")</f>
        <v/>
      </c>
      <c r="AC2413" s="12"/>
      <c r="AD2413" s="59"/>
      <c r="AE2413" s="20" t="str">
        <f>IF(AD2413&lt;&gt;"",VLOOKUP(AD2413,'Drop-down lists'!$C$8:$D$20,2,FALSE),"-")</f>
        <v>-</v>
      </c>
      <c r="AF2413" s="59"/>
      <c r="AG2413" s="59"/>
      <c r="AH2413" s="20"/>
      <c r="AI2413" s="59"/>
      <c r="AJ2413" s="20" t="str">
        <f>IF(AI2413&lt;&gt;"",VLOOKUP(AI2413,'Drop-down lists'!$CA$8:$CB$20,2,FALSE),"-")</f>
        <v>-</v>
      </c>
      <c r="AK2413" s="596"/>
      <c r="AL2413" s="596"/>
      <c r="AM2413" s="596"/>
      <c r="AN2413" s="596"/>
      <c r="AO2413" s="596"/>
      <c r="AP2413" s="20"/>
      <c r="AQ2413" s="59"/>
      <c r="AR2413" s="20" t="str">
        <f>IF(AQ2413&lt;&gt;"",VLOOKUP(AQ2413,'Drop-down lists'!$CA$8:$CB$20,2,FALSE),"-")</f>
        <v>-</v>
      </c>
      <c r="AS2413" s="20"/>
      <c r="AT2413" s="20"/>
      <c r="AU2413" s="159" t="s">
        <v>393</v>
      </c>
      <c r="AV2413" s="58">
        <f>IF(AU2413&lt;&gt;"",VLOOKUP(AU2413,'Drop-down lists'!$AG$8:$AH$9,2,FALSE),"")</f>
        <v>1</v>
      </c>
      <c r="AW2413" s="58"/>
      <c r="AX2413" s="58" t="str">
        <f>IF(AW2413&lt;&gt;"",VLOOKUP(AW2413,'Drop-down lists'!$AJ$8:$AK$10,2,FALSE),"-")</f>
        <v>-</v>
      </c>
      <c r="AY2413" s="58"/>
      <c r="AZ2413" s="58"/>
      <c r="BA2413" s="58"/>
      <c r="BB2413" s="58"/>
      <c r="BC2413" s="12"/>
      <c r="BD2413" s="12"/>
      <c r="BE2413" s="12"/>
      <c r="BF2413" s="12"/>
      <c r="BG2413" s="12"/>
      <c r="BH2413" s="97"/>
      <c r="BI2413" s="340"/>
      <c r="BJ2413" s="97"/>
      <c r="BK2413" s="97"/>
      <c r="BL2413" s="97"/>
      <c r="BM2413" s="13"/>
    </row>
    <row r="2414" spans="1:65" s="3" customFormat="1" ht="12.5" x14ac:dyDescent="0.25">
      <c r="A2414" s="58"/>
      <c r="B2414" s="12" t="str">
        <f>IF(A2414&lt;&gt;"",VLOOKUP(A2414,'Drop-down lists'!$U$8:$V$251,2,FALSE),"-")</f>
        <v>-</v>
      </c>
      <c r="C2414" s="12"/>
      <c r="D2414" s="12" t="str">
        <f>IF(C2414&lt;&gt;"",VLOOKUP(C2414,'Drop-down lists'!$U$8:$V$251,2,FALSE),"-")</f>
        <v>-</v>
      </c>
      <c r="E2414" s="58"/>
      <c r="F2414" s="12"/>
      <c r="G2414" s="12"/>
      <c r="H2414" s="12"/>
      <c r="I2414" s="12"/>
      <c r="J2414" s="105"/>
      <c r="K2414" s="105" t="str">
        <f>IF(J2414&lt;&gt;"",VLOOKUP(J2414,'Drop-down lists'!$X$8:$Y$9,2,FALSE),"-")</f>
        <v>-</v>
      </c>
      <c r="L2414" s="12"/>
      <c r="M2414" s="12"/>
      <c r="N2414" s="12"/>
      <c r="O2414" s="160" t="str">
        <f t="shared" si="74"/>
        <v/>
      </c>
      <c r="P2414" s="105"/>
      <c r="Q2414" s="105" t="str">
        <f>IF(P2414&lt;&gt;"",VLOOKUP(P2414,'Drop-down lists'!$Z$8:$AA$9,2,FALSE),"-")</f>
        <v>-</v>
      </c>
      <c r="R2414" s="12"/>
      <c r="S2414" s="12"/>
      <c r="T2414" s="12"/>
      <c r="U2414" s="160" t="str">
        <f t="shared" si="75"/>
        <v/>
      </c>
      <c r="V2414" s="12"/>
      <c r="W2414" s="12" t="str">
        <f>IF(V2414&lt;&gt;"",VLOOKUP(V2414,'Drop-down lists'!$AD$8:$AE$15,2,FALSE),"-")</f>
        <v>-</v>
      </c>
      <c r="X2414" s="17"/>
      <c r="Y2414" s="340"/>
      <c r="Z2414" s="340"/>
      <c r="AA2414" s="340"/>
      <c r="AB2414" s="12" t="str">
        <f>IF(AA2414&lt;&gt;"",VLOOKUP(AA2414,'Drop-down lists'!$A$8:$B$19,2,FALSE),"")</f>
        <v/>
      </c>
      <c r="AC2414" s="12"/>
      <c r="AD2414" s="59"/>
      <c r="AE2414" s="20" t="str">
        <f>IF(AD2414&lt;&gt;"",VLOOKUP(AD2414,'Drop-down lists'!$C$8:$D$20,2,FALSE),"-")</f>
        <v>-</v>
      </c>
      <c r="AF2414" s="59"/>
      <c r="AG2414" s="59"/>
      <c r="AH2414" s="20"/>
      <c r="AI2414" s="59"/>
      <c r="AJ2414" s="20" t="str">
        <f>IF(AI2414&lt;&gt;"",VLOOKUP(AI2414,'Drop-down lists'!$CA$8:$CB$20,2,FALSE),"-")</f>
        <v>-</v>
      </c>
      <c r="AK2414" s="596"/>
      <c r="AL2414" s="596"/>
      <c r="AM2414" s="596"/>
      <c r="AN2414" s="596"/>
      <c r="AO2414" s="596"/>
      <c r="AP2414" s="20"/>
      <c r="AQ2414" s="59"/>
      <c r="AR2414" s="20" t="str">
        <f>IF(AQ2414&lt;&gt;"",VLOOKUP(AQ2414,'Drop-down lists'!$CA$8:$CB$20,2,FALSE),"-")</f>
        <v>-</v>
      </c>
      <c r="AS2414" s="20"/>
      <c r="AT2414" s="20"/>
      <c r="AU2414" s="159" t="s">
        <v>393</v>
      </c>
      <c r="AV2414" s="58">
        <f>IF(AU2414&lt;&gt;"",VLOOKUP(AU2414,'Drop-down lists'!$AG$8:$AH$9,2,FALSE),"")</f>
        <v>1</v>
      </c>
      <c r="AW2414" s="58"/>
      <c r="AX2414" s="58" t="str">
        <f>IF(AW2414&lt;&gt;"",VLOOKUP(AW2414,'Drop-down lists'!$AJ$8:$AK$10,2,FALSE),"-")</f>
        <v>-</v>
      </c>
      <c r="AY2414" s="58"/>
      <c r="AZ2414" s="58"/>
      <c r="BA2414" s="58"/>
      <c r="BB2414" s="58"/>
      <c r="BC2414" s="12"/>
      <c r="BD2414" s="12"/>
      <c r="BE2414" s="12"/>
      <c r="BF2414" s="12"/>
      <c r="BG2414" s="12"/>
      <c r="BH2414" s="97"/>
      <c r="BI2414" s="340"/>
      <c r="BJ2414" s="97"/>
      <c r="BK2414" s="97"/>
      <c r="BL2414" s="97"/>
      <c r="BM2414" s="13"/>
    </row>
    <row r="2415" spans="1:65" s="3" customFormat="1" ht="12.5" x14ac:dyDescent="0.25">
      <c r="A2415" s="58"/>
      <c r="B2415" s="12" t="str">
        <f>IF(A2415&lt;&gt;"",VLOOKUP(A2415,'Drop-down lists'!$U$8:$V$251,2,FALSE),"-")</f>
        <v>-</v>
      </c>
      <c r="C2415" s="12"/>
      <c r="D2415" s="12" t="str">
        <f>IF(C2415&lt;&gt;"",VLOOKUP(C2415,'Drop-down lists'!$U$8:$V$251,2,FALSE),"-")</f>
        <v>-</v>
      </c>
      <c r="E2415" s="58"/>
      <c r="F2415" s="12"/>
      <c r="G2415" s="12"/>
      <c r="H2415" s="12"/>
      <c r="I2415" s="12"/>
      <c r="J2415" s="105"/>
      <c r="K2415" s="105" t="str">
        <f>IF(J2415&lt;&gt;"",VLOOKUP(J2415,'Drop-down lists'!$X$8:$Y$9,2,FALSE),"-")</f>
        <v>-</v>
      </c>
      <c r="L2415" s="12"/>
      <c r="M2415" s="12"/>
      <c r="N2415" s="12"/>
      <c r="O2415" s="160" t="str">
        <f t="shared" si="74"/>
        <v/>
      </c>
      <c r="P2415" s="105"/>
      <c r="Q2415" s="105" t="str">
        <f>IF(P2415&lt;&gt;"",VLOOKUP(P2415,'Drop-down lists'!$Z$8:$AA$9,2,FALSE),"-")</f>
        <v>-</v>
      </c>
      <c r="R2415" s="12"/>
      <c r="S2415" s="12"/>
      <c r="T2415" s="12"/>
      <c r="U2415" s="160" t="str">
        <f t="shared" si="75"/>
        <v/>
      </c>
      <c r="V2415" s="12"/>
      <c r="W2415" s="12" t="str">
        <f>IF(V2415&lt;&gt;"",VLOOKUP(V2415,'Drop-down lists'!$AD$8:$AE$15,2,FALSE),"-")</f>
        <v>-</v>
      </c>
      <c r="X2415" s="17"/>
      <c r="Y2415" s="340"/>
      <c r="Z2415" s="340"/>
      <c r="AA2415" s="340"/>
      <c r="AB2415" s="12" t="str">
        <f>IF(AA2415&lt;&gt;"",VLOOKUP(AA2415,'Drop-down lists'!$A$8:$B$19,2,FALSE),"")</f>
        <v/>
      </c>
      <c r="AC2415" s="12"/>
      <c r="AD2415" s="59"/>
      <c r="AE2415" s="20" t="str">
        <f>IF(AD2415&lt;&gt;"",VLOOKUP(AD2415,'Drop-down lists'!$C$8:$D$20,2,FALSE),"-")</f>
        <v>-</v>
      </c>
      <c r="AF2415" s="59"/>
      <c r="AG2415" s="59"/>
      <c r="AH2415" s="20"/>
      <c r="AI2415" s="59"/>
      <c r="AJ2415" s="20" t="str">
        <f>IF(AI2415&lt;&gt;"",VLOOKUP(AI2415,'Drop-down lists'!$CA$8:$CB$20,2,FALSE),"-")</f>
        <v>-</v>
      </c>
      <c r="AK2415" s="596"/>
      <c r="AL2415" s="596"/>
      <c r="AM2415" s="596"/>
      <c r="AN2415" s="596"/>
      <c r="AO2415" s="596"/>
      <c r="AP2415" s="20"/>
      <c r="AQ2415" s="59"/>
      <c r="AR2415" s="20" t="str">
        <f>IF(AQ2415&lt;&gt;"",VLOOKUP(AQ2415,'Drop-down lists'!$CA$8:$CB$20,2,FALSE),"-")</f>
        <v>-</v>
      </c>
      <c r="AS2415" s="20"/>
      <c r="AT2415" s="20"/>
      <c r="AU2415" s="159" t="s">
        <v>393</v>
      </c>
      <c r="AV2415" s="58">
        <f>IF(AU2415&lt;&gt;"",VLOOKUP(AU2415,'Drop-down lists'!$AG$8:$AH$9,2,FALSE),"")</f>
        <v>1</v>
      </c>
      <c r="AW2415" s="58"/>
      <c r="AX2415" s="58" t="str">
        <f>IF(AW2415&lt;&gt;"",VLOOKUP(AW2415,'Drop-down lists'!$AJ$8:$AK$10,2,FALSE),"-")</f>
        <v>-</v>
      </c>
      <c r="AY2415" s="58"/>
      <c r="AZ2415" s="58"/>
      <c r="BA2415" s="58"/>
      <c r="BB2415" s="58"/>
      <c r="BC2415" s="12"/>
      <c r="BD2415" s="12"/>
      <c r="BE2415" s="12"/>
      <c r="BF2415" s="12"/>
      <c r="BG2415" s="12"/>
      <c r="BH2415" s="97"/>
      <c r="BI2415" s="340"/>
      <c r="BJ2415" s="97"/>
      <c r="BK2415" s="97"/>
      <c r="BL2415" s="97"/>
      <c r="BM2415" s="13"/>
    </row>
    <row r="2416" spans="1:65" s="3" customFormat="1" ht="12.5" x14ac:dyDescent="0.25">
      <c r="A2416" s="58"/>
      <c r="B2416" s="12" t="str">
        <f>IF(A2416&lt;&gt;"",VLOOKUP(A2416,'Drop-down lists'!$U$8:$V$251,2,FALSE),"-")</f>
        <v>-</v>
      </c>
      <c r="C2416" s="12"/>
      <c r="D2416" s="12" t="str">
        <f>IF(C2416&lt;&gt;"",VLOOKUP(C2416,'Drop-down lists'!$U$8:$V$251,2,FALSE),"-")</f>
        <v>-</v>
      </c>
      <c r="E2416" s="58"/>
      <c r="F2416" s="12"/>
      <c r="G2416" s="12"/>
      <c r="H2416" s="12"/>
      <c r="I2416" s="12"/>
      <c r="J2416" s="105"/>
      <c r="K2416" s="105" t="str">
        <f>IF(J2416&lt;&gt;"",VLOOKUP(J2416,'Drop-down lists'!$X$8:$Y$9,2,FALSE),"-")</f>
        <v>-</v>
      </c>
      <c r="L2416" s="12"/>
      <c r="M2416" s="12"/>
      <c r="N2416" s="12"/>
      <c r="O2416" s="160" t="str">
        <f t="shared" si="74"/>
        <v/>
      </c>
      <c r="P2416" s="105"/>
      <c r="Q2416" s="105" t="str">
        <f>IF(P2416&lt;&gt;"",VLOOKUP(P2416,'Drop-down lists'!$Z$8:$AA$9,2,FALSE),"-")</f>
        <v>-</v>
      </c>
      <c r="R2416" s="12"/>
      <c r="S2416" s="12"/>
      <c r="T2416" s="12"/>
      <c r="U2416" s="160" t="str">
        <f t="shared" si="75"/>
        <v/>
      </c>
      <c r="V2416" s="12"/>
      <c r="W2416" s="12" t="str">
        <f>IF(V2416&lt;&gt;"",VLOOKUP(V2416,'Drop-down lists'!$AD$8:$AE$15,2,FALSE),"-")</f>
        <v>-</v>
      </c>
      <c r="X2416" s="17"/>
      <c r="Y2416" s="340"/>
      <c r="Z2416" s="340"/>
      <c r="AA2416" s="340"/>
      <c r="AB2416" s="12" t="str">
        <f>IF(AA2416&lt;&gt;"",VLOOKUP(AA2416,'Drop-down lists'!$A$8:$B$19,2,FALSE),"")</f>
        <v/>
      </c>
      <c r="AC2416" s="12"/>
      <c r="AD2416" s="59"/>
      <c r="AE2416" s="20" t="str">
        <f>IF(AD2416&lt;&gt;"",VLOOKUP(AD2416,'Drop-down lists'!$C$8:$D$20,2,FALSE),"-")</f>
        <v>-</v>
      </c>
      <c r="AF2416" s="59"/>
      <c r="AG2416" s="59"/>
      <c r="AH2416" s="20"/>
      <c r="AI2416" s="59"/>
      <c r="AJ2416" s="20" t="str">
        <f>IF(AI2416&lt;&gt;"",VLOOKUP(AI2416,'Drop-down lists'!$CA$8:$CB$20,2,FALSE),"-")</f>
        <v>-</v>
      </c>
      <c r="AK2416" s="596"/>
      <c r="AL2416" s="596"/>
      <c r="AM2416" s="596"/>
      <c r="AN2416" s="596"/>
      <c r="AO2416" s="596"/>
      <c r="AP2416" s="20"/>
      <c r="AQ2416" s="59"/>
      <c r="AR2416" s="20" t="str">
        <f>IF(AQ2416&lt;&gt;"",VLOOKUP(AQ2416,'Drop-down lists'!$CA$8:$CB$20,2,FALSE),"-")</f>
        <v>-</v>
      </c>
      <c r="AS2416" s="20"/>
      <c r="AT2416" s="20"/>
      <c r="AU2416" s="159" t="s">
        <v>393</v>
      </c>
      <c r="AV2416" s="58">
        <f>IF(AU2416&lt;&gt;"",VLOOKUP(AU2416,'Drop-down lists'!$AG$8:$AH$9,2,FALSE),"")</f>
        <v>1</v>
      </c>
      <c r="AW2416" s="58"/>
      <c r="AX2416" s="58" t="str">
        <f>IF(AW2416&lt;&gt;"",VLOOKUP(AW2416,'Drop-down lists'!$AJ$8:$AK$10,2,FALSE),"-")</f>
        <v>-</v>
      </c>
      <c r="AY2416" s="58"/>
      <c r="AZ2416" s="58"/>
      <c r="BA2416" s="58"/>
      <c r="BB2416" s="58"/>
      <c r="BC2416" s="12"/>
      <c r="BD2416" s="12"/>
      <c r="BE2416" s="12"/>
      <c r="BF2416" s="12"/>
      <c r="BG2416" s="12"/>
      <c r="BH2416" s="97"/>
      <c r="BI2416" s="340"/>
      <c r="BJ2416" s="97"/>
      <c r="BK2416" s="97"/>
      <c r="BL2416" s="97"/>
      <c r="BM2416" s="13"/>
    </row>
    <row r="2417" spans="1:65" s="3" customFormat="1" ht="12.5" x14ac:dyDescent="0.25">
      <c r="A2417" s="58"/>
      <c r="B2417" s="12" t="str">
        <f>IF(A2417&lt;&gt;"",VLOOKUP(A2417,'Drop-down lists'!$U$8:$V$251,2,FALSE),"-")</f>
        <v>-</v>
      </c>
      <c r="C2417" s="12"/>
      <c r="D2417" s="12" t="str">
        <f>IF(C2417&lt;&gt;"",VLOOKUP(C2417,'Drop-down lists'!$U$8:$V$251,2,FALSE),"-")</f>
        <v>-</v>
      </c>
      <c r="E2417" s="58"/>
      <c r="F2417" s="12"/>
      <c r="G2417" s="12"/>
      <c r="H2417" s="12"/>
      <c r="I2417" s="12"/>
      <c r="J2417" s="105"/>
      <c r="K2417" s="105" t="str">
        <f>IF(J2417&lt;&gt;"",VLOOKUP(J2417,'Drop-down lists'!$X$8:$Y$9,2,FALSE),"-")</f>
        <v>-</v>
      </c>
      <c r="L2417" s="12"/>
      <c r="M2417" s="12"/>
      <c r="N2417" s="12"/>
      <c r="O2417" s="160" t="str">
        <f t="shared" si="74"/>
        <v/>
      </c>
      <c r="P2417" s="105"/>
      <c r="Q2417" s="105" t="str">
        <f>IF(P2417&lt;&gt;"",VLOOKUP(P2417,'Drop-down lists'!$Z$8:$AA$9,2,FALSE),"-")</f>
        <v>-</v>
      </c>
      <c r="R2417" s="12"/>
      <c r="S2417" s="12"/>
      <c r="T2417" s="12"/>
      <c r="U2417" s="160" t="str">
        <f t="shared" si="75"/>
        <v/>
      </c>
      <c r="V2417" s="12"/>
      <c r="W2417" s="12" t="str">
        <f>IF(V2417&lt;&gt;"",VLOOKUP(V2417,'Drop-down lists'!$AD$8:$AE$15,2,FALSE),"-")</f>
        <v>-</v>
      </c>
      <c r="X2417" s="17"/>
      <c r="Y2417" s="340"/>
      <c r="Z2417" s="340"/>
      <c r="AA2417" s="340"/>
      <c r="AB2417" s="12" t="str">
        <f>IF(AA2417&lt;&gt;"",VLOOKUP(AA2417,'Drop-down lists'!$A$8:$B$19,2,FALSE),"")</f>
        <v/>
      </c>
      <c r="AC2417" s="12"/>
      <c r="AD2417" s="59"/>
      <c r="AE2417" s="20" t="str">
        <f>IF(AD2417&lt;&gt;"",VLOOKUP(AD2417,'Drop-down lists'!$C$8:$D$20,2,FALSE),"-")</f>
        <v>-</v>
      </c>
      <c r="AF2417" s="59"/>
      <c r="AG2417" s="59"/>
      <c r="AH2417" s="20"/>
      <c r="AI2417" s="59"/>
      <c r="AJ2417" s="20" t="str">
        <f>IF(AI2417&lt;&gt;"",VLOOKUP(AI2417,'Drop-down lists'!$CA$8:$CB$20,2,FALSE),"-")</f>
        <v>-</v>
      </c>
      <c r="AK2417" s="596"/>
      <c r="AL2417" s="596"/>
      <c r="AM2417" s="596"/>
      <c r="AN2417" s="596"/>
      <c r="AO2417" s="596"/>
      <c r="AP2417" s="20"/>
      <c r="AQ2417" s="59"/>
      <c r="AR2417" s="20" t="str">
        <f>IF(AQ2417&lt;&gt;"",VLOOKUP(AQ2417,'Drop-down lists'!$CA$8:$CB$20,2,FALSE),"-")</f>
        <v>-</v>
      </c>
      <c r="AS2417" s="20"/>
      <c r="AT2417" s="20"/>
      <c r="AU2417" s="159" t="s">
        <v>393</v>
      </c>
      <c r="AV2417" s="58">
        <f>IF(AU2417&lt;&gt;"",VLOOKUP(AU2417,'Drop-down lists'!$AG$8:$AH$9,2,FALSE),"")</f>
        <v>1</v>
      </c>
      <c r="AW2417" s="58"/>
      <c r="AX2417" s="58" t="str">
        <f>IF(AW2417&lt;&gt;"",VLOOKUP(AW2417,'Drop-down lists'!$AJ$8:$AK$10,2,FALSE),"-")</f>
        <v>-</v>
      </c>
      <c r="AY2417" s="58"/>
      <c r="AZ2417" s="58"/>
      <c r="BA2417" s="58"/>
      <c r="BB2417" s="58"/>
      <c r="BC2417" s="12"/>
      <c r="BD2417" s="12"/>
      <c r="BE2417" s="12"/>
      <c r="BF2417" s="12"/>
      <c r="BG2417" s="12"/>
      <c r="BH2417" s="97"/>
      <c r="BI2417" s="340"/>
      <c r="BJ2417" s="97"/>
      <c r="BK2417" s="97"/>
      <c r="BL2417" s="97"/>
      <c r="BM2417" s="13"/>
    </row>
    <row r="2418" spans="1:65" s="3" customFormat="1" ht="12.5" x14ac:dyDescent="0.25">
      <c r="A2418" s="58"/>
      <c r="B2418" s="12" t="str">
        <f>IF(A2418&lt;&gt;"",VLOOKUP(A2418,'Drop-down lists'!$U$8:$V$251,2,FALSE),"-")</f>
        <v>-</v>
      </c>
      <c r="C2418" s="12"/>
      <c r="D2418" s="12" t="str">
        <f>IF(C2418&lt;&gt;"",VLOOKUP(C2418,'Drop-down lists'!$U$8:$V$251,2,FALSE),"-")</f>
        <v>-</v>
      </c>
      <c r="E2418" s="58"/>
      <c r="F2418" s="12"/>
      <c r="G2418" s="12"/>
      <c r="H2418" s="12"/>
      <c r="I2418" s="12"/>
      <c r="J2418" s="105"/>
      <c r="K2418" s="105" t="str">
        <f>IF(J2418&lt;&gt;"",VLOOKUP(J2418,'Drop-down lists'!$X$8:$Y$9,2,FALSE),"-")</f>
        <v>-</v>
      </c>
      <c r="L2418" s="12"/>
      <c r="M2418" s="12"/>
      <c r="N2418" s="12"/>
      <c r="O2418" s="160" t="str">
        <f t="shared" si="74"/>
        <v/>
      </c>
      <c r="P2418" s="105"/>
      <c r="Q2418" s="105" t="str">
        <f>IF(P2418&lt;&gt;"",VLOOKUP(P2418,'Drop-down lists'!$Z$8:$AA$9,2,FALSE),"-")</f>
        <v>-</v>
      </c>
      <c r="R2418" s="12"/>
      <c r="S2418" s="12"/>
      <c r="T2418" s="12"/>
      <c r="U2418" s="160" t="str">
        <f t="shared" si="75"/>
        <v/>
      </c>
      <c r="V2418" s="12"/>
      <c r="W2418" s="12" t="str">
        <f>IF(V2418&lt;&gt;"",VLOOKUP(V2418,'Drop-down lists'!$AD$8:$AE$15,2,FALSE),"-")</f>
        <v>-</v>
      </c>
      <c r="X2418" s="17"/>
      <c r="Y2418" s="340"/>
      <c r="Z2418" s="340"/>
      <c r="AA2418" s="340"/>
      <c r="AB2418" s="12" t="str">
        <f>IF(AA2418&lt;&gt;"",VLOOKUP(AA2418,'Drop-down lists'!$A$8:$B$19,2,FALSE),"")</f>
        <v/>
      </c>
      <c r="AC2418" s="12"/>
      <c r="AD2418" s="59"/>
      <c r="AE2418" s="20" t="str">
        <f>IF(AD2418&lt;&gt;"",VLOOKUP(AD2418,'Drop-down lists'!$C$8:$D$20,2,FALSE),"-")</f>
        <v>-</v>
      </c>
      <c r="AF2418" s="59"/>
      <c r="AG2418" s="59"/>
      <c r="AH2418" s="20"/>
      <c r="AI2418" s="59"/>
      <c r="AJ2418" s="20" t="str">
        <f>IF(AI2418&lt;&gt;"",VLOOKUP(AI2418,'Drop-down lists'!$CA$8:$CB$20,2,FALSE),"-")</f>
        <v>-</v>
      </c>
      <c r="AK2418" s="596"/>
      <c r="AL2418" s="596"/>
      <c r="AM2418" s="596"/>
      <c r="AN2418" s="596"/>
      <c r="AO2418" s="596"/>
      <c r="AP2418" s="20"/>
      <c r="AQ2418" s="59"/>
      <c r="AR2418" s="20" t="str">
        <f>IF(AQ2418&lt;&gt;"",VLOOKUP(AQ2418,'Drop-down lists'!$CA$8:$CB$20,2,FALSE),"-")</f>
        <v>-</v>
      </c>
      <c r="AS2418" s="20"/>
      <c r="AT2418" s="20"/>
      <c r="AU2418" s="159" t="s">
        <v>393</v>
      </c>
      <c r="AV2418" s="58">
        <f>IF(AU2418&lt;&gt;"",VLOOKUP(AU2418,'Drop-down lists'!$AG$8:$AH$9,2,FALSE),"")</f>
        <v>1</v>
      </c>
      <c r="AW2418" s="58"/>
      <c r="AX2418" s="58" t="str">
        <f>IF(AW2418&lt;&gt;"",VLOOKUP(AW2418,'Drop-down lists'!$AJ$8:$AK$10,2,FALSE),"-")</f>
        <v>-</v>
      </c>
      <c r="AY2418" s="58"/>
      <c r="AZ2418" s="58"/>
      <c r="BA2418" s="58"/>
      <c r="BB2418" s="58"/>
      <c r="BC2418" s="12"/>
      <c r="BD2418" s="12"/>
      <c r="BE2418" s="12"/>
      <c r="BF2418" s="12"/>
      <c r="BG2418" s="12"/>
      <c r="BH2418" s="97"/>
      <c r="BI2418" s="340"/>
      <c r="BJ2418" s="97"/>
      <c r="BK2418" s="97"/>
      <c r="BL2418" s="97"/>
      <c r="BM2418" s="13"/>
    </row>
    <row r="2419" spans="1:65" s="3" customFormat="1" ht="12.5" x14ac:dyDescent="0.25">
      <c r="A2419" s="58"/>
      <c r="B2419" s="12" t="str">
        <f>IF(A2419&lt;&gt;"",VLOOKUP(A2419,'Drop-down lists'!$U$8:$V$251,2,FALSE),"-")</f>
        <v>-</v>
      </c>
      <c r="C2419" s="12"/>
      <c r="D2419" s="12" t="str">
        <f>IF(C2419&lt;&gt;"",VLOOKUP(C2419,'Drop-down lists'!$U$8:$V$251,2,FALSE),"-")</f>
        <v>-</v>
      </c>
      <c r="E2419" s="58"/>
      <c r="F2419" s="12"/>
      <c r="G2419" s="12"/>
      <c r="H2419" s="12"/>
      <c r="I2419" s="12"/>
      <c r="J2419" s="105"/>
      <c r="K2419" s="105" t="str">
        <f>IF(J2419&lt;&gt;"",VLOOKUP(J2419,'Drop-down lists'!$X$8:$Y$9,2,FALSE),"-")</f>
        <v>-</v>
      </c>
      <c r="L2419" s="12"/>
      <c r="M2419" s="12"/>
      <c r="N2419" s="12"/>
      <c r="O2419" s="160" t="str">
        <f t="shared" si="74"/>
        <v/>
      </c>
      <c r="P2419" s="105"/>
      <c r="Q2419" s="105" t="str">
        <f>IF(P2419&lt;&gt;"",VLOOKUP(P2419,'Drop-down lists'!$Z$8:$AA$9,2,FALSE),"-")</f>
        <v>-</v>
      </c>
      <c r="R2419" s="12"/>
      <c r="S2419" s="12"/>
      <c r="T2419" s="12"/>
      <c r="U2419" s="160" t="str">
        <f t="shared" si="75"/>
        <v/>
      </c>
      <c r="V2419" s="12"/>
      <c r="W2419" s="12" t="str">
        <f>IF(V2419&lt;&gt;"",VLOOKUP(V2419,'Drop-down lists'!$AD$8:$AE$15,2,FALSE),"-")</f>
        <v>-</v>
      </c>
      <c r="X2419" s="17"/>
      <c r="Y2419" s="340"/>
      <c r="Z2419" s="340"/>
      <c r="AA2419" s="340"/>
      <c r="AB2419" s="12" t="str">
        <f>IF(AA2419&lt;&gt;"",VLOOKUP(AA2419,'Drop-down lists'!$A$8:$B$19,2,FALSE),"")</f>
        <v/>
      </c>
      <c r="AC2419" s="12"/>
      <c r="AD2419" s="59"/>
      <c r="AE2419" s="20" t="str">
        <f>IF(AD2419&lt;&gt;"",VLOOKUP(AD2419,'Drop-down lists'!$C$8:$D$20,2,FALSE),"-")</f>
        <v>-</v>
      </c>
      <c r="AF2419" s="59"/>
      <c r="AG2419" s="59"/>
      <c r="AH2419" s="20"/>
      <c r="AI2419" s="59"/>
      <c r="AJ2419" s="20" t="str">
        <f>IF(AI2419&lt;&gt;"",VLOOKUP(AI2419,'Drop-down lists'!$CA$8:$CB$20,2,FALSE),"-")</f>
        <v>-</v>
      </c>
      <c r="AK2419" s="596"/>
      <c r="AL2419" s="596"/>
      <c r="AM2419" s="596"/>
      <c r="AN2419" s="596"/>
      <c r="AO2419" s="596"/>
      <c r="AP2419" s="20"/>
      <c r="AQ2419" s="59"/>
      <c r="AR2419" s="20" t="str">
        <f>IF(AQ2419&lt;&gt;"",VLOOKUP(AQ2419,'Drop-down lists'!$CA$8:$CB$20,2,FALSE),"-")</f>
        <v>-</v>
      </c>
      <c r="AS2419" s="20"/>
      <c r="AT2419" s="20"/>
      <c r="AU2419" s="159" t="s">
        <v>393</v>
      </c>
      <c r="AV2419" s="58">
        <f>IF(AU2419&lt;&gt;"",VLOOKUP(AU2419,'Drop-down lists'!$AG$8:$AH$9,2,FALSE),"")</f>
        <v>1</v>
      </c>
      <c r="AW2419" s="58"/>
      <c r="AX2419" s="58" t="str">
        <f>IF(AW2419&lt;&gt;"",VLOOKUP(AW2419,'Drop-down lists'!$AJ$8:$AK$10,2,FALSE),"-")</f>
        <v>-</v>
      </c>
      <c r="AY2419" s="58"/>
      <c r="AZ2419" s="58"/>
      <c r="BA2419" s="58"/>
      <c r="BB2419" s="58"/>
      <c r="BC2419" s="12"/>
      <c r="BD2419" s="12"/>
      <c r="BE2419" s="12"/>
      <c r="BF2419" s="12"/>
      <c r="BG2419" s="12"/>
      <c r="BH2419" s="97"/>
      <c r="BI2419" s="340"/>
      <c r="BJ2419" s="97"/>
      <c r="BK2419" s="97"/>
      <c r="BL2419" s="97"/>
      <c r="BM2419" s="13"/>
    </row>
    <row r="2420" spans="1:65" s="3" customFormat="1" ht="12.5" x14ac:dyDescent="0.25">
      <c r="A2420" s="58"/>
      <c r="B2420" s="12" t="str">
        <f>IF(A2420&lt;&gt;"",VLOOKUP(A2420,'Drop-down lists'!$U$8:$V$251,2,FALSE),"-")</f>
        <v>-</v>
      </c>
      <c r="C2420" s="12"/>
      <c r="D2420" s="12" t="str">
        <f>IF(C2420&lt;&gt;"",VLOOKUP(C2420,'Drop-down lists'!$U$8:$V$251,2,FALSE),"-")</f>
        <v>-</v>
      </c>
      <c r="E2420" s="58"/>
      <c r="F2420" s="12"/>
      <c r="G2420" s="12"/>
      <c r="H2420" s="12"/>
      <c r="I2420" s="12"/>
      <c r="J2420" s="105"/>
      <c r="K2420" s="105" t="str">
        <f>IF(J2420&lt;&gt;"",VLOOKUP(J2420,'Drop-down lists'!$X$8:$Y$9,2,FALSE),"-")</f>
        <v>-</v>
      </c>
      <c r="L2420" s="12"/>
      <c r="M2420" s="12"/>
      <c r="N2420" s="12"/>
      <c r="O2420" s="160" t="str">
        <f t="shared" si="74"/>
        <v/>
      </c>
      <c r="P2420" s="105"/>
      <c r="Q2420" s="105" t="str">
        <f>IF(P2420&lt;&gt;"",VLOOKUP(P2420,'Drop-down lists'!$Z$8:$AA$9,2,FALSE),"-")</f>
        <v>-</v>
      </c>
      <c r="R2420" s="12"/>
      <c r="S2420" s="12"/>
      <c r="T2420" s="12"/>
      <c r="U2420" s="160" t="str">
        <f t="shared" si="75"/>
        <v/>
      </c>
      <c r="V2420" s="12"/>
      <c r="W2420" s="12" t="str">
        <f>IF(V2420&lt;&gt;"",VLOOKUP(V2420,'Drop-down lists'!$AD$8:$AE$15,2,FALSE),"-")</f>
        <v>-</v>
      </c>
      <c r="X2420" s="17"/>
      <c r="Y2420" s="340"/>
      <c r="Z2420" s="340"/>
      <c r="AA2420" s="340"/>
      <c r="AB2420" s="12" t="str">
        <f>IF(AA2420&lt;&gt;"",VLOOKUP(AA2420,'Drop-down lists'!$A$8:$B$19,2,FALSE),"")</f>
        <v/>
      </c>
      <c r="AC2420" s="12"/>
      <c r="AD2420" s="59"/>
      <c r="AE2420" s="20" t="str">
        <f>IF(AD2420&lt;&gt;"",VLOOKUP(AD2420,'Drop-down lists'!$C$8:$D$20,2,FALSE),"-")</f>
        <v>-</v>
      </c>
      <c r="AF2420" s="59"/>
      <c r="AG2420" s="59"/>
      <c r="AH2420" s="20"/>
      <c r="AI2420" s="59"/>
      <c r="AJ2420" s="20" t="str">
        <f>IF(AI2420&lt;&gt;"",VLOOKUP(AI2420,'Drop-down lists'!$CA$8:$CB$20,2,FALSE),"-")</f>
        <v>-</v>
      </c>
      <c r="AK2420" s="596"/>
      <c r="AL2420" s="596"/>
      <c r="AM2420" s="596"/>
      <c r="AN2420" s="596"/>
      <c r="AO2420" s="596"/>
      <c r="AP2420" s="20"/>
      <c r="AQ2420" s="59"/>
      <c r="AR2420" s="20" t="str">
        <f>IF(AQ2420&lt;&gt;"",VLOOKUP(AQ2420,'Drop-down lists'!$CA$8:$CB$20,2,FALSE),"-")</f>
        <v>-</v>
      </c>
      <c r="AS2420" s="20"/>
      <c r="AT2420" s="20"/>
      <c r="AU2420" s="159" t="s">
        <v>393</v>
      </c>
      <c r="AV2420" s="58">
        <f>IF(AU2420&lt;&gt;"",VLOOKUP(AU2420,'Drop-down lists'!$AG$8:$AH$9,2,FALSE),"")</f>
        <v>1</v>
      </c>
      <c r="AW2420" s="58"/>
      <c r="AX2420" s="58" t="str">
        <f>IF(AW2420&lt;&gt;"",VLOOKUP(AW2420,'Drop-down lists'!$AJ$8:$AK$10,2,FALSE),"-")</f>
        <v>-</v>
      </c>
      <c r="AY2420" s="58"/>
      <c r="AZ2420" s="58"/>
      <c r="BA2420" s="58"/>
      <c r="BB2420" s="58"/>
      <c r="BC2420" s="12"/>
      <c r="BD2420" s="12"/>
      <c r="BE2420" s="12"/>
      <c r="BF2420" s="12"/>
      <c r="BG2420" s="12"/>
      <c r="BH2420" s="97"/>
      <c r="BI2420" s="340"/>
      <c r="BJ2420" s="97"/>
      <c r="BK2420" s="97"/>
      <c r="BL2420" s="97"/>
      <c r="BM2420" s="13"/>
    </row>
    <row r="2421" spans="1:65" s="3" customFormat="1" ht="12.5" x14ac:dyDescent="0.25">
      <c r="A2421" s="58"/>
      <c r="B2421" s="12" t="str">
        <f>IF(A2421&lt;&gt;"",VLOOKUP(A2421,'Drop-down lists'!$U$8:$V$251,2,FALSE),"-")</f>
        <v>-</v>
      </c>
      <c r="C2421" s="12"/>
      <c r="D2421" s="12" t="str">
        <f>IF(C2421&lt;&gt;"",VLOOKUP(C2421,'Drop-down lists'!$U$8:$V$251,2,FALSE),"-")</f>
        <v>-</v>
      </c>
      <c r="E2421" s="58"/>
      <c r="F2421" s="12"/>
      <c r="G2421" s="12"/>
      <c r="H2421" s="12"/>
      <c r="I2421" s="12"/>
      <c r="J2421" s="105"/>
      <c r="K2421" s="105" t="str">
        <f>IF(J2421&lt;&gt;"",VLOOKUP(J2421,'Drop-down lists'!$X$8:$Y$9,2,FALSE),"-")</f>
        <v>-</v>
      </c>
      <c r="L2421" s="12"/>
      <c r="M2421" s="12"/>
      <c r="N2421" s="12"/>
      <c r="O2421" s="160" t="str">
        <f t="shared" si="74"/>
        <v/>
      </c>
      <c r="P2421" s="105"/>
      <c r="Q2421" s="105" t="str">
        <f>IF(P2421&lt;&gt;"",VLOOKUP(P2421,'Drop-down lists'!$Z$8:$AA$9,2,FALSE),"-")</f>
        <v>-</v>
      </c>
      <c r="R2421" s="12"/>
      <c r="S2421" s="12"/>
      <c r="T2421" s="12"/>
      <c r="U2421" s="160" t="str">
        <f t="shared" si="75"/>
        <v/>
      </c>
      <c r="V2421" s="12"/>
      <c r="W2421" s="12" t="str">
        <f>IF(V2421&lt;&gt;"",VLOOKUP(V2421,'Drop-down lists'!$AD$8:$AE$15,2,FALSE),"-")</f>
        <v>-</v>
      </c>
      <c r="X2421" s="17"/>
      <c r="Y2421" s="340"/>
      <c r="Z2421" s="340"/>
      <c r="AA2421" s="340"/>
      <c r="AB2421" s="12" t="str">
        <f>IF(AA2421&lt;&gt;"",VLOOKUP(AA2421,'Drop-down lists'!$A$8:$B$19,2,FALSE),"")</f>
        <v/>
      </c>
      <c r="AC2421" s="12"/>
      <c r="AD2421" s="59"/>
      <c r="AE2421" s="20" t="str">
        <f>IF(AD2421&lt;&gt;"",VLOOKUP(AD2421,'Drop-down lists'!$C$8:$D$20,2,FALSE),"-")</f>
        <v>-</v>
      </c>
      <c r="AF2421" s="59"/>
      <c r="AG2421" s="59"/>
      <c r="AH2421" s="20"/>
      <c r="AI2421" s="59"/>
      <c r="AJ2421" s="20" t="str">
        <f>IF(AI2421&lt;&gt;"",VLOOKUP(AI2421,'Drop-down lists'!$CA$8:$CB$20,2,FALSE),"-")</f>
        <v>-</v>
      </c>
      <c r="AK2421" s="596"/>
      <c r="AL2421" s="596"/>
      <c r="AM2421" s="596"/>
      <c r="AN2421" s="596"/>
      <c r="AO2421" s="596"/>
      <c r="AP2421" s="20"/>
      <c r="AQ2421" s="59"/>
      <c r="AR2421" s="20" t="str">
        <f>IF(AQ2421&lt;&gt;"",VLOOKUP(AQ2421,'Drop-down lists'!$CA$8:$CB$20,2,FALSE),"-")</f>
        <v>-</v>
      </c>
      <c r="AS2421" s="20"/>
      <c r="AT2421" s="20"/>
      <c r="AU2421" s="159" t="s">
        <v>393</v>
      </c>
      <c r="AV2421" s="58">
        <f>IF(AU2421&lt;&gt;"",VLOOKUP(AU2421,'Drop-down lists'!$AG$8:$AH$9,2,FALSE),"")</f>
        <v>1</v>
      </c>
      <c r="AW2421" s="58"/>
      <c r="AX2421" s="58" t="str">
        <f>IF(AW2421&lt;&gt;"",VLOOKUP(AW2421,'Drop-down lists'!$AJ$8:$AK$10,2,FALSE),"-")</f>
        <v>-</v>
      </c>
      <c r="AY2421" s="58"/>
      <c r="AZ2421" s="58"/>
      <c r="BA2421" s="58"/>
      <c r="BB2421" s="58"/>
      <c r="BC2421" s="12"/>
      <c r="BD2421" s="12"/>
      <c r="BE2421" s="12"/>
      <c r="BF2421" s="12"/>
      <c r="BG2421" s="12"/>
      <c r="BH2421" s="97"/>
      <c r="BI2421" s="340"/>
      <c r="BJ2421" s="97"/>
      <c r="BK2421" s="97"/>
      <c r="BL2421" s="97"/>
      <c r="BM2421" s="13"/>
    </row>
    <row r="2422" spans="1:65" s="3" customFormat="1" ht="12.5" x14ac:dyDescent="0.25">
      <c r="A2422" s="58"/>
      <c r="B2422" s="12" t="str">
        <f>IF(A2422&lt;&gt;"",VLOOKUP(A2422,'Drop-down lists'!$U$8:$V$251,2,FALSE),"-")</f>
        <v>-</v>
      </c>
      <c r="C2422" s="12"/>
      <c r="D2422" s="12" t="str">
        <f>IF(C2422&lt;&gt;"",VLOOKUP(C2422,'Drop-down lists'!$U$8:$V$251,2,FALSE),"-")</f>
        <v>-</v>
      </c>
      <c r="E2422" s="58"/>
      <c r="F2422" s="12"/>
      <c r="G2422" s="12"/>
      <c r="H2422" s="12"/>
      <c r="I2422" s="12"/>
      <c r="J2422" s="105"/>
      <c r="K2422" s="105" t="str">
        <f>IF(J2422&lt;&gt;"",VLOOKUP(J2422,'Drop-down lists'!$X$8:$Y$9,2,FALSE),"-")</f>
        <v>-</v>
      </c>
      <c r="L2422" s="12"/>
      <c r="M2422" s="12"/>
      <c r="N2422" s="12"/>
      <c r="O2422" s="160" t="str">
        <f t="shared" si="74"/>
        <v/>
      </c>
      <c r="P2422" s="105"/>
      <c r="Q2422" s="105" t="str">
        <f>IF(P2422&lt;&gt;"",VLOOKUP(P2422,'Drop-down lists'!$Z$8:$AA$9,2,FALSE),"-")</f>
        <v>-</v>
      </c>
      <c r="R2422" s="12"/>
      <c r="S2422" s="12"/>
      <c r="T2422" s="12"/>
      <c r="U2422" s="160" t="str">
        <f t="shared" si="75"/>
        <v/>
      </c>
      <c r="V2422" s="12"/>
      <c r="W2422" s="12" t="str">
        <f>IF(V2422&lt;&gt;"",VLOOKUP(V2422,'Drop-down lists'!$AD$8:$AE$15,2,FALSE),"-")</f>
        <v>-</v>
      </c>
      <c r="X2422" s="17"/>
      <c r="Y2422" s="340"/>
      <c r="Z2422" s="340"/>
      <c r="AA2422" s="340"/>
      <c r="AB2422" s="12" t="str">
        <f>IF(AA2422&lt;&gt;"",VLOOKUP(AA2422,'Drop-down lists'!$A$8:$B$19,2,FALSE),"")</f>
        <v/>
      </c>
      <c r="AC2422" s="12"/>
      <c r="AD2422" s="59"/>
      <c r="AE2422" s="20" t="str">
        <f>IF(AD2422&lt;&gt;"",VLOOKUP(AD2422,'Drop-down lists'!$C$8:$D$20,2,FALSE),"-")</f>
        <v>-</v>
      </c>
      <c r="AF2422" s="59"/>
      <c r="AG2422" s="59"/>
      <c r="AH2422" s="20"/>
      <c r="AI2422" s="59"/>
      <c r="AJ2422" s="20" t="str">
        <f>IF(AI2422&lt;&gt;"",VLOOKUP(AI2422,'Drop-down lists'!$CA$8:$CB$20,2,FALSE),"-")</f>
        <v>-</v>
      </c>
      <c r="AK2422" s="596"/>
      <c r="AL2422" s="596"/>
      <c r="AM2422" s="596"/>
      <c r="AN2422" s="596"/>
      <c r="AO2422" s="596"/>
      <c r="AP2422" s="20"/>
      <c r="AQ2422" s="59"/>
      <c r="AR2422" s="20" t="str">
        <f>IF(AQ2422&lt;&gt;"",VLOOKUP(AQ2422,'Drop-down lists'!$CA$8:$CB$20,2,FALSE),"-")</f>
        <v>-</v>
      </c>
      <c r="AS2422" s="20"/>
      <c r="AT2422" s="20"/>
      <c r="AU2422" s="159" t="s">
        <v>393</v>
      </c>
      <c r="AV2422" s="58">
        <f>IF(AU2422&lt;&gt;"",VLOOKUP(AU2422,'Drop-down lists'!$AG$8:$AH$9,2,FALSE),"")</f>
        <v>1</v>
      </c>
      <c r="AW2422" s="58"/>
      <c r="AX2422" s="58" t="str">
        <f>IF(AW2422&lt;&gt;"",VLOOKUP(AW2422,'Drop-down lists'!$AJ$8:$AK$10,2,FALSE),"-")</f>
        <v>-</v>
      </c>
      <c r="AY2422" s="58"/>
      <c r="AZ2422" s="58"/>
      <c r="BA2422" s="58"/>
      <c r="BB2422" s="58"/>
      <c r="BC2422" s="12"/>
      <c r="BD2422" s="12"/>
      <c r="BE2422" s="12"/>
      <c r="BF2422" s="12"/>
      <c r="BG2422" s="12"/>
      <c r="BH2422" s="97"/>
      <c r="BI2422" s="340"/>
      <c r="BJ2422" s="97"/>
      <c r="BK2422" s="97"/>
      <c r="BL2422" s="97"/>
      <c r="BM2422" s="13"/>
    </row>
    <row r="2423" spans="1:65" s="3" customFormat="1" ht="12.5" x14ac:dyDescent="0.25">
      <c r="A2423" s="58"/>
      <c r="B2423" s="12" t="str">
        <f>IF(A2423&lt;&gt;"",VLOOKUP(A2423,'Drop-down lists'!$U$8:$V$251,2,FALSE),"-")</f>
        <v>-</v>
      </c>
      <c r="C2423" s="12"/>
      <c r="D2423" s="12" t="str">
        <f>IF(C2423&lt;&gt;"",VLOOKUP(C2423,'Drop-down lists'!$U$8:$V$251,2,FALSE),"-")</f>
        <v>-</v>
      </c>
      <c r="E2423" s="58"/>
      <c r="F2423" s="12"/>
      <c r="G2423" s="12"/>
      <c r="H2423" s="12"/>
      <c r="I2423" s="12"/>
      <c r="J2423" s="105"/>
      <c r="K2423" s="105" t="str">
        <f>IF(J2423&lt;&gt;"",VLOOKUP(J2423,'Drop-down lists'!$X$8:$Y$9,2,FALSE),"-")</f>
        <v>-</v>
      </c>
      <c r="L2423" s="12"/>
      <c r="M2423" s="12"/>
      <c r="N2423" s="12"/>
      <c r="O2423" s="160" t="str">
        <f t="shared" si="74"/>
        <v/>
      </c>
      <c r="P2423" s="105"/>
      <c r="Q2423" s="105" t="str">
        <f>IF(P2423&lt;&gt;"",VLOOKUP(P2423,'Drop-down lists'!$Z$8:$AA$9,2,FALSE),"-")</f>
        <v>-</v>
      </c>
      <c r="R2423" s="12"/>
      <c r="S2423" s="12"/>
      <c r="T2423" s="12"/>
      <c r="U2423" s="160" t="str">
        <f t="shared" si="75"/>
        <v/>
      </c>
      <c r="V2423" s="12"/>
      <c r="W2423" s="12" t="str">
        <f>IF(V2423&lt;&gt;"",VLOOKUP(V2423,'Drop-down lists'!$AD$8:$AE$15,2,FALSE),"-")</f>
        <v>-</v>
      </c>
      <c r="X2423" s="17"/>
      <c r="Y2423" s="340"/>
      <c r="Z2423" s="340"/>
      <c r="AA2423" s="340"/>
      <c r="AB2423" s="12" t="str">
        <f>IF(AA2423&lt;&gt;"",VLOOKUP(AA2423,'Drop-down lists'!$A$8:$B$19,2,FALSE),"")</f>
        <v/>
      </c>
      <c r="AC2423" s="12"/>
      <c r="AD2423" s="59"/>
      <c r="AE2423" s="20" t="str">
        <f>IF(AD2423&lt;&gt;"",VLOOKUP(AD2423,'Drop-down lists'!$C$8:$D$20,2,FALSE),"-")</f>
        <v>-</v>
      </c>
      <c r="AF2423" s="59"/>
      <c r="AG2423" s="59"/>
      <c r="AH2423" s="20"/>
      <c r="AI2423" s="59"/>
      <c r="AJ2423" s="20" t="str">
        <f>IF(AI2423&lt;&gt;"",VLOOKUP(AI2423,'Drop-down lists'!$CA$8:$CB$20,2,FALSE),"-")</f>
        <v>-</v>
      </c>
      <c r="AK2423" s="596"/>
      <c r="AL2423" s="596"/>
      <c r="AM2423" s="596"/>
      <c r="AN2423" s="596"/>
      <c r="AO2423" s="596"/>
      <c r="AP2423" s="20"/>
      <c r="AQ2423" s="59"/>
      <c r="AR2423" s="20" t="str">
        <f>IF(AQ2423&lt;&gt;"",VLOOKUP(AQ2423,'Drop-down lists'!$CA$8:$CB$20,2,FALSE),"-")</f>
        <v>-</v>
      </c>
      <c r="AS2423" s="20"/>
      <c r="AT2423" s="20"/>
      <c r="AU2423" s="159" t="s">
        <v>393</v>
      </c>
      <c r="AV2423" s="58">
        <f>IF(AU2423&lt;&gt;"",VLOOKUP(AU2423,'Drop-down lists'!$AG$8:$AH$9,2,FALSE),"")</f>
        <v>1</v>
      </c>
      <c r="AW2423" s="58"/>
      <c r="AX2423" s="58" t="str">
        <f>IF(AW2423&lt;&gt;"",VLOOKUP(AW2423,'Drop-down lists'!$AJ$8:$AK$10,2,FALSE),"-")</f>
        <v>-</v>
      </c>
      <c r="AY2423" s="58"/>
      <c r="AZ2423" s="58"/>
      <c r="BA2423" s="58"/>
      <c r="BB2423" s="58"/>
      <c r="BC2423" s="12"/>
      <c r="BD2423" s="12"/>
      <c r="BE2423" s="12"/>
      <c r="BF2423" s="12"/>
      <c r="BG2423" s="12"/>
      <c r="BH2423" s="97"/>
      <c r="BI2423" s="340"/>
      <c r="BJ2423" s="97"/>
      <c r="BK2423" s="97"/>
      <c r="BL2423" s="97"/>
      <c r="BM2423" s="13"/>
    </row>
    <row r="2424" spans="1:65" s="3" customFormat="1" ht="12.5" x14ac:dyDescent="0.25">
      <c r="A2424" s="58"/>
      <c r="B2424" s="12" t="str">
        <f>IF(A2424&lt;&gt;"",VLOOKUP(A2424,'Drop-down lists'!$U$8:$V$251,2,FALSE),"-")</f>
        <v>-</v>
      </c>
      <c r="C2424" s="12"/>
      <c r="D2424" s="12" t="str">
        <f>IF(C2424&lt;&gt;"",VLOOKUP(C2424,'Drop-down lists'!$U$8:$V$251,2,FALSE),"-")</f>
        <v>-</v>
      </c>
      <c r="E2424" s="58"/>
      <c r="F2424" s="12"/>
      <c r="G2424" s="12"/>
      <c r="H2424" s="12"/>
      <c r="I2424" s="12"/>
      <c r="J2424" s="105"/>
      <c r="K2424" s="105" t="str">
        <f>IF(J2424&lt;&gt;"",VLOOKUP(J2424,'Drop-down lists'!$X$8:$Y$9,2,FALSE),"-")</f>
        <v>-</v>
      </c>
      <c r="L2424" s="12"/>
      <c r="M2424" s="12"/>
      <c r="N2424" s="12"/>
      <c r="O2424" s="160" t="str">
        <f t="shared" si="74"/>
        <v/>
      </c>
      <c r="P2424" s="105"/>
      <c r="Q2424" s="105" t="str">
        <f>IF(P2424&lt;&gt;"",VLOOKUP(P2424,'Drop-down lists'!$Z$8:$AA$9,2,FALSE),"-")</f>
        <v>-</v>
      </c>
      <c r="R2424" s="12"/>
      <c r="S2424" s="12"/>
      <c r="T2424" s="12"/>
      <c r="U2424" s="160" t="str">
        <f t="shared" si="75"/>
        <v/>
      </c>
      <c r="V2424" s="12"/>
      <c r="W2424" s="12" t="str">
        <f>IF(V2424&lt;&gt;"",VLOOKUP(V2424,'Drop-down lists'!$AD$8:$AE$15,2,FALSE),"-")</f>
        <v>-</v>
      </c>
      <c r="X2424" s="17"/>
      <c r="Y2424" s="340"/>
      <c r="Z2424" s="340"/>
      <c r="AA2424" s="340"/>
      <c r="AB2424" s="12" t="str">
        <f>IF(AA2424&lt;&gt;"",VLOOKUP(AA2424,'Drop-down lists'!$A$8:$B$19,2,FALSE),"")</f>
        <v/>
      </c>
      <c r="AC2424" s="12"/>
      <c r="AD2424" s="59"/>
      <c r="AE2424" s="20" t="str">
        <f>IF(AD2424&lt;&gt;"",VLOOKUP(AD2424,'Drop-down lists'!$C$8:$D$20,2,FALSE),"-")</f>
        <v>-</v>
      </c>
      <c r="AF2424" s="59"/>
      <c r="AG2424" s="59"/>
      <c r="AH2424" s="20"/>
      <c r="AI2424" s="59"/>
      <c r="AJ2424" s="20" t="str">
        <f>IF(AI2424&lt;&gt;"",VLOOKUP(AI2424,'Drop-down lists'!$CA$8:$CB$20,2,FALSE),"-")</f>
        <v>-</v>
      </c>
      <c r="AK2424" s="596"/>
      <c r="AL2424" s="596"/>
      <c r="AM2424" s="596"/>
      <c r="AN2424" s="596"/>
      <c r="AO2424" s="596"/>
      <c r="AP2424" s="20"/>
      <c r="AQ2424" s="59"/>
      <c r="AR2424" s="20" t="str">
        <f>IF(AQ2424&lt;&gt;"",VLOOKUP(AQ2424,'Drop-down lists'!$CA$8:$CB$20,2,FALSE),"-")</f>
        <v>-</v>
      </c>
      <c r="AS2424" s="20"/>
      <c r="AT2424" s="20"/>
      <c r="AU2424" s="159" t="s">
        <v>393</v>
      </c>
      <c r="AV2424" s="58">
        <f>IF(AU2424&lt;&gt;"",VLOOKUP(AU2424,'Drop-down lists'!$AG$8:$AH$9,2,FALSE),"")</f>
        <v>1</v>
      </c>
      <c r="AW2424" s="58"/>
      <c r="AX2424" s="58" t="str">
        <f>IF(AW2424&lt;&gt;"",VLOOKUP(AW2424,'Drop-down lists'!$AJ$8:$AK$10,2,FALSE),"-")</f>
        <v>-</v>
      </c>
      <c r="AY2424" s="58"/>
      <c r="AZ2424" s="58"/>
      <c r="BA2424" s="58"/>
      <c r="BB2424" s="58"/>
      <c r="BC2424" s="12"/>
      <c r="BD2424" s="12"/>
      <c r="BE2424" s="12"/>
      <c r="BF2424" s="12"/>
      <c r="BG2424" s="12"/>
      <c r="BH2424" s="97"/>
      <c r="BI2424" s="340"/>
      <c r="BJ2424" s="97"/>
      <c r="BK2424" s="97"/>
      <c r="BL2424" s="97"/>
      <c r="BM2424" s="13"/>
    </row>
    <row r="2425" spans="1:65" s="3" customFormat="1" ht="12.5" x14ac:dyDescent="0.25">
      <c r="A2425" s="58"/>
      <c r="B2425" s="12" t="str">
        <f>IF(A2425&lt;&gt;"",VLOOKUP(A2425,'Drop-down lists'!$U$8:$V$251,2,FALSE),"-")</f>
        <v>-</v>
      </c>
      <c r="C2425" s="12"/>
      <c r="D2425" s="12" t="str">
        <f>IF(C2425&lt;&gt;"",VLOOKUP(C2425,'Drop-down lists'!$U$8:$V$251,2,FALSE),"-")</f>
        <v>-</v>
      </c>
      <c r="E2425" s="58"/>
      <c r="F2425" s="12"/>
      <c r="G2425" s="12"/>
      <c r="H2425" s="12"/>
      <c r="I2425" s="12"/>
      <c r="J2425" s="105"/>
      <c r="K2425" s="105" t="str">
        <f>IF(J2425&lt;&gt;"",VLOOKUP(J2425,'Drop-down lists'!$X$8:$Y$9,2,FALSE),"-")</f>
        <v>-</v>
      </c>
      <c r="L2425" s="12"/>
      <c r="M2425" s="12"/>
      <c r="N2425" s="12"/>
      <c r="O2425" s="160" t="str">
        <f t="shared" si="74"/>
        <v/>
      </c>
      <c r="P2425" s="105"/>
      <c r="Q2425" s="105" t="str">
        <f>IF(P2425&lt;&gt;"",VLOOKUP(P2425,'Drop-down lists'!$Z$8:$AA$9,2,FALSE),"-")</f>
        <v>-</v>
      </c>
      <c r="R2425" s="12"/>
      <c r="S2425" s="12"/>
      <c r="T2425" s="12"/>
      <c r="U2425" s="160" t="str">
        <f t="shared" si="75"/>
        <v/>
      </c>
      <c r="V2425" s="12"/>
      <c r="W2425" s="12" t="str">
        <f>IF(V2425&lt;&gt;"",VLOOKUP(V2425,'Drop-down lists'!$AD$8:$AE$15,2,FALSE),"-")</f>
        <v>-</v>
      </c>
      <c r="X2425" s="17"/>
      <c r="Y2425" s="340"/>
      <c r="Z2425" s="340"/>
      <c r="AA2425" s="340"/>
      <c r="AB2425" s="12" t="str">
        <f>IF(AA2425&lt;&gt;"",VLOOKUP(AA2425,'Drop-down lists'!$A$8:$B$19,2,FALSE),"")</f>
        <v/>
      </c>
      <c r="AC2425" s="12"/>
      <c r="AD2425" s="59"/>
      <c r="AE2425" s="20" t="str">
        <f>IF(AD2425&lt;&gt;"",VLOOKUP(AD2425,'Drop-down lists'!$C$8:$D$20,2,FALSE),"-")</f>
        <v>-</v>
      </c>
      <c r="AF2425" s="59"/>
      <c r="AG2425" s="59"/>
      <c r="AH2425" s="20"/>
      <c r="AI2425" s="59"/>
      <c r="AJ2425" s="20" t="str">
        <f>IF(AI2425&lt;&gt;"",VLOOKUP(AI2425,'Drop-down lists'!$CA$8:$CB$20,2,FALSE),"-")</f>
        <v>-</v>
      </c>
      <c r="AK2425" s="596"/>
      <c r="AL2425" s="596"/>
      <c r="AM2425" s="596"/>
      <c r="AN2425" s="596"/>
      <c r="AO2425" s="596"/>
      <c r="AP2425" s="20"/>
      <c r="AQ2425" s="59"/>
      <c r="AR2425" s="20" t="str">
        <f>IF(AQ2425&lt;&gt;"",VLOOKUP(AQ2425,'Drop-down lists'!$CA$8:$CB$20,2,FALSE),"-")</f>
        <v>-</v>
      </c>
      <c r="AS2425" s="20"/>
      <c r="AT2425" s="20"/>
      <c r="AU2425" s="159" t="s">
        <v>393</v>
      </c>
      <c r="AV2425" s="58">
        <f>IF(AU2425&lt;&gt;"",VLOOKUP(AU2425,'Drop-down lists'!$AG$8:$AH$9,2,FALSE),"")</f>
        <v>1</v>
      </c>
      <c r="AW2425" s="58"/>
      <c r="AX2425" s="58" t="str">
        <f>IF(AW2425&lt;&gt;"",VLOOKUP(AW2425,'Drop-down lists'!$AJ$8:$AK$10,2,FALSE),"-")</f>
        <v>-</v>
      </c>
      <c r="AY2425" s="58"/>
      <c r="AZ2425" s="58"/>
      <c r="BA2425" s="58"/>
      <c r="BB2425" s="58"/>
      <c r="BC2425" s="12"/>
      <c r="BD2425" s="12"/>
      <c r="BE2425" s="12"/>
      <c r="BF2425" s="12"/>
      <c r="BG2425" s="12"/>
      <c r="BH2425" s="97"/>
      <c r="BI2425" s="340"/>
      <c r="BJ2425" s="97"/>
      <c r="BK2425" s="97"/>
      <c r="BL2425" s="97"/>
      <c r="BM2425" s="13"/>
    </row>
    <row r="2426" spans="1:65" s="3" customFormat="1" ht="12.5" x14ac:dyDescent="0.25">
      <c r="A2426" s="58"/>
      <c r="B2426" s="12" t="str">
        <f>IF(A2426&lt;&gt;"",VLOOKUP(A2426,'Drop-down lists'!$U$8:$V$251,2,FALSE),"-")</f>
        <v>-</v>
      </c>
      <c r="C2426" s="12"/>
      <c r="D2426" s="12" t="str">
        <f>IF(C2426&lt;&gt;"",VLOOKUP(C2426,'Drop-down lists'!$U$8:$V$251,2,FALSE),"-")</f>
        <v>-</v>
      </c>
      <c r="E2426" s="58"/>
      <c r="F2426" s="12"/>
      <c r="G2426" s="12"/>
      <c r="H2426" s="12"/>
      <c r="I2426" s="12"/>
      <c r="J2426" s="105"/>
      <c r="K2426" s="105" t="str">
        <f>IF(J2426&lt;&gt;"",VLOOKUP(J2426,'Drop-down lists'!$X$8:$Y$9,2,FALSE),"-")</f>
        <v>-</v>
      </c>
      <c r="L2426" s="12"/>
      <c r="M2426" s="12"/>
      <c r="N2426" s="12"/>
      <c r="O2426" s="160" t="str">
        <f t="shared" si="74"/>
        <v/>
      </c>
      <c r="P2426" s="105"/>
      <c r="Q2426" s="105" t="str">
        <f>IF(P2426&lt;&gt;"",VLOOKUP(P2426,'Drop-down lists'!$Z$8:$AA$9,2,FALSE),"-")</f>
        <v>-</v>
      </c>
      <c r="R2426" s="12"/>
      <c r="S2426" s="12"/>
      <c r="T2426" s="12"/>
      <c r="U2426" s="160" t="str">
        <f t="shared" si="75"/>
        <v/>
      </c>
      <c r="V2426" s="12"/>
      <c r="W2426" s="12" t="str">
        <f>IF(V2426&lt;&gt;"",VLOOKUP(V2426,'Drop-down lists'!$AD$8:$AE$15,2,FALSE),"-")</f>
        <v>-</v>
      </c>
      <c r="X2426" s="17"/>
      <c r="Y2426" s="340"/>
      <c r="Z2426" s="340"/>
      <c r="AA2426" s="340"/>
      <c r="AB2426" s="12" t="str">
        <f>IF(AA2426&lt;&gt;"",VLOOKUP(AA2426,'Drop-down lists'!$A$8:$B$19,2,FALSE),"")</f>
        <v/>
      </c>
      <c r="AC2426" s="12"/>
      <c r="AD2426" s="59"/>
      <c r="AE2426" s="20" t="str">
        <f>IF(AD2426&lt;&gt;"",VLOOKUP(AD2426,'Drop-down lists'!$C$8:$D$20,2,FALSE),"-")</f>
        <v>-</v>
      </c>
      <c r="AF2426" s="59"/>
      <c r="AG2426" s="59"/>
      <c r="AH2426" s="20"/>
      <c r="AI2426" s="59"/>
      <c r="AJ2426" s="20" t="str">
        <f>IF(AI2426&lt;&gt;"",VLOOKUP(AI2426,'Drop-down lists'!$CA$8:$CB$20,2,FALSE),"-")</f>
        <v>-</v>
      </c>
      <c r="AK2426" s="596"/>
      <c r="AL2426" s="596"/>
      <c r="AM2426" s="596"/>
      <c r="AN2426" s="596"/>
      <c r="AO2426" s="596"/>
      <c r="AP2426" s="20"/>
      <c r="AQ2426" s="59"/>
      <c r="AR2426" s="20" t="str">
        <f>IF(AQ2426&lt;&gt;"",VLOOKUP(AQ2426,'Drop-down lists'!$CA$8:$CB$20,2,FALSE),"-")</f>
        <v>-</v>
      </c>
      <c r="AS2426" s="20"/>
      <c r="AT2426" s="20"/>
      <c r="AU2426" s="159" t="s">
        <v>393</v>
      </c>
      <c r="AV2426" s="58">
        <f>IF(AU2426&lt;&gt;"",VLOOKUP(AU2426,'Drop-down lists'!$AG$8:$AH$9,2,FALSE),"")</f>
        <v>1</v>
      </c>
      <c r="AW2426" s="58"/>
      <c r="AX2426" s="58" t="str">
        <f>IF(AW2426&lt;&gt;"",VLOOKUP(AW2426,'Drop-down lists'!$AJ$8:$AK$10,2,FALSE),"-")</f>
        <v>-</v>
      </c>
      <c r="AY2426" s="58"/>
      <c r="AZ2426" s="58"/>
      <c r="BA2426" s="58"/>
      <c r="BB2426" s="58"/>
      <c r="BC2426" s="12"/>
      <c r="BD2426" s="12"/>
      <c r="BE2426" s="12"/>
      <c r="BF2426" s="12"/>
      <c r="BG2426" s="12"/>
      <c r="BH2426" s="97"/>
      <c r="BI2426" s="340"/>
      <c r="BJ2426" s="97"/>
      <c r="BK2426" s="97"/>
      <c r="BL2426" s="97"/>
      <c r="BM2426" s="13"/>
    </row>
    <row r="2427" spans="1:65" s="3" customFormat="1" ht="12.5" x14ac:dyDescent="0.25">
      <c r="A2427" s="58"/>
      <c r="B2427" s="12" t="str">
        <f>IF(A2427&lt;&gt;"",VLOOKUP(A2427,'Drop-down lists'!$U$8:$V$251,2,FALSE),"-")</f>
        <v>-</v>
      </c>
      <c r="C2427" s="12"/>
      <c r="D2427" s="12" t="str">
        <f>IF(C2427&lt;&gt;"",VLOOKUP(C2427,'Drop-down lists'!$U$8:$V$251,2,FALSE),"-")</f>
        <v>-</v>
      </c>
      <c r="E2427" s="58"/>
      <c r="F2427" s="12"/>
      <c r="G2427" s="12"/>
      <c r="H2427" s="12"/>
      <c r="I2427" s="12"/>
      <c r="J2427" s="105"/>
      <c r="K2427" s="105" t="str">
        <f>IF(J2427&lt;&gt;"",VLOOKUP(J2427,'Drop-down lists'!$X$8:$Y$9,2,FALSE),"-")</f>
        <v>-</v>
      </c>
      <c r="L2427" s="12"/>
      <c r="M2427" s="12"/>
      <c r="N2427" s="12"/>
      <c r="O2427" s="160" t="str">
        <f t="shared" si="74"/>
        <v/>
      </c>
      <c r="P2427" s="105"/>
      <c r="Q2427" s="105" t="str">
        <f>IF(P2427&lt;&gt;"",VLOOKUP(P2427,'Drop-down lists'!$Z$8:$AA$9,2,FALSE),"-")</f>
        <v>-</v>
      </c>
      <c r="R2427" s="12"/>
      <c r="S2427" s="12"/>
      <c r="T2427" s="12"/>
      <c r="U2427" s="160" t="str">
        <f t="shared" si="75"/>
        <v/>
      </c>
      <c r="V2427" s="12"/>
      <c r="W2427" s="12" t="str">
        <f>IF(V2427&lt;&gt;"",VLOOKUP(V2427,'Drop-down lists'!$AD$8:$AE$15,2,FALSE),"-")</f>
        <v>-</v>
      </c>
      <c r="X2427" s="17"/>
      <c r="Y2427" s="340"/>
      <c r="Z2427" s="340"/>
      <c r="AA2427" s="340"/>
      <c r="AB2427" s="12" t="str">
        <f>IF(AA2427&lt;&gt;"",VLOOKUP(AA2427,'Drop-down lists'!$A$8:$B$19,2,FALSE),"")</f>
        <v/>
      </c>
      <c r="AC2427" s="12"/>
      <c r="AD2427" s="59"/>
      <c r="AE2427" s="20" t="str">
        <f>IF(AD2427&lt;&gt;"",VLOOKUP(AD2427,'Drop-down lists'!$C$8:$D$20,2,FALSE),"-")</f>
        <v>-</v>
      </c>
      <c r="AF2427" s="59"/>
      <c r="AG2427" s="59"/>
      <c r="AH2427" s="20"/>
      <c r="AI2427" s="59"/>
      <c r="AJ2427" s="20" t="str">
        <f>IF(AI2427&lt;&gt;"",VLOOKUP(AI2427,'Drop-down lists'!$CA$8:$CB$20,2,FALSE),"-")</f>
        <v>-</v>
      </c>
      <c r="AK2427" s="596"/>
      <c r="AL2427" s="596"/>
      <c r="AM2427" s="596"/>
      <c r="AN2427" s="596"/>
      <c r="AO2427" s="596"/>
      <c r="AP2427" s="20"/>
      <c r="AQ2427" s="59"/>
      <c r="AR2427" s="20" t="str">
        <f>IF(AQ2427&lt;&gt;"",VLOOKUP(AQ2427,'Drop-down lists'!$CA$8:$CB$20,2,FALSE),"-")</f>
        <v>-</v>
      </c>
      <c r="AS2427" s="20"/>
      <c r="AT2427" s="20"/>
      <c r="AU2427" s="159" t="s">
        <v>393</v>
      </c>
      <c r="AV2427" s="58">
        <f>IF(AU2427&lt;&gt;"",VLOOKUP(AU2427,'Drop-down lists'!$AG$8:$AH$9,2,FALSE),"")</f>
        <v>1</v>
      </c>
      <c r="AW2427" s="58"/>
      <c r="AX2427" s="58" t="str">
        <f>IF(AW2427&lt;&gt;"",VLOOKUP(AW2427,'Drop-down lists'!$AJ$8:$AK$10,2,FALSE),"-")</f>
        <v>-</v>
      </c>
      <c r="AY2427" s="58"/>
      <c r="AZ2427" s="58"/>
      <c r="BA2427" s="58"/>
      <c r="BB2427" s="58"/>
      <c r="BC2427" s="12"/>
      <c r="BD2427" s="12"/>
      <c r="BE2427" s="12"/>
      <c r="BF2427" s="12"/>
      <c r="BG2427" s="12"/>
      <c r="BH2427" s="97"/>
      <c r="BI2427" s="340"/>
      <c r="BJ2427" s="97"/>
      <c r="BK2427" s="97"/>
      <c r="BL2427" s="97"/>
      <c r="BM2427" s="13"/>
    </row>
    <row r="2428" spans="1:65" s="3" customFormat="1" ht="12.5" x14ac:dyDescent="0.25">
      <c r="A2428" s="58"/>
      <c r="B2428" s="12" t="str">
        <f>IF(A2428&lt;&gt;"",VLOOKUP(A2428,'Drop-down lists'!$U$8:$V$251,2,FALSE),"-")</f>
        <v>-</v>
      </c>
      <c r="C2428" s="12"/>
      <c r="D2428" s="12" t="str">
        <f>IF(C2428&lt;&gt;"",VLOOKUP(C2428,'Drop-down lists'!$U$8:$V$251,2,FALSE),"-")</f>
        <v>-</v>
      </c>
      <c r="E2428" s="58"/>
      <c r="F2428" s="12"/>
      <c r="G2428" s="12"/>
      <c r="H2428" s="12"/>
      <c r="I2428" s="12"/>
      <c r="J2428" s="105"/>
      <c r="K2428" s="105" t="str">
        <f>IF(J2428&lt;&gt;"",VLOOKUP(J2428,'Drop-down lists'!$X$8:$Y$9,2,FALSE),"-")</f>
        <v>-</v>
      </c>
      <c r="L2428" s="12"/>
      <c r="M2428" s="12"/>
      <c r="N2428" s="12"/>
      <c r="O2428" s="160" t="str">
        <f t="shared" si="74"/>
        <v/>
      </c>
      <c r="P2428" s="105"/>
      <c r="Q2428" s="105" t="str">
        <f>IF(P2428&lt;&gt;"",VLOOKUP(P2428,'Drop-down lists'!$Z$8:$AA$9,2,FALSE),"-")</f>
        <v>-</v>
      </c>
      <c r="R2428" s="12"/>
      <c r="S2428" s="12"/>
      <c r="T2428" s="12"/>
      <c r="U2428" s="160" t="str">
        <f t="shared" si="75"/>
        <v/>
      </c>
      <c r="V2428" s="12"/>
      <c r="W2428" s="12" t="str">
        <f>IF(V2428&lt;&gt;"",VLOOKUP(V2428,'Drop-down lists'!$AD$8:$AE$15,2,FALSE),"-")</f>
        <v>-</v>
      </c>
      <c r="X2428" s="17"/>
      <c r="Y2428" s="340"/>
      <c r="Z2428" s="340"/>
      <c r="AA2428" s="340"/>
      <c r="AB2428" s="12" t="str">
        <f>IF(AA2428&lt;&gt;"",VLOOKUP(AA2428,'Drop-down lists'!$A$8:$B$19,2,FALSE),"")</f>
        <v/>
      </c>
      <c r="AC2428" s="12"/>
      <c r="AD2428" s="59"/>
      <c r="AE2428" s="20" t="str">
        <f>IF(AD2428&lt;&gt;"",VLOOKUP(AD2428,'Drop-down lists'!$C$8:$D$20,2,FALSE),"-")</f>
        <v>-</v>
      </c>
      <c r="AF2428" s="59"/>
      <c r="AG2428" s="59"/>
      <c r="AH2428" s="20"/>
      <c r="AI2428" s="59"/>
      <c r="AJ2428" s="20" t="str">
        <f>IF(AI2428&lt;&gt;"",VLOOKUP(AI2428,'Drop-down lists'!$CA$8:$CB$20,2,FALSE),"-")</f>
        <v>-</v>
      </c>
      <c r="AK2428" s="596"/>
      <c r="AL2428" s="596"/>
      <c r="AM2428" s="596"/>
      <c r="AN2428" s="596"/>
      <c r="AO2428" s="596"/>
      <c r="AP2428" s="20"/>
      <c r="AQ2428" s="59"/>
      <c r="AR2428" s="20" t="str">
        <f>IF(AQ2428&lt;&gt;"",VLOOKUP(AQ2428,'Drop-down lists'!$CA$8:$CB$20,2,FALSE),"-")</f>
        <v>-</v>
      </c>
      <c r="AS2428" s="20"/>
      <c r="AT2428" s="20"/>
      <c r="AU2428" s="159" t="s">
        <v>393</v>
      </c>
      <c r="AV2428" s="58">
        <f>IF(AU2428&lt;&gt;"",VLOOKUP(AU2428,'Drop-down lists'!$AG$8:$AH$9,2,FALSE),"")</f>
        <v>1</v>
      </c>
      <c r="AW2428" s="58"/>
      <c r="AX2428" s="58" t="str">
        <f>IF(AW2428&lt;&gt;"",VLOOKUP(AW2428,'Drop-down lists'!$AJ$8:$AK$10,2,FALSE),"-")</f>
        <v>-</v>
      </c>
      <c r="AY2428" s="58"/>
      <c r="AZ2428" s="58"/>
      <c r="BA2428" s="58"/>
      <c r="BB2428" s="58"/>
      <c r="BC2428" s="12"/>
      <c r="BD2428" s="12"/>
      <c r="BE2428" s="12"/>
      <c r="BF2428" s="12"/>
      <c r="BG2428" s="12"/>
      <c r="BH2428" s="97"/>
      <c r="BI2428" s="340"/>
      <c r="BJ2428" s="97"/>
      <c r="BK2428" s="97"/>
      <c r="BL2428" s="97"/>
      <c r="BM2428" s="13"/>
    </row>
    <row r="2429" spans="1:65" s="3" customFormat="1" ht="12.5" x14ac:dyDescent="0.25">
      <c r="A2429" s="58"/>
      <c r="B2429" s="12" t="str">
        <f>IF(A2429&lt;&gt;"",VLOOKUP(A2429,'Drop-down lists'!$U$8:$V$251,2,FALSE),"-")</f>
        <v>-</v>
      </c>
      <c r="C2429" s="12"/>
      <c r="D2429" s="12" t="str">
        <f>IF(C2429&lt;&gt;"",VLOOKUP(C2429,'Drop-down lists'!$U$8:$V$251,2,FALSE),"-")</f>
        <v>-</v>
      </c>
      <c r="E2429" s="58"/>
      <c r="F2429" s="12"/>
      <c r="G2429" s="12"/>
      <c r="H2429" s="12"/>
      <c r="I2429" s="12"/>
      <c r="J2429" s="105"/>
      <c r="K2429" s="105" t="str">
        <f>IF(J2429&lt;&gt;"",VLOOKUP(J2429,'Drop-down lists'!$X$8:$Y$9,2,FALSE),"-")</f>
        <v>-</v>
      </c>
      <c r="L2429" s="12"/>
      <c r="M2429" s="12"/>
      <c r="N2429" s="12"/>
      <c r="O2429" s="160" t="str">
        <f t="shared" si="74"/>
        <v/>
      </c>
      <c r="P2429" s="105"/>
      <c r="Q2429" s="105" t="str">
        <f>IF(P2429&lt;&gt;"",VLOOKUP(P2429,'Drop-down lists'!$Z$8:$AA$9,2,FALSE),"-")</f>
        <v>-</v>
      </c>
      <c r="R2429" s="12"/>
      <c r="S2429" s="12"/>
      <c r="T2429" s="12"/>
      <c r="U2429" s="160" t="str">
        <f t="shared" si="75"/>
        <v/>
      </c>
      <c r="V2429" s="12"/>
      <c r="W2429" s="12" t="str">
        <f>IF(V2429&lt;&gt;"",VLOOKUP(V2429,'Drop-down lists'!$AD$8:$AE$15,2,FALSE),"-")</f>
        <v>-</v>
      </c>
      <c r="X2429" s="17"/>
      <c r="Y2429" s="340"/>
      <c r="Z2429" s="340"/>
      <c r="AA2429" s="340"/>
      <c r="AB2429" s="12" t="str">
        <f>IF(AA2429&lt;&gt;"",VLOOKUP(AA2429,'Drop-down lists'!$A$8:$B$19,2,FALSE),"")</f>
        <v/>
      </c>
      <c r="AC2429" s="12"/>
      <c r="AD2429" s="59"/>
      <c r="AE2429" s="20" t="str">
        <f>IF(AD2429&lt;&gt;"",VLOOKUP(AD2429,'Drop-down lists'!$C$8:$D$20,2,FALSE),"-")</f>
        <v>-</v>
      </c>
      <c r="AF2429" s="59"/>
      <c r="AG2429" s="59"/>
      <c r="AH2429" s="20"/>
      <c r="AI2429" s="59"/>
      <c r="AJ2429" s="20" t="str">
        <f>IF(AI2429&lt;&gt;"",VLOOKUP(AI2429,'Drop-down lists'!$CA$8:$CB$20,2,FALSE),"-")</f>
        <v>-</v>
      </c>
      <c r="AK2429" s="596"/>
      <c r="AL2429" s="596"/>
      <c r="AM2429" s="596"/>
      <c r="AN2429" s="596"/>
      <c r="AO2429" s="596"/>
      <c r="AP2429" s="20"/>
      <c r="AQ2429" s="59"/>
      <c r="AR2429" s="20" t="str">
        <f>IF(AQ2429&lt;&gt;"",VLOOKUP(AQ2429,'Drop-down lists'!$CA$8:$CB$20,2,FALSE),"-")</f>
        <v>-</v>
      </c>
      <c r="AS2429" s="20"/>
      <c r="AT2429" s="20"/>
      <c r="AU2429" s="159" t="s">
        <v>393</v>
      </c>
      <c r="AV2429" s="58">
        <f>IF(AU2429&lt;&gt;"",VLOOKUP(AU2429,'Drop-down lists'!$AG$8:$AH$9,2,FALSE),"")</f>
        <v>1</v>
      </c>
      <c r="AW2429" s="58"/>
      <c r="AX2429" s="58" t="str">
        <f>IF(AW2429&lt;&gt;"",VLOOKUP(AW2429,'Drop-down lists'!$AJ$8:$AK$10,2,FALSE),"-")</f>
        <v>-</v>
      </c>
      <c r="AY2429" s="58"/>
      <c r="AZ2429" s="58"/>
      <c r="BA2429" s="58"/>
      <c r="BB2429" s="58"/>
      <c r="BC2429" s="12"/>
      <c r="BD2429" s="12"/>
      <c r="BE2429" s="12"/>
      <c r="BF2429" s="12"/>
      <c r="BG2429" s="12"/>
      <c r="BH2429" s="97"/>
      <c r="BI2429" s="340"/>
      <c r="BJ2429" s="97"/>
      <c r="BK2429" s="97"/>
      <c r="BL2429" s="97"/>
      <c r="BM2429" s="13"/>
    </row>
    <row r="2430" spans="1:65" s="3" customFormat="1" ht="12.5" x14ac:dyDescent="0.25">
      <c r="A2430" s="58"/>
      <c r="B2430" s="12" t="str">
        <f>IF(A2430&lt;&gt;"",VLOOKUP(A2430,'Drop-down lists'!$U$8:$V$251,2,FALSE),"-")</f>
        <v>-</v>
      </c>
      <c r="C2430" s="12"/>
      <c r="D2430" s="12" t="str">
        <f>IF(C2430&lt;&gt;"",VLOOKUP(C2430,'Drop-down lists'!$U$8:$V$251,2,FALSE),"-")</f>
        <v>-</v>
      </c>
      <c r="E2430" s="58"/>
      <c r="F2430" s="12"/>
      <c r="G2430" s="12"/>
      <c r="H2430" s="12"/>
      <c r="I2430" s="12"/>
      <c r="J2430" s="105"/>
      <c r="K2430" s="105" t="str">
        <f>IF(J2430&lt;&gt;"",VLOOKUP(J2430,'Drop-down lists'!$X$8:$Y$9,2,FALSE),"-")</f>
        <v>-</v>
      </c>
      <c r="L2430" s="12"/>
      <c r="M2430" s="12"/>
      <c r="N2430" s="12"/>
      <c r="O2430" s="160" t="str">
        <f t="shared" si="74"/>
        <v/>
      </c>
      <c r="P2430" s="105"/>
      <c r="Q2430" s="105" t="str">
        <f>IF(P2430&lt;&gt;"",VLOOKUP(P2430,'Drop-down lists'!$Z$8:$AA$9,2,FALSE),"-")</f>
        <v>-</v>
      </c>
      <c r="R2430" s="12"/>
      <c r="S2430" s="12"/>
      <c r="T2430" s="12"/>
      <c r="U2430" s="160" t="str">
        <f t="shared" si="75"/>
        <v/>
      </c>
      <c r="V2430" s="12"/>
      <c r="W2430" s="12" t="str">
        <f>IF(V2430&lt;&gt;"",VLOOKUP(V2430,'Drop-down lists'!$AD$8:$AE$15,2,FALSE),"-")</f>
        <v>-</v>
      </c>
      <c r="X2430" s="17"/>
      <c r="Y2430" s="340"/>
      <c r="Z2430" s="340"/>
      <c r="AA2430" s="340"/>
      <c r="AB2430" s="12" t="str">
        <f>IF(AA2430&lt;&gt;"",VLOOKUP(AA2430,'Drop-down lists'!$A$8:$B$19,2,FALSE),"")</f>
        <v/>
      </c>
      <c r="AC2430" s="12"/>
      <c r="AD2430" s="59"/>
      <c r="AE2430" s="20" t="str">
        <f>IF(AD2430&lt;&gt;"",VLOOKUP(AD2430,'Drop-down lists'!$C$8:$D$20,2,FALSE),"-")</f>
        <v>-</v>
      </c>
      <c r="AF2430" s="59"/>
      <c r="AG2430" s="59"/>
      <c r="AH2430" s="20"/>
      <c r="AI2430" s="59"/>
      <c r="AJ2430" s="20" t="str">
        <f>IF(AI2430&lt;&gt;"",VLOOKUP(AI2430,'Drop-down lists'!$CA$8:$CB$20,2,FALSE),"-")</f>
        <v>-</v>
      </c>
      <c r="AK2430" s="596"/>
      <c r="AL2430" s="596"/>
      <c r="AM2430" s="596"/>
      <c r="AN2430" s="596"/>
      <c r="AO2430" s="596"/>
      <c r="AP2430" s="20"/>
      <c r="AQ2430" s="59"/>
      <c r="AR2430" s="20" t="str">
        <f>IF(AQ2430&lt;&gt;"",VLOOKUP(AQ2430,'Drop-down lists'!$CA$8:$CB$20,2,FALSE),"-")</f>
        <v>-</v>
      </c>
      <c r="AS2430" s="20"/>
      <c r="AT2430" s="20"/>
      <c r="AU2430" s="159" t="s">
        <v>393</v>
      </c>
      <c r="AV2430" s="58">
        <f>IF(AU2430&lt;&gt;"",VLOOKUP(AU2430,'Drop-down lists'!$AG$8:$AH$9,2,FALSE),"")</f>
        <v>1</v>
      </c>
      <c r="AW2430" s="58"/>
      <c r="AX2430" s="58" t="str">
        <f>IF(AW2430&lt;&gt;"",VLOOKUP(AW2430,'Drop-down lists'!$AJ$8:$AK$10,2,FALSE),"-")</f>
        <v>-</v>
      </c>
      <c r="AY2430" s="58"/>
      <c r="AZ2430" s="58"/>
      <c r="BA2430" s="58"/>
      <c r="BB2430" s="58"/>
      <c r="BC2430" s="12"/>
      <c r="BD2430" s="12"/>
      <c r="BE2430" s="12"/>
      <c r="BF2430" s="12"/>
      <c r="BG2430" s="12"/>
      <c r="BH2430" s="97"/>
      <c r="BI2430" s="340"/>
      <c r="BJ2430" s="97"/>
      <c r="BK2430" s="97"/>
      <c r="BL2430" s="97"/>
      <c r="BM2430" s="13"/>
    </row>
    <row r="2431" spans="1:65" s="3" customFormat="1" ht="12.5" x14ac:dyDescent="0.25">
      <c r="A2431" s="58"/>
      <c r="B2431" s="12" t="str">
        <f>IF(A2431&lt;&gt;"",VLOOKUP(A2431,'Drop-down lists'!$U$8:$V$251,2,FALSE),"-")</f>
        <v>-</v>
      </c>
      <c r="C2431" s="12"/>
      <c r="D2431" s="12" t="str">
        <f>IF(C2431&lt;&gt;"",VLOOKUP(C2431,'Drop-down lists'!$U$8:$V$251,2,FALSE),"-")</f>
        <v>-</v>
      </c>
      <c r="E2431" s="58"/>
      <c r="F2431" s="12"/>
      <c r="G2431" s="12"/>
      <c r="H2431" s="12"/>
      <c r="I2431" s="12"/>
      <c r="J2431" s="105"/>
      <c r="K2431" s="105" t="str">
        <f>IF(J2431&lt;&gt;"",VLOOKUP(J2431,'Drop-down lists'!$X$8:$Y$9,2,FALSE),"-")</f>
        <v>-</v>
      </c>
      <c r="L2431" s="12"/>
      <c r="M2431" s="12"/>
      <c r="N2431" s="12"/>
      <c r="O2431" s="160" t="str">
        <f t="shared" si="74"/>
        <v/>
      </c>
      <c r="P2431" s="105"/>
      <c r="Q2431" s="105" t="str">
        <f>IF(P2431&lt;&gt;"",VLOOKUP(P2431,'Drop-down lists'!$Z$8:$AA$9,2,FALSE),"-")</f>
        <v>-</v>
      </c>
      <c r="R2431" s="12"/>
      <c r="S2431" s="12"/>
      <c r="T2431" s="12"/>
      <c r="U2431" s="160" t="str">
        <f t="shared" si="75"/>
        <v/>
      </c>
      <c r="V2431" s="12"/>
      <c r="W2431" s="12" t="str">
        <f>IF(V2431&lt;&gt;"",VLOOKUP(V2431,'Drop-down lists'!$AD$8:$AE$15,2,FALSE),"-")</f>
        <v>-</v>
      </c>
      <c r="X2431" s="17"/>
      <c r="Y2431" s="340"/>
      <c r="Z2431" s="340"/>
      <c r="AA2431" s="340"/>
      <c r="AB2431" s="12" t="str">
        <f>IF(AA2431&lt;&gt;"",VLOOKUP(AA2431,'Drop-down lists'!$A$8:$B$19,2,FALSE),"")</f>
        <v/>
      </c>
      <c r="AC2431" s="12"/>
      <c r="AD2431" s="59"/>
      <c r="AE2431" s="20" t="str">
        <f>IF(AD2431&lt;&gt;"",VLOOKUP(AD2431,'Drop-down lists'!$C$8:$D$20,2,FALSE),"-")</f>
        <v>-</v>
      </c>
      <c r="AF2431" s="59"/>
      <c r="AG2431" s="59"/>
      <c r="AH2431" s="20"/>
      <c r="AI2431" s="59"/>
      <c r="AJ2431" s="20" t="str">
        <f>IF(AI2431&lt;&gt;"",VLOOKUP(AI2431,'Drop-down lists'!$CA$8:$CB$20,2,FALSE),"-")</f>
        <v>-</v>
      </c>
      <c r="AK2431" s="596"/>
      <c r="AL2431" s="596"/>
      <c r="AM2431" s="596"/>
      <c r="AN2431" s="596"/>
      <c r="AO2431" s="596"/>
      <c r="AP2431" s="20"/>
      <c r="AQ2431" s="59"/>
      <c r="AR2431" s="20" t="str">
        <f>IF(AQ2431&lt;&gt;"",VLOOKUP(AQ2431,'Drop-down lists'!$CA$8:$CB$20,2,FALSE),"-")</f>
        <v>-</v>
      </c>
      <c r="AS2431" s="20"/>
      <c r="AT2431" s="20"/>
      <c r="AU2431" s="159" t="s">
        <v>393</v>
      </c>
      <c r="AV2431" s="58">
        <f>IF(AU2431&lt;&gt;"",VLOOKUP(AU2431,'Drop-down lists'!$AG$8:$AH$9,2,FALSE),"")</f>
        <v>1</v>
      </c>
      <c r="AW2431" s="58"/>
      <c r="AX2431" s="58" t="str">
        <f>IF(AW2431&lt;&gt;"",VLOOKUP(AW2431,'Drop-down lists'!$AJ$8:$AK$10,2,FALSE),"-")</f>
        <v>-</v>
      </c>
      <c r="AY2431" s="58"/>
      <c r="AZ2431" s="58"/>
      <c r="BA2431" s="58"/>
      <c r="BB2431" s="58"/>
      <c r="BC2431" s="12"/>
      <c r="BD2431" s="12"/>
      <c r="BE2431" s="12"/>
      <c r="BF2431" s="12"/>
      <c r="BG2431" s="12"/>
      <c r="BH2431" s="97"/>
      <c r="BI2431" s="340"/>
      <c r="BJ2431" s="97"/>
      <c r="BK2431" s="97"/>
      <c r="BL2431" s="97"/>
      <c r="BM2431" s="13"/>
    </row>
    <row r="2432" spans="1:65" s="3" customFormat="1" ht="12.5" x14ac:dyDescent="0.25">
      <c r="A2432" s="58"/>
      <c r="B2432" s="12" t="str">
        <f>IF(A2432&lt;&gt;"",VLOOKUP(A2432,'Drop-down lists'!$U$8:$V$251,2,FALSE),"-")</f>
        <v>-</v>
      </c>
      <c r="C2432" s="12"/>
      <c r="D2432" s="12" t="str">
        <f>IF(C2432&lt;&gt;"",VLOOKUP(C2432,'Drop-down lists'!$U$8:$V$251,2,FALSE),"-")</f>
        <v>-</v>
      </c>
      <c r="E2432" s="58"/>
      <c r="F2432" s="12"/>
      <c r="G2432" s="12"/>
      <c r="H2432" s="12"/>
      <c r="I2432" s="12"/>
      <c r="J2432" s="105"/>
      <c r="K2432" s="105" t="str">
        <f>IF(J2432&lt;&gt;"",VLOOKUP(J2432,'Drop-down lists'!$X$8:$Y$9,2,FALSE),"-")</f>
        <v>-</v>
      </c>
      <c r="L2432" s="12"/>
      <c r="M2432" s="12"/>
      <c r="N2432" s="12"/>
      <c r="O2432" s="160" t="str">
        <f t="shared" si="74"/>
        <v/>
      </c>
      <c r="P2432" s="105"/>
      <c r="Q2432" s="105" t="str">
        <f>IF(P2432&lt;&gt;"",VLOOKUP(P2432,'Drop-down lists'!$Z$8:$AA$9,2,FALSE),"-")</f>
        <v>-</v>
      </c>
      <c r="R2432" s="12"/>
      <c r="S2432" s="12"/>
      <c r="T2432" s="12"/>
      <c r="U2432" s="160" t="str">
        <f t="shared" si="75"/>
        <v/>
      </c>
      <c r="V2432" s="12"/>
      <c r="W2432" s="12" t="str">
        <f>IF(V2432&lt;&gt;"",VLOOKUP(V2432,'Drop-down lists'!$AD$8:$AE$15,2,FALSE),"-")</f>
        <v>-</v>
      </c>
      <c r="X2432" s="17"/>
      <c r="Y2432" s="340"/>
      <c r="Z2432" s="340"/>
      <c r="AA2432" s="340"/>
      <c r="AB2432" s="12" t="str">
        <f>IF(AA2432&lt;&gt;"",VLOOKUP(AA2432,'Drop-down lists'!$A$8:$B$19,2,FALSE),"")</f>
        <v/>
      </c>
      <c r="AC2432" s="12"/>
      <c r="AD2432" s="59"/>
      <c r="AE2432" s="20" t="str">
        <f>IF(AD2432&lt;&gt;"",VLOOKUP(AD2432,'Drop-down lists'!$C$8:$D$20,2,FALSE),"-")</f>
        <v>-</v>
      </c>
      <c r="AF2432" s="59"/>
      <c r="AG2432" s="59"/>
      <c r="AH2432" s="20"/>
      <c r="AI2432" s="59"/>
      <c r="AJ2432" s="20" t="str">
        <f>IF(AI2432&lt;&gt;"",VLOOKUP(AI2432,'Drop-down lists'!$CA$8:$CB$20,2,FALSE),"-")</f>
        <v>-</v>
      </c>
      <c r="AK2432" s="596"/>
      <c r="AL2432" s="596"/>
      <c r="AM2432" s="596"/>
      <c r="AN2432" s="596"/>
      <c r="AO2432" s="596"/>
      <c r="AP2432" s="20"/>
      <c r="AQ2432" s="59"/>
      <c r="AR2432" s="20" t="str">
        <f>IF(AQ2432&lt;&gt;"",VLOOKUP(AQ2432,'Drop-down lists'!$CA$8:$CB$20,2,FALSE),"-")</f>
        <v>-</v>
      </c>
      <c r="AS2432" s="20"/>
      <c r="AT2432" s="20"/>
      <c r="AU2432" s="159" t="s">
        <v>393</v>
      </c>
      <c r="AV2432" s="58">
        <f>IF(AU2432&lt;&gt;"",VLOOKUP(AU2432,'Drop-down lists'!$AG$8:$AH$9,2,FALSE),"")</f>
        <v>1</v>
      </c>
      <c r="AW2432" s="58"/>
      <c r="AX2432" s="58" t="str">
        <f>IF(AW2432&lt;&gt;"",VLOOKUP(AW2432,'Drop-down lists'!$AJ$8:$AK$10,2,FALSE),"-")</f>
        <v>-</v>
      </c>
      <c r="AY2432" s="58"/>
      <c r="AZ2432" s="58"/>
      <c r="BA2432" s="58"/>
      <c r="BB2432" s="58"/>
      <c r="BC2432" s="12"/>
      <c r="BD2432" s="12"/>
      <c r="BE2432" s="12"/>
      <c r="BF2432" s="12"/>
      <c r="BG2432" s="12"/>
      <c r="BH2432" s="97"/>
      <c r="BI2432" s="340"/>
      <c r="BJ2432" s="97"/>
      <c r="BK2432" s="97"/>
      <c r="BL2432" s="97"/>
      <c r="BM2432" s="13"/>
    </row>
    <row r="2433" spans="1:65" s="3" customFormat="1" ht="12.5" x14ac:dyDescent="0.25">
      <c r="A2433" s="58"/>
      <c r="B2433" s="12" t="str">
        <f>IF(A2433&lt;&gt;"",VLOOKUP(A2433,'Drop-down lists'!$U$8:$V$251,2,FALSE),"-")</f>
        <v>-</v>
      </c>
      <c r="C2433" s="12"/>
      <c r="D2433" s="12" t="str">
        <f>IF(C2433&lt;&gt;"",VLOOKUP(C2433,'Drop-down lists'!$U$8:$V$251,2,FALSE),"-")</f>
        <v>-</v>
      </c>
      <c r="E2433" s="58"/>
      <c r="F2433" s="12"/>
      <c r="G2433" s="12"/>
      <c r="H2433" s="12"/>
      <c r="I2433" s="12"/>
      <c r="J2433" s="105"/>
      <c r="K2433" s="105" t="str">
        <f>IF(J2433&lt;&gt;"",VLOOKUP(J2433,'Drop-down lists'!$X$8:$Y$9,2,FALSE),"-")</f>
        <v>-</v>
      </c>
      <c r="L2433" s="12"/>
      <c r="M2433" s="12"/>
      <c r="N2433" s="12"/>
      <c r="O2433" s="160" t="str">
        <f t="shared" si="74"/>
        <v/>
      </c>
      <c r="P2433" s="105"/>
      <c r="Q2433" s="105" t="str">
        <f>IF(P2433&lt;&gt;"",VLOOKUP(P2433,'Drop-down lists'!$Z$8:$AA$9,2,FALSE),"-")</f>
        <v>-</v>
      </c>
      <c r="R2433" s="12"/>
      <c r="S2433" s="12"/>
      <c r="T2433" s="12"/>
      <c r="U2433" s="160" t="str">
        <f t="shared" si="75"/>
        <v/>
      </c>
      <c r="V2433" s="12"/>
      <c r="W2433" s="12" t="str">
        <f>IF(V2433&lt;&gt;"",VLOOKUP(V2433,'Drop-down lists'!$AD$8:$AE$15,2,FALSE),"-")</f>
        <v>-</v>
      </c>
      <c r="X2433" s="17"/>
      <c r="Y2433" s="340"/>
      <c r="Z2433" s="340"/>
      <c r="AA2433" s="340"/>
      <c r="AB2433" s="12" t="str">
        <f>IF(AA2433&lt;&gt;"",VLOOKUP(AA2433,'Drop-down lists'!$A$8:$B$19,2,FALSE),"")</f>
        <v/>
      </c>
      <c r="AC2433" s="12"/>
      <c r="AD2433" s="59"/>
      <c r="AE2433" s="20" t="str">
        <f>IF(AD2433&lt;&gt;"",VLOOKUP(AD2433,'Drop-down lists'!$C$8:$D$20,2,FALSE),"-")</f>
        <v>-</v>
      </c>
      <c r="AF2433" s="59"/>
      <c r="AG2433" s="59"/>
      <c r="AH2433" s="20"/>
      <c r="AI2433" s="59"/>
      <c r="AJ2433" s="20" t="str">
        <f>IF(AI2433&lt;&gt;"",VLOOKUP(AI2433,'Drop-down lists'!$CA$8:$CB$20,2,FALSE),"-")</f>
        <v>-</v>
      </c>
      <c r="AK2433" s="596"/>
      <c r="AL2433" s="596"/>
      <c r="AM2433" s="596"/>
      <c r="AN2433" s="596"/>
      <c r="AO2433" s="596"/>
      <c r="AP2433" s="20"/>
      <c r="AQ2433" s="59"/>
      <c r="AR2433" s="20" t="str">
        <f>IF(AQ2433&lt;&gt;"",VLOOKUP(AQ2433,'Drop-down lists'!$CA$8:$CB$20,2,FALSE),"-")</f>
        <v>-</v>
      </c>
      <c r="AS2433" s="20"/>
      <c r="AT2433" s="20"/>
      <c r="AU2433" s="159" t="s">
        <v>393</v>
      </c>
      <c r="AV2433" s="58">
        <f>IF(AU2433&lt;&gt;"",VLOOKUP(AU2433,'Drop-down lists'!$AG$8:$AH$9,2,FALSE),"")</f>
        <v>1</v>
      </c>
      <c r="AW2433" s="58"/>
      <c r="AX2433" s="58" t="str">
        <f>IF(AW2433&lt;&gt;"",VLOOKUP(AW2433,'Drop-down lists'!$AJ$8:$AK$10,2,FALSE),"-")</f>
        <v>-</v>
      </c>
      <c r="AY2433" s="58"/>
      <c r="AZ2433" s="58"/>
      <c r="BA2433" s="58"/>
      <c r="BB2433" s="58"/>
      <c r="BC2433" s="12"/>
      <c r="BD2433" s="12"/>
      <c r="BE2433" s="12"/>
      <c r="BF2433" s="12"/>
      <c r="BG2433" s="12"/>
      <c r="BH2433" s="97"/>
      <c r="BI2433" s="340"/>
      <c r="BJ2433" s="97"/>
      <c r="BK2433" s="97"/>
      <c r="BL2433" s="97"/>
      <c r="BM2433" s="13"/>
    </row>
    <row r="2434" spans="1:65" s="3" customFormat="1" ht="12.5" x14ac:dyDescent="0.25">
      <c r="A2434" s="58"/>
      <c r="B2434" s="12" t="str">
        <f>IF(A2434&lt;&gt;"",VLOOKUP(A2434,'Drop-down lists'!$U$8:$V$251,2,FALSE),"-")</f>
        <v>-</v>
      </c>
      <c r="C2434" s="12"/>
      <c r="D2434" s="12" t="str">
        <f>IF(C2434&lt;&gt;"",VLOOKUP(C2434,'Drop-down lists'!$U$8:$V$251,2,FALSE),"-")</f>
        <v>-</v>
      </c>
      <c r="E2434" s="58"/>
      <c r="F2434" s="12"/>
      <c r="G2434" s="12"/>
      <c r="H2434" s="12"/>
      <c r="I2434" s="12"/>
      <c r="J2434" s="105"/>
      <c r="K2434" s="105" t="str">
        <f>IF(J2434&lt;&gt;"",VLOOKUP(J2434,'Drop-down lists'!$X$8:$Y$9,2,FALSE),"-")</f>
        <v>-</v>
      </c>
      <c r="L2434" s="12"/>
      <c r="M2434" s="12"/>
      <c r="N2434" s="12"/>
      <c r="O2434" s="160" t="str">
        <f t="shared" si="74"/>
        <v/>
      </c>
      <c r="P2434" s="105"/>
      <c r="Q2434" s="105" t="str">
        <f>IF(P2434&lt;&gt;"",VLOOKUP(P2434,'Drop-down lists'!$Z$8:$AA$9,2,FALSE),"-")</f>
        <v>-</v>
      </c>
      <c r="R2434" s="12"/>
      <c r="S2434" s="12"/>
      <c r="T2434" s="12"/>
      <c r="U2434" s="160" t="str">
        <f t="shared" si="75"/>
        <v/>
      </c>
      <c r="V2434" s="12"/>
      <c r="W2434" s="12" t="str">
        <f>IF(V2434&lt;&gt;"",VLOOKUP(V2434,'Drop-down lists'!$AD$8:$AE$15,2,FALSE),"-")</f>
        <v>-</v>
      </c>
      <c r="X2434" s="17"/>
      <c r="Y2434" s="340"/>
      <c r="Z2434" s="340"/>
      <c r="AA2434" s="340"/>
      <c r="AB2434" s="12" t="str">
        <f>IF(AA2434&lt;&gt;"",VLOOKUP(AA2434,'Drop-down lists'!$A$8:$B$19,2,FALSE),"")</f>
        <v/>
      </c>
      <c r="AC2434" s="12"/>
      <c r="AD2434" s="59"/>
      <c r="AE2434" s="20" t="str">
        <f>IF(AD2434&lt;&gt;"",VLOOKUP(AD2434,'Drop-down lists'!$C$8:$D$20,2,FALSE),"-")</f>
        <v>-</v>
      </c>
      <c r="AF2434" s="59"/>
      <c r="AG2434" s="59"/>
      <c r="AH2434" s="20"/>
      <c r="AI2434" s="59"/>
      <c r="AJ2434" s="20" t="str">
        <f>IF(AI2434&lt;&gt;"",VLOOKUP(AI2434,'Drop-down lists'!$CA$8:$CB$20,2,FALSE),"-")</f>
        <v>-</v>
      </c>
      <c r="AK2434" s="596"/>
      <c r="AL2434" s="596"/>
      <c r="AM2434" s="596"/>
      <c r="AN2434" s="596"/>
      <c r="AO2434" s="596"/>
      <c r="AP2434" s="20"/>
      <c r="AQ2434" s="59"/>
      <c r="AR2434" s="20" t="str">
        <f>IF(AQ2434&lt;&gt;"",VLOOKUP(AQ2434,'Drop-down lists'!$CA$8:$CB$20,2,FALSE),"-")</f>
        <v>-</v>
      </c>
      <c r="AS2434" s="20"/>
      <c r="AT2434" s="20"/>
      <c r="AU2434" s="159" t="s">
        <v>393</v>
      </c>
      <c r="AV2434" s="58">
        <f>IF(AU2434&lt;&gt;"",VLOOKUP(AU2434,'Drop-down lists'!$AG$8:$AH$9,2,FALSE),"")</f>
        <v>1</v>
      </c>
      <c r="AW2434" s="58"/>
      <c r="AX2434" s="58" t="str">
        <f>IF(AW2434&lt;&gt;"",VLOOKUP(AW2434,'Drop-down lists'!$AJ$8:$AK$10,2,FALSE),"-")</f>
        <v>-</v>
      </c>
      <c r="AY2434" s="58"/>
      <c r="AZ2434" s="58"/>
      <c r="BA2434" s="58"/>
      <c r="BB2434" s="58"/>
      <c r="BC2434" s="12"/>
      <c r="BD2434" s="12"/>
      <c r="BE2434" s="12"/>
      <c r="BF2434" s="12"/>
      <c r="BG2434" s="12"/>
      <c r="BH2434" s="97"/>
      <c r="BI2434" s="340"/>
      <c r="BJ2434" s="97"/>
      <c r="BK2434" s="97"/>
      <c r="BL2434" s="97"/>
      <c r="BM2434" s="13"/>
    </row>
    <row r="2435" spans="1:65" s="3" customFormat="1" ht="12.5" x14ac:dyDescent="0.25">
      <c r="A2435" s="58"/>
      <c r="B2435" s="12" t="str">
        <f>IF(A2435&lt;&gt;"",VLOOKUP(A2435,'Drop-down lists'!$U$8:$V$251,2,FALSE),"-")</f>
        <v>-</v>
      </c>
      <c r="C2435" s="12"/>
      <c r="D2435" s="12" t="str">
        <f>IF(C2435&lt;&gt;"",VLOOKUP(C2435,'Drop-down lists'!$U$8:$V$251,2,FALSE),"-")</f>
        <v>-</v>
      </c>
      <c r="E2435" s="58"/>
      <c r="F2435" s="12"/>
      <c r="G2435" s="12"/>
      <c r="H2435" s="12"/>
      <c r="I2435" s="12"/>
      <c r="J2435" s="105"/>
      <c r="K2435" s="105" t="str">
        <f>IF(J2435&lt;&gt;"",VLOOKUP(J2435,'Drop-down lists'!$X$8:$Y$9,2,FALSE),"-")</f>
        <v>-</v>
      </c>
      <c r="L2435" s="12"/>
      <c r="M2435" s="12"/>
      <c r="N2435" s="12"/>
      <c r="O2435" s="160" t="str">
        <f t="shared" si="74"/>
        <v/>
      </c>
      <c r="P2435" s="105"/>
      <c r="Q2435" s="105" t="str">
        <f>IF(P2435&lt;&gt;"",VLOOKUP(P2435,'Drop-down lists'!$Z$8:$AA$9,2,FALSE),"-")</f>
        <v>-</v>
      </c>
      <c r="R2435" s="12"/>
      <c r="S2435" s="12"/>
      <c r="T2435" s="12"/>
      <c r="U2435" s="160" t="str">
        <f t="shared" si="75"/>
        <v/>
      </c>
      <c r="V2435" s="12"/>
      <c r="W2435" s="12" t="str">
        <f>IF(V2435&lt;&gt;"",VLOOKUP(V2435,'Drop-down lists'!$AD$8:$AE$15,2,FALSE),"-")</f>
        <v>-</v>
      </c>
      <c r="X2435" s="17"/>
      <c r="Y2435" s="340"/>
      <c r="Z2435" s="340"/>
      <c r="AA2435" s="340"/>
      <c r="AB2435" s="12" t="str">
        <f>IF(AA2435&lt;&gt;"",VLOOKUP(AA2435,'Drop-down lists'!$A$8:$B$19,2,FALSE),"")</f>
        <v/>
      </c>
      <c r="AC2435" s="12"/>
      <c r="AD2435" s="59"/>
      <c r="AE2435" s="20" t="str">
        <f>IF(AD2435&lt;&gt;"",VLOOKUP(AD2435,'Drop-down lists'!$C$8:$D$20,2,FALSE),"-")</f>
        <v>-</v>
      </c>
      <c r="AF2435" s="59"/>
      <c r="AG2435" s="59"/>
      <c r="AH2435" s="20"/>
      <c r="AI2435" s="59"/>
      <c r="AJ2435" s="20" t="str">
        <f>IF(AI2435&lt;&gt;"",VLOOKUP(AI2435,'Drop-down lists'!$CA$8:$CB$20,2,FALSE),"-")</f>
        <v>-</v>
      </c>
      <c r="AK2435" s="596"/>
      <c r="AL2435" s="596"/>
      <c r="AM2435" s="596"/>
      <c r="AN2435" s="596"/>
      <c r="AO2435" s="596"/>
      <c r="AP2435" s="20"/>
      <c r="AQ2435" s="59"/>
      <c r="AR2435" s="20" t="str">
        <f>IF(AQ2435&lt;&gt;"",VLOOKUP(AQ2435,'Drop-down lists'!$CA$8:$CB$20,2,FALSE),"-")</f>
        <v>-</v>
      </c>
      <c r="AS2435" s="20"/>
      <c r="AT2435" s="20"/>
      <c r="AU2435" s="159" t="s">
        <v>393</v>
      </c>
      <c r="AV2435" s="58">
        <f>IF(AU2435&lt;&gt;"",VLOOKUP(AU2435,'Drop-down lists'!$AG$8:$AH$9,2,FALSE),"")</f>
        <v>1</v>
      </c>
      <c r="AW2435" s="58"/>
      <c r="AX2435" s="58" t="str">
        <f>IF(AW2435&lt;&gt;"",VLOOKUP(AW2435,'Drop-down lists'!$AJ$8:$AK$10,2,FALSE),"-")</f>
        <v>-</v>
      </c>
      <c r="AY2435" s="58"/>
      <c r="AZ2435" s="58"/>
      <c r="BA2435" s="58"/>
      <c r="BB2435" s="58"/>
      <c r="BC2435" s="12"/>
      <c r="BD2435" s="12"/>
      <c r="BE2435" s="12"/>
      <c r="BF2435" s="12"/>
      <c r="BG2435" s="12"/>
      <c r="BH2435" s="97"/>
      <c r="BI2435" s="340"/>
      <c r="BJ2435" s="97"/>
      <c r="BK2435" s="97"/>
      <c r="BL2435" s="97"/>
      <c r="BM2435" s="13"/>
    </row>
    <row r="2436" spans="1:65" s="3" customFormat="1" ht="12.5" x14ac:dyDescent="0.25">
      <c r="A2436" s="58"/>
      <c r="B2436" s="12" t="str">
        <f>IF(A2436&lt;&gt;"",VLOOKUP(A2436,'Drop-down lists'!$U$8:$V$251,2,FALSE),"-")</f>
        <v>-</v>
      </c>
      <c r="C2436" s="12"/>
      <c r="D2436" s="12" t="str">
        <f>IF(C2436&lt;&gt;"",VLOOKUP(C2436,'Drop-down lists'!$U$8:$V$251,2,FALSE),"-")</f>
        <v>-</v>
      </c>
      <c r="E2436" s="58"/>
      <c r="F2436" s="12"/>
      <c r="G2436" s="12"/>
      <c r="H2436" s="12"/>
      <c r="I2436" s="12"/>
      <c r="J2436" s="105"/>
      <c r="K2436" s="105" t="str">
        <f>IF(J2436&lt;&gt;"",VLOOKUP(J2436,'Drop-down lists'!$X$8:$Y$9,2,FALSE),"-")</f>
        <v>-</v>
      </c>
      <c r="L2436" s="12"/>
      <c r="M2436" s="12"/>
      <c r="N2436" s="12"/>
      <c r="O2436" s="160" t="str">
        <f t="shared" si="74"/>
        <v/>
      </c>
      <c r="P2436" s="105"/>
      <c r="Q2436" s="105" t="str">
        <f>IF(P2436&lt;&gt;"",VLOOKUP(P2436,'Drop-down lists'!$Z$8:$AA$9,2,FALSE),"-")</f>
        <v>-</v>
      </c>
      <c r="R2436" s="12"/>
      <c r="S2436" s="12"/>
      <c r="T2436" s="12"/>
      <c r="U2436" s="160" t="str">
        <f t="shared" si="75"/>
        <v/>
      </c>
      <c r="V2436" s="12"/>
      <c r="W2436" s="12" t="str">
        <f>IF(V2436&lt;&gt;"",VLOOKUP(V2436,'Drop-down lists'!$AD$8:$AE$15,2,FALSE),"-")</f>
        <v>-</v>
      </c>
      <c r="X2436" s="17"/>
      <c r="Y2436" s="340"/>
      <c r="Z2436" s="340"/>
      <c r="AA2436" s="340"/>
      <c r="AB2436" s="12" t="str">
        <f>IF(AA2436&lt;&gt;"",VLOOKUP(AA2436,'Drop-down lists'!$A$8:$B$19,2,FALSE),"")</f>
        <v/>
      </c>
      <c r="AC2436" s="12"/>
      <c r="AD2436" s="59"/>
      <c r="AE2436" s="20" t="str">
        <f>IF(AD2436&lt;&gt;"",VLOOKUP(AD2436,'Drop-down lists'!$C$8:$D$20,2,FALSE),"-")</f>
        <v>-</v>
      </c>
      <c r="AF2436" s="59"/>
      <c r="AG2436" s="59"/>
      <c r="AH2436" s="20"/>
      <c r="AI2436" s="59"/>
      <c r="AJ2436" s="20" t="str">
        <f>IF(AI2436&lt;&gt;"",VLOOKUP(AI2436,'Drop-down lists'!$CA$8:$CB$20,2,FALSE),"-")</f>
        <v>-</v>
      </c>
      <c r="AK2436" s="596"/>
      <c r="AL2436" s="596"/>
      <c r="AM2436" s="596"/>
      <c r="AN2436" s="596"/>
      <c r="AO2436" s="596"/>
      <c r="AP2436" s="20"/>
      <c r="AQ2436" s="59"/>
      <c r="AR2436" s="20" t="str">
        <f>IF(AQ2436&lt;&gt;"",VLOOKUP(AQ2436,'Drop-down lists'!$CA$8:$CB$20,2,FALSE),"-")</f>
        <v>-</v>
      </c>
      <c r="AS2436" s="20"/>
      <c r="AT2436" s="20"/>
      <c r="AU2436" s="159" t="s">
        <v>393</v>
      </c>
      <c r="AV2436" s="58">
        <f>IF(AU2436&lt;&gt;"",VLOOKUP(AU2436,'Drop-down lists'!$AG$8:$AH$9,2,FALSE),"")</f>
        <v>1</v>
      </c>
      <c r="AW2436" s="58"/>
      <c r="AX2436" s="58" t="str">
        <f>IF(AW2436&lt;&gt;"",VLOOKUP(AW2436,'Drop-down lists'!$AJ$8:$AK$10,2,FALSE),"-")</f>
        <v>-</v>
      </c>
      <c r="AY2436" s="58"/>
      <c r="AZ2436" s="58"/>
      <c r="BA2436" s="58"/>
      <c r="BB2436" s="58"/>
      <c r="BC2436" s="12"/>
      <c r="BD2436" s="12"/>
      <c r="BE2436" s="12"/>
      <c r="BF2436" s="12"/>
      <c r="BG2436" s="12"/>
      <c r="BH2436" s="97"/>
      <c r="BI2436" s="340"/>
      <c r="BJ2436" s="97"/>
      <c r="BK2436" s="97"/>
      <c r="BL2436" s="97"/>
      <c r="BM2436" s="13"/>
    </row>
    <row r="2437" spans="1:65" s="3" customFormat="1" ht="12.5" x14ac:dyDescent="0.25">
      <c r="A2437" s="58"/>
      <c r="B2437" s="12" t="str">
        <f>IF(A2437&lt;&gt;"",VLOOKUP(A2437,'Drop-down lists'!$U$8:$V$251,2,FALSE),"-")</f>
        <v>-</v>
      </c>
      <c r="C2437" s="12"/>
      <c r="D2437" s="12" t="str">
        <f>IF(C2437&lt;&gt;"",VLOOKUP(C2437,'Drop-down lists'!$U$8:$V$251,2,FALSE),"-")</f>
        <v>-</v>
      </c>
      <c r="E2437" s="58"/>
      <c r="F2437" s="12"/>
      <c r="G2437" s="12"/>
      <c r="H2437" s="12"/>
      <c r="I2437" s="12"/>
      <c r="J2437" s="105"/>
      <c r="K2437" s="105" t="str">
        <f>IF(J2437&lt;&gt;"",VLOOKUP(J2437,'Drop-down lists'!$X$8:$Y$9,2,FALSE),"-")</f>
        <v>-</v>
      </c>
      <c r="L2437" s="12"/>
      <c r="M2437" s="12"/>
      <c r="N2437" s="12"/>
      <c r="O2437" s="160" t="str">
        <f t="shared" ref="O2437:O2500" si="76">IF(L2437&lt;&gt;"",IF(J2437="East",(L2437+(M2437+N2437/60)/60),IF(J2437="West",-(L2437+(M2437+N2437/60)/60),"East/West?")),"")</f>
        <v/>
      </c>
      <c r="P2437" s="105"/>
      <c r="Q2437" s="105" t="str">
        <f>IF(P2437&lt;&gt;"",VLOOKUP(P2437,'Drop-down lists'!$Z$8:$AA$9,2,FALSE),"-")</f>
        <v>-</v>
      </c>
      <c r="R2437" s="12"/>
      <c r="S2437" s="12"/>
      <c r="T2437" s="12"/>
      <c r="U2437" s="160" t="str">
        <f t="shared" ref="U2437:U2500" si="77">IF(R2437&lt;&gt;"",IF(P2437="North",(R2437+(S2437+T2437/60)/60),IF(P2437="South",-(R2437+(S2437+T2437/60)/60),"North/South?")),"")</f>
        <v/>
      </c>
      <c r="V2437" s="12"/>
      <c r="W2437" s="12" t="str">
        <f>IF(V2437&lt;&gt;"",VLOOKUP(V2437,'Drop-down lists'!$AD$8:$AE$15,2,FALSE),"-")</f>
        <v>-</v>
      </c>
      <c r="X2437" s="17"/>
      <c r="Y2437" s="340"/>
      <c r="Z2437" s="340"/>
      <c r="AA2437" s="340"/>
      <c r="AB2437" s="12" t="str">
        <f>IF(AA2437&lt;&gt;"",VLOOKUP(AA2437,'Drop-down lists'!$A$8:$B$19,2,FALSE),"")</f>
        <v/>
      </c>
      <c r="AC2437" s="12"/>
      <c r="AD2437" s="59"/>
      <c r="AE2437" s="20" t="str">
        <f>IF(AD2437&lt;&gt;"",VLOOKUP(AD2437,'Drop-down lists'!$C$8:$D$20,2,FALSE),"-")</f>
        <v>-</v>
      </c>
      <c r="AF2437" s="59"/>
      <c r="AG2437" s="59"/>
      <c r="AH2437" s="20"/>
      <c r="AI2437" s="59"/>
      <c r="AJ2437" s="20" t="str">
        <f>IF(AI2437&lt;&gt;"",VLOOKUP(AI2437,'Drop-down lists'!$CA$8:$CB$20,2,FALSE),"-")</f>
        <v>-</v>
      </c>
      <c r="AK2437" s="596"/>
      <c r="AL2437" s="596"/>
      <c r="AM2437" s="596"/>
      <c r="AN2437" s="596"/>
      <c r="AO2437" s="596"/>
      <c r="AP2437" s="20"/>
      <c r="AQ2437" s="59"/>
      <c r="AR2437" s="20" t="str">
        <f>IF(AQ2437&lt;&gt;"",VLOOKUP(AQ2437,'Drop-down lists'!$CA$8:$CB$20,2,FALSE),"-")</f>
        <v>-</v>
      </c>
      <c r="AS2437" s="20"/>
      <c r="AT2437" s="20"/>
      <c r="AU2437" s="159" t="s">
        <v>393</v>
      </c>
      <c r="AV2437" s="58">
        <f>IF(AU2437&lt;&gt;"",VLOOKUP(AU2437,'Drop-down lists'!$AG$8:$AH$9,2,FALSE),"")</f>
        <v>1</v>
      </c>
      <c r="AW2437" s="58"/>
      <c r="AX2437" s="58" t="str">
        <f>IF(AW2437&lt;&gt;"",VLOOKUP(AW2437,'Drop-down lists'!$AJ$8:$AK$10,2,FALSE),"-")</f>
        <v>-</v>
      </c>
      <c r="AY2437" s="58"/>
      <c r="AZ2437" s="58"/>
      <c r="BA2437" s="58"/>
      <c r="BB2437" s="58"/>
      <c r="BC2437" s="12"/>
      <c r="BD2437" s="12"/>
      <c r="BE2437" s="12"/>
      <c r="BF2437" s="12"/>
      <c r="BG2437" s="12"/>
      <c r="BH2437" s="97"/>
      <c r="BI2437" s="340"/>
      <c r="BJ2437" s="97"/>
      <c r="BK2437" s="97"/>
      <c r="BL2437" s="97"/>
      <c r="BM2437" s="13"/>
    </row>
    <row r="2438" spans="1:65" s="3" customFormat="1" ht="12.5" x14ac:dyDescent="0.25">
      <c r="A2438" s="58"/>
      <c r="B2438" s="12" t="str">
        <f>IF(A2438&lt;&gt;"",VLOOKUP(A2438,'Drop-down lists'!$U$8:$V$251,2,FALSE),"-")</f>
        <v>-</v>
      </c>
      <c r="C2438" s="12"/>
      <c r="D2438" s="12" t="str">
        <f>IF(C2438&lt;&gt;"",VLOOKUP(C2438,'Drop-down lists'!$U$8:$V$251,2,FALSE),"-")</f>
        <v>-</v>
      </c>
      <c r="E2438" s="58"/>
      <c r="F2438" s="12"/>
      <c r="G2438" s="12"/>
      <c r="H2438" s="12"/>
      <c r="I2438" s="12"/>
      <c r="J2438" s="105"/>
      <c r="K2438" s="105" t="str">
        <f>IF(J2438&lt;&gt;"",VLOOKUP(J2438,'Drop-down lists'!$X$8:$Y$9,2,FALSE),"-")</f>
        <v>-</v>
      </c>
      <c r="L2438" s="12"/>
      <c r="M2438" s="12"/>
      <c r="N2438" s="12"/>
      <c r="O2438" s="160" t="str">
        <f t="shared" si="76"/>
        <v/>
      </c>
      <c r="P2438" s="105"/>
      <c r="Q2438" s="105" t="str">
        <f>IF(P2438&lt;&gt;"",VLOOKUP(P2438,'Drop-down lists'!$Z$8:$AA$9,2,FALSE),"-")</f>
        <v>-</v>
      </c>
      <c r="R2438" s="12"/>
      <c r="S2438" s="12"/>
      <c r="T2438" s="12"/>
      <c r="U2438" s="160" t="str">
        <f t="shared" si="77"/>
        <v/>
      </c>
      <c r="V2438" s="12"/>
      <c r="W2438" s="12" t="str">
        <f>IF(V2438&lt;&gt;"",VLOOKUP(V2438,'Drop-down lists'!$AD$8:$AE$15,2,FALSE),"-")</f>
        <v>-</v>
      </c>
      <c r="X2438" s="17"/>
      <c r="Y2438" s="340"/>
      <c r="Z2438" s="340"/>
      <c r="AA2438" s="340"/>
      <c r="AB2438" s="12" t="str">
        <f>IF(AA2438&lt;&gt;"",VLOOKUP(AA2438,'Drop-down lists'!$A$8:$B$19,2,FALSE),"")</f>
        <v/>
      </c>
      <c r="AC2438" s="12"/>
      <c r="AD2438" s="59"/>
      <c r="AE2438" s="20" t="str">
        <f>IF(AD2438&lt;&gt;"",VLOOKUP(AD2438,'Drop-down lists'!$C$8:$D$20,2,FALSE),"-")</f>
        <v>-</v>
      </c>
      <c r="AF2438" s="59"/>
      <c r="AG2438" s="59"/>
      <c r="AH2438" s="20"/>
      <c r="AI2438" s="59"/>
      <c r="AJ2438" s="20" t="str">
        <f>IF(AI2438&lt;&gt;"",VLOOKUP(AI2438,'Drop-down lists'!$CA$8:$CB$20,2,FALSE),"-")</f>
        <v>-</v>
      </c>
      <c r="AK2438" s="596"/>
      <c r="AL2438" s="596"/>
      <c r="AM2438" s="596"/>
      <c r="AN2438" s="596"/>
      <c r="AO2438" s="596"/>
      <c r="AP2438" s="20"/>
      <c r="AQ2438" s="59"/>
      <c r="AR2438" s="20" t="str">
        <f>IF(AQ2438&lt;&gt;"",VLOOKUP(AQ2438,'Drop-down lists'!$CA$8:$CB$20,2,FALSE),"-")</f>
        <v>-</v>
      </c>
      <c r="AS2438" s="20"/>
      <c r="AT2438" s="20"/>
      <c r="AU2438" s="159" t="s">
        <v>393</v>
      </c>
      <c r="AV2438" s="58">
        <f>IF(AU2438&lt;&gt;"",VLOOKUP(AU2438,'Drop-down lists'!$AG$8:$AH$9,2,FALSE),"")</f>
        <v>1</v>
      </c>
      <c r="AW2438" s="58"/>
      <c r="AX2438" s="58" t="str">
        <f>IF(AW2438&lt;&gt;"",VLOOKUP(AW2438,'Drop-down lists'!$AJ$8:$AK$10,2,FALSE),"-")</f>
        <v>-</v>
      </c>
      <c r="AY2438" s="58"/>
      <c r="AZ2438" s="58"/>
      <c r="BA2438" s="58"/>
      <c r="BB2438" s="58"/>
      <c r="BC2438" s="12"/>
      <c r="BD2438" s="12"/>
      <c r="BE2438" s="12"/>
      <c r="BF2438" s="12"/>
      <c r="BG2438" s="12"/>
      <c r="BH2438" s="97"/>
      <c r="BI2438" s="340"/>
      <c r="BJ2438" s="97"/>
      <c r="BK2438" s="97"/>
      <c r="BL2438" s="97"/>
      <c r="BM2438" s="13"/>
    </row>
    <row r="2439" spans="1:65" s="3" customFormat="1" ht="12.5" x14ac:dyDescent="0.25">
      <c r="A2439" s="58"/>
      <c r="B2439" s="12" t="str">
        <f>IF(A2439&lt;&gt;"",VLOOKUP(A2439,'Drop-down lists'!$U$8:$V$251,2,FALSE),"-")</f>
        <v>-</v>
      </c>
      <c r="C2439" s="12"/>
      <c r="D2439" s="12" t="str">
        <f>IF(C2439&lt;&gt;"",VLOOKUP(C2439,'Drop-down lists'!$U$8:$V$251,2,FALSE),"-")</f>
        <v>-</v>
      </c>
      <c r="E2439" s="58"/>
      <c r="F2439" s="12"/>
      <c r="G2439" s="12"/>
      <c r="H2439" s="12"/>
      <c r="I2439" s="12"/>
      <c r="J2439" s="105"/>
      <c r="K2439" s="105" t="str">
        <f>IF(J2439&lt;&gt;"",VLOOKUP(J2439,'Drop-down lists'!$X$8:$Y$9,2,FALSE),"-")</f>
        <v>-</v>
      </c>
      <c r="L2439" s="12"/>
      <c r="M2439" s="12"/>
      <c r="N2439" s="12"/>
      <c r="O2439" s="160" t="str">
        <f t="shared" si="76"/>
        <v/>
      </c>
      <c r="P2439" s="105"/>
      <c r="Q2439" s="105" t="str">
        <f>IF(P2439&lt;&gt;"",VLOOKUP(P2439,'Drop-down lists'!$Z$8:$AA$9,2,FALSE),"-")</f>
        <v>-</v>
      </c>
      <c r="R2439" s="12"/>
      <c r="S2439" s="12"/>
      <c r="T2439" s="12"/>
      <c r="U2439" s="160" t="str">
        <f t="shared" si="77"/>
        <v/>
      </c>
      <c r="V2439" s="12"/>
      <c r="W2439" s="12" t="str">
        <f>IF(V2439&lt;&gt;"",VLOOKUP(V2439,'Drop-down lists'!$AD$8:$AE$15,2,FALSE),"-")</f>
        <v>-</v>
      </c>
      <c r="X2439" s="17"/>
      <c r="Y2439" s="340"/>
      <c r="Z2439" s="340"/>
      <c r="AA2439" s="340"/>
      <c r="AB2439" s="12" t="str">
        <f>IF(AA2439&lt;&gt;"",VLOOKUP(AA2439,'Drop-down lists'!$A$8:$B$19,2,FALSE),"")</f>
        <v/>
      </c>
      <c r="AC2439" s="12"/>
      <c r="AD2439" s="59"/>
      <c r="AE2439" s="20" t="str">
        <f>IF(AD2439&lt;&gt;"",VLOOKUP(AD2439,'Drop-down lists'!$C$8:$D$20,2,FALSE),"-")</f>
        <v>-</v>
      </c>
      <c r="AF2439" s="59"/>
      <c r="AG2439" s="59"/>
      <c r="AH2439" s="20"/>
      <c r="AI2439" s="59"/>
      <c r="AJ2439" s="20" t="str">
        <f>IF(AI2439&lt;&gt;"",VLOOKUP(AI2439,'Drop-down lists'!$CA$8:$CB$20,2,FALSE),"-")</f>
        <v>-</v>
      </c>
      <c r="AK2439" s="596"/>
      <c r="AL2439" s="596"/>
      <c r="AM2439" s="596"/>
      <c r="AN2439" s="596"/>
      <c r="AO2439" s="596"/>
      <c r="AP2439" s="20"/>
      <c r="AQ2439" s="59"/>
      <c r="AR2439" s="20" t="str">
        <f>IF(AQ2439&lt;&gt;"",VLOOKUP(AQ2439,'Drop-down lists'!$CA$8:$CB$20,2,FALSE),"-")</f>
        <v>-</v>
      </c>
      <c r="AS2439" s="20"/>
      <c r="AT2439" s="20"/>
      <c r="AU2439" s="159" t="s">
        <v>393</v>
      </c>
      <c r="AV2439" s="58">
        <f>IF(AU2439&lt;&gt;"",VLOOKUP(AU2439,'Drop-down lists'!$AG$8:$AH$9,2,FALSE),"")</f>
        <v>1</v>
      </c>
      <c r="AW2439" s="58"/>
      <c r="AX2439" s="58" t="str">
        <f>IF(AW2439&lt;&gt;"",VLOOKUP(AW2439,'Drop-down lists'!$AJ$8:$AK$10,2,FALSE),"-")</f>
        <v>-</v>
      </c>
      <c r="AY2439" s="58"/>
      <c r="AZ2439" s="58"/>
      <c r="BA2439" s="58"/>
      <c r="BB2439" s="58"/>
      <c r="BC2439" s="12"/>
      <c r="BD2439" s="12"/>
      <c r="BE2439" s="12"/>
      <c r="BF2439" s="12"/>
      <c r="BG2439" s="12"/>
      <c r="BH2439" s="97"/>
      <c r="BI2439" s="340"/>
      <c r="BJ2439" s="97"/>
      <c r="BK2439" s="97"/>
      <c r="BL2439" s="97"/>
      <c r="BM2439" s="13"/>
    </row>
    <row r="2440" spans="1:65" s="3" customFormat="1" ht="12.5" x14ac:dyDescent="0.25">
      <c r="A2440" s="58"/>
      <c r="B2440" s="12" t="str">
        <f>IF(A2440&lt;&gt;"",VLOOKUP(A2440,'Drop-down lists'!$U$8:$V$251,2,FALSE),"-")</f>
        <v>-</v>
      </c>
      <c r="C2440" s="12"/>
      <c r="D2440" s="12" t="str">
        <f>IF(C2440&lt;&gt;"",VLOOKUP(C2440,'Drop-down lists'!$U$8:$V$251,2,FALSE),"-")</f>
        <v>-</v>
      </c>
      <c r="E2440" s="58"/>
      <c r="F2440" s="12"/>
      <c r="G2440" s="12"/>
      <c r="H2440" s="12"/>
      <c r="I2440" s="12"/>
      <c r="J2440" s="105"/>
      <c r="K2440" s="105" t="str">
        <f>IF(J2440&lt;&gt;"",VLOOKUP(J2440,'Drop-down lists'!$X$8:$Y$9,2,FALSE),"-")</f>
        <v>-</v>
      </c>
      <c r="L2440" s="12"/>
      <c r="M2440" s="12"/>
      <c r="N2440" s="12"/>
      <c r="O2440" s="160" t="str">
        <f t="shared" si="76"/>
        <v/>
      </c>
      <c r="P2440" s="105"/>
      <c r="Q2440" s="105" t="str">
        <f>IF(P2440&lt;&gt;"",VLOOKUP(P2440,'Drop-down lists'!$Z$8:$AA$9,2,FALSE),"-")</f>
        <v>-</v>
      </c>
      <c r="R2440" s="12"/>
      <c r="S2440" s="12"/>
      <c r="T2440" s="12"/>
      <c r="U2440" s="160" t="str">
        <f t="shared" si="77"/>
        <v/>
      </c>
      <c r="V2440" s="12"/>
      <c r="W2440" s="12" t="str">
        <f>IF(V2440&lt;&gt;"",VLOOKUP(V2440,'Drop-down lists'!$AD$8:$AE$15,2,FALSE),"-")</f>
        <v>-</v>
      </c>
      <c r="X2440" s="17"/>
      <c r="Y2440" s="340"/>
      <c r="Z2440" s="340"/>
      <c r="AA2440" s="340"/>
      <c r="AB2440" s="12" t="str">
        <f>IF(AA2440&lt;&gt;"",VLOOKUP(AA2440,'Drop-down lists'!$A$8:$B$19,2,FALSE),"")</f>
        <v/>
      </c>
      <c r="AC2440" s="12"/>
      <c r="AD2440" s="59"/>
      <c r="AE2440" s="20" t="str">
        <f>IF(AD2440&lt;&gt;"",VLOOKUP(AD2440,'Drop-down lists'!$C$8:$D$20,2,FALSE),"-")</f>
        <v>-</v>
      </c>
      <c r="AF2440" s="59"/>
      <c r="AG2440" s="59"/>
      <c r="AH2440" s="20"/>
      <c r="AI2440" s="59"/>
      <c r="AJ2440" s="20" t="str">
        <f>IF(AI2440&lt;&gt;"",VLOOKUP(AI2440,'Drop-down lists'!$CA$8:$CB$20,2,FALSE),"-")</f>
        <v>-</v>
      </c>
      <c r="AK2440" s="596"/>
      <c r="AL2440" s="596"/>
      <c r="AM2440" s="596"/>
      <c r="AN2440" s="596"/>
      <c r="AO2440" s="596"/>
      <c r="AP2440" s="20"/>
      <c r="AQ2440" s="59"/>
      <c r="AR2440" s="20" t="str">
        <f>IF(AQ2440&lt;&gt;"",VLOOKUP(AQ2440,'Drop-down lists'!$CA$8:$CB$20,2,FALSE),"-")</f>
        <v>-</v>
      </c>
      <c r="AS2440" s="20"/>
      <c r="AT2440" s="20"/>
      <c r="AU2440" s="159" t="s">
        <v>393</v>
      </c>
      <c r="AV2440" s="58">
        <f>IF(AU2440&lt;&gt;"",VLOOKUP(AU2440,'Drop-down lists'!$AG$8:$AH$9,2,FALSE),"")</f>
        <v>1</v>
      </c>
      <c r="AW2440" s="58"/>
      <c r="AX2440" s="58" t="str">
        <f>IF(AW2440&lt;&gt;"",VLOOKUP(AW2440,'Drop-down lists'!$AJ$8:$AK$10,2,FALSE),"-")</f>
        <v>-</v>
      </c>
      <c r="AY2440" s="58"/>
      <c r="AZ2440" s="58"/>
      <c r="BA2440" s="58"/>
      <c r="BB2440" s="58"/>
      <c r="BC2440" s="12"/>
      <c r="BD2440" s="12"/>
      <c r="BE2440" s="12"/>
      <c r="BF2440" s="12"/>
      <c r="BG2440" s="12"/>
      <c r="BH2440" s="97"/>
      <c r="BI2440" s="340"/>
      <c r="BJ2440" s="97"/>
      <c r="BK2440" s="97"/>
      <c r="BL2440" s="97"/>
      <c r="BM2440" s="13"/>
    </row>
    <row r="2441" spans="1:65" s="3" customFormat="1" ht="12.5" x14ac:dyDescent="0.25">
      <c r="A2441" s="58"/>
      <c r="B2441" s="12" t="str">
        <f>IF(A2441&lt;&gt;"",VLOOKUP(A2441,'Drop-down lists'!$U$8:$V$251,2,FALSE),"-")</f>
        <v>-</v>
      </c>
      <c r="C2441" s="12"/>
      <c r="D2441" s="12" t="str">
        <f>IF(C2441&lt;&gt;"",VLOOKUP(C2441,'Drop-down lists'!$U$8:$V$251,2,FALSE),"-")</f>
        <v>-</v>
      </c>
      <c r="E2441" s="58"/>
      <c r="F2441" s="12"/>
      <c r="G2441" s="12"/>
      <c r="H2441" s="12"/>
      <c r="I2441" s="12"/>
      <c r="J2441" s="105"/>
      <c r="K2441" s="105" t="str">
        <f>IF(J2441&lt;&gt;"",VLOOKUP(J2441,'Drop-down lists'!$X$8:$Y$9,2,FALSE),"-")</f>
        <v>-</v>
      </c>
      <c r="L2441" s="12"/>
      <c r="M2441" s="12"/>
      <c r="N2441" s="12"/>
      <c r="O2441" s="160" t="str">
        <f t="shared" si="76"/>
        <v/>
      </c>
      <c r="P2441" s="105"/>
      <c r="Q2441" s="105" t="str">
        <f>IF(P2441&lt;&gt;"",VLOOKUP(P2441,'Drop-down lists'!$Z$8:$AA$9,2,FALSE),"-")</f>
        <v>-</v>
      </c>
      <c r="R2441" s="12"/>
      <c r="S2441" s="12"/>
      <c r="T2441" s="12"/>
      <c r="U2441" s="160" t="str">
        <f t="shared" si="77"/>
        <v/>
      </c>
      <c r="V2441" s="12"/>
      <c r="W2441" s="12" t="str">
        <f>IF(V2441&lt;&gt;"",VLOOKUP(V2441,'Drop-down lists'!$AD$8:$AE$15,2,FALSE),"-")</f>
        <v>-</v>
      </c>
      <c r="X2441" s="17"/>
      <c r="Y2441" s="340"/>
      <c r="Z2441" s="340"/>
      <c r="AA2441" s="340"/>
      <c r="AB2441" s="12" t="str">
        <f>IF(AA2441&lt;&gt;"",VLOOKUP(AA2441,'Drop-down lists'!$A$8:$B$19,2,FALSE),"")</f>
        <v/>
      </c>
      <c r="AC2441" s="12"/>
      <c r="AD2441" s="59"/>
      <c r="AE2441" s="20" t="str">
        <f>IF(AD2441&lt;&gt;"",VLOOKUP(AD2441,'Drop-down lists'!$C$8:$D$20,2,FALSE),"-")</f>
        <v>-</v>
      </c>
      <c r="AF2441" s="59"/>
      <c r="AG2441" s="59"/>
      <c r="AH2441" s="20"/>
      <c r="AI2441" s="59"/>
      <c r="AJ2441" s="20" t="str">
        <f>IF(AI2441&lt;&gt;"",VLOOKUP(AI2441,'Drop-down lists'!$CA$8:$CB$20,2,FALSE),"-")</f>
        <v>-</v>
      </c>
      <c r="AK2441" s="596"/>
      <c r="AL2441" s="596"/>
      <c r="AM2441" s="596"/>
      <c r="AN2441" s="596"/>
      <c r="AO2441" s="596"/>
      <c r="AP2441" s="20"/>
      <c r="AQ2441" s="59"/>
      <c r="AR2441" s="20" t="str">
        <f>IF(AQ2441&lt;&gt;"",VLOOKUP(AQ2441,'Drop-down lists'!$CA$8:$CB$20,2,FALSE),"-")</f>
        <v>-</v>
      </c>
      <c r="AS2441" s="20"/>
      <c r="AT2441" s="20"/>
      <c r="AU2441" s="159" t="s">
        <v>393</v>
      </c>
      <c r="AV2441" s="58">
        <f>IF(AU2441&lt;&gt;"",VLOOKUP(AU2441,'Drop-down lists'!$AG$8:$AH$9,2,FALSE),"")</f>
        <v>1</v>
      </c>
      <c r="AW2441" s="58"/>
      <c r="AX2441" s="58" t="str">
        <f>IF(AW2441&lt;&gt;"",VLOOKUP(AW2441,'Drop-down lists'!$AJ$8:$AK$10,2,FALSE),"-")</f>
        <v>-</v>
      </c>
      <c r="AY2441" s="58"/>
      <c r="AZ2441" s="58"/>
      <c r="BA2441" s="58"/>
      <c r="BB2441" s="58"/>
      <c r="BC2441" s="12"/>
      <c r="BD2441" s="12"/>
      <c r="BE2441" s="12"/>
      <c r="BF2441" s="12"/>
      <c r="BG2441" s="12"/>
      <c r="BH2441" s="97"/>
      <c r="BI2441" s="340"/>
      <c r="BJ2441" s="97"/>
      <c r="BK2441" s="97"/>
      <c r="BL2441" s="97"/>
      <c r="BM2441" s="13"/>
    </row>
    <row r="2442" spans="1:65" s="3" customFormat="1" ht="12.5" x14ac:dyDescent="0.25">
      <c r="A2442" s="58"/>
      <c r="B2442" s="12" t="str">
        <f>IF(A2442&lt;&gt;"",VLOOKUP(A2442,'Drop-down lists'!$U$8:$V$251,2,FALSE),"-")</f>
        <v>-</v>
      </c>
      <c r="C2442" s="12"/>
      <c r="D2442" s="12" t="str">
        <f>IF(C2442&lt;&gt;"",VLOOKUP(C2442,'Drop-down lists'!$U$8:$V$251,2,FALSE),"-")</f>
        <v>-</v>
      </c>
      <c r="E2442" s="58"/>
      <c r="F2442" s="12"/>
      <c r="G2442" s="12"/>
      <c r="H2442" s="12"/>
      <c r="I2442" s="12"/>
      <c r="J2442" s="105"/>
      <c r="K2442" s="105" t="str">
        <f>IF(J2442&lt;&gt;"",VLOOKUP(J2442,'Drop-down lists'!$X$8:$Y$9,2,FALSE),"-")</f>
        <v>-</v>
      </c>
      <c r="L2442" s="12"/>
      <c r="M2442" s="12"/>
      <c r="N2442" s="12"/>
      <c r="O2442" s="160" t="str">
        <f t="shared" si="76"/>
        <v/>
      </c>
      <c r="P2442" s="105"/>
      <c r="Q2442" s="105" t="str">
        <f>IF(P2442&lt;&gt;"",VLOOKUP(P2442,'Drop-down lists'!$Z$8:$AA$9,2,FALSE),"-")</f>
        <v>-</v>
      </c>
      <c r="R2442" s="12"/>
      <c r="S2442" s="12"/>
      <c r="T2442" s="12"/>
      <c r="U2442" s="160" t="str">
        <f t="shared" si="77"/>
        <v/>
      </c>
      <c r="V2442" s="12"/>
      <c r="W2442" s="12" t="str">
        <f>IF(V2442&lt;&gt;"",VLOOKUP(V2442,'Drop-down lists'!$AD$8:$AE$15,2,FALSE),"-")</f>
        <v>-</v>
      </c>
      <c r="X2442" s="17"/>
      <c r="Y2442" s="340"/>
      <c r="Z2442" s="340"/>
      <c r="AA2442" s="340"/>
      <c r="AB2442" s="12" t="str">
        <f>IF(AA2442&lt;&gt;"",VLOOKUP(AA2442,'Drop-down lists'!$A$8:$B$19,2,FALSE),"")</f>
        <v/>
      </c>
      <c r="AC2442" s="12"/>
      <c r="AD2442" s="59"/>
      <c r="AE2442" s="20" t="str">
        <f>IF(AD2442&lt;&gt;"",VLOOKUP(AD2442,'Drop-down lists'!$C$8:$D$20,2,FALSE),"-")</f>
        <v>-</v>
      </c>
      <c r="AF2442" s="59"/>
      <c r="AG2442" s="59"/>
      <c r="AH2442" s="20"/>
      <c r="AI2442" s="59"/>
      <c r="AJ2442" s="20" t="str">
        <f>IF(AI2442&lt;&gt;"",VLOOKUP(AI2442,'Drop-down lists'!$CA$8:$CB$20,2,FALSE),"-")</f>
        <v>-</v>
      </c>
      <c r="AK2442" s="596"/>
      <c r="AL2442" s="596"/>
      <c r="AM2442" s="596"/>
      <c r="AN2442" s="596"/>
      <c r="AO2442" s="596"/>
      <c r="AP2442" s="20"/>
      <c r="AQ2442" s="59"/>
      <c r="AR2442" s="20" t="str">
        <f>IF(AQ2442&lt;&gt;"",VLOOKUP(AQ2442,'Drop-down lists'!$CA$8:$CB$20,2,FALSE),"-")</f>
        <v>-</v>
      </c>
      <c r="AS2442" s="20"/>
      <c r="AT2442" s="20"/>
      <c r="AU2442" s="159" t="s">
        <v>393</v>
      </c>
      <c r="AV2442" s="58">
        <f>IF(AU2442&lt;&gt;"",VLOOKUP(AU2442,'Drop-down lists'!$AG$8:$AH$9,2,FALSE),"")</f>
        <v>1</v>
      </c>
      <c r="AW2442" s="58"/>
      <c r="AX2442" s="58" t="str">
        <f>IF(AW2442&lt;&gt;"",VLOOKUP(AW2442,'Drop-down lists'!$AJ$8:$AK$10,2,FALSE),"-")</f>
        <v>-</v>
      </c>
      <c r="AY2442" s="58"/>
      <c r="AZ2442" s="58"/>
      <c r="BA2442" s="58"/>
      <c r="BB2442" s="58"/>
      <c r="BC2442" s="12"/>
      <c r="BD2442" s="12"/>
      <c r="BE2442" s="12"/>
      <c r="BF2442" s="12"/>
      <c r="BG2442" s="12"/>
      <c r="BH2442" s="97"/>
      <c r="BI2442" s="340"/>
      <c r="BJ2442" s="97"/>
      <c r="BK2442" s="97"/>
      <c r="BL2442" s="97"/>
      <c r="BM2442" s="13"/>
    </row>
    <row r="2443" spans="1:65" s="3" customFormat="1" ht="12.5" x14ac:dyDescent="0.25">
      <c r="A2443" s="58"/>
      <c r="B2443" s="12" t="str">
        <f>IF(A2443&lt;&gt;"",VLOOKUP(A2443,'Drop-down lists'!$U$8:$V$251,2,FALSE),"-")</f>
        <v>-</v>
      </c>
      <c r="C2443" s="12"/>
      <c r="D2443" s="12" t="str">
        <f>IF(C2443&lt;&gt;"",VLOOKUP(C2443,'Drop-down lists'!$U$8:$V$251,2,FALSE),"-")</f>
        <v>-</v>
      </c>
      <c r="E2443" s="58"/>
      <c r="F2443" s="12"/>
      <c r="G2443" s="12"/>
      <c r="H2443" s="12"/>
      <c r="I2443" s="12"/>
      <c r="J2443" s="105"/>
      <c r="K2443" s="105" t="str">
        <f>IF(J2443&lt;&gt;"",VLOOKUP(J2443,'Drop-down lists'!$X$8:$Y$9,2,FALSE),"-")</f>
        <v>-</v>
      </c>
      <c r="L2443" s="12"/>
      <c r="M2443" s="12"/>
      <c r="N2443" s="12"/>
      <c r="O2443" s="160" t="str">
        <f t="shared" si="76"/>
        <v/>
      </c>
      <c r="P2443" s="105"/>
      <c r="Q2443" s="105" t="str">
        <f>IF(P2443&lt;&gt;"",VLOOKUP(P2443,'Drop-down lists'!$Z$8:$AA$9,2,FALSE),"-")</f>
        <v>-</v>
      </c>
      <c r="R2443" s="12"/>
      <c r="S2443" s="12"/>
      <c r="T2443" s="12"/>
      <c r="U2443" s="160" t="str">
        <f t="shared" si="77"/>
        <v/>
      </c>
      <c r="V2443" s="12"/>
      <c r="W2443" s="12" t="str">
        <f>IF(V2443&lt;&gt;"",VLOOKUP(V2443,'Drop-down lists'!$AD$8:$AE$15,2,FALSE),"-")</f>
        <v>-</v>
      </c>
      <c r="X2443" s="17"/>
      <c r="Y2443" s="340"/>
      <c r="Z2443" s="340"/>
      <c r="AA2443" s="340"/>
      <c r="AB2443" s="12" t="str">
        <f>IF(AA2443&lt;&gt;"",VLOOKUP(AA2443,'Drop-down lists'!$A$8:$B$19,2,FALSE),"")</f>
        <v/>
      </c>
      <c r="AC2443" s="12"/>
      <c r="AD2443" s="59"/>
      <c r="AE2443" s="20" t="str">
        <f>IF(AD2443&lt;&gt;"",VLOOKUP(AD2443,'Drop-down lists'!$C$8:$D$20,2,FALSE),"-")</f>
        <v>-</v>
      </c>
      <c r="AF2443" s="59"/>
      <c r="AG2443" s="59"/>
      <c r="AH2443" s="20"/>
      <c r="AI2443" s="59"/>
      <c r="AJ2443" s="20" t="str">
        <f>IF(AI2443&lt;&gt;"",VLOOKUP(AI2443,'Drop-down lists'!$CA$8:$CB$20,2,FALSE),"-")</f>
        <v>-</v>
      </c>
      <c r="AK2443" s="596"/>
      <c r="AL2443" s="596"/>
      <c r="AM2443" s="596"/>
      <c r="AN2443" s="596"/>
      <c r="AO2443" s="596"/>
      <c r="AP2443" s="20"/>
      <c r="AQ2443" s="59"/>
      <c r="AR2443" s="20" t="str">
        <f>IF(AQ2443&lt;&gt;"",VLOOKUP(AQ2443,'Drop-down lists'!$CA$8:$CB$20,2,FALSE),"-")</f>
        <v>-</v>
      </c>
      <c r="AS2443" s="20"/>
      <c r="AT2443" s="20"/>
      <c r="AU2443" s="159" t="s">
        <v>393</v>
      </c>
      <c r="AV2443" s="58">
        <f>IF(AU2443&lt;&gt;"",VLOOKUP(AU2443,'Drop-down lists'!$AG$8:$AH$9,2,FALSE),"")</f>
        <v>1</v>
      </c>
      <c r="AW2443" s="58"/>
      <c r="AX2443" s="58" t="str">
        <f>IF(AW2443&lt;&gt;"",VLOOKUP(AW2443,'Drop-down lists'!$AJ$8:$AK$10,2,FALSE),"-")</f>
        <v>-</v>
      </c>
      <c r="AY2443" s="58"/>
      <c r="AZ2443" s="58"/>
      <c r="BA2443" s="58"/>
      <c r="BB2443" s="58"/>
      <c r="BC2443" s="12"/>
      <c r="BD2443" s="12"/>
      <c r="BE2443" s="12"/>
      <c r="BF2443" s="12"/>
      <c r="BG2443" s="12"/>
      <c r="BH2443" s="97"/>
      <c r="BI2443" s="340"/>
      <c r="BJ2443" s="97"/>
      <c r="BK2443" s="97"/>
      <c r="BL2443" s="97"/>
      <c r="BM2443" s="13"/>
    </row>
    <row r="2444" spans="1:65" s="3" customFormat="1" ht="12.5" x14ac:dyDescent="0.25">
      <c r="A2444" s="58"/>
      <c r="B2444" s="12" t="str">
        <f>IF(A2444&lt;&gt;"",VLOOKUP(A2444,'Drop-down lists'!$U$8:$V$251,2,FALSE),"-")</f>
        <v>-</v>
      </c>
      <c r="C2444" s="12"/>
      <c r="D2444" s="12" t="str">
        <f>IF(C2444&lt;&gt;"",VLOOKUP(C2444,'Drop-down lists'!$U$8:$V$251,2,FALSE),"-")</f>
        <v>-</v>
      </c>
      <c r="E2444" s="58"/>
      <c r="F2444" s="12"/>
      <c r="G2444" s="12"/>
      <c r="H2444" s="12"/>
      <c r="I2444" s="12"/>
      <c r="J2444" s="105"/>
      <c r="K2444" s="105" t="str">
        <f>IF(J2444&lt;&gt;"",VLOOKUP(J2444,'Drop-down lists'!$X$8:$Y$9,2,FALSE),"-")</f>
        <v>-</v>
      </c>
      <c r="L2444" s="12"/>
      <c r="M2444" s="12"/>
      <c r="N2444" s="12"/>
      <c r="O2444" s="160" t="str">
        <f t="shared" si="76"/>
        <v/>
      </c>
      <c r="P2444" s="105"/>
      <c r="Q2444" s="105" t="str">
        <f>IF(P2444&lt;&gt;"",VLOOKUP(P2444,'Drop-down lists'!$Z$8:$AA$9,2,FALSE),"-")</f>
        <v>-</v>
      </c>
      <c r="R2444" s="12"/>
      <c r="S2444" s="12"/>
      <c r="T2444" s="12"/>
      <c r="U2444" s="160" t="str">
        <f t="shared" si="77"/>
        <v/>
      </c>
      <c r="V2444" s="12"/>
      <c r="W2444" s="12" t="str">
        <f>IF(V2444&lt;&gt;"",VLOOKUP(V2444,'Drop-down lists'!$AD$8:$AE$15,2,FALSE),"-")</f>
        <v>-</v>
      </c>
      <c r="X2444" s="17"/>
      <c r="Y2444" s="340"/>
      <c r="Z2444" s="340"/>
      <c r="AA2444" s="340"/>
      <c r="AB2444" s="12" t="str">
        <f>IF(AA2444&lt;&gt;"",VLOOKUP(AA2444,'Drop-down lists'!$A$8:$B$19,2,FALSE),"")</f>
        <v/>
      </c>
      <c r="AC2444" s="12"/>
      <c r="AD2444" s="59"/>
      <c r="AE2444" s="20" t="str">
        <f>IF(AD2444&lt;&gt;"",VLOOKUP(AD2444,'Drop-down lists'!$C$8:$D$20,2,FALSE),"-")</f>
        <v>-</v>
      </c>
      <c r="AF2444" s="59"/>
      <c r="AG2444" s="59"/>
      <c r="AH2444" s="20"/>
      <c r="AI2444" s="59"/>
      <c r="AJ2444" s="20" t="str">
        <f>IF(AI2444&lt;&gt;"",VLOOKUP(AI2444,'Drop-down lists'!$CA$8:$CB$20,2,FALSE),"-")</f>
        <v>-</v>
      </c>
      <c r="AK2444" s="596"/>
      <c r="AL2444" s="596"/>
      <c r="AM2444" s="596"/>
      <c r="AN2444" s="596"/>
      <c r="AO2444" s="596"/>
      <c r="AP2444" s="20"/>
      <c r="AQ2444" s="59"/>
      <c r="AR2444" s="20" t="str">
        <f>IF(AQ2444&lt;&gt;"",VLOOKUP(AQ2444,'Drop-down lists'!$CA$8:$CB$20,2,FALSE),"-")</f>
        <v>-</v>
      </c>
      <c r="AS2444" s="20"/>
      <c r="AT2444" s="20"/>
      <c r="AU2444" s="159" t="s">
        <v>393</v>
      </c>
      <c r="AV2444" s="58">
        <f>IF(AU2444&lt;&gt;"",VLOOKUP(AU2444,'Drop-down lists'!$AG$8:$AH$9,2,FALSE),"")</f>
        <v>1</v>
      </c>
      <c r="AW2444" s="58"/>
      <c r="AX2444" s="58" t="str">
        <f>IF(AW2444&lt;&gt;"",VLOOKUP(AW2444,'Drop-down lists'!$AJ$8:$AK$10,2,FALSE),"-")</f>
        <v>-</v>
      </c>
      <c r="AY2444" s="58"/>
      <c r="AZ2444" s="58"/>
      <c r="BA2444" s="58"/>
      <c r="BB2444" s="58"/>
      <c r="BC2444" s="12"/>
      <c r="BD2444" s="12"/>
      <c r="BE2444" s="12"/>
      <c r="BF2444" s="12"/>
      <c r="BG2444" s="12"/>
      <c r="BH2444" s="97"/>
      <c r="BI2444" s="340"/>
      <c r="BJ2444" s="97"/>
      <c r="BK2444" s="97"/>
      <c r="BL2444" s="97"/>
      <c r="BM2444" s="13"/>
    </row>
    <row r="2445" spans="1:65" s="3" customFormat="1" ht="12.5" x14ac:dyDescent="0.25">
      <c r="A2445" s="58"/>
      <c r="B2445" s="12" t="str">
        <f>IF(A2445&lt;&gt;"",VLOOKUP(A2445,'Drop-down lists'!$U$8:$V$251,2,FALSE),"-")</f>
        <v>-</v>
      </c>
      <c r="C2445" s="12"/>
      <c r="D2445" s="12" t="str">
        <f>IF(C2445&lt;&gt;"",VLOOKUP(C2445,'Drop-down lists'!$U$8:$V$251,2,FALSE),"-")</f>
        <v>-</v>
      </c>
      <c r="E2445" s="58"/>
      <c r="F2445" s="12"/>
      <c r="G2445" s="12"/>
      <c r="H2445" s="12"/>
      <c r="I2445" s="12"/>
      <c r="J2445" s="105"/>
      <c r="K2445" s="105" t="str">
        <f>IF(J2445&lt;&gt;"",VLOOKUP(J2445,'Drop-down lists'!$X$8:$Y$9,2,FALSE),"-")</f>
        <v>-</v>
      </c>
      <c r="L2445" s="12"/>
      <c r="M2445" s="12"/>
      <c r="N2445" s="12"/>
      <c r="O2445" s="160" t="str">
        <f t="shared" si="76"/>
        <v/>
      </c>
      <c r="P2445" s="105"/>
      <c r="Q2445" s="105" t="str">
        <f>IF(P2445&lt;&gt;"",VLOOKUP(P2445,'Drop-down lists'!$Z$8:$AA$9,2,FALSE),"-")</f>
        <v>-</v>
      </c>
      <c r="R2445" s="12"/>
      <c r="S2445" s="12"/>
      <c r="T2445" s="12"/>
      <c r="U2445" s="160" t="str">
        <f t="shared" si="77"/>
        <v/>
      </c>
      <c r="V2445" s="12"/>
      <c r="W2445" s="12" t="str">
        <f>IF(V2445&lt;&gt;"",VLOOKUP(V2445,'Drop-down lists'!$AD$8:$AE$15,2,FALSE),"-")</f>
        <v>-</v>
      </c>
      <c r="X2445" s="17"/>
      <c r="Y2445" s="340"/>
      <c r="Z2445" s="340"/>
      <c r="AA2445" s="340"/>
      <c r="AB2445" s="12" t="str">
        <f>IF(AA2445&lt;&gt;"",VLOOKUP(AA2445,'Drop-down lists'!$A$8:$B$19,2,FALSE),"")</f>
        <v/>
      </c>
      <c r="AC2445" s="12"/>
      <c r="AD2445" s="59"/>
      <c r="AE2445" s="20" t="str">
        <f>IF(AD2445&lt;&gt;"",VLOOKUP(AD2445,'Drop-down lists'!$C$8:$D$20,2,FALSE),"-")</f>
        <v>-</v>
      </c>
      <c r="AF2445" s="59"/>
      <c r="AG2445" s="59"/>
      <c r="AH2445" s="20"/>
      <c r="AI2445" s="59"/>
      <c r="AJ2445" s="20" t="str">
        <f>IF(AI2445&lt;&gt;"",VLOOKUP(AI2445,'Drop-down lists'!$CA$8:$CB$20,2,FALSE),"-")</f>
        <v>-</v>
      </c>
      <c r="AK2445" s="596"/>
      <c r="AL2445" s="596"/>
      <c r="AM2445" s="596"/>
      <c r="AN2445" s="596"/>
      <c r="AO2445" s="596"/>
      <c r="AP2445" s="20"/>
      <c r="AQ2445" s="59"/>
      <c r="AR2445" s="20" t="str">
        <f>IF(AQ2445&lt;&gt;"",VLOOKUP(AQ2445,'Drop-down lists'!$CA$8:$CB$20,2,FALSE),"-")</f>
        <v>-</v>
      </c>
      <c r="AS2445" s="20"/>
      <c r="AT2445" s="20"/>
      <c r="AU2445" s="159" t="s">
        <v>393</v>
      </c>
      <c r="AV2445" s="58">
        <f>IF(AU2445&lt;&gt;"",VLOOKUP(AU2445,'Drop-down lists'!$AG$8:$AH$9,2,FALSE),"")</f>
        <v>1</v>
      </c>
      <c r="AW2445" s="58"/>
      <c r="AX2445" s="58" t="str">
        <f>IF(AW2445&lt;&gt;"",VLOOKUP(AW2445,'Drop-down lists'!$AJ$8:$AK$10,2,FALSE),"-")</f>
        <v>-</v>
      </c>
      <c r="AY2445" s="58"/>
      <c r="AZ2445" s="58"/>
      <c r="BA2445" s="58"/>
      <c r="BB2445" s="58"/>
      <c r="BC2445" s="12"/>
      <c r="BD2445" s="12"/>
      <c r="BE2445" s="12"/>
      <c r="BF2445" s="12"/>
      <c r="BG2445" s="12"/>
      <c r="BH2445" s="97"/>
      <c r="BI2445" s="340"/>
      <c r="BJ2445" s="97"/>
      <c r="BK2445" s="97"/>
      <c r="BL2445" s="97"/>
      <c r="BM2445" s="13"/>
    </row>
    <row r="2446" spans="1:65" s="3" customFormat="1" ht="12.5" x14ac:dyDescent="0.25">
      <c r="A2446" s="58"/>
      <c r="B2446" s="12" t="str">
        <f>IF(A2446&lt;&gt;"",VLOOKUP(A2446,'Drop-down lists'!$U$8:$V$251,2,FALSE),"-")</f>
        <v>-</v>
      </c>
      <c r="C2446" s="12"/>
      <c r="D2446" s="12" t="str">
        <f>IF(C2446&lt;&gt;"",VLOOKUP(C2446,'Drop-down lists'!$U$8:$V$251,2,FALSE),"-")</f>
        <v>-</v>
      </c>
      <c r="E2446" s="58"/>
      <c r="F2446" s="12"/>
      <c r="G2446" s="12"/>
      <c r="H2446" s="12"/>
      <c r="I2446" s="12"/>
      <c r="J2446" s="105"/>
      <c r="K2446" s="105" t="str">
        <f>IF(J2446&lt;&gt;"",VLOOKUP(J2446,'Drop-down lists'!$X$8:$Y$9,2,FALSE),"-")</f>
        <v>-</v>
      </c>
      <c r="L2446" s="12"/>
      <c r="M2446" s="12"/>
      <c r="N2446" s="12"/>
      <c r="O2446" s="160" t="str">
        <f t="shared" si="76"/>
        <v/>
      </c>
      <c r="P2446" s="105"/>
      <c r="Q2446" s="105" t="str">
        <f>IF(P2446&lt;&gt;"",VLOOKUP(P2446,'Drop-down lists'!$Z$8:$AA$9,2,FALSE),"-")</f>
        <v>-</v>
      </c>
      <c r="R2446" s="12"/>
      <c r="S2446" s="12"/>
      <c r="T2446" s="12"/>
      <c r="U2446" s="160" t="str">
        <f t="shared" si="77"/>
        <v/>
      </c>
      <c r="V2446" s="12"/>
      <c r="W2446" s="12" t="str">
        <f>IF(V2446&lt;&gt;"",VLOOKUP(V2446,'Drop-down lists'!$AD$8:$AE$15,2,FALSE),"-")</f>
        <v>-</v>
      </c>
      <c r="X2446" s="17"/>
      <c r="Y2446" s="340"/>
      <c r="Z2446" s="340"/>
      <c r="AA2446" s="340"/>
      <c r="AB2446" s="12" t="str">
        <f>IF(AA2446&lt;&gt;"",VLOOKUP(AA2446,'Drop-down lists'!$A$8:$B$19,2,FALSE),"")</f>
        <v/>
      </c>
      <c r="AC2446" s="12"/>
      <c r="AD2446" s="59"/>
      <c r="AE2446" s="20" t="str">
        <f>IF(AD2446&lt;&gt;"",VLOOKUP(AD2446,'Drop-down lists'!$C$8:$D$20,2,FALSE),"-")</f>
        <v>-</v>
      </c>
      <c r="AF2446" s="59"/>
      <c r="AG2446" s="59"/>
      <c r="AH2446" s="20"/>
      <c r="AI2446" s="59"/>
      <c r="AJ2446" s="20" t="str">
        <f>IF(AI2446&lt;&gt;"",VLOOKUP(AI2446,'Drop-down lists'!$CA$8:$CB$20,2,FALSE),"-")</f>
        <v>-</v>
      </c>
      <c r="AK2446" s="596"/>
      <c r="AL2446" s="596"/>
      <c r="AM2446" s="596"/>
      <c r="AN2446" s="596"/>
      <c r="AO2446" s="596"/>
      <c r="AP2446" s="20"/>
      <c r="AQ2446" s="59"/>
      <c r="AR2446" s="20" t="str">
        <f>IF(AQ2446&lt;&gt;"",VLOOKUP(AQ2446,'Drop-down lists'!$CA$8:$CB$20,2,FALSE),"-")</f>
        <v>-</v>
      </c>
      <c r="AS2446" s="20"/>
      <c r="AT2446" s="20"/>
      <c r="AU2446" s="159" t="s">
        <v>393</v>
      </c>
      <c r="AV2446" s="58">
        <f>IF(AU2446&lt;&gt;"",VLOOKUP(AU2446,'Drop-down lists'!$AG$8:$AH$9,2,FALSE),"")</f>
        <v>1</v>
      </c>
      <c r="AW2446" s="58"/>
      <c r="AX2446" s="58" t="str">
        <f>IF(AW2446&lt;&gt;"",VLOOKUP(AW2446,'Drop-down lists'!$AJ$8:$AK$10,2,FALSE),"-")</f>
        <v>-</v>
      </c>
      <c r="AY2446" s="58"/>
      <c r="AZ2446" s="58"/>
      <c r="BA2446" s="58"/>
      <c r="BB2446" s="58"/>
      <c r="BC2446" s="12"/>
      <c r="BD2446" s="12"/>
      <c r="BE2446" s="12"/>
      <c r="BF2446" s="12"/>
      <c r="BG2446" s="12"/>
      <c r="BH2446" s="97"/>
      <c r="BI2446" s="340"/>
      <c r="BJ2446" s="97"/>
      <c r="BK2446" s="97"/>
      <c r="BL2446" s="97"/>
      <c r="BM2446" s="13"/>
    </row>
    <row r="2447" spans="1:65" s="3" customFormat="1" ht="12.5" x14ac:dyDescent="0.25">
      <c r="A2447" s="58"/>
      <c r="B2447" s="12" t="str">
        <f>IF(A2447&lt;&gt;"",VLOOKUP(A2447,'Drop-down lists'!$U$8:$V$251,2,FALSE),"-")</f>
        <v>-</v>
      </c>
      <c r="C2447" s="12"/>
      <c r="D2447" s="12" t="str">
        <f>IF(C2447&lt;&gt;"",VLOOKUP(C2447,'Drop-down lists'!$U$8:$V$251,2,FALSE),"-")</f>
        <v>-</v>
      </c>
      <c r="E2447" s="58"/>
      <c r="F2447" s="12"/>
      <c r="G2447" s="12"/>
      <c r="H2447" s="12"/>
      <c r="I2447" s="12"/>
      <c r="J2447" s="105"/>
      <c r="K2447" s="105" t="str">
        <f>IF(J2447&lt;&gt;"",VLOOKUP(J2447,'Drop-down lists'!$X$8:$Y$9,2,FALSE),"-")</f>
        <v>-</v>
      </c>
      <c r="L2447" s="12"/>
      <c r="M2447" s="12"/>
      <c r="N2447" s="12"/>
      <c r="O2447" s="160" t="str">
        <f t="shared" si="76"/>
        <v/>
      </c>
      <c r="P2447" s="105"/>
      <c r="Q2447" s="105" t="str">
        <f>IF(P2447&lt;&gt;"",VLOOKUP(P2447,'Drop-down lists'!$Z$8:$AA$9,2,FALSE),"-")</f>
        <v>-</v>
      </c>
      <c r="R2447" s="12"/>
      <c r="S2447" s="12"/>
      <c r="T2447" s="12"/>
      <c r="U2447" s="160" t="str">
        <f t="shared" si="77"/>
        <v/>
      </c>
      <c r="V2447" s="12"/>
      <c r="W2447" s="12" t="str">
        <f>IF(V2447&lt;&gt;"",VLOOKUP(V2447,'Drop-down lists'!$AD$8:$AE$15,2,FALSE),"-")</f>
        <v>-</v>
      </c>
      <c r="X2447" s="17"/>
      <c r="Y2447" s="340"/>
      <c r="Z2447" s="340"/>
      <c r="AA2447" s="340"/>
      <c r="AB2447" s="12" t="str">
        <f>IF(AA2447&lt;&gt;"",VLOOKUP(AA2447,'Drop-down lists'!$A$8:$B$19,2,FALSE),"")</f>
        <v/>
      </c>
      <c r="AC2447" s="12"/>
      <c r="AD2447" s="59"/>
      <c r="AE2447" s="20" t="str">
        <f>IF(AD2447&lt;&gt;"",VLOOKUP(AD2447,'Drop-down lists'!$C$8:$D$20,2,FALSE),"-")</f>
        <v>-</v>
      </c>
      <c r="AF2447" s="59"/>
      <c r="AG2447" s="59"/>
      <c r="AH2447" s="20"/>
      <c r="AI2447" s="59"/>
      <c r="AJ2447" s="20" t="str">
        <f>IF(AI2447&lt;&gt;"",VLOOKUP(AI2447,'Drop-down lists'!$CA$8:$CB$20,2,FALSE),"-")</f>
        <v>-</v>
      </c>
      <c r="AK2447" s="596"/>
      <c r="AL2447" s="596"/>
      <c r="AM2447" s="596"/>
      <c r="AN2447" s="596"/>
      <c r="AO2447" s="596"/>
      <c r="AP2447" s="20"/>
      <c r="AQ2447" s="59"/>
      <c r="AR2447" s="20" t="str">
        <f>IF(AQ2447&lt;&gt;"",VLOOKUP(AQ2447,'Drop-down lists'!$CA$8:$CB$20,2,FALSE),"-")</f>
        <v>-</v>
      </c>
      <c r="AS2447" s="20"/>
      <c r="AT2447" s="20"/>
      <c r="AU2447" s="159" t="s">
        <v>393</v>
      </c>
      <c r="AV2447" s="58">
        <f>IF(AU2447&lt;&gt;"",VLOOKUP(AU2447,'Drop-down lists'!$AG$8:$AH$9,2,FALSE),"")</f>
        <v>1</v>
      </c>
      <c r="AW2447" s="58"/>
      <c r="AX2447" s="58" t="str">
        <f>IF(AW2447&lt;&gt;"",VLOOKUP(AW2447,'Drop-down lists'!$AJ$8:$AK$10,2,FALSE),"-")</f>
        <v>-</v>
      </c>
      <c r="AY2447" s="58"/>
      <c r="AZ2447" s="58"/>
      <c r="BA2447" s="58"/>
      <c r="BB2447" s="58"/>
      <c r="BC2447" s="12"/>
      <c r="BD2447" s="12"/>
      <c r="BE2447" s="12"/>
      <c r="BF2447" s="12"/>
      <c r="BG2447" s="12"/>
      <c r="BH2447" s="97"/>
      <c r="BI2447" s="340"/>
      <c r="BJ2447" s="97"/>
      <c r="BK2447" s="97"/>
      <c r="BL2447" s="97"/>
      <c r="BM2447" s="13"/>
    </row>
    <row r="2448" spans="1:65" s="3" customFormat="1" ht="12.5" x14ac:dyDescent="0.25">
      <c r="A2448" s="58"/>
      <c r="B2448" s="12" t="str">
        <f>IF(A2448&lt;&gt;"",VLOOKUP(A2448,'Drop-down lists'!$U$8:$V$251,2,FALSE),"-")</f>
        <v>-</v>
      </c>
      <c r="C2448" s="12"/>
      <c r="D2448" s="12" t="str">
        <f>IF(C2448&lt;&gt;"",VLOOKUP(C2448,'Drop-down lists'!$U$8:$V$251,2,FALSE),"-")</f>
        <v>-</v>
      </c>
      <c r="E2448" s="58"/>
      <c r="F2448" s="12"/>
      <c r="G2448" s="12"/>
      <c r="H2448" s="12"/>
      <c r="I2448" s="12"/>
      <c r="J2448" s="105"/>
      <c r="K2448" s="105" t="str">
        <f>IF(J2448&lt;&gt;"",VLOOKUP(J2448,'Drop-down lists'!$X$8:$Y$9,2,FALSE),"-")</f>
        <v>-</v>
      </c>
      <c r="L2448" s="12"/>
      <c r="M2448" s="12"/>
      <c r="N2448" s="12"/>
      <c r="O2448" s="160" t="str">
        <f t="shared" si="76"/>
        <v/>
      </c>
      <c r="P2448" s="105"/>
      <c r="Q2448" s="105" t="str">
        <f>IF(P2448&lt;&gt;"",VLOOKUP(P2448,'Drop-down lists'!$Z$8:$AA$9,2,FALSE),"-")</f>
        <v>-</v>
      </c>
      <c r="R2448" s="12"/>
      <c r="S2448" s="12"/>
      <c r="T2448" s="12"/>
      <c r="U2448" s="160" t="str">
        <f t="shared" si="77"/>
        <v/>
      </c>
      <c r="V2448" s="12"/>
      <c r="W2448" s="12" t="str">
        <f>IF(V2448&lt;&gt;"",VLOOKUP(V2448,'Drop-down lists'!$AD$8:$AE$15,2,FALSE),"-")</f>
        <v>-</v>
      </c>
      <c r="X2448" s="17"/>
      <c r="Y2448" s="340"/>
      <c r="Z2448" s="340"/>
      <c r="AA2448" s="340"/>
      <c r="AB2448" s="12" t="str">
        <f>IF(AA2448&lt;&gt;"",VLOOKUP(AA2448,'Drop-down lists'!$A$8:$B$19,2,FALSE),"")</f>
        <v/>
      </c>
      <c r="AC2448" s="12"/>
      <c r="AD2448" s="59"/>
      <c r="AE2448" s="20" t="str">
        <f>IF(AD2448&lt;&gt;"",VLOOKUP(AD2448,'Drop-down lists'!$C$8:$D$20,2,FALSE),"-")</f>
        <v>-</v>
      </c>
      <c r="AF2448" s="59"/>
      <c r="AG2448" s="59"/>
      <c r="AH2448" s="20"/>
      <c r="AI2448" s="59"/>
      <c r="AJ2448" s="20" t="str">
        <f>IF(AI2448&lt;&gt;"",VLOOKUP(AI2448,'Drop-down lists'!$CA$8:$CB$20,2,FALSE),"-")</f>
        <v>-</v>
      </c>
      <c r="AK2448" s="596"/>
      <c r="AL2448" s="596"/>
      <c r="AM2448" s="596"/>
      <c r="AN2448" s="596"/>
      <c r="AO2448" s="596"/>
      <c r="AP2448" s="20"/>
      <c r="AQ2448" s="59"/>
      <c r="AR2448" s="20" t="str">
        <f>IF(AQ2448&lt;&gt;"",VLOOKUP(AQ2448,'Drop-down lists'!$CA$8:$CB$20,2,FALSE),"-")</f>
        <v>-</v>
      </c>
      <c r="AS2448" s="20"/>
      <c r="AT2448" s="20"/>
      <c r="AU2448" s="159" t="s">
        <v>393</v>
      </c>
      <c r="AV2448" s="58">
        <f>IF(AU2448&lt;&gt;"",VLOOKUP(AU2448,'Drop-down lists'!$AG$8:$AH$9,2,FALSE),"")</f>
        <v>1</v>
      </c>
      <c r="AW2448" s="58"/>
      <c r="AX2448" s="58" t="str">
        <f>IF(AW2448&lt;&gt;"",VLOOKUP(AW2448,'Drop-down lists'!$AJ$8:$AK$10,2,FALSE),"-")</f>
        <v>-</v>
      </c>
      <c r="AY2448" s="58"/>
      <c r="AZ2448" s="58"/>
      <c r="BA2448" s="58"/>
      <c r="BB2448" s="58"/>
      <c r="BC2448" s="12"/>
      <c r="BD2448" s="12"/>
      <c r="BE2448" s="12"/>
      <c r="BF2448" s="12"/>
      <c r="BG2448" s="12"/>
      <c r="BH2448" s="97"/>
      <c r="BI2448" s="340"/>
      <c r="BJ2448" s="97"/>
      <c r="BK2448" s="97"/>
      <c r="BL2448" s="97"/>
      <c r="BM2448" s="13"/>
    </row>
    <row r="2449" spans="1:65" s="3" customFormat="1" ht="12.5" x14ac:dyDescent="0.25">
      <c r="A2449" s="58"/>
      <c r="B2449" s="12" t="str">
        <f>IF(A2449&lt;&gt;"",VLOOKUP(A2449,'Drop-down lists'!$U$8:$V$251,2,FALSE),"-")</f>
        <v>-</v>
      </c>
      <c r="C2449" s="12"/>
      <c r="D2449" s="12" t="str">
        <f>IF(C2449&lt;&gt;"",VLOOKUP(C2449,'Drop-down lists'!$U$8:$V$251,2,FALSE),"-")</f>
        <v>-</v>
      </c>
      <c r="E2449" s="58"/>
      <c r="F2449" s="12"/>
      <c r="G2449" s="12"/>
      <c r="H2449" s="12"/>
      <c r="I2449" s="12"/>
      <c r="J2449" s="105"/>
      <c r="K2449" s="105" t="str">
        <f>IF(J2449&lt;&gt;"",VLOOKUP(J2449,'Drop-down lists'!$X$8:$Y$9,2,FALSE),"-")</f>
        <v>-</v>
      </c>
      <c r="L2449" s="12"/>
      <c r="M2449" s="12"/>
      <c r="N2449" s="12"/>
      <c r="O2449" s="160" t="str">
        <f t="shared" si="76"/>
        <v/>
      </c>
      <c r="P2449" s="105"/>
      <c r="Q2449" s="105" t="str">
        <f>IF(P2449&lt;&gt;"",VLOOKUP(P2449,'Drop-down lists'!$Z$8:$AA$9,2,FALSE),"-")</f>
        <v>-</v>
      </c>
      <c r="R2449" s="12"/>
      <c r="S2449" s="12"/>
      <c r="T2449" s="12"/>
      <c r="U2449" s="160" t="str">
        <f t="shared" si="77"/>
        <v/>
      </c>
      <c r="V2449" s="12"/>
      <c r="W2449" s="12" t="str">
        <f>IF(V2449&lt;&gt;"",VLOOKUP(V2449,'Drop-down lists'!$AD$8:$AE$15,2,FALSE),"-")</f>
        <v>-</v>
      </c>
      <c r="X2449" s="17"/>
      <c r="Y2449" s="340"/>
      <c r="Z2449" s="340"/>
      <c r="AA2449" s="340"/>
      <c r="AB2449" s="12" t="str">
        <f>IF(AA2449&lt;&gt;"",VLOOKUP(AA2449,'Drop-down lists'!$A$8:$B$19,2,FALSE),"")</f>
        <v/>
      </c>
      <c r="AC2449" s="12"/>
      <c r="AD2449" s="59"/>
      <c r="AE2449" s="20" t="str">
        <f>IF(AD2449&lt;&gt;"",VLOOKUP(AD2449,'Drop-down lists'!$C$8:$D$20,2,FALSE),"-")</f>
        <v>-</v>
      </c>
      <c r="AF2449" s="59"/>
      <c r="AG2449" s="59"/>
      <c r="AH2449" s="20"/>
      <c r="AI2449" s="59"/>
      <c r="AJ2449" s="20" t="str">
        <f>IF(AI2449&lt;&gt;"",VLOOKUP(AI2449,'Drop-down lists'!$CA$8:$CB$20,2,FALSE),"-")</f>
        <v>-</v>
      </c>
      <c r="AK2449" s="596"/>
      <c r="AL2449" s="596"/>
      <c r="AM2449" s="596"/>
      <c r="AN2449" s="596"/>
      <c r="AO2449" s="596"/>
      <c r="AP2449" s="20"/>
      <c r="AQ2449" s="59"/>
      <c r="AR2449" s="20" t="str">
        <f>IF(AQ2449&lt;&gt;"",VLOOKUP(AQ2449,'Drop-down lists'!$CA$8:$CB$20,2,FALSE),"-")</f>
        <v>-</v>
      </c>
      <c r="AS2449" s="20"/>
      <c r="AT2449" s="20"/>
      <c r="AU2449" s="159" t="s">
        <v>393</v>
      </c>
      <c r="AV2449" s="58">
        <f>IF(AU2449&lt;&gt;"",VLOOKUP(AU2449,'Drop-down lists'!$AG$8:$AH$9,2,FALSE),"")</f>
        <v>1</v>
      </c>
      <c r="AW2449" s="58"/>
      <c r="AX2449" s="58" t="str">
        <f>IF(AW2449&lt;&gt;"",VLOOKUP(AW2449,'Drop-down lists'!$AJ$8:$AK$10,2,FALSE),"-")</f>
        <v>-</v>
      </c>
      <c r="AY2449" s="58"/>
      <c r="AZ2449" s="58"/>
      <c r="BA2449" s="58"/>
      <c r="BB2449" s="58"/>
      <c r="BC2449" s="12"/>
      <c r="BD2449" s="12"/>
      <c r="BE2449" s="12"/>
      <c r="BF2449" s="12"/>
      <c r="BG2449" s="12"/>
      <c r="BH2449" s="97"/>
      <c r="BI2449" s="340"/>
      <c r="BJ2449" s="97"/>
      <c r="BK2449" s="97"/>
      <c r="BL2449" s="97"/>
      <c r="BM2449" s="13"/>
    </row>
    <row r="2450" spans="1:65" s="3" customFormat="1" ht="12.5" x14ac:dyDescent="0.25">
      <c r="A2450" s="58"/>
      <c r="B2450" s="12" t="str">
        <f>IF(A2450&lt;&gt;"",VLOOKUP(A2450,'Drop-down lists'!$U$8:$V$251,2,FALSE),"-")</f>
        <v>-</v>
      </c>
      <c r="C2450" s="12"/>
      <c r="D2450" s="12" t="str">
        <f>IF(C2450&lt;&gt;"",VLOOKUP(C2450,'Drop-down lists'!$U$8:$V$251,2,FALSE),"-")</f>
        <v>-</v>
      </c>
      <c r="E2450" s="58"/>
      <c r="F2450" s="12"/>
      <c r="G2450" s="12"/>
      <c r="H2450" s="12"/>
      <c r="I2450" s="12"/>
      <c r="J2450" s="105"/>
      <c r="K2450" s="105" t="str">
        <f>IF(J2450&lt;&gt;"",VLOOKUP(J2450,'Drop-down lists'!$X$8:$Y$9,2,FALSE),"-")</f>
        <v>-</v>
      </c>
      <c r="L2450" s="12"/>
      <c r="M2450" s="12"/>
      <c r="N2450" s="12"/>
      <c r="O2450" s="160" t="str">
        <f t="shared" si="76"/>
        <v/>
      </c>
      <c r="P2450" s="105"/>
      <c r="Q2450" s="105" t="str">
        <f>IF(P2450&lt;&gt;"",VLOOKUP(P2450,'Drop-down lists'!$Z$8:$AA$9,2,FALSE),"-")</f>
        <v>-</v>
      </c>
      <c r="R2450" s="12"/>
      <c r="S2450" s="12"/>
      <c r="T2450" s="12"/>
      <c r="U2450" s="160" t="str">
        <f t="shared" si="77"/>
        <v/>
      </c>
      <c r="V2450" s="12"/>
      <c r="W2450" s="12" t="str">
        <f>IF(V2450&lt;&gt;"",VLOOKUP(V2450,'Drop-down lists'!$AD$8:$AE$15,2,FALSE),"-")</f>
        <v>-</v>
      </c>
      <c r="X2450" s="17"/>
      <c r="Y2450" s="340"/>
      <c r="Z2450" s="340"/>
      <c r="AA2450" s="340"/>
      <c r="AB2450" s="12" t="str">
        <f>IF(AA2450&lt;&gt;"",VLOOKUP(AA2450,'Drop-down lists'!$A$8:$B$19,2,FALSE),"")</f>
        <v/>
      </c>
      <c r="AC2450" s="12"/>
      <c r="AD2450" s="59"/>
      <c r="AE2450" s="20" t="str">
        <f>IF(AD2450&lt;&gt;"",VLOOKUP(AD2450,'Drop-down lists'!$C$8:$D$20,2,FALSE),"-")</f>
        <v>-</v>
      </c>
      <c r="AF2450" s="59"/>
      <c r="AG2450" s="59"/>
      <c r="AH2450" s="20"/>
      <c r="AI2450" s="59"/>
      <c r="AJ2450" s="20" t="str">
        <f>IF(AI2450&lt;&gt;"",VLOOKUP(AI2450,'Drop-down lists'!$CA$8:$CB$20,2,FALSE),"-")</f>
        <v>-</v>
      </c>
      <c r="AK2450" s="596"/>
      <c r="AL2450" s="596"/>
      <c r="AM2450" s="596"/>
      <c r="AN2450" s="596"/>
      <c r="AO2450" s="596"/>
      <c r="AP2450" s="20"/>
      <c r="AQ2450" s="59"/>
      <c r="AR2450" s="20" t="str">
        <f>IF(AQ2450&lt;&gt;"",VLOOKUP(AQ2450,'Drop-down lists'!$CA$8:$CB$20,2,FALSE),"-")</f>
        <v>-</v>
      </c>
      <c r="AS2450" s="20"/>
      <c r="AT2450" s="20"/>
      <c r="AU2450" s="159" t="s">
        <v>393</v>
      </c>
      <c r="AV2450" s="58">
        <f>IF(AU2450&lt;&gt;"",VLOOKUP(AU2450,'Drop-down lists'!$AG$8:$AH$9,2,FALSE),"")</f>
        <v>1</v>
      </c>
      <c r="AW2450" s="58"/>
      <c r="AX2450" s="58" t="str">
        <f>IF(AW2450&lt;&gt;"",VLOOKUP(AW2450,'Drop-down lists'!$AJ$8:$AK$10,2,FALSE),"-")</f>
        <v>-</v>
      </c>
      <c r="AY2450" s="58"/>
      <c r="AZ2450" s="58"/>
      <c r="BA2450" s="58"/>
      <c r="BB2450" s="58"/>
      <c r="BC2450" s="12"/>
      <c r="BD2450" s="12"/>
      <c r="BE2450" s="12"/>
      <c r="BF2450" s="12"/>
      <c r="BG2450" s="12"/>
      <c r="BH2450" s="97"/>
      <c r="BI2450" s="340"/>
      <c r="BJ2450" s="97"/>
      <c r="BK2450" s="97"/>
      <c r="BL2450" s="97"/>
      <c r="BM2450" s="13"/>
    </row>
    <row r="2451" spans="1:65" s="3" customFormat="1" ht="12.5" x14ac:dyDescent="0.25">
      <c r="A2451" s="58"/>
      <c r="B2451" s="12" t="str">
        <f>IF(A2451&lt;&gt;"",VLOOKUP(A2451,'Drop-down lists'!$U$8:$V$251,2,FALSE),"-")</f>
        <v>-</v>
      </c>
      <c r="C2451" s="12"/>
      <c r="D2451" s="12" t="str">
        <f>IF(C2451&lt;&gt;"",VLOOKUP(C2451,'Drop-down lists'!$U$8:$V$251,2,FALSE),"-")</f>
        <v>-</v>
      </c>
      <c r="E2451" s="58"/>
      <c r="F2451" s="12"/>
      <c r="G2451" s="12"/>
      <c r="H2451" s="12"/>
      <c r="I2451" s="12"/>
      <c r="J2451" s="105"/>
      <c r="K2451" s="105" t="str">
        <f>IF(J2451&lt;&gt;"",VLOOKUP(J2451,'Drop-down lists'!$X$8:$Y$9,2,FALSE),"-")</f>
        <v>-</v>
      </c>
      <c r="L2451" s="12"/>
      <c r="M2451" s="12"/>
      <c r="N2451" s="12"/>
      <c r="O2451" s="160" t="str">
        <f t="shared" si="76"/>
        <v/>
      </c>
      <c r="P2451" s="105"/>
      <c r="Q2451" s="105" t="str">
        <f>IF(P2451&lt;&gt;"",VLOOKUP(P2451,'Drop-down lists'!$Z$8:$AA$9,2,FALSE),"-")</f>
        <v>-</v>
      </c>
      <c r="R2451" s="12"/>
      <c r="S2451" s="12"/>
      <c r="T2451" s="12"/>
      <c r="U2451" s="160" t="str">
        <f t="shared" si="77"/>
        <v/>
      </c>
      <c r="V2451" s="12"/>
      <c r="W2451" s="12" t="str">
        <f>IF(V2451&lt;&gt;"",VLOOKUP(V2451,'Drop-down lists'!$AD$8:$AE$15,2,FALSE),"-")</f>
        <v>-</v>
      </c>
      <c r="X2451" s="17"/>
      <c r="Y2451" s="340"/>
      <c r="Z2451" s="340"/>
      <c r="AA2451" s="340"/>
      <c r="AB2451" s="12" t="str">
        <f>IF(AA2451&lt;&gt;"",VLOOKUP(AA2451,'Drop-down lists'!$A$8:$B$19,2,FALSE),"")</f>
        <v/>
      </c>
      <c r="AC2451" s="12"/>
      <c r="AD2451" s="59"/>
      <c r="AE2451" s="20" t="str">
        <f>IF(AD2451&lt;&gt;"",VLOOKUP(AD2451,'Drop-down lists'!$C$8:$D$20,2,FALSE),"-")</f>
        <v>-</v>
      </c>
      <c r="AF2451" s="59"/>
      <c r="AG2451" s="59"/>
      <c r="AH2451" s="20"/>
      <c r="AI2451" s="59"/>
      <c r="AJ2451" s="20" t="str">
        <f>IF(AI2451&lt;&gt;"",VLOOKUP(AI2451,'Drop-down lists'!$CA$8:$CB$20,2,FALSE),"-")</f>
        <v>-</v>
      </c>
      <c r="AK2451" s="596"/>
      <c r="AL2451" s="596"/>
      <c r="AM2451" s="596"/>
      <c r="AN2451" s="596"/>
      <c r="AO2451" s="596"/>
      <c r="AP2451" s="20"/>
      <c r="AQ2451" s="59"/>
      <c r="AR2451" s="20" t="str">
        <f>IF(AQ2451&lt;&gt;"",VLOOKUP(AQ2451,'Drop-down lists'!$CA$8:$CB$20,2,FALSE),"-")</f>
        <v>-</v>
      </c>
      <c r="AS2451" s="20"/>
      <c r="AT2451" s="20"/>
      <c r="AU2451" s="159" t="s">
        <v>393</v>
      </c>
      <c r="AV2451" s="58">
        <f>IF(AU2451&lt;&gt;"",VLOOKUP(AU2451,'Drop-down lists'!$AG$8:$AH$9,2,FALSE),"")</f>
        <v>1</v>
      </c>
      <c r="AW2451" s="58"/>
      <c r="AX2451" s="58" t="str">
        <f>IF(AW2451&lt;&gt;"",VLOOKUP(AW2451,'Drop-down lists'!$AJ$8:$AK$10,2,FALSE),"-")</f>
        <v>-</v>
      </c>
      <c r="AY2451" s="58"/>
      <c r="AZ2451" s="58"/>
      <c r="BA2451" s="58"/>
      <c r="BB2451" s="58"/>
      <c r="BC2451" s="12"/>
      <c r="BD2451" s="12"/>
      <c r="BE2451" s="12"/>
      <c r="BF2451" s="12"/>
      <c r="BG2451" s="12"/>
      <c r="BH2451" s="97"/>
      <c r="BI2451" s="340"/>
      <c r="BJ2451" s="97"/>
      <c r="BK2451" s="97"/>
      <c r="BL2451" s="97"/>
      <c r="BM2451" s="13"/>
    </row>
    <row r="2452" spans="1:65" s="3" customFormat="1" ht="12.5" x14ac:dyDescent="0.25">
      <c r="A2452" s="58"/>
      <c r="B2452" s="12" t="str">
        <f>IF(A2452&lt;&gt;"",VLOOKUP(A2452,'Drop-down lists'!$U$8:$V$251,2,FALSE),"-")</f>
        <v>-</v>
      </c>
      <c r="C2452" s="12"/>
      <c r="D2452" s="12" t="str">
        <f>IF(C2452&lt;&gt;"",VLOOKUP(C2452,'Drop-down lists'!$U$8:$V$251,2,FALSE),"-")</f>
        <v>-</v>
      </c>
      <c r="E2452" s="58"/>
      <c r="F2452" s="12"/>
      <c r="G2452" s="12"/>
      <c r="H2452" s="12"/>
      <c r="I2452" s="12"/>
      <c r="J2452" s="105"/>
      <c r="K2452" s="105" t="str">
        <f>IF(J2452&lt;&gt;"",VLOOKUP(J2452,'Drop-down lists'!$X$8:$Y$9,2,FALSE),"-")</f>
        <v>-</v>
      </c>
      <c r="L2452" s="12"/>
      <c r="M2452" s="12"/>
      <c r="N2452" s="12"/>
      <c r="O2452" s="160" t="str">
        <f t="shared" si="76"/>
        <v/>
      </c>
      <c r="P2452" s="105"/>
      <c r="Q2452" s="105" t="str">
        <f>IF(P2452&lt;&gt;"",VLOOKUP(P2452,'Drop-down lists'!$Z$8:$AA$9,2,FALSE),"-")</f>
        <v>-</v>
      </c>
      <c r="R2452" s="12"/>
      <c r="S2452" s="12"/>
      <c r="T2452" s="12"/>
      <c r="U2452" s="160" t="str">
        <f t="shared" si="77"/>
        <v/>
      </c>
      <c r="V2452" s="12"/>
      <c r="W2452" s="12" t="str">
        <f>IF(V2452&lt;&gt;"",VLOOKUP(V2452,'Drop-down lists'!$AD$8:$AE$15,2,FALSE),"-")</f>
        <v>-</v>
      </c>
      <c r="X2452" s="17"/>
      <c r="Y2452" s="340"/>
      <c r="Z2452" s="340"/>
      <c r="AA2452" s="340"/>
      <c r="AB2452" s="12" t="str">
        <f>IF(AA2452&lt;&gt;"",VLOOKUP(AA2452,'Drop-down lists'!$A$8:$B$19,2,FALSE),"")</f>
        <v/>
      </c>
      <c r="AC2452" s="12"/>
      <c r="AD2452" s="59"/>
      <c r="AE2452" s="20" t="str">
        <f>IF(AD2452&lt;&gt;"",VLOOKUP(AD2452,'Drop-down lists'!$C$8:$D$20,2,FALSE),"-")</f>
        <v>-</v>
      </c>
      <c r="AF2452" s="59"/>
      <c r="AG2452" s="59"/>
      <c r="AH2452" s="20"/>
      <c r="AI2452" s="59"/>
      <c r="AJ2452" s="20" t="str">
        <f>IF(AI2452&lt;&gt;"",VLOOKUP(AI2452,'Drop-down lists'!$CA$8:$CB$20,2,FALSE),"-")</f>
        <v>-</v>
      </c>
      <c r="AK2452" s="596"/>
      <c r="AL2452" s="596"/>
      <c r="AM2452" s="596"/>
      <c r="AN2452" s="596"/>
      <c r="AO2452" s="596"/>
      <c r="AP2452" s="20"/>
      <c r="AQ2452" s="59"/>
      <c r="AR2452" s="20" t="str">
        <f>IF(AQ2452&lt;&gt;"",VLOOKUP(AQ2452,'Drop-down lists'!$CA$8:$CB$20,2,FALSE),"-")</f>
        <v>-</v>
      </c>
      <c r="AS2452" s="20"/>
      <c r="AT2452" s="20"/>
      <c r="AU2452" s="159" t="s">
        <v>393</v>
      </c>
      <c r="AV2452" s="58">
        <f>IF(AU2452&lt;&gt;"",VLOOKUP(AU2452,'Drop-down lists'!$AG$8:$AH$9,2,FALSE),"")</f>
        <v>1</v>
      </c>
      <c r="AW2452" s="58"/>
      <c r="AX2452" s="58" t="str">
        <f>IF(AW2452&lt;&gt;"",VLOOKUP(AW2452,'Drop-down lists'!$AJ$8:$AK$10,2,FALSE),"-")</f>
        <v>-</v>
      </c>
      <c r="AY2452" s="58"/>
      <c r="AZ2452" s="58"/>
      <c r="BA2452" s="58"/>
      <c r="BB2452" s="58"/>
      <c r="BC2452" s="12"/>
      <c r="BD2452" s="12"/>
      <c r="BE2452" s="12"/>
      <c r="BF2452" s="12"/>
      <c r="BG2452" s="12"/>
      <c r="BH2452" s="97"/>
      <c r="BI2452" s="340"/>
      <c r="BJ2452" s="97"/>
      <c r="BK2452" s="97"/>
      <c r="BL2452" s="97"/>
      <c r="BM2452" s="13"/>
    </row>
    <row r="2453" spans="1:65" s="3" customFormat="1" ht="12.5" x14ac:dyDescent="0.25">
      <c r="A2453" s="58"/>
      <c r="B2453" s="12" t="str">
        <f>IF(A2453&lt;&gt;"",VLOOKUP(A2453,'Drop-down lists'!$U$8:$V$251,2,FALSE),"-")</f>
        <v>-</v>
      </c>
      <c r="C2453" s="12"/>
      <c r="D2453" s="12" t="str">
        <f>IF(C2453&lt;&gt;"",VLOOKUP(C2453,'Drop-down lists'!$U$8:$V$251,2,FALSE),"-")</f>
        <v>-</v>
      </c>
      <c r="E2453" s="58"/>
      <c r="F2453" s="12"/>
      <c r="G2453" s="12"/>
      <c r="H2453" s="12"/>
      <c r="I2453" s="12"/>
      <c r="J2453" s="105"/>
      <c r="K2453" s="105" t="str">
        <f>IF(J2453&lt;&gt;"",VLOOKUP(J2453,'Drop-down lists'!$X$8:$Y$9,2,FALSE),"-")</f>
        <v>-</v>
      </c>
      <c r="L2453" s="12"/>
      <c r="M2453" s="12"/>
      <c r="N2453" s="12"/>
      <c r="O2453" s="160" t="str">
        <f t="shared" si="76"/>
        <v/>
      </c>
      <c r="P2453" s="105"/>
      <c r="Q2453" s="105" t="str">
        <f>IF(P2453&lt;&gt;"",VLOOKUP(P2453,'Drop-down lists'!$Z$8:$AA$9,2,FALSE),"-")</f>
        <v>-</v>
      </c>
      <c r="R2453" s="12"/>
      <c r="S2453" s="12"/>
      <c r="T2453" s="12"/>
      <c r="U2453" s="160" t="str">
        <f t="shared" si="77"/>
        <v/>
      </c>
      <c r="V2453" s="12"/>
      <c r="W2453" s="12" t="str">
        <f>IF(V2453&lt;&gt;"",VLOOKUP(V2453,'Drop-down lists'!$AD$8:$AE$15,2,FALSE),"-")</f>
        <v>-</v>
      </c>
      <c r="X2453" s="17"/>
      <c r="Y2453" s="340"/>
      <c r="Z2453" s="340"/>
      <c r="AA2453" s="340"/>
      <c r="AB2453" s="12" t="str">
        <f>IF(AA2453&lt;&gt;"",VLOOKUP(AA2453,'Drop-down lists'!$A$8:$B$19,2,FALSE),"")</f>
        <v/>
      </c>
      <c r="AC2453" s="12"/>
      <c r="AD2453" s="59"/>
      <c r="AE2453" s="20" t="str">
        <f>IF(AD2453&lt;&gt;"",VLOOKUP(AD2453,'Drop-down lists'!$C$8:$D$20,2,FALSE),"-")</f>
        <v>-</v>
      </c>
      <c r="AF2453" s="59"/>
      <c r="AG2453" s="59"/>
      <c r="AH2453" s="20"/>
      <c r="AI2453" s="59"/>
      <c r="AJ2453" s="20" t="str">
        <f>IF(AI2453&lt;&gt;"",VLOOKUP(AI2453,'Drop-down lists'!$CA$8:$CB$20,2,FALSE),"-")</f>
        <v>-</v>
      </c>
      <c r="AK2453" s="596"/>
      <c r="AL2453" s="596"/>
      <c r="AM2453" s="596"/>
      <c r="AN2453" s="596"/>
      <c r="AO2453" s="596"/>
      <c r="AP2453" s="20"/>
      <c r="AQ2453" s="59"/>
      <c r="AR2453" s="20" t="str">
        <f>IF(AQ2453&lt;&gt;"",VLOOKUP(AQ2453,'Drop-down lists'!$CA$8:$CB$20,2,FALSE),"-")</f>
        <v>-</v>
      </c>
      <c r="AS2453" s="20"/>
      <c r="AT2453" s="20"/>
      <c r="AU2453" s="159" t="s">
        <v>393</v>
      </c>
      <c r="AV2453" s="58">
        <f>IF(AU2453&lt;&gt;"",VLOOKUP(AU2453,'Drop-down lists'!$AG$8:$AH$9,2,FALSE),"")</f>
        <v>1</v>
      </c>
      <c r="AW2453" s="58"/>
      <c r="AX2453" s="58" t="str">
        <f>IF(AW2453&lt;&gt;"",VLOOKUP(AW2453,'Drop-down lists'!$AJ$8:$AK$10,2,FALSE),"-")</f>
        <v>-</v>
      </c>
      <c r="AY2453" s="58"/>
      <c r="AZ2453" s="58"/>
      <c r="BA2453" s="58"/>
      <c r="BB2453" s="58"/>
      <c r="BC2453" s="12"/>
      <c r="BD2453" s="12"/>
      <c r="BE2453" s="12"/>
      <c r="BF2453" s="12"/>
      <c r="BG2453" s="12"/>
      <c r="BH2453" s="97"/>
      <c r="BI2453" s="340"/>
      <c r="BJ2453" s="97"/>
      <c r="BK2453" s="97"/>
      <c r="BL2453" s="97"/>
      <c r="BM2453" s="13"/>
    </row>
    <row r="2454" spans="1:65" s="3" customFormat="1" ht="12.5" x14ac:dyDescent="0.25">
      <c r="A2454" s="58"/>
      <c r="B2454" s="12" t="str">
        <f>IF(A2454&lt;&gt;"",VLOOKUP(A2454,'Drop-down lists'!$U$8:$V$251,2,FALSE),"-")</f>
        <v>-</v>
      </c>
      <c r="C2454" s="12"/>
      <c r="D2454" s="12" t="str">
        <f>IF(C2454&lt;&gt;"",VLOOKUP(C2454,'Drop-down lists'!$U$8:$V$251,2,FALSE),"-")</f>
        <v>-</v>
      </c>
      <c r="E2454" s="58"/>
      <c r="F2454" s="12"/>
      <c r="G2454" s="12"/>
      <c r="H2454" s="12"/>
      <c r="I2454" s="12"/>
      <c r="J2454" s="105"/>
      <c r="K2454" s="105" t="str">
        <f>IF(J2454&lt;&gt;"",VLOOKUP(J2454,'Drop-down lists'!$X$8:$Y$9,2,FALSE),"-")</f>
        <v>-</v>
      </c>
      <c r="L2454" s="12"/>
      <c r="M2454" s="12"/>
      <c r="N2454" s="12"/>
      <c r="O2454" s="160" t="str">
        <f t="shared" si="76"/>
        <v/>
      </c>
      <c r="P2454" s="105"/>
      <c r="Q2454" s="105" t="str">
        <f>IF(P2454&lt;&gt;"",VLOOKUP(P2454,'Drop-down lists'!$Z$8:$AA$9,2,FALSE),"-")</f>
        <v>-</v>
      </c>
      <c r="R2454" s="12"/>
      <c r="S2454" s="12"/>
      <c r="T2454" s="12"/>
      <c r="U2454" s="160" t="str">
        <f t="shared" si="77"/>
        <v/>
      </c>
      <c r="V2454" s="12"/>
      <c r="W2454" s="12" t="str">
        <f>IF(V2454&lt;&gt;"",VLOOKUP(V2454,'Drop-down lists'!$AD$8:$AE$15,2,FALSE),"-")</f>
        <v>-</v>
      </c>
      <c r="X2454" s="17"/>
      <c r="Y2454" s="340"/>
      <c r="Z2454" s="340"/>
      <c r="AA2454" s="340"/>
      <c r="AB2454" s="12" t="str">
        <f>IF(AA2454&lt;&gt;"",VLOOKUP(AA2454,'Drop-down lists'!$A$8:$B$19,2,FALSE),"")</f>
        <v/>
      </c>
      <c r="AC2454" s="12"/>
      <c r="AD2454" s="59"/>
      <c r="AE2454" s="20" t="str">
        <f>IF(AD2454&lt;&gt;"",VLOOKUP(AD2454,'Drop-down lists'!$C$8:$D$20,2,FALSE),"-")</f>
        <v>-</v>
      </c>
      <c r="AF2454" s="59"/>
      <c r="AG2454" s="59"/>
      <c r="AH2454" s="20"/>
      <c r="AI2454" s="59"/>
      <c r="AJ2454" s="20" t="str">
        <f>IF(AI2454&lt;&gt;"",VLOOKUP(AI2454,'Drop-down lists'!$CA$8:$CB$20,2,FALSE),"-")</f>
        <v>-</v>
      </c>
      <c r="AK2454" s="596"/>
      <c r="AL2454" s="596"/>
      <c r="AM2454" s="596"/>
      <c r="AN2454" s="596"/>
      <c r="AO2454" s="596"/>
      <c r="AP2454" s="20"/>
      <c r="AQ2454" s="59"/>
      <c r="AR2454" s="20" t="str">
        <f>IF(AQ2454&lt;&gt;"",VLOOKUP(AQ2454,'Drop-down lists'!$CA$8:$CB$20,2,FALSE),"-")</f>
        <v>-</v>
      </c>
      <c r="AS2454" s="20"/>
      <c r="AT2454" s="20"/>
      <c r="AU2454" s="159" t="s">
        <v>393</v>
      </c>
      <c r="AV2454" s="58">
        <f>IF(AU2454&lt;&gt;"",VLOOKUP(AU2454,'Drop-down lists'!$AG$8:$AH$9,2,FALSE),"")</f>
        <v>1</v>
      </c>
      <c r="AW2454" s="58"/>
      <c r="AX2454" s="58" t="str">
        <f>IF(AW2454&lt;&gt;"",VLOOKUP(AW2454,'Drop-down lists'!$AJ$8:$AK$10,2,FALSE),"-")</f>
        <v>-</v>
      </c>
      <c r="AY2454" s="58"/>
      <c r="AZ2454" s="58"/>
      <c r="BA2454" s="58"/>
      <c r="BB2454" s="58"/>
      <c r="BC2454" s="12"/>
      <c r="BD2454" s="12"/>
      <c r="BE2454" s="12"/>
      <c r="BF2454" s="12"/>
      <c r="BG2454" s="12"/>
      <c r="BH2454" s="97"/>
      <c r="BI2454" s="340"/>
      <c r="BJ2454" s="97"/>
      <c r="BK2454" s="97"/>
      <c r="BL2454" s="97"/>
      <c r="BM2454" s="13"/>
    </row>
    <row r="2455" spans="1:65" s="3" customFormat="1" ht="12.5" x14ac:dyDescent="0.25">
      <c r="A2455" s="58"/>
      <c r="B2455" s="12" t="str">
        <f>IF(A2455&lt;&gt;"",VLOOKUP(A2455,'Drop-down lists'!$U$8:$V$251,2,FALSE),"-")</f>
        <v>-</v>
      </c>
      <c r="C2455" s="12"/>
      <c r="D2455" s="12" t="str">
        <f>IF(C2455&lt;&gt;"",VLOOKUP(C2455,'Drop-down lists'!$U$8:$V$251,2,FALSE),"-")</f>
        <v>-</v>
      </c>
      <c r="E2455" s="58"/>
      <c r="F2455" s="12"/>
      <c r="G2455" s="12"/>
      <c r="H2455" s="12"/>
      <c r="I2455" s="12"/>
      <c r="J2455" s="105"/>
      <c r="K2455" s="105" t="str">
        <f>IF(J2455&lt;&gt;"",VLOOKUP(J2455,'Drop-down lists'!$X$8:$Y$9,2,FALSE),"-")</f>
        <v>-</v>
      </c>
      <c r="L2455" s="12"/>
      <c r="M2455" s="12"/>
      <c r="N2455" s="12"/>
      <c r="O2455" s="160" t="str">
        <f t="shared" si="76"/>
        <v/>
      </c>
      <c r="P2455" s="105"/>
      <c r="Q2455" s="105" t="str">
        <f>IF(P2455&lt;&gt;"",VLOOKUP(P2455,'Drop-down lists'!$Z$8:$AA$9,2,FALSE),"-")</f>
        <v>-</v>
      </c>
      <c r="R2455" s="12"/>
      <c r="S2455" s="12"/>
      <c r="T2455" s="12"/>
      <c r="U2455" s="160" t="str">
        <f t="shared" si="77"/>
        <v/>
      </c>
      <c r="V2455" s="12"/>
      <c r="W2455" s="12" t="str">
        <f>IF(V2455&lt;&gt;"",VLOOKUP(V2455,'Drop-down lists'!$AD$8:$AE$15,2,FALSE),"-")</f>
        <v>-</v>
      </c>
      <c r="X2455" s="17"/>
      <c r="Y2455" s="340"/>
      <c r="Z2455" s="340"/>
      <c r="AA2455" s="340"/>
      <c r="AB2455" s="12" t="str">
        <f>IF(AA2455&lt;&gt;"",VLOOKUP(AA2455,'Drop-down lists'!$A$8:$B$19,2,FALSE),"")</f>
        <v/>
      </c>
      <c r="AC2455" s="12"/>
      <c r="AD2455" s="59"/>
      <c r="AE2455" s="20" t="str">
        <f>IF(AD2455&lt;&gt;"",VLOOKUP(AD2455,'Drop-down lists'!$C$8:$D$20,2,FALSE),"-")</f>
        <v>-</v>
      </c>
      <c r="AF2455" s="59"/>
      <c r="AG2455" s="59"/>
      <c r="AH2455" s="20"/>
      <c r="AI2455" s="59"/>
      <c r="AJ2455" s="20" t="str">
        <f>IF(AI2455&lt;&gt;"",VLOOKUP(AI2455,'Drop-down lists'!$CA$8:$CB$20,2,FALSE),"-")</f>
        <v>-</v>
      </c>
      <c r="AK2455" s="596"/>
      <c r="AL2455" s="596"/>
      <c r="AM2455" s="596"/>
      <c r="AN2455" s="596"/>
      <c r="AO2455" s="596"/>
      <c r="AP2455" s="20"/>
      <c r="AQ2455" s="59"/>
      <c r="AR2455" s="20" t="str">
        <f>IF(AQ2455&lt;&gt;"",VLOOKUP(AQ2455,'Drop-down lists'!$CA$8:$CB$20,2,FALSE),"-")</f>
        <v>-</v>
      </c>
      <c r="AS2455" s="20"/>
      <c r="AT2455" s="20"/>
      <c r="AU2455" s="159" t="s">
        <v>393</v>
      </c>
      <c r="AV2455" s="58">
        <f>IF(AU2455&lt;&gt;"",VLOOKUP(AU2455,'Drop-down lists'!$AG$8:$AH$9,2,FALSE),"")</f>
        <v>1</v>
      </c>
      <c r="AW2455" s="58"/>
      <c r="AX2455" s="58" t="str">
        <f>IF(AW2455&lt;&gt;"",VLOOKUP(AW2455,'Drop-down lists'!$AJ$8:$AK$10,2,FALSE),"-")</f>
        <v>-</v>
      </c>
      <c r="AY2455" s="58"/>
      <c r="AZ2455" s="58"/>
      <c r="BA2455" s="58"/>
      <c r="BB2455" s="58"/>
      <c r="BC2455" s="12"/>
      <c r="BD2455" s="12"/>
      <c r="BE2455" s="12"/>
      <c r="BF2455" s="12"/>
      <c r="BG2455" s="12"/>
      <c r="BH2455" s="97"/>
      <c r="BI2455" s="340"/>
      <c r="BJ2455" s="97"/>
      <c r="BK2455" s="97"/>
      <c r="BL2455" s="97"/>
      <c r="BM2455" s="13"/>
    </row>
    <row r="2456" spans="1:65" s="3" customFormat="1" ht="12.5" x14ac:dyDescent="0.25">
      <c r="A2456" s="58"/>
      <c r="B2456" s="12" t="str">
        <f>IF(A2456&lt;&gt;"",VLOOKUP(A2456,'Drop-down lists'!$U$8:$V$251,2,FALSE),"-")</f>
        <v>-</v>
      </c>
      <c r="C2456" s="12"/>
      <c r="D2456" s="12" t="str">
        <f>IF(C2456&lt;&gt;"",VLOOKUP(C2456,'Drop-down lists'!$U$8:$V$251,2,FALSE),"-")</f>
        <v>-</v>
      </c>
      <c r="E2456" s="58"/>
      <c r="F2456" s="12"/>
      <c r="G2456" s="12"/>
      <c r="H2456" s="12"/>
      <c r="I2456" s="12"/>
      <c r="J2456" s="105"/>
      <c r="K2456" s="105" t="str">
        <f>IF(J2456&lt;&gt;"",VLOOKUP(J2456,'Drop-down lists'!$X$8:$Y$9,2,FALSE),"-")</f>
        <v>-</v>
      </c>
      <c r="L2456" s="12"/>
      <c r="M2456" s="12"/>
      <c r="N2456" s="12"/>
      <c r="O2456" s="160" t="str">
        <f t="shared" si="76"/>
        <v/>
      </c>
      <c r="P2456" s="105"/>
      <c r="Q2456" s="105" t="str">
        <f>IF(P2456&lt;&gt;"",VLOOKUP(P2456,'Drop-down lists'!$Z$8:$AA$9,2,FALSE),"-")</f>
        <v>-</v>
      </c>
      <c r="R2456" s="12"/>
      <c r="S2456" s="12"/>
      <c r="T2456" s="12"/>
      <c r="U2456" s="160" t="str">
        <f t="shared" si="77"/>
        <v/>
      </c>
      <c r="V2456" s="12"/>
      <c r="W2456" s="12" t="str">
        <f>IF(V2456&lt;&gt;"",VLOOKUP(V2456,'Drop-down lists'!$AD$8:$AE$15,2,FALSE),"-")</f>
        <v>-</v>
      </c>
      <c r="X2456" s="17"/>
      <c r="Y2456" s="340"/>
      <c r="Z2456" s="340"/>
      <c r="AA2456" s="340"/>
      <c r="AB2456" s="12" t="str">
        <f>IF(AA2456&lt;&gt;"",VLOOKUP(AA2456,'Drop-down lists'!$A$8:$B$19,2,FALSE),"")</f>
        <v/>
      </c>
      <c r="AC2456" s="12"/>
      <c r="AD2456" s="59"/>
      <c r="AE2456" s="20" t="str">
        <f>IF(AD2456&lt;&gt;"",VLOOKUP(AD2456,'Drop-down lists'!$C$8:$D$20,2,FALSE),"-")</f>
        <v>-</v>
      </c>
      <c r="AF2456" s="59"/>
      <c r="AG2456" s="59"/>
      <c r="AH2456" s="20"/>
      <c r="AI2456" s="59"/>
      <c r="AJ2456" s="20" t="str">
        <f>IF(AI2456&lt;&gt;"",VLOOKUP(AI2456,'Drop-down lists'!$CA$8:$CB$20,2,FALSE),"-")</f>
        <v>-</v>
      </c>
      <c r="AK2456" s="596"/>
      <c r="AL2456" s="596"/>
      <c r="AM2456" s="596"/>
      <c r="AN2456" s="596"/>
      <c r="AO2456" s="596"/>
      <c r="AP2456" s="20"/>
      <c r="AQ2456" s="59"/>
      <c r="AR2456" s="20" t="str">
        <f>IF(AQ2456&lt;&gt;"",VLOOKUP(AQ2456,'Drop-down lists'!$CA$8:$CB$20,2,FALSE),"-")</f>
        <v>-</v>
      </c>
      <c r="AS2456" s="20"/>
      <c r="AT2456" s="20"/>
      <c r="AU2456" s="159" t="s">
        <v>393</v>
      </c>
      <c r="AV2456" s="58">
        <f>IF(AU2456&lt;&gt;"",VLOOKUP(AU2456,'Drop-down lists'!$AG$8:$AH$9,2,FALSE),"")</f>
        <v>1</v>
      </c>
      <c r="AW2456" s="58"/>
      <c r="AX2456" s="58" t="str">
        <f>IF(AW2456&lt;&gt;"",VLOOKUP(AW2456,'Drop-down lists'!$AJ$8:$AK$10,2,FALSE),"-")</f>
        <v>-</v>
      </c>
      <c r="AY2456" s="58"/>
      <c r="AZ2456" s="58"/>
      <c r="BA2456" s="58"/>
      <c r="BB2456" s="58"/>
      <c r="BC2456" s="12"/>
      <c r="BD2456" s="12"/>
      <c r="BE2456" s="12"/>
      <c r="BF2456" s="12"/>
      <c r="BG2456" s="12"/>
      <c r="BH2456" s="97"/>
      <c r="BI2456" s="340"/>
      <c r="BJ2456" s="97"/>
      <c r="BK2456" s="97"/>
      <c r="BL2456" s="97"/>
      <c r="BM2456" s="13"/>
    </row>
    <row r="2457" spans="1:65" s="3" customFormat="1" ht="12.5" x14ac:dyDescent="0.25">
      <c r="A2457" s="58"/>
      <c r="B2457" s="12" t="str">
        <f>IF(A2457&lt;&gt;"",VLOOKUP(A2457,'Drop-down lists'!$U$8:$V$251,2,FALSE),"-")</f>
        <v>-</v>
      </c>
      <c r="C2457" s="12"/>
      <c r="D2457" s="12" t="str">
        <f>IF(C2457&lt;&gt;"",VLOOKUP(C2457,'Drop-down lists'!$U$8:$V$251,2,FALSE),"-")</f>
        <v>-</v>
      </c>
      <c r="E2457" s="58"/>
      <c r="F2457" s="12"/>
      <c r="G2457" s="12"/>
      <c r="H2457" s="12"/>
      <c r="I2457" s="12"/>
      <c r="J2457" s="105"/>
      <c r="K2457" s="105" t="str">
        <f>IF(J2457&lt;&gt;"",VLOOKUP(J2457,'Drop-down lists'!$X$8:$Y$9,2,FALSE),"-")</f>
        <v>-</v>
      </c>
      <c r="L2457" s="12"/>
      <c r="M2457" s="12"/>
      <c r="N2457" s="12"/>
      <c r="O2457" s="160" t="str">
        <f t="shared" si="76"/>
        <v/>
      </c>
      <c r="P2457" s="105"/>
      <c r="Q2457" s="105" t="str">
        <f>IF(P2457&lt;&gt;"",VLOOKUP(P2457,'Drop-down lists'!$Z$8:$AA$9,2,FALSE),"-")</f>
        <v>-</v>
      </c>
      <c r="R2457" s="12"/>
      <c r="S2457" s="12"/>
      <c r="T2457" s="12"/>
      <c r="U2457" s="160" t="str">
        <f t="shared" si="77"/>
        <v/>
      </c>
      <c r="V2457" s="12"/>
      <c r="W2457" s="12" t="str">
        <f>IF(V2457&lt;&gt;"",VLOOKUP(V2457,'Drop-down lists'!$AD$8:$AE$15,2,FALSE),"-")</f>
        <v>-</v>
      </c>
      <c r="X2457" s="17"/>
      <c r="Y2457" s="340"/>
      <c r="Z2457" s="340"/>
      <c r="AA2457" s="340"/>
      <c r="AB2457" s="12" t="str">
        <f>IF(AA2457&lt;&gt;"",VLOOKUP(AA2457,'Drop-down lists'!$A$8:$B$19,2,FALSE),"")</f>
        <v/>
      </c>
      <c r="AC2457" s="12"/>
      <c r="AD2457" s="59"/>
      <c r="AE2457" s="20" t="str">
        <f>IF(AD2457&lt;&gt;"",VLOOKUP(AD2457,'Drop-down lists'!$C$8:$D$20,2,FALSE),"-")</f>
        <v>-</v>
      </c>
      <c r="AF2457" s="59"/>
      <c r="AG2457" s="59"/>
      <c r="AH2457" s="20"/>
      <c r="AI2457" s="59"/>
      <c r="AJ2457" s="20" t="str">
        <f>IF(AI2457&lt;&gt;"",VLOOKUP(AI2457,'Drop-down lists'!$CA$8:$CB$20,2,FALSE),"-")</f>
        <v>-</v>
      </c>
      <c r="AK2457" s="596"/>
      <c r="AL2457" s="596"/>
      <c r="AM2457" s="596"/>
      <c r="AN2457" s="596"/>
      <c r="AO2457" s="596"/>
      <c r="AP2457" s="20"/>
      <c r="AQ2457" s="59"/>
      <c r="AR2457" s="20" t="str">
        <f>IF(AQ2457&lt;&gt;"",VLOOKUP(AQ2457,'Drop-down lists'!$CA$8:$CB$20,2,FALSE),"-")</f>
        <v>-</v>
      </c>
      <c r="AS2457" s="20"/>
      <c r="AT2457" s="20"/>
      <c r="AU2457" s="159" t="s">
        <v>393</v>
      </c>
      <c r="AV2457" s="58">
        <f>IF(AU2457&lt;&gt;"",VLOOKUP(AU2457,'Drop-down lists'!$AG$8:$AH$9,2,FALSE),"")</f>
        <v>1</v>
      </c>
      <c r="AW2457" s="58"/>
      <c r="AX2457" s="58" t="str">
        <f>IF(AW2457&lt;&gt;"",VLOOKUP(AW2457,'Drop-down lists'!$AJ$8:$AK$10,2,FALSE),"-")</f>
        <v>-</v>
      </c>
      <c r="AY2457" s="58"/>
      <c r="AZ2457" s="58"/>
      <c r="BA2457" s="58"/>
      <c r="BB2457" s="58"/>
      <c r="BC2457" s="12"/>
      <c r="BD2457" s="12"/>
      <c r="BE2457" s="12"/>
      <c r="BF2457" s="12"/>
      <c r="BG2457" s="12"/>
      <c r="BH2457" s="97"/>
      <c r="BI2457" s="340"/>
      <c r="BJ2457" s="97"/>
      <c r="BK2457" s="97"/>
      <c r="BL2457" s="97"/>
      <c r="BM2457" s="13"/>
    </row>
    <row r="2458" spans="1:65" s="3" customFormat="1" ht="12.5" x14ac:dyDescent="0.25">
      <c r="A2458" s="58"/>
      <c r="B2458" s="12" t="str">
        <f>IF(A2458&lt;&gt;"",VLOOKUP(A2458,'Drop-down lists'!$U$8:$V$251,2,FALSE),"-")</f>
        <v>-</v>
      </c>
      <c r="C2458" s="12"/>
      <c r="D2458" s="12" t="str">
        <f>IF(C2458&lt;&gt;"",VLOOKUP(C2458,'Drop-down lists'!$U$8:$V$251,2,FALSE),"-")</f>
        <v>-</v>
      </c>
      <c r="E2458" s="58"/>
      <c r="F2458" s="12"/>
      <c r="G2458" s="12"/>
      <c r="H2458" s="12"/>
      <c r="I2458" s="12"/>
      <c r="J2458" s="105"/>
      <c r="K2458" s="105" t="str">
        <f>IF(J2458&lt;&gt;"",VLOOKUP(J2458,'Drop-down lists'!$X$8:$Y$9,2,FALSE),"-")</f>
        <v>-</v>
      </c>
      <c r="L2458" s="12"/>
      <c r="M2458" s="12"/>
      <c r="N2458" s="12"/>
      <c r="O2458" s="160" t="str">
        <f t="shared" si="76"/>
        <v/>
      </c>
      <c r="P2458" s="105"/>
      <c r="Q2458" s="105" t="str">
        <f>IF(P2458&lt;&gt;"",VLOOKUP(P2458,'Drop-down lists'!$Z$8:$AA$9,2,FALSE),"-")</f>
        <v>-</v>
      </c>
      <c r="R2458" s="12"/>
      <c r="S2458" s="12"/>
      <c r="T2458" s="12"/>
      <c r="U2458" s="160" t="str">
        <f t="shared" si="77"/>
        <v/>
      </c>
      <c r="V2458" s="12"/>
      <c r="W2458" s="12" t="str">
        <f>IF(V2458&lt;&gt;"",VLOOKUP(V2458,'Drop-down lists'!$AD$8:$AE$15,2,FALSE),"-")</f>
        <v>-</v>
      </c>
      <c r="X2458" s="17"/>
      <c r="Y2458" s="340"/>
      <c r="Z2458" s="340"/>
      <c r="AA2458" s="340"/>
      <c r="AB2458" s="12" t="str">
        <f>IF(AA2458&lt;&gt;"",VLOOKUP(AA2458,'Drop-down lists'!$A$8:$B$19,2,FALSE),"")</f>
        <v/>
      </c>
      <c r="AC2458" s="12"/>
      <c r="AD2458" s="59"/>
      <c r="AE2458" s="20" t="str">
        <f>IF(AD2458&lt;&gt;"",VLOOKUP(AD2458,'Drop-down lists'!$C$8:$D$20,2,FALSE),"-")</f>
        <v>-</v>
      </c>
      <c r="AF2458" s="59"/>
      <c r="AG2458" s="59"/>
      <c r="AH2458" s="20"/>
      <c r="AI2458" s="59"/>
      <c r="AJ2458" s="20" t="str">
        <f>IF(AI2458&lt;&gt;"",VLOOKUP(AI2458,'Drop-down lists'!$CA$8:$CB$20,2,FALSE),"-")</f>
        <v>-</v>
      </c>
      <c r="AK2458" s="596"/>
      <c r="AL2458" s="596"/>
      <c r="AM2458" s="596"/>
      <c r="AN2458" s="596"/>
      <c r="AO2458" s="596"/>
      <c r="AP2458" s="20"/>
      <c r="AQ2458" s="59"/>
      <c r="AR2458" s="20" t="str">
        <f>IF(AQ2458&lt;&gt;"",VLOOKUP(AQ2458,'Drop-down lists'!$CA$8:$CB$20,2,FALSE),"-")</f>
        <v>-</v>
      </c>
      <c r="AS2458" s="20"/>
      <c r="AT2458" s="20"/>
      <c r="AU2458" s="159" t="s">
        <v>393</v>
      </c>
      <c r="AV2458" s="58">
        <f>IF(AU2458&lt;&gt;"",VLOOKUP(AU2458,'Drop-down lists'!$AG$8:$AH$9,2,FALSE),"")</f>
        <v>1</v>
      </c>
      <c r="AW2458" s="58"/>
      <c r="AX2458" s="58" t="str">
        <f>IF(AW2458&lt;&gt;"",VLOOKUP(AW2458,'Drop-down lists'!$AJ$8:$AK$10,2,FALSE),"-")</f>
        <v>-</v>
      </c>
      <c r="AY2458" s="58"/>
      <c r="AZ2458" s="58"/>
      <c r="BA2458" s="58"/>
      <c r="BB2458" s="58"/>
      <c r="BC2458" s="12"/>
      <c r="BD2458" s="12"/>
      <c r="BE2458" s="12"/>
      <c r="BF2458" s="12"/>
      <c r="BG2458" s="12"/>
      <c r="BH2458" s="97"/>
      <c r="BI2458" s="340"/>
      <c r="BJ2458" s="97"/>
      <c r="BK2458" s="97"/>
      <c r="BL2458" s="97"/>
      <c r="BM2458" s="13"/>
    </row>
    <row r="2459" spans="1:65" s="3" customFormat="1" ht="12.5" x14ac:dyDescent="0.25">
      <c r="A2459" s="58"/>
      <c r="B2459" s="12" t="str">
        <f>IF(A2459&lt;&gt;"",VLOOKUP(A2459,'Drop-down lists'!$U$8:$V$251,2,FALSE),"-")</f>
        <v>-</v>
      </c>
      <c r="C2459" s="12"/>
      <c r="D2459" s="12" t="str">
        <f>IF(C2459&lt;&gt;"",VLOOKUP(C2459,'Drop-down lists'!$U$8:$V$251,2,FALSE),"-")</f>
        <v>-</v>
      </c>
      <c r="E2459" s="58"/>
      <c r="F2459" s="12"/>
      <c r="G2459" s="12"/>
      <c r="H2459" s="12"/>
      <c r="I2459" s="12"/>
      <c r="J2459" s="105"/>
      <c r="K2459" s="105" t="str">
        <f>IF(J2459&lt;&gt;"",VLOOKUP(J2459,'Drop-down lists'!$X$8:$Y$9,2,FALSE),"-")</f>
        <v>-</v>
      </c>
      <c r="L2459" s="12"/>
      <c r="M2459" s="12"/>
      <c r="N2459" s="12"/>
      <c r="O2459" s="160" t="str">
        <f t="shared" si="76"/>
        <v/>
      </c>
      <c r="P2459" s="105"/>
      <c r="Q2459" s="105" t="str">
        <f>IF(P2459&lt;&gt;"",VLOOKUP(P2459,'Drop-down lists'!$Z$8:$AA$9,2,FALSE),"-")</f>
        <v>-</v>
      </c>
      <c r="R2459" s="12"/>
      <c r="S2459" s="12"/>
      <c r="T2459" s="12"/>
      <c r="U2459" s="160" t="str">
        <f t="shared" si="77"/>
        <v/>
      </c>
      <c r="V2459" s="12"/>
      <c r="W2459" s="12" t="str">
        <f>IF(V2459&lt;&gt;"",VLOOKUP(V2459,'Drop-down lists'!$AD$8:$AE$15,2,FALSE),"-")</f>
        <v>-</v>
      </c>
      <c r="X2459" s="17"/>
      <c r="Y2459" s="340"/>
      <c r="Z2459" s="340"/>
      <c r="AA2459" s="340"/>
      <c r="AB2459" s="12" t="str">
        <f>IF(AA2459&lt;&gt;"",VLOOKUP(AA2459,'Drop-down lists'!$A$8:$B$19,2,FALSE),"")</f>
        <v/>
      </c>
      <c r="AC2459" s="12"/>
      <c r="AD2459" s="59"/>
      <c r="AE2459" s="20" t="str">
        <f>IF(AD2459&lt;&gt;"",VLOOKUP(AD2459,'Drop-down lists'!$C$8:$D$20,2,FALSE),"-")</f>
        <v>-</v>
      </c>
      <c r="AF2459" s="59"/>
      <c r="AG2459" s="59"/>
      <c r="AH2459" s="20"/>
      <c r="AI2459" s="59"/>
      <c r="AJ2459" s="20" t="str">
        <f>IF(AI2459&lt;&gt;"",VLOOKUP(AI2459,'Drop-down lists'!$CA$8:$CB$20,2,FALSE),"-")</f>
        <v>-</v>
      </c>
      <c r="AK2459" s="596"/>
      <c r="AL2459" s="596"/>
      <c r="AM2459" s="596"/>
      <c r="AN2459" s="596"/>
      <c r="AO2459" s="596"/>
      <c r="AP2459" s="20"/>
      <c r="AQ2459" s="59"/>
      <c r="AR2459" s="20" t="str">
        <f>IF(AQ2459&lt;&gt;"",VLOOKUP(AQ2459,'Drop-down lists'!$CA$8:$CB$20,2,FALSE),"-")</f>
        <v>-</v>
      </c>
      <c r="AS2459" s="20"/>
      <c r="AT2459" s="20"/>
      <c r="AU2459" s="159" t="s">
        <v>393</v>
      </c>
      <c r="AV2459" s="58">
        <f>IF(AU2459&lt;&gt;"",VLOOKUP(AU2459,'Drop-down lists'!$AG$8:$AH$9,2,FALSE),"")</f>
        <v>1</v>
      </c>
      <c r="AW2459" s="58"/>
      <c r="AX2459" s="58" t="str">
        <f>IF(AW2459&lt;&gt;"",VLOOKUP(AW2459,'Drop-down lists'!$AJ$8:$AK$10,2,FALSE),"-")</f>
        <v>-</v>
      </c>
      <c r="AY2459" s="58"/>
      <c r="AZ2459" s="58"/>
      <c r="BA2459" s="58"/>
      <c r="BB2459" s="58"/>
      <c r="BC2459" s="12"/>
      <c r="BD2459" s="12"/>
      <c r="BE2459" s="12"/>
      <c r="BF2459" s="12"/>
      <c r="BG2459" s="12"/>
      <c r="BH2459" s="97"/>
      <c r="BI2459" s="340"/>
      <c r="BJ2459" s="97"/>
      <c r="BK2459" s="97"/>
      <c r="BL2459" s="97"/>
      <c r="BM2459" s="13"/>
    </row>
    <row r="2460" spans="1:65" s="3" customFormat="1" ht="12.5" x14ac:dyDescent="0.25">
      <c r="A2460" s="58"/>
      <c r="B2460" s="12" t="str">
        <f>IF(A2460&lt;&gt;"",VLOOKUP(A2460,'Drop-down lists'!$U$8:$V$251,2,FALSE),"-")</f>
        <v>-</v>
      </c>
      <c r="C2460" s="12"/>
      <c r="D2460" s="12" t="str">
        <f>IF(C2460&lt;&gt;"",VLOOKUP(C2460,'Drop-down lists'!$U$8:$V$251,2,FALSE),"-")</f>
        <v>-</v>
      </c>
      <c r="E2460" s="58"/>
      <c r="F2460" s="12"/>
      <c r="G2460" s="12"/>
      <c r="H2460" s="12"/>
      <c r="I2460" s="12"/>
      <c r="J2460" s="105"/>
      <c r="K2460" s="105" t="str">
        <f>IF(J2460&lt;&gt;"",VLOOKUP(J2460,'Drop-down lists'!$X$8:$Y$9,2,FALSE),"-")</f>
        <v>-</v>
      </c>
      <c r="L2460" s="12"/>
      <c r="M2460" s="12"/>
      <c r="N2460" s="12"/>
      <c r="O2460" s="160" t="str">
        <f t="shared" si="76"/>
        <v/>
      </c>
      <c r="P2460" s="105"/>
      <c r="Q2460" s="105" t="str">
        <f>IF(P2460&lt;&gt;"",VLOOKUP(P2460,'Drop-down lists'!$Z$8:$AA$9,2,FALSE),"-")</f>
        <v>-</v>
      </c>
      <c r="R2460" s="12"/>
      <c r="S2460" s="12"/>
      <c r="T2460" s="12"/>
      <c r="U2460" s="160" t="str">
        <f t="shared" si="77"/>
        <v/>
      </c>
      <c r="V2460" s="12"/>
      <c r="W2460" s="12" t="str">
        <f>IF(V2460&lt;&gt;"",VLOOKUP(V2460,'Drop-down lists'!$AD$8:$AE$15,2,FALSE),"-")</f>
        <v>-</v>
      </c>
      <c r="X2460" s="17"/>
      <c r="Y2460" s="340"/>
      <c r="Z2460" s="340"/>
      <c r="AA2460" s="340"/>
      <c r="AB2460" s="12" t="str">
        <f>IF(AA2460&lt;&gt;"",VLOOKUP(AA2460,'Drop-down lists'!$A$8:$B$19,2,FALSE),"")</f>
        <v/>
      </c>
      <c r="AC2460" s="12"/>
      <c r="AD2460" s="59"/>
      <c r="AE2460" s="20" t="str">
        <f>IF(AD2460&lt;&gt;"",VLOOKUP(AD2460,'Drop-down lists'!$C$8:$D$20,2,FALSE),"-")</f>
        <v>-</v>
      </c>
      <c r="AF2460" s="59"/>
      <c r="AG2460" s="59"/>
      <c r="AH2460" s="20"/>
      <c r="AI2460" s="59"/>
      <c r="AJ2460" s="20" t="str">
        <f>IF(AI2460&lt;&gt;"",VLOOKUP(AI2460,'Drop-down lists'!$CA$8:$CB$20,2,FALSE),"-")</f>
        <v>-</v>
      </c>
      <c r="AK2460" s="596"/>
      <c r="AL2460" s="596"/>
      <c r="AM2460" s="596"/>
      <c r="AN2460" s="596"/>
      <c r="AO2460" s="596"/>
      <c r="AP2460" s="20"/>
      <c r="AQ2460" s="59"/>
      <c r="AR2460" s="20" t="str">
        <f>IF(AQ2460&lt;&gt;"",VLOOKUP(AQ2460,'Drop-down lists'!$CA$8:$CB$20,2,FALSE),"-")</f>
        <v>-</v>
      </c>
      <c r="AS2460" s="20"/>
      <c r="AT2460" s="20"/>
      <c r="AU2460" s="159" t="s">
        <v>393</v>
      </c>
      <c r="AV2460" s="58">
        <f>IF(AU2460&lt;&gt;"",VLOOKUP(AU2460,'Drop-down lists'!$AG$8:$AH$9,2,FALSE),"")</f>
        <v>1</v>
      </c>
      <c r="AW2460" s="58"/>
      <c r="AX2460" s="58" t="str">
        <f>IF(AW2460&lt;&gt;"",VLOOKUP(AW2460,'Drop-down lists'!$AJ$8:$AK$10,2,FALSE),"-")</f>
        <v>-</v>
      </c>
      <c r="AY2460" s="58"/>
      <c r="AZ2460" s="58"/>
      <c r="BA2460" s="58"/>
      <c r="BB2460" s="58"/>
      <c r="BC2460" s="12"/>
      <c r="BD2460" s="12"/>
      <c r="BE2460" s="12"/>
      <c r="BF2460" s="12"/>
      <c r="BG2460" s="12"/>
      <c r="BH2460" s="97"/>
      <c r="BI2460" s="340"/>
      <c r="BJ2460" s="97"/>
      <c r="BK2460" s="97"/>
      <c r="BL2460" s="97"/>
      <c r="BM2460" s="13"/>
    </row>
    <row r="2461" spans="1:65" s="3" customFormat="1" ht="12.5" x14ac:dyDescent="0.25">
      <c r="A2461" s="58"/>
      <c r="B2461" s="12" t="str">
        <f>IF(A2461&lt;&gt;"",VLOOKUP(A2461,'Drop-down lists'!$U$8:$V$251,2,FALSE),"-")</f>
        <v>-</v>
      </c>
      <c r="C2461" s="12"/>
      <c r="D2461" s="12" t="str">
        <f>IF(C2461&lt;&gt;"",VLOOKUP(C2461,'Drop-down lists'!$U$8:$V$251,2,FALSE),"-")</f>
        <v>-</v>
      </c>
      <c r="E2461" s="58"/>
      <c r="F2461" s="12"/>
      <c r="G2461" s="12"/>
      <c r="H2461" s="12"/>
      <c r="I2461" s="12"/>
      <c r="J2461" s="105"/>
      <c r="K2461" s="105" t="str">
        <f>IF(J2461&lt;&gt;"",VLOOKUP(J2461,'Drop-down lists'!$X$8:$Y$9,2,FALSE),"-")</f>
        <v>-</v>
      </c>
      <c r="L2461" s="12"/>
      <c r="M2461" s="12"/>
      <c r="N2461" s="12"/>
      <c r="O2461" s="160" t="str">
        <f t="shared" si="76"/>
        <v/>
      </c>
      <c r="P2461" s="105"/>
      <c r="Q2461" s="105" t="str">
        <f>IF(P2461&lt;&gt;"",VLOOKUP(P2461,'Drop-down lists'!$Z$8:$AA$9,2,FALSE),"-")</f>
        <v>-</v>
      </c>
      <c r="R2461" s="12"/>
      <c r="S2461" s="12"/>
      <c r="T2461" s="12"/>
      <c r="U2461" s="160" t="str">
        <f t="shared" si="77"/>
        <v/>
      </c>
      <c r="V2461" s="12"/>
      <c r="W2461" s="12" t="str">
        <f>IF(V2461&lt;&gt;"",VLOOKUP(V2461,'Drop-down lists'!$AD$8:$AE$15,2,FALSE),"-")</f>
        <v>-</v>
      </c>
      <c r="X2461" s="17"/>
      <c r="Y2461" s="340"/>
      <c r="Z2461" s="340"/>
      <c r="AA2461" s="340"/>
      <c r="AB2461" s="12" t="str">
        <f>IF(AA2461&lt;&gt;"",VLOOKUP(AA2461,'Drop-down lists'!$A$8:$B$19,2,FALSE),"")</f>
        <v/>
      </c>
      <c r="AC2461" s="12"/>
      <c r="AD2461" s="59"/>
      <c r="AE2461" s="20" t="str">
        <f>IF(AD2461&lt;&gt;"",VLOOKUP(AD2461,'Drop-down lists'!$C$8:$D$20,2,FALSE),"-")</f>
        <v>-</v>
      </c>
      <c r="AF2461" s="59"/>
      <c r="AG2461" s="59"/>
      <c r="AH2461" s="20"/>
      <c r="AI2461" s="59"/>
      <c r="AJ2461" s="20" t="str">
        <f>IF(AI2461&lt;&gt;"",VLOOKUP(AI2461,'Drop-down lists'!$CA$8:$CB$20,2,FALSE),"-")</f>
        <v>-</v>
      </c>
      <c r="AK2461" s="596"/>
      <c r="AL2461" s="596"/>
      <c r="AM2461" s="596"/>
      <c r="AN2461" s="596"/>
      <c r="AO2461" s="596"/>
      <c r="AP2461" s="20"/>
      <c r="AQ2461" s="59"/>
      <c r="AR2461" s="20" t="str">
        <f>IF(AQ2461&lt;&gt;"",VLOOKUP(AQ2461,'Drop-down lists'!$CA$8:$CB$20,2,FALSE),"-")</f>
        <v>-</v>
      </c>
      <c r="AS2461" s="20"/>
      <c r="AT2461" s="20"/>
      <c r="AU2461" s="159" t="s">
        <v>393</v>
      </c>
      <c r="AV2461" s="58">
        <f>IF(AU2461&lt;&gt;"",VLOOKUP(AU2461,'Drop-down lists'!$AG$8:$AH$9,2,FALSE),"")</f>
        <v>1</v>
      </c>
      <c r="AW2461" s="58"/>
      <c r="AX2461" s="58" t="str">
        <f>IF(AW2461&lt;&gt;"",VLOOKUP(AW2461,'Drop-down lists'!$AJ$8:$AK$10,2,FALSE),"-")</f>
        <v>-</v>
      </c>
      <c r="AY2461" s="58"/>
      <c r="AZ2461" s="58"/>
      <c r="BA2461" s="58"/>
      <c r="BB2461" s="58"/>
      <c r="BC2461" s="12"/>
      <c r="BD2461" s="12"/>
      <c r="BE2461" s="12"/>
      <c r="BF2461" s="12"/>
      <c r="BG2461" s="12"/>
      <c r="BH2461" s="97"/>
      <c r="BI2461" s="340"/>
      <c r="BJ2461" s="97"/>
      <c r="BK2461" s="97"/>
      <c r="BL2461" s="97"/>
      <c r="BM2461" s="13"/>
    </row>
    <row r="2462" spans="1:65" s="3" customFormat="1" ht="12.5" x14ac:dyDescent="0.25">
      <c r="A2462" s="58"/>
      <c r="B2462" s="12" t="str">
        <f>IF(A2462&lt;&gt;"",VLOOKUP(A2462,'Drop-down lists'!$U$8:$V$251,2,FALSE),"-")</f>
        <v>-</v>
      </c>
      <c r="C2462" s="12"/>
      <c r="D2462" s="12" t="str">
        <f>IF(C2462&lt;&gt;"",VLOOKUP(C2462,'Drop-down lists'!$U$8:$V$251,2,FALSE),"-")</f>
        <v>-</v>
      </c>
      <c r="E2462" s="58"/>
      <c r="F2462" s="12"/>
      <c r="G2462" s="12"/>
      <c r="H2462" s="12"/>
      <c r="I2462" s="12"/>
      <c r="J2462" s="105"/>
      <c r="K2462" s="105" t="str">
        <f>IF(J2462&lt;&gt;"",VLOOKUP(J2462,'Drop-down lists'!$X$8:$Y$9,2,FALSE),"-")</f>
        <v>-</v>
      </c>
      <c r="L2462" s="12"/>
      <c r="M2462" s="12"/>
      <c r="N2462" s="12"/>
      <c r="O2462" s="160" t="str">
        <f t="shared" si="76"/>
        <v/>
      </c>
      <c r="P2462" s="105"/>
      <c r="Q2462" s="105" t="str">
        <f>IF(P2462&lt;&gt;"",VLOOKUP(P2462,'Drop-down lists'!$Z$8:$AA$9,2,FALSE),"-")</f>
        <v>-</v>
      </c>
      <c r="R2462" s="12"/>
      <c r="S2462" s="12"/>
      <c r="T2462" s="12"/>
      <c r="U2462" s="160" t="str">
        <f t="shared" si="77"/>
        <v/>
      </c>
      <c r="V2462" s="12"/>
      <c r="W2462" s="12" t="str">
        <f>IF(V2462&lt;&gt;"",VLOOKUP(V2462,'Drop-down lists'!$AD$8:$AE$15,2,FALSE),"-")</f>
        <v>-</v>
      </c>
      <c r="X2462" s="17"/>
      <c r="Y2462" s="340"/>
      <c r="Z2462" s="340"/>
      <c r="AA2462" s="340"/>
      <c r="AB2462" s="12" t="str">
        <f>IF(AA2462&lt;&gt;"",VLOOKUP(AA2462,'Drop-down lists'!$A$8:$B$19,2,FALSE),"")</f>
        <v/>
      </c>
      <c r="AC2462" s="12"/>
      <c r="AD2462" s="59"/>
      <c r="AE2462" s="20" t="str">
        <f>IF(AD2462&lt;&gt;"",VLOOKUP(AD2462,'Drop-down lists'!$C$8:$D$20,2,FALSE),"-")</f>
        <v>-</v>
      </c>
      <c r="AF2462" s="59"/>
      <c r="AG2462" s="59"/>
      <c r="AH2462" s="20"/>
      <c r="AI2462" s="59"/>
      <c r="AJ2462" s="20" t="str">
        <f>IF(AI2462&lt;&gt;"",VLOOKUP(AI2462,'Drop-down lists'!$CA$8:$CB$20,2,FALSE),"-")</f>
        <v>-</v>
      </c>
      <c r="AK2462" s="596"/>
      <c r="AL2462" s="596"/>
      <c r="AM2462" s="596"/>
      <c r="AN2462" s="596"/>
      <c r="AO2462" s="596"/>
      <c r="AP2462" s="20"/>
      <c r="AQ2462" s="59"/>
      <c r="AR2462" s="20" t="str">
        <f>IF(AQ2462&lt;&gt;"",VLOOKUP(AQ2462,'Drop-down lists'!$CA$8:$CB$20,2,FALSE),"-")</f>
        <v>-</v>
      </c>
      <c r="AS2462" s="20"/>
      <c r="AT2462" s="20"/>
      <c r="AU2462" s="159" t="s">
        <v>393</v>
      </c>
      <c r="AV2462" s="58">
        <f>IF(AU2462&lt;&gt;"",VLOOKUP(AU2462,'Drop-down lists'!$AG$8:$AH$9,2,FALSE),"")</f>
        <v>1</v>
      </c>
      <c r="AW2462" s="58"/>
      <c r="AX2462" s="58" t="str">
        <f>IF(AW2462&lt;&gt;"",VLOOKUP(AW2462,'Drop-down lists'!$AJ$8:$AK$10,2,FALSE),"-")</f>
        <v>-</v>
      </c>
      <c r="AY2462" s="58"/>
      <c r="AZ2462" s="58"/>
      <c r="BA2462" s="58"/>
      <c r="BB2462" s="58"/>
      <c r="BC2462" s="12"/>
      <c r="BD2462" s="12"/>
      <c r="BE2462" s="12"/>
      <c r="BF2462" s="12"/>
      <c r="BG2462" s="12"/>
      <c r="BH2462" s="97"/>
      <c r="BI2462" s="340"/>
      <c r="BJ2462" s="97"/>
      <c r="BK2462" s="97"/>
      <c r="BL2462" s="97"/>
      <c r="BM2462" s="13"/>
    </row>
    <row r="2463" spans="1:65" s="3" customFormat="1" ht="12.5" x14ac:dyDescent="0.25">
      <c r="A2463" s="58"/>
      <c r="B2463" s="12" t="str">
        <f>IF(A2463&lt;&gt;"",VLOOKUP(A2463,'Drop-down lists'!$U$8:$V$251,2,FALSE),"-")</f>
        <v>-</v>
      </c>
      <c r="C2463" s="12"/>
      <c r="D2463" s="12" t="str">
        <f>IF(C2463&lt;&gt;"",VLOOKUP(C2463,'Drop-down lists'!$U$8:$V$251,2,FALSE),"-")</f>
        <v>-</v>
      </c>
      <c r="E2463" s="58"/>
      <c r="F2463" s="12"/>
      <c r="G2463" s="12"/>
      <c r="H2463" s="12"/>
      <c r="I2463" s="12"/>
      <c r="J2463" s="105"/>
      <c r="K2463" s="105" t="str">
        <f>IF(J2463&lt;&gt;"",VLOOKUP(J2463,'Drop-down lists'!$X$8:$Y$9,2,FALSE),"-")</f>
        <v>-</v>
      </c>
      <c r="L2463" s="12"/>
      <c r="M2463" s="12"/>
      <c r="N2463" s="12"/>
      <c r="O2463" s="160" t="str">
        <f t="shared" si="76"/>
        <v/>
      </c>
      <c r="P2463" s="105"/>
      <c r="Q2463" s="105" t="str">
        <f>IF(P2463&lt;&gt;"",VLOOKUP(P2463,'Drop-down lists'!$Z$8:$AA$9,2,FALSE),"-")</f>
        <v>-</v>
      </c>
      <c r="R2463" s="12"/>
      <c r="S2463" s="12"/>
      <c r="T2463" s="12"/>
      <c r="U2463" s="160" t="str">
        <f t="shared" si="77"/>
        <v/>
      </c>
      <c r="V2463" s="12"/>
      <c r="W2463" s="12" t="str">
        <f>IF(V2463&lt;&gt;"",VLOOKUP(V2463,'Drop-down lists'!$AD$8:$AE$15,2,FALSE),"-")</f>
        <v>-</v>
      </c>
      <c r="X2463" s="17"/>
      <c r="Y2463" s="340"/>
      <c r="Z2463" s="340"/>
      <c r="AA2463" s="340"/>
      <c r="AB2463" s="12" t="str">
        <f>IF(AA2463&lt;&gt;"",VLOOKUP(AA2463,'Drop-down lists'!$A$8:$B$19,2,FALSE),"")</f>
        <v/>
      </c>
      <c r="AC2463" s="12"/>
      <c r="AD2463" s="59"/>
      <c r="AE2463" s="20" t="str">
        <f>IF(AD2463&lt;&gt;"",VLOOKUP(AD2463,'Drop-down lists'!$C$8:$D$20,2,FALSE),"-")</f>
        <v>-</v>
      </c>
      <c r="AF2463" s="59"/>
      <c r="AG2463" s="59"/>
      <c r="AH2463" s="20"/>
      <c r="AI2463" s="59"/>
      <c r="AJ2463" s="20" t="str">
        <f>IF(AI2463&lt;&gt;"",VLOOKUP(AI2463,'Drop-down lists'!$CA$8:$CB$20,2,FALSE),"-")</f>
        <v>-</v>
      </c>
      <c r="AK2463" s="596"/>
      <c r="AL2463" s="596"/>
      <c r="AM2463" s="596"/>
      <c r="AN2463" s="596"/>
      <c r="AO2463" s="596"/>
      <c r="AP2463" s="20"/>
      <c r="AQ2463" s="59"/>
      <c r="AR2463" s="20" t="str">
        <f>IF(AQ2463&lt;&gt;"",VLOOKUP(AQ2463,'Drop-down lists'!$CA$8:$CB$20,2,FALSE),"-")</f>
        <v>-</v>
      </c>
      <c r="AS2463" s="20"/>
      <c r="AT2463" s="20"/>
      <c r="AU2463" s="159" t="s">
        <v>393</v>
      </c>
      <c r="AV2463" s="58">
        <f>IF(AU2463&lt;&gt;"",VLOOKUP(AU2463,'Drop-down lists'!$AG$8:$AH$9,2,FALSE),"")</f>
        <v>1</v>
      </c>
      <c r="AW2463" s="58"/>
      <c r="AX2463" s="58" t="str">
        <f>IF(AW2463&lt;&gt;"",VLOOKUP(AW2463,'Drop-down lists'!$AJ$8:$AK$10,2,FALSE),"-")</f>
        <v>-</v>
      </c>
      <c r="AY2463" s="58"/>
      <c r="AZ2463" s="58"/>
      <c r="BA2463" s="58"/>
      <c r="BB2463" s="58"/>
      <c r="BC2463" s="12"/>
      <c r="BD2463" s="12"/>
      <c r="BE2463" s="12"/>
      <c r="BF2463" s="12"/>
      <c r="BG2463" s="12"/>
      <c r="BH2463" s="97"/>
      <c r="BI2463" s="340"/>
      <c r="BJ2463" s="97"/>
      <c r="BK2463" s="97"/>
      <c r="BL2463" s="97"/>
      <c r="BM2463" s="13"/>
    </row>
    <row r="2464" spans="1:65" s="3" customFormat="1" ht="12.5" x14ac:dyDescent="0.25">
      <c r="A2464" s="58"/>
      <c r="B2464" s="12" t="str">
        <f>IF(A2464&lt;&gt;"",VLOOKUP(A2464,'Drop-down lists'!$U$8:$V$251,2,FALSE),"-")</f>
        <v>-</v>
      </c>
      <c r="C2464" s="12"/>
      <c r="D2464" s="12" t="str">
        <f>IF(C2464&lt;&gt;"",VLOOKUP(C2464,'Drop-down lists'!$U$8:$V$251,2,FALSE),"-")</f>
        <v>-</v>
      </c>
      <c r="E2464" s="58"/>
      <c r="F2464" s="12"/>
      <c r="G2464" s="12"/>
      <c r="H2464" s="12"/>
      <c r="I2464" s="12"/>
      <c r="J2464" s="105"/>
      <c r="K2464" s="105" t="str">
        <f>IF(J2464&lt;&gt;"",VLOOKUP(J2464,'Drop-down lists'!$X$8:$Y$9,2,FALSE),"-")</f>
        <v>-</v>
      </c>
      <c r="L2464" s="12"/>
      <c r="M2464" s="12"/>
      <c r="N2464" s="12"/>
      <c r="O2464" s="160" t="str">
        <f t="shared" si="76"/>
        <v/>
      </c>
      <c r="P2464" s="105"/>
      <c r="Q2464" s="105" t="str">
        <f>IF(P2464&lt;&gt;"",VLOOKUP(P2464,'Drop-down lists'!$Z$8:$AA$9,2,FALSE),"-")</f>
        <v>-</v>
      </c>
      <c r="R2464" s="12"/>
      <c r="S2464" s="12"/>
      <c r="T2464" s="12"/>
      <c r="U2464" s="160" t="str">
        <f t="shared" si="77"/>
        <v/>
      </c>
      <c r="V2464" s="12"/>
      <c r="W2464" s="12" t="str">
        <f>IF(V2464&lt;&gt;"",VLOOKUP(V2464,'Drop-down lists'!$AD$8:$AE$15,2,FALSE),"-")</f>
        <v>-</v>
      </c>
      <c r="X2464" s="17"/>
      <c r="Y2464" s="340"/>
      <c r="Z2464" s="340"/>
      <c r="AA2464" s="340"/>
      <c r="AB2464" s="12" t="str">
        <f>IF(AA2464&lt;&gt;"",VLOOKUP(AA2464,'Drop-down lists'!$A$8:$B$19,2,FALSE),"")</f>
        <v/>
      </c>
      <c r="AC2464" s="12"/>
      <c r="AD2464" s="59"/>
      <c r="AE2464" s="20" t="str">
        <f>IF(AD2464&lt;&gt;"",VLOOKUP(AD2464,'Drop-down lists'!$C$8:$D$20,2,FALSE),"-")</f>
        <v>-</v>
      </c>
      <c r="AF2464" s="59"/>
      <c r="AG2464" s="59"/>
      <c r="AH2464" s="20"/>
      <c r="AI2464" s="59"/>
      <c r="AJ2464" s="20" t="str">
        <f>IF(AI2464&lt;&gt;"",VLOOKUP(AI2464,'Drop-down lists'!$CA$8:$CB$20,2,FALSE),"-")</f>
        <v>-</v>
      </c>
      <c r="AK2464" s="596"/>
      <c r="AL2464" s="596"/>
      <c r="AM2464" s="596"/>
      <c r="AN2464" s="596"/>
      <c r="AO2464" s="596"/>
      <c r="AP2464" s="20"/>
      <c r="AQ2464" s="59"/>
      <c r="AR2464" s="20" t="str">
        <f>IF(AQ2464&lt;&gt;"",VLOOKUP(AQ2464,'Drop-down lists'!$CA$8:$CB$20,2,FALSE),"-")</f>
        <v>-</v>
      </c>
      <c r="AS2464" s="20"/>
      <c r="AT2464" s="20"/>
      <c r="AU2464" s="159" t="s">
        <v>393</v>
      </c>
      <c r="AV2464" s="58">
        <f>IF(AU2464&lt;&gt;"",VLOOKUP(AU2464,'Drop-down lists'!$AG$8:$AH$9,2,FALSE),"")</f>
        <v>1</v>
      </c>
      <c r="AW2464" s="58"/>
      <c r="AX2464" s="58" t="str">
        <f>IF(AW2464&lt;&gt;"",VLOOKUP(AW2464,'Drop-down lists'!$AJ$8:$AK$10,2,FALSE),"-")</f>
        <v>-</v>
      </c>
      <c r="AY2464" s="58"/>
      <c r="AZ2464" s="58"/>
      <c r="BA2464" s="58"/>
      <c r="BB2464" s="58"/>
      <c r="BC2464" s="12"/>
      <c r="BD2464" s="12"/>
      <c r="BE2464" s="12"/>
      <c r="BF2464" s="12"/>
      <c r="BG2464" s="12"/>
      <c r="BH2464" s="97"/>
      <c r="BI2464" s="340"/>
      <c r="BJ2464" s="97"/>
      <c r="BK2464" s="97"/>
      <c r="BL2464" s="97"/>
      <c r="BM2464" s="13"/>
    </row>
    <row r="2465" spans="1:65" s="3" customFormat="1" ht="12.5" x14ac:dyDescent="0.25">
      <c r="A2465" s="58"/>
      <c r="B2465" s="12" t="str">
        <f>IF(A2465&lt;&gt;"",VLOOKUP(A2465,'Drop-down lists'!$U$8:$V$251,2,FALSE),"-")</f>
        <v>-</v>
      </c>
      <c r="C2465" s="12"/>
      <c r="D2465" s="12" t="str">
        <f>IF(C2465&lt;&gt;"",VLOOKUP(C2465,'Drop-down lists'!$U$8:$V$251,2,FALSE),"-")</f>
        <v>-</v>
      </c>
      <c r="E2465" s="58"/>
      <c r="F2465" s="12"/>
      <c r="G2465" s="12"/>
      <c r="H2465" s="12"/>
      <c r="I2465" s="12"/>
      <c r="J2465" s="105"/>
      <c r="K2465" s="105" t="str">
        <f>IF(J2465&lt;&gt;"",VLOOKUP(J2465,'Drop-down lists'!$X$8:$Y$9,2,FALSE),"-")</f>
        <v>-</v>
      </c>
      <c r="L2465" s="12"/>
      <c r="M2465" s="12"/>
      <c r="N2465" s="12"/>
      <c r="O2465" s="160" t="str">
        <f t="shared" si="76"/>
        <v/>
      </c>
      <c r="P2465" s="105"/>
      <c r="Q2465" s="105" t="str">
        <f>IF(P2465&lt;&gt;"",VLOOKUP(P2465,'Drop-down lists'!$Z$8:$AA$9,2,FALSE),"-")</f>
        <v>-</v>
      </c>
      <c r="R2465" s="12"/>
      <c r="S2465" s="12"/>
      <c r="T2465" s="12"/>
      <c r="U2465" s="160" t="str">
        <f t="shared" si="77"/>
        <v/>
      </c>
      <c r="V2465" s="12"/>
      <c r="W2465" s="12" t="str">
        <f>IF(V2465&lt;&gt;"",VLOOKUP(V2465,'Drop-down lists'!$AD$8:$AE$15,2,FALSE),"-")</f>
        <v>-</v>
      </c>
      <c r="X2465" s="17"/>
      <c r="Y2465" s="340"/>
      <c r="Z2465" s="340"/>
      <c r="AA2465" s="340"/>
      <c r="AB2465" s="12" t="str">
        <f>IF(AA2465&lt;&gt;"",VLOOKUP(AA2465,'Drop-down lists'!$A$8:$B$19,2,FALSE),"")</f>
        <v/>
      </c>
      <c r="AC2465" s="12"/>
      <c r="AD2465" s="59"/>
      <c r="AE2465" s="20" t="str">
        <f>IF(AD2465&lt;&gt;"",VLOOKUP(AD2465,'Drop-down lists'!$C$8:$D$20,2,FALSE),"-")</f>
        <v>-</v>
      </c>
      <c r="AF2465" s="59"/>
      <c r="AG2465" s="59"/>
      <c r="AH2465" s="20"/>
      <c r="AI2465" s="59"/>
      <c r="AJ2465" s="20" t="str">
        <f>IF(AI2465&lt;&gt;"",VLOOKUP(AI2465,'Drop-down lists'!$CA$8:$CB$20,2,FALSE),"-")</f>
        <v>-</v>
      </c>
      <c r="AK2465" s="596"/>
      <c r="AL2465" s="596"/>
      <c r="AM2465" s="596"/>
      <c r="AN2465" s="596"/>
      <c r="AO2465" s="596"/>
      <c r="AP2465" s="20"/>
      <c r="AQ2465" s="59"/>
      <c r="AR2465" s="20" t="str">
        <f>IF(AQ2465&lt;&gt;"",VLOOKUP(AQ2465,'Drop-down lists'!$CA$8:$CB$20,2,FALSE),"-")</f>
        <v>-</v>
      </c>
      <c r="AS2465" s="20"/>
      <c r="AT2465" s="20"/>
      <c r="AU2465" s="159" t="s">
        <v>393</v>
      </c>
      <c r="AV2465" s="58">
        <f>IF(AU2465&lt;&gt;"",VLOOKUP(AU2465,'Drop-down lists'!$AG$8:$AH$9,2,FALSE),"")</f>
        <v>1</v>
      </c>
      <c r="AW2465" s="58"/>
      <c r="AX2465" s="58" t="str">
        <f>IF(AW2465&lt;&gt;"",VLOOKUP(AW2465,'Drop-down lists'!$AJ$8:$AK$10,2,FALSE),"-")</f>
        <v>-</v>
      </c>
      <c r="AY2465" s="58"/>
      <c r="AZ2465" s="58"/>
      <c r="BA2465" s="58"/>
      <c r="BB2465" s="58"/>
      <c r="BC2465" s="12"/>
      <c r="BD2465" s="12"/>
      <c r="BE2465" s="12"/>
      <c r="BF2465" s="12"/>
      <c r="BG2465" s="12"/>
      <c r="BH2465" s="97"/>
      <c r="BI2465" s="340"/>
      <c r="BJ2465" s="97"/>
      <c r="BK2465" s="97"/>
      <c r="BL2465" s="97"/>
      <c r="BM2465" s="13"/>
    </row>
    <row r="2466" spans="1:65" s="3" customFormat="1" ht="12.5" x14ac:dyDescent="0.25">
      <c r="A2466" s="58"/>
      <c r="B2466" s="12" t="str">
        <f>IF(A2466&lt;&gt;"",VLOOKUP(A2466,'Drop-down lists'!$U$8:$V$251,2,FALSE),"-")</f>
        <v>-</v>
      </c>
      <c r="C2466" s="12"/>
      <c r="D2466" s="12" t="str">
        <f>IF(C2466&lt;&gt;"",VLOOKUP(C2466,'Drop-down lists'!$U$8:$V$251,2,FALSE),"-")</f>
        <v>-</v>
      </c>
      <c r="E2466" s="58"/>
      <c r="F2466" s="12"/>
      <c r="G2466" s="12"/>
      <c r="H2466" s="12"/>
      <c r="I2466" s="12"/>
      <c r="J2466" s="105"/>
      <c r="K2466" s="105" t="str">
        <f>IF(J2466&lt;&gt;"",VLOOKUP(J2466,'Drop-down lists'!$X$8:$Y$9,2,FALSE),"-")</f>
        <v>-</v>
      </c>
      <c r="L2466" s="12"/>
      <c r="M2466" s="12"/>
      <c r="N2466" s="12"/>
      <c r="O2466" s="160" t="str">
        <f t="shared" si="76"/>
        <v/>
      </c>
      <c r="P2466" s="105"/>
      <c r="Q2466" s="105" t="str">
        <f>IF(P2466&lt;&gt;"",VLOOKUP(P2466,'Drop-down lists'!$Z$8:$AA$9,2,FALSE),"-")</f>
        <v>-</v>
      </c>
      <c r="R2466" s="12"/>
      <c r="S2466" s="12"/>
      <c r="T2466" s="12"/>
      <c r="U2466" s="160" t="str">
        <f t="shared" si="77"/>
        <v/>
      </c>
      <c r="V2466" s="12"/>
      <c r="W2466" s="12" t="str">
        <f>IF(V2466&lt;&gt;"",VLOOKUP(V2466,'Drop-down lists'!$AD$8:$AE$15,2,FALSE),"-")</f>
        <v>-</v>
      </c>
      <c r="X2466" s="17"/>
      <c r="Y2466" s="340"/>
      <c r="Z2466" s="340"/>
      <c r="AA2466" s="340"/>
      <c r="AB2466" s="12" t="str">
        <f>IF(AA2466&lt;&gt;"",VLOOKUP(AA2466,'Drop-down lists'!$A$8:$B$19,2,FALSE),"")</f>
        <v/>
      </c>
      <c r="AC2466" s="12"/>
      <c r="AD2466" s="59"/>
      <c r="AE2466" s="20" t="str">
        <f>IF(AD2466&lt;&gt;"",VLOOKUP(AD2466,'Drop-down lists'!$C$8:$D$20,2,FALSE),"-")</f>
        <v>-</v>
      </c>
      <c r="AF2466" s="59"/>
      <c r="AG2466" s="59"/>
      <c r="AH2466" s="20"/>
      <c r="AI2466" s="59"/>
      <c r="AJ2466" s="20" t="str">
        <f>IF(AI2466&lt;&gt;"",VLOOKUP(AI2466,'Drop-down lists'!$CA$8:$CB$20,2,FALSE),"-")</f>
        <v>-</v>
      </c>
      <c r="AK2466" s="596"/>
      <c r="AL2466" s="596"/>
      <c r="AM2466" s="596"/>
      <c r="AN2466" s="596"/>
      <c r="AO2466" s="596"/>
      <c r="AP2466" s="20"/>
      <c r="AQ2466" s="59"/>
      <c r="AR2466" s="20" t="str">
        <f>IF(AQ2466&lt;&gt;"",VLOOKUP(AQ2466,'Drop-down lists'!$CA$8:$CB$20,2,FALSE),"-")</f>
        <v>-</v>
      </c>
      <c r="AS2466" s="20"/>
      <c r="AT2466" s="20"/>
      <c r="AU2466" s="159" t="s">
        <v>393</v>
      </c>
      <c r="AV2466" s="58">
        <f>IF(AU2466&lt;&gt;"",VLOOKUP(AU2466,'Drop-down lists'!$AG$8:$AH$9,2,FALSE),"")</f>
        <v>1</v>
      </c>
      <c r="AW2466" s="58"/>
      <c r="AX2466" s="58" t="str">
        <f>IF(AW2466&lt;&gt;"",VLOOKUP(AW2466,'Drop-down lists'!$AJ$8:$AK$10,2,FALSE),"-")</f>
        <v>-</v>
      </c>
      <c r="AY2466" s="58"/>
      <c r="AZ2466" s="58"/>
      <c r="BA2466" s="58"/>
      <c r="BB2466" s="58"/>
      <c r="BC2466" s="12"/>
      <c r="BD2466" s="12"/>
      <c r="BE2466" s="12"/>
      <c r="BF2466" s="12"/>
      <c r="BG2466" s="12"/>
      <c r="BH2466" s="97"/>
      <c r="BI2466" s="340"/>
      <c r="BJ2466" s="97"/>
      <c r="BK2466" s="97"/>
      <c r="BL2466" s="97"/>
      <c r="BM2466" s="13"/>
    </row>
    <row r="2467" spans="1:65" s="3" customFormat="1" ht="12.5" x14ac:dyDescent="0.25">
      <c r="A2467" s="58"/>
      <c r="B2467" s="12" t="str">
        <f>IF(A2467&lt;&gt;"",VLOOKUP(A2467,'Drop-down lists'!$U$8:$V$251,2,FALSE),"-")</f>
        <v>-</v>
      </c>
      <c r="C2467" s="12"/>
      <c r="D2467" s="12" t="str">
        <f>IF(C2467&lt;&gt;"",VLOOKUP(C2467,'Drop-down lists'!$U$8:$V$251,2,FALSE),"-")</f>
        <v>-</v>
      </c>
      <c r="E2467" s="58"/>
      <c r="F2467" s="12"/>
      <c r="G2467" s="12"/>
      <c r="H2467" s="12"/>
      <c r="I2467" s="12"/>
      <c r="J2467" s="105"/>
      <c r="K2467" s="105" t="str">
        <f>IF(J2467&lt;&gt;"",VLOOKUP(J2467,'Drop-down lists'!$X$8:$Y$9,2,FALSE),"-")</f>
        <v>-</v>
      </c>
      <c r="L2467" s="12"/>
      <c r="M2467" s="12"/>
      <c r="N2467" s="12"/>
      <c r="O2467" s="160" t="str">
        <f t="shared" si="76"/>
        <v/>
      </c>
      <c r="P2467" s="105"/>
      <c r="Q2467" s="105" t="str">
        <f>IF(P2467&lt;&gt;"",VLOOKUP(P2467,'Drop-down lists'!$Z$8:$AA$9,2,FALSE),"-")</f>
        <v>-</v>
      </c>
      <c r="R2467" s="12"/>
      <c r="S2467" s="12"/>
      <c r="T2467" s="12"/>
      <c r="U2467" s="160" t="str">
        <f t="shared" si="77"/>
        <v/>
      </c>
      <c r="V2467" s="12"/>
      <c r="W2467" s="12" t="str">
        <f>IF(V2467&lt;&gt;"",VLOOKUP(V2467,'Drop-down lists'!$AD$8:$AE$15,2,FALSE),"-")</f>
        <v>-</v>
      </c>
      <c r="X2467" s="17"/>
      <c r="Y2467" s="340"/>
      <c r="Z2467" s="340"/>
      <c r="AA2467" s="340"/>
      <c r="AB2467" s="12" t="str">
        <f>IF(AA2467&lt;&gt;"",VLOOKUP(AA2467,'Drop-down lists'!$A$8:$B$19,2,FALSE),"")</f>
        <v/>
      </c>
      <c r="AC2467" s="12"/>
      <c r="AD2467" s="59"/>
      <c r="AE2467" s="20" t="str">
        <f>IF(AD2467&lt;&gt;"",VLOOKUP(AD2467,'Drop-down lists'!$C$8:$D$20,2,FALSE),"-")</f>
        <v>-</v>
      </c>
      <c r="AF2467" s="59"/>
      <c r="AG2467" s="59"/>
      <c r="AH2467" s="20"/>
      <c r="AI2467" s="59"/>
      <c r="AJ2467" s="20" t="str">
        <f>IF(AI2467&lt;&gt;"",VLOOKUP(AI2467,'Drop-down lists'!$CA$8:$CB$20,2,FALSE),"-")</f>
        <v>-</v>
      </c>
      <c r="AK2467" s="596"/>
      <c r="AL2467" s="596"/>
      <c r="AM2467" s="596"/>
      <c r="AN2467" s="596"/>
      <c r="AO2467" s="596"/>
      <c r="AP2467" s="20"/>
      <c r="AQ2467" s="59"/>
      <c r="AR2467" s="20" t="str">
        <f>IF(AQ2467&lt;&gt;"",VLOOKUP(AQ2467,'Drop-down lists'!$CA$8:$CB$20,2,FALSE),"-")</f>
        <v>-</v>
      </c>
      <c r="AS2467" s="20"/>
      <c r="AT2467" s="20"/>
      <c r="AU2467" s="159" t="s">
        <v>393</v>
      </c>
      <c r="AV2467" s="58">
        <f>IF(AU2467&lt;&gt;"",VLOOKUP(AU2467,'Drop-down lists'!$AG$8:$AH$9,2,FALSE),"")</f>
        <v>1</v>
      </c>
      <c r="AW2467" s="58"/>
      <c r="AX2467" s="58" t="str">
        <f>IF(AW2467&lt;&gt;"",VLOOKUP(AW2467,'Drop-down lists'!$AJ$8:$AK$10,2,FALSE),"-")</f>
        <v>-</v>
      </c>
      <c r="AY2467" s="58"/>
      <c r="AZ2467" s="58"/>
      <c r="BA2467" s="58"/>
      <c r="BB2467" s="58"/>
      <c r="BC2467" s="12"/>
      <c r="BD2467" s="12"/>
      <c r="BE2467" s="12"/>
      <c r="BF2467" s="12"/>
      <c r="BG2467" s="12"/>
      <c r="BH2467" s="97"/>
      <c r="BI2467" s="340"/>
      <c r="BJ2467" s="97"/>
      <c r="BK2467" s="97"/>
      <c r="BL2467" s="97"/>
      <c r="BM2467" s="13"/>
    </row>
    <row r="2468" spans="1:65" s="3" customFormat="1" ht="12.5" x14ac:dyDescent="0.25">
      <c r="A2468" s="58"/>
      <c r="B2468" s="12" t="str">
        <f>IF(A2468&lt;&gt;"",VLOOKUP(A2468,'Drop-down lists'!$U$8:$V$251,2,FALSE),"-")</f>
        <v>-</v>
      </c>
      <c r="C2468" s="12"/>
      <c r="D2468" s="12" t="str">
        <f>IF(C2468&lt;&gt;"",VLOOKUP(C2468,'Drop-down lists'!$U$8:$V$251,2,FALSE),"-")</f>
        <v>-</v>
      </c>
      <c r="E2468" s="58"/>
      <c r="F2468" s="12"/>
      <c r="G2468" s="12"/>
      <c r="H2468" s="12"/>
      <c r="I2468" s="12"/>
      <c r="J2468" s="105"/>
      <c r="K2468" s="105" t="str">
        <f>IF(J2468&lt;&gt;"",VLOOKUP(J2468,'Drop-down lists'!$X$8:$Y$9,2,FALSE),"-")</f>
        <v>-</v>
      </c>
      <c r="L2468" s="12"/>
      <c r="M2468" s="12"/>
      <c r="N2468" s="12"/>
      <c r="O2468" s="160" t="str">
        <f t="shared" si="76"/>
        <v/>
      </c>
      <c r="P2468" s="105"/>
      <c r="Q2468" s="105" t="str">
        <f>IF(P2468&lt;&gt;"",VLOOKUP(P2468,'Drop-down lists'!$Z$8:$AA$9,2,FALSE),"-")</f>
        <v>-</v>
      </c>
      <c r="R2468" s="12"/>
      <c r="S2468" s="12"/>
      <c r="T2468" s="12"/>
      <c r="U2468" s="160" t="str">
        <f t="shared" si="77"/>
        <v/>
      </c>
      <c r="V2468" s="12"/>
      <c r="W2468" s="12" t="str">
        <f>IF(V2468&lt;&gt;"",VLOOKUP(V2468,'Drop-down lists'!$AD$8:$AE$15,2,FALSE),"-")</f>
        <v>-</v>
      </c>
      <c r="X2468" s="17"/>
      <c r="Y2468" s="340"/>
      <c r="Z2468" s="340"/>
      <c r="AA2468" s="340"/>
      <c r="AB2468" s="12" t="str">
        <f>IF(AA2468&lt;&gt;"",VLOOKUP(AA2468,'Drop-down lists'!$A$8:$B$19,2,FALSE),"")</f>
        <v/>
      </c>
      <c r="AC2468" s="12"/>
      <c r="AD2468" s="59"/>
      <c r="AE2468" s="20" t="str">
        <f>IF(AD2468&lt;&gt;"",VLOOKUP(AD2468,'Drop-down lists'!$C$8:$D$20,2,FALSE),"-")</f>
        <v>-</v>
      </c>
      <c r="AF2468" s="59"/>
      <c r="AG2468" s="59"/>
      <c r="AH2468" s="20"/>
      <c r="AI2468" s="59"/>
      <c r="AJ2468" s="20" t="str">
        <f>IF(AI2468&lt;&gt;"",VLOOKUP(AI2468,'Drop-down lists'!$CA$8:$CB$20,2,FALSE),"-")</f>
        <v>-</v>
      </c>
      <c r="AK2468" s="596"/>
      <c r="AL2468" s="596"/>
      <c r="AM2468" s="596"/>
      <c r="AN2468" s="596"/>
      <c r="AO2468" s="596"/>
      <c r="AP2468" s="20"/>
      <c r="AQ2468" s="59"/>
      <c r="AR2468" s="20" t="str">
        <f>IF(AQ2468&lt;&gt;"",VLOOKUP(AQ2468,'Drop-down lists'!$CA$8:$CB$20,2,FALSE),"-")</f>
        <v>-</v>
      </c>
      <c r="AS2468" s="20"/>
      <c r="AT2468" s="20"/>
      <c r="AU2468" s="159" t="s">
        <v>393</v>
      </c>
      <c r="AV2468" s="58">
        <f>IF(AU2468&lt;&gt;"",VLOOKUP(AU2468,'Drop-down lists'!$AG$8:$AH$9,2,FALSE),"")</f>
        <v>1</v>
      </c>
      <c r="AW2468" s="58"/>
      <c r="AX2468" s="58" t="str">
        <f>IF(AW2468&lt;&gt;"",VLOOKUP(AW2468,'Drop-down lists'!$AJ$8:$AK$10,2,FALSE),"-")</f>
        <v>-</v>
      </c>
      <c r="AY2468" s="58"/>
      <c r="AZ2468" s="58"/>
      <c r="BA2468" s="58"/>
      <c r="BB2468" s="58"/>
      <c r="BC2468" s="12"/>
      <c r="BD2468" s="12"/>
      <c r="BE2468" s="12"/>
      <c r="BF2468" s="12"/>
      <c r="BG2468" s="12"/>
      <c r="BH2468" s="97"/>
      <c r="BI2468" s="340"/>
      <c r="BJ2468" s="97"/>
      <c r="BK2468" s="97"/>
      <c r="BL2468" s="97"/>
      <c r="BM2468" s="13"/>
    </row>
    <row r="2469" spans="1:65" s="3" customFormat="1" ht="12.5" x14ac:dyDescent="0.25">
      <c r="A2469" s="58"/>
      <c r="B2469" s="12" t="str">
        <f>IF(A2469&lt;&gt;"",VLOOKUP(A2469,'Drop-down lists'!$U$8:$V$251,2,FALSE),"-")</f>
        <v>-</v>
      </c>
      <c r="C2469" s="12"/>
      <c r="D2469" s="12" t="str">
        <f>IF(C2469&lt;&gt;"",VLOOKUP(C2469,'Drop-down lists'!$U$8:$V$251,2,FALSE),"-")</f>
        <v>-</v>
      </c>
      <c r="E2469" s="58"/>
      <c r="F2469" s="12"/>
      <c r="G2469" s="12"/>
      <c r="H2469" s="12"/>
      <c r="I2469" s="12"/>
      <c r="J2469" s="105"/>
      <c r="K2469" s="105" t="str">
        <f>IF(J2469&lt;&gt;"",VLOOKUP(J2469,'Drop-down lists'!$X$8:$Y$9,2,FALSE),"-")</f>
        <v>-</v>
      </c>
      <c r="L2469" s="12"/>
      <c r="M2469" s="12"/>
      <c r="N2469" s="12"/>
      <c r="O2469" s="160" t="str">
        <f t="shared" si="76"/>
        <v/>
      </c>
      <c r="P2469" s="105"/>
      <c r="Q2469" s="105" t="str">
        <f>IF(P2469&lt;&gt;"",VLOOKUP(P2469,'Drop-down lists'!$Z$8:$AA$9,2,FALSE),"-")</f>
        <v>-</v>
      </c>
      <c r="R2469" s="12"/>
      <c r="S2469" s="12"/>
      <c r="T2469" s="12"/>
      <c r="U2469" s="160" t="str">
        <f t="shared" si="77"/>
        <v/>
      </c>
      <c r="V2469" s="12"/>
      <c r="W2469" s="12" t="str">
        <f>IF(V2469&lt;&gt;"",VLOOKUP(V2469,'Drop-down lists'!$AD$8:$AE$15,2,FALSE),"-")</f>
        <v>-</v>
      </c>
      <c r="X2469" s="17"/>
      <c r="Y2469" s="340"/>
      <c r="Z2469" s="340"/>
      <c r="AA2469" s="340"/>
      <c r="AB2469" s="12" t="str">
        <f>IF(AA2469&lt;&gt;"",VLOOKUP(AA2469,'Drop-down lists'!$A$8:$B$19,2,FALSE),"")</f>
        <v/>
      </c>
      <c r="AC2469" s="12"/>
      <c r="AD2469" s="59"/>
      <c r="AE2469" s="20" t="str">
        <f>IF(AD2469&lt;&gt;"",VLOOKUP(AD2469,'Drop-down lists'!$C$8:$D$20,2,FALSE),"-")</f>
        <v>-</v>
      </c>
      <c r="AF2469" s="59"/>
      <c r="AG2469" s="59"/>
      <c r="AH2469" s="20"/>
      <c r="AI2469" s="59"/>
      <c r="AJ2469" s="20" t="str">
        <f>IF(AI2469&lt;&gt;"",VLOOKUP(AI2469,'Drop-down lists'!$CA$8:$CB$20,2,FALSE),"-")</f>
        <v>-</v>
      </c>
      <c r="AK2469" s="596"/>
      <c r="AL2469" s="596"/>
      <c r="AM2469" s="596"/>
      <c r="AN2469" s="596"/>
      <c r="AO2469" s="596"/>
      <c r="AP2469" s="20"/>
      <c r="AQ2469" s="59"/>
      <c r="AR2469" s="20" t="str">
        <f>IF(AQ2469&lt;&gt;"",VLOOKUP(AQ2469,'Drop-down lists'!$CA$8:$CB$20,2,FALSE),"-")</f>
        <v>-</v>
      </c>
      <c r="AS2469" s="20"/>
      <c r="AT2469" s="20"/>
      <c r="AU2469" s="159" t="s">
        <v>393</v>
      </c>
      <c r="AV2469" s="58">
        <f>IF(AU2469&lt;&gt;"",VLOOKUP(AU2469,'Drop-down lists'!$AG$8:$AH$9,2,FALSE),"")</f>
        <v>1</v>
      </c>
      <c r="AW2469" s="58"/>
      <c r="AX2469" s="58" t="str">
        <f>IF(AW2469&lt;&gt;"",VLOOKUP(AW2469,'Drop-down lists'!$AJ$8:$AK$10,2,FALSE),"-")</f>
        <v>-</v>
      </c>
      <c r="AY2469" s="58"/>
      <c r="AZ2469" s="58"/>
      <c r="BA2469" s="58"/>
      <c r="BB2469" s="58"/>
      <c r="BC2469" s="12"/>
      <c r="BD2469" s="12"/>
      <c r="BE2469" s="12"/>
      <c r="BF2469" s="12"/>
      <c r="BG2469" s="12"/>
      <c r="BH2469" s="97"/>
      <c r="BI2469" s="340"/>
      <c r="BJ2469" s="97"/>
      <c r="BK2469" s="97"/>
      <c r="BL2469" s="97"/>
      <c r="BM2469" s="13"/>
    </row>
    <row r="2470" spans="1:65" s="3" customFormat="1" ht="12.5" x14ac:dyDescent="0.25">
      <c r="A2470" s="58"/>
      <c r="B2470" s="12" t="str">
        <f>IF(A2470&lt;&gt;"",VLOOKUP(A2470,'Drop-down lists'!$U$8:$V$251,2,FALSE),"-")</f>
        <v>-</v>
      </c>
      <c r="C2470" s="12"/>
      <c r="D2470" s="12" t="str">
        <f>IF(C2470&lt;&gt;"",VLOOKUP(C2470,'Drop-down lists'!$U$8:$V$251,2,FALSE),"-")</f>
        <v>-</v>
      </c>
      <c r="E2470" s="58"/>
      <c r="F2470" s="12"/>
      <c r="G2470" s="12"/>
      <c r="H2470" s="12"/>
      <c r="I2470" s="12"/>
      <c r="J2470" s="105"/>
      <c r="K2470" s="105" t="str">
        <f>IF(J2470&lt;&gt;"",VLOOKUP(J2470,'Drop-down lists'!$X$8:$Y$9,2,FALSE),"-")</f>
        <v>-</v>
      </c>
      <c r="L2470" s="12"/>
      <c r="M2470" s="12"/>
      <c r="N2470" s="12"/>
      <c r="O2470" s="160" t="str">
        <f t="shared" si="76"/>
        <v/>
      </c>
      <c r="P2470" s="105"/>
      <c r="Q2470" s="105" t="str">
        <f>IF(P2470&lt;&gt;"",VLOOKUP(P2470,'Drop-down lists'!$Z$8:$AA$9,2,FALSE),"-")</f>
        <v>-</v>
      </c>
      <c r="R2470" s="12"/>
      <c r="S2470" s="12"/>
      <c r="T2470" s="12"/>
      <c r="U2470" s="160" t="str">
        <f t="shared" si="77"/>
        <v/>
      </c>
      <c r="V2470" s="12"/>
      <c r="W2470" s="12" t="str">
        <f>IF(V2470&lt;&gt;"",VLOOKUP(V2470,'Drop-down lists'!$AD$8:$AE$15,2,FALSE),"-")</f>
        <v>-</v>
      </c>
      <c r="X2470" s="17"/>
      <c r="Y2470" s="340"/>
      <c r="Z2470" s="340"/>
      <c r="AA2470" s="340"/>
      <c r="AB2470" s="12" t="str">
        <f>IF(AA2470&lt;&gt;"",VLOOKUP(AA2470,'Drop-down lists'!$A$8:$B$19,2,FALSE),"")</f>
        <v/>
      </c>
      <c r="AC2470" s="12"/>
      <c r="AD2470" s="59"/>
      <c r="AE2470" s="20" t="str">
        <f>IF(AD2470&lt;&gt;"",VLOOKUP(AD2470,'Drop-down lists'!$C$8:$D$20,2,FALSE),"-")</f>
        <v>-</v>
      </c>
      <c r="AF2470" s="59"/>
      <c r="AG2470" s="59"/>
      <c r="AH2470" s="20"/>
      <c r="AI2470" s="59"/>
      <c r="AJ2470" s="20" t="str">
        <f>IF(AI2470&lt;&gt;"",VLOOKUP(AI2470,'Drop-down lists'!$CA$8:$CB$20,2,FALSE),"-")</f>
        <v>-</v>
      </c>
      <c r="AK2470" s="596"/>
      <c r="AL2470" s="596"/>
      <c r="AM2470" s="596"/>
      <c r="AN2470" s="596"/>
      <c r="AO2470" s="596"/>
      <c r="AP2470" s="20"/>
      <c r="AQ2470" s="59"/>
      <c r="AR2470" s="20" t="str">
        <f>IF(AQ2470&lt;&gt;"",VLOOKUP(AQ2470,'Drop-down lists'!$CA$8:$CB$20,2,FALSE),"-")</f>
        <v>-</v>
      </c>
      <c r="AS2470" s="20"/>
      <c r="AT2470" s="20"/>
      <c r="AU2470" s="159" t="s">
        <v>393</v>
      </c>
      <c r="AV2470" s="58">
        <f>IF(AU2470&lt;&gt;"",VLOOKUP(AU2470,'Drop-down lists'!$AG$8:$AH$9,2,FALSE),"")</f>
        <v>1</v>
      </c>
      <c r="AW2470" s="58"/>
      <c r="AX2470" s="58" t="str">
        <f>IF(AW2470&lt;&gt;"",VLOOKUP(AW2470,'Drop-down lists'!$AJ$8:$AK$10,2,FALSE),"-")</f>
        <v>-</v>
      </c>
      <c r="AY2470" s="58"/>
      <c r="AZ2470" s="58"/>
      <c r="BA2470" s="58"/>
      <c r="BB2470" s="58"/>
      <c r="BC2470" s="12"/>
      <c r="BD2470" s="12"/>
      <c r="BE2470" s="12"/>
      <c r="BF2470" s="12"/>
      <c r="BG2470" s="12"/>
      <c r="BH2470" s="97"/>
      <c r="BI2470" s="340"/>
      <c r="BJ2470" s="97"/>
      <c r="BK2470" s="97"/>
      <c r="BL2470" s="97"/>
      <c r="BM2470" s="13"/>
    </row>
    <row r="2471" spans="1:65" s="3" customFormat="1" ht="12.5" x14ac:dyDescent="0.25">
      <c r="A2471" s="58"/>
      <c r="B2471" s="12" t="str">
        <f>IF(A2471&lt;&gt;"",VLOOKUP(A2471,'Drop-down lists'!$U$8:$V$251,2,FALSE),"-")</f>
        <v>-</v>
      </c>
      <c r="C2471" s="12"/>
      <c r="D2471" s="12" t="str">
        <f>IF(C2471&lt;&gt;"",VLOOKUP(C2471,'Drop-down lists'!$U$8:$V$251,2,FALSE),"-")</f>
        <v>-</v>
      </c>
      <c r="E2471" s="58"/>
      <c r="F2471" s="12"/>
      <c r="G2471" s="12"/>
      <c r="H2471" s="12"/>
      <c r="I2471" s="12"/>
      <c r="J2471" s="105"/>
      <c r="K2471" s="105" t="str">
        <f>IF(J2471&lt;&gt;"",VLOOKUP(J2471,'Drop-down lists'!$X$8:$Y$9,2,FALSE),"-")</f>
        <v>-</v>
      </c>
      <c r="L2471" s="12"/>
      <c r="M2471" s="12"/>
      <c r="N2471" s="12"/>
      <c r="O2471" s="160" t="str">
        <f t="shared" si="76"/>
        <v/>
      </c>
      <c r="P2471" s="105"/>
      <c r="Q2471" s="105" t="str">
        <f>IF(P2471&lt;&gt;"",VLOOKUP(P2471,'Drop-down lists'!$Z$8:$AA$9,2,FALSE),"-")</f>
        <v>-</v>
      </c>
      <c r="R2471" s="12"/>
      <c r="S2471" s="12"/>
      <c r="T2471" s="12"/>
      <c r="U2471" s="160" t="str">
        <f t="shared" si="77"/>
        <v/>
      </c>
      <c r="V2471" s="12"/>
      <c r="W2471" s="12" t="str">
        <f>IF(V2471&lt;&gt;"",VLOOKUP(V2471,'Drop-down lists'!$AD$8:$AE$15,2,FALSE),"-")</f>
        <v>-</v>
      </c>
      <c r="X2471" s="17"/>
      <c r="Y2471" s="340"/>
      <c r="Z2471" s="340"/>
      <c r="AA2471" s="340"/>
      <c r="AB2471" s="12" t="str">
        <f>IF(AA2471&lt;&gt;"",VLOOKUP(AA2471,'Drop-down lists'!$A$8:$B$19,2,FALSE),"")</f>
        <v/>
      </c>
      <c r="AC2471" s="12"/>
      <c r="AD2471" s="59"/>
      <c r="AE2471" s="20" t="str">
        <f>IF(AD2471&lt;&gt;"",VLOOKUP(AD2471,'Drop-down lists'!$C$8:$D$20,2,FALSE),"-")</f>
        <v>-</v>
      </c>
      <c r="AF2471" s="59"/>
      <c r="AG2471" s="59"/>
      <c r="AH2471" s="20"/>
      <c r="AI2471" s="59"/>
      <c r="AJ2471" s="20" t="str">
        <f>IF(AI2471&lt;&gt;"",VLOOKUP(AI2471,'Drop-down lists'!$CA$8:$CB$20,2,FALSE),"-")</f>
        <v>-</v>
      </c>
      <c r="AK2471" s="596"/>
      <c r="AL2471" s="596"/>
      <c r="AM2471" s="596"/>
      <c r="AN2471" s="596"/>
      <c r="AO2471" s="596"/>
      <c r="AP2471" s="20"/>
      <c r="AQ2471" s="59"/>
      <c r="AR2471" s="20" t="str">
        <f>IF(AQ2471&lt;&gt;"",VLOOKUP(AQ2471,'Drop-down lists'!$CA$8:$CB$20,2,FALSE),"-")</f>
        <v>-</v>
      </c>
      <c r="AS2471" s="20"/>
      <c r="AT2471" s="20"/>
      <c r="AU2471" s="159" t="s">
        <v>393</v>
      </c>
      <c r="AV2471" s="58">
        <f>IF(AU2471&lt;&gt;"",VLOOKUP(AU2471,'Drop-down lists'!$AG$8:$AH$9,2,FALSE),"")</f>
        <v>1</v>
      </c>
      <c r="AW2471" s="58"/>
      <c r="AX2471" s="58" t="str">
        <f>IF(AW2471&lt;&gt;"",VLOOKUP(AW2471,'Drop-down lists'!$AJ$8:$AK$10,2,FALSE),"-")</f>
        <v>-</v>
      </c>
      <c r="AY2471" s="58"/>
      <c r="AZ2471" s="58"/>
      <c r="BA2471" s="58"/>
      <c r="BB2471" s="58"/>
      <c r="BC2471" s="12"/>
      <c r="BD2471" s="12"/>
      <c r="BE2471" s="12"/>
      <c r="BF2471" s="12"/>
      <c r="BG2471" s="12"/>
      <c r="BH2471" s="97"/>
      <c r="BI2471" s="340"/>
      <c r="BJ2471" s="97"/>
      <c r="BK2471" s="97"/>
      <c r="BL2471" s="97"/>
      <c r="BM2471" s="13"/>
    </row>
    <row r="2472" spans="1:65" s="3" customFormat="1" ht="12.5" x14ac:dyDescent="0.25">
      <c r="A2472" s="58"/>
      <c r="B2472" s="12" t="str">
        <f>IF(A2472&lt;&gt;"",VLOOKUP(A2472,'Drop-down lists'!$U$8:$V$251,2,FALSE),"-")</f>
        <v>-</v>
      </c>
      <c r="C2472" s="12"/>
      <c r="D2472" s="12" t="str">
        <f>IF(C2472&lt;&gt;"",VLOOKUP(C2472,'Drop-down lists'!$U$8:$V$251,2,FALSE),"-")</f>
        <v>-</v>
      </c>
      <c r="E2472" s="58"/>
      <c r="F2472" s="12"/>
      <c r="G2472" s="12"/>
      <c r="H2472" s="12"/>
      <c r="I2472" s="12"/>
      <c r="J2472" s="105"/>
      <c r="K2472" s="105" t="str">
        <f>IF(J2472&lt;&gt;"",VLOOKUP(J2472,'Drop-down lists'!$X$8:$Y$9,2,FALSE),"-")</f>
        <v>-</v>
      </c>
      <c r="L2472" s="12"/>
      <c r="M2472" s="12"/>
      <c r="N2472" s="12"/>
      <c r="O2472" s="160" t="str">
        <f t="shared" si="76"/>
        <v/>
      </c>
      <c r="P2472" s="105"/>
      <c r="Q2472" s="105" t="str">
        <f>IF(P2472&lt;&gt;"",VLOOKUP(P2472,'Drop-down lists'!$Z$8:$AA$9,2,FALSE),"-")</f>
        <v>-</v>
      </c>
      <c r="R2472" s="12"/>
      <c r="S2472" s="12"/>
      <c r="T2472" s="12"/>
      <c r="U2472" s="160" t="str">
        <f t="shared" si="77"/>
        <v/>
      </c>
      <c r="V2472" s="12"/>
      <c r="W2472" s="12" t="str">
        <f>IF(V2472&lt;&gt;"",VLOOKUP(V2472,'Drop-down lists'!$AD$8:$AE$15,2,FALSE),"-")</f>
        <v>-</v>
      </c>
      <c r="X2472" s="17"/>
      <c r="Y2472" s="340"/>
      <c r="Z2472" s="340"/>
      <c r="AA2472" s="340"/>
      <c r="AB2472" s="12" t="str">
        <f>IF(AA2472&lt;&gt;"",VLOOKUP(AA2472,'Drop-down lists'!$A$8:$B$19,2,FALSE),"")</f>
        <v/>
      </c>
      <c r="AC2472" s="12"/>
      <c r="AD2472" s="59"/>
      <c r="AE2472" s="20" t="str">
        <f>IF(AD2472&lt;&gt;"",VLOOKUP(AD2472,'Drop-down lists'!$C$8:$D$20,2,FALSE),"-")</f>
        <v>-</v>
      </c>
      <c r="AF2472" s="59"/>
      <c r="AG2472" s="59"/>
      <c r="AH2472" s="20"/>
      <c r="AI2472" s="59"/>
      <c r="AJ2472" s="20" t="str">
        <f>IF(AI2472&lt;&gt;"",VLOOKUP(AI2472,'Drop-down lists'!$CA$8:$CB$20,2,FALSE),"-")</f>
        <v>-</v>
      </c>
      <c r="AK2472" s="596"/>
      <c r="AL2472" s="596"/>
      <c r="AM2472" s="596"/>
      <c r="AN2472" s="596"/>
      <c r="AO2472" s="596"/>
      <c r="AP2472" s="20"/>
      <c r="AQ2472" s="59"/>
      <c r="AR2472" s="20" t="str">
        <f>IF(AQ2472&lt;&gt;"",VLOOKUP(AQ2472,'Drop-down lists'!$CA$8:$CB$20,2,FALSE),"-")</f>
        <v>-</v>
      </c>
      <c r="AS2472" s="20"/>
      <c r="AT2472" s="20"/>
      <c r="AU2472" s="159" t="s">
        <v>393</v>
      </c>
      <c r="AV2472" s="58">
        <f>IF(AU2472&lt;&gt;"",VLOOKUP(AU2472,'Drop-down lists'!$AG$8:$AH$9,2,FALSE),"")</f>
        <v>1</v>
      </c>
      <c r="AW2472" s="58"/>
      <c r="AX2472" s="58" t="str">
        <f>IF(AW2472&lt;&gt;"",VLOOKUP(AW2472,'Drop-down lists'!$AJ$8:$AK$10,2,FALSE),"-")</f>
        <v>-</v>
      </c>
      <c r="AY2472" s="58"/>
      <c r="AZ2472" s="58"/>
      <c r="BA2472" s="58"/>
      <c r="BB2472" s="58"/>
      <c r="BC2472" s="12"/>
      <c r="BD2472" s="12"/>
      <c r="BE2472" s="12"/>
      <c r="BF2472" s="12"/>
      <c r="BG2472" s="12"/>
      <c r="BH2472" s="97"/>
      <c r="BI2472" s="340"/>
      <c r="BJ2472" s="97"/>
      <c r="BK2472" s="97"/>
      <c r="BL2472" s="97"/>
      <c r="BM2472" s="13"/>
    </row>
    <row r="2473" spans="1:65" s="3" customFormat="1" ht="12.5" x14ac:dyDescent="0.25">
      <c r="A2473" s="58"/>
      <c r="B2473" s="12" t="str">
        <f>IF(A2473&lt;&gt;"",VLOOKUP(A2473,'Drop-down lists'!$U$8:$V$251,2,FALSE),"-")</f>
        <v>-</v>
      </c>
      <c r="C2473" s="12"/>
      <c r="D2473" s="12" t="str">
        <f>IF(C2473&lt;&gt;"",VLOOKUP(C2473,'Drop-down lists'!$U$8:$V$251,2,FALSE),"-")</f>
        <v>-</v>
      </c>
      <c r="E2473" s="58"/>
      <c r="F2473" s="12"/>
      <c r="G2473" s="12"/>
      <c r="H2473" s="12"/>
      <c r="I2473" s="12"/>
      <c r="J2473" s="105"/>
      <c r="K2473" s="105" t="str">
        <f>IF(J2473&lt;&gt;"",VLOOKUP(J2473,'Drop-down lists'!$X$8:$Y$9,2,FALSE),"-")</f>
        <v>-</v>
      </c>
      <c r="L2473" s="12"/>
      <c r="M2473" s="12"/>
      <c r="N2473" s="12"/>
      <c r="O2473" s="160" t="str">
        <f t="shared" si="76"/>
        <v/>
      </c>
      <c r="P2473" s="105"/>
      <c r="Q2473" s="105" t="str">
        <f>IF(P2473&lt;&gt;"",VLOOKUP(P2473,'Drop-down lists'!$Z$8:$AA$9,2,FALSE),"-")</f>
        <v>-</v>
      </c>
      <c r="R2473" s="12"/>
      <c r="S2473" s="12"/>
      <c r="T2473" s="12"/>
      <c r="U2473" s="160" t="str">
        <f t="shared" si="77"/>
        <v/>
      </c>
      <c r="V2473" s="12"/>
      <c r="W2473" s="12" t="str">
        <f>IF(V2473&lt;&gt;"",VLOOKUP(V2473,'Drop-down lists'!$AD$8:$AE$15,2,FALSE),"-")</f>
        <v>-</v>
      </c>
      <c r="X2473" s="17"/>
      <c r="Y2473" s="340"/>
      <c r="Z2473" s="340"/>
      <c r="AA2473" s="340"/>
      <c r="AB2473" s="12" t="str">
        <f>IF(AA2473&lt;&gt;"",VLOOKUP(AA2473,'Drop-down lists'!$A$8:$B$19,2,FALSE),"")</f>
        <v/>
      </c>
      <c r="AC2473" s="12"/>
      <c r="AD2473" s="59"/>
      <c r="AE2473" s="20" t="str">
        <f>IF(AD2473&lt;&gt;"",VLOOKUP(AD2473,'Drop-down lists'!$C$8:$D$20,2,FALSE),"-")</f>
        <v>-</v>
      </c>
      <c r="AF2473" s="59"/>
      <c r="AG2473" s="59"/>
      <c r="AH2473" s="20"/>
      <c r="AI2473" s="59"/>
      <c r="AJ2473" s="20" t="str">
        <f>IF(AI2473&lt;&gt;"",VLOOKUP(AI2473,'Drop-down lists'!$CA$8:$CB$20,2,FALSE),"-")</f>
        <v>-</v>
      </c>
      <c r="AK2473" s="596"/>
      <c r="AL2473" s="596"/>
      <c r="AM2473" s="596"/>
      <c r="AN2473" s="596"/>
      <c r="AO2473" s="596"/>
      <c r="AP2473" s="20"/>
      <c r="AQ2473" s="59"/>
      <c r="AR2473" s="20" t="str">
        <f>IF(AQ2473&lt;&gt;"",VLOOKUP(AQ2473,'Drop-down lists'!$CA$8:$CB$20,2,FALSE),"-")</f>
        <v>-</v>
      </c>
      <c r="AS2473" s="20"/>
      <c r="AT2473" s="20"/>
      <c r="AU2473" s="159" t="s">
        <v>393</v>
      </c>
      <c r="AV2473" s="58">
        <f>IF(AU2473&lt;&gt;"",VLOOKUP(AU2473,'Drop-down lists'!$AG$8:$AH$9,2,FALSE),"")</f>
        <v>1</v>
      </c>
      <c r="AW2473" s="58"/>
      <c r="AX2473" s="58" t="str">
        <f>IF(AW2473&lt;&gt;"",VLOOKUP(AW2473,'Drop-down lists'!$AJ$8:$AK$10,2,FALSE),"-")</f>
        <v>-</v>
      </c>
      <c r="AY2473" s="58"/>
      <c r="AZ2473" s="58"/>
      <c r="BA2473" s="58"/>
      <c r="BB2473" s="58"/>
      <c r="BC2473" s="12"/>
      <c r="BD2473" s="12"/>
      <c r="BE2473" s="12"/>
      <c r="BF2473" s="12"/>
      <c r="BG2473" s="12"/>
      <c r="BH2473" s="97"/>
      <c r="BI2473" s="340"/>
      <c r="BJ2473" s="97"/>
      <c r="BK2473" s="97"/>
      <c r="BL2473" s="97"/>
      <c r="BM2473" s="13"/>
    </row>
    <row r="2474" spans="1:65" s="3" customFormat="1" ht="12.5" x14ac:dyDescent="0.25">
      <c r="A2474" s="58"/>
      <c r="B2474" s="12" t="str">
        <f>IF(A2474&lt;&gt;"",VLOOKUP(A2474,'Drop-down lists'!$U$8:$V$251,2,FALSE),"-")</f>
        <v>-</v>
      </c>
      <c r="C2474" s="12"/>
      <c r="D2474" s="12" t="str">
        <f>IF(C2474&lt;&gt;"",VLOOKUP(C2474,'Drop-down lists'!$U$8:$V$251,2,FALSE),"-")</f>
        <v>-</v>
      </c>
      <c r="E2474" s="58"/>
      <c r="F2474" s="12"/>
      <c r="G2474" s="12"/>
      <c r="H2474" s="12"/>
      <c r="I2474" s="12"/>
      <c r="J2474" s="105"/>
      <c r="K2474" s="105" t="str">
        <f>IF(J2474&lt;&gt;"",VLOOKUP(J2474,'Drop-down lists'!$X$8:$Y$9,2,FALSE),"-")</f>
        <v>-</v>
      </c>
      <c r="L2474" s="12"/>
      <c r="M2474" s="12"/>
      <c r="N2474" s="12"/>
      <c r="O2474" s="160" t="str">
        <f t="shared" si="76"/>
        <v/>
      </c>
      <c r="P2474" s="105"/>
      <c r="Q2474" s="105" t="str">
        <f>IF(P2474&lt;&gt;"",VLOOKUP(P2474,'Drop-down lists'!$Z$8:$AA$9,2,FALSE),"-")</f>
        <v>-</v>
      </c>
      <c r="R2474" s="12"/>
      <c r="S2474" s="12"/>
      <c r="T2474" s="12"/>
      <c r="U2474" s="160" t="str">
        <f t="shared" si="77"/>
        <v/>
      </c>
      <c r="V2474" s="12"/>
      <c r="W2474" s="12" t="str">
        <f>IF(V2474&lt;&gt;"",VLOOKUP(V2474,'Drop-down lists'!$AD$8:$AE$15,2,FALSE),"-")</f>
        <v>-</v>
      </c>
      <c r="X2474" s="17"/>
      <c r="Y2474" s="340"/>
      <c r="Z2474" s="340"/>
      <c r="AA2474" s="340"/>
      <c r="AB2474" s="12" t="str">
        <f>IF(AA2474&lt;&gt;"",VLOOKUP(AA2474,'Drop-down lists'!$A$8:$B$19,2,FALSE),"")</f>
        <v/>
      </c>
      <c r="AC2474" s="12"/>
      <c r="AD2474" s="59"/>
      <c r="AE2474" s="20" t="str">
        <f>IF(AD2474&lt;&gt;"",VLOOKUP(AD2474,'Drop-down lists'!$C$8:$D$20,2,FALSE),"-")</f>
        <v>-</v>
      </c>
      <c r="AF2474" s="59"/>
      <c r="AG2474" s="59"/>
      <c r="AH2474" s="20"/>
      <c r="AI2474" s="59"/>
      <c r="AJ2474" s="20" t="str">
        <f>IF(AI2474&lt;&gt;"",VLOOKUP(AI2474,'Drop-down lists'!$CA$8:$CB$20,2,FALSE),"-")</f>
        <v>-</v>
      </c>
      <c r="AK2474" s="596"/>
      <c r="AL2474" s="596"/>
      <c r="AM2474" s="596"/>
      <c r="AN2474" s="596"/>
      <c r="AO2474" s="596"/>
      <c r="AP2474" s="20"/>
      <c r="AQ2474" s="59"/>
      <c r="AR2474" s="20" t="str">
        <f>IF(AQ2474&lt;&gt;"",VLOOKUP(AQ2474,'Drop-down lists'!$CA$8:$CB$20,2,FALSE),"-")</f>
        <v>-</v>
      </c>
      <c r="AS2474" s="20"/>
      <c r="AT2474" s="20"/>
      <c r="AU2474" s="159" t="s">
        <v>393</v>
      </c>
      <c r="AV2474" s="58">
        <f>IF(AU2474&lt;&gt;"",VLOOKUP(AU2474,'Drop-down lists'!$AG$8:$AH$9,2,FALSE),"")</f>
        <v>1</v>
      </c>
      <c r="AW2474" s="58"/>
      <c r="AX2474" s="58" t="str">
        <f>IF(AW2474&lt;&gt;"",VLOOKUP(AW2474,'Drop-down lists'!$AJ$8:$AK$10,2,FALSE),"-")</f>
        <v>-</v>
      </c>
      <c r="AY2474" s="58"/>
      <c r="AZ2474" s="58"/>
      <c r="BA2474" s="58"/>
      <c r="BB2474" s="58"/>
      <c r="BC2474" s="12"/>
      <c r="BD2474" s="12"/>
      <c r="BE2474" s="12"/>
      <c r="BF2474" s="12"/>
      <c r="BG2474" s="12"/>
      <c r="BH2474" s="97"/>
      <c r="BI2474" s="340"/>
      <c r="BJ2474" s="97"/>
      <c r="BK2474" s="97"/>
      <c r="BL2474" s="97"/>
      <c r="BM2474" s="13"/>
    </row>
    <row r="2475" spans="1:65" s="3" customFormat="1" ht="12.5" x14ac:dyDescent="0.25">
      <c r="A2475" s="58"/>
      <c r="B2475" s="12" t="str">
        <f>IF(A2475&lt;&gt;"",VLOOKUP(A2475,'Drop-down lists'!$U$8:$V$251,2,FALSE),"-")</f>
        <v>-</v>
      </c>
      <c r="C2475" s="12"/>
      <c r="D2475" s="12" t="str">
        <f>IF(C2475&lt;&gt;"",VLOOKUP(C2475,'Drop-down lists'!$U$8:$V$251,2,FALSE),"-")</f>
        <v>-</v>
      </c>
      <c r="E2475" s="58"/>
      <c r="F2475" s="12"/>
      <c r="G2475" s="12"/>
      <c r="H2475" s="12"/>
      <c r="I2475" s="12"/>
      <c r="J2475" s="105"/>
      <c r="K2475" s="105" t="str">
        <f>IF(J2475&lt;&gt;"",VLOOKUP(J2475,'Drop-down lists'!$X$8:$Y$9,2,FALSE),"-")</f>
        <v>-</v>
      </c>
      <c r="L2475" s="12"/>
      <c r="M2475" s="12"/>
      <c r="N2475" s="12"/>
      <c r="O2475" s="160" t="str">
        <f t="shared" si="76"/>
        <v/>
      </c>
      <c r="P2475" s="105"/>
      <c r="Q2475" s="105" t="str">
        <f>IF(P2475&lt;&gt;"",VLOOKUP(P2475,'Drop-down lists'!$Z$8:$AA$9,2,FALSE),"-")</f>
        <v>-</v>
      </c>
      <c r="R2475" s="12"/>
      <c r="S2475" s="12"/>
      <c r="T2475" s="12"/>
      <c r="U2475" s="160" t="str">
        <f t="shared" si="77"/>
        <v/>
      </c>
      <c r="V2475" s="12"/>
      <c r="W2475" s="12" t="str">
        <f>IF(V2475&lt;&gt;"",VLOOKUP(V2475,'Drop-down lists'!$AD$8:$AE$15,2,FALSE),"-")</f>
        <v>-</v>
      </c>
      <c r="X2475" s="17"/>
      <c r="Y2475" s="340"/>
      <c r="Z2475" s="340"/>
      <c r="AA2475" s="340"/>
      <c r="AB2475" s="12" t="str">
        <f>IF(AA2475&lt;&gt;"",VLOOKUP(AA2475,'Drop-down lists'!$A$8:$B$19,2,FALSE),"")</f>
        <v/>
      </c>
      <c r="AC2475" s="12"/>
      <c r="AD2475" s="59"/>
      <c r="AE2475" s="20" t="str">
        <f>IF(AD2475&lt;&gt;"",VLOOKUP(AD2475,'Drop-down lists'!$C$8:$D$20,2,FALSE),"-")</f>
        <v>-</v>
      </c>
      <c r="AF2475" s="59"/>
      <c r="AG2475" s="59"/>
      <c r="AH2475" s="20"/>
      <c r="AI2475" s="59"/>
      <c r="AJ2475" s="20" t="str">
        <f>IF(AI2475&lt;&gt;"",VLOOKUP(AI2475,'Drop-down lists'!$CA$8:$CB$20,2,FALSE),"-")</f>
        <v>-</v>
      </c>
      <c r="AK2475" s="596"/>
      <c r="AL2475" s="596"/>
      <c r="AM2475" s="596"/>
      <c r="AN2475" s="596"/>
      <c r="AO2475" s="596"/>
      <c r="AP2475" s="20"/>
      <c r="AQ2475" s="59"/>
      <c r="AR2475" s="20" t="str">
        <f>IF(AQ2475&lt;&gt;"",VLOOKUP(AQ2475,'Drop-down lists'!$CA$8:$CB$20,2,FALSE),"-")</f>
        <v>-</v>
      </c>
      <c r="AS2475" s="20"/>
      <c r="AT2475" s="20"/>
      <c r="AU2475" s="159" t="s">
        <v>393</v>
      </c>
      <c r="AV2475" s="58">
        <f>IF(AU2475&lt;&gt;"",VLOOKUP(AU2475,'Drop-down lists'!$AG$8:$AH$9,2,FALSE),"")</f>
        <v>1</v>
      </c>
      <c r="AW2475" s="58"/>
      <c r="AX2475" s="58" t="str">
        <f>IF(AW2475&lt;&gt;"",VLOOKUP(AW2475,'Drop-down lists'!$AJ$8:$AK$10,2,FALSE),"-")</f>
        <v>-</v>
      </c>
      <c r="AY2475" s="58"/>
      <c r="AZ2475" s="58"/>
      <c r="BA2475" s="58"/>
      <c r="BB2475" s="58"/>
      <c r="BC2475" s="12"/>
      <c r="BD2475" s="12"/>
      <c r="BE2475" s="12"/>
      <c r="BF2475" s="12"/>
      <c r="BG2475" s="12"/>
      <c r="BH2475" s="97"/>
      <c r="BI2475" s="340"/>
      <c r="BJ2475" s="97"/>
      <c r="BK2475" s="97"/>
      <c r="BL2475" s="97"/>
      <c r="BM2475" s="13"/>
    </row>
    <row r="2476" spans="1:65" s="3" customFormat="1" ht="12.5" x14ac:dyDescent="0.25">
      <c r="A2476" s="58"/>
      <c r="B2476" s="12" t="str">
        <f>IF(A2476&lt;&gt;"",VLOOKUP(A2476,'Drop-down lists'!$U$8:$V$251,2,FALSE),"-")</f>
        <v>-</v>
      </c>
      <c r="C2476" s="12"/>
      <c r="D2476" s="12" t="str">
        <f>IF(C2476&lt;&gt;"",VLOOKUP(C2476,'Drop-down lists'!$U$8:$V$251,2,FALSE),"-")</f>
        <v>-</v>
      </c>
      <c r="E2476" s="58"/>
      <c r="F2476" s="12"/>
      <c r="G2476" s="12"/>
      <c r="H2476" s="12"/>
      <c r="I2476" s="12"/>
      <c r="J2476" s="105"/>
      <c r="K2476" s="105" t="str">
        <f>IF(J2476&lt;&gt;"",VLOOKUP(J2476,'Drop-down lists'!$X$8:$Y$9,2,FALSE),"-")</f>
        <v>-</v>
      </c>
      <c r="L2476" s="12"/>
      <c r="M2476" s="12"/>
      <c r="N2476" s="12"/>
      <c r="O2476" s="160" t="str">
        <f t="shared" si="76"/>
        <v/>
      </c>
      <c r="P2476" s="105"/>
      <c r="Q2476" s="105" t="str">
        <f>IF(P2476&lt;&gt;"",VLOOKUP(P2476,'Drop-down lists'!$Z$8:$AA$9,2,FALSE),"-")</f>
        <v>-</v>
      </c>
      <c r="R2476" s="12"/>
      <c r="S2476" s="12"/>
      <c r="T2476" s="12"/>
      <c r="U2476" s="160" t="str">
        <f t="shared" si="77"/>
        <v/>
      </c>
      <c r="V2476" s="12"/>
      <c r="W2476" s="12" t="str">
        <f>IF(V2476&lt;&gt;"",VLOOKUP(V2476,'Drop-down lists'!$AD$8:$AE$15,2,FALSE),"-")</f>
        <v>-</v>
      </c>
      <c r="X2476" s="17"/>
      <c r="Y2476" s="340"/>
      <c r="Z2476" s="340"/>
      <c r="AA2476" s="340"/>
      <c r="AB2476" s="12" t="str">
        <f>IF(AA2476&lt;&gt;"",VLOOKUP(AA2476,'Drop-down lists'!$A$8:$B$19,2,FALSE),"")</f>
        <v/>
      </c>
      <c r="AC2476" s="12"/>
      <c r="AD2476" s="59"/>
      <c r="AE2476" s="20" t="str">
        <f>IF(AD2476&lt;&gt;"",VLOOKUP(AD2476,'Drop-down lists'!$C$8:$D$20,2,FALSE),"-")</f>
        <v>-</v>
      </c>
      <c r="AF2476" s="59"/>
      <c r="AG2476" s="59"/>
      <c r="AH2476" s="20"/>
      <c r="AI2476" s="59"/>
      <c r="AJ2476" s="20" t="str">
        <f>IF(AI2476&lt;&gt;"",VLOOKUP(AI2476,'Drop-down lists'!$CA$8:$CB$20,2,FALSE),"-")</f>
        <v>-</v>
      </c>
      <c r="AK2476" s="596"/>
      <c r="AL2476" s="596"/>
      <c r="AM2476" s="596"/>
      <c r="AN2476" s="596"/>
      <c r="AO2476" s="596"/>
      <c r="AP2476" s="20"/>
      <c r="AQ2476" s="59"/>
      <c r="AR2476" s="20" t="str">
        <f>IF(AQ2476&lt;&gt;"",VLOOKUP(AQ2476,'Drop-down lists'!$CA$8:$CB$20,2,FALSE),"-")</f>
        <v>-</v>
      </c>
      <c r="AS2476" s="20"/>
      <c r="AT2476" s="20"/>
      <c r="AU2476" s="159" t="s">
        <v>393</v>
      </c>
      <c r="AV2476" s="58">
        <f>IF(AU2476&lt;&gt;"",VLOOKUP(AU2476,'Drop-down lists'!$AG$8:$AH$9,2,FALSE),"")</f>
        <v>1</v>
      </c>
      <c r="AW2476" s="58"/>
      <c r="AX2476" s="58" t="str">
        <f>IF(AW2476&lt;&gt;"",VLOOKUP(AW2476,'Drop-down lists'!$AJ$8:$AK$10,2,FALSE),"-")</f>
        <v>-</v>
      </c>
      <c r="AY2476" s="58"/>
      <c r="AZ2476" s="58"/>
      <c r="BA2476" s="58"/>
      <c r="BB2476" s="58"/>
      <c r="BC2476" s="12"/>
      <c r="BD2476" s="12"/>
      <c r="BE2476" s="12"/>
      <c r="BF2476" s="12"/>
      <c r="BG2476" s="12"/>
      <c r="BH2476" s="97"/>
      <c r="BI2476" s="340"/>
      <c r="BJ2476" s="97"/>
      <c r="BK2476" s="97"/>
      <c r="BL2476" s="97"/>
      <c r="BM2476" s="13"/>
    </row>
    <row r="2477" spans="1:65" s="3" customFormat="1" ht="12.5" x14ac:dyDescent="0.25">
      <c r="A2477" s="58"/>
      <c r="B2477" s="12" t="str">
        <f>IF(A2477&lt;&gt;"",VLOOKUP(A2477,'Drop-down lists'!$U$8:$V$251,2,FALSE),"-")</f>
        <v>-</v>
      </c>
      <c r="C2477" s="12"/>
      <c r="D2477" s="12" t="str">
        <f>IF(C2477&lt;&gt;"",VLOOKUP(C2477,'Drop-down lists'!$U$8:$V$251,2,FALSE),"-")</f>
        <v>-</v>
      </c>
      <c r="E2477" s="58"/>
      <c r="F2477" s="12"/>
      <c r="G2477" s="12"/>
      <c r="H2477" s="12"/>
      <c r="I2477" s="12"/>
      <c r="J2477" s="105"/>
      <c r="K2477" s="105" t="str">
        <f>IF(J2477&lt;&gt;"",VLOOKUP(J2477,'Drop-down lists'!$X$8:$Y$9,2,FALSE),"-")</f>
        <v>-</v>
      </c>
      <c r="L2477" s="12"/>
      <c r="M2477" s="12"/>
      <c r="N2477" s="12"/>
      <c r="O2477" s="160" t="str">
        <f t="shared" si="76"/>
        <v/>
      </c>
      <c r="P2477" s="105"/>
      <c r="Q2477" s="105" t="str">
        <f>IF(P2477&lt;&gt;"",VLOOKUP(P2477,'Drop-down lists'!$Z$8:$AA$9,2,FALSE),"-")</f>
        <v>-</v>
      </c>
      <c r="R2477" s="12"/>
      <c r="S2477" s="12"/>
      <c r="T2477" s="12"/>
      <c r="U2477" s="160" t="str">
        <f t="shared" si="77"/>
        <v/>
      </c>
      <c r="V2477" s="12"/>
      <c r="W2477" s="12" t="str">
        <f>IF(V2477&lt;&gt;"",VLOOKUP(V2477,'Drop-down lists'!$AD$8:$AE$15,2,FALSE),"-")</f>
        <v>-</v>
      </c>
      <c r="X2477" s="17"/>
      <c r="Y2477" s="340"/>
      <c r="Z2477" s="340"/>
      <c r="AA2477" s="340"/>
      <c r="AB2477" s="12" t="str">
        <f>IF(AA2477&lt;&gt;"",VLOOKUP(AA2477,'Drop-down lists'!$A$8:$B$19,2,FALSE),"")</f>
        <v/>
      </c>
      <c r="AC2477" s="12"/>
      <c r="AD2477" s="59"/>
      <c r="AE2477" s="20" t="str">
        <f>IF(AD2477&lt;&gt;"",VLOOKUP(AD2477,'Drop-down lists'!$C$8:$D$20,2,FALSE),"-")</f>
        <v>-</v>
      </c>
      <c r="AF2477" s="59"/>
      <c r="AG2477" s="59"/>
      <c r="AH2477" s="20"/>
      <c r="AI2477" s="59"/>
      <c r="AJ2477" s="20" t="str">
        <f>IF(AI2477&lt;&gt;"",VLOOKUP(AI2477,'Drop-down lists'!$CA$8:$CB$20,2,FALSE),"-")</f>
        <v>-</v>
      </c>
      <c r="AK2477" s="596"/>
      <c r="AL2477" s="596"/>
      <c r="AM2477" s="596"/>
      <c r="AN2477" s="596"/>
      <c r="AO2477" s="596"/>
      <c r="AP2477" s="20"/>
      <c r="AQ2477" s="59"/>
      <c r="AR2477" s="20" t="str">
        <f>IF(AQ2477&lt;&gt;"",VLOOKUP(AQ2477,'Drop-down lists'!$CA$8:$CB$20,2,FALSE),"-")</f>
        <v>-</v>
      </c>
      <c r="AS2477" s="20"/>
      <c r="AT2477" s="20"/>
      <c r="AU2477" s="159" t="s">
        <v>393</v>
      </c>
      <c r="AV2477" s="58">
        <f>IF(AU2477&lt;&gt;"",VLOOKUP(AU2477,'Drop-down lists'!$AG$8:$AH$9,2,FALSE),"")</f>
        <v>1</v>
      </c>
      <c r="AW2477" s="58"/>
      <c r="AX2477" s="58" t="str">
        <f>IF(AW2477&lt;&gt;"",VLOOKUP(AW2477,'Drop-down lists'!$AJ$8:$AK$10,2,FALSE),"-")</f>
        <v>-</v>
      </c>
      <c r="AY2477" s="58"/>
      <c r="AZ2477" s="58"/>
      <c r="BA2477" s="58"/>
      <c r="BB2477" s="58"/>
      <c r="BC2477" s="12"/>
      <c r="BD2477" s="12"/>
      <c r="BE2477" s="12"/>
      <c r="BF2477" s="12"/>
      <c r="BG2477" s="12"/>
      <c r="BH2477" s="97"/>
      <c r="BI2477" s="340"/>
      <c r="BJ2477" s="97"/>
      <c r="BK2477" s="97"/>
      <c r="BL2477" s="97"/>
      <c r="BM2477" s="13"/>
    </row>
    <row r="2478" spans="1:65" s="3" customFormat="1" ht="12.5" x14ac:dyDescent="0.25">
      <c r="A2478" s="58"/>
      <c r="B2478" s="12" t="str">
        <f>IF(A2478&lt;&gt;"",VLOOKUP(A2478,'Drop-down lists'!$U$8:$V$251,2,FALSE),"-")</f>
        <v>-</v>
      </c>
      <c r="C2478" s="12"/>
      <c r="D2478" s="12" t="str">
        <f>IF(C2478&lt;&gt;"",VLOOKUP(C2478,'Drop-down lists'!$U$8:$V$251,2,FALSE),"-")</f>
        <v>-</v>
      </c>
      <c r="E2478" s="58"/>
      <c r="F2478" s="12"/>
      <c r="G2478" s="12"/>
      <c r="H2478" s="12"/>
      <c r="I2478" s="12"/>
      <c r="J2478" s="105"/>
      <c r="K2478" s="105" t="str">
        <f>IF(J2478&lt;&gt;"",VLOOKUP(J2478,'Drop-down lists'!$X$8:$Y$9,2,FALSE),"-")</f>
        <v>-</v>
      </c>
      <c r="L2478" s="12"/>
      <c r="M2478" s="12"/>
      <c r="N2478" s="12"/>
      <c r="O2478" s="160" t="str">
        <f t="shared" si="76"/>
        <v/>
      </c>
      <c r="P2478" s="105"/>
      <c r="Q2478" s="105" t="str">
        <f>IF(P2478&lt;&gt;"",VLOOKUP(P2478,'Drop-down lists'!$Z$8:$AA$9,2,FALSE),"-")</f>
        <v>-</v>
      </c>
      <c r="R2478" s="12"/>
      <c r="S2478" s="12"/>
      <c r="T2478" s="12"/>
      <c r="U2478" s="160" t="str">
        <f t="shared" si="77"/>
        <v/>
      </c>
      <c r="V2478" s="12"/>
      <c r="W2478" s="12" t="str">
        <f>IF(V2478&lt;&gt;"",VLOOKUP(V2478,'Drop-down lists'!$AD$8:$AE$15,2,FALSE),"-")</f>
        <v>-</v>
      </c>
      <c r="X2478" s="17"/>
      <c r="Y2478" s="340"/>
      <c r="Z2478" s="340"/>
      <c r="AA2478" s="340"/>
      <c r="AB2478" s="12" t="str">
        <f>IF(AA2478&lt;&gt;"",VLOOKUP(AA2478,'Drop-down lists'!$A$8:$B$19,2,FALSE),"")</f>
        <v/>
      </c>
      <c r="AC2478" s="12"/>
      <c r="AD2478" s="59"/>
      <c r="AE2478" s="20" t="str">
        <f>IF(AD2478&lt;&gt;"",VLOOKUP(AD2478,'Drop-down lists'!$C$8:$D$20,2,FALSE),"-")</f>
        <v>-</v>
      </c>
      <c r="AF2478" s="59"/>
      <c r="AG2478" s="59"/>
      <c r="AH2478" s="20"/>
      <c r="AI2478" s="59"/>
      <c r="AJ2478" s="20" t="str">
        <f>IF(AI2478&lt;&gt;"",VLOOKUP(AI2478,'Drop-down lists'!$CA$8:$CB$20,2,FALSE),"-")</f>
        <v>-</v>
      </c>
      <c r="AK2478" s="596"/>
      <c r="AL2478" s="596"/>
      <c r="AM2478" s="596"/>
      <c r="AN2478" s="596"/>
      <c r="AO2478" s="596"/>
      <c r="AP2478" s="20"/>
      <c r="AQ2478" s="59"/>
      <c r="AR2478" s="20" t="str">
        <f>IF(AQ2478&lt;&gt;"",VLOOKUP(AQ2478,'Drop-down lists'!$CA$8:$CB$20,2,FALSE),"-")</f>
        <v>-</v>
      </c>
      <c r="AS2478" s="20"/>
      <c r="AT2478" s="20"/>
      <c r="AU2478" s="159" t="s">
        <v>393</v>
      </c>
      <c r="AV2478" s="58">
        <f>IF(AU2478&lt;&gt;"",VLOOKUP(AU2478,'Drop-down lists'!$AG$8:$AH$9,2,FALSE),"")</f>
        <v>1</v>
      </c>
      <c r="AW2478" s="58"/>
      <c r="AX2478" s="58" t="str">
        <f>IF(AW2478&lt;&gt;"",VLOOKUP(AW2478,'Drop-down lists'!$AJ$8:$AK$10,2,FALSE),"-")</f>
        <v>-</v>
      </c>
      <c r="AY2478" s="58"/>
      <c r="AZ2478" s="58"/>
      <c r="BA2478" s="58"/>
      <c r="BB2478" s="58"/>
      <c r="BC2478" s="12"/>
      <c r="BD2478" s="12"/>
      <c r="BE2478" s="12"/>
      <c r="BF2478" s="12"/>
      <c r="BG2478" s="12"/>
      <c r="BH2478" s="97"/>
      <c r="BI2478" s="340"/>
      <c r="BJ2478" s="97"/>
      <c r="BK2478" s="97"/>
      <c r="BL2478" s="97"/>
      <c r="BM2478" s="13"/>
    </row>
    <row r="2479" spans="1:65" s="3" customFormat="1" ht="12.5" x14ac:dyDescent="0.25">
      <c r="A2479" s="58"/>
      <c r="B2479" s="12" t="str">
        <f>IF(A2479&lt;&gt;"",VLOOKUP(A2479,'Drop-down lists'!$U$8:$V$251,2,FALSE),"-")</f>
        <v>-</v>
      </c>
      <c r="C2479" s="12"/>
      <c r="D2479" s="12" t="str">
        <f>IF(C2479&lt;&gt;"",VLOOKUP(C2479,'Drop-down lists'!$U$8:$V$251,2,FALSE),"-")</f>
        <v>-</v>
      </c>
      <c r="E2479" s="58"/>
      <c r="F2479" s="12"/>
      <c r="G2479" s="12"/>
      <c r="H2479" s="12"/>
      <c r="I2479" s="12"/>
      <c r="J2479" s="105"/>
      <c r="K2479" s="105" t="str">
        <f>IF(J2479&lt;&gt;"",VLOOKUP(J2479,'Drop-down lists'!$X$8:$Y$9,2,FALSE),"-")</f>
        <v>-</v>
      </c>
      <c r="L2479" s="12"/>
      <c r="M2479" s="12"/>
      <c r="N2479" s="12"/>
      <c r="O2479" s="160" t="str">
        <f t="shared" si="76"/>
        <v/>
      </c>
      <c r="P2479" s="105"/>
      <c r="Q2479" s="105" t="str">
        <f>IF(P2479&lt;&gt;"",VLOOKUP(P2479,'Drop-down lists'!$Z$8:$AA$9,2,FALSE),"-")</f>
        <v>-</v>
      </c>
      <c r="R2479" s="12"/>
      <c r="S2479" s="12"/>
      <c r="T2479" s="12"/>
      <c r="U2479" s="160" t="str">
        <f t="shared" si="77"/>
        <v/>
      </c>
      <c r="V2479" s="12"/>
      <c r="W2479" s="12" t="str">
        <f>IF(V2479&lt;&gt;"",VLOOKUP(V2479,'Drop-down lists'!$AD$8:$AE$15,2,FALSE),"-")</f>
        <v>-</v>
      </c>
      <c r="X2479" s="17"/>
      <c r="Y2479" s="340"/>
      <c r="Z2479" s="340"/>
      <c r="AA2479" s="340"/>
      <c r="AB2479" s="12" t="str">
        <f>IF(AA2479&lt;&gt;"",VLOOKUP(AA2479,'Drop-down lists'!$A$8:$B$19,2,FALSE),"")</f>
        <v/>
      </c>
      <c r="AC2479" s="12"/>
      <c r="AD2479" s="59"/>
      <c r="AE2479" s="20" t="str">
        <f>IF(AD2479&lt;&gt;"",VLOOKUP(AD2479,'Drop-down lists'!$C$8:$D$20,2,FALSE),"-")</f>
        <v>-</v>
      </c>
      <c r="AF2479" s="59"/>
      <c r="AG2479" s="59"/>
      <c r="AH2479" s="20"/>
      <c r="AI2479" s="59"/>
      <c r="AJ2479" s="20" t="str">
        <f>IF(AI2479&lt;&gt;"",VLOOKUP(AI2479,'Drop-down lists'!$CA$8:$CB$20,2,FALSE),"-")</f>
        <v>-</v>
      </c>
      <c r="AK2479" s="596"/>
      <c r="AL2479" s="596"/>
      <c r="AM2479" s="596"/>
      <c r="AN2479" s="596"/>
      <c r="AO2479" s="596"/>
      <c r="AP2479" s="20"/>
      <c r="AQ2479" s="59"/>
      <c r="AR2479" s="20" t="str">
        <f>IF(AQ2479&lt;&gt;"",VLOOKUP(AQ2479,'Drop-down lists'!$CA$8:$CB$20,2,FALSE),"-")</f>
        <v>-</v>
      </c>
      <c r="AS2479" s="20"/>
      <c r="AT2479" s="20"/>
      <c r="AU2479" s="159" t="s">
        <v>393</v>
      </c>
      <c r="AV2479" s="58">
        <f>IF(AU2479&lt;&gt;"",VLOOKUP(AU2479,'Drop-down lists'!$AG$8:$AH$9,2,FALSE),"")</f>
        <v>1</v>
      </c>
      <c r="AW2479" s="58"/>
      <c r="AX2479" s="58" t="str">
        <f>IF(AW2479&lt;&gt;"",VLOOKUP(AW2479,'Drop-down lists'!$AJ$8:$AK$10,2,FALSE),"-")</f>
        <v>-</v>
      </c>
      <c r="AY2479" s="58"/>
      <c r="AZ2479" s="58"/>
      <c r="BA2479" s="58"/>
      <c r="BB2479" s="58"/>
      <c r="BC2479" s="12"/>
      <c r="BD2479" s="12"/>
      <c r="BE2479" s="12"/>
      <c r="BF2479" s="12"/>
      <c r="BG2479" s="12"/>
      <c r="BH2479" s="97"/>
      <c r="BI2479" s="340"/>
      <c r="BJ2479" s="97"/>
      <c r="BK2479" s="97"/>
      <c r="BL2479" s="97"/>
      <c r="BM2479" s="13"/>
    </row>
    <row r="2480" spans="1:65" s="3" customFormat="1" ht="12.5" x14ac:dyDescent="0.25">
      <c r="A2480" s="58"/>
      <c r="B2480" s="12" t="str">
        <f>IF(A2480&lt;&gt;"",VLOOKUP(A2480,'Drop-down lists'!$U$8:$V$251,2,FALSE),"-")</f>
        <v>-</v>
      </c>
      <c r="C2480" s="12"/>
      <c r="D2480" s="12" t="str">
        <f>IF(C2480&lt;&gt;"",VLOOKUP(C2480,'Drop-down lists'!$U$8:$V$251,2,FALSE),"-")</f>
        <v>-</v>
      </c>
      <c r="E2480" s="58"/>
      <c r="F2480" s="12"/>
      <c r="G2480" s="12"/>
      <c r="H2480" s="12"/>
      <c r="I2480" s="12"/>
      <c r="J2480" s="105"/>
      <c r="K2480" s="105" t="str">
        <f>IF(J2480&lt;&gt;"",VLOOKUP(J2480,'Drop-down lists'!$X$8:$Y$9,2,FALSE),"-")</f>
        <v>-</v>
      </c>
      <c r="L2480" s="12"/>
      <c r="M2480" s="12"/>
      <c r="N2480" s="12"/>
      <c r="O2480" s="160" t="str">
        <f t="shared" si="76"/>
        <v/>
      </c>
      <c r="P2480" s="105"/>
      <c r="Q2480" s="105" t="str">
        <f>IF(P2480&lt;&gt;"",VLOOKUP(P2480,'Drop-down lists'!$Z$8:$AA$9,2,FALSE),"-")</f>
        <v>-</v>
      </c>
      <c r="R2480" s="12"/>
      <c r="S2480" s="12"/>
      <c r="T2480" s="12"/>
      <c r="U2480" s="160" t="str">
        <f t="shared" si="77"/>
        <v/>
      </c>
      <c r="V2480" s="12"/>
      <c r="W2480" s="12" t="str">
        <f>IF(V2480&lt;&gt;"",VLOOKUP(V2480,'Drop-down lists'!$AD$8:$AE$15,2,FALSE),"-")</f>
        <v>-</v>
      </c>
      <c r="X2480" s="17"/>
      <c r="Y2480" s="340"/>
      <c r="Z2480" s="340"/>
      <c r="AA2480" s="340"/>
      <c r="AB2480" s="12" t="str">
        <f>IF(AA2480&lt;&gt;"",VLOOKUP(AA2480,'Drop-down lists'!$A$8:$B$19,2,FALSE),"")</f>
        <v/>
      </c>
      <c r="AC2480" s="12"/>
      <c r="AD2480" s="59"/>
      <c r="AE2480" s="20" t="str">
        <f>IF(AD2480&lt;&gt;"",VLOOKUP(AD2480,'Drop-down lists'!$C$8:$D$20,2,FALSE),"-")</f>
        <v>-</v>
      </c>
      <c r="AF2480" s="59"/>
      <c r="AG2480" s="59"/>
      <c r="AH2480" s="20"/>
      <c r="AI2480" s="59"/>
      <c r="AJ2480" s="20" t="str">
        <f>IF(AI2480&lt;&gt;"",VLOOKUP(AI2480,'Drop-down lists'!$CA$8:$CB$20,2,FALSE),"-")</f>
        <v>-</v>
      </c>
      <c r="AK2480" s="596"/>
      <c r="AL2480" s="596"/>
      <c r="AM2480" s="596"/>
      <c r="AN2480" s="596"/>
      <c r="AO2480" s="596"/>
      <c r="AP2480" s="20"/>
      <c r="AQ2480" s="59"/>
      <c r="AR2480" s="20" t="str">
        <f>IF(AQ2480&lt;&gt;"",VLOOKUP(AQ2480,'Drop-down lists'!$CA$8:$CB$20,2,FALSE),"-")</f>
        <v>-</v>
      </c>
      <c r="AS2480" s="20"/>
      <c r="AT2480" s="20"/>
      <c r="AU2480" s="159" t="s">
        <v>393</v>
      </c>
      <c r="AV2480" s="58">
        <f>IF(AU2480&lt;&gt;"",VLOOKUP(AU2480,'Drop-down lists'!$AG$8:$AH$9,2,FALSE),"")</f>
        <v>1</v>
      </c>
      <c r="AW2480" s="58"/>
      <c r="AX2480" s="58" t="str">
        <f>IF(AW2480&lt;&gt;"",VLOOKUP(AW2480,'Drop-down lists'!$AJ$8:$AK$10,2,FALSE),"-")</f>
        <v>-</v>
      </c>
      <c r="AY2480" s="58"/>
      <c r="AZ2480" s="58"/>
      <c r="BA2480" s="58"/>
      <c r="BB2480" s="58"/>
      <c r="BC2480" s="12"/>
      <c r="BD2480" s="12"/>
      <c r="BE2480" s="12"/>
      <c r="BF2480" s="12"/>
      <c r="BG2480" s="12"/>
      <c r="BH2480" s="97"/>
      <c r="BI2480" s="340"/>
      <c r="BJ2480" s="97"/>
      <c r="BK2480" s="97"/>
      <c r="BL2480" s="97"/>
      <c r="BM2480" s="13"/>
    </row>
    <row r="2481" spans="1:65" s="3" customFormat="1" ht="12.5" x14ac:dyDescent="0.25">
      <c r="A2481" s="58"/>
      <c r="B2481" s="12" t="str">
        <f>IF(A2481&lt;&gt;"",VLOOKUP(A2481,'Drop-down lists'!$U$8:$V$251,2,FALSE),"-")</f>
        <v>-</v>
      </c>
      <c r="C2481" s="12"/>
      <c r="D2481" s="12" t="str">
        <f>IF(C2481&lt;&gt;"",VLOOKUP(C2481,'Drop-down lists'!$U$8:$V$251,2,FALSE),"-")</f>
        <v>-</v>
      </c>
      <c r="E2481" s="58"/>
      <c r="F2481" s="12"/>
      <c r="G2481" s="12"/>
      <c r="H2481" s="12"/>
      <c r="I2481" s="12"/>
      <c r="J2481" s="105"/>
      <c r="K2481" s="105" t="str">
        <f>IF(J2481&lt;&gt;"",VLOOKUP(J2481,'Drop-down lists'!$X$8:$Y$9,2,FALSE),"-")</f>
        <v>-</v>
      </c>
      <c r="L2481" s="12"/>
      <c r="M2481" s="12"/>
      <c r="N2481" s="12"/>
      <c r="O2481" s="160" t="str">
        <f t="shared" si="76"/>
        <v/>
      </c>
      <c r="P2481" s="105"/>
      <c r="Q2481" s="105" t="str">
        <f>IF(P2481&lt;&gt;"",VLOOKUP(P2481,'Drop-down lists'!$Z$8:$AA$9,2,FALSE),"-")</f>
        <v>-</v>
      </c>
      <c r="R2481" s="12"/>
      <c r="S2481" s="12"/>
      <c r="T2481" s="12"/>
      <c r="U2481" s="160" t="str">
        <f t="shared" si="77"/>
        <v/>
      </c>
      <c r="V2481" s="12"/>
      <c r="W2481" s="12" t="str">
        <f>IF(V2481&lt;&gt;"",VLOOKUP(V2481,'Drop-down lists'!$AD$8:$AE$15,2,FALSE),"-")</f>
        <v>-</v>
      </c>
      <c r="X2481" s="17"/>
      <c r="Y2481" s="340"/>
      <c r="Z2481" s="340"/>
      <c r="AA2481" s="340"/>
      <c r="AB2481" s="12" t="str">
        <f>IF(AA2481&lt;&gt;"",VLOOKUP(AA2481,'Drop-down lists'!$A$8:$B$19,2,FALSE),"")</f>
        <v/>
      </c>
      <c r="AC2481" s="12"/>
      <c r="AD2481" s="59"/>
      <c r="AE2481" s="20" t="str">
        <f>IF(AD2481&lt;&gt;"",VLOOKUP(AD2481,'Drop-down lists'!$C$8:$D$20,2,FALSE),"-")</f>
        <v>-</v>
      </c>
      <c r="AF2481" s="59"/>
      <c r="AG2481" s="59"/>
      <c r="AH2481" s="20"/>
      <c r="AI2481" s="59"/>
      <c r="AJ2481" s="20" t="str">
        <f>IF(AI2481&lt;&gt;"",VLOOKUP(AI2481,'Drop-down lists'!$CA$8:$CB$20,2,FALSE),"-")</f>
        <v>-</v>
      </c>
      <c r="AK2481" s="596"/>
      <c r="AL2481" s="596"/>
      <c r="AM2481" s="596"/>
      <c r="AN2481" s="596"/>
      <c r="AO2481" s="596"/>
      <c r="AP2481" s="20"/>
      <c r="AQ2481" s="59"/>
      <c r="AR2481" s="20" t="str">
        <f>IF(AQ2481&lt;&gt;"",VLOOKUP(AQ2481,'Drop-down lists'!$CA$8:$CB$20,2,FALSE),"-")</f>
        <v>-</v>
      </c>
      <c r="AS2481" s="20"/>
      <c r="AT2481" s="20"/>
      <c r="AU2481" s="159" t="s">
        <v>393</v>
      </c>
      <c r="AV2481" s="58">
        <f>IF(AU2481&lt;&gt;"",VLOOKUP(AU2481,'Drop-down lists'!$AG$8:$AH$9,2,FALSE),"")</f>
        <v>1</v>
      </c>
      <c r="AW2481" s="58"/>
      <c r="AX2481" s="58" t="str">
        <f>IF(AW2481&lt;&gt;"",VLOOKUP(AW2481,'Drop-down lists'!$AJ$8:$AK$10,2,FALSE),"-")</f>
        <v>-</v>
      </c>
      <c r="AY2481" s="58"/>
      <c r="AZ2481" s="58"/>
      <c r="BA2481" s="58"/>
      <c r="BB2481" s="58"/>
      <c r="BC2481" s="12"/>
      <c r="BD2481" s="12"/>
      <c r="BE2481" s="12"/>
      <c r="BF2481" s="12"/>
      <c r="BG2481" s="12"/>
      <c r="BH2481" s="97"/>
      <c r="BI2481" s="340"/>
      <c r="BJ2481" s="97"/>
      <c r="BK2481" s="97"/>
      <c r="BL2481" s="97"/>
      <c r="BM2481" s="13"/>
    </row>
    <row r="2482" spans="1:65" s="3" customFormat="1" ht="12.5" x14ac:dyDescent="0.25">
      <c r="A2482" s="58"/>
      <c r="B2482" s="12" t="str">
        <f>IF(A2482&lt;&gt;"",VLOOKUP(A2482,'Drop-down lists'!$U$8:$V$251,2,FALSE),"-")</f>
        <v>-</v>
      </c>
      <c r="C2482" s="12"/>
      <c r="D2482" s="12" t="str">
        <f>IF(C2482&lt;&gt;"",VLOOKUP(C2482,'Drop-down lists'!$U$8:$V$251,2,FALSE),"-")</f>
        <v>-</v>
      </c>
      <c r="E2482" s="58"/>
      <c r="F2482" s="12"/>
      <c r="G2482" s="12"/>
      <c r="H2482" s="12"/>
      <c r="I2482" s="12"/>
      <c r="J2482" s="105"/>
      <c r="K2482" s="105" t="str">
        <f>IF(J2482&lt;&gt;"",VLOOKUP(J2482,'Drop-down lists'!$X$8:$Y$9,2,FALSE),"-")</f>
        <v>-</v>
      </c>
      <c r="L2482" s="12"/>
      <c r="M2482" s="12"/>
      <c r="N2482" s="12"/>
      <c r="O2482" s="160" t="str">
        <f t="shared" si="76"/>
        <v/>
      </c>
      <c r="P2482" s="105"/>
      <c r="Q2482" s="105" t="str">
        <f>IF(P2482&lt;&gt;"",VLOOKUP(P2482,'Drop-down lists'!$Z$8:$AA$9,2,FALSE),"-")</f>
        <v>-</v>
      </c>
      <c r="R2482" s="12"/>
      <c r="S2482" s="12"/>
      <c r="T2482" s="12"/>
      <c r="U2482" s="160" t="str">
        <f t="shared" si="77"/>
        <v/>
      </c>
      <c r="V2482" s="12"/>
      <c r="W2482" s="12" t="str">
        <f>IF(V2482&lt;&gt;"",VLOOKUP(V2482,'Drop-down lists'!$AD$8:$AE$15,2,FALSE),"-")</f>
        <v>-</v>
      </c>
      <c r="X2482" s="17"/>
      <c r="Y2482" s="340"/>
      <c r="Z2482" s="340"/>
      <c r="AA2482" s="340"/>
      <c r="AB2482" s="12" t="str">
        <f>IF(AA2482&lt;&gt;"",VLOOKUP(AA2482,'Drop-down lists'!$A$8:$B$19,2,FALSE),"")</f>
        <v/>
      </c>
      <c r="AC2482" s="12"/>
      <c r="AD2482" s="59"/>
      <c r="AE2482" s="20" t="str">
        <f>IF(AD2482&lt;&gt;"",VLOOKUP(AD2482,'Drop-down lists'!$C$8:$D$20,2,FALSE),"-")</f>
        <v>-</v>
      </c>
      <c r="AF2482" s="59"/>
      <c r="AG2482" s="59"/>
      <c r="AH2482" s="20"/>
      <c r="AI2482" s="59"/>
      <c r="AJ2482" s="20" t="str">
        <f>IF(AI2482&lt;&gt;"",VLOOKUP(AI2482,'Drop-down lists'!$CA$8:$CB$20,2,FALSE),"-")</f>
        <v>-</v>
      </c>
      <c r="AK2482" s="596"/>
      <c r="AL2482" s="596"/>
      <c r="AM2482" s="596"/>
      <c r="AN2482" s="596"/>
      <c r="AO2482" s="596"/>
      <c r="AP2482" s="20"/>
      <c r="AQ2482" s="59"/>
      <c r="AR2482" s="20" t="str">
        <f>IF(AQ2482&lt;&gt;"",VLOOKUP(AQ2482,'Drop-down lists'!$CA$8:$CB$20,2,FALSE),"-")</f>
        <v>-</v>
      </c>
      <c r="AS2482" s="20"/>
      <c r="AT2482" s="20"/>
      <c r="AU2482" s="159" t="s">
        <v>393</v>
      </c>
      <c r="AV2482" s="58">
        <f>IF(AU2482&lt;&gt;"",VLOOKUP(AU2482,'Drop-down lists'!$AG$8:$AH$9,2,FALSE),"")</f>
        <v>1</v>
      </c>
      <c r="AW2482" s="58"/>
      <c r="AX2482" s="58" t="str">
        <f>IF(AW2482&lt;&gt;"",VLOOKUP(AW2482,'Drop-down lists'!$AJ$8:$AK$10,2,FALSE),"-")</f>
        <v>-</v>
      </c>
      <c r="AY2482" s="58"/>
      <c r="AZ2482" s="58"/>
      <c r="BA2482" s="58"/>
      <c r="BB2482" s="58"/>
      <c r="BC2482" s="12"/>
      <c r="BD2482" s="12"/>
      <c r="BE2482" s="12"/>
      <c r="BF2482" s="12"/>
      <c r="BG2482" s="12"/>
      <c r="BH2482" s="97"/>
      <c r="BI2482" s="340"/>
      <c r="BJ2482" s="97"/>
      <c r="BK2482" s="97"/>
      <c r="BL2482" s="97"/>
      <c r="BM2482" s="13"/>
    </row>
    <row r="2483" spans="1:65" s="3" customFormat="1" ht="12.5" x14ac:dyDescent="0.25">
      <c r="A2483" s="58"/>
      <c r="B2483" s="12" t="str">
        <f>IF(A2483&lt;&gt;"",VLOOKUP(A2483,'Drop-down lists'!$U$8:$V$251,2,FALSE),"-")</f>
        <v>-</v>
      </c>
      <c r="C2483" s="12"/>
      <c r="D2483" s="12" t="str">
        <f>IF(C2483&lt;&gt;"",VLOOKUP(C2483,'Drop-down lists'!$U$8:$V$251,2,FALSE),"-")</f>
        <v>-</v>
      </c>
      <c r="E2483" s="58"/>
      <c r="F2483" s="12"/>
      <c r="G2483" s="12"/>
      <c r="H2483" s="12"/>
      <c r="I2483" s="12"/>
      <c r="J2483" s="105"/>
      <c r="K2483" s="105" t="str">
        <f>IF(J2483&lt;&gt;"",VLOOKUP(J2483,'Drop-down lists'!$X$8:$Y$9,2,FALSE),"-")</f>
        <v>-</v>
      </c>
      <c r="L2483" s="12"/>
      <c r="M2483" s="12"/>
      <c r="N2483" s="12"/>
      <c r="O2483" s="160" t="str">
        <f t="shared" si="76"/>
        <v/>
      </c>
      <c r="P2483" s="105"/>
      <c r="Q2483" s="105" t="str">
        <f>IF(P2483&lt;&gt;"",VLOOKUP(P2483,'Drop-down lists'!$Z$8:$AA$9,2,FALSE),"-")</f>
        <v>-</v>
      </c>
      <c r="R2483" s="12"/>
      <c r="S2483" s="12"/>
      <c r="T2483" s="12"/>
      <c r="U2483" s="160" t="str">
        <f t="shared" si="77"/>
        <v/>
      </c>
      <c r="V2483" s="12"/>
      <c r="W2483" s="12" t="str">
        <f>IF(V2483&lt;&gt;"",VLOOKUP(V2483,'Drop-down lists'!$AD$8:$AE$15,2,FALSE),"-")</f>
        <v>-</v>
      </c>
      <c r="X2483" s="17"/>
      <c r="Y2483" s="340"/>
      <c r="Z2483" s="340"/>
      <c r="AA2483" s="340"/>
      <c r="AB2483" s="12" t="str">
        <f>IF(AA2483&lt;&gt;"",VLOOKUP(AA2483,'Drop-down lists'!$A$8:$B$19,2,FALSE),"")</f>
        <v/>
      </c>
      <c r="AC2483" s="12"/>
      <c r="AD2483" s="59"/>
      <c r="AE2483" s="20" t="str">
        <f>IF(AD2483&lt;&gt;"",VLOOKUP(AD2483,'Drop-down lists'!$C$8:$D$20,2,FALSE),"-")</f>
        <v>-</v>
      </c>
      <c r="AF2483" s="59"/>
      <c r="AG2483" s="59"/>
      <c r="AH2483" s="20"/>
      <c r="AI2483" s="59"/>
      <c r="AJ2483" s="20" t="str">
        <f>IF(AI2483&lt;&gt;"",VLOOKUP(AI2483,'Drop-down lists'!$CA$8:$CB$20,2,FALSE),"-")</f>
        <v>-</v>
      </c>
      <c r="AK2483" s="596"/>
      <c r="AL2483" s="596"/>
      <c r="AM2483" s="596"/>
      <c r="AN2483" s="596"/>
      <c r="AO2483" s="596"/>
      <c r="AP2483" s="20"/>
      <c r="AQ2483" s="59"/>
      <c r="AR2483" s="20" t="str">
        <f>IF(AQ2483&lt;&gt;"",VLOOKUP(AQ2483,'Drop-down lists'!$CA$8:$CB$20,2,FALSE),"-")</f>
        <v>-</v>
      </c>
      <c r="AS2483" s="20"/>
      <c r="AT2483" s="20"/>
      <c r="AU2483" s="159" t="s">
        <v>393</v>
      </c>
      <c r="AV2483" s="58">
        <f>IF(AU2483&lt;&gt;"",VLOOKUP(AU2483,'Drop-down lists'!$AG$8:$AH$9,2,FALSE),"")</f>
        <v>1</v>
      </c>
      <c r="AW2483" s="58"/>
      <c r="AX2483" s="58" t="str">
        <f>IF(AW2483&lt;&gt;"",VLOOKUP(AW2483,'Drop-down lists'!$AJ$8:$AK$10,2,FALSE),"-")</f>
        <v>-</v>
      </c>
      <c r="AY2483" s="58"/>
      <c r="AZ2483" s="58"/>
      <c r="BA2483" s="58"/>
      <c r="BB2483" s="58"/>
      <c r="BC2483" s="12"/>
      <c r="BD2483" s="12"/>
      <c r="BE2483" s="12"/>
      <c r="BF2483" s="12"/>
      <c r="BG2483" s="12"/>
      <c r="BH2483" s="97"/>
      <c r="BI2483" s="340"/>
      <c r="BJ2483" s="97"/>
      <c r="BK2483" s="97"/>
      <c r="BL2483" s="97"/>
      <c r="BM2483" s="13"/>
    </row>
    <row r="2484" spans="1:65" s="3" customFormat="1" ht="12.5" x14ac:dyDescent="0.25">
      <c r="A2484" s="58"/>
      <c r="B2484" s="12" t="str">
        <f>IF(A2484&lt;&gt;"",VLOOKUP(A2484,'Drop-down lists'!$U$8:$V$251,2,FALSE),"-")</f>
        <v>-</v>
      </c>
      <c r="C2484" s="12"/>
      <c r="D2484" s="12" t="str">
        <f>IF(C2484&lt;&gt;"",VLOOKUP(C2484,'Drop-down lists'!$U$8:$V$251,2,FALSE),"-")</f>
        <v>-</v>
      </c>
      <c r="E2484" s="58"/>
      <c r="F2484" s="12"/>
      <c r="G2484" s="12"/>
      <c r="H2484" s="12"/>
      <c r="I2484" s="12"/>
      <c r="J2484" s="105"/>
      <c r="K2484" s="105" t="str">
        <f>IF(J2484&lt;&gt;"",VLOOKUP(J2484,'Drop-down lists'!$X$8:$Y$9,2,FALSE),"-")</f>
        <v>-</v>
      </c>
      <c r="L2484" s="12"/>
      <c r="M2484" s="12"/>
      <c r="N2484" s="12"/>
      <c r="O2484" s="160" t="str">
        <f t="shared" si="76"/>
        <v/>
      </c>
      <c r="P2484" s="105"/>
      <c r="Q2484" s="105" t="str">
        <f>IF(P2484&lt;&gt;"",VLOOKUP(P2484,'Drop-down lists'!$Z$8:$AA$9,2,FALSE),"-")</f>
        <v>-</v>
      </c>
      <c r="R2484" s="12"/>
      <c r="S2484" s="12"/>
      <c r="T2484" s="12"/>
      <c r="U2484" s="160" t="str">
        <f t="shared" si="77"/>
        <v/>
      </c>
      <c r="V2484" s="12"/>
      <c r="W2484" s="12" t="str">
        <f>IF(V2484&lt;&gt;"",VLOOKUP(V2484,'Drop-down lists'!$AD$8:$AE$15,2,FALSE),"-")</f>
        <v>-</v>
      </c>
      <c r="X2484" s="17"/>
      <c r="Y2484" s="340"/>
      <c r="Z2484" s="340"/>
      <c r="AA2484" s="340"/>
      <c r="AB2484" s="12" t="str">
        <f>IF(AA2484&lt;&gt;"",VLOOKUP(AA2484,'Drop-down lists'!$A$8:$B$19,2,FALSE),"")</f>
        <v/>
      </c>
      <c r="AC2484" s="12"/>
      <c r="AD2484" s="59"/>
      <c r="AE2484" s="20" t="str">
        <f>IF(AD2484&lt;&gt;"",VLOOKUP(AD2484,'Drop-down lists'!$C$8:$D$20,2,FALSE),"-")</f>
        <v>-</v>
      </c>
      <c r="AF2484" s="59"/>
      <c r="AG2484" s="59"/>
      <c r="AH2484" s="20"/>
      <c r="AI2484" s="59"/>
      <c r="AJ2484" s="20" t="str">
        <f>IF(AI2484&lt;&gt;"",VLOOKUP(AI2484,'Drop-down lists'!$CA$8:$CB$20,2,FALSE),"-")</f>
        <v>-</v>
      </c>
      <c r="AK2484" s="596"/>
      <c r="AL2484" s="596"/>
      <c r="AM2484" s="596"/>
      <c r="AN2484" s="596"/>
      <c r="AO2484" s="596"/>
      <c r="AP2484" s="20"/>
      <c r="AQ2484" s="59"/>
      <c r="AR2484" s="20" t="str">
        <f>IF(AQ2484&lt;&gt;"",VLOOKUP(AQ2484,'Drop-down lists'!$CA$8:$CB$20,2,FALSE),"-")</f>
        <v>-</v>
      </c>
      <c r="AS2484" s="20"/>
      <c r="AT2484" s="20"/>
      <c r="AU2484" s="159" t="s">
        <v>393</v>
      </c>
      <c r="AV2484" s="58">
        <f>IF(AU2484&lt;&gt;"",VLOOKUP(AU2484,'Drop-down lists'!$AG$8:$AH$9,2,FALSE),"")</f>
        <v>1</v>
      </c>
      <c r="AW2484" s="58"/>
      <c r="AX2484" s="58" t="str">
        <f>IF(AW2484&lt;&gt;"",VLOOKUP(AW2484,'Drop-down lists'!$AJ$8:$AK$10,2,FALSE),"-")</f>
        <v>-</v>
      </c>
      <c r="AY2484" s="58"/>
      <c r="AZ2484" s="58"/>
      <c r="BA2484" s="58"/>
      <c r="BB2484" s="58"/>
      <c r="BC2484" s="12"/>
      <c r="BD2484" s="12"/>
      <c r="BE2484" s="12"/>
      <c r="BF2484" s="12"/>
      <c r="BG2484" s="12"/>
      <c r="BH2484" s="97"/>
      <c r="BI2484" s="340"/>
      <c r="BJ2484" s="97"/>
      <c r="BK2484" s="97"/>
      <c r="BL2484" s="97"/>
      <c r="BM2484" s="13"/>
    </row>
    <row r="2485" spans="1:65" s="3" customFormat="1" ht="12.5" x14ac:dyDescent="0.25">
      <c r="A2485" s="58"/>
      <c r="B2485" s="12" t="str">
        <f>IF(A2485&lt;&gt;"",VLOOKUP(A2485,'Drop-down lists'!$U$8:$V$251,2,FALSE),"-")</f>
        <v>-</v>
      </c>
      <c r="C2485" s="12"/>
      <c r="D2485" s="12" t="str">
        <f>IF(C2485&lt;&gt;"",VLOOKUP(C2485,'Drop-down lists'!$U$8:$V$251,2,FALSE),"-")</f>
        <v>-</v>
      </c>
      <c r="E2485" s="58"/>
      <c r="F2485" s="12"/>
      <c r="G2485" s="12"/>
      <c r="H2485" s="12"/>
      <c r="I2485" s="12"/>
      <c r="J2485" s="105"/>
      <c r="K2485" s="105" t="str">
        <f>IF(J2485&lt;&gt;"",VLOOKUP(J2485,'Drop-down lists'!$X$8:$Y$9,2,FALSE),"-")</f>
        <v>-</v>
      </c>
      <c r="L2485" s="12"/>
      <c r="M2485" s="12"/>
      <c r="N2485" s="12"/>
      <c r="O2485" s="160" t="str">
        <f t="shared" si="76"/>
        <v/>
      </c>
      <c r="P2485" s="105"/>
      <c r="Q2485" s="105" t="str">
        <f>IF(P2485&lt;&gt;"",VLOOKUP(P2485,'Drop-down lists'!$Z$8:$AA$9,2,FALSE),"-")</f>
        <v>-</v>
      </c>
      <c r="R2485" s="12"/>
      <c r="S2485" s="12"/>
      <c r="T2485" s="12"/>
      <c r="U2485" s="160" t="str">
        <f t="shared" si="77"/>
        <v/>
      </c>
      <c r="V2485" s="12"/>
      <c r="W2485" s="12" t="str">
        <f>IF(V2485&lt;&gt;"",VLOOKUP(V2485,'Drop-down lists'!$AD$8:$AE$15,2,FALSE),"-")</f>
        <v>-</v>
      </c>
      <c r="X2485" s="17"/>
      <c r="Y2485" s="340"/>
      <c r="Z2485" s="340"/>
      <c r="AA2485" s="340"/>
      <c r="AB2485" s="12" t="str">
        <f>IF(AA2485&lt;&gt;"",VLOOKUP(AA2485,'Drop-down lists'!$A$8:$B$19,2,FALSE),"")</f>
        <v/>
      </c>
      <c r="AC2485" s="12"/>
      <c r="AD2485" s="59"/>
      <c r="AE2485" s="20" t="str">
        <f>IF(AD2485&lt;&gt;"",VLOOKUP(AD2485,'Drop-down lists'!$C$8:$D$20,2,FALSE),"-")</f>
        <v>-</v>
      </c>
      <c r="AF2485" s="59"/>
      <c r="AG2485" s="59"/>
      <c r="AH2485" s="20"/>
      <c r="AI2485" s="59"/>
      <c r="AJ2485" s="20" t="str">
        <f>IF(AI2485&lt;&gt;"",VLOOKUP(AI2485,'Drop-down lists'!$CA$8:$CB$20,2,FALSE),"-")</f>
        <v>-</v>
      </c>
      <c r="AK2485" s="596"/>
      <c r="AL2485" s="596"/>
      <c r="AM2485" s="596"/>
      <c r="AN2485" s="596"/>
      <c r="AO2485" s="596"/>
      <c r="AP2485" s="20"/>
      <c r="AQ2485" s="59"/>
      <c r="AR2485" s="20" t="str">
        <f>IF(AQ2485&lt;&gt;"",VLOOKUP(AQ2485,'Drop-down lists'!$CA$8:$CB$20,2,FALSE),"-")</f>
        <v>-</v>
      </c>
      <c r="AS2485" s="20"/>
      <c r="AT2485" s="20"/>
      <c r="AU2485" s="159" t="s">
        <v>393</v>
      </c>
      <c r="AV2485" s="58">
        <f>IF(AU2485&lt;&gt;"",VLOOKUP(AU2485,'Drop-down lists'!$AG$8:$AH$9,2,FALSE),"")</f>
        <v>1</v>
      </c>
      <c r="AW2485" s="58"/>
      <c r="AX2485" s="58" t="str">
        <f>IF(AW2485&lt;&gt;"",VLOOKUP(AW2485,'Drop-down lists'!$AJ$8:$AK$10,2,FALSE),"-")</f>
        <v>-</v>
      </c>
      <c r="AY2485" s="58"/>
      <c r="AZ2485" s="58"/>
      <c r="BA2485" s="58"/>
      <c r="BB2485" s="58"/>
      <c r="BC2485" s="12"/>
      <c r="BD2485" s="12"/>
      <c r="BE2485" s="12"/>
      <c r="BF2485" s="12"/>
      <c r="BG2485" s="12"/>
      <c r="BH2485" s="97"/>
      <c r="BI2485" s="340"/>
      <c r="BJ2485" s="97"/>
      <c r="BK2485" s="97"/>
      <c r="BL2485" s="97"/>
      <c r="BM2485" s="13"/>
    </row>
    <row r="2486" spans="1:65" s="3" customFormat="1" ht="12.5" x14ac:dyDescent="0.25">
      <c r="A2486" s="58"/>
      <c r="B2486" s="12" t="str">
        <f>IF(A2486&lt;&gt;"",VLOOKUP(A2486,'Drop-down lists'!$U$8:$V$251,2,FALSE),"-")</f>
        <v>-</v>
      </c>
      <c r="C2486" s="12"/>
      <c r="D2486" s="12" t="str">
        <f>IF(C2486&lt;&gt;"",VLOOKUP(C2486,'Drop-down lists'!$U$8:$V$251,2,FALSE),"-")</f>
        <v>-</v>
      </c>
      <c r="E2486" s="58"/>
      <c r="F2486" s="12"/>
      <c r="G2486" s="12"/>
      <c r="H2486" s="12"/>
      <c r="I2486" s="12"/>
      <c r="J2486" s="105"/>
      <c r="K2486" s="105" t="str">
        <f>IF(J2486&lt;&gt;"",VLOOKUP(J2486,'Drop-down lists'!$X$8:$Y$9,2,FALSE),"-")</f>
        <v>-</v>
      </c>
      <c r="L2486" s="12"/>
      <c r="M2486" s="12"/>
      <c r="N2486" s="12"/>
      <c r="O2486" s="160" t="str">
        <f t="shared" si="76"/>
        <v/>
      </c>
      <c r="P2486" s="105"/>
      <c r="Q2486" s="105" t="str">
        <f>IF(P2486&lt;&gt;"",VLOOKUP(P2486,'Drop-down lists'!$Z$8:$AA$9,2,FALSE),"-")</f>
        <v>-</v>
      </c>
      <c r="R2486" s="12"/>
      <c r="S2486" s="12"/>
      <c r="T2486" s="12"/>
      <c r="U2486" s="160" t="str">
        <f t="shared" si="77"/>
        <v/>
      </c>
      <c r="V2486" s="12"/>
      <c r="W2486" s="12" t="str">
        <f>IF(V2486&lt;&gt;"",VLOOKUP(V2486,'Drop-down lists'!$AD$8:$AE$15,2,FALSE),"-")</f>
        <v>-</v>
      </c>
      <c r="X2486" s="17"/>
      <c r="Y2486" s="340"/>
      <c r="Z2486" s="340"/>
      <c r="AA2486" s="340"/>
      <c r="AB2486" s="12" t="str">
        <f>IF(AA2486&lt;&gt;"",VLOOKUP(AA2486,'Drop-down lists'!$A$8:$B$19,2,FALSE),"")</f>
        <v/>
      </c>
      <c r="AC2486" s="12"/>
      <c r="AD2486" s="59"/>
      <c r="AE2486" s="20" t="str">
        <f>IF(AD2486&lt;&gt;"",VLOOKUP(AD2486,'Drop-down lists'!$C$8:$D$20,2,FALSE),"-")</f>
        <v>-</v>
      </c>
      <c r="AF2486" s="59"/>
      <c r="AG2486" s="59"/>
      <c r="AH2486" s="20"/>
      <c r="AI2486" s="59"/>
      <c r="AJ2486" s="20" t="str">
        <f>IF(AI2486&lt;&gt;"",VLOOKUP(AI2486,'Drop-down lists'!$CA$8:$CB$20,2,FALSE),"-")</f>
        <v>-</v>
      </c>
      <c r="AK2486" s="596"/>
      <c r="AL2486" s="596"/>
      <c r="AM2486" s="596"/>
      <c r="AN2486" s="596"/>
      <c r="AO2486" s="596"/>
      <c r="AP2486" s="20"/>
      <c r="AQ2486" s="59"/>
      <c r="AR2486" s="20" t="str">
        <f>IF(AQ2486&lt;&gt;"",VLOOKUP(AQ2486,'Drop-down lists'!$CA$8:$CB$20,2,FALSE),"-")</f>
        <v>-</v>
      </c>
      <c r="AS2486" s="20"/>
      <c r="AT2486" s="20"/>
      <c r="AU2486" s="159" t="s">
        <v>393</v>
      </c>
      <c r="AV2486" s="58">
        <f>IF(AU2486&lt;&gt;"",VLOOKUP(AU2486,'Drop-down lists'!$AG$8:$AH$9,2,FALSE),"")</f>
        <v>1</v>
      </c>
      <c r="AW2486" s="58"/>
      <c r="AX2486" s="58" t="str">
        <f>IF(AW2486&lt;&gt;"",VLOOKUP(AW2486,'Drop-down lists'!$AJ$8:$AK$10,2,FALSE),"-")</f>
        <v>-</v>
      </c>
      <c r="AY2486" s="58"/>
      <c r="AZ2486" s="58"/>
      <c r="BA2486" s="58"/>
      <c r="BB2486" s="58"/>
      <c r="BC2486" s="12"/>
      <c r="BD2486" s="12"/>
      <c r="BE2486" s="12"/>
      <c r="BF2486" s="12"/>
      <c r="BG2486" s="12"/>
      <c r="BH2486" s="97"/>
      <c r="BI2486" s="340"/>
      <c r="BJ2486" s="97"/>
      <c r="BK2486" s="97"/>
      <c r="BL2486" s="97"/>
      <c r="BM2486" s="13"/>
    </row>
    <row r="2487" spans="1:65" s="3" customFormat="1" ht="12.5" x14ac:dyDescent="0.25">
      <c r="A2487" s="58"/>
      <c r="B2487" s="12" t="str">
        <f>IF(A2487&lt;&gt;"",VLOOKUP(A2487,'Drop-down lists'!$U$8:$V$251,2,FALSE),"-")</f>
        <v>-</v>
      </c>
      <c r="C2487" s="12"/>
      <c r="D2487" s="12" t="str">
        <f>IF(C2487&lt;&gt;"",VLOOKUP(C2487,'Drop-down lists'!$U$8:$V$251,2,FALSE),"-")</f>
        <v>-</v>
      </c>
      <c r="E2487" s="58"/>
      <c r="F2487" s="12"/>
      <c r="G2487" s="12"/>
      <c r="H2487" s="12"/>
      <c r="I2487" s="12"/>
      <c r="J2487" s="105"/>
      <c r="K2487" s="105" t="str">
        <f>IF(J2487&lt;&gt;"",VLOOKUP(J2487,'Drop-down lists'!$X$8:$Y$9,2,FALSE),"-")</f>
        <v>-</v>
      </c>
      <c r="L2487" s="12"/>
      <c r="M2487" s="12"/>
      <c r="N2487" s="12"/>
      <c r="O2487" s="160" t="str">
        <f t="shared" si="76"/>
        <v/>
      </c>
      <c r="P2487" s="105"/>
      <c r="Q2487" s="105" t="str">
        <f>IF(P2487&lt;&gt;"",VLOOKUP(P2487,'Drop-down lists'!$Z$8:$AA$9,2,FALSE),"-")</f>
        <v>-</v>
      </c>
      <c r="R2487" s="12"/>
      <c r="S2487" s="12"/>
      <c r="T2487" s="12"/>
      <c r="U2487" s="160" t="str">
        <f t="shared" si="77"/>
        <v/>
      </c>
      <c r="V2487" s="12"/>
      <c r="W2487" s="12" t="str">
        <f>IF(V2487&lt;&gt;"",VLOOKUP(V2487,'Drop-down lists'!$AD$8:$AE$15,2,FALSE),"-")</f>
        <v>-</v>
      </c>
      <c r="X2487" s="17"/>
      <c r="Y2487" s="340"/>
      <c r="Z2487" s="340"/>
      <c r="AA2487" s="340"/>
      <c r="AB2487" s="12" t="str">
        <f>IF(AA2487&lt;&gt;"",VLOOKUP(AA2487,'Drop-down lists'!$A$8:$B$19,2,FALSE),"")</f>
        <v/>
      </c>
      <c r="AC2487" s="12"/>
      <c r="AD2487" s="59"/>
      <c r="AE2487" s="20" t="str">
        <f>IF(AD2487&lt;&gt;"",VLOOKUP(AD2487,'Drop-down lists'!$C$8:$D$20,2,FALSE),"-")</f>
        <v>-</v>
      </c>
      <c r="AF2487" s="59"/>
      <c r="AG2487" s="59"/>
      <c r="AH2487" s="20"/>
      <c r="AI2487" s="59"/>
      <c r="AJ2487" s="20" t="str">
        <f>IF(AI2487&lt;&gt;"",VLOOKUP(AI2487,'Drop-down lists'!$CA$8:$CB$20,2,FALSE),"-")</f>
        <v>-</v>
      </c>
      <c r="AK2487" s="596"/>
      <c r="AL2487" s="596"/>
      <c r="AM2487" s="596"/>
      <c r="AN2487" s="596"/>
      <c r="AO2487" s="596"/>
      <c r="AP2487" s="20"/>
      <c r="AQ2487" s="59"/>
      <c r="AR2487" s="20" t="str">
        <f>IF(AQ2487&lt;&gt;"",VLOOKUP(AQ2487,'Drop-down lists'!$CA$8:$CB$20,2,FALSE),"-")</f>
        <v>-</v>
      </c>
      <c r="AS2487" s="20"/>
      <c r="AT2487" s="20"/>
      <c r="AU2487" s="159" t="s">
        <v>393</v>
      </c>
      <c r="AV2487" s="58">
        <f>IF(AU2487&lt;&gt;"",VLOOKUP(AU2487,'Drop-down lists'!$AG$8:$AH$9,2,FALSE),"")</f>
        <v>1</v>
      </c>
      <c r="AW2487" s="58"/>
      <c r="AX2487" s="58" t="str">
        <f>IF(AW2487&lt;&gt;"",VLOOKUP(AW2487,'Drop-down lists'!$AJ$8:$AK$10,2,FALSE),"-")</f>
        <v>-</v>
      </c>
      <c r="AY2487" s="58"/>
      <c r="AZ2487" s="58"/>
      <c r="BA2487" s="58"/>
      <c r="BB2487" s="58"/>
      <c r="BC2487" s="12"/>
      <c r="BD2487" s="12"/>
      <c r="BE2487" s="12"/>
      <c r="BF2487" s="12"/>
      <c r="BG2487" s="12"/>
      <c r="BH2487" s="97"/>
      <c r="BI2487" s="340"/>
      <c r="BJ2487" s="97"/>
      <c r="BK2487" s="97"/>
      <c r="BL2487" s="97"/>
      <c r="BM2487" s="13"/>
    </row>
    <row r="2488" spans="1:65" s="3" customFormat="1" ht="12.5" x14ac:dyDescent="0.25">
      <c r="A2488" s="58"/>
      <c r="B2488" s="12" t="str">
        <f>IF(A2488&lt;&gt;"",VLOOKUP(A2488,'Drop-down lists'!$U$8:$V$251,2,FALSE),"-")</f>
        <v>-</v>
      </c>
      <c r="C2488" s="12"/>
      <c r="D2488" s="12" t="str">
        <f>IF(C2488&lt;&gt;"",VLOOKUP(C2488,'Drop-down lists'!$U$8:$V$251,2,FALSE),"-")</f>
        <v>-</v>
      </c>
      <c r="E2488" s="58"/>
      <c r="F2488" s="12"/>
      <c r="G2488" s="12"/>
      <c r="H2488" s="12"/>
      <c r="I2488" s="12"/>
      <c r="J2488" s="105"/>
      <c r="K2488" s="105" t="str">
        <f>IF(J2488&lt;&gt;"",VLOOKUP(J2488,'Drop-down lists'!$X$8:$Y$9,2,FALSE),"-")</f>
        <v>-</v>
      </c>
      <c r="L2488" s="12"/>
      <c r="M2488" s="12"/>
      <c r="N2488" s="12"/>
      <c r="O2488" s="160" t="str">
        <f t="shared" si="76"/>
        <v/>
      </c>
      <c r="P2488" s="105"/>
      <c r="Q2488" s="105" t="str">
        <f>IF(P2488&lt;&gt;"",VLOOKUP(P2488,'Drop-down lists'!$Z$8:$AA$9,2,FALSE),"-")</f>
        <v>-</v>
      </c>
      <c r="R2488" s="12"/>
      <c r="S2488" s="12"/>
      <c r="T2488" s="12"/>
      <c r="U2488" s="160" t="str">
        <f t="shared" si="77"/>
        <v/>
      </c>
      <c r="V2488" s="12"/>
      <c r="W2488" s="12" t="str">
        <f>IF(V2488&lt;&gt;"",VLOOKUP(V2488,'Drop-down lists'!$AD$8:$AE$15,2,FALSE),"-")</f>
        <v>-</v>
      </c>
      <c r="X2488" s="17"/>
      <c r="Y2488" s="340"/>
      <c r="Z2488" s="340"/>
      <c r="AA2488" s="340"/>
      <c r="AB2488" s="12" t="str">
        <f>IF(AA2488&lt;&gt;"",VLOOKUP(AA2488,'Drop-down lists'!$A$8:$B$19,2,FALSE),"")</f>
        <v/>
      </c>
      <c r="AC2488" s="12"/>
      <c r="AD2488" s="59"/>
      <c r="AE2488" s="20" t="str">
        <f>IF(AD2488&lt;&gt;"",VLOOKUP(AD2488,'Drop-down lists'!$C$8:$D$20,2,FALSE),"-")</f>
        <v>-</v>
      </c>
      <c r="AF2488" s="59"/>
      <c r="AG2488" s="59"/>
      <c r="AH2488" s="20"/>
      <c r="AI2488" s="59"/>
      <c r="AJ2488" s="20" t="str">
        <f>IF(AI2488&lt;&gt;"",VLOOKUP(AI2488,'Drop-down lists'!$CA$8:$CB$20,2,FALSE),"-")</f>
        <v>-</v>
      </c>
      <c r="AK2488" s="596"/>
      <c r="AL2488" s="596"/>
      <c r="AM2488" s="596"/>
      <c r="AN2488" s="596"/>
      <c r="AO2488" s="596"/>
      <c r="AP2488" s="20"/>
      <c r="AQ2488" s="59"/>
      <c r="AR2488" s="20" t="str">
        <f>IF(AQ2488&lt;&gt;"",VLOOKUP(AQ2488,'Drop-down lists'!$CA$8:$CB$20,2,FALSE),"-")</f>
        <v>-</v>
      </c>
      <c r="AS2488" s="20"/>
      <c r="AT2488" s="20"/>
      <c r="AU2488" s="159" t="s">
        <v>393</v>
      </c>
      <c r="AV2488" s="58">
        <f>IF(AU2488&lt;&gt;"",VLOOKUP(AU2488,'Drop-down lists'!$AG$8:$AH$9,2,FALSE),"")</f>
        <v>1</v>
      </c>
      <c r="AW2488" s="58"/>
      <c r="AX2488" s="58" t="str">
        <f>IF(AW2488&lt;&gt;"",VLOOKUP(AW2488,'Drop-down lists'!$AJ$8:$AK$10,2,FALSE),"-")</f>
        <v>-</v>
      </c>
      <c r="AY2488" s="58"/>
      <c r="AZ2488" s="58"/>
      <c r="BA2488" s="58"/>
      <c r="BB2488" s="58"/>
      <c r="BC2488" s="12"/>
      <c r="BD2488" s="12"/>
      <c r="BE2488" s="12"/>
      <c r="BF2488" s="12"/>
      <c r="BG2488" s="12"/>
      <c r="BH2488" s="97"/>
      <c r="BI2488" s="340"/>
      <c r="BJ2488" s="97"/>
      <c r="BK2488" s="97"/>
      <c r="BL2488" s="97"/>
      <c r="BM2488" s="13"/>
    </row>
    <row r="2489" spans="1:65" s="3" customFormat="1" ht="12.5" x14ac:dyDescent="0.25">
      <c r="A2489" s="58"/>
      <c r="B2489" s="12" t="str">
        <f>IF(A2489&lt;&gt;"",VLOOKUP(A2489,'Drop-down lists'!$U$8:$V$251,2,FALSE),"-")</f>
        <v>-</v>
      </c>
      <c r="C2489" s="12"/>
      <c r="D2489" s="12" t="str">
        <f>IF(C2489&lt;&gt;"",VLOOKUP(C2489,'Drop-down lists'!$U$8:$V$251,2,FALSE),"-")</f>
        <v>-</v>
      </c>
      <c r="E2489" s="58"/>
      <c r="F2489" s="12"/>
      <c r="G2489" s="12"/>
      <c r="H2489" s="12"/>
      <c r="I2489" s="12"/>
      <c r="J2489" s="105"/>
      <c r="K2489" s="105" t="str">
        <f>IF(J2489&lt;&gt;"",VLOOKUP(J2489,'Drop-down lists'!$X$8:$Y$9,2,FALSE),"-")</f>
        <v>-</v>
      </c>
      <c r="L2489" s="12"/>
      <c r="M2489" s="12"/>
      <c r="N2489" s="12"/>
      <c r="O2489" s="160" t="str">
        <f t="shared" si="76"/>
        <v/>
      </c>
      <c r="P2489" s="105"/>
      <c r="Q2489" s="105" t="str">
        <f>IF(P2489&lt;&gt;"",VLOOKUP(P2489,'Drop-down lists'!$Z$8:$AA$9,2,FALSE),"-")</f>
        <v>-</v>
      </c>
      <c r="R2489" s="12"/>
      <c r="S2489" s="12"/>
      <c r="T2489" s="12"/>
      <c r="U2489" s="160" t="str">
        <f t="shared" si="77"/>
        <v/>
      </c>
      <c r="V2489" s="12"/>
      <c r="W2489" s="12" t="str">
        <f>IF(V2489&lt;&gt;"",VLOOKUP(V2489,'Drop-down lists'!$AD$8:$AE$15,2,FALSE),"-")</f>
        <v>-</v>
      </c>
      <c r="X2489" s="17"/>
      <c r="Y2489" s="340"/>
      <c r="Z2489" s="340"/>
      <c r="AA2489" s="340"/>
      <c r="AB2489" s="12" t="str">
        <f>IF(AA2489&lt;&gt;"",VLOOKUP(AA2489,'Drop-down lists'!$A$8:$B$19,2,FALSE),"")</f>
        <v/>
      </c>
      <c r="AC2489" s="12"/>
      <c r="AD2489" s="59"/>
      <c r="AE2489" s="20" t="str">
        <f>IF(AD2489&lt;&gt;"",VLOOKUP(AD2489,'Drop-down lists'!$C$8:$D$20,2,FALSE),"-")</f>
        <v>-</v>
      </c>
      <c r="AF2489" s="59"/>
      <c r="AG2489" s="59"/>
      <c r="AH2489" s="20"/>
      <c r="AI2489" s="59"/>
      <c r="AJ2489" s="20" t="str">
        <f>IF(AI2489&lt;&gt;"",VLOOKUP(AI2489,'Drop-down lists'!$CA$8:$CB$20,2,FALSE),"-")</f>
        <v>-</v>
      </c>
      <c r="AK2489" s="596"/>
      <c r="AL2489" s="596"/>
      <c r="AM2489" s="596"/>
      <c r="AN2489" s="596"/>
      <c r="AO2489" s="596"/>
      <c r="AP2489" s="20"/>
      <c r="AQ2489" s="59"/>
      <c r="AR2489" s="20" t="str">
        <f>IF(AQ2489&lt;&gt;"",VLOOKUP(AQ2489,'Drop-down lists'!$CA$8:$CB$20,2,FALSE),"-")</f>
        <v>-</v>
      </c>
      <c r="AS2489" s="20"/>
      <c r="AT2489" s="20"/>
      <c r="AU2489" s="159" t="s">
        <v>393</v>
      </c>
      <c r="AV2489" s="58">
        <f>IF(AU2489&lt;&gt;"",VLOOKUP(AU2489,'Drop-down lists'!$AG$8:$AH$9,2,FALSE),"")</f>
        <v>1</v>
      </c>
      <c r="AW2489" s="58"/>
      <c r="AX2489" s="58" t="str">
        <f>IF(AW2489&lt;&gt;"",VLOOKUP(AW2489,'Drop-down lists'!$AJ$8:$AK$10,2,FALSE),"-")</f>
        <v>-</v>
      </c>
      <c r="AY2489" s="58"/>
      <c r="AZ2489" s="58"/>
      <c r="BA2489" s="58"/>
      <c r="BB2489" s="58"/>
      <c r="BC2489" s="12"/>
      <c r="BD2489" s="12"/>
      <c r="BE2489" s="12"/>
      <c r="BF2489" s="12"/>
      <c r="BG2489" s="12"/>
      <c r="BH2489" s="97"/>
      <c r="BI2489" s="340"/>
      <c r="BJ2489" s="97"/>
      <c r="BK2489" s="97"/>
      <c r="BL2489" s="97"/>
      <c r="BM2489" s="13"/>
    </row>
    <row r="2490" spans="1:65" s="3" customFormat="1" ht="12.5" x14ac:dyDescent="0.25">
      <c r="A2490" s="58"/>
      <c r="B2490" s="12" t="str">
        <f>IF(A2490&lt;&gt;"",VLOOKUP(A2490,'Drop-down lists'!$U$8:$V$251,2,FALSE),"-")</f>
        <v>-</v>
      </c>
      <c r="C2490" s="12"/>
      <c r="D2490" s="12" t="str">
        <f>IF(C2490&lt;&gt;"",VLOOKUP(C2490,'Drop-down lists'!$U$8:$V$251,2,FALSE),"-")</f>
        <v>-</v>
      </c>
      <c r="E2490" s="58"/>
      <c r="F2490" s="12"/>
      <c r="G2490" s="12"/>
      <c r="H2490" s="12"/>
      <c r="I2490" s="12"/>
      <c r="J2490" s="105"/>
      <c r="K2490" s="105" t="str">
        <f>IF(J2490&lt;&gt;"",VLOOKUP(J2490,'Drop-down lists'!$X$8:$Y$9,2,FALSE),"-")</f>
        <v>-</v>
      </c>
      <c r="L2490" s="12"/>
      <c r="M2490" s="12"/>
      <c r="N2490" s="12"/>
      <c r="O2490" s="160" t="str">
        <f t="shared" si="76"/>
        <v/>
      </c>
      <c r="P2490" s="105"/>
      <c r="Q2490" s="105" t="str">
        <f>IF(P2490&lt;&gt;"",VLOOKUP(P2490,'Drop-down lists'!$Z$8:$AA$9,2,FALSE),"-")</f>
        <v>-</v>
      </c>
      <c r="R2490" s="12"/>
      <c r="S2490" s="12"/>
      <c r="T2490" s="12"/>
      <c r="U2490" s="160" t="str">
        <f t="shared" si="77"/>
        <v/>
      </c>
      <c r="V2490" s="12"/>
      <c r="W2490" s="12" t="str">
        <f>IF(V2490&lt;&gt;"",VLOOKUP(V2490,'Drop-down lists'!$AD$8:$AE$15,2,FALSE),"-")</f>
        <v>-</v>
      </c>
      <c r="X2490" s="17"/>
      <c r="Y2490" s="340"/>
      <c r="Z2490" s="340"/>
      <c r="AA2490" s="340"/>
      <c r="AB2490" s="12" t="str">
        <f>IF(AA2490&lt;&gt;"",VLOOKUP(AA2490,'Drop-down lists'!$A$8:$B$19,2,FALSE),"")</f>
        <v/>
      </c>
      <c r="AC2490" s="12"/>
      <c r="AD2490" s="59"/>
      <c r="AE2490" s="20" t="str">
        <f>IF(AD2490&lt;&gt;"",VLOOKUP(AD2490,'Drop-down lists'!$C$8:$D$20,2,FALSE),"-")</f>
        <v>-</v>
      </c>
      <c r="AF2490" s="59"/>
      <c r="AG2490" s="59"/>
      <c r="AH2490" s="20"/>
      <c r="AI2490" s="59"/>
      <c r="AJ2490" s="20" t="str">
        <f>IF(AI2490&lt;&gt;"",VLOOKUP(AI2490,'Drop-down lists'!$CA$8:$CB$20,2,FALSE),"-")</f>
        <v>-</v>
      </c>
      <c r="AK2490" s="596"/>
      <c r="AL2490" s="596"/>
      <c r="AM2490" s="596"/>
      <c r="AN2490" s="596"/>
      <c r="AO2490" s="596"/>
      <c r="AP2490" s="20"/>
      <c r="AQ2490" s="59"/>
      <c r="AR2490" s="20" t="str">
        <f>IF(AQ2490&lt;&gt;"",VLOOKUP(AQ2490,'Drop-down lists'!$CA$8:$CB$20,2,FALSE),"-")</f>
        <v>-</v>
      </c>
      <c r="AS2490" s="20"/>
      <c r="AT2490" s="20"/>
      <c r="AU2490" s="159" t="s">
        <v>393</v>
      </c>
      <c r="AV2490" s="58">
        <f>IF(AU2490&lt;&gt;"",VLOOKUP(AU2490,'Drop-down lists'!$AG$8:$AH$9,2,FALSE),"")</f>
        <v>1</v>
      </c>
      <c r="AW2490" s="58"/>
      <c r="AX2490" s="58" t="str">
        <f>IF(AW2490&lt;&gt;"",VLOOKUP(AW2490,'Drop-down lists'!$AJ$8:$AK$10,2,FALSE),"-")</f>
        <v>-</v>
      </c>
      <c r="AY2490" s="58"/>
      <c r="AZ2490" s="58"/>
      <c r="BA2490" s="58"/>
      <c r="BB2490" s="58"/>
      <c r="BC2490" s="12"/>
      <c r="BD2490" s="12"/>
      <c r="BE2490" s="12"/>
      <c r="BF2490" s="12"/>
      <c r="BG2490" s="12"/>
      <c r="BH2490" s="97"/>
      <c r="BI2490" s="340"/>
      <c r="BJ2490" s="97"/>
      <c r="BK2490" s="97"/>
      <c r="BL2490" s="97"/>
      <c r="BM2490" s="13"/>
    </row>
    <row r="2491" spans="1:65" s="3" customFormat="1" ht="12.5" x14ac:dyDescent="0.25">
      <c r="A2491" s="58"/>
      <c r="B2491" s="12" t="str">
        <f>IF(A2491&lt;&gt;"",VLOOKUP(A2491,'Drop-down lists'!$U$8:$V$251,2,FALSE),"-")</f>
        <v>-</v>
      </c>
      <c r="C2491" s="12"/>
      <c r="D2491" s="12" t="str">
        <f>IF(C2491&lt;&gt;"",VLOOKUP(C2491,'Drop-down lists'!$U$8:$V$251,2,FALSE),"-")</f>
        <v>-</v>
      </c>
      <c r="E2491" s="58"/>
      <c r="F2491" s="12"/>
      <c r="G2491" s="12"/>
      <c r="H2491" s="12"/>
      <c r="I2491" s="12"/>
      <c r="J2491" s="105"/>
      <c r="K2491" s="105" t="str">
        <f>IF(J2491&lt;&gt;"",VLOOKUP(J2491,'Drop-down lists'!$X$8:$Y$9,2,FALSE),"-")</f>
        <v>-</v>
      </c>
      <c r="L2491" s="12"/>
      <c r="M2491" s="12"/>
      <c r="N2491" s="12"/>
      <c r="O2491" s="160" t="str">
        <f t="shared" si="76"/>
        <v/>
      </c>
      <c r="P2491" s="105"/>
      <c r="Q2491" s="105" t="str">
        <f>IF(P2491&lt;&gt;"",VLOOKUP(P2491,'Drop-down lists'!$Z$8:$AA$9,2,FALSE),"-")</f>
        <v>-</v>
      </c>
      <c r="R2491" s="12"/>
      <c r="S2491" s="12"/>
      <c r="T2491" s="12"/>
      <c r="U2491" s="160" t="str">
        <f t="shared" si="77"/>
        <v/>
      </c>
      <c r="V2491" s="12"/>
      <c r="W2491" s="12" t="str">
        <f>IF(V2491&lt;&gt;"",VLOOKUP(V2491,'Drop-down lists'!$AD$8:$AE$15,2,FALSE),"-")</f>
        <v>-</v>
      </c>
      <c r="X2491" s="17"/>
      <c r="Y2491" s="340"/>
      <c r="Z2491" s="340"/>
      <c r="AA2491" s="340"/>
      <c r="AB2491" s="12" t="str">
        <f>IF(AA2491&lt;&gt;"",VLOOKUP(AA2491,'Drop-down lists'!$A$8:$B$19,2,FALSE),"")</f>
        <v/>
      </c>
      <c r="AC2491" s="12"/>
      <c r="AD2491" s="59"/>
      <c r="AE2491" s="20" t="str">
        <f>IF(AD2491&lt;&gt;"",VLOOKUP(AD2491,'Drop-down lists'!$C$8:$D$20,2,FALSE),"-")</f>
        <v>-</v>
      </c>
      <c r="AF2491" s="59"/>
      <c r="AG2491" s="59"/>
      <c r="AH2491" s="20"/>
      <c r="AI2491" s="59"/>
      <c r="AJ2491" s="20" t="str">
        <f>IF(AI2491&lt;&gt;"",VLOOKUP(AI2491,'Drop-down lists'!$CA$8:$CB$20,2,FALSE),"-")</f>
        <v>-</v>
      </c>
      <c r="AK2491" s="596"/>
      <c r="AL2491" s="596"/>
      <c r="AM2491" s="596"/>
      <c r="AN2491" s="596"/>
      <c r="AO2491" s="596"/>
      <c r="AP2491" s="20"/>
      <c r="AQ2491" s="59"/>
      <c r="AR2491" s="20" t="str">
        <f>IF(AQ2491&lt;&gt;"",VLOOKUP(AQ2491,'Drop-down lists'!$CA$8:$CB$20,2,FALSE),"-")</f>
        <v>-</v>
      </c>
      <c r="AS2491" s="20"/>
      <c r="AT2491" s="20"/>
      <c r="AU2491" s="159" t="s">
        <v>393</v>
      </c>
      <c r="AV2491" s="58">
        <f>IF(AU2491&lt;&gt;"",VLOOKUP(AU2491,'Drop-down lists'!$AG$8:$AH$9,2,FALSE),"")</f>
        <v>1</v>
      </c>
      <c r="AW2491" s="58"/>
      <c r="AX2491" s="58" t="str">
        <f>IF(AW2491&lt;&gt;"",VLOOKUP(AW2491,'Drop-down lists'!$AJ$8:$AK$10,2,FALSE),"-")</f>
        <v>-</v>
      </c>
      <c r="AY2491" s="58"/>
      <c r="AZ2491" s="58"/>
      <c r="BA2491" s="58"/>
      <c r="BB2491" s="58"/>
      <c r="BC2491" s="12"/>
      <c r="BD2491" s="12"/>
      <c r="BE2491" s="12"/>
      <c r="BF2491" s="12"/>
      <c r="BG2491" s="12"/>
      <c r="BH2491" s="97"/>
      <c r="BI2491" s="340"/>
      <c r="BJ2491" s="97"/>
      <c r="BK2491" s="97"/>
      <c r="BL2491" s="97"/>
      <c r="BM2491" s="13"/>
    </row>
    <row r="2492" spans="1:65" s="3" customFormat="1" ht="12.5" x14ac:dyDescent="0.25">
      <c r="A2492" s="58"/>
      <c r="B2492" s="12" t="str">
        <f>IF(A2492&lt;&gt;"",VLOOKUP(A2492,'Drop-down lists'!$U$8:$V$251,2,FALSE),"-")</f>
        <v>-</v>
      </c>
      <c r="C2492" s="12"/>
      <c r="D2492" s="12" t="str">
        <f>IF(C2492&lt;&gt;"",VLOOKUP(C2492,'Drop-down lists'!$U$8:$V$251,2,FALSE),"-")</f>
        <v>-</v>
      </c>
      <c r="E2492" s="58"/>
      <c r="F2492" s="12"/>
      <c r="G2492" s="12"/>
      <c r="H2492" s="12"/>
      <c r="I2492" s="12"/>
      <c r="J2492" s="105"/>
      <c r="K2492" s="105" t="str">
        <f>IF(J2492&lt;&gt;"",VLOOKUP(J2492,'Drop-down lists'!$X$8:$Y$9,2,FALSE),"-")</f>
        <v>-</v>
      </c>
      <c r="L2492" s="12"/>
      <c r="M2492" s="12"/>
      <c r="N2492" s="12"/>
      <c r="O2492" s="160" t="str">
        <f t="shared" si="76"/>
        <v/>
      </c>
      <c r="P2492" s="105"/>
      <c r="Q2492" s="105" t="str">
        <f>IF(P2492&lt;&gt;"",VLOOKUP(P2492,'Drop-down lists'!$Z$8:$AA$9,2,FALSE),"-")</f>
        <v>-</v>
      </c>
      <c r="R2492" s="12"/>
      <c r="S2492" s="12"/>
      <c r="T2492" s="12"/>
      <c r="U2492" s="160" t="str">
        <f t="shared" si="77"/>
        <v/>
      </c>
      <c r="V2492" s="12"/>
      <c r="W2492" s="12" t="str">
        <f>IF(V2492&lt;&gt;"",VLOOKUP(V2492,'Drop-down lists'!$AD$8:$AE$15,2,FALSE),"-")</f>
        <v>-</v>
      </c>
      <c r="X2492" s="17"/>
      <c r="Y2492" s="340"/>
      <c r="Z2492" s="340"/>
      <c r="AA2492" s="340"/>
      <c r="AB2492" s="12" t="str">
        <f>IF(AA2492&lt;&gt;"",VLOOKUP(AA2492,'Drop-down lists'!$A$8:$B$19,2,FALSE),"")</f>
        <v/>
      </c>
      <c r="AC2492" s="12"/>
      <c r="AD2492" s="59"/>
      <c r="AE2492" s="20" t="str">
        <f>IF(AD2492&lt;&gt;"",VLOOKUP(AD2492,'Drop-down lists'!$C$8:$D$20,2,FALSE),"-")</f>
        <v>-</v>
      </c>
      <c r="AF2492" s="59"/>
      <c r="AG2492" s="59"/>
      <c r="AH2492" s="20"/>
      <c r="AI2492" s="59"/>
      <c r="AJ2492" s="20" t="str">
        <f>IF(AI2492&lt;&gt;"",VLOOKUP(AI2492,'Drop-down lists'!$CA$8:$CB$20,2,FALSE),"-")</f>
        <v>-</v>
      </c>
      <c r="AK2492" s="596"/>
      <c r="AL2492" s="596"/>
      <c r="AM2492" s="596"/>
      <c r="AN2492" s="596"/>
      <c r="AO2492" s="596"/>
      <c r="AP2492" s="20"/>
      <c r="AQ2492" s="59"/>
      <c r="AR2492" s="20" t="str">
        <f>IF(AQ2492&lt;&gt;"",VLOOKUP(AQ2492,'Drop-down lists'!$CA$8:$CB$20,2,FALSE),"-")</f>
        <v>-</v>
      </c>
      <c r="AS2492" s="20"/>
      <c r="AT2492" s="20"/>
      <c r="AU2492" s="159" t="s">
        <v>393</v>
      </c>
      <c r="AV2492" s="58">
        <f>IF(AU2492&lt;&gt;"",VLOOKUP(AU2492,'Drop-down lists'!$AG$8:$AH$9,2,FALSE),"")</f>
        <v>1</v>
      </c>
      <c r="AW2492" s="58"/>
      <c r="AX2492" s="58" t="str">
        <f>IF(AW2492&lt;&gt;"",VLOOKUP(AW2492,'Drop-down lists'!$AJ$8:$AK$10,2,FALSE),"-")</f>
        <v>-</v>
      </c>
      <c r="AY2492" s="58"/>
      <c r="AZ2492" s="58"/>
      <c r="BA2492" s="58"/>
      <c r="BB2492" s="58"/>
      <c r="BC2492" s="12"/>
      <c r="BD2492" s="12"/>
      <c r="BE2492" s="12"/>
      <c r="BF2492" s="12"/>
      <c r="BG2492" s="12"/>
      <c r="BH2492" s="97"/>
      <c r="BI2492" s="340"/>
      <c r="BJ2492" s="97"/>
      <c r="BK2492" s="97"/>
      <c r="BL2492" s="97"/>
      <c r="BM2492" s="13"/>
    </row>
    <row r="2493" spans="1:65" s="3" customFormat="1" ht="12.5" x14ac:dyDescent="0.25">
      <c r="A2493" s="58"/>
      <c r="B2493" s="12" t="str">
        <f>IF(A2493&lt;&gt;"",VLOOKUP(A2493,'Drop-down lists'!$U$8:$V$251,2,FALSE),"-")</f>
        <v>-</v>
      </c>
      <c r="C2493" s="12"/>
      <c r="D2493" s="12" t="str">
        <f>IF(C2493&lt;&gt;"",VLOOKUP(C2493,'Drop-down lists'!$U$8:$V$251,2,FALSE),"-")</f>
        <v>-</v>
      </c>
      <c r="E2493" s="58"/>
      <c r="F2493" s="12"/>
      <c r="G2493" s="12"/>
      <c r="H2493" s="12"/>
      <c r="I2493" s="12"/>
      <c r="J2493" s="105"/>
      <c r="K2493" s="105" t="str">
        <f>IF(J2493&lt;&gt;"",VLOOKUP(J2493,'Drop-down lists'!$X$8:$Y$9,2,FALSE),"-")</f>
        <v>-</v>
      </c>
      <c r="L2493" s="12"/>
      <c r="M2493" s="12"/>
      <c r="N2493" s="12"/>
      <c r="O2493" s="160" t="str">
        <f t="shared" si="76"/>
        <v/>
      </c>
      <c r="P2493" s="105"/>
      <c r="Q2493" s="105" t="str">
        <f>IF(P2493&lt;&gt;"",VLOOKUP(P2493,'Drop-down lists'!$Z$8:$AA$9,2,FALSE),"-")</f>
        <v>-</v>
      </c>
      <c r="R2493" s="12"/>
      <c r="S2493" s="12"/>
      <c r="T2493" s="12"/>
      <c r="U2493" s="160" t="str">
        <f t="shared" si="77"/>
        <v/>
      </c>
      <c r="V2493" s="12"/>
      <c r="W2493" s="12" t="str">
        <f>IF(V2493&lt;&gt;"",VLOOKUP(V2493,'Drop-down lists'!$AD$8:$AE$15,2,FALSE),"-")</f>
        <v>-</v>
      </c>
      <c r="X2493" s="17"/>
      <c r="Y2493" s="340"/>
      <c r="Z2493" s="340"/>
      <c r="AA2493" s="340"/>
      <c r="AB2493" s="12" t="str">
        <f>IF(AA2493&lt;&gt;"",VLOOKUP(AA2493,'Drop-down lists'!$A$8:$B$19,2,FALSE),"")</f>
        <v/>
      </c>
      <c r="AC2493" s="12"/>
      <c r="AD2493" s="59"/>
      <c r="AE2493" s="20" t="str">
        <f>IF(AD2493&lt;&gt;"",VLOOKUP(AD2493,'Drop-down lists'!$C$8:$D$20,2,FALSE),"-")</f>
        <v>-</v>
      </c>
      <c r="AF2493" s="59"/>
      <c r="AG2493" s="59"/>
      <c r="AH2493" s="20"/>
      <c r="AI2493" s="59"/>
      <c r="AJ2493" s="20" t="str">
        <f>IF(AI2493&lt;&gt;"",VLOOKUP(AI2493,'Drop-down lists'!$CA$8:$CB$20,2,FALSE),"-")</f>
        <v>-</v>
      </c>
      <c r="AK2493" s="596"/>
      <c r="AL2493" s="596"/>
      <c r="AM2493" s="596"/>
      <c r="AN2493" s="596"/>
      <c r="AO2493" s="596"/>
      <c r="AP2493" s="20"/>
      <c r="AQ2493" s="59"/>
      <c r="AR2493" s="20" t="str">
        <f>IF(AQ2493&lt;&gt;"",VLOOKUP(AQ2493,'Drop-down lists'!$CA$8:$CB$20,2,FALSE),"-")</f>
        <v>-</v>
      </c>
      <c r="AS2493" s="20"/>
      <c r="AT2493" s="20"/>
      <c r="AU2493" s="159" t="s">
        <v>393</v>
      </c>
      <c r="AV2493" s="58">
        <f>IF(AU2493&lt;&gt;"",VLOOKUP(AU2493,'Drop-down lists'!$AG$8:$AH$9,2,FALSE),"")</f>
        <v>1</v>
      </c>
      <c r="AW2493" s="58"/>
      <c r="AX2493" s="58" t="str">
        <f>IF(AW2493&lt;&gt;"",VLOOKUP(AW2493,'Drop-down lists'!$AJ$8:$AK$10,2,FALSE),"-")</f>
        <v>-</v>
      </c>
      <c r="AY2493" s="58"/>
      <c r="AZ2493" s="58"/>
      <c r="BA2493" s="58"/>
      <c r="BB2493" s="58"/>
      <c r="BC2493" s="12"/>
      <c r="BD2493" s="12"/>
      <c r="BE2493" s="12"/>
      <c r="BF2493" s="12"/>
      <c r="BG2493" s="12"/>
      <c r="BH2493" s="97"/>
      <c r="BI2493" s="340"/>
      <c r="BJ2493" s="97"/>
      <c r="BK2493" s="97"/>
      <c r="BL2493" s="97"/>
      <c r="BM2493" s="13"/>
    </row>
    <row r="2494" spans="1:65" s="3" customFormat="1" ht="12.5" x14ac:dyDescent="0.25">
      <c r="A2494" s="58"/>
      <c r="B2494" s="12" t="str">
        <f>IF(A2494&lt;&gt;"",VLOOKUP(A2494,'Drop-down lists'!$U$8:$V$251,2,FALSE),"-")</f>
        <v>-</v>
      </c>
      <c r="C2494" s="12"/>
      <c r="D2494" s="12" t="str">
        <f>IF(C2494&lt;&gt;"",VLOOKUP(C2494,'Drop-down lists'!$U$8:$V$251,2,FALSE),"-")</f>
        <v>-</v>
      </c>
      <c r="E2494" s="58"/>
      <c r="F2494" s="12"/>
      <c r="G2494" s="12"/>
      <c r="H2494" s="12"/>
      <c r="I2494" s="12"/>
      <c r="J2494" s="105"/>
      <c r="K2494" s="105" t="str">
        <f>IF(J2494&lt;&gt;"",VLOOKUP(J2494,'Drop-down lists'!$X$8:$Y$9,2,FALSE),"-")</f>
        <v>-</v>
      </c>
      <c r="L2494" s="12"/>
      <c r="M2494" s="12"/>
      <c r="N2494" s="12"/>
      <c r="O2494" s="160" t="str">
        <f t="shared" si="76"/>
        <v/>
      </c>
      <c r="P2494" s="105"/>
      <c r="Q2494" s="105" t="str">
        <f>IF(P2494&lt;&gt;"",VLOOKUP(P2494,'Drop-down lists'!$Z$8:$AA$9,2,FALSE),"-")</f>
        <v>-</v>
      </c>
      <c r="R2494" s="12"/>
      <c r="S2494" s="12"/>
      <c r="T2494" s="12"/>
      <c r="U2494" s="160" t="str">
        <f t="shared" si="77"/>
        <v/>
      </c>
      <c r="V2494" s="12"/>
      <c r="W2494" s="12" t="str">
        <f>IF(V2494&lt;&gt;"",VLOOKUP(V2494,'Drop-down lists'!$AD$8:$AE$15,2,FALSE),"-")</f>
        <v>-</v>
      </c>
      <c r="X2494" s="17"/>
      <c r="Y2494" s="340"/>
      <c r="Z2494" s="340"/>
      <c r="AA2494" s="340"/>
      <c r="AB2494" s="12" t="str">
        <f>IF(AA2494&lt;&gt;"",VLOOKUP(AA2494,'Drop-down lists'!$A$8:$B$19,2,FALSE),"")</f>
        <v/>
      </c>
      <c r="AC2494" s="12"/>
      <c r="AD2494" s="59"/>
      <c r="AE2494" s="20" t="str">
        <f>IF(AD2494&lt;&gt;"",VLOOKUP(AD2494,'Drop-down lists'!$C$8:$D$20,2,FALSE),"-")</f>
        <v>-</v>
      </c>
      <c r="AF2494" s="59"/>
      <c r="AG2494" s="59"/>
      <c r="AH2494" s="20"/>
      <c r="AI2494" s="59"/>
      <c r="AJ2494" s="20" t="str">
        <f>IF(AI2494&lt;&gt;"",VLOOKUP(AI2494,'Drop-down lists'!$CA$8:$CB$20,2,FALSE),"-")</f>
        <v>-</v>
      </c>
      <c r="AK2494" s="596"/>
      <c r="AL2494" s="596"/>
      <c r="AM2494" s="596"/>
      <c r="AN2494" s="596"/>
      <c r="AO2494" s="596"/>
      <c r="AP2494" s="20"/>
      <c r="AQ2494" s="59"/>
      <c r="AR2494" s="20" t="str">
        <f>IF(AQ2494&lt;&gt;"",VLOOKUP(AQ2494,'Drop-down lists'!$CA$8:$CB$20,2,FALSE),"-")</f>
        <v>-</v>
      </c>
      <c r="AS2494" s="20"/>
      <c r="AT2494" s="20"/>
      <c r="AU2494" s="159" t="s">
        <v>393</v>
      </c>
      <c r="AV2494" s="58">
        <f>IF(AU2494&lt;&gt;"",VLOOKUP(AU2494,'Drop-down lists'!$AG$8:$AH$9,2,FALSE),"")</f>
        <v>1</v>
      </c>
      <c r="AW2494" s="58"/>
      <c r="AX2494" s="58" t="str">
        <f>IF(AW2494&lt;&gt;"",VLOOKUP(AW2494,'Drop-down lists'!$AJ$8:$AK$10,2,FALSE),"-")</f>
        <v>-</v>
      </c>
      <c r="AY2494" s="58"/>
      <c r="AZ2494" s="58"/>
      <c r="BA2494" s="58"/>
      <c r="BB2494" s="58"/>
      <c r="BC2494" s="12"/>
      <c r="BD2494" s="12"/>
      <c r="BE2494" s="12"/>
      <c r="BF2494" s="12"/>
      <c r="BG2494" s="12"/>
      <c r="BH2494" s="97"/>
      <c r="BI2494" s="340"/>
      <c r="BJ2494" s="97"/>
      <c r="BK2494" s="97"/>
      <c r="BL2494" s="97"/>
      <c r="BM2494" s="13"/>
    </row>
    <row r="2495" spans="1:65" s="3" customFormat="1" ht="12.5" x14ac:dyDescent="0.25">
      <c r="A2495" s="58"/>
      <c r="B2495" s="12" t="str">
        <f>IF(A2495&lt;&gt;"",VLOOKUP(A2495,'Drop-down lists'!$U$8:$V$251,2,FALSE),"-")</f>
        <v>-</v>
      </c>
      <c r="C2495" s="12"/>
      <c r="D2495" s="12" t="str">
        <f>IF(C2495&lt;&gt;"",VLOOKUP(C2495,'Drop-down lists'!$U$8:$V$251,2,FALSE),"-")</f>
        <v>-</v>
      </c>
      <c r="E2495" s="58"/>
      <c r="F2495" s="12"/>
      <c r="G2495" s="12"/>
      <c r="H2495" s="12"/>
      <c r="I2495" s="12"/>
      <c r="J2495" s="105"/>
      <c r="K2495" s="105" t="str">
        <f>IF(J2495&lt;&gt;"",VLOOKUP(J2495,'Drop-down lists'!$X$8:$Y$9,2,FALSE),"-")</f>
        <v>-</v>
      </c>
      <c r="L2495" s="12"/>
      <c r="M2495" s="12"/>
      <c r="N2495" s="12"/>
      <c r="O2495" s="160" t="str">
        <f t="shared" si="76"/>
        <v/>
      </c>
      <c r="P2495" s="105"/>
      <c r="Q2495" s="105" t="str">
        <f>IF(P2495&lt;&gt;"",VLOOKUP(P2495,'Drop-down lists'!$Z$8:$AA$9,2,FALSE),"-")</f>
        <v>-</v>
      </c>
      <c r="R2495" s="12"/>
      <c r="S2495" s="12"/>
      <c r="T2495" s="12"/>
      <c r="U2495" s="160" t="str">
        <f t="shared" si="77"/>
        <v/>
      </c>
      <c r="V2495" s="12"/>
      <c r="W2495" s="12" t="str">
        <f>IF(V2495&lt;&gt;"",VLOOKUP(V2495,'Drop-down lists'!$AD$8:$AE$15,2,FALSE),"-")</f>
        <v>-</v>
      </c>
      <c r="X2495" s="17"/>
      <c r="Y2495" s="340"/>
      <c r="Z2495" s="340"/>
      <c r="AA2495" s="340"/>
      <c r="AB2495" s="12" t="str">
        <f>IF(AA2495&lt;&gt;"",VLOOKUP(AA2495,'Drop-down lists'!$A$8:$B$19,2,FALSE),"")</f>
        <v/>
      </c>
      <c r="AC2495" s="12"/>
      <c r="AD2495" s="59"/>
      <c r="AE2495" s="20" t="str">
        <f>IF(AD2495&lt;&gt;"",VLOOKUP(AD2495,'Drop-down lists'!$C$8:$D$20,2,FALSE),"-")</f>
        <v>-</v>
      </c>
      <c r="AF2495" s="59"/>
      <c r="AG2495" s="59"/>
      <c r="AH2495" s="20"/>
      <c r="AI2495" s="59"/>
      <c r="AJ2495" s="20" t="str">
        <f>IF(AI2495&lt;&gt;"",VLOOKUP(AI2495,'Drop-down lists'!$CA$8:$CB$20,2,FALSE),"-")</f>
        <v>-</v>
      </c>
      <c r="AK2495" s="596"/>
      <c r="AL2495" s="596"/>
      <c r="AM2495" s="596"/>
      <c r="AN2495" s="596"/>
      <c r="AO2495" s="596"/>
      <c r="AP2495" s="20"/>
      <c r="AQ2495" s="59"/>
      <c r="AR2495" s="20" t="str">
        <f>IF(AQ2495&lt;&gt;"",VLOOKUP(AQ2495,'Drop-down lists'!$CA$8:$CB$20,2,FALSE),"-")</f>
        <v>-</v>
      </c>
      <c r="AS2495" s="20"/>
      <c r="AT2495" s="20"/>
      <c r="AU2495" s="159" t="s">
        <v>393</v>
      </c>
      <c r="AV2495" s="58">
        <f>IF(AU2495&lt;&gt;"",VLOOKUP(AU2495,'Drop-down lists'!$AG$8:$AH$9,2,FALSE),"")</f>
        <v>1</v>
      </c>
      <c r="AW2495" s="58"/>
      <c r="AX2495" s="58" t="str">
        <f>IF(AW2495&lt;&gt;"",VLOOKUP(AW2495,'Drop-down lists'!$AJ$8:$AK$10,2,FALSE),"-")</f>
        <v>-</v>
      </c>
      <c r="AY2495" s="58"/>
      <c r="AZ2495" s="58"/>
      <c r="BA2495" s="58"/>
      <c r="BB2495" s="58"/>
      <c r="BC2495" s="12"/>
      <c r="BD2495" s="12"/>
      <c r="BE2495" s="12"/>
      <c r="BF2495" s="12"/>
      <c r="BG2495" s="12"/>
      <c r="BH2495" s="97"/>
      <c r="BI2495" s="340"/>
      <c r="BJ2495" s="97"/>
      <c r="BK2495" s="97"/>
      <c r="BL2495" s="97"/>
      <c r="BM2495" s="13"/>
    </row>
    <row r="2496" spans="1:65" s="3" customFormat="1" ht="12.5" x14ac:dyDescent="0.25">
      <c r="A2496" s="58"/>
      <c r="B2496" s="12" t="str">
        <f>IF(A2496&lt;&gt;"",VLOOKUP(A2496,'Drop-down lists'!$U$8:$V$251,2,FALSE),"-")</f>
        <v>-</v>
      </c>
      <c r="C2496" s="12"/>
      <c r="D2496" s="12" t="str">
        <f>IF(C2496&lt;&gt;"",VLOOKUP(C2496,'Drop-down lists'!$U$8:$V$251,2,FALSE),"-")</f>
        <v>-</v>
      </c>
      <c r="E2496" s="58"/>
      <c r="F2496" s="12"/>
      <c r="G2496" s="12"/>
      <c r="H2496" s="12"/>
      <c r="I2496" s="12"/>
      <c r="J2496" s="105"/>
      <c r="K2496" s="105" t="str">
        <f>IF(J2496&lt;&gt;"",VLOOKUP(J2496,'Drop-down lists'!$X$8:$Y$9,2,FALSE),"-")</f>
        <v>-</v>
      </c>
      <c r="L2496" s="12"/>
      <c r="M2496" s="12"/>
      <c r="N2496" s="12"/>
      <c r="O2496" s="160" t="str">
        <f t="shared" si="76"/>
        <v/>
      </c>
      <c r="P2496" s="105"/>
      <c r="Q2496" s="105" t="str">
        <f>IF(P2496&lt;&gt;"",VLOOKUP(P2496,'Drop-down lists'!$Z$8:$AA$9,2,FALSE),"-")</f>
        <v>-</v>
      </c>
      <c r="R2496" s="12"/>
      <c r="S2496" s="12"/>
      <c r="T2496" s="12"/>
      <c r="U2496" s="160" t="str">
        <f t="shared" si="77"/>
        <v/>
      </c>
      <c r="V2496" s="12"/>
      <c r="W2496" s="12" t="str">
        <f>IF(V2496&lt;&gt;"",VLOOKUP(V2496,'Drop-down lists'!$AD$8:$AE$15,2,FALSE),"-")</f>
        <v>-</v>
      </c>
      <c r="X2496" s="17"/>
      <c r="Y2496" s="340"/>
      <c r="Z2496" s="340"/>
      <c r="AA2496" s="340"/>
      <c r="AB2496" s="12" t="str">
        <f>IF(AA2496&lt;&gt;"",VLOOKUP(AA2496,'Drop-down lists'!$A$8:$B$19,2,FALSE),"")</f>
        <v/>
      </c>
      <c r="AC2496" s="12"/>
      <c r="AD2496" s="59"/>
      <c r="AE2496" s="20" t="str">
        <f>IF(AD2496&lt;&gt;"",VLOOKUP(AD2496,'Drop-down lists'!$C$8:$D$20,2,FALSE),"-")</f>
        <v>-</v>
      </c>
      <c r="AF2496" s="59"/>
      <c r="AG2496" s="59"/>
      <c r="AH2496" s="20"/>
      <c r="AI2496" s="59"/>
      <c r="AJ2496" s="20" t="str">
        <f>IF(AI2496&lt;&gt;"",VLOOKUP(AI2496,'Drop-down lists'!$CA$8:$CB$20,2,FALSE),"-")</f>
        <v>-</v>
      </c>
      <c r="AK2496" s="596"/>
      <c r="AL2496" s="596"/>
      <c r="AM2496" s="596"/>
      <c r="AN2496" s="596"/>
      <c r="AO2496" s="596"/>
      <c r="AP2496" s="20"/>
      <c r="AQ2496" s="59"/>
      <c r="AR2496" s="20" t="str">
        <f>IF(AQ2496&lt;&gt;"",VLOOKUP(AQ2496,'Drop-down lists'!$CA$8:$CB$20,2,FALSE),"-")</f>
        <v>-</v>
      </c>
      <c r="AS2496" s="20"/>
      <c r="AT2496" s="20"/>
      <c r="AU2496" s="159" t="s">
        <v>393</v>
      </c>
      <c r="AV2496" s="58">
        <f>IF(AU2496&lt;&gt;"",VLOOKUP(AU2496,'Drop-down lists'!$AG$8:$AH$9,2,FALSE),"")</f>
        <v>1</v>
      </c>
      <c r="AW2496" s="58"/>
      <c r="AX2496" s="58" t="str">
        <f>IF(AW2496&lt;&gt;"",VLOOKUP(AW2496,'Drop-down lists'!$AJ$8:$AK$10,2,FALSE),"-")</f>
        <v>-</v>
      </c>
      <c r="AY2496" s="58"/>
      <c r="AZ2496" s="58"/>
      <c r="BA2496" s="58"/>
      <c r="BB2496" s="58"/>
      <c r="BC2496" s="12"/>
      <c r="BD2496" s="12"/>
      <c r="BE2496" s="12"/>
      <c r="BF2496" s="12"/>
      <c r="BG2496" s="12"/>
      <c r="BH2496" s="97"/>
      <c r="BI2496" s="340"/>
      <c r="BJ2496" s="97"/>
      <c r="BK2496" s="97"/>
      <c r="BL2496" s="97"/>
      <c r="BM2496" s="13"/>
    </row>
    <row r="2497" spans="1:65" s="3" customFormat="1" ht="12.5" x14ac:dyDescent="0.25">
      <c r="A2497" s="58"/>
      <c r="B2497" s="12" t="str">
        <f>IF(A2497&lt;&gt;"",VLOOKUP(A2497,'Drop-down lists'!$U$8:$V$251,2,FALSE),"-")</f>
        <v>-</v>
      </c>
      <c r="C2497" s="12"/>
      <c r="D2497" s="12" t="str">
        <f>IF(C2497&lt;&gt;"",VLOOKUP(C2497,'Drop-down lists'!$U$8:$V$251,2,FALSE),"-")</f>
        <v>-</v>
      </c>
      <c r="E2497" s="58"/>
      <c r="F2497" s="12"/>
      <c r="G2497" s="12"/>
      <c r="H2497" s="12"/>
      <c r="I2497" s="12"/>
      <c r="J2497" s="105"/>
      <c r="K2497" s="105" t="str">
        <f>IF(J2497&lt;&gt;"",VLOOKUP(J2497,'Drop-down lists'!$X$8:$Y$9,2,FALSE),"-")</f>
        <v>-</v>
      </c>
      <c r="L2497" s="12"/>
      <c r="M2497" s="12"/>
      <c r="N2497" s="12"/>
      <c r="O2497" s="160" t="str">
        <f t="shared" si="76"/>
        <v/>
      </c>
      <c r="P2497" s="105"/>
      <c r="Q2497" s="105" t="str">
        <f>IF(P2497&lt;&gt;"",VLOOKUP(P2497,'Drop-down lists'!$Z$8:$AA$9,2,FALSE),"-")</f>
        <v>-</v>
      </c>
      <c r="R2497" s="12"/>
      <c r="S2497" s="12"/>
      <c r="T2497" s="12"/>
      <c r="U2497" s="160" t="str">
        <f t="shared" si="77"/>
        <v/>
      </c>
      <c r="V2497" s="12"/>
      <c r="W2497" s="12" t="str">
        <f>IF(V2497&lt;&gt;"",VLOOKUP(V2497,'Drop-down lists'!$AD$8:$AE$15,2,FALSE),"-")</f>
        <v>-</v>
      </c>
      <c r="X2497" s="17"/>
      <c r="Y2497" s="340"/>
      <c r="Z2497" s="340"/>
      <c r="AA2497" s="340"/>
      <c r="AB2497" s="12" t="str">
        <f>IF(AA2497&lt;&gt;"",VLOOKUP(AA2497,'Drop-down lists'!$A$8:$B$19,2,FALSE),"")</f>
        <v/>
      </c>
      <c r="AC2497" s="12"/>
      <c r="AD2497" s="59"/>
      <c r="AE2497" s="20" t="str">
        <f>IF(AD2497&lt;&gt;"",VLOOKUP(AD2497,'Drop-down lists'!$C$8:$D$20,2,FALSE),"-")</f>
        <v>-</v>
      </c>
      <c r="AF2497" s="59"/>
      <c r="AG2497" s="59"/>
      <c r="AH2497" s="20"/>
      <c r="AI2497" s="59"/>
      <c r="AJ2497" s="20" t="str">
        <f>IF(AI2497&lt;&gt;"",VLOOKUP(AI2497,'Drop-down lists'!$CA$8:$CB$20,2,FALSE),"-")</f>
        <v>-</v>
      </c>
      <c r="AK2497" s="596"/>
      <c r="AL2497" s="596"/>
      <c r="AM2497" s="596"/>
      <c r="AN2497" s="596"/>
      <c r="AO2497" s="596"/>
      <c r="AP2497" s="20"/>
      <c r="AQ2497" s="59"/>
      <c r="AR2497" s="20" t="str">
        <f>IF(AQ2497&lt;&gt;"",VLOOKUP(AQ2497,'Drop-down lists'!$CA$8:$CB$20,2,FALSE),"-")</f>
        <v>-</v>
      </c>
      <c r="AS2497" s="20"/>
      <c r="AT2497" s="20"/>
      <c r="AU2497" s="159" t="s">
        <v>393</v>
      </c>
      <c r="AV2497" s="58">
        <f>IF(AU2497&lt;&gt;"",VLOOKUP(AU2497,'Drop-down lists'!$AG$8:$AH$9,2,FALSE),"")</f>
        <v>1</v>
      </c>
      <c r="AW2497" s="58"/>
      <c r="AX2497" s="58" t="str">
        <f>IF(AW2497&lt;&gt;"",VLOOKUP(AW2497,'Drop-down lists'!$AJ$8:$AK$10,2,FALSE),"-")</f>
        <v>-</v>
      </c>
      <c r="AY2497" s="58"/>
      <c r="AZ2497" s="58"/>
      <c r="BA2497" s="58"/>
      <c r="BB2497" s="58"/>
      <c r="BC2497" s="12"/>
      <c r="BD2497" s="12"/>
      <c r="BE2497" s="12"/>
      <c r="BF2497" s="12"/>
      <c r="BG2497" s="12"/>
      <c r="BH2497" s="97"/>
      <c r="BI2497" s="340"/>
      <c r="BJ2497" s="97"/>
      <c r="BK2497" s="97"/>
      <c r="BL2497" s="97"/>
      <c r="BM2497" s="13"/>
    </row>
    <row r="2498" spans="1:65" s="3" customFormat="1" ht="12.5" x14ac:dyDescent="0.25">
      <c r="A2498" s="58"/>
      <c r="B2498" s="12" t="str">
        <f>IF(A2498&lt;&gt;"",VLOOKUP(A2498,'Drop-down lists'!$U$8:$V$251,2,FALSE),"-")</f>
        <v>-</v>
      </c>
      <c r="C2498" s="12"/>
      <c r="D2498" s="12" t="str">
        <f>IF(C2498&lt;&gt;"",VLOOKUP(C2498,'Drop-down lists'!$U$8:$V$251,2,FALSE),"-")</f>
        <v>-</v>
      </c>
      <c r="E2498" s="58"/>
      <c r="F2498" s="12"/>
      <c r="G2498" s="12"/>
      <c r="H2498" s="12"/>
      <c r="I2498" s="12"/>
      <c r="J2498" s="105"/>
      <c r="K2498" s="105" t="str">
        <f>IF(J2498&lt;&gt;"",VLOOKUP(J2498,'Drop-down lists'!$X$8:$Y$9,2,FALSE),"-")</f>
        <v>-</v>
      </c>
      <c r="L2498" s="12"/>
      <c r="M2498" s="12"/>
      <c r="N2498" s="12"/>
      <c r="O2498" s="160" t="str">
        <f t="shared" si="76"/>
        <v/>
      </c>
      <c r="P2498" s="105"/>
      <c r="Q2498" s="105" t="str">
        <f>IF(P2498&lt;&gt;"",VLOOKUP(P2498,'Drop-down lists'!$Z$8:$AA$9,2,FALSE),"-")</f>
        <v>-</v>
      </c>
      <c r="R2498" s="12"/>
      <c r="S2498" s="12"/>
      <c r="T2498" s="12"/>
      <c r="U2498" s="160" t="str">
        <f t="shared" si="77"/>
        <v/>
      </c>
      <c r="V2498" s="12"/>
      <c r="W2498" s="12" t="str">
        <f>IF(V2498&lt;&gt;"",VLOOKUP(V2498,'Drop-down lists'!$AD$8:$AE$15,2,FALSE),"-")</f>
        <v>-</v>
      </c>
      <c r="X2498" s="17"/>
      <c r="Y2498" s="340"/>
      <c r="Z2498" s="340"/>
      <c r="AA2498" s="340"/>
      <c r="AB2498" s="12" t="str">
        <f>IF(AA2498&lt;&gt;"",VLOOKUP(AA2498,'Drop-down lists'!$A$8:$B$19,2,FALSE),"")</f>
        <v/>
      </c>
      <c r="AC2498" s="12"/>
      <c r="AD2498" s="59"/>
      <c r="AE2498" s="20" t="str">
        <f>IF(AD2498&lt;&gt;"",VLOOKUP(AD2498,'Drop-down lists'!$C$8:$D$20,2,FALSE),"-")</f>
        <v>-</v>
      </c>
      <c r="AF2498" s="59"/>
      <c r="AG2498" s="59"/>
      <c r="AH2498" s="20"/>
      <c r="AI2498" s="59"/>
      <c r="AJ2498" s="20" t="str">
        <f>IF(AI2498&lt;&gt;"",VLOOKUP(AI2498,'Drop-down lists'!$CA$8:$CB$20,2,FALSE),"-")</f>
        <v>-</v>
      </c>
      <c r="AK2498" s="596"/>
      <c r="AL2498" s="596"/>
      <c r="AM2498" s="596"/>
      <c r="AN2498" s="596"/>
      <c r="AO2498" s="596"/>
      <c r="AP2498" s="20"/>
      <c r="AQ2498" s="59"/>
      <c r="AR2498" s="20" t="str">
        <f>IF(AQ2498&lt;&gt;"",VLOOKUP(AQ2498,'Drop-down lists'!$CA$8:$CB$20,2,FALSE),"-")</f>
        <v>-</v>
      </c>
      <c r="AS2498" s="20"/>
      <c r="AT2498" s="20"/>
      <c r="AU2498" s="159" t="s">
        <v>393</v>
      </c>
      <c r="AV2498" s="58">
        <f>IF(AU2498&lt;&gt;"",VLOOKUP(AU2498,'Drop-down lists'!$AG$8:$AH$9,2,FALSE),"")</f>
        <v>1</v>
      </c>
      <c r="AW2498" s="58"/>
      <c r="AX2498" s="58" t="str">
        <f>IF(AW2498&lt;&gt;"",VLOOKUP(AW2498,'Drop-down lists'!$AJ$8:$AK$10,2,FALSE),"-")</f>
        <v>-</v>
      </c>
      <c r="AY2498" s="58"/>
      <c r="AZ2498" s="58"/>
      <c r="BA2498" s="58"/>
      <c r="BB2498" s="58"/>
      <c r="BC2498" s="12"/>
      <c r="BD2498" s="12"/>
      <c r="BE2498" s="12"/>
      <c r="BF2498" s="12"/>
      <c r="BG2498" s="12"/>
      <c r="BH2498" s="97"/>
      <c r="BI2498" s="340"/>
      <c r="BJ2498" s="97"/>
      <c r="BK2498" s="97"/>
      <c r="BL2498" s="97"/>
      <c r="BM2498" s="13"/>
    </row>
    <row r="2499" spans="1:65" s="3" customFormat="1" ht="12.5" x14ac:dyDescent="0.25">
      <c r="A2499" s="58"/>
      <c r="B2499" s="12" t="str">
        <f>IF(A2499&lt;&gt;"",VLOOKUP(A2499,'Drop-down lists'!$U$8:$V$251,2,FALSE),"-")</f>
        <v>-</v>
      </c>
      <c r="C2499" s="12"/>
      <c r="D2499" s="12" t="str">
        <f>IF(C2499&lt;&gt;"",VLOOKUP(C2499,'Drop-down lists'!$U$8:$V$251,2,FALSE),"-")</f>
        <v>-</v>
      </c>
      <c r="E2499" s="58"/>
      <c r="F2499" s="12"/>
      <c r="G2499" s="12"/>
      <c r="H2499" s="12"/>
      <c r="I2499" s="12"/>
      <c r="J2499" s="105"/>
      <c r="K2499" s="105" t="str">
        <f>IF(J2499&lt;&gt;"",VLOOKUP(J2499,'Drop-down lists'!$X$8:$Y$9,2,FALSE),"-")</f>
        <v>-</v>
      </c>
      <c r="L2499" s="12"/>
      <c r="M2499" s="12"/>
      <c r="N2499" s="12"/>
      <c r="O2499" s="160" t="str">
        <f t="shared" si="76"/>
        <v/>
      </c>
      <c r="P2499" s="105"/>
      <c r="Q2499" s="105" t="str">
        <f>IF(P2499&lt;&gt;"",VLOOKUP(P2499,'Drop-down lists'!$Z$8:$AA$9,2,FALSE),"-")</f>
        <v>-</v>
      </c>
      <c r="R2499" s="12"/>
      <c r="S2499" s="12"/>
      <c r="T2499" s="12"/>
      <c r="U2499" s="160" t="str">
        <f t="shared" si="77"/>
        <v/>
      </c>
      <c r="V2499" s="12"/>
      <c r="W2499" s="12" t="str">
        <f>IF(V2499&lt;&gt;"",VLOOKUP(V2499,'Drop-down lists'!$AD$8:$AE$15,2,FALSE),"-")</f>
        <v>-</v>
      </c>
      <c r="X2499" s="17"/>
      <c r="Y2499" s="340"/>
      <c r="Z2499" s="340"/>
      <c r="AA2499" s="340"/>
      <c r="AB2499" s="12" t="str">
        <f>IF(AA2499&lt;&gt;"",VLOOKUP(AA2499,'Drop-down lists'!$A$8:$B$19,2,FALSE),"")</f>
        <v/>
      </c>
      <c r="AC2499" s="12"/>
      <c r="AD2499" s="59"/>
      <c r="AE2499" s="20" t="str">
        <f>IF(AD2499&lt;&gt;"",VLOOKUP(AD2499,'Drop-down lists'!$C$8:$D$20,2,FALSE),"-")</f>
        <v>-</v>
      </c>
      <c r="AF2499" s="59"/>
      <c r="AG2499" s="59"/>
      <c r="AH2499" s="20"/>
      <c r="AI2499" s="59"/>
      <c r="AJ2499" s="20" t="str">
        <f>IF(AI2499&lt;&gt;"",VLOOKUP(AI2499,'Drop-down lists'!$CA$8:$CB$20,2,FALSE),"-")</f>
        <v>-</v>
      </c>
      <c r="AK2499" s="596"/>
      <c r="AL2499" s="596"/>
      <c r="AM2499" s="596"/>
      <c r="AN2499" s="596"/>
      <c r="AO2499" s="596"/>
      <c r="AP2499" s="20"/>
      <c r="AQ2499" s="59"/>
      <c r="AR2499" s="20" t="str">
        <f>IF(AQ2499&lt;&gt;"",VLOOKUP(AQ2499,'Drop-down lists'!$CA$8:$CB$20,2,FALSE),"-")</f>
        <v>-</v>
      </c>
      <c r="AS2499" s="20"/>
      <c r="AT2499" s="20"/>
      <c r="AU2499" s="159" t="s">
        <v>393</v>
      </c>
      <c r="AV2499" s="58">
        <f>IF(AU2499&lt;&gt;"",VLOOKUP(AU2499,'Drop-down lists'!$AG$8:$AH$9,2,FALSE),"")</f>
        <v>1</v>
      </c>
      <c r="AW2499" s="58"/>
      <c r="AX2499" s="58" t="str">
        <f>IF(AW2499&lt;&gt;"",VLOOKUP(AW2499,'Drop-down lists'!$AJ$8:$AK$10,2,FALSE),"-")</f>
        <v>-</v>
      </c>
      <c r="AY2499" s="58"/>
      <c r="AZ2499" s="58"/>
      <c r="BA2499" s="58"/>
      <c r="BB2499" s="58"/>
      <c r="BC2499" s="12"/>
      <c r="BD2499" s="12"/>
      <c r="BE2499" s="12"/>
      <c r="BF2499" s="12"/>
      <c r="BG2499" s="12"/>
      <c r="BH2499" s="97"/>
      <c r="BI2499" s="340"/>
      <c r="BJ2499" s="97"/>
      <c r="BK2499" s="97"/>
      <c r="BL2499" s="97"/>
      <c r="BM2499" s="13"/>
    </row>
    <row r="2500" spans="1:65" s="3" customFormat="1" ht="12.5" x14ac:dyDescent="0.25">
      <c r="A2500" s="58"/>
      <c r="B2500" s="12" t="str">
        <f>IF(A2500&lt;&gt;"",VLOOKUP(A2500,'Drop-down lists'!$U$8:$V$251,2,FALSE),"-")</f>
        <v>-</v>
      </c>
      <c r="C2500" s="12"/>
      <c r="D2500" s="12" t="str">
        <f>IF(C2500&lt;&gt;"",VLOOKUP(C2500,'Drop-down lists'!$U$8:$V$251,2,FALSE),"-")</f>
        <v>-</v>
      </c>
      <c r="E2500" s="58"/>
      <c r="F2500" s="12"/>
      <c r="G2500" s="12"/>
      <c r="H2500" s="12"/>
      <c r="I2500" s="12"/>
      <c r="J2500" s="105"/>
      <c r="K2500" s="105" t="str">
        <f>IF(J2500&lt;&gt;"",VLOOKUP(J2500,'Drop-down lists'!$X$8:$Y$9,2,FALSE),"-")</f>
        <v>-</v>
      </c>
      <c r="L2500" s="12"/>
      <c r="M2500" s="12"/>
      <c r="N2500" s="12"/>
      <c r="O2500" s="160" t="str">
        <f t="shared" si="76"/>
        <v/>
      </c>
      <c r="P2500" s="105"/>
      <c r="Q2500" s="105" t="str">
        <f>IF(P2500&lt;&gt;"",VLOOKUP(P2500,'Drop-down lists'!$Z$8:$AA$9,2,FALSE),"-")</f>
        <v>-</v>
      </c>
      <c r="R2500" s="12"/>
      <c r="S2500" s="12"/>
      <c r="T2500" s="12"/>
      <c r="U2500" s="160" t="str">
        <f t="shared" si="77"/>
        <v/>
      </c>
      <c r="V2500" s="12"/>
      <c r="W2500" s="12" t="str">
        <f>IF(V2500&lt;&gt;"",VLOOKUP(V2500,'Drop-down lists'!$AD$8:$AE$15,2,FALSE),"-")</f>
        <v>-</v>
      </c>
      <c r="X2500" s="17"/>
      <c r="Y2500" s="340"/>
      <c r="Z2500" s="340"/>
      <c r="AA2500" s="340"/>
      <c r="AB2500" s="12" t="str">
        <f>IF(AA2500&lt;&gt;"",VLOOKUP(AA2500,'Drop-down lists'!$A$8:$B$19,2,FALSE),"")</f>
        <v/>
      </c>
      <c r="AC2500" s="12"/>
      <c r="AD2500" s="59"/>
      <c r="AE2500" s="20" t="str">
        <f>IF(AD2500&lt;&gt;"",VLOOKUP(AD2500,'Drop-down lists'!$C$8:$D$20,2,FALSE),"-")</f>
        <v>-</v>
      </c>
      <c r="AF2500" s="59"/>
      <c r="AG2500" s="59"/>
      <c r="AH2500" s="20"/>
      <c r="AI2500" s="59"/>
      <c r="AJ2500" s="20" t="str">
        <f>IF(AI2500&lt;&gt;"",VLOOKUP(AI2500,'Drop-down lists'!$CA$8:$CB$20,2,FALSE),"-")</f>
        <v>-</v>
      </c>
      <c r="AK2500" s="596"/>
      <c r="AL2500" s="596"/>
      <c r="AM2500" s="596"/>
      <c r="AN2500" s="596"/>
      <c r="AO2500" s="596"/>
      <c r="AP2500" s="20"/>
      <c r="AQ2500" s="59"/>
      <c r="AR2500" s="20" t="str">
        <f>IF(AQ2500&lt;&gt;"",VLOOKUP(AQ2500,'Drop-down lists'!$CA$8:$CB$20,2,FALSE),"-")</f>
        <v>-</v>
      </c>
      <c r="AS2500" s="20"/>
      <c r="AT2500" s="20"/>
      <c r="AU2500" s="159" t="s">
        <v>393</v>
      </c>
      <c r="AV2500" s="58">
        <f>IF(AU2500&lt;&gt;"",VLOOKUP(AU2500,'Drop-down lists'!$AG$8:$AH$9,2,FALSE),"")</f>
        <v>1</v>
      </c>
      <c r="AW2500" s="58"/>
      <c r="AX2500" s="58" t="str">
        <f>IF(AW2500&lt;&gt;"",VLOOKUP(AW2500,'Drop-down lists'!$AJ$8:$AK$10,2,FALSE),"-")</f>
        <v>-</v>
      </c>
      <c r="AY2500" s="58"/>
      <c r="AZ2500" s="58"/>
      <c r="BA2500" s="58"/>
      <c r="BB2500" s="58"/>
      <c r="BC2500" s="12"/>
      <c r="BD2500" s="12"/>
      <c r="BE2500" s="12"/>
      <c r="BF2500" s="12"/>
      <c r="BG2500" s="12"/>
      <c r="BH2500" s="97"/>
      <c r="BI2500" s="340"/>
      <c r="BJ2500" s="97"/>
      <c r="BK2500" s="97"/>
      <c r="BL2500" s="97"/>
      <c r="BM2500" s="13"/>
    </row>
    <row r="2501" spans="1:65" s="3" customFormat="1" ht="12.5" x14ac:dyDescent="0.25">
      <c r="A2501" s="58"/>
      <c r="B2501" s="12" t="str">
        <f>IF(A2501&lt;&gt;"",VLOOKUP(A2501,'Drop-down lists'!$U$8:$V$251,2,FALSE),"-")</f>
        <v>-</v>
      </c>
      <c r="C2501" s="12"/>
      <c r="D2501" s="12" t="str">
        <f>IF(C2501&lt;&gt;"",VLOOKUP(C2501,'Drop-down lists'!$U$8:$V$251,2,FALSE),"-")</f>
        <v>-</v>
      </c>
      <c r="E2501" s="58"/>
      <c r="F2501" s="12"/>
      <c r="G2501" s="12"/>
      <c r="H2501" s="12"/>
      <c r="I2501" s="12"/>
      <c r="J2501" s="105"/>
      <c r="K2501" s="105" t="str">
        <f>IF(J2501&lt;&gt;"",VLOOKUP(J2501,'Drop-down lists'!$X$8:$Y$9,2,FALSE),"-")</f>
        <v>-</v>
      </c>
      <c r="L2501" s="12"/>
      <c r="M2501" s="12"/>
      <c r="N2501" s="12"/>
      <c r="O2501" s="160" t="str">
        <f t="shared" ref="O2501:O2564" si="78">IF(L2501&lt;&gt;"",IF(J2501="East",(L2501+(M2501+N2501/60)/60),IF(J2501="West",-(L2501+(M2501+N2501/60)/60),"East/West?")),"")</f>
        <v/>
      </c>
      <c r="P2501" s="105"/>
      <c r="Q2501" s="105" t="str">
        <f>IF(P2501&lt;&gt;"",VLOOKUP(P2501,'Drop-down lists'!$Z$8:$AA$9,2,FALSE),"-")</f>
        <v>-</v>
      </c>
      <c r="R2501" s="12"/>
      <c r="S2501" s="12"/>
      <c r="T2501" s="12"/>
      <c r="U2501" s="160" t="str">
        <f t="shared" ref="U2501:U2564" si="79">IF(R2501&lt;&gt;"",IF(P2501="North",(R2501+(S2501+T2501/60)/60),IF(P2501="South",-(R2501+(S2501+T2501/60)/60),"North/South?")),"")</f>
        <v/>
      </c>
      <c r="V2501" s="12"/>
      <c r="W2501" s="12" t="str">
        <f>IF(V2501&lt;&gt;"",VLOOKUP(V2501,'Drop-down lists'!$AD$8:$AE$15,2,FALSE),"-")</f>
        <v>-</v>
      </c>
      <c r="X2501" s="17"/>
      <c r="Y2501" s="340"/>
      <c r="Z2501" s="340"/>
      <c r="AA2501" s="340"/>
      <c r="AB2501" s="12" t="str">
        <f>IF(AA2501&lt;&gt;"",VLOOKUP(AA2501,'Drop-down lists'!$A$8:$B$19,2,FALSE),"")</f>
        <v/>
      </c>
      <c r="AC2501" s="12"/>
      <c r="AD2501" s="59"/>
      <c r="AE2501" s="20" t="str">
        <f>IF(AD2501&lt;&gt;"",VLOOKUP(AD2501,'Drop-down lists'!$C$8:$D$20,2,FALSE),"-")</f>
        <v>-</v>
      </c>
      <c r="AF2501" s="59"/>
      <c r="AG2501" s="59"/>
      <c r="AH2501" s="20"/>
      <c r="AI2501" s="59"/>
      <c r="AJ2501" s="20" t="str">
        <f>IF(AI2501&lt;&gt;"",VLOOKUP(AI2501,'Drop-down lists'!$CA$8:$CB$20,2,FALSE),"-")</f>
        <v>-</v>
      </c>
      <c r="AK2501" s="596"/>
      <c r="AL2501" s="596"/>
      <c r="AM2501" s="596"/>
      <c r="AN2501" s="596"/>
      <c r="AO2501" s="596"/>
      <c r="AP2501" s="20"/>
      <c r="AQ2501" s="59"/>
      <c r="AR2501" s="20" t="str">
        <f>IF(AQ2501&lt;&gt;"",VLOOKUP(AQ2501,'Drop-down lists'!$CA$8:$CB$20,2,FALSE),"-")</f>
        <v>-</v>
      </c>
      <c r="AS2501" s="20"/>
      <c r="AT2501" s="20"/>
      <c r="AU2501" s="159" t="s">
        <v>393</v>
      </c>
      <c r="AV2501" s="58">
        <f>IF(AU2501&lt;&gt;"",VLOOKUP(AU2501,'Drop-down lists'!$AG$8:$AH$9,2,FALSE),"")</f>
        <v>1</v>
      </c>
      <c r="AW2501" s="58"/>
      <c r="AX2501" s="58" t="str">
        <f>IF(AW2501&lt;&gt;"",VLOOKUP(AW2501,'Drop-down lists'!$AJ$8:$AK$10,2,FALSE),"-")</f>
        <v>-</v>
      </c>
      <c r="AY2501" s="58"/>
      <c r="AZ2501" s="58"/>
      <c r="BA2501" s="58"/>
      <c r="BB2501" s="58"/>
      <c r="BC2501" s="12"/>
      <c r="BD2501" s="12"/>
      <c r="BE2501" s="12"/>
      <c r="BF2501" s="12"/>
      <c r="BG2501" s="12"/>
      <c r="BH2501" s="97"/>
      <c r="BI2501" s="340"/>
      <c r="BJ2501" s="97"/>
      <c r="BK2501" s="97"/>
      <c r="BL2501" s="97"/>
      <c r="BM2501" s="13"/>
    </row>
    <row r="2502" spans="1:65" s="3" customFormat="1" ht="12.5" x14ac:dyDescent="0.25">
      <c r="A2502" s="58"/>
      <c r="B2502" s="12" t="str">
        <f>IF(A2502&lt;&gt;"",VLOOKUP(A2502,'Drop-down lists'!$U$8:$V$251,2,FALSE),"-")</f>
        <v>-</v>
      </c>
      <c r="C2502" s="12"/>
      <c r="D2502" s="12" t="str">
        <f>IF(C2502&lt;&gt;"",VLOOKUP(C2502,'Drop-down lists'!$U$8:$V$251,2,FALSE),"-")</f>
        <v>-</v>
      </c>
      <c r="E2502" s="58"/>
      <c r="F2502" s="12"/>
      <c r="G2502" s="12"/>
      <c r="H2502" s="12"/>
      <c r="I2502" s="12"/>
      <c r="J2502" s="105"/>
      <c r="K2502" s="105" t="str">
        <f>IF(J2502&lt;&gt;"",VLOOKUP(J2502,'Drop-down lists'!$X$8:$Y$9,2,FALSE),"-")</f>
        <v>-</v>
      </c>
      <c r="L2502" s="12"/>
      <c r="M2502" s="12"/>
      <c r="N2502" s="12"/>
      <c r="O2502" s="160" t="str">
        <f t="shared" si="78"/>
        <v/>
      </c>
      <c r="P2502" s="105"/>
      <c r="Q2502" s="105" t="str">
        <f>IF(P2502&lt;&gt;"",VLOOKUP(P2502,'Drop-down lists'!$Z$8:$AA$9,2,FALSE),"-")</f>
        <v>-</v>
      </c>
      <c r="R2502" s="12"/>
      <c r="S2502" s="12"/>
      <c r="T2502" s="12"/>
      <c r="U2502" s="160" t="str">
        <f t="shared" si="79"/>
        <v/>
      </c>
      <c r="V2502" s="12"/>
      <c r="W2502" s="12" t="str">
        <f>IF(V2502&lt;&gt;"",VLOOKUP(V2502,'Drop-down lists'!$AD$8:$AE$15,2,FALSE),"-")</f>
        <v>-</v>
      </c>
      <c r="X2502" s="17"/>
      <c r="Y2502" s="340"/>
      <c r="Z2502" s="340"/>
      <c r="AA2502" s="340"/>
      <c r="AB2502" s="12" t="str">
        <f>IF(AA2502&lt;&gt;"",VLOOKUP(AA2502,'Drop-down lists'!$A$8:$B$19,2,FALSE),"")</f>
        <v/>
      </c>
      <c r="AC2502" s="12"/>
      <c r="AD2502" s="59"/>
      <c r="AE2502" s="20" t="str">
        <f>IF(AD2502&lt;&gt;"",VLOOKUP(AD2502,'Drop-down lists'!$C$8:$D$20,2,FALSE),"-")</f>
        <v>-</v>
      </c>
      <c r="AF2502" s="59"/>
      <c r="AG2502" s="59"/>
      <c r="AH2502" s="20"/>
      <c r="AI2502" s="59"/>
      <c r="AJ2502" s="20" t="str">
        <f>IF(AI2502&lt;&gt;"",VLOOKUP(AI2502,'Drop-down lists'!$CA$8:$CB$20,2,FALSE),"-")</f>
        <v>-</v>
      </c>
      <c r="AK2502" s="596"/>
      <c r="AL2502" s="596"/>
      <c r="AM2502" s="596"/>
      <c r="AN2502" s="596"/>
      <c r="AO2502" s="596"/>
      <c r="AP2502" s="20"/>
      <c r="AQ2502" s="59"/>
      <c r="AR2502" s="20" t="str">
        <f>IF(AQ2502&lt;&gt;"",VLOOKUP(AQ2502,'Drop-down lists'!$CA$8:$CB$20,2,FALSE),"-")</f>
        <v>-</v>
      </c>
      <c r="AS2502" s="20"/>
      <c r="AT2502" s="20"/>
      <c r="AU2502" s="159" t="s">
        <v>393</v>
      </c>
      <c r="AV2502" s="58">
        <f>IF(AU2502&lt;&gt;"",VLOOKUP(AU2502,'Drop-down lists'!$AG$8:$AH$9,2,FALSE),"")</f>
        <v>1</v>
      </c>
      <c r="AW2502" s="58"/>
      <c r="AX2502" s="58" t="str">
        <f>IF(AW2502&lt;&gt;"",VLOOKUP(AW2502,'Drop-down lists'!$AJ$8:$AK$10,2,FALSE),"-")</f>
        <v>-</v>
      </c>
      <c r="AY2502" s="58"/>
      <c r="AZ2502" s="58"/>
      <c r="BA2502" s="58"/>
      <c r="BB2502" s="58"/>
      <c r="BC2502" s="12"/>
      <c r="BD2502" s="12"/>
      <c r="BE2502" s="12"/>
      <c r="BF2502" s="12"/>
      <c r="BG2502" s="12"/>
      <c r="BH2502" s="97"/>
      <c r="BI2502" s="340"/>
      <c r="BJ2502" s="97"/>
      <c r="BK2502" s="97"/>
      <c r="BL2502" s="97"/>
      <c r="BM2502" s="13"/>
    </row>
    <row r="2503" spans="1:65" s="3" customFormat="1" ht="12.5" x14ac:dyDescent="0.25">
      <c r="A2503" s="58"/>
      <c r="B2503" s="12" t="str">
        <f>IF(A2503&lt;&gt;"",VLOOKUP(A2503,'Drop-down lists'!$U$8:$V$251,2,FALSE),"-")</f>
        <v>-</v>
      </c>
      <c r="C2503" s="12"/>
      <c r="D2503" s="12" t="str">
        <f>IF(C2503&lt;&gt;"",VLOOKUP(C2503,'Drop-down lists'!$U$8:$V$251,2,FALSE),"-")</f>
        <v>-</v>
      </c>
      <c r="E2503" s="58"/>
      <c r="F2503" s="12"/>
      <c r="G2503" s="12"/>
      <c r="H2503" s="12"/>
      <c r="I2503" s="12"/>
      <c r="J2503" s="105"/>
      <c r="K2503" s="105" t="str">
        <f>IF(J2503&lt;&gt;"",VLOOKUP(J2503,'Drop-down lists'!$X$8:$Y$9,2,FALSE),"-")</f>
        <v>-</v>
      </c>
      <c r="L2503" s="12"/>
      <c r="M2503" s="12"/>
      <c r="N2503" s="12"/>
      <c r="O2503" s="160" t="str">
        <f t="shared" si="78"/>
        <v/>
      </c>
      <c r="P2503" s="105"/>
      <c r="Q2503" s="105" t="str">
        <f>IF(P2503&lt;&gt;"",VLOOKUP(P2503,'Drop-down lists'!$Z$8:$AA$9,2,FALSE),"-")</f>
        <v>-</v>
      </c>
      <c r="R2503" s="12"/>
      <c r="S2503" s="12"/>
      <c r="T2503" s="12"/>
      <c r="U2503" s="160" t="str">
        <f t="shared" si="79"/>
        <v/>
      </c>
      <c r="V2503" s="12"/>
      <c r="W2503" s="12" t="str">
        <f>IF(V2503&lt;&gt;"",VLOOKUP(V2503,'Drop-down lists'!$AD$8:$AE$15,2,FALSE),"-")</f>
        <v>-</v>
      </c>
      <c r="X2503" s="17"/>
      <c r="Y2503" s="340"/>
      <c r="Z2503" s="340"/>
      <c r="AA2503" s="340"/>
      <c r="AB2503" s="12" t="str">
        <f>IF(AA2503&lt;&gt;"",VLOOKUP(AA2503,'Drop-down lists'!$A$8:$B$19,2,FALSE),"")</f>
        <v/>
      </c>
      <c r="AC2503" s="12"/>
      <c r="AD2503" s="59"/>
      <c r="AE2503" s="20" t="str">
        <f>IF(AD2503&lt;&gt;"",VLOOKUP(AD2503,'Drop-down lists'!$C$8:$D$20,2,FALSE),"-")</f>
        <v>-</v>
      </c>
      <c r="AF2503" s="59"/>
      <c r="AG2503" s="59"/>
      <c r="AH2503" s="20"/>
      <c r="AI2503" s="59"/>
      <c r="AJ2503" s="20" t="str">
        <f>IF(AI2503&lt;&gt;"",VLOOKUP(AI2503,'Drop-down lists'!$CA$8:$CB$20,2,FALSE),"-")</f>
        <v>-</v>
      </c>
      <c r="AK2503" s="596"/>
      <c r="AL2503" s="596"/>
      <c r="AM2503" s="596"/>
      <c r="AN2503" s="596"/>
      <c r="AO2503" s="596"/>
      <c r="AP2503" s="20"/>
      <c r="AQ2503" s="59"/>
      <c r="AR2503" s="20" t="str">
        <f>IF(AQ2503&lt;&gt;"",VLOOKUP(AQ2503,'Drop-down lists'!$CA$8:$CB$20,2,FALSE),"-")</f>
        <v>-</v>
      </c>
      <c r="AS2503" s="20"/>
      <c r="AT2503" s="20"/>
      <c r="AU2503" s="159" t="s">
        <v>393</v>
      </c>
      <c r="AV2503" s="58">
        <f>IF(AU2503&lt;&gt;"",VLOOKUP(AU2503,'Drop-down lists'!$AG$8:$AH$9,2,FALSE),"")</f>
        <v>1</v>
      </c>
      <c r="AW2503" s="58"/>
      <c r="AX2503" s="58" t="str">
        <f>IF(AW2503&lt;&gt;"",VLOOKUP(AW2503,'Drop-down lists'!$AJ$8:$AK$10,2,FALSE),"-")</f>
        <v>-</v>
      </c>
      <c r="AY2503" s="58"/>
      <c r="AZ2503" s="58"/>
      <c r="BA2503" s="58"/>
      <c r="BB2503" s="58"/>
      <c r="BC2503" s="12"/>
      <c r="BD2503" s="12"/>
      <c r="BE2503" s="12"/>
      <c r="BF2503" s="12"/>
      <c r="BG2503" s="12"/>
      <c r="BH2503" s="97"/>
      <c r="BI2503" s="340"/>
      <c r="BJ2503" s="97"/>
      <c r="BK2503" s="97"/>
      <c r="BL2503" s="97"/>
      <c r="BM2503" s="13"/>
    </row>
    <row r="2504" spans="1:65" s="3" customFormat="1" ht="12.5" x14ac:dyDescent="0.25">
      <c r="A2504" s="58"/>
      <c r="B2504" s="12" t="str">
        <f>IF(A2504&lt;&gt;"",VLOOKUP(A2504,'Drop-down lists'!$U$8:$V$251,2,FALSE),"-")</f>
        <v>-</v>
      </c>
      <c r="C2504" s="12"/>
      <c r="D2504" s="12" t="str">
        <f>IF(C2504&lt;&gt;"",VLOOKUP(C2504,'Drop-down lists'!$U$8:$V$251,2,FALSE),"-")</f>
        <v>-</v>
      </c>
      <c r="E2504" s="58"/>
      <c r="F2504" s="12"/>
      <c r="G2504" s="12"/>
      <c r="H2504" s="12"/>
      <c r="I2504" s="12"/>
      <c r="J2504" s="105"/>
      <c r="K2504" s="105" t="str">
        <f>IF(J2504&lt;&gt;"",VLOOKUP(J2504,'Drop-down lists'!$X$8:$Y$9,2,FALSE),"-")</f>
        <v>-</v>
      </c>
      <c r="L2504" s="12"/>
      <c r="M2504" s="12"/>
      <c r="N2504" s="12"/>
      <c r="O2504" s="160" t="str">
        <f t="shared" si="78"/>
        <v/>
      </c>
      <c r="P2504" s="105"/>
      <c r="Q2504" s="105" t="str">
        <f>IF(P2504&lt;&gt;"",VLOOKUP(P2504,'Drop-down lists'!$Z$8:$AA$9,2,FALSE),"-")</f>
        <v>-</v>
      </c>
      <c r="R2504" s="12"/>
      <c r="S2504" s="12"/>
      <c r="T2504" s="12"/>
      <c r="U2504" s="160" t="str">
        <f t="shared" si="79"/>
        <v/>
      </c>
      <c r="V2504" s="12"/>
      <c r="W2504" s="12" t="str">
        <f>IF(V2504&lt;&gt;"",VLOOKUP(V2504,'Drop-down lists'!$AD$8:$AE$15,2,FALSE),"-")</f>
        <v>-</v>
      </c>
      <c r="X2504" s="17"/>
      <c r="Y2504" s="340"/>
      <c r="Z2504" s="340"/>
      <c r="AA2504" s="340"/>
      <c r="AB2504" s="12" t="str">
        <f>IF(AA2504&lt;&gt;"",VLOOKUP(AA2504,'Drop-down lists'!$A$8:$B$19,2,FALSE),"")</f>
        <v/>
      </c>
      <c r="AC2504" s="12"/>
      <c r="AD2504" s="59"/>
      <c r="AE2504" s="20" t="str">
        <f>IF(AD2504&lt;&gt;"",VLOOKUP(AD2504,'Drop-down lists'!$C$8:$D$20,2,FALSE),"-")</f>
        <v>-</v>
      </c>
      <c r="AF2504" s="59"/>
      <c r="AG2504" s="59"/>
      <c r="AH2504" s="20"/>
      <c r="AI2504" s="59"/>
      <c r="AJ2504" s="20" t="str">
        <f>IF(AI2504&lt;&gt;"",VLOOKUP(AI2504,'Drop-down lists'!$CA$8:$CB$20,2,FALSE),"-")</f>
        <v>-</v>
      </c>
      <c r="AK2504" s="596"/>
      <c r="AL2504" s="596"/>
      <c r="AM2504" s="596"/>
      <c r="AN2504" s="596"/>
      <c r="AO2504" s="596"/>
      <c r="AP2504" s="20"/>
      <c r="AQ2504" s="59"/>
      <c r="AR2504" s="20" t="str">
        <f>IF(AQ2504&lt;&gt;"",VLOOKUP(AQ2504,'Drop-down lists'!$CA$8:$CB$20,2,FALSE),"-")</f>
        <v>-</v>
      </c>
      <c r="AS2504" s="20"/>
      <c r="AT2504" s="20"/>
      <c r="AU2504" s="159" t="s">
        <v>393</v>
      </c>
      <c r="AV2504" s="58">
        <f>IF(AU2504&lt;&gt;"",VLOOKUP(AU2504,'Drop-down lists'!$AG$8:$AH$9,2,FALSE),"")</f>
        <v>1</v>
      </c>
      <c r="AW2504" s="58"/>
      <c r="AX2504" s="58" t="str">
        <f>IF(AW2504&lt;&gt;"",VLOOKUP(AW2504,'Drop-down lists'!$AJ$8:$AK$10,2,FALSE),"-")</f>
        <v>-</v>
      </c>
      <c r="AY2504" s="58"/>
      <c r="AZ2504" s="58"/>
      <c r="BA2504" s="58"/>
      <c r="BB2504" s="58"/>
      <c r="BC2504" s="12"/>
      <c r="BD2504" s="12"/>
      <c r="BE2504" s="12"/>
      <c r="BF2504" s="12"/>
      <c r="BG2504" s="12"/>
      <c r="BH2504" s="97"/>
      <c r="BI2504" s="340"/>
      <c r="BJ2504" s="97"/>
      <c r="BK2504" s="97"/>
      <c r="BL2504" s="97"/>
      <c r="BM2504" s="13"/>
    </row>
    <row r="2505" spans="1:65" s="3" customFormat="1" ht="12.5" x14ac:dyDescent="0.25">
      <c r="A2505" s="58"/>
      <c r="B2505" s="12" t="str">
        <f>IF(A2505&lt;&gt;"",VLOOKUP(A2505,'Drop-down lists'!$U$8:$V$251,2,FALSE),"-")</f>
        <v>-</v>
      </c>
      <c r="C2505" s="12"/>
      <c r="D2505" s="12" t="str">
        <f>IF(C2505&lt;&gt;"",VLOOKUP(C2505,'Drop-down lists'!$U$8:$V$251,2,FALSE),"-")</f>
        <v>-</v>
      </c>
      <c r="E2505" s="58"/>
      <c r="F2505" s="12"/>
      <c r="G2505" s="12"/>
      <c r="H2505" s="12"/>
      <c r="I2505" s="12"/>
      <c r="J2505" s="105"/>
      <c r="K2505" s="105" t="str">
        <f>IF(J2505&lt;&gt;"",VLOOKUP(J2505,'Drop-down lists'!$X$8:$Y$9,2,FALSE),"-")</f>
        <v>-</v>
      </c>
      <c r="L2505" s="12"/>
      <c r="M2505" s="12"/>
      <c r="N2505" s="12"/>
      <c r="O2505" s="160" t="str">
        <f t="shared" si="78"/>
        <v/>
      </c>
      <c r="P2505" s="105"/>
      <c r="Q2505" s="105" t="str">
        <f>IF(P2505&lt;&gt;"",VLOOKUP(P2505,'Drop-down lists'!$Z$8:$AA$9,2,FALSE),"-")</f>
        <v>-</v>
      </c>
      <c r="R2505" s="12"/>
      <c r="S2505" s="12"/>
      <c r="T2505" s="12"/>
      <c r="U2505" s="160" t="str">
        <f t="shared" si="79"/>
        <v/>
      </c>
      <c r="V2505" s="12"/>
      <c r="W2505" s="12" t="str">
        <f>IF(V2505&lt;&gt;"",VLOOKUP(V2505,'Drop-down lists'!$AD$8:$AE$15,2,FALSE),"-")</f>
        <v>-</v>
      </c>
      <c r="X2505" s="17"/>
      <c r="Y2505" s="340"/>
      <c r="Z2505" s="340"/>
      <c r="AA2505" s="340"/>
      <c r="AB2505" s="12" t="str">
        <f>IF(AA2505&lt;&gt;"",VLOOKUP(AA2505,'Drop-down lists'!$A$8:$B$19,2,FALSE),"")</f>
        <v/>
      </c>
      <c r="AC2505" s="12"/>
      <c r="AD2505" s="59"/>
      <c r="AE2505" s="20" t="str">
        <f>IF(AD2505&lt;&gt;"",VLOOKUP(AD2505,'Drop-down lists'!$C$8:$D$20,2,FALSE),"-")</f>
        <v>-</v>
      </c>
      <c r="AF2505" s="59"/>
      <c r="AG2505" s="59"/>
      <c r="AH2505" s="20"/>
      <c r="AI2505" s="59"/>
      <c r="AJ2505" s="20" t="str">
        <f>IF(AI2505&lt;&gt;"",VLOOKUP(AI2505,'Drop-down lists'!$CA$8:$CB$20,2,FALSE),"-")</f>
        <v>-</v>
      </c>
      <c r="AK2505" s="596"/>
      <c r="AL2505" s="596"/>
      <c r="AM2505" s="596"/>
      <c r="AN2505" s="596"/>
      <c r="AO2505" s="596"/>
      <c r="AP2505" s="20"/>
      <c r="AQ2505" s="59"/>
      <c r="AR2505" s="20" t="str">
        <f>IF(AQ2505&lt;&gt;"",VLOOKUP(AQ2505,'Drop-down lists'!$CA$8:$CB$20,2,FALSE),"-")</f>
        <v>-</v>
      </c>
      <c r="AS2505" s="20"/>
      <c r="AT2505" s="20"/>
      <c r="AU2505" s="159" t="s">
        <v>393</v>
      </c>
      <c r="AV2505" s="58">
        <f>IF(AU2505&lt;&gt;"",VLOOKUP(AU2505,'Drop-down lists'!$AG$8:$AH$9,2,FALSE),"")</f>
        <v>1</v>
      </c>
      <c r="AW2505" s="58"/>
      <c r="AX2505" s="58" t="str">
        <f>IF(AW2505&lt;&gt;"",VLOOKUP(AW2505,'Drop-down lists'!$AJ$8:$AK$10,2,FALSE),"-")</f>
        <v>-</v>
      </c>
      <c r="AY2505" s="58"/>
      <c r="AZ2505" s="58"/>
      <c r="BA2505" s="58"/>
      <c r="BB2505" s="58"/>
      <c r="BC2505" s="12"/>
      <c r="BD2505" s="12"/>
      <c r="BE2505" s="12"/>
      <c r="BF2505" s="12"/>
      <c r="BG2505" s="12"/>
      <c r="BH2505" s="97"/>
      <c r="BI2505" s="340"/>
      <c r="BJ2505" s="97"/>
      <c r="BK2505" s="97"/>
      <c r="BL2505" s="97"/>
      <c r="BM2505" s="13"/>
    </row>
    <row r="2506" spans="1:65" s="3" customFormat="1" ht="12.5" x14ac:dyDescent="0.25">
      <c r="A2506" s="58"/>
      <c r="B2506" s="12" t="str">
        <f>IF(A2506&lt;&gt;"",VLOOKUP(A2506,'Drop-down lists'!$U$8:$V$251,2,FALSE),"-")</f>
        <v>-</v>
      </c>
      <c r="C2506" s="12"/>
      <c r="D2506" s="12" t="str">
        <f>IF(C2506&lt;&gt;"",VLOOKUP(C2506,'Drop-down lists'!$U$8:$V$251,2,FALSE),"-")</f>
        <v>-</v>
      </c>
      <c r="E2506" s="58"/>
      <c r="F2506" s="12"/>
      <c r="G2506" s="12"/>
      <c r="H2506" s="12"/>
      <c r="I2506" s="12"/>
      <c r="J2506" s="105"/>
      <c r="K2506" s="105" t="str">
        <f>IF(J2506&lt;&gt;"",VLOOKUP(J2506,'Drop-down lists'!$X$8:$Y$9,2,FALSE),"-")</f>
        <v>-</v>
      </c>
      <c r="L2506" s="12"/>
      <c r="M2506" s="12"/>
      <c r="N2506" s="12"/>
      <c r="O2506" s="160" t="str">
        <f t="shared" si="78"/>
        <v/>
      </c>
      <c r="P2506" s="105"/>
      <c r="Q2506" s="105" t="str">
        <f>IF(P2506&lt;&gt;"",VLOOKUP(P2506,'Drop-down lists'!$Z$8:$AA$9,2,FALSE),"-")</f>
        <v>-</v>
      </c>
      <c r="R2506" s="12"/>
      <c r="S2506" s="12"/>
      <c r="T2506" s="12"/>
      <c r="U2506" s="160" t="str">
        <f t="shared" si="79"/>
        <v/>
      </c>
      <c r="V2506" s="12"/>
      <c r="W2506" s="12" t="str">
        <f>IF(V2506&lt;&gt;"",VLOOKUP(V2506,'Drop-down lists'!$AD$8:$AE$15,2,FALSE),"-")</f>
        <v>-</v>
      </c>
      <c r="X2506" s="17"/>
      <c r="Y2506" s="340"/>
      <c r="Z2506" s="340"/>
      <c r="AA2506" s="340"/>
      <c r="AB2506" s="12" t="str">
        <f>IF(AA2506&lt;&gt;"",VLOOKUP(AA2506,'Drop-down lists'!$A$8:$B$19,2,FALSE),"")</f>
        <v/>
      </c>
      <c r="AC2506" s="12"/>
      <c r="AD2506" s="59"/>
      <c r="AE2506" s="20" t="str">
        <f>IF(AD2506&lt;&gt;"",VLOOKUP(AD2506,'Drop-down lists'!$C$8:$D$20,2,FALSE),"-")</f>
        <v>-</v>
      </c>
      <c r="AF2506" s="59"/>
      <c r="AG2506" s="59"/>
      <c r="AH2506" s="20"/>
      <c r="AI2506" s="59"/>
      <c r="AJ2506" s="20" t="str">
        <f>IF(AI2506&lt;&gt;"",VLOOKUP(AI2506,'Drop-down lists'!$CA$8:$CB$20,2,FALSE),"-")</f>
        <v>-</v>
      </c>
      <c r="AK2506" s="596"/>
      <c r="AL2506" s="596"/>
      <c r="AM2506" s="596"/>
      <c r="AN2506" s="596"/>
      <c r="AO2506" s="596"/>
      <c r="AP2506" s="20"/>
      <c r="AQ2506" s="59"/>
      <c r="AR2506" s="20" t="str">
        <f>IF(AQ2506&lt;&gt;"",VLOOKUP(AQ2506,'Drop-down lists'!$CA$8:$CB$20,2,FALSE),"-")</f>
        <v>-</v>
      </c>
      <c r="AS2506" s="20"/>
      <c r="AT2506" s="20"/>
      <c r="AU2506" s="159" t="s">
        <v>393</v>
      </c>
      <c r="AV2506" s="58">
        <f>IF(AU2506&lt;&gt;"",VLOOKUP(AU2506,'Drop-down lists'!$AG$8:$AH$9,2,FALSE),"")</f>
        <v>1</v>
      </c>
      <c r="AW2506" s="58"/>
      <c r="AX2506" s="58" t="str">
        <f>IF(AW2506&lt;&gt;"",VLOOKUP(AW2506,'Drop-down lists'!$AJ$8:$AK$10,2,FALSE),"-")</f>
        <v>-</v>
      </c>
      <c r="AY2506" s="58"/>
      <c r="AZ2506" s="58"/>
      <c r="BA2506" s="58"/>
      <c r="BB2506" s="58"/>
      <c r="BC2506" s="12"/>
      <c r="BD2506" s="12"/>
      <c r="BE2506" s="12"/>
      <c r="BF2506" s="12"/>
      <c r="BG2506" s="12"/>
      <c r="BH2506" s="97"/>
      <c r="BI2506" s="340"/>
      <c r="BJ2506" s="97"/>
      <c r="BK2506" s="97"/>
      <c r="BL2506" s="97"/>
      <c r="BM2506" s="13"/>
    </row>
    <row r="2507" spans="1:65" s="3" customFormat="1" ht="12.5" x14ac:dyDescent="0.25">
      <c r="A2507" s="58"/>
      <c r="B2507" s="12" t="str">
        <f>IF(A2507&lt;&gt;"",VLOOKUP(A2507,'Drop-down lists'!$U$8:$V$251,2,FALSE),"-")</f>
        <v>-</v>
      </c>
      <c r="C2507" s="12"/>
      <c r="D2507" s="12" t="str">
        <f>IF(C2507&lt;&gt;"",VLOOKUP(C2507,'Drop-down lists'!$U$8:$V$251,2,FALSE),"-")</f>
        <v>-</v>
      </c>
      <c r="E2507" s="58"/>
      <c r="F2507" s="12"/>
      <c r="G2507" s="12"/>
      <c r="H2507" s="12"/>
      <c r="I2507" s="12"/>
      <c r="J2507" s="105"/>
      <c r="K2507" s="105" t="str">
        <f>IF(J2507&lt;&gt;"",VLOOKUP(J2507,'Drop-down lists'!$X$8:$Y$9,2,FALSE),"-")</f>
        <v>-</v>
      </c>
      <c r="L2507" s="12"/>
      <c r="M2507" s="12"/>
      <c r="N2507" s="12"/>
      <c r="O2507" s="160" t="str">
        <f t="shared" si="78"/>
        <v/>
      </c>
      <c r="P2507" s="105"/>
      <c r="Q2507" s="105" t="str">
        <f>IF(P2507&lt;&gt;"",VLOOKUP(P2507,'Drop-down lists'!$Z$8:$AA$9,2,FALSE),"-")</f>
        <v>-</v>
      </c>
      <c r="R2507" s="12"/>
      <c r="S2507" s="12"/>
      <c r="T2507" s="12"/>
      <c r="U2507" s="160" t="str">
        <f t="shared" si="79"/>
        <v/>
      </c>
      <c r="V2507" s="12"/>
      <c r="W2507" s="12" t="str">
        <f>IF(V2507&lt;&gt;"",VLOOKUP(V2507,'Drop-down lists'!$AD$8:$AE$15,2,FALSE),"-")</f>
        <v>-</v>
      </c>
      <c r="X2507" s="17"/>
      <c r="Y2507" s="340"/>
      <c r="Z2507" s="340"/>
      <c r="AA2507" s="340"/>
      <c r="AB2507" s="12" t="str">
        <f>IF(AA2507&lt;&gt;"",VLOOKUP(AA2507,'Drop-down lists'!$A$8:$B$19,2,FALSE),"")</f>
        <v/>
      </c>
      <c r="AC2507" s="12"/>
      <c r="AD2507" s="59"/>
      <c r="AE2507" s="20" t="str">
        <f>IF(AD2507&lt;&gt;"",VLOOKUP(AD2507,'Drop-down lists'!$C$8:$D$20,2,FALSE),"-")</f>
        <v>-</v>
      </c>
      <c r="AF2507" s="59"/>
      <c r="AG2507" s="59"/>
      <c r="AH2507" s="20"/>
      <c r="AI2507" s="59"/>
      <c r="AJ2507" s="20" t="str">
        <f>IF(AI2507&lt;&gt;"",VLOOKUP(AI2507,'Drop-down lists'!$CA$8:$CB$20,2,FALSE),"-")</f>
        <v>-</v>
      </c>
      <c r="AK2507" s="596"/>
      <c r="AL2507" s="596"/>
      <c r="AM2507" s="596"/>
      <c r="AN2507" s="596"/>
      <c r="AO2507" s="596"/>
      <c r="AP2507" s="20"/>
      <c r="AQ2507" s="59"/>
      <c r="AR2507" s="20" t="str">
        <f>IF(AQ2507&lt;&gt;"",VLOOKUP(AQ2507,'Drop-down lists'!$CA$8:$CB$20,2,FALSE),"-")</f>
        <v>-</v>
      </c>
      <c r="AS2507" s="20"/>
      <c r="AT2507" s="20"/>
      <c r="AU2507" s="159" t="s">
        <v>393</v>
      </c>
      <c r="AV2507" s="58">
        <f>IF(AU2507&lt;&gt;"",VLOOKUP(AU2507,'Drop-down lists'!$AG$8:$AH$9,2,FALSE),"")</f>
        <v>1</v>
      </c>
      <c r="AW2507" s="58"/>
      <c r="AX2507" s="58" t="str">
        <f>IF(AW2507&lt;&gt;"",VLOOKUP(AW2507,'Drop-down lists'!$AJ$8:$AK$10,2,FALSE),"-")</f>
        <v>-</v>
      </c>
      <c r="AY2507" s="58"/>
      <c r="AZ2507" s="58"/>
      <c r="BA2507" s="58"/>
      <c r="BB2507" s="58"/>
      <c r="BC2507" s="12"/>
      <c r="BD2507" s="12"/>
      <c r="BE2507" s="12"/>
      <c r="BF2507" s="12"/>
      <c r="BG2507" s="12"/>
      <c r="BH2507" s="97"/>
      <c r="BI2507" s="340"/>
      <c r="BJ2507" s="97"/>
      <c r="BK2507" s="97"/>
      <c r="BL2507" s="97"/>
      <c r="BM2507" s="13"/>
    </row>
    <row r="2508" spans="1:65" s="3" customFormat="1" ht="12.5" x14ac:dyDescent="0.25">
      <c r="A2508" s="58"/>
      <c r="B2508" s="12" t="str">
        <f>IF(A2508&lt;&gt;"",VLOOKUP(A2508,'Drop-down lists'!$U$8:$V$251,2,FALSE),"-")</f>
        <v>-</v>
      </c>
      <c r="C2508" s="12"/>
      <c r="D2508" s="12" t="str">
        <f>IF(C2508&lt;&gt;"",VLOOKUP(C2508,'Drop-down lists'!$U$8:$V$251,2,FALSE),"-")</f>
        <v>-</v>
      </c>
      <c r="E2508" s="58"/>
      <c r="F2508" s="12"/>
      <c r="G2508" s="12"/>
      <c r="H2508" s="12"/>
      <c r="I2508" s="12"/>
      <c r="J2508" s="105"/>
      <c r="K2508" s="105" t="str">
        <f>IF(J2508&lt;&gt;"",VLOOKUP(J2508,'Drop-down lists'!$X$8:$Y$9,2,FALSE),"-")</f>
        <v>-</v>
      </c>
      <c r="L2508" s="12"/>
      <c r="M2508" s="12"/>
      <c r="N2508" s="12"/>
      <c r="O2508" s="160" t="str">
        <f t="shared" si="78"/>
        <v/>
      </c>
      <c r="P2508" s="105"/>
      <c r="Q2508" s="105" t="str">
        <f>IF(P2508&lt;&gt;"",VLOOKUP(P2508,'Drop-down lists'!$Z$8:$AA$9,2,FALSE),"-")</f>
        <v>-</v>
      </c>
      <c r="R2508" s="12"/>
      <c r="S2508" s="12"/>
      <c r="T2508" s="12"/>
      <c r="U2508" s="160" t="str">
        <f t="shared" si="79"/>
        <v/>
      </c>
      <c r="V2508" s="12"/>
      <c r="W2508" s="12" t="str">
        <f>IF(V2508&lt;&gt;"",VLOOKUP(V2508,'Drop-down lists'!$AD$8:$AE$15,2,FALSE),"-")</f>
        <v>-</v>
      </c>
      <c r="X2508" s="17"/>
      <c r="Y2508" s="340"/>
      <c r="Z2508" s="340"/>
      <c r="AA2508" s="340"/>
      <c r="AB2508" s="12" t="str">
        <f>IF(AA2508&lt;&gt;"",VLOOKUP(AA2508,'Drop-down lists'!$A$8:$B$19,2,FALSE),"")</f>
        <v/>
      </c>
      <c r="AC2508" s="12"/>
      <c r="AD2508" s="59"/>
      <c r="AE2508" s="20" t="str">
        <f>IF(AD2508&lt;&gt;"",VLOOKUP(AD2508,'Drop-down lists'!$C$8:$D$20,2,FALSE),"-")</f>
        <v>-</v>
      </c>
      <c r="AF2508" s="59"/>
      <c r="AG2508" s="59"/>
      <c r="AH2508" s="20"/>
      <c r="AI2508" s="59"/>
      <c r="AJ2508" s="20" t="str">
        <f>IF(AI2508&lt;&gt;"",VLOOKUP(AI2508,'Drop-down lists'!$CA$8:$CB$20,2,FALSE),"-")</f>
        <v>-</v>
      </c>
      <c r="AK2508" s="596"/>
      <c r="AL2508" s="596"/>
      <c r="AM2508" s="596"/>
      <c r="AN2508" s="596"/>
      <c r="AO2508" s="596"/>
      <c r="AP2508" s="20"/>
      <c r="AQ2508" s="59"/>
      <c r="AR2508" s="20" t="str">
        <f>IF(AQ2508&lt;&gt;"",VLOOKUP(AQ2508,'Drop-down lists'!$CA$8:$CB$20,2,FALSE),"-")</f>
        <v>-</v>
      </c>
      <c r="AS2508" s="20"/>
      <c r="AT2508" s="20"/>
      <c r="AU2508" s="159" t="s">
        <v>393</v>
      </c>
      <c r="AV2508" s="58">
        <f>IF(AU2508&lt;&gt;"",VLOOKUP(AU2508,'Drop-down lists'!$AG$8:$AH$9,2,FALSE),"")</f>
        <v>1</v>
      </c>
      <c r="AW2508" s="58"/>
      <c r="AX2508" s="58" t="str">
        <f>IF(AW2508&lt;&gt;"",VLOOKUP(AW2508,'Drop-down lists'!$AJ$8:$AK$10,2,FALSE),"-")</f>
        <v>-</v>
      </c>
      <c r="AY2508" s="58"/>
      <c r="AZ2508" s="58"/>
      <c r="BA2508" s="58"/>
      <c r="BB2508" s="58"/>
      <c r="BC2508" s="12"/>
      <c r="BD2508" s="12"/>
      <c r="BE2508" s="12"/>
      <c r="BF2508" s="12"/>
      <c r="BG2508" s="12"/>
      <c r="BH2508" s="97"/>
      <c r="BI2508" s="340"/>
      <c r="BJ2508" s="97"/>
      <c r="BK2508" s="97"/>
      <c r="BL2508" s="97"/>
      <c r="BM2508" s="13"/>
    </row>
    <row r="2509" spans="1:65" s="3" customFormat="1" ht="12.5" x14ac:dyDescent="0.25">
      <c r="A2509" s="58"/>
      <c r="B2509" s="12" t="str">
        <f>IF(A2509&lt;&gt;"",VLOOKUP(A2509,'Drop-down lists'!$U$8:$V$251,2,FALSE),"-")</f>
        <v>-</v>
      </c>
      <c r="C2509" s="12"/>
      <c r="D2509" s="12" t="str">
        <f>IF(C2509&lt;&gt;"",VLOOKUP(C2509,'Drop-down lists'!$U$8:$V$251,2,FALSE),"-")</f>
        <v>-</v>
      </c>
      <c r="E2509" s="58"/>
      <c r="F2509" s="12"/>
      <c r="G2509" s="12"/>
      <c r="H2509" s="12"/>
      <c r="I2509" s="12"/>
      <c r="J2509" s="105"/>
      <c r="K2509" s="105" t="str">
        <f>IF(J2509&lt;&gt;"",VLOOKUP(J2509,'Drop-down lists'!$X$8:$Y$9,2,FALSE),"-")</f>
        <v>-</v>
      </c>
      <c r="L2509" s="12"/>
      <c r="M2509" s="12"/>
      <c r="N2509" s="12"/>
      <c r="O2509" s="160" t="str">
        <f t="shared" si="78"/>
        <v/>
      </c>
      <c r="P2509" s="105"/>
      <c r="Q2509" s="105" t="str">
        <f>IF(P2509&lt;&gt;"",VLOOKUP(P2509,'Drop-down lists'!$Z$8:$AA$9,2,FALSE),"-")</f>
        <v>-</v>
      </c>
      <c r="R2509" s="12"/>
      <c r="S2509" s="12"/>
      <c r="T2509" s="12"/>
      <c r="U2509" s="160" t="str">
        <f t="shared" si="79"/>
        <v/>
      </c>
      <c r="V2509" s="12"/>
      <c r="W2509" s="12" t="str">
        <f>IF(V2509&lt;&gt;"",VLOOKUP(V2509,'Drop-down lists'!$AD$8:$AE$15,2,FALSE),"-")</f>
        <v>-</v>
      </c>
      <c r="X2509" s="17"/>
      <c r="Y2509" s="340"/>
      <c r="Z2509" s="340"/>
      <c r="AA2509" s="340"/>
      <c r="AB2509" s="12" t="str">
        <f>IF(AA2509&lt;&gt;"",VLOOKUP(AA2509,'Drop-down lists'!$A$8:$B$19,2,FALSE),"")</f>
        <v/>
      </c>
      <c r="AC2509" s="12"/>
      <c r="AD2509" s="59"/>
      <c r="AE2509" s="20" t="str">
        <f>IF(AD2509&lt;&gt;"",VLOOKUP(AD2509,'Drop-down lists'!$C$8:$D$20,2,FALSE),"-")</f>
        <v>-</v>
      </c>
      <c r="AF2509" s="59"/>
      <c r="AG2509" s="59"/>
      <c r="AH2509" s="20"/>
      <c r="AI2509" s="59"/>
      <c r="AJ2509" s="20" t="str">
        <f>IF(AI2509&lt;&gt;"",VLOOKUP(AI2509,'Drop-down lists'!$CA$8:$CB$20,2,FALSE),"-")</f>
        <v>-</v>
      </c>
      <c r="AK2509" s="596"/>
      <c r="AL2509" s="596"/>
      <c r="AM2509" s="596"/>
      <c r="AN2509" s="596"/>
      <c r="AO2509" s="596"/>
      <c r="AP2509" s="20"/>
      <c r="AQ2509" s="59"/>
      <c r="AR2509" s="20" t="str">
        <f>IF(AQ2509&lt;&gt;"",VLOOKUP(AQ2509,'Drop-down lists'!$CA$8:$CB$20,2,FALSE),"-")</f>
        <v>-</v>
      </c>
      <c r="AS2509" s="20"/>
      <c r="AT2509" s="20"/>
      <c r="AU2509" s="159" t="s">
        <v>393</v>
      </c>
      <c r="AV2509" s="58">
        <f>IF(AU2509&lt;&gt;"",VLOOKUP(AU2509,'Drop-down lists'!$AG$8:$AH$9,2,FALSE),"")</f>
        <v>1</v>
      </c>
      <c r="AW2509" s="58"/>
      <c r="AX2509" s="58" t="str">
        <f>IF(AW2509&lt;&gt;"",VLOOKUP(AW2509,'Drop-down lists'!$AJ$8:$AK$10,2,FALSE),"-")</f>
        <v>-</v>
      </c>
      <c r="AY2509" s="58"/>
      <c r="AZ2509" s="58"/>
      <c r="BA2509" s="58"/>
      <c r="BB2509" s="58"/>
      <c r="BC2509" s="12"/>
      <c r="BD2509" s="12"/>
      <c r="BE2509" s="12"/>
      <c r="BF2509" s="12"/>
      <c r="BG2509" s="12"/>
      <c r="BH2509" s="97"/>
      <c r="BI2509" s="340"/>
      <c r="BJ2509" s="97"/>
      <c r="BK2509" s="97"/>
      <c r="BL2509" s="97"/>
      <c r="BM2509" s="13"/>
    </row>
    <row r="2510" spans="1:65" s="3" customFormat="1" ht="12.5" x14ac:dyDescent="0.25">
      <c r="A2510" s="58"/>
      <c r="B2510" s="12" t="str">
        <f>IF(A2510&lt;&gt;"",VLOOKUP(A2510,'Drop-down lists'!$U$8:$V$251,2,FALSE),"-")</f>
        <v>-</v>
      </c>
      <c r="C2510" s="12"/>
      <c r="D2510" s="12" t="str">
        <f>IF(C2510&lt;&gt;"",VLOOKUP(C2510,'Drop-down lists'!$U$8:$V$251,2,FALSE),"-")</f>
        <v>-</v>
      </c>
      <c r="E2510" s="58"/>
      <c r="F2510" s="12"/>
      <c r="G2510" s="12"/>
      <c r="H2510" s="12"/>
      <c r="I2510" s="12"/>
      <c r="J2510" s="105"/>
      <c r="K2510" s="105" t="str">
        <f>IF(J2510&lt;&gt;"",VLOOKUP(J2510,'Drop-down lists'!$X$8:$Y$9,2,FALSE),"-")</f>
        <v>-</v>
      </c>
      <c r="L2510" s="12"/>
      <c r="M2510" s="12"/>
      <c r="N2510" s="12"/>
      <c r="O2510" s="160" t="str">
        <f t="shared" si="78"/>
        <v/>
      </c>
      <c r="P2510" s="105"/>
      <c r="Q2510" s="105" t="str">
        <f>IF(P2510&lt;&gt;"",VLOOKUP(P2510,'Drop-down lists'!$Z$8:$AA$9,2,FALSE),"-")</f>
        <v>-</v>
      </c>
      <c r="R2510" s="12"/>
      <c r="S2510" s="12"/>
      <c r="T2510" s="12"/>
      <c r="U2510" s="160" t="str">
        <f t="shared" si="79"/>
        <v/>
      </c>
      <c r="V2510" s="12"/>
      <c r="W2510" s="12" t="str">
        <f>IF(V2510&lt;&gt;"",VLOOKUP(V2510,'Drop-down lists'!$AD$8:$AE$15,2,FALSE),"-")</f>
        <v>-</v>
      </c>
      <c r="X2510" s="17"/>
      <c r="Y2510" s="340"/>
      <c r="Z2510" s="340"/>
      <c r="AA2510" s="340"/>
      <c r="AB2510" s="12" t="str">
        <f>IF(AA2510&lt;&gt;"",VLOOKUP(AA2510,'Drop-down lists'!$A$8:$B$19,2,FALSE),"")</f>
        <v/>
      </c>
      <c r="AC2510" s="12"/>
      <c r="AD2510" s="59"/>
      <c r="AE2510" s="20" t="str">
        <f>IF(AD2510&lt;&gt;"",VLOOKUP(AD2510,'Drop-down lists'!$C$8:$D$20,2,FALSE),"-")</f>
        <v>-</v>
      </c>
      <c r="AF2510" s="59"/>
      <c r="AG2510" s="59"/>
      <c r="AH2510" s="20"/>
      <c r="AI2510" s="59"/>
      <c r="AJ2510" s="20" t="str">
        <f>IF(AI2510&lt;&gt;"",VLOOKUP(AI2510,'Drop-down lists'!$CA$8:$CB$20,2,FALSE),"-")</f>
        <v>-</v>
      </c>
      <c r="AK2510" s="596"/>
      <c r="AL2510" s="596"/>
      <c r="AM2510" s="596"/>
      <c r="AN2510" s="596"/>
      <c r="AO2510" s="596"/>
      <c r="AP2510" s="20"/>
      <c r="AQ2510" s="59"/>
      <c r="AR2510" s="20" t="str">
        <f>IF(AQ2510&lt;&gt;"",VLOOKUP(AQ2510,'Drop-down lists'!$CA$8:$CB$20,2,FALSE),"-")</f>
        <v>-</v>
      </c>
      <c r="AS2510" s="20"/>
      <c r="AT2510" s="20"/>
      <c r="AU2510" s="159" t="s">
        <v>393</v>
      </c>
      <c r="AV2510" s="58">
        <f>IF(AU2510&lt;&gt;"",VLOOKUP(AU2510,'Drop-down lists'!$AG$8:$AH$9,2,FALSE),"")</f>
        <v>1</v>
      </c>
      <c r="AW2510" s="58"/>
      <c r="AX2510" s="58" t="str">
        <f>IF(AW2510&lt;&gt;"",VLOOKUP(AW2510,'Drop-down lists'!$AJ$8:$AK$10,2,FALSE),"-")</f>
        <v>-</v>
      </c>
      <c r="AY2510" s="58"/>
      <c r="AZ2510" s="58"/>
      <c r="BA2510" s="58"/>
      <c r="BB2510" s="58"/>
      <c r="BC2510" s="12"/>
      <c r="BD2510" s="12"/>
      <c r="BE2510" s="12"/>
      <c r="BF2510" s="12"/>
      <c r="BG2510" s="12"/>
      <c r="BH2510" s="97"/>
      <c r="BI2510" s="340"/>
      <c r="BJ2510" s="97"/>
      <c r="BK2510" s="97"/>
      <c r="BL2510" s="97"/>
      <c r="BM2510" s="13"/>
    </row>
    <row r="2511" spans="1:65" s="3" customFormat="1" ht="12.5" x14ac:dyDescent="0.25">
      <c r="A2511" s="58"/>
      <c r="B2511" s="12" t="str">
        <f>IF(A2511&lt;&gt;"",VLOOKUP(A2511,'Drop-down lists'!$U$8:$V$251,2,FALSE),"-")</f>
        <v>-</v>
      </c>
      <c r="C2511" s="12"/>
      <c r="D2511" s="12" t="str">
        <f>IF(C2511&lt;&gt;"",VLOOKUP(C2511,'Drop-down lists'!$U$8:$V$251,2,FALSE),"-")</f>
        <v>-</v>
      </c>
      <c r="E2511" s="58"/>
      <c r="F2511" s="12"/>
      <c r="G2511" s="12"/>
      <c r="H2511" s="12"/>
      <c r="I2511" s="12"/>
      <c r="J2511" s="105"/>
      <c r="K2511" s="105" t="str">
        <f>IF(J2511&lt;&gt;"",VLOOKUP(J2511,'Drop-down lists'!$X$8:$Y$9,2,FALSE),"-")</f>
        <v>-</v>
      </c>
      <c r="L2511" s="12"/>
      <c r="M2511" s="12"/>
      <c r="N2511" s="12"/>
      <c r="O2511" s="160" t="str">
        <f t="shared" si="78"/>
        <v/>
      </c>
      <c r="P2511" s="105"/>
      <c r="Q2511" s="105" t="str">
        <f>IF(P2511&lt;&gt;"",VLOOKUP(P2511,'Drop-down lists'!$Z$8:$AA$9,2,FALSE),"-")</f>
        <v>-</v>
      </c>
      <c r="R2511" s="12"/>
      <c r="S2511" s="12"/>
      <c r="T2511" s="12"/>
      <c r="U2511" s="160" t="str">
        <f t="shared" si="79"/>
        <v/>
      </c>
      <c r="V2511" s="12"/>
      <c r="W2511" s="12" t="str">
        <f>IF(V2511&lt;&gt;"",VLOOKUP(V2511,'Drop-down lists'!$AD$8:$AE$15,2,FALSE),"-")</f>
        <v>-</v>
      </c>
      <c r="X2511" s="17"/>
      <c r="Y2511" s="340"/>
      <c r="Z2511" s="340"/>
      <c r="AA2511" s="340"/>
      <c r="AB2511" s="12" t="str">
        <f>IF(AA2511&lt;&gt;"",VLOOKUP(AA2511,'Drop-down lists'!$A$8:$B$19,2,FALSE),"")</f>
        <v/>
      </c>
      <c r="AC2511" s="12"/>
      <c r="AD2511" s="59"/>
      <c r="AE2511" s="20" t="str">
        <f>IF(AD2511&lt;&gt;"",VLOOKUP(AD2511,'Drop-down lists'!$C$8:$D$20,2,FALSE),"-")</f>
        <v>-</v>
      </c>
      <c r="AF2511" s="59"/>
      <c r="AG2511" s="59"/>
      <c r="AH2511" s="20"/>
      <c r="AI2511" s="59"/>
      <c r="AJ2511" s="20" t="str">
        <f>IF(AI2511&lt;&gt;"",VLOOKUP(AI2511,'Drop-down lists'!$CA$8:$CB$20,2,FALSE),"-")</f>
        <v>-</v>
      </c>
      <c r="AK2511" s="596"/>
      <c r="AL2511" s="596"/>
      <c r="AM2511" s="596"/>
      <c r="AN2511" s="596"/>
      <c r="AO2511" s="596"/>
      <c r="AP2511" s="20"/>
      <c r="AQ2511" s="59"/>
      <c r="AR2511" s="20" t="str">
        <f>IF(AQ2511&lt;&gt;"",VLOOKUP(AQ2511,'Drop-down lists'!$CA$8:$CB$20,2,FALSE),"-")</f>
        <v>-</v>
      </c>
      <c r="AS2511" s="20"/>
      <c r="AT2511" s="20"/>
      <c r="AU2511" s="159" t="s">
        <v>393</v>
      </c>
      <c r="AV2511" s="58">
        <f>IF(AU2511&lt;&gt;"",VLOOKUP(AU2511,'Drop-down lists'!$AG$8:$AH$9,2,FALSE),"")</f>
        <v>1</v>
      </c>
      <c r="AW2511" s="58"/>
      <c r="AX2511" s="58" t="str">
        <f>IF(AW2511&lt;&gt;"",VLOOKUP(AW2511,'Drop-down lists'!$AJ$8:$AK$10,2,FALSE),"-")</f>
        <v>-</v>
      </c>
      <c r="AY2511" s="58"/>
      <c r="AZ2511" s="58"/>
      <c r="BA2511" s="58"/>
      <c r="BB2511" s="58"/>
      <c r="BC2511" s="12"/>
      <c r="BD2511" s="12"/>
      <c r="BE2511" s="12"/>
      <c r="BF2511" s="12"/>
      <c r="BG2511" s="12"/>
      <c r="BH2511" s="97"/>
      <c r="BI2511" s="340"/>
      <c r="BJ2511" s="97"/>
      <c r="BK2511" s="97"/>
      <c r="BL2511" s="97"/>
      <c r="BM2511" s="13"/>
    </row>
    <row r="2512" spans="1:65" s="3" customFormat="1" ht="12.5" x14ac:dyDescent="0.25">
      <c r="A2512" s="58"/>
      <c r="B2512" s="12" t="str">
        <f>IF(A2512&lt;&gt;"",VLOOKUP(A2512,'Drop-down lists'!$U$8:$V$251,2,FALSE),"-")</f>
        <v>-</v>
      </c>
      <c r="C2512" s="12"/>
      <c r="D2512" s="12" t="str">
        <f>IF(C2512&lt;&gt;"",VLOOKUP(C2512,'Drop-down lists'!$U$8:$V$251,2,FALSE),"-")</f>
        <v>-</v>
      </c>
      <c r="E2512" s="58"/>
      <c r="F2512" s="12"/>
      <c r="G2512" s="12"/>
      <c r="H2512" s="12"/>
      <c r="I2512" s="12"/>
      <c r="J2512" s="105"/>
      <c r="K2512" s="105" t="str">
        <f>IF(J2512&lt;&gt;"",VLOOKUP(J2512,'Drop-down lists'!$X$8:$Y$9,2,FALSE),"-")</f>
        <v>-</v>
      </c>
      <c r="L2512" s="12"/>
      <c r="M2512" s="12"/>
      <c r="N2512" s="12"/>
      <c r="O2512" s="160" t="str">
        <f t="shared" si="78"/>
        <v/>
      </c>
      <c r="P2512" s="105"/>
      <c r="Q2512" s="105" t="str">
        <f>IF(P2512&lt;&gt;"",VLOOKUP(P2512,'Drop-down lists'!$Z$8:$AA$9,2,FALSE),"-")</f>
        <v>-</v>
      </c>
      <c r="R2512" s="12"/>
      <c r="S2512" s="12"/>
      <c r="T2512" s="12"/>
      <c r="U2512" s="160" t="str">
        <f t="shared" si="79"/>
        <v/>
      </c>
      <c r="V2512" s="12"/>
      <c r="W2512" s="12" t="str">
        <f>IF(V2512&lt;&gt;"",VLOOKUP(V2512,'Drop-down lists'!$AD$8:$AE$15,2,FALSE),"-")</f>
        <v>-</v>
      </c>
      <c r="X2512" s="17"/>
      <c r="Y2512" s="340"/>
      <c r="Z2512" s="340"/>
      <c r="AA2512" s="340"/>
      <c r="AB2512" s="12" t="str">
        <f>IF(AA2512&lt;&gt;"",VLOOKUP(AA2512,'Drop-down lists'!$A$8:$B$19,2,FALSE),"")</f>
        <v/>
      </c>
      <c r="AC2512" s="12"/>
      <c r="AD2512" s="59"/>
      <c r="AE2512" s="20" t="str">
        <f>IF(AD2512&lt;&gt;"",VLOOKUP(AD2512,'Drop-down lists'!$C$8:$D$20,2,FALSE),"-")</f>
        <v>-</v>
      </c>
      <c r="AF2512" s="59"/>
      <c r="AG2512" s="59"/>
      <c r="AH2512" s="20"/>
      <c r="AI2512" s="59"/>
      <c r="AJ2512" s="20" t="str">
        <f>IF(AI2512&lt;&gt;"",VLOOKUP(AI2512,'Drop-down lists'!$CA$8:$CB$20,2,FALSE),"-")</f>
        <v>-</v>
      </c>
      <c r="AK2512" s="596"/>
      <c r="AL2512" s="596"/>
      <c r="AM2512" s="596"/>
      <c r="AN2512" s="596"/>
      <c r="AO2512" s="596"/>
      <c r="AP2512" s="20"/>
      <c r="AQ2512" s="59"/>
      <c r="AR2512" s="20" t="str">
        <f>IF(AQ2512&lt;&gt;"",VLOOKUP(AQ2512,'Drop-down lists'!$CA$8:$CB$20,2,FALSE),"-")</f>
        <v>-</v>
      </c>
      <c r="AS2512" s="20"/>
      <c r="AT2512" s="20"/>
      <c r="AU2512" s="159" t="s">
        <v>393</v>
      </c>
      <c r="AV2512" s="58">
        <f>IF(AU2512&lt;&gt;"",VLOOKUP(AU2512,'Drop-down lists'!$AG$8:$AH$9,2,FALSE),"")</f>
        <v>1</v>
      </c>
      <c r="AW2512" s="58"/>
      <c r="AX2512" s="58" t="str">
        <f>IF(AW2512&lt;&gt;"",VLOOKUP(AW2512,'Drop-down lists'!$AJ$8:$AK$10,2,FALSE),"-")</f>
        <v>-</v>
      </c>
      <c r="AY2512" s="58"/>
      <c r="AZ2512" s="58"/>
      <c r="BA2512" s="58"/>
      <c r="BB2512" s="58"/>
      <c r="BC2512" s="12"/>
      <c r="BD2512" s="12"/>
      <c r="BE2512" s="12"/>
      <c r="BF2512" s="12"/>
      <c r="BG2512" s="12"/>
      <c r="BH2512" s="97"/>
      <c r="BI2512" s="340"/>
      <c r="BJ2512" s="97"/>
      <c r="BK2512" s="97"/>
      <c r="BL2512" s="97"/>
      <c r="BM2512" s="13"/>
    </row>
    <row r="2513" spans="1:65" s="3" customFormat="1" ht="12.5" x14ac:dyDescent="0.25">
      <c r="A2513" s="58"/>
      <c r="B2513" s="12" t="str">
        <f>IF(A2513&lt;&gt;"",VLOOKUP(A2513,'Drop-down lists'!$U$8:$V$251,2,FALSE),"-")</f>
        <v>-</v>
      </c>
      <c r="C2513" s="12"/>
      <c r="D2513" s="12" t="str">
        <f>IF(C2513&lt;&gt;"",VLOOKUP(C2513,'Drop-down lists'!$U$8:$V$251,2,FALSE),"-")</f>
        <v>-</v>
      </c>
      <c r="E2513" s="58"/>
      <c r="F2513" s="12"/>
      <c r="G2513" s="12"/>
      <c r="H2513" s="12"/>
      <c r="I2513" s="12"/>
      <c r="J2513" s="105"/>
      <c r="K2513" s="105" t="str">
        <f>IF(J2513&lt;&gt;"",VLOOKUP(J2513,'Drop-down lists'!$X$8:$Y$9,2,FALSE),"-")</f>
        <v>-</v>
      </c>
      <c r="L2513" s="12"/>
      <c r="M2513" s="12"/>
      <c r="N2513" s="12"/>
      <c r="O2513" s="160" t="str">
        <f t="shared" si="78"/>
        <v/>
      </c>
      <c r="P2513" s="105"/>
      <c r="Q2513" s="105" t="str">
        <f>IF(P2513&lt;&gt;"",VLOOKUP(P2513,'Drop-down lists'!$Z$8:$AA$9,2,FALSE),"-")</f>
        <v>-</v>
      </c>
      <c r="R2513" s="12"/>
      <c r="S2513" s="12"/>
      <c r="T2513" s="12"/>
      <c r="U2513" s="160" t="str">
        <f t="shared" si="79"/>
        <v/>
      </c>
      <c r="V2513" s="12"/>
      <c r="W2513" s="12" t="str">
        <f>IF(V2513&lt;&gt;"",VLOOKUP(V2513,'Drop-down lists'!$AD$8:$AE$15,2,FALSE),"-")</f>
        <v>-</v>
      </c>
      <c r="X2513" s="17"/>
      <c r="Y2513" s="340"/>
      <c r="Z2513" s="340"/>
      <c r="AA2513" s="340"/>
      <c r="AB2513" s="12" t="str">
        <f>IF(AA2513&lt;&gt;"",VLOOKUP(AA2513,'Drop-down lists'!$A$8:$B$19,2,FALSE),"")</f>
        <v/>
      </c>
      <c r="AC2513" s="12"/>
      <c r="AD2513" s="59"/>
      <c r="AE2513" s="20" t="str">
        <f>IF(AD2513&lt;&gt;"",VLOOKUP(AD2513,'Drop-down lists'!$C$8:$D$20,2,FALSE),"-")</f>
        <v>-</v>
      </c>
      <c r="AF2513" s="59"/>
      <c r="AG2513" s="59"/>
      <c r="AH2513" s="20"/>
      <c r="AI2513" s="59"/>
      <c r="AJ2513" s="20" t="str">
        <f>IF(AI2513&lt;&gt;"",VLOOKUP(AI2513,'Drop-down lists'!$CA$8:$CB$20,2,FALSE),"-")</f>
        <v>-</v>
      </c>
      <c r="AK2513" s="596"/>
      <c r="AL2513" s="596"/>
      <c r="AM2513" s="596"/>
      <c r="AN2513" s="596"/>
      <c r="AO2513" s="596"/>
      <c r="AP2513" s="20"/>
      <c r="AQ2513" s="59"/>
      <c r="AR2513" s="20" t="str">
        <f>IF(AQ2513&lt;&gt;"",VLOOKUP(AQ2513,'Drop-down lists'!$CA$8:$CB$20,2,FALSE),"-")</f>
        <v>-</v>
      </c>
      <c r="AS2513" s="20"/>
      <c r="AT2513" s="20"/>
      <c r="AU2513" s="159" t="s">
        <v>393</v>
      </c>
      <c r="AV2513" s="58">
        <f>IF(AU2513&lt;&gt;"",VLOOKUP(AU2513,'Drop-down lists'!$AG$8:$AH$9,2,FALSE),"")</f>
        <v>1</v>
      </c>
      <c r="AW2513" s="58"/>
      <c r="AX2513" s="58" t="str">
        <f>IF(AW2513&lt;&gt;"",VLOOKUP(AW2513,'Drop-down lists'!$AJ$8:$AK$10,2,FALSE),"-")</f>
        <v>-</v>
      </c>
      <c r="AY2513" s="58"/>
      <c r="AZ2513" s="58"/>
      <c r="BA2513" s="58"/>
      <c r="BB2513" s="58"/>
      <c r="BC2513" s="12"/>
      <c r="BD2513" s="12"/>
      <c r="BE2513" s="12"/>
      <c r="BF2513" s="12"/>
      <c r="BG2513" s="12"/>
      <c r="BH2513" s="97"/>
      <c r="BI2513" s="340"/>
      <c r="BJ2513" s="97"/>
      <c r="BK2513" s="97"/>
      <c r="BL2513" s="97"/>
      <c r="BM2513" s="13"/>
    </row>
    <row r="2514" spans="1:65" s="3" customFormat="1" ht="12.5" x14ac:dyDescent="0.25">
      <c r="A2514" s="58"/>
      <c r="B2514" s="12" t="str">
        <f>IF(A2514&lt;&gt;"",VLOOKUP(A2514,'Drop-down lists'!$U$8:$V$251,2,FALSE),"-")</f>
        <v>-</v>
      </c>
      <c r="C2514" s="12"/>
      <c r="D2514" s="12" t="str">
        <f>IF(C2514&lt;&gt;"",VLOOKUP(C2514,'Drop-down lists'!$U$8:$V$251,2,FALSE),"-")</f>
        <v>-</v>
      </c>
      <c r="E2514" s="58"/>
      <c r="F2514" s="12"/>
      <c r="G2514" s="12"/>
      <c r="H2514" s="12"/>
      <c r="I2514" s="12"/>
      <c r="J2514" s="105"/>
      <c r="K2514" s="105" t="str">
        <f>IF(J2514&lt;&gt;"",VLOOKUP(J2514,'Drop-down lists'!$X$8:$Y$9,2,FALSE),"-")</f>
        <v>-</v>
      </c>
      <c r="L2514" s="12"/>
      <c r="M2514" s="12"/>
      <c r="N2514" s="12"/>
      <c r="O2514" s="160" t="str">
        <f t="shared" si="78"/>
        <v/>
      </c>
      <c r="P2514" s="105"/>
      <c r="Q2514" s="105" t="str">
        <f>IF(P2514&lt;&gt;"",VLOOKUP(P2514,'Drop-down lists'!$Z$8:$AA$9,2,FALSE),"-")</f>
        <v>-</v>
      </c>
      <c r="R2514" s="12"/>
      <c r="S2514" s="12"/>
      <c r="T2514" s="12"/>
      <c r="U2514" s="160" t="str">
        <f t="shared" si="79"/>
        <v/>
      </c>
      <c r="V2514" s="12"/>
      <c r="W2514" s="12" t="str">
        <f>IF(V2514&lt;&gt;"",VLOOKUP(V2514,'Drop-down lists'!$AD$8:$AE$15,2,FALSE),"-")</f>
        <v>-</v>
      </c>
      <c r="X2514" s="17"/>
      <c r="Y2514" s="340"/>
      <c r="Z2514" s="340"/>
      <c r="AA2514" s="340"/>
      <c r="AB2514" s="12" t="str">
        <f>IF(AA2514&lt;&gt;"",VLOOKUP(AA2514,'Drop-down lists'!$A$8:$B$19,2,FALSE),"")</f>
        <v/>
      </c>
      <c r="AC2514" s="12"/>
      <c r="AD2514" s="59"/>
      <c r="AE2514" s="20" t="str">
        <f>IF(AD2514&lt;&gt;"",VLOOKUP(AD2514,'Drop-down lists'!$C$8:$D$20,2,FALSE),"-")</f>
        <v>-</v>
      </c>
      <c r="AF2514" s="59"/>
      <c r="AG2514" s="59"/>
      <c r="AH2514" s="20"/>
      <c r="AI2514" s="59"/>
      <c r="AJ2514" s="20" t="str">
        <f>IF(AI2514&lt;&gt;"",VLOOKUP(AI2514,'Drop-down lists'!$CA$8:$CB$20,2,FALSE),"-")</f>
        <v>-</v>
      </c>
      <c r="AK2514" s="596"/>
      <c r="AL2514" s="596"/>
      <c r="AM2514" s="596"/>
      <c r="AN2514" s="596"/>
      <c r="AO2514" s="596"/>
      <c r="AP2514" s="20"/>
      <c r="AQ2514" s="59"/>
      <c r="AR2514" s="20" t="str">
        <f>IF(AQ2514&lt;&gt;"",VLOOKUP(AQ2514,'Drop-down lists'!$CA$8:$CB$20,2,FALSE),"-")</f>
        <v>-</v>
      </c>
      <c r="AS2514" s="20"/>
      <c r="AT2514" s="20"/>
      <c r="AU2514" s="159" t="s">
        <v>393</v>
      </c>
      <c r="AV2514" s="58">
        <f>IF(AU2514&lt;&gt;"",VLOOKUP(AU2514,'Drop-down lists'!$AG$8:$AH$9,2,FALSE),"")</f>
        <v>1</v>
      </c>
      <c r="AW2514" s="58"/>
      <c r="AX2514" s="58" t="str">
        <f>IF(AW2514&lt;&gt;"",VLOOKUP(AW2514,'Drop-down lists'!$AJ$8:$AK$10,2,FALSE),"-")</f>
        <v>-</v>
      </c>
      <c r="AY2514" s="58"/>
      <c r="AZ2514" s="58"/>
      <c r="BA2514" s="58"/>
      <c r="BB2514" s="58"/>
      <c r="BC2514" s="12"/>
      <c r="BD2514" s="12"/>
      <c r="BE2514" s="12"/>
      <c r="BF2514" s="12"/>
      <c r="BG2514" s="12"/>
      <c r="BH2514" s="97"/>
      <c r="BI2514" s="340"/>
      <c r="BJ2514" s="97"/>
      <c r="BK2514" s="97"/>
      <c r="BL2514" s="97"/>
      <c r="BM2514" s="13"/>
    </row>
    <row r="2515" spans="1:65" s="3" customFormat="1" ht="12.5" x14ac:dyDescent="0.25">
      <c r="A2515" s="58"/>
      <c r="B2515" s="12" t="str">
        <f>IF(A2515&lt;&gt;"",VLOOKUP(A2515,'Drop-down lists'!$U$8:$V$251,2,FALSE),"-")</f>
        <v>-</v>
      </c>
      <c r="C2515" s="12"/>
      <c r="D2515" s="12" t="str">
        <f>IF(C2515&lt;&gt;"",VLOOKUP(C2515,'Drop-down lists'!$U$8:$V$251,2,FALSE),"-")</f>
        <v>-</v>
      </c>
      <c r="E2515" s="58"/>
      <c r="F2515" s="12"/>
      <c r="G2515" s="12"/>
      <c r="H2515" s="12"/>
      <c r="I2515" s="12"/>
      <c r="J2515" s="105"/>
      <c r="K2515" s="105" t="str">
        <f>IF(J2515&lt;&gt;"",VLOOKUP(J2515,'Drop-down lists'!$X$8:$Y$9,2,FALSE),"-")</f>
        <v>-</v>
      </c>
      <c r="L2515" s="12"/>
      <c r="M2515" s="12"/>
      <c r="N2515" s="12"/>
      <c r="O2515" s="160" t="str">
        <f t="shared" si="78"/>
        <v/>
      </c>
      <c r="P2515" s="105"/>
      <c r="Q2515" s="105" t="str">
        <f>IF(P2515&lt;&gt;"",VLOOKUP(P2515,'Drop-down lists'!$Z$8:$AA$9,2,FALSE),"-")</f>
        <v>-</v>
      </c>
      <c r="R2515" s="12"/>
      <c r="S2515" s="12"/>
      <c r="T2515" s="12"/>
      <c r="U2515" s="160" t="str">
        <f t="shared" si="79"/>
        <v/>
      </c>
      <c r="V2515" s="12"/>
      <c r="W2515" s="12" t="str">
        <f>IF(V2515&lt;&gt;"",VLOOKUP(V2515,'Drop-down lists'!$AD$8:$AE$15,2,FALSE),"-")</f>
        <v>-</v>
      </c>
      <c r="X2515" s="17"/>
      <c r="Y2515" s="340"/>
      <c r="Z2515" s="340"/>
      <c r="AA2515" s="340"/>
      <c r="AB2515" s="12" t="str">
        <f>IF(AA2515&lt;&gt;"",VLOOKUP(AA2515,'Drop-down lists'!$A$8:$B$19,2,FALSE),"")</f>
        <v/>
      </c>
      <c r="AC2515" s="12"/>
      <c r="AD2515" s="59"/>
      <c r="AE2515" s="20" t="str">
        <f>IF(AD2515&lt;&gt;"",VLOOKUP(AD2515,'Drop-down lists'!$C$8:$D$20,2,FALSE),"-")</f>
        <v>-</v>
      </c>
      <c r="AF2515" s="59"/>
      <c r="AG2515" s="59"/>
      <c r="AH2515" s="20"/>
      <c r="AI2515" s="59"/>
      <c r="AJ2515" s="20" t="str">
        <f>IF(AI2515&lt;&gt;"",VLOOKUP(AI2515,'Drop-down lists'!$CA$8:$CB$20,2,FALSE),"-")</f>
        <v>-</v>
      </c>
      <c r="AK2515" s="596"/>
      <c r="AL2515" s="596"/>
      <c r="AM2515" s="596"/>
      <c r="AN2515" s="596"/>
      <c r="AO2515" s="596"/>
      <c r="AP2515" s="20"/>
      <c r="AQ2515" s="59"/>
      <c r="AR2515" s="20" t="str">
        <f>IF(AQ2515&lt;&gt;"",VLOOKUP(AQ2515,'Drop-down lists'!$CA$8:$CB$20,2,FALSE),"-")</f>
        <v>-</v>
      </c>
      <c r="AS2515" s="20"/>
      <c r="AT2515" s="20"/>
      <c r="AU2515" s="159" t="s">
        <v>393</v>
      </c>
      <c r="AV2515" s="58">
        <f>IF(AU2515&lt;&gt;"",VLOOKUP(AU2515,'Drop-down lists'!$AG$8:$AH$9,2,FALSE),"")</f>
        <v>1</v>
      </c>
      <c r="AW2515" s="58"/>
      <c r="AX2515" s="58" t="str">
        <f>IF(AW2515&lt;&gt;"",VLOOKUP(AW2515,'Drop-down lists'!$AJ$8:$AK$10,2,FALSE),"-")</f>
        <v>-</v>
      </c>
      <c r="AY2515" s="58"/>
      <c r="AZ2515" s="58"/>
      <c r="BA2515" s="58"/>
      <c r="BB2515" s="58"/>
      <c r="BC2515" s="12"/>
      <c r="BD2515" s="12"/>
      <c r="BE2515" s="12"/>
      <c r="BF2515" s="12"/>
      <c r="BG2515" s="12"/>
      <c r="BH2515" s="97"/>
      <c r="BI2515" s="340"/>
      <c r="BJ2515" s="97"/>
      <c r="BK2515" s="97"/>
      <c r="BL2515" s="97"/>
      <c r="BM2515" s="13"/>
    </row>
    <row r="2516" spans="1:65" s="3" customFormat="1" ht="12.5" x14ac:dyDescent="0.25">
      <c r="A2516" s="58"/>
      <c r="B2516" s="12" t="str">
        <f>IF(A2516&lt;&gt;"",VLOOKUP(A2516,'Drop-down lists'!$U$8:$V$251,2,FALSE),"-")</f>
        <v>-</v>
      </c>
      <c r="C2516" s="12"/>
      <c r="D2516" s="12" t="str">
        <f>IF(C2516&lt;&gt;"",VLOOKUP(C2516,'Drop-down lists'!$U$8:$V$251,2,FALSE),"-")</f>
        <v>-</v>
      </c>
      <c r="E2516" s="58"/>
      <c r="F2516" s="12"/>
      <c r="G2516" s="12"/>
      <c r="H2516" s="12"/>
      <c r="I2516" s="12"/>
      <c r="J2516" s="105"/>
      <c r="K2516" s="105" t="str">
        <f>IF(J2516&lt;&gt;"",VLOOKUP(J2516,'Drop-down lists'!$X$8:$Y$9,2,FALSE),"-")</f>
        <v>-</v>
      </c>
      <c r="L2516" s="12"/>
      <c r="M2516" s="12"/>
      <c r="N2516" s="12"/>
      <c r="O2516" s="160" t="str">
        <f t="shared" si="78"/>
        <v/>
      </c>
      <c r="P2516" s="105"/>
      <c r="Q2516" s="105" t="str">
        <f>IF(P2516&lt;&gt;"",VLOOKUP(P2516,'Drop-down lists'!$Z$8:$AA$9,2,FALSE),"-")</f>
        <v>-</v>
      </c>
      <c r="R2516" s="12"/>
      <c r="S2516" s="12"/>
      <c r="T2516" s="12"/>
      <c r="U2516" s="160" t="str">
        <f t="shared" si="79"/>
        <v/>
      </c>
      <c r="V2516" s="12"/>
      <c r="W2516" s="12" t="str">
        <f>IF(V2516&lt;&gt;"",VLOOKUP(V2516,'Drop-down lists'!$AD$8:$AE$15,2,FALSE),"-")</f>
        <v>-</v>
      </c>
      <c r="X2516" s="17"/>
      <c r="Y2516" s="340"/>
      <c r="Z2516" s="340"/>
      <c r="AA2516" s="340"/>
      <c r="AB2516" s="12" t="str">
        <f>IF(AA2516&lt;&gt;"",VLOOKUP(AA2516,'Drop-down lists'!$A$8:$B$19,2,FALSE),"")</f>
        <v/>
      </c>
      <c r="AC2516" s="12"/>
      <c r="AD2516" s="59"/>
      <c r="AE2516" s="20" t="str">
        <f>IF(AD2516&lt;&gt;"",VLOOKUP(AD2516,'Drop-down lists'!$C$8:$D$20,2,FALSE),"-")</f>
        <v>-</v>
      </c>
      <c r="AF2516" s="59"/>
      <c r="AG2516" s="59"/>
      <c r="AH2516" s="20"/>
      <c r="AI2516" s="59"/>
      <c r="AJ2516" s="20" t="str">
        <f>IF(AI2516&lt;&gt;"",VLOOKUP(AI2516,'Drop-down lists'!$CA$8:$CB$20,2,FALSE),"-")</f>
        <v>-</v>
      </c>
      <c r="AK2516" s="596"/>
      <c r="AL2516" s="596"/>
      <c r="AM2516" s="596"/>
      <c r="AN2516" s="596"/>
      <c r="AO2516" s="596"/>
      <c r="AP2516" s="20"/>
      <c r="AQ2516" s="59"/>
      <c r="AR2516" s="20" t="str">
        <f>IF(AQ2516&lt;&gt;"",VLOOKUP(AQ2516,'Drop-down lists'!$CA$8:$CB$20,2,FALSE),"-")</f>
        <v>-</v>
      </c>
      <c r="AS2516" s="20"/>
      <c r="AT2516" s="20"/>
      <c r="AU2516" s="159" t="s">
        <v>393</v>
      </c>
      <c r="AV2516" s="58">
        <f>IF(AU2516&lt;&gt;"",VLOOKUP(AU2516,'Drop-down lists'!$AG$8:$AH$9,2,FALSE),"")</f>
        <v>1</v>
      </c>
      <c r="AW2516" s="58"/>
      <c r="AX2516" s="58" t="str">
        <f>IF(AW2516&lt;&gt;"",VLOOKUP(AW2516,'Drop-down lists'!$AJ$8:$AK$10,2,FALSE),"-")</f>
        <v>-</v>
      </c>
      <c r="AY2516" s="58"/>
      <c r="AZ2516" s="58"/>
      <c r="BA2516" s="58"/>
      <c r="BB2516" s="58"/>
      <c r="BC2516" s="12"/>
      <c r="BD2516" s="12"/>
      <c r="BE2516" s="12"/>
      <c r="BF2516" s="12"/>
      <c r="BG2516" s="12"/>
      <c r="BH2516" s="97"/>
      <c r="BI2516" s="340"/>
      <c r="BJ2516" s="97"/>
      <c r="BK2516" s="97"/>
      <c r="BL2516" s="97"/>
      <c r="BM2516" s="13"/>
    </row>
    <row r="2517" spans="1:65" s="3" customFormat="1" ht="12.5" x14ac:dyDescent="0.25">
      <c r="A2517" s="58"/>
      <c r="B2517" s="12" t="str">
        <f>IF(A2517&lt;&gt;"",VLOOKUP(A2517,'Drop-down lists'!$U$8:$V$251,2,FALSE),"-")</f>
        <v>-</v>
      </c>
      <c r="C2517" s="12"/>
      <c r="D2517" s="12" t="str">
        <f>IF(C2517&lt;&gt;"",VLOOKUP(C2517,'Drop-down lists'!$U$8:$V$251,2,FALSE),"-")</f>
        <v>-</v>
      </c>
      <c r="E2517" s="58"/>
      <c r="F2517" s="12"/>
      <c r="G2517" s="12"/>
      <c r="H2517" s="12"/>
      <c r="I2517" s="12"/>
      <c r="J2517" s="105"/>
      <c r="K2517" s="105" t="str">
        <f>IF(J2517&lt;&gt;"",VLOOKUP(J2517,'Drop-down lists'!$X$8:$Y$9,2,FALSE),"-")</f>
        <v>-</v>
      </c>
      <c r="L2517" s="12"/>
      <c r="M2517" s="12"/>
      <c r="N2517" s="12"/>
      <c r="O2517" s="160" t="str">
        <f t="shared" si="78"/>
        <v/>
      </c>
      <c r="P2517" s="105"/>
      <c r="Q2517" s="105" t="str">
        <f>IF(P2517&lt;&gt;"",VLOOKUP(P2517,'Drop-down lists'!$Z$8:$AA$9,2,FALSE),"-")</f>
        <v>-</v>
      </c>
      <c r="R2517" s="12"/>
      <c r="S2517" s="12"/>
      <c r="T2517" s="12"/>
      <c r="U2517" s="160" t="str">
        <f t="shared" si="79"/>
        <v/>
      </c>
      <c r="V2517" s="12"/>
      <c r="W2517" s="12" t="str">
        <f>IF(V2517&lt;&gt;"",VLOOKUP(V2517,'Drop-down lists'!$AD$8:$AE$15,2,FALSE),"-")</f>
        <v>-</v>
      </c>
      <c r="X2517" s="17"/>
      <c r="Y2517" s="340"/>
      <c r="Z2517" s="340"/>
      <c r="AA2517" s="340"/>
      <c r="AB2517" s="12" t="str">
        <f>IF(AA2517&lt;&gt;"",VLOOKUP(AA2517,'Drop-down lists'!$A$8:$B$19,2,FALSE),"")</f>
        <v/>
      </c>
      <c r="AC2517" s="12"/>
      <c r="AD2517" s="59"/>
      <c r="AE2517" s="20" t="str">
        <f>IF(AD2517&lt;&gt;"",VLOOKUP(AD2517,'Drop-down lists'!$C$8:$D$20,2,FALSE),"-")</f>
        <v>-</v>
      </c>
      <c r="AF2517" s="59"/>
      <c r="AG2517" s="59"/>
      <c r="AH2517" s="20"/>
      <c r="AI2517" s="59"/>
      <c r="AJ2517" s="20" t="str">
        <f>IF(AI2517&lt;&gt;"",VLOOKUP(AI2517,'Drop-down lists'!$CA$8:$CB$20,2,FALSE),"-")</f>
        <v>-</v>
      </c>
      <c r="AK2517" s="596"/>
      <c r="AL2517" s="596"/>
      <c r="AM2517" s="596"/>
      <c r="AN2517" s="596"/>
      <c r="AO2517" s="596"/>
      <c r="AP2517" s="20"/>
      <c r="AQ2517" s="59"/>
      <c r="AR2517" s="20" t="str">
        <f>IF(AQ2517&lt;&gt;"",VLOOKUP(AQ2517,'Drop-down lists'!$CA$8:$CB$20,2,FALSE),"-")</f>
        <v>-</v>
      </c>
      <c r="AS2517" s="20"/>
      <c r="AT2517" s="20"/>
      <c r="AU2517" s="159" t="s">
        <v>393</v>
      </c>
      <c r="AV2517" s="58">
        <f>IF(AU2517&lt;&gt;"",VLOOKUP(AU2517,'Drop-down lists'!$AG$8:$AH$9,2,FALSE),"")</f>
        <v>1</v>
      </c>
      <c r="AW2517" s="58"/>
      <c r="AX2517" s="58" t="str">
        <f>IF(AW2517&lt;&gt;"",VLOOKUP(AW2517,'Drop-down lists'!$AJ$8:$AK$10,2,FALSE),"-")</f>
        <v>-</v>
      </c>
      <c r="AY2517" s="58"/>
      <c r="AZ2517" s="58"/>
      <c r="BA2517" s="58"/>
      <c r="BB2517" s="58"/>
      <c r="BC2517" s="12"/>
      <c r="BD2517" s="12"/>
      <c r="BE2517" s="12"/>
      <c r="BF2517" s="12"/>
      <c r="BG2517" s="12"/>
      <c r="BH2517" s="97"/>
      <c r="BI2517" s="340"/>
      <c r="BJ2517" s="97"/>
      <c r="BK2517" s="97"/>
      <c r="BL2517" s="97"/>
      <c r="BM2517" s="13"/>
    </row>
    <row r="2518" spans="1:65" s="3" customFormat="1" ht="12.5" x14ac:dyDescent="0.25">
      <c r="A2518" s="58"/>
      <c r="B2518" s="12" t="str">
        <f>IF(A2518&lt;&gt;"",VLOOKUP(A2518,'Drop-down lists'!$U$8:$V$251,2,FALSE),"-")</f>
        <v>-</v>
      </c>
      <c r="C2518" s="12"/>
      <c r="D2518" s="12" t="str">
        <f>IF(C2518&lt;&gt;"",VLOOKUP(C2518,'Drop-down lists'!$U$8:$V$251,2,FALSE),"-")</f>
        <v>-</v>
      </c>
      <c r="E2518" s="58"/>
      <c r="F2518" s="12"/>
      <c r="G2518" s="12"/>
      <c r="H2518" s="12"/>
      <c r="I2518" s="12"/>
      <c r="J2518" s="105"/>
      <c r="K2518" s="105" t="str">
        <f>IF(J2518&lt;&gt;"",VLOOKUP(J2518,'Drop-down lists'!$X$8:$Y$9,2,FALSE),"-")</f>
        <v>-</v>
      </c>
      <c r="L2518" s="12"/>
      <c r="M2518" s="12"/>
      <c r="N2518" s="12"/>
      <c r="O2518" s="160" t="str">
        <f t="shared" si="78"/>
        <v/>
      </c>
      <c r="P2518" s="105"/>
      <c r="Q2518" s="105" t="str">
        <f>IF(P2518&lt;&gt;"",VLOOKUP(P2518,'Drop-down lists'!$Z$8:$AA$9,2,FALSE),"-")</f>
        <v>-</v>
      </c>
      <c r="R2518" s="12"/>
      <c r="S2518" s="12"/>
      <c r="T2518" s="12"/>
      <c r="U2518" s="160" t="str">
        <f t="shared" si="79"/>
        <v/>
      </c>
      <c r="V2518" s="12"/>
      <c r="W2518" s="12" t="str">
        <f>IF(V2518&lt;&gt;"",VLOOKUP(V2518,'Drop-down lists'!$AD$8:$AE$15,2,FALSE),"-")</f>
        <v>-</v>
      </c>
      <c r="X2518" s="17"/>
      <c r="Y2518" s="340"/>
      <c r="Z2518" s="340"/>
      <c r="AA2518" s="340"/>
      <c r="AB2518" s="12" t="str">
        <f>IF(AA2518&lt;&gt;"",VLOOKUP(AA2518,'Drop-down lists'!$A$8:$B$19,2,FALSE),"")</f>
        <v/>
      </c>
      <c r="AC2518" s="12"/>
      <c r="AD2518" s="59"/>
      <c r="AE2518" s="20" t="str">
        <f>IF(AD2518&lt;&gt;"",VLOOKUP(AD2518,'Drop-down lists'!$C$8:$D$20,2,FALSE),"-")</f>
        <v>-</v>
      </c>
      <c r="AF2518" s="59"/>
      <c r="AG2518" s="59"/>
      <c r="AH2518" s="20"/>
      <c r="AI2518" s="59"/>
      <c r="AJ2518" s="20" t="str">
        <f>IF(AI2518&lt;&gt;"",VLOOKUP(AI2518,'Drop-down lists'!$CA$8:$CB$20,2,FALSE),"-")</f>
        <v>-</v>
      </c>
      <c r="AK2518" s="596"/>
      <c r="AL2518" s="596"/>
      <c r="AM2518" s="596"/>
      <c r="AN2518" s="596"/>
      <c r="AO2518" s="596"/>
      <c r="AP2518" s="20"/>
      <c r="AQ2518" s="59"/>
      <c r="AR2518" s="20" t="str">
        <f>IF(AQ2518&lt;&gt;"",VLOOKUP(AQ2518,'Drop-down lists'!$CA$8:$CB$20,2,FALSE),"-")</f>
        <v>-</v>
      </c>
      <c r="AS2518" s="20"/>
      <c r="AT2518" s="20"/>
      <c r="AU2518" s="159" t="s">
        <v>393</v>
      </c>
      <c r="AV2518" s="58">
        <f>IF(AU2518&lt;&gt;"",VLOOKUP(AU2518,'Drop-down lists'!$AG$8:$AH$9,2,FALSE),"")</f>
        <v>1</v>
      </c>
      <c r="AW2518" s="58"/>
      <c r="AX2518" s="58" t="str">
        <f>IF(AW2518&lt;&gt;"",VLOOKUP(AW2518,'Drop-down lists'!$AJ$8:$AK$10,2,FALSE),"-")</f>
        <v>-</v>
      </c>
      <c r="AY2518" s="58"/>
      <c r="AZ2518" s="58"/>
      <c r="BA2518" s="58"/>
      <c r="BB2518" s="58"/>
      <c r="BC2518" s="12"/>
      <c r="BD2518" s="12"/>
      <c r="BE2518" s="12"/>
      <c r="BF2518" s="12"/>
      <c r="BG2518" s="12"/>
      <c r="BH2518" s="97"/>
      <c r="BI2518" s="340"/>
      <c r="BJ2518" s="97"/>
      <c r="BK2518" s="97"/>
      <c r="BL2518" s="97"/>
      <c r="BM2518" s="13"/>
    </row>
    <row r="2519" spans="1:65" s="3" customFormat="1" ht="12.5" x14ac:dyDescent="0.25">
      <c r="A2519" s="58"/>
      <c r="B2519" s="12" t="str">
        <f>IF(A2519&lt;&gt;"",VLOOKUP(A2519,'Drop-down lists'!$U$8:$V$251,2,FALSE),"-")</f>
        <v>-</v>
      </c>
      <c r="C2519" s="12"/>
      <c r="D2519" s="12" t="str">
        <f>IF(C2519&lt;&gt;"",VLOOKUP(C2519,'Drop-down lists'!$U$8:$V$251,2,FALSE),"-")</f>
        <v>-</v>
      </c>
      <c r="E2519" s="58"/>
      <c r="F2519" s="12"/>
      <c r="G2519" s="12"/>
      <c r="H2519" s="12"/>
      <c r="I2519" s="12"/>
      <c r="J2519" s="105"/>
      <c r="K2519" s="105" t="str">
        <f>IF(J2519&lt;&gt;"",VLOOKUP(J2519,'Drop-down lists'!$X$8:$Y$9,2,FALSE),"-")</f>
        <v>-</v>
      </c>
      <c r="L2519" s="12"/>
      <c r="M2519" s="12"/>
      <c r="N2519" s="12"/>
      <c r="O2519" s="160" t="str">
        <f t="shared" si="78"/>
        <v/>
      </c>
      <c r="P2519" s="105"/>
      <c r="Q2519" s="105" t="str">
        <f>IF(P2519&lt;&gt;"",VLOOKUP(P2519,'Drop-down lists'!$Z$8:$AA$9,2,FALSE),"-")</f>
        <v>-</v>
      </c>
      <c r="R2519" s="12"/>
      <c r="S2519" s="12"/>
      <c r="T2519" s="12"/>
      <c r="U2519" s="160" t="str">
        <f t="shared" si="79"/>
        <v/>
      </c>
      <c r="V2519" s="12"/>
      <c r="W2519" s="12" t="str">
        <f>IF(V2519&lt;&gt;"",VLOOKUP(V2519,'Drop-down lists'!$AD$8:$AE$15,2,FALSE),"-")</f>
        <v>-</v>
      </c>
      <c r="X2519" s="17"/>
      <c r="Y2519" s="340"/>
      <c r="Z2519" s="340"/>
      <c r="AA2519" s="340"/>
      <c r="AB2519" s="12" t="str">
        <f>IF(AA2519&lt;&gt;"",VLOOKUP(AA2519,'Drop-down lists'!$A$8:$B$19,2,FALSE),"")</f>
        <v/>
      </c>
      <c r="AC2519" s="12"/>
      <c r="AD2519" s="59"/>
      <c r="AE2519" s="20" t="str">
        <f>IF(AD2519&lt;&gt;"",VLOOKUP(AD2519,'Drop-down lists'!$C$8:$D$20,2,FALSE),"-")</f>
        <v>-</v>
      </c>
      <c r="AF2519" s="59"/>
      <c r="AG2519" s="59"/>
      <c r="AH2519" s="20"/>
      <c r="AI2519" s="59"/>
      <c r="AJ2519" s="20" t="str">
        <f>IF(AI2519&lt;&gt;"",VLOOKUP(AI2519,'Drop-down lists'!$CA$8:$CB$20,2,FALSE),"-")</f>
        <v>-</v>
      </c>
      <c r="AK2519" s="596"/>
      <c r="AL2519" s="596"/>
      <c r="AM2519" s="596"/>
      <c r="AN2519" s="596"/>
      <c r="AO2519" s="596"/>
      <c r="AP2519" s="20"/>
      <c r="AQ2519" s="59"/>
      <c r="AR2519" s="20" t="str">
        <f>IF(AQ2519&lt;&gt;"",VLOOKUP(AQ2519,'Drop-down lists'!$CA$8:$CB$20,2,FALSE),"-")</f>
        <v>-</v>
      </c>
      <c r="AS2519" s="20"/>
      <c r="AT2519" s="20"/>
      <c r="AU2519" s="159" t="s">
        <v>393</v>
      </c>
      <c r="AV2519" s="58">
        <f>IF(AU2519&lt;&gt;"",VLOOKUP(AU2519,'Drop-down lists'!$AG$8:$AH$9,2,FALSE),"")</f>
        <v>1</v>
      </c>
      <c r="AW2519" s="58"/>
      <c r="AX2519" s="58" t="str">
        <f>IF(AW2519&lt;&gt;"",VLOOKUP(AW2519,'Drop-down lists'!$AJ$8:$AK$10,2,FALSE),"-")</f>
        <v>-</v>
      </c>
      <c r="AY2519" s="58"/>
      <c r="AZ2519" s="58"/>
      <c r="BA2519" s="58"/>
      <c r="BB2519" s="58"/>
      <c r="BC2519" s="12"/>
      <c r="BD2519" s="12"/>
      <c r="BE2519" s="12"/>
      <c r="BF2519" s="12"/>
      <c r="BG2519" s="12"/>
      <c r="BH2519" s="97"/>
      <c r="BI2519" s="340"/>
      <c r="BJ2519" s="97"/>
      <c r="BK2519" s="97"/>
      <c r="BL2519" s="97"/>
      <c r="BM2519" s="13"/>
    </row>
    <row r="2520" spans="1:65" s="3" customFormat="1" ht="12.5" x14ac:dyDescent="0.25">
      <c r="A2520" s="58"/>
      <c r="B2520" s="12" t="str">
        <f>IF(A2520&lt;&gt;"",VLOOKUP(A2520,'Drop-down lists'!$U$8:$V$251,2,FALSE),"-")</f>
        <v>-</v>
      </c>
      <c r="C2520" s="12"/>
      <c r="D2520" s="12" t="str">
        <f>IF(C2520&lt;&gt;"",VLOOKUP(C2520,'Drop-down lists'!$U$8:$V$251,2,FALSE),"-")</f>
        <v>-</v>
      </c>
      <c r="E2520" s="58"/>
      <c r="F2520" s="12"/>
      <c r="G2520" s="12"/>
      <c r="H2520" s="12"/>
      <c r="I2520" s="12"/>
      <c r="J2520" s="105"/>
      <c r="K2520" s="105" t="str">
        <f>IF(J2520&lt;&gt;"",VLOOKUP(J2520,'Drop-down lists'!$X$8:$Y$9,2,FALSE),"-")</f>
        <v>-</v>
      </c>
      <c r="L2520" s="12"/>
      <c r="M2520" s="12"/>
      <c r="N2520" s="12"/>
      <c r="O2520" s="160" t="str">
        <f t="shared" si="78"/>
        <v/>
      </c>
      <c r="P2520" s="105"/>
      <c r="Q2520" s="105" t="str">
        <f>IF(P2520&lt;&gt;"",VLOOKUP(P2520,'Drop-down lists'!$Z$8:$AA$9,2,FALSE),"-")</f>
        <v>-</v>
      </c>
      <c r="R2520" s="12"/>
      <c r="S2520" s="12"/>
      <c r="T2520" s="12"/>
      <c r="U2520" s="160" t="str">
        <f t="shared" si="79"/>
        <v/>
      </c>
      <c r="V2520" s="12"/>
      <c r="W2520" s="12" t="str">
        <f>IF(V2520&lt;&gt;"",VLOOKUP(V2520,'Drop-down lists'!$AD$8:$AE$15,2,FALSE),"-")</f>
        <v>-</v>
      </c>
      <c r="X2520" s="17"/>
      <c r="Y2520" s="340"/>
      <c r="Z2520" s="340"/>
      <c r="AA2520" s="340"/>
      <c r="AB2520" s="12" t="str">
        <f>IF(AA2520&lt;&gt;"",VLOOKUP(AA2520,'Drop-down lists'!$A$8:$B$19,2,FALSE),"")</f>
        <v/>
      </c>
      <c r="AC2520" s="12"/>
      <c r="AD2520" s="59"/>
      <c r="AE2520" s="20" t="str">
        <f>IF(AD2520&lt;&gt;"",VLOOKUP(AD2520,'Drop-down lists'!$C$8:$D$20,2,FALSE),"-")</f>
        <v>-</v>
      </c>
      <c r="AF2520" s="59"/>
      <c r="AG2520" s="59"/>
      <c r="AH2520" s="20"/>
      <c r="AI2520" s="59"/>
      <c r="AJ2520" s="20" t="str">
        <f>IF(AI2520&lt;&gt;"",VLOOKUP(AI2520,'Drop-down lists'!$CA$8:$CB$20,2,FALSE),"-")</f>
        <v>-</v>
      </c>
      <c r="AK2520" s="596"/>
      <c r="AL2520" s="596"/>
      <c r="AM2520" s="596"/>
      <c r="AN2520" s="596"/>
      <c r="AO2520" s="596"/>
      <c r="AP2520" s="20"/>
      <c r="AQ2520" s="59"/>
      <c r="AR2520" s="20" t="str">
        <f>IF(AQ2520&lt;&gt;"",VLOOKUP(AQ2520,'Drop-down lists'!$CA$8:$CB$20,2,FALSE),"-")</f>
        <v>-</v>
      </c>
      <c r="AS2520" s="20"/>
      <c r="AT2520" s="20"/>
      <c r="AU2520" s="159" t="s">
        <v>393</v>
      </c>
      <c r="AV2520" s="58">
        <f>IF(AU2520&lt;&gt;"",VLOOKUP(AU2520,'Drop-down lists'!$AG$8:$AH$9,2,FALSE),"")</f>
        <v>1</v>
      </c>
      <c r="AW2520" s="58"/>
      <c r="AX2520" s="58" t="str">
        <f>IF(AW2520&lt;&gt;"",VLOOKUP(AW2520,'Drop-down lists'!$AJ$8:$AK$10,2,FALSE),"-")</f>
        <v>-</v>
      </c>
      <c r="AY2520" s="58"/>
      <c r="AZ2520" s="58"/>
      <c r="BA2520" s="58"/>
      <c r="BB2520" s="58"/>
      <c r="BC2520" s="12"/>
      <c r="BD2520" s="12"/>
      <c r="BE2520" s="12"/>
      <c r="BF2520" s="12"/>
      <c r="BG2520" s="12"/>
      <c r="BH2520" s="97"/>
      <c r="BI2520" s="340"/>
      <c r="BJ2520" s="97"/>
      <c r="BK2520" s="97"/>
      <c r="BL2520" s="97"/>
      <c r="BM2520" s="13"/>
    </row>
    <row r="2521" spans="1:65" s="3" customFormat="1" ht="12.5" x14ac:dyDescent="0.25">
      <c r="A2521" s="58"/>
      <c r="B2521" s="12" t="str">
        <f>IF(A2521&lt;&gt;"",VLOOKUP(A2521,'Drop-down lists'!$U$8:$V$251,2,FALSE),"-")</f>
        <v>-</v>
      </c>
      <c r="C2521" s="12"/>
      <c r="D2521" s="12" t="str">
        <f>IF(C2521&lt;&gt;"",VLOOKUP(C2521,'Drop-down lists'!$U$8:$V$251,2,FALSE),"-")</f>
        <v>-</v>
      </c>
      <c r="E2521" s="58"/>
      <c r="F2521" s="12"/>
      <c r="G2521" s="12"/>
      <c r="H2521" s="12"/>
      <c r="I2521" s="12"/>
      <c r="J2521" s="105"/>
      <c r="K2521" s="105" t="str">
        <f>IF(J2521&lt;&gt;"",VLOOKUP(J2521,'Drop-down lists'!$X$8:$Y$9,2,FALSE),"-")</f>
        <v>-</v>
      </c>
      <c r="L2521" s="12"/>
      <c r="M2521" s="12"/>
      <c r="N2521" s="12"/>
      <c r="O2521" s="160" t="str">
        <f t="shared" si="78"/>
        <v/>
      </c>
      <c r="P2521" s="105"/>
      <c r="Q2521" s="105" t="str">
        <f>IF(P2521&lt;&gt;"",VLOOKUP(P2521,'Drop-down lists'!$Z$8:$AA$9,2,FALSE),"-")</f>
        <v>-</v>
      </c>
      <c r="R2521" s="12"/>
      <c r="S2521" s="12"/>
      <c r="T2521" s="12"/>
      <c r="U2521" s="160" t="str">
        <f t="shared" si="79"/>
        <v/>
      </c>
      <c r="V2521" s="12"/>
      <c r="W2521" s="12" t="str">
        <f>IF(V2521&lt;&gt;"",VLOOKUP(V2521,'Drop-down lists'!$AD$8:$AE$15,2,FALSE),"-")</f>
        <v>-</v>
      </c>
      <c r="X2521" s="17"/>
      <c r="Y2521" s="340"/>
      <c r="Z2521" s="340"/>
      <c r="AA2521" s="340"/>
      <c r="AB2521" s="12" t="str">
        <f>IF(AA2521&lt;&gt;"",VLOOKUP(AA2521,'Drop-down lists'!$A$8:$B$19,2,FALSE),"")</f>
        <v/>
      </c>
      <c r="AC2521" s="12"/>
      <c r="AD2521" s="59"/>
      <c r="AE2521" s="20" t="str">
        <f>IF(AD2521&lt;&gt;"",VLOOKUP(AD2521,'Drop-down lists'!$C$8:$D$20,2,FALSE),"-")</f>
        <v>-</v>
      </c>
      <c r="AF2521" s="59"/>
      <c r="AG2521" s="59"/>
      <c r="AH2521" s="20"/>
      <c r="AI2521" s="59"/>
      <c r="AJ2521" s="20" t="str">
        <f>IF(AI2521&lt;&gt;"",VLOOKUP(AI2521,'Drop-down lists'!$CA$8:$CB$20,2,FALSE),"-")</f>
        <v>-</v>
      </c>
      <c r="AK2521" s="596"/>
      <c r="AL2521" s="596"/>
      <c r="AM2521" s="596"/>
      <c r="AN2521" s="596"/>
      <c r="AO2521" s="596"/>
      <c r="AP2521" s="20"/>
      <c r="AQ2521" s="59"/>
      <c r="AR2521" s="20" t="str">
        <f>IF(AQ2521&lt;&gt;"",VLOOKUP(AQ2521,'Drop-down lists'!$CA$8:$CB$20,2,FALSE),"-")</f>
        <v>-</v>
      </c>
      <c r="AS2521" s="20"/>
      <c r="AT2521" s="20"/>
      <c r="AU2521" s="159" t="s">
        <v>393</v>
      </c>
      <c r="AV2521" s="58">
        <f>IF(AU2521&lt;&gt;"",VLOOKUP(AU2521,'Drop-down lists'!$AG$8:$AH$9,2,FALSE),"")</f>
        <v>1</v>
      </c>
      <c r="AW2521" s="58"/>
      <c r="AX2521" s="58" t="str">
        <f>IF(AW2521&lt;&gt;"",VLOOKUP(AW2521,'Drop-down lists'!$AJ$8:$AK$10,2,FALSE),"-")</f>
        <v>-</v>
      </c>
      <c r="AY2521" s="58"/>
      <c r="AZ2521" s="58"/>
      <c r="BA2521" s="58"/>
      <c r="BB2521" s="58"/>
      <c r="BC2521" s="12"/>
      <c r="BD2521" s="12"/>
      <c r="BE2521" s="12"/>
      <c r="BF2521" s="12"/>
      <c r="BG2521" s="12"/>
      <c r="BH2521" s="97"/>
      <c r="BI2521" s="340"/>
      <c r="BJ2521" s="97"/>
      <c r="BK2521" s="97"/>
      <c r="BL2521" s="97"/>
      <c r="BM2521" s="13"/>
    </row>
    <row r="2522" spans="1:65" s="3" customFormat="1" ht="12.5" x14ac:dyDescent="0.25">
      <c r="A2522" s="58"/>
      <c r="B2522" s="12" t="str">
        <f>IF(A2522&lt;&gt;"",VLOOKUP(A2522,'Drop-down lists'!$U$8:$V$251,2,FALSE),"-")</f>
        <v>-</v>
      </c>
      <c r="C2522" s="12"/>
      <c r="D2522" s="12" t="str">
        <f>IF(C2522&lt;&gt;"",VLOOKUP(C2522,'Drop-down lists'!$U$8:$V$251,2,FALSE),"-")</f>
        <v>-</v>
      </c>
      <c r="E2522" s="58"/>
      <c r="F2522" s="12"/>
      <c r="G2522" s="12"/>
      <c r="H2522" s="12"/>
      <c r="I2522" s="12"/>
      <c r="J2522" s="105"/>
      <c r="K2522" s="105" t="str">
        <f>IF(J2522&lt;&gt;"",VLOOKUP(J2522,'Drop-down lists'!$X$8:$Y$9,2,FALSE),"-")</f>
        <v>-</v>
      </c>
      <c r="L2522" s="12"/>
      <c r="M2522" s="12"/>
      <c r="N2522" s="12"/>
      <c r="O2522" s="160" t="str">
        <f t="shared" si="78"/>
        <v/>
      </c>
      <c r="P2522" s="105"/>
      <c r="Q2522" s="105" t="str">
        <f>IF(P2522&lt;&gt;"",VLOOKUP(P2522,'Drop-down lists'!$Z$8:$AA$9,2,FALSE),"-")</f>
        <v>-</v>
      </c>
      <c r="R2522" s="12"/>
      <c r="S2522" s="12"/>
      <c r="T2522" s="12"/>
      <c r="U2522" s="160" t="str">
        <f t="shared" si="79"/>
        <v/>
      </c>
      <c r="V2522" s="12"/>
      <c r="W2522" s="12" t="str">
        <f>IF(V2522&lt;&gt;"",VLOOKUP(V2522,'Drop-down lists'!$AD$8:$AE$15,2,FALSE),"-")</f>
        <v>-</v>
      </c>
      <c r="X2522" s="17"/>
      <c r="Y2522" s="340"/>
      <c r="Z2522" s="340"/>
      <c r="AA2522" s="340"/>
      <c r="AB2522" s="12" t="str">
        <f>IF(AA2522&lt;&gt;"",VLOOKUP(AA2522,'Drop-down lists'!$A$8:$B$19,2,FALSE),"")</f>
        <v/>
      </c>
      <c r="AC2522" s="12"/>
      <c r="AD2522" s="59"/>
      <c r="AE2522" s="20" t="str">
        <f>IF(AD2522&lt;&gt;"",VLOOKUP(AD2522,'Drop-down lists'!$C$8:$D$20,2,FALSE),"-")</f>
        <v>-</v>
      </c>
      <c r="AF2522" s="59"/>
      <c r="AG2522" s="59"/>
      <c r="AH2522" s="20"/>
      <c r="AI2522" s="59"/>
      <c r="AJ2522" s="20" t="str">
        <f>IF(AI2522&lt;&gt;"",VLOOKUP(AI2522,'Drop-down lists'!$CA$8:$CB$20,2,FALSE),"-")</f>
        <v>-</v>
      </c>
      <c r="AK2522" s="596"/>
      <c r="AL2522" s="596"/>
      <c r="AM2522" s="596"/>
      <c r="AN2522" s="596"/>
      <c r="AO2522" s="596"/>
      <c r="AP2522" s="20"/>
      <c r="AQ2522" s="59"/>
      <c r="AR2522" s="20" t="str">
        <f>IF(AQ2522&lt;&gt;"",VLOOKUP(AQ2522,'Drop-down lists'!$CA$8:$CB$20,2,FALSE),"-")</f>
        <v>-</v>
      </c>
      <c r="AS2522" s="20"/>
      <c r="AT2522" s="20"/>
      <c r="AU2522" s="159" t="s">
        <v>393</v>
      </c>
      <c r="AV2522" s="58">
        <f>IF(AU2522&lt;&gt;"",VLOOKUP(AU2522,'Drop-down lists'!$AG$8:$AH$9,2,FALSE),"")</f>
        <v>1</v>
      </c>
      <c r="AW2522" s="58"/>
      <c r="AX2522" s="58" t="str">
        <f>IF(AW2522&lt;&gt;"",VLOOKUP(AW2522,'Drop-down lists'!$AJ$8:$AK$10,2,FALSE),"-")</f>
        <v>-</v>
      </c>
      <c r="AY2522" s="58"/>
      <c r="AZ2522" s="58"/>
      <c r="BA2522" s="58"/>
      <c r="BB2522" s="58"/>
      <c r="BC2522" s="12"/>
      <c r="BD2522" s="12"/>
      <c r="BE2522" s="12"/>
      <c r="BF2522" s="12"/>
      <c r="BG2522" s="12"/>
      <c r="BH2522" s="97"/>
      <c r="BI2522" s="340"/>
      <c r="BJ2522" s="97"/>
      <c r="BK2522" s="97"/>
      <c r="BL2522" s="97"/>
      <c r="BM2522" s="13"/>
    </row>
    <row r="2523" spans="1:65" s="3" customFormat="1" ht="12.5" x14ac:dyDescent="0.25">
      <c r="A2523" s="58"/>
      <c r="B2523" s="12" t="str">
        <f>IF(A2523&lt;&gt;"",VLOOKUP(A2523,'Drop-down lists'!$U$8:$V$251,2,FALSE),"-")</f>
        <v>-</v>
      </c>
      <c r="C2523" s="12"/>
      <c r="D2523" s="12" t="str">
        <f>IF(C2523&lt;&gt;"",VLOOKUP(C2523,'Drop-down lists'!$U$8:$V$251,2,FALSE),"-")</f>
        <v>-</v>
      </c>
      <c r="E2523" s="58"/>
      <c r="F2523" s="12"/>
      <c r="G2523" s="12"/>
      <c r="H2523" s="12"/>
      <c r="I2523" s="12"/>
      <c r="J2523" s="105"/>
      <c r="K2523" s="105" t="str">
        <f>IF(J2523&lt;&gt;"",VLOOKUP(J2523,'Drop-down lists'!$X$8:$Y$9,2,FALSE),"-")</f>
        <v>-</v>
      </c>
      <c r="L2523" s="12"/>
      <c r="M2523" s="12"/>
      <c r="N2523" s="12"/>
      <c r="O2523" s="160" t="str">
        <f t="shared" si="78"/>
        <v/>
      </c>
      <c r="P2523" s="105"/>
      <c r="Q2523" s="105" t="str">
        <f>IF(P2523&lt;&gt;"",VLOOKUP(P2523,'Drop-down lists'!$Z$8:$AA$9,2,FALSE),"-")</f>
        <v>-</v>
      </c>
      <c r="R2523" s="12"/>
      <c r="S2523" s="12"/>
      <c r="T2523" s="12"/>
      <c r="U2523" s="160" t="str">
        <f t="shared" si="79"/>
        <v/>
      </c>
      <c r="V2523" s="12"/>
      <c r="W2523" s="12" t="str">
        <f>IF(V2523&lt;&gt;"",VLOOKUP(V2523,'Drop-down lists'!$AD$8:$AE$15,2,FALSE),"-")</f>
        <v>-</v>
      </c>
      <c r="X2523" s="17"/>
      <c r="Y2523" s="340"/>
      <c r="Z2523" s="340"/>
      <c r="AA2523" s="340"/>
      <c r="AB2523" s="12" t="str">
        <f>IF(AA2523&lt;&gt;"",VLOOKUP(AA2523,'Drop-down lists'!$A$8:$B$19,2,FALSE),"")</f>
        <v/>
      </c>
      <c r="AC2523" s="12"/>
      <c r="AD2523" s="59"/>
      <c r="AE2523" s="20" t="str">
        <f>IF(AD2523&lt;&gt;"",VLOOKUP(AD2523,'Drop-down lists'!$C$8:$D$20,2,FALSE),"-")</f>
        <v>-</v>
      </c>
      <c r="AF2523" s="59"/>
      <c r="AG2523" s="59"/>
      <c r="AH2523" s="20"/>
      <c r="AI2523" s="59"/>
      <c r="AJ2523" s="20" t="str">
        <f>IF(AI2523&lt;&gt;"",VLOOKUP(AI2523,'Drop-down lists'!$CA$8:$CB$20,2,FALSE),"-")</f>
        <v>-</v>
      </c>
      <c r="AK2523" s="596"/>
      <c r="AL2523" s="596"/>
      <c r="AM2523" s="596"/>
      <c r="AN2523" s="596"/>
      <c r="AO2523" s="596"/>
      <c r="AP2523" s="20"/>
      <c r="AQ2523" s="59"/>
      <c r="AR2523" s="20" t="str">
        <f>IF(AQ2523&lt;&gt;"",VLOOKUP(AQ2523,'Drop-down lists'!$CA$8:$CB$20,2,FALSE),"-")</f>
        <v>-</v>
      </c>
      <c r="AS2523" s="20"/>
      <c r="AT2523" s="20"/>
      <c r="AU2523" s="159" t="s">
        <v>393</v>
      </c>
      <c r="AV2523" s="58">
        <f>IF(AU2523&lt;&gt;"",VLOOKUP(AU2523,'Drop-down lists'!$AG$8:$AH$9,2,FALSE),"")</f>
        <v>1</v>
      </c>
      <c r="AW2523" s="58"/>
      <c r="AX2523" s="58" t="str">
        <f>IF(AW2523&lt;&gt;"",VLOOKUP(AW2523,'Drop-down lists'!$AJ$8:$AK$10,2,FALSE),"-")</f>
        <v>-</v>
      </c>
      <c r="AY2523" s="58"/>
      <c r="AZ2523" s="58"/>
      <c r="BA2523" s="58"/>
      <c r="BB2523" s="58"/>
      <c r="BC2523" s="12"/>
      <c r="BD2523" s="12"/>
      <c r="BE2523" s="12"/>
      <c r="BF2523" s="12"/>
      <c r="BG2523" s="12"/>
      <c r="BH2523" s="97"/>
      <c r="BI2523" s="340"/>
      <c r="BJ2523" s="97"/>
      <c r="BK2523" s="97"/>
      <c r="BL2523" s="97"/>
      <c r="BM2523" s="13"/>
    </row>
    <row r="2524" spans="1:65" s="3" customFormat="1" ht="12.5" x14ac:dyDescent="0.25">
      <c r="A2524" s="58"/>
      <c r="B2524" s="12" t="str">
        <f>IF(A2524&lt;&gt;"",VLOOKUP(A2524,'Drop-down lists'!$U$8:$V$251,2,FALSE),"-")</f>
        <v>-</v>
      </c>
      <c r="C2524" s="12"/>
      <c r="D2524" s="12" t="str">
        <f>IF(C2524&lt;&gt;"",VLOOKUP(C2524,'Drop-down lists'!$U$8:$V$251,2,FALSE),"-")</f>
        <v>-</v>
      </c>
      <c r="E2524" s="58"/>
      <c r="F2524" s="12"/>
      <c r="G2524" s="12"/>
      <c r="H2524" s="12"/>
      <c r="I2524" s="12"/>
      <c r="J2524" s="105"/>
      <c r="K2524" s="105" t="str">
        <f>IF(J2524&lt;&gt;"",VLOOKUP(J2524,'Drop-down lists'!$X$8:$Y$9,2,FALSE),"-")</f>
        <v>-</v>
      </c>
      <c r="L2524" s="12"/>
      <c r="M2524" s="12"/>
      <c r="N2524" s="12"/>
      <c r="O2524" s="160" t="str">
        <f t="shared" si="78"/>
        <v/>
      </c>
      <c r="P2524" s="105"/>
      <c r="Q2524" s="105" t="str">
        <f>IF(P2524&lt;&gt;"",VLOOKUP(P2524,'Drop-down lists'!$Z$8:$AA$9,2,FALSE),"-")</f>
        <v>-</v>
      </c>
      <c r="R2524" s="12"/>
      <c r="S2524" s="12"/>
      <c r="T2524" s="12"/>
      <c r="U2524" s="160" t="str">
        <f t="shared" si="79"/>
        <v/>
      </c>
      <c r="V2524" s="12"/>
      <c r="W2524" s="12" t="str">
        <f>IF(V2524&lt;&gt;"",VLOOKUP(V2524,'Drop-down lists'!$AD$8:$AE$15,2,FALSE),"-")</f>
        <v>-</v>
      </c>
      <c r="X2524" s="17"/>
      <c r="Y2524" s="340"/>
      <c r="Z2524" s="340"/>
      <c r="AA2524" s="340"/>
      <c r="AB2524" s="12" t="str">
        <f>IF(AA2524&lt;&gt;"",VLOOKUP(AA2524,'Drop-down lists'!$A$8:$B$19,2,FALSE),"")</f>
        <v/>
      </c>
      <c r="AC2524" s="12"/>
      <c r="AD2524" s="59"/>
      <c r="AE2524" s="20" t="str">
        <f>IF(AD2524&lt;&gt;"",VLOOKUP(AD2524,'Drop-down lists'!$C$8:$D$20,2,FALSE),"-")</f>
        <v>-</v>
      </c>
      <c r="AF2524" s="59"/>
      <c r="AG2524" s="59"/>
      <c r="AH2524" s="20"/>
      <c r="AI2524" s="59"/>
      <c r="AJ2524" s="20" t="str">
        <f>IF(AI2524&lt;&gt;"",VLOOKUP(AI2524,'Drop-down lists'!$CA$8:$CB$20,2,FALSE),"-")</f>
        <v>-</v>
      </c>
      <c r="AK2524" s="596"/>
      <c r="AL2524" s="596"/>
      <c r="AM2524" s="596"/>
      <c r="AN2524" s="596"/>
      <c r="AO2524" s="596"/>
      <c r="AP2524" s="20"/>
      <c r="AQ2524" s="59"/>
      <c r="AR2524" s="20" t="str">
        <f>IF(AQ2524&lt;&gt;"",VLOOKUP(AQ2524,'Drop-down lists'!$CA$8:$CB$20,2,FALSE),"-")</f>
        <v>-</v>
      </c>
      <c r="AS2524" s="20"/>
      <c r="AT2524" s="20"/>
      <c r="AU2524" s="159" t="s">
        <v>393</v>
      </c>
      <c r="AV2524" s="58">
        <f>IF(AU2524&lt;&gt;"",VLOOKUP(AU2524,'Drop-down lists'!$AG$8:$AH$9,2,FALSE),"")</f>
        <v>1</v>
      </c>
      <c r="AW2524" s="58"/>
      <c r="AX2524" s="58" t="str">
        <f>IF(AW2524&lt;&gt;"",VLOOKUP(AW2524,'Drop-down lists'!$AJ$8:$AK$10,2,FALSE),"-")</f>
        <v>-</v>
      </c>
      <c r="AY2524" s="58"/>
      <c r="AZ2524" s="58"/>
      <c r="BA2524" s="58"/>
      <c r="BB2524" s="58"/>
      <c r="BC2524" s="12"/>
      <c r="BD2524" s="12"/>
      <c r="BE2524" s="12"/>
      <c r="BF2524" s="12"/>
      <c r="BG2524" s="12"/>
      <c r="BH2524" s="97"/>
      <c r="BI2524" s="340"/>
      <c r="BJ2524" s="97"/>
      <c r="BK2524" s="97"/>
      <c r="BL2524" s="97"/>
      <c r="BM2524" s="13"/>
    </row>
    <row r="2525" spans="1:65" s="3" customFormat="1" ht="12.5" x14ac:dyDescent="0.25">
      <c r="A2525" s="58"/>
      <c r="B2525" s="12" t="str">
        <f>IF(A2525&lt;&gt;"",VLOOKUP(A2525,'Drop-down lists'!$U$8:$V$251,2,FALSE),"-")</f>
        <v>-</v>
      </c>
      <c r="C2525" s="12"/>
      <c r="D2525" s="12" t="str">
        <f>IF(C2525&lt;&gt;"",VLOOKUP(C2525,'Drop-down lists'!$U$8:$V$251,2,FALSE),"-")</f>
        <v>-</v>
      </c>
      <c r="E2525" s="58"/>
      <c r="F2525" s="12"/>
      <c r="G2525" s="12"/>
      <c r="H2525" s="12"/>
      <c r="I2525" s="12"/>
      <c r="J2525" s="105"/>
      <c r="K2525" s="105" t="str">
        <f>IF(J2525&lt;&gt;"",VLOOKUP(J2525,'Drop-down lists'!$X$8:$Y$9,2,FALSE),"-")</f>
        <v>-</v>
      </c>
      <c r="L2525" s="12"/>
      <c r="M2525" s="12"/>
      <c r="N2525" s="12"/>
      <c r="O2525" s="160" t="str">
        <f t="shared" si="78"/>
        <v/>
      </c>
      <c r="P2525" s="105"/>
      <c r="Q2525" s="105" t="str">
        <f>IF(P2525&lt;&gt;"",VLOOKUP(P2525,'Drop-down lists'!$Z$8:$AA$9,2,FALSE),"-")</f>
        <v>-</v>
      </c>
      <c r="R2525" s="12"/>
      <c r="S2525" s="12"/>
      <c r="T2525" s="12"/>
      <c r="U2525" s="160" t="str">
        <f t="shared" si="79"/>
        <v/>
      </c>
      <c r="V2525" s="12"/>
      <c r="W2525" s="12" t="str">
        <f>IF(V2525&lt;&gt;"",VLOOKUP(V2525,'Drop-down lists'!$AD$8:$AE$15,2,FALSE),"-")</f>
        <v>-</v>
      </c>
      <c r="X2525" s="17"/>
      <c r="Y2525" s="340"/>
      <c r="Z2525" s="340"/>
      <c r="AA2525" s="340"/>
      <c r="AB2525" s="12" t="str">
        <f>IF(AA2525&lt;&gt;"",VLOOKUP(AA2525,'Drop-down lists'!$A$8:$B$19,2,FALSE),"")</f>
        <v/>
      </c>
      <c r="AC2525" s="12"/>
      <c r="AD2525" s="59"/>
      <c r="AE2525" s="20" t="str">
        <f>IF(AD2525&lt;&gt;"",VLOOKUP(AD2525,'Drop-down lists'!$C$8:$D$20,2,FALSE),"-")</f>
        <v>-</v>
      </c>
      <c r="AF2525" s="59"/>
      <c r="AG2525" s="59"/>
      <c r="AH2525" s="20"/>
      <c r="AI2525" s="59"/>
      <c r="AJ2525" s="20" t="str">
        <f>IF(AI2525&lt;&gt;"",VLOOKUP(AI2525,'Drop-down lists'!$CA$8:$CB$20,2,FALSE),"-")</f>
        <v>-</v>
      </c>
      <c r="AK2525" s="596"/>
      <c r="AL2525" s="596"/>
      <c r="AM2525" s="596"/>
      <c r="AN2525" s="596"/>
      <c r="AO2525" s="596"/>
      <c r="AP2525" s="20"/>
      <c r="AQ2525" s="59"/>
      <c r="AR2525" s="20" t="str">
        <f>IF(AQ2525&lt;&gt;"",VLOOKUP(AQ2525,'Drop-down lists'!$CA$8:$CB$20,2,FALSE),"-")</f>
        <v>-</v>
      </c>
      <c r="AS2525" s="20"/>
      <c r="AT2525" s="20"/>
      <c r="AU2525" s="159" t="s">
        <v>393</v>
      </c>
      <c r="AV2525" s="58">
        <f>IF(AU2525&lt;&gt;"",VLOOKUP(AU2525,'Drop-down lists'!$AG$8:$AH$9,2,FALSE),"")</f>
        <v>1</v>
      </c>
      <c r="AW2525" s="58"/>
      <c r="AX2525" s="58" t="str">
        <f>IF(AW2525&lt;&gt;"",VLOOKUP(AW2525,'Drop-down lists'!$AJ$8:$AK$10,2,FALSE),"-")</f>
        <v>-</v>
      </c>
      <c r="AY2525" s="58"/>
      <c r="AZ2525" s="58"/>
      <c r="BA2525" s="58"/>
      <c r="BB2525" s="58"/>
      <c r="BC2525" s="12"/>
      <c r="BD2525" s="12"/>
      <c r="BE2525" s="12"/>
      <c r="BF2525" s="12"/>
      <c r="BG2525" s="12"/>
      <c r="BH2525" s="97"/>
      <c r="BI2525" s="340"/>
      <c r="BJ2525" s="97"/>
      <c r="BK2525" s="97"/>
      <c r="BL2525" s="97"/>
      <c r="BM2525" s="13"/>
    </row>
    <row r="2526" spans="1:65" s="3" customFormat="1" ht="12.5" x14ac:dyDescent="0.25">
      <c r="A2526" s="58"/>
      <c r="B2526" s="12" t="str">
        <f>IF(A2526&lt;&gt;"",VLOOKUP(A2526,'Drop-down lists'!$U$8:$V$251,2,FALSE),"-")</f>
        <v>-</v>
      </c>
      <c r="C2526" s="12"/>
      <c r="D2526" s="12" t="str">
        <f>IF(C2526&lt;&gt;"",VLOOKUP(C2526,'Drop-down lists'!$U$8:$V$251,2,FALSE),"-")</f>
        <v>-</v>
      </c>
      <c r="E2526" s="58"/>
      <c r="F2526" s="12"/>
      <c r="G2526" s="12"/>
      <c r="H2526" s="12"/>
      <c r="I2526" s="12"/>
      <c r="J2526" s="105"/>
      <c r="K2526" s="105" t="str">
        <f>IF(J2526&lt;&gt;"",VLOOKUP(J2526,'Drop-down lists'!$X$8:$Y$9,2,FALSE),"-")</f>
        <v>-</v>
      </c>
      <c r="L2526" s="12"/>
      <c r="M2526" s="12"/>
      <c r="N2526" s="12"/>
      <c r="O2526" s="160" t="str">
        <f t="shared" si="78"/>
        <v/>
      </c>
      <c r="P2526" s="105"/>
      <c r="Q2526" s="105" t="str">
        <f>IF(P2526&lt;&gt;"",VLOOKUP(P2526,'Drop-down lists'!$Z$8:$AA$9,2,FALSE),"-")</f>
        <v>-</v>
      </c>
      <c r="R2526" s="12"/>
      <c r="S2526" s="12"/>
      <c r="T2526" s="12"/>
      <c r="U2526" s="160" t="str">
        <f t="shared" si="79"/>
        <v/>
      </c>
      <c r="V2526" s="12"/>
      <c r="W2526" s="12" t="str">
        <f>IF(V2526&lt;&gt;"",VLOOKUP(V2526,'Drop-down lists'!$AD$8:$AE$15,2,FALSE),"-")</f>
        <v>-</v>
      </c>
      <c r="X2526" s="17"/>
      <c r="Y2526" s="340"/>
      <c r="Z2526" s="340"/>
      <c r="AA2526" s="340"/>
      <c r="AB2526" s="12" t="str">
        <f>IF(AA2526&lt;&gt;"",VLOOKUP(AA2526,'Drop-down lists'!$A$8:$B$19,2,FALSE),"")</f>
        <v/>
      </c>
      <c r="AC2526" s="12"/>
      <c r="AD2526" s="59"/>
      <c r="AE2526" s="20" t="str">
        <f>IF(AD2526&lt;&gt;"",VLOOKUP(AD2526,'Drop-down lists'!$C$8:$D$20,2,FALSE),"-")</f>
        <v>-</v>
      </c>
      <c r="AF2526" s="59"/>
      <c r="AG2526" s="59"/>
      <c r="AH2526" s="20"/>
      <c r="AI2526" s="59"/>
      <c r="AJ2526" s="20" t="str">
        <f>IF(AI2526&lt;&gt;"",VLOOKUP(AI2526,'Drop-down lists'!$CA$8:$CB$20,2,FALSE),"-")</f>
        <v>-</v>
      </c>
      <c r="AK2526" s="596"/>
      <c r="AL2526" s="596"/>
      <c r="AM2526" s="596"/>
      <c r="AN2526" s="596"/>
      <c r="AO2526" s="596"/>
      <c r="AP2526" s="20"/>
      <c r="AQ2526" s="59"/>
      <c r="AR2526" s="20" t="str">
        <f>IF(AQ2526&lt;&gt;"",VLOOKUP(AQ2526,'Drop-down lists'!$CA$8:$CB$20,2,FALSE),"-")</f>
        <v>-</v>
      </c>
      <c r="AS2526" s="20"/>
      <c r="AT2526" s="20"/>
      <c r="AU2526" s="159" t="s">
        <v>393</v>
      </c>
      <c r="AV2526" s="58">
        <f>IF(AU2526&lt;&gt;"",VLOOKUP(AU2526,'Drop-down lists'!$AG$8:$AH$9,2,FALSE),"")</f>
        <v>1</v>
      </c>
      <c r="AW2526" s="58"/>
      <c r="AX2526" s="58" t="str">
        <f>IF(AW2526&lt;&gt;"",VLOOKUP(AW2526,'Drop-down lists'!$AJ$8:$AK$10,2,FALSE),"-")</f>
        <v>-</v>
      </c>
      <c r="AY2526" s="58"/>
      <c r="AZ2526" s="58"/>
      <c r="BA2526" s="58"/>
      <c r="BB2526" s="58"/>
      <c r="BC2526" s="12"/>
      <c r="BD2526" s="12"/>
      <c r="BE2526" s="12"/>
      <c r="BF2526" s="12"/>
      <c r="BG2526" s="12"/>
      <c r="BH2526" s="97"/>
      <c r="BI2526" s="340"/>
      <c r="BJ2526" s="97"/>
      <c r="BK2526" s="97"/>
      <c r="BL2526" s="97"/>
      <c r="BM2526" s="13"/>
    </row>
    <row r="2527" spans="1:65" s="3" customFormat="1" ht="12.5" x14ac:dyDescent="0.25">
      <c r="A2527" s="58"/>
      <c r="B2527" s="12" t="str">
        <f>IF(A2527&lt;&gt;"",VLOOKUP(A2527,'Drop-down lists'!$U$8:$V$251,2,FALSE),"-")</f>
        <v>-</v>
      </c>
      <c r="C2527" s="12"/>
      <c r="D2527" s="12" t="str">
        <f>IF(C2527&lt;&gt;"",VLOOKUP(C2527,'Drop-down lists'!$U$8:$V$251,2,FALSE),"-")</f>
        <v>-</v>
      </c>
      <c r="E2527" s="58"/>
      <c r="F2527" s="12"/>
      <c r="G2527" s="12"/>
      <c r="H2527" s="12"/>
      <c r="I2527" s="12"/>
      <c r="J2527" s="105"/>
      <c r="K2527" s="105" t="str">
        <f>IF(J2527&lt;&gt;"",VLOOKUP(J2527,'Drop-down lists'!$X$8:$Y$9,2,FALSE),"-")</f>
        <v>-</v>
      </c>
      <c r="L2527" s="12"/>
      <c r="M2527" s="12"/>
      <c r="N2527" s="12"/>
      <c r="O2527" s="160" t="str">
        <f t="shared" si="78"/>
        <v/>
      </c>
      <c r="P2527" s="105"/>
      <c r="Q2527" s="105" t="str">
        <f>IF(P2527&lt;&gt;"",VLOOKUP(P2527,'Drop-down lists'!$Z$8:$AA$9,2,FALSE),"-")</f>
        <v>-</v>
      </c>
      <c r="R2527" s="12"/>
      <c r="S2527" s="12"/>
      <c r="T2527" s="12"/>
      <c r="U2527" s="160" t="str">
        <f t="shared" si="79"/>
        <v/>
      </c>
      <c r="V2527" s="12"/>
      <c r="W2527" s="12" t="str">
        <f>IF(V2527&lt;&gt;"",VLOOKUP(V2527,'Drop-down lists'!$AD$8:$AE$15,2,FALSE),"-")</f>
        <v>-</v>
      </c>
      <c r="X2527" s="17"/>
      <c r="Y2527" s="340"/>
      <c r="Z2527" s="340"/>
      <c r="AA2527" s="340"/>
      <c r="AB2527" s="12" t="str">
        <f>IF(AA2527&lt;&gt;"",VLOOKUP(AA2527,'Drop-down lists'!$A$8:$B$19,2,FALSE),"")</f>
        <v/>
      </c>
      <c r="AC2527" s="12"/>
      <c r="AD2527" s="59"/>
      <c r="AE2527" s="20" t="str">
        <f>IF(AD2527&lt;&gt;"",VLOOKUP(AD2527,'Drop-down lists'!$C$8:$D$20,2,FALSE),"-")</f>
        <v>-</v>
      </c>
      <c r="AF2527" s="59"/>
      <c r="AG2527" s="59"/>
      <c r="AH2527" s="20"/>
      <c r="AI2527" s="59"/>
      <c r="AJ2527" s="20" t="str">
        <f>IF(AI2527&lt;&gt;"",VLOOKUP(AI2527,'Drop-down lists'!$CA$8:$CB$20,2,FALSE),"-")</f>
        <v>-</v>
      </c>
      <c r="AK2527" s="596"/>
      <c r="AL2527" s="596"/>
      <c r="AM2527" s="596"/>
      <c r="AN2527" s="596"/>
      <c r="AO2527" s="596"/>
      <c r="AP2527" s="20"/>
      <c r="AQ2527" s="59"/>
      <c r="AR2527" s="20" t="str">
        <f>IF(AQ2527&lt;&gt;"",VLOOKUP(AQ2527,'Drop-down lists'!$CA$8:$CB$20,2,FALSE),"-")</f>
        <v>-</v>
      </c>
      <c r="AS2527" s="20"/>
      <c r="AT2527" s="20"/>
      <c r="AU2527" s="159" t="s">
        <v>393</v>
      </c>
      <c r="AV2527" s="58">
        <f>IF(AU2527&lt;&gt;"",VLOOKUP(AU2527,'Drop-down lists'!$AG$8:$AH$9,2,FALSE),"")</f>
        <v>1</v>
      </c>
      <c r="AW2527" s="58"/>
      <c r="AX2527" s="58" t="str">
        <f>IF(AW2527&lt;&gt;"",VLOOKUP(AW2527,'Drop-down lists'!$AJ$8:$AK$10,2,FALSE),"-")</f>
        <v>-</v>
      </c>
      <c r="AY2527" s="58"/>
      <c r="AZ2527" s="58"/>
      <c r="BA2527" s="58"/>
      <c r="BB2527" s="58"/>
      <c r="BC2527" s="12"/>
      <c r="BD2527" s="12"/>
      <c r="BE2527" s="12"/>
      <c r="BF2527" s="12"/>
      <c r="BG2527" s="12"/>
      <c r="BH2527" s="97"/>
      <c r="BI2527" s="340"/>
      <c r="BJ2527" s="97"/>
      <c r="BK2527" s="97"/>
      <c r="BL2527" s="97"/>
      <c r="BM2527" s="13"/>
    </row>
    <row r="2528" spans="1:65" s="3" customFormat="1" ht="12.5" x14ac:dyDescent="0.25">
      <c r="A2528" s="58"/>
      <c r="B2528" s="12" t="str">
        <f>IF(A2528&lt;&gt;"",VLOOKUP(A2528,'Drop-down lists'!$U$8:$V$251,2,FALSE),"-")</f>
        <v>-</v>
      </c>
      <c r="C2528" s="12"/>
      <c r="D2528" s="12" t="str">
        <f>IF(C2528&lt;&gt;"",VLOOKUP(C2528,'Drop-down lists'!$U$8:$V$251,2,FALSE),"-")</f>
        <v>-</v>
      </c>
      <c r="E2528" s="58"/>
      <c r="F2528" s="12"/>
      <c r="G2528" s="12"/>
      <c r="H2528" s="12"/>
      <c r="I2528" s="12"/>
      <c r="J2528" s="105"/>
      <c r="K2528" s="105" t="str">
        <f>IF(J2528&lt;&gt;"",VLOOKUP(J2528,'Drop-down lists'!$X$8:$Y$9,2,FALSE),"-")</f>
        <v>-</v>
      </c>
      <c r="L2528" s="12"/>
      <c r="M2528" s="12"/>
      <c r="N2528" s="12"/>
      <c r="O2528" s="160" t="str">
        <f t="shared" si="78"/>
        <v/>
      </c>
      <c r="P2528" s="105"/>
      <c r="Q2528" s="105" t="str">
        <f>IF(P2528&lt;&gt;"",VLOOKUP(P2528,'Drop-down lists'!$Z$8:$AA$9,2,FALSE),"-")</f>
        <v>-</v>
      </c>
      <c r="R2528" s="12"/>
      <c r="S2528" s="12"/>
      <c r="T2528" s="12"/>
      <c r="U2528" s="160" t="str">
        <f t="shared" si="79"/>
        <v/>
      </c>
      <c r="V2528" s="12"/>
      <c r="W2528" s="12" t="str">
        <f>IF(V2528&lt;&gt;"",VLOOKUP(V2528,'Drop-down lists'!$AD$8:$AE$15,2,FALSE),"-")</f>
        <v>-</v>
      </c>
      <c r="X2528" s="17"/>
      <c r="Y2528" s="340"/>
      <c r="Z2528" s="340"/>
      <c r="AA2528" s="340"/>
      <c r="AB2528" s="12" t="str">
        <f>IF(AA2528&lt;&gt;"",VLOOKUP(AA2528,'Drop-down lists'!$A$8:$B$19,2,FALSE),"")</f>
        <v/>
      </c>
      <c r="AC2528" s="12"/>
      <c r="AD2528" s="59"/>
      <c r="AE2528" s="20" t="str">
        <f>IF(AD2528&lt;&gt;"",VLOOKUP(AD2528,'Drop-down lists'!$C$8:$D$20,2,FALSE),"-")</f>
        <v>-</v>
      </c>
      <c r="AF2528" s="59"/>
      <c r="AG2528" s="59"/>
      <c r="AH2528" s="20"/>
      <c r="AI2528" s="59"/>
      <c r="AJ2528" s="20" t="str">
        <f>IF(AI2528&lt;&gt;"",VLOOKUP(AI2528,'Drop-down lists'!$CA$8:$CB$20,2,FALSE),"-")</f>
        <v>-</v>
      </c>
      <c r="AK2528" s="596"/>
      <c r="AL2528" s="596"/>
      <c r="AM2528" s="596"/>
      <c r="AN2528" s="596"/>
      <c r="AO2528" s="596"/>
      <c r="AP2528" s="20"/>
      <c r="AQ2528" s="59"/>
      <c r="AR2528" s="20" t="str">
        <f>IF(AQ2528&lt;&gt;"",VLOOKUP(AQ2528,'Drop-down lists'!$CA$8:$CB$20,2,FALSE),"-")</f>
        <v>-</v>
      </c>
      <c r="AS2528" s="20"/>
      <c r="AT2528" s="20"/>
      <c r="AU2528" s="159" t="s">
        <v>393</v>
      </c>
      <c r="AV2528" s="58">
        <f>IF(AU2528&lt;&gt;"",VLOOKUP(AU2528,'Drop-down lists'!$AG$8:$AH$9,2,FALSE),"")</f>
        <v>1</v>
      </c>
      <c r="AW2528" s="58"/>
      <c r="AX2528" s="58" t="str">
        <f>IF(AW2528&lt;&gt;"",VLOOKUP(AW2528,'Drop-down lists'!$AJ$8:$AK$10,2,FALSE),"-")</f>
        <v>-</v>
      </c>
      <c r="AY2528" s="58"/>
      <c r="AZ2528" s="58"/>
      <c r="BA2528" s="58"/>
      <c r="BB2528" s="58"/>
      <c r="BC2528" s="12"/>
      <c r="BD2528" s="12"/>
      <c r="BE2528" s="12"/>
      <c r="BF2528" s="12"/>
      <c r="BG2528" s="12"/>
      <c r="BH2528" s="97"/>
      <c r="BI2528" s="340"/>
      <c r="BJ2528" s="97"/>
      <c r="BK2528" s="97"/>
      <c r="BL2528" s="97"/>
      <c r="BM2528" s="13"/>
    </row>
    <row r="2529" spans="1:65" s="3" customFormat="1" ht="12.5" x14ac:dyDescent="0.25">
      <c r="A2529" s="58"/>
      <c r="B2529" s="12" t="str">
        <f>IF(A2529&lt;&gt;"",VLOOKUP(A2529,'Drop-down lists'!$U$8:$V$251,2,FALSE),"-")</f>
        <v>-</v>
      </c>
      <c r="C2529" s="12"/>
      <c r="D2529" s="12" t="str">
        <f>IF(C2529&lt;&gt;"",VLOOKUP(C2529,'Drop-down lists'!$U$8:$V$251,2,FALSE),"-")</f>
        <v>-</v>
      </c>
      <c r="E2529" s="58"/>
      <c r="F2529" s="12"/>
      <c r="G2529" s="12"/>
      <c r="H2529" s="12"/>
      <c r="I2529" s="12"/>
      <c r="J2529" s="105"/>
      <c r="K2529" s="105" t="str">
        <f>IF(J2529&lt;&gt;"",VLOOKUP(J2529,'Drop-down lists'!$X$8:$Y$9,2,FALSE),"-")</f>
        <v>-</v>
      </c>
      <c r="L2529" s="12"/>
      <c r="M2529" s="12"/>
      <c r="N2529" s="12"/>
      <c r="O2529" s="160" t="str">
        <f t="shared" si="78"/>
        <v/>
      </c>
      <c r="P2529" s="105"/>
      <c r="Q2529" s="105" t="str">
        <f>IF(P2529&lt;&gt;"",VLOOKUP(P2529,'Drop-down lists'!$Z$8:$AA$9,2,FALSE),"-")</f>
        <v>-</v>
      </c>
      <c r="R2529" s="12"/>
      <c r="S2529" s="12"/>
      <c r="T2529" s="12"/>
      <c r="U2529" s="160" t="str">
        <f t="shared" si="79"/>
        <v/>
      </c>
      <c r="V2529" s="12"/>
      <c r="W2529" s="12" t="str">
        <f>IF(V2529&lt;&gt;"",VLOOKUP(V2529,'Drop-down lists'!$AD$8:$AE$15,2,FALSE),"-")</f>
        <v>-</v>
      </c>
      <c r="X2529" s="17"/>
      <c r="Y2529" s="340"/>
      <c r="Z2529" s="340"/>
      <c r="AA2529" s="340"/>
      <c r="AB2529" s="12" t="str">
        <f>IF(AA2529&lt;&gt;"",VLOOKUP(AA2529,'Drop-down lists'!$A$8:$B$19,2,FALSE),"")</f>
        <v/>
      </c>
      <c r="AC2529" s="12"/>
      <c r="AD2529" s="59"/>
      <c r="AE2529" s="20" t="str">
        <f>IF(AD2529&lt;&gt;"",VLOOKUP(AD2529,'Drop-down lists'!$C$8:$D$20,2,FALSE),"-")</f>
        <v>-</v>
      </c>
      <c r="AF2529" s="59"/>
      <c r="AG2529" s="59"/>
      <c r="AH2529" s="20"/>
      <c r="AI2529" s="59"/>
      <c r="AJ2529" s="20" t="str">
        <f>IF(AI2529&lt;&gt;"",VLOOKUP(AI2529,'Drop-down lists'!$CA$8:$CB$20,2,FALSE),"-")</f>
        <v>-</v>
      </c>
      <c r="AK2529" s="596"/>
      <c r="AL2529" s="596"/>
      <c r="AM2529" s="596"/>
      <c r="AN2529" s="596"/>
      <c r="AO2529" s="596"/>
      <c r="AP2529" s="20"/>
      <c r="AQ2529" s="59"/>
      <c r="AR2529" s="20" t="str">
        <f>IF(AQ2529&lt;&gt;"",VLOOKUP(AQ2529,'Drop-down lists'!$CA$8:$CB$20,2,FALSE),"-")</f>
        <v>-</v>
      </c>
      <c r="AS2529" s="20"/>
      <c r="AT2529" s="20"/>
      <c r="AU2529" s="159" t="s">
        <v>393</v>
      </c>
      <c r="AV2529" s="58">
        <f>IF(AU2529&lt;&gt;"",VLOOKUP(AU2529,'Drop-down lists'!$AG$8:$AH$9,2,FALSE),"")</f>
        <v>1</v>
      </c>
      <c r="AW2529" s="58"/>
      <c r="AX2529" s="58" t="str">
        <f>IF(AW2529&lt;&gt;"",VLOOKUP(AW2529,'Drop-down lists'!$AJ$8:$AK$10,2,FALSE),"-")</f>
        <v>-</v>
      </c>
      <c r="AY2529" s="58"/>
      <c r="AZ2529" s="58"/>
      <c r="BA2529" s="58"/>
      <c r="BB2529" s="58"/>
      <c r="BC2529" s="12"/>
      <c r="BD2529" s="12"/>
      <c r="BE2529" s="12"/>
      <c r="BF2529" s="12"/>
      <c r="BG2529" s="12"/>
      <c r="BH2529" s="97"/>
      <c r="BI2529" s="340"/>
      <c r="BJ2529" s="97"/>
      <c r="BK2529" s="97"/>
      <c r="BL2529" s="97"/>
      <c r="BM2529" s="13"/>
    </row>
    <row r="2530" spans="1:65" s="3" customFormat="1" ht="12.5" x14ac:dyDescent="0.25">
      <c r="A2530" s="58"/>
      <c r="B2530" s="12" t="str">
        <f>IF(A2530&lt;&gt;"",VLOOKUP(A2530,'Drop-down lists'!$U$8:$V$251,2,FALSE),"-")</f>
        <v>-</v>
      </c>
      <c r="C2530" s="12"/>
      <c r="D2530" s="12" t="str">
        <f>IF(C2530&lt;&gt;"",VLOOKUP(C2530,'Drop-down lists'!$U$8:$V$251,2,FALSE),"-")</f>
        <v>-</v>
      </c>
      <c r="E2530" s="58"/>
      <c r="F2530" s="12"/>
      <c r="G2530" s="12"/>
      <c r="H2530" s="12"/>
      <c r="I2530" s="12"/>
      <c r="J2530" s="105"/>
      <c r="K2530" s="105" t="str">
        <f>IF(J2530&lt;&gt;"",VLOOKUP(J2530,'Drop-down lists'!$X$8:$Y$9,2,FALSE),"-")</f>
        <v>-</v>
      </c>
      <c r="L2530" s="12"/>
      <c r="M2530" s="12"/>
      <c r="N2530" s="12"/>
      <c r="O2530" s="160" t="str">
        <f t="shared" si="78"/>
        <v/>
      </c>
      <c r="P2530" s="105"/>
      <c r="Q2530" s="105" t="str">
        <f>IF(P2530&lt;&gt;"",VLOOKUP(P2530,'Drop-down lists'!$Z$8:$AA$9,2,FALSE),"-")</f>
        <v>-</v>
      </c>
      <c r="R2530" s="12"/>
      <c r="S2530" s="12"/>
      <c r="T2530" s="12"/>
      <c r="U2530" s="160" t="str">
        <f t="shared" si="79"/>
        <v/>
      </c>
      <c r="V2530" s="12"/>
      <c r="W2530" s="12" t="str">
        <f>IF(V2530&lt;&gt;"",VLOOKUP(V2530,'Drop-down lists'!$AD$8:$AE$15,2,FALSE),"-")</f>
        <v>-</v>
      </c>
      <c r="X2530" s="17"/>
      <c r="Y2530" s="340"/>
      <c r="Z2530" s="340"/>
      <c r="AA2530" s="340"/>
      <c r="AB2530" s="12" t="str">
        <f>IF(AA2530&lt;&gt;"",VLOOKUP(AA2530,'Drop-down lists'!$A$8:$B$19,2,FALSE),"")</f>
        <v/>
      </c>
      <c r="AC2530" s="12"/>
      <c r="AD2530" s="59"/>
      <c r="AE2530" s="20" t="str">
        <f>IF(AD2530&lt;&gt;"",VLOOKUP(AD2530,'Drop-down lists'!$C$8:$D$20,2,FALSE),"-")</f>
        <v>-</v>
      </c>
      <c r="AF2530" s="59"/>
      <c r="AG2530" s="59"/>
      <c r="AH2530" s="20"/>
      <c r="AI2530" s="59"/>
      <c r="AJ2530" s="20" t="str">
        <f>IF(AI2530&lt;&gt;"",VLOOKUP(AI2530,'Drop-down lists'!$CA$8:$CB$20,2,FALSE),"-")</f>
        <v>-</v>
      </c>
      <c r="AK2530" s="596"/>
      <c r="AL2530" s="596"/>
      <c r="AM2530" s="596"/>
      <c r="AN2530" s="596"/>
      <c r="AO2530" s="596"/>
      <c r="AP2530" s="20"/>
      <c r="AQ2530" s="59"/>
      <c r="AR2530" s="20" t="str">
        <f>IF(AQ2530&lt;&gt;"",VLOOKUP(AQ2530,'Drop-down lists'!$CA$8:$CB$20,2,FALSE),"-")</f>
        <v>-</v>
      </c>
      <c r="AS2530" s="20"/>
      <c r="AT2530" s="20"/>
      <c r="AU2530" s="159" t="s">
        <v>393</v>
      </c>
      <c r="AV2530" s="58">
        <f>IF(AU2530&lt;&gt;"",VLOOKUP(AU2530,'Drop-down lists'!$AG$8:$AH$9,2,FALSE),"")</f>
        <v>1</v>
      </c>
      <c r="AW2530" s="58"/>
      <c r="AX2530" s="58" t="str">
        <f>IF(AW2530&lt;&gt;"",VLOOKUP(AW2530,'Drop-down lists'!$AJ$8:$AK$10,2,FALSE),"-")</f>
        <v>-</v>
      </c>
      <c r="AY2530" s="58"/>
      <c r="AZ2530" s="58"/>
      <c r="BA2530" s="58"/>
      <c r="BB2530" s="58"/>
      <c r="BC2530" s="12"/>
      <c r="BD2530" s="12"/>
      <c r="BE2530" s="12"/>
      <c r="BF2530" s="12"/>
      <c r="BG2530" s="12"/>
      <c r="BH2530" s="97"/>
      <c r="BI2530" s="340"/>
      <c r="BJ2530" s="97"/>
      <c r="BK2530" s="97"/>
      <c r="BL2530" s="97"/>
      <c r="BM2530" s="13"/>
    </row>
    <row r="2531" spans="1:65" s="3" customFormat="1" ht="12.5" x14ac:dyDescent="0.25">
      <c r="A2531" s="58"/>
      <c r="B2531" s="12" t="str">
        <f>IF(A2531&lt;&gt;"",VLOOKUP(A2531,'Drop-down lists'!$U$8:$V$251,2,FALSE),"-")</f>
        <v>-</v>
      </c>
      <c r="C2531" s="12"/>
      <c r="D2531" s="12" t="str">
        <f>IF(C2531&lt;&gt;"",VLOOKUP(C2531,'Drop-down lists'!$U$8:$V$251,2,FALSE),"-")</f>
        <v>-</v>
      </c>
      <c r="E2531" s="58"/>
      <c r="F2531" s="12"/>
      <c r="G2531" s="12"/>
      <c r="H2531" s="12"/>
      <c r="I2531" s="12"/>
      <c r="J2531" s="105"/>
      <c r="K2531" s="105" t="str">
        <f>IF(J2531&lt;&gt;"",VLOOKUP(J2531,'Drop-down lists'!$X$8:$Y$9,2,FALSE),"-")</f>
        <v>-</v>
      </c>
      <c r="L2531" s="12"/>
      <c r="M2531" s="12"/>
      <c r="N2531" s="12"/>
      <c r="O2531" s="160" t="str">
        <f t="shared" si="78"/>
        <v/>
      </c>
      <c r="P2531" s="105"/>
      <c r="Q2531" s="105" t="str">
        <f>IF(P2531&lt;&gt;"",VLOOKUP(P2531,'Drop-down lists'!$Z$8:$AA$9,2,FALSE),"-")</f>
        <v>-</v>
      </c>
      <c r="R2531" s="12"/>
      <c r="S2531" s="12"/>
      <c r="T2531" s="12"/>
      <c r="U2531" s="160" t="str">
        <f t="shared" si="79"/>
        <v/>
      </c>
      <c r="V2531" s="12"/>
      <c r="W2531" s="12" t="str">
        <f>IF(V2531&lt;&gt;"",VLOOKUP(V2531,'Drop-down lists'!$AD$8:$AE$15,2,FALSE),"-")</f>
        <v>-</v>
      </c>
      <c r="X2531" s="17"/>
      <c r="Y2531" s="340"/>
      <c r="Z2531" s="340"/>
      <c r="AA2531" s="340"/>
      <c r="AB2531" s="12" t="str">
        <f>IF(AA2531&lt;&gt;"",VLOOKUP(AA2531,'Drop-down lists'!$A$8:$B$19,2,FALSE),"")</f>
        <v/>
      </c>
      <c r="AC2531" s="12"/>
      <c r="AD2531" s="59"/>
      <c r="AE2531" s="20" t="str">
        <f>IF(AD2531&lt;&gt;"",VLOOKUP(AD2531,'Drop-down lists'!$C$8:$D$20,2,FALSE),"-")</f>
        <v>-</v>
      </c>
      <c r="AF2531" s="59"/>
      <c r="AG2531" s="59"/>
      <c r="AH2531" s="20"/>
      <c r="AI2531" s="59"/>
      <c r="AJ2531" s="20" t="str">
        <f>IF(AI2531&lt;&gt;"",VLOOKUP(AI2531,'Drop-down lists'!$CA$8:$CB$20,2,FALSE),"-")</f>
        <v>-</v>
      </c>
      <c r="AK2531" s="596"/>
      <c r="AL2531" s="596"/>
      <c r="AM2531" s="596"/>
      <c r="AN2531" s="596"/>
      <c r="AO2531" s="596"/>
      <c r="AP2531" s="20"/>
      <c r="AQ2531" s="59"/>
      <c r="AR2531" s="20" t="str">
        <f>IF(AQ2531&lt;&gt;"",VLOOKUP(AQ2531,'Drop-down lists'!$CA$8:$CB$20,2,FALSE),"-")</f>
        <v>-</v>
      </c>
      <c r="AS2531" s="20"/>
      <c r="AT2531" s="20"/>
      <c r="AU2531" s="159" t="s">
        <v>393</v>
      </c>
      <c r="AV2531" s="58">
        <f>IF(AU2531&lt;&gt;"",VLOOKUP(AU2531,'Drop-down lists'!$AG$8:$AH$9,2,FALSE),"")</f>
        <v>1</v>
      </c>
      <c r="AW2531" s="58"/>
      <c r="AX2531" s="58" t="str">
        <f>IF(AW2531&lt;&gt;"",VLOOKUP(AW2531,'Drop-down lists'!$AJ$8:$AK$10,2,FALSE),"-")</f>
        <v>-</v>
      </c>
      <c r="AY2531" s="58"/>
      <c r="AZ2531" s="58"/>
      <c r="BA2531" s="58"/>
      <c r="BB2531" s="58"/>
      <c r="BC2531" s="12"/>
      <c r="BD2531" s="12"/>
      <c r="BE2531" s="12"/>
      <c r="BF2531" s="12"/>
      <c r="BG2531" s="12"/>
      <c r="BH2531" s="97"/>
      <c r="BI2531" s="340"/>
      <c r="BJ2531" s="97"/>
      <c r="BK2531" s="97"/>
      <c r="BL2531" s="97"/>
      <c r="BM2531" s="13"/>
    </row>
    <row r="2532" spans="1:65" s="3" customFormat="1" ht="12.5" x14ac:dyDescent="0.25">
      <c r="A2532" s="58"/>
      <c r="B2532" s="12" t="str">
        <f>IF(A2532&lt;&gt;"",VLOOKUP(A2532,'Drop-down lists'!$U$8:$V$251,2,FALSE),"-")</f>
        <v>-</v>
      </c>
      <c r="C2532" s="12"/>
      <c r="D2532" s="12" t="str">
        <f>IF(C2532&lt;&gt;"",VLOOKUP(C2532,'Drop-down lists'!$U$8:$V$251,2,FALSE),"-")</f>
        <v>-</v>
      </c>
      <c r="E2532" s="58"/>
      <c r="F2532" s="12"/>
      <c r="G2532" s="12"/>
      <c r="H2532" s="12"/>
      <c r="I2532" s="12"/>
      <c r="J2532" s="105"/>
      <c r="K2532" s="105" t="str">
        <f>IF(J2532&lt;&gt;"",VLOOKUP(J2532,'Drop-down lists'!$X$8:$Y$9,2,FALSE),"-")</f>
        <v>-</v>
      </c>
      <c r="L2532" s="12"/>
      <c r="M2532" s="12"/>
      <c r="N2532" s="12"/>
      <c r="O2532" s="160" t="str">
        <f t="shared" si="78"/>
        <v/>
      </c>
      <c r="P2532" s="105"/>
      <c r="Q2532" s="105" t="str">
        <f>IF(P2532&lt;&gt;"",VLOOKUP(P2532,'Drop-down lists'!$Z$8:$AA$9,2,FALSE),"-")</f>
        <v>-</v>
      </c>
      <c r="R2532" s="12"/>
      <c r="S2532" s="12"/>
      <c r="T2532" s="12"/>
      <c r="U2532" s="160" t="str">
        <f t="shared" si="79"/>
        <v/>
      </c>
      <c r="V2532" s="12"/>
      <c r="W2532" s="12" t="str">
        <f>IF(V2532&lt;&gt;"",VLOOKUP(V2532,'Drop-down lists'!$AD$8:$AE$15,2,FALSE),"-")</f>
        <v>-</v>
      </c>
      <c r="X2532" s="17"/>
      <c r="Y2532" s="340"/>
      <c r="Z2532" s="340"/>
      <c r="AA2532" s="340"/>
      <c r="AB2532" s="12" t="str">
        <f>IF(AA2532&lt;&gt;"",VLOOKUP(AA2532,'Drop-down lists'!$A$8:$B$19,2,FALSE),"")</f>
        <v/>
      </c>
      <c r="AC2532" s="12"/>
      <c r="AD2532" s="59"/>
      <c r="AE2532" s="20" t="str">
        <f>IF(AD2532&lt;&gt;"",VLOOKUP(AD2532,'Drop-down lists'!$C$8:$D$20,2,FALSE),"-")</f>
        <v>-</v>
      </c>
      <c r="AF2532" s="59"/>
      <c r="AG2532" s="59"/>
      <c r="AH2532" s="20"/>
      <c r="AI2532" s="59"/>
      <c r="AJ2532" s="20" t="str">
        <f>IF(AI2532&lt;&gt;"",VLOOKUP(AI2532,'Drop-down lists'!$CA$8:$CB$20,2,FALSE),"-")</f>
        <v>-</v>
      </c>
      <c r="AK2532" s="596"/>
      <c r="AL2532" s="596"/>
      <c r="AM2532" s="596"/>
      <c r="AN2532" s="596"/>
      <c r="AO2532" s="596"/>
      <c r="AP2532" s="20"/>
      <c r="AQ2532" s="59"/>
      <c r="AR2532" s="20" t="str">
        <f>IF(AQ2532&lt;&gt;"",VLOOKUP(AQ2532,'Drop-down lists'!$CA$8:$CB$20,2,FALSE),"-")</f>
        <v>-</v>
      </c>
      <c r="AS2532" s="20"/>
      <c r="AT2532" s="20"/>
      <c r="AU2532" s="159" t="s">
        <v>393</v>
      </c>
      <c r="AV2532" s="58">
        <f>IF(AU2532&lt;&gt;"",VLOOKUP(AU2532,'Drop-down lists'!$AG$8:$AH$9,2,FALSE),"")</f>
        <v>1</v>
      </c>
      <c r="AW2532" s="58"/>
      <c r="AX2532" s="58" t="str">
        <f>IF(AW2532&lt;&gt;"",VLOOKUP(AW2532,'Drop-down lists'!$AJ$8:$AK$10,2,FALSE),"-")</f>
        <v>-</v>
      </c>
      <c r="AY2532" s="58"/>
      <c r="AZ2532" s="58"/>
      <c r="BA2532" s="58"/>
      <c r="BB2532" s="58"/>
      <c r="BC2532" s="12"/>
      <c r="BD2532" s="12"/>
      <c r="BE2532" s="12"/>
      <c r="BF2532" s="12"/>
      <c r="BG2532" s="12"/>
      <c r="BH2532" s="97"/>
      <c r="BI2532" s="340"/>
      <c r="BJ2532" s="97"/>
      <c r="BK2532" s="97"/>
      <c r="BL2532" s="97"/>
      <c r="BM2532" s="13"/>
    </row>
    <row r="2533" spans="1:65" s="3" customFormat="1" ht="12.5" x14ac:dyDescent="0.25">
      <c r="A2533" s="58"/>
      <c r="B2533" s="12" t="str">
        <f>IF(A2533&lt;&gt;"",VLOOKUP(A2533,'Drop-down lists'!$U$8:$V$251,2,FALSE),"-")</f>
        <v>-</v>
      </c>
      <c r="C2533" s="12"/>
      <c r="D2533" s="12" t="str">
        <f>IF(C2533&lt;&gt;"",VLOOKUP(C2533,'Drop-down lists'!$U$8:$V$251,2,FALSE),"-")</f>
        <v>-</v>
      </c>
      <c r="E2533" s="58"/>
      <c r="F2533" s="12"/>
      <c r="G2533" s="12"/>
      <c r="H2533" s="12"/>
      <c r="I2533" s="12"/>
      <c r="J2533" s="105"/>
      <c r="K2533" s="105" t="str">
        <f>IF(J2533&lt;&gt;"",VLOOKUP(J2533,'Drop-down lists'!$X$8:$Y$9,2,FALSE),"-")</f>
        <v>-</v>
      </c>
      <c r="L2533" s="12"/>
      <c r="M2533" s="12"/>
      <c r="N2533" s="12"/>
      <c r="O2533" s="160" t="str">
        <f t="shared" si="78"/>
        <v/>
      </c>
      <c r="P2533" s="105"/>
      <c r="Q2533" s="105" t="str">
        <f>IF(P2533&lt;&gt;"",VLOOKUP(P2533,'Drop-down lists'!$Z$8:$AA$9,2,FALSE),"-")</f>
        <v>-</v>
      </c>
      <c r="R2533" s="12"/>
      <c r="S2533" s="12"/>
      <c r="T2533" s="12"/>
      <c r="U2533" s="160" t="str">
        <f t="shared" si="79"/>
        <v/>
      </c>
      <c r="V2533" s="12"/>
      <c r="W2533" s="12" t="str">
        <f>IF(V2533&lt;&gt;"",VLOOKUP(V2533,'Drop-down lists'!$AD$8:$AE$15,2,FALSE),"-")</f>
        <v>-</v>
      </c>
      <c r="X2533" s="17"/>
      <c r="Y2533" s="340"/>
      <c r="Z2533" s="340"/>
      <c r="AA2533" s="340"/>
      <c r="AB2533" s="12" t="str">
        <f>IF(AA2533&lt;&gt;"",VLOOKUP(AA2533,'Drop-down lists'!$A$8:$B$19,2,FALSE),"")</f>
        <v/>
      </c>
      <c r="AC2533" s="12"/>
      <c r="AD2533" s="59"/>
      <c r="AE2533" s="20" t="str">
        <f>IF(AD2533&lt;&gt;"",VLOOKUP(AD2533,'Drop-down lists'!$C$8:$D$20,2,FALSE),"-")</f>
        <v>-</v>
      </c>
      <c r="AF2533" s="59"/>
      <c r="AG2533" s="59"/>
      <c r="AH2533" s="20"/>
      <c r="AI2533" s="59"/>
      <c r="AJ2533" s="20" t="str">
        <f>IF(AI2533&lt;&gt;"",VLOOKUP(AI2533,'Drop-down lists'!$CA$8:$CB$20,2,FALSE),"-")</f>
        <v>-</v>
      </c>
      <c r="AK2533" s="596"/>
      <c r="AL2533" s="596"/>
      <c r="AM2533" s="596"/>
      <c r="AN2533" s="596"/>
      <c r="AO2533" s="596"/>
      <c r="AP2533" s="20"/>
      <c r="AQ2533" s="59"/>
      <c r="AR2533" s="20" t="str">
        <f>IF(AQ2533&lt;&gt;"",VLOOKUP(AQ2533,'Drop-down lists'!$CA$8:$CB$20,2,FALSE),"-")</f>
        <v>-</v>
      </c>
      <c r="AS2533" s="20"/>
      <c r="AT2533" s="20"/>
      <c r="AU2533" s="159" t="s">
        <v>393</v>
      </c>
      <c r="AV2533" s="58">
        <f>IF(AU2533&lt;&gt;"",VLOOKUP(AU2533,'Drop-down lists'!$AG$8:$AH$9,2,FALSE),"")</f>
        <v>1</v>
      </c>
      <c r="AW2533" s="58"/>
      <c r="AX2533" s="58" t="str">
        <f>IF(AW2533&lt;&gt;"",VLOOKUP(AW2533,'Drop-down lists'!$AJ$8:$AK$10,2,FALSE),"-")</f>
        <v>-</v>
      </c>
      <c r="AY2533" s="58"/>
      <c r="AZ2533" s="58"/>
      <c r="BA2533" s="58"/>
      <c r="BB2533" s="58"/>
      <c r="BC2533" s="12"/>
      <c r="BD2533" s="12"/>
      <c r="BE2533" s="12"/>
      <c r="BF2533" s="12"/>
      <c r="BG2533" s="12"/>
      <c r="BH2533" s="97"/>
      <c r="BI2533" s="340"/>
      <c r="BJ2533" s="97"/>
      <c r="BK2533" s="97"/>
      <c r="BL2533" s="97"/>
      <c r="BM2533" s="13"/>
    </row>
    <row r="2534" spans="1:65" s="3" customFormat="1" ht="12.5" x14ac:dyDescent="0.25">
      <c r="A2534" s="58"/>
      <c r="B2534" s="12" t="str">
        <f>IF(A2534&lt;&gt;"",VLOOKUP(A2534,'Drop-down lists'!$U$8:$V$251,2,FALSE),"-")</f>
        <v>-</v>
      </c>
      <c r="C2534" s="12"/>
      <c r="D2534" s="12" t="str">
        <f>IF(C2534&lt;&gt;"",VLOOKUP(C2534,'Drop-down lists'!$U$8:$V$251,2,FALSE),"-")</f>
        <v>-</v>
      </c>
      <c r="E2534" s="58"/>
      <c r="F2534" s="12"/>
      <c r="G2534" s="12"/>
      <c r="H2534" s="12"/>
      <c r="I2534" s="12"/>
      <c r="J2534" s="105"/>
      <c r="K2534" s="105" t="str">
        <f>IF(J2534&lt;&gt;"",VLOOKUP(J2534,'Drop-down lists'!$X$8:$Y$9,2,FALSE),"-")</f>
        <v>-</v>
      </c>
      <c r="L2534" s="12"/>
      <c r="M2534" s="12"/>
      <c r="N2534" s="12"/>
      <c r="O2534" s="160" t="str">
        <f t="shared" si="78"/>
        <v/>
      </c>
      <c r="P2534" s="105"/>
      <c r="Q2534" s="105" t="str">
        <f>IF(P2534&lt;&gt;"",VLOOKUP(P2534,'Drop-down lists'!$Z$8:$AA$9,2,FALSE),"-")</f>
        <v>-</v>
      </c>
      <c r="R2534" s="12"/>
      <c r="S2534" s="12"/>
      <c r="T2534" s="12"/>
      <c r="U2534" s="160" t="str">
        <f t="shared" si="79"/>
        <v/>
      </c>
      <c r="V2534" s="12"/>
      <c r="W2534" s="12" t="str">
        <f>IF(V2534&lt;&gt;"",VLOOKUP(V2534,'Drop-down lists'!$AD$8:$AE$15,2,FALSE),"-")</f>
        <v>-</v>
      </c>
      <c r="X2534" s="17"/>
      <c r="Y2534" s="340"/>
      <c r="Z2534" s="340"/>
      <c r="AA2534" s="340"/>
      <c r="AB2534" s="12" t="str">
        <f>IF(AA2534&lt;&gt;"",VLOOKUP(AA2534,'Drop-down lists'!$A$8:$B$19,2,FALSE),"")</f>
        <v/>
      </c>
      <c r="AC2534" s="12"/>
      <c r="AD2534" s="59"/>
      <c r="AE2534" s="20" t="str">
        <f>IF(AD2534&lt;&gt;"",VLOOKUP(AD2534,'Drop-down lists'!$C$8:$D$20,2,FALSE),"-")</f>
        <v>-</v>
      </c>
      <c r="AF2534" s="59"/>
      <c r="AG2534" s="59"/>
      <c r="AH2534" s="20"/>
      <c r="AI2534" s="59"/>
      <c r="AJ2534" s="20" t="str">
        <f>IF(AI2534&lt;&gt;"",VLOOKUP(AI2534,'Drop-down lists'!$CA$8:$CB$20,2,FALSE),"-")</f>
        <v>-</v>
      </c>
      <c r="AK2534" s="596"/>
      <c r="AL2534" s="596"/>
      <c r="AM2534" s="596"/>
      <c r="AN2534" s="596"/>
      <c r="AO2534" s="596"/>
      <c r="AP2534" s="20"/>
      <c r="AQ2534" s="59"/>
      <c r="AR2534" s="20" t="str">
        <f>IF(AQ2534&lt;&gt;"",VLOOKUP(AQ2534,'Drop-down lists'!$CA$8:$CB$20,2,FALSE),"-")</f>
        <v>-</v>
      </c>
      <c r="AS2534" s="20"/>
      <c r="AT2534" s="20"/>
      <c r="AU2534" s="159" t="s">
        <v>393</v>
      </c>
      <c r="AV2534" s="58">
        <f>IF(AU2534&lt;&gt;"",VLOOKUP(AU2534,'Drop-down lists'!$AG$8:$AH$9,2,FALSE),"")</f>
        <v>1</v>
      </c>
      <c r="AW2534" s="58"/>
      <c r="AX2534" s="58" t="str">
        <f>IF(AW2534&lt;&gt;"",VLOOKUP(AW2534,'Drop-down lists'!$AJ$8:$AK$10,2,FALSE),"-")</f>
        <v>-</v>
      </c>
      <c r="AY2534" s="58"/>
      <c r="AZ2534" s="58"/>
      <c r="BA2534" s="58"/>
      <c r="BB2534" s="58"/>
      <c r="BC2534" s="12"/>
      <c r="BD2534" s="12"/>
      <c r="BE2534" s="12"/>
      <c r="BF2534" s="12"/>
      <c r="BG2534" s="12"/>
      <c r="BH2534" s="97"/>
      <c r="BI2534" s="340"/>
      <c r="BJ2534" s="97"/>
      <c r="BK2534" s="97"/>
      <c r="BL2534" s="97"/>
      <c r="BM2534" s="13"/>
    </row>
    <row r="2535" spans="1:65" s="3" customFormat="1" ht="12.5" x14ac:dyDescent="0.25">
      <c r="A2535" s="58"/>
      <c r="B2535" s="12" t="str">
        <f>IF(A2535&lt;&gt;"",VLOOKUP(A2535,'Drop-down lists'!$U$8:$V$251,2,FALSE),"-")</f>
        <v>-</v>
      </c>
      <c r="C2535" s="12"/>
      <c r="D2535" s="12" t="str">
        <f>IF(C2535&lt;&gt;"",VLOOKUP(C2535,'Drop-down lists'!$U$8:$V$251,2,FALSE),"-")</f>
        <v>-</v>
      </c>
      <c r="E2535" s="58"/>
      <c r="F2535" s="12"/>
      <c r="G2535" s="12"/>
      <c r="H2535" s="12"/>
      <c r="I2535" s="12"/>
      <c r="J2535" s="105"/>
      <c r="K2535" s="105" t="str">
        <f>IF(J2535&lt;&gt;"",VLOOKUP(J2535,'Drop-down lists'!$X$8:$Y$9,2,FALSE),"-")</f>
        <v>-</v>
      </c>
      <c r="L2535" s="12"/>
      <c r="M2535" s="12"/>
      <c r="N2535" s="12"/>
      <c r="O2535" s="160" t="str">
        <f t="shared" si="78"/>
        <v/>
      </c>
      <c r="P2535" s="105"/>
      <c r="Q2535" s="105" t="str">
        <f>IF(P2535&lt;&gt;"",VLOOKUP(P2535,'Drop-down lists'!$Z$8:$AA$9,2,FALSE),"-")</f>
        <v>-</v>
      </c>
      <c r="R2535" s="12"/>
      <c r="S2535" s="12"/>
      <c r="T2535" s="12"/>
      <c r="U2535" s="160" t="str">
        <f t="shared" si="79"/>
        <v/>
      </c>
      <c r="V2535" s="12"/>
      <c r="W2535" s="12" t="str">
        <f>IF(V2535&lt;&gt;"",VLOOKUP(V2535,'Drop-down lists'!$AD$8:$AE$15,2,FALSE),"-")</f>
        <v>-</v>
      </c>
      <c r="X2535" s="17"/>
      <c r="Y2535" s="340"/>
      <c r="Z2535" s="340"/>
      <c r="AA2535" s="340"/>
      <c r="AB2535" s="12" t="str">
        <f>IF(AA2535&lt;&gt;"",VLOOKUP(AA2535,'Drop-down lists'!$A$8:$B$19,2,FALSE),"")</f>
        <v/>
      </c>
      <c r="AC2535" s="12"/>
      <c r="AD2535" s="59"/>
      <c r="AE2535" s="20" t="str">
        <f>IF(AD2535&lt;&gt;"",VLOOKUP(AD2535,'Drop-down lists'!$C$8:$D$20,2,FALSE),"-")</f>
        <v>-</v>
      </c>
      <c r="AF2535" s="59"/>
      <c r="AG2535" s="59"/>
      <c r="AH2535" s="20"/>
      <c r="AI2535" s="59"/>
      <c r="AJ2535" s="20" t="str">
        <f>IF(AI2535&lt;&gt;"",VLOOKUP(AI2535,'Drop-down lists'!$CA$8:$CB$20,2,FALSE),"-")</f>
        <v>-</v>
      </c>
      <c r="AK2535" s="596"/>
      <c r="AL2535" s="596"/>
      <c r="AM2535" s="596"/>
      <c r="AN2535" s="596"/>
      <c r="AO2535" s="596"/>
      <c r="AP2535" s="20"/>
      <c r="AQ2535" s="59"/>
      <c r="AR2535" s="20" t="str">
        <f>IF(AQ2535&lt;&gt;"",VLOOKUP(AQ2535,'Drop-down lists'!$CA$8:$CB$20,2,FALSE),"-")</f>
        <v>-</v>
      </c>
      <c r="AS2535" s="20"/>
      <c r="AT2535" s="20"/>
      <c r="AU2535" s="159" t="s">
        <v>393</v>
      </c>
      <c r="AV2535" s="58">
        <f>IF(AU2535&lt;&gt;"",VLOOKUP(AU2535,'Drop-down lists'!$AG$8:$AH$9,2,FALSE),"")</f>
        <v>1</v>
      </c>
      <c r="AW2535" s="58"/>
      <c r="AX2535" s="58" t="str">
        <f>IF(AW2535&lt;&gt;"",VLOOKUP(AW2535,'Drop-down lists'!$AJ$8:$AK$10,2,FALSE),"-")</f>
        <v>-</v>
      </c>
      <c r="AY2535" s="58"/>
      <c r="AZ2535" s="58"/>
      <c r="BA2535" s="58"/>
      <c r="BB2535" s="58"/>
      <c r="BC2535" s="12"/>
      <c r="BD2535" s="12"/>
      <c r="BE2535" s="12"/>
      <c r="BF2535" s="12"/>
      <c r="BG2535" s="12"/>
      <c r="BH2535" s="97"/>
      <c r="BI2535" s="340"/>
      <c r="BJ2535" s="97"/>
      <c r="BK2535" s="97"/>
      <c r="BL2535" s="97"/>
      <c r="BM2535" s="13"/>
    </row>
    <row r="2536" spans="1:65" s="3" customFormat="1" ht="12.5" x14ac:dyDescent="0.25">
      <c r="A2536" s="58"/>
      <c r="B2536" s="12" t="str">
        <f>IF(A2536&lt;&gt;"",VLOOKUP(A2536,'Drop-down lists'!$U$8:$V$251,2,FALSE),"-")</f>
        <v>-</v>
      </c>
      <c r="C2536" s="12"/>
      <c r="D2536" s="12" t="str">
        <f>IF(C2536&lt;&gt;"",VLOOKUP(C2536,'Drop-down lists'!$U$8:$V$251,2,FALSE),"-")</f>
        <v>-</v>
      </c>
      <c r="E2536" s="58"/>
      <c r="F2536" s="12"/>
      <c r="G2536" s="12"/>
      <c r="H2536" s="12"/>
      <c r="I2536" s="12"/>
      <c r="J2536" s="105"/>
      <c r="K2536" s="105" t="str">
        <f>IF(J2536&lt;&gt;"",VLOOKUP(J2536,'Drop-down lists'!$X$8:$Y$9,2,FALSE),"-")</f>
        <v>-</v>
      </c>
      <c r="L2536" s="12"/>
      <c r="M2536" s="12"/>
      <c r="N2536" s="12"/>
      <c r="O2536" s="160" t="str">
        <f t="shared" si="78"/>
        <v/>
      </c>
      <c r="P2536" s="105"/>
      <c r="Q2536" s="105" t="str">
        <f>IF(P2536&lt;&gt;"",VLOOKUP(P2536,'Drop-down lists'!$Z$8:$AA$9,2,FALSE),"-")</f>
        <v>-</v>
      </c>
      <c r="R2536" s="12"/>
      <c r="S2536" s="12"/>
      <c r="T2536" s="12"/>
      <c r="U2536" s="160" t="str">
        <f t="shared" si="79"/>
        <v/>
      </c>
      <c r="V2536" s="12"/>
      <c r="W2536" s="12" t="str">
        <f>IF(V2536&lt;&gt;"",VLOOKUP(V2536,'Drop-down lists'!$AD$8:$AE$15,2,FALSE),"-")</f>
        <v>-</v>
      </c>
      <c r="X2536" s="17"/>
      <c r="Y2536" s="340"/>
      <c r="Z2536" s="340"/>
      <c r="AA2536" s="340"/>
      <c r="AB2536" s="12" t="str">
        <f>IF(AA2536&lt;&gt;"",VLOOKUP(AA2536,'Drop-down lists'!$A$8:$B$19,2,FALSE),"")</f>
        <v/>
      </c>
      <c r="AC2536" s="12"/>
      <c r="AD2536" s="59"/>
      <c r="AE2536" s="20" t="str">
        <f>IF(AD2536&lt;&gt;"",VLOOKUP(AD2536,'Drop-down lists'!$C$8:$D$20,2,FALSE),"-")</f>
        <v>-</v>
      </c>
      <c r="AF2536" s="59"/>
      <c r="AG2536" s="59"/>
      <c r="AH2536" s="20"/>
      <c r="AI2536" s="59"/>
      <c r="AJ2536" s="20" t="str">
        <f>IF(AI2536&lt;&gt;"",VLOOKUP(AI2536,'Drop-down lists'!$CA$8:$CB$20,2,FALSE),"-")</f>
        <v>-</v>
      </c>
      <c r="AK2536" s="596"/>
      <c r="AL2536" s="596"/>
      <c r="AM2536" s="596"/>
      <c r="AN2536" s="596"/>
      <c r="AO2536" s="596"/>
      <c r="AP2536" s="20"/>
      <c r="AQ2536" s="59"/>
      <c r="AR2536" s="20" t="str">
        <f>IF(AQ2536&lt;&gt;"",VLOOKUP(AQ2536,'Drop-down lists'!$CA$8:$CB$20,2,FALSE),"-")</f>
        <v>-</v>
      </c>
      <c r="AS2536" s="20"/>
      <c r="AT2536" s="20"/>
      <c r="AU2536" s="159" t="s">
        <v>393</v>
      </c>
      <c r="AV2536" s="58">
        <f>IF(AU2536&lt;&gt;"",VLOOKUP(AU2536,'Drop-down lists'!$AG$8:$AH$9,2,FALSE),"")</f>
        <v>1</v>
      </c>
      <c r="AW2536" s="58"/>
      <c r="AX2536" s="58" t="str">
        <f>IF(AW2536&lt;&gt;"",VLOOKUP(AW2536,'Drop-down lists'!$AJ$8:$AK$10,2,FALSE),"-")</f>
        <v>-</v>
      </c>
      <c r="AY2536" s="58"/>
      <c r="AZ2536" s="58"/>
      <c r="BA2536" s="58"/>
      <c r="BB2536" s="58"/>
      <c r="BC2536" s="12"/>
      <c r="BD2536" s="12"/>
      <c r="BE2536" s="12"/>
      <c r="BF2536" s="12"/>
      <c r="BG2536" s="12"/>
      <c r="BH2536" s="97"/>
      <c r="BI2536" s="340"/>
      <c r="BJ2536" s="97"/>
      <c r="BK2536" s="97"/>
      <c r="BL2536" s="97"/>
      <c r="BM2536" s="13"/>
    </row>
    <row r="2537" spans="1:65" s="3" customFormat="1" ht="12.5" x14ac:dyDescent="0.25">
      <c r="A2537" s="58"/>
      <c r="B2537" s="12" t="str">
        <f>IF(A2537&lt;&gt;"",VLOOKUP(A2537,'Drop-down lists'!$U$8:$V$251,2,FALSE),"-")</f>
        <v>-</v>
      </c>
      <c r="C2537" s="12"/>
      <c r="D2537" s="12" t="str">
        <f>IF(C2537&lt;&gt;"",VLOOKUP(C2537,'Drop-down lists'!$U$8:$V$251,2,FALSE),"-")</f>
        <v>-</v>
      </c>
      <c r="E2537" s="58"/>
      <c r="F2537" s="12"/>
      <c r="G2537" s="12"/>
      <c r="H2537" s="12"/>
      <c r="I2537" s="12"/>
      <c r="J2537" s="105"/>
      <c r="K2537" s="105" t="str">
        <f>IF(J2537&lt;&gt;"",VLOOKUP(J2537,'Drop-down lists'!$X$8:$Y$9,2,FALSE),"-")</f>
        <v>-</v>
      </c>
      <c r="L2537" s="12"/>
      <c r="M2537" s="12"/>
      <c r="N2537" s="12"/>
      <c r="O2537" s="160" t="str">
        <f t="shared" si="78"/>
        <v/>
      </c>
      <c r="P2537" s="105"/>
      <c r="Q2537" s="105" t="str">
        <f>IF(P2537&lt;&gt;"",VLOOKUP(P2537,'Drop-down lists'!$Z$8:$AA$9,2,FALSE),"-")</f>
        <v>-</v>
      </c>
      <c r="R2537" s="12"/>
      <c r="S2537" s="12"/>
      <c r="T2537" s="12"/>
      <c r="U2537" s="160" t="str">
        <f t="shared" si="79"/>
        <v/>
      </c>
      <c r="V2537" s="12"/>
      <c r="W2537" s="12" t="str">
        <f>IF(V2537&lt;&gt;"",VLOOKUP(V2537,'Drop-down lists'!$AD$8:$AE$15,2,FALSE),"-")</f>
        <v>-</v>
      </c>
      <c r="X2537" s="17"/>
      <c r="Y2537" s="340"/>
      <c r="Z2537" s="340"/>
      <c r="AA2537" s="340"/>
      <c r="AB2537" s="12" t="str">
        <f>IF(AA2537&lt;&gt;"",VLOOKUP(AA2537,'Drop-down lists'!$A$8:$B$19,2,FALSE),"")</f>
        <v/>
      </c>
      <c r="AC2537" s="12"/>
      <c r="AD2537" s="59"/>
      <c r="AE2537" s="20" t="str">
        <f>IF(AD2537&lt;&gt;"",VLOOKUP(AD2537,'Drop-down lists'!$C$8:$D$20,2,FALSE),"-")</f>
        <v>-</v>
      </c>
      <c r="AF2537" s="59"/>
      <c r="AG2537" s="59"/>
      <c r="AH2537" s="20"/>
      <c r="AI2537" s="59"/>
      <c r="AJ2537" s="20" t="str">
        <f>IF(AI2537&lt;&gt;"",VLOOKUP(AI2537,'Drop-down lists'!$CA$8:$CB$20,2,FALSE),"-")</f>
        <v>-</v>
      </c>
      <c r="AK2537" s="596"/>
      <c r="AL2537" s="596"/>
      <c r="AM2537" s="596"/>
      <c r="AN2537" s="596"/>
      <c r="AO2537" s="596"/>
      <c r="AP2537" s="20"/>
      <c r="AQ2537" s="59"/>
      <c r="AR2537" s="20" t="str">
        <f>IF(AQ2537&lt;&gt;"",VLOOKUP(AQ2537,'Drop-down lists'!$CA$8:$CB$20,2,FALSE),"-")</f>
        <v>-</v>
      </c>
      <c r="AS2537" s="20"/>
      <c r="AT2537" s="20"/>
      <c r="AU2537" s="159" t="s">
        <v>393</v>
      </c>
      <c r="AV2537" s="58">
        <f>IF(AU2537&lt;&gt;"",VLOOKUP(AU2537,'Drop-down lists'!$AG$8:$AH$9,2,FALSE),"")</f>
        <v>1</v>
      </c>
      <c r="AW2537" s="58"/>
      <c r="AX2537" s="58" t="str">
        <f>IF(AW2537&lt;&gt;"",VLOOKUP(AW2537,'Drop-down lists'!$AJ$8:$AK$10,2,FALSE),"-")</f>
        <v>-</v>
      </c>
      <c r="AY2537" s="58"/>
      <c r="AZ2537" s="58"/>
      <c r="BA2537" s="58"/>
      <c r="BB2537" s="58"/>
      <c r="BC2537" s="12"/>
      <c r="BD2537" s="12"/>
      <c r="BE2537" s="12"/>
      <c r="BF2537" s="12"/>
      <c r="BG2537" s="12"/>
      <c r="BH2537" s="97"/>
      <c r="BI2537" s="340"/>
      <c r="BJ2537" s="97"/>
      <c r="BK2537" s="97"/>
      <c r="BL2537" s="97"/>
      <c r="BM2537" s="13"/>
    </row>
    <row r="2538" spans="1:65" s="3" customFormat="1" ht="12.5" x14ac:dyDescent="0.25">
      <c r="A2538" s="58"/>
      <c r="B2538" s="12" t="str">
        <f>IF(A2538&lt;&gt;"",VLOOKUP(A2538,'Drop-down lists'!$U$8:$V$251,2,FALSE),"-")</f>
        <v>-</v>
      </c>
      <c r="C2538" s="12"/>
      <c r="D2538" s="12" t="str">
        <f>IF(C2538&lt;&gt;"",VLOOKUP(C2538,'Drop-down lists'!$U$8:$V$251,2,FALSE),"-")</f>
        <v>-</v>
      </c>
      <c r="E2538" s="58"/>
      <c r="F2538" s="12"/>
      <c r="G2538" s="12"/>
      <c r="H2538" s="12"/>
      <c r="I2538" s="12"/>
      <c r="J2538" s="105"/>
      <c r="K2538" s="105" t="str">
        <f>IF(J2538&lt;&gt;"",VLOOKUP(J2538,'Drop-down lists'!$X$8:$Y$9,2,FALSE),"-")</f>
        <v>-</v>
      </c>
      <c r="L2538" s="12"/>
      <c r="M2538" s="12"/>
      <c r="N2538" s="12"/>
      <c r="O2538" s="160" t="str">
        <f t="shared" si="78"/>
        <v/>
      </c>
      <c r="P2538" s="105"/>
      <c r="Q2538" s="105" t="str">
        <f>IF(P2538&lt;&gt;"",VLOOKUP(P2538,'Drop-down lists'!$Z$8:$AA$9,2,FALSE),"-")</f>
        <v>-</v>
      </c>
      <c r="R2538" s="12"/>
      <c r="S2538" s="12"/>
      <c r="T2538" s="12"/>
      <c r="U2538" s="160" t="str">
        <f t="shared" si="79"/>
        <v/>
      </c>
      <c r="V2538" s="12"/>
      <c r="W2538" s="12" t="str">
        <f>IF(V2538&lt;&gt;"",VLOOKUP(V2538,'Drop-down lists'!$AD$8:$AE$15,2,FALSE),"-")</f>
        <v>-</v>
      </c>
      <c r="X2538" s="17"/>
      <c r="Y2538" s="340"/>
      <c r="Z2538" s="340"/>
      <c r="AA2538" s="340"/>
      <c r="AB2538" s="12" t="str">
        <f>IF(AA2538&lt;&gt;"",VLOOKUP(AA2538,'Drop-down lists'!$A$8:$B$19,2,FALSE),"")</f>
        <v/>
      </c>
      <c r="AC2538" s="12"/>
      <c r="AD2538" s="59"/>
      <c r="AE2538" s="20" t="str">
        <f>IF(AD2538&lt;&gt;"",VLOOKUP(AD2538,'Drop-down lists'!$C$8:$D$20,2,FALSE),"-")</f>
        <v>-</v>
      </c>
      <c r="AF2538" s="59"/>
      <c r="AG2538" s="59"/>
      <c r="AH2538" s="20"/>
      <c r="AI2538" s="59"/>
      <c r="AJ2538" s="20" t="str">
        <f>IF(AI2538&lt;&gt;"",VLOOKUP(AI2538,'Drop-down lists'!$CA$8:$CB$20,2,FALSE),"-")</f>
        <v>-</v>
      </c>
      <c r="AK2538" s="596"/>
      <c r="AL2538" s="596"/>
      <c r="AM2538" s="596"/>
      <c r="AN2538" s="596"/>
      <c r="AO2538" s="596"/>
      <c r="AP2538" s="20"/>
      <c r="AQ2538" s="59"/>
      <c r="AR2538" s="20" t="str">
        <f>IF(AQ2538&lt;&gt;"",VLOOKUP(AQ2538,'Drop-down lists'!$CA$8:$CB$20,2,FALSE),"-")</f>
        <v>-</v>
      </c>
      <c r="AS2538" s="20"/>
      <c r="AT2538" s="20"/>
      <c r="AU2538" s="159" t="s">
        <v>393</v>
      </c>
      <c r="AV2538" s="58">
        <f>IF(AU2538&lt;&gt;"",VLOOKUP(AU2538,'Drop-down lists'!$AG$8:$AH$9,2,FALSE),"")</f>
        <v>1</v>
      </c>
      <c r="AW2538" s="58"/>
      <c r="AX2538" s="58" t="str">
        <f>IF(AW2538&lt;&gt;"",VLOOKUP(AW2538,'Drop-down lists'!$AJ$8:$AK$10,2,FALSE),"-")</f>
        <v>-</v>
      </c>
      <c r="AY2538" s="58"/>
      <c r="AZ2538" s="58"/>
      <c r="BA2538" s="58"/>
      <c r="BB2538" s="58"/>
      <c r="BC2538" s="12"/>
      <c r="BD2538" s="12"/>
      <c r="BE2538" s="12"/>
      <c r="BF2538" s="12"/>
      <c r="BG2538" s="12"/>
      <c r="BH2538" s="97"/>
      <c r="BI2538" s="340"/>
      <c r="BJ2538" s="97"/>
      <c r="BK2538" s="97"/>
      <c r="BL2538" s="97"/>
      <c r="BM2538" s="13"/>
    </row>
    <row r="2539" spans="1:65" s="3" customFormat="1" ht="12.5" x14ac:dyDescent="0.25">
      <c r="A2539" s="58"/>
      <c r="B2539" s="12" t="str">
        <f>IF(A2539&lt;&gt;"",VLOOKUP(A2539,'Drop-down lists'!$U$8:$V$251,2,FALSE),"-")</f>
        <v>-</v>
      </c>
      <c r="C2539" s="12"/>
      <c r="D2539" s="12" t="str">
        <f>IF(C2539&lt;&gt;"",VLOOKUP(C2539,'Drop-down lists'!$U$8:$V$251,2,FALSE),"-")</f>
        <v>-</v>
      </c>
      <c r="E2539" s="58"/>
      <c r="F2539" s="12"/>
      <c r="G2539" s="12"/>
      <c r="H2539" s="12"/>
      <c r="I2539" s="12"/>
      <c r="J2539" s="105"/>
      <c r="K2539" s="105" t="str">
        <f>IF(J2539&lt;&gt;"",VLOOKUP(J2539,'Drop-down lists'!$X$8:$Y$9,2,FALSE),"-")</f>
        <v>-</v>
      </c>
      <c r="L2539" s="12"/>
      <c r="M2539" s="12"/>
      <c r="N2539" s="12"/>
      <c r="O2539" s="160" t="str">
        <f t="shared" si="78"/>
        <v/>
      </c>
      <c r="P2539" s="105"/>
      <c r="Q2539" s="105" t="str">
        <f>IF(P2539&lt;&gt;"",VLOOKUP(P2539,'Drop-down lists'!$Z$8:$AA$9,2,FALSE),"-")</f>
        <v>-</v>
      </c>
      <c r="R2539" s="12"/>
      <c r="S2539" s="12"/>
      <c r="T2539" s="12"/>
      <c r="U2539" s="160" t="str">
        <f t="shared" si="79"/>
        <v/>
      </c>
      <c r="V2539" s="12"/>
      <c r="W2539" s="12" t="str">
        <f>IF(V2539&lt;&gt;"",VLOOKUP(V2539,'Drop-down lists'!$AD$8:$AE$15,2,FALSE),"-")</f>
        <v>-</v>
      </c>
      <c r="X2539" s="17"/>
      <c r="Y2539" s="340"/>
      <c r="Z2539" s="340"/>
      <c r="AA2539" s="340"/>
      <c r="AB2539" s="12" t="str">
        <f>IF(AA2539&lt;&gt;"",VLOOKUP(AA2539,'Drop-down lists'!$A$8:$B$19,2,FALSE),"")</f>
        <v/>
      </c>
      <c r="AC2539" s="12"/>
      <c r="AD2539" s="59"/>
      <c r="AE2539" s="20" t="str">
        <f>IF(AD2539&lt;&gt;"",VLOOKUP(AD2539,'Drop-down lists'!$C$8:$D$20,2,FALSE),"-")</f>
        <v>-</v>
      </c>
      <c r="AF2539" s="59"/>
      <c r="AG2539" s="59"/>
      <c r="AH2539" s="20"/>
      <c r="AI2539" s="59"/>
      <c r="AJ2539" s="20" t="str">
        <f>IF(AI2539&lt;&gt;"",VLOOKUP(AI2539,'Drop-down lists'!$CA$8:$CB$20,2,FALSE),"-")</f>
        <v>-</v>
      </c>
      <c r="AK2539" s="596"/>
      <c r="AL2539" s="596"/>
      <c r="AM2539" s="596"/>
      <c r="AN2539" s="596"/>
      <c r="AO2539" s="596"/>
      <c r="AP2539" s="20"/>
      <c r="AQ2539" s="59"/>
      <c r="AR2539" s="20" t="str">
        <f>IF(AQ2539&lt;&gt;"",VLOOKUP(AQ2539,'Drop-down lists'!$CA$8:$CB$20,2,FALSE),"-")</f>
        <v>-</v>
      </c>
      <c r="AS2539" s="20"/>
      <c r="AT2539" s="20"/>
      <c r="AU2539" s="159" t="s">
        <v>393</v>
      </c>
      <c r="AV2539" s="58">
        <f>IF(AU2539&lt;&gt;"",VLOOKUP(AU2539,'Drop-down lists'!$AG$8:$AH$9,2,FALSE),"")</f>
        <v>1</v>
      </c>
      <c r="AW2539" s="58"/>
      <c r="AX2539" s="58" t="str">
        <f>IF(AW2539&lt;&gt;"",VLOOKUP(AW2539,'Drop-down lists'!$AJ$8:$AK$10,2,FALSE),"-")</f>
        <v>-</v>
      </c>
      <c r="AY2539" s="58"/>
      <c r="AZ2539" s="58"/>
      <c r="BA2539" s="58"/>
      <c r="BB2539" s="58"/>
      <c r="BC2539" s="12"/>
      <c r="BD2539" s="12"/>
      <c r="BE2539" s="12"/>
      <c r="BF2539" s="12"/>
      <c r="BG2539" s="12"/>
      <c r="BH2539" s="97"/>
      <c r="BI2539" s="340"/>
      <c r="BJ2539" s="97"/>
      <c r="BK2539" s="97"/>
      <c r="BL2539" s="97"/>
      <c r="BM2539" s="13"/>
    </row>
    <row r="2540" spans="1:65" s="3" customFormat="1" ht="12.5" x14ac:dyDescent="0.25">
      <c r="A2540" s="58"/>
      <c r="B2540" s="12" t="str">
        <f>IF(A2540&lt;&gt;"",VLOOKUP(A2540,'Drop-down lists'!$U$8:$V$251,2,FALSE),"-")</f>
        <v>-</v>
      </c>
      <c r="C2540" s="12"/>
      <c r="D2540" s="12" t="str">
        <f>IF(C2540&lt;&gt;"",VLOOKUP(C2540,'Drop-down lists'!$U$8:$V$251,2,FALSE),"-")</f>
        <v>-</v>
      </c>
      <c r="E2540" s="58"/>
      <c r="F2540" s="12"/>
      <c r="G2540" s="12"/>
      <c r="H2540" s="12"/>
      <c r="I2540" s="12"/>
      <c r="J2540" s="105"/>
      <c r="K2540" s="105" t="str">
        <f>IF(J2540&lt;&gt;"",VLOOKUP(J2540,'Drop-down lists'!$X$8:$Y$9,2,FALSE),"-")</f>
        <v>-</v>
      </c>
      <c r="L2540" s="12"/>
      <c r="M2540" s="12"/>
      <c r="N2540" s="12"/>
      <c r="O2540" s="160" t="str">
        <f t="shared" si="78"/>
        <v/>
      </c>
      <c r="P2540" s="105"/>
      <c r="Q2540" s="105" t="str">
        <f>IF(P2540&lt;&gt;"",VLOOKUP(P2540,'Drop-down lists'!$Z$8:$AA$9,2,FALSE),"-")</f>
        <v>-</v>
      </c>
      <c r="R2540" s="12"/>
      <c r="S2540" s="12"/>
      <c r="T2540" s="12"/>
      <c r="U2540" s="160" t="str">
        <f t="shared" si="79"/>
        <v/>
      </c>
      <c r="V2540" s="12"/>
      <c r="W2540" s="12" t="str">
        <f>IF(V2540&lt;&gt;"",VLOOKUP(V2540,'Drop-down lists'!$AD$8:$AE$15,2,FALSE),"-")</f>
        <v>-</v>
      </c>
      <c r="X2540" s="17"/>
      <c r="Y2540" s="340"/>
      <c r="Z2540" s="340"/>
      <c r="AA2540" s="340"/>
      <c r="AB2540" s="12" t="str">
        <f>IF(AA2540&lt;&gt;"",VLOOKUP(AA2540,'Drop-down lists'!$A$8:$B$19,2,FALSE),"")</f>
        <v/>
      </c>
      <c r="AC2540" s="12"/>
      <c r="AD2540" s="59"/>
      <c r="AE2540" s="20" t="str">
        <f>IF(AD2540&lt;&gt;"",VLOOKUP(AD2540,'Drop-down lists'!$C$8:$D$20,2,FALSE),"-")</f>
        <v>-</v>
      </c>
      <c r="AF2540" s="59"/>
      <c r="AG2540" s="59"/>
      <c r="AH2540" s="20"/>
      <c r="AI2540" s="59"/>
      <c r="AJ2540" s="20" t="str">
        <f>IF(AI2540&lt;&gt;"",VLOOKUP(AI2540,'Drop-down lists'!$CA$8:$CB$20,2,FALSE),"-")</f>
        <v>-</v>
      </c>
      <c r="AK2540" s="596"/>
      <c r="AL2540" s="596"/>
      <c r="AM2540" s="596"/>
      <c r="AN2540" s="596"/>
      <c r="AO2540" s="596"/>
      <c r="AP2540" s="20"/>
      <c r="AQ2540" s="59"/>
      <c r="AR2540" s="20" t="str">
        <f>IF(AQ2540&lt;&gt;"",VLOOKUP(AQ2540,'Drop-down lists'!$CA$8:$CB$20,2,FALSE),"-")</f>
        <v>-</v>
      </c>
      <c r="AS2540" s="20"/>
      <c r="AT2540" s="20"/>
      <c r="AU2540" s="159" t="s">
        <v>393</v>
      </c>
      <c r="AV2540" s="58">
        <f>IF(AU2540&lt;&gt;"",VLOOKUP(AU2540,'Drop-down lists'!$AG$8:$AH$9,2,FALSE),"")</f>
        <v>1</v>
      </c>
      <c r="AW2540" s="58"/>
      <c r="AX2540" s="58" t="str">
        <f>IF(AW2540&lt;&gt;"",VLOOKUP(AW2540,'Drop-down lists'!$AJ$8:$AK$10,2,FALSE),"-")</f>
        <v>-</v>
      </c>
      <c r="AY2540" s="58"/>
      <c r="AZ2540" s="58"/>
      <c r="BA2540" s="58"/>
      <c r="BB2540" s="58"/>
      <c r="BC2540" s="12"/>
      <c r="BD2540" s="12"/>
      <c r="BE2540" s="12"/>
      <c r="BF2540" s="12"/>
      <c r="BG2540" s="12"/>
      <c r="BH2540" s="97"/>
      <c r="BI2540" s="340"/>
      <c r="BJ2540" s="97"/>
      <c r="BK2540" s="97"/>
      <c r="BL2540" s="97"/>
      <c r="BM2540" s="13"/>
    </row>
    <row r="2541" spans="1:65" s="3" customFormat="1" ht="12.5" x14ac:dyDescent="0.25">
      <c r="A2541" s="58"/>
      <c r="B2541" s="12" t="str">
        <f>IF(A2541&lt;&gt;"",VLOOKUP(A2541,'Drop-down lists'!$U$8:$V$251,2,FALSE),"-")</f>
        <v>-</v>
      </c>
      <c r="C2541" s="12"/>
      <c r="D2541" s="12" t="str">
        <f>IF(C2541&lt;&gt;"",VLOOKUP(C2541,'Drop-down lists'!$U$8:$V$251,2,FALSE),"-")</f>
        <v>-</v>
      </c>
      <c r="E2541" s="58"/>
      <c r="F2541" s="12"/>
      <c r="G2541" s="12"/>
      <c r="H2541" s="12"/>
      <c r="I2541" s="12"/>
      <c r="J2541" s="105"/>
      <c r="K2541" s="105" t="str">
        <f>IF(J2541&lt;&gt;"",VLOOKUP(J2541,'Drop-down lists'!$X$8:$Y$9,2,FALSE),"-")</f>
        <v>-</v>
      </c>
      <c r="L2541" s="12"/>
      <c r="M2541" s="12"/>
      <c r="N2541" s="12"/>
      <c r="O2541" s="160" t="str">
        <f t="shared" si="78"/>
        <v/>
      </c>
      <c r="P2541" s="105"/>
      <c r="Q2541" s="105" t="str">
        <f>IF(P2541&lt;&gt;"",VLOOKUP(P2541,'Drop-down lists'!$Z$8:$AA$9,2,FALSE),"-")</f>
        <v>-</v>
      </c>
      <c r="R2541" s="12"/>
      <c r="S2541" s="12"/>
      <c r="T2541" s="12"/>
      <c r="U2541" s="160" t="str">
        <f t="shared" si="79"/>
        <v/>
      </c>
      <c r="V2541" s="12"/>
      <c r="W2541" s="12" t="str">
        <f>IF(V2541&lt;&gt;"",VLOOKUP(V2541,'Drop-down lists'!$AD$8:$AE$15,2,FALSE),"-")</f>
        <v>-</v>
      </c>
      <c r="X2541" s="17"/>
      <c r="Y2541" s="340"/>
      <c r="Z2541" s="340"/>
      <c r="AA2541" s="340"/>
      <c r="AB2541" s="12" t="str">
        <f>IF(AA2541&lt;&gt;"",VLOOKUP(AA2541,'Drop-down lists'!$A$8:$B$19,2,FALSE),"")</f>
        <v/>
      </c>
      <c r="AC2541" s="12"/>
      <c r="AD2541" s="59"/>
      <c r="AE2541" s="20" t="str">
        <f>IF(AD2541&lt;&gt;"",VLOOKUP(AD2541,'Drop-down lists'!$C$8:$D$20,2,FALSE),"-")</f>
        <v>-</v>
      </c>
      <c r="AF2541" s="59"/>
      <c r="AG2541" s="59"/>
      <c r="AH2541" s="20"/>
      <c r="AI2541" s="59"/>
      <c r="AJ2541" s="20" t="str">
        <f>IF(AI2541&lt;&gt;"",VLOOKUP(AI2541,'Drop-down lists'!$CA$8:$CB$20,2,FALSE),"-")</f>
        <v>-</v>
      </c>
      <c r="AK2541" s="596"/>
      <c r="AL2541" s="596"/>
      <c r="AM2541" s="596"/>
      <c r="AN2541" s="596"/>
      <c r="AO2541" s="596"/>
      <c r="AP2541" s="20"/>
      <c r="AQ2541" s="59"/>
      <c r="AR2541" s="20" t="str">
        <f>IF(AQ2541&lt;&gt;"",VLOOKUP(AQ2541,'Drop-down lists'!$CA$8:$CB$20,2,FALSE),"-")</f>
        <v>-</v>
      </c>
      <c r="AS2541" s="20"/>
      <c r="AT2541" s="20"/>
      <c r="AU2541" s="159" t="s">
        <v>393</v>
      </c>
      <c r="AV2541" s="58">
        <f>IF(AU2541&lt;&gt;"",VLOOKUP(AU2541,'Drop-down lists'!$AG$8:$AH$9,2,FALSE),"")</f>
        <v>1</v>
      </c>
      <c r="AW2541" s="58"/>
      <c r="AX2541" s="58" t="str">
        <f>IF(AW2541&lt;&gt;"",VLOOKUP(AW2541,'Drop-down lists'!$AJ$8:$AK$10,2,FALSE),"-")</f>
        <v>-</v>
      </c>
      <c r="AY2541" s="58"/>
      <c r="AZ2541" s="58"/>
      <c r="BA2541" s="58"/>
      <c r="BB2541" s="58"/>
      <c r="BC2541" s="12"/>
      <c r="BD2541" s="12"/>
      <c r="BE2541" s="12"/>
      <c r="BF2541" s="12"/>
      <c r="BG2541" s="12"/>
      <c r="BH2541" s="97"/>
      <c r="BI2541" s="340"/>
      <c r="BJ2541" s="97"/>
      <c r="BK2541" s="97"/>
      <c r="BL2541" s="97"/>
      <c r="BM2541" s="13"/>
    </row>
    <row r="2542" spans="1:65" s="3" customFormat="1" ht="12.5" x14ac:dyDescent="0.25">
      <c r="A2542" s="58"/>
      <c r="B2542" s="12" t="str">
        <f>IF(A2542&lt;&gt;"",VLOOKUP(A2542,'Drop-down lists'!$U$8:$V$251,2,FALSE),"-")</f>
        <v>-</v>
      </c>
      <c r="C2542" s="12"/>
      <c r="D2542" s="12" t="str">
        <f>IF(C2542&lt;&gt;"",VLOOKUP(C2542,'Drop-down lists'!$U$8:$V$251,2,FALSE),"-")</f>
        <v>-</v>
      </c>
      <c r="E2542" s="58"/>
      <c r="F2542" s="12"/>
      <c r="G2542" s="12"/>
      <c r="H2542" s="12"/>
      <c r="I2542" s="12"/>
      <c r="J2542" s="105"/>
      <c r="K2542" s="105" t="str">
        <f>IF(J2542&lt;&gt;"",VLOOKUP(J2542,'Drop-down lists'!$X$8:$Y$9,2,FALSE),"-")</f>
        <v>-</v>
      </c>
      <c r="L2542" s="12"/>
      <c r="M2542" s="12"/>
      <c r="N2542" s="12"/>
      <c r="O2542" s="160" t="str">
        <f t="shared" si="78"/>
        <v/>
      </c>
      <c r="P2542" s="105"/>
      <c r="Q2542" s="105" t="str">
        <f>IF(P2542&lt;&gt;"",VLOOKUP(P2542,'Drop-down lists'!$Z$8:$AA$9,2,FALSE),"-")</f>
        <v>-</v>
      </c>
      <c r="R2542" s="12"/>
      <c r="S2542" s="12"/>
      <c r="T2542" s="12"/>
      <c r="U2542" s="160" t="str">
        <f t="shared" si="79"/>
        <v/>
      </c>
      <c r="V2542" s="12"/>
      <c r="W2542" s="12" t="str">
        <f>IF(V2542&lt;&gt;"",VLOOKUP(V2542,'Drop-down lists'!$AD$8:$AE$15,2,FALSE),"-")</f>
        <v>-</v>
      </c>
      <c r="X2542" s="17"/>
      <c r="Y2542" s="340"/>
      <c r="Z2542" s="340"/>
      <c r="AA2542" s="340"/>
      <c r="AB2542" s="12" t="str">
        <f>IF(AA2542&lt;&gt;"",VLOOKUP(AA2542,'Drop-down lists'!$A$8:$B$19,2,FALSE),"")</f>
        <v/>
      </c>
      <c r="AC2542" s="12"/>
      <c r="AD2542" s="59"/>
      <c r="AE2542" s="20" t="str">
        <f>IF(AD2542&lt;&gt;"",VLOOKUP(AD2542,'Drop-down lists'!$C$8:$D$20,2,FALSE),"-")</f>
        <v>-</v>
      </c>
      <c r="AF2542" s="59"/>
      <c r="AG2542" s="59"/>
      <c r="AH2542" s="20"/>
      <c r="AI2542" s="59"/>
      <c r="AJ2542" s="20" t="str">
        <f>IF(AI2542&lt;&gt;"",VLOOKUP(AI2542,'Drop-down lists'!$CA$8:$CB$20,2,FALSE),"-")</f>
        <v>-</v>
      </c>
      <c r="AK2542" s="596"/>
      <c r="AL2542" s="596"/>
      <c r="AM2542" s="596"/>
      <c r="AN2542" s="596"/>
      <c r="AO2542" s="596"/>
      <c r="AP2542" s="20"/>
      <c r="AQ2542" s="59"/>
      <c r="AR2542" s="20" t="str">
        <f>IF(AQ2542&lt;&gt;"",VLOOKUP(AQ2542,'Drop-down lists'!$CA$8:$CB$20,2,FALSE),"-")</f>
        <v>-</v>
      </c>
      <c r="AS2542" s="20"/>
      <c r="AT2542" s="20"/>
      <c r="AU2542" s="159" t="s">
        <v>393</v>
      </c>
      <c r="AV2542" s="58">
        <f>IF(AU2542&lt;&gt;"",VLOOKUP(AU2542,'Drop-down lists'!$AG$8:$AH$9,2,FALSE),"")</f>
        <v>1</v>
      </c>
      <c r="AW2542" s="58"/>
      <c r="AX2542" s="58" t="str">
        <f>IF(AW2542&lt;&gt;"",VLOOKUP(AW2542,'Drop-down lists'!$AJ$8:$AK$10,2,FALSE),"-")</f>
        <v>-</v>
      </c>
      <c r="AY2542" s="58"/>
      <c r="AZ2542" s="58"/>
      <c r="BA2542" s="58"/>
      <c r="BB2542" s="58"/>
      <c r="BC2542" s="12"/>
      <c r="BD2542" s="12"/>
      <c r="BE2542" s="12"/>
      <c r="BF2542" s="12"/>
      <c r="BG2542" s="12"/>
      <c r="BH2542" s="97"/>
      <c r="BI2542" s="340"/>
      <c r="BJ2542" s="97"/>
      <c r="BK2542" s="97"/>
      <c r="BL2542" s="97"/>
      <c r="BM2542" s="13"/>
    </row>
    <row r="2543" spans="1:65" s="3" customFormat="1" ht="12.5" x14ac:dyDescent="0.25">
      <c r="A2543" s="58"/>
      <c r="B2543" s="12" t="str">
        <f>IF(A2543&lt;&gt;"",VLOOKUP(A2543,'Drop-down lists'!$U$8:$V$251,2,FALSE),"-")</f>
        <v>-</v>
      </c>
      <c r="C2543" s="12"/>
      <c r="D2543" s="12" t="str">
        <f>IF(C2543&lt;&gt;"",VLOOKUP(C2543,'Drop-down lists'!$U$8:$V$251,2,FALSE),"-")</f>
        <v>-</v>
      </c>
      <c r="E2543" s="58"/>
      <c r="F2543" s="12"/>
      <c r="G2543" s="12"/>
      <c r="H2543" s="12"/>
      <c r="I2543" s="12"/>
      <c r="J2543" s="105"/>
      <c r="K2543" s="105" t="str">
        <f>IF(J2543&lt;&gt;"",VLOOKUP(J2543,'Drop-down lists'!$X$8:$Y$9,2,FALSE),"-")</f>
        <v>-</v>
      </c>
      <c r="L2543" s="12"/>
      <c r="M2543" s="12"/>
      <c r="N2543" s="12"/>
      <c r="O2543" s="160" t="str">
        <f t="shared" si="78"/>
        <v/>
      </c>
      <c r="P2543" s="105"/>
      <c r="Q2543" s="105" t="str">
        <f>IF(P2543&lt;&gt;"",VLOOKUP(P2543,'Drop-down lists'!$Z$8:$AA$9,2,FALSE),"-")</f>
        <v>-</v>
      </c>
      <c r="R2543" s="12"/>
      <c r="S2543" s="12"/>
      <c r="T2543" s="12"/>
      <c r="U2543" s="160" t="str">
        <f t="shared" si="79"/>
        <v/>
      </c>
      <c r="V2543" s="12"/>
      <c r="W2543" s="12" t="str">
        <f>IF(V2543&lt;&gt;"",VLOOKUP(V2543,'Drop-down lists'!$AD$8:$AE$15,2,FALSE),"-")</f>
        <v>-</v>
      </c>
      <c r="X2543" s="17"/>
      <c r="Y2543" s="340"/>
      <c r="Z2543" s="340"/>
      <c r="AA2543" s="340"/>
      <c r="AB2543" s="12" t="str">
        <f>IF(AA2543&lt;&gt;"",VLOOKUP(AA2543,'Drop-down lists'!$A$8:$B$19,2,FALSE),"")</f>
        <v/>
      </c>
      <c r="AC2543" s="12"/>
      <c r="AD2543" s="59"/>
      <c r="AE2543" s="20" t="str">
        <f>IF(AD2543&lt;&gt;"",VLOOKUP(AD2543,'Drop-down lists'!$C$8:$D$20,2,FALSE),"-")</f>
        <v>-</v>
      </c>
      <c r="AF2543" s="59"/>
      <c r="AG2543" s="59"/>
      <c r="AH2543" s="20"/>
      <c r="AI2543" s="59"/>
      <c r="AJ2543" s="20" t="str">
        <f>IF(AI2543&lt;&gt;"",VLOOKUP(AI2543,'Drop-down lists'!$CA$8:$CB$20,2,FALSE),"-")</f>
        <v>-</v>
      </c>
      <c r="AK2543" s="596"/>
      <c r="AL2543" s="596"/>
      <c r="AM2543" s="596"/>
      <c r="AN2543" s="596"/>
      <c r="AO2543" s="596"/>
      <c r="AP2543" s="20"/>
      <c r="AQ2543" s="59"/>
      <c r="AR2543" s="20" t="str">
        <f>IF(AQ2543&lt;&gt;"",VLOOKUP(AQ2543,'Drop-down lists'!$CA$8:$CB$20,2,FALSE),"-")</f>
        <v>-</v>
      </c>
      <c r="AS2543" s="20"/>
      <c r="AT2543" s="20"/>
      <c r="AU2543" s="159" t="s">
        <v>393</v>
      </c>
      <c r="AV2543" s="58">
        <f>IF(AU2543&lt;&gt;"",VLOOKUP(AU2543,'Drop-down lists'!$AG$8:$AH$9,2,FALSE),"")</f>
        <v>1</v>
      </c>
      <c r="AW2543" s="58"/>
      <c r="AX2543" s="58" t="str">
        <f>IF(AW2543&lt;&gt;"",VLOOKUP(AW2543,'Drop-down lists'!$AJ$8:$AK$10,2,FALSE),"-")</f>
        <v>-</v>
      </c>
      <c r="AY2543" s="58"/>
      <c r="AZ2543" s="58"/>
      <c r="BA2543" s="58"/>
      <c r="BB2543" s="58"/>
      <c r="BC2543" s="12"/>
      <c r="BD2543" s="12"/>
      <c r="BE2543" s="12"/>
      <c r="BF2543" s="12"/>
      <c r="BG2543" s="12"/>
      <c r="BH2543" s="97"/>
      <c r="BI2543" s="340"/>
      <c r="BJ2543" s="97"/>
      <c r="BK2543" s="97"/>
      <c r="BL2543" s="97"/>
      <c r="BM2543" s="13"/>
    </row>
    <row r="2544" spans="1:65" s="3" customFormat="1" ht="12.5" x14ac:dyDescent="0.25">
      <c r="A2544" s="58"/>
      <c r="B2544" s="12" t="str">
        <f>IF(A2544&lt;&gt;"",VLOOKUP(A2544,'Drop-down lists'!$U$8:$V$251,2,FALSE),"-")</f>
        <v>-</v>
      </c>
      <c r="C2544" s="12"/>
      <c r="D2544" s="12" t="str">
        <f>IF(C2544&lt;&gt;"",VLOOKUP(C2544,'Drop-down lists'!$U$8:$V$251,2,FALSE),"-")</f>
        <v>-</v>
      </c>
      <c r="E2544" s="58"/>
      <c r="F2544" s="12"/>
      <c r="G2544" s="12"/>
      <c r="H2544" s="12"/>
      <c r="I2544" s="12"/>
      <c r="J2544" s="105"/>
      <c r="K2544" s="105" t="str">
        <f>IF(J2544&lt;&gt;"",VLOOKUP(J2544,'Drop-down lists'!$X$8:$Y$9,2,FALSE),"-")</f>
        <v>-</v>
      </c>
      <c r="L2544" s="12"/>
      <c r="M2544" s="12"/>
      <c r="N2544" s="12"/>
      <c r="O2544" s="160" t="str">
        <f t="shared" si="78"/>
        <v/>
      </c>
      <c r="P2544" s="105"/>
      <c r="Q2544" s="105" t="str">
        <f>IF(P2544&lt;&gt;"",VLOOKUP(P2544,'Drop-down lists'!$Z$8:$AA$9,2,FALSE),"-")</f>
        <v>-</v>
      </c>
      <c r="R2544" s="12"/>
      <c r="S2544" s="12"/>
      <c r="T2544" s="12"/>
      <c r="U2544" s="160" t="str">
        <f t="shared" si="79"/>
        <v/>
      </c>
      <c r="V2544" s="12"/>
      <c r="W2544" s="12" t="str">
        <f>IF(V2544&lt;&gt;"",VLOOKUP(V2544,'Drop-down lists'!$AD$8:$AE$15,2,FALSE),"-")</f>
        <v>-</v>
      </c>
      <c r="X2544" s="17"/>
      <c r="Y2544" s="340"/>
      <c r="Z2544" s="340"/>
      <c r="AA2544" s="340"/>
      <c r="AB2544" s="12" t="str">
        <f>IF(AA2544&lt;&gt;"",VLOOKUP(AA2544,'Drop-down lists'!$A$8:$B$19,2,FALSE),"")</f>
        <v/>
      </c>
      <c r="AC2544" s="12"/>
      <c r="AD2544" s="59"/>
      <c r="AE2544" s="20" t="str">
        <f>IF(AD2544&lt;&gt;"",VLOOKUP(AD2544,'Drop-down lists'!$C$8:$D$20,2,FALSE),"-")</f>
        <v>-</v>
      </c>
      <c r="AF2544" s="59"/>
      <c r="AG2544" s="59"/>
      <c r="AH2544" s="20"/>
      <c r="AI2544" s="59"/>
      <c r="AJ2544" s="20" t="str">
        <f>IF(AI2544&lt;&gt;"",VLOOKUP(AI2544,'Drop-down lists'!$CA$8:$CB$20,2,FALSE),"-")</f>
        <v>-</v>
      </c>
      <c r="AK2544" s="596"/>
      <c r="AL2544" s="596"/>
      <c r="AM2544" s="596"/>
      <c r="AN2544" s="596"/>
      <c r="AO2544" s="596"/>
      <c r="AP2544" s="20"/>
      <c r="AQ2544" s="59"/>
      <c r="AR2544" s="20" t="str">
        <f>IF(AQ2544&lt;&gt;"",VLOOKUP(AQ2544,'Drop-down lists'!$CA$8:$CB$20,2,FALSE),"-")</f>
        <v>-</v>
      </c>
      <c r="AS2544" s="20"/>
      <c r="AT2544" s="20"/>
      <c r="AU2544" s="159" t="s">
        <v>393</v>
      </c>
      <c r="AV2544" s="58">
        <f>IF(AU2544&lt;&gt;"",VLOOKUP(AU2544,'Drop-down lists'!$AG$8:$AH$9,2,FALSE),"")</f>
        <v>1</v>
      </c>
      <c r="AW2544" s="58"/>
      <c r="AX2544" s="58" t="str">
        <f>IF(AW2544&lt;&gt;"",VLOOKUP(AW2544,'Drop-down lists'!$AJ$8:$AK$10,2,FALSE),"-")</f>
        <v>-</v>
      </c>
      <c r="AY2544" s="58"/>
      <c r="AZ2544" s="58"/>
      <c r="BA2544" s="58"/>
      <c r="BB2544" s="58"/>
      <c r="BC2544" s="12"/>
      <c r="BD2544" s="12"/>
      <c r="BE2544" s="12"/>
      <c r="BF2544" s="12"/>
      <c r="BG2544" s="12"/>
      <c r="BH2544" s="97"/>
      <c r="BI2544" s="340"/>
      <c r="BJ2544" s="97"/>
      <c r="BK2544" s="97"/>
      <c r="BL2544" s="97"/>
      <c r="BM2544" s="13"/>
    </row>
    <row r="2545" spans="1:65" s="3" customFormat="1" ht="12.5" x14ac:dyDescent="0.25">
      <c r="A2545" s="58"/>
      <c r="B2545" s="12" t="str">
        <f>IF(A2545&lt;&gt;"",VLOOKUP(A2545,'Drop-down lists'!$U$8:$V$251,2,FALSE),"-")</f>
        <v>-</v>
      </c>
      <c r="C2545" s="12"/>
      <c r="D2545" s="12" t="str">
        <f>IF(C2545&lt;&gt;"",VLOOKUP(C2545,'Drop-down lists'!$U$8:$V$251,2,FALSE),"-")</f>
        <v>-</v>
      </c>
      <c r="E2545" s="58"/>
      <c r="F2545" s="12"/>
      <c r="G2545" s="12"/>
      <c r="H2545" s="12"/>
      <c r="I2545" s="12"/>
      <c r="J2545" s="105"/>
      <c r="K2545" s="105" t="str">
        <f>IF(J2545&lt;&gt;"",VLOOKUP(J2545,'Drop-down lists'!$X$8:$Y$9,2,FALSE),"-")</f>
        <v>-</v>
      </c>
      <c r="L2545" s="12"/>
      <c r="M2545" s="12"/>
      <c r="N2545" s="12"/>
      <c r="O2545" s="160" t="str">
        <f t="shared" si="78"/>
        <v/>
      </c>
      <c r="P2545" s="105"/>
      <c r="Q2545" s="105" t="str">
        <f>IF(P2545&lt;&gt;"",VLOOKUP(P2545,'Drop-down lists'!$Z$8:$AA$9,2,FALSE),"-")</f>
        <v>-</v>
      </c>
      <c r="R2545" s="12"/>
      <c r="S2545" s="12"/>
      <c r="T2545" s="12"/>
      <c r="U2545" s="160" t="str">
        <f t="shared" si="79"/>
        <v/>
      </c>
      <c r="V2545" s="12"/>
      <c r="W2545" s="12" t="str">
        <f>IF(V2545&lt;&gt;"",VLOOKUP(V2545,'Drop-down lists'!$AD$8:$AE$15,2,FALSE),"-")</f>
        <v>-</v>
      </c>
      <c r="X2545" s="17"/>
      <c r="Y2545" s="340"/>
      <c r="Z2545" s="340"/>
      <c r="AA2545" s="340"/>
      <c r="AB2545" s="12" t="str">
        <f>IF(AA2545&lt;&gt;"",VLOOKUP(AA2545,'Drop-down lists'!$A$8:$B$19,2,FALSE),"")</f>
        <v/>
      </c>
      <c r="AC2545" s="12"/>
      <c r="AD2545" s="59"/>
      <c r="AE2545" s="20" t="str">
        <f>IF(AD2545&lt;&gt;"",VLOOKUP(AD2545,'Drop-down lists'!$C$8:$D$20,2,FALSE),"-")</f>
        <v>-</v>
      </c>
      <c r="AF2545" s="59"/>
      <c r="AG2545" s="59"/>
      <c r="AH2545" s="20"/>
      <c r="AI2545" s="59"/>
      <c r="AJ2545" s="20" t="str">
        <f>IF(AI2545&lt;&gt;"",VLOOKUP(AI2545,'Drop-down lists'!$CA$8:$CB$20,2,FALSE),"-")</f>
        <v>-</v>
      </c>
      <c r="AK2545" s="596"/>
      <c r="AL2545" s="596"/>
      <c r="AM2545" s="596"/>
      <c r="AN2545" s="596"/>
      <c r="AO2545" s="596"/>
      <c r="AP2545" s="20"/>
      <c r="AQ2545" s="59"/>
      <c r="AR2545" s="20" t="str">
        <f>IF(AQ2545&lt;&gt;"",VLOOKUP(AQ2545,'Drop-down lists'!$CA$8:$CB$20,2,FALSE),"-")</f>
        <v>-</v>
      </c>
      <c r="AS2545" s="20"/>
      <c r="AT2545" s="20"/>
      <c r="AU2545" s="159" t="s">
        <v>393</v>
      </c>
      <c r="AV2545" s="58">
        <f>IF(AU2545&lt;&gt;"",VLOOKUP(AU2545,'Drop-down lists'!$AG$8:$AH$9,2,FALSE),"")</f>
        <v>1</v>
      </c>
      <c r="AW2545" s="58"/>
      <c r="AX2545" s="58" t="str">
        <f>IF(AW2545&lt;&gt;"",VLOOKUP(AW2545,'Drop-down lists'!$AJ$8:$AK$10,2,FALSE),"-")</f>
        <v>-</v>
      </c>
      <c r="AY2545" s="58"/>
      <c r="AZ2545" s="58"/>
      <c r="BA2545" s="58"/>
      <c r="BB2545" s="58"/>
      <c r="BC2545" s="12"/>
      <c r="BD2545" s="12"/>
      <c r="BE2545" s="12"/>
      <c r="BF2545" s="12"/>
      <c r="BG2545" s="12"/>
      <c r="BH2545" s="97"/>
      <c r="BI2545" s="340"/>
      <c r="BJ2545" s="97"/>
      <c r="BK2545" s="97"/>
      <c r="BL2545" s="97"/>
      <c r="BM2545" s="13"/>
    </row>
    <row r="2546" spans="1:65" s="3" customFormat="1" ht="12.5" x14ac:dyDescent="0.25">
      <c r="A2546" s="58"/>
      <c r="B2546" s="12" t="str">
        <f>IF(A2546&lt;&gt;"",VLOOKUP(A2546,'Drop-down lists'!$U$8:$V$251,2,FALSE),"-")</f>
        <v>-</v>
      </c>
      <c r="C2546" s="12"/>
      <c r="D2546" s="12" t="str">
        <f>IF(C2546&lt;&gt;"",VLOOKUP(C2546,'Drop-down lists'!$U$8:$V$251,2,FALSE),"-")</f>
        <v>-</v>
      </c>
      <c r="E2546" s="58"/>
      <c r="F2546" s="12"/>
      <c r="G2546" s="12"/>
      <c r="H2546" s="12"/>
      <c r="I2546" s="12"/>
      <c r="J2546" s="105"/>
      <c r="K2546" s="105" t="str">
        <f>IF(J2546&lt;&gt;"",VLOOKUP(J2546,'Drop-down lists'!$X$8:$Y$9,2,FALSE),"-")</f>
        <v>-</v>
      </c>
      <c r="L2546" s="12"/>
      <c r="M2546" s="12"/>
      <c r="N2546" s="12"/>
      <c r="O2546" s="160" t="str">
        <f t="shared" si="78"/>
        <v/>
      </c>
      <c r="P2546" s="105"/>
      <c r="Q2546" s="105" t="str">
        <f>IF(P2546&lt;&gt;"",VLOOKUP(P2546,'Drop-down lists'!$Z$8:$AA$9,2,FALSE),"-")</f>
        <v>-</v>
      </c>
      <c r="R2546" s="12"/>
      <c r="S2546" s="12"/>
      <c r="T2546" s="12"/>
      <c r="U2546" s="160" t="str">
        <f t="shared" si="79"/>
        <v/>
      </c>
      <c r="V2546" s="12"/>
      <c r="W2546" s="12" t="str">
        <f>IF(V2546&lt;&gt;"",VLOOKUP(V2546,'Drop-down lists'!$AD$8:$AE$15,2,FALSE),"-")</f>
        <v>-</v>
      </c>
      <c r="X2546" s="17"/>
      <c r="Y2546" s="340"/>
      <c r="Z2546" s="340"/>
      <c r="AA2546" s="340"/>
      <c r="AB2546" s="12" t="str">
        <f>IF(AA2546&lt;&gt;"",VLOOKUP(AA2546,'Drop-down lists'!$A$8:$B$19,2,FALSE),"")</f>
        <v/>
      </c>
      <c r="AC2546" s="12"/>
      <c r="AD2546" s="59"/>
      <c r="AE2546" s="20" t="str">
        <f>IF(AD2546&lt;&gt;"",VLOOKUP(AD2546,'Drop-down lists'!$C$8:$D$20,2,FALSE),"-")</f>
        <v>-</v>
      </c>
      <c r="AF2546" s="59"/>
      <c r="AG2546" s="59"/>
      <c r="AH2546" s="20"/>
      <c r="AI2546" s="59"/>
      <c r="AJ2546" s="20" t="str">
        <f>IF(AI2546&lt;&gt;"",VLOOKUP(AI2546,'Drop-down lists'!$CA$8:$CB$20,2,FALSE),"-")</f>
        <v>-</v>
      </c>
      <c r="AK2546" s="596"/>
      <c r="AL2546" s="596"/>
      <c r="AM2546" s="596"/>
      <c r="AN2546" s="596"/>
      <c r="AO2546" s="596"/>
      <c r="AP2546" s="20"/>
      <c r="AQ2546" s="59"/>
      <c r="AR2546" s="20" t="str">
        <f>IF(AQ2546&lt;&gt;"",VLOOKUP(AQ2546,'Drop-down lists'!$CA$8:$CB$20,2,FALSE),"-")</f>
        <v>-</v>
      </c>
      <c r="AS2546" s="20"/>
      <c r="AT2546" s="20"/>
      <c r="AU2546" s="159" t="s">
        <v>393</v>
      </c>
      <c r="AV2546" s="58">
        <f>IF(AU2546&lt;&gt;"",VLOOKUP(AU2546,'Drop-down lists'!$AG$8:$AH$9,2,FALSE),"")</f>
        <v>1</v>
      </c>
      <c r="AW2546" s="58"/>
      <c r="AX2546" s="58" t="str">
        <f>IF(AW2546&lt;&gt;"",VLOOKUP(AW2546,'Drop-down lists'!$AJ$8:$AK$10,2,FALSE),"-")</f>
        <v>-</v>
      </c>
      <c r="AY2546" s="58"/>
      <c r="AZ2546" s="58"/>
      <c r="BA2546" s="58"/>
      <c r="BB2546" s="58"/>
      <c r="BC2546" s="12"/>
      <c r="BD2546" s="12"/>
      <c r="BE2546" s="12"/>
      <c r="BF2546" s="12"/>
      <c r="BG2546" s="12"/>
      <c r="BH2546" s="97"/>
      <c r="BI2546" s="340"/>
      <c r="BJ2546" s="97"/>
      <c r="BK2546" s="97"/>
      <c r="BL2546" s="97"/>
      <c r="BM2546" s="13"/>
    </row>
    <row r="2547" spans="1:65" s="3" customFormat="1" ht="12.5" x14ac:dyDescent="0.25">
      <c r="A2547" s="58"/>
      <c r="B2547" s="12" t="str">
        <f>IF(A2547&lt;&gt;"",VLOOKUP(A2547,'Drop-down lists'!$U$8:$V$251,2,FALSE),"-")</f>
        <v>-</v>
      </c>
      <c r="C2547" s="12"/>
      <c r="D2547" s="12" t="str">
        <f>IF(C2547&lt;&gt;"",VLOOKUP(C2547,'Drop-down lists'!$U$8:$V$251,2,FALSE),"-")</f>
        <v>-</v>
      </c>
      <c r="E2547" s="58"/>
      <c r="F2547" s="12"/>
      <c r="G2547" s="12"/>
      <c r="H2547" s="12"/>
      <c r="I2547" s="12"/>
      <c r="J2547" s="105"/>
      <c r="K2547" s="105" t="str">
        <f>IF(J2547&lt;&gt;"",VLOOKUP(J2547,'Drop-down lists'!$X$8:$Y$9,2,FALSE),"-")</f>
        <v>-</v>
      </c>
      <c r="L2547" s="12"/>
      <c r="M2547" s="12"/>
      <c r="N2547" s="12"/>
      <c r="O2547" s="160" t="str">
        <f t="shared" si="78"/>
        <v/>
      </c>
      <c r="P2547" s="105"/>
      <c r="Q2547" s="105" t="str">
        <f>IF(P2547&lt;&gt;"",VLOOKUP(P2547,'Drop-down lists'!$Z$8:$AA$9,2,FALSE),"-")</f>
        <v>-</v>
      </c>
      <c r="R2547" s="12"/>
      <c r="S2547" s="12"/>
      <c r="T2547" s="12"/>
      <c r="U2547" s="160" t="str">
        <f t="shared" si="79"/>
        <v/>
      </c>
      <c r="V2547" s="12"/>
      <c r="W2547" s="12" t="str">
        <f>IF(V2547&lt;&gt;"",VLOOKUP(V2547,'Drop-down lists'!$AD$8:$AE$15,2,FALSE),"-")</f>
        <v>-</v>
      </c>
      <c r="X2547" s="17"/>
      <c r="Y2547" s="340"/>
      <c r="Z2547" s="340"/>
      <c r="AA2547" s="340"/>
      <c r="AB2547" s="12" t="str">
        <f>IF(AA2547&lt;&gt;"",VLOOKUP(AA2547,'Drop-down lists'!$A$8:$B$19,2,FALSE),"")</f>
        <v/>
      </c>
      <c r="AC2547" s="12"/>
      <c r="AD2547" s="59"/>
      <c r="AE2547" s="20" t="str">
        <f>IF(AD2547&lt;&gt;"",VLOOKUP(AD2547,'Drop-down lists'!$C$8:$D$20,2,FALSE),"-")</f>
        <v>-</v>
      </c>
      <c r="AF2547" s="59"/>
      <c r="AG2547" s="59"/>
      <c r="AH2547" s="20"/>
      <c r="AI2547" s="59"/>
      <c r="AJ2547" s="20" t="str">
        <f>IF(AI2547&lt;&gt;"",VLOOKUP(AI2547,'Drop-down lists'!$CA$8:$CB$20,2,FALSE),"-")</f>
        <v>-</v>
      </c>
      <c r="AK2547" s="596"/>
      <c r="AL2547" s="596"/>
      <c r="AM2547" s="596"/>
      <c r="AN2547" s="596"/>
      <c r="AO2547" s="596"/>
      <c r="AP2547" s="20"/>
      <c r="AQ2547" s="59"/>
      <c r="AR2547" s="20" t="str">
        <f>IF(AQ2547&lt;&gt;"",VLOOKUP(AQ2547,'Drop-down lists'!$CA$8:$CB$20,2,FALSE),"-")</f>
        <v>-</v>
      </c>
      <c r="AS2547" s="20"/>
      <c r="AT2547" s="20"/>
      <c r="AU2547" s="159" t="s">
        <v>393</v>
      </c>
      <c r="AV2547" s="58">
        <f>IF(AU2547&lt;&gt;"",VLOOKUP(AU2547,'Drop-down lists'!$AG$8:$AH$9,2,FALSE),"")</f>
        <v>1</v>
      </c>
      <c r="AW2547" s="58"/>
      <c r="AX2547" s="58" t="str">
        <f>IF(AW2547&lt;&gt;"",VLOOKUP(AW2547,'Drop-down lists'!$AJ$8:$AK$10,2,FALSE),"-")</f>
        <v>-</v>
      </c>
      <c r="AY2547" s="58"/>
      <c r="AZ2547" s="58"/>
      <c r="BA2547" s="58"/>
      <c r="BB2547" s="58"/>
      <c r="BC2547" s="12"/>
      <c r="BD2547" s="12"/>
      <c r="BE2547" s="12"/>
      <c r="BF2547" s="12"/>
      <c r="BG2547" s="12"/>
      <c r="BH2547" s="97"/>
      <c r="BI2547" s="340"/>
      <c r="BJ2547" s="97"/>
      <c r="BK2547" s="97"/>
      <c r="BL2547" s="97"/>
      <c r="BM2547" s="13"/>
    </row>
    <row r="2548" spans="1:65" s="3" customFormat="1" ht="12.5" x14ac:dyDescent="0.25">
      <c r="A2548" s="58"/>
      <c r="B2548" s="12" t="str">
        <f>IF(A2548&lt;&gt;"",VLOOKUP(A2548,'Drop-down lists'!$U$8:$V$251,2,FALSE),"-")</f>
        <v>-</v>
      </c>
      <c r="C2548" s="12"/>
      <c r="D2548" s="12" t="str">
        <f>IF(C2548&lt;&gt;"",VLOOKUP(C2548,'Drop-down lists'!$U$8:$V$251,2,FALSE),"-")</f>
        <v>-</v>
      </c>
      <c r="E2548" s="58"/>
      <c r="F2548" s="12"/>
      <c r="G2548" s="12"/>
      <c r="H2548" s="12"/>
      <c r="I2548" s="12"/>
      <c r="J2548" s="105"/>
      <c r="K2548" s="105" t="str">
        <f>IF(J2548&lt;&gt;"",VLOOKUP(J2548,'Drop-down lists'!$X$8:$Y$9,2,FALSE),"-")</f>
        <v>-</v>
      </c>
      <c r="L2548" s="12"/>
      <c r="M2548" s="12"/>
      <c r="N2548" s="12"/>
      <c r="O2548" s="160" t="str">
        <f t="shared" si="78"/>
        <v/>
      </c>
      <c r="P2548" s="105"/>
      <c r="Q2548" s="105" t="str">
        <f>IF(P2548&lt;&gt;"",VLOOKUP(P2548,'Drop-down lists'!$Z$8:$AA$9,2,FALSE),"-")</f>
        <v>-</v>
      </c>
      <c r="R2548" s="12"/>
      <c r="S2548" s="12"/>
      <c r="T2548" s="12"/>
      <c r="U2548" s="160" t="str">
        <f t="shared" si="79"/>
        <v/>
      </c>
      <c r="V2548" s="12"/>
      <c r="W2548" s="12" t="str">
        <f>IF(V2548&lt;&gt;"",VLOOKUP(V2548,'Drop-down lists'!$AD$8:$AE$15,2,FALSE),"-")</f>
        <v>-</v>
      </c>
      <c r="X2548" s="17"/>
      <c r="Y2548" s="340"/>
      <c r="Z2548" s="340"/>
      <c r="AA2548" s="340"/>
      <c r="AB2548" s="12" t="str">
        <f>IF(AA2548&lt;&gt;"",VLOOKUP(AA2548,'Drop-down lists'!$A$8:$B$19,2,FALSE),"")</f>
        <v/>
      </c>
      <c r="AC2548" s="12"/>
      <c r="AD2548" s="59"/>
      <c r="AE2548" s="20" t="str">
        <f>IF(AD2548&lt;&gt;"",VLOOKUP(AD2548,'Drop-down lists'!$C$8:$D$20,2,FALSE),"-")</f>
        <v>-</v>
      </c>
      <c r="AF2548" s="59"/>
      <c r="AG2548" s="59"/>
      <c r="AH2548" s="20"/>
      <c r="AI2548" s="59"/>
      <c r="AJ2548" s="20" t="str">
        <f>IF(AI2548&lt;&gt;"",VLOOKUP(AI2548,'Drop-down lists'!$CA$8:$CB$20,2,FALSE),"-")</f>
        <v>-</v>
      </c>
      <c r="AK2548" s="596"/>
      <c r="AL2548" s="596"/>
      <c r="AM2548" s="596"/>
      <c r="AN2548" s="596"/>
      <c r="AO2548" s="596"/>
      <c r="AP2548" s="20"/>
      <c r="AQ2548" s="59"/>
      <c r="AR2548" s="20" t="str">
        <f>IF(AQ2548&lt;&gt;"",VLOOKUP(AQ2548,'Drop-down lists'!$CA$8:$CB$20,2,FALSE),"-")</f>
        <v>-</v>
      </c>
      <c r="AS2548" s="20"/>
      <c r="AT2548" s="20"/>
      <c r="AU2548" s="159" t="s">
        <v>393</v>
      </c>
      <c r="AV2548" s="58">
        <f>IF(AU2548&lt;&gt;"",VLOOKUP(AU2548,'Drop-down lists'!$AG$8:$AH$9,2,FALSE),"")</f>
        <v>1</v>
      </c>
      <c r="AW2548" s="58"/>
      <c r="AX2548" s="58" t="str">
        <f>IF(AW2548&lt;&gt;"",VLOOKUP(AW2548,'Drop-down lists'!$AJ$8:$AK$10,2,FALSE),"-")</f>
        <v>-</v>
      </c>
      <c r="AY2548" s="58"/>
      <c r="AZ2548" s="58"/>
      <c r="BA2548" s="58"/>
      <c r="BB2548" s="58"/>
      <c r="BC2548" s="12"/>
      <c r="BD2548" s="12"/>
      <c r="BE2548" s="12"/>
      <c r="BF2548" s="12"/>
      <c r="BG2548" s="12"/>
      <c r="BH2548" s="97"/>
      <c r="BI2548" s="340"/>
      <c r="BJ2548" s="97"/>
      <c r="BK2548" s="97"/>
      <c r="BL2548" s="97"/>
      <c r="BM2548" s="13"/>
    </row>
    <row r="2549" spans="1:65" s="3" customFormat="1" ht="12.5" x14ac:dyDescent="0.25">
      <c r="A2549" s="58"/>
      <c r="B2549" s="12" t="str">
        <f>IF(A2549&lt;&gt;"",VLOOKUP(A2549,'Drop-down lists'!$U$8:$V$251,2,FALSE),"-")</f>
        <v>-</v>
      </c>
      <c r="C2549" s="12"/>
      <c r="D2549" s="12" t="str">
        <f>IF(C2549&lt;&gt;"",VLOOKUP(C2549,'Drop-down lists'!$U$8:$V$251,2,FALSE),"-")</f>
        <v>-</v>
      </c>
      <c r="E2549" s="58"/>
      <c r="F2549" s="12"/>
      <c r="G2549" s="12"/>
      <c r="H2549" s="12"/>
      <c r="I2549" s="12"/>
      <c r="J2549" s="105"/>
      <c r="K2549" s="105" t="str">
        <f>IF(J2549&lt;&gt;"",VLOOKUP(J2549,'Drop-down lists'!$X$8:$Y$9,2,FALSE),"-")</f>
        <v>-</v>
      </c>
      <c r="L2549" s="12"/>
      <c r="M2549" s="12"/>
      <c r="N2549" s="12"/>
      <c r="O2549" s="160" t="str">
        <f t="shared" si="78"/>
        <v/>
      </c>
      <c r="P2549" s="105"/>
      <c r="Q2549" s="105" t="str">
        <f>IF(P2549&lt;&gt;"",VLOOKUP(P2549,'Drop-down lists'!$Z$8:$AA$9,2,FALSE),"-")</f>
        <v>-</v>
      </c>
      <c r="R2549" s="12"/>
      <c r="S2549" s="12"/>
      <c r="T2549" s="12"/>
      <c r="U2549" s="160" t="str">
        <f t="shared" si="79"/>
        <v/>
      </c>
      <c r="V2549" s="12"/>
      <c r="W2549" s="12" t="str">
        <f>IF(V2549&lt;&gt;"",VLOOKUP(V2549,'Drop-down lists'!$AD$8:$AE$15,2,FALSE),"-")</f>
        <v>-</v>
      </c>
      <c r="X2549" s="17"/>
      <c r="Y2549" s="340"/>
      <c r="Z2549" s="340"/>
      <c r="AA2549" s="340"/>
      <c r="AB2549" s="12" t="str">
        <f>IF(AA2549&lt;&gt;"",VLOOKUP(AA2549,'Drop-down lists'!$A$8:$B$19,2,FALSE),"")</f>
        <v/>
      </c>
      <c r="AC2549" s="12"/>
      <c r="AD2549" s="59"/>
      <c r="AE2549" s="20" t="str">
        <f>IF(AD2549&lt;&gt;"",VLOOKUP(AD2549,'Drop-down lists'!$C$8:$D$20,2,FALSE),"-")</f>
        <v>-</v>
      </c>
      <c r="AF2549" s="59"/>
      <c r="AG2549" s="59"/>
      <c r="AH2549" s="20"/>
      <c r="AI2549" s="59"/>
      <c r="AJ2549" s="20" t="str">
        <f>IF(AI2549&lt;&gt;"",VLOOKUP(AI2549,'Drop-down lists'!$CA$8:$CB$20,2,FALSE),"-")</f>
        <v>-</v>
      </c>
      <c r="AK2549" s="596"/>
      <c r="AL2549" s="596"/>
      <c r="AM2549" s="596"/>
      <c r="AN2549" s="596"/>
      <c r="AO2549" s="596"/>
      <c r="AP2549" s="20"/>
      <c r="AQ2549" s="59"/>
      <c r="AR2549" s="20" t="str">
        <f>IF(AQ2549&lt;&gt;"",VLOOKUP(AQ2549,'Drop-down lists'!$CA$8:$CB$20,2,FALSE),"-")</f>
        <v>-</v>
      </c>
      <c r="AS2549" s="20"/>
      <c r="AT2549" s="20"/>
      <c r="AU2549" s="159" t="s">
        <v>393</v>
      </c>
      <c r="AV2549" s="58">
        <f>IF(AU2549&lt;&gt;"",VLOOKUP(AU2549,'Drop-down lists'!$AG$8:$AH$9,2,FALSE),"")</f>
        <v>1</v>
      </c>
      <c r="AW2549" s="58"/>
      <c r="AX2549" s="58" t="str">
        <f>IF(AW2549&lt;&gt;"",VLOOKUP(AW2549,'Drop-down lists'!$AJ$8:$AK$10,2,FALSE),"-")</f>
        <v>-</v>
      </c>
      <c r="AY2549" s="58"/>
      <c r="AZ2549" s="58"/>
      <c r="BA2549" s="58"/>
      <c r="BB2549" s="58"/>
      <c r="BC2549" s="12"/>
      <c r="BD2549" s="12"/>
      <c r="BE2549" s="12"/>
      <c r="BF2549" s="12"/>
      <c r="BG2549" s="12"/>
      <c r="BH2549" s="97"/>
      <c r="BI2549" s="340"/>
      <c r="BJ2549" s="97"/>
      <c r="BK2549" s="97"/>
      <c r="BL2549" s="97"/>
      <c r="BM2549" s="13"/>
    </row>
    <row r="2550" spans="1:65" s="3" customFormat="1" ht="12.5" x14ac:dyDescent="0.25">
      <c r="A2550" s="58"/>
      <c r="B2550" s="12" t="str">
        <f>IF(A2550&lt;&gt;"",VLOOKUP(A2550,'Drop-down lists'!$U$8:$V$251,2,FALSE),"-")</f>
        <v>-</v>
      </c>
      <c r="C2550" s="12"/>
      <c r="D2550" s="12" t="str">
        <f>IF(C2550&lt;&gt;"",VLOOKUP(C2550,'Drop-down lists'!$U$8:$V$251,2,FALSE),"-")</f>
        <v>-</v>
      </c>
      <c r="E2550" s="58"/>
      <c r="F2550" s="12"/>
      <c r="G2550" s="12"/>
      <c r="H2550" s="12"/>
      <c r="I2550" s="12"/>
      <c r="J2550" s="105"/>
      <c r="K2550" s="105" t="str">
        <f>IF(J2550&lt;&gt;"",VLOOKUP(J2550,'Drop-down lists'!$X$8:$Y$9,2,FALSE),"-")</f>
        <v>-</v>
      </c>
      <c r="L2550" s="12"/>
      <c r="M2550" s="12"/>
      <c r="N2550" s="12"/>
      <c r="O2550" s="160" t="str">
        <f t="shared" si="78"/>
        <v/>
      </c>
      <c r="P2550" s="105"/>
      <c r="Q2550" s="105" t="str">
        <f>IF(P2550&lt;&gt;"",VLOOKUP(P2550,'Drop-down lists'!$Z$8:$AA$9,2,FALSE),"-")</f>
        <v>-</v>
      </c>
      <c r="R2550" s="12"/>
      <c r="S2550" s="12"/>
      <c r="T2550" s="12"/>
      <c r="U2550" s="160" t="str">
        <f t="shared" si="79"/>
        <v/>
      </c>
      <c r="V2550" s="12"/>
      <c r="W2550" s="12" t="str">
        <f>IF(V2550&lt;&gt;"",VLOOKUP(V2550,'Drop-down lists'!$AD$8:$AE$15,2,FALSE),"-")</f>
        <v>-</v>
      </c>
      <c r="X2550" s="17"/>
      <c r="Y2550" s="340"/>
      <c r="Z2550" s="340"/>
      <c r="AA2550" s="340"/>
      <c r="AB2550" s="12" t="str">
        <f>IF(AA2550&lt;&gt;"",VLOOKUP(AA2550,'Drop-down lists'!$A$8:$B$19,2,FALSE),"")</f>
        <v/>
      </c>
      <c r="AC2550" s="12"/>
      <c r="AD2550" s="59"/>
      <c r="AE2550" s="20" t="str">
        <f>IF(AD2550&lt;&gt;"",VLOOKUP(AD2550,'Drop-down lists'!$C$8:$D$20,2,FALSE),"-")</f>
        <v>-</v>
      </c>
      <c r="AF2550" s="59"/>
      <c r="AG2550" s="59"/>
      <c r="AH2550" s="20"/>
      <c r="AI2550" s="59"/>
      <c r="AJ2550" s="20" t="str">
        <f>IF(AI2550&lt;&gt;"",VLOOKUP(AI2550,'Drop-down lists'!$CA$8:$CB$20,2,FALSE),"-")</f>
        <v>-</v>
      </c>
      <c r="AK2550" s="596"/>
      <c r="AL2550" s="596"/>
      <c r="AM2550" s="596"/>
      <c r="AN2550" s="596"/>
      <c r="AO2550" s="596"/>
      <c r="AP2550" s="20"/>
      <c r="AQ2550" s="59"/>
      <c r="AR2550" s="20" t="str">
        <f>IF(AQ2550&lt;&gt;"",VLOOKUP(AQ2550,'Drop-down lists'!$CA$8:$CB$20,2,FALSE),"-")</f>
        <v>-</v>
      </c>
      <c r="AS2550" s="20"/>
      <c r="AT2550" s="20"/>
      <c r="AU2550" s="159" t="s">
        <v>393</v>
      </c>
      <c r="AV2550" s="58">
        <f>IF(AU2550&lt;&gt;"",VLOOKUP(AU2550,'Drop-down lists'!$AG$8:$AH$9,2,FALSE),"")</f>
        <v>1</v>
      </c>
      <c r="AW2550" s="58"/>
      <c r="AX2550" s="58" t="str">
        <f>IF(AW2550&lt;&gt;"",VLOOKUP(AW2550,'Drop-down lists'!$AJ$8:$AK$10,2,FALSE),"-")</f>
        <v>-</v>
      </c>
      <c r="AY2550" s="58"/>
      <c r="AZ2550" s="58"/>
      <c r="BA2550" s="58"/>
      <c r="BB2550" s="58"/>
      <c r="BC2550" s="12"/>
      <c r="BD2550" s="12"/>
      <c r="BE2550" s="12"/>
      <c r="BF2550" s="12"/>
      <c r="BG2550" s="12"/>
      <c r="BH2550" s="97"/>
      <c r="BI2550" s="340"/>
      <c r="BJ2550" s="97"/>
      <c r="BK2550" s="97"/>
      <c r="BL2550" s="97"/>
      <c r="BM2550" s="13"/>
    </row>
    <row r="2551" spans="1:65" s="3" customFormat="1" ht="12.5" x14ac:dyDescent="0.25">
      <c r="A2551" s="58"/>
      <c r="B2551" s="12" t="str">
        <f>IF(A2551&lt;&gt;"",VLOOKUP(A2551,'Drop-down lists'!$U$8:$V$251,2,FALSE),"-")</f>
        <v>-</v>
      </c>
      <c r="C2551" s="12"/>
      <c r="D2551" s="12" t="str">
        <f>IF(C2551&lt;&gt;"",VLOOKUP(C2551,'Drop-down lists'!$U$8:$V$251,2,FALSE),"-")</f>
        <v>-</v>
      </c>
      <c r="E2551" s="58"/>
      <c r="F2551" s="12"/>
      <c r="G2551" s="12"/>
      <c r="H2551" s="12"/>
      <c r="I2551" s="12"/>
      <c r="J2551" s="105"/>
      <c r="K2551" s="105" t="str">
        <f>IF(J2551&lt;&gt;"",VLOOKUP(J2551,'Drop-down lists'!$X$8:$Y$9,2,FALSE),"-")</f>
        <v>-</v>
      </c>
      <c r="L2551" s="12"/>
      <c r="M2551" s="12"/>
      <c r="N2551" s="12"/>
      <c r="O2551" s="160" t="str">
        <f t="shared" si="78"/>
        <v/>
      </c>
      <c r="P2551" s="105"/>
      <c r="Q2551" s="105" t="str">
        <f>IF(P2551&lt;&gt;"",VLOOKUP(P2551,'Drop-down lists'!$Z$8:$AA$9,2,FALSE),"-")</f>
        <v>-</v>
      </c>
      <c r="R2551" s="12"/>
      <c r="S2551" s="12"/>
      <c r="T2551" s="12"/>
      <c r="U2551" s="160" t="str">
        <f t="shared" si="79"/>
        <v/>
      </c>
      <c r="V2551" s="12"/>
      <c r="W2551" s="12" t="str">
        <f>IF(V2551&lt;&gt;"",VLOOKUP(V2551,'Drop-down lists'!$AD$8:$AE$15,2,FALSE),"-")</f>
        <v>-</v>
      </c>
      <c r="X2551" s="17"/>
      <c r="Y2551" s="340"/>
      <c r="Z2551" s="340"/>
      <c r="AA2551" s="340"/>
      <c r="AB2551" s="12" t="str">
        <f>IF(AA2551&lt;&gt;"",VLOOKUP(AA2551,'Drop-down lists'!$A$8:$B$19,2,FALSE),"")</f>
        <v/>
      </c>
      <c r="AC2551" s="12"/>
      <c r="AD2551" s="59"/>
      <c r="AE2551" s="20" t="str">
        <f>IF(AD2551&lt;&gt;"",VLOOKUP(AD2551,'Drop-down lists'!$C$8:$D$20,2,FALSE),"-")</f>
        <v>-</v>
      </c>
      <c r="AF2551" s="59"/>
      <c r="AG2551" s="59"/>
      <c r="AH2551" s="20"/>
      <c r="AI2551" s="59"/>
      <c r="AJ2551" s="20" t="str">
        <f>IF(AI2551&lt;&gt;"",VLOOKUP(AI2551,'Drop-down lists'!$CA$8:$CB$20,2,FALSE),"-")</f>
        <v>-</v>
      </c>
      <c r="AK2551" s="596"/>
      <c r="AL2551" s="596"/>
      <c r="AM2551" s="596"/>
      <c r="AN2551" s="596"/>
      <c r="AO2551" s="596"/>
      <c r="AP2551" s="20"/>
      <c r="AQ2551" s="59"/>
      <c r="AR2551" s="20" t="str">
        <f>IF(AQ2551&lt;&gt;"",VLOOKUP(AQ2551,'Drop-down lists'!$CA$8:$CB$20,2,FALSE),"-")</f>
        <v>-</v>
      </c>
      <c r="AS2551" s="20"/>
      <c r="AT2551" s="20"/>
      <c r="AU2551" s="159" t="s">
        <v>393</v>
      </c>
      <c r="AV2551" s="58">
        <f>IF(AU2551&lt;&gt;"",VLOOKUP(AU2551,'Drop-down lists'!$AG$8:$AH$9,2,FALSE),"")</f>
        <v>1</v>
      </c>
      <c r="AW2551" s="58"/>
      <c r="AX2551" s="58" t="str">
        <f>IF(AW2551&lt;&gt;"",VLOOKUP(AW2551,'Drop-down lists'!$AJ$8:$AK$10,2,FALSE),"-")</f>
        <v>-</v>
      </c>
      <c r="AY2551" s="58"/>
      <c r="AZ2551" s="58"/>
      <c r="BA2551" s="58"/>
      <c r="BB2551" s="58"/>
      <c r="BC2551" s="12"/>
      <c r="BD2551" s="12"/>
      <c r="BE2551" s="12"/>
      <c r="BF2551" s="12"/>
      <c r="BG2551" s="12"/>
      <c r="BH2551" s="97"/>
      <c r="BI2551" s="340"/>
      <c r="BJ2551" s="97"/>
      <c r="BK2551" s="97"/>
      <c r="BL2551" s="97"/>
      <c r="BM2551" s="13"/>
    </row>
    <row r="2552" spans="1:65" s="3" customFormat="1" ht="12.5" x14ac:dyDescent="0.25">
      <c r="A2552" s="58"/>
      <c r="B2552" s="12" t="str">
        <f>IF(A2552&lt;&gt;"",VLOOKUP(A2552,'Drop-down lists'!$U$8:$V$251,2,FALSE),"-")</f>
        <v>-</v>
      </c>
      <c r="C2552" s="12"/>
      <c r="D2552" s="12" t="str">
        <f>IF(C2552&lt;&gt;"",VLOOKUP(C2552,'Drop-down lists'!$U$8:$V$251,2,FALSE),"-")</f>
        <v>-</v>
      </c>
      <c r="E2552" s="58"/>
      <c r="F2552" s="12"/>
      <c r="G2552" s="12"/>
      <c r="H2552" s="12"/>
      <c r="I2552" s="12"/>
      <c r="J2552" s="105"/>
      <c r="K2552" s="105" t="str">
        <f>IF(J2552&lt;&gt;"",VLOOKUP(J2552,'Drop-down lists'!$X$8:$Y$9,2,FALSE),"-")</f>
        <v>-</v>
      </c>
      <c r="L2552" s="12"/>
      <c r="M2552" s="12"/>
      <c r="N2552" s="12"/>
      <c r="O2552" s="160" t="str">
        <f t="shared" si="78"/>
        <v/>
      </c>
      <c r="P2552" s="105"/>
      <c r="Q2552" s="105" t="str">
        <f>IF(P2552&lt;&gt;"",VLOOKUP(P2552,'Drop-down lists'!$Z$8:$AA$9,2,FALSE),"-")</f>
        <v>-</v>
      </c>
      <c r="R2552" s="12"/>
      <c r="S2552" s="12"/>
      <c r="T2552" s="12"/>
      <c r="U2552" s="160" t="str">
        <f t="shared" si="79"/>
        <v/>
      </c>
      <c r="V2552" s="12"/>
      <c r="W2552" s="12" t="str">
        <f>IF(V2552&lt;&gt;"",VLOOKUP(V2552,'Drop-down lists'!$AD$8:$AE$15,2,FALSE),"-")</f>
        <v>-</v>
      </c>
      <c r="X2552" s="17"/>
      <c r="Y2552" s="340"/>
      <c r="Z2552" s="340"/>
      <c r="AA2552" s="340"/>
      <c r="AB2552" s="12" t="str">
        <f>IF(AA2552&lt;&gt;"",VLOOKUP(AA2552,'Drop-down lists'!$A$8:$B$19,2,FALSE),"")</f>
        <v/>
      </c>
      <c r="AC2552" s="12"/>
      <c r="AD2552" s="59"/>
      <c r="AE2552" s="20" t="str">
        <f>IF(AD2552&lt;&gt;"",VLOOKUP(AD2552,'Drop-down lists'!$C$8:$D$20,2,FALSE),"-")</f>
        <v>-</v>
      </c>
      <c r="AF2552" s="59"/>
      <c r="AG2552" s="59"/>
      <c r="AH2552" s="20"/>
      <c r="AI2552" s="59"/>
      <c r="AJ2552" s="20" t="str">
        <f>IF(AI2552&lt;&gt;"",VLOOKUP(AI2552,'Drop-down lists'!$CA$8:$CB$20,2,FALSE),"-")</f>
        <v>-</v>
      </c>
      <c r="AK2552" s="596"/>
      <c r="AL2552" s="596"/>
      <c r="AM2552" s="596"/>
      <c r="AN2552" s="596"/>
      <c r="AO2552" s="596"/>
      <c r="AP2552" s="20"/>
      <c r="AQ2552" s="59"/>
      <c r="AR2552" s="20" t="str">
        <f>IF(AQ2552&lt;&gt;"",VLOOKUP(AQ2552,'Drop-down lists'!$CA$8:$CB$20,2,FALSE),"-")</f>
        <v>-</v>
      </c>
      <c r="AS2552" s="20"/>
      <c r="AT2552" s="20"/>
      <c r="AU2552" s="159" t="s">
        <v>393</v>
      </c>
      <c r="AV2552" s="58">
        <f>IF(AU2552&lt;&gt;"",VLOOKUP(AU2552,'Drop-down lists'!$AG$8:$AH$9,2,FALSE),"")</f>
        <v>1</v>
      </c>
      <c r="AW2552" s="58"/>
      <c r="AX2552" s="58" t="str">
        <f>IF(AW2552&lt;&gt;"",VLOOKUP(AW2552,'Drop-down lists'!$AJ$8:$AK$10,2,FALSE),"-")</f>
        <v>-</v>
      </c>
      <c r="AY2552" s="58"/>
      <c r="AZ2552" s="58"/>
      <c r="BA2552" s="58"/>
      <c r="BB2552" s="58"/>
      <c r="BC2552" s="12"/>
      <c r="BD2552" s="12"/>
      <c r="BE2552" s="12"/>
      <c r="BF2552" s="12"/>
      <c r="BG2552" s="12"/>
      <c r="BH2552" s="97"/>
      <c r="BI2552" s="340"/>
      <c r="BJ2552" s="97"/>
      <c r="BK2552" s="97"/>
      <c r="BL2552" s="97"/>
      <c r="BM2552" s="13"/>
    </row>
    <row r="2553" spans="1:65" s="3" customFormat="1" ht="12.5" x14ac:dyDescent="0.25">
      <c r="A2553" s="58"/>
      <c r="B2553" s="12" t="str">
        <f>IF(A2553&lt;&gt;"",VLOOKUP(A2553,'Drop-down lists'!$U$8:$V$251,2,FALSE),"-")</f>
        <v>-</v>
      </c>
      <c r="C2553" s="12"/>
      <c r="D2553" s="12" t="str">
        <f>IF(C2553&lt;&gt;"",VLOOKUP(C2553,'Drop-down lists'!$U$8:$V$251,2,FALSE),"-")</f>
        <v>-</v>
      </c>
      <c r="E2553" s="58"/>
      <c r="F2553" s="12"/>
      <c r="G2553" s="12"/>
      <c r="H2553" s="12"/>
      <c r="I2553" s="12"/>
      <c r="J2553" s="105"/>
      <c r="K2553" s="105" t="str">
        <f>IF(J2553&lt;&gt;"",VLOOKUP(J2553,'Drop-down lists'!$X$8:$Y$9,2,FALSE),"-")</f>
        <v>-</v>
      </c>
      <c r="L2553" s="12"/>
      <c r="M2553" s="12"/>
      <c r="N2553" s="12"/>
      <c r="O2553" s="160" t="str">
        <f t="shared" si="78"/>
        <v/>
      </c>
      <c r="P2553" s="105"/>
      <c r="Q2553" s="105" t="str">
        <f>IF(P2553&lt;&gt;"",VLOOKUP(P2553,'Drop-down lists'!$Z$8:$AA$9,2,FALSE),"-")</f>
        <v>-</v>
      </c>
      <c r="R2553" s="12"/>
      <c r="S2553" s="12"/>
      <c r="T2553" s="12"/>
      <c r="U2553" s="160" t="str">
        <f t="shared" si="79"/>
        <v/>
      </c>
      <c r="V2553" s="12"/>
      <c r="W2553" s="12" t="str">
        <f>IF(V2553&lt;&gt;"",VLOOKUP(V2553,'Drop-down lists'!$AD$8:$AE$15,2,FALSE),"-")</f>
        <v>-</v>
      </c>
      <c r="X2553" s="17"/>
      <c r="Y2553" s="340"/>
      <c r="Z2553" s="340"/>
      <c r="AA2553" s="340"/>
      <c r="AB2553" s="12" t="str">
        <f>IF(AA2553&lt;&gt;"",VLOOKUP(AA2553,'Drop-down lists'!$A$8:$B$19,2,FALSE),"")</f>
        <v/>
      </c>
      <c r="AC2553" s="12"/>
      <c r="AD2553" s="59"/>
      <c r="AE2553" s="20" t="str">
        <f>IF(AD2553&lt;&gt;"",VLOOKUP(AD2553,'Drop-down lists'!$C$8:$D$20,2,FALSE),"-")</f>
        <v>-</v>
      </c>
      <c r="AF2553" s="59"/>
      <c r="AG2553" s="59"/>
      <c r="AH2553" s="20"/>
      <c r="AI2553" s="59"/>
      <c r="AJ2553" s="20" t="str">
        <f>IF(AI2553&lt;&gt;"",VLOOKUP(AI2553,'Drop-down lists'!$CA$8:$CB$20,2,FALSE),"-")</f>
        <v>-</v>
      </c>
      <c r="AK2553" s="596"/>
      <c r="AL2553" s="596"/>
      <c r="AM2553" s="596"/>
      <c r="AN2553" s="596"/>
      <c r="AO2553" s="596"/>
      <c r="AP2553" s="20"/>
      <c r="AQ2553" s="59"/>
      <c r="AR2553" s="20" t="str">
        <f>IF(AQ2553&lt;&gt;"",VLOOKUP(AQ2553,'Drop-down lists'!$CA$8:$CB$20,2,FALSE),"-")</f>
        <v>-</v>
      </c>
      <c r="AS2553" s="20"/>
      <c r="AT2553" s="20"/>
      <c r="AU2553" s="159" t="s">
        <v>393</v>
      </c>
      <c r="AV2553" s="58">
        <f>IF(AU2553&lt;&gt;"",VLOOKUP(AU2553,'Drop-down lists'!$AG$8:$AH$9,2,FALSE),"")</f>
        <v>1</v>
      </c>
      <c r="AW2553" s="58"/>
      <c r="AX2553" s="58" t="str">
        <f>IF(AW2553&lt;&gt;"",VLOOKUP(AW2553,'Drop-down lists'!$AJ$8:$AK$10,2,FALSE),"-")</f>
        <v>-</v>
      </c>
      <c r="AY2553" s="58"/>
      <c r="AZ2553" s="58"/>
      <c r="BA2553" s="58"/>
      <c r="BB2553" s="58"/>
      <c r="BC2553" s="12"/>
      <c r="BD2553" s="12"/>
      <c r="BE2553" s="12"/>
      <c r="BF2553" s="12"/>
      <c r="BG2553" s="12"/>
      <c r="BH2553" s="97"/>
      <c r="BI2553" s="340"/>
      <c r="BJ2553" s="97"/>
      <c r="BK2553" s="97"/>
      <c r="BL2553" s="97"/>
      <c r="BM2553" s="13"/>
    </row>
    <row r="2554" spans="1:65" s="3" customFormat="1" ht="12.5" x14ac:dyDescent="0.25">
      <c r="A2554" s="58"/>
      <c r="B2554" s="12" t="str">
        <f>IF(A2554&lt;&gt;"",VLOOKUP(A2554,'Drop-down lists'!$U$8:$V$251,2,FALSE),"-")</f>
        <v>-</v>
      </c>
      <c r="C2554" s="12"/>
      <c r="D2554" s="12" t="str">
        <f>IF(C2554&lt;&gt;"",VLOOKUP(C2554,'Drop-down lists'!$U$8:$V$251,2,FALSE),"-")</f>
        <v>-</v>
      </c>
      <c r="E2554" s="58"/>
      <c r="F2554" s="12"/>
      <c r="G2554" s="12"/>
      <c r="H2554" s="12"/>
      <c r="I2554" s="12"/>
      <c r="J2554" s="105"/>
      <c r="K2554" s="105" t="str">
        <f>IF(J2554&lt;&gt;"",VLOOKUP(J2554,'Drop-down lists'!$X$8:$Y$9,2,FALSE),"-")</f>
        <v>-</v>
      </c>
      <c r="L2554" s="12"/>
      <c r="M2554" s="12"/>
      <c r="N2554" s="12"/>
      <c r="O2554" s="160" t="str">
        <f t="shared" si="78"/>
        <v/>
      </c>
      <c r="P2554" s="105"/>
      <c r="Q2554" s="105" t="str">
        <f>IF(P2554&lt;&gt;"",VLOOKUP(P2554,'Drop-down lists'!$Z$8:$AA$9,2,FALSE),"-")</f>
        <v>-</v>
      </c>
      <c r="R2554" s="12"/>
      <c r="S2554" s="12"/>
      <c r="T2554" s="12"/>
      <c r="U2554" s="160" t="str">
        <f t="shared" si="79"/>
        <v/>
      </c>
      <c r="V2554" s="12"/>
      <c r="W2554" s="12" t="str">
        <f>IF(V2554&lt;&gt;"",VLOOKUP(V2554,'Drop-down lists'!$AD$8:$AE$15,2,FALSE),"-")</f>
        <v>-</v>
      </c>
      <c r="X2554" s="17"/>
      <c r="Y2554" s="340"/>
      <c r="Z2554" s="340"/>
      <c r="AA2554" s="340"/>
      <c r="AB2554" s="12" t="str">
        <f>IF(AA2554&lt;&gt;"",VLOOKUP(AA2554,'Drop-down lists'!$A$8:$B$19,2,FALSE),"")</f>
        <v/>
      </c>
      <c r="AC2554" s="12"/>
      <c r="AD2554" s="59"/>
      <c r="AE2554" s="20" t="str">
        <f>IF(AD2554&lt;&gt;"",VLOOKUP(AD2554,'Drop-down lists'!$C$8:$D$20,2,FALSE),"-")</f>
        <v>-</v>
      </c>
      <c r="AF2554" s="59"/>
      <c r="AG2554" s="59"/>
      <c r="AH2554" s="20"/>
      <c r="AI2554" s="59"/>
      <c r="AJ2554" s="20" t="str">
        <f>IF(AI2554&lt;&gt;"",VLOOKUP(AI2554,'Drop-down lists'!$CA$8:$CB$20,2,FALSE),"-")</f>
        <v>-</v>
      </c>
      <c r="AK2554" s="596"/>
      <c r="AL2554" s="596"/>
      <c r="AM2554" s="596"/>
      <c r="AN2554" s="596"/>
      <c r="AO2554" s="596"/>
      <c r="AP2554" s="20"/>
      <c r="AQ2554" s="59"/>
      <c r="AR2554" s="20" t="str">
        <f>IF(AQ2554&lt;&gt;"",VLOOKUP(AQ2554,'Drop-down lists'!$CA$8:$CB$20,2,FALSE),"-")</f>
        <v>-</v>
      </c>
      <c r="AS2554" s="20"/>
      <c r="AT2554" s="20"/>
      <c r="AU2554" s="159" t="s">
        <v>393</v>
      </c>
      <c r="AV2554" s="58">
        <f>IF(AU2554&lt;&gt;"",VLOOKUP(AU2554,'Drop-down lists'!$AG$8:$AH$9,2,FALSE),"")</f>
        <v>1</v>
      </c>
      <c r="AW2554" s="58"/>
      <c r="AX2554" s="58" t="str">
        <f>IF(AW2554&lt;&gt;"",VLOOKUP(AW2554,'Drop-down lists'!$AJ$8:$AK$10,2,FALSE),"-")</f>
        <v>-</v>
      </c>
      <c r="AY2554" s="58"/>
      <c r="AZ2554" s="58"/>
      <c r="BA2554" s="58"/>
      <c r="BB2554" s="58"/>
      <c r="BC2554" s="12"/>
      <c r="BD2554" s="12"/>
      <c r="BE2554" s="12"/>
      <c r="BF2554" s="12"/>
      <c r="BG2554" s="12"/>
      <c r="BH2554" s="97"/>
      <c r="BI2554" s="340"/>
      <c r="BJ2554" s="97"/>
      <c r="BK2554" s="97"/>
      <c r="BL2554" s="97"/>
      <c r="BM2554" s="13"/>
    </row>
    <row r="2555" spans="1:65" s="3" customFormat="1" ht="12.5" x14ac:dyDescent="0.25">
      <c r="A2555" s="58"/>
      <c r="B2555" s="12" t="str">
        <f>IF(A2555&lt;&gt;"",VLOOKUP(A2555,'Drop-down lists'!$U$8:$V$251,2,FALSE),"-")</f>
        <v>-</v>
      </c>
      <c r="C2555" s="12"/>
      <c r="D2555" s="12" t="str">
        <f>IF(C2555&lt;&gt;"",VLOOKUP(C2555,'Drop-down lists'!$U$8:$V$251,2,FALSE),"-")</f>
        <v>-</v>
      </c>
      <c r="E2555" s="58"/>
      <c r="F2555" s="12"/>
      <c r="G2555" s="12"/>
      <c r="H2555" s="12"/>
      <c r="I2555" s="12"/>
      <c r="J2555" s="105"/>
      <c r="K2555" s="105" t="str">
        <f>IF(J2555&lt;&gt;"",VLOOKUP(J2555,'Drop-down lists'!$X$8:$Y$9,2,FALSE),"-")</f>
        <v>-</v>
      </c>
      <c r="L2555" s="12"/>
      <c r="M2555" s="12"/>
      <c r="N2555" s="12"/>
      <c r="O2555" s="160" t="str">
        <f t="shared" si="78"/>
        <v/>
      </c>
      <c r="P2555" s="105"/>
      <c r="Q2555" s="105" t="str">
        <f>IF(P2555&lt;&gt;"",VLOOKUP(P2555,'Drop-down lists'!$Z$8:$AA$9,2,FALSE),"-")</f>
        <v>-</v>
      </c>
      <c r="R2555" s="12"/>
      <c r="S2555" s="12"/>
      <c r="T2555" s="12"/>
      <c r="U2555" s="160" t="str">
        <f t="shared" si="79"/>
        <v/>
      </c>
      <c r="V2555" s="12"/>
      <c r="W2555" s="12" t="str">
        <f>IF(V2555&lt;&gt;"",VLOOKUP(V2555,'Drop-down lists'!$AD$8:$AE$15,2,FALSE),"-")</f>
        <v>-</v>
      </c>
      <c r="X2555" s="17"/>
      <c r="Y2555" s="340"/>
      <c r="Z2555" s="340"/>
      <c r="AA2555" s="340"/>
      <c r="AB2555" s="12" t="str">
        <f>IF(AA2555&lt;&gt;"",VLOOKUP(AA2555,'Drop-down lists'!$A$8:$B$19,2,FALSE),"")</f>
        <v/>
      </c>
      <c r="AC2555" s="12"/>
      <c r="AD2555" s="59"/>
      <c r="AE2555" s="20" t="str">
        <f>IF(AD2555&lt;&gt;"",VLOOKUP(AD2555,'Drop-down lists'!$C$8:$D$20,2,FALSE),"-")</f>
        <v>-</v>
      </c>
      <c r="AF2555" s="59"/>
      <c r="AG2555" s="59"/>
      <c r="AH2555" s="20"/>
      <c r="AI2555" s="59"/>
      <c r="AJ2555" s="20" t="str">
        <f>IF(AI2555&lt;&gt;"",VLOOKUP(AI2555,'Drop-down lists'!$CA$8:$CB$20,2,FALSE),"-")</f>
        <v>-</v>
      </c>
      <c r="AK2555" s="596"/>
      <c r="AL2555" s="596"/>
      <c r="AM2555" s="596"/>
      <c r="AN2555" s="596"/>
      <c r="AO2555" s="596"/>
      <c r="AP2555" s="20"/>
      <c r="AQ2555" s="59"/>
      <c r="AR2555" s="20" t="str">
        <f>IF(AQ2555&lt;&gt;"",VLOOKUP(AQ2555,'Drop-down lists'!$CA$8:$CB$20,2,FALSE),"-")</f>
        <v>-</v>
      </c>
      <c r="AS2555" s="20"/>
      <c r="AT2555" s="20"/>
      <c r="AU2555" s="159" t="s">
        <v>393</v>
      </c>
      <c r="AV2555" s="58">
        <f>IF(AU2555&lt;&gt;"",VLOOKUP(AU2555,'Drop-down lists'!$AG$8:$AH$9,2,FALSE),"")</f>
        <v>1</v>
      </c>
      <c r="AW2555" s="58"/>
      <c r="AX2555" s="58" t="str">
        <f>IF(AW2555&lt;&gt;"",VLOOKUP(AW2555,'Drop-down lists'!$AJ$8:$AK$10,2,FALSE),"-")</f>
        <v>-</v>
      </c>
      <c r="AY2555" s="58"/>
      <c r="AZ2555" s="58"/>
      <c r="BA2555" s="58"/>
      <c r="BB2555" s="58"/>
      <c r="BC2555" s="12"/>
      <c r="BD2555" s="12"/>
      <c r="BE2555" s="12"/>
      <c r="BF2555" s="12"/>
      <c r="BG2555" s="12"/>
      <c r="BH2555" s="97"/>
      <c r="BI2555" s="340"/>
      <c r="BJ2555" s="97"/>
      <c r="BK2555" s="97"/>
      <c r="BL2555" s="97"/>
      <c r="BM2555" s="13"/>
    </row>
    <row r="2556" spans="1:65" s="3" customFormat="1" ht="12.5" x14ac:dyDescent="0.25">
      <c r="A2556" s="58"/>
      <c r="B2556" s="12" t="str">
        <f>IF(A2556&lt;&gt;"",VLOOKUP(A2556,'Drop-down lists'!$U$8:$V$251,2,FALSE),"-")</f>
        <v>-</v>
      </c>
      <c r="C2556" s="12"/>
      <c r="D2556" s="12" t="str">
        <f>IF(C2556&lt;&gt;"",VLOOKUP(C2556,'Drop-down lists'!$U$8:$V$251,2,FALSE),"-")</f>
        <v>-</v>
      </c>
      <c r="E2556" s="58"/>
      <c r="F2556" s="12"/>
      <c r="G2556" s="12"/>
      <c r="H2556" s="12"/>
      <c r="I2556" s="12"/>
      <c r="J2556" s="105"/>
      <c r="K2556" s="105" t="str">
        <f>IF(J2556&lt;&gt;"",VLOOKUP(J2556,'Drop-down lists'!$X$8:$Y$9,2,FALSE),"-")</f>
        <v>-</v>
      </c>
      <c r="L2556" s="12"/>
      <c r="M2556" s="12"/>
      <c r="N2556" s="12"/>
      <c r="O2556" s="160" t="str">
        <f t="shared" si="78"/>
        <v/>
      </c>
      <c r="P2556" s="105"/>
      <c r="Q2556" s="105" t="str">
        <f>IF(P2556&lt;&gt;"",VLOOKUP(P2556,'Drop-down lists'!$Z$8:$AA$9,2,FALSE),"-")</f>
        <v>-</v>
      </c>
      <c r="R2556" s="12"/>
      <c r="S2556" s="12"/>
      <c r="T2556" s="12"/>
      <c r="U2556" s="160" t="str">
        <f t="shared" si="79"/>
        <v/>
      </c>
      <c r="V2556" s="12"/>
      <c r="W2556" s="12" t="str">
        <f>IF(V2556&lt;&gt;"",VLOOKUP(V2556,'Drop-down lists'!$AD$8:$AE$15,2,FALSE),"-")</f>
        <v>-</v>
      </c>
      <c r="X2556" s="17"/>
      <c r="Y2556" s="340"/>
      <c r="Z2556" s="340"/>
      <c r="AA2556" s="340"/>
      <c r="AB2556" s="12" t="str">
        <f>IF(AA2556&lt;&gt;"",VLOOKUP(AA2556,'Drop-down lists'!$A$8:$B$19,2,FALSE),"")</f>
        <v/>
      </c>
      <c r="AC2556" s="12"/>
      <c r="AD2556" s="59"/>
      <c r="AE2556" s="20" t="str">
        <f>IF(AD2556&lt;&gt;"",VLOOKUP(AD2556,'Drop-down lists'!$C$8:$D$20,2,FALSE),"-")</f>
        <v>-</v>
      </c>
      <c r="AF2556" s="59"/>
      <c r="AG2556" s="59"/>
      <c r="AH2556" s="20"/>
      <c r="AI2556" s="59"/>
      <c r="AJ2556" s="20" t="str">
        <f>IF(AI2556&lt;&gt;"",VLOOKUP(AI2556,'Drop-down lists'!$CA$8:$CB$20,2,FALSE),"-")</f>
        <v>-</v>
      </c>
      <c r="AK2556" s="596"/>
      <c r="AL2556" s="596"/>
      <c r="AM2556" s="596"/>
      <c r="AN2556" s="596"/>
      <c r="AO2556" s="596"/>
      <c r="AP2556" s="20"/>
      <c r="AQ2556" s="59"/>
      <c r="AR2556" s="20" t="str">
        <f>IF(AQ2556&lt;&gt;"",VLOOKUP(AQ2556,'Drop-down lists'!$CA$8:$CB$20,2,FALSE),"-")</f>
        <v>-</v>
      </c>
      <c r="AS2556" s="20"/>
      <c r="AT2556" s="20"/>
      <c r="AU2556" s="159" t="s">
        <v>393</v>
      </c>
      <c r="AV2556" s="58">
        <f>IF(AU2556&lt;&gt;"",VLOOKUP(AU2556,'Drop-down lists'!$AG$8:$AH$9,2,FALSE),"")</f>
        <v>1</v>
      </c>
      <c r="AW2556" s="58"/>
      <c r="AX2556" s="58" t="str">
        <f>IF(AW2556&lt;&gt;"",VLOOKUP(AW2556,'Drop-down lists'!$AJ$8:$AK$10,2,FALSE),"-")</f>
        <v>-</v>
      </c>
      <c r="AY2556" s="58"/>
      <c r="AZ2556" s="58"/>
      <c r="BA2556" s="58"/>
      <c r="BB2556" s="58"/>
      <c r="BC2556" s="12"/>
      <c r="BD2556" s="12"/>
      <c r="BE2556" s="12"/>
      <c r="BF2556" s="12"/>
      <c r="BG2556" s="12"/>
      <c r="BH2556" s="97"/>
      <c r="BI2556" s="340"/>
      <c r="BJ2556" s="97"/>
      <c r="BK2556" s="97"/>
      <c r="BL2556" s="97"/>
      <c r="BM2556" s="13"/>
    </row>
    <row r="2557" spans="1:65" s="3" customFormat="1" ht="12.5" x14ac:dyDescent="0.25">
      <c r="A2557" s="58"/>
      <c r="B2557" s="12" t="str">
        <f>IF(A2557&lt;&gt;"",VLOOKUP(A2557,'Drop-down lists'!$U$8:$V$251,2,FALSE),"-")</f>
        <v>-</v>
      </c>
      <c r="C2557" s="12"/>
      <c r="D2557" s="12" t="str">
        <f>IF(C2557&lt;&gt;"",VLOOKUP(C2557,'Drop-down lists'!$U$8:$V$251,2,FALSE),"-")</f>
        <v>-</v>
      </c>
      <c r="E2557" s="58"/>
      <c r="F2557" s="12"/>
      <c r="G2557" s="12"/>
      <c r="H2557" s="12"/>
      <c r="I2557" s="12"/>
      <c r="J2557" s="105"/>
      <c r="K2557" s="105" t="str">
        <f>IF(J2557&lt;&gt;"",VLOOKUP(J2557,'Drop-down lists'!$X$8:$Y$9,2,FALSE),"-")</f>
        <v>-</v>
      </c>
      <c r="L2557" s="12"/>
      <c r="M2557" s="12"/>
      <c r="N2557" s="12"/>
      <c r="O2557" s="160" t="str">
        <f t="shared" si="78"/>
        <v/>
      </c>
      <c r="P2557" s="105"/>
      <c r="Q2557" s="105" t="str">
        <f>IF(P2557&lt;&gt;"",VLOOKUP(P2557,'Drop-down lists'!$Z$8:$AA$9,2,FALSE),"-")</f>
        <v>-</v>
      </c>
      <c r="R2557" s="12"/>
      <c r="S2557" s="12"/>
      <c r="T2557" s="12"/>
      <c r="U2557" s="160" t="str">
        <f t="shared" si="79"/>
        <v/>
      </c>
      <c r="V2557" s="12"/>
      <c r="W2557" s="12" t="str">
        <f>IF(V2557&lt;&gt;"",VLOOKUP(V2557,'Drop-down lists'!$AD$8:$AE$15,2,FALSE),"-")</f>
        <v>-</v>
      </c>
      <c r="X2557" s="17"/>
      <c r="Y2557" s="340"/>
      <c r="Z2557" s="340"/>
      <c r="AA2557" s="340"/>
      <c r="AB2557" s="12" t="str">
        <f>IF(AA2557&lt;&gt;"",VLOOKUP(AA2557,'Drop-down lists'!$A$8:$B$19,2,FALSE),"")</f>
        <v/>
      </c>
      <c r="AC2557" s="12"/>
      <c r="AD2557" s="59"/>
      <c r="AE2557" s="20" t="str">
        <f>IF(AD2557&lt;&gt;"",VLOOKUP(AD2557,'Drop-down lists'!$C$8:$D$20,2,FALSE),"-")</f>
        <v>-</v>
      </c>
      <c r="AF2557" s="59"/>
      <c r="AG2557" s="59"/>
      <c r="AH2557" s="20"/>
      <c r="AI2557" s="59"/>
      <c r="AJ2557" s="20" t="str">
        <f>IF(AI2557&lt;&gt;"",VLOOKUP(AI2557,'Drop-down lists'!$CA$8:$CB$20,2,FALSE),"-")</f>
        <v>-</v>
      </c>
      <c r="AK2557" s="596"/>
      <c r="AL2557" s="596"/>
      <c r="AM2557" s="596"/>
      <c r="AN2557" s="596"/>
      <c r="AO2557" s="596"/>
      <c r="AP2557" s="20"/>
      <c r="AQ2557" s="59"/>
      <c r="AR2557" s="20" t="str">
        <f>IF(AQ2557&lt;&gt;"",VLOOKUP(AQ2557,'Drop-down lists'!$CA$8:$CB$20,2,FALSE),"-")</f>
        <v>-</v>
      </c>
      <c r="AS2557" s="20"/>
      <c r="AT2557" s="20"/>
      <c r="AU2557" s="159" t="s">
        <v>393</v>
      </c>
      <c r="AV2557" s="58">
        <f>IF(AU2557&lt;&gt;"",VLOOKUP(AU2557,'Drop-down lists'!$AG$8:$AH$9,2,FALSE),"")</f>
        <v>1</v>
      </c>
      <c r="AW2557" s="58"/>
      <c r="AX2557" s="58" t="str">
        <f>IF(AW2557&lt;&gt;"",VLOOKUP(AW2557,'Drop-down lists'!$AJ$8:$AK$10,2,FALSE),"-")</f>
        <v>-</v>
      </c>
      <c r="AY2557" s="58"/>
      <c r="AZ2557" s="58"/>
      <c r="BA2557" s="58"/>
      <c r="BB2557" s="58"/>
      <c r="BC2557" s="12"/>
      <c r="BD2557" s="12"/>
      <c r="BE2557" s="12"/>
      <c r="BF2557" s="12"/>
      <c r="BG2557" s="12"/>
      <c r="BH2557" s="97"/>
      <c r="BI2557" s="340"/>
      <c r="BJ2557" s="97"/>
      <c r="BK2557" s="97"/>
      <c r="BL2557" s="97"/>
      <c r="BM2557" s="13"/>
    </row>
    <row r="2558" spans="1:65" s="3" customFormat="1" ht="12.5" x14ac:dyDescent="0.25">
      <c r="A2558" s="58"/>
      <c r="B2558" s="12" t="str">
        <f>IF(A2558&lt;&gt;"",VLOOKUP(A2558,'Drop-down lists'!$U$8:$V$251,2,FALSE),"-")</f>
        <v>-</v>
      </c>
      <c r="C2558" s="12"/>
      <c r="D2558" s="12" t="str">
        <f>IF(C2558&lt;&gt;"",VLOOKUP(C2558,'Drop-down lists'!$U$8:$V$251,2,FALSE),"-")</f>
        <v>-</v>
      </c>
      <c r="E2558" s="58"/>
      <c r="F2558" s="12"/>
      <c r="G2558" s="12"/>
      <c r="H2558" s="12"/>
      <c r="I2558" s="12"/>
      <c r="J2558" s="105"/>
      <c r="K2558" s="105" t="str">
        <f>IF(J2558&lt;&gt;"",VLOOKUP(J2558,'Drop-down lists'!$X$8:$Y$9,2,FALSE),"-")</f>
        <v>-</v>
      </c>
      <c r="L2558" s="12"/>
      <c r="M2558" s="12"/>
      <c r="N2558" s="12"/>
      <c r="O2558" s="160" t="str">
        <f t="shared" si="78"/>
        <v/>
      </c>
      <c r="P2558" s="105"/>
      <c r="Q2558" s="105" t="str">
        <f>IF(P2558&lt;&gt;"",VLOOKUP(P2558,'Drop-down lists'!$Z$8:$AA$9,2,FALSE),"-")</f>
        <v>-</v>
      </c>
      <c r="R2558" s="12"/>
      <c r="S2558" s="12"/>
      <c r="T2558" s="12"/>
      <c r="U2558" s="160" t="str">
        <f t="shared" si="79"/>
        <v/>
      </c>
      <c r="V2558" s="12"/>
      <c r="W2558" s="12" t="str">
        <f>IF(V2558&lt;&gt;"",VLOOKUP(V2558,'Drop-down lists'!$AD$8:$AE$15,2,FALSE),"-")</f>
        <v>-</v>
      </c>
      <c r="X2558" s="17"/>
      <c r="Y2558" s="340"/>
      <c r="Z2558" s="340"/>
      <c r="AA2558" s="340"/>
      <c r="AB2558" s="12" t="str">
        <f>IF(AA2558&lt;&gt;"",VLOOKUP(AA2558,'Drop-down lists'!$A$8:$B$19,2,FALSE),"")</f>
        <v/>
      </c>
      <c r="AC2558" s="12"/>
      <c r="AD2558" s="59"/>
      <c r="AE2558" s="20" t="str">
        <f>IF(AD2558&lt;&gt;"",VLOOKUP(AD2558,'Drop-down lists'!$C$8:$D$20,2,FALSE),"-")</f>
        <v>-</v>
      </c>
      <c r="AF2558" s="59"/>
      <c r="AG2558" s="59"/>
      <c r="AH2558" s="20"/>
      <c r="AI2558" s="59"/>
      <c r="AJ2558" s="20" t="str">
        <f>IF(AI2558&lt;&gt;"",VLOOKUP(AI2558,'Drop-down lists'!$CA$8:$CB$20,2,FALSE),"-")</f>
        <v>-</v>
      </c>
      <c r="AK2558" s="596"/>
      <c r="AL2558" s="596"/>
      <c r="AM2558" s="596"/>
      <c r="AN2558" s="596"/>
      <c r="AO2558" s="596"/>
      <c r="AP2558" s="20"/>
      <c r="AQ2558" s="59"/>
      <c r="AR2558" s="20" t="str">
        <f>IF(AQ2558&lt;&gt;"",VLOOKUP(AQ2558,'Drop-down lists'!$CA$8:$CB$20,2,FALSE),"-")</f>
        <v>-</v>
      </c>
      <c r="AS2558" s="20"/>
      <c r="AT2558" s="20"/>
      <c r="AU2558" s="159" t="s">
        <v>393</v>
      </c>
      <c r="AV2558" s="58">
        <f>IF(AU2558&lt;&gt;"",VLOOKUP(AU2558,'Drop-down lists'!$AG$8:$AH$9,2,FALSE),"")</f>
        <v>1</v>
      </c>
      <c r="AW2558" s="58"/>
      <c r="AX2558" s="58" t="str">
        <f>IF(AW2558&lt;&gt;"",VLOOKUP(AW2558,'Drop-down lists'!$AJ$8:$AK$10,2,FALSE),"-")</f>
        <v>-</v>
      </c>
      <c r="AY2558" s="58"/>
      <c r="AZ2558" s="58"/>
      <c r="BA2558" s="58"/>
      <c r="BB2558" s="58"/>
      <c r="BC2558" s="12"/>
      <c r="BD2558" s="12"/>
      <c r="BE2558" s="12"/>
      <c r="BF2558" s="12"/>
      <c r="BG2558" s="12"/>
      <c r="BH2558" s="97"/>
      <c r="BI2558" s="340"/>
      <c r="BJ2558" s="97"/>
      <c r="BK2558" s="97"/>
      <c r="BL2558" s="97"/>
      <c r="BM2558" s="13"/>
    </row>
    <row r="2559" spans="1:65" s="3" customFormat="1" ht="12.5" x14ac:dyDescent="0.25">
      <c r="A2559" s="58"/>
      <c r="B2559" s="12" t="str">
        <f>IF(A2559&lt;&gt;"",VLOOKUP(A2559,'Drop-down lists'!$U$8:$V$251,2,FALSE),"-")</f>
        <v>-</v>
      </c>
      <c r="C2559" s="12"/>
      <c r="D2559" s="12" t="str">
        <f>IF(C2559&lt;&gt;"",VLOOKUP(C2559,'Drop-down lists'!$U$8:$V$251,2,FALSE),"-")</f>
        <v>-</v>
      </c>
      <c r="E2559" s="58"/>
      <c r="F2559" s="12"/>
      <c r="G2559" s="12"/>
      <c r="H2559" s="12"/>
      <c r="I2559" s="12"/>
      <c r="J2559" s="105"/>
      <c r="K2559" s="105" t="str">
        <f>IF(J2559&lt;&gt;"",VLOOKUP(J2559,'Drop-down lists'!$X$8:$Y$9,2,FALSE),"-")</f>
        <v>-</v>
      </c>
      <c r="L2559" s="12"/>
      <c r="M2559" s="12"/>
      <c r="N2559" s="12"/>
      <c r="O2559" s="160" t="str">
        <f t="shared" si="78"/>
        <v/>
      </c>
      <c r="P2559" s="105"/>
      <c r="Q2559" s="105" t="str">
        <f>IF(P2559&lt;&gt;"",VLOOKUP(P2559,'Drop-down lists'!$Z$8:$AA$9,2,FALSE),"-")</f>
        <v>-</v>
      </c>
      <c r="R2559" s="12"/>
      <c r="S2559" s="12"/>
      <c r="T2559" s="12"/>
      <c r="U2559" s="160" t="str">
        <f t="shared" si="79"/>
        <v/>
      </c>
      <c r="V2559" s="12"/>
      <c r="W2559" s="12" t="str">
        <f>IF(V2559&lt;&gt;"",VLOOKUP(V2559,'Drop-down lists'!$AD$8:$AE$15,2,FALSE),"-")</f>
        <v>-</v>
      </c>
      <c r="X2559" s="17"/>
      <c r="Y2559" s="340"/>
      <c r="Z2559" s="340"/>
      <c r="AA2559" s="340"/>
      <c r="AB2559" s="12" t="str">
        <f>IF(AA2559&lt;&gt;"",VLOOKUP(AA2559,'Drop-down lists'!$A$8:$B$19,2,FALSE),"")</f>
        <v/>
      </c>
      <c r="AC2559" s="12"/>
      <c r="AD2559" s="59"/>
      <c r="AE2559" s="20" t="str">
        <f>IF(AD2559&lt;&gt;"",VLOOKUP(AD2559,'Drop-down lists'!$C$8:$D$20,2,FALSE),"-")</f>
        <v>-</v>
      </c>
      <c r="AF2559" s="59"/>
      <c r="AG2559" s="59"/>
      <c r="AH2559" s="20"/>
      <c r="AI2559" s="59"/>
      <c r="AJ2559" s="20" t="str">
        <f>IF(AI2559&lt;&gt;"",VLOOKUP(AI2559,'Drop-down lists'!$CA$8:$CB$20,2,FALSE),"-")</f>
        <v>-</v>
      </c>
      <c r="AK2559" s="596"/>
      <c r="AL2559" s="596"/>
      <c r="AM2559" s="596"/>
      <c r="AN2559" s="596"/>
      <c r="AO2559" s="596"/>
      <c r="AP2559" s="20"/>
      <c r="AQ2559" s="59"/>
      <c r="AR2559" s="20" t="str">
        <f>IF(AQ2559&lt;&gt;"",VLOOKUP(AQ2559,'Drop-down lists'!$CA$8:$CB$20,2,FALSE),"-")</f>
        <v>-</v>
      </c>
      <c r="AS2559" s="20"/>
      <c r="AT2559" s="20"/>
      <c r="AU2559" s="159" t="s">
        <v>393</v>
      </c>
      <c r="AV2559" s="58">
        <f>IF(AU2559&lt;&gt;"",VLOOKUP(AU2559,'Drop-down lists'!$AG$8:$AH$9,2,FALSE),"")</f>
        <v>1</v>
      </c>
      <c r="AW2559" s="58"/>
      <c r="AX2559" s="58" t="str">
        <f>IF(AW2559&lt;&gt;"",VLOOKUP(AW2559,'Drop-down lists'!$AJ$8:$AK$10,2,FALSE),"-")</f>
        <v>-</v>
      </c>
      <c r="AY2559" s="58"/>
      <c r="AZ2559" s="58"/>
      <c r="BA2559" s="58"/>
      <c r="BB2559" s="58"/>
      <c r="BC2559" s="12"/>
      <c r="BD2559" s="12"/>
      <c r="BE2559" s="12"/>
      <c r="BF2559" s="12"/>
      <c r="BG2559" s="12"/>
      <c r="BH2559" s="97"/>
      <c r="BI2559" s="340"/>
      <c r="BJ2559" s="97"/>
      <c r="BK2559" s="97"/>
      <c r="BL2559" s="97"/>
      <c r="BM2559" s="13"/>
    </row>
    <row r="2560" spans="1:65" s="3" customFormat="1" ht="12.5" x14ac:dyDescent="0.25">
      <c r="A2560" s="58"/>
      <c r="B2560" s="12" t="str">
        <f>IF(A2560&lt;&gt;"",VLOOKUP(A2560,'Drop-down lists'!$U$8:$V$251,2,FALSE),"-")</f>
        <v>-</v>
      </c>
      <c r="C2560" s="12"/>
      <c r="D2560" s="12" t="str">
        <f>IF(C2560&lt;&gt;"",VLOOKUP(C2560,'Drop-down lists'!$U$8:$V$251,2,FALSE),"-")</f>
        <v>-</v>
      </c>
      <c r="E2560" s="58"/>
      <c r="F2560" s="12"/>
      <c r="G2560" s="12"/>
      <c r="H2560" s="12"/>
      <c r="I2560" s="12"/>
      <c r="J2560" s="105"/>
      <c r="K2560" s="105" t="str">
        <f>IF(J2560&lt;&gt;"",VLOOKUP(J2560,'Drop-down lists'!$X$8:$Y$9,2,FALSE),"-")</f>
        <v>-</v>
      </c>
      <c r="L2560" s="12"/>
      <c r="M2560" s="12"/>
      <c r="N2560" s="12"/>
      <c r="O2560" s="160" t="str">
        <f t="shared" si="78"/>
        <v/>
      </c>
      <c r="P2560" s="105"/>
      <c r="Q2560" s="105" t="str">
        <f>IF(P2560&lt;&gt;"",VLOOKUP(P2560,'Drop-down lists'!$Z$8:$AA$9,2,FALSE),"-")</f>
        <v>-</v>
      </c>
      <c r="R2560" s="12"/>
      <c r="S2560" s="12"/>
      <c r="T2560" s="12"/>
      <c r="U2560" s="160" t="str">
        <f t="shared" si="79"/>
        <v/>
      </c>
      <c r="V2560" s="12"/>
      <c r="W2560" s="12" t="str">
        <f>IF(V2560&lt;&gt;"",VLOOKUP(V2560,'Drop-down lists'!$AD$8:$AE$15,2,FALSE),"-")</f>
        <v>-</v>
      </c>
      <c r="X2560" s="17"/>
      <c r="Y2560" s="340"/>
      <c r="Z2560" s="340"/>
      <c r="AA2560" s="340"/>
      <c r="AB2560" s="12" t="str">
        <f>IF(AA2560&lt;&gt;"",VLOOKUP(AA2560,'Drop-down lists'!$A$8:$B$19,2,FALSE),"")</f>
        <v/>
      </c>
      <c r="AC2560" s="12"/>
      <c r="AD2560" s="59"/>
      <c r="AE2560" s="20" t="str">
        <f>IF(AD2560&lt;&gt;"",VLOOKUP(AD2560,'Drop-down lists'!$C$8:$D$20,2,FALSE),"-")</f>
        <v>-</v>
      </c>
      <c r="AF2560" s="59"/>
      <c r="AG2560" s="59"/>
      <c r="AH2560" s="20"/>
      <c r="AI2560" s="59"/>
      <c r="AJ2560" s="20" t="str">
        <f>IF(AI2560&lt;&gt;"",VLOOKUP(AI2560,'Drop-down lists'!$CA$8:$CB$20,2,FALSE),"-")</f>
        <v>-</v>
      </c>
      <c r="AK2560" s="596"/>
      <c r="AL2560" s="596"/>
      <c r="AM2560" s="596"/>
      <c r="AN2560" s="596"/>
      <c r="AO2560" s="596"/>
      <c r="AP2560" s="20"/>
      <c r="AQ2560" s="59"/>
      <c r="AR2560" s="20" t="str">
        <f>IF(AQ2560&lt;&gt;"",VLOOKUP(AQ2560,'Drop-down lists'!$CA$8:$CB$20,2,FALSE),"-")</f>
        <v>-</v>
      </c>
      <c r="AS2560" s="20"/>
      <c r="AT2560" s="20"/>
      <c r="AU2560" s="159" t="s">
        <v>393</v>
      </c>
      <c r="AV2560" s="58">
        <f>IF(AU2560&lt;&gt;"",VLOOKUP(AU2560,'Drop-down lists'!$AG$8:$AH$9,2,FALSE),"")</f>
        <v>1</v>
      </c>
      <c r="AW2560" s="58"/>
      <c r="AX2560" s="58" t="str">
        <f>IF(AW2560&lt;&gt;"",VLOOKUP(AW2560,'Drop-down lists'!$AJ$8:$AK$10,2,FALSE),"-")</f>
        <v>-</v>
      </c>
      <c r="AY2560" s="58"/>
      <c r="AZ2560" s="58"/>
      <c r="BA2560" s="58"/>
      <c r="BB2560" s="58"/>
      <c r="BC2560" s="12"/>
      <c r="BD2560" s="12"/>
      <c r="BE2560" s="12"/>
      <c r="BF2560" s="12"/>
      <c r="BG2560" s="12"/>
      <c r="BH2560" s="97"/>
      <c r="BI2560" s="340"/>
      <c r="BJ2560" s="97"/>
      <c r="BK2560" s="97"/>
      <c r="BL2560" s="97"/>
      <c r="BM2560" s="13"/>
    </row>
    <row r="2561" spans="1:65" s="3" customFormat="1" ht="12.5" x14ac:dyDescent="0.25">
      <c r="A2561" s="58"/>
      <c r="B2561" s="12" t="str">
        <f>IF(A2561&lt;&gt;"",VLOOKUP(A2561,'Drop-down lists'!$U$8:$V$251,2,FALSE),"-")</f>
        <v>-</v>
      </c>
      <c r="C2561" s="12"/>
      <c r="D2561" s="12" t="str">
        <f>IF(C2561&lt;&gt;"",VLOOKUP(C2561,'Drop-down lists'!$U$8:$V$251,2,FALSE),"-")</f>
        <v>-</v>
      </c>
      <c r="E2561" s="58"/>
      <c r="F2561" s="12"/>
      <c r="G2561" s="12"/>
      <c r="H2561" s="12"/>
      <c r="I2561" s="12"/>
      <c r="J2561" s="105"/>
      <c r="K2561" s="105" t="str">
        <f>IF(J2561&lt;&gt;"",VLOOKUP(J2561,'Drop-down lists'!$X$8:$Y$9,2,FALSE),"-")</f>
        <v>-</v>
      </c>
      <c r="L2561" s="12"/>
      <c r="M2561" s="12"/>
      <c r="N2561" s="12"/>
      <c r="O2561" s="160" t="str">
        <f t="shared" si="78"/>
        <v/>
      </c>
      <c r="P2561" s="105"/>
      <c r="Q2561" s="105" t="str">
        <f>IF(P2561&lt;&gt;"",VLOOKUP(P2561,'Drop-down lists'!$Z$8:$AA$9,2,FALSE),"-")</f>
        <v>-</v>
      </c>
      <c r="R2561" s="12"/>
      <c r="S2561" s="12"/>
      <c r="T2561" s="12"/>
      <c r="U2561" s="160" t="str">
        <f t="shared" si="79"/>
        <v/>
      </c>
      <c r="V2561" s="12"/>
      <c r="W2561" s="12" t="str">
        <f>IF(V2561&lt;&gt;"",VLOOKUP(V2561,'Drop-down lists'!$AD$8:$AE$15,2,FALSE),"-")</f>
        <v>-</v>
      </c>
      <c r="X2561" s="17"/>
      <c r="Y2561" s="340"/>
      <c r="Z2561" s="340"/>
      <c r="AA2561" s="340"/>
      <c r="AB2561" s="12" t="str">
        <f>IF(AA2561&lt;&gt;"",VLOOKUP(AA2561,'Drop-down lists'!$A$8:$B$19,2,FALSE),"")</f>
        <v/>
      </c>
      <c r="AC2561" s="12"/>
      <c r="AD2561" s="59"/>
      <c r="AE2561" s="20" t="str">
        <f>IF(AD2561&lt;&gt;"",VLOOKUP(AD2561,'Drop-down lists'!$C$8:$D$20,2,FALSE),"-")</f>
        <v>-</v>
      </c>
      <c r="AF2561" s="59"/>
      <c r="AG2561" s="59"/>
      <c r="AH2561" s="20"/>
      <c r="AI2561" s="59"/>
      <c r="AJ2561" s="20" t="str">
        <f>IF(AI2561&lt;&gt;"",VLOOKUP(AI2561,'Drop-down lists'!$CA$8:$CB$20,2,FALSE),"-")</f>
        <v>-</v>
      </c>
      <c r="AK2561" s="596"/>
      <c r="AL2561" s="596"/>
      <c r="AM2561" s="596"/>
      <c r="AN2561" s="596"/>
      <c r="AO2561" s="596"/>
      <c r="AP2561" s="20"/>
      <c r="AQ2561" s="59"/>
      <c r="AR2561" s="20" t="str">
        <f>IF(AQ2561&lt;&gt;"",VLOOKUP(AQ2561,'Drop-down lists'!$CA$8:$CB$20,2,FALSE),"-")</f>
        <v>-</v>
      </c>
      <c r="AS2561" s="20"/>
      <c r="AT2561" s="20"/>
      <c r="AU2561" s="159" t="s">
        <v>393</v>
      </c>
      <c r="AV2561" s="58">
        <f>IF(AU2561&lt;&gt;"",VLOOKUP(AU2561,'Drop-down lists'!$AG$8:$AH$9,2,FALSE),"")</f>
        <v>1</v>
      </c>
      <c r="AW2561" s="58"/>
      <c r="AX2561" s="58" t="str">
        <f>IF(AW2561&lt;&gt;"",VLOOKUP(AW2561,'Drop-down lists'!$AJ$8:$AK$10,2,FALSE),"-")</f>
        <v>-</v>
      </c>
      <c r="AY2561" s="58"/>
      <c r="AZ2561" s="58"/>
      <c r="BA2561" s="58"/>
      <c r="BB2561" s="58"/>
      <c r="BC2561" s="12"/>
      <c r="BD2561" s="12"/>
      <c r="BE2561" s="12"/>
      <c r="BF2561" s="12"/>
      <c r="BG2561" s="12"/>
      <c r="BH2561" s="97"/>
      <c r="BI2561" s="340"/>
      <c r="BJ2561" s="97"/>
      <c r="BK2561" s="97"/>
      <c r="BL2561" s="97"/>
      <c r="BM2561" s="13"/>
    </row>
    <row r="2562" spans="1:65" s="3" customFormat="1" ht="12.5" x14ac:dyDescent="0.25">
      <c r="A2562" s="58"/>
      <c r="B2562" s="12" t="str">
        <f>IF(A2562&lt;&gt;"",VLOOKUP(A2562,'Drop-down lists'!$U$8:$V$251,2,FALSE),"-")</f>
        <v>-</v>
      </c>
      <c r="C2562" s="12"/>
      <c r="D2562" s="12" t="str">
        <f>IF(C2562&lt;&gt;"",VLOOKUP(C2562,'Drop-down lists'!$U$8:$V$251,2,FALSE),"-")</f>
        <v>-</v>
      </c>
      <c r="E2562" s="58"/>
      <c r="F2562" s="12"/>
      <c r="G2562" s="12"/>
      <c r="H2562" s="12"/>
      <c r="I2562" s="12"/>
      <c r="J2562" s="105"/>
      <c r="K2562" s="105" t="str">
        <f>IF(J2562&lt;&gt;"",VLOOKUP(J2562,'Drop-down lists'!$X$8:$Y$9,2,FALSE),"-")</f>
        <v>-</v>
      </c>
      <c r="L2562" s="12"/>
      <c r="M2562" s="12"/>
      <c r="N2562" s="12"/>
      <c r="O2562" s="160" t="str">
        <f t="shared" si="78"/>
        <v/>
      </c>
      <c r="P2562" s="105"/>
      <c r="Q2562" s="105" t="str">
        <f>IF(P2562&lt;&gt;"",VLOOKUP(P2562,'Drop-down lists'!$Z$8:$AA$9,2,FALSE),"-")</f>
        <v>-</v>
      </c>
      <c r="R2562" s="12"/>
      <c r="S2562" s="12"/>
      <c r="T2562" s="12"/>
      <c r="U2562" s="160" t="str">
        <f t="shared" si="79"/>
        <v/>
      </c>
      <c r="V2562" s="12"/>
      <c r="W2562" s="12" t="str">
        <f>IF(V2562&lt;&gt;"",VLOOKUP(V2562,'Drop-down lists'!$AD$8:$AE$15,2,FALSE),"-")</f>
        <v>-</v>
      </c>
      <c r="X2562" s="17"/>
      <c r="Y2562" s="340"/>
      <c r="Z2562" s="340"/>
      <c r="AA2562" s="340"/>
      <c r="AB2562" s="12" t="str">
        <f>IF(AA2562&lt;&gt;"",VLOOKUP(AA2562,'Drop-down lists'!$A$8:$B$19,2,FALSE),"")</f>
        <v/>
      </c>
      <c r="AC2562" s="12"/>
      <c r="AD2562" s="59"/>
      <c r="AE2562" s="20" t="str">
        <f>IF(AD2562&lt;&gt;"",VLOOKUP(AD2562,'Drop-down lists'!$C$8:$D$20,2,FALSE),"-")</f>
        <v>-</v>
      </c>
      <c r="AF2562" s="59"/>
      <c r="AG2562" s="59"/>
      <c r="AH2562" s="20"/>
      <c r="AI2562" s="59"/>
      <c r="AJ2562" s="20" t="str">
        <f>IF(AI2562&lt;&gt;"",VLOOKUP(AI2562,'Drop-down lists'!$CA$8:$CB$20,2,FALSE),"-")</f>
        <v>-</v>
      </c>
      <c r="AK2562" s="596"/>
      <c r="AL2562" s="596"/>
      <c r="AM2562" s="596"/>
      <c r="AN2562" s="596"/>
      <c r="AO2562" s="596"/>
      <c r="AP2562" s="20"/>
      <c r="AQ2562" s="59"/>
      <c r="AR2562" s="20" t="str">
        <f>IF(AQ2562&lt;&gt;"",VLOOKUP(AQ2562,'Drop-down lists'!$CA$8:$CB$20,2,FALSE),"-")</f>
        <v>-</v>
      </c>
      <c r="AS2562" s="20"/>
      <c r="AT2562" s="20"/>
      <c r="AU2562" s="159" t="s">
        <v>393</v>
      </c>
      <c r="AV2562" s="58">
        <f>IF(AU2562&lt;&gt;"",VLOOKUP(AU2562,'Drop-down lists'!$AG$8:$AH$9,2,FALSE),"")</f>
        <v>1</v>
      </c>
      <c r="AW2562" s="58"/>
      <c r="AX2562" s="58" t="str">
        <f>IF(AW2562&lt;&gt;"",VLOOKUP(AW2562,'Drop-down lists'!$AJ$8:$AK$10,2,FALSE),"-")</f>
        <v>-</v>
      </c>
      <c r="AY2562" s="58"/>
      <c r="AZ2562" s="58"/>
      <c r="BA2562" s="58"/>
      <c r="BB2562" s="58"/>
      <c r="BC2562" s="12"/>
      <c r="BD2562" s="12"/>
      <c r="BE2562" s="12"/>
      <c r="BF2562" s="12"/>
      <c r="BG2562" s="12"/>
      <c r="BH2562" s="97"/>
      <c r="BI2562" s="340"/>
      <c r="BJ2562" s="97"/>
      <c r="BK2562" s="97"/>
      <c r="BL2562" s="97"/>
      <c r="BM2562" s="13"/>
    </row>
    <row r="2563" spans="1:65" s="3" customFormat="1" ht="12.5" x14ac:dyDescent="0.25">
      <c r="A2563" s="58"/>
      <c r="B2563" s="12" t="str">
        <f>IF(A2563&lt;&gt;"",VLOOKUP(A2563,'Drop-down lists'!$U$8:$V$251,2,FALSE),"-")</f>
        <v>-</v>
      </c>
      <c r="C2563" s="12"/>
      <c r="D2563" s="12" t="str">
        <f>IF(C2563&lt;&gt;"",VLOOKUP(C2563,'Drop-down lists'!$U$8:$V$251,2,FALSE),"-")</f>
        <v>-</v>
      </c>
      <c r="E2563" s="58"/>
      <c r="F2563" s="12"/>
      <c r="G2563" s="12"/>
      <c r="H2563" s="12"/>
      <c r="I2563" s="12"/>
      <c r="J2563" s="105"/>
      <c r="K2563" s="105" t="str">
        <f>IF(J2563&lt;&gt;"",VLOOKUP(J2563,'Drop-down lists'!$X$8:$Y$9,2,FALSE),"-")</f>
        <v>-</v>
      </c>
      <c r="L2563" s="12"/>
      <c r="M2563" s="12"/>
      <c r="N2563" s="12"/>
      <c r="O2563" s="160" t="str">
        <f t="shared" si="78"/>
        <v/>
      </c>
      <c r="P2563" s="105"/>
      <c r="Q2563" s="105" t="str">
        <f>IF(P2563&lt;&gt;"",VLOOKUP(P2563,'Drop-down lists'!$Z$8:$AA$9,2,FALSE),"-")</f>
        <v>-</v>
      </c>
      <c r="R2563" s="12"/>
      <c r="S2563" s="12"/>
      <c r="T2563" s="12"/>
      <c r="U2563" s="160" t="str">
        <f t="shared" si="79"/>
        <v/>
      </c>
      <c r="V2563" s="12"/>
      <c r="W2563" s="12" t="str">
        <f>IF(V2563&lt;&gt;"",VLOOKUP(V2563,'Drop-down lists'!$AD$8:$AE$15,2,FALSE),"-")</f>
        <v>-</v>
      </c>
      <c r="X2563" s="17"/>
      <c r="Y2563" s="340"/>
      <c r="Z2563" s="340"/>
      <c r="AA2563" s="340"/>
      <c r="AB2563" s="12" t="str">
        <f>IF(AA2563&lt;&gt;"",VLOOKUP(AA2563,'Drop-down lists'!$A$8:$B$19,2,FALSE),"")</f>
        <v/>
      </c>
      <c r="AC2563" s="12"/>
      <c r="AD2563" s="59"/>
      <c r="AE2563" s="20" t="str">
        <f>IF(AD2563&lt;&gt;"",VLOOKUP(AD2563,'Drop-down lists'!$C$8:$D$20,2,FALSE),"-")</f>
        <v>-</v>
      </c>
      <c r="AF2563" s="59"/>
      <c r="AG2563" s="59"/>
      <c r="AH2563" s="20"/>
      <c r="AI2563" s="59"/>
      <c r="AJ2563" s="20" t="str">
        <f>IF(AI2563&lt;&gt;"",VLOOKUP(AI2563,'Drop-down lists'!$CA$8:$CB$20,2,FALSE),"-")</f>
        <v>-</v>
      </c>
      <c r="AK2563" s="596"/>
      <c r="AL2563" s="596"/>
      <c r="AM2563" s="596"/>
      <c r="AN2563" s="596"/>
      <c r="AO2563" s="596"/>
      <c r="AP2563" s="20"/>
      <c r="AQ2563" s="59"/>
      <c r="AR2563" s="20" t="str">
        <f>IF(AQ2563&lt;&gt;"",VLOOKUP(AQ2563,'Drop-down lists'!$CA$8:$CB$20,2,FALSE),"-")</f>
        <v>-</v>
      </c>
      <c r="AS2563" s="20"/>
      <c r="AT2563" s="20"/>
      <c r="AU2563" s="159" t="s">
        <v>393</v>
      </c>
      <c r="AV2563" s="58">
        <f>IF(AU2563&lt;&gt;"",VLOOKUP(AU2563,'Drop-down lists'!$AG$8:$AH$9,2,FALSE),"")</f>
        <v>1</v>
      </c>
      <c r="AW2563" s="58"/>
      <c r="AX2563" s="58" t="str">
        <f>IF(AW2563&lt;&gt;"",VLOOKUP(AW2563,'Drop-down lists'!$AJ$8:$AK$10,2,FALSE),"-")</f>
        <v>-</v>
      </c>
      <c r="AY2563" s="58"/>
      <c r="AZ2563" s="58"/>
      <c r="BA2563" s="58"/>
      <c r="BB2563" s="58"/>
      <c r="BC2563" s="12"/>
      <c r="BD2563" s="12"/>
      <c r="BE2563" s="12"/>
      <c r="BF2563" s="12"/>
      <c r="BG2563" s="12"/>
      <c r="BH2563" s="97"/>
      <c r="BI2563" s="340"/>
      <c r="BJ2563" s="97"/>
      <c r="BK2563" s="97"/>
      <c r="BL2563" s="97"/>
      <c r="BM2563" s="13"/>
    </row>
    <row r="2564" spans="1:65" s="3" customFormat="1" ht="12.5" x14ac:dyDescent="0.25">
      <c r="A2564" s="58"/>
      <c r="B2564" s="12" t="str">
        <f>IF(A2564&lt;&gt;"",VLOOKUP(A2564,'Drop-down lists'!$U$8:$V$251,2,FALSE),"-")</f>
        <v>-</v>
      </c>
      <c r="C2564" s="12"/>
      <c r="D2564" s="12" t="str">
        <f>IF(C2564&lt;&gt;"",VLOOKUP(C2564,'Drop-down lists'!$U$8:$V$251,2,FALSE),"-")</f>
        <v>-</v>
      </c>
      <c r="E2564" s="58"/>
      <c r="F2564" s="12"/>
      <c r="G2564" s="12"/>
      <c r="H2564" s="12"/>
      <c r="I2564" s="12"/>
      <c r="J2564" s="105"/>
      <c r="K2564" s="105" t="str">
        <f>IF(J2564&lt;&gt;"",VLOOKUP(J2564,'Drop-down lists'!$X$8:$Y$9,2,FALSE),"-")</f>
        <v>-</v>
      </c>
      <c r="L2564" s="12"/>
      <c r="M2564" s="12"/>
      <c r="N2564" s="12"/>
      <c r="O2564" s="160" t="str">
        <f t="shared" si="78"/>
        <v/>
      </c>
      <c r="P2564" s="105"/>
      <c r="Q2564" s="105" t="str">
        <f>IF(P2564&lt;&gt;"",VLOOKUP(P2564,'Drop-down lists'!$Z$8:$AA$9,2,FALSE),"-")</f>
        <v>-</v>
      </c>
      <c r="R2564" s="12"/>
      <c r="S2564" s="12"/>
      <c r="T2564" s="12"/>
      <c r="U2564" s="160" t="str">
        <f t="shared" si="79"/>
        <v/>
      </c>
      <c r="V2564" s="12"/>
      <c r="W2564" s="12" t="str">
        <f>IF(V2564&lt;&gt;"",VLOOKUP(V2564,'Drop-down lists'!$AD$8:$AE$15,2,FALSE),"-")</f>
        <v>-</v>
      </c>
      <c r="X2564" s="17"/>
      <c r="Y2564" s="340"/>
      <c r="Z2564" s="340"/>
      <c r="AA2564" s="340"/>
      <c r="AB2564" s="12" t="str">
        <f>IF(AA2564&lt;&gt;"",VLOOKUP(AA2564,'Drop-down lists'!$A$8:$B$19,2,FALSE),"")</f>
        <v/>
      </c>
      <c r="AC2564" s="12"/>
      <c r="AD2564" s="59"/>
      <c r="AE2564" s="20" t="str">
        <f>IF(AD2564&lt;&gt;"",VLOOKUP(AD2564,'Drop-down lists'!$C$8:$D$20,2,FALSE),"-")</f>
        <v>-</v>
      </c>
      <c r="AF2564" s="59"/>
      <c r="AG2564" s="59"/>
      <c r="AH2564" s="20"/>
      <c r="AI2564" s="59"/>
      <c r="AJ2564" s="20" t="str">
        <f>IF(AI2564&lt;&gt;"",VLOOKUP(AI2564,'Drop-down lists'!$CA$8:$CB$20,2,FALSE),"-")</f>
        <v>-</v>
      </c>
      <c r="AK2564" s="596"/>
      <c r="AL2564" s="596"/>
      <c r="AM2564" s="596"/>
      <c r="AN2564" s="596"/>
      <c r="AO2564" s="596"/>
      <c r="AP2564" s="20"/>
      <c r="AQ2564" s="59"/>
      <c r="AR2564" s="20" t="str">
        <f>IF(AQ2564&lt;&gt;"",VLOOKUP(AQ2564,'Drop-down lists'!$CA$8:$CB$20,2,FALSE),"-")</f>
        <v>-</v>
      </c>
      <c r="AS2564" s="20"/>
      <c r="AT2564" s="20"/>
      <c r="AU2564" s="159" t="s">
        <v>393</v>
      </c>
      <c r="AV2564" s="58">
        <f>IF(AU2564&lt;&gt;"",VLOOKUP(AU2564,'Drop-down lists'!$AG$8:$AH$9,2,FALSE),"")</f>
        <v>1</v>
      </c>
      <c r="AW2564" s="58"/>
      <c r="AX2564" s="58" t="str">
        <f>IF(AW2564&lt;&gt;"",VLOOKUP(AW2564,'Drop-down lists'!$AJ$8:$AK$10,2,FALSE),"-")</f>
        <v>-</v>
      </c>
      <c r="AY2564" s="58"/>
      <c r="AZ2564" s="58"/>
      <c r="BA2564" s="58"/>
      <c r="BB2564" s="58"/>
      <c r="BC2564" s="12"/>
      <c r="BD2564" s="12"/>
      <c r="BE2564" s="12"/>
      <c r="BF2564" s="12"/>
      <c r="BG2564" s="12"/>
      <c r="BH2564" s="97"/>
      <c r="BI2564" s="340"/>
      <c r="BJ2564" s="97"/>
      <c r="BK2564" s="97"/>
      <c r="BL2564" s="97"/>
      <c r="BM2564" s="13"/>
    </row>
    <row r="2565" spans="1:65" s="3" customFormat="1" ht="12.5" x14ac:dyDescent="0.25">
      <c r="A2565" s="58"/>
      <c r="B2565" s="12" t="str">
        <f>IF(A2565&lt;&gt;"",VLOOKUP(A2565,'Drop-down lists'!$U$8:$V$251,2,FALSE),"-")</f>
        <v>-</v>
      </c>
      <c r="C2565" s="12"/>
      <c r="D2565" s="12" t="str">
        <f>IF(C2565&lt;&gt;"",VLOOKUP(C2565,'Drop-down lists'!$U$8:$V$251,2,FALSE),"-")</f>
        <v>-</v>
      </c>
      <c r="E2565" s="58"/>
      <c r="F2565" s="12"/>
      <c r="G2565" s="12"/>
      <c r="H2565" s="12"/>
      <c r="I2565" s="12"/>
      <c r="J2565" s="105"/>
      <c r="K2565" s="105" t="str">
        <f>IF(J2565&lt;&gt;"",VLOOKUP(J2565,'Drop-down lists'!$X$8:$Y$9,2,FALSE),"-")</f>
        <v>-</v>
      </c>
      <c r="L2565" s="12"/>
      <c r="M2565" s="12"/>
      <c r="N2565" s="12"/>
      <c r="O2565" s="160" t="str">
        <f t="shared" ref="O2565:O2628" si="80">IF(L2565&lt;&gt;"",IF(J2565="East",(L2565+(M2565+N2565/60)/60),IF(J2565="West",-(L2565+(M2565+N2565/60)/60),"East/West?")),"")</f>
        <v/>
      </c>
      <c r="P2565" s="105"/>
      <c r="Q2565" s="105" t="str">
        <f>IF(P2565&lt;&gt;"",VLOOKUP(P2565,'Drop-down lists'!$Z$8:$AA$9,2,FALSE),"-")</f>
        <v>-</v>
      </c>
      <c r="R2565" s="12"/>
      <c r="S2565" s="12"/>
      <c r="T2565" s="12"/>
      <c r="U2565" s="160" t="str">
        <f t="shared" ref="U2565:U2628" si="81">IF(R2565&lt;&gt;"",IF(P2565="North",(R2565+(S2565+T2565/60)/60),IF(P2565="South",-(R2565+(S2565+T2565/60)/60),"North/South?")),"")</f>
        <v/>
      </c>
      <c r="V2565" s="12"/>
      <c r="W2565" s="12" t="str">
        <f>IF(V2565&lt;&gt;"",VLOOKUP(V2565,'Drop-down lists'!$AD$8:$AE$15,2,FALSE),"-")</f>
        <v>-</v>
      </c>
      <c r="X2565" s="17"/>
      <c r="Y2565" s="340"/>
      <c r="Z2565" s="340"/>
      <c r="AA2565" s="340"/>
      <c r="AB2565" s="12" t="str">
        <f>IF(AA2565&lt;&gt;"",VLOOKUP(AA2565,'Drop-down lists'!$A$8:$B$19,2,FALSE),"")</f>
        <v/>
      </c>
      <c r="AC2565" s="12"/>
      <c r="AD2565" s="59"/>
      <c r="AE2565" s="20" t="str">
        <f>IF(AD2565&lt;&gt;"",VLOOKUP(AD2565,'Drop-down lists'!$C$8:$D$20,2,FALSE),"-")</f>
        <v>-</v>
      </c>
      <c r="AF2565" s="59"/>
      <c r="AG2565" s="59"/>
      <c r="AH2565" s="20"/>
      <c r="AI2565" s="59"/>
      <c r="AJ2565" s="20" t="str">
        <f>IF(AI2565&lt;&gt;"",VLOOKUP(AI2565,'Drop-down lists'!$CA$8:$CB$20,2,FALSE),"-")</f>
        <v>-</v>
      </c>
      <c r="AK2565" s="596"/>
      <c r="AL2565" s="596"/>
      <c r="AM2565" s="596"/>
      <c r="AN2565" s="596"/>
      <c r="AO2565" s="596"/>
      <c r="AP2565" s="20"/>
      <c r="AQ2565" s="59"/>
      <c r="AR2565" s="20" t="str">
        <f>IF(AQ2565&lt;&gt;"",VLOOKUP(AQ2565,'Drop-down lists'!$CA$8:$CB$20,2,FALSE),"-")</f>
        <v>-</v>
      </c>
      <c r="AS2565" s="20"/>
      <c r="AT2565" s="20"/>
      <c r="AU2565" s="159" t="s">
        <v>393</v>
      </c>
      <c r="AV2565" s="58">
        <f>IF(AU2565&lt;&gt;"",VLOOKUP(AU2565,'Drop-down lists'!$AG$8:$AH$9,2,FALSE),"")</f>
        <v>1</v>
      </c>
      <c r="AW2565" s="58"/>
      <c r="AX2565" s="58" t="str">
        <f>IF(AW2565&lt;&gt;"",VLOOKUP(AW2565,'Drop-down lists'!$AJ$8:$AK$10,2,FALSE),"-")</f>
        <v>-</v>
      </c>
      <c r="AY2565" s="58"/>
      <c r="AZ2565" s="58"/>
      <c r="BA2565" s="58"/>
      <c r="BB2565" s="58"/>
      <c r="BC2565" s="12"/>
      <c r="BD2565" s="12"/>
      <c r="BE2565" s="12"/>
      <c r="BF2565" s="12"/>
      <c r="BG2565" s="12"/>
      <c r="BH2565" s="97"/>
      <c r="BI2565" s="340"/>
      <c r="BJ2565" s="97"/>
      <c r="BK2565" s="97"/>
      <c r="BL2565" s="97"/>
      <c r="BM2565" s="13"/>
    </row>
    <row r="2566" spans="1:65" s="3" customFormat="1" ht="12.5" x14ac:dyDescent="0.25">
      <c r="A2566" s="58"/>
      <c r="B2566" s="12" t="str">
        <f>IF(A2566&lt;&gt;"",VLOOKUP(A2566,'Drop-down lists'!$U$8:$V$251,2,FALSE),"-")</f>
        <v>-</v>
      </c>
      <c r="C2566" s="12"/>
      <c r="D2566" s="12" t="str">
        <f>IF(C2566&lt;&gt;"",VLOOKUP(C2566,'Drop-down lists'!$U$8:$V$251,2,FALSE),"-")</f>
        <v>-</v>
      </c>
      <c r="E2566" s="58"/>
      <c r="F2566" s="12"/>
      <c r="G2566" s="12"/>
      <c r="H2566" s="12"/>
      <c r="I2566" s="12"/>
      <c r="J2566" s="105"/>
      <c r="K2566" s="105" t="str">
        <f>IF(J2566&lt;&gt;"",VLOOKUP(J2566,'Drop-down lists'!$X$8:$Y$9,2,FALSE),"-")</f>
        <v>-</v>
      </c>
      <c r="L2566" s="12"/>
      <c r="M2566" s="12"/>
      <c r="N2566" s="12"/>
      <c r="O2566" s="160" t="str">
        <f t="shared" si="80"/>
        <v/>
      </c>
      <c r="P2566" s="105"/>
      <c r="Q2566" s="105" t="str">
        <f>IF(P2566&lt;&gt;"",VLOOKUP(P2566,'Drop-down lists'!$Z$8:$AA$9,2,FALSE),"-")</f>
        <v>-</v>
      </c>
      <c r="R2566" s="12"/>
      <c r="S2566" s="12"/>
      <c r="T2566" s="12"/>
      <c r="U2566" s="160" t="str">
        <f t="shared" si="81"/>
        <v/>
      </c>
      <c r="V2566" s="12"/>
      <c r="W2566" s="12" t="str">
        <f>IF(V2566&lt;&gt;"",VLOOKUP(V2566,'Drop-down lists'!$AD$8:$AE$15,2,FALSE),"-")</f>
        <v>-</v>
      </c>
      <c r="X2566" s="17"/>
      <c r="Y2566" s="340"/>
      <c r="Z2566" s="340"/>
      <c r="AA2566" s="340"/>
      <c r="AB2566" s="12" t="str">
        <f>IF(AA2566&lt;&gt;"",VLOOKUP(AA2566,'Drop-down lists'!$A$8:$B$19,2,FALSE),"")</f>
        <v/>
      </c>
      <c r="AC2566" s="12"/>
      <c r="AD2566" s="59"/>
      <c r="AE2566" s="20" t="str">
        <f>IF(AD2566&lt;&gt;"",VLOOKUP(AD2566,'Drop-down lists'!$C$8:$D$20,2,FALSE),"-")</f>
        <v>-</v>
      </c>
      <c r="AF2566" s="59"/>
      <c r="AG2566" s="59"/>
      <c r="AH2566" s="20"/>
      <c r="AI2566" s="59"/>
      <c r="AJ2566" s="20" t="str">
        <f>IF(AI2566&lt;&gt;"",VLOOKUP(AI2566,'Drop-down lists'!$CA$8:$CB$20,2,FALSE),"-")</f>
        <v>-</v>
      </c>
      <c r="AK2566" s="596"/>
      <c r="AL2566" s="596"/>
      <c r="AM2566" s="596"/>
      <c r="AN2566" s="596"/>
      <c r="AO2566" s="596"/>
      <c r="AP2566" s="20"/>
      <c r="AQ2566" s="59"/>
      <c r="AR2566" s="20" t="str">
        <f>IF(AQ2566&lt;&gt;"",VLOOKUP(AQ2566,'Drop-down lists'!$CA$8:$CB$20,2,FALSE),"-")</f>
        <v>-</v>
      </c>
      <c r="AS2566" s="20"/>
      <c r="AT2566" s="20"/>
      <c r="AU2566" s="159" t="s">
        <v>393</v>
      </c>
      <c r="AV2566" s="58">
        <f>IF(AU2566&lt;&gt;"",VLOOKUP(AU2566,'Drop-down lists'!$AG$8:$AH$9,2,FALSE),"")</f>
        <v>1</v>
      </c>
      <c r="AW2566" s="58"/>
      <c r="AX2566" s="58" t="str">
        <f>IF(AW2566&lt;&gt;"",VLOOKUP(AW2566,'Drop-down lists'!$AJ$8:$AK$10,2,FALSE),"-")</f>
        <v>-</v>
      </c>
      <c r="AY2566" s="58"/>
      <c r="AZ2566" s="58"/>
      <c r="BA2566" s="58"/>
      <c r="BB2566" s="58"/>
      <c r="BC2566" s="12"/>
      <c r="BD2566" s="12"/>
      <c r="BE2566" s="12"/>
      <c r="BF2566" s="12"/>
      <c r="BG2566" s="12"/>
      <c r="BH2566" s="97"/>
      <c r="BI2566" s="340"/>
      <c r="BJ2566" s="97"/>
      <c r="BK2566" s="97"/>
      <c r="BL2566" s="97"/>
      <c r="BM2566" s="13"/>
    </row>
    <row r="2567" spans="1:65" s="3" customFormat="1" ht="12.5" x14ac:dyDescent="0.25">
      <c r="A2567" s="58"/>
      <c r="B2567" s="12" t="str">
        <f>IF(A2567&lt;&gt;"",VLOOKUP(A2567,'Drop-down lists'!$U$8:$V$251,2,FALSE),"-")</f>
        <v>-</v>
      </c>
      <c r="C2567" s="12"/>
      <c r="D2567" s="12" t="str">
        <f>IF(C2567&lt;&gt;"",VLOOKUP(C2567,'Drop-down lists'!$U$8:$V$251,2,FALSE),"-")</f>
        <v>-</v>
      </c>
      <c r="E2567" s="58"/>
      <c r="F2567" s="12"/>
      <c r="G2567" s="12"/>
      <c r="H2567" s="12"/>
      <c r="I2567" s="12"/>
      <c r="J2567" s="105"/>
      <c r="K2567" s="105" t="str">
        <f>IF(J2567&lt;&gt;"",VLOOKUP(J2567,'Drop-down lists'!$X$8:$Y$9,2,FALSE),"-")</f>
        <v>-</v>
      </c>
      <c r="L2567" s="12"/>
      <c r="M2567" s="12"/>
      <c r="N2567" s="12"/>
      <c r="O2567" s="160" t="str">
        <f t="shared" si="80"/>
        <v/>
      </c>
      <c r="P2567" s="105"/>
      <c r="Q2567" s="105" t="str">
        <f>IF(P2567&lt;&gt;"",VLOOKUP(P2567,'Drop-down lists'!$Z$8:$AA$9,2,FALSE),"-")</f>
        <v>-</v>
      </c>
      <c r="R2567" s="12"/>
      <c r="S2567" s="12"/>
      <c r="T2567" s="12"/>
      <c r="U2567" s="160" t="str">
        <f t="shared" si="81"/>
        <v/>
      </c>
      <c r="V2567" s="12"/>
      <c r="W2567" s="12" t="str">
        <f>IF(V2567&lt;&gt;"",VLOOKUP(V2567,'Drop-down lists'!$AD$8:$AE$15,2,FALSE),"-")</f>
        <v>-</v>
      </c>
      <c r="X2567" s="17"/>
      <c r="Y2567" s="340"/>
      <c r="Z2567" s="340"/>
      <c r="AA2567" s="340"/>
      <c r="AB2567" s="12" t="str">
        <f>IF(AA2567&lt;&gt;"",VLOOKUP(AA2567,'Drop-down lists'!$A$8:$B$19,2,FALSE),"")</f>
        <v/>
      </c>
      <c r="AC2567" s="12"/>
      <c r="AD2567" s="59"/>
      <c r="AE2567" s="20" t="str">
        <f>IF(AD2567&lt;&gt;"",VLOOKUP(AD2567,'Drop-down lists'!$C$8:$D$20,2,FALSE),"-")</f>
        <v>-</v>
      </c>
      <c r="AF2567" s="59"/>
      <c r="AG2567" s="59"/>
      <c r="AH2567" s="20"/>
      <c r="AI2567" s="59"/>
      <c r="AJ2567" s="20" t="str">
        <f>IF(AI2567&lt;&gt;"",VLOOKUP(AI2567,'Drop-down lists'!$CA$8:$CB$20,2,FALSE),"-")</f>
        <v>-</v>
      </c>
      <c r="AK2567" s="596"/>
      <c r="AL2567" s="596"/>
      <c r="AM2567" s="596"/>
      <c r="AN2567" s="596"/>
      <c r="AO2567" s="596"/>
      <c r="AP2567" s="20"/>
      <c r="AQ2567" s="59"/>
      <c r="AR2567" s="20" t="str">
        <f>IF(AQ2567&lt;&gt;"",VLOOKUP(AQ2567,'Drop-down lists'!$CA$8:$CB$20,2,FALSE),"-")</f>
        <v>-</v>
      </c>
      <c r="AS2567" s="20"/>
      <c r="AT2567" s="20"/>
      <c r="AU2567" s="159" t="s">
        <v>393</v>
      </c>
      <c r="AV2567" s="58">
        <f>IF(AU2567&lt;&gt;"",VLOOKUP(AU2567,'Drop-down lists'!$AG$8:$AH$9,2,FALSE),"")</f>
        <v>1</v>
      </c>
      <c r="AW2567" s="58"/>
      <c r="AX2567" s="58" t="str">
        <f>IF(AW2567&lt;&gt;"",VLOOKUP(AW2567,'Drop-down lists'!$AJ$8:$AK$10,2,FALSE),"-")</f>
        <v>-</v>
      </c>
      <c r="AY2567" s="58"/>
      <c r="AZ2567" s="58"/>
      <c r="BA2567" s="58"/>
      <c r="BB2567" s="58"/>
      <c r="BC2567" s="12"/>
      <c r="BD2567" s="12"/>
      <c r="BE2567" s="12"/>
      <c r="BF2567" s="12"/>
      <c r="BG2567" s="12"/>
      <c r="BH2567" s="97"/>
      <c r="BI2567" s="340"/>
      <c r="BJ2567" s="97"/>
      <c r="BK2567" s="97"/>
      <c r="BL2567" s="97"/>
      <c r="BM2567" s="13"/>
    </row>
    <row r="2568" spans="1:65" s="3" customFormat="1" ht="12.5" x14ac:dyDescent="0.25">
      <c r="A2568" s="58"/>
      <c r="B2568" s="12" t="str">
        <f>IF(A2568&lt;&gt;"",VLOOKUP(A2568,'Drop-down lists'!$U$8:$V$251,2,FALSE),"-")</f>
        <v>-</v>
      </c>
      <c r="C2568" s="12"/>
      <c r="D2568" s="12" t="str">
        <f>IF(C2568&lt;&gt;"",VLOOKUP(C2568,'Drop-down lists'!$U$8:$V$251,2,FALSE),"-")</f>
        <v>-</v>
      </c>
      <c r="E2568" s="58"/>
      <c r="F2568" s="12"/>
      <c r="G2568" s="12"/>
      <c r="H2568" s="12"/>
      <c r="I2568" s="12"/>
      <c r="J2568" s="105"/>
      <c r="K2568" s="105" t="str">
        <f>IF(J2568&lt;&gt;"",VLOOKUP(J2568,'Drop-down lists'!$X$8:$Y$9,2,FALSE),"-")</f>
        <v>-</v>
      </c>
      <c r="L2568" s="12"/>
      <c r="M2568" s="12"/>
      <c r="N2568" s="12"/>
      <c r="O2568" s="160" t="str">
        <f t="shared" si="80"/>
        <v/>
      </c>
      <c r="P2568" s="105"/>
      <c r="Q2568" s="105" t="str">
        <f>IF(P2568&lt;&gt;"",VLOOKUP(P2568,'Drop-down lists'!$Z$8:$AA$9,2,FALSE),"-")</f>
        <v>-</v>
      </c>
      <c r="R2568" s="12"/>
      <c r="S2568" s="12"/>
      <c r="T2568" s="12"/>
      <c r="U2568" s="160" t="str">
        <f t="shared" si="81"/>
        <v/>
      </c>
      <c r="V2568" s="12"/>
      <c r="W2568" s="12" t="str">
        <f>IF(V2568&lt;&gt;"",VLOOKUP(V2568,'Drop-down lists'!$AD$8:$AE$15,2,FALSE),"-")</f>
        <v>-</v>
      </c>
      <c r="X2568" s="17"/>
      <c r="Y2568" s="340"/>
      <c r="Z2568" s="340"/>
      <c r="AA2568" s="340"/>
      <c r="AB2568" s="12" t="str">
        <f>IF(AA2568&lt;&gt;"",VLOOKUP(AA2568,'Drop-down lists'!$A$8:$B$19,2,FALSE),"")</f>
        <v/>
      </c>
      <c r="AC2568" s="12"/>
      <c r="AD2568" s="59"/>
      <c r="AE2568" s="20" t="str">
        <f>IF(AD2568&lt;&gt;"",VLOOKUP(AD2568,'Drop-down lists'!$C$8:$D$20,2,FALSE),"-")</f>
        <v>-</v>
      </c>
      <c r="AF2568" s="59"/>
      <c r="AG2568" s="59"/>
      <c r="AH2568" s="20"/>
      <c r="AI2568" s="59"/>
      <c r="AJ2568" s="20" t="str">
        <f>IF(AI2568&lt;&gt;"",VLOOKUP(AI2568,'Drop-down lists'!$CA$8:$CB$20,2,FALSE),"-")</f>
        <v>-</v>
      </c>
      <c r="AK2568" s="596"/>
      <c r="AL2568" s="596"/>
      <c r="AM2568" s="596"/>
      <c r="AN2568" s="596"/>
      <c r="AO2568" s="596"/>
      <c r="AP2568" s="20"/>
      <c r="AQ2568" s="59"/>
      <c r="AR2568" s="20" t="str">
        <f>IF(AQ2568&lt;&gt;"",VLOOKUP(AQ2568,'Drop-down lists'!$CA$8:$CB$20,2,FALSE),"-")</f>
        <v>-</v>
      </c>
      <c r="AS2568" s="20"/>
      <c r="AT2568" s="20"/>
      <c r="AU2568" s="159" t="s">
        <v>393</v>
      </c>
      <c r="AV2568" s="58">
        <f>IF(AU2568&lt;&gt;"",VLOOKUP(AU2568,'Drop-down lists'!$AG$8:$AH$9,2,FALSE),"")</f>
        <v>1</v>
      </c>
      <c r="AW2568" s="58"/>
      <c r="AX2568" s="58" t="str">
        <f>IF(AW2568&lt;&gt;"",VLOOKUP(AW2568,'Drop-down lists'!$AJ$8:$AK$10,2,FALSE),"-")</f>
        <v>-</v>
      </c>
      <c r="AY2568" s="58"/>
      <c r="AZ2568" s="58"/>
      <c r="BA2568" s="58"/>
      <c r="BB2568" s="58"/>
      <c r="BC2568" s="12"/>
      <c r="BD2568" s="12"/>
      <c r="BE2568" s="12"/>
      <c r="BF2568" s="12"/>
      <c r="BG2568" s="12"/>
      <c r="BH2568" s="97"/>
      <c r="BI2568" s="340"/>
      <c r="BJ2568" s="97"/>
      <c r="BK2568" s="97"/>
      <c r="BL2568" s="97"/>
      <c r="BM2568" s="13"/>
    </row>
    <row r="2569" spans="1:65" s="3" customFormat="1" ht="12.5" x14ac:dyDescent="0.25">
      <c r="A2569" s="58"/>
      <c r="B2569" s="12" t="str">
        <f>IF(A2569&lt;&gt;"",VLOOKUP(A2569,'Drop-down lists'!$U$8:$V$251,2,FALSE),"-")</f>
        <v>-</v>
      </c>
      <c r="C2569" s="12"/>
      <c r="D2569" s="12" t="str">
        <f>IF(C2569&lt;&gt;"",VLOOKUP(C2569,'Drop-down lists'!$U$8:$V$251,2,FALSE),"-")</f>
        <v>-</v>
      </c>
      <c r="E2569" s="58"/>
      <c r="F2569" s="12"/>
      <c r="G2569" s="12"/>
      <c r="H2569" s="12"/>
      <c r="I2569" s="12"/>
      <c r="J2569" s="105"/>
      <c r="K2569" s="105" t="str">
        <f>IF(J2569&lt;&gt;"",VLOOKUP(J2569,'Drop-down lists'!$X$8:$Y$9,2,FALSE),"-")</f>
        <v>-</v>
      </c>
      <c r="L2569" s="12"/>
      <c r="M2569" s="12"/>
      <c r="N2569" s="12"/>
      <c r="O2569" s="160" t="str">
        <f t="shared" si="80"/>
        <v/>
      </c>
      <c r="P2569" s="105"/>
      <c r="Q2569" s="105" t="str">
        <f>IF(P2569&lt;&gt;"",VLOOKUP(P2569,'Drop-down lists'!$Z$8:$AA$9,2,FALSE),"-")</f>
        <v>-</v>
      </c>
      <c r="R2569" s="12"/>
      <c r="S2569" s="12"/>
      <c r="T2569" s="12"/>
      <c r="U2569" s="160" t="str">
        <f t="shared" si="81"/>
        <v/>
      </c>
      <c r="V2569" s="12"/>
      <c r="W2569" s="12" t="str">
        <f>IF(V2569&lt;&gt;"",VLOOKUP(V2569,'Drop-down lists'!$AD$8:$AE$15,2,FALSE),"-")</f>
        <v>-</v>
      </c>
      <c r="X2569" s="17"/>
      <c r="Y2569" s="340"/>
      <c r="Z2569" s="340"/>
      <c r="AA2569" s="340"/>
      <c r="AB2569" s="12" t="str">
        <f>IF(AA2569&lt;&gt;"",VLOOKUP(AA2569,'Drop-down lists'!$A$8:$B$19,2,FALSE),"")</f>
        <v/>
      </c>
      <c r="AC2569" s="12"/>
      <c r="AD2569" s="59"/>
      <c r="AE2569" s="20" t="str">
        <f>IF(AD2569&lt;&gt;"",VLOOKUP(AD2569,'Drop-down lists'!$C$8:$D$20,2,FALSE),"-")</f>
        <v>-</v>
      </c>
      <c r="AF2569" s="59"/>
      <c r="AG2569" s="59"/>
      <c r="AH2569" s="20"/>
      <c r="AI2569" s="59"/>
      <c r="AJ2569" s="20" t="str">
        <f>IF(AI2569&lt;&gt;"",VLOOKUP(AI2569,'Drop-down lists'!$CA$8:$CB$20,2,FALSE),"-")</f>
        <v>-</v>
      </c>
      <c r="AK2569" s="596"/>
      <c r="AL2569" s="596"/>
      <c r="AM2569" s="596"/>
      <c r="AN2569" s="596"/>
      <c r="AO2569" s="596"/>
      <c r="AP2569" s="20"/>
      <c r="AQ2569" s="59"/>
      <c r="AR2569" s="20" t="str">
        <f>IF(AQ2569&lt;&gt;"",VLOOKUP(AQ2569,'Drop-down lists'!$CA$8:$CB$20,2,FALSE),"-")</f>
        <v>-</v>
      </c>
      <c r="AS2569" s="20"/>
      <c r="AT2569" s="20"/>
      <c r="AU2569" s="159" t="s">
        <v>393</v>
      </c>
      <c r="AV2569" s="58">
        <f>IF(AU2569&lt;&gt;"",VLOOKUP(AU2569,'Drop-down lists'!$AG$8:$AH$9,2,FALSE),"")</f>
        <v>1</v>
      </c>
      <c r="AW2569" s="58"/>
      <c r="AX2569" s="58" t="str">
        <f>IF(AW2569&lt;&gt;"",VLOOKUP(AW2569,'Drop-down lists'!$AJ$8:$AK$10,2,FALSE),"-")</f>
        <v>-</v>
      </c>
      <c r="AY2569" s="58"/>
      <c r="AZ2569" s="58"/>
      <c r="BA2569" s="58"/>
      <c r="BB2569" s="58"/>
      <c r="BC2569" s="12"/>
      <c r="BD2569" s="12"/>
      <c r="BE2569" s="12"/>
      <c r="BF2569" s="12"/>
      <c r="BG2569" s="12"/>
      <c r="BH2569" s="97"/>
      <c r="BI2569" s="340"/>
      <c r="BJ2569" s="97"/>
      <c r="BK2569" s="97"/>
      <c r="BL2569" s="97"/>
      <c r="BM2569" s="13"/>
    </row>
    <row r="2570" spans="1:65" s="3" customFormat="1" ht="12.5" x14ac:dyDescent="0.25">
      <c r="A2570" s="58"/>
      <c r="B2570" s="12" t="str">
        <f>IF(A2570&lt;&gt;"",VLOOKUP(A2570,'Drop-down lists'!$U$8:$V$251,2,FALSE),"-")</f>
        <v>-</v>
      </c>
      <c r="C2570" s="12"/>
      <c r="D2570" s="12" t="str">
        <f>IF(C2570&lt;&gt;"",VLOOKUP(C2570,'Drop-down lists'!$U$8:$V$251,2,FALSE),"-")</f>
        <v>-</v>
      </c>
      <c r="E2570" s="58"/>
      <c r="F2570" s="12"/>
      <c r="G2570" s="12"/>
      <c r="H2570" s="12"/>
      <c r="I2570" s="12"/>
      <c r="J2570" s="105"/>
      <c r="K2570" s="105" t="str">
        <f>IF(J2570&lt;&gt;"",VLOOKUP(J2570,'Drop-down lists'!$X$8:$Y$9,2,FALSE),"-")</f>
        <v>-</v>
      </c>
      <c r="L2570" s="12"/>
      <c r="M2570" s="12"/>
      <c r="N2570" s="12"/>
      <c r="O2570" s="160" t="str">
        <f t="shared" si="80"/>
        <v/>
      </c>
      <c r="P2570" s="105"/>
      <c r="Q2570" s="105" t="str">
        <f>IF(P2570&lt;&gt;"",VLOOKUP(P2570,'Drop-down lists'!$Z$8:$AA$9,2,FALSE),"-")</f>
        <v>-</v>
      </c>
      <c r="R2570" s="12"/>
      <c r="S2570" s="12"/>
      <c r="T2570" s="12"/>
      <c r="U2570" s="160" t="str">
        <f t="shared" si="81"/>
        <v/>
      </c>
      <c r="V2570" s="12"/>
      <c r="W2570" s="12" t="str">
        <f>IF(V2570&lt;&gt;"",VLOOKUP(V2570,'Drop-down lists'!$AD$8:$AE$15,2,FALSE),"-")</f>
        <v>-</v>
      </c>
      <c r="X2570" s="17"/>
      <c r="Y2570" s="340"/>
      <c r="Z2570" s="340"/>
      <c r="AA2570" s="340"/>
      <c r="AB2570" s="12" t="str">
        <f>IF(AA2570&lt;&gt;"",VLOOKUP(AA2570,'Drop-down lists'!$A$8:$B$19,2,FALSE),"")</f>
        <v/>
      </c>
      <c r="AC2570" s="12"/>
      <c r="AD2570" s="59"/>
      <c r="AE2570" s="20" t="str">
        <f>IF(AD2570&lt;&gt;"",VLOOKUP(AD2570,'Drop-down lists'!$C$8:$D$20,2,FALSE),"-")</f>
        <v>-</v>
      </c>
      <c r="AF2570" s="59"/>
      <c r="AG2570" s="59"/>
      <c r="AH2570" s="20"/>
      <c r="AI2570" s="59"/>
      <c r="AJ2570" s="20" t="str">
        <f>IF(AI2570&lt;&gt;"",VLOOKUP(AI2570,'Drop-down lists'!$CA$8:$CB$20,2,FALSE),"-")</f>
        <v>-</v>
      </c>
      <c r="AK2570" s="596"/>
      <c r="AL2570" s="596"/>
      <c r="AM2570" s="596"/>
      <c r="AN2570" s="596"/>
      <c r="AO2570" s="596"/>
      <c r="AP2570" s="20"/>
      <c r="AQ2570" s="59"/>
      <c r="AR2570" s="20" t="str">
        <f>IF(AQ2570&lt;&gt;"",VLOOKUP(AQ2570,'Drop-down lists'!$CA$8:$CB$20,2,FALSE),"-")</f>
        <v>-</v>
      </c>
      <c r="AS2570" s="20"/>
      <c r="AT2570" s="20"/>
      <c r="AU2570" s="159" t="s">
        <v>393</v>
      </c>
      <c r="AV2570" s="58">
        <f>IF(AU2570&lt;&gt;"",VLOOKUP(AU2570,'Drop-down lists'!$AG$8:$AH$9,2,FALSE),"")</f>
        <v>1</v>
      </c>
      <c r="AW2570" s="58"/>
      <c r="AX2570" s="58" t="str">
        <f>IF(AW2570&lt;&gt;"",VLOOKUP(AW2570,'Drop-down lists'!$AJ$8:$AK$10,2,FALSE),"-")</f>
        <v>-</v>
      </c>
      <c r="AY2570" s="58"/>
      <c r="AZ2570" s="58"/>
      <c r="BA2570" s="58"/>
      <c r="BB2570" s="58"/>
      <c r="BC2570" s="12"/>
      <c r="BD2570" s="12"/>
      <c r="BE2570" s="12"/>
      <c r="BF2570" s="12"/>
      <c r="BG2570" s="12"/>
      <c r="BH2570" s="97"/>
      <c r="BI2570" s="340"/>
      <c r="BJ2570" s="97"/>
      <c r="BK2570" s="97"/>
      <c r="BL2570" s="97"/>
      <c r="BM2570" s="13"/>
    </row>
    <row r="2571" spans="1:65" s="3" customFormat="1" ht="12.5" x14ac:dyDescent="0.25">
      <c r="A2571" s="58"/>
      <c r="B2571" s="12" t="str">
        <f>IF(A2571&lt;&gt;"",VLOOKUP(A2571,'Drop-down lists'!$U$8:$V$251,2,FALSE),"-")</f>
        <v>-</v>
      </c>
      <c r="C2571" s="12"/>
      <c r="D2571" s="12" t="str">
        <f>IF(C2571&lt;&gt;"",VLOOKUP(C2571,'Drop-down lists'!$U$8:$V$251,2,FALSE),"-")</f>
        <v>-</v>
      </c>
      <c r="E2571" s="58"/>
      <c r="F2571" s="12"/>
      <c r="G2571" s="12"/>
      <c r="H2571" s="12"/>
      <c r="I2571" s="12"/>
      <c r="J2571" s="105"/>
      <c r="K2571" s="105" t="str">
        <f>IF(J2571&lt;&gt;"",VLOOKUP(J2571,'Drop-down lists'!$X$8:$Y$9,2,FALSE),"-")</f>
        <v>-</v>
      </c>
      <c r="L2571" s="12"/>
      <c r="M2571" s="12"/>
      <c r="N2571" s="12"/>
      <c r="O2571" s="160" t="str">
        <f t="shared" si="80"/>
        <v/>
      </c>
      <c r="P2571" s="105"/>
      <c r="Q2571" s="105" t="str">
        <f>IF(P2571&lt;&gt;"",VLOOKUP(P2571,'Drop-down lists'!$Z$8:$AA$9,2,FALSE),"-")</f>
        <v>-</v>
      </c>
      <c r="R2571" s="12"/>
      <c r="S2571" s="12"/>
      <c r="T2571" s="12"/>
      <c r="U2571" s="160" t="str">
        <f t="shared" si="81"/>
        <v/>
      </c>
      <c r="V2571" s="12"/>
      <c r="W2571" s="12" t="str">
        <f>IF(V2571&lt;&gt;"",VLOOKUP(V2571,'Drop-down lists'!$AD$8:$AE$15,2,FALSE),"-")</f>
        <v>-</v>
      </c>
      <c r="X2571" s="17"/>
      <c r="Y2571" s="340"/>
      <c r="Z2571" s="340"/>
      <c r="AA2571" s="340"/>
      <c r="AB2571" s="12" t="str">
        <f>IF(AA2571&lt;&gt;"",VLOOKUP(AA2571,'Drop-down lists'!$A$8:$B$19,2,FALSE),"")</f>
        <v/>
      </c>
      <c r="AC2571" s="12"/>
      <c r="AD2571" s="59"/>
      <c r="AE2571" s="20" t="str">
        <f>IF(AD2571&lt;&gt;"",VLOOKUP(AD2571,'Drop-down lists'!$C$8:$D$20,2,FALSE),"-")</f>
        <v>-</v>
      </c>
      <c r="AF2571" s="59"/>
      <c r="AG2571" s="59"/>
      <c r="AH2571" s="20"/>
      <c r="AI2571" s="59"/>
      <c r="AJ2571" s="20" t="str">
        <f>IF(AI2571&lt;&gt;"",VLOOKUP(AI2571,'Drop-down lists'!$CA$8:$CB$20,2,FALSE),"-")</f>
        <v>-</v>
      </c>
      <c r="AK2571" s="596"/>
      <c r="AL2571" s="596"/>
      <c r="AM2571" s="596"/>
      <c r="AN2571" s="596"/>
      <c r="AO2571" s="596"/>
      <c r="AP2571" s="20"/>
      <c r="AQ2571" s="59"/>
      <c r="AR2571" s="20" t="str">
        <f>IF(AQ2571&lt;&gt;"",VLOOKUP(AQ2571,'Drop-down lists'!$CA$8:$CB$20,2,FALSE),"-")</f>
        <v>-</v>
      </c>
      <c r="AS2571" s="20"/>
      <c r="AT2571" s="20"/>
      <c r="AU2571" s="159" t="s">
        <v>393</v>
      </c>
      <c r="AV2571" s="58">
        <f>IF(AU2571&lt;&gt;"",VLOOKUP(AU2571,'Drop-down lists'!$AG$8:$AH$9,2,FALSE),"")</f>
        <v>1</v>
      </c>
      <c r="AW2571" s="58"/>
      <c r="AX2571" s="58" t="str">
        <f>IF(AW2571&lt;&gt;"",VLOOKUP(AW2571,'Drop-down lists'!$AJ$8:$AK$10,2,FALSE),"-")</f>
        <v>-</v>
      </c>
      <c r="AY2571" s="58"/>
      <c r="AZ2571" s="58"/>
      <c r="BA2571" s="58"/>
      <c r="BB2571" s="58"/>
      <c r="BC2571" s="12"/>
      <c r="BD2571" s="12"/>
      <c r="BE2571" s="12"/>
      <c r="BF2571" s="12"/>
      <c r="BG2571" s="12"/>
      <c r="BH2571" s="97"/>
      <c r="BI2571" s="340"/>
      <c r="BJ2571" s="97"/>
      <c r="BK2571" s="97"/>
      <c r="BL2571" s="97"/>
      <c r="BM2571" s="13"/>
    </row>
    <row r="2572" spans="1:65" s="3" customFormat="1" ht="12.5" x14ac:dyDescent="0.25">
      <c r="A2572" s="58"/>
      <c r="B2572" s="12" t="str">
        <f>IF(A2572&lt;&gt;"",VLOOKUP(A2572,'Drop-down lists'!$U$8:$V$251,2,FALSE),"-")</f>
        <v>-</v>
      </c>
      <c r="C2572" s="12"/>
      <c r="D2572" s="12" t="str">
        <f>IF(C2572&lt;&gt;"",VLOOKUP(C2572,'Drop-down lists'!$U$8:$V$251,2,FALSE),"-")</f>
        <v>-</v>
      </c>
      <c r="E2572" s="58"/>
      <c r="F2572" s="12"/>
      <c r="G2572" s="12"/>
      <c r="H2572" s="12"/>
      <c r="I2572" s="12"/>
      <c r="J2572" s="105"/>
      <c r="K2572" s="105" t="str">
        <f>IF(J2572&lt;&gt;"",VLOOKUP(J2572,'Drop-down lists'!$X$8:$Y$9,2,FALSE),"-")</f>
        <v>-</v>
      </c>
      <c r="L2572" s="12"/>
      <c r="M2572" s="12"/>
      <c r="N2572" s="12"/>
      <c r="O2572" s="160" t="str">
        <f t="shared" si="80"/>
        <v/>
      </c>
      <c r="P2572" s="105"/>
      <c r="Q2572" s="105" t="str">
        <f>IF(P2572&lt;&gt;"",VLOOKUP(P2572,'Drop-down lists'!$Z$8:$AA$9,2,FALSE),"-")</f>
        <v>-</v>
      </c>
      <c r="R2572" s="12"/>
      <c r="S2572" s="12"/>
      <c r="T2572" s="12"/>
      <c r="U2572" s="160" t="str">
        <f t="shared" si="81"/>
        <v/>
      </c>
      <c r="V2572" s="12"/>
      <c r="W2572" s="12" t="str">
        <f>IF(V2572&lt;&gt;"",VLOOKUP(V2572,'Drop-down lists'!$AD$8:$AE$15,2,FALSE),"-")</f>
        <v>-</v>
      </c>
      <c r="X2572" s="17"/>
      <c r="Y2572" s="340"/>
      <c r="Z2572" s="340"/>
      <c r="AA2572" s="340"/>
      <c r="AB2572" s="12" t="str">
        <f>IF(AA2572&lt;&gt;"",VLOOKUP(AA2572,'Drop-down lists'!$A$8:$B$19,2,FALSE),"")</f>
        <v/>
      </c>
      <c r="AC2572" s="12"/>
      <c r="AD2572" s="59"/>
      <c r="AE2572" s="20" t="str">
        <f>IF(AD2572&lt;&gt;"",VLOOKUP(AD2572,'Drop-down lists'!$C$8:$D$20,2,FALSE),"-")</f>
        <v>-</v>
      </c>
      <c r="AF2572" s="59"/>
      <c r="AG2572" s="59"/>
      <c r="AH2572" s="20"/>
      <c r="AI2572" s="59"/>
      <c r="AJ2572" s="20" t="str">
        <f>IF(AI2572&lt;&gt;"",VLOOKUP(AI2572,'Drop-down lists'!$CA$8:$CB$20,2,FALSE),"-")</f>
        <v>-</v>
      </c>
      <c r="AK2572" s="596"/>
      <c r="AL2572" s="596"/>
      <c r="AM2572" s="596"/>
      <c r="AN2572" s="596"/>
      <c r="AO2572" s="596"/>
      <c r="AP2572" s="20"/>
      <c r="AQ2572" s="59"/>
      <c r="AR2572" s="20" t="str">
        <f>IF(AQ2572&lt;&gt;"",VLOOKUP(AQ2572,'Drop-down lists'!$CA$8:$CB$20,2,FALSE),"-")</f>
        <v>-</v>
      </c>
      <c r="AS2572" s="20"/>
      <c r="AT2572" s="20"/>
      <c r="AU2572" s="159" t="s">
        <v>393</v>
      </c>
      <c r="AV2572" s="58">
        <f>IF(AU2572&lt;&gt;"",VLOOKUP(AU2572,'Drop-down lists'!$AG$8:$AH$9,2,FALSE),"")</f>
        <v>1</v>
      </c>
      <c r="AW2572" s="58"/>
      <c r="AX2572" s="58" t="str">
        <f>IF(AW2572&lt;&gt;"",VLOOKUP(AW2572,'Drop-down lists'!$AJ$8:$AK$10,2,FALSE),"-")</f>
        <v>-</v>
      </c>
      <c r="AY2572" s="58"/>
      <c r="AZ2572" s="58"/>
      <c r="BA2572" s="58"/>
      <c r="BB2572" s="58"/>
      <c r="BC2572" s="12"/>
      <c r="BD2572" s="12"/>
      <c r="BE2572" s="12"/>
      <c r="BF2572" s="12"/>
      <c r="BG2572" s="12"/>
      <c r="BH2572" s="97"/>
      <c r="BI2572" s="340"/>
      <c r="BJ2572" s="97"/>
      <c r="BK2572" s="97"/>
      <c r="BL2572" s="97"/>
      <c r="BM2572" s="13"/>
    </row>
    <row r="2573" spans="1:65" s="3" customFormat="1" ht="12.5" x14ac:dyDescent="0.25">
      <c r="A2573" s="58"/>
      <c r="B2573" s="12" t="str">
        <f>IF(A2573&lt;&gt;"",VLOOKUP(A2573,'Drop-down lists'!$U$8:$V$251,2,FALSE),"-")</f>
        <v>-</v>
      </c>
      <c r="C2573" s="12"/>
      <c r="D2573" s="12" t="str">
        <f>IF(C2573&lt;&gt;"",VLOOKUP(C2573,'Drop-down lists'!$U$8:$V$251,2,FALSE),"-")</f>
        <v>-</v>
      </c>
      <c r="E2573" s="58"/>
      <c r="F2573" s="12"/>
      <c r="G2573" s="12"/>
      <c r="H2573" s="12"/>
      <c r="I2573" s="12"/>
      <c r="J2573" s="105"/>
      <c r="K2573" s="105" t="str">
        <f>IF(J2573&lt;&gt;"",VLOOKUP(J2573,'Drop-down lists'!$X$8:$Y$9,2,FALSE),"-")</f>
        <v>-</v>
      </c>
      <c r="L2573" s="12"/>
      <c r="M2573" s="12"/>
      <c r="N2573" s="12"/>
      <c r="O2573" s="160" t="str">
        <f t="shared" si="80"/>
        <v/>
      </c>
      <c r="P2573" s="105"/>
      <c r="Q2573" s="105" t="str">
        <f>IF(P2573&lt;&gt;"",VLOOKUP(P2573,'Drop-down lists'!$Z$8:$AA$9,2,FALSE),"-")</f>
        <v>-</v>
      </c>
      <c r="R2573" s="12"/>
      <c r="S2573" s="12"/>
      <c r="T2573" s="12"/>
      <c r="U2573" s="160" t="str">
        <f t="shared" si="81"/>
        <v/>
      </c>
      <c r="V2573" s="12"/>
      <c r="W2573" s="12" t="str">
        <f>IF(V2573&lt;&gt;"",VLOOKUP(V2573,'Drop-down lists'!$AD$8:$AE$15,2,FALSE),"-")</f>
        <v>-</v>
      </c>
      <c r="X2573" s="17"/>
      <c r="Y2573" s="340"/>
      <c r="Z2573" s="340"/>
      <c r="AA2573" s="340"/>
      <c r="AB2573" s="12" t="str">
        <f>IF(AA2573&lt;&gt;"",VLOOKUP(AA2573,'Drop-down lists'!$A$8:$B$19,2,FALSE),"")</f>
        <v/>
      </c>
      <c r="AC2573" s="12"/>
      <c r="AD2573" s="59"/>
      <c r="AE2573" s="20" t="str">
        <f>IF(AD2573&lt;&gt;"",VLOOKUP(AD2573,'Drop-down lists'!$C$8:$D$20,2,FALSE),"-")</f>
        <v>-</v>
      </c>
      <c r="AF2573" s="59"/>
      <c r="AG2573" s="59"/>
      <c r="AH2573" s="20"/>
      <c r="AI2573" s="59"/>
      <c r="AJ2573" s="20" t="str">
        <f>IF(AI2573&lt;&gt;"",VLOOKUP(AI2573,'Drop-down lists'!$CA$8:$CB$20,2,FALSE),"-")</f>
        <v>-</v>
      </c>
      <c r="AK2573" s="596"/>
      <c r="AL2573" s="596"/>
      <c r="AM2573" s="596"/>
      <c r="AN2573" s="596"/>
      <c r="AO2573" s="596"/>
      <c r="AP2573" s="20"/>
      <c r="AQ2573" s="59"/>
      <c r="AR2573" s="20" t="str">
        <f>IF(AQ2573&lt;&gt;"",VLOOKUP(AQ2573,'Drop-down lists'!$CA$8:$CB$20,2,FALSE),"-")</f>
        <v>-</v>
      </c>
      <c r="AS2573" s="20"/>
      <c r="AT2573" s="20"/>
      <c r="AU2573" s="159" t="s">
        <v>393</v>
      </c>
      <c r="AV2573" s="58">
        <f>IF(AU2573&lt;&gt;"",VLOOKUP(AU2573,'Drop-down lists'!$AG$8:$AH$9,2,FALSE),"")</f>
        <v>1</v>
      </c>
      <c r="AW2573" s="58"/>
      <c r="AX2573" s="58" t="str">
        <f>IF(AW2573&lt;&gt;"",VLOOKUP(AW2573,'Drop-down lists'!$AJ$8:$AK$10,2,FALSE),"-")</f>
        <v>-</v>
      </c>
      <c r="AY2573" s="58"/>
      <c r="AZ2573" s="58"/>
      <c r="BA2573" s="58"/>
      <c r="BB2573" s="58"/>
      <c r="BC2573" s="12"/>
      <c r="BD2573" s="12"/>
      <c r="BE2573" s="12"/>
      <c r="BF2573" s="12"/>
      <c r="BG2573" s="12"/>
      <c r="BH2573" s="97"/>
      <c r="BI2573" s="340"/>
      <c r="BJ2573" s="97"/>
      <c r="BK2573" s="97"/>
      <c r="BL2573" s="97"/>
      <c r="BM2573" s="13"/>
    </row>
    <row r="2574" spans="1:65" s="3" customFormat="1" ht="12.5" x14ac:dyDescent="0.25">
      <c r="A2574" s="58"/>
      <c r="B2574" s="12" t="str">
        <f>IF(A2574&lt;&gt;"",VLOOKUP(A2574,'Drop-down lists'!$U$8:$V$251,2,FALSE),"-")</f>
        <v>-</v>
      </c>
      <c r="C2574" s="12"/>
      <c r="D2574" s="12" t="str">
        <f>IF(C2574&lt;&gt;"",VLOOKUP(C2574,'Drop-down lists'!$U$8:$V$251,2,FALSE),"-")</f>
        <v>-</v>
      </c>
      <c r="E2574" s="58"/>
      <c r="F2574" s="12"/>
      <c r="G2574" s="12"/>
      <c r="H2574" s="12"/>
      <c r="I2574" s="12"/>
      <c r="J2574" s="105"/>
      <c r="K2574" s="105" t="str">
        <f>IF(J2574&lt;&gt;"",VLOOKUP(J2574,'Drop-down lists'!$X$8:$Y$9,2,FALSE),"-")</f>
        <v>-</v>
      </c>
      <c r="L2574" s="12"/>
      <c r="M2574" s="12"/>
      <c r="N2574" s="12"/>
      <c r="O2574" s="160" t="str">
        <f t="shared" si="80"/>
        <v/>
      </c>
      <c r="P2574" s="105"/>
      <c r="Q2574" s="105" t="str">
        <f>IF(P2574&lt;&gt;"",VLOOKUP(P2574,'Drop-down lists'!$Z$8:$AA$9,2,FALSE),"-")</f>
        <v>-</v>
      </c>
      <c r="R2574" s="12"/>
      <c r="S2574" s="12"/>
      <c r="T2574" s="12"/>
      <c r="U2574" s="160" t="str">
        <f t="shared" si="81"/>
        <v/>
      </c>
      <c r="V2574" s="12"/>
      <c r="W2574" s="12" t="str">
        <f>IF(V2574&lt;&gt;"",VLOOKUP(V2574,'Drop-down lists'!$AD$8:$AE$15,2,FALSE),"-")</f>
        <v>-</v>
      </c>
      <c r="X2574" s="17"/>
      <c r="Y2574" s="340"/>
      <c r="Z2574" s="340"/>
      <c r="AA2574" s="340"/>
      <c r="AB2574" s="12" t="str">
        <f>IF(AA2574&lt;&gt;"",VLOOKUP(AA2574,'Drop-down lists'!$A$8:$B$19,2,FALSE),"")</f>
        <v/>
      </c>
      <c r="AC2574" s="12"/>
      <c r="AD2574" s="59"/>
      <c r="AE2574" s="20" t="str">
        <f>IF(AD2574&lt;&gt;"",VLOOKUP(AD2574,'Drop-down lists'!$C$8:$D$20,2,FALSE),"-")</f>
        <v>-</v>
      </c>
      <c r="AF2574" s="59"/>
      <c r="AG2574" s="59"/>
      <c r="AH2574" s="20"/>
      <c r="AI2574" s="59"/>
      <c r="AJ2574" s="20" t="str">
        <f>IF(AI2574&lt;&gt;"",VLOOKUP(AI2574,'Drop-down lists'!$CA$8:$CB$20,2,FALSE),"-")</f>
        <v>-</v>
      </c>
      <c r="AK2574" s="596"/>
      <c r="AL2574" s="596"/>
      <c r="AM2574" s="596"/>
      <c r="AN2574" s="596"/>
      <c r="AO2574" s="596"/>
      <c r="AP2574" s="20"/>
      <c r="AQ2574" s="59"/>
      <c r="AR2574" s="20" t="str">
        <f>IF(AQ2574&lt;&gt;"",VLOOKUP(AQ2574,'Drop-down lists'!$CA$8:$CB$20,2,FALSE),"-")</f>
        <v>-</v>
      </c>
      <c r="AS2574" s="20"/>
      <c r="AT2574" s="20"/>
      <c r="AU2574" s="159" t="s">
        <v>393</v>
      </c>
      <c r="AV2574" s="58">
        <f>IF(AU2574&lt;&gt;"",VLOOKUP(AU2574,'Drop-down lists'!$AG$8:$AH$9,2,FALSE),"")</f>
        <v>1</v>
      </c>
      <c r="AW2574" s="58"/>
      <c r="AX2574" s="58" t="str">
        <f>IF(AW2574&lt;&gt;"",VLOOKUP(AW2574,'Drop-down lists'!$AJ$8:$AK$10,2,FALSE),"-")</f>
        <v>-</v>
      </c>
      <c r="AY2574" s="58"/>
      <c r="AZ2574" s="58"/>
      <c r="BA2574" s="58"/>
      <c r="BB2574" s="58"/>
      <c r="BC2574" s="12"/>
      <c r="BD2574" s="12"/>
      <c r="BE2574" s="12"/>
      <c r="BF2574" s="12"/>
      <c r="BG2574" s="12"/>
      <c r="BH2574" s="97"/>
      <c r="BI2574" s="340"/>
      <c r="BJ2574" s="97"/>
      <c r="BK2574" s="97"/>
      <c r="BL2574" s="97"/>
      <c r="BM2574" s="13"/>
    </row>
    <row r="2575" spans="1:65" s="3" customFormat="1" ht="12.5" x14ac:dyDescent="0.25">
      <c r="A2575" s="58"/>
      <c r="B2575" s="12" t="str">
        <f>IF(A2575&lt;&gt;"",VLOOKUP(A2575,'Drop-down lists'!$U$8:$V$251,2,FALSE),"-")</f>
        <v>-</v>
      </c>
      <c r="C2575" s="12"/>
      <c r="D2575" s="12" t="str">
        <f>IF(C2575&lt;&gt;"",VLOOKUP(C2575,'Drop-down lists'!$U$8:$V$251,2,FALSE),"-")</f>
        <v>-</v>
      </c>
      <c r="E2575" s="58"/>
      <c r="F2575" s="12"/>
      <c r="G2575" s="12"/>
      <c r="H2575" s="12"/>
      <c r="I2575" s="12"/>
      <c r="J2575" s="105"/>
      <c r="K2575" s="105" t="str">
        <f>IF(J2575&lt;&gt;"",VLOOKUP(J2575,'Drop-down lists'!$X$8:$Y$9,2,FALSE),"-")</f>
        <v>-</v>
      </c>
      <c r="L2575" s="12"/>
      <c r="M2575" s="12"/>
      <c r="N2575" s="12"/>
      <c r="O2575" s="160" t="str">
        <f t="shared" si="80"/>
        <v/>
      </c>
      <c r="P2575" s="105"/>
      <c r="Q2575" s="105" t="str">
        <f>IF(P2575&lt;&gt;"",VLOOKUP(P2575,'Drop-down lists'!$Z$8:$AA$9,2,FALSE),"-")</f>
        <v>-</v>
      </c>
      <c r="R2575" s="12"/>
      <c r="S2575" s="12"/>
      <c r="T2575" s="12"/>
      <c r="U2575" s="160" t="str">
        <f t="shared" si="81"/>
        <v/>
      </c>
      <c r="V2575" s="12"/>
      <c r="W2575" s="12" t="str">
        <f>IF(V2575&lt;&gt;"",VLOOKUP(V2575,'Drop-down lists'!$AD$8:$AE$15,2,FALSE),"-")</f>
        <v>-</v>
      </c>
      <c r="X2575" s="17"/>
      <c r="Y2575" s="340"/>
      <c r="Z2575" s="340"/>
      <c r="AA2575" s="340"/>
      <c r="AB2575" s="12" t="str">
        <f>IF(AA2575&lt;&gt;"",VLOOKUP(AA2575,'Drop-down lists'!$A$8:$B$19,2,FALSE),"")</f>
        <v/>
      </c>
      <c r="AC2575" s="12"/>
      <c r="AD2575" s="59"/>
      <c r="AE2575" s="20" t="str">
        <f>IF(AD2575&lt;&gt;"",VLOOKUP(AD2575,'Drop-down lists'!$C$8:$D$20,2,FALSE),"-")</f>
        <v>-</v>
      </c>
      <c r="AF2575" s="59"/>
      <c r="AG2575" s="59"/>
      <c r="AH2575" s="20"/>
      <c r="AI2575" s="59"/>
      <c r="AJ2575" s="20" t="str">
        <f>IF(AI2575&lt;&gt;"",VLOOKUP(AI2575,'Drop-down lists'!$CA$8:$CB$20,2,FALSE),"-")</f>
        <v>-</v>
      </c>
      <c r="AK2575" s="596"/>
      <c r="AL2575" s="596"/>
      <c r="AM2575" s="596"/>
      <c r="AN2575" s="596"/>
      <c r="AO2575" s="596"/>
      <c r="AP2575" s="20"/>
      <c r="AQ2575" s="59"/>
      <c r="AR2575" s="20" t="str">
        <f>IF(AQ2575&lt;&gt;"",VLOOKUP(AQ2575,'Drop-down lists'!$CA$8:$CB$20,2,FALSE),"-")</f>
        <v>-</v>
      </c>
      <c r="AS2575" s="20"/>
      <c r="AT2575" s="20"/>
      <c r="AU2575" s="159" t="s">
        <v>393</v>
      </c>
      <c r="AV2575" s="58">
        <f>IF(AU2575&lt;&gt;"",VLOOKUP(AU2575,'Drop-down lists'!$AG$8:$AH$9,2,FALSE),"")</f>
        <v>1</v>
      </c>
      <c r="AW2575" s="58"/>
      <c r="AX2575" s="58" t="str">
        <f>IF(AW2575&lt;&gt;"",VLOOKUP(AW2575,'Drop-down lists'!$AJ$8:$AK$10,2,FALSE),"-")</f>
        <v>-</v>
      </c>
      <c r="AY2575" s="58"/>
      <c r="AZ2575" s="58"/>
      <c r="BA2575" s="58"/>
      <c r="BB2575" s="58"/>
      <c r="BC2575" s="12"/>
      <c r="BD2575" s="12"/>
      <c r="BE2575" s="12"/>
      <c r="BF2575" s="12"/>
      <c r="BG2575" s="12"/>
      <c r="BH2575" s="97"/>
      <c r="BI2575" s="340"/>
      <c r="BJ2575" s="97"/>
      <c r="BK2575" s="97"/>
      <c r="BL2575" s="97"/>
      <c r="BM2575" s="13"/>
    </row>
    <row r="2576" spans="1:65" s="3" customFormat="1" ht="12.5" x14ac:dyDescent="0.25">
      <c r="A2576" s="58"/>
      <c r="B2576" s="12" t="str">
        <f>IF(A2576&lt;&gt;"",VLOOKUP(A2576,'Drop-down lists'!$U$8:$V$251,2,FALSE),"-")</f>
        <v>-</v>
      </c>
      <c r="C2576" s="12"/>
      <c r="D2576" s="12" t="str">
        <f>IF(C2576&lt;&gt;"",VLOOKUP(C2576,'Drop-down lists'!$U$8:$V$251,2,FALSE),"-")</f>
        <v>-</v>
      </c>
      <c r="E2576" s="58"/>
      <c r="F2576" s="12"/>
      <c r="G2576" s="12"/>
      <c r="H2576" s="12"/>
      <c r="I2576" s="12"/>
      <c r="J2576" s="105"/>
      <c r="K2576" s="105" t="str">
        <f>IF(J2576&lt;&gt;"",VLOOKUP(J2576,'Drop-down lists'!$X$8:$Y$9,2,FALSE),"-")</f>
        <v>-</v>
      </c>
      <c r="L2576" s="12"/>
      <c r="M2576" s="12"/>
      <c r="N2576" s="12"/>
      <c r="O2576" s="160" t="str">
        <f t="shared" si="80"/>
        <v/>
      </c>
      <c r="P2576" s="105"/>
      <c r="Q2576" s="105" t="str">
        <f>IF(P2576&lt;&gt;"",VLOOKUP(P2576,'Drop-down lists'!$Z$8:$AA$9,2,FALSE),"-")</f>
        <v>-</v>
      </c>
      <c r="R2576" s="12"/>
      <c r="S2576" s="12"/>
      <c r="T2576" s="12"/>
      <c r="U2576" s="160" t="str">
        <f t="shared" si="81"/>
        <v/>
      </c>
      <c r="V2576" s="12"/>
      <c r="W2576" s="12" t="str">
        <f>IF(V2576&lt;&gt;"",VLOOKUP(V2576,'Drop-down lists'!$AD$8:$AE$15,2,FALSE),"-")</f>
        <v>-</v>
      </c>
      <c r="X2576" s="17"/>
      <c r="Y2576" s="340"/>
      <c r="Z2576" s="340"/>
      <c r="AA2576" s="340"/>
      <c r="AB2576" s="12" t="str">
        <f>IF(AA2576&lt;&gt;"",VLOOKUP(AA2576,'Drop-down lists'!$A$8:$B$19,2,FALSE),"")</f>
        <v/>
      </c>
      <c r="AC2576" s="12"/>
      <c r="AD2576" s="59"/>
      <c r="AE2576" s="20" t="str">
        <f>IF(AD2576&lt;&gt;"",VLOOKUP(AD2576,'Drop-down lists'!$C$8:$D$20,2,FALSE),"-")</f>
        <v>-</v>
      </c>
      <c r="AF2576" s="59"/>
      <c r="AG2576" s="59"/>
      <c r="AH2576" s="20"/>
      <c r="AI2576" s="59"/>
      <c r="AJ2576" s="20" t="str">
        <f>IF(AI2576&lt;&gt;"",VLOOKUP(AI2576,'Drop-down lists'!$CA$8:$CB$20,2,FALSE),"-")</f>
        <v>-</v>
      </c>
      <c r="AK2576" s="596"/>
      <c r="AL2576" s="596"/>
      <c r="AM2576" s="596"/>
      <c r="AN2576" s="596"/>
      <c r="AO2576" s="596"/>
      <c r="AP2576" s="20"/>
      <c r="AQ2576" s="59"/>
      <c r="AR2576" s="20" t="str">
        <f>IF(AQ2576&lt;&gt;"",VLOOKUP(AQ2576,'Drop-down lists'!$CA$8:$CB$20,2,FALSE),"-")</f>
        <v>-</v>
      </c>
      <c r="AS2576" s="20"/>
      <c r="AT2576" s="20"/>
      <c r="AU2576" s="159" t="s">
        <v>393</v>
      </c>
      <c r="AV2576" s="58">
        <f>IF(AU2576&lt;&gt;"",VLOOKUP(AU2576,'Drop-down lists'!$AG$8:$AH$9,2,FALSE),"")</f>
        <v>1</v>
      </c>
      <c r="AW2576" s="58"/>
      <c r="AX2576" s="58" t="str">
        <f>IF(AW2576&lt;&gt;"",VLOOKUP(AW2576,'Drop-down lists'!$AJ$8:$AK$10,2,FALSE),"-")</f>
        <v>-</v>
      </c>
      <c r="AY2576" s="58"/>
      <c r="AZ2576" s="58"/>
      <c r="BA2576" s="58"/>
      <c r="BB2576" s="58"/>
      <c r="BC2576" s="12"/>
      <c r="BD2576" s="12"/>
      <c r="BE2576" s="12"/>
      <c r="BF2576" s="12"/>
      <c r="BG2576" s="12"/>
      <c r="BH2576" s="97"/>
      <c r="BI2576" s="340"/>
      <c r="BJ2576" s="97"/>
      <c r="BK2576" s="97"/>
      <c r="BL2576" s="97"/>
      <c r="BM2576" s="13"/>
    </row>
    <row r="2577" spans="1:65" s="3" customFormat="1" ht="12.5" x14ac:dyDescent="0.25">
      <c r="A2577" s="58"/>
      <c r="B2577" s="12" t="str">
        <f>IF(A2577&lt;&gt;"",VLOOKUP(A2577,'Drop-down lists'!$U$8:$V$251,2,FALSE),"-")</f>
        <v>-</v>
      </c>
      <c r="C2577" s="12"/>
      <c r="D2577" s="12" t="str">
        <f>IF(C2577&lt;&gt;"",VLOOKUP(C2577,'Drop-down lists'!$U$8:$V$251,2,FALSE),"-")</f>
        <v>-</v>
      </c>
      <c r="E2577" s="58"/>
      <c r="F2577" s="12"/>
      <c r="G2577" s="12"/>
      <c r="H2577" s="12"/>
      <c r="I2577" s="12"/>
      <c r="J2577" s="105"/>
      <c r="K2577" s="105" t="str">
        <f>IF(J2577&lt;&gt;"",VLOOKUP(J2577,'Drop-down lists'!$X$8:$Y$9,2,FALSE),"-")</f>
        <v>-</v>
      </c>
      <c r="L2577" s="12"/>
      <c r="M2577" s="12"/>
      <c r="N2577" s="12"/>
      <c r="O2577" s="160" t="str">
        <f t="shared" si="80"/>
        <v/>
      </c>
      <c r="P2577" s="105"/>
      <c r="Q2577" s="105" t="str">
        <f>IF(P2577&lt;&gt;"",VLOOKUP(P2577,'Drop-down lists'!$Z$8:$AA$9,2,FALSE),"-")</f>
        <v>-</v>
      </c>
      <c r="R2577" s="12"/>
      <c r="S2577" s="12"/>
      <c r="T2577" s="12"/>
      <c r="U2577" s="160" t="str">
        <f t="shared" si="81"/>
        <v/>
      </c>
      <c r="V2577" s="12"/>
      <c r="W2577" s="12" t="str">
        <f>IF(V2577&lt;&gt;"",VLOOKUP(V2577,'Drop-down lists'!$AD$8:$AE$15,2,FALSE),"-")</f>
        <v>-</v>
      </c>
      <c r="X2577" s="17"/>
      <c r="Y2577" s="340"/>
      <c r="Z2577" s="340"/>
      <c r="AA2577" s="340"/>
      <c r="AB2577" s="12" t="str">
        <f>IF(AA2577&lt;&gt;"",VLOOKUP(AA2577,'Drop-down lists'!$A$8:$B$19,2,FALSE),"")</f>
        <v/>
      </c>
      <c r="AC2577" s="12"/>
      <c r="AD2577" s="59"/>
      <c r="AE2577" s="20" t="str">
        <f>IF(AD2577&lt;&gt;"",VLOOKUP(AD2577,'Drop-down lists'!$C$8:$D$20,2,FALSE),"-")</f>
        <v>-</v>
      </c>
      <c r="AF2577" s="59"/>
      <c r="AG2577" s="59"/>
      <c r="AH2577" s="20"/>
      <c r="AI2577" s="59"/>
      <c r="AJ2577" s="20" t="str">
        <f>IF(AI2577&lt;&gt;"",VLOOKUP(AI2577,'Drop-down lists'!$CA$8:$CB$20,2,FALSE),"-")</f>
        <v>-</v>
      </c>
      <c r="AK2577" s="596"/>
      <c r="AL2577" s="596"/>
      <c r="AM2577" s="596"/>
      <c r="AN2577" s="596"/>
      <c r="AO2577" s="596"/>
      <c r="AP2577" s="20"/>
      <c r="AQ2577" s="59"/>
      <c r="AR2577" s="20" t="str">
        <f>IF(AQ2577&lt;&gt;"",VLOOKUP(AQ2577,'Drop-down lists'!$CA$8:$CB$20,2,FALSE),"-")</f>
        <v>-</v>
      </c>
      <c r="AS2577" s="20"/>
      <c r="AT2577" s="20"/>
      <c r="AU2577" s="159" t="s">
        <v>393</v>
      </c>
      <c r="AV2577" s="58">
        <f>IF(AU2577&lt;&gt;"",VLOOKUP(AU2577,'Drop-down lists'!$AG$8:$AH$9,2,FALSE),"")</f>
        <v>1</v>
      </c>
      <c r="AW2577" s="58"/>
      <c r="AX2577" s="58" t="str">
        <f>IF(AW2577&lt;&gt;"",VLOOKUP(AW2577,'Drop-down lists'!$AJ$8:$AK$10,2,FALSE),"-")</f>
        <v>-</v>
      </c>
      <c r="AY2577" s="58"/>
      <c r="AZ2577" s="58"/>
      <c r="BA2577" s="58"/>
      <c r="BB2577" s="58"/>
      <c r="BC2577" s="12"/>
      <c r="BD2577" s="12"/>
      <c r="BE2577" s="12"/>
      <c r="BF2577" s="12"/>
      <c r="BG2577" s="12"/>
      <c r="BH2577" s="97"/>
      <c r="BI2577" s="340"/>
      <c r="BJ2577" s="97"/>
      <c r="BK2577" s="97"/>
      <c r="BL2577" s="97"/>
      <c r="BM2577" s="13"/>
    </row>
    <row r="2578" spans="1:65" s="3" customFormat="1" ht="12.5" x14ac:dyDescent="0.25">
      <c r="A2578" s="58"/>
      <c r="B2578" s="12" t="str">
        <f>IF(A2578&lt;&gt;"",VLOOKUP(A2578,'Drop-down lists'!$U$8:$V$251,2,FALSE),"-")</f>
        <v>-</v>
      </c>
      <c r="C2578" s="12"/>
      <c r="D2578" s="12" t="str">
        <f>IF(C2578&lt;&gt;"",VLOOKUP(C2578,'Drop-down lists'!$U$8:$V$251,2,FALSE),"-")</f>
        <v>-</v>
      </c>
      <c r="E2578" s="58"/>
      <c r="F2578" s="12"/>
      <c r="G2578" s="12"/>
      <c r="H2578" s="12"/>
      <c r="I2578" s="12"/>
      <c r="J2578" s="105"/>
      <c r="K2578" s="105" t="str">
        <f>IF(J2578&lt;&gt;"",VLOOKUP(J2578,'Drop-down lists'!$X$8:$Y$9,2,FALSE),"-")</f>
        <v>-</v>
      </c>
      <c r="L2578" s="12"/>
      <c r="M2578" s="12"/>
      <c r="N2578" s="12"/>
      <c r="O2578" s="160" t="str">
        <f t="shared" si="80"/>
        <v/>
      </c>
      <c r="P2578" s="105"/>
      <c r="Q2578" s="105" t="str">
        <f>IF(P2578&lt;&gt;"",VLOOKUP(P2578,'Drop-down lists'!$Z$8:$AA$9,2,FALSE),"-")</f>
        <v>-</v>
      </c>
      <c r="R2578" s="12"/>
      <c r="S2578" s="12"/>
      <c r="T2578" s="12"/>
      <c r="U2578" s="160" t="str">
        <f t="shared" si="81"/>
        <v/>
      </c>
      <c r="V2578" s="12"/>
      <c r="W2578" s="12" t="str">
        <f>IF(V2578&lt;&gt;"",VLOOKUP(V2578,'Drop-down lists'!$AD$8:$AE$15,2,FALSE),"-")</f>
        <v>-</v>
      </c>
      <c r="X2578" s="17"/>
      <c r="Y2578" s="340"/>
      <c r="Z2578" s="340"/>
      <c r="AA2578" s="340"/>
      <c r="AB2578" s="12" t="str">
        <f>IF(AA2578&lt;&gt;"",VLOOKUP(AA2578,'Drop-down lists'!$A$8:$B$19,2,FALSE),"")</f>
        <v/>
      </c>
      <c r="AC2578" s="12"/>
      <c r="AD2578" s="59"/>
      <c r="AE2578" s="20" t="str">
        <f>IF(AD2578&lt;&gt;"",VLOOKUP(AD2578,'Drop-down lists'!$C$8:$D$20,2,FALSE),"-")</f>
        <v>-</v>
      </c>
      <c r="AF2578" s="59"/>
      <c r="AG2578" s="59"/>
      <c r="AH2578" s="20"/>
      <c r="AI2578" s="59"/>
      <c r="AJ2578" s="20" t="str">
        <f>IF(AI2578&lt;&gt;"",VLOOKUP(AI2578,'Drop-down lists'!$CA$8:$CB$20,2,FALSE),"-")</f>
        <v>-</v>
      </c>
      <c r="AK2578" s="596"/>
      <c r="AL2578" s="596"/>
      <c r="AM2578" s="596"/>
      <c r="AN2578" s="596"/>
      <c r="AO2578" s="596"/>
      <c r="AP2578" s="20"/>
      <c r="AQ2578" s="59"/>
      <c r="AR2578" s="20" t="str">
        <f>IF(AQ2578&lt;&gt;"",VLOOKUP(AQ2578,'Drop-down lists'!$CA$8:$CB$20,2,FALSE),"-")</f>
        <v>-</v>
      </c>
      <c r="AS2578" s="20"/>
      <c r="AT2578" s="20"/>
      <c r="AU2578" s="159" t="s">
        <v>393</v>
      </c>
      <c r="AV2578" s="58">
        <f>IF(AU2578&lt;&gt;"",VLOOKUP(AU2578,'Drop-down lists'!$AG$8:$AH$9,2,FALSE),"")</f>
        <v>1</v>
      </c>
      <c r="AW2578" s="58"/>
      <c r="AX2578" s="58" t="str">
        <f>IF(AW2578&lt;&gt;"",VLOOKUP(AW2578,'Drop-down lists'!$AJ$8:$AK$10,2,FALSE),"-")</f>
        <v>-</v>
      </c>
      <c r="AY2578" s="58"/>
      <c r="AZ2578" s="58"/>
      <c r="BA2578" s="58"/>
      <c r="BB2578" s="58"/>
      <c r="BC2578" s="12"/>
      <c r="BD2578" s="12"/>
      <c r="BE2578" s="12"/>
      <c r="BF2578" s="12"/>
      <c r="BG2578" s="12"/>
      <c r="BH2578" s="97"/>
      <c r="BI2578" s="340"/>
      <c r="BJ2578" s="97"/>
      <c r="BK2578" s="97"/>
      <c r="BL2578" s="97"/>
      <c r="BM2578" s="13"/>
    </row>
    <row r="2579" spans="1:65" s="3" customFormat="1" ht="12.5" x14ac:dyDescent="0.25">
      <c r="A2579" s="58"/>
      <c r="B2579" s="12" t="str">
        <f>IF(A2579&lt;&gt;"",VLOOKUP(A2579,'Drop-down lists'!$U$8:$V$251,2,FALSE),"-")</f>
        <v>-</v>
      </c>
      <c r="C2579" s="12"/>
      <c r="D2579" s="12" t="str">
        <f>IF(C2579&lt;&gt;"",VLOOKUP(C2579,'Drop-down lists'!$U$8:$V$251,2,FALSE),"-")</f>
        <v>-</v>
      </c>
      <c r="E2579" s="58"/>
      <c r="F2579" s="12"/>
      <c r="G2579" s="12"/>
      <c r="H2579" s="12"/>
      <c r="I2579" s="12"/>
      <c r="J2579" s="105"/>
      <c r="K2579" s="105" t="str">
        <f>IF(J2579&lt;&gt;"",VLOOKUP(J2579,'Drop-down lists'!$X$8:$Y$9,2,FALSE),"-")</f>
        <v>-</v>
      </c>
      <c r="L2579" s="12"/>
      <c r="M2579" s="12"/>
      <c r="N2579" s="12"/>
      <c r="O2579" s="160" t="str">
        <f t="shared" si="80"/>
        <v/>
      </c>
      <c r="P2579" s="105"/>
      <c r="Q2579" s="105" t="str">
        <f>IF(P2579&lt;&gt;"",VLOOKUP(P2579,'Drop-down lists'!$Z$8:$AA$9,2,FALSE),"-")</f>
        <v>-</v>
      </c>
      <c r="R2579" s="12"/>
      <c r="S2579" s="12"/>
      <c r="T2579" s="12"/>
      <c r="U2579" s="160" t="str">
        <f t="shared" si="81"/>
        <v/>
      </c>
      <c r="V2579" s="12"/>
      <c r="W2579" s="12" t="str">
        <f>IF(V2579&lt;&gt;"",VLOOKUP(V2579,'Drop-down lists'!$AD$8:$AE$15,2,FALSE),"-")</f>
        <v>-</v>
      </c>
      <c r="X2579" s="17"/>
      <c r="Y2579" s="340"/>
      <c r="Z2579" s="340"/>
      <c r="AA2579" s="340"/>
      <c r="AB2579" s="12" t="str">
        <f>IF(AA2579&lt;&gt;"",VLOOKUP(AA2579,'Drop-down lists'!$A$8:$B$19,2,FALSE),"")</f>
        <v/>
      </c>
      <c r="AC2579" s="12"/>
      <c r="AD2579" s="59"/>
      <c r="AE2579" s="20" t="str">
        <f>IF(AD2579&lt;&gt;"",VLOOKUP(AD2579,'Drop-down lists'!$C$8:$D$20,2,FALSE),"-")</f>
        <v>-</v>
      </c>
      <c r="AF2579" s="59"/>
      <c r="AG2579" s="59"/>
      <c r="AH2579" s="20"/>
      <c r="AI2579" s="59"/>
      <c r="AJ2579" s="20" t="str">
        <f>IF(AI2579&lt;&gt;"",VLOOKUP(AI2579,'Drop-down lists'!$CA$8:$CB$20,2,FALSE),"-")</f>
        <v>-</v>
      </c>
      <c r="AK2579" s="596"/>
      <c r="AL2579" s="596"/>
      <c r="AM2579" s="596"/>
      <c r="AN2579" s="596"/>
      <c r="AO2579" s="596"/>
      <c r="AP2579" s="20"/>
      <c r="AQ2579" s="59"/>
      <c r="AR2579" s="20" t="str">
        <f>IF(AQ2579&lt;&gt;"",VLOOKUP(AQ2579,'Drop-down lists'!$CA$8:$CB$20,2,FALSE),"-")</f>
        <v>-</v>
      </c>
      <c r="AS2579" s="20"/>
      <c r="AT2579" s="20"/>
      <c r="AU2579" s="159" t="s">
        <v>393</v>
      </c>
      <c r="AV2579" s="58">
        <f>IF(AU2579&lt;&gt;"",VLOOKUP(AU2579,'Drop-down lists'!$AG$8:$AH$9,2,FALSE),"")</f>
        <v>1</v>
      </c>
      <c r="AW2579" s="58"/>
      <c r="AX2579" s="58" t="str">
        <f>IF(AW2579&lt;&gt;"",VLOOKUP(AW2579,'Drop-down lists'!$AJ$8:$AK$10,2,FALSE),"-")</f>
        <v>-</v>
      </c>
      <c r="AY2579" s="58"/>
      <c r="AZ2579" s="58"/>
      <c r="BA2579" s="58"/>
      <c r="BB2579" s="58"/>
      <c r="BC2579" s="12"/>
      <c r="BD2579" s="12"/>
      <c r="BE2579" s="12"/>
      <c r="BF2579" s="12"/>
      <c r="BG2579" s="12"/>
      <c r="BH2579" s="97"/>
      <c r="BI2579" s="340"/>
      <c r="BJ2579" s="97"/>
      <c r="BK2579" s="97"/>
      <c r="BL2579" s="97"/>
      <c r="BM2579" s="13"/>
    </row>
    <row r="2580" spans="1:65" s="3" customFormat="1" ht="12.5" x14ac:dyDescent="0.25">
      <c r="A2580" s="58"/>
      <c r="B2580" s="12" t="str">
        <f>IF(A2580&lt;&gt;"",VLOOKUP(A2580,'Drop-down lists'!$U$8:$V$251,2,FALSE),"-")</f>
        <v>-</v>
      </c>
      <c r="C2580" s="12"/>
      <c r="D2580" s="12" t="str">
        <f>IF(C2580&lt;&gt;"",VLOOKUP(C2580,'Drop-down lists'!$U$8:$V$251,2,FALSE),"-")</f>
        <v>-</v>
      </c>
      <c r="E2580" s="58"/>
      <c r="F2580" s="12"/>
      <c r="G2580" s="12"/>
      <c r="H2580" s="12"/>
      <c r="I2580" s="12"/>
      <c r="J2580" s="105"/>
      <c r="K2580" s="105" t="str">
        <f>IF(J2580&lt;&gt;"",VLOOKUP(J2580,'Drop-down lists'!$X$8:$Y$9,2,FALSE),"-")</f>
        <v>-</v>
      </c>
      <c r="L2580" s="12"/>
      <c r="M2580" s="12"/>
      <c r="N2580" s="12"/>
      <c r="O2580" s="160" t="str">
        <f t="shared" si="80"/>
        <v/>
      </c>
      <c r="P2580" s="105"/>
      <c r="Q2580" s="105" t="str">
        <f>IF(P2580&lt;&gt;"",VLOOKUP(P2580,'Drop-down lists'!$Z$8:$AA$9,2,FALSE),"-")</f>
        <v>-</v>
      </c>
      <c r="R2580" s="12"/>
      <c r="S2580" s="12"/>
      <c r="T2580" s="12"/>
      <c r="U2580" s="160" t="str">
        <f t="shared" si="81"/>
        <v/>
      </c>
      <c r="V2580" s="12"/>
      <c r="W2580" s="12" t="str">
        <f>IF(V2580&lt;&gt;"",VLOOKUP(V2580,'Drop-down lists'!$AD$8:$AE$15,2,FALSE),"-")</f>
        <v>-</v>
      </c>
      <c r="X2580" s="17"/>
      <c r="Y2580" s="340"/>
      <c r="Z2580" s="340"/>
      <c r="AA2580" s="340"/>
      <c r="AB2580" s="12" t="str">
        <f>IF(AA2580&lt;&gt;"",VLOOKUP(AA2580,'Drop-down lists'!$A$8:$B$19,2,FALSE),"")</f>
        <v/>
      </c>
      <c r="AC2580" s="12"/>
      <c r="AD2580" s="59"/>
      <c r="AE2580" s="20" t="str">
        <f>IF(AD2580&lt;&gt;"",VLOOKUP(AD2580,'Drop-down lists'!$C$8:$D$20,2,FALSE),"-")</f>
        <v>-</v>
      </c>
      <c r="AF2580" s="59"/>
      <c r="AG2580" s="59"/>
      <c r="AH2580" s="20"/>
      <c r="AI2580" s="59"/>
      <c r="AJ2580" s="20" t="str">
        <f>IF(AI2580&lt;&gt;"",VLOOKUP(AI2580,'Drop-down lists'!$CA$8:$CB$20,2,FALSE),"-")</f>
        <v>-</v>
      </c>
      <c r="AK2580" s="596"/>
      <c r="AL2580" s="596"/>
      <c r="AM2580" s="596"/>
      <c r="AN2580" s="596"/>
      <c r="AO2580" s="596"/>
      <c r="AP2580" s="20"/>
      <c r="AQ2580" s="59"/>
      <c r="AR2580" s="20" t="str">
        <f>IF(AQ2580&lt;&gt;"",VLOOKUP(AQ2580,'Drop-down lists'!$CA$8:$CB$20,2,FALSE),"-")</f>
        <v>-</v>
      </c>
      <c r="AS2580" s="20"/>
      <c r="AT2580" s="20"/>
      <c r="AU2580" s="159" t="s">
        <v>393</v>
      </c>
      <c r="AV2580" s="58">
        <f>IF(AU2580&lt;&gt;"",VLOOKUP(AU2580,'Drop-down lists'!$AG$8:$AH$9,2,FALSE),"")</f>
        <v>1</v>
      </c>
      <c r="AW2580" s="58"/>
      <c r="AX2580" s="58" t="str">
        <f>IF(AW2580&lt;&gt;"",VLOOKUP(AW2580,'Drop-down lists'!$AJ$8:$AK$10,2,FALSE),"-")</f>
        <v>-</v>
      </c>
      <c r="AY2580" s="58"/>
      <c r="AZ2580" s="58"/>
      <c r="BA2580" s="58"/>
      <c r="BB2580" s="58"/>
      <c r="BC2580" s="12"/>
      <c r="BD2580" s="12"/>
      <c r="BE2580" s="12"/>
      <c r="BF2580" s="12"/>
      <c r="BG2580" s="12"/>
      <c r="BH2580" s="97"/>
      <c r="BI2580" s="340"/>
      <c r="BJ2580" s="97"/>
      <c r="BK2580" s="97"/>
      <c r="BL2580" s="97"/>
      <c r="BM2580" s="13"/>
    </row>
    <row r="2581" spans="1:65" s="3" customFormat="1" ht="12.5" x14ac:dyDescent="0.25">
      <c r="A2581" s="58"/>
      <c r="B2581" s="12" t="str">
        <f>IF(A2581&lt;&gt;"",VLOOKUP(A2581,'Drop-down lists'!$U$8:$V$251,2,FALSE),"-")</f>
        <v>-</v>
      </c>
      <c r="C2581" s="12"/>
      <c r="D2581" s="12" t="str">
        <f>IF(C2581&lt;&gt;"",VLOOKUP(C2581,'Drop-down lists'!$U$8:$V$251,2,FALSE),"-")</f>
        <v>-</v>
      </c>
      <c r="E2581" s="58"/>
      <c r="F2581" s="12"/>
      <c r="G2581" s="12"/>
      <c r="H2581" s="12"/>
      <c r="I2581" s="12"/>
      <c r="J2581" s="105"/>
      <c r="K2581" s="105" t="str">
        <f>IF(J2581&lt;&gt;"",VLOOKUP(J2581,'Drop-down lists'!$X$8:$Y$9,2,FALSE),"-")</f>
        <v>-</v>
      </c>
      <c r="L2581" s="12"/>
      <c r="M2581" s="12"/>
      <c r="N2581" s="12"/>
      <c r="O2581" s="160" t="str">
        <f t="shared" si="80"/>
        <v/>
      </c>
      <c r="P2581" s="105"/>
      <c r="Q2581" s="105" t="str">
        <f>IF(P2581&lt;&gt;"",VLOOKUP(P2581,'Drop-down lists'!$Z$8:$AA$9,2,FALSE),"-")</f>
        <v>-</v>
      </c>
      <c r="R2581" s="12"/>
      <c r="S2581" s="12"/>
      <c r="T2581" s="12"/>
      <c r="U2581" s="160" t="str">
        <f t="shared" si="81"/>
        <v/>
      </c>
      <c r="V2581" s="12"/>
      <c r="W2581" s="12" t="str">
        <f>IF(V2581&lt;&gt;"",VLOOKUP(V2581,'Drop-down lists'!$AD$8:$AE$15,2,FALSE),"-")</f>
        <v>-</v>
      </c>
      <c r="X2581" s="17"/>
      <c r="Y2581" s="340"/>
      <c r="Z2581" s="340"/>
      <c r="AA2581" s="340"/>
      <c r="AB2581" s="12" t="str">
        <f>IF(AA2581&lt;&gt;"",VLOOKUP(AA2581,'Drop-down lists'!$A$8:$B$19,2,FALSE),"")</f>
        <v/>
      </c>
      <c r="AC2581" s="12"/>
      <c r="AD2581" s="59"/>
      <c r="AE2581" s="20" t="str">
        <f>IF(AD2581&lt;&gt;"",VLOOKUP(AD2581,'Drop-down lists'!$C$8:$D$20,2,FALSE),"-")</f>
        <v>-</v>
      </c>
      <c r="AF2581" s="59"/>
      <c r="AG2581" s="59"/>
      <c r="AH2581" s="20"/>
      <c r="AI2581" s="59"/>
      <c r="AJ2581" s="20" t="str">
        <f>IF(AI2581&lt;&gt;"",VLOOKUP(AI2581,'Drop-down lists'!$CA$8:$CB$20,2,FALSE),"-")</f>
        <v>-</v>
      </c>
      <c r="AK2581" s="596"/>
      <c r="AL2581" s="596"/>
      <c r="AM2581" s="596"/>
      <c r="AN2581" s="596"/>
      <c r="AO2581" s="596"/>
      <c r="AP2581" s="20"/>
      <c r="AQ2581" s="59"/>
      <c r="AR2581" s="20" t="str">
        <f>IF(AQ2581&lt;&gt;"",VLOOKUP(AQ2581,'Drop-down lists'!$CA$8:$CB$20,2,FALSE),"-")</f>
        <v>-</v>
      </c>
      <c r="AS2581" s="20"/>
      <c r="AT2581" s="20"/>
      <c r="AU2581" s="159" t="s">
        <v>393</v>
      </c>
      <c r="AV2581" s="58">
        <f>IF(AU2581&lt;&gt;"",VLOOKUP(AU2581,'Drop-down lists'!$AG$8:$AH$9,2,FALSE),"")</f>
        <v>1</v>
      </c>
      <c r="AW2581" s="58"/>
      <c r="AX2581" s="58" t="str">
        <f>IF(AW2581&lt;&gt;"",VLOOKUP(AW2581,'Drop-down lists'!$AJ$8:$AK$10,2,FALSE),"-")</f>
        <v>-</v>
      </c>
      <c r="AY2581" s="58"/>
      <c r="AZ2581" s="58"/>
      <c r="BA2581" s="58"/>
      <c r="BB2581" s="58"/>
      <c r="BC2581" s="12"/>
      <c r="BD2581" s="12"/>
      <c r="BE2581" s="12"/>
      <c r="BF2581" s="12"/>
      <c r="BG2581" s="12"/>
      <c r="BH2581" s="97"/>
      <c r="BI2581" s="340"/>
      <c r="BJ2581" s="97"/>
      <c r="BK2581" s="97"/>
      <c r="BL2581" s="97"/>
      <c r="BM2581" s="13"/>
    </row>
    <row r="2582" spans="1:65" s="3" customFormat="1" ht="12.5" x14ac:dyDescent="0.25">
      <c r="A2582" s="58"/>
      <c r="B2582" s="12" t="str">
        <f>IF(A2582&lt;&gt;"",VLOOKUP(A2582,'Drop-down lists'!$U$8:$V$251,2,FALSE),"-")</f>
        <v>-</v>
      </c>
      <c r="C2582" s="12"/>
      <c r="D2582" s="12" t="str">
        <f>IF(C2582&lt;&gt;"",VLOOKUP(C2582,'Drop-down lists'!$U$8:$V$251,2,FALSE),"-")</f>
        <v>-</v>
      </c>
      <c r="E2582" s="58"/>
      <c r="F2582" s="12"/>
      <c r="G2582" s="12"/>
      <c r="H2582" s="12"/>
      <c r="I2582" s="12"/>
      <c r="J2582" s="105"/>
      <c r="K2582" s="105" t="str">
        <f>IF(J2582&lt;&gt;"",VLOOKUP(J2582,'Drop-down lists'!$X$8:$Y$9,2,FALSE),"-")</f>
        <v>-</v>
      </c>
      <c r="L2582" s="12"/>
      <c r="M2582" s="12"/>
      <c r="N2582" s="12"/>
      <c r="O2582" s="160" t="str">
        <f t="shared" si="80"/>
        <v/>
      </c>
      <c r="P2582" s="105"/>
      <c r="Q2582" s="105" t="str">
        <f>IF(P2582&lt;&gt;"",VLOOKUP(P2582,'Drop-down lists'!$Z$8:$AA$9,2,FALSE),"-")</f>
        <v>-</v>
      </c>
      <c r="R2582" s="12"/>
      <c r="S2582" s="12"/>
      <c r="T2582" s="12"/>
      <c r="U2582" s="160" t="str">
        <f t="shared" si="81"/>
        <v/>
      </c>
      <c r="V2582" s="12"/>
      <c r="W2582" s="12" t="str">
        <f>IF(V2582&lt;&gt;"",VLOOKUP(V2582,'Drop-down lists'!$AD$8:$AE$15,2,FALSE),"-")</f>
        <v>-</v>
      </c>
      <c r="X2582" s="17"/>
      <c r="Y2582" s="340"/>
      <c r="Z2582" s="340"/>
      <c r="AA2582" s="340"/>
      <c r="AB2582" s="12" t="str">
        <f>IF(AA2582&lt;&gt;"",VLOOKUP(AA2582,'Drop-down lists'!$A$8:$B$19,2,FALSE),"")</f>
        <v/>
      </c>
      <c r="AC2582" s="12"/>
      <c r="AD2582" s="59"/>
      <c r="AE2582" s="20" t="str">
        <f>IF(AD2582&lt;&gt;"",VLOOKUP(AD2582,'Drop-down lists'!$C$8:$D$20,2,FALSE),"-")</f>
        <v>-</v>
      </c>
      <c r="AF2582" s="59"/>
      <c r="AG2582" s="59"/>
      <c r="AH2582" s="20"/>
      <c r="AI2582" s="59"/>
      <c r="AJ2582" s="20" t="str">
        <f>IF(AI2582&lt;&gt;"",VLOOKUP(AI2582,'Drop-down lists'!$CA$8:$CB$20,2,FALSE),"-")</f>
        <v>-</v>
      </c>
      <c r="AK2582" s="596"/>
      <c r="AL2582" s="596"/>
      <c r="AM2582" s="596"/>
      <c r="AN2582" s="596"/>
      <c r="AO2582" s="596"/>
      <c r="AP2582" s="20"/>
      <c r="AQ2582" s="59"/>
      <c r="AR2582" s="20" t="str">
        <f>IF(AQ2582&lt;&gt;"",VLOOKUP(AQ2582,'Drop-down lists'!$CA$8:$CB$20,2,FALSE),"-")</f>
        <v>-</v>
      </c>
      <c r="AS2582" s="20"/>
      <c r="AT2582" s="20"/>
      <c r="AU2582" s="159" t="s">
        <v>393</v>
      </c>
      <c r="AV2582" s="58">
        <f>IF(AU2582&lt;&gt;"",VLOOKUP(AU2582,'Drop-down lists'!$AG$8:$AH$9,2,FALSE),"")</f>
        <v>1</v>
      </c>
      <c r="AW2582" s="58"/>
      <c r="AX2582" s="58" t="str">
        <f>IF(AW2582&lt;&gt;"",VLOOKUP(AW2582,'Drop-down lists'!$AJ$8:$AK$10,2,FALSE),"-")</f>
        <v>-</v>
      </c>
      <c r="AY2582" s="58"/>
      <c r="AZ2582" s="58"/>
      <c r="BA2582" s="58"/>
      <c r="BB2582" s="58"/>
      <c r="BC2582" s="12"/>
      <c r="BD2582" s="12"/>
      <c r="BE2582" s="12"/>
      <c r="BF2582" s="12"/>
      <c r="BG2582" s="12"/>
      <c r="BH2582" s="97"/>
      <c r="BI2582" s="340"/>
      <c r="BJ2582" s="97"/>
      <c r="BK2582" s="97"/>
      <c r="BL2582" s="97"/>
      <c r="BM2582" s="13"/>
    </row>
    <row r="2583" spans="1:65" s="3" customFormat="1" ht="12.5" x14ac:dyDescent="0.25">
      <c r="A2583" s="58"/>
      <c r="B2583" s="12" t="str">
        <f>IF(A2583&lt;&gt;"",VLOOKUP(A2583,'Drop-down lists'!$U$8:$V$251,2,FALSE),"-")</f>
        <v>-</v>
      </c>
      <c r="C2583" s="12"/>
      <c r="D2583" s="12" t="str">
        <f>IF(C2583&lt;&gt;"",VLOOKUP(C2583,'Drop-down lists'!$U$8:$V$251,2,FALSE),"-")</f>
        <v>-</v>
      </c>
      <c r="E2583" s="58"/>
      <c r="F2583" s="12"/>
      <c r="G2583" s="12"/>
      <c r="H2583" s="12"/>
      <c r="I2583" s="12"/>
      <c r="J2583" s="105"/>
      <c r="K2583" s="105" t="str">
        <f>IF(J2583&lt;&gt;"",VLOOKUP(J2583,'Drop-down lists'!$X$8:$Y$9,2,FALSE),"-")</f>
        <v>-</v>
      </c>
      <c r="L2583" s="12"/>
      <c r="M2583" s="12"/>
      <c r="N2583" s="12"/>
      <c r="O2583" s="160" t="str">
        <f t="shared" si="80"/>
        <v/>
      </c>
      <c r="P2583" s="105"/>
      <c r="Q2583" s="105" t="str">
        <f>IF(P2583&lt;&gt;"",VLOOKUP(P2583,'Drop-down lists'!$Z$8:$AA$9,2,FALSE),"-")</f>
        <v>-</v>
      </c>
      <c r="R2583" s="12"/>
      <c r="S2583" s="12"/>
      <c r="T2583" s="12"/>
      <c r="U2583" s="160" t="str">
        <f t="shared" si="81"/>
        <v/>
      </c>
      <c r="V2583" s="12"/>
      <c r="W2583" s="12" t="str">
        <f>IF(V2583&lt;&gt;"",VLOOKUP(V2583,'Drop-down lists'!$AD$8:$AE$15,2,FALSE),"-")</f>
        <v>-</v>
      </c>
      <c r="X2583" s="17"/>
      <c r="Y2583" s="340"/>
      <c r="Z2583" s="340"/>
      <c r="AA2583" s="340"/>
      <c r="AB2583" s="12" t="str">
        <f>IF(AA2583&lt;&gt;"",VLOOKUP(AA2583,'Drop-down lists'!$A$8:$B$19,2,FALSE),"")</f>
        <v/>
      </c>
      <c r="AC2583" s="12"/>
      <c r="AD2583" s="59"/>
      <c r="AE2583" s="20" t="str">
        <f>IF(AD2583&lt;&gt;"",VLOOKUP(AD2583,'Drop-down lists'!$C$8:$D$20,2,FALSE),"-")</f>
        <v>-</v>
      </c>
      <c r="AF2583" s="59"/>
      <c r="AG2583" s="59"/>
      <c r="AH2583" s="20"/>
      <c r="AI2583" s="59"/>
      <c r="AJ2583" s="20" t="str">
        <f>IF(AI2583&lt;&gt;"",VLOOKUP(AI2583,'Drop-down lists'!$CA$8:$CB$20,2,FALSE),"-")</f>
        <v>-</v>
      </c>
      <c r="AK2583" s="596"/>
      <c r="AL2583" s="596"/>
      <c r="AM2583" s="596"/>
      <c r="AN2583" s="596"/>
      <c r="AO2583" s="596"/>
      <c r="AP2583" s="20"/>
      <c r="AQ2583" s="59"/>
      <c r="AR2583" s="20" t="str">
        <f>IF(AQ2583&lt;&gt;"",VLOOKUP(AQ2583,'Drop-down lists'!$CA$8:$CB$20,2,FALSE),"-")</f>
        <v>-</v>
      </c>
      <c r="AS2583" s="20"/>
      <c r="AT2583" s="20"/>
      <c r="AU2583" s="159" t="s">
        <v>393</v>
      </c>
      <c r="AV2583" s="58">
        <f>IF(AU2583&lt;&gt;"",VLOOKUP(AU2583,'Drop-down lists'!$AG$8:$AH$9,2,FALSE),"")</f>
        <v>1</v>
      </c>
      <c r="AW2583" s="58"/>
      <c r="AX2583" s="58" t="str">
        <f>IF(AW2583&lt;&gt;"",VLOOKUP(AW2583,'Drop-down lists'!$AJ$8:$AK$10,2,FALSE),"-")</f>
        <v>-</v>
      </c>
      <c r="AY2583" s="58"/>
      <c r="AZ2583" s="58"/>
      <c r="BA2583" s="58"/>
      <c r="BB2583" s="58"/>
      <c r="BC2583" s="12"/>
      <c r="BD2583" s="12"/>
      <c r="BE2583" s="12"/>
      <c r="BF2583" s="12"/>
      <c r="BG2583" s="12"/>
      <c r="BH2583" s="97"/>
      <c r="BI2583" s="340"/>
      <c r="BJ2583" s="97"/>
      <c r="BK2583" s="97"/>
      <c r="BL2583" s="97"/>
      <c r="BM2583" s="13"/>
    </row>
    <row r="2584" spans="1:65" s="3" customFormat="1" ht="12.5" x14ac:dyDescent="0.25">
      <c r="A2584" s="58"/>
      <c r="B2584" s="12" t="str">
        <f>IF(A2584&lt;&gt;"",VLOOKUP(A2584,'Drop-down lists'!$U$8:$V$251,2,FALSE),"-")</f>
        <v>-</v>
      </c>
      <c r="C2584" s="12"/>
      <c r="D2584" s="12" t="str">
        <f>IF(C2584&lt;&gt;"",VLOOKUP(C2584,'Drop-down lists'!$U$8:$V$251,2,FALSE),"-")</f>
        <v>-</v>
      </c>
      <c r="E2584" s="58"/>
      <c r="F2584" s="12"/>
      <c r="G2584" s="12"/>
      <c r="H2584" s="12"/>
      <c r="I2584" s="12"/>
      <c r="J2584" s="105"/>
      <c r="K2584" s="105" t="str">
        <f>IF(J2584&lt;&gt;"",VLOOKUP(J2584,'Drop-down lists'!$X$8:$Y$9,2,FALSE),"-")</f>
        <v>-</v>
      </c>
      <c r="L2584" s="12"/>
      <c r="M2584" s="12"/>
      <c r="N2584" s="12"/>
      <c r="O2584" s="160" t="str">
        <f t="shared" si="80"/>
        <v/>
      </c>
      <c r="P2584" s="105"/>
      <c r="Q2584" s="105" t="str">
        <f>IF(P2584&lt;&gt;"",VLOOKUP(P2584,'Drop-down lists'!$Z$8:$AA$9,2,FALSE),"-")</f>
        <v>-</v>
      </c>
      <c r="R2584" s="12"/>
      <c r="S2584" s="12"/>
      <c r="T2584" s="12"/>
      <c r="U2584" s="160" t="str">
        <f t="shared" si="81"/>
        <v/>
      </c>
      <c r="V2584" s="12"/>
      <c r="W2584" s="12" t="str">
        <f>IF(V2584&lt;&gt;"",VLOOKUP(V2584,'Drop-down lists'!$AD$8:$AE$15,2,FALSE),"-")</f>
        <v>-</v>
      </c>
      <c r="X2584" s="17"/>
      <c r="Y2584" s="340"/>
      <c r="Z2584" s="340"/>
      <c r="AA2584" s="340"/>
      <c r="AB2584" s="12" t="str">
        <f>IF(AA2584&lt;&gt;"",VLOOKUP(AA2584,'Drop-down lists'!$A$8:$B$19,2,FALSE),"")</f>
        <v/>
      </c>
      <c r="AC2584" s="12"/>
      <c r="AD2584" s="59"/>
      <c r="AE2584" s="20" t="str">
        <f>IF(AD2584&lt;&gt;"",VLOOKUP(AD2584,'Drop-down lists'!$C$8:$D$20,2,FALSE),"-")</f>
        <v>-</v>
      </c>
      <c r="AF2584" s="59"/>
      <c r="AG2584" s="59"/>
      <c r="AH2584" s="20"/>
      <c r="AI2584" s="59"/>
      <c r="AJ2584" s="20" t="str">
        <f>IF(AI2584&lt;&gt;"",VLOOKUP(AI2584,'Drop-down lists'!$CA$8:$CB$20,2,FALSE),"-")</f>
        <v>-</v>
      </c>
      <c r="AK2584" s="596"/>
      <c r="AL2584" s="596"/>
      <c r="AM2584" s="596"/>
      <c r="AN2584" s="596"/>
      <c r="AO2584" s="596"/>
      <c r="AP2584" s="20"/>
      <c r="AQ2584" s="59"/>
      <c r="AR2584" s="20" t="str">
        <f>IF(AQ2584&lt;&gt;"",VLOOKUP(AQ2584,'Drop-down lists'!$CA$8:$CB$20,2,FALSE),"-")</f>
        <v>-</v>
      </c>
      <c r="AS2584" s="20"/>
      <c r="AT2584" s="20"/>
      <c r="AU2584" s="159" t="s">
        <v>393</v>
      </c>
      <c r="AV2584" s="58">
        <f>IF(AU2584&lt;&gt;"",VLOOKUP(AU2584,'Drop-down lists'!$AG$8:$AH$9,2,FALSE),"")</f>
        <v>1</v>
      </c>
      <c r="AW2584" s="58"/>
      <c r="AX2584" s="58" t="str">
        <f>IF(AW2584&lt;&gt;"",VLOOKUP(AW2584,'Drop-down lists'!$AJ$8:$AK$10,2,FALSE),"-")</f>
        <v>-</v>
      </c>
      <c r="AY2584" s="58"/>
      <c r="AZ2584" s="58"/>
      <c r="BA2584" s="58"/>
      <c r="BB2584" s="58"/>
      <c r="BC2584" s="12"/>
      <c r="BD2584" s="12"/>
      <c r="BE2584" s="12"/>
      <c r="BF2584" s="12"/>
      <c r="BG2584" s="12"/>
      <c r="BH2584" s="97"/>
      <c r="BI2584" s="340"/>
      <c r="BJ2584" s="97"/>
      <c r="BK2584" s="97"/>
      <c r="BL2584" s="97"/>
      <c r="BM2584" s="13"/>
    </row>
    <row r="2585" spans="1:65" s="3" customFormat="1" ht="12.5" x14ac:dyDescent="0.25">
      <c r="A2585" s="58"/>
      <c r="B2585" s="12" t="str">
        <f>IF(A2585&lt;&gt;"",VLOOKUP(A2585,'Drop-down lists'!$U$8:$V$251,2,FALSE),"-")</f>
        <v>-</v>
      </c>
      <c r="C2585" s="12"/>
      <c r="D2585" s="12" t="str">
        <f>IF(C2585&lt;&gt;"",VLOOKUP(C2585,'Drop-down lists'!$U$8:$V$251,2,FALSE),"-")</f>
        <v>-</v>
      </c>
      <c r="E2585" s="58"/>
      <c r="F2585" s="12"/>
      <c r="G2585" s="12"/>
      <c r="H2585" s="12"/>
      <c r="I2585" s="12"/>
      <c r="J2585" s="105"/>
      <c r="K2585" s="105" t="str">
        <f>IF(J2585&lt;&gt;"",VLOOKUP(J2585,'Drop-down lists'!$X$8:$Y$9,2,FALSE),"-")</f>
        <v>-</v>
      </c>
      <c r="L2585" s="12"/>
      <c r="M2585" s="12"/>
      <c r="N2585" s="12"/>
      <c r="O2585" s="160" t="str">
        <f t="shared" si="80"/>
        <v/>
      </c>
      <c r="P2585" s="105"/>
      <c r="Q2585" s="105" t="str">
        <f>IF(P2585&lt;&gt;"",VLOOKUP(P2585,'Drop-down lists'!$Z$8:$AA$9,2,FALSE),"-")</f>
        <v>-</v>
      </c>
      <c r="R2585" s="12"/>
      <c r="S2585" s="12"/>
      <c r="T2585" s="12"/>
      <c r="U2585" s="160" t="str">
        <f t="shared" si="81"/>
        <v/>
      </c>
      <c r="V2585" s="12"/>
      <c r="W2585" s="12" t="str">
        <f>IF(V2585&lt;&gt;"",VLOOKUP(V2585,'Drop-down lists'!$AD$8:$AE$15,2,FALSE),"-")</f>
        <v>-</v>
      </c>
      <c r="X2585" s="17"/>
      <c r="Y2585" s="340"/>
      <c r="Z2585" s="340"/>
      <c r="AA2585" s="340"/>
      <c r="AB2585" s="12" t="str">
        <f>IF(AA2585&lt;&gt;"",VLOOKUP(AA2585,'Drop-down lists'!$A$8:$B$19,2,FALSE),"")</f>
        <v/>
      </c>
      <c r="AC2585" s="12"/>
      <c r="AD2585" s="59"/>
      <c r="AE2585" s="20" t="str">
        <f>IF(AD2585&lt;&gt;"",VLOOKUP(AD2585,'Drop-down lists'!$C$8:$D$20,2,FALSE),"-")</f>
        <v>-</v>
      </c>
      <c r="AF2585" s="59"/>
      <c r="AG2585" s="59"/>
      <c r="AH2585" s="20"/>
      <c r="AI2585" s="59"/>
      <c r="AJ2585" s="20" t="str">
        <f>IF(AI2585&lt;&gt;"",VLOOKUP(AI2585,'Drop-down lists'!$CA$8:$CB$20,2,FALSE),"-")</f>
        <v>-</v>
      </c>
      <c r="AK2585" s="596"/>
      <c r="AL2585" s="596"/>
      <c r="AM2585" s="596"/>
      <c r="AN2585" s="596"/>
      <c r="AO2585" s="596"/>
      <c r="AP2585" s="20"/>
      <c r="AQ2585" s="59"/>
      <c r="AR2585" s="20" t="str">
        <f>IF(AQ2585&lt;&gt;"",VLOOKUP(AQ2585,'Drop-down lists'!$CA$8:$CB$20,2,FALSE),"-")</f>
        <v>-</v>
      </c>
      <c r="AS2585" s="20"/>
      <c r="AT2585" s="20"/>
      <c r="AU2585" s="159" t="s">
        <v>393</v>
      </c>
      <c r="AV2585" s="58">
        <f>IF(AU2585&lt;&gt;"",VLOOKUP(AU2585,'Drop-down lists'!$AG$8:$AH$9,2,FALSE),"")</f>
        <v>1</v>
      </c>
      <c r="AW2585" s="58"/>
      <c r="AX2585" s="58" t="str">
        <f>IF(AW2585&lt;&gt;"",VLOOKUP(AW2585,'Drop-down lists'!$AJ$8:$AK$10,2,FALSE),"-")</f>
        <v>-</v>
      </c>
      <c r="AY2585" s="58"/>
      <c r="AZ2585" s="58"/>
      <c r="BA2585" s="58"/>
      <c r="BB2585" s="58"/>
      <c r="BC2585" s="12"/>
      <c r="BD2585" s="12"/>
      <c r="BE2585" s="12"/>
      <c r="BF2585" s="12"/>
      <c r="BG2585" s="12"/>
      <c r="BH2585" s="97"/>
      <c r="BI2585" s="340"/>
      <c r="BJ2585" s="97"/>
      <c r="BK2585" s="97"/>
      <c r="BL2585" s="97"/>
      <c r="BM2585" s="13"/>
    </row>
    <row r="2586" spans="1:65" s="3" customFormat="1" ht="12.5" x14ac:dyDescent="0.25">
      <c r="A2586" s="58"/>
      <c r="B2586" s="12" t="str">
        <f>IF(A2586&lt;&gt;"",VLOOKUP(A2586,'Drop-down lists'!$U$8:$V$251,2,FALSE),"-")</f>
        <v>-</v>
      </c>
      <c r="C2586" s="12"/>
      <c r="D2586" s="12" t="str">
        <f>IF(C2586&lt;&gt;"",VLOOKUP(C2586,'Drop-down lists'!$U$8:$V$251,2,FALSE),"-")</f>
        <v>-</v>
      </c>
      <c r="E2586" s="58"/>
      <c r="F2586" s="12"/>
      <c r="G2586" s="12"/>
      <c r="H2586" s="12"/>
      <c r="I2586" s="12"/>
      <c r="J2586" s="105"/>
      <c r="K2586" s="105" t="str">
        <f>IF(J2586&lt;&gt;"",VLOOKUP(J2586,'Drop-down lists'!$X$8:$Y$9,2,FALSE),"-")</f>
        <v>-</v>
      </c>
      <c r="L2586" s="12"/>
      <c r="M2586" s="12"/>
      <c r="N2586" s="12"/>
      <c r="O2586" s="160" t="str">
        <f t="shared" si="80"/>
        <v/>
      </c>
      <c r="P2586" s="105"/>
      <c r="Q2586" s="105" t="str">
        <f>IF(P2586&lt;&gt;"",VLOOKUP(P2586,'Drop-down lists'!$Z$8:$AA$9,2,FALSE),"-")</f>
        <v>-</v>
      </c>
      <c r="R2586" s="12"/>
      <c r="S2586" s="12"/>
      <c r="T2586" s="12"/>
      <c r="U2586" s="160" t="str">
        <f t="shared" si="81"/>
        <v/>
      </c>
      <c r="V2586" s="12"/>
      <c r="W2586" s="12" t="str">
        <f>IF(V2586&lt;&gt;"",VLOOKUP(V2586,'Drop-down lists'!$AD$8:$AE$15,2,FALSE),"-")</f>
        <v>-</v>
      </c>
      <c r="X2586" s="17"/>
      <c r="Y2586" s="340"/>
      <c r="Z2586" s="340"/>
      <c r="AA2586" s="340"/>
      <c r="AB2586" s="12" t="str">
        <f>IF(AA2586&lt;&gt;"",VLOOKUP(AA2586,'Drop-down lists'!$A$8:$B$19,2,FALSE),"")</f>
        <v/>
      </c>
      <c r="AC2586" s="12"/>
      <c r="AD2586" s="59"/>
      <c r="AE2586" s="20" t="str">
        <f>IF(AD2586&lt;&gt;"",VLOOKUP(AD2586,'Drop-down lists'!$C$8:$D$20,2,FALSE),"-")</f>
        <v>-</v>
      </c>
      <c r="AF2586" s="59"/>
      <c r="AG2586" s="59"/>
      <c r="AH2586" s="20"/>
      <c r="AI2586" s="59"/>
      <c r="AJ2586" s="20" t="str">
        <f>IF(AI2586&lt;&gt;"",VLOOKUP(AI2586,'Drop-down lists'!$CA$8:$CB$20,2,FALSE),"-")</f>
        <v>-</v>
      </c>
      <c r="AK2586" s="596"/>
      <c r="AL2586" s="596"/>
      <c r="AM2586" s="596"/>
      <c r="AN2586" s="596"/>
      <c r="AO2586" s="596"/>
      <c r="AP2586" s="20"/>
      <c r="AQ2586" s="59"/>
      <c r="AR2586" s="20" t="str">
        <f>IF(AQ2586&lt;&gt;"",VLOOKUP(AQ2586,'Drop-down lists'!$CA$8:$CB$20,2,FALSE),"-")</f>
        <v>-</v>
      </c>
      <c r="AS2586" s="20"/>
      <c r="AT2586" s="20"/>
      <c r="AU2586" s="159" t="s">
        <v>393</v>
      </c>
      <c r="AV2586" s="58">
        <f>IF(AU2586&lt;&gt;"",VLOOKUP(AU2586,'Drop-down lists'!$AG$8:$AH$9,2,FALSE),"")</f>
        <v>1</v>
      </c>
      <c r="AW2586" s="58"/>
      <c r="AX2586" s="58" t="str">
        <f>IF(AW2586&lt;&gt;"",VLOOKUP(AW2586,'Drop-down lists'!$AJ$8:$AK$10,2,FALSE),"-")</f>
        <v>-</v>
      </c>
      <c r="AY2586" s="58"/>
      <c r="AZ2586" s="58"/>
      <c r="BA2586" s="58"/>
      <c r="BB2586" s="58"/>
      <c r="BC2586" s="12"/>
      <c r="BD2586" s="12"/>
      <c r="BE2586" s="12"/>
      <c r="BF2586" s="12"/>
      <c r="BG2586" s="12"/>
      <c r="BH2586" s="97"/>
      <c r="BI2586" s="340"/>
      <c r="BJ2586" s="97"/>
      <c r="BK2586" s="97"/>
      <c r="BL2586" s="97"/>
      <c r="BM2586" s="13"/>
    </row>
    <row r="2587" spans="1:65" s="3" customFormat="1" ht="12.5" x14ac:dyDescent="0.25">
      <c r="A2587" s="58"/>
      <c r="B2587" s="12" t="str">
        <f>IF(A2587&lt;&gt;"",VLOOKUP(A2587,'Drop-down lists'!$U$8:$V$251,2,FALSE),"-")</f>
        <v>-</v>
      </c>
      <c r="C2587" s="12"/>
      <c r="D2587" s="12" t="str">
        <f>IF(C2587&lt;&gt;"",VLOOKUP(C2587,'Drop-down lists'!$U$8:$V$251,2,FALSE),"-")</f>
        <v>-</v>
      </c>
      <c r="E2587" s="58"/>
      <c r="F2587" s="12"/>
      <c r="G2587" s="12"/>
      <c r="H2587" s="12"/>
      <c r="I2587" s="12"/>
      <c r="J2587" s="105"/>
      <c r="K2587" s="105" t="str">
        <f>IF(J2587&lt;&gt;"",VLOOKUP(J2587,'Drop-down lists'!$X$8:$Y$9,2,FALSE),"-")</f>
        <v>-</v>
      </c>
      <c r="L2587" s="12"/>
      <c r="M2587" s="12"/>
      <c r="N2587" s="12"/>
      <c r="O2587" s="160" t="str">
        <f t="shared" si="80"/>
        <v/>
      </c>
      <c r="P2587" s="105"/>
      <c r="Q2587" s="105" t="str">
        <f>IF(P2587&lt;&gt;"",VLOOKUP(P2587,'Drop-down lists'!$Z$8:$AA$9,2,FALSE),"-")</f>
        <v>-</v>
      </c>
      <c r="R2587" s="12"/>
      <c r="S2587" s="12"/>
      <c r="T2587" s="12"/>
      <c r="U2587" s="160" t="str">
        <f t="shared" si="81"/>
        <v/>
      </c>
      <c r="V2587" s="12"/>
      <c r="W2587" s="12" t="str">
        <f>IF(V2587&lt;&gt;"",VLOOKUP(V2587,'Drop-down lists'!$AD$8:$AE$15,2,FALSE),"-")</f>
        <v>-</v>
      </c>
      <c r="X2587" s="17"/>
      <c r="Y2587" s="340"/>
      <c r="Z2587" s="340"/>
      <c r="AA2587" s="340"/>
      <c r="AB2587" s="12" t="str">
        <f>IF(AA2587&lt;&gt;"",VLOOKUP(AA2587,'Drop-down lists'!$A$8:$B$19,2,FALSE),"")</f>
        <v/>
      </c>
      <c r="AC2587" s="12"/>
      <c r="AD2587" s="59"/>
      <c r="AE2587" s="20" t="str">
        <f>IF(AD2587&lt;&gt;"",VLOOKUP(AD2587,'Drop-down lists'!$C$8:$D$20,2,FALSE),"-")</f>
        <v>-</v>
      </c>
      <c r="AF2587" s="59"/>
      <c r="AG2587" s="59"/>
      <c r="AH2587" s="20"/>
      <c r="AI2587" s="59"/>
      <c r="AJ2587" s="20" t="str">
        <f>IF(AI2587&lt;&gt;"",VLOOKUP(AI2587,'Drop-down lists'!$CA$8:$CB$20,2,FALSE),"-")</f>
        <v>-</v>
      </c>
      <c r="AK2587" s="596"/>
      <c r="AL2587" s="596"/>
      <c r="AM2587" s="596"/>
      <c r="AN2587" s="596"/>
      <c r="AO2587" s="596"/>
      <c r="AP2587" s="20"/>
      <c r="AQ2587" s="59"/>
      <c r="AR2587" s="20" t="str">
        <f>IF(AQ2587&lt;&gt;"",VLOOKUP(AQ2587,'Drop-down lists'!$CA$8:$CB$20,2,FALSE),"-")</f>
        <v>-</v>
      </c>
      <c r="AS2587" s="20"/>
      <c r="AT2587" s="20"/>
      <c r="AU2587" s="159" t="s">
        <v>393</v>
      </c>
      <c r="AV2587" s="58">
        <f>IF(AU2587&lt;&gt;"",VLOOKUP(AU2587,'Drop-down lists'!$AG$8:$AH$9,2,FALSE),"")</f>
        <v>1</v>
      </c>
      <c r="AW2587" s="58"/>
      <c r="AX2587" s="58" t="str">
        <f>IF(AW2587&lt;&gt;"",VLOOKUP(AW2587,'Drop-down lists'!$AJ$8:$AK$10,2,FALSE),"-")</f>
        <v>-</v>
      </c>
      <c r="AY2587" s="58"/>
      <c r="AZ2587" s="58"/>
      <c r="BA2587" s="58"/>
      <c r="BB2587" s="58"/>
      <c r="BC2587" s="12"/>
      <c r="BD2587" s="12"/>
      <c r="BE2587" s="12"/>
      <c r="BF2587" s="12"/>
      <c r="BG2587" s="12"/>
      <c r="BH2587" s="97"/>
      <c r="BI2587" s="340"/>
      <c r="BJ2587" s="97"/>
      <c r="BK2587" s="97"/>
      <c r="BL2587" s="97"/>
      <c r="BM2587" s="13"/>
    </row>
    <row r="2588" spans="1:65" s="3" customFormat="1" ht="12.5" x14ac:dyDescent="0.25">
      <c r="A2588" s="58"/>
      <c r="B2588" s="12" t="str">
        <f>IF(A2588&lt;&gt;"",VLOOKUP(A2588,'Drop-down lists'!$U$8:$V$251,2,FALSE),"-")</f>
        <v>-</v>
      </c>
      <c r="C2588" s="12"/>
      <c r="D2588" s="12" t="str">
        <f>IF(C2588&lt;&gt;"",VLOOKUP(C2588,'Drop-down lists'!$U$8:$V$251,2,FALSE),"-")</f>
        <v>-</v>
      </c>
      <c r="E2588" s="58"/>
      <c r="F2588" s="12"/>
      <c r="G2588" s="12"/>
      <c r="H2588" s="12"/>
      <c r="I2588" s="12"/>
      <c r="J2588" s="105"/>
      <c r="K2588" s="105" t="str">
        <f>IF(J2588&lt;&gt;"",VLOOKUP(J2588,'Drop-down lists'!$X$8:$Y$9,2,FALSE),"-")</f>
        <v>-</v>
      </c>
      <c r="L2588" s="12"/>
      <c r="M2588" s="12"/>
      <c r="N2588" s="12"/>
      <c r="O2588" s="160" t="str">
        <f t="shared" si="80"/>
        <v/>
      </c>
      <c r="P2588" s="105"/>
      <c r="Q2588" s="105" t="str">
        <f>IF(P2588&lt;&gt;"",VLOOKUP(P2588,'Drop-down lists'!$Z$8:$AA$9,2,FALSE),"-")</f>
        <v>-</v>
      </c>
      <c r="R2588" s="12"/>
      <c r="S2588" s="12"/>
      <c r="T2588" s="12"/>
      <c r="U2588" s="160" t="str">
        <f t="shared" si="81"/>
        <v/>
      </c>
      <c r="V2588" s="12"/>
      <c r="W2588" s="12" t="str">
        <f>IF(V2588&lt;&gt;"",VLOOKUP(V2588,'Drop-down lists'!$AD$8:$AE$15,2,FALSE),"-")</f>
        <v>-</v>
      </c>
      <c r="X2588" s="17"/>
      <c r="Y2588" s="340"/>
      <c r="Z2588" s="340"/>
      <c r="AA2588" s="340"/>
      <c r="AB2588" s="12" t="str">
        <f>IF(AA2588&lt;&gt;"",VLOOKUP(AA2588,'Drop-down lists'!$A$8:$B$19,2,FALSE),"")</f>
        <v/>
      </c>
      <c r="AC2588" s="12"/>
      <c r="AD2588" s="59"/>
      <c r="AE2588" s="20" t="str">
        <f>IF(AD2588&lt;&gt;"",VLOOKUP(AD2588,'Drop-down lists'!$C$8:$D$20,2,FALSE),"-")</f>
        <v>-</v>
      </c>
      <c r="AF2588" s="59"/>
      <c r="AG2588" s="59"/>
      <c r="AH2588" s="20"/>
      <c r="AI2588" s="59"/>
      <c r="AJ2588" s="20" t="str">
        <f>IF(AI2588&lt;&gt;"",VLOOKUP(AI2588,'Drop-down lists'!$CA$8:$CB$20,2,FALSE),"-")</f>
        <v>-</v>
      </c>
      <c r="AK2588" s="596"/>
      <c r="AL2588" s="596"/>
      <c r="AM2588" s="596"/>
      <c r="AN2588" s="596"/>
      <c r="AO2588" s="596"/>
      <c r="AP2588" s="20"/>
      <c r="AQ2588" s="59"/>
      <c r="AR2588" s="20" t="str">
        <f>IF(AQ2588&lt;&gt;"",VLOOKUP(AQ2588,'Drop-down lists'!$CA$8:$CB$20,2,FALSE),"-")</f>
        <v>-</v>
      </c>
      <c r="AS2588" s="20"/>
      <c r="AT2588" s="20"/>
      <c r="AU2588" s="159" t="s">
        <v>393</v>
      </c>
      <c r="AV2588" s="58">
        <f>IF(AU2588&lt;&gt;"",VLOOKUP(AU2588,'Drop-down lists'!$AG$8:$AH$9,2,FALSE),"")</f>
        <v>1</v>
      </c>
      <c r="AW2588" s="58"/>
      <c r="AX2588" s="58" t="str">
        <f>IF(AW2588&lt;&gt;"",VLOOKUP(AW2588,'Drop-down lists'!$AJ$8:$AK$10,2,FALSE),"-")</f>
        <v>-</v>
      </c>
      <c r="AY2588" s="58"/>
      <c r="AZ2588" s="58"/>
      <c r="BA2588" s="58"/>
      <c r="BB2588" s="58"/>
      <c r="BC2588" s="12"/>
      <c r="BD2588" s="12"/>
      <c r="BE2588" s="12"/>
      <c r="BF2588" s="12"/>
      <c r="BG2588" s="12"/>
      <c r="BH2588" s="97"/>
      <c r="BI2588" s="340"/>
      <c r="BJ2588" s="97"/>
      <c r="BK2588" s="97"/>
      <c r="BL2588" s="97"/>
      <c r="BM2588" s="13"/>
    </row>
    <row r="2589" spans="1:65" s="3" customFormat="1" ht="12.5" x14ac:dyDescent="0.25">
      <c r="A2589" s="58"/>
      <c r="B2589" s="12" t="str">
        <f>IF(A2589&lt;&gt;"",VLOOKUP(A2589,'Drop-down lists'!$U$8:$V$251,2,FALSE),"-")</f>
        <v>-</v>
      </c>
      <c r="C2589" s="12"/>
      <c r="D2589" s="12" t="str">
        <f>IF(C2589&lt;&gt;"",VLOOKUP(C2589,'Drop-down lists'!$U$8:$V$251,2,FALSE),"-")</f>
        <v>-</v>
      </c>
      <c r="E2589" s="58"/>
      <c r="F2589" s="12"/>
      <c r="G2589" s="12"/>
      <c r="H2589" s="12"/>
      <c r="I2589" s="12"/>
      <c r="J2589" s="105"/>
      <c r="K2589" s="105" t="str">
        <f>IF(J2589&lt;&gt;"",VLOOKUP(J2589,'Drop-down lists'!$X$8:$Y$9,2,FALSE),"-")</f>
        <v>-</v>
      </c>
      <c r="L2589" s="12"/>
      <c r="M2589" s="12"/>
      <c r="N2589" s="12"/>
      <c r="O2589" s="160" t="str">
        <f t="shared" si="80"/>
        <v/>
      </c>
      <c r="P2589" s="105"/>
      <c r="Q2589" s="105" t="str">
        <f>IF(P2589&lt;&gt;"",VLOOKUP(P2589,'Drop-down lists'!$Z$8:$AA$9,2,FALSE),"-")</f>
        <v>-</v>
      </c>
      <c r="R2589" s="12"/>
      <c r="S2589" s="12"/>
      <c r="T2589" s="12"/>
      <c r="U2589" s="160" t="str">
        <f t="shared" si="81"/>
        <v/>
      </c>
      <c r="V2589" s="12"/>
      <c r="W2589" s="12" t="str">
        <f>IF(V2589&lt;&gt;"",VLOOKUP(V2589,'Drop-down lists'!$AD$8:$AE$15,2,FALSE),"-")</f>
        <v>-</v>
      </c>
      <c r="X2589" s="17"/>
      <c r="Y2589" s="340"/>
      <c r="Z2589" s="340"/>
      <c r="AA2589" s="340"/>
      <c r="AB2589" s="12" t="str">
        <f>IF(AA2589&lt;&gt;"",VLOOKUP(AA2589,'Drop-down lists'!$A$8:$B$19,2,FALSE),"")</f>
        <v/>
      </c>
      <c r="AC2589" s="12"/>
      <c r="AD2589" s="59"/>
      <c r="AE2589" s="20" t="str">
        <f>IF(AD2589&lt;&gt;"",VLOOKUP(AD2589,'Drop-down lists'!$C$8:$D$20,2,FALSE),"-")</f>
        <v>-</v>
      </c>
      <c r="AF2589" s="59"/>
      <c r="AG2589" s="59"/>
      <c r="AH2589" s="20"/>
      <c r="AI2589" s="59"/>
      <c r="AJ2589" s="20" t="str">
        <f>IF(AI2589&lt;&gt;"",VLOOKUP(AI2589,'Drop-down lists'!$CA$8:$CB$20,2,FALSE),"-")</f>
        <v>-</v>
      </c>
      <c r="AK2589" s="596"/>
      <c r="AL2589" s="596"/>
      <c r="AM2589" s="596"/>
      <c r="AN2589" s="596"/>
      <c r="AO2589" s="596"/>
      <c r="AP2589" s="20"/>
      <c r="AQ2589" s="59"/>
      <c r="AR2589" s="20" t="str">
        <f>IF(AQ2589&lt;&gt;"",VLOOKUP(AQ2589,'Drop-down lists'!$CA$8:$CB$20,2,FALSE),"-")</f>
        <v>-</v>
      </c>
      <c r="AS2589" s="20"/>
      <c r="AT2589" s="20"/>
      <c r="AU2589" s="159" t="s">
        <v>393</v>
      </c>
      <c r="AV2589" s="58">
        <f>IF(AU2589&lt;&gt;"",VLOOKUP(AU2589,'Drop-down lists'!$AG$8:$AH$9,2,FALSE),"")</f>
        <v>1</v>
      </c>
      <c r="AW2589" s="58"/>
      <c r="AX2589" s="58" t="str">
        <f>IF(AW2589&lt;&gt;"",VLOOKUP(AW2589,'Drop-down lists'!$AJ$8:$AK$10,2,FALSE),"-")</f>
        <v>-</v>
      </c>
      <c r="AY2589" s="58"/>
      <c r="AZ2589" s="58"/>
      <c r="BA2589" s="58"/>
      <c r="BB2589" s="58"/>
      <c r="BC2589" s="12"/>
      <c r="BD2589" s="12"/>
      <c r="BE2589" s="12"/>
      <c r="BF2589" s="12"/>
      <c r="BG2589" s="12"/>
      <c r="BH2589" s="97"/>
      <c r="BI2589" s="340"/>
      <c r="BJ2589" s="97"/>
      <c r="BK2589" s="97"/>
      <c r="BL2589" s="97"/>
      <c r="BM2589" s="13"/>
    </row>
    <row r="2590" spans="1:65" s="3" customFormat="1" ht="12.5" x14ac:dyDescent="0.25">
      <c r="A2590" s="58"/>
      <c r="B2590" s="12" t="str">
        <f>IF(A2590&lt;&gt;"",VLOOKUP(A2590,'Drop-down lists'!$U$8:$V$251,2,FALSE),"-")</f>
        <v>-</v>
      </c>
      <c r="C2590" s="12"/>
      <c r="D2590" s="12" t="str">
        <f>IF(C2590&lt;&gt;"",VLOOKUP(C2590,'Drop-down lists'!$U$8:$V$251,2,FALSE),"-")</f>
        <v>-</v>
      </c>
      <c r="E2590" s="58"/>
      <c r="F2590" s="12"/>
      <c r="G2590" s="12"/>
      <c r="H2590" s="12"/>
      <c r="I2590" s="12"/>
      <c r="J2590" s="105"/>
      <c r="K2590" s="105" t="str">
        <f>IF(J2590&lt;&gt;"",VLOOKUP(J2590,'Drop-down lists'!$X$8:$Y$9,2,FALSE),"-")</f>
        <v>-</v>
      </c>
      <c r="L2590" s="12"/>
      <c r="M2590" s="12"/>
      <c r="N2590" s="12"/>
      <c r="O2590" s="160" t="str">
        <f t="shared" si="80"/>
        <v/>
      </c>
      <c r="P2590" s="105"/>
      <c r="Q2590" s="105" t="str">
        <f>IF(P2590&lt;&gt;"",VLOOKUP(P2590,'Drop-down lists'!$Z$8:$AA$9,2,FALSE),"-")</f>
        <v>-</v>
      </c>
      <c r="R2590" s="12"/>
      <c r="S2590" s="12"/>
      <c r="T2590" s="12"/>
      <c r="U2590" s="160" t="str">
        <f t="shared" si="81"/>
        <v/>
      </c>
      <c r="V2590" s="12"/>
      <c r="W2590" s="12" t="str">
        <f>IF(V2590&lt;&gt;"",VLOOKUP(V2590,'Drop-down lists'!$AD$8:$AE$15,2,FALSE),"-")</f>
        <v>-</v>
      </c>
      <c r="X2590" s="17"/>
      <c r="Y2590" s="340"/>
      <c r="Z2590" s="340"/>
      <c r="AA2590" s="340"/>
      <c r="AB2590" s="12" t="str">
        <f>IF(AA2590&lt;&gt;"",VLOOKUP(AA2590,'Drop-down lists'!$A$8:$B$19,2,FALSE),"")</f>
        <v/>
      </c>
      <c r="AC2590" s="12"/>
      <c r="AD2590" s="59"/>
      <c r="AE2590" s="20" t="str">
        <f>IF(AD2590&lt;&gt;"",VLOOKUP(AD2590,'Drop-down lists'!$C$8:$D$20,2,FALSE),"-")</f>
        <v>-</v>
      </c>
      <c r="AF2590" s="59"/>
      <c r="AG2590" s="59"/>
      <c r="AH2590" s="20"/>
      <c r="AI2590" s="59"/>
      <c r="AJ2590" s="20" t="str">
        <f>IF(AI2590&lt;&gt;"",VLOOKUP(AI2590,'Drop-down lists'!$CA$8:$CB$20,2,FALSE),"-")</f>
        <v>-</v>
      </c>
      <c r="AK2590" s="596"/>
      <c r="AL2590" s="596"/>
      <c r="AM2590" s="596"/>
      <c r="AN2590" s="596"/>
      <c r="AO2590" s="596"/>
      <c r="AP2590" s="20"/>
      <c r="AQ2590" s="59"/>
      <c r="AR2590" s="20" t="str">
        <f>IF(AQ2590&lt;&gt;"",VLOOKUP(AQ2590,'Drop-down lists'!$CA$8:$CB$20,2,FALSE),"-")</f>
        <v>-</v>
      </c>
      <c r="AS2590" s="20"/>
      <c r="AT2590" s="20"/>
      <c r="AU2590" s="159" t="s">
        <v>393</v>
      </c>
      <c r="AV2590" s="58">
        <f>IF(AU2590&lt;&gt;"",VLOOKUP(AU2590,'Drop-down lists'!$AG$8:$AH$9,2,FALSE),"")</f>
        <v>1</v>
      </c>
      <c r="AW2590" s="58"/>
      <c r="AX2590" s="58" t="str">
        <f>IF(AW2590&lt;&gt;"",VLOOKUP(AW2590,'Drop-down lists'!$AJ$8:$AK$10,2,FALSE),"-")</f>
        <v>-</v>
      </c>
      <c r="AY2590" s="58"/>
      <c r="AZ2590" s="58"/>
      <c r="BA2590" s="58"/>
      <c r="BB2590" s="58"/>
      <c r="BC2590" s="12"/>
      <c r="BD2590" s="12"/>
      <c r="BE2590" s="12"/>
      <c r="BF2590" s="12"/>
      <c r="BG2590" s="12"/>
      <c r="BH2590" s="97"/>
      <c r="BI2590" s="340"/>
      <c r="BJ2590" s="97"/>
      <c r="BK2590" s="97"/>
      <c r="BL2590" s="97"/>
      <c r="BM2590" s="13"/>
    </row>
    <row r="2591" spans="1:65" s="3" customFormat="1" ht="12.5" x14ac:dyDescent="0.25">
      <c r="A2591" s="58"/>
      <c r="B2591" s="12" t="str">
        <f>IF(A2591&lt;&gt;"",VLOOKUP(A2591,'Drop-down lists'!$U$8:$V$251,2,FALSE),"-")</f>
        <v>-</v>
      </c>
      <c r="C2591" s="12"/>
      <c r="D2591" s="12" t="str">
        <f>IF(C2591&lt;&gt;"",VLOOKUP(C2591,'Drop-down lists'!$U$8:$V$251,2,FALSE),"-")</f>
        <v>-</v>
      </c>
      <c r="E2591" s="58"/>
      <c r="F2591" s="12"/>
      <c r="G2591" s="12"/>
      <c r="H2591" s="12"/>
      <c r="I2591" s="12"/>
      <c r="J2591" s="105"/>
      <c r="K2591" s="105" t="str">
        <f>IF(J2591&lt;&gt;"",VLOOKUP(J2591,'Drop-down lists'!$X$8:$Y$9,2,FALSE),"-")</f>
        <v>-</v>
      </c>
      <c r="L2591" s="12"/>
      <c r="M2591" s="12"/>
      <c r="N2591" s="12"/>
      <c r="O2591" s="160" t="str">
        <f t="shared" si="80"/>
        <v/>
      </c>
      <c r="P2591" s="105"/>
      <c r="Q2591" s="105" t="str">
        <f>IF(P2591&lt;&gt;"",VLOOKUP(P2591,'Drop-down lists'!$Z$8:$AA$9,2,FALSE),"-")</f>
        <v>-</v>
      </c>
      <c r="R2591" s="12"/>
      <c r="S2591" s="12"/>
      <c r="T2591" s="12"/>
      <c r="U2591" s="160" t="str">
        <f t="shared" si="81"/>
        <v/>
      </c>
      <c r="V2591" s="12"/>
      <c r="W2591" s="12" t="str">
        <f>IF(V2591&lt;&gt;"",VLOOKUP(V2591,'Drop-down lists'!$AD$8:$AE$15,2,FALSE),"-")</f>
        <v>-</v>
      </c>
      <c r="X2591" s="17"/>
      <c r="Y2591" s="340"/>
      <c r="Z2591" s="340"/>
      <c r="AA2591" s="340"/>
      <c r="AB2591" s="12" t="str">
        <f>IF(AA2591&lt;&gt;"",VLOOKUP(AA2591,'Drop-down lists'!$A$8:$B$19,2,FALSE),"")</f>
        <v/>
      </c>
      <c r="AC2591" s="12"/>
      <c r="AD2591" s="59"/>
      <c r="AE2591" s="20" t="str">
        <f>IF(AD2591&lt;&gt;"",VLOOKUP(AD2591,'Drop-down lists'!$C$8:$D$20,2,FALSE),"-")</f>
        <v>-</v>
      </c>
      <c r="AF2591" s="59"/>
      <c r="AG2591" s="59"/>
      <c r="AH2591" s="20"/>
      <c r="AI2591" s="59"/>
      <c r="AJ2591" s="20" t="str">
        <f>IF(AI2591&lt;&gt;"",VLOOKUP(AI2591,'Drop-down lists'!$CA$8:$CB$20,2,FALSE),"-")</f>
        <v>-</v>
      </c>
      <c r="AK2591" s="596"/>
      <c r="AL2591" s="596"/>
      <c r="AM2591" s="596"/>
      <c r="AN2591" s="596"/>
      <c r="AO2591" s="596"/>
      <c r="AP2591" s="20"/>
      <c r="AQ2591" s="59"/>
      <c r="AR2591" s="20" t="str">
        <f>IF(AQ2591&lt;&gt;"",VLOOKUP(AQ2591,'Drop-down lists'!$CA$8:$CB$20,2,FALSE),"-")</f>
        <v>-</v>
      </c>
      <c r="AS2591" s="20"/>
      <c r="AT2591" s="20"/>
      <c r="AU2591" s="159" t="s">
        <v>393</v>
      </c>
      <c r="AV2591" s="58">
        <f>IF(AU2591&lt;&gt;"",VLOOKUP(AU2591,'Drop-down lists'!$AG$8:$AH$9,2,FALSE),"")</f>
        <v>1</v>
      </c>
      <c r="AW2591" s="58"/>
      <c r="AX2591" s="58" t="str">
        <f>IF(AW2591&lt;&gt;"",VLOOKUP(AW2591,'Drop-down lists'!$AJ$8:$AK$10,2,FALSE),"-")</f>
        <v>-</v>
      </c>
      <c r="AY2591" s="58"/>
      <c r="AZ2591" s="58"/>
      <c r="BA2591" s="58"/>
      <c r="BB2591" s="58"/>
      <c r="BC2591" s="12"/>
      <c r="BD2591" s="12"/>
      <c r="BE2591" s="12"/>
      <c r="BF2591" s="12"/>
      <c r="BG2591" s="12"/>
      <c r="BH2591" s="97"/>
      <c r="BI2591" s="340"/>
      <c r="BJ2591" s="97"/>
      <c r="BK2591" s="97"/>
      <c r="BL2591" s="97"/>
      <c r="BM2591" s="13"/>
    </row>
    <row r="2592" spans="1:65" s="3" customFormat="1" ht="12.5" x14ac:dyDescent="0.25">
      <c r="A2592" s="58"/>
      <c r="B2592" s="12" t="str">
        <f>IF(A2592&lt;&gt;"",VLOOKUP(A2592,'Drop-down lists'!$U$8:$V$251,2,FALSE),"-")</f>
        <v>-</v>
      </c>
      <c r="C2592" s="12"/>
      <c r="D2592" s="12" t="str">
        <f>IF(C2592&lt;&gt;"",VLOOKUP(C2592,'Drop-down lists'!$U$8:$V$251,2,FALSE),"-")</f>
        <v>-</v>
      </c>
      <c r="E2592" s="58"/>
      <c r="F2592" s="12"/>
      <c r="G2592" s="12"/>
      <c r="H2592" s="12"/>
      <c r="I2592" s="12"/>
      <c r="J2592" s="105"/>
      <c r="K2592" s="105" t="str">
        <f>IF(J2592&lt;&gt;"",VLOOKUP(J2592,'Drop-down lists'!$X$8:$Y$9,2,FALSE),"-")</f>
        <v>-</v>
      </c>
      <c r="L2592" s="12"/>
      <c r="M2592" s="12"/>
      <c r="N2592" s="12"/>
      <c r="O2592" s="160" t="str">
        <f t="shared" si="80"/>
        <v/>
      </c>
      <c r="P2592" s="105"/>
      <c r="Q2592" s="105" t="str">
        <f>IF(P2592&lt;&gt;"",VLOOKUP(P2592,'Drop-down lists'!$Z$8:$AA$9,2,FALSE),"-")</f>
        <v>-</v>
      </c>
      <c r="R2592" s="12"/>
      <c r="S2592" s="12"/>
      <c r="T2592" s="12"/>
      <c r="U2592" s="160" t="str">
        <f t="shared" si="81"/>
        <v/>
      </c>
      <c r="V2592" s="12"/>
      <c r="W2592" s="12" t="str">
        <f>IF(V2592&lt;&gt;"",VLOOKUP(V2592,'Drop-down lists'!$AD$8:$AE$15,2,FALSE),"-")</f>
        <v>-</v>
      </c>
      <c r="X2592" s="17"/>
      <c r="Y2592" s="340"/>
      <c r="Z2592" s="340"/>
      <c r="AA2592" s="340"/>
      <c r="AB2592" s="12" t="str">
        <f>IF(AA2592&lt;&gt;"",VLOOKUP(AA2592,'Drop-down lists'!$A$8:$B$19,2,FALSE),"")</f>
        <v/>
      </c>
      <c r="AC2592" s="12"/>
      <c r="AD2592" s="59"/>
      <c r="AE2592" s="20" t="str">
        <f>IF(AD2592&lt;&gt;"",VLOOKUP(AD2592,'Drop-down lists'!$C$8:$D$20,2,FALSE),"-")</f>
        <v>-</v>
      </c>
      <c r="AF2592" s="59"/>
      <c r="AG2592" s="59"/>
      <c r="AH2592" s="20"/>
      <c r="AI2592" s="59"/>
      <c r="AJ2592" s="20" t="str">
        <f>IF(AI2592&lt;&gt;"",VLOOKUP(AI2592,'Drop-down lists'!$CA$8:$CB$20,2,FALSE),"-")</f>
        <v>-</v>
      </c>
      <c r="AK2592" s="596"/>
      <c r="AL2592" s="596"/>
      <c r="AM2592" s="596"/>
      <c r="AN2592" s="596"/>
      <c r="AO2592" s="596"/>
      <c r="AP2592" s="20"/>
      <c r="AQ2592" s="59"/>
      <c r="AR2592" s="20" t="str">
        <f>IF(AQ2592&lt;&gt;"",VLOOKUP(AQ2592,'Drop-down lists'!$CA$8:$CB$20,2,FALSE),"-")</f>
        <v>-</v>
      </c>
      <c r="AS2592" s="20"/>
      <c r="AT2592" s="20"/>
      <c r="AU2592" s="159" t="s">
        <v>393</v>
      </c>
      <c r="AV2592" s="58">
        <f>IF(AU2592&lt;&gt;"",VLOOKUP(AU2592,'Drop-down lists'!$AG$8:$AH$9,2,FALSE),"")</f>
        <v>1</v>
      </c>
      <c r="AW2592" s="58"/>
      <c r="AX2592" s="58" t="str">
        <f>IF(AW2592&lt;&gt;"",VLOOKUP(AW2592,'Drop-down lists'!$AJ$8:$AK$10,2,FALSE),"-")</f>
        <v>-</v>
      </c>
      <c r="AY2592" s="58"/>
      <c r="AZ2592" s="58"/>
      <c r="BA2592" s="58"/>
      <c r="BB2592" s="58"/>
      <c r="BC2592" s="12"/>
      <c r="BD2592" s="12"/>
      <c r="BE2592" s="12"/>
      <c r="BF2592" s="12"/>
      <c r="BG2592" s="12"/>
      <c r="BH2592" s="97"/>
      <c r="BI2592" s="340"/>
      <c r="BJ2592" s="97"/>
      <c r="BK2592" s="97"/>
      <c r="BL2592" s="97"/>
      <c r="BM2592" s="13"/>
    </row>
    <row r="2593" spans="1:65" s="3" customFormat="1" ht="12.5" x14ac:dyDescent="0.25">
      <c r="A2593" s="58"/>
      <c r="B2593" s="12" t="str">
        <f>IF(A2593&lt;&gt;"",VLOOKUP(A2593,'Drop-down lists'!$U$8:$V$251,2,FALSE),"-")</f>
        <v>-</v>
      </c>
      <c r="C2593" s="12"/>
      <c r="D2593" s="12" t="str">
        <f>IF(C2593&lt;&gt;"",VLOOKUP(C2593,'Drop-down lists'!$U$8:$V$251,2,FALSE),"-")</f>
        <v>-</v>
      </c>
      <c r="E2593" s="58"/>
      <c r="F2593" s="12"/>
      <c r="G2593" s="12"/>
      <c r="H2593" s="12"/>
      <c r="I2593" s="12"/>
      <c r="J2593" s="105"/>
      <c r="K2593" s="105" t="str">
        <f>IF(J2593&lt;&gt;"",VLOOKUP(J2593,'Drop-down lists'!$X$8:$Y$9,2,FALSE),"-")</f>
        <v>-</v>
      </c>
      <c r="L2593" s="12"/>
      <c r="M2593" s="12"/>
      <c r="N2593" s="12"/>
      <c r="O2593" s="160" t="str">
        <f t="shared" si="80"/>
        <v/>
      </c>
      <c r="P2593" s="105"/>
      <c r="Q2593" s="105" t="str">
        <f>IF(P2593&lt;&gt;"",VLOOKUP(P2593,'Drop-down lists'!$Z$8:$AA$9,2,FALSE),"-")</f>
        <v>-</v>
      </c>
      <c r="R2593" s="12"/>
      <c r="S2593" s="12"/>
      <c r="T2593" s="12"/>
      <c r="U2593" s="160" t="str">
        <f t="shared" si="81"/>
        <v/>
      </c>
      <c r="V2593" s="12"/>
      <c r="W2593" s="12" t="str">
        <f>IF(V2593&lt;&gt;"",VLOOKUP(V2593,'Drop-down lists'!$AD$8:$AE$15,2,FALSE),"-")</f>
        <v>-</v>
      </c>
      <c r="X2593" s="17"/>
      <c r="Y2593" s="340"/>
      <c r="Z2593" s="340"/>
      <c r="AA2593" s="340"/>
      <c r="AB2593" s="12" t="str">
        <f>IF(AA2593&lt;&gt;"",VLOOKUP(AA2593,'Drop-down lists'!$A$8:$B$19,2,FALSE),"")</f>
        <v/>
      </c>
      <c r="AC2593" s="12"/>
      <c r="AD2593" s="59"/>
      <c r="AE2593" s="20" t="str">
        <f>IF(AD2593&lt;&gt;"",VLOOKUP(AD2593,'Drop-down lists'!$C$8:$D$20,2,FALSE),"-")</f>
        <v>-</v>
      </c>
      <c r="AF2593" s="59"/>
      <c r="AG2593" s="59"/>
      <c r="AH2593" s="20"/>
      <c r="AI2593" s="59"/>
      <c r="AJ2593" s="20" t="str">
        <f>IF(AI2593&lt;&gt;"",VLOOKUP(AI2593,'Drop-down lists'!$CA$8:$CB$20,2,FALSE),"-")</f>
        <v>-</v>
      </c>
      <c r="AK2593" s="596"/>
      <c r="AL2593" s="596"/>
      <c r="AM2593" s="596"/>
      <c r="AN2593" s="596"/>
      <c r="AO2593" s="596"/>
      <c r="AP2593" s="20"/>
      <c r="AQ2593" s="59"/>
      <c r="AR2593" s="20" t="str">
        <f>IF(AQ2593&lt;&gt;"",VLOOKUP(AQ2593,'Drop-down lists'!$CA$8:$CB$20,2,FALSE),"-")</f>
        <v>-</v>
      </c>
      <c r="AS2593" s="20"/>
      <c r="AT2593" s="20"/>
      <c r="AU2593" s="159" t="s">
        <v>393</v>
      </c>
      <c r="AV2593" s="58">
        <f>IF(AU2593&lt;&gt;"",VLOOKUP(AU2593,'Drop-down lists'!$AG$8:$AH$9,2,FALSE),"")</f>
        <v>1</v>
      </c>
      <c r="AW2593" s="58"/>
      <c r="AX2593" s="58" t="str">
        <f>IF(AW2593&lt;&gt;"",VLOOKUP(AW2593,'Drop-down lists'!$AJ$8:$AK$10,2,FALSE),"-")</f>
        <v>-</v>
      </c>
      <c r="AY2593" s="58"/>
      <c r="AZ2593" s="58"/>
      <c r="BA2593" s="58"/>
      <c r="BB2593" s="58"/>
      <c r="BC2593" s="12"/>
      <c r="BD2593" s="12"/>
      <c r="BE2593" s="12"/>
      <c r="BF2593" s="12"/>
      <c r="BG2593" s="12"/>
      <c r="BH2593" s="97"/>
      <c r="BI2593" s="340"/>
      <c r="BJ2593" s="97"/>
      <c r="BK2593" s="97"/>
      <c r="BL2593" s="97"/>
      <c r="BM2593" s="13"/>
    </row>
    <row r="2594" spans="1:65" s="3" customFormat="1" ht="12.5" x14ac:dyDescent="0.25">
      <c r="A2594" s="58"/>
      <c r="B2594" s="12" t="str">
        <f>IF(A2594&lt;&gt;"",VLOOKUP(A2594,'Drop-down lists'!$U$8:$V$251,2,FALSE),"-")</f>
        <v>-</v>
      </c>
      <c r="C2594" s="12"/>
      <c r="D2594" s="12" t="str">
        <f>IF(C2594&lt;&gt;"",VLOOKUP(C2594,'Drop-down lists'!$U$8:$V$251,2,FALSE),"-")</f>
        <v>-</v>
      </c>
      <c r="E2594" s="58"/>
      <c r="F2594" s="12"/>
      <c r="G2594" s="12"/>
      <c r="H2594" s="12"/>
      <c r="I2594" s="12"/>
      <c r="J2594" s="105"/>
      <c r="K2594" s="105" t="str">
        <f>IF(J2594&lt;&gt;"",VLOOKUP(J2594,'Drop-down lists'!$X$8:$Y$9,2,FALSE),"-")</f>
        <v>-</v>
      </c>
      <c r="L2594" s="12"/>
      <c r="M2594" s="12"/>
      <c r="N2594" s="12"/>
      <c r="O2594" s="160" t="str">
        <f t="shared" si="80"/>
        <v/>
      </c>
      <c r="P2594" s="105"/>
      <c r="Q2594" s="105" t="str">
        <f>IF(P2594&lt;&gt;"",VLOOKUP(P2594,'Drop-down lists'!$Z$8:$AA$9,2,FALSE),"-")</f>
        <v>-</v>
      </c>
      <c r="R2594" s="12"/>
      <c r="S2594" s="12"/>
      <c r="T2594" s="12"/>
      <c r="U2594" s="160" t="str">
        <f t="shared" si="81"/>
        <v/>
      </c>
      <c r="V2594" s="12"/>
      <c r="W2594" s="12" t="str">
        <f>IF(V2594&lt;&gt;"",VLOOKUP(V2594,'Drop-down lists'!$AD$8:$AE$15,2,FALSE),"-")</f>
        <v>-</v>
      </c>
      <c r="X2594" s="17"/>
      <c r="Y2594" s="340"/>
      <c r="Z2594" s="340"/>
      <c r="AA2594" s="340"/>
      <c r="AB2594" s="12" t="str">
        <f>IF(AA2594&lt;&gt;"",VLOOKUP(AA2594,'Drop-down lists'!$A$8:$B$19,2,FALSE),"")</f>
        <v/>
      </c>
      <c r="AC2594" s="12"/>
      <c r="AD2594" s="59"/>
      <c r="AE2594" s="20" t="str">
        <f>IF(AD2594&lt;&gt;"",VLOOKUP(AD2594,'Drop-down lists'!$C$8:$D$20,2,FALSE),"-")</f>
        <v>-</v>
      </c>
      <c r="AF2594" s="59"/>
      <c r="AG2594" s="59"/>
      <c r="AH2594" s="20"/>
      <c r="AI2594" s="59"/>
      <c r="AJ2594" s="20" t="str">
        <f>IF(AI2594&lt;&gt;"",VLOOKUP(AI2594,'Drop-down lists'!$CA$8:$CB$20,2,FALSE),"-")</f>
        <v>-</v>
      </c>
      <c r="AK2594" s="596"/>
      <c r="AL2594" s="596"/>
      <c r="AM2594" s="596"/>
      <c r="AN2594" s="596"/>
      <c r="AO2594" s="596"/>
      <c r="AP2594" s="20"/>
      <c r="AQ2594" s="59"/>
      <c r="AR2594" s="20" t="str">
        <f>IF(AQ2594&lt;&gt;"",VLOOKUP(AQ2594,'Drop-down lists'!$CA$8:$CB$20,2,FALSE),"-")</f>
        <v>-</v>
      </c>
      <c r="AS2594" s="20"/>
      <c r="AT2594" s="20"/>
      <c r="AU2594" s="159" t="s">
        <v>393</v>
      </c>
      <c r="AV2594" s="58">
        <f>IF(AU2594&lt;&gt;"",VLOOKUP(AU2594,'Drop-down lists'!$AG$8:$AH$9,2,FALSE),"")</f>
        <v>1</v>
      </c>
      <c r="AW2594" s="58"/>
      <c r="AX2594" s="58" t="str">
        <f>IF(AW2594&lt;&gt;"",VLOOKUP(AW2594,'Drop-down lists'!$AJ$8:$AK$10,2,FALSE),"-")</f>
        <v>-</v>
      </c>
      <c r="AY2594" s="58"/>
      <c r="AZ2594" s="58"/>
      <c r="BA2594" s="58"/>
      <c r="BB2594" s="58"/>
      <c r="BC2594" s="12"/>
      <c r="BD2594" s="12"/>
      <c r="BE2594" s="12"/>
      <c r="BF2594" s="12"/>
      <c r="BG2594" s="12"/>
      <c r="BH2594" s="97"/>
      <c r="BI2594" s="340"/>
      <c r="BJ2594" s="97"/>
      <c r="BK2594" s="97"/>
      <c r="BL2594" s="97"/>
      <c r="BM2594" s="13"/>
    </row>
    <row r="2595" spans="1:65" s="3" customFormat="1" ht="12.5" x14ac:dyDescent="0.25">
      <c r="A2595" s="58"/>
      <c r="B2595" s="12" t="str">
        <f>IF(A2595&lt;&gt;"",VLOOKUP(A2595,'Drop-down lists'!$U$8:$V$251,2,FALSE),"-")</f>
        <v>-</v>
      </c>
      <c r="C2595" s="12"/>
      <c r="D2595" s="12" t="str">
        <f>IF(C2595&lt;&gt;"",VLOOKUP(C2595,'Drop-down lists'!$U$8:$V$251,2,FALSE),"-")</f>
        <v>-</v>
      </c>
      <c r="E2595" s="58"/>
      <c r="F2595" s="12"/>
      <c r="G2595" s="12"/>
      <c r="H2595" s="12"/>
      <c r="I2595" s="12"/>
      <c r="J2595" s="105"/>
      <c r="K2595" s="105" t="str">
        <f>IF(J2595&lt;&gt;"",VLOOKUP(J2595,'Drop-down lists'!$X$8:$Y$9,2,FALSE),"-")</f>
        <v>-</v>
      </c>
      <c r="L2595" s="12"/>
      <c r="M2595" s="12"/>
      <c r="N2595" s="12"/>
      <c r="O2595" s="160" t="str">
        <f t="shared" si="80"/>
        <v/>
      </c>
      <c r="P2595" s="105"/>
      <c r="Q2595" s="105" t="str">
        <f>IF(P2595&lt;&gt;"",VLOOKUP(P2595,'Drop-down lists'!$Z$8:$AA$9,2,FALSE),"-")</f>
        <v>-</v>
      </c>
      <c r="R2595" s="12"/>
      <c r="S2595" s="12"/>
      <c r="T2595" s="12"/>
      <c r="U2595" s="160" t="str">
        <f t="shared" si="81"/>
        <v/>
      </c>
      <c r="V2595" s="12"/>
      <c r="W2595" s="12" t="str">
        <f>IF(V2595&lt;&gt;"",VLOOKUP(V2595,'Drop-down lists'!$AD$8:$AE$15,2,FALSE),"-")</f>
        <v>-</v>
      </c>
      <c r="X2595" s="17"/>
      <c r="Y2595" s="340"/>
      <c r="Z2595" s="340"/>
      <c r="AA2595" s="340"/>
      <c r="AB2595" s="12" t="str">
        <f>IF(AA2595&lt;&gt;"",VLOOKUP(AA2595,'Drop-down lists'!$A$8:$B$19,2,FALSE),"")</f>
        <v/>
      </c>
      <c r="AC2595" s="12"/>
      <c r="AD2595" s="59"/>
      <c r="AE2595" s="20" t="str">
        <f>IF(AD2595&lt;&gt;"",VLOOKUP(AD2595,'Drop-down lists'!$C$8:$D$20,2,FALSE),"-")</f>
        <v>-</v>
      </c>
      <c r="AF2595" s="59"/>
      <c r="AG2595" s="59"/>
      <c r="AH2595" s="20"/>
      <c r="AI2595" s="59"/>
      <c r="AJ2595" s="20" t="str">
        <f>IF(AI2595&lt;&gt;"",VLOOKUP(AI2595,'Drop-down lists'!$CA$8:$CB$20,2,FALSE),"-")</f>
        <v>-</v>
      </c>
      <c r="AK2595" s="596"/>
      <c r="AL2595" s="596"/>
      <c r="AM2595" s="596"/>
      <c r="AN2595" s="596"/>
      <c r="AO2595" s="596"/>
      <c r="AP2595" s="20"/>
      <c r="AQ2595" s="59"/>
      <c r="AR2595" s="20" t="str">
        <f>IF(AQ2595&lt;&gt;"",VLOOKUP(AQ2595,'Drop-down lists'!$CA$8:$CB$20,2,FALSE),"-")</f>
        <v>-</v>
      </c>
      <c r="AS2595" s="20"/>
      <c r="AT2595" s="20"/>
      <c r="AU2595" s="159" t="s">
        <v>393</v>
      </c>
      <c r="AV2595" s="58">
        <f>IF(AU2595&lt;&gt;"",VLOOKUP(AU2595,'Drop-down lists'!$AG$8:$AH$9,2,FALSE),"")</f>
        <v>1</v>
      </c>
      <c r="AW2595" s="58"/>
      <c r="AX2595" s="58" t="str">
        <f>IF(AW2595&lt;&gt;"",VLOOKUP(AW2595,'Drop-down lists'!$AJ$8:$AK$10,2,FALSE),"-")</f>
        <v>-</v>
      </c>
      <c r="AY2595" s="58"/>
      <c r="AZ2595" s="58"/>
      <c r="BA2595" s="58"/>
      <c r="BB2595" s="58"/>
      <c r="BC2595" s="12"/>
      <c r="BD2595" s="12"/>
      <c r="BE2595" s="12"/>
      <c r="BF2595" s="12"/>
      <c r="BG2595" s="12"/>
      <c r="BH2595" s="97"/>
      <c r="BI2595" s="340"/>
      <c r="BJ2595" s="97"/>
      <c r="BK2595" s="97"/>
      <c r="BL2595" s="97"/>
      <c r="BM2595" s="13"/>
    </row>
    <row r="2596" spans="1:65" s="3" customFormat="1" ht="12.5" x14ac:dyDescent="0.25">
      <c r="A2596" s="58"/>
      <c r="B2596" s="12" t="str">
        <f>IF(A2596&lt;&gt;"",VLOOKUP(A2596,'Drop-down lists'!$U$8:$V$251,2,FALSE),"-")</f>
        <v>-</v>
      </c>
      <c r="C2596" s="12"/>
      <c r="D2596" s="12" t="str">
        <f>IF(C2596&lt;&gt;"",VLOOKUP(C2596,'Drop-down lists'!$U$8:$V$251,2,FALSE),"-")</f>
        <v>-</v>
      </c>
      <c r="E2596" s="58"/>
      <c r="F2596" s="12"/>
      <c r="G2596" s="12"/>
      <c r="H2596" s="12"/>
      <c r="I2596" s="12"/>
      <c r="J2596" s="105"/>
      <c r="K2596" s="105" t="str">
        <f>IF(J2596&lt;&gt;"",VLOOKUP(J2596,'Drop-down lists'!$X$8:$Y$9,2,FALSE),"-")</f>
        <v>-</v>
      </c>
      <c r="L2596" s="12"/>
      <c r="M2596" s="12"/>
      <c r="N2596" s="12"/>
      <c r="O2596" s="160" t="str">
        <f t="shared" si="80"/>
        <v/>
      </c>
      <c r="P2596" s="105"/>
      <c r="Q2596" s="105" t="str">
        <f>IF(P2596&lt;&gt;"",VLOOKUP(P2596,'Drop-down lists'!$Z$8:$AA$9,2,FALSE),"-")</f>
        <v>-</v>
      </c>
      <c r="R2596" s="12"/>
      <c r="S2596" s="12"/>
      <c r="T2596" s="12"/>
      <c r="U2596" s="160" t="str">
        <f t="shared" si="81"/>
        <v/>
      </c>
      <c r="V2596" s="12"/>
      <c r="W2596" s="12" t="str">
        <f>IF(V2596&lt;&gt;"",VLOOKUP(V2596,'Drop-down lists'!$AD$8:$AE$15,2,FALSE),"-")</f>
        <v>-</v>
      </c>
      <c r="X2596" s="17"/>
      <c r="Y2596" s="340"/>
      <c r="Z2596" s="340"/>
      <c r="AA2596" s="340"/>
      <c r="AB2596" s="12" t="str">
        <f>IF(AA2596&lt;&gt;"",VLOOKUP(AA2596,'Drop-down lists'!$A$8:$B$19,2,FALSE),"")</f>
        <v/>
      </c>
      <c r="AC2596" s="12"/>
      <c r="AD2596" s="59"/>
      <c r="AE2596" s="20" t="str">
        <f>IF(AD2596&lt;&gt;"",VLOOKUP(AD2596,'Drop-down lists'!$C$8:$D$20,2,FALSE),"-")</f>
        <v>-</v>
      </c>
      <c r="AF2596" s="59"/>
      <c r="AG2596" s="59"/>
      <c r="AH2596" s="20"/>
      <c r="AI2596" s="59"/>
      <c r="AJ2596" s="20" t="str">
        <f>IF(AI2596&lt;&gt;"",VLOOKUP(AI2596,'Drop-down lists'!$CA$8:$CB$20,2,FALSE),"-")</f>
        <v>-</v>
      </c>
      <c r="AK2596" s="596"/>
      <c r="AL2596" s="596"/>
      <c r="AM2596" s="596"/>
      <c r="AN2596" s="596"/>
      <c r="AO2596" s="596"/>
      <c r="AP2596" s="20"/>
      <c r="AQ2596" s="59"/>
      <c r="AR2596" s="20" t="str">
        <f>IF(AQ2596&lt;&gt;"",VLOOKUP(AQ2596,'Drop-down lists'!$CA$8:$CB$20,2,FALSE),"-")</f>
        <v>-</v>
      </c>
      <c r="AS2596" s="20"/>
      <c r="AT2596" s="20"/>
      <c r="AU2596" s="159" t="s">
        <v>393</v>
      </c>
      <c r="AV2596" s="58">
        <f>IF(AU2596&lt;&gt;"",VLOOKUP(AU2596,'Drop-down lists'!$AG$8:$AH$9,2,FALSE),"")</f>
        <v>1</v>
      </c>
      <c r="AW2596" s="58"/>
      <c r="AX2596" s="58" t="str">
        <f>IF(AW2596&lt;&gt;"",VLOOKUP(AW2596,'Drop-down lists'!$AJ$8:$AK$10,2,FALSE),"-")</f>
        <v>-</v>
      </c>
      <c r="AY2596" s="58"/>
      <c r="AZ2596" s="58"/>
      <c r="BA2596" s="58"/>
      <c r="BB2596" s="58"/>
      <c r="BC2596" s="12"/>
      <c r="BD2596" s="12"/>
      <c r="BE2596" s="12"/>
      <c r="BF2596" s="12"/>
      <c r="BG2596" s="12"/>
      <c r="BH2596" s="97"/>
      <c r="BI2596" s="340"/>
      <c r="BJ2596" s="97"/>
      <c r="BK2596" s="97"/>
      <c r="BL2596" s="97"/>
      <c r="BM2596" s="13"/>
    </row>
    <row r="2597" spans="1:65" s="3" customFormat="1" ht="12.5" x14ac:dyDescent="0.25">
      <c r="A2597" s="58"/>
      <c r="B2597" s="12" t="str">
        <f>IF(A2597&lt;&gt;"",VLOOKUP(A2597,'Drop-down lists'!$U$8:$V$251,2,FALSE),"-")</f>
        <v>-</v>
      </c>
      <c r="C2597" s="12"/>
      <c r="D2597" s="12" t="str">
        <f>IF(C2597&lt;&gt;"",VLOOKUP(C2597,'Drop-down lists'!$U$8:$V$251,2,FALSE),"-")</f>
        <v>-</v>
      </c>
      <c r="E2597" s="58"/>
      <c r="F2597" s="12"/>
      <c r="G2597" s="12"/>
      <c r="H2597" s="12"/>
      <c r="I2597" s="12"/>
      <c r="J2597" s="105"/>
      <c r="K2597" s="105" t="str">
        <f>IF(J2597&lt;&gt;"",VLOOKUP(J2597,'Drop-down lists'!$X$8:$Y$9,2,FALSE),"-")</f>
        <v>-</v>
      </c>
      <c r="L2597" s="12"/>
      <c r="M2597" s="12"/>
      <c r="N2597" s="12"/>
      <c r="O2597" s="160" t="str">
        <f t="shared" si="80"/>
        <v/>
      </c>
      <c r="P2597" s="105"/>
      <c r="Q2597" s="105" t="str">
        <f>IF(P2597&lt;&gt;"",VLOOKUP(P2597,'Drop-down lists'!$Z$8:$AA$9,2,FALSE),"-")</f>
        <v>-</v>
      </c>
      <c r="R2597" s="12"/>
      <c r="S2597" s="12"/>
      <c r="T2597" s="12"/>
      <c r="U2597" s="160" t="str">
        <f t="shared" si="81"/>
        <v/>
      </c>
      <c r="V2597" s="12"/>
      <c r="W2597" s="12" t="str">
        <f>IF(V2597&lt;&gt;"",VLOOKUP(V2597,'Drop-down lists'!$AD$8:$AE$15,2,FALSE),"-")</f>
        <v>-</v>
      </c>
      <c r="X2597" s="17"/>
      <c r="Y2597" s="340"/>
      <c r="Z2597" s="340"/>
      <c r="AA2597" s="340"/>
      <c r="AB2597" s="12" t="str">
        <f>IF(AA2597&lt;&gt;"",VLOOKUP(AA2597,'Drop-down lists'!$A$8:$B$19,2,FALSE),"")</f>
        <v/>
      </c>
      <c r="AC2597" s="12"/>
      <c r="AD2597" s="59"/>
      <c r="AE2597" s="20" t="str">
        <f>IF(AD2597&lt;&gt;"",VLOOKUP(AD2597,'Drop-down lists'!$C$8:$D$20,2,FALSE),"-")</f>
        <v>-</v>
      </c>
      <c r="AF2597" s="59"/>
      <c r="AG2597" s="59"/>
      <c r="AH2597" s="20"/>
      <c r="AI2597" s="59"/>
      <c r="AJ2597" s="20" t="str">
        <f>IF(AI2597&lt;&gt;"",VLOOKUP(AI2597,'Drop-down lists'!$CA$8:$CB$20,2,FALSE),"-")</f>
        <v>-</v>
      </c>
      <c r="AK2597" s="596"/>
      <c r="AL2597" s="596"/>
      <c r="AM2597" s="596"/>
      <c r="AN2597" s="596"/>
      <c r="AO2597" s="596"/>
      <c r="AP2597" s="20"/>
      <c r="AQ2597" s="59"/>
      <c r="AR2597" s="20" t="str">
        <f>IF(AQ2597&lt;&gt;"",VLOOKUP(AQ2597,'Drop-down lists'!$CA$8:$CB$20,2,FALSE),"-")</f>
        <v>-</v>
      </c>
      <c r="AS2597" s="20"/>
      <c r="AT2597" s="20"/>
      <c r="AU2597" s="159" t="s">
        <v>393</v>
      </c>
      <c r="AV2597" s="58">
        <f>IF(AU2597&lt;&gt;"",VLOOKUP(AU2597,'Drop-down lists'!$AG$8:$AH$9,2,FALSE),"")</f>
        <v>1</v>
      </c>
      <c r="AW2597" s="58"/>
      <c r="AX2597" s="58" t="str">
        <f>IF(AW2597&lt;&gt;"",VLOOKUP(AW2597,'Drop-down lists'!$AJ$8:$AK$10,2,FALSE),"-")</f>
        <v>-</v>
      </c>
      <c r="AY2597" s="58"/>
      <c r="AZ2597" s="58"/>
      <c r="BA2597" s="58"/>
      <c r="BB2597" s="58"/>
      <c r="BC2597" s="12"/>
      <c r="BD2597" s="12"/>
      <c r="BE2597" s="12"/>
      <c r="BF2597" s="12"/>
      <c r="BG2597" s="12"/>
      <c r="BH2597" s="97"/>
      <c r="BI2597" s="340"/>
      <c r="BJ2597" s="97"/>
      <c r="BK2597" s="97"/>
      <c r="BL2597" s="97"/>
      <c r="BM2597" s="13"/>
    </row>
    <row r="2598" spans="1:65" s="3" customFormat="1" ht="12.5" x14ac:dyDescent="0.25">
      <c r="A2598" s="58"/>
      <c r="B2598" s="12" t="str">
        <f>IF(A2598&lt;&gt;"",VLOOKUP(A2598,'Drop-down lists'!$U$8:$V$251,2,FALSE),"-")</f>
        <v>-</v>
      </c>
      <c r="C2598" s="12"/>
      <c r="D2598" s="12" t="str">
        <f>IF(C2598&lt;&gt;"",VLOOKUP(C2598,'Drop-down lists'!$U$8:$V$251,2,FALSE),"-")</f>
        <v>-</v>
      </c>
      <c r="E2598" s="58"/>
      <c r="F2598" s="12"/>
      <c r="G2598" s="12"/>
      <c r="H2598" s="12"/>
      <c r="I2598" s="12"/>
      <c r="J2598" s="105"/>
      <c r="K2598" s="105" t="str">
        <f>IF(J2598&lt;&gt;"",VLOOKUP(J2598,'Drop-down lists'!$X$8:$Y$9,2,FALSE),"-")</f>
        <v>-</v>
      </c>
      <c r="L2598" s="12"/>
      <c r="M2598" s="12"/>
      <c r="N2598" s="12"/>
      <c r="O2598" s="160" t="str">
        <f t="shared" si="80"/>
        <v/>
      </c>
      <c r="P2598" s="105"/>
      <c r="Q2598" s="105" t="str">
        <f>IF(P2598&lt;&gt;"",VLOOKUP(P2598,'Drop-down lists'!$Z$8:$AA$9,2,FALSE),"-")</f>
        <v>-</v>
      </c>
      <c r="R2598" s="12"/>
      <c r="S2598" s="12"/>
      <c r="T2598" s="12"/>
      <c r="U2598" s="160" t="str">
        <f t="shared" si="81"/>
        <v/>
      </c>
      <c r="V2598" s="12"/>
      <c r="W2598" s="12" t="str">
        <f>IF(V2598&lt;&gt;"",VLOOKUP(V2598,'Drop-down lists'!$AD$8:$AE$15,2,FALSE),"-")</f>
        <v>-</v>
      </c>
      <c r="X2598" s="17"/>
      <c r="Y2598" s="340"/>
      <c r="Z2598" s="340"/>
      <c r="AA2598" s="340"/>
      <c r="AB2598" s="12" t="str">
        <f>IF(AA2598&lt;&gt;"",VLOOKUP(AA2598,'Drop-down lists'!$A$8:$B$19,2,FALSE),"")</f>
        <v/>
      </c>
      <c r="AC2598" s="12"/>
      <c r="AD2598" s="59"/>
      <c r="AE2598" s="20" t="str">
        <f>IF(AD2598&lt;&gt;"",VLOOKUP(AD2598,'Drop-down lists'!$C$8:$D$20,2,FALSE),"-")</f>
        <v>-</v>
      </c>
      <c r="AF2598" s="59"/>
      <c r="AG2598" s="59"/>
      <c r="AH2598" s="20"/>
      <c r="AI2598" s="59"/>
      <c r="AJ2598" s="20" t="str">
        <f>IF(AI2598&lt;&gt;"",VLOOKUP(AI2598,'Drop-down lists'!$CA$8:$CB$20,2,FALSE),"-")</f>
        <v>-</v>
      </c>
      <c r="AK2598" s="596"/>
      <c r="AL2598" s="596"/>
      <c r="AM2598" s="596"/>
      <c r="AN2598" s="596"/>
      <c r="AO2598" s="596"/>
      <c r="AP2598" s="20"/>
      <c r="AQ2598" s="59"/>
      <c r="AR2598" s="20" t="str">
        <f>IF(AQ2598&lt;&gt;"",VLOOKUP(AQ2598,'Drop-down lists'!$CA$8:$CB$20,2,FALSE),"-")</f>
        <v>-</v>
      </c>
      <c r="AS2598" s="20"/>
      <c r="AT2598" s="20"/>
      <c r="AU2598" s="159" t="s">
        <v>393</v>
      </c>
      <c r="AV2598" s="58">
        <f>IF(AU2598&lt;&gt;"",VLOOKUP(AU2598,'Drop-down lists'!$AG$8:$AH$9,2,FALSE),"")</f>
        <v>1</v>
      </c>
      <c r="AW2598" s="58"/>
      <c r="AX2598" s="58" t="str">
        <f>IF(AW2598&lt;&gt;"",VLOOKUP(AW2598,'Drop-down lists'!$AJ$8:$AK$10,2,FALSE),"-")</f>
        <v>-</v>
      </c>
      <c r="AY2598" s="58"/>
      <c r="AZ2598" s="58"/>
      <c r="BA2598" s="58"/>
      <c r="BB2598" s="58"/>
      <c r="BC2598" s="12"/>
      <c r="BD2598" s="12"/>
      <c r="BE2598" s="12"/>
      <c r="BF2598" s="12"/>
      <c r="BG2598" s="12"/>
      <c r="BH2598" s="97"/>
      <c r="BI2598" s="340"/>
      <c r="BJ2598" s="97"/>
      <c r="BK2598" s="97"/>
      <c r="BL2598" s="97"/>
      <c r="BM2598" s="13"/>
    </row>
    <row r="2599" spans="1:65" s="3" customFormat="1" ht="12.5" x14ac:dyDescent="0.25">
      <c r="A2599" s="58"/>
      <c r="B2599" s="12" t="str">
        <f>IF(A2599&lt;&gt;"",VLOOKUP(A2599,'Drop-down lists'!$U$8:$V$251,2,FALSE),"-")</f>
        <v>-</v>
      </c>
      <c r="C2599" s="12"/>
      <c r="D2599" s="12" t="str">
        <f>IF(C2599&lt;&gt;"",VLOOKUP(C2599,'Drop-down lists'!$U$8:$V$251,2,FALSE),"-")</f>
        <v>-</v>
      </c>
      <c r="E2599" s="58"/>
      <c r="F2599" s="12"/>
      <c r="G2599" s="12"/>
      <c r="H2599" s="12"/>
      <c r="I2599" s="12"/>
      <c r="J2599" s="105"/>
      <c r="K2599" s="105" t="str">
        <f>IF(J2599&lt;&gt;"",VLOOKUP(J2599,'Drop-down lists'!$X$8:$Y$9,2,FALSE),"-")</f>
        <v>-</v>
      </c>
      <c r="L2599" s="12"/>
      <c r="M2599" s="12"/>
      <c r="N2599" s="12"/>
      <c r="O2599" s="160" t="str">
        <f t="shared" si="80"/>
        <v/>
      </c>
      <c r="P2599" s="105"/>
      <c r="Q2599" s="105" t="str">
        <f>IF(P2599&lt;&gt;"",VLOOKUP(P2599,'Drop-down lists'!$Z$8:$AA$9,2,FALSE),"-")</f>
        <v>-</v>
      </c>
      <c r="R2599" s="12"/>
      <c r="S2599" s="12"/>
      <c r="T2599" s="12"/>
      <c r="U2599" s="160" t="str">
        <f t="shared" si="81"/>
        <v/>
      </c>
      <c r="V2599" s="12"/>
      <c r="W2599" s="12" t="str">
        <f>IF(V2599&lt;&gt;"",VLOOKUP(V2599,'Drop-down lists'!$AD$8:$AE$15,2,FALSE),"-")</f>
        <v>-</v>
      </c>
      <c r="X2599" s="17"/>
      <c r="Y2599" s="340"/>
      <c r="Z2599" s="340"/>
      <c r="AA2599" s="340"/>
      <c r="AB2599" s="12" t="str">
        <f>IF(AA2599&lt;&gt;"",VLOOKUP(AA2599,'Drop-down lists'!$A$8:$B$19,2,FALSE),"")</f>
        <v/>
      </c>
      <c r="AC2599" s="12"/>
      <c r="AD2599" s="59"/>
      <c r="AE2599" s="20" t="str">
        <f>IF(AD2599&lt;&gt;"",VLOOKUP(AD2599,'Drop-down lists'!$C$8:$D$20,2,FALSE),"-")</f>
        <v>-</v>
      </c>
      <c r="AF2599" s="59"/>
      <c r="AG2599" s="59"/>
      <c r="AH2599" s="20"/>
      <c r="AI2599" s="59"/>
      <c r="AJ2599" s="20" t="str">
        <f>IF(AI2599&lt;&gt;"",VLOOKUP(AI2599,'Drop-down lists'!$CA$8:$CB$20,2,FALSE),"-")</f>
        <v>-</v>
      </c>
      <c r="AK2599" s="596"/>
      <c r="AL2599" s="596"/>
      <c r="AM2599" s="596"/>
      <c r="AN2599" s="596"/>
      <c r="AO2599" s="596"/>
      <c r="AP2599" s="20"/>
      <c r="AQ2599" s="59"/>
      <c r="AR2599" s="20" t="str">
        <f>IF(AQ2599&lt;&gt;"",VLOOKUP(AQ2599,'Drop-down lists'!$CA$8:$CB$20,2,FALSE),"-")</f>
        <v>-</v>
      </c>
      <c r="AS2599" s="20"/>
      <c r="AT2599" s="20"/>
      <c r="AU2599" s="159" t="s">
        <v>393</v>
      </c>
      <c r="AV2599" s="58">
        <f>IF(AU2599&lt;&gt;"",VLOOKUP(AU2599,'Drop-down lists'!$AG$8:$AH$9,2,FALSE),"")</f>
        <v>1</v>
      </c>
      <c r="AW2599" s="58"/>
      <c r="AX2599" s="58" t="str">
        <f>IF(AW2599&lt;&gt;"",VLOOKUP(AW2599,'Drop-down lists'!$AJ$8:$AK$10,2,FALSE),"-")</f>
        <v>-</v>
      </c>
      <c r="AY2599" s="58"/>
      <c r="AZ2599" s="58"/>
      <c r="BA2599" s="58"/>
      <c r="BB2599" s="58"/>
      <c r="BC2599" s="12"/>
      <c r="BD2599" s="12"/>
      <c r="BE2599" s="12"/>
      <c r="BF2599" s="12"/>
      <c r="BG2599" s="12"/>
      <c r="BH2599" s="97"/>
      <c r="BI2599" s="340"/>
      <c r="BJ2599" s="97"/>
      <c r="BK2599" s="97"/>
      <c r="BL2599" s="97"/>
      <c r="BM2599" s="13"/>
    </row>
    <row r="2600" spans="1:65" s="3" customFormat="1" ht="12.5" x14ac:dyDescent="0.25">
      <c r="A2600" s="58"/>
      <c r="B2600" s="12" t="str">
        <f>IF(A2600&lt;&gt;"",VLOOKUP(A2600,'Drop-down lists'!$U$8:$V$251,2,FALSE),"-")</f>
        <v>-</v>
      </c>
      <c r="C2600" s="12"/>
      <c r="D2600" s="12" t="str">
        <f>IF(C2600&lt;&gt;"",VLOOKUP(C2600,'Drop-down lists'!$U$8:$V$251,2,FALSE),"-")</f>
        <v>-</v>
      </c>
      <c r="E2600" s="58"/>
      <c r="F2600" s="12"/>
      <c r="G2600" s="12"/>
      <c r="H2600" s="12"/>
      <c r="I2600" s="12"/>
      <c r="J2600" s="105"/>
      <c r="K2600" s="105" t="str">
        <f>IF(J2600&lt;&gt;"",VLOOKUP(J2600,'Drop-down lists'!$X$8:$Y$9,2,FALSE),"-")</f>
        <v>-</v>
      </c>
      <c r="L2600" s="12"/>
      <c r="M2600" s="12"/>
      <c r="N2600" s="12"/>
      <c r="O2600" s="160" t="str">
        <f t="shared" si="80"/>
        <v/>
      </c>
      <c r="P2600" s="105"/>
      <c r="Q2600" s="105" t="str">
        <f>IF(P2600&lt;&gt;"",VLOOKUP(P2600,'Drop-down lists'!$Z$8:$AA$9,2,FALSE),"-")</f>
        <v>-</v>
      </c>
      <c r="R2600" s="12"/>
      <c r="S2600" s="12"/>
      <c r="T2600" s="12"/>
      <c r="U2600" s="160" t="str">
        <f t="shared" si="81"/>
        <v/>
      </c>
      <c r="V2600" s="12"/>
      <c r="W2600" s="12" t="str">
        <f>IF(V2600&lt;&gt;"",VLOOKUP(V2600,'Drop-down lists'!$AD$8:$AE$15,2,FALSE),"-")</f>
        <v>-</v>
      </c>
      <c r="X2600" s="17"/>
      <c r="Y2600" s="340"/>
      <c r="Z2600" s="340"/>
      <c r="AA2600" s="340"/>
      <c r="AB2600" s="12" t="str">
        <f>IF(AA2600&lt;&gt;"",VLOOKUP(AA2600,'Drop-down lists'!$A$8:$B$19,2,FALSE),"")</f>
        <v/>
      </c>
      <c r="AC2600" s="12"/>
      <c r="AD2600" s="59"/>
      <c r="AE2600" s="20" t="str">
        <f>IF(AD2600&lt;&gt;"",VLOOKUP(AD2600,'Drop-down lists'!$C$8:$D$20,2,FALSE),"-")</f>
        <v>-</v>
      </c>
      <c r="AF2600" s="59"/>
      <c r="AG2600" s="59"/>
      <c r="AH2600" s="20"/>
      <c r="AI2600" s="59"/>
      <c r="AJ2600" s="20" t="str">
        <f>IF(AI2600&lt;&gt;"",VLOOKUP(AI2600,'Drop-down lists'!$CA$8:$CB$20,2,FALSE),"-")</f>
        <v>-</v>
      </c>
      <c r="AK2600" s="596"/>
      <c r="AL2600" s="596"/>
      <c r="AM2600" s="596"/>
      <c r="AN2600" s="596"/>
      <c r="AO2600" s="596"/>
      <c r="AP2600" s="20"/>
      <c r="AQ2600" s="59"/>
      <c r="AR2600" s="20" t="str">
        <f>IF(AQ2600&lt;&gt;"",VLOOKUP(AQ2600,'Drop-down lists'!$CA$8:$CB$20,2,FALSE),"-")</f>
        <v>-</v>
      </c>
      <c r="AS2600" s="20"/>
      <c r="AT2600" s="20"/>
      <c r="AU2600" s="159" t="s">
        <v>393</v>
      </c>
      <c r="AV2600" s="58">
        <f>IF(AU2600&lt;&gt;"",VLOOKUP(AU2600,'Drop-down lists'!$AG$8:$AH$9,2,FALSE),"")</f>
        <v>1</v>
      </c>
      <c r="AW2600" s="58"/>
      <c r="AX2600" s="58" t="str">
        <f>IF(AW2600&lt;&gt;"",VLOOKUP(AW2600,'Drop-down lists'!$AJ$8:$AK$10,2,FALSE),"-")</f>
        <v>-</v>
      </c>
      <c r="AY2600" s="58"/>
      <c r="AZ2600" s="58"/>
      <c r="BA2600" s="58"/>
      <c r="BB2600" s="58"/>
      <c r="BC2600" s="12"/>
      <c r="BD2600" s="12"/>
      <c r="BE2600" s="12"/>
      <c r="BF2600" s="12"/>
      <c r="BG2600" s="12"/>
      <c r="BH2600" s="97"/>
      <c r="BI2600" s="340"/>
      <c r="BJ2600" s="97"/>
      <c r="BK2600" s="97"/>
      <c r="BL2600" s="97"/>
      <c r="BM2600" s="13"/>
    </row>
    <row r="2601" spans="1:65" s="3" customFormat="1" ht="12.5" x14ac:dyDescent="0.25">
      <c r="A2601" s="58"/>
      <c r="B2601" s="12" t="str">
        <f>IF(A2601&lt;&gt;"",VLOOKUP(A2601,'Drop-down lists'!$U$8:$V$251,2,FALSE),"-")</f>
        <v>-</v>
      </c>
      <c r="C2601" s="12"/>
      <c r="D2601" s="12" t="str">
        <f>IF(C2601&lt;&gt;"",VLOOKUP(C2601,'Drop-down lists'!$U$8:$V$251,2,FALSE),"-")</f>
        <v>-</v>
      </c>
      <c r="E2601" s="58"/>
      <c r="F2601" s="12"/>
      <c r="G2601" s="12"/>
      <c r="H2601" s="12"/>
      <c r="I2601" s="12"/>
      <c r="J2601" s="105"/>
      <c r="K2601" s="105" t="str">
        <f>IF(J2601&lt;&gt;"",VLOOKUP(J2601,'Drop-down lists'!$X$8:$Y$9,2,FALSE),"-")</f>
        <v>-</v>
      </c>
      <c r="L2601" s="12"/>
      <c r="M2601" s="12"/>
      <c r="N2601" s="12"/>
      <c r="O2601" s="160" t="str">
        <f t="shared" si="80"/>
        <v/>
      </c>
      <c r="P2601" s="105"/>
      <c r="Q2601" s="105" t="str">
        <f>IF(P2601&lt;&gt;"",VLOOKUP(P2601,'Drop-down lists'!$Z$8:$AA$9,2,FALSE),"-")</f>
        <v>-</v>
      </c>
      <c r="R2601" s="12"/>
      <c r="S2601" s="12"/>
      <c r="T2601" s="12"/>
      <c r="U2601" s="160" t="str">
        <f t="shared" si="81"/>
        <v/>
      </c>
      <c r="V2601" s="12"/>
      <c r="W2601" s="12" t="str">
        <f>IF(V2601&lt;&gt;"",VLOOKUP(V2601,'Drop-down lists'!$AD$8:$AE$15,2,FALSE),"-")</f>
        <v>-</v>
      </c>
      <c r="X2601" s="17"/>
      <c r="Y2601" s="340"/>
      <c r="Z2601" s="340"/>
      <c r="AA2601" s="340"/>
      <c r="AB2601" s="12" t="str">
        <f>IF(AA2601&lt;&gt;"",VLOOKUP(AA2601,'Drop-down lists'!$A$8:$B$19,2,FALSE),"")</f>
        <v/>
      </c>
      <c r="AC2601" s="12"/>
      <c r="AD2601" s="59"/>
      <c r="AE2601" s="20" t="str">
        <f>IF(AD2601&lt;&gt;"",VLOOKUP(AD2601,'Drop-down lists'!$C$8:$D$20,2,FALSE),"-")</f>
        <v>-</v>
      </c>
      <c r="AF2601" s="59"/>
      <c r="AG2601" s="59"/>
      <c r="AH2601" s="20"/>
      <c r="AI2601" s="59"/>
      <c r="AJ2601" s="20" t="str">
        <f>IF(AI2601&lt;&gt;"",VLOOKUP(AI2601,'Drop-down lists'!$CA$8:$CB$20,2,FALSE),"-")</f>
        <v>-</v>
      </c>
      <c r="AK2601" s="596"/>
      <c r="AL2601" s="596"/>
      <c r="AM2601" s="596"/>
      <c r="AN2601" s="596"/>
      <c r="AO2601" s="596"/>
      <c r="AP2601" s="20"/>
      <c r="AQ2601" s="59"/>
      <c r="AR2601" s="20" t="str">
        <f>IF(AQ2601&lt;&gt;"",VLOOKUP(AQ2601,'Drop-down lists'!$CA$8:$CB$20,2,FALSE),"-")</f>
        <v>-</v>
      </c>
      <c r="AS2601" s="20"/>
      <c r="AT2601" s="20"/>
      <c r="AU2601" s="159" t="s">
        <v>393</v>
      </c>
      <c r="AV2601" s="58">
        <f>IF(AU2601&lt;&gt;"",VLOOKUP(AU2601,'Drop-down lists'!$AG$8:$AH$9,2,FALSE),"")</f>
        <v>1</v>
      </c>
      <c r="AW2601" s="58"/>
      <c r="AX2601" s="58" t="str">
        <f>IF(AW2601&lt;&gt;"",VLOOKUP(AW2601,'Drop-down lists'!$AJ$8:$AK$10,2,FALSE),"-")</f>
        <v>-</v>
      </c>
      <c r="AY2601" s="58"/>
      <c r="AZ2601" s="58"/>
      <c r="BA2601" s="58"/>
      <c r="BB2601" s="58"/>
      <c r="BC2601" s="12"/>
      <c r="BD2601" s="12"/>
      <c r="BE2601" s="12"/>
      <c r="BF2601" s="12"/>
      <c r="BG2601" s="12"/>
      <c r="BH2601" s="97"/>
      <c r="BI2601" s="340"/>
      <c r="BJ2601" s="97"/>
      <c r="BK2601" s="97"/>
      <c r="BL2601" s="97"/>
      <c r="BM2601" s="13"/>
    </row>
    <row r="2602" spans="1:65" s="3" customFormat="1" ht="12.5" x14ac:dyDescent="0.25">
      <c r="A2602" s="58"/>
      <c r="B2602" s="12" t="str">
        <f>IF(A2602&lt;&gt;"",VLOOKUP(A2602,'Drop-down lists'!$U$8:$V$251,2,FALSE),"-")</f>
        <v>-</v>
      </c>
      <c r="C2602" s="12"/>
      <c r="D2602" s="12" t="str">
        <f>IF(C2602&lt;&gt;"",VLOOKUP(C2602,'Drop-down lists'!$U$8:$V$251,2,FALSE),"-")</f>
        <v>-</v>
      </c>
      <c r="E2602" s="58"/>
      <c r="F2602" s="12"/>
      <c r="G2602" s="12"/>
      <c r="H2602" s="12"/>
      <c r="I2602" s="12"/>
      <c r="J2602" s="105"/>
      <c r="K2602" s="105" t="str">
        <f>IF(J2602&lt;&gt;"",VLOOKUP(J2602,'Drop-down lists'!$X$8:$Y$9,2,FALSE),"-")</f>
        <v>-</v>
      </c>
      <c r="L2602" s="12"/>
      <c r="M2602" s="12"/>
      <c r="N2602" s="12"/>
      <c r="O2602" s="160" t="str">
        <f t="shared" si="80"/>
        <v/>
      </c>
      <c r="P2602" s="105"/>
      <c r="Q2602" s="105" t="str">
        <f>IF(P2602&lt;&gt;"",VLOOKUP(P2602,'Drop-down lists'!$Z$8:$AA$9,2,FALSE),"-")</f>
        <v>-</v>
      </c>
      <c r="R2602" s="12"/>
      <c r="S2602" s="12"/>
      <c r="T2602" s="12"/>
      <c r="U2602" s="160" t="str">
        <f t="shared" si="81"/>
        <v/>
      </c>
      <c r="V2602" s="12"/>
      <c r="W2602" s="12" t="str">
        <f>IF(V2602&lt;&gt;"",VLOOKUP(V2602,'Drop-down lists'!$AD$8:$AE$15,2,FALSE),"-")</f>
        <v>-</v>
      </c>
      <c r="X2602" s="17"/>
      <c r="Y2602" s="340"/>
      <c r="Z2602" s="340"/>
      <c r="AA2602" s="340"/>
      <c r="AB2602" s="12" t="str">
        <f>IF(AA2602&lt;&gt;"",VLOOKUP(AA2602,'Drop-down lists'!$A$8:$B$19,2,FALSE),"")</f>
        <v/>
      </c>
      <c r="AC2602" s="12"/>
      <c r="AD2602" s="59"/>
      <c r="AE2602" s="20" t="str">
        <f>IF(AD2602&lt;&gt;"",VLOOKUP(AD2602,'Drop-down lists'!$C$8:$D$20,2,FALSE),"-")</f>
        <v>-</v>
      </c>
      <c r="AF2602" s="59"/>
      <c r="AG2602" s="59"/>
      <c r="AH2602" s="20"/>
      <c r="AI2602" s="59"/>
      <c r="AJ2602" s="20" t="str">
        <f>IF(AI2602&lt;&gt;"",VLOOKUP(AI2602,'Drop-down lists'!$CA$8:$CB$20,2,FALSE),"-")</f>
        <v>-</v>
      </c>
      <c r="AK2602" s="596"/>
      <c r="AL2602" s="596"/>
      <c r="AM2602" s="596"/>
      <c r="AN2602" s="596"/>
      <c r="AO2602" s="596"/>
      <c r="AP2602" s="20"/>
      <c r="AQ2602" s="59"/>
      <c r="AR2602" s="20" t="str">
        <f>IF(AQ2602&lt;&gt;"",VLOOKUP(AQ2602,'Drop-down lists'!$CA$8:$CB$20,2,FALSE),"-")</f>
        <v>-</v>
      </c>
      <c r="AS2602" s="20"/>
      <c r="AT2602" s="20"/>
      <c r="AU2602" s="159" t="s">
        <v>393</v>
      </c>
      <c r="AV2602" s="58">
        <f>IF(AU2602&lt;&gt;"",VLOOKUP(AU2602,'Drop-down lists'!$AG$8:$AH$9,2,FALSE),"")</f>
        <v>1</v>
      </c>
      <c r="AW2602" s="58"/>
      <c r="AX2602" s="58" t="str">
        <f>IF(AW2602&lt;&gt;"",VLOOKUP(AW2602,'Drop-down lists'!$AJ$8:$AK$10,2,FALSE),"-")</f>
        <v>-</v>
      </c>
      <c r="AY2602" s="58"/>
      <c r="AZ2602" s="58"/>
      <c r="BA2602" s="58"/>
      <c r="BB2602" s="58"/>
      <c r="BC2602" s="12"/>
      <c r="BD2602" s="12"/>
      <c r="BE2602" s="12"/>
      <c r="BF2602" s="12"/>
      <c r="BG2602" s="12"/>
      <c r="BH2602" s="97"/>
      <c r="BI2602" s="340"/>
      <c r="BJ2602" s="97"/>
      <c r="BK2602" s="97"/>
      <c r="BL2602" s="97"/>
      <c r="BM2602" s="13"/>
    </row>
    <row r="2603" spans="1:65" s="3" customFormat="1" ht="12.5" x14ac:dyDescent="0.25">
      <c r="A2603" s="58"/>
      <c r="B2603" s="12" t="str">
        <f>IF(A2603&lt;&gt;"",VLOOKUP(A2603,'Drop-down lists'!$U$8:$V$251,2,FALSE),"-")</f>
        <v>-</v>
      </c>
      <c r="C2603" s="12"/>
      <c r="D2603" s="12" t="str">
        <f>IF(C2603&lt;&gt;"",VLOOKUP(C2603,'Drop-down lists'!$U$8:$V$251,2,FALSE),"-")</f>
        <v>-</v>
      </c>
      <c r="E2603" s="58"/>
      <c r="F2603" s="12"/>
      <c r="G2603" s="12"/>
      <c r="H2603" s="12"/>
      <c r="I2603" s="12"/>
      <c r="J2603" s="105"/>
      <c r="K2603" s="105" t="str">
        <f>IF(J2603&lt;&gt;"",VLOOKUP(J2603,'Drop-down lists'!$X$8:$Y$9,2,FALSE),"-")</f>
        <v>-</v>
      </c>
      <c r="L2603" s="12"/>
      <c r="M2603" s="12"/>
      <c r="N2603" s="12"/>
      <c r="O2603" s="160" t="str">
        <f t="shared" si="80"/>
        <v/>
      </c>
      <c r="P2603" s="105"/>
      <c r="Q2603" s="105" t="str">
        <f>IF(P2603&lt;&gt;"",VLOOKUP(P2603,'Drop-down lists'!$Z$8:$AA$9,2,FALSE),"-")</f>
        <v>-</v>
      </c>
      <c r="R2603" s="12"/>
      <c r="S2603" s="12"/>
      <c r="T2603" s="12"/>
      <c r="U2603" s="160" t="str">
        <f t="shared" si="81"/>
        <v/>
      </c>
      <c r="V2603" s="12"/>
      <c r="W2603" s="12" t="str">
        <f>IF(V2603&lt;&gt;"",VLOOKUP(V2603,'Drop-down lists'!$AD$8:$AE$15,2,FALSE),"-")</f>
        <v>-</v>
      </c>
      <c r="X2603" s="17"/>
      <c r="Y2603" s="340"/>
      <c r="Z2603" s="340"/>
      <c r="AA2603" s="340"/>
      <c r="AB2603" s="12" t="str">
        <f>IF(AA2603&lt;&gt;"",VLOOKUP(AA2603,'Drop-down lists'!$A$8:$B$19,2,FALSE),"")</f>
        <v/>
      </c>
      <c r="AC2603" s="12"/>
      <c r="AD2603" s="59"/>
      <c r="AE2603" s="20" t="str">
        <f>IF(AD2603&lt;&gt;"",VLOOKUP(AD2603,'Drop-down lists'!$C$8:$D$20,2,FALSE),"-")</f>
        <v>-</v>
      </c>
      <c r="AF2603" s="59"/>
      <c r="AG2603" s="59"/>
      <c r="AH2603" s="20"/>
      <c r="AI2603" s="59"/>
      <c r="AJ2603" s="20" t="str">
        <f>IF(AI2603&lt;&gt;"",VLOOKUP(AI2603,'Drop-down lists'!$CA$8:$CB$20,2,FALSE),"-")</f>
        <v>-</v>
      </c>
      <c r="AK2603" s="596"/>
      <c r="AL2603" s="596"/>
      <c r="AM2603" s="596"/>
      <c r="AN2603" s="596"/>
      <c r="AO2603" s="596"/>
      <c r="AP2603" s="20"/>
      <c r="AQ2603" s="59"/>
      <c r="AR2603" s="20" t="str">
        <f>IF(AQ2603&lt;&gt;"",VLOOKUP(AQ2603,'Drop-down lists'!$CA$8:$CB$20,2,FALSE),"-")</f>
        <v>-</v>
      </c>
      <c r="AS2603" s="20"/>
      <c r="AT2603" s="20"/>
      <c r="AU2603" s="159" t="s">
        <v>393</v>
      </c>
      <c r="AV2603" s="58">
        <f>IF(AU2603&lt;&gt;"",VLOOKUP(AU2603,'Drop-down lists'!$AG$8:$AH$9,2,FALSE),"")</f>
        <v>1</v>
      </c>
      <c r="AW2603" s="58"/>
      <c r="AX2603" s="58" t="str">
        <f>IF(AW2603&lt;&gt;"",VLOOKUP(AW2603,'Drop-down lists'!$AJ$8:$AK$10,2,FALSE),"-")</f>
        <v>-</v>
      </c>
      <c r="AY2603" s="58"/>
      <c r="AZ2603" s="58"/>
      <c r="BA2603" s="58"/>
      <c r="BB2603" s="58"/>
      <c r="BC2603" s="12"/>
      <c r="BD2603" s="12"/>
      <c r="BE2603" s="12"/>
      <c r="BF2603" s="12"/>
      <c r="BG2603" s="12"/>
      <c r="BH2603" s="97"/>
      <c r="BI2603" s="340"/>
      <c r="BJ2603" s="97"/>
      <c r="BK2603" s="97"/>
      <c r="BL2603" s="97"/>
      <c r="BM2603" s="13"/>
    </row>
    <row r="2604" spans="1:65" s="3" customFormat="1" ht="12.5" x14ac:dyDescent="0.25">
      <c r="A2604" s="58"/>
      <c r="B2604" s="12" t="str">
        <f>IF(A2604&lt;&gt;"",VLOOKUP(A2604,'Drop-down lists'!$U$8:$V$251,2,FALSE),"-")</f>
        <v>-</v>
      </c>
      <c r="C2604" s="12"/>
      <c r="D2604" s="12" t="str">
        <f>IF(C2604&lt;&gt;"",VLOOKUP(C2604,'Drop-down lists'!$U$8:$V$251,2,FALSE),"-")</f>
        <v>-</v>
      </c>
      <c r="E2604" s="58"/>
      <c r="F2604" s="12"/>
      <c r="G2604" s="12"/>
      <c r="H2604" s="12"/>
      <c r="I2604" s="12"/>
      <c r="J2604" s="105"/>
      <c r="K2604" s="105" t="str">
        <f>IF(J2604&lt;&gt;"",VLOOKUP(J2604,'Drop-down lists'!$X$8:$Y$9,2,FALSE),"-")</f>
        <v>-</v>
      </c>
      <c r="L2604" s="12"/>
      <c r="M2604" s="12"/>
      <c r="N2604" s="12"/>
      <c r="O2604" s="160" t="str">
        <f t="shared" si="80"/>
        <v/>
      </c>
      <c r="P2604" s="105"/>
      <c r="Q2604" s="105" t="str">
        <f>IF(P2604&lt;&gt;"",VLOOKUP(P2604,'Drop-down lists'!$Z$8:$AA$9,2,FALSE),"-")</f>
        <v>-</v>
      </c>
      <c r="R2604" s="12"/>
      <c r="S2604" s="12"/>
      <c r="T2604" s="12"/>
      <c r="U2604" s="160" t="str">
        <f t="shared" si="81"/>
        <v/>
      </c>
      <c r="V2604" s="12"/>
      <c r="W2604" s="12" t="str">
        <f>IF(V2604&lt;&gt;"",VLOOKUP(V2604,'Drop-down lists'!$AD$8:$AE$15,2,FALSE),"-")</f>
        <v>-</v>
      </c>
      <c r="X2604" s="17"/>
      <c r="Y2604" s="340"/>
      <c r="Z2604" s="340"/>
      <c r="AA2604" s="340"/>
      <c r="AB2604" s="12" t="str">
        <f>IF(AA2604&lt;&gt;"",VLOOKUP(AA2604,'Drop-down lists'!$A$8:$B$19,2,FALSE),"")</f>
        <v/>
      </c>
      <c r="AC2604" s="12"/>
      <c r="AD2604" s="59"/>
      <c r="AE2604" s="20" t="str">
        <f>IF(AD2604&lt;&gt;"",VLOOKUP(AD2604,'Drop-down lists'!$C$8:$D$20,2,FALSE),"-")</f>
        <v>-</v>
      </c>
      <c r="AF2604" s="59"/>
      <c r="AG2604" s="59"/>
      <c r="AH2604" s="20"/>
      <c r="AI2604" s="59"/>
      <c r="AJ2604" s="20" t="str">
        <f>IF(AI2604&lt;&gt;"",VLOOKUP(AI2604,'Drop-down lists'!$CA$8:$CB$20,2,FALSE),"-")</f>
        <v>-</v>
      </c>
      <c r="AK2604" s="596"/>
      <c r="AL2604" s="596"/>
      <c r="AM2604" s="596"/>
      <c r="AN2604" s="596"/>
      <c r="AO2604" s="596"/>
      <c r="AP2604" s="20"/>
      <c r="AQ2604" s="59"/>
      <c r="AR2604" s="20" t="str">
        <f>IF(AQ2604&lt;&gt;"",VLOOKUP(AQ2604,'Drop-down lists'!$CA$8:$CB$20,2,FALSE),"-")</f>
        <v>-</v>
      </c>
      <c r="AS2604" s="20"/>
      <c r="AT2604" s="20"/>
      <c r="AU2604" s="159" t="s">
        <v>393</v>
      </c>
      <c r="AV2604" s="58">
        <f>IF(AU2604&lt;&gt;"",VLOOKUP(AU2604,'Drop-down lists'!$AG$8:$AH$9,2,FALSE),"")</f>
        <v>1</v>
      </c>
      <c r="AW2604" s="58"/>
      <c r="AX2604" s="58" t="str">
        <f>IF(AW2604&lt;&gt;"",VLOOKUP(AW2604,'Drop-down lists'!$AJ$8:$AK$10,2,FALSE),"-")</f>
        <v>-</v>
      </c>
      <c r="AY2604" s="58"/>
      <c r="AZ2604" s="58"/>
      <c r="BA2604" s="58"/>
      <c r="BB2604" s="58"/>
      <c r="BC2604" s="12"/>
      <c r="BD2604" s="12"/>
      <c r="BE2604" s="12"/>
      <c r="BF2604" s="12"/>
      <c r="BG2604" s="12"/>
      <c r="BH2604" s="97"/>
      <c r="BI2604" s="340"/>
      <c r="BJ2604" s="97"/>
      <c r="BK2604" s="97"/>
      <c r="BL2604" s="97"/>
      <c r="BM2604" s="13"/>
    </row>
    <row r="2605" spans="1:65" s="3" customFormat="1" ht="12.5" x14ac:dyDescent="0.25">
      <c r="A2605" s="58"/>
      <c r="B2605" s="12" t="str">
        <f>IF(A2605&lt;&gt;"",VLOOKUP(A2605,'Drop-down lists'!$U$8:$V$251,2,FALSE),"-")</f>
        <v>-</v>
      </c>
      <c r="C2605" s="12"/>
      <c r="D2605" s="12" t="str">
        <f>IF(C2605&lt;&gt;"",VLOOKUP(C2605,'Drop-down lists'!$U$8:$V$251,2,FALSE),"-")</f>
        <v>-</v>
      </c>
      <c r="E2605" s="58"/>
      <c r="F2605" s="12"/>
      <c r="G2605" s="12"/>
      <c r="H2605" s="12"/>
      <c r="I2605" s="12"/>
      <c r="J2605" s="105"/>
      <c r="K2605" s="105" t="str">
        <f>IF(J2605&lt;&gt;"",VLOOKUP(J2605,'Drop-down lists'!$X$8:$Y$9,2,FALSE),"-")</f>
        <v>-</v>
      </c>
      <c r="L2605" s="12"/>
      <c r="M2605" s="12"/>
      <c r="N2605" s="12"/>
      <c r="O2605" s="160" t="str">
        <f t="shared" si="80"/>
        <v/>
      </c>
      <c r="P2605" s="105"/>
      <c r="Q2605" s="105" t="str">
        <f>IF(P2605&lt;&gt;"",VLOOKUP(P2605,'Drop-down lists'!$Z$8:$AA$9,2,FALSE),"-")</f>
        <v>-</v>
      </c>
      <c r="R2605" s="12"/>
      <c r="S2605" s="12"/>
      <c r="T2605" s="12"/>
      <c r="U2605" s="160" t="str">
        <f t="shared" si="81"/>
        <v/>
      </c>
      <c r="V2605" s="12"/>
      <c r="W2605" s="12" t="str">
        <f>IF(V2605&lt;&gt;"",VLOOKUP(V2605,'Drop-down lists'!$AD$8:$AE$15,2,FALSE),"-")</f>
        <v>-</v>
      </c>
      <c r="X2605" s="17"/>
      <c r="Y2605" s="340"/>
      <c r="Z2605" s="340"/>
      <c r="AA2605" s="340"/>
      <c r="AB2605" s="12" t="str">
        <f>IF(AA2605&lt;&gt;"",VLOOKUP(AA2605,'Drop-down lists'!$A$8:$B$19,2,FALSE),"")</f>
        <v/>
      </c>
      <c r="AC2605" s="12"/>
      <c r="AD2605" s="59"/>
      <c r="AE2605" s="20" t="str">
        <f>IF(AD2605&lt;&gt;"",VLOOKUP(AD2605,'Drop-down lists'!$C$8:$D$20,2,FALSE),"-")</f>
        <v>-</v>
      </c>
      <c r="AF2605" s="59"/>
      <c r="AG2605" s="59"/>
      <c r="AH2605" s="20"/>
      <c r="AI2605" s="59"/>
      <c r="AJ2605" s="20" t="str">
        <f>IF(AI2605&lt;&gt;"",VLOOKUP(AI2605,'Drop-down lists'!$CA$8:$CB$20,2,FALSE),"-")</f>
        <v>-</v>
      </c>
      <c r="AK2605" s="596"/>
      <c r="AL2605" s="596"/>
      <c r="AM2605" s="596"/>
      <c r="AN2605" s="596"/>
      <c r="AO2605" s="596"/>
      <c r="AP2605" s="20"/>
      <c r="AQ2605" s="59"/>
      <c r="AR2605" s="20" t="str">
        <f>IF(AQ2605&lt;&gt;"",VLOOKUP(AQ2605,'Drop-down lists'!$CA$8:$CB$20,2,FALSE),"-")</f>
        <v>-</v>
      </c>
      <c r="AS2605" s="20"/>
      <c r="AT2605" s="20"/>
      <c r="AU2605" s="159" t="s">
        <v>393</v>
      </c>
      <c r="AV2605" s="58">
        <f>IF(AU2605&lt;&gt;"",VLOOKUP(AU2605,'Drop-down lists'!$AG$8:$AH$9,2,FALSE),"")</f>
        <v>1</v>
      </c>
      <c r="AW2605" s="58"/>
      <c r="AX2605" s="58" t="str">
        <f>IF(AW2605&lt;&gt;"",VLOOKUP(AW2605,'Drop-down lists'!$AJ$8:$AK$10,2,FALSE),"-")</f>
        <v>-</v>
      </c>
      <c r="AY2605" s="58"/>
      <c r="AZ2605" s="58"/>
      <c r="BA2605" s="58"/>
      <c r="BB2605" s="58"/>
      <c r="BC2605" s="12"/>
      <c r="BD2605" s="12"/>
      <c r="BE2605" s="12"/>
      <c r="BF2605" s="12"/>
      <c r="BG2605" s="12"/>
      <c r="BH2605" s="97"/>
      <c r="BI2605" s="340"/>
      <c r="BJ2605" s="97"/>
      <c r="BK2605" s="97"/>
      <c r="BL2605" s="97"/>
      <c r="BM2605" s="13"/>
    </row>
    <row r="2606" spans="1:65" s="3" customFormat="1" ht="12.5" x14ac:dyDescent="0.25">
      <c r="A2606" s="58"/>
      <c r="B2606" s="12" t="str">
        <f>IF(A2606&lt;&gt;"",VLOOKUP(A2606,'Drop-down lists'!$U$8:$V$251,2,FALSE),"-")</f>
        <v>-</v>
      </c>
      <c r="C2606" s="12"/>
      <c r="D2606" s="12" t="str">
        <f>IF(C2606&lt;&gt;"",VLOOKUP(C2606,'Drop-down lists'!$U$8:$V$251,2,FALSE),"-")</f>
        <v>-</v>
      </c>
      <c r="E2606" s="58"/>
      <c r="F2606" s="12"/>
      <c r="G2606" s="12"/>
      <c r="H2606" s="12"/>
      <c r="I2606" s="12"/>
      <c r="J2606" s="105"/>
      <c r="K2606" s="105" t="str">
        <f>IF(J2606&lt;&gt;"",VLOOKUP(J2606,'Drop-down lists'!$X$8:$Y$9,2,FALSE),"-")</f>
        <v>-</v>
      </c>
      <c r="L2606" s="12"/>
      <c r="M2606" s="12"/>
      <c r="N2606" s="12"/>
      <c r="O2606" s="160" t="str">
        <f t="shared" si="80"/>
        <v/>
      </c>
      <c r="P2606" s="105"/>
      <c r="Q2606" s="105" t="str">
        <f>IF(P2606&lt;&gt;"",VLOOKUP(P2606,'Drop-down lists'!$Z$8:$AA$9,2,FALSE),"-")</f>
        <v>-</v>
      </c>
      <c r="R2606" s="12"/>
      <c r="S2606" s="12"/>
      <c r="T2606" s="12"/>
      <c r="U2606" s="160" t="str">
        <f t="shared" si="81"/>
        <v/>
      </c>
      <c r="V2606" s="12"/>
      <c r="W2606" s="12" t="str">
        <f>IF(V2606&lt;&gt;"",VLOOKUP(V2606,'Drop-down lists'!$AD$8:$AE$15,2,FALSE),"-")</f>
        <v>-</v>
      </c>
      <c r="X2606" s="17"/>
      <c r="Y2606" s="340"/>
      <c r="Z2606" s="340"/>
      <c r="AA2606" s="340"/>
      <c r="AB2606" s="12" t="str">
        <f>IF(AA2606&lt;&gt;"",VLOOKUP(AA2606,'Drop-down lists'!$A$8:$B$19,2,FALSE),"")</f>
        <v/>
      </c>
      <c r="AC2606" s="12"/>
      <c r="AD2606" s="59"/>
      <c r="AE2606" s="20" t="str">
        <f>IF(AD2606&lt;&gt;"",VLOOKUP(AD2606,'Drop-down lists'!$C$8:$D$20,2,FALSE),"-")</f>
        <v>-</v>
      </c>
      <c r="AF2606" s="59"/>
      <c r="AG2606" s="59"/>
      <c r="AH2606" s="20"/>
      <c r="AI2606" s="59"/>
      <c r="AJ2606" s="20" t="str">
        <f>IF(AI2606&lt;&gt;"",VLOOKUP(AI2606,'Drop-down lists'!$CA$8:$CB$20,2,FALSE),"-")</f>
        <v>-</v>
      </c>
      <c r="AK2606" s="596"/>
      <c r="AL2606" s="596"/>
      <c r="AM2606" s="596"/>
      <c r="AN2606" s="596"/>
      <c r="AO2606" s="596"/>
      <c r="AP2606" s="20"/>
      <c r="AQ2606" s="59"/>
      <c r="AR2606" s="20" t="str">
        <f>IF(AQ2606&lt;&gt;"",VLOOKUP(AQ2606,'Drop-down lists'!$CA$8:$CB$20,2,FALSE),"-")</f>
        <v>-</v>
      </c>
      <c r="AS2606" s="20"/>
      <c r="AT2606" s="20"/>
      <c r="AU2606" s="159" t="s">
        <v>393</v>
      </c>
      <c r="AV2606" s="58">
        <f>IF(AU2606&lt;&gt;"",VLOOKUP(AU2606,'Drop-down lists'!$AG$8:$AH$9,2,FALSE),"")</f>
        <v>1</v>
      </c>
      <c r="AW2606" s="58"/>
      <c r="AX2606" s="58" t="str">
        <f>IF(AW2606&lt;&gt;"",VLOOKUP(AW2606,'Drop-down lists'!$AJ$8:$AK$10,2,FALSE),"-")</f>
        <v>-</v>
      </c>
      <c r="AY2606" s="58"/>
      <c r="AZ2606" s="58"/>
      <c r="BA2606" s="58"/>
      <c r="BB2606" s="58"/>
      <c r="BC2606" s="12"/>
      <c r="BD2606" s="12"/>
      <c r="BE2606" s="12"/>
      <c r="BF2606" s="12"/>
      <c r="BG2606" s="12"/>
      <c r="BH2606" s="97"/>
      <c r="BI2606" s="340"/>
      <c r="BJ2606" s="97"/>
      <c r="BK2606" s="97"/>
      <c r="BL2606" s="97"/>
      <c r="BM2606" s="13"/>
    </row>
    <row r="2607" spans="1:65" s="3" customFormat="1" ht="12.5" x14ac:dyDescent="0.25">
      <c r="A2607" s="58"/>
      <c r="B2607" s="12" t="str">
        <f>IF(A2607&lt;&gt;"",VLOOKUP(A2607,'Drop-down lists'!$U$8:$V$251,2,FALSE),"-")</f>
        <v>-</v>
      </c>
      <c r="C2607" s="12"/>
      <c r="D2607" s="12" t="str">
        <f>IF(C2607&lt;&gt;"",VLOOKUP(C2607,'Drop-down lists'!$U$8:$V$251,2,FALSE),"-")</f>
        <v>-</v>
      </c>
      <c r="E2607" s="58"/>
      <c r="F2607" s="12"/>
      <c r="G2607" s="12"/>
      <c r="H2607" s="12"/>
      <c r="I2607" s="12"/>
      <c r="J2607" s="105"/>
      <c r="K2607" s="105" t="str">
        <f>IF(J2607&lt;&gt;"",VLOOKUP(J2607,'Drop-down lists'!$X$8:$Y$9,2,FALSE),"-")</f>
        <v>-</v>
      </c>
      <c r="L2607" s="12"/>
      <c r="M2607" s="12"/>
      <c r="N2607" s="12"/>
      <c r="O2607" s="160" t="str">
        <f t="shared" si="80"/>
        <v/>
      </c>
      <c r="P2607" s="105"/>
      <c r="Q2607" s="105" t="str">
        <f>IF(P2607&lt;&gt;"",VLOOKUP(P2607,'Drop-down lists'!$Z$8:$AA$9,2,FALSE),"-")</f>
        <v>-</v>
      </c>
      <c r="R2607" s="12"/>
      <c r="S2607" s="12"/>
      <c r="T2607" s="12"/>
      <c r="U2607" s="160" t="str">
        <f t="shared" si="81"/>
        <v/>
      </c>
      <c r="V2607" s="12"/>
      <c r="W2607" s="12" t="str">
        <f>IF(V2607&lt;&gt;"",VLOOKUP(V2607,'Drop-down lists'!$AD$8:$AE$15,2,FALSE),"-")</f>
        <v>-</v>
      </c>
      <c r="X2607" s="17"/>
      <c r="Y2607" s="340"/>
      <c r="Z2607" s="340"/>
      <c r="AA2607" s="340"/>
      <c r="AB2607" s="12" t="str">
        <f>IF(AA2607&lt;&gt;"",VLOOKUP(AA2607,'Drop-down lists'!$A$8:$B$19,2,FALSE),"")</f>
        <v/>
      </c>
      <c r="AC2607" s="12"/>
      <c r="AD2607" s="59"/>
      <c r="AE2607" s="20" t="str">
        <f>IF(AD2607&lt;&gt;"",VLOOKUP(AD2607,'Drop-down lists'!$C$8:$D$20,2,FALSE),"-")</f>
        <v>-</v>
      </c>
      <c r="AF2607" s="59"/>
      <c r="AG2607" s="59"/>
      <c r="AH2607" s="20"/>
      <c r="AI2607" s="59"/>
      <c r="AJ2607" s="20" t="str">
        <f>IF(AI2607&lt;&gt;"",VLOOKUP(AI2607,'Drop-down lists'!$CA$8:$CB$20,2,FALSE),"-")</f>
        <v>-</v>
      </c>
      <c r="AK2607" s="596"/>
      <c r="AL2607" s="596"/>
      <c r="AM2607" s="596"/>
      <c r="AN2607" s="596"/>
      <c r="AO2607" s="596"/>
      <c r="AP2607" s="20"/>
      <c r="AQ2607" s="59"/>
      <c r="AR2607" s="20" t="str">
        <f>IF(AQ2607&lt;&gt;"",VLOOKUP(AQ2607,'Drop-down lists'!$CA$8:$CB$20,2,FALSE),"-")</f>
        <v>-</v>
      </c>
      <c r="AS2607" s="20"/>
      <c r="AT2607" s="20"/>
      <c r="AU2607" s="159" t="s">
        <v>393</v>
      </c>
      <c r="AV2607" s="58">
        <f>IF(AU2607&lt;&gt;"",VLOOKUP(AU2607,'Drop-down lists'!$AG$8:$AH$9,2,FALSE),"")</f>
        <v>1</v>
      </c>
      <c r="AW2607" s="58"/>
      <c r="AX2607" s="58" t="str">
        <f>IF(AW2607&lt;&gt;"",VLOOKUP(AW2607,'Drop-down lists'!$AJ$8:$AK$10,2,FALSE),"-")</f>
        <v>-</v>
      </c>
      <c r="AY2607" s="58"/>
      <c r="AZ2607" s="58"/>
      <c r="BA2607" s="58"/>
      <c r="BB2607" s="58"/>
      <c r="BC2607" s="12"/>
      <c r="BD2607" s="12"/>
      <c r="BE2607" s="12"/>
      <c r="BF2607" s="12"/>
      <c r="BG2607" s="12"/>
      <c r="BH2607" s="97"/>
      <c r="BI2607" s="340"/>
      <c r="BJ2607" s="97"/>
      <c r="BK2607" s="97"/>
      <c r="BL2607" s="97"/>
      <c r="BM2607" s="13"/>
    </row>
    <row r="2608" spans="1:65" s="3" customFormat="1" ht="12.5" x14ac:dyDescent="0.25">
      <c r="A2608" s="58"/>
      <c r="B2608" s="12" t="str">
        <f>IF(A2608&lt;&gt;"",VLOOKUP(A2608,'Drop-down lists'!$U$8:$V$251,2,FALSE),"-")</f>
        <v>-</v>
      </c>
      <c r="C2608" s="12"/>
      <c r="D2608" s="12" t="str">
        <f>IF(C2608&lt;&gt;"",VLOOKUP(C2608,'Drop-down lists'!$U$8:$V$251,2,FALSE),"-")</f>
        <v>-</v>
      </c>
      <c r="E2608" s="58"/>
      <c r="F2608" s="12"/>
      <c r="G2608" s="12"/>
      <c r="H2608" s="12"/>
      <c r="I2608" s="12"/>
      <c r="J2608" s="105"/>
      <c r="K2608" s="105" t="str">
        <f>IF(J2608&lt;&gt;"",VLOOKUP(J2608,'Drop-down lists'!$X$8:$Y$9,2,FALSE),"-")</f>
        <v>-</v>
      </c>
      <c r="L2608" s="12"/>
      <c r="M2608" s="12"/>
      <c r="N2608" s="12"/>
      <c r="O2608" s="160" t="str">
        <f t="shared" si="80"/>
        <v/>
      </c>
      <c r="P2608" s="105"/>
      <c r="Q2608" s="105" t="str">
        <f>IF(P2608&lt;&gt;"",VLOOKUP(P2608,'Drop-down lists'!$Z$8:$AA$9,2,FALSE),"-")</f>
        <v>-</v>
      </c>
      <c r="R2608" s="12"/>
      <c r="S2608" s="12"/>
      <c r="T2608" s="12"/>
      <c r="U2608" s="160" t="str">
        <f t="shared" si="81"/>
        <v/>
      </c>
      <c r="V2608" s="12"/>
      <c r="W2608" s="12" t="str">
        <f>IF(V2608&lt;&gt;"",VLOOKUP(V2608,'Drop-down lists'!$AD$8:$AE$15,2,FALSE),"-")</f>
        <v>-</v>
      </c>
      <c r="X2608" s="17"/>
      <c r="Y2608" s="340"/>
      <c r="Z2608" s="340"/>
      <c r="AA2608" s="340"/>
      <c r="AB2608" s="12" t="str">
        <f>IF(AA2608&lt;&gt;"",VLOOKUP(AA2608,'Drop-down lists'!$A$8:$B$19,2,FALSE),"")</f>
        <v/>
      </c>
      <c r="AC2608" s="12"/>
      <c r="AD2608" s="59"/>
      <c r="AE2608" s="20" t="str">
        <f>IF(AD2608&lt;&gt;"",VLOOKUP(AD2608,'Drop-down lists'!$C$8:$D$20,2,FALSE),"-")</f>
        <v>-</v>
      </c>
      <c r="AF2608" s="59"/>
      <c r="AG2608" s="59"/>
      <c r="AH2608" s="20"/>
      <c r="AI2608" s="59"/>
      <c r="AJ2608" s="20" t="str">
        <f>IF(AI2608&lt;&gt;"",VLOOKUP(AI2608,'Drop-down lists'!$CA$8:$CB$20,2,FALSE),"-")</f>
        <v>-</v>
      </c>
      <c r="AK2608" s="596"/>
      <c r="AL2608" s="596"/>
      <c r="AM2608" s="596"/>
      <c r="AN2608" s="596"/>
      <c r="AO2608" s="596"/>
      <c r="AP2608" s="20"/>
      <c r="AQ2608" s="59"/>
      <c r="AR2608" s="20" t="str">
        <f>IF(AQ2608&lt;&gt;"",VLOOKUP(AQ2608,'Drop-down lists'!$CA$8:$CB$20,2,FALSE),"-")</f>
        <v>-</v>
      </c>
      <c r="AS2608" s="20"/>
      <c r="AT2608" s="20"/>
      <c r="AU2608" s="159" t="s">
        <v>393</v>
      </c>
      <c r="AV2608" s="58">
        <f>IF(AU2608&lt;&gt;"",VLOOKUP(AU2608,'Drop-down lists'!$AG$8:$AH$9,2,FALSE),"")</f>
        <v>1</v>
      </c>
      <c r="AW2608" s="58"/>
      <c r="AX2608" s="58" t="str">
        <f>IF(AW2608&lt;&gt;"",VLOOKUP(AW2608,'Drop-down lists'!$AJ$8:$AK$10,2,FALSE),"-")</f>
        <v>-</v>
      </c>
      <c r="AY2608" s="58"/>
      <c r="AZ2608" s="58"/>
      <c r="BA2608" s="58"/>
      <c r="BB2608" s="58"/>
      <c r="BC2608" s="12"/>
      <c r="BD2608" s="12"/>
      <c r="BE2608" s="12"/>
      <c r="BF2608" s="12"/>
      <c r="BG2608" s="12"/>
      <c r="BH2608" s="97"/>
      <c r="BI2608" s="340"/>
      <c r="BJ2608" s="97"/>
      <c r="BK2608" s="97"/>
      <c r="BL2608" s="97"/>
      <c r="BM2608" s="13"/>
    </row>
    <row r="2609" spans="1:65" s="3" customFormat="1" ht="12.5" x14ac:dyDescent="0.25">
      <c r="A2609" s="58"/>
      <c r="B2609" s="12" t="str">
        <f>IF(A2609&lt;&gt;"",VLOOKUP(A2609,'Drop-down lists'!$U$8:$V$251,2,FALSE),"-")</f>
        <v>-</v>
      </c>
      <c r="C2609" s="12"/>
      <c r="D2609" s="12" t="str">
        <f>IF(C2609&lt;&gt;"",VLOOKUP(C2609,'Drop-down lists'!$U$8:$V$251,2,FALSE),"-")</f>
        <v>-</v>
      </c>
      <c r="E2609" s="58"/>
      <c r="F2609" s="12"/>
      <c r="G2609" s="12"/>
      <c r="H2609" s="12"/>
      <c r="I2609" s="12"/>
      <c r="J2609" s="105"/>
      <c r="K2609" s="105" t="str">
        <f>IF(J2609&lt;&gt;"",VLOOKUP(J2609,'Drop-down lists'!$X$8:$Y$9,2,FALSE),"-")</f>
        <v>-</v>
      </c>
      <c r="L2609" s="12"/>
      <c r="M2609" s="12"/>
      <c r="N2609" s="12"/>
      <c r="O2609" s="160" t="str">
        <f t="shared" si="80"/>
        <v/>
      </c>
      <c r="P2609" s="105"/>
      <c r="Q2609" s="105" t="str">
        <f>IF(P2609&lt;&gt;"",VLOOKUP(P2609,'Drop-down lists'!$Z$8:$AA$9,2,FALSE),"-")</f>
        <v>-</v>
      </c>
      <c r="R2609" s="12"/>
      <c r="S2609" s="12"/>
      <c r="T2609" s="12"/>
      <c r="U2609" s="160" t="str">
        <f t="shared" si="81"/>
        <v/>
      </c>
      <c r="V2609" s="12"/>
      <c r="W2609" s="12" t="str">
        <f>IF(V2609&lt;&gt;"",VLOOKUP(V2609,'Drop-down lists'!$AD$8:$AE$15,2,FALSE),"-")</f>
        <v>-</v>
      </c>
      <c r="X2609" s="17"/>
      <c r="Y2609" s="340"/>
      <c r="Z2609" s="340"/>
      <c r="AA2609" s="340"/>
      <c r="AB2609" s="12" t="str">
        <f>IF(AA2609&lt;&gt;"",VLOOKUP(AA2609,'Drop-down lists'!$A$8:$B$19,2,FALSE),"")</f>
        <v/>
      </c>
      <c r="AC2609" s="12"/>
      <c r="AD2609" s="59"/>
      <c r="AE2609" s="20" t="str">
        <f>IF(AD2609&lt;&gt;"",VLOOKUP(AD2609,'Drop-down lists'!$C$8:$D$20,2,FALSE),"-")</f>
        <v>-</v>
      </c>
      <c r="AF2609" s="59"/>
      <c r="AG2609" s="59"/>
      <c r="AH2609" s="20"/>
      <c r="AI2609" s="59"/>
      <c r="AJ2609" s="20" t="str">
        <f>IF(AI2609&lt;&gt;"",VLOOKUP(AI2609,'Drop-down lists'!$CA$8:$CB$20,2,FALSE),"-")</f>
        <v>-</v>
      </c>
      <c r="AK2609" s="596"/>
      <c r="AL2609" s="596"/>
      <c r="AM2609" s="596"/>
      <c r="AN2609" s="596"/>
      <c r="AO2609" s="596"/>
      <c r="AP2609" s="20"/>
      <c r="AQ2609" s="59"/>
      <c r="AR2609" s="20" t="str">
        <f>IF(AQ2609&lt;&gt;"",VLOOKUP(AQ2609,'Drop-down lists'!$CA$8:$CB$20,2,FALSE),"-")</f>
        <v>-</v>
      </c>
      <c r="AS2609" s="20"/>
      <c r="AT2609" s="20"/>
      <c r="AU2609" s="159" t="s">
        <v>393</v>
      </c>
      <c r="AV2609" s="58">
        <f>IF(AU2609&lt;&gt;"",VLOOKUP(AU2609,'Drop-down lists'!$AG$8:$AH$9,2,FALSE),"")</f>
        <v>1</v>
      </c>
      <c r="AW2609" s="58"/>
      <c r="AX2609" s="58" t="str">
        <f>IF(AW2609&lt;&gt;"",VLOOKUP(AW2609,'Drop-down lists'!$AJ$8:$AK$10,2,FALSE),"-")</f>
        <v>-</v>
      </c>
      <c r="AY2609" s="58"/>
      <c r="AZ2609" s="58"/>
      <c r="BA2609" s="58"/>
      <c r="BB2609" s="58"/>
      <c r="BC2609" s="12"/>
      <c r="BD2609" s="12"/>
      <c r="BE2609" s="12"/>
      <c r="BF2609" s="12"/>
      <c r="BG2609" s="12"/>
      <c r="BH2609" s="97"/>
      <c r="BI2609" s="340"/>
      <c r="BJ2609" s="97"/>
      <c r="BK2609" s="97"/>
      <c r="BL2609" s="97"/>
      <c r="BM2609" s="13"/>
    </row>
    <row r="2610" spans="1:65" s="3" customFormat="1" ht="12.5" x14ac:dyDescent="0.25">
      <c r="A2610" s="58"/>
      <c r="B2610" s="12" t="str">
        <f>IF(A2610&lt;&gt;"",VLOOKUP(A2610,'Drop-down lists'!$U$8:$V$251,2,FALSE),"-")</f>
        <v>-</v>
      </c>
      <c r="C2610" s="12"/>
      <c r="D2610" s="12" t="str">
        <f>IF(C2610&lt;&gt;"",VLOOKUP(C2610,'Drop-down lists'!$U$8:$V$251,2,FALSE),"-")</f>
        <v>-</v>
      </c>
      <c r="E2610" s="58"/>
      <c r="F2610" s="12"/>
      <c r="G2610" s="12"/>
      <c r="H2610" s="12"/>
      <c r="I2610" s="12"/>
      <c r="J2610" s="105"/>
      <c r="K2610" s="105" t="str">
        <f>IF(J2610&lt;&gt;"",VLOOKUP(J2610,'Drop-down lists'!$X$8:$Y$9,2,FALSE),"-")</f>
        <v>-</v>
      </c>
      <c r="L2610" s="12"/>
      <c r="M2610" s="12"/>
      <c r="N2610" s="12"/>
      <c r="O2610" s="160" t="str">
        <f t="shared" si="80"/>
        <v/>
      </c>
      <c r="P2610" s="105"/>
      <c r="Q2610" s="105" t="str">
        <f>IF(P2610&lt;&gt;"",VLOOKUP(P2610,'Drop-down lists'!$Z$8:$AA$9,2,FALSE),"-")</f>
        <v>-</v>
      </c>
      <c r="R2610" s="12"/>
      <c r="S2610" s="12"/>
      <c r="T2610" s="12"/>
      <c r="U2610" s="160" t="str">
        <f t="shared" si="81"/>
        <v/>
      </c>
      <c r="V2610" s="12"/>
      <c r="W2610" s="12" t="str">
        <f>IF(V2610&lt;&gt;"",VLOOKUP(V2610,'Drop-down lists'!$AD$8:$AE$15,2,FALSE),"-")</f>
        <v>-</v>
      </c>
      <c r="X2610" s="17"/>
      <c r="Y2610" s="340"/>
      <c r="Z2610" s="340"/>
      <c r="AA2610" s="340"/>
      <c r="AB2610" s="12" t="str">
        <f>IF(AA2610&lt;&gt;"",VLOOKUP(AA2610,'Drop-down lists'!$A$8:$B$19,2,FALSE),"")</f>
        <v/>
      </c>
      <c r="AC2610" s="12"/>
      <c r="AD2610" s="59"/>
      <c r="AE2610" s="20" t="str">
        <f>IF(AD2610&lt;&gt;"",VLOOKUP(AD2610,'Drop-down lists'!$C$8:$D$20,2,FALSE),"-")</f>
        <v>-</v>
      </c>
      <c r="AF2610" s="59"/>
      <c r="AG2610" s="59"/>
      <c r="AH2610" s="20"/>
      <c r="AI2610" s="59"/>
      <c r="AJ2610" s="20" t="str">
        <f>IF(AI2610&lt;&gt;"",VLOOKUP(AI2610,'Drop-down lists'!$CA$8:$CB$20,2,FALSE),"-")</f>
        <v>-</v>
      </c>
      <c r="AK2610" s="596"/>
      <c r="AL2610" s="596"/>
      <c r="AM2610" s="596"/>
      <c r="AN2610" s="596"/>
      <c r="AO2610" s="596"/>
      <c r="AP2610" s="20"/>
      <c r="AQ2610" s="59"/>
      <c r="AR2610" s="20" t="str">
        <f>IF(AQ2610&lt;&gt;"",VLOOKUP(AQ2610,'Drop-down lists'!$CA$8:$CB$20,2,FALSE),"-")</f>
        <v>-</v>
      </c>
      <c r="AS2610" s="20"/>
      <c r="AT2610" s="20"/>
      <c r="AU2610" s="159" t="s">
        <v>393</v>
      </c>
      <c r="AV2610" s="58">
        <f>IF(AU2610&lt;&gt;"",VLOOKUP(AU2610,'Drop-down lists'!$AG$8:$AH$9,2,FALSE),"")</f>
        <v>1</v>
      </c>
      <c r="AW2610" s="58"/>
      <c r="AX2610" s="58" t="str">
        <f>IF(AW2610&lt;&gt;"",VLOOKUP(AW2610,'Drop-down lists'!$AJ$8:$AK$10,2,FALSE),"-")</f>
        <v>-</v>
      </c>
      <c r="AY2610" s="58"/>
      <c r="AZ2610" s="58"/>
      <c r="BA2610" s="58"/>
      <c r="BB2610" s="58"/>
      <c r="BC2610" s="12"/>
      <c r="BD2610" s="12"/>
      <c r="BE2610" s="12"/>
      <c r="BF2610" s="12"/>
      <c r="BG2610" s="12"/>
      <c r="BH2610" s="97"/>
      <c r="BI2610" s="340"/>
      <c r="BJ2610" s="97"/>
      <c r="BK2610" s="97"/>
      <c r="BL2610" s="97"/>
      <c r="BM2610" s="13"/>
    </row>
    <row r="2611" spans="1:65" s="3" customFormat="1" ht="12.5" x14ac:dyDescent="0.25">
      <c r="A2611" s="58"/>
      <c r="B2611" s="12" t="str">
        <f>IF(A2611&lt;&gt;"",VLOOKUP(A2611,'Drop-down lists'!$U$8:$V$251,2,FALSE),"-")</f>
        <v>-</v>
      </c>
      <c r="C2611" s="12"/>
      <c r="D2611" s="12" t="str">
        <f>IF(C2611&lt;&gt;"",VLOOKUP(C2611,'Drop-down lists'!$U$8:$V$251,2,FALSE),"-")</f>
        <v>-</v>
      </c>
      <c r="E2611" s="58"/>
      <c r="F2611" s="12"/>
      <c r="G2611" s="12"/>
      <c r="H2611" s="12"/>
      <c r="I2611" s="12"/>
      <c r="J2611" s="105"/>
      <c r="K2611" s="105" t="str">
        <f>IF(J2611&lt;&gt;"",VLOOKUP(J2611,'Drop-down lists'!$X$8:$Y$9,2,FALSE),"-")</f>
        <v>-</v>
      </c>
      <c r="L2611" s="12"/>
      <c r="M2611" s="12"/>
      <c r="N2611" s="12"/>
      <c r="O2611" s="160" t="str">
        <f t="shared" si="80"/>
        <v/>
      </c>
      <c r="P2611" s="105"/>
      <c r="Q2611" s="105" t="str">
        <f>IF(P2611&lt;&gt;"",VLOOKUP(P2611,'Drop-down lists'!$Z$8:$AA$9,2,FALSE),"-")</f>
        <v>-</v>
      </c>
      <c r="R2611" s="12"/>
      <c r="S2611" s="12"/>
      <c r="T2611" s="12"/>
      <c r="U2611" s="160" t="str">
        <f t="shared" si="81"/>
        <v/>
      </c>
      <c r="V2611" s="12"/>
      <c r="W2611" s="12" t="str">
        <f>IF(V2611&lt;&gt;"",VLOOKUP(V2611,'Drop-down lists'!$AD$8:$AE$15,2,FALSE),"-")</f>
        <v>-</v>
      </c>
      <c r="X2611" s="17"/>
      <c r="Y2611" s="340"/>
      <c r="Z2611" s="340"/>
      <c r="AA2611" s="340"/>
      <c r="AB2611" s="12" t="str">
        <f>IF(AA2611&lt;&gt;"",VLOOKUP(AA2611,'Drop-down lists'!$A$8:$B$19,2,FALSE),"")</f>
        <v/>
      </c>
      <c r="AC2611" s="12"/>
      <c r="AD2611" s="59"/>
      <c r="AE2611" s="20" t="str">
        <f>IF(AD2611&lt;&gt;"",VLOOKUP(AD2611,'Drop-down lists'!$C$8:$D$20,2,FALSE),"-")</f>
        <v>-</v>
      </c>
      <c r="AF2611" s="59"/>
      <c r="AG2611" s="59"/>
      <c r="AH2611" s="20"/>
      <c r="AI2611" s="59"/>
      <c r="AJ2611" s="20" t="str">
        <f>IF(AI2611&lt;&gt;"",VLOOKUP(AI2611,'Drop-down lists'!$CA$8:$CB$20,2,FALSE),"-")</f>
        <v>-</v>
      </c>
      <c r="AK2611" s="596"/>
      <c r="AL2611" s="596"/>
      <c r="AM2611" s="596"/>
      <c r="AN2611" s="596"/>
      <c r="AO2611" s="596"/>
      <c r="AP2611" s="20"/>
      <c r="AQ2611" s="59"/>
      <c r="AR2611" s="20" t="str">
        <f>IF(AQ2611&lt;&gt;"",VLOOKUP(AQ2611,'Drop-down lists'!$CA$8:$CB$20,2,FALSE),"-")</f>
        <v>-</v>
      </c>
      <c r="AS2611" s="20"/>
      <c r="AT2611" s="20"/>
      <c r="AU2611" s="159" t="s">
        <v>393</v>
      </c>
      <c r="AV2611" s="58">
        <f>IF(AU2611&lt;&gt;"",VLOOKUP(AU2611,'Drop-down lists'!$AG$8:$AH$9,2,FALSE),"")</f>
        <v>1</v>
      </c>
      <c r="AW2611" s="58"/>
      <c r="AX2611" s="58" t="str">
        <f>IF(AW2611&lt;&gt;"",VLOOKUP(AW2611,'Drop-down lists'!$AJ$8:$AK$10,2,FALSE),"-")</f>
        <v>-</v>
      </c>
      <c r="AY2611" s="58"/>
      <c r="AZ2611" s="58"/>
      <c r="BA2611" s="58"/>
      <c r="BB2611" s="58"/>
      <c r="BC2611" s="12"/>
      <c r="BD2611" s="12"/>
      <c r="BE2611" s="12"/>
      <c r="BF2611" s="12"/>
      <c r="BG2611" s="12"/>
      <c r="BH2611" s="97"/>
      <c r="BI2611" s="340"/>
      <c r="BJ2611" s="97"/>
      <c r="BK2611" s="97"/>
      <c r="BL2611" s="97"/>
      <c r="BM2611" s="13"/>
    </row>
    <row r="2612" spans="1:65" s="3" customFormat="1" ht="12.5" x14ac:dyDescent="0.25">
      <c r="A2612" s="58"/>
      <c r="B2612" s="12" t="str">
        <f>IF(A2612&lt;&gt;"",VLOOKUP(A2612,'Drop-down lists'!$U$8:$V$251,2,FALSE),"-")</f>
        <v>-</v>
      </c>
      <c r="C2612" s="12"/>
      <c r="D2612" s="12" t="str">
        <f>IF(C2612&lt;&gt;"",VLOOKUP(C2612,'Drop-down lists'!$U$8:$V$251,2,FALSE),"-")</f>
        <v>-</v>
      </c>
      <c r="E2612" s="58"/>
      <c r="F2612" s="12"/>
      <c r="G2612" s="12"/>
      <c r="H2612" s="12"/>
      <c r="I2612" s="12"/>
      <c r="J2612" s="105"/>
      <c r="K2612" s="105" t="str">
        <f>IF(J2612&lt;&gt;"",VLOOKUP(J2612,'Drop-down lists'!$X$8:$Y$9,2,FALSE),"-")</f>
        <v>-</v>
      </c>
      <c r="L2612" s="12"/>
      <c r="M2612" s="12"/>
      <c r="N2612" s="12"/>
      <c r="O2612" s="160" t="str">
        <f t="shared" si="80"/>
        <v/>
      </c>
      <c r="P2612" s="105"/>
      <c r="Q2612" s="105" t="str">
        <f>IF(P2612&lt;&gt;"",VLOOKUP(P2612,'Drop-down lists'!$Z$8:$AA$9,2,FALSE),"-")</f>
        <v>-</v>
      </c>
      <c r="R2612" s="12"/>
      <c r="S2612" s="12"/>
      <c r="T2612" s="12"/>
      <c r="U2612" s="160" t="str">
        <f t="shared" si="81"/>
        <v/>
      </c>
      <c r="V2612" s="12"/>
      <c r="W2612" s="12" t="str">
        <f>IF(V2612&lt;&gt;"",VLOOKUP(V2612,'Drop-down lists'!$AD$8:$AE$15,2,FALSE),"-")</f>
        <v>-</v>
      </c>
      <c r="X2612" s="17"/>
      <c r="Y2612" s="340"/>
      <c r="Z2612" s="340"/>
      <c r="AA2612" s="340"/>
      <c r="AB2612" s="12" t="str">
        <f>IF(AA2612&lt;&gt;"",VLOOKUP(AA2612,'Drop-down lists'!$A$8:$B$19,2,FALSE),"")</f>
        <v/>
      </c>
      <c r="AC2612" s="12"/>
      <c r="AD2612" s="59"/>
      <c r="AE2612" s="20" t="str">
        <f>IF(AD2612&lt;&gt;"",VLOOKUP(AD2612,'Drop-down lists'!$C$8:$D$20,2,FALSE),"-")</f>
        <v>-</v>
      </c>
      <c r="AF2612" s="59"/>
      <c r="AG2612" s="59"/>
      <c r="AH2612" s="20"/>
      <c r="AI2612" s="59"/>
      <c r="AJ2612" s="20" t="str">
        <f>IF(AI2612&lt;&gt;"",VLOOKUP(AI2612,'Drop-down lists'!$CA$8:$CB$20,2,FALSE),"-")</f>
        <v>-</v>
      </c>
      <c r="AK2612" s="596"/>
      <c r="AL2612" s="596"/>
      <c r="AM2612" s="596"/>
      <c r="AN2612" s="596"/>
      <c r="AO2612" s="596"/>
      <c r="AP2612" s="20"/>
      <c r="AQ2612" s="59"/>
      <c r="AR2612" s="20" t="str">
        <f>IF(AQ2612&lt;&gt;"",VLOOKUP(AQ2612,'Drop-down lists'!$CA$8:$CB$20,2,FALSE),"-")</f>
        <v>-</v>
      </c>
      <c r="AS2612" s="20"/>
      <c r="AT2612" s="20"/>
      <c r="AU2612" s="159" t="s">
        <v>393</v>
      </c>
      <c r="AV2612" s="58">
        <f>IF(AU2612&lt;&gt;"",VLOOKUP(AU2612,'Drop-down lists'!$AG$8:$AH$9,2,FALSE),"")</f>
        <v>1</v>
      </c>
      <c r="AW2612" s="58"/>
      <c r="AX2612" s="58" t="str">
        <f>IF(AW2612&lt;&gt;"",VLOOKUP(AW2612,'Drop-down lists'!$AJ$8:$AK$10,2,FALSE),"-")</f>
        <v>-</v>
      </c>
      <c r="AY2612" s="58"/>
      <c r="AZ2612" s="58"/>
      <c r="BA2612" s="58"/>
      <c r="BB2612" s="58"/>
      <c r="BC2612" s="12"/>
      <c r="BD2612" s="12"/>
      <c r="BE2612" s="12"/>
      <c r="BF2612" s="12"/>
      <c r="BG2612" s="12"/>
      <c r="BH2612" s="97"/>
      <c r="BI2612" s="340"/>
      <c r="BJ2612" s="97"/>
      <c r="BK2612" s="97"/>
      <c r="BL2612" s="97"/>
      <c r="BM2612" s="13"/>
    </row>
    <row r="2613" spans="1:65" s="3" customFormat="1" ht="12.5" x14ac:dyDescent="0.25">
      <c r="A2613" s="58"/>
      <c r="B2613" s="12" t="str">
        <f>IF(A2613&lt;&gt;"",VLOOKUP(A2613,'Drop-down lists'!$U$8:$V$251,2,FALSE),"-")</f>
        <v>-</v>
      </c>
      <c r="C2613" s="12"/>
      <c r="D2613" s="12" t="str">
        <f>IF(C2613&lt;&gt;"",VLOOKUP(C2613,'Drop-down lists'!$U$8:$V$251,2,FALSE),"-")</f>
        <v>-</v>
      </c>
      <c r="E2613" s="58"/>
      <c r="F2613" s="12"/>
      <c r="G2613" s="12"/>
      <c r="H2613" s="12"/>
      <c r="I2613" s="12"/>
      <c r="J2613" s="105"/>
      <c r="K2613" s="105" t="str">
        <f>IF(J2613&lt;&gt;"",VLOOKUP(J2613,'Drop-down lists'!$X$8:$Y$9,2,FALSE),"-")</f>
        <v>-</v>
      </c>
      <c r="L2613" s="12"/>
      <c r="M2613" s="12"/>
      <c r="N2613" s="12"/>
      <c r="O2613" s="160" t="str">
        <f t="shared" si="80"/>
        <v/>
      </c>
      <c r="P2613" s="105"/>
      <c r="Q2613" s="105" t="str">
        <f>IF(P2613&lt;&gt;"",VLOOKUP(P2613,'Drop-down lists'!$Z$8:$AA$9,2,FALSE),"-")</f>
        <v>-</v>
      </c>
      <c r="R2613" s="12"/>
      <c r="S2613" s="12"/>
      <c r="T2613" s="12"/>
      <c r="U2613" s="160" t="str">
        <f t="shared" si="81"/>
        <v/>
      </c>
      <c r="V2613" s="12"/>
      <c r="W2613" s="12" t="str">
        <f>IF(V2613&lt;&gt;"",VLOOKUP(V2613,'Drop-down lists'!$AD$8:$AE$15,2,FALSE),"-")</f>
        <v>-</v>
      </c>
      <c r="X2613" s="17"/>
      <c r="Y2613" s="340"/>
      <c r="Z2613" s="340"/>
      <c r="AA2613" s="340"/>
      <c r="AB2613" s="12" t="str">
        <f>IF(AA2613&lt;&gt;"",VLOOKUP(AA2613,'Drop-down lists'!$A$8:$B$19,2,FALSE),"")</f>
        <v/>
      </c>
      <c r="AC2613" s="12"/>
      <c r="AD2613" s="59"/>
      <c r="AE2613" s="20" t="str">
        <f>IF(AD2613&lt;&gt;"",VLOOKUP(AD2613,'Drop-down lists'!$C$8:$D$20,2,FALSE),"-")</f>
        <v>-</v>
      </c>
      <c r="AF2613" s="59"/>
      <c r="AG2613" s="59"/>
      <c r="AH2613" s="20"/>
      <c r="AI2613" s="59"/>
      <c r="AJ2613" s="20" t="str">
        <f>IF(AI2613&lt;&gt;"",VLOOKUP(AI2613,'Drop-down lists'!$CA$8:$CB$20,2,FALSE),"-")</f>
        <v>-</v>
      </c>
      <c r="AK2613" s="596"/>
      <c r="AL2613" s="596"/>
      <c r="AM2613" s="596"/>
      <c r="AN2613" s="596"/>
      <c r="AO2613" s="596"/>
      <c r="AP2613" s="20"/>
      <c r="AQ2613" s="59"/>
      <c r="AR2613" s="20" t="str">
        <f>IF(AQ2613&lt;&gt;"",VLOOKUP(AQ2613,'Drop-down lists'!$CA$8:$CB$20,2,FALSE),"-")</f>
        <v>-</v>
      </c>
      <c r="AS2613" s="20"/>
      <c r="AT2613" s="20"/>
      <c r="AU2613" s="159" t="s">
        <v>393</v>
      </c>
      <c r="AV2613" s="58">
        <f>IF(AU2613&lt;&gt;"",VLOOKUP(AU2613,'Drop-down lists'!$AG$8:$AH$9,2,FALSE),"")</f>
        <v>1</v>
      </c>
      <c r="AW2613" s="58"/>
      <c r="AX2613" s="58" t="str">
        <f>IF(AW2613&lt;&gt;"",VLOOKUP(AW2613,'Drop-down lists'!$AJ$8:$AK$10,2,FALSE),"-")</f>
        <v>-</v>
      </c>
      <c r="AY2613" s="58"/>
      <c r="AZ2613" s="58"/>
      <c r="BA2613" s="58"/>
      <c r="BB2613" s="58"/>
      <c r="BC2613" s="12"/>
      <c r="BD2613" s="12"/>
      <c r="BE2613" s="12"/>
      <c r="BF2613" s="12"/>
      <c r="BG2613" s="12"/>
      <c r="BH2613" s="97"/>
      <c r="BI2613" s="340"/>
      <c r="BJ2613" s="97"/>
      <c r="BK2613" s="97"/>
      <c r="BL2613" s="97"/>
      <c r="BM2613" s="13"/>
    </row>
    <row r="2614" spans="1:65" s="3" customFormat="1" ht="12.5" x14ac:dyDescent="0.25">
      <c r="A2614" s="58"/>
      <c r="B2614" s="12" t="str">
        <f>IF(A2614&lt;&gt;"",VLOOKUP(A2614,'Drop-down lists'!$U$8:$V$251,2,FALSE),"-")</f>
        <v>-</v>
      </c>
      <c r="C2614" s="12"/>
      <c r="D2614" s="12" t="str">
        <f>IF(C2614&lt;&gt;"",VLOOKUP(C2614,'Drop-down lists'!$U$8:$V$251,2,FALSE),"-")</f>
        <v>-</v>
      </c>
      <c r="E2614" s="58"/>
      <c r="F2614" s="12"/>
      <c r="G2614" s="12"/>
      <c r="H2614" s="12"/>
      <c r="I2614" s="12"/>
      <c r="J2614" s="105"/>
      <c r="K2614" s="105" t="str">
        <f>IF(J2614&lt;&gt;"",VLOOKUP(J2614,'Drop-down lists'!$X$8:$Y$9,2,FALSE),"-")</f>
        <v>-</v>
      </c>
      <c r="L2614" s="12"/>
      <c r="M2614" s="12"/>
      <c r="N2614" s="12"/>
      <c r="O2614" s="160" t="str">
        <f t="shared" si="80"/>
        <v/>
      </c>
      <c r="P2614" s="105"/>
      <c r="Q2614" s="105" t="str">
        <f>IF(P2614&lt;&gt;"",VLOOKUP(P2614,'Drop-down lists'!$Z$8:$AA$9,2,FALSE),"-")</f>
        <v>-</v>
      </c>
      <c r="R2614" s="12"/>
      <c r="S2614" s="12"/>
      <c r="T2614" s="12"/>
      <c r="U2614" s="160" t="str">
        <f t="shared" si="81"/>
        <v/>
      </c>
      <c r="V2614" s="12"/>
      <c r="W2614" s="12" t="str">
        <f>IF(V2614&lt;&gt;"",VLOOKUP(V2614,'Drop-down lists'!$AD$8:$AE$15,2,FALSE),"-")</f>
        <v>-</v>
      </c>
      <c r="X2614" s="17"/>
      <c r="Y2614" s="340"/>
      <c r="Z2614" s="340"/>
      <c r="AA2614" s="340"/>
      <c r="AB2614" s="12" t="str">
        <f>IF(AA2614&lt;&gt;"",VLOOKUP(AA2614,'Drop-down lists'!$A$8:$B$19,2,FALSE),"")</f>
        <v/>
      </c>
      <c r="AC2614" s="12"/>
      <c r="AD2614" s="59"/>
      <c r="AE2614" s="20" t="str">
        <f>IF(AD2614&lt;&gt;"",VLOOKUP(AD2614,'Drop-down lists'!$C$8:$D$20,2,FALSE),"-")</f>
        <v>-</v>
      </c>
      <c r="AF2614" s="59"/>
      <c r="AG2614" s="59"/>
      <c r="AH2614" s="20"/>
      <c r="AI2614" s="59"/>
      <c r="AJ2614" s="20" t="str">
        <f>IF(AI2614&lt;&gt;"",VLOOKUP(AI2614,'Drop-down lists'!$CA$8:$CB$20,2,FALSE),"-")</f>
        <v>-</v>
      </c>
      <c r="AK2614" s="596"/>
      <c r="AL2614" s="596"/>
      <c r="AM2614" s="596"/>
      <c r="AN2614" s="596"/>
      <c r="AO2614" s="596"/>
      <c r="AP2614" s="20"/>
      <c r="AQ2614" s="59"/>
      <c r="AR2614" s="20" t="str">
        <f>IF(AQ2614&lt;&gt;"",VLOOKUP(AQ2614,'Drop-down lists'!$CA$8:$CB$20,2,FALSE),"-")</f>
        <v>-</v>
      </c>
      <c r="AS2614" s="20"/>
      <c r="AT2614" s="20"/>
      <c r="AU2614" s="159" t="s">
        <v>393</v>
      </c>
      <c r="AV2614" s="58">
        <f>IF(AU2614&lt;&gt;"",VLOOKUP(AU2614,'Drop-down lists'!$AG$8:$AH$9,2,FALSE),"")</f>
        <v>1</v>
      </c>
      <c r="AW2614" s="58"/>
      <c r="AX2614" s="58" t="str">
        <f>IF(AW2614&lt;&gt;"",VLOOKUP(AW2614,'Drop-down lists'!$AJ$8:$AK$10,2,FALSE),"-")</f>
        <v>-</v>
      </c>
      <c r="AY2614" s="58"/>
      <c r="AZ2614" s="58"/>
      <c r="BA2614" s="58"/>
      <c r="BB2614" s="58"/>
      <c r="BC2614" s="12"/>
      <c r="BD2614" s="12"/>
      <c r="BE2614" s="12"/>
      <c r="BF2614" s="12"/>
      <c r="BG2614" s="12"/>
      <c r="BH2614" s="97"/>
      <c r="BI2614" s="340"/>
      <c r="BJ2614" s="97"/>
      <c r="BK2614" s="97"/>
      <c r="BL2614" s="97"/>
      <c r="BM2614" s="13"/>
    </row>
    <row r="2615" spans="1:65" s="3" customFormat="1" ht="12.5" x14ac:dyDescent="0.25">
      <c r="A2615" s="58"/>
      <c r="B2615" s="12" t="str">
        <f>IF(A2615&lt;&gt;"",VLOOKUP(A2615,'Drop-down lists'!$U$8:$V$251,2,FALSE),"-")</f>
        <v>-</v>
      </c>
      <c r="C2615" s="12"/>
      <c r="D2615" s="12" t="str">
        <f>IF(C2615&lt;&gt;"",VLOOKUP(C2615,'Drop-down lists'!$U$8:$V$251,2,FALSE),"-")</f>
        <v>-</v>
      </c>
      <c r="E2615" s="58"/>
      <c r="F2615" s="12"/>
      <c r="G2615" s="12"/>
      <c r="H2615" s="12"/>
      <c r="I2615" s="12"/>
      <c r="J2615" s="105"/>
      <c r="K2615" s="105" t="str">
        <f>IF(J2615&lt;&gt;"",VLOOKUP(J2615,'Drop-down lists'!$X$8:$Y$9,2,FALSE),"-")</f>
        <v>-</v>
      </c>
      <c r="L2615" s="12"/>
      <c r="M2615" s="12"/>
      <c r="N2615" s="12"/>
      <c r="O2615" s="160" t="str">
        <f t="shared" si="80"/>
        <v/>
      </c>
      <c r="P2615" s="105"/>
      <c r="Q2615" s="105" t="str">
        <f>IF(P2615&lt;&gt;"",VLOOKUP(P2615,'Drop-down lists'!$Z$8:$AA$9,2,FALSE),"-")</f>
        <v>-</v>
      </c>
      <c r="R2615" s="12"/>
      <c r="S2615" s="12"/>
      <c r="T2615" s="12"/>
      <c r="U2615" s="160" t="str">
        <f t="shared" si="81"/>
        <v/>
      </c>
      <c r="V2615" s="12"/>
      <c r="W2615" s="12" t="str">
        <f>IF(V2615&lt;&gt;"",VLOOKUP(V2615,'Drop-down lists'!$AD$8:$AE$15,2,FALSE),"-")</f>
        <v>-</v>
      </c>
      <c r="X2615" s="17"/>
      <c r="Y2615" s="340"/>
      <c r="Z2615" s="340"/>
      <c r="AA2615" s="340"/>
      <c r="AB2615" s="12" t="str">
        <f>IF(AA2615&lt;&gt;"",VLOOKUP(AA2615,'Drop-down lists'!$A$8:$B$19,2,FALSE),"")</f>
        <v/>
      </c>
      <c r="AC2615" s="12"/>
      <c r="AD2615" s="59"/>
      <c r="AE2615" s="20" t="str">
        <f>IF(AD2615&lt;&gt;"",VLOOKUP(AD2615,'Drop-down lists'!$C$8:$D$20,2,FALSE),"-")</f>
        <v>-</v>
      </c>
      <c r="AF2615" s="59"/>
      <c r="AG2615" s="59"/>
      <c r="AH2615" s="20"/>
      <c r="AI2615" s="59"/>
      <c r="AJ2615" s="20" t="str">
        <f>IF(AI2615&lt;&gt;"",VLOOKUP(AI2615,'Drop-down lists'!$CA$8:$CB$20,2,FALSE),"-")</f>
        <v>-</v>
      </c>
      <c r="AK2615" s="596"/>
      <c r="AL2615" s="596"/>
      <c r="AM2615" s="596"/>
      <c r="AN2615" s="596"/>
      <c r="AO2615" s="596"/>
      <c r="AP2615" s="20"/>
      <c r="AQ2615" s="59"/>
      <c r="AR2615" s="20" t="str">
        <f>IF(AQ2615&lt;&gt;"",VLOOKUP(AQ2615,'Drop-down lists'!$CA$8:$CB$20,2,FALSE),"-")</f>
        <v>-</v>
      </c>
      <c r="AS2615" s="20"/>
      <c r="AT2615" s="20"/>
      <c r="AU2615" s="159" t="s">
        <v>393</v>
      </c>
      <c r="AV2615" s="58">
        <f>IF(AU2615&lt;&gt;"",VLOOKUP(AU2615,'Drop-down lists'!$AG$8:$AH$9,2,FALSE),"")</f>
        <v>1</v>
      </c>
      <c r="AW2615" s="58"/>
      <c r="AX2615" s="58" t="str">
        <f>IF(AW2615&lt;&gt;"",VLOOKUP(AW2615,'Drop-down lists'!$AJ$8:$AK$10,2,FALSE),"-")</f>
        <v>-</v>
      </c>
      <c r="AY2615" s="58"/>
      <c r="AZ2615" s="58"/>
      <c r="BA2615" s="58"/>
      <c r="BB2615" s="58"/>
      <c r="BC2615" s="12"/>
      <c r="BD2615" s="12"/>
      <c r="BE2615" s="12"/>
      <c r="BF2615" s="12"/>
      <c r="BG2615" s="12"/>
      <c r="BH2615" s="97"/>
      <c r="BI2615" s="340"/>
      <c r="BJ2615" s="97"/>
      <c r="BK2615" s="97"/>
      <c r="BL2615" s="97"/>
      <c r="BM2615" s="13"/>
    </row>
    <row r="2616" spans="1:65" s="3" customFormat="1" ht="12.5" x14ac:dyDescent="0.25">
      <c r="A2616" s="58"/>
      <c r="B2616" s="12" t="str">
        <f>IF(A2616&lt;&gt;"",VLOOKUP(A2616,'Drop-down lists'!$U$8:$V$251,2,FALSE),"-")</f>
        <v>-</v>
      </c>
      <c r="C2616" s="12"/>
      <c r="D2616" s="12" t="str">
        <f>IF(C2616&lt;&gt;"",VLOOKUP(C2616,'Drop-down lists'!$U$8:$V$251,2,FALSE),"-")</f>
        <v>-</v>
      </c>
      <c r="E2616" s="58"/>
      <c r="F2616" s="12"/>
      <c r="G2616" s="12"/>
      <c r="H2616" s="12"/>
      <c r="I2616" s="12"/>
      <c r="J2616" s="105"/>
      <c r="K2616" s="105" t="str">
        <f>IF(J2616&lt;&gt;"",VLOOKUP(J2616,'Drop-down lists'!$X$8:$Y$9,2,FALSE),"-")</f>
        <v>-</v>
      </c>
      <c r="L2616" s="12"/>
      <c r="M2616" s="12"/>
      <c r="N2616" s="12"/>
      <c r="O2616" s="160" t="str">
        <f t="shared" si="80"/>
        <v/>
      </c>
      <c r="P2616" s="105"/>
      <c r="Q2616" s="105" t="str">
        <f>IF(P2616&lt;&gt;"",VLOOKUP(P2616,'Drop-down lists'!$Z$8:$AA$9,2,FALSE),"-")</f>
        <v>-</v>
      </c>
      <c r="R2616" s="12"/>
      <c r="S2616" s="12"/>
      <c r="T2616" s="12"/>
      <c r="U2616" s="160" t="str">
        <f t="shared" si="81"/>
        <v/>
      </c>
      <c r="V2616" s="12"/>
      <c r="W2616" s="12" t="str">
        <f>IF(V2616&lt;&gt;"",VLOOKUP(V2616,'Drop-down lists'!$AD$8:$AE$15,2,FALSE),"-")</f>
        <v>-</v>
      </c>
      <c r="X2616" s="17"/>
      <c r="Y2616" s="340"/>
      <c r="Z2616" s="340"/>
      <c r="AA2616" s="340"/>
      <c r="AB2616" s="12" t="str">
        <f>IF(AA2616&lt;&gt;"",VLOOKUP(AA2616,'Drop-down lists'!$A$8:$B$19,2,FALSE),"")</f>
        <v/>
      </c>
      <c r="AC2616" s="12"/>
      <c r="AD2616" s="59"/>
      <c r="AE2616" s="20" t="str">
        <f>IF(AD2616&lt;&gt;"",VLOOKUP(AD2616,'Drop-down lists'!$C$8:$D$20,2,FALSE),"-")</f>
        <v>-</v>
      </c>
      <c r="AF2616" s="59"/>
      <c r="AG2616" s="59"/>
      <c r="AH2616" s="20"/>
      <c r="AI2616" s="59"/>
      <c r="AJ2616" s="20" t="str">
        <f>IF(AI2616&lt;&gt;"",VLOOKUP(AI2616,'Drop-down lists'!$CA$8:$CB$20,2,FALSE),"-")</f>
        <v>-</v>
      </c>
      <c r="AK2616" s="596"/>
      <c r="AL2616" s="596"/>
      <c r="AM2616" s="596"/>
      <c r="AN2616" s="596"/>
      <c r="AO2616" s="596"/>
      <c r="AP2616" s="20"/>
      <c r="AQ2616" s="59"/>
      <c r="AR2616" s="20" t="str">
        <f>IF(AQ2616&lt;&gt;"",VLOOKUP(AQ2616,'Drop-down lists'!$CA$8:$CB$20,2,FALSE),"-")</f>
        <v>-</v>
      </c>
      <c r="AS2616" s="20"/>
      <c r="AT2616" s="20"/>
      <c r="AU2616" s="159" t="s">
        <v>393</v>
      </c>
      <c r="AV2616" s="58">
        <f>IF(AU2616&lt;&gt;"",VLOOKUP(AU2616,'Drop-down lists'!$AG$8:$AH$9,2,FALSE),"")</f>
        <v>1</v>
      </c>
      <c r="AW2616" s="58"/>
      <c r="AX2616" s="58" t="str">
        <f>IF(AW2616&lt;&gt;"",VLOOKUP(AW2616,'Drop-down lists'!$AJ$8:$AK$10,2,FALSE),"-")</f>
        <v>-</v>
      </c>
      <c r="AY2616" s="58"/>
      <c r="AZ2616" s="58"/>
      <c r="BA2616" s="58"/>
      <c r="BB2616" s="58"/>
      <c r="BC2616" s="12"/>
      <c r="BD2616" s="12"/>
      <c r="BE2616" s="12"/>
      <c r="BF2616" s="12"/>
      <c r="BG2616" s="12"/>
      <c r="BH2616" s="97"/>
      <c r="BI2616" s="340"/>
      <c r="BJ2616" s="97"/>
      <c r="BK2616" s="97"/>
      <c r="BL2616" s="97"/>
      <c r="BM2616" s="13"/>
    </row>
    <row r="2617" spans="1:65" s="3" customFormat="1" ht="12.5" x14ac:dyDescent="0.25">
      <c r="A2617" s="58"/>
      <c r="B2617" s="12" t="str">
        <f>IF(A2617&lt;&gt;"",VLOOKUP(A2617,'Drop-down lists'!$U$8:$V$251,2,FALSE),"-")</f>
        <v>-</v>
      </c>
      <c r="C2617" s="12"/>
      <c r="D2617" s="12" t="str">
        <f>IF(C2617&lt;&gt;"",VLOOKUP(C2617,'Drop-down lists'!$U$8:$V$251,2,FALSE),"-")</f>
        <v>-</v>
      </c>
      <c r="E2617" s="58"/>
      <c r="F2617" s="12"/>
      <c r="G2617" s="12"/>
      <c r="H2617" s="12"/>
      <c r="I2617" s="12"/>
      <c r="J2617" s="105"/>
      <c r="K2617" s="105" t="str">
        <f>IF(J2617&lt;&gt;"",VLOOKUP(J2617,'Drop-down lists'!$X$8:$Y$9,2,FALSE),"-")</f>
        <v>-</v>
      </c>
      <c r="L2617" s="12"/>
      <c r="M2617" s="12"/>
      <c r="N2617" s="12"/>
      <c r="O2617" s="160" t="str">
        <f t="shared" si="80"/>
        <v/>
      </c>
      <c r="P2617" s="105"/>
      <c r="Q2617" s="105" t="str">
        <f>IF(P2617&lt;&gt;"",VLOOKUP(P2617,'Drop-down lists'!$Z$8:$AA$9,2,FALSE),"-")</f>
        <v>-</v>
      </c>
      <c r="R2617" s="12"/>
      <c r="S2617" s="12"/>
      <c r="T2617" s="12"/>
      <c r="U2617" s="160" t="str">
        <f t="shared" si="81"/>
        <v/>
      </c>
      <c r="V2617" s="12"/>
      <c r="W2617" s="12" t="str">
        <f>IF(V2617&lt;&gt;"",VLOOKUP(V2617,'Drop-down lists'!$AD$8:$AE$15,2,FALSE),"-")</f>
        <v>-</v>
      </c>
      <c r="X2617" s="17"/>
      <c r="Y2617" s="340"/>
      <c r="Z2617" s="340"/>
      <c r="AA2617" s="340"/>
      <c r="AB2617" s="12" t="str">
        <f>IF(AA2617&lt;&gt;"",VLOOKUP(AA2617,'Drop-down lists'!$A$8:$B$19,2,FALSE),"")</f>
        <v/>
      </c>
      <c r="AC2617" s="12"/>
      <c r="AD2617" s="59"/>
      <c r="AE2617" s="20" t="str">
        <f>IF(AD2617&lt;&gt;"",VLOOKUP(AD2617,'Drop-down lists'!$C$8:$D$20,2,FALSE),"-")</f>
        <v>-</v>
      </c>
      <c r="AF2617" s="59"/>
      <c r="AG2617" s="59"/>
      <c r="AH2617" s="20"/>
      <c r="AI2617" s="59"/>
      <c r="AJ2617" s="20" t="str">
        <f>IF(AI2617&lt;&gt;"",VLOOKUP(AI2617,'Drop-down lists'!$CA$8:$CB$20,2,FALSE),"-")</f>
        <v>-</v>
      </c>
      <c r="AK2617" s="596"/>
      <c r="AL2617" s="596"/>
      <c r="AM2617" s="596"/>
      <c r="AN2617" s="596"/>
      <c r="AO2617" s="596"/>
      <c r="AP2617" s="20"/>
      <c r="AQ2617" s="59"/>
      <c r="AR2617" s="20" t="str">
        <f>IF(AQ2617&lt;&gt;"",VLOOKUP(AQ2617,'Drop-down lists'!$CA$8:$CB$20,2,FALSE),"-")</f>
        <v>-</v>
      </c>
      <c r="AS2617" s="20"/>
      <c r="AT2617" s="20"/>
      <c r="AU2617" s="159" t="s">
        <v>393</v>
      </c>
      <c r="AV2617" s="58">
        <f>IF(AU2617&lt;&gt;"",VLOOKUP(AU2617,'Drop-down lists'!$AG$8:$AH$9,2,FALSE),"")</f>
        <v>1</v>
      </c>
      <c r="AW2617" s="58"/>
      <c r="AX2617" s="58" t="str">
        <f>IF(AW2617&lt;&gt;"",VLOOKUP(AW2617,'Drop-down lists'!$AJ$8:$AK$10,2,FALSE),"-")</f>
        <v>-</v>
      </c>
      <c r="AY2617" s="58"/>
      <c r="AZ2617" s="58"/>
      <c r="BA2617" s="58"/>
      <c r="BB2617" s="58"/>
      <c r="BC2617" s="12"/>
      <c r="BD2617" s="12"/>
      <c r="BE2617" s="12"/>
      <c r="BF2617" s="12"/>
      <c r="BG2617" s="12"/>
      <c r="BH2617" s="97"/>
      <c r="BI2617" s="340"/>
      <c r="BJ2617" s="97"/>
      <c r="BK2617" s="97"/>
      <c r="BL2617" s="97"/>
      <c r="BM2617" s="13"/>
    </row>
    <row r="2618" spans="1:65" s="3" customFormat="1" ht="12.5" x14ac:dyDescent="0.25">
      <c r="A2618" s="58"/>
      <c r="B2618" s="12" t="str">
        <f>IF(A2618&lt;&gt;"",VLOOKUP(A2618,'Drop-down lists'!$U$8:$V$251,2,FALSE),"-")</f>
        <v>-</v>
      </c>
      <c r="C2618" s="12"/>
      <c r="D2618" s="12" t="str">
        <f>IF(C2618&lt;&gt;"",VLOOKUP(C2618,'Drop-down lists'!$U$8:$V$251,2,FALSE),"-")</f>
        <v>-</v>
      </c>
      <c r="E2618" s="58"/>
      <c r="F2618" s="12"/>
      <c r="G2618" s="12"/>
      <c r="H2618" s="12"/>
      <c r="I2618" s="12"/>
      <c r="J2618" s="105"/>
      <c r="K2618" s="105" t="str">
        <f>IF(J2618&lt;&gt;"",VLOOKUP(J2618,'Drop-down lists'!$X$8:$Y$9,2,FALSE),"-")</f>
        <v>-</v>
      </c>
      <c r="L2618" s="12"/>
      <c r="M2618" s="12"/>
      <c r="N2618" s="12"/>
      <c r="O2618" s="160" t="str">
        <f t="shared" si="80"/>
        <v/>
      </c>
      <c r="P2618" s="105"/>
      <c r="Q2618" s="105" t="str">
        <f>IF(P2618&lt;&gt;"",VLOOKUP(P2618,'Drop-down lists'!$Z$8:$AA$9,2,FALSE),"-")</f>
        <v>-</v>
      </c>
      <c r="R2618" s="12"/>
      <c r="S2618" s="12"/>
      <c r="T2618" s="12"/>
      <c r="U2618" s="160" t="str">
        <f t="shared" si="81"/>
        <v/>
      </c>
      <c r="V2618" s="12"/>
      <c r="W2618" s="12" t="str">
        <f>IF(V2618&lt;&gt;"",VLOOKUP(V2618,'Drop-down lists'!$AD$8:$AE$15,2,FALSE),"-")</f>
        <v>-</v>
      </c>
      <c r="X2618" s="17"/>
      <c r="Y2618" s="340"/>
      <c r="Z2618" s="340"/>
      <c r="AA2618" s="340"/>
      <c r="AB2618" s="12" t="str">
        <f>IF(AA2618&lt;&gt;"",VLOOKUP(AA2618,'Drop-down lists'!$A$8:$B$19,2,FALSE),"")</f>
        <v/>
      </c>
      <c r="AC2618" s="12"/>
      <c r="AD2618" s="59"/>
      <c r="AE2618" s="20" t="str">
        <f>IF(AD2618&lt;&gt;"",VLOOKUP(AD2618,'Drop-down lists'!$C$8:$D$20,2,FALSE),"-")</f>
        <v>-</v>
      </c>
      <c r="AF2618" s="59"/>
      <c r="AG2618" s="59"/>
      <c r="AH2618" s="20"/>
      <c r="AI2618" s="59"/>
      <c r="AJ2618" s="20" t="str">
        <f>IF(AI2618&lt;&gt;"",VLOOKUP(AI2618,'Drop-down lists'!$CA$8:$CB$20,2,FALSE),"-")</f>
        <v>-</v>
      </c>
      <c r="AK2618" s="596"/>
      <c r="AL2618" s="596"/>
      <c r="AM2618" s="596"/>
      <c r="AN2618" s="596"/>
      <c r="AO2618" s="596"/>
      <c r="AP2618" s="20"/>
      <c r="AQ2618" s="59"/>
      <c r="AR2618" s="20" t="str">
        <f>IF(AQ2618&lt;&gt;"",VLOOKUP(AQ2618,'Drop-down lists'!$CA$8:$CB$20,2,FALSE),"-")</f>
        <v>-</v>
      </c>
      <c r="AS2618" s="20"/>
      <c r="AT2618" s="20"/>
      <c r="AU2618" s="159" t="s">
        <v>393</v>
      </c>
      <c r="AV2618" s="58">
        <f>IF(AU2618&lt;&gt;"",VLOOKUP(AU2618,'Drop-down lists'!$AG$8:$AH$9,2,FALSE),"")</f>
        <v>1</v>
      </c>
      <c r="AW2618" s="58"/>
      <c r="AX2618" s="58" t="str">
        <f>IF(AW2618&lt;&gt;"",VLOOKUP(AW2618,'Drop-down lists'!$AJ$8:$AK$10,2,FALSE),"-")</f>
        <v>-</v>
      </c>
      <c r="AY2618" s="58"/>
      <c r="AZ2618" s="58"/>
      <c r="BA2618" s="58"/>
      <c r="BB2618" s="58"/>
      <c r="BC2618" s="12"/>
      <c r="BD2618" s="12"/>
      <c r="BE2618" s="12"/>
      <c r="BF2618" s="12"/>
      <c r="BG2618" s="12"/>
      <c r="BH2618" s="97"/>
      <c r="BI2618" s="340"/>
      <c r="BJ2618" s="97"/>
      <c r="BK2618" s="97"/>
      <c r="BL2618" s="97"/>
      <c r="BM2618" s="13"/>
    </row>
    <row r="2619" spans="1:65" s="3" customFormat="1" ht="12.5" x14ac:dyDescent="0.25">
      <c r="A2619" s="58"/>
      <c r="B2619" s="12" t="str">
        <f>IF(A2619&lt;&gt;"",VLOOKUP(A2619,'Drop-down lists'!$U$8:$V$251,2,FALSE),"-")</f>
        <v>-</v>
      </c>
      <c r="C2619" s="12"/>
      <c r="D2619" s="12" t="str">
        <f>IF(C2619&lt;&gt;"",VLOOKUP(C2619,'Drop-down lists'!$U$8:$V$251,2,FALSE),"-")</f>
        <v>-</v>
      </c>
      <c r="E2619" s="58"/>
      <c r="F2619" s="12"/>
      <c r="G2619" s="12"/>
      <c r="H2619" s="12"/>
      <c r="I2619" s="12"/>
      <c r="J2619" s="105"/>
      <c r="K2619" s="105" t="str">
        <f>IF(J2619&lt;&gt;"",VLOOKUP(J2619,'Drop-down lists'!$X$8:$Y$9,2,FALSE),"-")</f>
        <v>-</v>
      </c>
      <c r="L2619" s="12"/>
      <c r="M2619" s="12"/>
      <c r="N2619" s="12"/>
      <c r="O2619" s="160" t="str">
        <f t="shared" si="80"/>
        <v/>
      </c>
      <c r="P2619" s="105"/>
      <c r="Q2619" s="105" t="str">
        <f>IF(P2619&lt;&gt;"",VLOOKUP(P2619,'Drop-down lists'!$Z$8:$AA$9,2,FALSE),"-")</f>
        <v>-</v>
      </c>
      <c r="R2619" s="12"/>
      <c r="S2619" s="12"/>
      <c r="T2619" s="12"/>
      <c r="U2619" s="160" t="str">
        <f t="shared" si="81"/>
        <v/>
      </c>
      <c r="V2619" s="12"/>
      <c r="W2619" s="12" t="str">
        <f>IF(V2619&lt;&gt;"",VLOOKUP(V2619,'Drop-down lists'!$AD$8:$AE$15,2,FALSE),"-")</f>
        <v>-</v>
      </c>
      <c r="X2619" s="17"/>
      <c r="Y2619" s="340"/>
      <c r="Z2619" s="340"/>
      <c r="AA2619" s="340"/>
      <c r="AB2619" s="12" t="str">
        <f>IF(AA2619&lt;&gt;"",VLOOKUP(AA2619,'Drop-down lists'!$A$8:$B$19,2,FALSE),"")</f>
        <v/>
      </c>
      <c r="AC2619" s="12"/>
      <c r="AD2619" s="59"/>
      <c r="AE2619" s="20" t="str">
        <f>IF(AD2619&lt;&gt;"",VLOOKUP(AD2619,'Drop-down lists'!$C$8:$D$20,2,FALSE),"-")</f>
        <v>-</v>
      </c>
      <c r="AF2619" s="59"/>
      <c r="AG2619" s="59"/>
      <c r="AH2619" s="20"/>
      <c r="AI2619" s="59"/>
      <c r="AJ2619" s="20" t="str">
        <f>IF(AI2619&lt;&gt;"",VLOOKUP(AI2619,'Drop-down lists'!$CA$8:$CB$20,2,FALSE),"-")</f>
        <v>-</v>
      </c>
      <c r="AK2619" s="596"/>
      <c r="AL2619" s="596"/>
      <c r="AM2619" s="596"/>
      <c r="AN2619" s="596"/>
      <c r="AO2619" s="596"/>
      <c r="AP2619" s="20"/>
      <c r="AQ2619" s="59"/>
      <c r="AR2619" s="20" t="str">
        <f>IF(AQ2619&lt;&gt;"",VLOOKUP(AQ2619,'Drop-down lists'!$CA$8:$CB$20,2,FALSE),"-")</f>
        <v>-</v>
      </c>
      <c r="AS2619" s="20"/>
      <c r="AT2619" s="20"/>
      <c r="AU2619" s="159" t="s">
        <v>393</v>
      </c>
      <c r="AV2619" s="58">
        <f>IF(AU2619&lt;&gt;"",VLOOKUP(AU2619,'Drop-down lists'!$AG$8:$AH$9,2,FALSE),"")</f>
        <v>1</v>
      </c>
      <c r="AW2619" s="58"/>
      <c r="AX2619" s="58" t="str">
        <f>IF(AW2619&lt;&gt;"",VLOOKUP(AW2619,'Drop-down lists'!$AJ$8:$AK$10,2,FALSE),"-")</f>
        <v>-</v>
      </c>
      <c r="AY2619" s="58"/>
      <c r="AZ2619" s="58"/>
      <c r="BA2619" s="58"/>
      <c r="BB2619" s="58"/>
      <c r="BC2619" s="12"/>
      <c r="BD2619" s="12"/>
      <c r="BE2619" s="12"/>
      <c r="BF2619" s="12"/>
      <c r="BG2619" s="12"/>
      <c r="BH2619" s="97"/>
      <c r="BI2619" s="340"/>
      <c r="BJ2619" s="97"/>
      <c r="BK2619" s="97"/>
      <c r="BL2619" s="97"/>
      <c r="BM2619" s="13"/>
    </row>
    <row r="2620" spans="1:65" s="3" customFormat="1" ht="12.5" x14ac:dyDescent="0.25">
      <c r="A2620" s="58"/>
      <c r="B2620" s="12" t="str">
        <f>IF(A2620&lt;&gt;"",VLOOKUP(A2620,'Drop-down lists'!$U$8:$V$251,2,FALSE),"-")</f>
        <v>-</v>
      </c>
      <c r="C2620" s="12"/>
      <c r="D2620" s="12" t="str">
        <f>IF(C2620&lt;&gt;"",VLOOKUP(C2620,'Drop-down lists'!$U$8:$V$251,2,FALSE),"-")</f>
        <v>-</v>
      </c>
      <c r="E2620" s="58"/>
      <c r="F2620" s="12"/>
      <c r="G2620" s="12"/>
      <c r="H2620" s="12"/>
      <c r="I2620" s="12"/>
      <c r="J2620" s="105"/>
      <c r="K2620" s="105" t="str">
        <f>IF(J2620&lt;&gt;"",VLOOKUP(J2620,'Drop-down lists'!$X$8:$Y$9,2,FALSE),"-")</f>
        <v>-</v>
      </c>
      <c r="L2620" s="12"/>
      <c r="M2620" s="12"/>
      <c r="N2620" s="12"/>
      <c r="O2620" s="160" t="str">
        <f t="shared" si="80"/>
        <v/>
      </c>
      <c r="P2620" s="105"/>
      <c r="Q2620" s="105" t="str">
        <f>IF(P2620&lt;&gt;"",VLOOKUP(P2620,'Drop-down lists'!$Z$8:$AA$9,2,FALSE),"-")</f>
        <v>-</v>
      </c>
      <c r="R2620" s="12"/>
      <c r="S2620" s="12"/>
      <c r="T2620" s="12"/>
      <c r="U2620" s="160" t="str">
        <f t="shared" si="81"/>
        <v/>
      </c>
      <c r="V2620" s="12"/>
      <c r="W2620" s="12" t="str">
        <f>IF(V2620&lt;&gt;"",VLOOKUP(V2620,'Drop-down lists'!$AD$8:$AE$15,2,FALSE),"-")</f>
        <v>-</v>
      </c>
      <c r="X2620" s="17"/>
      <c r="Y2620" s="340"/>
      <c r="Z2620" s="340"/>
      <c r="AA2620" s="340"/>
      <c r="AB2620" s="12" t="str">
        <f>IF(AA2620&lt;&gt;"",VLOOKUP(AA2620,'Drop-down lists'!$A$8:$B$19,2,FALSE),"")</f>
        <v/>
      </c>
      <c r="AC2620" s="12"/>
      <c r="AD2620" s="59"/>
      <c r="AE2620" s="20" t="str">
        <f>IF(AD2620&lt;&gt;"",VLOOKUP(AD2620,'Drop-down lists'!$C$8:$D$20,2,FALSE),"-")</f>
        <v>-</v>
      </c>
      <c r="AF2620" s="59"/>
      <c r="AG2620" s="59"/>
      <c r="AH2620" s="20"/>
      <c r="AI2620" s="59"/>
      <c r="AJ2620" s="20" t="str">
        <f>IF(AI2620&lt;&gt;"",VLOOKUP(AI2620,'Drop-down lists'!$CA$8:$CB$20,2,FALSE),"-")</f>
        <v>-</v>
      </c>
      <c r="AK2620" s="596"/>
      <c r="AL2620" s="596"/>
      <c r="AM2620" s="596"/>
      <c r="AN2620" s="596"/>
      <c r="AO2620" s="596"/>
      <c r="AP2620" s="20"/>
      <c r="AQ2620" s="59"/>
      <c r="AR2620" s="20" t="str">
        <f>IF(AQ2620&lt;&gt;"",VLOOKUP(AQ2620,'Drop-down lists'!$CA$8:$CB$20,2,FALSE),"-")</f>
        <v>-</v>
      </c>
      <c r="AS2620" s="20"/>
      <c r="AT2620" s="20"/>
      <c r="AU2620" s="159" t="s">
        <v>393</v>
      </c>
      <c r="AV2620" s="58">
        <f>IF(AU2620&lt;&gt;"",VLOOKUP(AU2620,'Drop-down lists'!$AG$8:$AH$9,2,FALSE),"")</f>
        <v>1</v>
      </c>
      <c r="AW2620" s="58"/>
      <c r="AX2620" s="58" t="str">
        <f>IF(AW2620&lt;&gt;"",VLOOKUP(AW2620,'Drop-down lists'!$AJ$8:$AK$10,2,FALSE),"-")</f>
        <v>-</v>
      </c>
      <c r="AY2620" s="58"/>
      <c r="AZ2620" s="58"/>
      <c r="BA2620" s="58"/>
      <c r="BB2620" s="58"/>
      <c r="BC2620" s="12"/>
      <c r="BD2620" s="12"/>
      <c r="BE2620" s="12"/>
      <c r="BF2620" s="12"/>
      <c r="BG2620" s="12"/>
      <c r="BH2620" s="97"/>
      <c r="BI2620" s="340"/>
      <c r="BJ2620" s="97"/>
      <c r="BK2620" s="97"/>
      <c r="BL2620" s="97"/>
      <c r="BM2620" s="13"/>
    </row>
    <row r="2621" spans="1:65" s="3" customFormat="1" ht="12.5" x14ac:dyDescent="0.25">
      <c r="A2621" s="58"/>
      <c r="B2621" s="12" t="str">
        <f>IF(A2621&lt;&gt;"",VLOOKUP(A2621,'Drop-down lists'!$U$8:$V$251,2,FALSE),"-")</f>
        <v>-</v>
      </c>
      <c r="C2621" s="12"/>
      <c r="D2621" s="12" t="str">
        <f>IF(C2621&lt;&gt;"",VLOOKUP(C2621,'Drop-down lists'!$U$8:$V$251,2,FALSE),"-")</f>
        <v>-</v>
      </c>
      <c r="E2621" s="58"/>
      <c r="F2621" s="12"/>
      <c r="G2621" s="12"/>
      <c r="H2621" s="12"/>
      <c r="I2621" s="12"/>
      <c r="J2621" s="105"/>
      <c r="K2621" s="105" t="str">
        <f>IF(J2621&lt;&gt;"",VLOOKUP(J2621,'Drop-down lists'!$X$8:$Y$9,2,FALSE),"-")</f>
        <v>-</v>
      </c>
      <c r="L2621" s="12"/>
      <c r="M2621" s="12"/>
      <c r="N2621" s="12"/>
      <c r="O2621" s="160" t="str">
        <f t="shared" si="80"/>
        <v/>
      </c>
      <c r="P2621" s="105"/>
      <c r="Q2621" s="105" t="str">
        <f>IF(P2621&lt;&gt;"",VLOOKUP(P2621,'Drop-down lists'!$Z$8:$AA$9,2,FALSE),"-")</f>
        <v>-</v>
      </c>
      <c r="R2621" s="12"/>
      <c r="S2621" s="12"/>
      <c r="T2621" s="12"/>
      <c r="U2621" s="160" t="str">
        <f t="shared" si="81"/>
        <v/>
      </c>
      <c r="V2621" s="12"/>
      <c r="W2621" s="12" t="str">
        <f>IF(V2621&lt;&gt;"",VLOOKUP(V2621,'Drop-down lists'!$AD$8:$AE$15,2,FALSE),"-")</f>
        <v>-</v>
      </c>
      <c r="X2621" s="17"/>
      <c r="Y2621" s="340"/>
      <c r="Z2621" s="340"/>
      <c r="AA2621" s="340"/>
      <c r="AB2621" s="12" t="str">
        <f>IF(AA2621&lt;&gt;"",VLOOKUP(AA2621,'Drop-down lists'!$A$8:$B$19,2,FALSE),"")</f>
        <v/>
      </c>
      <c r="AC2621" s="12"/>
      <c r="AD2621" s="59"/>
      <c r="AE2621" s="20" t="str">
        <f>IF(AD2621&lt;&gt;"",VLOOKUP(AD2621,'Drop-down lists'!$C$8:$D$20,2,FALSE),"-")</f>
        <v>-</v>
      </c>
      <c r="AF2621" s="59"/>
      <c r="AG2621" s="59"/>
      <c r="AH2621" s="20"/>
      <c r="AI2621" s="59"/>
      <c r="AJ2621" s="20" t="str">
        <f>IF(AI2621&lt;&gt;"",VLOOKUP(AI2621,'Drop-down lists'!$CA$8:$CB$20,2,FALSE),"-")</f>
        <v>-</v>
      </c>
      <c r="AK2621" s="596"/>
      <c r="AL2621" s="596"/>
      <c r="AM2621" s="596"/>
      <c r="AN2621" s="596"/>
      <c r="AO2621" s="596"/>
      <c r="AP2621" s="20"/>
      <c r="AQ2621" s="59"/>
      <c r="AR2621" s="20" t="str">
        <f>IF(AQ2621&lt;&gt;"",VLOOKUP(AQ2621,'Drop-down lists'!$CA$8:$CB$20,2,FALSE),"-")</f>
        <v>-</v>
      </c>
      <c r="AS2621" s="20"/>
      <c r="AT2621" s="20"/>
      <c r="AU2621" s="159" t="s">
        <v>393</v>
      </c>
      <c r="AV2621" s="58">
        <f>IF(AU2621&lt;&gt;"",VLOOKUP(AU2621,'Drop-down lists'!$AG$8:$AH$9,2,FALSE),"")</f>
        <v>1</v>
      </c>
      <c r="AW2621" s="58"/>
      <c r="AX2621" s="58" t="str">
        <f>IF(AW2621&lt;&gt;"",VLOOKUP(AW2621,'Drop-down lists'!$AJ$8:$AK$10,2,FALSE),"-")</f>
        <v>-</v>
      </c>
      <c r="AY2621" s="58"/>
      <c r="AZ2621" s="58"/>
      <c r="BA2621" s="58"/>
      <c r="BB2621" s="58"/>
      <c r="BC2621" s="12"/>
      <c r="BD2621" s="12"/>
      <c r="BE2621" s="12"/>
      <c r="BF2621" s="12"/>
      <c r="BG2621" s="12"/>
      <c r="BH2621" s="97"/>
      <c r="BI2621" s="340"/>
      <c r="BJ2621" s="97"/>
      <c r="BK2621" s="97"/>
      <c r="BL2621" s="97"/>
      <c r="BM2621" s="13"/>
    </row>
    <row r="2622" spans="1:65" s="3" customFormat="1" ht="12.5" x14ac:dyDescent="0.25">
      <c r="A2622" s="58"/>
      <c r="B2622" s="12" t="str">
        <f>IF(A2622&lt;&gt;"",VLOOKUP(A2622,'Drop-down lists'!$U$8:$V$251,2,FALSE),"-")</f>
        <v>-</v>
      </c>
      <c r="C2622" s="12"/>
      <c r="D2622" s="12" t="str">
        <f>IF(C2622&lt;&gt;"",VLOOKUP(C2622,'Drop-down lists'!$U$8:$V$251,2,FALSE),"-")</f>
        <v>-</v>
      </c>
      <c r="E2622" s="58"/>
      <c r="F2622" s="12"/>
      <c r="G2622" s="12"/>
      <c r="H2622" s="12"/>
      <c r="I2622" s="12"/>
      <c r="J2622" s="105"/>
      <c r="K2622" s="105" t="str">
        <f>IF(J2622&lt;&gt;"",VLOOKUP(J2622,'Drop-down lists'!$X$8:$Y$9,2,FALSE),"-")</f>
        <v>-</v>
      </c>
      <c r="L2622" s="12"/>
      <c r="M2622" s="12"/>
      <c r="N2622" s="12"/>
      <c r="O2622" s="160" t="str">
        <f t="shared" si="80"/>
        <v/>
      </c>
      <c r="P2622" s="105"/>
      <c r="Q2622" s="105" t="str">
        <f>IF(P2622&lt;&gt;"",VLOOKUP(P2622,'Drop-down lists'!$Z$8:$AA$9,2,FALSE),"-")</f>
        <v>-</v>
      </c>
      <c r="R2622" s="12"/>
      <c r="S2622" s="12"/>
      <c r="T2622" s="12"/>
      <c r="U2622" s="160" t="str">
        <f t="shared" si="81"/>
        <v/>
      </c>
      <c r="V2622" s="12"/>
      <c r="W2622" s="12" t="str">
        <f>IF(V2622&lt;&gt;"",VLOOKUP(V2622,'Drop-down lists'!$AD$8:$AE$15,2,FALSE),"-")</f>
        <v>-</v>
      </c>
      <c r="X2622" s="17"/>
      <c r="Y2622" s="340"/>
      <c r="Z2622" s="340"/>
      <c r="AA2622" s="340"/>
      <c r="AB2622" s="12" t="str">
        <f>IF(AA2622&lt;&gt;"",VLOOKUP(AA2622,'Drop-down lists'!$A$8:$B$19,2,FALSE),"")</f>
        <v/>
      </c>
      <c r="AC2622" s="12"/>
      <c r="AD2622" s="59"/>
      <c r="AE2622" s="20" t="str">
        <f>IF(AD2622&lt;&gt;"",VLOOKUP(AD2622,'Drop-down lists'!$C$8:$D$20,2,FALSE),"-")</f>
        <v>-</v>
      </c>
      <c r="AF2622" s="59"/>
      <c r="AG2622" s="59"/>
      <c r="AH2622" s="20"/>
      <c r="AI2622" s="59"/>
      <c r="AJ2622" s="20" t="str">
        <f>IF(AI2622&lt;&gt;"",VLOOKUP(AI2622,'Drop-down lists'!$CA$8:$CB$20,2,FALSE),"-")</f>
        <v>-</v>
      </c>
      <c r="AK2622" s="596"/>
      <c r="AL2622" s="596"/>
      <c r="AM2622" s="596"/>
      <c r="AN2622" s="596"/>
      <c r="AO2622" s="596"/>
      <c r="AP2622" s="20"/>
      <c r="AQ2622" s="59"/>
      <c r="AR2622" s="20" t="str">
        <f>IF(AQ2622&lt;&gt;"",VLOOKUP(AQ2622,'Drop-down lists'!$CA$8:$CB$20,2,FALSE),"-")</f>
        <v>-</v>
      </c>
      <c r="AS2622" s="20"/>
      <c r="AT2622" s="20"/>
      <c r="AU2622" s="159" t="s">
        <v>393</v>
      </c>
      <c r="AV2622" s="58">
        <f>IF(AU2622&lt;&gt;"",VLOOKUP(AU2622,'Drop-down lists'!$AG$8:$AH$9,2,FALSE),"")</f>
        <v>1</v>
      </c>
      <c r="AW2622" s="58"/>
      <c r="AX2622" s="58" t="str">
        <f>IF(AW2622&lt;&gt;"",VLOOKUP(AW2622,'Drop-down lists'!$AJ$8:$AK$10,2,FALSE),"-")</f>
        <v>-</v>
      </c>
      <c r="AY2622" s="58"/>
      <c r="AZ2622" s="58"/>
      <c r="BA2622" s="58"/>
      <c r="BB2622" s="58"/>
      <c r="BC2622" s="12"/>
      <c r="BD2622" s="12"/>
      <c r="BE2622" s="12"/>
      <c r="BF2622" s="12"/>
      <c r="BG2622" s="12"/>
      <c r="BH2622" s="97"/>
      <c r="BI2622" s="340"/>
      <c r="BJ2622" s="97"/>
      <c r="BK2622" s="97"/>
      <c r="BL2622" s="97"/>
      <c r="BM2622" s="13"/>
    </row>
    <row r="2623" spans="1:65" s="3" customFormat="1" ht="12.5" x14ac:dyDescent="0.25">
      <c r="A2623" s="58"/>
      <c r="B2623" s="12" t="str">
        <f>IF(A2623&lt;&gt;"",VLOOKUP(A2623,'Drop-down lists'!$U$8:$V$251,2,FALSE),"-")</f>
        <v>-</v>
      </c>
      <c r="C2623" s="12"/>
      <c r="D2623" s="12" t="str">
        <f>IF(C2623&lt;&gt;"",VLOOKUP(C2623,'Drop-down lists'!$U$8:$V$251,2,FALSE),"-")</f>
        <v>-</v>
      </c>
      <c r="E2623" s="58"/>
      <c r="F2623" s="12"/>
      <c r="G2623" s="12"/>
      <c r="H2623" s="12"/>
      <c r="I2623" s="12"/>
      <c r="J2623" s="105"/>
      <c r="K2623" s="105" t="str">
        <f>IF(J2623&lt;&gt;"",VLOOKUP(J2623,'Drop-down lists'!$X$8:$Y$9,2,FALSE),"-")</f>
        <v>-</v>
      </c>
      <c r="L2623" s="12"/>
      <c r="M2623" s="12"/>
      <c r="N2623" s="12"/>
      <c r="O2623" s="160" t="str">
        <f t="shared" si="80"/>
        <v/>
      </c>
      <c r="P2623" s="105"/>
      <c r="Q2623" s="105" t="str">
        <f>IF(P2623&lt;&gt;"",VLOOKUP(P2623,'Drop-down lists'!$Z$8:$AA$9,2,FALSE),"-")</f>
        <v>-</v>
      </c>
      <c r="R2623" s="12"/>
      <c r="S2623" s="12"/>
      <c r="T2623" s="12"/>
      <c r="U2623" s="160" t="str">
        <f t="shared" si="81"/>
        <v/>
      </c>
      <c r="V2623" s="12"/>
      <c r="W2623" s="12" t="str">
        <f>IF(V2623&lt;&gt;"",VLOOKUP(V2623,'Drop-down lists'!$AD$8:$AE$15,2,FALSE),"-")</f>
        <v>-</v>
      </c>
      <c r="X2623" s="17"/>
      <c r="Y2623" s="340"/>
      <c r="Z2623" s="340"/>
      <c r="AA2623" s="340"/>
      <c r="AB2623" s="12" t="str">
        <f>IF(AA2623&lt;&gt;"",VLOOKUP(AA2623,'Drop-down lists'!$A$8:$B$19,2,FALSE),"")</f>
        <v/>
      </c>
      <c r="AC2623" s="12"/>
      <c r="AD2623" s="59"/>
      <c r="AE2623" s="20" t="str">
        <f>IF(AD2623&lt;&gt;"",VLOOKUP(AD2623,'Drop-down lists'!$C$8:$D$20,2,FALSE),"-")</f>
        <v>-</v>
      </c>
      <c r="AF2623" s="59"/>
      <c r="AG2623" s="59"/>
      <c r="AH2623" s="20"/>
      <c r="AI2623" s="59"/>
      <c r="AJ2623" s="20" t="str">
        <f>IF(AI2623&lt;&gt;"",VLOOKUP(AI2623,'Drop-down lists'!$CA$8:$CB$20,2,FALSE),"-")</f>
        <v>-</v>
      </c>
      <c r="AK2623" s="596"/>
      <c r="AL2623" s="596"/>
      <c r="AM2623" s="596"/>
      <c r="AN2623" s="596"/>
      <c r="AO2623" s="596"/>
      <c r="AP2623" s="20"/>
      <c r="AQ2623" s="59"/>
      <c r="AR2623" s="20" t="str">
        <f>IF(AQ2623&lt;&gt;"",VLOOKUP(AQ2623,'Drop-down lists'!$CA$8:$CB$20,2,FALSE),"-")</f>
        <v>-</v>
      </c>
      <c r="AS2623" s="20"/>
      <c r="AT2623" s="20"/>
      <c r="AU2623" s="159" t="s">
        <v>393</v>
      </c>
      <c r="AV2623" s="58">
        <f>IF(AU2623&lt;&gt;"",VLOOKUP(AU2623,'Drop-down lists'!$AG$8:$AH$9,2,FALSE),"")</f>
        <v>1</v>
      </c>
      <c r="AW2623" s="58"/>
      <c r="AX2623" s="58" t="str">
        <f>IF(AW2623&lt;&gt;"",VLOOKUP(AW2623,'Drop-down lists'!$AJ$8:$AK$10,2,FALSE),"-")</f>
        <v>-</v>
      </c>
      <c r="AY2623" s="58"/>
      <c r="AZ2623" s="58"/>
      <c r="BA2623" s="58"/>
      <c r="BB2623" s="58"/>
      <c r="BC2623" s="12"/>
      <c r="BD2623" s="12"/>
      <c r="BE2623" s="12"/>
      <c r="BF2623" s="12"/>
      <c r="BG2623" s="12"/>
      <c r="BH2623" s="97"/>
      <c r="BI2623" s="340"/>
      <c r="BJ2623" s="97"/>
      <c r="BK2623" s="97"/>
      <c r="BL2623" s="97"/>
      <c r="BM2623" s="13"/>
    </row>
    <row r="2624" spans="1:65" s="3" customFormat="1" ht="12.5" x14ac:dyDescent="0.25">
      <c r="A2624" s="58"/>
      <c r="B2624" s="12" t="str">
        <f>IF(A2624&lt;&gt;"",VLOOKUP(A2624,'Drop-down lists'!$U$8:$V$251,2,FALSE),"-")</f>
        <v>-</v>
      </c>
      <c r="C2624" s="12"/>
      <c r="D2624" s="12" t="str">
        <f>IF(C2624&lt;&gt;"",VLOOKUP(C2624,'Drop-down lists'!$U$8:$V$251,2,FALSE),"-")</f>
        <v>-</v>
      </c>
      <c r="E2624" s="58"/>
      <c r="F2624" s="12"/>
      <c r="G2624" s="12"/>
      <c r="H2624" s="12"/>
      <c r="I2624" s="12"/>
      <c r="J2624" s="105"/>
      <c r="K2624" s="105" t="str">
        <f>IF(J2624&lt;&gt;"",VLOOKUP(J2624,'Drop-down lists'!$X$8:$Y$9,2,FALSE),"-")</f>
        <v>-</v>
      </c>
      <c r="L2624" s="12"/>
      <c r="M2624" s="12"/>
      <c r="N2624" s="12"/>
      <c r="O2624" s="160" t="str">
        <f t="shared" si="80"/>
        <v/>
      </c>
      <c r="P2624" s="105"/>
      <c r="Q2624" s="105" t="str">
        <f>IF(P2624&lt;&gt;"",VLOOKUP(P2624,'Drop-down lists'!$Z$8:$AA$9,2,FALSE),"-")</f>
        <v>-</v>
      </c>
      <c r="R2624" s="12"/>
      <c r="S2624" s="12"/>
      <c r="T2624" s="12"/>
      <c r="U2624" s="160" t="str">
        <f t="shared" si="81"/>
        <v/>
      </c>
      <c r="V2624" s="12"/>
      <c r="W2624" s="12" t="str">
        <f>IF(V2624&lt;&gt;"",VLOOKUP(V2624,'Drop-down lists'!$AD$8:$AE$15,2,FALSE),"-")</f>
        <v>-</v>
      </c>
      <c r="X2624" s="17"/>
      <c r="Y2624" s="340"/>
      <c r="Z2624" s="340"/>
      <c r="AA2624" s="340"/>
      <c r="AB2624" s="12" t="str">
        <f>IF(AA2624&lt;&gt;"",VLOOKUP(AA2624,'Drop-down lists'!$A$8:$B$19,2,FALSE),"")</f>
        <v/>
      </c>
      <c r="AC2624" s="12"/>
      <c r="AD2624" s="59"/>
      <c r="AE2624" s="20" t="str">
        <f>IF(AD2624&lt;&gt;"",VLOOKUP(AD2624,'Drop-down lists'!$C$8:$D$20,2,FALSE),"-")</f>
        <v>-</v>
      </c>
      <c r="AF2624" s="59"/>
      <c r="AG2624" s="59"/>
      <c r="AH2624" s="20"/>
      <c r="AI2624" s="59"/>
      <c r="AJ2624" s="20" t="str">
        <f>IF(AI2624&lt;&gt;"",VLOOKUP(AI2624,'Drop-down lists'!$CA$8:$CB$20,2,FALSE),"-")</f>
        <v>-</v>
      </c>
      <c r="AK2624" s="596"/>
      <c r="AL2624" s="596"/>
      <c r="AM2624" s="596"/>
      <c r="AN2624" s="596"/>
      <c r="AO2624" s="596"/>
      <c r="AP2624" s="20"/>
      <c r="AQ2624" s="59"/>
      <c r="AR2624" s="20" t="str">
        <f>IF(AQ2624&lt;&gt;"",VLOOKUP(AQ2624,'Drop-down lists'!$CA$8:$CB$20,2,FALSE),"-")</f>
        <v>-</v>
      </c>
      <c r="AS2624" s="20"/>
      <c r="AT2624" s="20"/>
      <c r="AU2624" s="159" t="s">
        <v>393</v>
      </c>
      <c r="AV2624" s="58">
        <f>IF(AU2624&lt;&gt;"",VLOOKUP(AU2624,'Drop-down lists'!$AG$8:$AH$9,2,FALSE),"")</f>
        <v>1</v>
      </c>
      <c r="AW2624" s="58"/>
      <c r="AX2624" s="58" t="str">
        <f>IF(AW2624&lt;&gt;"",VLOOKUP(AW2624,'Drop-down lists'!$AJ$8:$AK$10,2,FALSE),"-")</f>
        <v>-</v>
      </c>
      <c r="AY2624" s="58"/>
      <c r="AZ2624" s="58"/>
      <c r="BA2624" s="58"/>
      <c r="BB2624" s="58"/>
      <c r="BC2624" s="12"/>
      <c r="BD2624" s="12"/>
      <c r="BE2624" s="12"/>
      <c r="BF2624" s="12"/>
      <c r="BG2624" s="12"/>
      <c r="BH2624" s="97"/>
      <c r="BI2624" s="340"/>
      <c r="BJ2624" s="97"/>
      <c r="BK2624" s="97"/>
      <c r="BL2624" s="97"/>
      <c r="BM2624" s="13"/>
    </row>
    <row r="2625" spans="1:65" s="3" customFormat="1" ht="12.5" x14ac:dyDescent="0.25">
      <c r="A2625" s="58"/>
      <c r="B2625" s="12" t="str">
        <f>IF(A2625&lt;&gt;"",VLOOKUP(A2625,'Drop-down lists'!$U$8:$V$251,2,FALSE),"-")</f>
        <v>-</v>
      </c>
      <c r="C2625" s="12"/>
      <c r="D2625" s="12" t="str">
        <f>IF(C2625&lt;&gt;"",VLOOKUP(C2625,'Drop-down lists'!$U$8:$V$251,2,FALSE),"-")</f>
        <v>-</v>
      </c>
      <c r="E2625" s="58"/>
      <c r="F2625" s="12"/>
      <c r="G2625" s="12"/>
      <c r="H2625" s="12"/>
      <c r="I2625" s="12"/>
      <c r="J2625" s="105"/>
      <c r="K2625" s="105" t="str">
        <f>IF(J2625&lt;&gt;"",VLOOKUP(J2625,'Drop-down lists'!$X$8:$Y$9,2,FALSE),"-")</f>
        <v>-</v>
      </c>
      <c r="L2625" s="12"/>
      <c r="M2625" s="12"/>
      <c r="N2625" s="12"/>
      <c r="O2625" s="160" t="str">
        <f t="shared" si="80"/>
        <v/>
      </c>
      <c r="P2625" s="105"/>
      <c r="Q2625" s="105" t="str">
        <f>IF(P2625&lt;&gt;"",VLOOKUP(P2625,'Drop-down lists'!$Z$8:$AA$9,2,FALSE),"-")</f>
        <v>-</v>
      </c>
      <c r="R2625" s="12"/>
      <c r="S2625" s="12"/>
      <c r="T2625" s="12"/>
      <c r="U2625" s="160" t="str">
        <f t="shared" si="81"/>
        <v/>
      </c>
      <c r="V2625" s="12"/>
      <c r="W2625" s="12" t="str">
        <f>IF(V2625&lt;&gt;"",VLOOKUP(V2625,'Drop-down lists'!$AD$8:$AE$15,2,FALSE),"-")</f>
        <v>-</v>
      </c>
      <c r="X2625" s="17"/>
      <c r="Y2625" s="340"/>
      <c r="Z2625" s="340"/>
      <c r="AA2625" s="340"/>
      <c r="AB2625" s="12" t="str">
        <f>IF(AA2625&lt;&gt;"",VLOOKUP(AA2625,'Drop-down lists'!$A$8:$B$19,2,FALSE),"")</f>
        <v/>
      </c>
      <c r="AC2625" s="12"/>
      <c r="AD2625" s="59"/>
      <c r="AE2625" s="20" t="str">
        <f>IF(AD2625&lt;&gt;"",VLOOKUP(AD2625,'Drop-down lists'!$C$8:$D$20,2,FALSE),"-")</f>
        <v>-</v>
      </c>
      <c r="AF2625" s="59"/>
      <c r="AG2625" s="59"/>
      <c r="AH2625" s="20"/>
      <c r="AI2625" s="59"/>
      <c r="AJ2625" s="20" t="str">
        <f>IF(AI2625&lt;&gt;"",VLOOKUP(AI2625,'Drop-down lists'!$CA$8:$CB$20,2,FALSE),"-")</f>
        <v>-</v>
      </c>
      <c r="AK2625" s="596"/>
      <c r="AL2625" s="596"/>
      <c r="AM2625" s="596"/>
      <c r="AN2625" s="596"/>
      <c r="AO2625" s="596"/>
      <c r="AP2625" s="20"/>
      <c r="AQ2625" s="59"/>
      <c r="AR2625" s="20" t="str">
        <f>IF(AQ2625&lt;&gt;"",VLOOKUP(AQ2625,'Drop-down lists'!$CA$8:$CB$20,2,FALSE),"-")</f>
        <v>-</v>
      </c>
      <c r="AS2625" s="20"/>
      <c r="AT2625" s="20"/>
      <c r="AU2625" s="159" t="s">
        <v>393</v>
      </c>
      <c r="AV2625" s="58">
        <f>IF(AU2625&lt;&gt;"",VLOOKUP(AU2625,'Drop-down lists'!$AG$8:$AH$9,2,FALSE),"")</f>
        <v>1</v>
      </c>
      <c r="AW2625" s="58"/>
      <c r="AX2625" s="58" t="str">
        <f>IF(AW2625&lt;&gt;"",VLOOKUP(AW2625,'Drop-down lists'!$AJ$8:$AK$10,2,FALSE),"-")</f>
        <v>-</v>
      </c>
      <c r="AY2625" s="58"/>
      <c r="AZ2625" s="58"/>
      <c r="BA2625" s="58"/>
      <c r="BB2625" s="58"/>
      <c r="BC2625" s="12"/>
      <c r="BD2625" s="12"/>
      <c r="BE2625" s="12"/>
      <c r="BF2625" s="12"/>
      <c r="BG2625" s="12"/>
      <c r="BH2625" s="97"/>
      <c r="BI2625" s="340"/>
      <c r="BJ2625" s="97"/>
      <c r="BK2625" s="97"/>
      <c r="BL2625" s="97"/>
      <c r="BM2625" s="13"/>
    </row>
    <row r="2626" spans="1:65" s="3" customFormat="1" ht="12.5" x14ac:dyDescent="0.25">
      <c r="A2626" s="58"/>
      <c r="B2626" s="12" t="str">
        <f>IF(A2626&lt;&gt;"",VLOOKUP(A2626,'Drop-down lists'!$U$8:$V$251,2,FALSE),"-")</f>
        <v>-</v>
      </c>
      <c r="C2626" s="12"/>
      <c r="D2626" s="12" t="str">
        <f>IF(C2626&lt;&gt;"",VLOOKUP(C2626,'Drop-down lists'!$U$8:$V$251,2,FALSE),"-")</f>
        <v>-</v>
      </c>
      <c r="E2626" s="58"/>
      <c r="F2626" s="12"/>
      <c r="G2626" s="12"/>
      <c r="H2626" s="12"/>
      <c r="I2626" s="12"/>
      <c r="J2626" s="105"/>
      <c r="K2626" s="105" t="str">
        <f>IF(J2626&lt;&gt;"",VLOOKUP(J2626,'Drop-down lists'!$X$8:$Y$9,2,FALSE),"-")</f>
        <v>-</v>
      </c>
      <c r="L2626" s="12"/>
      <c r="M2626" s="12"/>
      <c r="N2626" s="12"/>
      <c r="O2626" s="160" t="str">
        <f t="shared" si="80"/>
        <v/>
      </c>
      <c r="P2626" s="105"/>
      <c r="Q2626" s="105" t="str">
        <f>IF(P2626&lt;&gt;"",VLOOKUP(P2626,'Drop-down lists'!$Z$8:$AA$9,2,FALSE),"-")</f>
        <v>-</v>
      </c>
      <c r="R2626" s="12"/>
      <c r="S2626" s="12"/>
      <c r="T2626" s="12"/>
      <c r="U2626" s="160" t="str">
        <f t="shared" si="81"/>
        <v/>
      </c>
      <c r="V2626" s="12"/>
      <c r="W2626" s="12" t="str">
        <f>IF(V2626&lt;&gt;"",VLOOKUP(V2626,'Drop-down lists'!$AD$8:$AE$15,2,FALSE),"-")</f>
        <v>-</v>
      </c>
      <c r="X2626" s="17"/>
      <c r="Y2626" s="340"/>
      <c r="Z2626" s="340"/>
      <c r="AA2626" s="340"/>
      <c r="AB2626" s="12" t="str">
        <f>IF(AA2626&lt;&gt;"",VLOOKUP(AA2626,'Drop-down lists'!$A$8:$B$19,2,FALSE),"")</f>
        <v/>
      </c>
      <c r="AC2626" s="12"/>
      <c r="AD2626" s="59"/>
      <c r="AE2626" s="20" t="str">
        <f>IF(AD2626&lt;&gt;"",VLOOKUP(AD2626,'Drop-down lists'!$C$8:$D$20,2,FALSE),"-")</f>
        <v>-</v>
      </c>
      <c r="AF2626" s="59"/>
      <c r="AG2626" s="59"/>
      <c r="AH2626" s="20"/>
      <c r="AI2626" s="59"/>
      <c r="AJ2626" s="20" t="str">
        <f>IF(AI2626&lt;&gt;"",VLOOKUP(AI2626,'Drop-down lists'!$CA$8:$CB$20,2,FALSE),"-")</f>
        <v>-</v>
      </c>
      <c r="AK2626" s="596"/>
      <c r="AL2626" s="596"/>
      <c r="AM2626" s="596"/>
      <c r="AN2626" s="596"/>
      <c r="AO2626" s="596"/>
      <c r="AP2626" s="20"/>
      <c r="AQ2626" s="59"/>
      <c r="AR2626" s="20" t="str">
        <f>IF(AQ2626&lt;&gt;"",VLOOKUP(AQ2626,'Drop-down lists'!$CA$8:$CB$20,2,FALSE),"-")</f>
        <v>-</v>
      </c>
      <c r="AS2626" s="20"/>
      <c r="AT2626" s="20"/>
      <c r="AU2626" s="159" t="s">
        <v>393</v>
      </c>
      <c r="AV2626" s="58">
        <f>IF(AU2626&lt;&gt;"",VLOOKUP(AU2626,'Drop-down lists'!$AG$8:$AH$9,2,FALSE),"")</f>
        <v>1</v>
      </c>
      <c r="AW2626" s="58"/>
      <c r="AX2626" s="58" t="str">
        <f>IF(AW2626&lt;&gt;"",VLOOKUP(AW2626,'Drop-down lists'!$AJ$8:$AK$10,2,FALSE),"-")</f>
        <v>-</v>
      </c>
      <c r="AY2626" s="58"/>
      <c r="AZ2626" s="58"/>
      <c r="BA2626" s="58"/>
      <c r="BB2626" s="58"/>
      <c r="BC2626" s="12"/>
      <c r="BD2626" s="12"/>
      <c r="BE2626" s="12"/>
      <c r="BF2626" s="12"/>
      <c r="BG2626" s="12"/>
      <c r="BH2626" s="97"/>
      <c r="BI2626" s="340"/>
      <c r="BJ2626" s="97"/>
      <c r="BK2626" s="97"/>
      <c r="BL2626" s="97"/>
      <c r="BM2626" s="13"/>
    </row>
    <row r="2627" spans="1:65" s="3" customFormat="1" ht="12.5" x14ac:dyDescent="0.25">
      <c r="A2627" s="58"/>
      <c r="B2627" s="12" t="str">
        <f>IF(A2627&lt;&gt;"",VLOOKUP(A2627,'Drop-down lists'!$U$8:$V$251,2,FALSE),"-")</f>
        <v>-</v>
      </c>
      <c r="C2627" s="12"/>
      <c r="D2627" s="12" t="str">
        <f>IF(C2627&lt;&gt;"",VLOOKUP(C2627,'Drop-down lists'!$U$8:$V$251,2,FALSE),"-")</f>
        <v>-</v>
      </c>
      <c r="E2627" s="58"/>
      <c r="F2627" s="12"/>
      <c r="G2627" s="12"/>
      <c r="H2627" s="12"/>
      <c r="I2627" s="12"/>
      <c r="J2627" s="105"/>
      <c r="K2627" s="105" t="str">
        <f>IF(J2627&lt;&gt;"",VLOOKUP(J2627,'Drop-down lists'!$X$8:$Y$9,2,FALSE),"-")</f>
        <v>-</v>
      </c>
      <c r="L2627" s="12"/>
      <c r="M2627" s="12"/>
      <c r="N2627" s="12"/>
      <c r="O2627" s="160" t="str">
        <f t="shared" si="80"/>
        <v/>
      </c>
      <c r="P2627" s="105"/>
      <c r="Q2627" s="105" t="str">
        <f>IF(P2627&lt;&gt;"",VLOOKUP(P2627,'Drop-down lists'!$Z$8:$AA$9,2,FALSE),"-")</f>
        <v>-</v>
      </c>
      <c r="R2627" s="12"/>
      <c r="S2627" s="12"/>
      <c r="T2627" s="12"/>
      <c r="U2627" s="160" t="str">
        <f t="shared" si="81"/>
        <v/>
      </c>
      <c r="V2627" s="12"/>
      <c r="W2627" s="12" t="str">
        <f>IF(V2627&lt;&gt;"",VLOOKUP(V2627,'Drop-down lists'!$AD$8:$AE$15,2,FALSE),"-")</f>
        <v>-</v>
      </c>
      <c r="X2627" s="17"/>
      <c r="Y2627" s="340"/>
      <c r="Z2627" s="340"/>
      <c r="AA2627" s="340"/>
      <c r="AB2627" s="12" t="str">
        <f>IF(AA2627&lt;&gt;"",VLOOKUP(AA2627,'Drop-down lists'!$A$8:$B$19,2,FALSE),"")</f>
        <v/>
      </c>
      <c r="AC2627" s="12"/>
      <c r="AD2627" s="59"/>
      <c r="AE2627" s="20" t="str">
        <f>IF(AD2627&lt;&gt;"",VLOOKUP(AD2627,'Drop-down lists'!$C$8:$D$20,2,FALSE),"-")</f>
        <v>-</v>
      </c>
      <c r="AF2627" s="59"/>
      <c r="AG2627" s="59"/>
      <c r="AH2627" s="20"/>
      <c r="AI2627" s="59"/>
      <c r="AJ2627" s="20" t="str">
        <f>IF(AI2627&lt;&gt;"",VLOOKUP(AI2627,'Drop-down lists'!$CA$8:$CB$20,2,FALSE),"-")</f>
        <v>-</v>
      </c>
      <c r="AK2627" s="596"/>
      <c r="AL2627" s="596"/>
      <c r="AM2627" s="596"/>
      <c r="AN2627" s="596"/>
      <c r="AO2627" s="596"/>
      <c r="AP2627" s="20"/>
      <c r="AQ2627" s="59"/>
      <c r="AR2627" s="20" t="str">
        <f>IF(AQ2627&lt;&gt;"",VLOOKUP(AQ2627,'Drop-down lists'!$CA$8:$CB$20,2,FALSE),"-")</f>
        <v>-</v>
      </c>
      <c r="AS2627" s="20"/>
      <c r="AT2627" s="20"/>
      <c r="AU2627" s="159" t="s">
        <v>393</v>
      </c>
      <c r="AV2627" s="58">
        <f>IF(AU2627&lt;&gt;"",VLOOKUP(AU2627,'Drop-down lists'!$AG$8:$AH$9,2,FALSE),"")</f>
        <v>1</v>
      </c>
      <c r="AW2627" s="58"/>
      <c r="AX2627" s="58" t="str">
        <f>IF(AW2627&lt;&gt;"",VLOOKUP(AW2627,'Drop-down lists'!$AJ$8:$AK$10,2,FALSE),"-")</f>
        <v>-</v>
      </c>
      <c r="AY2627" s="58"/>
      <c r="AZ2627" s="58"/>
      <c r="BA2627" s="58"/>
      <c r="BB2627" s="58"/>
      <c r="BC2627" s="12"/>
      <c r="BD2627" s="12"/>
      <c r="BE2627" s="12"/>
      <c r="BF2627" s="12"/>
      <c r="BG2627" s="12"/>
      <c r="BH2627" s="97"/>
      <c r="BI2627" s="340"/>
      <c r="BJ2627" s="97"/>
      <c r="BK2627" s="97"/>
      <c r="BL2627" s="97"/>
      <c r="BM2627" s="13"/>
    </row>
    <row r="2628" spans="1:65" s="3" customFormat="1" ht="12.5" x14ac:dyDescent="0.25">
      <c r="A2628" s="58"/>
      <c r="B2628" s="12" t="str">
        <f>IF(A2628&lt;&gt;"",VLOOKUP(A2628,'Drop-down lists'!$U$8:$V$251,2,FALSE),"-")</f>
        <v>-</v>
      </c>
      <c r="C2628" s="12"/>
      <c r="D2628" s="12" t="str">
        <f>IF(C2628&lt;&gt;"",VLOOKUP(C2628,'Drop-down lists'!$U$8:$V$251,2,FALSE),"-")</f>
        <v>-</v>
      </c>
      <c r="E2628" s="58"/>
      <c r="F2628" s="12"/>
      <c r="G2628" s="12"/>
      <c r="H2628" s="12"/>
      <c r="I2628" s="12"/>
      <c r="J2628" s="105"/>
      <c r="K2628" s="105" t="str">
        <f>IF(J2628&lt;&gt;"",VLOOKUP(J2628,'Drop-down lists'!$X$8:$Y$9,2,FALSE),"-")</f>
        <v>-</v>
      </c>
      <c r="L2628" s="12"/>
      <c r="M2628" s="12"/>
      <c r="N2628" s="12"/>
      <c r="O2628" s="160" t="str">
        <f t="shared" si="80"/>
        <v/>
      </c>
      <c r="P2628" s="105"/>
      <c r="Q2628" s="105" t="str">
        <f>IF(P2628&lt;&gt;"",VLOOKUP(P2628,'Drop-down lists'!$Z$8:$AA$9,2,FALSE),"-")</f>
        <v>-</v>
      </c>
      <c r="R2628" s="12"/>
      <c r="S2628" s="12"/>
      <c r="T2628" s="12"/>
      <c r="U2628" s="160" t="str">
        <f t="shared" si="81"/>
        <v/>
      </c>
      <c r="V2628" s="12"/>
      <c r="W2628" s="12" t="str">
        <f>IF(V2628&lt;&gt;"",VLOOKUP(V2628,'Drop-down lists'!$AD$8:$AE$15,2,FALSE),"-")</f>
        <v>-</v>
      </c>
      <c r="X2628" s="17"/>
      <c r="Y2628" s="340"/>
      <c r="Z2628" s="340"/>
      <c r="AA2628" s="340"/>
      <c r="AB2628" s="12" t="str">
        <f>IF(AA2628&lt;&gt;"",VLOOKUP(AA2628,'Drop-down lists'!$A$8:$B$19,2,FALSE),"")</f>
        <v/>
      </c>
      <c r="AC2628" s="12"/>
      <c r="AD2628" s="59"/>
      <c r="AE2628" s="20" t="str">
        <f>IF(AD2628&lt;&gt;"",VLOOKUP(AD2628,'Drop-down lists'!$C$8:$D$20,2,FALSE),"-")</f>
        <v>-</v>
      </c>
      <c r="AF2628" s="59"/>
      <c r="AG2628" s="59"/>
      <c r="AH2628" s="20"/>
      <c r="AI2628" s="59"/>
      <c r="AJ2628" s="20" t="str">
        <f>IF(AI2628&lt;&gt;"",VLOOKUP(AI2628,'Drop-down lists'!$CA$8:$CB$20,2,FALSE),"-")</f>
        <v>-</v>
      </c>
      <c r="AK2628" s="596"/>
      <c r="AL2628" s="596"/>
      <c r="AM2628" s="596"/>
      <c r="AN2628" s="596"/>
      <c r="AO2628" s="596"/>
      <c r="AP2628" s="20"/>
      <c r="AQ2628" s="59"/>
      <c r="AR2628" s="20" t="str">
        <f>IF(AQ2628&lt;&gt;"",VLOOKUP(AQ2628,'Drop-down lists'!$CA$8:$CB$20,2,FALSE),"-")</f>
        <v>-</v>
      </c>
      <c r="AS2628" s="20"/>
      <c r="AT2628" s="20"/>
      <c r="AU2628" s="159" t="s">
        <v>393</v>
      </c>
      <c r="AV2628" s="58">
        <f>IF(AU2628&lt;&gt;"",VLOOKUP(AU2628,'Drop-down lists'!$AG$8:$AH$9,2,FALSE),"")</f>
        <v>1</v>
      </c>
      <c r="AW2628" s="58"/>
      <c r="AX2628" s="58" t="str">
        <f>IF(AW2628&lt;&gt;"",VLOOKUP(AW2628,'Drop-down lists'!$AJ$8:$AK$10,2,FALSE),"-")</f>
        <v>-</v>
      </c>
      <c r="AY2628" s="58"/>
      <c r="AZ2628" s="58"/>
      <c r="BA2628" s="58"/>
      <c r="BB2628" s="58"/>
      <c r="BC2628" s="12"/>
      <c r="BD2628" s="12"/>
      <c r="BE2628" s="12"/>
      <c r="BF2628" s="12"/>
      <c r="BG2628" s="12"/>
      <c r="BH2628" s="97"/>
      <c r="BI2628" s="340"/>
      <c r="BJ2628" s="97"/>
      <c r="BK2628" s="97"/>
      <c r="BL2628" s="97"/>
      <c r="BM2628" s="13"/>
    </row>
    <row r="2629" spans="1:65" s="3" customFormat="1" ht="12.5" x14ac:dyDescent="0.25">
      <c r="A2629" s="58"/>
      <c r="B2629" s="12" t="str">
        <f>IF(A2629&lt;&gt;"",VLOOKUP(A2629,'Drop-down lists'!$U$8:$V$251,2,FALSE),"-")</f>
        <v>-</v>
      </c>
      <c r="C2629" s="12"/>
      <c r="D2629" s="12" t="str">
        <f>IF(C2629&lt;&gt;"",VLOOKUP(C2629,'Drop-down lists'!$U$8:$V$251,2,FALSE),"-")</f>
        <v>-</v>
      </c>
      <c r="E2629" s="58"/>
      <c r="F2629" s="12"/>
      <c r="G2629" s="12"/>
      <c r="H2629" s="12"/>
      <c r="I2629" s="12"/>
      <c r="J2629" s="105"/>
      <c r="K2629" s="105" t="str">
        <f>IF(J2629&lt;&gt;"",VLOOKUP(J2629,'Drop-down lists'!$X$8:$Y$9,2,FALSE),"-")</f>
        <v>-</v>
      </c>
      <c r="L2629" s="12"/>
      <c r="M2629" s="12"/>
      <c r="N2629" s="12"/>
      <c r="O2629" s="160" t="str">
        <f t="shared" ref="O2629:O2692" si="82">IF(L2629&lt;&gt;"",IF(J2629="East",(L2629+(M2629+N2629/60)/60),IF(J2629="West",-(L2629+(M2629+N2629/60)/60),"East/West?")),"")</f>
        <v/>
      </c>
      <c r="P2629" s="105"/>
      <c r="Q2629" s="105" t="str">
        <f>IF(P2629&lt;&gt;"",VLOOKUP(P2629,'Drop-down lists'!$Z$8:$AA$9,2,FALSE),"-")</f>
        <v>-</v>
      </c>
      <c r="R2629" s="12"/>
      <c r="S2629" s="12"/>
      <c r="T2629" s="12"/>
      <c r="U2629" s="160" t="str">
        <f t="shared" ref="U2629:U2692" si="83">IF(R2629&lt;&gt;"",IF(P2629="North",(R2629+(S2629+T2629/60)/60),IF(P2629="South",-(R2629+(S2629+T2629/60)/60),"North/South?")),"")</f>
        <v/>
      </c>
      <c r="V2629" s="12"/>
      <c r="W2629" s="12" t="str">
        <f>IF(V2629&lt;&gt;"",VLOOKUP(V2629,'Drop-down lists'!$AD$8:$AE$15,2,FALSE),"-")</f>
        <v>-</v>
      </c>
      <c r="X2629" s="17"/>
      <c r="Y2629" s="340"/>
      <c r="Z2629" s="340"/>
      <c r="AA2629" s="340"/>
      <c r="AB2629" s="12" t="str">
        <f>IF(AA2629&lt;&gt;"",VLOOKUP(AA2629,'Drop-down lists'!$A$8:$B$19,2,FALSE),"")</f>
        <v/>
      </c>
      <c r="AC2629" s="12"/>
      <c r="AD2629" s="59"/>
      <c r="AE2629" s="20" t="str">
        <f>IF(AD2629&lt;&gt;"",VLOOKUP(AD2629,'Drop-down lists'!$C$8:$D$20,2,FALSE),"-")</f>
        <v>-</v>
      </c>
      <c r="AF2629" s="59"/>
      <c r="AG2629" s="59"/>
      <c r="AH2629" s="20"/>
      <c r="AI2629" s="59"/>
      <c r="AJ2629" s="20" t="str">
        <f>IF(AI2629&lt;&gt;"",VLOOKUP(AI2629,'Drop-down lists'!$CA$8:$CB$20,2,FALSE),"-")</f>
        <v>-</v>
      </c>
      <c r="AK2629" s="596"/>
      <c r="AL2629" s="596"/>
      <c r="AM2629" s="596"/>
      <c r="AN2629" s="596"/>
      <c r="AO2629" s="596"/>
      <c r="AP2629" s="20"/>
      <c r="AQ2629" s="59"/>
      <c r="AR2629" s="20" t="str">
        <f>IF(AQ2629&lt;&gt;"",VLOOKUP(AQ2629,'Drop-down lists'!$CA$8:$CB$20,2,FALSE),"-")</f>
        <v>-</v>
      </c>
      <c r="AS2629" s="20"/>
      <c r="AT2629" s="20"/>
      <c r="AU2629" s="159" t="s">
        <v>393</v>
      </c>
      <c r="AV2629" s="58">
        <f>IF(AU2629&lt;&gt;"",VLOOKUP(AU2629,'Drop-down lists'!$AG$8:$AH$9,2,FALSE),"")</f>
        <v>1</v>
      </c>
      <c r="AW2629" s="58"/>
      <c r="AX2629" s="58" t="str">
        <f>IF(AW2629&lt;&gt;"",VLOOKUP(AW2629,'Drop-down lists'!$AJ$8:$AK$10,2,FALSE),"-")</f>
        <v>-</v>
      </c>
      <c r="AY2629" s="58"/>
      <c r="AZ2629" s="58"/>
      <c r="BA2629" s="58"/>
      <c r="BB2629" s="58"/>
      <c r="BC2629" s="12"/>
      <c r="BD2629" s="12"/>
      <c r="BE2629" s="12"/>
      <c r="BF2629" s="12"/>
      <c r="BG2629" s="12"/>
      <c r="BH2629" s="97"/>
      <c r="BI2629" s="340"/>
      <c r="BJ2629" s="97"/>
      <c r="BK2629" s="97"/>
      <c r="BL2629" s="97"/>
      <c r="BM2629" s="13"/>
    </row>
    <row r="2630" spans="1:65" s="3" customFormat="1" ht="12.5" x14ac:dyDescent="0.25">
      <c r="A2630" s="58"/>
      <c r="B2630" s="12" t="str">
        <f>IF(A2630&lt;&gt;"",VLOOKUP(A2630,'Drop-down lists'!$U$8:$V$251,2,FALSE),"-")</f>
        <v>-</v>
      </c>
      <c r="C2630" s="12"/>
      <c r="D2630" s="12" t="str">
        <f>IF(C2630&lt;&gt;"",VLOOKUP(C2630,'Drop-down lists'!$U$8:$V$251,2,FALSE),"-")</f>
        <v>-</v>
      </c>
      <c r="E2630" s="58"/>
      <c r="F2630" s="12"/>
      <c r="G2630" s="12"/>
      <c r="H2630" s="12"/>
      <c r="I2630" s="12"/>
      <c r="J2630" s="105"/>
      <c r="K2630" s="105" t="str">
        <f>IF(J2630&lt;&gt;"",VLOOKUP(J2630,'Drop-down lists'!$X$8:$Y$9,2,FALSE),"-")</f>
        <v>-</v>
      </c>
      <c r="L2630" s="12"/>
      <c r="M2630" s="12"/>
      <c r="N2630" s="12"/>
      <c r="O2630" s="160" t="str">
        <f t="shared" si="82"/>
        <v/>
      </c>
      <c r="P2630" s="105"/>
      <c r="Q2630" s="105" t="str">
        <f>IF(P2630&lt;&gt;"",VLOOKUP(P2630,'Drop-down lists'!$Z$8:$AA$9,2,FALSE),"-")</f>
        <v>-</v>
      </c>
      <c r="R2630" s="12"/>
      <c r="S2630" s="12"/>
      <c r="T2630" s="12"/>
      <c r="U2630" s="160" t="str">
        <f t="shared" si="83"/>
        <v/>
      </c>
      <c r="V2630" s="12"/>
      <c r="W2630" s="12" t="str">
        <f>IF(V2630&lt;&gt;"",VLOOKUP(V2630,'Drop-down lists'!$AD$8:$AE$15,2,FALSE),"-")</f>
        <v>-</v>
      </c>
      <c r="X2630" s="17"/>
      <c r="Y2630" s="340"/>
      <c r="Z2630" s="340"/>
      <c r="AA2630" s="340"/>
      <c r="AB2630" s="12" t="str">
        <f>IF(AA2630&lt;&gt;"",VLOOKUP(AA2630,'Drop-down lists'!$A$8:$B$19,2,FALSE),"")</f>
        <v/>
      </c>
      <c r="AC2630" s="12"/>
      <c r="AD2630" s="59"/>
      <c r="AE2630" s="20" t="str">
        <f>IF(AD2630&lt;&gt;"",VLOOKUP(AD2630,'Drop-down lists'!$C$8:$D$20,2,FALSE),"-")</f>
        <v>-</v>
      </c>
      <c r="AF2630" s="59"/>
      <c r="AG2630" s="59"/>
      <c r="AH2630" s="20"/>
      <c r="AI2630" s="59"/>
      <c r="AJ2630" s="20" t="str">
        <f>IF(AI2630&lt;&gt;"",VLOOKUP(AI2630,'Drop-down lists'!$CA$8:$CB$20,2,FALSE),"-")</f>
        <v>-</v>
      </c>
      <c r="AK2630" s="596"/>
      <c r="AL2630" s="596"/>
      <c r="AM2630" s="596"/>
      <c r="AN2630" s="596"/>
      <c r="AO2630" s="596"/>
      <c r="AP2630" s="20"/>
      <c r="AQ2630" s="59"/>
      <c r="AR2630" s="20" t="str">
        <f>IF(AQ2630&lt;&gt;"",VLOOKUP(AQ2630,'Drop-down lists'!$CA$8:$CB$20,2,FALSE),"-")</f>
        <v>-</v>
      </c>
      <c r="AS2630" s="20"/>
      <c r="AT2630" s="20"/>
      <c r="AU2630" s="159" t="s">
        <v>393</v>
      </c>
      <c r="AV2630" s="58">
        <f>IF(AU2630&lt;&gt;"",VLOOKUP(AU2630,'Drop-down lists'!$AG$8:$AH$9,2,FALSE),"")</f>
        <v>1</v>
      </c>
      <c r="AW2630" s="58"/>
      <c r="AX2630" s="58" t="str">
        <f>IF(AW2630&lt;&gt;"",VLOOKUP(AW2630,'Drop-down lists'!$AJ$8:$AK$10,2,FALSE),"-")</f>
        <v>-</v>
      </c>
      <c r="AY2630" s="58"/>
      <c r="AZ2630" s="58"/>
      <c r="BA2630" s="58"/>
      <c r="BB2630" s="58"/>
      <c r="BC2630" s="12"/>
      <c r="BD2630" s="12"/>
      <c r="BE2630" s="12"/>
      <c r="BF2630" s="12"/>
      <c r="BG2630" s="12"/>
      <c r="BH2630" s="97"/>
      <c r="BI2630" s="340"/>
      <c r="BJ2630" s="97"/>
      <c r="BK2630" s="97"/>
      <c r="BL2630" s="97"/>
      <c r="BM2630" s="13"/>
    </row>
    <row r="2631" spans="1:65" s="3" customFormat="1" ht="12.5" x14ac:dyDescent="0.25">
      <c r="A2631" s="58"/>
      <c r="B2631" s="12" t="str">
        <f>IF(A2631&lt;&gt;"",VLOOKUP(A2631,'Drop-down lists'!$U$8:$V$251,2,FALSE),"-")</f>
        <v>-</v>
      </c>
      <c r="C2631" s="12"/>
      <c r="D2631" s="12" t="str">
        <f>IF(C2631&lt;&gt;"",VLOOKUP(C2631,'Drop-down lists'!$U$8:$V$251,2,FALSE),"-")</f>
        <v>-</v>
      </c>
      <c r="E2631" s="58"/>
      <c r="F2631" s="12"/>
      <c r="G2631" s="12"/>
      <c r="H2631" s="12"/>
      <c r="I2631" s="12"/>
      <c r="J2631" s="105"/>
      <c r="K2631" s="105" t="str">
        <f>IF(J2631&lt;&gt;"",VLOOKUP(J2631,'Drop-down lists'!$X$8:$Y$9,2,FALSE),"-")</f>
        <v>-</v>
      </c>
      <c r="L2631" s="12"/>
      <c r="M2631" s="12"/>
      <c r="N2631" s="12"/>
      <c r="O2631" s="160" t="str">
        <f t="shared" si="82"/>
        <v/>
      </c>
      <c r="P2631" s="105"/>
      <c r="Q2631" s="105" t="str">
        <f>IF(P2631&lt;&gt;"",VLOOKUP(P2631,'Drop-down lists'!$Z$8:$AA$9,2,FALSE),"-")</f>
        <v>-</v>
      </c>
      <c r="R2631" s="12"/>
      <c r="S2631" s="12"/>
      <c r="T2631" s="12"/>
      <c r="U2631" s="160" t="str">
        <f t="shared" si="83"/>
        <v/>
      </c>
      <c r="V2631" s="12"/>
      <c r="W2631" s="12" t="str">
        <f>IF(V2631&lt;&gt;"",VLOOKUP(V2631,'Drop-down lists'!$AD$8:$AE$15,2,FALSE),"-")</f>
        <v>-</v>
      </c>
      <c r="X2631" s="17"/>
      <c r="Y2631" s="340"/>
      <c r="Z2631" s="340"/>
      <c r="AA2631" s="340"/>
      <c r="AB2631" s="12" t="str">
        <f>IF(AA2631&lt;&gt;"",VLOOKUP(AA2631,'Drop-down lists'!$A$8:$B$19,2,FALSE),"")</f>
        <v/>
      </c>
      <c r="AC2631" s="12"/>
      <c r="AD2631" s="59"/>
      <c r="AE2631" s="20" t="str">
        <f>IF(AD2631&lt;&gt;"",VLOOKUP(AD2631,'Drop-down lists'!$C$8:$D$20,2,FALSE),"-")</f>
        <v>-</v>
      </c>
      <c r="AF2631" s="59"/>
      <c r="AG2631" s="59"/>
      <c r="AH2631" s="20"/>
      <c r="AI2631" s="59"/>
      <c r="AJ2631" s="20" t="str">
        <f>IF(AI2631&lt;&gt;"",VLOOKUP(AI2631,'Drop-down lists'!$CA$8:$CB$20,2,FALSE),"-")</f>
        <v>-</v>
      </c>
      <c r="AK2631" s="596"/>
      <c r="AL2631" s="596"/>
      <c r="AM2631" s="596"/>
      <c r="AN2631" s="596"/>
      <c r="AO2631" s="596"/>
      <c r="AP2631" s="20"/>
      <c r="AQ2631" s="59"/>
      <c r="AR2631" s="20" t="str">
        <f>IF(AQ2631&lt;&gt;"",VLOOKUP(AQ2631,'Drop-down lists'!$CA$8:$CB$20,2,FALSE),"-")</f>
        <v>-</v>
      </c>
      <c r="AS2631" s="20"/>
      <c r="AT2631" s="20"/>
      <c r="AU2631" s="159" t="s">
        <v>393</v>
      </c>
      <c r="AV2631" s="58">
        <f>IF(AU2631&lt;&gt;"",VLOOKUP(AU2631,'Drop-down lists'!$AG$8:$AH$9,2,FALSE),"")</f>
        <v>1</v>
      </c>
      <c r="AW2631" s="58"/>
      <c r="AX2631" s="58" t="str">
        <f>IF(AW2631&lt;&gt;"",VLOOKUP(AW2631,'Drop-down lists'!$AJ$8:$AK$10,2,FALSE),"-")</f>
        <v>-</v>
      </c>
      <c r="AY2631" s="58"/>
      <c r="AZ2631" s="58"/>
      <c r="BA2631" s="58"/>
      <c r="BB2631" s="58"/>
      <c r="BC2631" s="12"/>
      <c r="BD2631" s="12"/>
      <c r="BE2631" s="12"/>
      <c r="BF2631" s="12"/>
      <c r="BG2631" s="12"/>
      <c r="BH2631" s="97"/>
      <c r="BI2631" s="340"/>
      <c r="BJ2631" s="97"/>
      <c r="BK2631" s="97"/>
      <c r="BL2631" s="97"/>
      <c r="BM2631" s="13"/>
    </row>
    <row r="2632" spans="1:65" s="3" customFormat="1" ht="12.5" x14ac:dyDescent="0.25">
      <c r="A2632" s="58"/>
      <c r="B2632" s="12" t="str">
        <f>IF(A2632&lt;&gt;"",VLOOKUP(A2632,'Drop-down lists'!$U$8:$V$251,2,FALSE),"-")</f>
        <v>-</v>
      </c>
      <c r="C2632" s="12"/>
      <c r="D2632" s="12" t="str">
        <f>IF(C2632&lt;&gt;"",VLOOKUP(C2632,'Drop-down lists'!$U$8:$V$251,2,FALSE),"-")</f>
        <v>-</v>
      </c>
      <c r="E2632" s="58"/>
      <c r="F2632" s="12"/>
      <c r="G2632" s="12"/>
      <c r="H2632" s="12"/>
      <c r="I2632" s="12"/>
      <c r="J2632" s="105"/>
      <c r="K2632" s="105" t="str">
        <f>IF(J2632&lt;&gt;"",VLOOKUP(J2632,'Drop-down lists'!$X$8:$Y$9,2,FALSE),"-")</f>
        <v>-</v>
      </c>
      <c r="L2632" s="12"/>
      <c r="M2632" s="12"/>
      <c r="N2632" s="12"/>
      <c r="O2632" s="160" t="str">
        <f t="shared" si="82"/>
        <v/>
      </c>
      <c r="P2632" s="105"/>
      <c r="Q2632" s="105" t="str">
        <f>IF(P2632&lt;&gt;"",VLOOKUP(P2632,'Drop-down lists'!$Z$8:$AA$9,2,FALSE),"-")</f>
        <v>-</v>
      </c>
      <c r="R2632" s="12"/>
      <c r="S2632" s="12"/>
      <c r="T2632" s="12"/>
      <c r="U2632" s="160" t="str">
        <f t="shared" si="83"/>
        <v/>
      </c>
      <c r="V2632" s="12"/>
      <c r="W2632" s="12" t="str">
        <f>IF(V2632&lt;&gt;"",VLOOKUP(V2632,'Drop-down lists'!$AD$8:$AE$15,2,FALSE),"-")</f>
        <v>-</v>
      </c>
      <c r="X2632" s="17"/>
      <c r="Y2632" s="340"/>
      <c r="Z2632" s="340"/>
      <c r="AA2632" s="340"/>
      <c r="AB2632" s="12" t="str">
        <f>IF(AA2632&lt;&gt;"",VLOOKUP(AA2632,'Drop-down lists'!$A$8:$B$19,2,FALSE),"")</f>
        <v/>
      </c>
      <c r="AC2632" s="12"/>
      <c r="AD2632" s="59"/>
      <c r="AE2632" s="20" t="str">
        <f>IF(AD2632&lt;&gt;"",VLOOKUP(AD2632,'Drop-down lists'!$C$8:$D$20,2,FALSE),"-")</f>
        <v>-</v>
      </c>
      <c r="AF2632" s="59"/>
      <c r="AG2632" s="59"/>
      <c r="AH2632" s="20"/>
      <c r="AI2632" s="59"/>
      <c r="AJ2632" s="20" t="str">
        <f>IF(AI2632&lt;&gt;"",VLOOKUP(AI2632,'Drop-down lists'!$CA$8:$CB$20,2,FALSE),"-")</f>
        <v>-</v>
      </c>
      <c r="AK2632" s="596"/>
      <c r="AL2632" s="596"/>
      <c r="AM2632" s="596"/>
      <c r="AN2632" s="596"/>
      <c r="AO2632" s="596"/>
      <c r="AP2632" s="20"/>
      <c r="AQ2632" s="59"/>
      <c r="AR2632" s="20" t="str">
        <f>IF(AQ2632&lt;&gt;"",VLOOKUP(AQ2632,'Drop-down lists'!$CA$8:$CB$20,2,FALSE),"-")</f>
        <v>-</v>
      </c>
      <c r="AS2632" s="20"/>
      <c r="AT2632" s="20"/>
      <c r="AU2632" s="159" t="s">
        <v>393</v>
      </c>
      <c r="AV2632" s="58">
        <f>IF(AU2632&lt;&gt;"",VLOOKUP(AU2632,'Drop-down lists'!$AG$8:$AH$9,2,FALSE),"")</f>
        <v>1</v>
      </c>
      <c r="AW2632" s="58"/>
      <c r="AX2632" s="58" t="str">
        <f>IF(AW2632&lt;&gt;"",VLOOKUP(AW2632,'Drop-down lists'!$AJ$8:$AK$10,2,FALSE),"-")</f>
        <v>-</v>
      </c>
      <c r="AY2632" s="58"/>
      <c r="AZ2632" s="58"/>
      <c r="BA2632" s="58"/>
      <c r="BB2632" s="58"/>
      <c r="BC2632" s="12"/>
      <c r="BD2632" s="12"/>
      <c r="BE2632" s="12"/>
      <c r="BF2632" s="12"/>
      <c r="BG2632" s="12"/>
      <c r="BH2632" s="97"/>
      <c r="BI2632" s="340"/>
      <c r="BJ2632" s="97"/>
      <c r="BK2632" s="97"/>
      <c r="BL2632" s="97"/>
      <c r="BM2632" s="13"/>
    </row>
    <row r="2633" spans="1:65" s="3" customFormat="1" ht="12.5" x14ac:dyDescent="0.25">
      <c r="A2633" s="58"/>
      <c r="B2633" s="12" t="str">
        <f>IF(A2633&lt;&gt;"",VLOOKUP(A2633,'Drop-down lists'!$U$8:$V$251,2,FALSE),"-")</f>
        <v>-</v>
      </c>
      <c r="C2633" s="12"/>
      <c r="D2633" s="12" t="str">
        <f>IF(C2633&lt;&gt;"",VLOOKUP(C2633,'Drop-down lists'!$U$8:$V$251,2,FALSE),"-")</f>
        <v>-</v>
      </c>
      <c r="E2633" s="58"/>
      <c r="F2633" s="12"/>
      <c r="G2633" s="12"/>
      <c r="H2633" s="12"/>
      <c r="I2633" s="12"/>
      <c r="J2633" s="105"/>
      <c r="K2633" s="105" t="str">
        <f>IF(J2633&lt;&gt;"",VLOOKUP(J2633,'Drop-down lists'!$X$8:$Y$9,2,FALSE),"-")</f>
        <v>-</v>
      </c>
      <c r="L2633" s="12"/>
      <c r="M2633" s="12"/>
      <c r="N2633" s="12"/>
      <c r="O2633" s="160" t="str">
        <f t="shared" si="82"/>
        <v/>
      </c>
      <c r="P2633" s="105"/>
      <c r="Q2633" s="105" t="str">
        <f>IF(P2633&lt;&gt;"",VLOOKUP(P2633,'Drop-down lists'!$Z$8:$AA$9,2,FALSE),"-")</f>
        <v>-</v>
      </c>
      <c r="R2633" s="12"/>
      <c r="S2633" s="12"/>
      <c r="T2633" s="12"/>
      <c r="U2633" s="160" t="str">
        <f t="shared" si="83"/>
        <v/>
      </c>
      <c r="V2633" s="12"/>
      <c r="W2633" s="12" t="str">
        <f>IF(V2633&lt;&gt;"",VLOOKUP(V2633,'Drop-down lists'!$AD$8:$AE$15,2,FALSE),"-")</f>
        <v>-</v>
      </c>
      <c r="X2633" s="17"/>
      <c r="Y2633" s="340"/>
      <c r="Z2633" s="340"/>
      <c r="AA2633" s="340"/>
      <c r="AB2633" s="12" t="str">
        <f>IF(AA2633&lt;&gt;"",VLOOKUP(AA2633,'Drop-down lists'!$A$8:$B$19,2,FALSE),"")</f>
        <v/>
      </c>
      <c r="AC2633" s="12"/>
      <c r="AD2633" s="59"/>
      <c r="AE2633" s="20" t="str">
        <f>IF(AD2633&lt;&gt;"",VLOOKUP(AD2633,'Drop-down lists'!$C$8:$D$20,2,FALSE),"-")</f>
        <v>-</v>
      </c>
      <c r="AF2633" s="59"/>
      <c r="AG2633" s="59"/>
      <c r="AH2633" s="20"/>
      <c r="AI2633" s="59"/>
      <c r="AJ2633" s="20" t="str">
        <f>IF(AI2633&lt;&gt;"",VLOOKUP(AI2633,'Drop-down lists'!$CA$8:$CB$20,2,FALSE),"-")</f>
        <v>-</v>
      </c>
      <c r="AK2633" s="596"/>
      <c r="AL2633" s="596"/>
      <c r="AM2633" s="596"/>
      <c r="AN2633" s="596"/>
      <c r="AO2633" s="596"/>
      <c r="AP2633" s="20"/>
      <c r="AQ2633" s="59"/>
      <c r="AR2633" s="20" t="str">
        <f>IF(AQ2633&lt;&gt;"",VLOOKUP(AQ2633,'Drop-down lists'!$CA$8:$CB$20,2,FALSE),"-")</f>
        <v>-</v>
      </c>
      <c r="AS2633" s="20"/>
      <c r="AT2633" s="20"/>
      <c r="AU2633" s="159" t="s">
        <v>393</v>
      </c>
      <c r="AV2633" s="58">
        <f>IF(AU2633&lt;&gt;"",VLOOKUP(AU2633,'Drop-down lists'!$AG$8:$AH$9,2,FALSE),"")</f>
        <v>1</v>
      </c>
      <c r="AW2633" s="58"/>
      <c r="AX2633" s="58" t="str">
        <f>IF(AW2633&lt;&gt;"",VLOOKUP(AW2633,'Drop-down lists'!$AJ$8:$AK$10,2,FALSE),"-")</f>
        <v>-</v>
      </c>
      <c r="AY2633" s="58"/>
      <c r="AZ2633" s="58"/>
      <c r="BA2633" s="58"/>
      <c r="BB2633" s="58"/>
      <c r="BC2633" s="12"/>
      <c r="BD2633" s="12"/>
      <c r="BE2633" s="12"/>
      <c r="BF2633" s="12"/>
      <c r="BG2633" s="12"/>
      <c r="BH2633" s="97"/>
      <c r="BI2633" s="340"/>
      <c r="BJ2633" s="97"/>
      <c r="BK2633" s="97"/>
      <c r="BL2633" s="97"/>
      <c r="BM2633" s="13"/>
    </row>
    <row r="2634" spans="1:65" s="3" customFormat="1" ht="12.5" x14ac:dyDescent="0.25">
      <c r="A2634" s="58"/>
      <c r="B2634" s="12" t="str">
        <f>IF(A2634&lt;&gt;"",VLOOKUP(A2634,'Drop-down lists'!$U$8:$V$251,2,FALSE),"-")</f>
        <v>-</v>
      </c>
      <c r="C2634" s="12"/>
      <c r="D2634" s="12" t="str">
        <f>IF(C2634&lt;&gt;"",VLOOKUP(C2634,'Drop-down lists'!$U$8:$V$251,2,FALSE),"-")</f>
        <v>-</v>
      </c>
      <c r="E2634" s="58"/>
      <c r="F2634" s="12"/>
      <c r="G2634" s="12"/>
      <c r="H2634" s="12"/>
      <c r="I2634" s="12"/>
      <c r="J2634" s="105"/>
      <c r="K2634" s="105" t="str">
        <f>IF(J2634&lt;&gt;"",VLOOKUP(J2634,'Drop-down lists'!$X$8:$Y$9,2,FALSE),"-")</f>
        <v>-</v>
      </c>
      <c r="L2634" s="12"/>
      <c r="M2634" s="12"/>
      <c r="N2634" s="12"/>
      <c r="O2634" s="160" t="str">
        <f t="shared" si="82"/>
        <v/>
      </c>
      <c r="P2634" s="105"/>
      <c r="Q2634" s="105" t="str">
        <f>IF(P2634&lt;&gt;"",VLOOKUP(P2634,'Drop-down lists'!$Z$8:$AA$9,2,FALSE),"-")</f>
        <v>-</v>
      </c>
      <c r="R2634" s="12"/>
      <c r="S2634" s="12"/>
      <c r="T2634" s="12"/>
      <c r="U2634" s="160" t="str">
        <f t="shared" si="83"/>
        <v/>
      </c>
      <c r="V2634" s="12"/>
      <c r="W2634" s="12" t="str">
        <f>IF(V2634&lt;&gt;"",VLOOKUP(V2634,'Drop-down lists'!$AD$8:$AE$15,2,FALSE),"-")</f>
        <v>-</v>
      </c>
      <c r="X2634" s="17"/>
      <c r="Y2634" s="340"/>
      <c r="Z2634" s="340"/>
      <c r="AA2634" s="340"/>
      <c r="AB2634" s="12" t="str">
        <f>IF(AA2634&lt;&gt;"",VLOOKUP(AA2634,'Drop-down lists'!$A$8:$B$19,2,FALSE),"")</f>
        <v/>
      </c>
      <c r="AC2634" s="12"/>
      <c r="AD2634" s="59"/>
      <c r="AE2634" s="20" t="str">
        <f>IF(AD2634&lt;&gt;"",VLOOKUP(AD2634,'Drop-down lists'!$C$8:$D$20,2,FALSE),"-")</f>
        <v>-</v>
      </c>
      <c r="AF2634" s="59"/>
      <c r="AG2634" s="59"/>
      <c r="AH2634" s="20"/>
      <c r="AI2634" s="59"/>
      <c r="AJ2634" s="20" t="str">
        <f>IF(AI2634&lt;&gt;"",VLOOKUP(AI2634,'Drop-down lists'!$CA$8:$CB$20,2,FALSE),"-")</f>
        <v>-</v>
      </c>
      <c r="AK2634" s="596"/>
      <c r="AL2634" s="596"/>
      <c r="AM2634" s="596"/>
      <c r="AN2634" s="596"/>
      <c r="AO2634" s="596"/>
      <c r="AP2634" s="20"/>
      <c r="AQ2634" s="59"/>
      <c r="AR2634" s="20" t="str">
        <f>IF(AQ2634&lt;&gt;"",VLOOKUP(AQ2634,'Drop-down lists'!$CA$8:$CB$20,2,FALSE),"-")</f>
        <v>-</v>
      </c>
      <c r="AS2634" s="20"/>
      <c r="AT2634" s="20"/>
      <c r="AU2634" s="159" t="s">
        <v>393</v>
      </c>
      <c r="AV2634" s="58">
        <f>IF(AU2634&lt;&gt;"",VLOOKUP(AU2634,'Drop-down lists'!$AG$8:$AH$9,2,FALSE),"")</f>
        <v>1</v>
      </c>
      <c r="AW2634" s="58"/>
      <c r="AX2634" s="58" t="str">
        <f>IF(AW2634&lt;&gt;"",VLOOKUP(AW2634,'Drop-down lists'!$AJ$8:$AK$10,2,FALSE),"-")</f>
        <v>-</v>
      </c>
      <c r="AY2634" s="58"/>
      <c r="AZ2634" s="58"/>
      <c r="BA2634" s="58"/>
      <c r="BB2634" s="58"/>
      <c r="BC2634" s="12"/>
      <c r="BD2634" s="12"/>
      <c r="BE2634" s="12"/>
      <c r="BF2634" s="12"/>
      <c r="BG2634" s="12"/>
      <c r="BH2634" s="97"/>
      <c r="BI2634" s="340"/>
      <c r="BJ2634" s="97"/>
      <c r="BK2634" s="97"/>
      <c r="BL2634" s="97"/>
      <c r="BM2634" s="13"/>
    </row>
    <row r="2635" spans="1:65" s="3" customFormat="1" ht="12.5" x14ac:dyDescent="0.25">
      <c r="A2635" s="58"/>
      <c r="B2635" s="12" t="str">
        <f>IF(A2635&lt;&gt;"",VLOOKUP(A2635,'Drop-down lists'!$U$8:$V$251,2,FALSE),"-")</f>
        <v>-</v>
      </c>
      <c r="C2635" s="12"/>
      <c r="D2635" s="12" t="str">
        <f>IF(C2635&lt;&gt;"",VLOOKUP(C2635,'Drop-down lists'!$U$8:$V$251,2,FALSE),"-")</f>
        <v>-</v>
      </c>
      <c r="E2635" s="58"/>
      <c r="F2635" s="12"/>
      <c r="G2635" s="12"/>
      <c r="H2635" s="12"/>
      <c r="I2635" s="12"/>
      <c r="J2635" s="105"/>
      <c r="K2635" s="105" t="str">
        <f>IF(J2635&lt;&gt;"",VLOOKUP(J2635,'Drop-down lists'!$X$8:$Y$9,2,FALSE),"-")</f>
        <v>-</v>
      </c>
      <c r="L2635" s="12"/>
      <c r="M2635" s="12"/>
      <c r="N2635" s="12"/>
      <c r="O2635" s="160" t="str">
        <f t="shared" si="82"/>
        <v/>
      </c>
      <c r="P2635" s="105"/>
      <c r="Q2635" s="105" t="str">
        <f>IF(P2635&lt;&gt;"",VLOOKUP(P2635,'Drop-down lists'!$Z$8:$AA$9,2,FALSE),"-")</f>
        <v>-</v>
      </c>
      <c r="R2635" s="12"/>
      <c r="S2635" s="12"/>
      <c r="T2635" s="12"/>
      <c r="U2635" s="160" t="str">
        <f t="shared" si="83"/>
        <v/>
      </c>
      <c r="V2635" s="12"/>
      <c r="W2635" s="12" t="str">
        <f>IF(V2635&lt;&gt;"",VLOOKUP(V2635,'Drop-down lists'!$AD$8:$AE$15,2,FALSE),"-")</f>
        <v>-</v>
      </c>
      <c r="X2635" s="17"/>
      <c r="Y2635" s="340"/>
      <c r="Z2635" s="340"/>
      <c r="AA2635" s="340"/>
      <c r="AB2635" s="12" t="str">
        <f>IF(AA2635&lt;&gt;"",VLOOKUP(AA2635,'Drop-down lists'!$A$8:$B$19,2,FALSE),"")</f>
        <v/>
      </c>
      <c r="AC2635" s="12"/>
      <c r="AD2635" s="59"/>
      <c r="AE2635" s="20" t="str">
        <f>IF(AD2635&lt;&gt;"",VLOOKUP(AD2635,'Drop-down lists'!$C$8:$D$20,2,FALSE),"-")</f>
        <v>-</v>
      </c>
      <c r="AF2635" s="59"/>
      <c r="AG2635" s="59"/>
      <c r="AH2635" s="20"/>
      <c r="AI2635" s="59"/>
      <c r="AJ2635" s="20" t="str">
        <f>IF(AI2635&lt;&gt;"",VLOOKUP(AI2635,'Drop-down lists'!$CA$8:$CB$20,2,FALSE),"-")</f>
        <v>-</v>
      </c>
      <c r="AK2635" s="596"/>
      <c r="AL2635" s="596"/>
      <c r="AM2635" s="596"/>
      <c r="AN2635" s="596"/>
      <c r="AO2635" s="596"/>
      <c r="AP2635" s="20"/>
      <c r="AQ2635" s="59"/>
      <c r="AR2635" s="20" t="str">
        <f>IF(AQ2635&lt;&gt;"",VLOOKUP(AQ2635,'Drop-down lists'!$CA$8:$CB$20,2,FALSE),"-")</f>
        <v>-</v>
      </c>
      <c r="AS2635" s="20"/>
      <c r="AT2635" s="20"/>
      <c r="AU2635" s="159" t="s">
        <v>393</v>
      </c>
      <c r="AV2635" s="58">
        <f>IF(AU2635&lt;&gt;"",VLOOKUP(AU2635,'Drop-down lists'!$AG$8:$AH$9,2,FALSE),"")</f>
        <v>1</v>
      </c>
      <c r="AW2635" s="58"/>
      <c r="AX2635" s="58" t="str">
        <f>IF(AW2635&lt;&gt;"",VLOOKUP(AW2635,'Drop-down lists'!$AJ$8:$AK$10,2,FALSE),"-")</f>
        <v>-</v>
      </c>
      <c r="AY2635" s="58"/>
      <c r="AZ2635" s="58"/>
      <c r="BA2635" s="58"/>
      <c r="BB2635" s="58"/>
      <c r="BC2635" s="12"/>
      <c r="BD2635" s="12"/>
      <c r="BE2635" s="12"/>
      <c r="BF2635" s="12"/>
      <c r="BG2635" s="12"/>
      <c r="BH2635" s="97"/>
      <c r="BI2635" s="340"/>
      <c r="BJ2635" s="97"/>
      <c r="BK2635" s="97"/>
      <c r="BL2635" s="97"/>
      <c r="BM2635" s="13"/>
    </row>
    <row r="2636" spans="1:65" s="3" customFormat="1" ht="12.5" x14ac:dyDescent="0.25">
      <c r="A2636" s="58"/>
      <c r="B2636" s="12" t="str">
        <f>IF(A2636&lt;&gt;"",VLOOKUP(A2636,'Drop-down lists'!$U$8:$V$251,2,FALSE),"-")</f>
        <v>-</v>
      </c>
      <c r="C2636" s="12"/>
      <c r="D2636" s="12" t="str">
        <f>IF(C2636&lt;&gt;"",VLOOKUP(C2636,'Drop-down lists'!$U$8:$V$251,2,FALSE),"-")</f>
        <v>-</v>
      </c>
      <c r="E2636" s="58"/>
      <c r="F2636" s="12"/>
      <c r="G2636" s="12"/>
      <c r="H2636" s="12"/>
      <c r="I2636" s="12"/>
      <c r="J2636" s="105"/>
      <c r="K2636" s="105" t="str">
        <f>IF(J2636&lt;&gt;"",VLOOKUP(J2636,'Drop-down lists'!$X$8:$Y$9,2,FALSE),"-")</f>
        <v>-</v>
      </c>
      <c r="L2636" s="12"/>
      <c r="M2636" s="12"/>
      <c r="N2636" s="12"/>
      <c r="O2636" s="160" t="str">
        <f t="shared" si="82"/>
        <v/>
      </c>
      <c r="P2636" s="105"/>
      <c r="Q2636" s="105" t="str">
        <f>IF(P2636&lt;&gt;"",VLOOKUP(P2636,'Drop-down lists'!$Z$8:$AA$9,2,FALSE),"-")</f>
        <v>-</v>
      </c>
      <c r="R2636" s="12"/>
      <c r="S2636" s="12"/>
      <c r="T2636" s="12"/>
      <c r="U2636" s="160" t="str">
        <f t="shared" si="83"/>
        <v/>
      </c>
      <c r="V2636" s="12"/>
      <c r="W2636" s="12" t="str">
        <f>IF(V2636&lt;&gt;"",VLOOKUP(V2636,'Drop-down lists'!$AD$8:$AE$15,2,FALSE),"-")</f>
        <v>-</v>
      </c>
      <c r="X2636" s="17"/>
      <c r="Y2636" s="340"/>
      <c r="Z2636" s="340"/>
      <c r="AA2636" s="340"/>
      <c r="AB2636" s="12" t="str">
        <f>IF(AA2636&lt;&gt;"",VLOOKUP(AA2636,'Drop-down lists'!$A$8:$B$19,2,FALSE),"")</f>
        <v/>
      </c>
      <c r="AC2636" s="12"/>
      <c r="AD2636" s="59"/>
      <c r="AE2636" s="20" t="str">
        <f>IF(AD2636&lt;&gt;"",VLOOKUP(AD2636,'Drop-down lists'!$C$8:$D$20,2,FALSE),"-")</f>
        <v>-</v>
      </c>
      <c r="AF2636" s="59"/>
      <c r="AG2636" s="59"/>
      <c r="AH2636" s="20"/>
      <c r="AI2636" s="59"/>
      <c r="AJ2636" s="20" t="str">
        <f>IF(AI2636&lt;&gt;"",VLOOKUP(AI2636,'Drop-down lists'!$CA$8:$CB$20,2,FALSE),"-")</f>
        <v>-</v>
      </c>
      <c r="AK2636" s="596"/>
      <c r="AL2636" s="596"/>
      <c r="AM2636" s="596"/>
      <c r="AN2636" s="596"/>
      <c r="AO2636" s="596"/>
      <c r="AP2636" s="20"/>
      <c r="AQ2636" s="59"/>
      <c r="AR2636" s="20" t="str">
        <f>IF(AQ2636&lt;&gt;"",VLOOKUP(AQ2636,'Drop-down lists'!$CA$8:$CB$20,2,FALSE),"-")</f>
        <v>-</v>
      </c>
      <c r="AS2636" s="20"/>
      <c r="AT2636" s="20"/>
      <c r="AU2636" s="159" t="s">
        <v>393</v>
      </c>
      <c r="AV2636" s="58">
        <f>IF(AU2636&lt;&gt;"",VLOOKUP(AU2636,'Drop-down lists'!$AG$8:$AH$9,2,FALSE),"")</f>
        <v>1</v>
      </c>
      <c r="AW2636" s="58"/>
      <c r="AX2636" s="58" t="str">
        <f>IF(AW2636&lt;&gt;"",VLOOKUP(AW2636,'Drop-down lists'!$AJ$8:$AK$10,2,FALSE),"-")</f>
        <v>-</v>
      </c>
      <c r="AY2636" s="58"/>
      <c r="AZ2636" s="58"/>
      <c r="BA2636" s="58"/>
      <c r="BB2636" s="58"/>
      <c r="BC2636" s="12"/>
      <c r="BD2636" s="12"/>
      <c r="BE2636" s="12"/>
      <c r="BF2636" s="12"/>
      <c r="BG2636" s="12"/>
      <c r="BH2636" s="97"/>
      <c r="BI2636" s="340"/>
      <c r="BJ2636" s="97"/>
      <c r="BK2636" s="97"/>
      <c r="BL2636" s="97"/>
      <c r="BM2636" s="13"/>
    </row>
    <row r="2637" spans="1:65" s="3" customFormat="1" ht="12.5" x14ac:dyDescent="0.25">
      <c r="A2637" s="58"/>
      <c r="B2637" s="12" t="str">
        <f>IF(A2637&lt;&gt;"",VLOOKUP(A2637,'Drop-down lists'!$U$8:$V$251,2,FALSE),"-")</f>
        <v>-</v>
      </c>
      <c r="C2637" s="12"/>
      <c r="D2637" s="12" t="str">
        <f>IF(C2637&lt;&gt;"",VLOOKUP(C2637,'Drop-down lists'!$U$8:$V$251,2,FALSE),"-")</f>
        <v>-</v>
      </c>
      <c r="E2637" s="58"/>
      <c r="F2637" s="12"/>
      <c r="G2637" s="12"/>
      <c r="H2637" s="12"/>
      <c r="I2637" s="12"/>
      <c r="J2637" s="105"/>
      <c r="K2637" s="105" t="str">
        <f>IF(J2637&lt;&gt;"",VLOOKUP(J2637,'Drop-down lists'!$X$8:$Y$9,2,FALSE),"-")</f>
        <v>-</v>
      </c>
      <c r="L2637" s="12"/>
      <c r="M2637" s="12"/>
      <c r="N2637" s="12"/>
      <c r="O2637" s="160" t="str">
        <f t="shared" si="82"/>
        <v/>
      </c>
      <c r="P2637" s="105"/>
      <c r="Q2637" s="105" t="str">
        <f>IF(P2637&lt;&gt;"",VLOOKUP(P2637,'Drop-down lists'!$Z$8:$AA$9,2,FALSE),"-")</f>
        <v>-</v>
      </c>
      <c r="R2637" s="12"/>
      <c r="S2637" s="12"/>
      <c r="T2637" s="12"/>
      <c r="U2637" s="160" t="str">
        <f t="shared" si="83"/>
        <v/>
      </c>
      <c r="V2637" s="12"/>
      <c r="W2637" s="12" t="str">
        <f>IF(V2637&lt;&gt;"",VLOOKUP(V2637,'Drop-down lists'!$AD$8:$AE$15,2,FALSE),"-")</f>
        <v>-</v>
      </c>
      <c r="X2637" s="17"/>
      <c r="Y2637" s="340"/>
      <c r="Z2637" s="340"/>
      <c r="AA2637" s="340"/>
      <c r="AB2637" s="12" t="str">
        <f>IF(AA2637&lt;&gt;"",VLOOKUP(AA2637,'Drop-down lists'!$A$8:$B$19,2,FALSE),"")</f>
        <v/>
      </c>
      <c r="AC2637" s="12"/>
      <c r="AD2637" s="59"/>
      <c r="AE2637" s="20" t="str">
        <f>IF(AD2637&lt;&gt;"",VLOOKUP(AD2637,'Drop-down lists'!$C$8:$D$20,2,FALSE),"-")</f>
        <v>-</v>
      </c>
      <c r="AF2637" s="59"/>
      <c r="AG2637" s="59"/>
      <c r="AH2637" s="20"/>
      <c r="AI2637" s="59"/>
      <c r="AJ2637" s="20" t="str">
        <f>IF(AI2637&lt;&gt;"",VLOOKUP(AI2637,'Drop-down lists'!$CA$8:$CB$20,2,FALSE),"-")</f>
        <v>-</v>
      </c>
      <c r="AK2637" s="596"/>
      <c r="AL2637" s="596"/>
      <c r="AM2637" s="596"/>
      <c r="AN2637" s="596"/>
      <c r="AO2637" s="596"/>
      <c r="AP2637" s="20"/>
      <c r="AQ2637" s="59"/>
      <c r="AR2637" s="20" t="str">
        <f>IF(AQ2637&lt;&gt;"",VLOOKUP(AQ2637,'Drop-down lists'!$CA$8:$CB$20,2,FALSE),"-")</f>
        <v>-</v>
      </c>
      <c r="AS2637" s="20"/>
      <c r="AT2637" s="20"/>
      <c r="AU2637" s="159" t="s">
        <v>393</v>
      </c>
      <c r="AV2637" s="58">
        <f>IF(AU2637&lt;&gt;"",VLOOKUP(AU2637,'Drop-down lists'!$AG$8:$AH$9,2,FALSE),"")</f>
        <v>1</v>
      </c>
      <c r="AW2637" s="58"/>
      <c r="AX2637" s="58" t="str">
        <f>IF(AW2637&lt;&gt;"",VLOOKUP(AW2637,'Drop-down lists'!$AJ$8:$AK$10,2,FALSE),"-")</f>
        <v>-</v>
      </c>
      <c r="AY2637" s="58"/>
      <c r="AZ2637" s="58"/>
      <c r="BA2637" s="58"/>
      <c r="BB2637" s="58"/>
      <c r="BC2637" s="12"/>
      <c r="BD2637" s="12"/>
      <c r="BE2637" s="12"/>
      <c r="BF2637" s="12"/>
      <c r="BG2637" s="12"/>
      <c r="BH2637" s="97"/>
      <c r="BI2637" s="340"/>
      <c r="BJ2637" s="97"/>
      <c r="BK2637" s="97"/>
      <c r="BL2637" s="97"/>
      <c r="BM2637" s="13"/>
    </row>
    <row r="2638" spans="1:65" s="3" customFormat="1" ht="12.5" x14ac:dyDescent="0.25">
      <c r="A2638" s="58"/>
      <c r="B2638" s="12" t="str">
        <f>IF(A2638&lt;&gt;"",VLOOKUP(A2638,'Drop-down lists'!$U$8:$V$251,2,FALSE),"-")</f>
        <v>-</v>
      </c>
      <c r="C2638" s="12"/>
      <c r="D2638" s="12" t="str">
        <f>IF(C2638&lt;&gt;"",VLOOKUP(C2638,'Drop-down lists'!$U$8:$V$251,2,FALSE),"-")</f>
        <v>-</v>
      </c>
      <c r="E2638" s="58"/>
      <c r="F2638" s="12"/>
      <c r="G2638" s="12"/>
      <c r="H2638" s="12"/>
      <c r="I2638" s="12"/>
      <c r="J2638" s="105"/>
      <c r="K2638" s="105" t="str">
        <f>IF(J2638&lt;&gt;"",VLOOKUP(J2638,'Drop-down lists'!$X$8:$Y$9,2,FALSE),"-")</f>
        <v>-</v>
      </c>
      <c r="L2638" s="12"/>
      <c r="M2638" s="12"/>
      <c r="N2638" s="12"/>
      <c r="O2638" s="160" t="str">
        <f t="shared" si="82"/>
        <v/>
      </c>
      <c r="P2638" s="105"/>
      <c r="Q2638" s="105" t="str">
        <f>IF(P2638&lt;&gt;"",VLOOKUP(P2638,'Drop-down lists'!$Z$8:$AA$9,2,FALSE),"-")</f>
        <v>-</v>
      </c>
      <c r="R2638" s="12"/>
      <c r="S2638" s="12"/>
      <c r="T2638" s="12"/>
      <c r="U2638" s="160" t="str">
        <f t="shared" si="83"/>
        <v/>
      </c>
      <c r="V2638" s="12"/>
      <c r="W2638" s="12" t="str">
        <f>IF(V2638&lt;&gt;"",VLOOKUP(V2638,'Drop-down lists'!$AD$8:$AE$15,2,FALSE),"-")</f>
        <v>-</v>
      </c>
      <c r="X2638" s="17"/>
      <c r="Y2638" s="340"/>
      <c r="Z2638" s="340"/>
      <c r="AA2638" s="340"/>
      <c r="AB2638" s="12" t="str">
        <f>IF(AA2638&lt;&gt;"",VLOOKUP(AA2638,'Drop-down lists'!$A$8:$B$19,2,FALSE),"")</f>
        <v/>
      </c>
      <c r="AC2638" s="12"/>
      <c r="AD2638" s="59"/>
      <c r="AE2638" s="20" t="str">
        <f>IF(AD2638&lt;&gt;"",VLOOKUP(AD2638,'Drop-down lists'!$C$8:$D$20,2,FALSE),"-")</f>
        <v>-</v>
      </c>
      <c r="AF2638" s="59"/>
      <c r="AG2638" s="59"/>
      <c r="AH2638" s="20"/>
      <c r="AI2638" s="59"/>
      <c r="AJ2638" s="20" t="str">
        <f>IF(AI2638&lt;&gt;"",VLOOKUP(AI2638,'Drop-down lists'!$CA$8:$CB$20,2,FALSE),"-")</f>
        <v>-</v>
      </c>
      <c r="AK2638" s="596"/>
      <c r="AL2638" s="596"/>
      <c r="AM2638" s="596"/>
      <c r="AN2638" s="596"/>
      <c r="AO2638" s="596"/>
      <c r="AP2638" s="20"/>
      <c r="AQ2638" s="59"/>
      <c r="AR2638" s="20" t="str">
        <f>IF(AQ2638&lt;&gt;"",VLOOKUP(AQ2638,'Drop-down lists'!$CA$8:$CB$20,2,FALSE),"-")</f>
        <v>-</v>
      </c>
      <c r="AS2638" s="20"/>
      <c r="AT2638" s="20"/>
      <c r="AU2638" s="159" t="s">
        <v>393</v>
      </c>
      <c r="AV2638" s="58">
        <f>IF(AU2638&lt;&gt;"",VLOOKUP(AU2638,'Drop-down lists'!$AG$8:$AH$9,2,FALSE),"")</f>
        <v>1</v>
      </c>
      <c r="AW2638" s="58"/>
      <c r="AX2638" s="58" t="str">
        <f>IF(AW2638&lt;&gt;"",VLOOKUP(AW2638,'Drop-down lists'!$AJ$8:$AK$10,2,FALSE),"-")</f>
        <v>-</v>
      </c>
      <c r="AY2638" s="58"/>
      <c r="AZ2638" s="58"/>
      <c r="BA2638" s="58"/>
      <c r="BB2638" s="58"/>
      <c r="BC2638" s="12"/>
      <c r="BD2638" s="12"/>
      <c r="BE2638" s="12"/>
      <c r="BF2638" s="12"/>
      <c r="BG2638" s="12"/>
      <c r="BH2638" s="97"/>
      <c r="BI2638" s="340"/>
      <c r="BJ2638" s="97"/>
      <c r="BK2638" s="97"/>
      <c r="BL2638" s="97"/>
      <c r="BM2638" s="13"/>
    </row>
    <row r="2639" spans="1:65" s="3" customFormat="1" ht="12.5" x14ac:dyDescent="0.25">
      <c r="A2639" s="58"/>
      <c r="B2639" s="12" t="str">
        <f>IF(A2639&lt;&gt;"",VLOOKUP(A2639,'Drop-down lists'!$U$8:$V$251,2,FALSE),"-")</f>
        <v>-</v>
      </c>
      <c r="C2639" s="12"/>
      <c r="D2639" s="12" t="str">
        <f>IF(C2639&lt;&gt;"",VLOOKUP(C2639,'Drop-down lists'!$U$8:$V$251,2,FALSE),"-")</f>
        <v>-</v>
      </c>
      <c r="E2639" s="58"/>
      <c r="F2639" s="12"/>
      <c r="G2639" s="12"/>
      <c r="H2639" s="12"/>
      <c r="I2639" s="12"/>
      <c r="J2639" s="105"/>
      <c r="K2639" s="105" t="str">
        <f>IF(J2639&lt;&gt;"",VLOOKUP(J2639,'Drop-down lists'!$X$8:$Y$9,2,FALSE),"-")</f>
        <v>-</v>
      </c>
      <c r="L2639" s="12"/>
      <c r="M2639" s="12"/>
      <c r="N2639" s="12"/>
      <c r="O2639" s="160" t="str">
        <f t="shared" si="82"/>
        <v/>
      </c>
      <c r="P2639" s="105"/>
      <c r="Q2639" s="105" t="str">
        <f>IF(P2639&lt;&gt;"",VLOOKUP(P2639,'Drop-down lists'!$Z$8:$AA$9,2,FALSE),"-")</f>
        <v>-</v>
      </c>
      <c r="R2639" s="12"/>
      <c r="S2639" s="12"/>
      <c r="T2639" s="12"/>
      <c r="U2639" s="160" t="str">
        <f t="shared" si="83"/>
        <v/>
      </c>
      <c r="V2639" s="12"/>
      <c r="W2639" s="12" t="str">
        <f>IF(V2639&lt;&gt;"",VLOOKUP(V2639,'Drop-down lists'!$AD$8:$AE$15,2,FALSE),"-")</f>
        <v>-</v>
      </c>
      <c r="X2639" s="17"/>
      <c r="Y2639" s="340"/>
      <c r="Z2639" s="340"/>
      <c r="AA2639" s="340"/>
      <c r="AB2639" s="12" t="str">
        <f>IF(AA2639&lt;&gt;"",VLOOKUP(AA2639,'Drop-down lists'!$A$8:$B$19,2,FALSE),"")</f>
        <v/>
      </c>
      <c r="AC2639" s="12"/>
      <c r="AD2639" s="59"/>
      <c r="AE2639" s="20" t="str">
        <f>IF(AD2639&lt;&gt;"",VLOOKUP(AD2639,'Drop-down lists'!$C$8:$D$20,2,FALSE),"-")</f>
        <v>-</v>
      </c>
      <c r="AF2639" s="59"/>
      <c r="AG2639" s="59"/>
      <c r="AH2639" s="20"/>
      <c r="AI2639" s="59"/>
      <c r="AJ2639" s="20" t="str">
        <f>IF(AI2639&lt;&gt;"",VLOOKUP(AI2639,'Drop-down lists'!$CA$8:$CB$20,2,FALSE),"-")</f>
        <v>-</v>
      </c>
      <c r="AK2639" s="596"/>
      <c r="AL2639" s="596"/>
      <c r="AM2639" s="596"/>
      <c r="AN2639" s="596"/>
      <c r="AO2639" s="596"/>
      <c r="AP2639" s="20"/>
      <c r="AQ2639" s="59"/>
      <c r="AR2639" s="20" t="str">
        <f>IF(AQ2639&lt;&gt;"",VLOOKUP(AQ2639,'Drop-down lists'!$CA$8:$CB$20,2,FALSE),"-")</f>
        <v>-</v>
      </c>
      <c r="AS2639" s="20"/>
      <c r="AT2639" s="20"/>
      <c r="AU2639" s="159" t="s">
        <v>393</v>
      </c>
      <c r="AV2639" s="58">
        <f>IF(AU2639&lt;&gt;"",VLOOKUP(AU2639,'Drop-down lists'!$AG$8:$AH$9,2,FALSE),"")</f>
        <v>1</v>
      </c>
      <c r="AW2639" s="58"/>
      <c r="AX2639" s="58" t="str">
        <f>IF(AW2639&lt;&gt;"",VLOOKUP(AW2639,'Drop-down lists'!$AJ$8:$AK$10,2,FALSE),"-")</f>
        <v>-</v>
      </c>
      <c r="AY2639" s="58"/>
      <c r="AZ2639" s="58"/>
      <c r="BA2639" s="58"/>
      <c r="BB2639" s="58"/>
      <c r="BC2639" s="12"/>
      <c r="BD2639" s="12"/>
      <c r="BE2639" s="12"/>
      <c r="BF2639" s="12"/>
      <c r="BG2639" s="12"/>
      <c r="BH2639" s="97"/>
      <c r="BI2639" s="340"/>
      <c r="BJ2639" s="97"/>
      <c r="BK2639" s="97"/>
      <c r="BL2639" s="97"/>
      <c r="BM2639" s="13"/>
    </row>
    <row r="2640" spans="1:65" s="3" customFormat="1" ht="12.5" x14ac:dyDescent="0.25">
      <c r="A2640" s="58"/>
      <c r="B2640" s="12" t="str">
        <f>IF(A2640&lt;&gt;"",VLOOKUP(A2640,'Drop-down lists'!$U$8:$V$251,2,FALSE),"-")</f>
        <v>-</v>
      </c>
      <c r="C2640" s="12"/>
      <c r="D2640" s="12" t="str">
        <f>IF(C2640&lt;&gt;"",VLOOKUP(C2640,'Drop-down lists'!$U$8:$V$251,2,FALSE),"-")</f>
        <v>-</v>
      </c>
      <c r="E2640" s="58"/>
      <c r="F2640" s="12"/>
      <c r="G2640" s="12"/>
      <c r="H2640" s="12"/>
      <c r="I2640" s="12"/>
      <c r="J2640" s="105"/>
      <c r="K2640" s="105" t="str">
        <f>IF(J2640&lt;&gt;"",VLOOKUP(J2640,'Drop-down lists'!$X$8:$Y$9,2,FALSE),"-")</f>
        <v>-</v>
      </c>
      <c r="L2640" s="12"/>
      <c r="M2640" s="12"/>
      <c r="N2640" s="12"/>
      <c r="O2640" s="160" t="str">
        <f t="shared" si="82"/>
        <v/>
      </c>
      <c r="P2640" s="105"/>
      <c r="Q2640" s="105" t="str">
        <f>IF(P2640&lt;&gt;"",VLOOKUP(P2640,'Drop-down lists'!$Z$8:$AA$9,2,FALSE),"-")</f>
        <v>-</v>
      </c>
      <c r="R2640" s="12"/>
      <c r="S2640" s="12"/>
      <c r="T2640" s="12"/>
      <c r="U2640" s="160" t="str">
        <f t="shared" si="83"/>
        <v/>
      </c>
      <c r="V2640" s="12"/>
      <c r="W2640" s="12" t="str">
        <f>IF(V2640&lt;&gt;"",VLOOKUP(V2640,'Drop-down lists'!$AD$8:$AE$15,2,FALSE),"-")</f>
        <v>-</v>
      </c>
      <c r="X2640" s="17"/>
      <c r="Y2640" s="340"/>
      <c r="Z2640" s="340"/>
      <c r="AA2640" s="340"/>
      <c r="AB2640" s="12" t="str">
        <f>IF(AA2640&lt;&gt;"",VLOOKUP(AA2640,'Drop-down lists'!$A$8:$B$19,2,FALSE),"")</f>
        <v/>
      </c>
      <c r="AC2640" s="12"/>
      <c r="AD2640" s="59"/>
      <c r="AE2640" s="20" t="str">
        <f>IF(AD2640&lt;&gt;"",VLOOKUP(AD2640,'Drop-down lists'!$C$8:$D$20,2,FALSE),"-")</f>
        <v>-</v>
      </c>
      <c r="AF2640" s="59"/>
      <c r="AG2640" s="59"/>
      <c r="AH2640" s="20"/>
      <c r="AI2640" s="59"/>
      <c r="AJ2640" s="20" t="str">
        <f>IF(AI2640&lt;&gt;"",VLOOKUP(AI2640,'Drop-down lists'!$CA$8:$CB$20,2,FALSE),"-")</f>
        <v>-</v>
      </c>
      <c r="AK2640" s="596"/>
      <c r="AL2640" s="596"/>
      <c r="AM2640" s="596"/>
      <c r="AN2640" s="596"/>
      <c r="AO2640" s="596"/>
      <c r="AP2640" s="20"/>
      <c r="AQ2640" s="59"/>
      <c r="AR2640" s="20" t="str">
        <f>IF(AQ2640&lt;&gt;"",VLOOKUP(AQ2640,'Drop-down lists'!$CA$8:$CB$20,2,FALSE),"-")</f>
        <v>-</v>
      </c>
      <c r="AS2640" s="20"/>
      <c r="AT2640" s="20"/>
      <c r="AU2640" s="159" t="s">
        <v>393</v>
      </c>
      <c r="AV2640" s="58">
        <f>IF(AU2640&lt;&gt;"",VLOOKUP(AU2640,'Drop-down lists'!$AG$8:$AH$9,2,FALSE),"")</f>
        <v>1</v>
      </c>
      <c r="AW2640" s="58"/>
      <c r="AX2640" s="58" t="str">
        <f>IF(AW2640&lt;&gt;"",VLOOKUP(AW2640,'Drop-down lists'!$AJ$8:$AK$10,2,FALSE),"-")</f>
        <v>-</v>
      </c>
      <c r="AY2640" s="58"/>
      <c r="AZ2640" s="58"/>
      <c r="BA2640" s="58"/>
      <c r="BB2640" s="58"/>
      <c r="BC2640" s="12"/>
      <c r="BD2640" s="12"/>
      <c r="BE2640" s="12"/>
      <c r="BF2640" s="12"/>
      <c r="BG2640" s="12"/>
      <c r="BH2640" s="97"/>
      <c r="BI2640" s="340"/>
      <c r="BJ2640" s="97"/>
      <c r="BK2640" s="97"/>
      <c r="BL2640" s="97"/>
      <c r="BM2640" s="13"/>
    </row>
    <row r="2641" spans="1:65" s="3" customFormat="1" ht="12.5" x14ac:dyDescent="0.25">
      <c r="A2641" s="58"/>
      <c r="B2641" s="12" t="str">
        <f>IF(A2641&lt;&gt;"",VLOOKUP(A2641,'Drop-down lists'!$U$8:$V$251,2,FALSE),"-")</f>
        <v>-</v>
      </c>
      <c r="C2641" s="12"/>
      <c r="D2641" s="12" t="str">
        <f>IF(C2641&lt;&gt;"",VLOOKUP(C2641,'Drop-down lists'!$U$8:$V$251,2,FALSE),"-")</f>
        <v>-</v>
      </c>
      <c r="E2641" s="58"/>
      <c r="F2641" s="12"/>
      <c r="G2641" s="12"/>
      <c r="H2641" s="12"/>
      <c r="I2641" s="12"/>
      <c r="J2641" s="105"/>
      <c r="K2641" s="105" t="str">
        <f>IF(J2641&lt;&gt;"",VLOOKUP(J2641,'Drop-down lists'!$X$8:$Y$9,2,FALSE),"-")</f>
        <v>-</v>
      </c>
      <c r="L2641" s="12"/>
      <c r="M2641" s="12"/>
      <c r="N2641" s="12"/>
      <c r="O2641" s="160" t="str">
        <f t="shared" si="82"/>
        <v/>
      </c>
      <c r="P2641" s="105"/>
      <c r="Q2641" s="105" t="str">
        <f>IF(P2641&lt;&gt;"",VLOOKUP(P2641,'Drop-down lists'!$Z$8:$AA$9,2,FALSE),"-")</f>
        <v>-</v>
      </c>
      <c r="R2641" s="12"/>
      <c r="S2641" s="12"/>
      <c r="T2641" s="12"/>
      <c r="U2641" s="160" t="str">
        <f t="shared" si="83"/>
        <v/>
      </c>
      <c r="V2641" s="12"/>
      <c r="W2641" s="12" t="str">
        <f>IF(V2641&lt;&gt;"",VLOOKUP(V2641,'Drop-down lists'!$AD$8:$AE$15,2,FALSE),"-")</f>
        <v>-</v>
      </c>
      <c r="X2641" s="17"/>
      <c r="Y2641" s="340"/>
      <c r="Z2641" s="340"/>
      <c r="AA2641" s="340"/>
      <c r="AB2641" s="12" t="str">
        <f>IF(AA2641&lt;&gt;"",VLOOKUP(AA2641,'Drop-down lists'!$A$8:$B$19,2,FALSE),"")</f>
        <v/>
      </c>
      <c r="AC2641" s="12"/>
      <c r="AD2641" s="59"/>
      <c r="AE2641" s="20" t="str">
        <f>IF(AD2641&lt;&gt;"",VLOOKUP(AD2641,'Drop-down lists'!$C$8:$D$20,2,FALSE),"-")</f>
        <v>-</v>
      </c>
      <c r="AF2641" s="59"/>
      <c r="AG2641" s="59"/>
      <c r="AH2641" s="20"/>
      <c r="AI2641" s="59"/>
      <c r="AJ2641" s="20" t="str">
        <f>IF(AI2641&lt;&gt;"",VLOOKUP(AI2641,'Drop-down lists'!$CA$8:$CB$20,2,FALSE),"-")</f>
        <v>-</v>
      </c>
      <c r="AK2641" s="596"/>
      <c r="AL2641" s="596"/>
      <c r="AM2641" s="596"/>
      <c r="AN2641" s="596"/>
      <c r="AO2641" s="596"/>
      <c r="AP2641" s="20"/>
      <c r="AQ2641" s="59"/>
      <c r="AR2641" s="20" t="str">
        <f>IF(AQ2641&lt;&gt;"",VLOOKUP(AQ2641,'Drop-down lists'!$CA$8:$CB$20,2,FALSE),"-")</f>
        <v>-</v>
      </c>
      <c r="AS2641" s="20"/>
      <c r="AT2641" s="20"/>
      <c r="AU2641" s="159" t="s">
        <v>393</v>
      </c>
      <c r="AV2641" s="58">
        <f>IF(AU2641&lt;&gt;"",VLOOKUP(AU2641,'Drop-down lists'!$AG$8:$AH$9,2,FALSE),"")</f>
        <v>1</v>
      </c>
      <c r="AW2641" s="58"/>
      <c r="AX2641" s="58" t="str">
        <f>IF(AW2641&lt;&gt;"",VLOOKUP(AW2641,'Drop-down lists'!$AJ$8:$AK$10,2,FALSE),"-")</f>
        <v>-</v>
      </c>
      <c r="AY2641" s="58"/>
      <c r="AZ2641" s="58"/>
      <c r="BA2641" s="58"/>
      <c r="BB2641" s="58"/>
      <c r="BC2641" s="12"/>
      <c r="BD2641" s="12"/>
      <c r="BE2641" s="12"/>
      <c r="BF2641" s="12"/>
      <c r="BG2641" s="12"/>
      <c r="BH2641" s="97"/>
      <c r="BI2641" s="340"/>
      <c r="BJ2641" s="97"/>
      <c r="BK2641" s="97"/>
      <c r="BL2641" s="97"/>
      <c r="BM2641" s="13"/>
    </row>
    <row r="2642" spans="1:65" s="3" customFormat="1" ht="12.5" x14ac:dyDescent="0.25">
      <c r="A2642" s="58"/>
      <c r="B2642" s="12" t="str">
        <f>IF(A2642&lt;&gt;"",VLOOKUP(A2642,'Drop-down lists'!$U$8:$V$251,2,FALSE),"-")</f>
        <v>-</v>
      </c>
      <c r="C2642" s="12"/>
      <c r="D2642" s="12" t="str">
        <f>IF(C2642&lt;&gt;"",VLOOKUP(C2642,'Drop-down lists'!$U$8:$V$251,2,FALSE),"-")</f>
        <v>-</v>
      </c>
      <c r="E2642" s="58"/>
      <c r="F2642" s="12"/>
      <c r="G2642" s="12"/>
      <c r="H2642" s="12"/>
      <c r="I2642" s="12"/>
      <c r="J2642" s="105"/>
      <c r="K2642" s="105" t="str">
        <f>IF(J2642&lt;&gt;"",VLOOKUP(J2642,'Drop-down lists'!$X$8:$Y$9,2,FALSE),"-")</f>
        <v>-</v>
      </c>
      <c r="L2642" s="12"/>
      <c r="M2642" s="12"/>
      <c r="N2642" s="12"/>
      <c r="O2642" s="160" t="str">
        <f t="shared" si="82"/>
        <v/>
      </c>
      <c r="P2642" s="105"/>
      <c r="Q2642" s="105" t="str">
        <f>IF(P2642&lt;&gt;"",VLOOKUP(P2642,'Drop-down lists'!$Z$8:$AA$9,2,FALSE),"-")</f>
        <v>-</v>
      </c>
      <c r="R2642" s="12"/>
      <c r="S2642" s="12"/>
      <c r="T2642" s="12"/>
      <c r="U2642" s="160" t="str">
        <f t="shared" si="83"/>
        <v/>
      </c>
      <c r="V2642" s="12"/>
      <c r="W2642" s="12" t="str">
        <f>IF(V2642&lt;&gt;"",VLOOKUP(V2642,'Drop-down lists'!$AD$8:$AE$15,2,FALSE),"-")</f>
        <v>-</v>
      </c>
      <c r="X2642" s="17"/>
      <c r="Y2642" s="340"/>
      <c r="Z2642" s="340"/>
      <c r="AA2642" s="340"/>
      <c r="AB2642" s="12" t="str">
        <f>IF(AA2642&lt;&gt;"",VLOOKUP(AA2642,'Drop-down lists'!$A$8:$B$19,2,FALSE),"")</f>
        <v/>
      </c>
      <c r="AC2642" s="12"/>
      <c r="AD2642" s="59"/>
      <c r="AE2642" s="20" t="str">
        <f>IF(AD2642&lt;&gt;"",VLOOKUP(AD2642,'Drop-down lists'!$C$8:$D$20,2,FALSE),"-")</f>
        <v>-</v>
      </c>
      <c r="AF2642" s="59"/>
      <c r="AG2642" s="59"/>
      <c r="AH2642" s="20"/>
      <c r="AI2642" s="59"/>
      <c r="AJ2642" s="20" t="str">
        <f>IF(AI2642&lt;&gt;"",VLOOKUP(AI2642,'Drop-down lists'!$CA$8:$CB$20,2,FALSE),"-")</f>
        <v>-</v>
      </c>
      <c r="AK2642" s="596"/>
      <c r="AL2642" s="596"/>
      <c r="AM2642" s="596"/>
      <c r="AN2642" s="596"/>
      <c r="AO2642" s="596"/>
      <c r="AP2642" s="20"/>
      <c r="AQ2642" s="59"/>
      <c r="AR2642" s="20" t="str">
        <f>IF(AQ2642&lt;&gt;"",VLOOKUP(AQ2642,'Drop-down lists'!$CA$8:$CB$20,2,FALSE),"-")</f>
        <v>-</v>
      </c>
      <c r="AS2642" s="20"/>
      <c r="AT2642" s="20"/>
      <c r="AU2642" s="159" t="s">
        <v>393</v>
      </c>
      <c r="AV2642" s="58">
        <f>IF(AU2642&lt;&gt;"",VLOOKUP(AU2642,'Drop-down lists'!$AG$8:$AH$9,2,FALSE),"")</f>
        <v>1</v>
      </c>
      <c r="AW2642" s="58"/>
      <c r="AX2642" s="58" t="str">
        <f>IF(AW2642&lt;&gt;"",VLOOKUP(AW2642,'Drop-down lists'!$AJ$8:$AK$10,2,FALSE),"-")</f>
        <v>-</v>
      </c>
      <c r="AY2642" s="58"/>
      <c r="AZ2642" s="58"/>
      <c r="BA2642" s="58"/>
      <c r="BB2642" s="58"/>
      <c r="BC2642" s="12"/>
      <c r="BD2642" s="12"/>
      <c r="BE2642" s="12"/>
      <c r="BF2642" s="12"/>
      <c r="BG2642" s="12"/>
      <c r="BH2642" s="97"/>
      <c r="BI2642" s="340"/>
      <c r="BJ2642" s="97"/>
      <c r="BK2642" s="97"/>
      <c r="BL2642" s="97"/>
      <c r="BM2642" s="13"/>
    </row>
    <row r="2643" spans="1:65" s="3" customFormat="1" ht="12.5" x14ac:dyDescent="0.25">
      <c r="A2643" s="58"/>
      <c r="B2643" s="12" t="str">
        <f>IF(A2643&lt;&gt;"",VLOOKUP(A2643,'Drop-down lists'!$U$8:$V$251,2,FALSE),"-")</f>
        <v>-</v>
      </c>
      <c r="C2643" s="12"/>
      <c r="D2643" s="12" t="str">
        <f>IF(C2643&lt;&gt;"",VLOOKUP(C2643,'Drop-down lists'!$U$8:$V$251,2,FALSE),"-")</f>
        <v>-</v>
      </c>
      <c r="E2643" s="58"/>
      <c r="F2643" s="12"/>
      <c r="G2643" s="12"/>
      <c r="H2643" s="12"/>
      <c r="I2643" s="12"/>
      <c r="J2643" s="105"/>
      <c r="K2643" s="105" t="str">
        <f>IF(J2643&lt;&gt;"",VLOOKUP(J2643,'Drop-down lists'!$X$8:$Y$9,2,FALSE),"-")</f>
        <v>-</v>
      </c>
      <c r="L2643" s="12"/>
      <c r="M2643" s="12"/>
      <c r="N2643" s="12"/>
      <c r="O2643" s="160" t="str">
        <f t="shared" si="82"/>
        <v/>
      </c>
      <c r="P2643" s="105"/>
      <c r="Q2643" s="105" t="str">
        <f>IF(P2643&lt;&gt;"",VLOOKUP(P2643,'Drop-down lists'!$Z$8:$AA$9,2,FALSE),"-")</f>
        <v>-</v>
      </c>
      <c r="R2643" s="12"/>
      <c r="S2643" s="12"/>
      <c r="T2643" s="12"/>
      <c r="U2643" s="160" t="str">
        <f t="shared" si="83"/>
        <v/>
      </c>
      <c r="V2643" s="12"/>
      <c r="W2643" s="12" t="str">
        <f>IF(V2643&lt;&gt;"",VLOOKUP(V2643,'Drop-down lists'!$AD$8:$AE$15,2,FALSE),"-")</f>
        <v>-</v>
      </c>
      <c r="X2643" s="17"/>
      <c r="Y2643" s="340"/>
      <c r="Z2643" s="340"/>
      <c r="AA2643" s="340"/>
      <c r="AB2643" s="12" t="str">
        <f>IF(AA2643&lt;&gt;"",VLOOKUP(AA2643,'Drop-down lists'!$A$8:$B$19,2,FALSE),"")</f>
        <v/>
      </c>
      <c r="AC2643" s="12"/>
      <c r="AD2643" s="59"/>
      <c r="AE2643" s="20" t="str">
        <f>IF(AD2643&lt;&gt;"",VLOOKUP(AD2643,'Drop-down lists'!$C$8:$D$20,2,FALSE),"-")</f>
        <v>-</v>
      </c>
      <c r="AF2643" s="59"/>
      <c r="AG2643" s="59"/>
      <c r="AH2643" s="20"/>
      <c r="AI2643" s="59"/>
      <c r="AJ2643" s="20" t="str">
        <f>IF(AI2643&lt;&gt;"",VLOOKUP(AI2643,'Drop-down lists'!$CA$8:$CB$20,2,FALSE),"-")</f>
        <v>-</v>
      </c>
      <c r="AK2643" s="596"/>
      <c r="AL2643" s="596"/>
      <c r="AM2643" s="596"/>
      <c r="AN2643" s="596"/>
      <c r="AO2643" s="596"/>
      <c r="AP2643" s="20"/>
      <c r="AQ2643" s="59"/>
      <c r="AR2643" s="20" t="str">
        <f>IF(AQ2643&lt;&gt;"",VLOOKUP(AQ2643,'Drop-down lists'!$CA$8:$CB$20,2,FALSE),"-")</f>
        <v>-</v>
      </c>
      <c r="AS2643" s="20"/>
      <c r="AT2643" s="20"/>
      <c r="AU2643" s="159" t="s">
        <v>393</v>
      </c>
      <c r="AV2643" s="58">
        <f>IF(AU2643&lt;&gt;"",VLOOKUP(AU2643,'Drop-down lists'!$AG$8:$AH$9,2,FALSE),"")</f>
        <v>1</v>
      </c>
      <c r="AW2643" s="58"/>
      <c r="AX2643" s="58" t="str">
        <f>IF(AW2643&lt;&gt;"",VLOOKUP(AW2643,'Drop-down lists'!$AJ$8:$AK$10,2,FALSE),"-")</f>
        <v>-</v>
      </c>
      <c r="AY2643" s="58"/>
      <c r="AZ2643" s="58"/>
      <c r="BA2643" s="58"/>
      <c r="BB2643" s="58"/>
      <c r="BC2643" s="12"/>
      <c r="BD2643" s="12"/>
      <c r="BE2643" s="12"/>
      <c r="BF2643" s="12"/>
      <c r="BG2643" s="12"/>
      <c r="BH2643" s="97"/>
      <c r="BI2643" s="340"/>
      <c r="BJ2643" s="97"/>
      <c r="BK2643" s="97"/>
      <c r="BL2643" s="97"/>
      <c r="BM2643" s="13"/>
    </row>
    <row r="2644" spans="1:65" s="3" customFormat="1" ht="12.5" x14ac:dyDescent="0.25">
      <c r="A2644" s="58"/>
      <c r="B2644" s="12" t="str">
        <f>IF(A2644&lt;&gt;"",VLOOKUP(A2644,'Drop-down lists'!$U$8:$V$251,2,FALSE),"-")</f>
        <v>-</v>
      </c>
      <c r="C2644" s="12"/>
      <c r="D2644" s="12" t="str">
        <f>IF(C2644&lt;&gt;"",VLOOKUP(C2644,'Drop-down lists'!$U$8:$V$251,2,FALSE),"-")</f>
        <v>-</v>
      </c>
      <c r="E2644" s="58"/>
      <c r="F2644" s="12"/>
      <c r="G2644" s="12"/>
      <c r="H2644" s="12"/>
      <c r="I2644" s="12"/>
      <c r="J2644" s="105"/>
      <c r="K2644" s="105" t="str">
        <f>IF(J2644&lt;&gt;"",VLOOKUP(J2644,'Drop-down lists'!$X$8:$Y$9,2,FALSE),"-")</f>
        <v>-</v>
      </c>
      <c r="L2644" s="12"/>
      <c r="M2644" s="12"/>
      <c r="N2644" s="12"/>
      <c r="O2644" s="160" t="str">
        <f t="shared" si="82"/>
        <v/>
      </c>
      <c r="P2644" s="105"/>
      <c r="Q2644" s="105" t="str">
        <f>IF(P2644&lt;&gt;"",VLOOKUP(P2644,'Drop-down lists'!$Z$8:$AA$9,2,FALSE),"-")</f>
        <v>-</v>
      </c>
      <c r="R2644" s="12"/>
      <c r="S2644" s="12"/>
      <c r="T2644" s="12"/>
      <c r="U2644" s="160" t="str">
        <f t="shared" si="83"/>
        <v/>
      </c>
      <c r="V2644" s="12"/>
      <c r="W2644" s="12" t="str">
        <f>IF(V2644&lt;&gt;"",VLOOKUP(V2644,'Drop-down lists'!$AD$8:$AE$15,2,FALSE),"-")</f>
        <v>-</v>
      </c>
      <c r="X2644" s="17"/>
      <c r="Y2644" s="340"/>
      <c r="Z2644" s="340"/>
      <c r="AA2644" s="340"/>
      <c r="AB2644" s="12" t="str">
        <f>IF(AA2644&lt;&gt;"",VLOOKUP(AA2644,'Drop-down lists'!$A$8:$B$19,2,FALSE),"")</f>
        <v/>
      </c>
      <c r="AC2644" s="12"/>
      <c r="AD2644" s="59"/>
      <c r="AE2644" s="20" t="str">
        <f>IF(AD2644&lt;&gt;"",VLOOKUP(AD2644,'Drop-down lists'!$C$8:$D$20,2,FALSE),"-")</f>
        <v>-</v>
      </c>
      <c r="AF2644" s="59"/>
      <c r="AG2644" s="59"/>
      <c r="AH2644" s="20"/>
      <c r="AI2644" s="59"/>
      <c r="AJ2644" s="20" t="str">
        <f>IF(AI2644&lt;&gt;"",VLOOKUP(AI2644,'Drop-down lists'!$CA$8:$CB$20,2,FALSE),"-")</f>
        <v>-</v>
      </c>
      <c r="AK2644" s="596"/>
      <c r="AL2644" s="596"/>
      <c r="AM2644" s="596"/>
      <c r="AN2644" s="596"/>
      <c r="AO2644" s="596"/>
      <c r="AP2644" s="20"/>
      <c r="AQ2644" s="59"/>
      <c r="AR2644" s="20" t="str">
        <f>IF(AQ2644&lt;&gt;"",VLOOKUP(AQ2644,'Drop-down lists'!$CA$8:$CB$20,2,FALSE),"-")</f>
        <v>-</v>
      </c>
      <c r="AS2644" s="20"/>
      <c r="AT2644" s="20"/>
      <c r="AU2644" s="159" t="s">
        <v>393</v>
      </c>
      <c r="AV2644" s="58">
        <f>IF(AU2644&lt;&gt;"",VLOOKUP(AU2644,'Drop-down lists'!$AG$8:$AH$9,2,FALSE),"")</f>
        <v>1</v>
      </c>
      <c r="AW2644" s="58"/>
      <c r="AX2644" s="58" t="str">
        <f>IF(AW2644&lt;&gt;"",VLOOKUP(AW2644,'Drop-down lists'!$AJ$8:$AK$10,2,FALSE),"-")</f>
        <v>-</v>
      </c>
      <c r="AY2644" s="58"/>
      <c r="AZ2644" s="58"/>
      <c r="BA2644" s="58"/>
      <c r="BB2644" s="58"/>
      <c r="BC2644" s="12"/>
      <c r="BD2644" s="12"/>
      <c r="BE2644" s="12"/>
      <c r="BF2644" s="12"/>
      <c r="BG2644" s="12"/>
      <c r="BH2644" s="97"/>
      <c r="BI2644" s="340"/>
      <c r="BJ2644" s="97"/>
      <c r="BK2644" s="97"/>
      <c r="BL2644" s="97"/>
      <c r="BM2644" s="13"/>
    </row>
    <row r="2645" spans="1:65" s="3" customFormat="1" ht="12.5" x14ac:dyDescent="0.25">
      <c r="A2645" s="58"/>
      <c r="B2645" s="12" t="str">
        <f>IF(A2645&lt;&gt;"",VLOOKUP(A2645,'Drop-down lists'!$U$8:$V$251,2,FALSE),"-")</f>
        <v>-</v>
      </c>
      <c r="C2645" s="12"/>
      <c r="D2645" s="12" t="str">
        <f>IF(C2645&lt;&gt;"",VLOOKUP(C2645,'Drop-down lists'!$U$8:$V$251,2,FALSE),"-")</f>
        <v>-</v>
      </c>
      <c r="E2645" s="58"/>
      <c r="F2645" s="12"/>
      <c r="G2645" s="12"/>
      <c r="H2645" s="12"/>
      <c r="I2645" s="12"/>
      <c r="J2645" s="105"/>
      <c r="K2645" s="105" t="str">
        <f>IF(J2645&lt;&gt;"",VLOOKUP(J2645,'Drop-down lists'!$X$8:$Y$9,2,FALSE),"-")</f>
        <v>-</v>
      </c>
      <c r="L2645" s="12"/>
      <c r="M2645" s="12"/>
      <c r="N2645" s="12"/>
      <c r="O2645" s="160" t="str">
        <f t="shared" si="82"/>
        <v/>
      </c>
      <c r="P2645" s="105"/>
      <c r="Q2645" s="105" t="str">
        <f>IF(P2645&lt;&gt;"",VLOOKUP(P2645,'Drop-down lists'!$Z$8:$AA$9,2,FALSE),"-")</f>
        <v>-</v>
      </c>
      <c r="R2645" s="12"/>
      <c r="S2645" s="12"/>
      <c r="T2645" s="12"/>
      <c r="U2645" s="160" t="str">
        <f t="shared" si="83"/>
        <v/>
      </c>
      <c r="V2645" s="12"/>
      <c r="W2645" s="12" t="str">
        <f>IF(V2645&lt;&gt;"",VLOOKUP(V2645,'Drop-down lists'!$AD$8:$AE$15,2,FALSE),"-")</f>
        <v>-</v>
      </c>
      <c r="X2645" s="17"/>
      <c r="Y2645" s="340"/>
      <c r="Z2645" s="340"/>
      <c r="AA2645" s="340"/>
      <c r="AB2645" s="12" t="str">
        <f>IF(AA2645&lt;&gt;"",VLOOKUP(AA2645,'Drop-down lists'!$A$8:$B$19,2,FALSE),"")</f>
        <v/>
      </c>
      <c r="AC2645" s="12"/>
      <c r="AD2645" s="59"/>
      <c r="AE2645" s="20" t="str">
        <f>IF(AD2645&lt;&gt;"",VLOOKUP(AD2645,'Drop-down lists'!$C$8:$D$20,2,FALSE),"-")</f>
        <v>-</v>
      </c>
      <c r="AF2645" s="59"/>
      <c r="AG2645" s="59"/>
      <c r="AH2645" s="20"/>
      <c r="AI2645" s="59"/>
      <c r="AJ2645" s="20" t="str">
        <f>IF(AI2645&lt;&gt;"",VLOOKUP(AI2645,'Drop-down lists'!$CA$8:$CB$20,2,FALSE),"-")</f>
        <v>-</v>
      </c>
      <c r="AK2645" s="596"/>
      <c r="AL2645" s="596"/>
      <c r="AM2645" s="596"/>
      <c r="AN2645" s="596"/>
      <c r="AO2645" s="596"/>
      <c r="AP2645" s="20"/>
      <c r="AQ2645" s="59"/>
      <c r="AR2645" s="20" t="str">
        <f>IF(AQ2645&lt;&gt;"",VLOOKUP(AQ2645,'Drop-down lists'!$CA$8:$CB$20,2,FALSE),"-")</f>
        <v>-</v>
      </c>
      <c r="AS2645" s="20"/>
      <c r="AT2645" s="20"/>
      <c r="AU2645" s="159" t="s">
        <v>393</v>
      </c>
      <c r="AV2645" s="58">
        <f>IF(AU2645&lt;&gt;"",VLOOKUP(AU2645,'Drop-down lists'!$AG$8:$AH$9,2,FALSE),"")</f>
        <v>1</v>
      </c>
      <c r="AW2645" s="58"/>
      <c r="AX2645" s="58" t="str">
        <f>IF(AW2645&lt;&gt;"",VLOOKUP(AW2645,'Drop-down lists'!$AJ$8:$AK$10,2,FALSE),"-")</f>
        <v>-</v>
      </c>
      <c r="AY2645" s="58"/>
      <c r="AZ2645" s="58"/>
      <c r="BA2645" s="58"/>
      <c r="BB2645" s="58"/>
      <c r="BC2645" s="12"/>
      <c r="BD2645" s="12"/>
      <c r="BE2645" s="12"/>
      <c r="BF2645" s="12"/>
      <c r="BG2645" s="12"/>
      <c r="BH2645" s="97"/>
      <c r="BI2645" s="340"/>
      <c r="BJ2645" s="97"/>
      <c r="BK2645" s="97"/>
      <c r="BL2645" s="97"/>
      <c r="BM2645" s="13"/>
    </row>
    <row r="2646" spans="1:65" s="3" customFormat="1" ht="12.5" x14ac:dyDescent="0.25">
      <c r="A2646" s="58"/>
      <c r="B2646" s="12" t="str">
        <f>IF(A2646&lt;&gt;"",VLOOKUP(A2646,'Drop-down lists'!$U$8:$V$251,2,FALSE),"-")</f>
        <v>-</v>
      </c>
      <c r="C2646" s="12"/>
      <c r="D2646" s="12" t="str">
        <f>IF(C2646&lt;&gt;"",VLOOKUP(C2646,'Drop-down lists'!$U$8:$V$251,2,FALSE),"-")</f>
        <v>-</v>
      </c>
      <c r="E2646" s="58"/>
      <c r="F2646" s="12"/>
      <c r="G2646" s="12"/>
      <c r="H2646" s="12"/>
      <c r="I2646" s="12"/>
      <c r="J2646" s="105"/>
      <c r="K2646" s="105" t="str">
        <f>IF(J2646&lt;&gt;"",VLOOKUP(J2646,'Drop-down lists'!$X$8:$Y$9,2,FALSE),"-")</f>
        <v>-</v>
      </c>
      <c r="L2646" s="12"/>
      <c r="M2646" s="12"/>
      <c r="N2646" s="12"/>
      <c r="O2646" s="160" t="str">
        <f t="shared" si="82"/>
        <v/>
      </c>
      <c r="P2646" s="105"/>
      <c r="Q2646" s="105" t="str">
        <f>IF(P2646&lt;&gt;"",VLOOKUP(P2646,'Drop-down lists'!$Z$8:$AA$9,2,FALSE),"-")</f>
        <v>-</v>
      </c>
      <c r="R2646" s="12"/>
      <c r="S2646" s="12"/>
      <c r="T2646" s="12"/>
      <c r="U2646" s="160" t="str">
        <f t="shared" si="83"/>
        <v/>
      </c>
      <c r="V2646" s="12"/>
      <c r="W2646" s="12" t="str">
        <f>IF(V2646&lt;&gt;"",VLOOKUP(V2646,'Drop-down lists'!$AD$8:$AE$15,2,FALSE),"-")</f>
        <v>-</v>
      </c>
      <c r="X2646" s="17"/>
      <c r="Y2646" s="340"/>
      <c r="Z2646" s="340"/>
      <c r="AA2646" s="340"/>
      <c r="AB2646" s="12" t="str">
        <f>IF(AA2646&lt;&gt;"",VLOOKUP(AA2646,'Drop-down lists'!$A$8:$B$19,2,FALSE),"")</f>
        <v/>
      </c>
      <c r="AC2646" s="12"/>
      <c r="AD2646" s="59"/>
      <c r="AE2646" s="20" t="str">
        <f>IF(AD2646&lt;&gt;"",VLOOKUP(AD2646,'Drop-down lists'!$C$8:$D$20,2,FALSE),"-")</f>
        <v>-</v>
      </c>
      <c r="AF2646" s="59"/>
      <c r="AG2646" s="59"/>
      <c r="AH2646" s="20"/>
      <c r="AI2646" s="59"/>
      <c r="AJ2646" s="20" t="str">
        <f>IF(AI2646&lt;&gt;"",VLOOKUP(AI2646,'Drop-down lists'!$CA$8:$CB$20,2,FALSE),"-")</f>
        <v>-</v>
      </c>
      <c r="AK2646" s="596"/>
      <c r="AL2646" s="596"/>
      <c r="AM2646" s="596"/>
      <c r="AN2646" s="596"/>
      <c r="AO2646" s="596"/>
      <c r="AP2646" s="20"/>
      <c r="AQ2646" s="59"/>
      <c r="AR2646" s="20" t="str">
        <f>IF(AQ2646&lt;&gt;"",VLOOKUP(AQ2646,'Drop-down lists'!$CA$8:$CB$20,2,FALSE),"-")</f>
        <v>-</v>
      </c>
      <c r="AS2646" s="20"/>
      <c r="AT2646" s="20"/>
      <c r="AU2646" s="159" t="s">
        <v>393</v>
      </c>
      <c r="AV2646" s="58">
        <f>IF(AU2646&lt;&gt;"",VLOOKUP(AU2646,'Drop-down lists'!$AG$8:$AH$9,2,FALSE),"")</f>
        <v>1</v>
      </c>
      <c r="AW2646" s="58"/>
      <c r="AX2646" s="58" t="str">
        <f>IF(AW2646&lt;&gt;"",VLOOKUP(AW2646,'Drop-down lists'!$AJ$8:$AK$10,2,FALSE),"-")</f>
        <v>-</v>
      </c>
      <c r="AY2646" s="58"/>
      <c r="AZ2646" s="58"/>
      <c r="BA2646" s="58"/>
      <c r="BB2646" s="58"/>
      <c r="BC2646" s="12"/>
      <c r="BD2646" s="12"/>
      <c r="BE2646" s="12"/>
      <c r="BF2646" s="12"/>
      <c r="BG2646" s="12"/>
      <c r="BH2646" s="97"/>
      <c r="BI2646" s="340"/>
      <c r="BJ2646" s="97"/>
      <c r="BK2646" s="97"/>
      <c r="BL2646" s="97"/>
      <c r="BM2646" s="13"/>
    </row>
    <row r="2647" spans="1:65" s="3" customFormat="1" ht="12.5" x14ac:dyDescent="0.25">
      <c r="A2647" s="58"/>
      <c r="B2647" s="12" t="str">
        <f>IF(A2647&lt;&gt;"",VLOOKUP(A2647,'Drop-down lists'!$U$8:$V$251,2,FALSE),"-")</f>
        <v>-</v>
      </c>
      <c r="C2647" s="12"/>
      <c r="D2647" s="12" t="str">
        <f>IF(C2647&lt;&gt;"",VLOOKUP(C2647,'Drop-down lists'!$U$8:$V$251,2,FALSE),"-")</f>
        <v>-</v>
      </c>
      <c r="E2647" s="58"/>
      <c r="F2647" s="12"/>
      <c r="G2647" s="12"/>
      <c r="H2647" s="12"/>
      <c r="I2647" s="12"/>
      <c r="J2647" s="105"/>
      <c r="K2647" s="105" t="str">
        <f>IF(J2647&lt;&gt;"",VLOOKUP(J2647,'Drop-down lists'!$X$8:$Y$9,2,FALSE),"-")</f>
        <v>-</v>
      </c>
      <c r="L2647" s="12"/>
      <c r="M2647" s="12"/>
      <c r="N2647" s="12"/>
      <c r="O2647" s="160" t="str">
        <f t="shared" si="82"/>
        <v/>
      </c>
      <c r="P2647" s="105"/>
      <c r="Q2647" s="105" t="str">
        <f>IF(P2647&lt;&gt;"",VLOOKUP(P2647,'Drop-down lists'!$Z$8:$AA$9,2,FALSE),"-")</f>
        <v>-</v>
      </c>
      <c r="R2647" s="12"/>
      <c r="S2647" s="12"/>
      <c r="T2647" s="12"/>
      <c r="U2647" s="160" t="str">
        <f t="shared" si="83"/>
        <v/>
      </c>
      <c r="V2647" s="12"/>
      <c r="W2647" s="12" t="str">
        <f>IF(V2647&lt;&gt;"",VLOOKUP(V2647,'Drop-down lists'!$AD$8:$AE$15,2,FALSE),"-")</f>
        <v>-</v>
      </c>
      <c r="X2647" s="17"/>
      <c r="Y2647" s="340"/>
      <c r="Z2647" s="340"/>
      <c r="AA2647" s="340"/>
      <c r="AB2647" s="12" t="str">
        <f>IF(AA2647&lt;&gt;"",VLOOKUP(AA2647,'Drop-down lists'!$A$8:$B$19,2,FALSE),"")</f>
        <v/>
      </c>
      <c r="AC2647" s="12"/>
      <c r="AD2647" s="59"/>
      <c r="AE2647" s="20" t="str">
        <f>IF(AD2647&lt;&gt;"",VLOOKUP(AD2647,'Drop-down lists'!$C$8:$D$20,2,FALSE),"-")</f>
        <v>-</v>
      </c>
      <c r="AF2647" s="59"/>
      <c r="AG2647" s="59"/>
      <c r="AH2647" s="20"/>
      <c r="AI2647" s="59"/>
      <c r="AJ2647" s="20" t="str">
        <f>IF(AI2647&lt;&gt;"",VLOOKUP(AI2647,'Drop-down lists'!$CA$8:$CB$20,2,FALSE),"-")</f>
        <v>-</v>
      </c>
      <c r="AK2647" s="596"/>
      <c r="AL2647" s="596"/>
      <c r="AM2647" s="596"/>
      <c r="AN2647" s="596"/>
      <c r="AO2647" s="596"/>
      <c r="AP2647" s="20"/>
      <c r="AQ2647" s="59"/>
      <c r="AR2647" s="20" t="str">
        <f>IF(AQ2647&lt;&gt;"",VLOOKUP(AQ2647,'Drop-down lists'!$CA$8:$CB$20,2,FALSE),"-")</f>
        <v>-</v>
      </c>
      <c r="AS2647" s="20"/>
      <c r="AT2647" s="20"/>
      <c r="AU2647" s="159" t="s">
        <v>393</v>
      </c>
      <c r="AV2647" s="58">
        <f>IF(AU2647&lt;&gt;"",VLOOKUP(AU2647,'Drop-down lists'!$AG$8:$AH$9,2,FALSE),"")</f>
        <v>1</v>
      </c>
      <c r="AW2647" s="58"/>
      <c r="AX2647" s="58" t="str">
        <f>IF(AW2647&lt;&gt;"",VLOOKUP(AW2647,'Drop-down lists'!$AJ$8:$AK$10,2,FALSE),"-")</f>
        <v>-</v>
      </c>
      <c r="AY2647" s="58"/>
      <c r="AZ2647" s="58"/>
      <c r="BA2647" s="58"/>
      <c r="BB2647" s="58"/>
      <c r="BC2647" s="12"/>
      <c r="BD2647" s="12"/>
      <c r="BE2647" s="12"/>
      <c r="BF2647" s="12"/>
      <c r="BG2647" s="12"/>
      <c r="BH2647" s="97"/>
      <c r="BI2647" s="340"/>
      <c r="BJ2647" s="97"/>
      <c r="BK2647" s="97"/>
      <c r="BL2647" s="97"/>
      <c r="BM2647" s="13"/>
    </row>
    <row r="2648" spans="1:65" s="3" customFormat="1" ht="12.5" x14ac:dyDescent="0.25">
      <c r="A2648" s="58"/>
      <c r="B2648" s="12" t="str">
        <f>IF(A2648&lt;&gt;"",VLOOKUP(A2648,'Drop-down lists'!$U$8:$V$251,2,FALSE),"-")</f>
        <v>-</v>
      </c>
      <c r="C2648" s="12"/>
      <c r="D2648" s="12" t="str">
        <f>IF(C2648&lt;&gt;"",VLOOKUP(C2648,'Drop-down lists'!$U$8:$V$251,2,FALSE),"-")</f>
        <v>-</v>
      </c>
      <c r="E2648" s="58"/>
      <c r="F2648" s="12"/>
      <c r="G2648" s="12"/>
      <c r="H2648" s="12"/>
      <c r="I2648" s="12"/>
      <c r="J2648" s="105"/>
      <c r="K2648" s="105" t="str">
        <f>IF(J2648&lt;&gt;"",VLOOKUP(J2648,'Drop-down lists'!$X$8:$Y$9,2,FALSE),"-")</f>
        <v>-</v>
      </c>
      <c r="L2648" s="12"/>
      <c r="M2648" s="12"/>
      <c r="N2648" s="12"/>
      <c r="O2648" s="160" t="str">
        <f t="shared" si="82"/>
        <v/>
      </c>
      <c r="P2648" s="105"/>
      <c r="Q2648" s="105" t="str">
        <f>IF(P2648&lt;&gt;"",VLOOKUP(P2648,'Drop-down lists'!$Z$8:$AA$9,2,FALSE),"-")</f>
        <v>-</v>
      </c>
      <c r="R2648" s="12"/>
      <c r="S2648" s="12"/>
      <c r="T2648" s="12"/>
      <c r="U2648" s="160" t="str">
        <f t="shared" si="83"/>
        <v/>
      </c>
      <c r="V2648" s="12"/>
      <c r="W2648" s="12" t="str">
        <f>IF(V2648&lt;&gt;"",VLOOKUP(V2648,'Drop-down lists'!$AD$8:$AE$15,2,FALSE),"-")</f>
        <v>-</v>
      </c>
      <c r="X2648" s="17"/>
      <c r="Y2648" s="340"/>
      <c r="Z2648" s="340"/>
      <c r="AA2648" s="340"/>
      <c r="AB2648" s="12" t="str">
        <f>IF(AA2648&lt;&gt;"",VLOOKUP(AA2648,'Drop-down lists'!$A$8:$B$19,2,FALSE),"")</f>
        <v/>
      </c>
      <c r="AC2648" s="12"/>
      <c r="AD2648" s="59"/>
      <c r="AE2648" s="20" t="str">
        <f>IF(AD2648&lt;&gt;"",VLOOKUP(AD2648,'Drop-down lists'!$C$8:$D$20,2,FALSE),"-")</f>
        <v>-</v>
      </c>
      <c r="AF2648" s="59"/>
      <c r="AG2648" s="59"/>
      <c r="AH2648" s="20"/>
      <c r="AI2648" s="59"/>
      <c r="AJ2648" s="20" t="str">
        <f>IF(AI2648&lt;&gt;"",VLOOKUP(AI2648,'Drop-down lists'!$CA$8:$CB$20,2,FALSE),"-")</f>
        <v>-</v>
      </c>
      <c r="AK2648" s="596"/>
      <c r="AL2648" s="596"/>
      <c r="AM2648" s="596"/>
      <c r="AN2648" s="596"/>
      <c r="AO2648" s="596"/>
      <c r="AP2648" s="20"/>
      <c r="AQ2648" s="59"/>
      <c r="AR2648" s="20" t="str">
        <f>IF(AQ2648&lt;&gt;"",VLOOKUP(AQ2648,'Drop-down lists'!$CA$8:$CB$20,2,FALSE),"-")</f>
        <v>-</v>
      </c>
      <c r="AS2648" s="20"/>
      <c r="AT2648" s="20"/>
      <c r="AU2648" s="159" t="s">
        <v>393</v>
      </c>
      <c r="AV2648" s="58">
        <f>IF(AU2648&lt;&gt;"",VLOOKUP(AU2648,'Drop-down lists'!$AG$8:$AH$9,2,FALSE),"")</f>
        <v>1</v>
      </c>
      <c r="AW2648" s="58"/>
      <c r="AX2648" s="58" t="str">
        <f>IF(AW2648&lt;&gt;"",VLOOKUP(AW2648,'Drop-down lists'!$AJ$8:$AK$10,2,FALSE),"-")</f>
        <v>-</v>
      </c>
      <c r="AY2648" s="58"/>
      <c r="AZ2648" s="58"/>
      <c r="BA2648" s="58"/>
      <c r="BB2648" s="58"/>
      <c r="BC2648" s="12"/>
      <c r="BD2648" s="12"/>
      <c r="BE2648" s="12"/>
      <c r="BF2648" s="12"/>
      <c r="BG2648" s="12"/>
      <c r="BH2648" s="97"/>
      <c r="BI2648" s="340"/>
      <c r="BJ2648" s="97"/>
      <c r="BK2648" s="97"/>
      <c r="BL2648" s="97"/>
      <c r="BM2648" s="13"/>
    </row>
    <row r="2649" spans="1:65" s="3" customFormat="1" ht="12.5" x14ac:dyDescent="0.25">
      <c r="A2649" s="58"/>
      <c r="B2649" s="12" t="str">
        <f>IF(A2649&lt;&gt;"",VLOOKUP(A2649,'Drop-down lists'!$U$8:$V$251,2,FALSE),"-")</f>
        <v>-</v>
      </c>
      <c r="C2649" s="12"/>
      <c r="D2649" s="12" t="str">
        <f>IF(C2649&lt;&gt;"",VLOOKUP(C2649,'Drop-down lists'!$U$8:$V$251,2,FALSE),"-")</f>
        <v>-</v>
      </c>
      <c r="E2649" s="58"/>
      <c r="F2649" s="12"/>
      <c r="G2649" s="12"/>
      <c r="H2649" s="12"/>
      <c r="I2649" s="12"/>
      <c r="J2649" s="105"/>
      <c r="K2649" s="105" t="str">
        <f>IF(J2649&lt;&gt;"",VLOOKUP(J2649,'Drop-down lists'!$X$8:$Y$9,2,FALSE),"-")</f>
        <v>-</v>
      </c>
      <c r="L2649" s="12"/>
      <c r="M2649" s="12"/>
      <c r="N2649" s="12"/>
      <c r="O2649" s="160" t="str">
        <f t="shared" si="82"/>
        <v/>
      </c>
      <c r="P2649" s="105"/>
      <c r="Q2649" s="105" t="str">
        <f>IF(P2649&lt;&gt;"",VLOOKUP(P2649,'Drop-down lists'!$Z$8:$AA$9,2,FALSE),"-")</f>
        <v>-</v>
      </c>
      <c r="R2649" s="12"/>
      <c r="S2649" s="12"/>
      <c r="T2649" s="12"/>
      <c r="U2649" s="160" t="str">
        <f t="shared" si="83"/>
        <v/>
      </c>
      <c r="V2649" s="12"/>
      <c r="W2649" s="12" t="str">
        <f>IF(V2649&lt;&gt;"",VLOOKUP(V2649,'Drop-down lists'!$AD$8:$AE$15,2,FALSE),"-")</f>
        <v>-</v>
      </c>
      <c r="X2649" s="17"/>
      <c r="Y2649" s="340"/>
      <c r="Z2649" s="340"/>
      <c r="AA2649" s="340"/>
      <c r="AB2649" s="12" t="str">
        <f>IF(AA2649&lt;&gt;"",VLOOKUP(AA2649,'Drop-down lists'!$A$8:$B$19,2,FALSE),"")</f>
        <v/>
      </c>
      <c r="AC2649" s="12"/>
      <c r="AD2649" s="59"/>
      <c r="AE2649" s="20" t="str">
        <f>IF(AD2649&lt;&gt;"",VLOOKUP(AD2649,'Drop-down lists'!$C$8:$D$20,2,FALSE),"-")</f>
        <v>-</v>
      </c>
      <c r="AF2649" s="59"/>
      <c r="AG2649" s="59"/>
      <c r="AH2649" s="20"/>
      <c r="AI2649" s="59"/>
      <c r="AJ2649" s="20" t="str">
        <f>IF(AI2649&lt;&gt;"",VLOOKUP(AI2649,'Drop-down lists'!$CA$8:$CB$20,2,FALSE),"-")</f>
        <v>-</v>
      </c>
      <c r="AK2649" s="596"/>
      <c r="AL2649" s="596"/>
      <c r="AM2649" s="596"/>
      <c r="AN2649" s="596"/>
      <c r="AO2649" s="596"/>
      <c r="AP2649" s="20"/>
      <c r="AQ2649" s="59"/>
      <c r="AR2649" s="20" t="str">
        <f>IF(AQ2649&lt;&gt;"",VLOOKUP(AQ2649,'Drop-down lists'!$CA$8:$CB$20,2,FALSE),"-")</f>
        <v>-</v>
      </c>
      <c r="AS2649" s="20"/>
      <c r="AT2649" s="20"/>
      <c r="AU2649" s="159" t="s">
        <v>393</v>
      </c>
      <c r="AV2649" s="58">
        <f>IF(AU2649&lt;&gt;"",VLOOKUP(AU2649,'Drop-down lists'!$AG$8:$AH$9,2,FALSE),"")</f>
        <v>1</v>
      </c>
      <c r="AW2649" s="58"/>
      <c r="AX2649" s="58" t="str">
        <f>IF(AW2649&lt;&gt;"",VLOOKUP(AW2649,'Drop-down lists'!$AJ$8:$AK$10,2,FALSE),"-")</f>
        <v>-</v>
      </c>
      <c r="AY2649" s="58"/>
      <c r="AZ2649" s="58"/>
      <c r="BA2649" s="58"/>
      <c r="BB2649" s="58"/>
      <c r="BC2649" s="12"/>
      <c r="BD2649" s="12"/>
      <c r="BE2649" s="12"/>
      <c r="BF2649" s="12"/>
      <c r="BG2649" s="12"/>
      <c r="BH2649" s="97"/>
      <c r="BI2649" s="340"/>
      <c r="BJ2649" s="97"/>
      <c r="BK2649" s="97"/>
      <c r="BL2649" s="97"/>
      <c r="BM2649" s="13"/>
    </row>
    <row r="2650" spans="1:65" s="3" customFormat="1" ht="12.5" x14ac:dyDescent="0.25">
      <c r="A2650" s="58"/>
      <c r="B2650" s="12" t="str">
        <f>IF(A2650&lt;&gt;"",VLOOKUP(A2650,'Drop-down lists'!$U$8:$V$251,2,FALSE),"-")</f>
        <v>-</v>
      </c>
      <c r="C2650" s="12"/>
      <c r="D2650" s="12" t="str">
        <f>IF(C2650&lt;&gt;"",VLOOKUP(C2650,'Drop-down lists'!$U$8:$V$251,2,FALSE),"-")</f>
        <v>-</v>
      </c>
      <c r="E2650" s="58"/>
      <c r="F2650" s="12"/>
      <c r="G2650" s="12"/>
      <c r="H2650" s="12"/>
      <c r="I2650" s="12"/>
      <c r="J2650" s="105"/>
      <c r="K2650" s="105" t="str">
        <f>IF(J2650&lt;&gt;"",VLOOKUP(J2650,'Drop-down lists'!$X$8:$Y$9,2,FALSE),"-")</f>
        <v>-</v>
      </c>
      <c r="L2650" s="12"/>
      <c r="M2650" s="12"/>
      <c r="N2650" s="12"/>
      <c r="O2650" s="160" t="str">
        <f t="shared" si="82"/>
        <v/>
      </c>
      <c r="P2650" s="105"/>
      <c r="Q2650" s="105" t="str">
        <f>IF(P2650&lt;&gt;"",VLOOKUP(P2650,'Drop-down lists'!$Z$8:$AA$9,2,FALSE),"-")</f>
        <v>-</v>
      </c>
      <c r="R2650" s="12"/>
      <c r="S2650" s="12"/>
      <c r="T2650" s="12"/>
      <c r="U2650" s="160" t="str">
        <f t="shared" si="83"/>
        <v/>
      </c>
      <c r="V2650" s="12"/>
      <c r="W2650" s="12" t="str">
        <f>IF(V2650&lt;&gt;"",VLOOKUP(V2650,'Drop-down lists'!$AD$8:$AE$15,2,FALSE),"-")</f>
        <v>-</v>
      </c>
      <c r="X2650" s="17"/>
      <c r="Y2650" s="340"/>
      <c r="Z2650" s="340"/>
      <c r="AA2650" s="340"/>
      <c r="AB2650" s="12" t="str">
        <f>IF(AA2650&lt;&gt;"",VLOOKUP(AA2650,'Drop-down lists'!$A$8:$B$19,2,FALSE),"")</f>
        <v/>
      </c>
      <c r="AC2650" s="12"/>
      <c r="AD2650" s="59"/>
      <c r="AE2650" s="20" t="str">
        <f>IF(AD2650&lt;&gt;"",VLOOKUP(AD2650,'Drop-down lists'!$C$8:$D$20,2,FALSE),"-")</f>
        <v>-</v>
      </c>
      <c r="AF2650" s="59"/>
      <c r="AG2650" s="59"/>
      <c r="AH2650" s="20"/>
      <c r="AI2650" s="59"/>
      <c r="AJ2650" s="20" t="str">
        <f>IF(AI2650&lt;&gt;"",VLOOKUP(AI2650,'Drop-down lists'!$CA$8:$CB$20,2,FALSE),"-")</f>
        <v>-</v>
      </c>
      <c r="AK2650" s="596"/>
      <c r="AL2650" s="596"/>
      <c r="AM2650" s="596"/>
      <c r="AN2650" s="596"/>
      <c r="AO2650" s="596"/>
      <c r="AP2650" s="20"/>
      <c r="AQ2650" s="59"/>
      <c r="AR2650" s="20" t="str">
        <f>IF(AQ2650&lt;&gt;"",VLOOKUP(AQ2650,'Drop-down lists'!$CA$8:$CB$20,2,FALSE),"-")</f>
        <v>-</v>
      </c>
      <c r="AS2650" s="20"/>
      <c r="AT2650" s="20"/>
      <c r="AU2650" s="159" t="s">
        <v>393</v>
      </c>
      <c r="AV2650" s="58">
        <f>IF(AU2650&lt;&gt;"",VLOOKUP(AU2650,'Drop-down lists'!$AG$8:$AH$9,2,FALSE),"")</f>
        <v>1</v>
      </c>
      <c r="AW2650" s="58"/>
      <c r="AX2650" s="58" t="str">
        <f>IF(AW2650&lt;&gt;"",VLOOKUP(AW2650,'Drop-down lists'!$AJ$8:$AK$10,2,FALSE),"-")</f>
        <v>-</v>
      </c>
      <c r="AY2650" s="58"/>
      <c r="AZ2650" s="58"/>
      <c r="BA2650" s="58"/>
      <c r="BB2650" s="58"/>
      <c r="BC2650" s="12"/>
      <c r="BD2650" s="12"/>
      <c r="BE2650" s="12"/>
      <c r="BF2650" s="12"/>
      <c r="BG2650" s="12"/>
      <c r="BH2650" s="97"/>
      <c r="BI2650" s="340"/>
      <c r="BJ2650" s="97"/>
      <c r="BK2650" s="97"/>
      <c r="BL2650" s="97"/>
      <c r="BM2650" s="13"/>
    </row>
    <row r="2651" spans="1:65" s="3" customFormat="1" ht="12.5" x14ac:dyDescent="0.25">
      <c r="A2651" s="58"/>
      <c r="B2651" s="12" t="str">
        <f>IF(A2651&lt;&gt;"",VLOOKUP(A2651,'Drop-down lists'!$U$8:$V$251,2,FALSE),"-")</f>
        <v>-</v>
      </c>
      <c r="C2651" s="12"/>
      <c r="D2651" s="12" t="str">
        <f>IF(C2651&lt;&gt;"",VLOOKUP(C2651,'Drop-down lists'!$U$8:$V$251,2,FALSE),"-")</f>
        <v>-</v>
      </c>
      <c r="E2651" s="58"/>
      <c r="F2651" s="12"/>
      <c r="G2651" s="12"/>
      <c r="H2651" s="12"/>
      <c r="I2651" s="12"/>
      <c r="J2651" s="105"/>
      <c r="K2651" s="105" t="str">
        <f>IF(J2651&lt;&gt;"",VLOOKUP(J2651,'Drop-down lists'!$X$8:$Y$9,2,FALSE),"-")</f>
        <v>-</v>
      </c>
      <c r="L2651" s="12"/>
      <c r="M2651" s="12"/>
      <c r="N2651" s="12"/>
      <c r="O2651" s="160" t="str">
        <f t="shared" si="82"/>
        <v/>
      </c>
      <c r="P2651" s="105"/>
      <c r="Q2651" s="105" t="str">
        <f>IF(P2651&lt;&gt;"",VLOOKUP(P2651,'Drop-down lists'!$Z$8:$AA$9,2,FALSE),"-")</f>
        <v>-</v>
      </c>
      <c r="R2651" s="12"/>
      <c r="S2651" s="12"/>
      <c r="T2651" s="12"/>
      <c r="U2651" s="160" t="str">
        <f t="shared" si="83"/>
        <v/>
      </c>
      <c r="V2651" s="12"/>
      <c r="W2651" s="12" t="str">
        <f>IF(V2651&lt;&gt;"",VLOOKUP(V2651,'Drop-down lists'!$AD$8:$AE$15,2,FALSE),"-")</f>
        <v>-</v>
      </c>
      <c r="X2651" s="17"/>
      <c r="Y2651" s="340"/>
      <c r="Z2651" s="340"/>
      <c r="AA2651" s="340"/>
      <c r="AB2651" s="12" t="str">
        <f>IF(AA2651&lt;&gt;"",VLOOKUP(AA2651,'Drop-down lists'!$A$8:$B$19,2,FALSE),"")</f>
        <v/>
      </c>
      <c r="AC2651" s="12"/>
      <c r="AD2651" s="59"/>
      <c r="AE2651" s="20" t="str">
        <f>IF(AD2651&lt;&gt;"",VLOOKUP(AD2651,'Drop-down lists'!$C$8:$D$20,2,FALSE),"-")</f>
        <v>-</v>
      </c>
      <c r="AF2651" s="59"/>
      <c r="AG2651" s="59"/>
      <c r="AH2651" s="20"/>
      <c r="AI2651" s="59"/>
      <c r="AJ2651" s="20" t="str">
        <f>IF(AI2651&lt;&gt;"",VLOOKUP(AI2651,'Drop-down lists'!$CA$8:$CB$20,2,FALSE),"-")</f>
        <v>-</v>
      </c>
      <c r="AK2651" s="596"/>
      <c r="AL2651" s="596"/>
      <c r="AM2651" s="596"/>
      <c r="AN2651" s="596"/>
      <c r="AO2651" s="596"/>
      <c r="AP2651" s="20"/>
      <c r="AQ2651" s="59"/>
      <c r="AR2651" s="20" t="str">
        <f>IF(AQ2651&lt;&gt;"",VLOOKUP(AQ2651,'Drop-down lists'!$CA$8:$CB$20,2,FALSE),"-")</f>
        <v>-</v>
      </c>
      <c r="AS2651" s="20"/>
      <c r="AT2651" s="20"/>
      <c r="AU2651" s="159" t="s">
        <v>393</v>
      </c>
      <c r="AV2651" s="58">
        <f>IF(AU2651&lt;&gt;"",VLOOKUP(AU2651,'Drop-down lists'!$AG$8:$AH$9,2,FALSE),"")</f>
        <v>1</v>
      </c>
      <c r="AW2651" s="58"/>
      <c r="AX2651" s="58" t="str">
        <f>IF(AW2651&lt;&gt;"",VLOOKUP(AW2651,'Drop-down lists'!$AJ$8:$AK$10,2,FALSE),"-")</f>
        <v>-</v>
      </c>
      <c r="AY2651" s="58"/>
      <c r="AZ2651" s="58"/>
      <c r="BA2651" s="58"/>
      <c r="BB2651" s="58"/>
      <c r="BC2651" s="12"/>
      <c r="BD2651" s="12"/>
      <c r="BE2651" s="12"/>
      <c r="BF2651" s="12"/>
      <c r="BG2651" s="12"/>
      <c r="BH2651" s="97"/>
      <c r="BI2651" s="340"/>
      <c r="BJ2651" s="97"/>
      <c r="BK2651" s="97"/>
      <c r="BL2651" s="97"/>
      <c r="BM2651" s="13"/>
    </row>
    <row r="2652" spans="1:65" s="3" customFormat="1" ht="12.5" x14ac:dyDescent="0.25">
      <c r="A2652" s="58"/>
      <c r="B2652" s="12" t="str">
        <f>IF(A2652&lt;&gt;"",VLOOKUP(A2652,'Drop-down lists'!$U$8:$V$251,2,FALSE),"-")</f>
        <v>-</v>
      </c>
      <c r="C2652" s="12"/>
      <c r="D2652" s="12" t="str">
        <f>IF(C2652&lt;&gt;"",VLOOKUP(C2652,'Drop-down lists'!$U$8:$V$251,2,FALSE),"-")</f>
        <v>-</v>
      </c>
      <c r="E2652" s="58"/>
      <c r="F2652" s="12"/>
      <c r="G2652" s="12"/>
      <c r="H2652" s="12"/>
      <c r="I2652" s="12"/>
      <c r="J2652" s="105"/>
      <c r="K2652" s="105" t="str">
        <f>IF(J2652&lt;&gt;"",VLOOKUP(J2652,'Drop-down lists'!$X$8:$Y$9,2,FALSE),"-")</f>
        <v>-</v>
      </c>
      <c r="L2652" s="12"/>
      <c r="M2652" s="12"/>
      <c r="N2652" s="12"/>
      <c r="O2652" s="160" t="str">
        <f t="shared" si="82"/>
        <v/>
      </c>
      <c r="P2652" s="105"/>
      <c r="Q2652" s="105" t="str">
        <f>IF(P2652&lt;&gt;"",VLOOKUP(P2652,'Drop-down lists'!$Z$8:$AA$9,2,FALSE),"-")</f>
        <v>-</v>
      </c>
      <c r="R2652" s="12"/>
      <c r="S2652" s="12"/>
      <c r="T2652" s="12"/>
      <c r="U2652" s="160" t="str">
        <f t="shared" si="83"/>
        <v/>
      </c>
      <c r="V2652" s="12"/>
      <c r="W2652" s="12" t="str">
        <f>IF(V2652&lt;&gt;"",VLOOKUP(V2652,'Drop-down lists'!$AD$8:$AE$15,2,FALSE),"-")</f>
        <v>-</v>
      </c>
      <c r="X2652" s="17"/>
      <c r="Y2652" s="340"/>
      <c r="Z2652" s="340"/>
      <c r="AA2652" s="340"/>
      <c r="AB2652" s="12" t="str">
        <f>IF(AA2652&lt;&gt;"",VLOOKUP(AA2652,'Drop-down lists'!$A$8:$B$19,2,FALSE),"")</f>
        <v/>
      </c>
      <c r="AC2652" s="12"/>
      <c r="AD2652" s="59"/>
      <c r="AE2652" s="20" t="str">
        <f>IF(AD2652&lt;&gt;"",VLOOKUP(AD2652,'Drop-down lists'!$C$8:$D$20,2,FALSE),"-")</f>
        <v>-</v>
      </c>
      <c r="AF2652" s="59"/>
      <c r="AG2652" s="59"/>
      <c r="AH2652" s="20"/>
      <c r="AI2652" s="59"/>
      <c r="AJ2652" s="20" t="str">
        <f>IF(AI2652&lt;&gt;"",VLOOKUP(AI2652,'Drop-down lists'!$CA$8:$CB$20,2,FALSE),"-")</f>
        <v>-</v>
      </c>
      <c r="AK2652" s="596"/>
      <c r="AL2652" s="596"/>
      <c r="AM2652" s="596"/>
      <c r="AN2652" s="596"/>
      <c r="AO2652" s="596"/>
      <c r="AP2652" s="20"/>
      <c r="AQ2652" s="59"/>
      <c r="AR2652" s="20" t="str">
        <f>IF(AQ2652&lt;&gt;"",VLOOKUP(AQ2652,'Drop-down lists'!$CA$8:$CB$20,2,FALSE),"-")</f>
        <v>-</v>
      </c>
      <c r="AS2652" s="20"/>
      <c r="AT2652" s="20"/>
      <c r="AU2652" s="159" t="s">
        <v>393</v>
      </c>
      <c r="AV2652" s="58">
        <f>IF(AU2652&lt;&gt;"",VLOOKUP(AU2652,'Drop-down lists'!$AG$8:$AH$9,2,FALSE),"")</f>
        <v>1</v>
      </c>
      <c r="AW2652" s="58"/>
      <c r="AX2652" s="58" t="str">
        <f>IF(AW2652&lt;&gt;"",VLOOKUP(AW2652,'Drop-down lists'!$AJ$8:$AK$10,2,FALSE),"-")</f>
        <v>-</v>
      </c>
      <c r="AY2652" s="58"/>
      <c r="AZ2652" s="58"/>
      <c r="BA2652" s="58"/>
      <c r="BB2652" s="58"/>
      <c r="BC2652" s="12"/>
      <c r="BD2652" s="12"/>
      <c r="BE2652" s="12"/>
      <c r="BF2652" s="12"/>
      <c r="BG2652" s="12"/>
      <c r="BH2652" s="97"/>
      <c r="BI2652" s="340"/>
      <c r="BJ2652" s="97"/>
      <c r="BK2652" s="97"/>
      <c r="BL2652" s="97"/>
      <c r="BM2652" s="13"/>
    </row>
    <row r="2653" spans="1:65" s="3" customFormat="1" ht="12.5" x14ac:dyDescent="0.25">
      <c r="A2653" s="58"/>
      <c r="B2653" s="12" t="str">
        <f>IF(A2653&lt;&gt;"",VLOOKUP(A2653,'Drop-down lists'!$U$8:$V$251,2,FALSE),"-")</f>
        <v>-</v>
      </c>
      <c r="C2653" s="12"/>
      <c r="D2653" s="12" t="str">
        <f>IF(C2653&lt;&gt;"",VLOOKUP(C2653,'Drop-down lists'!$U$8:$V$251,2,FALSE),"-")</f>
        <v>-</v>
      </c>
      <c r="E2653" s="58"/>
      <c r="F2653" s="12"/>
      <c r="G2653" s="12"/>
      <c r="H2653" s="12"/>
      <c r="I2653" s="12"/>
      <c r="J2653" s="105"/>
      <c r="K2653" s="105" t="str">
        <f>IF(J2653&lt;&gt;"",VLOOKUP(J2653,'Drop-down lists'!$X$8:$Y$9,2,FALSE),"-")</f>
        <v>-</v>
      </c>
      <c r="L2653" s="12"/>
      <c r="M2653" s="12"/>
      <c r="N2653" s="12"/>
      <c r="O2653" s="160" t="str">
        <f t="shared" si="82"/>
        <v/>
      </c>
      <c r="P2653" s="105"/>
      <c r="Q2653" s="105" t="str">
        <f>IF(P2653&lt;&gt;"",VLOOKUP(P2653,'Drop-down lists'!$Z$8:$AA$9,2,FALSE),"-")</f>
        <v>-</v>
      </c>
      <c r="R2653" s="12"/>
      <c r="S2653" s="12"/>
      <c r="T2653" s="12"/>
      <c r="U2653" s="160" t="str">
        <f t="shared" si="83"/>
        <v/>
      </c>
      <c r="V2653" s="12"/>
      <c r="W2653" s="12" t="str">
        <f>IF(V2653&lt;&gt;"",VLOOKUP(V2653,'Drop-down lists'!$AD$8:$AE$15,2,FALSE),"-")</f>
        <v>-</v>
      </c>
      <c r="X2653" s="17"/>
      <c r="Y2653" s="340"/>
      <c r="Z2653" s="340"/>
      <c r="AA2653" s="340"/>
      <c r="AB2653" s="12" t="str">
        <f>IF(AA2653&lt;&gt;"",VLOOKUP(AA2653,'Drop-down lists'!$A$8:$B$19,2,FALSE),"")</f>
        <v/>
      </c>
      <c r="AC2653" s="12"/>
      <c r="AD2653" s="59"/>
      <c r="AE2653" s="20" t="str">
        <f>IF(AD2653&lt;&gt;"",VLOOKUP(AD2653,'Drop-down lists'!$C$8:$D$20,2,FALSE),"-")</f>
        <v>-</v>
      </c>
      <c r="AF2653" s="59"/>
      <c r="AG2653" s="59"/>
      <c r="AH2653" s="20"/>
      <c r="AI2653" s="59"/>
      <c r="AJ2653" s="20" t="str">
        <f>IF(AI2653&lt;&gt;"",VLOOKUP(AI2653,'Drop-down lists'!$CA$8:$CB$20,2,FALSE),"-")</f>
        <v>-</v>
      </c>
      <c r="AK2653" s="596"/>
      <c r="AL2653" s="596"/>
      <c r="AM2653" s="596"/>
      <c r="AN2653" s="596"/>
      <c r="AO2653" s="596"/>
      <c r="AP2653" s="20"/>
      <c r="AQ2653" s="59"/>
      <c r="AR2653" s="20" t="str">
        <f>IF(AQ2653&lt;&gt;"",VLOOKUP(AQ2653,'Drop-down lists'!$CA$8:$CB$20,2,FALSE),"-")</f>
        <v>-</v>
      </c>
      <c r="AS2653" s="20"/>
      <c r="AT2653" s="20"/>
      <c r="AU2653" s="159" t="s">
        <v>393</v>
      </c>
      <c r="AV2653" s="58">
        <f>IF(AU2653&lt;&gt;"",VLOOKUP(AU2653,'Drop-down lists'!$AG$8:$AH$9,2,FALSE),"")</f>
        <v>1</v>
      </c>
      <c r="AW2653" s="58"/>
      <c r="AX2653" s="58" t="str">
        <f>IF(AW2653&lt;&gt;"",VLOOKUP(AW2653,'Drop-down lists'!$AJ$8:$AK$10,2,FALSE),"-")</f>
        <v>-</v>
      </c>
      <c r="AY2653" s="58"/>
      <c r="AZ2653" s="58"/>
      <c r="BA2653" s="58"/>
      <c r="BB2653" s="58"/>
      <c r="BC2653" s="12"/>
      <c r="BD2653" s="12"/>
      <c r="BE2653" s="12"/>
      <c r="BF2653" s="12"/>
      <c r="BG2653" s="12"/>
      <c r="BH2653" s="97"/>
      <c r="BI2653" s="340"/>
      <c r="BJ2653" s="97"/>
      <c r="BK2653" s="97"/>
      <c r="BL2653" s="97"/>
      <c r="BM2653" s="13"/>
    </row>
    <row r="2654" spans="1:65" s="3" customFormat="1" ht="12.5" x14ac:dyDescent="0.25">
      <c r="A2654" s="58"/>
      <c r="B2654" s="12" t="str">
        <f>IF(A2654&lt;&gt;"",VLOOKUP(A2654,'Drop-down lists'!$U$8:$V$251,2,FALSE),"-")</f>
        <v>-</v>
      </c>
      <c r="C2654" s="12"/>
      <c r="D2654" s="12" t="str">
        <f>IF(C2654&lt;&gt;"",VLOOKUP(C2654,'Drop-down lists'!$U$8:$V$251,2,FALSE),"-")</f>
        <v>-</v>
      </c>
      <c r="E2654" s="58"/>
      <c r="F2654" s="12"/>
      <c r="G2654" s="12"/>
      <c r="H2654" s="12"/>
      <c r="I2654" s="12"/>
      <c r="J2654" s="105"/>
      <c r="K2654" s="105" t="str">
        <f>IF(J2654&lt;&gt;"",VLOOKUP(J2654,'Drop-down lists'!$X$8:$Y$9,2,FALSE),"-")</f>
        <v>-</v>
      </c>
      <c r="L2654" s="12"/>
      <c r="M2654" s="12"/>
      <c r="N2654" s="12"/>
      <c r="O2654" s="160" t="str">
        <f t="shared" si="82"/>
        <v/>
      </c>
      <c r="P2654" s="105"/>
      <c r="Q2654" s="105" t="str">
        <f>IF(P2654&lt;&gt;"",VLOOKUP(P2654,'Drop-down lists'!$Z$8:$AA$9,2,FALSE),"-")</f>
        <v>-</v>
      </c>
      <c r="R2654" s="12"/>
      <c r="S2654" s="12"/>
      <c r="T2654" s="12"/>
      <c r="U2654" s="160" t="str">
        <f t="shared" si="83"/>
        <v/>
      </c>
      <c r="V2654" s="12"/>
      <c r="W2654" s="12" t="str">
        <f>IF(V2654&lt;&gt;"",VLOOKUP(V2654,'Drop-down lists'!$AD$8:$AE$15,2,FALSE),"-")</f>
        <v>-</v>
      </c>
      <c r="X2654" s="17"/>
      <c r="Y2654" s="340"/>
      <c r="Z2654" s="340"/>
      <c r="AA2654" s="340"/>
      <c r="AB2654" s="12" t="str">
        <f>IF(AA2654&lt;&gt;"",VLOOKUP(AA2654,'Drop-down lists'!$A$8:$B$19,2,FALSE),"")</f>
        <v/>
      </c>
      <c r="AC2654" s="12"/>
      <c r="AD2654" s="59"/>
      <c r="AE2654" s="20" t="str">
        <f>IF(AD2654&lt;&gt;"",VLOOKUP(AD2654,'Drop-down lists'!$C$8:$D$20,2,FALSE),"-")</f>
        <v>-</v>
      </c>
      <c r="AF2654" s="59"/>
      <c r="AG2654" s="59"/>
      <c r="AH2654" s="20"/>
      <c r="AI2654" s="59"/>
      <c r="AJ2654" s="20" t="str">
        <f>IF(AI2654&lt;&gt;"",VLOOKUP(AI2654,'Drop-down lists'!$CA$8:$CB$20,2,FALSE),"-")</f>
        <v>-</v>
      </c>
      <c r="AK2654" s="596"/>
      <c r="AL2654" s="596"/>
      <c r="AM2654" s="596"/>
      <c r="AN2654" s="596"/>
      <c r="AO2654" s="596"/>
      <c r="AP2654" s="20"/>
      <c r="AQ2654" s="59"/>
      <c r="AR2654" s="20" t="str">
        <f>IF(AQ2654&lt;&gt;"",VLOOKUP(AQ2654,'Drop-down lists'!$CA$8:$CB$20,2,FALSE),"-")</f>
        <v>-</v>
      </c>
      <c r="AS2654" s="20"/>
      <c r="AT2654" s="20"/>
      <c r="AU2654" s="159" t="s">
        <v>393</v>
      </c>
      <c r="AV2654" s="58">
        <f>IF(AU2654&lt;&gt;"",VLOOKUP(AU2654,'Drop-down lists'!$AG$8:$AH$9,2,FALSE),"")</f>
        <v>1</v>
      </c>
      <c r="AW2654" s="58"/>
      <c r="AX2654" s="58" t="str">
        <f>IF(AW2654&lt;&gt;"",VLOOKUP(AW2654,'Drop-down lists'!$AJ$8:$AK$10,2,FALSE),"-")</f>
        <v>-</v>
      </c>
      <c r="AY2654" s="58"/>
      <c r="AZ2654" s="58"/>
      <c r="BA2654" s="58"/>
      <c r="BB2654" s="58"/>
      <c r="BC2654" s="12"/>
      <c r="BD2654" s="12"/>
      <c r="BE2654" s="12"/>
      <c r="BF2654" s="12"/>
      <c r="BG2654" s="12"/>
      <c r="BH2654" s="97"/>
      <c r="BI2654" s="340"/>
      <c r="BJ2654" s="97"/>
      <c r="BK2654" s="97"/>
      <c r="BL2654" s="97"/>
      <c r="BM2654" s="13"/>
    </row>
    <row r="2655" spans="1:65" s="3" customFormat="1" ht="12.5" x14ac:dyDescent="0.25">
      <c r="A2655" s="58"/>
      <c r="B2655" s="12" t="str">
        <f>IF(A2655&lt;&gt;"",VLOOKUP(A2655,'Drop-down lists'!$U$8:$V$251,2,FALSE),"-")</f>
        <v>-</v>
      </c>
      <c r="C2655" s="12"/>
      <c r="D2655" s="12" t="str">
        <f>IF(C2655&lt;&gt;"",VLOOKUP(C2655,'Drop-down lists'!$U$8:$V$251,2,FALSE),"-")</f>
        <v>-</v>
      </c>
      <c r="E2655" s="58"/>
      <c r="F2655" s="12"/>
      <c r="G2655" s="12"/>
      <c r="H2655" s="12"/>
      <c r="I2655" s="12"/>
      <c r="J2655" s="105"/>
      <c r="K2655" s="105" t="str">
        <f>IF(J2655&lt;&gt;"",VLOOKUP(J2655,'Drop-down lists'!$X$8:$Y$9,2,FALSE),"-")</f>
        <v>-</v>
      </c>
      <c r="L2655" s="12"/>
      <c r="M2655" s="12"/>
      <c r="N2655" s="12"/>
      <c r="O2655" s="160" t="str">
        <f t="shared" si="82"/>
        <v/>
      </c>
      <c r="P2655" s="105"/>
      <c r="Q2655" s="105" t="str">
        <f>IF(P2655&lt;&gt;"",VLOOKUP(P2655,'Drop-down lists'!$Z$8:$AA$9,2,FALSE),"-")</f>
        <v>-</v>
      </c>
      <c r="R2655" s="12"/>
      <c r="S2655" s="12"/>
      <c r="T2655" s="12"/>
      <c r="U2655" s="160" t="str">
        <f t="shared" si="83"/>
        <v/>
      </c>
      <c r="V2655" s="12"/>
      <c r="W2655" s="12" t="str">
        <f>IF(V2655&lt;&gt;"",VLOOKUP(V2655,'Drop-down lists'!$AD$8:$AE$15,2,FALSE),"-")</f>
        <v>-</v>
      </c>
      <c r="X2655" s="17"/>
      <c r="Y2655" s="340"/>
      <c r="Z2655" s="340"/>
      <c r="AA2655" s="340"/>
      <c r="AB2655" s="12" t="str">
        <f>IF(AA2655&lt;&gt;"",VLOOKUP(AA2655,'Drop-down lists'!$A$8:$B$19,2,FALSE),"")</f>
        <v/>
      </c>
      <c r="AC2655" s="12"/>
      <c r="AD2655" s="59"/>
      <c r="AE2655" s="20" t="str">
        <f>IF(AD2655&lt;&gt;"",VLOOKUP(AD2655,'Drop-down lists'!$C$8:$D$20,2,FALSE),"-")</f>
        <v>-</v>
      </c>
      <c r="AF2655" s="59"/>
      <c r="AG2655" s="59"/>
      <c r="AH2655" s="20"/>
      <c r="AI2655" s="59"/>
      <c r="AJ2655" s="20" t="str">
        <f>IF(AI2655&lt;&gt;"",VLOOKUP(AI2655,'Drop-down lists'!$CA$8:$CB$20,2,FALSE),"-")</f>
        <v>-</v>
      </c>
      <c r="AK2655" s="596"/>
      <c r="AL2655" s="596"/>
      <c r="AM2655" s="596"/>
      <c r="AN2655" s="596"/>
      <c r="AO2655" s="596"/>
      <c r="AP2655" s="20"/>
      <c r="AQ2655" s="59"/>
      <c r="AR2655" s="20" t="str">
        <f>IF(AQ2655&lt;&gt;"",VLOOKUP(AQ2655,'Drop-down lists'!$CA$8:$CB$20,2,FALSE),"-")</f>
        <v>-</v>
      </c>
      <c r="AS2655" s="20"/>
      <c r="AT2655" s="20"/>
      <c r="AU2655" s="159" t="s">
        <v>393</v>
      </c>
      <c r="AV2655" s="58">
        <f>IF(AU2655&lt;&gt;"",VLOOKUP(AU2655,'Drop-down lists'!$AG$8:$AH$9,2,FALSE),"")</f>
        <v>1</v>
      </c>
      <c r="AW2655" s="58"/>
      <c r="AX2655" s="58" t="str">
        <f>IF(AW2655&lt;&gt;"",VLOOKUP(AW2655,'Drop-down lists'!$AJ$8:$AK$10,2,FALSE),"-")</f>
        <v>-</v>
      </c>
      <c r="AY2655" s="58"/>
      <c r="AZ2655" s="58"/>
      <c r="BA2655" s="58"/>
      <c r="BB2655" s="58"/>
      <c r="BC2655" s="12"/>
      <c r="BD2655" s="12"/>
      <c r="BE2655" s="12"/>
      <c r="BF2655" s="12"/>
      <c r="BG2655" s="12"/>
      <c r="BH2655" s="97"/>
      <c r="BI2655" s="340"/>
      <c r="BJ2655" s="97"/>
      <c r="BK2655" s="97"/>
      <c r="BL2655" s="97"/>
      <c r="BM2655" s="13"/>
    </row>
    <row r="2656" spans="1:65" s="3" customFormat="1" ht="12.5" x14ac:dyDescent="0.25">
      <c r="A2656" s="58"/>
      <c r="B2656" s="12" t="str">
        <f>IF(A2656&lt;&gt;"",VLOOKUP(A2656,'Drop-down lists'!$U$8:$V$251,2,FALSE),"-")</f>
        <v>-</v>
      </c>
      <c r="C2656" s="12"/>
      <c r="D2656" s="12" t="str">
        <f>IF(C2656&lt;&gt;"",VLOOKUP(C2656,'Drop-down lists'!$U$8:$V$251,2,FALSE),"-")</f>
        <v>-</v>
      </c>
      <c r="E2656" s="58"/>
      <c r="F2656" s="12"/>
      <c r="G2656" s="12"/>
      <c r="H2656" s="12"/>
      <c r="I2656" s="12"/>
      <c r="J2656" s="105"/>
      <c r="K2656" s="105" t="str">
        <f>IF(J2656&lt;&gt;"",VLOOKUP(J2656,'Drop-down lists'!$X$8:$Y$9,2,FALSE),"-")</f>
        <v>-</v>
      </c>
      <c r="L2656" s="12"/>
      <c r="M2656" s="12"/>
      <c r="N2656" s="12"/>
      <c r="O2656" s="160" t="str">
        <f t="shared" si="82"/>
        <v/>
      </c>
      <c r="P2656" s="105"/>
      <c r="Q2656" s="105" t="str">
        <f>IF(P2656&lt;&gt;"",VLOOKUP(P2656,'Drop-down lists'!$Z$8:$AA$9,2,FALSE),"-")</f>
        <v>-</v>
      </c>
      <c r="R2656" s="12"/>
      <c r="S2656" s="12"/>
      <c r="T2656" s="12"/>
      <c r="U2656" s="160" t="str">
        <f t="shared" si="83"/>
        <v/>
      </c>
      <c r="V2656" s="12"/>
      <c r="W2656" s="12" t="str">
        <f>IF(V2656&lt;&gt;"",VLOOKUP(V2656,'Drop-down lists'!$AD$8:$AE$15,2,FALSE),"-")</f>
        <v>-</v>
      </c>
      <c r="X2656" s="17"/>
      <c r="Y2656" s="340"/>
      <c r="Z2656" s="340"/>
      <c r="AA2656" s="340"/>
      <c r="AB2656" s="12" t="str">
        <f>IF(AA2656&lt;&gt;"",VLOOKUP(AA2656,'Drop-down lists'!$A$8:$B$19,2,FALSE),"")</f>
        <v/>
      </c>
      <c r="AC2656" s="12"/>
      <c r="AD2656" s="59"/>
      <c r="AE2656" s="20" t="str">
        <f>IF(AD2656&lt;&gt;"",VLOOKUP(AD2656,'Drop-down lists'!$C$8:$D$20,2,FALSE),"-")</f>
        <v>-</v>
      </c>
      <c r="AF2656" s="59"/>
      <c r="AG2656" s="59"/>
      <c r="AH2656" s="20"/>
      <c r="AI2656" s="59"/>
      <c r="AJ2656" s="20" t="str">
        <f>IF(AI2656&lt;&gt;"",VLOOKUP(AI2656,'Drop-down lists'!$CA$8:$CB$20,2,FALSE),"-")</f>
        <v>-</v>
      </c>
      <c r="AK2656" s="596"/>
      <c r="AL2656" s="596"/>
      <c r="AM2656" s="596"/>
      <c r="AN2656" s="596"/>
      <c r="AO2656" s="596"/>
      <c r="AP2656" s="20"/>
      <c r="AQ2656" s="59"/>
      <c r="AR2656" s="20" t="str">
        <f>IF(AQ2656&lt;&gt;"",VLOOKUP(AQ2656,'Drop-down lists'!$CA$8:$CB$20,2,FALSE),"-")</f>
        <v>-</v>
      </c>
      <c r="AS2656" s="20"/>
      <c r="AT2656" s="20"/>
      <c r="AU2656" s="159" t="s">
        <v>393</v>
      </c>
      <c r="AV2656" s="58">
        <f>IF(AU2656&lt;&gt;"",VLOOKUP(AU2656,'Drop-down lists'!$AG$8:$AH$9,2,FALSE),"")</f>
        <v>1</v>
      </c>
      <c r="AW2656" s="58"/>
      <c r="AX2656" s="58" t="str">
        <f>IF(AW2656&lt;&gt;"",VLOOKUP(AW2656,'Drop-down lists'!$AJ$8:$AK$10,2,FALSE),"-")</f>
        <v>-</v>
      </c>
      <c r="AY2656" s="58"/>
      <c r="AZ2656" s="58"/>
      <c r="BA2656" s="58"/>
      <c r="BB2656" s="58"/>
      <c r="BC2656" s="12"/>
      <c r="BD2656" s="12"/>
      <c r="BE2656" s="12"/>
      <c r="BF2656" s="12"/>
      <c r="BG2656" s="12"/>
      <c r="BH2656" s="97"/>
      <c r="BI2656" s="340"/>
      <c r="BJ2656" s="97"/>
      <c r="BK2656" s="97"/>
      <c r="BL2656" s="97"/>
      <c r="BM2656" s="13"/>
    </row>
    <row r="2657" spans="1:65" s="3" customFormat="1" ht="12.5" x14ac:dyDescent="0.25">
      <c r="A2657" s="58"/>
      <c r="B2657" s="12" t="str">
        <f>IF(A2657&lt;&gt;"",VLOOKUP(A2657,'Drop-down lists'!$U$8:$V$251,2,FALSE),"-")</f>
        <v>-</v>
      </c>
      <c r="C2657" s="12"/>
      <c r="D2657" s="12" t="str">
        <f>IF(C2657&lt;&gt;"",VLOOKUP(C2657,'Drop-down lists'!$U$8:$V$251,2,FALSE),"-")</f>
        <v>-</v>
      </c>
      <c r="E2657" s="58"/>
      <c r="F2657" s="12"/>
      <c r="G2657" s="12"/>
      <c r="H2657" s="12"/>
      <c r="I2657" s="12"/>
      <c r="J2657" s="105"/>
      <c r="K2657" s="105" t="str">
        <f>IF(J2657&lt;&gt;"",VLOOKUP(J2657,'Drop-down lists'!$X$8:$Y$9,2,FALSE),"-")</f>
        <v>-</v>
      </c>
      <c r="L2657" s="12"/>
      <c r="M2657" s="12"/>
      <c r="N2657" s="12"/>
      <c r="O2657" s="160" t="str">
        <f t="shared" si="82"/>
        <v/>
      </c>
      <c r="P2657" s="105"/>
      <c r="Q2657" s="105" t="str">
        <f>IF(P2657&lt;&gt;"",VLOOKUP(P2657,'Drop-down lists'!$Z$8:$AA$9,2,FALSE),"-")</f>
        <v>-</v>
      </c>
      <c r="R2657" s="12"/>
      <c r="S2657" s="12"/>
      <c r="T2657" s="12"/>
      <c r="U2657" s="160" t="str">
        <f t="shared" si="83"/>
        <v/>
      </c>
      <c r="V2657" s="12"/>
      <c r="W2657" s="12" t="str">
        <f>IF(V2657&lt;&gt;"",VLOOKUP(V2657,'Drop-down lists'!$AD$8:$AE$15,2,FALSE),"-")</f>
        <v>-</v>
      </c>
      <c r="X2657" s="17"/>
      <c r="Y2657" s="340"/>
      <c r="Z2657" s="340"/>
      <c r="AA2657" s="340"/>
      <c r="AB2657" s="12" t="str">
        <f>IF(AA2657&lt;&gt;"",VLOOKUP(AA2657,'Drop-down lists'!$A$8:$B$19,2,FALSE),"")</f>
        <v/>
      </c>
      <c r="AC2657" s="12"/>
      <c r="AD2657" s="59"/>
      <c r="AE2657" s="20" t="str">
        <f>IF(AD2657&lt;&gt;"",VLOOKUP(AD2657,'Drop-down lists'!$C$8:$D$20,2,FALSE),"-")</f>
        <v>-</v>
      </c>
      <c r="AF2657" s="59"/>
      <c r="AG2657" s="59"/>
      <c r="AH2657" s="20"/>
      <c r="AI2657" s="59"/>
      <c r="AJ2657" s="20" t="str">
        <f>IF(AI2657&lt;&gt;"",VLOOKUP(AI2657,'Drop-down lists'!$CA$8:$CB$20,2,FALSE),"-")</f>
        <v>-</v>
      </c>
      <c r="AK2657" s="596"/>
      <c r="AL2657" s="596"/>
      <c r="AM2657" s="596"/>
      <c r="AN2657" s="596"/>
      <c r="AO2657" s="596"/>
      <c r="AP2657" s="20"/>
      <c r="AQ2657" s="59"/>
      <c r="AR2657" s="20" t="str">
        <f>IF(AQ2657&lt;&gt;"",VLOOKUP(AQ2657,'Drop-down lists'!$CA$8:$CB$20,2,FALSE),"-")</f>
        <v>-</v>
      </c>
      <c r="AS2657" s="20"/>
      <c r="AT2657" s="20"/>
      <c r="AU2657" s="159" t="s">
        <v>393</v>
      </c>
      <c r="AV2657" s="58">
        <f>IF(AU2657&lt;&gt;"",VLOOKUP(AU2657,'Drop-down lists'!$AG$8:$AH$9,2,FALSE),"")</f>
        <v>1</v>
      </c>
      <c r="AW2657" s="58"/>
      <c r="AX2657" s="58" t="str">
        <f>IF(AW2657&lt;&gt;"",VLOOKUP(AW2657,'Drop-down lists'!$AJ$8:$AK$10,2,FALSE),"-")</f>
        <v>-</v>
      </c>
      <c r="AY2657" s="58"/>
      <c r="AZ2657" s="58"/>
      <c r="BA2657" s="58"/>
      <c r="BB2657" s="58"/>
      <c r="BC2657" s="12"/>
      <c r="BD2657" s="12"/>
      <c r="BE2657" s="12"/>
      <c r="BF2657" s="12"/>
      <c r="BG2657" s="12"/>
      <c r="BH2657" s="97"/>
      <c r="BI2657" s="340"/>
      <c r="BJ2657" s="97"/>
      <c r="BK2657" s="97"/>
      <c r="BL2657" s="97"/>
      <c r="BM2657" s="13"/>
    </row>
    <row r="2658" spans="1:65" s="3" customFormat="1" ht="12.5" x14ac:dyDescent="0.25">
      <c r="A2658" s="58"/>
      <c r="B2658" s="12" t="str">
        <f>IF(A2658&lt;&gt;"",VLOOKUP(A2658,'Drop-down lists'!$U$8:$V$251,2,FALSE),"-")</f>
        <v>-</v>
      </c>
      <c r="C2658" s="12"/>
      <c r="D2658" s="12" t="str">
        <f>IF(C2658&lt;&gt;"",VLOOKUP(C2658,'Drop-down lists'!$U$8:$V$251,2,FALSE),"-")</f>
        <v>-</v>
      </c>
      <c r="E2658" s="58"/>
      <c r="F2658" s="12"/>
      <c r="G2658" s="12"/>
      <c r="H2658" s="12"/>
      <c r="I2658" s="12"/>
      <c r="J2658" s="105"/>
      <c r="K2658" s="105" t="str">
        <f>IF(J2658&lt;&gt;"",VLOOKUP(J2658,'Drop-down lists'!$X$8:$Y$9,2,FALSE),"-")</f>
        <v>-</v>
      </c>
      <c r="L2658" s="12"/>
      <c r="M2658" s="12"/>
      <c r="N2658" s="12"/>
      <c r="O2658" s="160" t="str">
        <f t="shared" si="82"/>
        <v/>
      </c>
      <c r="P2658" s="105"/>
      <c r="Q2658" s="105" t="str">
        <f>IF(P2658&lt;&gt;"",VLOOKUP(P2658,'Drop-down lists'!$Z$8:$AA$9,2,FALSE),"-")</f>
        <v>-</v>
      </c>
      <c r="R2658" s="12"/>
      <c r="S2658" s="12"/>
      <c r="T2658" s="12"/>
      <c r="U2658" s="160" t="str">
        <f t="shared" si="83"/>
        <v/>
      </c>
      <c r="V2658" s="12"/>
      <c r="W2658" s="12" t="str">
        <f>IF(V2658&lt;&gt;"",VLOOKUP(V2658,'Drop-down lists'!$AD$8:$AE$15,2,FALSE),"-")</f>
        <v>-</v>
      </c>
      <c r="X2658" s="17"/>
      <c r="Y2658" s="340"/>
      <c r="Z2658" s="340"/>
      <c r="AA2658" s="340"/>
      <c r="AB2658" s="12" t="str">
        <f>IF(AA2658&lt;&gt;"",VLOOKUP(AA2658,'Drop-down lists'!$A$8:$B$19,2,FALSE),"")</f>
        <v/>
      </c>
      <c r="AC2658" s="12"/>
      <c r="AD2658" s="59"/>
      <c r="AE2658" s="20" t="str">
        <f>IF(AD2658&lt;&gt;"",VLOOKUP(AD2658,'Drop-down lists'!$C$8:$D$20,2,FALSE),"-")</f>
        <v>-</v>
      </c>
      <c r="AF2658" s="59"/>
      <c r="AG2658" s="59"/>
      <c r="AH2658" s="20"/>
      <c r="AI2658" s="59"/>
      <c r="AJ2658" s="20" t="str">
        <f>IF(AI2658&lt;&gt;"",VLOOKUP(AI2658,'Drop-down lists'!$CA$8:$CB$20,2,FALSE),"-")</f>
        <v>-</v>
      </c>
      <c r="AK2658" s="596"/>
      <c r="AL2658" s="596"/>
      <c r="AM2658" s="596"/>
      <c r="AN2658" s="596"/>
      <c r="AO2658" s="596"/>
      <c r="AP2658" s="20"/>
      <c r="AQ2658" s="59"/>
      <c r="AR2658" s="20" t="str">
        <f>IF(AQ2658&lt;&gt;"",VLOOKUP(AQ2658,'Drop-down lists'!$CA$8:$CB$20,2,FALSE),"-")</f>
        <v>-</v>
      </c>
      <c r="AS2658" s="20"/>
      <c r="AT2658" s="20"/>
      <c r="AU2658" s="159" t="s">
        <v>393</v>
      </c>
      <c r="AV2658" s="58">
        <f>IF(AU2658&lt;&gt;"",VLOOKUP(AU2658,'Drop-down lists'!$AG$8:$AH$9,2,FALSE),"")</f>
        <v>1</v>
      </c>
      <c r="AW2658" s="58"/>
      <c r="AX2658" s="58" t="str">
        <f>IF(AW2658&lt;&gt;"",VLOOKUP(AW2658,'Drop-down lists'!$AJ$8:$AK$10,2,FALSE),"-")</f>
        <v>-</v>
      </c>
      <c r="AY2658" s="58"/>
      <c r="AZ2658" s="58"/>
      <c r="BA2658" s="58"/>
      <c r="BB2658" s="58"/>
      <c r="BC2658" s="12"/>
      <c r="BD2658" s="12"/>
      <c r="BE2658" s="12"/>
      <c r="BF2658" s="12"/>
      <c r="BG2658" s="12"/>
      <c r="BH2658" s="97"/>
      <c r="BI2658" s="340"/>
      <c r="BJ2658" s="97"/>
      <c r="BK2658" s="97"/>
      <c r="BL2658" s="97"/>
      <c r="BM2658" s="13"/>
    </row>
    <row r="2659" spans="1:65" s="3" customFormat="1" ht="12.5" x14ac:dyDescent="0.25">
      <c r="A2659" s="58"/>
      <c r="B2659" s="12" t="str">
        <f>IF(A2659&lt;&gt;"",VLOOKUP(A2659,'Drop-down lists'!$U$8:$V$251,2,FALSE),"-")</f>
        <v>-</v>
      </c>
      <c r="C2659" s="12"/>
      <c r="D2659" s="12" t="str">
        <f>IF(C2659&lt;&gt;"",VLOOKUP(C2659,'Drop-down lists'!$U$8:$V$251,2,FALSE),"-")</f>
        <v>-</v>
      </c>
      <c r="E2659" s="58"/>
      <c r="F2659" s="12"/>
      <c r="G2659" s="12"/>
      <c r="H2659" s="12"/>
      <c r="I2659" s="12"/>
      <c r="J2659" s="105"/>
      <c r="K2659" s="105" t="str">
        <f>IF(J2659&lt;&gt;"",VLOOKUP(J2659,'Drop-down lists'!$X$8:$Y$9,2,FALSE),"-")</f>
        <v>-</v>
      </c>
      <c r="L2659" s="12"/>
      <c r="M2659" s="12"/>
      <c r="N2659" s="12"/>
      <c r="O2659" s="160" t="str">
        <f t="shared" si="82"/>
        <v/>
      </c>
      <c r="P2659" s="105"/>
      <c r="Q2659" s="105" t="str">
        <f>IF(P2659&lt;&gt;"",VLOOKUP(P2659,'Drop-down lists'!$Z$8:$AA$9,2,FALSE),"-")</f>
        <v>-</v>
      </c>
      <c r="R2659" s="12"/>
      <c r="S2659" s="12"/>
      <c r="T2659" s="12"/>
      <c r="U2659" s="160" t="str">
        <f t="shared" si="83"/>
        <v/>
      </c>
      <c r="V2659" s="12"/>
      <c r="W2659" s="12" t="str">
        <f>IF(V2659&lt;&gt;"",VLOOKUP(V2659,'Drop-down lists'!$AD$8:$AE$15,2,FALSE),"-")</f>
        <v>-</v>
      </c>
      <c r="X2659" s="17"/>
      <c r="Y2659" s="340"/>
      <c r="Z2659" s="340"/>
      <c r="AA2659" s="340"/>
      <c r="AB2659" s="12" t="str">
        <f>IF(AA2659&lt;&gt;"",VLOOKUP(AA2659,'Drop-down lists'!$A$8:$B$19,2,FALSE),"")</f>
        <v/>
      </c>
      <c r="AC2659" s="12"/>
      <c r="AD2659" s="59"/>
      <c r="AE2659" s="20" t="str">
        <f>IF(AD2659&lt;&gt;"",VLOOKUP(AD2659,'Drop-down lists'!$C$8:$D$20,2,FALSE),"-")</f>
        <v>-</v>
      </c>
      <c r="AF2659" s="59"/>
      <c r="AG2659" s="59"/>
      <c r="AH2659" s="20"/>
      <c r="AI2659" s="59"/>
      <c r="AJ2659" s="20" t="str">
        <f>IF(AI2659&lt;&gt;"",VLOOKUP(AI2659,'Drop-down lists'!$CA$8:$CB$20,2,FALSE),"-")</f>
        <v>-</v>
      </c>
      <c r="AK2659" s="596"/>
      <c r="AL2659" s="596"/>
      <c r="AM2659" s="596"/>
      <c r="AN2659" s="596"/>
      <c r="AO2659" s="596"/>
      <c r="AP2659" s="20"/>
      <c r="AQ2659" s="59"/>
      <c r="AR2659" s="20" t="str">
        <f>IF(AQ2659&lt;&gt;"",VLOOKUP(AQ2659,'Drop-down lists'!$CA$8:$CB$20,2,FALSE),"-")</f>
        <v>-</v>
      </c>
      <c r="AS2659" s="20"/>
      <c r="AT2659" s="20"/>
      <c r="AU2659" s="159" t="s">
        <v>393</v>
      </c>
      <c r="AV2659" s="58">
        <f>IF(AU2659&lt;&gt;"",VLOOKUP(AU2659,'Drop-down lists'!$AG$8:$AH$9,2,FALSE),"")</f>
        <v>1</v>
      </c>
      <c r="AW2659" s="58"/>
      <c r="AX2659" s="58" t="str">
        <f>IF(AW2659&lt;&gt;"",VLOOKUP(AW2659,'Drop-down lists'!$AJ$8:$AK$10,2,FALSE),"-")</f>
        <v>-</v>
      </c>
      <c r="AY2659" s="58"/>
      <c r="AZ2659" s="58"/>
      <c r="BA2659" s="58"/>
      <c r="BB2659" s="58"/>
      <c r="BC2659" s="12"/>
      <c r="BD2659" s="12"/>
      <c r="BE2659" s="12"/>
      <c r="BF2659" s="12"/>
      <c r="BG2659" s="12"/>
      <c r="BH2659" s="97"/>
      <c r="BI2659" s="340"/>
      <c r="BJ2659" s="97"/>
      <c r="BK2659" s="97"/>
      <c r="BL2659" s="97"/>
      <c r="BM2659" s="13"/>
    </row>
    <row r="2660" spans="1:65" s="3" customFormat="1" ht="12.5" x14ac:dyDescent="0.25">
      <c r="A2660" s="58"/>
      <c r="B2660" s="12" t="str">
        <f>IF(A2660&lt;&gt;"",VLOOKUP(A2660,'Drop-down lists'!$U$8:$V$251,2,FALSE),"-")</f>
        <v>-</v>
      </c>
      <c r="C2660" s="12"/>
      <c r="D2660" s="12" t="str">
        <f>IF(C2660&lt;&gt;"",VLOOKUP(C2660,'Drop-down lists'!$U$8:$V$251,2,FALSE),"-")</f>
        <v>-</v>
      </c>
      <c r="E2660" s="58"/>
      <c r="F2660" s="12"/>
      <c r="G2660" s="12"/>
      <c r="H2660" s="12"/>
      <c r="I2660" s="12"/>
      <c r="J2660" s="105"/>
      <c r="K2660" s="105" t="str">
        <f>IF(J2660&lt;&gt;"",VLOOKUP(J2660,'Drop-down lists'!$X$8:$Y$9,2,FALSE),"-")</f>
        <v>-</v>
      </c>
      <c r="L2660" s="12"/>
      <c r="M2660" s="12"/>
      <c r="N2660" s="12"/>
      <c r="O2660" s="160" t="str">
        <f t="shared" si="82"/>
        <v/>
      </c>
      <c r="P2660" s="105"/>
      <c r="Q2660" s="105" t="str">
        <f>IF(P2660&lt;&gt;"",VLOOKUP(P2660,'Drop-down lists'!$Z$8:$AA$9,2,FALSE),"-")</f>
        <v>-</v>
      </c>
      <c r="R2660" s="12"/>
      <c r="S2660" s="12"/>
      <c r="T2660" s="12"/>
      <c r="U2660" s="160" t="str">
        <f t="shared" si="83"/>
        <v/>
      </c>
      <c r="V2660" s="12"/>
      <c r="W2660" s="12" t="str">
        <f>IF(V2660&lt;&gt;"",VLOOKUP(V2660,'Drop-down lists'!$AD$8:$AE$15,2,FALSE),"-")</f>
        <v>-</v>
      </c>
      <c r="X2660" s="17"/>
      <c r="Y2660" s="340"/>
      <c r="Z2660" s="340"/>
      <c r="AA2660" s="340"/>
      <c r="AB2660" s="12" t="str">
        <f>IF(AA2660&lt;&gt;"",VLOOKUP(AA2660,'Drop-down lists'!$A$8:$B$19,2,FALSE),"")</f>
        <v/>
      </c>
      <c r="AC2660" s="12"/>
      <c r="AD2660" s="59"/>
      <c r="AE2660" s="20" t="str">
        <f>IF(AD2660&lt;&gt;"",VLOOKUP(AD2660,'Drop-down lists'!$C$8:$D$20,2,FALSE),"-")</f>
        <v>-</v>
      </c>
      <c r="AF2660" s="59"/>
      <c r="AG2660" s="59"/>
      <c r="AH2660" s="20"/>
      <c r="AI2660" s="59"/>
      <c r="AJ2660" s="20" t="str">
        <f>IF(AI2660&lt;&gt;"",VLOOKUP(AI2660,'Drop-down lists'!$CA$8:$CB$20,2,FALSE),"-")</f>
        <v>-</v>
      </c>
      <c r="AK2660" s="596"/>
      <c r="AL2660" s="596"/>
      <c r="AM2660" s="596"/>
      <c r="AN2660" s="596"/>
      <c r="AO2660" s="596"/>
      <c r="AP2660" s="20"/>
      <c r="AQ2660" s="59"/>
      <c r="AR2660" s="20" t="str">
        <f>IF(AQ2660&lt;&gt;"",VLOOKUP(AQ2660,'Drop-down lists'!$CA$8:$CB$20,2,FALSE),"-")</f>
        <v>-</v>
      </c>
      <c r="AS2660" s="20"/>
      <c r="AT2660" s="20"/>
      <c r="AU2660" s="159" t="s">
        <v>393</v>
      </c>
      <c r="AV2660" s="58">
        <f>IF(AU2660&lt;&gt;"",VLOOKUP(AU2660,'Drop-down lists'!$AG$8:$AH$9,2,FALSE),"")</f>
        <v>1</v>
      </c>
      <c r="AW2660" s="58"/>
      <c r="AX2660" s="58" t="str">
        <f>IF(AW2660&lt;&gt;"",VLOOKUP(AW2660,'Drop-down lists'!$AJ$8:$AK$10,2,FALSE),"-")</f>
        <v>-</v>
      </c>
      <c r="AY2660" s="58"/>
      <c r="AZ2660" s="58"/>
      <c r="BA2660" s="58"/>
      <c r="BB2660" s="58"/>
      <c r="BC2660" s="12"/>
      <c r="BD2660" s="12"/>
      <c r="BE2660" s="12"/>
      <c r="BF2660" s="12"/>
      <c r="BG2660" s="12"/>
      <c r="BH2660" s="97"/>
      <c r="BI2660" s="340"/>
      <c r="BJ2660" s="97"/>
      <c r="BK2660" s="97"/>
      <c r="BL2660" s="97"/>
      <c r="BM2660" s="13"/>
    </row>
    <row r="2661" spans="1:65" s="3" customFormat="1" ht="12.5" x14ac:dyDescent="0.25">
      <c r="A2661" s="58"/>
      <c r="B2661" s="12" t="str">
        <f>IF(A2661&lt;&gt;"",VLOOKUP(A2661,'Drop-down lists'!$U$8:$V$251,2,FALSE),"-")</f>
        <v>-</v>
      </c>
      <c r="C2661" s="12"/>
      <c r="D2661" s="12" t="str">
        <f>IF(C2661&lt;&gt;"",VLOOKUP(C2661,'Drop-down lists'!$U$8:$V$251,2,FALSE),"-")</f>
        <v>-</v>
      </c>
      <c r="E2661" s="58"/>
      <c r="F2661" s="12"/>
      <c r="G2661" s="12"/>
      <c r="H2661" s="12"/>
      <c r="I2661" s="12"/>
      <c r="J2661" s="105"/>
      <c r="K2661" s="105" t="str">
        <f>IF(J2661&lt;&gt;"",VLOOKUP(J2661,'Drop-down lists'!$X$8:$Y$9,2,FALSE),"-")</f>
        <v>-</v>
      </c>
      <c r="L2661" s="12"/>
      <c r="M2661" s="12"/>
      <c r="N2661" s="12"/>
      <c r="O2661" s="160" t="str">
        <f t="shared" si="82"/>
        <v/>
      </c>
      <c r="P2661" s="105"/>
      <c r="Q2661" s="105" t="str">
        <f>IF(P2661&lt;&gt;"",VLOOKUP(P2661,'Drop-down lists'!$Z$8:$AA$9,2,FALSE),"-")</f>
        <v>-</v>
      </c>
      <c r="R2661" s="12"/>
      <c r="S2661" s="12"/>
      <c r="T2661" s="12"/>
      <c r="U2661" s="160" t="str">
        <f t="shared" si="83"/>
        <v/>
      </c>
      <c r="V2661" s="12"/>
      <c r="W2661" s="12" t="str">
        <f>IF(V2661&lt;&gt;"",VLOOKUP(V2661,'Drop-down lists'!$AD$8:$AE$15,2,FALSE),"-")</f>
        <v>-</v>
      </c>
      <c r="X2661" s="17"/>
      <c r="Y2661" s="340"/>
      <c r="Z2661" s="340"/>
      <c r="AA2661" s="340"/>
      <c r="AB2661" s="12" t="str">
        <f>IF(AA2661&lt;&gt;"",VLOOKUP(AA2661,'Drop-down lists'!$A$8:$B$19,2,FALSE),"")</f>
        <v/>
      </c>
      <c r="AC2661" s="12"/>
      <c r="AD2661" s="59"/>
      <c r="AE2661" s="20" t="str">
        <f>IF(AD2661&lt;&gt;"",VLOOKUP(AD2661,'Drop-down lists'!$C$8:$D$20,2,FALSE),"-")</f>
        <v>-</v>
      </c>
      <c r="AF2661" s="59"/>
      <c r="AG2661" s="59"/>
      <c r="AH2661" s="20"/>
      <c r="AI2661" s="59"/>
      <c r="AJ2661" s="20" t="str">
        <f>IF(AI2661&lt;&gt;"",VLOOKUP(AI2661,'Drop-down lists'!$CA$8:$CB$20,2,FALSE),"-")</f>
        <v>-</v>
      </c>
      <c r="AK2661" s="596"/>
      <c r="AL2661" s="596"/>
      <c r="AM2661" s="596"/>
      <c r="AN2661" s="596"/>
      <c r="AO2661" s="596"/>
      <c r="AP2661" s="20"/>
      <c r="AQ2661" s="59"/>
      <c r="AR2661" s="20" t="str">
        <f>IF(AQ2661&lt;&gt;"",VLOOKUP(AQ2661,'Drop-down lists'!$CA$8:$CB$20,2,FALSE),"-")</f>
        <v>-</v>
      </c>
      <c r="AS2661" s="20"/>
      <c r="AT2661" s="20"/>
      <c r="AU2661" s="159" t="s">
        <v>393</v>
      </c>
      <c r="AV2661" s="58">
        <f>IF(AU2661&lt;&gt;"",VLOOKUP(AU2661,'Drop-down lists'!$AG$8:$AH$9,2,FALSE),"")</f>
        <v>1</v>
      </c>
      <c r="AW2661" s="58"/>
      <c r="AX2661" s="58" t="str">
        <f>IF(AW2661&lt;&gt;"",VLOOKUP(AW2661,'Drop-down lists'!$AJ$8:$AK$10,2,FALSE),"-")</f>
        <v>-</v>
      </c>
      <c r="AY2661" s="58"/>
      <c r="AZ2661" s="58"/>
      <c r="BA2661" s="58"/>
      <c r="BB2661" s="58"/>
      <c r="BC2661" s="12"/>
      <c r="BD2661" s="12"/>
      <c r="BE2661" s="12"/>
      <c r="BF2661" s="12"/>
      <c r="BG2661" s="12"/>
      <c r="BH2661" s="97"/>
      <c r="BI2661" s="340"/>
      <c r="BJ2661" s="97"/>
      <c r="BK2661" s="97"/>
      <c r="BL2661" s="97"/>
      <c r="BM2661" s="13"/>
    </row>
    <row r="2662" spans="1:65" s="3" customFormat="1" ht="12.5" x14ac:dyDescent="0.25">
      <c r="A2662" s="58"/>
      <c r="B2662" s="12" t="str">
        <f>IF(A2662&lt;&gt;"",VLOOKUP(A2662,'Drop-down lists'!$U$8:$V$251,2,FALSE),"-")</f>
        <v>-</v>
      </c>
      <c r="C2662" s="12"/>
      <c r="D2662" s="12" t="str">
        <f>IF(C2662&lt;&gt;"",VLOOKUP(C2662,'Drop-down lists'!$U$8:$V$251,2,FALSE),"-")</f>
        <v>-</v>
      </c>
      <c r="E2662" s="58"/>
      <c r="F2662" s="12"/>
      <c r="G2662" s="12"/>
      <c r="H2662" s="12"/>
      <c r="I2662" s="12"/>
      <c r="J2662" s="105"/>
      <c r="K2662" s="105" t="str">
        <f>IF(J2662&lt;&gt;"",VLOOKUP(J2662,'Drop-down lists'!$X$8:$Y$9,2,FALSE),"-")</f>
        <v>-</v>
      </c>
      <c r="L2662" s="12"/>
      <c r="M2662" s="12"/>
      <c r="N2662" s="12"/>
      <c r="O2662" s="160" t="str">
        <f t="shared" si="82"/>
        <v/>
      </c>
      <c r="P2662" s="105"/>
      <c r="Q2662" s="105" t="str">
        <f>IF(P2662&lt;&gt;"",VLOOKUP(P2662,'Drop-down lists'!$Z$8:$AA$9,2,FALSE),"-")</f>
        <v>-</v>
      </c>
      <c r="R2662" s="12"/>
      <c r="S2662" s="12"/>
      <c r="T2662" s="12"/>
      <c r="U2662" s="160" t="str">
        <f t="shared" si="83"/>
        <v/>
      </c>
      <c r="V2662" s="12"/>
      <c r="W2662" s="12" t="str">
        <f>IF(V2662&lt;&gt;"",VLOOKUP(V2662,'Drop-down lists'!$AD$8:$AE$15,2,FALSE),"-")</f>
        <v>-</v>
      </c>
      <c r="X2662" s="17"/>
      <c r="Y2662" s="340"/>
      <c r="Z2662" s="340"/>
      <c r="AA2662" s="340"/>
      <c r="AB2662" s="12" t="str">
        <f>IF(AA2662&lt;&gt;"",VLOOKUP(AA2662,'Drop-down lists'!$A$8:$B$19,2,FALSE),"")</f>
        <v/>
      </c>
      <c r="AC2662" s="12"/>
      <c r="AD2662" s="59"/>
      <c r="AE2662" s="20" t="str">
        <f>IF(AD2662&lt;&gt;"",VLOOKUP(AD2662,'Drop-down lists'!$C$8:$D$20,2,FALSE),"-")</f>
        <v>-</v>
      </c>
      <c r="AF2662" s="59"/>
      <c r="AG2662" s="59"/>
      <c r="AH2662" s="20"/>
      <c r="AI2662" s="59"/>
      <c r="AJ2662" s="20" t="str">
        <f>IF(AI2662&lt;&gt;"",VLOOKUP(AI2662,'Drop-down lists'!$CA$8:$CB$20,2,FALSE),"-")</f>
        <v>-</v>
      </c>
      <c r="AK2662" s="596"/>
      <c r="AL2662" s="596"/>
      <c r="AM2662" s="596"/>
      <c r="AN2662" s="596"/>
      <c r="AO2662" s="596"/>
      <c r="AP2662" s="20"/>
      <c r="AQ2662" s="59"/>
      <c r="AR2662" s="20" t="str">
        <f>IF(AQ2662&lt;&gt;"",VLOOKUP(AQ2662,'Drop-down lists'!$CA$8:$CB$20,2,FALSE),"-")</f>
        <v>-</v>
      </c>
      <c r="AS2662" s="20"/>
      <c r="AT2662" s="20"/>
      <c r="AU2662" s="159" t="s">
        <v>393</v>
      </c>
      <c r="AV2662" s="58">
        <f>IF(AU2662&lt;&gt;"",VLOOKUP(AU2662,'Drop-down lists'!$AG$8:$AH$9,2,FALSE),"")</f>
        <v>1</v>
      </c>
      <c r="AW2662" s="58"/>
      <c r="AX2662" s="58" t="str">
        <f>IF(AW2662&lt;&gt;"",VLOOKUP(AW2662,'Drop-down lists'!$AJ$8:$AK$10,2,FALSE),"-")</f>
        <v>-</v>
      </c>
      <c r="AY2662" s="58"/>
      <c r="AZ2662" s="58"/>
      <c r="BA2662" s="58"/>
      <c r="BB2662" s="58"/>
      <c r="BC2662" s="12"/>
      <c r="BD2662" s="12"/>
      <c r="BE2662" s="12"/>
      <c r="BF2662" s="12"/>
      <c r="BG2662" s="12"/>
      <c r="BH2662" s="97"/>
      <c r="BI2662" s="340"/>
      <c r="BJ2662" s="97"/>
      <c r="BK2662" s="97"/>
      <c r="BL2662" s="97"/>
      <c r="BM2662" s="13"/>
    </row>
    <row r="2663" spans="1:65" s="3" customFormat="1" ht="12.5" x14ac:dyDescent="0.25">
      <c r="A2663" s="58"/>
      <c r="B2663" s="12" t="str">
        <f>IF(A2663&lt;&gt;"",VLOOKUP(A2663,'Drop-down lists'!$U$8:$V$251,2,FALSE),"-")</f>
        <v>-</v>
      </c>
      <c r="C2663" s="12"/>
      <c r="D2663" s="12" t="str">
        <f>IF(C2663&lt;&gt;"",VLOOKUP(C2663,'Drop-down lists'!$U$8:$V$251,2,FALSE),"-")</f>
        <v>-</v>
      </c>
      <c r="E2663" s="58"/>
      <c r="F2663" s="12"/>
      <c r="G2663" s="12"/>
      <c r="H2663" s="12"/>
      <c r="I2663" s="12"/>
      <c r="J2663" s="105"/>
      <c r="K2663" s="105" t="str">
        <f>IF(J2663&lt;&gt;"",VLOOKUP(J2663,'Drop-down lists'!$X$8:$Y$9,2,FALSE),"-")</f>
        <v>-</v>
      </c>
      <c r="L2663" s="12"/>
      <c r="M2663" s="12"/>
      <c r="N2663" s="12"/>
      <c r="O2663" s="160" t="str">
        <f t="shared" si="82"/>
        <v/>
      </c>
      <c r="P2663" s="105"/>
      <c r="Q2663" s="105" t="str">
        <f>IF(P2663&lt;&gt;"",VLOOKUP(P2663,'Drop-down lists'!$Z$8:$AA$9,2,FALSE),"-")</f>
        <v>-</v>
      </c>
      <c r="R2663" s="12"/>
      <c r="S2663" s="12"/>
      <c r="T2663" s="12"/>
      <c r="U2663" s="160" t="str">
        <f t="shared" si="83"/>
        <v/>
      </c>
      <c r="V2663" s="12"/>
      <c r="W2663" s="12" t="str">
        <f>IF(V2663&lt;&gt;"",VLOOKUP(V2663,'Drop-down lists'!$AD$8:$AE$15,2,FALSE),"-")</f>
        <v>-</v>
      </c>
      <c r="X2663" s="17"/>
      <c r="Y2663" s="340"/>
      <c r="Z2663" s="340"/>
      <c r="AA2663" s="340"/>
      <c r="AB2663" s="12" t="str">
        <f>IF(AA2663&lt;&gt;"",VLOOKUP(AA2663,'Drop-down lists'!$A$8:$B$19,2,FALSE),"")</f>
        <v/>
      </c>
      <c r="AC2663" s="12"/>
      <c r="AD2663" s="59"/>
      <c r="AE2663" s="20" t="str">
        <f>IF(AD2663&lt;&gt;"",VLOOKUP(AD2663,'Drop-down lists'!$C$8:$D$20,2,FALSE),"-")</f>
        <v>-</v>
      </c>
      <c r="AF2663" s="59"/>
      <c r="AG2663" s="59"/>
      <c r="AH2663" s="20"/>
      <c r="AI2663" s="59"/>
      <c r="AJ2663" s="20" t="str">
        <f>IF(AI2663&lt;&gt;"",VLOOKUP(AI2663,'Drop-down lists'!$CA$8:$CB$20,2,FALSE),"-")</f>
        <v>-</v>
      </c>
      <c r="AK2663" s="596"/>
      <c r="AL2663" s="596"/>
      <c r="AM2663" s="596"/>
      <c r="AN2663" s="596"/>
      <c r="AO2663" s="596"/>
      <c r="AP2663" s="20"/>
      <c r="AQ2663" s="59"/>
      <c r="AR2663" s="20" t="str">
        <f>IF(AQ2663&lt;&gt;"",VLOOKUP(AQ2663,'Drop-down lists'!$CA$8:$CB$20,2,FALSE),"-")</f>
        <v>-</v>
      </c>
      <c r="AS2663" s="20"/>
      <c r="AT2663" s="20"/>
      <c r="AU2663" s="159" t="s">
        <v>393</v>
      </c>
      <c r="AV2663" s="58">
        <f>IF(AU2663&lt;&gt;"",VLOOKUP(AU2663,'Drop-down lists'!$AG$8:$AH$9,2,FALSE),"")</f>
        <v>1</v>
      </c>
      <c r="AW2663" s="58"/>
      <c r="AX2663" s="58" t="str">
        <f>IF(AW2663&lt;&gt;"",VLOOKUP(AW2663,'Drop-down lists'!$AJ$8:$AK$10,2,FALSE),"-")</f>
        <v>-</v>
      </c>
      <c r="AY2663" s="58"/>
      <c r="AZ2663" s="58"/>
      <c r="BA2663" s="58"/>
      <c r="BB2663" s="58"/>
      <c r="BC2663" s="12"/>
      <c r="BD2663" s="12"/>
      <c r="BE2663" s="12"/>
      <c r="BF2663" s="12"/>
      <c r="BG2663" s="12"/>
      <c r="BH2663" s="97"/>
      <c r="BI2663" s="340"/>
      <c r="BJ2663" s="97"/>
      <c r="BK2663" s="97"/>
      <c r="BL2663" s="97"/>
      <c r="BM2663" s="13"/>
    </row>
    <row r="2664" spans="1:65" s="3" customFormat="1" ht="12.5" x14ac:dyDescent="0.25">
      <c r="A2664" s="58"/>
      <c r="B2664" s="12" t="str">
        <f>IF(A2664&lt;&gt;"",VLOOKUP(A2664,'Drop-down lists'!$U$8:$V$251,2,FALSE),"-")</f>
        <v>-</v>
      </c>
      <c r="C2664" s="12"/>
      <c r="D2664" s="12" t="str">
        <f>IF(C2664&lt;&gt;"",VLOOKUP(C2664,'Drop-down lists'!$U$8:$V$251,2,FALSE),"-")</f>
        <v>-</v>
      </c>
      <c r="E2664" s="58"/>
      <c r="F2664" s="12"/>
      <c r="G2664" s="12"/>
      <c r="H2664" s="12"/>
      <c r="I2664" s="12"/>
      <c r="J2664" s="105"/>
      <c r="K2664" s="105" t="str">
        <f>IF(J2664&lt;&gt;"",VLOOKUP(J2664,'Drop-down lists'!$X$8:$Y$9,2,FALSE),"-")</f>
        <v>-</v>
      </c>
      <c r="L2664" s="12"/>
      <c r="M2664" s="12"/>
      <c r="N2664" s="12"/>
      <c r="O2664" s="160" t="str">
        <f t="shared" si="82"/>
        <v/>
      </c>
      <c r="P2664" s="105"/>
      <c r="Q2664" s="105" t="str">
        <f>IF(P2664&lt;&gt;"",VLOOKUP(P2664,'Drop-down lists'!$Z$8:$AA$9,2,FALSE),"-")</f>
        <v>-</v>
      </c>
      <c r="R2664" s="12"/>
      <c r="S2664" s="12"/>
      <c r="T2664" s="12"/>
      <c r="U2664" s="160" t="str">
        <f t="shared" si="83"/>
        <v/>
      </c>
      <c r="V2664" s="12"/>
      <c r="W2664" s="12" t="str">
        <f>IF(V2664&lt;&gt;"",VLOOKUP(V2664,'Drop-down lists'!$AD$8:$AE$15,2,FALSE),"-")</f>
        <v>-</v>
      </c>
      <c r="X2664" s="17"/>
      <c r="Y2664" s="340"/>
      <c r="Z2664" s="340"/>
      <c r="AA2664" s="340"/>
      <c r="AB2664" s="12" t="str">
        <f>IF(AA2664&lt;&gt;"",VLOOKUP(AA2664,'Drop-down lists'!$A$8:$B$19,2,FALSE),"")</f>
        <v/>
      </c>
      <c r="AC2664" s="12"/>
      <c r="AD2664" s="59"/>
      <c r="AE2664" s="20" t="str">
        <f>IF(AD2664&lt;&gt;"",VLOOKUP(AD2664,'Drop-down lists'!$C$8:$D$20,2,FALSE),"-")</f>
        <v>-</v>
      </c>
      <c r="AF2664" s="59"/>
      <c r="AG2664" s="59"/>
      <c r="AH2664" s="20"/>
      <c r="AI2664" s="59"/>
      <c r="AJ2664" s="20" t="str">
        <f>IF(AI2664&lt;&gt;"",VLOOKUP(AI2664,'Drop-down lists'!$CA$8:$CB$20,2,FALSE),"-")</f>
        <v>-</v>
      </c>
      <c r="AK2664" s="596"/>
      <c r="AL2664" s="596"/>
      <c r="AM2664" s="596"/>
      <c r="AN2664" s="596"/>
      <c r="AO2664" s="596"/>
      <c r="AP2664" s="20"/>
      <c r="AQ2664" s="59"/>
      <c r="AR2664" s="20" t="str">
        <f>IF(AQ2664&lt;&gt;"",VLOOKUP(AQ2664,'Drop-down lists'!$CA$8:$CB$20,2,FALSE),"-")</f>
        <v>-</v>
      </c>
      <c r="AS2664" s="20"/>
      <c r="AT2664" s="20"/>
      <c r="AU2664" s="159" t="s">
        <v>393</v>
      </c>
      <c r="AV2664" s="58">
        <f>IF(AU2664&lt;&gt;"",VLOOKUP(AU2664,'Drop-down lists'!$AG$8:$AH$9,2,FALSE),"")</f>
        <v>1</v>
      </c>
      <c r="AW2664" s="58"/>
      <c r="AX2664" s="58" t="str">
        <f>IF(AW2664&lt;&gt;"",VLOOKUP(AW2664,'Drop-down lists'!$AJ$8:$AK$10,2,FALSE),"-")</f>
        <v>-</v>
      </c>
      <c r="AY2664" s="58"/>
      <c r="AZ2664" s="58"/>
      <c r="BA2664" s="58"/>
      <c r="BB2664" s="58"/>
      <c r="BC2664" s="12"/>
      <c r="BD2664" s="12"/>
      <c r="BE2664" s="12"/>
      <c r="BF2664" s="12"/>
      <c r="BG2664" s="12"/>
      <c r="BH2664" s="97"/>
      <c r="BI2664" s="340"/>
      <c r="BJ2664" s="97"/>
      <c r="BK2664" s="97"/>
      <c r="BL2664" s="97"/>
      <c r="BM2664" s="13"/>
    </row>
    <row r="2665" spans="1:65" s="3" customFormat="1" ht="12.5" x14ac:dyDescent="0.25">
      <c r="A2665" s="58"/>
      <c r="B2665" s="12" t="str">
        <f>IF(A2665&lt;&gt;"",VLOOKUP(A2665,'Drop-down lists'!$U$8:$V$251,2,FALSE),"-")</f>
        <v>-</v>
      </c>
      <c r="C2665" s="12"/>
      <c r="D2665" s="12" t="str">
        <f>IF(C2665&lt;&gt;"",VLOOKUP(C2665,'Drop-down lists'!$U$8:$V$251,2,FALSE),"-")</f>
        <v>-</v>
      </c>
      <c r="E2665" s="58"/>
      <c r="F2665" s="12"/>
      <c r="G2665" s="12"/>
      <c r="H2665" s="12"/>
      <c r="I2665" s="12"/>
      <c r="J2665" s="105"/>
      <c r="K2665" s="105" t="str">
        <f>IF(J2665&lt;&gt;"",VLOOKUP(J2665,'Drop-down lists'!$X$8:$Y$9,2,FALSE),"-")</f>
        <v>-</v>
      </c>
      <c r="L2665" s="12"/>
      <c r="M2665" s="12"/>
      <c r="N2665" s="12"/>
      <c r="O2665" s="160" t="str">
        <f t="shared" si="82"/>
        <v/>
      </c>
      <c r="P2665" s="105"/>
      <c r="Q2665" s="105" t="str">
        <f>IF(P2665&lt;&gt;"",VLOOKUP(P2665,'Drop-down lists'!$Z$8:$AA$9,2,FALSE),"-")</f>
        <v>-</v>
      </c>
      <c r="R2665" s="12"/>
      <c r="S2665" s="12"/>
      <c r="T2665" s="12"/>
      <c r="U2665" s="160" t="str">
        <f t="shared" si="83"/>
        <v/>
      </c>
      <c r="V2665" s="12"/>
      <c r="W2665" s="12" t="str">
        <f>IF(V2665&lt;&gt;"",VLOOKUP(V2665,'Drop-down lists'!$AD$8:$AE$15,2,FALSE),"-")</f>
        <v>-</v>
      </c>
      <c r="X2665" s="17"/>
      <c r="Y2665" s="340"/>
      <c r="Z2665" s="340"/>
      <c r="AA2665" s="340"/>
      <c r="AB2665" s="12" t="str">
        <f>IF(AA2665&lt;&gt;"",VLOOKUP(AA2665,'Drop-down lists'!$A$8:$B$19,2,FALSE),"")</f>
        <v/>
      </c>
      <c r="AC2665" s="12"/>
      <c r="AD2665" s="59"/>
      <c r="AE2665" s="20" t="str">
        <f>IF(AD2665&lt;&gt;"",VLOOKUP(AD2665,'Drop-down lists'!$C$8:$D$20,2,FALSE),"-")</f>
        <v>-</v>
      </c>
      <c r="AF2665" s="59"/>
      <c r="AG2665" s="59"/>
      <c r="AH2665" s="20"/>
      <c r="AI2665" s="59"/>
      <c r="AJ2665" s="20" t="str">
        <f>IF(AI2665&lt;&gt;"",VLOOKUP(AI2665,'Drop-down lists'!$CA$8:$CB$20,2,FALSE),"-")</f>
        <v>-</v>
      </c>
      <c r="AK2665" s="596"/>
      <c r="AL2665" s="596"/>
      <c r="AM2665" s="596"/>
      <c r="AN2665" s="596"/>
      <c r="AO2665" s="596"/>
      <c r="AP2665" s="20"/>
      <c r="AQ2665" s="59"/>
      <c r="AR2665" s="20" t="str">
        <f>IF(AQ2665&lt;&gt;"",VLOOKUP(AQ2665,'Drop-down lists'!$CA$8:$CB$20,2,FALSE),"-")</f>
        <v>-</v>
      </c>
      <c r="AS2665" s="20"/>
      <c r="AT2665" s="20"/>
      <c r="AU2665" s="159" t="s">
        <v>393</v>
      </c>
      <c r="AV2665" s="58">
        <f>IF(AU2665&lt;&gt;"",VLOOKUP(AU2665,'Drop-down lists'!$AG$8:$AH$9,2,FALSE),"")</f>
        <v>1</v>
      </c>
      <c r="AW2665" s="58"/>
      <c r="AX2665" s="58" t="str">
        <f>IF(AW2665&lt;&gt;"",VLOOKUP(AW2665,'Drop-down lists'!$AJ$8:$AK$10,2,FALSE),"-")</f>
        <v>-</v>
      </c>
      <c r="AY2665" s="58"/>
      <c r="AZ2665" s="58"/>
      <c r="BA2665" s="58"/>
      <c r="BB2665" s="58"/>
      <c r="BC2665" s="12"/>
      <c r="BD2665" s="12"/>
      <c r="BE2665" s="12"/>
      <c r="BF2665" s="12"/>
      <c r="BG2665" s="12"/>
      <c r="BH2665" s="97"/>
      <c r="BI2665" s="340"/>
      <c r="BJ2665" s="97"/>
      <c r="BK2665" s="97"/>
      <c r="BL2665" s="97"/>
      <c r="BM2665" s="13"/>
    </row>
    <row r="2666" spans="1:65" s="3" customFormat="1" ht="12.5" x14ac:dyDescent="0.25">
      <c r="A2666" s="58"/>
      <c r="B2666" s="12" t="str">
        <f>IF(A2666&lt;&gt;"",VLOOKUP(A2666,'Drop-down lists'!$U$8:$V$251,2,FALSE),"-")</f>
        <v>-</v>
      </c>
      <c r="C2666" s="12"/>
      <c r="D2666" s="12" t="str">
        <f>IF(C2666&lt;&gt;"",VLOOKUP(C2666,'Drop-down lists'!$U$8:$V$251,2,FALSE),"-")</f>
        <v>-</v>
      </c>
      <c r="E2666" s="58"/>
      <c r="F2666" s="12"/>
      <c r="G2666" s="12"/>
      <c r="H2666" s="12"/>
      <c r="I2666" s="12"/>
      <c r="J2666" s="105"/>
      <c r="K2666" s="105" t="str">
        <f>IF(J2666&lt;&gt;"",VLOOKUP(J2666,'Drop-down lists'!$X$8:$Y$9,2,FALSE),"-")</f>
        <v>-</v>
      </c>
      <c r="L2666" s="12"/>
      <c r="M2666" s="12"/>
      <c r="N2666" s="12"/>
      <c r="O2666" s="160" t="str">
        <f t="shared" si="82"/>
        <v/>
      </c>
      <c r="P2666" s="105"/>
      <c r="Q2666" s="105" t="str">
        <f>IF(P2666&lt;&gt;"",VLOOKUP(P2666,'Drop-down lists'!$Z$8:$AA$9,2,FALSE),"-")</f>
        <v>-</v>
      </c>
      <c r="R2666" s="12"/>
      <c r="S2666" s="12"/>
      <c r="T2666" s="12"/>
      <c r="U2666" s="160" t="str">
        <f t="shared" si="83"/>
        <v/>
      </c>
      <c r="V2666" s="12"/>
      <c r="W2666" s="12" t="str">
        <f>IF(V2666&lt;&gt;"",VLOOKUP(V2666,'Drop-down lists'!$AD$8:$AE$15,2,FALSE),"-")</f>
        <v>-</v>
      </c>
      <c r="X2666" s="17"/>
      <c r="Y2666" s="340"/>
      <c r="Z2666" s="340"/>
      <c r="AA2666" s="340"/>
      <c r="AB2666" s="12" t="str">
        <f>IF(AA2666&lt;&gt;"",VLOOKUP(AA2666,'Drop-down lists'!$A$8:$B$19,2,FALSE),"")</f>
        <v/>
      </c>
      <c r="AC2666" s="12"/>
      <c r="AD2666" s="59"/>
      <c r="AE2666" s="20" t="str">
        <f>IF(AD2666&lt;&gt;"",VLOOKUP(AD2666,'Drop-down lists'!$C$8:$D$20,2,FALSE),"-")</f>
        <v>-</v>
      </c>
      <c r="AF2666" s="59"/>
      <c r="AG2666" s="59"/>
      <c r="AH2666" s="20"/>
      <c r="AI2666" s="59"/>
      <c r="AJ2666" s="20" t="str">
        <f>IF(AI2666&lt;&gt;"",VLOOKUP(AI2666,'Drop-down lists'!$CA$8:$CB$20,2,FALSE),"-")</f>
        <v>-</v>
      </c>
      <c r="AK2666" s="596"/>
      <c r="AL2666" s="596"/>
      <c r="AM2666" s="596"/>
      <c r="AN2666" s="596"/>
      <c r="AO2666" s="596"/>
      <c r="AP2666" s="20"/>
      <c r="AQ2666" s="59"/>
      <c r="AR2666" s="20" t="str">
        <f>IF(AQ2666&lt;&gt;"",VLOOKUP(AQ2666,'Drop-down lists'!$CA$8:$CB$20,2,FALSE),"-")</f>
        <v>-</v>
      </c>
      <c r="AS2666" s="20"/>
      <c r="AT2666" s="20"/>
      <c r="AU2666" s="159" t="s">
        <v>393</v>
      </c>
      <c r="AV2666" s="58">
        <f>IF(AU2666&lt;&gt;"",VLOOKUP(AU2666,'Drop-down lists'!$AG$8:$AH$9,2,FALSE),"")</f>
        <v>1</v>
      </c>
      <c r="AW2666" s="58"/>
      <c r="AX2666" s="58" t="str">
        <f>IF(AW2666&lt;&gt;"",VLOOKUP(AW2666,'Drop-down lists'!$AJ$8:$AK$10,2,FALSE),"-")</f>
        <v>-</v>
      </c>
      <c r="AY2666" s="58"/>
      <c r="AZ2666" s="58"/>
      <c r="BA2666" s="58"/>
      <c r="BB2666" s="58"/>
      <c r="BC2666" s="12"/>
      <c r="BD2666" s="12"/>
      <c r="BE2666" s="12"/>
      <c r="BF2666" s="12"/>
      <c r="BG2666" s="12"/>
      <c r="BH2666" s="97"/>
      <c r="BI2666" s="340"/>
      <c r="BJ2666" s="97"/>
      <c r="BK2666" s="97"/>
      <c r="BL2666" s="97"/>
      <c r="BM2666" s="13"/>
    </row>
    <row r="2667" spans="1:65" s="3" customFormat="1" ht="12.5" x14ac:dyDescent="0.25">
      <c r="A2667" s="58"/>
      <c r="B2667" s="12" t="str">
        <f>IF(A2667&lt;&gt;"",VLOOKUP(A2667,'Drop-down lists'!$U$8:$V$251,2,FALSE),"-")</f>
        <v>-</v>
      </c>
      <c r="C2667" s="12"/>
      <c r="D2667" s="12" t="str">
        <f>IF(C2667&lt;&gt;"",VLOOKUP(C2667,'Drop-down lists'!$U$8:$V$251,2,FALSE),"-")</f>
        <v>-</v>
      </c>
      <c r="E2667" s="58"/>
      <c r="F2667" s="12"/>
      <c r="G2667" s="12"/>
      <c r="H2667" s="12"/>
      <c r="I2667" s="12"/>
      <c r="J2667" s="105"/>
      <c r="K2667" s="105" t="str">
        <f>IF(J2667&lt;&gt;"",VLOOKUP(J2667,'Drop-down lists'!$X$8:$Y$9,2,FALSE),"-")</f>
        <v>-</v>
      </c>
      <c r="L2667" s="12"/>
      <c r="M2667" s="12"/>
      <c r="N2667" s="12"/>
      <c r="O2667" s="160" t="str">
        <f t="shared" si="82"/>
        <v/>
      </c>
      <c r="P2667" s="105"/>
      <c r="Q2667" s="105" t="str">
        <f>IF(P2667&lt;&gt;"",VLOOKUP(P2667,'Drop-down lists'!$Z$8:$AA$9,2,FALSE),"-")</f>
        <v>-</v>
      </c>
      <c r="R2667" s="12"/>
      <c r="S2667" s="12"/>
      <c r="T2667" s="12"/>
      <c r="U2667" s="160" t="str">
        <f t="shared" si="83"/>
        <v/>
      </c>
      <c r="V2667" s="12"/>
      <c r="W2667" s="12" t="str">
        <f>IF(V2667&lt;&gt;"",VLOOKUP(V2667,'Drop-down lists'!$AD$8:$AE$15,2,FALSE),"-")</f>
        <v>-</v>
      </c>
      <c r="X2667" s="17"/>
      <c r="Y2667" s="340"/>
      <c r="Z2667" s="340"/>
      <c r="AA2667" s="340"/>
      <c r="AB2667" s="12" t="str">
        <f>IF(AA2667&lt;&gt;"",VLOOKUP(AA2667,'Drop-down lists'!$A$8:$B$19,2,FALSE),"")</f>
        <v/>
      </c>
      <c r="AC2667" s="12"/>
      <c r="AD2667" s="59"/>
      <c r="AE2667" s="20" t="str">
        <f>IF(AD2667&lt;&gt;"",VLOOKUP(AD2667,'Drop-down lists'!$C$8:$D$20,2,FALSE),"-")</f>
        <v>-</v>
      </c>
      <c r="AF2667" s="59"/>
      <c r="AG2667" s="59"/>
      <c r="AH2667" s="20"/>
      <c r="AI2667" s="59"/>
      <c r="AJ2667" s="20" t="str">
        <f>IF(AI2667&lt;&gt;"",VLOOKUP(AI2667,'Drop-down lists'!$CA$8:$CB$20,2,FALSE),"-")</f>
        <v>-</v>
      </c>
      <c r="AK2667" s="596"/>
      <c r="AL2667" s="596"/>
      <c r="AM2667" s="596"/>
      <c r="AN2667" s="596"/>
      <c r="AO2667" s="596"/>
      <c r="AP2667" s="20"/>
      <c r="AQ2667" s="59"/>
      <c r="AR2667" s="20" t="str">
        <f>IF(AQ2667&lt;&gt;"",VLOOKUP(AQ2667,'Drop-down lists'!$CA$8:$CB$20,2,FALSE),"-")</f>
        <v>-</v>
      </c>
      <c r="AS2667" s="20"/>
      <c r="AT2667" s="20"/>
      <c r="AU2667" s="159" t="s">
        <v>393</v>
      </c>
      <c r="AV2667" s="58">
        <f>IF(AU2667&lt;&gt;"",VLOOKUP(AU2667,'Drop-down lists'!$AG$8:$AH$9,2,FALSE),"")</f>
        <v>1</v>
      </c>
      <c r="AW2667" s="58"/>
      <c r="AX2667" s="58" t="str">
        <f>IF(AW2667&lt;&gt;"",VLOOKUP(AW2667,'Drop-down lists'!$AJ$8:$AK$10,2,FALSE),"-")</f>
        <v>-</v>
      </c>
      <c r="AY2667" s="58"/>
      <c r="AZ2667" s="58"/>
      <c r="BA2667" s="58"/>
      <c r="BB2667" s="58"/>
      <c r="BC2667" s="12"/>
      <c r="BD2667" s="12"/>
      <c r="BE2667" s="12"/>
      <c r="BF2667" s="12"/>
      <c r="BG2667" s="12"/>
      <c r="BH2667" s="97"/>
      <c r="BI2667" s="340"/>
      <c r="BJ2667" s="97"/>
      <c r="BK2667" s="97"/>
      <c r="BL2667" s="97"/>
      <c r="BM2667" s="13"/>
    </row>
    <row r="2668" spans="1:65" s="3" customFormat="1" ht="12.5" x14ac:dyDescent="0.25">
      <c r="A2668" s="58"/>
      <c r="B2668" s="12" t="str">
        <f>IF(A2668&lt;&gt;"",VLOOKUP(A2668,'Drop-down lists'!$U$8:$V$251,2,FALSE),"-")</f>
        <v>-</v>
      </c>
      <c r="C2668" s="12"/>
      <c r="D2668" s="12" t="str">
        <f>IF(C2668&lt;&gt;"",VLOOKUP(C2668,'Drop-down lists'!$U$8:$V$251,2,FALSE),"-")</f>
        <v>-</v>
      </c>
      <c r="E2668" s="58"/>
      <c r="F2668" s="12"/>
      <c r="G2668" s="12"/>
      <c r="H2668" s="12"/>
      <c r="I2668" s="12"/>
      <c r="J2668" s="105"/>
      <c r="K2668" s="105" t="str">
        <f>IF(J2668&lt;&gt;"",VLOOKUP(J2668,'Drop-down lists'!$X$8:$Y$9,2,FALSE),"-")</f>
        <v>-</v>
      </c>
      <c r="L2668" s="12"/>
      <c r="M2668" s="12"/>
      <c r="N2668" s="12"/>
      <c r="O2668" s="160" t="str">
        <f t="shared" si="82"/>
        <v/>
      </c>
      <c r="P2668" s="105"/>
      <c r="Q2668" s="105" t="str">
        <f>IF(P2668&lt;&gt;"",VLOOKUP(P2668,'Drop-down lists'!$Z$8:$AA$9,2,FALSE),"-")</f>
        <v>-</v>
      </c>
      <c r="R2668" s="12"/>
      <c r="S2668" s="12"/>
      <c r="T2668" s="12"/>
      <c r="U2668" s="160" t="str">
        <f t="shared" si="83"/>
        <v/>
      </c>
      <c r="V2668" s="12"/>
      <c r="W2668" s="12" t="str">
        <f>IF(V2668&lt;&gt;"",VLOOKUP(V2668,'Drop-down lists'!$AD$8:$AE$15,2,FALSE),"-")</f>
        <v>-</v>
      </c>
      <c r="X2668" s="17"/>
      <c r="Y2668" s="340"/>
      <c r="Z2668" s="340"/>
      <c r="AA2668" s="340"/>
      <c r="AB2668" s="12" t="str">
        <f>IF(AA2668&lt;&gt;"",VLOOKUP(AA2668,'Drop-down lists'!$A$8:$B$19,2,FALSE),"")</f>
        <v/>
      </c>
      <c r="AC2668" s="12"/>
      <c r="AD2668" s="59"/>
      <c r="AE2668" s="20" t="str">
        <f>IF(AD2668&lt;&gt;"",VLOOKUP(AD2668,'Drop-down lists'!$C$8:$D$20,2,FALSE),"-")</f>
        <v>-</v>
      </c>
      <c r="AF2668" s="59"/>
      <c r="AG2668" s="59"/>
      <c r="AH2668" s="20"/>
      <c r="AI2668" s="59"/>
      <c r="AJ2668" s="20" t="str">
        <f>IF(AI2668&lt;&gt;"",VLOOKUP(AI2668,'Drop-down lists'!$CA$8:$CB$20,2,FALSE),"-")</f>
        <v>-</v>
      </c>
      <c r="AK2668" s="596"/>
      <c r="AL2668" s="596"/>
      <c r="AM2668" s="596"/>
      <c r="AN2668" s="596"/>
      <c r="AO2668" s="596"/>
      <c r="AP2668" s="20"/>
      <c r="AQ2668" s="59"/>
      <c r="AR2668" s="20" t="str">
        <f>IF(AQ2668&lt;&gt;"",VLOOKUP(AQ2668,'Drop-down lists'!$CA$8:$CB$20,2,FALSE),"-")</f>
        <v>-</v>
      </c>
      <c r="AS2668" s="20"/>
      <c r="AT2668" s="20"/>
      <c r="AU2668" s="159" t="s">
        <v>393</v>
      </c>
      <c r="AV2668" s="58">
        <f>IF(AU2668&lt;&gt;"",VLOOKUP(AU2668,'Drop-down lists'!$AG$8:$AH$9,2,FALSE),"")</f>
        <v>1</v>
      </c>
      <c r="AW2668" s="58"/>
      <c r="AX2668" s="58" t="str">
        <f>IF(AW2668&lt;&gt;"",VLOOKUP(AW2668,'Drop-down lists'!$AJ$8:$AK$10,2,FALSE),"-")</f>
        <v>-</v>
      </c>
      <c r="AY2668" s="58"/>
      <c r="AZ2668" s="58"/>
      <c r="BA2668" s="58"/>
      <c r="BB2668" s="58"/>
      <c r="BC2668" s="12"/>
      <c r="BD2668" s="12"/>
      <c r="BE2668" s="12"/>
      <c r="BF2668" s="12"/>
      <c r="BG2668" s="12"/>
      <c r="BH2668" s="97"/>
      <c r="BI2668" s="340"/>
      <c r="BJ2668" s="97"/>
      <c r="BK2668" s="97"/>
      <c r="BL2668" s="97"/>
      <c r="BM2668" s="13"/>
    </row>
    <row r="2669" spans="1:65" s="3" customFormat="1" ht="12.5" x14ac:dyDescent="0.25">
      <c r="A2669" s="58"/>
      <c r="B2669" s="12" t="str">
        <f>IF(A2669&lt;&gt;"",VLOOKUP(A2669,'Drop-down lists'!$U$8:$V$251,2,FALSE),"-")</f>
        <v>-</v>
      </c>
      <c r="C2669" s="12"/>
      <c r="D2669" s="12" t="str">
        <f>IF(C2669&lt;&gt;"",VLOOKUP(C2669,'Drop-down lists'!$U$8:$V$251,2,FALSE),"-")</f>
        <v>-</v>
      </c>
      <c r="E2669" s="58"/>
      <c r="F2669" s="12"/>
      <c r="G2669" s="12"/>
      <c r="H2669" s="12"/>
      <c r="I2669" s="12"/>
      <c r="J2669" s="105"/>
      <c r="K2669" s="105" t="str">
        <f>IF(J2669&lt;&gt;"",VLOOKUP(J2669,'Drop-down lists'!$X$8:$Y$9,2,FALSE),"-")</f>
        <v>-</v>
      </c>
      <c r="L2669" s="12"/>
      <c r="M2669" s="12"/>
      <c r="N2669" s="12"/>
      <c r="O2669" s="160" t="str">
        <f t="shared" si="82"/>
        <v/>
      </c>
      <c r="P2669" s="105"/>
      <c r="Q2669" s="105" t="str">
        <f>IF(P2669&lt;&gt;"",VLOOKUP(P2669,'Drop-down lists'!$Z$8:$AA$9,2,FALSE),"-")</f>
        <v>-</v>
      </c>
      <c r="R2669" s="12"/>
      <c r="S2669" s="12"/>
      <c r="T2669" s="12"/>
      <c r="U2669" s="160" t="str">
        <f t="shared" si="83"/>
        <v/>
      </c>
      <c r="V2669" s="12"/>
      <c r="W2669" s="12" t="str">
        <f>IF(V2669&lt;&gt;"",VLOOKUP(V2669,'Drop-down lists'!$AD$8:$AE$15,2,FALSE),"-")</f>
        <v>-</v>
      </c>
      <c r="X2669" s="17"/>
      <c r="Y2669" s="340"/>
      <c r="Z2669" s="340"/>
      <c r="AA2669" s="340"/>
      <c r="AB2669" s="12" t="str">
        <f>IF(AA2669&lt;&gt;"",VLOOKUP(AA2669,'Drop-down lists'!$A$8:$B$19,2,FALSE),"")</f>
        <v/>
      </c>
      <c r="AC2669" s="12"/>
      <c r="AD2669" s="59"/>
      <c r="AE2669" s="20" t="str">
        <f>IF(AD2669&lt;&gt;"",VLOOKUP(AD2669,'Drop-down lists'!$C$8:$D$20,2,FALSE),"-")</f>
        <v>-</v>
      </c>
      <c r="AF2669" s="59"/>
      <c r="AG2669" s="59"/>
      <c r="AH2669" s="20"/>
      <c r="AI2669" s="59"/>
      <c r="AJ2669" s="20" t="str">
        <f>IF(AI2669&lt;&gt;"",VLOOKUP(AI2669,'Drop-down lists'!$CA$8:$CB$20,2,FALSE),"-")</f>
        <v>-</v>
      </c>
      <c r="AK2669" s="596"/>
      <c r="AL2669" s="596"/>
      <c r="AM2669" s="596"/>
      <c r="AN2669" s="596"/>
      <c r="AO2669" s="596"/>
      <c r="AP2669" s="20"/>
      <c r="AQ2669" s="59"/>
      <c r="AR2669" s="20" t="str">
        <f>IF(AQ2669&lt;&gt;"",VLOOKUP(AQ2669,'Drop-down lists'!$CA$8:$CB$20,2,FALSE),"-")</f>
        <v>-</v>
      </c>
      <c r="AS2669" s="20"/>
      <c r="AT2669" s="20"/>
      <c r="AU2669" s="159" t="s">
        <v>393</v>
      </c>
      <c r="AV2669" s="58">
        <f>IF(AU2669&lt;&gt;"",VLOOKUP(AU2669,'Drop-down lists'!$AG$8:$AH$9,2,FALSE),"")</f>
        <v>1</v>
      </c>
      <c r="AW2669" s="58"/>
      <c r="AX2669" s="58" t="str">
        <f>IF(AW2669&lt;&gt;"",VLOOKUP(AW2669,'Drop-down lists'!$AJ$8:$AK$10,2,FALSE),"-")</f>
        <v>-</v>
      </c>
      <c r="AY2669" s="58"/>
      <c r="AZ2669" s="58"/>
      <c r="BA2669" s="58"/>
      <c r="BB2669" s="58"/>
      <c r="BC2669" s="12"/>
      <c r="BD2669" s="12"/>
      <c r="BE2669" s="12"/>
      <c r="BF2669" s="12"/>
      <c r="BG2669" s="12"/>
      <c r="BH2669" s="97"/>
      <c r="BI2669" s="340"/>
      <c r="BJ2669" s="97"/>
      <c r="BK2669" s="97"/>
      <c r="BL2669" s="97"/>
      <c r="BM2669" s="13"/>
    </row>
    <row r="2670" spans="1:65" s="3" customFormat="1" ht="12.5" x14ac:dyDescent="0.25">
      <c r="A2670" s="58"/>
      <c r="B2670" s="12" t="str">
        <f>IF(A2670&lt;&gt;"",VLOOKUP(A2670,'Drop-down lists'!$U$8:$V$251,2,FALSE),"-")</f>
        <v>-</v>
      </c>
      <c r="C2670" s="12"/>
      <c r="D2670" s="12" t="str">
        <f>IF(C2670&lt;&gt;"",VLOOKUP(C2670,'Drop-down lists'!$U$8:$V$251,2,FALSE),"-")</f>
        <v>-</v>
      </c>
      <c r="E2670" s="58"/>
      <c r="F2670" s="12"/>
      <c r="G2670" s="12"/>
      <c r="H2670" s="12"/>
      <c r="I2670" s="12"/>
      <c r="J2670" s="105"/>
      <c r="K2670" s="105" t="str">
        <f>IF(J2670&lt;&gt;"",VLOOKUP(J2670,'Drop-down lists'!$X$8:$Y$9,2,FALSE),"-")</f>
        <v>-</v>
      </c>
      <c r="L2670" s="12"/>
      <c r="M2670" s="12"/>
      <c r="N2670" s="12"/>
      <c r="O2670" s="160" t="str">
        <f t="shared" si="82"/>
        <v/>
      </c>
      <c r="P2670" s="105"/>
      <c r="Q2670" s="105" t="str">
        <f>IF(P2670&lt;&gt;"",VLOOKUP(P2670,'Drop-down lists'!$Z$8:$AA$9,2,FALSE),"-")</f>
        <v>-</v>
      </c>
      <c r="R2670" s="12"/>
      <c r="S2670" s="12"/>
      <c r="T2670" s="12"/>
      <c r="U2670" s="160" t="str">
        <f t="shared" si="83"/>
        <v/>
      </c>
      <c r="V2670" s="12"/>
      <c r="W2670" s="12" t="str">
        <f>IF(V2670&lt;&gt;"",VLOOKUP(V2670,'Drop-down lists'!$AD$8:$AE$15,2,FALSE),"-")</f>
        <v>-</v>
      </c>
      <c r="X2670" s="17"/>
      <c r="Y2670" s="340"/>
      <c r="Z2670" s="340"/>
      <c r="AA2670" s="340"/>
      <c r="AB2670" s="12" t="str">
        <f>IF(AA2670&lt;&gt;"",VLOOKUP(AA2670,'Drop-down lists'!$A$8:$B$19,2,FALSE),"")</f>
        <v/>
      </c>
      <c r="AC2670" s="12"/>
      <c r="AD2670" s="59"/>
      <c r="AE2670" s="20" t="str">
        <f>IF(AD2670&lt;&gt;"",VLOOKUP(AD2670,'Drop-down lists'!$C$8:$D$20,2,FALSE),"-")</f>
        <v>-</v>
      </c>
      <c r="AF2670" s="59"/>
      <c r="AG2670" s="59"/>
      <c r="AH2670" s="20"/>
      <c r="AI2670" s="59"/>
      <c r="AJ2670" s="20" t="str">
        <f>IF(AI2670&lt;&gt;"",VLOOKUP(AI2670,'Drop-down lists'!$CA$8:$CB$20,2,FALSE),"-")</f>
        <v>-</v>
      </c>
      <c r="AK2670" s="596"/>
      <c r="AL2670" s="596"/>
      <c r="AM2670" s="596"/>
      <c r="AN2670" s="596"/>
      <c r="AO2670" s="596"/>
      <c r="AP2670" s="20"/>
      <c r="AQ2670" s="59"/>
      <c r="AR2670" s="20" t="str">
        <f>IF(AQ2670&lt;&gt;"",VLOOKUP(AQ2670,'Drop-down lists'!$CA$8:$CB$20,2,FALSE),"-")</f>
        <v>-</v>
      </c>
      <c r="AS2670" s="20"/>
      <c r="AT2670" s="20"/>
      <c r="AU2670" s="159" t="s">
        <v>393</v>
      </c>
      <c r="AV2670" s="58">
        <f>IF(AU2670&lt;&gt;"",VLOOKUP(AU2670,'Drop-down lists'!$AG$8:$AH$9,2,FALSE),"")</f>
        <v>1</v>
      </c>
      <c r="AW2670" s="58"/>
      <c r="AX2670" s="58" t="str">
        <f>IF(AW2670&lt;&gt;"",VLOOKUP(AW2670,'Drop-down lists'!$AJ$8:$AK$10,2,FALSE),"-")</f>
        <v>-</v>
      </c>
      <c r="AY2670" s="58"/>
      <c r="AZ2670" s="58"/>
      <c r="BA2670" s="58"/>
      <c r="BB2670" s="58"/>
      <c r="BC2670" s="12"/>
      <c r="BD2670" s="12"/>
      <c r="BE2670" s="12"/>
      <c r="BF2670" s="12"/>
      <c r="BG2670" s="12"/>
      <c r="BH2670" s="97"/>
      <c r="BI2670" s="340"/>
      <c r="BJ2670" s="97"/>
      <c r="BK2670" s="97"/>
      <c r="BL2670" s="97"/>
      <c r="BM2670" s="13"/>
    </row>
    <row r="2671" spans="1:65" s="3" customFormat="1" ht="12.5" x14ac:dyDescent="0.25">
      <c r="A2671" s="58"/>
      <c r="B2671" s="12" t="str">
        <f>IF(A2671&lt;&gt;"",VLOOKUP(A2671,'Drop-down lists'!$U$8:$V$251,2,FALSE),"-")</f>
        <v>-</v>
      </c>
      <c r="C2671" s="12"/>
      <c r="D2671" s="12" t="str">
        <f>IF(C2671&lt;&gt;"",VLOOKUP(C2671,'Drop-down lists'!$U$8:$V$251,2,FALSE),"-")</f>
        <v>-</v>
      </c>
      <c r="E2671" s="58"/>
      <c r="F2671" s="12"/>
      <c r="G2671" s="12"/>
      <c r="H2671" s="12"/>
      <c r="I2671" s="12"/>
      <c r="J2671" s="105"/>
      <c r="K2671" s="105" t="str">
        <f>IF(J2671&lt;&gt;"",VLOOKUP(J2671,'Drop-down lists'!$X$8:$Y$9,2,FALSE),"-")</f>
        <v>-</v>
      </c>
      <c r="L2671" s="12"/>
      <c r="M2671" s="12"/>
      <c r="N2671" s="12"/>
      <c r="O2671" s="160" t="str">
        <f t="shared" si="82"/>
        <v/>
      </c>
      <c r="P2671" s="105"/>
      <c r="Q2671" s="105" t="str">
        <f>IF(P2671&lt;&gt;"",VLOOKUP(P2671,'Drop-down lists'!$Z$8:$AA$9,2,FALSE),"-")</f>
        <v>-</v>
      </c>
      <c r="R2671" s="12"/>
      <c r="S2671" s="12"/>
      <c r="T2671" s="12"/>
      <c r="U2671" s="160" t="str">
        <f t="shared" si="83"/>
        <v/>
      </c>
      <c r="V2671" s="12"/>
      <c r="W2671" s="12" t="str">
        <f>IF(V2671&lt;&gt;"",VLOOKUP(V2671,'Drop-down lists'!$AD$8:$AE$15,2,FALSE),"-")</f>
        <v>-</v>
      </c>
      <c r="X2671" s="17"/>
      <c r="Y2671" s="340"/>
      <c r="Z2671" s="340"/>
      <c r="AA2671" s="340"/>
      <c r="AB2671" s="12" t="str">
        <f>IF(AA2671&lt;&gt;"",VLOOKUP(AA2671,'Drop-down lists'!$A$8:$B$19,2,FALSE),"")</f>
        <v/>
      </c>
      <c r="AC2671" s="12"/>
      <c r="AD2671" s="59"/>
      <c r="AE2671" s="20" t="str">
        <f>IF(AD2671&lt;&gt;"",VLOOKUP(AD2671,'Drop-down lists'!$C$8:$D$20,2,FALSE),"-")</f>
        <v>-</v>
      </c>
      <c r="AF2671" s="59"/>
      <c r="AG2671" s="59"/>
      <c r="AH2671" s="20"/>
      <c r="AI2671" s="59"/>
      <c r="AJ2671" s="20" t="str">
        <f>IF(AI2671&lt;&gt;"",VLOOKUP(AI2671,'Drop-down lists'!$CA$8:$CB$20,2,FALSE),"-")</f>
        <v>-</v>
      </c>
      <c r="AK2671" s="596"/>
      <c r="AL2671" s="596"/>
      <c r="AM2671" s="596"/>
      <c r="AN2671" s="596"/>
      <c r="AO2671" s="596"/>
      <c r="AP2671" s="20"/>
      <c r="AQ2671" s="59"/>
      <c r="AR2671" s="20" t="str">
        <f>IF(AQ2671&lt;&gt;"",VLOOKUP(AQ2671,'Drop-down lists'!$CA$8:$CB$20,2,FALSE),"-")</f>
        <v>-</v>
      </c>
      <c r="AS2671" s="20"/>
      <c r="AT2671" s="20"/>
      <c r="AU2671" s="159" t="s">
        <v>393</v>
      </c>
      <c r="AV2671" s="58">
        <f>IF(AU2671&lt;&gt;"",VLOOKUP(AU2671,'Drop-down lists'!$AG$8:$AH$9,2,FALSE),"")</f>
        <v>1</v>
      </c>
      <c r="AW2671" s="58"/>
      <c r="AX2671" s="58" t="str">
        <f>IF(AW2671&lt;&gt;"",VLOOKUP(AW2671,'Drop-down lists'!$AJ$8:$AK$10,2,FALSE),"-")</f>
        <v>-</v>
      </c>
      <c r="AY2671" s="58"/>
      <c r="AZ2671" s="58"/>
      <c r="BA2671" s="58"/>
      <c r="BB2671" s="58"/>
      <c r="BC2671" s="12"/>
      <c r="BD2671" s="12"/>
      <c r="BE2671" s="12"/>
      <c r="BF2671" s="12"/>
      <c r="BG2671" s="12"/>
      <c r="BH2671" s="97"/>
      <c r="BI2671" s="340"/>
      <c r="BJ2671" s="97"/>
      <c r="BK2671" s="97"/>
      <c r="BL2671" s="97"/>
      <c r="BM2671" s="13"/>
    </row>
    <row r="2672" spans="1:65" s="3" customFormat="1" ht="12.5" x14ac:dyDescent="0.25">
      <c r="A2672" s="58"/>
      <c r="B2672" s="12" t="str">
        <f>IF(A2672&lt;&gt;"",VLOOKUP(A2672,'Drop-down lists'!$U$8:$V$251,2,FALSE),"-")</f>
        <v>-</v>
      </c>
      <c r="C2672" s="12"/>
      <c r="D2672" s="12" t="str">
        <f>IF(C2672&lt;&gt;"",VLOOKUP(C2672,'Drop-down lists'!$U$8:$V$251,2,FALSE),"-")</f>
        <v>-</v>
      </c>
      <c r="E2672" s="58"/>
      <c r="F2672" s="12"/>
      <c r="G2672" s="12"/>
      <c r="H2672" s="12"/>
      <c r="I2672" s="12"/>
      <c r="J2672" s="105"/>
      <c r="K2672" s="105" t="str">
        <f>IF(J2672&lt;&gt;"",VLOOKUP(J2672,'Drop-down lists'!$X$8:$Y$9,2,FALSE),"-")</f>
        <v>-</v>
      </c>
      <c r="L2672" s="12"/>
      <c r="M2672" s="12"/>
      <c r="N2672" s="12"/>
      <c r="O2672" s="160" t="str">
        <f t="shared" si="82"/>
        <v/>
      </c>
      <c r="P2672" s="105"/>
      <c r="Q2672" s="105" t="str">
        <f>IF(P2672&lt;&gt;"",VLOOKUP(P2672,'Drop-down lists'!$Z$8:$AA$9,2,FALSE),"-")</f>
        <v>-</v>
      </c>
      <c r="R2672" s="12"/>
      <c r="S2672" s="12"/>
      <c r="T2672" s="12"/>
      <c r="U2672" s="160" t="str">
        <f t="shared" si="83"/>
        <v/>
      </c>
      <c r="V2672" s="12"/>
      <c r="W2672" s="12" t="str">
        <f>IF(V2672&lt;&gt;"",VLOOKUP(V2672,'Drop-down lists'!$AD$8:$AE$15,2,FALSE),"-")</f>
        <v>-</v>
      </c>
      <c r="X2672" s="17"/>
      <c r="Y2672" s="340"/>
      <c r="Z2672" s="340"/>
      <c r="AA2672" s="340"/>
      <c r="AB2672" s="12" t="str">
        <f>IF(AA2672&lt;&gt;"",VLOOKUP(AA2672,'Drop-down lists'!$A$8:$B$19,2,FALSE),"")</f>
        <v/>
      </c>
      <c r="AC2672" s="12"/>
      <c r="AD2672" s="59"/>
      <c r="AE2672" s="20" t="str">
        <f>IF(AD2672&lt;&gt;"",VLOOKUP(AD2672,'Drop-down lists'!$C$8:$D$20,2,FALSE),"-")</f>
        <v>-</v>
      </c>
      <c r="AF2672" s="59"/>
      <c r="AG2672" s="59"/>
      <c r="AH2672" s="20"/>
      <c r="AI2672" s="59"/>
      <c r="AJ2672" s="20" t="str">
        <f>IF(AI2672&lt;&gt;"",VLOOKUP(AI2672,'Drop-down lists'!$CA$8:$CB$20,2,FALSE),"-")</f>
        <v>-</v>
      </c>
      <c r="AK2672" s="596"/>
      <c r="AL2672" s="596"/>
      <c r="AM2672" s="596"/>
      <c r="AN2672" s="596"/>
      <c r="AO2672" s="596"/>
      <c r="AP2672" s="20"/>
      <c r="AQ2672" s="59"/>
      <c r="AR2672" s="20" t="str">
        <f>IF(AQ2672&lt;&gt;"",VLOOKUP(AQ2672,'Drop-down lists'!$CA$8:$CB$20,2,FALSE),"-")</f>
        <v>-</v>
      </c>
      <c r="AS2672" s="20"/>
      <c r="AT2672" s="20"/>
      <c r="AU2672" s="159" t="s">
        <v>393</v>
      </c>
      <c r="AV2672" s="58">
        <f>IF(AU2672&lt;&gt;"",VLOOKUP(AU2672,'Drop-down lists'!$AG$8:$AH$9,2,FALSE),"")</f>
        <v>1</v>
      </c>
      <c r="AW2672" s="58"/>
      <c r="AX2672" s="58" t="str">
        <f>IF(AW2672&lt;&gt;"",VLOOKUP(AW2672,'Drop-down lists'!$AJ$8:$AK$10,2,FALSE),"-")</f>
        <v>-</v>
      </c>
      <c r="AY2672" s="58"/>
      <c r="AZ2672" s="58"/>
      <c r="BA2672" s="58"/>
      <c r="BB2672" s="58"/>
      <c r="BC2672" s="12"/>
      <c r="BD2672" s="12"/>
      <c r="BE2672" s="12"/>
      <c r="BF2672" s="12"/>
      <c r="BG2672" s="12"/>
      <c r="BH2672" s="97"/>
      <c r="BI2672" s="340"/>
      <c r="BJ2672" s="97"/>
      <c r="BK2672" s="97"/>
      <c r="BL2672" s="97"/>
      <c r="BM2672" s="13"/>
    </row>
    <row r="2673" spans="1:65" s="3" customFormat="1" ht="12.5" x14ac:dyDescent="0.25">
      <c r="A2673" s="58"/>
      <c r="B2673" s="12" t="str">
        <f>IF(A2673&lt;&gt;"",VLOOKUP(A2673,'Drop-down lists'!$U$8:$V$251,2,FALSE),"-")</f>
        <v>-</v>
      </c>
      <c r="C2673" s="12"/>
      <c r="D2673" s="12" t="str">
        <f>IF(C2673&lt;&gt;"",VLOOKUP(C2673,'Drop-down lists'!$U$8:$V$251,2,FALSE),"-")</f>
        <v>-</v>
      </c>
      <c r="E2673" s="58"/>
      <c r="F2673" s="12"/>
      <c r="G2673" s="12"/>
      <c r="H2673" s="12"/>
      <c r="I2673" s="12"/>
      <c r="J2673" s="105"/>
      <c r="K2673" s="105" t="str">
        <f>IF(J2673&lt;&gt;"",VLOOKUP(J2673,'Drop-down lists'!$X$8:$Y$9,2,FALSE),"-")</f>
        <v>-</v>
      </c>
      <c r="L2673" s="12"/>
      <c r="M2673" s="12"/>
      <c r="N2673" s="12"/>
      <c r="O2673" s="160" t="str">
        <f t="shared" si="82"/>
        <v/>
      </c>
      <c r="P2673" s="105"/>
      <c r="Q2673" s="105" t="str">
        <f>IF(P2673&lt;&gt;"",VLOOKUP(P2673,'Drop-down lists'!$Z$8:$AA$9,2,FALSE),"-")</f>
        <v>-</v>
      </c>
      <c r="R2673" s="12"/>
      <c r="S2673" s="12"/>
      <c r="T2673" s="12"/>
      <c r="U2673" s="160" t="str">
        <f t="shared" si="83"/>
        <v/>
      </c>
      <c r="V2673" s="12"/>
      <c r="W2673" s="12" t="str">
        <f>IF(V2673&lt;&gt;"",VLOOKUP(V2673,'Drop-down lists'!$AD$8:$AE$15,2,FALSE),"-")</f>
        <v>-</v>
      </c>
      <c r="X2673" s="17"/>
      <c r="Y2673" s="340"/>
      <c r="Z2673" s="340"/>
      <c r="AA2673" s="340"/>
      <c r="AB2673" s="12" t="str">
        <f>IF(AA2673&lt;&gt;"",VLOOKUP(AA2673,'Drop-down lists'!$A$8:$B$19,2,FALSE),"")</f>
        <v/>
      </c>
      <c r="AC2673" s="12"/>
      <c r="AD2673" s="59"/>
      <c r="AE2673" s="20" t="str">
        <f>IF(AD2673&lt;&gt;"",VLOOKUP(AD2673,'Drop-down lists'!$C$8:$D$20,2,FALSE),"-")</f>
        <v>-</v>
      </c>
      <c r="AF2673" s="59"/>
      <c r="AG2673" s="59"/>
      <c r="AH2673" s="20"/>
      <c r="AI2673" s="59"/>
      <c r="AJ2673" s="20" t="str">
        <f>IF(AI2673&lt;&gt;"",VLOOKUP(AI2673,'Drop-down lists'!$CA$8:$CB$20,2,FALSE),"-")</f>
        <v>-</v>
      </c>
      <c r="AK2673" s="596"/>
      <c r="AL2673" s="596"/>
      <c r="AM2673" s="596"/>
      <c r="AN2673" s="596"/>
      <c r="AO2673" s="596"/>
      <c r="AP2673" s="20"/>
      <c r="AQ2673" s="59"/>
      <c r="AR2673" s="20" t="str">
        <f>IF(AQ2673&lt;&gt;"",VLOOKUP(AQ2673,'Drop-down lists'!$CA$8:$CB$20,2,FALSE),"-")</f>
        <v>-</v>
      </c>
      <c r="AS2673" s="20"/>
      <c r="AT2673" s="20"/>
      <c r="AU2673" s="159" t="s">
        <v>393</v>
      </c>
      <c r="AV2673" s="58">
        <f>IF(AU2673&lt;&gt;"",VLOOKUP(AU2673,'Drop-down lists'!$AG$8:$AH$9,2,FALSE),"")</f>
        <v>1</v>
      </c>
      <c r="AW2673" s="58"/>
      <c r="AX2673" s="58" t="str">
        <f>IF(AW2673&lt;&gt;"",VLOOKUP(AW2673,'Drop-down lists'!$AJ$8:$AK$10,2,FALSE),"-")</f>
        <v>-</v>
      </c>
      <c r="AY2673" s="58"/>
      <c r="AZ2673" s="58"/>
      <c r="BA2673" s="58"/>
      <c r="BB2673" s="58"/>
      <c r="BC2673" s="12"/>
      <c r="BD2673" s="12"/>
      <c r="BE2673" s="12"/>
      <c r="BF2673" s="12"/>
      <c r="BG2673" s="12"/>
      <c r="BH2673" s="97"/>
      <c r="BI2673" s="340"/>
      <c r="BJ2673" s="97"/>
      <c r="BK2673" s="97"/>
      <c r="BL2673" s="97"/>
      <c r="BM2673" s="13"/>
    </row>
    <row r="2674" spans="1:65" s="3" customFormat="1" ht="12.5" x14ac:dyDescent="0.25">
      <c r="A2674" s="58"/>
      <c r="B2674" s="12" t="str">
        <f>IF(A2674&lt;&gt;"",VLOOKUP(A2674,'Drop-down lists'!$U$8:$V$251,2,FALSE),"-")</f>
        <v>-</v>
      </c>
      <c r="C2674" s="12"/>
      <c r="D2674" s="12" t="str">
        <f>IF(C2674&lt;&gt;"",VLOOKUP(C2674,'Drop-down lists'!$U$8:$V$251,2,FALSE),"-")</f>
        <v>-</v>
      </c>
      <c r="E2674" s="58"/>
      <c r="F2674" s="12"/>
      <c r="G2674" s="12"/>
      <c r="H2674" s="12"/>
      <c r="I2674" s="12"/>
      <c r="J2674" s="105"/>
      <c r="K2674" s="105" t="str">
        <f>IF(J2674&lt;&gt;"",VLOOKUP(J2674,'Drop-down lists'!$X$8:$Y$9,2,FALSE),"-")</f>
        <v>-</v>
      </c>
      <c r="L2674" s="12"/>
      <c r="M2674" s="12"/>
      <c r="N2674" s="12"/>
      <c r="O2674" s="160" t="str">
        <f t="shared" si="82"/>
        <v/>
      </c>
      <c r="P2674" s="105"/>
      <c r="Q2674" s="105" t="str">
        <f>IF(P2674&lt;&gt;"",VLOOKUP(P2674,'Drop-down lists'!$Z$8:$AA$9,2,FALSE),"-")</f>
        <v>-</v>
      </c>
      <c r="R2674" s="12"/>
      <c r="S2674" s="12"/>
      <c r="T2674" s="12"/>
      <c r="U2674" s="160" t="str">
        <f t="shared" si="83"/>
        <v/>
      </c>
      <c r="V2674" s="12"/>
      <c r="W2674" s="12" t="str">
        <f>IF(V2674&lt;&gt;"",VLOOKUP(V2674,'Drop-down lists'!$AD$8:$AE$15,2,FALSE),"-")</f>
        <v>-</v>
      </c>
      <c r="X2674" s="17"/>
      <c r="Y2674" s="340"/>
      <c r="Z2674" s="340"/>
      <c r="AA2674" s="340"/>
      <c r="AB2674" s="12" t="str">
        <f>IF(AA2674&lt;&gt;"",VLOOKUP(AA2674,'Drop-down lists'!$A$8:$B$19,2,FALSE),"")</f>
        <v/>
      </c>
      <c r="AC2674" s="12"/>
      <c r="AD2674" s="59"/>
      <c r="AE2674" s="20" t="str">
        <f>IF(AD2674&lt;&gt;"",VLOOKUP(AD2674,'Drop-down lists'!$C$8:$D$20,2,FALSE),"-")</f>
        <v>-</v>
      </c>
      <c r="AF2674" s="59"/>
      <c r="AG2674" s="59"/>
      <c r="AH2674" s="20"/>
      <c r="AI2674" s="59"/>
      <c r="AJ2674" s="20" t="str">
        <f>IF(AI2674&lt;&gt;"",VLOOKUP(AI2674,'Drop-down lists'!$CA$8:$CB$20,2,FALSE),"-")</f>
        <v>-</v>
      </c>
      <c r="AK2674" s="596"/>
      <c r="AL2674" s="596"/>
      <c r="AM2674" s="596"/>
      <c r="AN2674" s="596"/>
      <c r="AO2674" s="596"/>
      <c r="AP2674" s="20"/>
      <c r="AQ2674" s="59"/>
      <c r="AR2674" s="20" t="str">
        <f>IF(AQ2674&lt;&gt;"",VLOOKUP(AQ2674,'Drop-down lists'!$CA$8:$CB$20,2,FALSE),"-")</f>
        <v>-</v>
      </c>
      <c r="AS2674" s="20"/>
      <c r="AT2674" s="20"/>
      <c r="AU2674" s="159" t="s">
        <v>393</v>
      </c>
      <c r="AV2674" s="58">
        <f>IF(AU2674&lt;&gt;"",VLOOKUP(AU2674,'Drop-down lists'!$AG$8:$AH$9,2,FALSE),"")</f>
        <v>1</v>
      </c>
      <c r="AW2674" s="58"/>
      <c r="AX2674" s="58" t="str">
        <f>IF(AW2674&lt;&gt;"",VLOOKUP(AW2674,'Drop-down lists'!$AJ$8:$AK$10,2,FALSE),"-")</f>
        <v>-</v>
      </c>
      <c r="AY2674" s="58"/>
      <c r="AZ2674" s="58"/>
      <c r="BA2674" s="58"/>
      <c r="BB2674" s="58"/>
      <c r="BC2674" s="12"/>
      <c r="BD2674" s="12"/>
      <c r="BE2674" s="12"/>
      <c r="BF2674" s="12"/>
      <c r="BG2674" s="12"/>
      <c r="BH2674" s="97"/>
      <c r="BI2674" s="340"/>
      <c r="BJ2674" s="97"/>
      <c r="BK2674" s="97"/>
      <c r="BL2674" s="97"/>
      <c r="BM2674" s="13"/>
    </row>
    <row r="2675" spans="1:65" s="3" customFormat="1" ht="12.5" x14ac:dyDescent="0.25">
      <c r="A2675" s="58"/>
      <c r="B2675" s="12" t="str">
        <f>IF(A2675&lt;&gt;"",VLOOKUP(A2675,'Drop-down lists'!$U$8:$V$251,2,FALSE),"-")</f>
        <v>-</v>
      </c>
      <c r="C2675" s="12"/>
      <c r="D2675" s="12" t="str">
        <f>IF(C2675&lt;&gt;"",VLOOKUP(C2675,'Drop-down lists'!$U$8:$V$251,2,FALSE),"-")</f>
        <v>-</v>
      </c>
      <c r="E2675" s="58"/>
      <c r="F2675" s="12"/>
      <c r="G2675" s="12"/>
      <c r="H2675" s="12"/>
      <c r="I2675" s="12"/>
      <c r="J2675" s="105"/>
      <c r="K2675" s="105" t="str">
        <f>IF(J2675&lt;&gt;"",VLOOKUP(J2675,'Drop-down lists'!$X$8:$Y$9,2,FALSE),"-")</f>
        <v>-</v>
      </c>
      <c r="L2675" s="12"/>
      <c r="M2675" s="12"/>
      <c r="N2675" s="12"/>
      <c r="O2675" s="160" t="str">
        <f t="shared" si="82"/>
        <v/>
      </c>
      <c r="P2675" s="105"/>
      <c r="Q2675" s="105" t="str">
        <f>IF(P2675&lt;&gt;"",VLOOKUP(P2675,'Drop-down lists'!$Z$8:$AA$9,2,FALSE),"-")</f>
        <v>-</v>
      </c>
      <c r="R2675" s="12"/>
      <c r="S2675" s="12"/>
      <c r="T2675" s="12"/>
      <c r="U2675" s="160" t="str">
        <f t="shared" si="83"/>
        <v/>
      </c>
      <c r="V2675" s="12"/>
      <c r="W2675" s="12" t="str">
        <f>IF(V2675&lt;&gt;"",VLOOKUP(V2675,'Drop-down lists'!$AD$8:$AE$15,2,FALSE),"-")</f>
        <v>-</v>
      </c>
      <c r="X2675" s="17"/>
      <c r="Y2675" s="340"/>
      <c r="Z2675" s="340"/>
      <c r="AA2675" s="340"/>
      <c r="AB2675" s="12" t="str">
        <f>IF(AA2675&lt;&gt;"",VLOOKUP(AA2675,'Drop-down lists'!$A$8:$B$19,2,FALSE),"")</f>
        <v/>
      </c>
      <c r="AC2675" s="12"/>
      <c r="AD2675" s="59"/>
      <c r="AE2675" s="20" t="str">
        <f>IF(AD2675&lt;&gt;"",VLOOKUP(AD2675,'Drop-down lists'!$C$8:$D$20,2,FALSE),"-")</f>
        <v>-</v>
      </c>
      <c r="AF2675" s="59"/>
      <c r="AG2675" s="59"/>
      <c r="AH2675" s="20"/>
      <c r="AI2675" s="59"/>
      <c r="AJ2675" s="20" t="str">
        <f>IF(AI2675&lt;&gt;"",VLOOKUP(AI2675,'Drop-down lists'!$CA$8:$CB$20,2,FALSE),"-")</f>
        <v>-</v>
      </c>
      <c r="AK2675" s="596"/>
      <c r="AL2675" s="596"/>
      <c r="AM2675" s="596"/>
      <c r="AN2675" s="596"/>
      <c r="AO2675" s="596"/>
      <c r="AP2675" s="20"/>
      <c r="AQ2675" s="59"/>
      <c r="AR2675" s="20" t="str">
        <f>IF(AQ2675&lt;&gt;"",VLOOKUP(AQ2675,'Drop-down lists'!$CA$8:$CB$20,2,FALSE),"-")</f>
        <v>-</v>
      </c>
      <c r="AS2675" s="20"/>
      <c r="AT2675" s="20"/>
      <c r="AU2675" s="159" t="s">
        <v>393</v>
      </c>
      <c r="AV2675" s="58">
        <f>IF(AU2675&lt;&gt;"",VLOOKUP(AU2675,'Drop-down lists'!$AG$8:$AH$9,2,FALSE),"")</f>
        <v>1</v>
      </c>
      <c r="AW2675" s="58"/>
      <c r="AX2675" s="58" t="str">
        <f>IF(AW2675&lt;&gt;"",VLOOKUP(AW2675,'Drop-down lists'!$AJ$8:$AK$10,2,FALSE),"-")</f>
        <v>-</v>
      </c>
      <c r="AY2675" s="58"/>
      <c r="AZ2675" s="58"/>
      <c r="BA2675" s="58"/>
      <c r="BB2675" s="58"/>
      <c r="BC2675" s="12"/>
      <c r="BD2675" s="12"/>
      <c r="BE2675" s="12"/>
      <c r="BF2675" s="12"/>
      <c r="BG2675" s="12"/>
      <c r="BH2675" s="97"/>
      <c r="BI2675" s="340"/>
      <c r="BJ2675" s="97"/>
      <c r="BK2675" s="97"/>
      <c r="BL2675" s="97"/>
      <c r="BM2675" s="13"/>
    </row>
    <row r="2676" spans="1:65" s="3" customFormat="1" ht="12.5" x14ac:dyDescent="0.25">
      <c r="A2676" s="58"/>
      <c r="B2676" s="12" t="str">
        <f>IF(A2676&lt;&gt;"",VLOOKUP(A2676,'Drop-down lists'!$U$8:$V$251,2,FALSE),"-")</f>
        <v>-</v>
      </c>
      <c r="C2676" s="12"/>
      <c r="D2676" s="12" t="str">
        <f>IF(C2676&lt;&gt;"",VLOOKUP(C2676,'Drop-down lists'!$U$8:$V$251,2,FALSE),"-")</f>
        <v>-</v>
      </c>
      <c r="E2676" s="58"/>
      <c r="F2676" s="12"/>
      <c r="G2676" s="12"/>
      <c r="H2676" s="12"/>
      <c r="I2676" s="12"/>
      <c r="J2676" s="105"/>
      <c r="K2676" s="105" t="str">
        <f>IF(J2676&lt;&gt;"",VLOOKUP(J2676,'Drop-down lists'!$X$8:$Y$9,2,FALSE),"-")</f>
        <v>-</v>
      </c>
      <c r="L2676" s="12"/>
      <c r="M2676" s="12"/>
      <c r="N2676" s="12"/>
      <c r="O2676" s="160" t="str">
        <f t="shared" si="82"/>
        <v/>
      </c>
      <c r="P2676" s="105"/>
      <c r="Q2676" s="105" t="str">
        <f>IF(P2676&lt;&gt;"",VLOOKUP(P2676,'Drop-down lists'!$Z$8:$AA$9,2,FALSE),"-")</f>
        <v>-</v>
      </c>
      <c r="R2676" s="12"/>
      <c r="S2676" s="12"/>
      <c r="T2676" s="12"/>
      <c r="U2676" s="160" t="str">
        <f t="shared" si="83"/>
        <v/>
      </c>
      <c r="V2676" s="12"/>
      <c r="W2676" s="12" t="str">
        <f>IF(V2676&lt;&gt;"",VLOOKUP(V2676,'Drop-down lists'!$AD$8:$AE$15,2,FALSE),"-")</f>
        <v>-</v>
      </c>
      <c r="X2676" s="17"/>
      <c r="Y2676" s="340"/>
      <c r="Z2676" s="340"/>
      <c r="AA2676" s="340"/>
      <c r="AB2676" s="12" t="str">
        <f>IF(AA2676&lt;&gt;"",VLOOKUP(AA2676,'Drop-down lists'!$A$8:$B$19,2,FALSE),"")</f>
        <v/>
      </c>
      <c r="AC2676" s="12"/>
      <c r="AD2676" s="59"/>
      <c r="AE2676" s="20" t="str">
        <f>IF(AD2676&lt;&gt;"",VLOOKUP(AD2676,'Drop-down lists'!$C$8:$D$20,2,FALSE),"-")</f>
        <v>-</v>
      </c>
      <c r="AF2676" s="59"/>
      <c r="AG2676" s="59"/>
      <c r="AH2676" s="20"/>
      <c r="AI2676" s="59"/>
      <c r="AJ2676" s="20" t="str">
        <f>IF(AI2676&lt;&gt;"",VLOOKUP(AI2676,'Drop-down lists'!$CA$8:$CB$20,2,FALSE),"-")</f>
        <v>-</v>
      </c>
      <c r="AK2676" s="596"/>
      <c r="AL2676" s="596"/>
      <c r="AM2676" s="596"/>
      <c r="AN2676" s="596"/>
      <c r="AO2676" s="596"/>
      <c r="AP2676" s="20"/>
      <c r="AQ2676" s="59"/>
      <c r="AR2676" s="20" t="str">
        <f>IF(AQ2676&lt;&gt;"",VLOOKUP(AQ2676,'Drop-down lists'!$CA$8:$CB$20,2,FALSE),"-")</f>
        <v>-</v>
      </c>
      <c r="AS2676" s="20"/>
      <c r="AT2676" s="20"/>
      <c r="AU2676" s="159" t="s">
        <v>393</v>
      </c>
      <c r="AV2676" s="58">
        <f>IF(AU2676&lt;&gt;"",VLOOKUP(AU2676,'Drop-down lists'!$AG$8:$AH$9,2,FALSE),"")</f>
        <v>1</v>
      </c>
      <c r="AW2676" s="58"/>
      <c r="AX2676" s="58" t="str">
        <f>IF(AW2676&lt;&gt;"",VLOOKUP(AW2676,'Drop-down lists'!$AJ$8:$AK$10,2,FALSE),"-")</f>
        <v>-</v>
      </c>
      <c r="AY2676" s="58"/>
      <c r="AZ2676" s="58"/>
      <c r="BA2676" s="58"/>
      <c r="BB2676" s="58"/>
      <c r="BC2676" s="12"/>
      <c r="BD2676" s="12"/>
      <c r="BE2676" s="12"/>
      <c r="BF2676" s="12"/>
      <c r="BG2676" s="12"/>
      <c r="BH2676" s="97"/>
      <c r="BI2676" s="340"/>
      <c r="BJ2676" s="97"/>
      <c r="BK2676" s="97"/>
      <c r="BL2676" s="97"/>
      <c r="BM2676" s="13"/>
    </row>
    <row r="2677" spans="1:65" s="3" customFormat="1" ht="12.5" x14ac:dyDescent="0.25">
      <c r="A2677" s="58"/>
      <c r="B2677" s="12" t="str">
        <f>IF(A2677&lt;&gt;"",VLOOKUP(A2677,'Drop-down lists'!$U$8:$V$251,2,FALSE),"-")</f>
        <v>-</v>
      </c>
      <c r="C2677" s="12"/>
      <c r="D2677" s="12" t="str">
        <f>IF(C2677&lt;&gt;"",VLOOKUP(C2677,'Drop-down lists'!$U$8:$V$251,2,FALSE),"-")</f>
        <v>-</v>
      </c>
      <c r="E2677" s="58"/>
      <c r="F2677" s="12"/>
      <c r="G2677" s="12"/>
      <c r="H2677" s="12"/>
      <c r="I2677" s="12"/>
      <c r="J2677" s="105"/>
      <c r="K2677" s="105" t="str">
        <f>IF(J2677&lt;&gt;"",VLOOKUP(J2677,'Drop-down lists'!$X$8:$Y$9,2,FALSE),"-")</f>
        <v>-</v>
      </c>
      <c r="L2677" s="12"/>
      <c r="M2677" s="12"/>
      <c r="N2677" s="12"/>
      <c r="O2677" s="160" t="str">
        <f t="shared" si="82"/>
        <v/>
      </c>
      <c r="P2677" s="105"/>
      <c r="Q2677" s="105" t="str">
        <f>IF(P2677&lt;&gt;"",VLOOKUP(P2677,'Drop-down lists'!$Z$8:$AA$9,2,FALSE),"-")</f>
        <v>-</v>
      </c>
      <c r="R2677" s="12"/>
      <c r="S2677" s="12"/>
      <c r="T2677" s="12"/>
      <c r="U2677" s="160" t="str">
        <f t="shared" si="83"/>
        <v/>
      </c>
      <c r="V2677" s="12"/>
      <c r="W2677" s="12" t="str">
        <f>IF(V2677&lt;&gt;"",VLOOKUP(V2677,'Drop-down lists'!$AD$8:$AE$15,2,FALSE),"-")</f>
        <v>-</v>
      </c>
      <c r="X2677" s="17"/>
      <c r="Y2677" s="340"/>
      <c r="Z2677" s="340"/>
      <c r="AA2677" s="340"/>
      <c r="AB2677" s="12" t="str">
        <f>IF(AA2677&lt;&gt;"",VLOOKUP(AA2677,'Drop-down lists'!$A$8:$B$19,2,FALSE),"")</f>
        <v/>
      </c>
      <c r="AC2677" s="12"/>
      <c r="AD2677" s="59"/>
      <c r="AE2677" s="20" t="str">
        <f>IF(AD2677&lt;&gt;"",VLOOKUP(AD2677,'Drop-down lists'!$C$8:$D$20,2,FALSE),"-")</f>
        <v>-</v>
      </c>
      <c r="AF2677" s="59"/>
      <c r="AG2677" s="59"/>
      <c r="AH2677" s="20"/>
      <c r="AI2677" s="59"/>
      <c r="AJ2677" s="20" t="str">
        <f>IF(AI2677&lt;&gt;"",VLOOKUP(AI2677,'Drop-down lists'!$CA$8:$CB$20,2,FALSE),"-")</f>
        <v>-</v>
      </c>
      <c r="AK2677" s="596"/>
      <c r="AL2677" s="596"/>
      <c r="AM2677" s="596"/>
      <c r="AN2677" s="596"/>
      <c r="AO2677" s="596"/>
      <c r="AP2677" s="20"/>
      <c r="AQ2677" s="59"/>
      <c r="AR2677" s="20" t="str">
        <f>IF(AQ2677&lt;&gt;"",VLOOKUP(AQ2677,'Drop-down lists'!$CA$8:$CB$20,2,FALSE),"-")</f>
        <v>-</v>
      </c>
      <c r="AS2677" s="20"/>
      <c r="AT2677" s="20"/>
      <c r="AU2677" s="159" t="s">
        <v>393</v>
      </c>
      <c r="AV2677" s="58">
        <f>IF(AU2677&lt;&gt;"",VLOOKUP(AU2677,'Drop-down lists'!$AG$8:$AH$9,2,FALSE),"")</f>
        <v>1</v>
      </c>
      <c r="AW2677" s="58"/>
      <c r="AX2677" s="58" t="str">
        <f>IF(AW2677&lt;&gt;"",VLOOKUP(AW2677,'Drop-down lists'!$AJ$8:$AK$10,2,FALSE),"-")</f>
        <v>-</v>
      </c>
      <c r="AY2677" s="58"/>
      <c r="AZ2677" s="58"/>
      <c r="BA2677" s="58"/>
      <c r="BB2677" s="58"/>
      <c r="BC2677" s="12"/>
      <c r="BD2677" s="12"/>
      <c r="BE2677" s="12"/>
      <c r="BF2677" s="12"/>
      <c r="BG2677" s="12"/>
      <c r="BH2677" s="97"/>
      <c r="BI2677" s="340"/>
      <c r="BJ2677" s="97"/>
      <c r="BK2677" s="97"/>
      <c r="BL2677" s="97"/>
      <c r="BM2677" s="13"/>
    </row>
    <row r="2678" spans="1:65" s="3" customFormat="1" ht="12.5" x14ac:dyDescent="0.25">
      <c r="A2678" s="58"/>
      <c r="B2678" s="12" t="str">
        <f>IF(A2678&lt;&gt;"",VLOOKUP(A2678,'Drop-down lists'!$U$8:$V$251,2,FALSE),"-")</f>
        <v>-</v>
      </c>
      <c r="C2678" s="12"/>
      <c r="D2678" s="12" t="str">
        <f>IF(C2678&lt;&gt;"",VLOOKUP(C2678,'Drop-down lists'!$U$8:$V$251,2,FALSE),"-")</f>
        <v>-</v>
      </c>
      <c r="E2678" s="58"/>
      <c r="F2678" s="12"/>
      <c r="G2678" s="12"/>
      <c r="H2678" s="12"/>
      <c r="I2678" s="12"/>
      <c r="J2678" s="105"/>
      <c r="K2678" s="105" t="str">
        <f>IF(J2678&lt;&gt;"",VLOOKUP(J2678,'Drop-down lists'!$X$8:$Y$9,2,FALSE),"-")</f>
        <v>-</v>
      </c>
      <c r="L2678" s="12"/>
      <c r="M2678" s="12"/>
      <c r="N2678" s="12"/>
      <c r="O2678" s="160" t="str">
        <f t="shared" si="82"/>
        <v/>
      </c>
      <c r="P2678" s="105"/>
      <c r="Q2678" s="105" t="str">
        <f>IF(P2678&lt;&gt;"",VLOOKUP(P2678,'Drop-down lists'!$Z$8:$AA$9,2,FALSE),"-")</f>
        <v>-</v>
      </c>
      <c r="R2678" s="12"/>
      <c r="S2678" s="12"/>
      <c r="T2678" s="12"/>
      <c r="U2678" s="160" t="str">
        <f t="shared" si="83"/>
        <v/>
      </c>
      <c r="V2678" s="12"/>
      <c r="W2678" s="12" t="str">
        <f>IF(V2678&lt;&gt;"",VLOOKUP(V2678,'Drop-down lists'!$AD$8:$AE$15,2,FALSE),"-")</f>
        <v>-</v>
      </c>
      <c r="X2678" s="17"/>
      <c r="Y2678" s="340"/>
      <c r="Z2678" s="340"/>
      <c r="AA2678" s="340"/>
      <c r="AB2678" s="12" t="str">
        <f>IF(AA2678&lt;&gt;"",VLOOKUP(AA2678,'Drop-down lists'!$A$8:$B$19,2,FALSE),"")</f>
        <v/>
      </c>
      <c r="AC2678" s="12"/>
      <c r="AD2678" s="59"/>
      <c r="AE2678" s="20" t="str">
        <f>IF(AD2678&lt;&gt;"",VLOOKUP(AD2678,'Drop-down lists'!$C$8:$D$20,2,FALSE),"-")</f>
        <v>-</v>
      </c>
      <c r="AF2678" s="59"/>
      <c r="AG2678" s="59"/>
      <c r="AH2678" s="20"/>
      <c r="AI2678" s="59"/>
      <c r="AJ2678" s="20" t="str">
        <f>IF(AI2678&lt;&gt;"",VLOOKUP(AI2678,'Drop-down lists'!$CA$8:$CB$20,2,FALSE),"-")</f>
        <v>-</v>
      </c>
      <c r="AK2678" s="596"/>
      <c r="AL2678" s="596"/>
      <c r="AM2678" s="596"/>
      <c r="AN2678" s="596"/>
      <c r="AO2678" s="596"/>
      <c r="AP2678" s="20"/>
      <c r="AQ2678" s="59"/>
      <c r="AR2678" s="20" t="str">
        <f>IF(AQ2678&lt;&gt;"",VLOOKUP(AQ2678,'Drop-down lists'!$CA$8:$CB$20,2,FALSE),"-")</f>
        <v>-</v>
      </c>
      <c r="AS2678" s="20"/>
      <c r="AT2678" s="20"/>
      <c r="AU2678" s="159" t="s">
        <v>393</v>
      </c>
      <c r="AV2678" s="58">
        <f>IF(AU2678&lt;&gt;"",VLOOKUP(AU2678,'Drop-down lists'!$AG$8:$AH$9,2,FALSE),"")</f>
        <v>1</v>
      </c>
      <c r="AW2678" s="58"/>
      <c r="AX2678" s="58" t="str">
        <f>IF(AW2678&lt;&gt;"",VLOOKUP(AW2678,'Drop-down lists'!$AJ$8:$AK$10,2,FALSE),"-")</f>
        <v>-</v>
      </c>
      <c r="AY2678" s="58"/>
      <c r="AZ2678" s="58"/>
      <c r="BA2678" s="58"/>
      <c r="BB2678" s="58"/>
      <c r="BC2678" s="12"/>
      <c r="BD2678" s="12"/>
      <c r="BE2678" s="12"/>
      <c r="BF2678" s="12"/>
      <c r="BG2678" s="12"/>
      <c r="BH2678" s="97"/>
      <c r="BI2678" s="340"/>
      <c r="BJ2678" s="97"/>
      <c r="BK2678" s="97"/>
      <c r="BL2678" s="97"/>
      <c r="BM2678" s="13"/>
    </row>
    <row r="2679" spans="1:65" s="3" customFormat="1" ht="12.5" x14ac:dyDescent="0.25">
      <c r="A2679" s="58"/>
      <c r="B2679" s="12" t="str">
        <f>IF(A2679&lt;&gt;"",VLOOKUP(A2679,'Drop-down lists'!$U$8:$V$251,2,FALSE),"-")</f>
        <v>-</v>
      </c>
      <c r="C2679" s="12"/>
      <c r="D2679" s="12" t="str">
        <f>IF(C2679&lt;&gt;"",VLOOKUP(C2679,'Drop-down lists'!$U$8:$V$251,2,FALSE),"-")</f>
        <v>-</v>
      </c>
      <c r="E2679" s="58"/>
      <c r="F2679" s="12"/>
      <c r="G2679" s="12"/>
      <c r="H2679" s="12"/>
      <c r="I2679" s="12"/>
      <c r="J2679" s="105"/>
      <c r="K2679" s="105" t="str">
        <f>IF(J2679&lt;&gt;"",VLOOKUP(J2679,'Drop-down lists'!$X$8:$Y$9,2,FALSE),"-")</f>
        <v>-</v>
      </c>
      <c r="L2679" s="12"/>
      <c r="M2679" s="12"/>
      <c r="N2679" s="12"/>
      <c r="O2679" s="160" t="str">
        <f t="shared" si="82"/>
        <v/>
      </c>
      <c r="P2679" s="105"/>
      <c r="Q2679" s="105" t="str">
        <f>IF(P2679&lt;&gt;"",VLOOKUP(P2679,'Drop-down lists'!$Z$8:$AA$9,2,FALSE),"-")</f>
        <v>-</v>
      </c>
      <c r="R2679" s="12"/>
      <c r="S2679" s="12"/>
      <c r="T2679" s="12"/>
      <c r="U2679" s="160" t="str">
        <f t="shared" si="83"/>
        <v/>
      </c>
      <c r="V2679" s="12"/>
      <c r="W2679" s="12" t="str">
        <f>IF(V2679&lt;&gt;"",VLOOKUP(V2679,'Drop-down lists'!$AD$8:$AE$15,2,FALSE),"-")</f>
        <v>-</v>
      </c>
      <c r="X2679" s="17"/>
      <c r="Y2679" s="340"/>
      <c r="Z2679" s="340"/>
      <c r="AA2679" s="340"/>
      <c r="AB2679" s="12" t="str">
        <f>IF(AA2679&lt;&gt;"",VLOOKUP(AA2679,'Drop-down lists'!$A$8:$B$19,2,FALSE),"")</f>
        <v/>
      </c>
      <c r="AC2679" s="12"/>
      <c r="AD2679" s="59"/>
      <c r="AE2679" s="20" t="str">
        <f>IF(AD2679&lt;&gt;"",VLOOKUP(AD2679,'Drop-down lists'!$C$8:$D$20,2,FALSE),"-")</f>
        <v>-</v>
      </c>
      <c r="AF2679" s="59"/>
      <c r="AG2679" s="59"/>
      <c r="AH2679" s="20"/>
      <c r="AI2679" s="59"/>
      <c r="AJ2679" s="20" t="str">
        <f>IF(AI2679&lt;&gt;"",VLOOKUP(AI2679,'Drop-down lists'!$CA$8:$CB$20,2,FALSE),"-")</f>
        <v>-</v>
      </c>
      <c r="AK2679" s="596"/>
      <c r="AL2679" s="596"/>
      <c r="AM2679" s="596"/>
      <c r="AN2679" s="596"/>
      <c r="AO2679" s="596"/>
      <c r="AP2679" s="20"/>
      <c r="AQ2679" s="59"/>
      <c r="AR2679" s="20" t="str">
        <f>IF(AQ2679&lt;&gt;"",VLOOKUP(AQ2679,'Drop-down lists'!$CA$8:$CB$20,2,FALSE),"-")</f>
        <v>-</v>
      </c>
      <c r="AS2679" s="20"/>
      <c r="AT2679" s="20"/>
      <c r="AU2679" s="159" t="s">
        <v>393</v>
      </c>
      <c r="AV2679" s="58">
        <f>IF(AU2679&lt;&gt;"",VLOOKUP(AU2679,'Drop-down lists'!$AG$8:$AH$9,2,FALSE),"")</f>
        <v>1</v>
      </c>
      <c r="AW2679" s="58"/>
      <c r="AX2679" s="58" t="str">
        <f>IF(AW2679&lt;&gt;"",VLOOKUP(AW2679,'Drop-down lists'!$AJ$8:$AK$10,2,FALSE),"-")</f>
        <v>-</v>
      </c>
      <c r="AY2679" s="58"/>
      <c r="AZ2679" s="58"/>
      <c r="BA2679" s="58"/>
      <c r="BB2679" s="58"/>
      <c r="BC2679" s="12"/>
      <c r="BD2679" s="12"/>
      <c r="BE2679" s="12"/>
      <c r="BF2679" s="12"/>
      <c r="BG2679" s="12"/>
      <c r="BH2679" s="97"/>
      <c r="BI2679" s="340"/>
      <c r="BJ2679" s="97"/>
      <c r="BK2679" s="97"/>
      <c r="BL2679" s="97"/>
      <c r="BM2679" s="13"/>
    </row>
    <row r="2680" spans="1:65" s="3" customFormat="1" ht="12.5" x14ac:dyDescent="0.25">
      <c r="A2680" s="58"/>
      <c r="B2680" s="12" t="str">
        <f>IF(A2680&lt;&gt;"",VLOOKUP(A2680,'Drop-down lists'!$U$8:$V$251,2,FALSE),"-")</f>
        <v>-</v>
      </c>
      <c r="C2680" s="12"/>
      <c r="D2680" s="12" t="str">
        <f>IF(C2680&lt;&gt;"",VLOOKUP(C2680,'Drop-down lists'!$U$8:$V$251,2,FALSE),"-")</f>
        <v>-</v>
      </c>
      <c r="E2680" s="58"/>
      <c r="F2680" s="12"/>
      <c r="G2680" s="12"/>
      <c r="H2680" s="12"/>
      <c r="I2680" s="12"/>
      <c r="J2680" s="105"/>
      <c r="K2680" s="105" t="str">
        <f>IF(J2680&lt;&gt;"",VLOOKUP(J2680,'Drop-down lists'!$X$8:$Y$9,2,FALSE),"-")</f>
        <v>-</v>
      </c>
      <c r="L2680" s="12"/>
      <c r="M2680" s="12"/>
      <c r="N2680" s="12"/>
      <c r="O2680" s="160" t="str">
        <f t="shared" si="82"/>
        <v/>
      </c>
      <c r="P2680" s="105"/>
      <c r="Q2680" s="105" t="str">
        <f>IF(P2680&lt;&gt;"",VLOOKUP(P2680,'Drop-down lists'!$Z$8:$AA$9,2,FALSE),"-")</f>
        <v>-</v>
      </c>
      <c r="R2680" s="12"/>
      <c r="S2680" s="12"/>
      <c r="T2680" s="12"/>
      <c r="U2680" s="160" t="str">
        <f t="shared" si="83"/>
        <v/>
      </c>
      <c r="V2680" s="12"/>
      <c r="W2680" s="12" t="str">
        <f>IF(V2680&lt;&gt;"",VLOOKUP(V2680,'Drop-down lists'!$AD$8:$AE$15,2,FALSE),"-")</f>
        <v>-</v>
      </c>
      <c r="X2680" s="17"/>
      <c r="Y2680" s="340"/>
      <c r="Z2680" s="340"/>
      <c r="AA2680" s="340"/>
      <c r="AB2680" s="12" t="str">
        <f>IF(AA2680&lt;&gt;"",VLOOKUP(AA2680,'Drop-down lists'!$A$8:$B$19,2,FALSE),"")</f>
        <v/>
      </c>
      <c r="AC2680" s="12"/>
      <c r="AD2680" s="59"/>
      <c r="AE2680" s="20" t="str">
        <f>IF(AD2680&lt;&gt;"",VLOOKUP(AD2680,'Drop-down lists'!$C$8:$D$20,2,FALSE),"-")</f>
        <v>-</v>
      </c>
      <c r="AF2680" s="59"/>
      <c r="AG2680" s="59"/>
      <c r="AH2680" s="20"/>
      <c r="AI2680" s="59"/>
      <c r="AJ2680" s="20" t="str">
        <f>IF(AI2680&lt;&gt;"",VLOOKUP(AI2680,'Drop-down lists'!$CA$8:$CB$20,2,FALSE),"-")</f>
        <v>-</v>
      </c>
      <c r="AK2680" s="596"/>
      <c r="AL2680" s="596"/>
      <c r="AM2680" s="596"/>
      <c r="AN2680" s="596"/>
      <c r="AO2680" s="596"/>
      <c r="AP2680" s="20"/>
      <c r="AQ2680" s="59"/>
      <c r="AR2680" s="20" t="str">
        <f>IF(AQ2680&lt;&gt;"",VLOOKUP(AQ2680,'Drop-down lists'!$CA$8:$CB$20,2,FALSE),"-")</f>
        <v>-</v>
      </c>
      <c r="AS2680" s="20"/>
      <c r="AT2680" s="20"/>
      <c r="AU2680" s="159" t="s">
        <v>393</v>
      </c>
      <c r="AV2680" s="58">
        <f>IF(AU2680&lt;&gt;"",VLOOKUP(AU2680,'Drop-down lists'!$AG$8:$AH$9,2,FALSE),"")</f>
        <v>1</v>
      </c>
      <c r="AW2680" s="58"/>
      <c r="AX2680" s="58" t="str">
        <f>IF(AW2680&lt;&gt;"",VLOOKUP(AW2680,'Drop-down lists'!$AJ$8:$AK$10,2,FALSE),"-")</f>
        <v>-</v>
      </c>
      <c r="AY2680" s="58"/>
      <c r="AZ2680" s="58"/>
      <c r="BA2680" s="58"/>
      <c r="BB2680" s="58"/>
      <c r="BC2680" s="12"/>
      <c r="BD2680" s="12"/>
      <c r="BE2680" s="12"/>
      <c r="BF2680" s="12"/>
      <c r="BG2680" s="12"/>
      <c r="BH2680" s="97"/>
      <c r="BI2680" s="340"/>
      <c r="BJ2680" s="97"/>
      <c r="BK2680" s="97"/>
      <c r="BL2680" s="97"/>
      <c r="BM2680" s="13"/>
    </row>
    <row r="2681" spans="1:65" s="3" customFormat="1" ht="12.5" x14ac:dyDescent="0.25">
      <c r="A2681" s="58"/>
      <c r="B2681" s="12" t="str">
        <f>IF(A2681&lt;&gt;"",VLOOKUP(A2681,'Drop-down lists'!$U$8:$V$251,2,FALSE),"-")</f>
        <v>-</v>
      </c>
      <c r="C2681" s="12"/>
      <c r="D2681" s="12" t="str">
        <f>IF(C2681&lt;&gt;"",VLOOKUP(C2681,'Drop-down lists'!$U$8:$V$251,2,FALSE),"-")</f>
        <v>-</v>
      </c>
      <c r="E2681" s="58"/>
      <c r="F2681" s="12"/>
      <c r="G2681" s="12"/>
      <c r="H2681" s="12"/>
      <c r="I2681" s="12"/>
      <c r="J2681" s="105"/>
      <c r="K2681" s="105" t="str">
        <f>IF(J2681&lt;&gt;"",VLOOKUP(J2681,'Drop-down lists'!$X$8:$Y$9,2,FALSE),"-")</f>
        <v>-</v>
      </c>
      <c r="L2681" s="12"/>
      <c r="M2681" s="12"/>
      <c r="N2681" s="12"/>
      <c r="O2681" s="160" t="str">
        <f t="shared" si="82"/>
        <v/>
      </c>
      <c r="P2681" s="105"/>
      <c r="Q2681" s="105" t="str">
        <f>IF(P2681&lt;&gt;"",VLOOKUP(P2681,'Drop-down lists'!$Z$8:$AA$9,2,FALSE),"-")</f>
        <v>-</v>
      </c>
      <c r="R2681" s="12"/>
      <c r="S2681" s="12"/>
      <c r="T2681" s="12"/>
      <c r="U2681" s="160" t="str">
        <f t="shared" si="83"/>
        <v/>
      </c>
      <c r="V2681" s="12"/>
      <c r="W2681" s="12" t="str">
        <f>IF(V2681&lt;&gt;"",VLOOKUP(V2681,'Drop-down lists'!$AD$8:$AE$15,2,FALSE),"-")</f>
        <v>-</v>
      </c>
      <c r="X2681" s="17"/>
      <c r="Y2681" s="340"/>
      <c r="Z2681" s="340"/>
      <c r="AA2681" s="340"/>
      <c r="AB2681" s="12" t="str">
        <f>IF(AA2681&lt;&gt;"",VLOOKUP(AA2681,'Drop-down lists'!$A$8:$B$19,2,FALSE),"")</f>
        <v/>
      </c>
      <c r="AC2681" s="12"/>
      <c r="AD2681" s="59"/>
      <c r="AE2681" s="20" t="str">
        <f>IF(AD2681&lt;&gt;"",VLOOKUP(AD2681,'Drop-down lists'!$C$8:$D$20,2,FALSE),"-")</f>
        <v>-</v>
      </c>
      <c r="AF2681" s="59"/>
      <c r="AG2681" s="59"/>
      <c r="AH2681" s="20"/>
      <c r="AI2681" s="59"/>
      <c r="AJ2681" s="20" t="str">
        <f>IF(AI2681&lt;&gt;"",VLOOKUP(AI2681,'Drop-down lists'!$CA$8:$CB$20,2,FALSE),"-")</f>
        <v>-</v>
      </c>
      <c r="AK2681" s="596"/>
      <c r="AL2681" s="596"/>
      <c r="AM2681" s="596"/>
      <c r="AN2681" s="596"/>
      <c r="AO2681" s="596"/>
      <c r="AP2681" s="20"/>
      <c r="AQ2681" s="59"/>
      <c r="AR2681" s="20" t="str">
        <f>IF(AQ2681&lt;&gt;"",VLOOKUP(AQ2681,'Drop-down lists'!$CA$8:$CB$20,2,FALSE),"-")</f>
        <v>-</v>
      </c>
      <c r="AS2681" s="20"/>
      <c r="AT2681" s="20"/>
      <c r="AU2681" s="159" t="s">
        <v>393</v>
      </c>
      <c r="AV2681" s="58">
        <f>IF(AU2681&lt;&gt;"",VLOOKUP(AU2681,'Drop-down lists'!$AG$8:$AH$9,2,FALSE),"")</f>
        <v>1</v>
      </c>
      <c r="AW2681" s="58"/>
      <c r="AX2681" s="58" t="str">
        <f>IF(AW2681&lt;&gt;"",VLOOKUP(AW2681,'Drop-down lists'!$AJ$8:$AK$10,2,FALSE),"-")</f>
        <v>-</v>
      </c>
      <c r="AY2681" s="58"/>
      <c r="AZ2681" s="58"/>
      <c r="BA2681" s="58"/>
      <c r="BB2681" s="58"/>
      <c r="BC2681" s="12"/>
      <c r="BD2681" s="12"/>
      <c r="BE2681" s="12"/>
      <c r="BF2681" s="12"/>
      <c r="BG2681" s="12"/>
      <c r="BH2681" s="97"/>
      <c r="BI2681" s="340"/>
      <c r="BJ2681" s="97"/>
      <c r="BK2681" s="97"/>
      <c r="BL2681" s="97"/>
      <c r="BM2681" s="13"/>
    </row>
    <row r="2682" spans="1:65" s="3" customFormat="1" ht="12.5" x14ac:dyDescent="0.25">
      <c r="A2682" s="58"/>
      <c r="B2682" s="12" t="str">
        <f>IF(A2682&lt;&gt;"",VLOOKUP(A2682,'Drop-down lists'!$U$8:$V$251,2,FALSE),"-")</f>
        <v>-</v>
      </c>
      <c r="C2682" s="12"/>
      <c r="D2682" s="12" t="str">
        <f>IF(C2682&lt;&gt;"",VLOOKUP(C2682,'Drop-down lists'!$U$8:$V$251,2,FALSE),"-")</f>
        <v>-</v>
      </c>
      <c r="E2682" s="58"/>
      <c r="F2682" s="12"/>
      <c r="G2682" s="12"/>
      <c r="H2682" s="12"/>
      <c r="I2682" s="12"/>
      <c r="J2682" s="105"/>
      <c r="K2682" s="105" t="str">
        <f>IF(J2682&lt;&gt;"",VLOOKUP(J2682,'Drop-down lists'!$X$8:$Y$9,2,FALSE),"-")</f>
        <v>-</v>
      </c>
      <c r="L2682" s="12"/>
      <c r="M2682" s="12"/>
      <c r="N2682" s="12"/>
      <c r="O2682" s="160" t="str">
        <f t="shared" si="82"/>
        <v/>
      </c>
      <c r="P2682" s="105"/>
      <c r="Q2682" s="105" t="str">
        <f>IF(P2682&lt;&gt;"",VLOOKUP(P2682,'Drop-down lists'!$Z$8:$AA$9,2,FALSE),"-")</f>
        <v>-</v>
      </c>
      <c r="R2682" s="12"/>
      <c r="S2682" s="12"/>
      <c r="T2682" s="12"/>
      <c r="U2682" s="160" t="str">
        <f t="shared" si="83"/>
        <v/>
      </c>
      <c r="V2682" s="12"/>
      <c r="W2682" s="12" t="str">
        <f>IF(V2682&lt;&gt;"",VLOOKUP(V2682,'Drop-down lists'!$AD$8:$AE$15,2,FALSE),"-")</f>
        <v>-</v>
      </c>
      <c r="X2682" s="17"/>
      <c r="Y2682" s="340"/>
      <c r="Z2682" s="340"/>
      <c r="AA2682" s="340"/>
      <c r="AB2682" s="12" t="str">
        <f>IF(AA2682&lt;&gt;"",VLOOKUP(AA2682,'Drop-down lists'!$A$8:$B$19,2,FALSE),"")</f>
        <v/>
      </c>
      <c r="AC2682" s="12"/>
      <c r="AD2682" s="59"/>
      <c r="AE2682" s="20" t="str">
        <f>IF(AD2682&lt;&gt;"",VLOOKUP(AD2682,'Drop-down lists'!$C$8:$D$20,2,FALSE),"-")</f>
        <v>-</v>
      </c>
      <c r="AF2682" s="59"/>
      <c r="AG2682" s="59"/>
      <c r="AH2682" s="20"/>
      <c r="AI2682" s="59"/>
      <c r="AJ2682" s="20" t="str">
        <f>IF(AI2682&lt;&gt;"",VLOOKUP(AI2682,'Drop-down lists'!$CA$8:$CB$20,2,FALSE),"-")</f>
        <v>-</v>
      </c>
      <c r="AK2682" s="596"/>
      <c r="AL2682" s="596"/>
      <c r="AM2682" s="596"/>
      <c r="AN2682" s="596"/>
      <c r="AO2682" s="596"/>
      <c r="AP2682" s="20"/>
      <c r="AQ2682" s="59"/>
      <c r="AR2682" s="20" t="str">
        <f>IF(AQ2682&lt;&gt;"",VLOOKUP(AQ2682,'Drop-down lists'!$CA$8:$CB$20,2,FALSE),"-")</f>
        <v>-</v>
      </c>
      <c r="AS2682" s="20"/>
      <c r="AT2682" s="20"/>
      <c r="AU2682" s="159" t="s">
        <v>393</v>
      </c>
      <c r="AV2682" s="58">
        <f>IF(AU2682&lt;&gt;"",VLOOKUP(AU2682,'Drop-down lists'!$AG$8:$AH$9,2,FALSE),"")</f>
        <v>1</v>
      </c>
      <c r="AW2682" s="58"/>
      <c r="AX2682" s="58" t="str">
        <f>IF(AW2682&lt;&gt;"",VLOOKUP(AW2682,'Drop-down lists'!$AJ$8:$AK$10,2,FALSE),"-")</f>
        <v>-</v>
      </c>
      <c r="AY2682" s="58"/>
      <c r="AZ2682" s="58"/>
      <c r="BA2682" s="58"/>
      <c r="BB2682" s="58"/>
      <c r="BC2682" s="12"/>
      <c r="BD2682" s="12"/>
      <c r="BE2682" s="12"/>
      <c r="BF2682" s="12"/>
      <c r="BG2682" s="12"/>
      <c r="BH2682" s="97"/>
      <c r="BI2682" s="340"/>
      <c r="BJ2682" s="97"/>
      <c r="BK2682" s="97"/>
      <c r="BL2682" s="97"/>
      <c r="BM2682" s="13"/>
    </row>
    <row r="2683" spans="1:65" s="3" customFormat="1" ht="12.5" x14ac:dyDescent="0.25">
      <c r="A2683" s="58"/>
      <c r="B2683" s="12" t="str">
        <f>IF(A2683&lt;&gt;"",VLOOKUP(A2683,'Drop-down lists'!$U$8:$V$251,2,FALSE),"-")</f>
        <v>-</v>
      </c>
      <c r="C2683" s="12"/>
      <c r="D2683" s="12" t="str">
        <f>IF(C2683&lt;&gt;"",VLOOKUP(C2683,'Drop-down lists'!$U$8:$V$251,2,FALSE),"-")</f>
        <v>-</v>
      </c>
      <c r="E2683" s="58"/>
      <c r="F2683" s="12"/>
      <c r="G2683" s="12"/>
      <c r="H2683" s="12"/>
      <c r="I2683" s="12"/>
      <c r="J2683" s="105"/>
      <c r="K2683" s="105" t="str">
        <f>IF(J2683&lt;&gt;"",VLOOKUP(J2683,'Drop-down lists'!$X$8:$Y$9,2,FALSE),"-")</f>
        <v>-</v>
      </c>
      <c r="L2683" s="12"/>
      <c r="M2683" s="12"/>
      <c r="N2683" s="12"/>
      <c r="O2683" s="160" t="str">
        <f t="shared" si="82"/>
        <v/>
      </c>
      <c r="P2683" s="105"/>
      <c r="Q2683" s="105" t="str">
        <f>IF(P2683&lt;&gt;"",VLOOKUP(P2683,'Drop-down lists'!$Z$8:$AA$9,2,FALSE),"-")</f>
        <v>-</v>
      </c>
      <c r="R2683" s="12"/>
      <c r="S2683" s="12"/>
      <c r="T2683" s="12"/>
      <c r="U2683" s="160" t="str">
        <f t="shared" si="83"/>
        <v/>
      </c>
      <c r="V2683" s="12"/>
      <c r="W2683" s="12" t="str">
        <f>IF(V2683&lt;&gt;"",VLOOKUP(V2683,'Drop-down lists'!$AD$8:$AE$15,2,FALSE),"-")</f>
        <v>-</v>
      </c>
      <c r="X2683" s="17"/>
      <c r="Y2683" s="340"/>
      <c r="Z2683" s="340"/>
      <c r="AA2683" s="340"/>
      <c r="AB2683" s="12" t="str">
        <f>IF(AA2683&lt;&gt;"",VLOOKUP(AA2683,'Drop-down lists'!$A$8:$B$19,2,FALSE),"")</f>
        <v/>
      </c>
      <c r="AC2683" s="12"/>
      <c r="AD2683" s="59"/>
      <c r="AE2683" s="20" t="str">
        <f>IF(AD2683&lt;&gt;"",VLOOKUP(AD2683,'Drop-down lists'!$C$8:$D$20,2,FALSE),"-")</f>
        <v>-</v>
      </c>
      <c r="AF2683" s="59"/>
      <c r="AG2683" s="59"/>
      <c r="AH2683" s="20"/>
      <c r="AI2683" s="59"/>
      <c r="AJ2683" s="20" t="str">
        <f>IF(AI2683&lt;&gt;"",VLOOKUP(AI2683,'Drop-down lists'!$CA$8:$CB$20,2,FALSE),"-")</f>
        <v>-</v>
      </c>
      <c r="AK2683" s="596"/>
      <c r="AL2683" s="596"/>
      <c r="AM2683" s="596"/>
      <c r="AN2683" s="596"/>
      <c r="AO2683" s="596"/>
      <c r="AP2683" s="20"/>
      <c r="AQ2683" s="59"/>
      <c r="AR2683" s="20" t="str">
        <f>IF(AQ2683&lt;&gt;"",VLOOKUP(AQ2683,'Drop-down lists'!$CA$8:$CB$20,2,FALSE),"-")</f>
        <v>-</v>
      </c>
      <c r="AS2683" s="20"/>
      <c r="AT2683" s="20"/>
      <c r="AU2683" s="159" t="s">
        <v>393</v>
      </c>
      <c r="AV2683" s="58">
        <f>IF(AU2683&lt;&gt;"",VLOOKUP(AU2683,'Drop-down lists'!$AG$8:$AH$9,2,FALSE),"")</f>
        <v>1</v>
      </c>
      <c r="AW2683" s="58"/>
      <c r="AX2683" s="58" t="str">
        <f>IF(AW2683&lt;&gt;"",VLOOKUP(AW2683,'Drop-down lists'!$AJ$8:$AK$10,2,FALSE),"-")</f>
        <v>-</v>
      </c>
      <c r="AY2683" s="58"/>
      <c r="AZ2683" s="58"/>
      <c r="BA2683" s="58"/>
      <c r="BB2683" s="58"/>
      <c r="BC2683" s="12"/>
      <c r="BD2683" s="12"/>
      <c r="BE2683" s="12"/>
      <c r="BF2683" s="12"/>
      <c r="BG2683" s="12"/>
      <c r="BH2683" s="97"/>
      <c r="BI2683" s="340"/>
      <c r="BJ2683" s="97"/>
      <c r="BK2683" s="97"/>
      <c r="BL2683" s="97"/>
      <c r="BM2683" s="13"/>
    </row>
    <row r="2684" spans="1:65" s="3" customFormat="1" ht="12.5" x14ac:dyDescent="0.25">
      <c r="A2684" s="58"/>
      <c r="B2684" s="12" t="str">
        <f>IF(A2684&lt;&gt;"",VLOOKUP(A2684,'Drop-down lists'!$U$8:$V$251,2,FALSE),"-")</f>
        <v>-</v>
      </c>
      <c r="C2684" s="12"/>
      <c r="D2684" s="12" t="str">
        <f>IF(C2684&lt;&gt;"",VLOOKUP(C2684,'Drop-down lists'!$U$8:$V$251,2,FALSE),"-")</f>
        <v>-</v>
      </c>
      <c r="E2684" s="58"/>
      <c r="F2684" s="12"/>
      <c r="G2684" s="12"/>
      <c r="H2684" s="12"/>
      <c r="I2684" s="12"/>
      <c r="J2684" s="105"/>
      <c r="K2684" s="105" t="str">
        <f>IF(J2684&lt;&gt;"",VLOOKUP(J2684,'Drop-down lists'!$X$8:$Y$9,2,FALSE),"-")</f>
        <v>-</v>
      </c>
      <c r="L2684" s="12"/>
      <c r="M2684" s="12"/>
      <c r="N2684" s="12"/>
      <c r="O2684" s="160" t="str">
        <f t="shared" si="82"/>
        <v/>
      </c>
      <c r="P2684" s="105"/>
      <c r="Q2684" s="105" t="str">
        <f>IF(P2684&lt;&gt;"",VLOOKUP(P2684,'Drop-down lists'!$Z$8:$AA$9,2,FALSE),"-")</f>
        <v>-</v>
      </c>
      <c r="R2684" s="12"/>
      <c r="S2684" s="12"/>
      <c r="T2684" s="12"/>
      <c r="U2684" s="160" t="str">
        <f t="shared" si="83"/>
        <v/>
      </c>
      <c r="V2684" s="12"/>
      <c r="W2684" s="12" t="str">
        <f>IF(V2684&lt;&gt;"",VLOOKUP(V2684,'Drop-down lists'!$AD$8:$AE$15,2,FALSE),"-")</f>
        <v>-</v>
      </c>
      <c r="X2684" s="17"/>
      <c r="Y2684" s="340"/>
      <c r="Z2684" s="340"/>
      <c r="AA2684" s="340"/>
      <c r="AB2684" s="12" t="str">
        <f>IF(AA2684&lt;&gt;"",VLOOKUP(AA2684,'Drop-down lists'!$A$8:$B$19,2,FALSE),"")</f>
        <v/>
      </c>
      <c r="AC2684" s="12"/>
      <c r="AD2684" s="59"/>
      <c r="AE2684" s="20" t="str">
        <f>IF(AD2684&lt;&gt;"",VLOOKUP(AD2684,'Drop-down lists'!$C$8:$D$20,2,FALSE),"-")</f>
        <v>-</v>
      </c>
      <c r="AF2684" s="59"/>
      <c r="AG2684" s="59"/>
      <c r="AH2684" s="20"/>
      <c r="AI2684" s="59"/>
      <c r="AJ2684" s="20" t="str">
        <f>IF(AI2684&lt;&gt;"",VLOOKUP(AI2684,'Drop-down lists'!$CA$8:$CB$20,2,FALSE),"-")</f>
        <v>-</v>
      </c>
      <c r="AK2684" s="596"/>
      <c r="AL2684" s="596"/>
      <c r="AM2684" s="596"/>
      <c r="AN2684" s="596"/>
      <c r="AO2684" s="596"/>
      <c r="AP2684" s="20"/>
      <c r="AQ2684" s="59"/>
      <c r="AR2684" s="20" t="str">
        <f>IF(AQ2684&lt;&gt;"",VLOOKUP(AQ2684,'Drop-down lists'!$CA$8:$CB$20,2,FALSE),"-")</f>
        <v>-</v>
      </c>
      <c r="AS2684" s="20"/>
      <c r="AT2684" s="20"/>
      <c r="AU2684" s="159" t="s">
        <v>393</v>
      </c>
      <c r="AV2684" s="58">
        <f>IF(AU2684&lt;&gt;"",VLOOKUP(AU2684,'Drop-down lists'!$AG$8:$AH$9,2,FALSE),"")</f>
        <v>1</v>
      </c>
      <c r="AW2684" s="58"/>
      <c r="AX2684" s="58" t="str">
        <f>IF(AW2684&lt;&gt;"",VLOOKUP(AW2684,'Drop-down lists'!$AJ$8:$AK$10,2,FALSE),"-")</f>
        <v>-</v>
      </c>
      <c r="AY2684" s="58"/>
      <c r="AZ2684" s="58"/>
      <c r="BA2684" s="58"/>
      <c r="BB2684" s="58"/>
      <c r="BC2684" s="12"/>
      <c r="BD2684" s="12"/>
      <c r="BE2684" s="12"/>
      <c r="BF2684" s="12"/>
      <c r="BG2684" s="12"/>
      <c r="BH2684" s="97"/>
      <c r="BI2684" s="340"/>
      <c r="BJ2684" s="97"/>
      <c r="BK2684" s="97"/>
      <c r="BL2684" s="97"/>
      <c r="BM2684" s="13"/>
    </row>
    <row r="2685" spans="1:65" s="3" customFormat="1" ht="12.5" x14ac:dyDescent="0.25">
      <c r="A2685" s="58"/>
      <c r="B2685" s="12" t="str">
        <f>IF(A2685&lt;&gt;"",VLOOKUP(A2685,'Drop-down lists'!$U$8:$V$251,2,FALSE),"-")</f>
        <v>-</v>
      </c>
      <c r="C2685" s="12"/>
      <c r="D2685" s="12" t="str">
        <f>IF(C2685&lt;&gt;"",VLOOKUP(C2685,'Drop-down lists'!$U$8:$V$251,2,FALSE),"-")</f>
        <v>-</v>
      </c>
      <c r="E2685" s="58"/>
      <c r="F2685" s="12"/>
      <c r="G2685" s="12"/>
      <c r="H2685" s="12"/>
      <c r="I2685" s="12"/>
      <c r="J2685" s="105"/>
      <c r="K2685" s="105" t="str">
        <f>IF(J2685&lt;&gt;"",VLOOKUP(J2685,'Drop-down lists'!$X$8:$Y$9,2,FALSE),"-")</f>
        <v>-</v>
      </c>
      <c r="L2685" s="12"/>
      <c r="M2685" s="12"/>
      <c r="N2685" s="12"/>
      <c r="O2685" s="160" t="str">
        <f t="shared" si="82"/>
        <v/>
      </c>
      <c r="P2685" s="105"/>
      <c r="Q2685" s="105" t="str">
        <f>IF(P2685&lt;&gt;"",VLOOKUP(P2685,'Drop-down lists'!$Z$8:$AA$9,2,FALSE),"-")</f>
        <v>-</v>
      </c>
      <c r="R2685" s="12"/>
      <c r="S2685" s="12"/>
      <c r="T2685" s="12"/>
      <c r="U2685" s="160" t="str">
        <f t="shared" si="83"/>
        <v/>
      </c>
      <c r="V2685" s="12"/>
      <c r="W2685" s="12" t="str">
        <f>IF(V2685&lt;&gt;"",VLOOKUP(V2685,'Drop-down lists'!$AD$8:$AE$15,2,FALSE),"-")</f>
        <v>-</v>
      </c>
      <c r="X2685" s="17"/>
      <c r="Y2685" s="340"/>
      <c r="Z2685" s="340"/>
      <c r="AA2685" s="340"/>
      <c r="AB2685" s="12" t="str">
        <f>IF(AA2685&lt;&gt;"",VLOOKUP(AA2685,'Drop-down lists'!$A$8:$B$19,2,FALSE),"")</f>
        <v/>
      </c>
      <c r="AC2685" s="12"/>
      <c r="AD2685" s="59"/>
      <c r="AE2685" s="20" t="str">
        <f>IF(AD2685&lt;&gt;"",VLOOKUP(AD2685,'Drop-down lists'!$C$8:$D$20,2,FALSE),"-")</f>
        <v>-</v>
      </c>
      <c r="AF2685" s="59"/>
      <c r="AG2685" s="59"/>
      <c r="AH2685" s="20"/>
      <c r="AI2685" s="59"/>
      <c r="AJ2685" s="20" t="str">
        <f>IF(AI2685&lt;&gt;"",VLOOKUP(AI2685,'Drop-down lists'!$CA$8:$CB$20,2,FALSE),"-")</f>
        <v>-</v>
      </c>
      <c r="AK2685" s="596"/>
      <c r="AL2685" s="596"/>
      <c r="AM2685" s="596"/>
      <c r="AN2685" s="596"/>
      <c r="AO2685" s="596"/>
      <c r="AP2685" s="20"/>
      <c r="AQ2685" s="59"/>
      <c r="AR2685" s="20" t="str">
        <f>IF(AQ2685&lt;&gt;"",VLOOKUP(AQ2685,'Drop-down lists'!$CA$8:$CB$20,2,FALSE),"-")</f>
        <v>-</v>
      </c>
      <c r="AS2685" s="20"/>
      <c r="AT2685" s="20"/>
      <c r="AU2685" s="159" t="s">
        <v>393</v>
      </c>
      <c r="AV2685" s="58">
        <f>IF(AU2685&lt;&gt;"",VLOOKUP(AU2685,'Drop-down lists'!$AG$8:$AH$9,2,FALSE),"")</f>
        <v>1</v>
      </c>
      <c r="AW2685" s="58"/>
      <c r="AX2685" s="58" t="str">
        <f>IF(AW2685&lt;&gt;"",VLOOKUP(AW2685,'Drop-down lists'!$AJ$8:$AK$10,2,FALSE),"-")</f>
        <v>-</v>
      </c>
      <c r="AY2685" s="58"/>
      <c r="AZ2685" s="58"/>
      <c r="BA2685" s="58"/>
      <c r="BB2685" s="58"/>
      <c r="BC2685" s="12"/>
      <c r="BD2685" s="12"/>
      <c r="BE2685" s="12"/>
      <c r="BF2685" s="12"/>
      <c r="BG2685" s="12"/>
      <c r="BH2685" s="97"/>
      <c r="BI2685" s="340"/>
      <c r="BJ2685" s="97"/>
      <c r="BK2685" s="97"/>
      <c r="BL2685" s="97"/>
      <c r="BM2685" s="13"/>
    </row>
    <row r="2686" spans="1:65" s="3" customFormat="1" ht="12.5" x14ac:dyDescent="0.25">
      <c r="A2686" s="58"/>
      <c r="B2686" s="12" t="str">
        <f>IF(A2686&lt;&gt;"",VLOOKUP(A2686,'Drop-down lists'!$U$8:$V$251,2,FALSE),"-")</f>
        <v>-</v>
      </c>
      <c r="C2686" s="12"/>
      <c r="D2686" s="12" t="str">
        <f>IF(C2686&lt;&gt;"",VLOOKUP(C2686,'Drop-down lists'!$U$8:$V$251,2,FALSE),"-")</f>
        <v>-</v>
      </c>
      <c r="E2686" s="58"/>
      <c r="F2686" s="12"/>
      <c r="G2686" s="12"/>
      <c r="H2686" s="12"/>
      <c r="I2686" s="12"/>
      <c r="J2686" s="105"/>
      <c r="K2686" s="105" t="str">
        <f>IF(J2686&lt;&gt;"",VLOOKUP(J2686,'Drop-down lists'!$X$8:$Y$9,2,FALSE),"-")</f>
        <v>-</v>
      </c>
      <c r="L2686" s="12"/>
      <c r="M2686" s="12"/>
      <c r="N2686" s="12"/>
      <c r="O2686" s="160" t="str">
        <f t="shared" si="82"/>
        <v/>
      </c>
      <c r="P2686" s="105"/>
      <c r="Q2686" s="105" t="str">
        <f>IF(P2686&lt;&gt;"",VLOOKUP(P2686,'Drop-down lists'!$Z$8:$AA$9,2,FALSE),"-")</f>
        <v>-</v>
      </c>
      <c r="R2686" s="12"/>
      <c r="S2686" s="12"/>
      <c r="T2686" s="12"/>
      <c r="U2686" s="160" t="str">
        <f t="shared" si="83"/>
        <v/>
      </c>
      <c r="V2686" s="12"/>
      <c r="W2686" s="12" t="str">
        <f>IF(V2686&lt;&gt;"",VLOOKUP(V2686,'Drop-down lists'!$AD$8:$AE$15,2,FALSE),"-")</f>
        <v>-</v>
      </c>
      <c r="X2686" s="17"/>
      <c r="Y2686" s="340"/>
      <c r="Z2686" s="340"/>
      <c r="AA2686" s="340"/>
      <c r="AB2686" s="12" t="str">
        <f>IF(AA2686&lt;&gt;"",VLOOKUP(AA2686,'Drop-down lists'!$A$8:$B$19,2,FALSE),"")</f>
        <v/>
      </c>
      <c r="AC2686" s="12"/>
      <c r="AD2686" s="59"/>
      <c r="AE2686" s="20" t="str">
        <f>IF(AD2686&lt;&gt;"",VLOOKUP(AD2686,'Drop-down lists'!$C$8:$D$20,2,FALSE),"-")</f>
        <v>-</v>
      </c>
      <c r="AF2686" s="59"/>
      <c r="AG2686" s="59"/>
      <c r="AH2686" s="20"/>
      <c r="AI2686" s="59"/>
      <c r="AJ2686" s="20" t="str">
        <f>IF(AI2686&lt;&gt;"",VLOOKUP(AI2686,'Drop-down lists'!$CA$8:$CB$20,2,FALSE),"-")</f>
        <v>-</v>
      </c>
      <c r="AK2686" s="596"/>
      <c r="AL2686" s="596"/>
      <c r="AM2686" s="596"/>
      <c r="AN2686" s="596"/>
      <c r="AO2686" s="596"/>
      <c r="AP2686" s="20"/>
      <c r="AQ2686" s="59"/>
      <c r="AR2686" s="20" t="str">
        <f>IF(AQ2686&lt;&gt;"",VLOOKUP(AQ2686,'Drop-down lists'!$CA$8:$CB$20,2,FALSE),"-")</f>
        <v>-</v>
      </c>
      <c r="AS2686" s="20"/>
      <c r="AT2686" s="20"/>
      <c r="AU2686" s="159" t="s">
        <v>393</v>
      </c>
      <c r="AV2686" s="58">
        <f>IF(AU2686&lt;&gt;"",VLOOKUP(AU2686,'Drop-down lists'!$AG$8:$AH$9,2,FALSE),"")</f>
        <v>1</v>
      </c>
      <c r="AW2686" s="58"/>
      <c r="AX2686" s="58" t="str">
        <f>IF(AW2686&lt;&gt;"",VLOOKUP(AW2686,'Drop-down lists'!$AJ$8:$AK$10,2,FALSE),"-")</f>
        <v>-</v>
      </c>
      <c r="AY2686" s="58"/>
      <c r="AZ2686" s="58"/>
      <c r="BA2686" s="58"/>
      <c r="BB2686" s="58"/>
      <c r="BC2686" s="12"/>
      <c r="BD2686" s="12"/>
      <c r="BE2686" s="12"/>
      <c r="BF2686" s="12"/>
      <c r="BG2686" s="12"/>
      <c r="BH2686" s="97"/>
      <c r="BI2686" s="340"/>
      <c r="BJ2686" s="97"/>
      <c r="BK2686" s="97"/>
      <c r="BL2686" s="97"/>
      <c r="BM2686" s="13"/>
    </row>
    <row r="2687" spans="1:65" s="3" customFormat="1" ht="12.5" x14ac:dyDescent="0.25">
      <c r="A2687" s="58"/>
      <c r="B2687" s="12" t="str">
        <f>IF(A2687&lt;&gt;"",VLOOKUP(A2687,'Drop-down lists'!$U$8:$V$251,2,FALSE),"-")</f>
        <v>-</v>
      </c>
      <c r="C2687" s="12"/>
      <c r="D2687" s="12" t="str">
        <f>IF(C2687&lt;&gt;"",VLOOKUP(C2687,'Drop-down lists'!$U$8:$V$251,2,FALSE),"-")</f>
        <v>-</v>
      </c>
      <c r="E2687" s="58"/>
      <c r="F2687" s="12"/>
      <c r="G2687" s="12"/>
      <c r="H2687" s="12"/>
      <c r="I2687" s="12"/>
      <c r="J2687" s="105"/>
      <c r="K2687" s="105" t="str">
        <f>IF(J2687&lt;&gt;"",VLOOKUP(J2687,'Drop-down lists'!$X$8:$Y$9,2,FALSE),"-")</f>
        <v>-</v>
      </c>
      <c r="L2687" s="12"/>
      <c r="M2687" s="12"/>
      <c r="N2687" s="12"/>
      <c r="O2687" s="160" t="str">
        <f t="shared" si="82"/>
        <v/>
      </c>
      <c r="P2687" s="105"/>
      <c r="Q2687" s="105" t="str">
        <f>IF(P2687&lt;&gt;"",VLOOKUP(P2687,'Drop-down lists'!$Z$8:$AA$9,2,FALSE),"-")</f>
        <v>-</v>
      </c>
      <c r="R2687" s="12"/>
      <c r="S2687" s="12"/>
      <c r="T2687" s="12"/>
      <c r="U2687" s="160" t="str">
        <f t="shared" si="83"/>
        <v/>
      </c>
      <c r="V2687" s="12"/>
      <c r="W2687" s="12" t="str">
        <f>IF(V2687&lt;&gt;"",VLOOKUP(V2687,'Drop-down lists'!$AD$8:$AE$15,2,FALSE),"-")</f>
        <v>-</v>
      </c>
      <c r="X2687" s="17"/>
      <c r="Y2687" s="340"/>
      <c r="Z2687" s="340"/>
      <c r="AA2687" s="340"/>
      <c r="AB2687" s="12" t="str">
        <f>IF(AA2687&lt;&gt;"",VLOOKUP(AA2687,'Drop-down lists'!$A$8:$B$19,2,FALSE),"")</f>
        <v/>
      </c>
      <c r="AC2687" s="12"/>
      <c r="AD2687" s="59"/>
      <c r="AE2687" s="20" t="str">
        <f>IF(AD2687&lt;&gt;"",VLOOKUP(AD2687,'Drop-down lists'!$C$8:$D$20,2,FALSE),"-")</f>
        <v>-</v>
      </c>
      <c r="AF2687" s="59"/>
      <c r="AG2687" s="59"/>
      <c r="AH2687" s="20"/>
      <c r="AI2687" s="59"/>
      <c r="AJ2687" s="20" t="str">
        <f>IF(AI2687&lt;&gt;"",VLOOKUP(AI2687,'Drop-down lists'!$CA$8:$CB$20,2,FALSE),"-")</f>
        <v>-</v>
      </c>
      <c r="AK2687" s="596"/>
      <c r="AL2687" s="596"/>
      <c r="AM2687" s="596"/>
      <c r="AN2687" s="596"/>
      <c r="AO2687" s="596"/>
      <c r="AP2687" s="20"/>
      <c r="AQ2687" s="59"/>
      <c r="AR2687" s="20" t="str">
        <f>IF(AQ2687&lt;&gt;"",VLOOKUP(AQ2687,'Drop-down lists'!$CA$8:$CB$20,2,FALSE),"-")</f>
        <v>-</v>
      </c>
      <c r="AS2687" s="20"/>
      <c r="AT2687" s="20"/>
      <c r="AU2687" s="159" t="s">
        <v>393</v>
      </c>
      <c r="AV2687" s="58">
        <f>IF(AU2687&lt;&gt;"",VLOOKUP(AU2687,'Drop-down lists'!$AG$8:$AH$9,2,FALSE),"")</f>
        <v>1</v>
      </c>
      <c r="AW2687" s="58"/>
      <c r="AX2687" s="58" t="str">
        <f>IF(AW2687&lt;&gt;"",VLOOKUP(AW2687,'Drop-down lists'!$AJ$8:$AK$10,2,FALSE),"-")</f>
        <v>-</v>
      </c>
      <c r="AY2687" s="58"/>
      <c r="AZ2687" s="58"/>
      <c r="BA2687" s="58"/>
      <c r="BB2687" s="58"/>
      <c r="BC2687" s="12"/>
      <c r="BD2687" s="12"/>
      <c r="BE2687" s="12"/>
      <c r="BF2687" s="12"/>
      <c r="BG2687" s="12"/>
      <c r="BH2687" s="97"/>
      <c r="BI2687" s="340"/>
      <c r="BJ2687" s="97"/>
      <c r="BK2687" s="97"/>
      <c r="BL2687" s="97"/>
      <c r="BM2687" s="13"/>
    </row>
    <row r="2688" spans="1:65" s="3" customFormat="1" ht="12.5" x14ac:dyDescent="0.25">
      <c r="A2688" s="58"/>
      <c r="B2688" s="12" t="str">
        <f>IF(A2688&lt;&gt;"",VLOOKUP(A2688,'Drop-down lists'!$U$8:$V$251,2,FALSE),"-")</f>
        <v>-</v>
      </c>
      <c r="C2688" s="12"/>
      <c r="D2688" s="12" t="str">
        <f>IF(C2688&lt;&gt;"",VLOOKUP(C2688,'Drop-down lists'!$U$8:$V$251,2,FALSE),"-")</f>
        <v>-</v>
      </c>
      <c r="E2688" s="58"/>
      <c r="F2688" s="12"/>
      <c r="G2688" s="12"/>
      <c r="H2688" s="12"/>
      <c r="I2688" s="12"/>
      <c r="J2688" s="105"/>
      <c r="K2688" s="105" t="str">
        <f>IF(J2688&lt;&gt;"",VLOOKUP(J2688,'Drop-down lists'!$X$8:$Y$9,2,FALSE),"-")</f>
        <v>-</v>
      </c>
      <c r="L2688" s="12"/>
      <c r="M2688" s="12"/>
      <c r="N2688" s="12"/>
      <c r="O2688" s="160" t="str">
        <f t="shared" si="82"/>
        <v/>
      </c>
      <c r="P2688" s="105"/>
      <c r="Q2688" s="105" t="str">
        <f>IF(P2688&lt;&gt;"",VLOOKUP(P2688,'Drop-down lists'!$Z$8:$AA$9,2,FALSE),"-")</f>
        <v>-</v>
      </c>
      <c r="R2688" s="12"/>
      <c r="S2688" s="12"/>
      <c r="T2688" s="12"/>
      <c r="U2688" s="160" t="str">
        <f t="shared" si="83"/>
        <v/>
      </c>
      <c r="V2688" s="12"/>
      <c r="W2688" s="12" t="str">
        <f>IF(V2688&lt;&gt;"",VLOOKUP(V2688,'Drop-down lists'!$AD$8:$AE$15,2,FALSE),"-")</f>
        <v>-</v>
      </c>
      <c r="X2688" s="17"/>
      <c r="Y2688" s="340"/>
      <c r="Z2688" s="340"/>
      <c r="AA2688" s="340"/>
      <c r="AB2688" s="12" t="str">
        <f>IF(AA2688&lt;&gt;"",VLOOKUP(AA2688,'Drop-down lists'!$A$8:$B$19,2,FALSE),"")</f>
        <v/>
      </c>
      <c r="AC2688" s="12"/>
      <c r="AD2688" s="59"/>
      <c r="AE2688" s="20" t="str">
        <f>IF(AD2688&lt;&gt;"",VLOOKUP(AD2688,'Drop-down lists'!$C$8:$D$20,2,FALSE),"-")</f>
        <v>-</v>
      </c>
      <c r="AF2688" s="59"/>
      <c r="AG2688" s="59"/>
      <c r="AH2688" s="20"/>
      <c r="AI2688" s="59"/>
      <c r="AJ2688" s="20" t="str">
        <f>IF(AI2688&lt;&gt;"",VLOOKUP(AI2688,'Drop-down lists'!$CA$8:$CB$20,2,FALSE),"-")</f>
        <v>-</v>
      </c>
      <c r="AK2688" s="596"/>
      <c r="AL2688" s="596"/>
      <c r="AM2688" s="596"/>
      <c r="AN2688" s="596"/>
      <c r="AO2688" s="596"/>
      <c r="AP2688" s="20"/>
      <c r="AQ2688" s="59"/>
      <c r="AR2688" s="20" t="str">
        <f>IF(AQ2688&lt;&gt;"",VLOOKUP(AQ2688,'Drop-down lists'!$CA$8:$CB$20,2,FALSE),"-")</f>
        <v>-</v>
      </c>
      <c r="AS2688" s="20"/>
      <c r="AT2688" s="20"/>
      <c r="AU2688" s="159" t="s">
        <v>393</v>
      </c>
      <c r="AV2688" s="58">
        <f>IF(AU2688&lt;&gt;"",VLOOKUP(AU2688,'Drop-down lists'!$AG$8:$AH$9,2,FALSE),"")</f>
        <v>1</v>
      </c>
      <c r="AW2688" s="58"/>
      <c r="AX2688" s="58" t="str">
        <f>IF(AW2688&lt;&gt;"",VLOOKUP(AW2688,'Drop-down lists'!$AJ$8:$AK$10,2,FALSE),"-")</f>
        <v>-</v>
      </c>
      <c r="AY2688" s="58"/>
      <c r="AZ2688" s="58"/>
      <c r="BA2688" s="58"/>
      <c r="BB2688" s="58"/>
      <c r="BC2688" s="12"/>
      <c r="BD2688" s="12"/>
      <c r="BE2688" s="12"/>
      <c r="BF2688" s="12"/>
      <c r="BG2688" s="12"/>
      <c r="BH2688" s="97"/>
      <c r="BI2688" s="340"/>
      <c r="BJ2688" s="97"/>
      <c r="BK2688" s="97"/>
      <c r="BL2688" s="97"/>
      <c r="BM2688" s="13"/>
    </row>
    <row r="2689" spans="1:65" s="3" customFormat="1" ht="12.5" x14ac:dyDescent="0.25">
      <c r="A2689" s="58"/>
      <c r="B2689" s="12" t="str">
        <f>IF(A2689&lt;&gt;"",VLOOKUP(A2689,'Drop-down lists'!$U$8:$V$251,2,FALSE),"-")</f>
        <v>-</v>
      </c>
      <c r="C2689" s="12"/>
      <c r="D2689" s="12" t="str">
        <f>IF(C2689&lt;&gt;"",VLOOKUP(C2689,'Drop-down lists'!$U$8:$V$251,2,FALSE),"-")</f>
        <v>-</v>
      </c>
      <c r="E2689" s="58"/>
      <c r="F2689" s="12"/>
      <c r="G2689" s="12"/>
      <c r="H2689" s="12"/>
      <c r="I2689" s="12"/>
      <c r="J2689" s="105"/>
      <c r="K2689" s="105" t="str">
        <f>IF(J2689&lt;&gt;"",VLOOKUP(J2689,'Drop-down lists'!$X$8:$Y$9,2,FALSE),"-")</f>
        <v>-</v>
      </c>
      <c r="L2689" s="12"/>
      <c r="M2689" s="12"/>
      <c r="N2689" s="12"/>
      <c r="O2689" s="160" t="str">
        <f t="shared" si="82"/>
        <v/>
      </c>
      <c r="P2689" s="105"/>
      <c r="Q2689" s="105" t="str">
        <f>IF(P2689&lt;&gt;"",VLOOKUP(P2689,'Drop-down lists'!$Z$8:$AA$9,2,FALSE),"-")</f>
        <v>-</v>
      </c>
      <c r="R2689" s="12"/>
      <c r="S2689" s="12"/>
      <c r="T2689" s="12"/>
      <c r="U2689" s="160" t="str">
        <f t="shared" si="83"/>
        <v/>
      </c>
      <c r="V2689" s="12"/>
      <c r="W2689" s="12" t="str">
        <f>IF(V2689&lt;&gt;"",VLOOKUP(V2689,'Drop-down lists'!$AD$8:$AE$15,2,FALSE),"-")</f>
        <v>-</v>
      </c>
      <c r="X2689" s="17"/>
      <c r="Y2689" s="340"/>
      <c r="Z2689" s="340"/>
      <c r="AA2689" s="340"/>
      <c r="AB2689" s="12" t="str">
        <f>IF(AA2689&lt;&gt;"",VLOOKUP(AA2689,'Drop-down lists'!$A$8:$B$19,2,FALSE),"")</f>
        <v/>
      </c>
      <c r="AC2689" s="12"/>
      <c r="AD2689" s="59"/>
      <c r="AE2689" s="20" t="str">
        <f>IF(AD2689&lt;&gt;"",VLOOKUP(AD2689,'Drop-down lists'!$C$8:$D$20,2,FALSE),"-")</f>
        <v>-</v>
      </c>
      <c r="AF2689" s="59"/>
      <c r="AG2689" s="59"/>
      <c r="AH2689" s="20"/>
      <c r="AI2689" s="59"/>
      <c r="AJ2689" s="20" t="str">
        <f>IF(AI2689&lt;&gt;"",VLOOKUP(AI2689,'Drop-down lists'!$CA$8:$CB$20,2,FALSE),"-")</f>
        <v>-</v>
      </c>
      <c r="AK2689" s="596"/>
      <c r="AL2689" s="596"/>
      <c r="AM2689" s="596"/>
      <c r="AN2689" s="596"/>
      <c r="AO2689" s="596"/>
      <c r="AP2689" s="20"/>
      <c r="AQ2689" s="59"/>
      <c r="AR2689" s="20" t="str">
        <f>IF(AQ2689&lt;&gt;"",VLOOKUP(AQ2689,'Drop-down lists'!$CA$8:$CB$20,2,FALSE),"-")</f>
        <v>-</v>
      </c>
      <c r="AS2689" s="20"/>
      <c r="AT2689" s="20"/>
      <c r="AU2689" s="159" t="s">
        <v>393</v>
      </c>
      <c r="AV2689" s="58">
        <f>IF(AU2689&lt;&gt;"",VLOOKUP(AU2689,'Drop-down lists'!$AG$8:$AH$9,2,FALSE),"")</f>
        <v>1</v>
      </c>
      <c r="AW2689" s="58"/>
      <c r="AX2689" s="58" t="str">
        <f>IF(AW2689&lt;&gt;"",VLOOKUP(AW2689,'Drop-down lists'!$AJ$8:$AK$10,2,FALSE),"-")</f>
        <v>-</v>
      </c>
      <c r="AY2689" s="58"/>
      <c r="AZ2689" s="58"/>
      <c r="BA2689" s="58"/>
      <c r="BB2689" s="58"/>
      <c r="BC2689" s="12"/>
      <c r="BD2689" s="12"/>
      <c r="BE2689" s="12"/>
      <c r="BF2689" s="12"/>
      <c r="BG2689" s="12"/>
      <c r="BH2689" s="97"/>
      <c r="BI2689" s="340"/>
      <c r="BJ2689" s="97"/>
      <c r="BK2689" s="97"/>
      <c r="BL2689" s="97"/>
      <c r="BM2689" s="13"/>
    </row>
    <row r="2690" spans="1:65" s="3" customFormat="1" ht="12.5" x14ac:dyDescent="0.25">
      <c r="A2690" s="58"/>
      <c r="B2690" s="12" t="str">
        <f>IF(A2690&lt;&gt;"",VLOOKUP(A2690,'Drop-down lists'!$U$8:$V$251,2,FALSE),"-")</f>
        <v>-</v>
      </c>
      <c r="C2690" s="12"/>
      <c r="D2690" s="12" t="str">
        <f>IF(C2690&lt;&gt;"",VLOOKUP(C2690,'Drop-down lists'!$U$8:$V$251,2,FALSE),"-")</f>
        <v>-</v>
      </c>
      <c r="E2690" s="58"/>
      <c r="F2690" s="12"/>
      <c r="G2690" s="12"/>
      <c r="H2690" s="12"/>
      <c r="I2690" s="12"/>
      <c r="J2690" s="105"/>
      <c r="K2690" s="105" t="str">
        <f>IF(J2690&lt;&gt;"",VLOOKUP(J2690,'Drop-down lists'!$X$8:$Y$9,2,FALSE),"-")</f>
        <v>-</v>
      </c>
      <c r="L2690" s="12"/>
      <c r="M2690" s="12"/>
      <c r="N2690" s="12"/>
      <c r="O2690" s="160" t="str">
        <f t="shared" si="82"/>
        <v/>
      </c>
      <c r="P2690" s="105"/>
      <c r="Q2690" s="105" t="str">
        <f>IF(P2690&lt;&gt;"",VLOOKUP(P2690,'Drop-down lists'!$Z$8:$AA$9,2,FALSE),"-")</f>
        <v>-</v>
      </c>
      <c r="R2690" s="12"/>
      <c r="S2690" s="12"/>
      <c r="T2690" s="12"/>
      <c r="U2690" s="160" t="str">
        <f t="shared" si="83"/>
        <v/>
      </c>
      <c r="V2690" s="12"/>
      <c r="W2690" s="12" t="str">
        <f>IF(V2690&lt;&gt;"",VLOOKUP(V2690,'Drop-down lists'!$AD$8:$AE$15,2,FALSE),"-")</f>
        <v>-</v>
      </c>
      <c r="X2690" s="17"/>
      <c r="Y2690" s="340"/>
      <c r="Z2690" s="340"/>
      <c r="AA2690" s="340"/>
      <c r="AB2690" s="12" t="str">
        <f>IF(AA2690&lt;&gt;"",VLOOKUP(AA2690,'Drop-down lists'!$A$8:$B$19,2,FALSE),"")</f>
        <v/>
      </c>
      <c r="AC2690" s="12"/>
      <c r="AD2690" s="59"/>
      <c r="AE2690" s="20" t="str">
        <f>IF(AD2690&lt;&gt;"",VLOOKUP(AD2690,'Drop-down lists'!$C$8:$D$20,2,FALSE),"-")</f>
        <v>-</v>
      </c>
      <c r="AF2690" s="59"/>
      <c r="AG2690" s="59"/>
      <c r="AH2690" s="20"/>
      <c r="AI2690" s="59"/>
      <c r="AJ2690" s="20" t="str">
        <f>IF(AI2690&lt;&gt;"",VLOOKUP(AI2690,'Drop-down lists'!$CA$8:$CB$20,2,FALSE),"-")</f>
        <v>-</v>
      </c>
      <c r="AK2690" s="596"/>
      <c r="AL2690" s="596"/>
      <c r="AM2690" s="596"/>
      <c r="AN2690" s="596"/>
      <c r="AO2690" s="596"/>
      <c r="AP2690" s="20"/>
      <c r="AQ2690" s="59"/>
      <c r="AR2690" s="20" t="str">
        <f>IF(AQ2690&lt;&gt;"",VLOOKUP(AQ2690,'Drop-down lists'!$CA$8:$CB$20,2,FALSE),"-")</f>
        <v>-</v>
      </c>
      <c r="AS2690" s="20"/>
      <c r="AT2690" s="20"/>
      <c r="AU2690" s="159" t="s">
        <v>393</v>
      </c>
      <c r="AV2690" s="58">
        <f>IF(AU2690&lt;&gt;"",VLOOKUP(AU2690,'Drop-down lists'!$AG$8:$AH$9,2,FALSE),"")</f>
        <v>1</v>
      </c>
      <c r="AW2690" s="58"/>
      <c r="AX2690" s="58" t="str">
        <f>IF(AW2690&lt;&gt;"",VLOOKUP(AW2690,'Drop-down lists'!$AJ$8:$AK$10,2,FALSE),"-")</f>
        <v>-</v>
      </c>
      <c r="AY2690" s="58"/>
      <c r="AZ2690" s="58"/>
      <c r="BA2690" s="58"/>
      <c r="BB2690" s="58"/>
      <c r="BC2690" s="12"/>
      <c r="BD2690" s="12"/>
      <c r="BE2690" s="12"/>
      <c r="BF2690" s="12"/>
      <c r="BG2690" s="12"/>
      <c r="BH2690" s="97"/>
      <c r="BI2690" s="340"/>
      <c r="BJ2690" s="97"/>
      <c r="BK2690" s="97"/>
      <c r="BL2690" s="97"/>
      <c r="BM2690" s="13"/>
    </row>
    <row r="2691" spans="1:65" s="3" customFormat="1" ht="12.5" x14ac:dyDescent="0.25">
      <c r="A2691" s="58"/>
      <c r="B2691" s="12" t="str">
        <f>IF(A2691&lt;&gt;"",VLOOKUP(A2691,'Drop-down lists'!$U$8:$V$251,2,FALSE),"-")</f>
        <v>-</v>
      </c>
      <c r="C2691" s="12"/>
      <c r="D2691" s="12" t="str">
        <f>IF(C2691&lt;&gt;"",VLOOKUP(C2691,'Drop-down lists'!$U$8:$V$251,2,FALSE),"-")</f>
        <v>-</v>
      </c>
      <c r="E2691" s="58"/>
      <c r="F2691" s="12"/>
      <c r="G2691" s="12"/>
      <c r="H2691" s="12"/>
      <c r="I2691" s="12"/>
      <c r="J2691" s="105"/>
      <c r="K2691" s="105" t="str">
        <f>IF(J2691&lt;&gt;"",VLOOKUP(J2691,'Drop-down lists'!$X$8:$Y$9,2,FALSE),"-")</f>
        <v>-</v>
      </c>
      <c r="L2691" s="12"/>
      <c r="M2691" s="12"/>
      <c r="N2691" s="12"/>
      <c r="O2691" s="160" t="str">
        <f t="shared" si="82"/>
        <v/>
      </c>
      <c r="P2691" s="105"/>
      <c r="Q2691" s="105" t="str">
        <f>IF(P2691&lt;&gt;"",VLOOKUP(P2691,'Drop-down lists'!$Z$8:$AA$9,2,FALSE),"-")</f>
        <v>-</v>
      </c>
      <c r="R2691" s="12"/>
      <c r="S2691" s="12"/>
      <c r="T2691" s="12"/>
      <c r="U2691" s="160" t="str">
        <f t="shared" si="83"/>
        <v/>
      </c>
      <c r="V2691" s="12"/>
      <c r="W2691" s="12" t="str">
        <f>IF(V2691&lt;&gt;"",VLOOKUP(V2691,'Drop-down lists'!$AD$8:$AE$15,2,FALSE),"-")</f>
        <v>-</v>
      </c>
      <c r="X2691" s="17"/>
      <c r="Y2691" s="340"/>
      <c r="Z2691" s="340"/>
      <c r="AA2691" s="340"/>
      <c r="AB2691" s="12" t="str">
        <f>IF(AA2691&lt;&gt;"",VLOOKUP(AA2691,'Drop-down lists'!$A$8:$B$19,2,FALSE),"")</f>
        <v/>
      </c>
      <c r="AC2691" s="12"/>
      <c r="AD2691" s="59"/>
      <c r="AE2691" s="20" t="str">
        <f>IF(AD2691&lt;&gt;"",VLOOKUP(AD2691,'Drop-down lists'!$C$8:$D$20,2,FALSE),"-")</f>
        <v>-</v>
      </c>
      <c r="AF2691" s="59"/>
      <c r="AG2691" s="59"/>
      <c r="AH2691" s="20"/>
      <c r="AI2691" s="59"/>
      <c r="AJ2691" s="20" t="str">
        <f>IF(AI2691&lt;&gt;"",VLOOKUP(AI2691,'Drop-down lists'!$CA$8:$CB$20,2,FALSE),"-")</f>
        <v>-</v>
      </c>
      <c r="AK2691" s="596"/>
      <c r="AL2691" s="596"/>
      <c r="AM2691" s="596"/>
      <c r="AN2691" s="596"/>
      <c r="AO2691" s="596"/>
      <c r="AP2691" s="20"/>
      <c r="AQ2691" s="59"/>
      <c r="AR2691" s="20" t="str">
        <f>IF(AQ2691&lt;&gt;"",VLOOKUP(AQ2691,'Drop-down lists'!$CA$8:$CB$20,2,FALSE),"-")</f>
        <v>-</v>
      </c>
      <c r="AS2691" s="20"/>
      <c r="AT2691" s="20"/>
      <c r="AU2691" s="159" t="s">
        <v>393</v>
      </c>
      <c r="AV2691" s="58">
        <f>IF(AU2691&lt;&gt;"",VLOOKUP(AU2691,'Drop-down lists'!$AG$8:$AH$9,2,FALSE),"")</f>
        <v>1</v>
      </c>
      <c r="AW2691" s="58"/>
      <c r="AX2691" s="58" t="str">
        <f>IF(AW2691&lt;&gt;"",VLOOKUP(AW2691,'Drop-down lists'!$AJ$8:$AK$10,2,FALSE),"-")</f>
        <v>-</v>
      </c>
      <c r="AY2691" s="58"/>
      <c r="AZ2691" s="58"/>
      <c r="BA2691" s="58"/>
      <c r="BB2691" s="58"/>
      <c r="BC2691" s="12"/>
      <c r="BD2691" s="12"/>
      <c r="BE2691" s="12"/>
      <c r="BF2691" s="12"/>
      <c r="BG2691" s="12"/>
      <c r="BH2691" s="97"/>
      <c r="BI2691" s="340"/>
      <c r="BJ2691" s="97"/>
      <c r="BK2691" s="97"/>
      <c r="BL2691" s="97"/>
      <c r="BM2691" s="13"/>
    </row>
    <row r="2692" spans="1:65" s="3" customFormat="1" ht="12.5" x14ac:dyDescent="0.25">
      <c r="A2692" s="58"/>
      <c r="B2692" s="12" t="str">
        <f>IF(A2692&lt;&gt;"",VLOOKUP(A2692,'Drop-down lists'!$U$8:$V$251,2,FALSE),"-")</f>
        <v>-</v>
      </c>
      <c r="C2692" s="12"/>
      <c r="D2692" s="12" t="str">
        <f>IF(C2692&lt;&gt;"",VLOOKUP(C2692,'Drop-down lists'!$U$8:$V$251,2,FALSE),"-")</f>
        <v>-</v>
      </c>
      <c r="E2692" s="58"/>
      <c r="F2692" s="12"/>
      <c r="G2692" s="12"/>
      <c r="H2692" s="12"/>
      <c r="I2692" s="12"/>
      <c r="J2692" s="105"/>
      <c r="K2692" s="105" t="str">
        <f>IF(J2692&lt;&gt;"",VLOOKUP(J2692,'Drop-down lists'!$X$8:$Y$9,2,FALSE),"-")</f>
        <v>-</v>
      </c>
      <c r="L2692" s="12"/>
      <c r="M2692" s="12"/>
      <c r="N2692" s="12"/>
      <c r="O2692" s="160" t="str">
        <f t="shared" si="82"/>
        <v/>
      </c>
      <c r="P2692" s="105"/>
      <c r="Q2692" s="105" t="str">
        <f>IF(P2692&lt;&gt;"",VLOOKUP(P2692,'Drop-down lists'!$Z$8:$AA$9,2,FALSE),"-")</f>
        <v>-</v>
      </c>
      <c r="R2692" s="12"/>
      <c r="S2692" s="12"/>
      <c r="T2692" s="12"/>
      <c r="U2692" s="160" t="str">
        <f t="shared" si="83"/>
        <v/>
      </c>
      <c r="V2692" s="12"/>
      <c r="W2692" s="12" t="str">
        <f>IF(V2692&lt;&gt;"",VLOOKUP(V2692,'Drop-down lists'!$AD$8:$AE$15,2,FALSE),"-")</f>
        <v>-</v>
      </c>
      <c r="X2692" s="17"/>
      <c r="Y2692" s="340"/>
      <c r="Z2692" s="340"/>
      <c r="AA2692" s="340"/>
      <c r="AB2692" s="12" t="str">
        <f>IF(AA2692&lt;&gt;"",VLOOKUP(AA2692,'Drop-down lists'!$A$8:$B$19,2,FALSE),"")</f>
        <v/>
      </c>
      <c r="AC2692" s="12"/>
      <c r="AD2692" s="59"/>
      <c r="AE2692" s="20" t="str">
        <f>IF(AD2692&lt;&gt;"",VLOOKUP(AD2692,'Drop-down lists'!$C$8:$D$20,2,FALSE),"-")</f>
        <v>-</v>
      </c>
      <c r="AF2692" s="59"/>
      <c r="AG2692" s="59"/>
      <c r="AH2692" s="20"/>
      <c r="AI2692" s="59"/>
      <c r="AJ2692" s="20" t="str">
        <f>IF(AI2692&lt;&gt;"",VLOOKUP(AI2692,'Drop-down lists'!$CA$8:$CB$20,2,FALSE),"-")</f>
        <v>-</v>
      </c>
      <c r="AK2692" s="596"/>
      <c r="AL2692" s="596"/>
      <c r="AM2692" s="596"/>
      <c r="AN2692" s="596"/>
      <c r="AO2692" s="596"/>
      <c r="AP2692" s="20"/>
      <c r="AQ2692" s="59"/>
      <c r="AR2692" s="20" t="str">
        <f>IF(AQ2692&lt;&gt;"",VLOOKUP(AQ2692,'Drop-down lists'!$CA$8:$CB$20,2,FALSE),"-")</f>
        <v>-</v>
      </c>
      <c r="AS2692" s="20"/>
      <c r="AT2692" s="20"/>
      <c r="AU2692" s="159" t="s">
        <v>393</v>
      </c>
      <c r="AV2692" s="58">
        <f>IF(AU2692&lt;&gt;"",VLOOKUP(AU2692,'Drop-down lists'!$AG$8:$AH$9,2,FALSE),"")</f>
        <v>1</v>
      </c>
      <c r="AW2692" s="58"/>
      <c r="AX2692" s="58" t="str">
        <f>IF(AW2692&lt;&gt;"",VLOOKUP(AW2692,'Drop-down lists'!$AJ$8:$AK$10,2,FALSE),"-")</f>
        <v>-</v>
      </c>
      <c r="AY2692" s="58"/>
      <c r="AZ2692" s="58"/>
      <c r="BA2692" s="58"/>
      <c r="BB2692" s="58"/>
      <c r="BC2692" s="12"/>
      <c r="BD2692" s="12"/>
      <c r="BE2692" s="12"/>
      <c r="BF2692" s="12"/>
      <c r="BG2692" s="12"/>
      <c r="BH2692" s="97"/>
      <c r="BI2692" s="340"/>
      <c r="BJ2692" s="97"/>
      <c r="BK2692" s="97"/>
      <c r="BL2692" s="97"/>
      <c r="BM2692" s="13"/>
    </row>
    <row r="2693" spans="1:65" s="3" customFormat="1" ht="12.5" x14ac:dyDescent="0.25">
      <c r="A2693" s="58"/>
      <c r="B2693" s="12" t="str">
        <f>IF(A2693&lt;&gt;"",VLOOKUP(A2693,'Drop-down lists'!$U$8:$V$251,2,FALSE),"-")</f>
        <v>-</v>
      </c>
      <c r="C2693" s="12"/>
      <c r="D2693" s="12" t="str">
        <f>IF(C2693&lt;&gt;"",VLOOKUP(C2693,'Drop-down lists'!$U$8:$V$251,2,FALSE),"-")</f>
        <v>-</v>
      </c>
      <c r="E2693" s="58"/>
      <c r="F2693" s="12"/>
      <c r="G2693" s="12"/>
      <c r="H2693" s="12"/>
      <c r="I2693" s="12"/>
      <c r="J2693" s="105"/>
      <c r="K2693" s="105" t="str">
        <f>IF(J2693&lt;&gt;"",VLOOKUP(J2693,'Drop-down lists'!$X$8:$Y$9,2,FALSE),"-")</f>
        <v>-</v>
      </c>
      <c r="L2693" s="12"/>
      <c r="M2693" s="12"/>
      <c r="N2693" s="12"/>
      <c r="O2693" s="160" t="str">
        <f t="shared" ref="O2693:O2756" si="84">IF(L2693&lt;&gt;"",IF(J2693="East",(L2693+(M2693+N2693/60)/60),IF(J2693="West",-(L2693+(M2693+N2693/60)/60),"East/West?")),"")</f>
        <v/>
      </c>
      <c r="P2693" s="105"/>
      <c r="Q2693" s="105" t="str">
        <f>IF(P2693&lt;&gt;"",VLOOKUP(P2693,'Drop-down lists'!$Z$8:$AA$9,2,FALSE),"-")</f>
        <v>-</v>
      </c>
      <c r="R2693" s="12"/>
      <c r="S2693" s="12"/>
      <c r="T2693" s="12"/>
      <c r="U2693" s="160" t="str">
        <f t="shared" ref="U2693:U2756" si="85">IF(R2693&lt;&gt;"",IF(P2693="North",(R2693+(S2693+T2693/60)/60),IF(P2693="South",-(R2693+(S2693+T2693/60)/60),"North/South?")),"")</f>
        <v/>
      </c>
      <c r="V2693" s="12"/>
      <c r="W2693" s="12" t="str">
        <f>IF(V2693&lt;&gt;"",VLOOKUP(V2693,'Drop-down lists'!$AD$8:$AE$15,2,FALSE),"-")</f>
        <v>-</v>
      </c>
      <c r="X2693" s="17"/>
      <c r="Y2693" s="340"/>
      <c r="Z2693" s="340"/>
      <c r="AA2693" s="340"/>
      <c r="AB2693" s="12" t="str">
        <f>IF(AA2693&lt;&gt;"",VLOOKUP(AA2693,'Drop-down lists'!$A$8:$B$19,2,FALSE),"")</f>
        <v/>
      </c>
      <c r="AC2693" s="12"/>
      <c r="AD2693" s="59"/>
      <c r="AE2693" s="20" t="str">
        <f>IF(AD2693&lt;&gt;"",VLOOKUP(AD2693,'Drop-down lists'!$C$8:$D$20,2,FALSE),"-")</f>
        <v>-</v>
      </c>
      <c r="AF2693" s="59"/>
      <c r="AG2693" s="59"/>
      <c r="AH2693" s="20"/>
      <c r="AI2693" s="59"/>
      <c r="AJ2693" s="20" t="str">
        <f>IF(AI2693&lt;&gt;"",VLOOKUP(AI2693,'Drop-down lists'!$CA$8:$CB$20,2,FALSE),"-")</f>
        <v>-</v>
      </c>
      <c r="AK2693" s="596"/>
      <c r="AL2693" s="596"/>
      <c r="AM2693" s="596"/>
      <c r="AN2693" s="596"/>
      <c r="AO2693" s="596"/>
      <c r="AP2693" s="20"/>
      <c r="AQ2693" s="59"/>
      <c r="AR2693" s="20" t="str">
        <f>IF(AQ2693&lt;&gt;"",VLOOKUP(AQ2693,'Drop-down lists'!$CA$8:$CB$20,2,FALSE),"-")</f>
        <v>-</v>
      </c>
      <c r="AS2693" s="20"/>
      <c r="AT2693" s="20"/>
      <c r="AU2693" s="159" t="s">
        <v>393</v>
      </c>
      <c r="AV2693" s="58">
        <f>IF(AU2693&lt;&gt;"",VLOOKUP(AU2693,'Drop-down lists'!$AG$8:$AH$9,2,FALSE),"")</f>
        <v>1</v>
      </c>
      <c r="AW2693" s="58"/>
      <c r="AX2693" s="58" t="str">
        <f>IF(AW2693&lt;&gt;"",VLOOKUP(AW2693,'Drop-down lists'!$AJ$8:$AK$10,2,FALSE),"-")</f>
        <v>-</v>
      </c>
      <c r="AY2693" s="58"/>
      <c r="AZ2693" s="58"/>
      <c r="BA2693" s="58"/>
      <c r="BB2693" s="58"/>
      <c r="BC2693" s="12"/>
      <c r="BD2693" s="12"/>
      <c r="BE2693" s="12"/>
      <c r="BF2693" s="12"/>
      <c r="BG2693" s="12"/>
      <c r="BH2693" s="97"/>
      <c r="BI2693" s="340"/>
      <c r="BJ2693" s="97"/>
      <c r="BK2693" s="97"/>
      <c r="BL2693" s="97"/>
      <c r="BM2693" s="13"/>
    </row>
    <row r="2694" spans="1:65" s="3" customFormat="1" ht="12.5" x14ac:dyDescent="0.25">
      <c r="A2694" s="58"/>
      <c r="B2694" s="12" t="str">
        <f>IF(A2694&lt;&gt;"",VLOOKUP(A2694,'Drop-down lists'!$U$8:$V$251,2,FALSE),"-")</f>
        <v>-</v>
      </c>
      <c r="C2694" s="12"/>
      <c r="D2694" s="12" t="str">
        <f>IF(C2694&lt;&gt;"",VLOOKUP(C2694,'Drop-down lists'!$U$8:$V$251,2,FALSE),"-")</f>
        <v>-</v>
      </c>
      <c r="E2694" s="58"/>
      <c r="F2694" s="12"/>
      <c r="G2694" s="12"/>
      <c r="H2694" s="12"/>
      <c r="I2694" s="12"/>
      <c r="J2694" s="105"/>
      <c r="K2694" s="105" t="str">
        <f>IF(J2694&lt;&gt;"",VLOOKUP(J2694,'Drop-down lists'!$X$8:$Y$9,2,FALSE),"-")</f>
        <v>-</v>
      </c>
      <c r="L2694" s="12"/>
      <c r="M2694" s="12"/>
      <c r="N2694" s="12"/>
      <c r="O2694" s="160" t="str">
        <f t="shared" si="84"/>
        <v/>
      </c>
      <c r="P2694" s="105"/>
      <c r="Q2694" s="105" t="str">
        <f>IF(P2694&lt;&gt;"",VLOOKUP(P2694,'Drop-down lists'!$Z$8:$AA$9,2,FALSE),"-")</f>
        <v>-</v>
      </c>
      <c r="R2694" s="12"/>
      <c r="S2694" s="12"/>
      <c r="T2694" s="12"/>
      <c r="U2694" s="160" t="str">
        <f t="shared" si="85"/>
        <v/>
      </c>
      <c r="V2694" s="12"/>
      <c r="W2694" s="12" t="str">
        <f>IF(V2694&lt;&gt;"",VLOOKUP(V2694,'Drop-down lists'!$AD$8:$AE$15,2,FALSE),"-")</f>
        <v>-</v>
      </c>
      <c r="X2694" s="17"/>
      <c r="Y2694" s="340"/>
      <c r="Z2694" s="340"/>
      <c r="AA2694" s="340"/>
      <c r="AB2694" s="12" t="str">
        <f>IF(AA2694&lt;&gt;"",VLOOKUP(AA2694,'Drop-down lists'!$A$8:$B$19,2,FALSE),"")</f>
        <v/>
      </c>
      <c r="AC2694" s="12"/>
      <c r="AD2694" s="59"/>
      <c r="AE2694" s="20" t="str">
        <f>IF(AD2694&lt;&gt;"",VLOOKUP(AD2694,'Drop-down lists'!$C$8:$D$20,2,FALSE),"-")</f>
        <v>-</v>
      </c>
      <c r="AF2694" s="59"/>
      <c r="AG2694" s="59"/>
      <c r="AH2694" s="20"/>
      <c r="AI2694" s="59"/>
      <c r="AJ2694" s="20" t="str">
        <f>IF(AI2694&lt;&gt;"",VLOOKUP(AI2694,'Drop-down lists'!$CA$8:$CB$20,2,FALSE),"-")</f>
        <v>-</v>
      </c>
      <c r="AK2694" s="596"/>
      <c r="AL2694" s="596"/>
      <c r="AM2694" s="596"/>
      <c r="AN2694" s="596"/>
      <c r="AO2694" s="596"/>
      <c r="AP2694" s="20"/>
      <c r="AQ2694" s="59"/>
      <c r="AR2694" s="20" t="str">
        <f>IF(AQ2694&lt;&gt;"",VLOOKUP(AQ2694,'Drop-down lists'!$CA$8:$CB$20,2,FALSE),"-")</f>
        <v>-</v>
      </c>
      <c r="AS2694" s="20"/>
      <c r="AT2694" s="20"/>
      <c r="AU2694" s="159" t="s">
        <v>393</v>
      </c>
      <c r="AV2694" s="58">
        <f>IF(AU2694&lt;&gt;"",VLOOKUP(AU2694,'Drop-down lists'!$AG$8:$AH$9,2,FALSE),"")</f>
        <v>1</v>
      </c>
      <c r="AW2694" s="58"/>
      <c r="AX2694" s="58" t="str">
        <f>IF(AW2694&lt;&gt;"",VLOOKUP(AW2694,'Drop-down lists'!$AJ$8:$AK$10,2,FALSE),"-")</f>
        <v>-</v>
      </c>
      <c r="AY2694" s="58"/>
      <c r="AZ2694" s="58"/>
      <c r="BA2694" s="58"/>
      <c r="BB2694" s="58"/>
      <c r="BC2694" s="12"/>
      <c r="BD2694" s="12"/>
      <c r="BE2694" s="12"/>
      <c r="BF2694" s="12"/>
      <c r="BG2694" s="12"/>
      <c r="BH2694" s="97"/>
      <c r="BI2694" s="340"/>
      <c r="BJ2694" s="97"/>
      <c r="BK2694" s="97"/>
      <c r="BL2694" s="97"/>
      <c r="BM2694" s="13"/>
    </row>
    <row r="2695" spans="1:65" s="3" customFormat="1" ht="12.5" x14ac:dyDescent="0.25">
      <c r="A2695" s="58"/>
      <c r="B2695" s="12" t="str">
        <f>IF(A2695&lt;&gt;"",VLOOKUP(A2695,'Drop-down lists'!$U$8:$V$251,2,FALSE),"-")</f>
        <v>-</v>
      </c>
      <c r="C2695" s="12"/>
      <c r="D2695" s="12" t="str">
        <f>IF(C2695&lt;&gt;"",VLOOKUP(C2695,'Drop-down lists'!$U$8:$V$251,2,FALSE),"-")</f>
        <v>-</v>
      </c>
      <c r="E2695" s="58"/>
      <c r="F2695" s="12"/>
      <c r="G2695" s="12"/>
      <c r="H2695" s="12"/>
      <c r="I2695" s="12"/>
      <c r="J2695" s="105"/>
      <c r="K2695" s="105" t="str">
        <f>IF(J2695&lt;&gt;"",VLOOKUP(J2695,'Drop-down lists'!$X$8:$Y$9,2,FALSE),"-")</f>
        <v>-</v>
      </c>
      <c r="L2695" s="12"/>
      <c r="M2695" s="12"/>
      <c r="N2695" s="12"/>
      <c r="O2695" s="160" t="str">
        <f t="shared" si="84"/>
        <v/>
      </c>
      <c r="P2695" s="105"/>
      <c r="Q2695" s="105" t="str">
        <f>IF(P2695&lt;&gt;"",VLOOKUP(P2695,'Drop-down lists'!$Z$8:$AA$9,2,FALSE),"-")</f>
        <v>-</v>
      </c>
      <c r="R2695" s="12"/>
      <c r="S2695" s="12"/>
      <c r="T2695" s="12"/>
      <c r="U2695" s="160" t="str">
        <f t="shared" si="85"/>
        <v/>
      </c>
      <c r="V2695" s="12"/>
      <c r="W2695" s="12" t="str">
        <f>IF(V2695&lt;&gt;"",VLOOKUP(V2695,'Drop-down lists'!$AD$8:$AE$15,2,FALSE),"-")</f>
        <v>-</v>
      </c>
      <c r="X2695" s="17"/>
      <c r="Y2695" s="340"/>
      <c r="Z2695" s="340"/>
      <c r="AA2695" s="340"/>
      <c r="AB2695" s="12" t="str">
        <f>IF(AA2695&lt;&gt;"",VLOOKUP(AA2695,'Drop-down lists'!$A$8:$B$19,2,FALSE),"")</f>
        <v/>
      </c>
      <c r="AC2695" s="12"/>
      <c r="AD2695" s="59"/>
      <c r="AE2695" s="20" t="str">
        <f>IF(AD2695&lt;&gt;"",VLOOKUP(AD2695,'Drop-down lists'!$C$8:$D$20,2,FALSE),"-")</f>
        <v>-</v>
      </c>
      <c r="AF2695" s="59"/>
      <c r="AG2695" s="59"/>
      <c r="AH2695" s="20"/>
      <c r="AI2695" s="59"/>
      <c r="AJ2695" s="20" t="str">
        <f>IF(AI2695&lt;&gt;"",VLOOKUP(AI2695,'Drop-down lists'!$CA$8:$CB$20,2,FALSE),"-")</f>
        <v>-</v>
      </c>
      <c r="AK2695" s="596"/>
      <c r="AL2695" s="596"/>
      <c r="AM2695" s="596"/>
      <c r="AN2695" s="596"/>
      <c r="AO2695" s="596"/>
      <c r="AP2695" s="20"/>
      <c r="AQ2695" s="59"/>
      <c r="AR2695" s="20" t="str">
        <f>IF(AQ2695&lt;&gt;"",VLOOKUP(AQ2695,'Drop-down lists'!$CA$8:$CB$20,2,FALSE),"-")</f>
        <v>-</v>
      </c>
      <c r="AS2695" s="20"/>
      <c r="AT2695" s="20"/>
      <c r="AU2695" s="159" t="s">
        <v>393</v>
      </c>
      <c r="AV2695" s="58">
        <f>IF(AU2695&lt;&gt;"",VLOOKUP(AU2695,'Drop-down lists'!$AG$8:$AH$9,2,FALSE),"")</f>
        <v>1</v>
      </c>
      <c r="AW2695" s="58"/>
      <c r="AX2695" s="58" t="str">
        <f>IF(AW2695&lt;&gt;"",VLOOKUP(AW2695,'Drop-down lists'!$AJ$8:$AK$10,2,FALSE),"-")</f>
        <v>-</v>
      </c>
      <c r="AY2695" s="58"/>
      <c r="AZ2695" s="58"/>
      <c r="BA2695" s="58"/>
      <c r="BB2695" s="58"/>
      <c r="BC2695" s="12"/>
      <c r="BD2695" s="12"/>
      <c r="BE2695" s="12"/>
      <c r="BF2695" s="12"/>
      <c r="BG2695" s="12"/>
      <c r="BH2695" s="97"/>
      <c r="BI2695" s="340"/>
      <c r="BJ2695" s="97"/>
      <c r="BK2695" s="97"/>
      <c r="BL2695" s="97"/>
      <c r="BM2695" s="13"/>
    </row>
    <row r="2696" spans="1:65" s="3" customFormat="1" ht="12.5" x14ac:dyDescent="0.25">
      <c r="A2696" s="58"/>
      <c r="B2696" s="12" t="str">
        <f>IF(A2696&lt;&gt;"",VLOOKUP(A2696,'Drop-down lists'!$U$8:$V$251,2,FALSE),"-")</f>
        <v>-</v>
      </c>
      <c r="C2696" s="12"/>
      <c r="D2696" s="12" t="str">
        <f>IF(C2696&lt;&gt;"",VLOOKUP(C2696,'Drop-down lists'!$U$8:$V$251,2,FALSE),"-")</f>
        <v>-</v>
      </c>
      <c r="E2696" s="58"/>
      <c r="F2696" s="12"/>
      <c r="G2696" s="12"/>
      <c r="H2696" s="12"/>
      <c r="I2696" s="12"/>
      <c r="J2696" s="105"/>
      <c r="K2696" s="105" t="str">
        <f>IF(J2696&lt;&gt;"",VLOOKUP(J2696,'Drop-down lists'!$X$8:$Y$9,2,FALSE),"-")</f>
        <v>-</v>
      </c>
      <c r="L2696" s="12"/>
      <c r="M2696" s="12"/>
      <c r="N2696" s="12"/>
      <c r="O2696" s="160" t="str">
        <f t="shared" si="84"/>
        <v/>
      </c>
      <c r="P2696" s="105"/>
      <c r="Q2696" s="105" t="str">
        <f>IF(P2696&lt;&gt;"",VLOOKUP(P2696,'Drop-down lists'!$Z$8:$AA$9,2,FALSE),"-")</f>
        <v>-</v>
      </c>
      <c r="R2696" s="12"/>
      <c r="S2696" s="12"/>
      <c r="T2696" s="12"/>
      <c r="U2696" s="160" t="str">
        <f t="shared" si="85"/>
        <v/>
      </c>
      <c r="V2696" s="12"/>
      <c r="W2696" s="12" t="str">
        <f>IF(V2696&lt;&gt;"",VLOOKUP(V2696,'Drop-down lists'!$AD$8:$AE$15,2,FALSE),"-")</f>
        <v>-</v>
      </c>
      <c r="X2696" s="17"/>
      <c r="Y2696" s="340"/>
      <c r="Z2696" s="340"/>
      <c r="AA2696" s="340"/>
      <c r="AB2696" s="12" t="str">
        <f>IF(AA2696&lt;&gt;"",VLOOKUP(AA2696,'Drop-down lists'!$A$8:$B$19,2,FALSE),"")</f>
        <v/>
      </c>
      <c r="AC2696" s="12"/>
      <c r="AD2696" s="59"/>
      <c r="AE2696" s="20" t="str">
        <f>IF(AD2696&lt;&gt;"",VLOOKUP(AD2696,'Drop-down lists'!$C$8:$D$20,2,FALSE),"-")</f>
        <v>-</v>
      </c>
      <c r="AF2696" s="59"/>
      <c r="AG2696" s="59"/>
      <c r="AH2696" s="20"/>
      <c r="AI2696" s="59"/>
      <c r="AJ2696" s="20" t="str">
        <f>IF(AI2696&lt;&gt;"",VLOOKUP(AI2696,'Drop-down lists'!$CA$8:$CB$20,2,FALSE),"-")</f>
        <v>-</v>
      </c>
      <c r="AK2696" s="596"/>
      <c r="AL2696" s="596"/>
      <c r="AM2696" s="596"/>
      <c r="AN2696" s="596"/>
      <c r="AO2696" s="596"/>
      <c r="AP2696" s="20"/>
      <c r="AQ2696" s="59"/>
      <c r="AR2696" s="20" t="str">
        <f>IF(AQ2696&lt;&gt;"",VLOOKUP(AQ2696,'Drop-down lists'!$CA$8:$CB$20,2,FALSE),"-")</f>
        <v>-</v>
      </c>
      <c r="AS2696" s="20"/>
      <c r="AT2696" s="20"/>
      <c r="AU2696" s="159" t="s">
        <v>393</v>
      </c>
      <c r="AV2696" s="58">
        <f>IF(AU2696&lt;&gt;"",VLOOKUP(AU2696,'Drop-down lists'!$AG$8:$AH$9,2,FALSE),"")</f>
        <v>1</v>
      </c>
      <c r="AW2696" s="58"/>
      <c r="AX2696" s="58" t="str">
        <f>IF(AW2696&lt;&gt;"",VLOOKUP(AW2696,'Drop-down lists'!$AJ$8:$AK$10,2,FALSE),"-")</f>
        <v>-</v>
      </c>
      <c r="AY2696" s="58"/>
      <c r="AZ2696" s="58"/>
      <c r="BA2696" s="58"/>
      <c r="BB2696" s="58"/>
      <c r="BC2696" s="12"/>
      <c r="BD2696" s="12"/>
      <c r="BE2696" s="12"/>
      <c r="BF2696" s="12"/>
      <c r="BG2696" s="12"/>
      <c r="BH2696" s="97"/>
      <c r="BI2696" s="340"/>
      <c r="BJ2696" s="97"/>
      <c r="BK2696" s="97"/>
      <c r="BL2696" s="97"/>
      <c r="BM2696" s="13"/>
    </row>
    <row r="2697" spans="1:65" s="3" customFormat="1" ht="12.5" x14ac:dyDescent="0.25">
      <c r="A2697" s="58"/>
      <c r="B2697" s="12" t="str">
        <f>IF(A2697&lt;&gt;"",VLOOKUP(A2697,'Drop-down lists'!$U$8:$V$251,2,FALSE),"-")</f>
        <v>-</v>
      </c>
      <c r="C2697" s="12"/>
      <c r="D2697" s="12" t="str">
        <f>IF(C2697&lt;&gt;"",VLOOKUP(C2697,'Drop-down lists'!$U$8:$V$251,2,FALSE),"-")</f>
        <v>-</v>
      </c>
      <c r="E2697" s="58"/>
      <c r="F2697" s="12"/>
      <c r="G2697" s="12"/>
      <c r="H2697" s="12"/>
      <c r="I2697" s="12"/>
      <c r="J2697" s="105"/>
      <c r="K2697" s="105" t="str">
        <f>IF(J2697&lt;&gt;"",VLOOKUP(J2697,'Drop-down lists'!$X$8:$Y$9,2,FALSE),"-")</f>
        <v>-</v>
      </c>
      <c r="L2697" s="12"/>
      <c r="M2697" s="12"/>
      <c r="N2697" s="12"/>
      <c r="O2697" s="160" t="str">
        <f t="shared" si="84"/>
        <v/>
      </c>
      <c r="P2697" s="105"/>
      <c r="Q2697" s="105" t="str">
        <f>IF(P2697&lt;&gt;"",VLOOKUP(P2697,'Drop-down lists'!$Z$8:$AA$9,2,FALSE),"-")</f>
        <v>-</v>
      </c>
      <c r="R2697" s="12"/>
      <c r="S2697" s="12"/>
      <c r="T2697" s="12"/>
      <c r="U2697" s="160" t="str">
        <f t="shared" si="85"/>
        <v/>
      </c>
      <c r="V2697" s="12"/>
      <c r="W2697" s="12" t="str">
        <f>IF(V2697&lt;&gt;"",VLOOKUP(V2697,'Drop-down lists'!$AD$8:$AE$15,2,FALSE),"-")</f>
        <v>-</v>
      </c>
      <c r="X2697" s="17"/>
      <c r="Y2697" s="340"/>
      <c r="Z2697" s="340"/>
      <c r="AA2697" s="340"/>
      <c r="AB2697" s="12" t="str">
        <f>IF(AA2697&lt;&gt;"",VLOOKUP(AA2697,'Drop-down lists'!$A$8:$B$19,2,FALSE),"")</f>
        <v/>
      </c>
      <c r="AC2697" s="12"/>
      <c r="AD2697" s="59"/>
      <c r="AE2697" s="20" t="str">
        <f>IF(AD2697&lt;&gt;"",VLOOKUP(AD2697,'Drop-down lists'!$C$8:$D$20,2,FALSE),"-")</f>
        <v>-</v>
      </c>
      <c r="AF2697" s="59"/>
      <c r="AG2697" s="59"/>
      <c r="AH2697" s="20"/>
      <c r="AI2697" s="59"/>
      <c r="AJ2697" s="20" t="str">
        <f>IF(AI2697&lt;&gt;"",VLOOKUP(AI2697,'Drop-down lists'!$CA$8:$CB$20,2,FALSE),"-")</f>
        <v>-</v>
      </c>
      <c r="AK2697" s="596"/>
      <c r="AL2697" s="596"/>
      <c r="AM2697" s="596"/>
      <c r="AN2697" s="596"/>
      <c r="AO2697" s="596"/>
      <c r="AP2697" s="20"/>
      <c r="AQ2697" s="59"/>
      <c r="AR2697" s="20" t="str">
        <f>IF(AQ2697&lt;&gt;"",VLOOKUP(AQ2697,'Drop-down lists'!$CA$8:$CB$20,2,FALSE),"-")</f>
        <v>-</v>
      </c>
      <c r="AS2697" s="20"/>
      <c r="AT2697" s="20"/>
      <c r="AU2697" s="159" t="s">
        <v>393</v>
      </c>
      <c r="AV2697" s="58">
        <f>IF(AU2697&lt;&gt;"",VLOOKUP(AU2697,'Drop-down lists'!$AG$8:$AH$9,2,FALSE),"")</f>
        <v>1</v>
      </c>
      <c r="AW2697" s="58"/>
      <c r="AX2697" s="58" t="str">
        <f>IF(AW2697&lt;&gt;"",VLOOKUP(AW2697,'Drop-down lists'!$AJ$8:$AK$10,2,FALSE),"-")</f>
        <v>-</v>
      </c>
      <c r="AY2697" s="58"/>
      <c r="AZ2697" s="58"/>
      <c r="BA2697" s="58"/>
      <c r="BB2697" s="58"/>
      <c r="BC2697" s="12"/>
      <c r="BD2697" s="12"/>
      <c r="BE2697" s="12"/>
      <c r="BF2697" s="12"/>
      <c r="BG2697" s="12"/>
      <c r="BH2697" s="97"/>
      <c r="BI2697" s="340"/>
      <c r="BJ2697" s="97"/>
      <c r="BK2697" s="97"/>
      <c r="BL2697" s="97"/>
      <c r="BM2697" s="13"/>
    </row>
    <row r="2698" spans="1:65" s="3" customFormat="1" ht="12.5" x14ac:dyDescent="0.25">
      <c r="A2698" s="58"/>
      <c r="B2698" s="12" t="str">
        <f>IF(A2698&lt;&gt;"",VLOOKUP(A2698,'Drop-down lists'!$U$8:$V$251,2,FALSE),"-")</f>
        <v>-</v>
      </c>
      <c r="C2698" s="12"/>
      <c r="D2698" s="12" t="str">
        <f>IF(C2698&lt;&gt;"",VLOOKUP(C2698,'Drop-down lists'!$U$8:$V$251,2,FALSE),"-")</f>
        <v>-</v>
      </c>
      <c r="E2698" s="58"/>
      <c r="F2698" s="12"/>
      <c r="G2698" s="12"/>
      <c r="H2698" s="12"/>
      <c r="I2698" s="12"/>
      <c r="J2698" s="105"/>
      <c r="K2698" s="105" t="str">
        <f>IF(J2698&lt;&gt;"",VLOOKUP(J2698,'Drop-down lists'!$X$8:$Y$9,2,FALSE),"-")</f>
        <v>-</v>
      </c>
      <c r="L2698" s="12"/>
      <c r="M2698" s="12"/>
      <c r="N2698" s="12"/>
      <c r="O2698" s="160" t="str">
        <f t="shared" si="84"/>
        <v/>
      </c>
      <c r="P2698" s="105"/>
      <c r="Q2698" s="105" t="str">
        <f>IF(P2698&lt;&gt;"",VLOOKUP(P2698,'Drop-down lists'!$Z$8:$AA$9,2,FALSE),"-")</f>
        <v>-</v>
      </c>
      <c r="R2698" s="12"/>
      <c r="S2698" s="12"/>
      <c r="T2698" s="12"/>
      <c r="U2698" s="160" t="str">
        <f t="shared" si="85"/>
        <v/>
      </c>
      <c r="V2698" s="12"/>
      <c r="W2698" s="12" t="str">
        <f>IF(V2698&lt;&gt;"",VLOOKUP(V2698,'Drop-down lists'!$AD$8:$AE$15,2,FALSE),"-")</f>
        <v>-</v>
      </c>
      <c r="X2698" s="17"/>
      <c r="Y2698" s="340"/>
      <c r="Z2698" s="340"/>
      <c r="AA2698" s="340"/>
      <c r="AB2698" s="12" t="str">
        <f>IF(AA2698&lt;&gt;"",VLOOKUP(AA2698,'Drop-down lists'!$A$8:$B$19,2,FALSE),"")</f>
        <v/>
      </c>
      <c r="AC2698" s="12"/>
      <c r="AD2698" s="59"/>
      <c r="AE2698" s="20" t="str">
        <f>IF(AD2698&lt;&gt;"",VLOOKUP(AD2698,'Drop-down lists'!$C$8:$D$20,2,FALSE),"-")</f>
        <v>-</v>
      </c>
      <c r="AF2698" s="59"/>
      <c r="AG2698" s="59"/>
      <c r="AH2698" s="20"/>
      <c r="AI2698" s="59"/>
      <c r="AJ2698" s="20" t="str">
        <f>IF(AI2698&lt;&gt;"",VLOOKUP(AI2698,'Drop-down lists'!$CA$8:$CB$20,2,FALSE),"-")</f>
        <v>-</v>
      </c>
      <c r="AK2698" s="596"/>
      <c r="AL2698" s="596"/>
      <c r="AM2698" s="596"/>
      <c r="AN2698" s="596"/>
      <c r="AO2698" s="596"/>
      <c r="AP2698" s="20"/>
      <c r="AQ2698" s="59"/>
      <c r="AR2698" s="20" t="str">
        <f>IF(AQ2698&lt;&gt;"",VLOOKUP(AQ2698,'Drop-down lists'!$CA$8:$CB$20,2,FALSE),"-")</f>
        <v>-</v>
      </c>
      <c r="AS2698" s="20"/>
      <c r="AT2698" s="20"/>
      <c r="AU2698" s="159" t="s">
        <v>393</v>
      </c>
      <c r="AV2698" s="58">
        <f>IF(AU2698&lt;&gt;"",VLOOKUP(AU2698,'Drop-down lists'!$AG$8:$AH$9,2,FALSE),"")</f>
        <v>1</v>
      </c>
      <c r="AW2698" s="58"/>
      <c r="AX2698" s="58" t="str">
        <f>IF(AW2698&lt;&gt;"",VLOOKUP(AW2698,'Drop-down lists'!$AJ$8:$AK$10,2,FALSE),"-")</f>
        <v>-</v>
      </c>
      <c r="AY2698" s="58"/>
      <c r="AZ2698" s="58"/>
      <c r="BA2698" s="58"/>
      <c r="BB2698" s="58"/>
      <c r="BC2698" s="12"/>
      <c r="BD2698" s="12"/>
      <c r="BE2698" s="12"/>
      <c r="BF2698" s="12"/>
      <c r="BG2698" s="12"/>
      <c r="BH2698" s="97"/>
      <c r="BI2698" s="340"/>
      <c r="BJ2698" s="97"/>
      <c r="BK2698" s="97"/>
      <c r="BL2698" s="97"/>
      <c r="BM2698" s="13"/>
    </row>
    <row r="2699" spans="1:65" s="3" customFormat="1" ht="12.5" x14ac:dyDescent="0.25">
      <c r="A2699" s="58"/>
      <c r="B2699" s="12" t="str">
        <f>IF(A2699&lt;&gt;"",VLOOKUP(A2699,'Drop-down lists'!$U$8:$V$251,2,FALSE),"-")</f>
        <v>-</v>
      </c>
      <c r="C2699" s="12"/>
      <c r="D2699" s="12" t="str">
        <f>IF(C2699&lt;&gt;"",VLOOKUP(C2699,'Drop-down lists'!$U$8:$V$251,2,FALSE),"-")</f>
        <v>-</v>
      </c>
      <c r="E2699" s="58"/>
      <c r="F2699" s="12"/>
      <c r="G2699" s="12"/>
      <c r="H2699" s="12"/>
      <c r="I2699" s="12"/>
      <c r="J2699" s="105"/>
      <c r="K2699" s="105" t="str">
        <f>IF(J2699&lt;&gt;"",VLOOKUP(J2699,'Drop-down lists'!$X$8:$Y$9,2,FALSE),"-")</f>
        <v>-</v>
      </c>
      <c r="L2699" s="12"/>
      <c r="M2699" s="12"/>
      <c r="N2699" s="12"/>
      <c r="O2699" s="160" t="str">
        <f t="shared" si="84"/>
        <v/>
      </c>
      <c r="P2699" s="105"/>
      <c r="Q2699" s="105" t="str">
        <f>IF(P2699&lt;&gt;"",VLOOKUP(P2699,'Drop-down lists'!$Z$8:$AA$9,2,FALSE),"-")</f>
        <v>-</v>
      </c>
      <c r="R2699" s="12"/>
      <c r="S2699" s="12"/>
      <c r="T2699" s="12"/>
      <c r="U2699" s="160" t="str">
        <f t="shared" si="85"/>
        <v/>
      </c>
      <c r="V2699" s="12"/>
      <c r="W2699" s="12" t="str">
        <f>IF(V2699&lt;&gt;"",VLOOKUP(V2699,'Drop-down lists'!$AD$8:$AE$15,2,FALSE),"-")</f>
        <v>-</v>
      </c>
      <c r="X2699" s="17"/>
      <c r="Y2699" s="340"/>
      <c r="Z2699" s="340"/>
      <c r="AA2699" s="340"/>
      <c r="AB2699" s="12" t="str">
        <f>IF(AA2699&lt;&gt;"",VLOOKUP(AA2699,'Drop-down lists'!$A$8:$B$19,2,FALSE),"")</f>
        <v/>
      </c>
      <c r="AC2699" s="12"/>
      <c r="AD2699" s="59"/>
      <c r="AE2699" s="20" t="str">
        <f>IF(AD2699&lt;&gt;"",VLOOKUP(AD2699,'Drop-down lists'!$C$8:$D$20,2,FALSE),"-")</f>
        <v>-</v>
      </c>
      <c r="AF2699" s="59"/>
      <c r="AG2699" s="59"/>
      <c r="AH2699" s="20"/>
      <c r="AI2699" s="59"/>
      <c r="AJ2699" s="20" t="str">
        <f>IF(AI2699&lt;&gt;"",VLOOKUP(AI2699,'Drop-down lists'!$CA$8:$CB$20,2,FALSE),"-")</f>
        <v>-</v>
      </c>
      <c r="AK2699" s="596"/>
      <c r="AL2699" s="596"/>
      <c r="AM2699" s="596"/>
      <c r="AN2699" s="596"/>
      <c r="AO2699" s="596"/>
      <c r="AP2699" s="20"/>
      <c r="AQ2699" s="59"/>
      <c r="AR2699" s="20" t="str">
        <f>IF(AQ2699&lt;&gt;"",VLOOKUP(AQ2699,'Drop-down lists'!$CA$8:$CB$20,2,FALSE),"-")</f>
        <v>-</v>
      </c>
      <c r="AS2699" s="20"/>
      <c r="AT2699" s="20"/>
      <c r="AU2699" s="159" t="s">
        <v>393</v>
      </c>
      <c r="AV2699" s="58">
        <f>IF(AU2699&lt;&gt;"",VLOOKUP(AU2699,'Drop-down lists'!$AG$8:$AH$9,2,FALSE),"")</f>
        <v>1</v>
      </c>
      <c r="AW2699" s="58"/>
      <c r="AX2699" s="58" t="str">
        <f>IF(AW2699&lt;&gt;"",VLOOKUP(AW2699,'Drop-down lists'!$AJ$8:$AK$10,2,FALSE),"-")</f>
        <v>-</v>
      </c>
      <c r="AY2699" s="58"/>
      <c r="AZ2699" s="58"/>
      <c r="BA2699" s="58"/>
      <c r="BB2699" s="58"/>
      <c r="BC2699" s="12"/>
      <c r="BD2699" s="12"/>
      <c r="BE2699" s="12"/>
      <c r="BF2699" s="12"/>
      <c r="BG2699" s="12"/>
      <c r="BH2699" s="97"/>
      <c r="BI2699" s="340"/>
      <c r="BJ2699" s="97"/>
      <c r="BK2699" s="97"/>
      <c r="BL2699" s="97"/>
      <c r="BM2699" s="13"/>
    </row>
    <row r="2700" spans="1:65" s="3" customFormat="1" ht="12.5" x14ac:dyDescent="0.25">
      <c r="A2700" s="58"/>
      <c r="B2700" s="12" t="str">
        <f>IF(A2700&lt;&gt;"",VLOOKUP(A2700,'Drop-down lists'!$U$8:$V$251,2,FALSE),"-")</f>
        <v>-</v>
      </c>
      <c r="C2700" s="12"/>
      <c r="D2700" s="12" t="str">
        <f>IF(C2700&lt;&gt;"",VLOOKUP(C2700,'Drop-down lists'!$U$8:$V$251,2,FALSE),"-")</f>
        <v>-</v>
      </c>
      <c r="E2700" s="58"/>
      <c r="F2700" s="12"/>
      <c r="G2700" s="12"/>
      <c r="H2700" s="12"/>
      <c r="I2700" s="12"/>
      <c r="J2700" s="105"/>
      <c r="K2700" s="105" t="str">
        <f>IF(J2700&lt;&gt;"",VLOOKUP(J2700,'Drop-down lists'!$X$8:$Y$9,2,FALSE),"-")</f>
        <v>-</v>
      </c>
      <c r="L2700" s="12"/>
      <c r="M2700" s="12"/>
      <c r="N2700" s="12"/>
      <c r="O2700" s="160" t="str">
        <f t="shared" si="84"/>
        <v/>
      </c>
      <c r="P2700" s="105"/>
      <c r="Q2700" s="105" t="str">
        <f>IF(P2700&lt;&gt;"",VLOOKUP(P2700,'Drop-down lists'!$Z$8:$AA$9,2,FALSE),"-")</f>
        <v>-</v>
      </c>
      <c r="R2700" s="12"/>
      <c r="S2700" s="12"/>
      <c r="T2700" s="12"/>
      <c r="U2700" s="160" t="str">
        <f t="shared" si="85"/>
        <v/>
      </c>
      <c r="V2700" s="12"/>
      <c r="W2700" s="12" t="str">
        <f>IF(V2700&lt;&gt;"",VLOOKUP(V2700,'Drop-down lists'!$AD$8:$AE$15,2,FALSE),"-")</f>
        <v>-</v>
      </c>
      <c r="X2700" s="17"/>
      <c r="Y2700" s="340"/>
      <c r="Z2700" s="340"/>
      <c r="AA2700" s="340"/>
      <c r="AB2700" s="12" t="str">
        <f>IF(AA2700&lt;&gt;"",VLOOKUP(AA2700,'Drop-down lists'!$A$8:$B$19,2,FALSE),"")</f>
        <v/>
      </c>
      <c r="AC2700" s="12"/>
      <c r="AD2700" s="59"/>
      <c r="AE2700" s="20" t="str">
        <f>IF(AD2700&lt;&gt;"",VLOOKUP(AD2700,'Drop-down lists'!$C$8:$D$20,2,FALSE),"-")</f>
        <v>-</v>
      </c>
      <c r="AF2700" s="59"/>
      <c r="AG2700" s="59"/>
      <c r="AH2700" s="20"/>
      <c r="AI2700" s="59"/>
      <c r="AJ2700" s="20" t="str">
        <f>IF(AI2700&lt;&gt;"",VLOOKUP(AI2700,'Drop-down lists'!$CA$8:$CB$20,2,FALSE),"-")</f>
        <v>-</v>
      </c>
      <c r="AK2700" s="596"/>
      <c r="AL2700" s="596"/>
      <c r="AM2700" s="596"/>
      <c r="AN2700" s="596"/>
      <c r="AO2700" s="596"/>
      <c r="AP2700" s="20"/>
      <c r="AQ2700" s="59"/>
      <c r="AR2700" s="20" t="str">
        <f>IF(AQ2700&lt;&gt;"",VLOOKUP(AQ2700,'Drop-down lists'!$CA$8:$CB$20,2,FALSE),"-")</f>
        <v>-</v>
      </c>
      <c r="AS2700" s="20"/>
      <c r="AT2700" s="20"/>
      <c r="AU2700" s="159" t="s">
        <v>393</v>
      </c>
      <c r="AV2700" s="58">
        <f>IF(AU2700&lt;&gt;"",VLOOKUP(AU2700,'Drop-down lists'!$AG$8:$AH$9,2,FALSE),"")</f>
        <v>1</v>
      </c>
      <c r="AW2700" s="58"/>
      <c r="AX2700" s="58" t="str">
        <f>IF(AW2700&lt;&gt;"",VLOOKUP(AW2700,'Drop-down lists'!$AJ$8:$AK$10,2,FALSE),"-")</f>
        <v>-</v>
      </c>
      <c r="AY2700" s="58"/>
      <c r="AZ2700" s="58"/>
      <c r="BA2700" s="58"/>
      <c r="BB2700" s="58"/>
      <c r="BC2700" s="12"/>
      <c r="BD2700" s="12"/>
      <c r="BE2700" s="12"/>
      <c r="BF2700" s="12"/>
      <c r="BG2700" s="12"/>
      <c r="BH2700" s="97"/>
      <c r="BI2700" s="340"/>
      <c r="BJ2700" s="97"/>
      <c r="BK2700" s="97"/>
      <c r="BL2700" s="97"/>
      <c r="BM2700" s="13"/>
    </row>
    <row r="2701" spans="1:65" s="3" customFormat="1" ht="12.5" x14ac:dyDescent="0.25">
      <c r="A2701" s="58"/>
      <c r="B2701" s="12" t="str">
        <f>IF(A2701&lt;&gt;"",VLOOKUP(A2701,'Drop-down lists'!$U$8:$V$251,2,FALSE),"-")</f>
        <v>-</v>
      </c>
      <c r="C2701" s="12"/>
      <c r="D2701" s="12" t="str">
        <f>IF(C2701&lt;&gt;"",VLOOKUP(C2701,'Drop-down lists'!$U$8:$V$251,2,FALSE),"-")</f>
        <v>-</v>
      </c>
      <c r="E2701" s="58"/>
      <c r="F2701" s="12"/>
      <c r="G2701" s="12"/>
      <c r="H2701" s="12"/>
      <c r="I2701" s="12"/>
      <c r="J2701" s="105"/>
      <c r="K2701" s="105" t="str">
        <f>IF(J2701&lt;&gt;"",VLOOKUP(J2701,'Drop-down lists'!$X$8:$Y$9,2,FALSE),"-")</f>
        <v>-</v>
      </c>
      <c r="L2701" s="12"/>
      <c r="M2701" s="12"/>
      <c r="N2701" s="12"/>
      <c r="O2701" s="160" t="str">
        <f t="shared" si="84"/>
        <v/>
      </c>
      <c r="P2701" s="105"/>
      <c r="Q2701" s="105" t="str">
        <f>IF(P2701&lt;&gt;"",VLOOKUP(P2701,'Drop-down lists'!$Z$8:$AA$9,2,FALSE),"-")</f>
        <v>-</v>
      </c>
      <c r="R2701" s="12"/>
      <c r="S2701" s="12"/>
      <c r="T2701" s="12"/>
      <c r="U2701" s="160" t="str">
        <f t="shared" si="85"/>
        <v/>
      </c>
      <c r="V2701" s="12"/>
      <c r="W2701" s="12" t="str">
        <f>IF(V2701&lt;&gt;"",VLOOKUP(V2701,'Drop-down lists'!$AD$8:$AE$15,2,FALSE),"-")</f>
        <v>-</v>
      </c>
      <c r="X2701" s="17"/>
      <c r="Y2701" s="340"/>
      <c r="Z2701" s="340"/>
      <c r="AA2701" s="340"/>
      <c r="AB2701" s="12" t="str">
        <f>IF(AA2701&lt;&gt;"",VLOOKUP(AA2701,'Drop-down lists'!$A$8:$B$19,2,FALSE),"")</f>
        <v/>
      </c>
      <c r="AC2701" s="12"/>
      <c r="AD2701" s="59"/>
      <c r="AE2701" s="20" t="str">
        <f>IF(AD2701&lt;&gt;"",VLOOKUP(AD2701,'Drop-down lists'!$C$8:$D$20,2,FALSE),"-")</f>
        <v>-</v>
      </c>
      <c r="AF2701" s="59"/>
      <c r="AG2701" s="59"/>
      <c r="AH2701" s="20"/>
      <c r="AI2701" s="59"/>
      <c r="AJ2701" s="20" t="str">
        <f>IF(AI2701&lt;&gt;"",VLOOKUP(AI2701,'Drop-down lists'!$CA$8:$CB$20,2,FALSE),"-")</f>
        <v>-</v>
      </c>
      <c r="AK2701" s="596"/>
      <c r="AL2701" s="596"/>
      <c r="AM2701" s="596"/>
      <c r="AN2701" s="596"/>
      <c r="AO2701" s="596"/>
      <c r="AP2701" s="20"/>
      <c r="AQ2701" s="59"/>
      <c r="AR2701" s="20" t="str">
        <f>IF(AQ2701&lt;&gt;"",VLOOKUP(AQ2701,'Drop-down lists'!$CA$8:$CB$20,2,FALSE),"-")</f>
        <v>-</v>
      </c>
      <c r="AS2701" s="20"/>
      <c r="AT2701" s="20"/>
      <c r="AU2701" s="159" t="s">
        <v>393</v>
      </c>
      <c r="AV2701" s="58">
        <f>IF(AU2701&lt;&gt;"",VLOOKUP(AU2701,'Drop-down lists'!$AG$8:$AH$9,2,FALSE),"")</f>
        <v>1</v>
      </c>
      <c r="AW2701" s="58"/>
      <c r="AX2701" s="58" t="str">
        <f>IF(AW2701&lt;&gt;"",VLOOKUP(AW2701,'Drop-down lists'!$AJ$8:$AK$10,2,FALSE),"-")</f>
        <v>-</v>
      </c>
      <c r="AY2701" s="58"/>
      <c r="AZ2701" s="58"/>
      <c r="BA2701" s="58"/>
      <c r="BB2701" s="58"/>
      <c r="BC2701" s="12"/>
      <c r="BD2701" s="12"/>
      <c r="BE2701" s="12"/>
      <c r="BF2701" s="12"/>
      <c r="BG2701" s="12"/>
      <c r="BH2701" s="97"/>
      <c r="BI2701" s="340"/>
      <c r="BJ2701" s="97"/>
      <c r="BK2701" s="97"/>
      <c r="BL2701" s="97"/>
      <c r="BM2701" s="13"/>
    </row>
    <row r="2702" spans="1:65" s="3" customFormat="1" ht="12.5" x14ac:dyDescent="0.25">
      <c r="A2702" s="58"/>
      <c r="B2702" s="12" t="str">
        <f>IF(A2702&lt;&gt;"",VLOOKUP(A2702,'Drop-down lists'!$U$8:$V$251,2,FALSE),"-")</f>
        <v>-</v>
      </c>
      <c r="C2702" s="12"/>
      <c r="D2702" s="12" t="str">
        <f>IF(C2702&lt;&gt;"",VLOOKUP(C2702,'Drop-down lists'!$U$8:$V$251,2,FALSE),"-")</f>
        <v>-</v>
      </c>
      <c r="E2702" s="58"/>
      <c r="F2702" s="12"/>
      <c r="G2702" s="12"/>
      <c r="H2702" s="12"/>
      <c r="I2702" s="12"/>
      <c r="J2702" s="105"/>
      <c r="K2702" s="105" t="str">
        <f>IF(J2702&lt;&gt;"",VLOOKUP(J2702,'Drop-down lists'!$X$8:$Y$9,2,FALSE),"-")</f>
        <v>-</v>
      </c>
      <c r="L2702" s="12"/>
      <c r="M2702" s="12"/>
      <c r="N2702" s="12"/>
      <c r="O2702" s="160" t="str">
        <f t="shared" si="84"/>
        <v/>
      </c>
      <c r="P2702" s="105"/>
      <c r="Q2702" s="105" t="str">
        <f>IF(P2702&lt;&gt;"",VLOOKUP(P2702,'Drop-down lists'!$Z$8:$AA$9,2,FALSE),"-")</f>
        <v>-</v>
      </c>
      <c r="R2702" s="12"/>
      <c r="S2702" s="12"/>
      <c r="T2702" s="12"/>
      <c r="U2702" s="160" t="str">
        <f t="shared" si="85"/>
        <v/>
      </c>
      <c r="V2702" s="12"/>
      <c r="W2702" s="12" t="str">
        <f>IF(V2702&lt;&gt;"",VLOOKUP(V2702,'Drop-down lists'!$AD$8:$AE$15,2,FALSE),"-")</f>
        <v>-</v>
      </c>
      <c r="X2702" s="17"/>
      <c r="Y2702" s="340"/>
      <c r="Z2702" s="340"/>
      <c r="AA2702" s="340"/>
      <c r="AB2702" s="12" t="str">
        <f>IF(AA2702&lt;&gt;"",VLOOKUP(AA2702,'Drop-down lists'!$A$8:$B$19,2,FALSE),"")</f>
        <v/>
      </c>
      <c r="AC2702" s="12"/>
      <c r="AD2702" s="59"/>
      <c r="AE2702" s="20" t="str">
        <f>IF(AD2702&lt;&gt;"",VLOOKUP(AD2702,'Drop-down lists'!$C$8:$D$20,2,FALSE),"-")</f>
        <v>-</v>
      </c>
      <c r="AF2702" s="59"/>
      <c r="AG2702" s="59"/>
      <c r="AH2702" s="20"/>
      <c r="AI2702" s="59"/>
      <c r="AJ2702" s="20" t="str">
        <f>IF(AI2702&lt;&gt;"",VLOOKUP(AI2702,'Drop-down lists'!$CA$8:$CB$20,2,FALSE),"-")</f>
        <v>-</v>
      </c>
      <c r="AK2702" s="596"/>
      <c r="AL2702" s="596"/>
      <c r="AM2702" s="596"/>
      <c r="AN2702" s="596"/>
      <c r="AO2702" s="596"/>
      <c r="AP2702" s="20"/>
      <c r="AQ2702" s="59"/>
      <c r="AR2702" s="20" t="str">
        <f>IF(AQ2702&lt;&gt;"",VLOOKUP(AQ2702,'Drop-down lists'!$CA$8:$CB$20,2,FALSE),"-")</f>
        <v>-</v>
      </c>
      <c r="AS2702" s="20"/>
      <c r="AT2702" s="20"/>
      <c r="AU2702" s="159" t="s">
        <v>393</v>
      </c>
      <c r="AV2702" s="58">
        <f>IF(AU2702&lt;&gt;"",VLOOKUP(AU2702,'Drop-down lists'!$AG$8:$AH$9,2,FALSE),"")</f>
        <v>1</v>
      </c>
      <c r="AW2702" s="58"/>
      <c r="AX2702" s="58" t="str">
        <f>IF(AW2702&lt;&gt;"",VLOOKUP(AW2702,'Drop-down lists'!$AJ$8:$AK$10,2,FALSE),"-")</f>
        <v>-</v>
      </c>
      <c r="AY2702" s="58"/>
      <c r="AZ2702" s="58"/>
      <c r="BA2702" s="58"/>
      <c r="BB2702" s="58"/>
      <c r="BC2702" s="12"/>
      <c r="BD2702" s="12"/>
      <c r="BE2702" s="12"/>
      <c r="BF2702" s="12"/>
      <c r="BG2702" s="12"/>
      <c r="BH2702" s="97"/>
      <c r="BI2702" s="340"/>
      <c r="BJ2702" s="97"/>
      <c r="BK2702" s="97"/>
      <c r="BL2702" s="97"/>
      <c r="BM2702" s="13"/>
    </row>
    <row r="2703" spans="1:65" s="3" customFormat="1" ht="12.5" x14ac:dyDescent="0.25">
      <c r="A2703" s="58"/>
      <c r="B2703" s="12" t="str">
        <f>IF(A2703&lt;&gt;"",VLOOKUP(A2703,'Drop-down lists'!$U$8:$V$251,2,FALSE),"-")</f>
        <v>-</v>
      </c>
      <c r="C2703" s="12"/>
      <c r="D2703" s="12" t="str">
        <f>IF(C2703&lt;&gt;"",VLOOKUP(C2703,'Drop-down lists'!$U$8:$V$251,2,FALSE),"-")</f>
        <v>-</v>
      </c>
      <c r="E2703" s="58"/>
      <c r="F2703" s="12"/>
      <c r="G2703" s="12"/>
      <c r="H2703" s="12"/>
      <c r="I2703" s="12"/>
      <c r="J2703" s="105"/>
      <c r="K2703" s="105" t="str">
        <f>IF(J2703&lt;&gt;"",VLOOKUP(J2703,'Drop-down lists'!$X$8:$Y$9,2,FALSE),"-")</f>
        <v>-</v>
      </c>
      <c r="L2703" s="12"/>
      <c r="M2703" s="12"/>
      <c r="N2703" s="12"/>
      <c r="O2703" s="160" t="str">
        <f t="shared" si="84"/>
        <v/>
      </c>
      <c r="P2703" s="105"/>
      <c r="Q2703" s="105" t="str">
        <f>IF(P2703&lt;&gt;"",VLOOKUP(P2703,'Drop-down lists'!$Z$8:$AA$9,2,FALSE),"-")</f>
        <v>-</v>
      </c>
      <c r="R2703" s="12"/>
      <c r="S2703" s="12"/>
      <c r="T2703" s="12"/>
      <c r="U2703" s="160" t="str">
        <f t="shared" si="85"/>
        <v/>
      </c>
      <c r="V2703" s="12"/>
      <c r="W2703" s="12" t="str">
        <f>IF(V2703&lt;&gt;"",VLOOKUP(V2703,'Drop-down lists'!$AD$8:$AE$15,2,FALSE),"-")</f>
        <v>-</v>
      </c>
      <c r="X2703" s="17"/>
      <c r="Y2703" s="340"/>
      <c r="Z2703" s="340"/>
      <c r="AA2703" s="340"/>
      <c r="AB2703" s="12" t="str">
        <f>IF(AA2703&lt;&gt;"",VLOOKUP(AA2703,'Drop-down lists'!$A$8:$B$19,2,FALSE),"")</f>
        <v/>
      </c>
      <c r="AC2703" s="12"/>
      <c r="AD2703" s="59"/>
      <c r="AE2703" s="20" t="str">
        <f>IF(AD2703&lt;&gt;"",VLOOKUP(AD2703,'Drop-down lists'!$C$8:$D$20,2,FALSE),"-")</f>
        <v>-</v>
      </c>
      <c r="AF2703" s="59"/>
      <c r="AG2703" s="59"/>
      <c r="AH2703" s="20"/>
      <c r="AI2703" s="59"/>
      <c r="AJ2703" s="20" t="str">
        <f>IF(AI2703&lt;&gt;"",VLOOKUP(AI2703,'Drop-down lists'!$CA$8:$CB$20,2,FALSE),"-")</f>
        <v>-</v>
      </c>
      <c r="AK2703" s="596"/>
      <c r="AL2703" s="596"/>
      <c r="AM2703" s="596"/>
      <c r="AN2703" s="596"/>
      <c r="AO2703" s="596"/>
      <c r="AP2703" s="20"/>
      <c r="AQ2703" s="59"/>
      <c r="AR2703" s="20" t="str">
        <f>IF(AQ2703&lt;&gt;"",VLOOKUP(AQ2703,'Drop-down lists'!$CA$8:$CB$20,2,FALSE),"-")</f>
        <v>-</v>
      </c>
      <c r="AS2703" s="20"/>
      <c r="AT2703" s="20"/>
      <c r="AU2703" s="159" t="s">
        <v>393</v>
      </c>
      <c r="AV2703" s="58">
        <f>IF(AU2703&lt;&gt;"",VLOOKUP(AU2703,'Drop-down lists'!$AG$8:$AH$9,2,FALSE),"")</f>
        <v>1</v>
      </c>
      <c r="AW2703" s="58"/>
      <c r="AX2703" s="58" t="str">
        <f>IF(AW2703&lt;&gt;"",VLOOKUP(AW2703,'Drop-down lists'!$AJ$8:$AK$10,2,FALSE),"-")</f>
        <v>-</v>
      </c>
      <c r="AY2703" s="58"/>
      <c r="AZ2703" s="58"/>
      <c r="BA2703" s="58"/>
      <c r="BB2703" s="58"/>
      <c r="BC2703" s="12"/>
      <c r="BD2703" s="12"/>
      <c r="BE2703" s="12"/>
      <c r="BF2703" s="12"/>
      <c r="BG2703" s="12"/>
      <c r="BH2703" s="97"/>
      <c r="BI2703" s="340"/>
      <c r="BJ2703" s="97"/>
      <c r="BK2703" s="97"/>
      <c r="BL2703" s="97"/>
      <c r="BM2703" s="13"/>
    </row>
    <row r="2704" spans="1:65" s="3" customFormat="1" ht="12.5" x14ac:dyDescent="0.25">
      <c r="A2704" s="58"/>
      <c r="B2704" s="12" t="str">
        <f>IF(A2704&lt;&gt;"",VLOOKUP(A2704,'Drop-down lists'!$U$8:$V$251,2,FALSE),"-")</f>
        <v>-</v>
      </c>
      <c r="C2704" s="12"/>
      <c r="D2704" s="12" t="str">
        <f>IF(C2704&lt;&gt;"",VLOOKUP(C2704,'Drop-down lists'!$U$8:$V$251,2,FALSE),"-")</f>
        <v>-</v>
      </c>
      <c r="E2704" s="58"/>
      <c r="F2704" s="12"/>
      <c r="G2704" s="12"/>
      <c r="H2704" s="12"/>
      <c r="I2704" s="12"/>
      <c r="J2704" s="105"/>
      <c r="K2704" s="105" t="str">
        <f>IF(J2704&lt;&gt;"",VLOOKUP(J2704,'Drop-down lists'!$X$8:$Y$9,2,FALSE),"-")</f>
        <v>-</v>
      </c>
      <c r="L2704" s="12"/>
      <c r="M2704" s="12"/>
      <c r="N2704" s="12"/>
      <c r="O2704" s="160" t="str">
        <f t="shared" si="84"/>
        <v/>
      </c>
      <c r="P2704" s="105"/>
      <c r="Q2704" s="105" t="str">
        <f>IF(P2704&lt;&gt;"",VLOOKUP(P2704,'Drop-down lists'!$Z$8:$AA$9,2,FALSE),"-")</f>
        <v>-</v>
      </c>
      <c r="R2704" s="12"/>
      <c r="S2704" s="12"/>
      <c r="T2704" s="12"/>
      <c r="U2704" s="160" t="str">
        <f t="shared" si="85"/>
        <v/>
      </c>
      <c r="V2704" s="12"/>
      <c r="W2704" s="12" t="str">
        <f>IF(V2704&lt;&gt;"",VLOOKUP(V2704,'Drop-down lists'!$AD$8:$AE$15,2,FALSE),"-")</f>
        <v>-</v>
      </c>
      <c r="X2704" s="17"/>
      <c r="Y2704" s="340"/>
      <c r="Z2704" s="340"/>
      <c r="AA2704" s="340"/>
      <c r="AB2704" s="12" t="str">
        <f>IF(AA2704&lt;&gt;"",VLOOKUP(AA2704,'Drop-down lists'!$A$8:$B$19,2,FALSE),"")</f>
        <v/>
      </c>
      <c r="AC2704" s="12"/>
      <c r="AD2704" s="59"/>
      <c r="AE2704" s="20" t="str">
        <f>IF(AD2704&lt;&gt;"",VLOOKUP(AD2704,'Drop-down lists'!$C$8:$D$20,2,FALSE),"-")</f>
        <v>-</v>
      </c>
      <c r="AF2704" s="59"/>
      <c r="AG2704" s="59"/>
      <c r="AH2704" s="20"/>
      <c r="AI2704" s="59"/>
      <c r="AJ2704" s="20" t="str">
        <f>IF(AI2704&lt;&gt;"",VLOOKUP(AI2704,'Drop-down lists'!$CA$8:$CB$20,2,FALSE),"-")</f>
        <v>-</v>
      </c>
      <c r="AK2704" s="596"/>
      <c r="AL2704" s="596"/>
      <c r="AM2704" s="596"/>
      <c r="AN2704" s="596"/>
      <c r="AO2704" s="596"/>
      <c r="AP2704" s="20"/>
      <c r="AQ2704" s="59"/>
      <c r="AR2704" s="20" t="str">
        <f>IF(AQ2704&lt;&gt;"",VLOOKUP(AQ2704,'Drop-down lists'!$CA$8:$CB$20,2,FALSE),"-")</f>
        <v>-</v>
      </c>
      <c r="AS2704" s="20"/>
      <c r="AT2704" s="20"/>
      <c r="AU2704" s="159" t="s">
        <v>393</v>
      </c>
      <c r="AV2704" s="58">
        <f>IF(AU2704&lt;&gt;"",VLOOKUP(AU2704,'Drop-down lists'!$AG$8:$AH$9,2,FALSE),"")</f>
        <v>1</v>
      </c>
      <c r="AW2704" s="58"/>
      <c r="AX2704" s="58" t="str">
        <f>IF(AW2704&lt;&gt;"",VLOOKUP(AW2704,'Drop-down lists'!$AJ$8:$AK$10,2,FALSE),"-")</f>
        <v>-</v>
      </c>
      <c r="AY2704" s="58"/>
      <c r="AZ2704" s="58"/>
      <c r="BA2704" s="58"/>
      <c r="BB2704" s="58"/>
      <c r="BC2704" s="12"/>
      <c r="BD2704" s="12"/>
      <c r="BE2704" s="12"/>
      <c r="BF2704" s="12"/>
      <c r="BG2704" s="12"/>
      <c r="BH2704" s="97"/>
      <c r="BI2704" s="340"/>
      <c r="BJ2704" s="97"/>
      <c r="BK2704" s="97"/>
      <c r="BL2704" s="97"/>
      <c r="BM2704" s="13"/>
    </row>
    <row r="2705" spans="1:65" s="3" customFormat="1" ht="12.5" x14ac:dyDescent="0.25">
      <c r="A2705" s="58"/>
      <c r="B2705" s="12" t="str">
        <f>IF(A2705&lt;&gt;"",VLOOKUP(A2705,'Drop-down lists'!$U$8:$V$251,2,FALSE),"-")</f>
        <v>-</v>
      </c>
      <c r="C2705" s="12"/>
      <c r="D2705" s="12" t="str">
        <f>IF(C2705&lt;&gt;"",VLOOKUP(C2705,'Drop-down lists'!$U$8:$V$251,2,FALSE),"-")</f>
        <v>-</v>
      </c>
      <c r="E2705" s="58"/>
      <c r="F2705" s="12"/>
      <c r="G2705" s="12"/>
      <c r="H2705" s="12"/>
      <c r="I2705" s="12"/>
      <c r="J2705" s="105"/>
      <c r="K2705" s="105" t="str">
        <f>IF(J2705&lt;&gt;"",VLOOKUP(J2705,'Drop-down lists'!$X$8:$Y$9,2,FALSE),"-")</f>
        <v>-</v>
      </c>
      <c r="L2705" s="12"/>
      <c r="M2705" s="12"/>
      <c r="N2705" s="12"/>
      <c r="O2705" s="160" t="str">
        <f t="shared" si="84"/>
        <v/>
      </c>
      <c r="P2705" s="105"/>
      <c r="Q2705" s="105" t="str">
        <f>IF(P2705&lt;&gt;"",VLOOKUP(P2705,'Drop-down lists'!$Z$8:$AA$9,2,FALSE),"-")</f>
        <v>-</v>
      </c>
      <c r="R2705" s="12"/>
      <c r="S2705" s="12"/>
      <c r="T2705" s="12"/>
      <c r="U2705" s="160" t="str">
        <f t="shared" si="85"/>
        <v/>
      </c>
      <c r="V2705" s="12"/>
      <c r="W2705" s="12" t="str">
        <f>IF(V2705&lt;&gt;"",VLOOKUP(V2705,'Drop-down lists'!$AD$8:$AE$15,2,FALSE),"-")</f>
        <v>-</v>
      </c>
      <c r="X2705" s="17"/>
      <c r="Y2705" s="340"/>
      <c r="Z2705" s="340"/>
      <c r="AA2705" s="340"/>
      <c r="AB2705" s="12" t="str">
        <f>IF(AA2705&lt;&gt;"",VLOOKUP(AA2705,'Drop-down lists'!$A$8:$B$19,2,FALSE),"")</f>
        <v/>
      </c>
      <c r="AC2705" s="12"/>
      <c r="AD2705" s="59"/>
      <c r="AE2705" s="20" t="str">
        <f>IF(AD2705&lt;&gt;"",VLOOKUP(AD2705,'Drop-down lists'!$C$8:$D$20,2,FALSE),"-")</f>
        <v>-</v>
      </c>
      <c r="AF2705" s="59"/>
      <c r="AG2705" s="59"/>
      <c r="AH2705" s="20"/>
      <c r="AI2705" s="59"/>
      <c r="AJ2705" s="20" t="str">
        <f>IF(AI2705&lt;&gt;"",VLOOKUP(AI2705,'Drop-down lists'!$CA$8:$CB$20,2,FALSE),"-")</f>
        <v>-</v>
      </c>
      <c r="AK2705" s="596"/>
      <c r="AL2705" s="596"/>
      <c r="AM2705" s="596"/>
      <c r="AN2705" s="596"/>
      <c r="AO2705" s="596"/>
      <c r="AP2705" s="20"/>
      <c r="AQ2705" s="59"/>
      <c r="AR2705" s="20" t="str">
        <f>IF(AQ2705&lt;&gt;"",VLOOKUP(AQ2705,'Drop-down lists'!$CA$8:$CB$20,2,FALSE),"-")</f>
        <v>-</v>
      </c>
      <c r="AS2705" s="20"/>
      <c r="AT2705" s="20"/>
      <c r="AU2705" s="159" t="s">
        <v>393</v>
      </c>
      <c r="AV2705" s="58">
        <f>IF(AU2705&lt;&gt;"",VLOOKUP(AU2705,'Drop-down lists'!$AG$8:$AH$9,2,FALSE),"")</f>
        <v>1</v>
      </c>
      <c r="AW2705" s="58"/>
      <c r="AX2705" s="58" t="str">
        <f>IF(AW2705&lt;&gt;"",VLOOKUP(AW2705,'Drop-down lists'!$AJ$8:$AK$10,2,FALSE),"-")</f>
        <v>-</v>
      </c>
      <c r="AY2705" s="58"/>
      <c r="AZ2705" s="58"/>
      <c r="BA2705" s="58"/>
      <c r="BB2705" s="58"/>
      <c r="BC2705" s="12"/>
      <c r="BD2705" s="12"/>
      <c r="BE2705" s="12"/>
      <c r="BF2705" s="12"/>
      <c r="BG2705" s="12"/>
      <c r="BH2705" s="97"/>
      <c r="BI2705" s="340"/>
      <c r="BJ2705" s="97"/>
      <c r="BK2705" s="97"/>
      <c r="BL2705" s="97"/>
      <c r="BM2705" s="13"/>
    </row>
    <row r="2706" spans="1:65" s="3" customFormat="1" ht="12.5" x14ac:dyDescent="0.25">
      <c r="A2706" s="58"/>
      <c r="B2706" s="12" t="str">
        <f>IF(A2706&lt;&gt;"",VLOOKUP(A2706,'Drop-down lists'!$U$8:$V$251,2,FALSE),"-")</f>
        <v>-</v>
      </c>
      <c r="C2706" s="12"/>
      <c r="D2706" s="12" t="str">
        <f>IF(C2706&lt;&gt;"",VLOOKUP(C2706,'Drop-down lists'!$U$8:$V$251,2,FALSE),"-")</f>
        <v>-</v>
      </c>
      <c r="E2706" s="58"/>
      <c r="F2706" s="12"/>
      <c r="G2706" s="12"/>
      <c r="H2706" s="12"/>
      <c r="I2706" s="12"/>
      <c r="J2706" s="105"/>
      <c r="K2706" s="105" t="str">
        <f>IF(J2706&lt;&gt;"",VLOOKUP(J2706,'Drop-down lists'!$X$8:$Y$9,2,FALSE),"-")</f>
        <v>-</v>
      </c>
      <c r="L2706" s="12"/>
      <c r="M2706" s="12"/>
      <c r="N2706" s="12"/>
      <c r="O2706" s="160" t="str">
        <f t="shared" si="84"/>
        <v/>
      </c>
      <c r="P2706" s="105"/>
      <c r="Q2706" s="105" t="str">
        <f>IF(P2706&lt;&gt;"",VLOOKUP(P2706,'Drop-down lists'!$Z$8:$AA$9,2,FALSE),"-")</f>
        <v>-</v>
      </c>
      <c r="R2706" s="12"/>
      <c r="S2706" s="12"/>
      <c r="T2706" s="12"/>
      <c r="U2706" s="160" t="str">
        <f t="shared" si="85"/>
        <v/>
      </c>
      <c r="V2706" s="12"/>
      <c r="W2706" s="12" t="str">
        <f>IF(V2706&lt;&gt;"",VLOOKUP(V2706,'Drop-down lists'!$AD$8:$AE$15,2,FALSE),"-")</f>
        <v>-</v>
      </c>
      <c r="X2706" s="17"/>
      <c r="Y2706" s="340"/>
      <c r="Z2706" s="340"/>
      <c r="AA2706" s="340"/>
      <c r="AB2706" s="12" t="str">
        <f>IF(AA2706&lt;&gt;"",VLOOKUP(AA2706,'Drop-down lists'!$A$8:$B$19,2,FALSE),"")</f>
        <v/>
      </c>
      <c r="AC2706" s="12"/>
      <c r="AD2706" s="59"/>
      <c r="AE2706" s="20" t="str">
        <f>IF(AD2706&lt;&gt;"",VLOOKUP(AD2706,'Drop-down lists'!$C$8:$D$20,2,FALSE),"-")</f>
        <v>-</v>
      </c>
      <c r="AF2706" s="59"/>
      <c r="AG2706" s="59"/>
      <c r="AH2706" s="20"/>
      <c r="AI2706" s="59"/>
      <c r="AJ2706" s="20" t="str">
        <f>IF(AI2706&lt;&gt;"",VLOOKUP(AI2706,'Drop-down lists'!$CA$8:$CB$20,2,FALSE),"-")</f>
        <v>-</v>
      </c>
      <c r="AK2706" s="596"/>
      <c r="AL2706" s="596"/>
      <c r="AM2706" s="596"/>
      <c r="AN2706" s="596"/>
      <c r="AO2706" s="596"/>
      <c r="AP2706" s="20"/>
      <c r="AQ2706" s="59"/>
      <c r="AR2706" s="20" t="str">
        <f>IF(AQ2706&lt;&gt;"",VLOOKUP(AQ2706,'Drop-down lists'!$CA$8:$CB$20,2,FALSE),"-")</f>
        <v>-</v>
      </c>
      <c r="AS2706" s="20"/>
      <c r="AT2706" s="20"/>
      <c r="AU2706" s="159" t="s">
        <v>393</v>
      </c>
      <c r="AV2706" s="58">
        <f>IF(AU2706&lt;&gt;"",VLOOKUP(AU2706,'Drop-down lists'!$AG$8:$AH$9,2,FALSE),"")</f>
        <v>1</v>
      </c>
      <c r="AW2706" s="58"/>
      <c r="AX2706" s="58" t="str">
        <f>IF(AW2706&lt;&gt;"",VLOOKUP(AW2706,'Drop-down lists'!$AJ$8:$AK$10,2,FALSE),"-")</f>
        <v>-</v>
      </c>
      <c r="AY2706" s="58"/>
      <c r="AZ2706" s="58"/>
      <c r="BA2706" s="58"/>
      <c r="BB2706" s="58"/>
      <c r="BC2706" s="12"/>
      <c r="BD2706" s="12"/>
      <c r="BE2706" s="12"/>
      <c r="BF2706" s="12"/>
      <c r="BG2706" s="12"/>
      <c r="BH2706" s="97"/>
      <c r="BI2706" s="340"/>
      <c r="BJ2706" s="97"/>
      <c r="BK2706" s="97"/>
      <c r="BL2706" s="97"/>
      <c r="BM2706" s="13"/>
    </row>
    <row r="2707" spans="1:65" s="3" customFormat="1" ht="12.5" x14ac:dyDescent="0.25">
      <c r="A2707" s="58"/>
      <c r="B2707" s="12" t="str">
        <f>IF(A2707&lt;&gt;"",VLOOKUP(A2707,'Drop-down lists'!$U$8:$V$251,2,FALSE),"-")</f>
        <v>-</v>
      </c>
      <c r="C2707" s="12"/>
      <c r="D2707" s="12" t="str">
        <f>IF(C2707&lt;&gt;"",VLOOKUP(C2707,'Drop-down lists'!$U$8:$V$251,2,FALSE),"-")</f>
        <v>-</v>
      </c>
      <c r="E2707" s="58"/>
      <c r="F2707" s="12"/>
      <c r="G2707" s="12"/>
      <c r="H2707" s="12"/>
      <c r="I2707" s="12"/>
      <c r="J2707" s="105"/>
      <c r="K2707" s="105" t="str">
        <f>IF(J2707&lt;&gt;"",VLOOKUP(J2707,'Drop-down lists'!$X$8:$Y$9,2,FALSE),"-")</f>
        <v>-</v>
      </c>
      <c r="L2707" s="12"/>
      <c r="M2707" s="12"/>
      <c r="N2707" s="12"/>
      <c r="O2707" s="160" t="str">
        <f t="shared" si="84"/>
        <v/>
      </c>
      <c r="P2707" s="105"/>
      <c r="Q2707" s="105" t="str">
        <f>IF(P2707&lt;&gt;"",VLOOKUP(P2707,'Drop-down lists'!$Z$8:$AA$9,2,FALSE),"-")</f>
        <v>-</v>
      </c>
      <c r="R2707" s="12"/>
      <c r="S2707" s="12"/>
      <c r="T2707" s="12"/>
      <c r="U2707" s="160" t="str">
        <f t="shared" si="85"/>
        <v/>
      </c>
      <c r="V2707" s="12"/>
      <c r="W2707" s="12" t="str">
        <f>IF(V2707&lt;&gt;"",VLOOKUP(V2707,'Drop-down lists'!$AD$8:$AE$15,2,FALSE),"-")</f>
        <v>-</v>
      </c>
      <c r="X2707" s="17"/>
      <c r="Y2707" s="340"/>
      <c r="Z2707" s="340"/>
      <c r="AA2707" s="340"/>
      <c r="AB2707" s="12" t="str">
        <f>IF(AA2707&lt;&gt;"",VLOOKUP(AA2707,'Drop-down lists'!$A$8:$B$19,2,FALSE),"")</f>
        <v/>
      </c>
      <c r="AC2707" s="12"/>
      <c r="AD2707" s="59"/>
      <c r="AE2707" s="20" t="str">
        <f>IF(AD2707&lt;&gt;"",VLOOKUP(AD2707,'Drop-down lists'!$C$8:$D$20,2,FALSE),"-")</f>
        <v>-</v>
      </c>
      <c r="AF2707" s="59"/>
      <c r="AG2707" s="59"/>
      <c r="AH2707" s="20"/>
      <c r="AI2707" s="59"/>
      <c r="AJ2707" s="20" t="str">
        <f>IF(AI2707&lt;&gt;"",VLOOKUP(AI2707,'Drop-down lists'!$CA$8:$CB$20,2,FALSE),"-")</f>
        <v>-</v>
      </c>
      <c r="AK2707" s="596"/>
      <c r="AL2707" s="596"/>
      <c r="AM2707" s="596"/>
      <c r="AN2707" s="596"/>
      <c r="AO2707" s="596"/>
      <c r="AP2707" s="20"/>
      <c r="AQ2707" s="59"/>
      <c r="AR2707" s="20" t="str">
        <f>IF(AQ2707&lt;&gt;"",VLOOKUP(AQ2707,'Drop-down lists'!$CA$8:$CB$20,2,FALSE),"-")</f>
        <v>-</v>
      </c>
      <c r="AS2707" s="20"/>
      <c r="AT2707" s="20"/>
      <c r="AU2707" s="159" t="s">
        <v>393</v>
      </c>
      <c r="AV2707" s="58">
        <f>IF(AU2707&lt;&gt;"",VLOOKUP(AU2707,'Drop-down lists'!$AG$8:$AH$9,2,FALSE),"")</f>
        <v>1</v>
      </c>
      <c r="AW2707" s="58"/>
      <c r="AX2707" s="58" t="str">
        <f>IF(AW2707&lt;&gt;"",VLOOKUP(AW2707,'Drop-down lists'!$AJ$8:$AK$10,2,FALSE),"-")</f>
        <v>-</v>
      </c>
      <c r="AY2707" s="58"/>
      <c r="AZ2707" s="58"/>
      <c r="BA2707" s="58"/>
      <c r="BB2707" s="58"/>
      <c r="BC2707" s="12"/>
      <c r="BD2707" s="12"/>
      <c r="BE2707" s="12"/>
      <c r="BF2707" s="12"/>
      <c r="BG2707" s="12"/>
      <c r="BH2707" s="97"/>
      <c r="BI2707" s="340"/>
      <c r="BJ2707" s="97"/>
      <c r="BK2707" s="97"/>
      <c r="BL2707" s="97"/>
      <c r="BM2707" s="13"/>
    </row>
    <row r="2708" spans="1:65" s="3" customFormat="1" ht="12.5" x14ac:dyDescent="0.25">
      <c r="A2708" s="58"/>
      <c r="B2708" s="12" t="str">
        <f>IF(A2708&lt;&gt;"",VLOOKUP(A2708,'Drop-down lists'!$U$8:$V$251,2,FALSE),"-")</f>
        <v>-</v>
      </c>
      <c r="C2708" s="12"/>
      <c r="D2708" s="12" t="str">
        <f>IF(C2708&lt;&gt;"",VLOOKUP(C2708,'Drop-down lists'!$U$8:$V$251,2,FALSE),"-")</f>
        <v>-</v>
      </c>
      <c r="E2708" s="58"/>
      <c r="F2708" s="12"/>
      <c r="G2708" s="12"/>
      <c r="H2708" s="12"/>
      <c r="I2708" s="12"/>
      <c r="J2708" s="105"/>
      <c r="K2708" s="105" t="str">
        <f>IF(J2708&lt;&gt;"",VLOOKUP(J2708,'Drop-down lists'!$X$8:$Y$9,2,FALSE),"-")</f>
        <v>-</v>
      </c>
      <c r="L2708" s="12"/>
      <c r="M2708" s="12"/>
      <c r="N2708" s="12"/>
      <c r="O2708" s="160" t="str">
        <f t="shared" si="84"/>
        <v/>
      </c>
      <c r="P2708" s="105"/>
      <c r="Q2708" s="105" t="str">
        <f>IF(P2708&lt;&gt;"",VLOOKUP(P2708,'Drop-down lists'!$Z$8:$AA$9,2,FALSE),"-")</f>
        <v>-</v>
      </c>
      <c r="R2708" s="12"/>
      <c r="S2708" s="12"/>
      <c r="T2708" s="12"/>
      <c r="U2708" s="160" t="str">
        <f t="shared" si="85"/>
        <v/>
      </c>
      <c r="V2708" s="12"/>
      <c r="W2708" s="12" t="str">
        <f>IF(V2708&lt;&gt;"",VLOOKUP(V2708,'Drop-down lists'!$AD$8:$AE$15,2,FALSE),"-")</f>
        <v>-</v>
      </c>
      <c r="X2708" s="17"/>
      <c r="Y2708" s="340"/>
      <c r="Z2708" s="340"/>
      <c r="AA2708" s="340"/>
      <c r="AB2708" s="12" t="str">
        <f>IF(AA2708&lt;&gt;"",VLOOKUP(AA2708,'Drop-down lists'!$A$8:$B$19,2,FALSE),"")</f>
        <v/>
      </c>
      <c r="AC2708" s="12"/>
      <c r="AD2708" s="59"/>
      <c r="AE2708" s="20" t="str">
        <f>IF(AD2708&lt;&gt;"",VLOOKUP(AD2708,'Drop-down lists'!$C$8:$D$20,2,FALSE),"-")</f>
        <v>-</v>
      </c>
      <c r="AF2708" s="59"/>
      <c r="AG2708" s="59"/>
      <c r="AH2708" s="20"/>
      <c r="AI2708" s="59"/>
      <c r="AJ2708" s="20" t="str">
        <f>IF(AI2708&lt;&gt;"",VLOOKUP(AI2708,'Drop-down lists'!$CA$8:$CB$20,2,FALSE),"-")</f>
        <v>-</v>
      </c>
      <c r="AK2708" s="596"/>
      <c r="AL2708" s="596"/>
      <c r="AM2708" s="596"/>
      <c r="AN2708" s="596"/>
      <c r="AO2708" s="596"/>
      <c r="AP2708" s="20"/>
      <c r="AQ2708" s="59"/>
      <c r="AR2708" s="20" t="str">
        <f>IF(AQ2708&lt;&gt;"",VLOOKUP(AQ2708,'Drop-down lists'!$CA$8:$CB$20,2,FALSE),"-")</f>
        <v>-</v>
      </c>
      <c r="AS2708" s="20"/>
      <c r="AT2708" s="20"/>
      <c r="AU2708" s="159" t="s">
        <v>393</v>
      </c>
      <c r="AV2708" s="58">
        <f>IF(AU2708&lt;&gt;"",VLOOKUP(AU2708,'Drop-down lists'!$AG$8:$AH$9,2,FALSE),"")</f>
        <v>1</v>
      </c>
      <c r="AW2708" s="58"/>
      <c r="AX2708" s="58" t="str">
        <f>IF(AW2708&lt;&gt;"",VLOOKUP(AW2708,'Drop-down lists'!$AJ$8:$AK$10,2,FALSE),"-")</f>
        <v>-</v>
      </c>
      <c r="AY2708" s="58"/>
      <c r="AZ2708" s="58"/>
      <c r="BA2708" s="58"/>
      <c r="BB2708" s="58"/>
      <c r="BC2708" s="12"/>
      <c r="BD2708" s="12"/>
      <c r="BE2708" s="12"/>
      <c r="BF2708" s="12"/>
      <c r="BG2708" s="12"/>
      <c r="BH2708" s="97"/>
      <c r="BI2708" s="340"/>
      <c r="BJ2708" s="97"/>
      <c r="BK2708" s="97"/>
      <c r="BL2708" s="97"/>
      <c r="BM2708" s="13"/>
    </row>
    <row r="2709" spans="1:65" s="3" customFormat="1" ht="12.5" x14ac:dyDescent="0.25">
      <c r="A2709" s="58"/>
      <c r="B2709" s="12" t="str">
        <f>IF(A2709&lt;&gt;"",VLOOKUP(A2709,'Drop-down lists'!$U$8:$V$251,2,FALSE),"-")</f>
        <v>-</v>
      </c>
      <c r="C2709" s="12"/>
      <c r="D2709" s="12" t="str">
        <f>IF(C2709&lt;&gt;"",VLOOKUP(C2709,'Drop-down lists'!$U$8:$V$251,2,FALSE),"-")</f>
        <v>-</v>
      </c>
      <c r="E2709" s="58"/>
      <c r="F2709" s="12"/>
      <c r="G2709" s="12"/>
      <c r="H2709" s="12"/>
      <c r="I2709" s="12"/>
      <c r="J2709" s="105"/>
      <c r="K2709" s="105" t="str">
        <f>IF(J2709&lt;&gt;"",VLOOKUP(J2709,'Drop-down lists'!$X$8:$Y$9,2,FALSE),"-")</f>
        <v>-</v>
      </c>
      <c r="L2709" s="12"/>
      <c r="M2709" s="12"/>
      <c r="N2709" s="12"/>
      <c r="O2709" s="160" t="str">
        <f t="shared" si="84"/>
        <v/>
      </c>
      <c r="P2709" s="105"/>
      <c r="Q2709" s="105" t="str">
        <f>IF(P2709&lt;&gt;"",VLOOKUP(P2709,'Drop-down lists'!$Z$8:$AA$9,2,FALSE),"-")</f>
        <v>-</v>
      </c>
      <c r="R2709" s="12"/>
      <c r="S2709" s="12"/>
      <c r="T2709" s="12"/>
      <c r="U2709" s="160" t="str">
        <f t="shared" si="85"/>
        <v/>
      </c>
      <c r="V2709" s="12"/>
      <c r="W2709" s="12" t="str">
        <f>IF(V2709&lt;&gt;"",VLOOKUP(V2709,'Drop-down lists'!$AD$8:$AE$15,2,FALSE),"-")</f>
        <v>-</v>
      </c>
      <c r="X2709" s="17"/>
      <c r="Y2709" s="340"/>
      <c r="Z2709" s="340"/>
      <c r="AA2709" s="340"/>
      <c r="AB2709" s="12" t="str">
        <f>IF(AA2709&lt;&gt;"",VLOOKUP(AA2709,'Drop-down lists'!$A$8:$B$19,2,FALSE),"")</f>
        <v/>
      </c>
      <c r="AC2709" s="12"/>
      <c r="AD2709" s="59"/>
      <c r="AE2709" s="20" t="str">
        <f>IF(AD2709&lt;&gt;"",VLOOKUP(AD2709,'Drop-down lists'!$C$8:$D$20,2,FALSE),"-")</f>
        <v>-</v>
      </c>
      <c r="AF2709" s="59"/>
      <c r="AG2709" s="59"/>
      <c r="AH2709" s="20"/>
      <c r="AI2709" s="59"/>
      <c r="AJ2709" s="20" t="str">
        <f>IF(AI2709&lt;&gt;"",VLOOKUP(AI2709,'Drop-down lists'!$CA$8:$CB$20,2,FALSE),"-")</f>
        <v>-</v>
      </c>
      <c r="AK2709" s="596"/>
      <c r="AL2709" s="596"/>
      <c r="AM2709" s="596"/>
      <c r="AN2709" s="596"/>
      <c r="AO2709" s="596"/>
      <c r="AP2709" s="20"/>
      <c r="AQ2709" s="59"/>
      <c r="AR2709" s="20" t="str">
        <f>IF(AQ2709&lt;&gt;"",VLOOKUP(AQ2709,'Drop-down lists'!$CA$8:$CB$20,2,FALSE),"-")</f>
        <v>-</v>
      </c>
      <c r="AS2709" s="20"/>
      <c r="AT2709" s="20"/>
      <c r="AU2709" s="159" t="s">
        <v>393</v>
      </c>
      <c r="AV2709" s="58">
        <f>IF(AU2709&lt;&gt;"",VLOOKUP(AU2709,'Drop-down lists'!$AG$8:$AH$9,2,FALSE),"")</f>
        <v>1</v>
      </c>
      <c r="AW2709" s="58"/>
      <c r="AX2709" s="58" t="str">
        <f>IF(AW2709&lt;&gt;"",VLOOKUP(AW2709,'Drop-down lists'!$AJ$8:$AK$10,2,FALSE),"-")</f>
        <v>-</v>
      </c>
      <c r="AY2709" s="58"/>
      <c r="AZ2709" s="58"/>
      <c r="BA2709" s="58"/>
      <c r="BB2709" s="58"/>
      <c r="BC2709" s="12"/>
      <c r="BD2709" s="12"/>
      <c r="BE2709" s="12"/>
      <c r="BF2709" s="12"/>
      <c r="BG2709" s="12"/>
      <c r="BH2709" s="97"/>
      <c r="BI2709" s="340"/>
      <c r="BJ2709" s="97"/>
      <c r="BK2709" s="97"/>
      <c r="BL2709" s="97"/>
      <c r="BM2709" s="13"/>
    </row>
    <row r="2710" spans="1:65" s="3" customFormat="1" ht="12.5" x14ac:dyDescent="0.25">
      <c r="A2710" s="58"/>
      <c r="B2710" s="12" t="str">
        <f>IF(A2710&lt;&gt;"",VLOOKUP(A2710,'Drop-down lists'!$U$8:$V$251,2,FALSE),"-")</f>
        <v>-</v>
      </c>
      <c r="C2710" s="12"/>
      <c r="D2710" s="12" t="str">
        <f>IF(C2710&lt;&gt;"",VLOOKUP(C2710,'Drop-down lists'!$U$8:$V$251,2,FALSE),"-")</f>
        <v>-</v>
      </c>
      <c r="E2710" s="58"/>
      <c r="F2710" s="12"/>
      <c r="G2710" s="12"/>
      <c r="H2710" s="12"/>
      <c r="I2710" s="12"/>
      <c r="J2710" s="105"/>
      <c r="K2710" s="105" t="str">
        <f>IF(J2710&lt;&gt;"",VLOOKUP(J2710,'Drop-down lists'!$X$8:$Y$9,2,FALSE),"-")</f>
        <v>-</v>
      </c>
      <c r="L2710" s="12"/>
      <c r="M2710" s="12"/>
      <c r="N2710" s="12"/>
      <c r="O2710" s="160" t="str">
        <f t="shared" si="84"/>
        <v/>
      </c>
      <c r="P2710" s="105"/>
      <c r="Q2710" s="105" t="str">
        <f>IF(P2710&lt;&gt;"",VLOOKUP(P2710,'Drop-down lists'!$Z$8:$AA$9,2,FALSE),"-")</f>
        <v>-</v>
      </c>
      <c r="R2710" s="12"/>
      <c r="S2710" s="12"/>
      <c r="T2710" s="12"/>
      <c r="U2710" s="160" t="str">
        <f t="shared" si="85"/>
        <v/>
      </c>
      <c r="V2710" s="12"/>
      <c r="W2710" s="12" t="str">
        <f>IF(V2710&lt;&gt;"",VLOOKUP(V2710,'Drop-down lists'!$AD$8:$AE$15,2,FALSE),"-")</f>
        <v>-</v>
      </c>
      <c r="X2710" s="17"/>
      <c r="Y2710" s="340"/>
      <c r="Z2710" s="340"/>
      <c r="AA2710" s="340"/>
      <c r="AB2710" s="12" t="str">
        <f>IF(AA2710&lt;&gt;"",VLOOKUP(AA2710,'Drop-down lists'!$A$8:$B$19,2,FALSE),"")</f>
        <v/>
      </c>
      <c r="AC2710" s="12"/>
      <c r="AD2710" s="59"/>
      <c r="AE2710" s="20" t="str">
        <f>IF(AD2710&lt;&gt;"",VLOOKUP(AD2710,'Drop-down lists'!$C$8:$D$20,2,FALSE),"-")</f>
        <v>-</v>
      </c>
      <c r="AF2710" s="59"/>
      <c r="AG2710" s="59"/>
      <c r="AH2710" s="20"/>
      <c r="AI2710" s="59"/>
      <c r="AJ2710" s="20" t="str">
        <f>IF(AI2710&lt;&gt;"",VLOOKUP(AI2710,'Drop-down lists'!$CA$8:$CB$20,2,FALSE),"-")</f>
        <v>-</v>
      </c>
      <c r="AK2710" s="596"/>
      <c r="AL2710" s="596"/>
      <c r="AM2710" s="596"/>
      <c r="AN2710" s="596"/>
      <c r="AO2710" s="596"/>
      <c r="AP2710" s="20"/>
      <c r="AQ2710" s="59"/>
      <c r="AR2710" s="20" t="str">
        <f>IF(AQ2710&lt;&gt;"",VLOOKUP(AQ2710,'Drop-down lists'!$CA$8:$CB$20,2,FALSE),"-")</f>
        <v>-</v>
      </c>
      <c r="AS2710" s="20"/>
      <c r="AT2710" s="20"/>
      <c r="AU2710" s="159" t="s">
        <v>393</v>
      </c>
      <c r="AV2710" s="58">
        <f>IF(AU2710&lt;&gt;"",VLOOKUP(AU2710,'Drop-down lists'!$AG$8:$AH$9,2,FALSE),"")</f>
        <v>1</v>
      </c>
      <c r="AW2710" s="58"/>
      <c r="AX2710" s="58" t="str">
        <f>IF(AW2710&lt;&gt;"",VLOOKUP(AW2710,'Drop-down lists'!$AJ$8:$AK$10,2,FALSE),"-")</f>
        <v>-</v>
      </c>
      <c r="AY2710" s="58"/>
      <c r="AZ2710" s="58"/>
      <c r="BA2710" s="58"/>
      <c r="BB2710" s="58"/>
      <c r="BC2710" s="12"/>
      <c r="BD2710" s="12"/>
      <c r="BE2710" s="12"/>
      <c r="BF2710" s="12"/>
      <c r="BG2710" s="12"/>
      <c r="BH2710" s="97"/>
      <c r="BI2710" s="340"/>
      <c r="BJ2710" s="97"/>
      <c r="BK2710" s="97"/>
      <c r="BL2710" s="97"/>
      <c r="BM2710" s="13"/>
    </row>
    <row r="2711" spans="1:65" s="3" customFormat="1" ht="12.5" x14ac:dyDescent="0.25">
      <c r="A2711" s="58"/>
      <c r="B2711" s="12" t="str">
        <f>IF(A2711&lt;&gt;"",VLOOKUP(A2711,'Drop-down lists'!$U$8:$V$251,2,FALSE),"-")</f>
        <v>-</v>
      </c>
      <c r="C2711" s="12"/>
      <c r="D2711" s="12" t="str">
        <f>IF(C2711&lt;&gt;"",VLOOKUP(C2711,'Drop-down lists'!$U$8:$V$251,2,FALSE),"-")</f>
        <v>-</v>
      </c>
      <c r="E2711" s="58"/>
      <c r="F2711" s="12"/>
      <c r="G2711" s="12"/>
      <c r="H2711" s="12"/>
      <c r="I2711" s="12"/>
      <c r="J2711" s="105"/>
      <c r="K2711" s="105" t="str">
        <f>IF(J2711&lt;&gt;"",VLOOKUP(J2711,'Drop-down lists'!$X$8:$Y$9,2,FALSE),"-")</f>
        <v>-</v>
      </c>
      <c r="L2711" s="12"/>
      <c r="M2711" s="12"/>
      <c r="N2711" s="12"/>
      <c r="O2711" s="160" t="str">
        <f t="shared" si="84"/>
        <v/>
      </c>
      <c r="P2711" s="105"/>
      <c r="Q2711" s="105" t="str">
        <f>IF(P2711&lt;&gt;"",VLOOKUP(P2711,'Drop-down lists'!$Z$8:$AA$9,2,FALSE),"-")</f>
        <v>-</v>
      </c>
      <c r="R2711" s="12"/>
      <c r="S2711" s="12"/>
      <c r="T2711" s="12"/>
      <c r="U2711" s="160" t="str">
        <f t="shared" si="85"/>
        <v/>
      </c>
      <c r="V2711" s="12"/>
      <c r="W2711" s="12" t="str">
        <f>IF(V2711&lt;&gt;"",VLOOKUP(V2711,'Drop-down lists'!$AD$8:$AE$15,2,FALSE),"-")</f>
        <v>-</v>
      </c>
      <c r="X2711" s="17"/>
      <c r="Y2711" s="340"/>
      <c r="Z2711" s="340"/>
      <c r="AA2711" s="340"/>
      <c r="AB2711" s="12" t="str">
        <f>IF(AA2711&lt;&gt;"",VLOOKUP(AA2711,'Drop-down lists'!$A$8:$B$19,2,FALSE),"")</f>
        <v/>
      </c>
      <c r="AC2711" s="12"/>
      <c r="AD2711" s="59"/>
      <c r="AE2711" s="20" t="str">
        <f>IF(AD2711&lt;&gt;"",VLOOKUP(AD2711,'Drop-down lists'!$C$8:$D$20,2,FALSE),"-")</f>
        <v>-</v>
      </c>
      <c r="AF2711" s="59"/>
      <c r="AG2711" s="59"/>
      <c r="AH2711" s="20"/>
      <c r="AI2711" s="59"/>
      <c r="AJ2711" s="20" t="str">
        <f>IF(AI2711&lt;&gt;"",VLOOKUP(AI2711,'Drop-down lists'!$CA$8:$CB$20,2,FALSE),"-")</f>
        <v>-</v>
      </c>
      <c r="AK2711" s="596"/>
      <c r="AL2711" s="596"/>
      <c r="AM2711" s="596"/>
      <c r="AN2711" s="596"/>
      <c r="AO2711" s="596"/>
      <c r="AP2711" s="20"/>
      <c r="AQ2711" s="59"/>
      <c r="AR2711" s="20" t="str">
        <f>IF(AQ2711&lt;&gt;"",VLOOKUP(AQ2711,'Drop-down lists'!$CA$8:$CB$20,2,FALSE),"-")</f>
        <v>-</v>
      </c>
      <c r="AS2711" s="20"/>
      <c r="AT2711" s="20"/>
      <c r="AU2711" s="159" t="s">
        <v>393</v>
      </c>
      <c r="AV2711" s="58">
        <f>IF(AU2711&lt;&gt;"",VLOOKUP(AU2711,'Drop-down lists'!$AG$8:$AH$9,2,FALSE),"")</f>
        <v>1</v>
      </c>
      <c r="AW2711" s="58"/>
      <c r="AX2711" s="58" t="str">
        <f>IF(AW2711&lt;&gt;"",VLOOKUP(AW2711,'Drop-down lists'!$AJ$8:$AK$10,2,FALSE),"-")</f>
        <v>-</v>
      </c>
      <c r="AY2711" s="58"/>
      <c r="AZ2711" s="58"/>
      <c r="BA2711" s="58"/>
      <c r="BB2711" s="58"/>
      <c r="BC2711" s="12"/>
      <c r="BD2711" s="12"/>
      <c r="BE2711" s="12"/>
      <c r="BF2711" s="12"/>
      <c r="BG2711" s="12"/>
      <c r="BH2711" s="97"/>
      <c r="BI2711" s="340"/>
      <c r="BJ2711" s="97"/>
      <c r="BK2711" s="97"/>
      <c r="BL2711" s="97"/>
      <c r="BM2711" s="13"/>
    </row>
    <row r="2712" spans="1:65" s="3" customFormat="1" ht="12.5" x14ac:dyDescent="0.25">
      <c r="A2712" s="58"/>
      <c r="B2712" s="12" t="str">
        <f>IF(A2712&lt;&gt;"",VLOOKUP(A2712,'Drop-down lists'!$U$8:$V$251,2,FALSE),"-")</f>
        <v>-</v>
      </c>
      <c r="C2712" s="12"/>
      <c r="D2712" s="12" t="str">
        <f>IF(C2712&lt;&gt;"",VLOOKUP(C2712,'Drop-down lists'!$U$8:$V$251,2,FALSE),"-")</f>
        <v>-</v>
      </c>
      <c r="E2712" s="58"/>
      <c r="F2712" s="12"/>
      <c r="G2712" s="12"/>
      <c r="H2712" s="12"/>
      <c r="I2712" s="12"/>
      <c r="J2712" s="105"/>
      <c r="K2712" s="105" t="str">
        <f>IF(J2712&lt;&gt;"",VLOOKUP(J2712,'Drop-down lists'!$X$8:$Y$9,2,FALSE),"-")</f>
        <v>-</v>
      </c>
      <c r="L2712" s="12"/>
      <c r="M2712" s="12"/>
      <c r="N2712" s="12"/>
      <c r="O2712" s="160" t="str">
        <f t="shared" si="84"/>
        <v/>
      </c>
      <c r="P2712" s="105"/>
      <c r="Q2712" s="105" t="str">
        <f>IF(P2712&lt;&gt;"",VLOOKUP(P2712,'Drop-down lists'!$Z$8:$AA$9,2,FALSE),"-")</f>
        <v>-</v>
      </c>
      <c r="R2712" s="12"/>
      <c r="S2712" s="12"/>
      <c r="T2712" s="12"/>
      <c r="U2712" s="160" t="str">
        <f t="shared" si="85"/>
        <v/>
      </c>
      <c r="V2712" s="12"/>
      <c r="W2712" s="12" t="str">
        <f>IF(V2712&lt;&gt;"",VLOOKUP(V2712,'Drop-down lists'!$AD$8:$AE$15,2,FALSE),"-")</f>
        <v>-</v>
      </c>
      <c r="X2712" s="17"/>
      <c r="Y2712" s="340"/>
      <c r="Z2712" s="340"/>
      <c r="AA2712" s="340"/>
      <c r="AB2712" s="12" t="str">
        <f>IF(AA2712&lt;&gt;"",VLOOKUP(AA2712,'Drop-down lists'!$A$8:$B$19,2,FALSE),"")</f>
        <v/>
      </c>
      <c r="AC2712" s="12"/>
      <c r="AD2712" s="59"/>
      <c r="AE2712" s="20" t="str">
        <f>IF(AD2712&lt;&gt;"",VLOOKUP(AD2712,'Drop-down lists'!$C$8:$D$20,2,FALSE),"-")</f>
        <v>-</v>
      </c>
      <c r="AF2712" s="59"/>
      <c r="AG2712" s="59"/>
      <c r="AH2712" s="20"/>
      <c r="AI2712" s="59"/>
      <c r="AJ2712" s="20" t="str">
        <f>IF(AI2712&lt;&gt;"",VLOOKUP(AI2712,'Drop-down lists'!$CA$8:$CB$20,2,FALSE),"-")</f>
        <v>-</v>
      </c>
      <c r="AK2712" s="596"/>
      <c r="AL2712" s="596"/>
      <c r="AM2712" s="596"/>
      <c r="AN2712" s="596"/>
      <c r="AO2712" s="596"/>
      <c r="AP2712" s="20"/>
      <c r="AQ2712" s="59"/>
      <c r="AR2712" s="20" t="str">
        <f>IF(AQ2712&lt;&gt;"",VLOOKUP(AQ2712,'Drop-down lists'!$CA$8:$CB$20,2,FALSE),"-")</f>
        <v>-</v>
      </c>
      <c r="AS2712" s="20"/>
      <c r="AT2712" s="20"/>
      <c r="AU2712" s="159" t="s">
        <v>393</v>
      </c>
      <c r="AV2712" s="58">
        <f>IF(AU2712&lt;&gt;"",VLOOKUP(AU2712,'Drop-down lists'!$AG$8:$AH$9,2,FALSE),"")</f>
        <v>1</v>
      </c>
      <c r="AW2712" s="58"/>
      <c r="AX2712" s="58" t="str">
        <f>IF(AW2712&lt;&gt;"",VLOOKUP(AW2712,'Drop-down lists'!$AJ$8:$AK$10,2,FALSE),"-")</f>
        <v>-</v>
      </c>
      <c r="AY2712" s="58"/>
      <c r="AZ2712" s="58"/>
      <c r="BA2712" s="58"/>
      <c r="BB2712" s="58"/>
      <c r="BC2712" s="12"/>
      <c r="BD2712" s="12"/>
      <c r="BE2712" s="12"/>
      <c r="BF2712" s="12"/>
      <c r="BG2712" s="12"/>
      <c r="BH2712" s="97"/>
      <c r="BI2712" s="340"/>
      <c r="BJ2712" s="97"/>
      <c r="BK2712" s="97"/>
      <c r="BL2712" s="97"/>
      <c r="BM2712" s="13"/>
    </row>
    <row r="2713" spans="1:65" s="3" customFormat="1" ht="12.5" x14ac:dyDescent="0.25">
      <c r="A2713" s="58"/>
      <c r="B2713" s="12" t="str">
        <f>IF(A2713&lt;&gt;"",VLOOKUP(A2713,'Drop-down lists'!$U$8:$V$251,2,FALSE),"-")</f>
        <v>-</v>
      </c>
      <c r="C2713" s="12"/>
      <c r="D2713" s="12" t="str">
        <f>IF(C2713&lt;&gt;"",VLOOKUP(C2713,'Drop-down lists'!$U$8:$V$251,2,FALSE),"-")</f>
        <v>-</v>
      </c>
      <c r="E2713" s="58"/>
      <c r="F2713" s="12"/>
      <c r="G2713" s="12"/>
      <c r="H2713" s="12"/>
      <c r="I2713" s="12"/>
      <c r="J2713" s="105"/>
      <c r="K2713" s="105" t="str">
        <f>IF(J2713&lt;&gt;"",VLOOKUP(J2713,'Drop-down lists'!$X$8:$Y$9,2,FALSE),"-")</f>
        <v>-</v>
      </c>
      <c r="L2713" s="12"/>
      <c r="M2713" s="12"/>
      <c r="N2713" s="12"/>
      <c r="O2713" s="160" t="str">
        <f t="shared" si="84"/>
        <v/>
      </c>
      <c r="P2713" s="105"/>
      <c r="Q2713" s="105" t="str">
        <f>IF(P2713&lt;&gt;"",VLOOKUP(P2713,'Drop-down lists'!$Z$8:$AA$9,2,FALSE),"-")</f>
        <v>-</v>
      </c>
      <c r="R2713" s="12"/>
      <c r="S2713" s="12"/>
      <c r="T2713" s="12"/>
      <c r="U2713" s="160" t="str">
        <f t="shared" si="85"/>
        <v/>
      </c>
      <c r="V2713" s="12"/>
      <c r="W2713" s="12" t="str">
        <f>IF(V2713&lt;&gt;"",VLOOKUP(V2713,'Drop-down lists'!$AD$8:$AE$15,2,FALSE),"-")</f>
        <v>-</v>
      </c>
      <c r="X2713" s="17"/>
      <c r="Y2713" s="340"/>
      <c r="Z2713" s="340"/>
      <c r="AA2713" s="340"/>
      <c r="AB2713" s="12" t="str">
        <f>IF(AA2713&lt;&gt;"",VLOOKUP(AA2713,'Drop-down lists'!$A$8:$B$19,2,FALSE),"")</f>
        <v/>
      </c>
      <c r="AC2713" s="12"/>
      <c r="AD2713" s="59"/>
      <c r="AE2713" s="20" t="str">
        <f>IF(AD2713&lt;&gt;"",VLOOKUP(AD2713,'Drop-down lists'!$C$8:$D$20,2,FALSE),"-")</f>
        <v>-</v>
      </c>
      <c r="AF2713" s="59"/>
      <c r="AG2713" s="59"/>
      <c r="AH2713" s="20"/>
      <c r="AI2713" s="59"/>
      <c r="AJ2713" s="20" t="str">
        <f>IF(AI2713&lt;&gt;"",VLOOKUP(AI2713,'Drop-down lists'!$CA$8:$CB$20,2,FALSE),"-")</f>
        <v>-</v>
      </c>
      <c r="AK2713" s="596"/>
      <c r="AL2713" s="596"/>
      <c r="AM2713" s="596"/>
      <c r="AN2713" s="596"/>
      <c r="AO2713" s="596"/>
      <c r="AP2713" s="20"/>
      <c r="AQ2713" s="59"/>
      <c r="AR2713" s="20" t="str">
        <f>IF(AQ2713&lt;&gt;"",VLOOKUP(AQ2713,'Drop-down lists'!$CA$8:$CB$20,2,FALSE),"-")</f>
        <v>-</v>
      </c>
      <c r="AS2713" s="20"/>
      <c r="AT2713" s="20"/>
      <c r="AU2713" s="159" t="s">
        <v>393</v>
      </c>
      <c r="AV2713" s="58">
        <f>IF(AU2713&lt;&gt;"",VLOOKUP(AU2713,'Drop-down lists'!$AG$8:$AH$9,2,FALSE),"")</f>
        <v>1</v>
      </c>
      <c r="AW2713" s="58"/>
      <c r="AX2713" s="58" t="str">
        <f>IF(AW2713&lt;&gt;"",VLOOKUP(AW2713,'Drop-down lists'!$AJ$8:$AK$10,2,FALSE),"-")</f>
        <v>-</v>
      </c>
      <c r="AY2713" s="58"/>
      <c r="AZ2713" s="58"/>
      <c r="BA2713" s="58"/>
      <c r="BB2713" s="58"/>
      <c r="BC2713" s="12"/>
      <c r="BD2713" s="12"/>
      <c r="BE2713" s="12"/>
      <c r="BF2713" s="12"/>
      <c r="BG2713" s="12"/>
      <c r="BH2713" s="97"/>
      <c r="BI2713" s="340"/>
      <c r="BJ2713" s="97"/>
      <c r="BK2713" s="97"/>
      <c r="BL2713" s="97"/>
      <c r="BM2713" s="13"/>
    </row>
    <row r="2714" spans="1:65" s="3" customFormat="1" ht="12.5" x14ac:dyDescent="0.25">
      <c r="A2714" s="58"/>
      <c r="B2714" s="12" t="str">
        <f>IF(A2714&lt;&gt;"",VLOOKUP(A2714,'Drop-down lists'!$U$8:$V$251,2,FALSE),"-")</f>
        <v>-</v>
      </c>
      <c r="C2714" s="12"/>
      <c r="D2714" s="12" t="str">
        <f>IF(C2714&lt;&gt;"",VLOOKUP(C2714,'Drop-down lists'!$U$8:$V$251,2,FALSE),"-")</f>
        <v>-</v>
      </c>
      <c r="E2714" s="58"/>
      <c r="F2714" s="12"/>
      <c r="G2714" s="12"/>
      <c r="H2714" s="12"/>
      <c r="I2714" s="12"/>
      <c r="J2714" s="105"/>
      <c r="K2714" s="105" t="str">
        <f>IF(J2714&lt;&gt;"",VLOOKUP(J2714,'Drop-down lists'!$X$8:$Y$9,2,FALSE),"-")</f>
        <v>-</v>
      </c>
      <c r="L2714" s="12"/>
      <c r="M2714" s="12"/>
      <c r="N2714" s="12"/>
      <c r="O2714" s="160" t="str">
        <f t="shared" si="84"/>
        <v/>
      </c>
      <c r="P2714" s="105"/>
      <c r="Q2714" s="105" t="str">
        <f>IF(P2714&lt;&gt;"",VLOOKUP(P2714,'Drop-down lists'!$Z$8:$AA$9,2,FALSE),"-")</f>
        <v>-</v>
      </c>
      <c r="R2714" s="12"/>
      <c r="S2714" s="12"/>
      <c r="T2714" s="12"/>
      <c r="U2714" s="160" t="str">
        <f t="shared" si="85"/>
        <v/>
      </c>
      <c r="V2714" s="12"/>
      <c r="W2714" s="12" t="str">
        <f>IF(V2714&lt;&gt;"",VLOOKUP(V2714,'Drop-down lists'!$AD$8:$AE$15,2,FALSE),"-")</f>
        <v>-</v>
      </c>
      <c r="X2714" s="17"/>
      <c r="Y2714" s="340"/>
      <c r="Z2714" s="340"/>
      <c r="AA2714" s="340"/>
      <c r="AB2714" s="12" t="str">
        <f>IF(AA2714&lt;&gt;"",VLOOKUP(AA2714,'Drop-down lists'!$A$8:$B$19,2,FALSE),"")</f>
        <v/>
      </c>
      <c r="AC2714" s="12"/>
      <c r="AD2714" s="59"/>
      <c r="AE2714" s="20" t="str">
        <f>IF(AD2714&lt;&gt;"",VLOOKUP(AD2714,'Drop-down lists'!$C$8:$D$20,2,FALSE),"-")</f>
        <v>-</v>
      </c>
      <c r="AF2714" s="59"/>
      <c r="AG2714" s="59"/>
      <c r="AH2714" s="20"/>
      <c r="AI2714" s="59"/>
      <c r="AJ2714" s="20" t="str">
        <f>IF(AI2714&lt;&gt;"",VLOOKUP(AI2714,'Drop-down lists'!$CA$8:$CB$20,2,FALSE),"-")</f>
        <v>-</v>
      </c>
      <c r="AK2714" s="596"/>
      <c r="AL2714" s="596"/>
      <c r="AM2714" s="596"/>
      <c r="AN2714" s="596"/>
      <c r="AO2714" s="596"/>
      <c r="AP2714" s="20"/>
      <c r="AQ2714" s="59"/>
      <c r="AR2714" s="20" t="str">
        <f>IF(AQ2714&lt;&gt;"",VLOOKUP(AQ2714,'Drop-down lists'!$CA$8:$CB$20,2,FALSE),"-")</f>
        <v>-</v>
      </c>
      <c r="AS2714" s="20"/>
      <c r="AT2714" s="20"/>
      <c r="AU2714" s="159" t="s">
        <v>393</v>
      </c>
      <c r="AV2714" s="58">
        <f>IF(AU2714&lt;&gt;"",VLOOKUP(AU2714,'Drop-down lists'!$AG$8:$AH$9,2,FALSE),"")</f>
        <v>1</v>
      </c>
      <c r="AW2714" s="58"/>
      <c r="AX2714" s="58" t="str">
        <f>IF(AW2714&lt;&gt;"",VLOOKUP(AW2714,'Drop-down lists'!$AJ$8:$AK$10,2,FALSE),"-")</f>
        <v>-</v>
      </c>
      <c r="AY2714" s="58"/>
      <c r="AZ2714" s="58"/>
      <c r="BA2714" s="58"/>
      <c r="BB2714" s="58"/>
      <c r="BC2714" s="12"/>
      <c r="BD2714" s="12"/>
      <c r="BE2714" s="12"/>
      <c r="BF2714" s="12"/>
      <c r="BG2714" s="12"/>
      <c r="BH2714" s="97"/>
      <c r="BI2714" s="340"/>
      <c r="BJ2714" s="97"/>
      <c r="BK2714" s="97"/>
      <c r="BL2714" s="97"/>
      <c r="BM2714" s="13"/>
    </row>
    <row r="2715" spans="1:65" s="3" customFormat="1" ht="12.5" x14ac:dyDescent="0.25">
      <c r="A2715" s="58"/>
      <c r="B2715" s="12" t="str">
        <f>IF(A2715&lt;&gt;"",VLOOKUP(A2715,'Drop-down lists'!$U$8:$V$251,2,FALSE),"-")</f>
        <v>-</v>
      </c>
      <c r="C2715" s="12"/>
      <c r="D2715" s="12" t="str">
        <f>IF(C2715&lt;&gt;"",VLOOKUP(C2715,'Drop-down lists'!$U$8:$V$251,2,FALSE),"-")</f>
        <v>-</v>
      </c>
      <c r="E2715" s="58"/>
      <c r="F2715" s="12"/>
      <c r="G2715" s="12"/>
      <c r="H2715" s="12"/>
      <c r="I2715" s="12"/>
      <c r="J2715" s="105"/>
      <c r="K2715" s="105" t="str">
        <f>IF(J2715&lt;&gt;"",VLOOKUP(J2715,'Drop-down lists'!$X$8:$Y$9,2,FALSE),"-")</f>
        <v>-</v>
      </c>
      <c r="L2715" s="12"/>
      <c r="M2715" s="12"/>
      <c r="N2715" s="12"/>
      <c r="O2715" s="160" t="str">
        <f t="shared" si="84"/>
        <v/>
      </c>
      <c r="P2715" s="105"/>
      <c r="Q2715" s="105" t="str">
        <f>IF(P2715&lt;&gt;"",VLOOKUP(P2715,'Drop-down lists'!$Z$8:$AA$9,2,FALSE),"-")</f>
        <v>-</v>
      </c>
      <c r="R2715" s="12"/>
      <c r="S2715" s="12"/>
      <c r="T2715" s="12"/>
      <c r="U2715" s="160" t="str">
        <f t="shared" si="85"/>
        <v/>
      </c>
      <c r="V2715" s="12"/>
      <c r="W2715" s="12" t="str">
        <f>IF(V2715&lt;&gt;"",VLOOKUP(V2715,'Drop-down lists'!$AD$8:$AE$15,2,FALSE),"-")</f>
        <v>-</v>
      </c>
      <c r="X2715" s="17"/>
      <c r="Y2715" s="340"/>
      <c r="Z2715" s="340"/>
      <c r="AA2715" s="340"/>
      <c r="AB2715" s="12" t="str">
        <f>IF(AA2715&lt;&gt;"",VLOOKUP(AA2715,'Drop-down lists'!$A$8:$B$19,2,FALSE),"")</f>
        <v/>
      </c>
      <c r="AC2715" s="12"/>
      <c r="AD2715" s="59"/>
      <c r="AE2715" s="20" t="str">
        <f>IF(AD2715&lt;&gt;"",VLOOKUP(AD2715,'Drop-down lists'!$C$8:$D$20,2,FALSE),"-")</f>
        <v>-</v>
      </c>
      <c r="AF2715" s="59"/>
      <c r="AG2715" s="59"/>
      <c r="AH2715" s="20"/>
      <c r="AI2715" s="59"/>
      <c r="AJ2715" s="20" t="str">
        <f>IF(AI2715&lt;&gt;"",VLOOKUP(AI2715,'Drop-down lists'!$CA$8:$CB$20,2,FALSE),"-")</f>
        <v>-</v>
      </c>
      <c r="AK2715" s="596"/>
      <c r="AL2715" s="596"/>
      <c r="AM2715" s="596"/>
      <c r="AN2715" s="596"/>
      <c r="AO2715" s="596"/>
      <c r="AP2715" s="20"/>
      <c r="AQ2715" s="59"/>
      <c r="AR2715" s="20" t="str">
        <f>IF(AQ2715&lt;&gt;"",VLOOKUP(AQ2715,'Drop-down lists'!$CA$8:$CB$20,2,FALSE),"-")</f>
        <v>-</v>
      </c>
      <c r="AS2715" s="20"/>
      <c r="AT2715" s="20"/>
      <c r="AU2715" s="159" t="s">
        <v>393</v>
      </c>
      <c r="AV2715" s="58">
        <f>IF(AU2715&lt;&gt;"",VLOOKUP(AU2715,'Drop-down lists'!$AG$8:$AH$9,2,FALSE),"")</f>
        <v>1</v>
      </c>
      <c r="AW2715" s="58"/>
      <c r="AX2715" s="58" t="str">
        <f>IF(AW2715&lt;&gt;"",VLOOKUP(AW2715,'Drop-down lists'!$AJ$8:$AK$10,2,FALSE),"-")</f>
        <v>-</v>
      </c>
      <c r="AY2715" s="58"/>
      <c r="AZ2715" s="58"/>
      <c r="BA2715" s="58"/>
      <c r="BB2715" s="58"/>
      <c r="BC2715" s="12"/>
      <c r="BD2715" s="12"/>
      <c r="BE2715" s="12"/>
      <c r="BF2715" s="12"/>
      <c r="BG2715" s="12"/>
      <c r="BH2715" s="97"/>
      <c r="BI2715" s="340"/>
      <c r="BJ2715" s="97"/>
      <c r="BK2715" s="97"/>
      <c r="BL2715" s="97"/>
      <c r="BM2715" s="13"/>
    </row>
    <row r="2716" spans="1:65" s="3" customFormat="1" ht="12.5" x14ac:dyDescent="0.25">
      <c r="A2716" s="58"/>
      <c r="B2716" s="12" t="str">
        <f>IF(A2716&lt;&gt;"",VLOOKUP(A2716,'Drop-down lists'!$U$8:$V$251,2,FALSE),"-")</f>
        <v>-</v>
      </c>
      <c r="C2716" s="12"/>
      <c r="D2716" s="12" t="str">
        <f>IF(C2716&lt;&gt;"",VLOOKUP(C2716,'Drop-down lists'!$U$8:$V$251,2,FALSE),"-")</f>
        <v>-</v>
      </c>
      <c r="E2716" s="58"/>
      <c r="F2716" s="12"/>
      <c r="G2716" s="12"/>
      <c r="H2716" s="12"/>
      <c r="I2716" s="12"/>
      <c r="J2716" s="105"/>
      <c r="K2716" s="105" t="str">
        <f>IF(J2716&lt;&gt;"",VLOOKUP(J2716,'Drop-down lists'!$X$8:$Y$9,2,FALSE),"-")</f>
        <v>-</v>
      </c>
      <c r="L2716" s="12"/>
      <c r="M2716" s="12"/>
      <c r="N2716" s="12"/>
      <c r="O2716" s="160" t="str">
        <f t="shared" si="84"/>
        <v/>
      </c>
      <c r="P2716" s="105"/>
      <c r="Q2716" s="105" t="str">
        <f>IF(P2716&lt;&gt;"",VLOOKUP(P2716,'Drop-down lists'!$Z$8:$AA$9,2,FALSE),"-")</f>
        <v>-</v>
      </c>
      <c r="R2716" s="12"/>
      <c r="S2716" s="12"/>
      <c r="T2716" s="12"/>
      <c r="U2716" s="160" t="str">
        <f t="shared" si="85"/>
        <v/>
      </c>
      <c r="V2716" s="12"/>
      <c r="W2716" s="12" t="str">
        <f>IF(V2716&lt;&gt;"",VLOOKUP(V2716,'Drop-down lists'!$AD$8:$AE$15,2,FALSE),"-")</f>
        <v>-</v>
      </c>
      <c r="X2716" s="17"/>
      <c r="Y2716" s="340"/>
      <c r="Z2716" s="340"/>
      <c r="AA2716" s="340"/>
      <c r="AB2716" s="12" t="str">
        <f>IF(AA2716&lt;&gt;"",VLOOKUP(AA2716,'Drop-down lists'!$A$8:$B$19,2,FALSE),"")</f>
        <v/>
      </c>
      <c r="AC2716" s="12"/>
      <c r="AD2716" s="59"/>
      <c r="AE2716" s="20" t="str">
        <f>IF(AD2716&lt;&gt;"",VLOOKUP(AD2716,'Drop-down lists'!$C$8:$D$20,2,FALSE),"-")</f>
        <v>-</v>
      </c>
      <c r="AF2716" s="59"/>
      <c r="AG2716" s="59"/>
      <c r="AH2716" s="20"/>
      <c r="AI2716" s="59"/>
      <c r="AJ2716" s="20" t="str">
        <f>IF(AI2716&lt;&gt;"",VLOOKUP(AI2716,'Drop-down lists'!$CA$8:$CB$20,2,FALSE),"-")</f>
        <v>-</v>
      </c>
      <c r="AK2716" s="596"/>
      <c r="AL2716" s="596"/>
      <c r="AM2716" s="596"/>
      <c r="AN2716" s="596"/>
      <c r="AO2716" s="596"/>
      <c r="AP2716" s="20"/>
      <c r="AQ2716" s="59"/>
      <c r="AR2716" s="20" t="str">
        <f>IF(AQ2716&lt;&gt;"",VLOOKUP(AQ2716,'Drop-down lists'!$CA$8:$CB$20,2,FALSE),"-")</f>
        <v>-</v>
      </c>
      <c r="AS2716" s="20"/>
      <c r="AT2716" s="20"/>
      <c r="AU2716" s="159" t="s">
        <v>393</v>
      </c>
      <c r="AV2716" s="58">
        <f>IF(AU2716&lt;&gt;"",VLOOKUP(AU2716,'Drop-down lists'!$AG$8:$AH$9,2,FALSE),"")</f>
        <v>1</v>
      </c>
      <c r="AW2716" s="58"/>
      <c r="AX2716" s="58" t="str">
        <f>IF(AW2716&lt;&gt;"",VLOOKUP(AW2716,'Drop-down lists'!$AJ$8:$AK$10,2,FALSE),"-")</f>
        <v>-</v>
      </c>
      <c r="AY2716" s="58"/>
      <c r="AZ2716" s="58"/>
      <c r="BA2716" s="58"/>
      <c r="BB2716" s="58"/>
      <c r="BC2716" s="12"/>
      <c r="BD2716" s="12"/>
      <c r="BE2716" s="12"/>
      <c r="BF2716" s="12"/>
      <c r="BG2716" s="12"/>
      <c r="BH2716" s="97"/>
      <c r="BI2716" s="340"/>
      <c r="BJ2716" s="97"/>
      <c r="BK2716" s="97"/>
      <c r="BL2716" s="97"/>
      <c r="BM2716" s="13"/>
    </row>
    <row r="2717" spans="1:65" s="3" customFormat="1" ht="12.5" x14ac:dyDescent="0.25">
      <c r="A2717" s="58"/>
      <c r="B2717" s="12" t="str">
        <f>IF(A2717&lt;&gt;"",VLOOKUP(A2717,'Drop-down lists'!$U$8:$V$251,2,FALSE),"-")</f>
        <v>-</v>
      </c>
      <c r="C2717" s="12"/>
      <c r="D2717" s="12" t="str">
        <f>IF(C2717&lt;&gt;"",VLOOKUP(C2717,'Drop-down lists'!$U$8:$V$251,2,FALSE),"-")</f>
        <v>-</v>
      </c>
      <c r="E2717" s="58"/>
      <c r="F2717" s="12"/>
      <c r="G2717" s="12"/>
      <c r="H2717" s="12"/>
      <c r="I2717" s="12"/>
      <c r="J2717" s="105"/>
      <c r="K2717" s="105" t="str">
        <f>IF(J2717&lt;&gt;"",VLOOKUP(J2717,'Drop-down lists'!$X$8:$Y$9,2,FALSE),"-")</f>
        <v>-</v>
      </c>
      <c r="L2717" s="12"/>
      <c r="M2717" s="12"/>
      <c r="N2717" s="12"/>
      <c r="O2717" s="160" t="str">
        <f t="shared" si="84"/>
        <v/>
      </c>
      <c r="P2717" s="105"/>
      <c r="Q2717" s="105" t="str">
        <f>IF(P2717&lt;&gt;"",VLOOKUP(P2717,'Drop-down lists'!$Z$8:$AA$9,2,FALSE),"-")</f>
        <v>-</v>
      </c>
      <c r="R2717" s="12"/>
      <c r="S2717" s="12"/>
      <c r="T2717" s="12"/>
      <c r="U2717" s="160" t="str">
        <f t="shared" si="85"/>
        <v/>
      </c>
      <c r="V2717" s="12"/>
      <c r="W2717" s="12" t="str">
        <f>IF(V2717&lt;&gt;"",VLOOKUP(V2717,'Drop-down lists'!$AD$8:$AE$15,2,FALSE),"-")</f>
        <v>-</v>
      </c>
      <c r="X2717" s="17"/>
      <c r="Y2717" s="340"/>
      <c r="Z2717" s="340"/>
      <c r="AA2717" s="340"/>
      <c r="AB2717" s="12" t="str">
        <f>IF(AA2717&lt;&gt;"",VLOOKUP(AA2717,'Drop-down lists'!$A$8:$B$19,2,FALSE),"")</f>
        <v/>
      </c>
      <c r="AC2717" s="12"/>
      <c r="AD2717" s="59"/>
      <c r="AE2717" s="20" t="str">
        <f>IF(AD2717&lt;&gt;"",VLOOKUP(AD2717,'Drop-down lists'!$C$8:$D$20,2,FALSE),"-")</f>
        <v>-</v>
      </c>
      <c r="AF2717" s="59"/>
      <c r="AG2717" s="59"/>
      <c r="AH2717" s="20"/>
      <c r="AI2717" s="59"/>
      <c r="AJ2717" s="20" t="str">
        <f>IF(AI2717&lt;&gt;"",VLOOKUP(AI2717,'Drop-down lists'!$CA$8:$CB$20,2,FALSE),"-")</f>
        <v>-</v>
      </c>
      <c r="AK2717" s="596"/>
      <c r="AL2717" s="596"/>
      <c r="AM2717" s="596"/>
      <c r="AN2717" s="596"/>
      <c r="AO2717" s="596"/>
      <c r="AP2717" s="20"/>
      <c r="AQ2717" s="59"/>
      <c r="AR2717" s="20" t="str">
        <f>IF(AQ2717&lt;&gt;"",VLOOKUP(AQ2717,'Drop-down lists'!$CA$8:$CB$20,2,FALSE),"-")</f>
        <v>-</v>
      </c>
      <c r="AS2717" s="20"/>
      <c r="AT2717" s="20"/>
      <c r="AU2717" s="159" t="s">
        <v>393</v>
      </c>
      <c r="AV2717" s="58">
        <f>IF(AU2717&lt;&gt;"",VLOOKUP(AU2717,'Drop-down lists'!$AG$8:$AH$9,2,FALSE),"")</f>
        <v>1</v>
      </c>
      <c r="AW2717" s="58"/>
      <c r="AX2717" s="58" t="str">
        <f>IF(AW2717&lt;&gt;"",VLOOKUP(AW2717,'Drop-down lists'!$AJ$8:$AK$10,2,FALSE),"-")</f>
        <v>-</v>
      </c>
      <c r="AY2717" s="58"/>
      <c r="AZ2717" s="58"/>
      <c r="BA2717" s="58"/>
      <c r="BB2717" s="58"/>
      <c r="BC2717" s="12"/>
      <c r="BD2717" s="12"/>
      <c r="BE2717" s="12"/>
      <c r="BF2717" s="12"/>
      <c r="BG2717" s="12"/>
      <c r="BH2717" s="97"/>
      <c r="BI2717" s="340"/>
      <c r="BJ2717" s="97"/>
      <c r="BK2717" s="97"/>
      <c r="BL2717" s="97"/>
      <c r="BM2717" s="13"/>
    </row>
    <row r="2718" spans="1:65" s="3" customFormat="1" ht="12.5" x14ac:dyDescent="0.25">
      <c r="A2718" s="58"/>
      <c r="B2718" s="12" t="str">
        <f>IF(A2718&lt;&gt;"",VLOOKUP(A2718,'Drop-down lists'!$U$8:$V$251,2,FALSE),"-")</f>
        <v>-</v>
      </c>
      <c r="C2718" s="12"/>
      <c r="D2718" s="12" t="str">
        <f>IF(C2718&lt;&gt;"",VLOOKUP(C2718,'Drop-down lists'!$U$8:$V$251,2,FALSE),"-")</f>
        <v>-</v>
      </c>
      <c r="E2718" s="58"/>
      <c r="F2718" s="12"/>
      <c r="G2718" s="12"/>
      <c r="H2718" s="12"/>
      <c r="I2718" s="12"/>
      <c r="J2718" s="105"/>
      <c r="K2718" s="105" t="str">
        <f>IF(J2718&lt;&gt;"",VLOOKUP(J2718,'Drop-down lists'!$X$8:$Y$9,2,FALSE),"-")</f>
        <v>-</v>
      </c>
      <c r="L2718" s="12"/>
      <c r="M2718" s="12"/>
      <c r="N2718" s="12"/>
      <c r="O2718" s="160" t="str">
        <f t="shared" si="84"/>
        <v/>
      </c>
      <c r="P2718" s="105"/>
      <c r="Q2718" s="105" t="str">
        <f>IF(P2718&lt;&gt;"",VLOOKUP(P2718,'Drop-down lists'!$Z$8:$AA$9,2,FALSE),"-")</f>
        <v>-</v>
      </c>
      <c r="R2718" s="12"/>
      <c r="S2718" s="12"/>
      <c r="T2718" s="12"/>
      <c r="U2718" s="160" t="str">
        <f t="shared" si="85"/>
        <v/>
      </c>
      <c r="V2718" s="12"/>
      <c r="W2718" s="12" t="str">
        <f>IF(V2718&lt;&gt;"",VLOOKUP(V2718,'Drop-down lists'!$AD$8:$AE$15,2,FALSE),"-")</f>
        <v>-</v>
      </c>
      <c r="X2718" s="17"/>
      <c r="Y2718" s="340"/>
      <c r="Z2718" s="340"/>
      <c r="AA2718" s="340"/>
      <c r="AB2718" s="12" t="str">
        <f>IF(AA2718&lt;&gt;"",VLOOKUP(AA2718,'Drop-down lists'!$A$8:$B$19,2,FALSE),"")</f>
        <v/>
      </c>
      <c r="AC2718" s="12"/>
      <c r="AD2718" s="59"/>
      <c r="AE2718" s="20" t="str">
        <f>IF(AD2718&lt;&gt;"",VLOOKUP(AD2718,'Drop-down lists'!$C$8:$D$20,2,FALSE),"-")</f>
        <v>-</v>
      </c>
      <c r="AF2718" s="59"/>
      <c r="AG2718" s="59"/>
      <c r="AH2718" s="20"/>
      <c r="AI2718" s="59"/>
      <c r="AJ2718" s="20" t="str">
        <f>IF(AI2718&lt;&gt;"",VLOOKUP(AI2718,'Drop-down lists'!$CA$8:$CB$20,2,FALSE),"-")</f>
        <v>-</v>
      </c>
      <c r="AK2718" s="596"/>
      <c r="AL2718" s="596"/>
      <c r="AM2718" s="596"/>
      <c r="AN2718" s="596"/>
      <c r="AO2718" s="596"/>
      <c r="AP2718" s="20"/>
      <c r="AQ2718" s="59"/>
      <c r="AR2718" s="20" t="str">
        <f>IF(AQ2718&lt;&gt;"",VLOOKUP(AQ2718,'Drop-down lists'!$CA$8:$CB$20,2,FALSE),"-")</f>
        <v>-</v>
      </c>
      <c r="AS2718" s="20"/>
      <c r="AT2718" s="20"/>
      <c r="AU2718" s="159" t="s">
        <v>393</v>
      </c>
      <c r="AV2718" s="58">
        <f>IF(AU2718&lt;&gt;"",VLOOKUP(AU2718,'Drop-down lists'!$AG$8:$AH$9,2,FALSE),"")</f>
        <v>1</v>
      </c>
      <c r="AW2718" s="58"/>
      <c r="AX2718" s="58" t="str">
        <f>IF(AW2718&lt;&gt;"",VLOOKUP(AW2718,'Drop-down lists'!$AJ$8:$AK$10,2,FALSE),"-")</f>
        <v>-</v>
      </c>
      <c r="AY2718" s="58"/>
      <c r="AZ2718" s="58"/>
      <c r="BA2718" s="58"/>
      <c r="BB2718" s="58"/>
      <c r="BC2718" s="12"/>
      <c r="BD2718" s="12"/>
      <c r="BE2718" s="12"/>
      <c r="BF2718" s="12"/>
      <c r="BG2718" s="12"/>
      <c r="BH2718" s="97"/>
      <c r="BI2718" s="340"/>
      <c r="BJ2718" s="97"/>
      <c r="BK2718" s="97"/>
      <c r="BL2718" s="97"/>
      <c r="BM2718" s="13"/>
    </row>
    <row r="2719" spans="1:65" s="3" customFormat="1" ht="12.5" x14ac:dyDescent="0.25">
      <c r="A2719" s="58"/>
      <c r="B2719" s="12" t="str">
        <f>IF(A2719&lt;&gt;"",VLOOKUP(A2719,'Drop-down lists'!$U$8:$V$251,2,FALSE),"-")</f>
        <v>-</v>
      </c>
      <c r="C2719" s="12"/>
      <c r="D2719" s="12" t="str">
        <f>IF(C2719&lt;&gt;"",VLOOKUP(C2719,'Drop-down lists'!$U$8:$V$251,2,FALSE),"-")</f>
        <v>-</v>
      </c>
      <c r="E2719" s="58"/>
      <c r="F2719" s="12"/>
      <c r="G2719" s="12"/>
      <c r="H2719" s="12"/>
      <c r="I2719" s="12"/>
      <c r="J2719" s="105"/>
      <c r="K2719" s="105" t="str">
        <f>IF(J2719&lt;&gt;"",VLOOKUP(J2719,'Drop-down lists'!$X$8:$Y$9,2,FALSE),"-")</f>
        <v>-</v>
      </c>
      <c r="L2719" s="12"/>
      <c r="M2719" s="12"/>
      <c r="N2719" s="12"/>
      <c r="O2719" s="160" t="str">
        <f t="shared" si="84"/>
        <v/>
      </c>
      <c r="P2719" s="105"/>
      <c r="Q2719" s="105" t="str">
        <f>IF(P2719&lt;&gt;"",VLOOKUP(P2719,'Drop-down lists'!$Z$8:$AA$9,2,FALSE),"-")</f>
        <v>-</v>
      </c>
      <c r="R2719" s="12"/>
      <c r="S2719" s="12"/>
      <c r="T2719" s="12"/>
      <c r="U2719" s="160" t="str">
        <f t="shared" si="85"/>
        <v/>
      </c>
      <c r="V2719" s="12"/>
      <c r="W2719" s="12" t="str">
        <f>IF(V2719&lt;&gt;"",VLOOKUP(V2719,'Drop-down lists'!$AD$8:$AE$15,2,FALSE),"-")</f>
        <v>-</v>
      </c>
      <c r="X2719" s="17"/>
      <c r="Y2719" s="340"/>
      <c r="Z2719" s="340"/>
      <c r="AA2719" s="340"/>
      <c r="AB2719" s="12" t="str">
        <f>IF(AA2719&lt;&gt;"",VLOOKUP(AA2719,'Drop-down lists'!$A$8:$B$19,2,FALSE),"")</f>
        <v/>
      </c>
      <c r="AC2719" s="12"/>
      <c r="AD2719" s="59"/>
      <c r="AE2719" s="20" t="str">
        <f>IF(AD2719&lt;&gt;"",VLOOKUP(AD2719,'Drop-down lists'!$C$8:$D$20,2,FALSE),"-")</f>
        <v>-</v>
      </c>
      <c r="AF2719" s="59"/>
      <c r="AG2719" s="59"/>
      <c r="AH2719" s="20"/>
      <c r="AI2719" s="59"/>
      <c r="AJ2719" s="20" t="str">
        <f>IF(AI2719&lt;&gt;"",VLOOKUP(AI2719,'Drop-down lists'!$CA$8:$CB$20,2,FALSE),"-")</f>
        <v>-</v>
      </c>
      <c r="AK2719" s="596"/>
      <c r="AL2719" s="596"/>
      <c r="AM2719" s="596"/>
      <c r="AN2719" s="596"/>
      <c r="AO2719" s="596"/>
      <c r="AP2719" s="20"/>
      <c r="AQ2719" s="59"/>
      <c r="AR2719" s="20" t="str">
        <f>IF(AQ2719&lt;&gt;"",VLOOKUP(AQ2719,'Drop-down lists'!$CA$8:$CB$20,2,FALSE),"-")</f>
        <v>-</v>
      </c>
      <c r="AS2719" s="20"/>
      <c r="AT2719" s="20"/>
      <c r="AU2719" s="159" t="s">
        <v>393</v>
      </c>
      <c r="AV2719" s="58">
        <f>IF(AU2719&lt;&gt;"",VLOOKUP(AU2719,'Drop-down lists'!$AG$8:$AH$9,2,FALSE),"")</f>
        <v>1</v>
      </c>
      <c r="AW2719" s="58"/>
      <c r="AX2719" s="58" t="str">
        <f>IF(AW2719&lt;&gt;"",VLOOKUP(AW2719,'Drop-down lists'!$AJ$8:$AK$10,2,FALSE),"-")</f>
        <v>-</v>
      </c>
      <c r="AY2719" s="58"/>
      <c r="AZ2719" s="58"/>
      <c r="BA2719" s="58"/>
      <c r="BB2719" s="58"/>
      <c r="BC2719" s="12"/>
      <c r="BD2719" s="12"/>
      <c r="BE2719" s="12"/>
      <c r="BF2719" s="12"/>
      <c r="BG2719" s="12"/>
      <c r="BH2719" s="97"/>
      <c r="BI2719" s="340"/>
      <c r="BJ2719" s="97"/>
      <c r="BK2719" s="97"/>
      <c r="BL2719" s="97"/>
      <c r="BM2719" s="13"/>
    </row>
    <row r="2720" spans="1:65" s="3" customFormat="1" ht="12.5" x14ac:dyDescent="0.25">
      <c r="A2720" s="58"/>
      <c r="B2720" s="12" t="str">
        <f>IF(A2720&lt;&gt;"",VLOOKUP(A2720,'Drop-down lists'!$U$8:$V$251,2,FALSE),"-")</f>
        <v>-</v>
      </c>
      <c r="C2720" s="12"/>
      <c r="D2720" s="12" t="str">
        <f>IF(C2720&lt;&gt;"",VLOOKUP(C2720,'Drop-down lists'!$U$8:$V$251,2,FALSE),"-")</f>
        <v>-</v>
      </c>
      <c r="E2720" s="58"/>
      <c r="F2720" s="12"/>
      <c r="G2720" s="12"/>
      <c r="H2720" s="12"/>
      <c r="I2720" s="12"/>
      <c r="J2720" s="105"/>
      <c r="K2720" s="105" t="str">
        <f>IF(J2720&lt;&gt;"",VLOOKUP(J2720,'Drop-down lists'!$X$8:$Y$9,2,FALSE),"-")</f>
        <v>-</v>
      </c>
      <c r="L2720" s="12"/>
      <c r="M2720" s="12"/>
      <c r="N2720" s="12"/>
      <c r="O2720" s="160" t="str">
        <f t="shared" si="84"/>
        <v/>
      </c>
      <c r="P2720" s="105"/>
      <c r="Q2720" s="105" t="str">
        <f>IF(P2720&lt;&gt;"",VLOOKUP(P2720,'Drop-down lists'!$Z$8:$AA$9,2,FALSE),"-")</f>
        <v>-</v>
      </c>
      <c r="R2720" s="12"/>
      <c r="S2720" s="12"/>
      <c r="T2720" s="12"/>
      <c r="U2720" s="160" t="str">
        <f t="shared" si="85"/>
        <v/>
      </c>
      <c r="V2720" s="12"/>
      <c r="W2720" s="12" t="str">
        <f>IF(V2720&lt;&gt;"",VLOOKUP(V2720,'Drop-down lists'!$AD$8:$AE$15,2,FALSE),"-")</f>
        <v>-</v>
      </c>
      <c r="X2720" s="17"/>
      <c r="Y2720" s="340"/>
      <c r="Z2720" s="340"/>
      <c r="AA2720" s="340"/>
      <c r="AB2720" s="12" t="str">
        <f>IF(AA2720&lt;&gt;"",VLOOKUP(AA2720,'Drop-down lists'!$A$8:$B$19,2,FALSE),"")</f>
        <v/>
      </c>
      <c r="AC2720" s="12"/>
      <c r="AD2720" s="59"/>
      <c r="AE2720" s="20" t="str">
        <f>IF(AD2720&lt;&gt;"",VLOOKUP(AD2720,'Drop-down lists'!$C$8:$D$20,2,FALSE),"-")</f>
        <v>-</v>
      </c>
      <c r="AF2720" s="59"/>
      <c r="AG2720" s="59"/>
      <c r="AH2720" s="20"/>
      <c r="AI2720" s="59"/>
      <c r="AJ2720" s="20" t="str">
        <f>IF(AI2720&lt;&gt;"",VLOOKUP(AI2720,'Drop-down lists'!$CA$8:$CB$20,2,FALSE),"-")</f>
        <v>-</v>
      </c>
      <c r="AK2720" s="596"/>
      <c r="AL2720" s="596"/>
      <c r="AM2720" s="596"/>
      <c r="AN2720" s="596"/>
      <c r="AO2720" s="596"/>
      <c r="AP2720" s="20"/>
      <c r="AQ2720" s="59"/>
      <c r="AR2720" s="20" t="str">
        <f>IF(AQ2720&lt;&gt;"",VLOOKUP(AQ2720,'Drop-down lists'!$CA$8:$CB$20,2,FALSE),"-")</f>
        <v>-</v>
      </c>
      <c r="AS2720" s="20"/>
      <c r="AT2720" s="20"/>
      <c r="AU2720" s="159" t="s">
        <v>393</v>
      </c>
      <c r="AV2720" s="58">
        <f>IF(AU2720&lt;&gt;"",VLOOKUP(AU2720,'Drop-down lists'!$AG$8:$AH$9,2,FALSE),"")</f>
        <v>1</v>
      </c>
      <c r="AW2720" s="58"/>
      <c r="AX2720" s="58" t="str">
        <f>IF(AW2720&lt;&gt;"",VLOOKUP(AW2720,'Drop-down lists'!$AJ$8:$AK$10,2,FALSE),"-")</f>
        <v>-</v>
      </c>
      <c r="AY2720" s="58"/>
      <c r="AZ2720" s="58"/>
      <c r="BA2720" s="58"/>
      <c r="BB2720" s="58"/>
      <c r="BC2720" s="12"/>
      <c r="BD2720" s="12"/>
      <c r="BE2720" s="12"/>
      <c r="BF2720" s="12"/>
      <c r="BG2720" s="12"/>
      <c r="BH2720" s="97"/>
      <c r="BI2720" s="340"/>
      <c r="BJ2720" s="97"/>
      <c r="BK2720" s="97"/>
      <c r="BL2720" s="97"/>
      <c r="BM2720" s="13"/>
    </row>
    <row r="2721" spans="1:65" s="3" customFormat="1" ht="12.5" x14ac:dyDescent="0.25">
      <c r="A2721" s="58"/>
      <c r="B2721" s="12" t="str">
        <f>IF(A2721&lt;&gt;"",VLOOKUP(A2721,'Drop-down lists'!$U$8:$V$251,2,FALSE),"-")</f>
        <v>-</v>
      </c>
      <c r="C2721" s="12"/>
      <c r="D2721" s="12" t="str">
        <f>IF(C2721&lt;&gt;"",VLOOKUP(C2721,'Drop-down lists'!$U$8:$V$251,2,FALSE),"-")</f>
        <v>-</v>
      </c>
      <c r="E2721" s="58"/>
      <c r="F2721" s="12"/>
      <c r="G2721" s="12"/>
      <c r="H2721" s="12"/>
      <c r="I2721" s="12"/>
      <c r="J2721" s="105"/>
      <c r="K2721" s="105" t="str">
        <f>IF(J2721&lt;&gt;"",VLOOKUP(J2721,'Drop-down lists'!$X$8:$Y$9,2,FALSE),"-")</f>
        <v>-</v>
      </c>
      <c r="L2721" s="12"/>
      <c r="M2721" s="12"/>
      <c r="N2721" s="12"/>
      <c r="O2721" s="160" t="str">
        <f t="shared" si="84"/>
        <v/>
      </c>
      <c r="P2721" s="105"/>
      <c r="Q2721" s="105" t="str">
        <f>IF(P2721&lt;&gt;"",VLOOKUP(P2721,'Drop-down lists'!$Z$8:$AA$9,2,FALSE),"-")</f>
        <v>-</v>
      </c>
      <c r="R2721" s="12"/>
      <c r="S2721" s="12"/>
      <c r="T2721" s="12"/>
      <c r="U2721" s="160" t="str">
        <f t="shared" si="85"/>
        <v/>
      </c>
      <c r="V2721" s="12"/>
      <c r="W2721" s="12" t="str">
        <f>IF(V2721&lt;&gt;"",VLOOKUP(V2721,'Drop-down lists'!$AD$8:$AE$15,2,FALSE),"-")</f>
        <v>-</v>
      </c>
      <c r="X2721" s="17"/>
      <c r="Y2721" s="340"/>
      <c r="Z2721" s="340"/>
      <c r="AA2721" s="340"/>
      <c r="AB2721" s="12" t="str">
        <f>IF(AA2721&lt;&gt;"",VLOOKUP(AA2721,'Drop-down lists'!$A$8:$B$19,2,FALSE),"")</f>
        <v/>
      </c>
      <c r="AC2721" s="12"/>
      <c r="AD2721" s="59"/>
      <c r="AE2721" s="20" t="str">
        <f>IF(AD2721&lt;&gt;"",VLOOKUP(AD2721,'Drop-down lists'!$C$8:$D$20,2,FALSE),"-")</f>
        <v>-</v>
      </c>
      <c r="AF2721" s="59"/>
      <c r="AG2721" s="59"/>
      <c r="AH2721" s="20"/>
      <c r="AI2721" s="59"/>
      <c r="AJ2721" s="20" t="str">
        <f>IF(AI2721&lt;&gt;"",VLOOKUP(AI2721,'Drop-down lists'!$CA$8:$CB$20,2,FALSE),"-")</f>
        <v>-</v>
      </c>
      <c r="AK2721" s="596"/>
      <c r="AL2721" s="596"/>
      <c r="AM2721" s="596"/>
      <c r="AN2721" s="596"/>
      <c r="AO2721" s="596"/>
      <c r="AP2721" s="20"/>
      <c r="AQ2721" s="59"/>
      <c r="AR2721" s="20" t="str">
        <f>IF(AQ2721&lt;&gt;"",VLOOKUP(AQ2721,'Drop-down lists'!$CA$8:$CB$20,2,FALSE),"-")</f>
        <v>-</v>
      </c>
      <c r="AS2721" s="20"/>
      <c r="AT2721" s="20"/>
      <c r="AU2721" s="159" t="s">
        <v>393</v>
      </c>
      <c r="AV2721" s="58">
        <f>IF(AU2721&lt;&gt;"",VLOOKUP(AU2721,'Drop-down lists'!$AG$8:$AH$9,2,FALSE),"")</f>
        <v>1</v>
      </c>
      <c r="AW2721" s="58"/>
      <c r="AX2721" s="58" t="str">
        <f>IF(AW2721&lt;&gt;"",VLOOKUP(AW2721,'Drop-down lists'!$AJ$8:$AK$10,2,FALSE),"-")</f>
        <v>-</v>
      </c>
      <c r="AY2721" s="58"/>
      <c r="AZ2721" s="58"/>
      <c r="BA2721" s="58"/>
      <c r="BB2721" s="58"/>
      <c r="BC2721" s="12"/>
      <c r="BD2721" s="12"/>
      <c r="BE2721" s="12"/>
      <c r="BF2721" s="12"/>
      <c r="BG2721" s="12"/>
      <c r="BH2721" s="97"/>
      <c r="BI2721" s="340"/>
      <c r="BJ2721" s="97"/>
      <c r="BK2721" s="97"/>
      <c r="BL2721" s="97"/>
      <c r="BM2721" s="13"/>
    </row>
    <row r="2722" spans="1:65" s="3" customFormat="1" ht="12.5" x14ac:dyDescent="0.25">
      <c r="A2722" s="58"/>
      <c r="B2722" s="12" t="str">
        <f>IF(A2722&lt;&gt;"",VLOOKUP(A2722,'Drop-down lists'!$U$8:$V$251,2,FALSE),"-")</f>
        <v>-</v>
      </c>
      <c r="C2722" s="12"/>
      <c r="D2722" s="12" t="str">
        <f>IF(C2722&lt;&gt;"",VLOOKUP(C2722,'Drop-down lists'!$U$8:$V$251,2,FALSE),"-")</f>
        <v>-</v>
      </c>
      <c r="E2722" s="58"/>
      <c r="F2722" s="12"/>
      <c r="G2722" s="12"/>
      <c r="H2722" s="12"/>
      <c r="I2722" s="12"/>
      <c r="J2722" s="105"/>
      <c r="K2722" s="105" t="str">
        <f>IF(J2722&lt;&gt;"",VLOOKUP(J2722,'Drop-down lists'!$X$8:$Y$9,2,FALSE),"-")</f>
        <v>-</v>
      </c>
      <c r="L2722" s="12"/>
      <c r="M2722" s="12"/>
      <c r="N2722" s="12"/>
      <c r="O2722" s="160" t="str">
        <f t="shared" si="84"/>
        <v/>
      </c>
      <c r="P2722" s="105"/>
      <c r="Q2722" s="105" t="str">
        <f>IF(P2722&lt;&gt;"",VLOOKUP(P2722,'Drop-down lists'!$Z$8:$AA$9,2,FALSE),"-")</f>
        <v>-</v>
      </c>
      <c r="R2722" s="12"/>
      <c r="S2722" s="12"/>
      <c r="T2722" s="12"/>
      <c r="U2722" s="160" t="str">
        <f t="shared" si="85"/>
        <v/>
      </c>
      <c r="V2722" s="12"/>
      <c r="W2722" s="12" t="str">
        <f>IF(V2722&lt;&gt;"",VLOOKUP(V2722,'Drop-down lists'!$AD$8:$AE$15,2,FALSE),"-")</f>
        <v>-</v>
      </c>
      <c r="X2722" s="17"/>
      <c r="Y2722" s="340"/>
      <c r="Z2722" s="340"/>
      <c r="AA2722" s="340"/>
      <c r="AB2722" s="12" t="str">
        <f>IF(AA2722&lt;&gt;"",VLOOKUP(AA2722,'Drop-down lists'!$A$8:$B$19,2,FALSE),"")</f>
        <v/>
      </c>
      <c r="AC2722" s="12"/>
      <c r="AD2722" s="59"/>
      <c r="AE2722" s="20" t="str">
        <f>IF(AD2722&lt;&gt;"",VLOOKUP(AD2722,'Drop-down lists'!$C$8:$D$20,2,FALSE),"-")</f>
        <v>-</v>
      </c>
      <c r="AF2722" s="59"/>
      <c r="AG2722" s="59"/>
      <c r="AH2722" s="20"/>
      <c r="AI2722" s="59"/>
      <c r="AJ2722" s="20" t="str">
        <f>IF(AI2722&lt;&gt;"",VLOOKUP(AI2722,'Drop-down lists'!$CA$8:$CB$20,2,FALSE),"-")</f>
        <v>-</v>
      </c>
      <c r="AK2722" s="596"/>
      <c r="AL2722" s="596"/>
      <c r="AM2722" s="596"/>
      <c r="AN2722" s="596"/>
      <c r="AO2722" s="596"/>
      <c r="AP2722" s="20"/>
      <c r="AQ2722" s="59"/>
      <c r="AR2722" s="20" t="str">
        <f>IF(AQ2722&lt;&gt;"",VLOOKUP(AQ2722,'Drop-down lists'!$CA$8:$CB$20,2,FALSE),"-")</f>
        <v>-</v>
      </c>
      <c r="AS2722" s="20"/>
      <c r="AT2722" s="20"/>
      <c r="AU2722" s="159" t="s">
        <v>393</v>
      </c>
      <c r="AV2722" s="58">
        <f>IF(AU2722&lt;&gt;"",VLOOKUP(AU2722,'Drop-down lists'!$AG$8:$AH$9,2,FALSE),"")</f>
        <v>1</v>
      </c>
      <c r="AW2722" s="58"/>
      <c r="AX2722" s="58" t="str">
        <f>IF(AW2722&lt;&gt;"",VLOOKUP(AW2722,'Drop-down lists'!$AJ$8:$AK$10,2,FALSE),"-")</f>
        <v>-</v>
      </c>
      <c r="AY2722" s="58"/>
      <c r="AZ2722" s="58"/>
      <c r="BA2722" s="58"/>
      <c r="BB2722" s="58"/>
      <c r="BC2722" s="12"/>
      <c r="BD2722" s="12"/>
      <c r="BE2722" s="12"/>
      <c r="BF2722" s="12"/>
      <c r="BG2722" s="12"/>
      <c r="BH2722" s="97"/>
      <c r="BI2722" s="340"/>
      <c r="BJ2722" s="97"/>
      <c r="BK2722" s="97"/>
      <c r="BL2722" s="97"/>
      <c r="BM2722" s="13"/>
    </row>
    <row r="2723" spans="1:65" s="3" customFormat="1" ht="12.5" x14ac:dyDescent="0.25">
      <c r="A2723" s="58"/>
      <c r="B2723" s="12" t="str">
        <f>IF(A2723&lt;&gt;"",VLOOKUP(A2723,'Drop-down lists'!$U$8:$V$251,2,FALSE),"-")</f>
        <v>-</v>
      </c>
      <c r="C2723" s="12"/>
      <c r="D2723" s="12" t="str">
        <f>IF(C2723&lt;&gt;"",VLOOKUP(C2723,'Drop-down lists'!$U$8:$V$251,2,FALSE),"-")</f>
        <v>-</v>
      </c>
      <c r="E2723" s="58"/>
      <c r="F2723" s="12"/>
      <c r="G2723" s="12"/>
      <c r="H2723" s="12"/>
      <c r="I2723" s="12"/>
      <c r="J2723" s="105"/>
      <c r="K2723" s="105" t="str">
        <f>IF(J2723&lt;&gt;"",VLOOKUP(J2723,'Drop-down lists'!$X$8:$Y$9,2,FALSE),"-")</f>
        <v>-</v>
      </c>
      <c r="L2723" s="12"/>
      <c r="M2723" s="12"/>
      <c r="N2723" s="12"/>
      <c r="O2723" s="160" t="str">
        <f t="shared" si="84"/>
        <v/>
      </c>
      <c r="P2723" s="105"/>
      <c r="Q2723" s="105" t="str">
        <f>IF(P2723&lt;&gt;"",VLOOKUP(P2723,'Drop-down lists'!$Z$8:$AA$9,2,FALSE),"-")</f>
        <v>-</v>
      </c>
      <c r="R2723" s="12"/>
      <c r="S2723" s="12"/>
      <c r="T2723" s="12"/>
      <c r="U2723" s="160" t="str">
        <f t="shared" si="85"/>
        <v/>
      </c>
      <c r="V2723" s="12"/>
      <c r="W2723" s="12" t="str">
        <f>IF(V2723&lt;&gt;"",VLOOKUP(V2723,'Drop-down lists'!$AD$8:$AE$15,2,FALSE),"-")</f>
        <v>-</v>
      </c>
      <c r="X2723" s="17"/>
      <c r="Y2723" s="340"/>
      <c r="Z2723" s="340"/>
      <c r="AA2723" s="340"/>
      <c r="AB2723" s="12" t="str">
        <f>IF(AA2723&lt;&gt;"",VLOOKUP(AA2723,'Drop-down lists'!$A$8:$B$19,2,FALSE),"")</f>
        <v/>
      </c>
      <c r="AC2723" s="12"/>
      <c r="AD2723" s="59"/>
      <c r="AE2723" s="20" t="str">
        <f>IF(AD2723&lt;&gt;"",VLOOKUP(AD2723,'Drop-down lists'!$C$8:$D$20,2,FALSE),"-")</f>
        <v>-</v>
      </c>
      <c r="AF2723" s="59"/>
      <c r="AG2723" s="59"/>
      <c r="AH2723" s="20"/>
      <c r="AI2723" s="59"/>
      <c r="AJ2723" s="20" t="str">
        <f>IF(AI2723&lt;&gt;"",VLOOKUP(AI2723,'Drop-down lists'!$CA$8:$CB$20,2,FALSE),"-")</f>
        <v>-</v>
      </c>
      <c r="AK2723" s="596"/>
      <c r="AL2723" s="596"/>
      <c r="AM2723" s="596"/>
      <c r="AN2723" s="596"/>
      <c r="AO2723" s="596"/>
      <c r="AP2723" s="20"/>
      <c r="AQ2723" s="59"/>
      <c r="AR2723" s="20" t="str">
        <f>IF(AQ2723&lt;&gt;"",VLOOKUP(AQ2723,'Drop-down lists'!$CA$8:$CB$20,2,FALSE),"-")</f>
        <v>-</v>
      </c>
      <c r="AS2723" s="20"/>
      <c r="AT2723" s="20"/>
      <c r="AU2723" s="159" t="s">
        <v>393</v>
      </c>
      <c r="AV2723" s="58">
        <f>IF(AU2723&lt;&gt;"",VLOOKUP(AU2723,'Drop-down lists'!$AG$8:$AH$9,2,FALSE),"")</f>
        <v>1</v>
      </c>
      <c r="AW2723" s="58"/>
      <c r="AX2723" s="58" t="str">
        <f>IF(AW2723&lt;&gt;"",VLOOKUP(AW2723,'Drop-down lists'!$AJ$8:$AK$10,2,FALSE),"-")</f>
        <v>-</v>
      </c>
      <c r="AY2723" s="58"/>
      <c r="AZ2723" s="58"/>
      <c r="BA2723" s="58"/>
      <c r="BB2723" s="58"/>
      <c r="BC2723" s="12"/>
      <c r="BD2723" s="12"/>
      <c r="BE2723" s="12"/>
      <c r="BF2723" s="12"/>
      <c r="BG2723" s="12"/>
      <c r="BH2723" s="97"/>
      <c r="BI2723" s="340"/>
      <c r="BJ2723" s="97"/>
      <c r="BK2723" s="97"/>
      <c r="BL2723" s="97"/>
      <c r="BM2723" s="13"/>
    </row>
    <row r="2724" spans="1:65" s="3" customFormat="1" ht="12.5" x14ac:dyDescent="0.25">
      <c r="A2724" s="58"/>
      <c r="B2724" s="12" t="str">
        <f>IF(A2724&lt;&gt;"",VLOOKUP(A2724,'Drop-down lists'!$U$8:$V$251,2,FALSE),"-")</f>
        <v>-</v>
      </c>
      <c r="C2724" s="12"/>
      <c r="D2724" s="12" t="str">
        <f>IF(C2724&lt;&gt;"",VLOOKUP(C2724,'Drop-down lists'!$U$8:$V$251,2,FALSE),"-")</f>
        <v>-</v>
      </c>
      <c r="E2724" s="58"/>
      <c r="F2724" s="12"/>
      <c r="G2724" s="12"/>
      <c r="H2724" s="12"/>
      <c r="I2724" s="12"/>
      <c r="J2724" s="105"/>
      <c r="K2724" s="105" t="str">
        <f>IF(J2724&lt;&gt;"",VLOOKUP(J2724,'Drop-down lists'!$X$8:$Y$9,2,FALSE),"-")</f>
        <v>-</v>
      </c>
      <c r="L2724" s="12"/>
      <c r="M2724" s="12"/>
      <c r="N2724" s="12"/>
      <c r="O2724" s="160" t="str">
        <f t="shared" si="84"/>
        <v/>
      </c>
      <c r="P2724" s="105"/>
      <c r="Q2724" s="105" t="str">
        <f>IF(P2724&lt;&gt;"",VLOOKUP(P2724,'Drop-down lists'!$Z$8:$AA$9,2,FALSE),"-")</f>
        <v>-</v>
      </c>
      <c r="R2724" s="12"/>
      <c r="S2724" s="12"/>
      <c r="T2724" s="12"/>
      <c r="U2724" s="160" t="str">
        <f t="shared" si="85"/>
        <v/>
      </c>
      <c r="V2724" s="12"/>
      <c r="W2724" s="12" t="str">
        <f>IF(V2724&lt;&gt;"",VLOOKUP(V2724,'Drop-down lists'!$AD$8:$AE$15,2,FALSE),"-")</f>
        <v>-</v>
      </c>
      <c r="X2724" s="17"/>
      <c r="Y2724" s="340"/>
      <c r="Z2724" s="340"/>
      <c r="AA2724" s="340"/>
      <c r="AB2724" s="12" t="str">
        <f>IF(AA2724&lt;&gt;"",VLOOKUP(AA2724,'Drop-down lists'!$A$8:$B$19,2,FALSE),"")</f>
        <v/>
      </c>
      <c r="AC2724" s="12"/>
      <c r="AD2724" s="59"/>
      <c r="AE2724" s="20" t="str">
        <f>IF(AD2724&lt;&gt;"",VLOOKUP(AD2724,'Drop-down lists'!$C$8:$D$20,2,FALSE),"-")</f>
        <v>-</v>
      </c>
      <c r="AF2724" s="59"/>
      <c r="AG2724" s="59"/>
      <c r="AH2724" s="20"/>
      <c r="AI2724" s="59"/>
      <c r="AJ2724" s="20" t="str">
        <f>IF(AI2724&lt;&gt;"",VLOOKUP(AI2724,'Drop-down lists'!$CA$8:$CB$20,2,FALSE),"-")</f>
        <v>-</v>
      </c>
      <c r="AK2724" s="596"/>
      <c r="AL2724" s="596"/>
      <c r="AM2724" s="596"/>
      <c r="AN2724" s="596"/>
      <c r="AO2724" s="596"/>
      <c r="AP2724" s="20"/>
      <c r="AQ2724" s="59"/>
      <c r="AR2724" s="20" t="str">
        <f>IF(AQ2724&lt;&gt;"",VLOOKUP(AQ2724,'Drop-down lists'!$CA$8:$CB$20,2,FALSE),"-")</f>
        <v>-</v>
      </c>
      <c r="AS2724" s="20"/>
      <c r="AT2724" s="20"/>
      <c r="AU2724" s="159" t="s">
        <v>393</v>
      </c>
      <c r="AV2724" s="58">
        <f>IF(AU2724&lt;&gt;"",VLOOKUP(AU2724,'Drop-down lists'!$AG$8:$AH$9,2,FALSE),"")</f>
        <v>1</v>
      </c>
      <c r="AW2724" s="58"/>
      <c r="AX2724" s="58" t="str">
        <f>IF(AW2724&lt;&gt;"",VLOOKUP(AW2724,'Drop-down lists'!$AJ$8:$AK$10,2,FALSE),"-")</f>
        <v>-</v>
      </c>
      <c r="AY2724" s="58"/>
      <c r="AZ2724" s="58"/>
      <c r="BA2724" s="58"/>
      <c r="BB2724" s="58"/>
      <c r="BC2724" s="12"/>
      <c r="BD2724" s="12"/>
      <c r="BE2724" s="12"/>
      <c r="BF2724" s="12"/>
      <c r="BG2724" s="12"/>
      <c r="BH2724" s="97"/>
      <c r="BI2724" s="340"/>
      <c r="BJ2724" s="97"/>
      <c r="BK2724" s="97"/>
      <c r="BL2724" s="97"/>
      <c r="BM2724" s="13"/>
    </row>
    <row r="2725" spans="1:65" s="3" customFormat="1" ht="12.5" x14ac:dyDescent="0.25">
      <c r="A2725" s="58"/>
      <c r="B2725" s="12" t="str">
        <f>IF(A2725&lt;&gt;"",VLOOKUP(A2725,'Drop-down lists'!$U$8:$V$251,2,FALSE),"-")</f>
        <v>-</v>
      </c>
      <c r="C2725" s="12"/>
      <c r="D2725" s="12" t="str">
        <f>IF(C2725&lt;&gt;"",VLOOKUP(C2725,'Drop-down lists'!$U$8:$V$251,2,FALSE),"-")</f>
        <v>-</v>
      </c>
      <c r="E2725" s="58"/>
      <c r="F2725" s="12"/>
      <c r="G2725" s="12"/>
      <c r="H2725" s="12"/>
      <c r="I2725" s="12"/>
      <c r="J2725" s="105"/>
      <c r="K2725" s="105" t="str">
        <f>IF(J2725&lt;&gt;"",VLOOKUP(J2725,'Drop-down lists'!$X$8:$Y$9,2,FALSE),"-")</f>
        <v>-</v>
      </c>
      <c r="L2725" s="12"/>
      <c r="M2725" s="12"/>
      <c r="N2725" s="12"/>
      <c r="O2725" s="160" t="str">
        <f t="shared" si="84"/>
        <v/>
      </c>
      <c r="P2725" s="105"/>
      <c r="Q2725" s="105" t="str">
        <f>IF(P2725&lt;&gt;"",VLOOKUP(P2725,'Drop-down lists'!$Z$8:$AA$9,2,FALSE),"-")</f>
        <v>-</v>
      </c>
      <c r="R2725" s="12"/>
      <c r="S2725" s="12"/>
      <c r="T2725" s="12"/>
      <c r="U2725" s="160" t="str">
        <f t="shared" si="85"/>
        <v/>
      </c>
      <c r="V2725" s="12"/>
      <c r="W2725" s="12" t="str">
        <f>IF(V2725&lt;&gt;"",VLOOKUP(V2725,'Drop-down lists'!$AD$8:$AE$15,2,FALSE),"-")</f>
        <v>-</v>
      </c>
      <c r="X2725" s="17"/>
      <c r="Y2725" s="340"/>
      <c r="Z2725" s="340"/>
      <c r="AA2725" s="340"/>
      <c r="AB2725" s="12" t="str">
        <f>IF(AA2725&lt;&gt;"",VLOOKUP(AA2725,'Drop-down lists'!$A$8:$B$19,2,FALSE),"")</f>
        <v/>
      </c>
      <c r="AC2725" s="12"/>
      <c r="AD2725" s="59"/>
      <c r="AE2725" s="20" t="str">
        <f>IF(AD2725&lt;&gt;"",VLOOKUP(AD2725,'Drop-down lists'!$C$8:$D$20,2,FALSE),"-")</f>
        <v>-</v>
      </c>
      <c r="AF2725" s="59"/>
      <c r="AG2725" s="59"/>
      <c r="AH2725" s="20"/>
      <c r="AI2725" s="59"/>
      <c r="AJ2725" s="20" t="str">
        <f>IF(AI2725&lt;&gt;"",VLOOKUP(AI2725,'Drop-down lists'!$CA$8:$CB$20,2,FALSE),"-")</f>
        <v>-</v>
      </c>
      <c r="AK2725" s="596"/>
      <c r="AL2725" s="596"/>
      <c r="AM2725" s="596"/>
      <c r="AN2725" s="596"/>
      <c r="AO2725" s="596"/>
      <c r="AP2725" s="20"/>
      <c r="AQ2725" s="59"/>
      <c r="AR2725" s="20" t="str">
        <f>IF(AQ2725&lt;&gt;"",VLOOKUP(AQ2725,'Drop-down lists'!$CA$8:$CB$20,2,FALSE),"-")</f>
        <v>-</v>
      </c>
      <c r="AS2725" s="20"/>
      <c r="AT2725" s="20"/>
      <c r="AU2725" s="159" t="s">
        <v>393</v>
      </c>
      <c r="AV2725" s="58">
        <f>IF(AU2725&lt;&gt;"",VLOOKUP(AU2725,'Drop-down lists'!$AG$8:$AH$9,2,FALSE),"")</f>
        <v>1</v>
      </c>
      <c r="AW2725" s="58"/>
      <c r="AX2725" s="58" t="str">
        <f>IF(AW2725&lt;&gt;"",VLOOKUP(AW2725,'Drop-down lists'!$AJ$8:$AK$10,2,FALSE),"-")</f>
        <v>-</v>
      </c>
      <c r="AY2725" s="58"/>
      <c r="AZ2725" s="58"/>
      <c r="BA2725" s="58"/>
      <c r="BB2725" s="58"/>
      <c r="BC2725" s="12"/>
      <c r="BD2725" s="12"/>
      <c r="BE2725" s="12"/>
      <c r="BF2725" s="12"/>
      <c r="BG2725" s="12"/>
      <c r="BH2725" s="97"/>
      <c r="BI2725" s="340"/>
      <c r="BJ2725" s="97"/>
      <c r="BK2725" s="97"/>
      <c r="BL2725" s="97"/>
      <c r="BM2725" s="13"/>
    </row>
    <row r="2726" spans="1:65" s="3" customFormat="1" ht="12.5" x14ac:dyDescent="0.25">
      <c r="A2726" s="58"/>
      <c r="B2726" s="12" t="str">
        <f>IF(A2726&lt;&gt;"",VLOOKUP(A2726,'Drop-down lists'!$U$8:$V$251,2,FALSE),"-")</f>
        <v>-</v>
      </c>
      <c r="C2726" s="12"/>
      <c r="D2726" s="12" t="str">
        <f>IF(C2726&lt;&gt;"",VLOOKUP(C2726,'Drop-down lists'!$U$8:$V$251,2,FALSE),"-")</f>
        <v>-</v>
      </c>
      <c r="E2726" s="58"/>
      <c r="F2726" s="12"/>
      <c r="G2726" s="12"/>
      <c r="H2726" s="12"/>
      <c r="I2726" s="12"/>
      <c r="J2726" s="105"/>
      <c r="K2726" s="105" t="str">
        <f>IF(J2726&lt;&gt;"",VLOOKUP(J2726,'Drop-down lists'!$X$8:$Y$9,2,FALSE),"-")</f>
        <v>-</v>
      </c>
      <c r="L2726" s="12"/>
      <c r="M2726" s="12"/>
      <c r="N2726" s="12"/>
      <c r="O2726" s="160" t="str">
        <f t="shared" si="84"/>
        <v/>
      </c>
      <c r="P2726" s="105"/>
      <c r="Q2726" s="105" t="str">
        <f>IF(P2726&lt;&gt;"",VLOOKUP(P2726,'Drop-down lists'!$Z$8:$AA$9,2,FALSE),"-")</f>
        <v>-</v>
      </c>
      <c r="R2726" s="12"/>
      <c r="S2726" s="12"/>
      <c r="T2726" s="12"/>
      <c r="U2726" s="160" t="str">
        <f t="shared" si="85"/>
        <v/>
      </c>
      <c r="V2726" s="12"/>
      <c r="W2726" s="12" t="str">
        <f>IF(V2726&lt;&gt;"",VLOOKUP(V2726,'Drop-down lists'!$AD$8:$AE$15,2,FALSE),"-")</f>
        <v>-</v>
      </c>
      <c r="X2726" s="17"/>
      <c r="Y2726" s="340"/>
      <c r="Z2726" s="340"/>
      <c r="AA2726" s="340"/>
      <c r="AB2726" s="12" t="str">
        <f>IF(AA2726&lt;&gt;"",VLOOKUP(AA2726,'Drop-down lists'!$A$8:$B$19,2,FALSE),"")</f>
        <v/>
      </c>
      <c r="AC2726" s="12"/>
      <c r="AD2726" s="59"/>
      <c r="AE2726" s="20" t="str">
        <f>IF(AD2726&lt;&gt;"",VLOOKUP(AD2726,'Drop-down lists'!$C$8:$D$20,2,FALSE),"-")</f>
        <v>-</v>
      </c>
      <c r="AF2726" s="59"/>
      <c r="AG2726" s="59"/>
      <c r="AH2726" s="20"/>
      <c r="AI2726" s="59"/>
      <c r="AJ2726" s="20" t="str">
        <f>IF(AI2726&lt;&gt;"",VLOOKUP(AI2726,'Drop-down lists'!$CA$8:$CB$20,2,FALSE),"-")</f>
        <v>-</v>
      </c>
      <c r="AK2726" s="596"/>
      <c r="AL2726" s="596"/>
      <c r="AM2726" s="596"/>
      <c r="AN2726" s="596"/>
      <c r="AO2726" s="596"/>
      <c r="AP2726" s="20"/>
      <c r="AQ2726" s="59"/>
      <c r="AR2726" s="20" t="str">
        <f>IF(AQ2726&lt;&gt;"",VLOOKUP(AQ2726,'Drop-down lists'!$CA$8:$CB$20,2,FALSE),"-")</f>
        <v>-</v>
      </c>
      <c r="AS2726" s="20"/>
      <c r="AT2726" s="20"/>
      <c r="AU2726" s="159" t="s">
        <v>393</v>
      </c>
      <c r="AV2726" s="58">
        <f>IF(AU2726&lt;&gt;"",VLOOKUP(AU2726,'Drop-down lists'!$AG$8:$AH$9,2,FALSE),"")</f>
        <v>1</v>
      </c>
      <c r="AW2726" s="58"/>
      <c r="AX2726" s="58" t="str">
        <f>IF(AW2726&lt;&gt;"",VLOOKUP(AW2726,'Drop-down lists'!$AJ$8:$AK$10,2,FALSE),"-")</f>
        <v>-</v>
      </c>
      <c r="AY2726" s="58"/>
      <c r="AZ2726" s="58"/>
      <c r="BA2726" s="58"/>
      <c r="BB2726" s="58"/>
      <c r="BC2726" s="12"/>
      <c r="BD2726" s="12"/>
      <c r="BE2726" s="12"/>
      <c r="BF2726" s="12"/>
      <c r="BG2726" s="12"/>
      <c r="BH2726" s="97"/>
      <c r="BI2726" s="340"/>
      <c r="BJ2726" s="97"/>
      <c r="BK2726" s="97"/>
      <c r="BL2726" s="97"/>
      <c r="BM2726" s="13"/>
    </row>
    <row r="2727" spans="1:65" s="3" customFormat="1" ht="12.5" x14ac:dyDescent="0.25">
      <c r="A2727" s="58"/>
      <c r="B2727" s="12" t="str">
        <f>IF(A2727&lt;&gt;"",VLOOKUP(A2727,'Drop-down lists'!$U$8:$V$251,2,FALSE),"-")</f>
        <v>-</v>
      </c>
      <c r="C2727" s="12"/>
      <c r="D2727" s="12" t="str">
        <f>IF(C2727&lt;&gt;"",VLOOKUP(C2727,'Drop-down lists'!$U$8:$V$251,2,FALSE),"-")</f>
        <v>-</v>
      </c>
      <c r="E2727" s="58"/>
      <c r="F2727" s="12"/>
      <c r="G2727" s="12"/>
      <c r="H2727" s="12"/>
      <c r="I2727" s="12"/>
      <c r="J2727" s="105"/>
      <c r="K2727" s="105" t="str">
        <f>IF(J2727&lt;&gt;"",VLOOKUP(J2727,'Drop-down lists'!$X$8:$Y$9,2,FALSE),"-")</f>
        <v>-</v>
      </c>
      <c r="L2727" s="12"/>
      <c r="M2727" s="12"/>
      <c r="N2727" s="12"/>
      <c r="O2727" s="160" t="str">
        <f t="shared" si="84"/>
        <v/>
      </c>
      <c r="P2727" s="105"/>
      <c r="Q2727" s="105" t="str">
        <f>IF(P2727&lt;&gt;"",VLOOKUP(P2727,'Drop-down lists'!$Z$8:$AA$9,2,FALSE),"-")</f>
        <v>-</v>
      </c>
      <c r="R2727" s="12"/>
      <c r="S2727" s="12"/>
      <c r="T2727" s="12"/>
      <c r="U2727" s="160" t="str">
        <f t="shared" si="85"/>
        <v/>
      </c>
      <c r="V2727" s="12"/>
      <c r="W2727" s="12" t="str">
        <f>IF(V2727&lt;&gt;"",VLOOKUP(V2727,'Drop-down lists'!$AD$8:$AE$15,2,FALSE),"-")</f>
        <v>-</v>
      </c>
      <c r="X2727" s="17"/>
      <c r="Y2727" s="340"/>
      <c r="Z2727" s="340"/>
      <c r="AA2727" s="340"/>
      <c r="AB2727" s="12" t="str">
        <f>IF(AA2727&lt;&gt;"",VLOOKUP(AA2727,'Drop-down lists'!$A$8:$B$19,2,FALSE),"")</f>
        <v/>
      </c>
      <c r="AC2727" s="12"/>
      <c r="AD2727" s="59"/>
      <c r="AE2727" s="20" t="str">
        <f>IF(AD2727&lt;&gt;"",VLOOKUP(AD2727,'Drop-down lists'!$C$8:$D$20,2,FALSE),"-")</f>
        <v>-</v>
      </c>
      <c r="AF2727" s="59"/>
      <c r="AG2727" s="59"/>
      <c r="AH2727" s="20"/>
      <c r="AI2727" s="59"/>
      <c r="AJ2727" s="20" t="str">
        <f>IF(AI2727&lt;&gt;"",VLOOKUP(AI2727,'Drop-down lists'!$CA$8:$CB$20,2,FALSE),"-")</f>
        <v>-</v>
      </c>
      <c r="AK2727" s="596"/>
      <c r="AL2727" s="596"/>
      <c r="AM2727" s="596"/>
      <c r="AN2727" s="596"/>
      <c r="AO2727" s="596"/>
      <c r="AP2727" s="20"/>
      <c r="AQ2727" s="59"/>
      <c r="AR2727" s="20" t="str">
        <f>IF(AQ2727&lt;&gt;"",VLOOKUP(AQ2727,'Drop-down lists'!$CA$8:$CB$20,2,FALSE),"-")</f>
        <v>-</v>
      </c>
      <c r="AS2727" s="20"/>
      <c r="AT2727" s="20"/>
      <c r="AU2727" s="159" t="s">
        <v>393</v>
      </c>
      <c r="AV2727" s="58">
        <f>IF(AU2727&lt;&gt;"",VLOOKUP(AU2727,'Drop-down lists'!$AG$8:$AH$9,2,FALSE),"")</f>
        <v>1</v>
      </c>
      <c r="AW2727" s="58"/>
      <c r="AX2727" s="58" t="str">
        <f>IF(AW2727&lt;&gt;"",VLOOKUP(AW2727,'Drop-down lists'!$AJ$8:$AK$10,2,FALSE),"-")</f>
        <v>-</v>
      </c>
      <c r="AY2727" s="58"/>
      <c r="AZ2727" s="58"/>
      <c r="BA2727" s="58"/>
      <c r="BB2727" s="58"/>
      <c r="BC2727" s="12"/>
      <c r="BD2727" s="12"/>
      <c r="BE2727" s="12"/>
      <c r="BF2727" s="12"/>
      <c r="BG2727" s="12"/>
      <c r="BH2727" s="97"/>
      <c r="BI2727" s="340"/>
      <c r="BJ2727" s="97"/>
      <c r="BK2727" s="97"/>
      <c r="BL2727" s="97"/>
      <c r="BM2727" s="13"/>
    </row>
    <row r="2728" spans="1:65" s="3" customFormat="1" ht="12.5" x14ac:dyDescent="0.25">
      <c r="A2728" s="58"/>
      <c r="B2728" s="12" t="str">
        <f>IF(A2728&lt;&gt;"",VLOOKUP(A2728,'Drop-down lists'!$U$8:$V$251,2,FALSE),"-")</f>
        <v>-</v>
      </c>
      <c r="C2728" s="12"/>
      <c r="D2728" s="12" t="str">
        <f>IF(C2728&lt;&gt;"",VLOOKUP(C2728,'Drop-down lists'!$U$8:$V$251,2,FALSE),"-")</f>
        <v>-</v>
      </c>
      <c r="E2728" s="58"/>
      <c r="F2728" s="12"/>
      <c r="G2728" s="12"/>
      <c r="H2728" s="12"/>
      <c r="I2728" s="12"/>
      <c r="J2728" s="105"/>
      <c r="K2728" s="105" t="str">
        <f>IF(J2728&lt;&gt;"",VLOOKUP(J2728,'Drop-down lists'!$X$8:$Y$9,2,FALSE),"-")</f>
        <v>-</v>
      </c>
      <c r="L2728" s="12"/>
      <c r="M2728" s="12"/>
      <c r="N2728" s="12"/>
      <c r="O2728" s="160" t="str">
        <f t="shared" si="84"/>
        <v/>
      </c>
      <c r="P2728" s="105"/>
      <c r="Q2728" s="105" t="str">
        <f>IF(P2728&lt;&gt;"",VLOOKUP(P2728,'Drop-down lists'!$Z$8:$AA$9,2,FALSE),"-")</f>
        <v>-</v>
      </c>
      <c r="R2728" s="12"/>
      <c r="S2728" s="12"/>
      <c r="T2728" s="12"/>
      <c r="U2728" s="160" t="str">
        <f t="shared" si="85"/>
        <v/>
      </c>
      <c r="V2728" s="12"/>
      <c r="W2728" s="12" t="str">
        <f>IF(V2728&lt;&gt;"",VLOOKUP(V2728,'Drop-down lists'!$AD$8:$AE$15,2,FALSE),"-")</f>
        <v>-</v>
      </c>
      <c r="X2728" s="17"/>
      <c r="Y2728" s="340"/>
      <c r="Z2728" s="340"/>
      <c r="AA2728" s="340"/>
      <c r="AB2728" s="12" t="str">
        <f>IF(AA2728&lt;&gt;"",VLOOKUP(AA2728,'Drop-down lists'!$A$8:$B$19,2,FALSE),"")</f>
        <v/>
      </c>
      <c r="AC2728" s="12"/>
      <c r="AD2728" s="59"/>
      <c r="AE2728" s="20" t="str">
        <f>IF(AD2728&lt;&gt;"",VLOOKUP(AD2728,'Drop-down lists'!$C$8:$D$20,2,FALSE),"-")</f>
        <v>-</v>
      </c>
      <c r="AF2728" s="59"/>
      <c r="AG2728" s="59"/>
      <c r="AH2728" s="20"/>
      <c r="AI2728" s="59"/>
      <c r="AJ2728" s="20" t="str">
        <f>IF(AI2728&lt;&gt;"",VLOOKUP(AI2728,'Drop-down lists'!$CA$8:$CB$20,2,FALSE),"-")</f>
        <v>-</v>
      </c>
      <c r="AK2728" s="596"/>
      <c r="AL2728" s="596"/>
      <c r="AM2728" s="596"/>
      <c r="AN2728" s="596"/>
      <c r="AO2728" s="596"/>
      <c r="AP2728" s="20"/>
      <c r="AQ2728" s="59"/>
      <c r="AR2728" s="20" t="str">
        <f>IF(AQ2728&lt;&gt;"",VLOOKUP(AQ2728,'Drop-down lists'!$CA$8:$CB$20,2,FALSE),"-")</f>
        <v>-</v>
      </c>
      <c r="AS2728" s="20"/>
      <c r="AT2728" s="20"/>
      <c r="AU2728" s="159" t="s">
        <v>393</v>
      </c>
      <c r="AV2728" s="58">
        <f>IF(AU2728&lt;&gt;"",VLOOKUP(AU2728,'Drop-down lists'!$AG$8:$AH$9,2,FALSE),"")</f>
        <v>1</v>
      </c>
      <c r="AW2728" s="58"/>
      <c r="AX2728" s="58" t="str">
        <f>IF(AW2728&lt;&gt;"",VLOOKUP(AW2728,'Drop-down lists'!$AJ$8:$AK$10,2,FALSE),"-")</f>
        <v>-</v>
      </c>
      <c r="AY2728" s="58"/>
      <c r="AZ2728" s="58"/>
      <c r="BA2728" s="58"/>
      <c r="BB2728" s="58"/>
      <c r="BC2728" s="12"/>
      <c r="BD2728" s="12"/>
      <c r="BE2728" s="12"/>
      <c r="BF2728" s="12"/>
      <c r="BG2728" s="12"/>
      <c r="BH2728" s="97"/>
      <c r="BI2728" s="340"/>
      <c r="BJ2728" s="97"/>
      <c r="BK2728" s="97"/>
      <c r="BL2728" s="97"/>
      <c r="BM2728" s="13"/>
    </row>
    <row r="2729" spans="1:65" s="3" customFormat="1" ht="12.5" x14ac:dyDescent="0.25">
      <c r="A2729" s="58"/>
      <c r="B2729" s="12" t="str">
        <f>IF(A2729&lt;&gt;"",VLOOKUP(A2729,'Drop-down lists'!$U$8:$V$251,2,FALSE),"-")</f>
        <v>-</v>
      </c>
      <c r="C2729" s="12"/>
      <c r="D2729" s="12" t="str">
        <f>IF(C2729&lt;&gt;"",VLOOKUP(C2729,'Drop-down lists'!$U$8:$V$251,2,FALSE),"-")</f>
        <v>-</v>
      </c>
      <c r="E2729" s="58"/>
      <c r="F2729" s="12"/>
      <c r="G2729" s="12"/>
      <c r="H2729" s="12"/>
      <c r="I2729" s="12"/>
      <c r="J2729" s="105"/>
      <c r="K2729" s="105" t="str">
        <f>IF(J2729&lt;&gt;"",VLOOKUP(J2729,'Drop-down lists'!$X$8:$Y$9,2,FALSE),"-")</f>
        <v>-</v>
      </c>
      <c r="L2729" s="12"/>
      <c r="M2729" s="12"/>
      <c r="N2729" s="12"/>
      <c r="O2729" s="160" t="str">
        <f t="shared" si="84"/>
        <v/>
      </c>
      <c r="P2729" s="105"/>
      <c r="Q2729" s="105" t="str">
        <f>IF(P2729&lt;&gt;"",VLOOKUP(P2729,'Drop-down lists'!$Z$8:$AA$9,2,FALSE),"-")</f>
        <v>-</v>
      </c>
      <c r="R2729" s="12"/>
      <c r="S2729" s="12"/>
      <c r="T2729" s="12"/>
      <c r="U2729" s="160" t="str">
        <f t="shared" si="85"/>
        <v/>
      </c>
      <c r="V2729" s="12"/>
      <c r="W2729" s="12" t="str">
        <f>IF(V2729&lt;&gt;"",VLOOKUP(V2729,'Drop-down lists'!$AD$8:$AE$15,2,FALSE),"-")</f>
        <v>-</v>
      </c>
      <c r="X2729" s="17"/>
      <c r="Y2729" s="340"/>
      <c r="Z2729" s="340"/>
      <c r="AA2729" s="340"/>
      <c r="AB2729" s="12" t="str">
        <f>IF(AA2729&lt;&gt;"",VLOOKUP(AA2729,'Drop-down lists'!$A$8:$B$19,2,FALSE),"")</f>
        <v/>
      </c>
      <c r="AC2729" s="12"/>
      <c r="AD2729" s="59"/>
      <c r="AE2729" s="20" t="str">
        <f>IF(AD2729&lt;&gt;"",VLOOKUP(AD2729,'Drop-down lists'!$C$8:$D$20,2,FALSE),"-")</f>
        <v>-</v>
      </c>
      <c r="AF2729" s="59"/>
      <c r="AG2729" s="59"/>
      <c r="AH2729" s="20"/>
      <c r="AI2729" s="59"/>
      <c r="AJ2729" s="20" t="str">
        <f>IF(AI2729&lt;&gt;"",VLOOKUP(AI2729,'Drop-down lists'!$CA$8:$CB$20,2,FALSE),"-")</f>
        <v>-</v>
      </c>
      <c r="AK2729" s="596"/>
      <c r="AL2729" s="596"/>
      <c r="AM2729" s="596"/>
      <c r="AN2729" s="596"/>
      <c r="AO2729" s="596"/>
      <c r="AP2729" s="20"/>
      <c r="AQ2729" s="59"/>
      <c r="AR2729" s="20" t="str">
        <f>IF(AQ2729&lt;&gt;"",VLOOKUP(AQ2729,'Drop-down lists'!$CA$8:$CB$20,2,FALSE),"-")</f>
        <v>-</v>
      </c>
      <c r="AS2729" s="20"/>
      <c r="AT2729" s="20"/>
      <c r="AU2729" s="159" t="s">
        <v>393</v>
      </c>
      <c r="AV2729" s="58">
        <f>IF(AU2729&lt;&gt;"",VLOOKUP(AU2729,'Drop-down lists'!$AG$8:$AH$9,2,FALSE),"")</f>
        <v>1</v>
      </c>
      <c r="AW2729" s="58"/>
      <c r="AX2729" s="58" t="str">
        <f>IF(AW2729&lt;&gt;"",VLOOKUP(AW2729,'Drop-down lists'!$AJ$8:$AK$10,2,FALSE),"-")</f>
        <v>-</v>
      </c>
      <c r="AY2729" s="58"/>
      <c r="AZ2729" s="58"/>
      <c r="BA2729" s="58"/>
      <c r="BB2729" s="58"/>
      <c r="BC2729" s="12"/>
      <c r="BD2729" s="12"/>
      <c r="BE2729" s="12"/>
      <c r="BF2729" s="12"/>
      <c r="BG2729" s="12"/>
      <c r="BH2729" s="97"/>
      <c r="BI2729" s="340"/>
      <c r="BJ2729" s="97"/>
      <c r="BK2729" s="97"/>
      <c r="BL2729" s="97"/>
      <c r="BM2729" s="13"/>
    </row>
    <row r="2730" spans="1:65" s="3" customFormat="1" ht="12.5" x14ac:dyDescent="0.25">
      <c r="A2730" s="58"/>
      <c r="B2730" s="12" t="str">
        <f>IF(A2730&lt;&gt;"",VLOOKUP(A2730,'Drop-down lists'!$U$8:$V$251,2,FALSE),"-")</f>
        <v>-</v>
      </c>
      <c r="C2730" s="12"/>
      <c r="D2730" s="12" t="str">
        <f>IF(C2730&lt;&gt;"",VLOOKUP(C2730,'Drop-down lists'!$U$8:$V$251,2,FALSE),"-")</f>
        <v>-</v>
      </c>
      <c r="E2730" s="58"/>
      <c r="F2730" s="12"/>
      <c r="G2730" s="12"/>
      <c r="H2730" s="12"/>
      <c r="I2730" s="12"/>
      <c r="J2730" s="105"/>
      <c r="K2730" s="105" t="str">
        <f>IF(J2730&lt;&gt;"",VLOOKUP(J2730,'Drop-down lists'!$X$8:$Y$9,2,FALSE),"-")</f>
        <v>-</v>
      </c>
      <c r="L2730" s="12"/>
      <c r="M2730" s="12"/>
      <c r="N2730" s="12"/>
      <c r="O2730" s="160" t="str">
        <f t="shared" si="84"/>
        <v/>
      </c>
      <c r="P2730" s="105"/>
      <c r="Q2730" s="105" t="str">
        <f>IF(P2730&lt;&gt;"",VLOOKUP(P2730,'Drop-down lists'!$Z$8:$AA$9,2,FALSE),"-")</f>
        <v>-</v>
      </c>
      <c r="R2730" s="12"/>
      <c r="S2730" s="12"/>
      <c r="T2730" s="12"/>
      <c r="U2730" s="160" t="str">
        <f t="shared" si="85"/>
        <v/>
      </c>
      <c r="V2730" s="12"/>
      <c r="W2730" s="12" t="str">
        <f>IF(V2730&lt;&gt;"",VLOOKUP(V2730,'Drop-down lists'!$AD$8:$AE$15,2,FALSE),"-")</f>
        <v>-</v>
      </c>
      <c r="X2730" s="17"/>
      <c r="Y2730" s="340"/>
      <c r="Z2730" s="340"/>
      <c r="AA2730" s="340"/>
      <c r="AB2730" s="12" t="str">
        <f>IF(AA2730&lt;&gt;"",VLOOKUP(AA2730,'Drop-down lists'!$A$8:$B$19,2,FALSE),"")</f>
        <v/>
      </c>
      <c r="AC2730" s="12"/>
      <c r="AD2730" s="59"/>
      <c r="AE2730" s="20" t="str">
        <f>IF(AD2730&lt;&gt;"",VLOOKUP(AD2730,'Drop-down lists'!$C$8:$D$20,2,FALSE),"-")</f>
        <v>-</v>
      </c>
      <c r="AF2730" s="59"/>
      <c r="AG2730" s="59"/>
      <c r="AH2730" s="20"/>
      <c r="AI2730" s="59"/>
      <c r="AJ2730" s="20" t="str">
        <f>IF(AI2730&lt;&gt;"",VLOOKUP(AI2730,'Drop-down lists'!$CA$8:$CB$20,2,FALSE),"-")</f>
        <v>-</v>
      </c>
      <c r="AK2730" s="596"/>
      <c r="AL2730" s="596"/>
      <c r="AM2730" s="596"/>
      <c r="AN2730" s="596"/>
      <c r="AO2730" s="596"/>
      <c r="AP2730" s="20"/>
      <c r="AQ2730" s="59"/>
      <c r="AR2730" s="20" t="str">
        <f>IF(AQ2730&lt;&gt;"",VLOOKUP(AQ2730,'Drop-down lists'!$CA$8:$CB$20,2,FALSE),"-")</f>
        <v>-</v>
      </c>
      <c r="AS2730" s="20"/>
      <c r="AT2730" s="20"/>
      <c r="AU2730" s="159" t="s">
        <v>393</v>
      </c>
      <c r="AV2730" s="58">
        <f>IF(AU2730&lt;&gt;"",VLOOKUP(AU2730,'Drop-down lists'!$AG$8:$AH$9,2,FALSE),"")</f>
        <v>1</v>
      </c>
      <c r="AW2730" s="58"/>
      <c r="AX2730" s="58" t="str">
        <f>IF(AW2730&lt;&gt;"",VLOOKUP(AW2730,'Drop-down lists'!$AJ$8:$AK$10,2,FALSE),"-")</f>
        <v>-</v>
      </c>
      <c r="AY2730" s="58"/>
      <c r="AZ2730" s="58"/>
      <c r="BA2730" s="58"/>
      <c r="BB2730" s="58"/>
      <c r="BC2730" s="12"/>
      <c r="BD2730" s="12"/>
      <c r="BE2730" s="12"/>
      <c r="BF2730" s="12"/>
      <c r="BG2730" s="12"/>
      <c r="BH2730" s="97"/>
      <c r="BI2730" s="340"/>
      <c r="BJ2730" s="97"/>
      <c r="BK2730" s="97"/>
      <c r="BL2730" s="97"/>
      <c r="BM2730" s="13"/>
    </row>
    <row r="2731" spans="1:65" s="3" customFormat="1" ht="12.5" x14ac:dyDescent="0.25">
      <c r="A2731" s="58"/>
      <c r="B2731" s="12" t="str">
        <f>IF(A2731&lt;&gt;"",VLOOKUP(A2731,'Drop-down lists'!$U$8:$V$251,2,FALSE),"-")</f>
        <v>-</v>
      </c>
      <c r="C2731" s="12"/>
      <c r="D2731" s="12" t="str">
        <f>IF(C2731&lt;&gt;"",VLOOKUP(C2731,'Drop-down lists'!$U$8:$V$251,2,FALSE),"-")</f>
        <v>-</v>
      </c>
      <c r="E2731" s="58"/>
      <c r="F2731" s="12"/>
      <c r="G2731" s="12"/>
      <c r="H2731" s="12"/>
      <c r="I2731" s="12"/>
      <c r="J2731" s="105"/>
      <c r="K2731" s="105" t="str">
        <f>IF(J2731&lt;&gt;"",VLOOKUP(J2731,'Drop-down lists'!$X$8:$Y$9,2,FALSE),"-")</f>
        <v>-</v>
      </c>
      <c r="L2731" s="12"/>
      <c r="M2731" s="12"/>
      <c r="N2731" s="12"/>
      <c r="O2731" s="160" t="str">
        <f t="shared" si="84"/>
        <v/>
      </c>
      <c r="P2731" s="105"/>
      <c r="Q2731" s="105" t="str">
        <f>IF(P2731&lt;&gt;"",VLOOKUP(P2731,'Drop-down lists'!$Z$8:$AA$9,2,FALSE),"-")</f>
        <v>-</v>
      </c>
      <c r="R2731" s="12"/>
      <c r="S2731" s="12"/>
      <c r="T2731" s="12"/>
      <c r="U2731" s="160" t="str">
        <f t="shared" si="85"/>
        <v/>
      </c>
      <c r="V2731" s="12"/>
      <c r="W2731" s="12" t="str">
        <f>IF(V2731&lt;&gt;"",VLOOKUP(V2731,'Drop-down lists'!$AD$8:$AE$15,2,FALSE),"-")</f>
        <v>-</v>
      </c>
      <c r="X2731" s="17"/>
      <c r="Y2731" s="340"/>
      <c r="Z2731" s="340"/>
      <c r="AA2731" s="340"/>
      <c r="AB2731" s="12" t="str">
        <f>IF(AA2731&lt;&gt;"",VLOOKUP(AA2731,'Drop-down lists'!$A$8:$B$19,2,FALSE),"")</f>
        <v/>
      </c>
      <c r="AC2731" s="12"/>
      <c r="AD2731" s="59"/>
      <c r="AE2731" s="20" t="str">
        <f>IF(AD2731&lt;&gt;"",VLOOKUP(AD2731,'Drop-down lists'!$C$8:$D$20,2,FALSE),"-")</f>
        <v>-</v>
      </c>
      <c r="AF2731" s="59"/>
      <c r="AG2731" s="59"/>
      <c r="AH2731" s="20"/>
      <c r="AI2731" s="59"/>
      <c r="AJ2731" s="20" t="str">
        <f>IF(AI2731&lt;&gt;"",VLOOKUP(AI2731,'Drop-down lists'!$CA$8:$CB$20,2,FALSE),"-")</f>
        <v>-</v>
      </c>
      <c r="AK2731" s="596"/>
      <c r="AL2731" s="596"/>
      <c r="AM2731" s="596"/>
      <c r="AN2731" s="596"/>
      <c r="AO2731" s="596"/>
      <c r="AP2731" s="20"/>
      <c r="AQ2731" s="59"/>
      <c r="AR2731" s="20" t="str">
        <f>IF(AQ2731&lt;&gt;"",VLOOKUP(AQ2731,'Drop-down lists'!$CA$8:$CB$20,2,FALSE),"-")</f>
        <v>-</v>
      </c>
      <c r="AS2731" s="20"/>
      <c r="AT2731" s="20"/>
      <c r="AU2731" s="159" t="s">
        <v>393</v>
      </c>
      <c r="AV2731" s="58">
        <f>IF(AU2731&lt;&gt;"",VLOOKUP(AU2731,'Drop-down lists'!$AG$8:$AH$9,2,FALSE),"")</f>
        <v>1</v>
      </c>
      <c r="AW2731" s="58"/>
      <c r="AX2731" s="58" t="str">
        <f>IF(AW2731&lt;&gt;"",VLOOKUP(AW2731,'Drop-down lists'!$AJ$8:$AK$10,2,FALSE),"-")</f>
        <v>-</v>
      </c>
      <c r="AY2731" s="58"/>
      <c r="AZ2731" s="58"/>
      <c r="BA2731" s="58"/>
      <c r="BB2731" s="58"/>
      <c r="BC2731" s="12"/>
      <c r="BD2731" s="12"/>
      <c r="BE2731" s="12"/>
      <c r="BF2731" s="12"/>
      <c r="BG2731" s="12"/>
      <c r="BH2731" s="97"/>
      <c r="BI2731" s="340"/>
      <c r="BJ2731" s="97"/>
      <c r="BK2731" s="97"/>
      <c r="BL2731" s="97"/>
      <c r="BM2731" s="13"/>
    </row>
    <row r="2732" spans="1:65" s="3" customFormat="1" ht="12.5" x14ac:dyDescent="0.25">
      <c r="A2732" s="58"/>
      <c r="B2732" s="12" t="str">
        <f>IF(A2732&lt;&gt;"",VLOOKUP(A2732,'Drop-down lists'!$U$8:$V$251,2,FALSE),"-")</f>
        <v>-</v>
      </c>
      <c r="C2732" s="12"/>
      <c r="D2732" s="12" t="str">
        <f>IF(C2732&lt;&gt;"",VLOOKUP(C2732,'Drop-down lists'!$U$8:$V$251,2,FALSE),"-")</f>
        <v>-</v>
      </c>
      <c r="E2732" s="58"/>
      <c r="F2732" s="12"/>
      <c r="G2732" s="12"/>
      <c r="H2732" s="12"/>
      <c r="I2732" s="12"/>
      <c r="J2732" s="105"/>
      <c r="K2732" s="105" t="str">
        <f>IF(J2732&lt;&gt;"",VLOOKUP(J2732,'Drop-down lists'!$X$8:$Y$9,2,FALSE),"-")</f>
        <v>-</v>
      </c>
      <c r="L2732" s="12"/>
      <c r="M2732" s="12"/>
      <c r="N2732" s="12"/>
      <c r="O2732" s="160" t="str">
        <f t="shared" si="84"/>
        <v/>
      </c>
      <c r="P2732" s="105"/>
      <c r="Q2732" s="105" t="str">
        <f>IF(P2732&lt;&gt;"",VLOOKUP(P2732,'Drop-down lists'!$Z$8:$AA$9,2,FALSE),"-")</f>
        <v>-</v>
      </c>
      <c r="R2732" s="12"/>
      <c r="S2732" s="12"/>
      <c r="T2732" s="12"/>
      <c r="U2732" s="160" t="str">
        <f t="shared" si="85"/>
        <v/>
      </c>
      <c r="V2732" s="12"/>
      <c r="W2732" s="12" t="str">
        <f>IF(V2732&lt;&gt;"",VLOOKUP(V2732,'Drop-down lists'!$AD$8:$AE$15,2,FALSE),"-")</f>
        <v>-</v>
      </c>
      <c r="X2732" s="17"/>
      <c r="Y2732" s="340"/>
      <c r="Z2732" s="340"/>
      <c r="AA2732" s="340"/>
      <c r="AB2732" s="12" t="str">
        <f>IF(AA2732&lt;&gt;"",VLOOKUP(AA2732,'Drop-down lists'!$A$8:$B$19,2,FALSE),"")</f>
        <v/>
      </c>
      <c r="AC2732" s="12"/>
      <c r="AD2732" s="59"/>
      <c r="AE2732" s="20" t="str">
        <f>IF(AD2732&lt;&gt;"",VLOOKUP(AD2732,'Drop-down lists'!$C$8:$D$20,2,FALSE),"-")</f>
        <v>-</v>
      </c>
      <c r="AF2732" s="59"/>
      <c r="AG2732" s="59"/>
      <c r="AH2732" s="20"/>
      <c r="AI2732" s="59"/>
      <c r="AJ2732" s="20" t="str">
        <f>IF(AI2732&lt;&gt;"",VLOOKUP(AI2732,'Drop-down lists'!$CA$8:$CB$20,2,FALSE),"-")</f>
        <v>-</v>
      </c>
      <c r="AK2732" s="596"/>
      <c r="AL2732" s="596"/>
      <c r="AM2732" s="596"/>
      <c r="AN2732" s="596"/>
      <c r="AO2732" s="596"/>
      <c r="AP2732" s="20"/>
      <c r="AQ2732" s="59"/>
      <c r="AR2732" s="20" t="str">
        <f>IF(AQ2732&lt;&gt;"",VLOOKUP(AQ2732,'Drop-down lists'!$CA$8:$CB$20,2,FALSE),"-")</f>
        <v>-</v>
      </c>
      <c r="AS2732" s="20"/>
      <c r="AT2732" s="20"/>
      <c r="AU2732" s="159" t="s">
        <v>393</v>
      </c>
      <c r="AV2732" s="58">
        <f>IF(AU2732&lt;&gt;"",VLOOKUP(AU2732,'Drop-down lists'!$AG$8:$AH$9,2,FALSE),"")</f>
        <v>1</v>
      </c>
      <c r="AW2732" s="58"/>
      <c r="AX2732" s="58" t="str">
        <f>IF(AW2732&lt;&gt;"",VLOOKUP(AW2732,'Drop-down lists'!$AJ$8:$AK$10,2,FALSE),"-")</f>
        <v>-</v>
      </c>
      <c r="AY2732" s="58"/>
      <c r="AZ2732" s="58"/>
      <c r="BA2732" s="58"/>
      <c r="BB2732" s="58"/>
      <c r="BC2732" s="12"/>
      <c r="BD2732" s="12"/>
      <c r="BE2732" s="12"/>
      <c r="BF2732" s="12"/>
      <c r="BG2732" s="12"/>
      <c r="BH2732" s="97"/>
      <c r="BI2732" s="340"/>
      <c r="BJ2732" s="97"/>
      <c r="BK2732" s="97"/>
      <c r="BL2732" s="97"/>
      <c r="BM2732" s="13"/>
    </row>
    <row r="2733" spans="1:65" s="3" customFormat="1" ht="12.5" x14ac:dyDescent="0.25">
      <c r="A2733" s="58"/>
      <c r="B2733" s="12" t="str">
        <f>IF(A2733&lt;&gt;"",VLOOKUP(A2733,'Drop-down lists'!$U$8:$V$251,2,FALSE),"-")</f>
        <v>-</v>
      </c>
      <c r="C2733" s="12"/>
      <c r="D2733" s="12" t="str">
        <f>IF(C2733&lt;&gt;"",VLOOKUP(C2733,'Drop-down lists'!$U$8:$V$251,2,FALSE),"-")</f>
        <v>-</v>
      </c>
      <c r="E2733" s="58"/>
      <c r="F2733" s="12"/>
      <c r="G2733" s="12"/>
      <c r="H2733" s="12"/>
      <c r="I2733" s="12"/>
      <c r="J2733" s="105"/>
      <c r="K2733" s="105" t="str">
        <f>IF(J2733&lt;&gt;"",VLOOKUP(J2733,'Drop-down lists'!$X$8:$Y$9,2,FALSE),"-")</f>
        <v>-</v>
      </c>
      <c r="L2733" s="12"/>
      <c r="M2733" s="12"/>
      <c r="N2733" s="12"/>
      <c r="O2733" s="160" t="str">
        <f t="shared" si="84"/>
        <v/>
      </c>
      <c r="P2733" s="105"/>
      <c r="Q2733" s="105" t="str">
        <f>IF(P2733&lt;&gt;"",VLOOKUP(P2733,'Drop-down lists'!$Z$8:$AA$9,2,FALSE),"-")</f>
        <v>-</v>
      </c>
      <c r="R2733" s="12"/>
      <c r="S2733" s="12"/>
      <c r="T2733" s="12"/>
      <c r="U2733" s="160" t="str">
        <f t="shared" si="85"/>
        <v/>
      </c>
      <c r="V2733" s="12"/>
      <c r="W2733" s="12" t="str">
        <f>IF(V2733&lt;&gt;"",VLOOKUP(V2733,'Drop-down lists'!$AD$8:$AE$15,2,FALSE),"-")</f>
        <v>-</v>
      </c>
      <c r="X2733" s="17"/>
      <c r="Y2733" s="340"/>
      <c r="Z2733" s="340"/>
      <c r="AA2733" s="340"/>
      <c r="AB2733" s="12" t="str">
        <f>IF(AA2733&lt;&gt;"",VLOOKUP(AA2733,'Drop-down lists'!$A$8:$B$19,2,FALSE),"")</f>
        <v/>
      </c>
      <c r="AC2733" s="12"/>
      <c r="AD2733" s="59"/>
      <c r="AE2733" s="20" t="str">
        <f>IF(AD2733&lt;&gt;"",VLOOKUP(AD2733,'Drop-down lists'!$C$8:$D$20,2,FALSE),"-")</f>
        <v>-</v>
      </c>
      <c r="AF2733" s="59"/>
      <c r="AG2733" s="59"/>
      <c r="AH2733" s="20"/>
      <c r="AI2733" s="59"/>
      <c r="AJ2733" s="20" t="str">
        <f>IF(AI2733&lt;&gt;"",VLOOKUP(AI2733,'Drop-down lists'!$CA$8:$CB$20,2,FALSE),"-")</f>
        <v>-</v>
      </c>
      <c r="AK2733" s="596"/>
      <c r="AL2733" s="596"/>
      <c r="AM2733" s="596"/>
      <c r="AN2733" s="596"/>
      <c r="AO2733" s="596"/>
      <c r="AP2733" s="20"/>
      <c r="AQ2733" s="59"/>
      <c r="AR2733" s="20" t="str">
        <f>IF(AQ2733&lt;&gt;"",VLOOKUP(AQ2733,'Drop-down lists'!$CA$8:$CB$20,2,FALSE),"-")</f>
        <v>-</v>
      </c>
      <c r="AS2733" s="20"/>
      <c r="AT2733" s="20"/>
      <c r="AU2733" s="159" t="s">
        <v>393</v>
      </c>
      <c r="AV2733" s="58">
        <f>IF(AU2733&lt;&gt;"",VLOOKUP(AU2733,'Drop-down lists'!$AG$8:$AH$9,2,FALSE),"")</f>
        <v>1</v>
      </c>
      <c r="AW2733" s="58"/>
      <c r="AX2733" s="58" t="str">
        <f>IF(AW2733&lt;&gt;"",VLOOKUP(AW2733,'Drop-down lists'!$AJ$8:$AK$10,2,FALSE),"-")</f>
        <v>-</v>
      </c>
      <c r="AY2733" s="58"/>
      <c r="AZ2733" s="58"/>
      <c r="BA2733" s="58"/>
      <c r="BB2733" s="58"/>
      <c r="BC2733" s="12"/>
      <c r="BD2733" s="12"/>
      <c r="BE2733" s="12"/>
      <c r="BF2733" s="12"/>
      <c r="BG2733" s="12"/>
      <c r="BH2733" s="97"/>
      <c r="BI2733" s="340"/>
      <c r="BJ2733" s="97"/>
      <c r="BK2733" s="97"/>
      <c r="BL2733" s="97"/>
      <c r="BM2733" s="13"/>
    </row>
    <row r="2734" spans="1:65" s="3" customFormat="1" ht="12.5" x14ac:dyDescent="0.25">
      <c r="A2734" s="58"/>
      <c r="B2734" s="12" t="str">
        <f>IF(A2734&lt;&gt;"",VLOOKUP(A2734,'Drop-down lists'!$U$8:$V$251,2,FALSE),"-")</f>
        <v>-</v>
      </c>
      <c r="C2734" s="12"/>
      <c r="D2734" s="12" t="str">
        <f>IF(C2734&lt;&gt;"",VLOOKUP(C2734,'Drop-down lists'!$U$8:$V$251,2,FALSE),"-")</f>
        <v>-</v>
      </c>
      <c r="E2734" s="58"/>
      <c r="F2734" s="12"/>
      <c r="G2734" s="12"/>
      <c r="H2734" s="12"/>
      <c r="I2734" s="12"/>
      <c r="J2734" s="105"/>
      <c r="K2734" s="105" t="str">
        <f>IF(J2734&lt;&gt;"",VLOOKUP(J2734,'Drop-down lists'!$X$8:$Y$9,2,FALSE),"-")</f>
        <v>-</v>
      </c>
      <c r="L2734" s="12"/>
      <c r="M2734" s="12"/>
      <c r="N2734" s="12"/>
      <c r="O2734" s="160" t="str">
        <f t="shared" si="84"/>
        <v/>
      </c>
      <c r="P2734" s="105"/>
      <c r="Q2734" s="105" t="str">
        <f>IF(P2734&lt;&gt;"",VLOOKUP(P2734,'Drop-down lists'!$Z$8:$AA$9,2,FALSE),"-")</f>
        <v>-</v>
      </c>
      <c r="R2734" s="12"/>
      <c r="S2734" s="12"/>
      <c r="T2734" s="12"/>
      <c r="U2734" s="160" t="str">
        <f t="shared" si="85"/>
        <v/>
      </c>
      <c r="V2734" s="12"/>
      <c r="W2734" s="12" t="str">
        <f>IF(V2734&lt;&gt;"",VLOOKUP(V2734,'Drop-down lists'!$AD$8:$AE$15,2,FALSE),"-")</f>
        <v>-</v>
      </c>
      <c r="X2734" s="17"/>
      <c r="Y2734" s="340"/>
      <c r="Z2734" s="340"/>
      <c r="AA2734" s="340"/>
      <c r="AB2734" s="12" t="str">
        <f>IF(AA2734&lt;&gt;"",VLOOKUP(AA2734,'Drop-down lists'!$A$8:$B$19,2,FALSE),"")</f>
        <v/>
      </c>
      <c r="AC2734" s="12"/>
      <c r="AD2734" s="59"/>
      <c r="AE2734" s="20" t="str">
        <f>IF(AD2734&lt;&gt;"",VLOOKUP(AD2734,'Drop-down lists'!$C$8:$D$20,2,FALSE),"-")</f>
        <v>-</v>
      </c>
      <c r="AF2734" s="59"/>
      <c r="AG2734" s="59"/>
      <c r="AH2734" s="20"/>
      <c r="AI2734" s="59"/>
      <c r="AJ2734" s="20" t="str">
        <f>IF(AI2734&lt;&gt;"",VLOOKUP(AI2734,'Drop-down lists'!$CA$8:$CB$20,2,FALSE),"-")</f>
        <v>-</v>
      </c>
      <c r="AK2734" s="596"/>
      <c r="AL2734" s="596"/>
      <c r="AM2734" s="596"/>
      <c r="AN2734" s="596"/>
      <c r="AO2734" s="596"/>
      <c r="AP2734" s="20"/>
      <c r="AQ2734" s="59"/>
      <c r="AR2734" s="20" t="str">
        <f>IF(AQ2734&lt;&gt;"",VLOOKUP(AQ2734,'Drop-down lists'!$CA$8:$CB$20,2,FALSE),"-")</f>
        <v>-</v>
      </c>
      <c r="AS2734" s="20"/>
      <c r="AT2734" s="20"/>
      <c r="AU2734" s="159" t="s">
        <v>393</v>
      </c>
      <c r="AV2734" s="58">
        <f>IF(AU2734&lt;&gt;"",VLOOKUP(AU2734,'Drop-down lists'!$AG$8:$AH$9,2,FALSE),"")</f>
        <v>1</v>
      </c>
      <c r="AW2734" s="58"/>
      <c r="AX2734" s="58" t="str">
        <f>IF(AW2734&lt;&gt;"",VLOOKUP(AW2734,'Drop-down lists'!$AJ$8:$AK$10,2,FALSE),"-")</f>
        <v>-</v>
      </c>
      <c r="AY2734" s="58"/>
      <c r="AZ2734" s="58"/>
      <c r="BA2734" s="58"/>
      <c r="BB2734" s="58"/>
      <c r="BC2734" s="12"/>
      <c r="BD2734" s="12"/>
      <c r="BE2734" s="12"/>
      <c r="BF2734" s="12"/>
      <c r="BG2734" s="12"/>
      <c r="BH2734" s="97"/>
      <c r="BI2734" s="340"/>
      <c r="BJ2734" s="97"/>
      <c r="BK2734" s="97"/>
      <c r="BL2734" s="97"/>
      <c r="BM2734" s="13"/>
    </row>
    <row r="2735" spans="1:65" s="3" customFormat="1" ht="12.5" x14ac:dyDescent="0.25">
      <c r="A2735" s="58"/>
      <c r="B2735" s="12" t="str">
        <f>IF(A2735&lt;&gt;"",VLOOKUP(A2735,'Drop-down lists'!$U$8:$V$251,2,FALSE),"-")</f>
        <v>-</v>
      </c>
      <c r="C2735" s="12"/>
      <c r="D2735" s="12" t="str">
        <f>IF(C2735&lt;&gt;"",VLOOKUP(C2735,'Drop-down lists'!$U$8:$V$251,2,FALSE),"-")</f>
        <v>-</v>
      </c>
      <c r="E2735" s="58"/>
      <c r="F2735" s="12"/>
      <c r="G2735" s="12"/>
      <c r="H2735" s="12"/>
      <c r="I2735" s="12"/>
      <c r="J2735" s="105"/>
      <c r="K2735" s="105" t="str">
        <f>IF(J2735&lt;&gt;"",VLOOKUP(J2735,'Drop-down lists'!$X$8:$Y$9,2,FALSE),"-")</f>
        <v>-</v>
      </c>
      <c r="L2735" s="12"/>
      <c r="M2735" s="12"/>
      <c r="N2735" s="12"/>
      <c r="O2735" s="160" t="str">
        <f t="shared" si="84"/>
        <v/>
      </c>
      <c r="P2735" s="105"/>
      <c r="Q2735" s="105" t="str">
        <f>IF(P2735&lt;&gt;"",VLOOKUP(P2735,'Drop-down lists'!$Z$8:$AA$9,2,FALSE),"-")</f>
        <v>-</v>
      </c>
      <c r="R2735" s="12"/>
      <c r="S2735" s="12"/>
      <c r="T2735" s="12"/>
      <c r="U2735" s="160" t="str">
        <f t="shared" si="85"/>
        <v/>
      </c>
      <c r="V2735" s="12"/>
      <c r="W2735" s="12" t="str">
        <f>IF(V2735&lt;&gt;"",VLOOKUP(V2735,'Drop-down lists'!$AD$8:$AE$15,2,FALSE),"-")</f>
        <v>-</v>
      </c>
      <c r="X2735" s="17"/>
      <c r="Y2735" s="340"/>
      <c r="Z2735" s="340"/>
      <c r="AA2735" s="340"/>
      <c r="AB2735" s="12" t="str">
        <f>IF(AA2735&lt;&gt;"",VLOOKUP(AA2735,'Drop-down lists'!$A$8:$B$19,2,FALSE),"")</f>
        <v/>
      </c>
      <c r="AC2735" s="12"/>
      <c r="AD2735" s="59"/>
      <c r="AE2735" s="20" t="str">
        <f>IF(AD2735&lt;&gt;"",VLOOKUP(AD2735,'Drop-down lists'!$C$8:$D$20,2,FALSE),"-")</f>
        <v>-</v>
      </c>
      <c r="AF2735" s="59"/>
      <c r="AG2735" s="59"/>
      <c r="AH2735" s="20"/>
      <c r="AI2735" s="59"/>
      <c r="AJ2735" s="20" t="str">
        <f>IF(AI2735&lt;&gt;"",VLOOKUP(AI2735,'Drop-down lists'!$CA$8:$CB$20,2,FALSE),"-")</f>
        <v>-</v>
      </c>
      <c r="AK2735" s="596"/>
      <c r="AL2735" s="596"/>
      <c r="AM2735" s="596"/>
      <c r="AN2735" s="596"/>
      <c r="AO2735" s="596"/>
      <c r="AP2735" s="20"/>
      <c r="AQ2735" s="59"/>
      <c r="AR2735" s="20" t="str">
        <f>IF(AQ2735&lt;&gt;"",VLOOKUP(AQ2735,'Drop-down lists'!$CA$8:$CB$20,2,FALSE),"-")</f>
        <v>-</v>
      </c>
      <c r="AS2735" s="20"/>
      <c r="AT2735" s="20"/>
      <c r="AU2735" s="159" t="s">
        <v>393</v>
      </c>
      <c r="AV2735" s="58">
        <f>IF(AU2735&lt;&gt;"",VLOOKUP(AU2735,'Drop-down lists'!$AG$8:$AH$9,2,FALSE),"")</f>
        <v>1</v>
      </c>
      <c r="AW2735" s="58"/>
      <c r="AX2735" s="58" t="str">
        <f>IF(AW2735&lt;&gt;"",VLOOKUP(AW2735,'Drop-down lists'!$AJ$8:$AK$10,2,FALSE),"-")</f>
        <v>-</v>
      </c>
      <c r="AY2735" s="58"/>
      <c r="AZ2735" s="58"/>
      <c r="BA2735" s="58"/>
      <c r="BB2735" s="58"/>
      <c r="BC2735" s="12"/>
      <c r="BD2735" s="12"/>
      <c r="BE2735" s="12"/>
      <c r="BF2735" s="12"/>
      <c r="BG2735" s="12"/>
      <c r="BH2735" s="97"/>
      <c r="BI2735" s="340"/>
      <c r="BJ2735" s="97"/>
      <c r="BK2735" s="97"/>
      <c r="BL2735" s="97"/>
      <c r="BM2735" s="13"/>
    </row>
    <row r="2736" spans="1:65" s="3" customFormat="1" ht="12.5" x14ac:dyDescent="0.25">
      <c r="A2736" s="58"/>
      <c r="B2736" s="12" t="str">
        <f>IF(A2736&lt;&gt;"",VLOOKUP(A2736,'Drop-down lists'!$U$8:$V$251,2,FALSE),"-")</f>
        <v>-</v>
      </c>
      <c r="C2736" s="12"/>
      <c r="D2736" s="12" t="str">
        <f>IF(C2736&lt;&gt;"",VLOOKUP(C2736,'Drop-down lists'!$U$8:$V$251,2,FALSE),"-")</f>
        <v>-</v>
      </c>
      <c r="E2736" s="58"/>
      <c r="F2736" s="12"/>
      <c r="G2736" s="12"/>
      <c r="H2736" s="12"/>
      <c r="I2736" s="12"/>
      <c r="J2736" s="105"/>
      <c r="K2736" s="105" t="str">
        <f>IF(J2736&lt;&gt;"",VLOOKUP(J2736,'Drop-down lists'!$X$8:$Y$9,2,FALSE),"-")</f>
        <v>-</v>
      </c>
      <c r="L2736" s="12"/>
      <c r="M2736" s="12"/>
      <c r="N2736" s="12"/>
      <c r="O2736" s="160" t="str">
        <f t="shared" si="84"/>
        <v/>
      </c>
      <c r="P2736" s="105"/>
      <c r="Q2736" s="105" t="str">
        <f>IF(P2736&lt;&gt;"",VLOOKUP(P2736,'Drop-down lists'!$Z$8:$AA$9,2,FALSE),"-")</f>
        <v>-</v>
      </c>
      <c r="R2736" s="12"/>
      <c r="S2736" s="12"/>
      <c r="T2736" s="12"/>
      <c r="U2736" s="160" t="str">
        <f t="shared" si="85"/>
        <v/>
      </c>
      <c r="V2736" s="12"/>
      <c r="W2736" s="12" t="str">
        <f>IF(V2736&lt;&gt;"",VLOOKUP(V2736,'Drop-down lists'!$AD$8:$AE$15,2,FALSE),"-")</f>
        <v>-</v>
      </c>
      <c r="X2736" s="17"/>
      <c r="Y2736" s="340"/>
      <c r="Z2736" s="340"/>
      <c r="AA2736" s="340"/>
      <c r="AB2736" s="12" t="str">
        <f>IF(AA2736&lt;&gt;"",VLOOKUP(AA2736,'Drop-down lists'!$A$8:$B$19,2,FALSE),"")</f>
        <v/>
      </c>
      <c r="AC2736" s="12"/>
      <c r="AD2736" s="59"/>
      <c r="AE2736" s="20" t="str">
        <f>IF(AD2736&lt;&gt;"",VLOOKUP(AD2736,'Drop-down lists'!$C$8:$D$20,2,FALSE),"-")</f>
        <v>-</v>
      </c>
      <c r="AF2736" s="59"/>
      <c r="AG2736" s="59"/>
      <c r="AH2736" s="20"/>
      <c r="AI2736" s="59"/>
      <c r="AJ2736" s="20" t="str">
        <f>IF(AI2736&lt;&gt;"",VLOOKUP(AI2736,'Drop-down lists'!$CA$8:$CB$20,2,FALSE),"-")</f>
        <v>-</v>
      </c>
      <c r="AK2736" s="596"/>
      <c r="AL2736" s="596"/>
      <c r="AM2736" s="596"/>
      <c r="AN2736" s="596"/>
      <c r="AO2736" s="596"/>
      <c r="AP2736" s="20"/>
      <c r="AQ2736" s="59"/>
      <c r="AR2736" s="20" t="str">
        <f>IF(AQ2736&lt;&gt;"",VLOOKUP(AQ2736,'Drop-down lists'!$CA$8:$CB$20,2,FALSE),"-")</f>
        <v>-</v>
      </c>
      <c r="AS2736" s="20"/>
      <c r="AT2736" s="20"/>
      <c r="AU2736" s="159" t="s">
        <v>393</v>
      </c>
      <c r="AV2736" s="58">
        <f>IF(AU2736&lt;&gt;"",VLOOKUP(AU2736,'Drop-down lists'!$AG$8:$AH$9,2,FALSE),"")</f>
        <v>1</v>
      </c>
      <c r="AW2736" s="58"/>
      <c r="AX2736" s="58" t="str">
        <f>IF(AW2736&lt;&gt;"",VLOOKUP(AW2736,'Drop-down lists'!$AJ$8:$AK$10,2,FALSE),"-")</f>
        <v>-</v>
      </c>
      <c r="AY2736" s="58"/>
      <c r="AZ2736" s="58"/>
      <c r="BA2736" s="58"/>
      <c r="BB2736" s="58"/>
      <c r="BC2736" s="12"/>
      <c r="BD2736" s="12"/>
      <c r="BE2736" s="12"/>
      <c r="BF2736" s="12"/>
      <c r="BG2736" s="12"/>
      <c r="BH2736" s="97"/>
      <c r="BI2736" s="340"/>
      <c r="BJ2736" s="97"/>
      <c r="BK2736" s="97"/>
      <c r="BL2736" s="97"/>
      <c r="BM2736" s="13"/>
    </row>
    <row r="2737" spans="1:65" s="3" customFormat="1" ht="12.5" x14ac:dyDescent="0.25">
      <c r="A2737" s="58"/>
      <c r="B2737" s="12" t="str">
        <f>IF(A2737&lt;&gt;"",VLOOKUP(A2737,'Drop-down lists'!$U$8:$V$251,2,FALSE),"-")</f>
        <v>-</v>
      </c>
      <c r="C2737" s="12"/>
      <c r="D2737" s="12" t="str">
        <f>IF(C2737&lt;&gt;"",VLOOKUP(C2737,'Drop-down lists'!$U$8:$V$251,2,FALSE),"-")</f>
        <v>-</v>
      </c>
      <c r="E2737" s="58"/>
      <c r="F2737" s="12"/>
      <c r="G2737" s="12"/>
      <c r="H2737" s="12"/>
      <c r="I2737" s="12"/>
      <c r="J2737" s="105"/>
      <c r="K2737" s="105" t="str">
        <f>IF(J2737&lt;&gt;"",VLOOKUP(J2737,'Drop-down lists'!$X$8:$Y$9,2,FALSE),"-")</f>
        <v>-</v>
      </c>
      <c r="L2737" s="12"/>
      <c r="M2737" s="12"/>
      <c r="N2737" s="12"/>
      <c r="O2737" s="160" t="str">
        <f t="shared" si="84"/>
        <v/>
      </c>
      <c r="P2737" s="105"/>
      <c r="Q2737" s="105" t="str">
        <f>IF(P2737&lt;&gt;"",VLOOKUP(P2737,'Drop-down lists'!$Z$8:$AA$9,2,FALSE),"-")</f>
        <v>-</v>
      </c>
      <c r="R2737" s="12"/>
      <c r="S2737" s="12"/>
      <c r="T2737" s="12"/>
      <c r="U2737" s="160" t="str">
        <f t="shared" si="85"/>
        <v/>
      </c>
      <c r="V2737" s="12"/>
      <c r="W2737" s="12" t="str">
        <f>IF(V2737&lt;&gt;"",VLOOKUP(V2737,'Drop-down lists'!$AD$8:$AE$15,2,FALSE),"-")</f>
        <v>-</v>
      </c>
      <c r="X2737" s="17"/>
      <c r="Y2737" s="340"/>
      <c r="Z2737" s="340"/>
      <c r="AA2737" s="340"/>
      <c r="AB2737" s="12" t="str">
        <f>IF(AA2737&lt;&gt;"",VLOOKUP(AA2737,'Drop-down lists'!$A$8:$B$19,2,FALSE),"")</f>
        <v/>
      </c>
      <c r="AC2737" s="12"/>
      <c r="AD2737" s="59"/>
      <c r="AE2737" s="20" t="str">
        <f>IF(AD2737&lt;&gt;"",VLOOKUP(AD2737,'Drop-down lists'!$C$8:$D$20,2,FALSE),"-")</f>
        <v>-</v>
      </c>
      <c r="AF2737" s="59"/>
      <c r="AG2737" s="59"/>
      <c r="AH2737" s="20"/>
      <c r="AI2737" s="59"/>
      <c r="AJ2737" s="20" t="str">
        <f>IF(AI2737&lt;&gt;"",VLOOKUP(AI2737,'Drop-down lists'!$CA$8:$CB$20,2,FALSE),"-")</f>
        <v>-</v>
      </c>
      <c r="AK2737" s="596"/>
      <c r="AL2737" s="596"/>
      <c r="AM2737" s="596"/>
      <c r="AN2737" s="596"/>
      <c r="AO2737" s="596"/>
      <c r="AP2737" s="20"/>
      <c r="AQ2737" s="59"/>
      <c r="AR2737" s="20" t="str">
        <f>IF(AQ2737&lt;&gt;"",VLOOKUP(AQ2737,'Drop-down lists'!$CA$8:$CB$20,2,FALSE),"-")</f>
        <v>-</v>
      </c>
      <c r="AS2737" s="20"/>
      <c r="AT2737" s="20"/>
      <c r="AU2737" s="159" t="s">
        <v>393</v>
      </c>
      <c r="AV2737" s="58">
        <f>IF(AU2737&lt;&gt;"",VLOOKUP(AU2737,'Drop-down lists'!$AG$8:$AH$9,2,FALSE),"")</f>
        <v>1</v>
      </c>
      <c r="AW2737" s="58"/>
      <c r="AX2737" s="58" t="str">
        <f>IF(AW2737&lt;&gt;"",VLOOKUP(AW2737,'Drop-down lists'!$AJ$8:$AK$10,2,FALSE),"-")</f>
        <v>-</v>
      </c>
      <c r="AY2737" s="58"/>
      <c r="AZ2737" s="58"/>
      <c r="BA2737" s="58"/>
      <c r="BB2737" s="58"/>
      <c r="BC2737" s="12"/>
      <c r="BD2737" s="12"/>
      <c r="BE2737" s="12"/>
      <c r="BF2737" s="12"/>
      <c r="BG2737" s="12"/>
      <c r="BH2737" s="97"/>
      <c r="BI2737" s="340"/>
      <c r="BJ2737" s="97"/>
      <c r="BK2737" s="97"/>
      <c r="BL2737" s="97"/>
      <c r="BM2737" s="13"/>
    </row>
    <row r="2738" spans="1:65" s="3" customFormat="1" ht="12.5" x14ac:dyDescent="0.25">
      <c r="A2738" s="58"/>
      <c r="B2738" s="12" t="str">
        <f>IF(A2738&lt;&gt;"",VLOOKUP(A2738,'Drop-down lists'!$U$8:$V$251,2,FALSE),"-")</f>
        <v>-</v>
      </c>
      <c r="C2738" s="12"/>
      <c r="D2738" s="12" t="str">
        <f>IF(C2738&lt;&gt;"",VLOOKUP(C2738,'Drop-down lists'!$U$8:$V$251,2,FALSE),"-")</f>
        <v>-</v>
      </c>
      <c r="E2738" s="58"/>
      <c r="F2738" s="12"/>
      <c r="G2738" s="12"/>
      <c r="H2738" s="12"/>
      <c r="I2738" s="12"/>
      <c r="J2738" s="105"/>
      <c r="K2738" s="105" t="str">
        <f>IF(J2738&lt;&gt;"",VLOOKUP(J2738,'Drop-down lists'!$X$8:$Y$9,2,FALSE),"-")</f>
        <v>-</v>
      </c>
      <c r="L2738" s="12"/>
      <c r="M2738" s="12"/>
      <c r="N2738" s="12"/>
      <c r="O2738" s="160" t="str">
        <f t="shared" si="84"/>
        <v/>
      </c>
      <c r="P2738" s="105"/>
      <c r="Q2738" s="105" t="str">
        <f>IF(P2738&lt;&gt;"",VLOOKUP(P2738,'Drop-down lists'!$Z$8:$AA$9,2,FALSE),"-")</f>
        <v>-</v>
      </c>
      <c r="R2738" s="12"/>
      <c r="S2738" s="12"/>
      <c r="T2738" s="12"/>
      <c r="U2738" s="160" t="str">
        <f t="shared" si="85"/>
        <v/>
      </c>
      <c r="V2738" s="12"/>
      <c r="W2738" s="12" t="str">
        <f>IF(V2738&lt;&gt;"",VLOOKUP(V2738,'Drop-down lists'!$AD$8:$AE$15,2,FALSE),"-")</f>
        <v>-</v>
      </c>
      <c r="X2738" s="17"/>
      <c r="Y2738" s="340"/>
      <c r="Z2738" s="340"/>
      <c r="AA2738" s="340"/>
      <c r="AB2738" s="12" t="str">
        <f>IF(AA2738&lt;&gt;"",VLOOKUP(AA2738,'Drop-down lists'!$A$8:$B$19,2,FALSE),"")</f>
        <v/>
      </c>
      <c r="AC2738" s="12"/>
      <c r="AD2738" s="59"/>
      <c r="AE2738" s="20" t="str">
        <f>IF(AD2738&lt;&gt;"",VLOOKUP(AD2738,'Drop-down lists'!$C$8:$D$20,2,FALSE),"-")</f>
        <v>-</v>
      </c>
      <c r="AF2738" s="59"/>
      <c r="AG2738" s="59"/>
      <c r="AH2738" s="20"/>
      <c r="AI2738" s="59"/>
      <c r="AJ2738" s="20" t="str">
        <f>IF(AI2738&lt;&gt;"",VLOOKUP(AI2738,'Drop-down lists'!$CA$8:$CB$20,2,FALSE),"-")</f>
        <v>-</v>
      </c>
      <c r="AK2738" s="596"/>
      <c r="AL2738" s="596"/>
      <c r="AM2738" s="596"/>
      <c r="AN2738" s="596"/>
      <c r="AO2738" s="596"/>
      <c r="AP2738" s="20"/>
      <c r="AQ2738" s="59"/>
      <c r="AR2738" s="20" t="str">
        <f>IF(AQ2738&lt;&gt;"",VLOOKUP(AQ2738,'Drop-down lists'!$CA$8:$CB$20,2,FALSE),"-")</f>
        <v>-</v>
      </c>
      <c r="AS2738" s="20"/>
      <c r="AT2738" s="20"/>
      <c r="AU2738" s="159" t="s">
        <v>393</v>
      </c>
      <c r="AV2738" s="58">
        <f>IF(AU2738&lt;&gt;"",VLOOKUP(AU2738,'Drop-down lists'!$AG$8:$AH$9,2,FALSE),"")</f>
        <v>1</v>
      </c>
      <c r="AW2738" s="58"/>
      <c r="AX2738" s="58" t="str">
        <f>IF(AW2738&lt;&gt;"",VLOOKUP(AW2738,'Drop-down lists'!$AJ$8:$AK$10,2,FALSE),"-")</f>
        <v>-</v>
      </c>
      <c r="AY2738" s="58"/>
      <c r="AZ2738" s="58"/>
      <c r="BA2738" s="58"/>
      <c r="BB2738" s="58"/>
      <c r="BC2738" s="12"/>
      <c r="BD2738" s="12"/>
      <c r="BE2738" s="12"/>
      <c r="BF2738" s="12"/>
      <c r="BG2738" s="12"/>
      <c r="BH2738" s="97"/>
      <c r="BI2738" s="340"/>
      <c r="BJ2738" s="97"/>
      <c r="BK2738" s="97"/>
      <c r="BL2738" s="97"/>
      <c r="BM2738" s="13"/>
    </row>
    <row r="2739" spans="1:65" s="3" customFormat="1" ht="12.5" x14ac:dyDescent="0.25">
      <c r="A2739" s="58"/>
      <c r="B2739" s="12" t="str">
        <f>IF(A2739&lt;&gt;"",VLOOKUP(A2739,'Drop-down lists'!$U$8:$V$251,2,FALSE),"-")</f>
        <v>-</v>
      </c>
      <c r="C2739" s="12"/>
      <c r="D2739" s="12" t="str">
        <f>IF(C2739&lt;&gt;"",VLOOKUP(C2739,'Drop-down lists'!$U$8:$V$251,2,FALSE),"-")</f>
        <v>-</v>
      </c>
      <c r="E2739" s="58"/>
      <c r="F2739" s="12"/>
      <c r="G2739" s="12"/>
      <c r="H2739" s="12"/>
      <c r="I2739" s="12"/>
      <c r="J2739" s="105"/>
      <c r="K2739" s="105" t="str">
        <f>IF(J2739&lt;&gt;"",VLOOKUP(J2739,'Drop-down lists'!$X$8:$Y$9,2,FALSE),"-")</f>
        <v>-</v>
      </c>
      <c r="L2739" s="12"/>
      <c r="M2739" s="12"/>
      <c r="N2739" s="12"/>
      <c r="O2739" s="160" t="str">
        <f t="shared" si="84"/>
        <v/>
      </c>
      <c r="P2739" s="105"/>
      <c r="Q2739" s="105" t="str">
        <f>IF(P2739&lt;&gt;"",VLOOKUP(P2739,'Drop-down lists'!$Z$8:$AA$9,2,FALSE),"-")</f>
        <v>-</v>
      </c>
      <c r="R2739" s="12"/>
      <c r="S2739" s="12"/>
      <c r="T2739" s="12"/>
      <c r="U2739" s="160" t="str">
        <f t="shared" si="85"/>
        <v/>
      </c>
      <c r="V2739" s="12"/>
      <c r="W2739" s="12" t="str">
        <f>IF(V2739&lt;&gt;"",VLOOKUP(V2739,'Drop-down lists'!$AD$8:$AE$15,2,FALSE),"-")</f>
        <v>-</v>
      </c>
      <c r="X2739" s="17"/>
      <c r="Y2739" s="340"/>
      <c r="Z2739" s="340"/>
      <c r="AA2739" s="340"/>
      <c r="AB2739" s="12" t="str">
        <f>IF(AA2739&lt;&gt;"",VLOOKUP(AA2739,'Drop-down lists'!$A$8:$B$19,2,FALSE),"")</f>
        <v/>
      </c>
      <c r="AC2739" s="12"/>
      <c r="AD2739" s="59"/>
      <c r="AE2739" s="20" t="str">
        <f>IF(AD2739&lt;&gt;"",VLOOKUP(AD2739,'Drop-down lists'!$C$8:$D$20,2,FALSE),"-")</f>
        <v>-</v>
      </c>
      <c r="AF2739" s="59"/>
      <c r="AG2739" s="59"/>
      <c r="AH2739" s="20"/>
      <c r="AI2739" s="59"/>
      <c r="AJ2739" s="20" t="str">
        <f>IF(AI2739&lt;&gt;"",VLOOKUP(AI2739,'Drop-down lists'!$CA$8:$CB$20,2,FALSE),"-")</f>
        <v>-</v>
      </c>
      <c r="AK2739" s="596"/>
      <c r="AL2739" s="596"/>
      <c r="AM2739" s="596"/>
      <c r="AN2739" s="596"/>
      <c r="AO2739" s="596"/>
      <c r="AP2739" s="20"/>
      <c r="AQ2739" s="59"/>
      <c r="AR2739" s="20" t="str">
        <f>IF(AQ2739&lt;&gt;"",VLOOKUP(AQ2739,'Drop-down lists'!$CA$8:$CB$20,2,FALSE),"-")</f>
        <v>-</v>
      </c>
      <c r="AS2739" s="20"/>
      <c r="AT2739" s="20"/>
      <c r="AU2739" s="159" t="s">
        <v>393</v>
      </c>
      <c r="AV2739" s="58">
        <f>IF(AU2739&lt;&gt;"",VLOOKUP(AU2739,'Drop-down lists'!$AG$8:$AH$9,2,FALSE),"")</f>
        <v>1</v>
      </c>
      <c r="AW2739" s="58"/>
      <c r="AX2739" s="58" t="str">
        <f>IF(AW2739&lt;&gt;"",VLOOKUP(AW2739,'Drop-down lists'!$AJ$8:$AK$10,2,FALSE),"-")</f>
        <v>-</v>
      </c>
      <c r="AY2739" s="58"/>
      <c r="AZ2739" s="58"/>
      <c r="BA2739" s="58"/>
      <c r="BB2739" s="58"/>
      <c r="BC2739" s="12"/>
      <c r="BD2739" s="12"/>
      <c r="BE2739" s="12"/>
      <c r="BF2739" s="12"/>
      <c r="BG2739" s="12"/>
      <c r="BH2739" s="97"/>
      <c r="BI2739" s="340"/>
      <c r="BJ2739" s="97"/>
      <c r="BK2739" s="97"/>
      <c r="BL2739" s="97"/>
      <c r="BM2739" s="13"/>
    </row>
    <row r="2740" spans="1:65" s="3" customFormat="1" ht="12.5" x14ac:dyDescent="0.25">
      <c r="A2740" s="58"/>
      <c r="B2740" s="12" t="str">
        <f>IF(A2740&lt;&gt;"",VLOOKUP(A2740,'Drop-down lists'!$U$8:$V$251,2,FALSE),"-")</f>
        <v>-</v>
      </c>
      <c r="C2740" s="12"/>
      <c r="D2740" s="12" t="str">
        <f>IF(C2740&lt;&gt;"",VLOOKUP(C2740,'Drop-down lists'!$U$8:$V$251,2,FALSE),"-")</f>
        <v>-</v>
      </c>
      <c r="E2740" s="58"/>
      <c r="F2740" s="12"/>
      <c r="G2740" s="12"/>
      <c r="H2740" s="12"/>
      <c r="I2740" s="12"/>
      <c r="J2740" s="105"/>
      <c r="K2740" s="105" t="str">
        <f>IF(J2740&lt;&gt;"",VLOOKUP(J2740,'Drop-down lists'!$X$8:$Y$9,2,FALSE),"-")</f>
        <v>-</v>
      </c>
      <c r="L2740" s="12"/>
      <c r="M2740" s="12"/>
      <c r="N2740" s="12"/>
      <c r="O2740" s="160" t="str">
        <f t="shared" si="84"/>
        <v/>
      </c>
      <c r="P2740" s="105"/>
      <c r="Q2740" s="105" t="str">
        <f>IF(P2740&lt;&gt;"",VLOOKUP(P2740,'Drop-down lists'!$Z$8:$AA$9,2,FALSE),"-")</f>
        <v>-</v>
      </c>
      <c r="R2740" s="12"/>
      <c r="S2740" s="12"/>
      <c r="T2740" s="12"/>
      <c r="U2740" s="160" t="str">
        <f t="shared" si="85"/>
        <v/>
      </c>
      <c r="V2740" s="12"/>
      <c r="W2740" s="12" t="str">
        <f>IF(V2740&lt;&gt;"",VLOOKUP(V2740,'Drop-down lists'!$AD$8:$AE$15,2,FALSE),"-")</f>
        <v>-</v>
      </c>
      <c r="X2740" s="17"/>
      <c r="Y2740" s="340"/>
      <c r="Z2740" s="340"/>
      <c r="AA2740" s="340"/>
      <c r="AB2740" s="12" t="str">
        <f>IF(AA2740&lt;&gt;"",VLOOKUP(AA2740,'Drop-down lists'!$A$8:$B$19,2,FALSE),"")</f>
        <v/>
      </c>
      <c r="AC2740" s="12"/>
      <c r="AD2740" s="59"/>
      <c r="AE2740" s="20" t="str">
        <f>IF(AD2740&lt;&gt;"",VLOOKUP(AD2740,'Drop-down lists'!$C$8:$D$20,2,FALSE),"-")</f>
        <v>-</v>
      </c>
      <c r="AF2740" s="59"/>
      <c r="AG2740" s="59"/>
      <c r="AH2740" s="20"/>
      <c r="AI2740" s="59"/>
      <c r="AJ2740" s="20" t="str">
        <f>IF(AI2740&lt;&gt;"",VLOOKUP(AI2740,'Drop-down lists'!$CA$8:$CB$20,2,FALSE),"-")</f>
        <v>-</v>
      </c>
      <c r="AK2740" s="596"/>
      <c r="AL2740" s="596"/>
      <c r="AM2740" s="596"/>
      <c r="AN2740" s="596"/>
      <c r="AO2740" s="596"/>
      <c r="AP2740" s="20"/>
      <c r="AQ2740" s="59"/>
      <c r="AR2740" s="20" t="str">
        <f>IF(AQ2740&lt;&gt;"",VLOOKUP(AQ2740,'Drop-down lists'!$CA$8:$CB$20,2,FALSE),"-")</f>
        <v>-</v>
      </c>
      <c r="AS2740" s="20"/>
      <c r="AT2740" s="20"/>
      <c r="AU2740" s="159" t="s">
        <v>393</v>
      </c>
      <c r="AV2740" s="58">
        <f>IF(AU2740&lt;&gt;"",VLOOKUP(AU2740,'Drop-down lists'!$AG$8:$AH$9,2,FALSE),"")</f>
        <v>1</v>
      </c>
      <c r="AW2740" s="58"/>
      <c r="AX2740" s="58" t="str">
        <f>IF(AW2740&lt;&gt;"",VLOOKUP(AW2740,'Drop-down lists'!$AJ$8:$AK$10,2,FALSE),"-")</f>
        <v>-</v>
      </c>
      <c r="AY2740" s="58"/>
      <c r="AZ2740" s="58"/>
      <c r="BA2740" s="58"/>
      <c r="BB2740" s="58"/>
      <c r="BC2740" s="12"/>
      <c r="BD2740" s="12"/>
      <c r="BE2740" s="12"/>
      <c r="BF2740" s="12"/>
      <c r="BG2740" s="12"/>
      <c r="BH2740" s="97"/>
      <c r="BI2740" s="340"/>
      <c r="BJ2740" s="97"/>
      <c r="BK2740" s="97"/>
      <c r="BL2740" s="97"/>
      <c r="BM2740" s="13"/>
    </row>
    <row r="2741" spans="1:65" s="3" customFormat="1" ht="12.5" x14ac:dyDescent="0.25">
      <c r="A2741" s="58"/>
      <c r="B2741" s="12" t="str">
        <f>IF(A2741&lt;&gt;"",VLOOKUP(A2741,'Drop-down lists'!$U$8:$V$251,2,FALSE),"-")</f>
        <v>-</v>
      </c>
      <c r="C2741" s="12"/>
      <c r="D2741" s="12" t="str">
        <f>IF(C2741&lt;&gt;"",VLOOKUP(C2741,'Drop-down lists'!$U$8:$V$251,2,FALSE),"-")</f>
        <v>-</v>
      </c>
      <c r="E2741" s="58"/>
      <c r="F2741" s="12"/>
      <c r="G2741" s="12"/>
      <c r="H2741" s="12"/>
      <c r="I2741" s="12"/>
      <c r="J2741" s="105"/>
      <c r="K2741" s="105" t="str">
        <f>IF(J2741&lt;&gt;"",VLOOKUP(J2741,'Drop-down lists'!$X$8:$Y$9,2,FALSE),"-")</f>
        <v>-</v>
      </c>
      <c r="L2741" s="12"/>
      <c r="M2741" s="12"/>
      <c r="N2741" s="12"/>
      <c r="O2741" s="160" t="str">
        <f t="shared" si="84"/>
        <v/>
      </c>
      <c r="P2741" s="105"/>
      <c r="Q2741" s="105" t="str">
        <f>IF(P2741&lt;&gt;"",VLOOKUP(P2741,'Drop-down lists'!$Z$8:$AA$9,2,FALSE),"-")</f>
        <v>-</v>
      </c>
      <c r="R2741" s="12"/>
      <c r="S2741" s="12"/>
      <c r="T2741" s="12"/>
      <c r="U2741" s="160" t="str">
        <f t="shared" si="85"/>
        <v/>
      </c>
      <c r="V2741" s="12"/>
      <c r="W2741" s="12" t="str">
        <f>IF(V2741&lt;&gt;"",VLOOKUP(V2741,'Drop-down lists'!$AD$8:$AE$15,2,FALSE),"-")</f>
        <v>-</v>
      </c>
      <c r="X2741" s="17"/>
      <c r="Y2741" s="340"/>
      <c r="Z2741" s="340"/>
      <c r="AA2741" s="340"/>
      <c r="AB2741" s="12" t="str">
        <f>IF(AA2741&lt;&gt;"",VLOOKUP(AA2741,'Drop-down lists'!$A$8:$B$19,2,FALSE),"")</f>
        <v/>
      </c>
      <c r="AC2741" s="12"/>
      <c r="AD2741" s="59"/>
      <c r="AE2741" s="20" t="str">
        <f>IF(AD2741&lt;&gt;"",VLOOKUP(AD2741,'Drop-down lists'!$C$8:$D$20,2,FALSE),"-")</f>
        <v>-</v>
      </c>
      <c r="AF2741" s="59"/>
      <c r="AG2741" s="59"/>
      <c r="AH2741" s="20"/>
      <c r="AI2741" s="59"/>
      <c r="AJ2741" s="20" t="str">
        <f>IF(AI2741&lt;&gt;"",VLOOKUP(AI2741,'Drop-down lists'!$CA$8:$CB$20,2,FALSE),"-")</f>
        <v>-</v>
      </c>
      <c r="AK2741" s="596"/>
      <c r="AL2741" s="596"/>
      <c r="AM2741" s="596"/>
      <c r="AN2741" s="596"/>
      <c r="AO2741" s="596"/>
      <c r="AP2741" s="20"/>
      <c r="AQ2741" s="59"/>
      <c r="AR2741" s="20" t="str">
        <f>IF(AQ2741&lt;&gt;"",VLOOKUP(AQ2741,'Drop-down lists'!$CA$8:$CB$20,2,FALSE),"-")</f>
        <v>-</v>
      </c>
      <c r="AS2741" s="20"/>
      <c r="AT2741" s="20"/>
      <c r="AU2741" s="159" t="s">
        <v>393</v>
      </c>
      <c r="AV2741" s="58">
        <f>IF(AU2741&lt;&gt;"",VLOOKUP(AU2741,'Drop-down lists'!$AG$8:$AH$9,2,FALSE),"")</f>
        <v>1</v>
      </c>
      <c r="AW2741" s="58"/>
      <c r="AX2741" s="58" t="str">
        <f>IF(AW2741&lt;&gt;"",VLOOKUP(AW2741,'Drop-down lists'!$AJ$8:$AK$10,2,FALSE),"-")</f>
        <v>-</v>
      </c>
      <c r="AY2741" s="58"/>
      <c r="AZ2741" s="58"/>
      <c r="BA2741" s="58"/>
      <c r="BB2741" s="58"/>
      <c r="BC2741" s="12"/>
      <c r="BD2741" s="12"/>
      <c r="BE2741" s="12"/>
      <c r="BF2741" s="12"/>
      <c r="BG2741" s="12"/>
      <c r="BH2741" s="97"/>
      <c r="BI2741" s="340"/>
      <c r="BJ2741" s="97"/>
      <c r="BK2741" s="97"/>
      <c r="BL2741" s="97"/>
      <c r="BM2741" s="13"/>
    </row>
    <row r="2742" spans="1:65" s="3" customFormat="1" ht="12.5" x14ac:dyDescent="0.25">
      <c r="A2742" s="58"/>
      <c r="B2742" s="12" t="str">
        <f>IF(A2742&lt;&gt;"",VLOOKUP(A2742,'Drop-down lists'!$U$8:$V$251,2,FALSE),"-")</f>
        <v>-</v>
      </c>
      <c r="C2742" s="12"/>
      <c r="D2742" s="12" t="str">
        <f>IF(C2742&lt;&gt;"",VLOOKUP(C2742,'Drop-down lists'!$U$8:$V$251,2,FALSE),"-")</f>
        <v>-</v>
      </c>
      <c r="E2742" s="58"/>
      <c r="F2742" s="12"/>
      <c r="G2742" s="12"/>
      <c r="H2742" s="12"/>
      <c r="I2742" s="12"/>
      <c r="J2742" s="105"/>
      <c r="K2742" s="105" t="str">
        <f>IF(J2742&lt;&gt;"",VLOOKUP(J2742,'Drop-down lists'!$X$8:$Y$9,2,FALSE),"-")</f>
        <v>-</v>
      </c>
      <c r="L2742" s="12"/>
      <c r="M2742" s="12"/>
      <c r="N2742" s="12"/>
      <c r="O2742" s="160" t="str">
        <f t="shared" si="84"/>
        <v/>
      </c>
      <c r="P2742" s="105"/>
      <c r="Q2742" s="105" t="str">
        <f>IF(P2742&lt;&gt;"",VLOOKUP(P2742,'Drop-down lists'!$Z$8:$AA$9,2,FALSE),"-")</f>
        <v>-</v>
      </c>
      <c r="R2742" s="12"/>
      <c r="S2742" s="12"/>
      <c r="T2742" s="12"/>
      <c r="U2742" s="160" t="str">
        <f t="shared" si="85"/>
        <v/>
      </c>
      <c r="V2742" s="12"/>
      <c r="W2742" s="12" t="str">
        <f>IF(V2742&lt;&gt;"",VLOOKUP(V2742,'Drop-down lists'!$AD$8:$AE$15,2,FALSE),"-")</f>
        <v>-</v>
      </c>
      <c r="X2742" s="17"/>
      <c r="Y2742" s="340"/>
      <c r="Z2742" s="340"/>
      <c r="AA2742" s="340"/>
      <c r="AB2742" s="12" t="str">
        <f>IF(AA2742&lt;&gt;"",VLOOKUP(AA2742,'Drop-down lists'!$A$8:$B$19,2,FALSE),"")</f>
        <v/>
      </c>
      <c r="AC2742" s="12"/>
      <c r="AD2742" s="59"/>
      <c r="AE2742" s="20" t="str">
        <f>IF(AD2742&lt;&gt;"",VLOOKUP(AD2742,'Drop-down lists'!$C$8:$D$20,2,FALSE),"-")</f>
        <v>-</v>
      </c>
      <c r="AF2742" s="59"/>
      <c r="AG2742" s="59"/>
      <c r="AH2742" s="20"/>
      <c r="AI2742" s="59"/>
      <c r="AJ2742" s="20" t="str">
        <f>IF(AI2742&lt;&gt;"",VLOOKUP(AI2742,'Drop-down lists'!$CA$8:$CB$20,2,FALSE),"-")</f>
        <v>-</v>
      </c>
      <c r="AK2742" s="596"/>
      <c r="AL2742" s="596"/>
      <c r="AM2742" s="596"/>
      <c r="AN2742" s="596"/>
      <c r="AO2742" s="596"/>
      <c r="AP2742" s="20"/>
      <c r="AQ2742" s="59"/>
      <c r="AR2742" s="20" t="str">
        <f>IF(AQ2742&lt;&gt;"",VLOOKUP(AQ2742,'Drop-down lists'!$CA$8:$CB$20,2,FALSE),"-")</f>
        <v>-</v>
      </c>
      <c r="AS2742" s="20"/>
      <c r="AT2742" s="20"/>
      <c r="AU2742" s="159" t="s">
        <v>393</v>
      </c>
      <c r="AV2742" s="58">
        <f>IF(AU2742&lt;&gt;"",VLOOKUP(AU2742,'Drop-down lists'!$AG$8:$AH$9,2,FALSE),"")</f>
        <v>1</v>
      </c>
      <c r="AW2742" s="58"/>
      <c r="AX2742" s="58" t="str">
        <f>IF(AW2742&lt;&gt;"",VLOOKUP(AW2742,'Drop-down lists'!$AJ$8:$AK$10,2,FALSE),"-")</f>
        <v>-</v>
      </c>
      <c r="AY2742" s="58"/>
      <c r="AZ2742" s="58"/>
      <c r="BA2742" s="58"/>
      <c r="BB2742" s="58"/>
      <c r="BC2742" s="12"/>
      <c r="BD2742" s="12"/>
      <c r="BE2742" s="12"/>
      <c r="BF2742" s="12"/>
      <c r="BG2742" s="12"/>
      <c r="BH2742" s="97"/>
      <c r="BI2742" s="340"/>
      <c r="BJ2742" s="97"/>
      <c r="BK2742" s="97"/>
      <c r="BL2742" s="97"/>
      <c r="BM2742" s="13"/>
    </row>
    <row r="2743" spans="1:65" s="3" customFormat="1" ht="12.5" x14ac:dyDescent="0.25">
      <c r="A2743" s="58"/>
      <c r="B2743" s="12" t="str">
        <f>IF(A2743&lt;&gt;"",VLOOKUP(A2743,'Drop-down lists'!$U$8:$V$251,2,FALSE),"-")</f>
        <v>-</v>
      </c>
      <c r="C2743" s="12"/>
      <c r="D2743" s="12" t="str">
        <f>IF(C2743&lt;&gt;"",VLOOKUP(C2743,'Drop-down lists'!$U$8:$V$251,2,FALSE),"-")</f>
        <v>-</v>
      </c>
      <c r="E2743" s="58"/>
      <c r="F2743" s="12"/>
      <c r="G2743" s="12"/>
      <c r="H2743" s="12"/>
      <c r="I2743" s="12"/>
      <c r="J2743" s="105"/>
      <c r="K2743" s="105" t="str">
        <f>IF(J2743&lt;&gt;"",VLOOKUP(J2743,'Drop-down lists'!$X$8:$Y$9,2,FALSE),"-")</f>
        <v>-</v>
      </c>
      <c r="L2743" s="12"/>
      <c r="M2743" s="12"/>
      <c r="N2743" s="12"/>
      <c r="O2743" s="160" t="str">
        <f t="shared" si="84"/>
        <v/>
      </c>
      <c r="P2743" s="105"/>
      <c r="Q2743" s="105" t="str">
        <f>IF(P2743&lt;&gt;"",VLOOKUP(P2743,'Drop-down lists'!$Z$8:$AA$9,2,FALSE),"-")</f>
        <v>-</v>
      </c>
      <c r="R2743" s="12"/>
      <c r="S2743" s="12"/>
      <c r="T2743" s="12"/>
      <c r="U2743" s="160" t="str">
        <f t="shared" si="85"/>
        <v/>
      </c>
      <c r="V2743" s="12"/>
      <c r="W2743" s="12" t="str">
        <f>IF(V2743&lt;&gt;"",VLOOKUP(V2743,'Drop-down lists'!$AD$8:$AE$15,2,FALSE),"-")</f>
        <v>-</v>
      </c>
      <c r="X2743" s="17"/>
      <c r="Y2743" s="340"/>
      <c r="Z2743" s="340"/>
      <c r="AA2743" s="340"/>
      <c r="AB2743" s="12" t="str">
        <f>IF(AA2743&lt;&gt;"",VLOOKUP(AA2743,'Drop-down lists'!$A$8:$B$19,2,FALSE),"")</f>
        <v/>
      </c>
      <c r="AC2743" s="12"/>
      <c r="AD2743" s="59"/>
      <c r="AE2743" s="20" t="str">
        <f>IF(AD2743&lt;&gt;"",VLOOKUP(AD2743,'Drop-down lists'!$C$8:$D$20,2,FALSE),"-")</f>
        <v>-</v>
      </c>
      <c r="AF2743" s="59"/>
      <c r="AG2743" s="59"/>
      <c r="AH2743" s="20"/>
      <c r="AI2743" s="59"/>
      <c r="AJ2743" s="20" t="str">
        <f>IF(AI2743&lt;&gt;"",VLOOKUP(AI2743,'Drop-down lists'!$CA$8:$CB$20,2,FALSE),"-")</f>
        <v>-</v>
      </c>
      <c r="AK2743" s="596"/>
      <c r="AL2743" s="596"/>
      <c r="AM2743" s="596"/>
      <c r="AN2743" s="596"/>
      <c r="AO2743" s="596"/>
      <c r="AP2743" s="20"/>
      <c r="AQ2743" s="59"/>
      <c r="AR2743" s="20" t="str">
        <f>IF(AQ2743&lt;&gt;"",VLOOKUP(AQ2743,'Drop-down lists'!$CA$8:$CB$20,2,FALSE),"-")</f>
        <v>-</v>
      </c>
      <c r="AS2743" s="20"/>
      <c r="AT2743" s="20"/>
      <c r="AU2743" s="159" t="s">
        <v>393</v>
      </c>
      <c r="AV2743" s="58">
        <f>IF(AU2743&lt;&gt;"",VLOOKUP(AU2743,'Drop-down lists'!$AG$8:$AH$9,2,FALSE),"")</f>
        <v>1</v>
      </c>
      <c r="AW2743" s="58"/>
      <c r="AX2743" s="58" t="str">
        <f>IF(AW2743&lt;&gt;"",VLOOKUP(AW2743,'Drop-down lists'!$AJ$8:$AK$10,2,FALSE),"-")</f>
        <v>-</v>
      </c>
      <c r="AY2743" s="58"/>
      <c r="AZ2743" s="58"/>
      <c r="BA2743" s="58"/>
      <c r="BB2743" s="58"/>
      <c r="BC2743" s="12"/>
      <c r="BD2743" s="12"/>
      <c r="BE2743" s="12"/>
      <c r="BF2743" s="12"/>
      <c r="BG2743" s="12"/>
      <c r="BH2743" s="97"/>
      <c r="BI2743" s="340"/>
      <c r="BJ2743" s="97"/>
      <c r="BK2743" s="97"/>
      <c r="BL2743" s="97"/>
      <c r="BM2743" s="13"/>
    </row>
    <row r="2744" spans="1:65" s="3" customFormat="1" ht="12.5" x14ac:dyDescent="0.25">
      <c r="A2744" s="58"/>
      <c r="B2744" s="12" t="str">
        <f>IF(A2744&lt;&gt;"",VLOOKUP(A2744,'Drop-down lists'!$U$8:$V$251,2,FALSE),"-")</f>
        <v>-</v>
      </c>
      <c r="C2744" s="12"/>
      <c r="D2744" s="12" t="str">
        <f>IF(C2744&lt;&gt;"",VLOOKUP(C2744,'Drop-down lists'!$U$8:$V$251,2,FALSE),"-")</f>
        <v>-</v>
      </c>
      <c r="E2744" s="58"/>
      <c r="F2744" s="12"/>
      <c r="G2744" s="12"/>
      <c r="H2744" s="12"/>
      <c r="I2744" s="12"/>
      <c r="J2744" s="105"/>
      <c r="K2744" s="105" t="str">
        <f>IF(J2744&lt;&gt;"",VLOOKUP(J2744,'Drop-down lists'!$X$8:$Y$9,2,FALSE),"-")</f>
        <v>-</v>
      </c>
      <c r="L2744" s="12"/>
      <c r="M2744" s="12"/>
      <c r="N2744" s="12"/>
      <c r="O2744" s="160" t="str">
        <f t="shared" si="84"/>
        <v/>
      </c>
      <c r="P2744" s="105"/>
      <c r="Q2744" s="105" t="str">
        <f>IF(P2744&lt;&gt;"",VLOOKUP(P2744,'Drop-down lists'!$Z$8:$AA$9,2,FALSE),"-")</f>
        <v>-</v>
      </c>
      <c r="R2744" s="12"/>
      <c r="S2744" s="12"/>
      <c r="T2744" s="12"/>
      <c r="U2744" s="160" t="str">
        <f t="shared" si="85"/>
        <v/>
      </c>
      <c r="V2744" s="12"/>
      <c r="W2744" s="12" t="str">
        <f>IF(V2744&lt;&gt;"",VLOOKUP(V2744,'Drop-down lists'!$AD$8:$AE$15,2,FALSE),"-")</f>
        <v>-</v>
      </c>
      <c r="X2744" s="17"/>
      <c r="Y2744" s="340"/>
      <c r="Z2744" s="340"/>
      <c r="AA2744" s="340"/>
      <c r="AB2744" s="12" t="str">
        <f>IF(AA2744&lt;&gt;"",VLOOKUP(AA2744,'Drop-down lists'!$A$8:$B$19,2,FALSE),"")</f>
        <v/>
      </c>
      <c r="AC2744" s="12"/>
      <c r="AD2744" s="59"/>
      <c r="AE2744" s="20" t="str">
        <f>IF(AD2744&lt;&gt;"",VLOOKUP(AD2744,'Drop-down lists'!$C$8:$D$20,2,FALSE),"-")</f>
        <v>-</v>
      </c>
      <c r="AF2744" s="59"/>
      <c r="AG2744" s="59"/>
      <c r="AH2744" s="20"/>
      <c r="AI2744" s="59"/>
      <c r="AJ2744" s="20" t="str">
        <f>IF(AI2744&lt;&gt;"",VLOOKUP(AI2744,'Drop-down lists'!$CA$8:$CB$20,2,FALSE),"-")</f>
        <v>-</v>
      </c>
      <c r="AK2744" s="596"/>
      <c r="AL2744" s="596"/>
      <c r="AM2744" s="596"/>
      <c r="AN2744" s="596"/>
      <c r="AO2744" s="596"/>
      <c r="AP2744" s="20"/>
      <c r="AQ2744" s="59"/>
      <c r="AR2744" s="20" t="str">
        <f>IF(AQ2744&lt;&gt;"",VLOOKUP(AQ2744,'Drop-down lists'!$CA$8:$CB$20,2,FALSE),"-")</f>
        <v>-</v>
      </c>
      <c r="AS2744" s="20"/>
      <c r="AT2744" s="20"/>
      <c r="AU2744" s="159" t="s">
        <v>393</v>
      </c>
      <c r="AV2744" s="58">
        <f>IF(AU2744&lt;&gt;"",VLOOKUP(AU2744,'Drop-down lists'!$AG$8:$AH$9,2,FALSE),"")</f>
        <v>1</v>
      </c>
      <c r="AW2744" s="58"/>
      <c r="AX2744" s="58" t="str">
        <f>IF(AW2744&lt;&gt;"",VLOOKUP(AW2744,'Drop-down lists'!$AJ$8:$AK$10,2,FALSE),"-")</f>
        <v>-</v>
      </c>
      <c r="AY2744" s="58"/>
      <c r="AZ2744" s="58"/>
      <c r="BA2744" s="58"/>
      <c r="BB2744" s="58"/>
      <c r="BC2744" s="12"/>
      <c r="BD2744" s="12"/>
      <c r="BE2744" s="12"/>
      <c r="BF2744" s="12"/>
      <c r="BG2744" s="12"/>
      <c r="BH2744" s="97"/>
      <c r="BI2744" s="340"/>
      <c r="BJ2744" s="97"/>
      <c r="BK2744" s="97"/>
      <c r="BL2744" s="97"/>
      <c r="BM2744" s="13"/>
    </row>
    <row r="2745" spans="1:65" s="3" customFormat="1" ht="12.5" x14ac:dyDescent="0.25">
      <c r="A2745" s="58"/>
      <c r="B2745" s="12" t="str">
        <f>IF(A2745&lt;&gt;"",VLOOKUP(A2745,'Drop-down lists'!$U$8:$V$251,2,FALSE),"-")</f>
        <v>-</v>
      </c>
      <c r="C2745" s="12"/>
      <c r="D2745" s="12" t="str">
        <f>IF(C2745&lt;&gt;"",VLOOKUP(C2745,'Drop-down lists'!$U$8:$V$251,2,FALSE),"-")</f>
        <v>-</v>
      </c>
      <c r="E2745" s="58"/>
      <c r="F2745" s="12"/>
      <c r="G2745" s="12"/>
      <c r="H2745" s="12"/>
      <c r="I2745" s="12"/>
      <c r="J2745" s="105"/>
      <c r="K2745" s="105" t="str">
        <f>IF(J2745&lt;&gt;"",VLOOKUP(J2745,'Drop-down lists'!$X$8:$Y$9,2,FALSE),"-")</f>
        <v>-</v>
      </c>
      <c r="L2745" s="12"/>
      <c r="M2745" s="12"/>
      <c r="N2745" s="12"/>
      <c r="O2745" s="160" t="str">
        <f t="shared" si="84"/>
        <v/>
      </c>
      <c r="P2745" s="105"/>
      <c r="Q2745" s="105" t="str">
        <f>IF(P2745&lt;&gt;"",VLOOKUP(P2745,'Drop-down lists'!$Z$8:$AA$9,2,FALSE),"-")</f>
        <v>-</v>
      </c>
      <c r="R2745" s="12"/>
      <c r="S2745" s="12"/>
      <c r="T2745" s="12"/>
      <c r="U2745" s="160" t="str">
        <f t="shared" si="85"/>
        <v/>
      </c>
      <c r="V2745" s="12"/>
      <c r="W2745" s="12" t="str">
        <f>IF(V2745&lt;&gt;"",VLOOKUP(V2745,'Drop-down lists'!$AD$8:$AE$15,2,FALSE),"-")</f>
        <v>-</v>
      </c>
      <c r="X2745" s="17"/>
      <c r="Y2745" s="340"/>
      <c r="Z2745" s="340"/>
      <c r="AA2745" s="340"/>
      <c r="AB2745" s="12" t="str">
        <f>IF(AA2745&lt;&gt;"",VLOOKUP(AA2745,'Drop-down lists'!$A$8:$B$19,2,FALSE),"")</f>
        <v/>
      </c>
      <c r="AC2745" s="12"/>
      <c r="AD2745" s="59"/>
      <c r="AE2745" s="20" t="str">
        <f>IF(AD2745&lt;&gt;"",VLOOKUP(AD2745,'Drop-down lists'!$C$8:$D$20,2,FALSE),"-")</f>
        <v>-</v>
      </c>
      <c r="AF2745" s="59"/>
      <c r="AG2745" s="59"/>
      <c r="AH2745" s="20"/>
      <c r="AI2745" s="59"/>
      <c r="AJ2745" s="20" t="str">
        <f>IF(AI2745&lt;&gt;"",VLOOKUP(AI2745,'Drop-down lists'!$CA$8:$CB$20,2,FALSE),"-")</f>
        <v>-</v>
      </c>
      <c r="AK2745" s="596"/>
      <c r="AL2745" s="596"/>
      <c r="AM2745" s="596"/>
      <c r="AN2745" s="596"/>
      <c r="AO2745" s="596"/>
      <c r="AP2745" s="20"/>
      <c r="AQ2745" s="59"/>
      <c r="AR2745" s="20" t="str">
        <f>IF(AQ2745&lt;&gt;"",VLOOKUP(AQ2745,'Drop-down lists'!$CA$8:$CB$20,2,FALSE),"-")</f>
        <v>-</v>
      </c>
      <c r="AS2745" s="20"/>
      <c r="AT2745" s="20"/>
      <c r="AU2745" s="159" t="s">
        <v>393</v>
      </c>
      <c r="AV2745" s="58">
        <f>IF(AU2745&lt;&gt;"",VLOOKUP(AU2745,'Drop-down lists'!$AG$8:$AH$9,2,FALSE),"")</f>
        <v>1</v>
      </c>
      <c r="AW2745" s="58"/>
      <c r="AX2745" s="58" t="str">
        <f>IF(AW2745&lt;&gt;"",VLOOKUP(AW2745,'Drop-down lists'!$AJ$8:$AK$10,2,FALSE),"-")</f>
        <v>-</v>
      </c>
      <c r="AY2745" s="58"/>
      <c r="AZ2745" s="58"/>
      <c r="BA2745" s="58"/>
      <c r="BB2745" s="58"/>
      <c r="BC2745" s="12"/>
      <c r="BD2745" s="12"/>
      <c r="BE2745" s="12"/>
      <c r="BF2745" s="12"/>
      <c r="BG2745" s="12"/>
      <c r="BH2745" s="97"/>
      <c r="BI2745" s="340"/>
      <c r="BJ2745" s="97"/>
      <c r="BK2745" s="97"/>
      <c r="BL2745" s="97"/>
      <c r="BM2745" s="13"/>
    </row>
    <row r="2746" spans="1:65" s="3" customFormat="1" ht="12.5" x14ac:dyDescent="0.25">
      <c r="A2746" s="58"/>
      <c r="B2746" s="12" t="str">
        <f>IF(A2746&lt;&gt;"",VLOOKUP(A2746,'Drop-down lists'!$U$8:$V$251,2,FALSE),"-")</f>
        <v>-</v>
      </c>
      <c r="C2746" s="12"/>
      <c r="D2746" s="12" t="str">
        <f>IF(C2746&lt;&gt;"",VLOOKUP(C2746,'Drop-down lists'!$U$8:$V$251,2,FALSE),"-")</f>
        <v>-</v>
      </c>
      <c r="E2746" s="58"/>
      <c r="F2746" s="12"/>
      <c r="G2746" s="12"/>
      <c r="H2746" s="12"/>
      <c r="I2746" s="12"/>
      <c r="J2746" s="105"/>
      <c r="K2746" s="105" t="str">
        <f>IF(J2746&lt;&gt;"",VLOOKUP(J2746,'Drop-down lists'!$X$8:$Y$9,2,FALSE),"-")</f>
        <v>-</v>
      </c>
      <c r="L2746" s="12"/>
      <c r="M2746" s="12"/>
      <c r="N2746" s="12"/>
      <c r="O2746" s="160" t="str">
        <f t="shared" si="84"/>
        <v/>
      </c>
      <c r="P2746" s="105"/>
      <c r="Q2746" s="105" t="str">
        <f>IF(P2746&lt;&gt;"",VLOOKUP(P2746,'Drop-down lists'!$Z$8:$AA$9,2,FALSE),"-")</f>
        <v>-</v>
      </c>
      <c r="R2746" s="12"/>
      <c r="S2746" s="12"/>
      <c r="T2746" s="12"/>
      <c r="U2746" s="160" t="str">
        <f t="shared" si="85"/>
        <v/>
      </c>
      <c r="V2746" s="12"/>
      <c r="W2746" s="12" t="str">
        <f>IF(V2746&lt;&gt;"",VLOOKUP(V2746,'Drop-down lists'!$AD$8:$AE$15,2,FALSE),"-")</f>
        <v>-</v>
      </c>
      <c r="X2746" s="17"/>
      <c r="Y2746" s="340"/>
      <c r="Z2746" s="340"/>
      <c r="AA2746" s="340"/>
      <c r="AB2746" s="12" t="str">
        <f>IF(AA2746&lt;&gt;"",VLOOKUP(AA2746,'Drop-down lists'!$A$8:$B$19,2,FALSE),"")</f>
        <v/>
      </c>
      <c r="AC2746" s="12"/>
      <c r="AD2746" s="59"/>
      <c r="AE2746" s="20" t="str">
        <f>IF(AD2746&lt;&gt;"",VLOOKUP(AD2746,'Drop-down lists'!$C$8:$D$20,2,FALSE),"-")</f>
        <v>-</v>
      </c>
      <c r="AF2746" s="59"/>
      <c r="AG2746" s="59"/>
      <c r="AH2746" s="20"/>
      <c r="AI2746" s="59"/>
      <c r="AJ2746" s="20" t="str">
        <f>IF(AI2746&lt;&gt;"",VLOOKUP(AI2746,'Drop-down lists'!$CA$8:$CB$20,2,FALSE),"-")</f>
        <v>-</v>
      </c>
      <c r="AK2746" s="596"/>
      <c r="AL2746" s="596"/>
      <c r="AM2746" s="596"/>
      <c r="AN2746" s="596"/>
      <c r="AO2746" s="596"/>
      <c r="AP2746" s="20"/>
      <c r="AQ2746" s="59"/>
      <c r="AR2746" s="20" t="str">
        <f>IF(AQ2746&lt;&gt;"",VLOOKUP(AQ2746,'Drop-down lists'!$CA$8:$CB$20,2,FALSE),"-")</f>
        <v>-</v>
      </c>
      <c r="AS2746" s="20"/>
      <c r="AT2746" s="20"/>
      <c r="AU2746" s="159" t="s">
        <v>393</v>
      </c>
      <c r="AV2746" s="58">
        <f>IF(AU2746&lt;&gt;"",VLOOKUP(AU2746,'Drop-down lists'!$AG$8:$AH$9,2,FALSE),"")</f>
        <v>1</v>
      </c>
      <c r="AW2746" s="58"/>
      <c r="AX2746" s="58" t="str">
        <f>IF(AW2746&lt;&gt;"",VLOOKUP(AW2746,'Drop-down lists'!$AJ$8:$AK$10,2,FALSE),"-")</f>
        <v>-</v>
      </c>
      <c r="AY2746" s="58"/>
      <c r="AZ2746" s="58"/>
      <c r="BA2746" s="58"/>
      <c r="BB2746" s="58"/>
      <c r="BC2746" s="12"/>
      <c r="BD2746" s="12"/>
      <c r="BE2746" s="12"/>
      <c r="BF2746" s="12"/>
      <c r="BG2746" s="12"/>
      <c r="BH2746" s="97"/>
      <c r="BI2746" s="340"/>
      <c r="BJ2746" s="97"/>
      <c r="BK2746" s="97"/>
      <c r="BL2746" s="97"/>
      <c r="BM2746" s="13"/>
    </row>
    <row r="2747" spans="1:65" s="3" customFormat="1" ht="12.5" x14ac:dyDescent="0.25">
      <c r="A2747" s="58"/>
      <c r="B2747" s="12" t="str">
        <f>IF(A2747&lt;&gt;"",VLOOKUP(A2747,'Drop-down lists'!$U$8:$V$251,2,FALSE),"-")</f>
        <v>-</v>
      </c>
      <c r="C2747" s="12"/>
      <c r="D2747" s="12" t="str">
        <f>IF(C2747&lt;&gt;"",VLOOKUP(C2747,'Drop-down lists'!$U$8:$V$251,2,FALSE),"-")</f>
        <v>-</v>
      </c>
      <c r="E2747" s="58"/>
      <c r="F2747" s="12"/>
      <c r="G2747" s="12"/>
      <c r="H2747" s="12"/>
      <c r="I2747" s="12"/>
      <c r="J2747" s="105"/>
      <c r="K2747" s="105" t="str">
        <f>IF(J2747&lt;&gt;"",VLOOKUP(J2747,'Drop-down lists'!$X$8:$Y$9,2,FALSE),"-")</f>
        <v>-</v>
      </c>
      <c r="L2747" s="12"/>
      <c r="M2747" s="12"/>
      <c r="N2747" s="12"/>
      <c r="O2747" s="160" t="str">
        <f t="shared" si="84"/>
        <v/>
      </c>
      <c r="P2747" s="105"/>
      <c r="Q2747" s="105" t="str">
        <f>IF(P2747&lt;&gt;"",VLOOKUP(P2747,'Drop-down lists'!$Z$8:$AA$9,2,FALSE),"-")</f>
        <v>-</v>
      </c>
      <c r="R2747" s="12"/>
      <c r="S2747" s="12"/>
      <c r="T2747" s="12"/>
      <c r="U2747" s="160" t="str">
        <f t="shared" si="85"/>
        <v/>
      </c>
      <c r="V2747" s="12"/>
      <c r="W2747" s="12" t="str">
        <f>IF(V2747&lt;&gt;"",VLOOKUP(V2747,'Drop-down lists'!$AD$8:$AE$15,2,FALSE),"-")</f>
        <v>-</v>
      </c>
      <c r="X2747" s="17"/>
      <c r="Y2747" s="340"/>
      <c r="Z2747" s="340"/>
      <c r="AA2747" s="340"/>
      <c r="AB2747" s="12" t="str">
        <f>IF(AA2747&lt;&gt;"",VLOOKUP(AA2747,'Drop-down lists'!$A$8:$B$19,2,FALSE),"")</f>
        <v/>
      </c>
      <c r="AC2747" s="12"/>
      <c r="AD2747" s="59"/>
      <c r="AE2747" s="20" t="str">
        <f>IF(AD2747&lt;&gt;"",VLOOKUP(AD2747,'Drop-down lists'!$C$8:$D$20,2,FALSE),"-")</f>
        <v>-</v>
      </c>
      <c r="AF2747" s="59"/>
      <c r="AG2747" s="59"/>
      <c r="AH2747" s="20"/>
      <c r="AI2747" s="59"/>
      <c r="AJ2747" s="20" t="str">
        <f>IF(AI2747&lt;&gt;"",VLOOKUP(AI2747,'Drop-down lists'!$CA$8:$CB$20,2,FALSE),"-")</f>
        <v>-</v>
      </c>
      <c r="AK2747" s="596"/>
      <c r="AL2747" s="596"/>
      <c r="AM2747" s="596"/>
      <c r="AN2747" s="596"/>
      <c r="AO2747" s="596"/>
      <c r="AP2747" s="20"/>
      <c r="AQ2747" s="59"/>
      <c r="AR2747" s="20" t="str">
        <f>IF(AQ2747&lt;&gt;"",VLOOKUP(AQ2747,'Drop-down lists'!$CA$8:$CB$20,2,FALSE),"-")</f>
        <v>-</v>
      </c>
      <c r="AS2747" s="20"/>
      <c r="AT2747" s="20"/>
      <c r="AU2747" s="159" t="s">
        <v>393</v>
      </c>
      <c r="AV2747" s="58">
        <f>IF(AU2747&lt;&gt;"",VLOOKUP(AU2747,'Drop-down lists'!$AG$8:$AH$9,2,FALSE),"")</f>
        <v>1</v>
      </c>
      <c r="AW2747" s="58"/>
      <c r="AX2747" s="58" t="str">
        <f>IF(AW2747&lt;&gt;"",VLOOKUP(AW2747,'Drop-down lists'!$AJ$8:$AK$10,2,FALSE),"-")</f>
        <v>-</v>
      </c>
      <c r="AY2747" s="58"/>
      <c r="AZ2747" s="58"/>
      <c r="BA2747" s="58"/>
      <c r="BB2747" s="58"/>
      <c r="BC2747" s="12"/>
      <c r="BD2747" s="12"/>
      <c r="BE2747" s="12"/>
      <c r="BF2747" s="12"/>
      <c r="BG2747" s="12"/>
      <c r="BH2747" s="97"/>
      <c r="BI2747" s="340"/>
      <c r="BJ2747" s="97"/>
      <c r="BK2747" s="97"/>
      <c r="BL2747" s="97"/>
      <c r="BM2747" s="13"/>
    </row>
    <row r="2748" spans="1:65" s="3" customFormat="1" ht="12.5" x14ac:dyDescent="0.25">
      <c r="A2748" s="58"/>
      <c r="B2748" s="12" t="str">
        <f>IF(A2748&lt;&gt;"",VLOOKUP(A2748,'Drop-down lists'!$U$8:$V$251,2,FALSE),"-")</f>
        <v>-</v>
      </c>
      <c r="C2748" s="12"/>
      <c r="D2748" s="12" t="str">
        <f>IF(C2748&lt;&gt;"",VLOOKUP(C2748,'Drop-down lists'!$U$8:$V$251,2,FALSE),"-")</f>
        <v>-</v>
      </c>
      <c r="E2748" s="58"/>
      <c r="F2748" s="12"/>
      <c r="G2748" s="12"/>
      <c r="H2748" s="12"/>
      <c r="I2748" s="12"/>
      <c r="J2748" s="105"/>
      <c r="K2748" s="105" t="str">
        <f>IF(J2748&lt;&gt;"",VLOOKUP(J2748,'Drop-down lists'!$X$8:$Y$9,2,FALSE),"-")</f>
        <v>-</v>
      </c>
      <c r="L2748" s="12"/>
      <c r="M2748" s="12"/>
      <c r="N2748" s="12"/>
      <c r="O2748" s="160" t="str">
        <f t="shared" si="84"/>
        <v/>
      </c>
      <c r="P2748" s="105"/>
      <c r="Q2748" s="105" t="str">
        <f>IF(P2748&lt;&gt;"",VLOOKUP(P2748,'Drop-down lists'!$Z$8:$AA$9,2,FALSE),"-")</f>
        <v>-</v>
      </c>
      <c r="R2748" s="12"/>
      <c r="S2748" s="12"/>
      <c r="T2748" s="12"/>
      <c r="U2748" s="160" t="str">
        <f t="shared" si="85"/>
        <v/>
      </c>
      <c r="V2748" s="12"/>
      <c r="W2748" s="12" t="str">
        <f>IF(V2748&lt;&gt;"",VLOOKUP(V2748,'Drop-down lists'!$AD$8:$AE$15,2,FALSE),"-")</f>
        <v>-</v>
      </c>
      <c r="X2748" s="17"/>
      <c r="Y2748" s="340"/>
      <c r="Z2748" s="340"/>
      <c r="AA2748" s="340"/>
      <c r="AB2748" s="12" t="str">
        <f>IF(AA2748&lt;&gt;"",VLOOKUP(AA2748,'Drop-down lists'!$A$8:$B$19,2,FALSE),"")</f>
        <v/>
      </c>
      <c r="AC2748" s="12"/>
      <c r="AD2748" s="59"/>
      <c r="AE2748" s="20" t="str">
        <f>IF(AD2748&lt;&gt;"",VLOOKUP(AD2748,'Drop-down lists'!$C$8:$D$20,2,FALSE),"-")</f>
        <v>-</v>
      </c>
      <c r="AF2748" s="59"/>
      <c r="AG2748" s="59"/>
      <c r="AH2748" s="20"/>
      <c r="AI2748" s="59"/>
      <c r="AJ2748" s="20" t="str">
        <f>IF(AI2748&lt;&gt;"",VLOOKUP(AI2748,'Drop-down lists'!$CA$8:$CB$20,2,FALSE),"-")</f>
        <v>-</v>
      </c>
      <c r="AK2748" s="596"/>
      <c r="AL2748" s="596"/>
      <c r="AM2748" s="596"/>
      <c r="AN2748" s="596"/>
      <c r="AO2748" s="596"/>
      <c r="AP2748" s="20"/>
      <c r="AQ2748" s="59"/>
      <c r="AR2748" s="20" t="str">
        <f>IF(AQ2748&lt;&gt;"",VLOOKUP(AQ2748,'Drop-down lists'!$CA$8:$CB$20,2,FALSE),"-")</f>
        <v>-</v>
      </c>
      <c r="AS2748" s="20"/>
      <c r="AT2748" s="20"/>
      <c r="AU2748" s="159" t="s">
        <v>393</v>
      </c>
      <c r="AV2748" s="58">
        <f>IF(AU2748&lt;&gt;"",VLOOKUP(AU2748,'Drop-down lists'!$AG$8:$AH$9,2,FALSE),"")</f>
        <v>1</v>
      </c>
      <c r="AW2748" s="58"/>
      <c r="AX2748" s="58" t="str">
        <f>IF(AW2748&lt;&gt;"",VLOOKUP(AW2748,'Drop-down lists'!$AJ$8:$AK$10,2,FALSE),"-")</f>
        <v>-</v>
      </c>
      <c r="AY2748" s="58"/>
      <c r="AZ2748" s="58"/>
      <c r="BA2748" s="58"/>
      <c r="BB2748" s="58"/>
      <c r="BC2748" s="12"/>
      <c r="BD2748" s="12"/>
      <c r="BE2748" s="12"/>
      <c r="BF2748" s="12"/>
      <c r="BG2748" s="12"/>
      <c r="BH2748" s="97"/>
      <c r="BI2748" s="340"/>
      <c r="BJ2748" s="97"/>
      <c r="BK2748" s="97"/>
      <c r="BL2748" s="97"/>
      <c r="BM2748" s="13"/>
    </row>
    <row r="2749" spans="1:65" s="3" customFormat="1" ht="12.5" x14ac:dyDescent="0.25">
      <c r="A2749" s="58"/>
      <c r="B2749" s="12" t="str">
        <f>IF(A2749&lt;&gt;"",VLOOKUP(A2749,'Drop-down lists'!$U$8:$V$251,2,FALSE),"-")</f>
        <v>-</v>
      </c>
      <c r="C2749" s="12"/>
      <c r="D2749" s="12" t="str">
        <f>IF(C2749&lt;&gt;"",VLOOKUP(C2749,'Drop-down lists'!$U$8:$V$251,2,FALSE),"-")</f>
        <v>-</v>
      </c>
      <c r="E2749" s="58"/>
      <c r="F2749" s="12"/>
      <c r="G2749" s="12"/>
      <c r="H2749" s="12"/>
      <c r="I2749" s="12"/>
      <c r="J2749" s="105"/>
      <c r="K2749" s="105" t="str">
        <f>IF(J2749&lt;&gt;"",VLOOKUP(J2749,'Drop-down lists'!$X$8:$Y$9,2,FALSE),"-")</f>
        <v>-</v>
      </c>
      <c r="L2749" s="12"/>
      <c r="M2749" s="12"/>
      <c r="N2749" s="12"/>
      <c r="O2749" s="160" t="str">
        <f t="shared" si="84"/>
        <v/>
      </c>
      <c r="P2749" s="105"/>
      <c r="Q2749" s="105" t="str">
        <f>IF(P2749&lt;&gt;"",VLOOKUP(P2749,'Drop-down lists'!$Z$8:$AA$9,2,FALSE),"-")</f>
        <v>-</v>
      </c>
      <c r="R2749" s="12"/>
      <c r="S2749" s="12"/>
      <c r="T2749" s="12"/>
      <c r="U2749" s="160" t="str">
        <f t="shared" si="85"/>
        <v/>
      </c>
      <c r="V2749" s="12"/>
      <c r="W2749" s="12" t="str">
        <f>IF(V2749&lt;&gt;"",VLOOKUP(V2749,'Drop-down lists'!$AD$8:$AE$15,2,FALSE),"-")</f>
        <v>-</v>
      </c>
      <c r="X2749" s="17"/>
      <c r="Y2749" s="340"/>
      <c r="Z2749" s="340"/>
      <c r="AA2749" s="340"/>
      <c r="AB2749" s="12" t="str">
        <f>IF(AA2749&lt;&gt;"",VLOOKUP(AA2749,'Drop-down lists'!$A$8:$B$19,2,FALSE),"")</f>
        <v/>
      </c>
      <c r="AC2749" s="12"/>
      <c r="AD2749" s="59"/>
      <c r="AE2749" s="20" t="str">
        <f>IF(AD2749&lt;&gt;"",VLOOKUP(AD2749,'Drop-down lists'!$C$8:$D$20,2,FALSE),"-")</f>
        <v>-</v>
      </c>
      <c r="AF2749" s="59"/>
      <c r="AG2749" s="59"/>
      <c r="AH2749" s="20"/>
      <c r="AI2749" s="59"/>
      <c r="AJ2749" s="20" t="str">
        <f>IF(AI2749&lt;&gt;"",VLOOKUP(AI2749,'Drop-down lists'!$CA$8:$CB$20,2,FALSE),"-")</f>
        <v>-</v>
      </c>
      <c r="AK2749" s="596"/>
      <c r="AL2749" s="596"/>
      <c r="AM2749" s="596"/>
      <c r="AN2749" s="596"/>
      <c r="AO2749" s="596"/>
      <c r="AP2749" s="20"/>
      <c r="AQ2749" s="59"/>
      <c r="AR2749" s="20" t="str">
        <f>IF(AQ2749&lt;&gt;"",VLOOKUP(AQ2749,'Drop-down lists'!$CA$8:$CB$20,2,FALSE),"-")</f>
        <v>-</v>
      </c>
      <c r="AS2749" s="20"/>
      <c r="AT2749" s="20"/>
      <c r="AU2749" s="159" t="s">
        <v>393</v>
      </c>
      <c r="AV2749" s="58">
        <f>IF(AU2749&lt;&gt;"",VLOOKUP(AU2749,'Drop-down lists'!$AG$8:$AH$9,2,FALSE),"")</f>
        <v>1</v>
      </c>
      <c r="AW2749" s="58"/>
      <c r="AX2749" s="58" t="str">
        <f>IF(AW2749&lt;&gt;"",VLOOKUP(AW2749,'Drop-down lists'!$AJ$8:$AK$10,2,FALSE),"-")</f>
        <v>-</v>
      </c>
      <c r="AY2749" s="58"/>
      <c r="AZ2749" s="58"/>
      <c r="BA2749" s="58"/>
      <c r="BB2749" s="58"/>
      <c r="BC2749" s="12"/>
      <c r="BD2749" s="12"/>
      <c r="BE2749" s="12"/>
      <c r="BF2749" s="12"/>
      <c r="BG2749" s="12"/>
      <c r="BH2749" s="97"/>
      <c r="BI2749" s="340"/>
      <c r="BJ2749" s="97"/>
      <c r="BK2749" s="97"/>
      <c r="BL2749" s="97"/>
      <c r="BM2749" s="13"/>
    </row>
    <row r="2750" spans="1:65" s="3" customFormat="1" ht="12.5" x14ac:dyDescent="0.25">
      <c r="A2750" s="58"/>
      <c r="B2750" s="12" t="str">
        <f>IF(A2750&lt;&gt;"",VLOOKUP(A2750,'Drop-down lists'!$U$8:$V$251,2,FALSE),"-")</f>
        <v>-</v>
      </c>
      <c r="C2750" s="12"/>
      <c r="D2750" s="12" t="str">
        <f>IF(C2750&lt;&gt;"",VLOOKUP(C2750,'Drop-down lists'!$U$8:$V$251,2,FALSE),"-")</f>
        <v>-</v>
      </c>
      <c r="E2750" s="58"/>
      <c r="F2750" s="12"/>
      <c r="G2750" s="12"/>
      <c r="H2750" s="12"/>
      <c r="I2750" s="12"/>
      <c r="J2750" s="105"/>
      <c r="K2750" s="105" t="str">
        <f>IF(J2750&lt;&gt;"",VLOOKUP(J2750,'Drop-down lists'!$X$8:$Y$9,2,FALSE),"-")</f>
        <v>-</v>
      </c>
      <c r="L2750" s="12"/>
      <c r="M2750" s="12"/>
      <c r="N2750" s="12"/>
      <c r="O2750" s="160" t="str">
        <f t="shared" si="84"/>
        <v/>
      </c>
      <c r="P2750" s="105"/>
      <c r="Q2750" s="105" t="str">
        <f>IF(P2750&lt;&gt;"",VLOOKUP(P2750,'Drop-down lists'!$Z$8:$AA$9,2,FALSE),"-")</f>
        <v>-</v>
      </c>
      <c r="R2750" s="12"/>
      <c r="S2750" s="12"/>
      <c r="T2750" s="12"/>
      <c r="U2750" s="160" t="str">
        <f t="shared" si="85"/>
        <v/>
      </c>
      <c r="V2750" s="12"/>
      <c r="W2750" s="12" t="str">
        <f>IF(V2750&lt;&gt;"",VLOOKUP(V2750,'Drop-down lists'!$AD$8:$AE$15,2,FALSE),"-")</f>
        <v>-</v>
      </c>
      <c r="X2750" s="17"/>
      <c r="Y2750" s="340"/>
      <c r="Z2750" s="340"/>
      <c r="AA2750" s="340"/>
      <c r="AB2750" s="12" t="str">
        <f>IF(AA2750&lt;&gt;"",VLOOKUP(AA2750,'Drop-down lists'!$A$8:$B$19,2,FALSE),"")</f>
        <v/>
      </c>
      <c r="AC2750" s="12"/>
      <c r="AD2750" s="59"/>
      <c r="AE2750" s="20" t="str">
        <f>IF(AD2750&lt;&gt;"",VLOOKUP(AD2750,'Drop-down lists'!$C$8:$D$20,2,FALSE),"-")</f>
        <v>-</v>
      </c>
      <c r="AF2750" s="59"/>
      <c r="AG2750" s="59"/>
      <c r="AH2750" s="20"/>
      <c r="AI2750" s="59"/>
      <c r="AJ2750" s="20" t="str">
        <f>IF(AI2750&lt;&gt;"",VLOOKUP(AI2750,'Drop-down lists'!$CA$8:$CB$20,2,FALSE),"-")</f>
        <v>-</v>
      </c>
      <c r="AK2750" s="596"/>
      <c r="AL2750" s="596"/>
      <c r="AM2750" s="596"/>
      <c r="AN2750" s="596"/>
      <c r="AO2750" s="596"/>
      <c r="AP2750" s="20"/>
      <c r="AQ2750" s="59"/>
      <c r="AR2750" s="20" t="str">
        <f>IF(AQ2750&lt;&gt;"",VLOOKUP(AQ2750,'Drop-down lists'!$CA$8:$CB$20,2,FALSE),"-")</f>
        <v>-</v>
      </c>
      <c r="AS2750" s="20"/>
      <c r="AT2750" s="20"/>
      <c r="AU2750" s="159" t="s">
        <v>393</v>
      </c>
      <c r="AV2750" s="58">
        <f>IF(AU2750&lt;&gt;"",VLOOKUP(AU2750,'Drop-down lists'!$AG$8:$AH$9,2,FALSE),"")</f>
        <v>1</v>
      </c>
      <c r="AW2750" s="58"/>
      <c r="AX2750" s="58" t="str">
        <f>IF(AW2750&lt;&gt;"",VLOOKUP(AW2750,'Drop-down lists'!$AJ$8:$AK$10,2,FALSE),"-")</f>
        <v>-</v>
      </c>
      <c r="AY2750" s="58"/>
      <c r="AZ2750" s="58"/>
      <c r="BA2750" s="58"/>
      <c r="BB2750" s="58"/>
      <c r="BC2750" s="12"/>
      <c r="BD2750" s="12"/>
      <c r="BE2750" s="12"/>
      <c r="BF2750" s="12"/>
      <c r="BG2750" s="12"/>
      <c r="BH2750" s="97"/>
      <c r="BI2750" s="340"/>
      <c r="BJ2750" s="97"/>
      <c r="BK2750" s="97"/>
      <c r="BL2750" s="97"/>
      <c r="BM2750" s="13"/>
    </row>
    <row r="2751" spans="1:65" s="3" customFormat="1" ht="12.5" x14ac:dyDescent="0.25">
      <c r="A2751" s="58"/>
      <c r="B2751" s="12" t="str">
        <f>IF(A2751&lt;&gt;"",VLOOKUP(A2751,'Drop-down lists'!$U$8:$V$251,2,FALSE),"-")</f>
        <v>-</v>
      </c>
      <c r="C2751" s="12"/>
      <c r="D2751" s="12" t="str">
        <f>IF(C2751&lt;&gt;"",VLOOKUP(C2751,'Drop-down lists'!$U$8:$V$251,2,FALSE),"-")</f>
        <v>-</v>
      </c>
      <c r="E2751" s="58"/>
      <c r="F2751" s="12"/>
      <c r="G2751" s="12"/>
      <c r="H2751" s="12"/>
      <c r="I2751" s="12"/>
      <c r="J2751" s="105"/>
      <c r="K2751" s="105" t="str">
        <f>IF(J2751&lt;&gt;"",VLOOKUP(J2751,'Drop-down lists'!$X$8:$Y$9,2,FALSE),"-")</f>
        <v>-</v>
      </c>
      <c r="L2751" s="12"/>
      <c r="M2751" s="12"/>
      <c r="N2751" s="12"/>
      <c r="O2751" s="160" t="str">
        <f t="shared" si="84"/>
        <v/>
      </c>
      <c r="P2751" s="105"/>
      <c r="Q2751" s="105" t="str">
        <f>IF(P2751&lt;&gt;"",VLOOKUP(P2751,'Drop-down lists'!$Z$8:$AA$9,2,FALSE),"-")</f>
        <v>-</v>
      </c>
      <c r="R2751" s="12"/>
      <c r="S2751" s="12"/>
      <c r="T2751" s="12"/>
      <c r="U2751" s="160" t="str">
        <f t="shared" si="85"/>
        <v/>
      </c>
      <c r="V2751" s="12"/>
      <c r="W2751" s="12" t="str">
        <f>IF(V2751&lt;&gt;"",VLOOKUP(V2751,'Drop-down lists'!$AD$8:$AE$15,2,FALSE),"-")</f>
        <v>-</v>
      </c>
      <c r="X2751" s="17"/>
      <c r="Y2751" s="340"/>
      <c r="Z2751" s="340"/>
      <c r="AA2751" s="340"/>
      <c r="AB2751" s="12" t="str">
        <f>IF(AA2751&lt;&gt;"",VLOOKUP(AA2751,'Drop-down lists'!$A$8:$B$19,2,FALSE),"")</f>
        <v/>
      </c>
      <c r="AC2751" s="12"/>
      <c r="AD2751" s="59"/>
      <c r="AE2751" s="20" t="str">
        <f>IF(AD2751&lt;&gt;"",VLOOKUP(AD2751,'Drop-down lists'!$C$8:$D$20,2,FALSE),"-")</f>
        <v>-</v>
      </c>
      <c r="AF2751" s="59"/>
      <c r="AG2751" s="59"/>
      <c r="AH2751" s="20"/>
      <c r="AI2751" s="59"/>
      <c r="AJ2751" s="20" t="str">
        <f>IF(AI2751&lt;&gt;"",VLOOKUP(AI2751,'Drop-down lists'!$CA$8:$CB$20,2,FALSE),"-")</f>
        <v>-</v>
      </c>
      <c r="AK2751" s="596"/>
      <c r="AL2751" s="596"/>
      <c r="AM2751" s="596"/>
      <c r="AN2751" s="596"/>
      <c r="AO2751" s="596"/>
      <c r="AP2751" s="20"/>
      <c r="AQ2751" s="59"/>
      <c r="AR2751" s="20" t="str">
        <f>IF(AQ2751&lt;&gt;"",VLOOKUP(AQ2751,'Drop-down lists'!$CA$8:$CB$20,2,FALSE),"-")</f>
        <v>-</v>
      </c>
      <c r="AS2751" s="20"/>
      <c r="AT2751" s="20"/>
      <c r="AU2751" s="159" t="s">
        <v>393</v>
      </c>
      <c r="AV2751" s="58">
        <f>IF(AU2751&lt;&gt;"",VLOOKUP(AU2751,'Drop-down lists'!$AG$8:$AH$9,2,FALSE),"")</f>
        <v>1</v>
      </c>
      <c r="AW2751" s="58"/>
      <c r="AX2751" s="58" t="str">
        <f>IF(AW2751&lt;&gt;"",VLOOKUP(AW2751,'Drop-down lists'!$AJ$8:$AK$10,2,FALSE),"-")</f>
        <v>-</v>
      </c>
      <c r="AY2751" s="58"/>
      <c r="AZ2751" s="58"/>
      <c r="BA2751" s="58"/>
      <c r="BB2751" s="58"/>
      <c r="BC2751" s="12"/>
      <c r="BD2751" s="12"/>
      <c r="BE2751" s="12"/>
      <c r="BF2751" s="12"/>
      <c r="BG2751" s="12"/>
      <c r="BH2751" s="97"/>
      <c r="BI2751" s="340"/>
      <c r="BJ2751" s="97"/>
      <c r="BK2751" s="97"/>
      <c r="BL2751" s="97"/>
      <c r="BM2751" s="13"/>
    </row>
    <row r="2752" spans="1:65" s="3" customFormat="1" ht="12.5" x14ac:dyDescent="0.25">
      <c r="A2752" s="58"/>
      <c r="B2752" s="12" t="str">
        <f>IF(A2752&lt;&gt;"",VLOOKUP(A2752,'Drop-down lists'!$U$8:$V$251,2,FALSE),"-")</f>
        <v>-</v>
      </c>
      <c r="C2752" s="12"/>
      <c r="D2752" s="12" t="str">
        <f>IF(C2752&lt;&gt;"",VLOOKUP(C2752,'Drop-down lists'!$U$8:$V$251,2,FALSE),"-")</f>
        <v>-</v>
      </c>
      <c r="E2752" s="58"/>
      <c r="F2752" s="12"/>
      <c r="G2752" s="12"/>
      <c r="H2752" s="12"/>
      <c r="I2752" s="12"/>
      <c r="J2752" s="105"/>
      <c r="K2752" s="105" t="str">
        <f>IF(J2752&lt;&gt;"",VLOOKUP(J2752,'Drop-down lists'!$X$8:$Y$9,2,FALSE),"-")</f>
        <v>-</v>
      </c>
      <c r="L2752" s="12"/>
      <c r="M2752" s="12"/>
      <c r="N2752" s="12"/>
      <c r="O2752" s="160" t="str">
        <f t="shared" si="84"/>
        <v/>
      </c>
      <c r="P2752" s="105"/>
      <c r="Q2752" s="105" t="str">
        <f>IF(P2752&lt;&gt;"",VLOOKUP(P2752,'Drop-down lists'!$Z$8:$AA$9,2,FALSE),"-")</f>
        <v>-</v>
      </c>
      <c r="R2752" s="12"/>
      <c r="S2752" s="12"/>
      <c r="T2752" s="12"/>
      <c r="U2752" s="160" t="str">
        <f t="shared" si="85"/>
        <v/>
      </c>
      <c r="V2752" s="12"/>
      <c r="W2752" s="12" t="str">
        <f>IF(V2752&lt;&gt;"",VLOOKUP(V2752,'Drop-down lists'!$AD$8:$AE$15,2,FALSE),"-")</f>
        <v>-</v>
      </c>
      <c r="X2752" s="17"/>
      <c r="Y2752" s="340"/>
      <c r="Z2752" s="340"/>
      <c r="AA2752" s="340"/>
      <c r="AB2752" s="12" t="str">
        <f>IF(AA2752&lt;&gt;"",VLOOKUP(AA2752,'Drop-down lists'!$A$8:$B$19,2,FALSE),"")</f>
        <v/>
      </c>
      <c r="AC2752" s="12"/>
      <c r="AD2752" s="59"/>
      <c r="AE2752" s="20" t="str">
        <f>IF(AD2752&lt;&gt;"",VLOOKUP(AD2752,'Drop-down lists'!$C$8:$D$20,2,FALSE),"-")</f>
        <v>-</v>
      </c>
      <c r="AF2752" s="59"/>
      <c r="AG2752" s="59"/>
      <c r="AH2752" s="20"/>
      <c r="AI2752" s="59"/>
      <c r="AJ2752" s="20" t="str">
        <f>IF(AI2752&lt;&gt;"",VLOOKUP(AI2752,'Drop-down lists'!$CA$8:$CB$20,2,FALSE),"-")</f>
        <v>-</v>
      </c>
      <c r="AK2752" s="596"/>
      <c r="AL2752" s="596"/>
      <c r="AM2752" s="596"/>
      <c r="AN2752" s="596"/>
      <c r="AO2752" s="596"/>
      <c r="AP2752" s="20"/>
      <c r="AQ2752" s="59"/>
      <c r="AR2752" s="20" t="str">
        <f>IF(AQ2752&lt;&gt;"",VLOOKUP(AQ2752,'Drop-down lists'!$CA$8:$CB$20,2,FALSE),"-")</f>
        <v>-</v>
      </c>
      <c r="AS2752" s="20"/>
      <c r="AT2752" s="20"/>
      <c r="AU2752" s="159" t="s">
        <v>393</v>
      </c>
      <c r="AV2752" s="58">
        <f>IF(AU2752&lt;&gt;"",VLOOKUP(AU2752,'Drop-down lists'!$AG$8:$AH$9,2,FALSE),"")</f>
        <v>1</v>
      </c>
      <c r="AW2752" s="58"/>
      <c r="AX2752" s="58" t="str">
        <f>IF(AW2752&lt;&gt;"",VLOOKUP(AW2752,'Drop-down lists'!$AJ$8:$AK$10,2,FALSE),"-")</f>
        <v>-</v>
      </c>
      <c r="AY2752" s="58"/>
      <c r="AZ2752" s="58"/>
      <c r="BA2752" s="58"/>
      <c r="BB2752" s="58"/>
      <c r="BC2752" s="12"/>
      <c r="BD2752" s="12"/>
      <c r="BE2752" s="12"/>
      <c r="BF2752" s="12"/>
      <c r="BG2752" s="12"/>
      <c r="BH2752" s="97"/>
      <c r="BI2752" s="340"/>
      <c r="BJ2752" s="97"/>
      <c r="BK2752" s="97"/>
      <c r="BL2752" s="97"/>
      <c r="BM2752" s="13"/>
    </row>
    <row r="2753" spans="1:65" s="3" customFormat="1" ht="12.5" x14ac:dyDescent="0.25">
      <c r="A2753" s="58"/>
      <c r="B2753" s="12" t="str">
        <f>IF(A2753&lt;&gt;"",VLOOKUP(A2753,'Drop-down lists'!$U$8:$V$251,2,FALSE),"-")</f>
        <v>-</v>
      </c>
      <c r="C2753" s="12"/>
      <c r="D2753" s="12" t="str">
        <f>IF(C2753&lt;&gt;"",VLOOKUP(C2753,'Drop-down lists'!$U$8:$V$251,2,FALSE),"-")</f>
        <v>-</v>
      </c>
      <c r="E2753" s="58"/>
      <c r="F2753" s="12"/>
      <c r="G2753" s="12"/>
      <c r="H2753" s="12"/>
      <c r="I2753" s="12"/>
      <c r="J2753" s="105"/>
      <c r="K2753" s="105" t="str">
        <f>IF(J2753&lt;&gt;"",VLOOKUP(J2753,'Drop-down lists'!$X$8:$Y$9,2,FALSE),"-")</f>
        <v>-</v>
      </c>
      <c r="L2753" s="12"/>
      <c r="M2753" s="12"/>
      <c r="N2753" s="12"/>
      <c r="O2753" s="160" t="str">
        <f t="shared" si="84"/>
        <v/>
      </c>
      <c r="P2753" s="105"/>
      <c r="Q2753" s="105" t="str">
        <f>IF(P2753&lt;&gt;"",VLOOKUP(P2753,'Drop-down lists'!$Z$8:$AA$9,2,FALSE),"-")</f>
        <v>-</v>
      </c>
      <c r="R2753" s="12"/>
      <c r="S2753" s="12"/>
      <c r="T2753" s="12"/>
      <c r="U2753" s="160" t="str">
        <f t="shared" si="85"/>
        <v/>
      </c>
      <c r="V2753" s="12"/>
      <c r="W2753" s="12" t="str">
        <f>IF(V2753&lt;&gt;"",VLOOKUP(V2753,'Drop-down lists'!$AD$8:$AE$15,2,FALSE),"-")</f>
        <v>-</v>
      </c>
      <c r="X2753" s="17"/>
      <c r="Y2753" s="340"/>
      <c r="Z2753" s="340"/>
      <c r="AA2753" s="340"/>
      <c r="AB2753" s="12" t="str">
        <f>IF(AA2753&lt;&gt;"",VLOOKUP(AA2753,'Drop-down lists'!$A$8:$B$19,2,FALSE),"")</f>
        <v/>
      </c>
      <c r="AC2753" s="12"/>
      <c r="AD2753" s="59"/>
      <c r="AE2753" s="20" t="str">
        <f>IF(AD2753&lt;&gt;"",VLOOKUP(AD2753,'Drop-down lists'!$C$8:$D$20,2,FALSE),"-")</f>
        <v>-</v>
      </c>
      <c r="AF2753" s="59"/>
      <c r="AG2753" s="59"/>
      <c r="AH2753" s="20"/>
      <c r="AI2753" s="59"/>
      <c r="AJ2753" s="20" t="str">
        <f>IF(AI2753&lt;&gt;"",VLOOKUP(AI2753,'Drop-down lists'!$CA$8:$CB$20,2,FALSE),"-")</f>
        <v>-</v>
      </c>
      <c r="AK2753" s="596"/>
      <c r="AL2753" s="596"/>
      <c r="AM2753" s="596"/>
      <c r="AN2753" s="596"/>
      <c r="AO2753" s="596"/>
      <c r="AP2753" s="20"/>
      <c r="AQ2753" s="59"/>
      <c r="AR2753" s="20" t="str">
        <f>IF(AQ2753&lt;&gt;"",VLOOKUP(AQ2753,'Drop-down lists'!$CA$8:$CB$20,2,FALSE),"-")</f>
        <v>-</v>
      </c>
      <c r="AS2753" s="20"/>
      <c r="AT2753" s="20"/>
      <c r="AU2753" s="159" t="s">
        <v>393</v>
      </c>
      <c r="AV2753" s="58">
        <f>IF(AU2753&lt;&gt;"",VLOOKUP(AU2753,'Drop-down lists'!$AG$8:$AH$9,2,FALSE),"")</f>
        <v>1</v>
      </c>
      <c r="AW2753" s="58"/>
      <c r="AX2753" s="58" t="str">
        <f>IF(AW2753&lt;&gt;"",VLOOKUP(AW2753,'Drop-down lists'!$AJ$8:$AK$10,2,FALSE),"-")</f>
        <v>-</v>
      </c>
      <c r="AY2753" s="58"/>
      <c r="AZ2753" s="58"/>
      <c r="BA2753" s="58"/>
      <c r="BB2753" s="58"/>
      <c r="BC2753" s="12"/>
      <c r="BD2753" s="12"/>
      <c r="BE2753" s="12"/>
      <c r="BF2753" s="12"/>
      <c r="BG2753" s="12"/>
      <c r="BH2753" s="97"/>
      <c r="BI2753" s="340"/>
      <c r="BJ2753" s="97"/>
      <c r="BK2753" s="97"/>
      <c r="BL2753" s="97"/>
      <c r="BM2753" s="13"/>
    </row>
    <row r="2754" spans="1:65" s="3" customFormat="1" ht="12.5" x14ac:dyDescent="0.25">
      <c r="A2754" s="58"/>
      <c r="B2754" s="12" t="str">
        <f>IF(A2754&lt;&gt;"",VLOOKUP(A2754,'Drop-down lists'!$U$8:$V$251,2,FALSE),"-")</f>
        <v>-</v>
      </c>
      <c r="C2754" s="12"/>
      <c r="D2754" s="12" t="str">
        <f>IF(C2754&lt;&gt;"",VLOOKUP(C2754,'Drop-down lists'!$U$8:$V$251,2,FALSE),"-")</f>
        <v>-</v>
      </c>
      <c r="E2754" s="58"/>
      <c r="F2754" s="12"/>
      <c r="G2754" s="12"/>
      <c r="H2754" s="12"/>
      <c r="I2754" s="12"/>
      <c r="J2754" s="105"/>
      <c r="K2754" s="105" t="str">
        <f>IF(J2754&lt;&gt;"",VLOOKUP(J2754,'Drop-down lists'!$X$8:$Y$9,2,FALSE),"-")</f>
        <v>-</v>
      </c>
      <c r="L2754" s="12"/>
      <c r="M2754" s="12"/>
      <c r="N2754" s="12"/>
      <c r="O2754" s="160" t="str">
        <f t="shared" si="84"/>
        <v/>
      </c>
      <c r="P2754" s="105"/>
      <c r="Q2754" s="105" t="str">
        <f>IF(P2754&lt;&gt;"",VLOOKUP(P2754,'Drop-down lists'!$Z$8:$AA$9,2,FALSE),"-")</f>
        <v>-</v>
      </c>
      <c r="R2754" s="12"/>
      <c r="S2754" s="12"/>
      <c r="T2754" s="12"/>
      <c r="U2754" s="160" t="str">
        <f t="shared" si="85"/>
        <v/>
      </c>
      <c r="V2754" s="12"/>
      <c r="W2754" s="12" t="str">
        <f>IF(V2754&lt;&gt;"",VLOOKUP(V2754,'Drop-down lists'!$AD$8:$AE$15,2,FALSE),"-")</f>
        <v>-</v>
      </c>
      <c r="X2754" s="17"/>
      <c r="Y2754" s="340"/>
      <c r="Z2754" s="340"/>
      <c r="AA2754" s="340"/>
      <c r="AB2754" s="12" t="str">
        <f>IF(AA2754&lt;&gt;"",VLOOKUP(AA2754,'Drop-down lists'!$A$8:$B$19,2,FALSE),"")</f>
        <v/>
      </c>
      <c r="AC2754" s="12"/>
      <c r="AD2754" s="59"/>
      <c r="AE2754" s="20" t="str">
        <f>IF(AD2754&lt;&gt;"",VLOOKUP(AD2754,'Drop-down lists'!$C$8:$D$20,2,FALSE),"-")</f>
        <v>-</v>
      </c>
      <c r="AF2754" s="59"/>
      <c r="AG2754" s="59"/>
      <c r="AH2754" s="20"/>
      <c r="AI2754" s="59"/>
      <c r="AJ2754" s="20" t="str">
        <f>IF(AI2754&lt;&gt;"",VLOOKUP(AI2754,'Drop-down lists'!$CA$8:$CB$20,2,FALSE),"-")</f>
        <v>-</v>
      </c>
      <c r="AK2754" s="596"/>
      <c r="AL2754" s="596"/>
      <c r="AM2754" s="596"/>
      <c r="AN2754" s="596"/>
      <c r="AO2754" s="596"/>
      <c r="AP2754" s="20"/>
      <c r="AQ2754" s="59"/>
      <c r="AR2754" s="20" t="str">
        <f>IF(AQ2754&lt;&gt;"",VLOOKUP(AQ2754,'Drop-down lists'!$CA$8:$CB$20,2,FALSE),"-")</f>
        <v>-</v>
      </c>
      <c r="AS2754" s="20"/>
      <c r="AT2754" s="20"/>
      <c r="AU2754" s="159" t="s">
        <v>393</v>
      </c>
      <c r="AV2754" s="58">
        <f>IF(AU2754&lt;&gt;"",VLOOKUP(AU2754,'Drop-down lists'!$AG$8:$AH$9,2,FALSE),"")</f>
        <v>1</v>
      </c>
      <c r="AW2754" s="58"/>
      <c r="AX2754" s="58" t="str">
        <f>IF(AW2754&lt;&gt;"",VLOOKUP(AW2754,'Drop-down lists'!$AJ$8:$AK$10,2,FALSE),"-")</f>
        <v>-</v>
      </c>
      <c r="AY2754" s="58"/>
      <c r="AZ2754" s="58"/>
      <c r="BA2754" s="58"/>
      <c r="BB2754" s="58"/>
      <c r="BC2754" s="12"/>
      <c r="BD2754" s="12"/>
      <c r="BE2754" s="12"/>
      <c r="BF2754" s="12"/>
      <c r="BG2754" s="12"/>
      <c r="BH2754" s="97"/>
      <c r="BI2754" s="340"/>
      <c r="BJ2754" s="97"/>
      <c r="BK2754" s="97"/>
      <c r="BL2754" s="97"/>
      <c r="BM2754" s="13"/>
    </row>
    <row r="2755" spans="1:65" s="3" customFormat="1" ht="12.5" x14ac:dyDescent="0.25">
      <c r="A2755" s="58"/>
      <c r="B2755" s="12" t="str">
        <f>IF(A2755&lt;&gt;"",VLOOKUP(A2755,'Drop-down lists'!$U$8:$V$251,2,FALSE),"-")</f>
        <v>-</v>
      </c>
      <c r="C2755" s="12"/>
      <c r="D2755" s="12" t="str">
        <f>IF(C2755&lt;&gt;"",VLOOKUP(C2755,'Drop-down lists'!$U$8:$V$251,2,FALSE),"-")</f>
        <v>-</v>
      </c>
      <c r="E2755" s="58"/>
      <c r="F2755" s="12"/>
      <c r="G2755" s="12"/>
      <c r="H2755" s="12"/>
      <c r="I2755" s="12"/>
      <c r="J2755" s="105"/>
      <c r="K2755" s="105" t="str">
        <f>IF(J2755&lt;&gt;"",VLOOKUP(J2755,'Drop-down lists'!$X$8:$Y$9,2,FALSE),"-")</f>
        <v>-</v>
      </c>
      <c r="L2755" s="12"/>
      <c r="M2755" s="12"/>
      <c r="N2755" s="12"/>
      <c r="O2755" s="160" t="str">
        <f t="shared" si="84"/>
        <v/>
      </c>
      <c r="P2755" s="105"/>
      <c r="Q2755" s="105" t="str">
        <f>IF(P2755&lt;&gt;"",VLOOKUP(P2755,'Drop-down lists'!$Z$8:$AA$9,2,FALSE),"-")</f>
        <v>-</v>
      </c>
      <c r="R2755" s="12"/>
      <c r="S2755" s="12"/>
      <c r="T2755" s="12"/>
      <c r="U2755" s="160" t="str">
        <f t="shared" si="85"/>
        <v/>
      </c>
      <c r="V2755" s="12"/>
      <c r="W2755" s="12" t="str">
        <f>IF(V2755&lt;&gt;"",VLOOKUP(V2755,'Drop-down lists'!$AD$8:$AE$15,2,FALSE),"-")</f>
        <v>-</v>
      </c>
      <c r="X2755" s="17"/>
      <c r="Y2755" s="340"/>
      <c r="Z2755" s="340"/>
      <c r="AA2755" s="340"/>
      <c r="AB2755" s="12" t="str">
        <f>IF(AA2755&lt;&gt;"",VLOOKUP(AA2755,'Drop-down lists'!$A$8:$B$19,2,FALSE),"")</f>
        <v/>
      </c>
      <c r="AC2755" s="12"/>
      <c r="AD2755" s="59"/>
      <c r="AE2755" s="20" t="str">
        <f>IF(AD2755&lt;&gt;"",VLOOKUP(AD2755,'Drop-down lists'!$C$8:$D$20,2,FALSE),"-")</f>
        <v>-</v>
      </c>
      <c r="AF2755" s="59"/>
      <c r="AG2755" s="59"/>
      <c r="AH2755" s="20"/>
      <c r="AI2755" s="59"/>
      <c r="AJ2755" s="20" t="str">
        <f>IF(AI2755&lt;&gt;"",VLOOKUP(AI2755,'Drop-down lists'!$CA$8:$CB$20,2,FALSE),"-")</f>
        <v>-</v>
      </c>
      <c r="AK2755" s="596"/>
      <c r="AL2755" s="596"/>
      <c r="AM2755" s="596"/>
      <c r="AN2755" s="596"/>
      <c r="AO2755" s="596"/>
      <c r="AP2755" s="20"/>
      <c r="AQ2755" s="59"/>
      <c r="AR2755" s="20" t="str">
        <f>IF(AQ2755&lt;&gt;"",VLOOKUP(AQ2755,'Drop-down lists'!$CA$8:$CB$20,2,FALSE),"-")</f>
        <v>-</v>
      </c>
      <c r="AS2755" s="20"/>
      <c r="AT2755" s="20"/>
      <c r="AU2755" s="159" t="s">
        <v>393</v>
      </c>
      <c r="AV2755" s="58">
        <f>IF(AU2755&lt;&gt;"",VLOOKUP(AU2755,'Drop-down lists'!$AG$8:$AH$9,2,FALSE),"")</f>
        <v>1</v>
      </c>
      <c r="AW2755" s="58"/>
      <c r="AX2755" s="58" t="str">
        <f>IF(AW2755&lt;&gt;"",VLOOKUP(AW2755,'Drop-down lists'!$AJ$8:$AK$10,2,FALSE),"-")</f>
        <v>-</v>
      </c>
      <c r="AY2755" s="58"/>
      <c r="AZ2755" s="58"/>
      <c r="BA2755" s="58"/>
      <c r="BB2755" s="58"/>
      <c r="BC2755" s="12"/>
      <c r="BD2755" s="12"/>
      <c r="BE2755" s="12"/>
      <c r="BF2755" s="12"/>
      <c r="BG2755" s="12"/>
      <c r="BH2755" s="97"/>
      <c r="BI2755" s="340"/>
      <c r="BJ2755" s="97"/>
      <c r="BK2755" s="97"/>
      <c r="BL2755" s="97"/>
      <c r="BM2755" s="13"/>
    </row>
    <row r="2756" spans="1:65" s="3" customFormat="1" ht="12.5" x14ac:dyDescent="0.25">
      <c r="A2756" s="58"/>
      <c r="B2756" s="12" t="str">
        <f>IF(A2756&lt;&gt;"",VLOOKUP(A2756,'Drop-down lists'!$U$8:$V$251,2,FALSE),"-")</f>
        <v>-</v>
      </c>
      <c r="C2756" s="12"/>
      <c r="D2756" s="12" t="str">
        <f>IF(C2756&lt;&gt;"",VLOOKUP(C2756,'Drop-down lists'!$U$8:$V$251,2,FALSE),"-")</f>
        <v>-</v>
      </c>
      <c r="E2756" s="58"/>
      <c r="F2756" s="12"/>
      <c r="G2756" s="12"/>
      <c r="H2756" s="12"/>
      <c r="I2756" s="12"/>
      <c r="J2756" s="105"/>
      <c r="K2756" s="105" t="str">
        <f>IF(J2756&lt;&gt;"",VLOOKUP(J2756,'Drop-down lists'!$X$8:$Y$9,2,FALSE),"-")</f>
        <v>-</v>
      </c>
      <c r="L2756" s="12"/>
      <c r="M2756" s="12"/>
      <c r="N2756" s="12"/>
      <c r="O2756" s="160" t="str">
        <f t="shared" si="84"/>
        <v/>
      </c>
      <c r="P2756" s="105"/>
      <c r="Q2756" s="105" t="str">
        <f>IF(P2756&lt;&gt;"",VLOOKUP(P2756,'Drop-down lists'!$Z$8:$AA$9,2,FALSE),"-")</f>
        <v>-</v>
      </c>
      <c r="R2756" s="12"/>
      <c r="S2756" s="12"/>
      <c r="T2756" s="12"/>
      <c r="U2756" s="160" t="str">
        <f t="shared" si="85"/>
        <v/>
      </c>
      <c r="V2756" s="12"/>
      <c r="W2756" s="12" t="str">
        <f>IF(V2756&lt;&gt;"",VLOOKUP(V2756,'Drop-down lists'!$AD$8:$AE$15,2,FALSE),"-")</f>
        <v>-</v>
      </c>
      <c r="X2756" s="17"/>
      <c r="Y2756" s="340"/>
      <c r="Z2756" s="340"/>
      <c r="AA2756" s="340"/>
      <c r="AB2756" s="12" t="str">
        <f>IF(AA2756&lt;&gt;"",VLOOKUP(AA2756,'Drop-down lists'!$A$8:$B$19,2,FALSE),"")</f>
        <v/>
      </c>
      <c r="AC2756" s="12"/>
      <c r="AD2756" s="59"/>
      <c r="AE2756" s="20" t="str">
        <f>IF(AD2756&lt;&gt;"",VLOOKUP(AD2756,'Drop-down lists'!$C$8:$D$20,2,FALSE),"-")</f>
        <v>-</v>
      </c>
      <c r="AF2756" s="59"/>
      <c r="AG2756" s="59"/>
      <c r="AH2756" s="20"/>
      <c r="AI2756" s="59"/>
      <c r="AJ2756" s="20" t="str">
        <f>IF(AI2756&lt;&gt;"",VLOOKUP(AI2756,'Drop-down lists'!$CA$8:$CB$20,2,FALSE),"-")</f>
        <v>-</v>
      </c>
      <c r="AK2756" s="596"/>
      <c r="AL2756" s="596"/>
      <c r="AM2756" s="596"/>
      <c r="AN2756" s="596"/>
      <c r="AO2756" s="596"/>
      <c r="AP2756" s="20"/>
      <c r="AQ2756" s="59"/>
      <c r="AR2756" s="20" t="str">
        <f>IF(AQ2756&lt;&gt;"",VLOOKUP(AQ2756,'Drop-down lists'!$CA$8:$CB$20,2,FALSE),"-")</f>
        <v>-</v>
      </c>
      <c r="AS2756" s="20"/>
      <c r="AT2756" s="20"/>
      <c r="AU2756" s="159" t="s">
        <v>393</v>
      </c>
      <c r="AV2756" s="58">
        <f>IF(AU2756&lt;&gt;"",VLOOKUP(AU2756,'Drop-down lists'!$AG$8:$AH$9,2,FALSE),"")</f>
        <v>1</v>
      </c>
      <c r="AW2756" s="58"/>
      <c r="AX2756" s="58" t="str">
        <f>IF(AW2756&lt;&gt;"",VLOOKUP(AW2756,'Drop-down lists'!$AJ$8:$AK$10,2,FALSE),"-")</f>
        <v>-</v>
      </c>
      <c r="AY2756" s="58"/>
      <c r="AZ2756" s="58"/>
      <c r="BA2756" s="58"/>
      <c r="BB2756" s="58"/>
      <c r="BC2756" s="12"/>
      <c r="BD2756" s="12"/>
      <c r="BE2756" s="12"/>
      <c r="BF2756" s="12"/>
      <c r="BG2756" s="12"/>
      <c r="BH2756" s="97"/>
      <c r="BI2756" s="340"/>
      <c r="BJ2756" s="97"/>
      <c r="BK2756" s="97"/>
      <c r="BL2756" s="97"/>
      <c r="BM2756" s="13"/>
    </row>
    <row r="2757" spans="1:65" s="3" customFormat="1" ht="12.5" x14ac:dyDescent="0.25">
      <c r="A2757" s="58"/>
      <c r="B2757" s="12" t="str">
        <f>IF(A2757&lt;&gt;"",VLOOKUP(A2757,'Drop-down lists'!$U$8:$V$251,2,FALSE),"-")</f>
        <v>-</v>
      </c>
      <c r="C2757" s="12"/>
      <c r="D2757" s="12" t="str">
        <f>IF(C2757&lt;&gt;"",VLOOKUP(C2757,'Drop-down lists'!$U$8:$V$251,2,FALSE),"-")</f>
        <v>-</v>
      </c>
      <c r="E2757" s="58"/>
      <c r="F2757" s="12"/>
      <c r="G2757" s="12"/>
      <c r="H2757" s="12"/>
      <c r="I2757" s="12"/>
      <c r="J2757" s="105"/>
      <c r="K2757" s="105" t="str">
        <f>IF(J2757&lt;&gt;"",VLOOKUP(J2757,'Drop-down lists'!$X$8:$Y$9,2,FALSE),"-")</f>
        <v>-</v>
      </c>
      <c r="L2757" s="12"/>
      <c r="M2757" s="12"/>
      <c r="N2757" s="12"/>
      <c r="O2757" s="160" t="str">
        <f t="shared" ref="O2757:O2820" si="86">IF(L2757&lt;&gt;"",IF(J2757="East",(L2757+(M2757+N2757/60)/60),IF(J2757="West",-(L2757+(M2757+N2757/60)/60),"East/West?")),"")</f>
        <v/>
      </c>
      <c r="P2757" s="105"/>
      <c r="Q2757" s="105" t="str">
        <f>IF(P2757&lt;&gt;"",VLOOKUP(P2757,'Drop-down lists'!$Z$8:$AA$9,2,FALSE),"-")</f>
        <v>-</v>
      </c>
      <c r="R2757" s="12"/>
      <c r="S2757" s="12"/>
      <c r="T2757" s="12"/>
      <c r="U2757" s="160" t="str">
        <f t="shared" ref="U2757:U2820" si="87">IF(R2757&lt;&gt;"",IF(P2757="North",(R2757+(S2757+T2757/60)/60),IF(P2757="South",-(R2757+(S2757+T2757/60)/60),"North/South?")),"")</f>
        <v/>
      </c>
      <c r="V2757" s="12"/>
      <c r="W2757" s="12" t="str">
        <f>IF(V2757&lt;&gt;"",VLOOKUP(V2757,'Drop-down lists'!$AD$8:$AE$15,2,FALSE),"-")</f>
        <v>-</v>
      </c>
      <c r="X2757" s="17"/>
      <c r="Y2757" s="340"/>
      <c r="Z2757" s="340"/>
      <c r="AA2757" s="340"/>
      <c r="AB2757" s="12" t="str">
        <f>IF(AA2757&lt;&gt;"",VLOOKUP(AA2757,'Drop-down lists'!$A$8:$B$19,2,FALSE),"")</f>
        <v/>
      </c>
      <c r="AC2757" s="12"/>
      <c r="AD2757" s="59"/>
      <c r="AE2757" s="20" t="str">
        <f>IF(AD2757&lt;&gt;"",VLOOKUP(AD2757,'Drop-down lists'!$C$8:$D$20,2,FALSE),"-")</f>
        <v>-</v>
      </c>
      <c r="AF2757" s="59"/>
      <c r="AG2757" s="59"/>
      <c r="AH2757" s="20"/>
      <c r="AI2757" s="59"/>
      <c r="AJ2757" s="20" t="str">
        <f>IF(AI2757&lt;&gt;"",VLOOKUP(AI2757,'Drop-down lists'!$CA$8:$CB$20,2,FALSE),"-")</f>
        <v>-</v>
      </c>
      <c r="AK2757" s="596"/>
      <c r="AL2757" s="596"/>
      <c r="AM2757" s="596"/>
      <c r="AN2757" s="596"/>
      <c r="AO2757" s="596"/>
      <c r="AP2757" s="20"/>
      <c r="AQ2757" s="59"/>
      <c r="AR2757" s="20" t="str">
        <f>IF(AQ2757&lt;&gt;"",VLOOKUP(AQ2757,'Drop-down lists'!$CA$8:$CB$20,2,FALSE),"-")</f>
        <v>-</v>
      </c>
      <c r="AS2757" s="20"/>
      <c r="AT2757" s="20"/>
      <c r="AU2757" s="159" t="s">
        <v>393</v>
      </c>
      <c r="AV2757" s="58">
        <f>IF(AU2757&lt;&gt;"",VLOOKUP(AU2757,'Drop-down lists'!$AG$8:$AH$9,2,FALSE),"")</f>
        <v>1</v>
      </c>
      <c r="AW2757" s="58"/>
      <c r="AX2757" s="58" t="str">
        <f>IF(AW2757&lt;&gt;"",VLOOKUP(AW2757,'Drop-down lists'!$AJ$8:$AK$10,2,FALSE),"-")</f>
        <v>-</v>
      </c>
      <c r="AY2757" s="58"/>
      <c r="AZ2757" s="58"/>
      <c r="BA2757" s="58"/>
      <c r="BB2757" s="58"/>
      <c r="BC2757" s="12"/>
      <c r="BD2757" s="12"/>
      <c r="BE2757" s="12"/>
      <c r="BF2757" s="12"/>
      <c r="BG2757" s="12"/>
      <c r="BH2757" s="97"/>
      <c r="BI2757" s="340"/>
      <c r="BJ2757" s="97"/>
      <c r="BK2757" s="97"/>
      <c r="BL2757" s="97"/>
      <c r="BM2757" s="13"/>
    </row>
    <row r="2758" spans="1:65" s="3" customFormat="1" ht="12.5" x14ac:dyDescent="0.25">
      <c r="A2758" s="58"/>
      <c r="B2758" s="12" t="str">
        <f>IF(A2758&lt;&gt;"",VLOOKUP(A2758,'Drop-down lists'!$U$8:$V$251,2,FALSE),"-")</f>
        <v>-</v>
      </c>
      <c r="C2758" s="12"/>
      <c r="D2758" s="12" t="str">
        <f>IF(C2758&lt;&gt;"",VLOOKUP(C2758,'Drop-down lists'!$U$8:$V$251,2,FALSE),"-")</f>
        <v>-</v>
      </c>
      <c r="E2758" s="58"/>
      <c r="F2758" s="12"/>
      <c r="G2758" s="12"/>
      <c r="H2758" s="12"/>
      <c r="I2758" s="12"/>
      <c r="J2758" s="105"/>
      <c r="K2758" s="105" t="str">
        <f>IF(J2758&lt;&gt;"",VLOOKUP(J2758,'Drop-down lists'!$X$8:$Y$9,2,FALSE),"-")</f>
        <v>-</v>
      </c>
      <c r="L2758" s="12"/>
      <c r="M2758" s="12"/>
      <c r="N2758" s="12"/>
      <c r="O2758" s="160" t="str">
        <f t="shared" si="86"/>
        <v/>
      </c>
      <c r="P2758" s="105"/>
      <c r="Q2758" s="105" t="str">
        <f>IF(P2758&lt;&gt;"",VLOOKUP(P2758,'Drop-down lists'!$Z$8:$AA$9,2,FALSE),"-")</f>
        <v>-</v>
      </c>
      <c r="R2758" s="12"/>
      <c r="S2758" s="12"/>
      <c r="T2758" s="12"/>
      <c r="U2758" s="160" t="str">
        <f t="shared" si="87"/>
        <v/>
      </c>
      <c r="V2758" s="12"/>
      <c r="W2758" s="12" t="str">
        <f>IF(V2758&lt;&gt;"",VLOOKUP(V2758,'Drop-down lists'!$AD$8:$AE$15,2,FALSE),"-")</f>
        <v>-</v>
      </c>
      <c r="X2758" s="17"/>
      <c r="Y2758" s="340"/>
      <c r="Z2758" s="340"/>
      <c r="AA2758" s="340"/>
      <c r="AB2758" s="12" t="str">
        <f>IF(AA2758&lt;&gt;"",VLOOKUP(AA2758,'Drop-down lists'!$A$8:$B$19,2,FALSE),"")</f>
        <v/>
      </c>
      <c r="AC2758" s="12"/>
      <c r="AD2758" s="59"/>
      <c r="AE2758" s="20" t="str">
        <f>IF(AD2758&lt;&gt;"",VLOOKUP(AD2758,'Drop-down lists'!$C$8:$D$20,2,FALSE),"-")</f>
        <v>-</v>
      </c>
      <c r="AF2758" s="59"/>
      <c r="AG2758" s="59"/>
      <c r="AH2758" s="20"/>
      <c r="AI2758" s="59"/>
      <c r="AJ2758" s="20" t="str">
        <f>IF(AI2758&lt;&gt;"",VLOOKUP(AI2758,'Drop-down lists'!$CA$8:$CB$20,2,FALSE),"-")</f>
        <v>-</v>
      </c>
      <c r="AK2758" s="596"/>
      <c r="AL2758" s="596"/>
      <c r="AM2758" s="596"/>
      <c r="AN2758" s="596"/>
      <c r="AO2758" s="596"/>
      <c r="AP2758" s="20"/>
      <c r="AQ2758" s="59"/>
      <c r="AR2758" s="20" t="str">
        <f>IF(AQ2758&lt;&gt;"",VLOOKUP(AQ2758,'Drop-down lists'!$CA$8:$CB$20,2,FALSE),"-")</f>
        <v>-</v>
      </c>
      <c r="AS2758" s="20"/>
      <c r="AT2758" s="20"/>
      <c r="AU2758" s="159" t="s">
        <v>393</v>
      </c>
      <c r="AV2758" s="58">
        <f>IF(AU2758&lt;&gt;"",VLOOKUP(AU2758,'Drop-down lists'!$AG$8:$AH$9,2,FALSE),"")</f>
        <v>1</v>
      </c>
      <c r="AW2758" s="58"/>
      <c r="AX2758" s="58" t="str">
        <f>IF(AW2758&lt;&gt;"",VLOOKUP(AW2758,'Drop-down lists'!$AJ$8:$AK$10,2,FALSE),"-")</f>
        <v>-</v>
      </c>
      <c r="AY2758" s="58"/>
      <c r="AZ2758" s="58"/>
      <c r="BA2758" s="58"/>
      <c r="BB2758" s="58"/>
      <c r="BC2758" s="12"/>
      <c r="BD2758" s="12"/>
      <c r="BE2758" s="12"/>
      <c r="BF2758" s="12"/>
      <c r="BG2758" s="12"/>
      <c r="BH2758" s="97"/>
      <c r="BI2758" s="340"/>
      <c r="BJ2758" s="97"/>
      <c r="BK2758" s="97"/>
      <c r="BL2758" s="97"/>
      <c r="BM2758" s="13"/>
    </row>
    <row r="2759" spans="1:65" s="3" customFormat="1" ht="12.5" x14ac:dyDescent="0.25">
      <c r="A2759" s="58"/>
      <c r="B2759" s="12" t="str">
        <f>IF(A2759&lt;&gt;"",VLOOKUP(A2759,'Drop-down lists'!$U$8:$V$251,2,FALSE),"-")</f>
        <v>-</v>
      </c>
      <c r="C2759" s="12"/>
      <c r="D2759" s="12" t="str">
        <f>IF(C2759&lt;&gt;"",VLOOKUP(C2759,'Drop-down lists'!$U$8:$V$251,2,FALSE),"-")</f>
        <v>-</v>
      </c>
      <c r="E2759" s="58"/>
      <c r="F2759" s="12"/>
      <c r="G2759" s="12"/>
      <c r="H2759" s="12"/>
      <c r="I2759" s="12"/>
      <c r="J2759" s="105"/>
      <c r="K2759" s="105" t="str">
        <f>IF(J2759&lt;&gt;"",VLOOKUP(J2759,'Drop-down lists'!$X$8:$Y$9,2,FALSE),"-")</f>
        <v>-</v>
      </c>
      <c r="L2759" s="12"/>
      <c r="M2759" s="12"/>
      <c r="N2759" s="12"/>
      <c r="O2759" s="160" t="str">
        <f t="shared" si="86"/>
        <v/>
      </c>
      <c r="P2759" s="105"/>
      <c r="Q2759" s="105" t="str">
        <f>IF(P2759&lt;&gt;"",VLOOKUP(P2759,'Drop-down lists'!$Z$8:$AA$9,2,FALSE),"-")</f>
        <v>-</v>
      </c>
      <c r="R2759" s="12"/>
      <c r="S2759" s="12"/>
      <c r="T2759" s="12"/>
      <c r="U2759" s="160" t="str">
        <f t="shared" si="87"/>
        <v/>
      </c>
      <c r="V2759" s="12"/>
      <c r="W2759" s="12" t="str">
        <f>IF(V2759&lt;&gt;"",VLOOKUP(V2759,'Drop-down lists'!$AD$8:$AE$15,2,FALSE),"-")</f>
        <v>-</v>
      </c>
      <c r="X2759" s="17"/>
      <c r="Y2759" s="340"/>
      <c r="Z2759" s="340"/>
      <c r="AA2759" s="340"/>
      <c r="AB2759" s="12" t="str">
        <f>IF(AA2759&lt;&gt;"",VLOOKUP(AA2759,'Drop-down lists'!$A$8:$B$19,2,FALSE),"")</f>
        <v/>
      </c>
      <c r="AC2759" s="12"/>
      <c r="AD2759" s="59"/>
      <c r="AE2759" s="20" t="str">
        <f>IF(AD2759&lt;&gt;"",VLOOKUP(AD2759,'Drop-down lists'!$C$8:$D$20,2,FALSE),"-")</f>
        <v>-</v>
      </c>
      <c r="AF2759" s="59"/>
      <c r="AG2759" s="59"/>
      <c r="AH2759" s="20"/>
      <c r="AI2759" s="59"/>
      <c r="AJ2759" s="20" t="str">
        <f>IF(AI2759&lt;&gt;"",VLOOKUP(AI2759,'Drop-down lists'!$CA$8:$CB$20,2,FALSE),"-")</f>
        <v>-</v>
      </c>
      <c r="AK2759" s="596"/>
      <c r="AL2759" s="596"/>
      <c r="AM2759" s="596"/>
      <c r="AN2759" s="596"/>
      <c r="AO2759" s="596"/>
      <c r="AP2759" s="20"/>
      <c r="AQ2759" s="59"/>
      <c r="AR2759" s="20" t="str">
        <f>IF(AQ2759&lt;&gt;"",VLOOKUP(AQ2759,'Drop-down lists'!$CA$8:$CB$20,2,FALSE),"-")</f>
        <v>-</v>
      </c>
      <c r="AS2759" s="20"/>
      <c r="AT2759" s="20"/>
      <c r="AU2759" s="159" t="s">
        <v>393</v>
      </c>
      <c r="AV2759" s="58">
        <f>IF(AU2759&lt;&gt;"",VLOOKUP(AU2759,'Drop-down lists'!$AG$8:$AH$9,2,FALSE),"")</f>
        <v>1</v>
      </c>
      <c r="AW2759" s="58"/>
      <c r="AX2759" s="58" t="str">
        <f>IF(AW2759&lt;&gt;"",VLOOKUP(AW2759,'Drop-down lists'!$AJ$8:$AK$10,2,FALSE),"-")</f>
        <v>-</v>
      </c>
      <c r="AY2759" s="58"/>
      <c r="AZ2759" s="58"/>
      <c r="BA2759" s="58"/>
      <c r="BB2759" s="58"/>
      <c r="BC2759" s="12"/>
      <c r="BD2759" s="12"/>
      <c r="BE2759" s="12"/>
      <c r="BF2759" s="12"/>
      <c r="BG2759" s="12"/>
      <c r="BH2759" s="97"/>
      <c r="BI2759" s="340"/>
      <c r="BJ2759" s="97"/>
      <c r="BK2759" s="97"/>
      <c r="BL2759" s="97"/>
      <c r="BM2759" s="13"/>
    </row>
    <row r="2760" spans="1:65" s="3" customFormat="1" ht="12.5" x14ac:dyDescent="0.25">
      <c r="A2760" s="58"/>
      <c r="B2760" s="12" t="str">
        <f>IF(A2760&lt;&gt;"",VLOOKUP(A2760,'Drop-down lists'!$U$8:$V$251,2,FALSE),"-")</f>
        <v>-</v>
      </c>
      <c r="C2760" s="12"/>
      <c r="D2760" s="12" t="str">
        <f>IF(C2760&lt;&gt;"",VLOOKUP(C2760,'Drop-down lists'!$U$8:$V$251,2,FALSE),"-")</f>
        <v>-</v>
      </c>
      <c r="E2760" s="58"/>
      <c r="F2760" s="12"/>
      <c r="G2760" s="12"/>
      <c r="H2760" s="12"/>
      <c r="I2760" s="12"/>
      <c r="J2760" s="105"/>
      <c r="K2760" s="105" t="str">
        <f>IF(J2760&lt;&gt;"",VLOOKUP(J2760,'Drop-down lists'!$X$8:$Y$9,2,FALSE),"-")</f>
        <v>-</v>
      </c>
      <c r="L2760" s="12"/>
      <c r="M2760" s="12"/>
      <c r="N2760" s="12"/>
      <c r="O2760" s="160" t="str">
        <f t="shared" si="86"/>
        <v/>
      </c>
      <c r="P2760" s="105"/>
      <c r="Q2760" s="105" t="str">
        <f>IF(P2760&lt;&gt;"",VLOOKUP(P2760,'Drop-down lists'!$Z$8:$AA$9,2,FALSE),"-")</f>
        <v>-</v>
      </c>
      <c r="R2760" s="12"/>
      <c r="S2760" s="12"/>
      <c r="T2760" s="12"/>
      <c r="U2760" s="160" t="str">
        <f t="shared" si="87"/>
        <v/>
      </c>
      <c r="V2760" s="12"/>
      <c r="W2760" s="12" t="str">
        <f>IF(V2760&lt;&gt;"",VLOOKUP(V2760,'Drop-down lists'!$AD$8:$AE$15,2,FALSE),"-")</f>
        <v>-</v>
      </c>
      <c r="X2760" s="17"/>
      <c r="Y2760" s="340"/>
      <c r="Z2760" s="340"/>
      <c r="AA2760" s="340"/>
      <c r="AB2760" s="12" t="str">
        <f>IF(AA2760&lt;&gt;"",VLOOKUP(AA2760,'Drop-down lists'!$A$8:$B$19,2,FALSE),"")</f>
        <v/>
      </c>
      <c r="AC2760" s="12"/>
      <c r="AD2760" s="59"/>
      <c r="AE2760" s="20" t="str">
        <f>IF(AD2760&lt;&gt;"",VLOOKUP(AD2760,'Drop-down lists'!$C$8:$D$20,2,FALSE),"-")</f>
        <v>-</v>
      </c>
      <c r="AF2760" s="59"/>
      <c r="AG2760" s="59"/>
      <c r="AH2760" s="20"/>
      <c r="AI2760" s="59"/>
      <c r="AJ2760" s="20" t="str">
        <f>IF(AI2760&lt;&gt;"",VLOOKUP(AI2760,'Drop-down lists'!$CA$8:$CB$20,2,FALSE),"-")</f>
        <v>-</v>
      </c>
      <c r="AK2760" s="596"/>
      <c r="AL2760" s="596"/>
      <c r="AM2760" s="596"/>
      <c r="AN2760" s="596"/>
      <c r="AO2760" s="596"/>
      <c r="AP2760" s="20"/>
      <c r="AQ2760" s="59"/>
      <c r="AR2760" s="20" t="str">
        <f>IF(AQ2760&lt;&gt;"",VLOOKUP(AQ2760,'Drop-down lists'!$CA$8:$CB$20,2,FALSE),"-")</f>
        <v>-</v>
      </c>
      <c r="AS2760" s="20"/>
      <c r="AT2760" s="20"/>
      <c r="AU2760" s="159" t="s">
        <v>393</v>
      </c>
      <c r="AV2760" s="58">
        <f>IF(AU2760&lt;&gt;"",VLOOKUP(AU2760,'Drop-down lists'!$AG$8:$AH$9,2,FALSE),"")</f>
        <v>1</v>
      </c>
      <c r="AW2760" s="58"/>
      <c r="AX2760" s="58" t="str">
        <f>IF(AW2760&lt;&gt;"",VLOOKUP(AW2760,'Drop-down lists'!$AJ$8:$AK$10,2,FALSE),"-")</f>
        <v>-</v>
      </c>
      <c r="AY2760" s="58"/>
      <c r="AZ2760" s="58"/>
      <c r="BA2760" s="58"/>
      <c r="BB2760" s="58"/>
      <c r="BC2760" s="12"/>
      <c r="BD2760" s="12"/>
      <c r="BE2760" s="12"/>
      <c r="BF2760" s="12"/>
      <c r="BG2760" s="12"/>
      <c r="BH2760" s="97"/>
      <c r="BI2760" s="340"/>
      <c r="BJ2760" s="97"/>
      <c r="BK2760" s="97"/>
      <c r="BL2760" s="97"/>
      <c r="BM2760" s="13"/>
    </row>
    <row r="2761" spans="1:65" s="3" customFormat="1" ht="12.5" x14ac:dyDescent="0.25">
      <c r="A2761" s="58"/>
      <c r="B2761" s="12" t="str">
        <f>IF(A2761&lt;&gt;"",VLOOKUP(A2761,'Drop-down lists'!$U$8:$V$251,2,FALSE),"-")</f>
        <v>-</v>
      </c>
      <c r="C2761" s="12"/>
      <c r="D2761" s="12" t="str">
        <f>IF(C2761&lt;&gt;"",VLOOKUP(C2761,'Drop-down lists'!$U$8:$V$251,2,FALSE),"-")</f>
        <v>-</v>
      </c>
      <c r="E2761" s="58"/>
      <c r="F2761" s="12"/>
      <c r="G2761" s="12"/>
      <c r="H2761" s="12"/>
      <c r="I2761" s="12"/>
      <c r="J2761" s="105"/>
      <c r="K2761" s="105" t="str">
        <f>IF(J2761&lt;&gt;"",VLOOKUP(J2761,'Drop-down lists'!$X$8:$Y$9,2,FALSE),"-")</f>
        <v>-</v>
      </c>
      <c r="L2761" s="12"/>
      <c r="M2761" s="12"/>
      <c r="N2761" s="12"/>
      <c r="O2761" s="160" t="str">
        <f t="shared" si="86"/>
        <v/>
      </c>
      <c r="P2761" s="105"/>
      <c r="Q2761" s="105" t="str">
        <f>IF(P2761&lt;&gt;"",VLOOKUP(P2761,'Drop-down lists'!$Z$8:$AA$9,2,FALSE),"-")</f>
        <v>-</v>
      </c>
      <c r="R2761" s="12"/>
      <c r="S2761" s="12"/>
      <c r="T2761" s="12"/>
      <c r="U2761" s="160" t="str">
        <f t="shared" si="87"/>
        <v/>
      </c>
      <c r="V2761" s="12"/>
      <c r="W2761" s="12" t="str">
        <f>IF(V2761&lt;&gt;"",VLOOKUP(V2761,'Drop-down lists'!$AD$8:$AE$15,2,FALSE),"-")</f>
        <v>-</v>
      </c>
      <c r="X2761" s="17"/>
      <c r="Y2761" s="340"/>
      <c r="Z2761" s="340"/>
      <c r="AA2761" s="340"/>
      <c r="AB2761" s="12" t="str">
        <f>IF(AA2761&lt;&gt;"",VLOOKUP(AA2761,'Drop-down lists'!$A$8:$B$19,2,FALSE),"")</f>
        <v/>
      </c>
      <c r="AC2761" s="12"/>
      <c r="AD2761" s="59"/>
      <c r="AE2761" s="20" t="str">
        <f>IF(AD2761&lt;&gt;"",VLOOKUP(AD2761,'Drop-down lists'!$C$8:$D$20,2,FALSE),"-")</f>
        <v>-</v>
      </c>
      <c r="AF2761" s="59"/>
      <c r="AG2761" s="59"/>
      <c r="AH2761" s="20"/>
      <c r="AI2761" s="59"/>
      <c r="AJ2761" s="20" t="str">
        <f>IF(AI2761&lt;&gt;"",VLOOKUP(AI2761,'Drop-down lists'!$CA$8:$CB$20,2,FALSE),"-")</f>
        <v>-</v>
      </c>
      <c r="AK2761" s="596"/>
      <c r="AL2761" s="596"/>
      <c r="AM2761" s="596"/>
      <c r="AN2761" s="596"/>
      <c r="AO2761" s="596"/>
      <c r="AP2761" s="20"/>
      <c r="AQ2761" s="59"/>
      <c r="AR2761" s="20" t="str">
        <f>IF(AQ2761&lt;&gt;"",VLOOKUP(AQ2761,'Drop-down lists'!$CA$8:$CB$20,2,FALSE),"-")</f>
        <v>-</v>
      </c>
      <c r="AS2761" s="20"/>
      <c r="AT2761" s="20"/>
      <c r="AU2761" s="159" t="s">
        <v>393</v>
      </c>
      <c r="AV2761" s="58">
        <f>IF(AU2761&lt;&gt;"",VLOOKUP(AU2761,'Drop-down lists'!$AG$8:$AH$9,2,FALSE),"")</f>
        <v>1</v>
      </c>
      <c r="AW2761" s="58"/>
      <c r="AX2761" s="58" t="str">
        <f>IF(AW2761&lt;&gt;"",VLOOKUP(AW2761,'Drop-down lists'!$AJ$8:$AK$10,2,FALSE),"-")</f>
        <v>-</v>
      </c>
      <c r="AY2761" s="58"/>
      <c r="AZ2761" s="58"/>
      <c r="BA2761" s="58"/>
      <c r="BB2761" s="58"/>
      <c r="BC2761" s="12"/>
      <c r="BD2761" s="12"/>
      <c r="BE2761" s="12"/>
      <c r="BF2761" s="12"/>
      <c r="BG2761" s="12"/>
      <c r="BH2761" s="97"/>
      <c r="BI2761" s="340"/>
      <c r="BJ2761" s="97"/>
      <c r="BK2761" s="97"/>
      <c r="BL2761" s="97"/>
      <c r="BM2761" s="13"/>
    </row>
    <row r="2762" spans="1:65" s="3" customFormat="1" ht="12.5" x14ac:dyDescent="0.25">
      <c r="A2762" s="58"/>
      <c r="B2762" s="12" t="str">
        <f>IF(A2762&lt;&gt;"",VLOOKUP(A2762,'Drop-down lists'!$U$8:$V$251,2,FALSE),"-")</f>
        <v>-</v>
      </c>
      <c r="C2762" s="12"/>
      <c r="D2762" s="12" t="str">
        <f>IF(C2762&lt;&gt;"",VLOOKUP(C2762,'Drop-down lists'!$U$8:$V$251,2,FALSE),"-")</f>
        <v>-</v>
      </c>
      <c r="E2762" s="58"/>
      <c r="F2762" s="12"/>
      <c r="G2762" s="12"/>
      <c r="H2762" s="12"/>
      <c r="I2762" s="12"/>
      <c r="J2762" s="105"/>
      <c r="K2762" s="105" t="str">
        <f>IF(J2762&lt;&gt;"",VLOOKUP(J2762,'Drop-down lists'!$X$8:$Y$9,2,FALSE),"-")</f>
        <v>-</v>
      </c>
      <c r="L2762" s="12"/>
      <c r="M2762" s="12"/>
      <c r="N2762" s="12"/>
      <c r="O2762" s="160" t="str">
        <f t="shared" si="86"/>
        <v/>
      </c>
      <c r="P2762" s="105"/>
      <c r="Q2762" s="105" t="str">
        <f>IF(P2762&lt;&gt;"",VLOOKUP(P2762,'Drop-down lists'!$Z$8:$AA$9,2,FALSE),"-")</f>
        <v>-</v>
      </c>
      <c r="R2762" s="12"/>
      <c r="S2762" s="12"/>
      <c r="T2762" s="12"/>
      <c r="U2762" s="160" t="str">
        <f t="shared" si="87"/>
        <v/>
      </c>
      <c r="V2762" s="12"/>
      <c r="W2762" s="12" t="str">
        <f>IF(V2762&lt;&gt;"",VLOOKUP(V2762,'Drop-down lists'!$AD$8:$AE$15,2,FALSE),"-")</f>
        <v>-</v>
      </c>
      <c r="X2762" s="17"/>
      <c r="Y2762" s="340"/>
      <c r="Z2762" s="340"/>
      <c r="AA2762" s="340"/>
      <c r="AB2762" s="12" t="str">
        <f>IF(AA2762&lt;&gt;"",VLOOKUP(AA2762,'Drop-down lists'!$A$8:$B$19,2,FALSE),"")</f>
        <v/>
      </c>
      <c r="AC2762" s="12"/>
      <c r="AD2762" s="59"/>
      <c r="AE2762" s="20" t="str">
        <f>IF(AD2762&lt;&gt;"",VLOOKUP(AD2762,'Drop-down lists'!$C$8:$D$20,2,FALSE),"-")</f>
        <v>-</v>
      </c>
      <c r="AF2762" s="59"/>
      <c r="AG2762" s="59"/>
      <c r="AH2762" s="20"/>
      <c r="AI2762" s="59"/>
      <c r="AJ2762" s="20" t="str">
        <f>IF(AI2762&lt;&gt;"",VLOOKUP(AI2762,'Drop-down lists'!$CA$8:$CB$20,2,FALSE),"-")</f>
        <v>-</v>
      </c>
      <c r="AK2762" s="596"/>
      <c r="AL2762" s="596"/>
      <c r="AM2762" s="596"/>
      <c r="AN2762" s="596"/>
      <c r="AO2762" s="596"/>
      <c r="AP2762" s="20"/>
      <c r="AQ2762" s="59"/>
      <c r="AR2762" s="20" t="str">
        <f>IF(AQ2762&lt;&gt;"",VLOOKUP(AQ2762,'Drop-down lists'!$CA$8:$CB$20,2,FALSE),"-")</f>
        <v>-</v>
      </c>
      <c r="AS2762" s="20"/>
      <c r="AT2762" s="20"/>
      <c r="AU2762" s="159" t="s">
        <v>393</v>
      </c>
      <c r="AV2762" s="58">
        <f>IF(AU2762&lt;&gt;"",VLOOKUP(AU2762,'Drop-down lists'!$AG$8:$AH$9,2,FALSE),"")</f>
        <v>1</v>
      </c>
      <c r="AW2762" s="58"/>
      <c r="AX2762" s="58" t="str">
        <f>IF(AW2762&lt;&gt;"",VLOOKUP(AW2762,'Drop-down lists'!$AJ$8:$AK$10,2,FALSE),"-")</f>
        <v>-</v>
      </c>
      <c r="AY2762" s="58"/>
      <c r="AZ2762" s="58"/>
      <c r="BA2762" s="58"/>
      <c r="BB2762" s="58"/>
      <c r="BC2762" s="12"/>
      <c r="BD2762" s="12"/>
      <c r="BE2762" s="12"/>
      <c r="BF2762" s="12"/>
      <c r="BG2762" s="12"/>
      <c r="BH2762" s="97"/>
      <c r="BI2762" s="340"/>
      <c r="BJ2762" s="97"/>
      <c r="BK2762" s="97"/>
      <c r="BL2762" s="97"/>
      <c r="BM2762" s="13"/>
    </row>
    <row r="2763" spans="1:65" s="3" customFormat="1" ht="12.5" x14ac:dyDescent="0.25">
      <c r="A2763" s="58"/>
      <c r="B2763" s="12" t="str">
        <f>IF(A2763&lt;&gt;"",VLOOKUP(A2763,'Drop-down lists'!$U$8:$V$251,2,FALSE),"-")</f>
        <v>-</v>
      </c>
      <c r="C2763" s="12"/>
      <c r="D2763" s="12" t="str">
        <f>IF(C2763&lt;&gt;"",VLOOKUP(C2763,'Drop-down lists'!$U$8:$V$251,2,FALSE),"-")</f>
        <v>-</v>
      </c>
      <c r="E2763" s="58"/>
      <c r="F2763" s="12"/>
      <c r="G2763" s="12"/>
      <c r="H2763" s="12"/>
      <c r="I2763" s="12"/>
      <c r="J2763" s="105"/>
      <c r="K2763" s="105" t="str">
        <f>IF(J2763&lt;&gt;"",VLOOKUP(J2763,'Drop-down lists'!$X$8:$Y$9,2,FALSE),"-")</f>
        <v>-</v>
      </c>
      <c r="L2763" s="12"/>
      <c r="M2763" s="12"/>
      <c r="N2763" s="12"/>
      <c r="O2763" s="160" t="str">
        <f t="shared" si="86"/>
        <v/>
      </c>
      <c r="P2763" s="105"/>
      <c r="Q2763" s="105" t="str">
        <f>IF(P2763&lt;&gt;"",VLOOKUP(P2763,'Drop-down lists'!$Z$8:$AA$9,2,FALSE),"-")</f>
        <v>-</v>
      </c>
      <c r="R2763" s="12"/>
      <c r="S2763" s="12"/>
      <c r="T2763" s="12"/>
      <c r="U2763" s="160" t="str">
        <f t="shared" si="87"/>
        <v/>
      </c>
      <c r="V2763" s="12"/>
      <c r="W2763" s="12" t="str">
        <f>IF(V2763&lt;&gt;"",VLOOKUP(V2763,'Drop-down lists'!$AD$8:$AE$15,2,FALSE),"-")</f>
        <v>-</v>
      </c>
      <c r="X2763" s="17"/>
      <c r="Y2763" s="340"/>
      <c r="Z2763" s="340"/>
      <c r="AA2763" s="340"/>
      <c r="AB2763" s="12" t="str">
        <f>IF(AA2763&lt;&gt;"",VLOOKUP(AA2763,'Drop-down lists'!$A$8:$B$19,2,FALSE),"")</f>
        <v/>
      </c>
      <c r="AC2763" s="12"/>
      <c r="AD2763" s="59"/>
      <c r="AE2763" s="20" t="str">
        <f>IF(AD2763&lt;&gt;"",VLOOKUP(AD2763,'Drop-down lists'!$C$8:$D$20,2,FALSE),"-")</f>
        <v>-</v>
      </c>
      <c r="AF2763" s="59"/>
      <c r="AG2763" s="59"/>
      <c r="AH2763" s="20"/>
      <c r="AI2763" s="59"/>
      <c r="AJ2763" s="20" t="str">
        <f>IF(AI2763&lt;&gt;"",VLOOKUP(AI2763,'Drop-down lists'!$CA$8:$CB$20,2,FALSE),"-")</f>
        <v>-</v>
      </c>
      <c r="AK2763" s="596"/>
      <c r="AL2763" s="596"/>
      <c r="AM2763" s="596"/>
      <c r="AN2763" s="596"/>
      <c r="AO2763" s="596"/>
      <c r="AP2763" s="20"/>
      <c r="AQ2763" s="59"/>
      <c r="AR2763" s="20" t="str">
        <f>IF(AQ2763&lt;&gt;"",VLOOKUP(AQ2763,'Drop-down lists'!$CA$8:$CB$20,2,FALSE),"-")</f>
        <v>-</v>
      </c>
      <c r="AS2763" s="20"/>
      <c r="AT2763" s="20"/>
      <c r="AU2763" s="159" t="s">
        <v>393</v>
      </c>
      <c r="AV2763" s="58">
        <f>IF(AU2763&lt;&gt;"",VLOOKUP(AU2763,'Drop-down lists'!$AG$8:$AH$9,2,FALSE),"")</f>
        <v>1</v>
      </c>
      <c r="AW2763" s="58"/>
      <c r="AX2763" s="58" t="str">
        <f>IF(AW2763&lt;&gt;"",VLOOKUP(AW2763,'Drop-down lists'!$AJ$8:$AK$10,2,FALSE),"-")</f>
        <v>-</v>
      </c>
      <c r="AY2763" s="58"/>
      <c r="AZ2763" s="58"/>
      <c r="BA2763" s="58"/>
      <c r="BB2763" s="58"/>
      <c r="BC2763" s="12"/>
      <c r="BD2763" s="12"/>
      <c r="BE2763" s="12"/>
      <c r="BF2763" s="12"/>
      <c r="BG2763" s="12"/>
      <c r="BH2763" s="97"/>
      <c r="BI2763" s="340"/>
      <c r="BJ2763" s="97"/>
      <c r="BK2763" s="97"/>
      <c r="BL2763" s="97"/>
      <c r="BM2763" s="13"/>
    </row>
    <row r="2764" spans="1:65" s="3" customFormat="1" ht="12.5" x14ac:dyDescent="0.25">
      <c r="A2764" s="58"/>
      <c r="B2764" s="12" t="str">
        <f>IF(A2764&lt;&gt;"",VLOOKUP(A2764,'Drop-down lists'!$U$8:$V$251,2,FALSE),"-")</f>
        <v>-</v>
      </c>
      <c r="C2764" s="12"/>
      <c r="D2764" s="12" t="str">
        <f>IF(C2764&lt;&gt;"",VLOOKUP(C2764,'Drop-down lists'!$U$8:$V$251,2,FALSE),"-")</f>
        <v>-</v>
      </c>
      <c r="E2764" s="58"/>
      <c r="F2764" s="12"/>
      <c r="G2764" s="12"/>
      <c r="H2764" s="12"/>
      <c r="I2764" s="12"/>
      <c r="J2764" s="105"/>
      <c r="K2764" s="105" t="str">
        <f>IF(J2764&lt;&gt;"",VLOOKUP(J2764,'Drop-down lists'!$X$8:$Y$9,2,FALSE),"-")</f>
        <v>-</v>
      </c>
      <c r="L2764" s="12"/>
      <c r="M2764" s="12"/>
      <c r="N2764" s="12"/>
      <c r="O2764" s="160" t="str">
        <f t="shared" si="86"/>
        <v/>
      </c>
      <c r="P2764" s="105"/>
      <c r="Q2764" s="105" t="str">
        <f>IF(P2764&lt;&gt;"",VLOOKUP(P2764,'Drop-down lists'!$Z$8:$AA$9,2,FALSE),"-")</f>
        <v>-</v>
      </c>
      <c r="R2764" s="12"/>
      <c r="S2764" s="12"/>
      <c r="T2764" s="12"/>
      <c r="U2764" s="160" t="str">
        <f t="shared" si="87"/>
        <v/>
      </c>
      <c r="V2764" s="12"/>
      <c r="W2764" s="12" t="str">
        <f>IF(V2764&lt;&gt;"",VLOOKUP(V2764,'Drop-down lists'!$AD$8:$AE$15,2,FALSE),"-")</f>
        <v>-</v>
      </c>
      <c r="X2764" s="17"/>
      <c r="Y2764" s="340"/>
      <c r="Z2764" s="340"/>
      <c r="AA2764" s="340"/>
      <c r="AB2764" s="12" t="str">
        <f>IF(AA2764&lt;&gt;"",VLOOKUP(AA2764,'Drop-down lists'!$A$8:$B$19,2,FALSE),"")</f>
        <v/>
      </c>
      <c r="AC2764" s="12"/>
      <c r="AD2764" s="59"/>
      <c r="AE2764" s="20" t="str">
        <f>IF(AD2764&lt;&gt;"",VLOOKUP(AD2764,'Drop-down lists'!$C$8:$D$20,2,FALSE),"-")</f>
        <v>-</v>
      </c>
      <c r="AF2764" s="59"/>
      <c r="AG2764" s="59"/>
      <c r="AH2764" s="20"/>
      <c r="AI2764" s="59"/>
      <c r="AJ2764" s="20" t="str">
        <f>IF(AI2764&lt;&gt;"",VLOOKUP(AI2764,'Drop-down lists'!$CA$8:$CB$20,2,FALSE),"-")</f>
        <v>-</v>
      </c>
      <c r="AK2764" s="596"/>
      <c r="AL2764" s="596"/>
      <c r="AM2764" s="596"/>
      <c r="AN2764" s="596"/>
      <c r="AO2764" s="596"/>
      <c r="AP2764" s="20"/>
      <c r="AQ2764" s="59"/>
      <c r="AR2764" s="20" t="str">
        <f>IF(AQ2764&lt;&gt;"",VLOOKUP(AQ2764,'Drop-down lists'!$CA$8:$CB$20,2,FALSE),"-")</f>
        <v>-</v>
      </c>
      <c r="AS2764" s="20"/>
      <c r="AT2764" s="20"/>
      <c r="AU2764" s="159" t="s">
        <v>393</v>
      </c>
      <c r="AV2764" s="58">
        <f>IF(AU2764&lt;&gt;"",VLOOKUP(AU2764,'Drop-down lists'!$AG$8:$AH$9,2,FALSE),"")</f>
        <v>1</v>
      </c>
      <c r="AW2764" s="58"/>
      <c r="AX2764" s="58" t="str">
        <f>IF(AW2764&lt;&gt;"",VLOOKUP(AW2764,'Drop-down lists'!$AJ$8:$AK$10,2,FALSE),"-")</f>
        <v>-</v>
      </c>
      <c r="AY2764" s="58"/>
      <c r="AZ2764" s="58"/>
      <c r="BA2764" s="58"/>
      <c r="BB2764" s="58"/>
      <c r="BC2764" s="12"/>
      <c r="BD2764" s="12"/>
      <c r="BE2764" s="12"/>
      <c r="BF2764" s="12"/>
      <c r="BG2764" s="12"/>
      <c r="BH2764" s="97"/>
      <c r="BI2764" s="340"/>
      <c r="BJ2764" s="97"/>
      <c r="BK2764" s="97"/>
      <c r="BL2764" s="97"/>
      <c r="BM2764" s="13"/>
    </row>
    <row r="2765" spans="1:65" s="3" customFormat="1" ht="12.5" x14ac:dyDescent="0.25">
      <c r="A2765" s="58"/>
      <c r="B2765" s="12" t="str">
        <f>IF(A2765&lt;&gt;"",VLOOKUP(A2765,'Drop-down lists'!$U$8:$V$251,2,FALSE),"-")</f>
        <v>-</v>
      </c>
      <c r="C2765" s="12"/>
      <c r="D2765" s="12" t="str">
        <f>IF(C2765&lt;&gt;"",VLOOKUP(C2765,'Drop-down lists'!$U$8:$V$251,2,FALSE),"-")</f>
        <v>-</v>
      </c>
      <c r="E2765" s="58"/>
      <c r="F2765" s="12"/>
      <c r="G2765" s="12"/>
      <c r="H2765" s="12"/>
      <c r="I2765" s="12"/>
      <c r="J2765" s="105"/>
      <c r="K2765" s="105" t="str">
        <f>IF(J2765&lt;&gt;"",VLOOKUP(J2765,'Drop-down lists'!$X$8:$Y$9,2,FALSE),"-")</f>
        <v>-</v>
      </c>
      <c r="L2765" s="12"/>
      <c r="M2765" s="12"/>
      <c r="N2765" s="12"/>
      <c r="O2765" s="160" t="str">
        <f t="shared" si="86"/>
        <v/>
      </c>
      <c r="P2765" s="105"/>
      <c r="Q2765" s="105" t="str">
        <f>IF(P2765&lt;&gt;"",VLOOKUP(P2765,'Drop-down lists'!$Z$8:$AA$9,2,FALSE),"-")</f>
        <v>-</v>
      </c>
      <c r="R2765" s="12"/>
      <c r="S2765" s="12"/>
      <c r="T2765" s="12"/>
      <c r="U2765" s="160" t="str">
        <f t="shared" si="87"/>
        <v/>
      </c>
      <c r="V2765" s="12"/>
      <c r="W2765" s="12" t="str">
        <f>IF(V2765&lt;&gt;"",VLOOKUP(V2765,'Drop-down lists'!$AD$8:$AE$15,2,FALSE),"-")</f>
        <v>-</v>
      </c>
      <c r="X2765" s="17"/>
      <c r="Y2765" s="340"/>
      <c r="Z2765" s="340"/>
      <c r="AA2765" s="340"/>
      <c r="AB2765" s="12" t="str">
        <f>IF(AA2765&lt;&gt;"",VLOOKUP(AA2765,'Drop-down lists'!$A$8:$B$19,2,FALSE),"")</f>
        <v/>
      </c>
      <c r="AC2765" s="12"/>
      <c r="AD2765" s="59"/>
      <c r="AE2765" s="20" t="str">
        <f>IF(AD2765&lt;&gt;"",VLOOKUP(AD2765,'Drop-down lists'!$C$8:$D$20,2,FALSE),"-")</f>
        <v>-</v>
      </c>
      <c r="AF2765" s="59"/>
      <c r="AG2765" s="59"/>
      <c r="AH2765" s="20"/>
      <c r="AI2765" s="59"/>
      <c r="AJ2765" s="20" t="str">
        <f>IF(AI2765&lt;&gt;"",VLOOKUP(AI2765,'Drop-down lists'!$CA$8:$CB$20,2,FALSE),"-")</f>
        <v>-</v>
      </c>
      <c r="AK2765" s="596"/>
      <c r="AL2765" s="596"/>
      <c r="AM2765" s="596"/>
      <c r="AN2765" s="596"/>
      <c r="AO2765" s="596"/>
      <c r="AP2765" s="20"/>
      <c r="AQ2765" s="59"/>
      <c r="AR2765" s="20" t="str">
        <f>IF(AQ2765&lt;&gt;"",VLOOKUP(AQ2765,'Drop-down lists'!$CA$8:$CB$20,2,FALSE),"-")</f>
        <v>-</v>
      </c>
      <c r="AS2765" s="20"/>
      <c r="AT2765" s="20"/>
      <c r="AU2765" s="159" t="s">
        <v>393</v>
      </c>
      <c r="AV2765" s="58">
        <f>IF(AU2765&lt;&gt;"",VLOOKUP(AU2765,'Drop-down lists'!$AG$8:$AH$9,2,FALSE),"")</f>
        <v>1</v>
      </c>
      <c r="AW2765" s="58"/>
      <c r="AX2765" s="58" t="str">
        <f>IF(AW2765&lt;&gt;"",VLOOKUP(AW2765,'Drop-down lists'!$AJ$8:$AK$10,2,FALSE),"-")</f>
        <v>-</v>
      </c>
      <c r="AY2765" s="58"/>
      <c r="AZ2765" s="58"/>
      <c r="BA2765" s="58"/>
      <c r="BB2765" s="58"/>
      <c r="BC2765" s="12"/>
      <c r="BD2765" s="12"/>
      <c r="BE2765" s="12"/>
      <c r="BF2765" s="12"/>
      <c r="BG2765" s="12"/>
      <c r="BH2765" s="97"/>
      <c r="BI2765" s="340"/>
      <c r="BJ2765" s="97"/>
      <c r="BK2765" s="97"/>
      <c r="BL2765" s="97"/>
      <c r="BM2765" s="13"/>
    </row>
    <row r="2766" spans="1:65" s="3" customFormat="1" ht="12.5" x14ac:dyDescent="0.25">
      <c r="A2766" s="58"/>
      <c r="B2766" s="12" t="str">
        <f>IF(A2766&lt;&gt;"",VLOOKUP(A2766,'Drop-down lists'!$U$8:$V$251,2,FALSE),"-")</f>
        <v>-</v>
      </c>
      <c r="C2766" s="12"/>
      <c r="D2766" s="12" t="str">
        <f>IF(C2766&lt;&gt;"",VLOOKUP(C2766,'Drop-down lists'!$U$8:$V$251,2,FALSE),"-")</f>
        <v>-</v>
      </c>
      <c r="E2766" s="58"/>
      <c r="F2766" s="12"/>
      <c r="G2766" s="12"/>
      <c r="H2766" s="12"/>
      <c r="I2766" s="12"/>
      <c r="J2766" s="105"/>
      <c r="K2766" s="105" t="str">
        <f>IF(J2766&lt;&gt;"",VLOOKUP(J2766,'Drop-down lists'!$X$8:$Y$9,2,FALSE),"-")</f>
        <v>-</v>
      </c>
      <c r="L2766" s="12"/>
      <c r="M2766" s="12"/>
      <c r="N2766" s="12"/>
      <c r="O2766" s="160" t="str">
        <f t="shared" si="86"/>
        <v/>
      </c>
      <c r="P2766" s="105"/>
      <c r="Q2766" s="105" t="str">
        <f>IF(P2766&lt;&gt;"",VLOOKUP(P2766,'Drop-down lists'!$Z$8:$AA$9,2,FALSE),"-")</f>
        <v>-</v>
      </c>
      <c r="R2766" s="12"/>
      <c r="S2766" s="12"/>
      <c r="T2766" s="12"/>
      <c r="U2766" s="160" t="str">
        <f t="shared" si="87"/>
        <v/>
      </c>
      <c r="V2766" s="12"/>
      <c r="W2766" s="12" t="str">
        <f>IF(V2766&lt;&gt;"",VLOOKUP(V2766,'Drop-down lists'!$AD$8:$AE$15,2,FALSE),"-")</f>
        <v>-</v>
      </c>
      <c r="X2766" s="17"/>
      <c r="Y2766" s="340"/>
      <c r="Z2766" s="340"/>
      <c r="AA2766" s="340"/>
      <c r="AB2766" s="12" t="str">
        <f>IF(AA2766&lt;&gt;"",VLOOKUP(AA2766,'Drop-down lists'!$A$8:$B$19,2,FALSE),"")</f>
        <v/>
      </c>
      <c r="AC2766" s="12"/>
      <c r="AD2766" s="59"/>
      <c r="AE2766" s="20" t="str">
        <f>IF(AD2766&lt;&gt;"",VLOOKUP(AD2766,'Drop-down lists'!$C$8:$D$20,2,FALSE),"-")</f>
        <v>-</v>
      </c>
      <c r="AF2766" s="59"/>
      <c r="AG2766" s="59"/>
      <c r="AH2766" s="20"/>
      <c r="AI2766" s="59"/>
      <c r="AJ2766" s="20" t="str">
        <f>IF(AI2766&lt;&gt;"",VLOOKUP(AI2766,'Drop-down lists'!$CA$8:$CB$20,2,FALSE),"-")</f>
        <v>-</v>
      </c>
      <c r="AK2766" s="596"/>
      <c r="AL2766" s="596"/>
      <c r="AM2766" s="596"/>
      <c r="AN2766" s="596"/>
      <c r="AO2766" s="596"/>
      <c r="AP2766" s="20"/>
      <c r="AQ2766" s="59"/>
      <c r="AR2766" s="20" t="str">
        <f>IF(AQ2766&lt;&gt;"",VLOOKUP(AQ2766,'Drop-down lists'!$CA$8:$CB$20,2,FALSE),"-")</f>
        <v>-</v>
      </c>
      <c r="AS2766" s="20"/>
      <c r="AT2766" s="20"/>
      <c r="AU2766" s="159" t="s">
        <v>393</v>
      </c>
      <c r="AV2766" s="58">
        <f>IF(AU2766&lt;&gt;"",VLOOKUP(AU2766,'Drop-down lists'!$AG$8:$AH$9,2,FALSE),"")</f>
        <v>1</v>
      </c>
      <c r="AW2766" s="58"/>
      <c r="AX2766" s="58" t="str">
        <f>IF(AW2766&lt;&gt;"",VLOOKUP(AW2766,'Drop-down lists'!$AJ$8:$AK$10,2,FALSE),"-")</f>
        <v>-</v>
      </c>
      <c r="AY2766" s="58"/>
      <c r="AZ2766" s="58"/>
      <c r="BA2766" s="58"/>
      <c r="BB2766" s="58"/>
      <c r="BC2766" s="12"/>
      <c r="BD2766" s="12"/>
      <c r="BE2766" s="12"/>
      <c r="BF2766" s="12"/>
      <c r="BG2766" s="12"/>
      <c r="BH2766" s="97"/>
      <c r="BI2766" s="340"/>
      <c r="BJ2766" s="97"/>
      <c r="BK2766" s="97"/>
      <c r="BL2766" s="97"/>
      <c r="BM2766" s="13"/>
    </row>
    <row r="2767" spans="1:65" s="3" customFormat="1" ht="12.5" x14ac:dyDescent="0.25">
      <c r="A2767" s="58"/>
      <c r="B2767" s="12" t="str">
        <f>IF(A2767&lt;&gt;"",VLOOKUP(A2767,'Drop-down lists'!$U$8:$V$251,2,FALSE),"-")</f>
        <v>-</v>
      </c>
      <c r="C2767" s="12"/>
      <c r="D2767" s="12" t="str">
        <f>IF(C2767&lt;&gt;"",VLOOKUP(C2767,'Drop-down lists'!$U$8:$V$251,2,FALSE),"-")</f>
        <v>-</v>
      </c>
      <c r="E2767" s="58"/>
      <c r="F2767" s="12"/>
      <c r="G2767" s="12"/>
      <c r="H2767" s="12"/>
      <c r="I2767" s="12"/>
      <c r="J2767" s="105"/>
      <c r="K2767" s="105" t="str">
        <f>IF(J2767&lt;&gt;"",VLOOKUP(J2767,'Drop-down lists'!$X$8:$Y$9,2,FALSE),"-")</f>
        <v>-</v>
      </c>
      <c r="L2767" s="12"/>
      <c r="M2767" s="12"/>
      <c r="N2767" s="12"/>
      <c r="O2767" s="160" t="str">
        <f t="shared" si="86"/>
        <v/>
      </c>
      <c r="P2767" s="105"/>
      <c r="Q2767" s="105" t="str">
        <f>IF(P2767&lt;&gt;"",VLOOKUP(P2767,'Drop-down lists'!$Z$8:$AA$9,2,FALSE),"-")</f>
        <v>-</v>
      </c>
      <c r="R2767" s="12"/>
      <c r="S2767" s="12"/>
      <c r="T2767" s="12"/>
      <c r="U2767" s="160" t="str">
        <f t="shared" si="87"/>
        <v/>
      </c>
      <c r="V2767" s="12"/>
      <c r="W2767" s="12" t="str">
        <f>IF(V2767&lt;&gt;"",VLOOKUP(V2767,'Drop-down lists'!$AD$8:$AE$15,2,FALSE),"-")</f>
        <v>-</v>
      </c>
      <c r="X2767" s="17"/>
      <c r="Y2767" s="340"/>
      <c r="Z2767" s="340"/>
      <c r="AA2767" s="340"/>
      <c r="AB2767" s="12" t="str">
        <f>IF(AA2767&lt;&gt;"",VLOOKUP(AA2767,'Drop-down lists'!$A$8:$B$19,2,FALSE),"")</f>
        <v/>
      </c>
      <c r="AC2767" s="12"/>
      <c r="AD2767" s="59"/>
      <c r="AE2767" s="20" t="str">
        <f>IF(AD2767&lt;&gt;"",VLOOKUP(AD2767,'Drop-down lists'!$C$8:$D$20,2,FALSE),"-")</f>
        <v>-</v>
      </c>
      <c r="AF2767" s="59"/>
      <c r="AG2767" s="59"/>
      <c r="AH2767" s="20"/>
      <c r="AI2767" s="59"/>
      <c r="AJ2767" s="20" t="str">
        <f>IF(AI2767&lt;&gt;"",VLOOKUP(AI2767,'Drop-down lists'!$CA$8:$CB$20,2,FALSE),"-")</f>
        <v>-</v>
      </c>
      <c r="AK2767" s="596"/>
      <c r="AL2767" s="596"/>
      <c r="AM2767" s="596"/>
      <c r="AN2767" s="596"/>
      <c r="AO2767" s="596"/>
      <c r="AP2767" s="20"/>
      <c r="AQ2767" s="59"/>
      <c r="AR2767" s="20" t="str">
        <f>IF(AQ2767&lt;&gt;"",VLOOKUP(AQ2767,'Drop-down lists'!$CA$8:$CB$20,2,FALSE),"-")</f>
        <v>-</v>
      </c>
      <c r="AS2767" s="20"/>
      <c r="AT2767" s="20"/>
      <c r="AU2767" s="159" t="s">
        <v>393</v>
      </c>
      <c r="AV2767" s="58">
        <f>IF(AU2767&lt;&gt;"",VLOOKUP(AU2767,'Drop-down lists'!$AG$8:$AH$9,2,FALSE),"")</f>
        <v>1</v>
      </c>
      <c r="AW2767" s="58"/>
      <c r="AX2767" s="58" t="str">
        <f>IF(AW2767&lt;&gt;"",VLOOKUP(AW2767,'Drop-down lists'!$AJ$8:$AK$10,2,FALSE),"-")</f>
        <v>-</v>
      </c>
      <c r="AY2767" s="58"/>
      <c r="AZ2767" s="58"/>
      <c r="BA2767" s="58"/>
      <c r="BB2767" s="58"/>
      <c r="BC2767" s="12"/>
      <c r="BD2767" s="12"/>
      <c r="BE2767" s="12"/>
      <c r="BF2767" s="12"/>
      <c r="BG2767" s="12"/>
      <c r="BH2767" s="97"/>
      <c r="BI2767" s="340"/>
      <c r="BJ2767" s="97"/>
      <c r="BK2767" s="97"/>
      <c r="BL2767" s="97"/>
      <c r="BM2767" s="13"/>
    </row>
    <row r="2768" spans="1:65" s="3" customFormat="1" ht="12.5" x14ac:dyDescent="0.25">
      <c r="A2768" s="58"/>
      <c r="B2768" s="12" t="str">
        <f>IF(A2768&lt;&gt;"",VLOOKUP(A2768,'Drop-down lists'!$U$8:$V$251,2,FALSE),"-")</f>
        <v>-</v>
      </c>
      <c r="C2768" s="12"/>
      <c r="D2768" s="12" t="str">
        <f>IF(C2768&lt;&gt;"",VLOOKUP(C2768,'Drop-down lists'!$U$8:$V$251,2,FALSE),"-")</f>
        <v>-</v>
      </c>
      <c r="E2768" s="58"/>
      <c r="F2768" s="12"/>
      <c r="G2768" s="12"/>
      <c r="H2768" s="12"/>
      <c r="I2768" s="12"/>
      <c r="J2768" s="105"/>
      <c r="K2768" s="105" t="str">
        <f>IF(J2768&lt;&gt;"",VLOOKUP(J2768,'Drop-down lists'!$X$8:$Y$9,2,FALSE),"-")</f>
        <v>-</v>
      </c>
      <c r="L2768" s="12"/>
      <c r="M2768" s="12"/>
      <c r="N2768" s="12"/>
      <c r="O2768" s="160" t="str">
        <f t="shared" si="86"/>
        <v/>
      </c>
      <c r="P2768" s="105"/>
      <c r="Q2768" s="105" t="str">
        <f>IF(P2768&lt;&gt;"",VLOOKUP(P2768,'Drop-down lists'!$Z$8:$AA$9,2,FALSE),"-")</f>
        <v>-</v>
      </c>
      <c r="R2768" s="12"/>
      <c r="S2768" s="12"/>
      <c r="T2768" s="12"/>
      <c r="U2768" s="160" t="str">
        <f t="shared" si="87"/>
        <v/>
      </c>
      <c r="V2768" s="12"/>
      <c r="W2768" s="12" t="str">
        <f>IF(V2768&lt;&gt;"",VLOOKUP(V2768,'Drop-down lists'!$AD$8:$AE$15,2,FALSE),"-")</f>
        <v>-</v>
      </c>
      <c r="X2768" s="17"/>
      <c r="Y2768" s="340"/>
      <c r="Z2768" s="340"/>
      <c r="AA2768" s="340"/>
      <c r="AB2768" s="12" t="str">
        <f>IF(AA2768&lt;&gt;"",VLOOKUP(AA2768,'Drop-down lists'!$A$8:$B$19,2,FALSE),"")</f>
        <v/>
      </c>
      <c r="AC2768" s="12"/>
      <c r="AD2768" s="59"/>
      <c r="AE2768" s="20" t="str">
        <f>IF(AD2768&lt;&gt;"",VLOOKUP(AD2768,'Drop-down lists'!$C$8:$D$20,2,FALSE),"-")</f>
        <v>-</v>
      </c>
      <c r="AF2768" s="59"/>
      <c r="AG2768" s="59"/>
      <c r="AH2768" s="20"/>
      <c r="AI2768" s="59"/>
      <c r="AJ2768" s="20" t="str">
        <f>IF(AI2768&lt;&gt;"",VLOOKUP(AI2768,'Drop-down lists'!$CA$8:$CB$20,2,FALSE),"-")</f>
        <v>-</v>
      </c>
      <c r="AK2768" s="596"/>
      <c r="AL2768" s="596"/>
      <c r="AM2768" s="596"/>
      <c r="AN2768" s="596"/>
      <c r="AO2768" s="596"/>
      <c r="AP2768" s="20"/>
      <c r="AQ2768" s="59"/>
      <c r="AR2768" s="20" t="str">
        <f>IF(AQ2768&lt;&gt;"",VLOOKUP(AQ2768,'Drop-down lists'!$CA$8:$CB$20,2,FALSE),"-")</f>
        <v>-</v>
      </c>
      <c r="AS2768" s="20"/>
      <c r="AT2768" s="20"/>
      <c r="AU2768" s="159" t="s">
        <v>393</v>
      </c>
      <c r="AV2768" s="58">
        <f>IF(AU2768&lt;&gt;"",VLOOKUP(AU2768,'Drop-down lists'!$AG$8:$AH$9,2,FALSE),"")</f>
        <v>1</v>
      </c>
      <c r="AW2768" s="58"/>
      <c r="AX2768" s="58" t="str">
        <f>IF(AW2768&lt;&gt;"",VLOOKUP(AW2768,'Drop-down lists'!$AJ$8:$AK$10,2,FALSE),"-")</f>
        <v>-</v>
      </c>
      <c r="AY2768" s="58"/>
      <c r="AZ2768" s="58"/>
      <c r="BA2768" s="58"/>
      <c r="BB2768" s="58"/>
      <c r="BC2768" s="12"/>
      <c r="BD2768" s="12"/>
      <c r="BE2768" s="12"/>
      <c r="BF2768" s="12"/>
      <c r="BG2768" s="12"/>
      <c r="BH2768" s="97"/>
      <c r="BI2768" s="340"/>
      <c r="BJ2768" s="97"/>
      <c r="BK2768" s="97"/>
      <c r="BL2768" s="97"/>
      <c r="BM2768" s="13"/>
    </row>
    <row r="2769" spans="1:65" s="3" customFormat="1" ht="12.5" x14ac:dyDescent="0.25">
      <c r="A2769" s="58"/>
      <c r="B2769" s="12" t="str">
        <f>IF(A2769&lt;&gt;"",VLOOKUP(A2769,'Drop-down lists'!$U$8:$V$251,2,FALSE),"-")</f>
        <v>-</v>
      </c>
      <c r="C2769" s="12"/>
      <c r="D2769" s="12" t="str">
        <f>IF(C2769&lt;&gt;"",VLOOKUP(C2769,'Drop-down lists'!$U$8:$V$251,2,FALSE),"-")</f>
        <v>-</v>
      </c>
      <c r="E2769" s="58"/>
      <c r="F2769" s="12"/>
      <c r="G2769" s="12"/>
      <c r="H2769" s="12"/>
      <c r="I2769" s="12"/>
      <c r="J2769" s="105"/>
      <c r="K2769" s="105" t="str">
        <f>IF(J2769&lt;&gt;"",VLOOKUP(J2769,'Drop-down lists'!$X$8:$Y$9,2,FALSE),"-")</f>
        <v>-</v>
      </c>
      <c r="L2769" s="12"/>
      <c r="M2769" s="12"/>
      <c r="N2769" s="12"/>
      <c r="O2769" s="160" t="str">
        <f t="shared" si="86"/>
        <v/>
      </c>
      <c r="P2769" s="105"/>
      <c r="Q2769" s="105" t="str">
        <f>IF(P2769&lt;&gt;"",VLOOKUP(P2769,'Drop-down lists'!$Z$8:$AA$9,2,FALSE),"-")</f>
        <v>-</v>
      </c>
      <c r="R2769" s="12"/>
      <c r="S2769" s="12"/>
      <c r="T2769" s="12"/>
      <c r="U2769" s="160" t="str">
        <f t="shared" si="87"/>
        <v/>
      </c>
      <c r="V2769" s="12"/>
      <c r="W2769" s="12" t="str">
        <f>IF(V2769&lt;&gt;"",VLOOKUP(V2769,'Drop-down lists'!$AD$8:$AE$15,2,FALSE),"-")</f>
        <v>-</v>
      </c>
      <c r="X2769" s="17"/>
      <c r="Y2769" s="340"/>
      <c r="Z2769" s="340"/>
      <c r="AA2769" s="340"/>
      <c r="AB2769" s="12" t="str">
        <f>IF(AA2769&lt;&gt;"",VLOOKUP(AA2769,'Drop-down lists'!$A$8:$B$19,2,FALSE),"")</f>
        <v/>
      </c>
      <c r="AC2769" s="12"/>
      <c r="AD2769" s="59"/>
      <c r="AE2769" s="20" t="str">
        <f>IF(AD2769&lt;&gt;"",VLOOKUP(AD2769,'Drop-down lists'!$C$8:$D$20,2,FALSE),"-")</f>
        <v>-</v>
      </c>
      <c r="AF2769" s="59"/>
      <c r="AG2769" s="59"/>
      <c r="AH2769" s="20"/>
      <c r="AI2769" s="59"/>
      <c r="AJ2769" s="20" t="str">
        <f>IF(AI2769&lt;&gt;"",VLOOKUP(AI2769,'Drop-down lists'!$CA$8:$CB$20,2,FALSE),"-")</f>
        <v>-</v>
      </c>
      <c r="AK2769" s="596"/>
      <c r="AL2769" s="596"/>
      <c r="AM2769" s="596"/>
      <c r="AN2769" s="596"/>
      <c r="AO2769" s="596"/>
      <c r="AP2769" s="20"/>
      <c r="AQ2769" s="59"/>
      <c r="AR2769" s="20" t="str">
        <f>IF(AQ2769&lt;&gt;"",VLOOKUP(AQ2769,'Drop-down lists'!$CA$8:$CB$20,2,FALSE),"-")</f>
        <v>-</v>
      </c>
      <c r="AS2769" s="20"/>
      <c r="AT2769" s="20"/>
      <c r="AU2769" s="159" t="s">
        <v>393</v>
      </c>
      <c r="AV2769" s="58">
        <f>IF(AU2769&lt;&gt;"",VLOOKUP(AU2769,'Drop-down lists'!$AG$8:$AH$9,2,FALSE),"")</f>
        <v>1</v>
      </c>
      <c r="AW2769" s="58"/>
      <c r="AX2769" s="58" t="str">
        <f>IF(AW2769&lt;&gt;"",VLOOKUP(AW2769,'Drop-down lists'!$AJ$8:$AK$10,2,FALSE),"-")</f>
        <v>-</v>
      </c>
      <c r="AY2769" s="58"/>
      <c r="AZ2769" s="58"/>
      <c r="BA2769" s="58"/>
      <c r="BB2769" s="58"/>
      <c r="BC2769" s="12"/>
      <c r="BD2769" s="12"/>
      <c r="BE2769" s="12"/>
      <c r="BF2769" s="12"/>
      <c r="BG2769" s="12"/>
      <c r="BH2769" s="97"/>
      <c r="BI2769" s="340"/>
      <c r="BJ2769" s="97"/>
      <c r="BK2769" s="97"/>
      <c r="BL2769" s="97"/>
      <c r="BM2769" s="13"/>
    </row>
    <row r="2770" spans="1:65" s="3" customFormat="1" ht="12.5" x14ac:dyDescent="0.25">
      <c r="A2770" s="58"/>
      <c r="B2770" s="12" t="str">
        <f>IF(A2770&lt;&gt;"",VLOOKUP(A2770,'Drop-down lists'!$U$8:$V$251,2,FALSE),"-")</f>
        <v>-</v>
      </c>
      <c r="C2770" s="12"/>
      <c r="D2770" s="12" t="str">
        <f>IF(C2770&lt;&gt;"",VLOOKUP(C2770,'Drop-down lists'!$U$8:$V$251,2,FALSE),"-")</f>
        <v>-</v>
      </c>
      <c r="E2770" s="58"/>
      <c r="F2770" s="12"/>
      <c r="G2770" s="12"/>
      <c r="H2770" s="12"/>
      <c r="I2770" s="12"/>
      <c r="J2770" s="105"/>
      <c r="K2770" s="105" t="str">
        <f>IF(J2770&lt;&gt;"",VLOOKUP(J2770,'Drop-down lists'!$X$8:$Y$9,2,FALSE),"-")</f>
        <v>-</v>
      </c>
      <c r="L2770" s="12"/>
      <c r="M2770" s="12"/>
      <c r="N2770" s="12"/>
      <c r="O2770" s="160" t="str">
        <f t="shared" si="86"/>
        <v/>
      </c>
      <c r="P2770" s="105"/>
      <c r="Q2770" s="105" t="str">
        <f>IF(P2770&lt;&gt;"",VLOOKUP(P2770,'Drop-down lists'!$Z$8:$AA$9,2,FALSE),"-")</f>
        <v>-</v>
      </c>
      <c r="R2770" s="12"/>
      <c r="S2770" s="12"/>
      <c r="T2770" s="12"/>
      <c r="U2770" s="160" t="str">
        <f t="shared" si="87"/>
        <v/>
      </c>
      <c r="V2770" s="12"/>
      <c r="W2770" s="12" t="str">
        <f>IF(V2770&lt;&gt;"",VLOOKUP(V2770,'Drop-down lists'!$AD$8:$AE$15,2,FALSE),"-")</f>
        <v>-</v>
      </c>
      <c r="X2770" s="17"/>
      <c r="Y2770" s="340"/>
      <c r="Z2770" s="340"/>
      <c r="AA2770" s="340"/>
      <c r="AB2770" s="12" t="str">
        <f>IF(AA2770&lt;&gt;"",VLOOKUP(AA2770,'Drop-down lists'!$A$8:$B$19,2,FALSE),"")</f>
        <v/>
      </c>
      <c r="AC2770" s="12"/>
      <c r="AD2770" s="59"/>
      <c r="AE2770" s="20" t="str">
        <f>IF(AD2770&lt;&gt;"",VLOOKUP(AD2770,'Drop-down lists'!$C$8:$D$20,2,FALSE),"-")</f>
        <v>-</v>
      </c>
      <c r="AF2770" s="59"/>
      <c r="AG2770" s="59"/>
      <c r="AH2770" s="20"/>
      <c r="AI2770" s="59"/>
      <c r="AJ2770" s="20" t="str">
        <f>IF(AI2770&lt;&gt;"",VLOOKUP(AI2770,'Drop-down lists'!$CA$8:$CB$20,2,FALSE),"-")</f>
        <v>-</v>
      </c>
      <c r="AK2770" s="596"/>
      <c r="AL2770" s="596"/>
      <c r="AM2770" s="596"/>
      <c r="AN2770" s="596"/>
      <c r="AO2770" s="596"/>
      <c r="AP2770" s="20"/>
      <c r="AQ2770" s="59"/>
      <c r="AR2770" s="20" t="str">
        <f>IF(AQ2770&lt;&gt;"",VLOOKUP(AQ2770,'Drop-down lists'!$CA$8:$CB$20,2,FALSE),"-")</f>
        <v>-</v>
      </c>
      <c r="AS2770" s="20"/>
      <c r="AT2770" s="20"/>
      <c r="AU2770" s="159" t="s">
        <v>393</v>
      </c>
      <c r="AV2770" s="58">
        <f>IF(AU2770&lt;&gt;"",VLOOKUP(AU2770,'Drop-down lists'!$AG$8:$AH$9,2,FALSE),"")</f>
        <v>1</v>
      </c>
      <c r="AW2770" s="58"/>
      <c r="AX2770" s="58" t="str">
        <f>IF(AW2770&lt;&gt;"",VLOOKUP(AW2770,'Drop-down lists'!$AJ$8:$AK$10,2,FALSE),"-")</f>
        <v>-</v>
      </c>
      <c r="AY2770" s="58"/>
      <c r="AZ2770" s="58"/>
      <c r="BA2770" s="58"/>
      <c r="BB2770" s="58"/>
      <c r="BC2770" s="12"/>
      <c r="BD2770" s="12"/>
      <c r="BE2770" s="12"/>
      <c r="BF2770" s="12"/>
      <c r="BG2770" s="12"/>
      <c r="BH2770" s="97"/>
      <c r="BI2770" s="340"/>
      <c r="BJ2770" s="97"/>
      <c r="BK2770" s="97"/>
      <c r="BL2770" s="97"/>
      <c r="BM2770" s="13"/>
    </row>
    <row r="2771" spans="1:65" s="3" customFormat="1" ht="12.5" x14ac:dyDescent="0.25">
      <c r="A2771" s="58"/>
      <c r="B2771" s="12" t="str">
        <f>IF(A2771&lt;&gt;"",VLOOKUP(A2771,'Drop-down lists'!$U$8:$V$251,2,FALSE),"-")</f>
        <v>-</v>
      </c>
      <c r="C2771" s="12"/>
      <c r="D2771" s="12" t="str">
        <f>IF(C2771&lt;&gt;"",VLOOKUP(C2771,'Drop-down lists'!$U$8:$V$251,2,FALSE),"-")</f>
        <v>-</v>
      </c>
      <c r="E2771" s="58"/>
      <c r="F2771" s="12"/>
      <c r="G2771" s="12"/>
      <c r="H2771" s="12"/>
      <c r="I2771" s="12"/>
      <c r="J2771" s="105"/>
      <c r="K2771" s="105" t="str">
        <f>IF(J2771&lt;&gt;"",VLOOKUP(J2771,'Drop-down lists'!$X$8:$Y$9,2,FALSE),"-")</f>
        <v>-</v>
      </c>
      <c r="L2771" s="12"/>
      <c r="M2771" s="12"/>
      <c r="N2771" s="12"/>
      <c r="O2771" s="160" t="str">
        <f t="shared" si="86"/>
        <v/>
      </c>
      <c r="P2771" s="105"/>
      <c r="Q2771" s="105" t="str">
        <f>IF(P2771&lt;&gt;"",VLOOKUP(P2771,'Drop-down lists'!$Z$8:$AA$9,2,FALSE),"-")</f>
        <v>-</v>
      </c>
      <c r="R2771" s="12"/>
      <c r="S2771" s="12"/>
      <c r="T2771" s="12"/>
      <c r="U2771" s="160" t="str">
        <f t="shared" si="87"/>
        <v/>
      </c>
      <c r="V2771" s="12"/>
      <c r="W2771" s="12" t="str">
        <f>IF(V2771&lt;&gt;"",VLOOKUP(V2771,'Drop-down lists'!$AD$8:$AE$15,2,FALSE),"-")</f>
        <v>-</v>
      </c>
      <c r="X2771" s="17"/>
      <c r="Y2771" s="340"/>
      <c r="Z2771" s="340"/>
      <c r="AA2771" s="340"/>
      <c r="AB2771" s="12" t="str">
        <f>IF(AA2771&lt;&gt;"",VLOOKUP(AA2771,'Drop-down lists'!$A$8:$B$19,2,FALSE),"")</f>
        <v/>
      </c>
      <c r="AC2771" s="12"/>
      <c r="AD2771" s="59"/>
      <c r="AE2771" s="20" t="str">
        <f>IF(AD2771&lt;&gt;"",VLOOKUP(AD2771,'Drop-down lists'!$C$8:$D$20,2,FALSE),"-")</f>
        <v>-</v>
      </c>
      <c r="AF2771" s="59"/>
      <c r="AG2771" s="59"/>
      <c r="AH2771" s="20"/>
      <c r="AI2771" s="59"/>
      <c r="AJ2771" s="20" t="str">
        <f>IF(AI2771&lt;&gt;"",VLOOKUP(AI2771,'Drop-down lists'!$CA$8:$CB$20,2,FALSE),"-")</f>
        <v>-</v>
      </c>
      <c r="AK2771" s="596"/>
      <c r="AL2771" s="596"/>
      <c r="AM2771" s="596"/>
      <c r="AN2771" s="596"/>
      <c r="AO2771" s="596"/>
      <c r="AP2771" s="20"/>
      <c r="AQ2771" s="59"/>
      <c r="AR2771" s="20" t="str">
        <f>IF(AQ2771&lt;&gt;"",VLOOKUP(AQ2771,'Drop-down lists'!$CA$8:$CB$20,2,FALSE),"-")</f>
        <v>-</v>
      </c>
      <c r="AS2771" s="20"/>
      <c r="AT2771" s="20"/>
      <c r="AU2771" s="159" t="s">
        <v>393</v>
      </c>
      <c r="AV2771" s="58">
        <f>IF(AU2771&lt;&gt;"",VLOOKUP(AU2771,'Drop-down lists'!$AG$8:$AH$9,2,FALSE),"")</f>
        <v>1</v>
      </c>
      <c r="AW2771" s="58"/>
      <c r="AX2771" s="58" t="str">
        <f>IF(AW2771&lt;&gt;"",VLOOKUP(AW2771,'Drop-down lists'!$AJ$8:$AK$10,2,FALSE),"-")</f>
        <v>-</v>
      </c>
      <c r="AY2771" s="58"/>
      <c r="AZ2771" s="58"/>
      <c r="BA2771" s="58"/>
      <c r="BB2771" s="58"/>
      <c r="BC2771" s="12"/>
      <c r="BD2771" s="12"/>
      <c r="BE2771" s="12"/>
      <c r="BF2771" s="12"/>
      <c r="BG2771" s="12"/>
      <c r="BH2771" s="97"/>
      <c r="BI2771" s="340"/>
      <c r="BJ2771" s="97"/>
      <c r="BK2771" s="97"/>
      <c r="BL2771" s="97"/>
      <c r="BM2771" s="13"/>
    </row>
    <row r="2772" spans="1:65" s="3" customFormat="1" ht="12.5" x14ac:dyDescent="0.25">
      <c r="A2772" s="58"/>
      <c r="B2772" s="12" t="str">
        <f>IF(A2772&lt;&gt;"",VLOOKUP(A2772,'Drop-down lists'!$U$8:$V$251,2,FALSE),"-")</f>
        <v>-</v>
      </c>
      <c r="C2772" s="12"/>
      <c r="D2772" s="12" t="str">
        <f>IF(C2772&lt;&gt;"",VLOOKUP(C2772,'Drop-down lists'!$U$8:$V$251,2,FALSE),"-")</f>
        <v>-</v>
      </c>
      <c r="E2772" s="58"/>
      <c r="F2772" s="12"/>
      <c r="G2772" s="12"/>
      <c r="H2772" s="12"/>
      <c r="I2772" s="12"/>
      <c r="J2772" s="105"/>
      <c r="K2772" s="105" t="str">
        <f>IF(J2772&lt;&gt;"",VLOOKUP(J2772,'Drop-down lists'!$X$8:$Y$9,2,FALSE),"-")</f>
        <v>-</v>
      </c>
      <c r="L2772" s="12"/>
      <c r="M2772" s="12"/>
      <c r="N2772" s="12"/>
      <c r="O2772" s="160" t="str">
        <f t="shared" si="86"/>
        <v/>
      </c>
      <c r="P2772" s="105"/>
      <c r="Q2772" s="105" t="str">
        <f>IF(P2772&lt;&gt;"",VLOOKUP(P2772,'Drop-down lists'!$Z$8:$AA$9,2,FALSE),"-")</f>
        <v>-</v>
      </c>
      <c r="R2772" s="12"/>
      <c r="S2772" s="12"/>
      <c r="T2772" s="12"/>
      <c r="U2772" s="160" t="str">
        <f t="shared" si="87"/>
        <v/>
      </c>
      <c r="V2772" s="12"/>
      <c r="W2772" s="12" t="str">
        <f>IF(V2772&lt;&gt;"",VLOOKUP(V2772,'Drop-down lists'!$AD$8:$AE$15,2,FALSE),"-")</f>
        <v>-</v>
      </c>
      <c r="X2772" s="17"/>
      <c r="Y2772" s="340"/>
      <c r="Z2772" s="340"/>
      <c r="AA2772" s="340"/>
      <c r="AB2772" s="12" t="str">
        <f>IF(AA2772&lt;&gt;"",VLOOKUP(AA2772,'Drop-down lists'!$A$8:$B$19,2,FALSE),"")</f>
        <v/>
      </c>
      <c r="AC2772" s="12"/>
      <c r="AD2772" s="59"/>
      <c r="AE2772" s="20" t="str">
        <f>IF(AD2772&lt;&gt;"",VLOOKUP(AD2772,'Drop-down lists'!$C$8:$D$20,2,FALSE),"-")</f>
        <v>-</v>
      </c>
      <c r="AF2772" s="59"/>
      <c r="AG2772" s="59"/>
      <c r="AH2772" s="20"/>
      <c r="AI2772" s="59"/>
      <c r="AJ2772" s="20" t="str">
        <f>IF(AI2772&lt;&gt;"",VLOOKUP(AI2772,'Drop-down lists'!$CA$8:$CB$20,2,FALSE),"-")</f>
        <v>-</v>
      </c>
      <c r="AK2772" s="596"/>
      <c r="AL2772" s="596"/>
      <c r="AM2772" s="596"/>
      <c r="AN2772" s="596"/>
      <c r="AO2772" s="596"/>
      <c r="AP2772" s="20"/>
      <c r="AQ2772" s="59"/>
      <c r="AR2772" s="20" t="str">
        <f>IF(AQ2772&lt;&gt;"",VLOOKUP(AQ2772,'Drop-down lists'!$CA$8:$CB$20,2,FALSE),"-")</f>
        <v>-</v>
      </c>
      <c r="AS2772" s="20"/>
      <c r="AT2772" s="20"/>
      <c r="AU2772" s="159" t="s">
        <v>393</v>
      </c>
      <c r="AV2772" s="58">
        <f>IF(AU2772&lt;&gt;"",VLOOKUP(AU2772,'Drop-down lists'!$AG$8:$AH$9,2,FALSE),"")</f>
        <v>1</v>
      </c>
      <c r="AW2772" s="58"/>
      <c r="AX2772" s="58" t="str">
        <f>IF(AW2772&lt;&gt;"",VLOOKUP(AW2772,'Drop-down lists'!$AJ$8:$AK$10,2,FALSE),"-")</f>
        <v>-</v>
      </c>
      <c r="AY2772" s="58"/>
      <c r="AZ2772" s="58"/>
      <c r="BA2772" s="58"/>
      <c r="BB2772" s="58"/>
      <c r="BC2772" s="12"/>
      <c r="BD2772" s="12"/>
      <c r="BE2772" s="12"/>
      <c r="BF2772" s="12"/>
      <c r="BG2772" s="12"/>
      <c r="BH2772" s="97"/>
      <c r="BI2772" s="340"/>
      <c r="BJ2772" s="97"/>
      <c r="BK2772" s="97"/>
      <c r="BL2772" s="97"/>
      <c r="BM2772" s="13"/>
    </row>
    <row r="2773" spans="1:65" s="3" customFormat="1" ht="12.5" x14ac:dyDescent="0.25">
      <c r="A2773" s="58"/>
      <c r="B2773" s="12" t="str">
        <f>IF(A2773&lt;&gt;"",VLOOKUP(A2773,'Drop-down lists'!$U$8:$V$251,2,FALSE),"-")</f>
        <v>-</v>
      </c>
      <c r="C2773" s="12"/>
      <c r="D2773" s="12" t="str">
        <f>IF(C2773&lt;&gt;"",VLOOKUP(C2773,'Drop-down lists'!$U$8:$V$251,2,FALSE),"-")</f>
        <v>-</v>
      </c>
      <c r="E2773" s="58"/>
      <c r="F2773" s="12"/>
      <c r="G2773" s="12"/>
      <c r="H2773" s="12"/>
      <c r="I2773" s="12"/>
      <c r="J2773" s="105"/>
      <c r="K2773" s="105" t="str">
        <f>IF(J2773&lt;&gt;"",VLOOKUP(J2773,'Drop-down lists'!$X$8:$Y$9,2,FALSE),"-")</f>
        <v>-</v>
      </c>
      <c r="L2773" s="12"/>
      <c r="M2773" s="12"/>
      <c r="N2773" s="12"/>
      <c r="O2773" s="160" t="str">
        <f t="shared" si="86"/>
        <v/>
      </c>
      <c r="P2773" s="105"/>
      <c r="Q2773" s="105" t="str">
        <f>IF(P2773&lt;&gt;"",VLOOKUP(P2773,'Drop-down lists'!$Z$8:$AA$9,2,FALSE),"-")</f>
        <v>-</v>
      </c>
      <c r="R2773" s="12"/>
      <c r="S2773" s="12"/>
      <c r="T2773" s="12"/>
      <c r="U2773" s="160" t="str">
        <f t="shared" si="87"/>
        <v/>
      </c>
      <c r="V2773" s="12"/>
      <c r="W2773" s="12" t="str">
        <f>IF(V2773&lt;&gt;"",VLOOKUP(V2773,'Drop-down lists'!$AD$8:$AE$15,2,FALSE),"-")</f>
        <v>-</v>
      </c>
      <c r="X2773" s="17"/>
      <c r="Y2773" s="340"/>
      <c r="Z2773" s="340"/>
      <c r="AA2773" s="340"/>
      <c r="AB2773" s="12" t="str">
        <f>IF(AA2773&lt;&gt;"",VLOOKUP(AA2773,'Drop-down lists'!$A$8:$B$19,2,FALSE),"")</f>
        <v/>
      </c>
      <c r="AC2773" s="12"/>
      <c r="AD2773" s="59"/>
      <c r="AE2773" s="20" t="str">
        <f>IF(AD2773&lt;&gt;"",VLOOKUP(AD2773,'Drop-down lists'!$C$8:$D$20,2,FALSE),"-")</f>
        <v>-</v>
      </c>
      <c r="AF2773" s="59"/>
      <c r="AG2773" s="59"/>
      <c r="AH2773" s="20"/>
      <c r="AI2773" s="59"/>
      <c r="AJ2773" s="20" t="str">
        <f>IF(AI2773&lt;&gt;"",VLOOKUP(AI2773,'Drop-down lists'!$CA$8:$CB$20,2,FALSE),"-")</f>
        <v>-</v>
      </c>
      <c r="AK2773" s="596"/>
      <c r="AL2773" s="596"/>
      <c r="AM2773" s="596"/>
      <c r="AN2773" s="596"/>
      <c r="AO2773" s="596"/>
      <c r="AP2773" s="20"/>
      <c r="AQ2773" s="59"/>
      <c r="AR2773" s="20" t="str">
        <f>IF(AQ2773&lt;&gt;"",VLOOKUP(AQ2773,'Drop-down lists'!$CA$8:$CB$20,2,FALSE),"-")</f>
        <v>-</v>
      </c>
      <c r="AS2773" s="20"/>
      <c r="AT2773" s="20"/>
      <c r="AU2773" s="159" t="s">
        <v>393</v>
      </c>
      <c r="AV2773" s="58">
        <f>IF(AU2773&lt;&gt;"",VLOOKUP(AU2773,'Drop-down lists'!$AG$8:$AH$9,2,FALSE),"")</f>
        <v>1</v>
      </c>
      <c r="AW2773" s="58"/>
      <c r="AX2773" s="58" t="str">
        <f>IF(AW2773&lt;&gt;"",VLOOKUP(AW2773,'Drop-down lists'!$AJ$8:$AK$10,2,FALSE),"-")</f>
        <v>-</v>
      </c>
      <c r="AY2773" s="58"/>
      <c r="AZ2773" s="58"/>
      <c r="BA2773" s="58"/>
      <c r="BB2773" s="58"/>
      <c r="BC2773" s="12"/>
      <c r="BD2773" s="12"/>
      <c r="BE2773" s="12"/>
      <c r="BF2773" s="12"/>
      <c r="BG2773" s="12"/>
      <c r="BH2773" s="97"/>
      <c r="BI2773" s="340"/>
      <c r="BJ2773" s="97"/>
      <c r="BK2773" s="97"/>
      <c r="BL2773" s="97"/>
      <c r="BM2773" s="13"/>
    </row>
    <row r="2774" spans="1:65" s="3" customFormat="1" ht="12.5" x14ac:dyDescent="0.25">
      <c r="A2774" s="58"/>
      <c r="B2774" s="12" t="str">
        <f>IF(A2774&lt;&gt;"",VLOOKUP(A2774,'Drop-down lists'!$U$8:$V$251,2,FALSE),"-")</f>
        <v>-</v>
      </c>
      <c r="C2774" s="12"/>
      <c r="D2774" s="12" t="str">
        <f>IF(C2774&lt;&gt;"",VLOOKUP(C2774,'Drop-down lists'!$U$8:$V$251,2,FALSE),"-")</f>
        <v>-</v>
      </c>
      <c r="E2774" s="58"/>
      <c r="F2774" s="12"/>
      <c r="G2774" s="12"/>
      <c r="H2774" s="12"/>
      <c r="I2774" s="12"/>
      <c r="J2774" s="105"/>
      <c r="K2774" s="105" t="str">
        <f>IF(J2774&lt;&gt;"",VLOOKUP(J2774,'Drop-down lists'!$X$8:$Y$9,2,FALSE),"-")</f>
        <v>-</v>
      </c>
      <c r="L2774" s="12"/>
      <c r="M2774" s="12"/>
      <c r="N2774" s="12"/>
      <c r="O2774" s="160" t="str">
        <f t="shared" si="86"/>
        <v/>
      </c>
      <c r="P2774" s="105"/>
      <c r="Q2774" s="105" t="str">
        <f>IF(P2774&lt;&gt;"",VLOOKUP(P2774,'Drop-down lists'!$Z$8:$AA$9,2,FALSE),"-")</f>
        <v>-</v>
      </c>
      <c r="R2774" s="12"/>
      <c r="S2774" s="12"/>
      <c r="T2774" s="12"/>
      <c r="U2774" s="160" t="str">
        <f t="shared" si="87"/>
        <v/>
      </c>
      <c r="V2774" s="12"/>
      <c r="W2774" s="12" t="str">
        <f>IF(V2774&lt;&gt;"",VLOOKUP(V2774,'Drop-down lists'!$AD$8:$AE$15,2,FALSE),"-")</f>
        <v>-</v>
      </c>
      <c r="X2774" s="17"/>
      <c r="Y2774" s="340"/>
      <c r="Z2774" s="340"/>
      <c r="AA2774" s="340"/>
      <c r="AB2774" s="12" t="str">
        <f>IF(AA2774&lt;&gt;"",VLOOKUP(AA2774,'Drop-down lists'!$A$8:$B$19,2,FALSE),"")</f>
        <v/>
      </c>
      <c r="AC2774" s="12"/>
      <c r="AD2774" s="59"/>
      <c r="AE2774" s="20" t="str">
        <f>IF(AD2774&lt;&gt;"",VLOOKUP(AD2774,'Drop-down lists'!$C$8:$D$20,2,FALSE),"-")</f>
        <v>-</v>
      </c>
      <c r="AF2774" s="59"/>
      <c r="AG2774" s="59"/>
      <c r="AH2774" s="20"/>
      <c r="AI2774" s="59"/>
      <c r="AJ2774" s="20" t="str">
        <f>IF(AI2774&lt;&gt;"",VLOOKUP(AI2774,'Drop-down lists'!$CA$8:$CB$20,2,FALSE),"-")</f>
        <v>-</v>
      </c>
      <c r="AK2774" s="596"/>
      <c r="AL2774" s="596"/>
      <c r="AM2774" s="596"/>
      <c r="AN2774" s="596"/>
      <c r="AO2774" s="596"/>
      <c r="AP2774" s="20"/>
      <c r="AQ2774" s="59"/>
      <c r="AR2774" s="20" t="str">
        <f>IF(AQ2774&lt;&gt;"",VLOOKUP(AQ2774,'Drop-down lists'!$CA$8:$CB$20,2,FALSE),"-")</f>
        <v>-</v>
      </c>
      <c r="AS2774" s="20"/>
      <c r="AT2774" s="20"/>
      <c r="AU2774" s="159" t="s">
        <v>393</v>
      </c>
      <c r="AV2774" s="58">
        <f>IF(AU2774&lt;&gt;"",VLOOKUP(AU2774,'Drop-down lists'!$AG$8:$AH$9,2,FALSE),"")</f>
        <v>1</v>
      </c>
      <c r="AW2774" s="58"/>
      <c r="AX2774" s="58" t="str">
        <f>IF(AW2774&lt;&gt;"",VLOOKUP(AW2774,'Drop-down lists'!$AJ$8:$AK$10,2,FALSE),"-")</f>
        <v>-</v>
      </c>
      <c r="AY2774" s="58"/>
      <c r="AZ2774" s="58"/>
      <c r="BA2774" s="58"/>
      <c r="BB2774" s="58"/>
      <c r="BC2774" s="12"/>
      <c r="BD2774" s="12"/>
      <c r="BE2774" s="12"/>
      <c r="BF2774" s="12"/>
      <c r="BG2774" s="12"/>
      <c r="BH2774" s="97"/>
      <c r="BI2774" s="340"/>
      <c r="BJ2774" s="97"/>
      <c r="BK2774" s="97"/>
      <c r="BL2774" s="97"/>
      <c r="BM2774" s="13"/>
    </row>
    <row r="2775" spans="1:65" s="3" customFormat="1" ht="12.5" x14ac:dyDescent="0.25">
      <c r="A2775" s="58"/>
      <c r="B2775" s="12" t="str">
        <f>IF(A2775&lt;&gt;"",VLOOKUP(A2775,'Drop-down lists'!$U$8:$V$251,2,FALSE),"-")</f>
        <v>-</v>
      </c>
      <c r="C2775" s="12"/>
      <c r="D2775" s="12" t="str">
        <f>IF(C2775&lt;&gt;"",VLOOKUP(C2775,'Drop-down lists'!$U$8:$V$251,2,FALSE),"-")</f>
        <v>-</v>
      </c>
      <c r="E2775" s="58"/>
      <c r="F2775" s="12"/>
      <c r="G2775" s="12"/>
      <c r="H2775" s="12"/>
      <c r="I2775" s="12"/>
      <c r="J2775" s="105"/>
      <c r="K2775" s="105" t="str">
        <f>IF(J2775&lt;&gt;"",VLOOKUP(J2775,'Drop-down lists'!$X$8:$Y$9,2,FALSE),"-")</f>
        <v>-</v>
      </c>
      <c r="L2775" s="12"/>
      <c r="M2775" s="12"/>
      <c r="N2775" s="12"/>
      <c r="O2775" s="160" t="str">
        <f t="shared" si="86"/>
        <v/>
      </c>
      <c r="P2775" s="105"/>
      <c r="Q2775" s="105" t="str">
        <f>IF(P2775&lt;&gt;"",VLOOKUP(P2775,'Drop-down lists'!$Z$8:$AA$9,2,FALSE),"-")</f>
        <v>-</v>
      </c>
      <c r="R2775" s="12"/>
      <c r="S2775" s="12"/>
      <c r="T2775" s="12"/>
      <c r="U2775" s="160" t="str">
        <f t="shared" si="87"/>
        <v/>
      </c>
      <c r="V2775" s="12"/>
      <c r="W2775" s="12" t="str">
        <f>IF(V2775&lt;&gt;"",VLOOKUP(V2775,'Drop-down lists'!$AD$8:$AE$15,2,FALSE),"-")</f>
        <v>-</v>
      </c>
      <c r="X2775" s="17"/>
      <c r="Y2775" s="340"/>
      <c r="Z2775" s="340"/>
      <c r="AA2775" s="340"/>
      <c r="AB2775" s="12" t="str">
        <f>IF(AA2775&lt;&gt;"",VLOOKUP(AA2775,'Drop-down lists'!$A$8:$B$19,2,FALSE),"")</f>
        <v/>
      </c>
      <c r="AC2775" s="12"/>
      <c r="AD2775" s="59"/>
      <c r="AE2775" s="20" t="str">
        <f>IF(AD2775&lt;&gt;"",VLOOKUP(AD2775,'Drop-down lists'!$C$8:$D$20,2,FALSE),"-")</f>
        <v>-</v>
      </c>
      <c r="AF2775" s="59"/>
      <c r="AG2775" s="59"/>
      <c r="AH2775" s="20"/>
      <c r="AI2775" s="59"/>
      <c r="AJ2775" s="20" t="str">
        <f>IF(AI2775&lt;&gt;"",VLOOKUP(AI2775,'Drop-down lists'!$CA$8:$CB$20,2,FALSE),"-")</f>
        <v>-</v>
      </c>
      <c r="AK2775" s="596"/>
      <c r="AL2775" s="596"/>
      <c r="AM2775" s="596"/>
      <c r="AN2775" s="596"/>
      <c r="AO2775" s="596"/>
      <c r="AP2775" s="20"/>
      <c r="AQ2775" s="59"/>
      <c r="AR2775" s="20" t="str">
        <f>IF(AQ2775&lt;&gt;"",VLOOKUP(AQ2775,'Drop-down lists'!$CA$8:$CB$20,2,FALSE),"-")</f>
        <v>-</v>
      </c>
      <c r="AS2775" s="20"/>
      <c r="AT2775" s="20"/>
      <c r="AU2775" s="159" t="s">
        <v>393</v>
      </c>
      <c r="AV2775" s="58">
        <f>IF(AU2775&lt;&gt;"",VLOOKUP(AU2775,'Drop-down lists'!$AG$8:$AH$9,2,FALSE),"")</f>
        <v>1</v>
      </c>
      <c r="AW2775" s="58"/>
      <c r="AX2775" s="58" t="str">
        <f>IF(AW2775&lt;&gt;"",VLOOKUP(AW2775,'Drop-down lists'!$AJ$8:$AK$10,2,FALSE),"-")</f>
        <v>-</v>
      </c>
      <c r="AY2775" s="58"/>
      <c r="AZ2775" s="58"/>
      <c r="BA2775" s="58"/>
      <c r="BB2775" s="58"/>
      <c r="BC2775" s="12"/>
      <c r="BD2775" s="12"/>
      <c r="BE2775" s="12"/>
      <c r="BF2775" s="12"/>
      <c r="BG2775" s="12"/>
      <c r="BH2775" s="97"/>
      <c r="BI2775" s="340"/>
      <c r="BJ2775" s="97"/>
      <c r="BK2775" s="97"/>
      <c r="BL2775" s="97"/>
      <c r="BM2775" s="13"/>
    </row>
    <row r="2776" spans="1:65" s="3" customFormat="1" ht="12.5" x14ac:dyDescent="0.25">
      <c r="A2776" s="58"/>
      <c r="B2776" s="12" t="str">
        <f>IF(A2776&lt;&gt;"",VLOOKUP(A2776,'Drop-down lists'!$U$8:$V$251,2,FALSE),"-")</f>
        <v>-</v>
      </c>
      <c r="C2776" s="12"/>
      <c r="D2776" s="12" t="str">
        <f>IF(C2776&lt;&gt;"",VLOOKUP(C2776,'Drop-down lists'!$U$8:$V$251,2,FALSE),"-")</f>
        <v>-</v>
      </c>
      <c r="E2776" s="58"/>
      <c r="F2776" s="12"/>
      <c r="G2776" s="12"/>
      <c r="H2776" s="12"/>
      <c r="I2776" s="12"/>
      <c r="J2776" s="105"/>
      <c r="K2776" s="105" t="str">
        <f>IF(J2776&lt;&gt;"",VLOOKUP(J2776,'Drop-down lists'!$X$8:$Y$9,2,FALSE),"-")</f>
        <v>-</v>
      </c>
      <c r="L2776" s="12"/>
      <c r="M2776" s="12"/>
      <c r="N2776" s="12"/>
      <c r="O2776" s="160" t="str">
        <f t="shared" si="86"/>
        <v/>
      </c>
      <c r="P2776" s="105"/>
      <c r="Q2776" s="105" t="str">
        <f>IF(P2776&lt;&gt;"",VLOOKUP(P2776,'Drop-down lists'!$Z$8:$AA$9,2,FALSE),"-")</f>
        <v>-</v>
      </c>
      <c r="R2776" s="12"/>
      <c r="S2776" s="12"/>
      <c r="T2776" s="12"/>
      <c r="U2776" s="160" t="str">
        <f t="shared" si="87"/>
        <v/>
      </c>
      <c r="V2776" s="12"/>
      <c r="W2776" s="12" t="str">
        <f>IF(V2776&lt;&gt;"",VLOOKUP(V2776,'Drop-down lists'!$AD$8:$AE$15,2,FALSE),"-")</f>
        <v>-</v>
      </c>
      <c r="X2776" s="17"/>
      <c r="Y2776" s="340"/>
      <c r="Z2776" s="340"/>
      <c r="AA2776" s="340"/>
      <c r="AB2776" s="12" t="str">
        <f>IF(AA2776&lt;&gt;"",VLOOKUP(AA2776,'Drop-down lists'!$A$8:$B$19,2,FALSE),"")</f>
        <v/>
      </c>
      <c r="AC2776" s="12"/>
      <c r="AD2776" s="59"/>
      <c r="AE2776" s="20" t="str">
        <f>IF(AD2776&lt;&gt;"",VLOOKUP(AD2776,'Drop-down lists'!$C$8:$D$20,2,FALSE),"-")</f>
        <v>-</v>
      </c>
      <c r="AF2776" s="59"/>
      <c r="AG2776" s="59"/>
      <c r="AH2776" s="20"/>
      <c r="AI2776" s="59"/>
      <c r="AJ2776" s="20" t="str">
        <f>IF(AI2776&lt;&gt;"",VLOOKUP(AI2776,'Drop-down lists'!$CA$8:$CB$20,2,FALSE),"-")</f>
        <v>-</v>
      </c>
      <c r="AK2776" s="596"/>
      <c r="AL2776" s="596"/>
      <c r="AM2776" s="596"/>
      <c r="AN2776" s="596"/>
      <c r="AO2776" s="596"/>
      <c r="AP2776" s="20"/>
      <c r="AQ2776" s="59"/>
      <c r="AR2776" s="20" t="str">
        <f>IF(AQ2776&lt;&gt;"",VLOOKUP(AQ2776,'Drop-down lists'!$CA$8:$CB$20,2,FALSE),"-")</f>
        <v>-</v>
      </c>
      <c r="AS2776" s="20"/>
      <c r="AT2776" s="20"/>
      <c r="AU2776" s="159" t="s">
        <v>393</v>
      </c>
      <c r="AV2776" s="58">
        <f>IF(AU2776&lt;&gt;"",VLOOKUP(AU2776,'Drop-down lists'!$AG$8:$AH$9,2,FALSE),"")</f>
        <v>1</v>
      </c>
      <c r="AW2776" s="58"/>
      <c r="AX2776" s="58" t="str">
        <f>IF(AW2776&lt;&gt;"",VLOOKUP(AW2776,'Drop-down lists'!$AJ$8:$AK$10,2,FALSE),"-")</f>
        <v>-</v>
      </c>
      <c r="AY2776" s="58"/>
      <c r="AZ2776" s="58"/>
      <c r="BA2776" s="58"/>
      <c r="BB2776" s="58"/>
      <c r="BC2776" s="12"/>
      <c r="BD2776" s="12"/>
      <c r="BE2776" s="12"/>
      <c r="BF2776" s="12"/>
      <c r="BG2776" s="12"/>
      <c r="BH2776" s="97"/>
      <c r="BI2776" s="340"/>
      <c r="BJ2776" s="97"/>
      <c r="BK2776" s="97"/>
      <c r="BL2776" s="97"/>
      <c r="BM2776" s="13"/>
    </row>
    <row r="2777" spans="1:65" s="3" customFormat="1" ht="12.5" x14ac:dyDescent="0.25">
      <c r="A2777" s="58"/>
      <c r="B2777" s="12" t="str">
        <f>IF(A2777&lt;&gt;"",VLOOKUP(A2777,'Drop-down lists'!$U$8:$V$251,2,FALSE),"-")</f>
        <v>-</v>
      </c>
      <c r="C2777" s="12"/>
      <c r="D2777" s="12" t="str">
        <f>IF(C2777&lt;&gt;"",VLOOKUP(C2777,'Drop-down lists'!$U$8:$V$251,2,FALSE),"-")</f>
        <v>-</v>
      </c>
      <c r="E2777" s="58"/>
      <c r="F2777" s="12"/>
      <c r="G2777" s="12"/>
      <c r="H2777" s="12"/>
      <c r="I2777" s="12"/>
      <c r="J2777" s="105"/>
      <c r="K2777" s="105" t="str">
        <f>IF(J2777&lt;&gt;"",VLOOKUP(J2777,'Drop-down lists'!$X$8:$Y$9,2,FALSE),"-")</f>
        <v>-</v>
      </c>
      <c r="L2777" s="12"/>
      <c r="M2777" s="12"/>
      <c r="N2777" s="12"/>
      <c r="O2777" s="160" t="str">
        <f t="shared" si="86"/>
        <v/>
      </c>
      <c r="P2777" s="105"/>
      <c r="Q2777" s="105" t="str">
        <f>IF(P2777&lt;&gt;"",VLOOKUP(P2777,'Drop-down lists'!$Z$8:$AA$9,2,FALSE),"-")</f>
        <v>-</v>
      </c>
      <c r="R2777" s="12"/>
      <c r="S2777" s="12"/>
      <c r="T2777" s="12"/>
      <c r="U2777" s="160" t="str">
        <f t="shared" si="87"/>
        <v/>
      </c>
      <c r="V2777" s="12"/>
      <c r="W2777" s="12" t="str">
        <f>IF(V2777&lt;&gt;"",VLOOKUP(V2777,'Drop-down lists'!$AD$8:$AE$15,2,FALSE),"-")</f>
        <v>-</v>
      </c>
      <c r="X2777" s="17"/>
      <c r="Y2777" s="340"/>
      <c r="Z2777" s="340"/>
      <c r="AA2777" s="340"/>
      <c r="AB2777" s="12" t="str">
        <f>IF(AA2777&lt;&gt;"",VLOOKUP(AA2777,'Drop-down lists'!$A$8:$B$19,2,FALSE),"")</f>
        <v/>
      </c>
      <c r="AC2777" s="12"/>
      <c r="AD2777" s="59"/>
      <c r="AE2777" s="20" t="str">
        <f>IF(AD2777&lt;&gt;"",VLOOKUP(AD2777,'Drop-down lists'!$C$8:$D$20,2,FALSE),"-")</f>
        <v>-</v>
      </c>
      <c r="AF2777" s="59"/>
      <c r="AG2777" s="59"/>
      <c r="AH2777" s="20"/>
      <c r="AI2777" s="59"/>
      <c r="AJ2777" s="20" t="str">
        <f>IF(AI2777&lt;&gt;"",VLOOKUP(AI2777,'Drop-down lists'!$CA$8:$CB$20,2,FALSE),"-")</f>
        <v>-</v>
      </c>
      <c r="AK2777" s="596"/>
      <c r="AL2777" s="596"/>
      <c r="AM2777" s="596"/>
      <c r="AN2777" s="596"/>
      <c r="AO2777" s="596"/>
      <c r="AP2777" s="20"/>
      <c r="AQ2777" s="59"/>
      <c r="AR2777" s="20" t="str">
        <f>IF(AQ2777&lt;&gt;"",VLOOKUP(AQ2777,'Drop-down lists'!$CA$8:$CB$20,2,FALSE),"-")</f>
        <v>-</v>
      </c>
      <c r="AS2777" s="20"/>
      <c r="AT2777" s="20"/>
      <c r="AU2777" s="159" t="s">
        <v>393</v>
      </c>
      <c r="AV2777" s="58">
        <f>IF(AU2777&lt;&gt;"",VLOOKUP(AU2777,'Drop-down lists'!$AG$8:$AH$9,2,FALSE),"")</f>
        <v>1</v>
      </c>
      <c r="AW2777" s="58"/>
      <c r="AX2777" s="58" t="str">
        <f>IF(AW2777&lt;&gt;"",VLOOKUP(AW2777,'Drop-down lists'!$AJ$8:$AK$10,2,FALSE),"-")</f>
        <v>-</v>
      </c>
      <c r="AY2777" s="58"/>
      <c r="AZ2777" s="58"/>
      <c r="BA2777" s="58"/>
      <c r="BB2777" s="58"/>
      <c r="BC2777" s="12"/>
      <c r="BD2777" s="12"/>
      <c r="BE2777" s="12"/>
      <c r="BF2777" s="12"/>
      <c r="BG2777" s="12"/>
      <c r="BH2777" s="97"/>
      <c r="BI2777" s="340"/>
      <c r="BJ2777" s="97"/>
      <c r="BK2777" s="97"/>
      <c r="BL2777" s="97"/>
      <c r="BM2777" s="13"/>
    </row>
    <row r="2778" spans="1:65" s="3" customFormat="1" ht="12.5" x14ac:dyDescent="0.25">
      <c r="A2778" s="58"/>
      <c r="B2778" s="12" t="str">
        <f>IF(A2778&lt;&gt;"",VLOOKUP(A2778,'Drop-down lists'!$U$8:$V$251,2,FALSE),"-")</f>
        <v>-</v>
      </c>
      <c r="C2778" s="12"/>
      <c r="D2778" s="12" t="str">
        <f>IF(C2778&lt;&gt;"",VLOOKUP(C2778,'Drop-down lists'!$U$8:$V$251,2,FALSE),"-")</f>
        <v>-</v>
      </c>
      <c r="E2778" s="58"/>
      <c r="F2778" s="12"/>
      <c r="G2778" s="12"/>
      <c r="H2778" s="12"/>
      <c r="I2778" s="12"/>
      <c r="J2778" s="105"/>
      <c r="K2778" s="105" t="str">
        <f>IF(J2778&lt;&gt;"",VLOOKUP(J2778,'Drop-down lists'!$X$8:$Y$9,2,FALSE),"-")</f>
        <v>-</v>
      </c>
      <c r="L2778" s="12"/>
      <c r="M2778" s="12"/>
      <c r="N2778" s="12"/>
      <c r="O2778" s="160" t="str">
        <f t="shared" si="86"/>
        <v/>
      </c>
      <c r="P2778" s="105"/>
      <c r="Q2778" s="105" t="str">
        <f>IF(P2778&lt;&gt;"",VLOOKUP(P2778,'Drop-down lists'!$Z$8:$AA$9,2,FALSE),"-")</f>
        <v>-</v>
      </c>
      <c r="R2778" s="12"/>
      <c r="S2778" s="12"/>
      <c r="T2778" s="12"/>
      <c r="U2778" s="160" t="str">
        <f t="shared" si="87"/>
        <v/>
      </c>
      <c r="V2778" s="12"/>
      <c r="W2778" s="12" t="str">
        <f>IF(V2778&lt;&gt;"",VLOOKUP(V2778,'Drop-down lists'!$AD$8:$AE$15,2,FALSE),"-")</f>
        <v>-</v>
      </c>
      <c r="X2778" s="17"/>
      <c r="Y2778" s="340"/>
      <c r="Z2778" s="340"/>
      <c r="AA2778" s="340"/>
      <c r="AB2778" s="12" t="str">
        <f>IF(AA2778&lt;&gt;"",VLOOKUP(AA2778,'Drop-down lists'!$A$8:$B$19,2,FALSE),"")</f>
        <v/>
      </c>
      <c r="AC2778" s="12"/>
      <c r="AD2778" s="59"/>
      <c r="AE2778" s="20" t="str">
        <f>IF(AD2778&lt;&gt;"",VLOOKUP(AD2778,'Drop-down lists'!$C$8:$D$20,2,FALSE),"-")</f>
        <v>-</v>
      </c>
      <c r="AF2778" s="59"/>
      <c r="AG2778" s="59"/>
      <c r="AH2778" s="20"/>
      <c r="AI2778" s="59"/>
      <c r="AJ2778" s="20" t="str">
        <f>IF(AI2778&lt;&gt;"",VLOOKUP(AI2778,'Drop-down lists'!$CA$8:$CB$20,2,FALSE),"-")</f>
        <v>-</v>
      </c>
      <c r="AK2778" s="596"/>
      <c r="AL2778" s="596"/>
      <c r="AM2778" s="596"/>
      <c r="AN2778" s="596"/>
      <c r="AO2778" s="596"/>
      <c r="AP2778" s="20"/>
      <c r="AQ2778" s="59"/>
      <c r="AR2778" s="20" t="str">
        <f>IF(AQ2778&lt;&gt;"",VLOOKUP(AQ2778,'Drop-down lists'!$CA$8:$CB$20,2,FALSE),"-")</f>
        <v>-</v>
      </c>
      <c r="AS2778" s="20"/>
      <c r="AT2778" s="20"/>
      <c r="AU2778" s="159" t="s">
        <v>393</v>
      </c>
      <c r="AV2778" s="58">
        <f>IF(AU2778&lt;&gt;"",VLOOKUP(AU2778,'Drop-down lists'!$AG$8:$AH$9,2,FALSE),"")</f>
        <v>1</v>
      </c>
      <c r="AW2778" s="58"/>
      <c r="AX2778" s="58" t="str">
        <f>IF(AW2778&lt;&gt;"",VLOOKUP(AW2778,'Drop-down lists'!$AJ$8:$AK$10,2,FALSE),"-")</f>
        <v>-</v>
      </c>
      <c r="AY2778" s="58"/>
      <c r="AZ2778" s="58"/>
      <c r="BA2778" s="58"/>
      <c r="BB2778" s="58"/>
      <c r="BC2778" s="12"/>
      <c r="BD2778" s="12"/>
      <c r="BE2778" s="12"/>
      <c r="BF2778" s="12"/>
      <c r="BG2778" s="12"/>
      <c r="BH2778" s="97"/>
      <c r="BI2778" s="340"/>
      <c r="BJ2778" s="97"/>
      <c r="BK2778" s="97"/>
      <c r="BL2778" s="97"/>
      <c r="BM2778" s="13"/>
    </row>
    <row r="2779" spans="1:65" s="3" customFormat="1" ht="12.5" x14ac:dyDescent="0.25">
      <c r="A2779" s="58"/>
      <c r="B2779" s="12" t="str">
        <f>IF(A2779&lt;&gt;"",VLOOKUP(A2779,'Drop-down lists'!$U$8:$V$251,2,FALSE),"-")</f>
        <v>-</v>
      </c>
      <c r="C2779" s="12"/>
      <c r="D2779" s="12" t="str">
        <f>IF(C2779&lt;&gt;"",VLOOKUP(C2779,'Drop-down lists'!$U$8:$V$251,2,FALSE),"-")</f>
        <v>-</v>
      </c>
      <c r="E2779" s="58"/>
      <c r="F2779" s="12"/>
      <c r="G2779" s="12"/>
      <c r="H2779" s="12"/>
      <c r="I2779" s="12"/>
      <c r="J2779" s="105"/>
      <c r="K2779" s="105" t="str">
        <f>IF(J2779&lt;&gt;"",VLOOKUP(J2779,'Drop-down lists'!$X$8:$Y$9,2,FALSE),"-")</f>
        <v>-</v>
      </c>
      <c r="L2779" s="12"/>
      <c r="M2779" s="12"/>
      <c r="N2779" s="12"/>
      <c r="O2779" s="160" t="str">
        <f t="shared" si="86"/>
        <v/>
      </c>
      <c r="P2779" s="105"/>
      <c r="Q2779" s="105" t="str">
        <f>IF(P2779&lt;&gt;"",VLOOKUP(P2779,'Drop-down lists'!$Z$8:$AA$9,2,FALSE),"-")</f>
        <v>-</v>
      </c>
      <c r="R2779" s="12"/>
      <c r="S2779" s="12"/>
      <c r="T2779" s="12"/>
      <c r="U2779" s="160" t="str">
        <f t="shared" si="87"/>
        <v/>
      </c>
      <c r="V2779" s="12"/>
      <c r="W2779" s="12" t="str">
        <f>IF(V2779&lt;&gt;"",VLOOKUP(V2779,'Drop-down lists'!$AD$8:$AE$15,2,FALSE),"-")</f>
        <v>-</v>
      </c>
      <c r="X2779" s="17"/>
      <c r="Y2779" s="340"/>
      <c r="Z2779" s="340"/>
      <c r="AA2779" s="340"/>
      <c r="AB2779" s="12" t="str">
        <f>IF(AA2779&lt;&gt;"",VLOOKUP(AA2779,'Drop-down lists'!$A$8:$B$19,2,FALSE),"")</f>
        <v/>
      </c>
      <c r="AC2779" s="12"/>
      <c r="AD2779" s="59"/>
      <c r="AE2779" s="20" t="str">
        <f>IF(AD2779&lt;&gt;"",VLOOKUP(AD2779,'Drop-down lists'!$C$8:$D$20,2,FALSE),"-")</f>
        <v>-</v>
      </c>
      <c r="AF2779" s="59"/>
      <c r="AG2779" s="59"/>
      <c r="AH2779" s="20"/>
      <c r="AI2779" s="59"/>
      <c r="AJ2779" s="20" t="str">
        <f>IF(AI2779&lt;&gt;"",VLOOKUP(AI2779,'Drop-down lists'!$CA$8:$CB$20,2,FALSE),"-")</f>
        <v>-</v>
      </c>
      <c r="AK2779" s="596"/>
      <c r="AL2779" s="596"/>
      <c r="AM2779" s="596"/>
      <c r="AN2779" s="596"/>
      <c r="AO2779" s="596"/>
      <c r="AP2779" s="20"/>
      <c r="AQ2779" s="59"/>
      <c r="AR2779" s="20" t="str">
        <f>IF(AQ2779&lt;&gt;"",VLOOKUP(AQ2779,'Drop-down lists'!$CA$8:$CB$20,2,FALSE),"-")</f>
        <v>-</v>
      </c>
      <c r="AS2779" s="20"/>
      <c r="AT2779" s="20"/>
      <c r="AU2779" s="159" t="s">
        <v>393</v>
      </c>
      <c r="AV2779" s="58">
        <f>IF(AU2779&lt;&gt;"",VLOOKUP(AU2779,'Drop-down lists'!$AG$8:$AH$9,2,FALSE),"")</f>
        <v>1</v>
      </c>
      <c r="AW2779" s="58"/>
      <c r="AX2779" s="58" t="str">
        <f>IF(AW2779&lt;&gt;"",VLOOKUP(AW2779,'Drop-down lists'!$AJ$8:$AK$10,2,FALSE),"-")</f>
        <v>-</v>
      </c>
      <c r="AY2779" s="58"/>
      <c r="AZ2779" s="58"/>
      <c r="BA2779" s="58"/>
      <c r="BB2779" s="58"/>
      <c r="BC2779" s="12"/>
      <c r="BD2779" s="12"/>
      <c r="BE2779" s="12"/>
      <c r="BF2779" s="12"/>
      <c r="BG2779" s="12"/>
      <c r="BH2779" s="97"/>
      <c r="BI2779" s="340"/>
      <c r="BJ2779" s="97"/>
      <c r="BK2779" s="97"/>
      <c r="BL2779" s="97"/>
      <c r="BM2779" s="13"/>
    </row>
    <row r="2780" spans="1:65" s="3" customFormat="1" ht="12.5" x14ac:dyDescent="0.25">
      <c r="A2780" s="58"/>
      <c r="B2780" s="12" t="str">
        <f>IF(A2780&lt;&gt;"",VLOOKUP(A2780,'Drop-down lists'!$U$8:$V$251,2,FALSE),"-")</f>
        <v>-</v>
      </c>
      <c r="C2780" s="12"/>
      <c r="D2780" s="12" t="str">
        <f>IF(C2780&lt;&gt;"",VLOOKUP(C2780,'Drop-down lists'!$U$8:$V$251,2,FALSE),"-")</f>
        <v>-</v>
      </c>
      <c r="E2780" s="58"/>
      <c r="F2780" s="12"/>
      <c r="G2780" s="12"/>
      <c r="H2780" s="12"/>
      <c r="I2780" s="12"/>
      <c r="J2780" s="105"/>
      <c r="K2780" s="105" t="str">
        <f>IF(J2780&lt;&gt;"",VLOOKUP(J2780,'Drop-down lists'!$X$8:$Y$9,2,FALSE),"-")</f>
        <v>-</v>
      </c>
      <c r="L2780" s="12"/>
      <c r="M2780" s="12"/>
      <c r="N2780" s="12"/>
      <c r="O2780" s="160" t="str">
        <f t="shared" si="86"/>
        <v/>
      </c>
      <c r="P2780" s="105"/>
      <c r="Q2780" s="105" t="str">
        <f>IF(P2780&lt;&gt;"",VLOOKUP(P2780,'Drop-down lists'!$Z$8:$AA$9,2,FALSE),"-")</f>
        <v>-</v>
      </c>
      <c r="R2780" s="12"/>
      <c r="S2780" s="12"/>
      <c r="T2780" s="12"/>
      <c r="U2780" s="160" t="str">
        <f t="shared" si="87"/>
        <v/>
      </c>
      <c r="V2780" s="12"/>
      <c r="W2780" s="12" t="str">
        <f>IF(V2780&lt;&gt;"",VLOOKUP(V2780,'Drop-down lists'!$AD$8:$AE$15,2,FALSE),"-")</f>
        <v>-</v>
      </c>
      <c r="X2780" s="17"/>
      <c r="Y2780" s="340"/>
      <c r="Z2780" s="340"/>
      <c r="AA2780" s="340"/>
      <c r="AB2780" s="12" t="str">
        <f>IF(AA2780&lt;&gt;"",VLOOKUP(AA2780,'Drop-down lists'!$A$8:$B$19,2,FALSE),"")</f>
        <v/>
      </c>
      <c r="AC2780" s="12"/>
      <c r="AD2780" s="59"/>
      <c r="AE2780" s="20" t="str">
        <f>IF(AD2780&lt;&gt;"",VLOOKUP(AD2780,'Drop-down lists'!$C$8:$D$20,2,FALSE),"-")</f>
        <v>-</v>
      </c>
      <c r="AF2780" s="59"/>
      <c r="AG2780" s="59"/>
      <c r="AH2780" s="20"/>
      <c r="AI2780" s="59"/>
      <c r="AJ2780" s="20" t="str">
        <f>IF(AI2780&lt;&gt;"",VLOOKUP(AI2780,'Drop-down lists'!$CA$8:$CB$20,2,FALSE),"-")</f>
        <v>-</v>
      </c>
      <c r="AK2780" s="596"/>
      <c r="AL2780" s="596"/>
      <c r="AM2780" s="596"/>
      <c r="AN2780" s="596"/>
      <c r="AO2780" s="596"/>
      <c r="AP2780" s="20"/>
      <c r="AQ2780" s="59"/>
      <c r="AR2780" s="20" t="str">
        <f>IF(AQ2780&lt;&gt;"",VLOOKUP(AQ2780,'Drop-down lists'!$CA$8:$CB$20,2,FALSE),"-")</f>
        <v>-</v>
      </c>
      <c r="AS2780" s="20"/>
      <c r="AT2780" s="20"/>
      <c r="AU2780" s="159" t="s">
        <v>393</v>
      </c>
      <c r="AV2780" s="58">
        <f>IF(AU2780&lt;&gt;"",VLOOKUP(AU2780,'Drop-down lists'!$AG$8:$AH$9,2,FALSE),"")</f>
        <v>1</v>
      </c>
      <c r="AW2780" s="58"/>
      <c r="AX2780" s="58" t="str">
        <f>IF(AW2780&lt;&gt;"",VLOOKUP(AW2780,'Drop-down lists'!$AJ$8:$AK$10,2,FALSE),"-")</f>
        <v>-</v>
      </c>
      <c r="AY2780" s="58"/>
      <c r="AZ2780" s="58"/>
      <c r="BA2780" s="58"/>
      <c r="BB2780" s="58"/>
      <c r="BC2780" s="12"/>
      <c r="BD2780" s="12"/>
      <c r="BE2780" s="12"/>
      <c r="BF2780" s="12"/>
      <c r="BG2780" s="12"/>
      <c r="BH2780" s="97"/>
      <c r="BI2780" s="340"/>
      <c r="BJ2780" s="97"/>
      <c r="BK2780" s="97"/>
      <c r="BL2780" s="97"/>
      <c r="BM2780" s="13"/>
    </row>
    <row r="2781" spans="1:65" s="3" customFormat="1" ht="12.5" x14ac:dyDescent="0.25">
      <c r="A2781" s="58"/>
      <c r="B2781" s="12" t="str">
        <f>IF(A2781&lt;&gt;"",VLOOKUP(A2781,'Drop-down lists'!$U$8:$V$251,2,FALSE),"-")</f>
        <v>-</v>
      </c>
      <c r="C2781" s="12"/>
      <c r="D2781" s="12" t="str">
        <f>IF(C2781&lt;&gt;"",VLOOKUP(C2781,'Drop-down lists'!$U$8:$V$251,2,FALSE),"-")</f>
        <v>-</v>
      </c>
      <c r="E2781" s="58"/>
      <c r="F2781" s="12"/>
      <c r="G2781" s="12"/>
      <c r="H2781" s="12"/>
      <c r="I2781" s="12"/>
      <c r="J2781" s="105"/>
      <c r="K2781" s="105" t="str">
        <f>IF(J2781&lt;&gt;"",VLOOKUP(J2781,'Drop-down lists'!$X$8:$Y$9,2,FALSE),"-")</f>
        <v>-</v>
      </c>
      <c r="L2781" s="12"/>
      <c r="M2781" s="12"/>
      <c r="N2781" s="12"/>
      <c r="O2781" s="160" t="str">
        <f t="shared" si="86"/>
        <v/>
      </c>
      <c r="P2781" s="105"/>
      <c r="Q2781" s="105" t="str">
        <f>IF(P2781&lt;&gt;"",VLOOKUP(P2781,'Drop-down lists'!$Z$8:$AA$9,2,FALSE),"-")</f>
        <v>-</v>
      </c>
      <c r="R2781" s="12"/>
      <c r="S2781" s="12"/>
      <c r="T2781" s="12"/>
      <c r="U2781" s="160" t="str">
        <f t="shared" si="87"/>
        <v/>
      </c>
      <c r="V2781" s="12"/>
      <c r="W2781" s="12" t="str">
        <f>IF(V2781&lt;&gt;"",VLOOKUP(V2781,'Drop-down lists'!$AD$8:$AE$15,2,FALSE),"-")</f>
        <v>-</v>
      </c>
      <c r="X2781" s="17"/>
      <c r="Y2781" s="340"/>
      <c r="Z2781" s="340"/>
      <c r="AA2781" s="340"/>
      <c r="AB2781" s="12" t="str">
        <f>IF(AA2781&lt;&gt;"",VLOOKUP(AA2781,'Drop-down lists'!$A$8:$B$19,2,FALSE),"")</f>
        <v/>
      </c>
      <c r="AC2781" s="12"/>
      <c r="AD2781" s="59"/>
      <c r="AE2781" s="20" t="str">
        <f>IF(AD2781&lt;&gt;"",VLOOKUP(AD2781,'Drop-down lists'!$C$8:$D$20,2,FALSE),"-")</f>
        <v>-</v>
      </c>
      <c r="AF2781" s="59"/>
      <c r="AG2781" s="59"/>
      <c r="AH2781" s="20"/>
      <c r="AI2781" s="59"/>
      <c r="AJ2781" s="20" t="str">
        <f>IF(AI2781&lt;&gt;"",VLOOKUP(AI2781,'Drop-down lists'!$CA$8:$CB$20,2,FALSE),"-")</f>
        <v>-</v>
      </c>
      <c r="AK2781" s="596"/>
      <c r="AL2781" s="596"/>
      <c r="AM2781" s="596"/>
      <c r="AN2781" s="596"/>
      <c r="AO2781" s="596"/>
      <c r="AP2781" s="20"/>
      <c r="AQ2781" s="59"/>
      <c r="AR2781" s="20" t="str">
        <f>IF(AQ2781&lt;&gt;"",VLOOKUP(AQ2781,'Drop-down lists'!$CA$8:$CB$20,2,FALSE),"-")</f>
        <v>-</v>
      </c>
      <c r="AS2781" s="20"/>
      <c r="AT2781" s="20"/>
      <c r="AU2781" s="159" t="s">
        <v>393</v>
      </c>
      <c r="AV2781" s="58">
        <f>IF(AU2781&lt;&gt;"",VLOOKUP(AU2781,'Drop-down lists'!$AG$8:$AH$9,2,FALSE),"")</f>
        <v>1</v>
      </c>
      <c r="AW2781" s="58"/>
      <c r="AX2781" s="58" t="str">
        <f>IF(AW2781&lt;&gt;"",VLOOKUP(AW2781,'Drop-down lists'!$AJ$8:$AK$10,2,FALSE),"-")</f>
        <v>-</v>
      </c>
      <c r="AY2781" s="58"/>
      <c r="AZ2781" s="58"/>
      <c r="BA2781" s="58"/>
      <c r="BB2781" s="58"/>
      <c r="BC2781" s="12"/>
      <c r="BD2781" s="12"/>
      <c r="BE2781" s="12"/>
      <c r="BF2781" s="12"/>
      <c r="BG2781" s="12"/>
      <c r="BH2781" s="97"/>
      <c r="BI2781" s="340"/>
      <c r="BJ2781" s="97"/>
      <c r="BK2781" s="97"/>
      <c r="BL2781" s="97"/>
      <c r="BM2781" s="13"/>
    </row>
    <row r="2782" spans="1:65" s="3" customFormat="1" ht="12.5" x14ac:dyDescent="0.25">
      <c r="A2782" s="58"/>
      <c r="B2782" s="12" t="str">
        <f>IF(A2782&lt;&gt;"",VLOOKUP(A2782,'Drop-down lists'!$U$8:$V$251,2,FALSE),"-")</f>
        <v>-</v>
      </c>
      <c r="C2782" s="12"/>
      <c r="D2782" s="12" t="str">
        <f>IF(C2782&lt;&gt;"",VLOOKUP(C2782,'Drop-down lists'!$U$8:$V$251,2,FALSE),"-")</f>
        <v>-</v>
      </c>
      <c r="E2782" s="58"/>
      <c r="F2782" s="12"/>
      <c r="G2782" s="12"/>
      <c r="H2782" s="12"/>
      <c r="I2782" s="12"/>
      <c r="J2782" s="105"/>
      <c r="K2782" s="105" t="str">
        <f>IF(J2782&lt;&gt;"",VLOOKUP(J2782,'Drop-down lists'!$X$8:$Y$9,2,FALSE),"-")</f>
        <v>-</v>
      </c>
      <c r="L2782" s="12"/>
      <c r="M2782" s="12"/>
      <c r="N2782" s="12"/>
      <c r="O2782" s="160" t="str">
        <f t="shared" si="86"/>
        <v/>
      </c>
      <c r="P2782" s="105"/>
      <c r="Q2782" s="105" t="str">
        <f>IF(P2782&lt;&gt;"",VLOOKUP(P2782,'Drop-down lists'!$Z$8:$AA$9,2,FALSE),"-")</f>
        <v>-</v>
      </c>
      <c r="R2782" s="12"/>
      <c r="S2782" s="12"/>
      <c r="T2782" s="12"/>
      <c r="U2782" s="160" t="str">
        <f t="shared" si="87"/>
        <v/>
      </c>
      <c r="V2782" s="12"/>
      <c r="W2782" s="12" t="str">
        <f>IF(V2782&lt;&gt;"",VLOOKUP(V2782,'Drop-down lists'!$AD$8:$AE$15,2,FALSE),"-")</f>
        <v>-</v>
      </c>
      <c r="X2782" s="17"/>
      <c r="Y2782" s="340"/>
      <c r="Z2782" s="340"/>
      <c r="AA2782" s="340"/>
      <c r="AB2782" s="12" t="str">
        <f>IF(AA2782&lt;&gt;"",VLOOKUP(AA2782,'Drop-down lists'!$A$8:$B$19,2,FALSE),"")</f>
        <v/>
      </c>
      <c r="AC2782" s="12"/>
      <c r="AD2782" s="59"/>
      <c r="AE2782" s="20" t="str">
        <f>IF(AD2782&lt;&gt;"",VLOOKUP(AD2782,'Drop-down lists'!$C$8:$D$20,2,FALSE),"-")</f>
        <v>-</v>
      </c>
      <c r="AF2782" s="59"/>
      <c r="AG2782" s="59"/>
      <c r="AH2782" s="20"/>
      <c r="AI2782" s="59"/>
      <c r="AJ2782" s="20" t="str">
        <f>IF(AI2782&lt;&gt;"",VLOOKUP(AI2782,'Drop-down lists'!$CA$8:$CB$20,2,FALSE),"-")</f>
        <v>-</v>
      </c>
      <c r="AK2782" s="596"/>
      <c r="AL2782" s="596"/>
      <c r="AM2782" s="596"/>
      <c r="AN2782" s="596"/>
      <c r="AO2782" s="596"/>
      <c r="AP2782" s="20"/>
      <c r="AQ2782" s="59"/>
      <c r="AR2782" s="20" t="str">
        <f>IF(AQ2782&lt;&gt;"",VLOOKUP(AQ2782,'Drop-down lists'!$CA$8:$CB$20,2,FALSE),"-")</f>
        <v>-</v>
      </c>
      <c r="AS2782" s="20"/>
      <c r="AT2782" s="20"/>
      <c r="AU2782" s="159" t="s">
        <v>393</v>
      </c>
      <c r="AV2782" s="58">
        <f>IF(AU2782&lt;&gt;"",VLOOKUP(AU2782,'Drop-down lists'!$AG$8:$AH$9,2,FALSE),"")</f>
        <v>1</v>
      </c>
      <c r="AW2782" s="58"/>
      <c r="AX2782" s="58" t="str">
        <f>IF(AW2782&lt;&gt;"",VLOOKUP(AW2782,'Drop-down lists'!$AJ$8:$AK$10,2,FALSE),"-")</f>
        <v>-</v>
      </c>
      <c r="AY2782" s="58"/>
      <c r="AZ2782" s="58"/>
      <c r="BA2782" s="58"/>
      <c r="BB2782" s="58"/>
      <c r="BC2782" s="12"/>
      <c r="BD2782" s="12"/>
      <c r="BE2782" s="12"/>
      <c r="BF2782" s="12"/>
      <c r="BG2782" s="12"/>
      <c r="BH2782" s="97"/>
      <c r="BI2782" s="340"/>
      <c r="BJ2782" s="97"/>
      <c r="BK2782" s="97"/>
      <c r="BL2782" s="97"/>
      <c r="BM2782" s="13"/>
    </row>
    <row r="2783" spans="1:65" s="3" customFormat="1" ht="12.5" x14ac:dyDescent="0.25">
      <c r="A2783" s="58"/>
      <c r="B2783" s="12" t="str">
        <f>IF(A2783&lt;&gt;"",VLOOKUP(A2783,'Drop-down lists'!$U$8:$V$251,2,FALSE),"-")</f>
        <v>-</v>
      </c>
      <c r="C2783" s="12"/>
      <c r="D2783" s="12" t="str">
        <f>IF(C2783&lt;&gt;"",VLOOKUP(C2783,'Drop-down lists'!$U$8:$V$251,2,FALSE),"-")</f>
        <v>-</v>
      </c>
      <c r="E2783" s="58"/>
      <c r="F2783" s="12"/>
      <c r="G2783" s="12"/>
      <c r="H2783" s="12"/>
      <c r="I2783" s="12"/>
      <c r="J2783" s="105"/>
      <c r="K2783" s="105" t="str">
        <f>IF(J2783&lt;&gt;"",VLOOKUP(J2783,'Drop-down lists'!$X$8:$Y$9,2,FALSE),"-")</f>
        <v>-</v>
      </c>
      <c r="L2783" s="12"/>
      <c r="M2783" s="12"/>
      <c r="N2783" s="12"/>
      <c r="O2783" s="160" t="str">
        <f t="shared" si="86"/>
        <v/>
      </c>
      <c r="P2783" s="105"/>
      <c r="Q2783" s="105" t="str">
        <f>IF(P2783&lt;&gt;"",VLOOKUP(P2783,'Drop-down lists'!$Z$8:$AA$9,2,FALSE),"-")</f>
        <v>-</v>
      </c>
      <c r="R2783" s="12"/>
      <c r="S2783" s="12"/>
      <c r="T2783" s="12"/>
      <c r="U2783" s="160" t="str">
        <f t="shared" si="87"/>
        <v/>
      </c>
      <c r="V2783" s="12"/>
      <c r="W2783" s="12" t="str">
        <f>IF(V2783&lt;&gt;"",VLOOKUP(V2783,'Drop-down lists'!$AD$8:$AE$15,2,FALSE),"-")</f>
        <v>-</v>
      </c>
      <c r="X2783" s="17"/>
      <c r="Y2783" s="340"/>
      <c r="Z2783" s="340"/>
      <c r="AA2783" s="340"/>
      <c r="AB2783" s="12" t="str">
        <f>IF(AA2783&lt;&gt;"",VLOOKUP(AA2783,'Drop-down lists'!$A$8:$B$19,2,FALSE),"")</f>
        <v/>
      </c>
      <c r="AC2783" s="12"/>
      <c r="AD2783" s="59"/>
      <c r="AE2783" s="20" t="str">
        <f>IF(AD2783&lt;&gt;"",VLOOKUP(AD2783,'Drop-down lists'!$C$8:$D$20,2,FALSE),"-")</f>
        <v>-</v>
      </c>
      <c r="AF2783" s="59"/>
      <c r="AG2783" s="59"/>
      <c r="AH2783" s="20"/>
      <c r="AI2783" s="59"/>
      <c r="AJ2783" s="20" t="str">
        <f>IF(AI2783&lt;&gt;"",VLOOKUP(AI2783,'Drop-down lists'!$CA$8:$CB$20,2,FALSE),"-")</f>
        <v>-</v>
      </c>
      <c r="AK2783" s="596"/>
      <c r="AL2783" s="596"/>
      <c r="AM2783" s="596"/>
      <c r="AN2783" s="596"/>
      <c r="AO2783" s="596"/>
      <c r="AP2783" s="20"/>
      <c r="AQ2783" s="59"/>
      <c r="AR2783" s="20" t="str">
        <f>IF(AQ2783&lt;&gt;"",VLOOKUP(AQ2783,'Drop-down lists'!$CA$8:$CB$20,2,FALSE),"-")</f>
        <v>-</v>
      </c>
      <c r="AS2783" s="20"/>
      <c r="AT2783" s="20"/>
      <c r="AU2783" s="159" t="s">
        <v>393</v>
      </c>
      <c r="AV2783" s="58">
        <f>IF(AU2783&lt;&gt;"",VLOOKUP(AU2783,'Drop-down lists'!$AG$8:$AH$9,2,FALSE),"")</f>
        <v>1</v>
      </c>
      <c r="AW2783" s="58"/>
      <c r="AX2783" s="58" t="str">
        <f>IF(AW2783&lt;&gt;"",VLOOKUP(AW2783,'Drop-down lists'!$AJ$8:$AK$10,2,FALSE),"-")</f>
        <v>-</v>
      </c>
      <c r="AY2783" s="58"/>
      <c r="AZ2783" s="58"/>
      <c r="BA2783" s="58"/>
      <c r="BB2783" s="58"/>
      <c r="BC2783" s="12"/>
      <c r="BD2783" s="12"/>
      <c r="BE2783" s="12"/>
      <c r="BF2783" s="12"/>
      <c r="BG2783" s="12"/>
      <c r="BH2783" s="97"/>
      <c r="BI2783" s="340"/>
      <c r="BJ2783" s="97"/>
      <c r="BK2783" s="97"/>
      <c r="BL2783" s="97"/>
      <c r="BM2783" s="13"/>
    </row>
    <row r="2784" spans="1:65" s="3" customFormat="1" ht="12.5" x14ac:dyDescent="0.25">
      <c r="A2784" s="58"/>
      <c r="B2784" s="12" t="str">
        <f>IF(A2784&lt;&gt;"",VLOOKUP(A2784,'Drop-down lists'!$U$8:$V$251,2,FALSE),"-")</f>
        <v>-</v>
      </c>
      <c r="C2784" s="12"/>
      <c r="D2784" s="12" t="str">
        <f>IF(C2784&lt;&gt;"",VLOOKUP(C2784,'Drop-down lists'!$U$8:$V$251,2,FALSE),"-")</f>
        <v>-</v>
      </c>
      <c r="E2784" s="58"/>
      <c r="F2784" s="12"/>
      <c r="G2784" s="12"/>
      <c r="H2784" s="12"/>
      <c r="I2784" s="12"/>
      <c r="J2784" s="105"/>
      <c r="K2784" s="105" t="str">
        <f>IF(J2784&lt;&gt;"",VLOOKUP(J2784,'Drop-down lists'!$X$8:$Y$9,2,FALSE),"-")</f>
        <v>-</v>
      </c>
      <c r="L2784" s="12"/>
      <c r="M2784" s="12"/>
      <c r="N2784" s="12"/>
      <c r="O2784" s="160" t="str">
        <f t="shared" si="86"/>
        <v/>
      </c>
      <c r="P2784" s="105"/>
      <c r="Q2784" s="105" t="str">
        <f>IF(P2784&lt;&gt;"",VLOOKUP(P2784,'Drop-down lists'!$Z$8:$AA$9,2,FALSE),"-")</f>
        <v>-</v>
      </c>
      <c r="R2784" s="12"/>
      <c r="S2784" s="12"/>
      <c r="T2784" s="12"/>
      <c r="U2784" s="160" t="str">
        <f t="shared" si="87"/>
        <v/>
      </c>
      <c r="V2784" s="12"/>
      <c r="W2784" s="12" t="str">
        <f>IF(V2784&lt;&gt;"",VLOOKUP(V2784,'Drop-down lists'!$AD$8:$AE$15,2,FALSE),"-")</f>
        <v>-</v>
      </c>
      <c r="X2784" s="17"/>
      <c r="Y2784" s="340"/>
      <c r="Z2784" s="340"/>
      <c r="AA2784" s="340"/>
      <c r="AB2784" s="12" t="str">
        <f>IF(AA2784&lt;&gt;"",VLOOKUP(AA2784,'Drop-down lists'!$A$8:$B$19,2,FALSE),"")</f>
        <v/>
      </c>
      <c r="AC2784" s="12"/>
      <c r="AD2784" s="59"/>
      <c r="AE2784" s="20" t="str">
        <f>IF(AD2784&lt;&gt;"",VLOOKUP(AD2784,'Drop-down lists'!$C$8:$D$20,2,FALSE),"-")</f>
        <v>-</v>
      </c>
      <c r="AF2784" s="59"/>
      <c r="AG2784" s="59"/>
      <c r="AH2784" s="20"/>
      <c r="AI2784" s="59"/>
      <c r="AJ2784" s="20" t="str">
        <f>IF(AI2784&lt;&gt;"",VLOOKUP(AI2784,'Drop-down lists'!$CA$8:$CB$20,2,FALSE),"-")</f>
        <v>-</v>
      </c>
      <c r="AK2784" s="596"/>
      <c r="AL2784" s="596"/>
      <c r="AM2784" s="596"/>
      <c r="AN2784" s="596"/>
      <c r="AO2784" s="596"/>
      <c r="AP2784" s="20"/>
      <c r="AQ2784" s="59"/>
      <c r="AR2784" s="20" t="str">
        <f>IF(AQ2784&lt;&gt;"",VLOOKUP(AQ2784,'Drop-down lists'!$CA$8:$CB$20,2,FALSE),"-")</f>
        <v>-</v>
      </c>
      <c r="AS2784" s="20"/>
      <c r="AT2784" s="20"/>
      <c r="AU2784" s="159" t="s">
        <v>393</v>
      </c>
      <c r="AV2784" s="58">
        <f>IF(AU2784&lt;&gt;"",VLOOKUP(AU2784,'Drop-down lists'!$AG$8:$AH$9,2,FALSE),"")</f>
        <v>1</v>
      </c>
      <c r="AW2784" s="58"/>
      <c r="AX2784" s="58" t="str">
        <f>IF(AW2784&lt;&gt;"",VLOOKUP(AW2784,'Drop-down lists'!$AJ$8:$AK$10,2,FALSE),"-")</f>
        <v>-</v>
      </c>
      <c r="AY2784" s="58"/>
      <c r="AZ2784" s="58"/>
      <c r="BA2784" s="58"/>
      <c r="BB2784" s="58"/>
      <c r="BC2784" s="12"/>
      <c r="BD2784" s="12"/>
      <c r="BE2784" s="12"/>
      <c r="BF2784" s="12"/>
      <c r="BG2784" s="12"/>
      <c r="BH2784" s="97"/>
      <c r="BI2784" s="340"/>
      <c r="BJ2784" s="97"/>
      <c r="BK2784" s="97"/>
      <c r="BL2784" s="97"/>
      <c r="BM2784" s="13"/>
    </row>
    <row r="2785" spans="1:65" s="3" customFormat="1" ht="12.5" x14ac:dyDescent="0.25">
      <c r="A2785" s="58"/>
      <c r="B2785" s="12" t="str">
        <f>IF(A2785&lt;&gt;"",VLOOKUP(A2785,'Drop-down lists'!$U$8:$V$251,2,FALSE),"-")</f>
        <v>-</v>
      </c>
      <c r="C2785" s="12"/>
      <c r="D2785" s="12" t="str">
        <f>IF(C2785&lt;&gt;"",VLOOKUP(C2785,'Drop-down lists'!$U$8:$V$251,2,FALSE),"-")</f>
        <v>-</v>
      </c>
      <c r="E2785" s="58"/>
      <c r="F2785" s="12"/>
      <c r="G2785" s="12"/>
      <c r="H2785" s="12"/>
      <c r="I2785" s="12"/>
      <c r="J2785" s="105"/>
      <c r="K2785" s="105" t="str">
        <f>IF(J2785&lt;&gt;"",VLOOKUP(J2785,'Drop-down lists'!$X$8:$Y$9,2,FALSE),"-")</f>
        <v>-</v>
      </c>
      <c r="L2785" s="12"/>
      <c r="M2785" s="12"/>
      <c r="N2785" s="12"/>
      <c r="O2785" s="160" t="str">
        <f t="shared" si="86"/>
        <v/>
      </c>
      <c r="P2785" s="105"/>
      <c r="Q2785" s="105" t="str">
        <f>IF(P2785&lt;&gt;"",VLOOKUP(P2785,'Drop-down lists'!$Z$8:$AA$9,2,FALSE),"-")</f>
        <v>-</v>
      </c>
      <c r="R2785" s="12"/>
      <c r="S2785" s="12"/>
      <c r="T2785" s="12"/>
      <c r="U2785" s="160" t="str">
        <f t="shared" si="87"/>
        <v/>
      </c>
      <c r="V2785" s="12"/>
      <c r="W2785" s="12" t="str">
        <f>IF(V2785&lt;&gt;"",VLOOKUP(V2785,'Drop-down lists'!$AD$8:$AE$15,2,FALSE),"-")</f>
        <v>-</v>
      </c>
      <c r="X2785" s="17"/>
      <c r="Y2785" s="340"/>
      <c r="Z2785" s="340"/>
      <c r="AA2785" s="340"/>
      <c r="AB2785" s="12" t="str">
        <f>IF(AA2785&lt;&gt;"",VLOOKUP(AA2785,'Drop-down lists'!$A$8:$B$19,2,FALSE),"")</f>
        <v/>
      </c>
      <c r="AC2785" s="12"/>
      <c r="AD2785" s="59"/>
      <c r="AE2785" s="20" t="str">
        <f>IF(AD2785&lt;&gt;"",VLOOKUP(AD2785,'Drop-down lists'!$C$8:$D$20,2,FALSE),"-")</f>
        <v>-</v>
      </c>
      <c r="AF2785" s="59"/>
      <c r="AG2785" s="59"/>
      <c r="AH2785" s="20"/>
      <c r="AI2785" s="59"/>
      <c r="AJ2785" s="20" t="str">
        <f>IF(AI2785&lt;&gt;"",VLOOKUP(AI2785,'Drop-down lists'!$CA$8:$CB$20,2,FALSE),"-")</f>
        <v>-</v>
      </c>
      <c r="AK2785" s="596"/>
      <c r="AL2785" s="596"/>
      <c r="AM2785" s="596"/>
      <c r="AN2785" s="596"/>
      <c r="AO2785" s="596"/>
      <c r="AP2785" s="20"/>
      <c r="AQ2785" s="59"/>
      <c r="AR2785" s="20" t="str">
        <f>IF(AQ2785&lt;&gt;"",VLOOKUP(AQ2785,'Drop-down lists'!$CA$8:$CB$20,2,FALSE),"-")</f>
        <v>-</v>
      </c>
      <c r="AS2785" s="20"/>
      <c r="AT2785" s="20"/>
      <c r="AU2785" s="159" t="s">
        <v>393</v>
      </c>
      <c r="AV2785" s="58">
        <f>IF(AU2785&lt;&gt;"",VLOOKUP(AU2785,'Drop-down lists'!$AG$8:$AH$9,2,FALSE),"")</f>
        <v>1</v>
      </c>
      <c r="AW2785" s="58"/>
      <c r="AX2785" s="58" t="str">
        <f>IF(AW2785&lt;&gt;"",VLOOKUP(AW2785,'Drop-down lists'!$AJ$8:$AK$10,2,FALSE),"-")</f>
        <v>-</v>
      </c>
      <c r="AY2785" s="58"/>
      <c r="AZ2785" s="58"/>
      <c r="BA2785" s="58"/>
      <c r="BB2785" s="58"/>
      <c r="BC2785" s="12"/>
      <c r="BD2785" s="12"/>
      <c r="BE2785" s="12"/>
      <c r="BF2785" s="12"/>
      <c r="BG2785" s="12"/>
      <c r="BH2785" s="97"/>
      <c r="BI2785" s="340"/>
      <c r="BJ2785" s="97"/>
      <c r="BK2785" s="97"/>
      <c r="BL2785" s="97"/>
      <c r="BM2785" s="13"/>
    </row>
    <row r="2786" spans="1:65" s="3" customFormat="1" ht="12.5" x14ac:dyDescent="0.25">
      <c r="A2786" s="58"/>
      <c r="B2786" s="12" t="str">
        <f>IF(A2786&lt;&gt;"",VLOOKUP(A2786,'Drop-down lists'!$U$8:$V$251,2,FALSE),"-")</f>
        <v>-</v>
      </c>
      <c r="C2786" s="12"/>
      <c r="D2786" s="12" t="str">
        <f>IF(C2786&lt;&gt;"",VLOOKUP(C2786,'Drop-down lists'!$U$8:$V$251,2,FALSE),"-")</f>
        <v>-</v>
      </c>
      <c r="E2786" s="58"/>
      <c r="F2786" s="12"/>
      <c r="G2786" s="12"/>
      <c r="H2786" s="12"/>
      <c r="I2786" s="12"/>
      <c r="J2786" s="105"/>
      <c r="K2786" s="105" t="str">
        <f>IF(J2786&lt;&gt;"",VLOOKUP(J2786,'Drop-down lists'!$X$8:$Y$9,2,FALSE),"-")</f>
        <v>-</v>
      </c>
      <c r="L2786" s="12"/>
      <c r="M2786" s="12"/>
      <c r="N2786" s="12"/>
      <c r="O2786" s="160" t="str">
        <f t="shared" si="86"/>
        <v/>
      </c>
      <c r="P2786" s="105"/>
      <c r="Q2786" s="105" t="str">
        <f>IF(P2786&lt;&gt;"",VLOOKUP(P2786,'Drop-down lists'!$Z$8:$AA$9,2,FALSE),"-")</f>
        <v>-</v>
      </c>
      <c r="R2786" s="12"/>
      <c r="S2786" s="12"/>
      <c r="T2786" s="12"/>
      <c r="U2786" s="160" t="str">
        <f t="shared" si="87"/>
        <v/>
      </c>
      <c r="V2786" s="12"/>
      <c r="W2786" s="12" t="str">
        <f>IF(V2786&lt;&gt;"",VLOOKUP(V2786,'Drop-down lists'!$AD$8:$AE$15,2,FALSE),"-")</f>
        <v>-</v>
      </c>
      <c r="X2786" s="17"/>
      <c r="Y2786" s="340"/>
      <c r="Z2786" s="340"/>
      <c r="AA2786" s="340"/>
      <c r="AB2786" s="12" t="str">
        <f>IF(AA2786&lt;&gt;"",VLOOKUP(AA2786,'Drop-down lists'!$A$8:$B$19,2,FALSE),"")</f>
        <v/>
      </c>
      <c r="AC2786" s="12"/>
      <c r="AD2786" s="59"/>
      <c r="AE2786" s="20" t="str">
        <f>IF(AD2786&lt;&gt;"",VLOOKUP(AD2786,'Drop-down lists'!$C$8:$D$20,2,FALSE),"-")</f>
        <v>-</v>
      </c>
      <c r="AF2786" s="59"/>
      <c r="AG2786" s="59"/>
      <c r="AH2786" s="20"/>
      <c r="AI2786" s="59"/>
      <c r="AJ2786" s="20" t="str">
        <f>IF(AI2786&lt;&gt;"",VLOOKUP(AI2786,'Drop-down lists'!$CA$8:$CB$20,2,FALSE),"-")</f>
        <v>-</v>
      </c>
      <c r="AK2786" s="596"/>
      <c r="AL2786" s="596"/>
      <c r="AM2786" s="596"/>
      <c r="AN2786" s="596"/>
      <c r="AO2786" s="596"/>
      <c r="AP2786" s="20"/>
      <c r="AQ2786" s="59"/>
      <c r="AR2786" s="20" t="str">
        <f>IF(AQ2786&lt;&gt;"",VLOOKUP(AQ2786,'Drop-down lists'!$CA$8:$CB$20,2,FALSE),"-")</f>
        <v>-</v>
      </c>
      <c r="AS2786" s="20"/>
      <c r="AT2786" s="20"/>
      <c r="AU2786" s="159" t="s">
        <v>393</v>
      </c>
      <c r="AV2786" s="58">
        <f>IF(AU2786&lt;&gt;"",VLOOKUP(AU2786,'Drop-down lists'!$AG$8:$AH$9,2,FALSE),"")</f>
        <v>1</v>
      </c>
      <c r="AW2786" s="58"/>
      <c r="AX2786" s="58" t="str">
        <f>IF(AW2786&lt;&gt;"",VLOOKUP(AW2786,'Drop-down lists'!$AJ$8:$AK$10,2,FALSE),"-")</f>
        <v>-</v>
      </c>
      <c r="AY2786" s="58"/>
      <c r="AZ2786" s="58"/>
      <c r="BA2786" s="58"/>
      <c r="BB2786" s="58"/>
      <c r="BC2786" s="12"/>
      <c r="BD2786" s="12"/>
      <c r="BE2786" s="12"/>
      <c r="BF2786" s="12"/>
      <c r="BG2786" s="12"/>
      <c r="BH2786" s="97"/>
      <c r="BI2786" s="340"/>
      <c r="BJ2786" s="97"/>
      <c r="BK2786" s="97"/>
      <c r="BL2786" s="97"/>
      <c r="BM2786" s="13"/>
    </row>
    <row r="2787" spans="1:65" s="3" customFormat="1" ht="12.5" x14ac:dyDescent="0.25">
      <c r="A2787" s="58"/>
      <c r="B2787" s="12" t="str">
        <f>IF(A2787&lt;&gt;"",VLOOKUP(A2787,'Drop-down lists'!$U$8:$V$251,2,FALSE),"-")</f>
        <v>-</v>
      </c>
      <c r="C2787" s="12"/>
      <c r="D2787" s="12" t="str">
        <f>IF(C2787&lt;&gt;"",VLOOKUP(C2787,'Drop-down lists'!$U$8:$V$251,2,FALSE),"-")</f>
        <v>-</v>
      </c>
      <c r="E2787" s="58"/>
      <c r="F2787" s="12"/>
      <c r="G2787" s="12"/>
      <c r="H2787" s="12"/>
      <c r="I2787" s="12"/>
      <c r="J2787" s="105"/>
      <c r="K2787" s="105" t="str">
        <f>IF(J2787&lt;&gt;"",VLOOKUP(J2787,'Drop-down lists'!$X$8:$Y$9,2,FALSE),"-")</f>
        <v>-</v>
      </c>
      <c r="L2787" s="12"/>
      <c r="M2787" s="12"/>
      <c r="N2787" s="12"/>
      <c r="O2787" s="160" t="str">
        <f t="shared" si="86"/>
        <v/>
      </c>
      <c r="P2787" s="105"/>
      <c r="Q2787" s="105" t="str">
        <f>IF(P2787&lt;&gt;"",VLOOKUP(P2787,'Drop-down lists'!$Z$8:$AA$9,2,FALSE),"-")</f>
        <v>-</v>
      </c>
      <c r="R2787" s="12"/>
      <c r="S2787" s="12"/>
      <c r="T2787" s="12"/>
      <c r="U2787" s="160" t="str">
        <f t="shared" si="87"/>
        <v/>
      </c>
      <c r="V2787" s="12"/>
      <c r="W2787" s="12" t="str">
        <f>IF(V2787&lt;&gt;"",VLOOKUP(V2787,'Drop-down lists'!$AD$8:$AE$15,2,FALSE),"-")</f>
        <v>-</v>
      </c>
      <c r="X2787" s="17"/>
      <c r="Y2787" s="340"/>
      <c r="Z2787" s="340"/>
      <c r="AA2787" s="340"/>
      <c r="AB2787" s="12" t="str">
        <f>IF(AA2787&lt;&gt;"",VLOOKUP(AA2787,'Drop-down lists'!$A$8:$B$19,2,FALSE),"")</f>
        <v/>
      </c>
      <c r="AC2787" s="12"/>
      <c r="AD2787" s="59"/>
      <c r="AE2787" s="20" t="str">
        <f>IF(AD2787&lt;&gt;"",VLOOKUP(AD2787,'Drop-down lists'!$C$8:$D$20,2,FALSE),"-")</f>
        <v>-</v>
      </c>
      <c r="AF2787" s="59"/>
      <c r="AG2787" s="59"/>
      <c r="AH2787" s="20"/>
      <c r="AI2787" s="59"/>
      <c r="AJ2787" s="20" t="str">
        <f>IF(AI2787&lt;&gt;"",VLOOKUP(AI2787,'Drop-down lists'!$CA$8:$CB$20,2,FALSE),"-")</f>
        <v>-</v>
      </c>
      <c r="AK2787" s="596"/>
      <c r="AL2787" s="596"/>
      <c r="AM2787" s="596"/>
      <c r="AN2787" s="596"/>
      <c r="AO2787" s="596"/>
      <c r="AP2787" s="20"/>
      <c r="AQ2787" s="59"/>
      <c r="AR2787" s="20" t="str">
        <f>IF(AQ2787&lt;&gt;"",VLOOKUP(AQ2787,'Drop-down lists'!$CA$8:$CB$20,2,FALSE),"-")</f>
        <v>-</v>
      </c>
      <c r="AS2787" s="20"/>
      <c r="AT2787" s="20"/>
      <c r="AU2787" s="159" t="s">
        <v>393</v>
      </c>
      <c r="AV2787" s="58">
        <f>IF(AU2787&lt;&gt;"",VLOOKUP(AU2787,'Drop-down lists'!$AG$8:$AH$9,2,FALSE),"")</f>
        <v>1</v>
      </c>
      <c r="AW2787" s="58"/>
      <c r="AX2787" s="58" t="str">
        <f>IF(AW2787&lt;&gt;"",VLOOKUP(AW2787,'Drop-down lists'!$AJ$8:$AK$10,2,FALSE),"-")</f>
        <v>-</v>
      </c>
      <c r="AY2787" s="58"/>
      <c r="AZ2787" s="58"/>
      <c r="BA2787" s="58"/>
      <c r="BB2787" s="58"/>
      <c r="BC2787" s="12"/>
      <c r="BD2787" s="12"/>
      <c r="BE2787" s="12"/>
      <c r="BF2787" s="12"/>
      <c r="BG2787" s="12"/>
      <c r="BH2787" s="97"/>
      <c r="BI2787" s="340"/>
      <c r="BJ2787" s="97"/>
      <c r="BK2787" s="97"/>
      <c r="BL2787" s="97"/>
      <c r="BM2787" s="13"/>
    </row>
    <row r="2788" spans="1:65" s="3" customFormat="1" ht="12.5" x14ac:dyDescent="0.25">
      <c r="A2788" s="58"/>
      <c r="B2788" s="12" t="str">
        <f>IF(A2788&lt;&gt;"",VLOOKUP(A2788,'Drop-down lists'!$U$8:$V$251,2,FALSE),"-")</f>
        <v>-</v>
      </c>
      <c r="C2788" s="12"/>
      <c r="D2788" s="12" t="str">
        <f>IF(C2788&lt;&gt;"",VLOOKUP(C2788,'Drop-down lists'!$U$8:$V$251,2,FALSE),"-")</f>
        <v>-</v>
      </c>
      <c r="E2788" s="58"/>
      <c r="F2788" s="12"/>
      <c r="G2788" s="12"/>
      <c r="H2788" s="12"/>
      <c r="I2788" s="12"/>
      <c r="J2788" s="105"/>
      <c r="K2788" s="105" t="str">
        <f>IF(J2788&lt;&gt;"",VLOOKUP(J2788,'Drop-down lists'!$X$8:$Y$9,2,FALSE),"-")</f>
        <v>-</v>
      </c>
      <c r="L2788" s="12"/>
      <c r="M2788" s="12"/>
      <c r="N2788" s="12"/>
      <c r="O2788" s="160" t="str">
        <f t="shared" si="86"/>
        <v/>
      </c>
      <c r="P2788" s="105"/>
      <c r="Q2788" s="105" t="str">
        <f>IF(P2788&lt;&gt;"",VLOOKUP(P2788,'Drop-down lists'!$Z$8:$AA$9,2,FALSE),"-")</f>
        <v>-</v>
      </c>
      <c r="R2788" s="12"/>
      <c r="S2788" s="12"/>
      <c r="T2788" s="12"/>
      <c r="U2788" s="160" t="str">
        <f t="shared" si="87"/>
        <v/>
      </c>
      <c r="V2788" s="12"/>
      <c r="W2788" s="12" t="str">
        <f>IF(V2788&lt;&gt;"",VLOOKUP(V2788,'Drop-down lists'!$AD$8:$AE$15,2,FALSE),"-")</f>
        <v>-</v>
      </c>
      <c r="X2788" s="17"/>
      <c r="Y2788" s="340"/>
      <c r="Z2788" s="340"/>
      <c r="AA2788" s="340"/>
      <c r="AB2788" s="12" t="str">
        <f>IF(AA2788&lt;&gt;"",VLOOKUP(AA2788,'Drop-down lists'!$A$8:$B$19,2,FALSE),"")</f>
        <v/>
      </c>
      <c r="AC2788" s="12"/>
      <c r="AD2788" s="59"/>
      <c r="AE2788" s="20" t="str">
        <f>IF(AD2788&lt;&gt;"",VLOOKUP(AD2788,'Drop-down lists'!$C$8:$D$20,2,FALSE),"-")</f>
        <v>-</v>
      </c>
      <c r="AF2788" s="59"/>
      <c r="AG2788" s="59"/>
      <c r="AH2788" s="20"/>
      <c r="AI2788" s="59"/>
      <c r="AJ2788" s="20" t="str">
        <f>IF(AI2788&lt;&gt;"",VLOOKUP(AI2788,'Drop-down lists'!$CA$8:$CB$20,2,FALSE),"-")</f>
        <v>-</v>
      </c>
      <c r="AK2788" s="596"/>
      <c r="AL2788" s="596"/>
      <c r="AM2788" s="596"/>
      <c r="AN2788" s="596"/>
      <c r="AO2788" s="596"/>
      <c r="AP2788" s="20"/>
      <c r="AQ2788" s="59"/>
      <c r="AR2788" s="20" t="str">
        <f>IF(AQ2788&lt;&gt;"",VLOOKUP(AQ2788,'Drop-down lists'!$CA$8:$CB$20,2,FALSE),"-")</f>
        <v>-</v>
      </c>
      <c r="AS2788" s="20"/>
      <c r="AT2788" s="20"/>
      <c r="AU2788" s="159" t="s">
        <v>393</v>
      </c>
      <c r="AV2788" s="58">
        <f>IF(AU2788&lt;&gt;"",VLOOKUP(AU2788,'Drop-down lists'!$AG$8:$AH$9,2,FALSE),"")</f>
        <v>1</v>
      </c>
      <c r="AW2788" s="58"/>
      <c r="AX2788" s="58" t="str">
        <f>IF(AW2788&lt;&gt;"",VLOOKUP(AW2788,'Drop-down lists'!$AJ$8:$AK$10,2,FALSE),"-")</f>
        <v>-</v>
      </c>
      <c r="AY2788" s="58"/>
      <c r="AZ2788" s="58"/>
      <c r="BA2788" s="58"/>
      <c r="BB2788" s="58"/>
      <c r="BC2788" s="12"/>
      <c r="BD2788" s="12"/>
      <c r="BE2788" s="12"/>
      <c r="BF2788" s="12"/>
      <c r="BG2788" s="12"/>
      <c r="BH2788" s="97"/>
      <c r="BI2788" s="340"/>
      <c r="BJ2788" s="97"/>
      <c r="BK2788" s="97"/>
      <c r="BL2788" s="97"/>
      <c r="BM2788" s="13"/>
    </row>
    <row r="2789" spans="1:65" s="3" customFormat="1" ht="12.5" x14ac:dyDescent="0.25">
      <c r="A2789" s="58"/>
      <c r="B2789" s="12" t="str">
        <f>IF(A2789&lt;&gt;"",VLOOKUP(A2789,'Drop-down lists'!$U$8:$V$251,2,FALSE),"-")</f>
        <v>-</v>
      </c>
      <c r="C2789" s="12"/>
      <c r="D2789" s="12" t="str">
        <f>IF(C2789&lt;&gt;"",VLOOKUP(C2789,'Drop-down lists'!$U$8:$V$251,2,FALSE),"-")</f>
        <v>-</v>
      </c>
      <c r="E2789" s="58"/>
      <c r="F2789" s="12"/>
      <c r="G2789" s="12"/>
      <c r="H2789" s="12"/>
      <c r="I2789" s="12"/>
      <c r="J2789" s="105"/>
      <c r="K2789" s="105" t="str">
        <f>IF(J2789&lt;&gt;"",VLOOKUP(J2789,'Drop-down lists'!$X$8:$Y$9,2,FALSE),"-")</f>
        <v>-</v>
      </c>
      <c r="L2789" s="12"/>
      <c r="M2789" s="12"/>
      <c r="N2789" s="12"/>
      <c r="O2789" s="160" t="str">
        <f t="shared" si="86"/>
        <v/>
      </c>
      <c r="P2789" s="105"/>
      <c r="Q2789" s="105" t="str">
        <f>IF(P2789&lt;&gt;"",VLOOKUP(P2789,'Drop-down lists'!$Z$8:$AA$9,2,FALSE),"-")</f>
        <v>-</v>
      </c>
      <c r="R2789" s="12"/>
      <c r="S2789" s="12"/>
      <c r="T2789" s="12"/>
      <c r="U2789" s="160" t="str">
        <f t="shared" si="87"/>
        <v/>
      </c>
      <c r="V2789" s="12"/>
      <c r="W2789" s="12" t="str">
        <f>IF(V2789&lt;&gt;"",VLOOKUP(V2789,'Drop-down lists'!$AD$8:$AE$15,2,FALSE),"-")</f>
        <v>-</v>
      </c>
      <c r="X2789" s="17"/>
      <c r="Y2789" s="340"/>
      <c r="Z2789" s="340"/>
      <c r="AA2789" s="340"/>
      <c r="AB2789" s="12" t="str">
        <f>IF(AA2789&lt;&gt;"",VLOOKUP(AA2789,'Drop-down lists'!$A$8:$B$19,2,FALSE),"")</f>
        <v/>
      </c>
      <c r="AC2789" s="12"/>
      <c r="AD2789" s="59"/>
      <c r="AE2789" s="20" t="str">
        <f>IF(AD2789&lt;&gt;"",VLOOKUP(AD2789,'Drop-down lists'!$C$8:$D$20,2,FALSE),"-")</f>
        <v>-</v>
      </c>
      <c r="AF2789" s="59"/>
      <c r="AG2789" s="59"/>
      <c r="AH2789" s="20"/>
      <c r="AI2789" s="59"/>
      <c r="AJ2789" s="20" t="str">
        <f>IF(AI2789&lt;&gt;"",VLOOKUP(AI2789,'Drop-down lists'!$CA$8:$CB$20,2,FALSE),"-")</f>
        <v>-</v>
      </c>
      <c r="AK2789" s="596"/>
      <c r="AL2789" s="596"/>
      <c r="AM2789" s="596"/>
      <c r="AN2789" s="596"/>
      <c r="AO2789" s="596"/>
      <c r="AP2789" s="20"/>
      <c r="AQ2789" s="59"/>
      <c r="AR2789" s="20" t="str">
        <f>IF(AQ2789&lt;&gt;"",VLOOKUP(AQ2789,'Drop-down lists'!$CA$8:$CB$20,2,FALSE),"-")</f>
        <v>-</v>
      </c>
      <c r="AS2789" s="20"/>
      <c r="AT2789" s="20"/>
      <c r="AU2789" s="159" t="s">
        <v>393</v>
      </c>
      <c r="AV2789" s="58">
        <f>IF(AU2789&lt;&gt;"",VLOOKUP(AU2789,'Drop-down lists'!$AG$8:$AH$9,2,FALSE),"")</f>
        <v>1</v>
      </c>
      <c r="AW2789" s="58"/>
      <c r="AX2789" s="58" t="str">
        <f>IF(AW2789&lt;&gt;"",VLOOKUP(AW2789,'Drop-down lists'!$AJ$8:$AK$10,2,FALSE),"-")</f>
        <v>-</v>
      </c>
      <c r="AY2789" s="58"/>
      <c r="AZ2789" s="58"/>
      <c r="BA2789" s="58"/>
      <c r="BB2789" s="58"/>
      <c r="BC2789" s="12"/>
      <c r="BD2789" s="12"/>
      <c r="BE2789" s="12"/>
      <c r="BF2789" s="12"/>
      <c r="BG2789" s="12"/>
      <c r="BH2789" s="97"/>
      <c r="BI2789" s="340"/>
      <c r="BJ2789" s="97"/>
      <c r="BK2789" s="97"/>
      <c r="BL2789" s="97"/>
      <c r="BM2789" s="13"/>
    </row>
    <row r="2790" spans="1:65" s="3" customFormat="1" ht="12.5" x14ac:dyDescent="0.25">
      <c r="A2790" s="58"/>
      <c r="B2790" s="12" t="str">
        <f>IF(A2790&lt;&gt;"",VLOOKUP(A2790,'Drop-down lists'!$U$8:$V$251,2,FALSE),"-")</f>
        <v>-</v>
      </c>
      <c r="C2790" s="12"/>
      <c r="D2790" s="12" t="str">
        <f>IF(C2790&lt;&gt;"",VLOOKUP(C2790,'Drop-down lists'!$U$8:$V$251,2,FALSE),"-")</f>
        <v>-</v>
      </c>
      <c r="E2790" s="58"/>
      <c r="F2790" s="12"/>
      <c r="G2790" s="12"/>
      <c r="H2790" s="12"/>
      <c r="I2790" s="12"/>
      <c r="J2790" s="105"/>
      <c r="K2790" s="105" t="str">
        <f>IF(J2790&lt;&gt;"",VLOOKUP(J2790,'Drop-down lists'!$X$8:$Y$9,2,FALSE),"-")</f>
        <v>-</v>
      </c>
      <c r="L2790" s="12"/>
      <c r="M2790" s="12"/>
      <c r="N2790" s="12"/>
      <c r="O2790" s="160" t="str">
        <f t="shared" si="86"/>
        <v/>
      </c>
      <c r="P2790" s="105"/>
      <c r="Q2790" s="105" t="str">
        <f>IF(P2790&lt;&gt;"",VLOOKUP(P2790,'Drop-down lists'!$Z$8:$AA$9,2,FALSE),"-")</f>
        <v>-</v>
      </c>
      <c r="R2790" s="12"/>
      <c r="S2790" s="12"/>
      <c r="T2790" s="12"/>
      <c r="U2790" s="160" t="str">
        <f t="shared" si="87"/>
        <v/>
      </c>
      <c r="V2790" s="12"/>
      <c r="W2790" s="12" t="str">
        <f>IF(V2790&lt;&gt;"",VLOOKUP(V2790,'Drop-down lists'!$AD$8:$AE$15,2,FALSE),"-")</f>
        <v>-</v>
      </c>
      <c r="X2790" s="17"/>
      <c r="Y2790" s="340"/>
      <c r="Z2790" s="340"/>
      <c r="AA2790" s="340"/>
      <c r="AB2790" s="12" t="str">
        <f>IF(AA2790&lt;&gt;"",VLOOKUP(AA2790,'Drop-down lists'!$A$8:$B$19,2,FALSE),"")</f>
        <v/>
      </c>
      <c r="AC2790" s="12"/>
      <c r="AD2790" s="59"/>
      <c r="AE2790" s="20" t="str">
        <f>IF(AD2790&lt;&gt;"",VLOOKUP(AD2790,'Drop-down lists'!$C$8:$D$20,2,FALSE),"-")</f>
        <v>-</v>
      </c>
      <c r="AF2790" s="59"/>
      <c r="AG2790" s="59"/>
      <c r="AH2790" s="20"/>
      <c r="AI2790" s="59"/>
      <c r="AJ2790" s="20" t="str">
        <f>IF(AI2790&lt;&gt;"",VLOOKUP(AI2790,'Drop-down lists'!$CA$8:$CB$20,2,FALSE),"-")</f>
        <v>-</v>
      </c>
      <c r="AK2790" s="596"/>
      <c r="AL2790" s="596"/>
      <c r="AM2790" s="596"/>
      <c r="AN2790" s="596"/>
      <c r="AO2790" s="596"/>
      <c r="AP2790" s="20"/>
      <c r="AQ2790" s="59"/>
      <c r="AR2790" s="20" t="str">
        <f>IF(AQ2790&lt;&gt;"",VLOOKUP(AQ2790,'Drop-down lists'!$CA$8:$CB$20,2,FALSE),"-")</f>
        <v>-</v>
      </c>
      <c r="AS2790" s="20"/>
      <c r="AT2790" s="20"/>
      <c r="AU2790" s="159" t="s">
        <v>393</v>
      </c>
      <c r="AV2790" s="58">
        <f>IF(AU2790&lt;&gt;"",VLOOKUP(AU2790,'Drop-down lists'!$AG$8:$AH$9,2,FALSE),"")</f>
        <v>1</v>
      </c>
      <c r="AW2790" s="58"/>
      <c r="AX2790" s="58" t="str">
        <f>IF(AW2790&lt;&gt;"",VLOOKUP(AW2790,'Drop-down lists'!$AJ$8:$AK$10,2,FALSE),"-")</f>
        <v>-</v>
      </c>
      <c r="AY2790" s="58"/>
      <c r="AZ2790" s="58"/>
      <c r="BA2790" s="58"/>
      <c r="BB2790" s="58"/>
      <c r="BC2790" s="12"/>
      <c r="BD2790" s="12"/>
      <c r="BE2790" s="12"/>
      <c r="BF2790" s="12"/>
      <c r="BG2790" s="12"/>
      <c r="BH2790" s="97"/>
      <c r="BI2790" s="340"/>
      <c r="BJ2790" s="97"/>
      <c r="BK2790" s="97"/>
      <c r="BL2790" s="97"/>
      <c r="BM2790" s="13"/>
    </row>
    <row r="2791" spans="1:65" s="3" customFormat="1" ht="12.5" x14ac:dyDescent="0.25">
      <c r="A2791" s="58"/>
      <c r="B2791" s="12" t="str">
        <f>IF(A2791&lt;&gt;"",VLOOKUP(A2791,'Drop-down lists'!$U$8:$V$251,2,FALSE),"-")</f>
        <v>-</v>
      </c>
      <c r="C2791" s="12"/>
      <c r="D2791" s="12" t="str">
        <f>IF(C2791&lt;&gt;"",VLOOKUP(C2791,'Drop-down lists'!$U$8:$V$251,2,FALSE),"-")</f>
        <v>-</v>
      </c>
      <c r="E2791" s="58"/>
      <c r="F2791" s="12"/>
      <c r="G2791" s="12"/>
      <c r="H2791" s="12"/>
      <c r="I2791" s="12"/>
      <c r="J2791" s="105"/>
      <c r="K2791" s="105" t="str">
        <f>IF(J2791&lt;&gt;"",VLOOKUP(J2791,'Drop-down lists'!$X$8:$Y$9,2,FALSE),"-")</f>
        <v>-</v>
      </c>
      <c r="L2791" s="12"/>
      <c r="M2791" s="12"/>
      <c r="N2791" s="12"/>
      <c r="O2791" s="160" t="str">
        <f t="shared" si="86"/>
        <v/>
      </c>
      <c r="P2791" s="105"/>
      <c r="Q2791" s="105" t="str">
        <f>IF(P2791&lt;&gt;"",VLOOKUP(P2791,'Drop-down lists'!$Z$8:$AA$9,2,FALSE),"-")</f>
        <v>-</v>
      </c>
      <c r="R2791" s="12"/>
      <c r="S2791" s="12"/>
      <c r="T2791" s="12"/>
      <c r="U2791" s="160" t="str">
        <f t="shared" si="87"/>
        <v/>
      </c>
      <c r="V2791" s="12"/>
      <c r="W2791" s="12" t="str">
        <f>IF(V2791&lt;&gt;"",VLOOKUP(V2791,'Drop-down lists'!$AD$8:$AE$15,2,FALSE),"-")</f>
        <v>-</v>
      </c>
      <c r="X2791" s="17"/>
      <c r="Y2791" s="340"/>
      <c r="Z2791" s="340"/>
      <c r="AA2791" s="340"/>
      <c r="AB2791" s="12" t="str">
        <f>IF(AA2791&lt;&gt;"",VLOOKUP(AA2791,'Drop-down lists'!$A$8:$B$19,2,FALSE),"")</f>
        <v/>
      </c>
      <c r="AC2791" s="12"/>
      <c r="AD2791" s="59"/>
      <c r="AE2791" s="20" t="str">
        <f>IF(AD2791&lt;&gt;"",VLOOKUP(AD2791,'Drop-down lists'!$C$8:$D$20,2,FALSE),"-")</f>
        <v>-</v>
      </c>
      <c r="AF2791" s="59"/>
      <c r="AG2791" s="59"/>
      <c r="AH2791" s="20"/>
      <c r="AI2791" s="59"/>
      <c r="AJ2791" s="20" t="str">
        <f>IF(AI2791&lt;&gt;"",VLOOKUP(AI2791,'Drop-down lists'!$CA$8:$CB$20,2,FALSE),"-")</f>
        <v>-</v>
      </c>
      <c r="AK2791" s="596"/>
      <c r="AL2791" s="596"/>
      <c r="AM2791" s="596"/>
      <c r="AN2791" s="596"/>
      <c r="AO2791" s="596"/>
      <c r="AP2791" s="20"/>
      <c r="AQ2791" s="59"/>
      <c r="AR2791" s="20" t="str">
        <f>IF(AQ2791&lt;&gt;"",VLOOKUP(AQ2791,'Drop-down lists'!$CA$8:$CB$20,2,FALSE),"-")</f>
        <v>-</v>
      </c>
      <c r="AS2791" s="20"/>
      <c r="AT2791" s="20"/>
      <c r="AU2791" s="159" t="s">
        <v>393</v>
      </c>
      <c r="AV2791" s="58">
        <f>IF(AU2791&lt;&gt;"",VLOOKUP(AU2791,'Drop-down lists'!$AG$8:$AH$9,2,FALSE),"")</f>
        <v>1</v>
      </c>
      <c r="AW2791" s="58"/>
      <c r="AX2791" s="58" t="str">
        <f>IF(AW2791&lt;&gt;"",VLOOKUP(AW2791,'Drop-down lists'!$AJ$8:$AK$10,2,FALSE),"-")</f>
        <v>-</v>
      </c>
      <c r="AY2791" s="58"/>
      <c r="AZ2791" s="58"/>
      <c r="BA2791" s="58"/>
      <c r="BB2791" s="58"/>
      <c r="BC2791" s="12"/>
      <c r="BD2791" s="12"/>
      <c r="BE2791" s="12"/>
      <c r="BF2791" s="12"/>
      <c r="BG2791" s="12"/>
      <c r="BH2791" s="97"/>
      <c r="BI2791" s="340"/>
      <c r="BJ2791" s="97"/>
      <c r="BK2791" s="97"/>
      <c r="BL2791" s="97"/>
      <c r="BM2791" s="13"/>
    </row>
    <row r="2792" spans="1:65" s="3" customFormat="1" ht="12.5" x14ac:dyDescent="0.25">
      <c r="A2792" s="58"/>
      <c r="B2792" s="12" t="str">
        <f>IF(A2792&lt;&gt;"",VLOOKUP(A2792,'Drop-down lists'!$U$8:$V$251,2,FALSE),"-")</f>
        <v>-</v>
      </c>
      <c r="C2792" s="12"/>
      <c r="D2792" s="12" t="str">
        <f>IF(C2792&lt;&gt;"",VLOOKUP(C2792,'Drop-down lists'!$U$8:$V$251,2,FALSE),"-")</f>
        <v>-</v>
      </c>
      <c r="E2792" s="58"/>
      <c r="F2792" s="12"/>
      <c r="G2792" s="12"/>
      <c r="H2792" s="12"/>
      <c r="I2792" s="12"/>
      <c r="J2792" s="105"/>
      <c r="K2792" s="105" t="str">
        <f>IF(J2792&lt;&gt;"",VLOOKUP(J2792,'Drop-down lists'!$X$8:$Y$9,2,FALSE),"-")</f>
        <v>-</v>
      </c>
      <c r="L2792" s="12"/>
      <c r="M2792" s="12"/>
      <c r="N2792" s="12"/>
      <c r="O2792" s="160" t="str">
        <f t="shared" si="86"/>
        <v/>
      </c>
      <c r="P2792" s="105"/>
      <c r="Q2792" s="105" t="str">
        <f>IF(P2792&lt;&gt;"",VLOOKUP(P2792,'Drop-down lists'!$Z$8:$AA$9,2,FALSE),"-")</f>
        <v>-</v>
      </c>
      <c r="R2792" s="12"/>
      <c r="S2792" s="12"/>
      <c r="T2792" s="12"/>
      <c r="U2792" s="160" t="str">
        <f t="shared" si="87"/>
        <v/>
      </c>
      <c r="V2792" s="12"/>
      <c r="W2792" s="12" t="str">
        <f>IF(V2792&lt;&gt;"",VLOOKUP(V2792,'Drop-down lists'!$AD$8:$AE$15,2,FALSE),"-")</f>
        <v>-</v>
      </c>
      <c r="X2792" s="17"/>
      <c r="Y2792" s="340"/>
      <c r="Z2792" s="340"/>
      <c r="AA2792" s="340"/>
      <c r="AB2792" s="12" t="str">
        <f>IF(AA2792&lt;&gt;"",VLOOKUP(AA2792,'Drop-down lists'!$A$8:$B$19,2,FALSE),"")</f>
        <v/>
      </c>
      <c r="AC2792" s="12"/>
      <c r="AD2792" s="59"/>
      <c r="AE2792" s="20" t="str">
        <f>IF(AD2792&lt;&gt;"",VLOOKUP(AD2792,'Drop-down lists'!$C$8:$D$20,2,FALSE),"-")</f>
        <v>-</v>
      </c>
      <c r="AF2792" s="59"/>
      <c r="AG2792" s="59"/>
      <c r="AH2792" s="20"/>
      <c r="AI2792" s="59"/>
      <c r="AJ2792" s="20" t="str">
        <f>IF(AI2792&lt;&gt;"",VLOOKUP(AI2792,'Drop-down lists'!$CA$8:$CB$20,2,FALSE),"-")</f>
        <v>-</v>
      </c>
      <c r="AK2792" s="596"/>
      <c r="AL2792" s="596"/>
      <c r="AM2792" s="596"/>
      <c r="AN2792" s="596"/>
      <c r="AO2792" s="596"/>
      <c r="AP2792" s="20"/>
      <c r="AQ2792" s="59"/>
      <c r="AR2792" s="20" t="str">
        <f>IF(AQ2792&lt;&gt;"",VLOOKUP(AQ2792,'Drop-down lists'!$CA$8:$CB$20,2,FALSE),"-")</f>
        <v>-</v>
      </c>
      <c r="AS2792" s="20"/>
      <c r="AT2792" s="20"/>
      <c r="AU2792" s="159" t="s">
        <v>393</v>
      </c>
      <c r="AV2792" s="58">
        <f>IF(AU2792&lt;&gt;"",VLOOKUP(AU2792,'Drop-down lists'!$AG$8:$AH$9,2,FALSE),"")</f>
        <v>1</v>
      </c>
      <c r="AW2792" s="58"/>
      <c r="AX2792" s="58" t="str">
        <f>IF(AW2792&lt;&gt;"",VLOOKUP(AW2792,'Drop-down lists'!$AJ$8:$AK$10,2,FALSE),"-")</f>
        <v>-</v>
      </c>
      <c r="AY2792" s="58"/>
      <c r="AZ2792" s="58"/>
      <c r="BA2792" s="58"/>
      <c r="BB2792" s="58"/>
      <c r="BC2792" s="12"/>
      <c r="BD2792" s="12"/>
      <c r="BE2792" s="12"/>
      <c r="BF2792" s="12"/>
      <c r="BG2792" s="12"/>
      <c r="BH2792" s="97"/>
      <c r="BI2792" s="340"/>
      <c r="BJ2792" s="97"/>
      <c r="BK2792" s="97"/>
      <c r="BL2792" s="97"/>
      <c r="BM2792" s="13"/>
    </row>
    <row r="2793" spans="1:65" s="3" customFormat="1" ht="12.5" x14ac:dyDescent="0.25">
      <c r="A2793" s="58"/>
      <c r="B2793" s="12" t="str">
        <f>IF(A2793&lt;&gt;"",VLOOKUP(A2793,'Drop-down lists'!$U$8:$V$251,2,FALSE),"-")</f>
        <v>-</v>
      </c>
      <c r="C2793" s="12"/>
      <c r="D2793" s="12" t="str">
        <f>IF(C2793&lt;&gt;"",VLOOKUP(C2793,'Drop-down lists'!$U$8:$V$251,2,FALSE),"-")</f>
        <v>-</v>
      </c>
      <c r="E2793" s="58"/>
      <c r="F2793" s="12"/>
      <c r="G2793" s="12"/>
      <c r="H2793" s="12"/>
      <c r="I2793" s="12"/>
      <c r="J2793" s="105"/>
      <c r="K2793" s="105" t="str">
        <f>IF(J2793&lt;&gt;"",VLOOKUP(J2793,'Drop-down lists'!$X$8:$Y$9,2,FALSE),"-")</f>
        <v>-</v>
      </c>
      <c r="L2793" s="12"/>
      <c r="M2793" s="12"/>
      <c r="N2793" s="12"/>
      <c r="O2793" s="160" t="str">
        <f t="shared" si="86"/>
        <v/>
      </c>
      <c r="P2793" s="105"/>
      <c r="Q2793" s="105" t="str">
        <f>IF(P2793&lt;&gt;"",VLOOKUP(P2793,'Drop-down lists'!$Z$8:$AA$9,2,FALSE),"-")</f>
        <v>-</v>
      </c>
      <c r="R2793" s="12"/>
      <c r="S2793" s="12"/>
      <c r="T2793" s="12"/>
      <c r="U2793" s="160" t="str">
        <f t="shared" si="87"/>
        <v/>
      </c>
      <c r="V2793" s="12"/>
      <c r="W2793" s="12" t="str">
        <f>IF(V2793&lt;&gt;"",VLOOKUP(V2793,'Drop-down lists'!$AD$8:$AE$15,2,FALSE),"-")</f>
        <v>-</v>
      </c>
      <c r="X2793" s="17"/>
      <c r="Y2793" s="340"/>
      <c r="Z2793" s="340"/>
      <c r="AA2793" s="340"/>
      <c r="AB2793" s="12" t="str">
        <f>IF(AA2793&lt;&gt;"",VLOOKUP(AA2793,'Drop-down lists'!$A$8:$B$19,2,FALSE),"")</f>
        <v/>
      </c>
      <c r="AC2793" s="12"/>
      <c r="AD2793" s="59"/>
      <c r="AE2793" s="20" t="str">
        <f>IF(AD2793&lt;&gt;"",VLOOKUP(AD2793,'Drop-down lists'!$C$8:$D$20,2,FALSE),"-")</f>
        <v>-</v>
      </c>
      <c r="AF2793" s="59"/>
      <c r="AG2793" s="59"/>
      <c r="AH2793" s="20"/>
      <c r="AI2793" s="59"/>
      <c r="AJ2793" s="20" t="str">
        <f>IF(AI2793&lt;&gt;"",VLOOKUP(AI2793,'Drop-down lists'!$CA$8:$CB$20,2,FALSE),"-")</f>
        <v>-</v>
      </c>
      <c r="AK2793" s="596"/>
      <c r="AL2793" s="596"/>
      <c r="AM2793" s="596"/>
      <c r="AN2793" s="596"/>
      <c r="AO2793" s="596"/>
      <c r="AP2793" s="20"/>
      <c r="AQ2793" s="59"/>
      <c r="AR2793" s="20" t="str">
        <f>IF(AQ2793&lt;&gt;"",VLOOKUP(AQ2793,'Drop-down lists'!$CA$8:$CB$20,2,FALSE),"-")</f>
        <v>-</v>
      </c>
      <c r="AS2793" s="20"/>
      <c r="AT2793" s="20"/>
      <c r="AU2793" s="159" t="s">
        <v>393</v>
      </c>
      <c r="AV2793" s="58">
        <f>IF(AU2793&lt;&gt;"",VLOOKUP(AU2793,'Drop-down lists'!$AG$8:$AH$9,2,FALSE),"")</f>
        <v>1</v>
      </c>
      <c r="AW2793" s="58"/>
      <c r="AX2793" s="58" t="str">
        <f>IF(AW2793&lt;&gt;"",VLOOKUP(AW2793,'Drop-down lists'!$AJ$8:$AK$10,2,FALSE),"-")</f>
        <v>-</v>
      </c>
      <c r="AY2793" s="58"/>
      <c r="AZ2793" s="58"/>
      <c r="BA2793" s="58"/>
      <c r="BB2793" s="58"/>
      <c r="BC2793" s="12"/>
      <c r="BD2793" s="12"/>
      <c r="BE2793" s="12"/>
      <c r="BF2793" s="12"/>
      <c r="BG2793" s="12"/>
      <c r="BH2793" s="97"/>
      <c r="BI2793" s="340"/>
      <c r="BJ2793" s="97"/>
      <c r="BK2793" s="97"/>
      <c r="BL2793" s="97"/>
      <c r="BM2793" s="13"/>
    </row>
    <row r="2794" spans="1:65" s="3" customFormat="1" ht="12.5" x14ac:dyDescent="0.25">
      <c r="A2794" s="58"/>
      <c r="B2794" s="12" t="str">
        <f>IF(A2794&lt;&gt;"",VLOOKUP(A2794,'Drop-down lists'!$U$8:$V$251,2,FALSE),"-")</f>
        <v>-</v>
      </c>
      <c r="C2794" s="12"/>
      <c r="D2794" s="12" t="str">
        <f>IF(C2794&lt;&gt;"",VLOOKUP(C2794,'Drop-down lists'!$U$8:$V$251,2,FALSE),"-")</f>
        <v>-</v>
      </c>
      <c r="E2794" s="58"/>
      <c r="F2794" s="12"/>
      <c r="G2794" s="12"/>
      <c r="H2794" s="12"/>
      <c r="I2794" s="12"/>
      <c r="J2794" s="105"/>
      <c r="K2794" s="105" t="str">
        <f>IF(J2794&lt;&gt;"",VLOOKUP(J2794,'Drop-down lists'!$X$8:$Y$9,2,FALSE),"-")</f>
        <v>-</v>
      </c>
      <c r="L2794" s="12"/>
      <c r="M2794" s="12"/>
      <c r="N2794" s="12"/>
      <c r="O2794" s="160" t="str">
        <f t="shared" si="86"/>
        <v/>
      </c>
      <c r="P2794" s="105"/>
      <c r="Q2794" s="105" t="str">
        <f>IF(P2794&lt;&gt;"",VLOOKUP(P2794,'Drop-down lists'!$Z$8:$AA$9,2,FALSE),"-")</f>
        <v>-</v>
      </c>
      <c r="R2794" s="12"/>
      <c r="S2794" s="12"/>
      <c r="T2794" s="12"/>
      <c r="U2794" s="160" t="str">
        <f t="shared" si="87"/>
        <v/>
      </c>
      <c r="V2794" s="12"/>
      <c r="W2794" s="12" t="str">
        <f>IF(V2794&lt;&gt;"",VLOOKUP(V2794,'Drop-down lists'!$AD$8:$AE$15,2,FALSE),"-")</f>
        <v>-</v>
      </c>
      <c r="X2794" s="17"/>
      <c r="Y2794" s="340"/>
      <c r="Z2794" s="340"/>
      <c r="AA2794" s="340"/>
      <c r="AB2794" s="12" t="str">
        <f>IF(AA2794&lt;&gt;"",VLOOKUP(AA2794,'Drop-down lists'!$A$8:$B$19,2,FALSE),"")</f>
        <v/>
      </c>
      <c r="AC2794" s="12"/>
      <c r="AD2794" s="59"/>
      <c r="AE2794" s="20" t="str">
        <f>IF(AD2794&lt;&gt;"",VLOOKUP(AD2794,'Drop-down lists'!$C$8:$D$20,2,FALSE),"-")</f>
        <v>-</v>
      </c>
      <c r="AF2794" s="59"/>
      <c r="AG2794" s="59"/>
      <c r="AH2794" s="20"/>
      <c r="AI2794" s="59"/>
      <c r="AJ2794" s="20" t="str">
        <f>IF(AI2794&lt;&gt;"",VLOOKUP(AI2794,'Drop-down lists'!$CA$8:$CB$20,2,FALSE),"-")</f>
        <v>-</v>
      </c>
      <c r="AK2794" s="596"/>
      <c r="AL2794" s="596"/>
      <c r="AM2794" s="596"/>
      <c r="AN2794" s="596"/>
      <c r="AO2794" s="596"/>
      <c r="AP2794" s="20"/>
      <c r="AQ2794" s="59"/>
      <c r="AR2794" s="20" t="str">
        <f>IF(AQ2794&lt;&gt;"",VLOOKUP(AQ2794,'Drop-down lists'!$CA$8:$CB$20,2,FALSE),"-")</f>
        <v>-</v>
      </c>
      <c r="AS2794" s="20"/>
      <c r="AT2794" s="20"/>
      <c r="AU2794" s="159" t="s">
        <v>393</v>
      </c>
      <c r="AV2794" s="58">
        <f>IF(AU2794&lt;&gt;"",VLOOKUP(AU2794,'Drop-down lists'!$AG$8:$AH$9,2,FALSE),"")</f>
        <v>1</v>
      </c>
      <c r="AW2794" s="58"/>
      <c r="AX2794" s="58" t="str">
        <f>IF(AW2794&lt;&gt;"",VLOOKUP(AW2794,'Drop-down lists'!$AJ$8:$AK$10,2,FALSE),"-")</f>
        <v>-</v>
      </c>
      <c r="AY2794" s="58"/>
      <c r="AZ2794" s="58"/>
      <c r="BA2794" s="58"/>
      <c r="BB2794" s="58"/>
      <c r="BC2794" s="12"/>
      <c r="BD2794" s="12"/>
      <c r="BE2794" s="12"/>
      <c r="BF2794" s="12"/>
      <c r="BG2794" s="12"/>
      <c r="BH2794" s="97"/>
      <c r="BI2794" s="340"/>
      <c r="BJ2794" s="97"/>
      <c r="BK2794" s="97"/>
      <c r="BL2794" s="97"/>
      <c r="BM2794" s="13"/>
    </row>
    <row r="2795" spans="1:65" s="3" customFormat="1" ht="12.5" x14ac:dyDescent="0.25">
      <c r="A2795" s="58"/>
      <c r="B2795" s="12" t="str">
        <f>IF(A2795&lt;&gt;"",VLOOKUP(A2795,'Drop-down lists'!$U$8:$V$251,2,FALSE),"-")</f>
        <v>-</v>
      </c>
      <c r="C2795" s="12"/>
      <c r="D2795" s="12" t="str">
        <f>IF(C2795&lt;&gt;"",VLOOKUP(C2795,'Drop-down lists'!$U$8:$V$251,2,FALSE),"-")</f>
        <v>-</v>
      </c>
      <c r="E2795" s="58"/>
      <c r="F2795" s="12"/>
      <c r="G2795" s="12"/>
      <c r="H2795" s="12"/>
      <c r="I2795" s="12"/>
      <c r="J2795" s="105"/>
      <c r="K2795" s="105" t="str">
        <f>IF(J2795&lt;&gt;"",VLOOKUP(J2795,'Drop-down lists'!$X$8:$Y$9,2,FALSE),"-")</f>
        <v>-</v>
      </c>
      <c r="L2795" s="12"/>
      <c r="M2795" s="12"/>
      <c r="N2795" s="12"/>
      <c r="O2795" s="160" t="str">
        <f t="shared" si="86"/>
        <v/>
      </c>
      <c r="P2795" s="105"/>
      <c r="Q2795" s="105" t="str">
        <f>IF(P2795&lt;&gt;"",VLOOKUP(P2795,'Drop-down lists'!$Z$8:$AA$9,2,FALSE),"-")</f>
        <v>-</v>
      </c>
      <c r="R2795" s="12"/>
      <c r="S2795" s="12"/>
      <c r="T2795" s="12"/>
      <c r="U2795" s="160" t="str">
        <f t="shared" si="87"/>
        <v/>
      </c>
      <c r="V2795" s="12"/>
      <c r="W2795" s="12" t="str">
        <f>IF(V2795&lt;&gt;"",VLOOKUP(V2795,'Drop-down lists'!$AD$8:$AE$15,2,FALSE),"-")</f>
        <v>-</v>
      </c>
      <c r="X2795" s="17"/>
      <c r="Y2795" s="340"/>
      <c r="Z2795" s="340"/>
      <c r="AA2795" s="340"/>
      <c r="AB2795" s="12" t="str">
        <f>IF(AA2795&lt;&gt;"",VLOOKUP(AA2795,'Drop-down lists'!$A$8:$B$19,2,FALSE),"")</f>
        <v/>
      </c>
      <c r="AC2795" s="12"/>
      <c r="AD2795" s="59"/>
      <c r="AE2795" s="20" t="str">
        <f>IF(AD2795&lt;&gt;"",VLOOKUP(AD2795,'Drop-down lists'!$C$8:$D$20,2,FALSE),"-")</f>
        <v>-</v>
      </c>
      <c r="AF2795" s="59"/>
      <c r="AG2795" s="59"/>
      <c r="AH2795" s="20"/>
      <c r="AI2795" s="59"/>
      <c r="AJ2795" s="20" t="str">
        <f>IF(AI2795&lt;&gt;"",VLOOKUP(AI2795,'Drop-down lists'!$CA$8:$CB$20,2,FALSE),"-")</f>
        <v>-</v>
      </c>
      <c r="AK2795" s="596"/>
      <c r="AL2795" s="596"/>
      <c r="AM2795" s="596"/>
      <c r="AN2795" s="596"/>
      <c r="AO2795" s="596"/>
      <c r="AP2795" s="20"/>
      <c r="AQ2795" s="59"/>
      <c r="AR2795" s="20" t="str">
        <f>IF(AQ2795&lt;&gt;"",VLOOKUP(AQ2795,'Drop-down lists'!$CA$8:$CB$20,2,FALSE),"-")</f>
        <v>-</v>
      </c>
      <c r="AS2795" s="20"/>
      <c r="AT2795" s="20"/>
      <c r="AU2795" s="159" t="s">
        <v>393</v>
      </c>
      <c r="AV2795" s="58">
        <f>IF(AU2795&lt;&gt;"",VLOOKUP(AU2795,'Drop-down lists'!$AG$8:$AH$9,2,FALSE),"")</f>
        <v>1</v>
      </c>
      <c r="AW2795" s="58"/>
      <c r="AX2795" s="58" t="str">
        <f>IF(AW2795&lt;&gt;"",VLOOKUP(AW2795,'Drop-down lists'!$AJ$8:$AK$10,2,FALSE),"-")</f>
        <v>-</v>
      </c>
      <c r="AY2795" s="58"/>
      <c r="AZ2795" s="58"/>
      <c r="BA2795" s="58"/>
      <c r="BB2795" s="58"/>
      <c r="BC2795" s="12"/>
      <c r="BD2795" s="12"/>
      <c r="BE2795" s="12"/>
      <c r="BF2795" s="12"/>
      <c r="BG2795" s="12"/>
      <c r="BH2795" s="97"/>
      <c r="BI2795" s="340"/>
      <c r="BJ2795" s="97"/>
      <c r="BK2795" s="97"/>
      <c r="BL2795" s="97"/>
      <c r="BM2795" s="13"/>
    </row>
    <row r="2796" spans="1:65" s="3" customFormat="1" ht="12.5" x14ac:dyDescent="0.25">
      <c r="A2796" s="58"/>
      <c r="B2796" s="12" t="str">
        <f>IF(A2796&lt;&gt;"",VLOOKUP(A2796,'Drop-down lists'!$U$8:$V$251,2,FALSE),"-")</f>
        <v>-</v>
      </c>
      <c r="C2796" s="12"/>
      <c r="D2796" s="12" t="str">
        <f>IF(C2796&lt;&gt;"",VLOOKUP(C2796,'Drop-down lists'!$U$8:$V$251,2,FALSE),"-")</f>
        <v>-</v>
      </c>
      <c r="E2796" s="58"/>
      <c r="F2796" s="12"/>
      <c r="G2796" s="12"/>
      <c r="H2796" s="12"/>
      <c r="I2796" s="12"/>
      <c r="J2796" s="105"/>
      <c r="K2796" s="105" t="str">
        <f>IF(J2796&lt;&gt;"",VLOOKUP(J2796,'Drop-down lists'!$X$8:$Y$9,2,FALSE),"-")</f>
        <v>-</v>
      </c>
      <c r="L2796" s="12"/>
      <c r="M2796" s="12"/>
      <c r="N2796" s="12"/>
      <c r="O2796" s="160" t="str">
        <f t="shared" si="86"/>
        <v/>
      </c>
      <c r="P2796" s="105"/>
      <c r="Q2796" s="105" t="str">
        <f>IF(P2796&lt;&gt;"",VLOOKUP(P2796,'Drop-down lists'!$Z$8:$AA$9,2,FALSE),"-")</f>
        <v>-</v>
      </c>
      <c r="R2796" s="12"/>
      <c r="S2796" s="12"/>
      <c r="T2796" s="12"/>
      <c r="U2796" s="160" t="str">
        <f t="shared" si="87"/>
        <v/>
      </c>
      <c r="V2796" s="12"/>
      <c r="W2796" s="12" t="str">
        <f>IF(V2796&lt;&gt;"",VLOOKUP(V2796,'Drop-down lists'!$AD$8:$AE$15,2,FALSE),"-")</f>
        <v>-</v>
      </c>
      <c r="X2796" s="17"/>
      <c r="Y2796" s="340"/>
      <c r="Z2796" s="340"/>
      <c r="AA2796" s="340"/>
      <c r="AB2796" s="12" t="str">
        <f>IF(AA2796&lt;&gt;"",VLOOKUP(AA2796,'Drop-down lists'!$A$8:$B$19,2,FALSE),"")</f>
        <v/>
      </c>
      <c r="AC2796" s="12"/>
      <c r="AD2796" s="59"/>
      <c r="AE2796" s="20" t="str">
        <f>IF(AD2796&lt;&gt;"",VLOOKUP(AD2796,'Drop-down lists'!$C$8:$D$20,2,FALSE),"-")</f>
        <v>-</v>
      </c>
      <c r="AF2796" s="59"/>
      <c r="AG2796" s="59"/>
      <c r="AH2796" s="20"/>
      <c r="AI2796" s="59"/>
      <c r="AJ2796" s="20" t="str">
        <f>IF(AI2796&lt;&gt;"",VLOOKUP(AI2796,'Drop-down lists'!$CA$8:$CB$20,2,FALSE),"-")</f>
        <v>-</v>
      </c>
      <c r="AK2796" s="596"/>
      <c r="AL2796" s="596"/>
      <c r="AM2796" s="596"/>
      <c r="AN2796" s="596"/>
      <c r="AO2796" s="596"/>
      <c r="AP2796" s="20"/>
      <c r="AQ2796" s="59"/>
      <c r="AR2796" s="20" t="str">
        <f>IF(AQ2796&lt;&gt;"",VLOOKUP(AQ2796,'Drop-down lists'!$CA$8:$CB$20,2,FALSE),"-")</f>
        <v>-</v>
      </c>
      <c r="AS2796" s="20"/>
      <c r="AT2796" s="20"/>
      <c r="AU2796" s="159" t="s">
        <v>393</v>
      </c>
      <c r="AV2796" s="58">
        <f>IF(AU2796&lt;&gt;"",VLOOKUP(AU2796,'Drop-down lists'!$AG$8:$AH$9,2,FALSE),"")</f>
        <v>1</v>
      </c>
      <c r="AW2796" s="58"/>
      <c r="AX2796" s="58" t="str">
        <f>IF(AW2796&lt;&gt;"",VLOOKUP(AW2796,'Drop-down lists'!$AJ$8:$AK$10,2,FALSE),"-")</f>
        <v>-</v>
      </c>
      <c r="AY2796" s="58"/>
      <c r="AZ2796" s="58"/>
      <c r="BA2796" s="58"/>
      <c r="BB2796" s="58"/>
      <c r="BC2796" s="12"/>
      <c r="BD2796" s="12"/>
      <c r="BE2796" s="12"/>
      <c r="BF2796" s="12"/>
      <c r="BG2796" s="12"/>
      <c r="BH2796" s="97"/>
      <c r="BI2796" s="340"/>
      <c r="BJ2796" s="97"/>
      <c r="BK2796" s="97"/>
      <c r="BL2796" s="97"/>
      <c r="BM2796" s="13"/>
    </row>
    <row r="2797" spans="1:65" s="3" customFormat="1" ht="12.5" x14ac:dyDescent="0.25">
      <c r="A2797" s="58"/>
      <c r="B2797" s="12" t="str">
        <f>IF(A2797&lt;&gt;"",VLOOKUP(A2797,'Drop-down lists'!$U$8:$V$251,2,FALSE),"-")</f>
        <v>-</v>
      </c>
      <c r="C2797" s="12"/>
      <c r="D2797" s="12" t="str">
        <f>IF(C2797&lt;&gt;"",VLOOKUP(C2797,'Drop-down lists'!$U$8:$V$251,2,FALSE),"-")</f>
        <v>-</v>
      </c>
      <c r="E2797" s="58"/>
      <c r="F2797" s="12"/>
      <c r="G2797" s="12"/>
      <c r="H2797" s="12"/>
      <c r="I2797" s="12"/>
      <c r="J2797" s="105"/>
      <c r="K2797" s="105" t="str">
        <f>IF(J2797&lt;&gt;"",VLOOKUP(J2797,'Drop-down lists'!$X$8:$Y$9,2,FALSE),"-")</f>
        <v>-</v>
      </c>
      <c r="L2797" s="12"/>
      <c r="M2797" s="12"/>
      <c r="N2797" s="12"/>
      <c r="O2797" s="160" t="str">
        <f t="shared" si="86"/>
        <v/>
      </c>
      <c r="P2797" s="105"/>
      <c r="Q2797" s="105" t="str">
        <f>IF(P2797&lt;&gt;"",VLOOKUP(P2797,'Drop-down lists'!$Z$8:$AA$9,2,FALSE),"-")</f>
        <v>-</v>
      </c>
      <c r="R2797" s="12"/>
      <c r="S2797" s="12"/>
      <c r="T2797" s="12"/>
      <c r="U2797" s="160" t="str">
        <f t="shared" si="87"/>
        <v/>
      </c>
      <c r="V2797" s="12"/>
      <c r="W2797" s="12" t="str">
        <f>IF(V2797&lt;&gt;"",VLOOKUP(V2797,'Drop-down lists'!$AD$8:$AE$15,2,FALSE),"-")</f>
        <v>-</v>
      </c>
      <c r="X2797" s="17"/>
      <c r="Y2797" s="340"/>
      <c r="Z2797" s="340"/>
      <c r="AA2797" s="340"/>
      <c r="AB2797" s="12" t="str">
        <f>IF(AA2797&lt;&gt;"",VLOOKUP(AA2797,'Drop-down lists'!$A$8:$B$19,2,FALSE),"")</f>
        <v/>
      </c>
      <c r="AC2797" s="12"/>
      <c r="AD2797" s="59"/>
      <c r="AE2797" s="20" t="str">
        <f>IF(AD2797&lt;&gt;"",VLOOKUP(AD2797,'Drop-down lists'!$C$8:$D$20,2,FALSE),"-")</f>
        <v>-</v>
      </c>
      <c r="AF2797" s="59"/>
      <c r="AG2797" s="59"/>
      <c r="AH2797" s="20"/>
      <c r="AI2797" s="59"/>
      <c r="AJ2797" s="20" t="str">
        <f>IF(AI2797&lt;&gt;"",VLOOKUP(AI2797,'Drop-down lists'!$CA$8:$CB$20,2,FALSE),"-")</f>
        <v>-</v>
      </c>
      <c r="AK2797" s="596"/>
      <c r="AL2797" s="596"/>
      <c r="AM2797" s="596"/>
      <c r="AN2797" s="596"/>
      <c r="AO2797" s="596"/>
      <c r="AP2797" s="20"/>
      <c r="AQ2797" s="59"/>
      <c r="AR2797" s="20" t="str">
        <f>IF(AQ2797&lt;&gt;"",VLOOKUP(AQ2797,'Drop-down lists'!$CA$8:$CB$20,2,FALSE),"-")</f>
        <v>-</v>
      </c>
      <c r="AS2797" s="20"/>
      <c r="AT2797" s="20"/>
      <c r="AU2797" s="159" t="s">
        <v>393</v>
      </c>
      <c r="AV2797" s="58">
        <f>IF(AU2797&lt;&gt;"",VLOOKUP(AU2797,'Drop-down lists'!$AG$8:$AH$9,2,FALSE),"")</f>
        <v>1</v>
      </c>
      <c r="AW2797" s="58"/>
      <c r="AX2797" s="58" t="str">
        <f>IF(AW2797&lt;&gt;"",VLOOKUP(AW2797,'Drop-down lists'!$AJ$8:$AK$10,2,FALSE),"-")</f>
        <v>-</v>
      </c>
      <c r="AY2797" s="58"/>
      <c r="AZ2797" s="58"/>
      <c r="BA2797" s="58"/>
      <c r="BB2797" s="58"/>
      <c r="BC2797" s="12"/>
      <c r="BD2797" s="12"/>
      <c r="BE2797" s="12"/>
      <c r="BF2797" s="12"/>
      <c r="BG2797" s="12"/>
      <c r="BH2797" s="97"/>
      <c r="BI2797" s="340"/>
      <c r="BJ2797" s="97"/>
      <c r="BK2797" s="97"/>
      <c r="BL2797" s="97"/>
      <c r="BM2797" s="13"/>
    </row>
    <row r="2798" spans="1:65" s="3" customFormat="1" ht="12.5" x14ac:dyDescent="0.25">
      <c r="A2798" s="58"/>
      <c r="B2798" s="12" t="str">
        <f>IF(A2798&lt;&gt;"",VLOOKUP(A2798,'Drop-down lists'!$U$8:$V$251,2,FALSE),"-")</f>
        <v>-</v>
      </c>
      <c r="C2798" s="12"/>
      <c r="D2798" s="12" t="str">
        <f>IF(C2798&lt;&gt;"",VLOOKUP(C2798,'Drop-down lists'!$U$8:$V$251,2,FALSE),"-")</f>
        <v>-</v>
      </c>
      <c r="E2798" s="58"/>
      <c r="F2798" s="12"/>
      <c r="G2798" s="12"/>
      <c r="H2798" s="12"/>
      <c r="I2798" s="12"/>
      <c r="J2798" s="105"/>
      <c r="K2798" s="105" t="str">
        <f>IF(J2798&lt;&gt;"",VLOOKUP(J2798,'Drop-down lists'!$X$8:$Y$9,2,FALSE),"-")</f>
        <v>-</v>
      </c>
      <c r="L2798" s="12"/>
      <c r="M2798" s="12"/>
      <c r="N2798" s="12"/>
      <c r="O2798" s="160" t="str">
        <f t="shared" si="86"/>
        <v/>
      </c>
      <c r="P2798" s="105"/>
      <c r="Q2798" s="105" t="str">
        <f>IF(P2798&lt;&gt;"",VLOOKUP(P2798,'Drop-down lists'!$Z$8:$AA$9,2,FALSE),"-")</f>
        <v>-</v>
      </c>
      <c r="R2798" s="12"/>
      <c r="S2798" s="12"/>
      <c r="T2798" s="12"/>
      <c r="U2798" s="160" t="str">
        <f t="shared" si="87"/>
        <v/>
      </c>
      <c r="V2798" s="12"/>
      <c r="W2798" s="12" t="str">
        <f>IF(V2798&lt;&gt;"",VLOOKUP(V2798,'Drop-down lists'!$AD$8:$AE$15,2,FALSE),"-")</f>
        <v>-</v>
      </c>
      <c r="X2798" s="17"/>
      <c r="Y2798" s="340"/>
      <c r="Z2798" s="340"/>
      <c r="AA2798" s="340"/>
      <c r="AB2798" s="12" t="str">
        <f>IF(AA2798&lt;&gt;"",VLOOKUP(AA2798,'Drop-down lists'!$A$8:$B$19,2,FALSE),"")</f>
        <v/>
      </c>
      <c r="AC2798" s="12"/>
      <c r="AD2798" s="59"/>
      <c r="AE2798" s="20" t="str">
        <f>IF(AD2798&lt;&gt;"",VLOOKUP(AD2798,'Drop-down lists'!$C$8:$D$20,2,FALSE),"-")</f>
        <v>-</v>
      </c>
      <c r="AF2798" s="59"/>
      <c r="AG2798" s="59"/>
      <c r="AH2798" s="20"/>
      <c r="AI2798" s="59"/>
      <c r="AJ2798" s="20" t="str">
        <f>IF(AI2798&lt;&gt;"",VLOOKUP(AI2798,'Drop-down lists'!$CA$8:$CB$20,2,FALSE),"-")</f>
        <v>-</v>
      </c>
      <c r="AK2798" s="596"/>
      <c r="AL2798" s="596"/>
      <c r="AM2798" s="596"/>
      <c r="AN2798" s="596"/>
      <c r="AO2798" s="596"/>
      <c r="AP2798" s="20"/>
      <c r="AQ2798" s="59"/>
      <c r="AR2798" s="20" t="str">
        <f>IF(AQ2798&lt;&gt;"",VLOOKUP(AQ2798,'Drop-down lists'!$CA$8:$CB$20,2,FALSE),"-")</f>
        <v>-</v>
      </c>
      <c r="AS2798" s="20"/>
      <c r="AT2798" s="20"/>
      <c r="AU2798" s="159" t="s">
        <v>393</v>
      </c>
      <c r="AV2798" s="58">
        <f>IF(AU2798&lt;&gt;"",VLOOKUP(AU2798,'Drop-down lists'!$AG$8:$AH$9,2,FALSE),"")</f>
        <v>1</v>
      </c>
      <c r="AW2798" s="58"/>
      <c r="AX2798" s="58" t="str">
        <f>IF(AW2798&lt;&gt;"",VLOOKUP(AW2798,'Drop-down lists'!$AJ$8:$AK$10,2,FALSE),"-")</f>
        <v>-</v>
      </c>
      <c r="AY2798" s="58"/>
      <c r="AZ2798" s="58"/>
      <c r="BA2798" s="58"/>
      <c r="BB2798" s="58"/>
      <c r="BC2798" s="12"/>
      <c r="BD2798" s="12"/>
      <c r="BE2798" s="12"/>
      <c r="BF2798" s="12"/>
      <c r="BG2798" s="12"/>
      <c r="BH2798" s="97"/>
      <c r="BI2798" s="340"/>
      <c r="BJ2798" s="97"/>
      <c r="BK2798" s="97"/>
      <c r="BL2798" s="97"/>
      <c r="BM2798" s="13"/>
    </row>
    <row r="2799" spans="1:65" s="3" customFormat="1" ht="12.5" x14ac:dyDescent="0.25">
      <c r="A2799" s="58"/>
      <c r="B2799" s="12" t="str">
        <f>IF(A2799&lt;&gt;"",VLOOKUP(A2799,'Drop-down lists'!$U$8:$V$251,2,FALSE),"-")</f>
        <v>-</v>
      </c>
      <c r="C2799" s="12"/>
      <c r="D2799" s="12" t="str">
        <f>IF(C2799&lt;&gt;"",VLOOKUP(C2799,'Drop-down lists'!$U$8:$V$251,2,FALSE),"-")</f>
        <v>-</v>
      </c>
      <c r="E2799" s="58"/>
      <c r="F2799" s="12"/>
      <c r="G2799" s="12"/>
      <c r="H2799" s="12"/>
      <c r="I2799" s="12"/>
      <c r="J2799" s="105"/>
      <c r="K2799" s="105" t="str">
        <f>IF(J2799&lt;&gt;"",VLOOKUP(J2799,'Drop-down lists'!$X$8:$Y$9,2,FALSE),"-")</f>
        <v>-</v>
      </c>
      <c r="L2799" s="12"/>
      <c r="M2799" s="12"/>
      <c r="N2799" s="12"/>
      <c r="O2799" s="160" t="str">
        <f t="shared" si="86"/>
        <v/>
      </c>
      <c r="P2799" s="105"/>
      <c r="Q2799" s="105" t="str">
        <f>IF(P2799&lt;&gt;"",VLOOKUP(P2799,'Drop-down lists'!$Z$8:$AA$9,2,FALSE),"-")</f>
        <v>-</v>
      </c>
      <c r="R2799" s="12"/>
      <c r="S2799" s="12"/>
      <c r="T2799" s="12"/>
      <c r="U2799" s="160" t="str">
        <f t="shared" si="87"/>
        <v/>
      </c>
      <c r="V2799" s="12"/>
      <c r="W2799" s="12" t="str">
        <f>IF(V2799&lt;&gt;"",VLOOKUP(V2799,'Drop-down lists'!$AD$8:$AE$15,2,FALSE),"-")</f>
        <v>-</v>
      </c>
      <c r="X2799" s="17"/>
      <c r="Y2799" s="340"/>
      <c r="Z2799" s="340"/>
      <c r="AA2799" s="340"/>
      <c r="AB2799" s="12" t="str">
        <f>IF(AA2799&lt;&gt;"",VLOOKUP(AA2799,'Drop-down lists'!$A$8:$B$19,2,FALSE),"")</f>
        <v/>
      </c>
      <c r="AC2799" s="12"/>
      <c r="AD2799" s="59"/>
      <c r="AE2799" s="20" t="str">
        <f>IF(AD2799&lt;&gt;"",VLOOKUP(AD2799,'Drop-down lists'!$C$8:$D$20,2,FALSE),"-")</f>
        <v>-</v>
      </c>
      <c r="AF2799" s="59"/>
      <c r="AG2799" s="59"/>
      <c r="AH2799" s="20"/>
      <c r="AI2799" s="59"/>
      <c r="AJ2799" s="20" t="str">
        <f>IF(AI2799&lt;&gt;"",VLOOKUP(AI2799,'Drop-down lists'!$CA$8:$CB$20,2,FALSE),"-")</f>
        <v>-</v>
      </c>
      <c r="AK2799" s="596"/>
      <c r="AL2799" s="596"/>
      <c r="AM2799" s="596"/>
      <c r="AN2799" s="596"/>
      <c r="AO2799" s="596"/>
      <c r="AP2799" s="20"/>
      <c r="AQ2799" s="59"/>
      <c r="AR2799" s="20" t="str">
        <f>IF(AQ2799&lt;&gt;"",VLOOKUP(AQ2799,'Drop-down lists'!$CA$8:$CB$20,2,FALSE),"-")</f>
        <v>-</v>
      </c>
      <c r="AS2799" s="20"/>
      <c r="AT2799" s="20"/>
      <c r="AU2799" s="159" t="s">
        <v>393</v>
      </c>
      <c r="AV2799" s="58">
        <f>IF(AU2799&lt;&gt;"",VLOOKUP(AU2799,'Drop-down lists'!$AG$8:$AH$9,2,FALSE),"")</f>
        <v>1</v>
      </c>
      <c r="AW2799" s="58"/>
      <c r="AX2799" s="58" t="str">
        <f>IF(AW2799&lt;&gt;"",VLOOKUP(AW2799,'Drop-down lists'!$AJ$8:$AK$10,2,FALSE),"-")</f>
        <v>-</v>
      </c>
      <c r="AY2799" s="58"/>
      <c r="AZ2799" s="58"/>
      <c r="BA2799" s="58"/>
      <c r="BB2799" s="58"/>
      <c r="BC2799" s="12"/>
      <c r="BD2799" s="12"/>
      <c r="BE2799" s="12"/>
      <c r="BF2799" s="12"/>
      <c r="BG2799" s="12"/>
      <c r="BH2799" s="97"/>
      <c r="BI2799" s="340"/>
      <c r="BJ2799" s="97"/>
      <c r="BK2799" s="97"/>
      <c r="BL2799" s="97"/>
      <c r="BM2799" s="13"/>
    </row>
    <row r="2800" spans="1:65" s="3" customFormat="1" ht="12.5" x14ac:dyDescent="0.25">
      <c r="A2800" s="58"/>
      <c r="B2800" s="12" t="str">
        <f>IF(A2800&lt;&gt;"",VLOOKUP(A2800,'Drop-down lists'!$U$8:$V$251,2,FALSE),"-")</f>
        <v>-</v>
      </c>
      <c r="C2800" s="12"/>
      <c r="D2800" s="12" t="str">
        <f>IF(C2800&lt;&gt;"",VLOOKUP(C2800,'Drop-down lists'!$U$8:$V$251,2,FALSE),"-")</f>
        <v>-</v>
      </c>
      <c r="E2800" s="58"/>
      <c r="F2800" s="12"/>
      <c r="G2800" s="12"/>
      <c r="H2800" s="12"/>
      <c r="I2800" s="12"/>
      <c r="J2800" s="105"/>
      <c r="K2800" s="105" t="str">
        <f>IF(J2800&lt;&gt;"",VLOOKUP(J2800,'Drop-down lists'!$X$8:$Y$9,2,FALSE),"-")</f>
        <v>-</v>
      </c>
      <c r="L2800" s="12"/>
      <c r="M2800" s="12"/>
      <c r="N2800" s="12"/>
      <c r="O2800" s="160" t="str">
        <f t="shared" si="86"/>
        <v/>
      </c>
      <c r="P2800" s="105"/>
      <c r="Q2800" s="105" t="str">
        <f>IF(P2800&lt;&gt;"",VLOOKUP(P2800,'Drop-down lists'!$Z$8:$AA$9,2,FALSE),"-")</f>
        <v>-</v>
      </c>
      <c r="R2800" s="12"/>
      <c r="S2800" s="12"/>
      <c r="T2800" s="12"/>
      <c r="U2800" s="160" t="str">
        <f t="shared" si="87"/>
        <v/>
      </c>
      <c r="V2800" s="12"/>
      <c r="W2800" s="12" t="str">
        <f>IF(V2800&lt;&gt;"",VLOOKUP(V2800,'Drop-down lists'!$AD$8:$AE$15,2,FALSE),"-")</f>
        <v>-</v>
      </c>
      <c r="X2800" s="17"/>
      <c r="Y2800" s="340"/>
      <c r="Z2800" s="340"/>
      <c r="AA2800" s="340"/>
      <c r="AB2800" s="12" t="str">
        <f>IF(AA2800&lt;&gt;"",VLOOKUP(AA2800,'Drop-down lists'!$A$8:$B$19,2,FALSE),"")</f>
        <v/>
      </c>
      <c r="AC2800" s="12"/>
      <c r="AD2800" s="59"/>
      <c r="AE2800" s="20" t="str">
        <f>IF(AD2800&lt;&gt;"",VLOOKUP(AD2800,'Drop-down lists'!$C$8:$D$20,2,FALSE),"-")</f>
        <v>-</v>
      </c>
      <c r="AF2800" s="59"/>
      <c r="AG2800" s="59"/>
      <c r="AH2800" s="20"/>
      <c r="AI2800" s="59"/>
      <c r="AJ2800" s="20" t="str">
        <f>IF(AI2800&lt;&gt;"",VLOOKUP(AI2800,'Drop-down lists'!$CA$8:$CB$20,2,FALSE),"-")</f>
        <v>-</v>
      </c>
      <c r="AK2800" s="596"/>
      <c r="AL2800" s="596"/>
      <c r="AM2800" s="596"/>
      <c r="AN2800" s="596"/>
      <c r="AO2800" s="596"/>
      <c r="AP2800" s="20"/>
      <c r="AQ2800" s="59"/>
      <c r="AR2800" s="20" t="str">
        <f>IF(AQ2800&lt;&gt;"",VLOOKUP(AQ2800,'Drop-down lists'!$CA$8:$CB$20,2,FALSE),"-")</f>
        <v>-</v>
      </c>
      <c r="AS2800" s="20"/>
      <c r="AT2800" s="20"/>
      <c r="AU2800" s="159" t="s">
        <v>393</v>
      </c>
      <c r="AV2800" s="58">
        <f>IF(AU2800&lt;&gt;"",VLOOKUP(AU2800,'Drop-down lists'!$AG$8:$AH$9,2,FALSE),"")</f>
        <v>1</v>
      </c>
      <c r="AW2800" s="58"/>
      <c r="AX2800" s="58" t="str">
        <f>IF(AW2800&lt;&gt;"",VLOOKUP(AW2800,'Drop-down lists'!$AJ$8:$AK$10,2,FALSE),"-")</f>
        <v>-</v>
      </c>
      <c r="AY2800" s="58"/>
      <c r="AZ2800" s="58"/>
      <c r="BA2800" s="58"/>
      <c r="BB2800" s="58"/>
      <c r="BC2800" s="12"/>
      <c r="BD2800" s="12"/>
      <c r="BE2800" s="12"/>
      <c r="BF2800" s="12"/>
      <c r="BG2800" s="12"/>
      <c r="BH2800" s="97"/>
      <c r="BI2800" s="340"/>
      <c r="BJ2800" s="97"/>
      <c r="BK2800" s="97"/>
      <c r="BL2800" s="97"/>
      <c r="BM2800" s="13"/>
    </row>
    <row r="2801" spans="1:65" s="3" customFormat="1" ht="12.5" x14ac:dyDescent="0.25">
      <c r="A2801" s="58"/>
      <c r="B2801" s="12" t="str">
        <f>IF(A2801&lt;&gt;"",VLOOKUP(A2801,'Drop-down lists'!$U$8:$V$251,2,FALSE),"-")</f>
        <v>-</v>
      </c>
      <c r="C2801" s="12"/>
      <c r="D2801" s="12" t="str">
        <f>IF(C2801&lt;&gt;"",VLOOKUP(C2801,'Drop-down lists'!$U$8:$V$251,2,FALSE),"-")</f>
        <v>-</v>
      </c>
      <c r="E2801" s="58"/>
      <c r="F2801" s="12"/>
      <c r="G2801" s="12"/>
      <c r="H2801" s="12"/>
      <c r="I2801" s="12"/>
      <c r="J2801" s="105"/>
      <c r="K2801" s="105" t="str">
        <f>IF(J2801&lt;&gt;"",VLOOKUP(J2801,'Drop-down lists'!$X$8:$Y$9,2,FALSE),"-")</f>
        <v>-</v>
      </c>
      <c r="L2801" s="12"/>
      <c r="M2801" s="12"/>
      <c r="N2801" s="12"/>
      <c r="O2801" s="160" t="str">
        <f t="shared" si="86"/>
        <v/>
      </c>
      <c r="P2801" s="105"/>
      <c r="Q2801" s="105" t="str">
        <f>IF(P2801&lt;&gt;"",VLOOKUP(P2801,'Drop-down lists'!$Z$8:$AA$9,2,FALSE),"-")</f>
        <v>-</v>
      </c>
      <c r="R2801" s="12"/>
      <c r="S2801" s="12"/>
      <c r="T2801" s="12"/>
      <c r="U2801" s="160" t="str">
        <f t="shared" si="87"/>
        <v/>
      </c>
      <c r="V2801" s="12"/>
      <c r="W2801" s="12" t="str">
        <f>IF(V2801&lt;&gt;"",VLOOKUP(V2801,'Drop-down lists'!$AD$8:$AE$15,2,FALSE),"-")</f>
        <v>-</v>
      </c>
      <c r="X2801" s="17"/>
      <c r="Y2801" s="340"/>
      <c r="Z2801" s="340"/>
      <c r="AA2801" s="340"/>
      <c r="AB2801" s="12" t="str">
        <f>IF(AA2801&lt;&gt;"",VLOOKUP(AA2801,'Drop-down lists'!$A$8:$B$19,2,FALSE),"")</f>
        <v/>
      </c>
      <c r="AC2801" s="12"/>
      <c r="AD2801" s="59"/>
      <c r="AE2801" s="20" t="str">
        <f>IF(AD2801&lt;&gt;"",VLOOKUP(AD2801,'Drop-down lists'!$C$8:$D$20,2,FALSE),"-")</f>
        <v>-</v>
      </c>
      <c r="AF2801" s="59"/>
      <c r="AG2801" s="59"/>
      <c r="AH2801" s="20"/>
      <c r="AI2801" s="59"/>
      <c r="AJ2801" s="20" t="str">
        <f>IF(AI2801&lt;&gt;"",VLOOKUP(AI2801,'Drop-down lists'!$CA$8:$CB$20,2,FALSE),"-")</f>
        <v>-</v>
      </c>
      <c r="AK2801" s="596"/>
      <c r="AL2801" s="596"/>
      <c r="AM2801" s="596"/>
      <c r="AN2801" s="596"/>
      <c r="AO2801" s="596"/>
      <c r="AP2801" s="20"/>
      <c r="AQ2801" s="59"/>
      <c r="AR2801" s="20" t="str">
        <f>IF(AQ2801&lt;&gt;"",VLOOKUP(AQ2801,'Drop-down lists'!$CA$8:$CB$20,2,FALSE),"-")</f>
        <v>-</v>
      </c>
      <c r="AS2801" s="20"/>
      <c r="AT2801" s="20"/>
      <c r="AU2801" s="159" t="s">
        <v>393</v>
      </c>
      <c r="AV2801" s="58">
        <f>IF(AU2801&lt;&gt;"",VLOOKUP(AU2801,'Drop-down lists'!$AG$8:$AH$9,2,FALSE),"")</f>
        <v>1</v>
      </c>
      <c r="AW2801" s="58"/>
      <c r="AX2801" s="58" t="str">
        <f>IF(AW2801&lt;&gt;"",VLOOKUP(AW2801,'Drop-down lists'!$AJ$8:$AK$10,2,FALSE),"-")</f>
        <v>-</v>
      </c>
      <c r="AY2801" s="58"/>
      <c r="AZ2801" s="58"/>
      <c r="BA2801" s="58"/>
      <c r="BB2801" s="58"/>
      <c r="BC2801" s="12"/>
      <c r="BD2801" s="12"/>
      <c r="BE2801" s="12"/>
      <c r="BF2801" s="12"/>
      <c r="BG2801" s="12"/>
      <c r="BH2801" s="97"/>
      <c r="BI2801" s="340"/>
      <c r="BJ2801" s="97"/>
      <c r="BK2801" s="97"/>
      <c r="BL2801" s="97"/>
      <c r="BM2801" s="13"/>
    </row>
    <row r="2802" spans="1:65" s="3" customFormat="1" ht="12.5" x14ac:dyDescent="0.25">
      <c r="A2802" s="58"/>
      <c r="B2802" s="12" t="str">
        <f>IF(A2802&lt;&gt;"",VLOOKUP(A2802,'Drop-down lists'!$U$8:$V$251,2,FALSE),"-")</f>
        <v>-</v>
      </c>
      <c r="C2802" s="12"/>
      <c r="D2802" s="12" t="str">
        <f>IF(C2802&lt;&gt;"",VLOOKUP(C2802,'Drop-down lists'!$U$8:$V$251,2,FALSE),"-")</f>
        <v>-</v>
      </c>
      <c r="E2802" s="58"/>
      <c r="F2802" s="12"/>
      <c r="G2802" s="12"/>
      <c r="H2802" s="12"/>
      <c r="I2802" s="12"/>
      <c r="J2802" s="105"/>
      <c r="K2802" s="105" t="str">
        <f>IF(J2802&lt;&gt;"",VLOOKUP(J2802,'Drop-down lists'!$X$8:$Y$9,2,FALSE),"-")</f>
        <v>-</v>
      </c>
      <c r="L2802" s="12"/>
      <c r="M2802" s="12"/>
      <c r="N2802" s="12"/>
      <c r="O2802" s="160" t="str">
        <f t="shared" si="86"/>
        <v/>
      </c>
      <c r="P2802" s="105"/>
      <c r="Q2802" s="105" t="str">
        <f>IF(P2802&lt;&gt;"",VLOOKUP(P2802,'Drop-down lists'!$Z$8:$AA$9,2,FALSE),"-")</f>
        <v>-</v>
      </c>
      <c r="R2802" s="12"/>
      <c r="S2802" s="12"/>
      <c r="T2802" s="12"/>
      <c r="U2802" s="160" t="str">
        <f t="shared" si="87"/>
        <v/>
      </c>
      <c r="V2802" s="12"/>
      <c r="W2802" s="12" t="str">
        <f>IF(V2802&lt;&gt;"",VLOOKUP(V2802,'Drop-down lists'!$AD$8:$AE$15,2,FALSE),"-")</f>
        <v>-</v>
      </c>
      <c r="X2802" s="17"/>
      <c r="Y2802" s="340"/>
      <c r="Z2802" s="340"/>
      <c r="AA2802" s="340"/>
      <c r="AB2802" s="12" t="str">
        <f>IF(AA2802&lt;&gt;"",VLOOKUP(AA2802,'Drop-down lists'!$A$8:$B$19,2,FALSE),"")</f>
        <v/>
      </c>
      <c r="AC2802" s="12"/>
      <c r="AD2802" s="59"/>
      <c r="AE2802" s="20" t="str">
        <f>IF(AD2802&lt;&gt;"",VLOOKUP(AD2802,'Drop-down lists'!$C$8:$D$20,2,FALSE),"-")</f>
        <v>-</v>
      </c>
      <c r="AF2802" s="59"/>
      <c r="AG2802" s="59"/>
      <c r="AH2802" s="20"/>
      <c r="AI2802" s="59"/>
      <c r="AJ2802" s="20" t="str">
        <f>IF(AI2802&lt;&gt;"",VLOOKUP(AI2802,'Drop-down lists'!$CA$8:$CB$20,2,FALSE),"-")</f>
        <v>-</v>
      </c>
      <c r="AK2802" s="596"/>
      <c r="AL2802" s="596"/>
      <c r="AM2802" s="596"/>
      <c r="AN2802" s="596"/>
      <c r="AO2802" s="596"/>
      <c r="AP2802" s="20"/>
      <c r="AQ2802" s="59"/>
      <c r="AR2802" s="20" t="str">
        <f>IF(AQ2802&lt;&gt;"",VLOOKUP(AQ2802,'Drop-down lists'!$CA$8:$CB$20,2,FALSE),"-")</f>
        <v>-</v>
      </c>
      <c r="AS2802" s="20"/>
      <c r="AT2802" s="20"/>
      <c r="AU2802" s="159" t="s">
        <v>393</v>
      </c>
      <c r="AV2802" s="58">
        <f>IF(AU2802&lt;&gt;"",VLOOKUP(AU2802,'Drop-down lists'!$AG$8:$AH$9,2,FALSE),"")</f>
        <v>1</v>
      </c>
      <c r="AW2802" s="58"/>
      <c r="AX2802" s="58" t="str">
        <f>IF(AW2802&lt;&gt;"",VLOOKUP(AW2802,'Drop-down lists'!$AJ$8:$AK$10,2,FALSE),"-")</f>
        <v>-</v>
      </c>
      <c r="AY2802" s="58"/>
      <c r="AZ2802" s="58"/>
      <c r="BA2802" s="58"/>
      <c r="BB2802" s="58"/>
      <c r="BC2802" s="12"/>
      <c r="BD2802" s="12"/>
      <c r="BE2802" s="12"/>
      <c r="BF2802" s="12"/>
      <c r="BG2802" s="12"/>
      <c r="BH2802" s="97"/>
      <c r="BI2802" s="340"/>
      <c r="BJ2802" s="97"/>
      <c r="BK2802" s="97"/>
      <c r="BL2802" s="97"/>
      <c r="BM2802" s="13"/>
    </row>
    <row r="2803" spans="1:65" s="3" customFormat="1" ht="12.5" x14ac:dyDescent="0.25">
      <c r="A2803" s="58"/>
      <c r="B2803" s="12" t="str">
        <f>IF(A2803&lt;&gt;"",VLOOKUP(A2803,'Drop-down lists'!$U$8:$V$251,2,FALSE),"-")</f>
        <v>-</v>
      </c>
      <c r="C2803" s="12"/>
      <c r="D2803" s="12" t="str">
        <f>IF(C2803&lt;&gt;"",VLOOKUP(C2803,'Drop-down lists'!$U$8:$V$251,2,FALSE),"-")</f>
        <v>-</v>
      </c>
      <c r="E2803" s="58"/>
      <c r="F2803" s="12"/>
      <c r="G2803" s="12"/>
      <c r="H2803" s="12"/>
      <c r="I2803" s="12"/>
      <c r="J2803" s="105"/>
      <c r="K2803" s="105" t="str">
        <f>IF(J2803&lt;&gt;"",VLOOKUP(J2803,'Drop-down lists'!$X$8:$Y$9,2,FALSE),"-")</f>
        <v>-</v>
      </c>
      <c r="L2803" s="12"/>
      <c r="M2803" s="12"/>
      <c r="N2803" s="12"/>
      <c r="O2803" s="160" t="str">
        <f t="shared" si="86"/>
        <v/>
      </c>
      <c r="P2803" s="105"/>
      <c r="Q2803" s="105" t="str">
        <f>IF(P2803&lt;&gt;"",VLOOKUP(P2803,'Drop-down lists'!$Z$8:$AA$9,2,FALSE),"-")</f>
        <v>-</v>
      </c>
      <c r="R2803" s="12"/>
      <c r="S2803" s="12"/>
      <c r="T2803" s="12"/>
      <c r="U2803" s="160" t="str">
        <f t="shared" si="87"/>
        <v/>
      </c>
      <c r="V2803" s="12"/>
      <c r="W2803" s="12" t="str">
        <f>IF(V2803&lt;&gt;"",VLOOKUP(V2803,'Drop-down lists'!$AD$8:$AE$15,2,FALSE),"-")</f>
        <v>-</v>
      </c>
      <c r="X2803" s="17"/>
      <c r="Y2803" s="340"/>
      <c r="Z2803" s="340"/>
      <c r="AA2803" s="340"/>
      <c r="AB2803" s="12" t="str">
        <f>IF(AA2803&lt;&gt;"",VLOOKUP(AA2803,'Drop-down lists'!$A$8:$B$19,2,FALSE),"")</f>
        <v/>
      </c>
      <c r="AC2803" s="12"/>
      <c r="AD2803" s="59"/>
      <c r="AE2803" s="20" t="str">
        <f>IF(AD2803&lt;&gt;"",VLOOKUP(AD2803,'Drop-down lists'!$C$8:$D$20,2,FALSE),"-")</f>
        <v>-</v>
      </c>
      <c r="AF2803" s="59"/>
      <c r="AG2803" s="59"/>
      <c r="AH2803" s="20"/>
      <c r="AI2803" s="59"/>
      <c r="AJ2803" s="20" t="str">
        <f>IF(AI2803&lt;&gt;"",VLOOKUP(AI2803,'Drop-down lists'!$CA$8:$CB$20,2,FALSE),"-")</f>
        <v>-</v>
      </c>
      <c r="AK2803" s="596"/>
      <c r="AL2803" s="596"/>
      <c r="AM2803" s="596"/>
      <c r="AN2803" s="596"/>
      <c r="AO2803" s="596"/>
      <c r="AP2803" s="20"/>
      <c r="AQ2803" s="59"/>
      <c r="AR2803" s="20" t="str">
        <f>IF(AQ2803&lt;&gt;"",VLOOKUP(AQ2803,'Drop-down lists'!$CA$8:$CB$20,2,FALSE),"-")</f>
        <v>-</v>
      </c>
      <c r="AS2803" s="20"/>
      <c r="AT2803" s="20"/>
      <c r="AU2803" s="159" t="s">
        <v>393</v>
      </c>
      <c r="AV2803" s="58">
        <f>IF(AU2803&lt;&gt;"",VLOOKUP(AU2803,'Drop-down lists'!$AG$8:$AH$9,2,FALSE),"")</f>
        <v>1</v>
      </c>
      <c r="AW2803" s="58"/>
      <c r="AX2803" s="58" t="str">
        <f>IF(AW2803&lt;&gt;"",VLOOKUP(AW2803,'Drop-down lists'!$AJ$8:$AK$10,2,FALSE),"-")</f>
        <v>-</v>
      </c>
      <c r="AY2803" s="58"/>
      <c r="AZ2803" s="58"/>
      <c r="BA2803" s="58"/>
      <c r="BB2803" s="58"/>
      <c r="BC2803" s="12"/>
      <c r="BD2803" s="12"/>
      <c r="BE2803" s="12"/>
      <c r="BF2803" s="12"/>
      <c r="BG2803" s="12"/>
      <c r="BH2803" s="97"/>
      <c r="BI2803" s="340"/>
      <c r="BJ2803" s="97"/>
      <c r="BK2803" s="97"/>
      <c r="BL2803" s="97"/>
      <c r="BM2803" s="13"/>
    </row>
    <row r="2804" spans="1:65" s="3" customFormat="1" ht="12.5" x14ac:dyDescent="0.25">
      <c r="A2804" s="58"/>
      <c r="B2804" s="12" t="str">
        <f>IF(A2804&lt;&gt;"",VLOOKUP(A2804,'Drop-down lists'!$U$8:$V$251,2,FALSE),"-")</f>
        <v>-</v>
      </c>
      <c r="C2804" s="12"/>
      <c r="D2804" s="12" t="str">
        <f>IF(C2804&lt;&gt;"",VLOOKUP(C2804,'Drop-down lists'!$U$8:$V$251,2,FALSE),"-")</f>
        <v>-</v>
      </c>
      <c r="E2804" s="58"/>
      <c r="F2804" s="12"/>
      <c r="G2804" s="12"/>
      <c r="H2804" s="12"/>
      <c r="I2804" s="12"/>
      <c r="J2804" s="105"/>
      <c r="K2804" s="105" t="str">
        <f>IF(J2804&lt;&gt;"",VLOOKUP(J2804,'Drop-down lists'!$X$8:$Y$9,2,FALSE),"-")</f>
        <v>-</v>
      </c>
      <c r="L2804" s="12"/>
      <c r="M2804" s="12"/>
      <c r="N2804" s="12"/>
      <c r="O2804" s="160" t="str">
        <f t="shared" si="86"/>
        <v/>
      </c>
      <c r="P2804" s="105"/>
      <c r="Q2804" s="105" t="str">
        <f>IF(P2804&lt;&gt;"",VLOOKUP(P2804,'Drop-down lists'!$Z$8:$AA$9,2,FALSE),"-")</f>
        <v>-</v>
      </c>
      <c r="R2804" s="12"/>
      <c r="S2804" s="12"/>
      <c r="T2804" s="12"/>
      <c r="U2804" s="160" t="str">
        <f t="shared" si="87"/>
        <v/>
      </c>
      <c r="V2804" s="12"/>
      <c r="W2804" s="12" t="str">
        <f>IF(V2804&lt;&gt;"",VLOOKUP(V2804,'Drop-down lists'!$AD$8:$AE$15,2,FALSE),"-")</f>
        <v>-</v>
      </c>
      <c r="X2804" s="17"/>
      <c r="Y2804" s="340"/>
      <c r="Z2804" s="340"/>
      <c r="AA2804" s="340"/>
      <c r="AB2804" s="12" t="str">
        <f>IF(AA2804&lt;&gt;"",VLOOKUP(AA2804,'Drop-down lists'!$A$8:$B$19,2,FALSE),"")</f>
        <v/>
      </c>
      <c r="AC2804" s="12"/>
      <c r="AD2804" s="59"/>
      <c r="AE2804" s="20" t="str">
        <f>IF(AD2804&lt;&gt;"",VLOOKUP(AD2804,'Drop-down lists'!$C$8:$D$20,2,FALSE),"-")</f>
        <v>-</v>
      </c>
      <c r="AF2804" s="59"/>
      <c r="AG2804" s="59"/>
      <c r="AH2804" s="20"/>
      <c r="AI2804" s="59"/>
      <c r="AJ2804" s="20" t="str">
        <f>IF(AI2804&lt;&gt;"",VLOOKUP(AI2804,'Drop-down lists'!$CA$8:$CB$20,2,FALSE),"-")</f>
        <v>-</v>
      </c>
      <c r="AK2804" s="596"/>
      <c r="AL2804" s="596"/>
      <c r="AM2804" s="596"/>
      <c r="AN2804" s="596"/>
      <c r="AO2804" s="596"/>
      <c r="AP2804" s="20"/>
      <c r="AQ2804" s="59"/>
      <c r="AR2804" s="20" t="str">
        <f>IF(AQ2804&lt;&gt;"",VLOOKUP(AQ2804,'Drop-down lists'!$CA$8:$CB$20,2,FALSE),"-")</f>
        <v>-</v>
      </c>
      <c r="AS2804" s="20"/>
      <c r="AT2804" s="20"/>
      <c r="AU2804" s="159" t="s">
        <v>393</v>
      </c>
      <c r="AV2804" s="58">
        <f>IF(AU2804&lt;&gt;"",VLOOKUP(AU2804,'Drop-down lists'!$AG$8:$AH$9,2,FALSE),"")</f>
        <v>1</v>
      </c>
      <c r="AW2804" s="58"/>
      <c r="AX2804" s="58" t="str">
        <f>IF(AW2804&lt;&gt;"",VLOOKUP(AW2804,'Drop-down lists'!$AJ$8:$AK$10,2,FALSE),"-")</f>
        <v>-</v>
      </c>
      <c r="AY2804" s="58"/>
      <c r="AZ2804" s="58"/>
      <c r="BA2804" s="58"/>
      <c r="BB2804" s="58"/>
      <c r="BC2804" s="12"/>
      <c r="BD2804" s="12"/>
      <c r="BE2804" s="12"/>
      <c r="BF2804" s="12"/>
      <c r="BG2804" s="12"/>
      <c r="BH2804" s="97"/>
      <c r="BI2804" s="340"/>
      <c r="BJ2804" s="97"/>
      <c r="BK2804" s="97"/>
      <c r="BL2804" s="97"/>
      <c r="BM2804" s="13"/>
    </row>
    <row r="2805" spans="1:65" s="3" customFormat="1" ht="12.5" x14ac:dyDescent="0.25">
      <c r="A2805" s="58"/>
      <c r="B2805" s="12" t="str">
        <f>IF(A2805&lt;&gt;"",VLOOKUP(A2805,'Drop-down lists'!$U$8:$V$251,2,FALSE),"-")</f>
        <v>-</v>
      </c>
      <c r="C2805" s="12"/>
      <c r="D2805" s="12" t="str">
        <f>IF(C2805&lt;&gt;"",VLOOKUP(C2805,'Drop-down lists'!$U$8:$V$251,2,FALSE),"-")</f>
        <v>-</v>
      </c>
      <c r="E2805" s="58"/>
      <c r="F2805" s="12"/>
      <c r="G2805" s="12"/>
      <c r="H2805" s="12"/>
      <c r="I2805" s="12"/>
      <c r="J2805" s="105"/>
      <c r="K2805" s="105" t="str">
        <f>IF(J2805&lt;&gt;"",VLOOKUP(J2805,'Drop-down lists'!$X$8:$Y$9,2,FALSE),"-")</f>
        <v>-</v>
      </c>
      <c r="L2805" s="12"/>
      <c r="M2805" s="12"/>
      <c r="N2805" s="12"/>
      <c r="O2805" s="160" t="str">
        <f t="shared" si="86"/>
        <v/>
      </c>
      <c r="P2805" s="105"/>
      <c r="Q2805" s="105" t="str">
        <f>IF(P2805&lt;&gt;"",VLOOKUP(P2805,'Drop-down lists'!$Z$8:$AA$9,2,FALSE),"-")</f>
        <v>-</v>
      </c>
      <c r="R2805" s="12"/>
      <c r="S2805" s="12"/>
      <c r="T2805" s="12"/>
      <c r="U2805" s="160" t="str">
        <f t="shared" si="87"/>
        <v/>
      </c>
      <c r="V2805" s="12"/>
      <c r="W2805" s="12" t="str">
        <f>IF(V2805&lt;&gt;"",VLOOKUP(V2805,'Drop-down lists'!$AD$8:$AE$15,2,FALSE),"-")</f>
        <v>-</v>
      </c>
      <c r="X2805" s="17"/>
      <c r="Y2805" s="340"/>
      <c r="Z2805" s="340"/>
      <c r="AA2805" s="340"/>
      <c r="AB2805" s="12" t="str">
        <f>IF(AA2805&lt;&gt;"",VLOOKUP(AA2805,'Drop-down lists'!$A$8:$B$19,2,FALSE),"")</f>
        <v/>
      </c>
      <c r="AC2805" s="12"/>
      <c r="AD2805" s="59"/>
      <c r="AE2805" s="20" t="str">
        <f>IF(AD2805&lt;&gt;"",VLOOKUP(AD2805,'Drop-down lists'!$C$8:$D$20,2,FALSE),"-")</f>
        <v>-</v>
      </c>
      <c r="AF2805" s="59"/>
      <c r="AG2805" s="59"/>
      <c r="AH2805" s="20"/>
      <c r="AI2805" s="59"/>
      <c r="AJ2805" s="20" t="str">
        <f>IF(AI2805&lt;&gt;"",VLOOKUP(AI2805,'Drop-down lists'!$CA$8:$CB$20,2,FALSE),"-")</f>
        <v>-</v>
      </c>
      <c r="AK2805" s="596"/>
      <c r="AL2805" s="596"/>
      <c r="AM2805" s="596"/>
      <c r="AN2805" s="596"/>
      <c r="AO2805" s="596"/>
      <c r="AP2805" s="20"/>
      <c r="AQ2805" s="59"/>
      <c r="AR2805" s="20" t="str">
        <f>IF(AQ2805&lt;&gt;"",VLOOKUP(AQ2805,'Drop-down lists'!$CA$8:$CB$20,2,FALSE),"-")</f>
        <v>-</v>
      </c>
      <c r="AS2805" s="20"/>
      <c r="AT2805" s="20"/>
      <c r="AU2805" s="159" t="s">
        <v>393</v>
      </c>
      <c r="AV2805" s="58">
        <f>IF(AU2805&lt;&gt;"",VLOOKUP(AU2805,'Drop-down lists'!$AG$8:$AH$9,2,FALSE),"")</f>
        <v>1</v>
      </c>
      <c r="AW2805" s="58"/>
      <c r="AX2805" s="58" t="str">
        <f>IF(AW2805&lt;&gt;"",VLOOKUP(AW2805,'Drop-down lists'!$AJ$8:$AK$10,2,FALSE),"-")</f>
        <v>-</v>
      </c>
      <c r="AY2805" s="58"/>
      <c r="AZ2805" s="58"/>
      <c r="BA2805" s="58"/>
      <c r="BB2805" s="58"/>
      <c r="BC2805" s="12"/>
      <c r="BD2805" s="12"/>
      <c r="BE2805" s="12"/>
      <c r="BF2805" s="12"/>
      <c r="BG2805" s="12"/>
      <c r="BH2805" s="97"/>
      <c r="BI2805" s="340"/>
      <c r="BJ2805" s="97"/>
      <c r="BK2805" s="97"/>
      <c r="BL2805" s="97"/>
      <c r="BM2805" s="13"/>
    </row>
    <row r="2806" spans="1:65" s="3" customFormat="1" ht="12.5" x14ac:dyDescent="0.25">
      <c r="A2806" s="58"/>
      <c r="B2806" s="12" t="str">
        <f>IF(A2806&lt;&gt;"",VLOOKUP(A2806,'Drop-down lists'!$U$8:$V$251,2,FALSE),"-")</f>
        <v>-</v>
      </c>
      <c r="C2806" s="12"/>
      <c r="D2806" s="12" t="str">
        <f>IF(C2806&lt;&gt;"",VLOOKUP(C2806,'Drop-down lists'!$U$8:$V$251,2,FALSE),"-")</f>
        <v>-</v>
      </c>
      <c r="E2806" s="58"/>
      <c r="F2806" s="12"/>
      <c r="G2806" s="12"/>
      <c r="H2806" s="12"/>
      <c r="I2806" s="12"/>
      <c r="J2806" s="105"/>
      <c r="K2806" s="105" t="str">
        <f>IF(J2806&lt;&gt;"",VLOOKUP(J2806,'Drop-down lists'!$X$8:$Y$9,2,FALSE),"-")</f>
        <v>-</v>
      </c>
      <c r="L2806" s="12"/>
      <c r="M2806" s="12"/>
      <c r="N2806" s="12"/>
      <c r="O2806" s="160" t="str">
        <f t="shared" si="86"/>
        <v/>
      </c>
      <c r="P2806" s="105"/>
      <c r="Q2806" s="105" t="str">
        <f>IF(P2806&lt;&gt;"",VLOOKUP(P2806,'Drop-down lists'!$Z$8:$AA$9,2,FALSE),"-")</f>
        <v>-</v>
      </c>
      <c r="R2806" s="12"/>
      <c r="S2806" s="12"/>
      <c r="T2806" s="12"/>
      <c r="U2806" s="160" t="str">
        <f t="shared" si="87"/>
        <v/>
      </c>
      <c r="V2806" s="12"/>
      <c r="W2806" s="12" t="str">
        <f>IF(V2806&lt;&gt;"",VLOOKUP(V2806,'Drop-down lists'!$AD$8:$AE$15,2,FALSE),"-")</f>
        <v>-</v>
      </c>
      <c r="X2806" s="17"/>
      <c r="Y2806" s="340"/>
      <c r="Z2806" s="340"/>
      <c r="AA2806" s="340"/>
      <c r="AB2806" s="12" t="str">
        <f>IF(AA2806&lt;&gt;"",VLOOKUP(AA2806,'Drop-down lists'!$A$8:$B$19,2,FALSE),"")</f>
        <v/>
      </c>
      <c r="AC2806" s="12"/>
      <c r="AD2806" s="59"/>
      <c r="AE2806" s="20" t="str">
        <f>IF(AD2806&lt;&gt;"",VLOOKUP(AD2806,'Drop-down lists'!$C$8:$D$20,2,FALSE),"-")</f>
        <v>-</v>
      </c>
      <c r="AF2806" s="59"/>
      <c r="AG2806" s="59"/>
      <c r="AH2806" s="20"/>
      <c r="AI2806" s="59"/>
      <c r="AJ2806" s="20" t="str">
        <f>IF(AI2806&lt;&gt;"",VLOOKUP(AI2806,'Drop-down lists'!$CA$8:$CB$20,2,FALSE),"-")</f>
        <v>-</v>
      </c>
      <c r="AK2806" s="596"/>
      <c r="AL2806" s="596"/>
      <c r="AM2806" s="596"/>
      <c r="AN2806" s="596"/>
      <c r="AO2806" s="596"/>
      <c r="AP2806" s="20"/>
      <c r="AQ2806" s="59"/>
      <c r="AR2806" s="20" t="str">
        <f>IF(AQ2806&lt;&gt;"",VLOOKUP(AQ2806,'Drop-down lists'!$CA$8:$CB$20,2,FALSE),"-")</f>
        <v>-</v>
      </c>
      <c r="AS2806" s="20"/>
      <c r="AT2806" s="20"/>
      <c r="AU2806" s="159" t="s">
        <v>393</v>
      </c>
      <c r="AV2806" s="58">
        <f>IF(AU2806&lt;&gt;"",VLOOKUP(AU2806,'Drop-down lists'!$AG$8:$AH$9,2,FALSE),"")</f>
        <v>1</v>
      </c>
      <c r="AW2806" s="58"/>
      <c r="AX2806" s="58" t="str">
        <f>IF(AW2806&lt;&gt;"",VLOOKUP(AW2806,'Drop-down lists'!$AJ$8:$AK$10,2,FALSE),"-")</f>
        <v>-</v>
      </c>
      <c r="AY2806" s="58"/>
      <c r="AZ2806" s="58"/>
      <c r="BA2806" s="58"/>
      <c r="BB2806" s="58"/>
      <c r="BC2806" s="12"/>
      <c r="BD2806" s="12"/>
      <c r="BE2806" s="12"/>
      <c r="BF2806" s="12"/>
      <c r="BG2806" s="12"/>
      <c r="BH2806" s="97"/>
      <c r="BI2806" s="340"/>
      <c r="BJ2806" s="97"/>
      <c r="BK2806" s="97"/>
      <c r="BL2806" s="97"/>
      <c r="BM2806" s="13"/>
    </row>
    <row r="2807" spans="1:65" s="3" customFormat="1" ht="12.5" x14ac:dyDescent="0.25">
      <c r="A2807" s="58"/>
      <c r="B2807" s="12" t="str">
        <f>IF(A2807&lt;&gt;"",VLOOKUP(A2807,'Drop-down lists'!$U$8:$V$251,2,FALSE),"-")</f>
        <v>-</v>
      </c>
      <c r="C2807" s="12"/>
      <c r="D2807" s="12" t="str">
        <f>IF(C2807&lt;&gt;"",VLOOKUP(C2807,'Drop-down lists'!$U$8:$V$251,2,FALSE),"-")</f>
        <v>-</v>
      </c>
      <c r="E2807" s="58"/>
      <c r="F2807" s="12"/>
      <c r="G2807" s="12"/>
      <c r="H2807" s="12"/>
      <c r="I2807" s="12"/>
      <c r="J2807" s="105"/>
      <c r="K2807" s="105" t="str">
        <f>IF(J2807&lt;&gt;"",VLOOKUP(J2807,'Drop-down lists'!$X$8:$Y$9,2,FALSE),"-")</f>
        <v>-</v>
      </c>
      <c r="L2807" s="12"/>
      <c r="M2807" s="12"/>
      <c r="N2807" s="12"/>
      <c r="O2807" s="160" t="str">
        <f t="shared" si="86"/>
        <v/>
      </c>
      <c r="P2807" s="105"/>
      <c r="Q2807" s="105" t="str">
        <f>IF(P2807&lt;&gt;"",VLOOKUP(P2807,'Drop-down lists'!$Z$8:$AA$9,2,FALSE),"-")</f>
        <v>-</v>
      </c>
      <c r="R2807" s="12"/>
      <c r="S2807" s="12"/>
      <c r="T2807" s="12"/>
      <c r="U2807" s="160" t="str">
        <f t="shared" si="87"/>
        <v/>
      </c>
      <c r="V2807" s="12"/>
      <c r="W2807" s="12" t="str">
        <f>IF(V2807&lt;&gt;"",VLOOKUP(V2807,'Drop-down lists'!$AD$8:$AE$15,2,FALSE),"-")</f>
        <v>-</v>
      </c>
      <c r="X2807" s="17"/>
      <c r="Y2807" s="340"/>
      <c r="Z2807" s="340"/>
      <c r="AA2807" s="340"/>
      <c r="AB2807" s="12" t="str">
        <f>IF(AA2807&lt;&gt;"",VLOOKUP(AA2807,'Drop-down lists'!$A$8:$B$19,2,FALSE),"")</f>
        <v/>
      </c>
      <c r="AC2807" s="12"/>
      <c r="AD2807" s="59"/>
      <c r="AE2807" s="20" t="str">
        <f>IF(AD2807&lt;&gt;"",VLOOKUP(AD2807,'Drop-down lists'!$C$8:$D$20,2,FALSE),"-")</f>
        <v>-</v>
      </c>
      <c r="AF2807" s="59"/>
      <c r="AG2807" s="59"/>
      <c r="AH2807" s="20"/>
      <c r="AI2807" s="59"/>
      <c r="AJ2807" s="20" t="str">
        <f>IF(AI2807&lt;&gt;"",VLOOKUP(AI2807,'Drop-down lists'!$CA$8:$CB$20,2,FALSE),"-")</f>
        <v>-</v>
      </c>
      <c r="AK2807" s="596"/>
      <c r="AL2807" s="596"/>
      <c r="AM2807" s="596"/>
      <c r="AN2807" s="596"/>
      <c r="AO2807" s="596"/>
      <c r="AP2807" s="20"/>
      <c r="AQ2807" s="59"/>
      <c r="AR2807" s="20" t="str">
        <f>IF(AQ2807&lt;&gt;"",VLOOKUP(AQ2807,'Drop-down lists'!$CA$8:$CB$20,2,FALSE),"-")</f>
        <v>-</v>
      </c>
      <c r="AS2807" s="20"/>
      <c r="AT2807" s="20"/>
      <c r="AU2807" s="159" t="s">
        <v>393</v>
      </c>
      <c r="AV2807" s="58">
        <f>IF(AU2807&lt;&gt;"",VLOOKUP(AU2807,'Drop-down lists'!$AG$8:$AH$9,2,FALSE),"")</f>
        <v>1</v>
      </c>
      <c r="AW2807" s="58"/>
      <c r="AX2807" s="58" t="str">
        <f>IF(AW2807&lt;&gt;"",VLOOKUP(AW2807,'Drop-down lists'!$AJ$8:$AK$10,2,FALSE),"-")</f>
        <v>-</v>
      </c>
      <c r="AY2807" s="58"/>
      <c r="AZ2807" s="58"/>
      <c r="BA2807" s="58"/>
      <c r="BB2807" s="58"/>
      <c r="BC2807" s="12"/>
      <c r="BD2807" s="12"/>
      <c r="BE2807" s="12"/>
      <c r="BF2807" s="12"/>
      <c r="BG2807" s="12"/>
      <c r="BH2807" s="97"/>
      <c r="BI2807" s="340"/>
      <c r="BJ2807" s="97"/>
      <c r="BK2807" s="97"/>
      <c r="BL2807" s="97"/>
      <c r="BM2807" s="13"/>
    </row>
    <row r="2808" spans="1:65" s="3" customFormat="1" ht="12.5" x14ac:dyDescent="0.25">
      <c r="A2808" s="58"/>
      <c r="B2808" s="12" t="str">
        <f>IF(A2808&lt;&gt;"",VLOOKUP(A2808,'Drop-down lists'!$U$8:$V$251,2,FALSE),"-")</f>
        <v>-</v>
      </c>
      <c r="C2808" s="12"/>
      <c r="D2808" s="12" t="str">
        <f>IF(C2808&lt;&gt;"",VLOOKUP(C2808,'Drop-down lists'!$U$8:$V$251,2,FALSE),"-")</f>
        <v>-</v>
      </c>
      <c r="E2808" s="58"/>
      <c r="F2808" s="12"/>
      <c r="G2808" s="12"/>
      <c r="H2808" s="12"/>
      <c r="I2808" s="12"/>
      <c r="J2808" s="105"/>
      <c r="K2808" s="105" t="str">
        <f>IF(J2808&lt;&gt;"",VLOOKUP(J2808,'Drop-down lists'!$X$8:$Y$9,2,FALSE),"-")</f>
        <v>-</v>
      </c>
      <c r="L2808" s="12"/>
      <c r="M2808" s="12"/>
      <c r="N2808" s="12"/>
      <c r="O2808" s="160" t="str">
        <f t="shared" si="86"/>
        <v/>
      </c>
      <c r="P2808" s="105"/>
      <c r="Q2808" s="105" t="str">
        <f>IF(P2808&lt;&gt;"",VLOOKUP(P2808,'Drop-down lists'!$Z$8:$AA$9,2,FALSE),"-")</f>
        <v>-</v>
      </c>
      <c r="R2808" s="12"/>
      <c r="S2808" s="12"/>
      <c r="T2808" s="12"/>
      <c r="U2808" s="160" t="str">
        <f t="shared" si="87"/>
        <v/>
      </c>
      <c r="V2808" s="12"/>
      <c r="W2808" s="12" t="str">
        <f>IF(V2808&lt;&gt;"",VLOOKUP(V2808,'Drop-down lists'!$AD$8:$AE$15,2,FALSE),"-")</f>
        <v>-</v>
      </c>
      <c r="X2808" s="17"/>
      <c r="Y2808" s="340"/>
      <c r="Z2808" s="340"/>
      <c r="AA2808" s="340"/>
      <c r="AB2808" s="12" t="str">
        <f>IF(AA2808&lt;&gt;"",VLOOKUP(AA2808,'Drop-down lists'!$A$8:$B$19,2,FALSE),"")</f>
        <v/>
      </c>
      <c r="AC2808" s="12"/>
      <c r="AD2808" s="59"/>
      <c r="AE2808" s="20" t="str">
        <f>IF(AD2808&lt;&gt;"",VLOOKUP(AD2808,'Drop-down lists'!$C$8:$D$20,2,FALSE),"-")</f>
        <v>-</v>
      </c>
      <c r="AF2808" s="59"/>
      <c r="AG2808" s="59"/>
      <c r="AH2808" s="20"/>
      <c r="AI2808" s="59"/>
      <c r="AJ2808" s="20" t="str">
        <f>IF(AI2808&lt;&gt;"",VLOOKUP(AI2808,'Drop-down lists'!$CA$8:$CB$20,2,FALSE),"-")</f>
        <v>-</v>
      </c>
      <c r="AK2808" s="596"/>
      <c r="AL2808" s="596"/>
      <c r="AM2808" s="596"/>
      <c r="AN2808" s="596"/>
      <c r="AO2808" s="596"/>
      <c r="AP2808" s="20"/>
      <c r="AQ2808" s="59"/>
      <c r="AR2808" s="20" t="str">
        <f>IF(AQ2808&lt;&gt;"",VLOOKUP(AQ2808,'Drop-down lists'!$CA$8:$CB$20,2,FALSE),"-")</f>
        <v>-</v>
      </c>
      <c r="AS2808" s="20"/>
      <c r="AT2808" s="20"/>
      <c r="AU2808" s="159" t="s">
        <v>393</v>
      </c>
      <c r="AV2808" s="58">
        <f>IF(AU2808&lt;&gt;"",VLOOKUP(AU2808,'Drop-down lists'!$AG$8:$AH$9,2,FALSE),"")</f>
        <v>1</v>
      </c>
      <c r="AW2808" s="58"/>
      <c r="AX2808" s="58" t="str">
        <f>IF(AW2808&lt;&gt;"",VLOOKUP(AW2808,'Drop-down lists'!$AJ$8:$AK$10,2,FALSE),"-")</f>
        <v>-</v>
      </c>
      <c r="AY2808" s="58"/>
      <c r="AZ2808" s="58"/>
      <c r="BA2808" s="58"/>
      <c r="BB2808" s="58"/>
      <c r="BC2808" s="12"/>
      <c r="BD2808" s="12"/>
      <c r="BE2808" s="12"/>
      <c r="BF2808" s="12"/>
      <c r="BG2808" s="12"/>
      <c r="BH2808" s="97"/>
      <c r="BI2808" s="340"/>
      <c r="BJ2808" s="97"/>
      <c r="BK2808" s="97"/>
      <c r="BL2808" s="97"/>
      <c r="BM2808" s="13"/>
    </row>
    <row r="2809" spans="1:65" s="3" customFormat="1" ht="12.5" x14ac:dyDescent="0.25">
      <c r="A2809" s="58"/>
      <c r="B2809" s="12" t="str">
        <f>IF(A2809&lt;&gt;"",VLOOKUP(A2809,'Drop-down lists'!$U$8:$V$251,2,FALSE),"-")</f>
        <v>-</v>
      </c>
      <c r="C2809" s="12"/>
      <c r="D2809" s="12" t="str">
        <f>IF(C2809&lt;&gt;"",VLOOKUP(C2809,'Drop-down lists'!$U$8:$V$251,2,FALSE),"-")</f>
        <v>-</v>
      </c>
      <c r="E2809" s="58"/>
      <c r="F2809" s="12"/>
      <c r="G2809" s="12"/>
      <c r="H2809" s="12"/>
      <c r="I2809" s="12"/>
      <c r="J2809" s="105"/>
      <c r="K2809" s="105" t="str">
        <f>IF(J2809&lt;&gt;"",VLOOKUP(J2809,'Drop-down lists'!$X$8:$Y$9,2,FALSE),"-")</f>
        <v>-</v>
      </c>
      <c r="L2809" s="12"/>
      <c r="M2809" s="12"/>
      <c r="N2809" s="12"/>
      <c r="O2809" s="160" t="str">
        <f t="shared" si="86"/>
        <v/>
      </c>
      <c r="P2809" s="105"/>
      <c r="Q2809" s="105" t="str">
        <f>IF(P2809&lt;&gt;"",VLOOKUP(P2809,'Drop-down lists'!$Z$8:$AA$9,2,FALSE),"-")</f>
        <v>-</v>
      </c>
      <c r="R2809" s="12"/>
      <c r="S2809" s="12"/>
      <c r="T2809" s="12"/>
      <c r="U2809" s="160" t="str">
        <f t="shared" si="87"/>
        <v/>
      </c>
      <c r="V2809" s="12"/>
      <c r="W2809" s="12" t="str">
        <f>IF(V2809&lt;&gt;"",VLOOKUP(V2809,'Drop-down lists'!$AD$8:$AE$15,2,FALSE),"-")</f>
        <v>-</v>
      </c>
      <c r="X2809" s="17"/>
      <c r="Y2809" s="340"/>
      <c r="Z2809" s="340"/>
      <c r="AA2809" s="340"/>
      <c r="AB2809" s="12" t="str">
        <f>IF(AA2809&lt;&gt;"",VLOOKUP(AA2809,'Drop-down lists'!$A$8:$B$19,2,FALSE),"")</f>
        <v/>
      </c>
      <c r="AC2809" s="12"/>
      <c r="AD2809" s="59"/>
      <c r="AE2809" s="20" t="str">
        <f>IF(AD2809&lt;&gt;"",VLOOKUP(AD2809,'Drop-down lists'!$C$8:$D$20,2,FALSE),"-")</f>
        <v>-</v>
      </c>
      <c r="AF2809" s="59"/>
      <c r="AG2809" s="59"/>
      <c r="AH2809" s="20"/>
      <c r="AI2809" s="59"/>
      <c r="AJ2809" s="20" t="str">
        <f>IF(AI2809&lt;&gt;"",VLOOKUP(AI2809,'Drop-down lists'!$CA$8:$CB$20,2,FALSE),"-")</f>
        <v>-</v>
      </c>
      <c r="AK2809" s="596"/>
      <c r="AL2809" s="596"/>
      <c r="AM2809" s="596"/>
      <c r="AN2809" s="596"/>
      <c r="AO2809" s="596"/>
      <c r="AP2809" s="20"/>
      <c r="AQ2809" s="59"/>
      <c r="AR2809" s="20" t="str">
        <f>IF(AQ2809&lt;&gt;"",VLOOKUP(AQ2809,'Drop-down lists'!$CA$8:$CB$20,2,FALSE),"-")</f>
        <v>-</v>
      </c>
      <c r="AS2809" s="20"/>
      <c r="AT2809" s="20"/>
      <c r="AU2809" s="159" t="s">
        <v>393</v>
      </c>
      <c r="AV2809" s="58">
        <f>IF(AU2809&lt;&gt;"",VLOOKUP(AU2809,'Drop-down lists'!$AG$8:$AH$9,2,FALSE),"")</f>
        <v>1</v>
      </c>
      <c r="AW2809" s="58"/>
      <c r="AX2809" s="58" t="str">
        <f>IF(AW2809&lt;&gt;"",VLOOKUP(AW2809,'Drop-down lists'!$AJ$8:$AK$10,2,FALSE),"-")</f>
        <v>-</v>
      </c>
      <c r="AY2809" s="58"/>
      <c r="AZ2809" s="58"/>
      <c r="BA2809" s="58"/>
      <c r="BB2809" s="58"/>
      <c r="BC2809" s="12"/>
      <c r="BD2809" s="12"/>
      <c r="BE2809" s="12"/>
      <c r="BF2809" s="12"/>
      <c r="BG2809" s="12"/>
      <c r="BH2809" s="97"/>
      <c r="BI2809" s="340"/>
      <c r="BJ2809" s="97"/>
      <c r="BK2809" s="97"/>
      <c r="BL2809" s="97"/>
      <c r="BM2809" s="13"/>
    </row>
    <row r="2810" spans="1:65" s="3" customFormat="1" ht="12.5" x14ac:dyDescent="0.25">
      <c r="A2810" s="58"/>
      <c r="B2810" s="12" t="str">
        <f>IF(A2810&lt;&gt;"",VLOOKUP(A2810,'Drop-down lists'!$U$8:$V$251,2,FALSE),"-")</f>
        <v>-</v>
      </c>
      <c r="C2810" s="12"/>
      <c r="D2810" s="12" t="str">
        <f>IF(C2810&lt;&gt;"",VLOOKUP(C2810,'Drop-down lists'!$U$8:$V$251,2,FALSE),"-")</f>
        <v>-</v>
      </c>
      <c r="E2810" s="58"/>
      <c r="F2810" s="12"/>
      <c r="G2810" s="12"/>
      <c r="H2810" s="12"/>
      <c r="I2810" s="12"/>
      <c r="J2810" s="105"/>
      <c r="K2810" s="105" t="str">
        <f>IF(J2810&lt;&gt;"",VLOOKUP(J2810,'Drop-down lists'!$X$8:$Y$9,2,FALSE),"-")</f>
        <v>-</v>
      </c>
      <c r="L2810" s="12"/>
      <c r="M2810" s="12"/>
      <c r="N2810" s="12"/>
      <c r="O2810" s="160" t="str">
        <f t="shared" si="86"/>
        <v/>
      </c>
      <c r="P2810" s="105"/>
      <c r="Q2810" s="105" t="str">
        <f>IF(P2810&lt;&gt;"",VLOOKUP(P2810,'Drop-down lists'!$Z$8:$AA$9,2,FALSE),"-")</f>
        <v>-</v>
      </c>
      <c r="R2810" s="12"/>
      <c r="S2810" s="12"/>
      <c r="T2810" s="12"/>
      <c r="U2810" s="160" t="str">
        <f t="shared" si="87"/>
        <v/>
      </c>
      <c r="V2810" s="12"/>
      <c r="W2810" s="12" t="str">
        <f>IF(V2810&lt;&gt;"",VLOOKUP(V2810,'Drop-down lists'!$AD$8:$AE$15,2,FALSE),"-")</f>
        <v>-</v>
      </c>
      <c r="X2810" s="17"/>
      <c r="Y2810" s="340"/>
      <c r="Z2810" s="340"/>
      <c r="AA2810" s="340"/>
      <c r="AB2810" s="12" t="str">
        <f>IF(AA2810&lt;&gt;"",VLOOKUP(AA2810,'Drop-down lists'!$A$8:$B$19,2,FALSE),"")</f>
        <v/>
      </c>
      <c r="AC2810" s="12"/>
      <c r="AD2810" s="59"/>
      <c r="AE2810" s="20" t="str">
        <f>IF(AD2810&lt;&gt;"",VLOOKUP(AD2810,'Drop-down lists'!$C$8:$D$20,2,FALSE),"-")</f>
        <v>-</v>
      </c>
      <c r="AF2810" s="59"/>
      <c r="AG2810" s="59"/>
      <c r="AH2810" s="20"/>
      <c r="AI2810" s="59"/>
      <c r="AJ2810" s="20" t="str">
        <f>IF(AI2810&lt;&gt;"",VLOOKUP(AI2810,'Drop-down lists'!$CA$8:$CB$20,2,FALSE),"-")</f>
        <v>-</v>
      </c>
      <c r="AK2810" s="596"/>
      <c r="AL2810" s="596"/>
      <c r="AM2810" s="596"/>
      <c r="AN2810" s="596"/>
      <c r="AO2810" s="596"/>
      <c r="AP2810" s="20"/>
      <c r="AQ2810" s="59"/>
      <c r="AR2810" s="20" t="str">
        <f>IF(AQ2810&lt;&gt;"",VLOOKUP(AQ2810,'Drop-down lists'!$CA$8:$CB$20,2,FALSE),"-")</f>
        <v>-</v>
      </c>
      <c r="AS2810" s="20"/>
      <c r="AT2810" s="20"/>
      <c r="AU2810" s="159" t="s">
        <v>393</v>
      </c>
      <c r="AV2810" s="58">
        <f>IF(AU2810&lt;&gt;"",VLOOKUP(AU2810,'Drop-down lists'!$AG$8:$AH$9,2,FALSE),"")</f>
        <v>1</v>
      </c>
      <c r="AW2810" s="58"/>
      <c r="AX2810" s="58" t="str">
        <f>IF(AW2810&lt;&gt;"",VLOOKUP(AW2810,'Drop-down lists'!$AJ$8:$AK$10,2,FALSE),"-")</f>
        <v>-</v>
      </c>
      <c r="AY2810" s="58"/>
      <c r="AZ2810" s="58"/>
      <c r="BA2810" s="58"/>
      <c r="BB2810" s="58"/>
      <c r="BC2810" s="12"/>
      <c r="BD2810" s="12"/>
      <c r="BE2810" s="12"/>
      <c r="BF2810" s="12"/>
      <c r="BG2810" s="12"/>
      <c r="BH2810" s="97"/>
      <c r="BI2810" s="340"/>
      <c r="BJ2810" s="97"/>
      <c r="BK2810" s="97"/>
      <c r="BL2810" s="97"/>
      <c r="BM2810" s="13"/>
    </row>
    <row r="2811" spans="1:65" s="3" customFormat="1" ht="12.5" x14ac:dyDescent="0.25">
      <c r="A2811" s="58"/>
      <c r="B2811" s="12" t="str">
        <f>IF(A2811&lt;&gt;"",VLOOKUP(A2811,'Drop-down lists'!$U$8:$V$251,2,FALSE),"-")</f>
        <v>-</v>
      </c>
      <c r="C2811" s="12"/>
      <c r="D2811" s="12" t="str">
        <f>IF(C2811&lt;&gt;"",VLOOKUP(C2811,'Drop-down lists'!$U$8:$V$251,2,FALSE),"-")</f>
        <v>-</v>
      </c>
      <c r="E2811" s="58"/>
      <c r="F2811" s="12"/>
      <c r="G2811" s="12"/>
      <c r="H2811" s="12"/>
      <c r="I2811" s="12"/>
      <c r="J2811" s="105"/>
      <c r="K2811" s="105" t="str">
        <f>IF(J2811&lt;&gt;"",VLOOKUP(J2811,'Drop-down lists'!$X$8:$Y$9,2,FALSE),"-")</f>
        <v>-</v>
      </c>
      <c r="L2811" s="12"/>
      <c r="M2811" s="12"/>
      <c r="N2811" s="12"/>
      <c r="O2811" s="160" t="str">
        <f t="shared" si="86"/>
        <v/>
      </c>
      <c r="P2811" s="105"/>
      <c r="Q2811" s="105" t="str">
        <f>IF(P2811&lt;&gt;"",VLOOKUP(P2811,'Drop-down lists'!$Z$8:$AA$9,2,FALSE),"-")</f>
        <v>-</v>
      </c>
      <c r="R2811" s="12"/>
      <c r="S2811" s="12"/>
      <c r="T2811" s="12"/>
      <c r="U2811" s="160" t="str">
        <f t="shared" si="87"/>
        <v/>
      </c>
      <c r="V2811" s="12"/>
      <c r="W2811" s="12" t="str">
        <f>IF(V2811&lt;&gt;"",VLOOKUP(V2811,'Drop-down lists'!$AD$8:$AE$15,2,FALSE),"-")</f>
        <v>-</v>
      </c>
      <c r="X2811" s="17"/>
      <c r="Y2811" s="340"/>
      <c r="Z2811" s="340"/>
      <c r="AA2811" s="340"/>
      <c r="AB2811" s="12" t="str">
        <f>IF(AA2811&lt;&gt;"",VLOOKUP(AA2811,'Drop-down lists'!$A$8:$B$19,2,FALSE),"")</f>
        <v/>
      </c>
      <c r="AC2811" s="12"/>
      <c r="AD2811" s="59"/>
      <c r="AE2811" s="20" t="str">
        <f>IF(AD2811&lt;&gt;"",VLOOKUP(AD2811,'Drop-down lists'!$C$8:$D$20,2,FALSE),"-")</f>
        <v>-</v>
      </c>
      <c r="AF2811" s="59"/>
      <c r="AG2811" s="59"/>
      <c r="AH2811" s="20"/>
      <c r="AI2811" s="59"/>
      <c r="AJ2811" s="20" t="str">
        <f>IF(AI2811&lt;&gt;"",VLOOKUP(AI2811,'Drop-down lists'!$CA$8:$CB$20,2,FALSE),"-")</f>
        <v>-</v>
      </c>
      <c r="AK2811" s="596"/>
      <c r="AL2811" s="596"/>
      <c r="AM2811" s="596"/>
      <c r="AN2811" s="596"/>
      <c r="AO2811" s="596"/>
      <c r="AP2811" s="20"/>
      <c r="AQ2811" s="59"/>
      <c r="AR2811" s="20" t="str">
        <f>IF(AQ2811&lt;&gt;"",VLOOKUP(AQ2811,'Drop-down lists'!$CA$8:$CB$20,2,FALSE),"-")</f>
        <v>-</v>
      </c>
      <c r="AS2811" s="20"/>
      <c r="AT2811" s="20"/>
      <c r="AU2811" s="159" t="s">
        <v>393</v>
      </c>
      <c r="AV2811" s="58">
        <f>IF(AU2811&lt;&gt;"",VLOOKUP(AU2811,'Drop-down lists'!$AG$8:$AH$9,2,FALSE),"")</f>
        <v>1</v>
      </c>
      <c r="AW2811" s="58"/>
      <c r="AX2811" s="58" t="str">
        <f>IF(AW2811&lt;&gt;"",VLOOKUP(AW2811,'Drop-down lists'!$AJ$8:$AK$10,2,FALSE),"-")</f>
        <v>-</v>
      </c>
      <c r="AY2811" s="58"/>
      <c r="AZ2811" s="58"/>
      <c r="BA2811" s="58"/>
      <c r="BB2811" s="58"/>
      <c r="BC2811" s="12"/>
      <c r="BD2811" s="12"/>
      <c r="BE2811" s="12"/>
      <c r="BF2811" s="12"/>
      <c r="BG2811" s="12"/>
      <c r="BH2811" s="97"/>
      <c r="BI2811" s="340"/>
      <c r="BJ2811" s="97"/>
      <c r="BK2811" s="97"/>
      <c r="BL2811" s="97"/>
      <c r="BM2811" s="13"/>
    </row>
    <row r="2812" spans="1:65" s="3" customFormat="1" ht="12.5" x14ac:dyDescent="0.25">
      <c r="A2812" s="58"/>
      <c r="B2812" s="12" t="str">
        <f>IF(A2812&lt;&gt;"",VLOOKUP(A2812,'Drop-down lists'!$U$8:$V$251,2,FALSE),"-")</f>
        <v>-</v>
      </c>
      <c r="C2812" s="12"/>
      <c r="D2812" s="12" t="str">
        <f>IF(C2812&lt;&gt;"",VLOOKUP(C2812,'Drop-down lists'!$U$8:$V$251,2,FALSE),"-")</f>
        <v>-</v>
      </c>
      <c r="E2812" s="58"/>
      <c r="F2812" s="12"/>
      <c r="G2812" s="12"/>
      <c r="H2812" s="12"/>
      <c r="I2812" s="12"/>
      <c r="J2812" s="105"/>
      <c r="K2812" s="105" t="str">
        <f>IF(J2812&lt;&gt;"",VLOOKUP(J2812,'Drop-down lists'!$X$8:$Y$9,2,FALSE),"-")</f>
        <v>-</v>
      </c>
      <c r="L2812" s="12"/>
      <c r="M2812" s="12"/>
      <c r="N2812" s="12"/>
      <c r="O2812" s="160" t="str">
        <f t="shared" si="86"/>
        <v/>
      </c>
      <c r="P2812" s="105"/>
      <c r="Q2812" s="105" t="str">
        <f>IF(P2812&lt;&gt;"",VLOOKUP(P2812,'Drop-down lists'!$Z$8:$AA$9,2,FALSE),"-")</f>
        <v>-</v>
      </c>
      <c r="R2812" s="12"/>
      <c r="S2812" s="12"/>
      <c r="T2812" s="12"/>
      <c r="U2812" s="160" t="str">
        <f t="shared" si="87"/>
        <v/>
      </c>
      <c r="V2812" s="12"/>
      <c r="W2812" s="12" t="str">
        <f>IF(V2812&lt;&gt;"",VLOOKUP(V2812,'Drop-down lists'!$AD$8:$AE$15,2,FALSE),"-")</f>
        <v>-</v>
      </c>
      <c r="X2812" s="17"/>
      <c r="Y2812" s="340"/>
      <c r="Z2812" s="340"/>
      <c r="AA2812" s="340"/>
      <c r="AB2812" s="12" t="str">
        <f>IF(AA2812&lt;&gt;"",VLOOKUP(AA2812,'Drop-down lists'!$A$8:$B$19,2,FALSE),"")</f>
        <v/>
      </c>
      <c r="AC2812" s="12"/>
      <c r="AD2812" s="59"/>
      <c r="AE2812" s="20" t="str">
        <f>IF(AD2812&lt;&gt;"",VLOOKUP(AD2812,'Drop-down lists'!$C$8:$D$20,2,FALSE),"-")</f>
        <v>-</v>
      </c>
      <c r="AF2812" s="59"/>
      <c r="AG2812" s="59"/>
      <c r="AH2812" s="20"/>
      <c r="AI2812" s="59"/>
      <c r="AJ2812" s="20" t="str">
        <f>IF(AI2812&lt;&gt;"",VLOOKUP(AI2812,'Drop-down lists'!$CA$8:$CB$20,2,FALSE),"-")</f>
        <v>-</v>
      </c>
      <c r="AK2812" s="596"/>
      <c r="AL2812" s="596"/>
      <c r="AM2812" s="596"/>
      <c r="AN2812" s="596"/>
      <c r="AO2812" s="596"/>
      <c r="AP2812" s="20"/>
      <c r="AQ2812" s="59"/>
      <c r="AR2812" s="20" t="str">
        <f>IF(AQ2812&lt;&gt;"",VLOOKUP(AQ2812,'Drop-down lists'!$CA$8:$CB$20,2,FALSE),"-")</f>
        <v>-</v>
      </c>
      <c r="AS2812" s="20"/>
      <c r="AT2812" s="20"/>
      <c r="AU2812" s="159" t="s">
        <v>393</v>
      </c>
      <c r="AV2812" s="58">
        <f>IF(AU2812&lt;&gt;"",VLOOKUP(AU2812,'Drop-down lists'!$AG$8:$AH$9,2,FALSE),"")</f>
        <v>1</v>
      </c>
      <c r="AW2812" s="58"/>
      <c r="AX2812" s="58" t="str">
        <f>IF(AW2812&lt;&gt;"",VLOOKUP(AW2812,'Drop-down lists'!$AJ$8:$AK$10,2,FALSE),"-")</f>
        <v>-</v>
      </c>
      <c r="AY2812" s="58"/>
      <c r="AZ2812" s="58"/>
      <c r="BA2812" s="58"/>
      <c r="BB2812" s="58"/>
      <c r="BC2812" s="12"/>
      <c r="BD2812" s="12"/>
      <c r="BE2812" s="12"/>
      <c r="BF2812" s="12"/>
      <c r="BG2812" s="12"/>
      <c r="BH2812" s="97"/>
      <c r="BI2812" s="340"/>
      <c r="BJ2812" s="97"/>
      <c r="BK2812" s="97"/>
      <c r="BL2812" s="97"/>
      <c r="BM2812" s="13"/>
    </row>
    <row r="2813" spans="1:65" s="3" customFormat="1" ht="12.5" x14ac:dyDescent="0.25">
      <c r="A2813" s="58"/>
      <c r="B2813" s="12" t="str">
        <f>IF(A2813&lt;&gt;"",VLOOKUP(A2813,'Drop-down lists'!$U$8:$V$251,2,FALSE),"-")</f>
        <v>-</v>
      </c>
      <c r="C2813" s="12"/>
      <c r="D2813" s="12" t="str">
        <f>IF(C2813&lt;&gt;"",VLOOKUP(C2813,'Drop-down lists'!$U$8:$V$251,2,FALSE),"-")</f>
        <v>-</v>
      </c>
      <c r="E2813" s="58"/>
      <c r="F2813" s="12"/>
      <c r="G2813" s="12"/>
      <c r="H2813" s="12"/>
      <c r="I2813" s="12"/>
      <c r="J2813" s="105"/>
      <c r="K2813" s="105" t="str">
        <f>IF(J2813&lt;&gt;"",VLOOKUP(J2813,'Drop-down lists'!$X$8:$Y$9,2,FALSE),"-")</f>
        <v>-</v>
      </c>
      <c r="L2813" s="12"/>
      <c r="M2813" s="12"/>
      <c r="N2813" s="12"/>
      <c r="O2813" s="160" t="str">
        <f t="shared" si="86"/>
        <v/>
      </c>
      <c r="P2813" s="105"/>
      <c r="Q2813" s="105" t="str">
        <f>IF(P2813&lt;&gt;"",VLOOKUP(P2813,'Drop-down lists'!$Z$8:$AA$9,2,FALSE),"-")</f>
        <v>-</v>
      </c>
      <c r="R2813" s="12"/>
      <c r="S2813" s="12"/>
      <c r="T2813" s="12"/>
      <c r="U2813" s="160" t="str">
        <f t="shared" si="87"/>
        <v/>
      </c>
      <c r="V2813" s="12"/>
      <c r="W2813" s="12" t="str">
        <f>IF(V2813&lt;&gt;"",VLOOKUP(V2813,'Drop-down lists'!$AD$8:$AE$15,2,FALSE),"-")</f>
        <v>-</v>
      </c>
      <c r="X2813" s="17"/>
      <c r="Y2813" s="340"/>
      <c r="Z2813" s="340"/>
      <c r="AA2813" s="340"/>
      <c r="AB2813" s="12" t="str">
        <f>IF(AA2813&lt;&gt;"",VLOOKUP(AA2813,'Drop-down lists'!$A$8:$B$19,2,FALSE),"")</f>
        <v/>
      </c>
      <c r="AC2813" s="12"/>
      <c r="AD2813" s="59"/>
      <c r="AE2813" s="20" t="str">
        <f>IF(AD2813&lt;&gt;"",VLOOKUP(AD2813,'Drop-down lists'!$C$8:$D$20,2,FALSE),"-")</f>
        <v>-</v>
      </c>
      <c r="AF2813" s="59"/>
      <c r="AG2813" s="59"/>
      <c r="AH2813" s="20"/>
      <c r="AI2813" s="59"/>
      <c r="AJ2813" s="20" t="str">
        <f>IF(AI2813&lt;&gt;"",VLOOKUP(AI2813,'Drop-down lists'!$CA$8:$CB$20,2,FALSE),"-")</f>
        <v>-</v>
      </c>
      <c r="AK2813" s="596"/>
      <c r="AL2813" s="596"/>
      <c r="AM2813" s="596"/>
      <c r="AN2813" s="596"/>
      <c r="AO2813" s="596"/>
      <c r="AP2813" s="20"/>
      <c r="AQ2813" s="59"/>
      <c r="AR2813" s="20" t="str">
        <f>IF(AQ2813&lt;&gt;"",VLOOKUP(AQ2813,'Drop-down lists'!$CA$8:$CB$20,2,FALSE),"-")</f>
        <v>-</v>
      </c>
      <c r="AS2813" s="20"/>
      <c r="AT2813" s="20"/>
      <c r="AU2813" s="159" t="s">
        <v>393</v>
      </c>
      <c r="AV2813" s="58">
        <f>IF(AU2813&lt;&gt;"",VLOOKUP(AU2813,'Drop-down lists'!$AG$8:$AH$9,2,FALSE),"")</f>
        <v>1</v>
      </c>
      <c r="AW2813" s="58"/>
      <c r="AX2813" s="58" t="str">
        <f>IF(AW2813&lt;&gt;"",VLOOKUP(AW2813,'Drop-down lists'!$AJ$8:$AK$10,2,FALSE),"-")</f>
        <v>-</v>
      </c>
      <c r="AY2813" s="58"/>
      <c r="AZ2813" s="58"/>
      <c r="BA2813" s="58"/>
      <c r="BB2813" s="58"/>
      <c r="BC2813" s="12"/>
      <c r="BD2813" s="12"/>
      <c r="BE2813" s="12"/>
      <c r="BF2813" s="12"/>
      <c r="BG2813" s="12"/>
      <c r="BH2813" s="97"/>
      <c r="BI2813" s="340"/>
      <c r="BJ2813" s="97"/>
      <c r="BK2813" s="97"/>
      <c r="BL2813" s="97"/>
      <c r="BM2813" s="13"/>
    </row>
    <row r="2814" spans="1:65" s="3" customFormat="1" ht="12.5" x14ac:dyDescent="0.25">
      <c r="A2814" s="58"/>
      <c r="B2814" s="12" t="str">
        <f>IF(A2814&lt;&gt;"",VLOOKUP(A2814,'Drop-down lists'!$U$8:$V$251,2,FALSE),"-")</f>
        <v>-</v>
      </c>
      <c r="C2814" s="12"/>
      <c r="D2814" s="12" t="str">
        <f>IF(C2814&lt;&gt;"",VLOOKUP(C2814,'Drop-down lists'!$U$8:$V$251,2,FALSE),"-")</f>
        <v>-</v>
      </c>
      <c r="E2814" s="58"/>
      <c r="F2814" s="12"/>
      <c r="G2814" s="12"/>
      <c r="H2814" s="12"/>
      <c r="I2814" s="12"/>
      <c r="J2814" s="105"/>
      <c r="K2814" s="105" t="str">
        <f>IF(J2814&lt;&gt;"",VLOOKUP(J2814,'Drop-down lists'!$X$8:$Y$9,2,FALSE),"-")</f>
        <v>-</v>
      </c>
      <c r="L2814" s="12"/>
      <c r="M2814" s="12"/>
      <c r="N2814" s="12"/>
      <c r="O2814" s="160" t="str">
        <f t="shared" si="86"/>
        <v/>
      </c>
      <c r="P2814" s="105"/>
      <c r="Q2814" s="105" t="str">
        <f>IF(P2814&lt;&gt;"",VLOOKUP(P2814,'Drop-down lists'!$Z$8:$AA$9,2,FALSE),"-")</f>
        <v>-</v>
      </c>
      <c r="R2814" s="12"/>
      <c r="S2814" s="12"/>
      <c r="T2814" s="12"/>
      <c r="U2814" s="160" t="str">
        <f t="shared" si="87"/>
        <v/>
      </c>
      <c r="V2814" s="12"/>
      <c r="W2814" s="12" t="str">
        <f>IF(V2814&lt;&gt;"",VLOOKUP(V2814,'Drop-down lists'!$AD$8:$AE$15,2,FALSE),"-")</f>
        <v>-</v>
      </c>
      <c r="X2814" s="17"/>
      <c r="Y2814" s="340"/>
      <c r="Z2814" s="340"/>
      <c r="AA2814" s="340"/>
      <c r="AB2814" s="12" t="str">
        <f>IF(AA2814&lt;&gt;"",VLOOKUP(AA2814,'Drop-down lists'!$A$8:$B$19,2,FALSE),"")</f>
        <v/>
      </c>
      <c r="AC2814" s="12"/>
      <c r="AD2814" s="59"/>
      <c r="AE2814" s="20" t="str">
        <f>IF(AD2814&lt;&gt;"",VLOOKUP(AD2814,'Drop-down lists'!$C$8:$D$20,2,FALSE),"-")</f>
        <v>-</v>
      </c>
      <c r="AF2814" s="59"/>
      <c r="AG2814" s="59"/>
      <c r="AH2814" s="20"/>
      <c r="AI2814" s="59"/>
      <c r="AJ2814" s="20" t="str">
        <f>IF(AI2814&lt;&gt;"",VLOOKUP(AI2814,'Drop-down lists'!$CA$8:$CB$20,2,FALSE),"-")</f>
        <v>-</v>
      </c>
      <c r="AK2814" s="596"/>
      <c r="AL2814" s="596"/>
      <c r="AM2814" s="596"/>
      <c r="AN2814" s="596"/>
      <c r="AO2814" s="596"/>
      <c r="AP2814" s="20"/>
      <c r="AQ2814" s="59"/>
      <c r="AR2814" s="20" t="str">
        <f>IF(AQ2814&lt;&gt;"",VLOOKUP(AQ2814,'Drop-down lists'!$CA$8:$CB$20,2,FALSE),"-")</f>
        <v>-</v>
      </c>
      <c r="AS2814" s="20"/>
      <c r="AT2814" s="20"/>
      <c r="AU2814" s="159" t="s">
        <v>393</v>
      </c>
      <c r="AV2814" s="58">
        <f>IF(AU2814&lt;&gt;"",VLOOKUP(AU2814,'Drop-down lists'!$AG$8:$AH$9,2,FALSE),"")</f>
        <v>1</v>
      </c>
      <c r="AW2814" s="58"/>
      <c r="AX2814" s="58" t="str">
        <f>IF(AW2814&lt;&gt;"",VLOOKUP(AW2814,'Drop-down lists'!$AJ$8:$AK$10,2,FALSE),"-")</f>
        <v>-</v>
      </c>
      <c r="AY2814" s="58"/>
      <c r="AZ2814" s="58"/>
      <c r="BA2814" s="58"/>
      <c r="BB2814" s="58"/>
      <c r="BC2814" s="12"/>
      <c r="BD2814" s="12"/>
      <c r="BE2814" s="12"/>
      <c r="BF2814" s="12"/>
      <c r="BG2814" s="12"/>
      <c r="BH2814" s="97"/>
      <c r="BI2814" s="340"/>
      <c r="BJ2814" s="97"/>
      <c r="BK2814" s="97"/>
      <c r="BL2814" s="97"/>
      <c r="BM2814" s="13"/>
    </row>
    <row r="2815" spans="1:65" s="3" customFormat="1" ht="12.5" x14ac:dyDescent="0.25">
      <c r="A2815" s="58"/>
      <c r="B2815" s="12" t="str">
        <f>IF(A2815&lt;&gt;"",VLOOKUP(A2815,'Drop-down lists'!$U$8:$V$251,2,FALSE),"-")</f>
        <v>-</v>
      </c>
      <c r="C2815" s="12"/>
      <c r="D2815" s="12" t="str">
        <f>IF(C2815&lt;&gt;"",VLOOKUP(C2815,'Drop-down lists'!$U$8:$V$251,2,FALSE),"-")</f>
        <v>-</v>
      </c>
      <c r="E2815" s="58"/>
      <c r="F2815" s="12"/>
      <c r="G2815" s="12"/>
      <c r="H2815" s="12"/>
      <c r="I2815" s="12"/>
      <c r="J2815" s="105"/>
      <c r="K2815" s="105" t="str">
        <f>IF(J2815&lt;&gt;"",VLOOKUP(J2815,'Drop-down lists'!$X$8:$Y$9,2,FALSE),"-")</f>
        <v>-</v>
      </c>
      <c r="L2815" s="12"/>
      <c r="M2815" s="12"/>
      <c r="N2815" s="12"/>
      <c r="O2815" s="160" t="str">
        <f t="shared" si="86"/>
        <v/>
      </c>
      <c r="P2815" s="105"/>
      <c r="Q2815" s="105" t="str">
        <f>IF(P2815&lt;&gt;"",VLOOKUP(P2815,'Drop-down lists'!$Z$8:$AA$9,2,FALSE),"-")</f>
        <v>-</v>
      </c>
      <c r="R2815" s="12"/>
      <c r="S2815" s="12"/>
      <c r="T2815" s="12"/>
      <c r="U2815" s="160" t="str">
        <f t="shared" si="87"/>
        <v/>
      </c>
      <c r="V2815" s="12"/>
      <c r="W2815" s="12" t="str">
        <f>IF(V2815&lt;&gt;"",VLOOKUP(V2815,'Drop-down lists'!$AD$8:$AE$15,2,FALSE),"-")</f>
        <v>-</v>
      </c>
      <c r="X2815" s="17"/>
      <c r="Y2815" s="340"/>
      <c r="Z2815" s="340"/>
      <c r="AA2815" s="340"/>
      <c r="AB2815" s="12" t="str">
        <f>IF(AA2815&lt;&gt;"",VLOOKUP(AA2815,'Drop-down lists'!$A$8:$B$19,2,FALSE),"")</f>
        <v/>
      </c>
      <c r="AC2815" s="12"/>
      <c r="AD2815" s="59"/>
      <c r="AE2815" s="20" t="str">
        <f>IF(AD2815&lt;&gt;"",VLOOKUP(AD2815,'Drop-down lists'!$C$8:$D$20,2,FALSE),"-")</f>
        <v>-</v>
      </c>
      <c r="AF2815" s="59"/>
      <c r="AG2815" s="59"/>
      <c r="AH2815" s="20"/>
      <c r="AI2815" s="59"/>
      <c r="AJ2815" s="20" t="str">
        <f>IF(AI2815&lt;&gt;"",VLOOKUP(AI2815,'Drop-down lists'!$CA$8:$CB$20,2,FALSE),"-")</f>
        <v>-</v>
      </c>
      <c r="AK2815" s="596"/>
      <c r="AL2815" s="596"/>
      <c r="AM2815" s="596"/>
      <c r="AN2815" s="596"/>
      <c r="AO2815" s="596"/>
      <c r="AP2815" s="20"/>
      <c r="AQ2815" s="59"/>
      <c r="AR2815" s="20" t="str">
        <f>IF(AQ2815&lt;&gt;"",VLOOKUP(AQ2815,'Drop-down lists'!$CA$8:$CB$20,2,FALSE),"-")</f>
        <v>-</v>
      </c>
      <c r="AS2815" s="20"/>
      <c r="AT2815" s="20"/>
      <c r="AU2815" s="159" t="s">
        <v>393</v>
      </c>
      <c r="AV2815" s="58">
        <f>IF(AU2815&lt;&gt;"",VLOOKUP(AU2815,'Drop-down lists'!$AG$8:$AH$9,2,FALSE),"")</f>
        <v>1</v>
      </c>
      <c r="AW2815" s="58"/>
      <c r="AX2815" s="58" t="str">
        <f>IF(AW2815&lt;&gt;"",VLOOKUP(AW2815,'Drop-down lists'!$AJ$8:$AK$10,2,FALSE),"-")</f>
        <v>-</v>
      </c>
      <c r="AY2815" s="58"/>
      <c r="AZ2815" s="58"/>
      <c r="BA2815" s="58"/>
      <c r="BB2815" s="58"/>
      <c r="BC2815" s="12"/>
      <c r="BD2815" s="12"/>
      <c r="BE2815" s="12"/>
      <c r="BF2815" s="12"/>
      <c r="BG2815" s="12"/>
      <c r="BH2815" s="97"/>
      <c r="BI2815" s="340"/>
      <c r="BJ2815" s="97"/>
      <c r="BK2815" s="97"/>
      <c r="BL2815" s="97"/>
      <c r="BM2815" s="13"/>
    </row>
    <row r="2816" spans="1:65" s="3" customFormat="1" ht="12.5" x14ac:dyDescent="0.25">
      <c r="A2816" s="58"/>
      <c r="B2816" s="12" t="str">
        <f>IF(A2816&lt;&gt;"",VLOOKUP(A2816,'Drop-down lists'!$U$8:$V$251,2,FALSE),"-")</f>
        <v>-</v>
      </c>
      <c r="C2816" s="12"/>
      <c r="D2816" s="12" t="str">
        <f>IF(C2816&lt;&gt;"",VLOOKUP(C2816,'Drop-down lists'!$U$8:$V$251,2,FALSE),"-")</f>
        <v>-</v>
      </c>
      <c r="E2816" s="58"/>
      <c r="F2816" s="12"/>
      <c r="G2816" s="12"/>
      <c r="H2816" s="12"/>
      <c r="I2816" s="12"/>
      <c r="J2816" s="105"/>
      <c r="K2816" s="105" t="str">
        <f>IF(J2816&lt;&gt;"",VLOOKUP(J2816,'Drop-down lists'!$X$8:$Y$9,2,FALSE),"-")</f>
        <v>-</v>
      </c>
      <c r="L2816" s="12"/>
      <c r="M2816" s="12"/>
      <c r="N2816" s="12"/>
      <c r="O2816" s="160" t="str">
        <f t="shared" si="86"/>
        <v/>
      </c>
      <c r="P2816" s="105"/>
      <c r="Q2816" s="105" t="str">
        <f>IF(P2816&lt;&gt;"",VLOOKUP(P2816,'Drop-down lists'!$Z$8:$AA$9,2,FALSE),"-")</f>
        <v>-</v>
      </c>
      <c r="R2816" s="12"/>
      <c r="S2816" s="12"/>
      <c r="T2816" s="12"/>
      <c r="U2816" s="160" t="str">
        <f t="shared" si="87"/>
        <v/>
      </c>
      <c r="V2816" s="12"/>
      <c r="W2816" s="12" t="str">
        <f>IF(V2816&lt;&gt;"",VLOOKUP(V2816,'Drop-down lists'!$AD$8:$AE$15,2,FALSE),"-")</f>
        <v>-</v>
      </c>
      <c r="X2816" s="17"/>
      <c r="Y2816" s="340"/>
      <c r="Z2816" s="340"/>
      <c r="AA2816" s="340"/>
      <c r="AB2816" s="12" t="str">
        <f>IF(AA2816&lt;&gt;"",VLOOKUP(AA2816,'Drop-down lists'!$A$8:$B$19,2,FALSE),"")</f>
        <v/>
      </c>
      <c r="AC2816" s="12"/>
      <c r="AD2816" s="59"/>
      <c r="AE2816" s="20" t="str">
        <f>IF(AD2816&lt;&gt;"",VLOOKUP(AD2816,'Drop-down lists'!$C$8:$D$20,2,FALSE),"-")</f>
        <v>-</v>
      </c>
      <c r="AF2816" s="59"/>
      <c r="AG2816" s="59"/>
      <c r="AH2816" s="20"/>
      <c r="AI2816" s="59"/>
      <c r="AJ2816" s="20" t="str">
        <f>IF(AI2816&lt;&gt;"",VLOOKUP(AI2816,'Drop-down lists'!$CA$8:$CB$20,2,FALSE),"-")</f>
        <v>-</v>
      </c>
      <c r="AK2816" s="596"/>
      <c r="AL2816" s="596"/>
      <c r="AM2816" s="596"/>
      <c r="AN2816" s="596"/>
      <c r="AO2816" s="596"/>
      <c r="AP2816" s="20"/>
      <c r="AQ2816" s="59"/>
      <c r="AR2816" s="20" t="str">
        <f>IF(AQ2816&lt;&gt;"",VLOOKUP(AQ2816,'Drop-down lists'!$CA$8:$CB$20,2,FALSE),"-")</f>
        <v>-</v>
      </c>
      <c r="AS2816" s="20"/>
      <c r="AT2816" s="20"/>
      <c r="AU2816" s="159" t="s">
        <v>393</v>
      </c>
      <c r="AV2816" s="58">
        <f>IF(AU2816&lt;&gt;"",VLOOKUP(AU2816,'Drop-down lists'!$AG$8:$AH$9,2,FALSE),"")</f>
        <v>1</v>
      </c>
      <c r="AW2816" s="58"/>
      <c r="AX2816" s="58" t="str">
        <f>IF(AW2816&lt;&gt;"",VLOOKUP(AW2816,'Drop-down lists'!$AJ$8:$AK$10,2,FALSE),"-")</f>
        <v>-</v>
      </c>
      <c r="AY2816" s="58"/>
      <c r="AZ2816" s="58"/>
      <c r="BA2816" s="58"/>
      <c r="BB2816" s="58"/>
      <c r="BC2816" s="12"/>
      <c r="BD2816" s="12"/>
      <c r="BE2816" s="12"/>
      <c r="BF2816" s="12"/>
      <c r="BG2816" s="12"/>
      <c r="BH2816" s="97"/>
      <c r="BI2816" s="340"/>
      <c r="BJ2816" s="97"/>
      <c r="BK2816" s="97"/>
      <c r="BL2816" s="97"/>
      <c r="BM2816" s="13"/>
    </row>
    <row r="2817" spans="1:65" s="3" customFormat="1" ht="12.5" x14ac:dyDescent="0.25">
      <c r="A2817" s="58"/>
      <c r="B2817" s="12" t="str">
        <f>IF(A2817&lt;&gt;"",VLOOKUP(A2817,'Drop-down lists'!$U$8:$V$251,2,FALSE),"-")</f>
        <v>-</v>
      </c>
      <c r="C2817" s="12"/>
      <c r="D2817" s="12" t="str">
        <f>IF(C2817&lt;&gt;"",VLOOKUP(C2817,'Drop-down lists'!$U$8:$V$251,2,FALSE),"-")</f>
        <v>-</v>
      </c>
      <c r="E2817" s="58"/>
      <c r="F2817" s="12"/>
      <c r="G2817" s="12"/>
      <c r="H2817" s="12"/>
      <c r="I2817" s="12"/>
      <c r="J2817" s="105"/>
      <c r="K2817" s="105" t="str">
        <f>IF(J2817&lt;&gt;"",VLOOKUP(J2817,'Drop-down lists'!$X$8:$Y$9,2,FALSE),"-")</f>
        <v>-</v>
      </c>
      <c r="L2817" s="12"/>
      <c r="M2817" s="12"/>
      <c r="N2817" s="12"/>
      <c r="O2817" s="160" t="str">
        <f t="shared" si="86"/>
        <v/>
      </c>
      <c r="P2817" s="105"/>
      <c r="Q2817" s="105" t="str">
        <f>IF(P2817&lt;&gt;"",VLOOKUP(P2817,'Drop-down lists'!$Z$8:$AA$9,2,FALSE),"-")</f>
        <v>-</v>
      </c>
      <c r="R2817" s="12"/>
      <c r="S2817" s="12"/>
      <c r="T2817" s="12"/>
      <c r="U2817" s="160" t="str">
        <f t="shared" si="87"/>
        <v/>
      </c>
      <c r="V2817" s="12"/>
      <c r="W2817" s="12" t="str">
        <f>IF(V2817&lt;&gt;"",VLOOKUP(V2817,'Drop-down lists'!$AD$8:$AE$15,2,FALSE),"-")</f>
        <v>-</v>
      </c>
      <c r="X2817" s="17"/>
      <c r="Y2817" s="340"/>
      <c r="Z2817" s="340"/>
      <c r="AA2817" s="340"/>
      <c r="AB2817" s="12" t="str">
        <f>IF(AA2817&lt;&gt;"",VLOOKUP(AA2817,'Drop-down lists'!$A$8:$B$19,2,FALSE),"")</f>
        <v/>
      </c>
      <c r="AC2817" s="12"/>
      <c r="AD2817" s="59"/>
      <c r="AE2817" s="20" t="str">
        <f>IF(AD2817&lt;&gt;"",VLOOKUP(AD2817,'Drop-down lists'!$C$8:$D$20,2,FALSE),"-")</f>
        <v>-</v>
      </c>
      <c r="AF2817" s="59"/>
      <c r="AG2817" s="59"/>
      <c r="AH2817" s="20"/>
      <c r="AI2817" s="59"/>
      <c r="AJ2817" s="20" t="str">
        <f>IF(AI2817&lt;&gt;"",VLOOKUP(AI2817,'Drop-down lists'!$CA$8:$CB$20,2,FALSE),"-")</f>
        <v>-</v>
      </c>
      <c r="AK2817" s="596"/>
      <c r="AL2817" s="596"/>
      <c r="AM2817" s="596"/>
      <c r="AN2817" s="596"/>
      <c r="AO2817" s="596"/>
      <c r="AP2817" s="20"/>
      <c r="AQ2817" s="59"/>
      <c r="AR2817" s="20" t="str">
        <f>IF(AQ2817&lt;&gt;"",VLOOKUP(AQ2817,'Drop-down lists'!$CA$8:$CB$20,2,FALSE),"-")</f>
        <v>-</v>
      </c>
      <c r="AS2817" s="20"/>
      <c r="AT2817" s="20"/>
      <c r="AU2817" s="159" t="s">
        <v>393</v>
      </c>
      <c r="AV2817" s="58">
        <f>IF(AU2817&lt;&gt;"",VLOOKUP(AU2817,'Drop-down lists'!$AG$8:$AH$9,2,FALSE),"")</f>
        <v>1</v>
      </c>
      <c r="AW2817" s="58"/>
      <c r="AX2817" s="58" t="str">
        <f>IF(AW2817&lt;&gt;"",VLOOKUP(AW2817,'Drop-down lists'!$AJ$8:$AK$10,2,FALSE),"-")</f>
        <v>-</v>
      </c>
      <c r="AY2817" s="58"/>
      <c r="AZ2817" s="58"/>
      <c r="BA2817" s="58"/>
      <c r="BB2817" s="58"/>
      <c r="BC2817" s="12"/>
      <c r="BD2817" s="12"/>
      <c r="BE2817" s="12"/>
      <c r="BF2817" s="12"/>
      <c r="BG2817" s="12"/>
      <c r="BH2817" s="97"/>
      <c r="BI2817" s="340"/>
      <c r="BJ2817" s="97"/>
      <c r="BK2817" s="97"/>
      <c r="BL2817" s="97"/>
      <c r="BM2817" s="13"/>
    </row>
    <row r="2818" spans="1:65" s="3" customFormat="1" ht="12.5" x14ac:dyDescent="0.25">
      <c r="A2818" s="58"/>
      <c r="B2818" s="12" t="str">
        <f>IF(A2818&lt;&gt;"",VLOOKUP(A2818,'Drop-down lists'!$U$8:$V$251,2,FALSE),"-")</f>
        <v>-</v>
      </c>
      <c r="C2818" s="12"/>
      <c r="D2818" s="12" t="str">
        <f>IF(C2818&lt;&gt;"",VLOOKUP(C2818,'Drop-down lists'!$U$8:$V$251,2,FALSE),"-")</f>
        <v>-</v>
      </c>
      <c r="E2818" s="58"/>
      <c r="F2818" s="12"/>
      <c r="G2818" s="12"/>
      <c r="H2818" s="12"/>
      <c r="I2818" s="12"/>
      <c r="J2818" s="105"/>
      <c r="K2818" s="105" t="str">
        <f>IF(J2818&lt;&gt;"",VLOOKUP(J2818,'Drop-down lists'!$X$8:$Y$9,2,FALSE),"-")</f>
        <v>-</v>
      </c>
      <c r="L2818" s="12"/>
      <c r="M2818" s="12"/>
      <c r="N2818" s="12"/>
      <c r="O2818" s="160" t="str">
        <f t="shared" si="86"/>
        <v/>
      </c>
      <c r="P2818" s="105"/>
      <c r="Q2818" s="105" t="str">
        <f>IF(P2818&lt;&gt;"",VLOOKUP(P2818,'Drop-down lists'!$Z$8:$AA$9,2,FALSE),"-")</f>
        <v>-</v>
      </c>
      <c r="R2818" s="12"/>
      <c r="S2818" s="12"/>
      <c r="T2818" s="12"/>
      <c r="U2818" s="160" t="str">
        <f t="shared" si="87"/>
        <v/>
      </c>
      <c r="V2818" s="12"/>
      <c r="W2818" s="12" t="str">
        <f>IF(V2818&lt;&gt;"",VLOOKUP(V2818,'Drop-down lists'!$AD$8:$AE$15,2,FALSE),"-")</f>
        <v>-</v>
      </c>
      <c r="X2818" s="17"/>
      <c r="Y2818" s="340"/>
      <c r="Z2818" s="340"/>
      <c r="AA2818" s="340"/>
      <c r="AB2818" s="12" t="str">
        <f>IF(AA2818&lt;&gt;"",VLOOKUP(AA2818,'Drop-down lists'!$A$8:$B$19,2,FALSE),"")</f>
        <v/>
      </c>
      <c r="AC2818" s="12"/>
      <c r="AD2818" s="59"/>
      <c r="AE2818" s="20" t="str">
        <f>IF(AD2818&lt;&gt;"",VLOOKUP(AD2818,'Drop-down lists'!$C$8:$D$20,2,FALSE),"-")</f>
        <v>-</v>
      </c>
      <c r="AF2818" s="59"/>
      <c r="AG2818" s="59"/>
      <c r="AH2818" s="20"/>
      <c r="AI2818" s="59"/>
      <c r="AJ2818" s="20" t="str">
        <f>IF(AI2818&lt;&gt;"",VLOOKUP(AI2818,'Drop-down lists'!$CA$8:$CB$20,2,FALSE),"-")</f>
        <v>-</v>
      </c>
      <c r="AK2818" s="596"/>
      <c r="AL2818" s="596"/>
      <c r="AM2818" s="596"/>
      <c r="AN2818" s="596"/>
      <c r="AO2818" s="596"/>
      <c r="AP2818" s="20"/>
      <c r="AQ2818" s="59"/>
      <c r="AR2818" s="20" t="str">
        <f>IF(AQ2818&lt;&gt;"",VLOOKUP(AQ2818,'Drop-down lists'!$CA$8:$CB$20,2,FALSE),"-")</f>
        <v>-</v>
      </c>
      <c r="AS2818" s="20"/>
      <c r="AT2818" s="20"/>
      <c r="AU2818" s="159" t="s">
        <v>393</v>
      </c>
      <c r="AV2818" s="58">
        <f>IF(AU2818&lt;&gt;"",VLOOKUP(AU2818,'Drop-down lists'!$AG$8:$AH$9,2,FALSE),"")</f>
        <v>1</v>
      </c>
      <c r="AW2818" s="58"/>
      <c r="AX2818" s="58" t="str">
        <f>IF(AW2818&lt;&gt;"",VLOOKUP(AW2818,'Drop-down lists'!$AJ$8:$AK$10,2,FALSE),"-")</f>
        <v>-</v>
      </c>
      <c r="AY2818" s="58"/>
      <c r="AZ2818" s="58"/>
      <c r="BA2818" s="58"/>
      <c r="BB2818" s="58"/>
      <c r="BC2818" s="12"/>
      <c r="BD2818" s="12"/>
      <c r="BE2818" s="12"/>
      <c r="BF2818" s="12"/>
      <c r="BG2818" s="12"/>
      <c r="BH2818" s="97"/>
      <c r="BI2818" s="340"/>
      <c r="BJ2818" s="97"/>
      <c r="BK2818" s="97"/>
      <c r="BL2818" s="97"/>
      <c r="BM2818" s="13"/>
    </row>
    <row r="2819" spans="1:65" s="3" customFormat="1" ht="12.5" x14ac:dyDescent="0.25">
      <c r="A2819" s="58"/>
      <c r="B2819" s="12" t="str">
        <f>IF(A2819&lt;&gt;"",VLOOKUP(A2819,'Drop-down lists'!$U$8:$V$251,2,FALSE),"-")</f>
        <v>-</v>
      </c>
      <c r="C2819" s="12"/>
      <c r="D2819" s="12" t="str">
        <f>IF(C2819&lt;&gt;"",VLOOKUP(C2819,'Drop-down lists'!$U$8:$V$251,2,FALSE),"-")</f>
        <v>-</v>
      </c>
      <c r="E2819" s="58"/>
      <c r="F2819" s="12"/>
      <c r="G2819" s="12"/>
      <c r="H2819" s="12"/>
      <c r="I2819" s="12"/>
      <c r="J2819" s="105"/>
      <c r="K2819" s="105" t="str">
        <f>IF(J2819&lt;&gt;"",VLOOKUP(J2819,'Drop-down lists'!$X$8:$Y$9,2,FALSE),"-")</f>
        <v>-</v>
      </c>
      <c r="L2819" s="12"/>
      <c r="M2819" s="12"/>
      <c r="N2819" s="12"/>
      <c r="O2819" s="160" t="str">
        <f t="shared" si="86"/>
        <v/>
      </c>
      <c r="P2819" s="105"/>
      <c r="Q2819" s="105" t="str">
        <f>IF(P2819&lt;&gt;"",VLOOKUP(P2819,'Drop-down lists'!$Z$8:$AA$9,2,FALSE),"-")</f>
        <v>-</v>
      </c>
      <c r="R2819" s="12"/>
      <c r="S2819" s="12"/>
      <c r="T2819" s="12"/>
      <c r="U2819" s="160" t="str">
        <f t="shared" si="87"/>
        <v/>
      </c>
      <c r="V2819" s="12"/>
      <c r="W2819" s="12" t="str">
        <f>IF(V2819&lt;&gt;"",VLOOKUP(V2819,'Drop-down lists'!$AD$8:$AE$15,2,FALSE),"-")</f>
        <v>-</v>
      </c>
      <c r="X2819" s="17"/>
      <c r="Y2819" s="340"/>
      <c r="Z2819" s="340"/>
      <c r="AA2819" s="340"/>
      <c r="AB2819" s="12" t="str">
        <f>IF(AA2819&lt;&gt;"",VLOOKUP(AA2819,'Drop-down lists'!$A$8:$B$19,2,FALSE),"")</f>
        <v/>
      </c>
      <c r="AC2819" s="12"/>
      <c r="AD2819" s="59"/>
      <c r="AE2819" s="20" t="str">
        <f>IF(AD2819&lt;&gt;"",VLOOKUP(AD2819,'Drop-down lists'!$C$8:$D$20,2,FALSE),"-")</f>
        <v>-</v>
      </c>
      <c r="AF2819" s="59"/>
      <c r="AG2819" s="59"/>
      <c r="AH2819" s="20"/>
      <c r="AI2819" s="59"/>
      <c r="AJ2819" s="20" t="str">
        <f>IF(AI2819&lt;&gt;"",VLOOKUP(AI2819,'Drop-down lists'!$CA$8:$CB$20,2,FALSE),"-")</f>
        <v>-</v>
      </c>
      <c r="AK2819" s="596"/>
      <c r="AL2819" s="596"/>
      <c r="AM2819" s="596"/>
      <c r="AN2819" s="596"/>
      <c r="AO2819" s="596"/>
      <c r="AP2819" s="20"/>
      <c r="AQ2819" s="59"/>
      <c r="AR2819" s="20" t="str">
        <f>IF(AQ2819&lt;&gt;"",VLOOKUP(AQ2819,'Drop-down lists'!$CA$8:$CB$20,2,FALSE),"-")</f>
        <v>-</v>
      </c>
      <c r="AS2819" s="20"/>
      <c r="AT2819" s="20"/>
      <c r="AU2819" s="159" t="s">
        <v>393</v>
      </c>
      <c r="AV2819" s="58">
        <f>IF(AU2819&lt;&gt;"",VLOOKUP(AU2819,'Drop-down lists'!$AG$8:$AH$9,2,FALSE),"")</f>
        <v>1</v>
      </c>
      <c r="AW2819" s="58"/>
      <c r="AX2819" s="58" t="str">
        <f>IF(AW2819&lt;&gt;"",VLOOKUP(AW2819,'Drop-down lists'!$AJ$8:$AK$10,2,FALSE),"-")</f>
        <v>-</v>
      </c>
      <c r="AY2819" s="58"/>
      <c r="AZ2819" s="58"/>
      <c r="BA2819" s="58"/>
      <c r="BB2819" s="58"/>
      <c r="BC2819" s="12"/>
      <c r="BD2819" s="12"/>
      <c r="BE2819" s="12"/>
      <c r="BF2819" s="12"/>
      <c r="BG2819" s="12"/>
      <c r="BH2819" s="97"/>
      <c r="BI2819" s="340"/>
      <c r="BJ2819" s="97"/>
      <c r="BK2819" s="97"/>
      <c r="BL2819" s="97"/>
      <c r="BM2819" s="13"/>
    </row>
    <row r="2820" spans="1:65" s="3" customFormat="1" ht="12.5" x14ac:dyDescent="0.25">
      <c r="A2820" s="58"/>
      <c r="B2820" s="12" t="str">
        <f>IF(A2820&lt;&gt;"",VLOOKUP(A2820,'Drop-down lists'!$U$8:$V$251,2,FALSE),"-")</f>
        <v>-</v>
      </c>
      <c r="C2820" s="12"/>
      <c r="D2820" s="12" t="str">
        <f>IF(C2820&lt;&gt;"",VLOOKUP(C2820,'Drop-down lists'!$U$8:$V$251,2,FALSE),"-")</f>
        <v>-</v>
      </c>
      <c r="E2820" s="58"/>
      <c r="F2820" s="12"/>
      <c r="G2820" s="12"/>
      <c r="H2820" s="12"/>
      <c r="I2820" s="12"/>
      <c r="J2820" s="105"/>
      <c r="K2820" s="105" t="str">
        <f>IF(J2820&lt;&gt;"",VLOOKUP(J2820,'Drop-down lists'!$X$8:$Y$9,2,FALSE),"-")</f>
        <v>-</v>
      </c>
      <c r="L2820" s="12"/>
      <c r="M2820" s="12"/>
      <c r="N2820" s="12"/>
      <c r="O2820" s="160" t="str">
        <f t="shared" si="86"/>
        <v/>
      </c>
      <c r="P2820" s="105"/>
      <c r="Q2820" s="105" t="str">
        <f>IF(P2820&lt;&gt;"",VLOOKUP(P2820,'Drop-down lists'!$Z$8:$AA$9,2,FALSE),"-")</f>
        <v>-</v>
      </c>
      <c r="R2820" s="12"/>
      <c r="S2820" s="12"/>
      <c r="T2820" s="12"/>
      <c r="U2820" s="160" t="str">
        <f t="shared" si="87"/>
        <v/>
      </c>
      <c r="V2820" s="12"/>
      <c r="W2820" s="12" t="str">
        <f>IF(V2820&lt;&gt;"",VLOOKUP(V2820,'Drop-down lists'!$AD$8:$AE$15,2,FALSE),"-")</f>
        <v>-</v>
      </c>
      <c r="X2820" s="17"/>
      <c r="Y2820" s="340"/>
      <c r="Z2820" s="340"/>
      <c r="AA2820" s="340"/>
      <c r="AB2820" s="12" t="str">
        <f>IF(AA2820&lt;&gt;"",VLOOKUP(AA2820,'Drop-down lists'!$A$8:$B$19,2,FALSE),"")</f>
        <v/>
      </c>
      <c r="AC2820" s="12"/>
      <c r="AD2820" s="59"/>
      <c r="AE2820" s="20" t="str">
        <f>IF(AD2820&lt;&gt;"",VLOOKUP(AD2820,'Drop-down lists'!$C$8:$D$20,2,FALSE),"-")</f>
        <v>-</v>
      </c>
      <c r="AF2820" s="59"/>
      <c r="AG2820" s="59"/>
      <c r="AH2820" s="20"/>
      <c r="AI2820" s="59"/>
      <c r="AJ2820" s="20" t="str">
        <f>IF(AI2820&lt;&gt;"",VLOOKUP(AI2820,'Drop-down lists'!$CA$8:$CB$20,2,FALSE),"-")</f>
        <v>-</v>
      </c>
      <c r="AK2820" s="596"/>
      <c r="AL2820" s="596"/>
      <c r="AM2820" s="596"/>
      <c r="AN2820" s="596"/>
      <c r="AO2820" s="596"/>
      <c r="AP2820" s="20"/>
      <c r="AQ2820" s="59"/>
      <c r="AR2820" s="20" t="str">
        <f>IF(AQ2820&lt;&gt;"",VLOOKUP(AQ2820,'Drop-down lists'!$CA$8:$CB$20,2,FALSE),"-")</f>
        <v>-</v>
      </c>
      <c r="AS2820" s="20"/>
      <c r="AT2820" s="20"/>
      <c r="AU2820" s="159" t="s">
        <v>393</v>
      </c>
      <c r="AV2820" s="58">
        <f>IF(AU2820&lt;&gt;"",VLOOKUP(AU2820,'Drop-down lists'!$AG$8:$AH$9,2,FALSE),"")</f>
        <v>1</v>
      </c>
      <c r="AW2820" s="58"/>
      <c r="AX2820" s="58" t="str">
        <f>IF(AW2820&lt;&gt;"",VLOOKUP(AW2820,'Drop-down lists'!$AJ$8:$AK$10,2,FALSE),"-")</f>
        <v>-</v>
      </c>
      <c r="AY2820" s="58"/>
      <c r="AZ2820" s="58"/>
      <c r="BA2820" s="58"/>
      <c r="BB2820" s="58"/>
      <c r="BC2820" s="12"/>
      <c r="BD2820" s="12"/>
      <c r="BE2820" s="12"/>
      <c r="BF2820" s="12"/>
      <c r="BG2820" s="12"/>
      <c r="BH2820" s="97"/>
      <c r="BI2820" s="340"/>
      <c r="BJ2820" s="97"/>
      <c r="BK2820" s="97"/>
      <c r="BL2820" s="97"/>
      <c r="BM2820" s="13"/>
    </row>
    <row r="2821" spans="1:65" s="3" customFormat="1" ht="12.5" x14ac:dyDescent="0.25">
      <c r="A2821" s="58"/>
      <c r="B2821" s="12" t="str">
        <f>IF(A2821&lt;&gt;"",VLOOKUP(A2821,'Drop-down lists'!$U$8:$V$251,2,FALSE),"-")</f>
        <v>-</v>
      </c>
      <c r="C2821" s="12"/>
      <c r="D2821" s="12" t="str">
        <f>IF(C2821&lt;&gt;"",VLOOKUP(C2821,'Drop-down lists'!$U$8:$V$251,2,FALSE),"-")</f>
        <v>-</v>
      </c>
      <c r="E2821" s="58"/>
      <c r="F2821" s="12"/>
      <c r="G2821" s="12"/>
      <c r="H2821" s="12"/>
      <c r="I2821" s="12"/>
      <c r="J2821" s="105"/>
      <c r="K2821" s="105" t="str">
        <f>IF(J2821&lt;&gt;"",VLOOKUP(J2821,'Drop-down lists'!$X$8:$Y$9,2,FALSE),"-")</f>
        <v>-</v>
      </c>
      <c r="L2821" s="12"/>
      <c r="M2821" s="12"/>
      <c r="N2821" s="12"/>
      <c r="O2821" s="160" t="str">
        <f t="shared" ref="O2821:O2884" si="88">IF(L2821&lt;&gt;"",IF(J2821="East",(L2821+(M2821+N2821/60)/60),IF(J2821="West",-(L2821+(M2821+N2821/60)/60),"East/West?")),"")</f>
        <v/>
      </c>
      <c r="P2821" s="105"/>
      <c r="Q2821" s="105" t="str">
        <f>IF(P2821&lt;&gt;"",VLOOKUP(P2821,'Drop-down lists'!$Z$8:$AA$9,2,FALSE),"-")</f>
        <v>-</v>
      </c>
      <c r="R2821" s="12"/>
      <c r="S2821" s="12"/>
      <c r="T2821" s="12"/>
      <c r="U2821" s="160" t="str">
        <f t="shared" ref="U2821:U2884" si="89">IF(R2821&lt;&gt;"",IF(P2821="North",(R2821+(S2821+T2821/60)/60),IF(P2821="South",-(R2821+(S2821+T2821/60)/60),"North/South?")),"")</f>
        <v/>
      </c>
      <c r="V2821" s="12"/>
      <c r="W2821" s="12" t="str">
        <f>IF(V2821&lt;&gt;"",VLOOKUP(V2821,'Drop-down lists'!$AD$8:$AE$15,2,FALSE),"-")</f>
        <v>-</v>
      </c>
      <c r="X2821" s="17"/>
      <c r="Y2821" s="340"/>
      <c r="Z2821" s="340"/>
      <c r="AA2821" s="340"/>
      <c r="AB2821" s="12" t="str">
        <f>IF(AA2821&lt;&gt;"",VLOOKUP(AA2821,'Drop-down lists'!$A$8:$B$19,2,FALSE),"")</f>
        <v/>
      </c>
      <c r="AC2821" s="12"/>
      <c r="AD2821" s="59"/>
      <c r="AE2821" s="20" t="str">
        <f>IF(AD2821&lt;&gt;"",VLOOKUP(AD2821,'Drop-down lists'!$C$8:$D$20,2,FALSE),"-")</f>
        <v>-</v>
      </c>
      <c r="AF2821" s="59"/>
      <c r="AG2821" s="59"/>
      <c r="AH2821" s="20"/>
      <c r="AI2821" s="59"/>
      <c r="AJ2821" s="20" t="str">
        <f>IF(AI2821&lt;&gt;"",VLOOKUP(AI2821,'Drop-down lists'!$CA$8:$CB$20,2,FALSE),"-")</f>
        <v>-</v>
      </c>
      <c r="AK2821" s="596"/>
      <c r="AL2821" s="596"/>
      <c r="AM2821" s="596"/>
      <c r="AN2821" s="596"/>
      <c r="AO2821" s="596"/>
      <c r="AP2821" s="20"/>
      <c r="AQ2821" s="59"/>
      <c r="AR2821" s="20" t="str">
        <f>IF(AQ2821&lt;&gt;"",VLOOKUP(AQ2821,'Drop-down lists'!$CA$8:$CB$20,2,FALSE),"-")</f>
        <v>-</v>
      </c>
      <c r="AS2821" s="20"/>
      <c r="AT2821" s="20"/>
      <c r="AU2821" s="159" t="s">
        <v>393</v>
      </c>
      <c r="AV2821" s="58">
        <f>IF(AU2821&lt;&gt;"",VLOOKUP(AU2821,'Drop-down lists'!$AG$8:$AH$9,2,FALSE),"")</f>
        <v>1</v>
      </c>
      <c r="AW2821" s="58"/>
      <c r="AX2821" s="58" t="str">
        <f>IF(AW2821&lt;&gt;"",VLOOKUP(AW2821,'Drop-down lists'!$AJ$8:$AK$10,2,FALSE),"-")</f>
        <v>-</v>
      </c>
      <c r="AY2821" s="58"/>
      <c r="AZ2821" s="58"/>
      <c r="BA2821" s="58"/>
      <c r="BB2821" s="58"/>
      <c r="BC2821" s="12"/>
      <c r="BD2821" s="12"/>
      <c r="BE2821" s="12"/>
      <c r="BF2821" s="12"/>
      <c r="BG2821" s="12"/>
      <c r="BH2821" s="97"/>
      <c r="BI2821" s="340"/>
      <c r="BJ2821" s="97"/>
      <c r="BK2821" s="97"/>
      <c r="BL2821" s="97"/>
      <c r="BM2821" s="13"/>
    </row>
    <row r="2822" spans="1:65" s="3" customFormat="1" ht="12.5" x14ac:dyDescent="0.25">
      <c r="A2822" s="58"/>
      <c r="B2822" s="12" t="str">
        <f>IF(A2822&lt;&gt;"",VLOOKUP(A2822,'Drop-down lists'!$U$8:$V$251,2,FALSE),"-")</f>
        <v>-</v>
      </c>
      <c r="C2822" s="12"/>
      <c r="D2822" s="12" t="str">
        <f>IF(C2822&lt;&gt;"",VLOOKUP(C2822,'Drop-down lists'!$U$8:$V$251,2,FALSE),"-")</f>
        <v>-</v>
      </c>
      <c r="E2822" s="58"/>
      <c r="F2822" s="12"/>
      <c r="G2822" s="12"/>
      <c r="H2822" s="12"/>
      <c r="I2822" s="12"/>
      <c r="J2822" s="105"/>
      <c r="K2822" s="105" t="str">
        <f>IF(J2822&lt;&gt;"",VLOOKUP(J2822,'Drop-down lists'!$X$8:$Y$9,2,FALSE),"-")</f>
        <v>-</v>
      </c>
      <c r="L2822" s="12"/>
      <c r="M2822" s="12"/>
      <c r="N2822" s="12"/>
      <c r="O2822" s="160" t="str">
        <f t="shared" si="88"/>
        <v/>
      </c>
      <c r="P2822" s="105"/>
      <c r="Q2822" s="105" t="str">
        <f>IF(P2822&lt;&gt;"",VLOOKUP(P2822,'Drop-down lists'!$Z$8:$AA$9,2,FALSE),"-")</f>
        <v>-</v>
      </c>
      <c r="R2822" s="12"/>
      <c r="S2822" s="12"/>
      <c r="T2822" s="12"/>
      <c r="U2822" s="160" t="str">
        <f t="shared" si="89"/>
        <v/>
      </c>
      <c r="V2822" s="12"/>
      <c r="W2822" s="12" t="str">
        <f>IF(V2822&lt;&gt;"",VLOOKUP(V2822,'Drop-down lists'!$AD$8:$AE$15,2,FALSE),"-")</f>
        <v>-</v>
      </c>
      <c r="X2822" s="17"/>
      <c r="Y2822" s="340"/>
      <c r="Z2822" s="340"/>
      <c r="AA2822" s="340"/>
      <c r="AB2822" s="12" t="str">
        <f>IF(AA2822&lt;&gt;"",VLOOKUP(AA2822,'Drop-down lists'!$A$8:$B$19,2,FALSE),"")</f>
        <v/>
      </c>
      <c r="AC2822" s="12"/>
      <c r="AD2822" s="59"/>
      <c r="AE2822" s="20" t="str">
        <f>IF(AD2822&lt;&gt;"",VLOOKUP(AD2822,'Drop-down lists'!$C$8:$D$20,2,FALSE),"-")</f>
        <v>-</v>
      </c>
      <c r="AF2822" s="59"/>
      <c r="AG2822" s="59"/>
      <c r="AH2822" s="20"/>
      <c r="AI2822" s="59"/>
      <c r="AJ2822" s="20" t="str">
        <f>IF(AI2822&lt;&gt;"",VLOOKUP(AI2822,'Drop-down lists'!$CA$8:$CB$20,2,FALSE),"-")</f>
        <v>-</v>
      </c>
      <c r="AK2822" s="596"/>
      <c r="AL2822" s="596"/>
      <c r="AM2822" s="596"/>
      <c r="AN2822" s="596"/>
      <c r="AO2822" s="596"/>
      <c r="AP2822" s="20"/>
      <c r="AQ2822" s="59"/>
      <c r="AR2822" s="20" t="str">
        <f>IF(AQ2822&lt;&gt;"",VLOOKUP(AQ2822,'Drop-down lists'!$CA$8:$CB$20,2,FALSE),"-")</f>
        <v>-</v>
      </c>
      <c r="AS2822" s="20"/>
      <c r="AT2822" s="20"/>
      <c r="AU2822" s="159" t="s">
        <v>393</v>
      </c>
      <c r="AV2822" s="58">
        <f>IF(AU2822&lt;&gt;"",VLOOKUP(AU2822,'Drop-down lists'!$AG$8:$AH$9,2,FALSE),"")</f>
        <v>1</v>
      </c>
      <c r="AW2822" s="58"/>
      <c r="AX2822" s="58" t="str">
        <f>IF(AW2822&lt;&gt;"",VLOOKUP(AW2822,'Drop-down lists'!$AJ$8:$AK$10,2,FALSE),"-")</f>
        <v>-</v>
      </c>
      <c r="AY2822" s="58"/>
      <c r="AZ2822" s="58"/>
      <c r="BA2822" s="58"/>
      <c r="BB2822" s="58"/>
      <c r="BC2822" s="12"/>
      <c r="BD2822" s="12"/>
      <c r="BE2822" s="12"/>
      <c r="BF2822" s="12"/>
      <c r="BG2822" s="12"/>
      <c r="BH2822" s="97"/>
      <c r="BI2822" s="340"/>
      <c r="BJ2822" s="97"/>
      <c r="BK2822" s="97"/>
      <c r="BL2822" s="97"/>
      <c r="BM2822" s="13"/>
    </row>
    <row r="2823" spans="1:65" s="3" customFormat="1" ht="12.5" x14ac:dyDescent="0.25">
      <c r="A2823" s="58"/>
      <c r="B2823" s="12" t="str">
        <f>IF(A2823&lt;&gt;"",VLOOKUP(A2823,'Drop-down lists'!$U$8:$V$251,2,FALSE),"-")</f>
        <v>-</v>
      </c>
      <c r="C2823" s="12"/>
      <c r="D2823" s="12" t="str">
        <f>IF(C2823&lt;&gt;"",VLOOKUP(C2823,'Drop-down lists'!$U$8:$V$251,2,FALSE),"-")</f>
        <v>-</v>
      </c>
      <c r="E2823" s="58"/>
      <c r="F2823" s="12"/>
      <c r="G2823" s="12"/>
      <c r="H2823" s="12"/>
      <c r="I2823" s="12"/>
      <c r="J2823" s="105"/>
      <c r="K2823" s="105" t="str">
        <f>IF(J2823&lt;&gt;"",VLOOKUP(J2823,'Drop-down lists'!$X$8:$Y$9,2,FALSE),"-")</f>
        <v>-</v>
      </c>
      <c r="L2823" s="12"/>
      <c r="M2823" s="12"/>
      <c r="N2823" s="12"/>
      <c r="O2823" s="160" t="str">
        <f t="shared" si="88"/>
        <v/>
      </c>
      <c r="P2823" s="105"/>
      <c r="Q2823" s="105" t="str">
        <f>IF(P2823&lt;&gt;"",VLOOKUP(P2823,'Drop-down lists'!$Z$8:$AA$9,2,FALSE),"-")</f>
        <v>-</v>
      </c>
      <c r="R2823" s="12"/>
      <c r="S2823" s="12"/>
      <c r="T2823" s="12"/>
      <c r="U2823" s="160" t="str">
        <f t="shared" si="89"/>
        <v/>
      </c>
      <c r="V2823" s="12"/>
      <c r="W2823" s="12" t="str">
        <f>IF(V2823&lt;&gt;"",VLOOKUP(V2823,'Drop-down lists'!$AD$8:$AE$15,2,FALSE),"-")</f>
        <v>-</v>
      </c>
      <c r="X2823" s="17"/>
      <c r="Y2823" s="340"/>
      <c r="Z2823" s="340"/>
      <c r="AA2823" s="340"/>
      <c r="AB2823" s="12" t="str">
        <f>IF(AA2823&lt;&gt;"",VLOOKUP(AA2823,'Drop-down lists'!$A$8:$B$19,2,FALSE),"")</f>
        <v/>
      </c>
      <c r="AC2823" s="12"/>
      <c r="AD2823" s="59"/>
      <c r="AE2823" s="20" t="str">
        <f>IF(AD2823&lt;&gt;"",VLOOKUP(AD2823,'Drop-down lists'!$C$8:$D$20,2,FALSE),"-")</f>
        <v>-</v>
      </c>
      <c r="AF2823" s="59"/>
      <c r="AG2823" s="59"/>
      <c r="AH2823" s="20"/>
      <c r="AI2823" s="59"/>
      <c r="AJ2823" s="20" t="str">
        <f>IF(AI2823&lt;&gt;"",VLOOKUP(AI2823,'Drop-down lists'!$CA$8:$CB$20,2,FALSE),"-")</f>
        <v>-</v>
      </c>
      <c r="AK2823" s="596"/>
      <c r="AL2823" s="596"/>
      <c r="AM2823" s="596"/>
      <c r="AN2823" s="596"/>
      <c r="AO2823" s="596"/>
      <c r="AP2823" s="20"/>
      <c r="AQ2823" s="59"/>
      <c r="AR2823" s="20" t="str">
        <f>IF(AQ2823&lt;&gt;"",VLOOKUP(AQ2823,'Drop-down lists'!$CA$8:$CB$20,2,FALSE),"-")</f>
        <v>-</v>
      </c>
      <c r="AS2823" s="20"/>
      <c r="AT2823" s="20"/>
      <c r="AU2823" s="159" t="s">
        <v>393</v>
      </c>
      <c r="AV2823" s="58">
        <f>IF(AU2823&lt;&gt;"",VLOOKUP(AU2823,'Drop-down lists'!$AG$8:$AH$9,2,FALSE),"")</f>
        <v>1</v>
      </c>
      <c r="AW2823" s="58"/>
      <c r="AX2823" s="58" t="str">
        <f>IF(AW2823&lt;&gt;"",VLOOKUP(AW2823,'Drop-down lists'!$AJ$8:$AK$10,2,FALSE),"-")</f>
        <v>-</v>
      </c>
      <c r="AY2823" s="58"/>
      <c r="AZ2823" s="58"/>
      <c r="BA2823" s="58"/>
      <c r="BB2823" s="58"/>
      <c r="BC2823" s="12"/>
      <c r="BD2823" s="12"/>
      <c r="BE2823" s="12"/>
      <c r="BF2823" s="12"/>
      <c r="BG2823" s="12"/>
      <c r="BH2823" s="97"/>
      <c r="BI2823" s="340"/>
      <c r="BJ2823" s="97"/>
      <c r="BK2823" s="97"/>
      <c r="BL2823" s="97"/>
      <c r="BM2823" s="13"/>
    </row>
    <row r="2824" spans="1:65" s="3" customFormat="1" ht="12.5" x14ac:dyDescent="0.25">
      <c r="A2824" s="58"/>
      <c r="B2824" s="12" t="str">
        <f>IF(A2824&lt;&gt;"",VLOOKUP(A2824,'Drop-down lists'!$U$8:$V$251,2,FALSE),"-")</f>
        <v>-</v>
      </c>
      <c r="C2824" s="12"/>
      <c r="D2824" s="12" t="str">
        <f>IF(C2824&lt;&gt;"",VLOOKUP(C2824,'Drop-down lists'!$U$8:$V$251,2,FALSE),"-")</f>
        <v>-</v>
      </c>
      <c r="E2824" s="58"/>
      <c r="F2824" s="12"/>
      <c r="G2824" s="12"/>
      <c r="H2824" s="12"/>
      <c r="I2824" s="12"/>
      <c r="J2824" s="105"/>
      <c r="K2824" s="105" t="str">
        <f>IF(J2824&lt;&gt;"",VLOOKUP(J2824,'Drop-down lists'!$X$8:$Y$9,2,FALSE),"-")</f>
        <v>-</v>
      </c>
      <c r="L2824" s="12"/>
      <c r="M2824" s="12"/>
      <c r="N2824" s="12"/>
      <c r="O2824" s="160" t="str">
        <f t="shared" si="88"/>
        <v/>
      </c>
      <c r="P2824" s="105"/>
      <c r="Q2824" s="105" t="str">
        <f>IF(P2824&lt;&gt;"",VLOOKUP(P2824,'Drop-down lists'!$Z$8:$AA$9,2,FALSE),"-")</f>
        <v>-</v>
      </c>
      <c r="R2824" s="12"/>
      <c r="S2824" s="12"/>
      <c r="T2824" s="12"/>
      <c r="U2824" s="160" t="str">
        <f t="shared" si="89"/>
        <v/>
      </c>
      <c r="V2824" s="12"/>
      <c r="W2824" s="12" t="str">
        <f>IF(V2824&lt;&gt;"",VLOOKUP(V2824,'Drop-down lists'!$AD$8:$AE$15,2,FALSE),"-")</f>
        <v>-</v>
      </c>
      <c r="X2824" s="17"/>
      <c r="Y2824" s="340"/>
      <c r="Z2824" s="340"/>
      <c r="AA2824" s="340"/>
      <c r="AB2824" s="12" t="str">
        <f>IF(AA2824&lt;&gt;"",VLOOKUP(AA2824,'Drop-down lists'!$A$8:$B$19,2,FALSE),"")</f>
        <v/>
      </c>
      <c r="AC2824" s="12"/>
      <c r="AD2824" s="59"/>
      <c r="AE2824" s="20" t="str">
        <f>IF(AD2824&lt;&gt;"",VLOOKUP(AD2824,'Drop-down lists'!$C$8:$D$20,2,FALSE),"-")</f>
        <v>-</v>
      </c>
      <c r="AF2824" s="59"/>
      <c r="AG2824" s="59"/>
      <c r="AH2824" s="20"/>
      <c r="AI2824" s="59"/>
      <c r="AJ2824" s="20" t="str">
        <f>IF(AI2824&lt;&gt;"",VLOOKUP(AI2824,'Drop-down lists'!$CA$8:$CB$20,2,FALSE),"-")</f>
        <v>-</v>
      </c>
      <c r="AK2824" s="596"/>
      <c r="AL2824" s="596"/>
      <c r="AM2824" s="596"/>
      <c r="AN2824" s="596"/>
      <c r="AO2824" s="596"/>
      <c r="AP2824" s="20"/>
      <c r="AQ2824" s="59"/>
      <c r="AR2824" s="20" t="str">
        <f>IF(AQ2824&lt;&gt;"",VLOOKUP(AQ2824,'Drop-down lists'!$CA$8:$CB$20,2,FALSE),"-")</f>
        <v>-</v>
      </c>
      <c r="AS2824" s="20"/>
      <c r="AT2824" s="20"/>
      <c r="AU2824" s="159" t="s">
        <v>393</v>
      </c>
      <c r="AV2824" s="58">
        <f>IF(AU2824&lt;&gt;"",VLOOKUP(AU2824,'Drop-down lists'!$AG$8:$AH$9,2,FALSE),"")</f>
        <v>1</v>
      </c>
      <c r="AW2824" s="58"/>
      <c r="AX2824" s="58" t="str">
        <f>IF(AW2824&lt;&gt;"",VLOOKUP(AW2824,'Drop-down lists'!$AJ$8:$AK$10,2,FALSE),"-")</f>
        <v>-</v>
      </c>
      <c r="AY2824" s="58"/>
      <c r="AZ2824" s="58"/>
      <c r="BA2824" s="58"/>
      <c r="BB2824" s="58"/>
      <c r="BC2824" s="12"/>
      <c r="BD2824" s="12"/>
      <c r="BE2824" s="12"/>
      <c r="BF2824" s="12"/>
      <c r="BG2824" s="12"/>
      <c r="BH2824" s="97"/>
      <c r="BI2824" s="340"/>
      <c r="BJ2824" s="97"/>
      <c r="BK2824" s="97"/>
      <c r="BL2824" s="97"/>
      <c r="BM2824" s="13"/>
    </row>
    <row r="2825" spans="1:65" s="3" customFormat="1" ht="12.5" x14ac:dyDescent="0.25">
      <c r="A2825" s="58"/>
      <c r="B2825" s="12" t="str">
        <f>IF(A2825&lt;&gt;"",VLOOKUP(A2825,'Drop-down lists'!$U$8:$V$251,2,FALSE),"-")</f>
        <v>-</v>
      </c>
      <c r="C2825" s="12"/>
      <c r="D2825" s="12" t="str">
        <f>IF(C2825&lt;&gt;"",VLOOKUP(C2825,'Drop-down lists'!$U$8:$V$251,2,FALSE),"-")</f>
        <v>-</v>
      </c>
      <c r="E2825" s="58"/>
      <c r="F2825" s="12"/>
      <c r="G2825" s="12"/>
      <c r="H2825" s="12"/>
      <c r="I2825" s="12"/>
      <c r="J2825" s="105"/>
      <c r="K2825" s="105" t="str">
        <f>IF(J2825&lt;&gt;"",VLOOKUP(J2825,'Drop-down lists'!$X$8:$Y$9,2,FALSE),"-")</f>
        <v>-</v>
      </c>
      <c r="L2825" s="12"/>
      <c r="M2825" s="12"/>
      <c r="N2825" s="12"/>
      <c r="O2825" s="160" t="str">
        <f t="shared" si="88"/>
        <v/>
      </c>
      <c r="P2825" s="105"/>
      <c r="Q2825" s="105" t="str">
        <f>IF(P2825&lt;&gt;"",VLOOKUP(P2825,'Drop-down lists'!$Z$8:$AA$9,2,FALSE),"-")</f>
        <v>-</v>
      </c>
      <c r="R2825" s="12"/>
      <c r="S2825" s="12"/>
      <c r="T2825" s="12"/>
      <c r="U2825" s="160" t="str">
        <f t="shared" si="89"/>
        <v/>
      </c>
      <c r="V2825" s="12"/>
      <c r="W2825" s="12" t="str">
        <f>IF(V2825&lt;&gt;"",VLOOKUP(V2825,'Drop-down lists'!$AD$8:$AE$15,2,FALSE),"-")</f>
        <v>-</v>
      </c>
      <c r="X2825" s="17"/>
      <c r="Y2825" s="340"/>
      <c r="Z2825" s="340"/>
      <c r="AA2825" s="340"/>
      <c r="AB2825" s="12" t="str">
        <f>IF(AA2825&lt;&gt;"",VLOOKUP(AA2825,'Drop-down lists'!$A$8:$B$19,2,FALSE),"")</f>
        <v/>
      </c>
      <c r="AC2825" s="12"/>
      <c r="AD2825" s="59"/>
      <c r="AE2825" s="20" t="str">
        <f>IF(AD2825&lt;&gt;"",VLOOKUP(AD2825,'Drop-down lists'!$C$8:$D$20,2,FALSE),"-")</f>
        <v>-</v>
      </c>
      <c r="AF2825" s="59"/>
      <c r="AG2825" s="59"/>
      <c r="AH2825" s="20"/>
      <c r="AI2825" s="59"/>
      <c r="AJ2825" s="20" t="str">
        <f>IF(AI2825&lt;&gt;"",VLOOKUP(AI2825,'Drop-down lists'!$CA$8:$CB$20,2,FALSE),"-")</f>
        <v>-</v>
      </c>
      <c r="AK2825" s="596"/>
      <c r="AL2825" s="596"/>
      <c r="AM2825" s="596"/>
      <c r="AN2825" s="596"/>
      <c r="AO2825" s="596"/>
      <c r="AP2825" s="20"/>
      <c r="AQ2825" s="59"/>
      <c r="AR2825" s="20" t="str">
        <f>IF(AQ2825&lt;&gt;"",VLOOKUP(AQ2825,'Drop-down lists'!$CA$8:$CB$20,2,FALSE),"-")</f>
        <v>-</v>
      </c>
      <c r="AS2825" s="20"/>
      <c r="AT2825" s="20"/>
      <c r="AU2825" s="159" t="s">
        <v>393</v>
      </c>
      <c r="AV2825" s="58">
        <f>IF(AU2825&lt;&gt;"",VLOOKUP(AU2825,'Drop-down lists'!$AG$8:$AH$9,2,FALSE),"")</f>
        <v>1</v>
      </c>
      <c r="AW2825" s="58"/>
      <c r="AX2825" s="58" t="str">
        <f>IF(AW2825&lt;&gt;"",VLOOKUP(AW2825,'Drop-down lists'!$AJ$8:$AK$10,2,FALSE),"-")</f>
        <v>-</v>
      </c>
      <c r="AY2825" s="58"/>
      <c r="AZ2825" s="58"/>
      <c r="BA2825" s="58"/>
      <c r="BB2825" s="58"/>
      <c r="BC2825" s="12"/>
      <c r="BD2825" s="12"/>
      <c r="BE2825" s="12"/>
      <c r="BF2825" s="12"/>
      <c r="BG2825" s="12"/>
      <c r="BH2825" s="97"/>
      <c r="BI2825" s="340"/>
      <c r="BJ2825" s="97"/>
      <c r="BK2825" s="97"/>
      <c r="BL2825" s="97"/>
      <c r="BM2825" s="13"/>
    </row>
    <row r="2826" spans="1:65" s="3" customFormat="1" ht="12.5" x14ac:dyDescent="0.25">
      <c r="A2826" s="58"/>
      <c r="B2826" s="12" t="str">
        <f>IF(A2826&lt;&gt;"",VLOOKUP(A2826,'Drop-down lists'!$U$8:$V$251,2,FALSE),"-")</f>
        <v>-</v>
      </c>
      <c r="C2826" s="12"/>
      <c r="D2826" s="12" t="str">
        <f>IF(C2826&lt;&gt;"",VLOOKUP(C2826,'Drop-down lists'!$U$8:$V$251,2,FALSE),"-")</f>
        <v>-</v>
      </c>
      <c r="E2826" s="58"/>
      <c r="F2826" s="12"/>
      <c r="G2826" s="12"/>
      <c r="H2826" s="12"/>
      <c r="I2826" s="12"/>
      <c r="J2826" s="105"/>
      <c r="K2826" s="105" t="str">
        <f>IF(J2826&lt;&gt;"",VLOOKUP(J2826,'Drop-down lists'!$X$8:$Y$9,2,FALSE),"-")</f>
        <v>-</v>
      </c>
      <c r="L2826" s="12"/>
      <c r="M2826" s="12"/>
      <c r="N2826" s="12"/>
      <c r="O2826" s="160" t="str">
        <f t="shared" si="88"/>
        <v/>
      </c>
      <c r="P2826" s="105"/>
      <c r="Q2826" s="105" t="str">
        <f>IF(P2826&lt;&gt;"",VLOOKUP(P2826,'Drop-down lists'!$Z$8:$AA$9,2,FALSE),"-")</f>
        <v>-</v>
      </c>
      <c r="R2826" s="12"/>
      <c r="S2826" s="12"/>
      <c r="T2826" s="12"/>
      <c r="U2826" s="160" t="str">
        <f t="shared" si="89"/>
        <v/>
      </c>
      <c r="V2826" s="12"/>
      <c r="W2826" s="12" t="str">
        <f>IF(V2826&lt;&gt;"",VLOOKUP(V2826,'Drop-down lists'!$AD$8:$AE$15,2,FALSE),"-")</f>
        <v>-</v>
      </c>
      <c r="X2826" s="17"/>
      <c r="Y2826" s="340"/>
      <c r="Z2826" s="340"/>
      <c r="AA2826" s="340"/>
      <c r="AB2826" s="12" t="str">
        <f>IF(AA2826&lt;&gt;"",VLOOKUP(AA2826,'Drop-down lists'!$A$8:$B$19,2,FALSE),"")</f>
        <v/>
      </c>
      <c r="AC2826" s="12"/>
      <c r="AD2826" s="59"/>
      <c r="AE2826" s="20" t="str">
        <f>IF(AD2826&lt;&gt;"",VLOOKUP(AD2826,'Drop-down lists'!$C$8:$D$20,2,FALSE),"-")</f>
        <v>-</v>
      </c>
      <c r="AF2826" s="59"/>
      <c r="AG2826" s="59"/>
      <c r="AH2826" s="20"/>
      <c r="AI2826" s="59"/>
      <c r="AJ2826" s="20" t="str">
        <f>IF(AI2826&lt;&gt;"",VLOOKUP(AI2826,'Drop-down lists'!$CA$8:$CB$20,2,FALSE),"-")</f>
        <v>-</v>
      </c>
      <c r="AK2826" s="596"/>
      <c r="AL2826" s="596"/>
      <c r="AM2826" s="596"/>
      <c r="AN2826" s="596"/>
      <c r="AO2826" s="596"/>
      <c r="AP2826" s="20"/>
      <c r="AQ2826" s="59"/>
      <c r="AR2826" s="20" t="str">
        <f>IF(AQ2826&lt;&gt;"",VLOOKUP(AQ2826,'Drop-down lists'!$CA$8:$CB$20,2,FALSE),"-")</f>
        <v>-</v>
      </c>
      <c r="AS2826" s="20"/>
      <c r="AT2826" s="20"/>
      <c r="AU2826" s="159" t="s">
        <v>393</v>
      </c>
      <c r="AV2826" s="58">
        <f>IF(AU2826&lt;&gt;"",VLOOKUP(AU2826,'Drop-down lists'!$AG$8:$AH$9,2,FALSE),"")</f>
        <v>1</v>
      </c>
      <c r="AW2826" s="58"/>
      <c r="AX2826" s="58" t="str">
        <f>IF(AW2826&lt;&gt;"",VLOOKUP(AW2826,'Drop-down lists'!$AJ$8:$AK$10,2,FALSE),"-")</f>
        <v>-</v>
      </c>
      <c r="AY2826" s="58"/>
      <c r="AZ2826" s="58"/>
      <c r="BA2826" s="58"/>
      <c r="BB2826" s="58"/>
      <c r="BC2826" s="12"/>
      <c r="BD2826" s="12"/>
      <c r="BE2826" s="12"/>
      <c r="BF2826" s="12"/>
      <c r="BG2826" s="12"/>
      <c r="BH2826" s="97"/>
      <c r="BI2826" s="340"/>
      <c r="BJ2826" s="97"/>
      <c r="BK2826" s="97"/>
      <c r="BL2826" s="97"/>
      <c r="BM2826" s="13"/>
    </row>
    <row r="2827" spans="1:65" s="3" customFormat="1" ht="12.5" x14ac:dyDescent="0.25">
      <c r="A2827" s="58"/>
      <c r="B2827" s="12" t="str">
        <f>IF(A2827&lt;&gt;"",VLOOKUP(A2827,'Drop-down lists'!$U$8:$V$251,2,FALSE),"-")</f>
        <v>-</v>
      </c>
      <c r="C2827" s="12"/>
      <c r="D2827" s="12" t="str">
        <f>IF(C2827&lt;&gt;"",VLOOKUP(C2827,'Drop-down lists'!$U$8:$V$251,2,FALSE),"-")</f>
        <v>-</v>
      </c>
      <c r="E2827" s="58"/>
      <c r="F2827" s="12"/>
      <c r="G2827" s="12"/>
      <c r="H2827" s="12"/>
      <c r="I2827" s="12"/>
      <c r="J2827" s="105"/>
      <c r="K2827" s="105" t="str">
        <f>IF(J2827&lt;&gt;"",VLOOKUP(J2827,'Drop-down lists'!$X$8:$Y$9,2,FALSE),"-")</f>
        <v>-</v>
      </c>
      <c r="L2827" s="12"/>
      <c r="M2827" s="12"/>
      <c r="N2827" s="12"/>
      <c r="O2827" s="160" t="str">
        <f t="shared" si="88"/>
        <v/>
      </c>
      <c r="P2827" s="105"/>
      <c r="Q2827" s="105" t="str">
        <f>IF(P2827&lt;&gt;"",VLOOKUP(P2827,'Drop-down lists'!$Z$8:$AA$9,2,FALSE),"-")</f>
        <v>-</v>
      </c>
      <c r="R2827" s="12"/>
      <c r="S2827" s="12"/>
      <c r="T2827" s="12"/>
      <c r="U2827" s="160" t="str">
        <f t="shared" si="89"/>
        <v/>
      </c>
      <c r="V2827" s="12"/>
      <c r="W2827" s="12" t="str">
        <f>IF(V2827&lt;&gt;"",VLOOKUP(V2827,'Drop-down lists'!$AD$8:$AE$15,2,FALSE),"-")</f>
        <v>-</v>
      </c>
      <c r="X2827" s="17"/>
      <c r="Y2827" s="340"/>
      <c r="Z2827" s="340"/>
      <c r="AA2827" s="340"/>
      <c r="AB2827" s="12" t="str">
        <f>IF(AA2827&lt;&gt;"",VLOOKUP(AA2827,'Drop-down lists'!$A$8:$B$19,2,FALSE),"")</f>
        <v/>
      </c>
      <c r="AC2827" s="12"/>
      <c r="AD2827" s="59"/>
      <c r="AE2827" s="20" t="str">
        <f>IF(AD2827&lt;&gt;"",VLOOKUP(AD2827,'Drop-down lists'!$C$8:$D$20,2,FALSE),"-")</f>
        <v>-</v>
      </c>
      <c r="AF2827" s="59"/>
      <c r="AG2827" s="59"/>
      <c r="AH2827" s="20"/>
      <c r="AI2827" s="59"/>
      <c r="AJ2827" s="20" t="str">
        <f>IF(AI2827&lt;&gt;"",VLOOKUP(AI2827,'Drop-down lists'!$CA$8:$CB$20,2,FALSE),"-")</f>
        <v>-</v>
      </c>
      <c r="AK2827" s="596"/>
      <c r="AL2827" s="596"/>
      <c r="AM2827" s="596"/>
      <c r="AN2827" s="596"/>
      <c r="AO2827" s="596"/>
      <c r="AP2827" s="20"/>
      <c r="AQ2827" s="59"/>
      <c r="AR2827" s="20" t="str">
        <f>IF(AQ2827&lt;&gt;"",VLOOKUP(AQ2827,'Drop-down lists'!$CA$8:$CB$20,2,FALSE),"-")</f>
        <v>-</v>
      </c>
      <c r="AS2827" s="20"/>
      <c r="AT2827" s="20"/>
      <c r="AU2827" s="159" t="s">
        <v>393</v>
      </c>
      <c r="AV2827" s="58">
        <f>IF(AU2827&lt;&gt;"",VLOOKUP(AU2827,'Drop-down lists'!$AG$8:$AH$9,2,FALSE),"")</f>
        <v>1</v>
      </c>
      <c r="AW2827" s="58"/>
      <c r="AX2827" s="58" t="str">
        <f>IF(AW2827&lt;&gt;"",VLOOKUP(AW2827,'Drop-down lists'!$AJ$8:$AK$10,2,FALSE),"-")</f>
        <v>-</v>
      </c>
      <c r="AY2827" s="58"/>
      <c r="AZ2827" s="58"/>
      <c r="BA2827" s="58"/>
      <c r="BB2827" s="58"/>
      <c r="BC2827" s="12"/>
      <c r="BD2827" s="12"/>
      <c r="BE2827" s="12"/>
      <c r="BF2827" s="12"/>
      <c r="BG2827" s="12"/>
      <c r="BH2827" s="97"/>
      <c r="BI2827" s="340"/>
      <c r="BJ2827" s="97"/>
      <c r="BK2827" s="97"/>
      <c r="BL2827" s="97"/>
      <c r="BM2827" s="13"/>
    </row>
    <row r="2828" spans="1:65" s="3" customFormat="1" ht="12.5" x14ac:dyDescent="0.25">
      <c r="A2828" s="58"/>
      <c r="B2828" s="12" t="str">
        <f>IF(A2828&lt;&gt;"",VLOOKUP(A2828,'Drop-down lists'!$U$8:$V$251,2,FALSE),"-")</f>
        <v>-</v>
      </c>
      <c r="C2828" s="12"/>
      <c r="D2828" s="12" t="str">
        <f>IF(C2828&lt;&gt;"",VLOOKUP(C2828,'Drop-down lists'!$U$8:$V$251,2,FALSE),"-")</f>
        <v>-</v>
      </c>
      <c r="E2828" s="58"/>
      <c r="F2828" s="12"/>
      <c r="G2828" s="12"/>
      <c r="H2828" s="12"/>
      <c r="I2828" s="12"/>
      <c r="J2828" s="105"/>
      <c r="K2828" s="105" t="str">
        <f>IF(J2828&lt;&gt;"",VLOOKUP(J2828,'Drop-down lists'!$X$8:$Y$9,2,FALSE),"-")</f>
        <v>-</v>
      </c>
      <c r="L2828" s="12"/>
      <c r="M2828" s="12"/>
      <c r="N2828" s="12"/>
      <c r="O2828" s="160" t="str">
        <f t="shared" si="88"/>
        <v/>
      </c>
      <c r="P2828" s="105"/>
      <c r="Q2828" s="105" t="str">
        <f>IF(P2828&lt;&gt;"",VLOOKUP(P2828,'Drop-down lists'!$Z$8:$AA$9,2,FALSE),"-")</f>
        <v>-</v>
      </c>
      <c r="R2828" s="12"/>
      <c r="S2828" s="12"/>
      <c r="T2828" s="12"/>
      <c r="U2828" s="160" t="str">
        <f t="shared" si="89"/>
        <v/>
      </c>
      <c r="V2828" s="12"/>
      <c r="W2828" s="12" t="str">
        <f>IF(V2828&lt;&gt;"",VLOOKUP(V2828,'Drop-down lists'!$AD$8:$AE$15,2,FALSE),"-")</f>
        <v>-</v>
      </c>
      <c r="X2828" s="17"/>
      <c r="Y2828" s="340"/>
      <c r="Z2828" s="340"/>
      <c r="AA2828" s="340"/>
      <c r="AB2828" s="12" t="str">
        <f>IF(AA2828&lt;&gt;"",VLOOKUP(AA2828,'Drop-down lists'!$A$8:$B$19,2,FALSE),"")</f>
        <v/>
      </c>
      <c r="AC2828" s="12"/>
      <c r="AD2828" s="59"/>
      <c r="AE2828" s="20" t="str">
        <f>IF(AD2828&lt;&gt;"",VLOOKUP(AD2828,'Drop-down lists'!$C$8:$D$20,2,FALSE),"-")</f>
        <v>-</v>
      </c>
      <c r="AF2828" s="59"/>
      <c r="AG2828" s="59"/>
      <c r="AH2828" s="20"/>
      <c r="AI2828" s="59"/>
      <c r="AJ2828" s="20" t="str">
        <f>IF(AI2828&lt;&gt;"",VLOOKUP(AI2828,'Drop-down lists'!$CA$8:$CB$20,2,FALSE),"-")</f>
        <v>-</v>
      </c>
      <c r="AK2828" s="596"/>
      <c r="AL2828" s="596"/>
      <c r="AM2828" s="596"/>
      <c r="AN2828" s="596"/>
      <c r="AO2828" s="596"/>
      <c r="AP2828" s="20"/>
      <c r="AQ2828" s="59"/>
      <c r="AR2828" s="20" t="str">
        <f>IF(AQ2828&lt;&gt;"",VLOOKUP(AQ2828,'Drop-down lists'!$CA$8:$CB$20,2,FALSE),"-")</f>
        <v>-</v>
      </c>
      <c r="AS2828" s="20"/>
      <c r="AT2828" s="20"/>
      <c r="AU2828" s="159" t="s">
        <v>393</v>
      </c>
      <c r="AV2828" s="58">
        <f>IF(AU2828&lt;&gt;"",VLOOKUP(AU2828,'Drop-down lists'!$AG$8:$AH$9,2,FALSE),"")</f>
        <v>1</v>
      </c>
      <c r="AW2828" s="58"/>
      <c r="AX2828" s="58" t="str">
        <f>IF(AW2828&lt;&gt;"",VLOOKUP(AW2828,'Drop-down lists'!$AJ$8:$AK$10,2,FALSE),"-")</f>
        <v>-</v>
      </c>
      <c r="AY2828" s="58"/>
      <c r="AZ2828" s="58"/>
      <c r="BA2828" s="58"/>
      <c r="BB2828" s="58"/>
      <c r="BC2828" s="12"/>
      <c r="BD2828" s="12"/>
      <c r="BE2828" s="12"/>
      <c r="BF2828" s="12"/>
      <c r="BG2828" s="12"/>
      <c r="BH2828" s="97"/>
      <c r="BI2828" s="340"/>
      <c r="BJ2828" s="97"/>
      <c r="BK2828" s="97"/>
      <c r="BL2828" s="97"/>
      <c r="BM2828" s="13"/>
    </row>
    <row r="2829" spans="1:65" s="3" customFormat="1" ht="12.5" x14ac:dyDescent="0.25">
      <c r="A2829" s="58"/>
      <c r="B2829" s="12" t="str">
        <f>IF(A2829&lt;&gt;"",VLOOKUP(A2829,'Drop-down lists'!$U$8:$V$251,2,FALSE),"-")</f>
        <v>-</v>
      </c>
      <c r="C2829" s="12"/>
      <c r="D2829" s="12" t="str">
        <f>IF(C2829&lt;&gt;"",VLOOKUP(C2829,'Drop-down lists'!$U$8:$V$251,2,FALSE),"-")</f>
        <v>-</v>
      </c>
      <c r="E2829" s="58"/>
      <c r="F2829" s="12"/>
      <c r="G2829" s="12"/>
      <c r="H2829" s="12"/>
      <c r="I2829" s="12"/>
      <c r="J2829" s="105"/>
      <c r="K2829" s="105" t="str">
        <f>IF(J2829&lt;&gt;"",VLOOKUP(J2829,'Drop-down lists'!$X$8:$Y$9,2,FALSE),"-")</f>
        <v>-</v>
      </c>
      <c r="L2829" s="12"/>
      <c r="M2829" s="12"/>
      <c r="N2829" s="12"/>
      <c r="O2829" s="160" t="str">
        <f t="shared" si="88"/>
        <v/>
      </c>
      <c r="P2829" s="105"/>
      <c r="Q2829" s="105" t="str">
        <f>IF(P2829&lt;&gt;"",VLOOKUP(P2829,'Drop-down lists'!$Z$8:$AA$9,2,FALSE),"-")</f>
        <v>-</v>
      </c>
      <c r="R2829" s="12"/>
      <c r="S2829" s="12"/>
      <c r="T2829" s="12"/>
      <c r="U2829" s="160" t="str">
        <f t="shared" si="89"/>
        <v/>
      </c>
      <c r="V2829" s="12"/>
      <c r="W2829" s="12" t="str">
        <f>IF(V2829&lt;&gt;"",VLOOKUP(V2829,'Drop-down lists'!$AD$8:$AE$15,2,FALSE),"-")</f>
        <v>-</v>
      </c>
      <c r="X2829" s="17"/>
      <c r="Y2829" s="340"/>
      <c r="Z2829" s="340"/>
      <c r="AA2829" s="340"/>
      <c r="AB2829" s="12" t="str">
        <f>IF(AA2829&lt;&gt;"",VLOOKUP(AA2829,'Drop-down lists'!$A$8:$B$19,2,FALSE),"")</f>
        <v/>
      </c>
      <c r="AC2829" s="12"/>
      <c r="AD2829" s="59"/>
      <c r="AE2829" s="20" t="str">
        <f>IF(AD2829&lt;&gt;"",VLOOKUP(AD2829,'Drop-down lists'!$C$8:$D$20,2,FALSE),"-")</f>
        <v>-</v>
      </c>
      <c r="AF2829" s="59"/>
      <c r="AG2829" s="59"/>
      <c r="AH2829" s="20"/>
      <c r="AI2829" s="59"/>
      <c r="AJ2829" s="20" t="str">
        <f>IF(AI2829&lt;&gt;"",VLOOKUP(AI2829,'Drop-down lists'!$CA$8:$CB$20,2,FALSE),"-")</f>
        <v>-</v>
      </c>
      <c r="AK2829" s="596"/>
      <c r="AL2829" s="596"/>
      <c r="AM2829" s="596"/>
      <c r="AN2829" s="596"/>
      <c r="AO2829" s="596"/>
      <c r="AP2829" s="20"/>
      <c r="AQ2829" s="59"/>
      <c r="AR2829" s="20" t="str">
        <f>IF(AQ2829&lt;&gt;"",VLOOKUP(AQ2829,'Drop-down lists'!$CA$8:$CB$20,2,FALSE),"-")</f>
        <v>-</v>
      </c>
      <c r="AS2829" s="20"/>
      <c r="AT2829" s="20"/>
      <c r="AU2829" s="159" t="s">
        <v>393</v>
      </c>
      <c r="AV2829" s="58">
        <f>IF(AU2829&lt;&gt;"",VLOOKUP(AU2829,'Drop-down lists'!$AG$8:$AH$9,2,FALSE),"")</f>
        <v>1</v>
      </c>
      <c r="AW2829" s="58"/>
      <c r="AX2829" s="58" t="str">
        <f>IF(AW2829&lt;&gt;"",VLOOKUP(AW2829,'Drop-down lists'!$AJ$8:$AK$10,2,FALSE),"-")</f>
        <v>-</v>
      </c>
      <c r="AY2829" s="58"/>
      <c r="AZ2829" s="58"/>
      <c r="BA2829" s="58"/>
      <c r="BB2829" s="58"/>
      <c r="BC2829" s="12"/>
      <c r="BD2829" s="12"/>
      <c r="BE2829" s="12"/>
      <c r="BF2829" s="12"/>
      <c r="BG2829" s="12"/>
      <c r="BH2829" s="97"/>
      <c r="BI2829" s="340"/>
      <c r="BJ2829" s="97"/>
      <c r="BK2829" s="97"/>
      <c r="BL2829" s="97"/>
      <c r="BM2829" s="13"/>
    </row>
    <row r="2830" spans="1:65" s="3" customFormat="1" ht="12.5" x14ac:dyDescent="0.25">
      <c r="A2830" s="58"/>
      <c r="B2830" s="12" t="str">
        <f>IF(A2830&lt;&gt;"",VLOOKUP(A2830,'Drop-down lists'!$U$8:$V$251,2,FALSE),"-")</f>
        <v>-</v>
      </c>
      <c r="C2830" s="12"/>
      <c r="D2830" s="12" t="str">
        <f>IF(C2830&lt;&gt;"",VLOOKUP(C2830,'Drop-down lists'!$U$8:$V$251,2,FALSE),"-")</f>
        <v>-</v>
      </c>
      <c r="E2830" s="58"/>
      <c r="F2830" s="12"/>
      <c r="G2830" s="12"/>
      <c r="H2830" s="12"/>
      <c r="I2830" s="12"/>
      <c r="J2830" s="105"/>
      <c r="K2830" s="105" t="str">
        <f>IF(J2830&lt;&gt;"",VLOOKUP(J2830,'Drop-down lists'!$X$8:$Y$9,2,FALSE),"-")</f>
        <v>-</v>
      </c>
      <c r="L2830" s="12"/>
      <c r="M2830" s="12"/>
      <c r="N2830" s="12"/>
      <c r="O2830" s="160" t="str">
        <f t="shared" si="88"/>
        <v/>
      </c>
      <c r="P2830" s="105"/>
      <c r="Q2830" s="105" t="str">
        <f>IF(P2830&lt;&gt;"",VLOOKUP(P2830,'Drop-down lists'!$Z$8:$AA$9,2,FALSE),"-")</f>
        <v>-</v>
      </c>
      <c r="R2830" s="12"/>
      <c r="S2830" s="12"/>
      <c r="T2830" s="12"/>
      <c r="U2830" s="160" t="str">
        <f t="shared" si="89"/>
        <v/>
      </c>
      <c r="V2830" s="12"/>
      <c r="W2830" s="12" t="str">
        <f>IF(V2830&lt;&gt;"",VLOOKUP(V2830,'Drop-down lists'!$AD$8:$AE$15,2,FALSE),"-")</f>
        <v>-</v>
      </c>
      <c r="X2830" s="17"/>
      <c r="Y2830" s="340"/>
      <c r="Z2830" s="340"/>
      <c r="AA2830" s="340"/>
      <c r="AB2830" s="12" t="str">
        <f>IF(AA2830&lt;&gt;"",VLOOKUP(AA2830,'Drop-down lists'!$A$8:$B$19,2,FALSE),"")</f>
        <v/>
      </c>
      <c r="AC2830" s="12"/>
      <c r="AD2830" s="59"/>
      <c r="AE2830" s="20" t="str">
        <f>IF(AD2830&lt;&gt;"",VLOOKUP(AD2830,'Drop-down lists'!$C$8:$D$20,2,FALSE),"-")</f>
        <v>-</v>
      </c>
      <c r="AF2830" s="59"/>
      <c r="AG2830" s="59"/>
      <c r="AH2830" s="20"/>
      <c r="AI2830" s="59"/>
      <c r="AJ2830" s="20" t="str">
        <f>IF(AI2830&lt;&gt;"",VLOOKUP(AI2830,'Drop-down lists'!$CA$8:$CB$20,2,FALSE),"-")</f>
        <v>-</v>
      </c>
      <c r="AK2830" s="596"/>
      <c r="AL2830" s="596"/>
      <c r="AM2830" s="596"/>
      <c r="AN2830" s="596"/>
      <c r="AO2830" s="596"/>
      <c r="AP2830" s="20"/>
      <c r="AQ2830" s="59"/>
      <c r="AR2830" s="20" t="str">
        <f>IF(AQ2830&lt;&gt;"",VLOOKUP(AQ2830,'Drop-down lists'!$CA$8:$CB$20,2,FALSE),"-")</f>
        <v>-</v>
      </c>
      <c r="AS2830" s="20"/>
      <c r="AT2830" s="20"/>
      <c r="AU2830" s="159" t="s">
        <v>393</v>
      </c>
      <c r="AV2830" s="58">
        <f>IF(AU2830&lt;&gt;"",VLOOKUP(AU2830,'Drop-down lists'!$AG$8:$AH$9,2,FALSE),"")</f>
        <v>1</v>
      </c>
      <c r="AW2830" s="58"/>
      <c r="AX2830" s="58" t="str">
        <f>IF(AW2830&lt;&gt;"",VLOOKUP(AW2830,'Drop-down lists'!$AJ$8:$AK$10,2,FALSE),"-")</f>
        <v>-</v>
      </c>
      <c r="AY2830" s="58"/>
      <c r="AZ2830" s="58"/>
      <c r="BA2830" s="58"/>
      <c r="BB2830" s="58"/>
      <c r="BC2830" s="12"/>
      <c r="BD2830" s="12"/>
      <c r="BE2830" s="12"/>
      <c r="BF2830" s="12"/>
      <c r="BG2830" s="12"/>
      <c r="BH2830" s="97"/>
      <c r="BI2830" s="340"/>
      <c r="BJ2830" s="97"/>
      <c r="BK2830" s="97"/>
      <c r="BL2830" s="97"/>
      <c r="BM2830" s="13"/>
    </row>
    <row r="2831" spans="1:65" s="3" customFormat="1" ht="12.5" x14ac:dyDescent="0.25">
      <c r="A2831" s="58"/>
      <c r="B2831" s="12" t="str">
        <f>IF(A2831&lt;&gt;"",VLOOKUP(A2831,'Drop-down lists'!$U$8:$V$251,2,FALSE),"-")</f>
        <v>-</v>
      </c>
      <c r="C2831" s="12"/>
      <c r="D2831" s="12" t="str">
        <f>IF(C2831&lt;&gt;"",VLOOKUP(C2831,'Drop-down lists'!$U$8:$V$251,2,FALSE),"-")</f>
        <v>-</v>
      </c>
      <c r="E2831" s="58"/>
      <c r="F2831" s="12"/>
      <c r="G2831" s="12"/>
      <c r="H2831" s="12"/>
      <c r="I2831" s="12"/>
      <c r="J2831" s="105"/>
      <c r="K2831" s="105" t="str">
        <f>IF(J2831&lt;&gt;"",VLOOKUP(J2831,'Drop-down lists'!$X$8:$Y$9,2,FALSE),"-")</f>
        <v>-</v>
      </c>
      <c r="L2831" s="12"/>
      <c r="M2831" s="12"/>
      <c r="N2831" s="12"/>
      <c r="O2831" s="160" t="str">
        <f t="shared" si="88"/>
        <v/>
      </c>
      <c r="P2831" s="105"/>
      <c r="Q2831" s="105" t="str">
        <f>IF(P2831&lt;&gt;"",VLOOKUP(P2831,'Drop-down lists'!$Z$8:$AA$9,2,FALSE),"-")</f>
        <v>-</v>
      </c>
      <c r="R2831" s="12"/>
      <c r="S2831" s="12"/>
      <c r="T2831" s="12"/>
      <c r="U2831" s="160" t="str">
        <f t="shared" si="89"/>
        <v/>
      </c>
      <c r="V2831" s="12"/>
      <c r="W2831" s="12" t="str">
        <f>IF(V2831&lt;&gt;"",VLOOKUP(V2831,'Drop-down lists'!$AD$8:$AE$15,2,FALSE),"-")</f>
        <v>-</v>
      </c>
      <c r="X2831" s="17"/>
      <c r="Y2831" s="340"/>
      <c r="Z2831" s="340"/>
      <c r="AA2831" s="340"/>
      <c r="AB2831" s="12" t="str">
        <f>IF(AA2831&lt;&gt;"",VLOOKUP(AA2831,'Drop-down lists'!$A$8:$B$19,2,FALSE),"")</f>
        <v/>
      </c>
      <c r="AC2831" s="12"/>
      <c r="AD2831" s="59"/>
      <c r="AE2831" s="20" t="str">
        <f>IF(AD2831&lt;&gt;"",VLOOKUP(AD2831,'Drop-down lists'!$C$8:$D$20,2,FALSE),"-")</f>
        <v>-</v>
      </c>
      <c r="AF2831" s="59"/>
      <c r="AG2831" s="59"/>
      <c r="AH2831" s="20"/>
      <c r="AI2831" s="59"/>
      <c r="AJ2831" s="20" t="str">
        <f>IF(AI2831&lt;&gt;"",VLOOKUP(AI2831,'Drop-down lists'!$CA$8:$CB$20,2,FALSE),"-")</f>
        <v>-</v>
      </c>
      <c r="AK2831" s="596"/>
      <c r="AL2831" s="596"/>
      <c r="AM2831" s="596"/>
      <c r="AN2831" s="596"/>
      <c r="AO2831" s="596"/>
      <c r="AP2831" s="20"/>
      <c r="AQ2831" s="59"/>
      <c r="AR2831" s="20" t="str">
        <f>IF(AQ2831&lt;&gt;"",VLOOKUP(AQ2831,'Drop-down lists'!$CA$8:$CB$20,2,FALSE),"-")</f>
        <v>-</v>
      </c>
      <c r="AS2831" s="20"/>
      <c r="AT2831" s="20"/>
      <c r="AU2831" s="159" t="s">
        <v>393</v>
      </c>
      <c r="AV2831" s="58">
        <f>IF(AU2831&lt;&gt;"",VLOOKUP(AU2831,'Drop-down lists'!$AG$8:$AH$9,2,FALSE),"")</f>
        <v>1</v>
      </c>
      <c r="AW2831" s="58"/>
      <c r="AX2831" s="58" t="str">
        <f>IF(AW2831&lt;&gt;"",VLOOKUP(AW2831,'Drop-down lists'!$AJ$8:$AK$10,2,FALSE),"-")</f>
        <v>-</v>
      </c>
      <c r="AY2831" s="58"/>
      <c r="AZ2831" s="58"/>
      <c r="BA2831" s="58"/>
      <c r="BB2831" s="58"/>
      <c r="BC2831" s="12"/>
      <c r="BD2831" s="12"/>
      <c r="BE2831" s="12"/>
      <c r="BF2831" s="12"/>
      <c r="BG2831" s="12"/>
      <c r="BH2831" s="97"/>
      <c r="BI2831" s="340"/>
      <c r="BJ2831" s="97"/>
      <c r="BK2831" s="97"/>
      <c r="BL2831" s="97"/>
      <c r="BM2831" s="13"/>
    </row>
    <row r="2832" spans="1:65" s="3" customFormat="1" ht="12.5" x14ac:dyDescent="0.25">
      <c r="A2832" s="58"/>
      <c r="B2832" s="12" t="str">
        <f>IF(A2832&lt;&gt;"",VLOOKUP(A2832,'Drop-down lists'!$U$8:$V$251,2,FALSE),"-")</f>
        <v>-</v>
      </c>
      <c r="C2832" s="12"/>
      <c r="D2832" s="12" t="str">
        <f>IF(C2832&lt;&gt;"",VLOOKUP(C2832,'Drop-down lists'!$U$8:$V$251,2,FALSE),"-")</f>
        <v>-</v>
      </c>
      <c r="E2832" s="58"/>
      <c r="F2832" s="12"/>
      <c r="G2832" s="12"/>
      <c r="H2832" s="12"/>
      <c r="I2832" s="12"/>
      <c r="J2832" s="105"/>
      <c r="K2832" s="105" t="str">
        <f>IF(J2832&lt;&gt;"",VLOOKUP(J2832,'Drop-down lists'!$X$8:$Y$9,2,FALSE),"-")</f>
        <v>-</v>
      </c>
      <c r="L2832" s="12"/>
      <c r="M2832" s="12"/>
      <c r="N2832" s="12"/>
      <c r="O2832" s="160" t="str">
        <f t="shared" si="88"/>
        <v/>
      </c>
      <c r="P2832" s="105"/>
      <c r="Q2832" s="105" t="str">
        <f>IF(P2832&lt;&gt;"",VLOOKUP(P2832,'Drop-down lists'!$Z$8:$AA$9,2,FALSE),"-")</f>
        <v>-</v>
      </c>
      <c r="R2832" s="12"/>
      <c r="S2832" s="12"/>
      <c r="T2832" s="12"/>
      <c r="U2832" s="160" t="str">
        <f t="shared" si="89"/>
        <v/>
      </c>
      <c r="V2832" s="12"/>
      <c r="W2832" s="12" t="str">
        <f>IF(V2832&lt;&gt;"",VLOOKUP(V2832,'Drop-down lists'!$AD$8:$AE$15,2,FALSE),"-")</f>
        <v>-</v>
      </c>
      <c r="X2832" s="17"/>
      <c r="Y2832" s="340"/>
      <c r="Z2832" s="340"/>
      <c r="AA2832" s="340"/>
      <c r="AB2832" s="12" t="str">
        <f>IF(AA2832&lt;&gt;"",VLOOKUP(AA2832,'Drop-down lists'!$A$8:$B$19,2,FALSE),"")</f>
        <v/>
      </c>
      <c r="AC2832" s="12"/>
      <c r="AD2832" s="59"/>
      <c r="AE2832" s="20" t="str">
        <f>IF(AD2832&lt;&gt;"",VLOOKUP(AD2832,'Drop-down lists'!$C$8:$D$20,2,FALSE),"-")</f>
        <v>-</v>
      </c>
      <c r="AF2832" s="59"/>
      <c r="AG2832" s="59"/>
      <c r="AH2832" s="20"/>
      <c r="AI2832" s="59"/>
      <c r="AJ2832" s="20" t="str">
        <f>IF(AI2832&lt;&gt;"",VLOOKUP(AI2832,'Drop-down lists'!$CA$8:$CB$20,2,FALSE),"-")</f>
        <v>-</v>
      </c>
      <c r="AK2832" s="596"/>
      <c r="AL2832" s="596"/>
      <c r="AM2832" s="596"/>
      <c r="AN2832" s="596"/>
      <c r="AO2832" s="596"/>
      <c r="AP2832" s="20"/>
      <c r="AQ2832" s="59"/>
      <c r="AR2832" s="20" t="str">
        <f>IF(AQ2832&lt;&gt;"",VLOOKUP(AQ2832,'Drop-down lists'!$CA$8:$CB$20,2,FALSE),"-")</f>
        <v>-</v>
      </c>
      <c r="AS2832" s="20"/>
      <c r="AT2832" s="20"/>
      <c r="AU2832" s="159" t="s">
        <v>393</v>
      </c>
      <c r="AV2832" s="58">
        <f>IF(AU2832&lt;&gt;"",VLOOKUP(AU2832,'Drop-down lists'!$AG$8:$AH$9,2,FALSE),"")</f>
        <v>1</v>
      </c>
      <c r="AW2832" s="58"/>
      <c r="AX2832" s="58" t="str">
        <f>IF(AW2832&lt;&gt;"",VLOOKUP(AW2832,'Drop-down lists'!$AJ$8:$AK$10,2,FALSE),"-")</f>
        <v>-</v>
      </c>
      <c r="AY2832" s="58"/>
      <c r="AZ2832" s="58"/>
      <c r="BA2832" s="58"/>
      <c r="BB2832" s="58"/>
      <c r="BC2832" s="12"/>
      <c r="BD2832" s="12"/>
      <c r="BE2832" s="12"/>
      <c r="BF2832" s="12"/>
      <c r="BG2832" s="12"/>
      <c r="BH2832" s="97"/>
      <c r="BI2832" s="340"/>
      <c r="BJ2832" s="97"/>
      <c r="BK2832" s="97"/>
      <c r="BL2832" s="97"/>
      <c r="BM2832" s="13"/>
    </row>
    <row r="2833" spans="1:65" s="3" customFormat="1" ht="12.5" x14ac:dyDescent="0.25">
      <c r="A2833" s="58"/>
      <c r="B2833" s="12" t="str">
        <f>IF(A2833&lt;&gt;"",VLOOKUP(A2833,'Drop-down lists'!$U$8:$V$251,2,FALSE),"-")</f>
        <v>-</v>
      </c>
      <c r="C2833" s="12"/>
      <c r="D2833" s="12" t="str">
        <f>IF(C2833&lt;&gt;"",VLOOKUP(C2833,'Drop-down lists'!$U$8:$V$251,2,FALSE),"-")</f>
        <v>-</v>
      </c>
      <c r="E2833" s="58"/>
      <c r="F2833" s="12"/>
      <c r="G2833" s="12"/>
      <c r="H2833" s="12"/>
      <c r="I2833" s="12"/>
      <c r="J2833" s="105"/>
      <c r="K2833" s="105" t="str">
        <f>IF(J2833&lt;&gt;"",VLOOKUP(J2833,'Drop-down lists'!$X$8:$Y$9,2,FALSE),"-")</f>
        <v>-</v>
      </c>
      <c r="L2833" s="12"/>
      <c r="M2833" s="12"/>
      <c r="N2833" s="12"/>
      <c r="O2833" s="160" t="str">
        <f t="shared" si="88"/>
        <v/>
      </c>
      <c r="P2833" s="105"/>
      <c r="Q2833" s="105" t="str">
        <f>IF(P2833&lt;&gt;"",VLOOKUP(P2833,'Drop-down lists'!$Z$8:$AA$9,2,FALSE),"-")</f>
        <v>-</v>
      </c>
      <c r="R2833" s="12"/>
      <c r="S2833" s="12"/>
      <c r="T2833" s="12"/>
      <c r="U2833" s="160" t="str">
        <f t="shared" si="89"/>
        <v/>
      </c>
      <c r="V2833" s="12"/>
      <c r="W2833" s="12" t="str">
        <f>IF(V2833&lt;&gt;"",VLOOKUP(V2833,'Drop-down lists'!$AD$8:$AE$15,2,FALSE),"-")</f>
        <v>-</v>
      </c>
      <c r="X2833" s="17"/>
      <c r="Y2833" s="340"/>
      <c r="Z2833" s="340"/>
      <c r="AA2833" s="340"/>
      <c r="AB2833" s="12" t="str">
        <f>IF(AA2833&lt;&gt;"",VLOOKUP(AA2833,'Drop-down lists'!$A$8:$B$19,2,FALSE),"")</f>
        <v/>
      </c>
      <c r="AC2833" s="12"/>
      <c r="AD2833" s="59"/>
      <c r="AE2833" s="20" t="str">
        <f>IF(AD2833&lt;&gt;"",VLOOKUP(AD2833,'Drop-down lists'!$C$8:$D$20,2,FALSE),"-")</f>
        <v>-</v>
      </c>
      <c r="AF2833" s="59"/>
      <c r="AG2833" s="59"/>
      <c r="AH2833" s="20"/>
      <c r="AI2833" s="59"/>
      <c r="AJ2833" s="20" t="str">
        <f>IF(AI2833&lt;&gt;"",VLOOKUP(AI2833,'Drop-down lists'!$CA$8:$CB$20,2,FALSE),"-")</f>
        <v>-</v>
      </c>
      <c r="AK2833" s="596"/>
      <c r="AL2833" s="596"/>
      <c r="AM2833" s="596"/>
      <c r="AN2833" s="596"/>
      <c r="AO2833" s="596"/>
      <c r="AP2833" s="20"/>
      <c r="AQ2833" s="59"/>
      <c r="AR2833" s="20" t="str">
        <f>IF(AQ2833&lt;&gt;"",VLOOKUP(AQ2833,'Drop-down lists'!$CA$8:$CB$20,2,FALSE),"-")</f>
        <v>-</v>
      </c>
      <c r="AS2833" s="20"/>
      <c r="AT2833" s="20"/>
      <c r="AU2833" s="159" t="s">
        <v>393</v>
      </c>
      <c r="AV2833" s="58">
        <f>IF(AU2833&lt;&gt;"",VLOOKUP(AU2833,'Drop-down lists'!$AG$8:$AH$9,2,FALSE),"")</f>
        <v>1</v>
      </c>
      <c r="AW2833" s="58"/>
      <c r="AX2833" s="58" t="str">
        <f>IF(AW2833&lt;&gt;"",VLOOKUP(AW2833,'Drop-down lists'!$AJ$8:$AK$10,2,FALSE),"-")</f>
        <v>-</v>
      </c>
      <c r="AY2833" s="58"/>
      <c r="AZ2833" s="58"/>
      <c r="BA2833" s="58"/>
      <c r="BB2833" s="58"/>
      <c r="BC2833" s="12"/>
      <c r="BD2833" s="12"/>
      <c r="BE2833" s="12"/>
      <c r="BF2833" s="12"/>
      <c r="BG2833" s="12"/>
      <c r="BH2833" s="97"/>
      <c r="BI2833" s="340"/>
      <c r="BJ2833" s="97"/>
      <c r="BK2833" s="97"/>
      <c r="BL2833" s="97"/>
      <c r="BM2833" s="13"/>
    </row>
    <row r="2834" spans="1:65" s="3" customFormat="1" ht="12.5" x14ac:dyDescent="0.25">
      <c r="A2834" s="58"/>
      <c r="B2834" s="12" t="str">
        <f>IF(A2834&lt;&gt;"",VLOOKUP(A2834,'Drop-down lists'!$U$8:$V$251,2,FALSE),"-")</f>
        <v>-</v>
      </c>
      <c r="C2834" s="12"/>
      <c r="D2834" s="12" t="str">
        <f>IF(C2834&lt;&gt;"",VLOOKUP(C2834,'Drop-down lists'!$U$8:$V$251,2,FALSE),"-")</f>
        <v>-</v>
      </c>
      <c r="E2834" s="58"/>
      <c r="F2834" s="12"/>
      <c r="G2834" s="12"/>
      <c r="H2834" s="12"/>
      <c r="I2834" s="12"/>
      <c r="J2834" s="105"/>
      <c r="K2834" s="105" t="str">
        <f>IF(J2834&lt;&gt;"",VLOOKUP(J2834,'Drop-down lists'!$X$8:$Y$9,2,FALSE),"-")</f>
        <v>-</v>
      </c>
      <c r="L2834" s="12"/>
      <c r="M2834" s="12"/>
      <c r="N2834" s="12"/>
      <c r="O2834" s="160" t="str">
        <f t="shared" si="88"/>
        <v/>
      </c>
      <c r="P2834" s="105"/>
      <c r="Q2834" s="105" t="str">
        <f>IF(P2834&lt;&gt;"",VLOOKUP(P2834,'Drop-down lists'!$Z$8:$AA$9,2,FALSE),"-")</f>
        <v>-</v>
      </c>
      <c r="R2834" s="12"/>
      <c r="S2834" s="12"/>
      <c r="T2834" s="12"/>
      <c r="U2834" s="160" t="str">
        <f t="shared" si="89"/>
        <v/>
      </c>
      <c r="V2834" s="12"/>
      <c r="W2834" s="12" t="str">
        <f>IF(V2834&lt;&gt;"",VLOOKUP(V2834,'Drop-down lists'!$AD$8:$AE$15,2,FALSE),"-")</f>
        <v>-</v>
      </c>
      <c r="X2834" s="17"/>
      <c r="Y2834" s="340"/>
      <c r="Z2834" s="340"/>
      <c r="AA2834" s="340"/>
      <c r="AB2834" s="12" t="str">
        <f>IF(AA2834&lt;&gt;"",VLOOKUP(AA2834,'Drop-down lists'!$A$8:$B$19,2,FALSE),"")</f>
        <v/>
      </c>
      <c r="AC2834" s="12"/>
      <c r="AD2834" s="59"/>
      <c r="AE2834" s="20" t="str">
        <f>IF(AD2834&lt;&gt;"",VLOOKUP(AD2834,'Drop-down lists'!$C$8:$D$20,2,FALSE),"-")</f>
        <v>-</v>
      </c>
      <c r="AF2834" s="59"/>
      <c r="AG2834" s="59"/>
      <c r="AH2834" s="20"/>
      <c r="AI2834" s="59"/>
      <c r="AJ2834" s="20" t="str">
        <f>IF(AI2834&lt;&gt;"",VLOOKUP(AI2834,'Drop-down lists'!$CA$8:$CB$20,2,FALSE),"-")</f>
        <v>-</v>
      </c>
      <c r="AK2834" s="596"/>
      <c r="AL2834" s="596"/>
      <c r="AM2834" s="596"/>
      <c r="AN2834" s="596"/>
      <c r="AO2834" s="596"/>
      <c r="AP2834" s="20"/>
      <c r="AQ2834" s="59"/>
      <c r="AR2834" s="20" t="str">
        <f>IF(AQ2834&lt;&gt;"",VLOOKUP(AQ2834,'Drop-down lists'!$CA$8:$CB$20,2,FALSE),"-")</f>
        <v>-</v>
      </c>
      <c r="AS2834" s="20"/>
      <c r="AT2834" s="20"/>
      <c r="AU2834" s="159" t="s">
        <v>393</v>
      </c>
      <c r="AV2834" s="58">
        <f>IF(AU2834&lt;&gt;"",VLOOKUP(AU2834,'Drop-down lists'!$AG$8:$AH$9,2,FALSE),"")</f>
        <v>1</v>
      </c>
      <c r="AW2834" s="58"/>
      <c r="AX2834" s="58" t="str">
        <f>IF(AW2834&lt;&gt;"",VLOOKUP(AW2834,'Drop-down lists'!$AJ$8:$AK$10,2,FALSE),"-")</f>
        <v>-</v>
      </c>
      <c r="AY2834" s="58"/>
      <c r="AZ2834" s="58"/>
      <c r="BA2834" s="58"/>
      <c r="BB2834" s="58"/>
      <c r="BC2834" s="12"/>
      <c r="BD2834" s="12"/>
      <c r="BE2834" s="12"/>
      <c r="BF2834" s="12"/>
      <c r="BG2834" s="12"/>
      <c r="BH2834" s="97"/>
      <c r="BI2834" s="340"/>
      <c r="BJ2834" s="97"/>
      <c r="BK2834" s="97"/>
      <c r="BL2834" s="97"/>
      <c r="BM2834" s="13"/>
    </row>
    <row r="2835" spans="1:65" s="3" customFormat="1" ht="12.5" x14ac:dyDescent="0.25">
      <c r="A2835" s="58"/>
      <c r="B2835" s="12" t="str">
        <f>IF(A2835&lt;&gt;"",VLOOKUP(A2835,'Drop-down lists'!$U$8:$V$251,2,FALSE),"-")</f>
        <v>-</v>
      </c>
      <c r="C2835" s="12"/>
      <c r="D2835" s="12" t="str">
        <f>IF(C2835&lt;&gt;"",VLOOKUP(C2835,'Drop-down lists'!$U$8:$V$251,2,FALSE),"-")</f>
        <v>-</v>
      </c>
      <c r="E2835" s="58"/>
      <c r="F2835" s="12"/>
      <c r="G2835" s="12"/>
      <c r="H2835" s="12"/>
      <c r="I2835" s="12"/>
      <c r="J2835" s="105"/>
      <c r="K2835" s="105" t="str">
        <f>IF(J2835&lt;&gt;"",VLOOKUP(J2835,'Drop-down lists'!$X$8:$Y$9,2,FALSE),"-")</f>
        <v>-</v>
      </c>
      <c r="L2835" s="12"/>
      <c r="M2835" s="12"/>
      <c r="N2835" s="12"/>
      <c r="O2835" s="160" t="str">
        <f t="shared" si="88"/>
        <v/>
      </c>
      <c r="P2835" s="105"/>
      <c r="Q2835" s="105" t="str">
        <f>IF(P2835&lt;&gt;"",VLOOKUP(P2835,'Drop-down lists'!$Z$8:$AA$9,2,FALSE),"-")</f>
        <v>-</v>
      </c>
      <c r="R2835" s="12"/>
      <c r="S2835" s="12"/>
      <c r="T2835" s="12"/>
      <c r="U2835" s="160" t="str">
        <f t="shared" si="89"/>
        <v/>
      </c>
      <c r="V2835" s="12"/>
      <c r="W2835" s="12" t="str">
        <f>IF(V2835&lt;&gt;"",VLOOKUP(V2835,'Drop-down lists'!$AD$8:$AE$15,2,FALSE),"-")</f>
        <v>-</v>
      </c>
      <c r="X2835" s="17"/>
      <c r="Y2835" s="340"/>
      <c r="Z2835" s="340"/>
      <c r="AA2835" s="340"/>
      <c r="AB2835" s="12" t="str">
        <f>IF(AA2835&lt;&gt;"",VLOOKUP(AA2835,'Drop-down lists'!$A$8:$B$19,2,FALSE),"")</f>
        <v/>
      </c>
      <c r="AC2835" s="12"/>
      <c r="AD2835" s="59"/>
      <c r="AE2835" s="20" t="str">
        <f>IF(AD2835&lt;&gt;"",VLOOKUP(AD2835,'Drop-down lists'!$C$8:$D$20,2,FALSE),"-")</f>
        <v>-</v>
      </c>
      <c r="AF2835" s="59"/>
      <c r="AG2835" s="59"/>
      <c r="AH2835" s="20"/>
      <c r="AI2835" s="59"/>
      <c r="AJ2835" s="20" t="str">
        <f>IF(AI2835&lt;&gt;"",VLOOKUP(AI2835,'Drop-down lists'!$CA$8:$CB$20,2,FALSE),"-")</f>
        <v>-</v>
      </c>
      <c r="AK2835" s="596"/>
      <c r="AL2835" s="596"/>
      <c r="AM2835" s="596"/>
      <c r="AN2835" s="596"/>
      <c r="AO2835" s="596"/>
      <c r="AP2835" s="20"/>
      <c r="AQ2835" s="59"/>
      <c r="AR2835" s="20" t="str">
        <f>IF(AQ2835&lt;&gt;"",VLOOKUP(AQ2835,'Drop-down lists'!$CA$8:$CB$20,2,FALSE),"-")</f>
        <v>-</v>
      </c>
      <c r="AS2835" s="20"/>
      <c r="AT2835" s="20"/>
      <c r="AU2835" s="159" t="s">
        <v>393</v>
      </c>
      <c r="AV2835" s="58">
        <f>IF(AU2835&lt;&gt;"",VLOOKUP(AU2835,'Drop-down lists'!$AG$8:$AH$9,2,FALSE),"")</f>
        <v>1</v>
      </c>
      <c r="AW2835" s="58"/>
      <c r="AX2835" s="58" t="str">
        <f>IF(AW2835&lt;&gt;"",VLOOKUP(AW2835,'Drop-down lists'!$AJ$8:$AK$10,2,FALSE),"-")</f>
        <v>-</v>
      </c>
      <c r="AY2835" s="58"/>
      <c r="AZ2835" s="58"/>
      <c r="BA2835" s="58"/>
      <c r="BB2835" s="58"/>
      <c r="BC2835" s="12"/>
      <c r="BD2835" s="12"/>
      <c r="BE2835" s="12"/>
      <c r="BF2835" s="12"/>
      <c r="BG2835" s="12"/>
      <c r="BH2835" s="97"/>
      <c r="BI2835" s="340"/>
      <c r="BJ2835" s="97"/>
      <c r="BK2835" s="97"/>
      <c r="BL2835" s="97"/>
      <c r="BM2835" s="13"/>
    </row>
    <row r="2836" spans="1:65" s="3" customFormat="1" ht="12.5" x14ac:dyDescent="0.25">
      <c r="A2836" s="58"/>
      <c r="B2836" s="12" t="str">
        <f>IF(A2836&lt;&gt;"",VLOOKUP(A2836,'Drop-down lists'!$U$8:$V$251,2,FALSE),"-")</f>
        <v>-</v>
      </c>
      <c r="C2836" s="12"/>
      <c r="D2836" s="12" t="str">
        <f>IF(C2836&lt;&gt;"",VLOOKUP(C2836,'Drop-down lists'!$U$8:$V$251,2,FALSE),"-")</f>
        <v>-</v>
      </c>
      <c r="E2836" s="58"/>
      <c r="F2836" s="12"/>
      <c r="G2836" s="12"/>
      <c r="H2836" s="12"/>
      <c r="I2836" s="12"/>
      <c r="J2836" s="105"/>
      <c r="K2836" s="105" t="str">
        <f>IF(J2836&lt;&gt;"",VLOOKUP(J2836,'Drop-down lists'!$X$8:$Y$9,2,FALSE),"-")</f>
        <v>-</v>
      </c>
      <c r="L2836" s="12"/>
      <c r="M2836" s="12"/>
      <c r="N2836" s="12"/>
      <c r="O2836" s="160" t="str">
        <f t="shared" si="88"/>
        <v/>
      </c>
      <c r="P2836" s="105"/>
      <c r="Q2836" s="105" t="str">
        <f>IF(P2836&lt;&gt;"",VLOOKUP(P2836,'Drop-down lists'!$Z$8:$AA$9,2,FALSE),"-")</f>
        <v>-</v>
      </c>
      <c r="R2836" s="12"/>
      <c r="S2836" s="12"/>
      <c r="T2836" s="12"/>
      <c r="U2836" s="160" t="str">
        <f t="shared" si="89"/>
        <v/>
      </c>
      <c r="V2836" s="12"/>
      <c r="W2836" s="12" t="str">
        <f>IF(V2836&lt;&gt;"",VLOOKUP(V2836,'Drop-down lists'!$AD$8:$AE$15,2,FALSE),"-")</f>
        <v>-</v>
      </c>
      <c r="X2836" s="17"/>
      <c r="Y2836" s="340"/>
      <c r="Z2836" s="340"/>
      <c r="AA2836" s="340"/>
      <c r="AB2836" s="12" t="str">
        <f>IF(AA2836&lt;&gt;"",VLOOKUP(AA2836,'Drop-down lists'!$A$8:$B$19,2,FALSE),"")</f>
        <v/>
      </c>
      <c r="AC2836" s="12"/>
      <c r="AD2836" s="59"/>
      <c r="AE2836" s="20" t="str">
        <f>IF(AD2836&lt;&gt;"",VLOOKUP(AD2836,'Drop-down lists'!$C$8:$D$20,2,FALSE),"-")</f>
        <v>-</v>
      </c>
      <c r="AF2836" s="59"/>
      <c r="AG2836" s="59"/>
      <c r="AH2836" s="20"/>
      <c r="AI2836" s="59"/>
      <c r="AJ2836" s="20" t="str">
        <f>IF(AI2836&lt;&gt;"",VLOOKUP(AI2836,'Drop-down lists'!$CA$8:$CB$20,2,FALSE),"-")</f>
        <v>-</v>
      </c>
      <c r="AK2836" s="596"/>
      <c r="AL2836" s="596"/>
      <c r="AM2836" s="596"/>
      <c r="AN2836" s="596"/>
      <c r="AO2836" s="596"/>
      <c r="AP2836" s="20"/>
      <c r="AQ2836" s="59"/>
      <c r="AR2836" s="20" t="str">
        <f>IF(AQ2836&lt;&gt;"",VLOOKUP(AQ2836,'Drop-down lists'!$CA$8:$CB$20,2,FALSE),"-")</f>
        <v>-</v>
      </c>
      <c r="AS2836" s="20"/>
      <c r="AT2836" s="20"/>
      <c r="AU2836" s="159" t="s">
        <v>393</v>
      </c>
      <c r="AV2836" s="58">
        <f>IF(AU2836&lt;&gt;"",VLOOKUP(AU2836,'Drop-down lists'!$AG$8:$AH$9,2,FALSE),"")</f>
        <v>1</v>
      </c>
      <c r="AW2836" s="58"/>
      <c r="AX2836" s="58" t="str">
        <f>IF(AW2836&lt;&gt;"",VLOOKUP(AW2836,'Drop-down lists'!$AJ$8:$AK$10,2,FALSE),"-")</f>
        <v>-</v>
      </c>
      <c r="AY2836" s="58"/>
      <c r="AZ2836" s="58"/>
      <c r="BA2836" s="58"/>
      <c r="BB2836" s="58"/>
      <c r="BC2836" s="12"/>
      <c r="BD2836" s="12"/>
      <c r="BE2836" s="12"/>
      <c r="BF2836" s="12"/>
      <c r="BG2836" s="12"/>
      <c r="BH2836" s="97"/>
      <c r="BI2836" s="340"/>
      <c r="BJ2836" s="97"/>
      <c r="BK2836" s="97"/>
      <c r="BL2836" s="97"/>
      <c r="BM2836" s="13"/>
    </row>
    <row r="2837" spans="1:65" s="3" customFormat="1" ht="12.5" x14ac:dyDescent="0.25">
      <c r="A2837" s="58"/>
      <c r="B2837" s="12" t="str">
        <f>IF(A2837&lt;&gt;"",VLOOKUP(A2837,'Drop-down lists'!$U$8:$V$251,2,FALSE),"-")</f>
        <v>-</v>
      </c>
      <c r="C2837" s="12"/>
      <c r="D2837" s="12" t="str">
        <f>IF(C2837&lt;&gt;"",VLOOKUP(C2837,'Drop-down lists'!$U$8:$V$251,2,FALSE),"-")</f>
        <v>-</v>
      </c>
      <c r="E2837" s="58"/>
      <c r="F2837" s="12"/>
      <c r="G2837" s="12"/>
      <c r="H2837" s="12"/>
      <c r="I2837" s="12"/>
      <c r="J2837" s="105"/>
      <c r="K2837" s="105" t="str">
        <f>IF(J2837&lt;&gt;"",VLOOKUP(J2837,'Drop-down lists'!$X$8:$Y$9,2,FALSE),"-")</f>
        <v>-</v>
      </c>
      <c r="L2837" s="12"/>
      <c r="M2837" s="12"/>
      <c r="N2837" s="12"/>
      <c r="O2837" s="160" t="str">
        <f t="shared" si="88"/>
        <v/>
      </c>
      <c r="P2837" s="105"/>
      <c r="Q2837" s="105" t="str">
        <f>IF(P2837&lt;&gt;"",VLOOKUP(P2837,'Drop-down lists'!$Z$8:$AA$9,2,FALSE),"-")</f>
        <v>-</v>
      </c>
      <c r="R2837" s="12"/>
      <c r="S2837" s="12"/>
      <c r="T2837" s="12"/>
      <c r="U2837" s="160" t="str">
        <f t="shared" si="89"/>
        <v/>
      </c>
      <c r="V2837" s="12"/>
      <c r="W2837" s="12" t="str">
        <f>IF(V2837&lt;&gt;"",VLOOKUP(V2837,'Drop-down lists'!$AD$8:$AE$15,2,FALSE),"-")</f>
        <v>-</v>
      </c>
      <c r="X2837" s="17"/>
      <c r="Y2837" s="340"/>
      <c r="Z2837" s="340"/>
      <c r="AA2837" s="340"/>
      <c r="AB2837" s="12" t="str">
        <f>IF(AA2837&lt;&gt;"",VLOOKUP(AA2837,'Drop-down lists'!$A$8:$B$19,2,FALSE),"")</f>
        <v/>
      </c>
      <c r="AC2837" s="12"/>
      <c r="AD2837" s="59"/>
      <c r="AE2837" s="20" t="str">
        <f>IF(AD2837&lt;&gt;"",VLOOKUP(AD2837,'Drop-down lists'!$C$8:$D$20,2,FALSE),"-")</f>
        <v>-</v>
      </c>
      <c r="AF2837" s="59"/>
      <c r="AG2837" s="59"/>
      <c r="AH2837" s="20"/>
      <c r="AI2837" s="59"/>
      <c r="AJ2837" s="20" t="str">
        <f>IF(AI2837&lt;&gt;"",VLOOKUP(AI2837,'Drop-down lists'!$CA$8:$CB$20,2,FALSE),"-")</f>
        <v>-</v>
      </c>
      <c r="AK2837" s="596"/>
      <c r="AL2837" s="596"/>
      <c r="AM2837" s="596"/>
      <c r="AN2837" s="596"/>
      <c r="AO2837" s="596"/>
      <c r="AP2837" s="20"/>
      <c r="AQ2837" s="59"/>
      <c r="AR2837" s="20" t="str">
        <f>IF(AQ2837&lt;&gt;"",VLOOKUP(AQ2837,'Drop-down lists'!$CA$8:$CB$20,2,FALSE),"-")</f>
        <v>-</v>
      </c>
      <c r="AS2837" s="20"/>
      <c r="AT2837" s="20"/>
      <c r="AU2837" s="159" t="s">
        <v>393</v>
      </c>
      <c r="AV2837" s="58">
        <f>IF(AU2837&lt;&gt;"",VLOOKUP(AU2837,'Drop-down lists'!$AG$8:$AH$9,2,FALSE),"")</f>
        <v>1</v>
      </c>
      <c r="AW2837" s="58"/>
      <c r="AX2837" s="58" t="str">
        <f>IF(AW2837&lt;&gt;"",VLOOKUP(AW2837,'Drop-down lists'!$AJ$8:$AK$10,2,FALSE),"-")</f>
        <v>-</v>
      </c>
      <c r="AY2837" s="58"/>
      <c r="AZ2837" s="58"/>
      <c r="BA2837" s="58"/>
      <c r="BB2837" s="58"/>
      <c r="BC2837" s="12"/>
      <c r="BD2837" s="12"/>
      <c r="BE2837" s="12"/>
      <c r="BF2837" s="12"/>
      <c r="BG2837" s="12"/>
      <c r="BH2837" s="97"/>
      <c r="BI2837" s="340"/>
      <c r="BJ2837" s="97"/>
      <c r="BK2837" s="97"/>
      <c r="BL2837" s="97"/>
      <c r="BM2837" s="13"/>
    </row>
    <row r="2838" spans="1:65" s="3" customFormat="1" ht="12.5" x14ac:dyDescent="0.25">
      <c r="A2838" s="58"/>
      <c r="B2838" s="12" t="str">
        <f>IF(A2838&lt;&gt;"",VLOOKUP(A2838,'Drop-down lists'!$U$8:$V$251,2,FALSE),"-")</f>
        <v>-</v>
      </c>
      <c r="C2838" s="12"/>
      <c r="D2838" s="12" t="str">
        <f>IF(C2838&lt;&gt;"",VLOOKUP(C2838,'Drop-down lists'!$U$8:$V$251,2,FALSE),"-")</f>
        <v>-</v>
      </c>
      <c r="E2838" s="58"/>
      <c r="F2838" s="12"/>
      <c r="G2838" s="12"/>
      <c r="H2838" s="12"/>
      <c r="I2838" s="12"/>
      <c r="J2838" s="105"/>
      <c r="K2838" s="105" t="str">
        <f>IF(J2838&lt;&gt;"",VLOOKUP(J2838,'Drop-down lists'!$X$8:$Y$9,2,FALSE),"-")</f>
        <v>-</v>
      </c>
      <c r="L2838" s="12"/>
      <c r="M2838" s="12"/>
      <c r="N2838" s="12"/>
      <c r="O2838" s="160" t="str">
        <f t="shared" si="88"/>
        <v/>
      </c>
      <c r="P2838" s="105"/>
      <c r="Q2838" s="105" t="str">
        <f>IF(P2838&lt;&gt;"",VLOOKUP(P2838,'Drop-down lists'!$Z$8:$AA$9,2,FALSE),"-")</f>
        <v>-</v>
      </c>
      <c r="R2838" s="12"/>
      <c r="S2838" s="12"/>
      <c r="T2838" s="12"/>
      <c r="U2838" s="160" t="str">
        <f t="shared" si="89"/>
        <v/>
      </c>
      <c r="V2838" s="12"/>
      <c r="W2838" s="12" t="str">
        <f>IF(V2838&lt;&gt;"",VLOOKUP(V2838,'Drop-down lists'!$AD$8:$AE$15,2,FALSE),"-")</f>
        <v>-</v>
      </c>
      <c r="X2838" s="17"/>
      <c r="Y2838" s="340"/>
      <c r="Z2838" s="340"/>
      <c r="AA2838" s="340"/>
      <c r="AB2838" s="12" t="str">
        <f>IF(AA2838&lt;&gt;"",VLOOKUP(AA2838,'Drop-down lists'!$A$8:$B$19,2,FALSE),"")</f>
        <v/>
      </c>
      <c r="AC2838" s="12"/>
      <c r="AD2838" s="59"/>
      <c r="AE2838" s="20" t="str">
        <f>IF(AD2838&lt;&gt;"",VLOOKUP(AD2838,'Drop-down lists'!$C$8:$D$20,2,FALSE),"-")</f>
        <v>-</v>
      </c>
      <c r="AF2838" s="59"/>
      <c r="AG2838" s="59"/>
      <c r="AH2838" s="20"/>
      <c r="AI2838" s="59"/>
      <c r="AJ2838" s="20" t="str">
        <f>IF(AI2838&lt;&gt;"",VLOOKUP(AI2838,'Drop-down lists'!$CA$8:$CB$20,2,FALSE),"-")</f>
        <v>-</v>
      </c>
      <c r="AK2838" s="596"/>
      <c r="AL2838" s="596"/>
      <c r="AM2838" s="596"/>
      <c r="AN2838" s="596"/>
      <c r="AO2838" s="596"/>
      <c r="AP2838" s="20"/>
      <c r="AQ2838" s="59"/>
      <c r="AR2838" s="20" t="str">
        <f>IF(AQ2838&lt;&gt;"",VLOOKUP(AQ2838,'Drop-down lists'!$CA$8:$CB$20,2,FALSE),"-")</f>
        <v>-</v>
      </c>
      <c r="AS2838" s="20"/>
      <c r="AT2838" s="20"/>
      <c r="AU2838" s="159" t="s">
        <v>393</v>
      </c>
      <c r="AV2838" s="58">
        <f>IF(AU2838&lt;&gt;"",VLOOKUP(AU2838,'Drop-down lists'!$AG$8:$AH$9,2,FALSE),"")</f>
        <v>1</v>
      </c>
      <c r="AW2838" s="58"/>
      <c r="AX2838" s="58" t="str">
        <f>IF(AW2838&lt;&gt;"",VLOOKUP(AW2838,'Drop-down lists'!$AJ$8:$AK$10,2,FALSE),"-")</f>
        <v>-</v>
      </c>
      <c r="AY2838" s="58"/>
      <c r="AZ2838" s="58"/>
      <c r="BA2838" s="58"/>
      <c r="BB2838" s="58"/>
      <c r="BC2838" s="12"/>
      <c r="BD2838" s="12"/>
      <c r="BE2838" s="12"/>
      <c r="BF2838" s="12"/>
      <c r="BG2838" s="12"/>
      <c r="BH2838" s="97"/>
      <c r="BI2838" s="340"/>
      <c r="BJ2838" s="97"/>
      <c r="BK2838" s="97"/>
      <c r="BL2838" s="97"/>
      <c r="BM2838" s="13"/>
    </row>
    <row r="2839" spans="1:65" s="3" customFormat="1" ht="12.5" x14ac:dyDescent="0.25">
      <c r="A2839" s="58"/>
      <c r="B2839" s="12" t="str">
        <f>IF(A2839&lt;&gt;"",VLOOKUP(A2839,'Drop-down lists'!$U$8:$V$251,2,FALSE),"-")</f>
        <v>-</v>
      </c>
      <c r="C2839" s="12"/>
      <c r="D2839" s="12" t="str">
        <f>IF(C2839&lt;&gt;"",VLOOKUP(C2839,'Drop-down lists'!$U$8:$V$251,2,FALSE),"-")</f>
        <v>-</v>
      </c>
      <c r="E2839" s="58"/>
      <c r="F2839" s="12"/>
      <c r="G2839" s="12"/>
      <c r="H2839" s="12"/>
      <c r="I2839" s="12"/>
      <c r="J2839" s="105"/>
      <c r="K2839" s="105" t="str">
        <f>IF(J2839&lt;&gt;"",VLOOKUP(J2839,'Drop-down lists'!$X$8:$Y$9,2,FALSE),"-")</f>
        <v>-</v>
      </c>
      <c r="L2839" s="12"/>
      <c r="M2839" s="12"/>
      <c r="N2839" s="12"/>
      <c r="O2839" s="160" t="str">
        <f t="shared" si="88"/>
        <v/>
      </c>
      <c r="P2839" s="105"/>
      <c r="Q2839" s="105" t="str">
        <f>IF(P2839&lt;&gt;"",VLOOKUP(P2839,'Drop-down lists'!$Z$8:$AA$9,2,FALSE),"-")</f>
        <v>-</v>
      </c>
      <c r="R2839" s="12"/>
      <c r="S2839" s="12"/>
      <c r="T2839" s="12"/>
      <c r="U2839" s="160" t="str">
        <f t="shared" si="89"/>
        <v/>
      </c>
      <c r="V2839" s="12"/>
      <c r="W2839" s="12" t="str">
        <f>IF(V2839&lt;&gt;"",VLOOKUP(V2839,'Drop-down lists'!$AD$8:$AE$15,2,FALSE),"-")</f>
        <v>-</v>
      </c>
      <c r="X2839" s="17"/>
      <c r="Y2839" s="340"/>
      <c r="Z2839" s="340"/>
      <c r="AA2839" s="340"/>
      <c r="AB2839" s="12" t="str">
        <f>IF(AA2839&lt;&gt;"",VLOOKUP(AA2839,'Drop-down lists'!$A$8:$B$19,2,FALSE),"")</f>
        <v/>
      </c>
      <c r="AC2839" s="12"/>
      <c r="AD2839" s="59"/>
      <c r="AE2839" s="20" t="str">
        <f>IF(AD2839&lt;&gt;"",VLOOKUP(AD2839,'Drop-down lists'!$C$8:$D$20,2,FALSE),"-")</f>
        <v>-</v>
      </c>
      <c r="AF2839" s="59"/>
      <c r="AG2839" s="59"/>
      <c r="AH2839" s="20"/>
      <c r="AI2839" s="59"/>
      <c r="AJ2839" s="20" t="str">
        <f>IF(AI2839&lt;&gt;"",VLOOKUP(AI2839,'Drop-down lists'!$CA$8:$CB$20,2,FALSE),"-")</f>
        <v>-</v>
      </c>
      <c r="AK2839" s="596"/>
      <c r="AL2839" s="596"/>
      <c r="AM2839" s="596"/>
      <c r="AN2839" s="596"/>
      <c r="AO2839" s="596"/>
      <c r="AP2839" s="20"/>
      <c r="AQ2839" s="59"/>
      <c r="AR2839" s="20" t="str">
        <f>IF(AQ2839&lt;&gt;"",VLOOKUP(AQ2839,'Drop-down lists'!$CA$8:$CB$20,2,FALSE),"-")</f>
        <v>-</v>
      </c>
      <c r="AS2839" s="20"/>
      <c r="AT2839" s="20"/>
      <c r="AU2839" s="159" t="s">
        <v>393</v>
      </c>
      <c r="AV2839" s="58">
        <f>IF(AU2839&lt;&gt;"",VLOOKUP(AU2839,'Drop-down lists'!$AG$8:$AH$9,2,FALSE),"")</f>
        <v>1</v>
      </c>
      <c r="AW2839" s="58"/>
      <c r="AX2839" s="58" t="str">
        <f>IF(AW2839&lt;&gt;"",VLOOKUP(AW2839,'Drop-down lists'!$AJ$8:$AK$10,2,FALSE),"-")</f>
        <v>-</v>
      </c>
      <c r="AY2839" s="58"/>
      <c r="AZ2839" s="58"/>
      <c r="BA2839" s="58"/>
      <c r="BB2839" s="58"/>
      <c r="BC2839" s="12"/>
      <c r="BD2839" s="12"/>
      <c r="BE2839" s="12"/>
      <c r="BF2839" s="12"/>
      <c r="BG2839" s="12"/>
      <c r="BH2839" s="97"/>
      <c r="BI2839" s="340"/>
      <c r="BJ2839" s="97"/>
      <c r="BK2839" s="97"/>
      <c r="BL2839" s="97"/>
      <c r="BM2839" s="13"/>
    </row>
    <row r="2840" spans="1:65" s="3" customFormat="1" ht="12.5" x14ac:dyDescent="0.25">
      <c r="A2840" s="58"/>
      <c r="B2840" s="12" t="str">
        <f>IF(A2840&lt;&gt;"",VLOOKUP(A2840,'Drop-down lists'!$U$8:$V$251,2,FALSE),"-")</f>
        <v>-</v>
      </c>
      <c r="C2840" s="12"/>
      <c r="D2840" s="12" t="str">
        <f>IF(C2840&lt;&gt;"",VLOOKUP(C2840,'Drop-down lists'!$U$8:$V$251,2,FALSE),"-")</f>
        <v>-</v>
      </c>
      <c r="E2840" s="58"/>
      <c r="F2840" s="12"/>
      <c r="G2840" s="12"/>
      <c r="H2840" s="12"/>
      <c r="I2840" s="12"/>
      <c r="J2840" s="105"/>
      <c r="K2840" s="105" t="str">
        <f>IF(J2840&lt;&gt;"",VLOOKUP(J2840,'Drop-down lists'!$X$8:$Y$9,2,FALSE),"-")</f>
        <v>-</v>
      </c>
      <c r="L2840" s="12"/>
      <c r="M2840" s="12"/>
      <c r="N2840" s="12"/>
      <c r="O2840" s="160" t="str">
        <f t="shared" si="88"/>
        <v/>
      </c>
      <c r="P2840" s="105"/>
      <c r="Q2840" s="105" t="str">
        <f>IF(P2840&lt;&gt;"",VLOOKUP(P2840,'Drop-down lists'!$Z$8:$AA$9,2,FALSE),"-")</f>
        <v>-</v>
      </c>
      <c r="R2840" s="12"/>
      <c r="S2840" s="12"/>
      <c r="T2840" s="12"/>
      <c r="U2840" s="160" t="str">
        <f t="shared" si="89"/>
        <v/>
      </c>
      <c r="V2840" s="12"/>
      <c r="W2840" s="12" t="str">
        <f>IF(V2840&lt;&gt;"",VLOOKUP(V2840,'Drop-down lists'!$AD$8:$AE$15,2,FALSE),"-")</f>
        <v>-</v>
      </c>
      <c r="X2840" s="17"/>
      <c r="Y2840" s="340"/>
      <c r="Z2840" s="340"/>
      <c r="AA2840" s="340"/>
      <c r="AB2840" s="12" t="str">
        <f>IF(AA2840&lt;&gt;"",VLOOKUP(AA2840,'Drop-down lists'!$A$8:$B$19,2,FALSE),"")</f>
        <v/>
      </c>
      <c r="AC2840" s="12"/>
      <c r="AD2840" s="59"/>
      <c r="AE2840" s="20" t="str">
        <f>IF(AD2840&lt;&gt;"",VLOOKUP(AD2840,'Drop-down lists'!$C$8:$D$20,2,FALSE),"-")</f>
        <v>-</v>
      </c>
      <c r="AF2840" s="59"/>
      <c r="AG2840" s="59"/>
      <c r="AH2840" s="20"/>
      <c r="AI2840" s="59"/>
      <c r="AJ2840" s="20" t="str">
        <f>IF(AI2840&lt;&gt;"",VLOOKUP(AI2840,'Drop-down lists'!$CA$8:$CB$20,2,FALSE),"-")</f>
        <v>-</v>
      </c>
      <c r="AK2840" s="596"/>
      <c r="AL2840" s="596"/>
      <c r="AM2840" s="596"/>
      <c r="AN2840" s="596"/>
      <c r="AO2840" s="596"/>
      <c r="AP2840" s="20"/>
      <c r="AQ2840" s="59"/>
      <c r="AR2840" s="20" t="str">
        <f>IF(AQ2840&lt;&gt;"",VLOOKUP(AQ2840,'Drop-down lists'!$CA$8:$CB$20,2,FALSE),"-")</f>
        <v>-</v>
      </c>
      <c r="AS2840" s="20"/>
      <c r="AT2840" s="20"/>
      <c r="AU2840" s="159" t="s">
        <v>393</v>
      </c>
      <c r="AV2840" s="58">
        <f>IF(AU2840&lt;&gt;"",VLOOKUP(AU2840,'Drop-down lists'!$AG$8:$AH$9,2,FALSE),"")</f>
        <v>1</v>
      </c>
      <c r="AW2840" s="58"/>
      <c r="AX2840" s="58" t="str">
        <f>IF(AW2840&lt;&gt;"",VLOOKUP(AW2840,'Drop-down lists'!$AJ$8:$AK$10,2,FALSE),"-")</f>
        <v>-</v>
      </c>
      <c r="AY2840" s="58"/>
      <c r="AZ2840" s="58"/>
      <c r="BA2840" s="58"/>
      <c r="BB2840" s="58"/>
      <c r="BC2840" s="12"/>
      <c r="BD2840" s="12"/>
      <c r="BE2840" s="12"/>
      <c r="BF2840" s="12"/>
      <c r="BG2840" s="12"/>
      <c r="BH2840" s="97"/>
      <c r="BI2840" s="340"/>
      <c r="BJ2840" s="97"/>
      <c r="BK2840" s="97"/>
      <c r="BL2840" s="97"/>
      <c r="BM2840" s="13"/>
    </row>
    <row r="2841" spans="1:65" s="3" customFormat="1" ht="12.5" x14ac:dyDescent="0.25">
      <c r="A2841" s="58"/>
      <c r="B2841" s="12" t="str">
        <f>IF(A2841&lt;&gt;"",VLOOKUP(A2841,'Drop-down lists'!$U$8:$V$251,2,FALSE),"-")</f>
        <v>-</v>
      </c>
      <c r="C2841" s="12"/>
      <c r="D2841" s="12" t="str">
        <f>IF(C2841&lt;&gt;"",VLOOKUP(C2841,'Drop-down lists'!$U$8:$V$251,2,FALSE),"-")</f>
        <v>-</v>
      </c>
      <c r="E2841" s="58"/>
      <c r="F2841" s="12"/>
      <c r="G2841" s="12"/>
      <c r="H2841" s="12"/>
      <c r="I2841" s="12"/>
      <c r="J2841" s="105"/>
      <c r="K2841" s="105" t="str">
        <f>IF(J2841&lt;&gt;"",VLOOKUP(J2841,'Drop-down lists'!$X$8:$Y$9,2,FALSE),"-")</f>
        <v>-</v>
      </c>
      <c r="L2841" s="12"/>
      <c r="M2841" s="12"/>
      <c r="N2841" s="12"/>
      <c r="O2841" s="160" t="str">
        <f t="shared" si="88"/>
        <v/>
      </c>
      <c r="P2841" s="105"/>
      <c r="Q2841" s="105" t="str">
        <f>IF(P2841&lt;&gt;"",VLOOKUP(P2841,'Drop-down lists'!$Z$8:$AA$9,2,FALSE),"-")</f>
        <v>-</v>
      </c>
      <c r="R2841" s="12"/>
      <c r="S2841" s="12"/>
      <c r="T2841" s="12"/>
      <c r="U2841" s="160" t="str">
        <f t="shared" si="89"/>
        <v/>
      </c>
      <c r="V2841" s="12"/>
      <c r="W2841" s="12" t="str">
        <f>IF(V2841&lt;&gt;"",VLOOKUP(V2841,'Drop-down lists'!$AD$8:$AE$15,2,FALSE),"-")</f>
        <v>-</v>
      </c>
      <c r="X2841" s="17"/>
      <c r="Y2841" s="340"/>
      <c r="Z2841" s="340"/>
      <c r="AA2841" s="340"/>
      <c r="AB2841" s="12" t="str">
        <f>IF(AA2841&lt;&gt;"",VLOOKUP(AA2841,'Drop-down lists'!$A$8:$B$19,2,FALSE),"")</f>
        <v/>
      </c>
      <c r="AC2841" s="12"/>
      <c r="AD2841" s="59"/>
      <c r="AE2841" s="20" t="str">
        <f>IF(AD2841&lt;&gt;"",VLOOKUP(AD2841,'Drop-down lists'!$C$8:$D$20,2,FALSE),"-")</f>
        <v>-</v>
      </c>
      <c r="AF2841" s="59"/>
      <c r="AG2841" s="59"/>
      <c r="AH2841" s="20"/>
      <c r="AI2841" s="59"/>
      <c r="AJ2841" s="20" t="str">
        <f>IF(AI2841&lt;&gt;"",VLOOKUP(AI2841,'Drop-down lists'!$CA$8:$CB$20,2,FALSE),"-")</f>
        <v>-</v>
      </c>
      <c r="AK2841" s="596"/>
      <c r="AL2841" s="596"/>
      <c r="AM2841" s="596"/>
      <c r="AN2841" s="596"/>
      <c r="AO2841" s="596"/>
      <c r="AP2841" s="20"/>
      <c r="AQ2841" s="59"/>
      <c r="AR2841" s="20" t="str">
        <f>IF(AQ2841&lt;&gt;"",VLOOKUP(AQ2841,'Drop-down lists'!$CA$8:$CB$20,2,FALSE),"-")</f>
        <v>-</v>
      </c>
      <c r="AS2841" s="20"/>
      <c r="AT2841" s="20"/>
      <c r="AU2841" s="159" t="s">
        <v>393</v>
      </c>
      <c r="AV2841" s="58">
        <f>IF(AU2841&lt;&gt;"",VLOOKUP(AU2841,'Drop-down lists'!$AG$8:$AH$9,2,FALSE),"")</f>
        <v>1</v>
      </c>
      <c r="AW2841" s="58"/>
      <c r="AX2841" s="58" t="str">
        <f>IF(AW2841&lt;&gt;"",VLOOKUP(AW2841,'Drop-down lists'!$AJ$8:$AK$10,2,FALSE),"-")</f>
        <v>-</v>
      </c>
      <c r="AY2841" s="58"/>
      <c r="AZ2841" s="58"/>
      <c r="BA2841" s="58"/>
      <c r="BB2841" s="58"/>
      <c r="BC2841" s="12"/>
      <c r="BD2841" s="12"/>
      <c r="BE2841" s="12"/>
      <c r="BF2841" s="12"/>
      <c r="BG2841" s="12"/>
      <c r="BH2841" s="97"/>
      <c r="BI2841" s="340"/>
      <c r="BJ2841" s="97"/>
      <c r="BK2841" s="97"/>
      <c r="BL2841" s="97"/>
      <c r="BM2841" s="13"/>
    </row>
    <row r="2842" spans="1:65" s="3" customFormat="1" ht="12.5" x14ac:dyDescent="0.25">
      <c r="A2842" s="58"/>
      <c r="B2842" s="12" t="str">
        <f>IF(A2842&lt;&gt;"",VLOOKUP(A2842,'Drop-down lists'!$U$8:$V$251,2,FALSE),"-")</f>
        <v>-</v>
      </c>
      <c r="C2842" s="12"/>
      <c r="D2842" s="12" t="str">
        <f>IF(C2842&lt;&gt;"",VLOOKUP(C2842,'Drop-down lists'!$U$8:$V$251,2,FALSE),"-")</f>
        <v>-</v>
      </c>
      <c r="E2842" s="58"/>
      <c r="F2842" s="12"/>
      <c r="G2842" s="12"/>
      <c r="H2842" s="12"/>
      <c r="I2842" s="12"/>
      <c r="J2842" s="105"/>
      <c r="K2842" s="105" t="str">
        <f>IF(J2842&lt;&gt;"",VLOOKUP(J2842,'Drop-down lists'!$X$8:$Y$9,2,FALSE),"-")</f>
        <v>-</v>
      </c>
      <c r="L2842" s="12"/>
      <c r="M2842" s="12"/>
      <c r="N2842" s="12"/>
      <c r="O2842" s="160" t="str">
        <f t="shared" si="88"/>
        <v/>
      </c>
      <c r="P2842" s="105"/>
      <c r="Q2842" s="105" t="str">
        <f>IF(P2842&lt;&gt;"",VLOOKUP(P2842,'Drop-down lists'!$Z$8:$AA$9,2,FALSE),"-")</f>
        <v>-</v>
      </c>
      <c r="R2842" s="12"/>
      <c r="S2842" s="12"/>
      <c r="T2842" s="12"/>
      <c r="U2842" s="160" t="str">
        <f t="shared" si="89"/>
        <v/>
      </c>
      <c r="V2842" s="12"/>
      <c r="W2842" s="12" t="str">
        <f>IF(V2842&lt;&gt;"",VLOOKUP(V2842,'Drop-down lists'!$AD$8:$AE$15,2,FALSE),"-")</f>
        <v>-</v>
      </c>
      <c r="X2842" s="17"/>
      <c r="Y2842" s="340"/>
      <c r="Z2842" s="340"/>
      <c r="AA2842" s="340"/>
      <c r="AB2842" s="12" t="str">
        <f>IF(AA2842&lt;&gt;"",VLOOKUP(AA2842,'Drop-down lists'!$A$8:$B$19,2,FALSE),"")</f>
        <v/>
      </c>
      <c r="AC2842" s="12"/>
      <c r="AD2842" s="59"/>
      <c r="AE2842" s="20" t="str">
        <f>IF(AD2842&lt;&gt;"",VLOOKUP(AD2842,'Drop-down lists'!$C$8:$D$20,2,FALSE),"-")</f>
        <v>-</v>
      </c>
      <c r="AF2842" s="59"/>
      <c r="AG2842" s="59"/>
      <c r="AH2842" s="20"/>
      <c r="AI2842" s="59"/>
      <c r="AJ2842" s="20" t="str">
        <f>IF(AI2842&lt;&gt;"",VLOOKUP(AI2842,'Drop-down lists'!$CA$8:$CB$20,2,FALSE),"-")</f>
        <v>-</v>
      </c>
      <c r="AK2842" s="596"/>
      <c r="AL2842" s="596"/>
      <c r="AM2842" s="596"/>
      <c r="AN2842" s="596"/>
      <c r="AO2842" s="596"/>
      <c r="AP2842" s="20"/>
      <c r="AQ2842" s="59"/>
      <c r="AR2842" s="20" t="str">
        <f>IF(AQ2842&lt;&gt;"",VLOOKUP(AQ2842,'Drop-down lists'!$CA$8:$CB$20,2,FALSE),"-")</f>
        <v>-</v>
      </c>
      <c r="AS2842" s="20"/>
      <c r="AT2842" s="20"/>
      <c r="AU2842" s="159" t="s">
        <v>393</v>
      </c>
      <c r="AV2842" s="58">
        <f>IF(AU2842&lt;&gt;"",VLOOKUP(AU2842,'Drop-down lists'!$AG$8:$AH$9,2,FALSE),"")</f>
        <v>1</v>
      </c>
      <c r="AW2842" s="58"/>
      <c r="AX2842" s="58" t="str">
        <f>IF(AW2842&lt;&gt;"",VLOOKUP(AW2842,'Drop-down lists'!$AJ$8:$AK$10,2,FALSE),"-")</f>
        <v>-</v>
      </c>
      <c r="AY2842" s="58"/>
      <c r="AZ2842" s="58"/>
      <c r="BA2842" s="58"/>
      <c r="BB2842" s="58"/>
      <c r="BC2842" s="12"/>
      <c r="BD2842" s="12"/>
      <c r="BE2842" s="12"/>
      <c r="BF2842" s="12"/>
      <c r="BG2842" s="12"/>
      <c r="BH2842" s="97"/>
      <c r="BI2842" s="340"/>
      <c r="BJ2842" s="97"/>
      <c r="BK2842" s="97"/>
      <c r="BL2842" s="97"/>
      <c r="BM2842" s="13"/>
    </row>
    <row r="2843" spans="1:65" s="3" customFormat="1" ht="12.5" x14ac:dyDescent="0.25">
      <c r="A2843" s="58"/>
      <c r="B2843" s="12" t="str">
        <f>IF(A2843&lt;&gt;"",VLOOKUP(A2843,'Drop-down lists'!$U$8:$V$251,2,FALSE),"-")</f>
        <v>-</v>
      </c>
      <c r="C2843" s="12"/>
      <c r="D2843" s="12" t="str">
        <f>IF(C2843&lt;&gt;"",VLOOKUP(C2843,'Drop-down lists'!$U$8:$V$251,2,FALSE),"-")</f>
        <v>-</v>
      </c>
      <c r="E2843" s="58"/>
      <c r="F2843" s="12"/>
      <c r="G2843" s="12"/>
      <c r="H2843" s="12"/>
      <c r="I2843" s="12"/>
      <c r="J2843" s="105"/>
      <c r="K2843" s="105" t="str">
        <f>IF(J2843&lt;&gt;"",VLOOKUP(J2843,'Drop-down lists'!$X$8:$Y$9,2,FALSE),"-")</f>
        <v>-</v>
      </c>
      <c r="L2843" s="12"/>
      <c r="M2843" s="12"/>
      <c r="N2843" s="12"/>
      <c r="O2843" s="160" t="str">
        <f t="shared" si="88"/>
        <v/>
      </c>
      <c r="P2843" s="105"/>
      <c r="Q2843" s="105" t="str">
        <f>IF(P2843&lt;&gt;"",VLOOKUP(P2843,'Drop-down lists'!$Z$8:$AA$9,2,FALSE),"-")</f>
        <v>-</v>
      </c>
      <c r="R2843" s="12"/>
      <c r="S2843" s="12"/>
      <c r="T2843" s="12"/>
      <c r="U2843" s="160" t="str">
        <f t="shared" si="89"/>
        <v/>
      </c>
      <c r="V2843" s="12"/>
      <c r="W2843" s="12" t="str">
        <f>IF(V2843&lt;&gt;"",VLOOKUP(V2843,'Drop-down lists'!$AD$8:$AE$15,2,FALSE),"-")</f>
        <v>-</v>
      </c>
      <c r="X2843" s="17"/>
      <c r="Y2843" s="340"/>
      <c r="Z2843" s="340"/>
      <c r="AA2843" s="340"/>
      <c r="AB2843" s="12" t="str">
        <f>IF(AA2843&lt;&gt;"",VLOOKUP(AA2843,'Drop-down lists'!$A$8:$B$19,2,FALSE),"")</f>
        <v/>
      </c>
      <c r="AC2843" s="12"/>
      <c r="AD2843" s="59"/>
      <c r="AE2843" s="20" t="str">
        <f>IF(AD2843&lt;&gt;"",VLOOKUP(AD2843,'Drop-down lists'!$C$8:$D$20,2,FALSE),"-")</f>
        <v>-</v>
      </c>
      <c r="AF2843" s="59"/>
      <c r="AG2843" s="59"/>
      <c r="AH2843" s="20"/>
      <c r="AI2843" s="59"/>
      <c r="AJ2843" s="20" t="str">
        <f>IF(AI2843&lt;&gt;"",VLOOKUP(AI2843,'Drop-down lists'!$CA$8:$CB$20,2,FALSE),"-")</f>
        <v>-</v>
      </c>
      <c r="AK2843" s="596"/>
      <c r="AL2843" s="596"/>
      <c r="AM2843" s="596"/>
      <c r="AN2843" s="596"/>
      <c r="AO2843" s="596"/>
      <c r="AP2843" s="20"/>
      <c r="AQ2843" s="59"/>
      <c r="AR2843" s="20" t="str">
        <f>IF(AQ2843&lt;&gt;"",VLOOKUP(AQ2843,'Drop-down lists'!$CA$8:$CB$20,2,FALSE),"-")</f>
        <v>-</v>
      </c>
      <c r="AS2843" s="20"/>
      <c r="AT2843" s="20"/>
      <c r="AU2843" s="159" t="s">
        <v>393</v>
      </c>
      <c r="AV2843" s="58">
        <f>IF(AU2843&lt;&gt;"",VLOOKUP(AU2843,'Drop-down lists'!$AG$8:$AH$9,2,FALSE),"")</f>
        <v>1</v>
      </c>
      <c r="AW2843" s="58"/>
      <c r="AX2843" s="58" t="str">
        <f>IF(AW2843&lt;&gt;"",VLOOKUP(AW2843,'Drop-down lists'!$AJ$8:$AK$10,2,FALSE),"-")</f>
        <v>-</v>
      </c>
      <c r="AY2843" s="58"/>
      <c r="AZ2843" s="58"/>
      <c r="BA2843" s="58"/>
      <c r="BB2843" s="58"/>
      <c r="BC2843" s="12"/>
      <c r="BD2843" s="12"/>
      <c r="BE2843" s="12"/>
      <c r="BF2843" s="12"/>
      <c r="BG2843" s="12"/>
      <c r="BH2843" s="97"/>
      <c r="BI2843" s="340"/>
      <c r="BJ2843" s="97"/>
      <c r="BK2843" s="97"/>
      <c r="BL2843" s="97"/>
      <c r="BM2843" s="13"/>
    </row>
    <row r="2844" spans="1:65" s="3" customFormat="1" ht="12.5" x14ac:dyDescent="0.25">
      <c r="A2844" s="58"/>
      <c r="B2844" s="12" t="str">
        <f>IF(A2844&lt;&gt;"",VLOOKUP(A2844,'Drop-down lists'!$U$8:$V$251,2,FALSE),"-")</f>
        <v>-</v>
      </c>
      <c r="C2844" s="12"/>
      <c r="D2844" s="12" t="str">
        <f>IF(C2844&lt;&gt;"",VLOOKUP(C2844,'Drop-down lists'!$U$8:$V$251,2,FALSE),"-")</f>
        <v>-</v>
      </c>
      <c r="E2844" s="58"/>
      <c r="F2844" s="12"/>
      <c r="G2844" s="12"/>
      <c r="H2844" s="12"/>
      <c r="I2844" s="12"/>
      <c r="J2844" s="105"/>
      <c r="K2844" s="105" t="str">
        <f>IF(J2844&lt;&gt;"",VLOOKUP(J2844,'Drop-down lists'!$X$8:$Y$9,2,FALSE),"-")</f>
        <v>-</v>
      </c>
      <c r="L2844" s="12"/>
      <c r="M2844" s="12"/>
      <c r="N2844" s="12"/>
      <c r="O2844" s="160" t="str">
        <f t="shared" si="88"/>
        <v/>
      </c>
      <c r="P2844" s="105"/>
      <c r="Q2844" s="105" t="str">
        <f>IF(P2844&lt;&gt;"",VLOOKUP(P2844,'Drop-down lists'!$Z$8:$AA$9,2,FALSE),"-")</f>
        <v>-</v>
      </c>
      <c r="R2844" s="12"/>
      <c r="S2844" s="12"/>
      <c r="T2844" s="12"/>
      <c r="U2844" s="160" t="str">
        <f t="shared" si="89"/>
        <v/>
      </c>
      <c r="V2844" s="12"/>
      <c r="W2844" s="12" t="str">
        <f>IF(V2844&lt;&gt;"",VLOOKUP(V2844,'Drop-down lists'!$AD$8:$AE$15,2,FALSE),"-")</f>
        <v>-</v>
      </c>
      <c r="X2844" s="17"/>
      <c r="Y2844" s="340"/>
      <c r="Z2844" s="340"/>
      <c r="AA2844" s="340"/>
      <c r="AB2844" s="12" t="str">
        <f>IF(AA2844&lt;&gt;"",VLOOKUP(AA2844,'Drop-down lists'!$A$8:$B$19,2,FALSE),"")</f>
        <v/>
      </c>
      <c r="AC2844" s="12"/>
      <c r="AD2844" s="59"/>
      <c r="AE2844" s="20" t="str">
        <f>IF(AD2844&lt;&gt;"",VLOOKUP(AD2844,'Drop-down lists'!$C$8:$D$20,2,FALSE),"-")</f>
        <v>-</v>
      </c>
      <c r="AF2844" s="59"/>
      <c r="AG2844" s="59"/>
      <c r="AH2844" s="20"/>
      <c r="AI2844" s="59"/>
      <c r="AJ2844" s="20" t="str">
        <f>IF(AI2844&lt;&gt;"",VLOOKUP(AI2844,'Drop-down lists'!$CA$8:$CB$20,2,FALSE),"-")</f>
        <v>-</v>
      </c>
      <c r="AK2844" s="596"/>
      <c r="AL2844" s="596"/>
      <c r="AM2844" s="596"/>
      <c r="AN2844" s="596"/>
      <c r="AO2844" s="596"/>
      <c r="AP2844" s="20"/>
      <c r="AQ2844" s="59"/>
      <c r="AR2844" s="20" t="str">
        <f>IF(AQ2844&lt;&gt;"",VLOOKUP(AQ2844,'Drop-down lists'!$CA$8:$CB$20,2,FALSE),"-")</f>
        <v>-</v>
      </c>
      <c r="AS2844" s="20"/>
      <c r="AT2844" s="20"/>
      <c r="AU2844" s="159" t="s">
        <v>393</v>
      </c>
      <c r="AV2844" s="58">
        <f>IF(AU2844&lt;&gt;"",VLOOKUP(AU2844,'Drop-down lists'!$AG$8:$AH$9,2,FALSE),"")</f>
        <v>1</v>
      </c>
      <c r="AW2844" s="58"/>
      <c r="AX2844" s="58" t="str">
        <f>IF(AW2844&lt;&gt;"",VLOOKUP(AW2844,'Drop-down lists'!$AJ$8:$AK$10,2,FALSE),"-")</f>
        <v>-</v>
      </c>
      <c r="AY2844" s="58"/>
      <c r="AZ2844" s="58"/>
      <c r="BA2844" s="58"/>
      <c r="BB2844" s="58"/>
      <c r="BC2844" s="12"/>
      <c r="BD2844" s="12"/>
      <c r="BE2844" s="12"/>
      <c r="BF2844" s="12"/>
      <c r="BG2844" s="12"/>
      <c r="BH2844" s="97"/>
      <c r="BI2844" s="340"/>
      <c r="BJ2844" s="97"/>
      <c r="BK2844" s="97"/>
      <c r="BL2844" s="97"/>
      <c r="BM2844" s="13"/>
    </row>
    <row r="2845" spans="1:65" s="3" customFormat="1" ht="12.5" x14ac:dyDescent="0.25">
      <c r="A2845" s="58"/>
      <c r="B2845" s="12" t="str">
        <f>IF(A2845&lt;&gt;"",VLOOKUP(A2845,'Drop-down lists'!$U$8:$V$251,2,FALSE),"-")</f>
        <v>-</v>
      </c>
      <c r="C2845" s="12"/>
      <c r="D2845" s="12" t="str">
        <f>IF(C2845&lt;&gt;"",VLOOKUP(C2845,'Drop-down lists'!$U$8:$V$251,2,FALSE),"-")</f>
        <v>-</v>
      </c>
      <c r="E2845" s="58"/>
      <c r="F2845" s="12"/>
      <c r="G2845" s="12"/>
      <c r="H2845" s="12"/>
      <c r="I2845" s="12"/>
      <c r="J2845" s="105"/>
      <c r="K2845" s="105" t="str">
        <f>IF(J2845&lt;&gt;"",VLOOKUP(J2845,'Drop-down lists'!$X$8:$Y$9,2,FALSE),"-")</f>
        <v>-</v>
      </c>
      <c r="L2845" s="12"/>
      <c r="M2845" s="12"/>
      <c r="N2845" s="12"/>
      <c r="O2845" s="160" t="str">
        <f t="shared" si="88"/>
        <v/>
      </c>
      <c r="P2845" s="105"/>
      <c r="Q2845" s="105" t="str">
        <f>IF(P2845&lt;&gt;"",VLOOKUP(P2845,'Drop-down lists'!$Z$8:$AA$9,2,FALSE),"-")</f>
        <v>-</v>
      </c>
      <c r="R2845" s="12"/>
      <c r="S2845" s="12"/>
      <c r="T2845" s="12"/>
      <c r="U2845" s="160" t="str">
        <f t="shared" si="89"/>
        <v/>
      </c>
      <c r="V2845" s="12"/>
      <c r="W2845" s="12" t="str">
        <f>IF(V2845&lt;&gt;"",VLOOKUP(V2845,'Drop-down lists'!$AD$8:$AE$15,2,FALSE),"-")</f>
        <v>-</v>
      </c>
      <c r="X2845" s="17"/>
      <c r="Y2845" s="340"/>
      <c r="Z2845" s="340"/>
      <c r="AA2845" s="340"/>
      <c r="AB2845" s="12" t="str">
        <f>IF(AA2845&lt;&gt;"",VLOOKUP(AA2845,'Drop-down lists'!$A$8:$B$19,2,FALSE),"")</f>
        <v/>
      </c>
      <c r="AC2845" s="12"/>
      <c r="AD2845" s="59"/>
      <c r="AE2845" s="20" t="str">
        <f>IF(AD2845&lt;&gt;"",VLOOKUP(AD2845,'Drop-down lists'!$C$8:$D$20,2,FALSE),"-")</f>
        <v>-</v>
      </c>
      <c r="AF2845" s="59"/>
      <c r="AG2845" s="59"/>
      <c r="AH2845" s="20"/>
      <c r="AI2845" s="59"/>
      <c r="AJ2845" s="20" t="str">
        <f>IF(AI2845&lt;&gt;"",VLOOKUP(AI2845,'Drop-down lists'!$CA$8:$CB$20,2,FALSE),"-")</f>
        <v>-</v>
      </c>
      <c r="AK2845" s="596"/>
      <c r="AL2845" s="596"/>
      <c r="AM2845" s="596"/>
      <c r="AN2845" s="596"/>
      <c r="AO2845" s="596"/>
      <c r="AP2845" s="20"/>
      <c r="AQ2845" s="59"/>
      <c r="AR2845" s="20" t="str">
        <f>IF(AQ2845&lt;&gt;"",VLOOKUP(AQ2845,'Drop-down lists'!$CA$8:$CB$20,2,FALSE),"-")</f>
        <v>-</v>
      </c>
      <c r="AS2845" s="20"/>
      <c r="AT2845" s="20"/>
      <c r="AU2845" s="159" t="s">
        <v>393</v>
      </c>
      <c r="AV2845" s="58">
        <f>IF(AU2845&lt;&gt;"",VLOOKUP(AU2845,'Drop-down lists'!$AG$8:$AH$9,2,FALSE),"")</f>
        <v>1</v>
      </c>
      <c r="AW2845" s="58"/>
      <c r="AX2845" s="58" t="str">
        <f>IF(AW2845&lt;&gt;"",VLOOKUP(AW2845,'Drop-down lists'!$AJ$8:$AK$10,2,FALSE),"-")</f>
        <v>-</v>
      </c>
      <c r="AY2845" s="58"/>
      <c r="AZ2845" s="58"/>
      <c r="BA2845" s="58"/>
      <c r="BB2845" s="58"/>
      <c r="BC2845" s="12"/>
      <c r="BD2845" s="12"/>
      <c r="BE2845" s="12"/>
      <c r="BF2845" s="12"/>
      <c r="BG2845" s="12"/>
      <c r="BH2845" s="97"/>
      <c r="BI2845" s="340"/>
      <c r="BJ2845" s="97"/>
      <c r="BK2845" s="97"/>
      <c r="BL2845" s="97"/>
      <c r="BM2845" s="13"/>
    </row>
    <row r="2846" spans="1:65" s="3" customFormat="1" ht="12.5" x14ac:dyDescent="0.25">
      <c r="A2846" s="58"/>
      <c r="B2846" s="12" t="str">
        <f>IF(A2846&lt;&gt;"",VLOOKUP(A2846,'Drop-down lists'!$U$8:$V$251,2,FALSE),"-")</f>
        <v>-</v>
      </c>
      <c r="C2846" s="12"/>
      <c r="D2846" s="12" t="str">
        <f>IF(C2846&lt;&gt;"",VLOOKUP(C2846,'Drop-down lists'!$U$8:$V$251,2,FALSE),"-")</f>
        <v>-</v>
      </c>
      <c r="E2846" s="58"/>
      <c r="F2846" s="12"/>
      <c r="G2846" s="12"/>
      <c r="H2846" s="12"/>
      <c r="I2846" s="12"/>
      <c r="J2846" s="105"/>
      <c r="K2846" s="105" t="str">
        <f>IF(J2846&lt;&gt;"",VLOOKUP(J2846,'Drop-down lists'!$X$8:$Y$9,2,FALSE),"-")</f>
        <v>-</v>
      </c>
      <c r="L2846" s="12"/>
      <c r="M2846" s="12"/>
      <c r="N2846" s="12"/>
      <c r="O2846" s="160" t="str">
        <f t="shared" si="88"/>
        <v/>
      </c>
      <c r="P2846" s="105"/>
      <c r="Q2846" s="105" t="str">
        <f>IF(P2846&lt;&gt;"",VLOOKUP(P2846,'Drop-down lists'!$Z$8:$AA$9,2,FALSE),"-")</f>
        <v>-</v>
      </c>
      <c r="R2846" s="12"/>
      <c r="S2846" s="12"/>
      <c r="T2846" s="12"/>
      <c r="U2846" s="160" t="str">
        <f t="shared" si="89"/>
        <v/>
      </c>
      <c r="V2846" s="12"/>
      <c r="W2846" s="12" t="str">
        <f>IF(V2846&lt;&gt;"",VLOOKUP(V2846,'Drop-down lists'!$AD$8:$AE$15,2,FALSE),"-")</f>
        <v>-</v>
      </c>
      <c r="X2846" s="17"/>
      <c r="Y2846" s="340"/>
      <c r="Z2846" s="340"/>
      <c r="AA2846" s="340"/>
      <c r="AB2846" s="12" t="str">
        <f>IF(AA2846&lt;&gt;"",VLOOKUP(AA2846,'Drop-down lists'!$A$8:$B$19,2,FALSE),"")</f>
        <v/>
      </c>
      <c r="AC2846" s="12"/>
      <c r="AD2846" s="59"/>
      <c r="AE2846" s="20" t="str">
        <f>IF(AD2846&lt;&gt;"",VLOOKUP(AD2846,'Drop-down lists'!$C$8:$D$20,2,FALSE),"-")</f>
        <v>-</v>
      </c>
      <c r="AF2846" s="59"/>
      <c r="AG2846" s="59"/>
      <c r="AH2846" s="20"/>
      <c r="AI2846" s="59"/>
      <c r="AJ2846" s="20" t="str">
        <f>IF(AI2846&lt;&gt;"",VLOOKUP(AI2846,'Drop-down lists'!$CA$8:$CB$20,2,FALSE),"-")</f>
        <v>-</v>
      </c>
      <c r="AK2846" s="596"/>
      <c r="AL2846" s="596"/>
      <c r="AM2846" s="596"/>
      <c r="AN2846" s="596"/>
      <c r="AO2846" s="596"/>
      <c r="AP2846" s="20"/>
      <c r="AQ2846" s="59"/>
      <c r="AR2846" s="20" t="str">
        <f>IF(AQ2846&lt;&gt;"",VLOOKUP(AQ2846,'Drop-down lists'!$CA$8:$CB$20,2,FALSE),"-")</f>
        <v>-</v>
      </c>
      <c r="AS2846" s="20"/>
      <c r="AT2846" s="20"/>
      <c r="AU2846" s="159" t="s">
        <v>393</v>
      </c>
      <c r="AV2846" s="58">
        <f>IF(AU2846&lt;&gt;"",VLOOKUP(AU2846,'Drop-down lists'!$AG$8:$AH$9,2,FALSE),"")</f>
        <v>1</v>
      </c>
      <c r="AW2846" s="58"/>
      <c r="AX2846" s="58" t="str">
        <f>IF(AW2846&lt;&gt;"",VLOOKUP(AW2846,'Drop-down lists'!$AJ$8:$AK$10,2,FALSE),"-")</f>
        <v>-</v>
      </c>
      <c r="AY2846" s="58"/>
      <c r="AZ2846" s="58"/>
      <c r="BA2846" s="58"/>
      <c r="BB2846" s="58"/>
      <c r="BC2846" s="12"/>
      <c r="BD2846" s="12"/>
      <c r="BE2846" s="12"/>
      <c r="BF2846" s="12"/>
      <c r="BG2846" s="12"/>
      <c r="BH2846" s="97"/>
      <c r="BI2846" s="340"/>
      <c r="BJ2846" s="97"/>
      <c r="BK2846" s="97"/>
      <c r="BL2846" s="97"/>
      <c r="BM2846" s="13"/>
    </row>
    <row r="2847" spans="1:65" s="3" customFormat="1" ht="12.5" x14ac:dyDescent="0.25">
      <c r="A2847" s="58"/>
      <c r="B2847" s="12" t="str">
        <f>IF(A2847&lt;&gt;"",VLOOKUP(A2847,'Drop-down lists'!$U$8:$V$251,2,FALSE),"-")</f>
        <v>-</v>
      </c>
      <c r="C2847" s="12"/>
      <c r="D2847" s="12" t="str">
        <f>IF(C2847&lt;&gt;"",VLOOKUP(C2847,'Drop-down lists'!$U$8:$V$251,2,FALSE),"-")</f>
        <v>-</v>
      </c>
      <c r="E2847" s="58"/>
      <c r="F2847" s="12"/>
      <c r="G2847" s="12"/>
      <c r="H2847" s="12"/>
      <c r="I2847" s="12"/>
      <c r="J2847" s="105"/>
      <c r="K2847" s="105" t="str">
        <f>IF(J2847&lt;&gt;"",VLOOKUP(J2847,'Drop-down lists'!$X$8:$Y$9,2,FALSE),"-")</f>
        <v>-</v>
      </c>
      <c r="L2847" s="12"/>
      <c r="M2847" s="12"/>
      <c r="N2847" s="12"/>
      <c r="O2847" s="160" t="str">
        <f t="shared" si="88"/>
        <v/>
      </c>
      <c r="P2847" s="105"/>
      <c r="Q2847" s="105" t="str">
        <f>IF(P2847&lt;&gt;"",VLOOKUP(P2847,'Drop-down lists'!$Z$8:$AA$9,2,FALSE),"-")</f>
        <v>-</v>
      </c>
      <c r="R2847" s="12"/>
      <c r="S2847" s="12"/>
      <c r="T2847" s="12"/>
      <c r="U2847" s="160" t="str">
        <f t="shared" si="89"/>
        <v/>
      </c>
      <c r="V2847" s="12"/>
      <c r="W2847" s="12" t="str">
        <f>IF(V2847&lt;&gt;"",VLOOKUP(V2847,'Drop-down lists'!$AD$8:$AE$15,2,FALSE),"-")</f>
        <v>-</v>
      </c>
      <c r="X2847" s="17"/>
      <c r="Y2847" s="340"/>
      <c r="Z2847" s="340"/>
      <c r="AA2847" s="340"/>
      <c r="AB2847" s="12" t="str">
        <f>IF(AA2847&lt;&gt;"",VLOOKUP(AA2847,'Drop-down lists'!$A$8:$B$19,2,FALSE),"")</f>
        <v/>
      </c>
      <c r="AC2847" s="12"/>
      <c r="AD2847" s="59"/>
      <c r="AE2847" s="20" t="str">
        <f>IF(AD2847&lt;&gt;"",VLOOKUP(AD2847,'Drop-down lists'!$C$8:$D$20,2,FALSE),"-")</f>
        <v>-</v>
      </c>
      <c r="AF2847" s="59"/>
      <c r="AG2847" s="59"/>
      <c r="AH2847" s="20"/>
      <c r="AI2847" s="59"/>
      <c r="AJ2847" s="20" t="str">
        <f>IF(AI2847&lt;&gt;"",VLOOKUP(AI2847,'Drop-down lists'!$CA$8:$CB$20,2,FALSE),"-")</f>
        <v>-</v>
      </c>
      <c r="AK2847" s="596"/>
      <c r="AL2847" s="596"/>
      <c r="AM2847" s="596"/>
      <c r="AN2847" s="596"/>
      <c r="AO2847" s="596"/>
      <c r="AP2847" s="20"/>
      <c r="AQ2847" s="59"/>
      <c r="AR2847" s="20" t="str">
        <f>IF(AQ2847&lt;&gt;"",VLOOKUP(AQ2847,'Drop-down lists'!$CA$8:$CB$20,2,FALSE),"-")</f>
        <v>-</v>
      </c>
      <c r="AS2847" s="20"/>
      <c r="AT2847" s="20"/>
      <c r="AU2847" s="159" t="s">
        <v>393</v>
      </c>
      <c r="AV2847" s="58">
        <f>IF(AU2847&lt;&gt;"",VLOOKUP(AU2847,'Drop-down lists'!$AG$8:$AH$9,2,FALSE),"")</f>
        <v>1</v>
      </c>
      <c r="AW2847" s="58"/>
      <c r="AX2847" s="58" t="str">
        <f>IF(AW2847&lt;&gt;"",VLOOKUP(AW2847,'Drop-down lists'!$AJ$8:$AK$10,2,FALSE),"-")</f>
        <v>-</v>
      </c>
      <c r="AY2847" s="58"/>
      <c r="AZ2847" s="58"/>
      <c r="BA2847" s="58"/>
      <c r="BB2847" s="58"/>
      <c r="BC2847" s="12"/>
      <c r="BD2847" s="12"/>
      <c r="BE2847" s="12"/>
      <c r="BF2847" s="12"/>
      <c r="BG2847" s="12"/>
      <c r="BH2847" s="97"/>
      <c r="BI2847" s="340"/>
      <c r="BJ2847" s="97"/>
      <c r="BK2847" s="97"/>
      <c r="BL2847" s="97"/>
      <c r="BM2847" s="13"/>
    </row>
    <row r="2848" spans="1:65" s="3" customFormat="1" ht="12.5" x14ac:dyDescent="0.25">
      <c r="A2848" s="58"/>
      <c r="B2848" s="12" t="str">
        <f>IF(A2848&lt;&gt;"",VLOOKUP(A2848,'Drop-down lists'!$U$8:$V$251,2,FALSE),"-")</f>
        <v>-</v>
      </c>
      <c r="C2848" s="12"/>
      <c r="D2848" s="12" t="str">
        <f>IF(C2848&lt;&gt;"",VLOOKUP(C2848,'Drop-down lists'!$U$8:$V$251,2,FALSE),"-")</f>
        <v>-</v>
      </c>
      <c r="E2848" s="58"/>
      <c r="F2848" s="12"/>
      <c r="G2848" s="12"/>
      <c r="H2848" s="12"/>
      <c r="I2848" s="12"/>
      <c r="J2848" s="105"/>
      <c r="K2848" s="105" t="str">
        <f>IF(J2848&lt;&gt;"",VLOOKUP(J2848,'Drop-down lists'!$X$8:$Y$9,2,FALSE),"-")</f>
        <v>-</v>
      </c>
      <c r="L2848" s="12"/>
      <c r="M2848" s="12"/>
      <c r="N2848" s="12"/>
      <c r="O2848" s="160" t="str">
        <f t="shared" si="88"/>
        <v/>
      </c>
      <c r="P2848" s="105"/>
      <c r="Q2848" s="105" t="str">
        <f>IF(P2848&lt;&gt;"",VLOOKUP(P2848,'Drop-down lists'!$Z$8:$AA$9,2,FALSE),"-")</f>
        <v>-</v>
      </c>
      <c r="R2848" s="12"/>
      <c r="S2848" s="12"/>
      <c r="T2848" s="12"/>
      <c r="U2848" s="160" t="str">
        <f t="shared" si="89"/>
        <v/>
      </c>
      <c r="V2848" s="12"/>
      <c r="W2848" s="12" t="str">
        <f>IF(V2848&lt;&gt;"",VLOOKUP(V2848,'Drop-down lists'!$AD$8:$AE$15,2,FALSE),"-")</f>
        <v>-</v>
      </c>
      <c r="X2848" s="17"/>
      <c r="Y2848" s="340"/>
      <c r="Z2848" s="340"/>
      <c r="AA2848" s="340"/>
      <c r="AB2848" s="12" t="str">
        <f>IF(AA2848&lt;&gt;"",VLOOKUP(AA2848,'Drop-down lists'!$A$8:$B$19,2,FALSE),"")</f>
        <v/>
      </c>
      <c r="AC2848" s="12"/>
      <c r="AD2848" s="59"/>
      <c r="AE2848" s="20" t="str">
        <f>IF(AD2848&lt;&gt;"",VLOOKUP(AD2848,'Drop-down lists'!$C$8:$D$20,2,FALSE),"-")</f>
        <v>-</v>
      </c>
      <c r="AF2848" s="59"/>
      <c r="AG2848" s="59"/>
      <c r="AH2848" s="20"/>
      <c r="AI2848" s="59"/>
      <c r="AJ2848" s="20" t="str">
        <f>IF(AI2848&lt;&gt;"",VLOOKUP(AI2848,'Drop-down lists'!$CA$8:$CB$20,2,FALSE),"-")</f>
        <v>-</v>
      </c>
      <c r="AK2848" s="596"/>
      <c r="AL2848" s="596"/>
      <c r="AM2848" s="596"/>
      <c r="AN2848" s="596"/>
      <c r="AO2848" s="596"/>
      <c r="AP2848" s="20"/>
      <c r="AQ2848" s="59"/>
      <c r="AR2848" s="20" t="str">
        <f>IF(AQ2848&lt;&gt;"",VLOOKUP(AQ2848,'Drop-down lists'!$CA$8:$CB$20,2,FALSE),"-")</f>
        <v>-</v>
      </c>
      <c r="AS2848" s="20"/>
      <c r="AT2848" s="20"/>
      <c r="AU2848" s="159" t="s">
        <v>393</v>
      </c>
      <c r="AV2848" s="58">
        <f>IF(AU2848&lt;&gt;"",VLOOKUP(AU2848,'Drop-down lists'!$AG$8:$AH$9,2,FALSE),"")</f>
        <v>1</v>
      </c>
      <c r="AW2848" s="58"/>
      <c r="AX2848" s="58" t="str">
        <f>IF(AW2848&lt;&gt;"",VLOOKUP(AW2848,'Drop-down lists'!$AJ$8:$AK$10,2,FALSE),"-")</f>
        <v>-</v>
      </c>
      <c r="AY2848" s="58"/>
      <c r="AZ2848" s="58"/>
      <c r="BA2848" s="58"/>
      <c r="BB2848" s="58"/>
      <c r="BC2848" s="12"/>
      <c r="BD2848" s="12"/>
      <c r="BE2848" s="12"/>
      <c r="BF2848" s="12"/>
      <c r="BG2848" s="12"/>
      <c r="BH2848" s="97"/>
      <c r="BI2848" s="340"/>
      <c r="BJ2848" s="97"/>
      <c r="BK2848" s="97"/>
      <c r="BL2848" s="97"/>
      <c r="BM2848" s="13"/>
    </row>
    <row r="2849" spans="1:65" s="3" customFormat="1" ht="12.5" x14ac:dyDescent="0.25">
      <c r="A2849" s="58"/>
      <c r="B2849" s="12" t="str">
        <f>IF(A2849&lt;&gt;"",VLOOKUP(A2849,'Drop-down lists'!$U$8:$V$251,2,FALSE),"-")</f>
        <v>-</v>
      </c>
      <c r="C2849" s="12"/>
      <c r="D2849" s="12" t="str">
        <f>IF(C2849&lt;&gt;"",VLOOKUP(C2849,'Drop-down lists'!$U$8:$V$251,2,FALSE),"-")</f>
        <v>-</v>
      </c>
      <c r="E2849" s="58"/>
      <c r="F2849" s="12"/>
      <c r="G2849" s="12"/>
      <c r="H2849" s="12"/>
      <c r="I2849" s="12"/>
      <c r="J2849" s="105"/>
      <c r="K2849" s="105" t="str">
        <f>IF(J2849&lt;&gt;"",VLOOKUP(J2849,'Drop-down lists'!$X$8:$Y$9,2,FALSE),"-")</f>
        <v>-</v>
      </c>
      <c r="L2849" s="12"/>
      <c r="M2849" s="12"/>
      <c r="N2849" s="12"/>
      <c r="O2849" s="160" t="str">
        <f t="shared" si="88"/>
        <v/>
      </c>
      <c r="P2849" s="105"/>
      <c r="Q2849" s="105" t="str">
        <f>IF(P2849&lt;&gt;"",VLOOKUP(P2849,'Drop-down lists'!$Z$8:$AA$9,2,FALSE),"-")</f>
        <v>-</v>
      </c>
      <c r="R2849" s="12"/>
      <c r="S2849" s="12"/>
      <c r="T2849" s="12"/>
      <c r="U2849" s="160" t="str">
        <f t="shared" si="89"/>
        <v/>
      </c>
      <c r="V2849" s="12"/>
      <c r="W2849" s="12" t="str">
        <f>IF(V2849&lt;&gt;"",VLOOKUP(V2849,'Drop-down lists'!$AD$8:$AE$15,2,FALSE),"-")</f>
        <v>-</v>
      </c>
      <c r="X2849" s="17"/>
      <c r="Y2849" s="340"/>
      <c r="Z2849" s="340"/>
      <c r="AA2849" s="340"/>
      <c r="AB2849" s="12" t="str">
        <f>IF(AA2849&lt;&gt;"",VLOOKUP(AA2849,'Drop-down lists'!$A$8:$B$19,2,FALSE),"")</f>
        <v/>
      </c>
      <c r="AC2849" s="12"/>
      <c r="AD2849" s="59"/>
      <c r="AE2849" s="20" t="str">
        <f>IF(AD2849&lt;&gt;"",VLOOKUP(AD2849,'Drop-down lists'!$C$8:$D$20,2,FALSE),"-")</f>
        <v>-</v>
      </c>
      <c r="AF2849" s="59"/>
      <c r="AG2849" s="59"/>
      <c r="AH2849" s="20"/>
      <c r="AI2849" s="59"/>
      <c r="AJ2849" s="20" t="str">
        <f>IF(AI2849&lt;&gt;"",VLOOKUP(AI2849,'Drop-down lists'!$CA$8:$CB$20,2,FALSE),"-")</f>
        <v>-</v>
      </c>
      <c r="AK2849" s="596"/>
      <c r="AL2849" s="596"/>
      <c r="AM2849" s="596"/>
      <c r="AN2849" s="596"/>
      <c r="AO2849" s="596"/>
      <c r="AP2849" s="20"/>
      <c r="AQ2849" s="59"/>
      <c r="AR2849" s="20" t="str">
        <f>IF(AQ2849&lt;&gt;"",VLOOKUP(AQ2849,'Drop-down lists'!$CA$8:$CB$20,2,FALSE),"-")</f>
        <v>-</v>
      </c>
      <c r="AS2849" s="20"/>
      <c r="AT2849" s="20"/>
      <c r="AU2849" s="159" t="s">
        <v>393</v>
      </c>
      <c r="AV2849" s="58">
        <f>IF(AU2849&lt;&gt;"",VLOOKUP(AU2849,'Drop-down lists'!$AG$8:$AH$9,2,FALSE),"")</f>
        <v>1</v>
      </c>
      <c r="AW2849" s="58"/>
      <c r="AX2849" s="58" t="str">
        <f>IF(AW2849&lt;&gt;"",VLOOKUP(AW2849,'Drop-down lists'!$AJ$8:$AK$10,2,FALSE),"-")</f>
        <v>-</v>
      </c>
      <c r="AY2849" s="58"/>
      <c r="AZ2849" s="58"/>
      <c r="BA2849" s="58"/>
      <c r="BB2849" s="58"/>
      <c r="BC2849" s="12"/>
      <c r="BD2849" s="12"/>
      <c r="BE2849" s="12"/>
      <c r="BF2849" s="12"/>
      <c r="BG2849" s="12"/>
      <c r="BH2849" s="97"/>
      <c r="BI2849" s="340"/>
      <c r="BJ2849" s="97"/>
      <c r="BK2849" s="97"/>
      <c r="BL2849" s="97"/>
      <c r="BM2849" s="13"/>
    </row>
    <row r="2850" spans="1:65" s="3" customFormat="1" ht="12.5" x14ac:dyDescent="0.25">
      <c r="A2850" s="58"/>
      <c r="B2850" s="12" t="str">
        <f>IF(A2850&lt;&gt;"",VLOOKUP(A2850,'Drop-down lists'!$U$8:$V$251,2,FALSE),"-")</f>
        <v>-</v>
      </c>
      <c r="C2850" s="12"/>
      <c r="D2850" s="12" t="str">
        <f>IF(C2850&lt;&gt;"",VLOOKUP(C2850,'Drop-down lists'!$U$8:$V$251,2,FALSE),"-")</f>
        <v>-</v>
      </c>
      <c r="E2850" s="58"/>
      <c r="F2850" s="12"/>
      <c r="G2850" s="12"/>
      <c r="H2850" s="12"/>
      <c r="I2850" s="12"/>
      <c r="J2850" s="105"/>
      <c r="K2850" s="105" t="str">
        <f>IF(J2850&lt;&gt;"",VLOOKUP(J2850,'Drop-down lists'!$X$8:$Y$9,2,FALSE),"-")</f>
        <v>-</v>
      </c>
      <c r="L2850" s="12"/>
      <c r="M2850" s="12"/>
      <c r="N2850" s="12"/>
      <c r="O2850" s="160" t="str">
        <f t="shared" si="88"/>
        <v/>
      </c>
      <c r="P2850" s="105"/>
      <c r="Q2850" s="105" t="str">
        <f>IF(P2850&lt;&gt;"",VLOOKUP(P2850,'Drop-down lists'!$Z$8:$AA$9,2,FALSE),"-")</f>
        <v>-</v>
      </c>
      <c r="R2850" s="12"/>
      <c r="S2850" s="12"/>
      <c r="T2850" s="12"/>
      <c r="U2850" s="160" t="str">
        <f t="shared" si="89"/>
        <v/>
      </c>
      <c r="V2850" s="12"/>
      <c r="W2850" s="12" t="str">
        <f>IF(V2850&lt;&gt;"",VLOOKUP(V2850,'Drop-down lists'!$AD$8:$AE$15,2,FALSE),"-")</f>
        <v>-</v>
      </c>
      <c r="X2850" s="17"/>
      <c r="Y2850" s="340"/>
      <c r="Z2850" s="340"/>
      <c r="AA2850" s="340"/>
      <c r="AB2850" s="12" t="str">
        <f>IF(AA2850&lt;&gt;"",VLOOKUP(AA2850,'Drop-down lists'!$A$8:$B$19,2,FALSE),"")</f>
        <v/>
      </c>
      <c r="AC2850" s="12"/>
      <c r="AD2850" s="59"/>
      <c r="AE2850" s="20" t="str">
        <f>IF(AD2850&lt;&gt;"",VLOOKUP(AD2850,'Drop-down lists'!$C$8:$D$20,2,FALSE),"-")</f>
        <v>-</v>
      </c>
      <c r="AF2850" s="59"/>
      <c r="AG2850" s="59"/>
      <c r="AH2850" s="20"/>
      <c r="AI2850" s="59"/>
      <c r="AJ2850" s="20" t="str">
        <f>IF(AI2850&lt;&gt;"",VLOOKUP(AI2850,'Drop-down lists'!$CA$8:$CB$20,2,FALSE),"-")</f>
        <v>-</v>
      </c>
      <c r="AK2850" s="596"/>
      <c r="AL2850" s="596"/>
      <c r="AM2850" s="596"/>
      <c r="AN2850" s="596"/>
      <c r="AO2850" s="596"/>
      <c r="AP2850" s="20"/>
      <c r="AQ2850" s="59"/>
      <c r="AR2850" s="20" t="str">
        <f>IF(AQ2850&lt;&gt;"",VLOOKUP(AQ2850,'Drop-down lists'!$CA$8:$CB$20,2,FALSE),"-")</f>
        <v>-</v>
      </c>
      <c r="AS2850" s="20"/>
      <c r="AT2850" s="20"/>
      <c r="AU2850" s="159" t="s">
        <v>393</v>
      </c>
      <c r="AV2850" s="58">
        <f>IF(AU2850&lt;&gt;"",VLOOKUP(AU2850,'Drop-down lists'!$AG$8:$AH$9,2,FALSE),"")</f>
        <v>1</v>
      </c>
      <c r="AW2850" s="58"/>
      <c r="AX2850" s="58" t="str">
        <f>IF(AW2850&lt;&gt;"",VLOOKUP(AW2850,'Drop-down lists'!$AJ$8:$AK$10,2,FALSE),"-")</f>
        <v>-</v>
      </c>
      <c r="AY2850" s="58"/>
      <c r="AZ2850" s="58"/>
      <c r="BA2850" s="58"/>
      <c r="BB2850" s="58"/>
      <c r="BC2850" s="12"/>
      <c r="BD2850" s="12"/>
      <c r="BE2850" s="12"/>
      <c r="BF2850" s="12"/>
      <c r="BG2850" s="12"/>
      <c r="BH2850" s="97"/>
      <c r="BI2850" s="340"/>
      <c r="BJ2850" s="97"/>
      <c r="BK2850" s="97"/>
      <c r="BL2850" s="97"/>
      <c r="BM2850" s="13"/>
    </row>
    <row r="2851" spans="1:65" s="3" customFormat="1" ht="12.5" x14ac:dyDescent="0.25">
      <c r="A2851" s="58"/>
      <c r="B2851" s="12" t="str">
        <f>IF(A2851&lt;&gt;"",VLOOKUP(A2851,'Drop-down lists'!$U$8:$V$251,2,FALSE),"-")</f>
        <v>-</v>
      </c>
      <c r="C2851" s="12"/>
      <c r="D2851" s="12" t="str">
        <f>IF(C2851&lt;&gt;"",VLOOKUP(C2851,'Drop-down lists'!$U$8:$V$251,2,FALSE),"-")</f>
        <v>-</v>
      </c>
      <c r="E2851" s="58"/>
      <c r="F2851" s="12"/>
      <c r="G2851" s="12"/>
      <c r="H2851" s="12"/>
      <c r="I2851" s="12"/>
      <c r="J2851" s="105"/>
      <c r="K2851" s="105" t="str">
        <f>IF(J2851&lt;&gt;"",VLOOKUP(J2851,'Drop-down lists'!$X$8:$Y$9,2,FALSE),"-")</f>
        <v>-</v>
      </c>
      <c r="L2851" s="12"/>
      <c r="M2851" s="12"/>
      <c r="N2851" s="12"/>
      <c r="O2851" s="160" t="str">
        <f t="shared" si="88"/>
        <v/>
      </c>
      <c r="P2851" s="105"/>
      <c r="Q2851" s="105" t="str">
        <f>IF(P2851&lt;&gt;"",VLOOKUP(P2851,'Drop-down lists'!$Z$8:$AA$9,2,FALSE),"-")</f>
        <v>-</v>
      </c>
      <c r="R2851" s="12"/>
      <c r="S2851" s="12"/>
      <c r="T2851" s="12"/>
      <c r="U2851" s="160" t="str">
        <f t="shared" si="89"/>
        <v/>
      </c>
      <c r="V2851" s="12"/>
      <c r="W2851" s="12" t="str">
        <f>IF(V2851&lt;&gt;"",VLOOKUP(V2851,'Drop-down lists'!$AD$8:$AE$15,2,FALSE),"-")</f>
        <v>-</v>
      </c>
      <c r="X2851" s="17"/>
      <c r="Y2851" s="340"/>
      <c r="Z2851" s="340"/>
      <c r="AA2851" s="340"/>
      <c r="AB2851" s="12" t="str">
        <f>IF(AA2851&lt;&gt;"",VLOOKUP(AA2851,'Drop-down lists'!$A$8:$B$19,2,FALSE),"")</f>
        <v/>
      </c>
      <c r="AC2851" s="12"/>
      <c r="AD2851" s="59"/>
      <c r="AE2851" s="20" t="str">
        <f>IF(AD2851&lt;&gt;"",VLOOKUP(AD2851,'Drop-down lists'!$C$8:$D$20,2,FALSE),"-")</f>
        <v>-</v>
      </c>
      <c r="AF2851" s="59"/>
      <c r="AG2851" s="59"/>
      <c r="AH2851" s="20"/>
      <c r="AI2851" s="59"/>
      <c r="AJ2851" s="20" t="str">
        <f>IF(AI2851&lt;&gt;"",VLOOKUP(AI2851,'Drop-down lists'!$CA$8:$CB$20,2,FALSE),"-")</f>
        <v>-</v>
      </c>
      <c r="AK2851" s="596"/>
      <c r="AL2851" s="596"/>
      <c r="AM2851" s="596"/>
      <c r="AN2851" s="596"/>
      <c r="AO2851" s="596"/>
      <c r="AP2851" s="20"/>
      <c r="AQ2851" s="59"/>
      <c r="AR2851" s="20" t="str">
        <f>IF(AQ2851&lt;&gt;"",VLOOKUP(AQ2851,'Drop-down lists'!$CA$8:$CB$20,2,FALSE),"-")</f>
        <v>-</v>
      </c>
      <c r="AS2851" s="20"/>
      <c r="AT2851" s="20"/>
      <c r="AU2851" s="159" t="s">
        <v>393</v>
      </c>
      <c r="AV2851" s="58">
        <f>IF(AU2851&lt;&gt;"",VLOOKUP(AU2851,'Drop-down lists'!$AG$8:$AH$9,2,FALSE),"")</f>
        <v>1</v>
      </c>
      <c r="AW2851" s="58"/>
      <c r="AX2851" s="58" t="str">
        <f>IF(AW2851&lt;&gt;"",VLOOKUP(AW2851,'Drop-down lists'!$AJ$8:$AK$10,2,FALSE),"-")</f>
        <v>-</v>
      </c>
      <c r="AY2851" s="58"/>
      <c r="AZ2851" s="58"/>
      <c r="BA2851" s="58"/>
      <c r="BB2851" s="58"/>
      <c r="BC2851" s="12"/>
      <c r="BD2851" s="12"/>
      <c r="BE2851" s="12"/>
      <c r="BF2851" s="12"/>
      <c r="BG2851" s="12"/>
      <c r="BH2851" s="97"/>
      <c r="BI2851" s="340"/>
      <c r="BJ2851" s="97"/>
      <c r="BK2851" s="97"/>
      <c r="BL2851" s="97"/>
      <c r="BM2851" s="13"/>
    </row>
    <row r="2852" spans="1:65" s="3" customFormat="1" ht="12.5" x14ac:dyDescent="0.25">
      <c r="A2852" s="58"/>
      <c r="B2852" s="12" t="str">
        <f>IF(A2852&lt;&gt;"",VLOOKUP(A2852,'Drop-down lists'!$U$8:$V$251,2,FALSE),"-")</f>
        <v>-</v>
      </c>
      <c r="C2852" s="12"/>
      <c r="D2852" s="12" t="str">
        <f>IF(C2852&lt;&gt;"",VLOOKUP(C2852,'Drop-down lists'!$U$8:$V$251,2,FALSE),"-")</f>
        <v>-</v>
      </c>
      <c r="E2852" s="58"/>
      <c r="F2852" s="12"/>
      <c r="G2852" s="12"/>
      <c r="H2852" s="12"/>
      <c r="I2852" s="12"/>
      <c r="J2852" s="105"/>
      <c r="K2852" s="105" t="str">
        <f>IF(J2852&lt;&gt;"",VLOOKUP(J2852,'Drop-down lists'!$X$8:$Y$9,2,FALSE),"-")</f>
        <v>-</v>
      </c>
      <c r="L2852" s="12"/>
      <c r="M2852" s="12"/>
      <c r="N2852" s="12"/>
      <c r="O2852" s="160" t="str">
        <f t="shared" si="88"/>
        <v/>
      </c>
      <c r="P2852" s="105"/>
      <c r="Q2852" s="105" t="str">
        <f>IF(P2852&lt;&gt;"",VLOOKUP(P2852,'Drop-down lists'!$Z$8:$AA$9,2,FALSE),"-")</f>
        <v>-</v>
      </c>
      <c r="R2852" s="12"/>
      <c r="S2852" s="12"/>
      <c r="T2852" s="12"/>
      <c r="U2852" s="160" t="str">
        <f t="shared" si="89"/>
        <v/>
      </c>
      <c r="V2852" s="12"/>
      <c r="W2852" s="12" t="str">
        <f>IF(V2852&lt;&gt;"",VLOOKUP(V2852,'Drop-down lists'!$AD$8:$AE$15,2,FALSE),"-")</f>
        <v>-</v>
      </c>
      <c r="X2852" s="17"/>
      <c r="Y2852" s="340"/>
      <c r="Z2852" s="340"/>
      <c r="AA2852" s="340"/>
      <c r="AB2852" s="12" t="str">
        <f>IF(AA2852&lt;&gt;"",VLOOKUP(AA2852,'Drop-down lists'!$A$8:$B$19,2,FALSE),"")</f>
        <v/>
      </c>
      <c r="AC2852" s="12"/>
      <c r="AD2852" s="59"/>
      <c r="AE2852" s="20" t="str">
        <f>IF(AD2852&lt;&gt;"",VLOOKUP(AD2852,'Drop-down lists'!$C$8:$D$20,2,FALSE),"-")</f>
        <v>-</v>
      </c>
      <c r="AF2852" s="59"/>
      <c r="AG2852" s="59"/>
      <c r="AH2852" s="20"/>
      <c r="AI2852" s="59"/>
      <c r="AJ2852" s="20" t="str">
        <f>IF(AI2852&lt;&gt;"",VLOOKUP(AI2852,'Drop-down lists'!$CA$8:$CB$20,2,FALSE),"-")</f>
        <v>-</v>
      </c>
      <c r="AK2852" s="596"/>
      <c r="AL2852" s="596"/>
      <c r="AM2852" s="596"/>
      <c r="AN2852" s="596"/>
      <c r="AO2852" s="596"/>
      <c r="AP2852" s="20"/>
      <c r="AQ2852" s="59"/>
      <c r="AR2852" s="20" t="str">
        <f>IF(AQ2852&lt;&gt;"",VLOOKUP(AQ2852,'Drop-down lists'!$CA$8:$CB$20,2,FALSE),"-")</f>
        <v>-</v>
      </c>
      <c r="AS2852" s="20"/>
      <c r="AT2852" s="20"/>
      <c r="AU2852" s="159" t="s">
        <v>393</v>
      </c>
      <c r="AV2852" s="58">
        <f>IF(AU2852&lt;&gt;"",VLOOKUP(AU2852,'Drop-down lists'!$AG$8:$AH$9,2,FALSE),"")</f>
        <v>1</v>
      </c>
      <c r="AW2852" s="58"/>
      <c r="AX2852" s="58" t="str">
        <f>IF(AW2852&lt;&gt;"",VLOOKUP(AW2852,'Drop-down lists'!$AJ$8:$AK$10,2,FALSE),"-")</f>
        <v>-</v>
      </c>
      <c r="AY2852" s="58"/>
      <c r="AZ2852" s="58"/>
      <c r="BA2852" s="58"/>
      <c r="BB2852" s="58"/>
      <c r="BC2852" s="12"/>
      <c r="BD2852" s="12"/>
      <c r="BE2852" s="12"/>
      <c r="BF2852" s="12"/>
      <c r="BG2852" s="12"/>
      <c r="BH2852" s="97"/>
      <c r="BI2852" s="340"/>
      <c r="BJ2852" s="97"/>
      <c r="BK2852" s="97"/>
      <c r="BL2852" s="97"/>
      <c r="BM2852" s="13"/>
    </row>
    <row r="2853" spans="1:65" s="3" customFormat="1" ht="12.5" x14ac:dyDescent="0.25">
      <c r="A2853" s="58"/>
      <c r="B2853" s="12" t="str">
        <f>IF(A2853&lt;&gt;"",VLOOKUP(A2853,'Drop-down lists'!$U$8:$V$251,2,FALSE),"-")</f>
        <v>-</v>
      </c>
      <c r="C2853" s="12"/>
      <c r="D2853" s="12" t="str">
        <f>IF(C2853&lt;&gt;"",VLOOKUP(C2853,'Drop-down lists'!$U$8:$V$251,2,FALSE),"-")</f>
        <v>-</v>
      </c>
      <c r="E2853" s="58"/>
      <c r="F2853" s="12"/>
      <c r="G2853" s="12"/>
      <c r="H2853" s="12"/>
      <c r="I2853" s="12"/>
      <c r="J2853" s="105"/>
      <c r="K2853" s="105" t="str">
        <f>IF(J2853&lt;&gt;"",VLOOKUP(J2853,'Drop-down lists'!$X$8:$Y$9,2,FALSE),"-")</f>
        <v>-</v>
      </c>
      <c r="L2853" s="12"/>
      <c r="M2853" s="12"/>
      <c r="N2853" s="12"/>
      <c r="O2853" s="160" t="str">
        <f t="shared" si="88"/>
        <v/>
      </c>
      <c r="P2853" s="105"/>
      <c r="Q2853" s="105" t="str">
        <f>IF(P2853&lt;&gt;"",VLOOKUP(P2853,'Drop-down lists'!$Z$8:$AA$9,2,FALSE),"-")</f>
        <v>-</v>
      </c>
      <c r="R2853" s="12"/>
      <c r="S2853" s="12"/>
      <c r="T2853" s="12"/>
      <c r="U2853" s="160" t="str">
        <f t="shared" si="89"/>
        <v/>
      </c>
      <c r="V2853" s="12"/>
      <c r="W2853" s="12" t="str">
        <f>IF(V2853&lt;&gt;"",VLOOKUP(V2853,'Drop-down lists'!$AD$8:$AE$15,2,FALSE),"-")</f>
        <v>-</v>
      </c>
      <c r="X2853" s="17"/>
      <c r="Y2853" s="340"/>
      <c r="Z2853" s="340"/>
      <c r="AA2853" s="340"/>
      <c r="AB2853" s="12" t="str">
        <f>IF(AA2853&lt;&gt;"",VLOOKUP(AA2853,'Drop-down lists'!$A$8:$B$19,2,FALSE),"")</f>
        <v/>
      </c>
      <c r="AC2853" s="12"/>
      <c r="AD2853" s="59"/>
      <c r="AE2853" s="20" t="str">
        <f>IF(AD2853&lt;&gt;"",VLOOKUP(AD2853,'Drop-down lists'!$C$8:$D$20,2,FALSE),"-")</f>
        <v>-</v>
      </c>
      <c r="AF2853" s="59"/>
      <c r="AG2853" s="59"/>
      <c r="AH2853" s="20"/>
      <c r="AI2853" s="59"/>
      <c r="AJ2853" s="20" t="str">
        <f>IF(AI2853&lt;&gt;"",VLOOKUP(AI2853,'Drop-down lists'!$CA$8:$CB$20,2,FALSE),"-")</f>
        <v>-</v>
      </c>
      <c r="AK2853" s="596"/>
      <c r="AL2853" s="596"/>
      <c r="AM2853" s="596"/>
      <c r="AN2853" s="596"/>
      <c r="AO2853" s="596"/>
      <c r="AP2853" s="20"/>
      <c r="AQ2853" s="59"/>
      <c r="AR2853" s="20" t="str">
        <f>IF(AQ2853&lt;&gt;"",VLOOKUP(AQ2853,'Drop-down lists'!$CA$8:$CB$20,2,FALSE),"-")</f>
        <v>-</v>
      </c>
      <c r="AS2853" s="20"/>
      <c r="AT2853" s="20"/>
      <c r="AU2853" s="159" t="s">
        <v>393</v>
      </c>
      <c r="AV2853" s="58">
        <f>IF(AU2853&lt;&gt;"",VLOOKUP(AU2853,'Drop-down lists'!$AG$8:$AH$9,2,FALSE),"")</f>
        <v>1</v>
      </c>
      <c r="AW2853" s="58"/>
      <c r="AX2853" s="58" t="str">
        <f>IF(AW2853&lt;&gt;"",VLOOKUP(AW2853,'Drop-down lists'!$AJ$8:$AK$10,2,FALSE),"-")</f>
        <v>-</v>
      </c>
      <c r="AY2853" s="58"/>
      <c r="AZ2853" s="58"/>
      <c r="BA2853" s="58"/>
      <c r="BB2853" s="58"/>
      <c r="BC2853" s="12"/>
      <c r="BD2853" s="12"/>
      <c r="BE2853" s="12"/>
      <c r="BF2853" s="12"/>
      <c r="BG2853" s="12"/>
      <c r="BH2853" s="97"/>
      <c r="BI2853" s="340"/>
      <c r="BJ2853" s="97"/>
      <c r="BK2853" s="97"/>
      <c r="BL2853" s="97"/>
      <c r="BM2853" s="13"/>
    </row>
    <row r="2854" spans="1:65" s="3" customFormat="1" ht="12.5" x14ac:dyDescent="0.25">
      <c r="A2854" s="58"/>
      <c r="B2854" s="12" t="str">
        <f>IF(A2854&lt;&gt;"",VLOOKUP(A2854,'Drop-down lists'!$U$8:$V$251,2,FALSE),"-")</f>
        <v>-</v>
      </c>
      <c r="C2854" s="12"/>
      <c r="D2854" s="12" t="str">
        <f>IF(C2854&lt;&gt;"",VLOOKUP(C2854,'Drop-down lists'!$U$8:$V$251,2,FALSE),"-")</f>
        <v>-</v>
      </c>
      <c r="E2854" s="58"/>
      <c r="F2854" s="12"/>
      <c r="G2854" s="12"/>
      <c r="H2854" s="12"/>
      <c r="I2854" s="12"/>
      <c r="J2854" s="105"/>
      <c r="K2854" s="105" t="str">
        <f>IF(J2854&lt;&gt;"",VLOOKUP(J2854,'Drop-down lists'!$X$8:$Y$9,2,FALSE),"-")</f>
        <v>-</v>
      </c>
      <c r="L2854" s="12"/>
      <c r="M2854" s="12"/>
      <c r="N2854" s="12"/>
      <c r="O2854" s="160" t="str">
        <f t="shared" si="88"/>
        <v/>
      </c>
      <c r="P2854" s="105"/>
      <c r="Q2854" s="105" t="str">
        <f>IF(P2854&lt;&gt;"",VLOOKUP(P2854,'Drop-down lists'!$Z$8:$AA$9,2,FALSE),"-")</f>
        <v>-</v>
      </c>
      <c r="R2854" s="12"/>
      <c r="S2854" s="12"/>
      <c r="T2854" s="12"/>
      <c r="U2854" s="160" t="str">
        <f t="shared" si="89"/>
        <v/>
      </c>
      <c r="V2854" s="12"/>
      <c r="W2854" s="12" t="str">
        <f>IF(V2854&lt;&gt;"",VLOOKUP(V2854,'Drop-down lists'!$AD$8:$AE$15,2,FALSE),"-")</f>
        <v>-</v>
      </c>
      <c r="X2854" s="17"/>
      <c r="Y2854" s="340"/>
      <c r="Z2854" s="340"/>
      <c r="AA2854" s="340"/>
      <c r="AB2854" s="12" t="str">
        <f>IF(AA2854&lt;&gt;"",VLOOKUP(AA2854,'Drop-down lists'!$A$8:$B$19,2,FALSE),"")</f>
        <v/>
      </c>
      <c r="AC2854" s="12"/>
      <c r="AD2854" s="59"/>
      <c r="AE2854" s="20" t="str">
        <f>IF(AD2854&lt;&gt;"",VLOOKUP(AD2854,'Drop-down lists'!$C$8:$D$20,2,FALSE),"-")</f>
        <v>-</v>
      </c>
      <c r="AF2854" s="59"/>
      <c r="AG2854" s="59"/>
      <c r="AH2854" s="20"/>
      <c r="AI2854" s="59"/>
      <c r="AJ2854" s="20" t="str">
        <f>IF(AI2854&lt;&gt;"",VLOOKUP(AI2854,'Drop-down lists'!$CA$8:$CB$20,2,FALSE),"-")</f>
        <v>-</v>
      </c>
      <c r="AK2854" s="596"/>
      <c r="AL2854" s="596"/>
      <c r="AM2854" s="596"/>
      <c r="AN2854" s="596"/>
      <c r="AO2854" s="596"/>
      <c r="AP2854" s="20"/>
      <c r="AQ2854" s="59"/>
      <c r="AR2854" s="20" t="str">
        <f>IF(AQ2854&lt;&gt;"",VLOOKUP(AQ2854,'Drop-down lists'!$CA$8:$CB$20,2,FALSE),"-")</f>
        <v>-</v>
      </c>
      <c r="AS2854" s="20"/>
      <c r="AT2854" s="20"/>
      <c r="AU2854" s="159" t="s">
        <v>393</v>
      </c>
      <c r="AV2854" s="58">
        <f>IF(AU2854&lt;&gt;"",VLOOKUP(AU2854,'Drop-down lists'!$AG$8:$AH$9,2,FALSE),"")</f>
        <v>1</v>
      </c>
      <c r="AW2854" s="58"/>
      <c r="AX2854" s="58" t="str">
        <f>IF(AW2854&lt;&gt;"",VLOOKUP(AW2854,'Drop-down lists'!$AJ$8:$AK$10,2,FALSE),"-")</f>
        <v>-</v>
      </c>
      <c r="AY2854" s="58"/>
      <c r="AZ2854" s="58"/>
      <c r="BA2854" s="58"/>
      <c r="BB2854" s="58"/>
      <c r="BC2854" s="12"/>
      <c r="BD2854" s="12"/>
      <c r="BE2854" s="12"/>
      <c r="BF2854" s="12"/>
      <c r="BG2854" s="12"/>
      <c r="BH2854" s="97"/>
      <c r="BI2854" s="340"/>
      <c r="BJ2854" s="97"/>
      <c r="BK2854" s="97"/>
      <c r="BL2854" s="97"/>
      <c r="BM2854" s="13"/>
    </row>
    <row r="2855" spans="1:65" s="3" customFormat="1" ht="12.5" x14ac:dyDescent="0.25">
      <c r="A2855" s="58"/>
      <c r="B2855" s="12" t="str">
        <f>IF(A2855&lt;&gt;"",VLOOKUP(A2855,'Drop-down lists'!$U$8:$V$251,2,FALSE),"-")</f>
        <v>-</v>
      </c>
      <c r="C2855" s="12"/>
      <c r="D2855" s="12" t="str">
        <f>IF(C2855&lt;&gt;"",VLOOKUP(C2855,'Drop-down lists'!$U$8:$V$251,2,FALSE),"-")</f>
        <v>-</v>
      </c>
      <c r="E2855" s="58"/>
      <c r="F2855" s="12"/>
      <c r="G2855" s="12"/>
      <c r="H2855" s="12"/>
      <c r="I2855" s="12"/>
      <c r="J2855" s="105"/>
      <c r="K2855" s="105" t="str">
        <f>IF(J2855&lt;&gt;"",VLOOKUP(J2855,'Drop-down lists'!$X$8:$Y$9,2,FALSE),"-")</f>
        <v>-</v>
      </c>
      <c r="L2855" s="12"/>
      <c r="M2855" s="12"/>
      <c r="N2855" s="12"/>
      <c r="O2855" s="160" t="str">
        <f t="shared" si="88"/>
        <v/>
      </c>
      <c r="P2855" s="105"/>
      <c r="Q2855" s="105" t="str">
        <f>IF(P2855&lt;&gt;"",VLOOKUP(P2855,'Drop-down lists'!$Z$8:$AA$9,2,FALSE),"-")</f>
        <v>-</v>
      </c>
      <c r="R2855" s="12"/>
      <c r="S2855" s="12"/>
      <c r="T2855" s="12"/>
      <c r="U2855" s="160" t="str">
        <f t="shared" si="89"/>
        <v/>
      </c>
      <c r="V2855" s="12"/>
      <c r="W2855" s="12" t="str">
        <f>IF(V2855&lt;&gt;"",VLOOKUP(V2855,'Drop-down lists'!$AD$8:$AE$15,2,FALSE),"-")</f>
        <v>-</v>
      </c>
      <c r="X2855" s="17"/>
      <c r="Y2855" s="340"/>
      <c r="Z2855" s="340"/>
      <c r="AA2855" s="340"/>
      <c r="AB2855" s="12" t="str">
        <f>IF(AA2855&lt;&gt;"",VLOOKUP(AA2855,'Drop-down lists'!$A$8:$B$19,2,FALSE),"")</f>
        <v/>
      </c>
      <c r="AC2855" s="12"/>
      <c r="AD2855" s="59"/>
      <c r="AE2855" s="20" t="str">
        <f>IF(AD2855&lt;&gt;"",VLOOKUP(AD2855,'Drop-down lists'!$C$8:$D$20,2,FALSE),"-")</f>
        <v>-</v>
      </c>
      <c r="AF2855" s="59"/>
      <c r="AG2855" s="59"/>
      <c r="AH2855" s="20"/>
      <c r="AI2855" s="59"/>
      <c r="AJ2855" s="20" t="str">
        <f>IF(AI2855&lt;&gt;"",VLOOKUP(AI2855,'Drop-down lists'!$CA$8:$CB$20,2,FALSE),"-")</f>
        <v>-</v>
      </c>
      <c r="AK2855" s="596"/>
      <c r="AL2855" s="596"/>
      <c r="AM2855" s="596"/>
      <c r="AN2855" s="596"/>
      <c r="AO2855" s="596"/>
      <c r="AP2855" s="20"/>
      <c r="AQ2855" s="59"/>
      <c r="AR2855" s="20" t="str">
        <f>IF(AQ2855&lt;&gt;"",VLOOKUP(AQ2855,'Drop-down lists'!$CA$8:$CB$20,2,FALSE),"-")</f>
        <v>-</v>
      </c>
      <c r="AS2855" s="20"/>
      <c r="AT2855" s="20"/>
      <c r="AU2855" s="159" t="s">
        <v>393</v>
      </c>
      <c r="AV2855" s="58">
        <f>IF(AU2855&lt;&gt;"",VLOOKUP(AU2855,'Drop-down lists'!$AG$8:$AH$9,2,FALSE),"")</f>
        <v>1</v>
      </c>
      <c r="AW2855" s="58"/>
      <c r="AX2855" s="58" t="str">
        <f>IF(AW2855&lt;&gt;"",VLOOKUP(AW2855,'Drop-down lists'!$AJ$8:$AK$10,2,FALSE),"-")</f>
        <v>-</v>
      </c>
      <c r="AY2855" s="58"/>
      <c r="AZ2855" s="58"/>
      <c r="BA2855" s="58"/>
      <c r="BB2855" s="58"/>
      <c r="BC2855" s="12"/>
      <c r="BD2855" s="12"/>
      <c r="BE2855" s="12"/>
      <c r="BF2855" s="12"/>
      <c r="BG2855" s="12"/>
      <c r="BH2855" s="97"/>
      <c r="BI2855" s="340"/>
      <c r="BJ2855" s="97"/>
      <c r="BK2855" s="97"/>
      <c r="BL2855" s="97"/>
      <c r="BM2855" s="13"/>
    </row>
    <row r="2856" spans="1:65" s="3" customFormat="1" ht="12.5" x14ac:dyDescent="0.25">
      <c r="A2856" s="58"/>
      <c r="B2856" s="12" t="str">
        <f>IF(A2856&lt;&gt;"",VLOOKUP(A2856,'Drop-down lists'!$U$8:$V$251,2,FALSE),"-")</f>
        <v>-</v>
      </c>
      <c r="C2856" s="12"/>
      <c r="D2856" s="12" t="str">
        <f>IF(C2856&lt;&gt;"",VLOOKUP(C2856,'Drop-down lists'!$U$8:$V$251,2,FALSE),"-")</f>
        <v>-</v>
      </c>
      <c r="E2856" s="58"/>
      <c r="F2856" s="12"/>
      <c r="G2856" s="12"/>
      <c r="H2856" s="12"/>
      <c r="I2856" s="12"/>
      <c r="J2856" s="105"/>
      <c r="K2856" s="105" t="str">
        <f>IF(J2856&lt;&gt;"",VLOOKUP(J2856,'Drop-down lists'!$X$8:$Y$9,2,FALSE),"-")</f>
        <v>-</v>
      </c>
      <c r="L2856" s="12"/>
      <c r="M2856" s="12"/>
      <c r="N2856" s="12"/>
      <c r="O2856" s="160" t="str">
        <f t="shared" si="88"/>
        <v/>
      </c>
      <c r="P2856" s="105"/>
      <c r="Q2856" s="105" t="str">
        <f>IF(P2856&lt;&gt;"",VLOOKUP(P2856,'Drop-down lists'!$Z$8:$AA$9,2,FALSE),"-")</f>
        <v>-</v>
      </c>
      <c r="R2856" s="12"/>
      <c r="S2856" s="12"/>
      <c r="T2856" s="12"/>
      <c r="U2856" s="160" t="str">
        <f t="shared" si="89"/>
        <v/>
      </c>
      <c r="V2856" s="12"/>
      <c r="W2856" s="12" t="str">
        <f>IF(V2856&lt;&gt;"",VLOOKUP(V2856,'Drop-down lists'!$AD$8:$AE$15,2,FALSE),"-")</f>
        <v>-</v>
      </c>
      <c r="X2856" s="17"/>
      <c r="Y2856" s="340"/>
      <c r="Z2856" s="340"/>
      <c r="AA2856" s="340"/>
      <c r="AB2856" s="12" t="str">
        <f>IF(AA2856&lt;&gt;"",VLOOKUP(AA2856,'Drop-down lists'!$A$8:$B$19,2,FALSE),"")</f>
        <v/>
      </c>
      <c r="AC2856" s="12"/>
      <c r="AD2856" s="59"/>
      <c r="AE2856" s="20" t="str">
        <f>IF(AD2856&lt;&gt;"",VLOOKUP(AD2856,'Drop-down lists'!$C$8:$D$20,2,FALSE),"-")</f>
        <v>-</v>
      </c>
      <c r="AF2856" s="59"/>
      <c r="AG2856" s="59"/>
      <c r="AH2856" s="20"/>
      <c r="AI2856" s="59"/>
      <c r="AJ2856" s="20" t="str">
        <f>IF(AI2856&lt;&gt;"",VLOOKUP(AI2856,'Drop-down lists'!$CA$8:$CB$20,2,FALSE),"-")</f>
        <v>-</v>
      </c>
      <c r="AK2856" s="596"/>
      <c r="AL2856" s="596"/>
      <c r="AM2856" s="596"/>
      <c r="AN2856" s="596"/>
      <c r="AO2856" s="596"/>
      <c r="AP2856" s="20"/>
      <c r="AQ2856" s="59"/>
      <c r="AR2856" s="20" t="str">
        <f>IF(AQ2856&lt;&gt;"",VLOOKUP(AQ2856,'Drop-down lists'!$CA$8:$CB$20,2,FALSE),"-")</f>
        <v>-</v>
      </c>
      <c r="AS2856" s="20"/>
      <c r="AT2856" s="20"/>
      <c r="AU2856" s="159" t="s">
        <v>393</v>
      </c>
      <c r="AV2856" s="58">
        <f>IF(AU2856&lt;&gt;"",VLOOKUP(AU2856,'Drop-down lists'!$AG$8:$AH$9,2,FALSE),"")</f>
        <v>1</v>
      </c>
      <c r="AW2856" s="58"/>
      <c r="AX2856" s="58" t="str">
        <f>IF(AW2856&lt;&gt;"",VLOOKUP(AW2856,'Drop-down lists'!$AJ$8:$AK$10,2,FALSE),"-")</f>
        <v>-</v>
      </c>
      <c r="AY2856" s="58"/>
      <c r="AZ2856" s="58"/>
      <c r="BA2856" s="58"/>
      <c r="BB2856" s="58"/>
      <c r="BC2856" s="12"/>
      <c r="BD2856" s="12"/>
      <c r="BE2856" s="12"/>
      <c r="BF2856" s="12"/>
      <c r="BG2856" s="12"/>
      <c r="BH2856" s="97"/>
      <c r="BI2856" s="340"/>
      <c r="BJ2856" s="97"/>
      <c r="BK2856" s="97"/>
      <c r="BL2856" s="97"/>
      <c r="BM2856" s="13"/>
    </row>
    <row r="2857" spans="1:65" s="3" customFormat="1" ht="12.5" x14ac:dyDescent="0.25">
      <c r="A2857" s="58"/>
      <c r="B2857" s="12" t="str">
        <f>IF(A2857&lt;&gt;"",VLOOKUP(A2857,'Drop-down lists'!$U$8:$V$251,2,FALSE),"-")</f>
        <v>-</v>
      </c>
      <c r="C2857" s="12"/>
      <c r="D2857" s="12" t="str">
        <f>IF(C2857&lt;&gt;"",VLOOKUP(C2857,'Drop-down lists'!$U$8:$V$251,2,FALSE),"-")</f>
        <v>-</v>
      </c>
      <c r="E2857" s="58"/>
      <c r="F2857" s="12"/>
      <c r="G2857" s="12"/>
      <c r="H2857" s="12"/>
      <c r="I2857" s="12"/>
      <c r="J2857" s="105"/>
      <c r="K2857" s="105" t="str">
        <f>IF(J2857&lt;&gt;"",VLOOKUP(J2857,'Drop-down lists'!$X$8:$Y$9,2,FALSE),"-")</f>
        <v>-</v>
      </c>
      <c r="L2857" s="12"/>
      <c r="M2857" s="12"/>
      <c r="N2857" s="12"/>
      <c r="O2857" s="160" t="str">
        <f t="shared" si="88"/>
        <v/>
      </c>
      <c r="P2857" s="105"/>
      <c r="Q2857" s="105" t="str">
        <f>IF(P2857&lt;&gt;"",VLOOKUP(P2857,'Drop-down lists'!$Z$8:$AA$9,2,FALSE),"-")</f>
        <v>-</v>
      </c>
      <c r="R2857" s="12"/>
      <c r="S2857" s="12"/>
      <c r="T2857" s="12"/>
      <c r="U2857" s="160" t="str">
        <f t="shared" si="89"/>
        <v/>
      </c>
      <c r="V2857" s="12"/>
      <c r="W2857" s="12" t="str">
        <f>IF(V2857&lt;&gt;"",VLOOKUP(V2857,'Drop-down lists'!$AD$8:$AE$15,2,FALSE),"-")</f>
        <v>-</v>
      </c>
      <c r="X2857" s="17"/>
      <c r="Y2857" s="340"/>
      <c r="Z2857" s="340"/>
      <c r="AA2857" s="340"/>
      <c r="AB2857" s="12" t="str">
        <f>IF(AA2857&lt;&gt;"",VLOOKUP(AA2857,'Drop-down lists'!$A$8:$B$19,2,FALSE),"")</f>
        <v/>
      </c>
      <c r="AC2857" s="12"/>
      <c r="AD2857" s="59"/>
      <c r="AE2857" s="20" t="str">
        <f>IF(AD2857&lt;&gt;"",VLOOKUP(AD2857,'Drop-down lists'!$C$8:$D$20,2,FALSE),"-")</f>
        <v>-</v>
      </c>
      <c r="AF2857" s="59"/>
      <c r="AG2857" s="59"/>
      <c r="AH2857" s="20"/>
      <c r="AI2857" s="59"/>
      <c r="AJ2857" s="20" t="str">
        <f>IF(AI2857&lt;&gt;"",VLOOKUP(AI2857,'Drop-down lists'!$CA$8:$CB$20,2,FALSE),"-")</f>
        <v>-</v>
      </c>
      <c r="AK2857" s="596"/>
      <c r="AL2857" s="596"/>
      <c r="AM2857" s="596"/>
      <c r="AN2857" s="596"/>
      <c r="AO2857" s="596"/>
      <c r="AP2857" s="20"/>
      <c r="AQ2857" s="59"/>
      <c r="AR2857" s="20" t="str">
        <f>IF(AQ2857&lt;&gt;"",VLOOKUP(AQ2857,'Drop-down lists'!$CA$8:$CB$20,2,FALSE),"-")</f>
        <v>-</v>
      </c>
      <c r="AS2857" s="20"/>
      <c r="AT2857" s="20"/>
      <c r="AU2857" s="159" t="s">
        <v>393</v>
      </c>
      <c r="AV2857" s="58">
        <f>IF(AU2857&lt;&gt;"",VLOOKUP(AU2857,'Drop-down lists'!$AG$8:$AH$9,2,FALSE),"")</f>
        <v>1</v>
      </c>
      <c r="AW2857" s="58"/>
      <c r="AX2857" s="58" t="str">
        <f>IF(AW2857&lt;&gt;"",VLOOKUP(AW2857,'Drop-down lists'!$AJ$8:$AK$10,2,FALSE),"-")</f>
        <v>-</v>
      </c>
      <c r="AY2857" s="58"/>
      <c r="AZ2857" s="58"/>
      <c r="BA2857" s="58"/>
      <c r="BB2857" s="58"/>
      <c r="BC2857" s="12"/>
      <c r="BD2857" s="12"/>
      <c r="BE2857" s="12"/>
      <c r="BF2857" s="12"/>
      <c r="BG2857" s="12"/>
      <c r="BH2857" s="97"/>
      <c r="BI2857" s="340"/>
      <c r="BJ2857" s="97"/>
      <c r="BK2857" s="97"/>
      <c r="BL2857" s="97"/>
      <c r="BM2857" s="13"/>
    </row>
    <row r="2858" spans="1:65" s="3" customFormat="1" ht="12.5" x14ac:dyDescent="0.25">
      <c r="A2858" s="58"/>
      <c r="B2858" s="12" t="str">
        <f>IF(A2858&lt;&gt;"",VLOOKUP(A2858,'Drop-down lists'!$U$8:$V$251,2,FALSE),"-")</f>
        <v>-</v>
      </c>
      <c r="C2858" s="12"/>
      <c r="D2858" s="12" t="str">
        <f>IF(C2858&lt;&gt;"",VLOOKUP(C2858,'Drop-down lists'!$U$8:$V$251,2,FALSE),"-")</f>
        <v>-</v>
      </c>
      <c r="E2858" s="58"/>
      <c r="F2858" s="12"/>
      <c r="G2858" s="12"/>
      <c r="H2858" s="12"/>
      <c r="I2858" s="12"/>
      <c r="J2858" s="105"/>
      <c r="K2858" s="105" t="str">
        <f>IF(J2858&lt;&gt;"",VLOOKUP(J2858,'Drop-down lists'!$X$8:$Y$9,2,FALSE),"-")</f>
        <v>-</v>
      </c>
      <c r="L2858" s="12"/>
      <c r="M2858" s="12"/>
      <c r="N2858" s="12"/>
      <c r="O2858" s="160" t="str">
        <f t="shared" si="88"/>
        <v/>
      </c>
      <c r="P2858" s="105"/>
      <c r="Q2858" s="105" t="str">
        <f>IF(P2858&lt;&gt;"",VLOOKUP(P2858,'Drop-down lists'!$Z$8:$AA$9,2,FALSE),"-")</f>
        <v>-</v>
      </c>
      <c r="R2858" s="12"/>
      <c r="S2858" s="12"/>
      <c r="T2858" s="12"/>
      <c r="U2858" s="160" t="str">
        <f t="shared" si="89"/>
        <v/>
      </c>
      <c r="V2858" s="12"/>
      <c r="W2858" s="12" t="str">
        <f>IF(V2858&lt;&gt;"",VLOOKUP(V2858,'Drop-down lists'!$AD$8:$AE$15,2,FALSE),"-")</f>
        <v>-</v>
      </c>
      <c r="X2858" s="17"/>
      <c r="Y2858" s="340"/>
      <c r="Z2858" s="340"/>
      <c r="AA2858" s="340"/>
      <c r="AB2858" s="12" t="str">
        <f>IF(AA2858&lt;&gt;"",VLOOKUP(AA2858,'Drop-down lists'!$A$8:$B$19,2,FALSE),"")</f>
        <v/>
      </c>
      <c r="AC2858" s="12"/>
      <c r="AD2858" s="59"/>
      <c r="AE2858" s="20" t="str">
        <f>IF(AD2858&lt;&gt;"",VLOOKUP(AD2858,'Drop-down lists'!$C$8:$D$20,2,FALSE),"-")</f>
        <v>-</v>
      </c>
      <c r="AF2858" s="59"/>
      <c r="AG2858" s="59"/>
      <c r="AH2858" s="20"/>
      <c r="AI2858" s="59"/>
      <c r="AJ2858" s="20" t="str">
        <f>IF(AI2858&lt;&gt;"",VLOOKUP(AI2858,'Drop-down lists'!$CA$8:$CB$20,2,FALSE),"-")</f>
        <v>-</v>
      </c>
      <c r="AK2858" s="596"/>
      <c r="AL2858" s="596"/>
      <c r="AM2858" s="596"/>
      <c r="AN2858" s="596"/>
      <c r="AO2858" s="596"/>
      <c r="AP2858" s="20"/>
      <c r="AQ2858" s="59"/>
      <c r="AR2858" s="20" t="str">
        <f>IF(AQ2858&lt;&gt;"",VLOOKUP(AQ2858,'Drop-down lists'!$CA$8:$CB$20,2,FALSE),"-")</f>
        <v>-</v>
      </c>
      <c r="AS2858" s="20"/>
      <c r="AT2858" s="20"/>
      <c r="AU2858" s="159" t="s">
        <v>393</v>
      </c>
      <c r="AV2858" s="58">
        <f>IF(AU2858&lt;&gt;"",VLOOKUP(AU2858,'Drop-down lists'!$AG$8:$AH$9,2,FALSE),"")</f>
        <v>1</v>
      </c>
      <c r="AW2858" s="58"/>
      <c r="AX2858" s="58" t="str">
        <f>IF(AW2858&lt;&gt;"",VLOOKUP(AW2858,'Drop-down lists'!$AJ$8:$AK$10,2,FALSE),"-")</f>
        <v>-</v>
      </c>
      <c r="AY2858" s="58"/>
      <c r="AZ2858" s="58"/>
      <c r="BA2858" s="58"/>
      <c r="BB2858" s="58"/>
      <c r="BC2858" s="12"/>
      <c r="BD2858" s="12"/>
      <c r="BE2858" s="12"/>
      <c r="BF2858" s="12"/>
      <c r="BG2858" s="12"/>
      <c r="BH2858" s="97"/>
      <c r="BI2858" s="340"/>
      <c r="BJ2858" s="97"/>
      <c r="BK2858" s="97"/>
      <c r="BL2858" s="97"/>
      <c r="BM2858" s="13"/>
    </row>
    <row r="2859" spans="1:65" s="3" customFormat="1" ht="12.5" x14ac:dyDescent="0.25">
      <c r="A2859" s="58"/>
      <c r="B2859" s="12" t="str">
        <f>IF(A2859&lt;&gt;"",VLOOKUP(A2859,'Drop-down lists'!$U$8:$V$251,2,FALSE),"-")</f>
        <v>-</v>
      </c>
      <c r="C2859" s="12"/>
      <c r="D2859" s="12" t="str">
        <f>IF(C2859&lt;&gt;"",VLOOKUP(C2859,'Drop-down lists'!$U$8:$V$251,2,FALSE),"-")</f>
        <v>-</v>
      </c>
      <c r="E2859" s="58"/>
      <c r="F2859" s="12"/>
      <c r="G2859" s="12"/>
      <c r="H2859" s="12"/>
      <c r="I2859" s="12"/>
      <c r="J2859" s="105"/>
      <c r="K2859" s="105" t="str">
        <f>IF(J2859&lt;&gt;"",VLOOKUP(J2859,'Drop-down lists'!$X$8:$Y$9,2,FALSE),"-")</f>
        <v>-</v>
      </c>
      <c r="L2859" s="12"/>
      <c r="M2859" s="12"/>
      <c r="N2859" s="12"/>
      <c r="O2859" s="160" t="str">
        <f t="shared" si="88"/>
        <v/>
      </c>
      <c r="P2859" s="105"/>
      <c r="Q2859" s="105" t="str">
        <f>IF(P2859&lt;&gt;"",VLOOKUP(P2859,'Drop-down lists'!$Z$8:$AA$9,2,FALSE),"-")</f>
        <v>-</v>
      </c>
      <c r="R2859" s="12"/>
      <c r="S2859" s="12"/>
      <c r="T2859" s="12"/>
      <c r="U2859" s="160" t="str">
        <f t="shared" si="89"/>
        <v/>
      </c>
      <c r="V2859" s="12"/>
      <c r="W2859" s="12" t="str">
        <f>IF(V2859&lt;&gt;"",VLOOKUP(V2859,'Drop-down lists'!$AD$8:$AE$15,2,FALSE),"-")</f>
        <v>-</v>
      </c>
      <c r="X2859" s="17"/>
      <c r="Y2859" s="340"/>
      <c r="Z2859" s="340"/>
      <c r="AA2859" s="340"/>
      <c r="AB2859" s="12" t="str">
        <f>IF(AA2859&lt;&gt;"",VLOOKUP(AA2859,'Drop-down lists'!$A$8:$B$19,2,FALSE),"")</f>
        <v/>
      </c>
      <c r="AC2859" s="12"/>
      <c r="AD2859" s="59"/>
      <c r="AE2859" s="20" t="str">
        <f>IF(AD2859&lt;&gt;"",VLOOKUP(AD2859,'Drop-down lists'!$C$8:$D$20,2,FALSE),"-")</f>
        <v>-</v>
      </c>
      <c r="AF2859" s="59"/>
      <c r="AG2859" s="59"/>
      <c r="AH2859" s="20"/>
      <c r="AI2859" s="59"/>
      <c r="AJ2859" s="20" t="str">
        <f>IF(AI2859&lt;&gt;"",VLOOKUP(AI2859,'Drop-down lists'!$CA$8:$CB$20,2,FALSE),"-")</f>
        <v>-</v>
      </c>
      <c r="AK2859" s="596"/>
      <c r="AL2859" s="596"/>
      <c r="AM2859" s="596"/>
      <c r="AN2859" s="596"/>
      <c r="AO2859" s="596"/>
      <c r="AP2859" s="20"/>
      <c r="AQ2859" s="59"/>
      <c r="AR2859" s="20" t="str">
        <f>IF(AQ2859&lt;&gt;"",VLOOKUP(AQ2859,'Drop-down lists'!$CA$8:$CB$20,2,FALSE),"-")</f>
        <v>-</v>
      </c>
      <c r="AS2859" s="20"/>
      <c r="AT2859" s="20"/>
      <c r="AU2859" s="159" t="s">
        <v>393</v>
      </c>
      <c r="AV2859" s="58">
        <f>IF(AU2859&lt;&gt;"",VLOOKUP(AU2859,'Drop-down lists'!$AG$8:$AH$9,2,FALSE),"")</f>
        <v>1</v>
      </c>
      <c r="AW2859" s="58"/>
      <c r="AX2859" s="58" t="str">
        <f>IF(AW2859&lt;&gt;"",VLOOKUP(AW2859,'Drop-down lists'!$AJ$8:$AK$10,2,FALSE),"-")</f>
        <v>-</v>
      </c>
      <c r="AY2859" s="58"/>
      <c r="AZ2859" s="58"/>
      <c r="BA2859" s="58"/>
      <c r="BB2859" s="58"/>
      <c r="BC2859" s="12"/>
      <c r="BD2859" s="12"/>
      <c r="BE2859" s="12"/>
      <c r="BF2859" s="12"/>
      <c r="BG2859" s="12"/>
      <c r="BH2859" s="97"/>
      <c r="BI2859" s="340"/>
      <c r="BJ2859" s="97"/>
      <c r="BK2859" s="97"/>
      <c r="BL2859" s="97"/>
      <c r="BM2859" s="13"/>
    </row>
    <row r="2860" spans="1:65" s="3" customFormat="1" ht="12.5" x14ac:dyDescent="0.25">
      <c r="A2860" s="58"/>
      <c r="B2860" s="12" t="str">
        <f>IF(A2860&lt;&gt;"",VLOOKUP(A2860,'Drop-down lists'!$U$8:$V$251,2,FALSE),"-")</f>
        <v>-</v>
      </c>
      <c r="C2860" s="12"/>
      <c r="D2860" s="12" t="str">
        <f>IF(C2860&lt;&gt;"",VLOOKUP(C2860,'Drop-down lists'!$U$8:$V$251,2,FALSE),"-")</f>
        <v>-</v>
      </c>
      <c r="E2860" s="58"/>
      <c r="F2860" s="12"/>
      <c r="G2860" s="12"/>
      <c r="H2860" s="12"/>
      <c r="I2860" s="12"/>
      <c r="J2860" s="105"/>
      <c r="K2860" s="105" t="str">
        <f>IF(J2860&lt;&gt;"",VLOOKUP(J2860,'Drop-down lists'!$X$8:$Y$9,2,FALSE),"-")</f>
        <v>-</v>
      </c>
      <c r="L2860" s="12"/>
      <c r="M2860" s="12"/>
      <c r="N2860" s="12"/>
      <c r="O2860" s="160" t="str">
        <f t="shared" si="88"/>
        <v/>
      </c>
      <c r="P2860" s="105"/>
      <c r="Q2860" s="105" t="str">
        <f>IF(P2860&lt;&gt;"",VLOOKUP(P2860,'Drop-down lists'!$Z$8:$AA$9,2,FALSE),"-")</f>
        <v>-</v>
      </c>
      <c r="R2860" s="12"/>
      <c r="S2860" s="12"/>
      <c r="T2860" s="12"/>
      <c r="U2860" s="160" t="str">
        <f t="shared" si="89"/>
        <v/>
      </c>
      <c r="V2860" s="12"/>
      <c r="W2860" s="12" t="str">
        <f>IF(V2860&lt;&gt;"",VLOOKUP(V2860,'Drop-down lists'!$AD$8:$AE$15,2,FALSE),"-")</f>
        <v>-</v>
      </c>
      <c r="X2860" s="17"/>
      <c r="Y2860" s="340"/>
      <c r="Z2860" s="340"/>
      <c r="AA2860" s="340"/>
      <c r="AB2860" s="12" t="str">
        <f>IF(AA2860&lt;&gt;"",VLOOKUP(AA2860,'Drop-down lists'!$A$8:$B$19,2,FALSE),"")</f>
        <v/>
      </c>
      <c r="AC2860" s="12"/>
      <c r="AD2860" s="59"/>
      <c r="AE2860" s="20" t="str">
        <f>IF(AD2860&lt;&gt;"",VLOOKUP(AD2860,'Drop-down lists'!$C$8:$D$20,2,FALSE),"-")</f>
        <v>-</v>
      </c>
      <c r="AF2860" s="59"/>
      <c r="AG2860" s="59"/>
      <c r="AH2860" s="20"/>
      <c r="AI2860" s="59"/>
      <c r="AJ2860" s="20" t="str">
        <f>IF(AI2860&lt;&gt;"",VLOOKUP(AI2860,'Drop-down lists'!$CA$8:$CB$20,2,FALSE),"-")</f>
        <v>-</v>
      </c>
      <c r="AK2860" s="596"/>
      <c r="AL2860" s="596"/>
      <c r="AM2860" s="596"/>
      <c r="AN2860" s="596"/>
      <c r="AO2860" s="596"/>
      <c r="AP2860" s="20"/>
      <c r="AQ2860" s="59"/>
      <c r="AR2860" s="20" t="str">
        <f>IF(AQ2860&lt;&gt;"",VLOOKUP(AQ2860,'Drop-down lists'!$CA$8:$CB$20,2,FALSE),"-")</f>
        <v>-</v>
      </c>
      <c r="AS2860" s="20"/>
      <c r="AT2860" s="20"/>
      <c r="AU2860" s="159" t="s">
        <v>393</v>
      </c>
      <c r="AV2860" s="58">
        <f>IF(AU2860&lt;&gt;"",VLOOKUP(AU2860,'Drop-down lists'!$AG$8:$AH$9,2,FALSE),"")</f>
        <v>1</v>
      </c>
      <c r="AW2860" s="58"/>
      <c r="AX2860" s="58" t="str">
        <f>IF(AW2860&lt;&gt;"",VLOOKUP(AW2860,'Drop-down lists'!$AJ$8:$AK$10,2,FALSE),"-")</f>
        <v>-</v>
      </c>
      <c r="AY2860" s="58"/>
      <c r="AZ2860" s="58"/>
      <c r="BA2860" s="58"/>
      <c r="BB2860" s="58"/>
      <c r="BC2860" s="12"/>
      <c r="BD2860" s="12"/>
      <c r="BE2860" s="12"/>
      <c r="BF2860" s="12"/>
      <c r="BG2860" s="12"/>
      <c r="BH2860" s="97"/>
      <c r="BI2860" s="340"/>
      <c r="BJ2860" s="97"/>
      <c r="BK2860" s="97"/>
      <c r="BL2860" s="97"/>
      <c r="BM2860" s="13"/>
    </row>
    <row r="2861" spans="1:65" s="3" customFormat="1" ht="12.5" x14ac:dyDescent="0.25">
      <c r="A2861" s="58"/>
      <c r="B2861" s="12" t="str">
        <f>IF(A2861&lt;&gt;"",VLOOKUP(A2861,'Drop-down lists'!$U$8:$V$251,2,FALSE),"-")</f>
        <v>-</v>
      </c>
      <c r="C2861" s="12"/>
      <c r="D2861" s="12" t="str">
        <f>IF(C2861&lt;&gt;"",VLOOKUP(C2861,'Drop-down lists'!$U$8:$V$251,2,FALSE),"-")</f>
        <v>-</v>
      </c>
      <c r="E2861" s="58"/>
      <c r="F2861" s="12"/>
      <c r="G2861" s="12"/>
      <c r="H2861" s="12"/>
      <c r="I2861" s="12"/>
      <c r="J2861" s="105"/>
      <c r="K2861" s="105" t="str">
        <f>IF(J2861&lt;&gt;"",VLOOKUP(J2861,'Drop-down lists'!$X$8:$Y$9,2,FALSE),"-")</f>
        <v>-</v>
      </c>
      <c r="L2861" s="12"/>
      <c r="M2861" s="12"/>
      <c r="N2861" s="12"/>
      <c r="O2861" s="160" t="str">
        <f t="shared" si="88"/>
        <v/>
      </c>
      <c r="P2861" s="105"/>
      <c r="Q2861" s="105" t="str">
        <f>IF(P2861&lt;&gt;"",VLOOKUP(P2861,'Drop-down lists'!$Z$8:$AA$9,2,FALSE),"-")</f>
        <v>-</v>
      </c>
      <c r="R2861" s="12"/>
      <c r="S2861" s="12"/>
      <c r="T2861" s="12"/>
      <c r="U2861" s="160" t="str">
        <f t="shared" si="89"/>
        <v/>
      </c>
      <c r="V2861" s="12"/>
      <c r="W2861" s="12" t="str">
        <f>IF(V2861&lt;&gt;"",VLOOKUP(V2861,'Drop-down lists'!$AD$8:$AE$15,2,FALSE),"-")</f>
        <v>-</v>
      </c>
      <c r="X2861" s="17"/>
      <c r="Y2861" s="340"/>
      <c r="Z2861" s="340"/>
      <c r="AA2861" s="340"/>
      <c r="AB2861" s="12" t="str">
        <f>IF(AA2861&lt;&gt;"",VLOOKUP(AA2861,'Drop-down lists'!$A$8:$B$19,2,FALSE),"")</f>
        <v/>
      </c>
      <c r="AC2861" s="12"/>
      <c r="AD2861" s="59"/>
      <c r="AE2861" s="20" t="str">
        <f>IF(AD2861&lt;&gt;"",VLOOKUP(AD2861,'Drop-down lists'!$C$8:$D$20,2,FALSE),"-")</f>
        <v>-</v>
      </c>
      <c r="AF2861" s="59"/>
      <c r="AG2861" s="59"/>
      <c r="AH2861" s="20"/>
      <c r="AI2861" s="59"/>
      <c r="AJ2861" s="20" t="str">
        <f>IF(AI2861&lt;&gt;"",VLOOKUP(AI2861,'Drop-down lists'!$CA$8:$CB$20,2,FALSE),"-")</f>
        <v>-</v>
      </c>
      <c r="AK2861" s="596"/>
      <c r="AL2861" s="596"/>
      <c r="AM2861" s="596"/>
      <c r="AN2861" s="596"/>
      <c r="AO2861" s="596"/>
      <c r="AP2861" s="20"/>
      <c r="AQ2861" s="59"/>
      <c r="AR2861" s="20" t="str">
        <f>IF(AQ2861&lt;&gt;"",VLOOKUP(AQ2861,'Drop-down lists'!$CA$8:$CB$20,2,FALSE),"-")</f>
        <v>-</v>
      </c>
      <c r="AS2861" s="20"/>
      <c r="AT2861" s="20"/>
      <c r="AU2861" s="159" t="s">
        <v>393</v>
      </c>
      <c r="AV2861" s="58">
        <f>IF(AU2861&lt;&gt;"",VLOOKUP(AU2861,'Drop-down lists'!$AG$8:$AH$9,2,FALSE),"")</f>
        <v>1</v>
      </c>
      <c r="AW2861" s="58"/>
      <c r="AX2861" s="58" t="str">
        <f>IF(AW2861&lt;&gt;"",VLOOKUP(AW2861,'Drop-down lists'!$AJ$8:$AK$10,2,FALSE),"-")</f>
        <v>-</v>
      </c>
      <c r="AY2861" s="58"/>
      <c r="AZ2861" s="58"/>
      <c r="BA2861" s="58"/>
      <c r="BB2861" s="58"/>
      <c r="BC2861" s="12"/>
      <c r="BD2861" s="12"/>
      <c r="BE2861" s="12"/>
      <c r="BF2861" s="12"/>
      <c r="BG2861" s="12"/>
      <c r="BH2861" s="97"/>
      <c r="BI2861" s="340"/>
      <c r="BJ2861" s="97"/>
      <c r="BK2861" s="97"/>
      <c r="BL2861" s="97"/>
      <c r="BM2861" s="13"/>
    </row>
    <row r="2862" spans="1:65" s="3" customFormat="1" ht="12.5" x14ac:dyDescent="0.25">
      <c r="A2862" s="58"/>
      <c r="B2862" s="12" t="str">
        <f>IF(A2862&lt;&gt;"",VLOOKUP(A2862,'Drop-down lists'!$U$8:$V$251,2,FALSE),"-")</f>
        <v>-</v>
      </c>
      <c r="C2862" s="12"/>
      <c r="D2862" s="12" t="str">
        <f>IF(C2862&lt;&gt;"",VLOOKUP(C2862,'Drop-down lists'!$U$8:$V$251,2,FALSE),"-")</f>
        <v>-</v>
      </c>
      <c r="E2862" s="58"/>
      <c r="F2862" s="12"/>
      <c r="G2862" s="12"/>
      <c r="H2862" s="12"/>
      <c r="I2862" s="12"/>
      <c r="J2862" s="105"/>
      <c r="K2862" s="105" t="str">
        <f>IF(J2862&lt;&gt;"",VLOOKUP(J2862,'Drop-down lists'!$X$8:$Y$9,2,FALSE),"-")</f>
        <v>-</v>
      </c>
      <c r="L2862" s="12"/>
      <c r="M2862" s="12"/>
      <c r="N2862" s="12"/>
      <c r="O2862" s="160" t="str">
        <f t="shared" si="88"/>
        <v/>
      </c>
      <c r="P2862" s="105"/>
      <c r="Q2862" s="105" t="str">
        <f>IF(P2862&lt;&gt;"",VLOOKUP(P2862,'Drop-down lists'!$Z$8:$AA$9,2,FALSE),"-")</f>
        <v>-</v>
      </c>
      <c r="R2862" s="12"/>
      <c r="S2862" s="12"/>
      <c r="T2862" s="12"/>
      <c r="U2862" s="160" t="str">
        <f t="shared" si="89"/>
        <v/>
      </c>
      <c r="V2862" s="12"/>
      <c r="W2862" s="12" t="str">
        <f>IF(V2862&lt;&gt;"",VLOOKUP(V2862,'Drop-down lists'!$AD$8:$AE$15,2,FALSE),"-")</f>
        <v>-</v>
      </c>
      <c r="X2862" s="17"/>
      <c r="Y2862" s="340"/>
      <c r="Z2862" s="340"/>
      <c r="AA2862" s="340"/>
      <c r="AB2862" s="12" t="str">
        <f>IF(AA2862&lt;&gt;"",VLOOKUP(AA2862,'Drop-down lists'!$A$8:$B$19,2,FALSE),"")</f>
        <v/>
      </c>
      <c r="AC2862" s="12"/>
      <c r="AD2862" s="59"/>
      <c r="AE2862" s="20" t="str">
        <f>IF(AD2862&lt;&gt;"",VLOOKUP(AD2862,'Drop-down lists'!$C$8:$D$20,2,FALSE),"-")</f>
        <v>-</v>
      </c>
      <c r="AF2862" s="59"/>
      <c r="AG2862" s="59"/>
      <c r="AH2862" s="20"/>
      <c r="AI2862" s="59"/>
      <c r="AJ2862" s="20" t="str">
        <f>IF(AI2862&lt;&gt;"",VLOOKUP(AI2862,'Drop-down lists'!$CA$8:$CB$20,2,FALSE),"-")</f>
        <v>-</v>
      </c>
      <c r="AK2862" s="596"/>
      <c r="AL2862" s="596"/>
      <c r="AM2862" s="596"/>
      <c r="AN2862" s="596"/>
      <c r="AO2862" s="596"/>
      <c r="AP2862" s="20"/>
      <c r="AQ2862" s="59"/>
      <c r="AR2862" s="20" t="str">
        <f>IF(AQ2862&lt;&gt;"",VLOOKUP(AQ2862,'Drop-down lists'!$CA$8:$CB$20,2,FALSE),"-")</f>
        <v>-</v>
      </c>
      <c r="AS2862" s="20"/>
      <c r="AT2862" s="20"/>
      <c r="AU2862" s="159" t="s">
        <v>393</v>
      </c>
      <c r="AV2862" s="58">
        <f>IF(AU2862&lt;&gt;"",VLOOKUP(AU2862,'Drop-down lists'!$AG$8:$AH$9,2,FALSE),"")</f>
        <v>1</v>
      </c>
      <c r="AW2862" s="58"/>
      <c r="AX2862" s="58" t="str">
        <f>IF(AW2862&lt;&gt;"",VLOOKUP(AW2862,'Drop-down lists'!$AJ$8:$AK$10,2,FALSE),"-")</f>
        <v>-</v>
      </c>
      <c r="AY2862" s="58"/>
      <c r="AZ2862" s="58"/>
      <c r="BA2862" s="58"/>
      <c r="BB2862" s="58"/>
      <c r="BC2862" s="12"/>
      <c r="BD2862" s="12"/>
      <c r="BE2862" s="12"/>
      <c r="BF2862" s="12"/>
      <c r="BG2862" s="12"/>
      <c r="BH2862" s="97"/>
      <c r="BI2862" s="340"/>
      <c r="BJ2862" s="97"/>
      <c r="BK2862" s="97"/>
      <c r="BL2862" s="97"/>
      <c r="BM2862" s="13"/>
    </row>
    <row r="2863" spans="1:65" s="3" customFormat="1" ht="12.5" x14ac:dyDescent="0.25">
      <c r="A2863" s="58"/>
      <c r="B2863" s="12" t="str">
        <f>IF(A2863&lt;&gt;"",VLOOKUP(A2863,'Drop-down lists'!$U$8:$V$251,2,FALSE),"-")</f>
        <v>-</v>
      </c>
      <c r="C2863" s="12"/>
      <c r="D2863" s="12" t="str">
        <f>IF(C2863&lt;&gt;"",VLOOKUP(C2863,'Drop-down lists'!$U$8:$V$251,2,FALSE),"-")</f>
        <v>-</v>
      </c>
      <c r="E2863" s="58"/>
      <c r="F2863" s="12"/>
      <c r="G2863" s="12"/>
      <c r="H2863" s="12"/>
      <c r="I2863" s="12"/>
      <c r="J2863" s="105"/>
      <c r="K2863" s="105" t="str">
        <f>IF(J2863&lt;&gt;"",VLOOKUP(J2863,'Drop-down lists'!$X$8:$Y$9,2,FALSE),"-")</f>
        <v>-</v>
      </c>
      <c r="L2863" s="12"/>
      <c r="M2863" s="12"/>
      <c r="N2863" s="12"/>
      <c r="O2863" s="160" t="str">
        <f t="shared" si="88"/>
        <v/>
      </c>
      <c r="P2863" s="105"/>
      <c r="Q2863" s="105" t="str">
        <f>IF(P2863&lt;&gt;"",VLOOKUP(P2863,'Drop-down lists'!$Z$8:$AA$9,2,FALSE),"-")</f>
        <v>-</v>
      </c>
      <c r="R2863" s="12"/>
      <c r="S2863" s="12"/>
      <c r="T2863" s="12"/>
      <c r="U2863" s="160" t="str">
        <f t="shared" si="89"/>
        <v/>
      </c>
      <c r="V2863" s="12"/>
      <c r="W2863" s="12" t="str">
        <f>IF(V2863&lt;&gt;"",VLOOKUP(V2863,'Drop-down lists'!$AD$8:$AE$15,2,FALSE),"-")</f>
        <v>-</v>
      </c>
      <c r="X2863" s="17"/>
      <c r="Y2863" s="340"/>
      <c r="Z2863" s="340"/>
      <c r="AA2863" s="340"/>
      <c r="AB2863" s="12" t="str">
        <f>IF(AA2863&lt;&gt;"",VLOOKUP(AA2863,'Drop-down lists'!$A$8:$B$19,2,FALSE),"")</f>
        <v/>
      </c>
      <c r="AC2863" s="12"/>
      <c r="AD2863" s="59"/>
      <c r="AE2863" s="20" t="str">
        <f>IF(AD2863&lt;&gt;"",VLOOKUP(AD2863,'Drop-down lists'!$C$8:$D$20,2,FALSE),"-")</f>
        <v>-</v>
      </c>
      <c r="AF2863" s="59"/>
      <c r="AG2863" s="59"/>
      <c r="AH2863" s="20"/>
      <c r="AI2863" s="59"/>
      <c r="AJ2863" s="20" t="str">
        <f>IF(AI2863&lt;&gt;"",VLOOKUP(AI2863,'Drop-down lists'!$CA$8:$CB$20,2,FALSE),"-")</f>
        <v>-</v>
      </c>
      <c r="AK2863" s="596"/>
      <c r="AL2863" s="596"/>
      <c r="AM2863" s="596"/>
      <c r="AN2863" s="596"/>
      <c r="AO2863" s="596"/>
      <c r="AP2863" s="20"/>
      <c r="AQ2863" s="59"/>
      <c r="AR2863" s="20" t="str">
        <f>IF(AQ2863&lt;&gt;"",VLOOKUP(AQ2863,'Drop-down lists'!$CA$8:$CB$20,2,FALSE),"-")</f>
        <v>-</v>
      </c>
      <c r="AS2863" s="20"/>
      <c r="AT2863" s="20"/>
      <c r="AU2863" s="159" t="s">
        <v>393</v>
      </c>
      <c r="AV2863" s="58">
        <f>IF(AU2863&lt;&gt;"",VLOOKUP(AU2863,'Drop-down lists'!$AG$8:$AH$9,2,FALSE),"")</f>
        <v>1</v>
      </c>
      <c r="AW2863" s="58"/>
      <c r="AX2863" s="58" t="str">
        <f>IF(AW2863&lt;&gt;"",VLOOKUP(AW2863,'Drop-down lists'!$AJ$8:$AK$10,2,FALSE),"-")</f>
        <v>-</v>
      </c>
      <c r="AY2863" s="58"/>
      <c r="AZ2863" s="58"/>
      <c r="BA2863" s="58"/>
      <c r="BB2863" s="58"/>
      <c r="BC2863" s="12"/>
      <c r="BD2863" s="12"/>
      <c r="BE2863" s="12"/>
      <c r="BF2863" s="12"/>
      <c r="BG2863" s="12"/>
      <c r="BH2863" s="97"/>
      <c r="BI2863" s="340"/>
      <c r="BJ2863" s="97"/>
      <c r="BK2863" s="97"/>
      <c r="BL2863" s="97"/>
      <c r="BM2863" s="13"/>
    </row>
    <row r="2864" spans="1:65" s="3" customFormat="1" ht="12.5" x14ac:dyDescent="0.25">
      <c r="A2864" s="58"/>
      <c r="B2864" s="12" t="str">
        <f>IF(A2864&lt;&gt;"",VLOOKUP(A2864,'Drop-down lists'!$U$8:$V$251,2,FALSE),"-")</f>
        <v>-</v>
      </c>
      <c r="C2864" s="12"/>
      <c r="D2864" s="12" t="str">
        <f>IF(C2864&lt;&gt;"",VLOOKUP(C2864,'Drop-down lists'!$U$8:$V$251,2,FALSE),"-")</f>
        <v>-</v>
      </c>
      <c r="E2864" s="58"/>
      <c r="F2864" s="12"/>
      <c r="G2864" s="12"/>
      <c r="H2864" s="12"/>
      <c r="I2864" s="12"/>
      <c r="J2864" s="105"/>
      <c r="K2864" s="105" t="str">
        <f>IF(J2864&lt;&gt;"",VLOOKUP(J2864,'Drop-down lists'!$X$8:$Y$9,2,FALSE),"-")</f>
        <v>-</v>
      </c>
      <c r="L2864" s="12"/>
      <c r="M2864" s="12"/>
      <c r="N2864" s="12"/>
      <c r="O2864" s="160" t="str">
        <f t="shared" si="88"/>
        <v/>
      </c>
      <c r="P2864" s="105"/>
      <c r="Q2864" s="105" t="str">
        <f>IF(P2864&lt;&gt;"",VLOOKUP(P2864,'Drop-down lists'!$Z$8:$AA$9,2,FALSE),"-")</f>
        <v>-</v>
      </c>
      <c r="R2864" s="12"/>
      <c r="S2864" s="12"/>
      <c r="T2864" s="12"/>
      <c r="U2864" s="160" t="str">
        <f t="shared" si="89"/>
        <v/>
      </c>
      <c r="V2864" s="12"/>
      <c r="W2864" s="12" t="str">
        <f>IF(V2864&lt;&gt;"",VLOOKUP(V2864,'Drop-down lists'!$AD$8:$AE$15,2,FALSE),"-")</f>
        <v>-</v>
      </c>
      <c r="X2864" s="17"/>
      <c r="Y2864" s="340"/>
      <c r="Z2864" s="340"/>
      <c r="AA2864" s="340"/>
      <c r="AB2864" s="12" t="str">
        <f>IF(AA2864&lt;&gt;"",VLOOKUP(AA2864,'Drop-down lists'!$A$8:$B$19,2,FALSE),"")</f>
        <v/>
      </c>
      <c r="AC2864" s="12"/>
      <c r="AD2864" s="59"/>
      <c r="AE2864" s="20" t="str">
        <f>IF(AD2864&lt;&gt;"",VLOOKUP(AD2864,'Drop-down lists'!$C$8:$D$20,2,FALSE),"-")</f>
        <v>-</v>
      </c>
      <c r="AF2864" s="59"/>
      <c r="AG2864" s="59"/>
      <c r="AH2864" s="20"/>
      <c r="AI2864" s="59"/>
      <c r="AJ2864" s="20" t="str">
        <f>IF(AI2864&lt;&gt;"",VLOOKUP(AI2864,'Drop-down lists'!$CA$8:$CB$20,2,FALSE),"-")</f>
        <v>-</v>
      </c>
      <c r="AK2864" s="596"/>
      <c r="AL2864" s="596"/>
      <c r="AM2864" s="596"/>
      <c r="AN2864" s="596"/>
      <c r="AO2864" s="596"/>
      <c r="AP2864" s="20"/>
      <c r="AQ2864" s="59"/>
      <c r="AR2864" s="20" t="str">
        <f>IF(AQ2864&lt;&gt;"",VLOOKUP(AQ2864,'Drop-down lists'!$CA$8:$CB$20,2,FALSE),"-")</f>
        <v>-</v>
      </c>
      <c r="AS2864" s="20"/>
      <c r="AT2864" s="20"/>
      <c r="AU2864" s="159" t="s">
        <v>393</v>
      </c>
      <c r="AV2864" s="58">
        <f>IF(AU2864&lt;&gt;"",VLOOKUP(AU2864,'Drop-down lists'!$AG$8:$AH$9,2,FALSE),"")</f>
        <v>1</v>
      </c>
      <c r="AW2864" s="58"/>
      <c r="AX2864" s="58" t="str">
        <f>IF(AW2864&lt;&gt;"",VLOOKUP(AW2864,'Drop-down lists'!$AJ$8:$AK$10,2,FALSE),"-")</f>
        <v>-</v>
      </c>
      <c r="AY2864" s="58"/>
      <c r="AZ2864" s="58"/>
      <c r="BA2864" s="58"/>
      <c r="BB2864" s="58"/>
      <c r="BC2864" s="12"/>
      <c r="BD2864" s="12"/>
      <c r="BE2864" s="12"/>
      <c r="BF2864" s="12"/>
      <c r="BG2864" s="12"/>
      <c r="BH2864" s="97"/>
      <c r="BI2864" s="340"/>
      <c r="BJ2864" s="97"/>
      <c r="BK2864" s="97"/>
      <c r="BL2864" s="97"/>
      <c r="BM2864" s="13"/>
    </row>
    <row r="2865" spans="1:65" s="3" customFormat="1" ht="12.5" x14ac:dyDescent="0.25">
      <c r="A2865" s="58"/>
      <c r="B2865" s="12" t="str">
        <f>IF(A2865&lt;&gt;"",VLOOKUP(A2865,'Drop-down lists'!$U$8:$V$251,2,FALSE),"-")</f>
        <v>-</v>
      </c>
      <c r="C2865" s="12"/>
      <c r="D2865" s="12" t="str">
        <f>IF(C2865&lt;&gt;"",VLOOKUP(C2865,'Drop-down lists'!$U$8:$V$251,2,FALSE),"-")</f>
        <v>-</v>
      </c>
      <c r="E2865" s="58"/>
      <c r="F2865" s="12"/>
      <c r="G2865" s="12"/>
      <c r="H2865" s="12"/>
      <c r="I2865" s="12"/>
      <c r="J2865" s="105"/>
      <c r="K2865" s="105" t="str">
        <f>IF(J2865&lt;&gt;"",VLOOKUP(J2865,'Drop-down lists'!$X$8:$Y$9,2,FALSE),"-")</f>
        <v>-</v>
      </c>
      <c r="L2865" s="12"/>
      <c r="M2865" s="12"/>
      <c r="N2865" s="12"/>
      <c r="O2865" s="160" t="str">
        <f t="shared" si="88"/>
        <v/>
      </c>
      <c r="P2865" s="105"/>
      <c r="Q2865" s="105" t="str">
        <f>IF(P2865&lt;&gt;"",VLOOKUP(P2865,'Drop-down lists'!$Z$8:$AA$9,2,FALSE),"-")</f>
        <v>-</v>
      </c>
      <c r="R2865" s="12"/>
      <c r="S2865" s="12"/>
      <c r="T2865" s="12"/>
      <c r="U2865" s="160" t="str">
        <f t="shared" si="89"/>
        <v/>
      </c>
      <c r="V2865" s="12"/>
      <c r="W2865" s="12" t="str">
        <f>IF(V2865&lt;&gt;"",VLOOKUP(V2865,'Drop-down lists'!$AD$8:$AE$15,2,FALSE),"-")</f>
        <v>-</v>
      </c>
      <c r="X2865" s="17"/>
      <c r="Y2865" s="340"/>
      <c r="Z2865" s="340"/>
      <c r="AA2865" s="340"/>
      <c r="AB2865" s="12" t="str">
        <f>IF(AA2865&lt;&gt;"",VLOOKUP(AA2865,'Drop-down lists'!$A$8:$B$19,2,FALSE),"")</f>
        <v/>
      </c>
      <c r="AC2865" s="12"/>
      <c r="AD2865" s="59"/>
      <c r="AE2865" s="20" t="str">
        <f>IF(AD2865&lt;&gt;"",VLOOKUP(AD2865,'Drop-down lists'!$C$8:$D$20,2,FALSE),"-")</f>
        <v>-</v>
      </c>
      <c r="AF2865" s="59"/>
      <c r="AG2865" s="59"/>
      <c r="AH2865" s="20"/>
      <c r="AI2865" s="59"/>
      <c r="AJ2865" s="20" t="str">
        <f>IF(AI2865&lt;&gt;"",VLOOKUP(AI2865,'Drop-down lists'!$CA$8:$CB$20,2,FALSE),"-")</f>
        <v>-</v>
      </c>
      <c r="AK2865" s="596"/>
      <c r="AL2865" s="596"/>
      <c r="AM2865" s="596"/>
      <c r="AN2865" s="596"/>
      <c r="AO2865" s="596"/>
      <c r="AP2865" s="20"/>
      <c r="AQ2865" s="59"/>
      <c r="AR2865" s="20" t="str">
        <f>IF(AQ2865&lt;&gt;"",VLOOKUP(AQ2865,'Drop-down lists'!$CA$8:$CB$20,2,FALSE),"-")</f>
        <v>-</v>
      </c>
      <c r="AS2865" s="20"/>
      <c r="AT2865" s="20"/>
      <c r="AU2865" s="159" t="s">
        <v>393</v>
      </c>
      <c r="AV2865" s="58">
        <f>IF(AU2865&lt;&gt;"",VLOOKUP(AU2865,'Drop-down lists'!$AG$8:$AH$9,2,FALSE),"")</f>
        <v>1</v>
      </c>
      <c r="AW2865" s="58"/>
      <c r="AX2865" s="58" t="str">
        <f>IF(AW2865&lt;&gt;"",VLOOKUP(AW2865,'Drop-down lists'!$AJ$8:$AK$10,2,FALSE),"-")</f>
        <v>-</v>
      </c>
      <c r="AY2865" s="58"/>
      <c r="AZ2865" s="58"/>
      <c r="BA2865" s="58"/>
      <c r="BB2865" s="58"/>
      <c r="BC2865" s="12"/>
      <c r="BD2865" s="12"/>
      <c r="BE2865" s="12"/>
      <c r="BF2865" s="12"/>
      <c r="BG2865" s="12"/>
      <c r="BH2865" s="97"/>
      <c r="BI2865" s="340"/>
      <c r="BJ2865" s="97"/>
      <c r="BK2865" s="97"/>
      <c r="BL2865" s="97"/>
      <c r="BM2865" s="13"/>
    </row>
    <row r="2866" spans="1:65" s="3" customFormat="1" ht="12.5" x14ac:dyDescent="0.25">
      <c r="A2866" s="58"/>
      <c r="B2866" s="12" t="str">
        <f>IF(A2866&lt;&gt;"",VLOOKUP(A2866,'Drop-down lists'!$U$8:$V$251,2,FALSE),"-")</f>
        <v>-</v>
      </c>
      <c r="C2866" s="12"/>
      <c r="D2866" s="12" t="str">
        <f>IF(C2866&lt;&gt;"",VLOOKUP(C2866,'Drop-down lists'!$U$8:$V$251,2,FALSE),"-")</f>
        <v>-</v>
      </c>
      <c r="E2866" s="58"/>
      <c r="F2866" s="12"/>
      <c r="G2866" s="12"/>
      <c r="H2866" s="12"/>
      <c r="I2866" s="12"/>
      <c r="J2866" s="105"/>
      <c r="K2866" s="105" t="str">
        <f>IF(J2866&lt;&gt;"",VLOOKUP(J2866,'Drop-down lists'!$X$8:$Y$9,2,FALSE),"-")</f>
        <v>-</v>
      </c>
      <c r="L2866" s="12"/>
      <c r="M2866" s="12"/>
      <c r="N2866" s="12"/>
      <c r="O2866" s="160" t="str">
        <f t="shared" si="88"/>
        <v/>
      </c>
      <c r="P2866" s="105"/>
      <c r="Q2866" s="105" t="str">
        <f>IF(P2866&lt;&gt;"",VLOOKUP(P2866,'Drop-down lists'!$Z$8:$AA$9,2,FALSE),"-")</f>
        <v>-</v>
      </c>
      <c r="R2866" s="12"/>
      <c r="S2866" s="12"/>
      <c r="T2866" s="12"/>
      <c r="U2866" s="160" t="str">
        <f t="shared" si="89"/>
        <v/>
      </c>
      <c r="V2866" s="12"/>
      <c r="W2866" s="12" t="str">
        <f>IF(V2866&lt;&gt;"",VLOOKUP(V2866,'Drop-down lists'!$AD$8:$AE$15,2,FALSE),"-")</f>
        <v>-</v>
      </c>
      <c r="X2866" s="17"/>
      <c r="Y2866" s="340"/>
      <c r="Z2866" s="340"/>
      <c r="AA2866" s="340"/>
      <c r="AB2866" s="12" t="str">
        <f>IF(AA2866&lt;&gt;"",VLOOKUP(AA2866,'Drop-down lists'!$A$8:$B$19,2,FALSE),"")</f>
        <v/>
      </c>
      <c r="AC2866" s="12"/>
      <c r="AD2866" s="59"/>
      <c r="AE2866" s="20" t="str">
        <f>IF(AD2866&lt;&gt;"",VLOOKUP(AD2866,'Drop-down lists'!$C$8:$D$20,2,FALSE),"-")</f>
        <v>-</v>
      </c>
      <c r="AF2866" s="59"/>
      <c r="AG2866" s="59"/>
      <c r="AH2866" s="20"/>
      <c r="AI2866" s="59"/>
      <c r="AJ2866" s="20" t="str">
        <f>IF(AI2866&lt;&gt;"",VLOOKUP(AI2866,'Drop-down lists'!$CA$8:$CB$20,2,FALSE),"-")</f>
        <v>-</v>
      </c>
      <c r="AK2866" s="596"/>
      <c r="AL2866" s="596"/>
      <c r="AM2866" s="596"/>
      <c r="AN2866" s="596"/>
      <c r="AO2866" s="596"/>
      <c r="AP2866" s="20"/>
      <c r="AQ2866" s="59"/>
      <c r="AR2866" s="20" t="str">
        <f>IF(AQ2866&lt;&gt;"",VLOOKUP(AQ2866,'Drop-down lists'!$CA$8:$CB$20,2,FALSE),"-")</f>
        <v>-</v>
      </c>
      <c r="AS2866" s="20"/>
      <c r="AT2866" s="20"/>
      <c r="AU2866" s="159" t="s">
        <v>393</v>
      </c>
      <c r="AV2866" s="58">
        <f>IF(AU2866&lt;&gt;"",VLOOKUP(AU2866,'Drop-down lists'!$AG$8:$AH$9,2,FALSE),"")</f>
        <v>1</v>
      </c>
      <c r="AW2866" s="58"/>
      <c r="AX2866" s="58" t="str">
        <f>IF(AW2866&lt;&gt;"",VLOOKUP(AW2866,'Drop-down lists'!$AJ$8:$AK$10,2,FALSE),"-")</f>
        <v>-</v>
      </c>
      <c r="AY2866" s="58"/>
      <c r="AZ2866" s="58"/>
      <c r="BA2866" s="58"/>
      <c r="BB2866" s="58"/>
      <c r="BC2866" s="12"/>
      <c r="BD2866" s="12"/>
      <c r="BE2866" s="12"/>
      <c r="BF2866" s="12"/>
      <c r="BG2866" s="12"/>
      <c r="BH2866" s="97"/>
      <c r="BI2866" s="340"/>
      <c r="BJ2866" s="97"/>
      <c r="BK2866" s="97"/>
      <c r="BL2866" s="97"/>
      <c r="BM2866" s="13"/>
    </row>
    <row r="2867" spans="1:65" s="3" customFormat="1" ht="12.5" x14ac:dyDescent="0.25">
      <c r="A2867" s="58"/>
      <c r="B2867" s="12" t="str">
        <f>IF(A2867&lt;&gt;"",VLOOKUP(A2867,'Drop-down lists'!$U$8:$V$251,2,FALSE),"-")</f>
        <v>-</v>
      </c>
      <c r="C2867" s="12"/>
      <c r="D2867" s="12" t="str">
        <f>IF(C2867&lt;&gt;"",VLOOKUP(C2867,'Drop-down lists'!$U$8:$V$251,2,FALSE),"-")</f>
        <v>-</v>
      </c>
      <c r="E2867" s="58"/>
      <c r="F2867" s="12"/>
      <c r="G2867" s="12"/>
      <c r="H2867" s="12"/>
      <c r="I2867" s="12"/>
      <c r="J2867" s="105"/>
      <c r="K2867" s="105" t="str">
        <f>IF(J2867&lt;&gt;"",VLOOKUP(J2867,'Drop-down lists'!$X$8:$Y$9,2,FALSE),"-")</f>
        <v>-</v>
      </c>
      <c r="L2867" s="12"/>
      <c r="M2867" s="12"/>
      <c r="N2867" s="12"/>
      <c r="O2867" s="160" t="str">
        <f t="shared" si="88"/>
        <v/>
      </c>
      <c r="P2867" s="105"/>
      <c r="Q2867" s="105" t="str">
        <f>IF(P2867&lt;&gt;"",VLOOKUP(P2867,'Drop-down lists'!$Z$8:$AA$9,2,FALSE),"-")</f>
        <v>-</v>
      </c>
      <c r="R2867" s="12"/>
      <c r="S2867" s="12"/>
      <c r="T2867" s="12"/>
      <c r="U2867" s="160" t="str">
        <f t="shared" si="89"/>
        <v/>
      </c>
      <c r="V2867" s="12"/>
      <c r="W2867" s="12" t="str">
        <f>IF(V2867&lt;&gt;"",VLOOKUP(V2867,'Drop-down lists'!$AD$8:$AE$15,2,FALSE),"-")</f>
        <v>-</v>
      </c>
      <c r="X2867" s="17"/>
      <c r="Y2867" s="340"/>
      <c r="Z2867" s="340"/>
      <c r="AA2867" s="340"/>
      <c r="AB2867" s="12" t="str">
        <f>IF(AA2867&lt;&gt;"",VLOOKUP(AA2867,'Drop-down lists'!$A$8:$B$19,2,FALSE),"")</f>
        <v/>
      </c>
      <c r="AC2867" s="12"/>
      <c r="AD2867" s="59"/>
      <c r="AE2867" s="20" t="str">
        <f>IF(AD2867&lt;&gt;"",VLOOKUP(AD2867,'Drop-down lists'!$C$8:$D$20,2,FALSE),"-")</f>
        <v>-</v>
      </c>
      <c r="AF2867" s="59"/>
      <c r="AG2867" s="59"/>
      <c r="AH2867" s="20"/>
      <c r="AI2867" s="59"/>
      <c r="AJ2867" s="20" t="str">
        <f>IF(AI2867&lt;&gt;"",VLOOKUP(AI2867,'Drop-down lists'!$CA$8:$CB$20,2,FALSE),"-")</f>
        <v>-</v>
      </c>
      <c r="AK2867" s="596"/>
      <c r="AL2867" s="596"/>
      <c r="AM2867" s="596"/>
      <c r="AN2867" s="596"/>
      <c r="AO2867" s="596"/>
      <c r="AP2867" s="20"/>
      <c r="AQ2867" s="59"/>
      <c r="AR2867" s="20" t="str">
        <f>IF(AQ2867&lt;&gt;"",VLOOKUP(AQ2867,'Drop-down lists'!$CA$8:$CB$20,2,FALSE),"-")</f>
        <v>-</v>
      </c>
      <c r="AS2867" s="20"/>
      <c r="AT2867" s="20"/>
      <c r="AU2867" s="159" t="s">
        <v>393</v>
      </c>
      <c r="AV2867" s="58">
        <f>IF(AU2867&lt;&gt;"",VLOOKUP(AU2867,'Drop-down lists'!$AG$8:$AH$9,2,FALSE),"")</f>
        <v>1</v>
      </c>
      <c r="AW2867" s="58"/>
      <c r="AX2867" s="58" t="str">
        <f>IF(AW2867&lt;&gt;"",VLOOKUP(AW2867,'Drop-down lists'!$AJ$8:$AK$10,2,FALSE),"-")</f>
        <v>-</v>
      </c>
      <c r="AY2867" s="58"/>
      <c r="AZ2867" s="58"/>
      <c r="BA2867" s="58"/>
      <c r="BB2867" s="58"/>
      <c r="BC2867" s="12"/>
      <c r="BD2867" s="12"/>
      <c r="BE2867" s="12"/>
      <c r="BF2867" s="12"/>
      <c r="BG2867" s="12"/>
      <c r="BH2867" s="97"/>
      <c r="BI2867" s="340"/>
      <c r="BJ2867" s="97"/>
      <c r="BK2867" s="97"/>
      <c r="BL2867" s="97"/>
      <c r="BM2867" s="13"/>
    </row>
    <row r="2868" spans="1:65" s="3" customFormat="1" ht="12.5" x14ac:dyDescent="0.25">
      <c r="A2868" s="58"/>
      <c r="B2868" s="12" t="str">
        <f>IF(A2868&lt;&gt;"",VLOOKUP(A2868,'Drop-down lists'!$U$8:$V$251,2,FALSE),"-")</f>
        <v>-</v>
      </c>
      <c r="C2868" s="12"/>
      <c r="D2868" s="12" t="str">
        <f>IF(C2868&lt;&gt;"",VLOOKUP(C2868,'Drop-down lists'!$U$8:$V$251,2,FALSE),"-")</f>
        <v>-</v>
      </c>
      <c r="E2868" s="58"/>
      <c r="F2868" s="12"/>
      <c r="G2868" s="12"/>
      <c r="H2868" s="12"/>
      <c r="I2868" s="12"/>
      <c r="J2868" s="105"/>
      <c r="K2868" s="105" t="str">
        <f>IF(J2868&lt;&gt;"",VLOOKUP(J2868,'Drop-down lists'!$X$8:$Y$9,2,FALSE),"-")</f>
        <v>-</v>
      </c>
      <c r="L2868" s="12"/>
      <c r="M2868" s="12"/>
      <c r="N2868" s="12"/>
      <c r="O2868" s="160" t="str">
        <f t="shared" si="88"/>
        <v/>
      </c>
      <c r="P2868" s="105"/>
      <c r="Q2868" s="105" t="str">
        <f>IF(P2868&lt;&gt;"",VLOOKUP(P2868,'Drop-down lists'!$Z$8:$AA$9,2,FALSE),"-")</f>
        <v>-</v>
      </c>
      <c r="R2868" s="12"/>
      <c r="S2868" s="12"/>
      <c r="T2868" s="12"/>
      <c r="U2868" s="160" t="str">
        <f t="shared" si="89"/>
        <v/>
      </c>
      <c r="V2868" s="12"/>
      <c r="W2868" s="12" t="str">
        <f>IF(V2868&lt;&gt;"",VLOOKUP(V2868,'Drop-down lists'!$AD$8:$AE$15,2,FALSE),"-")</f>
        <v>-</v>
      </c>
      <c r="X2868" s="17"/>
      <c r="Y2868" s="340"/>
      <c r="Z2868" s="340"/>
      <c r="AA2868" s="340"/>
      <c r="AB2868" s="12" t="str">
        <f>IF(AA2868&lt;&gt;"",VLOOKUP(AA2868,'Drop-down lists'!$A$8:$B$19,2,FALSE),"")</f>
        <v/>
      </c>
      <c r="AC2868" s="12"/>
      <c r="AD2868" s="59"/>
      <c r="AE2868" s="20" t="str">
        <f>IF(AD2868&lt;&gt;"",VLOOKUP(AD2868,'Drop-down lists'!$C$8:$D$20,2,FALSE),"-")</f>
        <v>-</v>
      </c>
      <c r="AF2868" s="59"/>
      <c r="AG2868" s="59"/>
      <c r="AH2868" s="20"/>
      <c r="AI2868" s="59"/>
      <c r="AJ2868" s="20" t="str">
        <f>IF(AI2868&lt;&gt;"",VLOOKUP(AI2868,'Drop-down lists'!$CA$8:$CB$20,2,FALSE),"-")</f>
        <v>-</v>
      </c>
      <c r="AK2868" s="596"/>
      <c r="AL2868" s="596"/>
      <c r="AM2868" s="596"/>
      <c r="AN2868" s="596"/>
      <c r="AO2868" s="596"/>
      <c r="AP2868" s="20"/>
      <c r="AQ2868" s="59"/>
      <c r="AR2868" s="20" t="str">
        <f>IF(AQ2868&lt;&gt;"",VLOOKUP(AQ2868,'Drop-down lists'!$CA$8:$CB$20,2,FALSE),"-")</f>
        <v>-</v>
      </c>
      <c r="AS2868" s="20"/>
      <c r="AT2868" s="20"/>
      <c r="AU2868" s="159" t="s">
        <v>393</v>
      </c>
      <c r="AV2868" s="58">
        <f>IF(AU2868&lt;&gt;"",VLOOKUP(AU2868,'Drop-down lists'!$AG$8:$AH$9,2,FALSE),"")</f>
        <v>1</v>
      </c>
      <c r="AW2868" s="58"/>
      <c r="AX2868" s="58" t="str">
        <f>IF(AW2868&lt;&gt;"",VLOOKUP(AW2868,'Drop-down lists'!$AJ$8:$AK$10,2,FALSE),"-")</f>
        <v>-</v>
      </c>
      <c r="AY2868" s="58"/>
      <c r="AZ2868" s="58"/>
      <c r="BA2868" s="58"/>
      <c r="BB2868" s="58"/>
      <c r="BC2868" s="12"/>
      <c r="BD2868" s="12"/>
      <c r="BE2868" s="12"/>
      <c r="BF2868" s="12"/>
      <c r="BG2868" s="12"/>
      <c r="BH2868" s="97"/>
      <c r="BI2868" s="340"/>
      <c r="BJ2868" s="97"/>
      <c r="BK2868" s="97"/>
      <c r="BL2868" s="97"/>
      <c r="BM2868" s="13"/>
    </row>
    <row r="2869" spans="1:65" s="3" customFormat="1" ht="12.5" x14ac:dyDescent="0.25">
      <c r="A2869" s="58"/>
      <c r="B2869" s="12" t="str">
        <f>IF(A2869&lt;&gt;"",VLOOKUP(A2869,'Drop-down lists'!$U$8:$V$251,2,FALSE),"-")</f>
        <v>-</v>
      </c>
      <c r="C2869" s="12"/>
      <c r="D2869" s="12" t="str">
        <f>IF(C2869&lt;&gt;"",VLOOKUP(C2869,'Drop-down lists'!$U$8:$V$251,2,FALSE),"-")</f>
        <v>-</v>
      </c>
      <c r="E2869" s="58"/>
      <c r="F2869" s="12"/>
      <c r="G2869" s="12"/>
      <c r="H2869" s="12"/>
      <c r="I2869" s="12"/>
      <c r="J2869" s="105"/>
      <c r="K2869" s="105" t="str">
        <f>IF(J2869&lt;&gt;"",VLOOKUP(J2869,'Drop-down lists'!$X$8:$Y$9,2,FALSE),"-")</f>
        <v>-</v>
      </c>
      <c r="L2869" s="12"/>
      <c r="M2869" s="12"/>
      <c r="N2869" s="12"/>
      <c r="O2869" s="160" t="str">
        <f t="shared" si="88"/>
        <v/>
      </c>
      <c r="P2869" s="105"/>
      <c r="Q2869" s="105" t="str">
        <f>IF(P2869&lt;&gt;"",VLOOKUP(P2869,'Drop-down lists'!$Z$8:$AA$9,2,FALSE),"-")</f>
        <v>-</v>
      </c>
      <c r="R2869" s="12"/>
      <c r="S2869" s="12"/>
      <c r="T2869" s="12"/>
      <c r="U2869" s="160" t="str">
        <f t="shared" si="89"/>
        <v/>
      </c>
      <c r="V2869" s="12"/>
      <c r="W2869" s="12" t="str">
        <f>IF(V2869&lt;&gt;"",VLOOKUP(V2869,'Drop-down lists'!$AD$8:$AE$15,2,FALSE),"-")</f>
        <v>-</v>
      </c>
      <c r="X2869" s="17"/>
      <c r="Y2869" s="340"/>
      <c r="Z2869" s="340"/>
      <c r="AA2869" s="340"/>
      <c r="AB2869" s="12" t="str">
        <f>IF(AA2869&lt;&gt;"",VLOOKUP(AA2869,'Drop-down lists'!$A$8:$B$19,2,FALSE),"")</f>
        <v/>
      </c>
      <c r="AC2869" s="12"/>
      <c r="AD2869" s="59"/>
      <c r="AE2869" s="20" t="str">
        <f>IF(AD2869&lt;&gt;"",VLOOKUP(AD2869,'Drop-down lists'!$C$8:$D$20,2,FALSE),"-")</f>
        <v>-</v>
      </c>
      <c r="AF2869" s="59"/>
      <c r="AG2869" s="59"/>
      <c r="AH2869" s="20"/>
      <c r="AI2869" s="59"/>
      <c r="AJ2869" s="20" t="str">
        <f>IF(AI2869&lt;&gt;"",VLOOKUP(AI2869,'Drop-down lists'!$CA$8:$CB$20,2,FALSE),"-")</f>
        <v>-</v>
      </c>
      <c r="AK2869" s="596"/>
      <c r="AL2869" s="596"/>
      <c r="AM2869" s="596"/>
      <c r="AN2869" s="596"/>
      <c r="AO2869" s="596"/>
      <c r="AP2869" s="20"/>
      <c r="AQ2869" s="59"/>
      <c r="AR2869" s="20" t="str">
        <f>IF(AQ2869&lt;&gt;"",VLOOKUP(AQ2869,'Drop-down lists'!$CA$8:$CB$20,2,FALSE),"-")</f>
        <v>-</v>
      </c>
      <c r="AS2869" s="20"/>
      <c r="AT2869" s="20"/>
      <c r="AU2869" s="159" t="s">
        <v>393</v>
      </c>
      <c r="AV2869" s="58">
        <f>IF(AU2869&lt;&gt;"",VLOOKUP(AU2869,'Drop-down lists'!$AG$8:$AH$9,2,FALSE),"")</f>
        <v>1</v>
      </c>
      <c r="AW2869" s="58"/>
      <c r="AX2869" s="58" t="str">
        <f>IF(AW2869&lt;&gt;"",VLOOKUP(AW2869,'Drop-down lists'!$AJ$8:$AK$10,2,FALSE),"-")</f>
        <v>-</v>
      </c>
      <c r="AY2869" s="58"/>
      <c r="AZ2869" s="58"/>
      <c r="BA2869" s="58"/>
      <c r="BB2869" s="58"/>
      <c r="BC2869" s="12"/>
      <c r="BD2869" s="12"/>
      <c r="BE2869" s="12"/>
      <c r="BF2869" s="12"/>
      <c r="BG2869" s="12"/>
      <c r="BH2869" s="97"/>
      <c r="BI2869" s="340"/>
      <c r="BJ2869" s="97"/>
      <c r="BK2869" s="97"/>
      <c r="BL2869" s="97"/>
      <c r="BM2869" s="13"/>
    </row>
    <row r="2870" spans="1:65" s="3" customFormat="1" ht="12.5" x14ac:dyDescent="0.25">
      <c r="A2870" s="58"/>
      <c r="B2870" s="12" t="str">
        <f>IF(A2870&lt;&gt;"",VLOOKUP(A2870,'Drop-down lists'!$U$8:$V$251,2,FALSE),"-")</f>
        <v>-</v>
      </c>
      <c r="C2870" s="12"/>
      <c r="D2870" s="12" t="str">
        <f>IF(C2870&lt;&gt;"",VLOOKUP(C2870,'Drop-down lists'!$U$8:$V$251,2,FALSE),"-")</f>
        <v>-</v>
      </c>
      <c r="E2870" s="58"/>
      <c r="F2870" s="12"/>
      <c r="G2870" s="12"/>
      <c r="H2870" s="12"/>
      <c r="I2870" s="12"/>
      <c r="J2870" s="105"/>
      <c r="K2870" s="105" t="str">
        <f>IF(J2870&lt;&gt;"",VLOOKUP(J2870,'Drop-down lists'!$X$8:$Y$9,2,FALSE),"-")</f>
        <v>-</v>
      </c>
      <c r="L2870" s="12"/>
      <c r="M2870" s="12"/>
      <c r="N2870" s="12"/>
      <c r="O2870" s="160" t="str">
        <f t="shared" si="88"/>
        <v/>
      </c>
      <c r="P2870" s="105"/>
      <c r="Q2870" s="105" t="str">
        <f>IF(P2870&lt;&gt;"",VLOOKUP(P2870,'Drop-down lists'!$Z$8:$AA$9,2,FALSE),"-")</f>
        <v>-</v>
      </c>
      <c r="R2870" s="12"/>
      <c r="S2870" s="12"/>
      <c r="T2870" s="12"/>
      <c r="U2870" s="160" t="str">
        <f t="shared" si="89"/>
        <v/>
      </c>
      <c r="V2870" s="12"/>
      <c r="W2870" s="12" t="str">
        <f>IF(V2870&lt;&gt;"",VLOOKUP(V2870,'Drop-down lists'!$AD$8:$AE$15,2,FALSE),"-")</f>
        <v>-</v>
      </c>
      <c r="X2870" s="17"/>
      <c r="Y2870" s="340"/>
      <c r="Z2870" s="340"/>
      <c r="AA2870" s="340"/>
      <c r="AB2870" s="12" t="str">
        <f>IF(AA2870&lt;&gt;"",VLOOKUP(AA2870,'Drop-down lists'!$A$8:$B$19,2,FALSE),"")</f>
        <v/>
      </c>
      <c r="AC2870" s="12"/>
      <c r="AD2870" s="59"/>
      <c r="AE2870" s="20" t="str">
        <f>IF(AD2870&lt;&gt;"",VLOOKUP(AD2870,'Drop-down lists'!$C$8:$D$20,2,FALSE),"-")</f>
        <v>-</v>
      </c>
      <c r="AF2870" s="59"/>
      <c r="AG2870" s="59"/>
      <c r="AH2870" s="20"/>
      <c r="AI2870" s="59"/>
      <c r="AJ2870" s="20" t="str">
        <f>IF(AI2870&lt;&gt;"",VLOOKUP(AI2870,'Drop-down lists'!$CA$8:$CB$20,2,FALSE),"-")</f>
        <v>-</v>
      </c>
      <c r="AK2870" s="596"/>
      <c r="AL2870" s="596"/>
      <c r="AM2870" s="596"/>
      <c r="AN2870" s="596"/>
      <c r="AO2870" s="596"/>
      <c r="AP2870" s="20"/>
      <c r="AQ2870" s="59"/>
      <c r="AR2870" s="20" t="str">
        <f>IF(AQ2870&lt;&gt;"",VLOOKUP(AQ2870,'Drop-down lists'!$CA$8:$CB$20,2,FALSE),"-")</f>
        <v>-</v>
      </c>
      <c r="AS2870" s="20"/>
      <c r="AT2870" s="20"/>
      <c r="AU2870" s="159" t="s">
        <v>393</v>
      </c>
      <c r="AV2870" s="58">
        <f>IF(AU2870&lt;&gt;"",VLOOKUP(AU2870,'Drop-down lists'!$AG$8:$AH$9,2,FALSE),"")</f>
        <v>1</v>
      </c>
      <c r="AW2870" s="58"/>
      <c r="AX2870" s="58" t="str">
        <f>IF(AW2870&lt;&gt;"",VLOOKUP(AW2870,'Drop-down lists'!$AJ$8:$AK$10,2,FALSE),"-")</f>
        <v>-</v>
      </c>
      <c r="AY2870" s="58"/>
      <c r="AZ2870" s="58"/>
      <c r="BA2870" s="58"/>
      <c r="BB2870" s="58"/>
      <c r="BC2870" s="12"/>
      <c r="BD2870" s="12"/>
      <c r="BE2870" s="12"/>
      <c r="BF2870" s="12"/>
      <c r="BG2870" s="12"/>
      <c r="BH2870" s="97"/>
      <c r="BI2870" s="340"/>
      <c r="BJ2870" s="97"/>
      <c r="BK2870" s="97"/>
      <c r="BL2870" s="97"/>
      <c r="BM2870" s="13"/>
    </row>
    <row r="2871" spans="1:65" s="3" customFormat="1" ht="12.5" x14ac:dyDescent="0.25">
      <c r="A2871" s="58"/>
      <c r="B2871" s="12" t="str">
        <f>IF(A2871&lt;&gt;"",VLOOKUP(A2871,'Drop-down lists'!$U$8:$V$251,2,FALSE),"-")</f>
        <v>-</v>
      </c>
      <c r="C2871" s="12"/>
      <c r="D2871" s="12" t="str">
        <f>IF(C2871&lt;&gt;"",VLOOKUP(C2871,'Drop-down lists'!$U$8:$V$251,2,FALSE),"-")</f>
        <v>-</v>
      </c>
      <c r="E2871" s="58"/>
      <c r="F2871" s="12"/>
      <c r="G2871" s="12"/>
      <c r="H2871" s="12"/>
      <c r="I2871" s="12"/>
      <c r="J2871" s="105"/>
      <c r="K2871" s="105" t="str">
        <f>IF(J2871&lt;&gt;"",VLOOKUP(J2871,'Drop-down lists'!$X$8:$Y$9,2,FALSE),"-")</f>
        <v>-</v>
      </c>
      <c r="L2871" s="12"/>
      <c r="M2871" s="12"/>
      <c r="N2871" s="12"/>
      <c r="O2871" s="160" t="str">
        <f t="shared" si="88"/>
        <v/>
      </c>
      <c r="P2871" s="105"/>
      <c r="Q2871" s="105" t="str">
        <f>IF(P2871&lt;&gt;"",VLOOKUP(P2871,'Drop-down lists'!$Z$8:$AA$9,2,FALSE),"-")</f>
        <v>-</v>
      </c>
      <c r="R2871" s="12"/>
      <c r="S2871" s="12"/>
      <c r="T2871" s="12"/>
      <c r="U2871" s="160" t="str">
        <f t="shared" si="89"/>
        <v/>
      </c>
      <c r="V2871" s="12"/>
      <c r="W2871" s="12" t="str">
        <f>IF(V2871&lt;&gt;"",VLOOKUP(V2871,'Drop-down lists'!$AD$8:$AE$15,2,FALSE),"-")</f>
        <v>-</v>
      </c>
      <c r="X2871" s="17"/>
      <c r="Y2871" s="340"/>
      <c r="Z2871" s="340"/>
      <c r="AA2871" s="340"/>
      <c r="AB2871" s="12" t="str">
        <f>IF(AA2871&lt;&gt;"",VLOOKUP(AA2871,'Drop-down lists'!$A$8:$B$19,2,FALSE),"")</f>
        <v/>
      </c>
      <c r="AC2871" s="12"/>
      <c r="AD2871" s="59"/>
      <c r="AE2871" s="20" t="str">
        <f>IF(AD2871&lt;&gt;"",VLOOKUP(AD2871,'Drop-down lists'!$C$8:$D$20,2,FALSE),"-")</f>
        <v>-</v>
      </c>
      <c r="AF2871" s="59"/>
      <c r="AG2871" s="59"/>
      <c r="AH2871" s="20"/>
      <c r="AI2871" s="59"/>
      <c r="AJ2871" s="20" t="str">
        <f>IF(AI2871&lt;&gt;"",VLOOKUP(AI2871,'Drop-down lists'!$CA$8:$CB$20,2,FALSE),"-")</f>
        <v>-</v>
      </c>
      <c r="AK2871" s="596"/>
      <c r="AL2871" s="596"/>
      <c r="AM2871" s="596"/>
      <c r="AN2871" s="596"/>
      <c r="AO2871" s="596"/>
      <c r="AP2871" s="20"/>
      <c r="AQ2871" s="59"/>
      <c r="AR2871" s="20" t="str">
        <f>IF(AQ2871&lt;&gt;"",VLOOKUP(AQ2871,'Drop-down lists'!$CA$8:$CB$20,2,FALSE),"-")</f>
        <v>-</v>
      </c>
      <c r="AS2871" s="20"/>
      <c r="AT2871" s="20"/>
      <c r="AU2871" s="159" t="s">
        <v>393</v>
      </c>
      <c r="AV2871" s="58">
        <f>IF(AU2871&lt;&gt;"",VLOOKUP(AU2871,'Drop-down lists'!$AG$8:$AH$9,2,FALSE),"")</f>
        <v>1</v>
      </c>
      <c r="AW2871" s="58"/>
      <c r="AX2871" s="58" t="str">
        <f>IF(AW2871&lt;&gt;"",VLOOKUP(AW2871,'Drop-down lists'!$AJ$8:$AK$10,2,FALSE),"-")</f>
        <v>-</v>
      </c>
      <c r="AY2871" s="58"/>
      <c r="AZ2871" s="58"/>
      <c r="BA2871" s="58"/>
      <c r="BB2871" s="58"/>
      <c r="BC2871" s="12"/>
      <c r="BD2871" s="12"/>
      <c r="BE2871" s="12"/>
      <c r="BF2871" s="12"/>
      <c r="BG2871" s="12"/>
      <c r="BH2871" s="97"/>
      <c r="BI2871" s="340"/>
      <c r="BJ2871" s="97"/>
      <c r="BK2871" s="97"/>
      <c r="BL2871" s="97"/>
      <c r="BM2871" s="13"/>
    </row>
    <row r="2872" spans="1:65" s="3" customFormat="1" ht="12.5" x14ac:dyDescent="0.25">
      <c r="A2872" s="58"/>
      <c r="B2872" s="12" t="str">
        <f>IF(A2872&lt;&gt;"",VLOOKUP(A2872,'Drop-down lists'!$U$8:$V$251,2,FALSE),"-")</f>
        <v>-</v>
      </c>
      <c r="C2872" s="12"/>
      <c r="D2872" s="12" t="str">
        <f>IF(C2872&lt;&gt;"",VLOOKUP(C2872,'Drop-down lists'!$U$8:$V$251,2,FALSE),"-")</f>
        <v>-</v>
      </c>
      <c r="E2872" s="58"/>
      <c r="F2872" s="12"/>
      <c r="G2872" s="12"/>
      <c r="H2872" s="12"/>
      <c r="I2872" s="12"/>
      <c r="J2872" s="105"/>
      <c r="K2872" s="105" t="str">
        <f>IF(J2872&lt;&gt;"",VLOOKUP(J2872,'Drop-down lists'!$X$8:$Y$9,2,FALSE),"-")</f>
        <v>-</v>
      </c>
      <c r="L2872" s="12"/>
      <c r="M2872" s="12"/>
      <c r="N2872" s="12"/>
      <c r="O2872" s="160" t="str">
        <f t="shared" si="88"/>
        <v/>
      </c>
      <c r="P2872" s="105"/>
      <c r="Q2872" s="105" t="str">
        <f>IF(P2872&lt;&gt;"",VLOOKUP(P2872,'Drop-down lists'!$Z$8:$AA$9,2,FALSE),"-")</f>
        <v>-</v>
      </c>
      <c r="R2872" s="12"/>
      <c r="S2872" s="12"/>
      <c r="T2872" s="12"/>
      <c r="U2872" s="160" t="str">
        <f t="shared" si="89"/>
        <v/>
      </c>
      <c r="V2872" s="12"/>
      <c r="W2872" s="12" t="str">
        <f>IF(V2872&lt;&gt;"",VLOOKUP(V2872,'Drop-down lists'!$AD$8:$AE$15,2,FALSE),"-")</f>
        <v>-</v>
      </c>
      <c r="X2872" s="17"/>
      <c r="Y2872" s="340"/>
      <c r="Z2872" s="340"/>
      <c r="AA2872" s="340"/>
      <c r="AB2872" s="12" t="str">
        <f>IF(AA2872&lt;&gt;"",VLOOKUP(AA2872,'Drop-down lists'!$A$8:$B$19,2,FALSE),"")</f>
        <v/>
      </c>
      <c r="AC2872" s="12"/>
      <c r="AD2872" s="59"/>
      <c r="AE2872" s="20" t="str">
        <f>IF(AD2872&lt;&gt;"",VLOOKUP(AD2872,'Drop-down lists'!$C$8:$D$20,2,FALSE),"-")</f>
        <v>-</v>
      </c>
      <c r="AF2872" s="59"/>
      <c r="AG2872" s="59"/>
      <c r="AH2872" s="20"/>
      <c r="AI2872" s="59"/>
      <c r="AJ2872" s="20" t="str">
        <f>IF(AI2872&lt;&gt;"",VLOOKUP(AI2872,'Drop-down lists'!$CA$8:$CB$20,2,FALSE),"-")</f>
        <v>-</v>
      </c>
      <c r="AK2872" s="596"/>
      <c r="AL2872" s="596"/>
      <c r="AM2872" s="596"/>
      <c r="AN2872" s="596"/>
      <c r="AO2872" s="596"/>
      <c r="AP2872" s="20"/>
      <c r="AQ2872" s="59"/>
      <c r="AR2872" s="20" t="str">
        <f>IF(AQ2872&lt;&gt;"",VLOOKUP(AQ2872,'Drop-down lists'!$CA$8:$CB$20,2,FALSE),"-")</f>
        <v>-</v>
      </c>
      <c r="AS2872" s="20"/>
      <c r="AT2872" s="20"/>
      <c r="AU2872" s="159" t="s">
        <v>393</v>
      </c>
      <c r="AV2872" s="58">
        <f>IF(AU2872&lt;&gt;"",VLOOKUP(AU2872,'Drop-down lists'!$AG$8:$AH$9,2,FALSE),"")</f>
        <v>1</v>
      </c>
      <c r="AW2872" s="58"/>
      <c r="AX2872" s="58" t="str">
        <f>IF(AW2872&lt;&gt;"",VLOOKUP(AW2872,'Drop-down lists'!$AJ$8:$AK$10,2,FALSE),"-")</f>
        <v>-</v>
      </c>
      <c r="AY2872" s="58"/>
      <c r="AZ2872" s="58"/>
      <c r="BA2872" s="58"/>
      <c r="BB2872" s="58"/>
      <c r="BC2872" s="12"/>
      <c r="BD2872" s="12"/>
      <c r="BE2872" s="12"/>
      <c r="BF2872" s="12"/>
      <c r="BG2872" s="12"/>
      <c r="BH2872" s="97"/>
      <c r="BI2872" s="340"/>
      <c r="BJ2872" s="97"/>
      <c r="BK2872" s="97"/>
      <c r="BL2872" s="97"/>
      <c r="BM2872" s="13"/>
    </row>
    <row r="2873" spans="1:65" s="3" customFormat="1" ht="12.5" x14ac:dyDescent="0.25">
      <c r="A2873" s="58"/>
      <c r="B2873" s="12" t="str">
        <f>IF(A2873&lt;&gt;"",VLOOKUP(A2873,'Drop-down lists'!$U$8:$V$251,2,FALSE),"-")</f>
        <v>-</v>
      </c>
      <c r="C2873" s="12"/>
      <c r="D2873" s="12" t="str">
        <f>IF(C2873&lt;&gt;"",VLOOKUP(C2873,'Drop-down lists'!$U$8:$V$251,2,FALSE),"-")</f>
        <v>-</v>
      </c>
      <c r="E2873" s="58"/>
      <c r="F2873" s="12"/>
      <c r="G2873" s="12"/>
      <c r="H2873" s="12"/>
      <c r="I2873" s="12"/>
      <c r="J2873" s="105"/>
      <c r="K2873" s="105" t="str">
        <f>IF(J2873&lt;&gt;"",VLOOKUP(J2873,'Drop-down lists'!$X$8:$Y$9,2,FALSE),"-")</f>
        <v>-</v>
      </c>
      <c r="L2873" s="12"/>
      <c r="M2873" s="12"/>
      <c r="N2873" s="12"/>
      <c r="O2873" s="160" t="str">
        <f t="shared" si="88"/>
        <v/>
      </c>
      <c r="P2873" s="105"/>
      <c r="Q2873" s="105" t="str">
        <f>IF(P2873&lt;&gt;"",VLOOKUP(P2873,'Drop-down lists'!$Z$8:$AA$9,2,FALSE),"-")</f>
        <v>-</v>
      </c>
      <c r="R2873" s="12"/>
      <c r="S2873" s="12"/>
      <c r="T2873" s="12"/>
      <c r="U2873" s="160" t="str">
        <f t="shared" si="89"/>
        <v/>
      </c>
      <c r="V2873" s="12"/>
      <c r="W2873" s="12" t="str">
        <f>IF(V2873&lt;&gt;"",VLOOKUP(V2873,'Drop-down lists'!$AD$8:$AE$15,2,FALSE),"-")</f>
        <v>-</v>
      </c>
      <c r="X2873" s="17"/>
      <c r="Y2873" s="340"/>
      <c r="Z2873" s="340"/>
      <c r="AA2873" s="340"/>
      <c r="AB2873" s="12" t="str">
        <f>IF(AA2873&lt;&gt;"",VLOOKUP(AA2873,'Drop-down lists'!$A$8:$B$19,2,FALSE),"")</f>
        <v/>
      </c>
      <c r="AC2873" s="12"/>
      <c r="AD2873" s="59"/>
      <c r="AE2873" s="20" t="str">
        <f>IF(AD2873&lt;&gt;"",VLOOKUP(AD2873,'Drop-down lists'!$C$8:$D$20,2,FALSE),"-")</f>
        <v>-</v>
      </c>
      <c r="AF2873" s="59"/>
      <c r="AG2873" s="59"/>
      <c r="AH2873" s="20"/>
      <c r="AI2873" s="59"/>
      <c r="AJ2873" s="20" t="str">
        <f>IF(AI2873&lt;&gt;"",VLOOKUP(AI2873,'Drop-down lists'!$CA$8:$CB$20,2,FALSE),"-")</f>
        <v>-</v>
      </c>
      <c r="AK2873" s="596"/>
      <c r="AL2873" s="596"/>
      <c r="AM2873" s="596"/>
      <c r="AN2873" s="596"/>
      <c r="AO2873" s="596"/>
      <c r="AP2873" s="20"/>
      <c r="AQ2873" s="59"/>
      <c r="AR2873" s="20" t="str">
        <f>IF(AQ2873&lt;&gt;"",VLOOKUP(AQ2873,'Drop-down lists'!$CA$8:$CB$20,2,FALSE),"-")</f>
        <v>-</v>
      </c>
      <c r="AS2873" s="20"/>
      <c r="AT2873" s="20"/>
      <c r="AU2873" s="159" t="s">
        <v>393</v>
      </c>
      <c r="AV2873" s="58">
        <f>IF(AU2873&lt;&gt;"",VLOOKUP(AU2873,'Drop-down lists'!$AG$8:$AH$9,2,FALSE),"")</f>
        <v>1</v>
      </c>
      <c r="AW2873" s="58"/>
      <c r="AX2873" s="58" t="str">
        <f>IF(AW2873&lt;&gt;"",VLOOKUP(AW2873,'Drop-down lists'!$AJ$8:$AK$10,2,FALSE),"-")</f>
        <v>-</v>
      </c>
      <c r="AY2873" s="58"/>
      <c r="AZ2873" s="58"/>
      <c r="BA2873" s="58"/>
      <c r="BB2873" s="58"/>
      <c r="BC2873" s="12"/>
      <c r="BD2873" s="12"/>
      <c r="BE2873" s="12"/>
      <c r="BF2873" s="12"/>
      <c r="BG2873" s="12"/>
      <c r="BH2873" s="97"/>
      <c r="BI2873" s="340"/>
      <c r="BJ2873" s="97"/>
      <c r="BK2873" s="97"/>
      <c r="BL2873" s="97"/>
      <c r="BM2873" s="13"/>
    </row>
    <row r="2874" spans="1:65" s="3" customFormat="1" ht="12.5" x14ac:dyDescent="0.25">
      <c r="A2874" s="58"/>
      <c r="B2874" s="12" t="str">
        <f>IF(A2874&lt;&gt;"",VLOOKUP(A2874,'Drop-down lists'!$U$8:$V$251,2,FALSE),"-")</f>
        <v>-</v>
      </c>
      <c r="C2874" s="12"/>
      <c r="D2874" s="12" t="str">
        <f>IF(C2874&lt;&gt;"",VLOOKUP(C2874,'Drop-down lists'!$U$8:$V$251,2,FALSE),"-")</f>
        <v>-</v>
      </c>
      <c r="E2874" s="58"/>
      <c r="F2874" s="12"/>
      <c r="G2874" s="12"/>
      <c r="H2874" s="12"/>
      <c r="I2874" s="12"/>
      <c r="J2874" s="105"/>
      <c r="K2874" s="105" t="str">
        <f>IF(J2874&lt;&gt;"",VLOOKUP(J2874,'Drop-down lists'!$X$8:$Y$9,2,FALSE),"-")</f>
        <v>-</v>
      </c>
      <c r="L2874" s="12"/>
      <c r="M2874" s="12"/>
      <c r="N2874" s="12"/>
      <c r="O2874" s="160" t="str">
        <f t="shared" si="88"/>
        <v/>
      </c>
      <c r="P2874" s="105"/>
      <c r="Q2874" s="105" t="str">
        <f>IF(P2874&lt;&gt;"",VLOOKUP(P2874,'Drop-down lists'!$Z$8:$AA$9,2,FALSE),"-")</f>
        <v>-</v>
      </c>
      <c r="R2874" s="12"/>
      <c r="S2874" s="12"/>
      <c r="T2874" s="12"/>
      <c r="U2874" s="160" t="str">
        <f t="shared" si="89"/>
        <v/>
      </c>
      <c r="V2874" s="12"/>
      <c r="W2874" s="12" t="str">
        <f>IF(V2874&lt;&gt;"",VLOOKUP(V2874,'Drop-down lists'!$AD$8:$AE$15,2,FALSE),"-")</f>
        <v>-</v>
      </c>
      <c r="X2874" s="17"/>
      <c r="Y2874" s="340"/>
      <c r="Z2874" s="340"/>
      <c r="AA2874" s="340"/>
      <c r="AB2874" s="12" t="str">
        <f>IF(AA2874&lt;&gt;"",VLOOKUP(AA2874,'Drop-down lists'!$A$8:$B$19,2,FALSE),"")</f>
        <v/>
      </c>
      <c r="AC2874" s="12"/>
      <c r="AD2874" s="59"/>
      <c r="AE2874" s="20" t="str">
        <f>IF(AD2874&lt;&gt;"",VLOOKUP(AD2874,'Drop-down lists'!$C$8:$D$20,2,FALSE),"-")</f>
        <v>-</v>
      </c>
      <c r="AF2874" s="59"/>
      <c r="AG2874" s="59"/>
      <c r="AH2874" s="20"/>
      <c r="AI2874" s="59"/>
      <c r="AJ2874" s="20" t="str">
        <f>IF(AI2874&lt;&gt;"",VLOOKUP(AI2874,'Drop-down lists'!$CA$8:$CB$20,2,FALSE),"-")</f>
        <v>-</v>
      </c>
      <c r="AK2874" s="596"/>
      <c r="AL2874" s="596"/>
      <c r="AM2874" s="596"/>
      <c r="AN2874" s="596"/>
      <c r="AO2874" s="596"/>
      <c r="AP2874" s="20"/>
      <c r="AQ2874" s="59"/>
      <c r="AR2874" s="20" t="str">
        <f>IF(AQ2874&lt;&gt;"",VLOOKUP(AQ2874,'Drop-down lists'!$CA$8:$CB$20,2,FALSE),"-")</f>
        <v>-</v>
      </c>
      <c r="AS2874" s="20"/>
      <c r="AT2874" s="20"/>
      <c r="AU2874" s="159" t="s">
        <v>393</v>
      </c>
      <c r="AV2874" s="58">
        <f>IF(AU2874&lt;&gt;"",VLOOKUP(AU2874,'Drop-down lists'!$AG$8:$AH$9,2,FALSE),"")</f>
        <v>1</v>
      </c>
      <c r="AW2874" s="58"/>
      <c r="AX2874" s="58" t="str">
        <f>IF(AW2874&lt;&gt;"",VLOOKUP(AW2874,'Drop-down lists'!$AJ$8:$AK$10,2,FALSE),"-")</f>
        <v>-</v>
      </c>
      <c r="AY2874" s="58"/>
      <c r="AZ2874" s="58"/>
      <c r="BA2874" s="58"/>
      <c r="BB2874" s="58"/>
      <c r="BC2874" s="12"/>
      <c r="BD2874" s="12"/>
      <c r="BE2874" s="12"/>
      <c r="BF2874" s="12"/>
      <c r="BG2874" s="12"/>
      <c r="BH2874" s="97"/>
      <c r="BI2874" s="340"/>
      <c r="BJ2874" s="97"/>
      <c r="BK2874" s="97"/>
      <c r="BL2874" s="97"/>
      <c r="BM2874" s="13"/>
    </row>
    <row r="2875" spans="1:65" s="3" customFormat="1" ht="12.5" x14ac:dyDescent="0.25">
      <c r="A2875" s="58"/>
      <c r="B2875" s="12" t="str">
        <f>IF(A2875&lt;&gt;"",VLOOKUP(A2875,'Drop-down lists'!$U$8:$V$251,2,FALSE),"-")</f>
        <v>-</v>
      </c>
      <c r="C2875" s="12"/>
      <c r="D2875" s="12" t="str">
        <f>IF(C2875&lt;&gt;"",VLOOKUP(C2875,'Drop-down lists'!$U$8:$V$251,2,FALSE),"-")</f>
        <v>-</v>
      </c>
      <c r="E2875" s="58"/>
      <c r="F2875" s="12"/>
      <c r="G2875" s="12"/>
      <c r="H2875" s="12"/>
      <c r="I2875" s="12"/>
      <c r="J2875" s="105"/>
      <c r="K2875" s="105" t="str">
        <f>IF(J2875&lt;&gt;"",VLOOKUP(J2875,'Drop-down lists'!$X$8:$Y$9,2,FALSE),"-")</f>
        <v>-</v>
      </c>
      <c r="L2875" s="12"/>
      <c r="M2875" s="12"/>
      <c r="N2875" s="12"/>
      <c r="O2875" s="160" t="str">
        <f t="shared" si="88"/>
        <v/>
      </c>
      <c r="P2875" s="105"/>
      <c r="Q2875" s="105" t="str">
        <f>IF(P2875&lt;&gt;"",VLOOKUP(P2875,'Drop-down lists'!$Z$8:$AA$9,2,FALSE),"-")</f>
        <v>-</v>
      </c>
      <c r="R2875" s="12"/>
      <c r="S2875" s="12"/>
      <c r="T2875" s="12"/>
      <c r="U2875" s="160" t="str">
        <f t="shared" si="89"/>
        <v/>
      </c>
      <c r="V2875" s="12"/>
      <c r="W2875" s="12" t="str">
        <f>IF(V2875&lt;&gt;"",VLOOKUP(V2875,'Drop-down lists'!$AD$8:$AE$15,2,FALSE),"-")</f>
        <v>-</v>
      </c>
      <c r="X2875" s="17"/>
      <c r="Y2875" s="340"/>
      <c r="Z2875" s="340"/>
      <c r="AA2875" s="340"/>
      <c r="AB2875" s="12" t="str">
        <f>IF(AA2875&lt;&gt;"",VLOOKUP(AA2875,'Drop-down lists'!$A$8:$B$19,2,FALSE),"")</f>
        <v/>
      </c>
      <c r="AC2875" s="12"/>
      <c r="AD2875" s="59"/>
      <c r="AE2875" s="20" t="str">
        <f>IF(AD2875&lt;&gt;"",VLOOKUP(AD2875,'Drop-down lists'!$C$8:$D$20,2,FALSE),"-")</f>
        <v>-</v>
      </c>
      <c r="AF2875" s="59"/>
      <c r="AG2875" s="59"/>
      <c r="AH2875" s="20"/>
      <c r="AI2875" s="59"/>
      <c r="AJ2875" s="20" t="str">
        <f>IF(AI2875&lt;&gt;"",VLOOKUP(AI2875,'Drop-down lists'!$CA$8:$CB$20,2,FALSE),"-")</f>
        <v>-</v>
      </c>
      <c r="AK2875" s="596"/>
      <c r="AL2875" s="596"/>
      <c r="AM2875" s="596"/>
      <c r="AN2875" s="596"/>
      <c r="AO2875" s="596"/>
      <c r="AP2875" s="20"/>
      <c r="AQ2875" s="59"/>
      <c r="AR2875" s="20" t="str">
        <f>IF(AQ2875&lt;&gt;"",VLOOKUP(AQ2875,'Drop-down lists'!$CA$8:$CB$20,2,FALSE),"-")</f>
        <v>-</v>
      </c>
      <c r="AS2875" s="20"/>
      <c r="AT2875" s="20"/>
      <c r="AU2875" s="159" t="s">
        <v>393</v>
      </c>
      <c r="AV2875" s="58">
        <f>IF(AU2875&lt;&gt;"",VLOOKUP(AU2875,'Drop-down lists'!$AG$8:$AH$9,2,FALSE),"")</f>
        <v>1</v>
      </c>
      <c r="AW2875" s="58"/>
      <c r="AX2875" s="58" t="str">
        <f>IF(AW2875&lt;&gt;"",VLOOKUP(AW2875,'Drop-down lists'!$AJ$8:$AK$10,2,FALSE),"-")</f>
        <v>-</v>
      </c>
      <c r="AY2875" s="58"/>
      <c r="AZ2875" s="58"/>
      <c r="BA2875" s="58"/>
      <c r="BB2875" s="58"/>
      <c r="BC2875" s="12"/>
      <c r="BD2875" s="12"/>
      <c r="BE2875" s="12"/>
      <c r="BF2875" s="12"/>
      <c r="BG2875" s="12"/>
      <c r="BH2875" s="97"/>
      <c r="BI2875" s="340"/>
      <c r="BJ2875" s="97"/>
      <c r="BK2875" s="97"/>
      <c r="BL2875" s="97"/>
      <c r="BM2875" s="13"/>
    </row>
    <row r="2876" spans="1:65" s="3" customFormat="1" ht="12.5" x14ac:dyDescent="0.25">
      <c r="A2876" s="58"/>
      <c r="B2876" s="12" t="str">
        <f>IF(A2876&lt;&gt;"",VLOOKUP(A2876,'Drop-down lists'!$U$8:$V$251,2,FALSE),"-")</f>
        <v>-</v>
      </c>
      <c r="C2876" s="12"/>
      <c r="D2876" s="12" t="str">
        <f>IF(C2876&lt;&gt;"",VLOOKUP(C2876,'Drop-down lists'!$U$8:$V$251,2,FALSE),"-")</f>
        <v>-</v>
      </c>
      <c r="E2876" s="58"/>
      <c r="F2876" s="12"/>
      <c r="G2876" s="12"/>
      <c r="H2876" s="12"/>
      <c r="I2876" s="12"/>
      <c r="J2876" s="105"/>
      <c r="K2876" s="105" t="str">
        <f>IF(J2876&lt;&gt;"",VLOOKUP(J2876,'Drop-down lists'!$X$8:$Y$9,2,FALSE),"-")</f>
        <v>-</v>
      </c>
      <c r="L2876" s="12"/>
      <c r="M2876" s="12"/>
      <c r="N2876" s="12"/>
      <c r="O2876" s="160" t="str">
        <f t="shared" si="88"/>
        <v/>
      </c>
      <c r="P2876" s="105"/>
      <c r="Q2876" s="105" t="str">
        <f>IF(P2876&lt;&gt;"",VLOOKUP(P2876,'Drop-down lists'!$Z$8:$AA$9,2,FALSE),"-")</f>
        <v>-</v>
      </c>
      <c r="R2876" s="12"/>
      <c r="S2876" s="12"/>
      <c r="T2876" s="12"/>
      <c r="U2876" s="160" t="str">
        <f t="shared" si="89"/>
        <v/>
      </c>
      <c r="V2876" s="12"/>
      <c r="W2876" s="12" t="str">
        <f>IF(V2876&lt;&gt;"",VLOOKUP(V2876,'Drop-down lists'!$AD$8:$AE$15,2,FALSE),"-")</f>
        <v>-</v>
      </c>
      <c r="X2876" s="17"/>
      <c r="Y2876" s="340"/>
      <c r="Z2876" s="340"/>
      <c r="AA2876" s="340"/>
      <c r="AB2876" s="12" t="str">
        <f>IF(AA2876&lt;&gt;"",VLOOKUP(AA2876,'Drop-down lists'!$A$8:$B$19,2,FALSE),"")</f>
        <v/>
      </c>
      <c r="AC2876" s="12"/>
      <c r="AD2876" s="59"/>
      <c r="AE2876" s="20" t="str">
        <f>IF(AD2876&lt;&gt;"",VLOOKUP(AD2876,'Drop-down lists'!$C$8:$D$20,2,FALSE),"-")</f>
        <v>-</v>
      </c>
      <c r="AF2876" s="59"/>
      <c r="AG2876" s="59"/>
      <c r="AH2876" s="20"/>
      <c r="AI2876" s="59"/>
      <c r="AJ2876" s="20" t="str">
        <f>IF(AI2876&lt;&gt;"",VLOOKUP(AI2876,'Drop-down lists'!$CA$8:$CB$20,2,FALSE),"-")</f>
        <v>-</v>
      </c>
      <c r="AK2876" s="596"/>
      <c r="AL2876" s="596"/>
      <c r="AM2876" s="596"/>
      <c r="AN2876" s="596"/>
      <c r="AO2876" s="596"/>
      <c r="AP2876" s="20"/>
      <c r="AQ2876" s="59"/>
      <c r="AR2876" s="20" t="str">
        <f>IF(AQ2876&lt;&gt;"",VLOOKUP(AQ2876,'Drop-down lists'!$CA$8:$CB$20,2,FALSE),"-")</f>
        <v>-</v>
      </c>
      <c r="AS2876" s="20"/>
      <c r="AT2876" s="20"/>
      <c r="AU2876" s="159" t="s">
        <v>393</v>
      </c>
      <c r="AV2876" s="58">
        <f>IF(AU2876&lt;&gt;"",VLOOKUP(AU2876,'Drop-down lists'!$AG$8:$AH$9,2,FALSE),"")</f>
        <v>1</v>
      </c>
      <c r="AW2876" s="58"/>
      <c r="AX2876" s="58" t="str">
        <f>IF(AW2876&lt;&gt;"",VLOOKUP(AW2876,'Drop-down lists'!$AJ$8:$AK$10,2,FALSE),"-")</f>
        <v>-</v>
      </c>
      <c r="AY2876" s="58"/>
      <c r="AZ2876" s="58"/>
      <c r="BA2876" s="58"/>
      <c r="BB2876" s="58"/>
      <c r="BC2876" s="12"/>
      <c r="BD2876" s="12"/>
      <c r="BE2876" s="12"/>
      <c r="BF2876" s="12"/>
      <c r="BG2876" s="12"/>
      <c r="BH2876" s="97"/>
      <c r="BI2876" s="340"/>
      <c r="BJ2876" s="97"/>
      <c r="BK2876" s="97"/>
      <c r="BL2876" s="97"/>
      <c r="BM2876" s="13"/>
    </row>
    <row r="2877" spans="1:65" s="3" customFormat="1" ht="12.5" x14ac:dyDescent="0.25">
      <c r="A2877" s="58"/>
      <c r="B2877" s="12" t="str">
        <f>IF(A2877&lt;&gt;"",VLOOKUP(A2877,'Drop-down lists'!$U$8:$V$251,2,FALSE),"-")</f>
        <v>-</v>
      </c>
      <c r="C2877" s="12"/>
      <c r="D2877" s="12" t="str">
        <f>IF(C2877&lt;&gt;"",VLOOKUP(C2877,'Drop-down lists'!$U$8:$V$251,2,FALSE),"-")</f>
        <v>-</v>
      </c>
      <c r="E2877" s="58"/>
      <c r="F2877" s="12"/>
      <c r="G2877" s="12"/>
      <c r="H2877" s="12"/>
      <c r="I2877" s="12"/>
      <c r="J2877" s="105"/>
      <c r="K2877" s="105" t="str">
        <f>IF(J2877&lt;&gt;"",VLOOKUP(J2877,'Drop-down lists'!$X$8:$Y$9,2,FALSE),"-")</f>
        <v>-</v>
      </c>
      <c r="L2877" s="12"/>
      <c r="M2877" s="12"/>
      <c r="N2877" s="12"/>
      <c r="O2877" s="160" t="str">
        <f t="shared" si="88"/>
        <v/>
      </c>
      <c r="P2877" s="105"/>
      <c r="Q2877" s="105" t="str">
        <f>IF(P2877&lt;&gt;"",VLOOKUP(P2877,'Drop-down lists'!$Z$8:$AA$9,2,FALSE),"-")</f>
        <v>-</v>
      </c>
      <c r="R2877" s="12"/>
      <c r="S2877" s="12"/>
      <c r="T2877" s="12"/>
      <c r="U2877" s="160" t="str">
        <f t="shared" si="89"/>
        <v/>
      </c>
      <c r="V2877" s="12"/>
      <c r="W2877" s="12" t="str">
        <f>IF(V2877&lt;&gt;"",VLOOKUP(V2877,'Drop-down lists'!$AD$8:$AE$15,2,FALSE),"-")</f>
        <v>-</v>
      </c>
      <c r="X2877" s="17"/>
      <c r="Y2877" s="340"/>
      <c r="Z2877" s="340"/>
      <c r="AA2877" s="340"/>
      <c r="AB2877" s="12" t="str">
        <f>IF(AA2877&lt;&gt;"",VLOOKUP(AA2877,'Drop-down lists'!$A$8:$B$19,2,FALSE),"")</f>
        <v/>
      </c>
      <c r="AC2877" s="12"/>
      <c r="AD2877" s="59"/>
      <c r="AE2877" s="20" t="str">
        <f>IF(AD2877&lt;&gt;"",VLOOKUP(AD2877,'Drop-down lists'!$C$8:$D$20,2,FALSE),"-")</f>
        <v>-</v>
      </c>
      <c r="AF2877" s="59"/>
      <c r="AG2877" s="59"/>
      <c r="AH2877" s="20"/>
      <c r="AI2877" s="59"/>
      <c r="AJ2877" s="20" t="str">
        <f>IF(AI2877&lt;&gt;"",VLOOKUP(AI2877,'Drop-down lists'!$CA$8:$CB$20,2,FALSE),"-")</f>
        <v>-</v>
      </c>
      <c r="AK2877" s="596"/>
      <c r="AL2877" s="596"/>
      <c r="AM2877" s="596"/>
      <c r="AN2877" s="596"/>
      <c r="AO2877" s="596"/>
      <c r="AP2877" s="20"/>
      <c r="AQ2877" s="59"/>
      <c r="AR2877" s="20" t="str">
        <f>IF(AQ2877&lt;&gt;"",VLOOKUP(AQ2877,'Drop-down lists'!$CA$8:$CB$20,2,FALSE),"-")</f>
        <v>-</v>
      </c>
      <c r="AS2877" s="20"/>
      <c r="AT2877" s="20"/>
      <c r="AU2877" s="159" t="s">
        <v>393</v>
      </c>
      <c r="AV2877" s="58">
        <f>IF(AU2877&lt;&gt;"",VLOOKUP(AU2877,'Drop-down lists'!$AG$8:$AH$9,2,FALSE),"")</f>
        <v>1</v>
      </c>
      <c r="AW2877" s="58"/>
      <c r="AX2877" s="58" t="str">
        <f>IF(AW2877&lt;&gt;"",VLOOKUP(AW2877,'Drop-down lists'!$AJ$8:$AK$10,2,FALSE),"-")</f>
        <v>-</v>
      </c>
      <c r="AY2877" s="58"/>
      <c r="AZ2877" s="58"/>
      <c r="BA2877" s="58"/>
      <c r="BB2877" s="58"/>
      <c r="BC2877" s="12"/>
      <c r="BD2877" s="12"/>
      <c r="BE2877" s="12"/>
      <c r="BF2877" s="12"/>
      <c r="BG2877" s="12"/>
      <c r="BH2877" s="97"/>
      <c r="BI2877" s="340"/>
      <c r="BJ2877" s="97"/>
      <c r="BK2877" s="97"/>
      <c r="BL2877" s="97"/>
      <c r="BM2877" s="13"/>
    </row>
    <row r="2878" spans="1:65" s="3" customFormat="1" ht="12.5" x14ac:dyDescent="0.25">
      <c r="A2878" s="58"/>
      <c r="B2878" s="12" t="str">
        <f>IF(A2878&lt;&gt;"",VLOOKUP(A2878,'Drop-down lists'!$U$8:$V$251,2,FALSE),"-")</f>
        <v>-</v>
      </c>
      <c r="C2878" s="12"/>
      <c r="D2878" s="12" t="str">
        <f>IF(C2878&lt;&gt;"",VLOOKUP(C2878,'Drop-down lists'!$U$8:$V$251,2,FALSE),"-")</f>
        <v>-</v>
      </c>
      <c r="E2878" s="58"/>
      <c r="F2878" s="12"/>
      <c r="G2878" s="12"/>
      <c r="H2878" s="12"/>
      <c r="I2878" s="12"/>
      <c r="J2878" s="105"/>
      <c r="K2878" s="105" t="str">
        <f>IF(J2878&lt;&gt;"",VLOOKUP(J2878,'Drop-down lists'!$X$8:$Y$9,2,FALSE),"-")</f>
        <v>-</v>
      </c>
      <c r="L2878" s="12"/>
      <c r="M2878" s="12"/>
      <c r="N2878" s="12"/>
      <c r="O2878" s="160" t="str">
        <f t="shared" si="88"/>
        <v/>
      </c>
      <c r="P2878" s="105"/>
      <c r="Q2878" s="105" t="str">
        <f>IF(P2878&lt;&gt;"",VLOOKUP(P2878,'Drop-down lists'!$Z$8:$AA$9,2,FALSE),"-")</f>
        <v>-</v>
      </c>
      <c r="R2878" s="12"/>
      <c r="S2878" s="12"/>
      <c r="T2878" s="12"/>
      <c r="U2878" s="160" t="str">
        <f t="shared" si="89"/>
        <v/>
      </c>
      <c r="V2878" s="12"/>
      <c r="W2878" s="12" t="str">
        <f>IF(V2878&lt;&gt;"",VLOOKUP(V2878,'Drop-down lists'!$AD$8:$AE$15,2,FALSE),"-")</f>
        <v>-</v>
      </c>
      <c r="X2878" s="17"/>
      <c r="Y2878" s="340"/>
      <c r="Z2878" s="340"/>
      <c r="AA2878" s="340"/>
      <c r="AB2878" s="12" t="str">
        <f>IF(AA2878&lt;&gt;"",VLOOKUP(AA2878,'Drop-down lists'!$A$8:$B$19,2,FALSE),"")</f>
        <v/>
      </c>
      <c r="AC2878" s="12"/>
      <c r="AD2878" s="59"/>
      <c r="AE2878" s="20" t="str">
        <f>IF(AD2878&lt;&gt;"",VLOOKUP(AD2878,'Drop-down lists'!$C$8:$D$20,2,FALSE),"-")</f>
        <v>-</v>
      </c>
      <c r="AF2878" s="59"/>
      <c r="AG2878" s="59"/>
      <c r="AH2878" s="20"/>
      <c r="AI2878" s="59"/>
      <c r="AJ2878" s="20" t="str">
        <f>IF(AI2878&lt;&gt;"",VLOOKUP(AI2878,'Drop-down lists'!$CA$8:$CB$20,2,FALSE),"-")</f>
        <v>-</v>
      </c>
      <c r="AK2878" s="596"/>
      <c r="AL2878" s="596"/>
      <c r="AM2878" s="596"/>
      <c r="AN2878" s="596"/>
      <c r="AO2878" s="596"/>
      <c r="AP2878" s="20"/>
      <c r="AQ2878" s="59"/>
      <c r="AR2878" s="20" t="str">
        <f>IF(AQ2878&lt;&gt;"",VLOOKUP(AQ2878,'Drop-down lists'!$CA$8:$CB$20,2,FALSE),"-")</f>
        <v>-</v>
      </c>
      <c r="AS2878" s="20"/>
      <c r="AT2878" s="20"/>
      <c r="AU2878" s="159" t="s">
        <v>393</v>
      </c>
      <c r="AV2878" s="58">
        <f>IF(AU2878&lt;&gt;"",VLOOKUP(AU2878,'Drop-down lists'!$AG$8:$AH$9,2,FALSE),"")</f>
        <v>1</v>
      </c>
      <c r="AW2878" s="58"/>
      <c r="AX2878" s="58" t="str">
        <f>IF(AW2878&lt;&gt;"",VLOOKUP(AW2878,'Drop-down lists'!$AJ$8:$AK$10,2,FALSE),"-")</f>
        <v>-</v>
      </c>
      <c r="AY2878" s="58"/>
      <c r="AZ2878" s="58"/>
      <c r="BA2878" s="58"/>
      <c r="BB2878" s="58"/>
      <c r="BC2878" s="12"/>
      <c r="BD2878" s="12"/>
      <c r="BE2878" s="12"/>
      <c r="BF2878" s="12"/>
      <c r="BG2878" s="12"/>
      <c r="BH2878" s="97"/>
      <c r="BI2878" s="340"/>
      <c r="BJ2878" s="97"/>
      <c r="BK2878" s="97"/>
      <c r="BL2878" s="97"/>
      <c r="BM2878" s="13"/>
    </row>
    <row r="2879" spans="1:65" s="3" customFormat="1" ht="12.5" x14ac:dyDescent="0.25">
      <c r="A2879" s="58"/>
      <c r="B2879" s="12" t="str">
        <f>IF(A2879&lt;&gt;"",VLOOKUP(A2879,'Drop-down lists'!$U$8:$V$251,2,FALSE),"-")</f>
        <v>-</v>
      </c>
      <c r="C2879" s="12"/>
      <c r="D2879" s="12" t="str">
        <f>IF(C2879&lt;&gt;"",VLOOKUP(C2879,'Drop-down lists'!$U$8:$V$251,2,FALSE),"-")</f>
        <v>-</v>
      </c>
      <c r="E2879" s="58"/>
      <c r="F2879" s="12"/>
      <c r="G2879" s="12"/>
      <c r="H2879" s="12"/>
      <c r="I2879" s="12"/>
      <c r="J2879" s="105"/>
      <c r="K2879" s="105" t="str">
        <f>IF(J2879&lt;&gt;"",VLOOKUP(J2879,'Drop-down lists'!$X$8:$Y$9,2,FALSE),"-")</f>
        <v>-</v>
      </c>
      <c r="L2879" s="12"/>
      <c r="M2879" s="12"/>
      <c r="N2879" s="12"/>
      <c r="O2879" s="160" t="str">
        <f t="shared" si="88"/>
        <v/>
      </c>
      <c r="P2879" s="105"/>
      <c r="Q2879" s="105" t="str">
        <f>IF(P2879&lt;&gt;"",VLOOKUP(P2879,'Drop-down lists'!$Z$8:$AA$9,2,FALSE),"-")</f>
        <v>-</v>
      </c>
      <c r="R2879" s="12"/>
      <c r="S2879" s="12"/>
      <c r="T2879" s="12"/>
      <c r="U2879" s="160" t="str">
        <f t="shared" si="89"/>
        <v/>
      </c>
      <c r="V2879" s="12"/>
      <c r="W2879" s="12" t="str">
        <f>IF(V2879&lt;&gt;"",VLOOKUP(V2879,'Drop-down lists'!$AD$8:$AE$15,2,FALSE),"-")</f>
        <v>-</v>
      </c>
      <c r="X2879" s="17"/>
      <c r="Y2879" s="340"/>
      <c r="Z2879" s="340"/>
      <c r="AA2879" s="340"/>
      <c r="AB2879" s="12" t="str">
        <f>IF(AA2879&lt;&gt;"",VLOOKUP(AA2879,'Drop-down lists'!$A$8:$B$19,2,FALSE),"")</f>
        <v/>
      </c>
      <c r="AC2879" s="12"/>
      <c r="AD2879" s="59"/>
      <c r="AE2879" s="20" t="str">
        <f>IF(AD2879&lt;&gt;"",VLOOKUP(AD2879,'Drop-down lists'!$C$8:$D$20,2,FALSE),"-")</f>
        <v>-</v>
      </c>
      <c r="AF2879" s="59"/>
      <c r="AG2879" s="59"/>
      <c r="AH2879" s="20"/>
      <c r="AI2879" s="59"/>
      <c r="AJ2879" s="20" t="str">
        <f>IF(AI2879&lt;&gt;"",VLOOKUP(AI2879,'Drop-down lists'!$CA$8:$CB$20,2,FALSE),"-")</f>
        <v>-</v>
      </c>
      <c r="AK2879" s="596"/>
      <c r="AL2879" s="596"/>
      <c r="AM2879" s="596"/>
      <c r="AN2879" s="596"/>
      <c r="AO2879" s="596"/>
      <c r="AP2879" s="20"/>
      <c r="AQ2879" s="59"/>
      <c r="AR2879" s="20" t="str">
        <f>IF(AQ2879&lt;&gt;"",VLOOKUP(AQ2879,'Drop-down lists'!$CA$8:$CB$20,2,FALSE),"-")</f>
        <v>-</v>
      </c>
      <c r="AS2879" s="20"/>
      <c r="AT2879" s="20"/>
      <c r="AU2879" s="159" t="s">
        <v>393</v>
      </c>
      <c r="AV2879" s="58">
        <f>IF(AU2879&lt;&gt;"",VLOOKUP(AU2879,'Drop-down lists'!$AG$8:$AH$9,2,FALSE),"")</f>
        <v>1</v>
      </c>
      <c r="AW2879" s="58"/>
      <c r="AX2879" s="58" t="str">
        <f>IF(AW2879&lt;&gt;"",VLOOKUP(AW2879,'Drop-down lists'!$AJ$8:$AK$10,2,FALSE),"-")</f>
        <v>-</v>
      </c>
      <c r="AY2879" s="58"/>
      <c r="AZ2879" s="58"/>
      <c r="BA2879" s="58"/>
      <c r="BB2879" s="58"/>
      <c r="BC2879" s="12"/>
      <c r="BD2879" s="12"/>
      <c r="BE2879" s="12"/>
      <c r="BF2879" s="12"/>
      <c r="BG2879" s="12"/>
      <c r="BH2879" s="97"/>
      <c r="BI2879" s="340"/>
      <c r="BJ2879" s="97"/>
      <c r="BK2879" s="97"/>
      <c r="BL2879" s="97"/>
      <c r="BM2879" s="13"/>
    </row>
    <row r="2880" spans="1:65" s="3" customFormat="1" ht="12.5" x14ac:dyDescent="0.25">
      <c r="A2880" s="58"/>
      <c r="B2880" s="12" t="str">
        <f>IF(A2880&lt;&gt;"",VLOOKUP(A2880,'Drop-down lists'!$U$8:$V$251,2,FALSE),"-")</f>
        <v>-</v>
      </c>
      <c r="C2880" s="12"/>
      <c r="D2880" s="12" t="str">
        <f>IF(C2880&lt;&gt;"",VLOOKUP(C2880,'Drop-down lists'!$U$8:$V$251,2,FALSE),"-")</f>
        <v>-</v>
      </c>
      <c r="E2880" s="58"/>
      <c r="F2880" s="12"/>
      <c r="G2880" s="12"/>
      <c r="H2880" s="12"/>
      <c r="I2880" s="12"/>
      <c r="J2880" s="105"/>
      <c r="K2880" s="105" t="str">
        <f>IF(J2880&lt;&gt;"",VLOOKUP(J2880,'Drop-down lists'!$X$8:$Y$9,2,FALSE),"-")</f>
        <v>-</v>
      </c>
      <c r="L2880" s="12"/>
      <c r="M2880" s="12"/>
      <c r="N2880" s="12"/>
      <c r="O2880" s="160" t="str">
        <f t="shared" si="88"/>
        <v/>
      </c>
      <c r="P2880" s="105"/>
      <c r="Q2880" s="105" t="str">
        <f>IF(P2880&lt;&gt;"",VLOOKUP(P2880,'Drop-down lists'!$Z$8:$AA$9,2,FALSE),"-")</f>
        <v>-</v>
      </c>
      <c r="R2880" s="12"/>
      <c r="S2880" s="12"/>
      <c r="T2880" s="12"/>
      <c r="U2880" s="160" t="str">
        <f t="shared" si="89"/>
        <v/>
      </c>
      <c r="V2880" s="12"/>
      <c r="W2880" s="12" t="str">
        <f>IF(V2880&lt;&gt;"",VLOOKUP(V2880,'Drop-down lists'!$AD$8:$AE$15,2,FALSE),"-")</f>
        <v>-</v>
      </c>
      <c r="X2880" s="17"/>
      <c r="Y2880" s="340"/>
      <c r="Z2880" s="340"/>
      <c r="AA2880" s="340"/>
      <c r="AB2880" s="12" t="str">
        <f>IF(AA2880&lt;&gt;"",VLOOKUP(AA2880,'Drop-down lists'!$A$8:$B$19,2,FALSE),"")</f>
        <v/>
      </c>
      <c r="AC2880" s="12"/>
      <c r="AD2880" s="59"/>
      <c r="AE2880" s="20" t="str">
        <f>IF(AD2880&lt;&gt;"",VLOOKUP(AD2880,'Drop-down lists'!$C$8:$D$20,2,FALSE),"-")</f>
        <v>-</v>
      </c>
      <c r="AF2880" s="59"/>
      <c r="AG2880" s="59"/>
      <c r="AH2880" s="20"/>
      <c r="AI2880" s="59"/>
      <c r="AJ2880" s="20" t="str">
        <f>IF(AI2880&lt;&gt;"",VLOOKUP(AI2880,'Drop-down lists'!$CA$8:$CB$20,2,FALSE),"-")</f>
        <v>-</v>
      </c>
      <c r="AK2880" s="596"/>
      <c r="AL2880" s="596"/>
      <c r="AM2880" s="596"/>
      <c r="AN2880" s="596"/>
      <c r="AO2880" s="596"/>
      <c r="AP2880" s="20"/>
      <c r="AQ2880" s="59"/>
      <c r="AR2880" s="20" t="str">
        <f>IF(AQ2880&lt;&gt;"",VLOOKUP(AQ2880,'Drop-down lists'!$CA$8:$CB$20,2,FALSE),"-")</f>
        <v>-</v>
      </c>
      <c r="AS2880" s="20"/>
      <c r="AT2880" s="20"/>
      <c r="AU2880" s="159" t="s">
        <v>393</v>
      </c>
      <c r="AV2880" s="58">
        <f>IF(AU2880&lt;&gt;"",VLOOKUP(AU2880,'Drop-down lists'!$AG$8:$AH$9,2,FALSE),"")</f>
        <v>1</v>
      </c>
      <c r="AW2880" s="58"/>
      <c r="AX2880" s="58" t="str">
        <f>IF(AW2880&lt;&gt;"",VLOOKUP(AW2880,'Drop-down lists'!$AJ$8:$AK$10,2,FALSE),"-")</f>
        <v>-</v>
      </c>
      <c r="AY2880" s="58"/>
      <c r="AZ2880" s="58"/>
      <c r="BA2880" s="58"/>
      <c r="BB2880" s="58"/>
      <c r="BC2880" s="12"/>
      <c r="BD2880" s="12"/>
      <c r="BE2880" s="12"/>
      <c r="BF2880" s="12"/>
      <c r="BG2880" s="12"/>
      <c r="BH2880" s="97"/>
      <c r="BI2880" s="340"/>
      <c r="BJ2880" s="97"/>
      <c r="BK2880" s="97"/>
      <c r="BL2880" s="97"/>
      <c r="BM2880" s="13"/>
    </row>
    <row r="2881" spans="1:65" s="3" customFormat="1" ht="12.5" x14ac:dyDescent="0.25">
      <c r="A2881" s="58"/>
      <c r="B2881" s="12" t="str">
        <f>IF(A2881&lt;&gt;"",VLOOKUP(A2881,'Drop-down lists'!$U$8:$V$251,2,FALSE),"-")</f>
        <v>-</v>
      </c>
      <c r="C2881" s="12"/>
      <c r="D2881" s="12" t="str">
        <f>IF(C2881&lt;&gt;"",VLOOKUP(C2881,'Drop-down lists'!$U$8:$V$251,2,FALSE),"-")</f>
        <v>-</v>
      </c>
      <c r="E2881" s="58"/>
      <c r="F2881" s="12"/>
      <c r="G2881" s="12"/>
      <c r="H2881" s="12"/>
      <c r="I2881" s="12"/>
      <c r="J2881" s="105"/>
      <c r="K2881" s="105" t="str">
        <f>IF(J2881&lt;&gt;"",VLOOKUP(J2881,'Drop-down lists'!$X$8:$Y$9,2,FALSE),"-")</f>
        <v>-</v>
      </c>
      <c r="L2881" s="12"/>
      <c r="M2881" s="12"/>
      <c r="N2881" s="12"/>
      <c r="O2881" s="160" t="str">
        <f t="shared" si="88"/>
        <v/>
      </c>
      <c r="P2881" s="105"/>
      <c r="Q2881" s="105" t="str">
        <f>IF(P2881&lt;&gt;"",VLOOKUP(P2881,'Drop-down lists'!$Z$8:$AA$9,2,FALSE),"-")</f>
        <v>-</v>
      </c>
      <c r="R2881" s="12"/>
      <c r="S2881" s="12"/>
      <c r="T2881" s="12"/>
      <c r="U2881" s="160" t="str">
        <f t="shared" si="89"/>
        <v/>
      </c>
      <c r="V2881" s="12"/>
      <c r="W2881" s="12" t="str">
        <f>IF(V2881&lt;&gt;"",VLOOKUP(V2881,'Drop-down lists'!$AD$8:$AE$15,2,FALSE),"-")</f>
        <v>-</v>
      </c>
      <c r="X2881" s="17"/>
      <c r="Y2881" s="340"/>
      <c r="Z2881" s="340"/>
      <c r="AA2881" s="340"/>
      <c r="AB2881" s="12" t="str">
        <f>IF(AA2881&lt;&gt;"",VLOOKUP(AA2881,'Drop-down lists'!$A$8:$B$19,2,FALSE),"")</f>
        <v/>
      </c>
      <c r="AC2881" s="12"/>
      <c r="AD2881" s="59"/>
      <c r="AE2881" s="20" t="str">
        <f>IF(AD2881&lt;&gt;"",VLOOKUP(AD2881,'Drop-down lists'!$C$8:$D$20,2,FALSE),"-")</f>
        <v>-</v>
      </c>
      <c r="AF2881" s="59"/>
      <c r="AG2881" s="59"/>
      <c r="AH2881" s="20"/>
      <c r="AI2881" s="59"/>
      <c r="AJ2881" s="20" t="str">
        <f>IF(AI2881&lt;&gt;"",VLOOKUP(AI2881,'Drop-down lists'!$CA$8:$CB$20,2,FALSE),"-")</f>
        <v>-</v>
      </c>
      <c r="AK2881" s="596"/>
      <c r="AL2881" s="596"/>
      <c r="AM2881" s="596"/>
      <c r="AN2881" s="596"/>
      <c r="AO2881" s="596"/>
      <c r="AP2881" s="20"/>
      <c r="AQ2881" s="59"/>
      <c r="AR2881" s="20" t="str">
        <f>IF(AQ2881&lt;&gt;"",VLOOKUP(AQ2881,'Drop-down lists'!$CA$8:$CB$20,2,FALSE),"-")</f>
        <v>-</v>
      </c>
      <c r="AS2881" s="20"/>
      <c r="AT2881" s="20"/>
      <c r="AU2881" s="159" t="s">
        <v>393</v>
      </c>
      <c r="AV2881" s="58">
        <f>IF(AU2881&lt;&gt;"",VLOOKUP(AU2881,'Drop-down lists'!$AG$8:$AH$9,2,FALSE),"")</f>
        <v>1</v>
      </c>
      <c r="AW2881" s="58"/>
      <c r="AX2881" s="58" t="str">
        <f>IF(AW2881&lt;&gt;"",VLOOKUP(AW2881,'Drop-down lists'!$AJ$8:$AK$10,2,FALSE),"-")</f>
        <v>-</v>
      </c>
      <c r="AY2881" s="58"/>
      <c r="AZ2881" s="58"/>
      <c r="BA2881" s="58"/>
      <c r="BB2881" s="58"/>
      <c r="BC2881" s="12"/>
      <c r="BD2881" s="12"/>
      <c r="BE2881" s="12"/>
      <c r="BF2881" s="12"/>
      <c r="BG2881" s="12"/>
      <c r="BH2881" s="97"/>
      <c r="BI2881" s="340"/>
      <c r="BJ2881" s="97"/>
      <c r="BK2881" s="97"/>
      <c r="BL2881" s="97"/>
      <c r="BM2881" s="13"/>
    </row>
    <row r="2882" spans="1:65" s="3" customFormat="1" ht="12.5" x14ac:dyDescent="0.25">
      <c r="A2882" s="58"/>
      <c r="B2882" s="12" t="str">
        <f>IF(A2882&lt;&gt;"",VLOOKUP(A2882,'Drop-down lists'!$U$8:$V$251,2,FALSE),"-")</f>
        <v>-</v>
      </c>
      <c r="C2882" s="12"/>
      <c r="D2882" s="12" t="str">
        <f>IF(C2882&lt;&gt;"",VLOOKUP(C2882,'Drop-down lists'!$U$8:$V$251,2,FALSE),"-")</f>
        <v>-</v>
      </c>
      <c r="E2882" s="58"/>
      <c r="F2882" s="12"/>
      <c r="G2882" s="12"/>
      <c r="H2882" s="12"/>
      <c r="I2882" s="12"/>
      <c r="J2882" s="105"/>
      <c r="K2882" s="105" t="str">
        <f>IF(J2882&lt;&gt;"",VLOOKUP(J2882,'Drop-down lists'!$X$8:$Y$9,2,FALSE),"-")</f>
        <v>-</v>
      </c>
      <c r="L2882" s="12"/>
      <c r="M2882" s="12"/>
      <c r="N2882" s="12"/>
      <c r="O2882" s="160" t="str">
        <f t="shared" si="88"/>
        <v/>
      </c>
      <c r="P2882" s="105"/>
      <c r="Q2882" s="105" t="str">
        <f>IF(P2882&lt;&gt;"",VLOOKUP(P2882,'Drop-down lists'!$Z$8:$AA$9,2,FALSE),"-")</f>
        <v>-</v>
      </c>
      <c r="R2882" s="12"/>
      <c r="S2882" s="12"/>
      <c r="T2882" s="12"/>
      <c r="U2882" s="160" t="str">
        <f t="shared" si="89"/>
        <v/>
      </c>
      <c r="V2882" s="12"/>
      <c r="W2882" s="12" t="str">
        <f>IF(V2882&lt;&gt;"",VLOOKUP(V2882,'Drop-down lists'!$AD$8:$AE$15,2,FALSE),"-")</f>
        <v>-</v>
      </c>
      <c r="X2882" s="17"/>
      <c r="Y2882" s="340"/>
      <c r="Z2882" s="340"/>
      <c r="AA2882" s="340"/>
      <c r="AB2882" s="12" t="str">
        <f>IF(AA2882&lt;&gt;"",VLOOKUP(AA2882,'Drop-down lists'!$A$8:$B$19,2,FALSE),"")</f>
        <v/>
      </c>
      <c r="AC2882" s="12"/>
      <c r="AD2882" s="59"/>
      <c r="AE2882" s="20" t="str">
        <f>IF(AD2882&lt;&gt;"",VLOOKUP(AD2882,'Drop-down lists'!$C$8:$D$20,2,FALSE),"-")</f>
        <v>-</v>
      </c>
      <c r="AF2882" s="59"/>
      <c r="AG2882" s="59"/>
      <c r="AH2882" s="20"/>
      <c r="AI2882" s="59"/>
      <c r="AJ2882" s="20" t="str">
        <f>IF(AI2882&lt;&gt;"",VLOOKUP(AI2882,'Drop-down lists'!$CA$8:$CB$20,2,FALSE),"-")</f>
        <v>-</v>
      </c>
      <c r="AK2882" s="596"/>
      <c r="AL2882" s="596"/>
      <c r="AM2882" s="596"/>
      <c r="AN2882" s="596"/>
      <c r="AO2882" s="596"/>
      <c r="AP2882" s="20"/>
      <c r="AQ2882" s="59"/>
      <c r="AR2882" s="20" t="str">
        <f>IF(AQ2882&lt;&gt;"",VLOOKUP(AQ2882,'Drop-down lists'!$CA$8:$CB$20,2,FALSE),"-")</f>
        <v>-</v>
      </c>
      <c r="AS2882" s="20"/>
      <c r="AT2882" s="20"/>
      <c r="AU2882" s="159" t="s">
        <v>393</v>
      </c>
      <c r="AV2882" s="58">
        <f>IF(AU2882&lt;&gt;"",VLOOKUP(AU2882,'Drop-down lists'!$AG$8:$AH$9,2,FALSE),"")</f>
        <v>1</v>
      </c>
      <c r="AW2882" s="58"/>
      <c r="AX2882" s="58" t="str">
        <f>IF(AW2882&lt;&gt;"",VLOOKUP(AW2882,'Drop-down lists'!$AJ$8:$AK$10,2,FALSE),"-")</f>
        <v>-</v>
      </c>
      <c r="AY2882" s="58"/>
      <c r="AZ2882" s="58"/>
      <c r="BA2882" s="58"/>
      <c r="BB2882" s="58"/>
      <c r="BC2882" s="12"/>
      <c r="BD2882" s="12"/>
      <c r="BE2882" s="12"/>
      <c r="BF2882" s="12"/>
      <c r="BG2882" s="12"/>
      <c r="BH2882" s="97"/>
      <c r="BI2882" s="340"/>
      <c r="BJ2882" s="97"/>
      <c r="BK2882" s="97"/>
      <c r="BL2882" s="97"/>
      <c r="BM2882" s="13"/>
    </row>
    <row r="2883" spans="1:65" s="3" customFormat="1" ht="12.5" x14ac:dyDescent="0.25">
      <c r="A2883" s="58"/>
      <c r="B2883" s="12" t="str">
        <f>IF(A2883&lt;&gt;"",VLOOKUP(A2883,'Drop-down lists'!$U$8:$V$251,2,FALSE),"-")</f>
        <v>-</v>
      </c>
      <c r="C2883" s="12"/>
      <c r="D2883" s="12" t="str">
        <f>IF(C2883&lt;&gt;"",VLOOKUP(C2883,'Drop-down lists'!$U$8:$V$251,2,FALSE),"-")</f>
        <v>-</v>
      </c>
      <c r="E2883" s="58"/>
      <c r="F2883" s="12"/>
      <c r="G2883" s="12"/>
      <c r="H2883" s="12"/>
      <c r="I2883" s="12"/>
      <c r="J2883" s="105"/>
      <c r="K2883" s="105" t="str">
        <f>IF(J2883&lt;&gt;"",VLOOKUP(J2883,'Drop-down lists'!$X$8:$Y$9,2,FALSE),"-")</f>
        <v>-</v>
      </c>
      <c r="L2883" s="12"/>
      <c r="M2883" s="12"/>
      <c r="N2883" s="12"/>
      <c r="O2883" s="160" t="str">
        <f t="shared" si="88"/>
        <v/>
      </c>
      <c r="P2883" s="105"/>
      <c r="Q2883" s="105" t="str">
        <f>IF(P2883&lt;&gt;"",VLOOKUP(P2883,'Drop-down lists'!$Z$8:$AA$9,2,FALSE),"-")</f>
        <v>-</v>
      </c>
      <c r="R2883" s="12"/>
      <c r="S2883" s="12"/>
      <c r="T2883" s="12"/>
      <c r="U2883" s="160" t="str">
        <f t="shared" si="89"/>
        <v/>
      </c>
      <c r="V2883" s="12"/>
      <c r="W2883" s="12" t="str">
        <f>IF(V2883&lt;&gt;"",VLOOKUP(V2883,'Drop-down lists'!$AD$8:$AE$15,2,FALSE),"-")</f>
        <v>-</v>
      </c>
      <c r="X2883" s="17"/>
      <c r="Y2883" s="340"/>
      <c r="Z2883" s="340"/>
      <c r="AA2883" s="340"/>
      <c r="AB2883" s="12" t="str">
        <f>IF(AA2883&lt;&gt;"",VLOOKUP(AA2883,'Drop-down lists'!$A$8:$B$19,2,FALSE),"")</f>
        <v/>
      </c>
      <c r="AC2883" s="12"/>
      <c r="AD2883" s="59"/>
      <c r="AE2883" s="20" t="str">
        <f>IF(AD2883&lt;&gt;"",VLOOKUP(AD2883,'Drop-down lists'!$C$8:$D$20,2,FALSE),"-")</f>
        <v>-</v>
      </c>
      <c r="AF2883" s="59"/>
      <c r="AG2883" s="59"/>
      <c r="AH2883" s="20"/>
      <c r="AI2883" s="59"/>
      <c r="AJ2883" s="20" t="str">
        <f>IF(AI2883&lt;&gt;"",VLOOKUP(AI2883,'Drop-down lists'!$CA$8:$CB$20,2,FALSE),"-")</f>
        <v>-</v>
      </c>
      <c r="AK2883" s="596"/>
      <c r="AL2883" s="596"/>
      <c r="AM2883" s="596"/>
      <c r="AN2883" s="596"/>
      <c r="AO2883" s="596"/>
      <c r="AP2883" s="20"/>
      <c r="AQ2883" s="59"/>
      <c r="AR2883" s="20" t="str">
        <f>IF(AQ2883&lt;&gt;"",VLOOKUP(AQ2883,'Drop-down lists'!$CA$8:$CB$20,2,FALSE),"-")</f>
        <v>-</v>
      </c>
      <c r="AS2883" s="20"/>
      <c r="AT2883" s="20"/>
      <c r="AU2883" s="159" t="s">
        <v>393</v>
      </c>
      <c r="AV2883" s="58">
        <f>IF(AU2883&lt;&gt;"",VLOOKUP(AU2883,'Drop-down lists'!$AG$8:$AH$9,2,FALSE),"")</f>
        <v>1</v>
      </c>
      <c r="AW2883" s="58"/>
      <c r="AX2883" s="58" t="str">
        <f>IF(AW2883&lt;&gt;"",VLOOKUP(AW2883,'Drop-down lists'!$AJ$8:$AK$10,2,FALSE),"-")</f>
        <v>-</v>
      </c>
      <c r="AY2883" s="58"/>
      <c r="AZ2883" s="58"/>
      <c r="BA2883" s="58"/>
      <c r="BB2883" s="58"/>
      <c r="BC2883" s="12"/>
      <c r="BD2883" s="12"/>
      <c r="BE2883" s="12"/>
      <c r="BF2883" s="12"/>
      <c r="BG2883" s="12"/>
      <c r="BH2883" s="97"/>
      <c r="BI2883" s="340"/>
      <c r="BJ2883" s="97"/>
      <c r="BK2883" s="97"/>
      <c r="BL2883" s="97"/>
      <c r="BM2883" s="13"/>
    </row>
    <row r="2884" spans="1:65" s="3" customFormat="1" ht="12.5" x14ac:dyDescent="0.25">
      <c r="A2884" s="58"/>
      <c r="B2884" s="12" t="str">
        <f>IF(A2884&lt;&gt;"",VLOOKUP(A2884,'Drop-down lists'!$U$8:$V$251,2,FALSE),"-")</f>
        <v>-</v>
      </c>
      <c r="C2884" s="12"/>
      <c r="D2884" s="12" t="str">
        <f>IF(C2884&lt;&gt;"",VLOOKUP(C2884,'Drop-down lists'!$U$8:$V$251,2,FALSE),"-")</f>
        <v>-</v>
      </c>
      <c r="E2884" s="58"/>
      <c r="F2884" s="12"/>
      <c r="G2884" s="12"/>
      <c r="H2884" s="12"/>
      <c r="I2884" s="12"/>
      <c r="J2884" s="105"/>
      <c r="K2884" s="105" t="str">
        <f>IF(J2884&lt;&gt;"",VLOOKUP(J2884,'Drop-down lists'!$X$8:$Y$9,2,FALSE),"-")</f>
        <v>-</v>
      </c>
      <c r="L2884" s="12"/>
      <c r="M2884" s="12"/>
      <c r="N2884" s="12"/>
      <c r="O2884" s="160" t="str">
        <f t="shared" si="88"/>
        <v/>
      </c>
      <c r="P2884" s="105"/>
      <c r="Q2884" s="105" t="str">
        <f>IF(P2884&lt;&gt;"",VLOOKUP(P2884,'Drop-down lists'!$Z$8:$AA$9,2,FALSE),"-")</f>
        <v>-</v>
      </c>
      <c r="R2884" s="12"/>
      <c r="S2884" s="12"/>
      <c r="T2884" s="12"/>
      <c r="U2884" s="160" t="str">
        <f t="shared" si="89"/>
        <v/>
      </c>
      <c r="V2884" s="12"/>
      <c r="W2884" s="12" t="str">
        <f>IF(V2884&lt;&gt;"",VLOOKUP(V2884,'Drop-down lists'!$AD$8:$AE$15,2,FALSE),"-")</f>
        <v>-</v>
      </c>
      <c r="X2884" s="17"/>
      <c r="Y2884" s="340"/>
      <c r="Z2884" s="340"/>
      <c r="AA2884" s="340"/>
      <c r="AB2884" s="12" t="str">
        <f>IF(AA2884&lt;&gt;"",VLOOKUP(AA2884,'Drop-down lists'!$A$8:$B$19,2,FALSE),"")</f>
        <v/>
      </c>
      <c r="AC2884" s="12"/>
      <c r="AD2884" s="59"/>
      <c r="AE2884" s="20" t="str">
        <f>IF(AD2884&lt;&gt;"",VLOOKUP(AD2884,'Drop-down lists'!$C$8:$D$20,2,FALSE),"-")</f>
        <v>-</v>
      </c>
      <c r="AF2884" s="59"/>
      <c r="AG2884" s="59"/>
      <c r="AH2884" s="20"/>
      <c r="AI2884" s="59"/>
      <c r="AJ2884" s="20" t="str">
        <f>IF(AI2884&lt;&gt;"",VLOOKUP(AI2884,'Drop-down lists'!$CA$8:$CB$20,2,FALSE),"-")</f>
        <v>-</v>
      </c>
      <c r="AK2884" s="596"/>
      <c r="AL2884" s="596"/>
      <c r="AM2884" s="596"/>
      <c r="AN2884" s="596"/>
      <c r="AO2884" s="596"/>
      <c r="AP2884" s="20"/>
      <c r="AQ2884" s="59"/>
      <c r="AR2884" s="20" t="str">
        <f>IF(AQ2884&lt;&gt;"",VLOOKUP(AQ2884,'Drop-down lists'!$CA$8:$CB$20,2,FALSE),"-")</f>
        <v>-</v>
      </c>
      <c r="AS2884" s="20"/>
      <c r="AT2884" s="20"/>
      <c r="AU2884" s="159" t="s">
        <v>393</v>
      </c>
      <c r="AV2884" s="58">
        <f>IF(AU2884&lt;&gt;"",VLOOKUP(AU2884,'Drop-down lists'!$AG$8:$AH$9,2,FALSE),"")</f>
        <v>1</v>
      </c>
      <c r="AW2884" s="58"/>
      <c r="AX2884" s="58" t="str">
        <f>IF(AW2884&lt;&gt;"",VLOOKUP(AW2884,'Drop-down lists'!$AJ$8:$AK$10,2,FALSE),"-")</f>
        <v>-</v>
      </c>
      <c r="AY2884" s="58"/>
      <c r="AZ2884" s="58"/>
      <c r="BA2884" s="58"/>
      <c r="BB2884" s="58"/>
      <c r="BC2884" s="12"/>
      <c r="BD2884" s="12"/>
      <c r="BE2884" s="12"/>
      <c r="BF2884" s="12"/>
      <c r="BG2884" s="12"/>
      <c r="BH2884" s="97"/>
      <c r="BI2884" s="340"/>
      <c r="BJ2884" s="97"/>
      <c r="BK2884" s="97"/>
      <c r="BL2884" s="97"/>
      <c r="BM2884" s="13"/>
    </row>
    <row r="2885" spans="1:65" s="3" customFormat="1" ht="12.5" x14ac:dyDescent="0.25">
      <c r="A2885" s="58"/>
      <c r="B2885" s="12" t="str">
        <f>IF(A2885&lt;&gt;"",VLOOKUP(A2885,'Drop-down lists'!$U$8:$V$251,2,FALSE),"-")</f>
        <v>-</v>
      </c>
      <c r="C2885" s="12"/>
      <c r="D2885" s="12" t="str">
        <f>IF(C2885&lt;&gt;"",VLOOKUP(C2885,'Drop-down lists'!$U$8:$V$251,2,FALSE),"-")</f>
        <v>-</v>
      </c>
      <c r="E2885" s="58"/>
      <c r="F2885" s="12"/>
      <c r="G2885" s="12"/>
      <c r="H2885" s="12"/>
      <c r="I2885" s="12"/>
      <c r="J2885" s="105"/>
      <c r="K2885" s="105" t="str">
        <f>IF(J2885&lt;&gt;"",VLOOKUP(J2885,'Drop-down lists'!$X$8:$Y$9,2,FALSE),"-")</f>
        <v>-</v>
      </c>
      <c r="L2885" s="12"/>
      <c r="M2885" s="12"/>
      <c r="N2885" s="12"/>
      <c r="O2885" s="160" t="str">
        <f t="shared" ref="O2885:O2948" si="90">IF(L2885&lt;&gt;"",IF(J2885="East",(L2885+(M2885+N2885/60)/60),IF(J2885="West",-(L2885+(M2885+N2885/60)/60),"East/West?")),"")</f>
        <v/>
      </c>
      <c r="P2885" s="105"/>
      <c r="Q2885" s="105" t="str">
        <f>IF(P2885&lt;&gt;"",VLOOKUP(P2885,'Drop-down lists'!$Z$8:$AA$9,2,FALSE),"-")</f>
        <v>-</v>
      </c>
      <c r="R2885" s="12"/>
      <c r="S2885" s="12"/>
      <c r="T2885" s="12"/>
      <c r="U2885" s="160" t="str">
        <f t="shared" ref="U2885:U2948" si="91">IF(R2885&lt;&gt;"",IF(P2885="North",(R2885+(S2885+T2885/60)/60),IF(P2885="South",-(R2885+(S2885+T2885/60)/60),"North/South?")),"")</f>
        <v/>
      </c>
      <c r="V2885" s="12"/>
      <c r="W2885" s="12" t="str">
        <f>IF(V2885&lt;&gt;"",VLOOKUP(V2885,'Drop-down lists'!$AD$8:$AE$15,2,FALSE),"-")</f>
        <v>-</v>
      </c>
      <c r="X2885" s="17"/>
      <c r="Y2885" s="340"/>
      <c r="Z2885" s="340"/>
      <c r="AA2885" s="340"/>
      <c r="AB2885" s="12" t="str">
        <f>IF(AA2885&lt;&gt;"",VLOOKUP(AA2885,'Drop-down lists'!$A$8:$B$19,2,FALSE),"")</f>
        <v/>
      </c>
      <c r="AC2885" s="12"/>
      <c r="AD2885" s="59"/>
      <c r="AE2885" s="20" t="str">
        <f>IF(AD2885&lt;&gt;"",VLOOKUP(AD2885,'Drop-down lists'!$C$8:$D$20,2,FALSE),"-")</f>
        <v>-</v>
      </c>
      <c r="AF2885" s="59"/>
      <c r="AG2885" s="59"/>
      <c r="AH2885" s="20"/>
      <c r="AI2885" s="59"/>
      <c r="AJ2885" s="20" t="str">
        <f>IF(AI2885&lt;&gt;"",VLOOKUP(AI2885,'Drop-down lists'!$CA$8:$CB$20,2,FALSE),"-")</f>
        <v>-</v>
      </c>
      <c r="AK2885" s="596"/>
      <c r="AL2885" s="596"/>
      <c r="AM2885" s="596"/>
      <c r="AN2885" s="596"/>
      <c r="AO2885" s="596"/>
      <c r="AP2885" s="20"/>
      <c r="AQ2885" s="59"/>
      <c r="AR2885" s="20" t="str">
        <f>IF(AQ2885&lt;&gt;"",VLOOKUP(AQ2885,'Drop-down lists'!$CA$8:$CB$20,2,FALSE),"-")</f>
        <v>-</v>
      </c>
      <c r="AS2885" s="20"/>
      <c r="AT2885" s="20"/>
      <c r="AU2885" s="159" t="s">
        <v>393</v>
      </c>
      <c r="AV2885" s="58">
        <f>IF(AU2885&lt;&gt;"",VLOOKUP(AU2885,'Drop-down lists'!$AG$8:$AH$9,2,FALSE),"")</f>
        <v>1</v>
      </c>
      <c r="AW2885" s="58"/>
      <c r="AX2885" s="58" t="str">
        <f>IF(AW2885&lt;&gt;"",VLOOKUP(AW2885,'Drop-down lists'!$AJ$8:$AK$10,2,FALSE),"-")</f>
        <v>-</v>
      </c>
      <c r="AY2885" s="58"/>
      <c r="AZ2885" s="58"/>
      <c r="BA2885" s="58"/>
      <c r="BB2885" s="58"/>
      <c r="BC2885" s="12"/>
      <c r="BD2885" s="12"/>
      <c r="BE2885" s="12"/>
      <c r="BF2885" s="12"/>
      <c r="BG2885" s="12"/>
      <c r="BH2885" s="97"/>
      <c r="BI2885" s="340"/>
      <c r="BJ2885" s="97"/>
      <c r="BK2885" s="97"/>
      <c r="BL2885" s="97"/>
      <c r="BM2885" s="13"/>
    </row>
    <row r="2886" spans="1:65" s="3" customFormat="1" ht="12.5" x14ac:dyDescent="0.25">
      <c r="A2886" s="58"/>
      <c r="B2886" s="12" t="str">
        <f>IF(A2886&lt;&gt;"",VLOOKUP(A2886,'Drop-down lists'!$U$8:$V$251,2,FALSE),"-")</f>
        <v>-</v>
      </c>
      <c r="C2886" s="12"/>
      <c r="D2886" s="12" t="str">
        <f>IF(C2886&lt;&gt;"",VLOOKUP(C2886,'Drop-down lists'!$U$8:$V$251,2,FALSE),"-")</f>
        <v>-</v>
      </c>
      <c r="E2886" s="58"/>
      <c r="F2886" s="12"/>
      <c r="G2886" s="12"/>
      <c r="H2886" s="12"/>
      <c r="I2886" s="12"/>
      <c r="J2886" s="105"/>
      <c r="K2886" s="105" t="str">
        <f>IF(J2886&lt;&gt;"",VLOOKUP(J2886,'Drop-down lists'!$X$8:$Y$9,2,FALSE),"-")</f>
        <v>-</v>
      </c>
      <c r="L2886" s="12"/>
      <c r="M2886" s="12"/>
      <c r="N2886" s="12"/>
      <c r="O2886" s="160" t="str">
        <f t="shared" si="90"/>
        <v/>
      </c>
      <c r="P2886" s="105"/>
      <c r="Q2886" s="105" t="str">
        <f>IF(P2886&lt;&gt;"",VLOOKUP(P2886,'Drop-down lists'!$Z$8:$AA$9,2,FALSE),"-")</f>
        <v>-</v>
      </c>
      <c r="R2886" s="12"/>
      <c r="S2886" s="12"/>
      <c r="T2886" s="12"/>
      <c r="U2886" s="160" t="str">
        <f t="shared" si="91"/>
        <v/>
      </c>
      <c r="V2886" s="12"/>
      <c r="W2886" s="12" t="str">
        <f>IF(V2886&lt;&gt;"",VLOOKUP(V2886,'Drop-down lists'!$AD$8:$AE$15,2,FALSE),"-")</f>
        <v>-</v>
      </c>
      <c r="X2886" s="17"/>
      <c r="Y2886" s="340"/>
      <c r="Z2886" s="340"/>
      <c r="AA2886" s="340"/>
      <c r="AB2886" s="12" t="str">
        <f>IF(AA2886&lt;&gt;"",VLOOKUP(AA2886,'Drop-down lists'!$A$8:$B$19,2,FALSE),"")</f>
        <v/>
      </c>
      <c r="AC2886" s="12"/>
      <c r="AD2886" s="59"/>
      <c r="AE2886" s="20" t="str">
        <f>IF(AD2886&lt;&gt;"",VLOOKUP(AD2886,'Drop-down lists'!$C$8:$D$20,2,FALSE),"-")</f>
        <v>-</v>
      </c>
      <c r="AF2886" s="59"/>
      <c r="AG2886" s="59"/>
      <c r="AH2886" s="20"/>
      <c r="AI2886" s="59"/>
      <c r="AJ2886" s="20" t="str">
        <f>IF(AI2886&lt;&gt;"",VLOOKUP(AI2886,'Drop-down lists'!$CA$8:$CB$20,2,FALSE),"-")</f>
        <v>-</v>
      </c>
      <c r="AK2886" s="596"/>
      <c r="AL2886" s="596"/>
      <c r="AM2886" s="596"/>
      <c r="AN2886" s="596"/>
      <c r="AO2886" s="596"/>
      <c r="AP2886" s="20"/>
      <c r="AQ2886" s="59"/>
      <c r="AR2886" s="20" t="str">
        <f>IF(AQ2886&lt;&gt;"",VLOOKUP(AQ2886,'Drop-down lists'!$CA$8:$CB$20,2,FALSE),"-")</f>
        <v>-</v>
      </c>
      <c r="AS2886" s="20"/>
      <c r="AT2886" s="20"/>
      <c r="AU2886" s="159" t="s">
        <v>393</v>
      </c>
      <c r="AV2886" s="58">
        <f>IF(AU2886&lt;&gt;"",VLOOKUP(AU2886,'Drop-down lists'!$AG$8:$AH$9,2,FALSE),"")</f>
        <v>1</v>
      </c>
      <c r="AW2886" s="58"/>
      <c r="AX2886" s="58" t="str">
        <f>IF(AW2886&lt;&gt;"",VLOOKUP(AW2886,'Drop-down lists'!$AJ$8:$AK$10,2,FALSE),"-")</f>
        <v>-</v>
      </c>
      <c r="AY2886" s="58"/>
      <c r="AZ2886" s="58"/>
      <c r="BA2886" s="58"/>
      <c r="BB2886" s="58"/>
      <c r="BC2886" s="12"/>
      <c r="BD2886" s="12"/>
      <c r="BE2886" s="12"/>
      <c r="BF2886" s="12"/>
      <c r="BG2886" s="12"/>
      <c r="BH2886" s="97"/>
      <c r="BI2886" s="340"/>
      <c r="BJ2886" s="97"/>
      <c r="BK2886" s="97"/>
      <c r="BL2886" s="97"/>
      <c r="BM2886" s="13"/>
    </row>
    <row r="2887" spans="1:65" s="3" customFormat="1" ht="12.5" x14ac:dyDescent="0.25">
      <c r="A2887" s="58"/>
      <c r="B2887" s="12" t="str">
        <f>IF(A2887&lt;&gt;"",VLOOKUP(A2887,'Drop-down lists'!$U$8:$V$251,2,FALSE),"-")</f>
        <v>-</v>
      </c>
      <c r="C2887" s="12"/>
      <c r="D2887" s="12" t="str">
        <f>IF(C2887&lt;&gt;"",VLOOKUP(C2887,'Drop-down lists'!$U$8:$V$251,2,FALSE),"-")</f>
        <v>-</v>
      </c>
      <c r="E2887" s="58"/>
      <c r="F2887" s="12"/>
      <c r="G2887" s="12"/>
      <c r="H2887" s="12"/>
      <c r="I2887" s="12"/>
      <c r="J2887" s="105"/>
      <c r="K2887" s="105" t="str">
        <f>IF(J2887&lt;&gt;"",VLOOKUP(J2887,'Drop-down lists'!$X$8:$Y$9,2,FALSE),"-")</f>
        <v>-</v>
      </c>
      <c r="L2887" s="12"/>
      <c r="M2887" s="12"/>
      <c r="N2887" s="12"/>
      <c r="O2887" s="160" t="str">
        <f t="shared" si="90"/>
        <v/>
      </c>
      <c r="P2887" s="105"/>
      <c r="Q2887" s="105" t="str">
        <f>IF(P2887&lt;&gt;"",VLOOKUP(P2887,'Drop-down lists'!$Z$8:$AA$9,2,FALSE),"-")</f>
        <v>-</v>
      </c>
      <c r="R2887" s="12"/>
      <c r="S2887" s="12"/>
      <c r="T2887" s="12"/>
      <c r="U2887" s="160" t="str">
        <f t="shared" si="91"/>
        <v/>
      </c>
      <c r="V2887" s="12"/>
      <c r="W2887" s="12" t="str">
        <f>IF(V2887&lt;&gt;"",VLOOKUP(V2887,'Drop-down lists'!$AD$8:$AE$15,2,FALSE),"-")</f>
        <v>-</v>
      </c>
      <c r="X2887" s="17"/>
      <c r="Y2887" s="340"/>
      <c r="Z2887" s="340"/>
      <c r="AA2887" s="340"/>
      <c r="AB2887" s="12" t="str">
        <f>IF(AA2887&lt;&gt;"",VLOOKUP(AA2887,'Drop-down lists'!$A$8:$B$19,2,FALSE),"")</f>
        <v/>
      </c>
      <c r="AC2887" s="12"/>
      <c r="AD2887" s="59"/>
      <c r="AE2887" s="20" t="str">
        <f>IF(AD2887&lt;&gt;"",VLOOKUP(AD2887,'Drop-down lists'!$C$8:$D$20,2,FALSE),"-")</f>
        <v>-</v>
      </c>
      <c r="AF2887" s="59"/>
      <c r="AG2887" s="59"/>
      <c r="AH2887" s="20"/>
      <c r="AI2887" s="59"/>
      <c r="AJ2887" s="20" t="str">
        <f>IF(AI2887&lt;&gt;"",VLOOKUP(AI2887,'Drop-down lists'!$CA$8:$CB$20,2,FALSE),"-")</f>
        <v>-</v>
      </c>
      <c r="AK2887" s="596"/>
      <c r="AL2887" s="596"/>
      <c r="AM2887" s="596"/>
      <c r="AN2887" s="596"/>
      <c r="AO2887" s="596"/>
      <c r="AP2887" s="20"/>
      <c r="AQ2887" s="59"/>
      <c r="AR2887" s="20" t="str">
        <f>IF(AQ2887&lt;&gt;"",VLOOKUP(AQ2887,'Drop-down lists'!$CA$8:$CB$20,2,FALSE),"-")</f>
        <v>-</v>
      </c>
      <c r="AS2887" s="20"/>
      <c r="AT2887" s="20"/>
      <c r="AU2887" s="159" t="s">
        <v>393</v>
      </c>
      <c r="AV2887" s="58">
        <f>IF(AU2887&lt;&gt;"",VLOOKUP(AU2887,'Drop-down lists'!$AG$8:$AH$9,2,FALSE),"")</f>
        <v>1</v>
      </c>
      <c r="AW2887" s="58"/>
      <c r="AX2887" s="58" t="str">
        <f>IF(AW2887&lt;&gt;"",VLOOKUP(AW2887,'Drop-down lists'!$AJ$8:$AK$10,2,FALSE),"-")</f>
        <v>-</v>
      </c>
      <c r="AY2887" s="58"/>
      <c r="AZ2887" s="58"/>
      <c r="BA2887" s="58"/>
      <c r="BB2887" s="58"/>
      <c r="BC2887" s="12"/>
      <c r="BD2887" s="12"/>
      <c r="BE2887" s="12"/>
      <c r="BF2887" s="12"/>
      <c r="BG2887" s="12"/>
      <c r="BH2887" s="97"/>
      <c r="BI2887" s="340"/>
      <c r="BJ2887" s="97"/>
      <c r="BK2887" s="97"/>
      <c r="BL2887" s="97"/>
      <c r="BM2887" s="13"/>
    </row>
    <row r="2888" spans="1:65" s="3" customFormat="1" ht="12.5" x14ac:dyDescent="0.25">
      <c r="A2888" s="58"/>
      <c r="B2888" s="12" t="str">
        <f>IF(A2888&lt;&gt;"",VLOOKUP(A2888,'Drop-down lists'!$U$8:$V$251,2,FALSE),"-")</f>
        <v>-</v>
      </c>
      <c r="C2888" s="12"/>
      <c r="D2888" s="12" t="str">
        <f>IF(C2888&lt;&gt;"",VLOOKUP(C2888,'Drop-down lists'!$U$8:$V$251,2,FALSE),"-")</f>
        <v>-</v>
      </c>
      <c r="E2888" s="58"/>
      <c r="F2888" s="12"/>
      <c r="G2888" s="12"/>
      <c r="H2888" s="12"/>
      <c r="I2888" s="12"/>
      <c r="J2888" s="105"/>
      <c r="K2888" s="105" t="str">
        <f>IF(J2888&lt;&gt;"",VLOOKUP(J2888,'Drop-down lists'!$X$8:$Y$9,2,FALSE),"-")</f>
        <v>-</v>
      </c>
      <c r="L2888" s="12"/>
      <c r="M2888" s="12"/>
      <c r="N2888" s="12"/>
      <c r="O2888" s="160" t="str">
        <f t="shared" si="90"/>
        <v/>
      </c>
      <c r="P2888" s="105"/>
      <c r="Q2888" s="105" t="str">
        <f>IF(P2888&lt;&gt;"",VLOOKUP(P2888,'Drop-down lists'!$Z$8:$AA$9,2,FALSE),"-")</f>
        <v>-</v>
      </c>
      <c r="R2888" s="12"/>
      <c r="S2888" s="12"/>
      <c r="T2888" s="12"/>
      <c r="U2888" s="160" t="str">
        <f t="shared" si="91"/>
        <v/>
      </c>
      <c r="V2888" s="12"/>
      <c r="W2888" s="12" t="str">
        <f>IF(V2888&lt;&gt;"",VLOOKUP(V2888,'Drop-down lists'!$AD$8:$AE$15,2,FALSE),"-")</f>
        <v>-</v>
      </c>
      <c r="X2888" s="17"/>
      <c r="Y2888" s="340"/>
      <c r="Z2888" s="340"/>
      <c r="AA2888" s="340"/>
      <c r="AB2888" s="12" t="str">
        <f>IF(AA2888&lt;&gt;"",VLOOKUP(AA2888,'Drop-down lists'!$A$8:$B$19,2,FALSE),"")</f>
        <v/>
      </c>
      <c r="AC2888" s="12"/>
      <c r="AD2888" s="59"/>
      <c r="AE2888" s="20" t="str">
        <f>IF(AD2888&lt;&gt;"",VLOOKUP(AD2888,'Drop-down lists'!$C$8:$D$20,2,FALSE),"-")</f>
        <v>-</v>
      </c>
      <c r="AF2888" s="59"/>
      <c r="AG2888" s="59"/>
      <c r="AH2888" s="20"/>
      <c r="AI2888" s="59"/>
      <c r="AJ2888" s="20" t="str">
        <f>IF(AI2888&lt;&gt;"",VLOOKUP(AI2888,'Drop-down lists'!$CA$8:$CB$20,2,FALSE),"-")</f>
        <v>-</v>
      </c>
      <c r="AK2888" s="596"/>
      <c r="AL2888" s="596"/>
      <c r="AM2888" s="596"/>
      <c r="AN2888" s="596"/>
      <c r="AO2888" s="596"/>
      <c r="AP2888" s="20"/>
      <c r="AQ2888" s="59"/>
      <c r="AR2888" s="20" t="str">
        <f>IF(AQ2888&lt;&gt;"",VLOOKUP(AQ2888,'Drop-down lists'!$CA$8:$CB$20,2,FALSE),"-")</f>
        <v>-</v>
      </c>
      <c r="AS2888" s="20"/>
      <c r="AT2888" s="20"/>
      <c r="AU2888" s="159" t="s">
        <v>393</v>
      </c>
      <c r="AV2888" s="58">
        <f>IF(AU2888&lt;&gt;"",VLOOKUP(AU2888,'Drop-down lists'!$AG$8:$AH$9,2,FALSE),"")</f>
        <v>1</v>
      </c>
      <c r="AW2888" s="58"/>
      <c r="AX2888" s="58" t="str">
        <f>IF(AW2888&lt;&gt;"",VLOOKUP(AW2888,'Drop-down lists'!$AJ$8:$AK$10,2,FALSE),"-")</f>
        <v>-</v>
      </c>
      <c r="AY2888" s="58"/>
      <c r="AZ2888" s="58"/>
      <c r="BA2888" s="58"/>
      <c r="BB2888" s="58"/>
      <c r="BC2888" s="12"/>
      <c r="BD2888" s="12"/>
      <c r="BE2888" s="12"/>
      <c r="BF2888" s="12"/>
      <c r="BG2888" s="12"/>
      <c r="BH2888" s="97"/>
      <c r="BI2888" s="340"/>
      <c r="BJ2888" s="97"/>
      <c r="BK2888" s="97"/>
      <c r="BL2888" s="97"/>
      <c r="BM2888" s="13"/>
    </row>
    <row r="2889" spans="1:65" s="3" customFormat="1" ht="12.5" x14ac:dyDescent="0.25">
      <c r="A2889" s="58"/>
      <c r="B2889" s="12" t="str">
        <f>IF(A2889&lt;&gt;"",VLOOKUP(A2889,'Drop-down lists'!$U$8:$V$251,2,FALSE),"-")</f>
        <v>-</v>
      </c>
      <c r="C2889" s="12"/>
      <c r="D2889" s="12" t="str">
        <f>IF(C2889&lt;&gt;"",VLOOKUP(C2889,'Drop-down lists'!$U$8:$V$251,2,FALSE),"-")</f>
        <v>-</v>
      </c>
      <c r="E2889" s="58"/>
      <c r="F2889" s="12"/>
      <c r="G2889" s="12"/>
      <c r="H2889" s="12"/>
      <c r="I2889" s="12"/>
      <c r="J2889" s="105"/>
      <c r="K2889" s="105" t="str">
        <f>IF(J2889&lt;&gt;"",VLOOKUP(J2889,'Drop-down lists'!$X$8:$Y$9,2,FALSE),"-")</f>
        <v>-</v>
      </c>
      <c r="L2889" s="12"/>
      <c r="M2889" s="12"/>
      <c r="N2889" s="12"/>
      <c r="O2889" s="160" t="str">
        <f t="shared" si="90"/>
        <v/>
      </c>
      <c r="P2889" s="105"/>
      <c r="Q2889" s="105" t="str">
        <f>IF(P2889&lt;&gt;"",VLOOKUP(P2889,'Drop-down lists'!$Z$8:$AA$9,2,FALSE),"-")</f>
        <v>-</v>
      </c>
      <c r="R2889" s="12"/>
      <c r="S2889" s="12"/>
      <c r="T2889" s="12"/>
      <c r="U2889" s="160" t="str">
        <f t="shared" si="91"/>
        <v/>
      </c>
      <c r="V2889" s="12"/>
      <c r="W2889" s="12" t="str">
        <f>IF(V2889&lt;&gt;"",VLOOKUP(V2889,'Drop-down lists'!$AD$8:$AE$15,2,FALSE),"-")</f>
        <v>-</v>
      </c>
      <c r="X2889" s="17"/>
      <c r="Y2889" s="340"/>
      <c r="Z2889" s="340"/>
      <c r="AA2889" s="340"/>
      <c r="AB2889" s="12" t="str">
        <f>IF(AA2889&lt;&gt;"",VLOOKUP(AA2889,'Drop-down lists'!$A$8:$B$19,2,FALSE),"")</f>
        <v/>
      </c>
      <c r="AC2889" s="12"/>
      <c r="AD2889" s="59"/>
      <c r="AE2889" s="20" t="str">
        <f>IF(AD2889&lt;&gt;"",VLOOKUP(AD2889,'Drop-down lists'!$C$8:$D$20,2,FALSE),"-")</f>
        <v>-</v>
      </c>
      <c r="AF2889" s="59"/>
      <c r="AG2889" s="59"/>
      <c r="AH2889" s="20"/>
      <c r="AI2889" s="59"/>
      <c r="AJ2889" s="20" t="str">
        <f>IF(AI2889&lt;&gt;"",VLOOKUP(AI2889,'Drop-down lists'!$CA$8:$CB$20,2,FALSE),"-")</f>
        <v>-</v>
      </c>
      <c r="AK2889" s="596"/>
      <c r="AL2889" s="596"/>
      <c r="AM2889" s="596"/>
      <c r="AN2889" s="596"/>
      <c r="AO2889" s="596"/>
      <c r="AP2889" s="20"/>
      <c r="AQ2889" s="59"/>
      <c r="AR2889" s="20" t="str">
        <f>IF(AQ2889&lt;&gt;"",VLOOKUP(AQ2889,'Drop-down lists'!$CA$8:$CB$20,2,FALSE),"-")</f>
        <v>-</v>
      </c>
      <c r="AS2889" s="20"/>
      <c r="AT2889" s="20"/>
      <c r="AU2889" s="159" t="s">
        <v>393</v>
      </c>
      <c r="AV2889" s="58">
        <f>IF(AU2889&lt;&gt;"",VLOOKUP(AU2889,'Drop-down lists'!$AG$8:$AH$9,2,FALSE),"")</f>
        <v>1</v>
      </c>
      <c r="AW2889" s="58"/>
      <c r="AX2889" s="58" t="str">
        <f>IF(AW2889&lt;&gt;"",VLOOKUP(AW2889,'Drop-down lists'!$AJ$8:$AK$10,2,FALSE),"-")</f>
        <v>-</v>
      </c>
      <c r="AY2889" s="58"/>
      <c r="AZ2889" s="58"/>
      <c r="BA2889" s="58"/>
      <c r="BB2889" s="58"/>
      <c r="BC2889" s="12"/>
      <c r="BD2889" s="12"/>
      <c r="BE2889" s="12"/>
      <c r="BF2889" s="12"/>
      <c r="BG2889" s="12"/>
      <c r="BH2889" s="97"/>
      <c r="BI2889" s="340"/>
      <c r="BJ2889" s="97"/>
      <c r="BK2889" s="97"/>
      <c r="BL2889" s="97"/>
      <c r="BM2889" s="13"/>
    </row>
    <row r="2890" spans="1:65" s="3" customFormat="1" ht="12.5" x14ac:dyDescent="0.25">
      <c r="A2890" s="58"/>
      <c r="B2890" s="12" t="str">
        <f>IF(A2890&lt;&gt;"",VLOOKUP(A2890,'Drop-down lists'!$U$8:$V$251,2,FALSE),"-")</f>
        <v>-</v>
      </c>
      <c r="C2890" s="12"/>
      <c r="D2890" s="12" t="str">
        <f>IF(C2890&lt;&gt;"",VLOOKUP(C2890,'Drop-down lists'!$U$8:$V$251,2,FALSE),"-")</f>
        <v>-</v>
      </c>
      <c r="E2890" s="58"/>
      <c r="F2890" s="12"/>
      <c r="G2890" s="12"/>
      <c r="H2890" s="12"/>
      <c r="I2890" s="12"/>
      <c r="J2890" s="105"/>
      <c r="K2890" s="105" t="str">
        <f>IF(J2890&lt;&gt;"",VLOOKUP(J2890,'Drop-down lists'!$X$8:$Y$9,2,FALSE),"-")</f>
        <v>-</v>
      </c>
      <c r="L2890" s="12"/>
      <c r="M2890" s="12"/>
      <c r="N2890" s="12"/>
      <c r="O2890" s="160" t="str">
        <f t="shared" si="90"/>
        <v/>
      </c>
      <c r="P2890" s="105"/>
      <c r="Q2890" s="105" t="str">
        <f>IF(P2890&lt;&gt;"",VLOOKUP(P2890,'Drop-down lists'!$Z$8:$AA$9,2,FALSE),"-")</f>
        <v>-</v>
      </c>
      <c r="R2890" s="12"/>
      <c r="S2890" s="12"/>
      <c r="T2890" s="12"/>
      <c r="U2890" s="160" t="str">
        <f t="shared" si="91"/>
        <v/>
      </c>
      <c r="V2890" s="12"/>
      <c r="W2890" s="12" t="str">
        <f>IF(V2890&lt;&gt;"",VLOOKUP(V2890,'Drop-down lists'!$AD$8:$AE$15,2,FALSE),"-")</f>
        <v>-</v>
      </c>
      <c r="X2890" s="17"/>
      <c r="Y2890" s="340"/>
      <c r="Z2890" s="340"/>
      <c r="AA2890" s="340"/>
      <c r="AB2890" s="12" t="str">
        <f>IF(AA2890&lt;&gt;"",VLOOKUP(AA2890,'Drop-down lists'!$A$8:$B$19,2,FALSE),"")</f>
        <v/>
      </c>
      <c r="AC2890" s="12"/>
      <c r="AD2890" s="59"/>
      <c r="AE2890" s="20" t="str">
        <f>IF(AD2890&lt;&gt;"",VLOOKUP(AD2890,'Drop-down lists'!$C$8:$D$20,2,FALSE),"-")</f>
        <v>-</v>
      </c>
      <c r="AF2890" s="59"/>
      <c r="AG2890" s="59"/>
      <c r="AH2890" s="20"/>
      <c r="AI2890" s="59"/>
      <c r="AJ2890" s="20" t="str">
        <f>IF(AI2890&lt;&gt;"",VLOOKUP(AI2890,'Drop-down lists'!$CA$8:$CB$20,2,FALSE),"-")</f>
        <v>-</v>
      </c>
      <c r="AK2890" s="596"/>
      <c r="AL2890" s="596"/>
      <c r="AM2890" s="596"/>
      <c r="AN2890" s="596"/>
      <c r="AO2890" s="596"/>
      <c r="AP2890" s="20"/>
      <c r="AQ2890" s="59"/>
      <c r="AR2890" s="20" t="str">
        <f>IF(AQ2890&lt;&gt;"",VLOOKUP(AQ2890,'Drop-down lists'!$CA$8:$CB$20,2,FALSE),"-")</f>
        <v>-</v>
      </c>
      <c r="AS2890" s="20"/>
      <c r="AT2890" s="20"/>
      <c r="AU2890" s="159" t="s">
        <v>393</v>
      </c>
      <c r="AV2890" s="58">
        <f>IF(AU2890&lt;&gt;"",VLOOKUP(AU2890,'Drop-down lists'!$AG$8:$AH$9,2,FALSE),"")</f>
        <v>1</v>
      </c>
      <c r="AW2890" s="58"/>
      <c r="AX2890" s="58" t="str">
        <f>IF(AW2890&lt;&gt;"",VLOOKUP(AW2890,'Drop-down lists'!$AJ$8:$AK$10,2,FALSE),"-")</f>
        <v>-</v>
      </c>
      <c r="AY2890" s="58"/>
      <c r="AZ2890" s="58"/>
      <c r="BA2890" s="58"/>
      <c r="BB2890" s="58"/>
      <c r="BC2890" s="12"/>
      <c r="BD2890" s="12"/>
      <c r="BE2890" s="12"/>
      <c r="BF2890" s="12"/>
      <c r="BG2890" s="12"/>
      <c r="BH2890" s="97"/>
      <c r="BI2890" s="340"/>
      <c r="BJ2890" s="97"/>
      <c r="BK2890" s="97"/>
      <c r="BL2890" s="97"/>
      <c r="BM2890" s="13"/>
    </row>
    <row r="2891" spans="1:65" s="3" customFormat="1" ht="12.5" x14ac:dyDescent="0.25">
      <c r="A2891" s="58"/>
      <c r="B2891" s="12" t="str">
        <f>IF(A2891&lt;&gt;"",VLOOKUP(A2891,'Drop-down lists'!$U$8:$V$251,2,FALSE),"-")</f>
        <v>-</v>
      </c>
      <c r="C2891" s="12"/>
      <c r="D2891" s="12" t="str">
        <f>IF(C2891&lt;&gt;"",VLOOKUP(C2891,'Drop-down lists'!$U$8:$V$251,2,FALSE),"-")</f>
        <v>-</v>
      </c>
      <c r="E2891" s="58"/>
      <c r="F2891" s="12"/>
      <c r="G2891" s="12"/>
      <c r="H2891" s="12"/>
      <c r="I2891" s="12"/>
      <c r="J2891" s="105"/>
      <c r="K2891" s="105" t="str">
        <f>IF(J2891&lt;&gt;"",VLOOKUP(J2891,'Drop-down lists'!$X$8:$Y$9,2,FALSE),"-")</f>
        <v>-</v>
      </c>
      <c r="L2891" s="12"/>
      <c r="M2891" s="12"/>
      <c r="N2891" s="12"/>
      <c r="O2891" s="160" t="str">
        <f t="shared" si="90"/>
        <v/>
      </c>
      <c r="P2891" s="105"/>
      <c r="Q2891" s="105" t="str">
        <f>IF(P2891&lt;&gt;"",VLOOKUP(P2891,'Drop-down lists'!$Z$8:$AA$9,2,FALSE),"-")</f>
        <v>-</v>
      </c>
      <c r="R2891" s="12"/>
      <c r="S2891" s="12"/>
      <c r="T2891" s="12"/>
      <c r="U2891" s="160" t="str">
        <f t="shared" si="91"/>
        <v/>
      </c>
      <c r="V2891" s="12"/>
      <c r="W2891" s="12" t="str">
        <f>IF(V2891&lt;&gt;"",VLOOKUP(V2891,'Drop-down lists'!$AD$8:$AE$15,2,FALSE),"-")</f>
        <v>-</v>
      </c>
      <c r="X2891" s="17"/>
      <c r="Y2891" s="340"/>
      <c r="Z2891" s="340"/>
      <c r="AA2891" s="340"/>
      <c r="AB2891" s="12" t="str">
        <f>IF(AA2891&lt;&gt;"",VLOOKUP(AA2891,'Drop-down lists'!$A$8:$B$19,2,FALSE),"")</f>
        <v/>
      </c>
      <c r="AC2891" s="12"/>
      <c r="AD2891" s="59"/>
      <c r="AE2891" s="20" t="str">
        <f>IF(AD2891&lt;&gt;"",VLOOKUP(AD2891,'Drop-down lists'!$C$8:$D$20,2,FALSE),"-")</f>
        <v>-</v>
      </c>
      <c r="AF2891" s="59"/>
      <c r="AG2891" s="59"/>
      <c r="AH2891" s="20"/>
      <c r="AI2891" s="59"/>
      <c r="AJ2891" s="20" t="str">
        <f>IF(AI2891&lt;&gt;"",VLOOKUP(AI2891,'Drop-down lists'!$CA$8:$CB$20,2,FALSE),"-")</f>
        <v>-</v>
      </c>
      <c r="AK2891" s="596"/>
      <c r="AL2891" s="596"/>
      <c r="AM2891" s="596"/>
      <c r="AN2891" s="596"/>
      <c r="AO2891" s="596"/>
      <c r="AP2891" s="20"/>
      <c r="AQ2891" s="59"/>
      <c r="AR2891" s="20" t="str">
        <f>IF(AQ2891&lt;&gt;"",VLOOKUP(AQ2891,'Drop-down lists'!$CA$8:$CB$20,2,FALSE),"-")</f>
        <v>-</v>
      </c>
      <c r="AS2891" s="20"/>
      <c r="AT2891" s="20"/>
      <c r="AU2891" s="159" t="s">
        <v>393</v>
      </c>
      <c r="AV2891" s="58">
        <f>IF(AU2891&lt;&gt;"",VLOOKUP(AU2891,'Drop-down lists'!$AG$8:$AH$9,2,FALSE),"")</f>
        <v>1</v>
      </c>
      <c r="AW2891" s="58"/>
      <c r="AX2891" s="58" t="str">
        <f>IF(AW2891&lt;&gt;"",VLOOKUP(AW2891,'Drop-down lists'!$AJ$8:$AK$10,2,FALSE),"-")</f>
        <v>-</v>
      </c>
      <c r="AY2891" s="58"/>
      <c r="AZ2891" s="58"/>
      <c r="BA2891" s="58"/>
      <c r="BB2891" s="58"/>
      <c r="BC2891" s="12"/>
      <c r="BD2891" s="12"/>
      <c r="BE2891" s="12"/>
      <c r="BF2891" s="12"/>
      <c r="BG2891" s="12"/>
      <c r="BH2891" s="97"/>
      <c r="BI2891" s="340"/>
      <c r="BJ2891" s="97"/>
      <c r="BK2891" s="97"/>
      <c r="BL2891" s="97"/>
      <c r="BM2891" s="13"/>
    </row>
    <row r="2892" spans="1:65" s="3" customFormat="1" ht="12.5" x14ac:dyDescent="0.25">
      <c r="A2892" s="58"/>
      <c r="B2892" s="12" t="str">
        <f>IF(A2892&lt;&gt;"",VLOOKUP(A2892,'Drop-down lists'!$U$8:$V$251,2,FALSE),"-")</f>
        <v>-</v>
      </c>
      <c r="C2892" s="12"/>
      <c r="D2892" s="12" t="str">
        <f>IF(C2892&lt;&gt;"",VLOOKUP(C2892,'Drop-down lists'!$U$8:$V$251,2,FALSE),"-")</f>
        <v>-</v>
      </c>
      <c r="E2892" s="58"/>
      <c r="F2892" s="12"/>
      <c r="G2892" s="12"/>
      <c r="H2892" s="12"/>
      <c r="I2892" s="12"/>
      <c r="J2892" s="105"/>
      <c r="K2892" s="105" t="str">
        <f>IF(J2892&lt;&gt;"",VLOOKUP(J2892,'Drop-down lists'!$X$8:$Y$9,2,FALSE),"-")</f>
        <v>-</v>
      </c>
      <c r="L2892" s="12"/>
      <c r="M2892" s="12"/>
      <c r="N2892" s="12"/>
      <c r="O2892" s="160" t="str">
        <f t="shared" si="90"/>
        <v/>
      </c>
      <c r="P2892" s="105"/>
      <c r="Q2892" s="105" t="str">
        <f>IF(P2892&lt;&gt;"",VLOOKUP(P2892,'Drop-down lists'!$Z$8:$AA$9,2,FALSE),"-")</f>
        <v>-</v>
      </c>
      <c r="R2892" s="12"/>
      <c r="S2892" s="12"/>
      <c r="T2892" s="12"/>
      <c r="U2892" s="160" t="str">
        <f t="shared" si="91"/>
        <v/>
      </c>
      <c r="V2892" s="12"/>
      <c r="W2892" s="12" t="str">
        <f>IF(V2892&lt;&gt;"",VLOOKUP(V2892,'Drop-down lists'!$AD$8:$AE$15,2,FALSE),"-")</f>
        <v>-</v>
      </c>
      <c r="X2892" s="17"/>
      <c r="Y2892" s="340"/>
      <c r="Z2892" s="340"/>
      <c r="AA2892" s="340"/>
      <c r="AB2892" s="12" t="str">
        <f>IF(AA2892&lt;&gt;"",VLOOKUP(AA2892,'Drop-down lists'!$A$8:$B$19,2,FALSE),"")</f>
        <v/>
      </c>
      <c r="AC2892" s="12"/>
      <c r="AD2892" s="59"/>
      <c r="AE2892" s="20" t="str">
        <f>IF(AD2892&lt;&gt;"",VLOOKUP(AD2892,'Drop-down lists'!$C$8:$D$20,2,FALSE),"-")</f>
        <v>-</v>
      </c>
      <c r="AF2892" s="59"/>
      <c r="AG2892" s="59"/>
      <c r="AH2892" s="20"/>
      <c r="AI2892" s="59"/>
      <c r="AJ2892" s="20" t="str">
        <f>IF(AI2892&lt;&gt;"",VLOOKUP(AI2892,'Drop-down lists'!$CA$8:$CB$20,2,FALSE),"-")</f>
        <v>-</v>
      </c>
      <c r="AK2892" s="596"/>
      <c r="AL2892" s="596"/>
      <c r="AM2892" s="596"/>
      <c r="AN2892" s="596"/>
      <c r="AO2892" s="596"/>
      <c r="AP2892" s="20"/>
      <c r="AQ2892" s="59"/>
      <c r="AR2892" s="20" t="str">
        <f>IF(AQ2892&lt;&gt;"",VLOOKUP(AQ2892,'Drop-down lists'!$CA$8:$CB$20,2,FALSE),"-")</f>
        <v>-</v>
      </c>
      <c r="AS2892" s="20"/>
      <c r="AT2892" s="20"/>
      <c r="AU2892" s="159" t="s">
        <v>393</v>
      </c>
      <c r="AV2892" s="58">
        <f>IF(AU2892&lt;&gt;"",VLOOKUP(AU2892,'Drop-down lists'!$AG$8:$AH$9,2,FALSE),"")</f>
        <v>1</v>
      </c>
      <c r="AW2892" s="58"/>
      <c r="AX2892" s="58" t="str">
        <f>IF(AW2892&lt;&gt;"",VLOOKUP(AW2892,'Drop-down lists'!$AJ$8:$AK$10,2,FALSE),"-")</f>
        <v>-</v>
      </c>
      <c r="AY2892" s="58"/>
      <c r="AZ2892" s="58"/>
      <c r="BA2892" s="58"/>
      <c r="BB2892" s="58"/>
      <c r="BC2892" s="12"/>
      <c r="BD2892" s="12"/>
      <c r="BE2892" s="12"/>
      <c r="BF2892" s="12"/>
      <c r="BG2892" s="12"/>
      <c r="BH2892" s="97"/>
      <c r="BI2892" s="340"/>
      <c r="BJ2892" s="97"/>
      <c r="BK2892" s="97"/>
      <c r="BL2892" s="97"/>
      <c r="BM2892" s="13"/>
    </row>
    <row r="2893" spans="1:65" s="3" customFormat="1" ht="12.5" x14ac:dyDescent="0.25">
      <c r="A2893" s="58"/>
      <c r="B2893" s="12" t="str">
        <f>IF(A2893&lt;&gt;"",VLOOKUP(A2893,'Drop-down lists'!$U$8:$V$251,2,FALSE),"-")</f>
        <v>-</v>
      </c>
      <c r="C2893" s="12"/>
      <c r="D2893" s="12" t="str">
        <f>IF(C2893&lt;&gt;"",VLOOKUP(C2893,'Drop-down lists'!$U$8:$V$251,2,FALSE),"-")</f>
        <v>-</v>
      </c>
      <c r="E2893" s="58"/>
      <c r="F2893" s="12"/>
      <c r="G2893" s="12"/>
      <c r="H2893" s="12"/>
      <c r="I2893" s="12"/>
      <c r="J2893" s="105"/>
      <c r="K2893" s="105" t="str">
        <f>IF(J2893&lt;&gt;"",VLOOKUP(J2893,'Drop-down lists'!$X$8:$Y$9,2,FALSE),"-")</f>
        <v>-</v>
      </c>
      <c r="L2893" s="12"/>
      <c r="M2893" s="12"/>
      <c r="N2893" s="12"/>
      <c r="O2893" s="160" t="str">
        <f t="shared" si="90"/>
        <v/>
      </c>
      <c r="P2893" s="105"/>
      <c r="Q2893" s="105" t="str">
        <f>IF(P2893&lt;&gt;"",VLOOKUP(P2893,'Drop-down lists'!$Z$8:$AA$9,2,FALSE),"-")</f>
        <v>-</v>
      </c>
      <c r="R2893" s="12"/>
      <c r="S2893" s="12"/>
      <c r="T2893" s="12"/>
      <c r="U2893" s="160" t="str">
        <f t="shared" si="91"/>
        <v/>
      </c>
      <c r="V2893" s="12"/>
      <c r="W2893" s="12" t="str">
        <f>IF(V2893&lt;&gt;"",VLOOKUP(V2893,'Drop-down lists'!$AD$8:$AE$15,2,FALSE),"-")</f>
        <v>-</v>
      </c>
      <c r="X2893" s="17"/>
      <c r="Y2893" s="340"/>
      <c r="Z2893" s="340"/>
      <c r="AA2893" s="340"/>
      <c r="AB2893" s="12" t="str">
        <f>IF(AA2893&lt;&gt;"",VLOOKUP(AA2893,'Drop-down lists'!$A$8:$B$19,2,FALSE),"")</f>
        <v/>
      </c>
      <c r="AC2893" s="12"/>
      <c r="AD2893" s="59"/>
      <c r="AE2893" s="20" t="str">
        <f>IF(AD2893&lt;&gt;"",VLOOKUP(AD2893,'Drop-down lists'!$C$8:$D$20,2,FALSE),"-")</f>
        <v>-</v>
      </c>
      <c r="AF2893" s="59"/>
      <c r="AG2893" s="59"/>
      <c r="AH2893" s="20"/>
      <c r="AI2893" s="59"/>
      <c r="AJ2893" s="20" t="str">
        <f>IF(AI2893&lt;&gt;"",VLOOKUP(AI2893,'Drop-down lists'!$CA$8:$CB$20,2,FALSE),"-")</f>
        <v>-</v>
      </c>
      <c r="AK2893" s="596"/>
      <c r="AL2893" s="596"/>
      <c r="AM2893" s="596"/>
      <c r="AN2893" s="596"/>
      <c r="AO2893" s="596"/>
      <c r="AP2893" s="20"/>
      <c r="AQ2893" s="59"/>
      <c r="AR2893" s="20" t="str">
        <f>IF(AQ2893&lt;&gt;"",VLOOKUP(AQ2893,'Drop-down lists'!$CA$8:$CB$20,2,FALSE),"-")</f>
        <v>-</v>
      </c>
      <c r="AS2893" s="20"/>
      <c r="AT2893" s="20"/>
      <c r="AU2893" s="159" t="s">
        <v>393</v>
      </c>
      <c r="AV2893" s="58">
        <f>IF(AU2893&lt;&gt;"",VLOOKUP(AU2893,'Drop-down lists'!$AG$8:$AH$9,2,FALSE),"")</f>
        <v>1</v>
      </c>
      <c r="AW2893" s="58"/>
      <c r="AX2893" s="58" t="str">
        <f>IF(AW2893&lt;&gt;"",VLOOKUP(AW2893,'Drop-down lists'!$AJ$8:$AK$10,2,FALSE),"-")</f>
        <v>-</v>
      </c>
      <c r="AY2893" s="58"/>
      <c r="AZ2893" s="58"/>
      <c r="BA2893" s="58"/>
      <c r="BB2893" s="58"/>
      <c r="BC2893" s="12"/>
      <c r="BD2893" s="12"/>
      <c r="BE2893" s="12"/>
      <c r="BF2893" s="12"/>
      <c r="BG2893" s="12"/>
      <c r="BH2893" s="97"/>
      <c r="BI2893" s="340"/>
      <c r="BJ2893" s="97"/>
      <c r="BK2893" s="97"/>
      <c r="BL2893" s="97"/>
      <c r="BM2893" s="13"/>
    </row>
    <row r="2894" spans="1:65" s="3" customFormat="1" ht="12.5" x14ac:dyDescent="0.25">
      <c r="A2894" s="58"/>
      <c r="B2894" s="12" t="str">
        <f>IF(A2894&lt;&gt;"",VLOOKUP(A2894,'Drop-down lists'!$U$8:$V$251,2,FALSE),"-")</f>
        <v>-</v>
      </c>
      <c r="C2894" s="12"/>
      <c r="D2894" s="12" t="str">
        <f>IF(C2894&lt;&gt;"",VLOOKUP(C2894,'Drop-down lists'!$U$8:$V$251,2,FALSE),"-")</f>
        <v>-</v>
      </c>
      <c r="E2894" s="58"/>
      <c r="F2894" s="12"/>
      <c r="G2894" s="12"/>
      <c r="H2894" s="12"/>
      <c r="I2894" s="12"/>
      <c r="J2894" s="105"/>
      <c r="K2894" s="105" t="str">
        <f>IF(J2894&lt;&gt;"",VLOOKUP(J2894,'Drop-down lists'!$X$8:$Y$9,2,FALSE),"-")</f>
        <v>-</v>
      </c>
      <c r="L2894" s="12"/>
      <c r="M2894" s="12"/>
      <c r="N2894" s="12"/>
      <c r="O2894" s="160" t="str">
        <f t="shared" si="90"/>
        <v/>
      </c>
      <c r="P2894" s="105"/>
      <c r="Q2894" s="105" t="str">
        <f>IF(P2894&lt;&gt;"",VLOOKUP(P2894,'Drop-down lists'!$Z$8:$AA$9,2,FALSE),"-")</f>
        <v>-</v>
      </c>
      <c r="R2894" s="12"/>
      <c r="S2894" s="12"/>
      <c r="T2894" s="12"/>
      <c r="U2894" s="160" t="str">
        <f t="shared" si="91"/>
        <v/>
      </c>
      <c r="V2894" s="12"/>
      <c r="W2894" s="12" t="str">
        <f>IF(V2894&lt;&gt;"",VLOOKUP(V2894,'Drop-down lists'!$AD$8:$AE$15,2,FALSE),"-")</f>
        <v>-</v>
      </c>
      <c r="X2894" s="17"/>
      <c r="Y2894" s="340"/>
      <c r="Z2894" s="340"/>
      <c r="AA2894" s="340"/>
      <c r="AB2894" s="12" t="str">
        <f>IF(AA2894&lt;&gt;"",VLOOKUP(AA2894,'Drop-down lists'!$A$8:$B$19,2,FALSE),"")</f>
        <v/>
      </c>
      <c r="AC2894" s="12"/>
      <c r="AD2894" s="59"/>
      <c r="AE2894" s="20" t="str">
        <f>IF(AD2894&lt;&gt;"",VLOOKUP(AD2894,'Drop-down lists'!$C$8:$D$20,2,FALSE),"-")</f>
        <v>-</v>
      </c>
      <c r="AF2894" s="59"/>
      <c r="AG2894" s="59"/>
      <c r="AH2894" s="20"/>
      <c r="AI2894" s="59"/>
      <c r="AJ2894" s="20" t="str">
        <f>IF(AI2894&lt;&gt;"",VLOOKUP(AI2894,'Drop-down lists'!$CA$8:$CB$20,2,FALSE),"-")</f>
        <v>-</v>
      </c>
      <c r="AK2894" s="596"/>
      <c r="AL2894" s="596"/>
      <c r="AM2894" s="596"/>
      <c r="AN2894" s="596"/>
      <c r="AO2894" s="596"/>
      <c r="AP2894" s="20"/>
      <c r="AQ2894" s="59"/>
      <c r="AR2894" s="20" t="str">
        <f>IF(AQ2894&lt;&gt;"",VLOOKUP(AQ2894,'Drop-down lists'!$CA$8:$CB$20,2,FALSE),"-")</f>
        <v>-</v>
      </c>
      <c r="AS2894" s="20"/>
      <c r="AT2894" s="20"/>
      <c r="AU2894" s="159" t="s">
        <v>393</v>
      </c>
      <c r="AV2894" s="58">
        <f>IF(AU2894&lt;&gt;"",VLOOKUP(AU2894,'Drop-down lists'!$AG$8:$AH$9,2,FALSE),"")</f>
        <v>1</v>
      </c>
      <c r="AW2894" s="58"/>
      <c r="AX2894" s="58" t="str">
        <f>IF(AW2894&lt;&gt;"",VLOOKUP(AW2894,'Drop-down lists'!$AJ$8:$AK$10,2,FALSE),"-")</f>
        <v>-</v>
      </c>
      <c r="AY2894" s="58"/>
      <c r="AZ2894" s="58"/>
      <c r="BA2894" s="58"/>
      <c r="BB2894" s="58"/>
      <c r="BC2894" s="12"/>
      <c r="BD2894" s="12"/>
      <c r="BE2894" s="12"/>
      <c r="BF2894" s="12"/>
      <c r="BG2894" s="12"/>
      <c r="BH2894" s="97"/>
      <c r="BI2894" s="340"/>
      <c r="BJ2894" s="97"/>
      <c r="BK2894" s="97"/>
      <c r="BL2894" s="97"/>
      <c r="BM2894" s="13"/>
    </row>
    <row r="2895" spans="1:65" s="3" customFormat="1" ht="12.5" x14ac:dyDescent="0.25">
      <c r="A2895" s="58"/>
      <c r="B2895" s="12" t="str">
        <f>IF(A2895&lt;&gt;"",VLOOKUP(A2895,'Drop-down lists'!$U$8:$V$251,2,FALSE),"-")</f>
        <v>-</v>
      </c>
      <c r="C2895" s="12"/>
      <c r="D2895" s="12" t="str">
        <f>IF(C2895&lt;&gt;"",VLOOKUP(C2895,'Drop-down lists'!$U$8:$V$251,2,FALSE),"-")</f>
        <v>-</v>
      </c>
      <c r="E2895" s="58"/>
      <c r="F2895" s="12"/>
      <c r="G2895" s="12"/>
      <c r="H2895" s="12"/>
      <c r="I2895" s="12"/>
      <c r="J2895" s="105"/>
      <c r="K2895" s="105" t="str">
        <f>IF(J2895&lt;&gt;"",VLOOKUP(J2895,'Drop-down lists'!$X$8:$Y$9,2,FALSE),"-")</f>
        <v>-</v>
      </c>
      <c r="L2895" s="12"/>
      <c r="M2895" s="12"/>
      <c r="N2895" s="12"/>
      <c r="O2895" s="160" t="str">
        <f t="shared" si="90"/>
        <v/>
      </c>
      <c r="P2895" s="105"/>
      <c r="Q2895" s="105" t="str">
        <f>IF(P2895&lt;&gt;"",VLOOKUP(P2895,'Drop-down lists'!$Z$8:$AA$9,2,FALSE),"-")</f>
        <v>-</v>
      </c>
      <c r="R2895" s="12"/>
      <c r="S2895" s="12"/>
      <c r="T2895" s="12"/>
      <c r="U2895" s="160" t="str">
        <f t="shared" si="91"/>
        <v/>
      </c>
      <c r="V2895" s="12"/>
      <c r="W2895" s="12" t="str">
        <f>IF(V2895&lt;&gt;"",VLOOKUP(V2895,'Drop-down lists'!$AD$8:$AE$15,2,FALSE),"-")</f>
        <v>-</v>
      </c>
      <c r="X2895" s="17"/>
      <c r="Y2895" s="340"/>
      <c r="Z2895" s="340"/>
      <c r="AA2895" s="340"/>
      <c r="AB2895" s="12" t="str">
        <f>IF(AA2895&lt;&gt;"",VLOOKUP(AA2895,'Drop-down lists'!$A$8:$B$19,2,FALSE),"")</f>
        <v/>
      </c>
      <c r="AC2895" s="12"/>
      <c r="AD2895" s="59"/>
      <c r="AE2895" s="20" t="str">
        <f>IF(AD2895&lt;&gt;"",VLOOKUP(AD2895,'Drop-down lists'!$C$8:$D$20,2,FALSE),"-")</f>
        <v>-</v>
      </c>
      <c r="AF2895" s="59"/>
      <c r="AG2895" s="59"/>
      <c r="AH2895" s="20"/>
      <c r="AI2895" s="59"/>
      <c r="AJ2895" s="20" t="str">
        <f>IF(AI2895&lt;&gt;"",VLOOKUP(AI2895,'Drop-down lists'!$CA$8:$CB$20,2,FALSE),"-")</f>
        <v>-</v>
      </c>
      <c r="AK2895" s="596"/>
      <c r="AL2895" s="596"/>
      <c r="AM2895" s="596"/>
      <c r="AN2895" s="596"/>
      <c r="AO2895" s="596"/>
      <c r="AP2895" s="20"/>
      <c r="AQ2895" s="59"/>
      <c r="AR2895" s="20" t="str">
        <f>IF(AQ2895&lt;&gt;"",VLOOKUP(AQ2895,'Drop-down lists'!$CA$8:$CB$20,2,FALSE),"-")</f>
        <v>-</v>
      </c>
      <c r="AS2895" s="20"/>
      <c r="AT2895" s="20"/>
      <c r="AU2895" s="159" t="s">
        <v>393</v>
      </c>
      <c r="AV2895" s="58">
        <f>IF(AU2895&lt;&gt;"",VLOOKUP(AU2895,'Drop-down lists'!$AG$8:$AH$9,2,FALSE),"")</f>
        <v>1</v>
      </c>
      <c r="AW2895" s="58"/>
      <c r="AX2895" s="58" t="str">
        <f>IF(AW2895&lt;&gt;"",VLOOKUP(AW2895,'Drop-down lists'!$AJ$8:$AK$10,2,FALSE),"-")</f>
        <v>-</v>
      </c>
      <c r="AY2895" s="58"/>
      <c r="AZ2895" s="58"/>
      <c r="BA2895" s="58"/>
      <c r="BB2895" s="58"/>
      <c r="BC2895" s="12"/>
      <c r="BD2895" s="12"/>
      <c r="BE2895" s="12"/>
      <c r="BF2895" s="12"/>
      <c r="BG2895" s="12"/>
      <c r="BH2895" s="97"/>
      <c r="BI2895" s="340"/>
      <c r="BJ2895" s="97"/>
      <c r="BK2895" s="97"/>
      <c r="BL2895" s="97"/>
      <c r="BM2895" s="13"/>
    </row>
    <row r="2896" spans="1:65" s="3" customFormat="1" ht="12.5" x14ac:dyDescent="0.25">
      <c r="A2896" s="58"/>
      <c r="B2896" s="12" t="str">
        <f>IF(A2896&lt;&gt;"",VLOOKUP(A2896,'Drop-down lists'!$U$8:$V$251,2,FALSE),"-")</f>
        <v>-</v>
      </c>
      <c r="C2896" s="12"/>
      <c r="D2896" s="12" t="str">
        <f>IF(C2896&lt;&gt;"",VLOOKUP(C2896,'Drop-down lists'!$U$8:$V$251,2,FALSE),"-")</f>
        <v>-</v>
      </c>
      <c r="E2896" s="58"/>
      <c r="F2896" s="12"/>
      <c r="G2896" s="12"/>
      <c r="H2896" s="12"/>
      <c r="I2896" s="12"/>
      <c r="J2896" s="105"/>
      <c r="K2896" s="105" t="str">
        <f>IF(J2896&lt;&gt;"",VLOOKUP(J2896,'Drop-down lists'!$X$8:$Y$9,2,FALSE),"-")</f>
        <v>-</v>
      </c>
      <c r="L2896" s="12"/>
      <c r="M2896" s="12"/>
      <c r="N2896" s="12"/>
      <c r="O2896" s="160" t="str">
        <f t="shared" si="90"/>
        <v/>
      </c>
      <c r="P2896" s="105"/>
      <c r="Q2896" s="105" t="str">
        <f>IF(P2896&lt;&gt;"",VLOOKUP(P2896,'Drop-down lists'!$Z$8:$AA$9,2,FALSE),"-")</f>
        <v>-</v>
      </c>
      <c r="R2896" s="12"/>
      <c r="S2896" s="12"/>
      <c r="T2896" s="12"/>
      <c r="U2896" s="160" t="str">
        <f t="shared" si="91"/>
        <v/>
      </c>
      <c r="V2896" s="12"/>
      <c r="W2896" s="12" t="str">
        <f>IF(V2896&lt;&gt;"",VLOOKUP(V2896,'Drop-down lists'!$AD$8:$AE$15,2,FALSE),"-")</f>
        <v>-</v>
      </c>
      <c r="X2896" s="17"/>
      <c r="Y2896" s="340"/>
      <c r="Z2896" s="340"/>
      <c r="AA2896" s="340"/>
      <c r="AB2896" s="12" t="str">
        <f>IF(AA2896&lt;&gt;"",VLOOKUP(AA2896,'Drop-down lists'!$A$8:$B$19,2,FALSE),"")</f>
        <v/>
      </c>
      <c r="AC2896" s="12"/>
      <c r="AD2896" s="59"/>
      <c r="AE2896" s="20" t="str">
        <f>IF(AD2896&lt;&gt;"",VLOOKUP(AD2896,'Drop-down lists'!$C$8:$D$20,2,FALSE),"-")</f>
        <v>-</v>
      </c>
      <c r="AF2896" s="59"/>
      <c r="AG2896" s="59"/>
      <c r="AH2896" s="20"/>
      <c r="AI2896" s="59"/>
      <c r="AJ2896" s="20" t="str">
        <f>IF(AI2896&lt;&gt;"",VLOOKUP(AI2896,'Drop-down lists'!$CA$8:$CB$20,2,FALSE),"-")</f>
        <v>-</v>
      </c>
      <c r="AK2896" s="596"/>
      <c r="AL2896" s="596"/>
      <c r="AM2896" s="596"/>
      <c r="AN2896" s="596"/>
      <c r="AO2896" s="596"/>
      <c r="AP2896" s="20"/>
      <c r="AQ2896" s="59"/>
      <c r="AR2896" s="20" t="str">
        <f>IF(AQ2896&lt;&gt;"",VLOOKUP(AQ2896,'Drop-down lists'!$CA$8:$CB$20,2,FALSE),"-")</f>
        <v>-</v>
      </c>
      <c r="AS2896" s="20"/>
      <c r="AT2896" s="20"/>
      <c r="AU2896" s="159" t="s">
        <v>393</v>
      </c>
      <c r="AV2896" s="58">
        <f>IF(AU2896&lt;&gt;"",VLOOKUP(AU2896,'Drop-down lists'!$AG$8:$AH$9,2,FALSE),"")</f>
        <v>1</v>
      </c>
      <c r="AW2896" s="58"/>
      <c r="AX2896" s="58" t="str">
        <f>IF(AW2896&lt;&gt;"",VLOOKUP(AW2896,'Drop-down lists'!$AJ$8:$AK$10,2,FALSE),"-")</f>
        <v>-</v>
      </c>
      <c r="AY2896" s="58"/>
      <c r="AZ2896" s="58"/>
      <c r="BA2896" s="58"/>
      <c r="BB2896" s="58"/>
      <c r="BC2896" s="12"/>
      <c r="BD2896" s="12"/>
      <c r="BE2896" s="12"/>
      <c r="BF2896" s="12"/>
      <c r="BG2896" s="12"/>
      <c r="BH2896" s="97"/>
      <c r="BI2896" s="340"/>
      <c r="BJ2896" s="97"/>
      <c r="BK2896" s="97"/>
      <c r="BL2896" s="97"/>
      <c r="BM2896" s="13"/>
    </row>
    <row r="2897" spans="1:65" s="3" customFormat="1" ht="12.5" x14ac:dyDescent="0.25">
      <c r="A2897" s="58"/>
      <c r="B2897" s="12" t="str">
        <f>IF(A2897&lt;&gt;"",VLOOKUP(A2897,'Drop-down lists'!$U$8:$V$251,2,FALSE),"-")</f>
        <v>-</v>
      </c>
      <c r="C2897" s="12"/>
      <c r="D2897" s="12" t="str">
        <f>IF(C2897&lt;&gt;"",VLOOKUP(C2897,'Drop-down lists'!$U$8:$V$251,2,FALSE),"-")</f>
        <v>-</v>
      </c>
      <c r="E2897" s="58"/>
      <c r="F2897" s="12"/>
      <c r="G2897" s="12"/>
      <c r="H2897" s="12"/>
      <c r="I2897" s="12"/>
      <c r="J2897" s="105"/>
      <c r="K2897" s="105" t="str">
        <f>IF(J2897&lt;&gt;"",VLOOKUP(J2897,'Drop-down lists'!$X$8:$Y$9,2,FALSE),"-")</f>
        <v>-</v>
      </c>
      <c r="L2897" s="12"/>
      <c r="M2897" s="12"/>
      <c r="N2897" s="12"/>
      <c r="O2897" s="160" t="str">
        <f t="shared" si="90"/>
        <v/>
      </c>
      <c r="P2897" s="105"/>
      <c r="Q2897" s="105" t="str">
        <f>IF(P2897&lt;&gt;"",VLOOKUP(P2897,'Drop-down lists'!$Z$8:$AA$9,2,FALSE),"-")</f>
        <v>-</v>
      </c>
      <c r="R2897" s="12"/>
      <c r="S2897" s="12"/>
      <c r="T2897" s="12"/>
      <c r="U2897" s="160" t="str">
        <f t="shared" si="91"/>
        <v/>
      </c>
      <c r="V2897" s="12"/>
      <c r="W2897" s="12" t="str">
        <f>IF(V2897&lt;&gt;"",VLOOKUP(V2897,'Drop-down lists'!$AD$8:$AE$15,2,FALSE),"-")</f>
        <v>-</v>
      </c>
      <c r="X2897" s="17"/>
      <c r="Y2897" s="340"/>
      <c r="Z2897" s="340"/>
      <c r="AA2897" s="340"/>
      <c r="AB2897" s="12" t="str">
        <f>IF(AA2897&lt;&gt;"",VLOOKUP(AA2897,'Drop-down lists'!$A$8:$B$19,2,FALSE),"")</f>
        <v/>
      </c>
      <c r="AC2897" s="12"/>
      <c r="AD2897" s="59"/>
      <c r="AE2897" s="20" t="str">
        <f>IF(AD2897&lt;&gt;"",VLOOKUP(AD2897,'Drop-down lists'!$C$8:$D$20,2,FALSE),"-")</f>
        <v>-</v>
      </c>
      <c r="AF2897" s="59"/>
      <c r="AG2897" s="59"/>
      <c r="AH2897" s="20"/>
      <c r="AI2897" s="59"/>
      <c r="AJ2897" s="20" t="str">
        <f>IF(AI2897&lt;&gt;"",VLOOKUP(AI2897,'Drop-down lists'!$CA$8:$CB$20,2,FALSE),"-")</f>
        <v>-</v>
      </c>
      <c r="AK2897" s="596"/>
      <c r="AL2897" s="596"/>
      <c r="AM2897" s="596"/>
      <c r="AN2897" s="596"/>
      <c r="AO2897" s="596"/>
      <c r="AP2897" s="20"/>
      <c r="AQ2897" s="59"/>
      <c r="AR2897" s="20" t="str">
        <f>IF(AQ2897&lt;&gt;"",VLOOKUP(AQ2897,'Drop-down lists'!$CA$8:$CB$20,2,FALSE),"-")</f>
        <v>-</v>
      </c>
      <c r="AS2897" s="20"/>
      <c r="AT2897" s="20"/>
      <c r="AU2897" s="159" t="s">
        <v>393</v>
      </c>
      <c r="AV2897" s="58">
        <f>IF(AU2897&lt;&gt;"",VLOOKUP(AU2897,'Drop-down lists'!$AG$8:$AH$9,2,FALSE),"")</f>
        <v>1</v>
      </c>
      <c r="AW2897" s="58"/>
      <c r="AX2897" s="58" t="str">
        <f>IF(AW2897&lt;&gt;"",VLOOKUP(AW2897,'Drop-down lists'!$AJ$8:$AK$10,2,FALSE),"-")</f>
        <v>-</v>
      </c>
      <c r="AY2897" s="58"/>
      <c r="AZ2897" s="58"/>
      <c r="BA2897" s="58"/>
      <c r="BB2897" s="58"/>
      <c r="BC2897" s="12"/>
      <c r="BD2897" s="12"/>
      <c r="BE2897" s="12"/>
      <c r="BF2897" s="12"/>
      <c r="BG2897" s="12"/>
      <c r="BH2897" s="97"/>
      <c r="BI2897" s="340"/>
      <c r="BJ2897" s="97"/>
      <c r="BK2897" s="97"/>
      <c r="BL2897" s="97"/>
      <c r="BM2897" s="13"/>
    </row>
    <row r="2898" spans="1:65" s="3" customFormat="1" ht="12.5" x14ac:dyDescent="0.25">
      <c r="A2898" s="58"/>
      <c r="B2898" s="12" t="str">
        <f>IF(A2898&lt;&gt;"",VLOOKUP(A2898,'Drop-down lists'!$U$8:$V$251,2,FALSE),"-")</f>
        <v>-</v>
      </c>
      <c r="C2898" s="12"/>
      <c r="D2898" s="12" t="str">
        <f>IF(C2898&lt;&gt;"",VLOOKUP(C2898,'Drop-down lists'!$U$8:$V$251,2,FALSE),"-")</f>
        <v>-</v>
      </c>
      <c r="E2898" s="58"/>
      <c r="F2898" s="12"/>
      <c r="G2898" s="12"/>
      <c r="H2898" s="12"/>
      <c r="I2898" s="12"/>
      <c r="J2898" s="105"/>
      <c r="K2898" s="105" t="str">
        <f>IF(J2898&lt;&gt;"",VLOOKUP(J2898,'Drop-down lists'!$X$8:$Y$9,2,FALSE),"-")</f>
        <v>-</v>
      </c>
      <c r="L2898" s="12"/>
      <c r="M2898" s="12"/>
      <c r="N2898" s="12"/>
      <c r="O2898" s="160" t="str">
        <f t="shared" si="90"/>
        <v/>
      </c>
      <c r="P2898" s="105"/>
      <c r="Q2898" s="105" t="str">
        <f>IF(P2898&lt;&gt;"",VLOOKUP(P2898,'Drop-down lists'!$Z$8:$AA$9,2,FALSE),"-")</f>
        <v>-</v>
      </c>
      <c r="R2898" s="12"/>
      <c r="S2898" s="12"/>
      <c r="T2898" s="12"/>
      <c r="U2898" s="160" t="str">
        <f t="shared" si="91"/>
        <v/>
      </c>
      <c r="V2898" s="12"/>
      <c r="W2898" s="12" t="str">
        <f>IF(V2898&lt;&gt;"",VLOOKUP(V2898,'Drop-down lists'!$AD$8:$AE$15,2,FALSE),"-")</f>
        <v>-</v>
      </c>
      <c r="X2898" s="17"/>
      <c r="Y2898" s="340"/>
      <c r="Z2898" s="340"/>
      <c r="AA2898" s="340"/>
      <c r="AB2898" s="12" t="str">
        <f>IF(AA2898&lt;&gt;"",VLOOKUP(AA2898,'Drop-down lists'!$A$8:$B$19,2,FALSE),"")</f>
        <v/>
      </c>
      <c r="AC2898" s="12"/>
      <c r="AD2898" s="59"/>
      <c r="AE2898" s="20" t="str">
        <f>IF(AD2898&lt;&gt;"",VLOOKUP(AD2898,'Drop-down lists'!$C$8:$D$20,2,FALSE),"-")</f>
        <v>-</v>
      </c>
      <c r="AF2898" s="59"/>
      <c r="AG2898" s="59"/>
      <c r="AH2898" s="20"/>
      <c r="AI2898" s="59"/>
      <c r="AJ2898" s="20" t="str">
        <f>IF(AI2898&lt;&gt;"",VLOOKUP(AI2898,'Drop-down lists'!$CA$8:$CB$20,2,FALSE),"-")</f>
        <v>-</v>
      </c>
      <c r="AK2898" s="596"/>
      <c r="AL2898" s="596"/>
      <c r="AM2898" s="596"/>
      <c r="AN2898" s="596"/>
      <c r="AO2898" s="596"/>
      <c r="AP2898" s="20"/>
      <c r="AQ2898" s="59"/>
      <c r="AR2898" s="20" t="str">
        <f>IF(AQ2898&lt;&gt;"",VLOOKUP(AQ2898,'Drop-down lists'!$CA$8:$CB$20,2,FALSE),"-")</f>
        <v>-</v>
      </c>
      <c r="AS2898" s="20"/>
      <c r="AT2898" s="20"/>
      <c r="AU2898" s="159" t="s">
        <v>393</v>
      </c>
      <c r="AV2898" s="58">
        <f>IF(AU2898&lt;&gt;"",VLOOKUP(AU2898,'Drop-down lists'!$AG$8:$AH$9,2,FALSE),"")</f>
        <v>1</v>
      </c>
      <c r="AW2898" s="58"/>
      <c r="AX2898" s="58" t="str">
        <f>IF(AW2898&lt;&gt;"",VLOOKUP(AW2898,'Drop-down lists'!$AJ$8:$AK$10,2,FALSE),"-")</f>
        <v>-</v>
      </c>
      <c r="AY2898" s="58"/>
      <c r="AZ2898" s="58"/>
      <c r="BA2898" s="58"/>
      <c r="BB2898" s="58"/>
      <c r="BC2898" s="12"/>
      <c r="BD2898" s="12"/>
      <c r="BE2898" s="12"/>
      <c r="BF2898" s="12"/>
      <c r="BG2898" s="12"/>
      <c r="BH2898" s="97"/>
      <c r="BI2898" s="340"/>
      <c r="BJ2898" s="97"/>
      <c r="BK2898" s="97"/>
      <c r="BL2898" s="97"/>
      <c r="BM2898" s="13"/>
    </row>
    <row r="2899" spans="1:65" s="3" customFormat="1" ht="12.5" x14ac:dyDescent="0.25">
      <c r="A2899" s="58"/>
      <c r="B2899" s="12" t="str">
        <f>IF(A2899&lt;&gt;"",VLOOKUP(A2899,'Drop-down lists'!$U$8:$V$251,2,FALSE),"-")</f>
        <v>-</v>
      </c>
      <c r="C2899" s="12"/>
      <c r="D2899" s="12" t="str">
        <f>IF(C2899&lt;&gt;"",VLOOKUP(C2899,'Drop-down lists'!$U$8:$V$251,2,FALSE),"-")</f>
        <v>-</v>
      </c>
      <c r="E2899" s="58"/>
      <c r="F2899" s="12"/>
      <c r="G2899" s="12"/>
      <c r="H2899" s="12"/>
      <c r="I2899" s="12"/>
      <c r="J2899" s="105"/>
      <c r="K2899" s="105" t="str">
        <f>IF(J2899&lt;&gt;"",VLOOKUP(J2899,'Drop-down lists'!$X$8:$Y$9,2,FALSE),"-")</f>
        <v>-</v>
      </c>
      <c r="L2899" s="12"/>
      <c r="M2899" s="12"/>
      <c r="N2899" s="12"/>
      <c r="O2899" s="160" t="str">
        <f t="shared" si="90"/>
        <v/>
      </c>
      <c r="P2899" s="105"/>
      <c r="Q2899" s="105" t="str">
        <f>IF(P2899&lt;&gt;"",VLOOKUP(P2899,'Drop-down lists'!$Z$8:$AA$9,2,FALSE),"-")</f>
        <v>-</v>
      </c>
      <c r="R2899" s="12"/>
      <c r="S2899" s="12"/>
      <c r="T2899" s="12"/>
      <c r="U2899" s="160" t="str">
        <f t="shared" si="91"/>
        <v/>
      </c>
      <c r="V2899" s="12"/>
      <c r="W2899" s="12" t="str">
        <f>IF(V2899&lt;&gt;"",VLOOKUP(V2899,'Drop-down lists'!$AD$8:$AE$15,2,FALSE),"-")</f>
        <v>-</v>
      </c>
      <c r="X2899" s="17"/>
      <c r="Y2899" s="340"/>
      <c r="Z2899" s="340"/>
      <c r="AA2899" s="340"/>
      <c r="AB2899" s="12" t="str">
        <f>IF(AA2899&lt;&gt;"",VLOOKUP(AA2899,'Drop-down lists'!$A$8:$B$19,2,FALSE),"")</f>
        <v/>
      </c>
      <c r="AC2899" s="12"/>
      <c r="AD2899" s="59"/>
      <c r="AE2899" s="20" t="str">
        <f>IF(AD2899&lt;&gt;"",VLOOKUP(AD2899,'Drop-down lists'!$C$8:$D$20,2,FALSE),"-")</f>
        <v>-</v>
      </c>
      <c r="AF2899" s="59"/>
      <c r="AG2899" s="59"/>
      <c r="AH2899" s="20"/>
      <c r="AI2899" s="59"/>
      <c r="AJ2899" s="20" t="str">
        <f>IF(AI2899&lt;&gt;"",VLOOKUP(AI2899,'Drop-down lists'!$CA$8:$CB$20,2,FALSE),"-")</f>
        <v>-</v>
      </c>
      <c r="AK2899" s="596"/>
      <c r="AL2899" s="596"/>
      <c r="AM2899" s="596"/>
      <c r="AN2899" s="596"/>
      <c r="AO2899" s="596"/>
      <c r="AP2899" s="20"/>
      <c r="AQ2899" s="59"/>
      <c r="AR2899" s="20" t="str">
        <f>IF(AQ2899&lt;&gt;"",VLOOKUP(AQ2899,'Drop-down lists'!$CA$8:$CB$20,2,FALSE),"-")</f>
        <v>-</v>
      </c>
      <c r="AS2899" s="20"/>
      <c r="AT2899" s="20"/>
      <c r="AU2899" s="159" t="s">
        <v>393</v>
      </c>
      <c r="AV2899" s="58">
        <f>IF(AU2899&lt;&gt;"",VLOOKUP(AU2899,'Drop-down lists'!$AG$8:$AH$9,2,FALSE),"")</f>
        <v>1</v>
      </c>
      <c r="AW2899" s="58"/>
      <c r="AX2899" s="58" t="str">
        <f>IF(AW2899&lt;&gt;"",VLOOKUP(AW2899,'Drop-down lists'!$AJ$8:$AK$10,2,FALSE),"-")</f>
        <v>-</v>
      </c>
      <c r="AY2899" s="58"/>
      <c r="AZ2899" s="58"/>
      <c r="BA2899" s="58"/>
      <c r="BB2899" s="58"/>
      <c r="BC2899" s="12"/>
      <c r="BD2899" s="12"/>
      <c r="BE2899" s="12"/>
      <c r="BF2899" s="12"/>
      <c r="BG2899" s="12"/>
      <c r="BH2899" s="97"/>
      <c r="BI2899" s="340"/>
      <c r="BJ2899" s="97"/>
      <c r="BK2899" s="97"/>
      <c r="BL2899" s="97"/>
      <c r="BM2899" s="13"/>
    </row>
    <row r="2900" spans="1:65" s="3" customFormat="1" ht="12.5" x14ac:dyDescent="0.25">
      <c r="A2900" s="58"/>
      <c r="B2900" s="12" t="str">
        <f>IF(A2900&lt;&gt;"",VLOOKUP(A2900,'Drop-down lists'!$U$8:$V$251,2,FALSE),"-")</f>
        <v>-</v>
      </c>
      <c r="C2900" s="12"/>
      <c r="D2900" s="12" t="str">
        <f>IF(C2900&lt;&gt;"",VLOOKUP(C2900,'Drop-down lists'!$U$8:$V$251,2,FALSE),"-")</f>
        <v>-</v>
      </c>
      <c r="E2900" s="58"/>
      <c r="F2900" s="12"/>
      <c r="G2900" s="12"/>
      <c r="H2900" s="12"/>
      <c r="I2900" s="12"/>
      <c r="J2900" s="105"/>
      <c r="K2900" s="105" t="str">
        <f>IF(J2900&lt;&gt;"",VLOOKUP(J2900,'Drop-down lists'!$X$8:$Y$9,2,FALSE),"-")</f>
        <v>-</v>
      </c>
      <c r="L2900" s="12"/>
      <c r="M2900" s="12"/>
      <c r="N2900" s="12"/>
      <c r="O2900" s="160" t="str">
        <f t="shared" si="90"/>
        <v/>
      </c>
      <c r="P2900" s="105"/>
      <c r="Q2900" s="105" t="str">
        <f>IF(P2900&lt;&gt;"",VLOOKUP(P2900,'Drop-down lists'!$Z$8:$AA$9,2,FALSE),"-")</f>
        <v>-</v>
      </c>
      <c r="R2900" s="12"/>
      <c r="S2900" s="12"/>
      <c r="T2900" s="12"/>
      <c r="U2900" s="160" t="str">
        <f t="shared" si="91"/>
        <v/>
      </c>
      <c r="V2900" s="12"/>
      <c r="W2900" s="12" t="str">
        <f>IF(V2900&lt;&gt;"",VLOOKUP(V2900,'Drop-down lists'!$AD$8:$AE$15,2,FALSE),"-")</f>
        <v>-</v>
      </c>
      <c r="X2900" s="17"/>
      <c r="Y2900" s="340"/>
      <c r="Z2900" s="340"/>
      <c r="AA2900" s="340"/>
      <c r="AB2900" s="12" t="str">
        <f>IF(AA2900&lt;&gt;"",VLOOKUP(AA2900,'Drop-down lists'!$A$8:$B$19,2,FALSE),"")</f>
        <v/>
      </c>
      <c r="AC2900" s="12"/>
      <c r="AD2900" s="59"/>
      <c r="AE2900" s="20" t="str">
        <f>IF(AD2900&lt;&gt;"",VLOOKUP(AD2900,'Drop-down lists'!$C$8:$D$20,2,FALSE),"-")</f>
        <v>-</v>
      </c>
      <c r="AF2900" s="59"/>
      <c r="AG2900" s="59"/>
      <c r="AH2900" s="20"/>
      <c r="AI2900" s="59"/>
      <c r="AJ2900" s="20" t="str">
        <f>IF(AI2900&lt;&gt;"",VLOOKUP(AI2900,'Drop-down lists'!$CA$8:$CB$20,2,FALSE),"-")</f>
        <v>-</v>
      </c>
      <c r="AK2900" s="596"/>
      <c r="AL2900" s="596"/>
      <c r="AM2900" s="596"/>
      <c r="AN2900" s="596"/>
      <c r="AO2900" s="596"/>
      <c r="AP2900" s="20"/>
      <c r="AQ2900" s="59"/>
      <c r="AR2900" s="20" t="str">
        <f>IF(AQ2900&lt;&gt;"",VLOOKUP(AQ2900,'Drop-down lists'!$CA$8:$CB$20,2,FALSE),"-")</f>
        <v>-</v>
      </c>
      <c r="AS2900" s="20"/>
      <c r="AT2900" s="20"/>
      <c r="AU2900" s="159" t="s">
        <v>393</v>
      </c>
      <c r="AV2900" s="58">
        <f>IF(AU2900&lt;&gt;"",VLOOKUP(AU2900,'Drop-down lists'!$AG$8:$AH$9,2,FALSE),"")</f>
        <v>1</v>
      </c>
      <c r="AW2900" s="58"/>
      <c r="AX2900" s="58" t="str">
        <f>IF(AW2900&lt;&gt;"",VLOOKUP(AW2900,'Drop-down lists'!$AJ$8:$AK$10,2,FALSE),"-")</f>
        <v>-</v>
      </c>
      <c r="AY2900" s="58"/>
      <c r="AZ2900" s="58"/>
      <c r="BA2900" s="58"/>
      <c r="BB2900" s="58"/>
      <c r="BC2900" s="12"/>
      <c r="BD2900" s="12"/>
      <c r="BE2900" s="12"/>
      <c r="BF2900" s="12"/>
      <c r="BG2900" s="12"/>
      <c r="BH2900" s="97"/>
      <c r="BI2900" s="340"/>
      <c r="BJ2900" s="97"/>
      <c r="BK2900" s="97"/>
      <c r="BL2900" s="97"/>
      <c r="BM2900" s="13"/>
    </row>
    <row r="2901" spans="1:65" s="3" customFormat="1" ht="12.5" x14ac:dyDescent="0.25">
      <c r="A2901" s="58"/>
      <c r="B2901" s="12" t="str">
        <f>IF(A2901&lt;&gt;"",VLOOKUP(A2901,'Drop-down lists'!$U$8:$V$251,2,FALSE),"-")</f>
        <v>-</v>
      </c>
      <c r="C2901" s="12"/>
      <c r="D2901" s="12" t="str">
        <f>IF(C2901&lt;&gt;"",VLOOKUP(C2901,'Drop-down lists'!$U$8:$V$251,2,FALSE),"-")</f>
        <v>-</v>
      </c>
      <c r="E2901" s="58"/>
      <c r="F2901" s="12"/>
      <c r="G2901" s="12"/>
      <c r="H2901" s="12"/>
      <c r="I2901" s="12"/>
      <c r="J2901" s="105"/>
      <c r="K2901" s="105" t="str">
        <f>IF(J2901&lt;&gt;"",VLOOKUP(J2901,'Drop-down lists'!$X$8:$Y$9,2,FALSE),"-")</f>
        <v>-</v>
      </c>
      <c r="L2901" s="12"/>
      <c r="M2901" s="12"/>
      <c r="N2901" s="12"/>
      <c r="O2901" s="160" t="str">
        <f t="shared" si="90"/>
        <v/>
      </c>
      <c r="P2901" s="105"/>
      <c r="Q2901" s="105" t="str">
        <f>IF(P2901&lt;&gt;"",VLOOKUP(P2901,'Drop-down lists'!$Z$8:$AA$9,2,FALSE),"-")</f>
        <v>-</v>
      </c>
      <c r="R2901" s="12"/>
      <c r="S2901" s="12"/>
      <c r="T2901" s="12"/>
      <c r="U2901" s="160" t="str">
        <f t="shared" si="91"/>
        <v/>
      </c>
      <c r="V2901" s="12"/>
      <c r="W2901" s="12" t="str">
        <f>IF(V2901&lt;&gt;"",VLOOKUP(V2901,'Drop-down lists'!$AD$8:$AE$15,2,FALSE),"-")</f>
        <v>-</v>
      </c>
      <c r="X2901" s="17"/>
      <c r="Y2901" s="340"/>
      <c r="Z2901" s="340"/>
      <c r="AA2901" s="340"/>
      <c r="AB2901" s="12" t="str">
        <f>IF(AA2901&lt;&gt;"",VLOOKUP(AA2901,'Drop-down lists'!$A$8:$B$19,2,FALSE),"")</f>
        <v/>
      </c>
      <c r="AC2901" s="12"/>
      <c r="AD2901" s="59"/>
      <c r="AE2901" s="20" t="str">
        <f>IF(AD2901&lt;&gt;"",VLOOKUP(AD2901,'Drop-down lists'!$C$8:$D$20,2,FALSE),"-")</f>
        <v>-</v>
      </c>
      <c r="AF2901" s="59"/>
      <c r="AG2901" s="59"/>
      <c r="AH2901" s="20"/>
      <c r="AI2901" s="59"/>
      <c r="AJ2901" s="20" t="str">
        <f>IF(AI2901&lt;&gt;"",VLOOKUP(AI2901,'Drop-down lists'!$CA$8:$CB$20,2,FALSE),"-")</f>
        <v>-</v>
      </c>
      <c r="AK2901" s="596"/>
      <c r="AL2901" s="596"/>
      <c r="AM2901" s="596"/>
      <c r="AN2901" s="596"/>
      <c r="AO2901" s="596"/>
      <c r="AP2901" s="20"/>
      <c r="AQ2901" s="59"/>
      <c r="AR2901" s="20" t="str">
        <f>IF(AQ2901&lt;&gt;"",VLOOKUP(AQ2901,'Drop-down lists'!$CA$8:$CB$20,2,FALSE),"-")</f>
        <v>-</v>
      </c>
      <c r="AS2901" s="20"/>
      <c r="AT2901" s="20"/>
      <c r="AU2901" s="159" t="s">
        <v>393</v>
      </c>
      <c r="AV2901" s="58">
        <f>IF(AU2901&lt;&gt;"",VLOOKUP(AU2901,'Drop-down lists'!$AG$8:$AH$9,2,FALSE),"")</f>
        <v>1</v>
      </c>
      <c r="AW2901" s="58"/>
      <c r="AX2901" s="58" t="str">
        <f>IF(AW2901&lt;&gt;"",VLOOKUP(AW2901,'Drop-down lists'!$AJ$8:$AK$10,2,FALSE),"-")</f>
        <v>-</v>
      </c>
      <c r="AY2901" s="58"/>
      <c r="AZ2901" s="58"/>
      <c r="BA2901" s="58"/>
      <c r="BB2901" s="58"/>
      <c r="BC2901" s="12"/>
      <c r="BD2901" s="12"/>
      <c r="BE2901" s="12"/>
      <c r="BF2901" s="12"/>
      <c r="BG2901" s="12"/>
      <c r="BH2901" s="97"/>
      <c r="BI2901" s="340"/>
      <c r="BJ2901" s="97"/>
      <c r="BK2901" s="97"/>
      <c r="BL2901" s="97"/>
      <c r="BM2901" s="13"/>
    </row>
    <row r="2902" spans="1:65" s="3" customFormat="1" ht="12.5" x14ac:dyDescent="0.25">
      <c r="A2902" s="58"/>
      <c r="B2902" s="12" t="str">
        <f>IF(A2902&lt;&gt;"",VLOOKUP(A2902,'Drop-down lists'!$U$8:$V$251,2,FALSE),"-")</f>
        <v>-</v>
      </c>
      <c r="C2902" s="12"/>
      <c r="D2902" s="12" t="str">
        <f>IF(C2902&lt;&gt;"",VLOOKUP(C2902,'Drop-down lists'!$U$8:$V$251,2,FALSE),"-")</f>
        <v>-</v>
      </c>
      <c r="E2902" s="58"/>
      <c r="F2902" s="12"/>
      <c r="G2902" s="12"/>
      <c r="H2902" s="12"/>
      <c r="I2902" s="12"/>
      <c r="J2902" s="105"/>
      <c r="K2902" s="105" t="str">
        <f>IF(J2902&lt;&gt;"",VLOOKUP(J2902,'Drop-down lists'!$X$8:$Y$9,2,FALSE),"-")</f>
        <v>-</v>
      </c>
      <c r="L2902" s="12"/>
      <c r="M2902" s="12"/>
      <c r="N2902" s="12"/>
      <c r="O2902" s="160" t="str">
        <f t="shared" si="90"/>
        <v/>
      </c>
      <c r="P2902" s="105"/>
      <c r="Q2902" s="105" t="str">
        <f>IF(P2902&lt;&gt;"",VLOOKUP(P2902,'Drop-down lists'!$Z$8:$AA$9,2,FALSE),"-")</f>
        <v>-</v>
      </c>
      <c r="R2902" s="12"/>
      <c r="S2902" s="12"/>
      <c r="T2902" s="12"/>
      <c r="U2902" s="160" t="str">
        <f t="shared" si="91"/>
        <v/>
      </c>
      <c r="V2902" s="12"/>
      <c r="W2902" s="12" t="str">
        <f>IF(V2902&lt;&gt;"",VLOOKUP(V2902,'Drop-down lists'!$AD$8:$AE$15,2,FALSE),"-")</f>
        <v>-</v>
      </c>
      <c r="X2902" s="17"/>
      <c r="Y2902" s="340"/>
      <c r="Z2902" s="340"/>
      <c r="AA2902" s="340"/>
      <c r="AB2902" s="12" t="str">
        <f>IF(AA2902&lt;&gt;"",VLOOKUP(AA2902,'Drop-down lists'!$A$8:$B$19,2,FALSE),"")</f>
        <v/>
      </c>
      <c r="AC2902" s="12"/>
      <c r="AD2902" s="59"/>
      <c r="AE2902" s="20" t="str">
        <f>IF(AD2902&lt;&gt;"",VLOOKUP(AD2902,'Drop-down lists'!$C$8:$D$20,2,FALSE),"-")</f>
        <v>-</v>
      </c>
      <c r="AF2902" s="59"/>
      <c r="AG2902" s="59"/>
      <c r="AH2902" s="20"/>
      <c r="AI2902" s="59"/>
      <c r="AJ2902" s="20" t="str">
        <f>IF(AI2902&lt;&gt;"",VLOOKUP(AI2902,'Drop-down lists'!$CA$8:$CB$20,2,FALSE),"-")</f>
        <v>-</v>
      </c>
      <c r="AK2902" s="596"/>
      <c r="AL2902" s="596"/>
      <c r="AM2902" s="596"/>
      <c r="AN2902" s="596"/>
      <c r="AO2902" s="596"/>
      <c r="AP2902" s="20"/>
      <c r="AQ2902" s="59"/>
      <c r="AR2902" s="20" t="str">
        <f>IF(AQ2902&lt;&gt;"",VLOOKUP(AQ2902,'Drop-down lists'!$CA$8:$CB$20,2,FALSE),"-")</f>
        <v>-</v>
      </c>
      <c r="AS2902" s="20"/>
      <c r="AT2902" s="20"/>
      <c r="AU2902" s="159" t="s">
        <v>393</v>
      </c>
      <c r="AV2902" s="58">
        <f>IF(AU2902&lt;&gt;"",VLOOKUP(AU2902,'Drop-down lists'!$AG$8:$AH$9,2,FALSE),"")</f>
        <v>1</v>
      </c>
      <c r="AW2902" s="58"/>
      <c r="AX2902" s="58" t="str">
        <f>IF(AW2902&lt;&gt;"",VLOOKUP(AW2902,'Drop-down lists'!$AJ$8:$AK$10,2,FALSE),"-")</f>
        <v>-</v>
      </c>
      <c r="AY2902" s="58"/>
      <c r="AZ2902" s="58"/>
      <c r="BA2902" s="58"/>
      <c r="BB2902" s="58"/>
      <c r="BC2902" s="12"/>
      <c r="BD2902" s="12"/>
      <c r="BE2902" s="12"/>
      <c r="BF2902" s="12"/>
      <c r="BG2902" s="12"/>
      <c r="BH2902" s="97"/>
      <c r="BI2902" s="340"/>
      <c r="BJ2902" s="97"/>
      <c r="BK2902" s="97"/>
      <c r="BL2902" s="97"/>
      <c r="BM2902" s="13"/>
    </row>
    <row r="2903" spans="1:65" s="3" customFormat="1" ht="12.5" x14ac:dyDescent="0.25">
      <c r="A2903" s="58"/>
      <c r="B2903" s="12" t="str">
        <f>IF(A2903&lt;&gt;"",VLOOKUP(A2903,'Drop-down lists'!$U$8:$V$251,2,FALSE),"-")</f>
        <v>-</v>
      </c>
      <c r="C2903" s="12"/>
      <c r="D2903" s="12" t="str">
        <f>IF(C2903&lt;&gt;"",VLOOKUP(C2903,'Drop-down lists'!$U$8:$V$251,2,FALSE),"-")</f>
        <v>-</v>
      </c>
      <c r="E2903" s="58"/>
      <c r="F2903" s="12"/>
      <c r="G2903" s="12"/>
      <c r="H2903" s="12"/>
      <c r="I2903" s="12"/>
      <c r="J2903" s="105"/>
      <c r="K2903" s="105" t="str">
        <f>IF(J2903&lt;&gt;"",VLOOKUP(J2903,'Drop-down lists'!$X$8:$Y$9,2,FALSE),"-")</f>
        <v>-</v>
      </c>
      <c r="L2903" s="12"/>
      <c r="M2903" s="12"/>
      <c r="N2903" s="12"/>
      <c r="O2903" s="160" t="str">
        <f t="shared" si="90"/>
        <v/>
      </c>
      <c r="P2903" s="105"/>
      <c r="Q2903" s="105" t="str">
        <f>IF(P2903&lt;&gt;"",VLOOKUP(P2903,'Drop-down lists'!$Z$8:$AA$9,2,FALSE),"-")</f>
        <v>-</v>
      </c>
      <c r="R2903" s="12"/>
      <c r="S2903" s="12"/>
      <c r="T2903" s="12"/>
      <c r="U2903" s="160" t="str">
        <f t="shared" si="91"/>
        <v/>
      </c>
      <c r="V2903" s="12"/>
      <c r="W2903" s="12" t="str">
        <f>IF(V2903&lt;&gt;"",VLOOKUP(V2903,'Drop-down lists'!$AD$8:$AE$15,2,FALSE),"-")</f>
        <v>-</v>
      </c>
      <c r="X2903" s="17"/>
      <c r="Y2903" s="340"/>
      <c r="Z2903" s="340"/>
      <c r="AA2903" s="340"/>
      <c r="AB2903" s="12" t="str">
        <f>IF(AA2903&lt;&gt;"",VLOOKUP(AA2903,'Drop-down lists'!$A$8:$B$19,2,FALSE),"")</f>
        <v/>
      </c>
      <c r="AC2903" s="12"/>
      <c r="AD2903" s="59"/>
      <c r="AE2903" s="20" t="str">
        <f>IF(AD2903&lt;&gt;"",VLOOKUP(AD2903,'Drop-down lists'!$C$8:$D$20,2,FALSE),"-")</f>
        <v>-</v>
      </c>
      <c r="AF2903" s="59"/>
      <c r="AG2903" s="59"/>
      <c r="AH2903" s="20"/>
      <c r="AI2903" s="59"/>
      <c r="AJ2903" s="20" t="str">
        <f>IF(AI2903&lt;&gt;"",VLOOKUP(AI2903,'Drop-down lists'!$CA$8:$CB$20,2,FALSE),"-")</f>
        <v>-</v>
      </c>
      <c r="AK2903" s="596"/>
      <c r="AL2903" s="596"/>
      <c r="AM2903" s="596"/>
      <c r="AN2903" s="596"/>
      <c r="AO2903" s="596"/>
      <c r="AP2903" s="20"/>
      <c r="AQ2903" s="59"/>
      <c r="AR2903" s="20" t="str">
        <f>IF(AQ2903&lt;&gt;"",VLOOKUP(AQ2903,'Drop-down lists'!$CA$8:$CB$20,2,FALSE),"-")</f>
        <v>-</v>
      </c>
      <c r="AS2903" s="20"/>
      <c r="AT2903" s="20"/>
      <c r="AU2903" s="159" t="s">
        <v>393</v>
      </c>
      <c r="AV2903" s="58">
        <f>IF(AU2903&lt;&gt;"",VLOOKUP(AU2903,'Drop-down lists'!$AG$8:$AH$9,2,FALSE),"")</f>
        <v>1</v>
      </c>
      <c r="AW2903" s="58"/>
      <c r="AX2903" s="58" t="str">
        <f>IF(AW2903&lt;&gt;"",VLOOKUP(AW2903,'Drop-down lists'!$AJ$8:$AK$10,2,FALSE),"-")</f>
        <v>-</v>
      </c>
      <c r="AY2903" s="58"/>
      <c r="AZ2903" s="58"/>
      <c r="BA2903" s="58"/>
      <c r="BB2903" s="58"/>
      <c r="BC2903" s="12"/>
      <c r="BD2903" s="12"/>
      <c r="BE2903" s="12"/>
      <c r="BF2903" s="12"/>
      <c r="BG2903" s="12"/>
      <c r="BH2903" s="97"/>
      <c r="BI2903" s="340"/>
      <c r="BJ2903" s="97"/>
      <c r="BK2903" s="97"/>
      <c r="BL2903" s="97"/>
      <c r="BM2903" s="13"/>
    </row>
    <row r="2904" spans="1:65" s="3" customFormat="1" ht="12.5" x14ac:dyDescent="0.25">
      <c r="A2904" s="58"/>
      <c r="B2904" s="12" t="str">
        <f>IF(A2904&lt;&gt;"",VLOOKUP(A2904,'Drop-down lists'!$U$8:$V$251,2,FALSE),"-")</f>
        <v>-</v>
      </c>
      <c r="C2904" s="12"/>
      <c r="D2904" s="12" t="str">
        <f>IF(C2904&lt;&gt;"",VLOOKUP(C2904,'Drop-down lists'!$U$8:$V$251,2,FALSE),"-")</f>
        <v>-</v>
      </c>
      <c r="E2904" s="58"/>
      <c r="F2904" s="12"/>
      <c r="G2904" s="12"/>
      <c r="H2904" s="12"/>
      <c r="I2904" s="12"/>
      <c r="J2904" s="105"/>
      <c r="K2904" s="105" t="str">
        <f>IF(J2904&lt;&gt;"",VLOOKUP(J2904,'Drop-down lists'!$X$8:$Y$9,2,FALSE),"-")</f>
        <v>-</v>
      </c>
      <c r="L2904" s="12"/>
      <c r="M2904" s="12"/>
      <c r="N2904" s="12"/>
      <c r="O2904" s="160" t="str">
        <f t="shared" si="90"/>
        <v/>
      </c>
      <c r="P2904" s="105"/>
      <c r="Q2904" s="105" t="str">
        <f>IF(P2904&lt;&gt;"",VLOOKUP(P2904,'Drop-down lists'!$Z$8:$AA$9,2,FALSE),"-")</f>
        <v>-</v>
      </c>
      <c r="R2904" s="12"/>
      <c r="S2904" s="12"/>
      <c r="T2904" s="12"/>
      <c r="U2904" s="160" t="str">
        <f t="shared" si="91"/>
        <v/>
      </c>
      <c r="V2904" s="12"/>
      <c r="W2904" s="12" t="str">
        <f>IF(V2904&lt;&gt;"",VLOOKUP(V2904,'Drop-down lists'!$AD$8:$AE$15,2,FALSE),"-")</f>
        <v>-</v>
      </c>
      <c r="X2904" s="17"/>
      <c r="Y2904" s="340"/>
      <c r="Z2904" s="340"/>
      <c r="AA2904" s="340"/>
      <c r="AB2904" s="12" t="str">
        <f>IF(AA2904&lt;&gt;"",VLOOKUP(AA2904,'Drop-down lists'!$A$8:$B$19,2,FALSE),"")</f>
        <v/>
      </c>
      <c r="AC2904" s="12"/>
      <c r="AD2904" s="59"/>
      <c r="AE2904" s="20" t="str">
        <f>IF(AD2904&lt;&gt;"",VLOOKUP(AD2904,'Drop-down lists'!$C$8:$D$20,2,FALSE),"-")</f>
        <v>-</v>
      </c>
      <c r="AF2904" s="59"/>
      <c r="AG2904" s="59"/>
      <c r="AH2904" s="20"/>
      <c r="AI2904" s="59"/>
      <c r="AJ2904" s="20" t="str">
        <f>IF(AI2904&lt;&gt;"",VLOOKUP(AI2904,'Drop-down lists'!$CA$8:$CB$20,2,FALSE),"-")</f>
        <v>-</v>
      </c>
      <c r="AK2904" s="596"/>
      <c r="AL2904" s="596"/>
      <c r="AM2904" s="596"/>
      <c r="AN2904" s="596"/>
      <c r="AO2904" s="596"/>
      <c r="AP2904" s="20"/>
      <c r="AQ2904" s="59"/>
      <c r="AR2904" s="20" t="str">
        <f>IF(AQ2904&lt;&gt;"",VLOOKUP(AQ2904,'Drop-down lists'!$CA$8:$CB$20,2,FALSE),"-")</f>
        <v>-</v>
      </c>
      <c r="AS2904" s="20"/>
      <c r="AT2904" s="20"/>
      <c r="AU2904" s="159" t="s">
        <v>393</v>
      </c>
      <c r="AV2904" s="58">
        <f>IF(AU2904&lt;&gt;"",VLOOKUP(AU2904,'Drop-down lists'!$AG$8:$AH$9,2,FALSE),"")</f>
        <v>1</v>
      </c>
      <c r="AW2904" s="58"/>
      <c r="AX2904" s="58" t="str">
        <f>IF(AW2904&lt;&gt;"",VLOOKUP(AW2904,'Drop-down lists'!$AJ$8:$AK$10,2,FALSE),"-")</f>
        <v>-</v>
      </c>
      <c r="AY2904" s="58"/>
      <c r="AZ2904" s="58"/>
      <c r="BA2904" s="58"/>
      <c r="BB2904" s="58"/>
      <c r="BC2904" s="12"/>
      <c r="BD2904" s="12"/>
      <c r="BE2904" s="12"/>
      <c r="BF2904" s="12"/>
      <c r="BG2904" s="12"/>
      <c r="BH2904" s="97"/>
      <c r="BI2904" s="340"/>
      <c r="BJ2904" s="97"/>
      <c r="BK2904" s="97"/>
      <c r="BL2904" s="97"/>
      <c r="BM2904" s="13"/>
    </row>
    <row r="2905" spans="1:65" s="3" customFormat="1" ht="12.5" x14ac:dyDescent="0.25">
      <c r="A2905" s="58"/>
      <c r="B2905" s="12" t="str">
        <f>IF(A2905&lt;&gt;"",VLOOKUP(A2905,'Drop-down lists'!$U$8:$V$251,2,FALSE),"-")</f>
        <v>-</v>
      </c>
      <c r="C2905" s="12"/>
      <c r="D2905" s="12" t="str">
        <f>IF(C2905&lt;&gt;"",VLOOKUP(C2905,'Drop-down lists'!$U$8:$V$251,2,FALSE),"-")</f>
        <v>-</v>
      </c>
      <c r="E2905" s="58"/>
      <c r="F2905" s="12"/>
      <c r="G2905" s="12"/>
      <c r="H2905" s="12"/>
      <c r="I2905" s="12"/>
      <c r="J2905" s="105"/>
      <c r="K2905" s="105" t="str">
        <f>IF(J2905&lt;&gt;"",VLOOKUP(J2905,'Drop-down lists'!$X$8:$Y$9,2,FALSE),"-")</f>
        <v>-</v>
      </c>
      <c r="L2905" s="12"/>
      <c r="M2905" s="12"/>
      <c r="N2905" s="12"/>
      <c r="O2905" s="160" t="str">
        <f t="shared" si="90"/>
        <v/>
      </c>
      <c r="P2905" s="105"/>
      <c r="Q2905" s="105" t="str">
        <f>IF(P2905&lt;&gt;"",VLOOKUP(P2905,'Drop-down lists'!$Z$8:$AA$9,2,FALSE),"-")</f>
        <v>-</v>
      </c>
      <c r="R2905" s="12"/>
      <c r="S2905" s="12"/>
      <c r="T2905" s="12"/>
      <c r="U2905" s="160" t="str">
        <f t="shared" si="91"/>
        <v/>
      </c>
      <c r="V2905" s="12"/>
      <c r="W2905" s="12" t="str">
        <f>IF(V2905&lt;&gt;"",VLOOKUP(V2905,'Drop-down lists'!$AD$8:$AE$15,2,FALSE),"-")</f>
        <v>-</v>
      </c>
      <c r="X2905" s="17"/>
      <c r="Y2905" s="340"/>
      <c r="Z2905" s="340"/>
      <c r="AA2905" s="340"/>
      <c r="AB2905" s="12" t="str">
        <f>IF(AA2905&lt;&gt;"",VLOOKUP(AA2905,'Drop-down lists'!$A$8:$B$19,2,FALSE),"")</f>
        <v/>
      </c>
      <c r="AC2905" s="12"/>
      <c r="AD2905" s="59"/>
      <c r="AE2905" s="20" t="str">
        <f>IF(AD2905&lt;&gt;"",VLOOKUP(AD2905,'Drop-down lists'!$C$8:$D$20,2,FALSE),"-")</f>
        <v>-</v>
      </c>
      <c r="AF2905" s="59"/>
      <c r="AG2905" s="59"/>
      <c r="AH2905" s="20"/>
      <c r="AI2905" s="59"/>
      <c r="AJ2905" s="20" t="str">
        <f>IF(AI2905&lt;&gt;"",VLOOKUP(AI2905,'Drop-down lists'!$CA$8:$CB$20,2,FALSE),"-")</f>
        <v>-</v>
      </c>
      <c r="AK2905" s="596"/>
      <c r="AL2905" s="596"/>
      <c r="AM2905" s="596"/>
      <c r="AN2905" s="596"/>
      <c r="AO2905" s="596"/>
      <c r="AP2905" s="20"/>
      <c r="AQ2905" s="59"/>
      <c r="AR2905" s="20" t="str">
        <f>IF(AQ2905&lt;&gt;"",VLOOKUP(AQ2905,'Drop-down lists'!$CA$8:$CB$20,2,FALSE),"-")</f>
        <v>-</v>
      </c>
      <c r="AS2905" s="20"/>
      <c r="AT2905" s="20"/>
      <c r="AU2905" s="159" t="s">
        <v>393</v>
      </c>
      <c r="AV2905" s="58">
        <f>IF(AU2905&lt;&gt;"",VLOOKUP(AU2905,'Drop-down lists'!$AG$8:$AH$9,2,FALSE),"")</f>
        <v>1</v>
      </c>
      <c r="AW2905" s="58"/>
      <c r="AX2905" s="58" t="str">
        <f>IF(AW2905&lt;&gt;"",VLOOKUP(AW2905,'Drop-down lists'!$AJ$8:$AK$10,2,FALSE),"-")</f>
        <v>-</v>
      </c>
      <c r="AY2905" s="58"/>
      <c r="AZ2905" s="58"/>
      <c r="BA2905" s="58"/>
      <c r="BB2905" s="58"/>
      <c r="BC2905" s="12"/>
      <c r="BD2905" s="12"/>
      <c r="BE2905" s="12"/>
      <c r="BF2905" s="12"/>
      <c r="BG2905" s="12"/>
      <c r="BH2905" s="97"/>
      <c r="BI2905" s="340"/>
      <c r="BJ2905" s="97"/>
      <c r="BK2905" s="97"/>
      <c r="BL2905" s="97"/>
      <c r="BM2905" s="13"/>
    </row>
    <row r="2906" spans="1:65" s="3" customFormat="1" ht="12.5" x14ac:dyDescent="0.25">
      <c r="A2906" s="58"/>
      <c r="B2906" s="12" t="str">
        <f>IF(A2906&lt;&gt;"",VLOOKUP(A2906,'Drop-down lists'!$U$8:$V$251,2,FALSE),"-")</f>
        <v>-</v>
      </c>
      <c r="C2906" s="12"/>
      <c r="D2906" s="12" t="str">
        <f>IF(C2906&lt;&gt;"",VLOOKUP(C2906,'Drop-down lists'!$U$8:$V$251,2,FALSE),"-")</f>
        <v>-</v>
      </c>
      <c r="E2906" s="58"/>
      <c r="F2906" s="12"/>
      <c r="G2906" s="12"/>
      <c r="H2906" s="12"/>
      <c r="I2906" s="12"/>
      <c r="J2906" s="105"/>
      <c r="K2906" s="105" t="str">
        <f>IF(J2906&lt;&gt;"",VLOOKUP(J2906,'Drop-down lists'!$X$8:$Y$9,2,FALSE),"-")</f>
        <v>-</v>
      </c>
      <c r="L2906" s="12"/>
      <c r="M2906" s="12"/>
      <c r="N2906" s="12"/>
      <c r="O2906" s="160" t="str">
        <f t="shared" si="90"/>
        <v/>
      </c>
      <c r="P2906" s="105"/>
      <c r="Q2906" s="105" t="str">
        <f>IF(P2906&lt;&gt;"",VLOOKUP(P2906,'Drop-down lists'!$Z$8:$AA$9,2,FALSE),"-")</f>
        <v>-</v>
      </c>
      <c r="R2906" s="12"/>
      <c r="S2906" s="12"/>
      <c r="T2906" s="12"/>
      <c r="U2906" s="160" t="str">
        <f t="shared" si="91"/>
        <v/>
      </c>
      <c r="V2906" s="12"/>
      <c r="W2906" s="12" t="str">
        <f>IF(V2906&lt;&gt;"",VLOOKUP(V2906,'Drop-down lists'!$AD$8:$AE$15,2,FALSE),"-")</f>
        <v>-</v>
      </c>
      <c r="X2906" s="17"/>
      <c r="Y2906" s="340"/>
      <c r="Z2906" s="340"/>
      <c r="AA2906" s="340"/>
      <c r="AB2906" s="12" t="str">
        <f>IF(AA2906&lt;&gt;"",VLOOKUP(AA2906,'Drop-down lists'!$A$8:$B$19,2,FALSE),"")</f>
        <v/>
      </c>
      <c r="AC2906" s="12"/>
      <c r="AD2906" s="59"/>
      <c r="AE2906" s="20" t="str">
        <f>IF(AD2906&lt;&gt;"",VLOOKUP(AD2906,'Drop-down lists'!$C$8:$D$20,2,FALSE),"-")</f>
        <v>-</v>
      </c>
      <c r="AF2906" s="59"/>
      <c r="AG2906" s="59"/>
      <c r="AH2906" s="20"/>
      <c r="AI2906" s="59"/>
      <c r="AJ2906" s="20" t="str">
        <f>IF(AI2906&lt;&gt;"",VLOOKUP(AI2906,'Drop-down lists'!$CA$8:$CB$20,2,FALSE),"-")</f>
        <v>-</v>
      </c>
      <c r="AK2906" s="596"/>
      <c r="AL2906" s="596"/>
      <c r="AM2906" s="596"/>
      <c r="AN2906" s="596"/>
      <c r="AO2906" s="596"/>
      <c r="AP2906" s="20"/>
      <c r="AQ2906" s="59"/>
      <c r="AR2906" s="20" t="str">
        <f>IF(AQ2906&lt;&gt;"",VLOOKUP(AQ2906,'Drop-down lists'!$CA$8:$CB$20,2,FALSE),"-")</f>
        <v>-</v>
      </c>
      <c r="AS2906" s="20"/>
      <c r="AT2906" s="20"/>
      <c r="AU2906" s="159" t="s">
        <v>393</v>
      </c>
      <c r="AV2906" s="58">
        <f>IF(AU2906&lt;&gt;"",VLOOKUP(AU2906,'Drop-down lists'!$AG$8:$AH$9,2,FALSE),"")</f>
        <v>1</v>
      </c>
      <c r="AW2906" s="58"/>
      <c r="AX2906" s="58" t="str">
        <f>IF(AW2906&lt;&gt;"",VLOOKUP(AW2906,'Drop-down lists'!$AJ$8:$AK$10,2,FALSE),"-")</f>
        <v>-</v>
      </c>
      <c r="AY2906" s="58"/>
      <c r="AZ2906" s="58"/>
      <c r="BA2906" s="58"/>
      <c r="BB2906" s="58"/>
      <c r="BC2906" s="12"/>
      <c r="BD2906" s="12"/>
      <c r="BE2906" s="12"/>
      <c r="BF2906" s="12"/>
      <c r="BG2906" s="12"/>
      <c r="BH2906" s="97"/>
      <c r="BI2906" s="340"/>
      <c r="BJ2906" s="97"/>
      <c r="BK2906" s="97"/>
      <c r="BL2906" s="97"/>
      <c r="BM2906" s="13"/>
    </row>
    <row r="2907" spans="1:65" s="3" customFormat="1" ht="12.5" x14ac:dyDescent="0.25">
      <c r="A2907" s="58"/>
      <c r="B2907" s="12" t="str">
        <f>IF(A2907&lt;&gt;"",VLOOKUP(A2907,'Drop-down lists'!$U$8:$V$251,2,FALSE),"-")</f>
        <v>-</v>
      </c>
      <c r="C2907" s="12"/>
      <c r="D2907" s="12" t="str">
        <f>IF(C2907&lt;&gt;"",VLOOKUP(C2907,'Drop-down lists'!$U$8:$V$251,2,FALSE),"-")</f>
        <v>-</v>
      </c>
      <c r="E2907" s="58"/>
      <c r="F2907" s="12"/>
      <c r="G2907" s="12"/>
      <c r="H2907" s="12"/>
      <c r="I2907" s="12"/>
      <c r="J2907" s="105"/>
      <c r="K2907" s="105" t="str">
        <f>IF(J2907&lt;&gt;"",VLOOKUP(J2907,'Drop-down lists'!$X$8:$Y$9,2,FALSE),"-")</f>
        <v>-</v>
      </c>
      <c r="L2907" s="12"/>
      <c r="M2907" s="12"/>
      <c r="N2907" s="12"/>
      <c r="O2907" s="160" t="str">
        <f t="shared" si="90"/>
        <v/>
      </c>
      <c r="P2907" s="105"/>
      <c r="Q2907" s="105" t="str">
        <f>IF(P2907&lt;&gt;"",VLOOKUP(P2907,'Drop-down lists'!$Z$8:$AA$9,2,FALSE),"-")</f>
        <v>-</v>
      </c>
      <c r="R2907" s="12"/>
      <c r="S2907" s="12"/>
      <c r="T2907" s="12"/>
      <c r="U2907" s="160" t="str">
        <f t="shared" si="91"/>
        <v/>
      </c>
      <c r="V2907" s="12"/>
      <c r="W2907" s="12" t="str">
        <f>IF(V2907&lt;&gt;"",VLOOKUP(V2907,'Drop-down lists'!$AD$8:$AE$15,2,FALSE),"-")</f>
        <v>-</v>
      </c>
      <c r="X2907" s="17"/>
      <c r="Y2907" s="340"/>
      <c r="Z2907" s="340"/>
      <c r="AA2907" s="340"/>
      <c r="AB2907" s="12" t="str">
        <f>IF(AA2907&lt;&gt;"",VLOOKUP(AA2907,'Drop-down lists'!$A$8:$B$19,2,FALSE),"")</f>
        <v/>
      </c>
      <c r="AC2907" s="12"/>
      <c r="AD2907" s="59"/>
      <c r="AE2907" s="20" t="str">
        <f>IF(AD2907&lt;&gt;"",VLOOKUP(AD2907,'Drop-down lists'!$C$8:$D$20,2,FALSE),"-")</f>
        <v>-</v>
      </c>
      <c r="AF2907" s="59"/>
      <c r="AG2907" s="59"/>
      <c r="AH2907" s="20"/>
      <c r="AI2907" s="59"/>
      <c r="AJ2907" s="20" t="str">
        <f>IF(AI2907&lt;&gt;"",VLOOKUP(AI2907,'Drop-down lists'!$CA$8:$CB$20,2,FALSE),"-")</f>
        <v>-</v>
      </c>
      <c r="AK2907" s="596"/>
      <c r="AL2907" s="596"/>
      <c r="AM2907" s="596"/>
      <c r="AN2907" s="596"/>
      <c r="AO2907" s="596"/>
      <c r="AP2907" s="20"/>
      <c r="AQ2907" s="59"/>
      <c r="AR2907" s="20" t="str">
        <f>IF(AQ2907&lt;&gt;"",VLOOKUP(AQ2907,'Drop-down lists'!$CA$8:$CB$20,2,FALSE),"-")</f>
        <v>-</v>
      </c>
      <c r="AS2907" s="20"/>
      <c r="AT2907" s="20"/>
      <c r="AU2907" s="159" t="s">
        <v>393</v>
      </c>
      <c r="AV2907" s="58">
        <f>IF(AU2907&lt;&gt;"",VLOOKUP(AU2907,'Drop-down lists'!$AG$8:$AH$9,2,FALSE),"")</f>
        <v>1</v>
      </c>
      <c r="AW2907" s="58"/>
      <c r="AX2907" s="58" t="str">
        <f>IF(AW2907&lt;&gt;"",VLOOKUP(AW2907,'Drop-down lists'!$AJ$8:$AK$10,2,FALSE),"-")</f>
        <v>-</v>
      </c>
      <c r="AY2907" s="58"/>
      <c r="AZ2907" s="58"/>
      <c r="BA2907" s="58"/>
      <c r="BB2907" s="58"/>
      <c r="BC2907" s="12"/>
      <c r="BD2907" s="12"/>
      <c r="BE2907" s="12"/>
      <c r="BF2907" s="12"/>
      <c r="BG2907" s="12"/>
      <c r="BH2907" s="97"/>
      <c r="BI2907" s="340"/>
      <c r="BJ2907" s="97"/>
      <c r="BK2907" s="97"/>
      <c r="BL2907" s="97"/>
      <c r="BM2907" s="13"/>
    </row>
    <row r="2908" spans="1:65" s="3" customFormat="1" ht="12.5" x14ac:dyDescent="0.25">
      <c r="A2908" s="58"/>
      <c r="B2908" s="12" t="str">
        <f>IF(A2908&lt;&gt;"",VLOOKUP(A2908,'Drop-down lists'!$U$8:$V$251,2,FALSE),"-")</f>
        <v>-</v>
      </c>
      <c r="C2908" s="12"/>
      <c r="D2908" s="12" t="str">
        <f>IF(C2908&lt;&gt;"",VLOOKUP(C2908,'Drop-down lists'!$U$8:$V$251,2,FALSE),"-")</f>
        <v>-</v>
      </c>
      <c r="E2908" s="58"/>
      <c r="F2908" s="12"/>
      <c r="G2908" s="12"/>
      <c r="H2908" s="12"/>
      <c r="I2908" s="12"/>
      <c r="J2908" s="105"/>
      <c r="K2908" s="105" t="str">
        <f>IF(J2908&lt;&gt;"",VLOOKUP(J2908,'Drop-down lists'!$X$8:$Y$9,2,FALSE),"-")</f>
        <v>-</v>
      </c>
      <c r="L2908" s="12"/>
      <c r="M2908" s="12"/>
      <c r="N2908" s="12"/>
      <c r="O2908" s="160" t="str">
        <f t="shared" si="90"/>
        <v/>
      </c>
      <c r="P2908" s="105"/>
      <c r="Q2908" s="105" t="str">
        <f>IF(P2908&lt;&gt;"",VLOOKUP(P2908,'Drop-down lists'!$Z$8:$AA$9,2,FALSE),"-")</f>
        <v>-</v>
      </c>
      <c r="R2908" s="12"/>
      <c r="S2908" s="12"/>
      <c r="T2908" s="12"/>
      <c r="U2908" s="160" t="str">
        <f t="shared" si="91"/>
        <v/>
      </c>
      <c r="V2908" s="12"/>
      <c r="W2908" s="12" t="str">
        <f>IF(V2908&lt;&gt;"",VLOOKUP(V2908,'Drop-down lists'!$AD$8:$AE$15,2,FALSE),"-")</f>
        <v>-</v>
      </c>
      <c r="X2908" s="17"/>
      <c r="Y2908" s="340"/>
      <c r="Z2908" s="340"/>
      <c r="AA2908" s="340"/>
      <c r="AB2908" s="12" t="str">
        <f>IF(AA2908&lt;&gt;"",VLOOKUP(AA2908,'Drop-down lists'!$A$8:$B$19,2,FALSE),"")</f>
        <v/>
      </c>
      <c r="AC2908" s="12"/>
      <c r="AD2908" s="59"/>
      <c r="AE2908" s="20" t="str">
        <f>IF(AD2908&lt;&gt;"",VLOOKUP(AD2908,'Drop-down lists'!$C$8:$D$20,2,FALSE),"-")</f>
        <v>-</v>
      </c>
      <c r="AF2908" s="59"/>
      <c r="AG2908" s="59"/>
      <c r="AH2908" s="20"/>
      <c r="AI2908" s="59"/>
      <c r="AJ2908" s="20" t="str">
        <f>IF(AI2908&lt;&gt;"",VLOOKUP(AI2908,'Drop-down lists'!$CA$8:$CB$20,2,FALSE),"-")</f>
        <v>-</v>
      </c>
      <c r="AK2908" s="596"/>
      <c r="AL2908" s="596"/>
      <c r="AM2908" s="596"/>
      <c r="AN2908" s="596"/>
      <c r="AO2908" s="596"/>
      <c r="AP2908" s="20"/>
      <c r="AQ2908" s="59"/>
      <c r="AR2908" s="20" t="str">
        <f>IF(AQ2908&lt;&gt;"",VLOOKUP(AQ2908,'Drop-down lists'!$CA$8:$CB$20,2,FALSE),"-")</f>
        <v>-</v>
      </c>
      <c r="AS2908" s="20"/>
      <c r="AT2908" s="20"/>
      <c r="AU2908" s="159" t="s">
        <v>393</v>
      </c>
      <c r="AV2908" s="58">
        <f>IF(AU2908&lt;&gt;"",VLOOKUP(AU2908,'Drop-down lists'!$AG$8:$AH$9,2,FALSE),"")</f>
        <v>1</v>
      </c>
      <c r="AW2908" s="58"/>
      <c r="AX2908" s="58" t="str">
        <f>IF(AW2908&lt;&gt;"",VLOOKUP(AW2908,'Drop-down lists'!$AJ$8:$AK$10,2,FALSE),"-")</f>
        <v>-</v>
      </c>
      <c r="AY2908" s="58"/>
      <c r="AZ2908" s="58"/>
      <c r="BA2908" s="58"/>
      <c r="BB2908" s="58"/>
      <c r="BC2908" s="12"/>
      <c r="BD2908" s="12"/>
      <c r="BE2908" s="12"/>
      <c r="BF2908" s="12"/>
      <c r="BG2908" s="12"/>
      <c r="BH2908" s="97"/>
      <c r="BI2908" s="340"/>
      <c r="BJ2908" s="97"/>
      <c r="BK2908" s="97"/>
      <c r="BL2908" s="97"/>
      <c r="BM2908" s="13"/>
    </row>
    <row r="2909" spans="1:65" s="3" customFormat="1" ht="12.5" x14ac:dyDescent="0.25">
      <c r="A2909" s="58"/>
      <c r="B2909" s="12" t="str">
        <f>IF(A2909&lt;&gt;"",VLOOKUP(A2909,'Drop-down lists'!$U$8:$V$251,2,FALSE),"-")</f>
        <v>-</v>
      </c>
      <c r="C2909" s="12"/>
      <c r="D2909" s="12" t="str">
        <f>IF(C2909&lt;&gt;"",VLOOKUP(C2909,'Drop-down lists'!$U$8:$V$251,2,FALSE),"-")</f>
        <v>-</v>
      </c>
      <c r="E2909" s="58"/>
      <c r="F2909" s="12"/>
      <c r="G2909" s="12"/>
      <c r="H2909" s="12"/>
      <c r="I2909" s="12"/>
      <c r="J2909" s="105"/>
      <c r="K2909" s="105" t="str">
        <f>IF(J2909&lt;&gt;"",VLOOKUP(J2909,'Drop-down lists'!$X$8:$Y$9,2,FALSE),"-")</f>
        <v>-</v>
      </c>
      <c r="L2909" s="12"/>
      <c r="M2909" s="12"/>
      <c r="N2909" s="12"/>
      <c r="O2909" s="160" t="str">
        <f t="shared" si="90"/>
        <v/>
      </c>
      <c r="P2909" s="105"/>
      <c r="Q2909" s="105" t="str">
        <f>IF(P2909&lt;&gt;"",VLOOKUP(P2909,'Drop-down lists'!$Z$8:$AA$9,2,FALSE),"-")</f>
        <v>-</v>
      </c>
      <c r="R2909" s="12"/>
      <c r="S2909" s="12"/>
      <c r="T2909" s="12"/>
      <c r="U2909" s="160" t="str">
        <f t="shared" si="91"/>
        <v/>
      </c>
      <c r="V2909" s="12"/>
      <c r="W2909" s="12" t="str">
        <f>IF(V2909&lt;&gt;"",VLOOKUP(V2909,'Drop-down lists'!$AD$8:$AE$15,2,FALSE),"-")</f>
        <v>-</v>
      </c>
      <c r="X2909" s="17"/>
      <c r="Y2909" s="340"/>
      <c r="Z2909" s="340"/>
      <c r="AA2909" s="340"/>
      <c r="AB2909" s="12" t="str">
        <f>IF(AA2909&lt;&gt;"",VLOOKUP(AA2909,'Drop-down lists'!$A$8:$B$19,2,FALSE),"")</f>
        <v/>
      </c>
      <c r="AC2909" s="12"/>
      <c r="AD2909" s="59"/>
      <c r="AE2909" s="20" t="str">
        <f>IF(AD2909&lt;&gt;"",VLOOKUP(AD2909,'Drop-down lists'!$C$8:$D$20,2,FALSE),"-")</f>
        <v>-</v>
      </c>
      <c r="AF2909" s="59"/>
      <c r="AG2909" s="59"/>
      <c r="AH2909" s="20"/>
      <c r="AI2909" s="59"/>
      <c r="AJ2909" s="20" t="str">
        <f>IF(AI2909&lt;&gt;"",VLOOKUP(AI2909,'Drop-down lists'!$CA$8:$CB$20,2,FALSE),"-")</f>
        <v>-</v>
      </c>
      <c r="AK2909" s="596"/>
      <c r="AL2909" s="596"/>
      <c r="AM2909" s="596"/>
      <c r="AN2909" s="596"/>
      <c r="AO2909" s="596"/>
      <c r="AP2909" s="20"/>
      <c r="AQ2909" s="59"/>
      <c r="AR2909" s="20" t="str">
        <f>IF(AQ2909&lt;&gt;"",VLOOKUP(AQ2909,'Drop-down lists'!$CA$8:$CB$20,2,FALSE),"-")</f>
        <v>-</v>
      </c>
      <c r="AS2909" s="20"/>
      <c r="AT2909" s="20"/>
      <c r="AU2909" s="159" t="s">
        <v>393</v>
      </c>
      <c r="AV2909" s="58">
        <f>IF(AU2909&lt;&gt;"",VLOOKUP(AU2909,'Drop-down lists'!$AG$8:$AH$9,2,FALSE),"")</f>
        <v>1</v>
      </c>
      <c r="AW2909" s="58"/>
      <c r="AX2909" s="58" t="str">
        <f>IF(AW2909&lt;&gt;"",VLOOKUP(AW2909,'Drop-down lists'!$AJ$8:$AK$10,2,FALSE),"-")</f>
        <v>-</v>
      </c>
      <c r="AY2909" s="58"/>
      <c r="AZ2909" s="58"/>
      <c r="BA2909" s="58"/>
      <c r="BB2909" s="58"/>
      <c r="BC2909" s="12"/>
      <c r="BD2909" s="12"/>
      <c r="BE2909" s="12"/>
      <c r="BF2909" s="12"/>
      <c r="BG2909" s="12"/>
      <c r="BH2909" s="97"/>
      <c r="BI2909" s="340"/>
      <c r="BJ2909" s="97"/>
      <c r="BK2909" s="97"/>
      <c r="BL2909" s="97"/>
      <c r="BM2909" s="13"/>
    </row>
    <row r="2910" spans="1:65" s="3" customFormat="1" ht="12.5" x14ac:dyDescent="0.25">
      <c r="A2910" s="58"/>
      <c r="B2910" s="12" t="str">
        <f>IF(A2910&lt;&gt;"",VLOOKUP(A2910,'Drop-down lists'!$U$8:$V$251,2,FALSE),"-")</f>
        <v>-</v>
      </c>
      <c r="C2910" s="12"/>
      <c r="D2910" s="12" t="str">
        <f>IF(C2910&lt;&gt;"",VLOOKUP(C2910,'Drop-down lists'!$U$8:$V$251,2,FALSE),"-")</f>
        <v>-</v>
      </c>
      <c r="E2910" s="58"/>
      <c r="F2910" s="12"/>
      <c r="G2910" s="12"/>
      <c r="H2910" s="12"/>
      <c r="I2910" s="12"/>
      <c r="J2910" s="105"/>
      <c r="K2910" s="105" t="str">
        <f>IF(J2910&lt;&gt;"",VLOOKUP(J2910,'Drop-down lists'!$X$8:$Y$9,2,FALSE),"-")</f>
        <v>-</v>
      </c>
      <c r="L2910" s="12"/>
      <c r="M2910" s="12"/>
      <c r="N2910" s="12"/>
      <c r="O2910" s="160" t="str">
        <f t="shared" si="90"/>
        <v/>
      </c>
      <c r="P2910" s="105"/>
      <c r="Q2910" s="105" t="str">
        <f>IF(P2910&lt;&gt;"",VLOOKUP(P2910,'Drop-down lists'!$Z$8:$AA$9,2,FALSE),"-")</f>
        <v>-</v>
      </c>
      <c r="R2910" s="12"/>
      <c r="S2910" s="12"/>
      <c r="T2910" s="12"/>
      <c r="U2910" s="160" t="str">
        <f t="shared" si="91"/>
        <v/>
      </c>
      <c r="V2910" s="12"/>
      <c r="W2910" s="12" t="str">
        <f>IF(V2910&lt;&gt;"",VLOOKUP(V2910,'Drop-down lists'!$AD$8:$AE$15,2,FALSE),"-")</f>
        <v>-</v>
      </c>
      <c r="X2910" s="17"/>
      <c r="Y2910" s="340"/>
      <c r="Z2910" s="340"/>
      <c r="AA2910" s="340"/>
      <c r="AB2910" s="12" t="str">
        <f>IF(AA2910&lt;&gt;"",VLOOKUP(AA2910,'Drop-down lists'!$A$8:$B$19,2,FALSE),"")</f>
        <v/>
      </c>
      <c r="AC2910" s="12"/>
      <c r="AD2910" s="59"/>
      <c r="AE2910" s="20" t="str">
        <f>IF(AD2910&lt;&gt;"",VLOOKUP(AD2910,'Drop-down lists'!$C$8:$D$20,2,FALSE),"-")</f>
        <v>-</v>
      </c>
      <c r="AF2910" s="59"/>
      <c r="AG2910" s="59"/>
      <c r="AH2910" s="20"/>
      <c r="AI2910" s="59"/>
      <c r="AJ2910" s="20" t="str">
        <f>IF(AI2910&lt;&gt;"",VLOOKUP(AI2910,'Drop-down lists'!$CA$8:$CB$20,2,FALSE),"-")</f>
        <v>-</v>
      </c>
      <c r="AK2910" s="596"/>
      <c r="AL2910" s="596"/>
      <c r="AM2910" s="596"/>
      <c r="AN2910" s="596"/>
      <c r="AO2910" s="596"/>
      <c r="AP2910" s="20"/>
      <c r="AQ2910" s="59"/>
      <c r="AR2910" s="20" t="str">
        <f>IF(AQ2910&lt;&gt;"",VLOOKUP(AQ2910,'Drop-down lists'!$CA$8:$CB$20,2,FALSE),"-")</f>
        <v>-</v>
      </c>
      <c r="AS2910" s="20"/>
      <c r="AT2910" s="20"/>
      <c r="AU2910" s="159" t="s">
        <v>393</v>
      </c>
      <c r="AV2910" s="58">
        <f>IF(AU2910&lt;&gt;"",VLOOKUP(AU2910,'Drop-down lists'!$AG$8:$AH$9,2,FALSE),"")</f>
        <v>1</v>
      </c>
      <c r="AW2910" s="58"/>
      <c r="AX2910" s="58" t="str">
        <f>IF(AW2910&lt;&gt;"",VLOOKUP(AW2910,'Drop-down lists'!$AJ$8:$AK$10,2,FALSE),"-")</f>
        <v>-</v>
      </c>
      <c r="AY2910" s="58"/>
      <c r="AZ2910" s="58"/>
      <c r="BA2910" s="58"/>
      <c r="BB2910" s="58"/>
      <c r="BC2910" s="12"/>
      <c r="BD2910" s="12"/>
      <c r="BE2910" s="12"/>
      <c r="BF2910" s="12"/>
      <c r="BG2910" s="12"/>
      <c r="BH2910" s="97"/>
      <c r="BI2910" s="340"/>
      <c r="BJ2910" s="97"/>
      <c r="BK2910" s="97"/>
      <c r="BL2910" s="97"/>
      <c r="BM2910" s="13"/>
    </row>
    <row r="2911" spans="1:65" s="3" customFormat="1" ht="12.5" x14ac:dyDescent="0.25">
      <c r="A2911" s="58"/>
      <c r="B2911" s="12" t="str">
        <f>IF(A2911&lt;&gt;"",VLOOKUP(A2911,'Drop-down lists'!$U$8:$V$251,2,FALSE),"-")</f>
        <v>-</v>
      </c>
      <c r="C2911" s="12"/>
      <c r="D2911" s="12" t="str">
        <f>IF(C2911&lt;&gt;"",VLOOKUP(C2911,'Drop-down lists'!$U$8:$V$251,2,FALSE),"-")</f>
        <v>-</v>
      </c>
      <c r="E2911" s="58"/>
      <c r="F2911" s="12"/>
      <c r="G2911" s="12"/>
      <c r="H2911" s="12"/>
      <c r="I2911" s="12"/>
      <c r="J2911" s="105"/>
      <c r="K2911" s="105" t="str">
        <f>IF(J2911&lt;&gt;"",VLOOKUP(J2911,'Drop-down lists'!$X$8:$Y$9,2,FALSE),"-")</f>
        <v>-</v>
      </c>
      <c r="L2911" s="12"/>
      <c r="M2911" s="12"/>
      <c r="N2911" s="12"/>
      <c r="O2911" s="160" t="str">
        <f t="shared" si="90"/>
        <v/>
      </c>
      <c r="P2911" s="105"/>
      <c r="Q2911" s="105" t="str">
        <f>IF(P2911&lt;&gt;"",VLOOKUP(P2911,'Drop-down lists'!$Z$8:$AA$9,2,FALSE),"-")</f>
        <v>-</v>
      </c>
      <c r="R2911" s="12"/>
      <c r="S2911" s="12"/>
      <c r="T2911" s="12"/>
      <c r="U2911" s="160" t="str">
        <f t="shared" si="91"/>
        <v/>
      </c>
      <c r="V2911" s="12"/>
      <c r="W2911" s="12" t="str">
        <f>IF(V2911&lt;&gt;"",VLOOKUP(V2911,'Drop-down lists'!$AD$8:$AE$15,2,FALSE),"-")</f>
        <v>-</v>
      </c>
      <c r="X2911" s="17"/>
      <c r="Y2911" s="340"/>
      <c r="Z2911" s="340"/>
      <c r="AA2911" s="340"/>
      <c r="AB2911" s="12" t="str">
        <f>IF(AA2911&lt;&gt;"",VLOOKUP(AA2911,'Drop-down lists'!$A$8:$B$19,2,FALSE),"")</f>
        <v/>
      </c>
      <c r="AC2911" s="12"/>
      <c r="AD2911" s="59"/>
      <c r="AE2911" s="20" t="str">
        <f>IF(AD2911&lt;&gt;"",VLOOKUP(AD2911,'Drop-down lists'!$C$8:$D$20,2,FALSE),"-")</f>
        <v>-</v>
      </c>
      <c r="AF2911" s="59"/>
      <c r="AG2911" s="59"/>
      <c r="AH2911" s="20"/>
      <c r="AI2911" s="59"/>
      <c r="AJ2911" s="20" t="str">
        <f>IF(AI2911&lt;&gt;"",VLOOKUP(AI2911,'Drop-down lists'!$CA$8:$CB$20,2,FALSE),"-")</f>
        <v>-</v>
      </c>
      <c r="AK2911" s="596"/>
      <c r="AL2911" s="596"/>
      <c r="AM2911" s="596"/>
      <c r="AN2911" s="596"/>
      <c r="AO2911" s="596"/>
      <c r="AP2911" s="20"/>
      <c r="AQ2911" s="59"/>
      <c r="AR2911" s="20" t="str">
        <f>IF(AQ2911&lt;&gt;"",VLOOKUP(AQ2911,'Drop-down lists'!$CA$8:$CB$20,2,FALSE),"-")</f>
        <v>-</v>
      </c>
      <c r="AS2911" s="20"/>
      <c r="AT2911" s="20"/>
      <c r="AU2911" s="159" t="s">
        <v>393</v>
      </c>
      <c r="AV2911" s="58">
        <f>IF(AU2911&lt;&gt;"",VLOOKUP(AU2911,'Drop-down lists'!$AG$8:$AH$9,2,FALSE),"")</f>
        <v>1</v>
      </c>
      <c r="AW2911" s="58"/>
      <c r="AX2911" s="58" t="str">
        <f>IF(AW2911&lt;&gt;"",VLOOKUP(AW2911,'Drop-down lists'!$AJ$8:$AK$10,2,FALSE),"-")</f>
        <v>-</v>
      </c>
      <c r="AY2911" s="58"/>
      <c r="AZ2911" s="58"/>
      <c r="BA2911" s="58"/>
      <c r="BB2911" s="58"/>
      <c r="BC2911" s="12"/>
      <c r="BD2911" s="12"/>
      <c r="BE2911" s="12"/>
      <c r="BF2911" s="12"/>
      <c r="BG2911" s="12"/>
      <c r="BH2911" s="97"/>
      <c r="BI2911" s="340"/>
      <c r="BJ2911" s="97"/>
      <c r="BK2911" s="97"/>
      <c r="BL2911" s="97"/>
      <c r="BM2911" s="13"/>
    </row>
    <row r="2912" spans="1:65" s="3" customFormat="1" ht="12.5" x14ac:dyDescent="0.25">
      <c r="A2912" s="58"/>
      <c r="B2912" s="12" t="str">
        <f>IF(A2912&lt;&gt;"",VLOOKUP(A2912,'Drop-down lists'!$U$8:$V$251,2,FALSE),"-")</f>
        <v>-</v>
      </c>
      <c r="C2912" s="12"/>
      <c r="D2912" s="12" t="str">
        <f>IF(C2912&lt;&gt;"",VLOOKUP(C2912,'Drop-down lists'!$U$8:$V$251,2,FALSE),"-")</f>
        <v>-</v>
      </c>
      <c r="E2912" s="58"/>
      <c r="F2912" s="12"/>
      <c r="G2912" s="12"/>
      <c r="H2912" s="12"/>
      <c r="I2912" s="12"/>
      <c r="J2912" s="105"/>
      <c r="K2912" s="105" t="str">
        <f>IF(J2912&lt;&gt;"",VLOOKUP(J2912,'Drop-down lists'!$X$8:$Y$9,2,FALSE),"-")</f>
        <v>-</v>
      </c>
      <c r="L2912" s="12"/>
      <c r="M2912" s="12"/>
      <c r="N2912" s="12"/>
      <c r="O2912" s="160" t="str">
        <f t="shared" si="90"/>
        <v/>
      </c>
      <c r="P2912" s="105"/>
      <c r="Q2912" s="105" t="str">
        <f>IF(P2912&lt;&gt;"",VLOOKUP(P2912,'Drop-down lists'!$Z$8:$AA$9,2,FALSE),"-")</f>
        <v>-</v>
      </c>
      <c r="R2912" s="12"/>
      <c r="S2912" s="12"/>
      <c r="T2912" s="12"/>
      <c r="U2912" s="160" t="str">
        <f t="shared" si="91"/>
        <v/>
      </c>
      <c r="V2912" s="12"/>
      <c r="W2912" s="12" t="str">
        <f>IF(V2912&lt;&gt;"",VLOOKUP(V2912,'Drop-down lists'!$AD$8:$AE$15,2,FALSE),"-")</f>
        <v>-</v>
      </c>
      <c r="X2912" s="17"/>
      <c r="Y2912" s="340"/>
      <c r="Z2912" s="340"/>
      <c r="AA2912" s="340"/>
      <c r="AB2912" s="12" t="str">
        <f>IF(AA2912&lt;&gt;"",VLOOKUP(AA2912,'Drop-down lists'!$A$8:$B$19,2,FALSE),"")</f>
        <v/>
      </c>
      <c r="AC2912" s="12"/>
      <c r="AD2912" s="59"/>
      <c r="AE2912" s="20" t="str">
        <f>IF(AD2912&lt;&gt;"",VLOOKUP(AD2912,'Drop-down lists'!$C$8:$D$20,2,FALSE),"-")</f>
        <v>-</v>
      </c>
      <c r="AF2912" s="59"/>
      <c r="AG2912" s="59"/>
      <c r="AH2912" s="20"/>
      <c r="AI2912" s="59"/>
      <c r="AJ2912" s="20" t="str">
        <f>IF(AI2912&lt;&gt;"",VLOOKUP(AI2912,'Drop-down lists'!$CA$8:$CB$20,2,FALSE),"-")</f>
        <v>-</v>
      </c>
      <c r="AK2912" s="596"/>
      <c r="AL2912" s="596"/>
      <c r="AM2912" s="596"/>
      <c r="AN2912" s="596"/>
      <c r="AO2912" s="596"/>
      <c r="AP2912" s="20"/>
      <c r="AQ2912" s="59"/>
      <c r="AR2912" s="20" t="str">
        <f>IF(AQ2912&lt;&gt;"",VLOOKUP(AQ2912,'Drop-down lists'!$CA$8:$CB$20,2,FALSE),"-")</f>
        <v>-</v>
      </c>
      <c r="AS2912" s="20"/>
      <c r="AT2912" s="20"/>
      <c r="AU2912" s="159" t="s">
        <v>393</v>
      </c>
      <c r="AV2912" s="58">
        <f>IF(AU2912&lt;&gt;"",VLOOKUP(AU2912,'Drop-down lists'!$AG$8:$AH$9,2,FALSE),"")</f>
        <v>1</v>
      </c>
      <c r="AW2912" s="58"/>
      <c r="AX2912" s="58" t="str">
        <f>IF(AW2912&lt;&gt;"",VLOOKUP(AW2912,'Drop-down lists'!$AJ$8:$AK$10,2,FALSE),"-")</f>
        <v>-</v>
      </c>
      <c r="AY2912" s="58"/>
      <c r="AZ2912" s="58"/>
      <c r="BA2912" s="58"/>
      <c r="BB2912" s="58"/>
      <c r="BC2912" s="12"/>
      <c r="BD2912" s="12"/>
      <c r="BE2912" s="12"/>
      <c r="BF2912" s="12"/>
      <c r="BG2912" s="12"/>
      <c r="BH2912" s="97"/>
      <c r="BI2912" s="340"/>
      <c r="BJ2912" s="97"/>
      <c r="BK2912" s="97"/>
      <c r="BL2912" s="97"/>
      <c r="BM2912" s="13"/>
    </row>
    <row r="2913" spans="1:65" s="3" customFormat="1" ht="12.5" x14ac:dyDescent="0.25">
      <c r="A2913" s="58"/>
      <c r="B2913" s="12" t="str">
        <f>IF(A2913&lt;&gt;"",VLOOKUP(A2913,'Drop-down lists'!$U$8:$V$251,2,FALSE),"-")</f>
        <v>-</v>
      </c>
      <c r="C2913" s="12"/>
      <c r="D2913" s="12" t="str">
        <f>IF(C2913&lt;&gt;"",VLOOKUP(C2913,'Drop-down lists'!$U$8:$V$251,2,FALSE),"-")</f>
        <v>-</v>
      </c>
      <c r="E2913" s="58"/>
      <c r="F2913" s="12"/>
      <c r="G2913" s="12"/>
      <c r="H2913" s="12"/>
      <c r="I2913" s="12"/>
      <c r="J2913" s="105"/>
      <c r="K2913" s="105" t="str">
        <f>IF(J2913&lt;&gt;"",VLOOKUP(J2913,'Drop-down lists'!$X$8:$Y$9,2,FALSE),"-")</f>
        <v>-</v>
      </c>
      <c r="L2913" s="12"/>
      <c r="M2913" s="12"/>
      <c r="N2913" s="12"/>
      <c r="O2913" s="160" t="str">
        <f t="shared" si="90"/>
        <v/>
      </c>
      <c r="P2913" s="105"/>
      <c r="Q2913" s="105" t="str">
        <f>IF(P2913&lt;&gt;"",VLOOKUP(P2913,'Drop-down lists'!$Z$8:$AA$9,2,FALSE),"-")</f>
        <v>-</v>
      </c>
      <c r="R2913" s="12"/>
      <c r="S2913" s="12"/>
      <c r="T2913" s="12"/>
      <c r="U2913" s="160" t="str">
        <f t="shared" si="91"/>
        <v/>
      </c>
      <c r="V2913" s="12"/>
      <c r="W2913" s="12" t="str">
        <f>IF(V2913&lt;&gt;"",VLOOKUP(V2913,'Drop-down lists'!$AD$8:$AE$15,2,FALSE),"-")</f>
        <v>-</v>
      </c>
      <c r="X2913" s="17"/>
      <c r="Y2913" s="340"/>
      <c r="Z2913" s="340"/>
      <c r="AA2913" s="340"/>
      <c r="AB2913" s="12" t="str">
        <f>IF(AA2913&lt;&gt;"",VLOOKUP(AA2913,'Drop-down lists'!$A$8:$B$19,2,FALSE),"")</f>
        <v/>
      </c>
      <c r="AC2913" s="12"/>
      <c r="AD2913" s="59"/>
      <c r="AE2913" s="20" t="str">
        <f>IF(AD2913&lt;&gt;"",VLOOKUP(AD2913,'Drop-down lists'!$C$8:$D$20,2,FALSE),"-")</f>
        <v>-</v>
      </c>
      <c r="AF2913" s="59"/>
      <c r="AG2913" s="59"/>
      <c r="AH2913" s="20"/>
      <c r="AI2913" s="59"/>
      <c r="AJ2913" s="20" t="str">
        <f>IF(AI2913&lt;&gt;"",VLOOKUP(AI2913,'Drop-down lists'!$CA$8:$CB$20,2,FALSE),"-")</f>
        <v>-</v>
      </c>
      <c r="AK2913" s="596"/>
      <c r="AL2913" s="596"/>
      <c r="AM2913" s="596"/>
      <c r="AN2913" s="596"/>
      <c r="AO2913" s="596"/>
      <c r="AP2913" s="20"/>
      <c r="AQ2913" s="59"/>
      <c r="AR2913" s="20" t="str">
        <f>IF(AQ2913&lt;&gt;"",VLOOKUP(AQ2913,'Drop-down lists'!$CA$8:$CB$20,2,FALSE),"-")</f>
        <v>-</v>
      </c>
      <c r="AS2913" s="20"/>
      <c r="AT2913" s="20"/>
      <c r="AU2913" s="159" t="s">
        <v>393</v>
      </c>
      <c r="AV2913" s="58">
        <f>IF(AU2913&lt;&gt;"",VLOOKUP(AU2913,'Drop-down lists'!$AG$8:$AH$9,2,FALSE),"")</f>
        <v>1</v>
      </c>
      <c r="AW2913" s="58"/>
      <c r="AX2913" s="58" t="str">
        <f>IF(AW2913&lt;&gt;"",VLOOKUP(AW2913,'Drop-down lists'!$AJ$8:$AK$10,2,FALSE),"-")</f>
        <v>-</v>
      </c>
      <c r="AY2913" s="58"/>
      <c r="AZ2913" s="58"/>
      <c r="BA2913" s="58"/>
      <c r="BB2913" s="58"/>
      <c r="BC2913" s="12"/>
      <c r="BD2913" s="12"/>
      <c r="BE2913" s="12"/>
      <c r="BF2913" s="12"/>
      <c r="BG2913" s="12"/>
      <c r="BH2913" s="97"/>
      <c r="BI2913" s="340"/>
      <c r="BJ2913" s="97"/>
      <c r="BK2913" s="97"/>
      <c r="BL2913" s="97"/>
      <c r="BM2913" s="13"/>
    </row>
    <row r="2914" spans="1:65" s="3" customFormat="1" ht="12.5" x14ac:dyDescent="0.25">
      <c r="A2914" s="58"/>
      <c r="B2914" s="12" t="str">
        <f>IF(A2914&lt;&gt;"",VLOOKUP(A2914,'Drop-down lists'!$U$8:$V$251,2,FALSE),"-")</f>
        <v>-</v>
      </c>
      <c r="C2914" s="12"/>
      <c r="D2914" s="12" t="str">
        <f>IF(C2914&lt;&gt;"",VLOOKUP(C2914,'Drop-down lists'!$U$8:$V$251,2,FALSE),"-")</f>
        <v>-</v>
      </c>
      <c r="E2914" s="58"/>
      <c r="F2914" s="12"/>
      <c r="G2914" s="12"/>
      <c r="H2914" s="12"/>
      <c r="I2914" s="12"/>
      <c r="J2914" s="105"/>
      <c r="K2914" s="105" t="str">
        <f>IF(J2914&lt;&gt;"",VLOOKUP(J2914,'Drop-down lists'!$X$8:$Y$9,2,FALSE),"-")</f>
        <v>-</v>
      </c>
      <c r="L2914" s="12"/>
      <c r="M2914" s="12"/>
      <c r="N2914" s="12"/>
      <c r="O2914" s="160" t="str">
        <f t="shared" si="90"/>
        <v/>
      </c>
      <c r="P2914" s="105"/>
      <c r="Q2914" s="105" t="str">
        <f>IF(P2914&lt;&gt;"",VLOOKUP(P2914,'Drop-down lists'!$Z$8:$AA$9,2,FALSE),"-")</f>
        <v>-</v>
      </c>
      <c r="R2914" s="12"/>
      <c r="S2914" s="12"/>
      <c r="T2914" s="12"/>
      <c r="U2914" s="160" t="str">
        <f t="shared" si="91"/>
        <v/>
      </c>
      <c r="V2914" s="12"/>
      <c r="W2914" s="12" t="str">
        <f>IF(V2914&lt;&gt;"",VLOOKUP(V2914,'Drop-down lists'!$AD$8:$AE$15,2,FALSE),"-")</f>
        <v>-</v>
      </c>
      <c r="X2914" s="17"/>
      <c r="Y2914" s="340"/>
      <c r="Z2914" s="340"/>
      <c r="AA2914" s="340"/>
      <c r="AB2914" s="12" t="str">
        <f>IF(AA2914&lt;&gt;"",VLOOKUP(AA2914,'Drop-down lists'!$A$8:$B$19,2,FALSE),"")</f>
        <v/>
      </c>
      <c r="AC2914" s="12"/>
      <c r="AD2914" s="59"/>
      <c r="AE2914" s="20" t="str">
        <f>IF(AD2914&lt;&gt;"",VLOOKUP(AD2914,'Drop-down lists'!$C$8:$D$20,2,FALSE),"-")</f>
        <v>-</v>
      </c>
      <c r="AF2914" s="59"/>
      <c r="AG2914" s="59"/>
      <c r="AH2914" s="20"/>
      <c r="AI2914" s="59"/>
      <c r="AJ2914" s="20" t="str">
        <f>IF(AI2914&lt;&gt;"",VLOOKUP(AI2914,'Drop-down lists'!$CA$8:$CB$20,2,FALSE),"-")</f>
        <v>-</v>
      </c>
      <c r="AK2914" s="596"/>
      <c r="AL2914" s="596"/>
      <c r="AM2914" s="596"/>
      <c r="AN2914" s="596"/>
      <c r="AO2914" s="596"/>
      <c r="AP2914" s="20"/>
      <c r="AQ2914" s="59"/>
      <c r="AR2914" s="20" t="str">
        <f>IF(AQ2914&lt;&gt;"",VLOOKUP(AQ2914,'Drop-down lists'!$CA$8:$CB$20,2,FALSE),"-")</f>
        <v>-</v>
      </c>
      <c r="AS2914" s="20"/>
      <c r="AT2914" s="20"/>
      <c r="AU2914" s="159" t="s">
        <v>393</v>
      </c>
      <c r="AV2914" s="58">
        <f>IF(AU2914&lt;&gt;"",VLOOKUP(AU2914,'Drop-down lists'!$AG$8:$AH$9,2,FALSE),"")</f>
        <v>1</v>
      </c>
      <c r="AW2914" s="58"/>
      <c r="AX2914" s="58" t="str">
        <f>IF(AW2914&lt;&gt;"",VLOOKUP(AW2914,'Drop-down lists'!$AJ$8:$AK$10,2,FALSE),"-")</f>
        <v>-</v>
      </c>
      <c r="AY2914" s="58"/>
      <c r="AZ2914" s="58"/>
      <c r="BA2914" s="58"/>
      <c r="BB2914" s="58"/>
      <c r="BC2914" s="12"/>
      <c r="BD2914" s="12"/>
      <c r="BE2914" s="12"/>
      <c r="BF2914" s="12"/>
      <c r="BG2914" s="12"/>
      <c r="BH2914" s="97"/>
      <c r="BI2914" s="340"/>
      <c r="BJ2914" s="97"/>
      <c r="BK2914" s="97"/>
      <c r="BL2914" s="97"/>
      <c r="BM2914" s="13"/>
    </row>
    <row r="2915" spans="1:65" s="3" customFormat="1" ht="12.5" x14ac:dyDescent="0.25">
      <c r="A2915" s="58"/>
      <c r="B2915" s="12" t="str">
        <f>IF(A2915&lt;&gt;"",VLOOKUP(A2915,'Drop-down lists'!$U$8:$V$251,2,FALSE),"-")</f>
        <v>-</v>
      </c>
      <c r="C2915" s="12"/>
      <c r="D2915" s="12" t="str">
        <f>IF(C2915&lt;&gt;"",VLOOKUP(C2915,'Drop-down lists'!$U$8:$V$251,2,FALSE),"-")</f>
        <v>-</v>
      </c>
      <c r="E2915" s="58"/>
      <c r="F2915" s="12"/>
      <c r="G2915" s="12"/>
      <c r="H2915" s="12"/>
      <c r="I2915" s="12"/>
      <c r="J2915" s="105"/>
      <c r="K2915" s="105" t="str">
        <f>IF(J2915&lt;&gt;"",VLOOKUP(J2915,'Drop-down lists'!$X$8:$Y$9,2,FALSE),"-")</f>
        <v>-</v>
      </c>
      <c r="L2915" s="12"/>
      <c r="M2915" s="12"/>
      <c r="N2915" s="12"/>
      <c r="O2915" s="160" t="str">
        <f t="shared" si="90"/>
        <v/>
      </c>
      <c r="P2915" s="105"/>
      <c r="Q2915" s="105" t="str">
        <f>IF(P2915&lt;&gt;"",VLOOKUP(P2915,'Drop-down lists'!$Z$8:$AA$9,2,FALSE),"-")</f>
        <v>-</v>
      </c>
      <c r="R2915" s="12"/>
      <c r="S2915" s="12"/>
      <c r="T2915" s="12"/>
      <c r="U2915" s="160" t="str">
        <f t="shared" si="91"/>
        <v/>
      </c>
      <c r="V2915" s="12"/>
      <c r="W2915" s="12" t="str">
        <f>IF(V2915&lt;&gt;"",VLOOKUP(V2915,'Drop-down lists'!$AD$8:$AE$15,2,FALSE),"-")</f>
        <v>-</v>
      </c>
      <c r="X2915" s="17"/>
      <c r="Y2915" s="340"/>
      <c r="Z2915" s="340"/>
      <c r="AA2915" s="340"/>
      <c r="AB2915" s="12" t="str">
        <f>IF(AA2915&lt;&gt;"",VLOOKUP(AA2915,'Drop-down lists'!$A$8:$B$19,2,FALSE),"")</f>
        <v/>
      </c>
      <c r="AC2915" s="12"/>
      <c r="AD2915" s="59"/>
      <c r="AE2915" s="20" t="str">
        <f>IF(AD2915&lt;&gt;"",VLOOKUP(AD2915,'Drop-down lists'!$C$8:$D$20,2,FALSE),"-")</f>
        <v>-</v>
      </c>
      <c r="AF2915" s="59"/>
      <c r="AG2915" s="59"/>
      <c r="AH2915" s="20"/>
      <c r="AI2915" s="59"/>
      <c r="AJ2915" s="20" t="str">
        <f>IF(AI2915&lt;&gt;"",VLOOKUP(AI2915,'Drop-down lists'!$CA$8:$CB$20,2,FALSE),"-")</f>
        <v>-</v>
      </c>
      <c r="AK2915" s="596"/>
      <c r="AL2915" s="596"/>
      <c r="AM2915" s="596"/>
      <c r="AN2915" s="596"/>
      <c r="AO2915" s="596"/>
      <c r="AP2915" s="20"/>
      <c r="AQ2915" s="59"/>
      <c r="AR2915" s="20" t="str">
        <f>IF(AQ2915&lt;&gt;"",VLOOKUP(AQ2915,'Drop-down lists'!$CA$8:$CB$20,2,FALSE),"-")</f>
        <v>-</v>
      </c>
      <c r="AS2915" s="20"/>
      <c r="AT2915" s="20"/>
      <c r="AU2915" s="159" t="s">
        <v>393</v>
      </c>
      <c r="AV2915" s="58">
        <f>IF(AU2915&lt;&gt;"",VLOOKUP(AU2915,'Drop-down lists'!$AG$8:$AH$9,2,FALSE),"")</f>
        <v>1</v>
      </c>
      <c r="AW2915" s="58"/>
      <c r="AX2915" s="58" t="str">
        <f>IF(AW2915&lt;&gt;"",VLOOKUP(AW2915,'Drop-down lists'!$AJ$8:$AK$10,2,FALSE),"-")</f>
        <v>-</v>
      </c>
      <c r="AY2915" s="58"/>
      <c r="AZ2915" s="58"/>
      <c r="BA2915" s="58"/>
      <c r="BB2915" s="58"/>
      <c r="BC2915" s="12"/>
      <c r="BD2915" s="12"/>
      <c r="BE2915" s="12"/>
      <c r="BF2915" s="12"/>
      <c r="BG2915" s="12"/>
      <c r="BH2915" s="97"/>
      <c r="BI2915" s="340"/>
      <c r="BJ2915" s="97"/>
      <c r="BK2915" s="97"/>
      <c r="BL2915" s="97"/>
      <c r="BM2915" s="13"/>
    </row>
    <row r="2916" spans="1:65" s="3" customFormat="1" ht="12.5" x14ac:dyDescent="0.25">
      <c r="A2916" s="58"/>
      <c r="B2916" s="12" t="str">
        <f>IF(A2916&lt;&gt;"",VLOOKUP(A2916,'Drop-down lists'!$U$8:$V$251,2,FALSE),"-")</f>
        <v>-</v>
      </c>
      <c r="C2916" s="12"/>
      <c r="D2916" s="12" t="str">
        <f>IF(C2916&lt;&gt;"",VLOOKUP(C2916,'Drop-down lists'!$U$8:$V$251,2,FALSE),"-")</f>
        <v>-</v>
      </c>
      <c r="E2916" s="58"/>
      <c r="F2916" s="12"/>
      <c r="G2916" s="12"/>
      <c r="H2916" s="12"/>
      <c r="I2916" s="12"/>
      <c r="J2916" s="105"/>
      <c r="K2916" s="105" t="str">
        <f>IF(J2916&lt;&gt;"",VLOOKUP(J2916,'Drop-down lists'!$X$8:$Y$9,2,FALSE),"-")</f>
        <v>-</v>
      </c>
      <c r="L2916" s="12"/>
      <c r="M2916" s="12"/>
      <c r="N2916" s="12"/>
      <c r="O2916" s="160" t="str">
        <f t="shared" si="90"/>
        <v/>
      </c>
      <c r="P2916" s="105"/>
      <c r="Q2916" s="105" t="str">
        <f>IF(P2916&lt;&gt;"",VLOOKUP(P2916,'Drop-down lists'!$Z$8:$AA$9,2,FALSE),"-")</f>
        <v>-</v>
      </c>
      <c r="R2916" s="12"/>
      <c r="S2916" s="12"/>
      <c r="T2916" s="12"/>
      <c r="U2916" s="160" t="str">
        <f t="shared" si="91"/>
        <v/>
      </c>
      <c r="V2916" s="12"/>
      <c r="W2916" s="12" t="str">
        <f>IF(V2916&lt;&gt;"",VLOOKUP(V2916,'Drop-down lists'!$AD$8:$AE$15,2,FALSE),"-")</f>
        <v>-</v>
      </c>
      <c r="X2916" s="17"/>
      <c r="Y2916" s="340"/>
      <c r="Z2916" s="340"/>
      <c r="AA2916" s="340"/>
      <c r="AB2916" s="12" t="str">
        <f>IF(AA2916&lt;&gt;"",VLOOKUP(AA2916,'Drop-down lists'!$A$8:$B$19,2,FALSE),"")</f>
        <v/>
      </c>
      <c r="AC2916" s="12"/>
      <c r="AD2916" s="59"/>
      <c r="AE2916" s="20" t="str">
        <f>IF(AD2916&lt;&gt;"",VLOOKUP(AD2916,'Drop-down lists'!$C$8:$D$20,2,FALSE),"-")</f>
        <v>-</v>
      </c>
      <c r="AF2916" s="59"/>
      <c r="AG2916" s="59"/>
      <c r="AH2916" s="20"/>
      <c r="AI2916" s="59"/>
      <c r="AJ2916" s="20" t="str">
        <f>IF(AI2916&lt;&gt;"",VLOOKUP(AI2916,'Drop-down lists'!$CA$8:$CB$20,2,FALSE),"-")</f>
        <v>-</v>
      </c>
      <c r="AK2916" s="596"/>
      <c r="AL2916" s="596"/>
      <c r="AM2916" s="596"/>
      <c r="AN2916" s="596"/>
      <c r="AO2916" s="596"/>
      <c r="AP2916" s="20"/>
      <c r="AQ2916" s="59"/>
      <c r="AR2916" s="20" t="str">
        <f>IF(AQ2916&lt;&gt;"",VLOOKUP(AQ2916,'Drop-down lists'!$CA$8:$CB$20,2,FALSE),"-")</f>
        <v>-</v>
      </c>
      <c r="AS2916" s="20"/>
      <c r="AT2916" s="20"/>
      <c r="AU2916" s="159" t="s">
        <v>393</v>
      </c>
      <c r="AV2916" s="58">
        <f>IF(AU2916&lt;&gt;"",VLOOKUP(AU2916,'Drop-down lists'!$AG$8:$AH$9,2,FALSE),"")</f>
        <v>1</v>
      </c>
      <c r="AW2916" s="58"/>
      <c r="AX2916" s="58" t="str">
        <f>IF(AW2916&lt;&gt;"",VLOOKUP(AW2916,'Drop-down lists'!$AJ$8:$AK$10,2,FALSE),"-")</f>
        <v>-</v>
      </c>
      <c r="AY2916" s="58"/>
      <c r="AZ2916" s="58"/>
      <c r="BA2916" s="58"/>
      <c r="BB2916" s="58"/>
      <c r="BC2916" s="12"/>
      <c r="BD2916" s="12"/>
      <c r="BE2916" s="12"/>
      <c r="BF2916" s="12"/>
      <c r="BG2916" s="12"/>
      <c r="BH2916" s="97"/>
      <c r="BI2916" s="340"/>
      <c r="BJ2916" s="97"/>
      <c r="BK2916" s="97"/>
      <c r="BL2916" s="97"/>
      <c r="BM2916" s="13"/>
    </row>
    <row r="2917" spans="1:65" s="3" customFormat="1" ht="12.5" x14ac:dyDescent="0.25">
      <c r="A2917" s="58"/>
      <c r="B2917" s="12" t="str">
        <f>IF(A2917&lt;&gt;"",VLOOKUP(A2917,'Drop-down lists'!$U$8:$V$251,2,FALSE),"-")</f>
        <v>-</v>
      </c>
      <c r="C2917" s="12"/>
      <c r="D2917" s="12" t="str">
        <f>IF(C2917&lt;&gt;"",VLOOKUP(C2917,'Drop-down lists'!$U$8:$V$251,2,FALSE),"-")</f>
        <v>-</v>
      </c>
      <c r="E2917" s="58"/>
      <c r="F2917" s="12"/>
      <c r="G2917" s="12"/>
      <c r="H2917" s="12"/>
      <c r="I2917" s="12"/>
      <c r="J2917" s="105"/>
      <c r="K2917" s="105" t="str">
        <f>IF(J2917&lt;&gt;"",VLOOKUP(J2917,'Drop-down lists'!$X$8:$Y$9,2,FALSE),"-")</f>
        <v>-</v>
      </c>
      <c r="L2917" s="12"/>
      <c r="M2917" s="12"/>
      <c r="N2917" s="12"/>
      <c r="O2917" s="160" t="str">
        <f t="shared" si="90"/>
        <v/>
      </c>
      <c r="P2917" s="105"/>
      <c r="Q2917" s="105" t="str">
        <f>IF(P2917&lt;&gt;"",VLOOKUP(P2917,'Drop-down lists'!$Z$8:$AA$9,2,FALSE),"-")</f>
        <v>-</v>
      </c>
      <c r="R2917" s="12"/>
      <c r="S2917" s="12"/>
      <c r="T2917" s="12"/>
      <c r="U2917" s="160" t="str">
        <f t="shared" si="91"/>
        <v/>
      </c>
      <c r="V2917" s="12"/>
      <c r="W2917" s="12" t="str">
        <f>IF(V2917&lt;&gt;"",VLOOKUP(V2917,'Drop-down lists'!$AD$8:$AE$15,2,FALSE),"-")</f>
        <v>-</v>
      </c>
      <c r="X2917" s="17"/>
      <c r="Y2917" s="340"/>
      <c r="Z2917" s="340"/>
      <c r="AA2917" s="340"/>
      <c r="AB2917" s="12" t="str">
        <f>IF(AA2917&lt;&gt;"",VLOOKUP(AA2917,'Drop-down lists'!$A$8:$B$19,2,FALSE),"")</f>
        <v/>
      </c>
      <c r="AC2917" s="12"/>
      <c r="AD2917" s="59"/>
      <c r="AE2917" s="20" t="str">
        <f>IF(AD2917&lt;&gt;"",VLOOKUP(AD2917,'Drop-down lists'!$C$8:$D$20,2,FALSE),"-")</f>
        <v>-</v>
      </c>
      <c r="AF2917" s="59"/>
      <c r="AG2917" s="59"/>
      <c r="AH2917" s="20"/>
      <c r="AI2917" s="59"/>
      <c r="AJ2917" s="20" t="str">
        <f>IF(AI2917&lt;&gt;"",VLOOKUP(AI2917,'Drop-down lists'!$CA$8:$CB$20,2,FALSE),"-")</f>
        <v>-</v>
      </c>
      <c r="AK2917" s="596"/>
      <c r="AL2917" s="596"/>
      <c r="AM2917" s="596"/>
      <c r="AN2917" s="596"/>
      <c r="AO2917" s="596"/>
      <c r="AP2917" s="20"/>
      <c r="AQ2917" s="59"/>
      <c r="AR2917" s="20" t="str">
        <f>IF(AQ2917&lt;&gt;"",VLOOKUP(AQ2917,'Drop-down lists'!$CA$8:$CB$20,2,FALSE),"-")</f>
        <v>-</v>
      </c>
      <c r="AS2917" s="20"/>
      <c r="AT2917" s="20"/>
      <c r="AU2917" s="159" t="s">
        <v>393</v>
      </c>
      <c r="AV2917" s="58">
        <f>IF(AU2917&lt;&gt;"",VLOOKUP(AU2917,'Drop-down lists'!$AG$8:$AH$9,2,FALSE),"")</f>
        <v>1</v>
      </c>
      <c r="AW2917" s="58"/>
      <c r="AX2917" s="58" t="str">
        <f>IF(AW2917&lt;&gt;"",VLOOKUP(AW2917,'Drop-down lists'!$AJ$8:$AK$10,2,FALSE),"-")</f>
        <v>-</v>
      </c>
      <c r="AY2917" s="58"/>
      <c r="AZ2917" s="58"/>
      <c r="BA2917" s="58"/>
      <c r="BB2917" s="58"/>
      <c r="BC2917" s="12"/>
      <c r="BD2917" s="12"/>
      <c r="BE2917" s="12"/>
      <c r="BF2917" s="12"/>
      <c r="BG2917" s="12"/>
      <c r="BH2917" s="97"/>
      <c r="BI2917" s="340"/>
      <c r="BJ2917" s="97"/>
      <c r="BK2917" s="97"/>
      <c r="BL2917" s="97"/>
      <c r="BM2917" s="13"/>
    </row>
    <row r="2918" spans="1:65" s="3" customFormat="1" ht="12.5" x14ac:dyDescent="0.25">
      <c r="A2918" s="58"/>
      <c r="B2918" s="12" t="str">
        <f>IF(A2918&lt;&gt;"",VLOOKUP(A2918,'Drop-down lists'!$U$8:$V$251,2,FALSE),"-")</f>
        <v>-</v>
      </c>
      <c r="C2918" s="12"/>
      <c r="D2918" s="12" t="str">
        <f>IF(C2918&lt;&gt;"",VLOOKUP(C2918,'Drop-down lists'!$U$8:$V$251,2,FALSE),"-")</f>
        <v>-</v>
      </c>
      <c r="E2918" s="58"/>
      <c r="F2918" s="12"/>
      <c r="G2918" s="12"/>
      <c r="H2918" s="12"/>
      <c r="I2918" s="12"/>
      <c r="J2918" s="105"/>
      <c r="K2918" s="105" t="str">
        <f>IF(J2918&lt;&gt;"",VLOOKUP(J2918,'Drop-down lists'!$X$8:$Y$9,2,FALSE),"-")</f>
        <v>-</v>
      </c>
      <c r="L2918" s="12"/>
      <c r="M2918" s="12"/>
      <c r="N2918" s="12"/>
      <c r="O2918" s="160" t="str">
        <f t="shared" si="90"/>
        <v/>
      </c>
      <c r="P2918" s="105"/>
      <c r="Q2918" s="105" t="str">
        <f>IF(P2918&lt;&gt;"",VLOOKUP(P2918,'Drop-down lists'!$Z$8:$AA$9,2,FALSE),"-")</f>
        <v>-</v>
      </c>
      <c r="R2918" s="12"/>
      <c r="S2918" s="12"/>
      <c r="T2918" s="12"/>
      <c r="U2918" s="160" t="str">
        <f t="shared" si="91"/>
        <v/>
      </c>
      <c r="V2918" s="12"/>
      <c r="W2918" s="12" t="str">
        <f>IF(V2918&lt;&gt;"",VLOOKUP(V2918,'Drop-down lists'!$AD$8:$AE$15,2,FALSE),"-")</f>
        <v>-</v>
      </c>
      <c r="X2918" s="17"/>
      <c r="Y2918" s="340"/>
      <c r="Z2918" s="340"/>
      <c r="AA2918" s="340"/>
      <c r="AB2918" s="12" t="str">
        <f>IF(AA2918&lt;&gt;"",VLOOKUP(AA2918,'Drop-down lists'!$A$8:$B$19,2,FALSE),"")</f>
        <v/>
      </c>
      <c r="AC2918" s="12"/>
      <c r="AD2918" s="59"/>
      <c r="AE2918" s="20" t="str">
        <f>IF(AD2918&lt;&gt;"",VLOOKUP(AD2918,'Drop-down lists'!$C$8:$D$20,2,FALSE),"-")</f>
        <v>-</v>
      </c>
      <c r="AF2918" s="59"/>
      <c r="AG2918" s="59"/>
      <c r="AH2918" s="20"/>
      <c r="AI2918" s="59"/>
      <c r="AJ2918" s="20" t="str">
        <f>IF(AI2918&lt;&gt;"",VLOOKUP(AI2918,'Drop-down lists'!$CA$8:$CB$20,2,FALSE),"-")</f>
        <v>-</v>
      </c>
      <c r="AK2918" s="596"/>
      <c r="AL2918" s="596"/>
      <c r="AM2918" s="596"/>
      <c r="AN2918" s="596"/>
      <c r="AO2918" s="596"/>
      <c r="AP2918" s="20"/>
      <c r="AQ2918" s="59"/>
      <c r="AR2918" s="20" t="str">
        <f>IF(AQ2918&lt;&gt;"",VLOOKUP(AQ2918,'Drop-down lists'!$CA$8:$CB$20,2,FALSE),"-")</f>
        <v>-</v>
      </c>
      <c r="AS2918" s="20"/>
      <c r="AT2918" s="20"/>
      <c r="AU2918" s="159" t="s">
        <v>393</v>
      </c>
      <c r="AV2918" s="58">
        <f>IF(AU2918&lt;&gt;"",VLOOKUP(AU2918,'Drop-down lists'!$AG$8:$AH$9,2,FALSE),"")</f>
        <v>1</v>
      </c>
      <c r="AW2918" s="58"/>
      <c r="AX2918" s="58" t="str">
        <f>IF(AW2918&lt;&gt;"",VLOOKUP(AW2918,'Drop-down lists'!$AJ$8:$AK$10,2,FALSE),"-")</f>
        <v>-</v>
      </c>
      <c r="AY2918" s="58"/>
      <c r="AZ2918" s="58"/>
      <c r="BA2918" s="58"/>
      <c r="BB2918" s="58"/>
      <c r="BC2918" s="12"/>
      <c r="BD2918" s="12"/>
      <c r="BE2918" s="12"/>
      <c r="BF2918" s="12"/>
      <c r="BG2918" s="12"/>
      <c r="BH2918" s="97"/>
      <c r="BI2918" s="340"/>
      <c r="BJ2918" s="97"/>
      <c r="BK2918" s="97"/>
      <c r="BL2918" s="97"/>
      <c r="BM2918" s="13"/>
    </row>
    <row r="2919" spans="1:65" s="3" customFormat="1" ht="12.5" x14ac:dyDescent="0.25">
      <c r="A2919" s="58"/>
      <c r="B2919" s="12" t="str">
        <f>IF(A2919&lt;&gt;"",VLOOKUP(A2919,'Drop-down lists'!$U$8:$V$251,2,FALSE),"-")</f>
        <v>-</v>
      </c>
      <c r="C2919" s="12"/>
      <c r="D2919" s="12" t="str">
        <f>IF(C2919&lt;&gt;"",VLOOKUP(C2919,'Drop-down lists'!$U$8:$V$251,2,FALSE),"-")</f>
        <v>-</v>
      </c>
      <c r="E2919" s="58"/>
      <c r="F2919" s="12"/>
      <c r="G2919" s="12"/>
      <c r="H2919" s="12"/>
      <c r="I2919" s="12"/>
      <c r="J2919" s="105"/>
      <c r="K2919" s="105" t="str">
        <f>IF(J2919&lt;&gt;"",VLOOKUP(J2919,'Drop-down lists'!$X$8:$Y$9,2,FALSE),"-")</f>
        <v>-</v>
      </c>
      <c r="L2919" s="12"/>
      <c r="M2919" s="12"/>
      <c r="N2919" s="12"/>
      <c r="O2919" s="160" t="str">
        <f t="shared" si="90"/>
        <v/>
      </c>
      <c r="P2919" s="105"/>
      <c r="Q2919" s="105" t="str">
        <f>IF(P2919&lt;&gt;"",VLOOKUP(P2919,'Drop-down lists'!$Z$8:$AA$9,2,FALSE),"-")</f>
        <v>-</v>
      </c>
      <c r="R2919" s="12"/>
      <c r="S2919" s="12"/>
      <c r="T2919" s="12"/>
      <c r="U2919" s="160" t="str">
        <f t="shared" si="91"/>
        <v/>
      </c>
      <c r="V2919" s="12"/>
      <c r="W2919" s="12" t="str">
        <f>IF(V2919&lt;&gt;"",VLOOKUP(V2919,'Drop-down lists'!$AD$8:$AE$15,2,FALSE),"-")</f>
        <v>-</v>
      </c>
      <c r="X2919" s="17"/>
      <c r="Y2919" s="340"/>
      <c r="Z2919" s="340"/>
      <c r="AA2919" s="340"/>
      <c r="AB2919" s="12" t="str">
        <f>IF(AA2919&lt;&gt;"",VLOOKUP(AA2919,'Drop-down lists'!$A$8:$B$19,2,FALSE),"")</f>
        <v/>
      </c>
      <c r="AC2919" s="12"/>
      <c r="AD2919" s="59"/>
      <c r="AE2919" s="20" t="str">
        <f>IF(AD2919&lt;&gt;"",VLOOKUP(AD2919,'Drop-down lists'!$C$8:$D$20,2,FALSE),"-")</f>
        <v>-</v>
      </c>
      <c r="AF2919" s="59"/>
      <c r="AG2919" s="59"/>
      <c r="AH2919" s="20"/>
      <c r="AI2919" s="59"/>
      <c r="AJ2919" s="20" t="str">
        <f>IF(AI2919&lt;&gt;"",VLOOKUP(AI2919,'Drop-down lists'!$CA$8:$CB$20,2,FALSE),"-")</f>
        <v>-</v>
      </c>
      <c r="AK2919" s="596"/>
      <c r="AL2919" s="596"/>
      <c r="AM2919" s="596"/>
      <c r="AN2919" s="596"/>
      <c r="AO2919" s="596"/>
      <c r="AP2919" s="20"/>
      <c r="AQ2919" s="59"/>
      <c r="AR2919" s="20" t="str">
        <f>IF(AQ2919&lt;&gt;"",VLOOKUP(AQ2919,'Drop-down lists'!$CA$8:$CB$20,2,FALSE),"-")</f>
        <v>-</v>
      </c>
      <c r="AS2919" s="20"/>
      <c r="AT2919" s="20"/>
      <c r="AU2919" s="159" t="s">
        <v>393</v>
      </c>
      <c r="AV2919" s="58">
        <f>IF(AU2919&lt;&gt;"",VLOOKUP(AU2919,'Drop-down lists'!$AG$8:$AH$9,2,FALSE),"")</f>
        <v>1</v>
      </c>
      <c r="AW2919" s="58"/>
      <c r="AX2919" s="58" t="str">
        <f>IF(AW2919&lt;&gt;"",VLOOKUP(AW2919,'Drop-down lists'!$AJ$8:$AK$10,2,FALSE),"-")</f>
        <v>-</v>
      </c>
      <c r="AY2919" s="58"/>
      <c r="AZ2919" s="58"/>
      <c r="BA2919" s="58"/>
      <c r="BB2919" s="58"/>
      <c r="BC2919" s="12"/>
      <c r="BD2919" s="12"/>
      <c r="BE2919" s="12"/>
      <c r="BF2919" s="12"/>
      <c r="BG2919" s="12"/>
      <c r="BH2919" s="97"/>
      <c r="BI2919" s="340"/>
      <c r="BJ2919" s="97"/>
      <c r="BK2919" s="97"/>
      <c r="BL2919" s="97"/>
      <c r="BM2919" s="13"/>
    </row>
    <row r="2920" spans="1:65" s="3" customFormat="1" ht="12.5" x14ac:dyDescent="0.25">
      <c r="A2920" s="58"/>
      <c r="B2920" s="12" t="str">
        <f>IF(A2920&lt;&gt;"",VLOOKUP(A2920,'Drop-down lists'!$U$8:$V$251,2,FALSE),"-")</f>
        <v>-</v>
      </c>
      <c r="C2920" s="12"/>
      <c r="D2920" s="12" t="str">
        <f>IF(C2920&lt;&gt;"",VLOOKUP(C2920,'Drop-down lists'!$U$8:$V$251,2,FALSE),"-")</f>
        <v>-</v>
      </c>
      <c r="E2920" s="58"/>
      <c r="F2920" s="12"/>
      <c r="G2920" s="12"/>
      <c r="H2920" s="12"/>
      <c r="I2920" s="12"/>
      <c r="J2920" s="105"/>
      <c r="K2920" s="105" t="str">
        <f>IF(J2920&lt;&gt;"",VLOOKUP(J2920,'Drop-down lists'!$X$8:$Y$9,2,FALSE),"-")</f>
        <v>-</v>
      </c>
      <c r="L2920" s="12"/>
      <c r="M2920" s="12"/>
      <c r="N2920" s="12"/>
      <c r="O2920" s="160" t="str">
        <f t="shared" si="90"/>
        <v/>
      </c>
      <c r="P2920" s="105"/>
      <c r="Q2920" s="105" t="str">
        <f>IF(P2920&lt;&gt;"",VLOOKUP(P2920,'Drop-down lists'!$Z$8:$AA$9,2,FALSE),"-")</f>
        <v>-</v>
      </c>
      <c r="R2920" s="12"/>
      <c r="S2920" s="12"/>
      <c r="T2920" s="12"/>
      <c r="U2920" s="160" t="str">
        <f t="shared" si="91"/>
        <v/>
      </c>
      <c r="V2920" s="12"/>
      <c r="W2920" s="12" t="str">
        <f>IF(V2920&lt;&gt;"",VLOOKUP(V2920,'Drop-down lists'!$AD$8:$AE$15,2,FALSE),"-")</f>
        <v>-</v>
      </c>
      <c r="X2920" s="17"/>
      <c r="Y2920" s="340"/>
      <c r="Z2920" s="340"/>
      <c r="AA2920" s="340"/>
      <c r="AB2920" s="12" t="str">
        <f>IF(AA2920&lt;&gt;"",VLOOKUP(AA2920,'Drop-down lists'!$A$8:$B$19,2,FALSE),"")</f>
        <v/>
      </c>
      <c r="AC2920" s="12"/>
      <c r="AD2920" s="59"/>
      <c r="AE2920" s="20" t="str">
        <f>IF(AD2920&lt;&gt;"",VLOOKUP(AD2920,'Drop-down lists'!$C$8:$D$20,2,FALSE),"-")</f>
        <v>-</v>
      </c>
      <c r="AF2920" s="59"/>
      <c r="AG2920" s="59"/>
      <c r="AH2920" s="20"/>
      <c r="AI2920" s="59"/>
      <c r="AJ2920" s="20" t="str">
        <f>IF(AI2920&lt;&gt;"",VLOOKUP(AI2920,'Drop-down lists'!$CA$8:$CB$20,2,FALSE),"-")</f>
        <v>-</v>
      </c>
      <c r="AK2920" s="596"/>
      <c r="AL2920" s="596"/>
      <c r="AM2920" s="596"/>
      <c r="AN2920" s="596"/>
      <c r="AO2920" s="596"/>
      <c r="AP2920" s="20"/>
      <c r="AQ2920" s="59"/>
      <c r="AR2920" s="20" t="str">
        <f>IF(AQ2920&lt;&gt;"",VLOOKUP(AQ2920,'Drop-down lists'!$CA$8:$CB$20,2,FALSE),"-")</f>
        <v>-</v>
      </c>
      <c r="AS2920" s="20"/>
      <c r="AT2920" s="20"/>
      <c r="AU2920" s="159" t="s">
        <v>393</v>
      </c>
      <c r="AV2920" s="58">
        <f>IF(AU2920&lt;&gt;"",VLOOKUP(AU2920,'Drop-down lists'!$AG$8:$AH$9,2,FALSE),"")</f>
        <v>1</v>
      </c>
      <c r="AW2920" s="58"/>
      <c r="AX2920" s="58" t="str">
        <f>IF(AW2920&lt;&gt;"",VLOOKUP(AW2920,'Drop-down lists'!$AJ$8:$AK$10,2,FALSE),"-")</f>
        <v>-</v>
      </c>
      <c r="AY2920" s="58"/>
      <c r="AZ2920" s="58"/>
      <c r="BA2920" s="58"/>
      <c r="BB2920" s="58"/>
      <c r="BC2920" s="12"/>
      <c r="BD2920" s="12"/>
      <c r="BE2920" s="12"/>
      <c r="BF2920" s="12"/>
      <c r="BG2920" s="12"/>
      <c r="BH2920" s="97"/>
      <c r="BI2920" s="340"/>
      <c r="BJ2920" s="97"/>
      <c r="BK2920" s="97"/>
      <c r="BL2920" s="97"/>
      <c r="BM2920" s="13"/>
    </row>
    <row r="2921" spans="1:65" s="3" customFormat="1" ht="12.5" x14ac:dyDescent="0.25">
      <c r="A2921" s="58"/>
      <c r="B2921" s="12" t="str">
        <f>IF(A2921&lt;&gt;"",VLOOKUP(A2921,'Drop-down lists'!$U$8:$V$251,2,FALSE),"-")</f>
        <v>-</v>
      </c>
      <c r="C2921" s="12"/>
      <c r="D2921" s="12" t="str">
        <f>IF(C2921&lt;&gt;"",VLOOKUP(C2921,'Drop-down lists'!$U$8:$V$251,2,FALSE),"-")</f>
        <v>-</v>
      </c>
      <c r="E2921" s="58"/>
      <c r="F2921" s="12"/>
      <c r="G2921" s="12"/>
      <c r="H2921" s="12"/>
      <c r="I2921" s="12"/>
      <c r="J2921" s="105"/>
      <c r="K2921" s="105" t="str">
        <f>IF(J2921&lt;&gt;"",VLOOKUP(J2921,'Drop-down lists'!$X$8:$Y$9,2,FALSE),"-")</f>
        <v>-</v>
      </c>
      <c r="L2921" s="12"/>
      <c r="M2921" s="12"/>
      <c r="N2921" s="12"/>
      <c r="O2921" s="160" t="str">
        <f t="shared" si="90"/>
        <v/>
      </c>
      <c r="P2921" s="105"/>
      <c r="Q2921" s="105" t="str">
        <f>IF(P2921&lt;&gt;"",VLOOKUP(P2921,'Drop-down lists'!$Z$8:$AA$9,2,FALSE),"-")</f>
        <v>-</v>
      </c>
      <c r="R2921" s="12"/>
      <c r="S2921" s="12"/>
      <c r="T2921" s="12"/>
      <c r="U2921" s="160" t="str">
        <f t="shared" si="91"/>
        <v/>
      </c>
      <c r="V2921" s="12"/>
      <c r="W2921" s="12" t="str">
        <f>IF(V2921&lt;&gt;"",VLOOKUP(V2921,'Drop-down lists'!$AD$8:$AE$15,2,FALSE),"-")</f>
        <v>-</v>
      </c>
      <c r="X2921" s="17"/>
      <c r="Y2921" s="340"/>
      <c r="Z2921" s="340"/>
      <c r="AA2921" s="340"/>
      <c r="AB2921" s="12" t="str">
        <f>IF(AA2921&lt;&gt;"",VLOOKUP(AA2921,'Drop-down lists'!$A$8:$B$19,2,FALSE),"")</f>
        <v/>
      </c>
      <c r="AC2921" s="12"/>
      <c r="AD2921" s="59"/>
      <c r="AE2921" s="20" t="str">
        <f>IF(AD2921&lt;&gt;"",VLOOKUP(AD2921,'Drop-down lists'!$C$8:$D$20,2,FALSE),"-")</f>
        <v>-</v>
      </c>
      <c r="AF2921" s="59"/>
      <c r="AG2921" s="59"/>
      <c r="AH2921" s="20"/>
      <c r="AI2921" s="59"/>
      <c r="AJ2921" s="20" t="str">
        <f>IF(AI2921&lt;&gt;"",VLOOKUP(AI2921,'Drop-down lists'!$CA$8:$CB$20,2,FALSE),"-")</f>
        <v>-</v>
      </c>
      <c r="AK2921" s="596"/>
      <c r="AL2921" s="596"/>
      <c r="AM2921" s="596"/>
      <c r="AN2921" s="596"/>
      <c r="AO2921" s="596"/>
      <c r="AP2921" s="20"/>
      <c r="AQ2921" s="59"/>
      <c r="AR2921" s="20" t="str">
        <f>IF(AQ2921&lt;&gt;"",VLOOKUP(AQ2921,'Drop-down lists'!$CA$8:$CB$20,2,FALSE),"-")</f>
        <v>-</v>
      </c>
      <c r="AS2921" s="20"/>
      <c r="AT2921" s="20"/>
      <c r="AU2921" s="159" t="s">
        <v>393</v>
      </c>
      <c r="AV2921" s="58">
        <f>IF(AU2921&lt;&gt;"",VLOOKUP(AU2921,'Drop-down lists'!$AG$8:$AH$9,2,FALSE),"")</f>
        <v>1</v>
      </c>
      <c r="AW2921" s="58"/>
      <c r="AX2921" s="58" t="str">
        <f>IF(AW2921&lt;&gt;"",VLOOKUP(AW2921,'Drop-down lists'!$AJ$8:$AK$10,2,FALSE),"-")</f>
        <v>-</v>
      </c>
      <c r="AY2921" s="58"/>
      <c r="AZ2921" s="58"/>
      <c r="BA2921" s="58"/>
      <c r="BB2921" s="58"/>
      <c r="BC2921" s="12"/>
      <c r="BD2921" s="12"/>
      <c r="BE2921" s="12"/>
      <c r="BF2921" s="12"/>
      <c r="BG2921" s="12"/>
      <c r="BH2921" s="97"/>
      <c r="BI2921" s="340"/>
      <c r="BJ2921" s="97"/>
      <c r="BK2921" s="97"/>
      <c r="BL2921" s="97"/>
      <c r="BM2921" s="13"/>
    </row>
    <row r="2922" spans="1:65" s="3" customFormat="1" ht="12.5" x14ac:dyDescent="0.25">
      <c r="A2922" s="58"/>
      <c r="B2922" s="12" t="str">
        <f>IF(A2922&lt;&gt;"",VLOOKUP(A2922,'Drop-down lists'!$U$8:$V$251,2,FALSE),"-")</f>
        <v>-</v>
      </c>
      <c r="C2922" s="12"/>
      <c r="D2922" s="12" t="str">
        <f>IF(C2922&lt;&gt;"",VLOOKUP(C2922,'Drop-down lists'!$U$8:$V$251,2,FALSE),"-")</f>
        <v>-</v>
      </c>
      <c r="E2922" s="58"/>
      <c r="F2922" s="12"/>
      <c r="G2922" s="12"/>
      <c r="H2922" s="12"/>
      <c r="I2922" s="12"/>
      <c r="J2922" s="105"/>
      <c r="K2922" s="105" t="str">
        <f>IF(J2922&lt;&gt;"",VLOOKUP(J2922,'Drop-down lists'!$X$8:$Y$9,2,FALSE),"-")</f>
        <v>-</v>
      </c>
      <c r="L2922" s="12"/>
      <c r="M2922" s="12"/>
      <c r="N2922" s="12"/>
      <c r="O2922" s="160" t="str">
        <f t="shared" si="90"/>
        <v/>
      </c>
      <c r="P2922" s="105"/>
      <c r="Q2922" s="105" t="str">
        <f>IF(P2922&lt;&gt;"",VLOOKUP(P2922,'Drop-down lists'!$Z$8:$AA$9,2,FALSE),"-")</f>
        <v>-</v>
      </c>
      <c r="R2922" s="12"/>
      <c r="S2922" s="12"/>
      <c r="T2922" s="12"/>
      <c r="U2922" s="160" t="str">
        <f t="shared" si="91"/>
        <v/>
      </c>
      <c r="V2922" s="12"/>
      <c r="W2922" s="12" t="str">
        <f>IF(V2922&lt;&gt;"",VLOOKUP(V2922,'Drop-down lists'!$AD$8:$AE$15,2,FALSE),"-")</f>
        <v>-</v>
      </c>
      <c r="X2922" s="17"/>
      <c r="Y2922" s="340"/>
      <c r="Z2922" s="340"/>
      <c r="AA2922" s="340"/>
      <c r="AB2922" s="12" t="str">
        <f>IF(AA2922&lt;&gt;"",VLOOKUP(AA2922,'Drop-down lists'!$A$8:$B$19,2,FALSE),"")</f>
        <v/>
      </c>
      <c r="AC2922" s="12"/>
      <c r="AD2922" s="59"/>
      <c r="AE2922" s="20" t="str">
        <f>IF(AD2922&lt;&gt;"",VLOOKUP(AD2922,'Drop-down lists'!$C$8:$D$20,2,FALSE),"-")</f>
        <v>-</v>
      </c>
      <c r="AF2922" s="59"/>
      <c r="AG2922" s="59"/>
      <c r="AH2922" s="20"/>
      <c r="AI2922" s="59"/>
      <c r="AJ2922" s="20" t="str">
        <f>IF(AI2922&lt;&gt;"",VLOOKUP(AI2922,'Drop-down lists'!$CA$8:$CB$20,2,FALSE),"-")</f>
        <v>-</v>
      </c>
      <c r="AK2922" s="596"/>
      <c r="AL2922" s="596"/>
      <c r="AM2922" s="596"/>
      <c r="AN2922" s="596"/>
      <c r="AO2922" s="596"/>
      <c r="AP2922" s="20"/>
      <c r="AQ2922" s="59"/>
      <c r="AR2922" s="20" t="str">
        <f>IF(AQ2922&lt;&gt;"",VLOOKUP(AQ2922,'Drop-down lists'!$CA$8:$CB$20,2,FALSE),"-")</f>
        <v>-</v>
      </c>
      <c r="AS2922" s="20"/>
      <c r="AT2922" s="20"/>
      <c r="AU2922" s="159" t="s">
        <v>393</v>
      </c>
      <c r="AV2922" s="58">
        <f>IF(AU2922&lt;&gt;"",VLOOKUP(AU2922,'Drop-down lists'!$AG$8:$AH$9,2,FALSE),"")</f>
        <v>1</v>
      </c>
      <c r="AW2922" s="58"/>
      <c r="AX2922" s="58" t="str">
        <f>IF(AW2922&lt;&gt;"",VLOOKUP(AW2922,'Drop-down lists'!$AJ$8:$AK$10,2,FALSE),"-")</f>
        <v>-</v>
      </c>
      <c r="AY2922" s="58"/>
      <c r="AZ2922" s="58"/>
      <c r="BA2922" s="58"/>
      <c r="BB2922" s="58"/>
      <c r="BC2922" s="12"/>
      <c r="BD2922" s="12"/>
      <c r="BE2922" s="12"/>
      <c r="BF2922" s="12"/>
      <c r="BG2922" s="12"/>
      <c r="BH2922" s="97"/>
      <c r="BI2922" s="340"/>
      <c r="BJ2922" s="97"/>
      <c r="BK2922" s="97"/>
      <c r="BL2922" s="97"/>
      <c r="BM2922" s="13"/>
    </row>
    <row r="2923" spans="1:65" s="3" customFormat="1" ht="12.5" x14ac:dyDescent="0.25">
      <c r="A2923" s="58"/>
      <c r="B2923" s="12" t="str">
        <f>IF(A2923&lt;&gt;"",VLOOKUP(A2923,'Drop-down lists'!$U$8:$V$251,2,FALSE),"-")</f>
        <v>-</v>
      </c>
      <c r="C2923" s="12"/>
      <c r="D2923" s="12" t="str">
        <f>IF(C2923&lt;&gt;"",VLOOKUP(C2923,'Drop-down lists'!$U$8:$V$251,2,FALSE),"-")</f>
        <v>-</v>
      </c>
      <c r="E2923" s="58"/>
      <c r="F2923" s="12"/>
      <c r="G2923" s="12"/>
      <c r="H2923" s="12"/>
      <c r="I2923" s="12"/>
      <c r="J2923" s="105"/>
      <c r="K2923" s="105" t="str">
        <f>IF(J2923&lt;&gt;"",VLOOKUP(J2923,'Drop-down lists'!$X$8:$Y$9,2,FALSE),"-")</f>
        <v>-</v>
      </c>
      <c r="L2923" s="12"/>
      <c r="M2923" s="12"/>
      <c r="N2923" s="12"/>
      <c r="O2923" s="160" t="str">
        <f t="shared" si="90"/>
        <v/>
      </c>
      <c r="P2923" s="105"/>
      <c r="Q2923" s="105" t="str">
        <f>IF(P2923&lt;&gt;"",VLOOKUP(P2923,'Drop-down lists'!$Z$8:$AA$9,2,FALSE),"-")</f>
        <v>-</v>
      </c>
      <c r="R2923" s="12"/>
      <c r="S2923" s="12"/>
      <c r="T2923" s="12"/>
      <c r="U2923" s="160" t="str">
        <f t="shared" si="91"/>
        <v/>
      </c>
      <c r="V2923" s="12"/>
      <c r="W2923" s="12" t="str">
        <f>IF(V2923&lt;&gt;"",VLOOKUP(V2923,'Drop-down lists'!$AD$8:$AE$15,2,FALSE),"-")</f>
        <v>-</v>
      </c>
      <c r="X2923" s="17"/>
      <c r="Y2923" s="340"/>
      <c r="Z2923" s="340"/>
      <c r="AA2923" s="340"/>
      <c r="AB2923" s="12" t="str">
        <f>IF(AA2923&lt;&gt;"",VLOOKUP(AA2923,'Drop-down lists'!$A$8:$B$19,2,FALSE),"")</f>
        <v/>
      </c>
      <c r="AC2923" s="12"/>
      <c r="AD2923" s="59"/>
      <c r="AE2923" s="20" t="str">
        <f>IF(AD2923&lt;&gt;"",VLOOKUP(AD2923,'Drop-down lists'!$C$8:$D$20,2,FALSE),"-")</f>
        <v>-</v>
      </c>
      <c r="AF2923" s="59"/>
      <c r="AG2923" s="59"/>
      <c r="AH2923" s="20"/>
      <c r="AI2923" s="59"/>
      <c r="AJ2923" s="20" t="str">
        <f>IF(AI2923&lt;&gt;"",VLOOKUP(AI2923,'Drop-down lists'!$CA$8:$CB$20,2,FALSE),"-")</f>
        <v>-</v>
      </c>
      <c r="AK2923" s="596"/>
      <c r="AL2923" s="596"/>
      <c r="AM2923" s="596"/>
      <c r="AN2923" s="596"/>
      <c r="AO2923" s="596"/>
      <c r="AP2923" s="20"/>
      <c r="AQ2923" s="59"/>
      <c r="AR2923" s="20" t="str">
        <f>IF(AQ2923&lt;&gt;"",VLOOKUP(AQ2923,'Drop-down lists'!$CA$8:$CB$20,2,FALSE),"-")</f>
        <v>-</v>
      </c>
      <c r="AS2923" s="20"/>
      <c r="AT2923" s="20"/>
      <c r="AU2923" s="159" t="s">
        <v>393</v>
      </c>
      <c r="AV2923" s="58">
        <f>IF(AU2923&lt;&gt;"",VLOOKUP(AU2923,'Drop-down lists'!$AG$8:$AH$9,2,FALSE),"")</f>
        <v>1</v>
      </c>
      <c r="AW2923" s="58"/>
      <c r="AX2923" s="58" t="str">
        <f>IF(AW2923&lt;&gt;"",VLOOKUP(AW2923,'Drop-down lists'!$AJ$8:$AK$10,2,FALSE),"-")</f>
        <v>-</v>
      </c>
      <c r="AY2923" s="58"/>
      <c r="AZ2923" s="58"/>
      <c r="BA2923" s="58"/>
      <c r="BB2923" s="58"/>
      <c r="BC2923" s="12"/>
      <c r="BD2923" s="12"/>
      <c r="BE2923" s="12"/>
      <c r="BF2923" s="12"/>
      <c r="BG2923" s="12"/>
      <c r="BH2923" s="97"/>
      <c r="BI2923" s="340"/>
      <c r="BJ2923" s="97"/>
      <c r="BK2923" s="97"/>
      <c r="BL2923" s="97"/>
      <c r="BM2923" s="13"/>
    </row>
    <row r="2924" spans="1:65" s="3" customFormat="1" ht="12.5" x14ac:dyDescent="0.25">
      <c r="A2924" s="58"/>
      <c r="B2924" s="12" t="str">
        <f>IF(A2924&lt;&gt;"",VLOOKUP(A2924,'Drop-down lists'!$U$8:$V$251,2,FALSE),"-")</f>
        <v>-</v>
      </c>
      <c r="C2924" s="12"/>
      <c r="D2924" s="12" t="str">
        <f>IF(C2924&lt;&gt;"",VLOOKUP(C2924,'Drop-down lists'!$U$8:$V$251,2,FALSE),"-")</f>
        <v>-</v>
      </c>
      <c r="E2924" s="58"/>
      <c r="F2924" s="12"/>
      <c r="G2924" s="12"/>
      <c r="H2924" s="12"/>
      <c r="I2924" s="12"/>
      <c r="J2924" s="105"/>
      <c r="K2924" s="105" t="str">
        <f>IF(J2924&lt;&gt;"",VLOOKUP(J2924,'Drop-down lists'!$X$8:$Y$9,2,FALSE),"-")</f>
        <v>-</v>
      </c>
      <c r="L2924" s="12"/>
      <c r="M2924" s="12"/>
      <c r="N2924" s="12"/>
      <c r="O2924" s="160" t="str">
        <f t="shared" si="90"/>
        <v/>
      </c>
      <c r="P2924" s="105"/>
      <c r="Q2924" s="105" t="str">
        <f>IF(P2924&lt;&gt;"",VLOOKUP(P2924,'Drop-down lists'!$Z$8:$AA$9,2,FALSE),"-")</f>
        <v>-</v>
      </c>
      <c r="R2924" s="12"/>
      <c r="S2924" s="12"/>
      <c r="T2924" s="12"/>
      <c r="U2924" s="160" t="str">
        <f t="shared" si="91"/>
        <v/>
      </c>
      <c r="V2924" s="12"/>
      <c r="W2924" s="12" t="str">
        <f>IF(V2924&lt;&gt;"",VLOOKUP(V2924,'Drop-down lists'!$AD$8:$AE$15,2,FALSE),"-")</f>
        <v>-</v>
      </c>
      <c r="X2924" s="17"/>
      <c r="Y2924" s="340"/>
      <c r="Z2924" s="340"/>
      <c r="AA2924" s="340"/>
      <c r="AB2924" s="12" t="str">
        <f>IF(AA2924&lt;&gt;"",VLOOKUP(AA2924,'Drop-down lists'!$A$8:$B$19,2,FALSE),"")</f>
        <v/>
      </c>
      <c r="AC2924" s="12"/>
      <c r="AD2924" s="59"/>
      <c r="AE2924" s="20" t="str">
        <f>IF(AD2924&lt;&gt;"",VLOOKUP(AD2924,'Drop-down lists'!$C$8:$D$20,2,FALSE),"-")</f>
        <v>-</v>
      </c>
      <c r="AF2924" s="59"/>
      <c r="AG2924" s="59"/>
      <c r="AH2924" s="20"/>
      <c r="AI2924" s="59"/>
      <c r="AJ2924" s="20" t="str">
        <f>IF(AI2924&lt;&gt;"",VLOOKUP(AI2924,'Drop-down lists'!$CA$8:$CB$20,2,FALSE),"-")</f>
        <v>-</v>
      </c>
      <c r="AK2924" s="596"/>
      <c r="AL2924" s="596"/>
      <c r="AM2924" s="596"/>
      <c r="AN2924" s="596"/>
      <c r="AO2924" s="596"/>
      <c r="AP2924" s="20"/>
      <c r="AQ2924" s="59"/>
      <c r="AR2924" s="20" t="str">
        <f>IF(AQ2924&lt;&gt;"",VLOOKUP(AQ2924,'Drop-down lists'!$CA$8:$CB$20,2,FALSE),"-")</f>
        <v>-</v>
      </c>
      <c r="AS2924" s="20"/>
      <c r="AT2924" s="20"/>
      <c r="AU2924" s="159" t="s">
        <v>393</v>
      </c>
      <c r="AV2924" s="58">
        <f>IF(AU2924&lt;&gt;"",VLOOKUP(AU2924,'Drop-down lists'!$AG$8:$AH$9,2,FALSE),"")</f>
        <v>1</v>
      </c>
      <c r="AW2924" s="58"/>
      <c r="AX2924" s="58" t="str">
        <f>IF(AW2924&lt;&gt;"",VLOOKUP(AW2924,'Drop-down lists'!$AJ$8:$AK$10,2,FALSE),"-")</f>
        <v>-</v>
      </c>
      <c r="AY2924" s="58"/>
      <c r="AZ2924" s="58"/>
      <c r="BA2924" s="58"/>
      <c r="BB2924" s="58"/>
      <c r="BC2924" s="12"/>
      <c r="BD2924" s="12"/>
      <c r="BE2924" s="12"/>
      <c r="BF2924" s="12"/>
      <c r="BG2924" s="12"/>
      <c r="BH2924" s="97"/>
      <c r="BI2924" s="340"/>
      <c r="BJ2924" s="97"/>
      <c r="BK2924" s="97"/>
      <c r="BL2924" s="97"/>
      <c r="BM2924" s="13"/>
    </row>
    <row r="2925" spans="1:65" s="3" customFormat="1" ht="12.5" x14ac:dyDescent="0.25">
      <c r="A2925" s="58"/>
      <c r="B2925" s="12" t="str">
        <f>IF(A2925&lt;&gt;"",VLOOKUP(A2925,'Drop-down lists'!$U$8:$V$251,2,FALSE),"-")</f>
        <v>-</v>
      </c>
      <c r="C2925" s="12"/>
      <c r="D2925" s="12" t="str">
        <f>IF(C2925&lt;&gt;"",VLOOKUP(C2925,'Drop-down lists'!$U$8:$V$251,2,FALSE),"-")</f>
        <v>-</v>
      </c>
      <c r="E2925" s="58"/>
      <c r="F2925" s="12"/>
      <c r="G2925" s="12"/>
      <c r="H2925" s="12"/>
      <c r="I2925" s="12"/>
      <c r="J2925" s="105"/>
      <c r="K2925" s="105" t="str">
        <f>IF(J2925&lt;&gt;"",VLOOKUP(J2925,'Drop-down lists'!$X$8:$Y$9,2,FALSE),"-")</f>
        <v>-</v>
      </c>
      <c r="L2925" s="12"/>
      <c r="M2925" s="12"/>
      <c r="N2925" s="12"/>
      <c r="O2925" s="160" t="str">
        <f t="shared" si="90"/>
        <v/>
      </c>
      <c r="P2925" s="105"/>
      <c r="Q2925" s="105" t="str">
        <f>IF(P2925&lt;&gt;"",VLOOKUP(P2925,'Drop-down lists'!$Z$8:$AA$9,2,FALSE),"-")</f>
        <v>-</v>
      </c>
      <c r="R2925" s="12"/>
      <c r="S2925" s="12"/>
      <c r="T2925" s="12"/>
      <c r="U2925" s="160" t="str">
        <f t="shared" si="91"/>
        <v/>
      </c>
      <c r="V2925" s="12"/>
      <c r="W2925" s="12" t="str">
        <f>IF(V2925&lt;&gt;"",VLOOKUP(V2925,'Drop-down lists'!$AD$8:$AE$15,2,FALSE),"-")</f>
        <v>-</v>
      </c>
      <c r="X2925" s="17"/>
      <c r="Y2925" s="340"/>
      <c r="Z2925" s="340"/>
      <c r="AA2925" s="340"/>
      <c r="AB2925" s="12" t="str">
        <f>IF(AA2925&lt;&gt;"",VLOOKUP(AA2925,'Drop-down lists'!$A$8:$B$19,2,FALSE),"")</f>
        <v/>
      </c>
      <c r="AC2925" s="12"/>
      <c r="AD2925" s="59"/>
      <c r="AE2925" s="20" t="str">
        <f>IF(AD2925&lt;&gt;"",VLOOKUP(AD2925,'Drop-down lists'!$C$8:$D$20,2,FALSE),"-")</f>
        <v>-</v>
      </c>
      <c r="AF2925" s="59"/>
      <c r="AG2925" s="59"/>
      <c r="AH2925" s="20"/>
      <c r="AI2925" s="59"/>
      <c r="AJ2925" s="20" t="str">
        <f>IF(AI2925&lt;&gt;"",VLOOKUP(AI2925,'Drop-down lists'!$CA$8:$CB$20,2,FALSE),"-")</f>
        <v>-</v>
      </c>
      <c r="AK2925" s="596"/>
      <c r="AL2925" s="596"/>
      <c r="AM2925" s="596"/>
      <c r="AN2925" s="596"/>
      <c r="AO2925" s="596"/>
      <c r="AP2925" s="20"/>
      <c r="AQ2925" s="59"/>
      <c r="AR2925" s="20" t="str">
        <f>IF(AQ2925&lt;&gt;"",VLOOKUP(AQ2925,'Drop-down lists'!$CA$8:$CB$20,2,FALSE),"-")</f>
        <v>-</v>
      </c>
      <c r="AS2925" s="20"/>
      <c r="AT2925" s="20"/>
      <c r="AU2925" s="159" t="s">
        <v>393</v>
      </c>
      <c r="AV2925" s="58">
        <f>IF(AU2925&lt;&gt;"",VLOOKUP(AU2925,'Drop-down lists'!$AG$8:$AH$9,2,FALSE),"")</f>
        <v>1</v>
      </c>
      <c r="AW2925" s="58"/>
      <c r="AX2925" s="58" t="str">
        <f>IF(AW2925&lt;&gt;"",VLOOKUP(AW2925,'Drop-down lists'!$AJ$8:$AK$10,2,FALSE),"-")</f>
        <v>-</v>
      </c>
      <c r="AY2925" s="58"/>
      <c r="AZ2925" s="58"/>
      <c r="BA2925" s="58"/>
      <c r="BB2925" s="58"/>
      <c r="BC2925" s="12"/>
      <c r="BD2925" s="12"/>
      <c r="BE2925" s="12"/>
      <c r="BF2925" s="12"/>
      <c r="BG2925" s="12"/>
      <c r="BH2925" s="97"/>
      <c r="BI2925" s="340"/>
      <c r="BJ2925" s="97"/>
      <c r="BK2925" s="97"/>
      <c r="BL2925" s="97"/>
      <c r="BM2925" s="13"/>
    </row>
    <row r="2926" spans="1:65" s="3" customFormat="1" ht="12.5" x14ac:dyDescent="0.25">
      <c r="A2926" s="58"/>
      <c r="B2926" s="12" t="str">
        <f>IF(A2926&lt;&gt;"",VLOOKUP(A2926,'Drop-down lists'!$U$8:$V$251,2,FALSE),"-")</f>
        <v>-</v>
      </c>
      <c r="C2926" s="12"/>
      <c r="D2926" s="12" t="str">
        <f>IF(C2926&lt;&gt;"",VLOOKUP(C2926,'Drop-down lists'!$U$8:$V$251,2,FALSE),"-")</f>
        <v>-</v>
      </c>
      <c r="E2926" s="58"/>
      <c r="F2926" s="12"/>
      <c r="G2926" s="12"/>
      <c r="H2926" s="12"/>
      <c r="I2926" s="12"/>
      <c r="J2926" s="105"/>
      <c r="K2926" s="105" t="str">
        <f>IF(J2926&lt;&gt;"",VLOOKUP(J2926,'Drop-down lists'!$X$8:$Y$9,2,FALSE),"-")</f>
        <v>-</v>
      </c>
      <c r="L2926" s="12"/>
      <c r="M2926" s="12"/>
      <c r="N2926" s="12"/>
      <c r="O2926" s="160" t="str">
        <f t="shared" si="90"/>
        <v/>
      </c>
      <c r="P2926" s="105"/>
      <c r="Q2926" s="105" t="str">
        <f>IF(P2926&lt;&gt;"",VLOOKUP(P2926,'Drop-down lists'!$Z$8:$AA$9,2,FALSE),"-")</f>
        <v>-</v>
      </c>
      <c r="R2926" s="12"/>
      <c r="S2926" s="12"/>
      <c r="T2926" s="12"/>
      <c r="U2926" s="160" t="str">
        <f t="shared" si="91"/>
        <v/>
      </c>
      <c r="V2926" s="12"/>
      <c r="W2926" s="12" t="str">
        <f>IF(V2926&lt;&gt;"",VLOOKUP(V2926,'Drop-down lists'!$AD$8:$AE$15,2,FALSE),"-")</f>
        <v>-</v>
      </c>
      <c r="X2926" s="17"/>
      <c r="Y2926" s="340"/>
      <c r="Z2926" s="340"/>
      <c r="AA2926" s="340"/>
      <c r="AB2926" s="12" t="str">
        <f>IF(AA2926&lt;&gt;"",VLOOKUP(AA2926,'Drop-down lists'!$A$8:$B$19,2,FALSE),"")</f>
        <v/>
      </c>
      <c r="AC2926" s="12"/>
      <c r="AD2926" s="59"/>
      <c r="AE2926" s="20" t="str">
        <f>IF(AD2926&lt;&gt;"",VLOOKUP(AD2926,'Drop-down lists'!$C$8:$D$20,2,FALSE),"-")</f>
        <v>-</v>
      </c>
      <c r="AF2926" s="59"/>
      <c r="AG2926" s="59"/>
      <c r="AH2926" s="20"/>
      <c r="AI2926" s="59"/>
      <c r="AJ2926" s="20" t="str">
        <f>IF(AI2926&lt;&gt;"",VLOOKUP(AI2926,'Drop-down lists'!$CA$8:$CB$20,2,FALSE),"-")</f>
        <v>-</v>
      </c>
      <c r="AK2926" s="596"/>
      <c r="AL2926" s="596"/>
      <c r="AM2926" s="596"/>
      <c r="AN2926" s="596"/>
      <c r="AO2926" s="596"/>
      <c r="AP2926" s="20"/>
      <c r="AQ2926" s="59"/>
      <c r="AR2926" s="20" t="str">
        <f>IF(AQ2926&lt;&gt;"",VLOOKUP(AQ2926,'Drop-down lists'!$CA$8:$CB$20,2,FALSE),"-")</f>
        <v>-</v>
      </c>
      <c r="AS2926" s="20"/>
      <c r="AT2926" s="20"/>
      <c r="AU2926" s="159" t="s">
        <v>393</v>
      </c>
      <c r="AV2926" s="58">
        <f>IF(AU2926&lt;&gt;"",VLOOKUP(AU2926,'Drop-down lists'!$AG$8:$AH$9,2,FALSE),"")</f>
        <v>1</v>
      </c>
      <c r="AW2926" s="58"/>
      <c r="AX2926" s="58" t="str">
        <f>IF(AW2926&lt;&gt;"",VLOOKUP(AW2926,'Drop-down lists'!$AJ$8:$AK$10,2,FALSE),"-")</f>
        <v>-</v>
      </c>
      <c r="AY2926" s="58"/>
      <c r="AZ2926" s="58"/>
      <c r="BA2926" s="58"/>
      <c r="BB2926" s="58"/>
      <c r="BC2926" s="12"/>
      <c r="BD2926" s="12"/>
      <c r="BE2926" s="12"/>
      <c r="BF2926" s="12"/>
      <c r="BG2926" s="12"/>
      <c r="BH2926" s="97"/>
      <c r="BI2926" s="340"/>
      <c r="BJ2926" s="97"/>
      <c r="BK2926" s="97"/>
      <c r="BL2926" s="97"/>
      <c r="BM2926" s="13"/>
    </row>
    <row r="2927" spans="1:65" s="3" customFormat="1" ht="12.5" x14ac:dyDescent="0.25">
      <c r="A2927" s="58"/>
      <c r="B2927" s="12" t="str">
        <f>IF(A2927&lt;&gt;"",VLOOKUP(A2927,'Drop-down lists'!$U$8:$V$251,2,FALSE),"-")</f>
        <v>-</v>
      </c>
      <c r="C2927" s="12"/>
      <c r="D2927" s="12" t="str">
        <f>IF(C2927&lt;&gt;"",VLOOKUP(C2927,'Drop-down lists'!$U$8:$V$251,2,FALSE),"-")</f>
        <v>-</v>
      </c>
      <c r="E2927" s="58"/>
      <c r="F2927" s="12"/>
      <c r="G2927" s="12"/>
      <c r="H2927" s="12"/>
      <c r="I2927" s="12"/>
      <c r="J2927" s="105"/>
      <c r="K2927" s="105" t="str">
        <f>IF(J2927&lt;&gt;"",VLOOKUP(J2927,'Drop-down lists'!$X$8:$Y$9,2,FALSE),"-")</f>
        <v>-</v>
      </c>
      <c r="L2927" s="12"/>
      <c r="M2927" s="12"/>
      <c r="N2927" s="12"/>
      <c r="O2927" s="160" t="str">
        <f t="shared" si="90"/>
        <v/>
      </c>
      <c r="P2927" s="105"/>
      <c r="Q2927" s="105" t="str">
        <f>IF(P2927&lt;&gt;"",VLOOKUP(P2927,'Drop-down lists'!$Z$8:$AA$9,2,FALSE),"-")</f>
        <v>-</v>
      </c>
      <c r="R2927" s="12"/>
      <c r="S2927" s="12"/>
      <c r="T2927" s="12"/>
      <c r="U2927" s="160" t="str">
        <f t="shared" si="91"/>
        <v/>
      </c>
      <c r="V2927" s="12"/>
      <c r="W2927" s="12" t="str">
        <f>IF(V2927&lt;&gt;"",VLOOKUP(V2927,'Drop-down lists'!$AD$8:$AE$15,2,FALSE),"-")</f>
        <v>-</v>
      </c>
      <c r="X2927" s="17"/>
      <c r="Y2927" s="340"/>
      <c r="Z2927" s="340"/>
      <c r="AA2927" s="340"/>
      <c r="AB2927" s="12" t="str">
        <f>IF(AA2927&lt;&gt;"",VLOOKUP(AA2927,'Drop-down lists'!$A$8:$B$19,2,FALSE),"")</f>
        <v/>
      </c>
      <c r="AC2927" s="12"/>
      <c r="AD2927" s="59"/>
      <c r="AE2927" s="20" t="str">
        <f>IF(AD2927&lt;&gt;"",VLOOKUP(AD2927,'Drop-down lists'!$C$8:$D$20,2,FALSE),"-")</f>
        <v>-</v>
      </c>
      <c r="AF2927" s="59"/>
      <c r="AG2927" s="59"/>
      <c r="AH2927" s="20"/>
      <c r="AI2927" s="59"/>
      <c r="AJ2927" s="20" t="str">
        <f>IF(AI2927&lt;&gt;"",VLOOKUP(AI2927,'Drop-down lists'!$CA$8:$CB$20,2,FALSE),"-")</f>
        <v>-</v>
      </c>
      <c r="AK2927" s="596"/>
      <c r="AL2927" s="596"/>
      <c r="AM2927" s="596"/>
      <c r="AN2927" s="596"/>
      <c r="AO2927" s="596"/>
      <c r="AP2927" s="20"/>
      <c r="AQ2927" s="59"/>
      <c r="AR2927" s="20" t="str">
        <f>IF(AQ2927&lt;&gt;"",VLOOKUP(AQ2927,'Drop-down lists'!$CA$8:$CB$20,2,FALSE),"-")</f>
        <v>-</v>
      </c>
      <c r="AS2927" s="20"/>
      <c r="AT2927" s="20"/>
      <c r="AU2927" s="159" t="s">
        <v>393</v>
      </c>
      <c r="AV2927" s="58">
        <f>IF(AU2927&lt;&gt;"",VLOOKUP(AU2927,'Drop-down lists'!$AG$8:$AH$9,2,FALSE),"")</f>
        <v>1</v>
      </c>
      <c r="AW2927" s="58"/>
      <c r="AX2927" s="58" t="str">
        <f>IF(AW2927&lt;&gt;"",VLOOKUP(AW2927,'Drop-down lists'!$AJ$8:$AK$10,2,FALSE),"-")</f>
        <v>-</v>
      </c>
      <c r="AY2927" s="58"/>
      <c r="AZ2927" s="58"/>
      <c r="BA2927" s="58"/>
      <c r="BB2927" s="58"/>
      <c r="BC2927" s="12"/>
      <c r="BD2927" s="12"/>
      <c r="BE2927" s="12"/>
      <c r="BF2927" s="12"/>
      <c r="BG2927" s="12"/>
      <c r="BH2927" s="97"/>
      <c r="BI2927" s="340"/>
      <c r="BJ2927" s="97"/>
      <c r="BK2927" s="97"/>
      <c r="BL2927" s="97"/>
      <c r="BM2927" s="13"/>
    </row>
    <row r="2928" spans="1:65" s="3" customFormat="1" ht="12.5" x14ac:dyDescent="0.25">
      <c r="A2928" s="58"/>
      <c r="B2928" s="12" t="str">
        <f>IF(A2928&lt;&gt;"",VLOOKUP(A2928,'Drop-down lists'!$U$8:$V$251,2,FALSE),"-")</f>
        <v>-</v>
      </c>
      <c r="C2928" s="12"/>
      <c r="D2928" s="12" t="str">
        <f>IF(C2928&lt;&gt;"",VLOOKUP(C2928,'Drop-down lists'!$U$8:$V$251,2,FALSE),"-")</f>
        <v>-</v>
      </c>
      <c r="E2928" s="58"/>
      <c r="F2928" s="12"/>
      <c r="G2928" s="12"/>
      <c r="H2928" s="12"/>
      <c r="I2928" s="12"/>
      <c r="J2928" s="105"/>
      <c r="K2928" s="105" t="str">
        <f>IF(J2928&lt;&gt;"",VLOOKUP(J2928,'Drop-down lists'!$X$8:$Y$9,2,FALSE),"-")</f>
        <v>-</v>
      </c>
      <c r="L2928" s="12"/>
      <c r="M2928" s="12"/>
      <c r="N2928" s="12"/>
      <c r="O2928" s="160" t="str">
        <f t="shared" si="90"/>
        <v/>
      </c>
      <c r="P2928" s="105"/>
      <c r="Q2928" s="105" t="str">
        <f>IF(P2928&lt;&gt;"",VLOOKUP(P2928,'Drop-down lists'!$Z$8:$AA$9,2,FALSE),"-")</f>
        <v>-</v>
      </c>
      <c r="R2928" s="12"/>
      <c r="S2928" s="12"/>
      <c r="T2928" s="12"/>
      <c r="U2928" s="160" t="str">
        <f t="shared" si="91"/>
        <v/>
      </c>
      <c r="V2928" s="12"/>
      <c r="W2928" s="12" t="str">
        <f>IF(V2928&lt;&gt;"",VLOOKUP(V2928,'Drop-down lists'!$AD$8:$AE$15,2,FALSE),"-")</f>
        <v>-</v>
      </c>
      <c r="X2928" s="17"/>
      <c r="Y2928" s="340"/>
      <c r="Z2928" s="340"/>
      <c r="AA2928" s="340"/>
      <c r="AB2928" s="12" t="str">
        <f>IF(AA2928&lt;&gt;"",VLOOKUP(AA2928,'Drop-down lists'!$A$8:$B$19,2,FALSE),"")</f>
        <v/>
      </c>
      <c r="AC2928" s="12"/>
      <c r="AD2928" s="59"/>
      <c r="AE2928" s="20" t="str">
        <f>IF(AD2928&lt;&gt;"",VLOOKUP(AD2928,'Drop-down lists'!$C$8:$D$20,2,FALSE),"-")</f>
        <v>-</v>
      </c>
      <c r="AF2928" s="59"/>
      <c r="AG2928" s="59"/>
      <c r="AH2928" s="20"/>
      <c r="AI2928" s="59"/>
      <c r="AJ2928" s="20" t="str">
        <f>IF(AI2928&lt;&gt;"",VLOOKUP(AI2928,'Drop-down lists'!$CA$8:$CB$20,2,FALSE),"-")</f>
        <v>-</v>
      </c>
      <c r="AK2928" s="596"/>
      <c r="AL2928" s="596"/>
      <c r="AM2928" s="596"/>
      <c r="AN2928" s="596"/>
      <c r="AO2928" s="596"/>
      <c r="AP2928" s="20"/>
      <c r="AQ2928" s="59"/>
      <c r="AR2928" s="20" t="str">
        <f>IF(AQ2928&lt;&gt;"",VLOOKUP(AQ2928,'Drop-down lists'!$CA$8:$CB$20,2,FALSE),"-")</f>
        <v>-</v>
      </c>
      <c r="AS2928" s="20"/>
      <c r="AT2928" s="20"/>
      <c r="AU2928" s="159" t="s">
        <v>393</v>
      </c>
      <c r="AV2928" s="58">
        <f>IF(AU2928&lt;&gt;"",VLOOKUP(AU2928,'Drop-down lists'!$AG$8:$AH$9,2,FALSE),"")</f>
        <v>1</v>
      </c>
      <c r="AW2928" s="58"/>
      <c r="AX2928" s="58" t="str">
        <f>IF(AW2928&lt;&gt;"",VLOOKUP(AW2928,'Drop-down lists'!$AJ$8:$AK$10,2,FALSE),"-")</f>
        <v>-</v>
      </c>
      <c r="AY2928" s="58"/>
      <c r="AZ2928" s="58"/>
      <c r="BA2928" s="58"/>
      <c r="BB2928" s="58"/>
      <c r="BC2928" s="12"/>
      <c r="BD2928" s="12"/>
      <c r="BE2928" s="12"/>
      <c r="BF2928" s="12"/>
      <c r="BG2928" s="12"/>
      <c r="BH2928" s="97"/>
      <c r="BI2928" s="340"/>
      <c r="BJ2928" s="97"/>
      <c r="BK2928" s="97"/>
      <c r="BL2928" s="97"/>
      <c r="BM2928" s="13"/>
    </row>
    <row r="2929" spans="1:65" s="3" customFormat="1" ht="12.5" x14ac:dyDescent="0.25">
      <c r="A2929" s="58"/>
      <c r="B2929" s="12" t="str">
        <f>IF(A2929&lt;&gt;"",VLOOKUP(A2929,'Drop-down lists'!$U$8:$V$251,2,FALSE),"-")</f>
        <v>-</v>
      </c>
      <c r="C2929" s="12"/>
      <c r="D2929" s="12" t="str">
        <f>IF(C2929&lt;&gt;"",VLOOKUP(C2929,'Drop-down lists'!$U$8:$V$251,2,FALSE),"-")</f>
        <v>-</v>
      </c>
      <c r="E2929" s="58"/>
      <c r="F2929" s="12"/>
      <c r="G2929" s="12"/>
      <c r="H2929" s="12"/>
      <c r="I2929" s="12"/>
      <c r="J2929" s="105"/>
      <c r="K2929" s="105" t="str">
        <f>IF(J2929&lt;&gt;"",VLOOKUP(J2929,'Drop-down lists'!$X$8:$Y$9,2,FALSE),"-")</f>
        <v>-</v>
      </c>
      <c r="L2929" s="12"/>
      <c r="M2929" s="12"/>
      <c r="N2929" s="12"/>
      <c r="O2929" s="160" t="str">
        <f t="shared" si="90"/>
        <v/>
      </c>
      <c r="P2929" s="105"/>
      <c r="Q2929" s="105" t="str">
        <f>IF(P2929&lt;&gt;"",VLOOKUP(P2929,'Drop-down lists'!$Z$8:$AA$9,2,FALSE),"-")</f>
        <v>-</v>
      </c>
      <c r="R2929" s="12"/>
      <c r="S2929" s="12"/>
      <c r="T2929" s="12"/>
      <c r="U2929" s="160" t="str">
        <f t="shared" si="91"/>
        <v/>
      </c>
      <c r="V2929" s="12"/>
      <c r="W2929" s="12" t="str">
        <f>IF(V2929&lt;&gt;"",VLOOKUP(V2929,'Drop-down lists'!$AD$8:$AE$15,2,FALSE),"-")</f>
        <v>-</v>
      </c>
      <c r="X2929" s="17"/>
      <c r="Y2929" s="340"/>
      <c r="Z2929" s="340"/>
      <c r="AA2929" s="340"/>
      <c r="AB2929" s="12" t="str">
        <f>IF(AA2929&lt;&gt;"",VLOOKUP(AA2929,'Drop-down lists'!$A$8:$B$19,2,FALSE),"")</f>
        <v/>
      </c>
      <c r="AC2929" s="12"/>
      <c r="AD2929" s="59"/>
      <c r="AE2929" s="20" t="str">
        <f>IF(AD2929&lt;&gt;"",VLOOKUP(AD2929,'Drop-down lists'!$C$8:$D$20,2,FALSE),"-")</f>
        <v>-</v>
      </c>
      <c r="AF2929" s="59"/>
      <c r="AG2929" s="59"/>
      <c r="AH2929" s="20"/>
      <c r="AI2929" s="59"/>
      <c r="AJ2929" s="20" t="str">
        <f>IF(AI2929&lt;&gt;"",VLOOKUP(AI2929,'Drop-down lists'!$CA$8:$CB$20,2,FALSE),"-")</f>
        <v>-</v>
      </c>
      <c r="AK2929" s="596"/>
      <c r="AL2929" s="596"/>
      <c r="AM2929" s="596"/>
      <c r="AN2929" s="596"/>
      <c r="AO2929" s="596"/>
      <c r="AP2929" s="20"/>
      <c r="AQ2929" s="59"/>
      <c r="AR2929" s="20" t="str">
        <f>IF(AQ2929&lt;&gt;"",VLOOKUP(AQ2929,'Drop-down lists'!$CA$8:$CB$20,2,FALSE),"-")</f>
        <v>-</v>
      </c>
      <c r="AS2929" s="20"/>
      <c r="AT2929" s="20"/>
      <c r="AU2929" s="159" t="s">
        <v>393</v>
      </c>
      <c r="AV2929" s="58">
        <f>IF(AU2929&lt;&gt;"",VLOOKUP(AU2929,'Drop-down lists'!$AG$8:$AH$9,2,FALSE),"")</f>
        <v>1</v>
      </c>
      <c r="AW2929" s="58"/>
      <c r="AX2929" s="58" t="str">
        <f>IF(AW2929&lt;&gt;"",VLOOKUP(AW2929,'Drop-down lists'!$AJ$8:$AK$10,2,FALSE),"-")</f>
        <v>-</v>
      </c>
      <c r="AY2929" s="58"/>
      <c r="AZ2929" s="58"/>
      <c r="BA2929" s="58"/>
      <c r="BB2929" s="58"/>
      <c r="BC2929" s="12"/>
      <c r="BD2929" s="12"/>
      <c r="BE2929" s="12"/>
      <c r="BF2929" s="12"/>
      <c r="BG2929" s="12"/>
      <c r="BH2929" s="97"/>
      <c r="BI2929" s="340"/>
      <c r="BJ2929" s="97"/>
      <c r="BK2929" s="97"/>
      <c r="BL2929" s="97"/>
      <c r="BM2929" s="13"/>
    </row>
    <row r="2930" spans="1:65" s="3" customFormat="1" ht="12.5" x14ac:dyDescent="0.25">
      <c r="A2930" s="58"/>
      <c r="B2930" s="12" t="str">
        <f>IF(A2930&lt;&gt;"",VLOOKUP(A2930,'Drop-down lists'!$U$8:$V$251,2,FALSE),"-")</f>
        <v>-</v>
      </c>
      <c r="C2930" s="12"/>
      <c r="D2930" s="12" t="str">
        <f>IF(C2930&lt;&gt;"",VLOOKUP(C2930,'Drop-down lists'!$U$8:$V$251,2,FALSE),"-")</f>
        <v>-</v>
      </c>
      <c r="E2930" s="58"/>
      <c r="F2930" s="12"/>
      <c r="G2930" s="12"/>
      <c r="H2930" s="12"/>
      <c r="I2930" s="12"/>
      <c r="J2930" s="105"/>
      <c r="K2930" s="105" t="str">
        <f>IF(J2930&lt;&gt;"",VLOOKUP(J2930,'Drop-down lists'!$X$8:$Y$9,2,FALSE),"-")</f>
        <v>-</v>
      </c>
      <c r="L2930" s="12"/>
      <c r="M2930" s="12"/>
      <c r="N2930" s="12"/>
      <c r="O2930" s="160" t="str">
        <f t="shared" si="90"/>
        <v/>
      </c>
      <c r="P2930" s="105"/>
      <c r="Q2930" s="105" t="str">
        <f>IF(P2930&lt;&gt;"",VLOOKUP(P2930,'Drop-down lists'!$Z$8:$AA$9,2,FALSE),"-")</f>
        <v>-</v>
      </c>
      <c r="R2930" s="12"/>
      <c r="S2930" s="12"/>
      <c r="T2930" s="12"/>
      <c r="U2930" s="160" t="str">
        <f t="shared" si="91"/>
        <v/>
      </c>
      <c r="V2930" s="12"/>
      <c r="W2930" s="12" t="str">
        <f>IF(V2930&lt;&gt;"",VLOOKUP(V2930,'Drop-down lists'!$AD$8:$AE$15,2,FALSE),"-")</f>
        <v>-</v>
      </c>
      <c r="X2930" s="17"/>
      <c r="Y2930" s="340"/>
      <c r="Z2930" s="340"/>
      <c r="AA2930" s="340"/>
      <c r="AB2930" s="12" t="str">
        <f>IF(AA2930&lt;&gt;"",VLOOKUP(AA2930,'Drop-down lists'!$A$8:$B$19,2,FALSE),"")</f>
        <v/>
      </c>
      <c r="AC2930" s="12"/>
      <c r="AD2930" s="59"/>
      <c r="AE2930" s="20" t="str">
        <f>IF(AD2930&lt;&gt;"",VLOOKUP(AD2930,'Drop-down lists'!$C$8:$D$20,2,FALSE),"-")</f>
        <v>-</v>
      </c>
      <c r="AF2930" s="59"/>
      <c r="AG2930" s="59"/>
      <c r="AH2930" s="20"/>
      <c r="AI2930" s="59"/>
      <c r="AJ2930" s="20" t="str">
        <f>IF(AI2930&lt;&gt;"",VLOOKUP(AI2930,'Drop-down lists'!$CA$8:$CB$20,2,FALSE),"-")</f>
        <v>-</v>
      </c>
      <c r="AK2930" s="596"/>
      <c r="AL2930" s="596"/>
      <c r="AM2930" s="596"/>
      <c r="AN2930" s="596"/>
      <c r="AO2930" s="596"/>
      <c r="AP2930" s="20"/>
      <c r="AQ2930" s="59"/>
      <c r="AR2930" s="20" t="str">
        <f>IF(AQ2930&lt;&gt;"",VLOOKUP(AQ2930,'Drop-down lists'!$CA$8:$CB$20,2,FALSE),"-")</f>
        <v>-</v>
      </c>
      <c r="AS2930" s="20"/>
      <c r="AT2930" s="20"/>
      <c r="AU2930" s="159" t="s">
        <v>393</v>
      </c>
      <c r="AV2930" s="58">
        <f>IF(AU2930&lt;&gt;"",VLOOKUP(AU2930,'Drop-down lists'!$AG$8:$AH$9,2,FALSE),"")</f>
        <v>1</v>
      </c>
      <c r="AW2930" s="58"/>
      <c r="AX2930" s="58" t="str">
        <f>IF(AW2930&lt;&gt;"",VLOOKUP(AW2930,'Drop-down lists'!$AJ$8:$AK$10,2,FALSE),"-")</f>
        <v>-</v>
      </c>
      <c r="AY2930" s="58"/>
      <c r="AZ2930" s="58"/>
      <c r="BA2930" s="58"/>
      <c r="BB2930" s="58"/>
      <c r="BC2930" s="12"/>
      <c r="BD2930" s="12"/>
      <c r="BE2930" s="12"/>
      <c r="BF2930" s="12"/>
      <c r="BG2930" s="12"/>
      <c r="BH2930" s="97"/>
      <c r="BI2930" s="340"/>
      <c r="BJ2930" s="97"/>
      <c r="BK2930" s="97"/>
      <c r="BL2930" s="97"/>
      <c r="BM2930" s="13"/>
    </row>
    <row r="2931" spans="1:65" s="3" customFormat="1" ht="12.5" x14ac:dyDescent="0.25">
      <c r="A2931" s="58"/>
      <c r="B2931" s="12" t="str">
        <f>IF(A2931&lt;&gt;"",VLOOKUP(A2931,'Drop-down lists'!$U$8:$V$251,2,FALSE),"-")</f>
        <v>-</v>
      </c>
      <c r="C2931" s="12"/>
      <c r="D2931" s="12" t="str">
        <f>IF(C2931&lt;&gt;"",VLOOKUP(C2931,'Drop-down lists'!$U$8:$V$251,2,FALSE),"-")</f>
        <v>-</v>
      </c>
      <c r="E2931" s="58"/>
      <c r="F2931" s="12"/>
      <c r="G2931" s="12"/>
      <c r="H2931" s="12"/>
      <c r="I2931" s="12"/>
      <c r="J2931" s="105"/>
      <c r="K2931" s="105" t="str">
        <f>IF(J2931&lt;&gt;"",VLOOKUP(J2931,'Drop-down lists'!$X$8:$Y$9,2,FALSE),"-")</f>
        <v>-</v>
      </c>
      <c r="L2931" s="12"/>
      <c r="M2931" s="12"/>
      <c r="N2931" s="12"/>
      <c r="O2931" s="160" t="str">
        <f t="shared" si="90"/>
        <v/>
      </c>
      <c r="P2931" s="105"/>
      <c r="Q2931" s="105" t="str">
        <f>IF(P2931&lt;&gt;"",VLOOKUP(P2931,'Drop-down lists'!$Z$8:$AA$9,2,FALSE),"-")</f>
        <v>-</v>
      </c>
      <c r="R2931" s="12"/>
      <c r="S2931" s="12"/>
      <c r="T2931" s="12"/>
      <c r="U2931" s="160" t="str">
        <f t="shared" si="91"/>
        <v/>
      </c>
      <c r="V2931" s="12"/>
      <c r="W2931" s="12" t="str">
        <f>IF(V2931&lt;&gt;"",VLOOKUP(V2931,'Drop-down lists'!$AD$8:$AE$15,2,FALSE),"-")</f>
        <v>-</v>
      </c>
      <c r="X2931" s="17"/>
      <c r="Y2931" s="340"/>
      <c r="Z2931" s="340"/>
      <c r="AA2931" s="340"/>
      <c r="AB2931" s="12" t="str">
        <f>IF(AA2931&lt;&gt;"",VLOOKUP(AA2931,'Drop-down lists'!$A$8:$B$19,2,FALSE),"")</f>
        <v/>
      </c>
      <c r="AC2931" s="12"/>
      <c r="AD2931" s="59"/>
      <c r="AE2931" s="20" t="str">
        <f>IF(AD2931&lt;&gt;"",VLOOKUP(AD2931,'Drop-down lists'!$C$8:$D$20,2,FALSE),"-")</f>
        <v>-</v>
      </c>
      <c r="AF2931" s="59"/>
      <c r="AG2931" s="59"/>
      <c r="AH2931" s="20"/>
      <c r="AI2931" s="59"/>
      <c r="AJ2931" s="20" t="str">
        <f>IF(AI2931&lt;&gt;"",VLOOKUP(AI2931,'Drop-down lists'!$CA$8:$CB$20,2,FALSE),"-")</f>
        <v>-</v>
      </c>
      <c r="AK2931" s="596"/>
      <c r="AL2931" s="596"/>
      <c r="AM2931" s="596"/>
      <c r="AN2931" s="596"/>
      <c r="AO2931" s="596"/>
      <c r="AP2931" s="20"/>
      <c r="AQ2931" s="59"/>
      <c r="AR2931" s="20" t="str">
        <f>IF(AQ2931&lt;&gt;"",VLOOKUP(AQ2931,'Drop-down lists'!$CA$8:$CB$20,2,FALSE),"-")</f>
        <v>-</v>
      </c>
      <c r="AS2931" s="20"/>
      <c r="AT2931" s="20"/>
      <c r="AU2931" s="159" t="s">
        <v>393</v>
      </c>
      <c r="AV2931" s="58">
        <f>IF(AU2931&lt;&gt;"",VLOOKUP(AU2931,'Drop-down lists'!$AG$8:$AH$9,2,FALSE),"")</f>
        <v>1</v>
      </c>
      <c r="AW2931" s="58"/>
      <c r="AX2931" s="58" t="str">
        <f>IF(AW2931&lt;&gt;"",VLOOKUP(AW2931,'Drop-down lists'!$AJ$8:$AK$10,2,FALSE),"-")</f>
        <v>-</v>
      </c>
      <c r="AY2931" s="58"/>
      <c r="AZ2931" s="58"/>
      <c r="BA2931" s="58"/>
      <c r="BB2931" s="58"/>
      <c r="BC2931" s="12"/>
      <c r="BD2931" s="12"/>
      <c r="BE2931" s="12"/>
      <c r="BF2931" s="12"/>
      <c r="BG2931" s="12"/>
      <c r="BH2931" s="97"/>
      <c r="BI2931" s="340"/>
      <c r="BJ2931" s="97"/>
      <c r="BK2931" s="97"/>
      <c r="BL2931" s="97"/>
      <c r="BM2931" s="13"/>
    </row>
    <row r="2932" spans="1:65" s="3" customFormat="1" ht="12.5" x14ac:dyDescent="0.25">
      <c r="A2932" s="58"/>
      <c r="B2932" s="12" t="str">
        <f>IF(A2932&lt;&gt;"",VLOOKUP(A2932,'Drop-down lists'!$U$8:$V$251,2,FALSE),"-")</f>
        <v>-</v>
      </c>
      <c r="C2932" s="12"/>
      <c r="D2932" s="12" t="str">
        <f>IF(C2932&lt;&gt;"",VLOOKUP(C2932,'Drop-down lists'!$U$8:$V$251,2,FALSE),"-")</f>
        <v>-</v>
      </c>
      <c r="E2932" s="58"/>
      <c r="F2932" s="12"/>
      <c r="G2932" s="12"/>
      <c r="H2932" s="12"/>
      <c r="I2932" s="12"/>
      <c r="J2932" s="105"/>
      <c r="K2932" s="105" t="str">
        <f>IF(J2932&lt;&gt;"",VLOOKUP(J2932,'Drop-down lists'!$X$8:$Y$9,2,FALSE),"-")</f>
        <v>-</v>
      </c>
      <c r="L2932" s="12"/>
      <c r="M2932" s="12"/>
      <c r="N2932" s="12"/>
      <c r="O2932" s="160" t="str">
        <f t="shared" si="90"/>
        <v/>
      </c>
      <c r="P2932" s="105"/>
      <c r="Q2932" s="105" t="str">
        <f>IF(P2932&lt;&gt;"",VLOOKUP(P2932,'Drop-down lists'!$Z$8:$AA$9,2,FALSE),"-")</f>
        <v>-</v>
      </c>
      <c r="R2932" s="12"/>
      <c r="S2932" s="12"/>
      <c r="T2932" s="12"/>
      <c r="U2932" s="160" t="str">
        <f t="shared" si="91"/>
        <v/>
      </c>
      <c r="V2932" s="12"/>
      <c r="W2932" s="12" t="str">
        <f>IF(V2932&lt;&gt;"",VLOOKUP(V2932,'Drop-down lists'!$AD$8:$AE$15,2,FALSE),"-")</f>
        <v>-</v>
      </c>
      <c r="X2932" s="17"/>
      <c r="Y2932" s="340"/>
      <c r="Z2932" s="340"/>
      <c r="AA2932" s="340"/>
      <c r="AB2932" s="12" t="str">
        <f>IF(AA2932&lt;&gt;"",VLOOKUP(AA2932,'Drop-down lists'!$A$8:$B$19,2,FALSE),"")</f>
        <v/>
      </c>
      <c r="AC2932" s="12"/>
      <c r="AD2932" s="59"/>
      <c r="AE2932" s="20" t="str">
        <f>IF(AD2932&lt;&gt;"",VLOOKUP(AD2932,'Drop-down lists'!$C$8:$D$20,2,FALSE),"-")</f>
        <v>-</v>
      </c>
      <c r="AF2932" s="59"/>
      <c r="AG2932" s="59"/>
      <c r="AH2932" s="20"/>
      <c r="AI2932" s="59"/>
      <c r="AJ2932" s="20" t="str">
        <f>IF(AI2932&lt;&gt;"",VLOOKUP(AI2932,'Drop-down lists'!$CA$8:$CB$20,2,FALSE),"-")</f>
        <v>-</v>
      </c>
      <c r="AK2932" s="596"/>
      <c r="AL2932" s="596"/>
      <c r="AM2932" s="596"/>
      <c r="AN2932" s="596"/>
      <c r="AO2932" s="596"/>
      <c r="AP2932" s="20"/>
      <c r="AQ2932" s="59"/>
      <c r="AR2932" s="20" t="str">
        <f>IF(AQ2932&lt;&gt;"",VLOOKUP(AQ2932,'Drop-down lists'!$CA$8:$CB$20,2,FALSE),"-")</f>
        <v>-</v>
      </c>
      <c r="AS2932" s="20"/>
      <c r="AT2932" s="20"/>
      <c r="AU2932" s="159" t="s">
        <v>393</v>
      </c>
      <c r="AV2932" s="58">
        <f>IF(AU2932&lt;&gt;"",VLOOKUP(AU2932,'Drop-down lists'!$AG$8:$AH$9,2,FALSE),"")</f>
        <v>1</v>
      </c>
      <c r="AW2932" s="58"/>
      <c r="AX2932" s="58" t="str">
        <f>IF(AW2932&lt;&gt;"",VLOOKUP(AW2932,'Drop-down lists'!$AJ$8:$AK$10,2,FALSE),"-")</f>
        <v>-</v>
      </c>
      <c r="AY2932" s="58"/>
      <c r="AZ2932" s="58"/>
      <c r="BA2932" s="58"/>
      <c r="BB2932" s="58"/>
      <c r="BC2932" s="12"/>
      <c r="BD2932" s="12"/>
      <c r="BE2932" s="12"/>
      <c r="BF2932" s="12"/>
      <c r="BG2932" s="12"/>
      <c r="BH2932" s="97"/>
      <c r="BI2932" s="340"/>
      <c r="BJ2932" s="97"/>
      <c r="BK2932" s="97"/>
      <c r="BL2932" s="97"/>
      <c r="BM2932" s="13"/>
    </row>
    <row r="2933" spans="1:65" s="3" customFormat="1" ht="12.5" x14ac:dyDescent="0.25">
      <c r="A2933" s="58"/>
      <c r="B2933" s="12" t="str">
        <f>IF(A2933&lt;&gt;"",VLOOKUP(A2933,'Drop-down lists'!$U$8:$V$251,2,FALSE),"-")</f>
        <v>-</v>
      </c>
      <c r="C2933" s="12"/>
      <c r="D2933" s="12" t="str">
        <f>IF(C2933&lt;&gt;"",VLOOKUP(C2933,'Drop-down lists'!$U$8:$V$251,2,FALSE),"-")</f>
        <v>-</v>
      </c>
      <c r="E2933" s="58"/>
      <c r="F2933" s="12"/>
      <c r="G2933" s="12"/>
      <c r="H2933" s="12"/>
      <c r="I2933" s="12"/>
      <c r="J2933" s="105"/>
      <c r="K2933" s="105" t="str">
        <f>IF(J2933&lt;&gt;"",VLOOKUP(J2933,'Drop-down lists'!$X$8:$Y$9,2,FALSE),"-")</f>
        <v>-</v>
      </c>
      <c r="L2933" s="12"/>
      <c r="M2933" s="12"/>
      <c r="N2933" s="12"/>
      <c r="O2933" s="160" t="str">
        <f t="shared" si="90"/>
        <v/>
      </c>
      <c r="P2933" s="105"/>
      <c r="Q2933" s="105" t="str">
        <f>IF(P2933&lt;&gt;"",VLOOKUP(P2933,'Drop-down lists'!$Z$8:$AA$9,2,FALSE),"-")</f>
        <v>-</v>
      </c>
      <c r="R2933" s="12"/>
      <c r="S2933" s="12"/>
      <c r="T2933" s="12"/>
      <c r="U2933" s="160" t="str">
        <f t="shared" si="91"/>
        <v/>
      </c>
      <c r="V2933" s="12"/>
      <c r="W2933" s="12" t="str">
        <f>IF(V2933&lt;&gt;"",VLOOKUP(V2933,'Drop-down lists'!$AD$8:$AE$15,2,FALSE),"-")</f>
        <v>-</v>
      </c>
      <c r="X2933" s="17"/>
      <c r="Y2933" s="340"/>
      <c r="Z2933" s="340"/>
      <c r="AA2933" s="340"/>
      <c r="AB2933" s="12" t="str">
        <f>IF(AA2933&lt;&gt;"",VLOOKUP(AA2933,'Drop-down lists'!$A$8:$B$19,2,FALSE),"")</f>
        <v/>
      </c>
      <c r="AC2933" s="12"/>
      <c r="AD2933" s="59"/>
      <c r="AE2933" s="20" t="str">
        <f>IF(AD2933&lt;&gt;"",VLOOKUP(AD2933,'Drop-down lists'!$C$8:$D$20,2,FALSE),"-")</f>
        <v>-</v>
      </c>
      <c r="AF2933" s="59"/>
      <c r="AG2933" s="59"/>
      <c r="AH2933" s="20"/>
      <c r="AI2933" s="59"/>
      <c r="AJ2933" s="20" t="str">
        <f>IF(AI2933&lt;&gt;"",VLOOKUP(AI2933,'Drop-down lists'!$CA$8:$CB$20,2,FALSE),"-")</f>
        <v>-</v>
      </c>
      <c r="AK2933" s="596"/>
      <c r="AL2933" s="596"/>
      <c r="AM2933" s="596"/>
      <c r="AN2933" s="596"/>
      <c r="AO2933" s="596"/>
      <c r="AP2933" s="20"/>
      <c r="AQ2933" s="59"/>
      <c r="AR2933" s="20" t="str">
        <f>IF(AQ2933&lt;&gt;"",VLOOKUP(AQ2933,'Drop-down lists'!$CA$8:$CB$20,2,FALSE),"-")</f>
        <v>-</v>
      </c>
      <c r="AS2933" s="20"/>
      <c r="AT2933" s="20"/>
      <c r="AU2933" s="159" t="s">
        <v>393</v>
      </c>
      <c r="AV2933" s="58">
        <f>IF(AU2933&lt;&gt;"",VLOOKUP(AU2933,'Drop-down lists'!$AG$8:$AH$9,2,FALSE),"")</f>
        <v>1</v>
      </c>
      <c r="AW2933" s="58"/>
      <c r="AX2933" s="58" t="str">
        <f>IF(AW2933&lt;&gt;"",VLOOKUP(AW2933,'Drop-down lists'!$AJ$8:$AK$10,2,FALSE),"-")</f>
        <v>-</v>
      </c>
      <c r="AY2933" s="58"/>
      <c r="AZ2933" s="58"/>
      <c r="BA2933" s="58"/>
      <c r="BB2933" s="58"/>
      <c r="BC2933" s="12"/>
      <c r="BD2933" s="12"/>
      <c r="BE2933" s="12"/>
      <c r="BF2933" s="12"/>
      <c r="BG2933" s="12"/>
      <c r="BH2933" s="97"/>
      <c r="BI2933" s="340"/>
      <c r="BJ2933" s="97"/>
      <c r="BK2933" s="97"/>
      <c r="BL2933" s="97"/>
      <c r="BM2933" s="13"/>
    </row>
    <row r="2934" spans="1:65" s="3" customFormat="1" ht="12.5" x14ac:dyDescent="0.25">
      <c r="A2934" s="58"/>
      <c r="B2934" s="12" t="str">
        <f>IF(A2934&lt;&gt;"",VLOOKUP(A2934,'Drop-down lists'!$U$8:$V$251,2,FALSE),"-")</f>
        <v>-</v>
      </c>
      <c r="C2934" s="12"/>
      <c r="D2934" s="12" t="str">
        <f>IF(C2934&lt;&gt;"",VLOOKUP(C2934,'Drop-down lists'!$U$8:$V$251,2,FALSE),"-")</f>
        <v>-</v>
      </c>
      <c r="E2934" s="58"/>
      <c r="F2934" s="12"/>
      <c r="G2934" s="12"/>
      <c r="H2934" s="12"/>
      <c r="I2934" s="12"/>
      <c r="J2934" s="105"/>
      <c r="K2934" s="105" t="str">
        <f>IF(J2934&lt;&gt;"",VLOOKUP(J2934,'Drop-down lists'!$X$8:$Y$9,2,FALSE),"-")</f>
        <v>-</v>
      </c>
      <c r="L2934" s="12"/>
      <c r="M2934" s="12"/>
      <c r="N2934" s="12"/>
      <c r="O2934" s="160" t="str">
        <f t="shared" si="90"/>
        <v/>
      </c>
      <c r="P2934" s="105"/>
      <c r="Q2934" s="105" t="str">
        <f>IF(P2934&lt;&gt;"",VLOOKUP(P2934,'Drop-down lists'!$Z$8:$AA$9,2,FALSE),"-")</f>
        <v>-</v>
      </c>
      <c r="R2934" s="12"/>
      <c r="S2934" s="12"/>
      <c r="T2934" s="12"/>
      <c r="U2934" s="160" t="str">
        <f t="shared" si="91"/>
        <v/>
      </c>
      <c r="V2934" s="12"/>
      <c r="W2934" s="12" t="str">
        <f>IF(V2934&lt;&gt;"",VLOOKUP(V2934,'Drop-down lists'!$AD$8:$AE$15,2,FALSE),"-")</f>
        <v>-</v>
      </c>
      <c r="X2934" s="17"/>
      <c r="Y2934" s="340"/>
      <c r="Z2934" s="340"/>
      <c r="AA2934" s="340"/>
      <c r="AB2934" s="12" t="str">
        <f>IF(AA2934&lt;&gt;"",VLOOKUP(AA2934,'Drop-down lists'!$A$8:$B$19,2,FALSE),"")</f>
        <v/>
      </c>
      <c r="AC2934" s="12"/>
      <c r="AD2934" s="59"/>
      <c r="AE2934" s="20" t="str">
        <f>IF(AD2934&lt;&gt;"",VLOOKUP(AD2934,'Drop-down lists'!$C$8:$D$20,2,FALSE),"-")</f>
        <v>-</v>
      </c>
      <c r="AF2934" s="59"/>
      <c r="AG2934" s="59"/>
      <c r="AH2934" s="20"/>
      <c r="AI2934" s="59"/>
      <c r="AJ2934" s="20" t="str">
        <f>IF(AI2934&lt;&gt;"",VLOOKUP(AI2934,'Drop-down lists'!$CA$8:$CB$20,2,FALSE),"-")</f>
        <v>-</v>
      </c>
      <c r="AK2934" s="596"/>
      <c r="AL2934" s="596"/>
      <c r="AM2934" s="596"/>
      <c r="AN2934" s="596"/>
      <c r="AO2934" s="596"/>
      <c r="AP2934" s="20"/>
      <c r="AQ2934" s="59"/>
      <c r="AR2934" s="20" t="str">
        <f>IF(AQ2934&lt;&gt;"",VLOOKUP(AQ2934,'Drop-down lists'!$CA$8:$CB$20,2,FALSE),"-")</f>
        <v>-</v>
      </c>
      <c r="AS2934" s="20"/>
      <c r="AT2934" s="20"/>
      <c r="AU2934" s="159" t="s">
        <v>393</v>
      </c>
      <c r="AV2934" s="58">
        <f>IF(AU2934&lt;&gt;"",VLOOKUP(AU2934,'Drop-down lists'!$AG$8:$AH$9,2,FALSE),"")</f>
        <v>1</v>
      </c>
      <c r="AW2934" s="58"/>
      <c r="AX2934" s="58" t="str">
        <f>IF(AW2934&lt;&gt;"",VLOOKUP(AW2934,'Drop-down lists'!$AJ$8:$AK$10,2,FALSE),"-")</f>
        <v>-</v>
      </c>
      <c r="AY2934" s="58"/>
      <c r="AZ2934" s="58"/>
      <c r="BA2934" s="58"/>
      <c r="BB2934" s="58"/>
      <c r="BC2934" s="12"/>
      <c r="BD2934" s="12"/>
      <c r="BE2934" s="12"/>
      <c r="BF2934" s="12"/>
      <c r="BG2934" s="12"/>
      <c r="BH2934" s="97"/>
      <c r="BI2934" s="340"/>
      <c r="BJ2934" s="97"/>
      <c r="BK2934" s="97"/>
      <c r="BL2934" s="97"/>
      <c r="BM2934" s="13"/>
    </row>
    <row r="2935" spans="1:65" s="3" customFormat="1" ht="12.5" x14ac:dyDescent="0.25">
      <c r="A2935" s="58"/>
      <c r="B2935" s="12" t="str">
        <f>IF(A2935&lt;&gt;"",VLOOKUP(A2935,'Drop-down lists'!$U$8:$V$251,2,FALSE),"-")</f>
        <v>-</v>
      </c>
      <c r="C2935" s="12"/>
      <c r="D2935" s="12" t="str">
        <f>IF(C2935&lt;&gt;"",VLOOKUP(C2935,'Drop-down lists'!$U$8:$V$251,2,FALSE),"-")</f>
        <v>-</v>
      </c>
      <c r="E2935" s="58"/>
      <c r="F2935" s="12"/>
      <c r="G2935" s="12"/>
      <c r="H2935" s="12"/>
      <c r="I2935" s="12"/>
      <c r="J2935" s="105"/>
      <c r="K2935" s="105" t="str">
        <f>IF(J2935&lt;&gt;"",VLOOKUP(J2935,'Drop-down lists'!$X$8:$Y$9,2,FALSE),"-")</f>
        <v>-</v>
      </c>
      <c r="L2935" s="12"/>
      <c r="M2935" s="12"/>
      <c r="N2935" s="12"/>
      <c r="O2935" s="160" t="str">
        <f t="shared" si="90"/>
        <v/>
      </c>
      <c r="P2935" s="105"/>
      <c r="Q2935" s="105" t="str">
        <f>IF(P2935&lt;&gt;"",VLOOKUP(P2935,'Drop-down lists'!$Z$8:$AA$9,2,FALSE),"-")</f>
        <v>-</v>
      </c>
      <c r="R2935" s="12"/>
      <c r="S2935" s="12"/>
      <c r="T2935" s="12"/>
      <c r="U2935" s="160" t="str">
        <f t="shared" si="91"/>
        <v/>
      </c>
      <c r="V2935" s="12"/>
      <c r="W2935" s="12" t="str">
        <f>IF(V2935&lt;&gt;"",VLOOKUP(V2935,'Drop-down lists'!$AD$8:$AE$15,2,FALSE),"-")</f>
        <v>-</v>
      </c>
      <c r="X2935" s="17"/>
      <c r="Y2935" s="340"/>
      <c r="Z2935" s="340"/>
      <c r="AA2935" s="340"/>
      <c r="AB2935" s="12" t="str">
        <f>IF(AA2935&lt;&gt;"",VLOOKUP(AA2935,'Drop-down lists'!$A$8:$B$19,2,FALSE),"")</f>
        <v/>
      </c>
      <c r="AC2935" s="12"/>
      <c r="AD2935" s="59"/>
      <c r="AE2935" s="20" t="str">
        <f>IF(AD2935&lt;&gt;"",VLOOKUP(AD2935,'Drop-down lists'!$C$8:$D$20,2,FALSE),"-")</f>
        <v>-</v>
      </c>
      <c r="AF2935" s="59"/>
      <c r="AG2935" s="59"/>
      <c r="AH2935" s="20"/>
      <c r="AI2935" s="59"/>
      <c r="AJ2935" s="20" t="str">
        <f>IF(AI2935&lt;&gt;"",VLOOKUP(AI2935,'Drop-down lists'!$CA$8:$CB$20,2,FALSE),"-")</f>
        <v>-</v>
      </c>
      <c r="AK2935" s="596"/>
      <c r="AL2935" s="596"/>
      <c r="AM2935" s="596"/>
      <c r="AN2935" s="596"/>
      <c r="AO2935" s="596"/>
      <c r="AP2935" s="20"/>
      <c r="AQ2935" s="59"/>
      <c r="AR2935" s="20" t="str">
        <f>IF(AQ2935&lt;&gt;"",VLOOKUP(AQ2935,'Drop-down lists'!$CA$8:$CB$20,2,FALSE),"-")</f>
        <v>-</v>
      </c>
      <c r="AS2935" s="20"/>
      <c r="AT2935" s="20"/>
      <c r="AU2935" s="159" t="s">
        <v>393</v>
      </c>
      <c r="AV2935" s="58">
        <f>IF(AU2935&lt;&gt;"",VLOOKUP(AU2935,'Drop-down lists'!$AG$8:$AH$9,2,FALSE),"")</f>
        <v>1</v>
      </c>
      <c r="AW2935" s="58"/>
      <c r="AX2935" s="58" t="str">
        <f>IF(AW2935&lt;&gt;"",VLOOKUP(AW2935,'Drop-down lists'!$AJ$8:$AK$10,2,FALSE),"-")</f>
        <v>-</v>
      </c>
      <c r="AY2935" s="58"/>
      <c r="AZ2935" s="58"/>
      <c r="BA2935" s="58"/>
      <c r="BB2935" s="58"/>
      <c r="BC2935" s="12"/>
      <c r="BD2935" s="12"/>
      <c r="BE2935" s="12"/>
      <c r="BF2935" s="12"/>
      <c r="BG2935" s="12"/>
      <c r="BH2935" s="97"/>
      <c r="BI2935" s="340"/>
      <c r="BJ2935" s="97"/>
      <c r="BK2935" s="97"/>
      <c r="BL2935" s="97"/>
      <c r="BM2935" s="13"/>
    </row>
    <row r="2936" spans="1:65" s="3" customFormat="1" ht="12.5" x14ac:dyDescent="0.25">
      <c r="A2936" s="58"/>
      <c r="B2936" s="12" t="str">
        <f>IF(A2936&lt;&gt;"",VLOOKUP(A2936,'Drop-down lists'!$U$8:$V$251,2,FALSE),"-")</f>
        <v>-</v>
      </c>
      <c r="C2936" s="12"/>
      <c r="D2936" s="12" t="str">
        <f>IF(C2936&lt;&gt;"",VLOOKUP(C2936,'Drop-down lists'!$U$8:$V$251,2,FALSE),"-")</f>
        <v>-</v>
      </c>
      <c r="E2936" s="58"/>
      <c r="F2936" s="12"/>
      <c r="G2936" s="12"/>
      <c r="H2936" s="12"/>
      <c r="I2936" s="12"/>
      <c r="J2936" s="105"/>
      <c r="K2936" s="105" t="str">
        <f>IF(J2936&lt;&gt;"",VLOOKUP(J2936,'Drop-down lists'!$X$8:$Y$9,2,FALSE),"-")</f>
        <v>-</v>
      </c>
      <c r="L2936" s="12"/>
      <c r="M2936" s="12"/>
      <c r="N2936" s="12"/>
      <c r="O2936" s="160" t="str">
        <f t="shared" si="90"/>
        <v/>
      </c>
      <c r="P2936" s="105"/>
      <c r="Q2936" s="105" t="str">
        <f>IF(P2936&lt;&gt;"",VLOOKUP(P2936,'Drop-down lists'!$Z$8:$AA$9,2,FALSE),"-")</f>
        <v>-</v>
      </c>
      <c r="R2936" s="12"/>
      <c r="S2936" s="12"/>
      <c r="T2936" s="12"/>
      <c r="U2936" s="160" t="str">
        <f t="shared" si="91"/>
        <v/>
      </c>
      <c r="V2936" s="12"/>
      <c r="W2936" s="12" t="str">
        <f>IF(V2936&lt;&gt;"",VLOOKUP(V2936,'Drop-down lists'!$AD$8:$AE$15,2,FALSE),"-")</f>
        <v>-</v>
      </c>
      <c r="X2936" s="17"/>
      <c r="Y2936" s="340"/>
      <c r="Z2936" s="340"/>
      <c r="AA2936" s="340"/>
      <c r="AB2936" s="12" t="str">
        <f>IF(AA2936&lt;&gt;"",VLOOKUP(AA2936,'Drop-down lists'!$A$8:$B$19,2,FALSE),"")</f>
        <v/>
      </c>
      <c r="AC2936" s="12"/>
      <c r="AD2936" s="59"/>
      <c r="AE2936" s="20" t="str">
        <f>IF(AD2936&lt;&gt;"",VLOOKUP(AD2936,'Drop-down lists'!$C$8:$D$20,2,FALSE),"-")</f>
        <v>-</v>
      </c>
      <c r="AF2936" s="59"/>
      <c r="AG2936" s="59"/>
      <c r="AH2936" s="20"/>
      <c r="AI2936" s="59"/>
      <c r="AJ2936" s="20" t="str">
        <f>IF(AI2936&lt;&gt;"",VLOOKUP(AI2936,'Drop-down lists'!$CA$8:$CB$20,2,FALSE),"-")</f>
        <v>-</v>
      </c>
      <c r="AK2936" s="596"/>
      <c r="AL2936" s="596"/>
      <c r="AM2936" s="596"/>
      <c r="AN2936" s="596"/>
      <c r="AO2936" s="596"/>
      <c r="AP2936" s="20"/>
      <c r="AQ2936" s="59"/>
      <c r="AR2936" s="20" t="str">
        <f>IF(AQ2936&lt;&gt;"",VLOOKUP(AQ2936,'Drop-down lists'!$CA$8:$CB$20,2,FALSE),"-")</f>
        <v>-</v>
      </c>
      <c r="AS2936" s="20"/>
      <c r="AT2936" s="20"/>
      <c r="AU2936" s="159" t="s">
        <v>393</v>
      </c>
      <c r="AV2936" s="58">
        <f>IF(AU2936&lt;&gt;"",VLOOKUP(AU2936,'Drop-down lists'!$AG$8:$AH$9,2,FALSE),"")</f>
        <v>1</v>
      </c>
      <c r="AW2936" s="58"/>
      <c r="AX2936" s="58" t="str">
        <f>IF(AW2936&lt;&gt;"",VLOOKUP(AW2936,'Drop-down lists'!$AJ$8:$AK$10,2,FALSE),"-")</f>
        <v>-</v>
      </c>
      <c r="AY2936" s="58"/>
      <c r="AZ2936" s="58"/>
      <c r="BA2936" s="58"/>
      <c r="BB2936" s="58"/>
      <c r="BC2936" s="12"/>
      <c r="BD2936" s="12"/>
      <c r="BE2936" s="12"/>
      <c r="BF2936" s="12"/>
      <c r="BG2936" s="12"/>
      <c r="BH2936" s="97"/>
      <c r="BI2936" s="340"/>
      <c r="BJ2936" s="97"/>
      <c r="BK2936" s="97"/>
      <c r="BL2936" s="97"/>
      <c r="BM2936" s="13"/>
    </row>
    <row r="2937" spans="1:65" s="3" customFormat="1" ht="12.5" x14ac:dyDescent="0.25">
      <c r="A2937" s="58"/>
      <c r="B2937" s="12" t="str">
        <f>IF(A2937&lt;&gt;"",VLOOKUP(A2937,'Drop-down lists'!$U$8:$V$251,2,FALSE),"-")</f>
        <v>-</v>
      </c>
      <c r="C2937" s="12"/>
      <c r="D2937" s="12" t="str">
        <f>IF(C2937&lt;&gt;"",VLOOKUP(C2937,'Drop-down lists'!$U$8:$V$251,2,FALSE),"-")</f>
        <v>-</v>
      </c>
      <c r="E2937" s="58"/>
      <c r="F2937" s="12"/>
      <c r="G2937" s="12"/>
      <c r="H2937" s="12"/>
      <c r="I2937" s="12"/>
      <c r="J2937" s="105"/>
      <c r="K2937" s="105" t="str">
        <f>IF(J2937&lt;&gt;"",VLOOKUP(J2937,'Drop-down lists'!$X$8:$Y$9,2,FALSE),"-")</f>
        <v>-</v>
      </c>
      <c r="L2937" s="12"/>
      <c r="M2937" s="12"/>
      <c r="N2937" s="12"/>
      <c r="O2937" s="160" t="str">
        <f t="shared" si="90"/>
        <v/>
      </c>
      <c r="P2937" s="105"/>
      <c r="Q2937" s="105" t="str">
        <f>IF(P2937&lt;&gt;"",VLOOKUP(P2937,'Drop-down lists'!$Z$8:$AA$9,2,FALSE),"-")</f>
        <v>-</v>
      </c>
      <c r="R2937" s="12"/>
      <c r="S2937" s="12"/>
      <c r="T2937" s="12"/>
      <c r="U2937" s="160" t="str">
        <f t="shared" si="91"/>
        <v/>
      </c>
      <c r="V2937" s="12"/>
      <c r="W2937" s="12" t="str">
        <f>IF(V2937&lt;&gt;"",VLOOKUP(V2937,'Drop-down lists'!$AD$8:$AE$15,2,FALSE),"-")</f>
        <v>-</v>
      </c>
      <c r="X2937" s="17"/>
      <c r="Y2937" s="340"/>
      <c r="Z2937" s="340"/>
      <c r="AA2937" s="340"/>
      <c r="AB2937" s="12" t="str">
        <f>IF(AA2937&lt;&gt;"",VLOOKUP(AA2937,'Drop-down lists'!$A$8:$B$19,2,FALSE),"")</f>
        <v/>
      </c>
      <c r="AC2937" s="12"/>
      <c r="AD2937" s="59"/>
      <c r="AE2937" s="20" t="str">
        <f>IF(AD2937&lt;&gt;"",VLOOKUP(AD2937,'Drop-down lists'!$C$8:$D$20,2,FALSE),"-")</f>
        <v>-</v>
      </c>
      <c r="AF2937" s="59"/>
      <c r="AG2937" s="59"/>
      <c r="AH2937" s="20"/>
      <c r="AI2937" s="59"/>
      <c r="AJ2937" s="20" t="str">
        <f>IF(AI2937&lt;&gt;"",VLOOKUP(AI2937,'Drop-down lists'!$CA$8:$CB$20,2,FALSE),"-")</f>
        <v>-</v>
      </c>
      <c r="AK2937" s="596"/>
      <c r="AL2937" s="596"/>
      <c r="AM2937" s="596"/>
      <c r="AN2937" s="596"/>
      <c r="AO2937" s="596"/>
      <c r="AP2937" s="20"/>
      <c r="AQ2937" s="59"/>
      <c r="AR2937" s="20" t="str">
        <f>IF(AQ2937&lt;&gt;"",VLOOKUP(AQ2937,'Drop-down lists'!$CA$8:$CB$20,2,FALSE),"-")</f>
        <v>-</v>
      </c>
      <c r="AS2937" s="20"/>
      <c r="AT2937" s="20"/>
      <c r="AU2937" s="159" t="s">
        <v>393</v>
      </c>
      <c r="AV2937" s="58">
        <f>IF(AU2937&lt;&gt;"",VLOOKUP(AU2937,'Drop-down lists'!$AG$8:$AH$9,2,FALSE),"")</f>
        <v>1</v>
      </c>
      <c r="AW2937" s="58"/>
      <c r="AX2937" s="58" t="str">
        <f>IF(AW2937&lt;&gt;"",VLOOKUP(AW2937,'Drop-down lists'!$AJ$8:$AK$10,2,FALSE),"-")</f>
        <v>-</v>
      </c>
      <c r="AY2937" s="58"/>
      <c r="AZ2937" s="58"/>
      <c r="BA2937" s="58"/>
      <c r="BB2937" s="58"/>
      <c r="BC2937" s="12"/>
      <c r="BD2937" s="12"/>
      <c r="BE2937" s="12"/>
      <c r="BF2937" s="12"/>
      <c r="BG2937" s="12"/>
      <c r="BH2937" s="97"/>
      <c r="BI2937" s="340"/>
      <c r="BJ2937" s="97"/>
      <c r="BK2937" s="97"/>
      <c r="BL2937" s="97"/>
      <c r="BM2937" s="13"/>
    </row>
    <row r="2938" spans="1:65" s="3" customFormat="1" ht="12.5" x14ac:dyDescent="0.25">
      <c r="A2938" s="58"/>
      <c r="B2938" s="12" t="str">
        <f>IF(A2938&lt;&gt;"",VLOOKUP(A2938,'Drop-down lists'!$U$8:$V$251,2,FALSE),"-")</f>
        <v>-</v>
      </c>
      <c r="C2938" s="12"/>
      <c r="D2938" s="12" t="str">
        <f>IF(C2938&lt;&gt;"",VLOOKUP(C2938,'Drop-down lists'!$U$8:$V$251,2,FALSE),"-")</f>
        <v>-</v>
      </c>
      <c r="E2938" s="58"/>
      <c r="F2938" s="12"/>
      <c r="G2938" s="12"/>
      <c r="H2938" s="12"/>
      <c r="I2938" s="12"/>
      <c r="J2938" s="105"/>
      <c r="K2938" s="105" t="str">
        <f>IF(J2938&lt;&gt;"",VLOOKUP(J2938,'Drop-down lists'!$X$8:$Y$9,2,FALSE),"-")</f>
        <v>-</v>
      </c>
      <c r="L2938" s="12"/>
      <c r="M2938" s="12"/>
      <c r="N2938" s="12"/>
      <c r="O2938" s="160" t="str">
        <f t="shared" si="90"/>
        <v/>
      </c>
      <c r="P2938" s="105"/>
      <c r="Q2938" s="105" t="str">
        <f>IF(P2938&lt;&gt;"",VLOOKUP(P2938,'Drop-down lists'!$Z$8:$AA$9,2,FALSE),"-")</f>
        <v>-</v>
      </c>
      <c r="R2938" s="12"/>
      <c r="S2938" s="12"/>
      <c r="T2938" s="12"/>
      <c r="U2938" s="160" t="str">
        <f t="shared" si="91"/>
        <v/>
      </c>
      <c r="V2938" s="12"/>
      <c r="W2938" s="12" t="str">
        <f>IF(V2938&lt;&gt;"",VLOOKUP(V2938,'Drop-down lists'!$AD$8:$AE$15,2,FALSE),"-")</f>
        <v>-</v>
      </c>
      <c r="X2938" s="17"/>
      <c r="Y2938" s="340"/>
      <c r="Z2938" s="340"/>
      <c r="AA2938" s="340"/>
      <c r="AB2938" s="12" t="str">
        <f>IF(AA2938&lt;&gt;"",VLOOKUP(AA2938,'Drop-down lists'!$A$8:$B$19,2,FALSE),"")</f>
        <v/>
      </c>
      <c r="AC2938" s="12"/>
      <c r="AD2938" s="59"/>
      <c r="AE2938" s="20" t="str">
        <f>IF(AD2938&lt;&gt;"",VLOOKUP(AD2938,'Drop-down lists'!$C$8:$D$20,2,FALSE),"-")</f>
        <v>-</v>
      </c>
      <c r="AF2938" s="59"/>
      <c r="AG2938" s="59"/>
      <c r="AH2938" s="20"/>
      <c r="AI2938" s="59"/>
      <c r="AJ2938" s="20" t="str">
        <f>IF(AI2938&lt;&gt;"",VLOOKUP(AI2938,'Drop-down lists'!$CA$8:$CB$20,2,FALSE),"-")</f>
        <v>-</v>
      </c>
      <c r="AK2938" s="596"/>
      <c r="AL2938" s="596"/>
      <c r="AM2938" s="596"/>
      <c r="AN2938" s="596"/>
      <c r="AO2938" s="596"/>
      <c r="AP2938" s="20"/>
      <c r="AQ2938" s="59"/>
      <c r="AR2938" s="20" t="str">
        <f>IF(AQ2938&lt;&gt;"",VLOOKUP(AQ2938,'Drop-down lists'!$CA$8:$CB$20,2,FALSE),"-")</f>
        <v>-</v>
      </c>
      <c r="AS2938" s="20"/>
      <c r="AT2938" s="20"/>
      <c r="AU2938" s="159" t="s">
        <v>393</v>
      </c>
      <c r="AV2938" s="58">
        <f>IF(AU2938&lt;&gt;"",VLOOKUP(AU2938,'Drop-down lists'!$AG$8:$AH$9,2,FALSE),"")</f>
        <v>1</v>
      </c>
      <c r="AW2938" s="58"/>
      <c r="AX2938" s="58" t="str">
        <f>IF(AW2938&lt;&gt;"",VLOOKUP(AW2938,'Drop-down lists'!$AJ$8:$AK$10,2,FALSE),"-")</f>
        <v>-</v>
      </c>
      <c r="AY2938" s="58"/>
      <c r="AZ2938" s="58"/>
      <c r="BA2938" s="58"/>
      <c r="BB2938" s="58"/>
      <c r="BC2938" s="12"/>
      <c r="BD2938" s="12"/>
      <c r="BE2938" s="12"/>
      <c r="BF2938" s="12"/>
      <c r="BG2938" s="12"/>
      <c r="BH2938" s="97"/>
      <c r="BI2938" s="340"/>
      <c r="BJ2938" s="97"/>
      <c r="BK2938" s="97"/>
      <c r="BL2938" s="97"/>
      <c r="BM2938" s="13"/>
    </row>
    <row r="2939" spans="1:65" s="3" customFormat="1" ht="12.5" x14ac:dyDescent="0.25">
      <c r="A2939" s="58"/>
      <c r="B2939" s="12" t="str">
        <f>IF(A2939&lt;&gt;"",VLOOKUP(A2939,'Drop-down lists'!$U$8:$V$251,2,FALSE),"-")</f>
        <v>-</v>
      </c>
      <c r="C2939" s="12"/>
      <c r="D2939" s="12" t="str">
        <f>IF(C2939&lt;&gt;"",VLOOKUP(C2939,'Drop-down lists'!$U$8:$V$251,2,FALSE),"-")</f>
        <v>-</v>
      </c>
      <c r="E2939" s="58"/>
      <c r="F2939" s="12"/>
      <c r="G2939" s="12"/>
      <c r="H2939" s="12"/>
      <c r="I2939" s="12"/>
      <c r="J2939" s="105"/>
      <c r="K2939" s="105" t="str">
        <f>IF(J2939&lt;&gt;"",VLOOKUP(J2939,'Drop-down lists'!$X$8:$Y$9,2,FALSE),"-")</f>
        <v>-</v>
      </c>
      <c r="L2939" s="12"/>
      <c r="M2939" s="12"/>
      <c r="N2939" s="12"/>
      <c r="O2939" s="160" t="str">
        <f t="shared" si="90"/>
        <v/>
      </c>
      <c r="P2939" s="105"/>
      <c r="Q2939" s="105" t="str">
        <f>IF(P2939&lt;&gt;"",VLOOKUP(P2939,'Drop-down lists'!$Z$8:$AA$9,2,FALSE),"-")</f>
        <v>-</v>
      </c>
      <c r="R2939" s="12"/>
      <c r="S2939" s="12"/>
      <c r="T2939" s="12"/>
      <c r="U2939" s="160" t="str">
        <f t="shared" si="91"/>
        <v/>
      </c>
      <c r="V2939" s="12"/>
      <c r="W2939" s="12" t="str">
        <f>IF(V2939&lt;&gt;"",VLOOKUP(V2939,'Drop-down lists'!$AD$8:$AE$15,2,FALSE),"-")</f>
        <v>-</v>
      </c>
      <c r="X2939" s="17"/>
      <c r="Y2939" s="340"/>
      <c r="Z2939" s="340"/>
      <c r="AA2939" s="340"/>
      <c r="AB2939" s="12" t="str">
        <f>IF(AA2939&lt;&gt;"",VLOOKUP(AA2939,'Drop-down lists'!$A$8:$B$19,2,FALSE),"")</f>
        <v/>
      </c>
      <c r="AC2939" s="12"/>
      <c r="AD2939" s="59"/>
      <c r="AE2939" s="20" t="str">
        <f>IF(AD2939&lt;&gt;"",VLOOKUP(AD2939,'Drop-down lists'!$C$8:$D$20,2,FALSE),"-")</f>
        <v>-</v>
      </c>
      <c r="AF2939" s="59"/>
      <c r="AG2939" s="59"/>
      <c r="AH2939" s="20"/>
      <c r="AI2939" s="59"/>
      <c r="AJ2939" s="20" t="str">
        <f>IF(AI2939&lt;&gt;"",VLOOKUP(AI2939,'Drop-down lists'!$CA$8:$CB$20,2,FALSE),"-")</f>
        <v>-</v>
      </c>
      <c r="AK2939" s="596"/>
      <c r="AL2939" s="596"/>
      <c r="AM2939" s="596"/>
      <c r="AN2939" s="596"/>
      <c r="AO2939" s="596"/>
      <c r="AP2939" s="20"/>
      <c r="AQ2939" s="59"/>
      <c r="AR2939" s="20" t="str">
        <f>IF(AQ2939&lt;&gt;"",VLOOKUP(AQ2939,'Drop-down lists'!$CA$8:$CB$20,2,FALSE),"-")</f>
        <v>-</v>
      </c>
      <c r="AS2939" s="20"/>
      <c r="AT2939" s="20"/>
      <c r="AU2939" s="159" t="s">
        <v>393</v>
      </c>
      <c r="AV2939" s="58">
        <f>IF(AU2939&lt;&gt;"",VLOOKUP(AU2939,'Drop-down lists'!$AG$8:$AH$9,2,FALSE),"")</f>
        <v>1</v>
      </c>
      <c r="AW2939" s="58"/>
      <c r="AX2939" s="58" t="str">
        <f>IF(AW2939&lt;&gt;"",VLOOKUP(AW2939,'Drop-down lists'!$AJ$8:$AK$10,2,FALSE),"-")</f>
        <v>-</v>
      </c>
      <c r="AY2939" s="58"/>
      <c r="AZ2939" s="58"/>
      <c r="BA2939" s="58"/>
      <c r="BB2939" s="58"/>
      <c r="BC2939" s="12"/>
      <c r="BD2939" s="12"/>
      <c r="BE2939" s="12"/>
      <c r="BF2939" s="12"/>
      <c r="BG2939" s="12"/>
      <c r="BH2939" s="97"/>
      <c r="BI2939" s="340"/>
      <c r="BJ2939" s="97"/>
      <c r="BK2939" s="97"/>
      <c r="BL2939" s="97"/>
      <c r="BM2939" s="13"/>
    </row>
    <row r="2940" spans="1:65" s="3" customFormat="1" ht="12.5" x14ac:dyDescent="0.25">
      <c r="A2940" s="58"/>
      <c r="B2940" s="12" t="str">
        <f>IF(A2940&lt;&gt;"",VLOOKUP(A2940,'Drop-down lists'!$U$8:$V$251,2,FALSE),"-")</f>
        <v>-</v>
      </c>
      <c r="C2940" s="12"/>
      <c r="D2940" s="12" t="str">
        <f>IF(C2940&lt;&gt;"",VLOOKUP(C2940,'Drop-down lists'!$U$8:$V$251,2,FALSE),"-")</f>
        <v>-</v>
      </c>
      <c r="E2940" s="58"/>
      <c r="F2940" s="12"/>
      <c r="G2940" s="12"/>
      <c r="H2940" s="12"/>
      <c r="I2940" s="12"/>
      <c r="J2940" s="105"/>
      <c r="K2940" s="105" t="str">
        <f>IF(J2940&lt;&gt;"",VLOOKUP(J2940,'Drop-down lists'!$X$8:$Y$9,2,FALSE),"-")</f>
        <v>-</v>
      </c>
      <c r="L2940" s="12"/>
      <c r="M2940" s="12"/>
      <c r="N2940" s="12"/>
      <c r="O2940" s="160" t="str">
        <f t="shared" si="90"/>
        <v/>
      </c>
      <c r="P2940" s="105"/>
      <c r="Q2940" s="105" t="str">
        <f>IF(P2940&lt;&gt;"",VLOOKUP(P2940,'Drop-down lists'!$Z$8:$AA$9,2,FALSE),"-")</f>
        <v>-</v>
      </c>
      <c r="R2940" s="12"/>
      <c r="S2940" s="12"/>
      <c r="T2940" s="12"/>
      <c r="U2940" s="160" t="str">
        <f t="shared" si="91"/>
        <v/>
      </c>
      <c r="V2940" s="12"/>
      <c r="W2940" s="12" t="str">
        <f>IF(V2940&lt;&gt;"",VLOOKUP(V2940,'Drop-down lists'!$AD$8:$AE$15,2,FALSE),"-")</f>
        <v>-</v>
      </c>
      <c r="X2940" s="17"/>
      <c r="Y2940" s="340"/>
      <c r="Z2940" s="340"/>
      <c r="AA2940" s="340"/>
      <c r="AB2940" s="12" t="str">
        <f>IF(AA2940&lt;&gt;"",VLOOKUP(AA2940,'Drop-down lists'!$A$8:$B$19,2,FALSE),"")</f>
        <v/>
      </c>
      <c r="AC2940" s="12"/>
      <c r="AD2940" s="59"/>
      <c r="AE2940" s="20" t="str">
        <f>IF(AD2940&lt;&gt;"",VLOOKUP(AD2940,'Drop-down lists'!$C$8:$D$20,2,FALSE),"-")</f>
        <v>-</v>
      </c>
      <c r="AF2940" s="59"/>
      <c r="AG2940" s="59"/>
      <c r="AH2940" s="20"/>
      <c r="AI2940" s="59"/>
      <c r="AJ2940" s="20" t="str">
        <f>IF(AI2940&lt;&gt;"",VLOOKUP(AI2940,'Drop-down lists'!$CA$8:$CB$20,2,FALSE),"-")</f>
        <v>-</v>
      </c>
      <c r="AK2940" s="596"/>
      <c r="AL2940" s="596"/>
      <c r="AM2940" s="596"/>
      <c r="AN2940" s="596"/>
      <c r="AO2940" s="596"/>
      <c r="AP2940" s="20"/>
      <c r="AQ2940" s="59"/>
      <c r="AR2940" s="20" t="str">
        <f>IF(AQ2940&lt;&gt;"",VLOOKUP(AQ2940,'Drop-down lists'!$CA$8:$CB$20,2,FALSE),"-")</f>
        <v>-</v>
      </c>
      <c r="AS2940" s="20"/>
      <c r="AT2940" s="20"/>
      <c r="AU2940" s="159" t="s">
        <v>393</v>
      </c>
      <c r="AV2940" s="58">
        <f>IF(AU2940&lt;&gt;"",VLOOKUP(AU2940,'Drop-down lists'!$AG$8:$AH$9,2,FALSE),"")</f>
        <v>1</v>
      </c>
      <c r="AW2940" s="58"/>
      <c r="AX2940" s="58" t="str">
        <f>IF(AW2940&lt;&gt;"",VLOOKUP(AW2940,'Drop-down lists'!$AJ$8:$AK$10,2,FALSE),"-")</f>
        <v>-</v>
      </c>
      <c r="AY2940" s="58"/>
      <c r="AZ2940" s="58"/>
      <c r="BA2940" s="58"/>
      <c r="BB2940" s="58"/>
      <c r="BC2940" s="12"/>
      <c r="BD2940" s="12"/>
      <c r="BE2940" s="12"/>
      <c r="BF2940" s="12"/>
      <c r="BG2940" s="12"/>
      <c r="BH2940" s="97"/>
      <c r="BI2940" s="340"/>
      <c r="BJ2940" s="97"/>
      <c r="BK2940" s="97"/>
      <c r="BL2940" s="97"/>
      <c r="BM2940" s="13"/>
    </row>
    <row r="2941" spans="1:65" s="3" customFormat="1" ht="12.5" x14ac:dyDescent="0.25">
      <c r="A2941" s="58"/>
      <c r="B2941" s="12" t="str">
        <f>IF(A2941&lt;&gt;"",VLOOKUP(A2941,'Drop-down lists'!$U$8:$V$251,2,FALSE),"-")</f>
        <v>-</v>
      </c>
      <c r="C2941" s="12"/>
      <c r="D2941" s="12" t="str">
        <f>IF(C2941&lt;&gt;"",VLOOKUP(C2941,'Drop-down lists'!$U$8:$V$251,2,FALSE),"-")</f>
        <v>-</v>
      </c>
      <c r="E2941" s="58"/>
      <c r="F2941" s="12"/>
      <c r="G2941" s="12"/>
      <c r="H2941" s="12"/>
      <c r="I2941" s="12"/>
      <c r="J2941" s="105"/>
      <c r="K2941" s="105" t="str">
        <f>IF(J2941&lt;&gt;"",VLOOKUP(J2941,'Drop-down lists'!$X$8:$Y$9,2,FALSE),"-")</f>
        <v>-</v>
      </c>
      <c r="L2941" s="12"/>
      <c r="M2941" s="12"/>
      <c r="N2941" s="12"/>
      <c r="O2941" s="160" t="str">
        <f t="shared" si="90"/>
        <v/>
      </c>
      <c r="P2941" s="105"/>
      <c r="Q2941" s="105" t="str">
        <f>IF(P2941&lt;&gt;"",VLOOKUP(P2941,'Drop-down lists'!$Z$8:$AA$9,2,FALSE),"-")</f>
        <v>-</v>
      </c>
      <c r="R2941" s="12"/>
      <c r="S2941" s="12"/>
      <c r="T2941" s="12"/>
      <c r="U2941" s="160" t="str">
        <f t="shared" si="91"/>
        <v/>
      </c>
      <c r="V2941" s="12"/>
      <c r="W2941" s="12" t="str">
        <f>IF(V2941&lt;&gt;"",VLOOKUP(V2941,'Drop-down lists'!$AD$8:$AE$15,2,FALSE),"-")</f>
        <v>-</v>
      </c>
      <c r="X2941" s="17"/>
      <c r="Y2941" s="340"/>
      <c r="Z2941" s="340"/>
      <c r="AA2941" s="340"/>
      <c r="AB2941" s="12" t="str">
        <f>IF(AA2941&lt;&gt;"",VLOOKUP(AA2941,'Drop-down lists'!$A$8:$B$19,2,FALSE),"")</f>
        <v/>
      </c>
      <c r="AC2941" s="12"/>
      <c r="AD2941" s="59"/>
      <c r="AE2941" s="20" t="str">
        <f>IF(AD2941&lt;&gt;"",VLOOKUP(AD2941,'Drop-down lists'!$C$8:$D$20,2,FALSE),"-")</f>
        <v>-</v>
      </c>
      <c r="AF2941" s="59"/>
      <c r="AG2941" s="59"/>
      <c r="AH2941" s="20"/>
      <c r="AI2941" s="59"/>
      <c r="AJ2941" s="20" t="str">
        <f>IF(AI2941&lt;&gt;"",VLOOKUP(AI2941,'Drop-down lists'!$CA$8:$CB$20,2,FALSE),"-")</f>
        <v>-</v>
      </c>
      <c r="AK2941" s="596"/>
      <c r="AL2941" s="596"/>
      <c r="AM2941" s="596"/>
      <c r="AN2941" s="596"/>
      <c r="AO2941" s="596"/>
      <c r="AP2941" s="20"/>
      <c r="AQ2941" s="59"/>
      <c r="AR2941" s="20" t="str">
        <f>IF(AQ2941&lt;&gt;"",VLOOKUP(AQ2941,'Drop-down lists'!$CA$8:$CB$20,2,FALSE),"-")</f>
        <v>-</v>
      </c>
      <c r="AS2941" s="20"/>
      <c r="AT2941" s="20"/>
      <c r="AU2941" s="159" t="s">
        <v>393</v>
      </c>
      <c r="AV2941" s="58">
        <f>IF(AU2941&lt;&gt;"",VLOOKUP(AU2941,'Drop-down lists'!$AG$8:$AH$9,2,FALSE),"")</f>
        <v>1</v>
      </c>
      <c r="AW2941" s="58"/>
      <c r="AX2941" s="58" t="str">
        <f>IF(AW2941&lt;&gt;"",VLOOKUP(AW2941,'Drop-down lists'!$AJ$8:$AK$10,2,FALSE),"-")</f>
        <v>-</v>
      </c>
      <c r="AY2941" s="58"/>
      <c r="AZ2941" s="58"/>
      <c r="BA2941" s="58"/>
      <c r="BB2941" s="58"/>
      <c r="BC2941" s="12"/>
      <c r="BD2941" s="12"/>
      <c r="BE2941" s="12"/>
      <c r="BF2941" s="12"/>
      <c r="BG2941" s="12"/>
      <c r="BH2941" s="97"/>
      <c r="BI2941" s="340"/>
      <c r="BJ2941" s="97"/>
      <c r="BK2941" s="97"/>
      <c r="BL2941" s="97"/>
      <c r="BM2941" s="13"/>
    </row>
    <row r="2942" spans="1:65" s="3" customFormat="1" ht="12.5" x14ac:dyDescent="0.25">
      <c r="A2942" s="58"/>
      <c r="B2942" s="12" t="str">
        <f>IF(A2942&lt;&gt;"",VLOOKUP(A2942,'Drop-down lists'!$U$8:$V$251,2,FALSE),"-")</f>
        <v>-</v>
      </c>
      <c r="C2942" s="12"/>
      <c r="D2942" s="12" t="str">
        <f>IF(C2942&lt;&gt;"",VLOOKUP(C2942,'Drop-down lists'!$U$8:$V$251,2,FALSE),"-")</f>
        <v>-</v>
      </c>
      <c r="E2942" s="58"/>
      <c r="F2942" s="12"/>
      <c r="G2942" s="12"/>
      <c r="H2942" s="12"/>
      <c r="I2942" s="12"/>
      <c r="J2942" s="105"/>
      <c r="K2942" s="105" t="str">
        <f>IF(J2942&lt;&gt;"",VLOOKUP(J2942,'Drop-down lists'!$X$8:$Y$9,2,FALSE),"-")</f>
        <v>-</v>
      </c>
      <c r="L2942" s="12"/>
      <c r="M2942" s="12"/>
      <c r="N2942" s="12"/>
      <c r="O2942" s="160" t="str">
        <f t="shared" si="90"/>
        <v/>
      </c>
      <c r="P2942" s="105"/>
      <c r="Q2942" s="105" t="str">
        <f>IF(P2942&lt;&gt;"",VLOOKUP(P2942,'Drop-down lists'!$Z$8:$AA$9,2,FALSE),"-")</f>
        <v>-</v>
      </c>
      <c r="R2942" s="12"/>
      <c r="S2942" s="12"/>
      <c r="T2942" s="12"/>
      <c r="U2942" s="160" t="str">
        <f t="shared" si="91"/>
        <v/>
      </c>
      <c r="V2942" s="12"/>
      <c r="W2942" s="12" t="str">
        <f>IF(V2942&lt;&gt;"",VLOOKUP(V2942,'Drop-down lists'!$AD$8:$AE$15,2,FALSE),"-")</f>
        <v>-</v>
      </c>
      <c r="X2942" s="17"/>
      <c r="Y2942" s="340"/>
      <c r="Z2942" s="340"/>
      <c r="AA2942" s="340"/>
      <c r="AB2942" s="12" t="str">
        <f>IF(AA2942&lt;&gt;"",VLOOKUP(AA2942,'Drop-down lists'!$A$8:$B$19,2,FALSE),"")</f>
        <v/>
      </c>
      <c r="AC2942" s="12"/>
      <c r="AD2942" s="59"/>
      <c r="AE2942" s="20" t="str">
        <f>IF(AD2942&lt;&gt;"",VLOOKUP(AD2942,'Drop-down lists'!$C$8:$D$20,2,FALSE),"-")</f>
        <v>-</v>
      </c>
      <c r="AF2942" s="59"/>
      <c r="AG2942" s="59"/>
      <c r="AH2942" s="20"/>
      <c r="AI2942" s="59"/>
      <c r="AJ2942" s="20" t="str">
        <f>IF(AI2942&lt;&gt;"",VLOOKUP(AI2942,'Drop-down lists'!$CA$8:$CB$20,2,FALSE),"-")</f>
        <v>-</v>
      </c>
      <c r="AK2942" s="596"/>
      <c r="AL2942" s="596"/>
      <c r="AM2942" s="596"/>
      <c r="AN2942" s="596"/>
      <c r="AO2942" s="596"/>
      <c r="AP2942" s="20"/>
      <c r="AQ2942" s="59"/>
      <c r="AR2942" s="20" t="str">
        <f>IF(AQ2942&lt;&gt;"",VLOOKUP(AQ2942,'Drop-down lists'!$CA$8:$CB$20,2,FALSE),"-")</f>
        <v>-</v>
      </c>
      <c r="AS2942" s="20"/>
      <c r="AT2942" s="20"/>
      <c r="AU2942" s="159" t="s">
        <v>393</v>
      </c>
      <c r="AV2942" s="58">
        <f>IF(AU2942&lt;&gt;"",VLOOKUP(AU2942,'Drop-down lists'!$AG$8:$AH$9,2,FALSE),"")</f>
        <v>1</v>
      </c>
      <c r="AW2942" s="58"/>
      <c r="AX2942" s="58" t="str">
        <f>IF(AW2942&lt;&gt;"",VLOOKUP(AW2942,'Drop-down lists'!$AJ$8:$AK$10,2,FALSE),"-")</f>
        <v>-</v>
      </c>
      <c r="AY2942" s="58"/>
      <c r="AZ2942" s="58"/>
      <c r="BA2942" s="58"/>
      <c r="BB2942" s="58"/>
      <c r="BC2942" s="12"/>
      <c r="BD2942" s="12"/>
      <c r="BE2942" s="12"/>
      <c r="BF2942" s="12"/>
      <c r="BG2942" s="12"/>
      <c r="BH2942" s="97"/>
      <c r="BI2942" s="340"/>
      <c r="BJ2942" s="97"/>
      <c r="BK2942" s="97"/>
      <c r="BL2942" s="97"/>
      <c r="BM2942" s="13"/>
    </row>
    <row r="2943" spans="1:65" s="3" customFormat="1" ht="12.5" x14ac:dyDescent="0.25">
      <c r="A2943" s="58"/>
      <c r="B2943" s="12" t="str">
        <f>IF(A2943&lt;&gt;"",VLOOKUP(A2943,'Drop-down lists'!$U$8:$V$251,2,FALSE),"-")</f>
        <v>-</v>
      </c>
      <c r="C2943" s="12"/>
      <c r="D2943" s="12" t="str">
        <f>IF(C2943&lt;&gt;"",VLOOKUP(C2943,'Drop-down lists'!$U$8:$V$251,2,FALSE),"-")</f>
        <v>-</v>
      </c>
      <c r="E2943" s="58"/>
      <c r="F2943" s="12"/>
      <c r="G2943" s="12"/>
      <c r="H2943" s="12"/>
      <c r="I2943" s="12"/>
      <c r="J2943" s="105"/>
      <c r="K2943" s="105" t="str">
        <f>IF(J2943&lt;&gt;"",VLOOKUP(J2943,'Drop-down lists'!$X$8:$Y$9,2,FALSE),"-")</f>
        <v>-</v>
      </c>
      <c r="L2943" s="12"/>
      <c r="M2943" s="12"/>
      <c r="N2943" s="12"/>
      <c r="O2943" s="160" t="str">
        <f t="shared" si="90"/>
        <v/>
      </c>
      <c r="P2943" s="105"/>
      <c r="Q2943" s="105" t="str">
        <f>IF(P2943&lt;&gt;"",VLOOKUP(P2943,'Drop-down lists'!$Z$8:$AA$9,2,FALSE),"-")</f>
        <v>-</v>
      </c>
      <c r="R2943" s="12"/>
      <c r="S2943" s="12"/>
      <c r="T2943" s="12"/>
      <c r="U2943" s="160" t="str">
        <f t="shared" si="91"/>
        <v/>
      </c>
      <c r="V2943" s="12"/>
      <c r="W2943" s="12" t="str">
        <f>IF(V2943&lt;&gt;"",VLOOKUP(V2943,'Drop-down lists'!$AD$8:$AE$15,2,FALSE),"-")</f>
        <v>-</v>
      </c>
      <c r="X2943" s="17"/>
      <c r="Y2943" s="340"/>
      <c r="Z2943" s="340"/>
      <c r="AA2943" s="340"/>
      <c r="AB2943" s="12" t="str">
        <f>IF(AA2943&lt;&gt;"",VLOOKUP(AA2943,'Drop-down lists'!$A$8:$B$19,2,FALSE),"")</f>
        <v/>
      </c>
      <c r="AC2943" s="12"/>
      <c r="AD2943" s="59"/>
      <c r="AE2943" s="20" t="str">
        <f>IF(AD2943&lt;&gt;"",VLOOKUP(AD2943,'Drop-down lists'!$C$8:$D$20,2,FALSE),"-")</f>
        <v>-</v>
      </c>
      <c r="AF2943" s="59"/>
      <c r="AG2943" s="59"/>
      <c r="AH2943" s="20"/>
      <c r="AI2943" s="59"/>
      <c r="AJ2943" s="20" t="str">
        <f>IF(AI2943&lt;&gt;"",VLOOKUP(AI2943,'Drop-down lists'!$CA$8:$CB$20,2,FALSE),"-")</f>
        <v>-</v>
      </c>
      <c r="AK2943" s="596"/>
      <c r="AL2943" s="596"/>
      <c r="AM2943" s="596"/>
      <c r="AN2943" s="596"/>
      <c r="AO2943" s="596"/>
      <c r="AP2943" s="20"/>
      <c r="AQ2943" s="59"/>
      <c r="AR2943" s="20" t="str">
        <f>IF(AQ2943&lt;&gt;"",VLOOKUP(AQ2943,'Drop-down lists'!$CA$8:$CB$20,2,FALSE),"-")</f>
        <v>-</v>
      </c>
      <c r="AS2943" s="20"/>
      <c r="AT2943" s="20"/>
      <c r="AU2943" s="159" t="s">
        <v>393</v>
      </c>
      <c r="AV2943" s="58">
        <f>IF(AU2943&lt;&gt;"",VLOOKUP(AU2943,'Drop-down lists'!$AG$8:$AH$9,2,FALSE),"")</f>
        <v>1</v>
      </c>
      <c r="AW2943" s="58"/>
      <c r="AX2943" s="58" t="str">
        <f>IF(AW2943&lt;&gt;"",VLOOKUP(AW2943,'Drop-down lists'!$AJ$8:$AK$10,2,FALSE),"-")</f>
        <v>-</v>
      </c>
      <c r="AY2943" s="58"/>
      <c r="AZ2943" s="58"/>
      <c r="BA2943" s="58"/>
      <c r="BB2943" s="58"/>
      <c r="BC2943" s="12"/>
      <c r="BD2943" s="12"/>
      <c r="BE2943" s="12"/>
      <c r="BF2943" s="12"/>
      <c r="BG2943" s="12"/>
      <c r="BH2943" s="97"/>
      <c r="BI2943" s="340"/>
      <c r="BJ2943" s="97"/>
      <c r="BK2943" s="97"/>
      <c r="BL2943" s="97"/>
      <c r="BM2943" s="13"/>
    </row>
    <row r="2944" spans="1:65" s="3" customFormat="1" ht="12.5" x14ac:dyDescent="0.25">
      <c r="A2944" s="58"/>
      <c r="B2944" s="12" t="str">
        <f>IF(A2944&lt;&gt;"",VLOOKUP(A2944,'Drop-down lists'!$U$8:$V$251,2,FALSE),"-")</f>
        <v>-</v>
      </c>
      <c r="C2944" s="12"/>
      <c r="D2944" s="12" t="str">
        <f>IF(C2944&lt;&gt;"",VLOOKUP(C2944,'Drop-down lists'!$U$8:$V$251,2,FALSE),"-")</f>
        <v>-</v>
      </c>
      <c r="E2944" s="58"/>
      <c r="F2944" s="12"/>
      <c r="G2944" s="12"/>
      <c r="H2944" s="12"/>
      <c r="I2944" s="12"/>
      <c r="J2944" s="105"/>
      <c r="K2944" s="105" t="str">
        <f>IF(J2944&lt;&gt;"",VLOOKUP(J2944,'Drop-down lists'!$X$8:$Y$9,2,FALSE),"-")</f>
        <v>-</v>
      </c>
      <c r="L2944" s="12"/>
      <c r="M2944" s="12"/>
      <c r="N2944" s="12"/>
      <c r="O2944" s="160" t="str">
        <f t="shared" si="90"/>
        <v/>
      </c>
      <c r="P2944" s="105"/>
      <c r="Q2944" s="105" t="str">
        <f>IF(P2944&lt;&gt;"",VLOOKUP(P2944,'Drop-down lists'!$Z$8:$AA$9,2,FALSE),"-")</f>
        <v>-</v>
      </c>
      <c r="R2944" s="12"/>
      <c r="S2944" s="12"/>
      <c r="T2944" s="12"/>
      <c r="U2944" s="160" t="str">
        <f t="shared" si="91"/>
        <v/>
      </c>
      <c r="V2944" s="12"/>
      <c r="W2944" s="12" t="str">
        <f>IF(V2944&lt;&gt;"",VLOOKUP(V2944,'Drop-down lists'!$AD$8:$AE$15,2,FALSE),"-")</f>
        <v>-</v>
      </c>
      <c r="X2944" s="17"/>
      <c r="Y2944" s="340"/>
      <c r="Z2944" s="340"/>
      <c r="AA2944" s="340"/>
      <c r="AB2944" s="12" t="str">
        <f>IF(AA2944&lt;&gt;"",VLOOKUP(AA2944,'Drop-down lists'!$A$8:$B$19,2,FALSE),"")</f>
        <v/>
      </c>
      <c r="AC2944" s="12"/>
      <c r="AD2944" s="59"/>
      <c r="AE2944" s="20" t="str">
        <f>IF(AD2944&lt;&gt;"",VLOOKUP(AD2944,'Drop-down lists'!$C$8:$D$20,2,FALSE),"-")</f>
        <v>-</v>
      </c>
      <c r="AF2944" s="59"/>
      <c r="AG2944" s="59"/>
      <c r="AH2944" s="20"/>
      <c r="AI2944" s="59"/>
      <c r="AJ2944" s="20" t="str">
        <f>IF(AI2944&lt;&gt;"",VLOOKUP(AI2944,'Drop-down lists'!$CA$8:$CB$20,2,FALSE),"-")</f>
        <v>-</v>
      </c>
      <c r="AK2944" s="596"/>
      <c r="AL2944" s="596"/>
      <c r="AM2944" s="596"/>
      <c r="AN2944" s="596"/>
      <c r="AO2944" s="596"/>
      <c r="AP2944" s="20"/>
      <c r="AQ2944" s="59"/>
      <c r="AR2944" s="20" t="str">
        <f>IF(AQ2944&lt;&gt;"",VLOOKUP(AQ2944,'Drop-down lists'!$CA$8:$CB$20,2,FALSE),"-")</f>
        <v>-</v>
      </c>
      <c r="AS2944" s="20"/>
      <c r="AT2944" s="20"/>
      <c r="AU2944" s="159" t="s">
        <v>393</v>
      </c>
      <c r="AV2944" s="58">
        <f>IF(AU2944&lt;&gt;"",VLOOKUP(AU2944,'Drop-down lists'!$AG$8:$AH$9,2,FALSE),"")</f>
        <v>1</v>
      </c>
      <c r="AW2944" s="58"/>
      <c r="AX2944" s="58" t="str">
        <f>IF(AW2944&lt;&gt;"",VLOOKUP(AW2944,'Drop-down lists'!$AJ$8:$AK$10,2,FALSE),"-")</f>
        <v>-</v>
      </c>
      <c r="AY2944" s="58"/>
      <c r="AZ2944" s="58"/>
      <c r="BA2944" s="58"/>
      <c r="BB2944" s="58"/>
      <c r="BC2944" s="12"/>
      <c r="BD2944" s="12"/>
      <c r="BE2944" s="12"/>
      <c r="BF2944" s="12"/>
      <c r="BG2944" s="12"/>
      <c r="BH2944" s="97"/>
      <c r="BI2944" s="340"/>
      <c r="BJ2944" s="97"/>
      <c r="BK2944" s="97"/>
      <c r="BL2944" s="97"/>
      <c r="BM2944" s="13"/>
    </row>
    <row r="2945" spans="1:65" s="3" customFormat="1" ht="12.5" x14ac:dyDescent="0.25">
      <c r="A2945" s="58"/>
      <c r="B2945" s="12" t="str">
        <f>IF(A2945&lt;&gt;"",VLOOKUP(A2945,'Drop-down lists'!$U$8:$V$251,2,FALSE),"-")</f>
        <v>-</v>
      </c>
      <c r="C2945" s="12"/>
      <c r="D2945" s="12" t="str">
        <f>IF(C2945&lt;&gt;"",VLOOKUP(C2945,'Drop-down lists'!$U$8:$V$251,2,FALSE),"-")</f>
        <v>-</v>
      </c>
      <c r="E2945" s="58"/>
      <c r="F2945" s="12"/>
      <c r="G2945" s="12"/>
      <c r="H2945" s="12"/>
      <c r="I2945" s="12"/>
      <c r="J2945" s="105"/>
      <c r="K2945" s="105" t="str">
        <f>IF(J2945&lt;&gt;"",VLOOKUP(J2945,'Drop-down lists'!$X$8:$Y$9,2,FALSE),"-")</f>
        <v>-</v>
      </c>
      <c r="L2945" s="12"/>
      <c r="M2945" s="12"/>
      <c r="N2945" s="12"/>
      <c r="O2945" s="160" t="str">
        <f t="shared" si="90"/>
        <v/>
      </c>
      <c r="P2945" s="105"/>
      <c r="Q2945" s="105" t="str">
        <f>IF(P2945&lt;&gt;"",VLOOKUP(P2945,'Drop-down lists'!$Z$8:$AA$9,2,FALSE),"-")</f>
        <v>-</v>
      </c>
      <c r="R2945" s="12"/>
      <c r="S2945" s="12"/>
      <c r="T2945" s="12"/>
      <c r="U2945" s="160" t="str">
        <f t="shared" si="91"/>
        <v/>
      </c>
      <c r="V2945" s="12"/>
      <c r="W2945" s="12" t="str">
        <f>IF(V2945&lt;&gt;"",VLOOKUP(V2945,'Drop-down lists'!$AD$8:$AE$15,2,FALSE),"-")</f>
        <v>-</v>
      </c>
      <c r="X2945" s="17"/>
      <c r="Y2945" s="340"/>
      <c r="Z2945" s="340"/>
      <c r="AA2945" s="340"/>
      <c r="AB2945" s="12" t="str">
        <f>IF(AA2945&lt;&gt;"",VLOOKUP(AA2945,'Drop-down lists'!$A$8:$B$19,2,FALSE),"")</f>
        <v/>
      </c>
      <c r="AC2945" s="12"/>
      <c r="AD2945" s="59"/>
      <c r="AE2945" s="20" t="str">
        <f>IF(AD2945&lt;&gt;"",VLOOKUP(AD2945,'Drop-down lists'!$C$8:$D$20,2,FALSE),"-")</f>
        <v>-</v>
      </c>
      <c r="AF2945" s="59"/>
      <c r="AG2945" s="59"/>
      <c r="AH2945" s="20"/>
      <c r="AI2945" s="59"/>
      <c r="AJ2945" s="20" t="str">
        <f>IF(AI2945&lt;&gt;"",VLOOKUP(AI2945,'Drop-down lists'!$CA$8:$CB$20,2,FALSE),"-")</f>
        <v>-</v>
      </c>
      <c r="AK2945" s="596"/>
      <c r="AL2945" s="596"/>
      <c r="AM2945" s="596"/>
      <c r="AN2945" s="596"/>
      <c r="AO2945" s="596"/>
      <c r="AP2945" s="20"/>
      <c r="AQ2945" s="59"/>
      <c r="AR2945" s="20" t="str">
        <f>IF(AQ2945&lt;&gt;"",VLOOKUP(AQ2945,'Drop-down lists'!$CA$8:$CB$20,2,FALSE),"-")</f>
        <v>-</v>
      </c>
      <c r="AS2945" s="20"/>
      <c r="AT2945" s="20"/>
      <c r="AU2945" s="159" t="s">
        <v>393</v>
      </c>
      <c r="AV2945" s="58">
        <f>IF(AU2945&lt;&gt;"",VLOOKUP(AU2945,'Drop-down lists'!$AG$8:$AH$9,2,FALSE),"")</f>
        <v>1</v>
      </c>
      <c r="AW2945" s="58"/>
      <c r="AX2945" s="58" t="str">
        <f>IF(AW2945&lt;&gt;"",VLOOKUP(AW2945,'Drop-down lists'!$AJ$8:$AK$10,2,FALSE),"-")</f>
        <v>-</v>
      </c>
      <c r="AY2945" s="58"/>
      <c r="AZ2945" s="58"/>
      <c r="BA2945" s="58"/>
      <c r="BB2945" s="58"/>
      <c r="BC2945" s="12"/>
      <c r="BD2945" s="12"/>
      <c r="BE2945" s="12"/>
      <c r="BF2945" s="12"/>
      <c r="BG2945" s="12"/>
      <c r="BH2945" s="97"/>
      <c r="BI2945" s="340"/>
      <c r="BJ2945" s="97"/>
      <c r="BK2945" s="97"/>
      <c r="BL2945" s="97"/>
      <c r="BM2945" s="13"/>
    </row>
    <row r="2946" spans="1:65" s="3" customFormat="1" ht="12.5" x14ac:dyDescent="0.25">
      <c r="A2946" s="58"/>
      <c r="B2946" s="12" t="str">
        <f>IF(A2946&lt;&gt;"",VLOOKUP(A2946,'Drop-down lists'!$U$8:$V$251,2,FALSE),"-")</f>
        <v>-</v>
      </c>
      <c r="C2946" s="12"/>
      <c r="D2946" s="12" t="str">
        <f>IF(C2946&lt;&gt;"",VLOOKUP(C2946,'Drop-down lists'!$U$8:$V$251,2,FALSE),"-")</f>
        <v>-</v>
      </c>
      <c r="E2946" s="58"/>
      <c r="F2946" s="12"/>
      <c r="G2946" s="12"/>
      <c r="H2946" s="12"/>
      <c r="I2946" s="12"/>
      <c r="J2946" s="105"/>
      <c r="K2946" s="105" t="str">
        <f>IF(J2946&lt;&gt;"",VLOOKUP(J2946,'Drop-down lists'!$X$8:$Y$9,2,FALSE),"-")</f>
        <v>-</v>
      </c>
      <c r="L2946" s="12"/>
      <c r="M2946" s="12"/>
      <c r="N2946" s="12"/>
      <c r="O2946" s="160" t="str">
        <f t="shared" si="90"/>
        <v/>
      </c>
      <c r="P2946" s="105"/>
      <c r="Q2946" s="105" t="str">
        <f>IF(P2946&lt;&gt;"",VLOOKUP(P2946,'Drop-down lists'!$Z$8:$AA$9,2,FALSE),"-")</f>
        <v>-</v>
      </c>
      <c r="R2946" s="12"/>
      <c r="S2946" s="12"/>
      <c r="T2946" s="12"/>
      <c r="U2946" s="160" t="str">
        <f t="shared" si="91"/>
        <v/>
      </c>
      <c r="V2946" s="12"/>
      <c r="W2946" s="12" t="str">
        <f>IF(V2946&lt;&gt;"",VLOOKUP(V2946,'Drop-down lists'!$AD$8:$AE$15,2,FALSE),"-")</f>
        <v>-</v>
      </c>
      <c r="X2946" s="17"/>
      <c r="Y2946" s="340"/>
      <c r="Z2946" s="340"/>
      <c r="AA2946" s="340"/>
      <c r="AB2946" s="12" t="str">
        <f>IF(AA2946&lt;&gt;"",VLOOKUP(AA2946,'Drop-down lists'!$A$8:$B$19,2,FALSE),"")</f>
        <v/>
      </c>
      <c r="AC2946" s="12"/>
      <c r="AD2946" s="59"/>
      <c r="AE2946" s="20" t="str">
        <f>IF(AD2946&lt;&gt;"",VLOOKUP(AD2946,'Drop-down lists'!$C$8:$D$20,2,FALSE),"-")</f>
        <v>-</v>
      </c>
      <c r="AF2946" s="59"/>
      <c r="AG2946" s="59"/>
      <c r="AH2946" s="20"/>
      <c r="AI2946" s="59"/>
      <c r="AJ2946" s="20" t="str">
        <f>IF(AI2946&lt;&gt;"",VLOOKUP(AI2946,'Drop-down lists'!$CA$8:$CB$20,2,FALSE),"-")</f>
        <v>-</v>
      </c>
      <c r="AK2946" s="596"/>
      <c r="AL2946" s="596"/>
      <c r="AM2946" s="596"/>
      <c r="AN2946" s="596"/>
      <c r="AO2946" s="596"/>
      <c r="AP2946" s="20"/>
      <c r="AQ2946" s="59"/>
      <c r="AR2946" s="20" t="str">
        <f>IF(AQ2946&lt;&gt;"",VLOOKUP(AQ2946,'Drop-down lists'!$CA$8:$CB$20,2,FALSE),"-")</f>
        <v>-</v>
      </c>
      <c r="AS2946" s="20"/>
      <c r="AT2946" s="20"/>
      <c r="AU2946" s="159" t="s">
        <v>393</v>
      </c>
      <c r="AV2946" s="58">
        <f>IF(AU2946&lt;&gt;"",VLOOKUP(AU2946,'Drop-down lists'!$AG$8:$AH$9,2,FALSE),"")</f>
        <v>1</v>
      </c>
      <c r="AW2946" s="58"/>
      <c r="AX2946" s="58" t="str">
        <f>IF(AW2946&lt;&gt;"",VLOOKUP(AW2946,'Drop-down lists'!$AJ$8:$AK$10,2,FALSE),"-")</f>
        <v>-</v>
      </c>
      <c r="AY2946" s="58"/>
      <c r="AZ2946" s="58"/>
      <c r="BA2946" s="58"/>
      <c r="BB2946" s="58"/>
      <c r="BC2946" s="12"/>
      <c r="BD2946" s="12"/>
      <c r="BE2946" s="12"/>
      <c r="BF2946" s="12"/>
      <c r="BG2946" s="12"/>
      <c r="BH2946" s="97"/>
      <c r="BI2946" s="340"/>
      <c r="BJ2946" s="97"/>
      <c r="BK2946" s="97"/>
      <c r="BL2946" s="97"/>
      <c r="BM2946" s="13"/>
    </row>
    <row r="2947" spans="1:65" s="3" customFormat="1" ht="12.5" x14ac:dyDescent="0.25">
      <c r="A2947" s="58"/>
      <c r="B2947" s="12" t="str">
        <f>IF(A2947&lt;&gt;"",VLOOKUP(A2947,'Drop-down lists'!$U$8:$V$251,2,FALSE),"-")</f>
        <v>-</v>
      </c>
      <c r="C2947" s="12"/>
      <c r="D2947" s="12" t="str">
        <f>IF(C2947&lt;&gt;"",VLOOKUP(C2947,'Drop-down lists'!$U$8:$V$251,2,FALSE),"-")</f>
        <v>-</v>
      </c>
      <c r="E2947" s="58"/>
      <c r="F2947" s="12"/>
      <c r="G2947" s="12"/>
      <c r="H2947" s="12"/>
      <c r="I2947" s="12"/>
      <c r="J2947" s="105"/>
      <c r="K2947" s="105" t="str">
        <f>IF(J2947&lt;&gt;"",VLOOKUP(J2947,'Drop-down lists'!$X$8:$Y$9,2,FALSE),"-")</f>
        <v>-</v>
      </c>
      <c r="L2947" s="12"/>
      <c r="M2947" s="12"/>
      <c r="N2947" s="12"/>
      <c r="O2947" s="160" t="str">
        <f t="shared" si="90"/>
        <v/>
      </c>
      <c r="P2947" s="105"/>
      <c r="Q2947" s="105" t="str">
        <f>IF(P2947&lt;&gt;"",VLOOKUP(P2947,'Drop-down lists'!$Z$8:$AA$9,2,FALSE),"-")</f>
        <v>-</v>
      </c>
      <c r="R2947" s="12"/>
      <c r="S2947" s="12"/>
      <c r="T2947" s="12"/>
      <c r="U2947" s="160" t="str">
        <f t="shared" si="91"/>
        <v/>
      </c>
      <c r="V2947" s="12"/>
      <c r="W2947" s="12" t="str">
        <f>IF(V2947&lt;&gt;"",VLOOKUP(V2947,'Drop-down lists'!$AD$8:$AE$15,2,FALSE),"-")</f>
        <v>-</v>
      </c>
      <c r="X2947" s="17"/>
      <c r="Y2947" s="340"/>
      <c r="Z2947" s="340"/>
      <c r="AA2947" s="340"/>
      <c r="AB2947" s="12" t="str">
        <f>IF(AA2947&lt;&gt;"",VLOOKUP(AA2947,'Drop-down lists'!$A$8:$B$19,2,FALSE),"")</f>
        <v/>
      </c>
      <c r="AC2947" s="12"/>
      <c r="AD2947" s="59"/>
      <c r="AE2947" s="20" t="str">
        <f>IF(AD2947&lt;&gt;"",VLOOKUP(AD2947,'Drop-down lists'!$C$8:$D$20,2,FALSE),"-")</f>
        <v>-</v>
      </c>
      <c r="AF2947" s="59"/>
      <c r="AG2947" s="59"/>
      <c r="AH2947" s="20"/>
      <c r="AI2947" s="59"/>
      <c r="AJ2947" s="20" t="str">
        <f>IF(AI2947&lt;&gt;"",VLOOKUP(AI2947,'Drop-down lists'!$CA$8:$CB$20,2,FALSE),"-")</f>
        <v>-</v>
      </c>
      <c r="AK2947" s="596"/>
      <c r="AL2947" s="596"/>
      <c r="AM2947" s="596"/>
      <c r="AN2947" s="596"/>
      <c r="AO2947" s="596"/>
      <c r="AP2947" s="20"/>
      <c r="AQ2947" s="59"/>
      <c r="AR2947" s="20" t="str">
        <f>IF(AQ2947&lt;&gt;"",VLOOKUP(AQ2947,'Drop-down lists'!$CA$8:$CB$20,2,FALSE),"-")</f>
        <v>-</v>
      </c>
      <c r="AS2947" s="20"/>
      <c r="AT2947" s="20"/>
      <c r="AU2947" s="159" t="s">
        <v>393</v>
      </c>
      <c r="AV2947" s="58">
        <f>IF(AU2947&lt;&gt;"",VLOOKUP(AU2947,'Drop-down lists'!$AG$8:$AH$9,2,FALSE),"")</f>
        <v>1</v>
      </c>
      <c r="AW2947" s="58"/>
      <c r="AX2947" s="58" t="str">
        <f>IF(AW2947&lt;&gt;"",VLOOKUP(AW2947,'Drop-down lists'!$AJ$8:$AK$10,2,FALSE),"-")</f>
        <v>-</v>
      </c>
      <c r="AY2947" s="58"/>
      <c r="AZ2947" s="58"/>
      <c r="BA2947" s="58"/>
      <c r="BB2947" s="58"/>
      <c r="BC2947" s="12"/>
      <c r="BD2947" s="12"/>
      <c r="BE2947" s="12"/>
      <c r="BF2947" s="12"/>
      <c r="BG2947" s="12"/>
      <c r="BH2947" s="97"/>
      <c r="BI2947" s="340"/>
      <c r="BJ2947" s="97"/>
      <c r="BK2947" s="97"/>
      <c r="BL2947" s="97"/>
      <c r="BM2947" s="13"/>
    </row>
    <row r="2948" spans="1:65" s="3" customFormat="1" ht="12.5" x14ac:dyDescent="0.25">
      <c r="A2948" s="58"/>
      <c r="B2948" s="12" t="str">
        <f>IF(A2948&lt;&gt;"",VLOOKUP(A2948,'Drop-down lists'!$U$8:$V$251,2,FALSE),"-")</f>
        <v>-</v>
      </c>
      <c r="C2948" s="12"/>
      <c r="D2948" s="12" t="str">
        <f>IF(C2948&lt;&gt;"",VLOOKUP(C2948,'Drop-down lists'!$U$8:$V$251,2,FALSE),"-")</f>
        <v>-</v>
      </c>
      <c r="E2948" s="58"/>
      <c r="F2948" s="12"/>
      <c r="G2948" s="12"/>
      <c r="H2948" s="12"/>
      <c r="I2948" s="12"/>
      <c r="J2948" s="105"/>
      <c r="K2948" s="105" t="str">
        <f>IF(J2948&lt;&gt;"",VLOOKUP(J2948,'Drop-down lists'!$X$8:$Y$9,2,FALSE),"-")</f>
        <v>-</v>
      </c>
      <c r="L2948" s="12"/>
      <c r="M2948" s="12"/>
      <c r="N2948" s="12"/>
      <c r="O2948" s="160" t="str">
        <f t="shared" si="90"/>
        <v/>
      </c>
      <c r="P2948" s="105"/>
      <c r="Q2948" s="105" t="str">
        <f>IF(P2948&lt;&gt;"",VLOOKUP(P2948,'Drop-down lists'!$Z$8:$AA$9,2,FALSE),"-")</f>
        <v>-</v>
      </c>
      <c r="R2948" s="12"/>
      <c r="S2948" s="12"/>
      <c r="T2948" s="12"/>
      <c r="U2948" s="160" t="str">
        <f t="shared" si="91"/>
        <v/>
      </c>
      <c r="V2948" s="12"/>
      <c r="W2948" s="12" t="str">
        <f>IF(V2948&lt;&gt;"",VLOOKUP(V2948,'Drop-down lists'!$AD$8:$AE$15,2,FALSE),"-")</f>
        <v>-</v>
      </c>
      <c r="X2948" s="17"/>
      <c r="Y2948" s="340"/>
      <c r="Z2948" s="340"/>
      <c r="AA2948" s="340"/>
      <c r="AB2948" s="12" t="str">
        <f>IF(AA2948&lt;&gt;"",VLOOKUP(AA2948,'Drop-down lists'!$A$8:$B$19,2,FALSE),"")</f>
        <v/>
      </c>
      <c r="AC2948" s="12"/>
      <c r="AD2948" s="59"/>
      <c r="AE2948" s="20" t="str">
        <f>IF(AD2948&lt;&gt;"",VLOOKUP(AD2948,'Drop-down lists'!$C$8:$D$20,2,FALSE),"-")</f>
        <v>-</v>
      </c>
      <c r="AF2948" s="59"/>
      <c r="AG2948" s="59"/>
      <c r="AH2948" s="20"/>
      <c r="AI2948" s="59"/>
      <c r="AJ2948" s="20" t="str">
        <f>IF(AI2948&lt;&gt;"",VLOOKUP(AI2948,'Drop-down lists'!$CA$8:$CB$20,2,FALSE),"-")</f>
        <v>-</v>
      </c>
      <c r="AK2948" s="596"/>
      <c r="AL2948" s="596"/>
      <c r="AM2948" s="596"/>
      <c r="AN2948" s="596"/>
      <c r="AO2948" s="596"/>
      <c r="AP2948" s="20"/>
      <c r="AQ2948" s="59"/>
      <c r="AR2948" s="20" t="str">
        <f>IF(AQ2948&lt;&gt;"",VLOOKUP(AQ2948,'Drop-down lists'!$CA$8:$CB$20,2,FALSE),"-")</f>
        <v>-</v>
      </c>
      <c r="AS2948" s="20"/>
      <c r="AT2948" s="20"/>
      <c r="AU2948" s="159" t="s">
        <v>393</v>
      </c>
      <c r="AV2948" s="58">
        <f>IF(AU2948&lt;&gt;"",VLOOKUP(AU2948,'Drop-down lists'!$AG$8:$AH$9,2,FALSE),"")</f>
        <v>1</v>
      </c>
      <c r="AW2948" s="58"/>
      <c r="AX2948" s="58" t="str">
        <f>IF(AW2948&lt;&gt;"",VLOOKUP(AW2948,'Drop-down lists'!$AJ$8:$AK$10,2,FALSE),"-")</f>
        <v>-</v>
      </c>
      <c r="AY2948" s="58"/>
      <c r="AZ2948" s="58"/>
      <c r="BA2948" s="58"/>
      <c r="BB2948" s="58"/>
      <c r="BC2948" s="12"/>
      <c r="BD2948" s="12"/>
      <c r="BE2948" s="12"/>
      <c r="BF2948" s="12"/>
      <c r="BG2948" s="12"/>
      <c r="BH2948" s="97"/>
      <c r="BI2948" s="340"/>
      <c r="BJ2948" s="97"/>
      <c r="BK2948" s="97"/>
      <c r="BL2948" s="97"/>
      <c r="BM2948" s="13"/>
    </row>
    <row r="2949" spans="1:65" s="3" customFormat="1" ht="12.5" x14ac:dyDescent="0.25">
      <c r="A2949" s="58"/>
      <c r="B2949" s="12" t="str">
        <f>IF(A2949&lt;&gt;"",VLOOKUP(A2949,'Drop-down lists'!$U$8:$V$251,2,FALSE),"-")</f>
        <v>-</v>
      </c>
      <c r="C2949" s="12"/>
      <c r="D2949" s="12" t="str">
        <f>IF(C2949&lt;&gt;"",VLOOKUP(C2949,'Drop-down lists'!$U$8:$V$251,2,FALSE),"-")</f>
        <v>-</v>
      </c>
      <c r="E2949" s="58"/>
      <c r="F2949" s="12"/>
      <c r="G2949" s="12"/>
      <c r="H2949" s="12"/>
      <c r="I2949" s="12"/>
      <c r="J2949" s="105"/>
      <c r="K2949" s="105" t="str">
        <f>IF(J2949&lt;&gt;"",VLOOKUP(J2949,'Drop-down lists'!$X$8:$Y$9,2,FALSE),"-")</f>
        <v>-</v>
      </c>
      <c r="L2949" s="12"/>
      <c r="M2949" s="12"/>
      <c r="N2949" s="12"/>
      <c r="O2949" s="160" t="str">
        <f t="shared" ref="O2949:O3000" si="92">IF(L2949&lt;&gt;"",IF(J2949="East",(L2949+(M2949+N2949/60)/60),IF(J2949="West",-(L2949+(M2949+N2949/60)/60),"East/West?")),"")</f>
        <v/>
      </c>
      <c r="P2949" s="105"/>
      <c r="Q2949" s="105" t="str">
        <f>IF(P2949&lt;&gt;"",VLOOKUP(P2949,'Drop-down lists'!$Z$8:$AA$9,2,FALSE),"-")</f>
        <v>-</v>
      </c>
      <c r="R2949" s="12"/>
      <c r="S2949" s="12"/>
      <c r="T2949" s="12"/>
      <c r="U2949" s="160" t="str">
        <f t="shared" ref="U2949:U3000" si="93">IF(R2949&lt;&gt;"",IF(P2949="North",(R2949+(S2949+T2949/60)/60),IF(P2949="South",-(R2949+(S2949+T2949/60)/60),"North/South?")),"")</f>
        <v/>
      </c>
      <c r="V2949" s="12"/>
      <c r="W2949" s="12" t="str">
        <f>IF(V2949&lt;&gt;"",VLOOKUP(V2949,'Drop-down lists'!$AD$8:$AE$15,2,FALSE),"-")</f>
        <v>-</v>
      </c>
      <c r="X2949" s="17"/>
      <c r="Y2949" s="340"/>
      <c r="Z2949" s="340"/>
      <c r="AA2949" s="340"/>
      <c r="AB2949" s="12" t="str">
        <f>IF(AA2949&lt;&gt;"",VLOOKUP(AA2949,'Drop-down lists'!$A$8:$B$19,2,FALSE),"")</f>
        <v/>
      </c>
      <c r="AC2949" s="12"/>
      <c r="AD2949" s="59"/>
      <c r="AE2949" s="20" t="str">
        <f>IF(AD2949&lt;&gt;"",VLOOKUP(AD2949,'Drop-down lists'!$C$8:$D$20,2,FALSE),"-")</f>
        <v>-</v>
      </c>
      <c r="AF2949" s="59"/>
      <c r="AG2949" s="59"/>
      <c r="AH2949" s="20"/>
      <c r="AI2949" s="59"/>
      <c r="AJ2949" s="20" t="str">
        <f>IF(AI2949&lt;&gt;"",VLOOKUP(AI2949,'Drop-down lists'!$CA$8:$CB$20,2,FALSE),"-")</f>
        <v>-</v>
      </c>
      <c r="AK2949" s="596"/>
      <c r="AL2949" s="596"/>
      <c r="AM2949" s="596"/>
      <c r="AN2949" s="596"/>
      <c r="AO2949" s="596"/>
      <c r="AP2949" s="20"/>
      <c r="AQ2949" s="59"/>
      <c r="AR2949" s="20" t="str">
        <f>IF(AQ2949&lt;&gt;"",VLOOKUP(AQ2949,'Drop-down lists'!$CA$8:$CB$20,2,FALSE),"-")</f>
        <v>-</v>
      </c>
      <c r="AS2949" s="20"/>
      <c r="AT2949" s="20"/>
      <c r="AU2949" s="159" t="s">
        <v>393</v>
      </c>
      <c r="AV2949" s="58">
        <f>IF(AU2949&lt;&gt;"",VLOOKUP(AU2949,'Drop-down lists'!$AG$8:$AH$9,2,FALSE),"")</f>
        <v>1</v>
      </c>
      <c r="AW2949" s="58"/>
      <c r="AX2949" s="58" t="str">
        <f>IF(AW2949&lt;&gt;"",VLOOKUP(AW2949,'Drop-down lists'!$AJ$8:$AK$10,2,FALSE),"-")</f>
        <v>-</v>
      </c>
      <c r="AY2949" s="58"/>
      <c r="AZ2949" s="58"/>
      <c r="BA2949" s="58"/>
      <c r="BB2949" s="58"/>
      <c r="BC2949" s="12"/>
      <c r="BD2949" s="12"/>
      <c r="BE2949" s="12"/>
      <c r="BF2949" s="12"/>
      <c r="BG2949" s="12"/>
      <c r="BH2949" s="97"/>
      <c r="BI2949" s="340"/>
      <c r="BJ2949" s="97"/>
      <c r="BK2949" s="97"/>
      <c r="BL2949" s="97"/>
      <c r="BM2949" s="13"/>
    </row>
    <row r="2950" spans="1:65" s="3" customFormat="1" ht="12.5" x14ac:dyDescent="0.25">
      <c r="A2950" s="58"/>
      <c r="B2950" s="12" t="str">
        <f>IF(A2950&lt;&gt;"",VLOOKUP(A2950,'Drop-down lists'!$U$8:$V$251,2,FALSE),"-")</f>
        <v>-</v>
      </c>
      <c r="C2950" s="12"/>
      <c r="D2950" s="12" t="str">
        <f>IF(C2950&lt;&gt;"",VLOOKUP(C2950,'Drop-down lists'!$U$8:$V$251,2,FALSE),"-")</f>
        <v>-</v>
      </c>
      <c r="E2950" s="58"/>
      <c r="F2950" s="12"/>
      <c r="G2950" s="12"/>
      <c r="H2950" s="12"/>
      <c r="I2950" s="12"/>
      <c r="J2950" s="105"/>
      <c r="K2950" s="105" t="str">
        <f>IF(J2950&lt;&gt;"",VLOOKUP(J2950,'Drop-down lists'!$X$8:$Y$9,2,FALSE),"-")</f>
        <v>-</v>
      </c>
      <c r="L2950" s="12"/>
      <c r="M2950" s="12"/>
      <c r="N2950" s="12"/>
      <c r="O2950" s="160" t="str">
        <f t="shared" si="92"/>
        <v/>
      </c>
      <c r="P2950" s="105"/>
      <c r="Q2950" s="105" t="str">
        <f>IF(P2950&lt;&gt;"",VLOOKUP(P2950,'Drop-down lists'!$Z$8:$AA$9,2,FALSE),"-")</f>
        <v>-</v>
      </c>
      <c r="R2950" s="12"/>
      <c r="S2950" s="12"/>
      <c r="T2950" s="12"/>
      <c r="U2950" s="160" t="str">
        <f t="shared" si="93"/>
        <v/>
      </c>
      <c r="V2950" s="12"/>
      <c r="W2950" s="12" t="str">
        <f>IF(V2950&lt;&gt;"",VLOOKUP(V2950,'Drop-down lists'!$AD$8:$AE$15,2,FALSE),"-")</f>
        <v>-</v>
      </c>
      <c r="X2950" s="17"/>
      <c r="Y2950" s="340"/>
      <c r="Z2950" s="340"/>
      <c r="AA2950" s="340"/>
      <c r="AB2950" s="12" t="str">
        <f>IF(AA2950&lt;&gt;"",VLOOKUP(AA2950,'Drop-down lists'!$A$8:$B$19,2,FALSE),"")</f>
        <v/>
      </c>
      <c r="AC2950" s="12"/>
      <c r="AD2950" s="59"/>
      <c r="AE2950" s="20" t="str">
        <f>IF(AD2950&lt;&gt;"",VLOOKUP(AD2950,'Drop-down lists'!$C$8:$D$20,2,FALSE),"-")</f>
        <v>-</v>
      </c>
      <c r="AF2950" s="59"/>
      <c r="AG2950" s="59"/>
      <c r="AH2950" s="20"/>
      <c r="AI2950" s="59"/>
      <c r="AJ2950" s="20" t="str">
        <f>IF(AI2950&lt;&gt;"",VLOOKUP(AI2950,'Drop-down lists'!$CA$8:$CB$20,2,FALSE),"-")</f>
        <v>-</v>
      </c>
      <c r="AK2950" s="596"/>
      <c r="AL2950" s="596"/>
      <c r="AM2950" s="596"/>
      <c r="AN2950" s="596"/>
      <c r="AO2950" s="596"/>
      <c r="AP2950" s="20"/>
      <c r="AQ2950" s="59"/>
      <c r="AR2950" s="20" t="str">
        <f>IF(AQ2950&lt;&gt;"",VLOOKUP(AQ2950,'Drop-down lists'!$CA$8:$CB$20,2,FALSE),"-")</f>
        <v>-</v>
      </c>
      <c r="AS2950" s="20"/>
      <c r="AT2950" s="20"/>
      <c r="AU2950" s="159" t="s">
        <v>393</v>
      </c>
      <c r="AV2950" s="58">
        <f>IF(AU2950&lt;&gt;"",VLOOKUP(AU2950,'Drop-down lists'!$AG$8:$AH$9,2,FALSE),"")</f>
        <v>1</v>
      </c>
      <c r="AW2950" s="58"/>
      <c r="AX2950" s="58" t="str">
        <f>IF(AW2950&lt;&gt;"",VLOOKUP(AW2950,'Drop-down lists'!$AJ$8:$AK$10,2,FALSE),"-")</f>
        <v>-</v>
      </c>
      <c r="AY2950" s="58"/>
      <c r="AZ2950" s="58"/>
      <c r="BA2950" s="58"/>
      <c r="BB2950" s="58"/>
      <c r="BC2950" s="12"/>
      <c r="BD2950" s="12"/>
      <c r="BE2950" s="12"/>
      <c r="BF2950" s="12"/>
      <c r="BG2950" s="12"/>
      <c r="BH2950" s="97"/>
      <c r="BI2950" s="340"/>
      <c r="BJ2950" s="97"/>
      <c r="BK2950" s="97"/>
      <c r="BL2950" s="97"/>
      <c r="BM2950" s="13"/>
    </row>
    <row r="2951" spans="1:65" s="3" customFormat="1" ht="12.5" x14ac:dyDescent="0.25">
      <c r="A2951" s="58"/>
      <c r="B2951" s="12" t="str">
        <f>IF(A2951&lt;&gt;"",VLOOKUP(A2951,'Drop-down lists'!$U$8:$V$251,2,FALSE),"-")</f>
        <v>-</v>
      </c>
      <c r="C2951" s="12"/>
      <c r="D2951" s="12" t="str">
        <f>IF(C2951&lt;&gt;"",VLOOKUP(C2951,'Drop-down lists'!$U$8:$V$251,2,FALSE),"-")</f>
        <v>-</v>
      </c>
      <c r="E2951" s="58"/>
      <c r="F2951" s="12"/>
      <c r="G2951" s="12"/>
      <c r="H2951" s="12"/>
      <c r="I2951" s="12"/>
      <c r="J2951" s="105"/>
      <c r="K2951" s="105" t="str">
        <f>IF(J2951&lt;&gt;"",VLOOKUP(J2951,'Drop-down lists'!$X$8:$Y$9,2,FALSE),"-")</f>
        <v>-</v>
      </c>
      <c r="L2951" s="12"/>
      <c r="M2951" s="12"/>
      <c r="N2951" s="12"/>
      <c r="O2951" s="160" t="str">
        <f t="shared" si="92"/>
        <v/>
      </c>
      <c r="P2951" s="105"/>
      <c r="Q2951" s="105" t="str">
        <f>IF(P2951&lt;&gt;"",VLOOKUP(P2951,'Drop-down lists'!$Z$8:$AA$9,2,FALSE),"-")</f>
        <v>-</v>
      </c>
      <c r="R2951" s="12"/>
      <c r="S2951" s="12"/>
      <c r="T2951" s="12"/>
      <c r="U2951" s="160" t="str">
        <f t="shared" si="93"/>
        <v/>
      </c>
      <c r="V2951" s="12"/>
      <c r="W2951" s="12" t="str">
        <f>IF(V2951&lt;&gt;"",VLOOKUP(V2951,'Drop-down lists'!$AD$8:$AE$15,2,FALSE),"-")</f>
        <v>-</v>
      </c>
      <c r="X2951" s="17"/>
      <c r="Y2951" s="340"/>
      <c r="Z2951" s="340"/>
      <c r="AA2951" s="340"/>
      <c r="AB2951" s="12" t="str">
        <f>IF(AA2951&lt;&gt;"",VLOOKUP(AA2951,'Drop-down lists'!$A$8:$B$19,2,FALSE),"")</f>
        <v/>
      </c>
      <c r="AC2951" s="12"/>
      <c r="AD2951" s="59"/>
      <c r="AE2951" s="20" t="str">
        <f>IF(AD2951&lt;&gt;"",VLOOKUP(AD2951,'Drop-down lists'!$C$8:$D$20,2,FALSE),"-")</f>
        <v>-</v>
      </c>
      <c r="AF2951" s="59"/>
      <c r="AG2951" s="59"/>
      <c r="AH2951" s="20"/>
      <c r="AI2951" s="59"/>
      <c r="AJ2951" s="20" t="str">
        <f>IF(AI2951&lt;&gt;"",VLOOKUP(AI2951,'Drop-down lists'!$CA$8:$CB$20,2,FALSE),"-")</f>
        <v>-</v>
      </c>
      <c r="AK2951" s="596"/>
      <c r="AL2951" s="596"/>
      <c r="AM2951" s="596"/>
      <c r="AN2951" s="596"/>
      <c r="AO2951" s="596"/>
      <c r="AP2951" s="20"/>
      <c r="AQ2951" s="59"/>
      <c r="AR2951" s="20" t="str">
        <f>IF(AQ2951&lt;&gt;"",VLOOKUP(AQ2951,'Drop-down lists'!$CA$8:$CB$20,2,FALSE),"-")</f>
        <v>-</v>
      </c>
      <c r="AS2951" s="20"/>
      <c r="AT2951" s="20"/>
      <c r="AU2951" s="159" t="s">
        <v>393</v>
      </c>
      <c r="AV2951" s="58">
        <f>IF(AU2951&lt;&gt;"",VLOOKUP(AU2951,'Drop-down lists'!$AG$8:$AH$9,2,FALSE),"")</f>
        <v>1</v>
      </c>
      <c r="AW2951" s="58"/>
      <c r="AX2951" s="58" t="str">
        <f>IF(AW2951&lt;&gt;"",VLOOKUP(AW2951,'Drop-down lists'!$AJ$8:$AK$10,2,FALSE),"-")</f>
        <v>-</v>
      </c>
      <c r="AY2951" s="58"/>
      <c r="AZ2951" s="58"/>
      <c r="BA2951" s="58"/>
      <c r="BB2951" s="58"/>
      <c r="BC2951" s="12"/>
      <c r="BD2951" s="12"/>
      <c r="BE2951" s="12"/>
      <c r="BF2951" s="12"/>
      <c r="BG2951" s="12"/>
      <c r="BH2951" s="97"/>
      <c r="BI2951" s="340"/>
      <c r="BJ2951" s="97"/>
      <c r="BK2951" s="97"/>
      <c r="BL2951" s="97"/>
      <c r="BM2951" s="13"/>
    </row>
    <row r="2952" spans="1:65" s="3" customFormat="1" ht="12.5" x14ac:dyDescent="0.25">
      <c r="A2952" s="58"/>
      <c r="B2952" s="12" t="str">
        <f>IF(A2952&lt;&gt;"",VLOOKUP(A2952,'Drop-down lists'!$U$8:$V$251,2,FALSE),"-")</f>
        <v>-</v>
      </c>
      <c r="C2952" s="12"/>
      <c r="D2952" s="12" t="str">
        <f>IF(C2952&lt;&gt;"",VLOOKUP(C2952,'Drop-down lists'!$U$8:$V$251,2,FALSE),"-")</f>
        <v>-</v>
      </c>
      <c r="E2952" s="58"/>
      <c r="F2952" s="12"/>
      <c r="G2952" s="12"/>
      <c r="H2952" s="12"/>
      <c r="I2952" s="12"/>
      <c r="J2952" s="105"/>
      <c r="K2952" s="105" t="str">
        <f>IF(J2952&lt;&gt;"",VLOOKUP(J2952,'Drop-down lists'!$X$8:$Y$9,2,FALSE),"-")</f>
        <v>-</v>
      </c>
      <c r="L2952" s="12"/>
      <c r="M2952" s="12"/>
      <c r="N2952" s="12"/>
      <c r="O2952" s="160" t="str">
        <f t="shared" si="92"/>
        <v/>
      </c>
      <c r="P2952" s="105"/>
      <c r="Q2952" s="105" t="str">
        <f>IF(P2952&lt;&gt;"",VLOOKUP(P2952,'Drop-down lists'!$Z$8:$AA$9,2,FALSE),"-")</f>
        <v>-</v>
      </c>
      <c r="R2952" s="12"/>
      <c r="S2952" s="12"/>
      <c r="T2952" s="12"/>
      <c r="U2952" s="160" t="str">
        <f t="shared" si="93"/>
        <v/>
      </c>
      <c r="V2952" s="12"/>
      <c r="W2952" s="12" t="str">
        <f>IF(V2952&lt;&gt;"",VLOOKUP(V2952,'Drop-down lists'!$AD$8:$AE$15,2,FALSE),"-")</f>
        <v>-</v>
      </c>
      <c r="X2952" s="17"/>
      <c r="Y2952" s="340"/>
      <c r="Z2952" s="340"/>
      <c r="AA2952" s="340"/>
      <c r="AB2952" s="12" t="str">
        <f>IF(AA2952&lt;&gt;"",VLOOKUP(AA2952,'Drop-down lists'!$A$8:$B$19,2,FALSE),"")</f>
        <v/>
      </c>
      <c r="AC2952" s="12"/>
      <c r="AD2952" s="59"/>
      <c r="AE2952" s="20" t="str">
        <f>IF(AD2952&lt;&gt;"",VLOOKUP(AD2952,'Drop-down lists'!$C$8:$D$20,2,FALSE),"-")</f>
        <v>-</v>
      </c>
      <c r="AF2952" s="59"/>
      <c r="AG2952" s="59"/>
      <c r="AH2952" s="20"/>
      <c r="AI2952" s="59"/>
      <c r="AJ2952" s="20" t="str">
        <f>IF(AI2952&lt;&gt;"",VLOOKUP(AI2952,'Drop-down lists'!$CA$8:$CB$20,2,FALSE),"-")</f>
        <v>-</v>
      </c>
      <c r="AK2952" s="596"/>
      <c r="AL2952" s="596"/>
      <c r="AM2952" s="596"/>
      <c r="AN2952" s="596"/>
      <c r="AO2952" s="596"/>
      <c r="AP2952" s="20"/>
      <c r="AQ2952" s="59"/>
      <c r="AR2952" s="20" t="str">
        <f>IF(AQ2952&lt;&gt;"",VLOOKUP(AQ2952,'Drop-down lists'!$CA$8:$CB$20,2,FALSE),"-")</f>
        <v>-</v>
      </c>
      <c r="AS2952" s="20"/>
      <c r="AT2952" s="20"/>
      <c r="AU2952" s="159" t="s">
        <v>393</v>
      </c>
      <c r="AV2952" s="58">
        <f>IF(AU2952&lt;&gt;"",VLOOKUP(AU2952,'Drop-down lists'!$AG$8:$AH$9,2,FALSE),"")</f>
        <v>1</v>
      </c>
      <c r="AW2952" s="58"/>
      <c r="AX2952" s="58" t="str">
        <f>IF(AW2952&lt;&gt;"",VLOOKUP(AW2952,'Drop-down lists'!$AJ$8:$AK$10,2,FALSE),"-")</f>
        <v>-</v>
      </c>
      <c r="AY2952" s="58"/>
      <c r="AZ2952" s="58"/>
      <c r="BA2952" s="58"/>
      <c r="BB2952" s="58"/>
      <c r="BC2952" s="12"/>
      <c r="BD2952" s="12"/>
      <c r="BE2952" s="12"/>
      <c r="BF2952" s="12"/>
      <c r="BG2952" s="12"/>
      <c r="BH2952" s="97"/>
      <c r="BI2952" s="340"/>
      <c r="BJ2952" s="97"/>
      <c r="BK2952" s="97"/>
      <c r="BL2952" s="97"/>
      <c r="BM2952" s="13"/>
    </row>
    <row r="2953" spans="1:65" s="3" customFormat="1" ht="12.5" x14ac:dyDescent="0.25">
      <c r="A2953" s="58"/>
      <c r="B2953" s="12" t="str">
        <f>IF(A2953&lt;&gt;"",VLOOKUP(A2953,'Drop-down lists'!$U$8:$V$251,2,FALSE),"-")</f>
        <v>-</v>
      </c>
      <c r="C2953" s="12"/>
      <c r="D2953" s="12" t="str">
        <f>IF(C2953&lt;&gt;"",VLOOKUP(C2953,'Drop-down lists'!$U$8:$V$251,2,FALSE),"-")</f>
        <v>-</v>
      </c>
      <c r="E2953" s="58"/>
      <c r="F2953" s="12"/>
      <c r="G2953" s="12"/>
      <c r="H2953" s="12"/>
      <c r="I2953" s="12"/>
      <c r="J2953" s="105"/>
      <c r="K2953" s="105" t="str">
        <f>IF(J2953&lt;&gt;"",VLOOKUP(J2953,'Drop-down lists'!$X$8:$Y$9,2,FALSE),"-")</f>
        <v>-</v>
      </c>
      <c r="L2953" s="12"/>
      <c r="M2953" s="12"/>
      <c r="N2953" s="12"/>
      <c r="O2953" s="160" t="str">
        <f t="shared" si="92"/>
        <v/>
      </c>
      <c r="P2953" s="105"/>
      <c r="Q2953" s="105" t="str">
        <f>IF(P2953&lt;&gt;"",VLOOKUP(P2953,'Drop-down lists'!$Z$8:$AA$9,2,FALSE),"-")</f>
        <v>-</v>
      </c>
      <c r="R2953" s="12"/>
      <c r="S2953" s="12"/>
      <c r="T2953" s="12"/>
      <c r="U2953" s="160" t="str">
        <f t="shared" si="93"/>
        <v/>
      </c>
      <c r="V2953" s="12"/>
      <c r="W2953" s="12" t="str">
        <f>IF(V2953&lt;&gt;"",VLOOKUP(V2953,'Drop-down lists'!$AD$8:$AE$15,2,FALSE),"-")</f>
        <v>-</v>
      </c>
      <c r="X2953" s="17"/>
      <c r="Y2953" s="340"/>
      <c r="Z2953" s="340"/>
      <c r="AA2953" s="340"/>
      <c r="AB2953" s="12" t="str">
        <f>IF(AA2953&lt;&gt;"",VLOOKUP(AA2953,'Drop-down lists'!$A$8:$B$19,2,FALSE),"")</f>
        <v/>
      </c>
      <c r="AC2953" s="12"/>
      <c r="AD2953" s="59"/>
      <c r="AE2953" s="20" t="str">
        <f>IF(AD2953&lt;&gt;"",VLOOKUP(AD2953,'Drop-down lists'!$C$8:$D$20,2,FALSE),"-")</f>
        <v>-</v>
      </c>
      <c r="AF2953" s="59"/>
      <c r="AG2953" s="59"/>
      <c r="AH2953" s="20"/>
      <c r="AI2953" s="59"/>
      <c r="AJ2953" s="20" t="str">
        <f>IF(AI2953&lt;&gt;"",VLOOKUP(AI2953,'Drop-down lists'!$CA$8:$CB$20,2,FALSE),"-")</f>
        <v>-</v>
      </c>
      <c r="AK2953" s="596"/>
      <c r="AL2953" s="596"/>
      <c r="AM2953" s="596"/>
      <c r="AN2953" s="596"/>
      <c r="AO2953" s="596"/>
      <c r="AP2953" s="20"/>
      <c r="AQ2953" s="59"/>
      <c r="AR2953" s="20" t="str">
        <f>IF(AQ2953&lt;&gt;"",VLOOKUP(AQ2953,'Drop-down lists'!$CA$8:$CB$20,2,FALSE),"-")</f>
        <v>-</v>
      </c>
      <c r="AS2953" s="20"/>
      <c r="AT2953" s="20"/>
      <c r="AU2953" s="159" t="s">
        <v>393</v>
      </c>
      <c r="AV2953" s="58">
        <f>IF(AU2953&lt;&gt;"",VLOOKUP(AU2953,'Drop-down lists'!$AG$8:$AH$9,2,FALSE),"")</f>
        <v>1</v>
      </c>
      <c r="AW2953" s="58"/>
      <c r="AX2953" s="58" t="str">
        <f>IF(AW2953&lt;&gt;"",VLOOKUP(AW2953,'Drop-down lists'!$AJ$8:$AK$10,2,FALSE),"-")</f>
        <v>-</v>
      </c>
      <c r="AY2953" s="58"/>
      <c r="AZ2953" s="58"/>
      <c r="BA2953" s="58"/>
      <c r="BB2953" s="58"/>
      <c r="BC2953" s="12"/>
      <c r="BD2953" s="12"/>
      <c r="BE2953" s="12"/>
      <c r="BF2953" s="12"/>
      <c r="BG2953" s="12"/>
      <c r="BH2953" s="97"/>
      <c r="BI2953" s="340"/>
      <c r="BJ2953" s="97"/>
      <c r="BK2953" s="97"/>
      <c r="BL2953" s="97"/>
      <c r="BM2953" s="13"/>
    </row>
    <row r="2954" spans="1:65" s="3" customFormat="1" ht="12.5" x14ac:dyDescent="0.25">
      <c r="A2954" s="58"/>
      <c r="B2954" s="12" t="str">
        <f>IF(A2954&lt;&gt;"",VLOOKUP(A2954,'Drop-down lists'!$U$8:$V$251,2,FALSE),"-")</f>
        <v>-</v>
      </c>
      <c r="C2954" s="12"/>
      <c r="D2954" s="12" t="str">
        <f>IF(C2954&lt;&gt;"",VLOOKUP(C2954,'Drop-down lists'!$U$8:$V$251,2,FALSE),"-")</f>
        <v>-</v>
      </c>
      <c r="E2954" s="58"/>
      <c r="F2954" s="12"/>
      <c r="G2954" s="12"/>
      <c r="H2954" s="12"/>
      <c r="I2954" s="12"/>
      <c r="J2954" s="105"/>
      <c r="K2954" s="105" t="str">
        <f>IF(J2954&lt;&gt;"",VLOOKUP(J2954,'Drop-down lists'!$X$8:$Y$9,2,FALSE),"-")</f>
        <v>-</v>
      </c>
      <c r="L2954" s="12"/>
      <c r="M2954" s="12"/>
      <c r="N2954" s="12"/>
      <c r="O2954" s="160" t="str">
        <f t="shared" si="92"/>
        <v/>
      </c>
      <c r="P2954" s="105"/>
      <c r="Q2954" s="105" t="str">
        <f>IF(P2954&lt;&gt;"",VLOOKUP(P2954,'Drop-down lists'!$Z$8:$AA$9,2,FALSE),"-")</f>
        <v>-</v>
      </c>
      <c r="R2954" s="12"/>
      <c r="S2954" s="12"/>
      <c r="T2954" s="12"/>
      <c r="U2954" s="160" t="str">
        <f t="shared" si="93"/>
        <v/>
      </c>
      <c r="V2954" s="12"/>
      <c r="W2954" s="12" t="str">
        <f>IF(V2954&lt;&gt;"",VLOOKUP(V2954,'Drop-down lists'!$AD$8:$AE$15,2,FALSE),"-")</f>
        <v>-</v>
      </c>
      <c r="X2954" s="17"/>
      <c r="Y2954" s="340"/>
      <c r="Z2954" s="340"/>
      <c r="AA2954" s="340"/>
      <c r="AB2954" s="12" t="str">
        <f>IF(AA2954&lt;&gt;"",VLOOKUP(AA2954,'Drop-down lists'!$A$8:$B$19,2,FALSE),"")</f>
        <v/>
      </c>
      <c r="AC2954" s="12"/>
      <c r="AD2954" s="59"/>
      <c r="AE2954" s="20" t="str">
        <f>IF(AD2954&lt;&gt;"",VLOOKUP(AD2954,'Drop-down lists'!$C$8:$D$20,2,FALSE),"-")</f>
        <v>-</v>
      </c>
      <c r="AF2954" s="59"/>
      <c r="AG2954" s="59"/>
      <c r="AH2954" s="20"/>
      <c r="AI2954" s="59"/>
      <c r="AJ2954" s="20" t="str">
        <f>IF(AI2954&lt;&gt;"",VLOOKUP(AI2954,'Drop-down lists'!$CA$8:$CB$20,2,FALSE),"-")</f>
        <v>-</v>
      </c>
      <c r="AK2954" s="596"/>
      <c r="AL2954" s="596"/>
      <c r="AM2954" s="596"/>
      <c r="AN2954" s="596"/>
      <c r="AO2954" s="596"/>
      <c r="AP2954" s="20"/>
      <c r="AQ2954" s="59"/>
      <c r="AR2954" s="20" t="str">
        <f>IF(AQ2954&lt;&gt;"",VLOOKUP(AQ2954,'Drop-down lists'!$CA$8:$CB$20,2,FALSE),"-")</f>
        <v>-</v>
      </c>
      <c r="AS2954" s="20"/>
      <c r="AT2954" s="20"/>
      <c r="AU2954" s="159" t="s">
        <v>393</v>
      </c>
      <c r="AV2954" s="58">
        <f>IF(AU2954&lt;&gt;"",VLOOKUP(AU2954,'Drop-down lists'!$AG$8:$AH$9,2,FALSE),"")</f>
        <v>1</v>
      </c>
      <c r="AW2954" s="58"/>
      <c r="AX2954" s="58" t="str">
        <f>IF(AW2954&lt;&gt;"",VLOOKUP(AW2954,'Drop-down lists'!$AJ$8:$AK$10,2,FALSE),"-")</f>
        <v>-</v>
      </c>
      <c r="AY2954" s="58"/>
      <c r="AZ2954" s="58"/>
      <c r="BA2954" s="58"/>
      <c r="BB2954" s="58"/>
      <c r="BC2954" s="12"/>
      <c r="BD2954" s="12"/>
      <c r="BE2954" s="12"/>
      <c r="BF2954" s="12"/>
      <c r="BG2954" s="12"/>
      <c r="BH2954" s="97"/>
      <c r="BI2954" s="340"/>
      <c r="BJ2954" s="97"/>
      <c r="BK2954" s="97"/>
      <c r="BL2954" s="97"/>
      <c r="BM2954" s="13"/>
    </row>
    <row r="2955" spans="1:65" s="3" customFormat="1" ht="12.5" x14ac:dyDescent="0.25">
      <c r="A2955" s="58"/>
      <c r="B2955" s="12" t="str">
        <f>IF(A2955&lt;&gt;"",VLOOKUP(A2955,'Drop-down lists'!$U$8:$V$251,2,FALSE),"-")</f>
        <v>-</v>
      </c>
      <c r="C2955" s="12"/>
      <c r="D2955" s="12" t="str">
        <f>IF(C2955&lt;&gt;"",VLOOKUP(C2955,'Drop-down lists'!$U$8:$V$251,2,FALSE),"-")</f>
        <v>-</v>
      </c>
      <c r="E2955" s="58"/>
      <c r="F2955" s="12"/>
      <c r="G2955" s="12"/>
      <c r="H2955" s="12"/>
      <c r="I2955" s="12"/>
      <c r="J2955" s="105"/>
      <c r="K2955" s="105" t="str">
        <f>IF(J2955&lt;&gt;"",VLOOKUP(J2955,'Drop-down lists'!$X$8:$Y$9,2,FALSE),"-")</f>
        <v>-</v>
      </c>
      <c r="L2955" s="12"/>
      <c r="M2955" s="12"/>
      <c r="N2955" s="12"/>
      <c r="O2955" s="160" t="str">
        <f t="shared" si="92"/>
        <v/>
      </c>
      <c r="P2955" s="105"/>
      <c r="Q2955" s="105" t="str">
        <f>IF(P2955&lt;&gt;"",VLOOKUP(P2955,'Drop-down lists'!$Z$8:$AA$9,2,FALSE),"-")</f>
        <v>-</v>
      </c>
      <c r="R2955" s="12"/>
      <c r="S2955" s="12"/>
      <c r="T2955" s="12"/>
      <c r="U2955" s="160" t="str">
        <f t="shared" si="93"/>
        <v/>
      </c>
      <c r="V2955" s="12"/>
      <c r="W2955" s="12" t="str">
        <f>IF(V2955&lt;&gt;"",VLOOKUP(V2955,'Drop-down lists'!$AD$8:$AE$15,2,FALSE),"-")</f>
        <v>-</v>
      </c>
      <c r="X2955" s="17"/>
      <c r="Y2955" s="340"/>
      <c r="Z2955" s="340"/>
      <c r="AA2955" s="340"/>
      <c r="AB2955" s="12" t="str">
        <f>IF(AA2955&lt;&gt;"",VLOOKUP(AA2955,'Drop-down lists'!$A$8:$B$19,2,FALSE),"")</f>
        <v/>
      </c>
      <c r="AC2955" s="12"/>
      <c r="AD2955" s="59"/>
      <c r="AE2955" s="20" t="str">
        <f>IF(AD2955&lt;&gt;"",VLOOKUP(AD2955,'Drop-down lists'!$C$8:$D$20,2,FALSE),"-")</f>
        <v>-</v>
      </c>
      <c r="AF2955" s="59"/>
      <c r="AG2955" s="59"/>
      <c r="AH2955" s="20"/>
      <c r="AI2955" s="59"/>
      <c r="AJ2955" s="20" t="str">
        <f>IF(AI2955&lt;&gt;"",VLOOKUP(AI2955,'Drop-down lists'!$CA$8:$CB$20,2,FALSE),"-")</f>
        <v>-</v>
      </c>
      <c r="AK2955" s="596"/>
      <c r="AL2955" s="596"/>
      <c r="AM2955" s="596"/>
      <c r="AN2955" s="596"/>
      <c r="AO2955" s="596"/>
      <c r="AP2955" s="20"/>
      <c r="AQ2955" s="59"/>
      <c r="AR2955" s="20" t="str">
        <f>IF(AQ2955&lt;&gt;"",VLOOKUP(AQ2955,'Drop-down lists'!$CA$8:$CB$20,2,FALSE),"-")</f>
        <v>-</v>
      </c>
      <c r="AS2955" s="20"/>
      <c r="AT2955" s="20"/>
      <c r="AU2955" s="159" t="s">
        <v>393</v>
      </c>
      <c r="AV2955" s="58">
        <f>IF(AU2955&lt;&gt;"",VLOOKUP(AU2955,'Drop-down lists'!$AG$8:$AH$9,2,FALSE),"")</f>
        <v>1</v>
      </c>
      <c r="AW2955" s="58"/>
      <c r="AX2955" s="58" t="str">
        <f>IF(AW2955&lt;&gt;"",VLOOKUP(AW2955,'Drop-down lists'!$AJ$8:$AK$10,2,FALSE),"-")</f>
        <v>-</v>
      </c>
      <c r="AY2955" s="58"/>
      <c r="AZ2955" s="58"/>
      <c r="BA2955" s="58"/>
      <c r="BB2955" s="58"/>
      <c r="BC2955" s="12"/>
      <c r="BD2955" s="12"/>
      <c r="BE2955" s="12"/>
      <c r="BF2955" s="12"/>
      <c r="BG2955" s="12"/>
      <c r="BH2955" s="97"/>
      <c r="BI2955" s="340"/>
      <c r="BJ2955" s="97"/>
      <c r="BK2955" s="97"/>
      <c r="BL2955" s="97"/>
      <c r="BM2955" s="13"/>
    </row>
    <row r="2956" spans="1:65" s="3" customFormat="1" ht="12.5" x14ac:dyDescent="0.25">
      <c r="A2956" s="58"/>
      <c r="B2956" s="12" t="str">
        <f>IF(A2956&lt;&gt;"",VLOOKUP(A2956,'Drop-down lists'!$U$8:$V$251,2,FALSE),"-")</f>
        <v>-</v>
      </c>
      <c r="C2956" s="12"/>
      <c r="D2956" s="12" t="str">
        <f>IF(C2956&lt;&gt;"",VLOOKUP(C2956,'Drop-down lists'!$U$8:$V$251,2,FALSE),"-")</f>
        <v>-</v>
      </c>
      <c r="E2956" s="58"/>
      <c r="F2956" s="12"/>
      <c r="G2956" s="12"/>
      <c r="H2956" s="12"/>
      <c r="I2956" s="12"/>
      <c r="J2956" s="105"/>
      <c r="K2956" s="105" t="str">
        <f>IF(J2956&lt;&gt;"",VLOOKUP(J2956,'Drop-down lists'!$X$8:$Y$9,2,FALSE),"-")</f>
        <v>-</v>
      </c>
      <c r="L2956" s="12"/>
      <c r="M2956" s="12"/>
      <c r="N2956" s="12"/>
      <c r="O2956" s="160" t="str">
        <f t="shared" si="92"/>
        <v/>
      </c>
      <c r="P2956" s="105"/>
      <c r="Q2956" s="105" t="str">
        <f>IF(P2956&lt;&gt;"",VLOOKUP(P2956,'Drop-down lists'!$Z$8:$AA$9,2,FALSE),"-")</f>
        <v>-</v>
      </c>
      <c r="R2956" s="12"/>
      <c r="S2956" s="12"/>
      <c r="T2956" s="12"/>
      <c r="U2956" s="160" t="str">
        <f t="shared" si="93"/>
        <v/>
      </c>
      <c r="V2956" s="12"/>
      <c r="W2956" s="12" t="str">
        <f>IF(V2956&lt;&gt;"",VLOOKUP(V2956,'Drop-down lists'!$AD$8:$AE$15,2,FALSE),"-")</f>
        <v>-</v>
      </c>
      <c r="X2956" s="17"/>
      <c r="Y2956" s="340"/>
      <c r="Z2956" s="340"/>
      <c r="AA2956" s="340"/>
      <c r="AB2956" s="12" t="str">
        <f>IF(AA2956&lt;&gt;"",VLOOKUP(AA2956,'Drop-down lists'!$A$8:$B$19,2,FALSE),"")</f>
        <v/>
      </c>
      <c r="AC2956" s="12"/>
      <c r="AD2956" s="59"/>
      <c r="AE2956" s="20" t="str">
        <f>IF(AD2956&lt;&gt;"",VLOOKUP(AD2956,'Drop-down lists'!$C$8:$D$20,2,FALSE),"-")</f>
        <v>-</v>
      </c>
      <c r="AF2956" s="59"/>
      <c r="AG2956" s="59"/>
      <c r="AH2956" s="20"/>
      <c r="AI2956" s="59"/>
      <c r="AJ2956" s="20" t="str">
        <f>IF(AI2956&lt;&gt;"",VLOOKUP(AI2956,'Drop-down lists'!$CA$8:$CB$20,2,FALSE),"-")</f>
        <v>-</v>
      </c>
      <c r="AK2956" s="596"/>
      <c r="AL2956" s="596"/>
      <c r="AM2956" s="596"/>
      <c r="AN2956" s="596"/>
      <c r="AO2956" s="596"/>
      <c r="AP2956" s="20"/>
      <c r="AQ2956" s="59"/>
      <c r="AR2956" s="20" t="str">
        <f>IF(AQ2956&lt;&gt;"",VLOOKUP(AQ2956,'Drop-down lists'!$CA$8:$CB$20,2,FALSE),"-")</f>
        <v>-</v>
      </c>
      <c r="AS2956" s="20"/>
      <c r="AT2956" s="20"/>
      <c r="AU2956" s="159" t="s">
        <v>393</v>
      </c>
      <c r="AV2956" s="58">
        <f>IF(AU2956&lt;&gt;"",VLOOKUP(AU2956,'Drop-down lists'!$AG$8:$AH$9,2,FALSE),"")</f>
        <v>1</v>
      </c>
      <c r="AW2956" s="58"/>
      <c r="AX2956" s="58" t="str">
        <f>IF(AW2956&lt;&gt;"",VLOOKUP(AW2956,'Drop-down lists'!$AJ$8:$AK$10,2,FALSE),"-")</f>
        <v>-</v>
      </c>
      <c r="AY2956" s="58"/>
      <c r="AZ2956" s="58"/>
      <c r="BA2956" s="58"/>
      <c r="BB2956" s="58"/>
      <c r="BC2956" s="12"/>
      <c r="BD2956" s="12"/>
      <c r="BE2956" s="12"/>
      <c r="BF2956" s="12"/>
      <c r="BG2956" s="12"/>
      <c r="BH2956" s="97"/>
      <c r="BI2956" s="340"/>
      <c r="BJ2956" s="97"/>
      <c r="BK2956" s="97"/>
      <c r="BL2956" s="97"/>
      <c r="BM2956" s="13"/>
    </row>
    <row r="2957" spans="1:65" s="3" customFormat="1" ht="12.5" x14ac:dyDescent="0.25">
      <c r="A2957" s="58"/>
      <c r="B2957" s="12" t="str">
        <f>IF(A2957&lt;&gt;"",VLOOKUP(A2957,'Drop-down lists'!$U$8:$V$251,2,FALSE),"-")</f>
        <v>-</v>
      </c>
      <c r="C2957" s="12"/>
      <c r="D2957" s="12" t="str">
        <f>IF(C2957&lt;&gt;"",VLOOKUP(C2957,'Drop-down lists'!$U$8:$V$251,2,FALSE),"-")</f>
        <v>-</v>
      </c>
      <c r="E2957" s="58"/>
      <c r="F2957" s="12"/>
      <c r="G2957" s="12"/>
      <c r="H2957" s="12"/>
      <c r="I2957" s="12"/>
      <c r="J2957" s="105"/>
      <c r="K2957" s="105" t="str">
        <f>IF(J2957&lt;&gt;"",VLOOKUP(J2957,'Drop-down lists'!$X$8:$Y$9,2,FALSE),"-")</f>
        <v>-</v>
      </c>
      <c r="L2957" s="12"/>
      <c r="M2957" s="12"/>
      <c r="N2957" s="12"/>
      <c r="O2957" s="160" t="str">
        <f t="shared" si="92"/>
        <v/>
      </c>
      <c r="P2957" s="105"/>
      <c r="Q2957" s="105" t="str">
        <f>IF(P2957&lt;&gt;"",VLOOKUP(P2957,'Drop-down lists'!$Z$8:$AA$9,2,FALSE),"-")</f>
        <v>-</v>
      </c>
      <c r="R2957" s="12"/>
      <c r="S2957" s="12"/>
      <c r="T2957" s="12"/>
      <c r="U2957" s="160" t="str">
        <f t="shared" si="93"/>
        <v/>
      </c>
      <c r="V2957" s="12"/>
      <c r="W2957" s="12" t="str">
        <f>IF(V2957&lt;&gt;"",VLOOKUP(V2957,'Drop-down lists'!$AD$8:$AE$15,2,FALSE),"-")</f>
        <v>-</v>
      </c>
      <c r="X2957" s="17"/>
      <c r="Y2957" s="340"/>
      <c r="Z2957" s="340"/>
      <c r="AA2957" s="340"/>
      <c r="AB2957" s="12" t="str">
        <f>IF(AA2957&lt;&gt;"",VLOOKUP(AA2957,'Drop-down lists'!$A$8:$B$19,2,FALSE),"")</f>
        <v/>
      </c>
      <c r="AC2957" s="12"/>
      <c r="AD2957" s="59"/>
      <c r="AE2957" s="20" t="str">
        <f>IF(AD2957&lt;&gt;"",VLOOKUP(AD2957,'Drop-down lists'!$C$8:$D$20,2,FALSE),"-")</f>
        <v>-</v>
      </c>
      <c r="AF2957" s="59"/>
      <c r="AG2957" s="59"/>
      <c r="AH2957" s="20"/>
      <c r="AI2957" s="59"/>
      <c r="AJ2957" s="20" t="str">
        <f>IF(AI2957&lt;&gt;"",VLOOKUP(AI2957,'Drop-down lists'!$CA$8:$CB$20,2,FALSE),"-")</f>
        <v>-</v>
      </c>
      <c r="AK2957" s="596"/>
      <c r="AL2957" s="596"/>
      <c r="AM2957" s="596"/>
      <c r="AN2957" s="596"/>
      <c r="AO2957" s="596"/>
      <c r="AP2957" s="20"/>
      <c r="AQ2957" s="59"/>
      <c r="AR2957" s="20" t="str">
        <f>IF(AQ2957&lt;&gt;"",VLOOKUP(AQ2957,'Drop-down lists'!$CA$8:$CB$20,2,FALSE),"-")</f>
        <v>-</v>
      </c>
      <c r="AS2957" s="20"/>
      <c r="AT2957" s="20"/>
      <c r="AU2957" s="159" t="s">
        <v>393</v>
      </c>
      <c r="AV2957" s="58">
        <f>IF(AU2957&lt;&gt;"",VLOOKUP(AU2957,'Drop-down lists'!$AG$8:$AH$9,2,FALSE),"")</f>
        <v>1</v>
      </c>
      <c r="AW2957" s="58"/>
      <c r="AX2957" s="58" t="str">
        <f>IF(AW2957&lt;&gt;"",VLOOKUP(AW2957,'Drop-down lists'!$AJ$8:$AK$10,2,FALSE),"-")</f>
        <v>-</v>
      </c>
      <c r="AY2957" s="58"/>
      <c r="AZ2957" s="58"/>
      <c r="BA2957" s="58"/>
      <c r="BB2957" s="58"/>
      <c r="BC2957" s="12"/>
      <c r="BD2957" s="12"/>
      <c r="BE2957" s="12"/>
      <c r="BF2957" s="12"/>
      <c r="BG2957" s="12"/>
      <c r="BH2957" s="97"/>
      <c r="BI2957" s="340"/>
      <c r="BJ2957" s="97"/>
      <c r="BK2957" s="97"/>
      <c r="BL2957" s="97"/>
      <c r="BM2957" s="13"/>
    </row>
    <row r="2958" spans="1:65" s="3" customFormat="1" ht="12.5" x14ac:dyDescent="0.25">
      <c r="A2958" s="58"/>
      <c r="B2958" s="12" t="str">
        <f>IF(A2958&lt;&gt;"",VLOOKUP(A2958,'Drop-down lists'!$U$8:$V$251,2,FALSE),"-")</f>
        <v>-</v>
      </c>
      <c r="C2958" s="12"/>
      <c r="D2958" s="12" t="str">
        <f>IF(C2958&lt;&gt;"",VLOOKUP(C2958,'Drop-down lists'!$U$8:$V$251,2,FALSE),"-")</f>
        <v>-</v>
      </c>
      <c r="E2958" s="58"/>
      <c r="F2958" s="12"/>
      <c r="G2958" s="12"/>
      <c r="H2958" s="12"/>
      <c r="I2958" s="12"/>
      <c r="J2958" s="105"/>
      <c r="K2958" s="105" t="str">
        <f>IF(J2958&lt;&gt;"",VLOOKUP(J2958,'Drop-down lists'!$X$8:$Y$9,2,FALSE),"-")</f>
        <v>-</v>
      </c>
      <c r="L2958" s="12"/>
      <c r="M2958" s="12"/>
      <c r="N2958" s="12"/>
      <c r="O2958" s="160" t="str">
        <f t="shared" si="92"/>
        <v/>
      </c>
      <c r="P2958" s="105"/>
      <c r="Q2958" s="105" t="str">
        <f>IF(P2958&lt;&gt;"",VLOOKUP(P2958,'Drop-down lists'!$Z$8:$AA$9,2,FALSE),"-")</f>
        <v>-</v>
      </c>
      <c r="R2958" s="12"/>
      <c r="S2958" s="12"/>
      <c r="T2958" s="12"/>
      <c r="U2958" s="160" t="str">
        <f t="shared" si="93"/>
        <v/>
      </c>
      <c r="V2958" s="12"/>
      <c r="W2958" s="12" t="str">
        <f>IF(V2958&lt;&gt;"",VLOOKUP(V2958,'Drop-down lists'!$AD$8:$AE$15,2,FALSE),"-")</f>
        <v>-</v>
      </c>
      <c r="X2958" s="17"/>
      <c r="Y2958" s="340"/>
      <c r="Z2958" s="340"/>
      <c r="AA2958" s="340"/>
      <c r="AB2958" s="12" t="str">
        <f>IF(AA2958&lt;&gt;"",VLOOKUP(AA2958,'Drop-down lists'!$A$8:$B$19,2,FALSE),"")</f>
        <v/>
      </c>
      <c r="AC2958" s="12"/>
      <c r="AD2958" s="59"/>
      <c r="AE2958" s="20" t="str">
        <f>IF(AD2958&lt;&gt;"",VLOOKUP(AD2958,'Drop-down lists'!$C$8:$D$20,2,FALSE),"-")</f>
        <v>-</v>
      </c>
      <c r="AF2958" s="59"/>
      <c r="AG2958" s="59"/>
      <c r="AH2958" s="20"/>
      <c r="AI2958" s="59"/>
      <c r="AJ2958" s="20" t="str">
        <f>IF(AI2958&lt;&gt;"",VLOOKUP(AI2958,'Drop-down lists'!$CA$8:$CB$20,2,FALSE),"-")</f>
        <v>-</v>
      </c>
      <c r="AK2958" s="596"/>
      <c r="AL2958" s="596"/>
      <c r="AM2958" s="596"/>
      <c r="AN2958" s="596"/>
      <c r="AO2958" s="596"/>
      <c r="AP2958" s="20"/>
      <c r="AQ2958" s="59"/>
      <c r="AR2958" s="20" t="str">
        <f>IF(AQ2958&lt;&gt;"",VLOOKUP(AQ2958,'Drop-down lists'!$CA$8:$CB$20,2,FALSE),"-")</f>
        <v>-</v>
      </c>
      <c r="AS2958" s="20"/>
      <c r="AT2958" s="20"/>
      <c r="AU2958" s="159" t="s">
        <v>393</v>
      </c>
      <c r="AV2958" s="58">
        <f>IF(AU2958&lt;&gt;"",VLOOKUP(AU2958,'Drop-down lists'!$AG$8:$AH$9,2,FALSE),"")</f>
        <v>1</v>
      </c>
      <c r="AW2958" s="58"/>
      <c r="AX2958" s="58" t="str">
        <f>IF(AW2958&lt;&gt;"",VLOOKUP(AW2958,'Drop-down lists'!$AJ$8:$AK$10,2,FALSE),"-")</f>
        <v>-</v>
      </c>
      <c r="AY2958" s="58"/>
      <c r="AZ2958" s="58"/>
      <c r="BA2958" s="58"/>
      <c r="BB2958" s="58"/>
      <c r="BC2958" s="12"/>
      <c r="BD2958" s="12"/>
      <c r="BE2958" s="12"/>
      <c r="BF2958" s="12"/>
      <c r="BG2958" s="12"/>
      <c r="BH2958" s="97"/>
      <c r="BI2958" s="340"/>
      <c r="BJ2958" s="97"/>
      <c r="BK2958" s="97"/>
      <c r="BL2958" s="97"/>
      <c r="BM2958" s="13"/>
    </row>
    <row r="2959" spans="1:65" s="3" customFormat="1" ht="12.5" x14ac:dyDescent="0.25">
      <c r="A2959" s="58"/>
      <c r="B2959" s="12" t="str">
        <f>IF(A2959&lt;&gt;"",VLOOKUP(A2959,'Drop-down lists'!$U$8:$V$251,2,FALSE),"-")</f>
        <v>-</v>
      </c>
      <c r="C2959" s="12"/>
      <c r="D2959" s="12" t="str">
        <f>IF(C2959&lt;&gt;"",VLOOKUP(C2959,'Drop-down lists'!$U$8:$V$251,2,FALSE),"-")</f>
        <v>-</v>
      </c>
      <c r="E2959" s="58"/>
      <c r="F2959" s="12"/>
      <c r="G2959" s="12"/>
      <c r="H2959" s="12"/>
      <c r="I2959" s="12"/>
      <c r="J2959" s="105"/>
      <c r="K2959" s="105" t="str">
        <f>IF(J2959&lt;&gt;"",VLOOKUP(J2959,'Drop-down lists'!$X$8:$Y$9,2,FALSE),"-")</f>
        <v>-</v>
      </c>
      <c r="L2959" s="12"/>
      <c r="M2959" s="12"/>
      <c r="N2959" s="12"/>
      <c r="O2959" s="160" t="str">
        <f t="shared" si="92"/>
        <v/>
      </c>
      <c r="P2959" s="105"/>
      <c r="Q2959" s="105" t="str">
        <f>IF(P2959&lt;&gt;"",VLOOKUP(P2959,'Drop-down lists'!$Z$8:$AA$9,2,FALSE),"-")</f>
        <v>-</v>
      </c>
      <c r="R2959" s="12"/>
      <c r="S2959" s="12"/>
      <c r="T2959" s="12"/>
      <c r="U2959" s="160" t="str">
        <f t="shared" si="93"/>
        <v/>
      </c>
      <c r="V2959" s="12"/>
      <c r="W2959" s="12" t="str">
        <f>IF(V2959&lt;&gt;"",VLOOKUP(V2959,'Drop-down lists'!$AD$8:$AE$15,2,FALSE),"-")</f>
        <v>-</v>
      </c>
      <c r="X2959" s="17"/>
      <c r="Y2959" s="340"/>
      <c r="Z2959" s="340"/>
      <c r="AA2959" s="340"/>
      <c r="AB2959" s="12" t="str">
        <f>IF(AA2959&lt;&gt;"",VLOOKUP(AA2959,'Drop-down lists'!$A$8:$B$19,2,FALSE),"")</f>
        <v/>
      </c>
      <c r="AC2959" s="12"/>
      <c r="AD2959" s="59"/>
      <c r="AE2959" s="20" t="str">
        <f>IF(AD2959&lt;&gt;"",VLOOKUP(AD2959,'Drop-down lists'!$C$8:$D$20,2,FALSE),"-")</f>
        <v>-</v>
      </c>
      <c r="AF2959" s="59"/>
      <c r="AG2959" s="59"/>
      <c r="AH2959" s="20"/>
      <c r="AI2959" s="59"/>
      <c r="AJ2959" s="20" t="str">
        <f>IF(AI2959&lt;&gt;"",VLOOKUP(AI2959,'Drop-down lists'!$CA$8:$CB$20,2,FALSE),"-")</f>
        <v>-</v>
      </c>
      <c r="AK2959" s="596"/>
      <c r="AL2959" s="596"/>
      <c r="AM2959" s="596"/>
      <c r="AN2959" s="596"/>
      <c r="AO2959" s="596"/>
      <c r="AP2959" s="20"/>
      <c r="AQ2959" s="59"/>
      <c r="AR2959" s="20" t="str">
        <f>IF(AQ2959&lt;&gt;"",VLOOKUP(AQ2959,'Drop-down lists'!$CA$8:$CB$20,2,FALSE),"-")</f>
        <v>-</v>
      </c>
      <c r="AS2959" s="20"/>
      <c r="AT2959" s="20"/>
      <c r="AU2959" s="159" t="s">
        <v>393</v>
      </c>
      <c r="AV2959" s="58">
        <f>IF(AU2959&lt;&gt;"",VLOOKUP(AU2959,'Drop-down lists'!$AG$8:$AH$9,2,FALSE),"")</f>
        <v>1</v>
      </c>
      <c r="AW2959" s="58"/>
      <c r="AX2959" s="58" t="str">
        <f>IF(AW2959&lt;&gt;"",VLOOKUP(AW2959,'Drop-down lists'!$AJ$8:$AK$10,2,FALSE),"-")</f>
        <v>-</v>
      </c>
      <c r="AY2959" s="58"/>
      <c r="AZ2959" s="58"/>
      <c r="BA2959" s="58"/>
      <c r="BB2959" s="58"/>
      <c r="BC2959" s="12"/>
      <c r="BD2959" s="12"/>
      <c r="BE2959" s="12"/>
      <c r="BF2959" s="12"/>
      <c r="BG2959" s="12"/>
      <c r="BH2959" s="97"/>
      <c r="BI2959" s="340"/>
      <c r="BJ2959" s="97"/>
      <c r="BK2959" s="97"/>
      <c r="BL2959" s="97"/>
      <c r="BM2959" s="13"/>
    </row>
    <row r="2960" spans="1:65" s="3" customFormat="1" ht="12.5" x14ac:dyDescent="0.25">
      <c r="A2960" s="58"/>
      <c r="B2960" s="12" t="str">
        <f>IF(A2960&lt;&gt;"",VLOOKUP(A2960,'Drop-down lists'!$U$8:$V$251,2,FALSE),"-")</f>
        <v>-</v>
      </c>
      <c r="C2960" s="12"/>
      <c r="D2960" s="12" t="str">
        <f>IF(C2960&lt;&gt;"",VLOOKUP(C2960,'Drop-down lists'!$U$8:$V$251,2,FALSE),"-")</f>
        <v>-</v>
      </c>
      <c r="E2960" s="58"/>
      <c r="F2960" s="12"/>
      <c r="G2960" s="12"/>
      <c r="H2960" s="12"/>
      <c r="I2960" s="12"/>
      <c r="J2960" s="105"/>
      <c r="K2960" s="105" t="str">
        <f>IF(J2960&lt;&gt;"",VLOOKUP(J2960,'Drop-down lists'!$X$8:$Y$9,2,FALSE),"-")</f>
        <v>-</v>
      </c>
      <c r="L2960" s="12"/>
      <c r="M2960" s="12"/>
      <c r="N2960" s="12"/>
      <c r="O2960" s="160" t="str">
        <f t="shared" si="92"/>
        <v/>
      </c>
      <c r="P2960" s="105"/>
      <c r="Q2960" s="105" t="str">
        <f>IF(P2960&lt;&gt;"",VLOOKUP(P2960,'Drop-down lists'!$Z$8:$AA$9,2,FALSE),"-")</f>
        <v>-</v>
      </c>
      <c r="R2960" s="12"/>
      <c r="S2960" s="12"/>
      <c r="T2960" s="12"/>
      <c r="U2960" s="160" t="str">
        <f t="shared" si="93"/>
        <v/>
      </c>
      <c r="V2960" s="12"/>
      <c r="W2960" s="12" t="str">
        <f>IF(V2960&lt;&gt;"",VLOOKUP(V2960,'Drop-down lists'!$AD$8:$AE$15,2,FALSE),"-")</f>
        <v>-</v>
      </c>
      <c r="X2960" s="17"/>
      <c r="Y2960" s="340"/>
      <c r="Z2960" s="340"/>
      <c r="AA2960" s="340"/>
      <c r="AB2960" s="12" t="str">
        <f>IF(AA2960&lt;&gt;"",VLOOKUP(AA2960,'Drop-down lists'!$A$8:$B$19,2,FALSE),"")</f>
        <v/>
      </c>
      <c r="AC2960" s="12"/>
      <c r="AD2960" s="59"/>
      <c r="AE2960" s="20" t="str">
        <f>IF(AD2960&lt;&gt;"",VLOOKUP(AD2960,'Drop-down lists'!$C$8:$D$20,2,FALSE),"-")</f>
        <v>-</v>
      </c>
      <c r="AF2960" s="59"/>
      <c r="AG2960" s="59"/>
      <c r="AH2960" s="20"/>
      <c r="AI2960" s="59"/>
      <c r="AJ2960" s="20" t="str">
        <f>IF(AI2960&lt;&gt;"",VLOOKUP(AI2960,'Drop-down lists'!$CA$8:$CB$20,2,FALSE),"-")</f>
        <v>-</v>
      </c>
      <c r="AK2960" s="596"/>
      <c r="AL2960" s="596"/>
      <c r="AM2960" s="596"/>
      <c r="AN2960" s="596"/>
      <c r="AO2960" s="596"/>
      <c r="AP2960" s="20"/>
      <c r="AQ2960" s="59"/>
      <c r="AR2960" s="20" t="str">
        <f>IF(AQ2960&lt;&gt;"",VLOOKUP(AQ2960,'Drop-down lists'!$CA$8:$CB$20,2,FALSE),"-")</f>
        <v>-</v>
      </c>
      <c r="AS2960" s="20"/>
      <c r="AT2960" s="20"/>
      <c r="AU2960" s="159" t="s">
        <v>393</v>
      </c>
      <c r="AV2960" s="58">
        <f>IF(AU2960&lt;&gt;"",VLOOKUP(AU2960,'Drop-down lists'!$AG$8:$AH$9,2,FALSE),"")</f>
        <v>1</v>
      </c>
      <c r="AW2960" s="58"/>
      <c r="AX2960" s="58" t="str">
        <f>IF(AW2960&lt;&gt;"",VLOOKUP(AW2960,'Drop-down lists'!$AJ$8:$AK$10,2,FALSE),"-")</f>
        <v>-</v>
      </c>
      <c r="AY2960" s="58"/>
      <c r="AZ2960" s="58"/>
      <c r="BA2960" s="58"/>
      <c r="BB2960" s="58"/>
      <c r="BC2960" s="12"/>
      <c r="BD2960" s="12"/>
      <c r="BE2960" s="12"/>
      <c r="BF2960" s="12"/>
      <c r="BG2960" s="12"/>
      <c r="BH2960" s="97"/>
      <c r="BI2960" s="340"/>
      <c r="BJ2960" s="97"/>
      <c r="BK2960" s="97"/>
      <c r="BL2960" s="97"/>
      <c r="BM2960" s="13"/>
    </row>
    <row r="2961" spans="1:65" s="3" customFormat="1" ht="12.5" x14ac:dyDescent="0.25">
      <c r="A2961" s="58"/>
      <c r="B2961" s="12" t="str">
        <f>IF(A2961&lt;&gt;"",VLOOKUP(A2961,'Drop-down lists'!$U$8:$V$251,2,FALSE),"-")</f>
        <v>-</v>
      </c>
      <c r="C2961" s="12"/>
      <c r="D2961" s="12" t="str">
        <f>IF(C2961&lt;&gt;"",VLOOKUP(C2961,'Drop-down lists'!$U$8:$V$251,2,FALSE),"-")</f>
        <v>-</v>
      </c>
      <c r="E2961" s="58"/>
      <c r="F2961" s="12"/>
      <c r="G2961" s="12"/>
      <c r="H2961" s="12"/>
      <c r="I2961" s="12"/>
      <c r="J2961" s="105"/>
      <c r="K2961" s="105" t="str">
        <f>IF(J2961&lt;&gt;"",VLOOKUP(J2961,'Drop-down lists'!$X$8:$Y$9,2,FALSE),"-")</f>
        <v>-</v>
      </c>
      <c r="L2961" s="12"/>
      <c r="M2961" s="12"/>
      <c r="N2961" s="12"/>
      <c r="O2961" s="160" t="str">
        <f t="shared" si="92"/>
        <v/>
      </c>
      <c r="P2961" s="105"/>
      <c r="Q2961" s="105" t="str">
        <f>IF(P2961&lt;&gt;"",VLOOKUP(P2961,'Drop-down lists'!$Z$8:$AA$9,2,FALSE),"-")</f>
        <v>-</v>
      </c>
      <c r="R2961" s="12"/>
      <c r="S2961" s="12"/>
      <c r="T2961" s="12"/>
      <c r="U2961" s="160" t="str">
        <f t="shared" si="93"/>
        <v/>
      </c>
      <c r="V2961" s="12"/>
      <c r="W2961" s="12" t="str">
        <f>IF(V2961&lt;&gt;"",VLOOKUP(V2961,'Drop-down lists'!$AD$8:$AE$15,2,FALSE),"-")</f>
        <v>-</v>
      </c>
      <c r="X2961" s="17"/>
      <c r="Y2961" s="340"/>
      <c r="Z2961" s="340"/>
      <c r="AA2961" s="340"/>
      <c r="AB2961" s="12" t="str">
        <f>IF(AA2961&lt;&gt;"",VLOOKUP(AA2961,'Drop-down lists'!$A$8:$B$19,2,FALSE),"")</f>
        <v/>
      </c>
      <c r="AC2961" s="12"/>
      <c r="AD2961" s="59"/>
      <c r="AE2961" s="20" t="str">
        <f>IF(AD2961&lt;&gt;"",VLOOKUP(AD2961,'Drop-down lists'!$C$8:$D$20,2,FALSE),"-")</f>
        <v>-</v>
      </c>
      <c r="AF2961" s="59"/>
      <c r="AG2961" s="59"/>
      <c r="AH2961" s="20"/>
      <c r="AI2961" s="59"/>
      <c r="AJ2961" s="20" t="str">
        <f>IF(AI2961&lt;&gt;"",VLOOKUP(AI2961,'Drop-down lists'!$CA$8:$CB$20,2,FALSE),"-")</f>
        <v>-</v>
      </c>
      <c r="AK2961" s="596"/>
      <c r="AL2961" s="596"/>
      <c r="AM2961" s="596"/>
      <c r="AN2961" s="596"/>
      <c r="AO2961" s="596"/>
      <c r="AP2961" s="20"/>
      <c r="AQ2961" s="59"/>
      <c r="AR2961" s="20" t="str">
        <f>IF(AQ2961&lt;&gt;"",VLOOKUP(AQ2961,'Drop-down lists'!$CA$8:$CB$20,2,FALSE),"-")</f>
        <v>-</v>
      </c>
      <c r="AS2961" s="20"/>
      <c r="AT2961" s="20"/>
      <c r="AU2961" s="159" t="s">
        <v>393</v>
      </c>
      <c r="AV2961" s="58">
        <f>IF(AU2961&lt;&gt;"",VLOOKUP(AU2961,'Drop-down lists'!$AG$8:$AH$9,2,FALSE),"")</f>
        <v>1</v>
      </c>
      <c r="AW2961" s="58"/>
      <c r="AX2961" s="58" t="str">
        <f>IF(AW2961&lt;&gt;"",VLOOKUP(AW2961,'Drop-down lists'!$AJ$8:$AK$10,2,FALSE),"-")</f>
        <v>-</v>
      </c>
      <c r="AY2961" s="58"/>
      <c r="AZ2961" s="58"/>
      <c r="BA2961" s="58"/>
      <c r="BB2961" s="58"/>
      <c r="BC2961" s="12"/>
      <c r="BD2961" s="12"/>
      <c r="BE2961" s="12"/>
      <c r="BF2961" s="12"/>
      <c r="BG2961" s="12"/>
      <c r="BH2961" s="97"/>
      <c r="BI2961" s="340"/>
      <c r="BJ2961" s="97"/>
      <c r="BK2961" s="97"/>
      <c r="BL2961" s="97"/>
      <c r="BM2961" s="13"/>
    </row>
    <row r="2962" spans="1:65" s="3" customFormat="1" ht="12.5" x14ac:dyDescent="0.25">
      <c r="A2962" s="58"/>
      <c r="B2962" s="12" t="str">
        <f>IF(A2962&lt;&gt;"",VLOOKUP(A2962,'Drop-down lists'!$U$8:$V$251,2,FALSE),"-")</f>
        <v>-</v>
      </c>
      <c r="C2962" s="12"/>
      <c r="D2962" s="12" t="str">
        <f>IF(C2962&lt;&gt;"",VLOOKUP(C2962,'Drop-down lists'!$U$8:$V$251,2,FALSE),"-")</f>
        <v>-</v>
      </c>
      <c r="E2962" s="58"/>
      <c r="F2962" s="12"/>
      <c r="G2962" s="12"/>
      <c r="H2962" s="12"/>
      <c r="I2962" s="12"/>
      <c r="J2962" s="105"/>
      <c r="K2962" s="105" t="str">
        <f>IF(J2962&lt;&gt;"",VLOOKUP(J2962,'Drop-down lists'!$X$8:$Y$9,2,FALSE),"-")</f>
        <v>-</v>
      </c>
      <c r="L2962" s="12"/>
      <c r="M2962" s="12"/>
      <c r="N2962" s="12"/>
      <c r="O2962" s="160" t="str">
        <f t="shared" si="92"/>
        <v/>
      </c>
      <c r="P2962" s="105"/>
      <c r="Q2962" s="105" t="str">
        <f>IF(P2962&lt;&gt;"",VLOOKUP(P2962,'Drop-down lists'!$Z$8:$AA$9,2,FALSE),"-")</f>
        <v>-</v>
      </c>
      <c r="R2962" s="12"/>
      <c r="S2962" s="12"/>
      <c r="T2962" s="12"/>
      <c r="U2962" s="160" t="str">
        <f t="shared" si="93"/>
        <v/>
      </c>
      <c r="V2962" s="12"/>
      <c r="W2962" s="12" t="str">
        <f>IF(V2962&lt;&gt;"",VLOOKUP(V2962,'Drop-down lists'!$AD$8:$AE$15,2,FALSE),"-")</f>
        <v>-</v>
      </c>
      <c r="X2962" s="17"/>
      <c r="Y2962" s="340"/>
      <c r="Z2962" s="340"/>
      <c r="AA2962" s="340"/>
      <c r="AB2962" s="12" t="str">
        <f>IF(AA2962&lt;&gt;"",VLOOKUP(AA2962,'Drop-down lists'!$A$8:$B$19,2,FALSE),"")</f>
        <v/>
      </c>
      <c r="AC2962" s="12"/>
      <c r="AD2962" s="59"/>
      <c r="AE2962" s="20" t="str">
        <f>IF(AD2962&lt;&gt;"",VLOOKUP(AD2962,'Drop-down lists'!$C$8:$D$20,2,FALSE),"-")</f>
        <v>-</v>
      </c>
      <c r="AF2962" s="59"/>
      <c r="AG2962" s="59"/>
      <c r="AH2962" s="20"/>
      <c r="AI2962" s="59"/>
      <c r="AJ2962" s="20" t="str">
        <f>IF(AI2962&lt;&gt;"",VLOOKUP(AI2962,'Drop-down lists'!$CA$8:$CB$20,2,FALSE),"-")</f>
        <v>-</v>
      </c>
      <c r="AK2962" s="596"/>
      <c r="AL2962" s="596"/>
      <c r="AM2962" s="596"/>
      <c r="AN2962" s="596"/>
      <c r="AO2962" s="596"/>
      <c r="AP2962" s="20"/>
      <c r="AQ2962" s="59"/>
      <c r="AR2962" s="20" t="str">
        <f>IF(AQ2962&lt;&gt;"",VLOOKUP(AQ2962,'Drop-down lists'!$CA$8:$CB$20,2,FALSE),"-")</f>
        <v>-</v>
      </c>
      <c r="AS2962" s="20"/>
      <c r="AT2962" s="20"/>
      <c r="AU2962" s="159" t="s">
        <v>393</v>
      </c>
      <c r="AV2962" s="58">
        <f>IF(AU2962&lt;&gt;"",VLOOKUP(AU2962,'Drop-down lists'!$AG$8:$AH$9,2,FALSE),"")</f>
        <v>1</v>
      </c>
      <c r="AW2962" s="58"/>
      <c r="AX2962" s="58" t="str">
        <f>IF(AW2962&lt;&gt;"",VLOOKUP(AW2962,'Drop-down lists'!$AJ$8:$AK$10,2,FALSE),"-")</f>
        <v>-</v>
      </c>
      <c r="AY2962" s="58"/>
      <c r="AZ2962" s="58"/>
      <c r="BA2962" s="58"/>
      <c r="BB2962" s="58"/>
      <c r="BC2962" s="12"/>
      <c r="BD2962" s="12"/>
      <c r="BE2962" s="12"/>
      <c r="BF2962" s="12"/>
      <c r="BG2962" s="12"/>
      <c r="BH2962" s="97"/>
      <c r="BI2962" s="340"/>
      <c r="BJ2962" s="97"/>
      <c r="BK2962" s="97"/>
      <c r="BL2962" s="97"/>
      <c r="BM2962" s="13"/>
    </row>
    <row r="2963" spans="1:65" s="3" customFormat="1" ht="12.5" x14ac:dyDescent="0.25">
      <c r="A2963" s="58"/>
      <c r="B2963" s="12" t="str">
        <f>IF(A2963&lt;&gt;"",VLOOKUP(A2963,'Drop-down lists'!$U$8:$V$251,2,FALSE),"-")</f>
        <v>-</v>
      </c>
      <c r="C2963" s="12"/>
      <c r="D2963" s="12" t="str">
        <f>IF(C2963&lt;&gt;"",VLOOKUP(C2963,'Drop-down lists'!$U$8:$V$251,2,FALSE),"-")</f>
        <v>-</v>
      </c>
      <c r="E2963" s="58"/>
      <c r="F2963" s="12"/>
      <c r="G2963" s="12"/>
      <c r="H2963" s="12"/>
      <c r="I2963" s="12"/>
      <c r="J2963" s="105"/>
      <c r="K2963" s="105" t="str">
        <f>IF(J2963&lt;&gt;"",VLOOKUP(J2963,'Drop-down lists'!$X$8:$Y$9,2,FALSE),"-")</f>
        <v>-</v>
      </c>
      <c r="L2963" s="12"/>
      <c r="M2963" s="12"/>
      <c r="N2963" s="12"/>
      <c r="O2963" s="160" t="str">
        <f t="shared" si="92"/>
        <v/>
      </c>
      <c r="P2963" s="105"/>
      <c r="Q2963" s="105" t="str">
        <f>IF(P2963&lt;&gt;"",VLOOKUP(P2963,'Drop-down lists'!$Z$8:$AA$9,2,FALSE),"-")</f>
        <v>-</v>
      </c>
      <c r="R2963" s="12"/>
      <c r="S2963" s="12"/>
      <c r="T2963" s="12"/>
      <c r="U2963" s="160" t="str">
        <f t="shared" si="93"/>
        <v/>
      </c>
      <c r="V2963" s="12"/>
      <c r="W2963" s="12" t="str">
        <f>IF(V2963&lt;&gt;"",VLOOKUP(V2963,'Drop-down lists'!$AD$8:$AE$15,2,FALSE),"-")</f>
        <v>-</v>
      </c>
      <c r="X2963" s="17"/>
      <c r="Y2963" s="340"/>
      <c r="Z2963" s="340"/>
      <c r="AA2963" s="340"/>
      <c r="AB2963" s="12" t="str">
        <f>IF(AA2963&lt;&gt;"",VLOOKUP(AA2963,'Drop-down lists'!$A$8:$B$19,2,FALSE),"")</f>
        <v/>
      </c>
      <c r="AC2963" s="12"/>
      <c r="AD2963" s="59"/>
      <c r="AE2963" s="20" t="str">
        <f>IF(AD2963&lt;&gt;"",VLOOKUP(AD2963,'Drop-down lists'!$C$8:$D$20,2,FALSE),"-")</f>
        <v>-</v>
      </c>
      <c r="AF2963" s="59"/>
      <c r="AG2963" s="59"/>
      <c r="AH2963" s="20"/>
      <c r="AI2963" s="59"/>
      <c r="AJ2963" s="20" t="str">
        <f>IF(AI2963&lt;&gt;"",VLOOKUP(AI2963,'Drop-down lists'!$CA$8:$CB$20,2,FALSE),"-")</f>
        <v>-</v>
      </c>
      <c r="AK2963" s="596"/>
      <c r="AL2963" s="596"/>
      <c r="AM2963" s="596"/>
      <c r="AN2963" s="596"/>
      <c r="AO2963" s="596"/>
      <c r="AP2963" s="20"/>
      <c r="AQ2963" s="59"/>
      <c r="AR2963" s="20" t="str">
        <f>IF(AQ2963&lt;&gt;"",VLOOKUP(AQ2963,'Drop-down lists'!$CA$8:$CB$20,2,FALSE),"-")</f>
        <v>-</v>
      </c>
      <c r="AS2963" s="20"/>
      <c r="AT2963" s="20"/>
      <c r="AU2963" s="159" t="s">
        <v>393</v>
      </c>
      <c r="AV2963" s="58">
        <f>IF(AU2963&lt;&gt;"",VLOOKUP(AU2963,'Drop-down lists'!$AG$8:$AH$9,2,FALSE),"")</f>
        <v>1</v>
      </c>
      <c r="AW2963" s="58"/>
      <c r="AX2963" s="58" t="str">
        <f>IF(AW2963&lt;&gt;"",VLOOKUP(AW2963,'Drop-down lists'!$AJ$8:$AK$10,2,FALSE),"-")</f>
        <v>-</v>
      </c>
      <c r="AY2963" s="58"/>
      <c r="AZ2963" s="58"/>
      <c r="BA2963" s="58"/>
      <c r="BB2963" s="58"/>
      <c r="BC2963" s="12"/>
      <c r="BD2963" s="12"/>
      <c r="BE2963" s="12"/>
      <c r="BF2963" s="12"/>
      <c r="BG2963" s="12"/>
      <c r="BH2963" s="97"/>
      <c r="BI2963" s="340"/>
      <c r="BJ2963" s="97"/>
      <c r="BK2963" s="97"/>
      <c r="BL2963" s="97"/>
      <c r="BM2963" s="13"/>
    </row>
    <row r="2964" spans="1:65" s="3" customFormat="1" ht="12.5" x14ac:dyDescent="0.25">
      <c r="A2964" s="58"/>
      <c r="B2964" s="12" t="str">
        <f>IF(A2964&lt;&gt;"",VLOOKUP(A2964,'Drop-down lists'!$U$8:$V$251,2,FALSE),"-")</f>
        <v>-</v>
      </c>
      <c r="C2964" s="12"/>
      <c r="D2964" s="12" t="str">
        <f>IF(C2964&lt;&gt;"",VLOOKUP(C2964,'Drop-down lists'!$U$8:$V$251,2,FALSE),"-")</f>
        <v>-</v>
      </c>
      <c r="E2964" s="58"/>
      <c r="F2964" s="12"/>
      <c r="G2964" s="12"/>
      <c r="H2964" s="12"/>
      <c r="I2964" s="12"/>
      <c r="J2964" s="105"/>
      <c r="K2964" s="105" t="str">
        <f>IF(J2964&lt;&gt;"",VLOOKUP(J2964,'Drop-down lists'!$X$8:$Y$9,2,FALSE),"-")</f>
        <v>-</v>
      </c>
      <c r="L2964" s="12"/>
      <c r="M2964" s="12"/>
      <c r="N2964" s="12"/>
      <c r="O2964" s="160" t="str">
        <f t="shared" si="92"/>
        <v/>
      </c>
      <c r="P2964" s="105"/>
      <c r="Q2964" s="105" t="str">
        <f>IF(P2964&lt;&gt;"",VLOOKUP(P2964,'Drop-down lists'!$Z$8:$AA$9,2,FALSE),"-")</f>
        <v>-</v>
      </c>
      <c r="R2964" s="12"/>
      <c r="S2964" s="12"/>
      <c r="T2964" s="12"/>
      <c r="U2964" s="160" t="str">
        <f t="shared" si="93"/>
        <v/>
      </c>
      <c r="V2964" s="12"/>
      <c r="W2964" s="12" t="str">
        <f>IF(V2964&lt;&gt;"",VLOOKUP(V2964,'Drop-down lists'!$AD$8:$AE$15,2,FALSE),"-")</f>
        <v>-</v>
      </c>
      <c r="X2964" s="17"/>
      <c r="Y2964" s="340"/>
      <c r="Z2964" s="340"/>
      <c r="AA2964" s="340"/>
      <c r="AB2964" s="12" t="str">
        <f>IF(AA2964&lt;&gt;"",VLOOKUP(AA2964,'Drop-down lists'!$A$8:$B$19,2,FALSE),"")</f>
        <v/>
      </c>
      <c r="AC2964" s="12"/>
      <c r="AD2964" s="59"/>
      <c r="AE2964" s="20" t="str">
        <f>IF(AD2964&lt;&gt;"",VLOOKUP(AD2964,'Drop-down lists'!$C$8:$D$20,2,FALSE),"-")</f>
        <v>-</v>
      </c>
      <c r="AF2964" s="59"/>
      <c r="AG2964" s="59"/>
      <c r="AH2964" s="20"/>
      <c r="AI2964" s="59"/>
      <c r="AJ2964" s="20" t="str">
        <f>IF(AI2964&lt;&gt;"",VLOOKUP(AI2964,'Drop-down lists'!$CA$8:$CB$20,2,FALSE),"-")</f>
        <v>-</v>
      </c>
      <c r="AK2964" s="596"/>
      <c r="AL2964" s="596"/>
      <c r="AM2964" s="596"/>
      <c r="AN2964" s="596"/>
      <c r="AO2964" s="596"/>
      <c r="AP2964" s="20"/>
      <c r="AQ2964" s="59"/>
      <c r="AR2964" s="20" t="str">
        <f>IF(AQ2964&lt;&gt;"",VLOOKUP(AQ2964,'Drop-down lists'!$CA$8:$CB$20,2,FALSE),"-")</f>
        <v>-</v>
      </c>
      <c r="AS2964" s="20"/>
      <c r="AT2964" s="20"/>
      <c r="AU2964" s="159" t="s">
        <v>393</v>
      </c>
      <c r="AV2964" s="58">
        <f>IF(AU2964&lt;&gt;"",VLOOKUP(AU2964,'Drop-down lists'!$AG$8:$AH$9,2,FALSE),"")</f>
        <v>1</v>
      </c>
      <c r="AW2964" s="58"/>
      <c r="AX2964" s="58" t="str">
        <f>IF(AW2964&lt;&gt;"",VLOOKUP(AW2964,'Drop-down lists'!$AJ$8:$AK$10,2,FALSE),"-")</f>
        <v>-</v>
      </c>
      <c r="AY2964" s="58"/>
      <c r="AZ2964" s="58"/>
      <c r="BA2964" s="58"/>
      <c r="BB2964" s="58"/>
      <c r="BC2964" s="12"/>
      <c r="BD2964" s="12"/>
      <c r="BE2964" s="12"/>
      <c r="BF2964" s="12"/>
      <c r="BG2964" s="12"/>
      <c r="BH2964" s="97"/>
      <c r="BI2964" s="340"/>
      <c r="BJ2964" s="97"/>
      <c r="BK2964" s="97"/>
      <c r="BL2964" s="97"/>
      <c r="BM2964" s="13"/>
    </row>
    <row r="2965" spans="1:65" s="3" customFormat="1" ht="12.5" x14ac:dyDescent="0.25">
      <c r="A2965" s="58"/>
      <c r="B2965" s="12" t="str">
        <f>IF(A2965&lt;&gt;"",VLOOKUP(A2965,'Drop-down lists'!$U$8:$V$251,2,FALSE),"-")</f>
        <v>-</v>
      </c>
      <c r="C2965" s="12"/>
      <c r="D2965" s="12" t="str">
        <f>IF(C2965&lt;&gt;"",VLOOKUP(C2965,'Drop-down lists'!$U$8:$V$251,2,FALSE),"-")</f>
        <v>-</v>
      </c>
      <c r="E2965" s="58"/>
      <c r="F2965" s="12"/>
      <c r="G2965" s="12"/>
      <c r="H2965" s="12"/>
      <c r="I2965" s="12"/>
      <c r="J2965" s="105"/>
      <c r="K2965" s="105" t="str">
        <f>IF(J2965&lt;&gt;"",VLOOKUP(J2965,'Drop-down lists'!$X$8:$Y$9,2,FALSE),"-")</f>
        <v>-</v>
      </c>
      <c r="L2965" s="12"/>
      <c r="M2965" s="12"/>
      <c r="N2965" s="12"/>
      <c r="O2965" s="160" t="str">
        <f t="shared" si="92"/>
        <v/>
      </c>
      <c r="P2965" s="105"/>
      <c r="Q2965" s="105" t="str">
        <f>IF(P2965&lt;&gt;"",VLOOKUP(P2965,'Drop-down lists'!$Z$8:$AA$9,2,FALSE),"-")</f>
        <v>-</v>
      </c>
      <c r="R2965" s="12"/>
      <c r="S2965" s="12"/>
      <c r="T2965" s="12"/>
      <c r="U2965" s="160" t="str">
        <f t="shared" si="93"/>
        <v/>
      </c>
      <c r="V2965" s="12"/>
      <c r="W2965" s="12" t="str">
        <f>IF(V2965&lt;&gt;"",VLOOKUP(V2965,'Drop-down lists'!$AD$8:$AE$15,2,FALSE),"-")</f>
        <v>-</v>
      </c>
      <c r="X2965" s="17"/>
      <c r="Y2965" s="340"/>
      <c r="Z2965" s="340"/>
      <c r="AA2965" s="340"/>
      <c r="AB2965" s="12" t="str">
        <f>IF(AA2965&lt;&gt;"",VLOOKUP(AA2965,'Drop-down lists'!$A$8:$B$19,2,FALSE),"")</f>
        <v/>
      </c>
      <c r="AC2965" s="12"/>
      <c r="AD2965" s="59"/>
      <c r="AE2965" s="20" t="str">
        <f>IF(AD2965&lt;&gt;"",VLOOKUP(AD2965,'Drop-down lists'!$C$8:$D$20,2,FALSE),"-")</f>
        <v>-</v>
      </c>
      <c r="AF2965" s="59"/>
      <c r="AG2965" s="59"/>
      <c r="AH2965" s="20"/>
      <c r="AI2965" s="59"/>
      <c r="AJ2965" s="20" t="str">
        <f>IF(AI2965&lt;&gt;"",VLOOKUP(AI2965,'Drop-down lists'!$CA$8:$CB$20,2,FALSE),"-")</f>
        <v>-</v>
      </c>
      <c r="AK2965" s="596"/>
      <c r="AL2965" s="596"/>
      <c r="AM2965" s="596"/>
      <c r="AN2965" s="596"/>
      <c r="AO2965" s="596"/>
      <c r="AP2965" s="20"/>
      <c r="AQ2965" s="59"/>
      <c r="AR2965" s="20" t="str">
        <f>IF(AQ2965&lt;&gt;"",VLOOKUP(AQ2965,'Drop-down lists'!$CA$8:$CB$20,2,FALSE),"-")</f>
        <v>-</v>
      </c>
      <c r="AS2965" s="20"/>
      <c r="AT2965" s="20"/>
      <c r="AU2965" s="159" t="s">
        <v>393</v>
      </c>
      <c r="AV2965" s="58">
        <f>IF(AU2965&lt;&gt;"",VLOOKUP(AU2965,'Drop-down lists'!$AG$8:$AH$9,2,FALSE),"")</f>
        <v>1</v>
      </c>
      <c r="AW2965" s="58"/>
      <c r="AX2965" s="58" t="str">
        <f>IF(AW2965&lt;&gt;"",VLOOKUP(AW2965,'Drop-down lists'!$AJ$8:$AK$10,2,FALSE),"-")</f>
        <v>-</v>
      </c>
      <c r="AY2965" s="58"/>
      <c r="AZ2965" s="58"/>
      <c r="BA2965" s="58"/>
      <c r="BB2965" s="58"/>
      <c r="BC2965" s="12"/>
      <c r="BD2965" s="12"/>
      <c r="BE2965" s="12"/>
      <c r="BF2965" s="12"/>
      <c r="BG2965" s="12"/>
      <c r="BH2965" s="97"/>
      <c r="BI2965" s="340"/>
      <c r="BJ2965" s="97"/>
      <c r="BK2965" s="97"/>
      <c r="BL2965" s="97"/>
      <c r="BM2965" s="13"/>
    </row>
    <row r="2966" spans="1:65" s="3" customFormat="1" ht="12.5" x14ac:dyDescent="0.25">
      <c r="A2966" s="58"/>
      <c r="B2966" s="12" t="str">
        <f>IF(A2966&lt;&gt;"",VLOOKUP(A2966,'Drop-down lists'!$U$8:$V$251,2,FALSE),"-")</f>
        <v>-</v>
      </c>
      <c r="C2966" s="12"/>
      <c r="D2966" s="12" t="str">
        <f>IF(C2966&lt;&gt;"",VLOOKUP(C2966,'Drop-down lists'!$U$8:$V$251,2,FALSE),"-")</f>
        <v>-</v>
      </c>
      <c r="E2966" s="58"/>
      <c r="F2966" s="12"/>
      <c r="G2966" s="12"/>
      <c r="H2966" s="12"/>
      <c r="I2966" s="12"/>
      <c r="J2966" s="105"/>
      <c r="K2966" s="105" t="str">
        <f>IF(J2966&lt;&gt;"",VLOOKUP(J2966,'Drop-down lists'!$X$8:$Y$9,2,FALSE),"-")</f>
        <v>-</v>
      </c>
      <c r="L2966" s="12"/>
      <c r="M2966" s="12"/>
      <c r="N2966" s="12"/>
      <c r="O2966" s="160" t="str">
        <f t="shared" si="92"/>
        <v/>
      </c>
      <c r="P2966" s="105"/>
      <c r="Q2966" s="105" t="str">
        <f>IF(P2966&lt;&gt;"",VLOOKUP(P2966,'Drop-down lists'!$Z$8:$AA$9,2,FALSE),"-")</f>
        <v>-</v>
      </c>
      <c r="R2966" s="12"/>
      <c r="S2966" s="12"/>
      <c r="T2966" s="12"/>
      <c r="U2966" s="160" t="str">
        <f t="shared" si="93"/>
        <v/>
      </c>
      <c r="V2966" s="12"/>
      <c r="W2966" s="12" t="str">
        <f>IF(V2966&lt;&gt;"",VLOOKUP(V2966,'Drop-down lists'!$AD$8:$AE$15,2,FALSE),"-")</f>
        <v>-</v>
      </c>
      <c r="X2966" s="17"/>
      <c r="Y2966" s="340"/>
      <c r="Z2966" s="340"/>
      <c r="AA2966" s="340"/>
      <c r="AB2966" s="12" t="str">
        <f>IF(AA2966&lt;&gt;"",VLOOKUP(AA2966,'Drop-down lists'!$A$8:$B$19,2,FALSE),"")</f>
        <v/>
      </c>
      <c r="AC2966" s="12"/>
      <c r="AD2966" s="59"/>
      <c r="AE2966" s="20" t="str">
        <f>IF(AD2966&lt;&gt;"",VLOOKUP(AD2966,'Drop-down lists'!$C$8:$D$20,2,FALSE),"-")</f>
        <v>-</v>
      </c>
      <c r="AF2966" s="59"/>
      <c r="AG2966" s="59"/>
      <c r="AH2966" s="20"/>
      <c r="AI2966" s="59"/>
      <c r="AJ2966" s="20" t="str">
        <f>IF(AI2966&lt;&gt;"",VLOOKUP(AI2966,'Drop-down lists'!$CA$8:$CB$20,2,FALSE),"-")</f>
        <v>-</v>
      </c>
      <c r="AK2966" s="596"/>
      <c r="AL2966" s="596"/>
      <c r="AM2966" s="596"/>
      <c r="AN2966" s="596"/>
      <c r="AO2966" s="596"/>
      <c r="AP2966" s="20"/>
      <c r="AQ2966" s="59"/>
      <c r="AR2966" s="20" t="str">
        <f>IF(AQ2966&lt;&gt;"",VLOOKUP(AQ2966,'Drop-down lists'!$CA$8:$CB$20,2,FALSE),"-")</f>
        <v>-</v>
      </c>
      <c r="AS2966" s="20"/>
      <c r="AT2966" s="20"/>
      <c r="AU2966" s="159" t="s">
        <v>393</v>
      </c>
      <c r="AV2966" s="58">
        <f>IF(AU2966&lt;&gt;"",VLOOKUP(AU2966,'Drop-down lists'!$AG$8:$AH$9,2,FALSE),"")</f>
        <v>1</v>
      </c>
      <c r="AW2966" s="58"/>
      <c r="AX2966" s="58" t="str">
        <f>IF(AW2966&lt;&gt;"",VLOOKUP(AW2966,'Drop-down lists'!$AJ$8:$AK$10,2,FALSE),"-")</f>
        <v>-</v>
      </c>
      <c r="AY2966" s="58"/>
      <c r="AZ2966" s="58"/>
      <c r="BA2966" s="58"/>
      <c r="BB2966" s="58"/>
      <c r="BC2966" s="12"/>
      <c r="BD2966" s="12"/>
      <c r="BE2966" s="12"/>
      <c r="BF2966" s="12"/>
      <c r="BG2966" s="12"/>
      <c r="BH2966" s="97"/>
      <c r="BI2966" s="340"/>
      <c r="BJ2966" s="97"/>
      <c r="BK2966" s="97"/>
      <c r="BL2966" s="97"/>
      <c r="BM2966" s="13"/>
    </row>
    <row r="2967" spans="1:65" s="3" customFormat="1" ht="12.5" x14ac:dyDescent="0.25">
      <c r="A2967" s="58"/>
      <c r="B2967" s="12" t="str">
        <f>IF(A2967&lt;&gt;"",VLOOKUP(A2967,'Drop-down lists'!$U$8:$V$251,2,FALSE),"-")</f>
        <v>-</v>
      </c>
      <c r="C2967" s="12"/>
      <c r="D2967" s="12" t="str">
        <f>IF(C2967&lt;&gt;"",VLOOKUP(C2967,'Drop-down lists'!$U$8:$V$251,2,FALSE),"-")</f>
        <v>-</v>
      </c>
      <c r="E2967" s="58"/>
      <c r="F2967" s="12"/>
      <c r="G2967" s="12"/>
      <c r="H2967" s="12"/>
      <c r="I2967" s="12"/>
      <c r="J2967" s="105"/>
      <c r="K2967" s="105" t="str">
        <f>IF(J2967&lt;&gt;"",VLOOKUP(J2967,'Drop-down lists'!$X$8:$Y$9,2,FALSE),"-")</f>
        <v>-</v>
      </c>
      <c r="L2967" s="12"/>
      <c r="M2967" s="12"/>
      <c r="N2967" s="12"/>
      <c r="O2967" s="160" t="str">
        <f t="shared" si="92"/>
        <v/>
      </c>
      <c r="P2967" s="105"/>
      <c r="Q2967" s="105" t="str">
        <f>IF(P2967&lt;&gt;"",VLOOKUP(P2967,'Drop-down lists'!$Z$8:$AA$9,2,FALSE),"-")</f>
        <v>-</v>
      </c>
      <c r="R2967" s="12"/>
      <c r="S2967" s="12"/>
      <c r="T2967" s="12"/>
      <c r="U2967" s="160" t="str">
        <f t="shared" si="93"/>
        <v/>
      </c>
      <c r="V2967" s="12"/>
      <c r="W2967" s="12" t="str">
        <f>IF(V2967&lt;&gt;"",VLOOKUP(V2967,'Drop-down lists'!$AD$8:$AE$15,2,FALSE),"-")</f>
        <v>-</v>
      </c>
      <c r="X2967" s="17"/>
      <c r="Y2967" s="340"/>
      <c r="Z2967" s="340"/>
      <c r="AA2967" s="340"/>
      <c r="AB2967" s="12" t="str">
        <f>IF(AA2967&lt;&gt;"",VLOOKUP(AA2967,'Drop-down lists'!$A$8:$B$19,2,FALSE),"")</f>
        <v/>
      </c>
      <c r="AC2967" s="12"/>
      <c r="AD2967" s="59"/>
      <c r="AE2967" s="20" t="str">
        <f>IF(AD2967&lt;&gt;"",VLOOKUP(AD2967,'Drop-down lists'!$C$8:$D$20,2,FALSE),"-")</f>
        <v>-</v>
      </c>
      <c r="AF2967" s="59"/>
      <c r="AG2967" s="59"/>
      <c r="AH2967" s="20"/>
      <c r="AI2967" s="59"/>
      <c r="AJ2967" s="20" t="str">
        <f>IF(AI2967&lt;&gt;"",VLOOKUP(AI2967,'Drop-down lists'!$CA$8:$CB$20,2,FALSE),"-")</f>
        <v>-</v>
      </c>
      <c r="AK2967" s="596"/>
      <c r="AL2967" s="596"/>
      <c r="AM2967" s="596"/>
      <c r="AN2967" s="596"/>
      <c r="AO2967" s="596"/>
      <c r="AP2967" s="20"/>
      <c r="AQ2967" s="59"/>
      <c r="AR2967" s="20" t="str">
        <f>IF(AQ2967&lt;&gt;"",VLOOKUP(AQ2967,'Drop-down lists'!$CA$8:$CB$20,2,FALSE),"-")</f>
        <v>-</v>
      </c>
      <c r="AS2967" s="20"/>
      <c r="AT2967" s="20"/>
      <c r="AU2967" s="159" t="s">
        <v>393</v>
      </c>
      <c r="AV2967" s="58">
        <f>IF(AU2967&lt;&gt;"",VLOOKUP(AU2967,'Drop-down lists'!$AG$8:$AH$9,2,FALSE),"")</f>
        <v>1</v>
      </c>
      <c r="AW2967" s="58"/>
      <c r="AX2967" s="58" t="str">
        <f>IF(AW2967&lt;&gt;"",VLOOKUP(AW2967,'Drop-down lists'!$AJ$8:$AK$10,2,FALSE),"-")</f>
        <v>-</v>
      </c>
      <c r="AY2967" s="58"/>
      <c r="AZ2967" s="58"/>
      <c r="BA2967" s="58"/>
      <c r="BB2967" s="58"/>
      <c r="BC2967" s="12"/>
      <c r="BD2967" s="12"/>
      <c r="BE2967" s="12"/>
      <c r="BF2967" s="12"/>
      <c r="BG2967" s="12"/>
      <c r="BH2967" s="97"/>
      <c r="BI2967" s="340"/>
      <c r="BJ2967" s="97"/>
      <c r="BK2967" s="97"/>
      <c r="BL2967" s="97"/>
      <c r="BM2967" s="13"/>
    </row>
    <row r="2968" spans="1:65" s="3" customFormat="1" ht="12.5" x14ac:dyDescent="0.25">
      <c r="A2968" s="58"/>
      <c r="B2968" s="12" t="str">
        <f>IF(A2968&lt;&gt;"",VLOOKUP(A2968,'Drop-down lists'!$U$8:$V$251,2,FALSE),"-")</f>
        <v>-</v>
      </c>
      <c r="C2968" s="12"/>
      <c r="D2968" s="12" t="str">
        <f>IF(C2968&lt;&gt;"",VLOOKUP(C2968,'Drop-down lists'!$U$8:$V$251,2,FALSE),"-")</f>
        <v>-</v>
      </c>
      <c r="E2968" s="58"/>
      <c r="F2968" s="12"/>
      <c r="G2968" s="12"/>
      <c r="H2968" s="12"/>
      <c r="I2968" s="12"/>
      <c r="J2968" s="105"/>
      <c r="K2968" s="105" t="str">
        <f>IF(J2968&lt;&gt;"",VLOOKUP(J2968,'Drop-down lists'!$X$8:$Y$9,2,FALSE),"-")</f>
        <v>-</v>
      </c>
      <c r="L2968" s="12"/>
      <c r="M2968" s="12"/>
      <c r="N2968" s="12"/>
      <c r="O2968" s="160" t="str">
        <f t="shared" si="92"/>
        <v/>
      </c>
      <c r="P2968" s="105"/>
      <c r="Q2968" s="105" t="str">
        <f>IF(P2968&lt;&gt;"",VLOOKUP(P2968,'Drop-down lists'!$Z$8:$AA$9,2,FALSE),"-")</f>
        <v>-</v>
      </c>
      <c r="R2968" s="12"/>
      <c r="S2968" s="12"/>
      <c r="T2968" s="12"/>
      <c r="U2968" s="160" t="str">
        <f t="shared" si="93"/>
        <v/>
      </c>
      <c r="V2968" s="12"/>
      <c r="W2968" s="12" t="str">
        <f>IF(V2968&lt;&gt;"",VLOOKUP(V2968,'Drop-down lists'!$AD$8:$AE$15,2,FALSE),"-")</f>
        <v>-</v>
      </c>
      <c r="X2968" s="17"/>
      <c r="Y2968" s="340"/>
      <c r="Z2968" s="340"/>
      <c r="AA2968" s="340"/>
      <c r="AB2968" s="12" t="str">
        <f>IF(AA2968&lt;&gt;"",VLOOKUP(AA2968,'Drop-down lists'!$A$8:$B$19,2,FALSE),"")</f>
        <v/>
      </c>
      <c r="AC2968" s="12"/>
      <c r="AD2968" s="59"/>
      <c r="AE2968" s="20" t="str">
        <f>IF(AD2968&lt;&gt;"",VLOOKUP(AD2968,'Drop-down lists'!$C$8:$D$20,2,FALSE),"-")</f>
        <v>-</v>
      </c>
      <c r="AF2968" s="59"/>
      <c r="AG2968" s="59"/>
      <c r="AH2968" s="20"/>
      <c r="AI2968" s="59"/>
      <c r="AJ2968" s="20" t="str">
        <f>IF(AI2968&lt;&gt;"",VLOOKUP(AI2968,'Drop-down lists'!$CA$8:$CB$20,2,FALSE),"-")</f>
        <v>-</v>
      </c>
      <c r="AK2968" s="596"/>
      <c r="AL2968" s="596"/>
      <c r="AM2968" s="596"/>
      <c r="AN2968" s="596"/>
      <c r="AO2968" s="596"/>
      <c r="AP2968" s="20"/>
      <c r="AQ2968" s="59"/>
      <c r="AR2968" s="20" t="str">
        <f>IF(AQ2968&lt;&gt;"",VLOOKUP(AQ2968,'Drop-down lists'!$CA$8:$CB$20,2,FALSE),"-")</f>
        <v>-</v>
      </c>
      <c r="AS2968" s="20"/>
      <c r="AT2968" s="20"/>
      <c r="AU2968" s="159" t="s">
        <v>393</v>
      </c>
      <c r="AV2968" s="58">
        <f>IF(AU2968&lt;&gt;"",VLOOKUP(AU2968,'Drop-down lists'!$AG$8:$AH$9,2,FALSE),"")</f>
        <v>1</v>
      </c>
      <c r="AW2968" s="58"/>
      <c r="AX2968" s="58" t="str">
        <f>IF(AW2968&lt;&gt;"",VLOOKUP(AW2968,'Drop-down lists'!$AJ$8:$AK$10,2,FALSE),"-")</f>
        <v>-</v>
      </c>
      <c r="AY2968" s="58"/>
      <c r="AZ2968" s="58"/>
      <c r="BA2968" s="58"/>
      <c r="BB2968" s="58"/>
      <c r="BC2968" s="12"/>
      <c r="BD2968" s="12"/>
      <c r="BE2968" s="12"/>
      <c r="BF2968" s="12"/>
      <c r="BG2968" s="12"/>
      <c r="BH2968" s="97"/>
      <c r="BI2968" s="340"/>
      <c r="BJ2968" s="97"/>
      <c r="BK2968" s="97"/>
      <c r="BL2968" s="97"/>
      <c r="BM2968" s="13"/>
    </row>
    <row r="2969" spans="1:65" s="3" customFormat="1" ht="12.5" x14ac:dyDescent="0.25">
      <c r="A2969" s="58"/>
      <c r="B2969" s="12" t="str">
        <f>IF(A2969&lt;&gt;"",VLOOKUP(A2969,'Drop-down lists'!$U$8:$V$251,2,FALSE),"-")</f>
        <v>-</v>
      </c>
      <c r="C2969" s="12"/>
      <c r="D2969" s="12" t="str">
        <f>IF(C2969&lt;&gt;"",VLOOKUP(C2969,'Drop-down lists'!$U$8:$V$251,2,FALSE),"-")</f>
        <v>-</v>
      </c>
      <c r="E2969" s="58"/>
      <c r="F2969" s="12"/>
      <c r="G2969" s="12"/>
      <c r="H2969" s="12"/>
      <c r="I2969" s="12"/>
      <c r="J2969" s="105"/>
      <c r="K2969" s="105" t="str">
        <f>IF(J2969&lt;&gt;"",VLOOKUP(J2969,'Drop-down lists'!$X$8:$Y$9,2,FALSE),"-")</f>
        <v>-</v>
      </c>
      <c r="L2969" s="12"/>
      <c r="M2969" s="12"/>
      <c r="N2969" s="12"/>
      <c r="O2969" s="160" t="str">
        <f t="shared" si="92"/>
        <v/>
      </c>
      <c r="P2969" s="105"/>
      <c r="Q2969" s="105" t="str">
        <f>IF(P2969&lt;&gt;"",VLOOKUP(P2969,'Drop-down lists'!$Z$8:$AA$9,2,FALSE),"-")</f>
        <v>-</v>
      </c>
      <c r="R2969" s="12"/>
      <c r="S2969" s="12"/>
      <c r="T2969" s="12"/>
      <c r="U2969" s="160" t="str">
        <f t="shared" si="93"/>
        <v/>
      </c>
      <c r="V2969" s="12"/>
      <c r="W2969" s="12" t="str">
        <f>IF(V2969&lt;&gt;"",VLOOKUP(V2969,'Drop-down lists'!$AD$8:$AE$15,2,FALSE),"-")</f>
        <v>-</v>
      </c>
      <c r="X2969" s="17"/>
      <c r="Y2969" s="340"/>
      <c r="Z2969" s="340"/>
      <c r="AA2969" s="340"/>
      <c r="AB2969" s="12" t="str">
        <f>IF(AA2969&lt;&gt;"",VLOOKUP(AA2969,'Drop-down lists'!$A$8:$B$19,2,FALSE),"")</f>
        <v/>
      </c>
      <c r="AC2969" s="12"/>
      <c r="AD2969" s="59"/>
      <c r="AE2969" s="20" t="str">
        <f>IF(AD2969&lt;&gt;"",VLOOKUP(AD2969,'Drop-down lists'!$C$8:$D$20,2,FALSE),"-")</f>
        <v>-</v>
      </c>
      <c r="AF2969" s="59"/>
      <c r="AG2969" s="59"/>
      <c r="AH2969" s="20"/>
      <c r="AI2969" s="59"/>
      <c r="AJ2969" s="20" t="str">
        <f>IF(AI2969&lt;&gt;"",VLOOKUP(AI2969,'Drop-down lists'!$CA$8:$CB$20,2,FALSE),"-")</f>
        <v>-</v>
      </c>
      <c r="AK2969" s="596"/>
      <c r="AL2969" s="596"/>
      <c r="AM2969" s="596"/>
      <c r="AN2969" s="596"/>
      <c r="AO2969" s="596"/>
      <c r="AP2969" s="20"/>
      <c r="AQ2969" s="59"/>
      <c r="AR2969" s="20" t="str">
        <f>IF(AQ2969&lt;&gt;"",VLOOKUP(AQ2969,'Drop-down lists'!$CA$8:$CB$20,2,FALSE),"-")</f>
        <v>-</v>
      </c>
      <c r="AS2969" s="20"/>
      <c r="AT2969" s="20"/>
      <c r="AU2969" s="159" t="s">
        <v>393</v>
      </c>
      <c r="AV2969" s="58">
        <f>IF(AU2969&lt;&gt;"",VLOOKUP(AU2969,'Drop-down lists'!$AG$8:$AH$9,2,FALSE),"")</f>
        <v>1</v>
      </c>
      <c r="AW2969" s="58"/>
      <c r="AX2969" s="58" t="str">
        <f>IF(AW2969&lt;&gt;"",VLOOKUP(AW2969,'Drop-down lists'!$AJ$8:$AK$10,2,FALSE),"-")</f>
        <v>-</v>
      </c>
      <c r="AY2969" s="58"/>
      <c r="AZ2969" s="58"/>
      <c r="BA2969" s="58"/>
      <c r="BB2969" s="58"/>
      <c r="BC2969" s="12"/>
      <c r="BD2969" s="12"/>
      <c r="BE2969" s="12"/>
      <c r="BF2969" s="12"/>
      <c r="BG2969" s="12"/>
      <c r="BH2969" s="97"/>
      <c r="BI2969" s="340"/>
      <c r="BJ2969" s="97"/>
      <c r="BK2969" s="97"/>
      <c r="BL2969" s="97"/>
      <c r="BM2969" s="13"/>
    </row>
    <row r="2970" spans="1:65" s="3" customFormat="1" ht="12.5" x14ac:dyDescent="0.25">
      <c r="A2970" s="58"/>
      <c r="B2970" s="12" t="str">
        <f>IF(A2970&lt;&gt;"",VLOOKUP(A2970,'Drop-down lists'!$U$8:$V$251,2,FALSE),"-")</f>
        <v>-</v>
      </c>
      <c r="C2970" s="12"/>
      <c r="D2970" s="12" t="str">
        <f>IF(C2970&lt;&gt;"",VLOOKUP(C2970,'Drop-down lists'!$U$8:$V$251,2,FALSE),"-")</f>
        <v>-</v>
      </c>
      <c r="E2970" s="58"/>
      <c r="F2970" s="12"/>
      <c r="G2970" s="12"/>
      <c r="H2970" s="12"/>
      <c r="I2970" s="12"/>
      <c r="J2970" s="105"/>
      <c r="K2970" s="105" t="str">
        <f>IF(J2970&lt;&gt;"",VLOOKUP(J2970,'Drop-down lists'!$X$8:$Y$9,2,FALSE),"-")</f>
        <v>-</v>
      </c>
      <c r="L2970" s="12"/>
      <c r="M2970" s="12"/>
      <c r="N2970" s="12"/>
      <c r="O2970" s="160" t="str">
        <f t="shared" si="92"/>
        <v/>
      </c>
      <c r="P2970" s="105"/>
      <c r="Q2970" s="105" t="str">
        <f>IF(P2970&lt;&gt;"",VLOOKUP(P2970,'Drop-down lists'!$Z$8:$AA$9,2,FALSE),"-")</f>
        <v>-</v>
      </c>
      <c r="R2970" s="12"/>
      <c r="S2970" s="12"/>
      <c r="T2970" s="12"/>
      <c r="U2970" s="160" t="str">
        <f t="shared" si="93"/>
        <v/>
      </c>
      <c r="V2970" s="12"/>
      <c r="W2970" s="12" t="str">
        <f>IF(V2970&lt;&gt;"",VLOOKUP(V2970,'Drop-down lists'!$AD$8:$AE$15,2,FALSE),"-")</f>
        <v>-</v>
      </c>
      <c r="X2970" s="17"/>
      <c r="Y2970" s="340"/>
      <c r="Z2970" s="340"/>
      <c r="AA2970" s="340"/>
      <c r="AB2970" s="12" t="str">
        <f>IF(AA2970&lt;&gt;"",VLOOKUP(AA2970,'Drop-down lists'!$A$8:$B$19,2,FALSE),"")</f>
        <v/>
      </c>
      <c r="AC2970" s="12"/>
      <c r="AD2970" s="59"/>
      <c r="AE2970" s="20" t="str">
        <f>IF(AD2970&lt;&gt;"",VLOOKUP(AD2970,'Drop-down lists'!$C$8:$D$20,2,FALSE),"-")</f>
        <v>-</v>
      </c>
      <c r="AF2970" s="59"/>
      <c r="AG2970" s="59"/>
      <c r="AH2970" s="20"/>
      <c r="AI2970" s="59"/>
      <c r="AJ2970" s="20" t="str">
        <f>IF(AI2970&lt;&gt;"",VLOOKUP(AI2970,'Drop-down lists'!$CA$8:$CB$20,2,FALSE),"-")</f>
        <v>-</v>
      </c>
      <c r="AK2970" s="596"/>
      <c r="AL2970" s="596"/>
      <c r="AM2970" s="596"/>
      <c r="AN2970" s="596"/>
      <c r="AO2970" s="596"/>
      <c r="AP2970" s="20"/>
      <c r="AQ2970" s="59"/>
      <c r="AR2970" s="20" t="str">
        <f>IF(AQ2970&lt;&gt;"",VLOOKUP(AQ2970,'Drop-down lists'!$CA$8:$CB$20,2,FALSE),"-")</f>
        <v>-</v>
      </c>
      <c r="AS2970" s="20"/>
      <c r="AT2970" s="20"/>
      <c r="AU2970" s="159" t="s">
        <v>393</v>
      </c>
      <c r="AV2970" s="58">
        <f>IF(AU2970&lt;&gt;"",VLOOKUP(AU2970,'Drop-down lists'!$AG$8:$AH$9,2,FALSE),"")</f>
        <v>1</v>
      </c>
      <c r="AW2970" s="58"/>
      <c r="AX2970" s="58" t="str">
        <f>IF(AW2970&lt;&gt;"",VLOOKUP(AW2970,'Drop-down lists'!$AJ$8:$AK$10,2,FALSE),"-")</f>
        <v>-</v>
      </c>
      <c r="AY2970" s="58"/>
      <c r="AZ2970" s="58"/>
      <c r="BA2970" s="58"/>
      <c r="BB2970" s="58"/>
      <c r="BC2970" s="12"/>
      <c r="BD2970" s="12"/>
      <c r="BE2970" s="12"/>
      <c r="BF2970" s="12"/>
      <c r="BG2970" s="12"/>
      <c r="BH2970" s="97"/>
      <c r="BI2970" s="340"/>
      <c r="BJ2970" s="97"/>
      <c r="BK2970" s="97"/>
      <c r="BL2970" s="97"/>
      <c r="BM2970" s="13"/>
    </row>
    <row r="2971" spans="1:65" s="3" customFormat="1" ht="12.5" x14ac:dyDescent="0.25">
      <c r="A2971" s="58"/>
      <c r="B2971" s="12" t="str">
        <f>IF(A2971&lt;&gt;"",VLOOKUP(A2971,'Drop-down lists'!$U$8:$V$251,2,FALSE),"-")</f>
        <v>-</v>
      </c>
      <c r="C2971" s="12"/>
      <c r="D2971" s="12" t="str">
        <f>IF(C2971&lt;&gt;"",VLOOKUP(C2971,'Drop-down lists'!$U$8:$V$251,2,FALSE),"-")</f>
        <v>-</v>
      </c>
      <c r="E2971" s="58"/>
      <c r="F2971" s="12"/>
      <c r="G2971" s="12"/>
      <c r="H2971" s="12"/>
      <c r="I2971" s="12"/>
      <c r="J2971" s="105"/>
      <c r="K2971" s="105" t="str">
        <f>IF(J2971&lt;&gt;"",VLOOKUP(J2971,'Drop-down lists'!$X$8:$Y$9,2,FALSE),"-")</f>
        <v>-</v>
      </c>
      <c r="L2971" s="12"/>
      <c r="M2971" s="12"/>
      <c r="N2971" s="12"/>
      <c r="O2971" s="160" t="str">
        <f t="shared" si="92"/>
        <v/>
      </c>
      <c r="P2971" s="105"/>
      <c r="Q2971" s="105" t="str">
        <f>IF(P2971&lt;&gt;"",VLOOKUP(P2971,'Drop-down lists'!$Z$8:$AA$9,2,FALSE),"-")</f>
        <v>-</v>
      </c>
      <c r="R2971" s="12"/>
      <c r="S2971" s="12"/>
      <c r="T2971" s="12"/>
      <c r="U2971" s="160" t="str">
        <f t="shared" si="93"/>
        <v/>
      </c>
      <c r="V2971" s="12"/>
      <c r="W2971" s="12" t="str">
        <f>IF(V2971&lt;&gt;"",VLOOKUP(V2971,'Drop-down lists'!$AD$8:$AE$15,2,FALSE),"-")</f>
        <v>-</v>
      </c>
      <c r="X2971" s="17"/>
      <c r="Y2971" s="340"/>
      <c r="Z2971" s="340"/>
      <c r="AA2971" s="340"/>
      <c r="AB2971" s="12" t="str">
        <f>IF(AA2971&lt;&gt;"",VLOOKUP(AA2971,'Drop-down lists'!$A$8:$B$19,2,FALSE),"")</f>
        <v/>
      </c>
      <c r="AC2971" s="12"/>
      <c r="AD2971" s="59"/>
      <c r="AE2971" s="20" t="str">
        <f>IF(AD2971&lt;&gt;"",VLOOKUP(AD2971,'Drop-down lists'!$C$8:$D$20,2,FALSE),"-")</f>
        <v>-</v>
      </c>
      <c r="AF2971" s="59"/>
      <c r="AG2971" s="59"/>
      <c r="AH2971" s="20"/>
      <c r="AI2971" s="59"/>
      <c r="AJ2971" s="20" t="str">
        <f>IF(AI2971&lt;&gt;"",VLOOKUP(AI2971,'Drop-down lists'!$CA$8:$CB$20,2,FALSE),"-")</f>
        <v>-</v>
      </c>
      <c r="AK2971" s="596"/>
      <c r="AL2971" s="596"/>
      <c r="AM2971" s="596"/>
      <c r="AN2971" s="596"/>
      <c r="AO2971" s="596"/>
      <c r="AP2971" s="20"/>
      <c r="AQ2971" s="59"/>
      <c r="AR2971" s="20" t="str">
        <f>IF(AQ2971&lt;&gt;"",VLOOKUP(AQ2971,'Drop-down lists'!$CA$8:$CB$20,2,FALSE),"-")</f>
        <v>-</v>
      </c>
      <c r="AS2971" s="20"/>
      <c r="AT2971" s="20"/>
      <c r="AU2971" s="159" t="s">
        <v>393</v>
      </c>
      <c r="AV2971" s="58">
        <f>IF(AU2971&lt;&gt;"",VLOOKUP(AU2971,'Drop-down lists'!$AG$8:$AH$9,2,FALSE),"")</f>
        <v>1</v>
      </c>
      <c r="AW2971" s="58"/>
      <c r="AX2971" s="58" t="str">
        <f>IF(AW2971&lt;&gt;"",VLOOKUP(AW2971,'Drop-down lists'!$AJ$8:$AK$10,2,FALSE),"-")</f>
        <v>-</v>
      </c>
      <c r="AY2971" s="58"/>
      <c r="AZ2971" s="58"/>
      <c r="BA2971" s="58"/>
      <c r="BB2971" s="58"/>
      <c r="BC2971" s="12"/>
      <c r="BD2971" s="12"/>
      <c r="BE2971" s="12"/>
      <c r="BF2971" s="12"/>
      <c r="BG2971" s="12"/>
      <c r="BH2971" s="97"/>
      <c r="BI2971" s="340"/>
      <c r="BJ2971" s="97"/>
      <c r="BK2971" s="97"/>
      <c r="BL2971" s="97"/>
      <c r="BM2971" s="13"/>
    </row>
    <row r="2972" spans="1:65" s="3" customFormat="1" ht="12.5" x14ac:dyDescent="0.25">
      <c r="A2972" s="58"/>
      <c r="B2972" s="12" t="str">
        <f>IF(A2972&lt;&gt;"",VLOOKUP(A2972,'Drop-down lists'!$U$8:$V$251,2,FALSE),"-")</f>
        <v>-</v>
      </c>
      <c r="C2972" s="12"/>
      <c r="D2972" s="12" t="str">
        <f>IF(C2972&lt;&gt;"",VLOOKUP(C2972,'Drop-down lists'!$U$8:$V$251,2,FALSE),"-")</f>
        <v>-</v>
      </c>
      <c r="E2972" s="58"/>
      <c r="F2972" s="12"/>
      <c r="G2972" s="12"/>
      <c r="H2972" s="12"/>
      <c r="I2972" s="12"/>
      <c r="J2972" s="105"/>
      <c r="K2972" s="105" t="str">
        <f>IF(J2972&lt;&gt;"",VLOOKUP(J2972,'Drop-down lists'!$X$8:$Y$9,2,FALSE),"-")</f>
        <v>-</v>
      </c>
      <c r="L2972" s="12"/>
      <c r="M2972" s="12"/>
      <c r="N2972" s="12"/>
      <c r="O2972" s="160" t="str">
        <f t="shared" si="92"/>
        <v/>
      </c>
      <c r="P2972" s="105"/>
      <c r="Q2972" s="105" t="str">
        <f>IF(P2972&lt;&gt;"",VLOOKUP(P2972,'Drop-down lists'!$Z$8:$AA$9,2,FALSE),"-")</f>
        <v>-</v>
      </c>
      <c r="R2972" s="12"/>
      <c r="S2972" s="12"/>
      <c r="T2972" s="12"/>
      <c r="U2972" s="160" t="str">
        <f t="shared" si="93"/>
        <v/>
      </c>
      <c r="V2972" s="12"/>
      <c r="W2972" s="12" t="str">
        <f>IF(V2972&lt;&gt;"",VLOOKUP(V2972,'Drop-down lists'!$AD$8:$AE$15,2,FALSE),"-")</f>
        <v>-</v>
      </c>
      <c r="X2972" s="17"/>
      <c r="Y2972" s="340"/>
      <c r="Z2972" s="340"/>
      <c r="AA2972" s="340"/>
      <c r="AB2972" s="12" t="str">
        <f>IF(AA2972&lt;&gt;"",VLOOKUP(AA2972,'Drop-down lists'!$A$8:$B$19,2,FALSE),"")</f>
        <v/>
      </c>
      <c r="AC2972" s="12"/>
      <c r="AD2972" s="59"/>
      <c r="AE2972" s="20" t="str">
        <f>IF(AD2972&lt;&gt;"",VLOOKUP(AD2972,'Drop-down lists'!$C$8:$D$20,2,FALSE),"-")</f>
        <v>-</v>
      </c>
      <c r="AF2972" s="59"/>
      <c r="AG2972" s="59"/>
      <c r="AH2972" s="20"/>
      <c r="AI2972" s="59"/>
      <c r="AJ2972" s="20" t="str">
        <f>IF(AI2972&lt;&gt;"",VLOOKUP(AI2972,'Drop-down lists'!$CA$8:$CB$20,2,FALSE),"-")</f>
        <v>-</v>
      </c>
      <c r="AK2972" s="596"/>
      <c r="AL2972" s="596"/>
      <c r="AM2972" s="596"/>
      <c r="AN2972" s="596"/>
      <c r="AO2972" s="596"/>
      <c r="AP2972" s="20"/>
      <c r="AQ2972" s="59"/>
      <c r="AR2972" s="20" t="str">
        <f>IF(AQ2972&lt;&gt;"",VLOOKUP(AQ2972,'Drop-down lists'!$CA$8:$CB$20,2,FALSE),"-")</f>
        <v>-</v>
      </c>
      <c r="AS2972" s="20"/>
      <c r="AT2972" s="20"/>
      <c r="AU2972" s="159" t="s">
        <v>393</v>
      </c>
      <c r="AV2972" s="58">
        <f>IF(AU2972&lt;&gt;"",VLOOKUP(AU2972,'Drop-down lists'!$AG$8:$AH$9,2,FALSE),"")</f>
        <v>1</v>
      </c>
      <c r="AW2972" s="58"/>
      <c r="AX2972" s="58" t="str">
        <f>IF(AW2972&lt;&gt;"",VLOOKUP(AW2972,'Drop-down lists'!$AJ$8:$AK$10,2,FALSE),"-")</f>
        <v>-</v>
      </c>
      <c r="AY2972" s="58"/>
      <c r="AZ2972" s="58"/>
      <c r="BA2972" s="58"/>
      <c r="BB2972" s="58"/>
      <c r="BC2972" s="12"/>
      <c r="BD2972" s="12"/>
      <c r="BE2972" s="12"/>
      <c r="BF2972" s="12"/>
      <c r="BG2972" s="12"/>
      <c r="BH2972" s="97"/>
      <c r="BI2972" s="340"/>
      <c r="BJ2972" s="97"/>
      <c r="BK2972" s="97"/>
      <c r="BL2972" s="97"/>
      <c r="BM2972" s="13"/>
    </row>
    <row r="2973" spans="1:65" s="3" customFormat="1" ht="12.5" x14ac:dyDescent="0.25">
      <c r="A2973" s="58"/>
      <c r="B2973" s="12" t="str">
        <f>IF(A2973&lt;&gt;"",VLOOKUP(A2973,'Drop-down lists'!$U$8:$V$251,2,FALSE),"-")</f>
        <v>-</v>
      </c>
      <c r="C2973" s="12"/>
      <c r="D2973" s="12" t="str">
        <f>IF(C2973&lt;&gt;"",VLOOKUP(C2973,'Drop-down lists'!$U$8:$V$251,2,FALSE),"-")</f>
        <v>-</v>
      </c>
      <c r="E2973" s="58"/>
      <c r="F2973" s="12"/>
      <c r="G2973" s="12"/>
      <c r="H2973" s="12"/>
      <c r="I2973" s="12"/>
      <c r="J2973" s="105"/>
      <c r="K2973" s="105" t="str">
        <f>IF(J2973&lt;&gt;"",VLOOKUP(J2973,'Drop-down lists'!$X$8:$Y$9,2,FALSE),"-")</f>
        <v>-</v>
      </c>
      <c r="L2973" s="12"/>
      <c r="M2973" s="12"/>
      <c r="N2973" s="12"/>
      <c r="O2973" s="160" t="str">
        <f t="shared" si="92"/>
        <v/>
      </c>
      <c r="P2973" s="105"/>
      <c r="Q2973" s="105" t="str">
        <f>IF(P2973&lt;&gt;"",VLOOKUP(P2973,'Drop-down lists'!$Z$8:$AA$9,2,FALSE),"-")</f>
        <v>-</v>
      </c>
      <c r="R2973" s="12"/>
      <c r="S2973" s="12"/>
      <c r="T2973" s="12"/>
      <c r="U2973" s="160" t="str">
        <f t="shared" si="93"/>
        <v/>
      </c>
      <c r="V2973" s="12"/>
      <c r="W2973" s="12" t="str">
        <f>IF(V2973&lt;&gt;"",VLOOKUP(V2973,'Drop-down lists'!$AD$8:$AE$15,2,FALSE),"-")</f>
        <v>-</v>
      </c>
      <c r="X2973" s="17"/>
      <c r="Y2973" s="340"/>
      <c r="Z2973" s="340"/>
      <c r="AA2973" s="340"/>
      <c r="AB2973" s="12" t="str">
        <f>IF(AA2973&lt;&gt;"",VLOOKUP(AA2973,'Drop-down lists'!$A$8:$B$19,2,FALSE),"")</f>
        <v/>
      </c>
      <c r="AC2973" s="12"/>
      <c r="AD2973" s="59"/>
      <c r="AE2973" s="20" t="str">
        <f>IF(AD2973&lt;&gt;"",VLOOKUP(AD2973,'Drop-down lists'!$C$8:$D$20,2,FALSE),"-")</f>
        <v>-</v>
      </c>
      <c r="AF2973" s="59"/>
      <c r="AG2973" s="59"/>
      <c r="AH2973" s="20"/>
      <c r="AI2973" s="59"/>
      <c r="AJ2973" s="20" t="str">
        <f>IF(AI2973&lt;&gt;"",VLOOKUP(AI2973,'Drop-down lists'!$CA$8:$CB$20,2,FALSE),"-")</f>
        <v>-</v>
      </c>
      <c r="AK2973" s="596"/>
      <c r="AL2973" s="596"/>
      <c r="AM2973" s="596"/>
      <c r="AN2973" s="596"/>
      <c r="AO2973" s="596"/>
      <c r="AP2973" s="20"/>
      <c r="AQ2973" s="59"/>
      <c r="AR2973" s="20" t="str">
        <f>IF(AQ2973&lt;&gt;"",VLOOKUP(AQ2973,'Drop-down lists'!$CA$8:$CB$20,2,FALSE),"-")</f>
        <v>-</v>
      </c>
      <c r="AS2973" s="20"/>
      <c r="AT2973" s="20"/>
      <c r="AU2973" s="159" t="s">
        <v>393</v>
      </c>
      <c r="AV2973" s="58">
        <f>IF(AU2973&lt;&gt;"",VLOOKUP(AU2973,'Drop-down lists'!$AG$8:$AH$9,2,FALSE),"")</f>
        <v>1</v>
      </c>
      <c r="AW2973" s="58"/>
      <c r="AX2973" s="58" t="str">
        <f>IF(AW2973&lt;&gt;"",VLOOKUP(AW2973,'Drop-down lists'!$AJ$8:$AK$10,2,FALSE),"-")</f>
        <v>-</v>
      </c>
      <c r="AY2973" s="58"/>
      <c r="AZ2973" s="58"/>
      <c r="BA2973" s="58"/>
      <c r="BB2973" s="58"/>
      <c r="BC2973" s="12"/>
      <c r="BD2973" s="12"/>
      <c r="BE2973" s="12"/>
      <c r="BF2973" s="12"/>
      <c r="BG2973" s="12"/>
      <c r="BH2973" s="97"/>
      <c r="BI2973" s="340"/>
      <c r="BJ2973" s="97"/>
      <c r="BK2973" s="97"/>
      <c r="BL2973" s="97"/>
      <c r="BM2973" s="13"/>
    </row>
    <row r="2974" spans="1:65" s="3" customFormat="1" ht="12.5" x14ac:dyDescent="0.25">
      <c r="A2974" s="58"/>
      <c r="B2974" s="12" t="str">
        <f>IF(A2974&lt;&gt;"",VLOOKUP(A2974,'Drop-down lists'!$U$8:$V$251,2,FALSE),"-")</f>
        <v>-</v>
      </c>
      <c r="C2974" s="12"/>
      <c r="D2974" s="12" t="str">
        <f>IF(C2974&lt;&gt;"",VLOOKUP(C2974,'Drop-down lists'!$U$8:$V$251,2,FALSE),"-")</f>
        <v>-</v>
      </c>
      <c r="E2974" s="58"/>
      <c r="F2974" s="12"/>
      <c r="G2974" s="12"/>
      <c r="H2974" s="12"/>
      <c r="I2974" s="12"/>
      <c r="J2974" s="105"/>
      <c r="K2974" s="105" t="str">
        <f>IF(J2974&lt;&gt;"",VLOOKUP(J2974,'Drop-down lists'!$X$8:$Y$9,2,FALSE),"-")</f>
        <v>-</v>
      </c>
      <c r="L2974" s="12"/>
      <c r="M2974" s="12"/>
      <c r="N2974" s="12"/>
      <c r="O2974" s="160" t="str">
        <f t="shared" si="92"/>
        <v/>
      </c>
      <c r="P2974" s="105"/>
      <c r="Q2974" s="105" t="str">
        <f>IF(P2974&lt;&gt;"",VLOOKUP(P2974,'Drop-down lists'!$Z$8:$AA$9,2,FALSE),"-")</f>
        <v>-</v>
      </c>
      <c r="R2974" s="12"/>
      <c r="S2974" s="12"/>
      <c r="T2974" s="12"/>
      <c r="U2974" s="160" t="str">
        <f t="shared" si="93"/>
        <v/>
      </c>
      <c r="V2974" s="12"/>
      <c r="W2974" s="12" t="str">
        <f>IF(V2974&lt;&gt;"",VLOOKUP(V2974,'Drop-down lists'!$AD$8:$AE$15,2,FALSE),"-")</f>
        <v>-</v>
      </c>
      <c r="X2974" s="17"/>
      <c r="Y2974" s="340"/>
      <c r="Z2974" s="340"/>
      <c r="AA2974" s="340"/>
      <c r="AB2974" s="12" t="str">
        <f>IF(AA2974&lt;&gt;"",VLOOKUP(AA2974,'Drop-down lists'!$A$8:$B$19,2,FALSE),"")</f>
        <v/>
      </c>
      <c r="AC2974" s="12"/>
      <c r="AD2974" s="59"/>
      <c r="AE2974" s="20" t="str">
        <f>IF(AD2974&lt;&gt;"",VLOOKUP(AD2974,'Drop-down lists'!$C$8:$D$20,2,FALSE),"-")</f>
        <v>-</v>
      </c>
      <c r="AF2974" s="59"/>
      <c r="AG2974" s="59"/>
      <c r="AH2974" s="20"/>
      <c r="AI2974" s="59"/>
      <c r="AJ2974" s="20" t="str">
        <f>IF(AI2974&lt;&gt;"",VLOOKUP(AI2974,'Drop-down lists'!$CA$8:$CB$20,2,FALSE),"-")</f>
        <v>-</v>
      </c>
      <c r="AK2974" s="596"/>
      <c r="AL2974" s="596"/>
      <c r="AM2974" s="596"/>
      <c r="AN2974" s="596"/>
      <c r="AO2974" s="596"/>
      <c r="AP2974" s="20"/>
      <c r="AQ2974" s="59"/>
      <c r="AR2974" s="20" t="str">
        <f>IF(AQ2974&lt;&gt;"",VLOOKUP(AQ2974,'Drop-down lists'!$CA$8:$CB$20,2,FALSE),"-")</f>
        <v>-</v>
      </c>
      <c r="AS2974" s="20"/>
      <c r="AT2974" s="20"/>
      <c r="AU2974" s="159" t="s">
        <v>393</v>
      </c>
      <c r="AV2974" s="58">
        <f>IF(AU2974&lt;&gt;"",VLOOKUP(AU2974,'Drop-down lists'!$AG$8:$AH$9,2,FALSE),"")</f>
        <v>1</v>
      </c>
      <c r="AW2974" s="58"/>
      <c r="AX2974" s="58" t="str">
        <f>IF(AW2974&lt;&gt;"",VLOOKUP(AW2974,'Drop-down lists'!$AJ$8:$AK$10,2,FALSE),"-")</f>
        <v>-</v>
      </c>
      <c r="AY2974" s="58"/>
      <c r="AZ2974" s="58"/>
      <c r="BA2974" s="58"/>
      <c r="BB2974" s="58"/>
      <c r="BC2974" s="12"/>
      <c r="BD2974" s="12"/>
      <c r="BE2974" s="12"/>
      <c r="BF2974" s="12"/>
      <c r="BG2974" s="12"/>
      <c r="BH2974" s="97"/>
      <c r="BI2974" s="340"/>
      <c r="BJ2974" s="97"/>
      <c r="BK2974" s="97"/>
      <c r="BL2974" s="97"/>
      <c r="BM2974" s="13"/>
    </row>
    <row r="2975" spans="1:65" s="3" customFormat="1" ht="12.5" x14ac:dyDescent="0.25">
      <c r="A2975" s="58"/>
      <c r="B2975" s="12" t="str">
        <f>IF(A2975&lt;&gt;"",VLOOKUP(A2975,'Drop-down lists'!$U$8:$V$251,2,FALSE),"-")</f>
        <v>-</v>
      </c>
      <c r="C2975" s="12"/>
      <c r="D2975" s="12" t="str">
        <f>IF(C2975&lt;&gt;"",VLOOKUP(C2975,'Drop-down lists'!$U$8:$V$251,2,FALSE),"-")</f>
        <v>-</v>
      </c>
      <c r="E2975" s="58"/>
      <c r="F2975" s="12"/>
      <c r="G2975" s="12"/>
      <c r="H2975" s="12"/>
      <c r="I2975" s="12"/>
      <c r="J2975" s="105"/>
      <c r="K2975" s="105" t="str">
        <f>IF(J2975&lt;&gt;"",VLOOKUP(J2975,'Drop-down lists'!$X$8:$Y$9,2,FALSE),"-")</f>
        <v>-</v>
      </c>
      <c r="L2975" s="12"/>
      <c r="M2975" s="12"/>
      <c r="N2975" s="12"/>
      <c r="O2975" s="160" t="str">
        <f t="shared" si="92"/>
        <v/>
      </c>
      <c r="P2975" s="105"/>
      <c r="Q2975" s="105" t="str">
        <f>IF(P2975&lt;&gt;"",VLOOKUP(P2975,'Drop-down lists'!$Z$8:$AA$9,2,FALSE),"-")</f>
        <v>-</v>
      </c>
      <c r="R2975" s="12"/>
      <c r="S2975" s="12"/>
      <c r="T2975" s="12"/>
      <c r="U2975" s="160" t="str">
        <f t="shared" si="93"/>
        <v/>
      </c>
      <c r="V2975" s="12"/>
      <c r="W2975" s="12" t="str">
        <f>IF(V2975&lt;&gt;"",VLOOKUP(V2975,'Drop-down lists'!$AD$8:$AE$15,2,FALSE),"-")</f>
        <v>-</v>
      </c>
      <c r="X2975" s="17"/>
      <c r="Y2975" s="340"/>
      <c r="Z2975" s="340"/>
      <c r="AA2975" s="340"/>
      <c r="AB2975" s="12" t="str">
        <f>IF(AA2975&lt;&gt;"",VLOOKUP(AA2975,'Drop-down lists'!$A$8:$B$19,2,FALSE),"")</f>
        <v/>
      </c>
      <c r="AC2975" s="12"/>
      <c r="AD2975" s="59"/>
      <c r="AE2975" s="20" t="str">
        <f>IF(AD2975&lt;&gt;"",VLOOKUP(AD2975,'Drop-down lists'!$C$8:$D$20,2,FALSE),"-")</f>
        <v>-</v>
      </c>
      <c r="AF2975" s="59"/>
      <c r="AG2975" s="59"/>
      <c r="AH2975" s="20"/>
      <c r="AI2975" s="59"/>
      <c r="AJ2975" s="20" t="str">
        <f>IF(AI2975&lt;&gt;"",VLOOKUP(AI2975,'Drop-down lists'!$CA$8:$CB$20,2,FALSE),"-")</f>
        <v>-</v>
      </c>
      <c r="AK2975" s="596"/>
      <c r="AL2975" s="596"/>
      <c r="AM2975" s="596"/>
      <c r="AN2975" s="596"/>
      <c r="AO2975" s="596"/>
      <c r="AP2975" s="20"/>
      <c r="AQ2975" s="59"/>
      <c r="AR2975" s="20" t="str">
        <f>IF(AQ2975&lt;&gt;"",VLOOKUP(AQ2975,'Drop-down lists'!$CA$8:$CB$20,2,FALSE),"-")</f>
        <v>-</v>
      </c>
      <c r="AS2975" s="20"/>
      <c r="AT2975" s="20"/>
      <c r="AU2975" s="159" t="s">
        <v>393</v>
      </c>
      <c r="AV2975" s="58">
        <f>IF(AU2975&lt;&gt;"",VLOOKUP(AU2975,'Drop-down lists'!$AG$8:$AH$9,2,FALSE),"")</f>
        <v>1</v>
      </c>
      <c r="AW2975" s="58"/>
      <c r="AX2975" s="58" t="str">
        <f>IF(AW2975&lt;&gt;"",VLOOKUP(AW2975,'Drop-down lists'!$AJ$8:$AK$10,2,FALSE),"-")</f>
        <v>-</v>
      </c>
      <c r="AY2975" s="58"/>
      <c r="AZ2975" s="58"/>
      <c r="BA2975" s="58"/>
      <c r="BB2975" s="58"/>
      <c r="BC2975" s="12"/>
      <c r="BD2975" s="12"/>
      <c r="BE2975" s="12"/>
      <c r="BF2975" s="12"/>
      <c r="BG2975" s="12"/>
      <c r="BH2975" s="97"/>
      <c r="BI2975" s="340"/>
      <c r="BJ2975" s="97"/>
      <c r="BK2975" s="97"/>
      <c r="BL2975" s="97"/>
      <c r="BM2975" s="13"/>
    </row>
    <row r="2976" spans="1:65" s="3" customFormat="1" ht="12.5" x14ac:dyDescent="0.25">
      <c r="A2976" s="58"/>
      <c r="B2976" s="12" t="str">
        <f>IF(A2976&lt;&gt;"",VLOOKUP(A2976,'Drop-down lists'!$U$8:$V$251,2,FALSE),"-")</f>
        <v>-</v>
      </c>
      <c r="C2976" s="12"/>
      <c r="D2976" s="12" t="str">
        <f>IF(C2976&lt;&gt;"",VLOOKUP(C2976,'Drop-down lists'!$U$8:$V$251,2,FALSE),"-")</f>
        <v>-</v>
      </c>
      <c r="E2976" s="58"/>
      <c r="F2976" s="12"/>
      <c r="G2976" s="12"/>
      <c r="H2976" s="12"/>
      <c r="I2976" s="12"/>
      <c r="J2976" s="105"/>
      <c r="K2976" s="105" t="str">
        <f>IF(J2976&lt;&gt;"",VLOOKUP(J2976,'Drop-down lists'!$X$8:$Y$9,2,FALSE),"-")</f>
        <v>-</v>
      </c>
      <c r="L2976" s="12"/>
      <c r="M2976" s="12"/>
      <c r="N2976" s="12"/>
      <c r="O2976" s="160" t="str">
        <f t="shared" si="92"/>
        <v/>
      </c>
      <c r="P2976" s="105"/>
      <c r="Q2976" s="105" t="str">
        <f>IF(P2976&lt;&gt;"",VLOOKUP(P2976,'Drop-down lists'!$Z$8:$AA$9,2,FALSE),"-")</f>
        <v>-</v>
      </c>
      <c r="R2976" s="12"/>
      <c r="S2976" s="12"/>
      <c r="T2976" s="12"/>
      <c r="U2976" s="160" t="str">
        <f t="shared" si="93"/>
        <v/>
      </c>
      <c r="V2976" s="12"/>
      <c r="W2976" s="12" t="str">
        <f>IF(V2976&lt;&gt;"",VLOOKUP(V2976,'Drop-down lists'!$AD$8:$AE$15,2,FALSE),"-")</f>
        <v>-</v>
      </c>
      <c r="X2976" s="17"/>
      <c r="Y2976" s="340"/>
      <c r="Z2976" s="340"/>
      <c r="AA2976" s="340"/>
      <c r="AB2976" s="12" t="str">
        <f>IF(AA2976&lt;&gt;"",VLOOKUP(AA2976,'Drop-down lists'!$A$8:$B$19,2,FALSE),"")</f>
        <v/>
      </c>
      <c r="AC2976" s="12"/>
      <c r="AD2976" s="59"/>
      <c r="AE2976" s="20" t="str">
        <f>IF(AD2976&lt;&gt;"",VLOOKUP(AD2976,'Drop-down lists'!$C$8:$D$20,2,FALSE),"-")</f>
        <v>-</v>
      </c>
      <c r="AF2976" s="59"/>
      <c r="AG2976" s="59"/>
      <c r="AH2976" s="20"/>
      <c r="AI2976" s="59"/>
      <c r="AJ2976" s="20" t="str">
        <f>IF(AI2976&lt;&gt;"",VLOOKUP(AI2976,'Drop-down lists'!$CA$8:$CB$20,2,FALSE),"-")</f>
        <v>-</v>
      </c>
      <c r="AK2976" s="596"/>
      <c r="AL2976" s="596"/>
      <c r="AM2976" s="596"/>
      <c r="AN2976" s="596"/>
      <c r="AO2976" s="596"/>
      <c r="AP2976" s="20"/>
      <c r="AQ2976" s="59"/>
      <c r="AR2976" s="20" t="str">
        <f>IF(AQ2976&lt;&gt;"",VLOOKUP(AQ2976,'Drop-down lists'!$CA$8:$CB$20,2,FALSE),"-")</f>
        <v>-</v>
      </c>
      <c r="AS2976" s="20"/>
      <c r="AT2976" s="20"/>
      <c r="AU2976" s="159" t="s">
        <v>393</v>
      </c>
      <c r="AV2976" s="58">
        <f>IF(AU2976&lt;&gt;"",VLOOKUP(AU2976,'Drop-down lists'!$AG$8:$AH$9,2,FALSE),"")</f>
        <v>1</v>
      </c>
      <c r="AW2976" s="58"/>
      <c r="AX2976" s="58" t="str">
        <f>IF(AW2976&lt;&gt;"",VLOOKUP(AW2976,'Drop-down lists'!$AJ$8:$AK$10,2,FALSE),"-")</f>
        <v>-</v>
      </c>
      <c r="AY2976" s="58"/>
      <c r="AZ2976" s="58"/>
      <c r="BA2976" s="58"/>
      <c r="BB2976" s="58"/>
      <c r="BC2976" s="12"/>
      <c r="BD2976" s="12"/>
      <c r="BE2976" s="12"/>
      <c r="BF2976" s="12"/>
      <c r="BG2976" s="12"/>
      <c r="BH2976" s="97"/>
      <c r="BI2976" s="340"/>
      <c r="BJ2976" s="97"/>
      <c r="BK2976" s="97"/>
      <c r="BL2976" s="97"/>
      <c r="BM2976" s="13"/>
    </row>
    <row r="2977" spans="1:65" s="3" customFormat="1" ht="12.5" x14ac:dyDescent="0.25">
      <c r="A2977" s="58"/>
      <c r="B2977" s="12" t="str">
        <f>IF(A2977&lt;&gt;"",VLOOKUP(A2977,'Drop-down lists'!$U$8:$V$251,2,FALSE),"-")</f>
        <v>-</v>
      </c>
      <c r="C2977" s="12"/>
      <c r="D2977" s="12" t="str">
        <f>IF(C2977&lt;&gt;"",VLOOKUP(C2977,'Drop-down lists'!$U$8:$V$251,2,FALSE),"-")</f>
        <v>-</v>
      </c>
      <c r="E2977" s="58"/>
      <c r="F2977" s="12"/>
      <c r="G2977" s="12"/>
      <c r="H2977" s="12"/>
      <c r="I2977" s="12"/>
      <c r="J2977" s="105"/>
      <c r="K2977" s="105" t="str">
        <f>IF(J2977&lt;&gt;"",VLOOKUP(J2977,'Drop-down lists'!$X$8:$Y$9,2,FALSE),"-")</f>
        <v>-</v>
      </c>
      <c r="L2977" s="12"/>
      <c r="M2977" s="12"/>
      <c r="N2977" s="12"/>
      <c r="O2977" s="160" t="str">
        <f t="shared" si="92"/>
        <v/>
      </c>
      <c r="P2977" s="105"/>
      <c r="Q2977" s="105" t="str">
        <f>IF(P2977&lt;&gt;"",VLOOKUP(P2977,'Drop-down lists'!$Z$8:$AA$9,2,FALSE),"-")</f>
        <v>-</v>
      </c>
      <c r="R2977" s="12"/>
      <c r="S2977" s="12"/>
      <c r="T2977" s="12"/>
      <c r="U2977" s="160" t="str">
        <f t="shared" si="93"/>
        <v/>
      </c>
      <c r="V2977" s="12"/>
      <c r="W2977" s="12" t="str">
        <f>IF(V2977&lt;&gt;"",VLOOKUP(V2977,'Drop-down lists'!$AD$8:$AE$15,2,FALSE),"-")</f>
        <v>-</v>
      </c>
      <c r="X2977" s="17"/>
      <c r="Y2977" s="340"/>
      <c r="Z2977" s="340"/>
      <c r="AA2977" s="340"/>
      <c r="AB2977" s="12" t="str">
        <f>IF(AA2977&lt;&gt;"",VLOOKUP(AA2977,'Drop-down lists'!$A$8:$B$19,2,FALSE),"")</f>
        <v/>
      </c>
      <c r="AC2977" s="12"/>
      <c r="AD2977" s="59"/>
      <c r="AE2977" s="20" t="str">
        <f>IF(AD2977&lt;&gt;"",VLOOKUP(AD2977,'Drop-down lists'!$C$8:$D$20,2,FALSE),"-")</f>
        <v>-</v>
      </c>
      <c r="AF2977" s="59"/>
      <c r="AG2977" s="59"/>
      <c r="AH2977" s="20"/>
      <c r="AI2977" s="59"/>
      <c r="AJ2977" s="20" t="str">
        <f>IF(AI2977&lt;&gt;"",VLOOKUP(AI2977,'Drop-down lists'!$CA$8:$CB$20,2,FALSE),"-")</f>
        <v>-</v>
      </c>
      <c r="AK2977" s="596"/>
      <c r="AL2977" s="596"/>
      <c r="AM2977" s="596"/>
      <c r="AN2977" s="596"/>
      <c r="AO2977" s="596"/>
      <c r="AP2977" s="20"/>
      <c r="AQ2977" s="59"/>
      <c r="AR2977" s="20" t="str">
        <f>IF(AQ2977&lt;&gt;"",VLOOKUP(AQ2977,'Drop-down lists'!$CA$8:$CB$20,2,FALSE),"-")</f>
        <v>-</v>
      </c>
      <c r="AS2977" s="20"/>
      <c r="AT2977" s="20"/>
      <c r="AU2977" s="159" t="s">
        <v>393</v>
      </c>
      <c r="AV2977" s="58">
        <f>IF(AU2977&lt;&gt;"",VLOOKUP(AU2977,'Drop-down lists'!$AG$8:$AH$9,2,FALSE),"")</f>
        <v>1</v>
      </c>
      <c r="AW2977" s="58"/>
      <c r="AX2977" s="58" t="str">
        <f>IF(AW2977&lt;&gt;"",VLOOKUP(AW2977,'Drop-down lists'!$AJ$8:$AK$10,2,FALSE),"-")</f>
        <v>-</v>
      </c>
      <c r="AY2977" s="58"/>
      <c r="AZ2977" s="58"/>
      <c r="BA2977" s="58"/>
      <c r="BB2977" s="58"/>
      <c r="BC2977" s="12"/>
      <c r="BD2977" s="12"/>
      <c r="BE2977" s="12"/>
      <c r="BF2977" s="12"/>
      <c r="BG2977" s="12"/>
      <c r="BH2977" s="97"/>
      <c r="BI2977" s="340"/>
      <c r="BJ2977" s="97"/>
      <c r="BK2977" s="97"/>
      <c r="BL2977" s="97"/>
      <c r="BM2977" s="13"/>
    </row>
    <row r="2978" spans="1:65" s="3" customFormat="1" ht="12.5" x14ac:dyDescent="0.25">
      <c r="A2978" s="58"/>
      <c r="B2978" s="12" t="str">
        <f>IF(A2978&lt;&gt;"",VLOOKUP(A2978,'Drop-down lists'!$U$8:$V$251,2,FALSE),"-")</f>
        <v>-</v>
      </c>
      <c r="C2978" s="12"/>
      <c r="D2978" s="12" t="str">
        <f>IF(C2978&lt;&gt;"",VLOOKUP(C2978,'Drop-down lists'!$U$8:$V$251,2,FALSE),"-")</f>
        <v>-</v>
      </c>
      <c r="E2978" s="58"/>
      <c r="F2978" s="12"/>
      <c r="G2978" s="12"/>
      <c r="H2978" s="12"/>
      <c r="I2978" s="12"/>
      <c r="J2978" s="105"/>
      <c r="K2978" s="105" t="str">
        <f>IF(J2978&lt;&gt;"",VLOOKUP(J2978,'Drop-down lists'!$X$8:$Y$9,2,FALSE),"-")</f>
        <v>-</v>
      </c>
      <c r="L2978" s="12"/>
      <c r="M2978" s="12"/>
      <c r="N2978" s="12"/>
      <c r="O2978" s="160" t="str">
        <f t="shared" si="92"/>
        <v/>
      </c>
      <c r="P2978" s="105"/>
      <c r="Q2978" s="105" t="str">
        <f>IF(P2978&lt;&gt;"",VLOOKUP(P2978,'Drop-down lists'!$Z$8:$AA$9,2,FALSE),"-")</f>
        <v>-</v>
      </c>
      <c r="R2978" s="12"/>
      <c r="S2978" s="12"/>
      <c r="T2978" s="12"/>
      <c r="U2978" s="160" t="str">
        <f t="shared" si="93"/>
        <v/>
      </c>
      <c r="V2978" s="12"/>
      <c r="W2978" s="12" t="str">
        <f>IF(V2978&lt;&gt;"",VLOOKUP(V2978,'Drop-down lists'!$AD$8:$AE$15,2,FALSE),"-")</f>
        <v>-</v>
      </c>
      <c r="X2978" s="17"/>
      <c r="Y2978" s="340"/>
      <c r="Z2978" s="340"/>
      <c r="AA2978" s="340"/>
      <c r="AB2978" s="12" t="str">
        <f>IF(AA2978&lt;&gt;"",VLOOKUP(AA2978,'Drop-down lists'!$A$8:$B$19,2,FALSE),"")</f>
        <v/>
      </c>
      <c r="AC2978" s="12"/>
      <c r="AD2978" s="59"/>
      <c r="AE2978" s="20" t="str">
        <f>IF(AD2978&lt;&gt;"",VLOOKUP(AD2978,'Drop-down lists'!$C$8:$D$20,2,FALSE),"-")</f>
        <v>-</v>
      </c>
      <c r="AF2978" s="59"/>
      <c r="AG2978" s="59"/>
      <c r="AH2978" s="20"/>
      <c r="AI2978" s="59"/>
      <c r="AJ2978" s="20" t="str">
        <f>IF(AI2978&lt;&gt;"",VLOOKUP(AI2978,'Drop-down lists'!$CA$8:$CB$20,2,FALSE),"-")</f>
        <v>-</v>
      </c>
      <c r="AK2978" s="596"/>
      <c r="AL2978" s="596"/>
      <c r="AM2978" s="596"/>
      <c r="AN2978" s="596"/>
      <c r="AO2978" s="596"/>
      <c r="AP2978" s="20"/>
      <c r="AQ2978" s="59"/>
      <c r="AR2978" s="20" t="str">
        <f>IF(AQ2978&lt;&gt;"",VLOOKUP(AQ2978,'Drop-down lists'!$CA$8:$CB$20,2,FALSE),"-")</f>
        <v>-</v>
      </c>
      <c r="AS2978" s="20"/>
      <c r="AT2978" s="20"/>
      <c r="AU2978" s="159" t="s">
        <v>393</v>
      </c>
      <c r="AV2978" s="58">
        <f>IF(AU2978&lt;&gt;"",VLOOKUP(AU2978,'Drop-down lists'!$AG$8:$AH$9,2,FALSE),"")</f>
        <v>1</v>
      </c>
      <c r="AW2978" s="58"/>
      <c r="AX2978" s="58" t="str">
        <f>IF(AW2978&lt;&gt;"",VLOOKUP(AW2978,'Drop-down lists'!$AJ$8:$AK$10,2,FALSE),"-")</f>
        <v>-</v>
      </c>
      <c r="AY2978" s="58"/>
      <c r="AZ2978" s="58"/>
      <c r="BA2978" s="58"/>
      <c r="BB2978" s="58"/>
      <c r="BC2978" s="12"/>
      <c r="BD2978" s="12"/>
      <c r="BE2978" s="12"/>
      <c r="BF2978" s="12"/>
      <c r="BG2978" s="12"/>
      <c r="BH2978" s="97"/>
      <c r="BI2978" s="340"/>
      <c r="BJ2978" s="97"/>
      <c r="BK2978" s="97"/>
      <c r="BL2978" s="97"/>
      <c r="BM2978" s="13"/>
    </row>
    <row r="2979" spans="1:65" s="3" customFormat="1" ht="12.5" x14ac:dyDescent="0.25">
      <c r="A2979" s="58"/>
      <c r="B2979" s="12" t="str">
        <f>IF(A2979&lt;&gt;"",VLOOKUP(A2979,'Drop-down lists'!$U$8:$V$251,2,FALSE),"-")</f>
        <v>-</v>
      </c>
      <c r="C2979" s="12"/>
      <c r="D2979" s="12" t="str">
        <f>IF(C2979&lt;&gt;"",VLOOKUP(C2979,'Drop-down lists'!$U$8:$V$251,2,FALSE),"-")</f>
        <v>-</v>
      </c>
      <c r="E2979" s="58"/>
      <c r="F2979" s="12"/>
      <c r="G2979" s="12"/>
      <c r="H2979" s="12"/>
      <c r="I2979" s="12"/>
      <c r="J2979" s="105"/>
      <c r="K2979" s="105" t="str">
        <f>IF(J2979&lt;&gt;"",VLOOKUP(J2979,'Drop-down lists'!$X$8:$Y$9,2,FALSE),"-")</f>
        <v>-</v>
      </c>
      <c r="L2979" s="12"/>
      <c r="M2979" s="12"/>
      <c r="N2979" s="12"/>
      <c r="O2979" s="160" t="str">
        <f t="shared" si="92"/>
        <v/>
      </c>
      <c r="P2979" s="105"/>
      <c r="Q2979" s="105" t="str">
        <f>IF(P2979&lt;&gt;"",VLOOKUP(P2979,'Drop-down lists'!$Z$8:$AA$9,2,FALSE),"-")</f>
        <v>-</v>
      </c>
      <c r="R2979" s="12"/>
      <c r="S2979" s="12"/>
      <c r="T2979" s="12"/>
      <c r="U2979" s="160" t="str">
        <f t="shared" si="93"/>
        <v/>
      </c>
      <c r="V2979" s="12"/>
      <c r="W2979" s="12" t="str">
        <f>IF(V2979&lt;&gt;"",VLOOKUP(V2979,'Drop-down lists'!$AD$8:$AE$15,2,FALSE),"-")</f>
        <v>-</v>
      </c>
      <c r="X2979" s="17"/>
      <c r="Y2979" s="340"/>
      <c r="Z2979" s="340"/>
      <c r="AA2979" s="340"/>
      <c r="AB2979" s="12" t="str">
        <f>IF(AA2979&lt;&gt;"",VLOOKUP(AA2979,'Drop-down lists'!$A$8:$B$19,2,FALSE),"")</f>
        <v/>
      </c>
      <c r="AC2979" s="12"/>
      <c r="AD2979" s="59"/>
      <c r="AE2979" s="20" t="str">
        <f>IF(AD2979&lt;&gt;"",VLOOKUP(AD2979,'Drop-down lists'!$C$8:$D$20,2,FALSE),"-")</f>
        <v>-</v>
      </c>
      <c r="AF2979" s="59"/>
      <c r="AG2979" s="59"/>
      <c r="AH2979" s="20"/>
      <c r="AI2979" s="59"/>
      <c r="AJ2979" s="20" t="str">
        <f>IF(AI2979&lt;&gt;"",VLOOKUP(AI2979,'Drop-down lists'!$CA$8:$CB$20,2,FALSE),"-")</f>
        <v>-</v>
      </c>
      <c r="AK2979" s="596"/>
      <c r="AL2979" s="596"/>
      <c r="AM2979" s="596"/>
      <c r="AN2979" s="596"/>
      <c r="AO2979" s="596"/>
      <c r="AP2979" s="20"/>
      <c r="AQ2979" s="59"/>
      <c r="AR2979" s="20" t="str">
        <f>IF(AQ2979&lt;&gt;"",VLOOKUP(AQ2979,'Drop-down lists'!$CA$8:$CB$20,2,FALSE),"-")</f>
        <v>-</v>
      </c>
      <c r="AS2979" s="20"/>
      <c r="AT2979" s="20"/>
      <c r="AU2979" s="159" t="s">
        <v>393</v>
      </c>
      <c r="AV2979" s="58">
        <f>IF(AU2979&lt;&gt;"",VLOOKUP(AU2979,'Drop-down lists'!$AG$8:$AH$9,2,FALSE),"")</f>
        <v>1</v>
      </c>
      <c r="AW2979" s="58"/>
      <c r="AX2979" s="58" t="str">
        <f>IF(AW2979&lt;&gt;"",VLOOKUP(AW2979,'Drop-down lists'!$AJ$8:$AK$10,2,FALSE),"-")</f>
        <v>-</v>
      </c>
      <c r="AY2979" s="58"/>
      <c r="AZ2979" s="58"/>
      <c r="BA2979" s="58"/>
      <c r="BB2979" s="58"/>
      <c r="BC2979" s="12"/>
      <c r="BD2979" s="12"/>
      <c r="BE2979" s="12"/>
      <c r="BF2979" s="12"/>
      <c r="BG2979" s="12"/>
      <c r="BH2979" s="97"/>
      <c r="BI2979" s="340"/>
      <c r="BJ2979" s="97"/>
      <c r="BK2979" s="97"/>
      <c r="BL2979" s="97"/>
      <c r="BM2979" s="13"/>
    </row>
    <row r="2980" spans="1:65" s="3" customFormat="1" ht="12.5" x14ac:dyDescent="0.25">
      <c r="A2980" s="58"/>
      <c r="B2980" s="12" t="str">
        <f>IF(A2980&lt;&gt;"",VLOOKUP(A2980,'Drop-down lists'!$U$8:$V$251,2,FALSE),"-")</f>
        <v>-</v>
      </c>
      <c r="C2980" s="12"/>
      <c r="D2980" s="12" t="str">
        <f>IF(C2980&lt;&gt;"",VLOOKUP(C2980,'Drop-down lists'!$U$8:$V$251,2,FALSE),"-")</f>
        <v>-</v>
      </c>
      <c r="E2980" s="58"/>
      <c r="F2980" s="12"/>
      <c r="G2980" s="12"/>
      <c r="H2980" s="12"/>
      <c r="I2980" s="12"/>
      <c r="J2980" s="105"/>
      <c r="K2980" s="105" t="str">
        <f>IF(J2980&lt;&gt;"",VLOOKUP(J2980,'Drop-down lists'!$X$8:$Y$9,2,FALSE),"-")</f>
        <v>-</v>
      </c>
      <c r="L2980" s="12"/>
      <c r="M2980" s="12"/>
      <c r="N2980" s="12"/>
      <c r="O2980" s="160" t="str">
        <f t="shared" si="92"/>
        <v/>
      </c>
      <c r="P2980" s="105"/>
      <c r="Q2980" s="105" t="str">
        <f>IF(P2980&lt;&gt;"",VLOOKUP(P2980,'Drop-down lists'!$Z$8:$AA$9,2,FALSE),"-")</f>
        <v>-</v>
      </c>
      <c r="R2980" s="12"/>
      <c r="S2980" s="12"/>
      <c r="T2980" s="12"/>
      <c r="U2980" s="160" t="str">
        <f t="shared" si="93"/>
        <v/>
      </c>
      <c r="V2980" s="12"/>
      <c r="W2980" s="12" t="str">
        <f>IF(V2980&lt;&gt;"",VLOOKUP(V2980,'Drop-down lists'!$AD$8:$AE$15,2,FALSE),"-")</f>
        <v>-</v>
      </c>
      <c r="X2980" s="17"/>
      <c r="Y2980" s="340"/>
      <c r="Z2980" s="340"/>
      <c r="AA2980" s="340"/>
      <c r="AB2980" s="12" t="str">
        <f>IF(AA2980&lt;&gt;"",VLOOKUP(AA2980,'Drop-down lists'!$A$8:$B$19,2,FALSE),"")</f>
        <v/>
      </c>
      <c r="AC2980" s="12"/>
      <c r="AD2980" s="59"/>
      <c r="AE2980" s="20" t="str">
        <f>IF(AD2980&lt;&gt;"",VLOOKUP(AD2980,'Drop-down lists'!$C$8:$D$20,2,FALSE),"-")</f>
        <v>-</v>
      </c>
      <c r="AF2980" s="59"/>
      <c r="AG2980" s="59"/>
      <c r="AH2980" s="20"/>
      <c r="AI2980" s="59"/>
      <c r="AJ2980" s="20" t="str">
        <f>IF(AI2980&lt;&gt;"",VLOOKUP(AI2980,'Drop-down lists'!$CA$8:$CB$20,2,FALSE),"-")</f>
        <v>-</v>
      </c>
      <c r="AK2980" s="596"/>
      <c r="AL2980" s="596"/>
      <c r="AM2980" s="596"/>
      <c r="AN2980" s="596"/>
      <c r="AO2980" s="596"/>
      <c r="AP2980" s="20"/>
      <c r="AQ2980" s="59"/>
      <c r="AR2980" s="20" t="str">
        <f>IF(AQ2980&lt;&gt;"",VLOOKUP(AQ2980,'Drop-down lists'!$CA$8:$CB$20,2,FALSE),"-")</f>
        <v>-</v>
      </c>
      <c r="AS2980" s="20"/>
      <c r="AT2980" s="20"/>
      <c r="AU2980" s="159" t="s">
        <v>393</v>
      </c>
      <c r="AV2980" s="58">
        <f>IF(AU2980&lt;&gt;"",VLOOKUP(AU2980,'Drop-down lists'!$AG$8:$AH$9,2,FALSE),"")</f>
        <v>1</v>
      </c>
      <c r="AW2980" s="58"/>
      <c r="AX2980" s="58" t="str">
        <f>IF(AW2980&lt;&gt;"",VLOOKUP(AW2980,'Drop-down lists'!$AJ$8:$AK$10,2,FALSE),"-")</f>
        <v>-</v>
      </c>
      <c r="AY2980" s="58"/>
      <c r="AZ2980" s="58"/>
      <c r="BA2980" s="58"/>
      <c r="BB2980" s="58"/>
      <c r="BC2980" s="12"/>
      <c r="BD2980" s="12"/>
      <c r="BE2980" s="12"/>
      <c r="BF2980" s="12"/>
      <c r="BG2980" s="12"/>
      <c r="BH2980" s="97"/>
      <c r="BI2980" s="340"/>
      <c r="BJ2980" s="97"/>
      <c r="BK2980" s="97"/>
      <c r="BL2980" s="97"/>
      <c r="BM2980" s="13"/>
    </row>
    <row r="2981" spans="1:65" s="3" customFormat="1" ht="12.5" x14ac:dyDescent="0.25">
      <c r="A2981" s="58"/>
      <c r="B2981" s="12" t="str">
        <f>IF(A2981&lt;&gt;"",VLOOKUP(A2981,'Drop-down lists'!$U$8:$V$251,2,FALSE),"-")</f>
        <v>-</v>
      </c>
      <c r="C2981" s="12"/>
      <c r="D2981" s="12" t="str">
        <f>IF(C2981&lt;&gt;"",VLOOKUP(C2981,'Drop-down lists'!$U$8:$V$251,2,FALSE),"-")</f>
        <v>-</v>
      </c>
      <c r="E2981" s="58"/>
      <c r="F2981" s="12"/>
      <c r="G2981" s="12"/>
      <c r="H2981" s="12"/>
      <c r="I2981" s="12"/>
      <c r="J2981" s="105"/>
      <c r="K2981" s="105" t="str">
        <f>IF(J2981&lt;&gt;"",VLOOKUP(J2981,'Drop-down lists'!$X$8:$Y$9,2,FALSE),"-")</f>
        <v>-</v>
      </c>
      <c r="L2981" s="12"/>
      <c r="M2981" s="12"/>
      <c r="N2981" s="12"/>
      <c r="O2981" s="160" t="str">
        <f t="shared" si="92"/>
        <v/>
      </c>
      <c r="P2981" s="105"/>
      <c r="Q2981" s="105" t="str">
        <f>IF(P2981&lt;&gt;"",VLOOKUP(P2981,'Drop-down lists'!$Z$8:$AA$9,2,FALSE),"-")</f>
        <v>-</v>
      </c>
      <c r="R2981" s="12"/>
      <c r="S2981" s="12"/>
      <c r="T2981" s="12"/>
      <c r="U2981" s="160" t="str">
        <f t="shared" si="93"/>
        <v/>
      </c>
      <c r="V2981" s="12"/>
      <c r="W2981" s="12" t="str">
        <f>IF(V2981&lt;&gt;"",VLOOKUP(V2981,'Drop-down lists'!$AD$8:$AE$15,2,FALSE),"-")</f>
        <v>-</v>
      </c>
      <c r="X2981" s="17"/>
      <c r="Y2981" s="340"/>
      <c r="Z2981" s="340"/>
      <c r="AA2981" s="340"/>
      <c r="AB2981" s="12" t="str">
        <f>IF(AA2981&lt;&gt;"",VLOOKUP(AA2981,'Drop-down lists'!$A$8:$B$19,2,FALSE),"")</f>
        <v/>
      </c>
      <c r="AC2981" s="12"/>
      <c r="AD2981" s="59"/>
      <c r="AE2981" s="20" t="str">
        <f>IF(AD2981&lt;&gt;"",VLOOKUP(AD2981,'Drop-down lists'!$C$8:$D$20,2,FALSE),"-")</f>
        <v>-</v>
      </c>
      <c r="AF2981" s="59"/>
      <c r="AG2981" s="59"/>
      <c r="AH2981" s="20"/>
      <c r="AI2981" s="59"/>
      <c r="AJ2981" s="20" t="str">
        <f>IF(AI2981&lt;&gt;"",VLOOKUP(AI2981,'Drop-down lists'!$CA$8:$CB$20,2,FALSE),"-")</f>
        <v>-</v>
      </c>
      <c r="AK2981" s="596"/>
      <c r="AL2981" s="596"/>
      <c r="AM2981" s="596"/>
      <c r="AN2981" s="596"/>
      <c r="AO2981" s="596"/>
      <c r="AP2981" s="20"/>
      <c r="AQ2981" s="59"/>
      <c r="AR2981" s="20" t="str">
        <f>IF(AQ2981&lt;&gt;"",VLOOKUP(AQ2981,'Drop-down lists'!$CA$8:$CB$20,2,FALSE),"-")</f>
        <v>-</v>
      </c>
      <c r="AS2981" s="20"/>
      <c r="AT2981" s="20"/>
      <c r="AU2981" s="159" t="s">
        <v>393</v>
      </c>
      <c r="AV2981" s="58">
        <f>IF(AU2981&lt;&gt;"",VLOOKUP(AU2981,'Drop-down lists'!$AG$8:$AH$9,2,FALSE),"")</f>
        <v>1</v>
      </c>
      <c r="AW2981" s="58"/>
      <c r="AX2981" s="58" t="str">
        <f>IF(AW2981&lt;&gt;"",VLOOKUP(AW2981,'Drop-down lists'!$AJ$8:$AK$10,2,FALSE),"-")</f>
        <v>-</v>
      </c>
      <c r="AY2981" s="58"/>
      <c r="AZ2981" s="58"/>
      <c r="BA2981" s="58"/>
      <c r="BB2981" s="58"/>
      <c r="BC2981" s="12"/>
      <c r="BD2981" s="12"/>
      <c r="BE2981" s="12"/>
      <c r="BF2981" s="12"/>
      <c r="BG2981" s="12"/>
      <c r="BH2981" s="97"/>
      <c r="BI2981" s="340"/>
      <c r="BJ2981" s="97"/>
      <c r="BK2981" s="97"/>
      <c r="BL2981" s="97"/>
      <c r="BM2981" s="13"/>
    </row>
    <row r="2982" spans="1:65" s="3" customFormat="1" ht="12.5" x14ac:dyDescent="0.25">
      <c r="A2982" s="58"/>
      <c r="B2982" s="12" t="str">
        <f>IF(A2982&lt;&gt;"",VLOOKUP(A2982,'Drop-down lists'!$U$8:$V$251,2,FALSE),"-")</f>
        <v>-</v>
      </c>
      <c r="C2982" s="12"/>
      <c r="D2982" s="12" t="str">
        <f>IF(C2982&lt;&gt;"",VLOOKUP(C2982,'Drop-down lists'!$U$8:$V$251,2,FALSE),"-")</f>
        <v>-</v>
      </c>
      <c r="E2982" s="58"/>
      <c r="F2982" s="12"/>
      <c r="G2982" s="12"/>
      <c r="H2982" s="12"/>
      <c r="I2982" s="12"/>
      <c r="J2982" s="105"/>
      <c r="K2982" s="105" t="str">
        <f>IF(J2982&lt;&gt;"",VLOOKUP(J2982,'Drop-down lists'!$X$8:$Y$9,2,FALSE),"-")</f>
        <v>-</v>
      </c>
      <c r="L2982" s="12"/>
      <c r="M2982" s="12"/>
      <c r="N2982" s="12"/>
      <c r="O2982" s="160" t="str">
        <f t="shared" si="92"/>
        <v/>
      </c>
      <c r="P2982" s="105"/>
      <c r="Q2982" s="105" t="str">
        <f>IF(P2982&lt;&gt;"",VLOOKUP(P2982,'Drop-down lists'!$Z$8:$AA$9,2,FALSE),"-")</f>
        <v>-</v>
      </c>
      <c r="R2982" s="12"/>
      <c r="S2982" s="12"/>
      <c r="T2982" s="12"/>
      <c r="U2982" s="160" t="str">
        <f t="shared" si="93"/>
        <v/>
      </c>
      <c r="V2982" s="12"/>
      <c r="W2982" s="12" t="str">
        <f>IF(V2982&lt;&gt;"",VLOOKUP(V2982,'Drop-down lists'!$AD$8:$AE$15,2,FALSE),"-")</f>
        <v>-</v>
      </c>
      <c r="X2982" s="17"/>
      <c r="Y2982" s="340"/>
      <c r="Z2982" s="340"/>
      <c r="AA2982" s="340"/>
      <c r="AB2982" s="12" t="str">
        <f>IF(AA2982&lt;&gt;"",VLOOKUP(AA2982,'Drop-down lists'!$A$8:$B$19,2,FALSE),"")</f>
        <v/>
      </c>
      <c r="AC2982" s="12"/>
      <c r="AD2982" s="59"/>
      <c r="AE2982" s="20" t="str">
        <f>IF(AD2982&lt;&gt;"",VLOOKUP(AD2982,'Drop-down lists'!$C$8:$D$20,2,FALSE),"-")</f>
        <v>-</v>
      </c>
      <c r="AF2982" s="59"/>
      <c r="AG2982" s="59"/>
      <c r="AH2982" s="20"/>
      <c r="AI2982" s="59"/>
      <c r="AJ2982" s="20" t="str">
        <f>IF(AI2982&lt;&gt;"",VLOOKUP(AI2982,'Drop-down lists'!$CA$8:$CB$20,2,FALSE),"-")</f>
        <v>-</v>
      </c>
      <c r="AK2982" s="596"/>
      <c r="AL2982" s="596"/>
      <c r="AM2982" s="596"/>
      <c r="AN2982" s="596"/>
      <c r="AO2982" s="596"/>
      <c r="AP2982" s="20"/>
      <c r="AQ2982" s="59"/>
      <c r="AR2982" s="20" t="str">
        <f>IF(AQ2982&lt;&gt;"",VLOOKUP(AQ2982,'Drop-down lists'!$CA$8:$CB$20,2,FALSE),"-")</f>
        <v>-</v>
      </c>
      <c r="AS2982" s="20"/>
      <c r="AT2982" s="20"/>
      <c r="AU2982" s="159" t="s">
        <v>393</v>
      </c>
      <c r="AV2982" s="58">
        <f>IF(AU2982&lt;&gt;"",VLOOKUP(AU2982,'Drop-down lists'!$AG$8:$AH$9,2,FALSE),"")</f>
        <v>1</v>
      </c>
      <c r="AW2982" s="58"/>
      <c r="AX2982" s="58" t="str">
        <f>IF(AW2982&lt;&gt;"",VLOOKUP(AW2982,'Drop-down lists'!$AJ$8:$AK$10,2,FALSE),"-")</f>
        <v>-</v>
      </c>
      <c r="AY2982" s="58"/>
      <c r="AZ2982" s="58"/>
      <c r="BA2982" s="58"/>
      <c r="BB2982" s="58"/>
      <c r="BC2982" s="12"/>
      <c r="BD2982" s="12"/>
      <c r="BE2982" s="12"/>
      <c r="BF2982" s="12"/>
      <c r="BG2982" s="12"/>
      <c r="BH2982" s="97"/>
      <c r="BI2982" s="340"/>
      <c r="BJ2982" s="97"/>
      <c r="BK2982" s="97"/>
      <c r="BL2982" s="97"/>
      <c r="BM2982" s="13"/>
    </row>
    <row r="2983" spans="1:65" s="3" customFormat="1" ht="12.5" x14ac:dyDescent="0.25">
      <c r="A2983" s="58"/>
      <c r="B2983" s="12" t="str">
        <f>IF(A2983&lt;&gt;"",VLOOKUP(A2983,'Drop-down lists'!$U$8:$V$251,2,FALSE),"-")</f>
        <v>-</v>
      </c>
      <c r="C2983" s="12"/>
      <c r="D2983" s="12" t="str">
        <f>IF(C2983&lt;&gt;"",VLOOKUP(C2983,'Drop-down lists'!$U$8:$V$251,2,FALSE),"-")</f>
        <v>-</v>
      </c>
      <c r="E2983" s="58"/>
      <c r="F2983" s="12"/>
      <c r="G2983" s="12"/>
      <c r="H2983" s="12"/>
      <c r="I2983" s="12"/>
      <c r="J2983" s="105"/>
      <c r="K2983" s="105" t="str">
        <f>IF(J2983&lt;&gt;"",VLOOKUP(J2983,'Drop-down lists'!$X$8:$Y$9,2,FALSE),"-")</f>
        <v>-</v>
      </c>
      <c r="L2983" s="12"/>
      <c r="M2983" s="12"/>
      <c r="N2983" s="12"/>
      <c r="O2983" s="160" t="str">
        <f t="shared" si="92"/>
        <v/>
      </c>
      <c r="P2983" s="105"/>
      <c r="Q2983" s="105" t="str">
        <f>IF(P2983&lt;&gt;"",VLOOKUP(P2983,'Drop-down lists'!$Z$8:$AA$9,2,FALSE),"-")</f>
        <v>-</v>
      </c>
      <c r="R2983" s="12"/>
      <c r="S2983" s="12"/>
      <c r="T2983" s="12"/>
      <c r="U2983" s="160" t="str">
        <f t="shared" si="93"/>
        <v/>
      </c>
      <c r="V2983" s="12"/>
      <c r="W2983" s="12" t="str">
        <f>IF(V2983&lt;&gt;"",VLOOKUP(V2983,'Drop-down lists'!$AD$8:$AE$15,2,FALSE),"-")</f>
        <v>-</v>
      </c>
      <c r="X2983" s="17"/>
      <c r="Y2983" s="340"/>
      <c r="Z2983" s="340"/>
      <c r="AA2983" s="340"/>
      <c r="AB2983" s="12" t="str">
        <f>IF(AA2983&lt;&gt;"",VLOOKUP(AA2983,'Drop-down lists'!$A$8:$B$19,2,FALSE),"")</f>
        <v/>
      </c>
      <c r="AC2983" s="12"/>
      <c r="AD2983" s="59"/>
      <c r="AE2983" s="20" t="str">
        <f>IF(AD2983&lt;&gt;"",VLOOKUP(AD2983,'Drop-down lists'!$C$8:$D$20,2,FALSE),"-")</f>
        <v>-</v>
      </c>
      <c r="AF2983" s="59"/>
      <c r="AG2983" s="59"/>
      <c r="AH2983" s="20"/>
      <c r="AI2983" s="59"/>
      <c r="AJ2983" s="20" t="str">
        <f>IF(AI2983&lt;&gt;"",VLOOKUP(AI2983,'Drop-down lists'!$CA$8:$CB$20,2,FALSE),"-")</f>
        <v>-</v>
      </c>
      <c r="AK2983" s="596"/>
      <c r="AL2983" s="596"/>
      <c r="AM2983" s="596"/>
      <c r="AN2983" s="596"/>
      <c r="AO2983" s="596"/>
      <c r="AP2983" s="20"/>
      <c r="AQ2983" s="59"/>
      <c r="AR2983" s="20" t="str">
        <f>IF(AQ2983&lt;&gt;"",VLOOKUP(AQ2983,'Drop-down lists'!$CA$8:$CB$20,2,FALSE),"-")</f>
        <v>-</v>
      </c>
      <c r="AS2983" s="20"/>
      <c r="AT2983" s="20"/>
      <c r="AU2983" s="159" t="s">
        <v>393</v>
      </c>
      <c r="AV2983" s="58">
        <f>IF(AU2983&lt;&gt;"",VLOOKUP(AU2983,'Drop-down lists'!$AG$8:$AH$9,2,FALSE),"")</f>
        <v>1</v>
      </c>
      <c r="AW2983" s="58"/>
      <c r="AX2983" s="58" t="str">
        <f>IF(AW2983&lt;&gt;"",VLOOKUP(AW2983,'Drop-down lists'!$AJ$8:$AK$10,2,FALSE),"-")</f>
        <v>-</v>
      </c>
      <c r="AY2983" s="58"/>
      <c r="AZ2983" s="58"/>
      <c r="BA2983" s="58"/>
      <c r="BB2983" s="58"/>
      <c r="BC2983" s="12"/>
      <c r="BD2983" s="12"/>
      <c r="BE2983" s="12"/>
      <c r="BF2983" s="12"/>
      <c r="BG2983" s="12"/>
      <c r="BH2983" s="97"/>
      <c r="BI2983" s="340"/>
      <c r="BJ2983" s="97"/>
      <c r="BK2983" s="97"/>
      <c r="BL2983" s="97"/>
      <c r="BM2983" s="13"/>
    </row>
    <row r="2984" spans="1:65" s="3" customFormat="1" ht="12.5" x14ac:dyDescent="0.25">
      <c r="A2984" s="58"/>
      <c r="B2984" s="12" t="str">
        <f>IF(A2984&lt;&gt;"",VLOOKUP(A2984,'Drop-down lists'!$U$8:$V$251,2,FALSE),"-")</f>
        <v>-</v>
      </c>
      <c r="C2984" s="12"/>
      <c r="D2984" s="12" t="str">
        <f>IF(C2984&lt;&gt;"",VLOOKUP(C2984,'Drop-down lists'!$U$8:$V$251,2,FALSE),"-")</f>
        <v>-</v>
      </c>
      <c r="E2984" s="58"/>
      <c r="F2984" s="12"/>
      <c r="G2984" s="12"/>
      <c r="H2984" s="12"/>
      <c r="I2984" s="12"/>
      <c r="J2984" s="105"/>
      <c r="K2984" s="105" t="str">
        <f>IF(J2984&lt;&gt;"",VLOOKUP(J2984,'Drop-down lists'!$X$8:$Y$9,2,FALSE),"-")</f>
        <v>-</v>
      </c>
      <c r="L2984" s="12"/>
      <c r="M2984" s="12"/>
      <c r="N2984" s="12"/>
      <c r="O2984" s="160" t="str">
        <f t="shared" si="92"/>
        <v/>
      </c>
      <c r="P2984" s="105"/>
      <c r="Q2984" s="105" t="str">
        <f>IF(P2984&lt;&gt;"",VLOOKUP(P2984,'Drop-down lists'!$Z$8:$AA$9,2,FALSE),"-")</f>
        <v>-</v>
      </c>
      <c r="R2984" s="12"/>
      <c r="S2984" s="12"/>
      <c r="T2984" s="12"/>
      <c r="U2984" s="160" t="str">
        <f t="shared" si="93"/>
        <v/>
      </c>
      <c r="V2984" s="12"/>
      <c r="W2984" s="12" t="str">
        <f>IF(V2984&lt;&gt;"",VLOOKUP(V2984,'Drop-down lists'!$AD$8:$AE$15,2,FALSE),"-")</f>
        <v>-</v>
      </c>
      <c r="X2984" s="17"/>
      <c r="Y2984" s="340"/>
      <c r="Z2984" s="340"/>
      <c r="AA2984" s="340"/>
      <c r="AB2984" s="12" t="str">
        <f>IF(AA2984&lt;&gt;"",VLOOKUP(AA2984,'Drop-down lists'!$A$8:$B$19,2,FALSE),"")</f>
        <v/>
      </c>
      <c r="AC2984" s="12"/>
      <c r="AD2984" s="59"/>
      <c r="AE2984" s="20" t="str">
        <f>IF(AD2984&lt;&gt;"",VLOOKUP(AD2984,'Drop-down lists'!$C$8:$D$20,2,FALSE),"-")</f>
        <v>-</v>
      </c>
      <c r="AF2984" s="59"/>
      <c r="AG2984" s="59"/>
      <c r="AH2984" s="20"/>
      <c r="AI2984" s="59"/>
      <c r="AJ2984" s="20" t="str">
        <f>IF(AI2984&lt;&gt;"",VLOOKUP(AI2984,'Drop-down lists'!$CA$8:$CB$20,2,FALSE),"-")</f>
        <v>-</v>
      </c>
      <c r="AK2984" s="596"/>
      <c r="AL2984" s="596"/>
      <c r="AM2984" s="596"/>
      <c r="AN2984" s="596"/>
      <c r="AO2984" s="596"/>
      <c r="AP2984" s="20"/>
      <c r="AQ2984" s="59"/>
      <c r="AR2984" s="20" t="str">
        <f>IF(AQ2984&lt;&gt;"",VLOOKUP(AQ2984,'Drop-down lists'!$CA$8:$CB$20,2,FALSE),"-")</f>
        <v>-</v>
      </c>
      <c r="AS2984" s="20"/>
      <c r="AT2984" s="20"/>
      <c r="AU2984" s="159" t="s">
        <v>393</v>
      </c>
      <c r="AV2984" s="58">
        <f>IF(AU2984&lt;&gt;"",VLOOKUP(AU2984,'Drop-down lists'!$AG$8:$AH$9,2,FALSE),"")</f>
        <v>1</v>
      </c>
      <c r="AW2984" s="58"/>
      <c r="AX2984" s="58" t="str">
        <f>IF(AW2984&lt;&gt;"",VLOOKUP(AW2984,'Drop-down lists'!$AJ$8:$AK$10,2,FALSE),"-")</f>
        <v>-</v>
      </c>
      <c r="AY2984" s="58"/>
      <c r="AZ2984" s="58"/>
      <c r="BA2984" s="58"/>
      <c r="BB2984" s="58"/>
      <c r="BC2984" s="12"/>
      <c r="BD2984" s="12"/>
      <c r="BE2984" s="12"/>
      <c r="BF2984" s="12"/>
      <c r="BG2984" s="12"/>
      <c r="BH2984" s="97"/>
      <c r="BI2984" s="340"/>
      <c r="BJ2984" s="97"/>
      <c r="BK2984" s="97"/>
      <c r="BL2984" s="97"/>
      <c r="BM2984" s="13"/>
    </row>
    <row r="2985" spans="1:65" s="3" customFormat="1" ht="12.5" x14ac:dyDescent="0.25">
      <c r="A2985" s="58"/>
      <c r="B2985" s="12" t="str">
        <f>IF(A2985&lt;&gt;"",VLOOKUP(A2985,'Drop-down lists'!$U$8:$V$251,2,FALSE),"-")</f>
        <v>-</v>
      </c>
      <c r="C2985" s="12"/>
      <c r="D2985" s="12" t="str">
        <f>IF(C2985&lt;&gt;"",VLOOKUP(C2985,'Drop-down lists'!$U$8:$V$251,2,FALSE),"-")</f>
        <v>-</v>
      </c>
      <c r="E2985" s="58"/>
      <c r="F2985" s="12"/>
      <c r="G2985" s="12"/>
      <c r="H2985" s="12"/>
      <c r="I2985" s="12"/>
      <c r="J2985" s="105"/>
      <c r="K2985" s="105" t="str">
        <f>IF(J2985&lt;&gt;"",VLOOKUP(J2985,'Drop-down lists'!$X$8:$Y$9,2,FALSE),"-")</f>
        <v>-</v>
      </c>
      <c r="L2985" s="12"/>
      <c r="M2985" s="12"/>
      <c r="N2985" s="12"/>
      <c r="O2985" s="160" t="str">
        <f t="shared" si="92"/>
        <v/>
      </c>
      <c r="P2985" s="105"/>
      <c r="Q2985" s="105" t="str">
        <f>IF(P2985&lt;&gt;"",VLOOKUP(P2985,'Drop-down lists'!$Z$8:$AA$9,2,FALSE),"-")</f>
        <v>-</v>
      </c>
      <c r="R2985" s="12"/>
      <c r="S2985" s="12"/>
      <c r="T2985" s="12"/>
      <c r="U2985" s="160" t="str">
        <f t="shared" si="93"/>
        <v/>
      </c>
      <c r="V2985" s="12"/>
      <c r="W2985" s="12" t="str">
        <f>IF(V2985&lt;&gt;"",VLOOKUP(V2985,'Drop-down lists'!$AD$8:$AE$15,2,FALSE),"-")</f>
        <v>-</v>
      </c>
      <c r="X2985" s="17"/>
      <c r="Y2985" s="340"/>
      <c r="Z2985" s="340"/>
      <c r="AA2985" s="340"/>
      <c r="AB2985" s="12" t="str">
        <f>IF(AA2985&lt;&gt;"",VLOOKUP(AA2985,'Drop-down lists'!$A$8:$B$19,2,FALSE),"")</f>
        <v/>
      </c>
      <c r="AC2985" s="12"/>
      <c r="AD2985" s="59"/>
      <c r="AE2985" s="20" t="str">
        <f>IF(AD2985&lt;&gt;"",VLOOKUP(AD2985,'Drop-down lists'!$C$8:$D$20,2,FALSE),"-")</f>
        <v>-</v>
      </c>
      <c r="AF2985" s="59"/>
      <c r="AG2985" s="59"/>
      <c r="AH2985" s="20"/>
      <c r="AI2985" s="59"/>
      <c r="AJ2985" s="20" t="str">
        <f>IF(AI2985&lt;&gt;"",VLOOKUP(AI2985,'Drop-down lists'!$CA$8:$CB$20,2,FALSE),"-")</f>
        <v>-</v>
      </c>
      <c r="AK2985" s="596"/>
      <c r="AL2985" s="596"/>
      <c r="AM2985" s="596"/>
      <c r="AN2985" s="596"/>
      <c r="AO2985" s="596"/>
      <c r="AP2985" s="20"/>
      <c r="AQ2985" s="59"/>
      <c r="AR2985" s="20" t="str">
        <f>IF(AQ2985&lt;&gt;"",VLOOKUP(AQ2985,'Drop-down lists'!$CA$8:$CB$20,2,FALSE),"-")</f>
        <v>-</v>
      </c>
      <c r="AS2985" s="20"/>
      <c r="AT2985" s="20"/>
      <c r="AU2985" s="159" t="s">
        <v>393</v>
      </c>
      <c r="AV2985" s="58">
        <f>IF(AU2985&lt;&gt;"",VLOOKUP(AU2985,'Drop-down lists'!$AG$8:$AH$9,2,FALSE),"")</f>
        <v>1</v>
      </c>
      <c r="AW2985" s="58"/>
      <c r="AX2985" s="58" t="str">
        <f>IF(AW2985&lt;&gt;"",VLOOKUP(AW2985,'Drop-down lists'!$AJ$8:$AK$10,2,FALSE),"-")</f>
        <v>-</v>
      </c>
      <c r="AY2985" s="58"/>
      <c r="AZ2985" s="58"/>
      <c r="BA2985" s="58"/>
      <c r="BB2985" s="58"/>
      <c r="BC2985" s="12"/>
      <c r="BD2985" s="12"/>
      <c r="BE2985" s="12"/>
      <c r="BF2985" s="12"/>
      <c r="BG2985" s="12"/>
      <c r="BH2985" s="97"/>
      <c r="BI2985" s="340"/>
      <c r="BJ2985" s="97"/>
      <c r="BK2985" s="97"/>
      <c r="BL2985" s="97"/>
      <c r="BM2985" s="13"/>
    </row>
    <row r="2986" spans="1:65" s="3" customFormat="1" ht="12.5" x14ac:dyDescent="0.25">
      <c r="A2986" s="58"/>
      <c r="B2986" s="12" t="str">
        <f>IF(A2986&lt;&gt;"",VLOOKUP(A2986,'Drop-down lists'!$U$8:$V$251,2,FALSE),"-")</f>
        <v>-</v>
      </c>
      <c r="C2986" s="12"/>
      <c r="D2986" s="12" t="str">
        <f>IF(C2986&lt;&gt;"",VLOOKUP(C2986,'Drop-down lists'!$U$8:$V$251,2,FALSE),"-")</f>
        <v>-</v>
      </c>
      <c r="E2986" s="58"/>
      <c r="F2986" s="12"/>
      <c r="G2986" s="12"/>
      <c r="H2986" s="12"/>
      <c r="I2986" s="12"/>
      <c r="J2986" s="105"/>
      <c r="K2986" s="105" t="str">
        <f>IF(J2986&lt;&gt;"",VLOOKUP(J2986,'Drop-down lists'!$X$8:$Y$9,2,FALSE),"-")</f>
        <v>-</v>
      </c>
      <c r="L2986" s="12"/>
      <c r="M2986" s="12"/>
      <c r="N2986" s="12"/>
      <c r="O2986" s="160" t="str">
        <f t="shared" si="92"/>
        <v/>
      </c>
      <c r="P2986" s="105"/>
      <c r="Q2986" s="105" t="str">
        <f>IF(P2986&lt;&gt;"",VLOOKUP(P2986,'Drop-down lists'!$Z$8:$AA$9,2,FALSE),"-")</f>
        <v>-</v>
      </c>
      <c r="R2986" s="12"/>
      <c r="S2986" s="12"/>
      <c r="T2986" s="12"/>
      <c r="U2986" s="160" t="str">
        <f t="shared" si="93"/>
        <v/>
      </c>
      <c r="V2986" s="12"/>
      <c r="W2986" s="12" t="str">
        <f>IF(V2986&lt;&gt;"",VLOOKUP(V2986,'Drop-down lists'!$AD$8:$AE$15,2,FALSE),"-")</f>
        <v>-</v>
      </c>
      <c r="X2986" s="17"/>
      <c r="Y2986" s="340"/>
      <c r="Z2986" s="340"/>
      <c r="AA2986" s="340"/>
      <c r="AB2986" s="12" t="str">
        <f>IF(AA2986&lt;&gt;"",VLOOKUP(AA2986,'Drop-down lists'!$A$8:$B$19,2,FALSE),"")</f>
        <v/>
      </c>
      <c r="AC2986" s="12"/>
      <c r="AD2986" s="59"/>
      <c r="AE2986" s="20" t="str">
        <f>IF(AD2986&lt;&gt;"",VLOOKUP(AD2986,'Drop-down lists'!$C$8:$D$20,2,FALSE),"-")</f>
        <v>-</v>
      </c>
      <c r="AF2986" s="59"/>
      <c r="AG2986" s="59"/>
      <c r="AH2986" s="20"/>
      <c r="AI2986" s="59"/>
      <c r="AJ2986" s="20" t="str">
        <f>IF(AI2986&lt;&gt;"",VLOOKUP(AI2986,'Drop-down lists'!$CA$8:$CB$20,2,FALSE),"-")</f>
        <v>-</v>
      </c>
      <c r="AK2986" s="596"/>
      <c r="AL2986" s="596"/>
      <c r="AM2986" s="596"/>
      <c r="AN2986" s="596"/>
      <c r="AO2986" s="596"/>
      <c r="AP2986" s="20"/>
      <c r="AQ2986" s="59"/>
      <c r="AR2986" s="20" t="str">
        <f>IF(AQ2986&lt;&gt;"",VLOOKUP(AQ2986,'Drop-down lists'!$CA$8:$CB$20,2,FALSE),"-")</f>
        <v>-</v>
      </c>
      <c r="AS2986" s="20"/>
      <c r="AT2986" s="20"/>
      <c r="AU2986" s="159" t="s">
        <v>393</v>
      </c>
      <c r="AV2986" s="58">
        <f>IF(AU2986&lt;&gt;"",VLOOKUP(AU2986,'Drop-down lists'!$AG$8:$AH$9,2,FALSE),"")</f>
        <v>1</v>
      </c>
      <c r="AW2986" s="58"/>
      <c r="AX2986" s="58" t="str">
        <f>IF(AW2986&lt;&gt;"",VLOOKUP(AW2986,'Drop-down lists'!$AJ$8:$AK$10,2,FALSE),"-")</f>
        <v>-</v>
      </c>
      <c r="AY2986" s="58"/>
      <c r="AZ2986" s="58"/>
      <c r="BA2986" s="58"/>
      <c r="BB2986" s="58"/>
      <c r="BC2986" s="12"/>
      <c r="BD2986" s="12"/>
      <c r="BE2986" s="12"/>
      <c r="BF2986" s="12"/>
      <c r="BG2986" s="12"/>
      <c r="BH2986" s="97"/>
      <c r="BI2986" s="340"/>
      <c r="BJ2986" s="97"/>
      <c r="BK2986" s="97"/>
      <c r="BL2986" s="97"/>
      <c r="BM2986" s="13"/>
    </row>
    <row r="2987" spans="1:65" s="3" customFormat="1" ht="12.5" x14ac:dyDescent="0.25">
      <c r="A2987" s="58"/>
      <c r="B2987" s="12" t="str">
        <f>IF(A2987&lt;&gt;"",VLOOKUP(A2987,'Drop-down lists'!$U$8:$V$251,2,FALSE),"-")</f>
        <v>-</v>
      </c>
      <c r="C2987" s="12"/>
      <c r="D2987" s="12" t="str">
        <f>IF(C2987&lt;&gt;"",VLOOKUP(C2987,'Drop-down lists'!$U$8:$V$251,2,FALSE),"-")</f>
        <v>-</v>
      </c>
      <c r="E2987" s="58"/>
      <c r="F2987" s="12"/>
      <c r="G2987" s="12"/>
      <c r="H2987" s="12"/>
      <c r="I2987" s="12"/>
      <c r="J2987" s="105"/>
      <c r="K2987" s="105" t="str">
        <f>IF(J2987&lt;&gt;"",VLOOKUP(J2987,'Drop-down lists'!$X$8:$Y$9,2,FALSE),"-")</f>
        <v>-</v>
      </c>
      <c r="L2987" s="12"/>
      <c r="M2987" s="12"/>
      <c r="N2987" s="12"/>
      <c r="O2987" s="160" t="str">
        <f t="shared" si="92"/>
        <v/>
      </c>
      <c r="P2987" s="105"/>
      <c r="Q2987" s="105" t="str">
        <f>IF(P2987&lt;&gt;"",VLOOKUP(P2987,'Drop-down lists'!$Z$8:$AA$9,2,FALSE),"-")</f>
        <v>-</v>
      </c>
      <c r="R2987" s="12"/>
      <c r="S2987" s="12"/>
      <c r="T2987" s="12"/>
      <c r="U2987" s="160" t="str">
        <f t="shared" si="93"/>
        <v/>
      </c>
      <c r="V2987" s="12"/>
      <c r="W2987" s="12" t="str">
        <f>IF(V2987&lt;&gt;"",VLOOKUP(V2987,'Drop-down lists'!$AD$8:$AE$15,2,FALSE),"-")</f>
        <v>-</v>
      </c>
      <c r="X2987" s="17"/>
      <c r="Y2987" s="340"/>
      <c r="Z2987" s="340"/>
      <c r="AA2987" s="340"/>
      <c r="AB2987" s="12" t="str">
        <f>IF(AA2987&lt;&gt;"",VLOOKUP(AA2987,'Drop-down lists'!$A$8:$B$19,2,FALSE),"")</f>
        <v/>
      </c>
      <c r="AC2987" s="12"/>
      <c r="AD2987" s="59"/>
      <c r="AE2987" s="20" t="str">
        <f>IF(AD2987&lt;&gt;"",VLOOKUP(AD2987,'Drop-down lists'!$C$8:$D$20,2,FALSE),"-")</f>
        <v>-</v>
      </c>
      <c r="AF2987" s="59"/>
      <c r="AG2987" s="59"/>
      <c r="AH2987" s="20"/>
      <c r="AI2987" s="59"/>
      <c r="AJ2987" s="20" t="str">
        <f>IF(AI2987&lt;&gt;"",VLOOKUP(AI2987,'Drop-down lists'!$CA$8:$CB$20,2,FALSE),"-")</f>
        <v>-</v>
      </c>
      <c r="AK2987" s="596"/>
      <c r="AL2987" s="596"/>
      <c r="AM2987" s="596"/>
      <c r="AN2987" s="596"/>
      <c r="AO2987" s="596"/>
      <c r="AP2987" s="20"/>
      <c r="AQ2987" s="59"/>
      <c r="AR2987" s="20" t="str">
        <f>IF(AQ2987&lt;&gt;"",VLOOKUP(AQ2987,'Drop-down lists'!$CA$8:$CB$20,2,FALSE),"-")</f>
        <v>-</v>
      </c>
      <c r="AS2987" s="20"/>
      <c r="AT2987" s="20"/>
      <c r="AU2987" s="159" t="s">
        <v>393</v>
      </c>
      <c r="AV2987" s="58">
        <f>IF(AU2987&lt;&gt;"",VLOOKUP(AU2987,'Drop-down lists'!$AG$8:$AH$9,2,FALSE),"")</f>
        <v>1</v>
      </c>
      <c r="AW2987" s="58"/>
      <c r="AX2987" s="58" t="str">
        <f>IF(AW2987&lt;&gt;"",VLOOKUP(AW2987,'Drop-down lists'!$AJ$8:$AK$10,2,FALSE),"-")</f>
        <v>-</v>
      </c>
      <c r="AY2987" s="58"/>
      <c r="AZ2987" s="58"/>
      <c r="BA2987" s="58"/>
      <c r="BB2987" s="58"/>
      <c r="BC2987" s="12"/>
      <c r="BD2987" s="12"/>
      <c r="BE2987" s="12"/>
      <c r="BF2987" s="12"/>
      <c r="BG2987" s="12"/>
      <c r="BH2987" s="97"/>
      <c r="BI2987" s="340"/>
      <c r="BJ2987" s="97"/>
      <c r="BK2987" s="97"/>
      <c r="BL2987" s="97"/>
      <c r="BM2987" s="13"/>
    </row>
    <row r="2988" spans="1:65" s="3" customFormat="1" ht="12.5" x14ac:dyDescent="0.25">
      <c r="A2988" s="58"/>
      <c r="B2988" s="12" t="str">
        <f>IF(A2988&lt;&gt;"",VLOOKUP(A2988,'Drop-down lists'!$U$8:$V$251,2,FALSE),"-")</f>
        <v>-</v>
      </c>
      <c r="C2988" s="12"/>
      <c r="D2988" s="12" t="str">
        <f>IF(C2988&lt;&gt;"",VLOOKUP(C2988,'Drop-down lists'!$U$8:$V$251,2,FALSE),"-")</f>
        <v>-</v>
      </c>
      <c r="E2988" s="58"/>
      <c r="F2988" s="12"/>
      <c r="G2988" s="12"/>
      <c r="H2988" s="12"/>
      <c r="I2988" s="12"/>
      <c r="J2988" s="105"/>
      <c r="K2988" s="105" t="str">
        <f>IF(J2988&lt;&gt;"",VLOOKUP(J2988,'Drop-down lists'!$X$8:$Y$9,2,FALSE),"-")</f>
        <v>-</v>
      </c>
      <c r="L2988" s="12"/>
      <c r="M2988" s="12"/>
      <c r="N2988" s="12"/>
      <c r="O2988" s="160" t="str">
        <f t="shared" si="92"/>
        <v/>
      </c>
      <c r="P2988" s="105"/>
      <c r="Q2988" s="105" t="str">
        <f>IF(P2988&lt;&gt;"",VLOOKUP(P2988,'Drop-down lists'!$Z$8:$AA$9,2,FALSE),"-")</f>
        <v>-</v>
      </c>
      <c r="R2988" s="12"/>
      <c r="S2988" s="12"/>
      <c r="T2988" s="12"/>
      <c r="U2988" s="160" t="str">
        <f t="shared" si="93"/>
        <v/>
      </c>
      <c r="V2988" s="12"/>
      <c r="W2988" s="12" t="str">
        <f>IF(V2988&lt;&gt;"",VLOOKUP(V2988,'Drop-down lists'!$AD$8:$AE$15,2,FALSE),"-")</f>
        <v>-</v>
      </c>
      <c r="X2988" s="17"/>
      <c r="Y2988" s="340"/>
      <c r="Z2988" s="340"/>
      <c r="AA2988" s="340"/>
      <c r="AB2988" s="12" t="str">
        <f>IF(AA2988&lt;&gt;"",VLOOKUP(AA2988,'Drop-down lists'!$A$8:$B$19,2,FALSE),"")</f>
        <v/>
      </c>
      <c r="AC2988" s="12"/>
      <c r="AD2988" s="59"/>
      <c r="AE2988" s="20" t="str">
        <f>IF(AD2988&lt;&gt;"",VLOOKUP(AD2988,'Drop-down lists'!$C$8:$D$20,2,FALSE),"-")</f>
        <v>-</v>
      </c>
      <c r="AF2988" s="59"/>
      <c r="AG2988" s="59"/>
      <c r="AH2988" s="20"/>
      <c r="AI2988" s="59"/>
      <c r="AJ2988" s="20" t="str">
        <f>IF(AI2988&lt;&gt;"",VLOOKUP(AI2988,'Drop-down lists'!$CA$8:$CB$20,2,FALSE),"-")</f>
        <v>-</v>
      </c>
      <c r="AK2988" s="596"/>
      <c r="AL2988" s="596"/>
      <c r="AM2988" s="596"/>
      <c r="AN2988" s="596"/>
      <c r="AO2988" s="596"/>
      <c r="AP2988" s="20"/>
      <c r="AQ2988" s="59"/>
      <c r="AR2988" s="20" t="str">
        <f>IF(AQ2988&lt;&gt;"",VLOOKUP(AQ2988,'Drop-down lists'!$CA$8:$CB$20,2,FALSE),"-")</f>
        <v>-</v>
      </c>
      <c r="AS2988" s="20"/>
      <c r="AT2988" s="20"/>
      <c r="AU2988" s="159" t="s">
        <v>393</v>
      </c>
      <c r="AV2988" s="58">
        <f>IF(AU2988&lt;&gt;"",VLOOKUP(AU2988,'Drop-down lists'!$AG$8:$AH$9,2,FALSE),"")</f>
        <v>1</v>
      </c>
      <c r="AW2988" s="58"/>
      <c r="AX2988" s="58" t="str">
        <f>IF(AW2988&lt;&gt;"",VLOOKUP(AW2988,'Drop-down lists'!$AJ$8:$AK$10,2,FALSE),"-")</f>
        <v>-</v>
      </c>
      <c r="AY2988" s="58"/>
      <c r="AZ2988" s="58"/>
      <c r="BA2988" s="58"/>
      <c r="BB2988" s="58"/>
      <c r="BC2988" s="12"/>
      <c r="BD2988" s="12"/>
      <c r="BE2988" s="12"/>
      <c r="BF2988" s="12"/>
      <c r="BG2988" s="12"/>
      <c r="BH2988" s="97"/>
      <c r="BI2988" s="340"/>
      <c r="BJ2988" s="97"/>
      <c r="BK2988" s="97"/>
      <c r="BL2988" s="97"/>
      <c r="BM2988" s="13"/>
    </row>
    <row r="2989" spans="1:65" s="3" customFormat="1" ht="12.5" x14ac:dyDescent="0.25">
      <c r="A2989" s="58"/>
      <c r="B2989" s="12" t="str">
        <f>IF(A2989&lt;&gt;"",VLOOKUP(A2989,'Drop-down lists'!$U$8:$V$251,2,FALSE),"-")</f>
        <v>-</v>
      </c>
      <c r="C2989" s="12"/>
      <c r="D2989" s="12" t="str">
        <f>IF(C2989&lt;&gt;"",VLOOKUP(C2989,'Drop-down lists'!$U$8:$V$251,2,FALSE),"-")</f>
        <v>-</v>
      </c>
      <c r="E2989" s="58"/>
      <c r="F2989" s="12"/>
      <c r="G2989" s="12"/>
      <c r="H2989" s="12"/>
      <c r="I2989" s="12"/>
      <c r="J2989" s="105"/>
      <c r="K2989" s="105" t="str">
        <f>IF(J2989&lt;&gt;"",VLOOKUP(J2989,'Drop-down lists'!$X$8:$Y$9,2,FALSE),"-")</f>
        <v>-</v>
      </c>
      <c r="L2989" s="12"/>
      <c r="M2989" s="12"/>
      <c r="N2989" s="12"/>
      <c r="O2989" s="160" t="str">
        <f t="shared" si="92"/>
        <v/>
      </c>
      <c r="P2989" s="105"/>
      <c r="Q2989" s="105" t="str">
        <f>IF(P2989&lt;&gt;"",VLOOKUP(P2989,'Drop-down lists'!$Z$8:$AA$9,2,FALSE),"-")</f>
        <v>-</v>
      </c>
      <c r="R2989" s="12"/>
      <c r="S2989" s="12"/>
      <c r="T2989" s="12"/>
      <c r="U2989" s="160" t="str">
        <f t="shared" si="93"/>
        <v/>
      </c>
      <c r="V2989" s="12"/>
      <c r="W2989" s="12" t="str">
        <f>IF(V2989&lt;&gt;"",VLOOKUP(V2989,'Drop-down lists'!$AD$8:$AE$15,2,FALSE),"-")</f>
        <v>-</v>
      </c>
      <c r="X2989" s="17"/>
      <c r="Y2989" s="340"/>
      <c r="Z2989" s="340"/>
      <c r="AA2989" s="340"/>
      <c r="AB2989" s="12" t="str">
        <f>IF(AA2989&lt;&gt;"",VLOOKUP(AA2989,'Drop-down lists'!$A$8:$B$19,2,FALSE),"")</f>
        <v/>
      </c>
      <c r="AC2989" s="12"/>
      <c r="AD2989" s="59"/>
      <c r="AE2989" s="20" t="str">
        <f>IF(AD2989&lt;&gt;"",VLOOKUP(AD2989,'Drop-down lists'!$C$8:$D$20,2,FALSE),"-")</f>
        <v>-</v>
      </c>
      <c r="AF2989" s="59"/>
      <c r="AG2989" s="59"/>
      <c r="AH2989" s="20"/>
      <c r="AI2989" s="59"/>
      <c r="AJ2989" s="20" t="str">
        <f>IF(AI2989&lt;&gt;"",VLOOKUP(AI2989,'Drop-down lists'!$CA$8:$CB$20,2,FALSE),"-")</f>
        <v>-</v>
      </c>
      <c r="AK2989" s="596"/>
      <c r="AL2989" s="596"/>
      <c r="AM2989" s="596"/>
      <c r="AN2989" s="596"/>
      <c r="AO2989" s="596"/>
      <c r="AP2989" s="20"/>
      <c r="AQ2989" s="59"/>
      <c r="AR2989" s="20" t="str">
        <f>IF(AQ2989&lt;&gt;"",VLOOKUP(AQ2989,'Drop-down lists'!$CA$8:$CB$20,2,FALSE),"-")</f>
        <v>-</v>
      </c>
      <c r="AS2989" s="20"/>
      <c r="AT2989" s="20"/>
      <c r="AU2989" s="159" t="s">
        <v>393</v>
      </c>
      <c r="AV2989" s="58">
        <f>IF(AU2989&lt;&gt;"",VLOOKUP(AU2989,'Drop-down lists'!$AG$8:$AH$9,2,FALSE),"")</f>
        <v>1</v>
      </c>
      <c r="AW2989" s="58"/>
      <c r="AX2989" s="58" t="str">
        <f>IF(AW2989&lt;&gt;"",VLOOKUP(AW2989,'Drop-down lists'!$AJ$8:$AK$10,2,FALSE),"-")</f>
        <v>-</v>
      </c>
      <c r="AY2989" s="58"/>
      <c r="AZ2989" s="58"/>
      <c r="BA2989" s="58"/>
      <c r="BB2989" s="58"/>
      <c r="BC2989" s="12"/>
      <c r="BD2989" s="12"/>
      <c r="BE2989" s="12"/>
      <c r="BF2989" s="12"/>
      <c r="BG2989" s="12"/>
      <c r="BH2989" s="97"/>
      <c r="BI2989" s="340"/>
      <c r="BJ2989" s="97"/>
      <c r="BK2989" s="97"/>
      <c r="BL2989" s="97"/>
      <c r="BM2989" s="13"/>
    </row>
    <row r="2990" spans="1:65" s="3" customFormat="1" ht="12.5" x14ac:dyDescent="0.25">
      <c r="A2990" s="58"/>
      <c r="B2990" s="12" t="str">
        <f>IF(A2990&lt;&gt;"",VLOOKUP(A2990,'Drop-down lists'!$U$8:$V$251,2,FALSE),"-")</f>
        <v>-</v>
      </c>
      <c r="C2990" s="12"/>
      <c r="D2990" s="12" t="str">
        <f>IF(C2990&lt;&gt;"",VLOOKUP(C2990,'Drop-down lists'!$U$8:$V$251,2,FALSE),"-")</f>
        <v>-</v>
      </c>
      <c r="E2990" s="58"/>
      <c r="F2990" s="12"/>
      <c r="G2990" s="12"/>
      <c r="H2990" s="12"/>
      <c r="I2990" s="12"/>
      <c r="J2990" s="105"/>
      <c r="K2990" s="105" t="str">
        <f>IF(J2990&lt;&gt;"",VLOOKUP(J2990,'Drop-down lists'!$X$8:$Y$9,2,FALSE),"-")</f>
        <v>-</v>
      </c>
      <c r="L2990" s="12"/>
      <c r="M2990" s="12"/>
      <c r="N2990" s="12"/>
      <c r="O2990" s="160" t="str">
        <f t="shared" si="92"/>
        <v/>
      </c>
      <c r="P2990" s="105"/>
      <c r="Q2990" s="105" t="str">
        <f>IF(P2990&lt;&gt;"",VLOOKUP(P2990,'Drop-down lists'!$Z$8:$AA$9,2,FALSE),"-")</f>
        <v>-</v>
      </c>
      <c r="R2990" s="12"/>
      <c r="S2990" s="12"/>
      <c r="T2990" s="12"/>
      <c r="U2990" s="160" t="str">
        <f t="shared" si="93"/>
        <v/>
      </c>
      <c r="V2990" s="12"/>
      <c r="W2990" s="12" t="str">
        <f>IF(V2990&lt;&gt;"",VLOOKUP(V2990,'Drop-down lists'!$AD$8:$AE$15,2,FALSE),"-")</f>
        <v>-</v>
      </c>
      <c r="X2990" s="17"/>
      <c r="Y2990" s="340"/>
      <c r="Z2990" s="340"/>
      <c r="AA2990" s="340"/>
      <c r="AB2990" s="12" t="str">
        <f>IF(AA2990&lt;&gt;"",VLOOKUP(AA2990,'Drop-down lists'!$A$8:$B$19,2,FALSE),"")</f>
        <v/>
      </c>
      <c r="AC2990" s="12"/>
      <c r="AD2990" s="59"/>
      <c r="AE2990" s="20" t="str">
        <f>IF(AD2990&lt;&gt;"",VLOOKUP(AD2990,'Drop-down lists'!$C$8:$D$20,2,FALSE),"-")</f>
        <v>-</v>
      </c>
      <c r="AF2990" s="59"/>
      <c r="AG2990" s="59"/>
      <c r="AH2990" s="20"/>
      <c r="AI2990" s="59"/>
      <c r="AJ2990" s="20" t="str">
        <f>IF(AI2990&lt;&gt;"",VLOOKUP(AI2990,'Drop-down lists'!$CA$8:$CB$20,2,FALSE),"-")</f>
        <v>-</v>
      </c>
      <c r="AK2990" s="596"/>
      <c r="AL2990" s="596"/>
      <c r="AM2990" s="596"/>
      <c r="AN2990" s="596"/>
      <c r="AO2990" s="596"/>
      <c r="AP2990" s="20"/>
      <c r="AQ2990" s="59"/>
      <c r="AR2990" s="20" t="str">
        <f>IF(AQ2990&lt;&gt;"",VLOOKUP(AQ2990,'Drop-down lists'!$CA$8:$CB$20,2,FALSE),"-")</f>
        <v>-</v>
      </c>
      <c r="AS2990" s="20"/>
      <c r="AT2990" s="20"/>
      <c r="AU2990" s="159" t="s">
        <v>393</v>
      </c>
      <c r="AV2990" s="58">
        <f>IF(AU2990&lt;&gt;"",VLOOKUP(AU2990,'Drop-down lists'!$AG$8:$AH$9,2,FALSE),"")</f>
        <v>1</v>
      </c>
      <c r="AW2990" s="58"/>
      <c r="AX2990" s="58" t="str">
        <f>IF(AW2990&lt;&gt;"",VLOOKUP(AW2990,'Drop-down lists'!$AJ$8:$AK$10,2,FALSE),"-")</f>
        <v>-</v>
      </c>
      <c r="AY2990" s="58"/>
      <c r="AZ2990" s="58"/>
      <c r="BA2990" s="58"/>
      <c r="BB2990" s="58"/>
      <c r="BC2990" s="12"/>
      <c r="BD2990" s="12"/>
      <c r="BE2990" s="12"/>
      <c r="BF2990" s="12"/>
      <c r="BG2990" s="12"/>
      <c r="BH2990" s="97"/>
      <c r="BI2990" s="340"/>
      <c r="BJ2990" s="97"/>
      <c r="BK2990" s="97"/>
      <c r="BL2990" s="97"/>
      <c r="BM2990" s="13"/>
    </row>
    <row r="2991" spans="1:65" s="3" customFormat="1" ht="12.5" x14ac:dyDescent="0.25">
      <c r="A2991" s="58"/>
      <c r="B2991" s="12" t="str">
        <f>IF(A2991&lt;&gt;"",VLOOKUP(A2991,'Drop-down lists'!$U$8:$V$251,2,FALSE),"-")</f>
        <v>-</v>
      </c>
      <c r="C2991" s="12"/>
      <c r="D2991" s="12" t="str">
        <f>IF(C2991&lt;&gt;"",VLOOKUP(C2991,'Drop-down lists'!$U$8:$V$251,2,FALSE),"-")</f>
        <v>-</v>
      </c>
      <c r="E2991" s="58"/>
      <c r="F2991" s="12"/>
      <c r="G2991" s="12"/>
      <c r="H2991" s="12"/>
      <c r="I2991" s="12"/>
      <c r="J2991" s="105"/>
      <c r="K2991" s="105" t="str">
        <f>IF(J2991&lt;&gt;"",VLOOKUP(J2991,'Drop-down lists'!$X$8:$Y$9,2,FALSE),"-")</f>
        <v>-</v>
      </c>
      <c r="L2991" s="12"/>
      <c r="M2991" s="12"/>
      <c r="N2991" s="12"/>
      <c r="O2991" s="160" t="str">
        <f t="shared" si="92"/>
        <v/>
      </c>
      <c r="P2991" s="105"/>
      <c r="Q2991" s="105" t="str">
        <f>IF(P2991&lt;&gt;"",VLOOKUP(P2991,'Drop-down lists'!$Z$8:$AA$9,2,FALSE),"-")</f>
        <v>-</v>
      </c>
      <c r="R2991" s="12"/>
      <c r="S2991" s="12"/>
      <c r="T2991" s="12"/>
      <c r="U2991" s="160" t="str">
        <f t="shared" si="93"/>
        <v/>
      </c>
      <c r="V2991" s="12"/>
      <c r="W2991" s="12" t="str">
        <f>IF(V2991&lt;&gt;"",VLOOKUP(V2991,'Drop-down lists'!$AD$8:$AE$15,2,FALSE),"-")</f>
        <v>-</v>
      </c>
      <c r="X2991" s="17"/>
      <c r="Y2991" s="340"/>
      <c r="Z2991" s="340"/>
      <c r="AA2991" s="340"/>
      <c r="AB2991" s="12" t="str">
        <f>IF(AA2991&lt;&gt;"",VLOOKUP(AA2991,'Drop-down lists'!$A$8:$B$19,2,FALSE),"")</f>
        <v/>
      </c>
      <c r="AC2991" s="12"/>
      <c r="AD2991" s="59"/>
      <c r="AE2991" s="20" t="str">
        <f>IF(AD2991&lt;&gt;"",VLOOKUP(AD2991,'Drop-down lists'!$C$8:$D$20,2,FALSE),"-")</f>
        <v>-</v>
      </c>
      <c r="AF2991" s="59"/>
      <c r="AG2991" s="59"/>
      <c r="AH2991" s="20"/>
      <c r="AI2991" s="59"/>
      <c r="AJ2991" s="20" t="str">
        <f>IF(AI2991&lt;&gt;"",VLOOKUP(AI2991,'Drop-down lists'!$CA$8:$CB$20,2,FALSE),"-")</f>
        <v>-</v>
      </c>
      <c r="AK2991" s="596"/>
      <c r="AL2991" s="596"/>
      <c r="AM2991" s="596"/>
      <c r="AN2991" s="596"/>
      <c r="AO2991" s="596"/>
      <c r="AP2991" s="20"/>
      <c r="AQ2991" s="59"/>
      <c r="AR2991" s="20" t="str">
        <f>IF(AQ2991&lt;&gt;"",VLOOKUP(AQ2991,'Drop-down lists'!$CA$8:$CB$20,2,FALSE),"-")</f>
        <v>-</v>
      </c>
      <c r="AS2991" s="20"/>
      <c r="AT2991" s="20"/>
      <c r="AU2991" s="159" t="s">
        <v>393</v>
      </c>
      <c r="AV2991" s="58">
        <f>IF(AU2991&lt;&gt;"",VLOOKUP(AU2991,'Drop-down lists'!$AG$8:$AH$9,2,FALSE),"")</f>
        <v>1</v>
      </c>
      <c r="AW2991" s="58"/>
      <c r="AX2991" s="58" t="str">
        <f>IF(AW2991&lt;&gt;"",VLOOKUP(AW2991,'Drop-down lists'!$AJ$8:$AK$10,2,FALSE),"-")</f>
        <v>-</v>
      </c>
      <c r="AY2991" s="58"/>
      <c r="AZ2991" s="58"/>
      <c r="BA2991" s="58"/>
      <c r="BB2991" s="58"/>
      <c r="BC2991" s="12"/>
      <c r="BD2991" s="12"/>
      <c r="BE2991" s="12"/>
      <c r="BF2991" s="12"/>
      <c r="BG2991" s="12"/>
      <c r="BH2991" s="97"/>
      <c r="BI2991" s="340"/>
      <c r="BJ2991" s="97"/>
      <c r="BK2991" s="97"/>
      <c r="BL2991" s="97"/>
      <c r="BM2991" s="13"/>
    </row>
    <row r="2992" spans="1:65" s="3" customFormat="1" ht="12.5" x14ac:dyDescent="0.25">
      <c r="A2992" s="58"/>
      <c r="B2992" s="12" t="str">
        <f>IF(A2992&lt;&gt;"",VLOOKUP(A2992,'Drop-down lists'!$U$8:$V$251,2,FALSE),"-")</f>
        <v>-</v>
      </c>
      <c r="C2992" s="12"/>
      <c r="D2992" s="12" t="str">
        <f>IF(C2992&lt;&gt;"",VLOOKUP(C2992,'Drop-down lists'!$U$8:$V$251,2,FALSE),"-")</f>
        <v>-</v>
      </c>
      <c r="E2992" s="58"/>
      <c r="F2992" s="12"/>
      <c r="G2992" s="12"/>
      <c r="H2992" s="12"/>
      <c r="I2992" s="12"/>
      <c r="J2992" s="105"/>
      <c r="K2992" s="105" t="str">
        <f>IF(J2992&lt;&gt;"",VLOOKUP(J2992,'Drop-down lists'!$X$8:$Y$9,2,FALSE),"-")</f>
        <v>-</v>
      </c>
      <c r="L2992" s="12"/>
      <c r="M2992" s="12"/>
      <c r="N2992" s="12"/>
      <c r="O2992" s="160" t="str">
        <f t="shared" si="92"/>
        <v/>
      </c>
      <c r="P2992" s="105"/>
      <c r="Q2992" s="105" t="str">
        <f>IF(P2992&lt;&gt;"",VLOOKUP(P2992,'Drop-down lists'!$Z$8:$AA$9,2,FALSE),"-")</f>
        <v>-</v>
      </c>
      <c r="R2992" s="12"/>
      <c r="S2992" s="12"/>
      <c r="T2992" s="12"/>
      <c r="U2992" s="160" t="str">
        <f t="shared" si="93"/>
        <v/>
      </c>
      <c r="V2992" s="12"/>
      <c r="W2992" s="12" t="str">
        <f>IF(V2992&lt;&gt;"",VLOOKUP(V2992,'Drop-down lists'!$AD$8:$AE$15,2,FALSE),"-")</f>
        <v>-</v>
      </c>
      <c r="X2992" s="17"/>
      <c r="Y2992" s="340"/>
      <c r="Z2992" s="340"/>
      <c r="AA2992" s="340"/>
      <c r="AB2992" s="12" t="str">
        <f>IF(AA2992&lt;&gt;"",VLOOKUP(AA2992,'Drop-down lists'!$A$8:$B$19,2,FALSE),"")</f>
        <v/>
      </c>
      <c r="AC2992" s="12"/>
      <c r="AD2992" s="59"/>
      <c r="AE2992" s="20" t="str">
        <f>IF(AD2992&lt;&gt;"",VLOOKUP(AD2992,'Drop-down lists'!$C$8:$D$20,2,FALSE),"-")</f>
        <v>-</v>
      </c>
      <c r="AF2992" s="59"/>
      <c r="AG2992" s="59"/>
      <c r="AH2992" s="20"/>
      <c r="AI2992" s="59"/>
      <c r="AJ2992" s="20" t="str">
        <f>IF(AI2992&lt;&gt;"",VLOOKUP(AI2992,'Drop-down lists'!$CA$8:$CB$20,2,FALSE),"-")</f>
        <v>-</v>
      </c>
      <c r="AK2992" s="596"/>
      <c r="AL2992" s="596"/>
      <c r="AM2992" s="596"/>
      <c r="AN2992" s="596"/>
      <c r="AO2992" s="596"/>
      <c r="AP2992" s="20"/>
      <c r="AQ2992" s="59"/>
      <c r="AR2992" s="20" t="str">
        <f>IF(AQ2992&lt;&gt;"",VLOOKUP(AQ2992,'Drop-down lists'!$CA$8:$CB$20,2,FALSE),"-")</f>
        <v>-</v>
      </c>
      <c r="AS2992" s="20"/>
      <c r="AT2992" s="20"/>
      <c r="AU2992" s="159" t="s">
        <v>393</v>
      </c>
      <c r="AV2992" s="58">
        <f>IF(AU2992&lt;&gt;"",VLOOKUP(AU2992,'Drop-down lists'!$AG$8:$AH$9,2,FALSE),"")</f>
        <v>1</v>
      </c>
      <c r="AW2992" s="58"/>
      <c r="AX2992" s="58" t="str">
        <f>IF(AW2992&lt;&gt;"",VLOOKUP(AW2992,'Drop-down lists'!$AJ$8:$AK$10,2,FALSE),"-")</f>
        <v>-</v>
      </c>
      <c r="AY2992" s="58"/>
      <c r="AZ2992" s="58"/>
      <c r="BA2992" s="58"/>
      <c r="BB2992" s="58"/>
      <c r="BC2992" s="12"/>
      <c r="BD2992" s="12"/>
      <c r="BE2992" s="12"/>
      <c r="BF2992" s="12"/>
      <c r="BG2992" s="12"/>
      <c r="BH2992" s="97"/>
      <c r="BI2992" s="340"/>
      <c r="BJ2992" s="97"/>
      <c r="BK2992" s="97"/>
      <c r="BL2992" s="97"/>
      <c r="BM2992" s="13"/>
    </row>
    <row r="2993" spans="1:67" s="3" customFormat="1" ht="12.5" x14ac:dyDescent="0.25">
      <c r="A2993" s="58"/>
      <c r="B2993" s="12" t="str">
        <f>IF(A2993&lt;&gt;"",VLOOKUP(A2993,'Drop-down lists'!$U$8:$V$251,2,FALSE),"-")</f>
        <v>-</v>
      </c>
      <c r="C2993" s="12"/>
      <c r="D2993" s="12" t="str">
        <f>IF(C2993&lt;&gt;"",VLOOKUP(C2993,'Drop-down lists'!$U$8:$V$251,2,FALSE),"-")</f>
        <v>-</v>
      </c>
      <c r="E2993" s="58"/>
      <c r="F2993" s="12"/>
      <c r="G2993" s="12"/>
      <c r="H2993" s="12"/>
      <c r="I2993" s="12"/>
      <c r="J2993" s="105"/>
      <c r="K2993" s="105" t="str">
        <f>IF(J2993&lt;&gt;"",VLOOKUP(J2993,'Drop-down lists'!$X$8:$Y$9,2,FALSE),"-")</f>
        <v>-</v>
      </c>
      <c r="L2993" s="12"/>
      <c r="M2993" s="12"/>
      <c r="N2993" s="12"/>
      <c r="O2993" s="160" t="str">
        <f t="shared" si="92"/>
        <v/>
      </c>
      <c r="P2993" s="105"/>
      <c r="Q2993" s="105" t="str">
        <f>IF(P2993&lt;&gt;"",VLOOKUP(P2993,'Drop-down lists'!$Z$8:$AA$9,2,FALSE),"-")</f>
        <v>-</v>
      </c>
      <c r="R2993" s="12"/>
      <c r="S2993" s="12"/>
      <c r="T2993" s="12"/>
      <c r="U2993" s="160" t="str">
        <f t="shared" si="93"/>
        <v/>
      </c>
      <c r="V2993" s="12"/>
      <c r="W2993" s="12" t="str">
        <f>IF(V2993&lt;&gt;"",VLOOKUP(V2993,'Drop-down lists'!$AD$8:$AE$15,2,FALSE),"-")</f>
        <v>-</v>
      </c>
      <c r="X2993" s="17"/>
      <c r="Y2993" s="340"/>
      <c r="Z2993" s="340"/>
      <c r="AA2993" s="340"/>
      <c r="AB2993" s="12" t="str">
        <f>IF(AA2993&lt;&gt;"",VLOOKUP(AA2993,'Drop-down lists'!$A$8:$B$19,2,FALSE),"")</f>
        <v/>
      </c>
      <c r="AC2993" s="12"/>
      <c r="AD2993" s="59"/>
      <c r="AE2993" s="20" t="str">
        <f>IF(AD2993&lt;&gt;"",VLOOKUP(AD2993,'Drop-down lists'!$C$8:$D$20,2,FALSE),"-")</f>
        <v>-</v>
      </c>
      <c r="AF2993" s="59"/>
      <c r="AG2993" s="59"/>
      <c r="AH2993" s="20"/>
      <c r="AI2993" s="59"/>
      <c r="AJ2993" s="20" t="str">
        <f>IF(AI2993&lt;&gt;"",VLOOKUP(AI2993,'Drop-down lists'!$CA$8:$CB$20,2,FALSE),"-")</f>
        <v>-</v>
      </c>
      <c r="AK2993" s="596"/>
      <c r="AL2993" s="596"/>
      <c r="AM2993" s="596"/>
      <c r="AN2993" s="596"/>
      <c r="AO2993" s="596"/>
      <c r="AP2993" s="20"/>
      <c r="AQ2993" s="59"/>
      <c r="AR2993" s="20" t="str">
        <f>IF(AQ2993&lt;&gt;"",VLOOKUP(AQ2993,'Drop-down lists'!$CA$8:$CB$20,2,FALSE),"-")</f>
        <v>-</v>
      </c>
      <c r="AS2993" s="20"/>
      <c r="AT2993" s="20"/>
      <c r="AU2993" s="159" t="s">
        <v>393</v>
      </c>
      <c r="AV2993" s="58">
        <f>IF(AU2993&lt;&gt;"",VLOOKUP(AU2993,'Drop-down lists'!$AG$8:$AH$9,2,FALSE),"")</f>
        <v>1</v>
      </c>
      <c r="AW2993" s="58"/>
      <c r="AX2993" s="58" t="str">
        <f>IF(AW2993&lt;&gt;"",VLOOKUP(AW2993,'Drop-down lists'!$AJ$8:$AK$10,2,FALSE),"-")</f>
        <v>-</v>
      </c>
      <c r="AY2993" s="58"/>
      <c r="AZ2993" s="58"/>
      <c r="BA2993" s="58"/>
      <c r="BB2993" s="58"/>
      <c r="BC2993" s="12"/>
      <c r="BD2993" s="12"/>
      <c r="BE2993" s="12"/>
      <c r="BF2993" s="12"/>
      <c r="BG2993" s="12"/>
      <c r="BH2993" s="97"/>
      <c r="BI2993" s="340"/>
      <c r="BJ2993" s="97"/>
      <c r="BK2993" s="97"/>
      <c r="BL2993" s="97"/>
      <c r="BM2993" s="13"/>
    </row>
    <row r="2994" spans="1:67" s="3" customFormat="1" ht="12.5" x14ac:dyDescent="0.25">
      <c r="A2994" s="58"/>
      <c r="B2994" s="12" t="str">
        <f>IF(A2994&lt;&gt;"",VLOOKUP(A2994,'Drop-down lists'!$U$8:$V$251,2,FALSE),"-")</f>
        <v>-</v>
      </c>
      <c r="C2994" s="12"/>
      <c r="D2994" s="12" t="str">
        <f>IF(C2994&lt;&gt;"",VLOOKUP(C2994,'Drop-down lists'!$U$8:$V$251,2,FALSE),"-")</f>
        <v>-</v>
      </c>
      <c r="E2994" s="58"/>
      <c r="F2994" s="12"/>
      <c r="G2994" s="12"/>
      <c r="H2994" s="12"/>
      <c r="I2994" s="12"/>
      <c r="J2994" s="105"/>
      <c r="K2994" s="105" t="str">
        <f>IF(J2994&lt;&gt;"",VLOOKUP(J2994,'Drop-down lists'!$X$8:$Y$9,2,FALSE),"-")</f>
        <v>-</v>
      </c>
      <c r="L2994" s="12"/>
      <c r="M2994" s="12"/>
      <c r="N2994" s="12"/>
      <c r="O2994" s="160" t="str">
        <f t="shared" si="92"/>
        <v/>
      </c>
      <c r="P2994" s="105"/>
      <c r="Q2994" s="105" t="str">
        <f>IF(P2994&lt;&gt;"",VLOOKUP(P2994,'Drop-down lists'!$Z$8:$AA$9,2,FALSE),"-")</f>
        <v>-</v>
      </c>
      <c r="R2994" s="12"/>
      <c r="S2994" s="12"/>
      <c r="T2994" s="12"/>
      <c r="U2994" s="160" t="str">
        <f t="shared" si="93"/>
        <v/>
      </c>
      <c r="V2994" s="12"/>
      <c r="W2994" s="12" t="str">
        <f>IF(V2994&lt;&gt;"",VLOOKUP(V2994,'Drop-down lists'!$AD$8:$AE$15,2,FALSE),"-")</f>
        <v>-</v>
      </c>
      <c r="X2994" s="17"/>
      <c r="Y2994" s="340"/>
      <c r="Z2994" s="340"/>
      <c r="AA2994" s="340"/>
      <c r="AB2994" s="12" t="str">
        <f>IF(AA2994&lt;&gt;"",VLOOKUP(AA2994,'Drop-down lists'!$A$8:$B$19,2,FALSE),"")</f>
        <v/>
      </c>
      <c r="AC2994" s="12"/>
      <c r="AD2994" s="59"/>
      <c r="AE2994" s="20" t="str">
        <f>IF(AD2994&lt;&gt;"",VLOOKUP(AD2994,'Drop-down lists'!$C$8:$D$20,2,FALSE),"-")</f>
        <v>-</v>
      </c>
      <c r="AF2994" s="59"/>
      <c r="AG2994" s="59"/>
      <c r="AH2994" s="20"/>
      <c r="AI2994" s="59"/>
      <c r="AJ2994" s="20" t="str">
        <f>IF(AI2994&lt;&gt;"",VLOOKUP(AI2994,'Drop-down lists'!$CA$8:$CB$20,2,FALSE),"-")</f>
        <v>-</v>
      </c>
      <c r="AK2994" s="596"/>
      <c r="AL2994" s="596"/>
      <c r="AM2994" s="596"/>
      <c r="AN2994" s="596"/>
      <c r="AO2994" s="596"/>
      <c r="AP2994" s="20"/>
      <c r="AQ2994" s="59"/>
      <c r="AR2994" s="20" t="str">
        <f>IF(AQ2994&lt;&gt;"",VLOOKUP(AQ2994,'Drop-down lists'!$CA$8:$CB$20,2,FALSE),"-")</f>
        <v>-</v>
      </c>
      <c r="AS2994" s="20"/>
      <c r="AT2994" s="20"/>
      <c r="AU2994" s="159" t="s">
        <v>393</v>
      </c>
      <c r="AV2994" s="58">
        <f>IF(AU2994&lt;&gt;"",VLOOKUP(AU2994,'Drop-down lists'!$AG$8:$AH$9,2,FALSE),"")</f>
        <v>1</v>
      </c>
      <c r="AW2994" s="58"/>
      <c r="AX2994" s="58" t="str">
        <f>IF(AW2994&lt;&gt;"",VLOOKUP(AW2994,'Drop-down lists'!$AJ$8:$AK$10,2,FALSE),"-")</f>
        <v>-</v>
      </c>
      <c r="AY2994" s="58"/>
      <c r="AZ2994" s="58"/>
      <c r="BA2994" s="58"/>
      <c r="BB2994" s="58"/>
      <c r="BC2994" s="12"/>
      <c r="BD2994" s="12"/>
      <c r="BE2994" s="12"/>
      <c r="BF2994" s="12"/>
      <c r="BG2994" s="12"/>
      <c r="BH2994" s="97"/>
      <c r="BI2994" s="340"/>
      <c r="BJ2994" s="97"/>
      <c r="BK2994" s="97"/>
      <c r="BL2994" s="97"/>
      <c r="BM2994" s="13"/>
    </row>
    <row r="2995" spans="1:67" s="3" customFormat="1" ht="12.5" x14ac:dyDescent="0.25">
      <c r="A2995" s="58"/>
      <c r="B2995" s="12" t="str">
        <f>IF(A2995&lt;&gt;"",VLOOKUP(A2995,'Drop-down lists'!$U$8:$V$251,2,FALSE),"-")</f>
        <v>-</v>
      </c>
      <c r="C2995" s="12"/>
      <c r="D2995" s="12" t="str">
        <f>IF(C2995&lt;&gt;"",VLOOKUP(C2995,'Drop-down lists'!$U$8:$V$251,2,FALSE),"-")</f>
        <v>-</v>
      </c>
      <c r="E2995" s="58"/>
      <c r="F2995" s="12"/>
      <c r="G2995" s="12"/>
      <c r="H2995" s="12"/>
      <c r="I2995" s="12"/>
      <c r="J2995" s="105"/>
      <c r="K2995" s="105" t="str">
        <f>IF(J2995&lt;&gt;"",VLOOKUP(J2995,'Drop-down lists'!$X$8:$Y$9,2,FALSE),"-")</f>
        <v>-</v>
      </c>
      <c r="L2995" s="12"/>
      <c r="M2995" s="12"/>
      <c r="N2995" s="12"/>
      <c r="O2995" s="160" t="str">
        <f t="shared" si="92"/>
        <v/>
      </c>
      <c r="P2995" s="105"/>
      <c r="Q2995" s="105" t="str">
        <f>IF(P2995&lt;&gt;"",VLOOKUP(P2995,'Drop-down lists'!$Z$8:$AA$9,2,FALSE),"-")</f>
        <v>-</v>
      </c>
      <c r="R2995" s="12"/>
      <c r="S2995" s="12"/>
      <c r="T2995" s="12"/>
      <c r="U2995" s="160" t="str">
        <f t="shared" si="93"/>
        <v/>
      </c>
      <c r="V2995" s="12"/>
      <c r="W2995" s="12" t="str">
        <f>IF(V2995&lt;&gt;"",VLOOKUP(V2995,'Drop-down lists'!$AD$8:$AE$15,2,FALSE),"-")</f>
        <v>-</v>
      </c>
      <c r="X2995" s="17"/>
      <c r="Y2995" s="340"/>
      <c r="Z2995" s="340"/>
      <c r="AA2995" s="340"/>
      <c r="AB2995" s="12" t="str">
        <f>IF(AA2995&lt;&gt;"",VLOOKUP(AA2995,'Drop-down lists'!$A$8:$B$19,2,FALSE),"")</f>
        <v/>
      </c>
      <c r="AC2995" s="12"/>
      <c r="AD2995" s="59"/>
      <c r="AE2995" s="20" t="str">
        <f>IF(AD2995&lt;&gt;"",VLOOKUP(AD2995,'Drop-down lists'!$C$8:$D$20,2,FALSE),"-")</f>
        <v>-</v>
      </c>
      <c r="AF2995" s="59"/>
      <c r="AG2995" s="59"/>
      <c r="AH2995" s="20"/>
      <c r="AI2995" s="59"/>
      <c r="AJ2995" s="20" t="str">
        <f>IF(AI2995&lt;&gt;"",VLOOKUP(AI2995,'Drop-down lists'!$CA$8:$CB$20,2,FALSE),"-")</f>
        <v>-</v>
      </c>
      <c r="AK2995" s="596"/>
      <c r="AL2995" s="596"/>
      <c r="AM2995" s="596"/>
      <c r="AN2995" s="596"/>
      <c r="AO2995" s="596"/>
      <c r="AP2995" s="20"/>
      <c r="AQ2995" s="59"/>
      <c r="AR2995" s="20" t="str">
        <f>IF(AQ2995&lt;&gt;"",VLOOKUP(AQ2995,'Drop-down lists'!$CA$8:$CB$20,2,FALSE),"-")</f>
        <v>-</v>
      </c>
      <c r="AS2995" s="20"/>
      <c r="AT2995" s="20"/>
      <c r="AU2995" s="159" t="s">
        <v>393</v>
      </c>
      <c r="AV2995" s="58">
        <f>IF(AU2995&lt;&gt;"",VLOOKUP(AU2995,'Drop-down lists'!$AG$8:$AH$9,2,FALSE),"")</f>
        <v>1</v>
      </c>
      <c r="AW2995" s="58"/>
      <c r="AX2995" s="58" t="str">
        <f>IF(AW2995&lt;&gt;"",VLOOKUP(AW2995,'Drop-down lists'!$AJ$8:$AK$10,2,FALSE),"-")</f>
        <v>-</v>
      </c>
      <c r="AY2995" s="58"/>
      <c r="AZ2995" s="58"/>
      <c r="BA2995" s="58"/>
      <c r="BB2995" s="58"/>
      <c r="BC2995" s="12"/>
      <c r="BD2995" s="12"/>
      <c r="BE2995" s="12"/>
      <c r="BF2995" s="12"/>
      <c r="BG2995" s="12"/>
      <c r="BH2995" s="97"/>
      <c r="BI2995" s="340"/>
      <c r="BJ2995" s="97"/>
      <c r="BK2995" s="97"/>
      <c r="BL2995" s="97"/>
      <c r="BM2995" s="13"/>
    </row>
    <row r="2996" spans="1:67" s="3" customFormat="1" ht="12.5" x14ac:dyDescent="0.25">
      <c r="A2996" s="58"/>
      <c r="B2996" s="12" t="str">
        <f>IF(A2996&lt;&gt;"",VLOOKUP(A2996,'Drop-down lists'!$U$8:$V$251,2,FALSE),"-")</f>
        <v>-</v>
      </c>
      <c r="C2996" s="12"/>
      <c r="D2996" s="12" t="str">
        <f>IF(C2996&lt;&gt;"",VLOOKUP(C2996,'Drop-down lists'!$U$8:$V$251,2,FALSE),"-")</f>
        <v>-</v>
      </c>
      <c r="E2996" s="58"/>
      <c r="F2996" s="12"/>
      <c r="G2996" s="12"/>
      <c r="H2996" s="12"/>
      <c r="I2996" s="12"/>
      <c r="J2996" s="105"/>
      <c r="K2996" s="105" t="str">
        <f>IF(J2996&lt;&gt;"",VLOOKUP(J2996,'Drop-down lists'!$X$8:$Y$9,2,FALSE),"-")</f>
        <v>-</v>
      </c>
      <c r="L2996" s="12"/>
      <c r="M2996" s="12"/>
      <c r="N2996" s="12"/>
      <c r="O2996" s="160" t="str">
        <f t="shared" si="92"/>
        <v/>
      </c>
      <c r="P2996" s="105"/>
      <c r="Q2996" s="105" t="str">
        <f>IF(P2996&lt;&gt;"",VLOOKUP(P2996,'Drop-down lists'!$Z$8:$AA$9,2,FALSE),"-")</f>
        <v>-</v>
      </c>
      <c r="R2996" s="12"/>
      <c r="S2996" s="12"/>
      <c r="T2996" s="12"/>
      <c r="U2996" s="160" t="str">
        <f t="shared" si="93"/>
        <v/>
      </c>
      <c r="V2996" s="12"/>
      <c r="W2996" s="12" t="str">
        <f>IF(V2996&lt;&gt;"",VLOOKUP(V2996,'Drop-down lists'!$AD$8:$AE$15,2,FALSE),"-")</f>
        <v>-</v>
      </c>
      <c r="X2996" s="17"/>
      <c r="Y2996" s="340"/>
      <c r="Z2996" s="340"/>
      <c r="AA2996" s="340"/>
      <c r="AB2996" s="12" t="str">
        <f>IF(AA2996&lt;&gt;"",VLOOKUP(AA2996,'Drop-down lists'!$A$8:$B$19,2,FALSE),"")</f>
        <v/>
      </c>
      <c r="AC2996" s="12"/>
      <c r="AD2996" s="59"/>
      <c r="AE2996" s="20" t="str">
        <f>IF(AD2996&lt;&gt;"",VLOOKUP(AD2996,'Drop-down lists'!$C$8:$D$20,2,FALSE),"-")</f>
        <v>-</v>
      </c>
      <c r="AF2996" s="59"/>
      <c r="AG2996" s="59"/>
      <c r="AH2996" s="20"/>
      <c r="AI2996" s="59"/>
      <c r="AJ2996" s="20" t="str">
        <f>IF(AI2996&lt;&gt;"",VLOOKUP(AI2996,'Drop-down lists'!$CA$8:$CB$20,2,FALSE),"-")</f>
        <v>-</v>
      </c>
      <c r="AK2996" s="596"/>
      <c r="AL2996" s="596"/>
      <c r="AM2996" s="596"/>
      <c r="AN2996" s="596"/>
      <c r="AO2996" s="596"/>
      <c r="AP2996" s="20"/>
      <c r="AQ2996" s="59"/>
      <c r="AR2996" s="20" t="str">
        <f>IF(AQ2996&lt;&gt;"",VLOOKUP(AQ2996,'Drop-down lists'!$CA$8:$CB$20,2,FALSE),"-")</f>
        <v>-</v>
      </c>
      <c r="AS2996" s="20"/>
      <c r="AT2996" s="20"/>
      <c r="AU2996" s="159" t="s">
        <v>393</v>
      </c>
      <c r="AV2996" s="58">
        <f>IF(AU2996&lt;&gt;"",VLOOKUP(AU2996,'Drop-down lists'!$AG$8:$AH$9,2,FALSE),"")</f>
        <v>1</v>
      </c>
      <c r="AW2996" s="58"/>
      <c r="AX2996" s="58" t="str">
        <f>IF(AW2996&lt;&gt;"",VLOOKUP(AW2996,'Drop-down lists'!$AJ$8:$AK$10,2,FALSE),"-")</f>
        <v>-</v>
      </c>
      <c r="AY2996" s="58"/>
      <c r="AZ2996" s="58"/>
      <c r="BA2996" s="58"/>
      <c r="BB2996" s="58"/>
      <c r="BC2996" s="12"/>
      <c r="BD2996" s="12"/>
      <c r="BE2996" s="12"/>
      <c r="BF2996" s="12"/>
      <c r="BG2996" s="12"/>
      <c r="BH2996" s="97"/>
      <c r="BI2996" s="340"/>
      <c r="BJ2996" s="97"/>
      <c r="BK2996" s="97"/>
      <c r="BL2996" s="97"/>
      <c r="BM2996" s="13"/>
    </row>
    <row r="2997" spans="1:67" s="3" customFormat="1" ht="12.5" x14ac:dyDescent="0.25">
      <c r="A2997" s="58"/>
      <c r="B2997" s="12" t="str">
        <f>IF(A2997&lt;&gt;"",VLOOKUP(A2997,'Drop-down lists'!$U$8:$V$251,2,FALSE),"-")</f>
        <v>-</v>
      </c>
      <c r="C2997" s="12"/>
      <c r="D2997" s="12" t="str">
        <f>IF(C2997&lt;&gt;"",VLOOKUP(C2997,'Drop-down lists'!$U$8:$V$251,2,FALSE),"-")</f>
        <v>-</v>
      </c>
      <c r="E2997" s="58"/>
      <c r="F2997" s="12"/>
      <c r="G2997" s="12"/>
      <c r="H2997" s="12"/>
      <c r="I2997" s="12"/>
      <c r="J2997" s="105"/>
      <c r="K2997" s="105" t="str">
        <f>IF(J2997&lt;&gt;"",VLOOKUP(J2997,'Drop-down lists'!$X$8:$Y$9,2,FALSE),"-")</f>
        <v>-</v>
      </c>
      <c r="L2997" s="12"/>
      <c r="M2997" s="12"/>
      <c r="N2997" s="12"/>
      <c r="O2997" s="160" t="str">
        <f t="shared" si="92"/>
        <v/>
      </c>
      <c r="P2997" s="105"/>
      <c r="Q2997" s="105" t="str">
        <f>IF(P2997&lt;&gt;"",VLOOKUP(P2997,'Drop-down lists'!$Z$8:$AA$9,2,FALSE),"-")</f>
        <v>-</v>
      </c>
      <c r="R2997" s="12"/>
      <c r="S2997" s="12"/>
      <c r="T2997" s="12"/>
      <c r="U2997" s="160" t="str">
        <f t="shared" si="93"/>
        <v/>
      </c>
      <c r="V2997" s="12"/>
      <c r="W2997" s="12" t="str">
        <f>IF(V2997&lt;&gt;"",VLOOKUP(V2997,'Drop-down lists'!$AD$8:$AE$15,2,FALSE),"-")</f>
        <v>-</v>
      </c>
      <c r="X2997" s="17"/>
      <c r="Y2997" s="340"/>
      <c r="Z2997" s="340"/>
      <c r="AA2997" s="340"/>
      <c r="AB2997" s="12" t="str">
        <f>IF(AA2997&lt;&gt;"",VLOOKUP(AA2997,'Drop-down lists'!$A$8:$B$19,2,FALSE),"")</f>
        <v/>
      </c>
      <c r="AC2997" s="12"/>
      <c r="AD2997" s="59"/>
      <c r="AE2997" s="20" t="str">
        <f>IF(AD2997&lt;&gt;"",VLOOKUP(AD2997,'Drop-down lists'!$C$8:$D$20,2,FALSE),"-")</f>
        <v>-</v>
      </c>
      <c r="AF2997" s="59"/>
      <c r="AG2997" s="59"/>
      <c r="AH2997" s="20"/>
      <c r="AI2997" s="59"/>
      <c r="AJ2997" s="20" t="str">
        <f>IF(AI2997&lt;&gt;"",VLOOKUP(AI2997,'Drop-down lists'!$CA$8:$CB$20,2,FALSE),"-")</f>
        <v>-</v>
      </c>
      <c r="AK2997" s="596"/>
      <c r="AL2997" s="596"/>
      <c r="AM2997" s="596"/>
      <c r="AN2997" s="596"/>
      <c r="AO2997" s="596"/>
      <c r="AP2997" s="20"/>
      <c r="AQ2997" s="59"/>
      <c r="AR2997" s="20" t="str">
        <f>IF(AQ2997&lt;&gt;"",VLOOKUP(AQ2997,'Drop-down lists'!$CA$8:$CB$20,2,FALSE),"-")</f>
        <v>-</v>
      </c>
      <c r="AS2997" s="20"/>
      <c r="AT2997" s="20"/>
      <c r="AU2997" s="159" t="s">
        <v>393</v>
      </c>
      <c r="AV2997" s="58">
        <f>IF(AU2997&lt;&gt;"",VLOOKUP(AU2997,'Drop-down lists'!$AG$8:$AH$9,2,FALSE),"")</f>
        <v>1</v>
      </c>
      <c r="AW2997" s="58"/>
      <c r="AX2997" s="58" t="str">
        <f>IF(AW2997&lt;&gt;"",VLOOKUP(AW2997,'Drop-down lists'!$AJ$8:$AK$10,2,FALSE),"-")</f>
        <v>-</v>
      </c>
      <c r="AY2997" s="58"/>
      <c r="AZ2997" s="58"/>
      <c r="BA2997" s="58"/>
      <c r="BB2997" s="58"/>
      <c r="BC2997" s="12"/>
      <c r="BD2997" s="12"/>
      <c r="BE2997" s="12"/>
      <c r="BF2997" s="12"/>
      <c r="BG2997" s="12"/>
      <c r="BH2997" s="97"/>
      <c r="BI2997" s="340"/>
      <c r="BJ2997" s="97"/>
      <c r="BK2997" s="97"/>
      <c r="BL2997" s="97"/>
      <c r="BM2997" s="13"/>
    </row>
    <row r="2998" spans="1:67" s="3" customFormat="1" ht="12.5" x14ac:dyDescent="0.25">
      <c r="A2998" s="58"/>
      <c r="B2998" s="12" t="str">
        <f>IF(A2998&lt;&gt;"",VLOOKUP(A2998,'Drop-down lists'!$U$8:$V$251,2,FALSE),"-")</f>
        <v>-</v>
      </c>
      <c r="C2998" s="12"/>
      <c r="D2998" s="12" t="str">
        <f>IF(C2998&lt;&gt;"",VLOOKUP(C2998,'Drop-down lists'!$U$8:$V$251,2,FALSE),"-")</f>
        <v>-</v>
      </c>
      <c r="E2998" s="58"/>
      <c r="F2998" s="12"/>
      <c r="G2998" s="12"/>
      <c r="H2998" s="12"/>
      <c r="I2998" s="12"/>
      <c r="J2998" s="105"/>
      <c r="K2998" s="105" t="str">
        <f>IF(J2998&lt;&gt;"",VLOOKUP(J2998,'Drop-down lists'!$X$8:$Y$9,2,FALSE),"-")</f>
        <v>-</v>
      </c>
      <c r="L2998" s="12"/>
      <c r="M2998" s="12"/>
      <c r="N2998" s="12"/>
      <c r="O2998" s="160" t="str">
        <f t="shared" si="92"/>
        <v/>
      </c>
      <c r="P2998" s="105"/>
      <c r="Q2998" s="105" t="str">
        <f>IF(P2998&lt;&gt;"",VLOOKUP(P2998,'Drop-down lists'!$Z$8:$AA$9,2,FALSE),"-")</f>
        <v>-</v>
      </c>
      <c r="R2998" s="12"/>
      <c r="S2998" s="12"/>
      <c r="T2998" s="12"/>
      <c r="U2998" s="160" t="str">
        <f t="shared" si="93"/>
        <v/>
      </c>
      <c r="V2998" s="12"/>
      <c r="W2998" s="12" t="str">
        <f>IF(V2998&lt;&gt;"",VLOOKUP(V2998,'Drop-down lists'!$AD$8:$AE$15,2,FALSE),"-")</f>
        <v>-</v>
      </c>
      <c r="X2998" s="17"/>
      <c r="Y2998" s="340"/>
      <c r="Z2998" s="340"/>
      <c r="AA2998" s="340"/>
      <c r="AB2998" s="12" t="str">
        <f>IF(AA2998&lt;&gt;"",VLOOKUP(AA2998,'Drop-down lists'!$A$8:$B$19,2,FALSE),"")</f>
        <v/>
      </c>
      <c r="AC2998" s="12"/>
      <c r="AD2998" s="59"/>
      <c r="AE2998" s="20" t="str">
        <f>IF(AD2998&lt;&gt;"",VLOOKUP(AD2998,'Drop-down lists'!$C$8:$D$20,2,FALSE),"-")</f>
        <v>-</v>
      </c>
      <c r="AF2998" s="59"/>
      <c r="AG2998" s="59"/>
      <c r="AH2998" s="20"/>
      <c r="AI2998" s="59"/>
      <c r="AJ2998" s="20" t="str">
        <f>IF(AI2998&lt;&gt;"",VLOOKUP(AI2998,'Drop-down lists'!$CA$8:$CB$20,2,FALSE),"-")</f>
        <v>-</v>
      </c>
      <c r="AK2998" s="596"/>
      <c r="AL2998" s="596"/>
      <c r="AM2998" s="596"/>
      <c r="AN2998" s="596"/>
      <c r="AO2998" s="596"/>
      <c r="AP2998" s="20"/>
      <c r="AQ2998" s="59"/>
      <c r="AR2998" s="20" t="str">
        <f>IF(AQ2998&lt;&gt;"",VLOOKUP(AQ2998,'Drop-down lists'!$CA$8:$CB$20,2,FALSE),"-")</f>
        <v>-</v>
      </c>
      <c r="AS2998" s="20"/>
      <c r="AT2998" s="20"/>
      <c r="AU2998" s="159" t="s">
        <v>393</v>
      </c>
      <c r="AV2998" s="58">
        <f>IF(AU2998&lt;&gt;"",VLOOKUP(AU2998,'Drop-down lists'!$AG$8:$AH$9,2,FALSE),"")</f>
        <v>1</v>
      </c>
      <c r="AW2998" s="58"/>
      <c r="AX2998" s="58" t="str">
        <f>IF(AW2998&lt;&gt;"",VLOOKUP(AW2998,'Drop-down lists'!$AJ$8:$AK$10,2,FALSE),"-")</f>
        <v>-</v>
      </c>
      <c r="AY2998" s="58"/>
      <c r="AZ2998" s="58"/>
      <c r="BA2998" s="58"/>
      <c r="BB2998" s="58"/>
      <c r="BC2998" s="12"/>
      <c r="BD2998" s="12"/>
      <c r="BE2998" s="12"/>
      <c r="BF2998" s="12"/>
      <c r="BG2998" s="12"/>
      <c r="BH2998" s="97"/>
      <c r="BI2998" s="340"/>
      <c r="BJ2998" s="97"/>
      <c r="BK2998" s="97"/>
      <c r="BL2998" s="97"/>
      <c r="BM2998" s="13"/>
    </row>
    <row r="2999" spans="1:67" s="3" customFormat="1" ht="12.5" x14ac:dyDescent="0.25">
      <c r="A2999" s="58"/>
      <c r="B2999" s="12" t="str">
        <f>IF(A2999&lt;&gt;"",VLOOKUP(A2999,'Drop-down lists'!$U$8:$V$251,2,FALSE),"-")</f>
        <v>-</v>
      </c>
      <c r="C2999" s="12"/>
      <c r="D2999" s="12" t="str">
        <f>IF(C2999&lt;&gt;"",VLOOKUP(C2999,'Drop-down lists'!$U$8:$V$251,2,FALSE),"-")</f>
        <v>-</v>
      </c>
      <c r="E2999" s="58"/>
      <c r="F2999" s="12"/>
      <c r="G2999" s="12"/>
      <c r="H2999" s="12"/>
      <c r="I2999" s="12"/>
      <c r="J2999" s="105"/>
      <c r="K2999" s="105" t="str">
        <f>IF(J2999&lt;&gt;"",VLOOKUP(J2999,'Drop-down lists'!$X$8:$Y$9,2,FALSE),"-")</f>
        <v>-</v>
      </c>
      <c r="L2999" s="12"/>
      <c r="M2999" s="12"/>
      <c r="N2999" s="12"/>
      <c r="O2999" s="160" t="str">
        <f t="shared" si="92"/>
        <v/>
      </c>
      <c r="P2999" s="105"/>
      <c r="Q2999" s="105" t="str">
        <f>IF(P2999&lt;&gt;"",VLOOKUP(P2999,'Drop-down lists'!$Z$8:$AA$9,2,FALSE),"-")</f>
        <v>-</v>
      </c>
      <c r="R2999" s="12"/>
      <c r="S2999" s="12"/>
      <c r="T2999" s="12"/>
      <c r="U2999" s="160" t="str">
        <f t="shared" si="93"/>
        <v/>
      </c>
      <c r="V2999" s="12"/>
      <c r="W2999" s="12" t="str">
        <f>IF(V2999&lt;&gt;"",VLOOKUP(V2999,'Drop-down lists'!$AD$8:$AE$15,2,FALSE),"-")</f>
        <v>-</v>
      </c>
      <c r="X2999" s="17"/>
      <c r="Y2999" s="340"/>
      <c r="Z2999" s="340"/>
      <c r="AA2999" s="340"/>
      <c r="AB2999" s="12" t="str">
        <f>IF(AA2999&lt;&gt;"",VLOOKUP(AA2999,'Drop-down lists'!$A$8:$B$19,2,FALSE),"")</f>
        <v/>
      </c>
      <c r="AC2999" s="12"/>
      <c r="AD2999" s="59"/>
      <c r="AE2999" s="20" t="str">
        <f>IF(AD2999&lt;&gt;"",VLOOKUP(AD2999,'Drop-down lists'!$C$8:$D$20,2,FALSE),"-")</f>
        <v>-</v>
      </c>
      <c r="AF2999" s="59"/>
      <c r="AG2999" s="59"/>
      <c r="AH2999" s="20"/>
      <c r="AI2999" s="59"/>
      <c r="AJ2999" s="20" t="str">
        <f>IF(AI2999&lt;&gt;"",VLOOKUP(AI2999,'Drop-down lists'!$CA$8:$CB$20,2,FALSE),"-")</f>
        <v>-</v>
      </c>
      <c r="AK2999" s="596"/>
      <c r="AL2999" s="596"/>
      <c r="AM2999" s="596"/>
      <c r="AN2999" s="596"/>
      <c r="AO2999" s="596"/>
      <c r="AP2999" s="20"/>
      <c r="AQ2999" s="59"/>
      <c r="AR2999" s="20" t="str">
        <f>IF(AQ2999&lt;&gt;"",VLOOKUP(AQ2999,'Drop-down lists'!$CA$8:$CB$20,2,FALSE),"-")</f>
        <v>-</v>
      </c>
      <c r="AS2999" s="20"/>
      <c r="AT2999" s="20"/>
      <c r="AU2999" s="159" t="s">
        <v>393</v>
      </c>
      <c r="AV2999" s="58">
        <f>IF(AU2999&lt;&gt;"",VLOOKUP(AU2999,'Drop-down lists'!$AG$8:$AH$9,2,FALSE),"")</f>
        <v>1</v>
      </c>
      <c r="AW2999" s="58"/>
      <c r="AX2999" s="58" t="str">
        <f>IF(AW2999&lt;&gt;"",VLOOKUP(AW2999,'Drop-down lists'!$AJ$8:$AK$10,2,FALSE),"-")</f>
        <v>-</v>
      </c>
      <c r="AY2999" s="58"/>
      <c r="AZ2999" s="58"/>
      <c r="BA2999" s="58"/>
      <c r="BB2999" s="58"/>
      <c r="BC2999" s="12"/>
      <c r="BD2999" s="12"/>
      <c r="BE2999" s="12"/>
      <c r="BF2999" s="12"/>
      <c r="BG2999" s="12"/>
      <c r="BH2999" s="97"/>
      <c r="BI2999" s="340"/>
      <c r="BJ2999" s="97"/>
      <c r="BK2999" s="97"/>
      <c r="BL2999" s="97"/>
      <c r="BM2999" s="13"/>
    </row>
    <row r="3000" spans="1:67" s="3" customFormat="1" ht="12.5" x14ac:dyDescent="0.25">
      <c r="A3000" s="58"/>
      <c r="B3000" s="12" t="str">
        <f>IF(A3000&lt;&gt;"",VLOOKUP(A3000,'Drop-down lists'!$U$8:$V$251,2,FALSE),"-")</f>
        <v>-</v>
      </c>
      <c r="C3000" s="12"/>
      <c r="D3000" s="12" t="str">
        <f>IF(C3000&lt;&gt;"",VLOOKUP(C3000,'Drop-down lists'!$U$8:$V$251,2,FALSE),"-")</f>
        <v>-</v>
      </c>
      <c r="E3000" s="58"/>
      <c r="F3000" s="12"/>
      <c r="G3000" s="12"/>
      <c r="H3000" s="12"/>
      <c r="I3000" s="12"/>
      <c r="J3000" s="105"/>
      <c r="K3000" s="105" t="str">
        <f>IF(J3000&lt;&gt;"",VLOOKUP(J3000,'Drop-down lists'!$X$8:$Y$9,2,FALSE),"-")</f>
        <v>-</v>
      </c>
      <c r="L3000" s="12"/>
      <c r="M3000" s="12"/>
      <c r="N3000" s="12"/>
      <c r="O3000" s="160" t="str">
        <f t="shared" si="92"/>
        <v/>
      </c>
      <c r="P3000" s="105"/>
      <c r="Q3000" s="105" t="str">
        <f>IF(P3000&lt;&gt;"",VLOOKUP(P3000,'Drop-down lists'!$Z$8:$AA$9,2,FALSE),"-")</f>
        <v>-</v>
      </c>
      <c r="R3000" s="12"/>
      <c r="S3000" s="12"/>
      <c r="T3000" s="12"/>
      <c r="U3000" s="160" t="str">
        <f t="shared" si="93"/>
        <v/>
      </c>
      <c r="V3000" s="12"/>
      <c r="W3000" s="12" t="str">
        <f>IF(V3000&lt;&gt;"",VLOOKUP(V3000,'Drop-down lists'!$AD$8:$AE$15,2,FALSE),"-")</f>
        <v>-</v>
      </c>
      <c r="X3000" s="17"/>
      <c r="Y3000" s="340"/>
      <c r="Z3000" s="340"/>
      <c r="AA3000" s="340"/>
      <c r="AB3000" s="12" t="str">
        <f>IF(AA3000&lt;&gt;"",VLOOKUP(AA3000,'Drop-down lists'!$A$8:$B$19,2,FALSE),"")</f>
        <v/>
      </c>
      <c r="AC3000" s="12"/>
      <c r="AD3000" s="59"/>
      <c r="AE3000" s="20" t="str">
        <f>IF(AD3000&lt;&gt;"",VLOOKUP(AD3000,'Drop-down lists'!$C$8:$D$20,2,FALSE),"-")</f>
        <v>-</v>
      </c>
      <c r="AF3000" s="59"/>
      <c r="AG3000" s="59"/>
      <c r="AH3000" s="20"/>
      <c r="AI3000" s="59"/>
      <c r="AJ3000" s="20" t="str">
        <f>IF(AI3000&lt;&gt;"",VLOOKUP(AI3000,'Drop-down lists'!$CA$8:$CB$20,2,FALSE),"-")</f>
        <v>-</v>
      </c>
      <c r="AK3000" s="596"/>
      <c r="AL3000" s="596"/>
      <c r="AM3000" s="596"/>
      <c r="AN3000" s="596"/>
      <c r="AO3000" s="596"/>
      <c r="AP3000" s="20"/>
      <c r="AQ3000" s="59"/>
      <c r="AR3000" s="20" t="str">
        <f>IF(AQ3000&lt;&gt;"",VLOOKUP(AQ3000,'Drop-down lists'!$CA$8:$CB$20,2,FALSE),"-")</f>
        <v>-</v>
      </c>
      <c r="AS3000" s="20"/>
      <c r="AT3000" s="20"/>
      <c r="AU3000" s="159" t="s">
        <v>393</v>
      </c>
      <c r="AV3000" s="58">
        <f>IF(AU3000&lt;&gt;"",VLOOKUP(AU3000,'Drop-down lists'!$AG$8:$AH$9,2,FALSE),"")</f>
        <v>1</v>
      </c>
      <c r="AW3000" s="58"/>
      <c r="AX3000" s="58" t="str">
        <f>IF(AW3000&lt;&gt;"",VLOOKUP(AW3000,'Drop-down lists'!$AJ$8:$AK$10,2,FALSE),"-")</f>
        <v>-</v>
      </c>
      <c r="AY3000" s="58"/>
      <c r="AZ3000" s="58"/>
      <c r="BA3000" s="58"/>
      <c r="BB3000" s="58"/>
      <c r="BC3000" s="12"/>
      <c r="BD3000" s="12"/>
      <c r="BE3000" s="12"/>
      <c r="BF3000" s="12"/>
      <c r="BG3000" s="12"/>
      <c r="BH3000" s="97"/>
      <c r="BI3000" s="340"/>
      <c r="BJ3000" s="97"/>
      <c r="BK3000" s="97"/>
      <c r="BL3000" s="97"/>
      <c r="BM3000" s="13"/>
    </row>
    <row r="3001" spans="1:67" ht="12.5" x14ac:dyDescent="0.25">
      <c r="A3001" s="58"/>
      <c r="B3001" s="12" t="str">
        <f>IF(A3001&lt;&gt;"",VLOOKUP(A3001,'Drop-down lists'!$U$8:$V$251,2,FALSE),"-")</f>
        <v>-</v>
      </c>
      <c r="C3001" s="12"/>
      <c r="D3001" s="12" t="str">
        <f>IF(C3001&lt;&gt;"",VLOOKUP(C3001,'Drop-down lists'!$U$8:$V$251,2,FALSE),"-")</f>
        <v>-</v>
      </c>
      <c r="E3001" s="58"/>
      <c r="F3001" s="12"/>
      <c r="G3001" s="12"/>
      <c r="H3001" s="12"/>
      <c r="I3001" s="12"/>
      <c r="J3001" s="105"/>
      <c r="K3001" s="105" t="str">
        <f>IF(J3001&lt;&gt;"",VLOOKUP(J3001,'Drop-down lists'!$X$8:$Y$9,2,FALSE),"-")</f>
        <v>-</v>
      </c>
      <c r="L3001" s="12"/>
      <c r="M3001" s="12"/>
      <c r="N3001" s="12"/>
      <c r="O3001" s="160" t="str">
        <f t="shared" ref="O3001:O3002" si="94">IF(L3001&lt;&gt;"",IF(J3001="East",(L3001+(M3001+N3001/60)/60),IF(J3001="West",-(L3001+(M3001+N3001/60)/60),"East/West?")),"")</f>
        <v/>
      </c>
      <c r="P3001" s="105"/>
      <c r="Q3001" s="105" t="str">
        <f>IF(P3001&lt;&gt;"",VLOOKUP(P3001,'Drop-down lists'!$Z$8:$AA$9,2,FALSE),"-")</f>
        <v>-</v>
      </c>
      <c r="R3001" s="12"/>
      <c r="S3001" s="12"/>
      <c r="T3001" s="12"/>
      <c r="U3001" s="160" t="str">
        <f t="shared" ref="U3001:U3002" si="95">IF(R3001&lt;&gt;"",IF(P3001="North",(R3001+(S3001+T3001/60)/60),IF(P3001="South",-(R3001+(S3001+T3001/60)/60),"North/South?")),"")</f>
        <v/>
      </c>
      <c r="V3001" s="12"/>
      <c r="W3001" s="12" t="str">
        <f>IF(V3001&lt;&gt;"",VLOOKUP(V3001,'Drop-down lists'!$AD$8:$AE$15,2,FALSE),"-")</f>
        <v>-</v>
      </c>
      <c r="X3001" s="17"/>
      <c r="Y3001" s="340"/>
      <c r="Z3001" s="340"/>
      <c r="AA3001" s="340"/>
      <c r="AB3001" s="12" t="str">
        <f>IF(AA3001&lt;&gt;"",VLOOKUP(AA3001,'Drop-down lists'!$A$8:$B$19,2,FALSE),"")</f>
        <v/>
      </c>
      <c r="AC3001" s="12"/>
      <c r="AD3001" s="59"/>
      <c r="AE3001" s="20" t="str">
        <f>IF(AD3001&lt;&gt;"",VLOOKUP(AD3001,'Drop-down lists'!$C$8:$D$20,2,FALSE),"-")</f>
        <v>-</v>
      </c>
      <c r="AF3001" s="59"/>
      <c r="AG3001" s="59"/>
      <c r="AH3001" s="20"/>
      <c r="AI3001" s="59"/>
      <c r="AJ3001" s="20" t="str">
        <f>IF(AI3001&lt;&gt;"",VLOOKUP(AI3001,'Drop-down lists'!$CA$8:$CB$20,2,FALSE),"-")</f>
        <v>-</v>
      </c>
      <c r="AK3001" s="596"/>
      <c r="AL3001" s="596"/>
      <c r="AM3001" s="596"/>
      <c r="AN3001" s="596"/>
      <c r="AO3001" s="596"/>
      <c r="AP3001" s="20"/>
      <c r="AQ3001" s="59"/>
      <c r="AR3001" s="20" t="str">
        <f>IF(AQ3001&lt;&gt;"",VLOOKUP(AQ3001,'Drop-down lists'!$CA$8:$CB$20,2,FALSE),"-")</f>
        <v>-</v>
      </c>
      <c r="AS3001" s="20"/>
      <c r="AT3001" s="20"/>
      <c r="AU3001" s="159" t="s">
        <v>393</v>
      </c>
      <c r="AV3001" s="58">
        <f>IF(AU3001&lt;&gt;"",VLOOKUP(AU3001,'Drop-down lists'!$AG$8:$AH$9,2,FALSE),"")</f>
        <v>1</v>
      </c>
      <c r="AW3001" s="58"/>
      <c r="AX3001" s="58" t="str">
        <f>IF(AW3001&lt;&gt;"",VLOOKUP(AW3001,'Drop-down lists'!$AJ$8:$AK$10,2,FALSE),"-")</f>
        <v>-</v>
      </c>
      <c r="AY3001" s="58"/>
      <c r="AZ3001" s="58"/>
      <c r="BA3001" s="58"/>
      <c r="BB3001" s="58"/>
      <c r="BC3001" s="12"/>
      <c r="BD3001" s="12"/>
      <c r="BE3001" s="12"/>
      <c r="BF3001" s="12"/>
      <c r="BG3001" s="12"/>
      <c r="BH3001" s="97"/>
      <c r="BI3001" s="340"/>
      <c r="BJ3001" s="97"/>
      <c r="BK3001" s="97"/>
      <c r="BL3001" s="97"/>
      <c r="BM3001" s="13"/>
      <c r="BN3001" s="4"/>
      <c r="BO3001" s="4"/>
    </row>
    <row r="3002" spans="1:67" ht="12.5" x14ac:dyDescent="0.25">
      <c r="A3002" s="58"/>
      <c r="B3002" s="12" t="str">
        <f>IF(A3002&lt;&gt;"",VLOOKUP(A3002,'Drop-down lists'!$U$8:$V$251,2,FALSE),"-")</f>
        <v>-</v>
      </c>
      <c r="C3002" s="12"/>
      <c r="D3002" s="12" t="str">
        <f>IF(C3002&lt;&gt;"",VLOOKUP(C3002,'Drop-down lists'!$U$8:$V$251,2,FALSE),"-")</f>
        <v>-</v>
      </c>
      <c r="E3002" s="58"/>
      <c r="F3002" s="12"/>
      <c r="G3002" s="12"/>
      <c r="H3002" s="12"/>
      <c r="I3002" s="12"/>
      <c r="J3002" s="105"/>
      <c r="K3002" s="105" t="str">
        <f>IF(J3002&lt;&gt;"",VLOOKUP(J3002,'Drop-down lists'!$X$8:$Y$9,2,FALSE),"-")</f>
        <v>-</v>
      </c>
      <c r="L3002" s="12"/>
      <c r="M3002" s="12"/>
      <c r="N3002" s="12"/>
      <c r="O3002" s="160" t="str">
        <f t="shared" si="94"/>
        <v/>
      </c>
      <c r="P3002" s="105"/>
      <c r="Q3002" s="105" t="str">
        <f>IF(P3002&lt;&gt;"",VLOOKUP(P3002,'Drop-down lists'!$Z$8:$AA$9,2,FALSE),"-")</f>
        <v>-</v>
      </c>
      <c r="R3002" s="12"/>
      <c r="S3002" s="12"/>
      <c r="T3002" s="12"/>
      <c r="U3002" s="160" t="str">
        <f t="shared" si="95"/>
        <v/>
      </c>
      <c r="V3002" s="12"/>
      <c r="W3002" s="12" t="str">
        <f>IF(V3002&lt;&gt;"",VLOOKUP(V3002,'Drop-down lists'!$AD$8:$AE$15,2,FALSE),"-")</f>
        <v>-</v>
      </c>
      <c r="X3002" s="17"/>
      <c r="Y3002" s="340"/>
      <c r="Z3002" s="340"/>
      <c r="AA3002" s="340"/>
      <c r="AB3002" s="12" t="str">
        <f>IF(AA3002&lt;&gt;"",VLOOKUP(AA3002,'Drop-down lists'!$A$8:$B$19,2,FALSE),"")</f>
        <v/>
      </c>
      <c r="AC3002" s="12"/>
      <c r="AD3002" s="59"/>
      <c r="AE3002" s="20" t="str">
        <f>IF(AD3002&lt;&gt;"",VLOOKUP(AD3002,'Drop-down lists'!$C$8:$D$20,2,FALSE),"-")</f>
        <v>-</v>
      </c>
      <c r="AF3002" s="59"/>
      <c r="AG3002" s="59"/>
      <c r="AH3002" s="20"/>
      <c r="AI3002" s="59"/>
      <c r="AJ3002" s="20" t="str">
        <f>IF(AI3002&lt;&gt;"",VLOOKUP(AI3002,'Drop-down lists'!$CA$8:$CB$20,2,FALSE),"-")</f>
        <v>-</v>
      </c>
      <c r="AK3002" s="596"/>
      <c r="AL3002" s="596"/>
      <c r="AM3002" s="596"/>
      <c r="AN3002" s="596"/>
      <c r="AO3002" s="596"/>
      <c r="AP3002" s="20"/>
      <c r="AQ3002" s="59"/>
      <c r="AR3002" s="20" t="str">
        <f>IF(AQ3002&lt;&gt;"",VLOOKUP(AQ3002,'Drop-down lists'!$CA$8:$CB$20,2,FALSE),"-")</f>
        <v>-</v>
      </c>
      <c r="AS3002" s="20"/>
      <c r="AT3002" s="20"/>
      <c r="AU3002" s="159" t="s">
        <v>393</v>
      </c>
      <c r="AV3002" s="58">
        <f>IF(AU3002&lt;&gt;"",VLOOKUP(AU3002,'Drop-down lists'!$AG$8:$AH$9,2,FALSE),"")</f>
        <v>1</v>
      </c>
      <c r="AW3002" s="58"/>
      <c r="AX3002" s="58" t="str">
        <f>IF(AW3002&lt;&gt;"",VLOOKUP(AW3002,'Drop-down lists'!$AJ$8:$AK$10,2,FALSE),"-")</f>
        <v>-</v>
      </c>
      <c r="AY3002" s="58"/>
      <c r="AZ3002" s="58"/>
      <c r="BA3002" s="58"/>
      <c r="BB3002" s="58"/>
      <c r="BC3002" s="12"/>
      <c r="BD3002" s="12"/>
      <c r="BE3002" s="12"/>
      <c r="BF3002" s="12"/>
      <c r="BG3002" s="12"/>
      <c r="BH3002" s="97"/>
      <c r="BI3002" s="340"/>
      <c r="BJ3002" s="97"/>
      <c r="BK3002" s="97"/>
      <c r="BL3002" s="97"/>
      <c r="BM3002" s="13"/>
      <c r="BN3002" s="4"/>
      <c r="BO3002" s="4"/>
    </row>
    <row r="3003" spans="1:67" x14ac:dyDescent="0.35">
      <c r="A3003" s="69" t="s">
        <v>1287</v>
      </c>
      <c r="B3003" s="69" t="s">
        <v>1287</v>
      </c>
      <c r="C3003" s="70" t="s">
        <v>1287</v>
      </c>
      <c r="D3003" s="70" t="s">
        <v>1287</v>
      </c>
      <c r="E3003" s="70" t="s">
        <v>1287</v>
      </c>
      <c r="F3003" s="70" t="s">
        <v>1287</v>
      </c>
      <c r="G3003" s="70" t="s">
        <v>1287</v>
      </c>
      <c r="H3003" s="70" t="s">
        <v>1287</v>
      </c>
      <c r="I3003" s="70" t="s">
        <v>1287</v>
      </c>
      <c r="J3003" s="70" t="s">
        <v>1287</v>
      </c>
      <c r="K3003" s="70" t="s">
        <v>1287</v>
      </c>
      <c r="L3003" s="70" t="s">
        <v>1287</v>
      </c>
      <c r="M3003" s="70" t="s">
        <v>1287</v>
      </c>
      <c r="N3003" s="71" t="s">
        <v>1287</v>
      </c>
      <c r="O3003" s="70" t="s">
        <v>1287</v>
      </c>
      <c r="P3003" s="70" t="s">
        <v>1287</v>
      </c>
      <c r="Q3003" s="70" t="s">
        <v>1287</v>
      </c>
      <c r="R3003" s="70" t="s">
        <v>1287</v>
      </c>
      <c r="S3003" s="70" t="s">
        <v>1287</v>
      </c>
      <c r="T3003" s="70" t="s">
        <v>1287</v>
      </c>
      <c r="U3003" s="70" t="s">
        <v>1287</v>
      </c>
      <c r="V3003" s="70" t="s">
        <v>1287</v>
      </c>
      <c r="W3003" s="70" t="s">
        <v>1287</v>
      </c>
      <c r="X3003" s="70" t="s">
        <v>1287</v>
      </c>
      <c r="Y3003" s="70" t="s">
        <v>1287</v>
      </c>
      <c r="Z3003" s="70" t="s">
        <v>1287</v>
      </c>
      <c r="AA3003" s="70" t="s">
        <v>1287</v>
      </c>
      <c r="AB3003" s="70" t="s">
        <v>1287</v>
      </c>
      <c r="AC3003" s="70" t="s">
        <v>1287</v>
      </c>
      <c r="AD3003" s="70" t="s">
        <v>1287</v>
      </c>
      <c r="AE3003" s="70" t="s">
        <v>1287</v>
      </c>
      <c r="AF3003" s="70"/>
      <c r="AG3003" s="70"/>
      <c r="AH3003" s="70"/>
      <c r="AI3003" s="70"/>
      <c r="AJ3003" s="70"/>
      <c r="AK3003" s="70"/>
      <c r="AL3003" s="70"/>
      <c r="AM3003" s="70"/>
      <c r="AN3003" s="70"/>
      <c r="AO3003" s="70"/>
      <c r="AP3003" s="70"/>
      <c r="AQ3003" s="70"/>
      <c r="AR3003" s="70"/>
      <c r="AS3003" s="70"/>
      <c r="AT3003" s="70"/>
      <c r="AU3003" s="70" t="s">
        <v>1287</v>
      </c>
      <c r="AV3003" s="70" t="s">
        <v>1287</v>
      </c>
      <c r="AW3003" s="70" t="s">
        <v>1287</v>
      </c>
      <c r="AX3003" s="70" t="s">
        <v>1287</v>
      </c>
      <c r="AY3003" s="70"/>
      <c r="AZ3003" s="70"/>
      <c r="BA3003" s="70"/>
      <c r="BB3003" s="70"/>
      <c r="BC3003" s="70" t="s">
        <v>1287</v>
      </c>
      <c r="BD3003" s="70" t="s">
        <v>1287</v>
      </c>
      <c r="BE3003" s="70" t="s">
        <v>1287</v>
      </c>
      <c r="BF3003" s="70" t="s">
        <v>1287</v>
      </c>
      <c r="BG3003" s="70" t="s">
        <v>1287</v>
      </c>
      <c r="BH3003" s="98" t="s">
        <v>1287</v>
      </c>
      <c r="BI3003" s="98" t="s">
        <v>1287</v>
      </c>
      <c r="BJ3003" s="98" t="s">
        <v>1287</v>
      </c>
      <c r="BK3003" s="98" t="s">
        <v>1287</v>
      </c>
      <c r="BL3003" s="98" t="s">
        <v>1287</v>
      </c>
      <c r="BM3003" s="70" t="s">
        <v>1287</v>
      </c>
      <c r="BN3003" s="4"/>
      <c r="BO3003" s="4"/>
    </row>
    <row r="3004" spans="1:67" x14ac:dyDescent="0.35">
      <c r="A3004" s="592" t="s">
        <v>657</v>
      </c>
      <c r="B3004" s="583"/>
      <c r="C3004" s="583"/>
      <c r="D3004" s="583"/>
      <c r="E3004" s="583"/>
      <c r="F3004" s="583"/>
      <c r="G3004" s="583"/>
      <c r="H3004" s="583"/>
      <c r="I3004" s="583"/>
      <c r="J3004" s="583"/>
      <c r="K3004" s="583"/>
      <c r="L3004" s="583"/>
      <c r="M3004" s="583"/>
      <c r="N3004" s="583"/>
      <c r="O3004" s="583"/>
      <c r="P3004" s="583"/>
      <c r="Q3004" s="583"/>
      <c r="R3004" s="583"/>
      <c r="S3004" s="583"/>
      <c r="T3004" s="583"/>
      <c r="U3004" s="583"/>
      <c r="V3004" s="583"/>
      <c r="W3004" s="583"/>
      <c r="X3004" s="583"/>
      <c r="Y3004" s="583"/>
      <c r="Z3004" s="583"/>
      <c r="AA3004" s="583"/>
      <c r="AB3004" s="583"/>
      <c r="AC3004" s="583"/>
      <c r="AD3004" s="583"/>
      <c r="AE3004" s="583"/>
      <c r="AF3004" s="583"/>
      <c r="AG3004" s="583"/>
      <c r="AH3004" s="583"/>
      <c r="AI3004" s="583"/>
      <c r="AJ3004" s="583"/>
      <c r="AK3004" s="583"/>
      <c r="AL3004" s="583"/>
      <c r="AM3004" s="583"/>
      <c r="AN3004" s="583"/>
      <c r="AO3004" s="583"/>
      <c r="AP3004" s="583"/>
      <c r="AQ3004" s="583"/>
      <c r="AR3004" s="583"/>
      <c r="AS3004" s="583"/>
      <c r="AT3004" s="583"/>
      <c r="AU3004" s="583"/>
      <c r="AV3004" s="583"/>
      <c r="AW3004" s="583"/>
      <c r="AX3004" s="583"/>
      <c r="AY3004" s="583"/>
      <c r="AZ3004" s="583"/>
      <c r="BA3004" s="583"/>
      <c r="BB3004" s="583"/>
      <c r="BC3004" s="583"/>
      <c r="BD3004" s="583"/>
      <c r="BE3004" s="583"/>
      <c r="BF3004" s="583"/>
      <c r="BG3004" s="583"/>
      <c r="BH3004" s="287"/>
      <c r="BI3004" s="287"/>
      <c r="BJ3004" s="287"/>
      <c r="BK3004" s="287"/>
      <c r="BL3004" s="287"/>
      <c r="BM3004" s="70"/>
      <c r="BN3004" s="4"/>
      <c r="BO3004" s="4"/>
    </row>
    <row r="3005" spans="1:67" x14ac:dyDescent="0.35">
      <c r="AD3005" s="5"/>
      <c r="AE3005" s="5"/>
      <c r="AF3005" s="5"/>
      <c r="AG3005" s="5"/>
      <c r="AH3005" s="5"/>
      <c r="AI3005" s="5"/>
      <c r="AJ3005" s="5"/>
      <c r="AK3005" s="597"/>
      <c r="AL3005" s="597"/>
      <c r="AM3005" s="597"/>
      <c r="AN3005" s="597"/>
      <c r="AO3005" s="597"/>
      <c r="AP3005" s="5"/>
      <c r="AQ3005" s="5"/>
      <c r="AR3005" s="5"/>
      <c r="AS3005" s="5"/>
      <c r="AT3005" s="5"/>
      <c r="BH3005" s="99"/>
      <c r="BI3005" s="99"/>
      <c r="BJ3005" s="99"/>
      <c r="BK3005" s="99"/>
      <c r="BL3005" s="99"/>
    </row>
  </sheetData>
  <sheetProtection insertRows="0" deleteRows="0" sort="0" autoFilter="0"/>
  <mergeCells count="2">
    <mergeCell ref="A3004:BG3004"/>
    <mergeCell ref="AY2:BA2"/>
  </mergeCells>
  <phoneticPr fontId="13" type="noConversion"/>
  <conditionalFormatting sqref="AC4:AC3002">
    <cfRule type="expression" dxfId="1" priority="3">
      <formula>IF(ISNUMBER(SEARCH("Other",$AA4)),0,1)</formula>
    </cfRule>
  </conditionalFormatting>
  <conditionalFormatting sqref="AS4:AS3002">
    <cfRule type="expression" dxfId="0" priority="1">
      <formula>IF($AQ4="Yes",0,1)</formula>
    </cfRule>
  </conditionalFormatting>
  <dataValidations xWindow="775" yWindow="281" count="21">
    <dataValidation allowBlank="1" showErrorMessage="1" sqref="BM4:BM3002 O4:O3002 U4:U3002 E4:I3002 AC4:AC3002 AR4:AT3002 AE4:AH3002 AJ4:AP3002" xr:uid="{00000000-0002-0000-0300-000000000000}"/>
    <dataValidation type="list" allowBlank="1" showErrorMessage="1" sqref="BC4:BC3002" xr:uid="{00000000-0002-0000-0300-000001000000}">
      <formula1>day</formula1>
    </dataValidation>
    <dataValidation type="list" allowBlank="1" showInputMessage="1" showErrorMessage="1" promptTitle="Obligatory field." prompt="Month of sampling, drop-down list available." sqref="BD5:BD3002" xr:uid="{00000000-0002-0000-0300-000002000000}">
      <formula1>month</formula1>
    </dataValidation>
    <dataValidation type="list" allowBlank="1" showErrorMessage="1" sqref="BF4:BF3002" xr:uid="{00000000-0002-0000-0300-000003000000}">
      <formula1>hour</formula1>
    </dataValidation>
    <dataValidation type="list" allowBlank="1" showErrorMessage="1" sqref="BG4:BG3002" xr:uid="{00000000-0002-0000-0300-000004000000}">
      <formula1>min</formula1>
    </dataValidation>
    <dataValidation type="list" allowBlank="1" showErrorMessage="1" sqref="AW4:AW3002" xr:uid="{00000000-0002-0000-0300-000005000000}">
      <formula1>IndividualConc</formula1>
    </dataValidation>
    <dataValidation type="list" allowBlank="1" showErrorMessage="1" sqref="AU4:AU3002" xr:uid="{00000000-0002-0000-0300-000006000000}">
      <formula1>conc</formula1>
    </dataValidation>
    <dataValidation type="list" allowBlank="1" showErrorMessage="1" sqref="BE4:BE3002" xr:uid="{00000000-0002-0000-0300-000007000000}">
      <formula1>year</formula1>
    </dataValidation>
    <dataValidation type="list" allowBlank="1" showErrorMessage="1" sqref="A4:A3002 C4:C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BD4" xr:uid="{00000000-0002-0000-0300-000012000000}">
      <formula1>month</formula1>
    </dataValidation>
    <dataValidation type="whole" allowBlank="1" showErrorMessage="1" errorTitle="Invalid Serial No." error="Please, enter a number._x000a_Please, enter Serial number of ONE row only." sqref="BH4:BH3002 BJ4:BL3002" xr:uid="{00000000-0002-0000-0300-000013000000}">
      <formula1>1</formula1>
      <formula2>99999</formula2>
    </dataValidation>
    <dataValidation type="list" allowBlank="1" showErrorMessage="1" sqref="AQ4:AQ3002 AI4:AI3002" xr:uid="{00000000-0002-0000-0300-000014000000}">
      <formula1>yesno</formula1>
    </dataValidation>
    <dataValidation type="decimal" operator="greaterThan" allowBlank="1" showErrorMessage="1" errorTitle="Invalid Value" error="Enter a number, please." sqref="AY4:BB3002" xr:uid="{00000000-0002-0000-0300-000015000000}">
      <formula1>-9999999999999990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775" yWindow="281" count="2">
        <x14:dataValidation type="list" allowBlank="1" showInputMessage="1" showErrorMessage="1" xr:uid="{6A621DF9-E1F7-E542-BD0D-BCAE0CFB8E2C}">
          <x14:formula1>
            <xm:f>Instructions!$N$1:$N$7</xm:f>
          </x14:formula1>
          <xm:sqref>AA4:AA3002</xm:sqref>
        </x14:dataValidation>
        <x14:dataValidation type="list" allowBlank="1" showInputMessage="1" showErrorMessage="1" xr:uid="{6671BEAC-4924-BE45-859F-E65E1FBD330D}">
          <x14:formula1>
            <xm:f>Instructions!$P$1:$P$3</xm:f>
          </x14:formula1>
          <xm:sqref>BI4:BI3002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7"/>
  <dimension ref="A1:CZ985"/>
  <sheetViews>
    <sheetView topLeftCell="N1" zoomScaleNormal="100" workbookViewId="0">
      <selection activeCell="P29" sqref="P29"/>
    </sheetView>
  </sheetViews>
  <sheetFormatPr defaultColWidth="8.81640625" defaultRowHeight="14.5" x14ac:dyDescent="0.35"/>
  <cols>
    <col min="1" max="1" width="32.1796875" bestFit="1" customWidth="1"/>
    <col min="3" max="3" width="38.453125" customWidth="1"/>
    <col min="5" max="5" width="58" bestFit="1" customWidth="1"/>
    <col min="6" max="6" width="7.453125" customWidth="1"/>
    <col min="7" max="10" width="33.453125" customWidth="1"/>
    <col min="11" max="11" width="20.453125" customWidth="1"/>
    <col min="13" max="13" width="30.1796875" style="107" customWidth="1"/>
    <col min="15" max="15" width="27.453125" bestFit="1" customWidth="1"/>
    <col min="18" max="18" width="18.453125" bestFit="1" customWidth="1"/>
    <col min="21" max="21" width="41.453125" bestFit="1" customWidth="1"/>
    <col min="28" max="28" width="15.6328125" customWidth="1"/>
    <col min="30" max="30" width="22.453125" bestFit="1" customWidth="1"/>
    <col min="33" max="33" width="18.453125" bestFit="1" customWidth="1"/>
    <col min="36" max="36" width="23.453125" bestFit="1" customWidth="1"/>
    <col min="45" max="45" width="21.453125" bestFit="1" customWidth="1"/>
    <col min="47" max="47" width="8.81640625" customWidth="1"/>
    <col min="48" max="48" width="58.36328125" bestFit="1" customWidth="1"/>
    <col min="51" max="51" width="23" bestFit="1" customWidth="1"/>
    <col min="54" max="54" width="21.453125" style="4" bestFit="1" customWidth="1"/>
    <col min="55" max="55" width="18" style="4" customWidth="1"/>
    <col min="56" max="56" width="9.1796875" style="4"/>
    <col min="58" max="58" width="80.1796875" bestFit="1" customWidth="1"/>
    <col min="60" max="60" width="35.81640625" customWidth="1"/>
    <col min="61" max="61" width="63.1796875" bestFit="1" customWidth="1"/>
    <col min="64" max="64" width="24.453125" customWidth="1"/>
    <col min="67" max="67" width="38.453125" bestFit="1" customWidth="1"/>
    <col min="69" max="69" width="19.36328125" customWidth="1"/>
    <col min="70" max="70" width="18.453125" bestFit="1" customWidth="1"/>
    <col min="73" max="73" width="15.6328125" customWidth="1"/>
    <col min="79" max="79" width="20.6328125" customWidth="1"/>
    <col min="82" max="82" width="31.6328125" customWidth="1"/>
  </cols>
  <sheetData>
    <row r="1" spans="1:104" s="108" customFormat="1" x14ac:dyDescent="0.35">
      <c r="A1" s="112" t="s">
        <v>376</v>
      </c>
      <c r="B1" s="112"/>
      <c r="C1" s="112"/>
      <c r="D1" s="112"/>
      <c r="E1" s="112" t="s">
        <v>744</v>
      </c>
      <c r="F1" s="112"/>
      <c r="L1" s="112"/>
      <c r="M1" s="113"/>
      <c r="N1" s="112"/>
      <c r="O1" s="112" t="s">
        <v>745</v>
      </c>
      <c r="P1" s="112"/>
      <c r="Q1" s="112"/>
      <c r="R1" s="112" t="s">
        <v>746</v>
      </c>
      <c r="S1" s="112"/>
      <c r="T1" s="112"/>
      <c r="U1" s="112" t="s">
        <v>857</v>
      </c>
      <c r="V1" s="112"/>
      <c r="W1" s="112"/>
      <c r="X1" s="112" t="s">
        <v>747</v>
      </c>
      <c r="Y1" s="112"/>
      <c r="Z1" s="112" t="s">
        <v>748</v>
      </c>
      <c r="AA1" s="112"/>
      <c r="AB1" s="112" t="s">
        <v>749</v>
      </c>
      <c r="AC1" s="112"/>
      <c r="AD1" s="112" t="s">
        <v>752</v>
      </c>
      <c r="AE1" s="112"/>
      <c r="AF1" s="112"/>
      <c r="AG1" s="112" t="s">
        <v>753</v>
      </c>
      <c r="AH1" s="112"/>
      <c r="AI1" s="112"/>
      <c r="AJ1" s="112" t="s">
        <v>754</v>
      </c>
      <c r="AK1" s="112"/>
      <c r="AL1" s="112"/>
      <c r="AM1" s="112" t="s">
        <v>755</v>
      </c>
      <c r="AN1" s="112" t="s">
        <v>756</v>
      </c>
      <c r="AO1" s="112" t="s">
        <v>757</v>
      </c>
      <c r="AP1" s="112" t="s">
        <v>758</v>
      </c>
      <c r="AQ1" s="112" t="s">
        <v>759</v>
      </c>
      <c r="AR1" s="112"/>
      <c r="AS1" s="112" t="s">
        <v>760</v>
      </c>
      <c r="AT1" s="112"/>
      <c r="AU1" s="112"/>
      <c r="AV1" s="112" t="s">
        <v>761</v>
      </c>
      <c r="AW1" s="112"/>
      <c r="AX1" s="112"/>
      <c r="AY1" s="112" t="s">
        <v>762</v>
      </c>
      <c r="AZ1" s="112"/>
      <c r="BA1" s="112"/>
      <c r="BB1" s="114"/>
      <c r="BC1" s="114"/>
      <c r="BD1" s="114"/>
      <c r="BE1" s="115"/>
      <c r="BF1" s="115" t="s">
        <v>771</v>
      </c>
      <c r="BG1" s="115"/>
      <c r="BH1" s="115"/>
      <c r="BI1" s="115" t="s">
        <v>763</v>
      </c>
      <c r="BJ1" s="115"/>
      <c r="BK1" s="115"/>
      <c r="BL1" s="115" t="s">
        <v>764</v>
      </c>
      <c r="BM1" s="115"/>
      <c r="BN1" s="115"/>
      <c r="BO1" s="115" t="s">
        <v>765</v>
      </c>
      <c r="BP1" s="115"/>
      <c r="BQ1" s="115"/>
      <c r="BR1" s="115" t="s">
        <v>766</v>
      </c>
      <c r="BS1" s="115"/>
      <c r="BT1" s="115"/>
      <c r="BU1" s="115" t="s">
        <v>767</v>
      </c>
      <c r="BV1" s="115"/>
      <c r="BW1" s="115"/>
      <c r="BX1" s="115" t="s">
        <v>768</v>
      </c>
      <c r="BY1" s="115"/>
      <c r="BZ1" s="115"/>
      <c r="CA1" s="115" t="s">
        <v>769</v>
      </c>
      <c r="CB1" s="115"/>
      <c r="CC1" s="115"/>
      <c r="CD1" s="115" t="s">
        <v>770</v>
      </c>
      <c r="CE1" s="115"/>
      <c r="CF1" s="115"/>
    </row>
    <row r="2" spans="1:104" s="90" customFormat="1" x14ac:dyDescent="0.35">
      <c r="A2" s="115" t="s">
        <v>741</v>
      </c>
      <c r="B2" s="115"/>
      <c r="C2" s="115"/>
      <c r="D2" s="115"/>
      <c r="E2" s="115"/>
      <c r="F2" s="115"/>
      <c r="G2" s="115"/>
      <c r="H2" s="115"/>
      <c r="I2" s="115"/>
      <c r="J2" s="115"/>
      <c r="K2" s="115"/>
      <c r="L2" s="115"/>
      <c r="M2" s="116"/>
      <c r="N2" s="115"/>
      <c r="O2" s="115"/>
      <c r="P2" s="115"/>
      <c r="Q2" s="115"/>
      <c r="R2" s="115"/>
      <c r="S2" s="115"/>
      <c r="T2" s="115"/>
      <c r="U2" s="115"/>
      <c r="V2" s="115"/>
      <c r="W2" s="115"/>
      <c r="X2" s="115"/>
      <c r="Y2" s="115"/>
      <c r="Z2" s="115"/>
      <c r="AA2" s="115"/>
      <c r="AB2" s="115" t="s">
        <v>750</v>
      </c>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7"/>
      <c r="BC2" s="117"/>
      <c r="BD2" s="117"/>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row>
    <row r="3" spans="1:104" s="109" customFormat="1" x14ac:dyDescent="0.35">
      <c r="A3" s="118" t="s">
        <v>742</v>
      </c>
      <c r="B3" s="118"/>
      <c r="C3" s="118"/>
      <c r="D3" s="118"/>
      <c r="E3" s="118"/>
      <c r="F3" s="118"/>
      <c r="G3" s="118"/>
      <c r="H3" s="118"/>
      <c r="I3" s="118"/>
      <c r="J3" s="118"/>
      <c r="K3" s="118"/>
      <c r="L3" s="118"/>
      <c r="M3" s="119"/>
      <c r="N3" s="118"/>
      <c r="O3" s="118"/>
      <c r="P3" s="118"/>
      <c r="Q3" s="118"/>
      <c r="R3" s="118"/>
      <c r="S3" s="118"/>
      <c r="T3" s="118"/>
      <c r="U3" s="118"/>
      <c r="V3" s="118"/>
      <c r="W3" s="118"/>
      <c r="X3" s="118"/>
      <c r="Y3" s="118"/>
      <c r="Z3" s="118"/>
      <c r="AA3" s="118"/>
      <c r="AB3" s="118" t="s">
        <v>751</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20"/>
      <c r="BC3" s="120"/>
      <c r="BD3" s="120"/>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row>
    <row r="4" spans="1:104" s="108" customFormat="1" x14ac:dyDescent="0.35">
      <c r="A4" s="118" t="s">
        <v>743</v>
      </c>
      <c r="B4" s="121"/>
      <c r="C4" s="121"/>
      <c r="D4" s="121"/>
      <c r="E4" s="121"/>
      <c r="F4" s="121"/>
      <c r="G4" s="121"/>
      <c r="H4" s="121"/>
      <c r="I4" s="121"/>
      <c r="J4" s="121"/>
      <c r="K4" s="121"/>
      <c r="L4" s="136"/>
      <c r="M4" s="122"/>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14"/>
      <c r="BC4" s="114"/>
      <c r="BD4" s="114"/>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row>
    <row r="5" spans="1:104" s="101" customFormat="1" ht="26" x14ac:dyDescent="0.35">
      <c r="A5" s="15" t="s">
        <v>376</v>
      </c>
      <c r="B5" s="15"/>
      <c r="C5" s="123" t="s">
        <v>3199</v>
      </c>
      <c r="D5" s="123"/>
      <c r="E5" s="124" t="s">
        <v>408</v>
      </c>
      <c r="F5" s="124" t="s">
        <v>451</v>
      </c>
      <c r="G5" s="124" t="s">
        <v>82</v>
      </c>
      <c r="H5" s="124" t="s">
        <v>83</v>
      </c>
      <c r="I5" s="124" t="s">
        <v>84</v>
      </c>
      <c r="J5" s="124" t="s">
        <v>85</v>
      </c>
      <c r="K5" s="125" t="s">
        <v>966</v>
      </c>
      <c r="L5" s="125" t="s">
        <v>1286</v>
      </c>
      <c r="M5" s="126" t="s">
        <v>2789</v>
      </c>
      <c r="N5" s="123"/>
      <c r="O5" s="124" t="s">
        <v>453</v>
      </c>
      <c r="P5" s="124"/>
      <c r="Q5" s="125"/>
      <c r="R5" s="124" t="s">
        <v>381</v>
      </c>
      <c r="S5" s="124"/>
      <c r="T5" s="123"/>
      <c r="U5" s="127" t="s">
        <v>374</v>
      </c>
      <c r="V5" s="128"/>
      <c r="W5" s="123"/>
      <c r="X5" s="123" t="s">
        <v>378</v>
      </c>
      <c r="Y5" s="123"/>
      <c r="Z5" s="123" t="s">
        <v>379</v>
      </c>
      <c r="AA5" s="123"/>
      <c r="AB5" s="123" t="s">
        <v>503</v>
      </c>
      <c r="AC5" s="123"/>
      <c r="AD5" s="283" t="s">
        <v>406</v>
      </c>
      <c r="AE5" s="284"/>
      <c r="AF5" s="123"/>
      <c r="AG5" s="127" t="s">
        <v>504</v>
      </c>
      <c r="AH5" s="123"/>
      <c r="AI5" s="123"/>
      <c r="AJ5" s="127" t="s">
        <v>505</v>
      </c>
      <c r="AK5" s="128"/>
      <c r="AL5" s="123"/>
      <c r="AM5" s="123" t="s">
        <v>410</v>
      </c>
      <c r="AN5" s="123" t="s">
        <v>449</v>
      </c>
      <c r="AO5" s="123" t="s">
        <v>411</v>
      </c>
      <c r="AP5" s="123" t="s">
        <v>412</v>
      </c>
      <c r="AQ5" s="123" t="s">
        <v>413</v>
      </c>
      <c r="AR5" s="123"/>
      <c r="AS5" s="127" t="s">
        <v>388</v>
      </c>
      <c r="AT5" s="128"/>
      <c r="AU5" s="123"/>
      <c r="AV5" s="127" t="s">
        <v>369</v>
      </c>
      <c r="AW5" s="128"/>
      <c r="AX5" s="128"/>
      <c r="AY5" s="127" t="s">
        <v>479</v>
      </c>
      <c r="AZ5" s="128"/>
      <c r="BA5" s="128"/>
      <c r="BB5" s="129"/>
      <c r="BC5" s="272" t="s">
        <v>371</v>
      </c>
      <c r="BD5" s="273"/>
      <c r="BE5" s="128"/>
      <c r="BF5" s="278" t="s">
        <v>468</v>
      </c>
      <c r="BG5" s="278"/>
      <c r="BH5" s="106"/>
      <c r="BI5" s="278" t="s">
        <v>469</v>
      </c>
      <c r="BJ5" s="279"/>
      <c r="BK5" s="128"/>
      <c r="BL5" s="127" t="s">
        <v>1284</v>
      </c>
      <c r="BM5" s="128"/>
      <c r="BN5" s="123"/>
      <c r="BO5" s="275" t="s">
        <v>506</v>
      </c>
      <c r="BP5" s="275"/>
      <c r="BQ5" s="9"/>
      <c r="BR5" s="127" t="s">
        <v>389</v>
      </c>
      <c r="BS5" s="128"/>
      <c r="BT5" s="128"/>
      <c r="BU5" s="102" t="s">
        <v>507</v>
      </c>
      <c r="BV5" s="9"/>
      <c r="BW5" s="123"/>
      <c r="BX5" s="9" t="s">
        <v>508</v>
      </c>
      <c r="BY5" s="9"/>
      <c r="BZ5" s="9"/>
      <c r="CA5" s="9" t="s">
        <v>509</v>
      </c>
      <c r="CB5" s="9"/>
      <c r="CC5" s="9"/>
      <c r="CD5" s="102" t="s">
        <v>510</v>
      </c>
      <c r="CE5" s="9"/>
      <c r="CF5" s="123"/>
      <c r="CG5" s="101" t="s">
        <v>3185</v>
      </c>
      <c r="CJ5" s="101" t="s">
        <v>3186</v>
      </c>
      <c r="CM5" s="101" t="s">
        <v>3194</v>
      </c>
      <c r="CP5" s="101" t="s">
        <v>3218</v>
      </c>
      <c r="CS5" s="101" t="s">
        <v>3234</v>
      </c>
      <c r="CV5" s="101" t="s">
        <v>3224</v>
      </c>
      <c r="CY5" s="101" t="s">
        <v>389</v>
      </c>
    </row>
    <row r="6" spans="1:104" s="101" customFormat="1" x14ac:dyDescent="0.35">
      <c r="A6" s="15"/>
      <c r="B6" s="15"/>
      <c r="C6" s="123"/>
      <c r="D6" s="123"/>
      <c r="E6" s="124"/>
      <c r="F6" s="124"/>
      <c r="G6" s="124"/>
      <c r="H6" s="124"/>
      <c r="I6" s="124"/>
      <c r="J6" s="124"/>
      <c r="K6" s="125"/>
      <c r="L6" s="125"/>
      <c r="M6" s="126"/>
      <c r="N6" s="123"/>
      <c r="O6" s="124"/>
      <c r="P6" s="124"/>
      <c r="Q6" s="125"/>
      <c r="R6" s="124"/>
      <c r="S6" s="124"/>
      <c r="T6" s="123"/>
      <c r="U6" s="127"/>
      <c r="V6" s="128"/>
      <c r="W6" s="123"/>
      <c r="X6" s="123"/>
      <c r="Y6" s="123"/>
      <c r="Z6" s="123"/>
      <c r="AA6" s="123"/>
      <c r="AB6" s="123" t="s">
        <v>511</v>
      </c>
      <c r="AC6" s="123"/>
      <c r="AD6" s="284"/>
      <c r="AE6" s="284"/>
      <c r="AF6" s="123"/>
      <c r="AG6" s="123"/>
      <c r="AH6" s="128"/>
      <c r="AI6" s="123"/>
      <c r="AJ6" s="128"/>
      <c r="AK6" s="128"/>
      <c r="AL6" s="123"/>
      <c r="AM6" s="123"/>
      <c r="AN6" s="123"/>
      <c r="AO6" s="123"/>
      <c r="AP6" s="123"/>
      <c r="AQ6" s="123"/>
      <c r="AR6" s="123"/>
      <c r="AS6" s="128"/>
      <c r="AT6" s="128"/>
      <c r="AU6" s="123"/>
      <c r="AV6" s="128"/>
      <c r="AW6" s="128"/>
      <c r="AX6" s="128"/>
      <c r="AY6" s="128"/>
      <c r="AZ6" s="128"/>
      <c r="BA6" s="128"/>
      <c r="BB6" s="130"/>
      <c r="BC6" s="274"/>
      <c r="BD6" s="275"/>
      <c r="BE6" s="128"/>
      <c r="BF6" s="279"/>
      <c r="BG6" s="279"/>
      <c r="BH6" s="78"/>
      <c r="BI6" s="279"/>
      <c r="BJ6" s="279"/>
      <c r="BK6" s="128"/>
      <c r="BL6" s="128"/>
      <c r="BM6" s="128"/>
      <c r="BN6" s="123"/>
      <c r="BO6" s="276"/>
      <c r="BP6" s="276"/>
      <c r="BQ6" s="11"/>
      <c r="BR6" s="128"/>
      <c r="BS6" s="128"/>
      <c r="BT6" s="128"/>
      <c r="BU6" s="11"/>
      <c r="BV6" s="11"/>
      <c r="BW6" s="123"/>
      <c r="BX6" s="11"/>
      <c r="BY6" s="11"/>
      <c r="BZ6" s="11"/>
      <c r="CA6" s="11"/>
      <c r="CB6" s="11"/>
      <c r="CC6" s="11"/>
      <c r="CD6" s="11"/>
      <c r="CE6" s="11"/>
      <c r="CF6" s="123"/>
    </row>
    <row r="7" spans="1:104" x14ac:dyDescent="0.35">
      <c r="A7" s="11"/>
      <c r="B7" s="11"/>
      <c r="C7" s="131"/>
      <c r="D7" s="131"/>
      <c r="E7" s="132"/>
      <c r="F7" s="132"/>
      <c r="G7" s="132"/>
      <c r="H7" s="132"/>
      <c r="I7" s="132"/>
      <c r="J7" s="132"/>
      <c r="K7" s="133"/>
      <c r="L7" s="133"/>
      <c r="M7" s="134"/>
      <c r="N7" s="131"/>
      <c r="O7" s="132"/>
      <c r="P7" s="132"/>
      <c r="Q7" s="132"/>
      <c r="R7" s="132"/>
      <c r="S7" s="132"/>
      <c r="T7" s="131"/>
      <c r="U7" s="128"/>
      <c r="V7" s="128"/>
      <c r="W7" s="131"/>
      <c r="X7" s="131"/>
      <c r="Y7" s="131"/>
      <c r="Z7" s="131"/>
      <c r="AA7" s="131"/>
      <c r="AB7" s="123" t="s">
        <v>512</v>
      </c>
      <c r="AC7" s="131"/>
      <c r="AD7" s="284"/>
      <c r="AE7" s="284"/>
      <c r="AF7" s="131"/>
      <c r="AG7" s="128"/>
      <c r="AH7" s="128"/>
      <c r="AI7" s="131"/>
      <c r="AJ7" s="131"/>
      <c r="AK7" s="131"/>
      <c r="AL7" s="131"/>
      <c r="AM7" s="131"/>
      <c r="AN7" s="131"/>
      <c r="AO7" s="131"/>
      <c r="AP7" s="131"/>
      <c r="AQ7" s="131"/>
      <c r="AR7" s="131"/>
      <c r="AS7" s="131"/>
      <c r="AT7" s="131"/>
      <c r="AU7" s="131"/>
      <c r="AV7" s="131"/>
      <c r="AW7" s="131"/>
      <c r="AX7" s="131"/>
      <c r="AY7" s="131"/>
      <c r="AZ7" s="131"/>
      <c r="BA7" s="131"/>
      <c r="BB7" s="130"/>
      <c r="BC7" s="276"/>
      <c r="BD7" s="276"/>
      <c r="BE7" s="131"/>
      <c r="BF7" s="279"/>
      <c r="BG7" s="279"/>
      <c r="BH7" s="78"/>
      <c r="BI7" s="279"/>
      <c r="BJ7" s="279"/>
      <c r="BK7" s="131"/>
      <c r="BL7" s="131"/>
      <c r="BM7" s="131"/>
      <c r="BN7" s="131"/>
      <c r="BO7" s="282"/>
      <c r="BP7" s="282"/>
      <c r="BQ7" s="131"/>
      <c r="BR7" s="131"/>
      <c r="BS7" s="131"/>
      <c r="BT7" s="131"/>
      <c r="BU7" s="131"/>
      <c r="BV7" s="131"/>
      <c r="BW7" s="131"/>
      <c r="BX7" s="131"/>
      <c r="BY7" s="131"/>
      <c r="BZ7" s="131"/>
      <c r="CA7" s="131"/>
      <c r="CB7" s="131"/>
      <c r="CC7" s="131"/>
      <c r="CD7" s="131"/>
      <c r="CE7" s="131"/>
      <c r="CF7" s="131"/>
    </row>
    <row r="8" spans="1:104" x14ac:dyDescent="0.35">
      <c r="A8" s="302" t="s">
        <v>3252</v>
      </c>
      <c r="B8" s="302">
        <v>1</v>
      </c>
      <c r="C8" s="112" t="s">
        <v>3183</v>
      </c>
      <c r="D8" s="112">
        <v>1</v>
      </c>
      <c r="E8" s="148" t="s">
        <v>1334</v>
      </c>
      <c r="F8" s="149">
        <v>510</v>
      </c>
      <c r="G8" s="148" t="s">
        <v>382</v>
      </c>
      <c r="H8" s="148"/>
      <c r="I8" s="148" t="s">
        <v>382</v>
      </c>
      <c r="J8" s="148"/>
      <c r="K8" s="148" t="s">
        <v>277</v>
      </c>
      <c r="L8" s="136" t="s">
        <v>1285</v>
      </c>
      <c r="M8" s="148" t="s">
        <v>2786</v>
      </c>
      <c r="N8" s="131"/>
      <c r="O8" s="137" t="s">
        <v>3336</v>
      </c>
      <c r="P8" s="138">
        <v>1</v>
      </c>
      <c r="Q8" s="138"/>
      <c r="R8" s="137" t="s">
        <v>395</v>
      </c>
      <c r="S8" s="138">
        <v>1</v>
      </c>
      <c r="T8" s="131"/>
      <c r="U8" s="139" t="s">
        <v>390</v>
      </c>
      <c r="V8" s="139" t="s">
        <v>391</v>
      </c>
      <c r="W8" s="131"/>
      <c r="X8" s="131" t="s">
        <v>513</v>
      </c>
      <c r="Y8" s="131">
        <v>1</v>
      </c>
      <c r="Z8" s="131" t="s">
        <v>514</v>
      </c>
      <c r="AA8" s="131">
        <v>1</v>
      </c>
      <c r="AB8" s="131">
        <v>0</v>
      </c>
      <c r="AC8" s="131"/>
      <c r="AD8" s="285" t="s">
        <v>392</v>
      </c>
      <c r="AE8" s="285">
        <v>1</v>
      </c>
      <c r="AF8" s="131"/>
      <c r="AG8" s="140" t="s">
        <v>393</v>
      </c>
      <c r="AH8" s="140">
        <v>1</v>
      </c>
      <c r="AI8" s="131"/>
      <c r="AJ8" s="141" t="s">
        <v>394</v>
      </c>
      <c r="AK8" s="2">
        <v>1</v>
      </c>
      <c r="AL8" s="131"/>
      <c r="AM8" s="2">
        <v>1</v>
      </c>
      <c r="AN8" s="2">
        <v>1</v>
      </c>
      <c r="AO8" s="141">
        <v>2020</v>
      </c>
      <c r="AP8" s="2">
        <v>0</v>
      </c>
      <c r="AQ8" s="2">
        <v>0</v>
      </c>
      <c r="AR8" s="131"/>
      <c r="AS8" s="1" t="s">
        <v>396</v>
      </c>
      <c r="AT8" s="2">
        <v>1</v>
      </c>
      <c r="AU8" s="131"/>
      <c r="AV8" s="141" t="s">
        <v>397</v>
      </c>
      <c r="AW8" s="141">
        <v>1</v>
      </c>
      <c r="AX8" s="141"/>
      <c r="AY8" t="s">
        <v>3140</v>
      </c>
      <c r="AZ8">
        <v>3</v>
      </c>
      <c r="BA8" s="141"/>
      <c r="BB8" s="135" t="s">
        <v>3182</v>
      </c>
      <c r="BC8" s="277" t="s">
        <v>478</v>
      </c>
      <c r="BD8" s="277">
        <v>1</v>
      </c>
      <c r="BE8" s="141"/>
      <c r="BF8" s="280" t="s">
        <v>3157</v>
      </c>
      <c r="BG8" s="281">
        <v>1</v>
      </c>
      <c r="BH8" s="140"/>
      <c r="BI8" s="277" t="s">
        <v>3141</v>
      </c>
      <c r="BJ8" s="281">
        <v>1</v>
      </c>
      <c r="BK8" s="141"/>
      <c r="BL8" s="140">
        <v>1</v>
      </c>
      <c r="BM8" s="140">
        <v>1</v>
      </c>
      <c r="BN8" s="131"/>
      <c r="BO8" s="277" t="s">
        <v>813</v>
      </c>
      <c r="BP8" s="277">
        <v>6</v>
      </c>
      <c r="BQ8" s="135"/>
      <c r="BR8" s="135" t="s">
        <v>1704</v>
      </c>
      <c r="BS8" s="135">
        <v>20</v>
      </c>
      <c r="BT8" s="140"/>
      <c r="BU8" s="135" t="s">
        <v>773</v>
      </c>
      <c r="BV8" s="135">
        <v>1</v>
      </c>
      <c r="BW8" s="131"/>
      <c r="BX8" s="135" t="s">
        <v>3137</v>
      </c>
      <c r="BY8" s="135">
        <v>1</v>
      </c>
      <c r="BZ8" s="135"/>
      <c r="CA8" s="135" t="s">
        <v>775</v>
      </c>
      <c r="CB8" s="135">
        <v>1</v>
      </c>
      <c r="CC8" s="135"/>
      <c r="CD8" s="135" t="s">
        <v>776</v>
      </c>
      <c r="CE8" s="135">
        <v>1</v>
      </c>
      <c r="CF8" s="131"/>
      <c r="CG8" t="s">
        <v>3187</v>
      </c>
      <c r="CH8">
        <v>1</v>
      </c>
      <c r="CJ8" t="s">
        <v>3190</v>
      </c>
      <c r="CK8">
        <v>1</v>
      </c>
      <c r="CM8" t="s">
        <v>3195</v>
      </c>
      <c r="CN8">
        <v>1</v>
      </c>
      <c r="CP8" t="s">
        <v>3219</v>
      </c>
      <c r="CQ8">
        <v>1</v>
      </c>
      <c r="CS8" t="s">
        <v>3225</v>
      </c>
      <c r="CT8">
        <v>1</v>
      </c>
      <c r="CV8" t="s">
        <v>3228</v>
      </c>
      <c r="CW8">
        <v>1</v>
      </c>
      <c r="CY8" t="s">
        <v>3228</v>
      </c>
      <c r="CZ8">
        <v>1</v>
      </c>
    </row>
    <row r="9" spans="1:104" x14ac:dyDescent="0.35">
      <c r="A9" s="302" t="s">
        <v>3253</v>
      </c>
      <c r="B9" s="302">
        <v>2</v>
      </c>
      <c r="C9" s="112" t="s">
        <v>3205</v>
      </c>
      <c r="D9" s="112">
        <v>2</v>
      </c>
      <c r="E9" s="148" t="s">
        <v>2324</v>
      </c>
      <c r="F9" s="149">
        <v>887</v>
      </c>
      <c r="G9" s="148" t="s">
        <v>964</v>
      </c>
      <c r="H9" s="148"/>
      <c r="I9" s="148" t="s">
        <v>964</v>
      </c>
      <c r="J9" s="148"/>
      <c r="K9" s="148" t="s">
        <v>2641</v>
      </c>
      <c r="L9" s="136" t="s">
        <v>1285</v>
      </c>
      <c r="M9" s="145" t="s">
        <v>2786</v>
      </c>
      <c r="N9" s="131"/>
      <c r="O9" s="137" t="s">
        <v>3337</v>
      </c>
      <c r="P9" s="138">
        <v>2</v>
      </c>
      <c r="Q9" s="138"/>
      <c r="R9" s="137" t="s">
        <v>421</v>
      </c>
      <c r="S9" s="138">
        <v>2</v>
      </c>
      <c r="T9" s="131"/>
      <c r="U9" s="139" t="s">
        <v>414</v>
      </c>
      <c r="V9" s="139" t="s">
        <v>415</v>
      </c>
      <c r="W9" s="131"/>
      <c r="X9" s="131" t="s">
        <v>515</v>
      </c>
      <c r="Y9" s="131">
        <v>2</v>
      </c>
      <c r="Z9" s="131" t="s">
        <v>516</v>
      </c>
      <c r="AA9" s="131">
        <v>2</v>
      </c>
      <c r="AB9" s="131">
        <v>1</v>
      </c>
      <c r="AC9" s="131"/>
      <c r="AD9" s="285" t="s">
        <v>416</v>
      </c>
      <c r="AE9" s="285">
        <v>2</v>
      </c>
      <c r="AF9" s="131"/>
      <c r="AG9" s="140" t="s">
        <v>417</v>
      </c>
      <c r="AH9" s="140">
        <v>2</v>
      </c>
      <c r="AI9" s="131"/>
      <c r="AJ9" s="141" t="s">
        <v>420</v>
      </c>
      <c r="AK9" s="2">
        <v>2</v>
      </c>
      <c r="AL9" s="131"/>
      <c r="AM9" s="2">
        <v>2</v>
      </c>
      <c r="AN9" s="2">
        <v>2</v>
      </c>
      <c r="AO9" s="141">
        <v>2019</v>
      </c>
      <c r="AP9" s="2">
        <v>1</v>
      </c>
      <c r="AQ9" s="2">
        <v>1</v>
      </c>
      <c r="AR9" s="131"/>
      <c r="AS9" s="1" t="s">
        <v>422</v>
      </c>
      <c r="AT9" s="2">
        <v>2</v>
      </c>
      <c r="AU9" s="131"/>
      <c r="AV9" s="141" t="s">
        <v>845</v>
      </c>
      <c r="AW9" s="141">
        <v>15</v>
      </c>
      <c r="AX9" s="141"/>
      <c r="AY9" s="141" t="s">
        <v>480</v>
      </c>
      <c r="AZ9" s="141">
        <v>1</v>
      </c>
      <c r="BA9" s="141"/>
      <c r="BB9" s="135" t="s">
        <v>3179</v>
      </c>
      <c r="BC9" s="277" t="s">
        <v>477</v>
      </c>
      <c r="BD9" s="277">
        <v>2</v>
      </c>
      <c r="BE9" s="141"/>
      <c r="BF9" s="280" t="s">
        <v>3158</v>
      </c>
      <c r="BG9" s="277">
        <v>2</v>
      </c>
      <c r="BH9" s="135"/>
      <c r="BI9" s="277" t="s">
        <v>470</v>
      </c>
      <c r="BJ9" s="277">
        <v>2</v>
      </c>
      <c r="BK9" s="141"/>
      <c r="BL9" s="140">
        <v>2</v>
      </c>
      <c r="BM9" s="140">
        <v>2</v>
      </c>
      <c r="BN9" s="131"/>
      <c r="BO9" s="277" t="s">
        <v>832</v>
      </c>
      <c r="BP9" s="277">
        <v>10</v>
      </c>
      <c r="BQ9" s="135"/>
      <c r="BR9" s="135" t="s">
        <v>841</v>
      </c>
      <c r="BS9" s="135">
        <v>14</v>
      </c>
      <c r="BT9" s="140"/>
      <c r="BU9" s="135" t="s">
        <v>782</v>
      </c>
      <c r="BV9" s="135">
        <v>2</v>
      </c>
      <c r="BW9" s="131"/>
      <c r="BX9" s="135" t="s">
        <v>3138</v>
      </c>
      <c r="BY9" s="135">
        <v>2</v>
      </c>
      <c r="BZ9" s="135"/>
      <c r="CA9" s="135" t="s">
        <v>783</v>
      </c>
      <c r="CB9" s="135">
        <v>2</v>
      </c>
      <c r="CC9" s="135"/>
      <c r="CD9" s="135" t="s">
        <v>784</v>
      </c>
      <c r="CE9" s="135">
        <v>2</v>
      </c>
      <c r="CF9" s="131"/>
      <c r="CG9" t="s">
        <v>3188</v>
      </c>
      <c r="CH9">
        <v>2</v>
      </c>
      <c r="CJ9" t="s">
        <v>3191</v>
      </c>
      <c r="CK9">
        <v>2</v>
      </c>
      <c r="CM9" t="s">
        <v>3196</v>
      </c>
      <c r="CN9">
        <v>2</v>
      </c>
      <c r="CP9" t="s">
        <v>3220</v>
      </c>
      <c r="CQ9">
        <v>2</v>
      </c>
      <c r="CS9" t="s">
        <v>3226</v>
      </c>
      <c r="CT9">
        <v>2</v>
      </c>
      <c r="CV9" t="s">
        <v>3229</v>
      </c>
      <c r="CW9">
        <v>2</v>
      </c>
      <c r="CY9" t="s">
        <v>3243</v>
      </c>
      <c r="CZ9">
        <v>2</v>
      </c>
    </row>
    <row r="10" spans="1:104" x14ac:dyDescent="0.35">
      <c r="A10" s="302" t="s">
        <v>3254</v>
      </c>
      <c r="B10" s="302">
        <v>3</v>
      </c>
      <c r="C10" s="112" t="s">
        <v>3206</v>
      </c>
      <c r="D10" s="112">
        <v>3</v>
      </c>
      <c r="E10" s="131" t="s">
        <v>2278</v>
      </c>
      <c r="F10" s="131">
        <v>840</v>
      </c>
      <c r="G10" s="131" t="s">
        <v>2782</v>
      </c>
      <c r="H10" s="131"/>
      <c r="I10" s="131" t="s">
        <v>2493</v>
      </c>
      <c r="J10" s="131" t="s">
        <v>2493</v>
      </c>
      <c r="K10" s="131" t="s">
        <v>2595</v>
      </c>
      <c r="L10" s="136" t="s">
        <v>1285</v>
      </c>
      <c r="M10" s="145" t="s">
        <v>2786</v>
      </c>
      <c r="N10" s="131"/>
      <c r="O10" s="137" t="s">
        <v>3338</v>
      </c>
      <c r="P10" s="138">
        <v>3</v>
      </c>
      <c r="Q10" s="138"/>
      <c r="R10" s="137" t="s">
        <v>430</v>
      </c>
      <c r="S10" s="138">
        <v>3</v>
      </c>
      <c r="T10" s="131"/>
      <c r="U10" s="139" t="s">
        <v>425</v>
      </c>
      <c r="V10" s="139" t="s">
        <v>426</v>
      </c>
      <c r="W10" s="131"/>
      <c r="X10" s="131"/>
      <c r="Y10" s="131"/>
      <c r="Z10" s="131"/>
      <c r="AA10" s="131"/>
      <c r="AB10" s="131">
        <v>2</v>
      </c>
      <c r="AC10" s="131"/>
      <c r="AD10" s="285" t="s">
        <v>427</v>
      </c>
      <c r="AE10" s="285">
        <v>3</v>
      </c>
      <c r="AF10" s="131"/>
      <c r="AG10" s="131"/>
      <c r="AH10" s="131"/>
      <c r="AI10" s="131"/>
      <c r="AJ10" s="141" t="s">
        <v>429</v>
      </c>
      <c r="AK10" s="2">
        <v>3</v>
      </c>
      <c r="AL10" s="131"/>
      <c r="AM10" s="2">
        <v>3</v>
      </c>
      <c r="AN10" s="2">
        <v>3</v>
      </c>
      <c r="AO10" s="141">
        <v>2018</v>
      </c>
      <c r="AP10" s="2">
        <v>2</v>
      </c>
      <c r="AQ10" s="2">
        <v>2</v>
      </c>
      <c r="AR10" s="131"/>
      <c r="AS10" s="1" t="s">
        <v>431</v>
      </c>
      <c r="AT10" s="2">
        <v>3</v>
      </c>
      <c r="AU10" s="131"/>
      <c r="AV10" s="141" t="s">
        <v>438</v>
      </c>
      <c r="AW10" s="141">
        <v>17</v>
      </c>
      <c r="AX10" s="141"/>
      <c r="AY10" s="141" t="s">
        <v>481</v>
      </c>
      <c r="AZ10" s="141">
        <v>2</v>
      </c>
      <c r="BA10" s="141"/>
      <c r="BB10" s="135" t="s">
        <v>3181</v>
      </c>
      <c r="BC10" s="277" t="s">
        <v>3177</v>
      </c>
      <c r="BD10" s="277">
        <v>3</v>
      </c>
      <c r="BE10" s="141"/>
      <c r="BF10" s="280" t="s">
        <v>3159</v>
      </c>
      <c r="BG10" s="281">
        <v>3</v>
      </c>
      <c r="BH10" s="140"/>
      <c r="BI10" s="277" t="s">
        <v>471</v>
      </c>
      <c r="BJ10" s="281">
        <v>3</v>
      </c>
      <c r="BK10" s="141"/>
      <c r="BL10" s="140">
        <v>3</v>
      </c>
      <c r="BM10" s="140">
        <v>3</v>
      </c>
      <c r="BN10" s="131"/>
      <c r="BO10" s="277" t="s">
        <v>847</v>
      </c>
      <c r="BP10" s="277">
        <v>13</v>
      </c>
      <c r="BQ10" s="135"/>
      <c r="BR10" s="135" t="s">
        <v>846</v>
      </c>
      <c r="BS10" s="135">
        <v>15</v>
      </c>
      <c r="BT10" s="140"/>
      <c r="BU10" s="135" t="s">
        <v>792</v>
      </c>
      <c r="BV10" s="135">
        <v>3</v>
      </c>
      <c r="BW10" s="131"/>
      <c r="BX10" s="135" t="s">
        <v>3139</v>
      </c>
      <c r="BY10" s="135">
        <v>3</v>
      </c>
      <c r="BZ10" s="135"/>
      <c r="CA10" s="135" t="s">
        <v>794</v>
      </c>
      <c r="CB10" s="135">
        <v>3</v>
      </c>
      <c r="CC10" s="135"/>
      <c r="CD10" s="135" t="s">
        <v>794</v>
      </c>
      <c r="CE10" s="135">
        <v>3</v>
      </c>
      <c r="CF10" s="131"/>
      <c r="CG10" t="s">
        <v>3189</v>
      </c>
      <c r="CH10">
        <v>3</v>
      </c>
      <c r="CJ10" t="s">
        <v>3192</v>
      </c>
      <c r="CK10">
        <v>3</v>
      </c>
      <c r="CM10" t="s">
        <v>3197</v>
      </c>
      <c r="CN10">
        <v>3</v>
      </c>
      <c r="CP10" t="s">
        <v>3221</v>
      </c>
      <c r="CQ10">
        <v>3</v>
      </c>
      <c r="CS10" t="s">
        <v>3227</v>
      </c>
      <c r="CT10">
        <v>3</v>
      </c>
      <c r="CV10" t="s">
        <v>3230</v>
      </c>
      <c r="CW10">
        <v>3</v>
      </c>
      <c r="CY10" t="s">
        <v>3244</v>
      </c>
      <c r="CZ10">
        <v>3</v>
      </c>
    </row>
    <row r="11" spans="1:104" x14ac:dyDescent="0.35">
      <c r="A11" s="302" t="s">
        <v>3255</v>
      </c>
      <c r="B11" s="302">
        <v>4</v>
      </c>
      <c r="C11" s="112" t="s">
        <v>3207</v>
      </c>
      <c r="D11" s="112">
        <v>4</v>
      </c>
      <c r="E11" s="148" t="s">
        <v>2273</v>
      </c>
      <c r="F11" s="149">
        <v>835</v>
      </c>
      <c r="G11" s="148" t="s">
        <v>964</v>
      </c>
      <c r="H11" s="148" t="s">
        <v>440</v>
      </c>
      <c r="I11" s="148" t="s">
        <v>964</v>
      </c>
      <c r="J11" s="148"/>
      <c r="K11" s="148" t="s">
        <v>2590</v>
      </c>
      <c r="L11" s="136" t="s">
        <v>1285</v>
      </c>
      <c r="M11" s="145" t="s">
        <v>2786</v>
      </c>
      <c r="N11" s="131"/>
      <c r="O11" s="137" t="s">
        <v>3339</v>
      </c>
      <c r="P11" s="138">
        <v>4</v>
      </c>
      <c r="Q11" s="138"/>
      <c r="R11" s="137" t="s">
        <v>382</v>
      </c>
      <c r="S11" s="138">
        <v>4</v>
      </c>
      <c r="T11" s="131"/>
      <c r="U11" s="139" t="s">
        <v>777</v>
      </c>
      <c r="V11" s="139" t="s">
        <v>778</v>
      </c>
      <c r="W11" s="131"/>
      <c r="X11" s="131"/>
      <c r="Y11" s="131"/>
      <c r="Z11" s="131"/>
      <c r="AA11" s="131"/>
      <c r="AB11" s="131">
        <v>3</v>
      </c>
      <c r="AC11" s="131"/>
      <c r="AD11" s="285" t="s">
        <v>779</v>
      </c>
      <c r="AE11" s="285">
        <v>4</v>
      </c>
      <c r="AF11" s="131"/>
      <c r="AG11" s="131"/>
      <c r="AH11" s="131"/>
      <c r="AI11" s="131"/>
      <c r="AJ11" s="131"/>
      <c r="AK11" s="131"/>
      <c r="AL11" s="131"/>
      <c r="AM11" s="2">
        <v>4</v>
      </c>
      <c r="AN11" s="2">
        <v>4</v>
      </c>
      <c r="AO11" s="141">
        <v>2017</v>
      </c>
      <c r="AP11" s="2">
        <v>3</v>
      </c>
      <c r="AQ11" s="2">
        <v>3</v>
      </c>
      <c r="AR11" s="131"/>
      <c r="AS11" s="1"/>
      <c r="AT11" s="2"/>
      <c r="AU11" s="131"/>
      <c r="AV11" s="141" t="s">
        <v>423</v>
      </c>
      <c r="AW11" s="141">
        <v>2</v>
      </c>
      <c r="AX11" s="141"/>
      <c r="AY11" s="141"/>
      <c r="AZ11" s="141"/>
      <c r="BA11" s="141"/>
      <c r="BB11" s="135" t="s">
        <v>3180</v>
      </c>
      <c r="BC11" s="277" t="s">
        <v>3178</v>
      </c>
      <c r="BD11" s="277">
        <v>4</v>
      </c>
      <c r="BE11" s="141"/>
      <c r="BF11" s="280" t="s">
        <v>3160</v>
      </c>
      <c r="BG11" s="277">
        <v>4</v>
      </c>
      <c r="BH11" s="135"/>
      <c r="BI11" s="277" t="s">
        <v>3142</v>
      </c>
      <c r="BJ11" s="277">
        <v>4</v>
      </c>
      <c r="BK11" s="141"/>
      <c r="BL11" s="140">
        <v>4</v>
      </c>
      <c r="BM11" s="140">
        <v>4</v>
      </c>
      <c r="BN11" s="131"/>
      <c r="BO11" s="277" t="s">
        <v>774</v>
      </c>
      <c r="BP11" s="277">
        <v>1</v>
      </c>
      <c r="BQ11" s="135"/>
      <c r="BR11" s="135" t="s">
        <v>435</v>
      </c>
      <c r="BS11" s="135">
        <v>16</v>
      </c>
      <c r="BT11" s="140"/>
      <c r="BU11" s="135" t="s">
        <v>800</v>
      </c>
      <c r="BV11" s="135">
        <v>4</v>
      </c>
      <c r="BW11" s="131"/>
      <c r="BX11" s="135" t="s">
        <v>783</v>
      </c>
      <c r="BY11" s="135">
        <v>4</v>
      </c>
      <c r="BZ11" s="135"/>
      <c r="CA11" s="135" t="s">
        <v>801</v>
      </c>
      <c r="CB11" s="135">
        <v>4</v>
      </c>
      <c r="CC11" s="135"/>
      <c r="CD11" s="135" t="s">
        <v>801</v>
      </c>
      <c r="CE11" s="135">
        <v>4</v>
      </c>
      <c r="CF11" s="131"/>
      <c r="CG11" t="s">
        <v>382</v>
      </c>
      <c r="CH11">
        <v>4</v>
      </c>
      <c r="CJ11" t="s">
        <v>3193</v>
      </c>
      <c r="CK11">
        <v>4</v>
      </c>
      <c r="CM11" t="s">
        <v>382</v>
      </c>
      <c r="CN11">
        <v>4</v>
      </c>
      <c r="CP11" t="s">
        <v>382</v>
      </c>
      <c r="CQ11">
        <v>4</v>
      </c>
      <c r="CS11" t="s">
        <v>382</v>
      </c>
      <c r="CT11">
        <v>4</v>
      </c>
      <c r="CV11" t="s">
        <v>3231</v>
      </c>
      <c r="CW11">
        <v>4</v>
      </c>
      <c r="CY11" t="s">
        <v>3245</v>
      </c>
      <c r="CZ11">
        <v>4</v>
      </c>
    </row>
    <row r="12" spans="1:104" x14ac:dyDescent="0.35">
      <c r="A12" s="302" t="s">
        <v>3256</v>
      </c>
      <c r="B12" s="302">
        <v>5</v>
      </c>
      <c r="C12" s="112" t="s">
        <v>382</v>
      </c>
      <c r="D12" s="112">
        <v>5</v>
      </c>
      <c r="E12" s="148" t="s">
        <v>2296</v>
      </c>
      <c r="F12" s="149">
        <v>859</v>
      </c>
      <c r="G12" s="148" t="s">
        <v>964</v>
      </c>
      <c r="H12" s="148" t="s">
        <v>1699</v>
      </c>
      <c r="I12" s="148" t="s">
        <v>964</v>
      </c>
      <c r="J12" s="148"/>
      <c r="K12" s="148" t="s">
        <v>2613</v>
      </c>
      <c r="L12" s="136" t="s">
        <v>1285</v>
      </c>
      <c r="M12" s="145" t="s">
        <v>2786</v>
      </c>
      <c r="N12" s="131"/>
      <c r="O12" s="137" t="s">
        <v>3340</v>
      </c>
      <c r="P12" s="138">
        <v>5</v>
      </c>
      <c r="Q12" s="138"/>
      <c r="R12" s="137"/>
      <c r="S12" s="138"/>
      <c r="T12" s="131"/>
      <c r="U12" s="139" t="s">
        <v>785</v>
      </c>
      <c r="V12" s="139" t="s">
        <v>786</v>
      </c>
      <c r="W12" s="131"/>
      <c r="X12" s="131"/>
      <c r="Y12" s="131"/>
      <c r="Z12" s="131"/>
      <c r="AA12" s="131"/>
      <c r="AB12" s="131">
        <v>4</v>
      </c>
      <c r="AC12" s="131"/>
      <c r="AD12" s="131" t="s">
        <v>3209</v>
      </c>
      <c r="AE12" s="285">
        <v>5</v>
      </c>
      <c r="AF12" s="131"/>
      <c r="AG12" s="131"/>
      <c r="AH12" s="131"/>
      <c r="AI12" s="131"/>
      <c r="AJ12" s="131"/>
      <c r="AK12" s="131"/>
      <c r="AL12" s="131"/>
      <c r="AM12" s="2">
        <v>5</v>
      </c>
      <c r="AN12" s="2">
        <v>5</v>
      </c>
      <c r="AO12" s="141">
        <v>2016</v>
      </c>
      <c r="AP12" s="2">
        <v>4</v>
      </c>
      <c r="AQ12" s="2">
        <v>4</v>
      </c>
      <c r="AR12" s="131"/>
      <c r="AS12" s="1"/>
      <c r="AT12" s="2"/>
      <c r="AU12" s="131"/>
      <c r="AV12" s="141" t="s">
        <v>432</v>
      </c>
      <c r="AW12" s="141">
        <v>3</v>
      </c>
      <c r="AX12" s="141"/>
      <c r="AY12" s="141"/>
      <c r="AZ12" s="141"/>
      <c r="BA12" s="141"/>
      <c r="BB12" s="2"/>
      <c r="BC12" s="135"/>
      <c r="BD12" s="135"/>
      <c r="BE12" s="141"/>
      <c r="BF12" s="280" t="s">
        <v>3161</v>
      </c>
      <c r="BG12" s="281">
        <v>5</v>
      </c>
      <c r="BH12" s="140"/>
      <c r="BI12" s="277" t="s">
        <v>472</v>
      </c>
      <c r="BJ12" s="281">
        <v>5</v>
      </c>
      <c r="BK12" s="141"/>
      <c r="BL12" s="140" t="s">
        <v>447</v>
      </c>
      <c r="BM12" s="140">
        <v>5</v>
      </c>
      <c r="BN12" s="131"/>
      <c r="BO12" s="277" t="s">
        <v>837</v>
      </c>
      <c r="BP12" s="277">
        <v>11</v>
      </c>
      <c r="BQ12" s="135"/>
      <c r="BR12" s="135" t="s">
        <v>836</v>
      </c>
      <c r="BS12" s="135">
        <v>13</v>
      </c>
      <c r="BT12" s="140"/>
      <c r="BU12" s="135" t="s">
        <v>382</v>
      </c>
      <c r="BV12" s="135">
        <v>5</v>
      </c>
      <c r="BW12" s="131"/>
      <c r="BX12" s="135" t="s">
        <v>794</v>
      </c>
      <c r="BY12" s="135">
        <v>5</v>
      </c>
      <c r="BZ12" s="135"/>
      <c r="CA12" s="135"/>
      <c r="CB12" s="135"/>
      <c r="CC12" s="135"/>
      <c r="CD12" s="135"/>
      <c r="CE12" s="135"/>
      <c r="CF12" s="131"/>
      <c r="CJ12" t="s">
        <v>382</v>
      </c>
      <c r="CK12">
        <v>5</v>
      </c>
      <c r="CV12" t="s">
        <v>3232</v>
      </c>
      <c r="CW12">
        <v>5</v>
      </c>
      <c r="CY12" t="s">
        <v>3246</v>
      </c>
      <c r="CZ12">
        <v>5</v>
      </c>
    </row>
    <row r="13" spans="1:104" x14ac:dyDescent="0.35">
      <c r="A13" s="302" t="s">
        <v>477</v>
      </c>
      <c r="B13" s="302">
        <v>6</v>
      </c>
      <c r="C13" s="131"/>
      <c r="D13" s="131"/>
      <c r="E13" s="148" t="s">
        <v>2231</v>
      </c>
      <c r="F13" s="149">
        <v>793</v>
      </c>
      <c r="G13" s="148" t="s">
        <v>964</v>
      </c>
      <c r="H13" s="148" t="s">
        <v>1699</v>
      </c>
      <c r="I13" s="148" t="s">
        <v>964</v>
      </c>
      <c r="J13" s="148"/>
      <c r="K13" s="148" t="s">
        <v>2548</v>
      </c>
      <c r="L13" s="136" t="s">
        <v>1285</v>
      </c>
      <c r="M13" s="148" t="s">
        <v>2786</v>
      </c>
      <c r="N13" s="131"/>
      <c r="O13" s="137" t="s">
        <v>3341</v>
      </c>
      <c r="P13" s="138">
        <v>6</v>
      </c>
      <c r="Q13" s="138"/>
      <c r="R13" s="137"/>
      <c r="S13" s="138"/>
      <c r="T13" s="131"/>
      <c r="U13" s="139" t="s">
        <v>795</v>
      </c>
      <c r="V13" s="139" t="s">
        <v>796</v>
      </c>
      <c r="W13" s="131"/>
      <c r="X13" s="131"/>
      <c r="Y13" s="131"/>
      <c r="Z13" s="131"/>
      <c r="AA13" s="131"/>
      <c r="AB13" s="131">
        <v>5</v>
      </c>
      <c r="AC13" s="131"/>
      <c r="AD13" s="131"/>
      <c r="AE13" s="131"/>
      <c r="AF13" s="131"/>
      <c r="AG13" s="131"/>
      <c r="AH13" s="131"/>
      <c r="AI13" s="131"/>
      <c r="AJ13" s="131"/>
      <c r="AK13" s="131"/>
      <c r="AL13" s="131"/>
      <c r="AM13" s="2">
        <v>6</v>
      </c>
      <c r="AN13" s="2">
        <v>6</v>
      </c>
      <c r="AO13" s="141">
        <v>2015</v>
      </c>
      <c r="AP13" s="2">
        <v>5</v>
      </c>
      <c r="AQ13" s="2">
        <v>5</v>
      </c>
      <c r="AR13" s="131"/>
      <c r="AS13" s="131"/>
      <c r="AT13" s="131"/>
      <c r="AU13" s="131"/>
      <c r="AV13" s="141" t="s">
        <v>798</v>
      </c>
      <c r="AW13" s="141">
        <v>6</v>
      </c>
      <c r="AX13" s="141"/>
      <c r="AY13" s="141"/>
      <c r="AZ13" s="141"/>
      <c r="BA13" s="141"/>
      <c r="BB13" s="2"/>
      <c r="BC13" s="135"/>
      <c r="BD13" s="135"/>
      <c r="BE13" s="141"/>
      <c r="BF13" s="280" t="s">
        <v>3162</v>
      </c>
      <c r="BG13" s="277">
        <v>6</v>
      </c>
      <c r="BH13" s="135"/>
      <c r="BI13" s="277" t="s">
        <v>3143</v>
      </c>
      <c r="BJ13" s="277">
        <v>6</v>
      </c>
      <c r="BK13" s="141"/>
      <c r="BL13" s="131"/>
      <c r="BM13" s="131"/>
      <c r="BN13" s="131"/>
      <c r="BO13" s="277" t="s">
        <v>807</v>
      </c>
      <c r="BP13" s="277">
        <v>5</v>
      </c>
      <c r="BQ13" s="135"/>
      <c r="BR13" s="135" t="s">
        <v>831</v>
      </c>
      <c r="BS13" s="135">
        <v>12</v>
      </c>
      <c r="BT13" s="140"/>
      <c r="BU13" s="143" t="s">
        <v>783</v>
      </c>
      <c r="BV13" s="143">
        <v>6</v>
      </c>
      <c r="BW13" s="131"/>
      <c r="BX13" s="131"/>
      <c r="BY13" s="131"/>
      <c r="BZ13" s="131"/>
      <c r="CA13" s="131"/>
      <c r="CB13" s="131"/>
      <c r="CC13" s="131"/>
      <c r="CD13" s="131"/>
      <c r="CE13" s="131"/>
      <c r="CF13" s="131"/>
      <c r="CV13" t="s">
        <v>3233</v>
      </c>
      <c r="CW13">
        <v>6</v>
      </c>
      <c r="CY13" t="s">
        <v>382</v>
      </c>
      <c r="CZ13">
        <v>6</v>
      </c>
    </row>
    <row r="14" spans="1:104" x14ac:dyDescent="0.35">
      <c r="A14" s="302" t="s">
        <v>382</v>
      </c>
      <c r="B14" s="302">
        <v>7</v>
      </c>
      <c r="C14" s="131"/>
      <c r="D14" s="131"/>
      <c r="E14" s="148" t="s">
        <v>2371</v>
      </c>
      <c r="F14" s="149">
        <v>934</v>
      </c>
      <c r="G14" s="148" t="s">
        <v>419</v>
      </c>
      <c r="H14" s="148" t="s">
        <v>1699</v>
      </c>
      <c r="I14" s="148" t="s">
        <v>419</v>
      </c>
      <c r="J14" s="148" t="s">
        <v>418</v>
      </c>
      <c r="K14" s="148" t="s">
        <v>2688</v>
      </c>
      <c r="L14" s="136" t="s">
        <v>1285</v>
      </c>
      <c r="M14" s="145" t="s">
        <v>2786</v>
      </c>
      <c r="N14" s="131"/>
      <c r="O14" s="131"/>
      <c r="P14" s="131"/>
      <c r="Q14" s="131"/>
      <c r="R14" s="131"/>
      <c r="S14" s="131"/>
      <c r="T14" s="131"/>
      <c r="U14" s="139" t="s">
        <v>802</v>
      </c>
      <c r="V14" s="139" t="s">
        <v>803</v>
      </c>
      <c r="W14" s="131"/>
      <c r="X14" s="131"/>
      <c r="Y14" s="131"/>
      <c r="Z14" s="131"/>
      <c r="AA14" s="131"/>
      <c r="AB14" s="131">
        <v>6</v>
      </c>
      <c r="AC14" s="131"/>
      <c r="AD14" s="131"/>
      <c r="AE14" s="131"/>
      <c r="AF14" s="131"/>
      <c r="AG14" s="131"/>
      <c r="AH14" s="131"/>
      <c r="AI14" s="131"/>
      <c r="AJ14" s="131"/>
      <c r="AK14" s="131"/>
      <c r="AL14" s="131"/>
      <c r="AM14" s="2">
        <v>7</v>
      </c>
      <c r="AN14" s="2">
        <v>7</v>
      </c>
      <c r="AO14" s="141">
        <v>2014</v>
      </c>
      <c r="AP14" s="2">
        <v>6</v>
      </c>
      <c r="AQ14" s="2">
        <v>6</v>
      </c>
      <c r="AR14" s="131"/>
      <c r="AS14" s="131"/>
      <c r="AT14" s="131"/>
      <c r="AU14" s="131"/>
      <c r="AV14" s="141" t="s">
        <v>835</v>
      </c>
      <c r="AW14" s="141">
        <v>13</v>
      </c>
      <c r="AX14" s="141"/>
      <c r="AY14" s="141"/>
      <c r="AZ14" s="141"/>
      <c r="BA14" s="141"/>
      <c r="BB14" s="2"/>
      <c r="BC14" s="135"/>
      <c r="BD14" s="135"/>
      <c r="BE14" s="141"/>
      <c r="BF14" s="280" t="s">
        <v>3163</v>
      </c>
      <c r="BG14" s="281">
        <v>7</v>
      </c>
      <c r="BH14" s="140"/>
      <c r="BI14" s="277" t="s">
        <v>3144</v>
      </c>
      <c r="BJ14" s="281">
        <v>7</v>
      </c>
      <c r="BK14" s="141"/>
      <c r="BL14" s="131"/>
      <c r="BM14" s="131"/>
      <c r="BN14" s="131"/>
      <c r="BO14" s="277" t="s">
        <v>94</v>
      </c>
      <c r="BP14" s="277">
        <v>15</v>
      </c>
      <c r="BQ14" s="135"/>
      <c r="BR14" s="135" t="s">
        <v>439</v>
      </c>
      <c r="BS14" s="135">
        <v>17</v>
      </c>
      <c r="BT14" s="140"/>
      <c r="BU14" s="135"/>
      <c r="BV14" s="135"/>
      <c r="BW14" s="131"/>
      <c r="BX14" s="131"/>
      <c r="BY14" s="131"/>
      <c r="BZ14" s="131"/>
      <c r="CA14" s="131"/>
      <c r="CB14" s="131"/>
      <c r="CC14" s="131"/>
      <c r="CD14" s="131"/>
      <c r="CE14" s="131"/>
      <c r="CF14" s="131"/>
    </row>
    <row r="15" spans="1:104" x14ac:dyDescent="0.35">
      <c r="B15" s="135"/>
      <c r="C15" s="131"/>
      <c r="D15" s="131"/>
      <c r="E15" s="148" t="s">
        <v>108</v>
      </c>
      <c r="F15" s="149">
        <v>407</v>
      </c>
      <c r="G15" s="148" t="s">
        <v>433</v>
      </c>
      <c r="H15" s="148" t="s">
        <v>1699</v>
      </c>
      <c r="I15" s="148" t="s">
        <v>433</v>
      </c>
      <c r="J15" s="148"/>
      <c r="K15" s="148" t="s">
        <v>1615</v>
      </c>
      <c r="L15" s="136" t="s">
        <v>1285</v>
      </c>
      <c r="M15" s="148" t="s">
        <v>2786</v>
      </c>
      <c r="N15" s="131"/>
      <c r="O15" s="131"/>
      <c r="P15" s="131"/>
      <c r="Q15" s="131"/>
      <c r="R15" s="131"/>
      <c r="S15" s="131"/>
      <c r="T15" s="131"/>
      <c r="U15" s="139" t="s">
        <v>808</v>
      </c>
      <c r="V15" s="139" t="s">
        <v>809</v>
      </c>
      <c r="W15" s="131"/>
      <c r="X15" s="131"/>
      <c r="Y15" s="131"/>
      <c r="Z15" s="131"/>
      <c r="AA15" s="131"/>
      <c r="AB15" s="131">
        <v>7</v>
      </c>
      <c r="AC15" s="131"/>
      <c r="AD15" s="131"/>
      <c r="AE15" s="131"/>
      <c r="AF15" s="131"/>
      <c r="AG15" s="131"/>
      <c r="AH15" s="131"/>
      <c r="AI15" s="131"/>
      <c r="AJ15" s="131"/>
      <c r="AK15" s="131"/>
      <c r="AL15" s="131"/>
      <c r="AM15" s="2">
        <v>8</v>
      </c>
      <c r="AN15" s="2">
        <v>8</v>
      </c>
      <c r="AO15" s="141">
        <v>2013</v>
      </c>
      <c r="AP15" s="2">
        <v>7</v>
      </c>
      <c r="AQ15" s="2">
        <v>7</v>
      </c>
      <c r="AR15" s="131"/>
      <c r="AS15" s="131"/>
      <c r="AT15" s="131"/>
      <c r="AU15" s="131"/>
      <c r="AV15" s="141" t="s">
        <v>790</v>
      </c>
      <c r="AW15" s="141">
        <v>5</v>
      </c>
      <c r="AX15" s="141"/>
      <c r="AY15" s="141"/>
      <c r="AZ15" s="141"/>
      <c r="BA15" s="141"/>
      <c r="BB15" s="2"/>
      <c r="BC15" s="135"/>
      <c r="BD15" s="135"/>
      <c r="BE15" s="141"/>
      <c r="BF15" s="280" t="s">
        <v>3164</v>
      </c>
      <c r="BG15" s="277">
        <v>8</v>
      </c>
      <c r="BH15" s="135"/>
      <c r="BI15" s="277" t="s">
        <v>3145</v>
      </c>
      <c r="BJ15" s="277">
        <v>8</v>
      </c>
      <c r="BK15" s="141"/>
      <c r="BL15" s="131"/>
      <c r="BM15" s="131"/>
      <c r="BN15" s="131"/>
      <c r="BO15" s="277" t="s">
        <v>3133</v>
      </c>
      <c r="BP15" s="277">
        <v>14</v>
      </c>
      <c r="BQ15" s="135"/>
      <c r="BR15" s="135" t="s">
        <v>1710</v>
      </c>
      <c r="BS15" s="135">
        <v>22</v>
      </c>
      <c r="BT15" s="140"/>
      <c r="BU15" s="135"/>
      <c r="BV15" s="135"/>
      <c r="BW15" s="131"/>
      <c r="BX15" s="131"/>
      <c r="BY15" s="131"/>
      <c r="BZ15" s="131"/>
      <c r="CA15" s="131"/>
      <c r="CB15" s="131"/>
      <c r="CC15" s="131"/>
      <c r="CD15" s="131"/>
      <c r="CE15" s="131"/>
      <c r="CF15" s="131"/>
    </row>
    <row r="16" spans="1:104" x14ac:dyDescent="0.35">
      <c r="B16" s="135"/>
      <c r="C16" s="131"/>
      <c r="D16" s="131"/>
      <c r="E16" s="148" t="s">
        <v>109</v>
      </c>
      <c r="F16" s="149">
        <v>408</v>
      </c>
      <c r="G16" s="148" t="s">
        <v>433</v>
      </c>
      <c r="H16" s="148"/>
      <c r="I16" s="148" t="s">
        <v>433</v>
      </c>
      <c r="J16" s="148"/>
      <c r="K16" s="148" t="s">
        <v>1616</v>
      </c>
      <c r="L16" s="136" t="s">
        <v>1285</v>
      </c>
      <c r="M16" s="148" t="s">
        <v>2786</v>
      </c>
      <c r="N16" s="131"/>
      <c r="O16" s="131"/>
      <c r="P16" s="131"/>
      <c r="Q16" s="131"/>
      <c r="R16" s="131"/>
      <c r="S16" s="131"/>
      <c r="T16" s="131"/>
      <c r="U16" s="139" t="s">
        <v>814</v>
      </c>
      <c r="V16" s="139" t="s">
        <v>815</v>
      </c>
      <c r="W16" s="131"/>
      <c r="X16" s="131"/>
      <c r="Y16" s="131"/>
      <c r="Z16" s="131"/>
      <c r="AA16" s="131"/>
      <c r="AB16" s="131">
        <v>8</v>
      </c>
      <c r="AC16" s="131"/>
      <c r="AD16" s="131"/>
      <c r="AE16" s="131"/>
      <c r="AF16" s="131"/>
      <c r="AG16" s="131"/>
      <c r="AH16" s="131"/>
      <c r="AI16" s="131"/>
      <c r="AJ16" s="131"/>
      <c r="AK16" s="131"/>
      <c r="AL16" s="131"/>
      <c r="AM16" s="2">
        <v>9</v>
      </c>
      <c r="AN16" s="2">
        <v>9</v>
      </c>
      <c r="AO16" s="141">
        <v>2012</v>
      </c>
      <c r="AP16" s="2">
        <v>8</v>
      </c>
      <c r="AQ16" s="2">
        <v>8</v>
      </c>
      <c r="AR16" s="131"/>
      <c r="AS16" s="131"/>
      <c r="AT16" s="131"/>
      <c r="AU16" s="131"/>
      <c r="AV16" s="141" t="s">
        <v>811</v>
      </c>
      <c r="AW16" s="141">
        <v>8</v>
      </c>
      <c r="AX16" s="141"/>
      <c r="AY16" s="141"/>
      <c r="AZ16" s="141"/>
      <c r="BA16" s="141"/>
      <c r="BB16" s="2"/>
      <c r="BC16" s="135"/>
      <c r="BD16" s="135"/>
      <c r="BE16" s="141"/>
      <c r="BF16" s="280" t="s">
        <v>3165</v>
      </c>
      <c r="BG16" s="281">
        <v>9</v>
      </c>
      <c r="BH16" s="140"/>
      <c r="BI16" s="277" t="s">
        <v>3146</v>
      </c>
      <c r="BJ16" s="281">
        <v>9</v>
      </c>
      <c r="BK16" s="141"/>
      <c r="BL16" s="131"/>
      <c r="BM16" s="131"/>
      <c r="BN16" s="131"/>
      <c r="BO16" s="277" t="s">
        <v>3134</v>
      </c>
      <c r="BP16" s="277">
        <v>4</v>
      </c>
      <c r="BQ16" s="135"/>
      <c r="BR16" s="135" t="s">
        <v>1700</v>
      </c>
      <c r="BS16" s="135">
        <v>19</v>
      </c>
      <c r="BT16" s="140"/>
      <c r="BU16" s="135"/>
      <c r="BV16" s="135"/>
      <c r="BW16" s="131"/>
      <c r="BX16" s="131"/>
      <c r="BY16" s="131"/>
      <c r="BZ16" s="131"/>
      <c r="CA16" s="131"/>
      <c r="CB16" s="131"/>
      <c r="CC16" s="131"/>
      <c r="CD16" s="131"/>
      <c r="CE16" s="131"/>
      <c r="CF16" s="131"/>
    </row>
    <row r="17" spans="1:95" x14ac:dyDescent="0.35">
      <c r="B17" s="135"/>
      <c r="C17" s="131"/>
      <c r="D17" s="131"/>
      <c r="E17" s="148" t="s">
        <v>1459</v>
      </c>
      <c r="F17" s="149">
        <v>713</v>
      </c>
      <c r="G17" s="148" t="s">
        <v>789</v>
      </c>
      <c r="H17" s="148" t="s">
        <v>2790</v>
      </c>
      <c r="I17" s="148" t="s">
        <v>789</v>
      </c>
      <c r="J17" s="148" t="s">
        <v>1756</v>
      </c>
      <c r="K17" s="148" t="s">
        <v>1690</v>
      </c>
      <c r="L17" s="136" t="s">
        <v>1285</v>
      </c>
      <c r="M17" s="148" t="s">
        <v>2786</v>
      </c>
      <c r="N17" s="131"/>
      <c r="O17" s="131"/>
      <c r="P17" s="131"/>
      <c r="Q17" s="131"/>
      <c r="R17" s="131"/>
      <c r="S17" s="131"/>
      <c r="T17" s="131"/>
      <c r="U17" s="139" t="s">
        <v>819</v>
      </c>
      <c r="V17" s="139" t="s">
        <v>820</v>
      </c>
      <c r="W17" s="131"/>
      <c r="X17" s="131"/>
      <c r="Y17" s="131"/>
      <c r="Z17" s="131"/>
      <c r="AA17" s="131"/>
      <c r="AB17" s="131">
        <v>9</v>
      </c>
      <c r="AC17" s="131"/>
      <c r="AD17" s="131"/>
      <c r="AE17" s="131"/>
      <c r="AF17" s="131"/>
      <c r="AG17" s="131"/>
      <c r="AH17" s="131"/>
      <c r="AI17" s="131"/>
      <c r="AJ17" s="131"/>
      <c r="AK17" s="131"/>
      <c r="AL17" s="131"/>
      <c r="AM17" s="2">
        <v>10</v>
      </c>
      <c r="AN17" s="2">
        <v>10</v>
      </c>
      <c r="AO17" s="141">
        <v>2011</v>
      </c>
      <c r="AP17" s="2">
        <v>9</v>
      </c>
      <c r="AQ17" s="2">
        <v>9</v>
      </c>
      <c r="AR17" s="131"/>
      <c r="AS17" s="131"/>
      <c r="AT17" s="131"/>
      <c r="AU17" s="131"/>
      <c r="AV17" s="141" t="s">
        <v>434</v>
      </c>
      <c r="AW17" s="141">
        <v>16</v>
      </c>
      <c r="AX17" s="141"/>
      <c r="AY17" s="141"/>
      <c r="AZ17" s="141"/>
      <c r="BA17" s="141"/>
      <c r="BB17" s="2"/>
      <c r="BC17" s="135"/>
      <c r="BD17" s="135"/>
      <c r="BE17" s="141"/>
      <c r="BF17" s="280" t="s">
        <v>3166</v>
      </c>
      <c r="BG17" s="277">
        <v>10</v>
      </c>
      <c r="BH17" s="135"/>
      <c r="BI17" s="277" t="s">
        <v>3147</v>
      </c>
      <c r="BJ17" s="277">
        <v>10</v>
      </c>
      <c r="BK17" s="141"/>
      <c r="BL17" s="131"/>
      <c r="BM17" s="131"/>
      <c r="BN17" s="131"/>
      <c r="BO17" s="277" t="s">
        <v>3135</v>
      </c>
      <c r="BP17" s="277">
        <v>2</v>
      </c>
      <c r="BQ17" s="135"/>
      <c r="BR17" s="135" t="s">
        <v>1707</v>
      </c>
      <c r="BS17" s="135">
        <v>21</v>
      </c>
      <c r="BT17" s="140"/>
      <c r="BU17" s="135"/>
      <c r="BV17" s="135"/>
      <c r="BW17" s="131"/>
      <c r="BX17" s="131"/>
      <c r="BY17" s="131"/>
      <c r="BZ17" s="131"/>
      <c r="CA17" s="131"/>
      <c r="CB17" s="131"/>
      <c r="CC17" s="131"/>
      <c r="CD17" s="131"/>
      <c r="CE17" s="131"/>
      <c r="CF17" s="131"/>
    </row>
    <row r="18" spans="1:95" x14ac:dyDescent="0.35">
      <c r="A18" s="135"/>
      <c r="B18" s="135"/>
      <c r="C18" s="131"/>
      <c r="D18" s="131"/>
      <c r="E18" s="148" t="s">
        <v>665</v>
      </c>
      <c r="F18" s="149">
        <v>482</v>
      </c>
      <c r="G18" s="148" t="s">
        <v>441</v>
      </c>
      <c r="H18" s="148" t="s">
        <v>2790</v>
      </c>
      <c r="I18" s="148" t="s">
        <v>441</v>
      </c>
      <c r="J18" s="148"/>
      <c r="K18" s="148" t="s">
        <v>1425</v>
      </c>
      <c r="L18" s="136" t="s">
        <v>1285</v>
      </c>
      <c r="M18" s="148" t="s">
        <v>2785</v>
      </c>
      <c r="N18" s="131"/>
      <c r="O18" s="131"/>
      <c r="P18" s="131"/>
      <c r="Q18" s="131"/>
      <c r="R18" s="131"/>
      <c r="S18" s="131"/>
      <c r="T18" s="131"/>
      <c r="U18" s="139" t="s">
        <v>824</v>
      </c>
      <c r="V18" s="139" t="s">
        <v>825</v>
      </c>
      <c r="W18" s="131"/>
      <c r="X18" s="131"/>
      <c r="Y18" s="131"/>
      <c r="Z18" s="131"/>
      <c r="AA18" s="131"/>
      <c r="AB18" s="131">
        <v>10</v>
      </c>
      <c r="AC18" s="131"/>
      <c r="AD18" s="131"/>
      <c r="AE18" s="131"/>
      <c r="AF18" s="131"/>
      <c r="AG18" s="131"/>
      <c r="AH18" s="131"/>
      <c r="AI18" s="131"/>
      <c r="AJ18" s="131"/>
      <c r="AK18" s="131"/>
      <c r="AL18" s="131"/>
      <c r="AM18" s="2">
        <v>11</v>
      </c>
      <c r="AN18" s="2">
        <v>11</v>
      </c>
      <c r="AO18" s="141">
        <v>2010</v>
      </c>
      <c r="AP18" s="2">
        <v>10</v>
      </c>
      <c r="AQ18" s="2">
        <v>10</v>
      </c>
      <c r="AR18" s="131"/>
      <c r="AS18" s="131"/>
      <c r="AT18" s="131"/>
      <c r="AU18" s="131"/>
      <c r="AV18" s="141" t="s">
        <v>805</v>
      </c>
      <c r="AW18" s="141">
        <v>7</v>
      </c>
      <c r="AX18" s="141"/>
      <c r="AY18" s="141"/>
      <c r="AZ18" s="141"/>
      <c r="BA18" s="141"/>
      <c r="BB18" s="2"/>
      <c r="BC18" s="135"/>
      <c r="BD18" s="135"/>
      <c r="BE18" s="141"/>
      <c r="BF18" s="280" t="s">
        <v>3167</v>
      </c>
      <c r="BG18" s="281">
        <v>11</v>
      </c>
      <c r="BH18" s="140"/>
      <c r="BI18" s="277" t="s">
        <v>473</v>
      </c>
      <c r="BJ18" s="281">
        <v>11</v>
      </c>
      <c r="BK18" s="141"/>
      <c r="BL18" s="131"/>
      <c r="BM18" s="131"/>
      <c r="BN18" s="131"/>
      <c r="BO18" s="277" t="s">
        <v>793</v>
      </c>
      <c r="BP18" s="277">
        <v>3</v>
      </c>
      <c r="BQ18" s="135"/>
      <c r="BR18" s="135" t="s">
        <v>424</v>
      </c>
      <c r="BS18" s="135">
        <v>2</v>
      </c>
      <c r="BT18" s="140"/>
      <c r="BU18" s="135"/>
      <c r="BV18" s="135"/>
      <c r="BW18" s="131"/>
      <c r="BX18" s="131"/>
      <c r="BY18" s="131"/>
      <c r="BZ18" s="131"/>
      <c r="CA18" s="131"/>
      <c r="CB18" s="131"/>
      <c r="CC18" s="131"/>
      <c r="CD18" s="131"/>
      <c r="CE18" s="131"/>
      <c r="CF18" s="131"/>
    </row>
    <row r="19" spans="1:95" x14ac:dyDescent="0.35">
      <c r="A19" s="135"/>
      <c r="B19" s="135"/>
      <c r="C19" s="131"/>
      <c r="D19" s="131"/>
      <c r="E19" s="148" t="s">
        <v>110</v>
      </c>
      <c r="F19" s="149">
        <v>409</v>
      </c>
      <c r="G19" s="148" t="s">
        <v>433</v>
      </c>
      <c r="H19" s="148" t="s">
        <v>2474</v>
      </c>
      <c r="I19" s="148" t="s">
        <v>433</v>
      </c>
      <c r="J19" s="148"/>
      <c r="K19" s="148" t="s">
        <v>1617</v>
      </c>
      <c r="L19" s="136" t="s">
        <v>1285</v>
      </c>
      <c r="M19" s="148" t="s">
        <v>2786</v>
      </c>
      <c r="N19" s="131"/>
      <c r="O19" s="131"/>
      <c r="P19" s="131"/>
      <c r="Q19" s="131"/>
      <c r="R19" s="131"/>
      <c r="S19" s="131"/>
      <c r="T19" s="131"/>
      <c r="U19" s="139" t="s">
        <v>828</v>
      </c>
      <c r="V19" s="139" t="s">
        <v>829</v>
      </c>
      <c r="W19" s="131"/>
      <c r="X19" s="131"/>
      <c r="Y19" s="131"/>
      <c r="Z19" s="131"/>
      <c r="AA19" s="131"/>
      <c r="AB19" s="131">
        <v>11</v>
      </c>
      <c r="AC19" s="131"/>
      <c r="AD19" s="131"/>
      <c r="AE19" s="131"/>
      <c r="AF19" s="131"/>
      <c r="AG19" s="131"/>
      <c r="AH19" s="131"/>
      <c r="AI19" s="131"/>
      <c r="AJ19" s="131"/>
      <c r="AK19" s="131"/>
      <c r="AL19" s="131"/>
      <c r="AM19" s="2">
        <v>12</v>
      </c>
      <c r="AN19" s="2">
        <v>12</v>
      </c>
      <c r="AO19" s="141">
        <v>2009</v>
      </c>
      <c r="AP19" s="2">
        <v>11</v>
      </c>
      <c r="AQ19" s="2">
        <v>11</v>
      </c>
      <c r="AR19" s="131"/>
      <c r="AS19" s="131"/>
      <c r="AT19" s="131"/>
      <c r="AU19" s="131"/>
      <c r="AV19" s="141" t="s">
        <v>816</v>
      </c>
      <c r="AW19" s="141">
        <v>9</v>
      </c>
      <c r="AX19" s="141"/>
      <c r="AY19" s="141"/>
      <c r="AZ19" s="141"/>
      <c r="BA19" s="141"/>
      <c r="BB19" s="2"/>
      <c r="BC19" s="135"/>
      <c r="BD19" s="135"/>
      <c r="BE19" s="141"/>
      <c r="BF19" s="280" t="s">
        <v>3168</v>
      </c>
      <c r="BG19" s="277">
        <v>12</v>
      </c>
      <c r="BH19" s="135"/>
      <c r="BI19" s="277" t="s">
        <v>474</v>
      </c>
      <c r="BJ19" s="277">
        <v>12</v>
      </c>
      <c r="BK19" s="141"/>
      <c r="BL19" s="131"/>
      <c r="BM19" s="131"/>
      <c r="BN19" s="131"/>
      <c r="BO19" s="277" t="s">
        <v>3136</v>
      </c>
      <c r="BP19" s="277">
        <v>9</v>
      </c>
      <c r="BQ19" s="135"/>
      <c r="BR19" s="135" t="s">
        <v>398</v>
      </c>
      <c r="BS19" s="135">
        <v>1</v>
      </c>
      <c r="BT19" s="140"/>
      <c r="BU19" s="135"/>
      <c r="BV19" s="135"/>
      <c r="BW19" s="131"/>
      <c r="BX19" s="131"/>
      <c r="BY19" s="131"/>
      <c r="BZ19" s="131"/>
      <c r="CA19" s="131"/>
      <c r="CB19" s="131"/>
      <c r="CC19" s="131"/>
      <c r="CD19" s="131"/>
      <c r="CE19" s="131"/>
      <c r="CF19" s="131"/>
    </row>
    <row r="20" spans="1:95" x14ac:dyDescent="0.35">
      <c r="A20" s="131"/>
      <c r="B20" s="131"/>
      <c r="C20" s="131"/>
      <c r="D20" s="131"/>
      <c r="E20" s="148" t="s">
        <v>111</v>
      </c>
      <c r="F20" s="149">
        <v>410</v>
      </c>
      <c r="G20" s="148" t="s">
        <v>433</v>
      </c>
      <c r="H20" s="148"/>
      <c r="I20" s="148" t="s">
        <v>433</v>
      </c>
      <c r="J20" s="148"/>
      <c r="K20" s="148" t="s">
        <v>1618</v>
      </c>
      <c r="L20" s="136" t="s">
        <v>1285</v>
      </c>
      <c r="M20" s="148" t="s">
        <v>2786</v>
      </c>
      <c r="N20" s="131"/>
      <c r="O20" s="131"/>
      <c r="P20" s="131"/>
      <c r="Q20" s="131"/>
      <c r="R20" s="131"/>
      <c r="S20" s="131"/>
      <c r="T20" s="131"/>
      <c r="U20" s="139" t="s">
        <v>833</v>
      </c>
      <c r="V20" s="139" t="s">
        <v>834</v>
      </c>
      <c r="W20" s="131"/>
      <c r="X20" s="131"/>
      <c r="Y20" s="131"/>
      <c r="Z20" s="131"/>
      <c r="AA20" s="131"/>
      <c r="AB20" s="131">
        <v>12</v>
      </c>
      <c r="AC20" s="131"/>
      <c r="AD20" s="131"/>
      <c r="AE20" s="131"/>
      <c r="AF20" s="131"/>
      <c r="AG20" s="131"/>
      <c r="AH20" s="131"/>
      <c r="AI20" s="131"/>
      <c r="AJ20" s="131"/>
      <c r="AK20" s="131"/>
      <c r="AL20" s="131"/>
      <c r="AM20" s="2">
        <v>13</v>
      </c>
      <c r="AN20" s="2"/>
      <c r="AO20" s="141">
        <v>2008</v>
      </c>
      <c r="AP20" s="2">
        <v>12</v>
      </c>
      <c r="AQ20" s="2">
        <v>12</v>
      </c>
      <c r="AR20" s="131"/>
      <c r="AS20" s="131"/>
      <c r="AT20" s="131"/>
      <c r="AU20" s="131"/>
      <c r="AV20" s="141" t="s">
        <v>780</v>
      </c>
      <c r="AW20" s="141">
        <v>4</v>
      </c>
      <c r="AX20" s="141"/>
      <c r="AY20" s="141"/>
      <c r="AZ20" s="141"/>
      <c r="BA20" s="141"/>
      <c r="BB20" s="2"/>
      <c r="BC20" s="135"/>
      <c r="BD20" s="135"/>
      <c r="BE20" s="141"/>
      <c r="BF20" s="280" t="s">
        <v>3169</v>
      </c>
      <c r="BG20" s="281">
        <v>13</v>
      </c>
      <c r="BH20" s="140"/>
      <c r="BI20" s="277" t="s">
        <v>3148</v>
      </c>
      <c r="BJ20" s="281">
        <v>15</v>
      </c>
      <c r="BK20" s="141"/>
      <c r="BL20" s="131"/>
      <c r="BM20" s="131"/>
      <c r="BN20" s="131"/>
      <c r="BO20" s="277" t="s">
        <v>842</v>
      </c>
      <c r="BP20" s="277">
        <v>12</v>
      </c>
      <c r="BQ20" s="135"/>
      <c r="BR20" s="135" t="s">
        <v>772</v>
      </c>
      <c r="BS20" s="135">
        <v>3</v>
      </c>
      <c r="BT20" s="140"/>
      <c r="BU20" s="135"/>
      <c r="BV20" s="135"/>
      <c r="BW20" s="131"/>
      <c r="BX20" s="131"/>
      <c r="BY20" s="131"/>
      <c r="BZ20" s="131"/>
      <c r="CA20" s="131"/>
      <c r="CB20" s="131"/>
      <c r="CC20" s="131"/>
      <c r="CD20" s="131"/>
      <c r="CE20" s="131"/>
      <c r="CF20" s="131"/>
    </row>
    <row r="21" spans="1:95" x14ac:dyDescent="0.35">
      <c r="A21" s="131"/>
      <c r="B21" s="131"/>
      <c r="C21" s="131"/>
      <c r="D21" s="131"/>
      <c r="E21" s="148" t="s">
        <v>2189</v>
      </c>
      <c r="F21" s="149">
        <v>621</v>
      </c>
      <c r="G21" s="148" t="s">
        <v>441</v>
      </c>
      <c r="H21" s="148"/>
      <c r="I21" s="148" t="s">
        <v>441</v>
      </c>
      <c r="J21" s="148"/>
      <c r="K21" s="148" t="s">
        <v>2521</v>
      </c>
      <c r="L21" s="136" t="s">
        <v>1285</v>
      </c>
      <c r="M21" s="148" t="s">
        <v>2786</v>
      </c>
      <c r="N21" s="131"/>
      <c r="O21" s="131"/>
      <c r="P21" s="131"/>
      <c r="Q21" s="131"/>
      <c r="R21" s="131"/>
      <c r="S21" s="131"/>
      <c r="T21" s="131"/>
      <c r="U21" s="139" t="s">
        <v>838</v>
      </c>
      <c r="V21" s="139" t="s">
        <v>839</v>
      </c>
      <c r="W21" s="131"/>
      <c r="X21" s="131"/>
      <c r="Y21" s="131"/>
      <c r="Z21" s="131"/>
      <c r="AA21" s="131"/>
      <c r="AB21" s="131">
        <v>13</v>
      </c>
      <c r="AC21" s="131"/>
      <c r="AD21" s="131"/>
      <c r="AE21" s="131"/>
      <c r="AF21" s="131"/>
      <c r="AG21" s="131"/>
      <c r="AH21" s="131"/>
      <c r="AI21" s="131"/>
      <c r="AJ21" s="131"/>
      <c r="AK21" s="131"/>
      <c r="AL21" s="131"/>
      <c r="AM21" s="2">
        <v>14</v>
      </c>
      <c r="AN21" s="2"/>
      <c r="AO21" s="141">
        <v>2007</v>
      </c>
      <c r="AP21" s="2">
        <v>13</v>
      </c>
      <c r="AQ21" s="2">
        <v>13</v>
      </c>
      <c r="AR21" s="131"/>
      <c r="AS21" s="131"/>
      <c r="AT21" s="131"/>
      <c r="AU21" s="131"/>
      <c r="AV21" s="141" t="s">
        <v>826</v>
      </c>
      <c r="AW21" s="141">
        <v>11</v>
      </c>
      <c r="AX21" s="141"/>
      <c r="AY21" s="141"/>
      <c r="AZ21" s="141"/>
      <c r="BA21" s="141"/>
      <c r="BB21" s="2"/>
      <c r="BC21" s="135"/>
      <c r="BD21" s="135"/>
      <c r="BE21" s="141"/>
      <c r="BF21" s="280" t="s">
        <v>3170</v>
      </c>
      <c r="BG21" s="277">
        <v>14</v>
      </c>
      <c r="BH21" s="135"/>
      <c r="BI21" s="277" t="s">
        <v>3149</v>
      </c>
      <c r="BJ21" s="277">
        <v>16</v>
      </c>
      <c r="BK21" s="141"/>
      <c r="BL21" s="131"/>
      <c r="BM21" s="131"/>
      <c r="BN21" s="131"/>
      <c r="BO21" s="277" t="s">
        <v>823</v>
      </c>
      <c r="BP21" s="277">
        <v>8</v>
      </c>
      <c r="BQ21" s="135"/>
      <c r="BR21" s="135" t="s">
        <v>781</v>
      </c>
      <c r="BS21" s="135">
        <v>4</v>
      </c>
      <c r="BT21" s="140"/>
      <c r="BU21" s="135"/>
      <c r="BV21" s="135"/>
      <c r="BW21" s="131"/>
      <c r="BX21" s="131"/>
      <c r="BY21" s="131"/>
      <c r="BZ21" s="131"/>
      <c r="CA21" s="131"/>
      <c r="CB21" s="131"/>
      <c r="CC21" s="131"/>
      <c r="CD21" s="131"/>
      <c r="CE21" s="131"/>
      <c r="CF21" s="131"/>
    </row>
    <row r="22" spans="1:95" x14ac:dyDescent="0.35">
      <c r="A22" s="131"/>
      <c r="B22" s="131"/>
      <c r="C22" s="131"/>
      <c r="D22" s="131"/>
      <c r="E22" s="148" t="s">
        <v>112</v>
      </c>
      <c r="F22" s="149">
        <v>411</v>
      </c>
      <c r="G22" s="148" t="s">
        <v>433</v>
      </c>
      <c r="H22" s="148" t="s">
        <v>39</v>
      </c>
      <c r="I22" s="148" t="s">
        <v>433</v>
      </c>
      <c r="J22" s="148"/>
      <c r="K22" s="148" t="s">
        <v>1460</v>
      </c>
      <c r="L22" s="136" t="s">
        <v>1285</v>
      </c>
      <c r="M22" s="148" t="s">
        <v>2786</v>
      </c>
      <c r="N22" s="131"/>
      <c r="O22" s="131"/>
      <c r="P22" s="131"/>
      <c r="Q22" s="131"/>
      <c r="R22" s="131"/>
      <c r="S22" s="131"/>
      <c r="T22" s="131"/>
      <c r="U22" s="139" t="s">
        <v>843</v>
      </c>
      <c r="V22" s="139" t="s">
        <v>844</v>
      </c>
      <c r="W22" s="131"/>
      <c r="X22" s="131"/>
      <c r="Y22" s="131"/>
      <c r="Z22" s="131"/>
      <c r="AA22" s="131"/>
      <c r="AB22" s="131">
        <v>14</v>
      </c>
      <c r="AC22" s="131"/>
      <c r="AD22" s="131"/>
      <c r="AE22" s="131"/>
      <c r="AF22" s="131"/>
      <c r="AG22" s="131"/>
      <c r="AH22" s="131"/>
      <c r="AI22" s="131"/>
      <c r="AJ22" s="131"/>
      <c r="AK22" s="131"/>
      <c r="AL22" s="131"/>
      <c r="AM22" s="2">
        <v>15</v>
      </c>
      <c r="AN22" s="2"/>
      <c r="AO22" s="141">
        <v>2006</v>
      </c>
      <c r="AP22" s="2">
        <v>14</v>
      </c>
      <c r="AQ22" s="2">
        <v>14</v>
      </c>
      <c r="AR22" s="131"/>
      <c r="AS22" s="131"/>
      <c r="AT22" s="131"/>
      <c r="AU22" s="131"/>
      <c r="AV22" s="141" t="s">
        <v>830</v>
      </c>
      <c r="AW22" s="141">
        <v>12</v>
      </c>
      <c r="AX22" s="141"/>
      <c r="AY22" s="141"/>
      <c r="AZ22" s="141"/>
      <c r="BA22" s="141"/>
      <c r="BB22" s="2"/>
      <c r="BC22" s="135"/>
      <c r="BD22" s="135"/>
      <c r="BE22" s="141"/>
      <c r="BF22" s="280" t="s">
        <v>3171</v>
      </c>
      <c r="BG22" s="281">
        <v>15</v>
      </c>
      <c r="BH22" s="140"/>
      <c r="BI22" s="277" t="s">
        <v>3150</v>
      </c>
      <c r="BJ22" s="277">
        <v>14</v>
      </c>
      <c r="BK22" s="141"/>
      <c r="BL22" s="131"/>
      <c r="BM22" s="131"/>
      <c r="BN22" s="131"/>
      <c r="BO22" s="277" t="s">
        <v>818</v>
      </c>
      <c r="BP22" s="277">
        <v>7</v>
      </c>
      <c r="BQ22" s="135"/>
      <c r="BR22" s="135" t="s">
        <v>791</v>
      </c>
      <c r="BS22" s="135">
        <v>5</v>
      </c>
      <c r="BT22" s="140"/>
      <c r="BU22" s="135"/>
      <c r="BV22" s="135"/>
      <c r="BW22" s="131"/>
      <c r="BX22" s="131"/>
      <c r="BY22" s="131"/>
      <c r="BZ22" s="131"/>
      <c r="CA22" s="131"/>
      <c r="CB22" s="131"/>
      <c r="CC22" s="131"/>
      <c r="CD22" s="131"/>
      <c r="CE22" s="131"/>
      <c r="CF22" s="131"/>
    </row>
    <row r="23" spans="1:95" x14ac:dyDescent="0.35">
      <c r="A23" s="131" t="s">
        <v>2100</v>
      </c>
      <c r="B23" s="131"/>
      <c r="C23" s="131"/>
      <c r="D23" s="131"/>
      <c r="E23" s="148" t="s">
        <v>733</v>
      </c>
      <c r="F23" s="149">
        <v>511</v>
      </c>
      <c r="G23" s="148" t="s">
        <v>382</v>
      </c>
      <c r="H23" s="148" t="s">
        <v>39</v>
      </c>
      <c r="I23" s="148" t="s">
        <v>382</v>
      </c>
      <c r="J23" s="148"/>
      <c r="K23" s="148" t="s">
        <v>228</v>
      </c>
      <c r="L23" s="136" t="s">
        <v>1285</v>
      </c>
      <c r="M23" s="148" t="s">
        <v>2786</v>
      </c>
      <c r="N23" s="131"/>
      <c r="O23" s="131"/>
      <c r="P23" s="131"/>
      <c r="Q23" s="131"/>
      <c r="R23" s="131"/>
      <c r="S23" s="131"/>
      <c r="T23" s="131"/>
      <c r="U23" s="139" t="s">
        <v>848</v>
      </c>
      <c r="V23" s="139" t="s">
        <v>849</v>
      </c>
      <c r="W23" s="131"/>
      <c r="X23" s="131"/>
      <c r="Y23" s="131"/>
      <c r="Z23" s="131"/>
      <c r="AA23" s="131"/>
      <c r="AB23" s="131">
        <v>15</v>
      </c>
      <c r="AC23" s="131"/>
      <c r="AD23" s="131"/>
      <c r="AE23" s="131"/>
      <c r="AF23" s="131"/>
      <c r="AG23" s="131"/>
      <c r="AH23" s="131"/>
      <c r="AI23" s="131"/>
      <c r="AJ23" s="131"/>
      <c r="AK23" s="131"/>
      <c r="AL23" s="131"/>
      <c r="AM23" s="2">
        <v>16</v>
      </c>
      <c r="AN23" s="2"/>
      <c r="AO23" s="141">
        <v>2005</v>
      </c>
      <c r="AP23" s="2">
        <v>15</v>
      </c>
      <c r="AQ23" s="2">
        <v>15</v>
      </c>
      <c r="AR23" s="131"/>
      <c r="AS23" s="131"/>
      <c r="AT23" s="131"/>
      <c r="AU23" s="131"/>
      <c r="AV23" s="141" t="s">
        <v>821</v>
      </c>
      <c r="AW23" s="141">
        <v>10</v>
      </c>
      <c r="AX23" s="141"/>
      <c r="AY23" s="141"/>
      <c r="AZ23" s="141"/>
      <c r="BA23" s="141"/>
      <c r="BB23" s="2"/>
      <c r="BC23" s="135"/>
      <c r="BD23" s="135"/>
      <c r="BE23" s="141"/>
      <c r="BF23" s="280" t="s">
        <v>3172</v>
      </c>
      <c r="BG23" s="277">
        <v>16</v>
      </c>
      <c r="BH23" s="135"/>
      <c r="BI23" s="277" t="s">
        <v>3151</v>
      </c>
      <c r="BJ23" s="281">
        <v>13</v>
      </c>
      <c r="BK23" s="141"/>
      <c r="BL23" s="131"/>
      <c r="BM23" s="131"/>
      <c r="BN23" s="131"/>
      <c r="BO23" s="277" t="s">
        <v>382</v>
      </c>
      <c r="BP23" s="277">
        <v>16</v>
      </c>
      <c r="BQ23" s="135"/>
      <c r="BR23" s="135" t="s">
        <v>1695</v>
      </c>
      <c r="BS23" s="135">
        <v>18</v>
      </c>
      <c r="BT23" s="140"/>
      <c r="BU23" s="135"/>
      <c r="BV23" s="135"/>
      <c r="BW23" s="131"/>
      <c r="BX23" s="131"/>
      <c r="BY23" s="131"/>
      <c r="BZ23" s="131"/>
      <c r="CA23" s="131"/>
      <c r="CB23" s="131"/>
      <c r="CC23" s="131"/>
      <c r="CD23" s="131"/>
      <c r="CE23" s="131"/>
      <c r="CF23" s="131"/>
    </row>
    <row r="24" spans="1:95" x14ac:dyDescent="0.35">
      <c r="A24" s="131"/>
      <c r="B24" s="131"/>
      <c r="C24" s="131"/>
      <c r="D24" s="131"/>
      <c r="E24" s="148" t="s">
        <v>1341</v>
      </c>
      <c r="F24" s="149">
        <v>512</v>
      </c>
      <c r="G24" s="148" t="s">
        <v>382</v>
      </c>
      <c r="H24" s="148" t="s">
        <v>39</v>
      </c>
      <c r="I24" s="148" t="s">
        <v>382</v>
      </c>
      <c r="J24" s="148"/>
      <c r="K24" s="148" t="s">
        <v>283</v>
      </c>
      <c r="L24" s="136" t="s">
        <v>1285</v>
      </c>
      <c r="M24" s="148" t="s">
        <v>2786</v>
      </c>
      <c r="N24" s="131"/>
      <c r="O24" s="131"/>
      <c r="P24" s="131"/>
      <c r="Q24" s="131"/>
      <c r="R24" s="131"/>
      <c r="S24" s="131"/>
      <c r="T24" s="131"/>
      <c r="U24" s="139" t="s">
        <v>436</v>
      </c>
      <c r="V24" s="139" t="s">
        <v>437</v>
      </c>
      <c r="W24" s="131"/>
      <c r="X24" s="131"/>
      <c r="Y24" s="131"/>
      <c r="Z24" s="131"/>
      <c r="AA24" s="131"/>
      <c r="AB24" s="131">
        <v>16</v>
      </c>
      <c r="AC24" s="131"/>
      <c r="AD24" s="131"/>
      <c r="AE24" s="131"/>
      <c r="AF24" s="131"/>
      <c r="AG24" s="131"/>
      <c r="AH24" s="131"/>
      <c r="AI24" s="131"/>
      <c r="AJ24" s="131"/>
      <c r="AK24" s="131"/>
      <c r="AL24" s="131"/>
      <c r="AM24" s="2">
        <v>17</v>
      </c>
      <c r="AN24" s="2"/>
      <c r="AO24" s="141">
        <v>2004</v>
      </c>
      <c r="AP24" s="2">
        <v>16</v>
      </c>
      <c r="AQ24" s="2">
        <v>16</v>
      </c>
      <c r="AR24" s="131"/>
      <c r="AS24" s="131"/>
      <c r="AT24" s="131"/>
      <c r="AU24" s="131"/>
      <c r="AV24" s="141" t="s">
        <v>840</v>
      </c>
      <c r="AW24" s="141">
        <v>14</v>
      </c>
      <c r="AX24" s="141"/>
      <c r="AY24" s="141"/>
      <c r="AZ24" s="141"/>
      <c r="BA24" s="141"/>
      <c r="BB24" s="2"/>
      <c r="BC24" s="135"/>
      <c r="BD24" s="135"/>
      <c r="BE24" s="141"/>
      <c r="BF24" s="280" t="s">
        <v>3173</v>
      </c>
      <c r="BG24" s="281">
        <v>17</v>
      </c>
      <c r="BH24" s="140"/>
      <c r="BI24" s="277" t="s">
        <v>3152</v>
      </c>
      <c r="BJ24" s="277">
        <v>17</v>
      </c>
      <c r="BK24" s="141"/>
      <c r="BL24" s="131"/>
      <c r="BM24" s="131"/>
      <c r="BN24" s="131"/>
      <c r="BO24" s="135"/>
      <c r="BP24" s="135"/>
      <c r="BQ24" s="135"/>
      <c r="BR24" s="135" t="s">
        <v>812</v>
      </c>
      <c r="BS24" s="135">
        <v>8</v>
      </c>
      <c r="BT24" s="140"/>
      <c r="BU24" s="135"/>
      <c r="BV24" s="135"/>
      <c r="BW24" s="131"/>
      <c r="BX24" s="131"/>
      <c r="BY24" s="131"/>
      <c r="BZ24" s="131"/>
      <c r="CA24" s="131"/>
      <c r="CB24" s="131"/>
      <c r="CC24" s="131"/>
      <c r="CD24" s="131"/>
      <c r="CE24" s="131"/>
      <c r="CF24" s="131"/>
    </row>
    <row r="25" spans="1:95" x14ac:dyDescent="0.35">
      <c r="A25" s="131"/>
      <c r="B25" s="131"/>
      <c r="C25" s="131"/>
      <c r="D25" s="131"/>
      <c r="E25" s="148" t="s">
        <v>2386</v>
      </c>
      <c r="F25" s="149">
        <v>951</v>
      </c>
      <c r="G25" s="148" t="s">
        <v>419</v>
      </c>
      <c r="H25" s="148" t="s">
        <v>2476</v>
      </c>
      <c r="I25" s="148" t="s">
        <v>419</v>
      </c>
      <c r="J25" s="148" t="s">
        <v>2481</v>
      </c>
      <c r="K25" s="148" t="s">
        <v>2703</v>
      </c>
      <c r="L25" s="136" t="s">
        <v>1285</v>
      </c>
      <c r="M25" s="145" t="s">
        <v>2786</v>
      </c>
      <c r="N25" s="131"/>
      <c r="O25" s="131"/>
      <c r="P25" s="131"/>
      <c r="Q25" s="131"/>
      <c r="R25" s="131"/>
      <c r="S25" s="131"/>
      <c r="T25" s="131"/>
      <c r="U25" s="139" t="s">
        <v>95</v>
      </c>
      <c r="V25" s="139" t="s">
        <v>96</v>
      </c>
      <c r="W25" s="131"/>
      <c r="X25" s="131"/>
      <c r="Y25" s="131"/>
      <c r="Z25" s="131"/>
      <c r="AA25" s="131"/>
      <c r="AB25" s="131">
        <v>17</v>
      </c>
      <c r="AC25" s="131"/>
      <c r="AD25" s="131"/>
      <c r="AE25" s="131"/>
      <c r="AF25" s="131"/>
      <c r="AG25" s="131"/>
      <c r="AH25" s="131"/>
      <c r="AI25" s="131"/>
      <c r="AJ25" s="131"/>
      <c r="AK25" s="131"/>
      <c r="AL25" s="131"/>
      <c r="AM25" s="2">
        <v>18</v>
      </c>
      <c r="AN25" s="2"/>
      <c r="AO25" s="141">
        <v>2003</v>
      </c>
      <c r="AP25" s="2">
        <v>17</v>
      </c>
      <c r="AQ25" s="2">
        <v>17</v>
      </c>
      <c r="AR25" s="131"/>
      <c r="AS25" s="131"/>
      <c r="AT25" s="131"/>
      <c r="AU25" s="131"/>
      <c r="AV25" s="131"/>
      <c r="AW25" s="131"/>
      <c r="AX25" s="131"/>
      <c r="AY25" s="131"/>
      <c r="AZ25" s="131"/>
      <c r="BA25" s="131"/>
      <c r="BB25" s="2"/>
      <c r="BC25" s="135"/>
      <c r="BD25" s="135"/>
      <c r="BE25" s="131"/>
      <c r="BF25" s="282" t="s">
        <v>3174</v>
      </c>
      <c r="BG25" s="277">
        <v>18</v>
      </c>
      <c r="BH25" s="135"/>
      <c r="BI25" s="277" t="s">
        <v>3153</v>
      </c>
      <c r="BJ25" s="277">
        <v>18</v>
      </c>
      <c r="BK25" s="131"/>
      <c r="BL25" s="271"/>
      <c r="BM25" s="131"/>
      <c r="BN25" s="131"/>
      <c r="BO25" s="135"/>
      <c r="BP25" s="135"/>
      <c r="BQ25" s="135"/>
      <c r="BR25" s="135" t="s">
        <v>822</v>
      </c>
      <c r="BS25" s="135">
        <v>10</v>
      </c>
      <c r="BT25" s="140"/>
      <c r="BU25" s="135"/>
      <c r="BV25" s="135"/>
      <c r="BW25" s="131"/>
      <c r="BX25" s="131"/>
      <c r="BY25" s="131"/>
      <c r="BZ25" s="131"/>
      <c r="CA25" s="131"/>
      <c r="CB25" s="131"/>
      <c r="CC25" s="131"/>
      <c r="CD25" s="131"/>
      <c r="CE25" s="131"/>
      <c r="CF25" s="131"/>
    </row>
    <row r="26" spans="1:95" x14ac:dyDescent="0.35">
      <c r="A26" s="131"/>
      <c r="B26" s="131"/>
      <c r="C26" s="131"/>
      <c r="D26" s="131"/>
      <c r="E26" s="148" t="s">
        <v>2384</v>
      </c>
      <c r="F26" s="149">
        <v>949</v>
      </c>
      <c r="G26" s="148" t="s">
        <v>419</v>
      </c>
      <c r="H26" s="148" t="s">
        <v>39</v>
      </c>
      <c r="I26" s="148" t="s">
        <v>419</v>
      </c>
      <c r="J26" s="148" t="s">
        <v>2481</v>
      </c>
      <c r="K26" s="148" t="s">
        <v>2701</v>
      </c>
      <c r="L26" s="136" t="s">
        <v>1285</v>
      </c>
      <c r="M26" s="145" t="s">
        <v>2786</v>
      </c>
      <c r="N26" s="131"/>
      <c r="O26" s="131"/>
      <c r="P26" s="131"/>
      <c r="Q26" s="131"/>
      <c r="R26" s="131"/>
      <c r="S26" s="131"/>
      <c r="T26" s="131"/>
      <c r="U26" s="139" t="s">
        <v>1696</v>
      </c>
      <c r="V26" s="139" t="s">
        <v>1697</v>
      </c>
      <c r="W26" s="131"/>
      <c r="X26" s="131"/>
      <c r="Y26" s="131"/>
      <c r="Z26" s="131"/>
      <c r="AA26" s="131"/>
      <c r="AB26" s="131">
        <v>18</v>
      </c>
      <c r="AC26" s="131"/>
      <c r="AD26" s="131"/>
      <c r="AE26" s="131"/>
      <c r="AF26" s="131"/>
      <c r="AG26" s="131"/>
      <c r="AH26" s="131"/>
      <c r="AI26" s="131"/>
      <c r="AJ26" s="131"/>
      <c r="AK26" s="131"/>
      <c r="AL26" s="131"/>
      <c r="AM26" s="2">
        <v>19</v>
      </c>
      <c r="AN26" s="2"/>
      <c r="AO26" s="141">
        <v>2002</v>
      </c>
      <c r="AP26" s="2">
        <v>18</v>
      </c>
      <c r="AQ26" s="2">
        <v>18</v>
      </c>
      <c r="AR26" s="131"/>
      <c r="AS26" s="131"/>
      <c r="AT26" s="131"/>
      <c r="AU26" s="131"/>
      <c r="AV26" s="131"/>
      <c r="AW26" s="131"/>
      <c r="AX26" s="131"/>
      <c r="AY26" s="131"/>
      <c r="AZ26" s="131"/>
      <c r="BA26" s="131"/>
      <c r="BB26" s="2"/>
      <c r="BC26" s="135"/>
      <c r="BD26" s="135"/>
      <c r="BE26" s="131"/>
      <c r="BF26" s="282" t="s">
        <v>3175</v>
      </c>
      <c r="BG26" s="281">
        <v>19</v>
      </c>
      <c r="BH26" s="141"/>
      <c r="BI26" s="280" t="s">
        <v>3154</v>
      </c>
      <c r="BJ26" s="277">
        <v>19</v>
      </c>
      <c r="BK26" s="131"/>
      <c r="BL26" s="131"/>
      <c r="BM26" s="131"/>
      <c r="BN26" s="131"/>
      <c r="BO26" s="135"/>
      <c r="BP26" s="135"/>
      <c r="BQ26" s="135"/>
      <c r="BR26" s="135" t="s">
        <v>817</v>
      </c>
      <c r="BS26" s="135">
        <v>9</v>
      </c>
      <c r="BT26" s="140"/>
      <c r="BU26" s="135"/>
      <c r="BV26" s="135"/>
      <c r="BW26" s="131"/>
      <c r="BX26" s="131"/>
      <c r="BY26" s="131"/>
      <c r="BZ26" s="131"/>
      <c r="CA26" s="131"/>
      <c r="CB26" s="131"/>
      <c r="CC26" s="131"/>
      <c r="CD26" s="131"/>
      <c r="CE26" s="131"/>
      <c r="CF26" s="131"/>
    </row>
    <row r="27" spans="1:95" x14ac:dyDescent="0.35">
      <c r="A27" s="131"/>
      <c r="B27" s="131"/>
      <c r="C27" s="131"/>
      <c r="D27" s="131"/>
      <c r="E27" s="148" t="s">
        <v>2366</v>
      </c>
      <c r="F27" s="149">
        <v>929</v>
      </c>
      <c r="G27" s="148" t="s">
        <v>419</v>
      </c>
      <c r="H27" s="148" t="s">
        <v>1722</v>
      </c>
      <c r="I27" s="148" t="s">
        <v>419</v>
      </c>
      <c r="J27" s="148" t="s">
        <v>418</v>
      </c>
      <c r="K27" s="148" t="s">
        <v>2683</v>
      </c>
      <c r="L27" s="136" t="s">
        <v>1285</v>
      </c>
      <c r="M27" s="145" t="s">
        <v>2786</v>
      </c>
      <c r="N27" s="131"/>
      <c r="O27" s="131"/>
      <c r="P27" s="131"/>
      <c r="Q27" s="131"/>
      <c r="R27" s="131"/>
      <c r="S27" s="131"/>
      <c r="T27" s="131"/>
      <c r="U27" s="139" t="s">
        <v>1701</v>
      </c>
      <c r="V27" s="139" t="s">
        <v>1702</v>
      </c>
      <c r="W27" s="131"/>
      <c r="X27" s="131"/>
      <c r="Y27" s="131"/>
      <c r="Z27" s="131"/>
      <c r="AA27" s="131"/>
      <c r="AB27" s="131">
        <v>19</v>
      </c>
      <c r="AC27" s="131"/>
      <c r="AD27" s="131"/>
      <c r="AE27" s="131"/>
      <c r="AF27" s="131"/>
      <c r="AG27" s="131"/>
      <c r="AH27" s="131"/>
      <c r="AI27" s="131"/>
      <c r="AJ27" s="131"/>
      <c r="AK27" s="131"/>
      <c r="AL27" s="131"/>
      <c r="AM27" s="2">
        <v>20</v>
      </c>
      <c r="AN27" s="2"/>
      <c r="AO27" s="141">
        <v>2001</v>
      </c>
      <c r="AP27" s="2">
        <v>19</v>
      </c>
      <c r="AQ27" s="2">
        <v>19</v>
      </c>
      <c r="AR27" s="131"/>
      <c r="AS27" s="131"/>
      <c r="AT27" s="131"/>
      <c r="AU27" s="131"/>
      <c r="AV27" s="131"/>
      <c r="AW27" s="131"/>
      <c r="AX27" s="131"/>
      <c r="AY27" s="131"/>
      <c r="AZ27" s="131"/>
      <c r="BA27" s="131"/>
      <c r="BB27" s="2"/>
      <c r="BC27" s="135"/>
      <c r="BD27" s="135"/>
      <c r="BE27" s="131"/>
      <c r="BF27" s="282" t="s">
        <v>382</v>
      </c>
      <c r="BG27" s="277">
        <v>20</v>
      </c>
      <c r="BH27" s="131"/>
      <c r="BI27" s="282" t="s">
        <v>3155</v>
      </c>
      <c r="BJ27" s="277">
        <v>20</v>
      </c>
      <c r="BK27" s="131"/>
      <c r="BL27" s="131"/>
      <c r="BM27" s="131"/>
      <c r="BN27" s="131"/>
      <c r="BO27" s="135"/>
      <c r="BP27" s="135"/>
      <c r="BQ27" s="135"/>
      <c r="BR27" s="135" t="s">
        <v>827</v>
      </c>
      <c r="BS27" s="135">
        <v>11</v>
      </c>
      <c r="BT27" s="140"/>
      <c r="BU27" s="135"/>
      <c r="BV27" s="135"/>
      <c r="BW27" s="131"/>
      <c r="BX27" s="131"/>
      <c r="BY27" s="131"/>
      <c r="BZ27" s="131"/>
      <c r="CA27" s="131"/>
      <c r="CB27" s="131"/>
      <c r="CC27" s="131"/>
      <c r="CD27" s="131"/>
      <c r="CE27" s="131"/>
      <c r="CF27" s="131"/>
    </row>
    <row r="28" spans="1:95" x14ac:dyDescent="0.35">
      <c r="A28" s="131"/>
      <c r="B28" s="131"/>
      <c r="C28" s="131"/>
      <c r="D28" s="131"/>
      <c r="E28" s="148" t="s">
        <v>2366</v>
      </c>
      <c r="F28" s="149">
        <v>952</v>
      </c>
      <c r="G28" s="148" t="s">
        <v>419</v>
      </c>
      <c r="H28" s="148" t="s">
        <v>1722</v>
      </c>
      <c r="I28" s="148" t="s">
        <v>419</v>
      </c>
      <c r="J28" s="148" t="s">
        <v>2481</v>
      </c>
      <c r="K28" s="148" t="s">
        <v>2683</v>
      </c>
      <c r="L28" s="136" t="s">
        <v>1285</v>
      </c>
      <c r="M28" s="145" t="s">
        <v>2786</v>
      </c>
      <c r="N28" s="131"/>
      <c r="O28" s="131"/>
      <c r="P28" s="131"/>
      <c r="Q28" s="131"/>
      <c r="R28" s="131"/>
      <c r="S28" s="131"/>
      <c r="T28" s="131"/>
      <c r="U28" s="139" t="s">
        <v>1705</v>
      </c>
      <c r="V28" s="139" t="s">
        <v>1706</v>
      </c>
      <c r="W28" s="131"/>
      <c r="X28" s="131"/>
      <c r="Y28" s="131"/>
      <c r="Z28" s="131"/>
      <c r="AA28" s="131"/>
      <c r="AB28" s="131">
        <v>20</v>
      </c>
      <c r="AC28" s="131"/>
      <c r="AD28" s="131"/>
      <c r="AE28" s="131"/>
      <c r="AF28" s="131"/>
      <c r="AG28" s="131"/>
      <c r="AH28" s="131"/>
      <c r="AI28" s="131"/>
      <c r="AJ28" s="131"/>
      <c r="AK28" s="131"/>
      <c r="AL28" s="131"/>
      <c r="AM28" s="2">
        <v>21</v>
      </c>
      <c r="AN28" s="2"/>
      <c r="AO28" s="141">
        <v>2000</v>
      </c>
      <c r="AP28" s="2">
        <v>20</v>
      </c>
      <c r="AQ28" s="2">
        <v>20</v>
      </c>
      <c r="AR28" s="131"/>
      <c r="AS28" s="131"/>
      <c r="AT28" s="131"/>
      <c r="AU28" s="131"/>
      <c r="AV28" s="131"/>
      <c r="AW28" s="131"/>
      <c r="AX28" s="131"/>
      <c r="AY28" s="131"/>
      <c r="AZ28" s="131"/>
      <c r="BA28" s="131"/>
      <c r="BB28" s="2"/>
      <c r="BC28" s="135"/>
      <c r="BD28" s="135"/>
      <c r="BE28" s="131"/>
      <c r="BF28" s="131"/>
      <c r="BG28" s="131"/>
      <c r="BH28" s="131"/>
      <c r="BI28" s="282" t="s">
        <v>3156</v>
      </c>
      <c r="BJ28" s="277">
        <v>21</v>
      </c>
      <c r="BK28" s="131"/>
      <c r="BL28" s="131"/>
      <c r="BM28" s="131"/>
      <c r="BN28" s="131"/>
      <c r="BO28" s="135"/>
      <c r="BP28" s="135"/>
      <c r="BQ28" s="135"/>
      <c r="BR28" s="135" t="s">
        <v>806</v>
      </c>
      <c r="BS28" s="135">
        <v>7</v>
      </c>
      <c r="BT28" s="140"/>
      <c r="BU28" s="135"/>
      <c r="BV28" s="135"/>
      <c r="BW28" s="131"/>
      <c r="BX28" s="131"/>
      <c r="BY28" s="131"/>
      <c r="BZ28" s="131"/>
      <c r="CA28" s="131"/>
      <c r="CB28" s="131"/>
      <c r="CC28" s="131"/>
      <c r="CD28" s="131"/>
      <c r="CE28" s="131"/>
      <c r="CF28" s="131"/>
    </row>
    <row r="29" spans="1:95" x14ac:dyDescent="0.35">
      <c r="A29" s="131"/>
      <c r="B29" s="131"/>
      <c r="C29" s="131"/>
      <c r="D29" s="131"/>
      <c r="E29" s="148" t="s">
        <v>106</v>
      </c>
      <c r="F29" s="149">
        <v>404</v>
      </c>
      <c r="G29" s="148" t="s">
        <v>441</v>
      </c>
      <c r="H29" s="148" t="s">
        <v>1722</v>
      </c>
      <c r="I29" s="148" t="s">
        <v>441</v>
      </c>
      <c r="J29" s="148" t="s">
        <v>2497</v>
      </c>
      <c r="K29" s="148" t="s">
        <v>1430</v>
      </c>
      <c r="L29" s="136" t="s">
        <v>1285</v>
      </c>
      <c r="M29" s="148" t="s">
        <v>2786</v>
      </c>
      <c r="N29" s="131"/>
      <c r="O29" s="131"/>
      <c r="P29" s="131"/>
      <c r="Q29" s="131"/>
      <c r="R29" s="131"/>
      <c r="S29" s="131"/>
      <c r="T29" s="131"/>
      <c r="U29" s="139" t="s">
        <v>1708</v>
      </c>
      <c r="V29" s="139" t="s">
        <v>1709</v>
      </c>
      <c r="W29" s="131"/>
      <c r="X29" s="131"/>
      <c r="Y29" s="131"/>
      <c r="Z29" s="131"/>
      <c r="AA29" s="131"/>
      <c r="AB29" s="131">
        <v>21</v>
      </c>
      <c r="AC29" s="131"/>
      <c r="AD29" s="131"/>
      <c r="AE29" s="131"/>
      <c r="AF29" s="131"/>
      <c r="AG29" s="131"/>
      <c r="AH29" s="131"/>
      <c r="AI29" s="131"/>
      <c r="AJ29" s="131"/>
      <c r="AK29" s="131"/>
      <c r="AL29" s="131"/>
      <c r="AM29" s="2">
        <v>22</v>
      </c>
      <c r="AN29" s="2"/>
      <c r="AO29" s="141">
        <v>1999</v>
      </c>
      <c r="AP29" s="2">
        <v>21</v>
      </c>
      <c r="AQ29" s="2">
        <v>21</v>
      </c>
      <c r="AR29" s="131"/>
      <c r="AS29" s="131"/>
      <c r="AT29" s="131"/>
      <c r="AU29" s="131"/>
      <c r="AV29" s="131"/>
      <c r="AW29" s="131"/>
      <c r="AX29" s="131"/>
      <c r="AY29" s="131"/>
      <c r="AZ29" s="131"/>
      <c r="BA29" s="131"/>
      <c r="BB29" s="2"/>
      <c r="BC29" s="135"/>
      <c r="BD29" s="135"/>
      <c r="BE29" s="131"/>
      <c r="BF29" s="131"/>
      <c r="BG29" s="131"/>
      <c r="BH29" s="131"/>
      <c r="BI29" s="282" t="s">
        <v>475</v>
      </c>
      <c r="BJ29" s="277">
        <v>22</v>
      </c>
      <c r="BK29" s="131"/>
      <c r="BL29" s="131"/>
      <c r="BM29" s="131"/>
      <c r="BN29" s="131"/>
      <c r="BO29" s="135"/>
      <c r="BP29" s="135"/>
      <c r="BQ29" s="135"/>
      <c r="BR29" s="135" t="s">
        <v>799</v>
      </c>
      <c r="BS29" s="135">
        <v>6</v>
      </c>
      <c r="BT29" s="140"/>
      <c r="BU29" s="135"/>
      <c r="BV29" s="135"/>
      <c r="BW29" s="131"/>
      <c r="BX29" s="131"/>
      <c r="BY29" s="131"/>
      <c r="BZ29" s="131"/>
      <c r="CA29" s="131"/>
      <c r="CB29" s="131"/>
      <c r="CC29" s="131"/>
      <c r="CD29" s="131"/>
      <c r="CE29" s="131"/>
      <c r="CF29" s="131"/>
    </row>
    <row r="30" spans="1:95" x14ac:dyDescent="0.35">
      <c r="A30" s="131"/>
      <c r="B30" s="131"/>
      <c r="C30" s="131"/>
      <c r="D30" s="131"/>
      <c r="E30" s="148" t="s">
        <v>2184</v>
      </c>
      <c r="F30" s="149">
        <v>513</v>
      </c>
      <c r="G30" s="148" t="s">
        <v>382</v>
      </c>
      <c r="H30" s="148" t="s">
        <v>1722</v>
      </c>
      <c r="I30" s="148" t="s">
        <v>382</v>
      </c>
      <c r="J30" s="148"/>
      <c r="K30" s="148" t="s">
        <v>226</v>
      </c>
      <c r="L30" s="136" t="s">
        <v>1285</v>
      </c>
      <c r="M30" s="148" t="s">
        <v>2786</v>
      </c>
      <c r="N30" s="131"/>
      <c r="O30" s="131"/>
      <c r="P30" s="131"/>
      <c r="Q30" s="131"/>
      <c r="R30" s="131"/>
      <c r="S30" s="131"/>
      <c r="T30" s="131"/>
      <c r="U30" s="139" t="s">
        <v>1711</v>
      </c>
      <c r="V30" s="139" t="s">
        <v>1712</v>
      </c>
      <c r="W30" s="131"/>
      <c r="X30" s="131"/>
      <c r="Y30" s="131"/>
      <c r="Z30" s="131"/>
      <c r="AA30" s="131"/>
      <c r="AB30" s="131">
        <v>22</v>
      </c>
      <c r="AC30" s="131"/>
      <c r="AD30" s="131"/>
      <c r="AE30" s="131"/>
      <c r="AF30" s="131"/>
      <c r="AG30" s="131"/>
      <c r="AH30" s="131"/>
      <c r="AI30" s="131"/>
      <c r="AJ30" s="131"/>
      <c r="AK30" s="131"/>
      <c r="AL30" s="131"/>
      <c r="AM30" s="2">
        <v>23</v>
      </c>
      <c r="AN30" s="2"/>
      <c r="AO30" s="141">
        <v>1998</v>
      </c>
      <c r="AP30" s="2">
        <v>22</v>
      </c>
      <c r="AQ30" s="2">
        <v>22</v>
      </c>
      <c r="AR30" s="131"/>
      <c r="AS30" s="131"/>
      <c r="AT30" s="131"/>
      <c r="AU30" s="131"/>
      <c r="AV30" s="131"/>
      <c r="AW30" s="131"/>
      <c r="AX30" s="131"/>
      <c r="AY30" s="131"/>
      <c r="AZ30" s="131"/>
      <c r="BA30" s="131"/>
      <c r="BB30" s="2"/>
      <c r="BC30" s="135"/>
      <c r="BD30" s="135"/>
      <c r="BE30" s="131"/>
      <c r="BF30" s="131"/>
      <c r="BG30" s="131"/>
      <c r="BH30" s="131"/>
      <c r="BI30" s="282" t="s">
        <v>476</v>
      </c>
      <c r="BJ30" s="277">
        <v>23</v>
      </c>
      <c r="BK30" s="131"/>
      <c r="BL30" s="131"/>
      <c r="BM30" s="131"/>
      <c r="BN30" s="131"/>
      <c r="BO30" s="135"/>
      <c r="BP30" s="135"/>
      <c r="BQ30" s="135"/>
      <c r="BR30" s="135" t="s">
        <v>1719</v>
      </c>
      <c r="BS30" s="135">
        <v>24</v>
      </c>
      <c r="BT30" s="140"/>
      <c r="BU30" s="135"/>
      <c r="BV30" s="135"/>
      <c r="BW30" s="131"/>
      <c r="BX30" s="131"/>
      <c r="BY30" s="131"/>
      <c r="BZ30" s="131"/>
      <c r="CA30" s="131"/>
      <c r="CB30" s="131"/>
      <c r="CC30" s="131"/>
      <c r="CD30" s="131"/>
      <c r="CE30" s="131"/>
      <c r="CF30" s="131"/>
    </row>
    <row r="31" spans="1:95" x14ac:dyDescent="0.35">
      <c r="A31" s="131"/>
      <c r="B31" s="131"/>
      <c r="C31" s="131"/>
      <c r="D31" s="131"/>
      <c r="E31" s="148" t="s">
        <v>730</v>
      </c>
      <c r="F31" s="149">
        <v>514</v>
      </c>
      <c r="G31" s="148" t="s">
        <v>382</v>
      </c>
      <c r="H31" s="148" t="s">
        <v>1722</v>
      </c>
      <c r="I31" s="148" t="s">
        <v>382</v>
      </c>
      <c r="J31" s="148"/>
      <c r="K31" s="148" t="s">
        <v>224</v>
      </c>
      <c r="L31" s="136" t="s">
        <v>1285</v>
      </c>
      <c r="M31" s="148" t="s">
        <v>2786</v>
      </c>
      <c r="N31" s="131"/>
      <c r="O31" s="131"/>
      <c r="P31" s="131"/>
      <c r="Q31" s="131"/>
      <c r="R31" s="131"/>
      <c r="S31" s="131"/>
      <c r="T31" s="131"/>
      <c r="U31" s="139" t="s">
        <v>1715</v>
      </c>
      <c r="V31" s="139" t="s">
        <v>1716</v>
      </c>
      <c r="W31" s="131"/>
      <c r="X31" s="131"/>
      <c r="Y31" s="131"/>
      <c r="Z31" s="131"/>
      <c r="AA31" s="131"/>
      <c r="AB31" s="131">
        <v>23</v>
      </c>
      <c r="AC31" s="131"/>
      <c r="AD31" s="131"/>
      <c r="AE31" s="131"/>
      <c r="AF31" s="131"/>
      <c r="AG31" s="131"/>
      <c r="AH31" s="131"/>
      <c r="AI31" s="131"/>
      <c r="AJ31" s="131"/>
      <c r="AK31" s="131"/>
      <c r="AL31" s="131"/>
      <c r="AM31" s="2">
        <v>24</v>
      </c>
      <c r="AN31" s="2"/>
      <c r="AO31" s="141">
        <v>1997</v>
      </c>
      <c r="AP31" s="2">
        <v>23</v>
      </c>
      <c r="AQ31" s="2">
        <v>23</v>
      </c>
      <c r="AR31" s="131"/>
      <c r="AS31" s="131"/>
      <c r="AT31" s="131"/>
      <c r="AU31" s="131"/>
      <c r="AV31" s="131"/>
      <c r="AW31" s="131"/>
      <c r="AX31" s="131"/>
      <c r="AY31" s="131"/>
      <c r="AZ31" s="131"/>
      <c r="BA31" s="131"/>
      <c r="BB31" s="2"/>
      <c r="BC31" s="135"/>
      <c r="BD31" s="135"/>
      <c r="BE31" s="131"/>
      <c r="BF31" s="131"/>
      <c r="BG31" s="131"/>
      <c r="BH31" s="131"/>
      <c r="BI31" s="282" t="s">
        <v>3176</v>
      </c>
      <c r="BJ31" s="277">
        <v>24</v>
      </c>
      <c r="BK31" s="131"/>
      <c r="BL31" s="131"/>
      <c r="BM31" s="131"/>
      <c r="BN31" s="131"/>
      <c r="BO31" s="135"/>
      <c r="BP31" s="135"/>
      <c r="BQ31" s="135"/>
      <c r="BR31" s="135" t="s">
        <v>1714</v>
      </c>
      <c r="BS31" s="135">
        <v>23</v>
      </c>
      <c r="BT31" s="140"/>
      <c r="BU31" s="135"/>
      <c r="BV31" s="135"/>
      <c r="BW31" s="131"/>
      <c r="BX31" s="131"/>
      <c r="BY31" s="131"/>
      <c r="BZ31" s="131"/>
      <c r="CA31" s="131"/>
      <c r="CB31" s="131"/>
      <c r="CC31" s="131"/>
      <c r="CD31" s="131"/>
      <c r="CE31" s="131"/>
      <c r="CF31" s="131"/>
    </row>
    <row r="32" spans="1:95" x14ac:dyDescent="0.35">
      <c r="A32" s="131"/>
      <c r="B32" s="131"/>
      <c r="C32" s="131"/>
      <c r="D32" s="131"/>
      <c r="E32" s="144" t="s">
        <v>2334</v>
      </c>
      <c r="F32" s="131">
        <v>897</v>
      </c>
      <c r="G32" s="131" t="s">
        <v>419</v>
      </c>
      <c r="H32" s="131" t="s">
        <v>1722</v>
      </c>
      <c r="I32" s="131" t="s">
        <v>419</v>
      </c>
      <c r="J32" s="131" t="s">
        <v>418</v>
      </c>
      <c r="K32" s="131" t="s">
        <v>2651</v>
      </c>
      <c r="L32" s="136" t="s">
        <v>1285</v>
      </c>
      <c r="M32" s="145" t="s">
        <v>2786</v>
      </c>
      <c r="N32" s="131"/>
      <c r="O32" s="131"/>
      <c r="P32" s="131"/>
      <c r="Q32" s="131"/>
      <c r="R32" s="131"/>
      <c r="S32" s="131"/>
      <c r="T32" s="131"/>
      <c r="U32" s="139" t="s">
        <v>1720</v>
      </c>
      <c r="V32" s="139" t="s">
        <v>1721</v>
      </c>
      <c r="W32" s="131"/>
      <c r="X32" s="131"/>
      <c r="Y32" s="131"/>
      <c r="Z32" s="131"/>
      <c r="AA32" s="131"/>
      <c r="AB32" s="131">
        <v>24</v>
      </c>
      <c r="AC32" s="131"/>
      <c r="AD32" s="131"/>
      <c r="AE32" s="131"/>
      <c r="AF32" s="131"/>
      <c r="AG32" s="131"/>
      <c r="AH32" s="131"/>
      <c r="AI32" s="131"/>
      <c r="AJ32" s="131"/>
      <c r="AK32" s="131"/>
      <c r="AL32" s="131"/>
      <c r="AM32" s="2">
        <v>25</v>
      </c>
      <c r="AN32" s="2"/>
      <c r="AO32" s="141">
        <v>1996</v>
      </c>
      <c r="AP32" s="131"/>
      <c r="AQ32" s="2">
        <v>24</v>
      </c>
      <c r="AR32" s="131"/>
      <c r="AS32" s="131"/>
      <c r="AT32" s="131"/>
      <c r="AU32" s="131"/>
      <c r="AV32" s="131"/>
      <c r="AW32" s="131"/>
      <c r="AX32" s="131"/>
      <c r="AY32" s="131"/>
      <c r="AZ32" s="131"/>
      <c r="BA32" s="131"/>
      <c r="BB32" s="2"/>
      <c r="BC32" s="135"/>
      <c r="BD32" s="135"/>
      <c r="BE32" s="131"/>
      <c r="BF32" s="131"/>
      <c r="BG32" s="131"/>
      <c r="BH32" s="131"/>
      <c r="BI32" s="131"/>
      <c r="BJ32" s="131"/>
      <c r="BK32" s="131"/>
      <c r="BL32" s="131"/>
      <c r="BM32" s="131"/>
      <c r="BN32" s="131"/>
      <c r="BO32" s="135"/>
      <c r="BP32" s="135"/>
      <c r="BQ32" s="135"/>
      <c r="BR32" s="135" t="s">
        <v>382</v>
      </c>
      <c r="BS32" s="135">
        <v>25</v>
      </c>
      <c r="BT32" s="140"/>
      <c r="BU32" s="135"/>
      <c r="BV32" s="135"/>
      <c r="BW32" s="131"/>
      <c r="BX32" s="131"/>
      <c r="BY32" s="131"/>
      <c r="BZ32" s="131"/>
      <c r="CA32" s="131"/>
      <c r="CB32" s="131"/>
      <c r="CC32" s="131"/>
      <c r="CD32" s="131"/>
      <c r="CE32" s="131"/>
      <c r="CF32" s="131"/>
      <c r="CL32" t="s">
        <v>3228</v>
      </c>
      <c r="CM32" t="s">
        <v>3243</v>
      </c>
      <c r="CN32" t="s">
        <v>3244</v>
      </c>
      <c r="CO32" t="s">
        <v>3245</v>
      </c>
      <c r="CP32" t="s">
        <v>3246</v>
      </c>
      <c r="CQ32" t="s">
        <v>3233</v>
      </c>
    </row>
    <row r="33" spans="1:84" x14ac:dyDescent="0.35">
      <c r="A33" s="131"/>
      <c r="B33" s="131"/>
      <c r="C33" s="131"/>
      <c r="D33" s="131"/>
      <c r="E33" s="148" t="s">
        <v>660</v>
      </c>
      <c r="F33" s="149">
        <v>44</v>
      </c>
      <c r="G33" s="148" t="s">
        <v>419</v>
      </c>
      <c r="H33" s="148" t="s">
        <v>1722</v>
      </c>
      <c r="I33" s="148" t="s">
        <v>419</v>
      </c>
      <c r="J33" s="148" t="s">
        <v>418</v>
      </c>
      <c r="K33" s="148" t="s">
        <v>968</v>
      </c>
      <c r="L33" s="136" t="s">
        <v>1285</v>
      </c>
      <c r="M33" s="148" t="s">
        <v>2787</v>
      </c>
      <c r="N33" s="131"/>
      <c r="O33" s="131"/>
      <c r="P33" s="131"/>
      <c r="Q33" s="131"/>
      <c r="R33" s="131"/>
      <c r="S33" s="131"/>
      <c r="T33" s="131"/>
      <c r="U33" s="139" t="s">
        <v>1723</v>
      </c>
      <c r="V33" s="139" t="s">
        <v>1724</v>
      </c>
      <c r="W33" s="131"/>
      <c r="X33" s="131"/>
      <c r="Y33" s="131"/>
      <c r="Z33" s="131"/>
      <c r="AA33" s="131"/>
      <c r="AB33" s="131">
        <v>25</v>
      </c>
      <c r="AC33" s="131"/>
      <c r="AD33" s="131"/>
      <c r="AE33" s="131"/>
      <c r="AF33" s="131"/>
      <c r="AG33" s="131"/>
      <c r="AH33" s="131"/>
      <c r="AI33" s="131"/>
      <c r="AJ33" s="131"/>
      <c r="AK33" s="131"/>
      <c r="AL33" s="131"/>
      <c r="AM33" s="2">
        <v>26</v>
      </c>
      <c r="AN33" s="2"/>
      <c r="AO33" s="141">
        <v>1995</v>
      </c>
      <c r="AP33" s="131"/>
      <c r="AQ33" s="2">
        <v>25</v>
      </c>
      <c r="AR33" s="131"/>
      <c r="AS33" s="131"/>
      <c r="AT33" s="131"/>
      <c r="AU33" s="131"/>
      <c r="AV33" s="131"/>
      <c r="AW33" s="131"/>
      <c r="AX33" s="131"/>
      <c r="AY33" s="131"/>
      <c r="AZ33" s="131"/>
      <c r="BA33" s="131"/>
      <c r="BB33" s="2"/>
      <c r="BC33" s="135"/>
      <c r="BD33" s="135"/>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row>
    <row r="34" spans="1:84" x14ac:dyDescent="0.35">
      <c r="A34" s="131"/>
      <c r="B34" s="131"/>
      <c r="C34" s="131"/>
      <c r="D34" s="131"/>
      <c r="E34" s="148" t="s">
        <v>2368</v>
      </c>
      <c r="F34" s="149">
        <v>931</v>
      </c>
      <c r="G34" s="148" t="s">
        <v>419</v>
      </c>
      <c r="H34" s="148" t="s">
        <v>1722</v>
      </c>
      <c r="I34" s="148" t="s">
        <v>419</v>
      </c>
      <c r="J34" s="148" t="s">
        <v>418</v>
      </c>
      <c r="K34" s="148" t="s">
        <v>2685</v>
      </c>
      <c r="L34" s="136" t="s">
        <v>1285</v>
      </c>
      <c r="M34" s="145" t="s">
        <v>2786</v>
      </c>
      <c r="N34" s="131"/>
      <c r="O34" s="131"/>
      <c r="P34" s="131"/>
      <c r="Q34" s="131"/>
      <c r="R34" s="131"/>
      <c r="S34" s="131"/>
      <c r="T34" s="131"/>
      <c r="U34" s="139" t="s">
        <v>1725</v>
      </c>
      <c r="V34" s="139" t="s">
        <v>1726</v>
      </c>
      <c r="W34" s="131"/>
      <c r="X34" s="131"/>
      <c r="Y34" s="131"/>
      <c r="Z34" s="131"/>
      <c r="AA34" s="131"/>
      <c r="AB34" s="131">
        <v>26</v>
      </c>
      <c r="AC34" s="131"/>
      <c r="AD34" s="131"/>
      <c r="AE34" s="131"/>
      <c r="AF34" s="131"/>
      <c r="AG34" s="131"/>
      <c r="AH34" s="131"/>
      <c r="AI34" s="131"/>
      <c r="AJ34" s="131"/>
      <c r="AK34" s="131"/>
      <c r="AL34" s="131"/>
      <c r="AM34" s="2">
        <v>27</v>
      </c>
      <c r="AN34" s="2"/>
      <c r="AO34" s="141">
        <v>1994</v>
      </c>
      <c r="AP34" s="131"/>
      <c r="AQ34" s="2">
        <v>26</v>
      </c>
      <c r="AR34" s="131"/>
      <c r="AS34" s="131"/>
      <c r="AT34" s="131"/>
      <c r="AU34" s="131"/>
      <c r="AV34" s="131"/>
      <c r="AW34" s="131"/>
      <c r="AX34" s="131"/>
      <c r="AY34" s="131"/>
      <c r="AZ34" s="131"/>
      <c r="BA34" s="131"/>
      <c r="BB34" s="2"/>
      <c r="BC34" s="135"/>
      <c r="BD34" s="135"/>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row>
    <row r="35" spans="1:84" x14ac:dyDescent="0.35">
      <c r="A35" s="131"/>
      <c r="B35" s="131"/>
      <c r="C35" s="131"/>
      <c r="D35" s="131"/>
      <c r="E35" s="131" t="s">
        <v>2282</v>
      </c>
      <c r="F35" s="131">
        <v>844</v>
      </c>
      <c r="G35" s="131" t="s">
        <v>2782</v>
      </c>
      <c r="H35" s="131" t="s">
        <v>1722</v>
      </c>
      <c r="I35" s="131" t="s">
        <v>2493</v>
      </c>
      <c r="J35" s="131" t="s">
        <v>2493</v>
      </c>
      <c r="K35" s="131" t="s">
        <v>2599</v>
      </c>
      <c r="L35" s="136" t="s">
        <v>1285</v>
      </c>
      <c r="M35" s="145" t="s">
        <v>2786</v>
      </c>
      <c r="N35" s="131"/>
      <c r="O35" s="131"/>
      <c r="P35" s="131"/>
      <c r="Q35" s="131"/>
      <c r="R35" s="131"/>
      <c r="S35" s="131"/>
      <c r="T35" s="131"/>
      <c r="U35" s="139" t="s">
        <v>1727</v>
      </c>
      <c r="V35" s="139" t="s">
        <v>1728</v>
      </c>
      <c r="W35" s="131"/>
      <c r="X35" s="131"/>
      <c r="Y35" s="131"/>
      <c r="Z35" s="131"/>
      <c r="AA35" s="131"/>
      <c r="AB35" s="131">
        <v>27</v>
      </c>
      <c r="AC35" s="131"/>
      <c r="AD35" s="131"/>
      <c r="AE35" s="131"/>
      <c r="AF35" s="131"/>
      <c r="AG35" s="131"/>
      <c r="AH35" s="131"/>
      <c r="AI35" s="131"/>
      <c r="AJ35" s="131"/>
      <c r="AK35" s="131"/>
      <c r="AL35" s="131"/>
      <c r="AM35" s="2">
        <v>28</v>
      </c>
      <c r="AN35" s="2"/>
      <c r="AO35" s="141">
        <v>1993</v>
      </c>
      <c r="AP35" s="131"/>
      <c r="AQ35" s="2">
        <v>27</v>
      </c>
      <c r="AR35" s="131"/>
      <c r="AS35" s="131"/>
      <c r="AT35" s="131"/>
      <c r="AU35" s="131"/>
      <c r="AV35" s="131"/>
      <c r="AW35" s="131"/>
      <c r="AX35" s="131"/>
      <c r="AY35" s="131"/>
      <c r="AZ35" s="131"/>
      <c r="BA35" s="131"/>
      <c r="BB35" s="2"/>
      <c r="BC35" s="135"/>
      <c r="BD35" s="135"/>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row>
    <row r="36" spans="1:84" x14ac:dyDescent="0.35">
      <c r="A36" s="131"/>
      <c r="B36" s="131"/>
      <c r="C36" s="131"/>
      <c r="D36" s="131"/>
      <c r="E36" s="148" t="s">
        <v>2359</v>
      </c>
      <c r="F36" s="149">
        <v>922</v>
      </c>
      <c r="G36" s="148" t="s">
        <v>419</v>
      </c>
      <c r="H36" s="148" t="s">
        <v>1722</v>
      </c>
      <c r="I36" s="148" t="s">
        <v>419</v>
      </c>
      <c r="J36" s="148" t="s">
        <v>418</v>
      </c>
      <c r="K36" s="148" t="s">
        <v>2676</v>
      </c>
      <c r="L36" s="136" t="s">
        <v>1285</v>
      </c>
      <c r="M36" s="145" t="s">
        <v>2786</v>
      </c>
      <c r="N36" s="131"/>
      <c r="O36" s="131"/>
      <c r="P36" s="131"/>
      <c r="Q36" s="131"/>
      <c r="R36" s="131"/>
      <c r="S36" s="131"/>
      <c r="T36" s="131"/>
      <c r="U36" s="139" t="s">
        <v>1729</v>
      </c>
      <c r="V36" s="139" t="s">
        <v>1730</v>
      </c>
      <c r="W36" s="131"/>
      <c r="X36" s="131"/>
      <c r="Y36" s="131"/>
      <c r="Z36" s="131"/>
      <c r="AA36" s="131"/>
      <c r="AB36" s="131">
        <v>28</v>
      </c>
      <c r="AC36" s="131"/>
      <c r="AD36" s="131"/>
      <c r="AE36" s="131"/>
      <c r="AF36" s="131"/>
      <c r="AG36" s="131"/>
      <c r="AH36" s="131"/>
      <c r="AI36" s="131"/>
      <c r="AJ36" s="131"/>
      <c r="AK36" s="131"/>
      <c r="AL36" s="131"/>
      <c r="AM36" s="2">
        <v>29</v>
      </c>
      <c r="AN36" s="2"/>
      <c r="AO36" s="141">
        <v>1992</v>
      </c>
      <c r="AP36" s="131"/>
      <c r="AQ36" s="2">
        <v>28</v>
      </c>
      <c r="AR36" s="131"/>
      <c r="AS36" s="131"/>
      <c r="AT36" s="131"/>
      <c r="AU36" s="131"/>
      <c r="AV36" s="131"/>
      <c r="AW36" s="131"/>
      <c r="AX36" s="131"/>
      <c r="AY36" s="131"/>
      <c r="AZ36" s="131"/>
      <c r="BA36" s="131"/>
      <c r="BB36" s="2"/>
      <c r="BC36" s="135"/>
      <c r="BD36" s="135"/>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row>
    <row r="37" spans="1:84" x14ac:dyDescent="0.35">
      <c r="A37" s="131"/>
      <c r="B37" s="131"/>
      <c r="C37" s="131"/>
      <c r="D37" s="131"/>
      <c r="E37" s="131" t="s">
        <v>1561</v>
      </c>
      <c r="F37" s="131">
        <v>515</v>
      </c>
      <c r="G37" s="131" t="s">
        <v>382</v>
      </c>
      <c r="H37" s="131"/>
      <c r="I37" s="131" t="s">
        <v>382</v>
      </c>
      <c r="J37" s="131"/>
      <c r="K37" s="131" t="s">
        <v>1670</v>
      </c>
      <c r="L37" s="136" t="s">
        <v>1285</v>
      </c>
      <c r="M37" s="148" t="s">
        <v>2786</v>
      </c>
      <c r="N37" s="131"/>
      <c r="O37" s="131"/>
      <c r="P37" s="131"/>
      <c r="Q37" s="131"/>
      <c r="R37" s="131"/>
      <c r="S37" s="131"/>
      <c r="T37" s="131"/>
      <c r="U37" s="139" t="s">
        <v>1731</v>
      </c>
      <c r="V37" s="139" t="s">
        <v>1732</v>
      </c>
      <c r="W37" s="131"/>
      <c r="X37" s="131"/>
      <c r="Y37" s="131"/>
      <c r="Z37" s="131"/>
      <c r="AA37" s="131"/>
      <c r="AB37" s="131">
        <v>29</v>
      </c>
      <c r="AC37" s="131"/>
      <c r="AD37" s="131"/>
      <c r="AE37" s="131"/>
      <c r="AF37" s="131"/>
      <c r="AG37" s="131"/>
      <c r="AH37" s="131"/>
      <c r="AI37" s="131"/>
      <c r="AJ37" s="131"/>
      <c r="AK37" s="131"/>
      <c r="AL37" s="131"/>
      <c r="AM37" s="2">
        <v>30</v>
      </c>
      <c r="AN37" s="2"/>
      <c r="AO37" s="141">
        <v>1991</v>
      </c>
      <c r="AP37" s="131"/>
      <c r="AQ37" s="2">
        <v>29</v>
      </c>
      <c r="AR37" s="131"/>
      <c r="AS37" s="131"/>
      <c r="AT37" s="131"/>
      <c r="AU37" s="131"/>
      <c r="AV37" s="131"/>
      <c r="AW37" s="131"/>
      <c r="AX37" s="131"/>
      <c r="AY37" s="131"/>
      <c r="AZ37" s="131"/>
      <c r="BA37" s="131"/>
      <c r="BB37" s="2"/>
      <c r="BC37" s="135"/>
      <c r="BD37" s="135"/>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row>
    <row r="38" spans="1:84" x14ac:dyDescent="0.35">
      <c r="A38" s="131"/>
      <c r="B38" s="131"/>
      <c r="C38" s="131"/>
      <c r="D38" s="131"/>
      <c r="E38" s="148" t="s">
        <v>2342</v>
      </c>
      <c r="F38" s="149">
        <v>905</v>
      </c>
      <c r="G38" s="148" t="s">
        <v>419</v>
      </c>
      <c r="H38" s="148" t="s">
        <v>418</v>
      </c>
      <c r="I38" s="148" t="s">
        <v>419</v>
      </c>
      <c r="J38" s="148" t="s">
        <v>418</v>
      </c>
      <c r="K38" s="148" t="s">
        <v>2659</v>
      </c>
      <c r="L38" s="136" t="s">
        <v>1285</v>
      </c>
      <c r="M38" s="145" t="s">
        <v>2786</v>
      </c>
      <c r="N38" s="131"/>
      <c r="O38" s="131"/>
      <c r="P38" s="131"/>
      <c r="Q38" s="131"/>
      <c r="R38" s="131"/>
      <c r="S38" s="131"/>
      <c r="T38" s="131"/>
      <c r="U38" s="139" t="s">
        <v>500</v>
      </c>
      <c r="V38" s="139" t="s">
        <v>501</v>
      </c>
      <c r="W38" s="131"/>
      <c r="X38" s="131"/>
      <c r="Y38" s="131"/>
      <c r="Z38" s="131"/>
      <c r="AA38" s="131"/>
      <c r="AB38" s="131">
        <v>30</v>
      </c>
      <c r="AC38" s="131"/>
      <c r="AD38" s="131"/>
      <c r="AE38" s="131"/>
      <c r="AF38" s="131"/>
      <c r="AG38" s="131"/>
      <c r="AH38" s="131"/>
      <c r="AI38" s="131"/>
      <c r="AJ38" s="131"/>
      <c r="AK38" s="131"/>
      <c r="AL38" s="131"/>
      <c r="AM38" s="2">
        <v>31</v>
      </c>
      <c r="AN38" s="2"/>
      <c r="AO38" s="141">
        <v>1990</v>
      </c>
      <c r="AP38" s="131"/>
      <c r="AQ38" s="2">
        <v>30</v>
      </c>
      <c r="AR38" s="131"/>
      <c r="AS38" s="131"/>
      <c r="AT38" s="131"/>
      <c r="AU38" s="131"/>
      <c r="AV38" s="131"/>
      <c r="AW38" s="131"/>
      <c r="AX38" s="131"/>
      <c r="AY38" s="131"/>
      <c r="AZ38" s="131"/>
      <c r="BA38" s="131"/>
      <c r="BB38" s="2"/>
      <c r="BC38" s="135"/>
      <c r="BD38" s="135"/>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row>
    <row r="39" spans="1:84" x14ac:dyDescent="0.35">
      <c r="A39" s="131"/>
      <c r="B39" s="131"/>
      <c r="C39" s="131"/>
      <c r="D39" s="131"/>
      <c r="E39" s="146" t="s">
        <v>2373</v>
      </c>
      <c r="F39" s="147">
        <v>936</v>
      </c>
      <c r="G39" s="146" t="s">
        <v>419</v>
      </c>
      <c r="H39" s="146"/>
      <c r="I39" s="146" t="s">
        <v>419</v>
      </c>
      <c r="J39" s="146" t="s">
        <v>418</v>
      </c>
      <c r="K39" s="146" t="s">
        <v>2690</v>
      </c>
      <c r="L39" s="136" t="s">
        <v>1285</v>
      </c>
      <c r="M39" s="145" t="s">
        <v>2786</v>
      </c>
      <c r="N39" s="131"/>
      <c r="O39" s="131"/>
      <c r="P39" s="131"/>
      <c r="Q39" s="131"/>
      <c r="R39" s="131"/>
      <c r="S39" s="131"/>
      <c r="T39" s="131"/>
      <c r="U39" s="139" t="s">
        <v>1734</v>
      </c>
      <c r="V39" s="139" t="s">
        <v>1735</v>
      </c>
      <c r="W39" s="131"/>
      <c r="X39" s="131"/>
      <c r="Y39" s="131"/>
      <c r="Z39" s="131"/>
      <c r="AA39" s="131"/>
      <c r="AB39" s="131">
        <v>31</v>
      </c>
      <c r="AC39" s="131"/>
      <c r="AD39" s="131"/>
      <c r="AE39" s="131"/>
      <c r="AF39" s="131"/>
      <c r="AG39" s="131"/>
      <c r="AH39" s="131"/>
      <c r="AI39" s="131"/>
      <c r="AJ39" s="131"/>
      <c r="AK39" s="131"/>
      <c r="AL39" s="131"/>
      <c r="AM39" s="131"/>
      <c r="AN39" s="131"/>
      <c r="AO39" s="141">
        <v>1989</v>
      </c>
      <c r="AP39" s="131"/>
      <c r="AQ39" s="2">
        <v>31</v>
      </c>
      <c r="AR39" s="131"/>
      <c r="AS39" s="131"/>
      <c r="AT39" s="131"/>
      <c r="AU39" s="131"/>
      <c r="AV39" s="131"/>
      <c r="AW39" s="131"/>
      <c r="AX39" s="131"/>
      <c r="AY39" s="131"/>
      <c r="AZ39" s="131"/>
      <c r="BA39" s="131"/>
      <c r="BB39" s="2"/>
      <c r="BC39" s="135"/>
      <c r="BD39" s="135"/>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row>
    <row r="40" spans="1:84" x14ac:dyDescent="0.35">
      <c r="A40" s="131"/>
      <c r="B40" s="131"/>
      <c r="C40" s="131"/>
      <c r="D40" s="131"/>
      <c r="E40" s="131" t="s">
        <v>1562</v>
      </c>
      <c r="F40" s="131">
        <v>516</v>
      </c>
      <c r="G40" s="131" t="s">
        <v>382</v>
      </c>
      <c r="H40" s="131"/>
      <c r="I40" s="131" t="s">
        <v>382</v>
      </c>
      <c r="J40" s="131"/>
      <c r="K40" s="131" t="s">
        <v>342</v>
      </c>
      <c r="L40" s="136" t="s">
        <v>1285</v>
      </c>
      <c r="M40" s="148" t="s">
        <v>2786</v>
      </c>
      <c r="N40" s="131"/>
      <c r="O40" s="131"/>
      <c r="P40" s="131"/>
      <c r="Q40" s="131"/>
      <c r="R40" s="131"/>
      <c r="S40" s="131"/>
      <c r="T40" s="131"/>
      <c r="U40" s="139" t="s">
        <v>1736</v>
      </c>
      <c r="V40" s="139" t="s">
        <v>1737</v>
      </c>
      <c r="W40" s="131"/>
      <c r="X40" s="131"/>
      <c r="Y40" s="131"/>
      <c r="Z40" s="131"/>
      <c r="AA40" s="131"/>
      <c r="AB40" s="131">
        <v>32</v>
      </c>
      <c r="AC40" s="131"/>
      <c r="AD40" s="131"/>
      <c r="AE40" s="131"/>
      <c r="AF40" s="131"/>
      <c r="AG40" s="131"/>
      <c r="AH40" s="131"/>
      <c r="AI40" s="131"/>
      <c r="AJ40" s="131"/>
      <c r="AK40" s="131"/>
      <c r="AL40" s="131"/>
      <c r="AM40" s="131"/>
      <c r="AN40" s="131"/>
      <c r="AO40" s="141">
        <v>1988</v>
      </c>
      <c r="AP40" s="131"/>
      <c r="AQ40" s="2">
        <v>32</v>
      </c>
      <c r="AR40" s="131"/>
      <c r="AS40" s="131"/>
      <c r="AT40" s="131"/>
      <c r="AU40" s="131"/>
      <c r="AV40" s="131"/>
      <c r="AW40" s="131"/>
      <c r="AX40" s="131"/>
      <c r="AY40" s="131"/>
      <c r="AZ40" s="131"/>
      <c r="BA40" s="131"/>
      <c r="BB40" s="2"/>
      <c r="BC40" s="135"/>
      <c r="BD40" s="135"/>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row>
    <row r="41" spans="1:84" x14ac:dyDescent="0.35">
      <c r="A41" s="131"/>
      <c r="B41" s="131"/>
      <c r="C41" s="131"/>
      <c r="D41" s="131"/>
      <c r="E41" s="148" t="s">
        <v>2372</v>
      </c>
      <c r="F41" s="149">
        <v>935</v>
      </c>
      <c r="G41" s="148" t="s">
        <v>419</v>
      </c>
      <c r="H41" s="148" t="s">
        <v>2477</v>
      </c>
      <c r="I41" s="148" t="s">
        <v>419</v>
      </c>
      <c r="J41" s="148" t="s">
        <v>418</v>
      </c>
      <c r="K41" s="148" t="s">
        <v>2689</v>
      </c>
      <c r="L41" s="136" t="s">
        <v>1285</v>
      </c>
      <c r="M41" s="145" t="s">
        <v>2786</v>
      </c>
      <c r="N41" s="131"/>
      <c r="O41" s="131"/>
      <c r="P41" s="131"/>
      <c r="Q41" s="131"/>
      <c r="R41" s="131"/>
      <c r="S41" s="131"/>
      <c r="T41" s="131"/>
      <c r="U41" s="139" t="s">
        <v>1739</v>
      </c>
      <c r="V41" s="139" t="s">
        <v>1740</v>
      </c>
      <c r="W41" s="131"/>
      <c r="X41" s="131"/>
      <c r="Y41" s="131"/>
      <c r="Z41" s="131"/>
      <c r="AA41" s="131"/>
      <c r="AB41" s="131">
        <v>33</v>
      </c>
      <c r="AC41" s="131"/>
      <c r="AD41" s="131"/>
      <c r="AE41" s="131"/>
      <c r="AF41" s="131"/>
      <c r="AG41" s="131"/>
      <c r="AH41" s="131"/>
      <c r="AI41" s="131"/>
      <c r="AJ41" s="131"/>
      <c r="AK41" s="131"/>
      <c r="AL41" s="131"/>
      <c r="AM41" s="131"/>
      <c r="AN41" s="131"/>
      <c r="AO41" s="141">
        <v>1987</v>
      </c>
      <c r="AP41" s="131"/>
      <c r="AQ41" s="2">
        <v>33</v>
      </c>
      <c r="AR41" s="131"/>
      <c r="AS41" s="131"/>
      <c r="AT41" s="131"/>
      <c r="AU41" s="131"/>
      <c r="AV41" s="131"/>
      <c r="AW41" s="131"/>
      <c r="AX41" s="131"/>
      <c r="AY41" s="131"/>
      <c r="AZ41" s="131"/>
      <c r="BA41" s="131"/>
      <c r="BB41" s="2"/>
      <c r="BC41" s="135"/>
      <c r="BD41" s="135"/>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row>
    <row r="42" spans="1:84" x14ac:dyDescent="0.35">
      <c r="A42" s="131"/>
      <c r="B42" s="131"/>
      <c r="C42" s="131"/>
      <c r="D42" s="131"/>
      <c r="E42" s="131" t="s">
        <v>2260</v>
      </c>
      <c r="F42" s="131">
        <v>822</v>
      </c>
      <c r="G42" s="131" t="s">
        <v>964</v>
      </c>
      <c r="H42" s="131" t="s">
        <v>2477</v>
      </c>
      <c r="I42" s="131" t="s">
        <v>964</v>
      </c>
      <c r="J42" s="131"/>
      <c r="K42" s="131" t="s">
        <v>2577</v>
      </c>
      <c r="L42" s="136" t="s">
        <v>1285</v>
      </c>
      <c r="M42" s="145" t="s">
        <v>2786</v>
      </c>
      <c r="N42" s="131"/>
      <c r="O42" s="131"/>
      <c r="P42" s="131"/>
      <c r="Q42" s="131"/>
      <c r="R42" s="131"/>
      <c r="S42" s="131"/>
      <c r="T42" s="131"/>
      <c r="U42" s="139" t="s">
        <v>1741</v>
      </c>
      <c r="V42" s="139" t="s">
        <v>1742</v>
      </c>
      <c r="W42" s="131"/>
      <c r="X42" s="131"/>
      <c r="Y42" s="131"/>
      <c r="Z42" s="131"/>
      <c r="AA42" s="131"/>
      <c r="AB42" s="131">
        <v>34</v>
      </c>
      <c r="AC42" s="131"/>
      <c r="AD42" s="131"/>
      <c r="AE42" s="131"/>
      <c r="AF42" s="131"/>
      <c r="AG42" s="131"/>
      <c r="AH42" s="131"/>
      <c r="AI42" s="131"/>
      <c r="AJ42" s="131"/>
      <c r="AK42" s="131"/>
      <c r="AL42" s="131"/>
      <c r="AM42" s="131"/>
      <c r="AN42" s="131"/>
      <c r="AO42" s="141">
        <v>1986</v>
      </c>
      <c r="AP42" s="131"/>
      <c r="AQ42" s="2">
        <v>34</v>
      </c>
      <c r="AR42" s="131"/>
      <c r="AS42" s="131"/>
      <c r="AT42" s="131"/>
      <c r="AU42" s="131"/>
      <c r="AV42" s="131"/>
      <c r="AW42" s="131"/>
      <c r="AX42" s="131"/>
      <c r="AY42" s="131"/>
      <c r="AZ42" s="131"/>
      <c r="BA42" s="131"/>
      <c r="BB42" s="2"/>
      <c r="BC42" s="135"/>
      <c r="BD42" s="135"/>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row>
    <row r="43" spans="1:84" x14ac:dyDescent="0.35">
      <c r="A43" s="131"/>
      <c r="B43" s="131"/>
      <c r="C43" s="131"/>
      <c r="D43" s="131"/>
      <c r="E43" s="148" t="s">
        <v>2329</v>
      </c>
      <c r="F43" s="149">
        <v>892</v>
      </c>
      <c r="G43" s="148" t="s">
        <v>964</v>
      </c>
      <c r="H43" s="148" t="s">
        <v>2477</v>
      </c>
      <c r="I43" s="148" t="s">
        <v>964</v>
      </c>
      <c r="J43" s="148"/>
      <c r="K43" s="148" t="s">
        <v>2646</v>
      </c>
      <c r="L43" s="136" t="s">
        <v>1285</v>
      </c>
      <c r="M43" s="145" t="s">
        <v>2786</v>
      </c>
      <c r="N43" s="131"/>
      <c r="O43" s="131"/>
      <c r="P43" s="131"/>
      <c r="Q43" s="131"/>
      <c r="R43" s="131"/>
      <c r="S43" s="131"/>
      <c r="T43" s="131"/>
      <c r="U43" s="139" t="s">
        <v>1743</v>
      </c>
      <c r="V43" s="139" t="s">
        <v>1744</v>
      </c>
      <c r="W43" s="131"/>
      <c r="X43" s="131"/>
      <c r="Y43" s="131"/>
      <c r="Z43" s="131"/>
      <c r="AA43" s="131"/>
      <c r="AB43" s="131">
        <v>35</v>
      </c>
      <c r="AC43" s="131"/>
      <c r="AD43" s="131"/>
      <c r="AE43" s="131"/>
      <c r="AF43" s="131"/>
      <c r="AG43" s="131"/>
      <c r="AH43" s="131"/>
      <c r="AI43" s="131"/>
      <c r="AJ43" s="131"/>
      <c r="AK43" s="131"/>
      <c r="AL43" s="131"/>
      <c r="AM43" s="131"/>
      <c r="AN43" s="131"/>
      <c r="AO43" s="141">
        <v>1985</v>
      </c>
      <c r="AP43" s="131"/>
      <c r="AQ43" s="2">
        <v>35</v>
      </c>
      <c r="AR43" s="131"/>
      <c r="AS43" s="131"/>
      <c r="AT43" s="131"/>
      <c r="AU43" s="131"/>
      <c r="AV43" s="131"/>
      <c r="AW43" s="131"/>
      <c r="AX43" s="131"/>
      <c r="AY43" s="131"/>
      <c r="AZ43" s="131"/>
      <c r="BA43" s="131"/>
      <c r="BB43" s="2"/>
      <c r="BC43" s="135"/>
      <c r="BD43" s="135"/>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row>
    <row r="44" spans="1:84" x14ac:dyDescent="0.35">
      <c r="A44" s="131"/>
      <c r="B44" s="131"/>
      <c r="C44" s="131"/>
      <c r="D44" s="131"/>
      <c r="E44" s="148" t="s">
        <v>113</v>
      </c>
      <c r="F44" s="149">
        <v>412</v>
      </c>
      <c r="G44" s="148" t="s">
        <v>433</v>
      </c>
      <c r="H44" s="148" t="s">
        <v>2477</v>
      </c>
      <c r="I44" s="148" t="s">
        <v>433</v>
      </c>
      <c r="J44" s="148"/>
      <c r="K44" s="148" t="s">
        <v>1619</v>
      </c>
      <c r="L44" s="136" t="s">
        <v>1285</v>
      </c>
      <c r="M44" s="148" t="s">
        <v>2786</v>
      </c>
      <c r="N44" s="131"/>
      <c r="O44" s="131"/>
      <c r="P44" s="131"/>
      <c r="Q44" s="131"/>
      <c r="R44" s="131"/>
      <c r="S44" s="131"/>
      <c r="T44" s="131"/>
      <c r="U44" s="139" t="s">
        <v>1745</v>
      </c>
      <c r="V44" s="139" t="s">
        <v>1746</v>
      </c>
      <c r="W44" s="131"/>
      <c r="X44" s="131"/>
      <c r="Y44" s="131"/>
      <c r="Z44" s="131"/>
      <c r="AA44" s="131"/>
      <c r="AB44" s="131">
        <v>36</v>
      </c>
      <c r="AC44" s="131"/>
      <c r="AD44" s="131"/>
      <c r="AE44" s="131"/>
      <c r="AF44" s="131"/>
      <c r="AG44" s="131"/>
      <c r="AH44" s="131"/>
      <c r="AI44" s="131"/>
      <c r="AJ44" s="131"/>
      <c r="AK44" s="131"/>
      <c r="AL44" s="131"/>
      <c r="AM44" s="131"/>
      <c r="AN44" s="131"/>
      <c r="AO44" s="141">
        <v>1984</v>
      </c>
      <c r="AP44" s="131"/>
      <c r="AQ44" s="2">
        <v>36</v>
      </c>
      <c r="AR44" s="131"/>
      <c r="AS44" s="131"/>
      <c r="AT44" s="131"/>
      <c r="AU44" s="131"/>
      <c r="AV44" s="131"/>
      <c r="AW44" s="131"/>
      <c r="AX44" s="131"/>
      <c r="AY44" s="131"/>
      <c r="AZ44" s="131"/>
      <c r="BA44" s="131"/>
      <c r="BB44" s="2"/>
      <c r="BC44" s="135"/>
      <c r="BD44" s="135"/>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row>
    <row r="45" spans="1:84" x14ac:dyDescent="0.35">
      <c r="A45" s="131"/>
      <c r="B45" s="131"/>
      <c r="C45" s="131"/>
      <c r="D45" s="131"/>
      <c r="E45" s="131" t="s">
        <v>1575</v>
      </c>
      <c r="F45" s="131">
        <v>609</v>
      </c>
      <c r="G45" s="131" t="s">
        <v>2476</v>
      </c>
      <c r="H45" s="131" t="s">
        <v>2477</v>
      </c>
      <c r="I45" s="131" t="s">
        <v>2476</v>
      </c>
      <c r="J45" s="131" t="s">
        <v>2476</v>
      </c>
      <c r="K45" s="131" t="s">
        <v>309</v>
      </c>
      <c r="L45" s="136" t="s">
        <v>1285</v>
      </c>
      <c r="M45" s="148" t="s">
        <v>2785</v>
      </c>
      <c r="N45" s="131"/>
      <c r="O45" s="131"/>
      <c r="P45" s="131"/>
      <c r="Q45" s="131"/>
      <c r="R45" s="131"/>
      <c r="S45" s="131"/>
      <c r="T45" s="131"/>
      <c r="U45" s="139" t="s">
        <v>1747</v>
      </c>
      <c r="V45" s="139" t="s">
        <v>1748</v>
      </c>
      <c r="W45" s="131"/>
      <c r="X45" s="131"/>
      <c r="Y45" s="131"/>
      <c r="Z45" s="131"/>
      <c r="AA45" s="131"/>
      <c r="AB45" s="131">
        <v>37</v>
      </c>
      <c r="AC45" s="131"/>
      <c r="AD45" s="131"/>
      <c r="AE45" s="131"/>
      <c r="AF45" s="131"/>
      <c r="AG45" s="131"/>
      <c r="AH45" s="131"/>
      <c r="AI45" s="131"/>
      <c r="AJ45" s="131"/>
      <c r="AK45" s="131"/>
      <c r="AL45" s="131"/>
      <c r="AM45" s="131"/>
      <c r="AN45" s="131"/>
      <c r="AO45" s="141">
        <v>1983</v>
      </c>
      <c r="AP45" s="131"/>
      <c r="AQ45" s="2">
        <v>37</v>
      </c>
      <c r="AR45" s="131"/>
      <c r="AS45" s="131"/>
      <c r="AT45" s="131"/>
      <c r="AU45" s="131"/>
      <c r="AV45" s="131"/>
      <c r="AW45" s="131"/>
      <c r="AX45" s="131"/>
      <c r="AY45" s="131"/>
      <c r="AZ45" s="131"/>
      <c r="BA45" s="131"/>
      <c r="BB45" s="2"/>
      <c r="BC45" s="135"/>
      <c r="BD45" s="135"/>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row>
    <row r="46" spans="1:84" x14ac:dyDescent="0.35">
      <c r="A46" s="131"/>
      <c r="B46" s="131"/>
      <c r="C46" s="131"/>
      <c r="D46" s="131"/>
      <c r="E46" s="148" t="s">
        <v>1552</v>
      </c>
      <c r="F46" s="149">
        <v>483</v>
      </c>
      <c r="G46" s="148" t="s">
        <v>441</v>
      </c>
      <c r="H46" s="148" t="s">
        <v>2477</v>
      </c>
      <c r="I46" s="148" t="s">
        <v>441</v>
      </c>
      <c r="J46" s="148"/>
      <c r="K46" s="148" t="s">
        <v>168</v>
      </c>
      <c r="L46" s="136" t="s">
        <v>1285</v>
      </c>
      <c r="M46" s="148" t="s">
        <v>2785</v>
      </c>
      <c r="N46" s="131"/>
      <c r="O46" s="131"/>
      <c r="P46" s="131"/>
      <c r="Q46" s="131"/>
      <c r="R46" s="131"/>
      <c r="S46" s="131"/>
      <c r="T46" s="131"/>
      <c r="U46" s="139" t="s">
        <v>1749</v>
      </c>
      <c r="V46" s="139" t="s">
        <v>1750</v>
      </c>
      <c r="W46" s="131"/>
      <c r="X46" s="131"/>
      <c r="Y46" s="131"/>
      <c r="Z46" s="131"/>
      <c r="AA46" s="131"/>
      <c r="AB46" s="131">
        <v>38</v>
      </c>
      <c r="AC46" s="131"/>
      <c r="AD46" s="131"/>
      <c r="AE46" s="131"/>
      <c r="AF46" s="131"/>
      <c r="AG46" s="131"/>
      <c r="AH46" s="131"/>
      <c r="AI46" s="131"/>
      <c r="AJ46" s="131"/>
      <c r="AK46" s="131"/>
      <c r="AL46" s="131"/>
      <c r="AM46" s="131"/>
      <c r="AN46" s="131"/>
      <c r="AO46" s="141">
        <v>1982</v>
      </c>
      <c r="AP46" s="131"/>
      <c r="AQ46" s="2">
        <v>38</v>
      </c>
      <c r="AR46" s="131"/>
      <c r="AS46" s="131"/>
      <c r="AT46" s="131"/>
      <c r="AU46" s="131"/>
      <c r="AV46" s="131"/>
      <c r="AW46" s="131"/>
      <c r="AX46" s="131"/>
      <c r="AY46" s="131"/>
      <c r="AZ46" s="131"/>
      <c r="BA46" s="131"/>
      <c r="BB46" s="2"/>
      <c r="BC46" s="135"/>
      <c r="BD46" s="135"/>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row>
    <row r="47" spans="1:84" x14ac:dyDescent="0.35">
      <c r="A47" s="131"/>
      <c r="B47" s="131"/>
      <c r="C47" s="131"/>
      <c r="D47" s="131"/>
      <c r="E47" s="148" t="s">
        <v>2382</v>
      </c>
      <c r="F47" s="149">
        <v>946</v>
      </c>
      <c r="G47" s="148" t="s">
        <v>419</v>
      </c>
      <c r="H47" s="148" t="s">
        <v>2478</v>
      </c>
      <c r="I47" s="148" t="s">
        <v>419</v>
      </c>
      <c r="J47" s="148" t="s">
        <v>2481</v>
      </c>
      <c r="K47" s="148" t="s">
        <v>2699</v>
      </c>
      <c r="L47" s="136" t="s">
        <v>1285</v>
      </c>
      <c r="M47" s="145" t="s">
        <v>2786</v>
      </c>
      <c r="N47" s="131"/>
      <c r="O47" s="131"/>
      <c r="P47" s="131"/>
      <c r="Q47" s="131"/>
      <c r="R47" s="131"/>
      <c r="S47" s="131"/>
      <c r="T47" s="131"/>
      <c r="U47" s="139" t="s">
        <v>1753</v>
      </c>
      <c r="V47" s="139" t="s">
        <v>1754</v>
      </c>
      <c r="W47" s="131"/>
      <c r="X47" s="131"/>
      <c r="Y47" s="131"/>
      <c r="Z47" s="131"/>
      <c r="AA47" s="131"/>
      <c r="AB47" s="131">
        <v>39</v>
      </c>
      <c r="AC47" s="131"/>
      <c r="AD47" s="131"/>
      <c r="AE47" s="131"/>
      <c r="AF47" s="131"/>
      <c r="AG47" s="131"/>
      <c r="AH47" s="131"/>
      <c r="AI47" s="131"/>
      <c r="AJ47" s="131"/>
      <c r="AK47" s="131"/>
      <c r="AL47" s="131"/>
      <c r="AM47" s="131"/>
      <c r="AN47" s="131"/>
      <c r="AO47" s="141">
        <v>1981</v>
      </c>
      <c r="AP47" s="131"/>
      <c r="AQ47" s="2">
        <v>39</v>
      </c>
      <c r="AR47" s="131"/>
      <c r="AS47" s="131"/>
      <c r="AT47" s="131"/>
      <c r="AU47" s="131"/>
      <c r="AV47" s="131"/>
      <c r="AW47" s="131"/>
      <c r="AX47" s="131"/>
      <c r="AY47" s="131"/>
      <c r="AZ47" s="131"/>
      <c r="BA47" s="131"/>
      <c r="BB47" s="2"/>
      <c r="BC47" s="135"/>
      <c r="BD47" s="135"/>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row>
    <row r="48" spans="1:84" x14ac:dyDescent="0.35">
      <c r="A48" s="131"/>
      <c r="B48" s="131"/>
      <c r="C48" s="131"/>
      <c r="D48" s="131"/>
      <c r="E48" s="148" t="s">
        <v>2381</v>
      </c>
      <c r="F48" s="149">
        <v>945</v>
      </c>
      <c r="G48" s="148" t="s">
        <v>419</v>
      </c>
      <c r="H48" s="148" t="s">
        <v>2479</v>
      </c>
      <c r="I48" s="148" t="s">
        <v>419</v>
      </c>
      <c r="J48" s="148" t="s">
        <v>2481</v>
      </c>
      <c r="K48" s="148" t="s">
        <v>2698</v>
      </c>
      <c r="L48" s="136" t="s">
        <v>1285</v>
      </c>
      <c r="M48" s="145" t="s">
        <v>2786</v>
      </c>
      <c r="N48" s="131"/>
      <c r="O48" s="131"/>
      <c r="P48" s="131"/>
      <c r="Q48" s="131"/>
      <c r="R48" s="131"/>
      <c r="S48" s="131"/>
      <c r="T48" s="131"/>
      <c r="U48" s="139" t="s">
        <v>1757</v>
      </c>
      <c r="V48" s="139" t="s">
        <v>1758</v>
      </c>
      <c r="W48" s="131"/>
      <c r="X48" s="131"/>
      <c r="Y48" s="131"/>
      <c r="Z48" s="131"/>
      <c r="AA48" s="131"/>
      <c r="AB48" s="131">
        <v>40</v>
      </c>
      <c r="AC48" s="131"/>
      <c r="AD48" s="131"/>
      <c r="AE48" s="131"/>
      <c r="AF48" s="131"/>
      <c r="AG48" s="131"/>
      <c r="AH48" s="131"/>
      <c r="AI48" s="131"/>
      <c r="AJ48" s="131"/>
      <c r="AK48" s="131"/>
      <c r="AL48" s="131"/>
      <c r="AM48" s="131"/>
      <c r="AN48" s="131"/>
      <c r="AO48" s="141">
        <v>1980</v>
      </c>
      <c r="AP48" s="131"/>
      <c r="AQ48" s="2">
        <v>40</v>
      </c>
      <c r="AR48" s="131"/>
      <c r="AS48" s="131"/>
      <c r="AT48" s="131"/>
      <c r="AU48" s="131"/>
      <c r="AV48" s="131"/>
      <c r="AW48" s="131"/>
      <c r="AX48" s="131"/>
      <c r="AY48" s="131"/>
      <c r="AZ48" s="131"/>
      <c r="BA48" s="131"/>
      <c r="BB48" s="2"/>
      <c r="BC48" s="135"/>
      <c r="BD48" s="135"/>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row>
    <row r="49" spans="1:84" x14ac:dyDescent="0.35">
      <c r="A49" s="131"/>
      <c r="B49" s="131"/>
      <c r="C49" s="131"/>
      <c r="D49" s="131"/>
      <c r="E49" s="148" t="s">
        <v>1563</v>
      </c>
      <c r="F49" s="149">
        <v>517</v>
      </c>
      <c r="G49" s="148" t="s">
        <v>382</v>
      </c>
      <c r="H49" s="148" t="s">
        <v>418</v>
      </c>
      <c r="I49" s="148" t="s">
        <v>382</v>
      </c>
      <c r="J49" s="148"/>
      <c r="K49" s="148" t="s">
        <v>337</v>
      </c>
      <c r="L49" s="136" t="s">
        <v>1285</v>
      </c>
      <c r="M49" s="148" t="s">
        <v>2786</v>
      </c>
      <c r="N49" s="131"/>
      <c r="O49" s="131"/>
      <c r="P49" s="131"/>
      <c r="Q49" s="131"/>
      <c r="R49" s="131"/>
      <c r="S49" s="131"/>
      <c r="T49" s="131"/>
      <c r="U49" s="139" t="s">
        <v>1761</v>
      </c>
      <c r="V49" s="139" t="s">
        <v>1762</v>
      </c>
      <c r="W49" s="131"/>
      <c r="X49" s="131"/>
      <c r="Y49" s="131"/>
      <c r="Z49" s="131"/>
      <c r="AA49" s="131"/>
      <c r="AB49" s="131">
        <v>41</v>
      </c>
      <c r="AC49" s="131"/>
      <c r="AD49" s="131"/>
      <c r="AE49" s="131"/>
      <c r="AF49" s="131"/>
      <c r="AG49" s="131"/>
      <c r="AH49" s="131"/>
      <c r="AI49" s="131"/>
      <c r="AJ49" s="131"/>
      <c r="AK49" s="131"/>
      <c r="AL49" s="131"/>
      <c r="AM49" s="131"/>
      <c r="AN49" s="131"/>
      <c r="AO49" s="141">
        <v>1979</v>
      </c>
      <c r="AP49" s="131"/>
      <c r="AQ49" s="2">
        <v>41</v>
      </c>
      <c r="AR49" s="131"/>
      <c r="AS49" s="131"/>
      <c r="AT49" s="131"/>
      <c r="AU49" s="131"/>
      <c r="AV49" s="131"/>
      <c r="AW49" s="131"/>
      <c r="AX49" s="131"/>
      <c r="AY49" s="131"/>
      <c r="AZ49" s="131"/>
      <c r="BA49" s="131"/>
      <c r="BB49" s="2"/>
      <c r="BC49" s="135"/>
      <c r="BD49" s="135"/>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row>
    <row r="50" spans="1:84" x14ac:dyDescent="0.35">
      <c r="A50" s="131"/>
      <c r="B50" s="131"/>
      <c r="C50" s="131"/>
      <c r="D50" s="131"/>
      <c r="E50" s="148" t="s">
        <v>734</v>
      </c>
      <c r="F50" s="149">
        <v>518</v>
      </c>
      <c r="G50" s="148" t="s">
        <v>2779</v>
      </c>
      <c r="H50" s="148" t="s">
        <v>418</v>
      </c>
      <c r="I50" s="148" t="s">
        <v>2472</v>
      </c>
      <c r="J50" s="148" t="s">
        <v>2508</v>
      </c>
      <c r="K50" s="148" t="s">
        <v>229</v>
      </c>
      <c r="L50" s="136" t="s">
        <v>1285</v>
      </c>
      <c r="M50" s="148" t="s">
        <v>2785</v>
      </c>
      <c r="N50" s="131"/>
      <c r="O50" s="131"/>
      <c r="P50" s="131"/>
      <c r="Q50" s="131"/>
      <c r="R50" s="131"/>
      <c r="S50" s="131"/>
      <c r="T50" s="131"/>
      <c r="U50" s="139" t="s">
        <v>1764</v>
      </c>
      <c r="V50" s="139" t="s">
        <v>1765</v>
      </c>
      <c r="W50" s="131"/>
      <c r="X50" s="131"/>
      <c r="Y50" s="131"/>
      <c r="Z50" s="131"/>
      <c r="AA50" s="131"/>
      <c r="AB50" s="131">
        <v>42</v>
      </c>
      <c r="AC50" s="131"/>
      <c r="AD50" s="131"/>
      <c r="AE50" s="131"/>
      <c r="AF50" s="131"/>
      <c r="AG50" s="131"/>
      <c r="AH50" s="131"/>
      <c r="AI50" s="131"/>
      <c r="AJ50" s="131"/>
      <c r="AK50" s="131"/>
      <c r="AL50" s="131"/>
      <c r="AM50" s="131"/>
      <c r="AN50" s="131"/>
      <c r="AO50" s="141">
        <v>1978</v>
      </c>
      <c r="AP50" s="131"/>
      <c r="AQ50" s="2">
        <v>42</v>
      </c>
      <c r="AR50" s="131"/>
      <c r="AS50" s="131"/>
      <c r="AT50" s="131"/>
      <c r="AU50" s="131"/>
      <c r="AV50" s="131"/>
      <c r="AW50" s="131"/>
      <c r="AX50" s="131"/>
      <c r="AY50" s="131"/>
      <c r="AZ50" s="131"/>
      <c r="BA50" s="131"/>
      <c r="BB50" s="2"/>
      <c r="BC50" s="135"/>
      <c r="BD50" s="135"/>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row>
    <row r="51" spans="1:84" x14ac:dyDescent="0.35">
      <c r="A51" s="131"/>
      <c r="B51" s="131"/>
      <c r="C51" s="131"/>
      <c r="D51" s="131"/>
      <c r="E51" s="148" t="s">
        <v>1553</v>
      </c>
      <c r="F51" s="149">
        <v>484</v>
      </c>
      <c r="G51" s="148" t="s">
        <v>441</v>
      </c>
      <c r="H51" s="148" t="s">
        <v>418</v>
      </c>
      <c r="I51" s="148" t="s">
        <v>441</v>
      </c>
      <c r="J51" s="148"/>
      <c r="K51" s="148" t="s">
        <v>169</v>
      </c>
      <c r="L51" s="136" t="s">
        <v>1285</v>
      </c>
      <c r="M51" s="148" t="s">
        <v>2785</v>
      </c>
      <c r="N51" s="131"/>
      <c r="O51" s="131"/>
      <c r="P51" s="131"/>
      <c r="Q51" s="131"/>
      <c r="R51" s="131"/>
      <c r="S51" s="131"/>
      <c r="T51" s="131"/>
      <c r="U51" s="139" t="s">
        <v>1767</v>
      </c>
      <c r="V51" s="139" t="s">
        <v>1768</v>
      </c>
      <c r="W51" s="131"/>
      <c r="X51" s="131"/>
      <c r="Y51" s="131"/>
      <c r="Z51" s="131"/>
      <c r="AA51" s="131"/>
      <c r="AB51" s="131">
        <v>43</v>
      </c>
      <c r="AC51" s="131"/>
      <c r="AD51" s="131"/>
      <c r="AE51" s="131"/>
      <c r="AF51" s="131"/>
      <c r="AG51" s="131"/>
      <c r="AH51" s="131"/>
      <c r="AI51" s="131"/>
      <c r="AJ51" s="131"/>
      <c r="AK51" s="131"/>
      <c r="AL51" s="131"/>
      <c r="AM51" s="131"/>
      <c r="AN51" s="131"/>
      <c r="AO51" s="141">
        <v>1977</v>
      </c>
      <c r="AP51" s="131"/>
      <c r="AQ51" s="2">
        <v>43</v>
      </c>
      <c r="AR51" s="131"/>
      <c r="AS51" s="131"/>
      <c r="AT51" s="131"/>
      <c r="AU51" s="131"/>
      <c r="AV51" s="131"/>
      <c r="AW51" s="131"/>
      <c r="AX51" s="131"/>
      <c r="AY51" s="131"/>
      <c r="AZ51" s="131"/>
      <c r="BA51" s="131"/>
      <c r="BB51" s="2"/>
      <c r="BC51" s="135"/>
      <c r="BD51" s="135"/>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row>
    <row r="52" spans="1:84" x14ac:dyDescent="0.35">
      <c r="A52" s="131"/>
      <c r="B52" s="131"/>
      <c r="C52" s="131"/>
      <c r="D52" s="131"/>
      <c r="E52" s="148" t="s">
        <v>1554</v>
      </c>
      <c r="F52" s="149">
        <v>485</v>
      </c>
      <c r="G52" s="148" t="s">
        <v>441</v>
      </c>
      <c r="H52" s="148" t="s">
        <v>418</v>
      </c>
      <c r="I52" s="148" t="s">
        <v>441</v>
      </c>
      <c r="J52" s="148"/>
      <c r="K52" s="148" t="s">
        <v>170</v>
      </c>
      <c r="L52" s="136" t="s">
        <v>1285</v>
      </c>
      <c r="M52" s="148" t="s">
        <v>2785</v>
      </c>
      <c r="N52" s="131"/>
      <c r="O52" s="131"/>
      <c r="P52" s="131"/>
      <c r="Q52" s="131"/>
      <c r="R52" s="131"/>
      <c r="S52" s="131"/>
      <c r="T52" s="131"/>
      <c r="U52" s="139" t="s">
        <v>1771</v>
      </c>
      <c r="V52" s="139" t="s">
        <v>1772</v>
      </c>
      <c r="W52" s="131"/>
      <c r="X52" s="131"/>
      <c r="Y52" s="131"/>
      <c r="Z52" s="131"/>
      <c r="AA52" s="131"/>
      <c r="AB52" s="131">
        <v>44</v>
      </c>
      <c r="AC52" s="131"/>
      <c r="AD52" s="131"/>
      <c r="AE52" s="131"/>
      <c r="AF52" s="131"/>
      <c r="AG52" s="131"/>
      <c r="AH52" s="131"/>
      <c r="AI52" s="131"/>
      <c r="AJ52" s="131"/>
      <c r="AK52" s="131"/>
      <c r="AL52" s="131"/>
      <c r="AM52" s="131"/>
      <c r="AN52" s="131"/>
      <c r="AO52" s="141">
        <v>1976</v>
      </c>
      <c r="AP52" s="131"/>
      <c r="AQ52" s="2">
        <v>44</v>
      </c>
      <c r="AR52" s="131"/>
      <c r="AS52" s="131"/>
      <c r="AT52" s="131"/>
      <c r="AU52" s="131"/>
      <c r="AV52" s="131"/>
      <c r="AW52" s="131"/>
      <c r="AX52" s="131"/>
      <c r="AY52" s="131"/>
      <c r="AZ52" s="131"/>
      <c r="BA52" s="131"/>
      <c r="BB52" s="2"/>
      <c r="BC52" s="135"/>
      <c r="BD52" s="135"/>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row>
    <row r="53" spans="1:84" x14ac:dyDescent="0.35">
      <c r="A53" s="131"/>
      <c r="B53" s="131"/>
      <c r="C53" s="131"/>
      <c r="D53" s="131"/>
      <c r="E53" s="148" t="s">
        <v>2430</v>
      </c>
      <c r="F53" s="149">
        <v>999</v>
      </c>
      <c r="G53" s="148" t="s">
        <v>428</v>
      </c>
      <c r="H53" s="148" t="s">
        <v>418</v>
      </c>
      <c r="I53" s="148" t="s">
        <v>428</v>
      </c>
      <c r="J53" s="148" t="s">
        <v>2468</v>
      </c>
      <c r="K53" s="148" t="s">
        <v>2747</v>
      </c>
      <c r="L53" s="136" t="s">
        <v>1285</v>
      </c>
      <c r="M53" s="145" t="s">
        <v>2786</v>
      </c>
      <c r="N53" s="131"/>
      <c r="O53" s="131"/>
      <c r="P53" s="131"/>
      <c r="Q53" s="131"/>
      <c r="R53" s="131"/>
      <c r="S53" s="131"/>
      <c r="T53" s="131"/>
      <c r="U53" s="139" t="s">
        <v>1773</v>
      </c>
      <c r="V53" s="139" t="s">
        <v>1774</v>
      </c>
      <c r="W53" s="131"/>
      <c r="X53" s="131"/>
      <c r="Y53" s="131"/>
      <c r="Z53" s="131"/>
      <c r="AA53" s="131"/>
      <c r="AB53" s="131">
        <v>45</v>
      </c>
      <c r="AC53" s="131"/>
      <c r="AD53" s="131"/>
      <c r="AE53" s="131"/>
      <c r="AF53" s="131"/>
      <c r="AG53" s="131"/>
      <c r="AH53" s="131"/>
      <c r="AI53" s="131"/>
      <c r="AJ53" s="131"/>
      <c r="AK53" s="131"/>
      <c r="AL53" s="131"/>
      <c r="AM53" s="131"/>
      <c r="AN53" s="131"/>
      <c r="AO53" s="141">
        <v>1975</v>
      </c>
      <c r="AP53" s="131"/>
      <c r="AQ53" s="2">
        <v>45</v>
      </c>
      <c r="AR53" s="131"/>
      <c r="AS53" s="131"/>
      <c r="AT53" s="131"/>
      <c r="AU53" s="131"/>
      <c r="AV53" s="131"/>
      <c r="AW53" s="131"/>
      <c r="AX53" s="131"/>
      <c r="AY53" s="131"/>
      <c r="AZ53" s="131"/>
      <c r="BA53" s="131"/>
      <c r="BB53" s="2"/>
      <c r="BC53" s="135"/>
      <c r="BD53" s="135"/>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row>
    <row r="54" spans="1:84" x14ac:dyDescent="0.35">
      <c r="A54" s="131"/>
      <c r="B54" s="131"/>
      <c r="C54" s="131"/>
      <c r="D54" s="131"/>
      <c r="E54" s="148" t="s">
        <v>2444</v>
      </c>
      <c r="F54" s="149">
        <v>1013</v>
      </c>
      <c r="G54" s="148" t="s">
        <v>428</v>
      </c>
      <c r="H54" s="148" t="s">
        <v>418</v>
      </c>
      <c r="I54" s="148" t="s">
        <v>428</v>
      </c>
      <c r="J54" s="148" t="s">
        <v>810</v>
      </c>
      <c r="K54" s="148" t="s">
        <v>2761</v>
      </c>
      <c r="L54" s="136" t="s">
        <v>1285</v>
      </c>
      <c r="M54" s="145" t="s">
        <v>2786</v>
      </c>
      <c r="N54" s="131"/>
      <c r="O54" s="131"/>
      <c r="P54" s="131"/>
      <c r="Q54" s="131"/>
      <c r="R54" s="131"/>
      <c r="S54" s="131"/>
      <c r="T54" s="131"/>
      <c r="U54" s="139" t="s">
        <v>1777</v>
      </c>
      <c r="V54" s="139" t="s">
        <v>1778</v>
      </c>
      <c r="W54" s="131"/>
      <c r="X54" s="131"/>
      <c r="Y54" s="131"/>
      <c r="Z54" s="131"/>
      <c r="AA54" s="131"/>
      <c r="AB54" s="131">
        <v>46</v>
      </c>
      <c r="AC54" s="131"/>
      <c r="AD54" s="131"/>
      <c r="AE54" s="131"/>
      <c r="AF54" s="131"/>
      <c r="AG54" s="131"/>
      <c r="AH54" s="131"/>
      <c r="AI54" s="131"/>
      <c r="AJ54" s="131"/>
      <c r="AK54" s="131"/>
      <c r="AL54" s="131"/>
      <c r="AM54" s="131"/>
      <c r="AN54" s="131"/>
      <c r="AO54" s="141">
        <v>1974</v>
      </c>
      <c r="AP54" s="131"/>
      <c r="AQ54" s="2">
        <v>46</v>
      </c>
      <c r="AR54" s="131"/>
      <c r="AS54" s="131"/>
      <c r="AT54" s="131"/>
      <c r="AU54" s="131"/>
      <c r="AV54" s="131"/>
      <c r="AW54" s="131"/>
      <c r="AX54" s="131"/>
      <c r="AY54" s="131"/>
      <c r="AZ54" s="131"/>
      <c r="BA54" s="131"/>
      <c r="BB54" s="2"/>
      <c r="BC54" s="135"/>
      <c r="BD54" s="135"/>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row>
    <row r="55" spans="1:84" x14ac:dyDescent="0.35">
      <c r="A55" s="131"/>
      <c r="B55" s="131"/>
      <c r="C55" s="131"/>
      <c r="D55" s="131"/>
      <c r="E55" s="148" t="s">
        <v>2424</v>
      </c>
      <c r="F55" s="149">
        <v>993</v>
      </c>
      <c r="G55" s="148" t="s">
        <v>428</v>
      </c>
      <c r="H55" s="148" t="s">
        <v>418</v>
      </c>
      <c r="I55" s="148" t="s">
        <v>428</v>
      </c>
      <c r="J55" s="148" t="s">
        <v>2468</v>
      </c>
      <c r="K55" s="148" t="s">
        <v>2741</v>
      </c>
      <c r="L55" s="136" t="s">
        <v>1285</v>
      </c>
      <c r="M55" s="145" t="s">
        <v>2786</v>
      </c>
      <c r="N55" s="131"/>
      <c r="O55" s="131"/>
      <c r="P55" s="131"/>
      <c r="Q55" s="131"/>
      <c r="R55" s="131"/>
      <c r="S55" s="131"/>
      <c r="T55" s="131"/>
      <c r="U55" s="139" t="s">
        <v>1780</v>
      </c>
      <c r="V55" s="139" t="s">
        <v>1781</v>
      </c>
      <c r="W55" s="131"/>
      <c r="X55" s="131"/>
      <c r="Y55" s="131"/>
      <c r="Z55" s="131"/>
      <c r="AA55" s="131"/>
      <c r="AB55" s="131">
        <v>47</v>
      </c>
      <c r="AC55" s="131"/>
      <c r="AD55" s="131"/>
      <c r="AE55" s="131"/>
      <c r="AF55" s="131"/>
      <c r="AG55" s="131"/>
      <c r="AH55" s="131"/>
      <c r="AI55" s="131"/>
      <c r="AJ55" s="131"/>
      <c r="AK55" s="131"/>
      <c r="AL55" s="131"/>
      <c r="AM55" s="131"/>
      <c r="AN55" s="131"/>
      <c r="AO55" s="141"/>
      <c r="AP55" s="131"/>
      <c r="AQ55" s="2">
        <v>47</v>
      </c>
      <c r="AR55" s="131"/>
      <c r="AS55" s="131"/>
      <c r="AT55" s="131"/>
      <c r="AU55" s="131"/>
      <c r="AV55" s="131"/>
      <c r="AW55" s="131"/>
      <c r="AX55" s="131"/>
      <c r="AY55" s="131"/>
      <c r="AZ55" s="131"/>
      <c r="BA55" s="131"/>
      <c r="BB55" s="2"/>
      <c r="BC55" s="135"/>
      <c r="BD55" s="135"/>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row>
    <row r="56" spans="1:84" x14ac:dyDescent="0.35">
      <c r="A56" s="131"/>
      <c r="B56" s="131"/>
      <c r="C56" s="131"/>
      <c r="D56" s="131"/>
      <c r="E56" s="148" t="s">
        <v>787</v>
      </c>
      <c r="F56" s="149">
        <v>324</v>
      </c>
      <c r="G56" s="148" t="s">
        <v>789</v>
      </c>
      <c r="H56" s="148" t="s">
        <v>418</v>
      </c>
      <c r="I56" s="148" t="s">
        <v>789</v>
      </c>
      <c r="J56" s="148" t="s">
        <v>788</v>
      </c>
      <c r="K56" s="148" t="s">
        <v>970</v>
      </c>
      <c r="L56" s="136" t="s">
        <v>1285</v>
      </c>
      <c r="M56" s="148" t="s">
        <v>2786</v>
      </c>
      <c r="N56" s="131"/>
      <c r="O56" s="131"/>
      <c r="P56" s="131"/>
      <c r="Q56" s="131"/>
      <c r="R56" s="131"/>
      <c r="S56" s="131"/>
      <c r="T56" s="131"/>
      <c r="U56" s="139" t="s">
        <v>1783</v>
      </c>
      <c r="V56" s="139" t="s">
        <v>1784</v>
      </c>
      <c r="W56" s="131"/>
      <c r="X56" s="131"/>
      <c r="Y56" s="131"/>
      <c r="Z56" s="131"/>
      <c r="AA56" s="131"/>
      <c r="AB56" s="131">
        <v>48</v>
      </c>
      <c r="AC56" s="131"/>
      <c r="AD56" s="131"/>
      <c r="AE56" s="131"/>
      <c r="AF56" s="131"/>
      <c r="AG56" s="131"/>
      <c r="AH56" s="131"/>
      <c r="AI56" s="131"/>
      <c r="AJ56" s="131"/>
      <c r="AK56" s="131"/>
      <c r="AL56" s="131"/>
      <c r="AM56" s="131"/>
      <c r="AN56" s="131"/>
      <c r="AO56" s="141"/>
      <c r="AP56" s="131"/>
      <c r="AQ56" s="2">
        <v>48</v>
      </c>
      <c r="AR56" s="131"/>
      <c r="AS56" s="131"/>
      <c r="AT56" s="131"/>
      <c r="AU56" s="131"/>
      <c r="AV56" s="131"/>
      <c r="AW56" s="131"/>
      <c r="AX56" s="131"/>
      <c r="AY56" s="131"/>
      <c r="AZ56" s="131"/>
      <c r="BA56" s="131"/>
      <c r="BB56" s="2"/>
      <c r="BC56" s="135"/>
      <c r="BD56" s="135"/>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row>
    <row r="57" spans="1:84" x14ac:dyDescent="0.35">
      <c r="A57" s="131"/>
      <c r="B57" s="131"/>
      <c r="C57" s="131"/>
      <c r="D57" s="131"/>
      <c r="E57" s="148" t="s">
        <v>797</v>
      </c>
      <c r="F57" s="149">
        <v>325</v>
      </c>
      <c r="G57" s="148" t="s">
        <v>789</v>
      </c>
      <c r="H57" s="148"/>
      <c r="I57" s="148" t="s">
        <v>789</v>
      </c>
      <c r="J57" s="148" t="s">
        <v>788</v>
      </c>
      <c r="K57" s="148" t="s">
        <v>971</v>
      </c>
      <c r="L57" s="136" t="s">
        <v>1285</v>
      </c>
      <c r="M57" s="148" t="s">
        <v>2786</v>
      </c>
      <c r="N57" s="131"/>
      <c r="O57" s="131"/>
      <c r="P57" s="131"/>
      <c r="Q57" s="131"/>
      <c r="R57" s="131"/>
      <c r="S57" s="131"/>
      <c r="T57" s="131"/>
      <c r="U57" s="139" t="s">
        <v>1785</v>
      </c>
      <c r="V57" s="139" t="s">
        <v>1786</v>
      </c>
      <c r="W57" s="131"/>
      <c r="X57" s="131"/>
      <c r="Y57" s="131"/>
      <c r="Z57" s="131"/>
      <c r="AA57" s="131"/>
      <c r="AB57" s="131">
        <v>49</v>
      </c>
      <c r="AC57" s="131"/>
      <c r="AD57" s="131"/>
      <c r="AE57" s="131"/>
      <c r="AF57" s="131"/>
      <c r="AG57" s="131"/>
      <c r="AH57" s="131"/>
      <c r="AI57" s="131"/>
      <c r="AJ57" s="131"/>
      <c r="AK57" s="131"/>
      <c r="AL57" s="131"/>
      <c r="AM57" s="131"/>
      <c r="AN57" s="131"/>
      <c r="AO57" s="141"/>
      <c r="AP57" s="131"/>
      <c r="AQ57" s="2">
        <v>49</v>
      </c>
      <c r="AR57" s="131"/>
      <c r="AS57" s="131"/>
      <c r="AT57" s="131"/>
      <c r="AU57" s="131"/>
      <c r="AV57" s="131"/>
      <c r="AW57" s="131"/>
      <c r="AX57" s="131"/>
      <c r="AY57" s="131"/>
      <c r="AZ57" s="131"/>
      <c r="BA57" s="131"/>
      <c r="BB57" s="2"/>
      <c r="BC57" s="135"/>
      <c r="BD57" s="135"/>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row>
    <row r="58" spans="1:84" x14ac:dyDescent="0.35">
      <c r="A58" s="131"/>
      <c r="B58" s="131"/>
      <c r="C58" s="131"/>
      <c r="D58" s="131"/>
      <c r="E58" s="148" t="s">
        <v>804</v>
      </c>
      <c r="F58" s="149">
        <v>326</v>
      </c>
      <c r="G58" s="148" t="s">
        <v>789</v>
      </c>
      <c r="H58" s="148" t="s">
        <v>2478</v>
      </c>
      <c r="I58" s="148" t="s">
        <v>789</v>
      </c>
      <c r="J58" s="148" t="s">
        <v>788</v>
      </c>
      <c r="K58" s="148" t="s">
        <v>972</v>
      </c>
      <c r="L58" s="136" t="s">
        <v>1285</v>
      </c>
      <c r="M58" s="148" t="s">
        <v>2786</v>
      </c>
      <c r="N58" s="131"/>
      <c r="O58" s="131"/>
      <c r="P58" s="131"/>
      <c r="Q58" s="131"/>
      <c r="R58" s="131"/>
      <c r="S58" s="131"/>
      <c r="T58" s="131"/>
      <c r="U58" s="139" t="s">
        <v>1789</v>
      </c>
      <c r="V58" s="139" t="s">
        <v>1790</v>
      </c>
      <c r="W58" s="131"/>
      <c r="X58" s="131"/>
      <c r="Y58" s="131"/>
      <c r="Z58" s="131"/>
      <c r="AA58" s="131"/>
      <c r="AB58" s="131">
        <v>50</v>
      </c>
      <c r="AC58" s="131"/>
      <c r="AD58" s="131"/>
      <c r="AE58" s="131"/>
      <c r="AF58" s="131"/>
      <c r="AG58" s="131"/>
      <c r="AH58" s="131"/>
      <c r="AI58" s="131"/>
      <c r="AJ58" s="131"/>
      <c r="AK58" s="131"/>
      <c r="AL58" s="131"/>
      <c r="AM58" s="131"/>
      <c r="AN58" s="131"/>
      <c r="AO58" s="141"/>
      <c r="AP58" s="131"/>
      <c r="AQ58" s="2">
        <v>50</v>
      </c>
      <c r="AR58" s="131"/>
      <c r="AS58" s="131"/>
      <c r="AT58" s="131"/>
      <c r="AU58" s="131"/>
      <c r="AV58" s="131"/>
      <c r="AW58" s="131"/>
      <c r="AX58" s="131"/>
      <c r="AY58" s="131"/>
      <c r="AZ58" s="131"/>
      <c r="BA58" s="131"/>
      <c r="BB58" s="2"/>
      <c r="BC58" s="135"/>
      <c r="BD58" s="135"/>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row>
    <row r="59" spans="1:84" x14ac:dyDescent="0.35">
      <c r="A59" s="131"/>
      <c r="B59" s="131"/>
      <c r="C59" s="131"/>
      <c r="D59" s="131"/>
      <c r="E59" s="148" t="s">
        <v>2188</v>
      </c>
      <c r="F59" s="149">
        <v>620</v>
      </c>
      <c r="G59" s="148" t="s">
        <v>441</v>
      </c>
      <c r="H59" s="148" t="s">
        <v>2478</v>
      </c>
      <c r="I59" s="148" t="s">
        <v>441</v>
      </c>
      <c r="J59" s="148"/>
      <c r="K59" s="148" t="s">
        <v>212</v>
      </c>
      <c r="L59" s="136" t="s">
        <v>1285</v>
      </c>
      <c r="M59" s="148" t="s">
        <v>2786</v>
      </c>
      <c r="N59" s="131"/>
      <c r="O59" s="131"/>
      <c r="P59" s="131"/>
      <c r="Q59" s="131"/>
      <c r="R59" s="131"/>
      <c r="S59" s="131"/>
      <c r="T59" s="131"/>
      <c r="U59" s="139" t="s">
        <v>1792</v>
      </c>
      <c r="V59" s="139" t="s">
        <v>1793</v>
      </c>
      <c r="W59" s="131"/>
      <c r="X59" s="131"/>
      <c r="Y59" s="131"/>
      <c r="Z59" s="131"/>
      <c r="AA59" s="131"/>
      <c r="AB59" s="131">
        <v>51</v>
      </c>
      <c r="AC59" s="131"/>
      <c r="AD59" s="131"/>
      <c r="AE59" s="131"/>
      <c r="AF59" s="131"/>
      <c r="AG59" s="131"/>
      <c r="AH59" s="131"/>
      <c r="AI59" s="131"/>
      <c r="AJ59" s="131"/>
      <c r="AK59" s="131"/>
      <c r="AL59" s="131"/>
      <c r="AM59" s="131"/>
      <c r="AN59" s="131"/>
      <c r="AO59" s="131"/>
      <c r="AP59" s="131"/>
      <c r="AQ59" s="2">
        <v>51</v>
      </c>
      <c r="AR59" s="131"/>
      <c r="AS59" s="131"/>
      <c r="AT59" s="131"/>
      <c r="AU59" s="131"/>
      <c r="AV59" s="131"/>
      <c r="AW59" s="131"/>
      <c r="AX59" s="131"/>
      <c r="AY59" s="131"/>
      <c r="AZ59" s="131"/>
      <c r="BA59" s="131"/>
      <c r="BB59" s="2"/>
      <c r="BC59" s="135"/>
      <c r="BD59" s="135"/>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row>
    <row r="60" spans="1:84" x14ac:dyDescent="0.35">
      <c r="A60" s="131"/>
      <c r="B60" s="131"/>
      <c r="C60" s="131"/>
      <c r="D60" s="131"/>
      <c r="E60" s="148" t="s">
        <v>1343</v>
      </c>
      <c r="F60" s="149">
        <v>519</v>
      </c>
      <c r="G60" s="148" t="s">
        <v>382</v>
      </c>
      <c r="H60" s="148" t="s">
        <v>2478</v>
      </c>
      <c r="I60" s="148" t="s">
        <v>382</v>
      </c>
      <c r="J60" s="148"/>
      <c r="K60" s="148" t="s">
        <v>1671</v>
      </c>
      <c r="L60" s="136" t="s">
        <v>1285</v>
      </c>
      <c r="M60" s="148" t="s">
        <v>2786</v>
      </c>
      <c r="N60" s="131"/>
      <c r="O60" s="131"/>
      <c r="P60" s="131"/>
      <c r="Q60" s="131"/>
      <c r="R60" s="131"/>
      <c r="S60" s="131"/>
      <c r="T60" s="131"/>
      <c r="U60" s="139" t="s">
        <v>1795</v>
      </c>
      <c r="V60" s="139" t="s">
        <v>1796</v>
      </c>
      <c r="W60" s="131"/>
      <c r="X60" s="131"/>
      <c r="Y60" s="131"/>
      <c r="Z60" s="131"/>
      <c r="AA60" s="131"/>
      <c r="AB60" s="131">
        <v>52</v>
      </c>
      <c r="AC60" s="131"/>
      <c r="AD60" s="131"/>
      <c r="AE60" s="131"/>
      <c r="AF60" s="131"/>
      <c r="AG60" s="131"/>
      <c r="AH60" s="131"/>
      <c r="AI60" s="131"/>
      <c r="AJ60" s="131"/>
      <c r="AK60" s="131"/>
      <c r="AL60" s="131"/>
      <c r="AM60" s="131"/>
      <c r="AN60" s="131"/>
      <c r="AO60" s="131"/>
      <c r="AP60" s="131"/>
      <c r="AQ60" s="2">
        <v>52</v>
      </c>
      <c r="AR60" s="131"/>
      <c r="AS60" s="131"/>
      <c r="AT60" s="131"/>
      <c r="AU60" s="131"/>
      <c r="AV60" s="131"/>
      <c r="AW60" s="131"/>
      <c r="AX60" s="131"/>
      <c r="AY60" s="131"/>
      <c r="AZ60" s="131"/>
      <c r="BA60" s="131"/>
      <c r="BB60" s="2"/>
      <c r="BC60" s="135"/>
      <c r="BD60" s="135"/>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row>
    <row r="61" spans="1:84" x14ac:dyDescent="0.35">
      <c r="A61" s="131"/>
      <c r="B61" s="131"/>
      <c r="C61" s="131"/>
      <c r="D61" s="131"/>
      <c r="E61" s="148" t="s">
        <v>1327</v>
      </c>
      <c r="F61" s="149">
        <v>520</v>
      </c>
      <c r="G61" s="148" t="s">
        <v>382</v>
      </c>
      <c r="H61" s="148" t="s">
        <v>2478</v>
      </c>
      <c r="I61" s="148" t="s">
        <v>382</v>
      </c>
      <c r="J61" s="148"/>
      <c r="K61" s="148" t="s">
        <v>271</v>
      </c>
      <c r="L61" s="136" t="s">
        <v>1285</v>
      </c>
      <c r="M61" s="148" t="s">
        <v>2786</v>
      </c>
      <c r="N61" s="131"/>
      <c r="O61" s="131"/>
      <c r="P61" s="131"/>
      <c r="Q61" s="131"/>
      <c r="R61" s="131"/>
      <c r="S61" s="131"/>
      <c r="T61" s="131"/>
      <c r="U61" s="139" t="s">
        <v>1797</v>
      </c>
      <c r="V61" s="139" t="s">
        <v>1798</v>
      </c>
      <c r="W61" s="131"/>
      <c r="X61" s="131"/>
      <c r="Y61" s="131"/>
      <c r="Z61" s="131"/>
      <c r="AA61" s="131"/>
      <c r="AB61" s="131">
        <v>53</v>
      </c>
      <c r="AC61" s="131"/>
      <c r="AD61" s="131"/>
      <c r="AE61" s="131"/>
      <c r="AF61" s="131"/>
      <c r="AG61" s="131"/>
      <c r="AH61" s="131"/>
      <c r="AI61" s="131"/>
      <c r="AJ61" s="131"/>
      <c r="AK61" s="131"/>
      <c r="AL61" s="131"/>
      <c r="AM61" s="131"/>
      <c r="AN61" s="131"/>
      <c r="AO61" s="131"/>
      <c r="AP61" s="131"/>
      <c r="AQ61" s="2">
        <v>53</v>
      </c>
      <c r="AR61" s="131"/>
      <c r="AS61" s="131"/>
      <c r="AT61" s="131"/>
      <c r="AU61" s="131"/>
      <c r="AV61" s="131"/>
      <c r="AW61" s="131"/>
      <c r="AX61" s="131"/>
      <c r="AY61" s="131"/>
      <c r="AZ61" s="131"/>
      <c r="BA61" s="131"/>
      <c r="BB61" s="2"/>
      <c r="BC61" s="135"/>
      <c r="BD61" s="135"/>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row>
    <row r="62" spans="1:84" x14ac:dyDescent="0.35">
      <c r="A62" s="131"/>
      <c r="B62" s="131"/>
      <c r="C62" s="131"/>
      <c r="D62" s="131"/>
      <c r="E62" s="148" t="s">
        <v>1462</v>
      </c>
      <c r="F62" s="149">
        <v>715</v>
      </c>
      <c r="G62" s="148" t="s">
        <v>789</v>
      </c>
      <c r="H62" s="148" t="s">
        <v>2481</v>
      </c>
      <c r="I62" s="148" t="s">
        <v>789</v>
      </c>
      <c r="J62" s="148" t="s">
        <v>1592</v>
      </c>
      <c r="K62" s="148" t="s">
        <v>1691</v>
      </c>
      <c r="L62" s="136" t="s">
        <v>1285</v>
      </c>
      <c r="M62" s="148" t="s">
        <v>2786</v>
      </c>
      <c r="N62" s="131"/>
      <c r="O62" s="131"/>
      <c r="P62" s="131"/>
      <c r="Q62" s="131"/>
      <c r="R62" s="131"/>
      <c r="S62" s="131"/>
      <c r="T62" s="131"/>
      <c r="U62" s="139" t="s">
        <v>1800</v>
      </c>
      <c r="V62" s="139" t="s">
        <v>1801</v>
      </c>
      <c r="W62" s="131"/>
      <c r="X62" s="131"/>
      <c r="Y62" s="131"/>
      <c r="Z62" s="131"/>
      <c r="AA62" s="131"/>
      <c r="AB62" s="131">
        <v>54</v>
      </c>
      <c r="AC62" s="131"/>
      <c r="AD62" s="131"/>
      <c r="AE62" s="131"/>
      <c r="AF62" s="131"/>
      <c r="AG62" s="131"/>
      <c r="AH62" s="131"/>
      <c r="AI62" s="131"/>
      <c r="AJ62" s="131"/>
      <c r="AK62" s="131"/>
      <c r="AL62" s="131"/>
      <c r="AM62" s="131"/>
      <c r="AN62" s="131"/>
      <c r="AO62" s="131"/>
      <c r="AP62" s="131"/>
      <c r="AQ62" s="2">
        <v>54</v>
      </c>
      <c r="AR62" s="131"/>
      <c r="AS62" s="131"/>
      <c r="AT62" s="131"/>
      <c r="AU62" s="131"/>
      <c r="AV62" s="131"/>
      <c r="AW62" s="131"/>
      <c r="AX62" s="131"/>
      <c r="AY62" s="131"/>
      <c r="AZ62" s="131"/>
      <c r="BA62" s="131"/>
      <c r="BB62" s="2"/>
      <c r="BC62" s="135"/>
      <c r="BD62" s="135"/>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row>
    <row r="63" spans="1:84" x14ac:dyDescent="0.35">
      <c r="A63" s="131"/>
      <c r="B63" s="131"/>
      <c r="C63" s="131"/>
      <c r="D63" s="131"/>
      <c r="E63" s="148" t="s">
        <v>1342</v>
      </c>
      <c r="F63" s="149">
        <v>521</v>
      </c>
      <c r="G63" s="148" t="s">
        <v>382</v>
      </c>
      <c r="H63" s="148" t="s">
        <v>2481</v>
      </c>
      <c r="I63" s="148" t="s">
        <v>382</v>
      </c>
      <c r="J63" s="148"/>
      <c r="K63" s="148" t="s">
        <v>1672</v>
      </c>
      <c r="L63" s="136" t="s">
        <v>1285</v>
      </c>
      <c r="M63" s="148" t="s">
        <v>2786</v>
      </c>
      <c r="N63" s="131"/>
      <c r="O63" s="131"/>
      <c r="P63" s="131"/>
      <c r="Q63" s="131"/>
      <c r="R63" s="131"/>
      <c r="S63" s="131"/>
      <c r="T63" s="131"/>
      <c r="U63" s="139" t="s">
        <v>1804</v>
      </c>
      <c r="V63" s="139" t="s">
        <v>1805</v>
      </c>
      <c r="W63" s="131"/>
      <c r="X63" s="131"/>
      <c r="Y63" s="131"/>
      <c r="Z63" s="131"/>
      <c r="AA63" s="131"/>
      <c r="AB63" s="131">
        <v>55</v>
      </c>
      <c r="AC63" s="131"/>
      <c r="AD63" s="131"/>
      <c r="AE63" s="131"/>
      <c r="AF63" s="131"/>
      <c r="AG63" s="131"/>
      <c r="AH63" s="131"/>
      <c r="AI63" s="131"/>
      <c r="AJ63" s="131"/>
      <c r="AK63" s="131"/>
      <c r="AL63" s="131"/>
      <c r="AM63" s="131"/>
      <c r="AN63" s="131"/>
      <c r="AO63" s="131"/>
      <c r="AP63" s="131"/>
      <c r="AQ63" s="2">
        <v>55</v>
      </c>
      <c r="AR63" s="131"/>
      <c r="AS63" s="131"/>
      <c r="AT63" s="131"/>
      <c r="AU63" s="131"/>
      <c r="AV63" s="131"/>
      <c r="AW63" s="131"/>
      <c r="AX63" s="131"/>
      <c r="AY63" s="131"/>
      <c r="AZ63" s="131"/>
      <c r="BA63" s="131"/>
      <c r="BB63" s="2"/>
      <c r="BC63" s="135"/>
      <c r="BD63" s="135"/>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row>
    <row r="64" spans="1:84" x14ac:dyDescent="0.35">
      <c r="A64" s="131"/>
      <c r="B64" s="131"/>
      <c r="C64" s="131"/>
      <c r="D64" s="131"/>
      <c r="E64" s="148" t="s">
        <v>731</v>
      </c>
      <c r="F64" s="149">
        <v>522</v>
      </c>
      <c r="G64" s="148" t="s">
        <v>382</v>
      </c>
      <c r="H64" s="148"/>
      <c r="I64" s="148" t="s">
        <v>382</v>
      </c>
      <c r="J64" s="148"/>
      <c r="K64" s="148" t="s">
        <v>225</v>
      </c>
      <c r="L64" s="136" t="s">
        <v>1285</v>
      </c>
      <c r="M64" s="148" t="s">
        <v>2786</v>
      </c>
      <c r="N64" s="131"/>
      <c r="O64" s="131"/>
      <c r="P64" s="131"/>
      <c r="Q64" s="131"/>
      <c r="R64" s="131"/>
      <c r="S64" s="131"/>
      <c r="T64" s="131"/>
      <c r="U64" s="139" t="s">
        <v>1806</v>
      </c>
      <c r="V64" s="139" t="s">
        <v>1807</v>
      </c>
      <c r="W64" s="131"/>
      <c r="X64" s="131"/>
      <c r="Y64" s="131"/>
      <c r="Z64" s="131"/>
      <c r="AA64" s="131"/>
      <c r="AB64" s="131">
        <v>56</v>
      </c>
      <c r="AC64" s="131"/>
      <c r="AD64" s="131"/>
      <c r="AE64" s="131"/>
      <c r="AF64" s="131"/>
      <c r="AG64" s="131"/>
      <c r="AH64" s="131"/>
      <c r="AI64" s="131"/>
      <c r="AJ64" s="131"/>
      <c r="AK64" s="131"/>
      <c r="AL64" s="131"/>
      <c r="AM64" s="131"/>
      <c r="AN64" s="131"/>
      <c r="AO64" s="131"/>
      <c r="AP64" s="131"/>
      <c r="AQ64" s="2">
        <v>56</v>
      </c>
      <c r="AR64" s="131"/>
      <c r="AS64" s="131"/>
      <c r="AT64" s="131"/>
      <c r="AU64" s="131"/>
      <c r="AV64" s="131"/>
      <c r="AW64" s="131"/>
      <c r="AX64" s="131"/>
      <c r="AY64" s="131"/>
      <c r="AZ64" s="131"/>
      <c r="BA64" s="131"/>
      <c r="BB64" s="2"/>
      <c r="BC64" s="135"/>
      <c r="BD64" s="135"/>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row>
    <row r="65" spans="1:84" x14ac:dyDescent="0.35">
      <c r="A65" s="131"/>
      <c r="B65" s="131"/>
      <c r="C65" s="131"/>
      <c r="D65" s="131"/>
      <c r="E65" s="148" t="s">
        <v>2109</v>
      </c>
      <c r="F65" s="149">
        <v>26</v>
      </c>
      <c r="G65" s="148" t="s">
        <v>2470</v>
      </c>
      <c r="H65" s="148" t="s">
        <v>1770</v>
      </c>
      <c r="I65" s="148" t="s">
        <v>2470</v>
      </c>
      <c r="J65" s="148" t="s">
        <v>1722</v>
      </c>
      <c r="K65" s="148" t="s">
        <v>1463</v>
      </c>
      <c r="L65" s="136" t="s">
        <v>1285</v>
      </c>
      <c r="M65" s="148" t="s">
        <v>2785</v>
      </c>
      <c r="N65" s="131"/>
      <c r="O65" s="131"/>
      <c r="P65" s="131"/>
      <c r="Q65" s="131"/>
      <c r="R65" s="131"/>
      <c r="S65" s="131"/>
      <c r="T65" s="131"/>
      <c r="U65" s="139" t="s">
        <v>1808</v>
      </c>
      <c r="V65" s="139" t="s">
        <v>1809</v>
      </c>
      <c r="W65" s="131"/>
      <c r="X65" s="131"/>
      <c r="Y65" s="131"/>
      <c r="Z65" s="131"/>
      <c r="AA65" s="131"/>
      <c r="AB65" s="131">
        <v>57</v>
      </c>
      <c r="AC65" s="131"/>
      <c r="AD65" s="131"/>
      <c r="AE65" s="131"/>
      <c r="AF65" s="131"/>
      <c r="AG65" s="131"/>
      <c r="AH65" s="131"/>
      <c r="AI65" s="131"/>
      <c r="AJ65" s="131"/>
      <c r="AK65" s="131"/>
      <c r="AL65" s="131"/>
      <c r="AM65" s="131"/>
      <c r="AN65" s="131"/>
      <c r="AO65" s="131"/>
      <c r="AP65" s="131"/>
      <c r="AQ65" s="2">
        <v>57</v>
      </c>
      <c r="AR65" s="131"/>
      <c r="AS65" s="131"/>
      <c r="AT65" s="131"/>
      <c r="AU65" s="131"/>
      <c r="AV65" s="131"/>
      <c r="AW65" s="131"/>
      <c r="AX65" s="131"/>
      <c r="AY65" s="131"/>
      <c r="AZ65" s="131"/>
      <c r="BA65" s="131"/>
      <c r="BB65" s="2"/>
      <c r="BC65" s="135"/>
      <c r="BD65" s="135"/>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row>
    <row r="66" spans="1:84" x14ac:dyDescent="0.35">
      <c r="A66" s="131"/>
      <c r="B66" s="131"/>
      <c r="C66" s="131"/>
      <c r="D66" s="131"/>
      <c r="E66" s="148" t="s">
        <v>2347</v>
      </c>
      <c r="F66" s="149">
        <v>910</v>
      </c>
      <c r="G66" s="148" t="s">
        <v>419</v>
      </c>
      <c r="H66" s="148" t="s">
        <v>1770</v>
      </c>
      <c r="I66" s="148" t="s">
        <v>419</v>
      </c>
      <c r="J66" s="148" t="s">
        <v>418</v>
      </c>
      <c r="K66" s="148" t="s">
        <v>2664</v>
      </c>
      <c r="L66" s="136" t="s">
        <v>1285</v>
      </c>
      <c r="M66" s="145" t="s">
        <v>2786</v>
      </c>
      <c r="N66" s="131"/>
      <c r="O66" s="131"/>
      <c r="P66" s="131"/>
      <c r="Q66" s="131"/>
      <c r="R66" s="131"/>
      <c r="S66" s="131"/>
      <c r="T66" s="131"/>
      <c r="U66" s="139" t="s">
        <v>1810</v>
      </c>
      <c r="V66" s="139" t="s">
        <v>1811</v>
      </c>
      <c r="W66" s="131"/>
      <c r="X66" s="131"/>
      <c r="Y66" s="131"/>
      <c r="Z66" s="131"/>
      <c r="AA66" s="131"/>
      <c r="AB66" s="131">
        <v>58</v>
      </c>
      <c r="AC66" s="131"/>
      <c r="AD66" s="131"/>
      <c r="AE66" s="131"/>
      <c r="AF66" s="131"/>
      <c r="AG66" s="131"/>
      <c r="AH66" s="131"/>
      <c r="AI66" s="131"/>
      <c r="AJ66" s="131"/>
      <c r="AK66" s="131"/>
      <c r="AL66" s="131"/>
      <c r="AM66" s="131"/>
      <c r="AN66" s="131"/>
      <c r="AO66" s="131"/>
      <c r="AP66" s="131"/>
      <c r="AQ66" s="2">
        <v>58</v>
      </c>
      <c r="AR66" s="131"/>
      <c r="AS66" s="131"/>
      <c r="AT66" s="131"/>
      <c r="AU66" s="131"/>
      <c r="AV66" s="131"/>
      <c r="AW66" s="131"/>
      <c r="AX66" s="131"/>
      <c r="AY66" s="131"/>
      <c r="AZ66" s="131"/>
      <c r="BA66" s="131"/>
      <c r="BB66" s="2"/>
      <c r="BC66" s="135"/>
      <c r="BD66" s="135"/>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row>
    <row r="67" spans="1:84" x14ac:dyDescent="0.35">
      <c r="A67" s="131"/>
      <c r="B67" s="131"/>
      <c r="C67" s="131"/>
      <c r="D67" s="131"/>
      <c r="E67" s="148" t="s">
        <v>1555</v>
      </c>
      <c r="F67" s="149">
        <v>486</v>
      </c>
      <c r="G67" s="148" t="s">
        <v>441</v>
      </c>
      <c r="H67" s="148" t="s">
        <v>1770</v>
      </c>
      <c r="I67" s="148" t="s">
        <v>441</v>
      </c>
      <c r="J67" s="148"/>
      <c r="K67" s="148" t="s">
        <v>164</v>
      </c>
      <c r="L67" s="136" t="s">
        <v>1285</v>
      </c>
      <c r="M67" s="148" t="s">
        <v>2786</v>
      </c>
      <c r="N67" s="131"/>
      <c r="O67" s="131"/>
      <c r="P67" s="131"/>
      <c r="Q67" s="131"/>
      <c r="R67" s="131"/>
      <c r="S67" s="131"/>
      <c r="T67" s="131"/>
      <c r="U67" s="139" t="s">
        <v>1812</v>
      </c>
      <c r="V67" s="139" t="s">
        <v>1813</v>
      </c>
      <c r="W67" s="131"/>
      <c r="X67" s="131"/>
      <c r="Y67" s="131"/>
      <c r="Z67" s="131"/>
      <c r="AA67" s="131"/>
      <c r="AB67" s="131">
        <v>59</v>
      </c>
      <c r="AC67" s="131"/>
      <c r="AD67" s="131"/>
      <c r="AE67" s="131"/>
      <c r="AF67" s="131"/>
      <c r="AG67" s="131"/>
      <c r="AH67" s="131"/>
      <c r="AI67" s="131"/>
      <c r="AJ67" s="131"/>
      <c r="AK67" s="131"/>
      <c r="AL67" s="131"/>
      <c r="AM67" s="131"/>
      <c r="AN67" s="131"/>
      <c r="AO67" s="131"/>
      <c r="AP67" s="131"/>
      <c r="AQ67" s="2">
        <v>59</v>
      </c>
      <c r="AR67" s="131"/>
      <c r="AS67" s="131"/>
      <c r="AT67" s="131"/>
      <c r="AU67" s="131"/>
      <c r="AV67" s="131"/>
      <c r="AW67" s="131"/>
      <c r="AX67" s="131"/>
      <c r="AY67" s="131"/>
      <c r="AZ67" s="131"/>
      <c r="BA67" s="131"/>
      <c r="BB67" s="2"/>
      <c r="BC67" s="135"/>
      <c r="BD67" s="135"/>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row>
    <row r="68" spans="1:84" x14ac:dyDescent="0.35">
      <c r="A68" s="131"/>
      <c r="B68" s="131"/>
      <c r="C68" s="131"/>
      <c r="D68" s="131"/>
      <c r="E68" s="148" t="s">
        <v>1309</v>
      </c>
      <c r="F68" s="149">
        <v>523</v>
      </c>
      <c r="G68" s="148" t="s">
        <v>382</v>
      </c>
      <c r="H68" s="148" t="s">
        <v>1419</v>
      </c>
      <c r="I68" s="148" t="s">
        <v>382</v>
      </c>
      <c r="J68" s="148"/>
      <c r="K68" s="148" t="s">
        <v>254</v>
      </c>
      <c r="L68" s="136" t="s">
        <v>1285</v>
      </c>
      <c r="M68" s="148" t="s">
        <v>2786</v>
      </c>
      <c r="N68" s="131"/>
      <c r="O68" s="131"/>
      <c r="P68" s="131"/>
      <c r="Q68" s="131"/>
      <c r="R68" s="131"/>
      <c r="S68" s="131"/>
      <c r="T68" s="131"/>
      <c r="U68" s="139" t="s">
        <v>1816</v>
      </c>
      <c r="V68" s="139" t="s">
        <v>1817</v>
      </c>
      <c r="W68" s="131"/>
      <c r="X68" s="131"/>
      <c r="Y68" s="131"/>
      <c r="Z68" s="131"/>
      <c r="AA68" s="131"/>
      <c r="AB68" s="131">
        <v>60</v>
      </c>
      <c r="AC68" s="131"/>
      <c r="AD68" s="131"/>
      <c r="AE68" s="131"/>
      <c r="AF68" s="131"/>
      <c r="AG68" s="131"/>
      <c r="AH68" s="131"/>
      <c r="AI68" s="131"/>
      <c r="AJ68" s="131"/>
      <c r="AK68" s="131"/>
      <c r="AL68" s="131"/>
      <c r="AM68" s="131"/>
      <c r="AN68" s="131"/>
      <c r="AO68" s="131"/>
      <c r="AP68" s="131"/>
      <c r="AQ68" s="2">
        <v>60</v>
      </c>
      <c r="AR68" s="131"/>
      <c r="AS68" s="131"/>
      <c r="AT68" s="131"/>
      <c r="AU68" s="131"/>
      <c r="AV68" s="131"/>
      <c r="AW68" s="131"/>
      <c r="AX68" s="131"/>
      <c r="AY68" s="131"/>
      <c r="AZ68" s="131"/>
      <c r="BA68" s="131"/>
      <c r="BB68" s="2"/>
      <c r="BC68" s="135"/>
      <c r="BD68" s="135"/>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row>
    <row r="69" spans="1:84" x14ac:dyDescent="0.35">
      <c r="A69" s="131"/>
      <c r="B69" s="131"/>
      <c r="C69" s="131"/>
      <c r="D69" s="131"/>
      <c r="E69" s="148" t="s">
        <v>2130</v>
      </c>
      <c r="F69" s="149">
        <v>88</v>
      </c>
      <c r="G69" s="148" t="s">
        <v>428</v>
      </c>
      <c r="H69" s="148" t="s">
        <v>1770</v>
      </c>
      <c r="I69" s="148" t="s">
        <v>428</v>
      </c>
      <c r="J69" s="148" t="s">
        <v>810</v>
      </c>
      <c r="K69" s="148" t="s">
        <v>973</v>
      </c>
      <c r="L69" s="136" t="s">
        <v>1285</v>
      </c>
      <c r="M69" s="148" t="s">
        <v>2786</v>
      </c>
      <c r="N69" s="131"/>
      <c r="O69" s="131"/>
      <c r="P69" s="131"/>
      <c r="Q69" s="131"/>
      <c r="R69" s="131"/>
      <c r="S69" s="131"/>
      <c r="T69" s="131"/>
      <c r="U69" s="139" t="s">
        <v>1819</v>
      </c>
      <c r="V69" s="139" t="s">
        <v>1820</v>
      </c>
      <c r="W69" s="131"/>
      <c r="X69" s="131"/>
      <c r="Y69" s="131"/>
      <c r="Z69" s="131"/>
      <c r="AA69" s="131"/>
      <c r="AB69" s="131">
        <v>61</v>
      </c>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2"/>
      <c r="BC69" s="135"/>
      <c r="BD69" s="135"/>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row>
    <row r="70" spans="1:84" x14ac:dyDescent="0.35">
      <c r="A70" s="131"/>
      <c r="B70" s="131"/>
      <c r="C70" s="131"/>
      <c r="D70" s="131"/>
      <c r="E70" s="148" t="s">
        <v>2131</v>
      </c>
      <c r="F70" s="149">
        <v>89</v>
      </c>
      <c r="G70" s="148" t="s">
        <v>428</v>
      </c>
      <c r="H70" s="148" t="s">
        <v>1770</v>
      </c>
      <c r="I70" s="148" t="s">
        <v>428</v>
      </c>
      <c r="J70" s="148" t="s">
        <v>810</v>
      </c>
      <c r="K70" s="148" t="s">
        <v>974</v>
      </c>
      <c r="L70" s="136" t="s">
        <v>1285</v>
      </c>
      <c r="M70" s="148" t="s">
        <v>2786</v>
      </c>
      <c r="N70" s="131"/>
      <c r="O70" s="131"/>
      <c r="P70" s="131"/>
      <c r="Q70" s="131"/>
      <c r="R70" s="131"/>
      <c r="S70" s="131"/>
      <c r="T70" s="131"/>
      <c r="U70" s="139" t="s">
        <v>1823</v>
      </c>
      <c r="V70" s="139" t="s">
        <v>1824</v>
      </c>
      <c r="W70" s="131"/>
      <c r="X70" s="131"/>
      <c r="Y70" s="131"/>
      <c r="Z70" s="131"/>
      <c r="AA70" s="131"/>
      <c r="AB70" s="131">
        <v>62</v>
      </c>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2"/>
      <c r="BC70" s="135"/>
      <c r="BD70" s="135"/>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row>
    <row r="71" spans="1:84" x14ac:dyDescent="0.35">
      <c r="A71" s="131"/>
      <c r="B71" s="131"/>
      <c r="C71" s="131"/>
      <c r="D71" s="131"/>
      <c r="E71" s="148" t="s">
        <v>2147</v>
      </c>
      <c r="F71" s="149">
        <v>112</v>
      </c>
      <c r="G71" s="148" t="s">
        <v>428</v>
      </c>
      <c r="H71" s="148" t="s">
        <v>1419</v>
      </c>
      <c r="I71" s="148" t="s">
        <v>428</v>
      </c>
      <c r="J71" s="148" t="s">
        <v>810</v>
      </c>
      <c r="K71" s="148" t="s">
        <v>984</v>
      </c>
      <c r="L71" s="136" t="s">
        <v>1285</v>
      </c>
      <c r="M71" s="148" t="s">
        <v>2785</v>
      </c>
      <c r="N71" s="131"/>
      <c r="O71" s="131"/>
      <c r="P71" s="131"/>
      <c r="Q71" s="131"/>
      <c r="R71" s="131"/>
      <c r="S71" s="131"/>
      <c r="T71" s="131"/>
      <c r="U71" s="139" t="s">
        <v>1826</v>
      </c>
      <c r="V71" s="139" t="s">
        <v>1827</v>
      </c>
      <c r="W71" s="131"/>
      <c r="X71" s="131"/>
      <c r="Y71" s="131"/>
      <c r="Z71" s="131"/>
      <c r="AA71" s="131"/>
      <c r="AB71" s="131">
        <v>63</v>
      </c>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2"/>
      <c r="BC71" s="135"/>
      <c r="BD71" s="135"/>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row>
    <row r="72" spans="1:84" x14ac:dyDescent="0.35">
      <c r="A72" s="131"/>
      <c r="B72" s="131"/>
      <c r="C72" s="131"/>
      <c r="D72" s="131"/>
      <c r="E72" s="148" t="s">
        <v>2150</v>
      </c>
      <c r="F72" s="149">
        <v>115</v>
      </c>
      <c r="G72" s="148" t="s">
        <v>428</v>
      </c>
      <c r="H72" s="148" t="s">
        <v>1419</v>
      </c>
      <c r="I72" s="148" t="s">
        <v>428</v>
      </c>
      <c r="J72" s="148" t="s">
        <v>810</v>
      </c>
      <c r="K72" s="148" t="s">
        <v>969</v>
      </c>
      <c r="L72" s="136" t="s">
        <v>1285</v>
      </c>
      <c r="M72" s="148" t="s">
        <v>2785</v>
      </c>
      <c r="N72" s="131"/>
      <c r="O72" s="131"/>
      <c r="P72" s="131"/>
      <c r="Q72" s="131"/>
      <c r="R72" s="131"/>
      <c r="S72" s="131"/>
      <c r="T72" s="131"/>
      <c r="U72" s="139" t="s">
        <v>1829</v>
      </c>
      <c r="V72" s="139" t="s">
        <v>1830</v>
      </c>
      <c r="W72" s="131"/>
      <c r="X72" s="131"/>
      <c r="Y72" s="131"/>
      <c r="Z72" s="131"/>
      <c r="AA72" s="131"/>
      <c r="AB72" s="131">
        <v>64</v>
      </c>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2"/>
      <c r="BC72" s="135"/>
      <c r="BD72" s="135"/>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row>
    <row r="73" spans="1:84" x14ac:dyDescent="0.35">
      <c r="A73" s="131"/>
      <c r="B73" s="131"/>
      <c r="C73" s="131"/>
      <c r="D73" s="131"/>
      <c r="E73" s="131" t="s">
        <v>2151</v>
      </c>
      <c r="F73" s="131">
        <v>116</v>
      </c>
      <c r="G73" s="131" t="s">
        <v>428</v>
      </c>
      <c r="H73" s="131" t="s">
        <v>2486</v>
      </c>
      <c r="I73" s="131" t="s">
        <v>428</v>
      </c>
      <c r="J73" s="131" t="s">
        <v>810</v>
      </c>
      <c r="K73" s="131" t="s">
        <v>1461</v>
      </c>
      <c r="L73" s="136" t="s">
        <v>1285</v>
      </c>
      <c r="M73" s="148" t="s">
        <v>2785</v>
      </c>
      <c r="N73" s="131"/>
      <c r="O73" s="131"/>
      <c r="P73" s="131"/>
      <c r="Q73" s="131"/>
      <c r="R73" s="131"/>
      <c r="S73" s="131"/>
      <c r="T73" s="131"/>
      <c r="U73" s="139" t="s">
        <v>1832</v>
      </c>
      <c r="V73" s="139" t="s">
        <v>1833</v>
      </c>
      <c r="W73" s="131"/>
      <c r="X73" s="131"/>
      <c r="Y73" s="131"/>
      <c r="Z73" s="131"/>
      <c r="AA73" s="131"/>
      <c r="AB73" s="131">
        <v>65</v>
      </c>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2"/>
      <c r="BC73" s="135"/>
      <c r="BD73" s="135"/>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row>
    <row r="74" spans="1:84" x14ac:dyDescent="0.35">
      <c r="A74" s="131"/>
      <c r="B74" s="131"/>
      <c r="C74" s="131"/>
      <c r="D74" s="131"/>
      <c r="E74" s="131" t="s">
        <v>2148</v>
      </c>
      <c r="F74" s="131">
        <v>113</v>
      </c>
      <c r="G74" s="131" t="s">
        <v>428</v>
      </c>
      <c r="H74" s="131" t="s">
        <v>1770</v>
      </c>
      <c r="I74" s="131" t="s">
        <v>428</v>
      </c>
      <c r="J74" s="131" t="s">
        <v>810</v>
      </c>
      <c r="K74" s="131" t="s">
        <v>991</v>
      </c>
      <c r="L74" s="136" t="s">
        <v>1285</v>
      </c>
      <c r="M74" s="148" t="s">
        <v>2785</v>
      </c>
      <c r="N74" s="131"/>
      <c r="O74" s="131"/>
      <c r="P74" s="131"/>
      <c r="Q74" s="131"/>
      <c r="R74" s="131"/>
      <c r="S74" s="131"/>
      <c r="T74" s="131"/>
      <c r="U74" s="139" t="s">
        <v>1835</v>
      </c>
      <c r="V74" s="139" t="s">
        <v>1836</v>
      </c>
      <c r="W74" s="131"/>
      <c r="X74" s="131"/>
      <c r="Y74" s="131"/>
      <c r="Z74" s="131"/>
      <c r="AA74" s="131"/>
      <c r="AB74" s="131">
        <v>66</v>
      </c>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2"/>
      <c r="BC74" s="135"/>
      <c r="BD74" s="135"/>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row>
    <row r="75" spans="1:84" x14ac:dyDescent="0.35">
      <c r="A75" s="131"/>
      <c r="B75" s="131"/>
      <c r="C75" s="131"/>
      <c r="D75" s="131"/>
      <c r="E75" s="148" t="s">
        <v>2149</v>
      </c>
      <c r="F75" s="149">
        <v>114</v>
      </c>
      <c r="G75" s="148" t="s">
        <v>428</v>
      </c>
      <c r="H75" s="148" t="s">
        <v>1770</v>
      </c>
      <c r="I75" s="148" t="s">
        <v>428</v>
      </c>
      <c r="J75" s="148" t="s">
        <v>810</v>
      </c>
      <c r="K75" s="148" t="s">
        <v>992</v>
      </c>
      <c r="L75" s="136" t="s">
        <v>1285</v>
      </c>
      <c r="M75" s="148" t="s">
        <v>2785</v>
      </c>
      <c r="N75" s="131"/>
      <c r="O75" s="131"/>
      <c r="P75" s="131"/>
      <c r="Q75" s="131"/>
      <c r="R75" s="131"/>
      <c r="S75" s="131"/>
      <c r="T75" s="131"/>
      <c r="U75" s="139" t="s">
        <v>1838</v>
      </c>
      <c r="V75" s="139" t="s">
        <v>1839</v>
      </c>
      <c r="W75" s="131"/>
      <c r="X75" s="131"/>
      <c r="Y75" s="131"/>
      <c r="Z75" s="131"/>
      <c r="AA75" s="131"/>
      <c r="AB75" s="131">
        <v>67</v>
      </c>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2"/>
      <c r="BC75" s="135"/>
      <c r="BD75" s="135"/>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row>
    <row r="76" spans="1:84" x14ac:dyDescent="0.35">
      <c r="A76" s="131"/>
      <c r="B76" s="131"/>
      <c r="C76" s="131"/>
      <c r="D76" s="131"/>
      <c r="E76" s="148" t="s">
        <v>2451</v>
      </c>
      <c r="F76" s="149">
        <v>1020</v>
      </c>
      <c r="G76" s="148" t="s">
        <v>428</v>
      </c>
      <c r="H76" s="148" t="s">
        <v>1770</v>
      </c>
      <c r="I76" s="148" t="s">
        <v>428</v>
      </c>
      <c r="J76" s="148" t="s">
        <v>810</v>
      </c>
      <c r="K76" s="148" t="s">
        <v>2768</v>
      </c>
      <c r="L76" s="136" t="s">
        <v>1285</v>
      </c>
      <c r="M76" s="145" t="s">
        <v>2786</v>
      </c>
      <c r="N76" s="131"/>
      <c r="O76" s="131"/>
      <c r="P76" s="131"/>
      <c r="Q76" s="131"/>
      <c r="R76" s="131"/>
      <c r="S76" s="131"/>
      <c r="T76" s="131"/>
      <c r="U76" s="139" t="s">
        <v>1840</v>
      </c>
      <c r="V76" s="139" t="s">
        <v>1841</v>
      </c>
      <c r="W76" s="131"/>
      <c r="X76" s="131"/>
      <c r="Y76" s="131"/>
      <c r="Z76" s="131"/>
      <c r="AA76" s="131"/>
      <c r="AB76" s="131">
        <v>68</v>
      </c>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2"/>
      <c r="BC76" s="135"/>
      <c r="BD76" s="135"/>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row>
    <row r="77" spans="1:84" x14ac:dyDescent="0.35">
      <c r="A77" s="131"/>
      <c r="B77" s="131"/>
      <c r="C77" s="131"/>
      <c r="D77" s="131"/>
      <c r="E77" s="131" t="s">
        <v>2452</v>
      </c>
      <c r="F77" s="131">
        <v>1021</v>
      </c>
      <c r="G77" s="131" t="s">
        <v>428</v>
      </c>
      <c r="H77" s="131" t="s">
        <v>1770</v>
      </c>
      <c r="I77" s="131" t="s">
        <v>428</v>
      </c>
      <c r="J77" s="131" t="s">
        <v>810</v>
      </c>
      <c r="K77" s="131" t="s">
        <v>2769</v>
      </c>
      <c r="L77" s="136" t="s">
        <v>1285</v>
      </c>
      <c r="M77" s="145" t="s">
        <v>2786</v>
      </c>
      <c r="N77" s="131"/>
      <c r="O77" s="131"/>
      <c r="P77" s="131"/>
      <c r="Q77" s="131"/>
      <c r="R77" s="131"/>
      <c r="S77" s="131"/>
      <c r="T77" s="131"/>
      <c r="U77" s="139" t="s">
        <v>1843</v>
      </c>
      <c r="V77" s="139" t="s">
        <v>1844</v>
      </c>
      <c r="W77" s="131"/>
      <c r="X77" s="131"/>
      <c r="Y77" s="131"/>
      <c r="Z77" s="131"/>
      <c r="AA77" s="131"/>
      <c r="AB77" s="131">
        <v>69</v>
      </c>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2"/>
      <c r="BC77" s="135"/>
      <c r="BD77" s="135"/>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row>
    <row r="78" spans="1:84" x14ac:dyDescent="0.35">
      <c r="A78" s="131"/>
      <c r="B78" s="131"/>
      <c r="C78" s="131"/>
      <c r="D78" s="131"/>
      <c r="E78" s="148" t="s">
        <v>2378</v>
      </c>
      <c r="F78" s="149">
        <v>941</v>
      </c>
      <c r="G78" s="148" t="s">
        <v>419</v>
      </c>
      <c r="H78" s="148" t="s">
        <v>1770</v>
      </c>
      <c r="I78" s="148" t="s">
        <v>419</v>
      </c>
      <c r="J78" s="148" t="s">
        <v>418</v>
      </c>
      <c r="K78" s="148" t="s">
        <v>2695</v>
      </c>
      <c r="L78" s="136" t="s">
        <v>1285</v>
      </c>
      <c r="M78" s="145" t="s">
        <v>2786</v>
      </c>
      <c r="N78" s="131"/>
      <c r="O78" s="131"/>
      <c r="P78" s="131"/>
      <c r="Q78" s="131"/>
      <c r="R78" s="131"/>
      <c r="S78" s="131"/>
      <c r="T78" s="131"/>
      <c r="U78" s="139" t="s">
        <v>1846</v>
      </c>
      <c r="V78" s="139" t="s">
        <v>1847</v>
      </c>
      <c r="W78" s="131"/>
      <c r="X78" s="131"/>
      <c r="Y78" s="131"/>
      <c r="Z78" s="131"/>
      <c r="AA78" s="131"/>
      <c r="AB78" s="131">
        <v>70</v>
      </c>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2"/>
      <c r="BC78" s="135"/>
      <c r="BD78" s="135"/>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row>
    <row r="79" spans="1:84" x14ac:dyDescent="0.35">
      <c r="A79" s="131"/>
      <c r="B79" s="131"/>
      <c r="C79" s="131"/>
      <c r="D79" s="131"/>
      <c r="E79" s="131" t="s">
        <v>2119</v>
      </c>
      <c r="F79" s="131">
        <v>51</v>
      </c>
      <c r="G79" s="131" t="s">
        <v>419</v>
      </c>
      <c r="H79" s="131" t="s">
        <v>1770</v>
      </c>
      <c r="I79" s="131" t="s">
        <v>419</v>
      </c>
      <c r="J79" s="131" t="s">
        <v>418</v>
      </c>
      <c r="K79" s="131" t="s">
        <v>978</v>
      </c>
      <c r="L79" s="136" t="s">
        <v>1285</v>
      </c>
      <c r="M79" s="148" t="s">
        <v>2787</v>
      </c>
      <c r="N79" s="131"/>
      <c r="O79" s="131"/>
      <c r="P79" s="131"/>
      <c r="Q79" s="131"/>
      <c r="R79" s="131"/>
      <c r="S79" s="131"/>
      <c r="T79" s="131"/>
      <c r="U79" s="139" t="s">
        <v>860</v>
      </c>
      <c r="V79" s="139" t="s">
        <v>861</v>
      </c>
      <c r="W79" s="131"/>
      <c r="X79" s="131"/>
      <c r="Y79" s="131"/>
      <c r="Z79" s="131"/>
      <c r="AA79" s="131"/>
      <c r="AB79" s="131">
        <v>71</v>
      </c>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2"/>
      <c r="BC79" s="135"/>
      <c r="BD79" s="135"/>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row>
    <row r="80" spans="1:84" x14ac:dyDescent="0.35">
      <c r="A80" s="131"/>
      <c r="B80" s="131"/>
      <c r="C80" s="131"/>
      <c r="D80" s="131"/>
      <c r="E80" s="148" t="s">
        <v>2205</v>
      </c>
      <c r="F80" s="149">
        <v>767</v>
      </c>
      <c r="G80" s="148" t="s">
        <v>419</v>
      </c>
      <c r="H80" s="148" t="s">
        <v>1770</v>
      </c>
      <c r="I80" s="148" t="s">
        <v>419</v>
      </c>
      <c r="J80" s="148" t="s">
        <v>418</v>
      </c>
      <c r="K80" s="148" t="s">
        <v>2099</v>
      </c>
      <c r="L80" s="136" t="s">
        <v>1285</v>
      </c>
      <c r="M80" s="148" t="s">
        <v>2786</v>
      </c>
      <c r="N80" s="131"/>
      <c r="O80" s="131"/>
      <c r="P80" s="131"/>
      <c r="Q80" s="131"/>
      <c r="R80" s="131"/>
      <c r="S80" s="131"/>
      <c r="T80" s="131"/>
      <c r="U80" s="139" t="s">
        <v>863</v>
      </c>
      <c r="V80" s="139" t="s">
        <v>864</v>
      </c>
      <c r="W80" s="131"/>
      <c r="X80" s="131"/>
      <c r="Y80" s="131"/>
      <c r="Z80" s="131"/>
      <c r="AA80" s="131"/>
      <c r="AB80" s="131">
        <v>72</v>
      </c>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2"/>
      <c r="BC80" s="135"/>
      <c r="BD80" s="135"/>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row>
    <row r="81" spans="1:84" x14ac:dyDescent="0.35">
      <c r="A81" s="131"/>
      <c r="B81" s="131"/>
      <c r="C81" s="131"/>
      <c r="D81" s="131"/>
      <c r="E81" s="148" t="s">
        <v>1872</v>
      </c>
      <c r="F81" s="149">
        <v>45</v>
      </c>
      <c r="G81" s="148" t="s">
        <v>419</v>
      </c>
      <c r="H81" s="148" t="s">
        <v>1770</v>
      </c>
      <c r="I81" s="148" t="s">
        <v>419</v>
      </c>
      <c r="J81" s="148" t="s">
        <v>418</v>
      </c>
      <c r="K81" s="148" t="s">
        <v>1600</v>
      </c>
      <c r="L81" s="136" t="s">
        <v>1285</v>
      </c>
      <c r="M81" s="148" t="s">
        <v>2786</v>
      </c>
      <c r="N81" s="131"/>
      <c r="O81" s="131"/>
      <c r="P81" s="131"/>
      <c r="Q81" s="131"/>
      <c r="R81" s="131"/>
      <c r="S81" s="131"/>
      <c r="T81" s="131"/>
      <c r="U81" s="139" t="s">
        <v>865</v>
      </c>
      <c r="V81" s="139" t="s">
        <v>866</v>
      </c>
      <c r="W81" s="131"/>
      <c r="X81" s="131"/>
      <c r="Y81" s="131"/>
      <c r="Z81" s="131"/>
      <c r="AA81" s="131"/>
      <c r="AB81" s="131">
        <v>73</v>
      </c>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2"/>
      <c r="BC81" s="135"/>
      <c r="BD81" s="135"/>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row>
    <row r="82" spans="1:84" x14ac:dyDescent="0.35">
      <c r="A82" s="131"/>
      <c r="B82" s="131"/>
      <c r="C82" s="131"/>
      <c r="D82" s="131"/>
      <c r="E82" s="148" t="s">
        <v>1873</v>
      </c>
      <c r="F82" s="149">
        <v>46</v>
      </c>
      <c r="G82" s="148" t="s">
        <v>419</v>
      </c>
      <c r="H82" s="148" t="s">
        <v>1770</v>
      </c>
      <c r="I82" s="148" t="s">
        <v>419</v>
      </c>
      <c r="J82" s="148" t="s">
        <v>418</v>
      </c>
      <c r="K82" s="148" t="s">
        <v>975</v>
      </c>
      <c r="L82" s="136" t="s">
        <v>1285</v>
      </c>
      <c r="M82" s="148" t="s">
        <v>2787</v>
      </c>
      <c r="N82" s="131"/>
      <c r="O82" s="131"/>
      <c r="P82" s="131"/>
      <c r="Q82" s="131"/>
      <c r="R82" s="131"/>
      <c r="S82" s="131"/>
      <c r="T82" s="131"/>
      <c r="U82" s="139" t="s">
        <v>868</v>
      </c>
      <c r="V82" s="139" t="s">
        <v>869</v>
      </c>
      <c r="W82" s="131"/>
      <c r="X82" s="131"/>
      <c r="Y82" s="131"/>
      <c r="Z82" s="131"/>
      <c r="AA82" s="131"/>
      <c r="AB82" s="131">
        <v>74</v>
      </c>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2"/>
      <c r="BC82" s="135"/>
      <c r="BD82" s="135"/>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row>
    <row r="83" spans="1:84" x14ac:dyDescent="0.35">
      <c r="A83" s="131"/>
      <c r="B83" s="131"/>
      <c r="C83" s="131"/>
      <c r="D83" s="131"/>
      <c r="E83" s="148" t="s">
        <v>1874</v>
      </c>
      <c r="F83" s="149">
        <v>47</v>
      </c>
      <c r="G83" s="148" t="s">
        <v>419</v>
      </c>
      <c r="H83" s="148"/>
      <c r="I83" s="148" t="s">
        <v>419</v>
      </c>
      <c r="J83" s="148" t="s">
        <v>418</v>
      </c>
      <c r="K83" s="148" t="s">
        <v>976</v>
      </c>
      <c r="L83" s="136" t="s">
        <v>1285</v>
      </c>
      <c r="M83" s="148" t="s">
        <v>2787</v>
      </c>
      <c r="N83" s="131"/>
      <c r="O83" s="131"/>
      <c r="P83" s="131"/>
      <c r="Q83" s="131"/>
      <c r="R83" s="131"/>
      <c r="S83" s="131"/>
      <c r="T83" s="131"/>
      <c r="U83" s="139" t="s">
        <v>870</v>
      </c>
      <c r="V83" s="139" t="s">
        <v>871</v>
      </c>
      <c r="W83" s="131"/>
      <c r="X83" s="131"/>
      <c r="Y83" s="131"/>
      <c r="Z83" s="131"/>
      <c r="AA83" s="131"/>
      <c r="AB83" s="131">
        <v>75</v>
      </c>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2"/>
      <c r="BC83" s="135"/>
      <c r="BD83" s="135"/>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row>
    <row r="84" spans="1:84" x14ac:dyDescent="0.35">
      <c r="A84" s="131"/>
      <c r="B84" s="131"/>
      <c r="C84" s="131"/>
      <c r="D84" s="131"/>
      <c r="E84" s="131" t="s">
        <v>1875</v>
      </c>
      <c r="F84" s="131">
        <v>50</v>
      </c>
      <c r="G84" s="131" t="s">
        <v>419</v>
      </c>
      <c r="H84" s="131"/>
      <c r="I84" s="131" t="s">
        <v>419</v>
      </c>
      <c r="J84" s="131" t="s">
        <v>418</v>
      </c>
      <c r="K84" s="131" t="s">
        <v>977</v>
      </c>
      <c r="L84" s="136" t="s">
        <v>1285</v>
      </c>
      <c r="M84" s="148" t="s">
        <v>2787</v>
      </c>
      <c r="N84" s="131"/>
      <c r="O84" s="131"/>
      <c r="P84" s="131"/>
      <c r="Q84" s="131"/>
      <c r="R84" s="131"/>
      <c r="S84" s="131"/>
      <c r="T84" s="131"/>
      <c r="U84" s="139" t="s">
        <v>873</v>
      </c>
      <c r="V84" s="139" t="s">
        <v>874</v>
      </c>
      <c r="W84" s="131"/>
      <c r="X84" s="131"/>
      <c r="Y84" s="131"/>
      <c r="Z84" s="131"/>
      <c r="AA84" s="131"/>
      <c r="AB84" s="131">
        <v>76</v>
      </c>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2"/>
      <c r="BC84" s="135"/>
      <c r="BD84" s="135"/>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row>
    <row r="85" spans="1:84" x14ac:dyDescent="0.35">
      <c r="A85" s="131"/>
      <c r="B85" s="131"/>
      <c r="C85" s="131"/>
      <c r="D85" s="131"/>
      <c r="E85" s="148" t="s">
        <v>2204</v>
      </c>
      <c r="F85" s="149">
        <v>766</v>
      </c>
      <c r="G85" s="148" t="s">
        <v>419</v>
      </c>
      <c r="H85" s="148"/>
      <c r="I85" s="148" t="s">
        <v>419</v>
      </c>
      <c r="J85" s="148" t="s">
        <v>418</v>
      </c>
      <c r="K85" s="148" t="s">
        <v>2098</v>
      </c>
      <c r="L85" s="136" t="s">
        <v>1285</v>
      </c>
      <c r="M85" s="148" t="s">
        <v>2786</v>
      </c>
      <c r="N85" s="131"/>
      <c r="O85" s="131"/>
      <c r="P85" s="131"/>
      <c r="Q85" s="131"/>
      <c r="R85" s="131"/>
      <c r="S85" s="131"/>
      <c r="T85" s="131"/>
      <c r="U85" s="139" t="s">
        <v>876</v>
      </c>
      <c r="V85" s="139" t="s">
        <v>877</v>
      </c>
      <c r="W85" s="131"/>
      <c r="X85" s="131"/>
      <c r="Y85" s="131"/>
      <c r="Z85" s="131"/>
      <c r="AA85" s="131"/>
      <c r="AB85" s="131">
        <v>77</v>
      </c>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2"/>
      <c r="BC85" s="135"/>
      <c r="BD85" s="135"/>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row>
    <row r="86" spans="1:84" x14ac:dyDescent="0.35">
      <c r="A86" s="131"/>
      <c r="B86" s="131"/>
      <c r="C86" s="131"/>
      <c r="D86" s="131"/>
      <c r="E86" s="148" t="s">
        <v>2190</v>
      </c>
      <c r="F86" s="149">
        <v>622</v>
      </c>
      <c r="G86" s="148" t="s">
        <v>441</v>
      </c>
      <c r="H86" s="148"/>
      <c r="I86" s="148" t="s">
        <v>441</v>
      </c>
      <c r="J86" s="148"/>
      <c r="K86" s="148" t="s">
        <v>2522</v>
      </c>
      <c r="L86" s="136" t="s">
        <v>1285</v>
      </c>
      <c r="M86" s="148" t="s">
        <v>2786</v>
      </c>
      <c r="N86" s="131"/>
      <c r="O86" s="131"/>
      <c r="P86" s="131"/>
      <c r="Q86" s="131"/>
      <c r="R86" s="131"/>
      <c r="S86" s="131"/>
      <c r="T86" s="131"/>
      <c r="U86" s="139" t="s">
        <v>879</v>
      </c>
      <c r="V86" s="139" t="s">
        <v>880</v>
      </c>
      <c r="W86" s="131"/>
      <c r="X86" s="131"/>
      <c r="Y86" s="131"/>
      <c r="Z86" s="131"/>
      <c r="AA86" s="131"/>
      <c r="AB86" s="131">
        <v>78</v>
      </c>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2"/>
      <c r="BC86" s="135"/>
      <c r="BD86" s="135"/>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row>
    <row r="87" spans="1:84" x14ac:dyDescent="0.35">
      <c r="A87" s="131"/>
      <c r="B87" s="131"/>
      <c r="C87" s="131"/>
      <c r="D87" s="131"/>
      <c r="E87" s="131" t="s">
        <v>2390</v>
      </c>
      <c r="F87" s="131">
        <v>957</v>
      </c>
      <c r="G87" s="131" t="s">
        <v>419</v>
      </c>
      <c r="H87" s="131"/>
      <c r="I87" s="131" t="s">
        <v>419</v>
      </c>
      <c r="J87" s="131" t="s">
        <v>2478</v>
      </c>
      <c r="K87" s="131" t="s">
        <v>2707</v>
      </c>
      <c r="L87" s="136" t="s">
        <v>1285</v>
      </c>
      <c r="M87" s="145" t="s">
        <v>2786</v>
      </c>
      <c r="N87" s="131"/>
      <c r="O87" s="131"/>
      <c r="P87" s="131"/>
      <c r="Q87" s="131"/>
      <c r="R87" s="131"/>
      <c r="S87" s="131"/>
      <c r="T87" s="131"/>
      <c r="U87" s="139" t="s">
        <v>881</v>
      </c>
      <c r="V87" s="139" t="s">
        <v>882</v>
      </c>
      <c r="W87" s="131"/>
      <c r="X87" s="131"/>
      <c r="Y87" s="131"/>
      <c r="Z87" s="131"/>
      <c r="AA87" s="131"/>
      <c r="AB87" s="131">
        <v>79</v>
      </c>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2"/>
      <c r="BC87" s="135"/>
      <c r="BD87" s="135"/>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row>
    <row r="88" spans="1:84" x14ac:dyDescent="0.35">
      <c r="A88" s="131"/>
      <c r="B88" s="131"/>
      <c r="C88" s="131"/>
      <c r="D88" s="131"/>
      <c r="E88" s="131" t="s">
        <v>2387</v>
      </c>
      <c r="F88" s="131">
        <v>953</v>
      </c>
      <c r="G88" s="131" t="s">
        <v>419</v>
      </c>
      <c r="H88" s="131"/>
      <c r="I88" s="131" t="s">
        <v>419</v>
      </c>
      <c r="J88" s="131" t="s">
        <v>2519</v>
      </c>
      <c r="K88" s="131" t="s">
        <v>2704</v>
      </c>
      <c r="L88" s="136" t="s">
        <v>1285</v>
      </c>
      <c r="M88" s="145" t="s">
        <v>2786</v>
      </c>
      <c r="N88" s="131"/>
      <c r="O88" s="131"/>
      <c r="P88" s="131"/>
      <c r="Q88" s="131"/>
      <c r="R88" s="131"/>
      <c r="S88" s="131"/>
      <c r="T88" s="131"/>
      <c r="U88" s="139" t="s">
        <v>885</v>
      </c>
      <c r="V88" s="139" t="s">
        <v>886</v>
      </c>
      <c r="W88" s="131"/>
      <c r="X88" s="131"/>
      <c r="Y88" s="131"/>
      <c r="Z88" s="131"/>
      <c r="AA88" s="131"/>
      <c r="AB88" s="131">
        <v>80</v>
      </c>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2"/>
      <c r="BC88" s="135"/>
      <c r="BD88" s="135"/>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row>
    <row r="89" spans="1:84" x14ac:dyDescent="0.35">
      <c r="A89" s="131"/>
      <c r="B89" s="131"/>
      <c r="C89" s="131"/>
      <c r="D89" s="131"/>
      <c r="E89" s="131" t="s">
        <v>2259</v>
      </c>
      <c r="F89" s="131">
        <v>821</v>
      </c>
      <c r="G89" s="131" t="s">
        <v>2782</v>
      </c>
      <c r="H89" s="131"/>
      <c r="I89" s="131" t="s">
        <v>2493</v>
      </c>
      <c r="J89" s="131"/>
      <c r="K89" s="131" t="s">
        <v>2576</v>
      </c>
      <c r="L89" s="136" t="s">
        <v>1285</v>
      </c>
      <c r="M89" s="145" t="s">
        <v>2786</v>
      </c>
      <c r="N89" s="131"/>
      <c r="O89" s="131"/>
      <c r="P89" s="131"/>
      <c r="Q89" s="131"/>
      <c r="R89" s="131"/>
      <c r="S89" s="131"/>
      <c r="T89" s="131"/>
      <c r="U89" s="139" t="s">
        <v>887</v>
      </c>
      <c r="V89" s="139" t="s">
        <v>888</v>
      </c>
      <c r="W89" s="131"/>
      <c r="X89" s="131"/>
      <c r="Y89" s="131"/>
      <c r="Z89" s="131"/>
      <c r="AA89" s="131"/>
      <c r="AB89" s="131">
        <v>81</v>
      </c>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2"/>
      <c r="BC89" s="135"/>
      <c r="BD89" s="135"/>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row>
    <row r="90" spans="1:84" x14ac:dyDescent="0.35">
      <c r="A90" s="131"/>
      <c r="B90" s="131"/>
      <c r="C90" s="131"/>
      <c r="D90" s="131"/>
      <c r="E90" s="148" t="s">
        <v>1464</v>
      </c>
      <c r="F90" s="149">
        <v>439</v>
      </c>
      <c r="G90" s="148" t="s">
        <v>433</v>
      </c>
      <c r="H90" s="148"/>
      <c r="I90" s="148" t="s">
        <v>433</v>
      </c>
      <c r="J90" s="148"/>
      <c r="K90" s="148" t="s">
        <v>1465</v>
      </c>
      <c r="L90" s="136" t="s">
        <v>1285</v>
      </c>
      <c r="M90" s="148" t="s">
        <v>2786</v>
      </c>
      <c r="N90" s="131"/>
      <c r="O90" s="131"/>
      <c r="P90" s="131"/>
      <c r="Q90" s="131"/>
      <c r="R90" s="131"/>
      <c r="S90" s="131"/>
      <c r="T90" s="131"/>
      <c r="U90" s="139" t="s">
        <v>889</v>
      </c>
      <c r="V90" s="139" t="s">
        <v>890</v>
      </c>
      <c r="W90" s="131"/>
      <c r="X90" s="131"/>
      <c r="Y90" s="131"/>
      <c r="Z90" s="131"/>
      <c r="AA90" s="131"/>
      <c r="AB90" s="131">
        <v>82</v>
      </c>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2"/>
      <c r="BC90" s="135"/>
      <c r="BD90" s="135"/>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row>
    <row r="91" spans="1:84" x14ac:dyDescent="0.35">
      <c r="A91" s="131"/>
      <c r="B91" s="131"/>
      <c r="C91" s="131"/>
      <c r="D91" s="131"/>
      <c r="E91" s="148" t="s">
        <v>2280</v>
      </c>
      <c r="F91" s="149">
        <v>842</v>
      </c>
      <c r="G91" s="148" t="s">
        <v>964</v>
      </c>
      <c r="H91" s="148"/>
      <c r="I91" s="148" t="s">
        <v>964</v>
      </c>
      <c r="J91" s="148"/>
      <c r="K91" s="148" t="s">
        <v>2597</v>
      </c>
      <c r="L91" s="136" t="s">
        <v>1285</v>
      </c>
      <c r="M91" s="145" t="s">
        <v>2786</v>
      </c>
      <c r="N91" s="131"/>
      <c r="O91" s="131"/>
      <c r="P91" s="131"/>
      <c r="Q91" s="131"/>
      <c r="R91" s="131"/>
      <c r="S91" s="131"/>
      <c r="T91" s="131"/>
      <c r="U91" s="139" t="s">
        <v>891</v>
      </c>
      <c r="V91" s="139" t="s">
        <v>892</v>
      </c>
      <c r="W91" s="131"/>
      <c r="X91" s="131"/>
      <c r="Y91" s="131"/>
      <c r="Z91" s="131"/>
      <c r="AA91" s="131"/>
      <c r="AB91" s="131">
        <v>83</v>
      </c>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2"/>
      <c r="BC91" s="135"/>
      <c r="BD91" s="135"/>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row>
    <row r="92" spans="1:84" x14ac:dyDescent="0.35">
      <c r="A92" s="131"/>
      <c r="B92" s="131"/>
      <c r="C92" s="131"/>
      <c r="D92" s="131"/>
      <c r="E92" s="131" t="s">
        <v>2345</v>
      </c>
      <c r="F92" s="131">
        <v>908</v>
      </c>
      <c r="G92" s="131" t="s">
        <v>419</v>
      </c>
      <c r="H92" s="131"/>
      <c r="I92" s="131" t="s">
        <v>419</v>
      </c>
      <c r="J92" s="131" t="s">
        <v>418</v>
      </c>
      <c r="K92" s="131" t="s">
        <v>2662</v>
      </c>
      <c r="L92" s="136" t="s">
        <v>1285</v>
      </c>
      <c r="M92" s="145" t="s">
        <v>2786</v>
      </c>
      <c r="N92" s="131"/>
      <c r="O92" s="131"/>
      <c r="P92" s="131"/>
      <c r="Q92" s="131"/>
      <c r="R92" s="131"/>
      <c r="S92" s="131"/>
      <c r="T92" s="131"/>
      <c r="U92" s="139" t="s">
        <v>894</v>
      </c>
      <c r="V92" s="139" t="s">
        <v>895</v>
      </c>
      <c r="W92" s="131"/>
      <c r="X92" s="131"/>
      <c r="Y92" s="131"/>
      <c r="Z92" s="131"/>
      <c r="AA92" s="131"/>
      <c r="AB92" s="131">
        <v>84</v>
      </c>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2"/>
      <c r="BC92" s="135"/>
      <c r="BD92" s="135"/>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row>
    <row r="93" spans="1:84" x14ac:dyDescent="0.35">
      <c r="A93" s="131"/>
      <c r="B93" s="131"/>
      <c r="C93" s="131"/>
      <c r="D93" s="131"/>
      <c r="E93" s="131" t="s">
        <v>2346</v>
      </c>
      <c r="F93" s="131">
        <v>909</v>
      </c>
      <c r="G93" s="131" t="s">
        <v>419</v>
      </c>
      <c r="H93" s="131"/>
      <c r="I93" s="131" t="s">
        <v>419</v>
      </c>
      <c r="J93" s="131" t="s">
        <v>418</v>
      </c>
      <c r="K93" s="131" t="s">
        <v>2663</v>
      </c>
      <c r="L93" s="136" t="s">
        <v>1285</v>
      </c>
      <c r="M93" s="145" t="s">
        <v>2786</v>
      </c>
      <c r="N93" s="131"/>
      <c r="O93" s="131"/>
      <c r="P93" s="131"/>
      <c r="Q93" s="131"/>
      <c r="R93" s="131"/>
      <c r="S93" s="131"/>
      <c r="T93" s="131"/>
      <c r="U93" s="139" t="s">
        <v>897</v>
      </c>
      <c r="V93" s="139" t="s">
        <v>898</v>
      </c>
      <c r="W93" s="131"/>
      <c r="X93" s="131"/>
      <c r="Y93" s="131"/>
      <c r="Z93" s="131"/>
      <c r="AA93" s="131"/>
      <c r="AB93" s="131">
        <v>85</v>
      </c>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2"/>
      <c r="BC93" s="135"/>
      <c r="BD93" s="135"/>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row>
    <row r="94" spans="1:84" x14ac:dyDescent="0.35">
      <c r="A94" s="131"/>
      <c r="B94" s="131"/>
      <c r="C94" s="131"/>
      <c r="D94" s="131"/>
      <c r="E94" s="131" t="s">
        <v>2335</v>
      </c>
      <c r="F94" s="131">
        <v>898</v>
      </c>
      <c r="G94" s="131" t="s">
        <v>419</v>
      </c>
      <c r="H94" s="131"/>
      <c r="I94" s="131" t="s">
        <v>419</v>
      </c>
      <c r="J94" s="131" t="s">
        <v>2517</v>
      </c>
      <c r="K94" s="131" t="s">
        <v>2652</v>
      </c>
      <c r="L94" s="136" t="s">
        <v>1285</v>
      </c>
      <c r="M94" s="145" t="s">
        <v>2786</v>
      </c>
      <c r="N94" s="131"/>
      <c r="O94" s="131"/>
      <c r="P94" s="131"/>
      <c r="Q94" s="131"/>
      <c r="R94" s="131"/>
      <c r="S94" s="131"/>
      <c r="T94" s="131"/>
      <c r="U94" s="139" t="s">
        <v>899</v>
      </c>
      <c r="V94" s="139" t="s">
        <v>900</v>
      </c>
      <c r="W94" s="131"/>
      <c r="X94" s="131"/>
      <c r="Y94" s="131"/>
      <c r="Z94" s="131"/>
      <c r="AA94" s="131"/>
      <c r="AB94" s="131">
        <v>86</v>
      </c>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2"/>
      <c r="BC94" s="135"/>
      <c r="BD94" s="135"/>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row>
    <row r="95" spans="1:84" x14ac:dyDescent="0.35">
      <c r="A95" s="131"/>
      <c r="B95" s="131"/>
      <c r="C95" s="131"/>
      <c r="D95" s="131"/>
      <c r="E95" s="148" t="s">
        <v>1576</v>
      </c>
      <c r="F95" s="149">
        <v>610</v>
      </c>
      <c r="G95" s="148" t="s">
        <v>2476</v>
      </c>
      <c r="H95" s="148"/>
      <c r="I95" s="148" t="s">
        <v>2476</v>
      </c>
      <c r="J95" s="148" t="s">
        <v>2494</v>
      </c>
      <c r="K95" s="148" t="s">
        <v>1681</v>
      </c>
      <c r="L95" s="136" t="s">
        <v>1285</v>
      </c>
      <c r="M95" s="148" t="s">
        <v>2786</v>
      </c>
      <c r="N95" s="131"/>
      <c r="O95" s="131"/>
      <c r="P95" s="131"/>
      <c r="Q95" s="131"/>
      <c r="R95" s="131"/>
      <c r="S95" s="131"/>
      <c r="T95" s="131"/>
      <c r="U95" s="139" t="s">
        <v>902</v>
      </c>
      <c r="V95" s="139" t="s">
        <v>903</v>
      </c>
      <c r="W95" s="131"/>
      <c r="X95" s="131"/>
      <c r="Y95" s="131"/>
      <c r="Z95" s="131"/>
      <c r="AA95" s="131"/>
      <c r="AB95" s="131">
        <v>87</v>
      </c>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2"/>
      <c r="BC95" s="135"/>
      <c r="BD95" s="135"/>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row>
    <row r="96" spans="1:84" x14ac:dyDescent="0.35">
      <c r="A96" s="131"/>
      <c r="B96" s="131"/>
      <c r="C96" s="131"/>
      <c r="D96" s="131"/>
      <c r="E96" s="131" t="s">
        <v>1466</v>
      </c>
      <c r="F96" s="131">
        <v>595</v>
      </c>
      <c r="G96" s="131" t="s">
        <v>382</v>
      </c>
      <c r="H96" s="131"/>
      <c r="I96" s="131" t="s">
        <v>382</v>
      </c>
      <c r="J96" s="131"/>
      <c r="K96" s="131" t="s">
        <v>232</v>
      </c>
      <c r="L96" s="136" t="s">
        <v>1285</v>
      </c>
      <c r="M96" s="148" t="s">
        <v>2786</v>
      </c>
      <c r="N96" s="131"/>
      <c r="O96" s="131"/>
      <c r="P96" s="131"/>
      <c r="Q96" s="131"/>
      <c r="R96" s="131"/>
      <c r="S96" s="131"/>
      <c r="T96" s="131"/>
      <c r="U96" s="139" t="s">
        <v>905</v>
      </c>
      <c r="V96" s="139" t="s">
        <v>906</v>
      </c>
      <c r="W96" s="131"/>
      <c r="X96" s="131"/>
      <c r="Y96" s="131"/>
      <c r="Z96" s="131"/>
      <c r="AA96" s="131"/>
      <c r="AB96" s="131">
        <v>88</v>
      </c>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2"/>
      <c r="BC96" s="135"/>
      <c r="BD96" s="135"/>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row>
    <row r="97" spans="1:84" x14ac:dyDescent="0.35">
      <c r="A97" s="131"/>
      <c r="B97" s="131"/>
      <c r="C97" s="131"/>
      <c r="D97" s="131"/>
      <c r="E97" s="148" t="s">
        <v>114</v>
      </c>
      <c r="F97" s="149">
        <v>413</v>
      </c>
      <c r="G97" s="148" t="s">
        <v>433</v>
      </c>
      <c r="H97" s="148"/>
      <c r="I97" s="148" t="s">
        <v>433</v>
      </c>
      <c r="J97" s="148"/>
      <c r="K97" s="148" t="s">
        <v>1620</v>
      </c>
      <c r="L97" s="136" t="s">
        <v>1285</v>
      </c>
      <c r="M97" s="148" t="s">
        <v>2786</v>
      </c>
      <c r="N97" s="131"/>
      <c r="O97" s="131"/>
      <c r="P97" s="131"/>
      <c r="Q97" s="131"/>
      <c r="R97" s="131"/>
      <c r="S97" s="131"/>
      <c r="T97" s="131"/>
      <c r="U97" s="139" t="s">
        <v>907</v>
      </c>
      <c r="V97" s="139" t="s">
        <v>908</v>
      </c>
      <c r="W97" s="131"/>
      <c r="X97" s="131"/>
      <c r="Y97" s="131"/>
      <c r="Z97" s="131"/>
      <c r="AA97" s="131"/>
      <c r="AB97" s="131">
        <v>89</v>
      </c>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2"/>
      <c r="BC97" s="135"/>
      <c r="BD97" s="135"/>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row>
    <row r="98" spans="1:84" x14ac:dyDescent="0.35">
      <c r="A98" s="131"/>
      <c r="B98" s="131"/>
      <c r="C98" s="131"/>
      <c r="D98" s="131"/>
      <c r="E98" s="148" t="s">
        <v>1320</v>
      </c>
      <c r="F98" s="149">
        <v>524</v>
      </c>
      <c r="G98" s="148" t="s">
        <v>382</v>
      </c>
      <c r="H98" s="148"/>
      <c r="I98" s="148" t="s">
        <v>382</v>
      </c>
      <c r="J98" s="148"/>
      <c r="K98" s="148" t="s">
        <v>264</v>
      </c>
      <c r="L98" s="136" t="s">
        <v>1285</v>
      </c>
      <c r="M98" s="148" t="s">
        <v>2786</v>
      </c>
      <c r="N98" s="131"/>
      <c r="O98" s="131"/>
      <c r="P98" s="131"/>
      <c r="Q98" s="131"/>
      <c r="R98" s="131"/>
      <c r="S98" s="131"/>
      <c r="T98" s="131"/>
      <c r="U98" s="139" t="s">
        <v>909</v>
      </c>
      <c r="V98" s="139" t="s">
        <v>910</v>
      </c>
      <c r="W98" s="131"/>
      <c r="X98" s="131"/>
      <c r="Y98" s="131"/>
      <c r="Z98" s="131"/>
      <c r="AA98" s="131"/>
      <c r="AB98" s="131">
        <v>90</v>
      </c>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2"/>
      <c r="BC98" s="135"/>
      <c r="BD98" s="135"/>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row>
    <row r="99" spans="1:84" x14ac:dyDescent="0.35">
      <c r="A99" s="131"/>
      <c r="B99" s="131"/>
      <c r="C99" s="131"/>
      <c r="D99" s="131"/>
      <c r="E99" s="131" t="s">
        <v>1329</v>
      </c>
      <c r="F99" s="131">
        <v>525</v>
      </c>
      <c r="G99" s="131" t="s">
        <v>382</v>
      </c>
      <c r="H99" s="131"/>
      <c r="I99" s="131" t="s">
        <v>382</v>
      </c>
      <c r="J99" s="131"/>
      <c r="K99" s="131" t="s">
        <v>1673</v>
      </c>
      <c r="L99" s="136" t="s">
        <v>1285</v>
      </c>
      <c r="M99" s="148" t="s">
        <v>2786</v>
      </c>
      <c r="N99" s="131"/>
      <c r="O99" s="131"/>
      <c r="P99" s="131"/>
      <c r="Q99" s="131"/>
      <c r="R99" s="131"/>
      <c r="S99" s="131"/>
      <c r="T99" s="131"/>
      <c r="U99" s="139" t="s">
        <v>912</v>
      </c>
      <c r="V99" s="139" t="s">
        <v>913</v>
      </c>
      <c r="W99" s="131"/>
      <c r="X99" s="131"/>
      <c r="Y99" s="131"/>
      <c r="Z99" s="131"/>
      <c r="AA99" s="131"/>
      <c r="AB99" s="131">
        <v>91</v>
      </c>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2"/>
      <c r="BC99" s="135"/>
      <c r="BD99" s="135"/>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row>
    <row r="100" spans="1:84" x14ac:dyDescent="0.35">
      <c r="A100" s="131"/>
      <c r="B100" s="131"/>
      <c r="C100" s="131"/>
      <c r="D100" s="131"/>
      <c r="E100" s="131" t="s">
        <v>2203</v>
      </c>
      <c r="F100" s="131">
        <v>765</v>
      </c>
      <c r="G100" s="131" t="s">
        <v>419</v>
      </c>
      <c r="H100" s="131"/>
      <c r="I100" s="131" t="s">
        <v>419</v>
      </c>
      <c r="J100" s="131" t="s">
        <v>418</v>
      </c>
      <c r="K100" s="131" t="s">
        <v>2097</v>
      </c>
      <c r="L100" s="136" t="s">
        <v>1285</v>
      </c>
      <c r="M100" s="148" t="s">
        <v>2786</v>
      </c>
      <c r="N100" s="131"/>
      <c r="O100" s="131"/>
      <c r="P100" s="131"/>
      <c r="Q100" s="131"/>
      <c r="R100" s="131"/>
      <c r="S100" s="131"/>
      <c r="T100" s="131"/>
      <c r="U100" s="139" t="s">
        <v>915</v>
      </c>
      <c r="V100" s="139" t="s">
        <v>916</v>
      </c>
      <c r="W100" s="131"/>
      <c r="X100" s="131"/>
      <c r="Y100" s="131"/>
      <c r="Z100" s="131"/>
      <c r="AA100" s="131"/>
      <c r="AB100" s="131">
        <v>92</v>
      </c>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2"/>
      <c r="BC100" s="135"/>
      <c r="BD100" s="135"/>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row>
    <row r="101" spans="1:84" x14ac:dyDescent="0.35">
      <c r="A101" s="131"/>
      <c r="B101" s="131"/>
      <c r="C101" s="131"/>
      <c r="D101" s="131"/>
      <c r="E101" s="131" t="s">
        <v>1577</v>
      </c>
      <c r="F101" s="131">
        <v>611</v>
      </c>
      <c r="G101" s="131" t="s">
        <v>2476</v>
      </c>
      <c r="H101" s="131"/>
      <c r="I101" s="131" t="s">
        <v>2476</v>
      </c>
      <c r="J101" s="131" t="s">
        <v>2476</v>
      </c>
      <c r="K101" s="131" t="s">
        <v>1682</v>
      </c>
      <c r="L101" s="136" t="s">
        <v>1285</v>
      </c>
      <c r="M101" s="148" t="s">
        <v>2785</v>
      </c>
      <c r="N101" s="131"/>
      <c r="O101" s="131"/>
      <c r="P101" s="131"/>
      <c r="Q101" s="131"/>
      <c r="R101" s="131"/>
      <c r="S101" s="131"/>
      <c r="T101" s="131"/>
      <c r="U101" s="139" t="s">
        <v>918</v>
      </c>
      <c r="V101" s="139" t="s">
        <v>919</v>
      </c>
      <c r="W101" s="131"/>
      <c r="X101" s="131"/>
      <c r="Y101" s="131"/>
      <c r="Z101" s="131"/>
      <c r="AA101" s="131"/>
      <c r="AB101" s="131">
        <v>93</v>
      </c>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2"/>
      <c r="BC101" s="135"/>
      <c r="BD101" s="135"/>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row>
    <row r="102" spans="1:84" x14ac:dyDescent="0.35">
      <c r="A102" s="131"/>
      <c r="B102" s="131"/>
      <c r="C102" s="131"/>
      <c r="D102" s="131"/>
      <c r="E102" s="148" t="s">
        <v>1294</v>
      </c>
      <c r="F102" s="149">
        <v>526</v>
      </c>
      <c r="G102" s="148" t="s">
        <v>382</v>
      </c>
      <c r="H102" s="148"/>
      <c r="I102" s="148" t="s">
        <v>382</v>
      </c>
      <c r="J102" s="148"/>
      <c r="K102" s="148" t="s">
        <v>236</v>
      </c>
      <c r="L102" s="136" t="s">
        <v>1285</v>
      </c>
      <c r="M102" s="148" t="s">
        <v>2786</v>
      </c>
      <c r="N102" s="131"/>
      <c r="O102" s="131"/>
      <c r="P102" s="131"/>
      <c r="Q102" s="131"/>
      <c r="R102" s="131"/>
      <c r="S102" s="131"/>
      <c r="T102" s="131"/>
      <c r="U102" s="139" t="s">
        <v>921</v>
      </c>
      <c r="V102" s="139" t="s">
        <v>922</v>
      </c>
      <c r="W102" s="131"/>
      <c r="X102" s="131"/>
      <c r="Y102" s="131"/>
      <c r="Z102" s="131"/>
      <c r="AA102" s="131"/>
      <c r="AB102" s="131">
        <v>94</v>
      </c>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2"/>
      <c r="BC102" s="135"/>
      <c r="BD102" s="135"/>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row>
    <row r="103" spans="1:84" x14ac:dyDescent="0.35">
      <c r="A103" s="131"/>
      <c r="B103" s="131"/>
      <c r="C103" s="131"/>
      <c r="D103" s="131"/>
      <c r="E103" s="131" t="s">
        <v>1299</v>
      </c>
      <c r="F103" s="131">
        <v>527</v>
      </c>
      <c r="G103" s="131" t="s">
        <v>419</v>
      </c>
      <c r="H103" s="131"/>
      <c r="I103" s="131" t="s">
        <v>419</v>
      </c>
      <c r="J103" s="131" t="s">
        <v>418</v>
      </c>
      <c r="K103" s="131" t="s">
        <v>241</v>
      </c>
      <c r="L103" s="136" t="s">
        <v>1285</v>
      </c>
      <c r="M103" s="148" t="s">
        <v>2786</v>
      </c>
      <c r="N103" s="131"/>
      <c r="O103" s="131"/>
      <c r="P103" s="131"/>
      <c r="Q103" s="131"/>
      <c r="R103" s="131"/>
      <c r="S103" s="131"/>
      <c r="T103" s="131"/>
      <c r="U103" s="139" t="s">
        <v>925</v>
      </c>
      <c r="V103" s="139" t="s">
        <v>926</v>
      </c>
      <c r="W103" s="131"/>
      <c r="X103" s="131"/>
      <c r="Y103" s="131"/>
      <c r="Z103" s="131"/>
      <c r="AA103" s="131"/>
      <c r="AB103" s="131">
        <v>95</v>
      </c>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2"/>
      <c r="BC103" s="135"/>
      <c r="BD103" s="135"/>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row>
    <row r="104" spans="1:84" x14ac:dyDescent="0.35">
      <c r="A104" s="131"/>
      <c r="B104" s="131"/>
      <c r="C104" s="131"/>
      <c r="D104" s="131"/>
      <c r="E104" s="144" t="s">
        <v>2333</v>
      </c>
      <c r="F104" s="131">
        <v>896</v>
      </c>
      <c r="G104" s="131" t="s">
        <v>419</v>
      </c>
      <c r="H104" s="131"/>
      <c r="I104" s="131" t="s">
        <v>419</v>
      </c>
      <c r="J104" s="131" t="s">
        <v>418</v>
      </c>
      <c r="K104" s="131" t="s">
        <v>2650</v>
      </c>
      <c r="L104" s="136" t="s">
        <v>1285</v>
      </c>
      <c r="M104" s="145" t="s">
        <v>2786</v>
      </c>
      <c r="N104" s="131"/>
      <c r="O104" s="131"/>
      <c r="P104" s="131"/>
      <c r="Q104" s="131"/>
      <c r="R104" s="131"/>
      <c r="S104" s="131"/>
      <c r="T104" s="131"/>
      <c r="U104" s="139" t="s">
        <v>927</v>
      </c>
      <c r="V104" s="139" t="s">
        <v>928</v>
      </c>
      <c r="W104" s="131"/>
      <c r="X104" s="131"/>
      <c r="Y104" s="131"/>
      <c r="Z104" s="131"/>
      <c r="AA104" s="131"/>
      <c r="AB104" s="131">
        <v>96</v>
      </c>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2"/>
      <c r="BC104" s="135"/>
      <c r="BD104" s="135"/>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row>
    <row r="105" spans="1:84" x14ac:dyDescent="0.35">
      <c r="A105" s="131"/>
      <c r="B105" s="131"/>
      <c r="C105" s="131"/>
      <c r="D105" s="131"/>
      <c r="E105" s="148" t="s">
        <v>1578</v>
      </c>
      <c r="F105" s="149">
        <v>612</v>
      </c>
      <c r="G105" s="148" t="s">
        <v>2476</v>
      </c>
      <c r="H105" s="148"/>
      <c r="I105" s="148" t="s">
        <v>2476</v>
      </c>
      <c r="J105" s="148" t="s">
        <v>2476</v>
      </c>
      <c r="K105" s="148" t="s">
        <v>1683</v>
      </c>
      <c r="L105" s="136" t="s">
        <v>1285</v>
      </c>
      <c r="M105" s="148" t="s">
        <v>2786</v>
      </c>
      <c r="N105" s="131"/>
      <c r="O105" s="131"/>
      <c r="P105" s="131"/>
      <c r="Q105" s="131"/>
      <c r="R105" s="131"/>
      <c r="S105" s="131"/>
      <c r="T105" s="131"/>
      <c r="U105" s="139" t="s">
        <v>929</v>
      </c>
      <c r="V105" s="139" t="s">
        <v>930</v>
      </c>
      <c r="W105" s="131"/>
      <c r="X105" s="131"/>
      <c r="Y105" s="131"/>
      <c r="Z105" s="131"/>
      <c r="AA105" s="131"/>
      <c r="AB105" s="131">
        <v>97</v>
      </c>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2"/>
      <c r="BC105" s="135"/>
      <c r="BD105" s="135"/>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row>
    <row r="106" spans="1:84" x14ac:dyDescent="0.35">
      <c r="A106" s="131"/>
      <c r="B106" s="131"/>
      <c r="C106" s="131"/>
      <c r="D106" s="131"/>
      <c r="E106" s="148" t="s">
        <v>1579</v>
      </c>
      <c r="F106" s="149">
        <v>613</v>
      </c>
      <c r="G106" s="148" t="s">
        <v>2476</v>
      </c>
      <c r="H106" s="148"/>
      <c r="I106" s="148" t="s">
        <v>2476</v>
      </c>
      <c r="J106" s="148" t="s">
        <v>2494</v>
      </c>
      <c r="K106" s="148" t="s">
        <v>1684</v>
      </c>
      <c r="L106" s="136" t="s">
        <v>1285</v>
      </c>
      <c r="M106" s="148" t="s">
        <v>2785</v>
      </c>
      <c r="N106" s="131"/>
      <c r="O106" s="131"/>
      <c r="P106" s="131"/>
      <c r="Q106" s="131"/>
      <c r="R106" s="131"/>
      <c r="S106" s="131"/>
      <c r="T106" s="131"/>
      <c r="U106" s="139" t="s">
        <v>932</v>
      </c>
      <c r="V106" s="139" t="s">
        <v>933</v>
      </c>
      <c r="W106" s="131"/>
      <c r="X106" s="131"/>
      <c r="Y106" s="131"/>
      <c r="Z106" s="131"/>
      <c r="AA106" s="131"/>
      <c r="AB106" s="131">
        <v>98</v>
      </c>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2"/>
      <c r="BC106" s="135"/>
      <c r="BD106" s="135"/>
      <c r="BE106" s="131"/>
      <c r="BF106" s="131"/>
      <c r="BG106" s="131"/>
      <c r="BH106" s="131"/>
      <c r="BI106" s="131"/>
      <c r="BJ106" s="131"/>
      <c r="BK106" s="131"/>
      <c r="BL106" s="131"/>
      <c r="BM106" s="131"/>
      <c r="BN106" s="131"/>
      <c r="BO106" s="131"/>
      <c r="BP106" s="131"/>
      <c r="BQ106" s="131"/>
      <c r="BR106" s="131"/>
      <c r="BS106" s="131"/>
      <c r="BT106" s="131"/>
      <c r="BU106" s="131"/>
      <c r="BV106" s="131"/>
      <c r="BW106" s="131"/>
      <c r="BX106" s="131"/>
      <c r="BY106" s="131"/>
      <c r="BZ106" s="131"/>
      <c r="CA106" s="131"/>
      <c r="CB106" s="131"/>
      <c r="CC106" s="131"/>
      <c r="CD106" s="131"/>
      <c r="CE106" s="131"/>
      <c r="CF106" s="131"/>
    </row>
    <row r="107" spans="1:84" x14ac:dyDescent="0.35">
      <c r="A107" s="131"/>
      <c r="B107" s="131"/>
      <c r="C107" s="131"/>
      <c r="D107" s="131"/>
      <c r="E107" s="148" t="s">
        <v>2374</v>
      </c>
      <c r="F107" s="149">
        <v>937</v>
      </c>
      <c r="G107" s="148" t="s">
        <v>419</v>
      </c>
      <c r="H107" s="148"/>
      <c r="I107" s="148" t="s">
        <v>419</v>
      </c>
      <c r="J107" s="148" t="s">
        <v>418</v>
      </c>
      <c r="K107" s="148" t="s">
        <v>2691</v>
      </c>
      <c r="L107" s="136" t="s">
        <v>1285</v>
      </c>
      <c r="M107" s="145" t="s">
        <v>2786</v>
      </c>
      <c r="N107" s="131"/>
      <c r="O107" s="131"/>
      <c r="P107" s="131"/>
      <c r="Q107" s="131"/>
      <c r="R107" s="131"/>
      <c r="S107" s="131"/>
      <c r="T107" s="131"/>
      <c r="U107" s="139" t="s">
        <v>935</v>
      </c>
      <c r="V107" s="139" t="s">
        <v>936</v>
      </c>
      <c r="W107" s="131"/>
      <c r="X107" s="131"/>
      <c r="Y107" s="131"/>
      <c r="Z107" s="131"/>
      <c r="AA107" s="131"/>
      <c r="AB107" s="131">
        <v>99</v>
      </c>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2"/>
      <c r="BC107" s="135"/>
      <c r="BD107" s="135"/>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row>
    <row r="108" spans="1:84" x14ac:dyDescent="0.35">
      <c r="A108" s="131"/>
      <c r="B108" s="131"/>
      <c r="C108" s="131"/>
      <c r="D108" s="131"/>
      <c r="E108" s="131" t="s">
        <v>1293</v>
      </c>
      <c r="F108" s="131">
        <v>528</v>
      </c>
      <c r="G108" s="131" t="s">
        <v>382</v>
      </c>
      <c r="H108" s="131" t="s">
        <v>2479</v>
      </c>
      <c r="I108" s="131" t="s">
        <v>382</v>
      </c>
      <c r="J108" s="131"/>
      <c r="K108" s="131" t="s">
        <v>235</v>
      </c>
      <c r="L108" s="136" t="s">
        <v>1285</v>
      </c>
      <c r="M108" s="148" t="s">
        <v>2786</v>
      </c>
      <c r="N108" s="131"/>
      <c r="O108" s="131"/>
      <c r="P108" s="131"/>
      <c r="Q108" s="131"/>
      <c r="R108" s="131"/>
      <c r="S108" s="131"/>
      <c r="T108" s="131"/>
      <c r="U108" s="139" t="s">
        <v>939</v>
      </c>
      <c r="V108" s="139" t="s">
        <v>940</v>
      </c>
      <c r="W108" s="131"/>
      <c r="X108" s="131"/>
      <c r="Y108" s="131"/>
      <c r="Z108" s="131"/>
      <c r="AA108" s="131"/>
      <c r="AB108" s="131">
        <v>100</v>
      </c>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2"/>
      <c r="BC108" s="135"/>
      <c r="BD108" s="135"/>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row>
    <row r="109" spans="1:84" x14ac:dyDescent="0.35">
      <c r="A109" s="131"/>
      <c r="B109" s="131"/>
      <c r="C109" s="131"/>
      <c r="D109" s="131"/>
      <c r="E109" s="148" t="s">
        <v>1297</v>
      </c>
      <c r="F109" s="149">
        <v>529</v>
      </c>
      <c r="G109" s="148" t="s">
        <v>419</v>
      </c>
      <c r="H109" s="148" t="s">
        <v>2479</v>
      </c>
      <c r="I109" s="148" t="s">
        <v>419</v>
      </c>
      <c r="J109" s="148" t="s">
        <v>418</v>
      </c>
      <c r="K109" s="148" t="s">
        <v>239</v>
      </c>
      <c r="L109" s="136" t="s">
        <v>1285</v>
      </c>
      <c r="M109" s="148" t="s">
        <v>2786</v>
      </c>
      <c r="N109" s="131"/>
      <c r="O109" s="131"/>
      <c r="P109" s="131"/>
      <c r="Q109" s="131"/>
      <c r="R109" s="131"/>
      <c r="S109" s="131"/>
      <c r="T109" s="131"/>
      <c r="U109" s="139" t="s">
        <v>942</v>
      </c>
      <c r="V109" s="139" t="s">
        <v>943</v>
      </c>
      <c r="W109" s="131"/>
      <c r="X109" s="131"/>
      <c r="Y109" s="131"/>
      <c r="Z109" s="131"/>
      <c r="AA109" s="131"/>
      <c r="AB109" s="131">
        <v>101</v>
      </c>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2"/>
      <c r="BC109" s="135"/>
      <c r="BD109" s="135"/>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row>
    <row r="110" spans="1:84" x14ac:dyDescent="0.35">
      <c r="A110" s="131"/>
      <c r="B110" s="131"/>
      <c r="C110" s="131"/>
      <c r="D110" s="131"/>
      <c r="E110" s="148" t="s">
        <v>1580</v>
      </c>
      <c r="F110" s="149">
        <v>614</v>
      </c>
      <c r="G110" s="148" t="s">
        <v>2476</v>
      </c>
      <c r="H110" s="148" t="s">
        <v>2479</v>
      </c>
      <c r="I110" s="148" t="s">
        <v>2476</v>
      </c>
      <c r="J110" s="148" t="s">
        <v>2494</v>
      </c>
      <c r="K110" s="148" t="s">
        <v>1685</v>
      </c>
      <c r="L110" s="136" t="s">
        <v>1285</v>
      </c>
      <c r="M110" s="148" t="s">
        <v>2786</v>
      </c>
      <c r="N110" s="131"/>
      <c r="O110" s="131"/>
      <c r="P110" s="131"/>
      <c r="Q110" s="131"/>
      <c r="R110" s="131"/>
      <c r="S110" s="131"/>
      <c r="T110" s="131"/>
      <c r="U110" s="139" t="s">
        <v>945</v>
      </c>
      <c r="V110" s="139" t="s">
        <v>946</v>
      </c>
      <c r="W110" s="131"/>
      <c r="X110" s="131"/>
      <c r="Y110" s="131"/>
      <c r="Z110" s="131"/>
      <c r="AA110" s="131"/>
      <c r="AB110" s="131">
        <v>102</v>
      </c>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2"/>
      <c r="BC110" s="135"/>
      <c r="BD110" s="135"/>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row>
    <row r="111" spans="1:84" x14ac:dyDescent="0.35">
      <c r="A111" s="131"/>
      <c r="B111" s="131"/>
      <c r="C111" s="131"/>
      <c r="D111" s="131"/>
      <c r="E111" s="148" t="s">
        <v>1298</v>
      </c>
      <c r="F111" s="149">
        <v>530</v>
      </c>
      <c r="G111" s="148" t="s">
        <v>382</v>
      </c>
      <c r="H111" s="148" t="s">
        <v>2479</v>
      </c>
      <c r="I111" s="148" t="s">
        <v>382</v>
      </c>
      <c r="J111" s="148"/>
      <c r="K111" s="148" t="s">
        <v>240</v>
      </c>
      <c r="L111" s="136" t="s">
        <v>1285</v>
      </c>
      <c r="M111" s="148" t="s">
        <v>2786</v>
      </c>
      <c r="N111" s="131"/>
      <c r="O111" s="131"/>
      <c r="P111" s="131"/>
      <c r="Q111" s="131"/>
      <c r="R111" s="131"/>
      <c r="S111" s="131"/>
      <c r="T111" s="131"/>
      <c r="U111" s="139" t="s">
        <v>947</v>
      </c>
      <c r="V111" s="139" t="s">
        <v>948</v>
      </c>
      <c r="W111" s="131"/>
      <c r="X111" s="131"/>
      <c r="Y111" s="131"/>
      <c r="Z111" s="131"/>
      <c r="AA111" s="131"/>
      <c r="AB111" s="131">
        <v>103</v>
      </c>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2"/>
      <c r="BC111" s="135"/>
      <c r="BD111" s="135"/>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row>
    <row r="112" spans="1:84" x14ac:dyDescent="0.35">
      <c r="A112" s="131"/>
      <c r="B112" s="131"/>
      <c r="C112" s="131"/>
      <c r="D112" s="131"/>
      <c r="E112" s="148" t="s">
        <v>2159</v>
      </c>
      <c r="F112" s="149">
        <v>152</v>
      </c>
      <c r="G112" s="148" t="s">
        <v>2476</v>
      </c>
      <c r="H112" s="148" t="s">
        <v>2479</v>
      </c>
      <c r="I112" s="148" t="s">
        <v>2476</v>
      </c>
      <c r="J112" s="148" t="s">
        <v>2476</v>
      </c>
      <c r="K112" s="148" t="s">
        <v>979</v>
      </c>
      <c r="L112" s="136" t="s">
        <v>1285</v>
      </c>
      <c r="M112" s="148" t="s">
        <v>2786</v>
      </c>
      <c r="N112" s="131"/>
      <c r="O112" s="131"/>
      <c r="P112" s="131"/>
      <c r="Q112" s="131"/>
      <c r="R112" s="131"/>
      <c r="S112" s="131"/>
      <c r="T112" s="131"/>
      <c r="U112" s="139" t="s">
        <v>949</v>
      </c>
      <c r="V112" s="139" t="s">
        <v>950</v>
      </c>
      <c r="W112" s="131"/>
      <c r="X112" s="131"/>
      <c r="Y112" s="131"/>
      <c r="Z112" s="131"/>
      <c r="AA112" s="131"/>
      <c r="AB112" s="131">
        <v>104</v>
      </c>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2"/>
      <c r="BC112" s="135"/>
      <c r="BD112" s="135"/>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row>
    <row r="113" spans="1:84" x14ac:dyDescent="0.35">
      <c r="A113" s="131"/>
      <c r="B113" s="131"/>
      <c r="C113" s="131"/>
      <c r="D113" s="131"/>
      <c r="E113" s="131" t="s">
        <v>1694</v>
      </c>
      <c r="F113" s="131">
        <v>43</v>
      </c>
      <c r="G113" s="131" t="s">
        <v>1718</v>
      </c>
      <c r="H113" s="131" t="s">
        <v>2479</v>
      </c>
      <c r="I113" s="131" t="s">
        <v>1718</v>
      </c>
      <c r="J113" s="131" t="s">
        <v>2479</v>
      </c>
      <c r="K113" s="131" t="s">
        <v>980</v>
      </c>
      <c r="L113" s="136" t="s">
        <v>1285</v>
      </c>
      <c r="M113" s="148" t="s">
        <v>2786</v>
      </c>
      <c r="N113" s="131"/>
      <c r="O113" s="131"/>
      <c r="P113" s="131"/>
      <c r="Q113" s="131"/>
      <c r="R113" s="131"/>
      <c r="S113" s="131"/>
      <c r="T113" s="131"/>
      <c r="U113" s="139" t="s">
        <v>951</v>
      </c>
      <c r="V113" s="139" t="s">
        <v>952</v>
      </c>
      <c r="W113" s="131"/>
      <c r="X113" s="131"/>
      <c r="Y113" s="131"/>
      <c r="Z113" s="131"/>
      <c r="AA113" s="131"/>
      <c r="AB113" s="131">
        <v>105</v>
      </c>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2"/>
      <c r="BC113" s="135"/>
      <c r="BD113" s="135"/>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row>
    <row r="114" spans="1:84" x14ac:dyDescent="0.35">
      <c r="A114" s="131"/>
      <c r="B114" s="131"/>
      <c r="C114" s="131"/>
      <c r="D114" s="131"/>
      <c r="E114" s="148" t="s">
        <v>2202</v>
      </c>
      <c r="F114" s="149">
        <v>763</v>
      </c>
      <c r="G114" s="148" t="s">
        <v>441</v>
      </c>
      <c r="H114" s="148" t="s">
        <v>2479</v>
      </c>
      <c r="I114" s="148" t="s">
        <v>441</v>
      </c>
      <c r="J114" s="148" t="s">
        <v>441</v>
      </c>
      <c r="K114" s="148" t="s">
        <v>348</v>
      </c>
      <c r="L114" s="136" t="s">
        <v>1285</v>
      </c>
      <c r="M114" s="148" t="s">
        <v>2786</v>
      </c>
      <c r="N114" s="131"/>
      <c r="O114" s="131"/>
      <c r="P114" s="131"/>
      <c r="Q114" s="131"/>
      <c r="R114" s="131"/>
      <c r="S114" s="131"/>
      <c r="T114" s="131"/>
      <c r="U114" s="139" t="s">
        <v>953</v>
      </c>
      <c r="V114" s="139" t="s">
        <v>954</v>
      </c>
      <c r="W114" s="131"/>
      <c r="X114" s="131"/>
      <c r="Y114" s="131"/>
      <c r="Z114" s="131"/>
      <c r="AA114" s="131"/>
      <c r="AB114" s="131">
        <v>106</v>
      </c>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2"/>
      <c r="BC114" s="135"/>
      <c r="BD114" s="135"/>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row>
    <row r="115" spans="1:84" x14ac:dyDescent="0.35">
      <c r="A115" s="131"/>
      <c r="B115" s="131"/>
      <c r="C115" s="131"/>
      <c r="D115" s="131"/>
      <c r="E115" s="148" t="s">
        <v>1581</v>
      </c>
      <c r="F115" s="149">
        <v>615</v>
      </c>
      <c r="G115" s="148" t="s">
        <v>441</v>
      </c>
      <c r="H115" s="148" t="s">
        <v>2489</v>
      </c>
      <c r="I115" s="148" t="s">
        <v>441</v>
      </c>
      <c r="J115" s="148"/>
      <c r="K115" s="148" t="s">
        <v>1686</v>
      </c>
      <c r="L115" s="136" t="s">
        <v>1285</v>
      </c>
      <c r="M115" s="148" t="s">
        <v>2786</v>
      </c>
      <c r="N115" s="131"/>
      <c r="O115" s="131"/>
      <c r="P115" s="131"/>
      <c r="Q115" s="131"/>
      <c r="R115" s="131"/>
      <c r="S115" s="131"/>
      <c r="T115" s="131"/>
      <c r="U115" s="139" t="s">
        <v>956</v>
      </c>
      <c r="V115" s="139" t="s">
        <v>957</v>
      </c>
      <c r="W115" s="131"/>
      <c r="X115" s="131"/>
      <c r="Y115" s="131"/>
      <c r="Z115" s="131"/>
      <c r="AA115" s="131"/>
      <c r="AB115" s="131">
        <v>107</v>
      </c>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2"/>
      <c r="BC115" s="135"/>
      <c r="BD115" s="135"/>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31"/>
      <c r="CB115" s="131"/>
      <c r="CC115" s="131"/>
      <c r="CD115" s="131"/>
      <c r="CE115" s="131"/>
      <c r="CF115" s="131"/>
    </row>
    <row r="116" spans="1:84" x14ac:dyDescent="0.35">
      <c r="A116" s="131"/>
      <c r="B116" s="131"/>
      <c r="C116" s="131"/>
      <c r="D116" s="131"/>
      <c r="E116" s="131" t="s">
        <v>1338</v>
      </c>
      <c r="F116" s="131">
        <v>531</v>
      </c>
      <c r="G116" s="131" t="s">
        <v>382</v>
      </c>
      <c r="H116" s="131" t="s">
        <v>2479</v>
      </c>
      <c r="I116" s="131" t="s">
        <v>382</v>
      </c>
      <c r="J116" s="131"/>
      <c r="K116" s="131" t="s">
        <v>1674</v>
      </c>
      <c r="L116" s="136" t="s">
        <v>1285</v>
      </c>
      <c r="M116" s="148" t="s">
        <v>2786</v>
      </c>
      <c r="N116" s="131"/>
      <c r="O116" s="131"/>
      <c r="P116" s="131"/>
      <c r="Q116" s="131"/>
      <c r="R116" s="131"/>
      <c r="S116" s="131"/>
      <c r="T116" s="131"/>
      <c r="U116" s="139" t="s">
        <v>958</v>
      </c>
      <c r="V116" s="139" t="s">
        <v>959</v>
      </c>
      <c r="W116" s="131"/>
      <c r="X116" s="131"/>
      <c r="Y116" s="131"/>
      <c r="Z116" s="131"/>
      <c r="AA116" s="131"/>
      <c r="AB116" s="131">
        <v>108</v>
      </c>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2"/>
      <c r="BC116" s="135"/>
      <c r="BD116" s="135"/>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row>
    <row r="117" spans="1:84" x14ac:dyDescent="0.35">
      <c r="A117" s="131"/>
      <c r="B117" s="131"/>
      <c r="C117" s="131"/>
      <c r="D117" s="131"/>
      <c r="E117" s="148" t="s">
        <v>1332</v>
      </c>
      <c r="F117" s="149">
        <v>532</v>
      </c>
      <c r="G117" s="148" t="s">
        <v>382</v>
      </c>
      <c r="H117" s="148" t="s">
        <v>2489</v>
      </c>
      <c r="I117" s="148" t="s">
        <v>382</v>
      </c>
      <c r="J117" s="148"/>
      <c r="K117" s="148" t="s">
        <v>275</v>
      </c>
      <c r="L117" s="136" t="s">
        <v>1285</v>
      </c>
      <c r="M117" s="148" t="s">
        <v>2786</v>
      </c>
      <c r="N117" s="131"/>
      <c r="O117" s="131"/>
      <c r="P117" s="131"/>
      <c r="Q117" s="131"/>
      <c r="R117" s="131"/>
      <c r="S117" s="131"/>
      <c r="T117" s="131"/>
      <c r="U117" s="139" t="s">
        <v>961</v>
      </c>
      <c r="V117" s="139" t="s">
        <v>962</v>
      </c>
      <c r="W117" s="131"/>
      <c r="X117" s="131"/>
      <c r="Y117" s="131"/>
      <c r="Z117" s="131"/>
      <c r="AA117" s="131"/>
      <c r="AB117" s="131">
        <v>109</v>
      </c>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2"/>
      <c r="BC117" s="135"/>
      <c r="BD117" s="135"/>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row>
    <row r="118" spans="1:84" x14ac:dyDescent="0.35">
      <c r="A118" s="131"/>
      <c r="B118" s="131"/>
      <c r="C118" s="131"/>
      <c r="D118" s="131"/>
      <c r="E118" s="131" t="s">
        <v>1698</v>
      </c>
      <c r="F118" s="131">
        <v>5</v>
      </c>
      <c r="G118" s="131" t="s">
        <v>2778</v>
      </c>
      <c r="H118" s="131" t="s">
        <v>2490</v>
      </c>
      <c r="I118" s="131" t="s">
        <v>2471</v>
      </c>
      <c r="J118" s="131" t="s">
        <v>1699</v>
      </c>
      <c r="K118" s="131" t="s">
        <v>981</v>
      </c>
      <c r="L118" s="136" t="s">
        <v>1285</v>
      </c>
      <c r="M118" s="148" t="s">
        <v>2786</v>
      </c>
      <c r="N118" s="131"/>
      <c r="O118" s="131"/>
      <c r="P118" s="131"/>
      <c r="Q118" s="131"/>
      <c r="R118" s="131"/>
      <c r="S118" s="131"/>
      <c r="T118" s="131"/>
      <c r="U118" s="139" t="s">
        <v>655</v>
      </c>
      <c r="V118" s="139" t="s">
        <v>656</v>
      </c>
      <c r="W118" s="131"/>
      <c r="X118" s="131"/>
      <c r="Y118" s="131"/>
      <c r="Z118" s="131"/>
      <c r="AA118" s="131"/>
      <c r="AB118" s="131">
        <v>110</v>
      </c>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2"/>
      <c r="BC118" s="135"/>
      <c r="BD118" s="135"/>
      <c r="BE118" s="131"/>
      <c r="BF118" s="131"/>
      <c r="BG118" s="131"/>
      <c r="BH118" s="131"/>
      <c r="BI118" s="131"/>
      <c r="BJ118" s="131"/>
      <c r="BK118" s="131"/>
      <c r="BL118" s="131"/>
      <c r="BM118" s="131"/>
      <c r="BN118" s="131"/>
      <c r="BO118" s="131"/>
      <c r="BP118" s="131"/>
      <c r="BQ118" s="131"/>
      <c r="BR118" s="131"/>
      <c r="BS118" s="131"/>
      <c r="BT118" s="131"/>
      <c r="BU118" s="131"/>
      <c r="BV118" s="131"/>
      <c r="BW118" s="131"/>
      <c r="BX118" s="131"/>
      <c r="BY118" s="131"/>
      <c r="BZ118" s="131"/>
      <c r="CA118" s="131"/>
      <c r="CB118" s="131"/>
      <c r="CC118" s="131"/>
      <c r="CD118" s="131"/>
      <c r="CE118" s="131"/>
      <c r="CF118" s="131"/>
    </row>
    <row r="119" spans="1:84" x14ac:dyDescent="0.35">
      <c r="A119" s="131"/>
      <c r="B119" s="131"/>
      <c r="C119" s="131"/>
      <c r="D119" s="131"/>
      <c r="E119" s="131" t="s">
        <v>1564</v>
      </c>
      <c r="F119" s="131">
        <v>533</v>
      </c>
      <c r="G119" s="131" t="s">
        <v>382</v>
      </c>
      <c r="H119" s="131" t="s">
        <v>2490</v>
      </c>
      <c r="I119" s="131" t="s">
        <v>382</v>
      </c>
      <c r="J119" s="131"/>
      <c r="K119" s="131" t="s">
        <v>1675</v>
      </c>
      <c r="L119" s="136" t="s">
        <v>1285</v>
      </c>
      <c r="M119" s="148" t="s">
        <v>2786</v>
      </c>
      <c r="N119" s="131"/>
      <c r="O119" s="131"/>
      <c r="P119" s="131"/>
      <c r="Q119" s="131"/>
      <c r="R119" s="131"/>
      <c r="S119" s="131"/>
      <c r="T119" s="131"/>
      <c r="U119" s="139" t="s">
        <v>519</v>
      </c>
      <c r="V119" s="139" t="s">
        <v>520</v>
      </c>
      <c r="W119" s="131"/>
      <c r="X119" s="131"/>
      <c r="Y119" s="131"/>
      <c r="Z119" s="131"/>
      <c r="AA119" s="131"/>
      <c r="AB119" s="131">
        <v>111</v>
      </c>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2"/>
      <c r="BC119" s="135"/>
      <c r="BD119" s="135"/>
      <c r="BE119" s="131"/>
      <c r="BF119" s="131"/>
      <c r="BG119" s="131"/>
      <c r="BH119" s="131"/>
      <c r="BI119" s="131"/>
      <c r="BJ119" s="131"/>
      <c r="BK119" s="131"/>
      <c r="BL119" s="131"/>
      <c r="BM119" s="131"/>
      <c r="BN119" s="131"/>
      <c r="BO119" s="131"/>
      <c r="BP119" s="131"/>
      <c r="BQ119" s="131"/>
      <c r="BR119" s="131"/>
      <c r="BS119" s="131"/>
      <c r="BT119" s="131"/>
      <c r="BU119" s="131"/>
      <c r="BV119" s="131"/>
      <c r="BW119" s="131"/>
      <c r="BX119" s="131"/>
      <c r="BY119" s="131"/>
      <c r="BZ119" s="131"/>
      <c r="CA119" s="131"/>
      <c r="CB119" s="131"/>
      <c r="CC119" s="131"/>
      <c r="CD119" s="131"/>
      <c r="CE119" s="131"/>
      <c r="CF119" s="131"/>
    </row>
    <row r="120" spans="1:84" x14ac:dyDescent="0.35">
      <c r="A120" s="131"/>
      <c r="B120" s="131"/>
      <c r="C120" s="131"/>
      <c r="D120" s="131"/>
      <c r="E120" s="148" t="s">
        <v>1565</v>
      </c>
      <c r="F120" s="149">
        <v>534</v>
      </c>
      <c r="G120" s="148" t="s">
        <v>382</v>
      </c>
      <c r="H120" s="148" t="s">
        <v>2490</v>
      </c>
      <c r="I120" s="148" t="s">
        <v>382</v>
      </c>
      <c r="J120" s="148"/>
      <c r="K120" s="148" t="s">
        <v>172</v>
      </c>
      <c r="L120" s="136" t="s">
        <v>1285</v>
      </c>
      <c r="M120" s="148" t="s">
        <v>2786</v>
      </c>
      <c r="N120" s="131"/>
      <c r="O120" s="131"/>
      <c r="P120" s="131"/>
      <c r="Q120" s="131"/>
      <c r="R120" s="131"/>
      <c r="S120" s="131"/>
      <c r="T120" s="131"/>
      <c r="U120" s="139" t="s">
        <v>522</v>
      </c>
      <c r="V120" s="139" t="s">
        <v>523</v>
      </c>
      <c r="W120" s="131"/>
      <c r="X120" s="131"/>
      <c r="Y120" s="131"/>
      <c r="Z120" s="131"/>
      <c r="AA120" s="131"/>
      <c r="AB120" s="131">
        <v>112</v>
      </c>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2"/>
      <c r="BC120" s="135"/>
      <c r="BD120" s="135"/>
      <c r="BE120" s="131"/>
      <c r="BF120" s="131"/>
      <c r="BG120" s="131"/>
      <c r="BH120" s="131"/>
      <c r="BI120" s="131"/>
      <c r="BJ120" s="131"/>
      <c r="BK120" s="131"/>
      <c r="BL120" s="131"/>
      <c r="BM120" s="131"/>
      <c r="BN120" s="131"/>
      <c r="BO120" s="131"/>
      <c r="BP120" s="131"/>
      <c r="BQ120" s="131"/>
      <c r="BR120" s="131"/>
      <c r="BS120" s="131"/>
      <c r="BT120" s="131"/>
      <c r="BU120" s="131"/>
      <c r="BV120" s="131"/>
      <c r="BW120" s="131"/>
      <c r="BX120" s="131"/>
      <c r="BY120" s="131"/>
      <c r="BZ120" s="131"/>
      <c r="CA120" s="131"/>
      <c r="CB120" s="131"/>
      <c r="CC120" s="131"/>
      <c r="CD120" s="131"/>
      <c r="CE120" s="131"/>
      <c r="CF120" s="131"/>
    </row>
    <row r="121" spans="1:84" x14ac:dyDescent="0.35">
      <c r="A121" s="131"/>
      <c r="B121" s="131"/>
      <c r="C121" s="131"/>
      <c r="D121" s="131"/>
      <c r="E121" s="131" t="s">
        <v>2110</v>
      </c>
      <c r="F121" s="131">
        <v>27</v>
      </c>
      <c r="G121" s="131" t="s">
        <v>2470</v>
      </c>
      <c r="H121" s="131" t="s">
        <v>2490</v>
      </c>
      <c r="I121" s="131" t="s">
        <v>2470</v>
      </c>
      <c r="J121" s="131" t="s">
        <v>1722</v>
      </c>
      <c r="K121" s="131" t="s">
        <v>1467</v>
      </c>
      <c r="L121" s="136" t="s">
        <v>1285</v>
      </c>
      <c r="M121" s="148" t="s">
        <v>2785</v>
      </c>
      <c r="N121" s="131"/>
      <c r="O121" s="131"/>
      <c r="P121" s="131"/>
      <c r="Q121" s="131"/>
      <c r="R121" s="131"/>
      <c r="S121" s="131"/>
      <c r="T121" s="131"/>
      <c r="U121" s="139" t="s">
        <v>524</v>
      </c>
      <c r="V121" s="139" t="s">
        <v>525</v>
      </c>
      <c r="W121" s="131"/>
      <c r="X121" s="131"/>
      <c r="Y121" s="131"/>
      <c r="Z121" s="131"/>
      <c r="AA121" s="131"/>
      <c r="AB121" s="131">
        <v>113</v>
      </c>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2"/>
      <c r="BC121" s="135"/>
      <c r="BD121" s="135"/>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row>
    <row r="122" spans="1:84" x14ac:dyDescent="0.35">
      <c r="A122" s="131"/>
      <c r="B122" s="131"/>
      <c r="C122" s="131"/>
      <c r="D122" s="131"/>
      <c r="E122" s="131" t="s">
        <v>2111</v>
      </c>
      <c r="F122" s="131">
        <v>28</v>
      </c>
      <c r="G122" s="131" t="s">
        <v>2470</v>
      </c>
      <c r="H122" s="131" t="s">
        <v>2490</v>
      </c>
      <c r="I122" s="131" t="s">
        <v>2470</v>
      </c>
      <c r="J122" s="131" t="s">
        <v>1722</v>
      </c>
      <c r="K122" s="131" t="s">
        <v>1598</v>
      </c>
      <c r="L122" s="136" t="s">
        <v>1285</v>
      </c>
      <c r="M122" s="148" t="s">
        <v>2785</v>
      </c>
      <c r="N122" s="131"/>
      <c r="O122" s="131"/>
      <c r="P122" s="131"/>
      <c r="Q122" s="131"/>
      <c r="R122" s="131"/>
      <c r="S122" s="131"/>
      <c r="T122" s="131"/>
      <c r="U122" s="139" t="s">
        <v>527</v>
      </c>
      <c r="V122" s="139" t="s">
        <v>528</v>
      </c>
      <c r="W122" s="131"/>
      <c r="X122" s="131"/>
      <c r="Y122" s="131"/>
      <c r="Z122" s="131"/>
      <c r="AA122" s="131"/>
      <c r="AB122" s="131">
        <v>114</v>
      </c>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2"/>
      <c r="BC122" s="135"/>
      <c r="BD122" s="135"/>
      <c r="BE122" s="131"/>
      <c r="BF122" s="131"/>
      <c r="BG122" s="131"/>
      <c r="BH122" s="131"/>
      <c r="BI122" s="131"/>
      <c r="BJ122" s="131"/>
      <c r="BK122" s="131"/>
      <c r="BL122" s="131"/>
      <c r="BM122" s="131"/>
      <c r="BN122" s="131"/>
      <c r="BO122" s="131"/>
      <c r="BP122" s="131"/>
      <c r="BQ122" s="131"/>
      <c r="BR122" s="131"/>
      <c r="BS122" s="131"/>
      <c r="BT122" s="131"/>
      <c r="BU122" s="131"/>
      <c r="BV122" s="131"/>
      <c r="BW122" s="131"/>
      <c r="BX122" s="131"/>
      <c r="BY122" s="131"/>
      <c r="BZ122" s="131"/>
      <c r="CA122" s="131"/>
      <c r="CB122" s="131"/>
      <c r="CC122" s="131"/>
      <c r="CD122" s="131"/>
      <c r="CE122" s="131"/>
      <c r="CF122" s="131"/>
    </row>
    <row r="123" spans="1:84" x14ac:dyDescent="0.35">
      <c r="A123" s="131"/>
      <c r="B123" s="131"/>
      <c r="C123" s="131"/>
      <c r="D123" s="131"/>
      <c r="E123" s="148" t="s">
        <v>1333</v>
      </c>
      <c r="F123" s="149">
        <v>535</v>
      </c>
      <c r="G123" s="148" t="s">
        <v>382</v>
      </c>
      <c r="H123" s="148" t="s">
        <v>2490</v>
      </c>
      <c r="I123" s="148" t="s">
        <v>382</v>
      </c>
      <c r="J123" s="148"/>
      <c r="K123" s="148" t="s">
        <v>276</v>
      </c>
      <c r="L123" s="136" t="s">
        <v>1285</v>
      </c>
      <c r="M123" s="148" t="s">
        <v>2786</v>
      </c>
      <c r="N123" s="131"/>
      <c r="O123" s="131"/>
      <c r="P123" s="131"/>
      <c r="Q123" s="131"/>
      <c r="R123" s="131"/>
      <c r="S123" s="131"/>
      <c r="T123" s="131"/>
      <c r="U123" s="139" t="s">
        <v>530</v>
      </c>
      <c r="V123" s="139" t="s">
        <v>531</v>
      </c>
      <c r="W123" s="131"/>
      <c r="X123" s="131"/>
      <c r="Y123" s="131"/>
      <c r="Z123" s="131"/>
      <c r="AA123" s="131"/>
      <c r="AB123" s="131">
        <v>115</v>
      </c>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2"/>
      <c r="BC123" s="135"/>
      <c r="BD123" s="135"/>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row>
    <row r="124" spans="1:84" x14ac:dyDescent="0.35">
      <c r="A124" s="131"/>
      <c r="B124" s="131"/>
      <c r="C124" s="131"/>
      <c r="D124" s="131"/>
      <c r="E124" s="148" t="s">
        <v>1582</v>
      </c>
      <c r="F124" s="149">
        <v>616</v>
      </c>
      <c r="G124" s="148" t="s">
        <v>2476</v>
      </c>
      <c r="H124" s="148" t="s">
        <v>2490</v>
      </c>
      <c r="I124" s="148" t="s">
        <v>2476</v>
      </c>
      <c r="J124" s="148" t="s">
        <v>2494</v>
      </c>
      <c r="K124" s="148" t="s">
        <v>312</v>
      </c>
      <c r="L124" s="136" t="s">
        <v>1285</v>
      </c>
      <c r="M124" s="148" t="s">
        <v>2786</v>
      </c>
      <c r="N124" s="131"/>
      <c r="O124" s="131"/>
      <c r="P124" s="131"/>
      <c r="Q124" s="131"/>
      <c r="R124" s="131"/>
      <c r="S124" s="131"/>
      <c r="T124" s="131"/>
      <c r="U124" s="139" t="s">
        <v>534</v>
      </c>
      <c r="V124" s="139" t="s">
        <v>535</v>
      </c>
      <c r="W124" s="131"/>
      <c r="X124" s="131"/>
      <c r="Y124" s="131"/>
      <c r="Z124" s="131"/>
      <c r="AA124" s="131"/>
      <c r="AB124" s="131">
        <v>116</v>
      </c>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2"/>
      <c r="BC124" s="135"/>
      <c r="BD124" s="135"/>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31"/>
      <c r="CB124" s="131"/>
      <c r="CC124" s="131"/>
      <c r="CD124" s="131"/>
      <c r="CE124" s="131"/>
      <c r="CF124" s="131"/>
    </row>
    <row r="125" spans="1:84" x14ac:dyDescent="0.35">
      <c r="A125" s="131"/>
      <c r="B125" s="131"/>
      <c r="C125" s="131"/>
      <c r="D125" s="131"/>
      <c r="E125" s="148" t="s">
        <v>2295</v>
      </c>
      <c r="F125" s="149">
        <v>858</v>
      </c>
      <c r="G125" s="148" t="s">
        <v>964</v>
      </c>
      <c r="H125" s="148" t="s">
        <v>2491</v>
      </c>
      <c r="I125" s="148" t="s">
        <v>964</v>
      </c>
      <c r="J125" s="148"/>
      <c r="K125" s="148" t="s">
        <v>2612</v>
      </c>
      <c r="L125" s="136" t="s">
        <v>1285</v>
      </c>
      <c r="M125" s="145" t="s">
        <v>2786</v>
      </c>
      <c r="N125" s="131"/>
      <c r="O125" s="131"/>
      <c r="P125" s="131"/>
      <c r="Q125" s="131"/>
      <c r="R125" s="131"/>
      <c r="S125" s="131"/>
      <c r="T125" s="131"/>
      <c r="U125" s="139" t="s">
        <v>537</v>
      </c>
      <c r="V125" s="139" t="s">
        <v>538</v>
      </c>
      <c r="W125" s="131"/>
      <c r="X125" s="131"/>
      <c r="Y125" s="131"/>
      <c r="Z125" s="131"/>
      <c r="AA125" s="131"/>
      <c r="AB125" s="131">
        <v>117</v>
      </c>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2"/>
      <c r="BC125" s="135"/>
      <c r="BD125" s="135"/>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row>
    <row r="126" spans="1:84" x14ac:dyDescent="0.35">
      <c r="A126" s="131"/>
      <c r="B126" s="131"/>
      <c r="C126" s="131"/>
      <c r="D126" s="131"/>
      <c r="E126" s="148" t="s">
        <v>1583</v>
      </c>
      <c r="F126" s="149">
        <v>617</v>
      </c>
      <c r="G126" s="148" t="s">
        <v>441</v>
      </c>
      <c r="H126" s="148" t="s">
        <v>2491</v>
      </c>
      <c r="I126" s="148" t="s">
        <v>441</v>
      </c>
      <c r="J126" s="148"/>
      <c r="K126" s="148" t="s">
        <v>1687</v>
      </c>
      <c r="L126" s="136" t="s">
        <v>1285</v>
      </c>
      <c r="M126" s="148" t="s">
        <v>2786</v>
      </c>
      <c r="N126" s="131"/>
      <c r="O126" s="131"/>
      <c r="P126" s="131"/>
      <c r="Q126" s="131"/>
      <c r="R126" s="131"/>
      <c r="S126" s="131"/>
      <c r="T126" s="131"/>
      <c r="U126" s="139" t="s">
        <v>539</v>
      </c>
      <c r="V126" s="139" t="s">
        <v>540</v>
      </c>
      <c r="W126" s="131"/>
      <c r="X126" s="131"/>
      <c r="Y126" s="131"/>
      <c r="Z126" s="131"/>
      <c r="AA126" s="131"/>
      <c r="AB126" s="131">
        <v>118</v>
      </c>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2"/>
      <c r="BC126" s="135"/>
      <c r="BD126" s="135"/>
      <c r="BE126" s="131"/>
      <c r="BF126" s="131"/>
      <c r="BG126" s="131"/>
      <c r="BH126" s="131"/>
      <c r="BI126" s="131"/>
      <c r="BJ126" s="131"/>
      <c r="BK126" s="131"/>
      <c r="BL126" s="131"/>
      <c r="BM126" s="131"/>
      <c r="BN126" s="131"/>
      <c r="BO126" s="131"/>
      <c r="BP126" s="131"/>
      <c r="BQ126" s="131"/>
      <c r="BR126" s="131"/>
      <c r="BS126" s="131"/>
      <c r="BT126" s="131"/>
      <c r="BU126" s="131"/>
      <c r="BV126" s="131"/>
      <c r="BW126" s="131"/>
      <c r="BX126" s="131"/>
      <c r="BY126" s="131"/>
      <c r="BZ126" s="131"/>
      <c r="CA126" s="131"/>
      <c r="CB126" s="131"/>
      <c r="CC126" s="131"/>
      <c r="CD126" s="131"/>
      <c r="CE126" s="131"/>
      <c r="CF126" s="131"/>
    </row>
    <row r="127" spans="1:84" x14ac:dyDescent="0.35">
      <c r="A127" s="131"/>
      <c r="B127" s="131"/>
      <c r="C127" s="131"/>
      <c r="D127" s="131"/>
      <c r="E127" s="148" t="s">
        <v>1295</v>
      </c>
      <c r="F127" s="149">
        <v>536</v>
      </c>
      <c r="G127" s="148" t="s">
        <v>382</v>
      </c>
      <c r="H127" s="148" t="s">
        <v>2491</v>
      </c>
      <c r="I127" s="148" t="s">
        <v>382</v>
      </c>
      <c r="J127" s="148"/>
      <c r="K127" s="148" t="s">
        <v>237</v>
      </c>
      <c r="L127" s="136" t="s">
        <v>1285</v>
      </c>
      <c r="M127" s="148" t="s">
        <v>2786</v>
      </c>
      <c r="N127" s="131"/>
      <c r="O127" s="131"/>
      <c r="P127" s="131"/>
      <c r="Q127" s="131"/>
      <c r="R127" s="131"/>
      <c r="S127" s="131"/>
      <c r="T127" s="131"/>
      <c r="U127" s="139" t="s">
        <v>543</v>
      </c>
      <c r="V127" s="139" t="s">
        <v>544</v>
      </c>
      <c r="W127" s="131"/>
      <c r="X127" s="131"/>
      <c r="Y127" s="131"/>
      <c r="Z127" s="131"/>
      <c r="AA127" s="131"/>
      <c r="AB127" s="131">
        <v>119</v>
      </c>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2"/>
      <c r="BC127" s="135"/>
      <c r="BD127" s="135"/>
      <c r="BE127" s="131"/>
      <c r="BF127" s="131"/>
      <c r="BG127" s="131"/>
      <c r="BH127" s="131"/>
      <c r="BI127" s="131"/>
      <c r="BJ127" s="131"/>
      <c r="BK127" s="131"/>
      <c r="BL127" s="131"/>
      <c r="BM127" s="131"/>
      <c r="BN127" s="131"/>
      <c r="BO127" s="131"/>
      <c r="BP127" s="131"/>
      <c r="BQ127" s="131"/>
      <c r="BR127" s="131"/>
      <c r="BS127" s="131"/>
      <c r="BT127" s="131"/>
      <c r="BU127" s="131"/>
      <c r="BV127" s="131"/>
      <c r="BW127" s="131"/>
      <c r="BX127" s="131"/>
      <c r="BY127" s="131"/>
      <c r="BZ127" s="131"/>
      <c r="CA127" s="131"/>
      <c r="CB127" s="131"/>
      <c r="CC127" s="131"/>
      <c r="CD127" s="131"/>
      <c r="CE127" s="131"/>
      <c r="CF127" s="131"/>
    </row>
    <row r="128" spans="1:84" x14ac:dyDescent="0.35">
      <c r="A128" s="131"/>
      <c r="B128" s="131"/>
      <c r="C128" s="131"/>
      <c r="D128" s="131"/>
      <c r="E128" s="148" t="s">
        <v>2268</v>
      </c>
      <c r="F128" s="149">
        <v>830</v>
      </c>
      <c r="G128" s="148" t="s">
        <v>964</v>
      </c>
      <c r="H128" s="148" t="s">
        <v>2491</v>
      </c>
      <c r="I128" s="148" t="s">
        <v>964</v>
      </c>
      <c r="J128" s="148"/>
      <c r="K128" s="148" t="s">
        <v>2585</v>
      </c>
      <c r="L128" s="136" t="s">
        <v>1285</v>
      </c>
      <c r="M128" s="145" t="s">
        <v>2786</v>
      </c>
      <c r="N128" s="131"/>
      <c r="O128" s="131"/>
      <c r="P128" s="131"/>
      <c r="Q128" s="131"/>
      <c r="R128" s="131"/>
      <c r="S128" s="131"/>
      <c r="T128" s="131"/>
      <c r="U128" s="139" t="s">
        <v>546</v>
      </c>
      <c r="V128" s="139" t="s">
        <v>547</v>
      </c>
      <c r="W128" s="131"/>
      <c r="X128" s="131"/>
      <c r="Y128" s="131"/>
      <c r="Z128" s="131"/>
      <c r="AA128" s="131"/>
      <c r="AB128" s="131">
        <v>120</v>
      </c>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2"/>
      <c r="BC128" s="135"/>
      <c r="BD128" s="135"/>
      <c r="BE128" s="131"/>
      <c r="BF128" s="131"/>
      <c r="BG128" s="131"/>
      <c r="BH128" s="131"/>
      <c r="BI128" s="131"/>
      <c r="BJ128" s="131"/>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row>
    <row r="129" spans="1:84" x14ac:dyDescent="0.35">
      <c r="A129" s="131"/>
      <c r="B129" s="131"/>
      <c r="C129" s="131"/>
      <c r="D129" s="131"/>
      <c r="E129" s="148" t="s">
        <v>2167</v>
      </c>
      <c r="F129" s="149">
        <v>448</v>
      </c>
      <c r="G129" s="148" t="s">
        <v>433</v>
      </c>
      <c r="H129" s="148"/>
      <c r="I129" s="148" t="s">
        <v>433</v>
      </c>
      <c r="J129" s="148"/>
      <c r="K129" s="148" t="s">
        <v>1473</v>
      </c>
      <c r="L129" s="136" t="s">
        <v>1285</v>
      </c>
      <c r="M129" s="148" t="s">
        <v>2786</v>
      </c>
      <c r="N129" s="131"/>
      <c r="O129" s="131"/>
      <c r="P129" s="131"/>
      <c r="Q129" s="131"/>
      <c r="R129" s="131"/>
      <c r="S129" s="131"/>
      <c r="T129" s="131"/>
      <c r="U129" s="139" t="s">
        <v>550</v>
      </c>
      <c r="V129" s="139" t="s">
        <v>551</v>
      </c>
      <c r="W129" s="131"/>
      <c r="X129" s="131"/>
      <c r="Y129" s="131"/>
      <c r="Z129" s="131"/>
      <c r="AA129" s="131"/>
      <c r="AB129" s="131">
        <v>121</v>
      </c>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2"/>
      <c r="BC129" s="135"/>
      <c r="BD129" s="135"/>
      <c r="BE129" s="131"/>
      <c r="BF129" s="131"/>
      <c r="BG129" s="131"/>
      <c r="BH129" s="131"/>
      <c r="BI129" s="131"/>
      <c r="BJ129" s="131"/>
      <c r="BK129" s="131"/>
      <c r="BL129" s="131"/>
      <c r="BM129" s="131"/>
      <c r="BN129" s="131"/>
      <c r="BO129" s="131"/>
      <c r="BP129" s="131"/>
      <c r="BQ129" s="131"/>
      <c r="BR129" s="131"/>
      <c r="BS129" s="131"/>
      <c r="BT129" s="131"/>
      <c r="BU129" s="131"/>
      <c r="BV129" s="131"/>
      <c r="BW129" s="131"/>
      <c r="BX129" s="131"/>
      <c r="BY129" s="131"/>
      <c r="BZ129" s="131"/>
      <c r="CA129" s="131"/>
      <c r="CB129" s="131"/>
      <c r="CC129" s="131"/>
      <c r="CD129" s="131"/>
      <c r="CE129" s="131"/>
      <c r="CF129" s="131"/>
    </row>
    <row r="130" spans="1:84" x14ac:dyDescent="0.35">
      <c r="A130" s="131"/>
      <c r="B130" s="131"/>
      <c r="C130" s="131"/>
      <c r="D130" s="131"/>
      <c r="E130" s="148" t="s">
        <v>115</v>
      </c>
      <c r="F130" s="149">
        <v>414</v>
      </c>
      <c r="G130" s="148" t="s">
        <v>2783</v>
      </c>
      <c r="H130" s="148"/>
      <c r="I130" s="148" t="s">
        <v>2500</v>
      </c>
      <c r="J130" s="148"/>
      <c r="K130" s="148" t="s">
        <v>1621</v>
      </c>
      <c r="L130" s="136" t="s">
        <v>1285</v>
      </c>
      <c r="M130" s="148" t="s">
        <v>2786</v>
      </c>
      <c r="N130" s="131"/>
      <c r="O130" s="131"/>
      <c r="P130" s="131"/>
      <c r="Q130" s="131"/>
      <c r="R130" s="131"/>
      <c r="S130" s="131"/>
      <c r="T130" s="131"/>
      <c r="U130" s="139" t="s">
        <v>552</v>
      </c>
      <c r="V130" s="139" t="s">
        <v>553</v>
      </c>
      <c r="W130" s="131"/>
      <c r="X130" s="131"/>
      <c r="Y130" s="131"/>
      <c r="Z130" s="131"/>
      <c r="AA130" s="131"/>
      <c r="AB130" s="131">
        <v>122</v>
      </c>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2"/>
      <c r="BC130" s="135"/>
      <c r="BD130" s="135"/>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row>
    <row r="131" spans="1:84" x14ac:dyDescent="0.35">
      <c r="A131" s="131"/>
      <c r="B131" s="131"/>
      <c r="C131" s="131"/>
      <c r="D131" s="131"/>
      <c r="E131" s="131" t="s">
        <v>116</v>
      </c>
      <c r="F131" s="131">
        <v>415</v>
      </c>
      <c r="G131" s="131" t="s">
        <v>433</v>
      </c>
      <c r="H131" s="131"/>
      <c r="I131" s="131" t="s">
        <v>433</v>
      </c>
      <c r="J131" s="131"/>
      <c r="K131" s="131" t="s">
        <v>1468</v>
      </c>
      <c r="L131" s="136" t="s">
        <v>1285</v>
      </c>
      <c r="M131" s="148" t="s">
        <v>2785</v>
      </c>
      <c r="N131" s="131"/>
      <c r="O131" s="131"/>
      <c r="P131" s="131"/>
      <c r="Q131" s="131"/>
      <c r="R131" s="131"/>
      <c r="S131" s="131"/>
      <c r="T131" s="131"/>
      <c r="U131" s="139" t="s">
        <v>555</v>
      </c>
      <c r="V131" s="139" t="s">
        <v>556</v>
      </c>
      <c r="W131" s="131"/>
      <c r="X131" s="131"/>
      <c r="Y131" s="131"/>
      <c r="Z131" s="131"/>
      <c r="AA131" s="131"/>
      <c r="AB131" s="131">
        <v>123</v>
      </c>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2"/>
      <c r="BC131" s="135"/>
      <c r="BD131" s="135"/>
      <c r="BE131" s="131"/>
      <c r="BF131" s="131"/>
      <c r="BG131" s="131"/>
      <c r="BH131" s="131"/>
      <c r="BI131" s="131"/>
      <c r="BJ131" s="131"/>
      <c r="BK131" s="131"/>
      <c r="BL131" s="131"/>
      <c r="BM131" s="131"/>
      <c r="BN131" s="131"/>
      <c r="BO131" s="131"/>
      <c r="BP131" s="131"/>
      <c r="BQ131" s="131"/>
      <c r="BR131" s="131"/>
      <c r="BS131" s="131"/>
      <c r="BT131" s="131"/>
      <c r="BU131" s="131"/>
      <c r="BV131" s="131"/>
      <c r="BW131" s="131"/>
      <c r="BX131" s="131"/>
      <c r="BY131" s="131"/>
      <c r="BZ131" s="131"/>
      <c r="CA131" s="131"/>
      <c r="CB131" s="131"/>
      <c r="CC131" s="131"/>
      <c r="CD131" s="131"/>
      <c r="CE131" s="131"/>
      <c r="CF131" s="131"/>
    </row>
    <row r="132" spans="1:84" x14ac:dyDescent="0.35">
      <c r="A132" s="131"/>
      <c r="B132" s="131"/>
      <c r="C132" s="131"/>
      <c r="D132" s="131"/>
      <c r="E132" s="148" t="s">
        <v>729</v>
      </c>
      <c r="F132" s="149">
        <v>747</v>
      </c>
      <c r="G132" s="148" t="s">
        <v>1414</v>
      </c>
      <c r="H132" s="148" t="s">
        <v>2791</v>
      </c>
      <c r="I132" s="148" t="s">
        <v>1414</v>
      </c>
      <c r="J132" s="148" t="s">
        <v>1595</v>
      </c>
      <c r="K132" s="148" t="s">
        <v>221</v>
      </c>
      <c r="L132" s="136" t="s">
        <v>1285</v>
      </c>
      <c r="M132" s="148" t="s">
        <v>2786</v>
      </c>
      <c r="N132" s="131"/>
      <c r="O132" s="131"/>
      <c r="P132" s="131"/>
      <c r="Q132" s="131"/>
      <c r="R132" s="131"/>
      <c r="S132" s="131"/>
      <c r="T132" s="131"/>
      <c r="U132" s="139" t="s">
        <v>558</v>
      </c>
      <c r="V132" s="139" t="s">
        <v>559</v>
      </c>
      <c r="W132" s="131"/>
      <c r="X132" s="131"/>
      <c r="Y132" s="131"/>
      <c r="Z132" s="131"/>
      <c r="AA132" s="131"/>
      <c r="AB132" s="131">
        <v>124</v>
      </c>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2"/>
      <c r="BC132" s="135"/>
      <c r="BD132" s="135"/>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row>
    <row r="133" spans="1:84" x14ac:dyDescent="0.35">
      <c r="A133" s="131"/>
      <c r="B133" s="131"/>
      <c r="C133" s="131"/>
      <c r="D133" s="131"/>
      <c r="E133" s="148" t="s">
        <v>2343</v>
      </c>
      <c r="F133" s="149">
        <v>906</v>
      </c>
      <c r="G133" s="148" t="s">
        <v>419</v>
      </c>
      <c r="H133" s="148"/>
      <c r="I133" s="148" t="s">
        <v>419</v>
      </c>
      <c r="J133" s="148" t="s">
        <v>418</v>
      </c>
      <c r="K133" s="148" t="s">
        <v>2660</v>
      </c>
      <c r="L133" s="136" t="s">
        <v>1285</v>
      </c>
      <c r="M133" s="145" t="s">
        <v>2786</v>
      </c>
      <c r="N133" s="131"/>
      <c r="O133" s="131"/>
      <c r="P133" s="131"/>
      <c r="Q133" s="131"/>
      <c r="R133" s="131"/>
      <c r="S133" s="131"/>
      <c r="T133" s="131"/>
      <c r="U133" s="139" t="s">
        <v>561</v>
      </c>
      <c r="V133" s="139" t="s">
        <v>562</v>
      </c>
      <c r="W133" s="131"/>
      <c r="X133" s="131"/>
      <c r="Y133" s="131"/>
      <c r="Z133" s="131"/>
      <c r="AA133" s="131"/>
      <c r="AB133" s="131">
        <v>125</v>
      </c>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2"/>
      <c r="BC133" s="135"/>
      <c r="BD133" s="135"/>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row>
    <row r="134" spans="1:84" x14ac:dyDescent="0.35">
      <c r="A134" s="131"/>
      <c r="B134" s="131"/>
      <c r="C134" s="131"/>
      <c r="D134" s="131"/>
      <c r="E134" s="131" t="s">
        <v>1550</v>
      </c>
      <c r="F134" s="131">
        <v>475</v>
      </c>
      <c r="G134" s="131" t="s">
        <v>2778</v>
      </c>
      <c r="H134" s="131"/>
      <c r="I134" s="131" t="s">
        <v>2471</v>
      </c>
      <c r="J134" s="131" t="s">
        <v>1770</v>
      </c>
      <c r="K134" s="131" t="s">
        <v>250</v>
      </c>
      <c r="L134" s="136" t="s">
        <v>1285</v>
      </c>
      <c r="M134" s="148" t="s">
        <v>2786</v>
      </c>
      <c r="N134" s="131"/>
      <c r="O134" s="131"/>
      <c r="P134" s="131"/>
      <c r="Q134" s="131"/>
      <c r="R134" s="131"/>
      <c r="S134" s="131"/>
      <c r="T134" s="131"/>
      <c r="U134" s="139" t="s">
        <v>563</v>
      </c>
      <c r="V134" s="139" t="s">
        <v>564</v>
      </c>
      <c r="W134" s="131"/>
      <c r="X134" s="131"/>
      <c r="Y134" s="131"/>
      <c r="Z134" s="131"/>
      <c r="AA134" s="131"/>
      <c r="AB134" s="131">
        <v>126</v>
      </c>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2"/>
      <c r="BC134" s="135"/>
      <c r="BD134" s="135"/>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row>
    <row r="135" spans="1:84" x14ac:dyDescent="0.35">
      <c r="A135" s="131"/>
      <c r="B135" s="131"/>
      <c r="C135" s="131"/>
      <c r="D135" s="131"/>
      <c r="E135" s="148" t="s">
        <v>1469</v>
      </c>
      <c r="F135" s="149">
        <v>716</v>
      </c>
      <c r="G135" s="148" t="s">
        <v>789</v>
      </c>
      <c r="H135" s="148"/>
      <c r="I135" s="148" t="s">
        <v>789</v>
      </c>
      <c r="J135" s="148" t="s">
        <v>1592</v>
      </c>
      <c r="K135" s="148" t="s">
        <v>1692</v>
      </c>
      <c r="L135" s="136" t="s">
        <v>1285</v>
      </c>
      <c r="M135" s="148" t="s">
        <v>2786</v>
      </c>
      <c r="N135" s="131"/>
      <c r="O135" s="131"/>
      <c r="P135" s="131"/>
      <c r="Q135" s="131"/>
      <c r="R135" s="131"/>
      <c r="S135" s="131"/>
      <c r="T135" s="131"/>
      <c r="U135" s="139" t="s">
        <v>566</v>
      </c>
      <c r="V135" s="139" t="s">
        <v>567</v>
      </c>
      <c r="W135" s="131"/>
      <c r="X135" s="131"/>
      <c r="Y135" s="131"/>
      <c r="Z135" s="131"/>
      <c r="AA135" s="131"/>
      <c r="AB135" s="131">
        <v>127</v>
      </c>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2"/>
      <c r="BC135" s="135"/>
      <c r="BD135" s="135"/>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row>
    <row r="136" spans="1:84" x14ac:dyDescent="0.35">
      <c r="A136" s="131"/>
      <c r="B136" s="131"/>
      <c r="C136" s="131"/>
      <c r="D136" s="131"/>
      <c r="E136" s="144" t="s">
        <v>1703</v>
      </c>
      <c r="F136" s="131">
        <v>357</v>
      </c>
      <c r="G136" s="131" t="s">
        <v>2779</v>
      </c>
      <c r="H136" s="131"/>
      <c r="I136" s="131" t="s">
        <v>2472</v>
      </c>
      <c r="J136" s="131" t="s">
        <v>2472</v>
      </c>
      <c r="K136" s="131" t="s">
        <v>982</v>
      </c>
      <c r="L136" s="136" t="s">
        <v>1285</v>
      </c>
      <c r="M136" s="148" t="s">
        <v>2786</v>
      </c>
      <c r="N136" s="131"/>
      <c r="O136" s="131"/>
      <c r="P136" s="131"/>
      <c r="Q136" s="131"/>
      <c r="R136" s="131"/>
      <c r="S136" s="131"/>
      <c r="T136" s="131"/>
      <c r="U136" s="139" t="s">
        <v>568</v>
      </c>
      <c r="V136" s="139" t="s">
        <v>569</v>
      </c>
      <c r="W136" s="131"/>
      <c r="X136" s="131"/>
      <c r="Y136" s="131"/>
      <c r="Z136" s="131"/>
      <c r="AA136" s="131"/>
      <c r="AB136" s="131">
        <v>128</v>
      </c>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2"/>
      <c r="BC136" s="135"/>
      <c r="BD136" s="135"/>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row>
    <row r="137" spans="1:84" x14ac:dyDescent="0.35">
      <c r="A137" s="131"/>
      <c r="B137" s="131"/>
      <c r="C137" s="131"/>
      <c r="D137" s="131"/>
      <c r="E137" s="148" t="s">
        <v>1346</v>
      </c>
      <c r="F137" s="149">
        <v>537</v>
      </c>
      <c r="G137" s="148" t="s">
        <v>382</v>
      </c>
      <c r="H137" s="148"/>
      <c r="I137" s="148" t="s">
        <v>382</v>
      </c>
      <c r="J137" s="148"/>
      <c r="K137" s="148" t="s">
        <v>289</v>
      </c>
      <c r="L137" s="136" t="s">
        <v>1285</v>
      </c>
      <c r="M137" s="148" t="s">
        <v>2786</v>
      </c>
      <c r="N137" s="131"/>
      <c r="O137" s="131"/>
      <c r="P137" s="131"/>
      <c r="Q137" s="131"/>
      <c r="R137" s="131"/>
      <c r="S137" s="131"/>
      <c r="T137" s="131"/>
      <c r="U137" s="139" t="s">
        <v>571</v>
      </c>
      <c r="V137" s="139" t="s">
        <v>572</v>
      </c>
      <c r="W137" s="131"/>
      <c r="X137" s="131"/>
      <c r="Y137" s="131"/>
      <c r="Z137" s="131"/>
      <c r="AA137" s="131"/>
      <c r="AB137" s="131">
        <v>129</v>
      </c>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2"/>
      <c r="BC137" s="135"/>
      <c r="BD137" s="135"/>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row>
    <row r="138" spans="1:84" x14ac:dyDescent="0.35">
      <c r="A138" s="131"/>
      <c r="B138" s="131"/>
      <c r="C138" s="131"/>
      <c r="D138" s="131"/>
      <c r="E138" s="148" t="s">
        <v>2284</v>
      </c>
      <c r="F138" s="149">
        <v>846</v>
      </c>
      <c r="G138" s="148" t="s">
        <v>964</v>
      </c>
      <c r="H138" s="148"/>
      <c r="I138" s="148" t="s">
        <v>964</v>
      </c>
      <c r="J138" s="148"/>
      <c r="K138" s="148" t="s">
        <v>2601</v>
      </c>
      <c r="L138" s="136" t="s">
        <v>1285</v>
      </c>
      <c r="M138" s="145" t="s">
        <v>2786</v>
      </c>
      <c r="N138" s="131"/>
      <c r="O138" s="131"/>
      <c r="P138" s="131"/>
      <c r="Q138" s="131"/>
      <c r="R138" s="131"/>
      <c r="S138" s="131"/>
      <c r="T138" s="131"/>
      <c r="U138" s="139" t="s">
        <v>574</v>
      </c>
      <c r="V138" s="139" t="s">
        <v>575</v>
      </c>
      <c r="W138" s="131"/>
      <c r="X138" s="131"/>
      <c r="Y138" s="131"/>
      <c r="Z138" s="131"/>
      <c r="AA138" s="131"/>
      <c r="AB138" s="131">
        <v>130</v>
      </c>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2"/>
      <c r="BC138" s="135"/>
      <c r="BD138" s="135"/>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row>
    <row r="139" spans="1:84" x14ac:dyDescent="0.35">
      <c r="A139" s="131"/>
      <c r="B139" s="131"/>
      <c r="C139" s="131"/>
      <c r="D139" s="131"/>
      <c r="E139" s="131" t="s">
        <v>2160</v>
      </c>
      <c r="F139" s="131">
        <v>169</v>
      </c>
      <c r="G139" s="131" t="s">
        <v>2476</v>
      </c>
      <c r="H139" s="131"/>
      <c r="I139" s="131" t="s">
        <v>2476</v>
      </c>
      <c r="J139" s="131" t="s">
        <v>2476</v>
      </c>
      <c r="K139" s="131" t="s">
        <v>1163</v>
      </c>
      <c r="L139" s="136" t="s">
        <v>1285</v>
      </c>
      <c r="M139" s="148" t="s">
        <v>2786</v>
      </c>
      <c r="N139" s="131"/>
      <c r="O139" s="131"/>
      <c r="P139" s="131"/>
      <c r="Q139" s="131"/>
      <c r="R139" s="131"/>
      <c r="S139" s="131"/>
      <c r="T139" s="131"/>
      <c r="U139" s="139" t="s">
        <v>577</v>
      </c>
      <c r="V139" s="139" t="s">
        <v>578</v>
      </c>
      <c r="W139" s="131"/>
      <c r="X139" s="131"/>
      <c r="Y139" s="131"/>
      <c r="Z139" s="131"/>
      <c r="AA139" s="131"/>
      <c r="AB139" s="131">
        <v>131</v>
      </c>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2"/>
      <c r="BC139" s="135"/>
      <c r="BD139" s="135"/>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row>
    <row r="140" spans="1:84" x14ac:dyDescent="0.35">
      <c r="A140" s="131"/>
      <c r="B140" s="131"/>
      <c r="C140" s="131"/>
      <c r="D140" s="131"/>
      <c r="E140" s="148" t="s">
        <v>1584</v>
      </c>
      <c r="F140" s="149">
        <v>618</v>
      </c>
      <c r="G140" s="148" t="s">
        <v>441</v>
      </c>
      <c r="H140" s="148"/>
      <c r="I140" s="148" t="s">
        <v>441</v>
      </c>
      <c r="J140" s="148" t="s">
        <v>2509</v>
      </c>
      <c r="K140" s="148" t="s">
        <v>166</v>
      </c>
      <c r="L140" s="136" t="s">
        <v>1285</v>
      </c>
      <c r="M140" s="148" t="s">
        <v>2786</v>
      </c>
      <c r="N140" s="131"/>
      <c r="O140" s="131"/>
      <c r="P140" s="131"/>
      <c r="Q140" s="131"/>
      <c r="R140" s="131"/>
      <c r="S140" s="131"/>
      <c r="T140" s="131"/>
      <c r="U140" s="139" t="s">
        <v>580</v>
      </c>
      <c r="V140" s="139" t="s">
        <v>581</v>
      </c>
      <c r="W140" s="131"/>
      <c r="X140" s="131"/>
      <c r="Y140" s="131"/>
      <c r="Z140" s="131"/>
      <c r="AA140" s="131"/>
      <c r="AB140" s="131">
        <v>132</v>
      </c>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2"/>
      <c r="BC140" s="135"/>
      <c r="BD140" s="135"/>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row>
    <row r="141" spans="1:84" x14ac:dyDescent="0.35">
      <c r="A141" s="131"/>
      <c r="B141" s="131"/>
      <c r="C141" s="131"/>
      <c r="D141" s="131"/>
      <c r="E141" s="148" t="s">
        <v>1304</v>
      </c>
      <c r="F141" s="149">
        <v>538</v>
      </c>
      <c r="G141" s="148" t="s">
        <v>382</v>
      </c>
      <c r="H141" s="148"/>
      <c r="I141" s="148" t="s">
        <v>382</v>
      </c>
      <c r="J141" s="148"/>
      <c r="K141" s="148" t="s">
        <v>248</v>
      </c>
      <c r="L141" s="136" t="s">
        <v>1285</v>
      </c>
      <c r="M141" s="148" t="s">
        <v>2786</v>
      </c>
      <c r="N141" s="131"/>
      <c r="O141" s="131"/>
      <c r="P141" s="131"/>
      <c r="Q141" s="131"/>
      <c r="R141" s="131"/>
      <c r="S141" s="131"/>
      <c r="T141" s="131"/>
      <c r="U141" s="139" t="s">
        <v>582</v>
      </c>
      <c r="V141" s="139" t="s">
        <v>583</v>
      </c>
      <c r="W141" s="131"/>
      <c r="X141" s="131"/>
      <c r="Y141" s="131"/>
      <c r="Z141" s="131"/>
      <c r="AA141" s="131"/>
      <c r="AB141" s="131">
        <v>133</v>
      </c>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2"/>
      <c r="BC141" s="135"/>
      <c r="BD141" s="135"/>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row>
    <row r="142" spans="1:84" x14ac:dyDescent="0.35">
      <c r="A142" s="131"/>
      <c r="B142" s="131"/>
      <c r="C142" s="131"/>
      <c r="D142" s="131"/>
      <c r="E142" s="148" t="s">
        <v>1306</v>
      </c>
      <c r="F142" s="149">
        <v>476</v>
      </c>
      <c r="G142" s="148" t="s">
        <v>2778</v>
      </c>
      <c r="H142" s="148" t="s">
        <v>2792</v>
      </c>
      <c r="I142" s="148" t="s">
        <v>2471</v>
      </c>
      <c r="J142" s="148" t="s">
        <v>1770</v>
      </c>
      <c r="K142" s="148" t="s">
        <v>251</v>
      </c>
      <c r="L142" s="136" t="s">
        <v>1285</v>
      </c>
      <c r="M142" s="148" t="s">
        <v>2786</v>
      </c>
      <c r="N142" s="131"/>
      <c r="O142" s="131"/>
      <c r="P142" s="131"/>
      <c r="Q142" s="131"/>
      <c r="R142" s="131"/>
      <c r="S142" s="131"/>
      <c r="T142" s="131"/>
      <c r="U142" s="139" t="s">
        <v>584</v>
      </c>
      <c r="V142" s="139" t="s">
        <v>585</v>
      </c>
      <c r="W142" s="131"/>
      <c r="X142" s="131"/>
      <c r="Y142" s="131"/>
      <c r="Z142" s="131"/>
      <c r="AA142" s="131"/>
      <c r="AB142" s="131">
        <v>134</v>
      </c>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2"/>
      <c r="BC142" s="135"/>
      <c r="BD142" s="135"/>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row>
    <row r="143" spans="1:84" x14ac:dyDescent="0.35">
      <c r="A143" s="131"/>
      <c r="B143" s="131"/>
      <c r="C143" s="131"/>
      <c r="D143" s="131"/>
      <c r="E143" s="148" t="s">
        <v>1566</v>
      </c>
      <c r="F143" s="149">
        <v>539</v>
      </c>
      <c r="G143" s="148" t="s">
        <v>382</v>
      </c>
      <c r="H143" s="148"/>
      <c r="I143" s="148" t="s">
        <v>382</v>
      </c>
      <c r="J143" s="148"/>
      <c r="K143" s="148" t="s">
        <v>1676</v>
      </c>
      <c r="L143" s="136" t="s">
        <v>1285</v>
      </c>
      <c r="M143" s="148" t="s">
        <v>2786</v>
      </c>
      <c r="N143" s="131"/>
      <c r="O143" s="131"/>
      <c r="P143" s="131"/>
      <c r="Q143" s="131"/>
      <c r="R143" s="131"/>
      <c r="S143" s="131"/>
      <c r="T143" s="131"/>
      <c r="U143" s="139" t="s">
        <v>587</v>
      </c>
      <c r="V143" s="139" t="s">
        <v>588</v>
      </c>
      <c r="W143" s="131"/>
      <c r="X143" s="131"/>
      <c r="Y143" s="131"/>
      <c r="Z143" s="131"/>
      <c r="AA143" s="131"/>
      <c r="AB143" s="131">
        <v>135</v>
      </c>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2"/>
      <c r="BC143" s="135"/>
      <c r="BD143" s="135"/>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row>
    <row r="144" spans="1:84" x14ac:dyDescent="0.35">
      <c r="A144" s="131"/>
      <c r="B144" s="131"/>
      <c r="C144" s="131"/>
      <c r="D144" s="131"/>
      <c r="E144" s="131" t="s">
        <v>2261</v>
      </c>
      <c r="F144" s="131">
        <v>823</v>
      </c>
      <c r="G144" s="131" t="s">
        <v>964</v>
      </c>
      <c r="H144" s="131"/>
      <c r="I144" s="131" t="s">
        <v>964</v>
      </c>
      <c r="J144" s="131"/>
      <c r="K144" s="131" t="s">
        <v>2578</v>
      </c>
      <c r="L144" s="136" t="s">
        <v>1285</v>
      </c>
      <c r="M144" s="145" t="s">
        <v>2786</v>
      </c>
      <c r="N144" s="131"/>
      <c r="O144" s="131"/>
      <c r="P144" s="131"/>
      <c r="Q144" s="131"/>
      <c r="R144" s="131"/>
      <c r="S144" s="131"/>
      <c r="T144" s="131"/>
      <c r="U144" s="139" t="s">
        <v>590</v>
      </c>
      <c r="V144" s="139" t="s">
        <v>591</v>
      </c>
      <c r="W144" s="131"/>
      <c r="X144" s="131"/>
      <c r="Y144" s="131"/>
      <c r="Z144" s="131"/>
      <c r="AA144" s="131"/>
      <c r="AB144" s="131">
        <v>136</v>
      </c>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2"/>
      <c r="BC144" s="135"/>
      <c r="BD144" s="135"/>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row>
    <row r="145" spans="1:84" x14ac:dyDescent="0.35">
      <c r="A145" s="131"/>
      <c r="B145" s="131"/>
      <c r="C145" s="131"/>
      <c r="D145" s="131"/>
      <c r="E145" s="148" t="s">
        <v>1301</v>
      </c>
      <c r="F145" s="149">
        <v>540</v>
      </c>
      <c r="G145" s="148" t="s">
        <v>382</v>
      </c>
      <c r="H145" s="148"/>
      <c r="I145" s="148" t="s">
        <v>382</v>
      </c>
      <c r="J145" s="148"/>
      <c r="K145" s="148" t="s">
        <v>243</v>
      </c>
      <c r="L145" s="136" t="s">
        <v>1285</v>
      </c>
      <c r="M145" s="148" t="s">
        <v>2786</v>
      </c>
      <c r="N145" s="131"/>
      <c r="O145" s="131"/>
      <c r="P145" s="131"/>
      <c r="Q145" s="131"/>
      <c r="R145" s="131"/>
      <c r="S145" s="131"/>
      <c r="T145" s="131"/>
      <c r="U145" s="139" t="s">
        <v>593</v>
      </c>
      <c r="V145" s="139" t="s">
        <v>594</v>
      </c>
      <c r="W145" s="131"/>
      <c r="X145" s="131"/>
      <c r="Y145" s="131"/>
      <c r="Z145" s="131"/>
      <c r="AA145" s="131"/>
      <c r="AB145" s="131">
        <v>137</v>
      </c>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2"/>
      <c r="BC145" s="135"/>
      <c r="BD145" s="135"/>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row>
    <row r="146" spans="1:84" x14ac:dyDescent="0.35">
      <c r="A146" s="131"/>
      <c r="B146" s="131"/>
      <c r="C146" s="131"/>
      <c r="D146" s="131"/>
      <c r="E146" s="148" t="s">
        <v>2349</v>
      </c>
      <c r="F146" s="149">
        <v>912</v>
      </c>
      <c r="G146" s="148" t="s">
        <v>419</v>
      </c>
      <c r="H146" s="148"/>
      <c r="I146" s="148" t="s">
        <v>419</v>
      </c>
      <c r="J146" s="148" t="s">
        <v>418</v>
      </c>
      <c r="K146" s="148" t="s">
        <v>2666</v>
      </c>
      <c r="L146" s="136" t="s">
        <v>1285</v>
      </c>
      <c r="M146" s="145" t="s">
        <v>2786</v>
      </c>
      <c r="N146" s="131"/>
      <c r="O146" s="131"/>
      <c r="P146" s="131"/>
      <c r="Q146" s="131"/>
      <c r="R146" s="131"/>
      <c r="S146" s="131"/>
      <c r="T146" s="131"/>
      <c r="U146" s="139" t="s">
        <v>597</v>
      </c>
      <c r="V146" s="139" t="s">
        <v>598</v>
      </c>
      <c r="W146" s="131"/>
      <c r="X146" s="131"/>
      <c r="Y146" s="131"/>
      <c r="Z146" s="131"/>
      <c r="AA146" s="131"/>
      <c r="AB146" s="131">
        <v>138</v>
      </c>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2"/>
      <c r="BC146" s="135"/>
      <c r="BD146" s="135"/>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row>
    <row r="147" spans="1:84" x14ac:dyDescent="0.35">
      <c r="A147" s="131"/>
      <c r="B147" s="131"/>
      <c r="C147" s="131"/>
      <c r="D147" s="131"/>
      <c r="E147" s="148" t="s">
        <v>2353</v>
      </c>
      <c r="F147" s="149">
        <v>916</v>
      </c>
      <c r="G147" s="148" t="s">
        <v>419</v>
      </c>
      <c r="H147" s="148"/>
      <c r="I147" s="148" t="s">
        <v>419</v>
      </c>
      <c r="J147" s="148" t="s">
        <v>418</v>
      </c>
      <c r="K147" s="148" t="s">
        <v>2670</v>
      </c>
      <c r="L147" s="136" t="s">
        <v>1285</v>
      </c>
      <c r="M147" s="145" t="s">
        <v>2786</v>
      </c>
      <c r="N147" s="131"/>
      <c r="O147" s="131"/>
      <c r="P147" s="131"/>
      <c r="Q147" s="131"/>
      <c r="R147" s="131"/>
      <c r="S147" s="131"/>
      <c r="T147" s="131"/>
      <c r="U147" s="139" t="s">
        <v>600</v>
      </c>
      <c r="V147" s="139" t="s">
        <v>601</v>
      </c>
      <c r="W147" s="131"/>
      <c r="X147" s="131"/>
      <c r="Y147" s="131"/>
      <c r="Z147" s="131"/>
      <c r="AA147" s="131"/>
      <c r="AB147" s="131">
        <v>139</v>
      </c>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2"/>
      <c r="BC147" s="135"/>
      <c r="BD147" s="135"/>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row>
    <row r="148" spans="1:84" x14ac:dyDescent="0.35">
      <c r="A148" s="131"/>
      <c r="B148" s="131"/>
      <c r="C148" s="131"/>
      <c r="D148" s="131"/>
      <c r="E148" s="144" t="s">
        <v>2336</v>
      </c>
      <c r="F148" s="131">
        <v>899</v>
      </c>
      <c r="G148" s="131" t="s">
        <v>419</v>
      </c>
      <c r="H148" s="131"/>
      <c r="I148" s="131" t="s">
        <v>419</v>
      </c>
      <c r="J148" s="131" t="s">
        <v>418</v>
      </c>
      <c r="K148" s="131" t="s">
        <v>2653</v>
      </c>
      <c r="L148" s="136" t="s">
        <v>1285</v>
      </c>
      <c r="M148" s="145" t="s">
        <v>2786</v>
      </c>
      <c r="N148" s="131"/>
      <c r="O148" s="131"/>
      <c r="P148" s="131"/>
      <c r="Q148" s="131"/>
      <c r="R148" s="131"/>
      <c r="S148" s="131"/>
      <c r="T148" s="131"/>
      <c r="U148" s="139" t="s">
        <v>603</v>
      </c>
      <c r="V148" s="139" t="s">
        <v>604</v>
      </c>
      <c r="W148" s="131"/>
      <c r="X148" s="131"/>
      <c r="Y148" s="131"/>
      <c r="Z148" s="131"/>
      <c r="AA148" s="131"/>
      <c r="AB148" s="131">
        <v>140</v>
      </c>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2"/>
      <c r="BC148" s="135"/>
      <c r="BD148" s="135"/>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row>
    <row r="149" spans="1:84" x14ac:dyDescent="0.35">
      <c r="A149" s="131"/>
      <c r="B149" s="131"/>
      <c r="C149" s="131"/>
      <c r="D149" s="131"/>
      <c r="E149" s="131" t="s">
        <v>2392</v>
      </c>
      <c r="F149" s="131">
        <v>961</v>
      </c>
      <c r="G149" s="131" t="s">
        <v>419</v>
      </c>
      <c r="H149" s="131"/>
      <c r="I149" s="131" t="s">
        <v>419</v>
      </c>
      <c r="J149" s="131" t="s">
        <v>2478</v>
      </c>
      <c r="K149" s="131" t="s">
        <v>2709</v>
      </c>
      <c r="L149" s="136" t="s">
        <v>1285</v>
      </c>
      <c r="M149" s="145" t="s">
        <v>2786</v>
      </c>
      <c r="N149" s="131"/>
      <c r="O149" s="131"/>
      <c r="P149" s="131"/>
      <c r="Q149" s="131"/>
      <c r="R149" s="131"/>
      <c r="S149" s="131"/>
      <c r="T149" s="131"/>
      <c r="U149" s="139" t="s">
        <v>606</v>
      </c>
      <c r="V149" s="139" t="s">
        <v>607</v>
      </c>
      <c r="W149" s="131"/>
      <c r="X149" s="131"/>
      <c r="Y149" s="131"/>
      <c r="Z149" s="131"/>
      <c r="AA149" s="131"/>
      <c r="AB149" s="131">
        <v>141</v>
      </c>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2"/>
      <c r="BC149" s="135"/>
      <c r="BD149" s="135"/>
      <c r="BE149" s="131"/>
      <c r="BF149" s="131"/>
      <c r="BG149" s="131"/>
      <c r="BH149" s="131"/>
      <c r="BI149" s="131"/>
      <c r="BJ149" s="131"/>
      <c r="BK149" s="131"/>
      <c r="BL149" s="131"/>
      <c r="BM149" s="131"/>
      <c r="BN149" s="131"/>
      <c r="BO149" s="131"/>
      <c r="BP149" s="131"/>
      <c r="BQ149" s="131"/>
      <c r="BR149" s="131"/>
      <c r="BS149" s="131"/>
      <c r="BT149" s="131"/>
      <c r="BU149" s="131"/>
      <c r="BV149" s="131"/>
      <c r="BW149" s="131"/>
      <c r="BX149" s="131"/>
      <c r="BY149" s="131"/>
      <c r="BZ149" s="131"/>
      <c r="CA149" s="131"/>
      <c r="CB149" s="131"/>
      <c r="CC149" s="131"/>
      <c r="CD149" s="131"/>
      <c r="CE149" s="131"/>
      <c r="CF149" s="131"/>
    </row>
    <row r="150" spans="1:84" x14ac:dyDescent="0.35">
      <c r="A150" s="131"/>
      <c r="B150" s="131"/>
      <c r="C150" s="131"/>
      <c r="D150" s="131"/>
      <c r="E150" s="148" t="s">
        <v>1344</v>
      </c>
      <c r="F150" s="149">
        <v>541</v>
      </c>
      <c r="G150" s="148" t="s">
        <v>382</v>
      </c>
      <c r="H150" s="148"/>
      <c r="I150" s="148" t="s">
        <v>382</v>
      </c>
      <c r="J150" s="148"/>
      <c r="K150" s="148" t="s">
        <v>285</v>
      </c>
      <c r="L150" s="136" t="s">
        <v>1285</v>
      </c>
      <c r="M150" s="148" t="s">
        <v>2786</v>
      </c>
      <c r="N150" s="131"/>
      <c r="O150" s="131"/>
      <c r="P150" s="131"/>
      <c r="Q150" s="131"/>
      <c r="R150" s="131"/>
      <c r="S150" s="131"/>
      <c r="T150" s="131"/>
      <c r="U150" s="139" t="s">
        <v>609</v>
      </c>
      <c r="V150" s="139" t="s">
        <v>610</v>
      </c>
      <c r="W150" s="131"/>
      <c r="X150" s="131"/>
      <c r="Y150" s="131"/>
      <c r="Z150" s="131"/>
      <c r="AA150" s="131"/>
      <c r="AB150" s="131">
        <v>142</v>
      </c>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2"/>
      <c r="BC150" s="135"/>
      <c r="BD150" s="135"/>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row>
    <row r="151" spans="1:84" x14ac:dyDescent="0.35">
      <c r="A151" s="131"/>
      <c r="B151" s="131"/>
      <c r="C151" s="131"/>
      <c r="D151" s="131"/>
      <c r="E151" s="148" t="s">
        <v>2425</v>
      </c>
      <c r="F151" s="149">
        <v>994</v>
      </c>
      <c r="G151" s="148" t="s">
        <v>428</v>
      </c>
      <c r="H151" s="148"/>
      <c r="I151" s="148" t="s">
        <v>428</v>
      </c>
      <c r="J151" s="148" t="s">
        <v>2468</v>
      </c>
      <c r="K151" s="148" t="s">
        <v>2742</v>
      </c>
      <c r="L151" s="136" t="s">
        <v>1285</v>
      </c>
      <c r="M151" s="145" t="s">
        <v>2786</v>
      </c>
      <c r="N151" s="131"/>
      <c r="O151" s="131"/>
      <c r="P151" s="131"/>
      <c r="Q151" s="131"/>
      <c r="R151" s="131"/>
      <c r="S151" s="131"/>
      <c r="T151" s="131"/>
      <c r="U151" s="139" t="s">
        <v>611</v>
      </c>
      <c r="V151" s="139" t="s">
        <v>612</v>
      </c>
      <c r="W151" s="131"/>
      <c r="X151" s="131"/>
      <c r="Y151" s="131"/>
      <c r="Z151" s="131"/>
      <c r="AA151" s="131"/>
      <c r="AB151" s="131">
        <v>143</v>
      </c>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2"/>
      <c r="BC151" s="135"/>
      <c r="BD151" s="135"/>
      <c r="BE151" s="131"/>
      <c r="BF151" s="131"/>
      <c r="BG151" s="131"/>
      <c r="BH151" s="131"/>
      <c r="BI151" s="131"/>
      <c r="BJ151" s="131"/>
      <c r="BK151" s="131"/>
      <c r="BL151" s="131"/>
      <c r="BM151" s="131"/>
      <c r="BN151" s="131"/>
      <c r="BO151" s="131"/>
      <c r="BP151" s="131"/>
      <c r="BQ151" s="131"/>
      <c r="BR151" s="131"/>
      <c r="BS151" s="131"/>
      <c r="BT151" s="131"/>
      <c r="BU151" s="131"/>
      <c r="BV151" s="131"/>
      <c r="BW151" s="131"/>
      <c r="BX151" s="131"/>
      <c r="BY151" s="131"/>
      <c r="BZ151" s="131"/>
      <c r="CA151" s="131"/>
      <c r="CB151" s="131"/>
      <c r="CC151" s="131"/>
      <c r="CD151" s="131"/>
      <c r="CE151" s="131"/>
      <c r="CF151" s="131"/>
    </row>
    <row r="152" spans="1:84" x14ac:dyDescent="0.35">
      <c r="A152" s="131"/>
      <c r="B152" s="131"/>
      <c r="C152" s="131"/>
      <c r="D152" s="131"/>
      <c r="E152" s="148" t="s">
        <v>1556</v>
      </c>
      <c r="F152" s="149">
        <v>487</v>
      </c>
      <c r="G152" s="148" t="s">
        <v>441</v>
      </c>
      <c r="H152" s="148"/>
      <c r="I152" s="148" t="s">
        <v>441</v>
      </c>
      <c r="J152" s="148" t="s">
        <v>2504</v>
      </c>
      <c r="K152" s="148" t="s">
        <v>194</v>
      </c>
      <c r="L152" s="136" t="s">
        <v>1285</v>
      </c>
      <c r="M152" s="148" t="s">
        <v>2786</v>
      </c>
      <c r="N152" s="131"/>
      <c r="O152" s="131"/>
      <c r="P152" s="131"/>
      <c r="Q152" s="131"/>
      <c r="R152" s="131"/>
      <c r="S152" s="131"/>
      <c r="T152" s="131"/>
      <c r="U152" s="139" t="s">
        <v>614</v>
      </c>
      <c r="V152" s="139" t="s">
        <v>615</v>
      </c>
      <c r="W152" s="131"/>
      <c r="X152" s="131"/>
      <c r="Y152" s="131"/>
      <c r="Z152" s="131"/>
      <c r="AA152" s="131"/>
      <c r="AB152" s="131">
        <v>144</v>
      </c>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2"/>
      <c r="BC152" s="135"/>
      <c r="BD152" s="135"/>
      <c r="BE152" s="131"/>
      <c r="BF152" s="131"/>
      <c r="BG152" s="131"/>
      <c r="BH152" s="131"/>
      <c r="BI152" s="131"/>
      <c r="BJ152" s="131"/>
      <c r="BK152" s="131"/>
      <c r="BL152" s="131"/>
      <c r="BM152" s="131"/>
      <c r="BN152" s="131"/>
      <c r="BO152" s="131"/>
      <c r="BP152" s="131"/>
      <c r="BQ152" s="131"/>
      <c r="BR152" s="131"/>
      <c r="BS152" s="131"/>
      <c r="BT152" s="131"/>
      <c r="BU152" s="131"/>
      <c r="BV152" s="131"/>
      <c r="BW152" s="131"/>
      <c r="BX152" s="131"/>
      <c r="BY152" s="131"/>
      <c r="BZ152" s="131"/>
      <c r="CA152" s="131"/>
      <c r="CB152" s="131"/>
      <c r="CC152" s="131"/>
      <c r="CD152" s="131"/>
      <c r="CE152" s="131"/>
      <c r="CF152" s="131"/>
    </row>
    <row r="153" spans="1:84" x14ac:dyDescent="0.35">
      <c r="A153" s="131"/>
      <c r="B153" s="131"/>
      <c r="C153" s="131"/>
      <c r="D153" s="131"/>
      <c r="E153" s="148" t="s">
        <v>2449</v>
      </c>
      <c r="F153" s="149">
        <v>1018</v>
      </c>
      <c r="G153" s="148" t="s">
        <v>428</v>
      </c>
      <c r="H153" s="148"/>
      <c r="I153" s="148" t="s">
        <v>428</v>
      </c>
      <c r="J153" s="148" t="s">
        <v>2520</v>
      </c>
      <c r="K153" s="148" t="s">
        <v>2766</v>
      </c>
      <c r="L153" s="136" t="s">
        <v>1285</v>
      </c>
      <c r="M153" s="145" t="s">
        <v>2786</v>
      </c>
      <c r="N153" s="131"/>
      <c r="O153" s="131"/>
      <c r="P153" s="131"/>
      <c r="Q153" s="131"/>
      <c r="R153" s="131"/>
      <c r="S153" s="131"/>
      <c r="T153" s="131"/>
      <c r="U153" s="139" t="s">
        <v>617</v>
      </c>
      <c r="V153" s="139" t="s">
        <v>618</v>
      </c>
      <c r="W153" s="131"/>
      <c r="X153" s="131"/>
      <c r="Y153" s="131"/>
      <c r="Z153" s="131"/>
      <c r="AA153" s="131"/>
      <c r="AB153" s="131">
        <v>145</v>
      </c>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2"/>
      <c r="BC153" s="135"/>
      <c r="BD153" s="135"/>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row>
    <row r="154" spans="1:84" x14ac:dyDescent="0.35">
      <c r="A154" s="131"/>
      <c r="B154" s="131"/>
      <c r="C154" s="131"/>
      <c r="D154" s="131"/>
      <c r="E154" s="148" t="s">
        <v>2247</v>
      </c>
      <c r="F154" s="149">
        <v>809</v>
      </c>
      <c r="G154" s="148" t="s">
        <v>964</v>
      </c>
      <c r="H154" s="148"/>
      <c r="I154" s="148" t="s">
        <v>964</v>
      </c>
      <c r="J154" s="148"/>
      <c r="K154" s="148" t="s">
        <v>2564</v>
      </c>
      <c r="L154" s="136" t="s">
        <v>1285</v>
      </c>
      <c r="M154" s="145" t="s">
        <v>2786</v>
      </c>
      <c r="N154" s="131"/>
      <c r="O154" s="131"/>
      <c r="P154" s="131"/>
      <c r="Q154" s="131"/>
      <c r="R154" s="131"/>
      <c r="S154" s="131"/>
      <c r="T154" s="131"/>
      <c r="U154" s="139" t="s">
        <v>619</v>
      </c>
      <c r="V154" s="139" t="s">
        <v>620</v>
      </c>
      <c r="W154" s="131"/>
      <c r="X154" s="131"/>
      <c r="Y154" s="131"/>
      <c r="Z154" s="131"/>
      <c r="AA154" s="131"/>
      <c r="AB154" s="131">
        <v>146</v>
      </c>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2"/>
      <c r="BC154" s="135"/>
      <c r="BD154" s="135"/>
      <c r="BE154" s="131"/>
      <c r="BF154" s="131"/>
      <c r="BG154" s="131"/>
      <c r="BH154" s="131"/>
      <c r="BI154" s="131"/>
      <c r="BJ154" s="131"/>
      <c r="BK154" s="131"/>
      <c r="BL154" s="131"/>
      <c r="BM154" s="131"/>
      <c r="BN154" s="131"/>
      <c r="BO154" s="131"/>
      <c r="BP154" s="131"/>
      <c r="BQ154" s="131"/>
      <c r="BR154" s="131"/>
      <c r="BS154" s="131"/>
      <c r="BT154" s="131"/>
      <c r="BU154" s="131"/>
      <c r="BV154" s="131"/>
      <c r="BW154" s="131"/>
      <c r="BX154" s="131"/>
      <c r="BY154" s="131"/>
      <c r="BZ154" s="131"/>
      <c r="CA154" s="131"/>
      <c r="CB154" s="131"/>
      <c r="CC154" s="131"/>
      <c r="CD154" s="131"/>
      <c r="CE154" s="131"/>
      <c r="CF154" s="131"/>
    </row>
    <row r="155" spans="1:84" x14ac:dyDescent="0.35">
      <c r="A155" s="131"/>
      <c r="B155" s="131"/>
      <c r="C155" s="131"/>
      <c r="D155" s="131"/>
      <c r="E155" s="131" t="s">
        <v>1305</v>
      </c>
      <c r="F155" s="131">
        <v>477</v>
      </c>
      <c r="G155" s="131" t="s">
        <v>2778</v>
      </c>
      <c r="H155" s="131"/>
      <c r="I155" s="131" t="s">
        <v>2471</v>
      </c>
      <c r="J155" s="131" t="s">
        <v>1770</v>
      </c>
      <c r="K155" s="131" t="s">
        <v>249</v>
      </c>
      <c r="L155" s="136" t="s">
        <v>1285</v>
      </c>
      <c r="M155" s="148" t="s">
        <v>2786</v>
      </c>
      <c r="N155" s="131"/>
      <c r="O155" s="131"/>
      <c r="P155" s="131"/>
      <c r="Q155" s="131"/>
      <c r="R155" s="131"/>
      <c r="S155" s="131"/>
      <c r="T155" s="131"/>
      <c r="U155" s="139" t="s">
        <v>622</v>
      </c>
      <c r="V155" s="139" t="s">
        <v>623</v>
      </c>
      <c r="W155" s="131"/>
      <c r="X155" s="131"/>
      <c r="Y155" s="131"/>
      <c r="Z155" s="131"/>
      <c r="AA155" s="131"/>
      <c r="AB155" s="131">
        <v>147</v>
      </c>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2"/>
      <c r="BC155" s="135"/>
      <c r="BD155" s="135"/>
      <c r="BE155" s="131"/>
      <c r="BF155" s="131"/>
      <c r="BG155" s="131"/>
      <c r="BH155" s="131"/>
      <c r="BI155" s="131"/>
      <c r="BJ155" s="131"/>
      <c r="BK155" s="131"/>
      <c r="BL155" s="131"/>
      <c r="BM155" s="131"/>
      <c r="BN155" s="131"/>
      <c r="BO155" s="131"/>
      <c r="BP155" s="131"/>
      <c r="BQ155" s="131"/>
      <c r="BR155" s="131"/>
      <c r="BS155" s="131"/>
      <c r="BT155" s="131"/>
      <c r="BU155" s="131"/>
      <c r="BV155" s="131"/>
      <c r="BW155" s="131"/>
      <c r="BX155" s="131"/>
      <c r="BY155" s="131"/>
      <c r="BZ155" s="131"/>
      <c r="CA155" s="131"/>
      <c r="CB155" s="131"/>
      <c r="CC155" s="131"/>
      <c r="CD155" s="131"/>
      <c r="CE155" s="131"/>
      <c r="CF155" s="131"/>
    </row>
    <row r="156" spans="1:84" x14ac:dyDescent="0.35">
      <c r="A156" s="131"/>
      <c r="B156" s="131"/>
      <c r="C156" s="131"/>
      <c r="D156" s="131"/>
      <c r="E156" s="148" t="s">
        <v>1470</v>
      </c>
      <c r="F156" s="149">
        <v>489</v>
      </c>
      <c r="G156" s="148" t="s">
        <v>441</v>
      </c>
      <c r="H156" s="148"/>
      <c r="I156" s="148" t="s">
        <v>441</v>
      </c>
      <c r="J156" s="148"/>
      <c r="K156" s="148" t="s">
        <v>171</v>
      </c>
      <c r="L156" s="136" t="s">
        <v>1285</v>
      </c>
      <c r="M156" s="148" t="s">
        <v>2786</v>
      </c>
      <c r="N156" s="131"/>
      <c r="O156" s="131"/>
      <c r="P156" s="131"/>
      <c r="Q156" s="131"/>
      <c r="R156" s="131"/>
      <c r="S156" s="131"/>
      <c r="T156" s="131"/>
      <c r="U156" s="139" t="s">
        <v>625</v>
      </c>
      <c r="V156" s="139" t="s">
        <v>626</v>
      </c>
      <c r="W156" s="131"/>
      <c r="X156" s="131"/>
      <c r="Y156" s="131"/>
      <c r="Z156" s="131"/>
      <c r="AA156" s="131"/>
      <c r="AB156" s="131">
        <v>148</v>
      </c>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2"/>
      <c r="BC156" s="135"/>
      <c r="BD156" s="135"/>
      <c r="BE156" s="131"/>
      <c r="BF156" s="131"/>
      <c r="BG156" s="131"/>
      <c r="BH156" s="131"/>
      <c r="BI156" s="131"/>
      <c r="BJ156" s="131"/>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row>
    <row r="157" spans="1:84" x14ac:dyDescent="0.35">
      <c r="A157" s="131"/>
      <c r="B157" s="131"/>
      <c r="C157" s="131"/>
      <c r="D157" s="131"/>
      <c r="E157" s="148" t="s">
        <v>2367</v>
      </c>
      <c r="F157" s="149">
        <v>930</v>
      </c>
      <c r="G157" s="148" t="s">
        <v>419</v>
      </c>
      <c r="H157" s="148"/>
      <c r="I157" s="148" t="s">
        <v>419</v>
      </c>
      <c r="J157" s="148" t="s">
        <v>418</v>
      </c>
      <c r="K157" s="148" t="s">
        <v>2684</v>
      </c>
      <c r="L157" s="136" t="s">
        <v>1285</v>
      </c>
      <c r="M157" s="145" t="s">
        <v>2786</v>
      </c>
      <c r="N157" s="131"/>
      <c r="O157" s="131"/>
      <c r="P157" s="131"/>
      <c r="Q157" s="131"/>
      <c r="R157" s="131"/>
      <c r="S157" s="131"/>
      <c r="T157" s="131"/>
      <c r="U157" s="139" t="s">
        <v>0</v>
      </c>
      <c r="V157" s="139" t="s">
        <v>1</v>
      </c>
      <c r="W157" s="131"/>
      <c r="X157" s="131"/>
      <c r="Y157" s="131"/>
      <c r="Z157" s="131"/>
      <c r="AA157" s="131"/>
      <c r="AB157" s="131">
        <v>149</v>
      </c>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2"/>
      <c r="BC157" s="135"/>
      <c r="BD157" s="135"/>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row>
    <row r="158" spans="1:84" x14ac:dyDescent="0.35">
      <c r="A158" s="131"/>
      <c r="B158" s="131"/>
      <c r="C158" s="131"/>
      <c r="D158" s="131"/>
      <c r="E158" s="148" t="s">
        <v>2161</v>
      </c>
      <c r="F158" s="149">
        <v>170</v>
      </c>
      <c r="G158" s="148" t="s">
        <v>2476</v>
      </c>
      <c r="H158" s="148"/>
      <c r="I158" s="148" t="s">
        <v>2476</v>
      </c>
      <c r="J158" s="148" t="s">
        <v>2476</v>
      </c>
      <c r="K158" s="148" t="s">
        <v>1164</v>
      </c>
      <c r="L158" s="136" t="s">
        <v>1285</v>
      </c>
      <c r="M158" s="148" t="s">
        <v>2786</v>
      </c>
      <c r="N158" s="131"/>
      <c r="O158" s="131"/>
      <c r="P158" s="131"/>
      <c r="Q158" s="131"/>
      <c r="R158" s="131"/>
      <c r="S158" s="131"/>
      <c r="T158" s="131"/>
      <c r="U158" s="139" t="s">
        <v>2</v>
      </c>
      <c r="V158" s="139" t="s">
        <v>3</v>
      </c>
      <c r="W158" s="131"/>
      <c r="X158" s="131"/>
      <c r="Y158" s="131"/>
      <c r="Z158" s="131"/>
      <c r="AA158" s="131"/>
      <c r="AB158" s="131">
        <v>150</v>
      </c>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2"/>
      <c r="BC158" s="135"/>
      <c r="BD158" s="135"/>
      <c r="BE158" s="131"/>
      <c r="BF158" s="131"/>
      <c r="BG158" s="131"/>
      <c r="BH158" s="131"/>
      <c r="BI158" s="131"/>
      <c r="BJ158" s="131"/>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row>
    <row r="159" spans="1:84" x14ac:dyDescent="0.35">
      <c r="A159" s="131"/>
      <c r="B159" s="131"/>
      <c r="C159" s="131"/>
      <c r="D159" s="131"/>
      <c r="E159" s="148" t="s">
        <v>97</v>
      </c>
      <c r="F159" s="149">
        <v>635</v>
      </c>
      <c r="G159" s="148" t="s">
        <v>441</v>
      </c>
      <c r="H159" s="148"/>
      <c r="I159" s="148" t="s">
        <v>441</v>
      </c>
      <c r="J159" s="148" t="s">
        <v>2510</v>
      </c>
      <c r="K159" s="148" t="s">
        <v>213</v>
      </c>
      <c r="L159" s="136" t="s">
        <v>1285</v>
      </c>
      <c r="M159" s="148" t="s">
        <v>2786</v>
      </c>
      <c r="N159" s="131"/>
      <c r="O159" s="131"/>
      <c r="P159" s="131"/>
      <c r="Q159" s="131"/>
      <c r="R159" s="131"/>
      <c r="S159" s="131"/>
      <c r="T159" s="131"/>
      <c r="U159" s="139" t="s">
        <v>4</v>
      </c>
      <c r="V159" s="139" t="s">
        <v>5</v>
      </c>
      <c r="W159" s="131"/>
      <c r="X159" s="131"/>
      <c r="Y159" s="131"/>
      <c r="Z159" s="131"/>
      <c r="AA159" s="131"/>
      <c r="AB159" s="131">
        <v>151</v>
      </c>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2"/>
      <c r="BC159" s="135"/>
      <c r="BD159" s="135"/>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c r="CB159" s="131"/>
      <c r="CC159" s="131"/>
      <c r="CD159" s="131"/>
      <c r="CE159" s="131"/>
      <c r="CF159" s="131"/>
    </row>
    <row r="160" spans="1:84" x14ac:dyDescent="0.35">
      <c r="A160" s="131"/>
      <c r="B160" s="131"/>
      <c r="C160" s="131"/>
      <c r="D160" s="131"/>
      <c r="E160" s="148" t="s">
        <v>2250</v>
      </c>
      <c r="F160" s="149">
        <v>812</v>
      </c>
      <c r="G160" s="148" t="s">
        <v>964</v>
      </c>
      <c r="H160" s="148"/>
      <c r="I160" s="148" t="s">
        <v>964</v>
      </c>
      <c r="J160" s="148"/>
      <c r="K160" s="148" t="s">
        <v>2567</v>
      </c>
      <c r="L160" s="136" t="s">
        <v>1285</v>
      </c>
      <c r="M160" s="145" t="s">
        <v>2786</v>
      </c>
      <c r="N160" s="131"/>
      <c r="O160" s="131"/>
      <c r="P160" s="131"/>
      <c r="Q160" s="131"/>
      <c r="R160" s="131"/>
      <c r="S160" s="131"/>
      <c r="T160" s="131"/>
      <c r="U160" s="139" t="s">
        <v>6</v>
      </c>
      <c r="V160" s="139" t="s">
        <v>7</v>
      </c>
      <c r="W160" s="131"/>
      <c r="X160" s="131"/>
      <c r="Y160" s="131"/>
      <c r="Z160" s="131"/>
      <c r="AA160" s="131"/>
      <c r="AB160" s="131">
        <v>152</v>
      </c>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2"/>
      <c r="BC160" s="135"/>
      <c r="BD160" s="135"/>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row>
    <row r="161" spans="1:84" x14ac:dyDescent="0.35">
      <c r="A161" s="131"/>
      <c r="B161" s="131"/>
      <c r="C161" s="131"/>
      <c r="D161" s="131"/>
      <c r="E161" s="148" t="s">
        <v>2431</v>
      </c>
      <c r="F161" s="149">
        <v>1000</v>
      </c>
      <c r="G161" s="148" t="s">
        <v>428</v>
      </c>
      <c r="H161" s="148"/>
      <c r="I161" s="148" t="s">
        <v>428</v>
      </c>
      <c r="J161" s="148" t="s">
        <v>2469</v>
      </c>
      <c r="K161" s="148" t="s">
        <v>2748</v>
      </c>
      <c r="L161" s="136" t="s">
        <v>1285</v>
      </c>
      <c r="M161" s="145" t="s">
        <v>2786</v>
      </c>
      <c r="N161" s="131"/>
      <c r="O161" s="131"/>
      <c r="P161" s="131"/>
      <c r="Q161" s="131"/>
      <c r="R161" s="131"/>
      <c r="S161" s="131"/>
      <c r="T161" s="131"/>
      <c r="U161" s="139" t="s">
        <v>9</v>
      </c>
      <c r="V161" s="139" t="s">
        <v>10</v>
      </c>
      <c r="W161" s="131"/>
      <c r="X161" s="131"/>
      <c r="Y161" s="131"/>
      <c r="Z161" s="131"/>
      <c r="AA161" s="131"/>
      <c r="AB161" s="131">
        <v>153</v>
      </c>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2"/>
      <c r="BC161" s="135"/>
      <c r="BD161" s="135"/>
      <c r="BE161" s="131"/>
      <c r="BF161" s="131"/>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row>
    <row r="162" spans="1:84" x14ac:dyDescent="0.35">
      <c r="A162" s="131"/>
      <c r="B162" s="131"/>
      <c r="C162" s="131"/>
      <c r="D162" s="131"/>
      <c r="E162" s="148" t="s">
        <v>2458</v>
      </c>
      <c r="F162" s="149">
        <v>1027</v>
      </c>
      <c r="G162" s="148" t="s">
        <v>428</v>
      </c>
      <c r="H162" s="148"/>
      <c r="I162" s="148" t="s">
        <v>428</v>
      </c>
      <c r="J162" s="148" t="s">
        <v>810</v>
      </c>
      <c r="K162" s="148"/>
      <c r="L162" s="136" t="s">
        <v>1285</v>
      </c>
      <c r="M162" s="107" t="s">
        <v>2786</v>
      </c>
      <c r="N162" s="131"/>
      <c r="O162" s="131"/>
      <c r="P162" s="131"/>
      <c r="Q162" s="131"/>
      <c r="R162" s="131"/>
      <c r="S162" s="131"/>
      <c r="T162" s="131"/>
      <c r="U162" s="139" t="s">
        <v>13</v>
      </c>
      <c r="V162" s="139" t="s">
        <v>14</v>
      </c>
      <c r="W162" s="131"/>
      <c r="X162" s="131"/>
      <c r="Y162" s="131"/>
      <c r="Z162" s="131"/>
      <c r="AA162" s="131"/>
      <c r="AB162" s="131">
        <v>154</v>
      </c>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2"/>
      <c r="BC162" s="135"/>
      <c r="BD162" s="135"/>
      <c r="BE162" s="131"/>
      <c r="BF162" s="131"/>
      <c r="BG162" s="131"/>
      <c r="BH162" s="131"/>
      <c r="BI162" s="131"/>
      <c r="BJ162" s="131"/>
      <c r="BK162" s="131"/>
      <c r="BL162" s="131"/>
      <c r="BM162" s="131"/>
      <c r="BN162" s="131"/>
      <c r="BO162" s="131"/>
      <c r="BP162" s="131"/>
      <c r="BQ162" s="131"/>
      <c r="BR162" s="131"/>
      <c r="BS162" s="131"/>
      <c r="BT162" s="131"/>
      <c r="BU162" s="131"/>
      <c r="BV162" s="131"/>
      <c r="BW162" s="131"/>
      <c r="BX162" s="131"/>
      <c r="BY162" s="131"/>
      <c r="BZ162" s="131"/>
      <c r="CA162" s="131"/>
      <c r="CB162" s="131"/>
      <c r="CC162" s="131"/>
      <c r="CD162" s="131"/>
      <c r="CE162" s="131"/>
      <c r="CF162" s="131"/>
    </row>
    <row r="163" spans="1:84" x14ac:dyDescent="0.35">
      <c r="A163" s="131"/>
      <c r="B163" s="131"/>
      <c r="C163" s="131"/>
      <c r="D163" s="131"/>
      <c r="E163" s="131" t="s">
        <v>2445</v>
      </c>
      <c r="F163" s="131">
        <v>1014</v>
      </c>
      <c r="G163" s="131" t="s">
        <v>428</v>
      </c>
      <c r="H163" s="131"/>
      <c r="I163" s="131" t="s">
        <v>428</v>
      </c>
      <c r="J163" s="131" t="s">
        <v>810</v>
      </c>
      <c r="K163" s="131" t="s">
        <v>2762</v>
      </c>
      <c r="L163" s="136" t="s">
        <v>1285</v>
      </c>
      <c r="M163" s="145" t="s">
        <v>2786</v>
      </c>
      <c r="N163" s="131"/>
      <c r="O163" s="131"/>
      <c r="P163" s="131"/>
      <c r="Q163" s="131"/>
      <c r="R163" s="131"/>
      <c r="S163" s="131"/>
      <c r="T163" s="131"/>
      <c r="U163" s="139" t="s">
        <v>16</v>
      </c>
      <c r="V163" s="139" t="s">
        <v>17</v>
      </c>
      <c r="W163" s="131"/>
      <c r="X163" s="131"/>
      <c r="Y163" s="131"/>
      <c r="Z163" s="131"/>
      <c r="AA163" s="131"/>
      <c r="AB163" s="131">
        <v>155</v>
      </c>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2"/>
      <c r="BC163" s="135"/>
      <c r="BD163" s="135"/>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row>
    <row r="164" spans="1:84" x14ac:dyDescent="0.35">
      <c r="A164" s="131"/>
      <c r="B164" s="131"/>
      <c r="C164" s="131"/>
      <c r="D164" s="131"/>
      <c r="E164" s="148" t="s">
        <v>1300</v>
      </c>
      <c r="F164" s="149">
        <v>542</v>
      </c>
      <c r="G164" s="148" t="s">
        <v>382</v>
      </c>
      <c r="H164" s="148"/>
      <c r="I164" s="148" t="s">
        <v>382</v>
      </c>
      <c r="J164" s="148"/>
      <c r="K164" s="148" t="s">
        <v>242</v>
      </c>
      <c r="L164" s="136" t="s">
        <v>1285</v>
      </c>
      <c r="M164" s="148" t="s">
        <v>2786</v>
      </c>
      <c r="N164" s="131"/>
      <c r="O164" s="131"/>
      <c r="P164" s="131"/>
      <c r="Q164" s="131"/>
      <c r="R164" s="131"/>
      <c r="S164" s="131"/>
      <c r="T164" s="131"/>
      <c r="U164" s="139" t="s">
        <v>19</v>
      </c>
      <c r="V164" s="139" t="s">
        <v>20</v>
      </c>
      <c r="W164" s="131"/>
      <c r="X164" s="131"/>
      <c r="Y164" s="131"/>
      <c r="Z164" s="131"/>
      <c r="AA164" s="131"/>
      <c r="AB164" s="131">
        <v>156</v>
      </c>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2"/>
      <c r="BC164" s="135"/>
      <c r="BD164" s="135"/>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row>
    <row r="165" spans="1:84" x14ac:dyDescent="0.35">
      <c r="A165" s="131"/>
      <c r="B165" s="131"/>
      <c r="C165" s="131"/>
      <c r="D165" s="131"/>
      <c r="E165" s="148" t="s">
        <v>737</v>
      </c>
      <c r="F165" s="149">
        <v>543</v>
      </c>
      <c r="G165" s="148" t="s">
        <v>382</v>
      </c>
      <c r="H165" s="148"/>
      <c r="I165" s="148" t="s">
        <v>382</v>
      </c>
      <c r="J165" s="148"/>
      <c r="K165" s="148" t="s">
        <v>234</v>
      </c>
      <c r="L165" s="136" t="s">
        <v>1285</v>
      </c>
      <c r="M165" s="148" t="s">
        <v>2786</v>
      </c>
      <c r="N165" s="131"/>
      <c r="O165" s="131"/>
      <c r="P165" s="131"/>
      <c r="Q165" s="131"/>
      <c r="R165" s="131"/>
      <c r="S165" s="131"/>
      <c r="T165" s="131"/>
      <c r="U165" s="139" t="s">
        <v>22</v>
      </c>
      <c r="V165" s="139" t="s">
        <v>23</v>
      </c>
      <c r="W165" s="131"/>
      <c r="X165" s="131"/>
      <c r="Y165" s="131"/>
      <c r="Z165" s="131"/>
      <c r="AA165" s="131"/>
      <c r="AB165" s="131">
        <v>157</v>
      </c>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2"/>
      <c r="BC165" s="135"/>
      <c r="BD165" s="135"/>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row>
    <row r="166" spans="1:84" x14ac:dyDescent="0.35">
      <c r="A166" s="131"/>
      <c r="B166" s="131"/>
      <c r="C166" s="131"/>
      <c r="D166" s="131"/>
      <c r="E166" s="148" t="s">
        <v>1296</v>
      </c>
      <c r="F166" s="149">
        <v>544</v>
      </c>
      <c r="G166" s="148" t="s">
        <v>382</v>
      </c>
      <c r="H166" s="148"/>
      <c r="I166" s="148" t="s">
        <v>382</v>
      </c>
      <c r="J166" s="148"/>
      <c r="K166" s="148" t="s">
        <v>238</v>
      </c>
      <c r="L166" s="136" t="s">
        <v>1285</v>
      </c>
      <c r="M166" s="148" t="s">
        <v>2786</v>
      </c>
      <c r="N166" s="131"/>
      <c r="O166" s="131"/>
      <c r="P166" s="131"/>
      <c r="Q166" s="131"/>
      <c r="R166" s="131"/>
      <c r="S166" s="131"/>
      <c r="T166" s="131"/>
      <c r="U166" s="139" t="s">
        <v>25</v>
      </c>
      <c r="V166" s="139" t="s">
        <v>26</v>
      </c>
      <c r="W166" s="131"/>
      <c r="X166" s="131"/>
      <c r="Y166" s="131"/>
      <c r="Z166" s="131"/>
      <c r="AA166" s="131"/>
      <c r="AB166" s="131">
        <v>158</v>
      </c>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2"/>
      <c r="BC166" s="135"/>
      <c r="BD166" s="135"/>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row>
    <row r="167" spans="1:84" x14ac:dyDescent="0.35">
      <c r="A167" s="131"/>
      <c r="B167" s="131"/>
      <c r="C167" s="131"/>
      <c r="D167" s="131"/>
      <c r="E167" s="148" t="s">
        <v>736</v>
      </c>
      <c r="F167" s="149">
        <v>545</v>
      </c>
      <c r="G167" s="148" t="s">
        <v>382</v>
      </c>
      <c r="H167" s="148"/>
      <c r="I167" s="148" t="s">
        <v>382</v>
      </c>
      <c r="J167" s="148"/>
      <c r="K167" s="148" t="s">
        <v>233</v>
      </c>
      <c r="L167" s="136" t="s">
        <v>1285</v>
      </c>
      <c r="M167" s="148" t="s">
        <v>2786</v>
      </c>
      <c r="N167" s="131"/>
      <c r="O167" s="131"/>
      <c r="P167" s="131"/>
      <c r="Q167" s="131"/>
      <c r="R167" s="131"/>
      <c r="S167" s="131"/>
      <c r="T167" s="131"/>
      <c r="U167" s="139" t="s">
        <v>28</v>
      </c>
      <c r="V167" s="139" t="s">
        <v>29</v>
      </c>
      <c r="W167" s="131"/>
      <c r="X167" s="131"/>
      <c r="Y167" s="131"/>
      <c r="Z167" s="131"/>
      <c r="AA167" s="131"/>
      <c r="AB167" s="131">
        <v>159</v>
      </c>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2"/>
      <c r="BC167" s="135"/>
      <c r="BD167" s="135"/>
      <c r="BE167" s="131"/>
      <c r="BF167" s="131"/>
      <c r="BG167" s="131"/>
      <c r="BH167" s="131"/>
      <c r="BI167" s="131"/>
      <c r="BJ167" s="131"/>
      <c r="BK167" s="131"/>
      <c r="BL167" s="131"/>
      <c r="BM167" s="131"/>
      <c r="BN167" s="131"/>
      <c r="BO167" s="131"/>
      <c r="BP167" s="131"/>
      <c r="BQ167" s="131"/>
      <c r="BR167" s="131"/>
      <c r="BS167" s="131"/>
      <c r="BT167" s="131"/>
      <c r="BU167" s="131"/>
      <c r="BV167" s="131"/>
      <c r="BW167" s="131"/>
      <c r="BX167" s="131"/>
      <c r="BY167" s="131"/>
      <c r="BZ167" s="131"/>
      <c r="CA167" s="131"/>
      <c r="CB167" s="131"/>
      <c r="CC167" s="131"/>
      <c r="CD167" s="131"/>
      <c r="CE167" s="131"/>
      <c r="CF167" s="131"/>
    </row>
    <row r="168" spans="1:84" x14ac:dyDescent="0.35">
      <c r="A168" s="131"/>
      <c r="B168" s="131"/>
      <c r="C168" s="131"/>
      <c r="D168" s="131"/>
      <c r="E168" s="148" t="s">
        <v>1557</v>
      </c>
      <c r="F168" s="149">
        <v>488</v>
      </c>
      <c r="G168" s="148" t="s">
        <v>441</v>
      </c>
      <c r="H168" s="148"/>
      <c r="I168" s="148" t="s">
        <v>441</v>
      </c>
      <c r="J168" s="148" t="s">
        <v>2504</v>
      </c>
      <c r="K168" s="148" t="s">
        <v>195</v>
      </c>
      <c r="L168" s="136" t="s">
        <v>1285</v>
      </c>
      <c r="M168" s="148" t="s">
        <v>2786</v>
      </c>
      <c r="N168" s="131"/>
      <c r="O168" s="131"/>
      <c r="P168" s="131"/>
      <c r="Q168" s="131"/>
      <c r="R168" s="131"/>
      <c r="S168" s="131"/>
      <c r="T168" s="131"/>
      <c r="U168" s="139" t="s">
        <v>31</v>
      </c>
      <c r="V168" s="139" t="s">
        <v>32</v>
      </c>
      <c r="W168" s="131"/>
      <c r="X168" s="131"/>
      <c r="Y168" s="131"/>
      <c r="Z168" s="131"/>
      <c r="AA168" s="131"/>
      <c r="AB168" s="131">
        <v>160</v>
      </c>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2"/>
      <c r="BC168" s="135"/>
      <c r="BD168" s="135"/>
      <c r="BE168" s="131"/>
      <c r="BF168" s="131"/>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row>
    <row r="169" spans="1:84" x14ac:dyDescent="0.35">
      <c r="A169" s="131"/>
      <c r="B169" s="131"/>
      <c r="C169" s="131"/>
      <c r="D169" s="131"/>
      <c r="E169" s="148" t="s">
        <v>117</v>
      </c>
      <c r="F169" s="149">
        <v>416</v>
      </c>
      <c r="G169" s="148" t="s">
        <v>433</v>
      </c>
      <c r="H169" s="148"/>
      <c r="I169" s="148" t="s">
        <v>433</v>
      </c>
      <c r="J169" s="148"/>
      <c r="K169" s="148" t="s">
        <v>1622</v>
      </c>
      <c r="L169" s="136" t="s">
        <v>1285</v>
      </c>
      <c r="M169" s="148" t="s">
        <v>2785</v>
      </c>
      <c r="N169" s="131"/>
      <c r="O169" s="131"/>
      <c r="P169" s="131"/>
      <c r="Q169" s="131"/>
      <c r="R169" s="131"/>
      <c r="S169" s="131"/>
      <c r="T169" s="131"/>
      <c r="U169" s="139" t="s">
        <v>34</v>
      </c>
      <c r="V169" s="139" t="s">
        <v>35</v>
      </c>
      <c r="W169" s="131"/>
      <c r="X169" s="131"/>
      <c r="Y169" s="131"/>
      <c r="Z169" s="131"/>
      <c r="AA169" s="131"/>
      <c r="AB169" s="131">
        <v>161</v>
      </c>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2"/>
      <c r="BC169" s="135"/>
      <c r="BD169" s="135"/>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row>
    <row r="170" spans="1:84" x14ac:dyDescent="0.35">
      <c r="A170" s="131"/>
      <c r="B170" s="131"/>
      <c r="C170" s="131"/>
      <c r="D170" s="131"/>
      <c r="E170" s="131" t="s">
        <v>1336</v>
      </c>
      <c r="F170" s="131">
        <v>546</v>
      </c>
      <c r="G170" s="131" t="s">
        <v>382</v>
      </c>
      <c r="H170" s="131"/>
      <c r="I170" s="131" t="s">
        <v>382</v>
      </c>
      <c r="J170" s="131"/>
      <c r="K170" s="131" t="s">
        <v>279</v>
      </c>
      <c r="L170" s="136" t="s">
        <v>1285</v>
      </c>
      <c r="M170" s="148" t="s">
        <v>2786</v>
      </c>
      <c r="N170" s="131"/>
      <c r="O170" s="131"/>
      <c r="P170" s="131"/>
      <c r="Q170" s="131"/>
      <c r="R170" s="131"/>
      <c r="S170" s="131"/>
      <c r="T170" s="131"/>
      <c r="U170" s="139" t="s">
        <v>37</v>
      </c>
      <c r="V170" s="139" t="s">
        <v>38</v>
      </c>
      <c r="W170" s="131"/>
      <c r="X170" s="131"/>
      <c r="Y170" s="131"/>
      <c r="Z170" s="131"/>
      <c r="AA170" s="131"/>
      <c r="AB170" s="131">
        <v>162</v>
      </c>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2"/>
      <c r="BC170" s="135"/>
      <c r="BD170" s="135"/>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c r="CB170" s="131"/>
      <c r="CC170" s="131"/>
      <c r="CD170" s="131"/>
      <c r="CE170" s="131"/>
      <c r="CF170" s="131"/>
    </row>
    <row r="171" spans="1:84" x14ac:dyDescent="0.35">
      <c r="A171" s="131"/>
      <c r="B171" s="131"/>
      <c r="C171" s="131"/>
      <c r="D171" s="131"/>
      <c r="E171" s="148" t="s">
        <v>1335</v>
      </c>
      <c r="F171" s="149">
        <v>547</v>
      </c>
      <c r="G171" s="148" t="s">
        <v>382</v>
      </c>
      <c r="H171" s="148"/>
      <c r="I171" s="148" t="s">
        <v>382</v>
      </c>
      <c r="J171" s="148"/>
      <c r="K171" s="148" t="s">
        <v>278</v>
      </c>
      <c r="L171" s="136" t="s">
        <v>1285</v>
      </c>
      <c r="M171" s="148" t="s">
        <v>2786</v>
      </c>
      <c r="N171" s="131"/>
      <c r="O171" s="131"/>
      <c r="P171" s="131"/>
      <c r="Q171" s="131"/>
      <c r="R171" s="131"/>
      <c r="S171" s="131"/>
      <c r="T171" s="131"/>
      <c r="U171" s="139" t="s">
        <v>40</v>
      </c>
      <c r="V171" s="139" t="s">
        <v>41</v>
      </c>
      <c r="W171" s="131"/>
      <c r="X171" s="131"/>
      <c r="Y171" s="131"/>
      <c r="Z171" s="131"/>
      <c r="AA171" s="131"/>
      <c r="AB171" s="131">
        <v>163</v>
      </c>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2"/>
      <c r="BC171" s="135"/>
      <c r="BD171" s="135"/>
      <c r="BE171" s="131"/>
      <c r="BF171" s="131"/>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row>
    <row r="172" spans="1:84" x14ac:dyDescent="0.35">
      <c r="A172" s="131"/>
      <c r="B172" s="131"/>
      <c r="C172" s="131"/>
      <c r="D172" s="131"/>
      <c r="E172" s="148" t="s">
        <v>1713</v>
      </c>
      <c r="F172" s="149">
        <v>344</v>
      </c>
      <c r="G172" s="148" t="s">
        <v>441</v>
      </c>
      <c r="H172" s="148"/>
      <c r="I172" s="148" t="s">
        <v>441</v>
      </c>
      <c r="J172" s="148" t="s">
        <v>2496</v>
      </c>
      <c r="K172" s="148" t="s">
        <v>1611</v>
      </c>
      <c r="L172" s="136" t="s">
        <v>1285</v>
      </c>
      <c r="M172" s="148" t="s">
        <v>2786</v>
      </c>
      <c r="N172" s="131"/>
      <c r="O172" s="131"/>
      <c r="P172" s="131"/>
      <c r="Q172" s="131"/>
      <c r="R172" s="131"/>
      <c r="S172" s="131"/>
      <c r="T172" s="131"/>
      <c r="U172" s="139" t="s">
        <v>42</v>
      </c>
      <c r="V172" s="139" t="s">
        <v>43</v>
      </c>
      <c r="W172" s="131"/>
      <c r="X172" s="131"/>
      <c r="Y172" s="131"/>
      <c r="Z172" s="131"/>
      <c r="AA172" s="131"/>
      <c r="AB172" s="131">
        <v>164</v>
      </c>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2"/>
      <c r="BC172" s="135"/>
      <c r="BD172" s="135"/>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row>
    <row r="173" spans="1:84" x14ac:dyDescent="0.35">
      <c r="A173" s="131"/>
      <c r="B173" s="131"/>
      <c r="C173" s="131"/>
      <c r="D173" s="131"/>
      <c r="E173" s="148" t="s">
        <v>1717</v>
      </c>
      <c r="F173" s="149">
        <v>117</v>
      </c>
      <c r="G173" s="148" t="s">
        <v>1718</v>
      </c>
      <c r="H173" s="148"/>
      <c r="I173" s="148" t="s">
        <v>1718</v>
      </c>
      <c r="J173" s="148" t="s">
        <v>2479</v>
      </c>
      <c r="K173" s="148" t="s">
        <v>985</v>
      </c>
      <c r="L173" s="136" t="s">
        <v>1285</v>
      </c>
      <c r="M173" s="148" t="s">
        <v>2786</v>
      </c>
      <c r="N173" s="131"/>
      <c r="O173" s="131"/>
      <c r="P173" s="131"/>
      <c r="Q173" s="131"/>
      <c r="R173" s="131"/>
      <c r="S173" s="131"/>
      <c r="T173" s="131"/>
      <c r="U173" s="139" t="s">
        <v>44</v>
      </c>
      <c r="V173" s="139" t="s">
        <v>45</v>
      </c>
      <c r="W173" s="131"/>
      <c r="X173" s="131"/>
      <c r="Y173" s="131"/>
      <c r="Z173" s="131"/>
      <c r="AA173" s="131"/>
      <c r="AB173" s="131">
        <v>165</v>
      </c>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2"/>
      <c r="BC173" s="135"/>
      <c r="BD173" s="135"/>
      <c r="BE173" s="131"/>
      <c r="BF173" s="131"/>
      <c r="BG173" s="131"/>
      <c r="BH173" s="131"/>
      <c r="BI173" s="131"/>
      <c r="BJ173" s="131"/>
      <c r="BK173" s="131"/>
      <c r="BL173" s="131"/>
      <c r="BM173" s="131"/>
      <c r="BN173" s="131"/>
      <c r="BO173" s="131"/>
      <c r="BP173" s="131"/>
      <c r="BQ173" s="131"/>
      <c r="BR173" s="131"/>
      <c r="BS173" s="131"/>
      <c r="BT173" s="131"/>
      <c r="BU173" s="131"/>
      <c r="BV173" s="131"/>
      <c r="BW173" s="131"/>
      <c r="BX173" s="131"/>
      <c r="BY173" s="131"/>
      <c r="BZ173" s="131"/>
      <c r="CA173" s="131"/>
      <c r="CB173" s="131"/>
      <c r="CC173" s="131"/>
      <c r="CD173" s="131"/>
      <c r="CE173" s="131"/>
      <c r="CF173" s="131"/>
    </row>
    <row r="174" spans="1:84" x14ac:dyDescent="0.35">
      <c r="A174" s="131"/>
      <c r="B174" s="131"/>
      <c r="C174" s="131"/>
      <c r="D174" s="131"/>
      <c r="E174" s="148" t="s">
        <v>1392</v>
      </c>
      <c r="F174" s="149">
        <v>548</v>
      </c>
      <c r="G174" s="148" t="s">
        <v>382</v>
      </c>
      <c r="H174" s="148"/>
      <c r="I174" s="148" t="s">
        <v>382</v>
      </c>
      <c r="J174" s="148"/>
      <c r="K174" s="148" t="s">
        <v>341</v>
      </c>
      <c r="L174" s="136" t="s">
        <v>1285</v>
      </c>
      <c r="M174" s="148" t="s">
        <v>2786</v>
      </c>
      <c r="N174" s="131"/>
      <c r="O174" s="131"/>
      <c r="P174" s="131"/>
      <c r="Q174" s="131"/>
      <c r="R174" s="131"/>
      <c r="S174" s="131"/>
      <c r="T174" s="131"/>
      <c r="U174" s="139" t="s">
        <v>47</v>
      </c>
      <c r="V174" s="139" t="s">
        <v>48</v>
      </c>
      <c r="W174" s="131"/>
      <c r="X174" s="131"/>
      <c r="Y174" s="131"/>
      <c r="Z174" s="131"/>
      <c r="AA174" s="131"/>
      <c r="AB174" s="131">
        <v>166</v>
      </c>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2"/>
      <c r="BC174" s="135"/>
      <c r="BD174" s="135"/>
      <c r="BE174" s="131"/>
      <c r="BF174" s="131"/>
      <c r="BG174" s="131"/>
      <c r="BH174" s="131"/>
      <c r="BI174" s="131"/>
      <c r="BJ174" s="131"/>
      <c r="BK174" s="131"/>
      <c r="BL174" s="131"/>
      <c r="BM174" s="131"/>
      <c r="BN174" s="131"/>
      <c r="BO174" s="131"/>
      <c r="BP174" s="131"/>
      <c r="BQ174" s="131"/>
      <c r="BR174" s="131"/>
      <c r="BS174" s="131"/>
      <c r="BT174" s="131"/>
      <c r="BU174" s="131"/>
      <c r="BV174" s="131"/>
      <c r="BW174" s="131"/>
      <c r="BX174" s="131"/>
      <c r="BY174" s="131"/>
      <c r="BZ174" s="131"/>
      <c r="CA174" s="131"/>
      <c r="CB174" s="131"/>
      <c r="CC174" s="131"/>
      <c r="CD174" s="131"/>
      <c r="CE174" s="131"/>
      <c r="CF174" s="131"/>
    </row>
    <row r="175" spans="1:84" x14ac:dyDescent="0.35">
      <c r="A175" s="131"/>
      <c r="B175" s="131"/>
      <c r="C175" s="131"/>
      <c r="D175" s="131"/>
      <c r="E175" s="148" t="s">
        <v>2171</v>
      </c>
      <c r="F175" s="149">
        <v>458</v>
      </c>
      <c r="G175" s="148" t="s">
        <v>433</v>
      </c>
      <c r="H175" s="148"/>
      <c r="I175" s="148" t="s">
        <v>433</v>
      </c>
      <c r="J175" s="148"/>
      <c r="K175" s="148" t="s">
        <v>1452</v>
      </c>
      <c r="L175" s="136" t="s">
        <v>1285</v>
      </c>
      <c r="M175" s="148" t="s">
        <v>2786</v>
      </c>
      <c r="N175" s="131"/>
      <c r="O175" s="131"/>
      <c r="P175" s="131"/>
      <c r="Q175" s="131"/>
      <c r="R175" s="131"/>
      <c r="S175" s="131"/>
      <c r="T175" s="131"/>
      <c r="U175" s="139" t="s">
        <v>50</v>
      </c>
      <c r="V175" s="139" t="s">
        <v>51</v>
      </c>
      <c r="W175" s="131"/>
      <c r="X175" s="131"/>
      <c r="Y175" s="131"/>
      <c r="Z175" s="131"/>
      <c r="AA175" s="131"/>
      <c r="AB175" s="131">
        <v>167</v>
      </c>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2"/>
      <c r="BC175" s="135"/>
      <c r="BD175" s="135"/>
      <c r="BE175" s="131"/>
      <c r="BF175" s="131"/>
      <c r="BG175" s="131"/>
      <c r="BH175" s="131"/>
      <c r="BI175" s="131"/>
      <c r="BJ175" s="131"/>
      <c r="BK175" s="131"/>
      <c r="BL175" s="131"/>
      <c r="BM175" s="131"/>
      <c r="BN175" s="131"/>
      <c r="BO175" s="131"/>
      <c r="BP175" s="131"/>
      <c r="BQ175" s="131"/>
      <c r="BR175" s="131"/>
      <c r="BS175" s="131"/>
      <c r="BT175" s="131"/>
      <c r="BU175" s="131"/>
      <c r="BV175" s="131"/>
      <c r="BW175" s="131"/>
      <c r="BX175" s="131"/>
      <c r="BY175" s="131"/>
      <c r="BZ175" s="131"/>
      <c r="CA175" s="131"/>
      <c r="CB175" s="131"/>
      <c r="CC175" s="131"/>
      <c r="CD175" s="131"/>
      <c r="CE175" s="131"/>
      <c r="CF175" s="131"/>
    </row>
    <row r="176" spans="1:84" x14ac:dyDescent="0.35">
      <c r="A176" s="131"/>
      <c r="B176" s="131"/>
      <c r="C176" s="131"/>
      <c r="D176" s="131"/>
      <c r="E176" s="148" t="s">
        <v>2106</v>
      </c>
      <c r="F176" s="149">
        <v>23</v>
      </c>
      <c r="G176" s="148" t="s">
        <v>2470</v>
      </c>
      <c r="H176" s="148"/>
      <c r="I176" s="148" t="s">
        <v>2470</v>
      </c>
      <c r="J176" s="148" t="s">
        <v>1722</v>
      </c>
      <c r="K176" s="148" t="s">
        <v>986</v>
      </c>
      <c r="L176" s="136" t="s">
        <v>1285</v>
      </c>
      <c r="M176" s="148" t="s">
        <v>2785</v>
      </c>
      <c r="N176" s="131"/>
      <c r="O176" s="131"/>
      <c r="P176" s="131"/>
      <c r="Q176" s="131"/>
      <c r="R176" s="131"/>
      <c r="S176" s="131"/>
      <c r="T176" s="131"/>
      <c r="U176" s="139" t="s">
        <v>53</v>
      </c>
      <c r="V176" s="139" t="s">
        <v>54</v>
      </c>
      <c r="W176" s="131"/>
      <c r="X176" s="131"/>
      <c r="Y176" s="131"/>
      <c r="Z176" s="131"/>
      <c r="AA176" s="131"/>
      <c r="AB176" s="131">
        <v>168</v>
      </c>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2"/>
      <c r="BC176" s="135"/>
      <c r="BD176" s="135"/>
      <c r="BE176" s="131"/>
      <c r="BF176" s="131"/>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row>
    <row r="177" spans="1:84" x14ac:dyDescent="0.35">
      <c r="A177" s="131"/>
      <c r="B177" s="131"/>
      <c r="C177" s="131"/>
      <c r="D177" s="131"/>
      <c r="E177" s="148" t="s">
        <v>2107</v>
      </c>
      <c r="F177" s="149">
        <v>24</v>
      </c>
      <c r="G177" s="148" t="s">
        <v>2470</v>
      </c>
      <c r="H177" s="148" t="s">
        <v>2792</v>
      </c>
      <c r="I177" s="148" t="s">
        <v>2470</v>
      </c>
      <c r="J177" s="148" t="s">
        <v>1722</v>
      </c>
      <c r="K177" s="148" t="s">
        <v>987</v>
      </c>
      <c r="L177" s="136" t="s">
        <v>1285</v>
      </c>
      <c r="M177" s="148" t="s">
        <v>2785</v>
      </c>
      <c r="N177" s="131"/>
      <c r="O177" s="131"/>
      <c r="P177" s="131"/>
      <c r="Q177" s="131"/>
      <c r="R177" s="131"/>
      <c r="S177" s="131"/>
      <c r="T177" s="131"/>
      <c r="U177" s="139" t="s">
        <v>1856</v>
      </c>
      <c r="V177" s="139" t="s">
        <v>1857</v>
      </c>
      <c r="W177" s="131"/>
      <c r="X177" s="131"/>
      <c r="Y177" s="131"/>
      <c r="Z177" s="131"/>
      <c r="AA177" s="131"/>
      <c r="AB177" s="131">
        <v>169</v>
      </c>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2"/>
      <c r="BC177" s="135"/>
      <c r="BD177" s="135"/>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row>
    <row r="178" spans="1:84" x14ac:dyDescent="0.35">
      <c r="A178" s="131"/>
      <c r="B178" s="131"/>
      <c r="C178" s="131"/>
      <c r="D178" s="131"/>
      <c r="E178" s="131" t="s">
        <v>2108</v>
      </c>
      <c r="F178" s="131">
        <v>25</v>
      </c>
      <c r="G178" s="131" t="s">
        <v>2470</v>
      </c>
      <c r="H178" s="131" t="s">
        <v>2792</v>
      </c>
      <c r="I178" s="131" t="s">
        <v>2470</v>
      </c>
      <c r="J178" s="131" t="s">
        <v>1722</v>
      </c>
      <c r="K178" s="131" t="s">
        <v>988</v>
      </c>
      <c r="L178" s="136" t="s">
        <v>1285</v>
      </c>
      <c r="M178" s="148" t="s">
        <v>2785</v>
      </c>
      <c r="N178" s="131"/>
      <c r="O178" s="131"/>
      <c r="P178" s="131"/>
      <c r="Q178" s="131"/>
      <c r="R178" s="131"/>
      <c r="S178" s="131"/>
      <c r="T178" s="131"/>
      <c r="U178" s="139" t="s">
        <v>1859</v>
      </c>
      <c r="V178" s="139" t="s">
        <v>1860</v>
      </c>
      <c r="W178" s="131"/>
      <c r="X178" s="131"/>
      <c r="Y178" s="131"/>
      <c r="Z178" s="131"/>
      <c r="AA178" s="131"/>
      <c r="AB178" s="131">
        <v>170</v>
      </c>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2"/>
      <c r="BC178" s="135"/>
      <c r="BD178" s="135"/>
      <c r="BE178" s="131"/>
      <c r="BF178" s="131"/>
      <c r="BG178" s="131"/>
      <c r="BH178" s="131"/>
      <c r="BI178" s="131"/>
      <c r="BJ178" s="131"/>
      <c r="BK178" s="131"/>
      <c r="BL178" s="131"/>
      <c r="BM178" s="131"/>
      <c r="BN178" s="131"/>
      <c r="BO178" s="131"/>
      <c r="BP178" s="131"/>
      <c r="BQ178" s="131"/>
      <c r="BR178" s="131"/>
      <c r="BS178" s="131"/>
      <c r="BT178" s="131"/>
      <c r="BU178" s="131"/>
      <c r="BV178" s="131"/>
      <c r="BW178" s="131"/>
      <c r="BX178" s="131"/>
      <c r="BY178" s="131"/>
      <c r="BZ178" s="131"/>
      <c r="CA178" s="131"/>
      <c r="CB178" s="131"/>
      <c r="CC178" s="131"/>
      <c r="CD178" s="131"/>
      <c r="CE178" s="131"/>
      <c r="CF178" s="131"/>
    </row>
    <row r="179" spans="1:84" x14ac:dyDescent="0.35">
      <c r="A179" s="131"/>
      <c r="B179" s="131"/>
      <c r="C179" s="131"/>
      <c r="D179" s="131"/>
      <c r="E179" s="131" t="s">
        <v>2112</v>
      </c>
      <c r="F179" s="131">
        <v>29</v>
      </c>
      <c r="G179" s="131" t="s">
        <v>2470</v>
      </c>
      <c r="H179" s="131"/>
      <c r="I179" s="131" t="s">
        <v>2470</v>
      </c>
      <c r="J179" s="131" t="s">
        <v>1722</v>
      </c>
      <c r="K179" s="131" t="s">
        <v>1599</v>
      </c>
      <c r="L179" s="136" t="s">
        <v>1285</v>
      </c>
      <c r="M179" s="148" t="s">
        <v>2785</v>
      </c>
      <c r="N179" s="131"/>
      <c r="O179" s="131"/>
      <c r="P179" s="131"/>
      <c r="Q179" s="131"/>
      <c r="R179" s="131"/>
      <c r="S179" s="131"/>
      <c r="T179" s="131"/>
      <c r="U179" s="139" t="s">
        <v>1862</v>
      </c>
      <c r="V179" s="139" t="s">
        <v>1863</v>
      </c>
      <c r="W179" s="131"/>
      <c r="X179" s="131"/>
      <c r="Y179" s="131"/>
      <c r="Z179" s="131"/>
      <c r="AA179" s="131"/>
      <c r="AB179" s="131">
        <v>171</v>
      </c>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2"/>
      <c r="BC179" s="135"/>
      <c r="BD179" s="135"/>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row>
    <row r="180" spans="1:84" x14ac:dyDescent="0.35">
      <c r="A180" s="131"/>
      <c r="B180" s="131"/>
      <c r="C180" s="131"/>
      <c r="D180" s="131"/>
      <c r="E180" s="148" t="s">
        <v>718</v>
      </c>
      <c r="F180" s="149">
        <v>599</v>
      </c>
      <c r="G180" s="148" t="s">
        <v>1718</v>
      </c>
      <c r="H180" s="148"/>
      <c r="I180" s="148" t="s">
        <v>1718</v>
      </c>
      <c r="J180" s="148" t="s">
        <v>1770</v>
      </c>
      <c r="K180" s="148" t="s">
        <v>204</v>
      </c>
      <c r="L180" s="136" t="s">
        <v>1285</v>
      </c>
      <c r="M180" s="148" t="s">
        <v>2786</v>
      </c>
      <c r="N180" s="131"/>
      <c r="O180" s="131"/>
      <c r="P180" s="131"/>
      <c r="Q180" s="131"/>
      <c r="R180" s="131"/>
      <c r="S180" s="131"/>
      <c r="T180" s="131"/>
      <c r="U180" s="139" t="s">
        <v>1865</v>
      </c>
      <c r="V180" s="139" t="s">
        <v>1866</v>
      </c>
      <c r="W180" s="131"/>
      <c r="X180" s="131"/>
      <c r="Y180" s="131"/>
      <c r="Z180" s="131"/>
      <c r="AA180" s="131"/>
      <c r="AB180" s="131">
        <v>172</v>
      </c>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2"/>
      <c r="BC180" s="135"/>
      <c r="BD180" s="135"/>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row>
    <row r="181" spans="1:84" x14ac:dyDescent="0.35">
      <c r="A181" s="131"/>
      <c r="B181" s="131"/>
      <c r="C181" s="131"/>
      <c r="D181" s="131"/>
      <c r="E181" s="148" t="s">
        <v>1567</v>
      </c>
      <c r="F181" s="149">
        <v>549</v>
      </c>
      <c r="G181" s="148" t="s">
        <v>382</v>
      </c>
      <c r="H181" s="148"/>
      <c r="I181" s="148" t="s">
        <v>382</v>
      </c>
      <c r="J181" s="148"/>
      <c r="K181" s="148" t="s">
        <v>286</v>
      </c>
      <c r="L181" s="136" t="s">
        <v>1285</v>
      </c>
      <c r="M181" s="148" t="s">
        <v>2786</v>
      </c>
      <c r="N181" s="131"/>
      <c r="O181" s="131"/>
      <c r="P181" s="131"/>
      <c r="Q181" s="131"/>
      <c r="R181" s="131"/>
      <c r="S181" s="131"/>
      <c r="T181" s="131"/>
      <c r="U181" s="139" t="s">
        <v>1868</v>
      </c>
      <c r="V181" s="139" t="s">
        <v>1869</v>
      </c>
      <c r="W181" s="131"/>
      <c r="X181" s="131"/>
      <c r="Y181" s="131"/>
      <c r="Z181" s="131"/>
      <c r="AA181" s="131"/>
      <c r="AB181" s="131">
        <v>173</v>
      </c>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2"/>
      <c r="BC181" s="135"/>
      <c r="BD181" s="135"/>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row>
    <row r="182" spans="1:84" x14ac:dyDescent="0.35">
      <c r="A182" s="131"/>
      <c r="B182" s="131"/>
      <c r="C182" s="131"/>
      <c r="D182" s="131"/>
      <c r="E182" s="131" t="s">
        <v>1568</v>
      </c>
      <c r="F182" s="131">
        <v>550</v>
      </c>
      <c r="G182" s="131" t="s">
        <v>382</v>
      </c>
      <c r="H182" s="131"/>
      <c r="I182" s="131" t="s">
        <v>382</v>
      </c>
      <c r="J182" s="131"/>
      <c r="K182" s="131" t="s">
        <v>287</v>
      </c>
      <c r="L182" s="136" t="s">
        <v>1285</v>
      </c>
      <c r="M182" s="148" t="s">
        <v>2786</v>
      </c>
      <c r="N182" s="131"/>
      <c r="O182" s="131"/>
      <c r="P182" s="131"/>
      <c r="Q182" s="131"/>
      <c r="R182" s="131"/>
      <c r="S182" s="131"/>
      <c r="T182" s="131"/>
      <c r="U182" s="139" t="s">
        <v>1870</v>
      </c>
      <c r="V182" s="139" t="s">
        <v>1871</v>
      </c>
      <c r="W182" s="131"/>
      <c r="X182" s="131"/>
      <c r="Y182" s="131"/>
      <c r="Z182" s="131"/>
      <c r="AA182" s="131"/>
      <c r="AB182" s="131">
        <v>174</v>
      </c>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2"/>
      <c r="BC182" s="135"/>
      <c r="BD182" s="135"/>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row>
    <row r="183" spans="1:84" x14ac:dyDescent="0.35">
      <c r="A183" s="131"/>
      <c r="B183" s="131"/>
      <c r="C183" s="131"/>
      <c r="D183" s="131"/>
      <c r="E183" s="131" t="s">
        <v>1738</v>
      </c>
      <c r="F183" s="131">
        <v>364</v>
      </c>
      <c r="G183" s="131" t="s">
        <v>441</v>
      </c>
      <c r="H183" s="131" t="s">
        <v>1766</v>
      </c>
      <c r="I183" s="131" t="s">
        <v>441</v>
      </c>
      <c r="J183" s="131" t="s">
        <v>1699</v>
      </c>
      <c r="K183" s="131" t="s">
        <v>989</v>
      </c>
      <c r="L183" s="136" t="s">
        <v>1285</v>
      </c>
      <c r="M183" s="148" t="s">
        <v>2786</v>
      </c>
      <c r="N183" s="131"/>
      <c r="O183" s="131"/>
      <c r="P183" s="131"/>
      <c r="Q183" s="131"/>
      <c r="R183" s="131"/>
      <c r="S183" s="131"/>
      <c r="T183" s="131"/>
      <c r="U183" s="139" t="s">
        <v>56</v>
      </c>
      <c r="V183" s="139" t="s">
        <v>57</v>
      </c>
      <c r="W183" s="131"/>
      <c r="X183" s="131"/>
      <c r="Y183" s="131"/>
      <c r="Z183" s="131"/>
      <c r="AA183" s="131"/>
      <c r="AB183" s="131">
        <v>175</v>
      </c>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2"/>
      <c r="BC183" s="135"/>
      <c r="BD183" s="135"/>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row>
    <row r="184" spans="1:84" x14ac:dyDescent="0.35">
      <c r="A184" s="131"/>
      <c r="B184" s="131"/>
      <c r="C184" s="131"/>
      <c r="D184" s="131"/>
      <c r="E184" s="148" t="s">
        <v>2369</v>
      </c>
      <c r="F184" s="149">
        <v>932</v>
      </c>
      <c r="G184" s="148" t="s">
        <v>419</v>
      </c>
      <c r="H184" s="148" t="s">
        <v>1760</v>
      </c>
      <c r="I184" s="148" t="s">
        <v>419</v>
      </c>
      <c r="J184" s="148" t="s">
        <v>2517</v>
      </c>
      <c r="K184" s="148" t="s">
        <v>2686</v>
      </c>
      <c r="L184" s="136" t="s">
        <v>1285</v>
      </c>
      <c r="M184" s="145" t="s">
        <v>2786</v>
      </c>
      <c r="N184" s="131"/>
      <c r="O184" s="131"/>
      <c r="P184" s="131"/>
      <c r="Q184" s="131"/>
      <c r="R184" s="131"/>
      <c r="S184" s="131"/>
      <c r="T184" s="131"/>
      <c r="U184" s="139" t="s">
        <v>59</v>
      </c>
      <c r="V184" s="139" t="s">
        <v>60</v>
      </c>
      <c r="W184" s="131"/>
      <c r="X184" s="131"/>
      <c r="Y184" s="131"/>
      <c r="Z184" s="131"/>
      <c r="AA184" s="131"/>
      <c r="AB184" s="131">
        <v>176</v>
      </c>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2"/>
      <c r="BC184" s="135"/>
      <c r="BD184" s="135"/>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row>
    <row r="185" spans="1:84" x14ac:dyDescent="0.35">
      <c r="A185" s="131"/>
      <c r="B185" s="131"/>
      <c r="C185" s="131"/>
      <c r="D185" s="131"/>
      <c r="E185" s="148" t="s">
        <v>103</v>
      </c>
      <c r="F185" s="149">
        <v>346</v>
      </c>
      <c r="G185" s="148" t="s">
        <v>441</v>
      </c>
      <c r="H185" s="148" t="s">
        <v>1760</v>
      </c>
      <c r="I185" s="148" t="s">
        <v>441</v>
      </c>
      <c r="J185" s="148" t="s">
        <v>2497</v>
      </c>
      <c r="K185" s="148" t="s">
        <v>990</v>
      </c>
      <c r="L185" s="136" t="s">
        <v>1285</v>
      </c>
      <c r="M185" s="148" t="s">
        <v>2786</v>
      </c>
      <c r="N185" s="131"/>
      <c r="O185" s="131"/>
      <c r="P185" s="131"/>
      <c r="Q185" s="131"/>
      <c r="R185" s="131"/>
      <c r="S185" s="131"/>
      <c r="T185" s="131"/>
      <c r="U185" s="139" t="s">
        <v>62</v>
      </c>
      <c r="V185" s="139" t="s">
        <v>63</v>
      </c>
      <c r="W185" s="131"/>
      <c r="X185" s="131"/>
      <c r="Y185" s="131"/>
      <c r="Z185" s="131"/>
      <c r="AA185" s="131"/>
      <c r="AB185" s="131">
        <v>177</v>
      </c>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2"/>
      <c r="BC185" s="135"/>
      <c r="BD185" s="135"/>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row>
    <row r="186" spans="1:84" x14ac:dyDescent="0.35">
      <c r="A186" s="131"/>
      <c r="B186" s="131"/>
      <c r="C186" s="131"/>
      <c r="D186" s="131"/>
      <c r="E186" s="148" t="s">
        <v>2426</v>
      </c>
      <c r="F186" s="149">
        <v>995</v>
      </c>
      <c r="G186" s="148" t="s">
        <v>428</v>
      </c>
      <c r="H186" s="148" t="s">
        <v>533</v>
      </c>
      <c r="I186" s="148" t="s">
        <v>428</v>
      </c>
      <c r="J186" s="148" t="s">
        <v>2468</v>
      </c>
      <c r="K186" s="148" t="s">
        <v>2743</v>
      </c>
      <c r="L186" s="136" t="s">
        <v>1285</v>
      </c>
      <c r="M186" s="145" t="s">
        <v>2786</v>
      </c>
      <c r="N186" s="131"/>
      <c r="O186" s="131"/>
      <c r="P186" s="131"/>
      <c r="Q186" s="131"/>
      <c r="R186" s="131"/>
      <c r="S186" s="131"/>
      <c r="T186" s="131"/>
      <c r="U186" s="139" t="s">
        <v>64</v>
      </c>
      <c r="V186" s="139" t="s">
        <v>65</v>
      </c>
      <c r="W186" s="131"/>
      <c r="X186" s="131"/>
      <c r="Y186" s="131"/>
      <c r="Z186" s="131"/>
      <c r="AA186" s="131"/>
      <c r="AB186" s="131">
        <v>178</v>
      </c>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2"/>
      <c r="BC186" s="135"/>
      <c r="BD186" s="135"/>
      <c r="BE186" s="131"/>
      <c r="BF186" s="131"/>
      <c r="BG186" s="131"/>
      <c r="BH186" s="131"/>
      <c r="BI186" s="131"/>
      <c r="BJ186" s="131"/>
      <c r="BK186" s="131"/>
      <c r="BL186" s="131"/>
      <c r="BM186" s="131"/>
      <c r="BN186" s="131"/>
      <c r="BO186" s="131"/>
      <c r="BP186" s="131"/>
      <c r="BQ186" s="131"/>
      <c r="BR186" s="131"/>
      <c r="BS186" s="131"/>
      <c r="BT186" s="131"/>
      <c r="BU186" s="131"/>
      <c r="BV186" s="131"/>
      <c r="BW186" s="131"/>
      <c r="BX186" s="131"/>
      <c r="BY186" s="131"/>
      <c r="BZ186" s="131"/>
      <c r="CA186" s="131"/>
      <c r="CB186" s="131"/>
      <c r="CC186" s="131"/>
      <c r="CD186" s="131"/>
      <c r="CE186" s="131"/>
      <c r="CF186" s="131"/>
    </row>
    <row r="187" spans="1:84" x14ac:dyDescent="0.35">
      <c r="A187" s="131"/>
      <c r="B187" s="131"/>
      <c r="C187" s="131"/>
      <c r="D187" s="131"/>
      <c r="E187" s="148" t="s">
        <v>2285</v>
      </c>
      <c r="F187" s="149">
        <v>847</v>
      </c>
      <c r="G187" s="148" t="s">
        <v>964</v>
      </c>
      <c r="H187" s="148" t="s">
        <v>533</v>
      </c>
      <c r="I187" s="148" t="s">
        <v>964</v>
      </c>
      <c r="J187" s="148" t="s">
        <v>1415</v>
      </c>
      <c r="K187" s="148" t="s">
        <v>2602</v>
      </c>
      <c r="L187" s="136" t="s">
        <v>1285</v>
      </c>
      <c r="M187" s="145" t="s">
        <v>2786</v>
      </c>
      <c r="N187" s="131"/>
      <c r="O187" s="131"/>
      <c r="P187" s="131"/>
      <c r="Q187" s="131"/>
      <c r="R187" s="131"/>
      <c r="S187" s="131"/>
      <c r="T187" s="131"/>
      <c r="U187" s="139" t="s">
        <v>67</v>
      </c>
      <c r="V187" s="139" t="s">
        <v>68</v>
      </c>
      <c r="W187" s="131"/>
      <c r="X187" s="131"/>
      <c r="Y187" s="131"/>
      <c r="Z187" s="131"/>
      <c r="AA187" s="131"/>
      <c r="AB187" s="131">
        <v>179</v>
      </c>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2"/>
      <c r="BC187" s="135"/>
      <c r="BD187" s="135"/>
      <c r="BE187" s="131"/>
      <c r="BF187" s="131"/>
      <c r="BG187" s="131"/>
      <c r="BH187" s="131"/>
      <c r="BI187" s="131"/>
      <c r="BJ187" s="131"/>
      <c r="BK187" s="131"/>
      <c r="BL187" s="131"/>
      <c r="BM187" s="131"/>
      <c r="BN187" s="131"/>
      <c r="BO187" s="131"/>
      <c r="BP187" s="131"/>
      <c r="BQ187" s="131"/>
      <c r="BR187" s="131"/>
      <c r="BS187" s="131"/>
      <c r="BT187" s="131"/>
      <c r="BU187" s="131"/>
      <c r="BV187" s="131"/>
      <c r="BW187" s="131"/>
      <c r="BX187" s="131"/>
      <c r="BY187" s="131"/>
      <c r="BZ187" s="131"/>
      <c r="CA187" s="131"/>
      <c r="CB187" s="131"/>
      <c r="CC187" s="131"/>
      <c r="CD187" s="131"/>
      <c r="CE187" s="131"/>
      <c r="CF187" s="131"/>
    </row>
    <row r="188" spans="1:84" x14ac:dyDescent="0.35">
      <c r="A188" s="131"/>
      <c r="B188" s="131"/>
      <c r="C188" s="131"/>
      <c r="D188" s="131"/>
      <c r="E188" s="148" t="s">
        <v>1471</v>
      </c>
      <c r="F188" s="149">
        <v>345</v>
      </c>
      <c r="G188" s="148" t="s">
        <v>441</v>
      </c>
      <c r="H188" s="148" t="s">
        <v>1760</v>
      </c>
      <c r="I188" s="148" t="s">
        <v>441</v>
      </c>
      <c r="J188" s="148" t="s">
        <v>2497</v>
      </c>
      <c r="K188" s="148" t="s">
        <v>983</v>
      </c>
      <c r="L188" s="136" t="s">
        <v>1285</v>
      </c>
      <c r="M188" s="148" t="s">
        <v>2786</v>
      </c>
      <c r="N188" s="131"/>
      <c r="O188" s="131"/>
      <c r="P188" s="131"/>
      <c r="Q188" s="131"/>
      <c r="R188" s="131"/>
      <c r="S188" s="131"/>
      <c r="T188" s="131"/>
      <c r="U188" s="139" t="s">
        <v>69</v>
      </c>
      <c r="V188" s="139" t="s">
        <v>70</v>
      </c>
      <c r="W188" s="131"/>
      <c r="X188" s="131"/>
      <c r="Y188" s="131"/>
      <c r="Z188" s="131"/>
      <c r="AA188" s="131"/>
      <c r="AB188" s="131">
        <v>180</v>
      </c>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2"/>
      <c r="BC188" s="135"/>
      <c r="BD188" s="135"/>
      <c r="BE188" s="131"/>
      <c r="BF188" s="131"/>
      <c r="BG188" s="131"/>
      <c r="BH188" s="131"/>
      <c r="BI188" s="131"/>
      <c r="BJ188" s="131"/>
      <c r="BK188" s="131"/>
      <c r="BL188" s="131"/>
      <c r="BM188" s="131"/>
      <c r="BN188" s="131"/>
      <c r="BO188" s="131"/>
      <c r="BP188" s="131"/>
      <c r="BQ188" s="131"/>
      <c r="BR188" s="131"/>
      <c r="BS188" s="131"/>
      <c r="BT188" s="131"/>
      <c r="BU188" s="131"/>
      <c r="BV188" s="131"/>
      <c r="BW188" s="131"/>
      <c r="BX188" s="131"/>
      <c r="BY188" s="131"/>
      <c r="BZ188" s="131"/>
      <c r="CA188" s="131"/>
      <c r="CB188" s="131"/>
      <c r="CC188" s="131"/>
      <c r="CD188" s="131"/>
      <c r="CE188" s="131"/>
      <c r="CF188" s="131"/>
    </row>
    <row r="189" spans="1:84" x14ac:dyDescent="0.35">
      <c r="A189" s="131"/>
      <c r="B189" s="131"/>
      <c r="C189" s="131"/>
      <c r="D189" s="131"/>
      <c r="E189" s="131" t="s">
        <v>2266</v>
      </c>
      <c r="F189" s="131">
        <v>828</v>
      </c>
      <c r="G189" s="131" t="s">
        <v>964</v>
      </c>
      <c r="H189" s="131" t="s">
        <v>1760</v>
      </c>
      <c r="I189" s="131" t="s">
        <v>964</v>
      </c>
      <c r="J189" s="131"/>
      <c r="K189" s="131" t="s">
        <v>2583</v>
      </c>
      <c r="L189" s="136" t="s">
        <v>1285</v>
      </c>
      <c r="M189" s="145" t="s">
        <v>2786</v>
      </c>
      <c r="N189" s="131"/>
      <c r="O189" s="131"/>
      <c r="P189" s="131"/>
      <c r="Q189" s="131"/>
      <c r="R189" s="131"/>
      <c r="S189" s="131"/>
      <c r="T189" s="131"/>
      <c r="U189" s="139" t="s">
        <v>73</v>
      </c>
      <c r="V189" s="139" t="s">
        <v>74</v>
      </c>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2"/>
      <c r="BC189" s="135"/>
      <c r="BD189" s="135"/>
      <c r="BE189" s="131"/>
      <c r="BF189" s="131"/>
      <c r="BG189" s="131"/>
      <c r="BH189" s="131"/>
      <c r="BI189" s="131"/>
      <c r="BJ189" s="131"/>
      <c r="BK189" s="131"/>
      <c r="BL189" s="131"/>
      <c r="BM189" s="131"/>
      <c r="BN189" s="131"/>
      <c r="BO189" s="131"/>
      <c r="BP189" s="131"/>
      <c r="BQ189" s="131"/>
      <c r="BR189" s="131"/>
      <c r="BS189" s="131"/>
      <c r="BT189" s="131"/>
      <c r="BU189" s="131"/>
      <c r="BV189" s="131"/>
      <c r="BW189" s="131"/>
      <c r="BX189" s="131"/>
      <c r="BY189" s="131"/>
      <c r="BZ189" s="131"/>
      <c r="CA189" s="131"/>
      <c r="CB189" s="131"/>
      <c r="CC189" s="131"/>
      <c r="CD189" s="131"/>
      <c r="CE189" s="131"/>
      <c r="CF189" s="131"/>
    </row>
    <row r="190" spans="1:84" x14ac:dyDescent="0.35">
      <c r="A190" s="131"/>
      <c r="B190" s="131"/>
      <c r="C190" s="131"/>
      <c r="D190" s="131"/>
      <c r="E190" s="148" t="s">
        <v>2428</v>
      </c>
      <c r="F190" s="149">
        <v>997</v>
      </c>
      <c r="G190" s="148" t="s">
        <v>428</v>
      </c>
      <c r="H190" s="148" t="s">
        <v>76</v>
      </c>
      <c r="I190" s="148" t="s">
        <v>428</v>
      </c>
      <c r="J190" s="148" t="s">
        <v>2468</v>
      </c>
      <c r="K190" s="148" t="s">
        <v>2745</v>
      </c>
      <c r="L190" s="136" t="s">
        <v>1285</v>
      </c>
      <c r="M190" s="145" t="s">
        <v>2786</v>
      </c>
      <c r="N190" s="131"/>
      <c r="O190" s="131"/>
      <c r="P190" s="131"/>
      <c r="Q190" s="131"/>
      <c r="R190" s="131"/>
      <c r="S190" s="131"/>
      <c r="T190" s="131"/>
      <c r="U190" s="139" t="s">
        <v>77</v>
      </c>
      <c r="V190" s="139" t="s">
        <v>78</v>
      </c>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2"/>
      <c r="BC190" s="135"/>
      <c r="BD190" s="135"/>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row>
    <row r="191" spans="1:84" x14ac:dyDescent="0.35">
      <c r="A191" s="131"/>
      <c r="B191" s="131"/>
      <c r="C191" s="131"/>
      <c r="D191" s="131"/>
      <c r="E191" s="148" t="s">
        <v>2439</v>
      </c>
      <c r="F191" s="149">
        <v>1008</v>
      </c>
      <c r="G191" s="148" t="s">
        <v>428</v>
      </c>
      <c r="H191" s="148" t="s">
        <v>2018</v>
      </c>
      <c r="I191" s="148" t="s">
        <v>428</v>
      </c>
      <c r="J191" s="148" t="s">
        <v>810</v>
      </c>
      <c r="K191" s="148" t="s">
        <v>2756</v>
      </c>
      <c r="L191" s="136" t="s">
        <v>1285</v>
      </c>
      <c r="M191" s="145" t="s">
        <v>2786</v>
      </c>
      <c r="N191" s="131"/>
      <c r="O191" s="131"/>
      <c r="P191" s="131"/>
      <c r="Q191" s="131"/>
      <c r="R191" s="131"/>
      <c r="S191" s="131"/>
      <c r="T191" s="131"/>
      <c r="U191" s="139" t="s">
        <v>80</v>
      </c>
      <c r="V191" s="139" t="s">
        <v>81</v>
      </c>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2"/>
      <c r="BC191" s="135"/>
      <c r="BD191" s="135"/>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c r="CA191" s="131"/>
      <c r="CB191" s="131"/>
      <c r="CC191" s="131"/>
      <c r="CD191" s="131"/>
      <c r="CE191" s="131"/>
      <c r="CF191" s="131"/>
    </row>
    <row r="192" spans="1:84" x14ac:dyDescent="0.35">
      <c r="A192" s="131"/>
      <c r="B192" s="131"/>
      <c r="C192" s="131"/>
      <c r="D192" s="131"/>
      <c r="E192" s="131" t="s">
        <v>2453</v>
      </c>
      <c r="F192" s="131">
        <v>1022</v>
      </c>
      <c r="G192" s="131" t="s">
        <v>428</v>
      </c>
      <c r="H192" s="131" t="s">
        <v>1822</v>
      </c>
      <c r="I192" s="131" t="s">
        <v>428</v>
      </c>
      <c r="J192" s="131" t="s">
        <v>810</v>
      </c>
      <c r="K192" s="131"/>
      <c r="L192" s="136" t="s">
        <v>1285</v>
      </c>
      <c r="M192" s="145" t="s">
        <v>2786</v>
      </c>
      <c r="N192" s="131"/>
      <c r="O192" s="131"/>
      <c r="P192" s="131"/>
      <c r="Q192" s="131"/>
      <c r="R192" s="131"/>
      <c r="S192" s="131"/>
      <c r="T192" s="131"/>
      <c r="U192" s="139" t="s">
        <v>1876</v>
      </c>
      <c r="V192" s="139" t="s">
        <v>1877</v>
      </c>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2"/>
      <c r="BC192" s="135"/>
      <c r="BD192" s="135"/>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row>
    <row r="193" spans="1:84" x14ac:dyDescent="0.35">
      <c r="A193" s="131"/>
      <c r="B193" s="131"/>
      <c r="C193" s="131"/>
      <c r="D193" s="131"/>
      <c r="E193" s="131" t="s">
        <v>2454</v>
      </c>
      <c r="F193" s="131">
        <v>1023</v>
      </c>
      <c r="G193" s="131" t="s">
        <v>428</v>
      </c>
      <c r="H193" s="131" t="s">
        <v>1822</v>
      </c>
      <c r="I193" s="131" t="s">
        <v>428</v>
      </c>
      <c r="J193" s="131" t="s">
        <v>810</v>
      </c>
      <c r="K193" s="131" t="s">
        <v>2770</v>
      </c>
      <c r="L193" s="136" t="s">
        <v>1285</v>
      </c>
      <c r="M193" s="145" t="s">
        <v>2786</v>
      </c>
      <c r="N193" s="131"/>
      <c r="O193" s="131"/>
      <c r="P193" s="131"/>
      <c r="Q193" s="131"/>
      <c r="R193" s="131"/>
      <c r="S193" s="131"/>
      <c r="T193" s="131"/>
      <c r="U193" s="139" t="s">
        <v>1879</v>
      </c>
      <c r="V193" s="139" t="s">
        <v>1880</v>
      </c>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2"/>
      <c r="BC193" s="135"/>
      <c r="BD193" s="135"/>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row>
    <row r="194" spans="1:84" x14ac:dyDescent="0.35">
      <c r="A194" s="131"/>
      <c r="B194" s="131"/>
      <c r="C194" s="131"/>
      <c r="D194" s="131"/>
      <c r="E194" s="148" t="s">
        <v>2132</v>
      </c>
      <c r="F194" s="149">
        <v>90</v>
      </c>
      <c r="G194" s="148" t="s">
        <v>428</v>
      </c>
      <c r="H194" s="148" t="s">
        <v>1822</v>
      </c>
      <c r="I194" s="148" t="s">
        <v>428</v>
      </c>
      <c r="J194" s="148" t="s">
        <v>810</v>
      </c>
      <c r="K194" s="148" t="s">
        <v>1601</v>
      </c>
      <c r="L194" s="136" t="s">
        <v>1285</v>
      </c>
      <c r="M194" s="148" t="s">
        <v>2786</v>
      </c>
      <c r="N194" s="131"/>
      <c r="O194" s="131"/>
      <c r="P194" s="131"/>
      <c r="Q194" s="131"/>
      <c r="R194" s="131"/>
      <c r="S194" s="131"/>
      <c r="T194" s="131"/>
      <c r="U194" s="139" t="s">
        <v>1882</v>
      </c>
      <c r="V194" s="139" t="s">
        <v>1883</v>
      </c>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2"/>
      <c r="BC194" s="135"/>
      <c r="BD194" s="135"/>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row>
    <row r="195" spans="1:84" x14ac:dyDescent="0.35">
      <c r="A195" s="131"/>
      <c r="B195" s="131"/>
      <c r="C195" s="131"/>
      <c r="D195" s="131"/>
      <c r="E195" s="131" t="s">
        <v>2459</v>
      </c>
      <c r="F195" s="131">
        <v>1028</v>
      </c>
      <c r="G195" s="131" t="s">
        <v>428</v>
      </c>
      <c r="H195" s="131" t="s">
        <v>1822</v>
      </c>
      <c r="I195" s="131" t="s">
        <v>428</v>
      </c>
      <c r="J195" s="131" t="s">
        <v>810</v>
      </c>
      <c r="K195" s="131"/>
      <c r="L195" s="136" t="s">
        <v>1285</v>
      </c>
      <c r="M195" s="107" t="s">
        <v>2786</v>
      </c>
      <c r="N195" s="131"/>
      <c r="O195" s="131"/>
      <c r="P195" s="131"/>
      <c r="Q195" s="131"/>
      <c r="R195" s="131"/>
      <c r="S195" s="131"/>
      <c r="T195" s="131"/>
      <c r="U195" s="139" t="s">
        <v>1885</v>
      </c>
      <c r="V195" s="139" t="s">
        <v>1886</v>
      </c>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2"/>
      <c r="BC195" s="135"/>
      <c r="BD195" s="135"/>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row>
    <row r="196" spans="1:84" x14ac:dyDescent="0.35">
      <c r="A196" s="131"/>
      <c r="B196" s="131"/>
      <c r="C196" s="131"/>
      <c r="D196" s="131"/>
      <c r="E196" s="148" t="s">
        <v>2422</v>
      </c>
      <c r="F196" s="149">
        <v>991</v>
      </c>
      <c r="G196" s="148" t="s">
        <v>428</v>
      </c>
      <c r="H196" s="148" t="s">
        <v>1822</v>
      </c>
      <c r="I196" s="148" t="s">
        <v>428</v>
      </c>
      <c r="J196" s="148" t="s">
        <v>2468</v>
      </c>
      <c r="K196" s="148" t="s">
        <v>2739</v>
      </c>
      <c r="L196" s="136" t="s">
        <v>1285</v>
      </c>
      <c r="M196" s="145" t="s">
        <v>2786</v>
      </c>
      <c r="N196" s="131"/>
      <c r="O196" s="131"/>
      <c r="P196" s="131"/>
      <c r="Q196" s="131"/>
      <c r="R196" s="131"/>
      <c r="S196" s="131"/>
      <c r="T196" s="131"/>
      <c r="U196" s="139" t="s">
        <v>1888</v>
      </c>
      <c r="V196" s="139" t="s">
        <v>1889</v>
      </c>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2"/>
      <c r="BC196" s="135"/>
      <c r="BD196" s="135"/>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row>
    <row r="197" spans="1:84" x14ac:dyDescent="0.35">
      <c r="A197" s="131"/>
      <c r="B197" s="131"/>
      <c r="C197" s="131"/>
      <c r="D197" s="131"/>
      <c r="E197" s="148" t="s">
        <v>2446</v>
      </c>
      <c r="F197" s="149">
        <v>1015</v>
      </c>
      <c r="G197" s="148" t="s">
        <v>428</v>
      </c>
      <c r="H197" s="148" t="s">
        <v>1822</v>
      </c>
      <c r="I197" s="148" t="s">
        <v>428</v>
      </c>
      <c r="J197" s="148" t="s">
        <v>810</v>
      </c>
      <c r="K197" s="148" t="s">
        <v>2763</v>
      </c>
      <c r="L197" s="136" t="s">
        <v>1285</v>
      </c>
      <c r="M197" s="145" t="s">
        <v>2786</v>
      </c>
      <c r="N197" s="131"/>
      <c r="O197" s="131"/>
      <c r="P197" s="131"/>
      <c r="Q197" s="131"/>
      <c r="R197" s="131"/>
      <c r="S197" s="131"/>
      <c r="T197" s="131"/>
      <c r="U197" s="139" t="s">
        <v>1891</v>
      </c>
      <c r="V197" s="139" t="s">
        <v>1892</v>
      </c>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2"/>
      <c r="BC197" s="135"/>
      <c r="BD197" s="135"/>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row>
    <row r="198" spans="1:84" x14ac:dyDescent="0.35">
      <c r="A198" s="131"/>
      <c r="B198" s="131"/>
      <c r="C198" s="131"/>
      <c r="D198" s="131"/>
      <c r="E198" s="148" t="s">
        <v>2164</v>
      </c>
      <c r="F198" s="149">
        <v>189</v>
      </c>
      <c r="G198" s="148" t="s">
        <v>2476</v>
      </c>
      <c r="H198" s="148" t="s">
        <v>1822</v>
      </c>
      <c r="I198" s="148" t="s">
        <v>2476</v>
      </c>
      <c r="J198" s="148" t="s">
        <v>2494</v>
      </c>
      <c r="K198" s="148" t="s">
        <v>1066</v>
      </c>
      <c r="L198" s="136" t="s">
        <v>1285</v>
      </c>
      <c r="M198" s="148" t="s">
        <v>2785</v>
      </c>
      <c r="N198" s="131"/>
      <c r="O198" s="131"/>
      <c r="P198" s="131"/>
      <c r="Q198" s="131"/>
      <c r="R198" s="131"/>
      <c r="S198" s="131"/>
      <c r="T198" s="131"/>
      <c r="U198" s="139" t="s">
        <v>1894</v>
      </c>
      <c r="V198" s="139" t="s">
        <v>1895</v>
      </c>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2"/>
      <c r="BC198" s="135"/>
      <c r="BD198" s="135"/>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row>
    <row r="199" spans="1:84" x14ac:dyDescent="0.35">
      <c r="A199" s="131"/>
      <c r="B199" s="131"/>
      <c r="C199" s="131"/>
      <c r="D199" s="131"/>
      <c r="E199" s="148" t="s">
        <v>1393</v>
      </c>
      <c r="F199" s="149">
        <v>551</v>
      </c>
      <c r="G199" s="148" t="s">
        <v>382</v>
      </c>
      <c r="H199" s="148" t="s">
        <v>1822</v>
      </c>
      <c r="I199" s="148" t="s">
        <v>382</v>
      </c>
      <c r="J199" s="148"/>
      <c r="K199" s="148" t="s">
        <v>343</v>
      </c>
      <c r="L199" s="136" t="s">
        <v>1285</v>
      </c>
      <c r="M199" s="148" t="s">
        <v>2786</v>
      </c>
      <c r="N199" s="131"/>
      <c r="O199" s="131"/>
      <c r="P199" s="131"/>
      <c r="Q199" s="131"/>
      <c r="R199" s="131"/>
      <c r="S199" s="131"/>
      <c r="T199" s="131"/>
      <c r="U199" s="139" t="s">
        <v>1897</v>
      </c>
      <c r="V199" s="139" t="s">
        <v>1898</v>
      </c>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2"/>
      <c r="BC199" s="135"/>
      <c r="BD199" s="135"/>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row>
    <row r="200" spans="1:84" x14ac:dyDescent="0.35">
      <c r="A200" s="131"/>
      <c r="B200" s="131"/>
      <c r="C200" s="131"/>
      <c r="D200" s="131"/>
      <c r="E200" s="148" t="s">
        <v>1337</v>
      </c>
      <c r="F200" s="149">
        <v>552</v>
      </c>
      <c r="G200" s="148" t="s">
        <v>382</v>
      </c>
      <c r="H200" s="148" t="s">
        <v>1822</v>
      </c>
      <c r="I200" s="148" t="s">
        <v>382</v>
      </c>
      <c r="J200" s="148"/>
      <c r="K200" s="148" t="s">
        <v>280</v>
      </c>
      <c r="L200" s="136" t="s">
        <v>1285</v>
      </c>
      <c r="M200" s="148" t="s">
        <v>2786</v>
      </c>
      <c r="N200" s="131"/>
      <c r="O200" s="131"/>
      <c r="P200" s="131"/>
      <c r="Q200" s="131"/>
      <c r="R200" s="131"/>
      <c r="S200" s="131"/>
      <c r="T200" s="131"/>
      <c r="U200" s="139" t="s">
        <v>1900</v>
      </c>
      <c r="V200" s="139" t="s">
        <v>1901</v>
      </c>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2"/>
      <c r="BC200" s="135"/>
      <c r="BD200" s="135"/>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row>
    <row r="201" spans="1:84" x14ac:dyDescent="0.35">
      <c r="A201" s="131"/>
      <c r="B201" s="131"/>
      <c r="C201" s="131"/>
      <c r="D201" s="131"/>
      <c r="E201" s="148" t="s">
        <v>2427</v>
      </c>
      <c r="F201" s="149">
        <v>996</v>
      </c>
      <c r="G201" s="148" t="s">
        <v>428</v>
      </c>
      <c r="H201" s="148" t="s">
        <v>1822</v>
      </c>
      <c r="I201" s="148" t="s">
        <v>428</v>
      </c>
      <c r="J201" s="148" t="s">
        <v>2468</v>
      </c>
      <c r="K201" s="148" t="s">
        <v>2744</v>
      </c>
      <c r="L201" s="136" t="s">
        <v>1285</v>
      </c>
      <c r="M201" s="145" t="s">
        <v>2786</v>
      </c>
      <c r="N201" s="131"/>
      <c r="O201" s="131"/>
      <c r="P201" s="131"/>
      <c r="Q201" s="131"/>
      <c r="R201" s="131"/>
      <c r="S201" s="131"/>
      <c r="T201" s="131"/>
      <c r="U201" s="139" t="s">
        <v>1903</v>
      </c>
      <c r="V201" s="139" t="s">
        <v>1904</v>
      </c>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2"/>
      <c r="BC201" s="135"/>
      <c r="BD201" s="135"/>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row>
    <row r="202" spans="1:84" x14ac:dyDescent="0.35">
      <c r="A202" s="131"/>
      <c r="B202" s="131"/>
      <c r="C202" s="131"/>
      <c r="D202" s="131"/>
      <c r="E202" s="148" t="s">
        <v>2325</v>
      </c>
      <c r="F202" s="149">
        <v>888</v>
      </c>
      <c r="G202" s="148" t="s">
        <v>964</v>
      </c>
      <c r="H202" s="148" t="s">
        <v>1822</v>
      </c>
      <c r="I202" s="148" t="s">
        <v>964</v>
      </c>
      <c r="J202" s="148"/>
      <c r="K202" s="148" t="s">
        <v>2642</v>
      </c>
      <c r="L202" s="136" t="s">
        <v>1285</v>
      </c>
      <c r="M202" s="145" t="s">
        <v>2786</v>
      </c>
      <c r="N202" s="131"/>
      <c r="O202" s="131"/>
      <c r="P202" s="131"/>
      <c r="Q202" s="131"/>
      <c r="R202" s="131"/>
      <c r="S202" s="131"/>
      <c r="T202" s="131"/>
      <c r="U202" s="139" t="s">
        <v>1905</v>
      </c>
      <c r="V202" s="139" t="s">
        <v>1906</v>
      </c>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2"/>
      <c r="BC202" s="135"/>
      <c r="BD202" s="135"/>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row>
    <row r="203" spans="1:84" x14ac:dyDescent="0.35">
      <c r="A203" s="131"/>
      <c r="B203" s="131"/>
      <c r="C203" s="131"/>
      <c r="D203" s="131"/>
      <c r="E203" s="148" t="s">
        <v>1472</v>
      </c>
      <c r="F203" s="149">
        <v>492</v>
      </c>
      <c r="G203" s="148" t="s">
        <v>441</v>
      </c>
      <c r="H203" s="148" t="s">
        <v>1822</v>
      </c>
      <c r="I203" s="148" t="s">
        <v>441</v>
      </c>
      <c r="J203" s="148" t="s">
        <v>2505</v>
      </c>
      <c r="K203" s="148" t="s">
        <v>165</v>
      </c>
      <c r="L203" s="136" t="s">
        <v>1285</v>
      </c>
      <c r="M203" s="148" t="s">
        <v>2786</v>
      </c>
      <c r="N203" s="131"/>
      <c r="O203" s="131"/>
      <c r="P203" s="131"/>
      <c r="Q203" s="131"/>
      <c r="R203" s="131"/>
      <c r="S203" s="131"/>
      <c r="T203" s="131"/>
      <c r="U203" s="139" t="s">
        <v>1908</v>
      </c>
      <c r="V203" s="139" t="s">
        <v>1909</v>
      </c>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2"/>
      <c r="BC203" s="135"/>
      <c r="BD203" s="135"/>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row>
    <row r="204" spans="1:84" x14ac:dyDescent="0.35">
      <c r="A204" s="131"/>
      <c r="B204" s="131"/>
      <c r="C204" s="131"/>
      <c r="D204" s="131"/>
      <c r="E204" s="148" t="s">
        <v>2429</v>
      </c>
      <c r="F204" s="149">
        <v>998</v>
      </c>
      <c r="G204" s="148" t="s">
        <v>428</v>
      </c>
      <c r="H204" s="148" t="s">
        <v>1822</v>
      </c>
      <c r="I204" s="148" t="s">
        <v>428</v>
      </c>
      <c r="J204" s="148" t="s">
        <v>2468</v>
      </c>
      <c r="K204" s="148" t="s">
        <v>2746</v>
      </c>
      <c r="L204" s="136" t="s">
        <v>1285</v>
      </c>
      <c r="M204" s="145" t="s">
        <v>2786</v>
      </c>
      <c r="N204" s="131"/>
      <c r="O204" s="131"/>
      <c r="P204" s="131"/>
      <c r="Q204" s="131"/>
      <c r="R204" s="131"/>
      <c r="S204" s="131"/>
      <c r="T204" s="131"/>
      <c r="U204" s="139" t="s">
        <v>1911</v>
      </c>
      <c r="V204" s="139" t="s">
        <v>1912</v>
      </c>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2"/>
      <c r="BC204" s="135"/>
      <c r="BD204" s="135"/>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row>
    <row r="205" spans="1:84" x14ac:dyDescent="0.35">
      <c r="A205" s="131"/>
      <c r="B205" s="131"/>
      <c r="C205" s="131"/>
      <c r="D205" s="131"/>
      <c r="E205" s="148" t="s">
        <v>2440</v>
      </c>
      <c r="F205" s="149">
        <v>1009</v>
      </c>
      <c r="G205" s="148" t="s">
        <v>428</v>
      </c>
      <c r="H205" s="148" t="s">
        <v>1822</v>
      </c>
      <c r="I205" s="148" t="s">
        <v>428</v>
      </c>
      <c r="J205" s="148" t="s">
        <v>810</v>
      </c>
      <c r="K205" s="148" t="s">
        <v>2757</v>
      </c>
      <c r="L205" s="136" t="s">
        <v>1285</v>
      </c>
      <c r="M205" s="145" t="s">
        <v>2786</v>
      </c>
      <c r="N205" s="131"/>
      <c r="O205" s="131"/>
      <c r="P205" s="131"/>
      <c r="Q205" s="131"/>
      <c r="R205" s="131"/>
      <c r="S205" s="131"/>
      <c r="T205" s="131"/>
      <c r="U205" s="139" t="s">
        <v>1914</v>
      </c>
      <c r="V205" s="139" t="s">
        <v>1915</v>
      </c>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2"/>
      <c r="BC205" s="135"/>
      <c r="BD205" s="135"/>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row>
    <row r="206" spans="1:84" x14ac:dyDescent="0.35">
      <c r="A206" s="131"/>
      <c r="B206" s="131"/>
      <c r="C206" s="131"/>
      <c r="D206" s="131"/>
      <c r="E206" s="148" t="s">
        <v>2432</v>
      </c>
      <c r="F206" s="149">
        <v>1001</v>
      </c>
      <c r="G206" s="148" t="s">
        <v>428</v>
      </c>
      <c r="H206" s="148" t="s">
        <v>1822</v>
      </c>
      <c r="I206" s="148" t="s">
        <v>428</v>
      </c>
      <c r="J206" s="148" t="s">
        <v>2469</v>
      </c>
      <c r="K206" s="148" t="s">
        <v>2749</v>
      </c>
      <c r="L206" s="136" t="s">
        <v>1285</v>
      </c>
      <c r="M206" s="145" t="s">
        <v>2786</v>
      </c>
      <c r="N206" s="131"/>
      <c r="O206" s="131"/>
      <c r="P206" s="131"/>
      <c r="Q206" s="131"/>
      <c r="R206" s="131"/>
      <c r="S206" s="131"/>
      <c r="T206" s="131"/>
      <c r="U206" s="139" t="s">
        <v>1917</v>
      </c>
      <c r="V206" s="139" t="s">
        <v>1918</v>
      </c>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2"/>
      <c r="BC206" s="135"/>
      <c r="BD206" s="135"/>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row>
    <row r="207" spans="1:84" x14ac:dyDescent="0.35">
      <c r="A207" s="131"/>
      <c r="B207" s="131"/>
      <c r="C207" s="131"/>
      <c r="D207" s="131"/>
      <c r="E207" s="131" t="s">
        <v>2460</v>
      </c>
      <c r="F207" s="131">
        <v>1029</v>
      </c>
      <c r="G207" s="131" t="s">
        <v>428</v>
      </c>
      <c r="H207" s="131" t="s">
        <v>1822</v>
      </c>
      <c r="I207" s="131" t="s">
        <v>428</v>
      </c>
      <c r="J207" s="131" t="s">
        <v>810</v>
      </c>
      <c r="K207" s="131"/>
      <c r="L207" s="136" t="s">
        <v>1285</v>
      </c>
      <c r="M207" s="107" t="s">
        <v>2786</v>
      </c>
      <c r="N207" s="131"/>
      <c r="O207" s="131"/>
      <c r="P207" s="131"/>
      <c r="Q207" s="131"/>
      <c r="R207" s="131"/>
      <c r="S207" s="131"/>
      <c r="T207" s="131"/>
      <c r="U207" s="139" t="s">
        <v>1920</v>
      </c>
      <c r="V207" s="139" t="s">
        <v>1921</v>
      </c>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2"/>
      <c r="BC207" s="135"/>
      <c r="BD207" s="135"/>
      <c r="BE207" s="131"/>
      <c r="BF207" s="131"/>
      <c r="BG207" s="131"/>
      <c r="BH207" s="131"/>
      <c r="BI207" s="131"/>
      <c r="BJ207" s="131"/>
      <c r="BK207" s="131"/>
      <c r="BL207" s="131"/>
      <c r="BM207" s="131"/>
      <c r="BN207" s="131"/>
      <c r="BO207" s="131"/>
      <c r="BP207" s="131"/>
      <c r="BQ207" s="131"/>
      <c r="BR207" s="131"/>
      <c r="BS207" s="131"/>
      <c r="BT207" s="131"/>
      <c r="BU207" s="131"/>
      <c r="BV207" s="131"/>
      <c r="BW207" s="131"/>
      <c r="BX207" s="131"/>
      <c r="BY207" s="131"/>
      <c r="BZ207" s="131"/>
      <c r="CA207" s="131"/>
      <c r="CB207" s="131"/>
      <c r="CC207" s="131"/>
      <c r="CD207" s="131"/>
      <c r="CE207" s="131"/>
      <c r="CF207" s="131"/>
    </row>
    <row r="208" spans="1:84" x14ac:dyDescent="0.35">
      <c r="A208" s="131"/>
      <c r="B208" s="131"/>
      <c r="C208" s="131"/>
      <c r="D208" s="131"/>
      <c r="E208" s="148" t="s">
        <v>2423</v>
      </c>
      <c r="F208" s="149">
        <v>992</v>
      </c>
      <c r="G208" s="148" t="s">
        <v>428</v>
      </c>
      <c r="H208" s="148" t="s">
        <v>1822</v>
      </c>
      <c r="I208" s="148" t="s">
        <v>428</v>
      </c>
      <c r="J208" s="148" t="s">
        <v>2468</v>
      </c>
      <c r="K208" s="148" t="s">
        <v>2740</v>
      </c>
      <c r="L208" s="136" t="s">
        <v>1285</v>
      </c>
      <c r="M208" s="145" t="s">
        <v>2786</v>
      </c>
      <c r="N208" s="131"/>
      <c r="O208" s="131"/>
      <c r="P208" s="131"/>
      <c r="Q208" s="131"/>
      <c r="R208" s="131"/>
      <c r="S208" s="131"/>
      <c r="T208" s="131"/>
      <c r="U208" s="139" t="s">
        <v>1922</v>
      </c>
      <c r="V208" s="139" t="s">
        <v>1923</v>
      </c>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2"/>
      <c r="BC208" s="135"/>
      <c r="BD208" s="135"/>
      <c r="BE208" s="131"/>
      <c r="BF208" s="131"/>
      <c r="BG208" s="131"/>
      <c r="BH208" s="131"/>
      <c r="BI208" s="131"/>
      <c r="BJ208" s="131"/>
      <c r="BK208" s="131"/>
      <c r="BL208" s="131"/>
      <c r="BM208" s="131"/>
      <c r="BN208" s="131"/>
      <c r="BO208" s="131"/>
      <c r="BP208" s="131"/>
      <c r="BQ208" s="131"/>
      <c r="BR208" s="131"/>
      <c r="BS208" s="131"/>
      <c r="BT208" s="131"/>
      <c r="BU208" s="131"/>
      <c r="BV208" s="131"/>
      <c r="BW208" s="131"/>
      <c r="BX208" s="131"/>
      <c r="BY208" s="131"/>
      <c r="BZ208" s="131"/>
      <c r="CA208" s="131"/>
      <c r="CB208" s="131"/>
      <c r="CC208" s="131"/>
      <c r="CD208" s="131"/>
      <c r="CE208" s="131"/>
      <c r="CF208" s="131"/>
    </row>
    <row r="209" spans="1:84" x14ac:dyDescent="0.35">
      <c r="A209" s="131"/>
      <c r="B209" s="131"/>
      <c r="C209" s="131"/>
      <c r="D209" s="131"/>
      <c r="E209" s="148" t="s">
        <v>2447</v>
      </c>
      <c r="F209" s="149">
        <v>1016</v>
      </c>
      <c r="G209" s="148" t="s">
        <v>428</v>
      </c>
      <c r="H209" s="148" t="s">
        <v>1822</v>
      </c>
      <c r="I209" s="148" t="s">
        <v>428</v>
      </c>
      <c r="J209" s="148" t="s">
        <v>810</v>
      </c>
      <c r="K209" s="148" t="s">
        <v>2764</v>
      </c>
      <c r="L209" s="136" t="s">
        <v>1285</v>
      </c>
      <c r="M209" s="145" t="s">
        <v>2786</v>
      </c>
      <c r="N209" s="131"/>
      <c r="O209" s="131"/>
      <c r="P209" s="131"/>
      <c r="Q209" s="131"/>
      <c r="R209" s="131"/>
      <c r="S209" s="131"/>
      <c r="T209" s="131"/>
      <c r="U209" s="139" t="s">
        <v>1924</v>
      </c>
      <c r="V209" s="139" t="s">
        <v>1925</v>
      </c>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2"/>
      <c r="BC209" s="135"/>
      <c r="BD209" s="135"/>
      <c r="BE209" s="131"/>
      <c r="BF209" s="131"/>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row>
    <row r="210" spans="1:84" x14ac:dyDescent="0.35">
      <c r="A210" s="131"/>
      <c r="B210" s="131"/>
      <c r="C210" s="131"/>
      <c r="D210" s="131"/>
      <c r="E210" s="148" t="s">
        <v>2214</v>
      </c>
      <c r="F210" s="149">
        <v>776</v>
      </c>
      <c r="G210" s="148" t="s">
        <v>2782</v>
      </c>
      <c r="H210" s="148" t="s">
        <v>1822</v>
      </c>
      <c r="I210" s="148" t="s">
        <v>2493</v>
      </c>
      <c r="J210" s="148" t="s">
        <v>2515</v>
      </c>
      <c r="K210" s="148" t="s">
        <v>2531</v>
      </c>
      <c r="L210" s="136" t="s">
        <v>1285</v>
      </c>
      <c r="M210" s="148" t="s">
        <v>2786</v>
      </c>
      <c r="N210" s="131"/>
      <c r="O210" s="131"/>
      <c r="P210" s="131"/>
      <c r="Q210" s="131"/>
      <c r="R210" s="131"/>
      <c r="S210" s="131"/>
      <c r="T210" s="131"/>
      <c r="U210" s="139" t="s">
        <v>1927</v>
      </c>
      <c r="V210" s="139" t="s">
        <v>1928</v>
      </c>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2"/>
      <c r="BC210" s="135"/>
      <c r="BD210" s="135"/>
      <c r="BE210" s="131"/>
      <c r="BF210" s="131"/>
      <c r="BG210" s="131"/>
      <c r="BH210" s="131"/>
      <c r="BI210" s="131"/>
      <c r="BJ210" s="131"/>
      <c r="BK210" s="131"/>
      <c r="BL210" s="131"/>
      <c r="BM210" s="131"/>
      <c r="BN210" s="131"/>
      <c r="BO210" s="131"/>
      <c r="BP210" s="131"/>
      <c r="BQ210" s="131"/>
      <c r="BR210" s="131"/>
      <c r="BS210" s="131"/>
      <c r="BT210" s="131"/>
      <c r="BU210" s="131"/>
      <c r="BV210" s="131"/>
      <c r="BW210" s="131"/>
      <c r="BX210" s="131"/>
      <c r="BY210" s="131"/>
      <c r="BZ210" s="131"/>
      <c r="CA210" s="131"/>
      <c r="CB210" s="131"/>
      <c r="CC210" s="131"/>
      <c r="CD210" s="131"/>
      <c r="CE210" s="131"/>
      <c r="CF210" s="131"/>
    </row>
    <row r="211" spans="1:84" x14ac:dyDescent="0.35">
      <c r="A211" s="131"/>
      <c r="B211" s="131"/>
      <c r="C211" s="131"/>
      <c r="D211" s="131"/>
      <c r="E211" s="148" t="s">
        <v>2312</v>
      </c>
      <c r="F211" s="149">
        <v>875</v>
      </c>
      <c r="G211" s="148" t="s">
        <v>2782</v>
      </c>
      <c r="H211" s="148" t="s">
        <v>1822</v>
      </c>
      <c r="I211" s="148" t="s">
        <v>2493</v>
      </c>
      <c r="J211" s="148" t="s">
        <v>2493</v>
      </c>
      <c r="K211" s="148" t="s">
        <v>2629</v>
      </c>
      <c r="L211" s="136" t="s">
        <v>1285</v>
      </c>
      <c r="M211" s="145" t="s">
        <v>2786</v>
      </c>
      <c r="N211" s="131"/>
      <c r="O211" s="131"/>
      <c r="P211" s="131"/>
      <c r="Q211" s="131"/>
      <c r="R211" s="131"/>
      <c r="S211" s="131"/>
      <c r="T211" s="131"/>
      <c r="U211" s="139" t="s">
        <v>1929</v>
      </c>
      <c r="V211" s="139" t="s">
        <v>1930</v>
      </c>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2"/>
      <c r="BC211" s="135"/>
      <c r="BD211" s="135"/>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row>
    <row r="212" spans="1:84" x14ac:dyDescent="0.35">
      <c r="A212" s="131"/>
      <c r="B212" s="131"/>
      <c r="C212" s="131"/>
      <c r="D212" s="131"/>
      <c r="E212" s="148" t="s">
        <v>1751</v>
      </c>
      <c r="F212" s="149">
        <v>285</v>
      </c>
      <c r="G212" s="148" t="s">
        <v>789</v>
      </c>
      <c r="H212" s="148" t="s">
        <v>1822</v>
      </c>
      <c r="I212" s="148" t="s">
        <v>789</v>
      </c>
      <c r="J212" s="148" t="s">
        <v>1752</v>
      </c>
      <c r="K212" s="148" t="s">
        <v>993</v>
      </c>
      <c r="L212" s="136" t="s">
        <v>1285</v>
      </c>
      <c r="M212" s="148" t="s">
        <v>2786</v>
      </c>
      <c r="N212" s="131"/>
      <c r="O212" s="131"/>
      <c r="P212" s="131"/>
      <c r="Q212" s="131"/>
      <c r="R212" s="131"/>
      <c r="S212" s="131"/>
      <c r="T212" s="131"/>
      <c r="U212" s="139" t="s">
        <v>1931</v>
      </c>
      <c r="V212" s="139" t="s">
        <v>1932</v>
      </c>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2"/>
      <c r="BC212" s="135"/>
      <c r="BD212" s="135"/>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row>
    <row r="213" spans="1:84" x14ac:dyDescent="0.35">
      <c r="A213" s="131"/>
      <c r="B213" s="131"/>
      <c r="C213" s="131"/>
      <c r="D213" s="131"/>
      <c r="E213" s="148" t="s">
        <v>1755</v>
      </c>
      <c r="F213" s="149">
        <v>316</v>
      </c>
      <c r="G213" s="148" t="s">
        <v>789</v>
      </c>
      <c r="H213" s="148" t="s">
        <v>1822</v>
      </c>
      <c r="I213" s="148" t="s">
        <v>789</v>
      </c>
      <c r="J213" s="148" t="s">
        <v>1756</v>
      </c>
      <c r="K213" s="148" t="s">
        <v>994</v>
      </c>
      <c r="L213" s="136" t="s">
        <v>1285</v>
      </c>
      <c r="M213" s="148" t="s">
        <v>2786</v>
      </c>
      <c r="N213" s="131"/>
      <c r="O213" s="131"/>
      <c r="P213" s="131"/>
      <c r="Q213" s="131"/>
      <c r="R213" s="131"/>
      <c r="S213" s="131"/>
      <c r="T213" s="131"/>
      <c r="U213" s="139" t="s">
        <v>1934</v>
      </c>
      <c r="V213" s="139" t="s">
        <v>1935</v>
      </c>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2"/>
      <c r="BC213" s="135"/>
      <c r="BD213" s="135"/>
      <c r="BE213" s="131"/>
      <c r="BF213" s="131"/>
      <c r="BG213" s="131"/>
      <c r="BH213" s="131"/>
      <c r="BI213" s="131"/>
      <c r="BJ213" s="131"/>
      <c r="BK213" s="131"/>
      <c r="BL213" s="131"/>
      <c r="BM213" s="131"/>
      <c r="BN213" s="131"/>
      <c r="BO213" s="131"/>
      <c r="BP213" s="131"/>
      <c r="BQ213" s="131"/>
      <c r="BR213" s="131"/>
      <c r="BS213" s="131"/>
      <c r="BT213" s="131"/>
      <c r="BU213" s="131"/>
      <c r="BV213" s="131"/>
      <c r="BW213" s="131"/>
      <c r="BX213" s="131"/>
      <c r="BY213" s="131"/>
      <c r="BZ213" s="131"/>
      <c r="CA213" s="131"/>
      <c r="CB213" s="131"/>
      <c r="CC213" s="131"/>
      <c r="CD213" s="131"/>
      <c r="CE213" s="131"/>
      <c r="CF213" s="131"/>
    </row>
    <row r="214" spans="1:84" x14ac:dyDescent="0.35">
      <c r="A214" s="131"/>
      <c r="B214" s="131"/>
      <c r="C214" s="131"/>
      <c r="D214" s="131"/>
      <c r="E214" s="131" t="s">
        <v>1759</v>
      </c>
      <c r="F214" s="131">
        <v>251</v>
      </c>
      <c r="G214" s="131" t="s">
        <v>789</v>
      </c>
      <c r="H214" s="131" t="s">
        <v>1822</v>
      </c>
      <c r="I214" s="131" t="s">
        <v>789</v>
      </c>
      <c r="J214" s="131" t="s">
        <v>1760</v>
      </c>
      <c r="K214" s="131" t="s">
        <v>995</v>
      </c>
      <c r="L214" s="136" t="s">
        <v>1285</v>
      </c>
      <c r="M214" s="148" t="s">
        <v>2786</v>
      </c>
      <c r="N214" s="131"/>
      <c r="O214" s="131"/>
      <c r="P214" s="131"/>
      <c r="Q214" s="131"/>
      <c r="R214" s="131"/>
      <c r="S214" s="131"/>
      <c r="T214" s="131"/>
      <c r="U214" s="139" t="s">
        <v>1937</v>
      </c>
      <c r="V214" s="139" t="s">
        <v>1938</v>
      </c>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2"/>
      <c r="BC214" s="135"/>
      <c r="BD214" s="135"/>
      <c r="BE214" s="131"/>
      <c r="BF214" s="131"/>
      <c r="BG214" s="131"/>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row>
    <row r="215" spans="1:84" x14ac:dyDescent="0.35">
      <c r="A215" s="131"/>
      <c r="B215" s="131"/>
      <c r="C215" s="131"/>
      <c r="D215" s="131"/>
      <c r="E215" s="148" t="s">
        <v>1763</v>
      </c>
      <c r="F215" s="149">
        <v>252</v>
      </c>
      <c r="G215" s="148" t="s">
        <v>789</v>
      </c>
      <c r="H215" s="148" t="s">
        <v>1822</v>
      </c>
      <c r="I215" s="148" t="s">
        <v>789</v>
      </c>
      <c r="J215" s="148" t="s">
        <v>1760</v>
      </c>
      <c r="K215" s="148" t="s">
        <v>996</v>
      </c>
      <c r="L215" s="136" t="s">
        <v>1285</v>
      </c>
      <c r="M215" s="148" t="s">
        <v>2786</v>
      </c>
      <c r="N215" s="131"/>
      <c r="O215" s="131"/>
      <c r="P215" s="131"/>
      <c r="Q215" s="131"/>
      <c r="R215" s="131"/>
      <c r="S215" s="131"/>
      <c r="T215" s="131"/>
      <c r="U215" s="139" t="s">
        <v>1940</v>
      </c>
      <c r="V215" s="139" t="s">
        <v>1941</v>
      </c>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2"/>
      <c r="BC215" s="135"/>
      <c r="BD215" s="135"/>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row>
    <row r="216" spans="1:84" x14ac:dyDescent="0.35">
      <c r="A216" s="131"/>
      <c r="B216" s="131"/>
      <c r="C216" s="131"/>
      <c r="D216" s="131"/>
      <c r="E216" s="148" t="s">
        <v>666</v>
      </c>
      <c r="F216" s="149">
        <v>490</v>
      </c>
      <c r="G216" s="148" t="s">
        <v>441</v>
      </c>
      <c r="H216" s="148" t="s">
        <v>1822</v>
      </c>
      <c r="I216" s="148" t="s">
        <v>441</v>
      </c>
      <c r="J216" s="148"/>
      <c r="K216" s="148" t="s">
        <v>1426</v>
      </c>
      <c r="L216" s="136" t="s">
        <v>1285</v>
      </c>
      <c r="M216" s="148" t="s">
        <v>2785</v>
      </c>
      <c r="N216" s="131"/>
      <c r="O216" s="131"/>
      <c r="P216" s="131"/>
      <c r="Q216" s="131"/>
      <c r="R216" s="131"/>
      <c r="S216" s="131"/>
      <c r="T216" s="131"/>
      <c r="U216" s="139" t="s">
        <v>1943</v>
      </c>
      <c r="V216" s="139" t="s">
        <v>1944</v>
      </c>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2"/>
      <c r="BC216" s="135"/>
      <c r="BD216" s="135"/>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row>
    <row r="217" spans="1:84" x14ac:dyDescent="0.35">
      <c r="A217" s="131"/>
      <c r="B217" s="131"/>
      <c r="C217" s="131"/>
      <c r="D217" s="131"/>
      <c r="E217" s="148" t="s">
        <v>1474</v>
      </c>
      <c r="F217" s="149">
        <v>195</v>
      </c>
      <c r="G217" s="148" t="s">
        <v>789</v>
      </c>
      <c r="H217" s="148" t="s">
        <v>1822</v>
      </c>
      <c r="I217" s="148" t="s">
        <v>789</v>
      </c>
      <c r="J217" s="148" t="s">
        <v>1766</v>
      </c>
      <c r="K217" s="148" t="s">
        <v>997</v>
      </c>
      <c r="L217" s="136" t="s">
        <v>1285</v>
      </c>
      <c r="M217" s="148" t="s">
        <v>2786</v>
      </c>
      <c r="N217" s="131"/>
      <c r="O217" s="131"/>
      <c r="P217" s="131"/>
      <c r="Q217" s="131"/>
      <c r="R217" s="131"/>
      <c r="S217" s="131"/>
      <c r="T217" s="131"/>
      <c r="U217" s="139" t="s">
        <v>1946</v>
      </c>
      <c r="V217" s="139" t="s">
        <v>1947</v>
      </c>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2"/>
      <c r="BC217" s="135"/>
      <c r="BD217" s="135"/>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row>
    <row r="218" spans="1:84" x14ac:dyDescent="0.35">
      <c r="A218" s="131"/>
      <c r="B218" s="131"/>
      <c r="C218" s="131"/>
      <c r="D218" s="131"/>
      <c r="E218" s="148" t="s">
        <v>1347</v>
      </c>
      <c r="F218" s="149">
        <v>692</v>
      </c>
      <c r="G218" s="148" t="s">
        <v>789</v>
      </c>
      <c r="H218" s="148" t="s">
        <v>1822</v>
      </c>
      <c r="I218" s="148" t="s">
        <v>789</v>
      </c>
      <c r="J218" s="148" t="s">
        <v>938</v>
      </c>
      <c r="K218" s="148" t="s">
        <v>290</v>
      </c>
      <c r="L218" s="136" t="s">
        <v>1285</v>
      </c>
      <c r="M218" s="148" t="s">
        <v>2786</v>
      </c>
      <c r="N218" s="131"/>
      <c r="O218" s="131"/>
      <c r="P218" s="131"/>
      <c r="Q218" s="131"/>
      <c r="R218" s="131"/>
      <c r="S218" s="131"/>
      <c r="T218" s="131"/>
      <c r="U218" s="139" t="s">
        <v>1949</v>
      </c>
      <c r="V218" s="139" t="s">
        <v>1950</v>
      </c>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2"/>
      <c r="BC218" s="135"/>
      <c r="BD218" s="135"/>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row>
    <row r="219" spans="1:84" x14ac:dyDescent="0.35">
      <c r="A219" s="131"/>
      <c r="B219" s="131"/>
      <c r="C219" s="131"/>
      <c r="D219" s="131"/>
      <c r="E219" s="148" t="s">
        <v>1769</v>
      </c>
      <c r="F219" s="149">
        <v>67</v>
      </c>
      <c r="G219" s="148" t="s">
        <v>1718</v>
      </c>
      <c r="H219" s="148" t="s">
        <v>1822</v>
      </c>
      <c r="I219" s="148" t="s">
        <v>1718</v>
      </c>
      <c r="J219" s="148" t="s">
        <v>1770</v>
      </c>
      <c r="K219" s="148" t="s">
        <v>998</v>
      </c>
      <c r="L219" s="136" t="s">
        <v>1285</v>
      </c>
      <c r="M219" s="148" t="s">
        <v>2786</v>
      </c>
      <c r="N219" s="131"/>
      <c r="O219" s="131"/>
      <c r="P219" s="131"/>
      <c r="Q219" s="131"/>
      <c r="R219" s="131"/>
      <c r="S219" s="131"/>
      <c r="T219" s="131"/>
      <c r="U219" s="139" t="s">
        <v>1952</v>
      </c>
      <c r="V219" s="139" t="s">
        <v>1953</v>
      </c>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2"/>
      <c r="BC219" s="135"/>
      <c r="BD219" s="135"/>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row>
    <row r="220" spans="1:84" x14ac:dyDescent="0.35">
      <c r="A220" s="131"/>
      <c r="B220" s="131"/>
      <c r="C220" s="131"/>
      <c r="D220" s="131"/>
      <c r="E220" s="131" t="s">
        <v>1475</v>
      </c>
      <c r="F220" s="131">
        <v>196</v>
      </c>
      <c r="G220" s="131" t="s">
        <v>789</v>
      </c>
      <c r="H220" s="131" t="s">
        <v>1822</v>
      </c>
      <c r="I220" s="131" t="s">
        <v>789</v>
      </c>
      <c r="J220" s="131" t="s">
        <v>1760</v>
      </c>
      <c r="K220" s="131" t="s">
        <v>999</v>
      </c>
      <c r="L220" s="136" t="s">
        <v>1285</v>
      </c>
      <c r="M220" s="148" t="s">
        <v>2786</v>
      </c>
      <c r="N220" s="131"/>
      <c r="O220" s="131"/>
      <c r="P220" s="131"/>
      <c r="Q220" s="131"/>
      <c r="R220" s="131"/>
      <c r="S220" s="131"/>
      <c r="T220" s="131"/>
      <c r="U220" s="139" t="s">
        <v>1955</v>
      </c>
      <c r="V220" s="139" t="s">
        <v>1956</v>
      </c>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2"/>
      <c r="BC220" s="135"/>
      <c r="BD220" s="135"/>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row>
    <row r="221" spans="1:84" x14ac:dyDescent="0.35">
      <c r="A221" s="131"/>
      <c r="B221" s="131"/>
      <c r="C221" s="131"/>
      <c r="D221" s="131"/>
      <c r="E221" s="148" t="s">
        <v>1399</v>
      </c>
      <c r="F221" s="149">
        <v>623</v>
      </c>
      <c r="G221" s="148" t="s">
        <v>2476</v>
      </c>
      <c r="H221" s="148" t="s">
        <v>1822</v>
      </c>
      <c r="I221" s="148" t="s">
        <v>2476</v>
      </c>
      <c r="J221" s="148" t="s">
        <v>1421</v>
      </c>
      <c r="K221" s="148" t="s">
        <v>350</v>
      </c>
      <c r="L221" s="136" t="s">
        <v>1285</v>
      </c>
      <c r="M221" s="148" t="s">
        <v>2786</v>
      </c>
      <c r="N221" s="131"/>
      <c r="O221" s="131"/>
      <c r="P221" s="131"/>
      <c r="Q221" s="131"/>
      <c r="R221" s="131"/>
      <c r="S221" s="131"/>
      <c r="T221" s="131"/>
      <c r="U221" s="139" t="s">
        <v>1957</v>
      </c>
      <c r="V221" s="139" t="s">
        <v>1958</v>
      </c>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2"/>
      <c r="BC221" s="135"/>
      <c r="BD221" s="135"/>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row>
    <row r="222" spans="1:84" x14ac:dyDescent="0.35">
      <c r="A222" s="131"/>
      <c r="B222" s="131"/>
      <c r="C222" s="131"/>
      <c r="D222" s="131"/>
      <c r="E222" s="148" t="s">
        <v>2234</v>
      </c>
      <c r="F222" s="149">
        <v>796</v>
      </c>
      <c r="G222" s="148" t="s">
        <v>2782</v>
      </c>
      <c r="H222" s="148" t="s">
        <v>1822</v>
      </c>
      <c r="I222" s="148" t="s">
        <v>2493</v>
      </c>
      <c r="J222" s="148"/>
      <c r="K222" s="148" t="s">
        <v>2551</v>
      </c>
      <c r="L222" s="136" t="s">
        <v>1285</v>
      </c>
      <c r="M222" s="148" t="s">
        <v>2786</v>
      </c>
      <c r="N222" s="131"/>
      <c r="O222" s="131"/>
      <c r="P222" s="131"/>
      <c r="Q222" s="131"/>
      <c r="R222" s="131"/>
      <c r="S222" s="131"/>
      <c r="T222" s="131"/>
      <c r="U222" s="139" t="s">
        <v>1959</v>
      </c>
      <c r="V222" s="139" t="s">
        <v>1960</v>
      </c>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2"/>
      <c r="BC222" s="135"/>
      <c r="BD222" s="135"/>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row>
    <row r="223" spans="1:84" x14ac:dyDescent="0.35">
      <c r="A223" s="131"/>
      <c r="B223" s="131"/>
      <c r="C223" s="131"/>
      <c r="D223" s="131"/>
      <c r="E223" s="148" t="s">
        <v>1775</v>
      </c>
      <c r="F223" s="149">
        <v>275</v>
      </c>
      <c r="G223" s="148" t="s">
        <v>789</v>
      </c>
      <c r="H223" s="148" t="s">
        <v>1822</v>
      </c>
      <c r="I223" s="148" t="s">
        <v>789</v>
      </c>
      <c r="J223" s="148" t="s">
        <v>1776</v>
      </c>
      <c r="K223" s="148" t="s">
        <v>1000</v>
      </c>
      <c r="L223" s="136" t="s">
        <v>1285</v>
      </c>
      <c r="M223" s="148" t="s">
        <v>2786</v>
      </c>
      <c r="N223" s="131"/>
      <c r="O223" s="131"/>
      <c r="P223" s="131"/>
      <c r="Q223" s="131"/>
      <c r="R223" s="131"/>
      <c r="S223" s="131"/>
      <c r="T223" s="131"/>
      <c r="U223" s="139" t="s">
        <v>1962</v>
      </c>
      <c r="V223" s="139" t="s">
        <v>1963</v>
      </c>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2"/>
      <c r="BC223" s="135"/>
      <c r="BD223" s="135"/>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row>
    <row r="224" spans="1:84" x14ac:dyDescent="0.35">
      <c r="A224" s="131"/>
      <c r="B224" s="131"/>
      <c r="C224" s="131"/>
      <c r="D224" s="131"/>
      <c r="E224" s="148" t="s">
        <v>1779</v>
      </c>
      <c r="F224" s="150">
        <v>362</v>
      </c>
      <c r="G224" s="148" t="s">
        <v>1718</v>
      </c>
      <c r="H224" s="151" t="s">
        <v>1822</v>
      </c>
      <c r="I224" s="148" t="s">
        <v>1718</v>
      </c>
      <c r="J224" s="151" t="s">
        <v>1770</v>
      </c>
      <c r="K224" s="148" t="s">
        <v>967</v>
      </c>
      <c r="L224" s="136" t="s">
        <v>1285</v>
      </c>
      <c r="M224" s="148" t="s">
        <v>2786</v>
      </c>
      <c r="N224" s="131"/>
      <c r="O224" s="131"/>
      <c r="P224" s="131"/>
      <c r="Q224" s="131"/>
      <c r="R224" s="131"/>
      <c r="S224" s="131"/>
      <c r="T224" s="131"/>
      <c r="U224" s="139" t="s">
        <v>1965</v>
      </c>
      <c r="V224" s="139" t="s">
        <v>1966</v>
      </c>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2"/>
      <c r="BC224" s="135"/>
      <c r="BD224" s="135"/>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row>
    <row r="225" spans="1:84" x14ac:dyDescent="0.35">
      <c r="A225" s="131"/>
      <c r="B225" s="131"/>
      <c r="C225" s="131"/>
      <c r="D225" s="131"/>
      <c r="E225" s="148" t="s">
        <v>1782</v>
      </c>
      <c r="F225" s="149">
        <v>361</v>
      </c>
      <c r="G225" s="148" t="s">
        <v>1718</v>
      </c>
      <c r="H225" s="148" t="s">
        <v>1822</v>
      </c>
      <c r="I225" s="148" t="s">
        <v>1718</v>
      </c>
      <c r="J225" s="148" t="s">
        <v>1770</v>
      </c>
      <c r="K225" s="148" t="s">
        <v>1001</v>
      </c>
      <c r="L225" s="136" t="s">
        <v>1285</v>
      </c>
      <c r="M225" s="148" t="s">
        <v>2786</v>
      </c>
      <c r="N225" s="131"/>
      <c r="O225" s="131"/>
      <c r="P225" s="131"/>
      <c r="Q225" s="131"/>
      <c r="R225" s="131"/>
      <c r="S225" s="131"/>
      <c r="T225" s="131"/>
      <c r="U225" s="139" t="s">
        <v>1967</v>
      </c>
      <c r="V225" s="139" t="s">
        <v>1968</v>
      </c>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2"/>
      <c r="BC225" s="135"/>
      <c r="BD225" s="135"/>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row>
    <row r="226" spans="1:84" x14ac:dyDescent="0.35">
      <c r="A226" s="131"/>
      <c r="B226" s="131"/>
      <c r="C226" s="131"/>
      <c r="D226" s="131"/>
      <c r="E226" s="148" t="s">
        <v>1787</v>
      </c>
      <c r="F226" s="149">
        <v>297</v>
      </c>
      <c r="G226" s="148" t="s">
        <v>789</v>
      </c>
      <c r="H226" s="148" t="s">
        <v>938</v>
      </c>
      <c r="I226" s="148" t="s">
        <v>789</v>
      </c>
      <c r="J226" s="148" t="s">
        <v>1788</v>
      </c>
      <c r="K226" s="148" t="s">
        <v>1003</v>
      </c>
      <c r="L226" s="136" t="s">
        <v>1285</v>
      </c>
      <c r="M226" s="148" t="s">
        <v>2786</v>
      </c>
      <c r="N226" s="131"/>
      <c r="O226" s="131"/>
      <c r="P226" s="131"/>
      <c r="Q226" s="131"/>
      <c r="R226" s="131"/>
      <c r="S226" s="131"/>
      <c r="T226" s="131"/>
      <c r="U226" s="139" t="s">
        <v>1970</v>
      </c>
      <c r="V226" s="139" t="s">
        <v>1971</v>
      </c>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2"/>
      <c r="BC226" s="135"/>
      <c r="BD226" s="135"/>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row>
    <row r="227" spans="1:84" x14ac:dyDescent="0.35">
      <c r="A227" s="131"/>
      <c r="B227" s="131"/>
      <c r="C227" s="131"/>
      <c r="D227" s="131"/>
      <c r="E227" s="131" t="s">
        <v>1791</v>
      </c>
      <c r="F227" s="131">
        <v>298</v>
      </c>
      <c r="G227" s="131" t="s">
        <v>789</v>
      </c>
      <c r="H227" s="131" t="s">
        <v>1822</v>
      </c>
      <c r="I227" s="131" t="s">
        <v>789</v>
      </c>
      <c r="J227" s="131" t="s">
        <v>1788</v>
      </c>
      <c r="K227" s="131" t="s">
        <v>1004</v>
      </c>
      <c r="L227" s="136" t="s">
        <v>1285</v>
      </c>
      <c r="M227" s="148" t="s">
        <v>2786</v>
      </c>
      <c r="N227" s="131"/>
      <c r="O227" s="131"/>
      <c r="P227" s="131"/>
      <c r="Q227" s="131"/>
      <c r="R227" s="131"/>
      <c r="S227" s="131"/>
      <c r="T227" s="131"/>
      <c r="U227" s="139" t="s">
        <v>1973</v>
      </c>
      <c r="V227" s="139" t="s">
        <v>1974</v>
      </c>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2"/>
      <c r="BC227" s="135"/>
      <c r="BD227" s="135"/>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row>
    <row r="228" spans="1:84" x14ac:dyDescent="0.35">
      <c r="A228" s="131"/>
      <c r="B228" s="131"/>
      <c r="C228" s="131"/>
      <c r="D228" s="131"/>
      <c r="E228" s="148" t="s">
        <v>1794</v>
      </c>
      <c r="F228" s="149">
        <v>197</v>
      </c>
      <c r="G228" s="148" t="s">
        <v>789</v>
      </c>
      <c r="H228" s="148" t="s">
        <v>654</v>
      </c>
      <c r="I228" s="148" t="s">
        <v>789</v>
      </c>
      <c r="J228" s="148" t="s">
        <v>1760</v>
      </c>
      <c r="K228" s="148" t="s">
        <v>1005</v>
      </c>
      <c r="L228" s="136" t="s">
        <v>1285</v>
      </c>
      <c r="M228" s="148" t="s">
        <v>2786</v>
      </c>
      <c r="N228" s="131"/>
      <c r="O228" s="131"/>
      <c r="P228" s="131"/>
      <c r="Q228" s="131"/>
      <c r="R228" s="131"/>
      <c r="S228" s="131"/>
      <c r="T228" s="131"/>
      <c r="U228" s="139" t="s">
        <v>1976</v>
      </c>
      <c r="V228" s="139" t="s">
        <v>1977</v>
      </c>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2"/>
      <c r="BC228" s="135"/>
      <c r="BD228" s="135"/>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row>
    <row r="229" spans="1:84" x14ac:dyDescent="0.35">
      <c r="A229" s="131"/>
      <c r="B229" s="131"/>
      <c r="C229" s="131"/>
      <c r="D229" s="131"/>
      <c r="E229" s="148" t="s">
        <v>1366</v>
      </c>
      <c r="F229" s="149">
        <v>624</v>
      </c>
      <c r="G229" s="148" t="s">
        <v>2476</v>
      </c>
      <c r="H229" s="148" t="s">
        <v>654</v>
      </c>
      <c r="I229" s="148" t="s">
        <v>2476</v>
      </c>
      <c r="J229" s="148" t="s">
        <v>1417</v>
      </c>
      <c r="K229" s="148" t="s">
        <v>310</v>
      </c>
      <c r="L229" s="136" t="s">
        <v>1285</v>
      </c>
      <c r="M229" s="148" t="s">
        <v>2786</v>
      </c>
      <c r="N229" s="131"/>
      <c r="O229" s="131"/>
      <c r="P229" s="131"/>
      <c r="Q229" s="131"/>
      <c r="R229" s="131"/>
      <c r="S229" s="131"/>
      <c r="T229" s="131"/>
      <c r="U229" s="139" t="s">
        <v>1979</v>
      </c>
      <c r="V229" s="139" t="s">
        <v>1980</v>
      </c>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2"/>
      <c r="BC229" s="135"/>
      <c r="BD229" s="135"/>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row>
    <row r="230" spans="1:84" x14ac:dyDescent="0.35">
      <c r="A230" s="131"/>
      <c r="B230" s="131"/>
      <c r="C230" s="131"/>
      <c r="D230" s="131"/>
      <c r="E230" s="148" t="s">
        <v>1367</v>
      </c>
      <c r="F230" s="149">
        <v>625</v>
      </c>
      <c r="G230" s="148" t="s">
        <v>2476</v>
      </c>
      <c r="H230" s="148" t="s">
        <v>654</v>
      </c>
      <c r="I230" s="148" t="s">
        <v>2476</v>
      </c>
      <c r="J230" s="148" t="s">
        <v>1417</v>
      </c>
      <c r="K230" s="148" t="s">
        <v>311</v>
      </c>
      <c r="L230" s="136" t="s">
        <v>1285</v>
      </c>
      <c r="M230" s="148" t="s">
        <v>2786</v>
      </c>
      <c r="N230" s="131"/>
      <c r="O230" s="131"/>
      <c r="P230" s="131"/>
      <c r="Q230" s="131"/>
      <c r="R230" s="131"/>
      <c r="S230" s="131"/>
      <c r="T230" s="131"/>
      <c r="U230" s="139" t="s">
        <v>1982</v>
      </c>
      <c r="V230" s="139" t="s">
        <v>1983</v>
      </c>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2"/>
      <c r="BC230" s="135"/>
      <c r="BD230" s="135"/>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row>
    <row r="231" spans="1:84" x14ac:dyDescent="0.35">
      <c r="A231" s="131"/>
      <c r="B231" s="131"/>
      <c r="C231" s="131"/>
      <c r="D231" s="131"/>
      <c r="E231" s="148" t="s">
        <v>1799</v>
      </c>
      <c r="F231" s="149">
        <v>317</v>
      </c>
      <c r="G231" s="148" t="s">
        <v>789</v>
      </c>
      <c r="H231" s="148" t="s">
        <v>1913</v>
      </c>
      <c r="I231" s="148" t="s">
        <v>789</v>
      </c>
      <c r="J231" s="148" t="s">
        <v>1756</v>
      </c>
      <c r="K231" s="148" t="s">
        <v>1006</v>
      </c>
      <c r="L231" s="136" t="s">
        <v>1285</v>
      </c>
      <c r="M231" s="148" t="s">
        <v>2786</v>
      </c>
      <c r="N231" s="131"/>
      <c r="O231" s="131"/>
      <c r="P231" s="131"/>
      <c r="Q231" s="131"/>
      <c r="R231" s="131"/>
      <c r="S231" s="131"/>
      <c r="T231" s="131"/>
      <c r="U231" s="139" t="s">
        <v>1984</v>
      </c>
      <c r="V231" s="139" t="s">
        <v>1985</v>
      </c>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2"/>
      <c r="BC231" s="135"/>
      <c r="BD231" s="135"/>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row>
    <row r="232" spans="1:84" x14ac:dyDescent="0.35">
      <c r="A232" s="131"/>
      <c r="B232" s="131"/>
      <c r="C232" s="131"/>
      <c r="D232" s="131"/>
      <c r="E232" s="148" t="s">
        <v>2279</v>
      </c>
      <c r="F232" s="149">
        <v>841</v>
      </c>
      <c r="G232" s="148" t="s">
        <v>964</v>
      </c>
      <c r="H232" s="148" t="s">
        <v>1913</v>
      </c>
      <c r="I232" s="148" t="s">
        <v>964</v>
      </c>
      <c r="J232" s="148"/>
      <c r="K232" s="148" t="s">
        <v>2596</v>
      </c>
      <c r="L232" s="136" t="s">
        <v>1285</v>
      </c>
      <c r="M232" s="145" t="s">
        <v>2786</v>
      </c>
      <c r="N232" s="131"/>
      <c r="O232" s="131"/>
      <c r="P232" s="131"/>
      <c r="Q232" s="131"/>
      <c r="R232" s="131"/>
      <c r="S232" s="131"/>
      <c r="T232" s="131"/>
      <c r="U232" s="139" t="s">
        <v>1987</v>
      </c>
      <c r="V232" s="139" t="s">
        <v>1988</v>
      </c>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2"/>
      <c r="BC232" s="135"/>
      <c r="BD232" s="135"/>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row>
    <row r="233" spans="1:84" x14ac:dyDescent="0.35">
      <c r="A233" s="131"/>
      <c r="B233" s="131"/>
      <c r="C233" s="131"/>
      <c r="D233" s="131"/>
      <c r="E233" s="148" t="s">
        <v>2215</v>
      </c>
      <c r="F233" s="149">
        <v>777</v>
      </c>
      <c r="G233" s="148" t="s">
        <v>964</v>
      </c>
      <c r="H233" s="148" t="s">
        <v>12</v>
      </c>
      <c r="I233" s="148" t="s">
        <v>964</v>
      </c>
      <c r="J233" s="148"/>
      <c r="K233" s="148" t="s">
        <v>2532</v>
      </c>
      <c r="L233" s="136" t="s">
        <v>1285</v>
      </c>
      <c r="M233" s="148" t="s">
        <v>2786</v>
      </c>
      <c r="N233" s="131"/>
      <c r="O233" s="131"/>
      <c r="P233" s="131"/>
      <c r="Q233" s="131"/>
      <c r="R233" s="131"/>
      <c r="S233" s="131"/>
      <c r="T233" s="131"/>
      <c r="U233" s="139" t="s">
        <v>1990</v>
      </c>
      <c r="V233" s="139" t="s">
        <v>1991</v>
      </c>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2"/>
      <c r="BC233" s="135"/>
      <c r="BD233" s="135"/>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row>
    <row r="234" spans="1:84" x14ac:dyDescent="0.35">
      <c r="A234" s="131"/>
      <c r="B234" s="131"/>
      <c r="C234" s="131"/>
      <c r="D234" s="131"/>
      <c r="E234" s="131" t="s">
        <v>2317</v>
      </c>
      <c r="F234" s="131">
        <v>880</v>
      </c>
      <c r="G234" s="131" t="s">
        <v>2782</v>
      </c>
      <c r="H234" s="131" t="s">
        <v>938</v>
      </c>
      <c r="I234" s="131" t="s">
        <v>2493</v>
      </c>
      <c r="J234" s="131" t="s">
        <v>2493</v>
      </c>
      <c r="K234" s="131" t="s">
        <v>2634</v>
      </c>
      <c r="L234" s="136" t="s">
        <v>1285</v>
      </c>
      <c r="M234" s="145" t="s">
        <v>2786</v>
      </c>
      <c r="N234" s="131"/>
      <c r="O234" s="131"/>
      <c r="P234" s="131"/>
      <c r="Q234" s="131"/>
      <c r="R234" s="131"/>
      <c r="S234" s="131"/>
      <c r="T234" s="131"/>
      <c r="U234" s="139" t="s">
        <v>1993</v>
      </c>
      <c r="V234" s="139" t="s">
        <v>1994</v>
      </c>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2"/>
      <c r="BC234" s="135"/>
      <c r="BD234" s="135"/>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row>
    <row r="235" spans="1:84" x14ac:dyDescent="0.35">
      <c r="A235" s="131"/>
      <c r="B235" s="131"/>
      <c r="C235" s="131"/>
      <c r="D235" s="131"/>
      <c r="E235" s="131" t="s">
        <v>1476</v>
      </c>
      <c r="F235" s="131">
        <v>79</v>
      </c>
      <c r="G235" s="131" t="s">
        <v>1718</v>
      </c>
      <c r="H235" s="131" t="s">
        <v>938</v>
      </c>
      <c r="I235" s="131" t="s">
        <v>1718</v>
      </c>
      <c r="J235" s="131" t="s">
        <v>1770</v>
      </c>
      <c r="K235" s="131" t="s">
        <v>1262</v>
      </c>
      <c r="L235" s="136" t="s">
        <v>1285</v>
      </c>
      <c r="M235" s="148" t="s">
        <v>2786</v>
      </c>
      <c r="N235" s="131"/>
      <c r="O235" s="131"/>
      <c r="P235" s="131"/>
      <c r="Q235" s="131"/>
      <c r="R235" s="131"/>
      <c r="S235" s="131"/>
      <c r="T235" s="131"/>
      <c r="U235" s="139" t="s">
        <v>1996</v>
      </c>
      <c r="V235" s="139" t="s">
        <v>1997</v>
      </c>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2"/>
      <c r="BC235" s="135"/>
      <c r="BD235" s="135"/>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row>
    <row r="236" spans="1:84" x14ac:dyDescent="0.35">
      <c r="A236" s="131"/>
      <c r="B236" s="131"/>
      <c r="C236" s="131"/>
      <c r="D236" s="131"/>
      <c r="E236" s="148" t="s">
        <v>1802</v>
      </c>
      <c r="F236" s="149">
        <v>276</v>
      </c>
      <c r="G236" s="148" t="s">
        <v>789</v>
      </c>
      <c r="H236" s="148" t="s">
        <v>2038</v>
      </c>
      <c r="I236" s="148" t="s">
        <v>789</v>
      </c>
      <c r="J236" s="148" t="s">
        <v>1803</v>
      </c>
      <c r="K236" s="148" t="s">
        <v>1007</v>
      </c>
      <c r="L236" s="136" t="s">
        <v>1285</v>
      </c>
      <c r="M236" s="148" t="s">
        <v>2786</v>
      </c>
      <c r="N236" s="131"/>
      <c r="O236" s="131"/>
      <c r="P236" s="131"/>
      <c r="Q236" s="131"/>
      <c r="R236" s="131"/>
      <c r="S236" s="131"/>
      <c r="T236" s="131"/>
      <c r="U236" s="139" t="s">
        <v>1999</v>
      </c>
      <c r="V236" s="139" t="s">
        <v>2000</v>
      </c>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2"/>
      <c r="BC236" s="135"/>
      <c r="BD236" s="135"/>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row>
    <row r="237" spans="1:84" x14ac:dyDescent="0.35">
      <c r="A237" s="131"/>
      <c r="B237" s="131"/>
      <c r="C237" s="131"/>
      <c r="D237" s="131"/>
      <c r="E237" s="131" t="s">
        <v>1400</v>
      </c>
      <c r="F237" s="131">
        <v>626</v>
      </c>
      <c r="G237" s="131" t="s">
        <v>2476</v>
      </c>
      <c r="H237" s="131" t="s">
        <v>2069</v>
      </c>
      <c r="I237" s="131" t="s">
        <v>2476</v>
      </c>
      <c r="J237" s="131" t="s">
        <v>1421</v>
      </c>
      <c r="K237" s="131" t="s">
        <v>351</v>
      </c>
      <c r="L237" s="136" t="s">
        <v>1285</v>
      </c>
      <c r="M237" s="148" t="s">
        <v>2786</v>
      </c>
      <c r="N237" s="131"/>
      <c r="O237" s="131"/>
      <c r="P237" s="131"/>
      <c r="Q237" s="131"/>
      <c r="R237" s="131"/>
      <c r="S237" s="131"/>
      <c r="T237" s="131"/>
      <c r="U237" s="139" t="s">
        <v>2002</v>
      </c>
      <c r="V237" s="139" t="s">
        <v>2003</v>
      </c>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2"/>
      <c r="BC237" s="135"/>
      <c r="BD237" s="135"/>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row>
    <row r="238" spans="1:84" x14ac:dyDescent="0.35">
      <c r="A238" s="131"/>
      <c r="B238" s="131"/>
      <c r="C238" s="131"/>
      <c r="D238" s="131"/>
      <c r="E238" s="148" t="s">
        <v>2322</v>
      </c>
      <c r="F238" s="149">
        <v>885</v>
      </c>
      <c r="G238" s="148" t="s">
        <v>964</v>
      </c>
      <c r="H238" s="148" t="s">
        <v>2069</v>
      </c>
      <c r="I238" s="148" t="s">
        <v>964</v>
      </c>
      <c r="J238" s="148"/>
      <c r="K238" s="148" t="s">
        <v>2639</v>
      </c>
      <c r="L238" s="136" t="s">
        <v>1285</v>
      </c>
      <c r="M238" s="145" t="s">
        <v>2786</v>
      </c>
      <c r="N238" s="131"/>
      <c r="O238" s="131"/>
      <c r="P238" s="131"/>
      <c r="Q238" s="131"/>
      <c r="R238" s="131"/>
      <c r="S238" s="131"/>
      <c r="T238" s="131"/>
      <c r="U238" s="139" t="s">
        <v>2004</v>
      </c>
      <c r="V238" s="139" t="s">
        <v>2005</v>
      </c>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2"/>
      <c r="BC238" s="135"/>
      <c r="BD238" s="135"/>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row>
    <row r="239" spans="1:84" x14ac:dyDescent="0.35">
      <c r="A239" s="131"/>
      <c r="B239" s="131"/>
      <c r="C239" s="131"/>
      <c r="D239" s="131"/>
      <c r="E239" s="131" t="s">
        <v>2272</v>
      </c>
      <c r="F239" s="131">
        <v>834</v>
      </c>
      <c r="G239" s="131" t="s">
        <v>964</v>
      </c>
      <c r="H239" s="131" t="s">
        <v>1760</v>
      </c>
      <c r="I239" s="131" t="s">
        <v>964</v>
      </c>
      <c r="J239" s="131"/>
      <c r="K239" s="131" t="s">
        <v>2589</v>
      </c>
      <c r="L239" s="136" t="s">
        <v>1285</v>
      </c>
      <c r="M239" s="145" t="s">
        <v>2786</v>
      </c>
      <c r="N239" s="131"/>
      <c r="O239" s="131"/>
      <c r="P239" s="131"/>
      <c r="Q239" s="131"/>
      <c r="R239" s="131"/>
      <c r="S239" s="131"/>
      <c r="T239" s="131"/>
      <c r="U239" s="139" t="s">
        <v>2007</v>
      </c>
      <c r="V239" s="139" t="s">
        <v>2008</v>
      </c>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2"/>
      <c r="BC239" s="135"/>
      <c r="BD239" s="135"/>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row>
    <row r="240" spans="1:84" x14ac:dyDescent="0.35">
      <c r="A240" s="131"/>
      <c r="B240" s="131"/>
      <c r="C240" s="131"/>
      <c r="D240" s="131"/>
      <c r="E240" s="148" t="s">
        <v>2191</v>
      </c>
      <c r="F240" s="149">
        <v>627</v>
      </c>
      <c r="G240" s="148" t="s">
        <v>2476</v>
      </c>
      <c r="H240" s="148" t="s">
        <v>1760</v>
      </c>
      <c r="I240" s="148" t="s">
        <v>2476</v>
      </c>
      <c r="J240" s="148" t="s">
        <v>2494</v>
      </c>
      <c r="K240" s="148" t="s">
        <v>352</v>
      </c>
      <c r="L240" s="136" t="s">
        <v>1285</v>
      </c>
      <c r="M240" s="148" t="s">
        <v>2786</v>
      </c>
      <c r="N240" s="131"/>
      <c r="O240" s="131"/>
      <c r="P240" s="131"/>
      <c r="Q240" s="131"/>
      <c r="R240" s="131"/>
      <c r="S240" s="131"/>
      <c r="T240" s="131"/>
      <c r="U240" s="139" t="s">
        <v>2010</v>
      </c>
      <c r="V240" s="139" t="s">
        <v>2011</v>
      </c>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2"/>
      <c r="BC240" s="135"/>
      <c r="BD240" s="135"/>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row>
    <row r="241" spans="1:84" x14ac:dyDescent="0.35">
      <c r="A241" s="131"/>
      <c r="B241" s="131"/>
      <c r="C241" s="131"/>
      <c r="D241" s="131"/>
      <c r="E241" s="148" t="s">
        <v>1310</v>
      </c>
      <c r="F241" s="149">
        <v>553</v>
      </c>
      <c r="G241" s="148" t="s">
        <v>382</v>
      </c>
      <c r="H241" s="148" t="s">
        <v>1760</v>
      </c>
      <c r="I241" s="148" t="s">
        <v>382</v>
      </c>
      <c r="J241" s="148"/>
      <c r="K241" s="148" t="s">
        <v>255</v>
      </c>
      <c r="L241" s="136" t="s">
        <v>1285</v>
      </c>
      <c r="M241" s="148" t="s">
        <v>2786</v>
      </c>
      <c r="N241" s="131"/>
      <c r="O241" s="131"/>
      <c r="P241" s="131"/>
      <c r="Q241" s="131"/>
      <c r="R241" s="131"/>
      <c r="S241" s="131"/>
      <c r="T241" s="131"/>
      <c r="U241" s="139" t="s">
        <v>2012</v>
      </c>
      <c r="V241" s="139" t="s">
        <v>2013</v>
      </c>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2"/>
      <c r="BC241" s="135"/>
      <c r="BD241" s="135"/>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row>
    <row r="242" spans="1:84" x14ac:dyDescent="0.35">
      <c r="A242" s="131"/>
      <c r="B242" s="131"/>
      <c r="C242" s="131"/>
      <c r="D242" s="131"/>
      <c r="E242" s="148" t="s">
        <v>1477</v>
      </c>
      <c r="F242" s="149">
        <v>140</v>
      </c>
      <c r="G242" s="148" t="s">
        <v>2476</v>
      </c>
      <c r="H242" s="148" t="s">
        <v>1760</v>
      </c>
      <c r="I242" s="148" t="s">
        <v>2476</v>
      </c>
      <c r="J242" s="148" t="s">
        <v>2476</v>
      </c>
      <c r="K242" s="148" t="s">
        <v>1008</v>
      </c>
      <c r="L242" s="136" t="s">
        <v>1285</v>
      </c>
      <c r="M242" s="148" t="s">
        <v>2786</v>
      </c>
      <c r="N242" s="131"/>
      <c r="O242" s="131"/>
      <c r="P242" s="131"/>
      <c r="Q242" s="131"/>
      <c r="R242" s="131"/>
      <c r="S242" s="131"/>
      <c r="T242" s="131"/>
      <c r="U242" s="139" t="s">
        <v>2015</v>
      </c>
      <c r="V242" s="139" t="s">
        <v>2016</v>
      </c>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2"/>
      <c r="BC242" s="135"/>
      <c r="BD242" s="135"/>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row>
    <row r="243" spans="1:84" x14ac:dyDescent="0.35">
      <c r="A243" s="131"/>
      <c r="B243" s="131"/>
      <c r="C243" s="131"/>
      <c r="D243" s="131"/>
      <c r="E243" s="148" t="s">
        <v>1814</v>
      </c>
      <c r="F243" s="149">
        <v>334</v>
      </c>
      <c r="G243" s="148" t="s">
        <v>789</v>
      </c>
      <c r="H243" s="148" t="s">
        <v>1760</v>
      </c>
      <c r="I243" s="148" t="s">
        <v>789</v>
      </c>
      <c r="J243" s="148" t="s">
        <v>1815</v>
      </c>
      <c r="K243" s="148" t="s">
        <v>1009</v>
      </c>
      <c r="L243" s="136" t="s">
        <v>1285</v>
      </c>
      <c r="M243" s="148" t="s">
        <v>2786</v>
      </c>
      <c r="N243" s="131"/>
      <c r="O243" s="131"/>
      <c r="P243" s="131"/>
      <c r="Q243" s="131"/>
      <c r="R243" s="131"/>
      <c r="S243" s="131"/>
      <c r="T243" s="131"/>
      <c r="U243" s="139" t="s">
        <v>2019</v>
      </c>
      <c r="V243" s="139" t="s">
        <v>2020</v>
      </c>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2"/>
      <c r="BC243" s="135"/>
      <c r="BD243" s="135"/>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row>
    <row r="244" spans="1:84" x14ac:dyDescent="0.35">
      <c r="A244" s="131"/>
      <c r="B244" s="131"/>
      <c r="C244" s="131"/>
      <c r="D244" s="131"/>
      <c r="E244" s="148" t="s">
        <v>2450</v>
      </c>
      <c r="F244" s="149">
        <v>1019</v>
      </c>
      <c r="G244" s="148" t="s">
        <v>428</v>
      </c>
      <c r="H244" s="148" t="s">
        <v>1760</v>
      </c>
      <c r="I244" s="148" t="s">
        <v>428</v>
      </c>
      <c r="J244" s="148" t="s">
        <v>2520</v>
      </c>
      <c r="K244" s="148" t="s">
        <v>2767</v>
      </c>
      <c r="L244" s="136" t="s">
        <v>1285</v>
      </c>
      <c r="M244" s="145" t="s">
        <v>2786</v>
      </c>
      <c r="N244" s="131"/>
      <c r="O244" s="131"/>
      <c r="P244" s="131"/>
      <c r="Q244" s="131"/>
      <c r="R244" s="131"/>
      <c r="S244" s="131"/>
      <c r="T244" s="131"/>
      <c r="U244" s="139" t="s">
        <v>2022</v>
      </c>
      <c r="V244" s="139" t="s">
        <v>2023</v>
      </c>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2"/>
      <c r="BC244" s="135"/>
      <c r="BD244" s="135"/>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row>
    <row r="245" spans="1:84" x14ac:dyDescent="0.35">
      <c r="A245" s="131"/>
      <c r="B245" s="131"/>
      <c r="C245" s="131"/>
      <c r="D245" s="131"/>
      <c r="E245" s="131" t="s">
        <v>1818</v>
      </c>
      <c r="F245" s="131">
        <v>318</v>
      </c>
      <c r="G245" s="131" t="s">
        <v>789</v>
      </c>
      <c r="H245" s="131" t="s">
        <v>1760</v>
      </c>
      <c r="I245" s="131" t="s">
        <v>789</v>
      </c>
      <c r="J245" s="131" t="s">
        <v>1756</v>
      </c>
      <c r="K245" s="131" t="s">
        <v>1010</v>
      </c>
      <c r="L245" s="136" t="s">
        <v>1285</v>
      </c>
      <c r="M245" s="148" t="s">
        <v>2786</v>
      </c>
      <c r="N245" s="131"/>
      <c r="O245" s="131"/>
      <c r="P245" s="131"/>
      <c r="Q245" s="131"/>
      <c r="R245" s="131"/>
      <c r="S245" s="131"/>
      <c r="T245" s="131"/>
      <c r="U245" s="139" t="s">
        <v>2025</v>
      </c>
      <c r="V245" s="139" t="s">
        <v>2026</v>
      </c>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2"/>
      <c r="BC245" s="135"/>
      <c r="BD245" s="135"/>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row>
    <row r="246" spans="1:84" x14ac:dyDescent="0.35">
      <c r="A246" s="131"/>
      <c r="B246" s="131"/>
      <c r="C246" s="131"/>
      <c r="D246" s="131"/>
      <c r="E246" s="131" t="s">
        <v>1821</v>
      </c>
      <c r="F246" s="131">
        <v>204</v>
      </c>
      <c r="G246" s="131" t="s">
        <v>789</v>
      </c>
      <c r="H246" s="131" t="s">
        <v>1760</v>
      </c>
      <c r="I246" s="131" t="s">
        <v>789</v>
      </c>
      <c r="J246" s="131" t="s">
        <v>1822</v>
      </c>
      <c r="K246" s="131" t="s">
        <v>1011</v>
      </c>
      <c r="L246" s="136" t="s">
        <v>1285</v>
      </c>
      <c r="M246" s="148" t="s">
        <v>2786</v>
      </c>
      <c r="N246" s="131"/>
      <c r="O246" s="131"/>
      <c r="P246" s="131"/>
      <c r="Q246" s="131"/>
      <c r="R246" s="131"/>
      <c r="S246" s="131"/>
      <c r="T246" s="131"/>
      <c r="U246" s="139" t="s">
        <v>2028</v>
      </c>
      <c r="V246" s="139" t="s">
        <v>2029</v>
      </c>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2"/>
      <c r="BC246" s="135"/>
      <c r="BD246" s="135"/>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row>
    <row r="247" spans="1:84" x14ac:dyDescent="0.35">
      <c r="A247" s="131"/>
      <c r="B247" s="131"/>
      <c r="C247" s="131"/>
      <c r="D247" s="131"/>
      <c r="E247" s="148" t="s">
        <v>2464</v>
      </c>
      <c r="F247" s="149">
        <v>1033</v>
      </c>
      <c r="G247" s="148" t="s">
        <v>533</v>
      </c>
      <c r="H247" s="148" t="s">
        <v>1760</v>
      </c>
      <c r="I247" s="148" t="s">
        <v>533</v>
      </c>
      <c r="J247" s="148"/>
      <c r="K247" s="148" t="s">
        <v>2775</v>
      </c>
      <c r="L247" s="136" t="s">
        <v>1285</v>
      </c>
      <c r="M247" s="107" t="s">
        <v>2786</v>
      </c>
      <c r="N247" s="131"/>
      <c r="O247" s="131"/>
      <c r="P247" s="131"/>
      <c r="Q247" s="131"/>
      <c r="R247" s="131"/>
      <c r="S247" s="131"/>
      <c r="T247" s="131"/>
      <c r="U247" s="139" t="s">
        <v>2030</v>
      </c>
      <c r="V247" s="139" t="s">
        <v>2031</v>
      </c>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2"/>
      <c r="BC247" s="135"/>
      <c r="BD247" s="135"/>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row>
    <row r="248" spans="1:84" x14ac:dyDescent="0.35">
      <c r="A248" s="131"/>
      <c r="B248" s="131"/>
      <c r="C248" s="131"/>
      <c r="D248" s="131"/>
      <c r="E248" s="131" t="s">
        <v>1825</v>
      </c>
      <c r="F248" s="131">
        <v>205</v>
      </c>
      <c r="G248" s="131" t="s">
        <v>789</v>
      </c>
      <c r="H248" s="131" t="s">
        <v>1760</v>
      </c>
      <c r="I248" s="131" t="s">
        <v>789</v>
      </c>
      <c r="J248" s="131" t="s">
        <v>1822</v>
      </c>
      <c r="K248" s="131" t="s">
        <v>1012</v>
      </c>
      <c r="L248" s="136" t="s">
        <v>1285</v>
      </c>
      <c r="M248" s="148" t="s">
        <v>2786</v>
      </c>
      <c r="N248" s="131"/>
      <c r="O248" s="131"/>
      <c r="P248" s="131"/>
      <c r="Q248" s="131"/>
      <c r="R248" s="131"/>
      <c r="S248" s="131"/>
      <c r="T248" s="131"/>
      <c r="U248" s="139" t="s">
        <v>2033</v>
      </c>
      <c r="V248" s="139" t="s">
        <v>2034</v>
      </c>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2"/>
      <c r="BC248" s="135"/>
      <c r="BD248" s="135"/>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row>
    <row r="249" spans="1:84" x14ac:dyDescent="0.35">
      <c r="A249" s="131"/>
      <c r="B249" s="131"/>
      <c r="C249" s="131"/>
      <c r="D249" s="131"/>
      <c r="E249" s="148" t="s">
        <v>1394</v>
      </c>
      <c r="F249" s="149">
        <v>554</v>
      </c>
      <c r="G249" s="148" t="s">
        <v>382</v>
      </c>
      <c r="H249" s="148" t="s">
        <v>1760</v>
      </c>
      <c r="I249" s="148" t="s">
        <v>382</v>
      </c>
      <c r="J249" s="148" t="s">
        <v>1422</v>
      </c>
      <c r="K249" s="148" t="s">
        <v>344</v>
      </c>
      <c r="L249" s="136" t="s">
        <v>1285</v>
      </c>
      <c r="M249" s="148" t="s">
        <v>2786</v>
      </c>
      <c r="N249" s="131"/>
      <c r="O249" s="131"/>
      <c r="P249" s="131"/>
      <c r="Q249" s="131"/>
      <c r="R249" s="131"/>
      <c r="S249" s="131"/>
      <c r="T249" s="131"/>
      <c r="U249" s="139" t="s">
        <v>2035</v>
      </c>
      <c r="V249" s="139" t="s">
        <v>2036</v>
      </c>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2"/>
      <c r="BC249" s="135"/>
      <c r="BD249" s="135"/>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row>
    <row r="250" spans="1:84" x14ac:dyDescent="0.35">
      <c r="A250" s="131"/>
      <c r="B250" s="131"/>
      <c r="C250" s="131"/>
      <c r="D250" s="131"/>
      <c r="E250" s="131" t="s">
        <v>667</v>
      </c>
      <c r="F250" s="131">
        <v>491</v>
      </c>
      <c r="G250" s="131" t="s">
        <v>441</v>
      </c>
      <c r="H250" s="131" t="s">
        <v>1760</v>
      </c>
      <c r="I250" s="131" t="s">
        <v>441</v>
      </c>
      <c r="J250" s="131"/>
      <c r="K250" s="131" t="s">
        <v>1427</v>
      </c>
      <c r="L250" s="136" t="s">
        <v>1285</v>
      </c>
      <c r="M250" s="148" t="s">
        <v>2785</v>
      </c>
      <c r="N250" s="131"/>
      <c r="O250" s="131"/>
      <c r="P250" s="131"/>
      <c r="Q250" s="131"/>
      <c r="R250" s="131"/>
      <c r="S250" s="131"/>
      <c r="T250" s="131"/>
      <c r="U250" s="139" t="s">
        <v>2039</v>
      </c>
      <c r="V250" s="139" t="s">
        <v>2040</v>
      </c>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2"/>
      <c r="BC250" s="135"/>
      <c r="BD250" s="135"/>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row>
    <row r="251" spans="1:84" x14ac:dyDescent="0.35">
      <c r="A251" s="131"/>
      <c r="B251" s="131"/>
      <c r="C251" s="131"/>
      <c r="D251" s="131"/>
      <c r="E251" s="148" t="s">
        <v>694</v>
      </c>
      <c r="F251" s="149">
        <v>693</v>
      </c>
      <c r="G251" s="148" t="s">
        <v>789</v>
      </c>
      <c r="H251" s="148" t="s">
        <v>1760</v>
      </c>
      <c r="I251" s="148" t="s">
        <v>789</v>
      </c>
      <c r="J251" s="148" t="s">
        <v>549</v>
      </c>
      <c r="K251" s="148" t="s">
        <v>167</v>
      </c>
      <c r="L251" s="136" t="s">
        <v>1285</v>
      </c>
      <c r="M251" s="148" t="s">
        <v>2786</v>
      </c>
      <c r="N251" s="131"/>
      <c r="O251" s="131"/>
      <c r="P251" s="131"/>
      <c r="Q251" s="131"/>
      <c r="R251" s="131"/>
      <c r="S251" s="131"/>
      <c r="T251" s="131"/>
      <c r="U251" s="139" t="s">
        <v>2042</v>
      </c>
      <c r="V251" s="139" t="s">
        <v>2043</v>
      </c>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2"/>
      <c r="BC251" s="135"/>
      <c r="BD251" s="135"/>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row>
    <row r="252" spans="1:84" x14ac:dyDescent="0.35">
      <c r="A252" s="131"/>
      <c r="B252" s="131"/>
      <c r="C252" s="131"/>
      <c r="D252" s="131"/>
      <c r="E252" s="148" t="s">
        <v>1416</v>
      </c>
      <c r="F252" s="149">
        <v>555</v>
      </c>
      <c r="G252" s="148" t="s">
        <v>2779</v>
      </c>
      <c r="H252" s="148" t="s">
        <v>549</v>
      </c>
      <c r="I252" s="148" t="s">
        <v>2472</v>
      </c>
      <c r="J252" s="148" t="s">
        <v>2472</v>
      </c>
      <c r="K252" s="148" t="s">
        <v>284</v>
      </c>
      <c r="L252" s="136" t="s">
        <v>1285</v>
      </c>
      <c r="M252" s="148" t="s">
        <v>2786</v>
      </c>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2"/>
      <c r="BC252" s="135"/>
      <c r="BD252" s="135"/>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row>
    <row r="253" spans="1:84" x14ac:dyDescent="0.35">
      <c r="A253" s="131"/>
      <c r="B253" s="131"/>
      <c r="C253" s="131"/>
      <c r="D253" s="131"/>
      <c r="E253" s="148" t="s">
        <v>1372</v>
      </c>
      <c r="F253" s="149">
        <v>694</v>
      </c>
      <c r="G253" s="148" t="s">
        <v>789</v>
      </c>
      <c r="H253" s="148" t="s">
        <v>549</v>
      </c>
      <c r="I253" s="148" t="s">
        <v>789</v>
      </c>
      <c r="J253" s="148" t="s">
        <v>627</v>
      </c>
      <c r="K253" s="148" t="s">
        <v>317</v>
      </c>
      <c r="L253" s="136" t="s">
        <v>1285</v>
      </c>
      <c r="M253" s="148" t="s">
        <v>2786</v>
      </c>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2"/>
      <c r="BC253" s="135"/>
      <c r="BD253" s="135"/>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row>
    <row r="254" spans="1:84" x14ac:dyDescent="0.35">
      <c r="A254" s="131"/>
      <c r="B254" s="131"/>
      <c r="C254" s="131"/>
      <c r="D254" s="131"/>
      <c r="E254" s="148" t="s">
        <v>1828</v>
      </c>
      <c r="F254" s="149">
        <v>322</v>
      </c>
      <c r="G254" s="148" t="s">
        <v>789</v>
      </c>
      <c r="H254" s="148" t="s">
        <v>549</v>
      </c>
      <c r="I254" s="148" t="s">
        <v>789</v>
      </c>
      <c r="J254" s="148" t="s">
        <v>1756</v>
      </c>
      <c r="K254" s="148" t="s">
        <v>1013</v>
      </c>
      <c r="L254" s="136" t="s">
        <v>1285</v>
      </c>
      <c r="M254" s="148" t="s">
        <v>2786</v>
      </c>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2"/>
      <c r="BC254" s="135"/>
      <c r="BD254" s="135"/>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row>
    <row r="255" spans="1:84" x14ac:dyDescent="0.35">
      <c r="A255" s="131"/>
      <c r="B255" s="131"/>
      <c r="C255" s="131"/>
      <c r="D255" s="131"/>
      <c r="E255" t="s">
        <v>1831</v>
      </c>
      <c r="F255">
        <v>286</v>
      </c>
      <c r="G255" t="s">
        <v>789</v>
      </c>
      <c r="H255" t="s">
        <v>549</v>
      </c>
      <c r="I255" t="s">
        <v>789</v>
      </c>
      <c r="J255" t="s">
        <v>1752</v>
      </c>
      <c r="K255" t="s">
        <v>1014</v>
      </c>
      <c r="L255" s="136" t="s">
        <v>1285</v>
      </c>
      <c r="M255" s="148" t="s">
        <v>2786</v>
      </c>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2"/>
      <c r="BC255" s="135"/>
      <c r="BD255" s="135"/>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row>
    <row r="256" spans="1:84" x14ac:dyDescent="0.35">
      <c r="A256" s="131"/>
      <c r="B256" s="131"/>
      <c r="C256" s="131"/>
      <c r="D256" s="131"/>
      <c r="E256" s="148" t="s">
        <v>1834</v>
      </c>
      <c r="F256" s="149">
        <v>363</v>
      </c>
      <c r="G256" s="148" t="s">
        <v>1718</v>
      </c>
      <c r="H256" s="148" t="s">
        <v>549</v>
      </c>
      <c r="I256" s="148" t="s">
        <v>1718</v>
      </c>
      <c r="J256" s="148" t="s">
        <v>1770</v>
      </c>
      <c r="K256" s="148" t="s">
        <v>1015</v>
      </c>
      <c r="L256" s="136" t="s">
        <v>1285</v>
      </c>
      <c r="M256" s="148" t="s">
        <v>2786</v>
      </c>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2"/>
      <c r="BC256" s="135"/>
      <c r="BD256" s="135"/>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row>
    <row r="257" spans="1:84" x14ac:dyDescent="0.35">
      <c r="A257" s="131"/>
      <c r="B257" s="131"/>
      <c r="C257" s="131"/>
      <c r="D257" s="131"/>
      <c r="E257" s="148" t="s">
        <v>2294</v>
      </c>
      <c r="F257" s="149">
        <v>857</v>
      </c>
      <c r="G257" s="148" t="s">
        <v>2782</v>
      </c>
      <c r="H257" s="148" t="s">
        <v>549</v>
      </c>
      <c r="I257" s="148" t="s">
        <v>2493</v>
      </c>
      <c r="J257" s="148" t="s">
        <v>2493</v>
      </c>
      <c r="K257" s="148" t="s">
        <v>2611</v>
      </c>
      <c r="L257" s="136" t="s">
        <v>1285</v>
      </c>
      <c r="M257" s="145" t="s">
        <v>2786</v>
      </c>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2"/>
      <c r="BC257" s="135"/>
      <c r="BD257" s="135"/>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row>
    <row r="258" spans="1:84" x14ac:dyDescent="0.35">
      <c r="A258" s="131"/>
      <c r="B258" s="131"/>
      <c r="C258" s="131"/>
      <c r="D258" s="131"/>
      <c r="E258" s="148" t="s">
        <v>1401</v>
      </c>
      <c r="F258" s="149">
        <v>628</v>
      </c>
      <c r="G258" s="148" t="s">
        <v>2476</v>
      </c>
      <c r="H258" s="148" t="s">
        <v>72</v>
      </c>
      <c r="I258" s="148" t="s">
        <v>2476</v>
      </c>
      <c r="J258" s="148" t="s">
        <v>1417</v>
      </c>
      <c r="K258" s="148" t="s">
        <v>353</v>
      </c>
      <c r="L258" s="136" t="s">
        <v>1285</v>
      </c>
      <c r="M258" s="148" t="s">
        <v>2786</v>
      </c>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2"/>
      <c r="BC258" s="135"/>
      <c r="BD258" s="135"/>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row>
    <row r="259" spans="1:84" x14ac:dyDescent="0.35">
      <c r="A259" s="131"/>
      <c r="B259" s="131"/>
      <c r="C259" s="131"/>
      <c r="D259" s="131"/>
      <c r="E259" s="148" t="s">
        <v>1837</v>
      </c>
      <c r="F259" s="149">
        <v>206</v>
      </c>
      <c r="G259" s="148" t="s">
        <v>789</v>
      </c>
      <c r="H259" s="148" t="s">
        <v>72</v>
      </c>
      <c r="I259" s="148" t="s">
        <v>789</v>
      </c>
      <c r="J259" s="148" t="s">
        <v>1822</v>
      </c>
      <c r="K259" s="148" t="s">
        <v>1016</v>
      </c>
      <c r="L259" s="136" t="s">
        <v>1285</v>
      </c>
      <c r="M259" s="148" t="s">
        <v>2786</v>
      </c>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2"/>
      <c r="BC259" s="135"/>
      <c r="BD259" s="135"/>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row>
    <row r="260" spans="1:84" x14ac:dyDescent="0.35">
      <c r="A260" s="131"/>
      <c r="B260" s="131"/>
      <c r="C260" s="131"/>
      <c r="D260" s="131"/>
      <c r="E260" s="131" t="s">
        <v>2398</v>
      </c>
      <c r="F260" s="131">
        <v>967</v>
      </c>
      <c r="G260" s="131" t="s">
        <v>2782</v>
      </c>
      <c r="H260" s="131" t="s">
        <v>72</v>
      </c>
      <c r="I260" s="131" t="s">
        <v>2493</v>
      </c>
      <c r="J260" s="131" t="s">
        <v>1415</v>
      </c>
      <c r="K260" s="131" t="s">
        <v>2715</v>
      </c>
      <c r="L260" s="136" t="s">
        <v>1285</v>
      </c>
      <c r="M260" s="145" t="s">
        <v>2786</v>
      </c>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2"/>
      <c r="BC260" s="135"/>
      <c r="BD260" s="135"/>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row>
    <row r="261" spans="1:84" x14ac:dyDescent="0.35">
      <c r="A261" s="131"/>
      <c r="B261" s="131"/>
      <c r="C261" s="131"/>
      <c r="D261" s="131"/>
      <c r="E261" s="148" t="s">
        <v>2201</v>
      </c>
      <c r="F261" s="149">
        <v>756</v>
      </c>
      <c r="G261" s="148" t="s">
        <v>1414</v>
      </c>
      <c r="H261" s="148" t="s">
        <v>72</v>
      </c>
      <c r="I261" s="148" t="s">
        <v>1414</v>
      </c>
      <c r="J261" s="148"/>
      <c r="K261" s="148" t="s">
        <v>1540</v>
      </c>
      <c r="L261" s="136" t="s">
        <v>1285</v>
      </c>
      <c r="M261" s="148" t="s">
        <v>2786</v>
      </c>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2"/>
      <c r="BC261" s="135"/>
      <c r="BD261" s="135"/>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row>
    <row r="262" spans="1:84" x14ac:dyDescent="0.35">
      <c r="A262" s="131"/>
      <c r="B262" s="131"/>
      <c r="C262" s="131"/>
      <c r="D262" s="131"/>
      <c r="E262" s="148" t="s">
        <v>1357</v>
      </c>
      <c r="F262" s="149">
        <v>695</v>
      </c>
      <c r="G262" s="148" t="s">
        <v>789</v>
      </c>
      <c r="H262" s="148" t="s">
        <v>1776</v>
      </c>
      <c r="I262" s="148" t="s">
        <v>789</v>
      </c>
      <c r="J262" s="148" t="s">
        <v>1815</v>
      </c>
      <c r="K262" s="148" t="s">
        <v>301</v>
      </c>
      <c r="L262" s="136" t="s">
        <v>1285</v>
      </c>
      <c r="M262" s="148" t="s">
        <v>2786</v>
      </c>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2"/>
      <c r="BC262" s="135"/>
      <c r="BD262" s="135"/>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row>
    <row r="263" spans="1:84" x14ac:dyDescent="0.35">
      <c r="A263" s="131"/>
      <c r="B263" s="131"/>
      <c r="C263" s="131"/>
      <c r="D263" s="131"/>
      <c r="E263" s="148" t="s">
        <v>1386</v>
      </c>
      <c r="F263" s="149">
        <v>696</v>
      </c>
      <c r="G263" s="148" t="s">
        <v>789</v>
      </c>
      <c r="H263" s="148" t="s">
        <v>1803</v>
      </c>
      <c r="I263" s="148" t="s">
        <v>789</v>
      </c>
      <c r="J263" s="148" t="s">
        <v>627</v>
      </c>
      <c r="K263" s="148" t="s">
        <v>1478</v>
      </c>
      <c r="L263" s="136" t="s">
        <v>1285</v>
      </c>
      <c r="M263" s="148" t="s">
        <v>2786</v>
      </c>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2"/>
      <c r="BC263" s="135"/>
      <c r="BD263" s="135"/>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row>
    <row r="264" spans="1:84" x14ac:dyDescent="0.35">
      <c r="A264" s="131"/>
      <c r="B264" s="131"/>
      <c r="C264" s="131"/>
      <c r="D264" s="131"/>
      <c r="E264" s="148" t="s">
        <v>2240</v>
      </c>
      <c r="F264" s="149">
        <v>802</v>
      </c>
      <c r="G264" s="148" t="s">
        <v>2782</v>
      </c>
      <c r="H264" s="148" t="s">
        <v>1803</v>
      </c>
      <c r="I264" s="148" t="s">
        <v>2493</v>
      </c>
      <c r="J264" s="148"/>
      <c r="K264" s="148" t="s">
        <v>2557</v>
      </c>
      <c r="L264" s="136" t="s">
        <v>1285</v>
      </c>
      <c r="M264" s="148" t="s">
        <v>2786</v>
      </c>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2"/>
      <c r="BC264" s="135"/>
      <c r="BD264" s="135"/>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row>
    <row r="265" spans="1:84" x14ac:dyDescent="0.35">
      <c r="A265" s="131"/>
      <c r="B265" s="131"/>
      <c r="C265" s="131"/>
      <c r="D265" s="131"/>
      <c r="E265" s="148" t="s">
        <v>1842</v>
      </c>
      <c r="F265" s="149">
        <v>141</v>
      </c>
      <c r="G265" s="148" t="s">
        <v>2476</v>
      </c>
      <c r="H265" s="148" t="s">
        <v>1803</v>
      </c>
      <c r="I265" s="148" t="s">
        <v>2476</v>
      </c>
      <c r="J265" s="148" t="s">
        <v>2476</v>
      </c>
      <c r="K265" s="148" t="s">
        <v>1018</v>
      </c>
      <c r="L265" s="136" t="s">
        <v>1285</v>
      </c>
      <c r="M265" s="148" t="s">
        <v>2785</v>
      </c>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2"/>
      <c r="BC265" s="135"/>
      <c r="BD265" s="135"/>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row>
    <row r="266" spans="1:84" x14ac:dyDescent="0.35">
      <c r="A266" s="131"/>
      <c r="B266" s="131"/>
      <c r="C266" s="131"/>
      <c r="D266" s="131"/>
      <c r="E266" s="148" t="s">
        <v>2152</v>
      </c>
      <c r="F266" s="149">
        <v>122</v>
      </c>
      <c r="G266" s="148" t="s">
        <v>1718</v>
      </c>
      <c r="H266" s="148" t="s">
        <v>1803</v>
      </c>
      <c r="I266" s="148" t="s">
        <v>1718</v>
      </c>
      <c r="J266" s="148" t="s">
        <v>2479</v>
      </c>
      <c r="K266" s="148" t="s">
        <v>1108</v>
      </c>
      <c r="L266" s="136" t="s">
        <v>1285</v>
      </c>
      <c r="M266" s="148" t="s">
        <v>2786</v>
      </c>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2"/>
      <c r="BC266" s="135"/>
      <c r="BD266" s="135"/>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row>
    <row r="267" spans="1:84" x14ac:dyDescent="0.35">
      <c r="A267" s="131"/>
      <c r="B267" s="131"/>
      <c r="C267" s="131"/>
      <c r="D267" s="131"/>
      <c r="E267" s="148" t="s">
        <v>668</v>
      </c>
      <c r="F267" s="149">
        <v>493</v>
      </c>
      <c r="G267" s="148" t="s">
        <v>441</v>
      </c>
      <c r="H267" s="148" t="s">
        <v>1803</v>
      </c>
      <c r="I267" s="148" t="s">
        <v>441</v>
      </c>
      <c r="J267" s="148"/>
      <c r="K267" s="148" t="s">
        <v>1429</v>
      </c>
      <c r="L267" s="136" t="s">
        <v>1285</v>
      </c>
      <c r="M267" s="148" t="s">
        <v>2786</v>
      </c>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2"/>
      <c r="BC267" s="135"/>
      <c r="BD267" s="135"/>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row>
    <row r="268" spans="1:84" x14ac:dyDescent="0.35">
      <c r="A268" s="131"/>
      <c r="B268" s="131"/>
      <c r="C268" s="131"/>
      <c r="D268" s="131"/>
      <c r="E268" s="148" t="s">
        <v>1558</v>
      </c>
      <c r="F268" s="149">
        <v>494</v>
      </c>
      <c r="G268" s="148" t="s">
        <v>441</v>
      </c>
      <c r="H268" s="148" t="s">
        <v>1803</v>
      </c>
      <c r="I268" s="148" t="s">
        <v>441</v>
      </c>
      <c r="J268" s="148"/>
      <c r="K268" s="148" t="s">
        <v>336</v>
      </c>
      <c r="L268" s="136" t="s">
        <v>1285</v>
      </c>
      <c r="M268" s="148" t="s">
        <v>2785</v>
      </c>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2"/>
      <c r="BC268" s="135"/>
      <c r="BD268" s="135"/>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row>
    <row r="269" spans="1:84" x14ac:dyDescent="0.35">
      <c r="A269" s="131"/>
      <c r="B269" s="131"/>
      <c r="C269" s="131"/>
      <c r="D269" s="131"/>
      <c r="E269" s="148" t="s">
        <v>2313</v>
      </c>
      <c r="F269" s="149">
        <v>876</v>
      </c>
      <c r="G269" s="148" t="s">
        <v>2782</v>
      </c>
      <c r="H269" s="148" t="s">
        <v>1815</v>
      </c>
      <c r="I269" s="148" t="s">
        <v>2493</v>
      </c>
      <c r="J269" s="148" t="s">
        <v>2493</v>
      </c>
      <c r="K269" s="148" t="s">
        <v>2630</v>
      </c>
      <c r="L269" s="136" t="s">
        <v>1285</v>
      </c>
      <c r="M269" s="145" t="s">
        <v>2786</v>
      </c>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2"/>
      <c r="BC269" s="135"/>
      <c r="BD269" s="135"/>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row>
    <row r="270" spans="1:84" x14ac:dyDescent="0.35">
      <c r="A270" s="131"/>
      <c r="B270" s="131"/>
      <c r="C270" s="131"/>
      <c r="D270" s="131"/>
      <c r="E270" s="148" t="s">
        <v>1845</v>
      </c>
      <c r="F270" s="149">
        <v>118</v>
      </c>
      <c r="G270" s="148" t="s">
        <v>1718</v>
      </c>
      <c r="H270" s="148" t="s">
        <v>1803</v>
      </c>
      <c r="I270" s="148" t="s">
        <v>1718</v>
      </c>
      <c r="J270" s="148" t="s">
        <v>2479</v>
      </c>
      <c r="K270" s="148" t="s">
        <v>1019</v>
      </c>
      <c r="L270" s="136" t="s">
        <v>1285</v>
      </c>
      <c r="M270" s="148" t="s">
        <v>2786</v>
      </c>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2"/>
      <c r="BC270" s="135"/>
      <c r="BD270" s="135"/>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row>
    <row r="271" spans="1:84" x14ac:dyDescent="0.35">
      <c r="A271" s="131"/>
      <c r="B271" s="131"/>
      <c r="C271" s="131"/>
      <c r="D271" s="131"/>
      <c r="E271" s="148" t="s">
        <v>104</v>
      </c>
      <c r="F271" s="149">
        <v>358</v>
      </c>
      <c r="G271" s="148" t="s">
        <v>441</v>
      </c>
      <c r="H271" s="148" t="s">
        <v>1803</v>
      </c>
      <c r="I271" s="148" t="s">
        <v>441</v>
      </c>
      <c r="J271" s="148"/>
      <c r="K271" s="148" t="s">
        <v>1612</v>
      </c>
      <c r="L271" s="136" t="s">
        <v>1285</v>
      </c>
      <c r="M271" s="148" t="s">
        <v>2786</v>
      </c>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2"/>
      <c r="BC271" s="135"/>
      <c r="BD271" s="135"/>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row>
    <row r="272" spans="1:84" x14ac:dyDescent="0.35">
      <c r="A272" s="131"/>
      <c r="B272" s="131"/>
      <c r="C272" s="131"/>
      <c r="D272" s="131"/>
      <c r="E272" s="148" t="s">
        <v>862</v>
      </c>
      <c r="F272" s="149">
        <v>356</v>
      </c>
      <c r="G272" s="148" t="s">
        <v>441</v>
      </c>
      <c r="H272" s="148" t="s">
        <v>1752</v>
      </c>
      <c r="I272" s="148" t="s">
        <v>441</v>
      </c>
      <c r="J272" s="148"/>
      <c r="K272" s="148" t="s">
        <v>1021</v>
      </c>
      <c r="L272" s="136" t="s">
        <v>1285</v>
      </c>
      <c r="M272" s="148" t="s">
        <v>2786</v>
      </c>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2"/>
      <c r="BC272" s="135"/>
      <c r="BD272" s="135"/>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row>
    <row r="273" spans="1:84" x14ac:dyDescent="0.35">
      <c r="A273" s="131"/>
      <c r="B273" s="131"/>
      <c r="C273" s="131"/>
      <c r="D273" s="131"/>
      <c r="E273" s="144" t="s">
        <v>2463</v>
      </c>
      <c r="F273" s="131">
        <v>1032</v>
      </c>
      <c r="G273" s="131" t="s">
        <v>2777</v>
      </c>
      <c r="H273" s="131" t="s">
        <v>1752</v>
      </c>
      <c r="I273" s="131" t="s">
        <v>2777</v>
      </c>
      <c r="J273" s="131"/>
      <c r="K273" s="131" t="s">
        <v>2774</v>
      </c>
      <c r="L273" s="136" t="s">
        <v>1285</v>
      </c>
      <c r="M273" s="107" t="s">
        <v>2786</v>
      </c>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2"/>
      <c r="BC273" s="135"/>
      <c r="BD273" s="135"/>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row>
    <row r="274" spans="1:84" x14ac:dyDescent="0.35">
      <c r="A274" s="131"/>
      <c r="B274" s="131"/>
      <c r="C274" s="131"/>
      <c r="D274" s="131"/>
      <c r="E274" s="131" t="s">
        <v>867</v>
      </c>
      <c r="F274" s="131">
        <v>68</v>
      </c>
      <c r="G274" s="131" t="s">
        <v>2778</v>
      </c>
      <c r="H274" s="131" t="s">
        <v>1752</v>
      </c>
      <c r="I274" s="131" t="s">
        <v>2471</v>
      </c>
      <c r="J274" s="131" t="s">
        <v>1770</v>
      </c>
      <c r="K274" s="131" t="s">
        <v>1022</v>
      </c>
      <c r="L274" s="136" t="s">
        <v>1285</v>
      </c>
      <c r="M274" s="148" t="s">
        <v>2786</v>
      </c>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2"/>
      <c r="BC274" s="135"/>
      <c r="BD274" s="135"/>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row>
    <row r="275" spans="1:84" x14ac:dyDescent="0.35">
      <c r="A275" s="131"/>
      <c r="B275" s="131"/>
      <c r="C275" s="131"/>
      <c r="D275" s="131"/>
      <c r="E275" s="131" t="s">
        <v>2114</v>
      </c>
      <c r="F275" s="131">
        <v>36</v>
      </c>
      <c r="G275" s="131" t="s">
        <v>1414</v>
      </c>
      <c r="H275" s="131" t="s">
        <v>1752</v>
      </c>
      <c r="I275" s="131" t="s">
        <v>1414</v>
      </c>
      <c r="J275" s="131" t="s">
        <v>2477</v>
      </c>
      <c r="K275" s="131" t="s">
        <v>1023</v>
      </c>
      <c r="L275" s="136" t="s">
        <v>1285</v>
      </c>
      <c r="M275" s="148" t="s">
        <v>2785</v>
      </c>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2"/>
      <c r="BC275" s="135"/>
      <c r="BD275" s="135"/>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row>
    <row r="276" spans="1:84" x14ac:dyDescent="0.35">
      <c r="A276" s="131"/>
      <c r="B276" s="131"/>
      <c r="C276" s="131"/>
      <c r="D276" s="131"/>
      <c r="E276" s="148" t="s">
        <v>872</v>
      </c>
      <c r="F276" s="149">
        <v>69</v>
      </c>
      <c r="G276" s="148" t="s">
        <v>1718</v>
      </c>
      <c r="H276" s="148" t="s">
        <v>1752</v>
      </c>
      <c r="I276" s="148" t="s">
        <v>1718</v>
      </c>
      <c r="J276" s="148" t="s">
        <v>1770</v>
      </c>
      <c r="K276" s="148" t="s">
        <v>1024</v>
      </c>
      <c r="L276" s="136" t="s">
        <v>1285</v>
      </c>
      <c r="M276" s="148" t="s">
        <v>2786</v>
      </c>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2"/>
      <c r="BC276" s="135"/>
      <c r="BD276" s="135"/>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row>
    <row r="277" spans="1:84" x14ac:dyDescent="0.35">
      <c r="A277" s="131"/>
      <c r="B277" s="131"/>
      <c r="C277" s="131"/>
      <c r="D277" s="131"/>
      <c r="E277" s="148" t="s">
        <v>2281</v>
      </c>
      <c r="F277" s="149">
        <v>843</v>
      </c>
      <c r="G277" s="148" t="s">
        <v>964</v>
      </c>
      <c r="H277" s="148" t="s">
        <v>1752</v>
      </c>
      <c r="I277" s="148" t="s">
        <v>964</v>
      </c>
      <c r="J277" s="148"/>
      <c r="K277" s="148" t="s">
        <v>2598</v>
      </c>
      <c r="L277" s="136" t="s">
        <v>1285</v>
      </c>
      <c r="M277" s="145" t="s">
        <v>2786</v>
      </c>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2"/>
      <c r="BC277" s="135"/>
      <c r="BD277" s="135"/>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row>
    <row r="278" spans="1:84" x14ac:dyDescent="0.35">
      <c r="A278" s="131"/>
      <c r="B278" s="131"/>
      <c r="C278" s="131"/>
      <c r="D278" s="131"/>
      <c r="E278" s="148" t="s">
        <v>105</v>
      </c>
      <c r="F278" s="149">
        <v>376</v>
      </c>
      <c r="G278" s="148" t="s">
        <v>789</v>
      </c>
      <c r="H278" s="148" t="s">
        <v>1752</v>
      </c>
      <c r="I278" s="148" t="s">
        <v>789</v>
      </c>
      <c r="J278" s="148" t="s">
        <v>788</v>
      </c>
      <c r="K278" s="148" t="s">
        <v>1613</v>
      </c>
      <c r="L278" s="136" t="s">
        <v>1285</v>
      </c>
      <c r="M278" s="148" t="s">
        <v>2786</v>
      </c>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2"/>
      <c r="BC278" s="135"/>
      <c r="BD278" s="135"/>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row>
    <row r="279" spans="1:84" x14ac:dyDescent="0.35">
      <c r="A279" s="131"/>
      <c r="B279" s="131"/>
      <c r="C279" s="131"/>
      <c r="D279" s="131"/>
      <c r="E279" s="148" t="s">
        <v>875</v>
      </c>
      <c r="F279" s="149">
        <v>327</v>
      </c>
      <c r="G279" s="148" t="s">
        <v>789</v>
      </c>
      <c r="H279" s="148" t="s">
        <v>1752</v>
      </c>
      <c r="I279" s="148" t="s">
        <v>789</v>
      </c>
      <c r="J279" s="148" t="s">
        <v>788</v>
      </c>
      <c r="K279" s="148" t="s">
        <v>1025</v>
      </c>
      <c r="L279" s="136" t="s">
        <v>1285</v>
      </c>
      <c r="M279" s="148" t="s">
        <v>2786</v>
      </c>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2"/>
      <c r="BC279" s="135"/>
      <c r="BD279" s="135"/>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row>
    <row r="280" spans="1:84" x14ac:dyDescent="0.35">
      <c r="A280" s="131"/>
      <c r="B280" s="131"/>
      <c r="C280" s="131"/>
      <c r="D280" s="131"/>
      <c r="E280" s="148" t="s">
        <v>878</v>
      </c>
      <c r="F280" s="149">
        <v>287</v>
      </c>
      <c r="G280" s="148" t="s">
        <v>789</v>
      </c>
      <c r="H280" s="148" t="s">
        <v>1752</v>
      </c>
      <c r="I280" s="148" t="s">
        <v>789</v>
      </c>
      <c r="J280" s="148" t="s">
        <v>1752</v>
      </c>
      <c r="K280" s="148" t="s">
        <v>1026</v>
      </c>
      <c r="L280" s="136" t="s">
        <v>1285</v>
      </c>
      <c r="M280" s="148" t="s">
        <v>2786</v>
      </c>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2"/>
      <c r="BC280" s="135"/>
      <c r="BD280" s="135"/>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row>
    <row r="281" spans="1:84" x14ac:dyDescent="0.35">
      <c r="A281" s="131"/>
      <c r="B281" s="131"/>
      <c r="C281" s="131"/>
      <c r="D281" s="131"/>
      <c r="E281" s="131" t="s">
        <v>883</v>
      </c>
      <c r="F281" s="131">
        <v>306</v>
      </c>
      <c r="G281" s="131" t="s">
        <v>789</v>
      </c>
      <c r="H281" s="131" t="s">
        <v>1752</v>
      </c>
      <c r="I281" s="131" t="s">
        <v>789</v>
      </c>
      <c r="J281" s="131" t="s">
        <v>884</v>
      </c>
      <c r="K281" s="131" t="s">
        <v>1027</v>
      </c>
      <c r="L281" s="136" t="s">
        <v>1285</v>
      </c>
      <c r="M281" s="148" t="s">
        <v>2786</v>
      </c>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2"/>
      <c r="BC281" s="135"/>
      <c r="BD281" s="135"/>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row>
    <row r="282" spans="1:84" x14ac:dyDescent="0.35">
      <c r="A282" s="131"/>
      <c r="B282" s="131"/>
      <c r="C282" s="131"/>
      <c r="D282" s="131"/>
      <c r="E282" s="148" t="s">
        <v>1402</v>
      </c>
      <c r="F282" s="149">
        <v>629</v>
      </c>
      <c r="G282" s="148" t="s">
        <v>2476</v>
      </c>
      <c r="H282" s="148" t="s">
        <v>1752</v>
      </c>
      <c r="I282" s="148" t="s">
        <v>2476</v>
      </c>
      <c r="J282" s="148" t="s">
        <v>1421</v>
      </c>
      <c r="K282" s="148" t="s">
        <v>354</v>
      </c>
      <c r="L282" s="136" t="s">
        <v>1285</v>
      </c>
      <c r="M282" s="148" t="s">
        <v>2786</v>
      </c>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2"/>
      <c r="BC282" s="135"/>
      <c r="BD282" s="135"/>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row>
    <row r="283" spans="1:84" x14ac:dyDescent="0.35">
      <c r="A283" s="131"/>
      <c r="B283" s="131"/>
      <c r="C283" s="131"/>
      <c r="D283" s="131"/>
      <c r="E283" s="148" t="s">
        <v>2216</v>
      </c>
      <c r="F283" s="149">
        <v>778</v>
      </c>
      <c r="G283" s="148" t="s">
        <v>2782</v>
      </c>
      <c r="H283" s="148" t="s">
        <v>2093</v>
      </c>
      <c r="I283" s="148" t="s">
        <v>2493</v>
      </c>
      <c r="J283" s="148" t="s">
        <v>2493</v>
      </c>
      <c r="K283" s="148" t="s">
        <v>2533</v>
      </c>
      <c r="L283" s="136" t="s">
        <v>1285</v>
      </c>
      <c r="M283" s="148" t="s">
        <v>2786</v>
      </c>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2"/>
      <c r="BC283" s="135"/>
      <c r="BD283" s="135"/>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row>
    <row r="284" spans="1:84" x14ac:dyDescent="0.35">
      <c r="A284" s="131"/>
      <c r="B284" s="131"/>
      <c r="C284" s="131"/>
      <c r="D284" s="131"/>
      <c r="E284" s="144" t="s">
        <v>669</v>
      </c>
      <c r="F284" s="131">
        <v>495</v>
      </c>
      <c r="G284" s="131" t="s">
        <v>441</v>
      </c>
      <c r="H284" s="131" t="s">
        <v>1788</v>
      </c>
      <c r="I284" s="131" t="s">
        <v>441</v>
      </c>
      <c r="J284" s="131"/>
      <c r="K284" s="131" t="s">
        <v>1431</v>
      </c>
      <c r="L284" s="136" t="s">
        <v>1285</v>
      </c>
      <c r="M284" s="148" t="s">
        <v>2786</v>
      </c>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2"/>
      <c r="BC284" s="135"/>
      <c r="BD284" s="135"/>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row>
    <row r="285" spans="1:84" x14ac:dyDescent="0.35">
      <c r="A285" s="131"/>
      <c r="B285" s="131"/>
      <c r="C285" s="131"/>
      <c r="D285" s="131"/>
      <c r="E285" s="148" t="s">
        <v>2441</v>
      </c>
      <c r="F285" s="149">
        <v>1010</v>
      </c>
      <c r="G285" s="148" t="s">
        <v>428</v>
      </c>
      <c r="H285" s="148" t="s">
        <v>1788</v>
      </c>
      <c r="I285" s="148" t="s">
        <v>428</v>
      </c>
      <c r="J285" s="148" t="s">
        <v>810</v>
      </c>
      <c r="K285" s="148" t="s">
        <v>2758</v>
      </c>
      <c r="L285" s="136" t="s">
        <v>1285</v>
      </c>
      <c r="M285" s="145" t="s">
        <v>2786</v>
      </c>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2"/>
      <c r="BC285" s="135"/>
      <c r="BD285" s="135"/>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row>
    <row r="286" spans="1:84" x14ac:dyDescent="0.35">
      <c r="A286" s="131"/>
      <c r="B286" s="131"/>
      <c r="C286" s="131"/>
      <c r="D286" s="131"/>
      <c r="E286" s="148" t="s">
        <v>2443</v>
      </c>
      <c r="F286" s="149">
        <v>1012</v>
      </c>
      <c r="G286" s="148" t="s">
        <v>428</v>
      </c>
      <c r="H286" s="148" t="s">
        <v>1788</v>
      </c>
      <c r="I286" s="148" t="s">
        <v>428</v>
      </c>
      <c r="J286" s="148" t="s">
        <v>810</v>
      </c>
      <c r="K286" s="148" t="s">
        <v>2760</v>
      </c>
      <c r="L286" s="136" t="s">
        <v>1285</v>
      </c>
      <c r="M286" s="145" t="s">
        <v>2786</v>
      </c>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2"/>
      <c r="BC286" s="135"/>
      <c r="BD286" s="135"/>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row>
    <row r="287" spans="1:84" x14ac:dyDescent="0.35">
      <c r="A287" s="131"/>
      <c r="B287" s="131"/>
      <c r="C287" s="131"/>
      <c r="D287" s="131"/>
      <c r="E287" s="131" t="s">
        <v>2442</v>
      </c>
      <c r="F287" s="131">
        <v>1011</v>
      </c>
      <c r="G287" s="131" t="s">
        <v>428</v>
      </c>
      <c r="H287" s="131" t="s">
        <v>1788</v>
      </c>
      <c r="I287" s="131" t="s">
        <v>428</v>
      </c>
      <c r="J287" s="131" t="s">
        <v>810</v>
      </c>
      <c r="K287" s="131" t="s">
        <v>2759</v>
      </c>
      <c r="L287" s="136" t="s">
        <v>1285</v>
      </c>
      <c r="M287" s="145" t="s">
        <v>2786</v>
      </c>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2"/>
      <c r="BC287" s="135"/>
      <c r="BD287" s="135"/>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row>
    <row r="288" spans="1:84" x14ac:dyDescent="0.35">
      <c r="A288" s="131"/>
      <c r="B288" s="131"/>
      <c r="C288" s="131"/>
      <c r="D288" s="131"/>
      <c r="E288" s="148" t="s">
        <v>2274</v>
      </c>
      <c r="F288" s="149">
        <v>836</v>
      </c>
      <c r="G288" s="148" t="s">
        <v>964</v>
      </c>
      <c r="H288" s="148" t="s">
        <v>1788</v>
      </c>
      <c r="I288" s="148" t="s">
        <v>964</v>
      </c>
      <c r="J288" s="148"/>
      <c r="K288" s="148" t="s">
        <v>2591</v>
      </c>
      <c r="L288" s="136" t="s">
        <v>1285</v>
      </c>
      <c r="M288" s="145" t="s">
        <v>2786</v>
      </c>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2"/>
      <c r="BC288" s="135"/>
      <c r="BD288" s="135"/>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row>
    <row r="289" spans="1:84" x14ac:dyDescent="0.35">
      <c r="A289" s="131"/>
      <c r="B289" s="131"/>
      <c r="C289" s="131"/>
      <c r="D289" s="131"/>
      <c r="E289" s="148" t="s">
        <v>2348</v>
      </c>
      <c r="F289" s="149">
        <v>911</v>
      </c>
      <c r="G289" s="148" t="s">
        <v>419</v>
      </c>
      <c r="H289" s="148" t="s">
        <v>1788</v>
      </c>
      <c r="I289" s="148" t="s">
        <v>419</v>
      </c>
      <c r="J289" s="148" t="s">
        <v>418</v>
      </c>
      <c r="K289" s="148" t="s">
        <v>2665</v>
      </c>
      <c r="L289" s="136" t="s">
        <v>1285</v>
      </c>
      <c r="M289" s="145" t="s">
        <v>2786</v>
      </c>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2"/>
      <c r="BC289" s="135"/>
      <c r="BD289" s="135"/>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row>
    <row r="290" spans="1:84" x14ac:dyDescent="0.35">
      <c r="A290" s="131"/>
      <c r="B290" s="131"/>
      <c r="C290" s="131"/>
      <c r="D290" s="131"/>
      <c r="E290" s="148" t="s">
        <v>86</v>
      </c>
      <c r="F290" s="149">
        <v>619</v>
      </c>
      <c r="G290" s="148" t="s">
        <v>441</v>
      </c>
      <c r="H290" s="148" t="s">
        <v>924</v>
      </c>
      <c r="I290" s="148" t="s">
        <v>441</v>
      </c>
      <c r="J290" s="148"/>
      <c r="K290" s="148" t="s">
        <v>214</v>
      </c>
      <c r="L290" s="136" t="s">
        <v>1285</v>
      </c>
      <c r="M290" s="148" t="s">
        <v>2786</v>
      </c>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2"/>
      <c r="BC290" s="135"/>
      <c r="BD290" s="135"/>
      <c r="BE290" s="131"/>
      <c r="BF290" s="131"/>
      <c r="BG290" s="131"/>
      <c r="BH290" s="131"/>
      <c r="BI290" s="131"/>
      <c r="BJ290" s="131"/>
      <c r="BK290" s="131"/>
      <c r="BL290" s="131"/>
      <c r="BM290" s="131"/>
      <c r="BN290" s="131"/>
      <c r="BO290" s="131"/>
      <c r="BP290" s="131"/>
      <c r="BQ290" s="131"/>
      <c r="BR290" s="131"/>
      <c r="BS290" s="131"/>
      <c r="BT290" s="131"/>
      <c r="BU290" s="131"/>
      <c r="BV290" s="131"/>
      <c r="BW290" s="131"/>
      <c r="BX290" s="131"/>
      <c r="BY290" s="131"/>
      <c r="BZ290" s="131"/>
      <c r="CA290" s="131"/>
      <c r="CB290" s="131"/>
      <c r="CC290" s="131"/>
      <c r="CD290" s="131"/>
      <c r="CE290" s="131"/>
      <c r="CF290" s="131"/>
    </row>
    <row r="291" spans="1:84" x14ac:dyDescent="0.35">
      <c r="A291" s="131"/>
      <c r="B291" s="131"/>
      <c r="C291" s="131"/>
      <c r="D291" s="131"/>
      <c r="E291" s="148" t="s">
        <v>732</v>
      </c>
      <c r="F291" s="149">
        <v>556</v>
      </c>
      <c r="G291" s="148" t="s">
        <v>382</v>
      </c>
      <c r="H291" s="148" t="s">
        <v>924</v>
      </c>
      <c r="I291" s="148" t="s">
        <v>382</v>
      </c>
      <c r="J291" s="148"/>
      <c r="K291" s="148" t="s">
        <v>227</v>
      </c>
      <c r="L291" s="136" t="s">
        <v>1285</v>
      </c>
      <c r="M291" s="148" t="s">
        <v>2786</v>
      </c>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2"/>
      <c r="BC291" s="135"/>
      <c r="BD291" s="135"/>
      <c r="BE291" s="131"/>
      <c r="BF291" s="131"/>
      <c r="BG291" s="131"/>
      <c r="BH291" s="131"/>
      <c r="BI291" s="131"/>
      <c r="BJ291" s="131"/>
      <c r="BK291" s="131"/>
      <c r="BL291" s="131"/>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row>
    <row r="292" spans="1:84" x14ac:dyDescent="0.35">
      <c r="A292" s="131"/>
      <c r="B292" s="131"/>
      <c r="C292" s="131"/>
      <c r="D292" s="131"/>
      <c r="E292" s="148" t="s">
        <v>2245</v>
      </c>
      <c r="F292" s="149">
        <v>807</v>
      </c>
      <c r="G292" s="148" t="s">
        <v>964</v>
      </c>
      <c r="H292" s="148" t="s">
        <v>924</v>
      </c>
      <c r="I292" s="148" t="s">
        <v>964</v>
      </c>
      <c r="J292" s="148"/>
      <c r="K292" s="148" t="s">
        <v>2562</v>
      </c>
      <c r="L292" s="136" t="s">
        <v>1285</v>
      </c>
      <c r="M292" s="145" t="s">
        <v>2786</v>
      </c>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2"/>
      <c r="BC292" s="135"/>
      <c r="BD292" s="135"/>
      <c r="BE292" s="131"/>
      <c r="BF292" s="131"/>
      <c r="BG292" s="131"/>
      <c r="BH292" s="131"/>
      <c r="BI292" s="131"/>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row>
    <row r="293" spans="1:84" x14ac:dyDescent="0.35">
      <c r="A293" s="131"/>
      <c r="B293" s="131"/>
      <c r="C293" s="131"/>
      <c r="D293" s="131"/>
      <c r="E293" s="148" t="s">
        <v>2436</v>
      </c>
      <c r="F293" s="149">
        <v>1005</v>
      </c>
      <c r="G293" s="148" t="s">
        <v>428</v>
      </c>
      <c r="H293" s="148" t="s">
        <v>884</v>
      </c>
      <c r="I293" s="148" t="s">
        <v>428</v>
      </c>
      <c r="J293" s="148" t="s">
        <v>2487</v>
      </c>
      <c r="K293" s="148" t="s">
        <v>2753</v>
      </c>
      <c r="L293" s="136" t="s">
        <v>1285</v>
      </c>
      <c r="M293" s="145" t="s">
        <v>2786</v>
      </c>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2"/>
      <c r="BC293" s="135"/>
      <c r="BD293" s="135"/>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row>
    <row r="294" spans="1:84" x14ac:dyDescent="0.35">
      <c r="A294" s="131"/>
      <c r="B294" s="131"/>
      <c r="C294" s="131"/>
      <c r="D294" s="131"/>
      <c r="E294" s="131" t="s">
        <v>2438</v>
      </c>
      <c r="F294" s="131">
        <v>1007</v>
      </c>
      <c r="G294" s="131" t="s">
        <v>428</v>
      </c>
      <c r="H294" s="131" t="s">
        <v>884</v>
      </c>
      <c r="I294" s="131" t="s">
        <v>428</v>
      </c>
      <c r="J294" s="131" t="s">
        <v>2487</v>
      </c>
      <c r="K294" s="131" t="s">
        <v>2755</v>
      </c>
      <c r="L294" s="136" t="s">
        <v>1285</v>
      </c>
      <c r="M294" s="145" t="s">
        <v>2786</v>
      </c>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2"/>
      <c r="BC294" s="135"/>
      <c r="BD294" s="135"/>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row>
    <row r="295" spans="1:84" x14ac:dyDescent="0.35">
      <c r="A295" s="131"/>
      <c r="B295" s="131"/>
      <c r="C295" s="131"/>
      <c r="D295" s="131"/>
      <c r="E295" s="148" t="s">
        <v>893</v>
      </c>
      <c r="F295" s="149">
        <v>288</v>
      </c>
      <c r="G295" s="148" t="s">
        <v>789</v>
      </c>
      <c r="H295" s="148" t="s">
        <v>884</v>
      </c>
      <c r="I295" s="148" t="s">
        <v>789</v>
      </c>
      <c r="J295" s="148" t="s">
        <v>1752</v>
      </c>
      <c r="K295" s="148" t="s">
        <v>1031</v>
      </c>
      <c r="L295" s="136" t="s">
        <v>1285</v>
      </c>
      <c r="M295" s="148" t="s">
        <v>2786</v>
      </c>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2"/>
      <c r="BC295" s="135"/>
      <c r="BD295" s="135"/>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row>
    <row r="296" spans="1:84" x14ac:dyDescent="0.35">
      <c r="A296" s="131"/>
      <c r="B296" s="131"/>
      <c r="C296" s="131"/>
      <c r="D296" s="131"/>
      <c r="E296" s="148" t="s">
        <v>2437</v>
      </c>
      <c r="F296" s="149">
        <v>1006</v>
      </c>
      <c r="G296" s="148" t="s">
        <v>428</v>
      </c>
      <c r="H296" s="148" t="s">
        <v>884</v>
      </c>
      <c r="I296" s="148" t="s">
        <v>428</v>
      </c>
      <c r="J296" s="148" t="s">
        <v>2487</v>
      </c>
      <c r="K296" s="148" t="s">
        <v>2754</v>
      </c>
      <c r="L296" s="136" t="s">
        <v>1285</v>
      </c>
      <c r="M296" s="145" t="s">
        <v>2786</v>
      </c>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2"/>
      <c r="BC296" s="135"/>
      <c r="BD296" s="135"/>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row>
    <row r="297" spans="1:84" x14ac:dyDescent="0.35">
      <c r="A297" s="131"/>
      <c r="B297" s="131"/>
      <c r="C297" s="131"/>
      <c r="D297" s="131"/>
      <c r="E297" s="148" t="s">
        <v>896</v>
      </c>
      <c r="F297" s="149">
        <v>41</v>
      </c>
      <c r="G297" s="148" t="s">
        <v>1414</v>
      </c>
      <c r="H297" s="148" t="s">
        <v>884</v>
      </c>
      <c r="I297" s="148" t="s">
        <v>1414</v>
      </c>
      <c r="J297" s="148" t="s">
        <v>2477</v>
      </c>
      <c r="K297" s="148" t="s">
        <v>1032</v>
      </c>
      <c r="L297" s="136" t="s">
        <v>1285</v>
      </c>
      <c r="M297" s="148" t="s">
        <v>2786</v>
      </c>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2"/>
      <c r="BC297" s="135"/>
      <c r="BD297" s="135"/>
      <c r="BE297" s="131"/>
      <c r="BF297" s="131"/>
      <c r="BG297" s="131"/>
      <c r="BH297" s="131"/>
      <c r="BI297" s="131"/>
      <c r="BJ297" s="131"/>
      <c r="BK297" s="131"/>
      <c r="BL297" s="131"/>
      <c r="BM297" s="131"/>
      <c r="BN297" s="131"/>
      <c r="BO297" s="131"/>
      <c r="BP297" s="131"/>
      <c r="BQ297" s="131"/>
      <c r="BR297" s="131"/>
      <c r="BS297" s="131"/>
      <c r="BT297" s="131"/>
      <c r="BU297" s="131"/>
      <c r="BV297" s="131"/>
      <c r="BW297" s="131"/>
      <c r="BX297" s="131"/>
      <c r="BY297" s="131"/>
      <c r="BZ297" s="131"/>
      <c r="CA297" s="131"/>
      <c r="CB297" s="131"/>
      <c r="CC297" s="131"/>
      <c r="CD297" s="131"/>
      <c r="CE297" s="131"/>
      <c r="CF297" s="131"/>
    </row>
    <row r="298" spans="1:84" x14ac:dyDescent="0.35">
      <c r="A298" s="131"/>
      <c r="B298" s="131"/>
      <c r="C298" s="131"/>
      <c r="D298" s="131"/>
      <c r="E298" s="148" t="s">
        <v>2397</v>
      </c>
      <c r="F298" s="149">
        <v>966</v>
      </c>
      <c r="G298" s="148" t="s">
        <v>419</v>
      </c>
      <c r="H298" s="148" t="s">
        <v>884</v>
      </c>
      <c r="I298" s="148" t="s">
        <v>419</v>
      </c>
      <c r="J298" s="148" t="s">
        <v>2478</v>
      </c>
      <c r="K298" s="148" t="s">
        <v>2714</v>
      </c>
      <c r="L298" s="136" t="s">
        <v>1285</v>
      </c>
      <c r="M298" s="145" t="s">
        <v>2786</v>
      </c>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2"/>
      <c r="BC298" s="135"/>
      <c r="BD298" s="135"/>
      <c r="BE298" s="131"/>
      <c r="BF298" s="131"/>
      <c r="BG298" s="131"/>
      <c r="BH298" s="131"/>
      <c r="BI298" s="131"/>
      <c r="BJ298" s="131"/>
      <c r="BK298" s="131"/>
      <c r="BL298" s="131"/>
      <c r="BM298" s="131"/>
      <c r="BN298" s="131"/>
      <c r="BO298" s="131"/>
      <c r="BP298" s="131"/>
      <c r="BQ298" s="131"/>
      <c r="BR298" s="131"/>
      <c r="BS298" s="131"/>
      <c r="BT298" s="131"/>
      <c r="BU298" s="131"/>
      <c r="BV298" s="131"/>
      <c r="BW298" s="131"/>
      <c r="BX298" s="131"/>
      <c r="BY298" s="131"/>
      <c r="BZ298" s="131"/>
      <c r="CA298" s="131"/>
      <c r="CB298" s="131"/>
      <c r="CC298" s="131"/>
      <c r="CD298" s="131"/>
      <c r="CE298" s="131"/>
      <c r="CF298" s="131"/>
    </row>
    <row r="299" spans="1:84" x14ac:dyDescent="0.35">
      <c r="A299" s="131"/>
      <c r="B299" s="131"/>
      <c r="C299" s="131"/>
      <c r="D299" s="131"/>
      <c r="E299" s="148" t="s">
        <v>2128</v>
      </c>
      <c r="F299" s="149">
        <v>84</v>
      </c>
      <c r="G299" s="148" t="s">
        <v>1718</v>
      </c>
      <c r="H299" s="148" t="s">
        <v>884</v>
      </c>
      <c r="I299" s="148" t="s">
        <v>1718</v>
      </c>
      <c r="J299" s="148" t="s">
        <v>1770</v>
      </c>
      <c r="K299" s="148" t="s">
        <v>1207</v>
      </c>
      <c r="L299" s="136" t="s">
        <v>1285</v>
      </c>
      <c r="M299" s="148" t="s">
        <v>2786</v>
      </c>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2"/>
      <c r="BC299" s="135"/>
      <c r="BD299" s="135"/>
      <c r="BE299" s="131"/>
      <c r="BF299" s="131"/>
      <c r="BG299" s="131"/>
      <c r="BH299" s="131"/>
      <c r="BI299" s="131"/>
      <c r="BJ299" s="131"/>
      <c r="BK299" s="131"/>
      <c r="BL299" s="131"/>
      <c r="BM299" s="131"/>
      <c r="BN299" s="131"/>
      <c r="BO299" s="131"/>
      <c r="BP299" s="131"/>
      <c r="BQ299" s="131"/>
      <c r="BR299" s="131"/>
      <c r="BS299" s="131"/>
      <c r="BT299" s="131"/>
      <c r="BU299" s="131"/>
      <c r="BV299" s="131"/>
      <c r="BW299" s="131"/>
      <c r="BX299" s="131"/>
      <c r="BY299" s="131"/>
      <c r="BZ299" s="131"/>
      <c r="CA299" s="131"/>
      <c r="CB299" s="131"/>
      <c r="CC299" s="131"/>
      <c r="CD299" s="131"/>
      <c r="CE299" s="131"/>
      <c r="CF299" s="131"/>
    </row>
    <row r="300" spans="1:84" x14ac:dyDescent="0.35">
      <c r="A300" s="131"/>
      <c r="B300" s="131"/>
      <c r="C300" s="131"/>
      <c r="D300" s="131"/>
      <c r="E300" s="148" t="s">
        <v>2209</v>
      </c>
      <c r="F300" s="149">
        <v>771</v>
      </c>
      <c r="G300" s="148" t="s">
        <v>2782</v>
      </c>
      <c r="H300" s="148" t="s">
        <v>884</v>
      </c>
      <c r="I300" s="148" t="s">
        <v>2493</v>
      </c>
      <c r="J300" s="148" t="s">
        <v>2493</v>
      </c>
      <c r="K300" s="148" t="s">
        <v>2526</v>
      </c>
      <c r="L300" s="136" t="s">
        <v>1285</v>
      </c>
      <c r="M300" s="148" t="s">
        <v>2786</v>
      </c>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2"/>
      <c r="BC300" s="135"/>
      <c r="BD300" s="135"/>
      <c r="BE300" s="131"/>
      <c r="BF300" s="131"/>
      <c r="BG300" s="131"/>
      <c r="BH300" s="131"/>
      <c r="BI300" s="131"/>
      <c r="BJ300" s="131"/>
      <c r="BK300" s="131"/>
      <c r="BL300" s="131"/>
      <c r="BM300" s="131"/>
      <c r="BN300" s="131"/>
      <c r="BO300" s="131"/>
      <c r="BP300" s="131"/>
      <c r="BQ300" s="131"/>
      <c r="BR300" s="131"/>
      <c r="BS300" s="131"/>
      <c r="BT300" s="131"/>
      <c r="BU300" s="131"/>
      <c r="BV300" s="131"/>
      <c r="BW300" s="131"/>
      <c r="BX300" s="131"/>
      <c r="BY300" s="131"/>
      <c r="BZ300" s="131"/>
      <c r="CA300" s="131"/>
      <c r="CB300" s="131"/>
      <c r="CC300" s="131"/>
      <c r="CD300" s="131"/>
      <c r="CE300" s="131"/>
      <c r="CF300" s="131"/>
    </row>
    <row r="301" spans="1:84" x14ac:dyDescent="0.35">
      <c r="A301" s="131"/>
      <c r="B301" s="131"/>
      <c r="C301" s="131"/>
      <c r="D301" s="131"/>
      <c r="E301" s="148" t="s">
        <v>709</v>
      </c>
      <c r="F301" s="149">
        <v>630</v>
      </c>
      <c r="G301" s="148" t="s">
        <v>2476</v>
      </c>
      <c r="H301" s="148" t="s">
        <v>884</v>
      </c>
      <c r="I301" s="148" t="s">
        <v>2476</v>
      </c>
      <c r="J301" s="148" t="s">
        <v>1421</v>
      </c>
      <c r="K301" s="148" t="s">
        <v>192</v>
      </c>
      <c r="L301" s="136" t="s">
        <v>1285</v>
      </c>
      <c r="M301" s="148" t="s">
        <v>2786</v>
      </c>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2"/>
      <c r="BC301" s="135"/>
      <c r="BD301" s="135"/>
      <c r="BE301" s="131"/>
      <c r="BF301" s="131"/>
      <c r="BG301" s="131"/>
      <c r="BH301" s="131"/>
      <c r="BI301" s="131"/>
      <c r="BJ301" s="131"/>
      <c r="BK301" s="131"/>
      <c r="BL301" s="131"/>
      <c r="BM301" s="131"/>
      <c r="BN301" s="131"/>
      <c r="BO301" s="131"/>
      <c r="BP301" s="131"/>
      <c r="BQ301" s="131"/>
      <c r="BR301" s="131"/>
      <c r="BS301" s="131"/>
      <c r="BT301" s="131"/>
      <c r="BU301" s="131"/>
      <c r="BV301" s="131"/>
      <c r="BW301" s="131"/>
      <c r="BX301" s="131"/>
      <c r="BY301" s="131"/>
      <c r="BZ301" s="131"/>
      <c r="CA301" s="131"/>
      <c r="CB301" s="131"/>
      <c r="CC301" s="131"/>
      <c r="CD301" s="131"/>
      <c r="CE301" s="131"/>
      <c r="CF301" s="131"/>
    </row>
    <row r="302" spans="1:84" x14ac:dyDescent="0.35">
      <c r="A302" s="131"/>
      <c r="B302" s="131"/>
      <c r="C302" s="131"/>
      <c r="D302" s="131"/>
      <c r="E302" s="131" t="s">
        <v>2208</v>
      </c>
      <c r="F302" s="131">
        <v>770</v>
      </c>
      <c r="G302" s="131" t="s">
        <v>2782</v>
      </c>
      <c r="H302" s="131" t="s">
        <v>884</v>
      </c>
      <c r="I302" s="131" t="s">
        <v>2493</v>
      </c>
      <c r="J302" s="131" t="s">
        <v>2493</v>
      </c>
      <c r="K302" s="131" t="s">
        <v>2525</v>
      </c>
      <c r="L302" s="136" t="s">
        <v>1285</v>
      </c>
      <c r="M302" s="148" t="s">
        <v>2786</v>
      </c>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2"/>
      <c r="BC302" s="135"/>
      <c r="BD302" s="135"/>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row>
    <row r="303" spans="1:84" x14ac:dyDescent="0.35">
      <c r="A303" s="131"/>
      <c r="B303" s="131"/>
      <c r="C303" s="131"/>
      <c r="D303" s="131"/>
      <c r="E303" s="148" t="s">
        <v>901</v>
      </c>
      <c r="F303" s="149">
        <v>277</v>
      </c>
      <c r="G303" s="148" t="s">
        <v>789</v>
      </c>
      <c r="H303" s="148" t="s">
        <v>1756</v>
      </c>
      <c r="I303" s="148" t="s">
        <v>789</v>
      </c>
      <c r="J303" s="148" t="s">
        <v>1803</v>
      </c>
      <c r="K303" s="148" t="s">
        <v>1033</v>
      </c>
      <c r="L303" s="136" t="s">
        <v>1285</v>
      </c>
      <c r="M303" s="148" t="s">
        <v>2786</v>
      </c>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2"/>
      <c r="BC303" s="135"/>
      <c r="BD303" s="135"/>
      <c r="BE303" s="131"/>
      <c r="BF303" s="131"/>
      <c r="BG303" s="131"/>
      <c r="BH303" s="131"/>
      <c r="BI303" s="131"/>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row>
    <row r="304" spans="1:84" x14ac:dyDescent="0.35">
      <c r="A304" s="131"/>
      <c r="B304" s="131"/>
      <c r="C304" s="131"/>
      <c r="D304" s="131"/>
      <c r="E304" s="148" t="s">
        <v>118</v>
      </c>
      <c r="F304" s="149">
        <v>417</v>
      </c>
      <c r="G304" s="148" t="s">
        <v>433</v>
      </c>
      <c r="H304" s="148" t="s">
        <v>1756</v>
      </c>
      <c r="I304" s="148" t="s">
        <v>433</v>
      </c>
      <c r="J304" s="148"/>
      <c r="K304" s="148" t="s">
        <v>1623</v>
      </c>
      <c r="L304" s="136" t="s">
        <v>1285</v>
      </c>
      <c r="M304" s="148" t="s">
        <v>2786</v>
      </c>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2"/>
      <c r="BC304" s="135"/>
      <c r="BD304" s="135"/>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row>
    <row r="305" spans="1:84" x14ac:dyDescent="0.35">
      <c r="A305" s="131"/>
      <c r="B305" s="131"/>
      <c r="C305" s="131"/>
      <c r="D305" s="131"/>
      <c r="E305" s="131" t="s">
        <v>2288</v>
      </c>
      <c r="F305" s="131">
        <v>851</v>
      </c>
      <c r="G305" s="131" t="s">
        <v>964</v>
      </c>
      <c r="H305" s="131" t="s">
        <v>1756</v>
      </c>
      <c r="I305" s="131" t="s">
        <v>964</v>
      </c>
      <c r="J305" s="131"/>
      <c r="K305" s="131" t="s">
        <v>2605</v>
      </c>
      <c r="L305" s="136" t="s">
        <v>1285</v>
      </c>
      <c r="M305" s="145" t="s">
        <v>2786</v>
      </c>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2"/>
      <c r="BC305" s="135"/>
      <c r="BD305" s="135"/>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row>
    <row r="306" spans="1:84" x14ac:dyDescent="0.35">
      <c r="A306" s="131"/>
      <c r="B306" s="131"/>
      <c r="C306" s="131"/>
      <c r="D306" s="131"/>
      <c r="E306" s="148" t="s">
        <v>122</v>
      </c>
      <c r="F306" s="149">
        <v>421</v>
      </c>
      <c r="G306" s="148" t="s">
        <v>433</v>
      </c>
      <c r="H306" s="148" t="s">
        <v>1756</v>
      </c>
      <c r="I306" s="148" t="s">
        <v>433</v>
      </c>
      <c r="J306" s="148"/>
      <c r="K306" s="148" t="s">
        <v>1627</v>
      </c>
      <c r="L306" s="136" t="s">
        <v>1285</v>
      </c>
      <c r="M306" s="148" t="s">
        <v>2786</v>
      </c>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2"/>
      <c r="BC306" s="135"/>
      <c r="BD306" s="135"/>
      <c r="BE306" s="131"/>
      <c r="BF306" s="131"/>
      <c r="BG306" s="131"/>
      <c r="BH306" s="131"/>
      <c r="BI306" s="131"/>
      <c r="BJ306" s="131"/>
      <c r="BK306" s="131"/>
      <c r="BL306" s="131"/>
      <c r="BM306" s="131"/>
      <c r="BN306" s="131"/>
      <c r="BO306" s="131"/>
      <c r="BP306" s="131"/>
      <c r="BQ306" s="131"/>
      <c r="BR306" s="131"/>
      <c r="BS306" s="131"/>
      <c r="BT306" s="131"/>
      <c r="BU306" s="131"/>
      <c r="BV306" s="131"/>
      <c r="BW306" s="131"/>
      <c r="BX306" s="131"/>
      <c r="BY306" s="131"/>
      <c r="BZ306" s="131"/>
      <c r="CA306" s="131"/>
      <c r="CB306" s="131"/>
      <c r="CC306" s="131"/>
      <c r="CD306" s="131"/>
      <c r="CE306" s="131"/>
      <c r="CF306" s="131"/>
    </row>
    <row r="307" spans="1:84" x14ac:dyDescent="0.35">
      <c r="A307" s="131"/>
      <c r="B307" s="131"/>
      <c r="C307" s="131"/>
      <c r="D307" s="131"/>
      <c r="E307" s="148" t="s">
        <v>123</v>
      </c>
      <c r="F307" s="149">
        <v>422</v>
      </c>
      <c r="G307" s="148" t="s">
        <v>433</v>
      </c>
      <c r="H307" s="148" t="s">
        <v>1756</v>
      </c>
      <c r="I307" s="148" t="s">
        <v>433</v>
      </c>
      <c r="J307" s="148"/>
      <c r="K307" s="148" t="s">
        <v>1628</v>
      </c>
      <c r="L307" s="136" t="s">
        <v>1285</v>
      </c>
      <c r="M307" s="148" t="s">
        <v>2786</v>
      </c>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2"/>
      <c r="BC307" s="135"/>
      <c r="BD307" s="135"/>
      <c r="BE307" s="131"/>
      <c r="BF307" s="131"/>
      <c r="BG307" s="131"/>
      <c r="BH307" s="131"/>
      <c r="BI307" s="131"/>
      <c r="BJ307" s="131"/>
      <c r="BK307" s="131"/>
      <c r="BL307" s="131"/>
      <c r="BM307" s="131"/>
      <c r="BN307" s="131"/>
      <c r="BO307" s="131"/>
      <c r="BP307" s="131"/>
      <c r="BQ307" s="131"/>
      <c r="BR307" s="131"/>
      <c r="BS307" s="131"/>
      <c r="BT307" s="131"/>
      <c r="BU307" s="131"/>
      <c r="BV307" s="131"/>
      <c r="BW307" s="131"/>
      <c r="BX307" s="131"/>
      <c r="BY307" s="131"/>
      <c r="BZ307" s="131"/>
      <c r="CA307" s="131"/>
      <c r="CB307" s="131"/>
      <c r="CC307" s="131"/>
      <c r="CD307" s="131"/>
      <c r="CE307" s="131"/>
      <c r="CF307" s="131"/>
    </row>
    <row r="308" spans="1:84" x14ac:dyDescent="0.35">
      <c r="A308" s="131"/>
      <c r="B308" s="131"/>
      <c r="C308" s="131"/>
      <c r="D308" s="131"/>
      <c r="E308" s="148" t="s">
        <v>124</v>
      </c>
      <c r="F308" s="149">
        <v>423</v>
      </c>
      <c r="G308" s="148" t="s">
        <v>433</v>
      </c>
      <c r="H308" s="148" t="s">
        <v>1756</v>
      </c>
      <c r="I308" s="148" t="s">
        <v>433</v>
      </c>
      <c r="J308" s="148"/>
      <c r="K308" s="148" t="s">
        <v>1629</v>
      </c>
      <c r="L308" s="136" t="s">
        <v>1285</v>
      </c>
      <c r="M308" s="148" t="s">
        <v>2786</v>
      </c>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2"/>
      <c r="BC308" s="135"/>
      <c r="BD308" s="135"/>
      <c r="BE308" s="131"/>
      <c r="BF308" s="131"/>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row>
    <row r="309" spans="1:84" x14ac:dyDescent="0.35">
      <c r="A309" s="131"/>
      <c r="B309" s="131"/>
      <c r="C309" s="131"/>
      <c r="D309" s="131"/>
      <c r="E309" s="148" t="s">
        <v>125</v>
      </c>
      <c r="F309" s="149">
        <v>424</v>
      </c>
      <c r="G309" s="148" t="s">
        <v>433</v>
      </c>
      <c r="H309" s="148" t="s">
        <v>1756</v>
      </c>
      <c r="I309" s="148" t="s">
        <v>433</v>
      </c>
      <c r="J309" s="148"/>
      <c r="K309" s="148" t="s">
        <v>1630</v>
      </c>
      <c r="L309" s="136" t="s">
        <v>1285</v>
      </c>
      <c r="M309" s="148" t="s">
        <v>2786</v>
      </c>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2"/>
      <c r="BC309" s="135"/>
      <c r="BD309" s="135"/>
      <c r="BE309" s="131"/>
      <c r="BF309" s="131"/>
      <c r="BG309" s="131"/>
      <c r="BH309" s="131"/>
      <c r="BI309" s="131"/>
      <c r="BJ309" s="131"/>
      <c r="BK309" s="131"/>
      <c r="BL309" s="131"/>
      <c r="BM309" s="131"/>
      <c r="BN309" s="131"/>
      <c r="BO309" s="131"/>
      <c r="BP309" s="131"/>
      <c r="BQ309" s="131"/>
      <c r="BR309" s="131"/>
      <c r="BS309" s="131"/>
      <c r="BT309" s="131"/>
      <c r="BU309" s="131"/>
      <c r="BV309" s="131"/>
      <c r="BW309" s="131"/>
      <c r="BX309" s="131"/>
      <c r="BY309" s="131"/>
      <c r="BZ309" s="131"/>
      <c r="CA309" s="131"/>
      <c r="CB309" s="131"/>
      <c r="CC309" s="131"/>
      <c r="CD309" s="131"/>
      <c r="CE309" s="131"/>
      <c r="CF309" s="131"/>
    </row>
    <row r="310" spans="1:84" x14ac:dyDescent="0.35">
      <c r="A310" s="131"/>
      <c r="B310" s="131"/>
      <c r="C310" s="131"/>
      <c r="D310" s="131"/>
      <c r="E310" s="148" t="s">
        <v>126</v>
      </c>
      <c r="F310" s="149">
        <v>425</v>
      </c>
      <c r="G310" s="148" t="s">
        <v>433</v>
      </c>
      <c r="H310" s="148" t="s">
        <v>1756</v>
      </c>
      <c r="I310" s="148" t="s">
        <v>433</v>
      </c>
      <c r="J310" s="148"/>
      <c r="K310" s="148" t="s">
        <v>1631</v>
      </c>
      <c r="L310" s="136" t="s">
        <v>1285</v>
      </c>
      <c r="M310" s="148" t="s">
        <v>2786</v>
      </c>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2"/>
      <c r="BC310" s="135"/>
      <c r="BD310" s="135"/>
      <c r="BE310" s="131"/>
      <c r="BF310" s="131"/>
      <c r="BG310" s="131"/>
      <c r="BH310" s="131"/>
      <c r="BI310" s="131"/>
      <c r="BJ310" s="131"/>
      <c r="BK310" s="131"/>
      <c r="BL310" s="131"/>
      <c r="BM310" s="131"/>
      <c r="BN310" s="131"/>
      <c r="BO310" s="131"/>
      <c r="BP310" s="131"/>
      <c r="BQ310" s="131"/>
      <c r="BR310" s="131"/>
      <c r="BS310" s="131"/>
      <c r="BT310" s="131"/>
      <c r="BU310" s="131"/>
      <c r="BV310" s="131"/>
      <c r="BW310" s="131"/>
      <c r="BX310" s="131"/>
      <c r="BY310" s="131"/>
      <c r="BZ310" s="131"/>
      <c r="CA310" s="131"/>
      <c r="CB310" s="131"/>
      <c r="CC310" s="131"/>
      <c r="CD310" s="131"/>
      <c r="CE310" s="131"/>
      <c r="CF310" s="131"/>
    </row>
    <row r="311" spans="1:84" x14ac:dyDescent="0.35">
      <c r="A311" s="131"/>
      <c r="B311" s="131"/>
      <c r="C311" s="131"/>
      <c r="D311" s="131"/>
      <c r="E311" s="148" t="s">
        <v>127</v>
      </c>
      <c r="F311" s="149">
        <v>426</v>
      </c>
      <c r="G311" s="148" t="s">
        <v>433</v>
      </c>
      <c r="H311" s="148" t="s">
        <v>788</v>
      </c>
      <c r="I311" s="148" t="s">
        <v>433</v>
      </c>
      <c r="J311" s="148"/>
      <c r="K311" s="148" t="s">
        <v>1632</v>
      </c>
      <c r="L311" s="136" t="s">
        <v>1285</v>
      </c>
      <c r="M311" s="148" t="s">
        <v>2786</v>
      </c>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2"/>
      <c r="BC311" s="135"/>
      <c r="BD311" s="135"/>
      <c r="BE311" s="131"/>
      <c r="BF311" s="131"/>
      <c r="BG311" s="131"/>
      <c r="BH311" s="131"/>
      <c r="BI311" s="131"/>
      <c r="BJ311" s="131"/>
      <c r="BK311" s="131"/>
      <c r="BL311" s="131"/>
      <c r="BM311" s="131"/>
      <c r="BN311" s="131"/>
      <c r="BO311" s="131"/>
      <c r="BP311" s="131"/>
      <c r="BQ311" s="131"/>
      <c r="BR311" s="131"/>
      <c r="BS311" s="131"/>
      <c r="BT311" s="131"/>
      <c r="BU311" s="131"/>
      <c r="BV311" s="131"/>
      <c r="BW311" s="131"/>
      <c r="BX311" s="131"/>
      <c r="BY311" s="131"/>
      <c r="BZ311" s="131"/>
      <c r="CA311" s="131"/>
      <c r="CB311" s="131"/>
      <c r="CC311" s="131"/>
      <c r="CD311" s="131"/>
      <c r="CE311" s="131"/>
      <c r="CF311" s="131"/>
    </row>
    <row r="312" spans="1:84" x14ac:dyDescent="0.35">
      <c r="A312" s="131"/>
      <c r="B312" s="131"/>
      <c r="C312" s="131"/>
      <c r="D312" s="131"/>
      <c r="E312" s="148" t="s">
        <v>128</v>
      </c>
      <c r="F312" s="149">
        <v>427</v>
      </c>
      <c r="G312" s="148" t="s">
        <v>433</v>
      </c>
      <c r="H312" s="148" t="s">
        <v>788</v>
      </c>
      <c r="I312" s="148" t="s">
        <v>433</v>
      </c>
      <c r="J312" s="148"/>
      <c r="K312" s="148" t="s">
        <v>1633</v>
      </c>
      <c r="L312" s="136" t="s">
        <v>1285</v>
      </c>
      <c r="M312" s="148" t="s">
        <v>2786</v>
      </c>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2"/>
      <c r="BC312" s="135"/>
      <c r="BD312" s="135"/>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row>
    <row r="313" spans="1:84" x14ac:dyDescent="0.35">
      <c r="A313" s="131"/>
      <c r="B313" s="131"/>
      <c r="C313" s="131"/>
      <c r="D313" s="131"/>
      <c r="E313" s="131" t="s">
        <v>119</v>
      </c>
      <c r="F313" s="131">
        <v>418</v>
      </c>
      <c r="G313" s="131" t="s">
        <v>433</v>
      </c>
      <c r="H313" s="131" t="s">
        <v>788</v>
      </c>
      <c r="I313" s="131" t="s">
        <v>433</v>
      </c>
      <c r="J313" s="131"/>
      <c r="K313" s="131" t="s">
        <v>1624</v>
      </c>
      <c r="L313" s="136" t="s">
        <v>1285</v>
      </c>
      <c r="M313" s="148" t="s">
        <v>2786</v>
      </c>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2"/>
      <c r="BC313" s="135"/>
      <c r="BD313" s="135"/>
      <c r="BE313" s="131"/>
      <c r="BF313" s="131"/>
      <c r="BG313" s="131"/>
      <c r="BH313" s="131"/>
      <c r="BI313" s="131"/>
      <c r="BJ313" s="131"/>
      <c r="BK313" s="131"/>
      <c r="BL313" s="131"/>
      <c r="BM313" s="131"/>
      <c r="BN313" s="131"/>
      <c r="BO313" s="131"/>
      <c r="BP313" s="131"/>
      <c r="BQ313" s="131"/>
      <c r="BR313" s="131"/>
      <c r="BS313" s="131"/>
      <c r="BT313" s="131"/>
      <c r="BU313" s="131"/>
      <c r="BV313" s="131"/>
      <c r="BW313" s="131"/>
      <c r="BX313" s="131"/>
      <c r="BY313" s="131"/>
      <c r="BZ313" s="131"/>
      <c r="CA313" s="131"/>
      <c r="CB313" s="131"/>
      <c r="CC313" s="131"/>
      <c r="CD313" s="131"/>
      <c r="CE313" s="131"/>
      <c r="CF313" s="131"/>
    </row>
    <row r="314" spans="1:84" x14ac:dyDescent="0.35">
      <c r="A314" s="131"/>
      <c r="B314" s="131"/>
      <c r="C314" s="131"/>
      <c r="D314" s="131"/>
      <c r="E314" t="s">
        <v>120</v>
      </c>
      <c r="F314">
        <v>419</v>
      </c>
      <c r="G314" t="s">
        <v>433</v>
      </c>
      <c r="H314" t="s">
        <v>788</v>
      </c>
      <c r="I314" t="s">
        <v>433</v>
      </c>
      <c r="K314" t="s">
        <v>1625</v>
      </c>
      <c r="L314" s="136" t="s">
        <v>1285</v>
      </c>
      <c r="M314" s="148" t="s">
        <v>2786</v>
      </c>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2"/>
      <c r="BC314" s="135"/>
      <c r="BD314" s="135"/>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row>
    <row r="315" spans="1:84" x14ac:dyDescent="0.35">
      <c r="A315" s="131"/>
      <c r="B315" s="131"/>
      <c r="C315" s="131"/>
      <c r="D315" s="131"/>
      <c r="E315" s="148" t="s">
        <v>121</v>
      </c>
      <c r="F315" s="149">
        <v>420</v>
      </c>
      <c r="G315" s="148" t="s">
        <v>433</v>
      </c>
      <c r="H315" s="148" t="s">
        <v>788</v>
      </c>
      <c r="I315" s="148" t="s">
        <v>433</v>
      </c>
      <c r="J315" s="148"/>
      <c r="K315" s="148" t="s">
        <v>1626</v>
      </c>
      <c r="L315" s="136" t="s">
        <v>1285</v>
      </c>
      <c r="M315" s="148" t="s">
        <v>2786</v>
      </c>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2"/>
      <c r="BC315" s="135"/>
      <c r="BD315" s="135"/>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row>
    <row r="316" spans="1:84" x14ac:dyDescent="0.35">
      <c r="A316" s="131"/>
      <c r="B316" s="131"/>
      <c r="C316" s="131"/>
      <c r="D316" s="131"/>
      <c r="E316" s="148" t="s">
        <v>904</v>
      </c>
      <c r="F316" s="149">
        <v>142</v>
      </c>
      <c r="G316" s="148" t="s">
        <v>2476</v>
      </c>
      <c r="H316" s="148" t="s">
        <v>788</v>
      </c>
      <c r="I316" s="148" t="s">
        <v>2476</v>
      </c>
      <c r="J316" s="148" t="s">
        <v>2476</v>
      </c>
      <c r="K316" s="148" t="s">
        <v>1034</v>
      </c>
      <c r="L316" s="136" t="s">
        <v>1285</v>
      </c>
      <c r="M316" s="148" t="s">
        <v>2786</v>
      </c>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2"/>
      <c r="BC316" s="135"/>
      <c r="BD316" s="135"/>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c r="CB316" s="131"/>
      <c r="CC316" s="131"/>
      <c r="CD316" s="131"/>
      <c r="CE316" s="131"/>
      <c r="CF316" s="131"/>
    </row>
    <row r="317" spans="1:84" x14ac:dyDescent="0.35">
      <c r="A317" s="131"/>
      <c r="B317" s="131"/>
      <c r="C317" s="131"/>
      <c r="D317" s="131"/>
      <c r="E317" s="144" t="s">
        <v>129</v>
      </c>
      <c r="F317" s="131">
        <v>428</v>
      </c>
      <c r="G317" s="131" t="s">
        <v>433</v>
      </c>
      <c r="H317" s="131" t="s">
        <v>788</v>
      </c>
      <c r="I317" s="131" t="s">
        <v>433</v>
      </c>
      <c r="J317" s="131"/>
      <c r="K317" s="131" t="s">
        <v>1634</v>
      </c>
      <c r="L317" s="136" t="s">
        <v>1285</v>
      </c>
      <c r="M317" s="148" t="s">
        <v>2786</v>
      </c>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2"/>
      <c r="BC317" s="135"/>
      <c r="BD317" s="135"/>
      <c r="BE317" s="131"/>
      <c r="BF317" s="131"/>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row>
    <row r="318" spans="1:84" x14ac:dyDescent="0.35">
      <c r="A318" s="131"/>
      <c r="B318" s="131"/>
      <c r="C318" s="131"/>
      <c r="D318" s="131"/>
      <c r="E318" s="148" t="s">
        <v>130</v>
      </c>
      <c r="F318" s="149">
        <v>429</v>
      </c>
      <c r="G318" s="148" t="s">
        <v>433</v>
      </c>
      <c r="H318" s="148" t="s">
        <v>788</v>
      </c>
      <c r="I318" s="148" t="s">
        <v>433</v>
      </c>
      <c r="J318" s="148"/>
      <c r="K318" s="148" t="s">
        <v>1479</v>
      </c>
      <c r="L318" s="136" t="s">
        <v>1285</v>
      </c>
      <c r="M318" s="148" t="s">
        <v>2786</v>
      </c>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2"/>
      <c r="BC318" s="135"/>
      <c r="BD318" s="135"/>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row>
    <row r="319" spans="1:84" x14ac:dyDescent="0.35">
      <c r="A319" s="131"/>
      <c r="B319" s="131"/>
      <c r="C319" s="131"/>
      <c r="D319" s="131"/>
      <c r="E319" s="148" t="s">
        <v>1395</v>
      </c>
      <c r="F319" s="149">
        <v>631</v>
      </c>
      <c r="G319" s="148" t="s">
        <v>2476</v>
      </c>
      <c r="H319" s="148" t="s">
        <v>788</v>
      </c>
      <c r="I319" s="148" t="s">
        <v>2476</v>
      </c>
      <c r="J319" s="148" t="s">
        <v>1421</v>
      </c>
      <c r="K319" s="148" t="s">
        <v>345</v>
      </c>
      <c r="L319" s="136" t="s">
        <v>1285</v>
      </c>
      <c r="M319" s="148" t="s">
        <v>2786</v>
      </c>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2"/>
      <c r="BC319" s="135"/>
      <c r="BD319" s="135"/>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row>
    <row r="320" spans="1:84" x14ac:dyDescent="0.35">
      <c r="A320" s="131"/>
      <c r="B320" s="131"/>
      <c r="C320" s="131"/>
      <c r="D320" s="131"/>
      <c r="E320" s="131" t="s">
        <v>2304</v>
      </c>
      <c r="F320" s="131">
        <v>867</v>
      </c>
      <c r="G320" s="131" t="s">
        <v>2782</v>
      </c>
      <c r="H320" s="131" t="s">
        <v>788</v>
      </c>
      <c r="I320" s="131" t="s">
        <v>2493</v>
      </c>
      <c r="J320" s="131" t="s">
        <v>2493</v>
      </c>
      <c r="K320" s="131" t="s">
        <v>2621</v>
      </c>
      <c r="L320" s="136" t="s">
        <v>1285</v>
      </c>
      <c r="M320" s="145" t="s">
        <v>2786</v>
      </c>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2"/>
      <c r="BC320" s="135"/>
      <c r="BD320" s="135"/>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row>
    <row r="321" spans="1:84" x14ac:dyDescent="0.35">
      <c r="A321" s="131"/>
      <c r="B321" s="131"/>
      <c r="C321" s="131"/>
      <c r="D321" s="131"/>
      <c r="E321" s="148" t="s">
        <v>911</v>
      </c>
      <c r="F321" s="149">
        <v>319</v>
      </c>
      <c r="G321" s="148" t="s">
        <v>789</v>
      </c>
      <c r="H321" s="148" t="s">
        <v>1815</v>
      </c>
      <c r="I321" s="148" t="s">
        <v>789</v>
      </c>
      <c r="J321" s="148" t="s">
        <v>1756</v>
      </c>
      <c r="K321" s="148" t="s">
        <v>1035</v>
      </c>
      <c r="L321" s="136" t="s">
        <v>1285</v>
      </c>
      <c r="M321" s="148" t="s">
        <v>2786</v>
      </c>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2"/>
      <c r="BC321" s="135"/>
      <c r="BD321" s="135"/>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row>
    <row r="322" spans="1:84" x14ac:dyDescent="0.35">
      <c r="A322" s="131"/>
      <c r="B322" s="131"/>
      <c r="C322" s="131"/>
      <c r="D322" s="131"/>
      <c r="E322" s="148" t="s">
        <v>914</v>
      </c>
      <c r="F322" s="149">
        <v>120</v>
      </c>
      <c r="G322" s="148" t="s">
        <v>1718</v>
      </c>
      <c r="H322" s="148" t="s">
        <v>1815</v>
      </c>
      <c r="I322" s="148" t="s">
        <v>1718</v>
      </c>
      <c r="J322" s="148" t="s">
        <v>2479</v>
      </c>
      <c r="K322" s="148" t="s">
        <v>1036</v>
      </c>
      <c r="L322" s="136" t="s">
        <v>1285</v>
      </c>
      <c r="M322" s="148" t="s">
        <v>2786</v>
      </c>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2"/>
      <c r="BC322" s="135"/>
      <c r="BD322" s="135"/>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row>
    <row r="323" spans="1:84" x14ac:dyDescent="0.35">
      <c r="A323" s="131"/>
      <c r="B323" s="131"/>
      <c r="C323" s="131"/>
      <c r="D323" s="131"/>
      <c r="E323" s="148" t="s">
        <v>2101</v>
      </c>
      <c r="F323" s="149">
        <v>6</v>
      </c>
      <c r="G323" s="148" t="s">
        <v>2778</v>
      </c>
      <c r="H323" s="148" t="s">
        <v>1815</v>
      </c>
      <c r="I323" s="148" t="s">
        <v>2471</v>
      </c>
      <c r="J323" s="148" t="s">
        <v>1699</v>
      </c>
      <c r="K323" s="148" t="s">
        <v>1028</v>
      </c>
      <c r="L323" s="136" t="s">
        <v>1285</v>
      </c>
      <c r="M323" s="148" t="s">
        <v>2786</v>
      </c>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2"/>
      <c r="BC323" s="135"/>
      <c r="BD323" s="135"/>
      <c r="BE323" s="131"/>
      <c r="BF323" s="131"/>
      <c r="BG323" s="131"/>
      <c r="BH323" s="131"/>
      <c r="BI323" s="131"/>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row>
    <row r="324" spans="1:84" x14ac:dyDescent="0.35">
      <c r="A324" s="131"/>
      <c r="B324" s="131"/>
      <c r="C324" s="131"/>
      <c r="D324" s="131"/>
      <c r="E324" s="148" t="s">
        <v>2103</v>
      </c>
      <c r="F324" s="149">
        <v>8</v>
      </c>
      <c r="G324" s="148" t="s">
        <v>2778</v>
      </c>
      <c r="H324" s="148" t="s">
        <v>1815</v>
      </c>
      <c r="I324" s="148" t="s">
        <v>2471</v>
      </c>
      <c r="J324" s="148" t="s">
        <v>1699</v>
      </c>
      <c r="K324" s="148" t="s">
        <v>1030</v>
      </c>
      <c r="L324" s="136" t="s">
        <v>1285</v>
      </c>
      <c r="M324" s="148" t="s">
        <v>2786</v>
      </c>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2"/>
      <c r="BC324" s="135"/>
      <c r="BD324" s="135"/>
      <c r="BE324" s="131"/>
      <c r="BF324" s="131"/>
      <c r="BG324" s="131"/>
      <c r="BH324" s="131"/>
      <c r="BI324" s="131"/>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row>
    <row r="325" spans="1:84" x14ac:dyDescent="0.35">
      <c r="A325" s="131"/>
      <c r="B325" s="131"/>
      <c r="C325" s="131"/>
      <c r="D325" s="131"/>
      <c r="E325" s="131" t="s">
        <v>917</v>
      </c>
      <c r="F325" s="131">
        <v>21</v>
      </c>
      <c r="G325" s="131" t="s">
        <v>2470</v>
      </c>
      <c r="H325" s="131" t="s">
        <v>596</v>
      </c>
      <c r="I325" s="131" t="s">
        <v>2470</v>
      </c>
      <c r="J325" s="131" t="s">
        <v>1722</v>
      </c>
      <c r="K325" s="131" t="s">
        <v>1037</v>
      </c>
      <c r="L325" s="136" t="s">
        <v>1285</v>
      </c>
      <c r="M325" s="148" t="s">
        <v>2786</v>
      </c>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2"/>
      <c r="BC325" s="135"/>
      <c r="BD325" s="135"/>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row>
    <row r="326" spans="1:84" x14ac:dyDescent="0.35">
      <c r="A326" s="131"/>
      <c r="B326" s="131"/>
      <c r="C326" s="131"/>
      <c r="D326" s="131"/>
      <c r="E326" s="148" t="s">
        <v>920</v>
      </c>
      <c r="F326" s="149">
        <v>22</v>
      </c>
      <c r="G326" s="148" t="s">
        <v>2470</v>
      </c>
      <c r="H326" s="148" t="s">
        <v>596</v>
      </c>
      <c r="I326" s="148" t="s">
        <v>2470</v>
      </c>
      <c r="J326" s="148" t="s">
        <v>1722</v>
      </c>
      <c r="K326" s="148" t="s">
        <v>1038</v>
      </c>
      <c r="L326" s="136" t="s">
        <v>1285</v>
      </c>
      <c r="M326" s="148" t="s">
        <v>2786</v>
      </c>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2"/>
      <c r="BC326" s="135"/>
      <c r="BD326" s="135"/>
      <c r="BE326" s="131"/>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row>
    <row r="327" spans="1:84" x14ac:dyDescent="0.35">
      <c r="A327" s="131"/>
      <c r="B327" s="131"/>
      <c r="C327" s="131"/>
      <c r="D327" s="131"/>
      <c r="E327" s="148" t="s">
        <v>923</v>
      </c>
      <c r="F327" s="149">
        <v>303</v>
      </c>
      <c r="G327" s="148" t="s">
        <v>789</v>
      </c>
      <c r="H327" s="148" t="s">
        <v>596</v>
      </c>
      <c r="I327" s="148" t="s">
        <v>789</v>
      </c>
      <c r="J327" s="148" t="s">
        <v>924</v>
      </c>
      <c r="K327" s="148" t="s">
        <v>1039</v>
      </c>
      <c r="L327" s="136" t="s">
        <v>1285</v>
      </c>
      <c r="M327" s="148" t="s">
        <v>2786</v>
      </c>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2"/>
      <c r="BC327" s="135"/>
      <c r="BD327" s="135"/>
      <c r="BE327" s="131"/>
      <c r="BF327" s="131"/>
      <c r="BG327" s="131"/>
      <c r="BH327" s="131"/>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row>
    <row r="328" spans="1:84" x14ac:dyDescent="0.35">
      <c r="A328" s="131"/>
      <c r="B328" s="131"/>
      <c r="C328" s="131"/>
      <c r="D328" s="131"/>
      <c r="E328" s="148" t="s">
        <v>931</v>
      </c>
      <c r="F328" s="149">
        <v>70</v>
      </c>
      <c r="G328" s="148" t="s">
        <v>2781</v>
      </c>
      <c r="H328" s="148" t="s">
        <v>596</v>
      </c>
      <c r="I328" s="148" t="s">
        <v>2483</v>
      </c>
      <c r="J328" s="148" t="s">
        <v>2484</v>
      </c>
      <c r="K328" s="148" t="s">
        <v>1040</v>
      </c>
      <c r="L328" s="136" t="s">
        <v>1285</v>
      </c>
      <c r="M328" s="148" t="s">
        <v>2786</v>
      </c>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2"/>
      <c r="BC328" s="135"/>
      <c r="BD328" s="135"/>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row>
    <row r="329" spans="1:84" x14ac:dyDescent="0.35">
      <c r="A329" s="131"/>
      <c r="B329" s="131"/>
      <c r="C329" s="131"/>
      <c r="D329" s="131"/>
      <c r="E329" s="148" t="s">
        <v>934</v>
      </c>
      <c r="F329" s="149">
        <v>289</v>
      </c>
      <c r="G329" s="148" t="s">
        <v>789</v>
      </c>
      <c r="H329" s="148" t="s">
        <v>596</v>
      </c>
      <c r="I329" s="148" t="s">
        <v>789</v>
      </c>
      <c r="J329" s="148" t="s">
        <v>1752</v>
      </c>
      <c r="K329" s="148" t="s">
        <v>1041</v>
      </c>
      <c r="L329" s="136" t="s">
        <v>1285</v>
      </c>
      <c r="M329" s="148" t="s">
        <v>2786</v>
      </c>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2"/>
      <c r="BC329" s="135"/>
      <c r="BD329" s="135"/>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row>
    <row r="330" spans="1:84" x14ac:dyDescent="0.35">
      <c r="A330" s="131"/>
      <c r="B330" s="131"/>
      <c r="C330" s="131"/>
      <c r="D330" s="131"/>
      <c r="E330" s="131" t="s">
        <v>937</v>
      </c>
      <c r="F330" s="131">
        <v>246</v>
      </c>
      <c r="G330" s="131" t="s">
        <v>789</v>
      </c>
      <c r="H330" s="131" t="s">
        <v>2496</v>
      </c>
      <c r="I330" s="131" t="s">
        <v>789</v>
      </c>
      <c r="J330" s="131" t="s">
        <v>938</v>
      </c>
      <c r="K330" s="131" t="s">
        <v>1042</v>
      </c>
      <c r="L330" s="136" t="s">
        <v>1285</v>
      </c>
      <c r="M330" s="148" t="s">
        <v>2786</v>
      </c>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2"/>
      <c r="BC330" s="135"/>
      <c r="BD330" s="135"/>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row>
    <row r="331" spans="1:84" x14ac:dyDescent="0.35">
      <c r="A331" s="131"/>
      <c r="B331" s="131"/>
      <c r="C331" s="131"/>
      <c r="D331" s="131"/>
      <c r="E331" s="148" t="s">
        <v>699</v>
      </c>
      <c r="F331" s="149">
        <v>632</v>
      </c>
      <c r="G331" s="148" t="s">
        <v>2476</v>
      </c>
      <c r="H331" s="148" t="s">
        <v>2497</v>
      </c>
      <c r="I331" s="148" t="s">
        <v>2476</v>
      </c>
      <c r="J331" s="148" t="s">
        <v>1417</v>
      </c>
      <c r="K331" s="148" t="s">
        <v>181</v>
      </c>
      <c r="L331" s="136" t="s">
        <v>1285</v>
      </c>
      <c r="M331" s="148" t="s">
        <v>2786</v>
      </c>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2"/>
      <c r="BC331" s="135"/>
      <c r="BD331" s="135"/>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row>
    <row r="332" spans="1:84" x14ac:dyDescent="0.35">
      <c r="A332" s="131"/>
      <c r="B332" s="131"/>
      <c r="C332" s="131"/>
      <c r="D332" s="131"/>
      <c r="E332" s="148" t="s">
        <v>941</v>
      </c>
      <c r="F332" s="149">
        <v>143</v>
      </c>
      <c r="G332" s="148" t="s">
        <v>441</v>
      </c>
      <c r="H332" s="148" t="s">
        <v>2497</v>
      </c>
      <c r="I332" s="148" t="s">
        <v>441</v>
      </c>
      <c r="J332" s="148" t="s">
        <v>2492</v>
      </c>
      <c r="K332" s="148" t="s">
        <v>1043</v>
      </c>
      <c r="L332" s="136" t="s">
        <v>1285</v>
      </c>
      <c r="M332" s="148" t="s">
        <v>2786</v>
      </c>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2"/>
      <c r="BC332" s="135"/>
      <c r="BD332" s="135"/>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row>
    <row r="333" spans="1:84" x14ac:dyDescent="0.35">
      <c r="A333" s="131"/>
      <c r="B333" s="131"/>
      <c r="C333" s="131"/>
      <c r="D333" s="131"/>
      <c r="E333" s="131" t="s">
        <v>944</v>
      </c>
      <c r="F333" s="131">
        <v>144</v>
      </c>
      <c r="G333" s="131" t="s">
        <v>2782</v>
      </c>
      <c r="H333" s="131" t="s">
        <v>2497</v>
      </c>
      <c r="I333" s="131" t="s">
        <v>2493</v>
      </c>
      <c r="J333" s="131" t="s">
        <v>2493</v>
      </c>
      <c r="K333" s="131" t="s">
        <v>1044</v>
      </c>
      <c r="L333" s="136" t="s">
        <v>1285</v>
      </c>
      <c r="M333" s="148" t="s">
        <v>2786</v>
      </c>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2"/>
      <c r="BC333" s="135"/>
      <c r="BD333" s="135"/>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row>
    <row r="334" spans="1:84" x14ac:dyDescent="0.35">
      <c r="A334" s="131"/>
      <c r="B334" s="131"/>
      <c r="C334" s="131"/>
      <c r="D334" s="131"/>
      <c r="E334" s="148" t="s">
        <v>955</v>
      </c>
      <c r="F334" s="149">
        <v>145</v>
      </c>
      <c r="G334" s="148" t="s">
        <v>2476</v>
      </c>
      <c r="H334" s="148"/>
      <c r="I334" s="148" t="s">
        <v>2476</v>
      </c>
      <c r="J334" s="148" t="s">
        <v>2476</v>
      </c>
      <c r="K334" s="148" t="s">
        <v>1045</v>
      </c>
      <c r="L334" s="136" t="s">
        <v>1285</v>
      </c>
      <c r="M334" s="148" t="s">
        <v>2786</v>
      </c>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2"/>
      <c r="BC334" s="135"/>
      <c r="BD334" s="135"/>
      <c r="BE334" s="131"/>
      <c r="BF334" s="131"/>
      <c r="BG334" s="131"/>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row>
    <row r="335" spans="1:84" x14ac:dyDescent="0.35">
      <c r="A335" s="131"/>
      <c r="B335" s="131"/>
      <c r="C335" s="131"/>
      <c r="D335" s="131"/>
      <c r="E335" s="148" t="s">
        <v>1376</v>
      </c>
      <c r="F335" s="149">
        <v>697</v>
      </c>
      <c r="G335" s="148" t="s">
        <v>789</v>
      </c>
      <c r="H335" s="148"/>
      <c r="I335" s="148" t="s">
        <v>789</v>
      </c>
      <c r="J335" s="148" t="s">
        <v>627</v>
      </c>
      <c r="K335" s="148" t="s">
        <v>322</v>
      </c>
      <c r="L335" s="136" t="s">
        <v>1285</v>
      </c>
      <c r="M335" s="148" t="s">
        <v>2786</v>
      </c>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2"/>
      <c r="BC335" s="135"/>
      <c r="BD335" s="135"/>
      <c r="BE335" s="131"/>
      <c r="BF335" s="131"/>
      <c r="BG335" s="131"/>
      <c r="BH335" s="131"/>
      <c r="BI335" s="131"/>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row>
    <row r="336" spans="1:84" x14ac:dyDescent="0.35">
      <c r="A336" s="131"/>
      <c r="B336" s="131"/>
      <c r="C336" s="131"/>
      <c r="D336" s="131"/>
      <c r="E336" s="148" t="s">
        <v>1383</v>
      </c>
      <c r="F336" s="149">
        <v>698</v>
      </c>
      <c r="G336" s="148" t="s">
        <v>789</v>
      </c>
      <c r="H336" s="148"/>
      <c r="I336" s="148" t="s">
        <v>789</v>
      </c>
      <c r="J336" s="148" t="s">
        <v>627</v>
      </c>
      <c r="K336" s="148" t="s">
        <v>330</v>
      </c>
      <c r="L336" s="136" t="s">
        <v>1285</v>
      </c>
      <c r="M336" s="148" t="s">
        <v>2786</v>
      </c>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2"/>
      <c r="BC336" s="135"/>
      <c r="BD336" s="135"/>
      <c r="BE336" s="131"/>
      <c r="BF336" s="131"/>
      <c r="BG336" s="131"/>
      <c r="BH336" s="131"/>
      <c r="BI336" s="131"/>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row>
    <row r="337" spans="1:84" x14ac:dyDescent="0.35">
      <c r="A337" s="131"/>
      <c r="B337" s="131"/>
      <c r="C337" s="131"/>
      <c r="D337" s="131"/>
      <c r="E337" s="148" t="s">
        <v>1374</v>
      </c>
      <c r="F337" s="149">
        <v>699</v>
      </c>
      <c r="G337" s="148" t="s">
        <v>789</v>
      </c>
      <c r="H337" s="148"/>
      <c r="I337" s="148" t="s">
        <v>789</v>
      </c>
      <c r="J337" s="148" t="s">
        <v>627</v>
      </c>
      <c r="K337" s="148" t="s">
        <v>320</v>
      </c>
      <c r="L337" s="136" t="s">
        <v>1285</v>
      </c>
      <c r="M337" s="148" t="s">
        <v>2786</v>
      </c>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2"/>
      <c r="BC337" s="135"/>
      <c r="BD337" s="135"/>
      <c r="BE337" s="131"/>
      <c r="BF337" s="131"/>
      <c r="BG337" s="131"/>
      <c r="BH337" s="131"/>
      <c r="BI337" s="131"/>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row>
    <row r="338" spans="1:84" x14ac:dyDescent="0.35">
      <c r="A338" s="131"/>
      <c r="B338" s="131"/>
      <c r="C338" s="131"/>
      <c r="D338" s="131"/>
      <c r="E338" s="148" t="s">
        <v>1380</v>
      </c>
      <c r="F338" s="149">
        <v>700</v>
      </c>
      <c r="G338" s="148" t="s">
        <v>789</v>
      </c>
      <c r="H338" s="148"/>
      <c r="I338" s="148" t="s">
        <v>789</v>
      </c>
      <c r="J338" s="148" t="s">
        <v>627</v>
      </c>
      <c r="K338" s="148" t="s">
        <v>326</v>
      </c>
      <c r="L338" s="136" t="s">
        <v>1285</v>
      </c>
      <c r="M338" s="148" t="s">
        <v>2786</v>
      </c>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2"/>
      <c r="BC338" s="135"/>
      <c r="BD338" s="135"/>
      <c r="BE338" s="131"/>
      <c r="BF338" s="131"/>
      <c r="BG338" s="131"/>
      <c r="BH338" s="131"/>
      <c r="BI338" s="131"/>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row>
    <row r="339" spans="1:84" x14ac:dyDescent="0.35">
      <c r="A339" s="131"/>
      <c r="B339" s="131"/>
      <c r="C339" s="131"/>
      <c r="D339" s="131"/>
      <c r="E339" s="131" t="s">
        <v>1480</v>
      </c>
      <c r="F339" s="131">
        <v>701</v>
      </c>
      <c r="G339" s="131" t="s">
        <v>789</v>
      </c>
      <c r="H339" s="131"/>
      <c r="I339" s="131" t="s">
        <v>789</v>
      </c>
      <c r="J339" s="131" t="s">
        <v>627</v>
      </c>
      <c r="K339" s="131" t="s">
        <v>319</v>
      </c>
      <c r="L339" s="136" t="s">
        <v>1285</v>
      </c>
      <c r="M339" s="148" t="s">
        <v>2786</v>
      </c>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2"/>
      <c r="BC339" s="135"/>
      <c r="BD339" s="135"/>
      <c r="BE339" s="131"/>
      <c r="BF339" s="131"/>
      <c r="BG339" s="131"/>
      <c r="BH339" s="131"/>
      <c r="BI339" s="131"/>
      <c r="BJ339" s="131"/>
      <c r="BK339" s="131"/>
      <c r="BL339" s="131"/>
      <c r="BM339" s="131"/>
      <c r="BN339" s="131"/>
      <c r="BO339" s="131"/>
      <c r="BP339" s="131"/>
      <c r="BQ339" s="131"/>
      <c r="BR339" s="131"/>
      <c r="BS339" s="131"/>
      <c r="BT339" s="131"/>
      <c r="BU339" s="131"/>
      <c r="BV339" s="131"/>
      <c r="BW339" s="131"/>
      <c r="BX339" s="131"/>
      <c r="BY339" s="131"/>
      <c r="BZ339" s="131"/>
      <c r="CA339" s="131"/>
      <c r="CB339" s="131"/>
      <c r="CC339" s="131"/>
      <c r="CD339" s="131"/>
      <c r="CE339" s="131"/>
      <c r="CF339" s="131"/>
    </row>
    <row r="340" spans="1:84" x14ac:dyDescent="0.35">
      <c r="A340" s="131"/>
      <c r="B340" s="131"/>
      <c r="C340" s="131"/>
      <c r="D340" s="131"/>
      <c r="E340" s="148" t="s">
        <v>1381</v>
      </c>
      <c r="F340" s="149">
        <v>702</v>
      </c>
      <c r="G340" s="148" t="s">
        <v>789</v>
      </c>
      <c r="H340" s="148"/>
      <c r="I340" s="148" t="s">
        <v>789</v>
      </c>
      <c r="J340" s="148" t="s">
        <v>627</v>
      </c>
      <c r="K340" s="148" t="s">
        <v>327</v>
      </c>
      <c r="L340" s="136" t="s">
        <v>1285</v>
      </c>
      <c r="M340" s="148" t="s">
        <v>2786</v>
      </c>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2"/>
      <c r="BC340" s="135"/>
      <c r="BD340" s="135"/>
      <c r="BE340" s="131"/>
      <c r="BF340" s="131"/>
      <c r="BG340" s="131"/>
      <c r="BH340" s="131"/>
      <c r="BI340" s="131"/>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row>
    <row r="341" spans="1:84" x14ac:dyDescent="0.35">
      <c r="A341" s="131"/>
      <c r="B341" s="131"/>
      <c r="C341" s="131"/>
      <c r="D341" s="131"/>
      <c r="E341" s="131" t="s">
        <v>2262</v>
      </c>
      <c r="F341" s="131">
        <v>824</v>
      </c>
      <c r="G341" s="131" t="s">
        <v>964</v>
      </c>
      <c r="H341" s="131"/>
      <c r="I341" s="131" t="s">
        <v>964</v>
      </c>
      <c r="J341" s="131"/>
      <c r="K341" s="131" t="s">
        <v>2579</v>
      </c>
      <c r="L341" s="136" t="s">
        <v>1285</v>
      </c>
      <c r="M341" s="145" t="s">
        <v>2786</v>
      </c>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2"/>
      <c r="BC341" s="135"/>
      <c r="BD341" s="135"/>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row>
    <row r="342" spans="1:84" x14ac:dyDescent="0.35">
      <c r="A342" s="131"/>
      <c r="B342" s="131"/>
      <c r="C342" s="131"/>
      <c r="D342" s="131"/>
      <c r="E342" s="148" t="s">
        <v>1318</v>
      </c>
      <c r="F342" s="149">
        <v>567</v>
      </c>
      <c r="G342" s="148" t="s">
        <v>382</v>
      </c>
      <c r="H342" s="148"/>
      <c r="I342" s="148" t="s">
        <v>382</v>
      </c>
      <c r="J342" s="148"/>
      <c r="K342" s="148" t="s">
        <v>263</v>
      </c>
      <c r="L342" s="136" t="s">
        <v>1285</v>
      </c>
      <c r="M342" s="148" t="s">
        <v>2786</v>
      </c>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2"/>
      <c r="BC342" s="135"/>
      <c r="BD342" s="135"/>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row>
    <row r="343" spans="1:84" x14ac:dyDescent="0.35">
      <c r="A343" s="131"/>
      <c r="B343" s="131"/>
      <c r="C343" s="131"/>
      <c r="D343" s="131"/>
      <c r="E343" s="148" t="s">
        <v>1319</v>
      </c>
      <c r="F343" s="149">
        <v>568</v>
      </c>
      <c r="G343" s="148" t="s">
        <v>382</v>
      </c>
      <c r="H343" s="148" t="s">
        <v>542</v>
      </c>
      <c r="I343" s="148" t="s">
        <v>382</v>
      </c>
      <c r="J343" s="148"/>
      <c r="K343" s="148" t="s">
        <v>1678</v>
      </c>
      <c r="L343" s="136" t="s">
        <v>1285</v>
      </c>
      <c r="M343" s="148" t="s">
        <v>2786</v>
      </c>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2"/>
      <c r="BC343" s="135"/>
      <c r="BD343" s="135"/>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row>
    <row r="344" spans="1:84" x14ac:dyDescent="0.35">
      <c r="A344" s="131"/>
      <c r="B344" s="131"/>
      <c r="C344" s="131"/>
      <c r="D344" s="131"/>
      <c r="E344" s="148" t="s">
        <v>2263</v>
      </c>
      <c r="F344" s="149">
        <v>825</v>
      </c>
      <c r="G344" s="148" t="s">
        <v>964</v>
      </c>
      <c r="H344" s="148" t="s">
        <v>2790</v>
      </c>
      <c r="I344" s="148" t="s">
        <v>964</v>
      </c>
      <c r="J344" s="148"/>
      <c r="K344" s="148" t="s">
        <v>2580</v>
      </c>
      <c r="L344" s="136" t="s">
        <v>1285</v>
      </c>
      <c r="M344" s="145" t="s">
        <v>2786</v>
      </c>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2"/>
      <c r="BC344" s="135"/>
      <c r="BD344" s="135"/>
      <c r="BE344" s="131"/>
      <c r="BF344" s="131"/>
      <c r="BG344" s="131"/>
      <c r="BH344" s="131"/>
      <c r="BI344" s="131"/>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row>
    <row r="345" spans="1:84" x14ac:dyDescent="0.35">
      <c r="A345" s="131"/>
      <c r="B345" s="131"/>
      <c r="C345" s="131"/>
      <c r="D345" s="131"/>
      <c r="E345" t="s">
        <v>1951</v>
      </c>
      <c r="F345">
        <v>207</v>
      </c>
      <c r="G345" t="s">
        <v>789</v>
      </c>
      <c r="H345" t="s">
        <v>1770</v>
      </c>
      <c r="I345" t="s">
        <v>789</v>
      </c>
      <c r="J345" t="s">
        <v>1822</v>
      </c>
      <c r="K345" t="s">
        <v>1134</v>
      </c>
      <c r="L345" s="136" t="s">
        <v>1285</v>
      </c>
      <c r="M345" s="148" t="s">
        <v>2786</v>
      </c>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2"/>
      <c r="BC345" s="135"/>
      <c r="BD345" s="135"/>
      <c r="BE345" s="131"/>
      <c r="BF345" s="131"/>
      <c r="BG345" s="131"/>
      <c r="BH345" s="131"/>
      <c r="BI345" s="131"/>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row>
    <row r="346" spans="1:84" x14ac:dyDescent="0.35">
      <c r="A346" s="131"/>
      <c r="B346" s="131"/>
      <c r="C346" s="131"/>
      <c r="D346" s="131"/>
      <c r="E346" s="148" t="s">
        <v>1571</v>
      </c>
      <c r="F346" s="149">
        <v>569</v>
      </c>
      <c r="G346" s="148" t="s">
        <v>382</v>
      </c>
      <c r="H346" s="148" t="s">
        <v>1770</v>
      </c>
      <c r="I346" s="148" t="s">
        <v>382</v>
      </c>
      <c r="J346" s="148"/>
      <c r="K346" s="148" t="s">
        <v>1679</v>
      </c>
      <c r="L346" s="136" t="s">
        <v>1285</v>
      </c>
      <c r="M346" s="148" t="s">
        <v>2786</v>
      </c>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2"/>
      <c r="BC346" s="135"/>
      <c r="BD346" s="135"/>
      <c r="BE346" s="131"/>
      <c r="BF346" s="131"/>
      <c r="BG346" s="131"/>
      <c r="BH346" s="131"/>
      <c r="BI346" s="131"/>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row>
    <row r="347" spans="1:84" x14ac:dyDescent="0.35">
      <c r="A347" s="131"/>
      <c r="B347" s="131"/>
      <c r="C347" s="131"/>
      <c r="D347" s="131"/>
      <c r="E347" s="148" t="s">
        <v>2217</v>
      </c>
      <c r="F347" s="149">
        <v>779</v>
      </c>
      <c r="G347" s="148" t="s">
        <v>964</v>
      </c>
      <c r="H347" s="148" t="s">
        <v>1770</v>
      </c>
      <c r="I347" s="148" t="s">
        <v>964</v>
      </c>
      <c r="J347" s="148"/>
      <c r="K347" s="148" t="s">
        <v>2534</v>
      </c>
      <c r="L347" s="136" t="s">
        <v>1285</v>
      </c>
      <c r="M347" s="148" t="s">
        <v>2786</v>
      </c>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2"/>
      <c r="BC347" s="135"/>
      <c r="BD347" s="135"/>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row>
    <row r="348" spans="1:84" x14ac:dyDescent="0.35">
      <c r="A348" s="131"/>
      <c r="B348" s="131"/>
      <c r="C348" s="131"/>
      <c r="D348" s="131"/>
      <c r="E348" t="s">
        <v>2276</v>
      </c>
      <c r="F348">
        <v>838</v>
      </c>
      <c r="G348" t="s">
        <v>964</v>
      </c>
      <c r="H348" t="s">
        <v>1699</v>
      </c>
      <c r="I348" t="s">
        <v>964</v>
      </c>
      <c r="K348" t="s">
        <v>2593</v>
      </c>
      <c r="L348" s="136" t="s">
        <v>1285</v>
      </c>
      <c r="M348" s="145" t="s">
        <v>2786</v>
      </c>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2"/>
      <c r="BC348" s="135"/>
      <c r="BD348" s="135"/>
      <c r="BE348" s="131"/>
      <c r="BF348" s="131"/>
      <c r="BG348" s="131"/>
      <c r="BH348" s="131"/>
      <c r="BI348" s="131"/>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row>
    <row r="349" spans="1:84" x14ac:dyDescent="0.35">
      <c r="A349" s="131"/>
      <c r="B349" s="131"/>
      <c r="C349" s="131"/>
      <c r="D349" s="131"/>
      <c r="E349" s="148" t="s">
        <v>1954</v>
      </c>
      <c r="F349" s="149">
        <v>147</v>
      </c>
      <c r="G349" s="148" t="s">
        <v>2476</v>
      </c>
      <c r="H349" s="148" t="s">
        <v>418</v>
      </c>
      <c r="I349" s="148" t="s">
        <v>2476</v>
      </c>
      <c r="J349" s="148" t="s">
        <v>2476</v>
      </c>
      <c r="K349" s="148" t="s">
        <v>1135</v>
      </c>
      <c r="L349" s="136" t="s">
        <v>1285</v>
      </c>
      <c r="M349" s="148" t="s">
        <v>2786</v>
      </c>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2"/>
      <c r="BC349" s="135"/>
      <c r="BD349" s="135"/>
      <c r="BE349" s="131"/>
      <c r="BF349" s="131"/>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row>
    <row r="350" spans="1:84" x14ac:dyDescent="0.35">
      <c r="A350" s="131"/>
      <c r="B350" s="131"/>
      <c r="C350" s="131"/>
      <c r="D350" s="131"/>
      <c r="E350" s="131" t="s">
        <v>145</v>
      </c>
      <c r="F350" s="131">
        <v>445</v>
      </c>
      <c r="G350" s="131" t="s">
        <v>433</v>
      </c>
      <c r="H350" s="131" t="s">
        <v>1770</v>
      </c>
      <c r="I350" s="131" t="s">
        <v>433</v>
      </c>
      <c r="J350" s="131"/>
      <c r="K350" s="131" t="s">
        <v>1648</v>
      </c>
      <c r="L350" s="136" t="s">
        <v>1285</v>
      </c>
      <c r="M350" s="148" t="s">
        <v>2786</v>
      </c>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2"/>
      <c r="BC350" s="135"/>
      <c r="BD350" s="135"/>
      <c r="BE350" s="131"/>
      <c r="BF350" s="131"/>
      <c r="BG350" s="131"/>
      <c r="BH350" s="131"/>
      <c r="BI350" s="131"/>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row>
    <row r="351" spans="1:84" x14ac:dyDescent="0.35">
      <c r="A351" s="131"/>
      <c r="B351" s="131"/>
      <c r="C351" s="131"/>
      <c r="D351" s="131"/>
      <c r="E351" s="148" t="s">
        <v>146</v>
      </c>
      <c r="F351" s="149">
        <v>446</v>
      </c>
      <c r="G351" s="148" t="s">
        <v>433</v>
      </c>
      <c r="H351" s="148"/>
      <c r="I351" s="148" t="s">
        <v>433</v>
      </c>
      <c r="J351" s="148"/>
      <c r="K351" s="148" t="s">
        <v>1649</v>
      </c>
      <c r="L351" s="136" t="s">
        <v>1285</v>
      </c>
      <c r="M351" s="148" t="s">
        <v>2786</v>
      </c>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2"/>
      <c r="BC351" s="135"/>
      <c r="BD351" s="135"/>
      <c r="BE351" s="131"/>
      <c r="BF351" s="131"/>
      <c r="BG351" s="131"/>
      <c r="BH351" s="131"/>
      <c r="BI351" s="131"/>
      <c r="BJ351" s="131"/>
      <c r="BK351" s="131"/>
      <c r="BL351" s="131"/>
      <c r="BM351" s="131"/>
      <c r="BN351" s="131"/>
      <c r="BO351" s="131"/>
      <c r="BP351" s="131"/>
      <c r="BQ351" s="131"/>
      <c r="BR351" s="131"/>
      <c r="BS351" s="131"/>
      <c r="BT351" s="131"/>
      <c r="BU351" s="131"/>
      <c r="BV351" s="131"/>
      <c r="BW351" s="131"/>
      <c r="BX351" s="131"/>
      <c r="BY351" s="131"/>
      <c r="BZ351" s="131"/>
      <c r="CA351" s="131"/>
      <c r="CB351" s="131"/>
      <c r="CC351" s="131"/>
      <c r="CD351" s="131"/>
      <c r="CE351" s="131"/>
      <c r="CF351" s="131"/>
    </row>
    <row r="352" spans="1:84" x14ac:dyDescent="0.35">
      <c r="A352" s="131"/>
      <c r="B352" s="131"/>
      <c r="C352" s="131"/>
      <c r="D352" s="131"/>
      <c r="E352" s="148" t="s">
        <v>712</v>
      </c>
      <c r="F352" s="149">
        <v>714</v>
      </c>
      <c r="G352" s="148" t="s">
        <v>789</v>
      </c>
      <c r="H352" s="148"/>
      <c r="I352" s="148" t="s">
        <v>789</v>
      </c>
      <c r="J352" s="148" t="s">
        <v>1756</v>
      </c>
      <c r="K352" s="148" t="s">
        <v>198</v>
      </c>
      <c r="L352" s="136" t="s">
        <v>1285</v>
      </c>
      <c r="M352" s="148" t="s">
        <v>2786</v>
      </c>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2"/>
      <c r="BC352" s="135"/>
      <c r="BD352" s="135"/>
      <c r="BE352" s="131"/>
      <c r="BF352" s="131"/>
      <c r="BG352" s="131"/>
      <c r="BH352" s="131"/>
      <c r="BI352" s="131"/>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row>
    <row r="353" spans="1:84" x14ac:dyDescent="0.35">
      <c r="A353" s="131"/>
      <c r="B353" s="131"/>
      <c r="C353" s="131"/>
      <c r="D353" s="131"/>
      <c r="E353" s="110" t="s">
        <v>2309</v>
      </c>
      <c r="F353" s="111">
        <v>872</v>
      </c>
      <c r="G353" s="110" t="s">
        <v>964</v>
      </c>
      <c r="H353" s="110" t="s">
        <v>654</v>
      </c>
      <c r="I353" s="110" t="s">
        <v>964</v>
      </c>
      <c r="J353" s="110"/>
      <c r="K353" s="110" t="s">
        <v>2626</v>
      </c>
      <c r="L353" s="136" t="s">
        <v>1285</v>
      </c>
      <c r="M353" s="145" t="s">
        <v>2786</v>
      </c>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2"/>
      <c r="BC353" s="135"/>
      <c r="BD353" s="135"/>
      <c r="BE353" s="131"/>
      <c r="BF353" s="131"/>
      <c r="BG353" s="131"/>
      <c r="BH353" s="131"/>
      <c r="BI353" s="131"/>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row>
    <row r="354" spans="1:84" x14ac:dyDescent="0.35">
      <c r="A354" s="131"/>
      <c r="B354" s="131"/>
      <c r="C354" s="131"/>
      <c r="D354" s="131"/>
      <c r="E354" s="148" t="s">
        <v>147</v>
      </c>
      <c r="F354" s="149">
        <v>447</v>
      </c>
      <c r="G354" s="148" t="s">
        <v>433</v>
      </c>
      <c r="H354" s="148" t="s">
        <v>654</v>
      </c>
      <c r="I354" s="148" t="s">
        <v>433</v>
      </c>
      <c r="J354" s="148"/>
      <c r="K354" s="148" t="s">
        <v>1650</v>
      </c>
      <c r="L354" s="136" t="s">
        <v>1285</v>
      </c>
      <c r="M354" s="148" t="s">
        <v>2786</v>
      </c>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2"/>
      <c r="BC354" s="135"/>
      <c r="BD354" s="135"/>
      <c r="BE354" s="131"/>
      <c r="BF354" s="131"/>
      <c r="BG354" s="131"/>
      <c r="BH354" s="131"/>
      <c r="BI354" s="131"/>
      <c r="BJ354" s="131"/>
      <c r="BK354" s="131"/>
      <c r="BL354" s="131"/>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row>
    <row r="355" spans="1:84" x14ac:dyDescent="0.35">
      <c r="A355" s="131"/>
      <c r="B355" s="131"/>
      <c r="C355" s="131"/>
      <c r="D355" s="131"/>
      <c r="E355" s="148" t="s">
        <v>1572</v>
      </c>
      <c r="F355" s="149">
        <v>570</v>
      </c>
      <c r="G355" s="148" t="s">
        <v>964</v>
      </c>
      <c r="H355" s="148" t="s">
        <v>654</v>
      </c>
      <c r="I355" s="148" t="s">
        <v>964</v>
      </c>
      <c r="J355" s="148"/>
      <c r="K355" s="148" t="s">
        <v>244</v>
      </c>
      <c r="L355" s="136" t="s">
        <v>1285</v>
      </c>
      <c r="M355" s="148" t="s">
        <v>2786</v>
      </c>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2"/>
      <c r="BC355" s="135"/>
      <c r="BD355" s="135"/>
      <c r="BE355" s="131"/>
      <c r="BF355" s="131"/>
      <c r="BG355" s="131"/>
      <c r="BH355" s="131"/>
      <c r="BI355" s="131"/>
      <c r="BJ355" s="131"/>
      <c r="BK355" s="131"/>
      <c r="BL355" s="131"/>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row>
    <row r="356" spans="1:84" x14ac:dyDescent="0.35">
      <c r="A356" s="131"/>
      <c r="B356" s="131"/>
      <c r="C356" s="131"/>
      <c r="D356" s="131"/>
      <c r="E356" s="148" t="s">
        <v>1308</v>
      </c>
      <c r="F356" s="149">
        <v>571</v>
      </c>
      <c r="G356" s="148" t="s">
        <v>382</v>
      </c>
      <c r="H356" s="148" t="s">
        <v>654</v>
      </c>
      <c r="I356" s="148" t="s">
        <v>382</v>
      </c>
      <c r="J356" s="148"/>
      <c r="K356" s="148" t="s">
        <v>253</v>
      </c>
      <c r="L356" s="136" t="s">
        <v>1285</v>
      </c>
      <c r="M356" s="148" t="s">
        <v>2786</v>
      </c>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2"/>
      <c r="BC356" s="135"/>
      <c r="BD356" s="135"/>
      <c r="BE356" s="131"/>
      <c r="BF356" s="131"/>
      <c r="BG356" s="131"/>
      <c r="BH356" s="131"/>
      <c r="BI356" s="131"/>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row>
    <row r="357" spans="1:84" x14ac:dyDescent="0.35">
      <c r="A357" s="131"/>
      <c r="B357" s="131"/>
      <c r="C357" s="131"/>
      <c r="D357" s="131"/>
      <c r="E357" s="144" t="s">
        <v>735</v>
      </c>
      <c r="F357" s="131">
        <v>572</v>
      </c>
      <c r="G357" s="131" t="s">
        <v>382</v>
      </c>
      <c r="H357" s="131" t="s">
        <v>788</v>
      </c>
      <c r="I357" s="131" t="s">
        <v>382</v>
      </c>
      <c r="J357" s="131"/>
      <c r="K357" s="131" t="s">
        <v>230</v>
      </c>
      <c r="L357" s="136" t="s">
        <v>1285</v>
      </c>
      <c r="M357" s="148" t="s">
        <v>2786</v>
      </c>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2"/>
      <c r="BC357" s="135"/>
      <c r="BD357" s="135"/>
      <c r="BE357" s="131"/>
      <c r="BF357" s="131"/>
      <c r="BG357" s="131"/>
      <c r="BH357" s="131"/>
      <c r="BI357" s="131"/>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row>
    <row r="358" spans="1:84" x14ac:dyDescent="0.35">
      <c r="A358" s="131"/>
      <c r="B358" s="131"/>
      <c r="C358" s="131"/>
      <c r="D358" s="131"/>
      <c r="E358" s="148" t="s">
        <v>148</v>
      </c>
      <c r="F358" s="149">
        <v>449</v>
      </c>
      <c r="G358" s="148" t="s">
        <v>433</v>
      </c>
      <c r="H358" s="148" t="s">
        <v>788</v>
      </c>
      <c r="I358" s="148" t="s">
        <v>433</v>
      </c>
      <c r="J358" s="148"/>
      <c r="K358" s="148" t="s">
        <v>1651</v>
      </c>
      <c r="L358" s="136" t="s">
        <v>1285</v>
      </c>
      <c r="M358" s="148" t="s">
        <v>2786</v>
      </c>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2"/>
      <c r="BC358" s="135"/>
      <c r="BD358" s="135"/>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row>
    <row r="359" spans="1:84" x14ac:dyDescent="0.35">
      <c r="A359" s="131"/>
      <c r="B359" s="131"/>
      <c r="C359" s="131"/>
      <c r="D359" s="131"/>
      <c r="E359" s="148" t="s">
        <v>2218</v>
      </c>
      <c r="F359" s="149">
        <v>780</v>
      </c>
      <c r="G359" s="148" t="s">
        <v>2782</v>
      </c>
      <c r="H359" s="148" t="s">
        <v>788</v>
      </c>
      <c r="I359" s="148" t="s">
        <v>2493</v>
      </c>
      <c r="J359" s="148" t="s">
        <v>2493</v>
      </c>
      <c r="K359" s="148" t="s">
        <v>2535</v>
      </c>
      <c r="L359" s="136" t="s">
        <v>1285</v>
      </c>
      <c r="M359" s="148" t="s">
        <v>2786</v>
      </c>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2"/>
      <c r="BC359" s="135"/>
      <c r="BD359" s="135"/>
      <c r="BE359" s="131"/>
      <c r="BF359" s="131"/>
      <c r="BG359" s="131"/>
      <c r="BH359" s="131"/>
      <c r="BI359" s="131"/>
      <c r="BJ359" s="131"/>
      <c r="BK359" s="131"/>
      <c r="BL359" s="131"/>
      <c r="BM359" s="131"/>
      <c r="BN359" s="131"/>
      <c r="BO359" s="131"/>
      <c r="BP359" s="131"/>
      <c r="BQ359" s="131"/>
      <c r="BR359" s="131"/>
      <c r="BS359" s="131"/>
      <c r="BT359" s="131"/>
      <c r="BU359" s="131"/>
      <c r="BV359" s="131"/>
      <c r="BW359" s="131"/>
      <c r="BX359" s="131"/>
      <c r="BY359" s="131"/>
      <c r="BZ359" s="131"/>
      <c r="CA359" s="131"/>
      <c r="CB359" s="131"/>
      <c r="CC359" s="131"/>
      <c r="CD359" s="131"/>
      <c r="CE359" s="131"/>
      <c r="CF359" s="131"/>
    </row>
    <row r="360" spans="1:84" x14ac:dyDescent="0.35">
      <c r="A360" s="131"/>
      <c r="B360" s="131"/>
      <c r="C360" s="131"/>
      <c r="D360" s="131"/>
      <c r="E360" s="148" t="s">
        <v>1362</v>
      </c>
      <c r="F360" s="149">
        <v>651</v>
      </c>
      <c r="G360" s="148" t="s">
        <v>2782</v>
      </c>
      <c r="H360" s="148" t="s">
        <v>627</v>
      </c>
      <c r="I360" s="148" t="s">
        <v>2493</v>
      </c>
      <c r="J360" s="148" t="s">
        <v>2493</v>
      </c>
      <c r="K360" s="148" t="s">
        <v>305</v>
      </c>
      <c r="L360" s="136" t="s">
        <v>1285</v>
      </c>
      <c r="M360" s="148" t="s">
        <v>2786</v>
      </c>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2"/>
      <c r="BC360" s="135"/>
      <c r="BD360" s="135"/>
      <c r="BE360" s="131"/>
      <c r="BF360" s="131"/>
      <c r="BG360" s="131"/>
      <c r="BH360" s="131"/>
      <c r="BI360" s="131"/>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row>
    <row r="361" spans="1:84" x14ac:dyDescent="0.35">
      <c r="A361" s="131"/>
      <c r="B361" s="131"/>
      <c r="C361" s="131"/>
      <c r="D361" s="131"/>
      <c r="E361" s="148" t="s">
        <v>1961</v>
      </c>
      <c r="F361" s="149">
        <v>151</v>
      </c>
      <c r="G361" s="148" t="s">
        <v>2782</v>
      </c>
      <c r="H361" s="148" t="s">
        <v>2497</v>
      </c>
      <c r="I361" s="148" t="s">
        <v>2493</v>
      </c>
      <c r="J361" s="148" t="s">
        <v>2493</v>
      </c>
      <c r="K361" s="148" t="s">
        <v>1138</v>
      </c>
      <c r="L361" s="136" t="s">
        <v>1285</v>
      </c>
      <c r="M361" s="148" t="s">
        <v>2786</v>
      </c>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2"/>
      <c r="BC361" s="135"/>
      <c r="BD361" s="135"/>
      <c r="BE361" s="131"/>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row>
    <row r="362" spans="1:84" x14ac:dyDescent="0.35">
      <c r="A362" s="131"/>
      <c r="B362" s="131"/>
      <c r="C362" s="131"/>
      <c r="D362" s="131"/>
      <c r="E362" s="148" t="s">
        <v>1403</v>
      </c>
      <c r="F362" s="149">
        <v>652</v>
      </c>
      <c r="G362" s="148" t="s">
        <v>2476</v>
      </c>
      <c r="H362" s="148" t="s">
        <v>2793</v>
      </c>
      <c r="I362" s="148" t="s">
        <v>2476</v>
      </c>
      <c r="J362" s="148" t="s">
        <v>1421</v>
      </c>
      <c r="K362" s="148" t="s">
        <v>355</v>
      </c>
      <c r="L362" s="136" t="s">
        <v>1285</v>
      </c>
      <c r="M362" s="148" t="s">
        <v>2786</v>
      </c>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2"/>
      <c r="BC362" s="135"/>
      <c r="BD362" s="135"/>
      <c r="BE362" s="131"/>
      <c r="BF362" s="131"/>
      <c r="BG362" s="131"/>
      <c r="BH362" s="131"/>
      <c r="BI362" s="131"/>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row>
    <row r="363" spans="1:84" x14ac:dyDescent="0.35">
      <c r="A363" s="131"/>
      <c r="B363" s="131"/>
      <c r="C363" s="131"/>
      <c r="D363" s="131"/>
      <c r="E363" s="131" t="s">
        <v>1964</v>
      </c>
      <c r="F363" s="131">
        <v>149</v>
      </c>
      <c r="G363" s="131" t="s">
        <v>2476</v>
      </c>
      <c r="H363" s="131"/>
      <c r="I363" s="131" t="s">
        <v>2476</v>
      </c>
      <c r="J363" s="131" t="s">
        <v>2476</v>
      </c>
      <c r="K363" s="131" t="s">
        <v>1139</v>
      </c>
      <c r="L363" s="136" t="s">
        <v>1285</v>
      </c>
      <c r="M363" s="148" t="s">
        <v>2785</v>
      </c>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2"/>
      <c r="BC363" s="135"/>
      <c r="BD363" s="135"/>
      <c r="BE363" s="131"/>
      <c r="BF363" s="131"/>
      <c r="BG363" s="131"/>
      <c r="BH363" s="131"/>
      <c r="BI363" s="131"/>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row>
    <row r="364" spans="1:84" x14ac:dyDescent="0.35">
      <c r="A364" s="131"/>
      <c r="B364" s="131"/>
      <c r="C364" s="131"/>
      <c r="D364" s="131"/>
      <c r="E364" s="131" t="s">
        <v>701</v>
      </c>
      <c r="F364" s="131">
        <v>653</v>
      </c>
      <c r="G364" s="131" t="s">
        <v>2782</v>
      </c>
      <c r="H364" s="131"/>
      <c r="I364" s="131" t="s">
        <v>2493</v>
      </c>
      <c r="J364" s="131" t="s">
        <v>2493</v>
      </c>
      <c r="K364" s="131" t="s">
        <v>183</v>
      </c>
      <c r="L364" s="136" t="s">
        <v>1285</v>
      </c>
      <c r="M364" s="148" t="s">
        <v>2786</v>
      </c>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2"/>
      <c r="BC364" s="135"/>
      <c r="BD364" s="135"/>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c r="CC364" s="131"/>
      <c r="CD364" s="131"/>
      <c r="CE364" s="131"/>
      <c r="CF364" s="131"/>
    </row>
    <row r="365" spans="1:84" x14ac:dyDescent="0.35">
      <c r="A365" s="131"/>
      <c r="B365" s="131"/>
      <c r="C365" s="131"/>
      <c r="D365" s="131"/>
      <c r="E365" s="131" t="s">
        <v>1969</v>
      </c>
      <c r="F365" s="131">
        <v>208</v>
      </c>
      <c r="G365" s="131" t="s">
        <v>789</v>
      </c>
      <c r="H365" s="131"/>
      <c r="I365" s="131" t="s">
        <v>789</v>
      </c>
      <c r="J365" s="131" t="s">
        <v>1822</v>
      </c>
      <c r="K365" s="131" t="s">
        <v>1140</v>
      </c>
      <c r="L365" s="136" t="s">
        <v>1285</v>
      </c>
      <c r="M365" s="148" t="s">
        <v>2786</v>
      </c>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2"/>
      <c r="BC365" s="135"/>
      <c r="BD365" s="135"/>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row>
    <row r="366" spans="1:84" x14ac:dyDescent="0.35">
      <c r="A366" s="131"/>
      <c r="B366" s="131"/>
      <c r="C366" s="131"/>
      <c r="D366" s="131"/>
      <c r="E366" s="148" t="s">
        <v>670</v>
      </c>
      <c r="F366" s="149">
        <v>654</v>
      </c>
      <c r="G366" s="148" t="s">
        <v>2476</v>
      </c>
      <c r="H366" s="148"/>
      <c r="I366" s="148" t="s">
        <v>2476</v>
      </c>
      <c r="J366" s="148" t="s">
        <v>2494</v>
      </c>
      <c r="K366" s="148" t="s">
        <v>1432</v>
      </c>
      <c r="L366" s="136" t="s">
        <v>1285</v>
      </c>
      <c r="M366" s="148" t="s">
        <v>2786</v>
      </c>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2"/>
      <c r="BC366" s="135"/>
      <c r="BD366" s="135"/>
      <c r="BE366" s="131"/>
      <c r="BF366" s="131"/>
      <c r="BG366" s="131"/>
      <c r="BH366" s="131"/>
      <c r="BI366" s="131"/>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row>
    <row r="367" spans="1:84" x14ac:dyDescent="0.35">
      <c r="A367" s="131"/>
      <c r="B367" s="131"/>
      <c r="C367" s="131"/>
      <c r="D367" s="131"/>
      <c r="E367" s="148" t="s">
        <v>1972</v>
      </c>
      <c r="F367" s="149">
        <v>328</v>
      </c>
      <c r="G367" s="148" t="s">
        <v>789</v>
      </c>
      <c r="H367" s="148"/>
      <c r="I367" s="148" t="s">
        <v>789</v>
      </c>
      <c r="J367" s="148" t="s">
        <v>788</v>
      </c>
      <c r="K367" s="148" t="s">
        <v>1141</v>
      </c>
      <c r="L367" s="136" t="s">
        <v>1285</v>
      </c>
      <c r="M367" s="148" t="s">
        <v>2785</v>
      </c>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2"/>
      <c r="BC367" s="135"/>
      <c r="BD367" s="135"/>
      <c r="BE367" s="131"/>
      <c r="BF367" s="131"/>
      <c r="BG367" s="131"/>
      <c r="BH367" s="131"/>
      <c r="BI367" s="131"/>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row>
    <row r="368" spans="1:84" x14ac:dyDescent="0.35">
      <c r="A368" s="131"/>
      <c r="B368" s="131"/>
      <c r="C368" s="131"/>
      <c r="D368" s="131"/>
      <c r="E368" s="148" t="s">
        <v>722</v>
      </c>
      <c r="F368" s="149">
        <v>600</v>
      </c>
      <c r="G368" s="148" t="s">
        <v>1718</v>
      </c>
      <c r="H368" s="148"/>
      <c r="I368" s="148" t="s">
        <v>1718</v>
      </c>
      <c r="J368" s="148" t="s">
        <v>1770</v>
      </c>
      <c r="K368" s="148" t="s">
        <v>208</v>
      </c>
      <c r="L368" s="136" t="s">
        <v>1285</v>
      </c>
      <c r="M368" s="148" t="s">
        <v>2786</v>
      </c>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2"/>
      <c r="BC368" s="135"/>
      <c r="BD368" s="135"/>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row>
    <row r="369" spans="1:84" x14ac:dyDescent="0.35">
      <c r="A369" s="131"/>
      <c r="B369" s="131"/>
      <c r="C369" s="131"/>
      <c r="D369" s="131"/>
      <c r="E369" s="131" t="s">
        <v>960</v>
      </c>
      <c r="F369" s="131">
        <v>209</v>
      </c>
      <c r="G369" s="131" t="s">
        <v>789</v>
      </c>
      <c r="H369" s="131"/>
      <c r="I369" s="131" t="s">
        <v>789</v>
      </c>
      <c r="J369" s="131" t="s">
        <v>1822</v>
      </c>
      <c r="K369" s="131" t="s">
        <v>1046</v>
      </c>
      <c r="L369" s="136" t="s">
        <v>1285</v>
      </c>
      <c r="M369" s="148" t="s">
        <v>2786</v>
      </c>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2"/>
      <c r="BC369" s="135"/>
      <c r="BD369" s="135"/>
      <c r="BE369" s="131"/>
      <c r="BF369" s="131"/>
      <c r="BG369" s="131"/>
      <c r="BH369" s="131"/>
      <c r="BI369" s="131"/>
      <c r="BJ369" s="131"/>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row>
    <row r="370" spans="1:84" x14ac:dyDescent="0.35">
      <c r="A370" s="131"/>
      <c r="B370" s="131"/>
      <c r="C370" s="131"/>
      <c r="D370" s="131"/>
      <c r="E370" s="131" t="s">
        <v>653</v>
      </c>
      <c r="F370" s="131">
        <v>370</v>
      </c>
      <c r="G370" s="131" t="s">
        <v>789</v>
      </c>
      <c r="H370" s="131"/>
      <c r="I370" s="131" t="s">
        <v>789</v>
      </c>
      <c r="J370" s="131" t="s">
        <v>654</v>
      </c>
      <c r="K370" s="131" t="s">
        <v>1047</v>
      </c>
      <c r="L370" s="136" t="s">
        <v>1285</v>
      </c>
      <c r="M370" s="148" t="s">
        <v>2786</v>
      </c>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2"/>
      <c r="BC370" s="135"/>
      <c r="BD370" s="135"/>
      <c r="BE370" s="131"/>
      <c r="BF370" s="131"/>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row>
    <row r="371" spans="1:84" x14ac:dyDescent="0.35">
      <c r="A371" s="131"/>
      <c r="B371" s="131"/>
      <c r="C371" s="131"/>
      <c r="D371" s="131"/>
      <c r="E371" s="148" t="s">
        <v>2299</v>
      </c>
      <c r="F371" s="149">
        <v>862</v>
      </c>
      <c r="G371" s="148" t="s">
        <v>964</v>
      </c>
      <c r="H371" s="148"/>
      <c r="I371" s="148" t="s">
        <v>964</v>
      </c>
      <c r="J371" s="148"/>
      <c r="K371" s="148" t="s">
        <v>2616</v>
      </c>
      <c r="L371" s="136" t="s">
        <v>1285</v>
      </c>
      <c r="M371" s="145" t="s">
        <v>2786</v>
      </c>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2"/>
      <c r="BC371" s="135"/>
      <c r="BD371" s="135"/>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row>
    <row r="372" spans="1:84" x14ac:dyDescent="0.35">
      <c r="A372" s="131"/>
      <c r="B372" s="131"/>
      <c r="C372" s="131"/>
      <c r="D372" s="131"/>
      <c r="E372" s="148" t="s">
        <v>518</v>
      </c>
      <c r="F372" s="149">
        <v>210</v>
      </c>
      <c r="G372" s="148" t="s">
        <v>789</v>
      </c>
      <c r="H372" s="148"/>
      <c r="I372" s="148" t="s">
        <v>789</v>
      </c>
      <c r="J372" s="148" t="s">
        <v>1822</v>
      </c>
      <c r="K372" s="148" t="s">
        <v>1048</v>
      </c>
      <c r="L372" s="136" t="s">
        <v>1285</v>
      </c>
      <c r="M372" s="148" t="s">
        <v>2786</v>
      </c>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2"/>
      <c r="BC372" s="135"/>
      <c r="BD372" s="135"/>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row>
    <row r="373" spans="1:84" x14ac:dyDescent="0.35">
      <c r="A373" s="131"/>
      <c r="B373" s="131"/>
      <c r="C373" s="131"/>
      <c r="D373" s="131"/>
      <c r="E373" s="131" t="s">
        <v>521</v>
      </c>
      <c r="F373" s="131">
        <v>299</v>
      </c>
      <c r="G373" s="131" t="s">
        <v>789</v>
      </c>
      <c r="H373" s="131"/>
      <c r="I373" s="131" t="s">
        <v>789</v>
      </c>
      <c r="J373" s="131" t="s">
        <v>1788</v>
      </c>
      <c r="K373" s="131" t="s">
        <v>1049</v>
      </c>
      <c r="L373" s="136" t="s">
        <v>1285</v>
      </c>
      <c r="M373" s="148" t="s">
        <v>2786</v>
      </c>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2"/>
      <c r="BC373" s="135"/>
      <c r="BD373" s="135"/>
      <c r="BE373" s="131"/>
      <c r="BF373" s="131"/>
      <c r="BG373" s="131"/>
      <c r="BH373" s="131"/>
      <c r="BI373" s="131"/>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row>
    <row r="374" spans="1:84" x14ac:dyDescent="0.35">
      <c r="A374" s="131"/>
      <c r="B374" s="131"/>
      <c r="C374" s="131"/>
      <c r="D374" s="131"/>
      <c r="E374" s="148" t="s">
        <v>2408</v>
      </c>
      <c r="F374" s="149">
        <v>977</v>
      </c>
      <c r="G374" s="148" t="s">
        <v>1718</v>
      </c>
      <c r="H374" s="148"/>
      <c r="I374" s="148" t="s">
        <v>1718</v>
      </c>
      <c r="J374" s="148" t="s">
        <v>1415</v>
      </c>
      <c r="K374" s="148" t="s">
        <v>2725</v>
      </c>
      <c r="L374" s="136" t="s">
        <v>1285</v>
      </c>
      <c r="M374" s="145" t="s">
        <v>2786</v>
      </c>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2"/>
      <c r="BC374" s="135"/>
      <c r="BD374" s="135"/>
      <c r="BE374" s="131"/>
      <c r="BF374" s="131"/>
      <c r="BG374" s="131"/>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row>
    <row r="375" spans="1:84" x14ac:dyDescent="0.35">
      <c r="A375" s="131"/>
      <c r="B375" s="131"/>
      <c r="C375" s="131"/>
      <c r="D375" s="131"/>
      <c r="E375" s="148" t="s">
        <v>2461</v>
      </c>
      <c r="F375" s="149">
        <v>1030</v>
      </c>
      <c r="G375" s="148" t="s">
        <v>789</v>
      </c>
      <c r="H375" s="148"/>
      <c r="I375" s="148" t="s">
        <v>789</v>
      </c>
      <c r="J375" s="148"/>
      <c r="K375" s="148"/>
      <c r="L375" s="136" t="s">
        <v>1285</v>
      </c>
      <c r="M375" s="107" t="s">
        <v>2786</v>
      </c>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2"/>
      <c r="BC375" s="135"/>
      <c r="BD375" s="135"/>
      <c r="BE375" s="131"/>
      <c r="BF375" s="131"/>
      <c r="BG375" s="131"/>
      <c r="BH375" s="131"/>
      <c r="BI375" s="131"/>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row>
    <row r="376" spans="1:84" x14ac:dyDescent="0.35">
      <c r="A376" s="131"/>
      <c r="B376" s="131"/>
      <c r="C376" s="131"/>
      <c r="D376" s="131"/>
      <c r="E376" s="131" t="s">
        <v>1481</v>
      </c>
      <c r="F376" s="131">
        <v>307</v>
      </c>
      <c r="G376" s="131" t="s">
        <v>789</v>
      </c>
      <c r="H376" s="131"/>
      <c r="I376" s="131" t="s">
        <v>789</v>
      </c>
      <c r="J376" s="131" t="s">
        <v>884</v>
      </c>
      <c r="K376" s="131" t="s">
        <v>1050</v>
      </c>
      <c r="L376" s="136" t="s">
        <v>1285</v>
      </c>
      <c r="M376" s="148" t="s">
        <v>2786</v>
      </c>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2"/>
      <c r="BC376" s="135"/>
      <c r="BD376" s="135"/>
      <c r="BE376" s="131"/>
      <c r="BF376" s="131"/>
      <c r="BG376" s="131"/>
      <c r="BH376" s="131"/>
      <c r="BI376" s="131"/>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row>
    <row r="377" spans="1:84" x14ac:dyDescent="0.35">
      <c r="A377" s="131"/>
      <c r="B377" s="131"/>
      <c r="C377" s="131"/>
      <c r="D377" s="131"/>
      <c r="E377" s="148" t="s">
        <v>526</v>
      </c>
      <c r="F377" s="149">
        <v>148</v>
      </c>
      <c r="G377" s="148" t="s">
        <v>2476</v>
      </c>
      <c r="H377" s="148"/>
      <c r="I377" s="148" t="s">
        <v>2476</v>
      </c>
      <c r="J377" s="148" t="s">
        <v>2476</v>
      </c>
      <c r="K377" s="148" t="s">
        <v>1051</v>
      </c>
      <c r="L377" s="136" t="s">
        <v>1285</v>
      </c>
      <c r="M377" s="148" t="s">
        <v>2786</v>
      </c>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2"/>
      <c r="BC377" s="135"/>
      <c r="BD377" s="135"/>
      <c r="BE377" s="131"/>
      <c r="BF377" s="131"/>
      <c r="BG377" s="131"/>
      <c r="BH377" s="131"/>
      <c r="BI377" s="131"/>
      <c r="BJ377" s="131"/>
      <c r="BK377" s="131"/>
      <c r="BL377" s="131"/>
      <c r="BM377" s="131"/>
      <c r="BN377" s="131"/>
      <c r="BO377" s="131"/>
      <c r="BP377" s="131"/>
      <c r="BQ377" s="131"/>
      <c r="BR377" s="131"/>
      <c r="BS377" s="131"/>
      <c r="BT377" s="131"/>
      <c r="BU377" s="131"/>
      <c r="BV377" s="131"/>
      <c r="BW377" s="131"/>
      <c r="BX377" s="131"/>
      <c r="BY377" s="131"/>
      <c r="BZ377" s="131"/>
      <c r="CA377" s="131"/>
      <c r="CB377" s="131"/>
      <c r="CC377" s="131"/>
      <c r="CD377" s="131"/>
      <c r="CE377" s="131"/>
      <c r="CF377" s="131"/>
    </row>
    <row r="378" spans="1:84" x14ac:dyDescent="0.35">
      <c r="A378" s="131"/>
      <c r="B378" s="131"/>
      <c r="C378" s="131"/>
      <c r="D378" s="131"/>
      <c r="E378" s="148" t="s">
        <v>2219</v>
      </c>
      <c r="F378" s="149">
        <v>781</v>
      </c>
      <c r="G378" s="148" t="s">
        <v>2782</v>
      </c>
      <c r="H378" s="148"/>
      <c r="I378" s="148" t="s">
        <v>2493</v>
      </c>
      <c r="J378" s="148" t="s">
        <v>2516</v>
      </c>
      <c r="K378" s="148" t="s">
        <v>2536</v>
      </c>
      <c r="L378" s="136" t="s">
        <v>1285</v>
      </c>
      <c r="M378" s="148" t="s">
        <v>2786</v>
      </c>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2"/>
      <c r="BC378" s="135"/>
      <c r="BD378" s="135"/>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row>
    <row r="379" spans="1:84" x14ac:dyDescent="0.35">
      <c r="A379" s="131"/>
      <c r="B379" s="131"/>
      <c r="C379" s="131"/>
      <c r="D379" s="131"/>
      <c r="E379" s="148" t="s">
        <v>1288</v>
      </c>
      <c r="F379" s="149">
        <v>403</v>
      </c>
      <c r="G379" s="148" t="s">
        <v>789</v>
      </c>
      <c r="H379" s="148"/>
      <c r="I379" s="148" t="s">
        <v>789</v>
      </c>
      <c r="J379" s="148" t="s">
        <v>627</v>
      </c>
      <c r="K379" s="148" t="s">
        <v>1289</v>
      </c>
      <c r="L379" s="136" t="s">
        <v>1285</v>
      </c>
      <c r="M379" s="148" t="s">
        <v>2786</v>
      </c>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2"/>
      <c r="BC379" s="135"/>
      <c r="BD379" s="135"/>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row>
    <row r="380" spans="1:84" x14ac:dyDescent="0.35">
      <c r="A380" s="131"/>
      <c r="B380" s="131"/>
      <c r="C380" s="131"/>
      <c r="D380" s="131"/>
      <c r="E380" s="148" t="s">
        <v>529</v>
      </c>
      <c r="F380" s="149">
        <v>211</v>
      </c>
      <c r="G380" s="148" t="s">
        <v>789</v>
      </c>
      <c r="H380" s="148"/>
      <c r="I380" s="148" t="s">
        <v>789</v>
      </c>
      <c r="J380" s="148" t="s">
        <v>1822</v>
      </c>
      <c r="K380" s="148" t="s">
        <v>1052</v>
      </c>
      <c r="L380" s="136" t="s">
        <v>1285</v>
      </c>
      <c r="M380" s="148" t="s">
        <v>2786</v>
      </c>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2"/>
      <c r="BC380" s="135"/>
      <c r="BD380" s="135"/>
      <c r="BE380" s="131"/>
      <c r="BF380" s="131"/>
      <c r="BG380" s="131"/>
      <c r="BH380" s="131"/>
      <c r="BI380" s="131"/>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row>
    <row r="381" spans="1:84" x14ac:dyDescent="0.35">
      <c r="A381" s="131"/>
      <c r="B381" s="131"/>
      <c r="C381" s="131"/>
      <c r="D381" s="131"/>
      <c r="E381" s="148" t="s">
        <v>532</v>
      </c>
      <c r="F381" s="149">
        <v>349</v>
      </c>
      <c r="G381" s="148" t="s">
        <v>533</v>
      </c>
      <c r="H381" s="148"/>
      <c r="I381" s="148" t="s">
        <v>533</v>
      </c>
      <c r="J381" s="148"/>
      <c r="K381" s="148" t="s">
        <v>1053</v>
      </c>
      <c r="L381" s="136" t="s">
        <v>1285</v>
      </c>
      <c r="M381" s="148" t="s">
        <v>2786</v>
      </c>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2"/>
      <c r="BC381" s="135"/>
      <c r="BD381" s="135"/>
      <c r="BE381" s="131"/>
      <c r="BF381" s="131"/>
      <c r="BG381" s="131"/>
      <c r="BH381" s="131"/>
      <c r="BI381" s="131"/>
      <c r="BJ381" s="131"/>
      <c r="BK381" s="131"/>
      <c r="BL381" s="131"/>
      <c r="BM381" s="131"/>
      <c r="BN381" s="131"/>
      <c r="BO381" s="131"/>
      <c r="BP381" s="131"/>
      <c r="BQ381" s="131"/>
      <c r="BR381" s="131"/>
      <c r="BS381" s="131"/>
      <c r="BT381" s="131"/>
      <c r="BU381" s="131"/>
      <c r="BV381" s="131"/>
      <c r="BW381" s="131"/>
      <c r="BX381" s="131"/>
      <c r="BY381" s="131"/>
      <c r="BZ381" s="131"/>
      <c r="CA381" s="131"/>
      <c r="CB381" s="131"/>
      <c r="CC381" s="131"/>
      <c r="CD381" s="131"/>
      <c r="CE381" s="131"/>
      <c r="CF381" s="131"/>
    </row>
    <row r="382" spans="1:84" x14ac:dyDescent="0.35">
      <c r="A382" s="131"/>
      <c r="B382" s="131"/>
      <c r="C382" s="131"/>
      <c r="D382" s="131"/>
      <c r="E382" s="131" t="s">
        <v>536</v>
      </c>
      <c r="F382" s="131">
        <v>198</v>
      </c>
      <c r="G382" s="131" t="s">
        <v>789</v>
      </c>
      <c r="H382" s="131"/>
      <c r="I382" s="131" t="s">
        <v>789</v>
      </c>
      <c r="J382" s="131" t="s">
        <v>533</v>
      </c>
      <c r="K382" s="131" t="s">
        <v>1054</v>
      </c>
      <c r="L382" s="136" t="s">
        <v>1285</v>
      </c>
      <c r="M382" s="148" t="s">
        <v>2786</v>
      </c>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2"/>
      <c r="BC382" s="135"/>
      <c r="BD382" s="135"/>
      <c r="BE382" s="131"/>
      <c r="BF382" s="131"/>
      <c r="BG382" s="131"/>
      <c r="BH382" s="131"/>
      <c r="BI382" s="131"/>
      <c r="BJ382" s="131"/>
      <c r="BK382" s="131"/>
      <c r="BL382" s="131"/>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row>
    <row r="383" spans="1:84" x14ac:dyDescent="0.35">
      <c r="A383" s="131"/>
      <c r="B383" s="131"/>
      <c r="C383" s="131"/>
      <c r="D383" s="131"/>
      <c r="E383" s="148" t="s">
        <v>541</v>
      </c>
      <c r="F383" s="149">
        <v>359</v>
      </c>
      <c r="G383" s="148" t="s">
        <v>382</v>
      </c>
      <c r="H383" s="148"/>
      <c r="I383" s="148" t="s">
        <v>382</v>
      </c>
      <c r="J383" s="148" t="s">
        <v>542</v>
      </c>
      <c r="K383" s="148" t="s">
        <v>1055</v>
      </c>
      <c r="L383" s="136" t="s">
        <v>1285</v>
      </c>
      <c r="M383" s="148" t="s">
        <v>2786</v>
      </c>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2"/>
      <c r="BC383" s="135"/>
      <c r="BD383" s="135"/>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c r="BY383" s="131"/>
      <c r="BZ383" s="131"/>
      <c r="CA383" s="131"/>
      <c r="CB383" s="131"/>
      <c r="CC383" s="131"/>
      <c r="CD383" s="131"/>
      <c r="CE383" s="131"/>
      <c r="CF383" s="131"/>
    </row>
    <row r="384" spans="1:84" x14ac:dyDescent="0.35">
      <c r="A384" s="131"/>
      <c r="B384" s="131"/>
      <c r="C384" s="131"/>
      <c r="D384" s="131"/>
      <c r="E384" s="131" t="s">
        <v>2248</v>
      </c>
      <c r="F384" s="131">
        <v>810</v>
      </c>
      <c r="G384" s="131" t="s">
        <v>2782</v>
      </c>
      <c r="H384" s="131"/>
      <c r="I384" s="131" t="s">
        <v>2493</v>
      </c>
      <c r="J384" s="131"/>
      <c r="K384" s="131" t="s">
        <v>2565</v>
      </c>
      <c r="L384" s="136" t="s">
        <v>1285</v>
      </c>
      <c r="M384" s="145" t="s">
        <v>2786</v>
      </c>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2"/>
      <c r="BC384" s="135"/>
      <c r="BD384" s="135"/>
      <c r="BE384" s="131"/>
      <c r="BF384" s="131"/>
      <c r="BG384" s="131"/>
      <c r="BH384" s="131"/>
      <c r="BI384" s="131"/>
      <c r="BJ384" s="131"/>
      <c r="BK384" s="131"/>
      <c r="BL384" s="131"/>
      <c r="BM384" s="131"/>
      <c r="BN384" s="131"/>
      <c r="BO384" s="131"/>
      <c r="BP384" s="131"/>
      <c r="BQ384" s="131"/>
      <c r="BR384" s="131"/>
      <c r="BS384" s="131"/>
      <c r="BT384" s="131"/>
      <c r="BU384" s="131"/>
      <c r="BV384" s="131"/>
      <c r="BW384" s="131"/>
      <c r="BX384" s="131"/>
      <c r="BY384" s="131"/>
      <c r="BZ384" s="131"/>
      <c r="CA384" s="131"/>
      <c r="CB384" s="131"/>
      <c r="CC384" s="131"/>
      <c r="CD384" s="131"/>
      <c r="CE384" s="131"/>
      <c r="CF384" s="131"/>
    </row>
    <row r="385" spans="1:84" x14ac:dyDescent="0.35">
      <c r="A385" s="131"/>
      <c r="B385" s="131"/>
      <c r="C385" s="131"/>
      <c r="D385" s="131"/>
      <c r="E385" s="148" t="s">
        <v>2213</v>
      </c>
      <c r="F385" s="149">
        <v>775</v>
      </c>
      <c r="G385" s="148" t="s">
        <v>964</v>
      </c>
      <c r="H385" s="148"/>
      <c r="I385" s="148" t="s">
        <v>964</v>
      </c>
      <c r="J385" s="148"/>
      <c r="K385" s="148" t="s">
        <v>2530</v>
      </c>
      <c r="L385" s="136" t="s">
        <v>1285</v>
      </c>
      <c r="M385" s="148" t="s">
        <v>2786</v>
      </c>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2"/>
      <c r="BC385" s="135"/>
      <c r="BD385" s="135"/>
      <c r="BE385" s="131"/>
      <c r="BF385" s="131"/>
      <c r="BG385" s="131"/>
      <c r="BH385" s="131"/>
      <c r="BI385" s="131"/>
      <c r="BJ385" s="131"/>
      <c r="BK385" s="131"/>
      <c r="BL385" s="131"/>
      <c r="BM385" s="131"/>
      <c r="BN385" s="131"/>
      <c r="BO385" s="131"/>
      <c r="BP385" s="131"/>
      <c r="BQ385" s="131"/>
      <c r="BR385" s="131"/>
      <c r="BS385" s="131"/>
      <c r="BT385" s="131"/>
      <c r="BU385" s="131"/>
      <c r="BV385" s="131"/>
      <c r="BW385" s="131"/>
      <c r="BX385" s="131"/>
      <c r="BY385" s="131"/>
      <c r="BZ385" s="131"/>
      <c r="CA385" s="131"/>
      <c r="CB385" s="131"/>
      <c r="CC385" s="131"/>
      <c r="CD385" s="131"/>
      <c r="CE385" s="131"/>
      <c r="CF385" s="131"/>
    </row>
    <row r="386" spans="1:84" x14ac:dyDescent="0.35">
      <c r="A386" s="131"/>
      <c r="B386" s="131"/>
      <c r="C386" s="131"/>
      <c r="D386" s="131"/>
      <c r="E386" s="148" t="s">
        <v>716</v>
      </c>
      <c r="F386" s="149">
        <v>704</v>
      </c>
      <c r="G386" s="148" t="s">
        <v>789</v>
      </c>
      <c r="H386" s="148"/>
      <c r="I386" s="148" t="s">
        <v>789</v>
      </c>
      <c r="J386" s="148" t="s">
        <v>1418</v>
      </c>
      <c r="K386" s="148" t="s">
        <v>202</v>
      </c>
      <c r="L386" s="136" t="s">
        <v>1285</v>
      </c>
      <c r="M386" s="148" t="s">
        <v>2786</v>
      </c>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2"/>
      <c r="BC386" s="135"/>
      <c r="BD386" s="135"/>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row>
    <row r="387" spans="1:84" x14ac:dyDescent="0.35">
      <c r="A387" s="131"/>
      <c r="B387" s="131"/>
      <c r="C387" s="131"/>
      <c r="D387" s="131"/>
      <c r="E387" s="148" t="s">
        <v>705</v>
      </c>
      <c r="F387" s="149">
        <v>633</v>
      </c>
      <c r="G387" s="148" t="s">
        <v>2476</v>
      </c>
      <c r="H387" s="148"/>
      <c r="I387" s="148" t="s">
        <v>2476</v>
      </c>
      <c r="J387" s="148" t="s">
        <v>1421</v>
      </c>
      <c r="K387" s="148" t="s">
        <v>188</v>
      </c>
      <c r="L387" s="136" t="s">
        <v>1285</v>
      </c>
      <c r="M387" s="148" t="s">
        <v>2785</v>
      </c>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2"/>
      <c r="BC387" s="135"/>
      <c r="BD387" s="135"/>
      <c r="BE387" s="131"/>
      <c r="BF387" s="131"/>
      <c r="BG387" s="131"/>
      <c r="BH387" s="131"/>
      <c r="BI387" s="131"/>
      <c r="BJ387" s="131"/>
      <c r="BK387" s="131"/>
      <c r="BL387" s="131"/>
      <c r="BM387" s="131"/>
      <c r="BN387" s="131"/>
      <c r="BO387" s="131"/>
      <c r="BP387" s="131"/>
      <c r="BQ387" s="131"/>
      <c r="BR387" s="131"/>
      <c r="BS387" s="131"/>
      <c r="BT387" s="131"/>
      <c r="BU387" s="131"/>
      <c r="BV387" s="131"/>
      <c r="BW387" s="131"/>
      <c r="BX387" s="131"/>
      <c r="BY387" s="131"/>
      <c r="BZ387" s="131"/>
      <c r="CA387" s="131"/>
      <c r="CB387" s="131"/>
      <c r="CC387" s="131"/>
      <c r="CD387" s="131"/>
      <c r="CE387" s="131"/>
      <c r="CF387" s="131"/>
    </row>
    <row r="388" spans="1:84" x14ac:dyDescent="0.35">
      <c r="A388" s="131"/>
      <c r="B388" s="131"/>
      <c r="C388" s="131"/>
      <c r="D388" s="131"/>
      <c r="E388" s="148" t="s">
        <v>1364</v>
      </c>
      <c r="F388" s="149">
        <v>634</v>
      </c>
      <c r="G388" s="148" t="s">
        <v>2476</v>
      </c>
      <c r="H388" s="148"/>
      <c r="I388" s="148" t="s">
        <v>2476</v>
      </c>
      <c r="J388" s="148" t="s">
        <v>2494</v>
      </c>
      <c r="K388" s="148" t="s">
        <v>1688</v>
      </c>
      <c r="L388" s="136" t="s">
        <v>1285</v>
      </c>
      <c r="M388" s="148" t="s">
        <v>2786</v>
      </c>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2"/>
      <c r="BC388" s="135"/>
      <c r="BD388" s="135"/>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row>
    <row r="389" spans="1:84" x14ac:dyDescent="0.35">
      <c r="A389" s="131"/>
      <c r="B389" s="131"/>
      <c r="C389" s="131"/>
      <c r="D389" s="131"/>
      <c r="E389" s="148" t="s">
        <v>2185</v>
      </c>
      <c r="F389" s="149">
        <v>557</v>
      </c>
      <c r="G389" s="148" t="s">
        <v>382</v>
      </c>
      <c r="H389" s="148"/>
      <c r="I389" s="148" t="s">
        <v>382</v>
      </c>
      <c r="J389" s="148"/>
      <c r="K389" s="148" t="s">
        <v>356</v>
      </c>
      <c r="L389" s="136" t="s">
        <v>1285</v>
      </c>
      <c r="M389" s="148" t="s">
        <v>2785</v>
      </c>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2"/>
      <c r="BC389" s="135"/>
      <c r="BD389" s="135"/>
      <c r="BE389" s="131"/>
      <c r="BF389" s="131"/>
      <c r="BG389" s="131"/>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c r="CF389" s="131"/>
    </row>
    <row r="390" spans="1:84" x14ac:dyDescent="0.35">
      <c r="A390" s="131"/>
      <c r="B390" s="131"/>
      <c r="C390" s="131"/>
      <c r="D390" s="131"/>
      <c r="E390" s="148" t="s">
        <v>545</v>
      </c>
      <c r="F390" s="149">
        <v>32</v>
      </c>
      <c r="G390" s="148" t="s">
        <v>433</v>
      </c>
      <c r="H390" s="148"/>
      <c r="I390" s="148" t="s">
        <v>433</v>
      </c>
      <c r="J390" s="148"/>
      <c r="K390" s="148" t="s">
        <v>1056</v>
      </c>
      <c r="L390" s="136" t="s">
        <v>1285</v>
      </c>
      <c r="M390" s="148" t="s">
        <v>2786</v>
      </c>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2"/>
      <c r="BC390" s="135"/>
      <c r="BD390" s="135"/>
      <c r="BE390" s="131"/>
      <c r="BF390" s="131"/>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row>
    <row r="391" spans="1:84" x14ac:dyDescent="0.35">
      <c r="A391" s="131"/>
      <c r="B391" s="131"/>
      <c r="C391" s="131"/>
      <c r="D391" s="131"/>
      <c r="E391" s="148" t="s">
        <v>1569</v>
      </c>
      <c r="F391" s="149">
        <v>558</v>
      </c>
      <c r="G391" s="148" t="s">
        <v>382</v>
      </c>
      <c r="H391" s="148"/>
      <c r="I391" s="148" t="s">
        <v>382</v>
      </c>
      <c r="J391" s="148" t="s">
        <v>1591</v>
      </c>
      <c r="K391" s="148" t="s">
        <v>1677</v>
      </c>
      <c r="L391" s="136" t="s">
        <v>1285</v>
      </c>
      <c r="M391" s="148" t="s">
        <v>2785</v>
      </c>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2"/>
      <c r="BC391" s="135"/>
      <c r="BD391" s="135"/>
      <c r="BE391" s="131"/>
      <c r="BF391" s="131"/>
      <c r="BG391" s="131"/>
      <c r="BH391" s="131"/>
      <c r="BI391" s="131"/>
      <c r="BJ391" s="131"/>
      <c r="BK391" s="131"/>
      <c r="BL391" s="131"/>
      <c r="BM391" s="131"/>
      <c r="BN391" s="131"/>
      <c r="BO391" s="131"/>
      <c r="BP391" s="131"/>
      <c r="BQ391" s="131"/>
      <c r="BR391" s="131"/>
      <c r="BS391" s="131"/>
      <c r="BT391" s="131"/>
      <c r="BU391" s="131"/>
      <c r="BV391" s="131"/>
      <c r="BW391" s="131"/>
      <c r="BX391" s="131"/>
      <c r="BY391" s="131"/>
      <c r="BZ391" s="131"/>
      <c r="CA391" s="131"/>
      <c r="CB391" s="131"/>
      <c r="CC391" s="131"/>
      <c r="CD391" s="131"/>
      <c r="CE391" s="131"/>
      <c r="CF391" s="131"/>
    </row>
    <row r="392" spans="1:84" x14ac:dyDescent="0.35">
      <c r="A392" s="131"/>
      <c r="B392" s="131"/>
      <c r="C392" s="131"/>
      <c r="D392" s="131"/>
      <c r="E392" s="148" t="s">
        <v>2104</v>
      </c>
      <c r="F392" s="149">
        <v>9</v>
      </c>
      <c r="G392" s="148" t="s">
        <v>2779</v>
      </c>
      <c r="H392" s="148"/>
      <c r="I392" s="148" t="s">
        <v>2472</v>
      </c>
      <c r="J392" s="148"/>
      <c r="K392" s="148" t="s">
        <v>1150</v>
      </c>
      <c r="L392" s="136" t="s">
        <v>1285</v>
      </c>
      <c r="M392" s="148" t="s">
        <v>2787</v>
      </c>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2"/>
      <c r="BC392" s="135"/>
      <c r="BD392" s="135"/>
      <c r="BE392" s="131"/>
      <c r="BF392" s="131"/>
      <c r="BG392" s="131"/>
      <c r="BH392" s="131"/>
      <c r="BI392" s="131"/>
      <c r="BJ392" s="131"/>
      <c r="BK392" s="131"/>
      <c r="BL392" s="131"/>
      <c r="BM392" s="131"/>
      <c r="BN392" s="131"/>
      <c r="BO392" s="131"/>
      <c r="BP392" s="131"/>
      <c r="BQ392" s="131"/>
      <c r="BR392" s="131"/>
      <c r="BS392" s="131"/>
      <c r="BT392" s="131"/>
      <c r="BU392" s="131"/>
      <c r="BV392" s="131"/>
      <c r="BW392" s="131"/>
      <c r="BX392" s="131"/>
      <c r="BY392" s="131"/>
      <c r="BZ392" s="131"/>
      <c r="CA392" s="131"/>
      <c r="CB392" s="131"/>
      <c r="CC392" s="131"/>
      <c r="CD392" s="131"/>
      <c r="CE392" s="131"/>
      <c r="CF392" s="131"/>
    </row>
    <row r="393" spans="1:84" x14ac:dyDescent="0.35">
      <c r="A393" s="131"/>
      <c r="B393" s="131"/>
      <c r="C393" s="131"/>
      <c r="D393" s="131"/>
      <c r="E393" s="148" t="s">
        <v>1324</v>
      </c>
      <c r="F393" s="149">
        <v>559</v>
      </c>
      <c r="G393" s="148" t="s">
        <v>382</v>
      </c>
      <c r="H393" s="148"/>
      <c r="I393" s="148" t="s">
        <v>382</v>
      </c>
      <c r="J393" s="148"/>
      <c r="K393" s="148" t="s">
        <v>268</v>
      </c>
      <c r="L393" s="136" t="s">
        <v>1285</v>
      </c>
      <c r="M393" s="148" t="s">
        <v>2786</v>
      </c>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2"/>
      <c r="BC393" s="135"/>
      <c r="BD393" s="135"/>
      <c r="BE393" s="131"/>
      <c r="BF393" s="131"/>
      <c r="BG393" s="131"/>
      <c r="BH393" s="131"/>
      <c r="BI393" s="131"/>
      <c r="BJ393" s="131"/>
      <c r="BK393" s="131"/>
      <c r="BL393" s="131"/>
      <c r="BM393" s="131"/>
      <c r="BN393" s="131"/>
      <c r="BO393" s="131"/>
      <c r="BP393" s="131"/>
      <c r="BQ393" s="131"/>
      <c r="BR393" s="131"/>
      <c r="BS393" s="131"/>
      <c r="BT393" s="131"/>
      <c r="BU393" s="131"/>
      <c r="BV393" s="131"/>
      <c r="BW393" s="131"/>
      <c r="BX393" s="131"/>
      <c r="BY393" s="131"/>
      <c r="BZ393" s="131"/>
      <c r="CA393" s="131"/>
      <c r="CB393" s="131"/>
      <c r="CC393" s="131"/>
      <c r="CD393" s="131"/>
      <c r="CE393" s="131"/>
      <c r="CF393" s="131"/>
    </row>
    <row r="394" spans="1:84" x14ac:dyDescent="0.35">
      <c r="A394" s="131"/>
      <c r="B394" s="131"/>
      <c r="C394" s="131"/>
      <c r="D394" s="131"/>
      <c r="E394" s="148" t="s">
        <v>2179</v>
      </c>
      <c r="F394" s="149">
        <v>478</v>
      </c>
      <c r="G394" s="148" t="s">
        <v>1718</v>
      </c>
      <c r="H394" s="148"/>
      <c r="I394" s="148" t="s">
        <v>1718</v>
      </c>
      <c r="J394" s="148" t="s">
        <v>1770</v>
      </c>
      <c r="K394" s="148" t="s">
        <v>1482</v>
      </c>
      <c r="L394" s="136" t="s">
        <v>1285</v>
      </c>
      <c r="M394" s="148" t="s">
        <v>2786</v>
      </c>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2"/>
      <c r="BC394" s="135"/>
      <c r="BD394" s="135"/>
      <c r="BE394" s="131"/>
      <c r="BF394" s="131"/>
      <c r="BG394" s="131"/>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row>
    <row r="395" spans="1:84" x14ac:dyDescent="0.35">
      <c r="A395" s="131"/>
      <c r="B395" s="131"/>
      <c r="C395" s="131"/>
      <c r="D395" s="131"/>
      <c r="E395" s="148" t="s">
        <v>548</v>
      </c>
      <c r="F395" s="149">
        <v>264</v>
      </c>
      <c r="G395" s="148" t="s">
        <v>789</v>
      </c>
      <c r="H395" s="148"/>
      <c r="I395" s="148" t="s">
        <v>789</v>
      </c>
      <c r="J395" s="148" t="s">
        <v>549</v>
      </c>
      <c r="K395" s="148" t="s">
        <v>1057</v>
      </c>
      <c r="L395" s="136" t="s">
        <v>1285</v>
      </c>
      <c r="M395" s="148" t="s">
        <v>2786</v>
      </c>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2"/>
      <c r="BC395" s="135"/>
      <c r="BD395" s="135"/>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row>
    <row r="396" spans="1:84" x14ac:dyDescent="0.35">
      <c r="A396" s="131"/>
      <c r="B396" s="131"/>
      <c r="C396" s="131"/>
      <c r="D396" s="131"/>
      <c r="E396" s="131" t="s">
        <v>2400</v>
      </c>
      <c r="F396" s="131">
        <v>969</v>
      </c>
      <c r="G396" s="131" t="s">
        <v>2476</v>
      </c>
      <c r="H396" s="131"/>
      <c r="I396" s="131" t="s">
        <v>2476</v>
      </c>
      <c r="J396" s="131" t="s">
        <v>1421</v>
      </c>
      <c r="K396" s="131" t="s">
        <v>2717</v>
      </c>
      <c r="L396" s="136" t="s">
        <v>1285</v>
      </c>
      <c r="M396" s="145" t="s">
        <v>2786</v>
      </c>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2"/>
      <c r="BC396" s="135"/>
      <c r="BD396" s="135"/>
      <c r="BE396" s="131"/>
      <c r="BF396" s="131"/>
      <c r="BG396" s="131"/>
      <c r="BH396" s="131"/>
      <c r="BI396" s="131"/>
      <c r="BJ396" s="131"/>
      <c r="BK396" s="131"/>
      <c r="BL396" s="131"/>
      <c r="BM396" s="131"/>
      <c r="BN396" s="131"/>
      <c r="BO396" s="131"/>
      <c r="BP396" s="131"/>
      <c r="BQ396" s="131"/>
      <c r="BR396" s="131"/>
      <c r="BS396" s="131"/>
      <c r="BT396" s="131"/>
      <c r="BU396" s="131"/>
      <c r="BV396" s="131"/>
      <c r="BW396" s="131"/>
      <c r="BX396" s="131"/>
      <c r="BY396" s="131"/>
      <c r="BZ396" s="131"/>
      <c r="CA396" s="131"/>
      <c r="CB396" s="131"/>
      <c r="CC396" s="131"/>
      <c r="CD396" s="131"/>
      <c r="CE396" s="131"/>
      <c r="CF396" s="131"/>
    </row>
    <row r="397" spans="1:84" x14ac:dyDescent="0.35">
      <c r="A397" s="131"/>
      <c r="B397" s="131"/>
      <c r="C397" s="131"/>
      <c r="D397" s="131"/>
      <c r="E397" s="148" t="s">
        <v>2221</v>
      </c>
      <c r="F397" s="149">
        <v>783</v>
      </c>
      <c r="G397" s="148" t="s">
        <v>2782</v>
      </c>
      <c r="H397" s="148"/>
      <c r="I397" s="148" t="s">
        <v>2493</v>
      </c>
      <c r="J397" s="148" t="s">
        <v>2493</v>
      </c>
      <c r="K397" s="148" t="s">
        <v>2538</v>
      </c>
      <c r="L397" s="136" t="s">
        <v>1285</v>
      </c>
      <c r="M397" s="148" t="s">
        <v>2786</v>
      </c>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2"/>
      <c r="BC397" s="135"/>
      <c r="BD397" s="135"/>
      <c r="BE397" s="131"/>
      <c r="BF397" s="131"/>
      <c r="BG397" s="131"/>
      <c r="BH397" s="131"/>
      <c r="BI397" s="131"/>
      <c r="BJ397" s="131"/>
      <c r="BK397" s="131"/>
      <c r="BL397" s="131"/>
      <c r="BM397" s="131"/>
      <c r="BN397" s="131"/>
      <c r="BO397" s="131"/>
      <c r="BP397" s="131"/>
      <c r="BQ397" s="131"/>
      <c r="BR397" s="131"/>
      <c r="BS397" s="131"/>
      <c r="BT397" s="131"/>
      <c r="BU397" s="131"/>
      <c r="BV397" s="131"/>
      <c r="BW397" s="131"/>
      <c r="BX397" s="131"/>
      <c r="BY397" s="131"/>
      <c r="BZ397" s="131"/>
      <c r="CA397" s="131"/>
      <c r="CB397" s="131"/>
      <c r="CC397" s="131"/>
      <c r="CD397" s="131"/>
      <c r="CE397" s="131"/>
      <c r="CF397" s="131"/>
    </row>
    <row r="398" spans="1:84" x14ac:dyDescent="0.35">
      <c r="A398" s="131"/>
      <c r="B398" s="131"/>
      <c r="C398" s="131"/>
      <c r="D398" s="131"/>
      <c r="E398" s="148" t="s">
        <v>554</v>
      </c>
      <c r="F398" s="149">
        <v>185</v>
      </c>
      <c r="G398" s="148" t="s">
        <v>2782</v>
      </c>
      <c r="H398" s="148"/>
      <c r="I398" s="148" t="s">
        <v>2493</v>
      </c>
      <c r="J398" s="148" t="s">
        <v>2493</v>
      </c>
      <c r="K398" s="148" t="s">
        <v>1483</v>
      </c>
      <c r="L398" s="136" t="s">
        <v>1285</v>
      </c>
      <c r="M398" s="148" t="s">
        <v>2787</v>
      </c>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2"/>
      <c r="BC398" s="135"/>
      <c r="BD398" s="135"/>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row>
    <row r="399" spans="1:84" x14ac:dyDescent="0.35">
      <c r="A399" s="131"/>
      <c r="B399" s="131"/>
      <c r="C399" s="131"/>
      <c r="D399" s="131"/>
      <c r="E399" s="131" t="s">
        <v>2258</v>
      </c>
      <c r="F399" s="131">
        <v>820</v>
      </c>
      <c r="G399" s="131" t="s">
        <v>2782</v>
      </c>
      <c r="H399" s="131"/>
      <c r="I399" s="131" t="s">
        <v>2493</v>
      </c>
      <c r="J399" s="131"/>
      <c r="K399" s="131" t="s">
        <v>2575</v>
      </c>
      <c r="L399" s="136" t="s">
        <v>1285</v>
      </c>
      <c r="M399" s="145" t="s">
        <v>2786</v>
      </c>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2"/>
      <c r="BC399" s="135"/>
      <c r="BD399" s="135"/>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c r="CB399" s="131"/>
      <c r="CC399" s="131"/>
      <c r="CD399" s="131"/>
      <c r="CE399" s="131"/>
      <c r="CF399" s="131"/>
    </row>
    <row r="400" spans="1:84" x14ac:dyDescent="0.35">
      <c r="A400" s="131"/>
      <c r="B400" s="131"/>
      <c r="C400" s="131"/>
      <c r="D400" s="131"/>
      <c r="E400" s="148" t="s">
        <v>2401</v>
      </c>
      <c r="F400" s="149">
        <v>970</v>
      </c>
      <c r="G400" s="148" t="s">
        <v>2476</v>
      </c>
      <c r="H400" s="148"/>
      <c r="I400" s="148" t="s">
        <v>2476</v>
      </c>
      <c r="J400" s="148" t="s">
        <v>1415</v>
      </c>
      <c r="K400" s="148" t="s">
        <v>2718</v>
      </c>
      <c r="L400" s="136" t="s">
        <v>1285</v>
      </c>
      <c r="M400" s="145" t="s">
        <v>2786</v>
      </c>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2"/>
      <c r="BC400" s="135"/>
      <c r="BD400" s="135"/>
      <c r="BE400" s="131"/>
      <c r="BF400" s="131"/>
      <c r="BG400" s="131"/>
      <c r="BH400" s="131"/>
      <c r="BI400" s="131"/>
      <c r="BJ400" s="131"/>
      <c r="BK400" s="131"/>
      <c r="BL400" s="131"/>
      <c r="BM400" s="131"/>
      <c r="BN400" s="131"/>
      <c r="BO400" s="131"/>
      <c r="BP400" s="131"/>
      <c r="BQ400" s="131"/>
      <c r="BR400" s="131"/>
      <c r="BS400" s="131"/>
      <c r="BT400" s="131"/>
      <c r="BU400" s="131"/>
      <c r="BV400" s="131"/>
      <c r="BW400" s="131"/>
      <c r="BX400" s="131"/>
      <c r="BY400" s="131"/>
      <c r="BZ400" s="131"/>
      <c r="CA400" s="131"/>
      <c r="CB400" s="131"/>
      <c r="CC400" s="131"/>
      <c r="CD400" s="131"/>
      <c r="CE400" s="131"/>
      <c r="CF400" s="131"/>
    </row>
    <row r="401" spans="1:84" x14ac:dyDescent="0.35">
      <c r="A401" s="131"/>
      <c r="B401" s="131"/>
      <c r="C401" s="131"/>
      <c r="D401" s="131"/>
      <c r="E401" s="148" t="s">
        <v>2315</v>
      </c>
      <c r="F401" s="149">
        <v>878</v>
      </c>
      <c r="G401" s="148" t="s">
        <v>2782</v>
      </c>
      <c r="H401" s="148"/>
      <c r="I401" s="148" t="s">
        <v>2493</v>
      </c>
      <c r="J401" s="148" t="s">
        <v>2493</v>
      </c>
      <c r="K401" s="148" t="s">
        <v>2632</v>
      </c>
      <c r="L401" s="136" t="s">
        <v>1285</v>
      </c>
      <c r="M401" s="145" t="s">
        <v>2786</v>
      </c>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2"/>
      <c r="BC401" s="135"/>
      <c r="BD401" s="135"/>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row>
    <row r="402" spans="1:84" x14ac:dyDescent="0.35">
      <c r="A402" s="131"/>
      <c r="B402" s="131"/>
      <c r="C402" s="131"/>
      <c r="D402" s="131"/>
      <c r="E402" s="148" t="s">
        <v>721</v>
      </c>
      <c r="F402" s="149">
        <v>601</v>
      </c>
      <c r="G402" s="148" t="s">
        <v>1718</v>
      </c>
      <c r="H402" s="148"/>
      <c r="I402" s="148" t="s">
        <v>1718</v>
      </c>
      <c r="J402" s="148" t="s">
        <v>1770</v>
      </c>
      <c r="K402" s="148" t="s">
        <v>207</v>
      </c>
      <c r="L402" s="136" t="s">
        <v>1285</v>
      </c>
      <c r="M402" s="148" t="s">
        <v>2786</v>
      </c>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2"/>
      <c r="BC402" s="135"/>
      <c r="BD402" s="135"/>
      <c r="BE402" s="131"/>
      <c r="BF402" s="131"/>
      <c r="BG402" s="131"/>
      <c r="BH402" s="131"/>
      <c r="BI402" s="131"/>
      <c r="BJ402" s="131"/>
      <c r="BK402" s="131"/>
      <c r="BL402" s="131"/>
      <c r="BM402" s="131"/>
      <c r="BN402" s="131"/>
      <c r="BO402" s="131"/>
      <c r="BP402" s="131"/>
      <c r="BQ402" s="131"/>
      <c r="BR402" s="131"/>
      <c r="BS402" s="131"/>
      <c r="BT402" s="131"/>
      <c r="BU402" s="131"/>
      <c r="BV402" s="131"/>
      <c r="BW402" s="131"/>
      <c r="BX402" s="131"/>
      <c r="BY402" s="131"/>
      <c r="BZ402" s="131"/>
      <c r="CA402" s="131"/>
      <c r="CB402" s="131"/>
      <c r="CC402" s="131"/>
      <c r="CD402" s="131"/>
      <c r="CE402" s="131"/>
      <c r="CF402" s="131"/>
    </row>
    <row r="403" spans="1:84" x14ac:dyDescent="0.35">
      <c r="A403" s="131"/>
      <c r="B403" s="131"/>
      <c r="C403" s="131"/>
      <c r="D403" s="131"/>
      <c r="E403" s="148" t="s">
        <v>557</v>
      </c>
      <c r="F403" s="149">
        <v>212</v>
      </c>
      <c r="G403" s="148" t="s">
        <v>789</v>
      </c>
      <c r="H403" s="148"/>
      <c r="I403" s="148" t="s">
        <v>789</v>
      </c>
      <c r="J403" s="148" t="s">
        <v>1822</v>
      </c>
      <c r="K403" s="148" t="s">
        <v>1058</v>
      </c>
      <c r="L403" s="136" t="s">
        <v>1285</v>
      </c>
      <c r="M403" s="148" t="s">
        <v>2786</v>
      </c>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2"/>
      <c r="BC403" s="135"/>
      <c r="BD403" s="135"/>
      <c r="BE403" s="131"/>
      <c r="BF403" s="131"/>
      <c r="BG403" s="131"/>
      <c r="BH403" s="131"/>
      <c r="BI403" s="131"/>
      <c r="BJ403" s="131"/>
      <c r="BK403" s="131"/>
      <c r="BL403" s="131"/>
      <c r="BM403" s="131"/>
      <c r="BN403" s="131"/>
      <c r="BO403" s="131"/>
      <c r="BP403" s="131"/>
      <c r="BQ403" s="131"/>
      <c r="BR403" s="131"/>
      <c r="BS403" s="131"/>
      <c r="BT403" s="131"/>
      <c r="BU403" s="131"/>
      <c r="BV403" s="131"/>
      <c r="BW403" s="131"/>
      <c r="BX403" s="131"/>
      <c r="BY403" s="131"/>
      <c r="BZ403" s="131"/>
      <c r="CA403" s="131"/>
      <c r="CB403" s="131"/>
      <c r="CC403" s="131"/>
      <c r="CD403" s="131"/>
      <c r="CE403" s="131"/>
      <c r="CF403" s="131"/>
    </row>
    <row r="404" spans="1:84" x14ac:dyDescent="0.35">
      <c r="A404" s="131"/>
      <c r="B404" s="131"/>
      <c r="C404" s="131"/>
      <c r="D404" s="131"/>
      <c r="E404" s="148" t="s">
        <v>1585</v>
      </c>
      <c r="F404" s="149">
        <v>705</v>
      </c>
      <c r="G404" s="148" t="s">
        <v>789</v>
      </c>
      <c r="H404" s="148"/>
      <c r="I404" s="148" t="s">
        <v>789</v>
      </c>
      <c r="J404" s="148" t="s">
        <v>1420</v>
      </c>
      <c r="K404" s="148" t="s">
        <v>300</v>
      </c>
      <c r="L404" s="136" t="s">
        <v>1285</v>
      </c>
      <c r="M404" s="148" t="s">
        <v>2786</v>
      </c>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2"/>
      <c r="BC404" s="135"/>
      <c r="BD404" s="135"/>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row>
    <row r="405" spans="1:84" x14ac:dyDescent="0.35">
      <c r="A405" s="131"/>
      <c r="B405" s="131"/>
      <c r="C405" s="131"/>
      <c r="D405" s="131"/>
      <c r="E405" s="148" t="s">
        <v>1384</v>
      </c>
      <c r="F405" s="149">
        <v>706</v>
      </c>
      <c r="G405" s="148" t="s">
        <v>789</v>
      </c>
      <c r="H405" s="148"/>
      <c r="I405" s="148" t="s">
        <v>789</v>
      </c>
      <c r="J405" s="148" t="s">
        <v>1822</v>
      </c>
      <c r="K405" s="148" t="s">
        <v>331</v>
      </c>
      <c r="L405" s="136" t="s">
        <v>1285</v>
      </c>
      <c r="M405" s="148" t="s">
        <v>2786</v>
      </c>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2"/>
      <c r="BC405" s="135"/>
      <c r="BD405" s="135"/>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row>
    <row r="406" spans="1:84" x14ac:dyDescent="0.35">
      <c r="A406" s="131"/>
      <c r="B406" s="131"/>
      <c r="C406" s="131"/>
      <c r="D406" s="131"/>
      <c r="E406" s="148" t="s">
        <v>560</v>
      </c>
      <c r="F406" s="149">
        <v>266</v>
      </c>
      <c r="G406" s="148" t="s">
        <v>789</v>
      </c>
      <c r="H406" s="148"/>
      <c r="I406" s="148" t="s">
        <v>789</v>
      </c>
      <c r="J406" s="148" t="s">
        <v>549</v>
      </c>
      <c r="K406" s="148" t="s">
        <v>1059</v>
      </c>
      <c r="L406" s="136" t="s">
        <v>1285</v>
      </c>
      <c r="M406" s="148" t="s">
        <v>2786</v>
      </c>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2"/>
      <c r="BC406" s="135"/>
      <c r="BD406" s="135"/>
      <c r="BE406" s="131"/>
      <c r="BF406" s="131"/>
      <c r="BG406" s="131"/>
      <c r="BH406" s="131"/>
      <c r="BI406" s="131"/>
      <c r="BJ406" s="131"/>
      <c r="BK406" s="131"/>
      <c r="BL406" s="131"/>
      <c r="BM406" s="131"/>
      <c r="BN406" s="131"/>
      <c r="BO406" s="131"/>
      <c r="BP406" s="131"/>
      <c r="BQ406" s="131"/>
      <c r="BR406" s="131"/>
      <c r="BS406" s="131"/>
      <c r="BT406" s="131"/>
      <c r="BU406" s="131"/>
      <c r="BV406" s="131"/>
      <c r="BW406" s="131"/>
      <c r="BX406" s="131"/>
      <c r="BY406" s="131"/>
      <c r="BZ406" s="131"/>
      <c r="CA406" s="131"/>
      <c r="CB406" s="131"/>
      <c r="CC406" s="131"/>
      <c r="CD406" s="131"/>
      <c r="CE406" s="131"/>
      <c r="CF406" s="131"/>
    </row>
    <row r="407" spans="1:84" x14ac:dyDescent="0.35">
      <c r="A407" s="131"/>
      <c r="B407" s="131"/>
      <c r="C407" s="131"/>
      <c r="D407" s="131"/>
      <c r="E407" s="148" t="s">
        <v>2246</v>
      </c>
      <c r="F407" s="149">
        <v>808</v>
      </c>
      <c r="G407" s="148" t="s">
        <v>2782</v>
      </c>
      <c r="H407" s="148"/>
      <c r="I407" s="148" t="s">
        <v>2493</v>
      </c>
      <c r="J407" s="148"/>
      <c r="K407" s="148" t="s">
        <v>2563</v>
      </c>
      <c r="L407" s="136" t="s">
        <v>1285</v>
      </c>
      <c r="M407" s="145" t="s">
        <v>2786</v>
      </c>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2"/>
      <c r="BC407" s="135"/>
      <c r="BD407" s="135"/>
      <c r="BE407" s="131"/>
      <c r="BF407" s="131"/>
      <c r="BG407" s="131"/>
      <c r="BH407" s="131"/>
      <c r="BI407" s="131"/>
      <c r="BJ407" s="131"/>
      <c r="BK407" s="131"/>
      <c r="BL407" s="131"/>
      <c r="BM407" s="131"/>
      <c r="BN407" s="131"/>
      <c r="BO407" s="131"/>
      <c r="BP407" s="131"/>
      <c r="BQ407" s="131"/>
      <c r="BR407" s="131"/>
      <c r="BS407" s="131"/>
      <c r="BT407" s="131"/>
      <c r="BU407" s="131"/>
      <c r="BV407" s="131"/>
      <c r="BW407" s="131"/>
      <c r="BX407" s="131"/>
      <c r="BY407" s="131"/>
      <c r="BZ407" s="131"/>
      <c r="CA407" s="131"/>
      <c r="CB407" s="131"/>
      <c r="CC407" s="131"/>
      <c r="CD407" s="131"/>
      <c r="CE407" s="131"/>
      <c r="CF407" s="131"/>
    </row>
    <row r="408" spans="1:84" x14ac:dyDescent="0.35">
      <c r="A408" s="131"/>
      <c r="B408" s="131"/>
      <c r="C408" s="131"/>
      <c r="D408" s="131"/>
      <c r="E408" s="148" t="s">
        <v>2222</v>
      </c>
      <c r="F408" s="149">
        <v>784</v>
      </c>
      <c r="G408" s="148" t="s">
        <v>964</v>
      </c>
      <c r="H408" s="148"/>
      <c r="I408" s="148" t="s">
        <v>964</v>
      </c>
      <c r="J408" s="148"/>
      <c r="K408" s="148" t="s">
        <v>2539</v>
      </c>
      <c r="L408" s="136" t="s">
        <v>1285</v>
      </c>
      <c r="M408" s="148" t="s">
        <v>2786</v>
      </c>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2"/>
      <c r="BC408" s="135"/>
      <c r="BD408" s="135"/>
      <c r="BE408" s="131"/>
      <c r="BF408" s="131"/>
      <c r="BG408" s="131"/>
      <c r="BH408" s="131"/>
      <c r="BI408" s="131"/>
      <c r="BJ408" s="131"/>
      <c r="BK408" s="131"/>
      <c r="BL408" s="131"/>
      <c r="BM408" s="131"/>
      <c r="BN408" s="131"/>
      <c r="BO408" s="131"/>
      <c r="BP408" s="131"/>
      <c r="BQ408" s="131"/>
      <c r="BR408" s="131"/>
      <c r="BS408" s="131"/>
      <c r="BT408" s="131"/>
      <c r="BU408" s="131"/>
      <c r="BV408" s="131"/>
      <c r="BW408" s="131"/>
      <c r="BX408" s="131"/>
      <c r="BY408" s="131"/>
      <c r="BZ408" s="131"/>
      <c r="CA408" s="131"/>
      <c r="CB408" s="131"/>
      <c r="CC408" s="131"/>
      <c r="CD408" s="131"/>
      <c r="CE408" s="131"/>
      <c r="CF408" s="131"/>
    </row>
    <row r="409" spans="1:84" x14ac:dyDescent="0.35">
      <c r="A409" s="131"/>
      <c r="B409" s="131"/>
      <c r="C409" s="131"/>
      <c r="D409" s="131"/>
      <c r="E409" s="148" t="s">
        <v>2364</v>
      </c>
      <c r="F409" s="149">
        <v>927</v>
      </c>
      <c r="G409" s="148" t="s">
        <v>419</v>
      </c>
      <c r="H409" s="148"/>
      <c r="I409" s="148" t="s">
        <v>419</v>
      </c>
      <c r="J409" s="148" t="s">
        <v>418</v>
      </c>
      <c r="K409" s="148" t="s">
        <v>2681</v>
      </c>
      <c r="L409" s="136" t="s">
        <v>1285</v>
      </c>
      <c r="M409" s="145" t="s">
        <v>2786</v>
      </c>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2"/>
      <c r="BC409" s="135"/>
      <c r="BD409" s="135"/>
      <c r="BE409" s="131"/>
      <c r="BF409" s="131"/>
      <c r="BG409" s="131"/>
      <c r="BH409" s="131"/>
      <c r="BI409" s="131"/>
      <c r="BJ409" s="131"/>
      <c r="BK409" s="131"/>
      <c r="BL409" s="131"/>
      <c r="BM409" s="131"/>
      <c r="BN409" s="131"/>
      <c r="BO409" s="131"/>
      <c r="BP409" s="131"/>
      <c r="BQ409" s="131"/>
      <c r="BR409" s="131"/>
      <c r="BS409" s="131"/>
      <c r="BT409" s="131"/>
      <c r="BU409" s="131"/>
      <c r="BV409" s="131"/>
      <c r="BW409" s="131"/>
      <c r="BX409" s="131"/>
      <c r="BY409" s="131"/>
      <c r="BZ409" s="131"/>
      <c r="CA409" s="131"/>
      <c r="CB409" s="131"/>
      <c r="CC409" s="131"/>
      <c r="CD409" s="131"/>
      <c r="CE409" s="131"/>
      <c r="CF409" s="131"/>
    </row>
    <row r="410" spans="1:84" x14ac:dyDescent="0.35">
      <c r="A410" s="131"/>
      <c r="B410" s="131"/>
      <c r="C410" s="131"/>
      <c r="D410" s="131"/>
      <c r="E410" s="131" t="s">
        <v>565</v>
      </c>
      <c r="F410" s="131">
        <v>33</v>
      </c>
      <c r="G410" s="131" t="s">
        <v>419</v>
      </c>
      <c r="H410" s="131"/>
      <c r="I410" s="131" t="s">
        <v>419</v>
      </c>
      <c r="J410" s="131" t="s">
        <v>418</v>
      </c>
      <c r="K410" s="131" t="s">
        <v>1061</v>
      </c>
      <c r="L410" s="136" t="s">
        <v>1285</v>
      </c>
      <c r="M410" s="148" t="s">
        <v>2788</v>
      </c>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2"/>
      <c r="BC410" s="135"/>
      <c r="BD410" s="135"/>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row>
    <row r="411" spans="1:84" x14ac:dyDescent="0.35">
      <c r="A411" s="131"/>
      <c r="B411" s="131"/>
      <c r="C411" s="131"/>
      <c r="D411" s="131"/>
      <c r="E411" s="148" t="s">
        <v>671</v>
      </c>
      <c r="F411" s="149">
        <v>560</v>
      </c>
      <c r="G411" s="148" t="s">
        <v>382</v>
      </c>
      <c r="H411" s="148"/>
      <c r="I411" s="148" t="s">
        <v>382</v>
      </c>
      <c r="J411" s="148"/>
      <c r="K411" s="148" t="s">
        <v>1433</v>
      </c>
      <c r="L411" s="136" t="s">
        <v>1285</v>
      </c>
      <c r="M411" s="148" t="s">
        <v>2786</v>
      </c>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2"/>
      <c r="BC411" s="135"/>
      <c r="BD411" s="135"/>
      <c r="BE411" s="131"/>
      <c r="BF411" s="131"/>
      <c r="BG411" s="131"/>
      <c r="BH411" s="131"/>
      <c r="BI411" s="131"/>
      <c r="BJ411" s="131"/>
      <c r="BK411" s="131"/>
      <c r="BL411" s="131"/>
      <c r="BM411" s="131"/>
      <c r="BN411" s="131"/>
      <c r="BO411" s="131"/>
      <c r="BP411" s="131"/>
      <c r="BQ411" s="131"/>
      <c r="BR411" s="131"/>
      <c r="BS411" s="131"/>
      <c r="BT411" s="131"/>
      <c r="BU411" s="131"/>
      <c r="BV411" s="131"/>
      <c r="BW411" s="131"/>
      <c r="BX411" s="131"/>
      <c r="BY411" s="131"/>
      <c r="BZ411" s="131"/>
      <c r="CA411" s="131"/>
      <c r="CB411" s="131"/>
      <c r="CC411" s="131"/>
      <c r="CD411" s="131"/>
      <c r="CE411" s="131"/>
      <c r="CF411" s="131"/>
    </row>
    <row r="412" spans="1:84" x14ac:dyDescent="0.35">
      <c r="A412" s="131"/>
      <c r="B412" s="131"/>
      <c r="C412" s="131"/>
      <c r="D412" s="131"/>
      <c r="E412" s="148" t="s">
        <v>570</v>
      </c>
      <c r="F412" s="149">
        <v>130</v>
      </c>
      <c r="G412" s="148" t="s">
        <v>1718</v>
      </c>
      <c r="H412" s="148"/>
      <c r="I412" s="148" t="s">
        <v>1718</v>
      </c>
      <c r="J412" s="148" t="s">
        <v>2490</v>
      </c>
      <c r="K412" s="148" t="s">
        <v>1062</v>
      </c>
      <c r="L412" s="136" t="s">
        <v>1285</v>
      </c>
      <c r="M412" s="148" t="s">
        <v>2786</v>
      </c>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2"/>
      <c r="BC412" s="135"/>
      <c r="BD412" s="135"/>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row>
    <row r="413" spans="1:84" x14ac:dyDescent="0.35">
      <c r="A413" s="131"/>
      <c r="B413" s="131"/>
      <c r="C413" s="131"/>
      <c r="D413" s="131"/>
      <c r="E413" s="148" t="s">
        <v>573</v>
      </c>
      <c r="F413" s="149">
        <v>134</v>
      </c>
      <c r="G413" s="148" t="s">
        <v>1718</v>
      </c>
      <c r="H413" s="148"/>
      <c r="I413" s="148" t="s">
        <v>1718</v>
      </c>
      <c r="J413" s="148" t="s">
        <v>2490</v>
      </c>
      <c r="K413" s="148" t="s">
        <v>1063</v>
      </c>
      <c r="L413" s="136" t="s">
        <v>1285</v>
      </c>
      <c r="M413" s="148" t="s">
        <v>2786</v>
      </c>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2"/>
      <c r="BC413" s="135"/>
      <c r="BD413" s="135"/>
      <c r="BE413" s="131"/>
      <c r="BF413" s="131"/>
      <c r="BG413" s="131"/>
      <c r="BH413" s="131"/>
      <c r="BI413" s="131"/>
      <c r="BJ413" s="131"/>
      <c r="BK413" s="131"/>
      <c r="BL413" s="131"/>
      <c r="BM413" s="131"/>
      <c r="BN413" s="131"/>
      <c r="BO413" s="131"/>
      <c r="BP413" s="131"/>
      <c r="BQ413" s="131"/>
      <c r="BR413" s="131"/>
      <c r="BS413" s="131"/>
      <c r="BT413" s="131"/>
      <c r="BU413" s="131"/>
      <c r="BV413" s="131"/>
      <c r="BW413" s="131"/>
      <c r="BX413" s="131"/>
      <c r="BY413" s="131"/>
      <c r="BZ413" s="131"/>
      <c r="CA413" s="131"/>
      <c r="CB413" s="131"/>
      <c r="CC413" s="131"/>
      <c r="CD413" s="131"/>
      <c r="CE413" s="131"/>
      <c r="CF413" s="131"/>
    </row>
    <row r="414" spans="1:84" x14ac:dyDescent="0.35">
      <c r="A414" s="131"/>
      <c r="B414" s="131"/>
      <c r="C414" s="131"/>
      <c r="D414" s="131"/>
      <c r="E414" s="148" t="s">
        <v>576</v>
      </c>
      <c r="F414" s="149">
        <v>186</v>
      </c>
      <c r="G414" s="148" t="s">
        <v>2782</v>
      </c>
      <c r="H414" s="148"/>
      <c r="I414" s="148" t="s">
        <v>2493</v>
      </c>
      <c r="J414" s="148" t="s">
        <v>2493</v>
      </c>
      <c r="K414" s="148" t="s">
        <v>1484</v>
      </c>
      <c r="L414" s="136" t="s">
        <v>1285</v>
      </c>
      <c r="M414" s="148" t="s">
        <v>2786</v>
      </c>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2"/>
      <c r="BC414" s="135"/>
      <c r="BD414" s="135"/>
      <c r="BE414" s="131"/>
      <c r="BF414" s="131"/>
      <c r="BG414" s="131"/>
      <c r="BH414" s="131"/>
      <c r="BI414" s="131"/>
      <c r="BJ414" s="131"/>
      <c r="BK414" s="131"/>
      <c r="BL414" s="131"/>
      <c r="BM414" s="131"/>
      <c r="BN414" s="131"/>
      <c r="BO414" s="131"/>
      <c r="BP414" s="131"/>
      <c r="BQ414" s="131"/>
      <c r="BR414" s="131"/>
      <c r="BS414" s="131"/>
      <c r="BT414" s="131"/>
      <c r="BU414" s="131"/>
      <c r="BV414" s="131"/>
      <c r="BW414" s="131"/>
      <c r="BX414" s="131"/>
      <c r="BY414" s="131"/>
      <c r="BZ414" s="131"/>
      <c r="CA414" s="131"/>
      <c r="CB414" s="131"/>
      <c r="CC414" s="131"/>
      <c r="CD414" s="131"/>
      <c r="CE414" s="131"/>
      <c r="CF414" s="131"/>
    </row>
    <row r="415" spans="1:84" x14ac:dyDescent="0.35">
      <c r="A415" s="131"/>
      <c r="B415" s="131"/>
      <c r="C415" s="131"/>
      <c r="D415" s="131"/>
      <c r="E415" s="148" t="s">
        <v>579</v>
      </c>
      <c r="F415" s="149">
        <v>190</v>
      </c>
      <c r="G415" s="148" t="s">
        <v>2476</v>
      </c>
      <c r="H415" s="148"/>
      <c r="I415" s="148" t="s">
        <v>2476</v>
      </c>
      <c r="J415" s="148" t="s">
        <v>2494</v>
      </c>
      <c r="K415" s="148" t="s">
        <v>1064</v>
      </c>
      <c r="L415" s="136" t="s">
        <v>1285</v>
      </c>
      <c r="M415" s="148" t="s">
        <v>2785</v>
      </c>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2"/>
      <c r="BC415" s="135"/>
      <c r="BD415" s="135"/>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c r="BY415" s="131"/>
      <c r="BZ415" s="131"/>
      <c r="CA415" s="131"/>
      <c r="CB415" s="131"/>
      <c r="CC415" s="131"/>
      <c r="CD415" s="131"/>
      <c r="CE415" s="131"/>
      <c r="CF415" s="131"/>
    </row>
    <row r="416" spans="1:84" x14ac:dyDescent="0.35">
      <c r="A416" s="131"/>
      <c r="B416" s="131"/>
      <c r="C416" s="131"/>
      <c r="D416" s="131"/>
      <c r="E416" s="148" t="s">
        <v>1485</v>
      </c>
      <c r="F416" s="149">
        <v>154</v>
      </c>
      <c r="G416" s="148" t="s">
        <v>2476</v>
      </c>
      <c r="H416" s="148"/>
      <c r="I416" s="148" t="s">
        <v>2476</v>
      </c>
      <c r="J416" s="148" t="s">
        <v>2494</v>
      </c>
      <c r="K416" s="148" t="s">
        <v>1065</v>
      </c>
      <c r="L416" s="136" t="s">
        <v>1285</v>
      </c>
      <c r="M416" s="148" t="s">
        <v>2786</v>
      </c>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2"/>
      <c r="BC416" s="135"/>
      <c r="BD416" s="135"/>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c r="CF416" s="131"/>
    </row>
    <row r="417" spans="1:84" x14ac:dyDescent="0.35">
      <c r="A417" s="131"/>
      <c r="B417" s="131"/>
      <c r="C417" s="131"/>
      <c r="D417" s="131"/>
      <c r="E417" s="148" t="s">
        <v>586</v>
      </c>
      <c r="F417" s="149">
        <v>155</v>
      </c>
      <c r="G417" s="148" t="s">
        <v>2476</v>
      </c>
      <c r="H417" s="148"/>
      <c r="I417" s="148" t="s">
        <v>2476</v>
      </c>
      <c r="J417" s="148" t="s">
        <v>2476</v>
      </c>
      <c r="K417" s="148" t="s">
        <v>1067</v>
      </c>
      <c r="L417" s="136" t="s">
        <v>1285</v>
      </c>
      <c r="M417" s="148" t="s">
        <v>2786</v>
      </c>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2"/>
      <c r="BC417" s="135"/>
      <c r="BD417" s="135"/>
      <c r="BE417" s="131"/>
      <c r="BF417" s="131"/>
      <c r="BG417" s="131"/>
      <c r="BH417" s="131"/>
      <c r="BI417" s="131"/>
      <c r="BJ417" s="131"/>
      <c r="BK417" s="131"/>
      <c r="BL417" s="131"/>
      <c r="BM417" s="131"/>
      <c r="BN417" s="131"/>
      <c r="BO417" s="131"/>
      <c r="BP417" s="131"/>
      <c r="BQ417" s="131"/>
      <c r="BR417" s="131"/>
      <c r="BS417" s="131"/>
      <c r="BT417" s="131"/>
      <c r="BU417" s="131"/>
      <c r="BV417" s="131"/>
      <c r="BW417" s="131"/>
      <c r="BX417" s="131"/>
      <c r="BY417" s="131"/>
      <c r="BZ417" s="131"/>
      <c r="CA417" s="131"/>
      <c r="CB417" s="131"/>
      <c r="CC417" s="131"/>
      <c r="CD417" s="131"/>
      <c r="CE417" s="131"/>
      <c r="CF417" s="131"/>
    </row>
    <row r="418" spans="1:84" x14ac:dyDescent="0.35">
      <c r="A418" s="131"/>
      <c r="B418" s="131"/>
      <c r="C418" s="131"/>
      <c r="D418" s="131"/>
      <c r="E418" s="148" t="s">
        <v>1486</v>
      </c>
      <c r="F418" s="149">
        <v>691</v>
      </c>
      <c r="G418" s="148" t="s">
        <v>789</v>
      </c>
      <c r="H418" s="148"/>
      <c r="I418" s="148" t="s">
        <v>789</v>
      </c>
      <c r="J418" s="148" t="s">
        <v>1592</v>
      </c>
      <c r="K418" s="148" t="s">
        <v>1487</v>
      </c>
      <c r="L418" s="136" t="s">
        <v>1285</v>
      </c>
      <c r="M418" s="148" t="s">
        <v>2786</v>
      </c>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2"/>
      <c r="BC418" s="135"/>
      <c r="BD418" s="135"/>
      <c r="BE418" s="131"/>
      <c r="BF418" s="131"/>
      <c r="BG418" s="131"/>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row>
    <row r="419" spans="1:84" x14ac:dyDescent="0.35">
      <c r="A419" s="131"/>
      <c r="B419" s="131"/>
      <c r="C419" s="131"/>
      <c r="D419" s="131"/>
      <c r="E419" s="144" t="s">
        <v>589</v>
      </c>
      <c r="F419" s="131">
        <v>156</v>
      </c>
      <c r="G419" s="131" t="s">
        <v>2476</v>
      </c>
      <c r="H419" s="131"/>
      <c r="I419" s="131" t="s">
        <v>2476</v>
      </c>
      <c r="J419" s="131" t="s">
        <v>2476</v>
      </c>
      <c r="K419" s="131" t="s">
        <v>1068</v>
      </c>
      <c r="L419" s="136" t="s">
        <v>1285</v>
      </c>
      <c r="M419" s="148" t="s">
        <v>2786</v>
      </c>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2"/>
      <c r="BC419" s="135"/>
      <c r="BD419" s="135"/>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row>
    <row r="420" spans="1:84" x14ac:dyDescent="0.35">
      <c r="A420" s="131"/>
      <c r="B420" s="131"/>
      <c r="C420" s="131"/>
      <c r="D420" s="131"/>
      <c r="E420" s="148" t="s">
        <v>592</v>
      </c>
      <c r="F420" s="149">
        <v>375</v>
      </c>
      <c r="G420" s="148" t="s">
        <v>789</v>
      </c>
      <c r="H420" s="148"/>
      <c r="I420" s="148" t="s">
        <v>789</v>
      </c>
      <c r="J420" s="148" t="s">
        <v>788</v>
      </c>
      <c r="K420" s="148" t="s">
        <v>1069</v>
      </c>
      <c r="L420" s="136" t="s">
        <v>1285</v>
      </c>
      <c r="M420" s="148" t="s">
        <v>2786</v>
      </c>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2"/>
      <c r="BC420" s="135"/>
      <c r="BD420" s="135"/>
      <c r="BE420" s="131"/>
      <c r="BF420" s="131"/>
      <c r="BG420" s="131"/>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row>
    <row r="421" spans="1:84" x14ac:dyDescent="0.35">
      <c r="A421" s="131"/>
      <c r="B421" s="131"/>
      <c r="C421" s="131"/>
      <c r="D421" s="131"/>
      <c r="E421" s="148" t="s">
        <v>595</v>
      </c>
      <c r="F421" s="149">
        <v>339</v>
      </c>
      <c r="G421" s="148" t="s">
        <v>789</v>
      </c>
      <c r="H421" s="148"/>
      <c r="I421" s="148" t="s">
        <v>789</v>
      </c>
      <c r="J421" s="148" t="s">
        <v>596</v>
      </c>
      <c r="K421" s="148" t="s">
        <v>1070</v>
      </c>
      <c r="L421" s="136" t="s">
        <v>1285</v>
      </c>
      <c r="M421" s="148" t="s">
        <v>2786</v>
      </c>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2"/>
      <c r="BC421" s="135"/>
      <c r="BD421" s="135"/>
      <c r="BE421" s="131"/>
      <c r="BF421" s="131"/>
      <c r="BG421" s="131"/>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row>
    <row r="422" spans="1:84" x14ac:dyDescent="0.35">
      <c r="A422" s="131"/>
      <c r="B422" s="131"/>
      <c r="C422" s="131"/>
      <c r="D422" s="131"/>
      <c r="E422" s="148" t="s">
        <v>599</v>
      </c>
      <c r="F422" s="149">
        <v>278</v>
      </c>
      <c r="G422" s="148" t="s">
        <v>789</v>
      </c>
      <c r="H422" s="148"/>
      <c r="I422" s="148" t="s">
        <v>789</v>
      </c>
      <c r="J422" s="148" t="s">
        <v>1803</v>
      </c>
      <c r="K422" s="148" t="s">
        <v>1071</v>
      </c>
      <c r="L422" s="136" t="s">
        <v>1285</v>
      </c>
      <c r="M422" s="148" t="s">
        <v>2786</v>
      </c>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2"/>
      <c r="BC422" s="135"/>
      <c r="BD422" s="135"/>
      <c r="BE422" s="131"/>
      <c r="BF422" s="131"/>
      <c r="BG422" s="131"/>
      <c r="BH422" s="131"/>
      <c r="BI422" s="131"/>
      <c r="BJ422" s="131"/>
      <c r="BK422" s="131"/>
      <c r="BL422" s="131"/>
      <c r="BM422" s="131"/>
      <c r="BN422" s="131"/>
      <c r="BO422" s="131"/>
      <c r="BP422" s="131"/>
      <c r="BQ422" s="131"/>
      <c r="BR422" s="131"/>
      <c r="BS422" s="131"/>
      <c r="BT422" s="131"/>
      <c r="BU422" s="131"/>
      <c r="BV422" s="131"/>
      <c r="BW422" s="131"/>
      <c r="BX422" s="131"/>
      <c r="BY422" s="131"/>
      <c r="BZ422" s="131"/>
      <c r="CA422" s="131"/>
      <c r="CB422" s="131"/>
      <c r="CC422" s="131"/>
      <c r="CD422" s="131"/>
      <c r="CE422" s="131"/>
      <c r="CF422" s="131"/>
    </row>
    <row r="423" spans="1:84" x14ac:dyDescent="0.35">
      <c r="A423" s="131"/>
      <c r="B423" s="131"/>
      <c r="C423" s="131"/>
      <c r="D423" s="131"/>
      <c r="E423" s="148" t="s">
        <v>602</v>
      </c>
      <c r="F423" s="149">
        <v>157</v>
      </c>
      <c r="G423" s="148" t="s">
        <v>2782</v>
      </c>
      <c r="H423" s="148"/>
      <c r="I423" s="148" t="s">
        <v>2493</v>
      </c>
      <c r="J423" s="148" t="s">
        <v>2493</v>
      </c>
      <c r="K423" s="148" t="s">
        <v>1072</v>
      </c>
      <c r="L423" s="136" t="s">
        <v>1285</v>
      </c>
      <c r="M423" s="148" t="s">
        <v>2786</v>
      </c>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2"/>
      <c r="BC423" s="135"/>
      <c r="BD423" s="135"/>
      <c r="BE423" s="131"/>
      <c r="BF423" s="131"/>
      <c r="BG423" s="131"/>
      <c r="BH423" s="131"/>
      <c r="BI423" s="131"/>
      <c r="BJ423" s="131"/>
      <c r="BK423" s="131"/>
      <c r="BL423" s="131"/>
      <c r="BM423" s="131"/>
      <c r="BN423" s="131"/>
      <c r="BO423" s="131"/>
      <c r="BP423" s="131"/>
      <c r="BQ423" s="131"/>
      <c r="BR423" s="131"/>
      <c r="BS423" s="131"/>
      <c r="BT423" s="131"/>
      <c r="BU423" s="131"/>
      <c r="BV423" s="131"/>
      <c r="BW423" s="131"/>
      <c r="BX423" s="131"/>
      <c r="BY423" s="131"/>
      <c r="BZ423" s="131"/>
      <c r="CA423" s="131"/>
      <c r="CB423" s="131"/>
      <c r="CC423" s="131"/>
      <c r="CD423" s="131"/>
      <c r="CE423" s="131"/>
      <c r="CF423" s="131"/>
    </row>
    <row r="424" spans="1:84" x14ac:dyDescent="0.35">
      <c r="A424" s="131"/>
      <c r="B424" s="131"/>
      <c r="C424" s="131"/>
      <c r="D424" s="131"/>
      <c r="E424" s="148" t="s">
        <v>131</v>
      </c>
      <c r="F424" s="149">
        <v>430</v>
      </c>
      <c r="G424" s="148" t="s">
        <v>433</v>
      </c>
      <c r="H424" s="148"/>
      <c r="I424" s="148" t="s">
        <v>433</v>
      </c>
      <c r="J424" s="148"/>
      <c r="K424" s="148" t="s">
        <v>1635</v>
      </c>
      <c r="L424" s="136" t="s">
        <v>1285</v>
      </c>
      <c r="M424" s="148" t="s">
        <v>2786</v>
      </c>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2"/>
      <c r="BC424" s="135"/>
      <c r="BD424" s="135"/>
      <c r="BE424" s="131"/>
      <c r="BF424" s="131"/>
      <c r="BG424" s="131"/>
      <c r="BH424" s="131"/>
      <c r="BI424" s="131"/>
      <c r="BJ424" s="131"/>
      <c r="BK424" s="131"/>
      <c r="BL424" s="131"/>
      <c r="BM424" s="131"/>
      <c r="BN424" s="131"/>
      <c r="BO424" s="131"/>
      <c r="BP424" s="131"/>
      <c r="BQ424" s="131"/>
      <c r="BR424" s="131"/>
      <c r="BS424" s="131"/>
      <c r="BT424" s="131"/>
      <c r="BU424" s="131"/>
      <c r="BV424" s="131"/>
      <c r="BW424" s="131"/>
      <c r="BX424" s="131"/>
      <c r="BY424" s="131"/>
      <c r="BZ424" s="131"/>
      <c r="CA424" s="131"/>
      <c r="CB424" s="131"/>
      <c r="CC424" s="131"/>
      <c r="CD424" s="131"/>
      <c r="CE424" s="131"/>
      <c r="CF424" s="131"/>
    </row>
    <row r="425" spans="1:84" x14ac:dyDescent="0.35">
      <c r="A425" s="131"/>
      <c r="B425" s="131"/>
      <c r="C425" s="131"/>
      <c r="D425" s="131"/>
      <c r="E425" s="148" t="s">
        <v>132</v>
      </c>
      <c r="F425" s="149">
        <v>431</v>
      </c>
      <c r="G425" s="148" t="s">
        <v>433</v>
      </c>
      <c r="H425" s="148"/>
      <c r="I425" s="148" t="s">
        <v>433</v>
      </c>
      <c r="J425" s="148"/>
      <c r="K425" s="148" t="s">
        <v>1636</v>
      </c>
      <c r="L425" s="136" t="s">
        <v>1285</v>
      </c>
      <c r="M425" s="148" t="s">
        <v>2786</v>
      </c>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2"/>
      <c r="BC425" s="135"/>
      <c r="BD425" s="135"/>
      <c r="BE425" s="131"/>
      <c r="BF425" s="131"/>
      <c r="BG425" s="131"/>
      <c r="BH425" s="131"/>
      <c r="BI425" s="131"/>
      <c r="BJ425" s="131"/>
      <c r="BK425" s="131"/>
      <c r="BL425" s="131"/>
      <c r="BM425" s="131"/>
      <c r="BN425" s="131"/>
      <c r="BO425" s="131"/>
      <c r="BP425" s="131"/>
      <c r="BQ425" s="131"/>
      <c r="BR425" s="131"/>
      <c r="BS425" s="131"/>
      <c r="BT425" s="131"/>
      <c r="BU425" s="131"/>
      <c r="BV425" s="131"/>
      <c r="BW425" s="131"/>
      <c r="BX425" s="131"/>
      <c r="BY425" s="131"/>
      <c r="BZ425" s="131"/>
      <c r="CA425" s="131"/>
      <c r="CB425" s="131"/>
      <c r="CC425" s="131"/>
      <c r="CD425" s="131"/>
      <c r="CE425" s="131"/>
      <c r="CF425" s="131"/>
    </row>
    <row r="426" spans="1:84" x14ac:dyDescent="0.35">
      <c r="A426" s="131"/>
      <c r="B426" s="131"/>
      <c r="C426" s="131"/>
      <c r="D426" s="131"/>
      <c r="E426" s="148" t="s">
        <v>134</v>
      </c>
      <c r="F426" s="149">
        <v>433</v>
      </c>
      <c r="G426" s="148" t="s">
        <v>433</v>
      </c>
      <c r="H426" s="148" t="s">
        <v>2478</v>
      </c>
      <c r="I426" s="148" t="s">
        <v>433</v>
      </c>
      <c r="J426" s="148"/>
      <c r="K426" s="148" t="s">
        <v>1638</v>
      </c>
      <c r="L426" s="136" t="s">
        <v>1285</v>
      </c>
      <c r="M426" s="148" t="s">
        <v>2786</v>
      </c>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2"/>
      <c r="BC426" s="135"/>
      <c r="BD426" s="135"/>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row>
    <row r="427" spans="1:84" x14ac:dyDescent="0.35">
      <c r="A427" s="131"/>
      <c r="B427" s="131"/>
      <c r="C427" s="131"/>
      <c r="D427" s="131"/>
      <c r="E427" s="148" t="s">
        <v>135</v>
      </c>
      <c r="F427" s="149">
        <v>434</v>
      </c>
      <c r="G427" s="148" t="s">
        <v>433</v>
      </c>
      <c r="H427" s="148" t="s">
        <v>2478</v>
      </c>
      <c r="I427" s="148" t="s">
        <v>433</v>
      </c>
      <c r="J427" s="148"/>
      <c r="K427" s="148" t="s">
        <v>1639</v>
      </c>
      <c r="L427" s="136" t="s">
        <v>1285</v>
      </c>
      <c r="M427" s="148" t="s">
        <v>2786</v>
      </c>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2"/>
      <c r="BC427" s="135"/>
      <c r="BD427" s="135"/>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row>
    <row r="428" spans="1:84" x14ac:dyDescent="0.35">
      <c r="A428" s="131"/>
      <c r="B428" s="131"/>
      <c r="C428" s="131"/>
      <c r="D428" s="131"/>
      <c r="E428" s="148" t="s">
        <v>133</v>
      </c>
      <c r="F428" s="149">
        <v>432</v>
      </c>
      <c r="G428" s="148" t="s">
        <v>433</v>
      </c>
      <c r="H428" s="148" t="s">
        <v>2501</v>
      </c>
      <c r="I428" s="148" t="s">
        <v>433</v>
      </c>
      <c r="J428" s="148"/>
      <c r="K428" s="148" t="s">
        <v>1637</v>
      </c>
      <c r="L428" s="136" t="s">
        <v>1285</v>
      </c>
      <c r="M428" s="148" t="s">
        <v>2786</v>
      </c>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2"/>
      <c r="BC428" s="135"/>
      <c r="BD428" s="135"/>
      <c r="BE428" s="131"/>
      <c r="BF428" s="131"/>
      <c r="BG428" s="131"/>
      <c r="BH428" s="131"/>
      <c r="BI428" s="131"/>
      <c r="BJ428" s="131"/>
      <c r="BK428" s="131"/>
      <c r="BL428" s="131"/>
      <c r="BM428" s="131"/>
      <c r="BN428" s="131"/>
      <c r="BO428" s="131"/>
      <c r="BP428" s="131"/>
      <c r="BQ428" s="131"/>
      <c r="BR428" s="131"/>
      <c r="BS428" s="131"/>
      <c r="BT428" s="131"/>
      <c r="BU428" s="131"/>
      <c r="BV428" s="131"/>
      <c r="BW428" s="131"/>
      <c r="BX428" s="131"/>
      <c r="BY428" s="131"/>
      <c r="BZ428" s="131"/>
      <c r="CA428" s="131"/>
      <c r="CB428" s="131"/>
      <c r="CC428" s="131"/>
      <c r="CD428" s="131"/>
      <c r="CE428" s="131"/>
      <c r="CF428" s="131"/>
    </row>
    <row r="429" spans="1:84" x14ac:dyDescent="0.35">
      <c r="A429" s="131"/>
      <c r="B429" s="131"/>
      <c r="C429" s="131"/>
      <c r="D429" s="131"/>
      <c r="E429" s="148" t="s">
        <v>136</v>
      </c>
      <c r="F429" s="149">
        <v>435</v>
      </c>
      <c r="G429" s="148" t="s">
        <v>433</v>
      </c>
      <c r="H429" s="148" t="s">
        <v>2502</v>
      </c>
      <c r="I429" s="148" t="s">
        <v>433</v>
      </c>
      <c r="J429" s="148"/>
      <c r="K429" s="148" t="s">
        <v>1640</v>
      </c>
      <c r="L429" s="136" t="s">
        <v>1285</v>
      </c>
      <c r="M429" s="148" t="s">
        <v>2786</v>
      </c>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2"/>
      <c r="BC429" s="135"/>
      <c r="BD429" s="135"/>
      <c r="BE429" s="131"/>
      <c r="BF429" s="131"/>
      <c r="BG429" s="131"/>
      <c r="BH429" s="131"/>
      <c r="BI429" s="131"/>
      <c r="BJ429" s="131"/>
      <c r="BK429" s="131"/>
      <c r="BL429" s="131"/>
      <c r="BM429" s="131"/>
      <c r="BN429" s="131"/>
      <c r="BO429" s="131"/>
      <c r="BP429" s="131"/>
      <c r="BQ429" s="131"/>
      <c r="BR429" s="131"/>
      <c r="BS429" s="131"/>
      <c r="BT429" s="131"/>
      <c r="BU429" s="131"/>
      <c r="BV429" s="131"/>
      <c r="BW429" s="131"/>
      <c r="BX429" s="131"/>
      <c r="BY429" s="131"/>
      <c r="BZ429" s="131"/>
      <c r="CA429" s="131"/>
      <c r="CB429" s="131"/>
      <c r="CC429" s="131"/>
      <c r="CD429" s="131"/>
      <c r="CE429" s="131"/>
      <c r="CF429" s="131"/>
    </row>
    <row r="430" spans="1:84" x14ac:dyDescent="0.35">
      <c r="A430" s="131"/>
      <c r="B430" s="131"/>
      <c r="C430" s="131"/>
      <c r="D430" s="131"/>
      <c r="E430" s="148" t="s">
        <v>137</v>
      </c>
      <c r="F430" s="149">
        <v>436</v>
      </c>
      <c r="G430" s="148" t="s">
        <v>433</v>
      </c>
      <c r="H430" s="148" t="s">
        <v>1590</v>
      </c>
      <c r="I430" s="148" t="s">
        <v>433</v>
      </c>
      <c r="J430" s="148"/>
      <c r="K430" s="148" t="s">
        <v>1641</v>
      </c>
      <c r="L430" s="136" t="s">
        <v>1285</v>
      </c>
      <c r="M430" s="148" t="s">
        <v>2786</v>
      </c>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2"/>
      <c r="BC430" s="135"/>
      <c r="BD430" s="135"/>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c r="CF430" s="131"/>
    </row>
    <row r="431" spans="1:84" x14ac:dyDescent="0.35">
      <c r="A431" s="131"/>
      <c r="B431" s="131"/>
      <c r="C431" s="131"/>
      <c r="D431" s="131"/>
      <c r="E431" s="131" t="s">
        <v>2377</v>
      </c>
      <c r="F431" s="131">
        <v>940</v>
      </c>
      <c r="G431" s="131" t="s">
        <v>419</v>
      </c>
      <c r="H431" s="131" t="s">
        <v>1770</v>
      </c>
      <c r="I431" s="131" t="s">
        <v>419</v>
      </c>
      <c r="J431" s="131" t="s">
        <v>418</v>
      </c>
      <c r="K431" s="131" t="s">
        <v>2694</v>
      </c>
      <c r="L431" s="136" t="s">
        <v>1285</v>
      </c>
      <c r="M431" s="145" t="s">
        <v>2786</v>
      </c>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2"/>
      <c r="BC431" s="135"/>
      <c r="BD431" s="135"/>
      <c r="BE431" s="131"/>
      <c r="BF431" s="131"/>
      <c r="BG431" s="131"/>
      <c r="BH431" s="131"/>
      <c r="BI431" s="131"/>
      <c r="BJ431" s="131"/>
      <c r="BK431" s="131"/>
      <c r="BL431" s="131"/>
      <c r="BM431" s="131"/>
      <c r="BN431" s="131"/>
      <c r="BO431" s="131"/>
      <c r="BP431" s="131"/>
      <c r="BQ431" s="131"/>
      <c r="BR431" s="131"/>
      <c r="BS431" s="131"/>
      <c r="BT431" s="131"/>
      <c r="BU431" s="131"/>
      <c r="BV431" s="131"/>
      <c r="BW431" s="131"/>
      <c r="BX431" s="131"/>
      <c r="BY431" s="131"/>
      <c r="BZ431" s="131"/>
      <c r="CA431" s="131"/>
      <c r="CB431" s="131"/>
      <c r="CC431" s="131"/>
      <c r="CD431" s="131"/>
      <c r="CE431" s="131"/>
      <c r="CF431" s="131"/>
    </row>
    <row r="432" spans="1:84" x14ac:dyDescent="0.35">
      <c r="A432" s="131"/>
      <c r="B432" s="131"/>
      <c r="C432" s="131"/>
      <c r="D432" s="131"/>
      <c r="E432" s="148" t="s">
        <v>138</v>
      </c>
      <c r="F432" s="149">
        <v>437</v>
      </c>
      <c r="G432" s="148" t="s">
        <v>433</v>
      </c>
      <c r="H432" s="148" t="s">
        <v>1770</v>
      </c>
      <c r="I432" s="148" t="s">
        <v>433</v>
      </c>
      <c r="J432" s="148"/>
      <c r="K432" s="148" t="s">
        <v>1642</v>
      </c>
      <c r="L432" s="136" t="s">
        <v>1285</v>
      </c>
      <c r="M432" s="148" t="s">
        <v>2786</v>
      </c>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2"/>
      <c r="BC432" s="135"/>
      <c r="BD432" s="135"/>
      <c r="BE432" s="131"/>
      <c r="BF432" s="131"/>
      <c r="BG432" s="131"/>
      <c r="BH432" s="131"/>
      <c r="BI432" s="131"/>
      <c r="BJ432" s="131"/>
      <c r="BK432" s="131"/>
      <c r="BL432" s="131"/>
      <c r="BM432" s="131"/>
      <c r="BN432" s="131"/>
      <c r="BO432" s="131"/>
      <c r="BP432" s="131"/>
      <c r="BQ432" s="131"/>
      <c r="BR432" s="131"/>
      <c r="BS432" s="131"/>
      <c r="BT432" s="131"/>
      <c r="BU432" s="131"/>
      <c r="BV432" s="131"/>
      <c r="BW432" s="131"/>
      <c r="BX432" s="131"/>
      <c r="BY432" s="131"/>
      <c r="BZ432" s="131"/>
      <c r="CA432" s="131"/>
      <c r="CB432" s="131"/>
      <c r="CC432" s="131"/>
      <c r="CD432" s="131"/>
      <c r="CE432" s="131"/>
      <c r="CF432" s="131"/>
    </row>
    <row r="433" spans="1:84" x14ac:dyDescent="0.35">
      <c r="A433" s="131"/>
      <c r="B433" s="131"/>
      <c r="C433" s="131"/>
      <c r="D433" s="131"/>
      <c r="E433" s="144" t="s">
        <v>2332</v>
      </c>
      <c r="F433" s="131">
        <v>895</v>
      </c>
      <c r="G433" s="131" t="s">
        <v>419</v>
      </c>
      <c r="H433" s="131" t="s">
        <v>1770</v>
      </c>
      <c r="I433" s="131" t="s">
        <v>419</v>
      </c>
      <c r="J433" s="131" t="s">
        <v>418</v>
      </c>
      <c r="K433" s="131" t="s">
        <v>2649</v>
      </c>
      <c r="L433" s="136" t="s">
        <v>1285</v>
      </c>
      <c r="M433" s="145" t="s">
        <v>2786</v>
      </c>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2"/>
      <c r="BC433" s="135"/>
      <c r="BD433" s="135"/>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row>
    <row r="434" spans="1:84" x14ac:dyDescent="0.35">
      <c r="A434" s="131"/>
      <c r="B434" s="131"/>
      <c r="C434" s="131"/>
      <c r="D434" s="131"/>
      <c r="E434" s="148" t="s">
        <v>605</v>
      </c>
      <c r="F434" s="149">
        <v>10</v>
      </c>
      <c r="G434" s="148" t="s">
        <v>441</v>
      </c>
      <c r="H434" s="148" t="s">
        <v>1770</v>
      </c>
      <c r="I434" s="148" t="s">
        <v>441</v>
      </c>
      <c r="J434" s="148" t="s">
        <v>2473</v>
      </c>
      <c r="K434" s="148" t="s">
        <v>1073</v>
      </c>
      <c r="L434" s="136" t="s">
        <v>1285</v>
      </c>
      <c r="M434" s="148" t="s">
        <v>2785</v>
      </c>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2"/>
      <c r="BC434" s="135"/>
      <c r="BD434" s="135"/>
      <c r="BE434" s="131"/>
      <c r="BF434" s="131"/>
      <c r="BG434" s="131"/>
      <c r="BH434" s="131"/>
      <c r="BI434" s="131"/>
      <c r="BJ434" s="131"/>
      <c r="BK434" s="131"/>
      <c r="BL434" s="131"/>
      <c r="BM434" s="131"/>
      <c r="BN434" s="131"/>
      <c r="BO434" s="131"/>
      <c r="BP434" s="131"/>
      <c r="BQ434" s="131"/>
      <c r="BR434" s="131"/>
      <c r="BS434" s="131"/>
      <c r="BT434" s="131"/>
      <c r="BU434" s="131"/>
      <c r="BV434" s="131"/>
      <c r="BW434" s="131"/>
      <c r="BX434" s="131"/>
      <c r="BY434" s="131"/>
      <c r="BZ434" s="131"/>
      <c r="CA434" s="131"/>
      <c r="CB434" s="131"/>
      <c r="CC434" s="131"/>
      <c r="CD434" s="131"/>
      <c r="CE434" s="131"/>
      <c r="CF434" s="131"/>
    </row>
    <row r="435" spans="1:84" x14ac:dyDescent="0.35">
      <c r="A435" s="131"/>
      <c r="B435" s="131"/>
      <c r="C435" s="131"/>
      <c r="D435" s="131"/>
      <c r="E435" s="148" t="s">
        <v>608</v>
      </c>
      <c r="F435" s="149">
        <v>153</v>
      </c>
      <c r="G435" s="148" t="s">
        <v>2476</v>
      </c>
      <c r="H435" s="148" t="s">
        <v>1770</v>
      </c>
      <c r="I435" s="148" t="s">
        <v>2476</v>
      </c>
      <c r="J435" s="148" t="s">
        <v>2476</v>
      </c>
      <c r="K435" s="148" t="s">
        <v>1074</v>
      </c>
      <c r="L435" s="136" t="s">
        <v>1285</v>
      </c>
      <c r="M435" s="148" t="s">
        <v>2786</v>
      </c>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2"/>
      <c r="BC435" s="135"/>
      <c r="BD435" s="135"/>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c r="CE435" s="131"/>
      <c r="CF435" s="131"/>
    </row>
    <row r="436" spans="1:84" x14ac:dyDescent="0.35">
      <c r="A436" s="131"/>
      <c r="B436" s="131"/>
      <c r="C436" s="131"/>
      <c r="D436" s="131"/>
      <c r="E436" s="131" t="s">
        <v>1488</v>
      </c>
      <c r="F436" s="131">
        <v>158</v>
      </c>
      <c r="G436" s="131" t="s">
        <v>2476</v>
      </c>
      <c r="H436" s="131" t="s">
        <v>1770</v>
      </c>
      <c r="I436" s="131" t="s">
        <v>2476</v>
      </c>
      <c r="J436" s="131" t="s">
        <v>2476</v>
      </c>
      <c r="K436" s="131" t="s">
        <v>1075</v>
      </c>
      <c r="L436" s="136" t="s">
        <v>1285</v>
      </c>
      <c r="M436" s="148" t="s">
        <v>2786</v>
      </c>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2"/>
      <c r="BC436" s="135"/>
      <c r="BD436" s="135"/>
      <c r="BE436" s="131"/>
      <c r="BF436" s="131"/>
      <c r="BG436" s="131"/>
      <c r="BH436" s="131"/>
      <c r="BI436" s="131"/>
      <c r="BJ436" s="131"/>
      <c r="BK436" s="131"/>
      <c r="BL436" s="131"/>
      <c r="BM436" s="131"/>
      <c r="BN436" s="131"/>
      <c r="BO436" s="131"/>
      <c r="BP436" s="131"/>
      <c r="BQ436" s="131"/>
      <c r="BR436" s="131"/>
      <c r="BS436" s="131"/>
      <c r="BT436" s="131"/>
      <c r="BU436" s="131"/>
      <c r="BV436" s="131"/>
      <c r="BW436" s="131"/>
      <c r="BX436" s="131"/>
      <c r="BY436" s="131"/>
      <c r="BZ436" s="131"/>
      <c r="CA436" s="131"/>
      <c r="CB436" s="131"/>
      <c r="CC436" s="131"/>
      <c r="CD436" s="131"/>
      <c r="CE436" s="131"/>
      <c r="CF436" s="131"/>
    </row>
    <row r="437" spans="1:84" x14ac:dyDescent="0.35">
      <c r="A437" s="131"/>
      <c r="B437" s="131"/>
      <c r="C437" s="131"/>
      <c r="D437" s="131"/>
      <c r="E437" s="148" t="s">
        <v>963</v>
      </c>
      <c r="F437" s="149">
        <v>191</v>
      </c>
      <c r="G437" s="148" t="s">
        <v>2782</v>
      </c>
      <c r="H437" s="148" t="s">
        <v>1770</v>
      </c>
      <c r="I437" s="148" t="s">
        <v>2493</v>
      </c>
      <c r="J437" s="148" t="s">
        <v>2493</v>
      </c>
      <c r="K437" s="148" t="s">
        <v>1081</v>
      </c>
      <c r="L437" s="136" t="s">
        <v>1285</v>
      </c>
      <c r="M437" s="148" t="s">
        <v>2786</v>
      </c>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2"/>
      <c r="BC437" s="135"/>
      <c r="BD437" s="135"/>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row>
    <row r="438" spans="1:84" x14ac:dyDescent="0.35">
      <c r="A438" s="131"/>
      <c r="B438" s="131"/>
      <c r="C438" s="131"/>
      <c r="D438" s="131"/>
      <c r="E438" s="148" t="s">
        <v>139</v>
      </c>
      <c r="F438" s="149">
        <v>438</v>
      </c>
      <c r="G438" s="148" t="s">
        <v>433</v>
      </c>
      <c r="H438" s="148"/>
      <c r="I438" s="148" t="s">
        <v>433</v>
      </c>
      <c r="J438" s="148"/>
      <c r="K438" s="148" t="s">
        <v>1643</v>
      </c>
      <c r="L438" s="136" t="s">
        <v>1285</v>
      </c>
      <c r="M438" s="148" t="s">
        <v>2786</v>
      </c>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2"/>
      <c r="BC438" s="135"/>
      <c r="BD438" s="135"/>
      <c r="BE438" s="131"/>
      <c r="BF438" s="131"/>
      <c r="BG438" s="131"/>
      <c r="BH438" s="131"/>
      <c r="BI438" s="131"/>
      <c r="BJ438" s="131"/>
      <c r="BK438" s="131"/>
      <c r="BL438" s="131"/>
      <c r="BM438" s="131"/>
      <c r="BN438" s="131"/>
      <c r="BO438" s="131"/>
      <c r="BP438" s="131"/>
      <c r="BQ438" s="131"/>
      <c r="BR438" s="131"/>
      <c r="BS438" s="131"/>
      <c r="BT438" s="131"/>
      <c r="BU438" s="131"/>
      <c r="BV438" s="131"/>
      <c r="BW438" s="131"/>
      <c r="BX438" s="131"/>
      <c r="BY438" s="131"/>
      <c r="BZ438" s="131"/>
      <c r="CA438" s="131"/>
      <c r="CB438" s="131"/>
      <c r="CC438" s="131"/>
      <c r="CD438" s="131"/>
      <c r="CE438" s="131"/>
      <c r="CF438" s="131"/>
    </row>
    <row r="439" spans="1:84" x14ac:dyDescent="0.35">
      <c r="A439" s="131"/>
      <c r="B439" s="131"/>
      <c r="C439" s="131"/>
      <c r="D439" s="131"/>
      <c r="E439" s="131" t="s">
        <v>140</v>
      </c>
      <c r="F439" s="131">
        <v>440</v>
      </c>
      <c r="G439" s="131" t="s">
        <v>433</v>
      </c>
      <c r="H439" s="131"/>
      <c r="I439" s="131" t="s">
        <v>433</v>
      </c>
      <c r="J439" s="131"/>
      <c r="K439" s="131" t="s">
        <v>1644</v>
      </c>
      <c r="L439" s="136" t="s">
        <v>1285</v>
      </c>
      <c r="M439" s="148" t="s">
        <v>2786</v>
      </c>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2"/>
      <c r="BC439" s="135"/>
      <c r="BD439" s="135"/>
      <c r="BE439" s="131"/>
      <c r="BF439" s="131"/>
      <c r="BG439" s="131"/>
      <c r="BH439" s="131"/>
      <c r="BI439" s="131"/>
      <c r="BJ439" s="131"/>
      <c r="BK439" s="131"/>
      <c r="BL439" s="131"/>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row>
    <row r="440" spans="1:84" x14ac:dyDescent="0.35">
      <c r="A440" s="131"/>
      <c r="B440" s="131"/>
      <c r="C440" s="131"/>
      <c r="D440" s="131"/>
      <c r="E440" s="148" t="s">
        <v>1489</v>
      </c>
      <c r="F440" s="149">
        <v>561</v>
      </c>
      <c r="G440" s="148" t="s">
        <v>382</v>
      </c>
      <c r="H440" s="148"/>
      <c r="I440" s="148" t="s">
        <v>382</v>
      </c>
      <c r="J440" s="148"/>
      <c r="K440" s="148" t="s">
        <v>231</v>
      </c>
      <c r="L440" s="136" t="s">
        <v>1285</v>
      </c>
      <c r="M440" s="148" t="s">
        <v>2786</v>
      </c>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2"/>
      <c r="BC440" s="135"/>
      <c r="BD440" s="135"/>
      <c r="BE440" s="131"/>
      <c r="BF440" s="131"/>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row>
    <row r="441" spans="1:84" x14ac:dyDescent="0.35">
      <c r="A441" s="131"/>
      <c r="B441" s="131"/>
      <c r="C441" s="131"/>
      <c r="D441" s="131"/>
      <c r="E441" s="144" t="s">
        <v>1570</v>
      </c>
      <c r="F441" s="131">
        <v>562</v>
      </c>
      <c r="G441" s="131" t="s">
        <v>382</v>
      </c>
      <c r="H441" s="131"/>
      <c r="I441" s="131" t="s">
        <v>382</v>
      </c>
      <c r="J441" s="131"/>
      <c r="K441" s="131" t="s">
        <v>245</v>
      </c>
      <c r="L441" s="136" t="s">
        <v>1285</v>
      </c>
      <c r="M441" s="148" t="s">
        <v>2786</v>
      </c>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2"/>
      <c r="BC441" s="135"/>
      <c r="BD441" s="135"/>
      <c r="BE441" s="131"/>
      <c r="BF441" s="131"/>
      <c r="BG441" s="131"/>
      <c r="BH441" s="131"/>
      <c r="BI441" s="131"/>
      <c r="BJ441" s="131"/>
      <c r="BK441" s="131"/>
      <c r="BL441" s="131"/>
      <c r="BM441" s="131"/>
      <c r="BN441" s="131"/>
      <c r="BO441" s="131"/>
      <c r="BP441" s="131"/>
      <c r="BQ441" s="131"/>
      <c r="BR441" s="131"/>
      <c r="BS441" s="131"/>
      <c r="BT441" s="131"/>
      <c r="BU441" s="131"/>
      <c r="BV441" s="131"/>
      <c r="BW441" s="131"/>
      <c r="BX441" s="131"/>
      <c r="BY441" s="131"/>
      <c r="BZ441" s="131"/>
      <c r="CA441" s="131"/>
      <c r="CB441" s="131"/>
      <c r="CC441" s="131"/>
      <c r="CD441" s="131"/>
      <c r="CE441" s="131"/>
      <c r="CF441" s="131"/>
    </row>
    <row r="442" spans="1:84" x14ac:dyDescent="0.35">
      <c r="A442" s="131"/>
      <c r="B442" s="131"/>
      <c r="C442" s="131"/>
      <c r="D442" s="131"/>
      <c r="E442" s="131" t="s">
        <v>2194</v>
      </c>
      <c r="F442" s="131">
        <v>667</v>
      </c>
      <c r="G442" s="131" t="s">
        <v>441</v>
      </c>
      <c r="H442" s="131"/>
      <c r="I442" s="131" t="s">
        <v>441</v>
      </c>
      <c r="J442" s="131" t="s">
        <v>2504</v>
      </c>
      <c r="K442" s="131" t="s">
        <v>357</v>
      </c>
      <c r="L442" s="136" t="s">
        <v>1285</v>
      </c>
      <c r="M442" s="148" t="s">
        <v>2786</v>
      </c>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2"/>
      <c r="BC442" s="135"/>
      <c r="BD442" s="135"/>
      <c r="BE442" s="131"/>
      <c r="BF442" s="131"/>
      <c r="BG442" s="131"/>
      <c r="BH442" s="131"/>
      <c r="BI442" s="131"/>
      <c r="BJ442" s="131"/>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row>
    <row r="443" spans="1:84" x14ac:dyDescent="0.35">
      <c r="A443" s="131"/>
      <c r="B443" s="131"/>
      <c r="C443" s="131"/>
      <c r="D443" s="131"/>
      <c r="E443" s="148" t="s">
        <v>141</v>
      </c>
      <c r="F443" s="149">
        <v>441</v>
      </c>
      <c r="G443" s="148" t="s">
        <v>433</v>
      </c>
      <c r="H443" s="148" t="s">
        <v>2504</v>
      </c>
      <c r="I443" s="148" t="s">
        <v>433</v>
      </c>
      <c r="J443" s="148"/>
      <c r="K443" s="148" t="s">
        <v>1490</v>
      </c>
      <c r="L443" s="136" t="s">
        <v>1285</v>
      </c>
      <c r="M443" s="148" t="s">
        <v>2786</v>
      </c>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2"/>
      <c r="BC443" s="135"/>
      <c r="BD443" s="135"/>
      <c r="BE443" s="131"/>
      <c r="BF443" s="131"/>
      <c r="BG443" s="131"/>
      <c r="BH443" s="131"/>
      <c r="BI443" s="131"/>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row>
    <row r="444" spans="1:84" x14ac:dyDescent="0.35">
      <c r="A444" s="131"/>
      <c r="B444" s="131"/>
      <c r="C444" s="131"/>
      <c r="D444" s="131"/>
      <c r="E444" s="148" t="s">
        <v>142</v>
      </c>
      <c r="F444" s="149">
        <v>442</v>
      </c>
      <c r="G444" s="148" t="s">
        <v>433</v>
      </c>
      <c r="H444" s="148" t="s">
        <v>2504</v>
      </c>
      <c r="I444" s="148" t="s">
        <v>433</v>
      </c>
      <c r="J444" s="148"/>
      <c r="K444" s="148" t="s">
        <v>1645</v>
      </c>
      <c r="L444" s="136" t="s">
        <v>1285</v>
      </c>
      <c r="M444" s="148" t="s">
        <v>2786</v>
      </c>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2"/>
      <c r="BC444" s="135"/>
      <c r="BD444" s="135"/>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row>
    <row r="445" spans="1:84" x14ac:dyDescent="0.35">
      <c r="A445" s="131"/>
      <c r="B445" s="131"/>
      <c r="C445" s="131"/>
      <c r="D445" s="131"/>
      <c r="E445" s="131" t="s">
        <v>1491</v>
      </c>
      <c r="F445" s="131">
        <v>159</v>
      </c>
      <c r="G445" s="131" t="s">
        <v>2782</v>
      </c>
      <c r="H445" s="131"/>
      <c r="I445" s="131" t="s">
        <v>2493</v>
      </c>
      <c r="J445" s="131" t="s">
        <v>2493</v>
      </c>
      <c r="K445" s="131" t="s">
        <v>1060</v>
      </c>
      <c r="L445" s="136" t="s">
        <v>1285</v>
      </c>
      <c r="M445" s="148" t="s">
        <v>2787</v>
      </c>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2"/>
      <c r="BC445" s="135"/>
      <c r="BD445" s="135"/>
      <c r="BE445" s="131"/>
      <c r="BF445" s="131"/>
      <c r="BG445" s="131"/>
      <c r="BH445" s="131"/>
      <c r="BI445" s="131"/>
      <c r="BJ445" s="131"/>
      <c r="BK445" s="131"/>
      <c r="BL445" s="131"/>
      <c r="BM445" s="131"/>
      <c r="BN445" s="131"/>
      <c r="BO445" s="131"/>
      <c r="BP445" s="131"/>
      <c r="BQ445" s="131"/>
      <c r="BR445" s="131"/>
      <c r="BS445" s="131"/>
      <c r="BT445" s="131"/>
      <c r="BU445" s="131"/>
      <c r="BV445" s="131"/>
      <c r="BW445" s="131"/>
      <c r="BX445" s="131"/>
      <c r="BY445" s="131"/>
      <c r="BZ445" s="131"/>
      <c r="CA445" s="131"/>
      <c r="CB445" s="131"/>
      <c r="CC445" s="131"/>
      <c r="CD445" s="131"/>
      <c r="CE445" s="131"/>
      <c r="CF445" s="131"/>
    </row>
    <row r="446" spans="1:84" x14ac:dyDescent="0.35">
      <c r="A446" s="131"/>
      <c r="B446" s="131"/>
      <c r="C446" s="131"/>
      <c r="D446" s="131"/>
      <c r="E446" s="148" t="s">
        <v>613</v>
      </c>
      <c r="F446" s="149">
        <v>253</v>
      </c>
      <c r="G446" s="148" t="s">
        <v>789</v>
      </c>
      <c r="H446" s="148"/>
      <c r="I446" s="148" t="s">
        <v>789</v>
      </c>
      <c r="J446" s="148" t="s">
        <v>1760</v>
      </c>
      <c r="K446" s="148" t="s">
        <v>1076</v>
      </c>
      <c r="L446" s="136" t="s">
        <v>1285</v>
      </c>
      <c r="M446" s="148" t="s">
        <v>2786</v>
      </c>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2"/>
      <c r="BC446" s="135"/>
      <c r="BD446" s="135"/>
      <c r="BE446" s="131"/>
      <c r="BF446" s="131"/>
      <c r="BG446" s="131"/>
      <c r="BH446" s="131"/>
      <c r="BI446" s="131"/>
      <c r="BJ446" s="131"/>
      <c r="BK446" s="131"/>
      <c r="BL446" s="131"/>
      <c r="BM446" s="131"/>
      <c r="BN446" s="131"/>
      <c r="BO446" s="131"/>
      <c r="BP446" s="131"/>
      <c r="BQ446" s="131"/>
      <c r="BR446" s="131"/>
      <c r="BS446" s="131"/>
      <c r="BT446" s="131"/>
      <c r="BU446" s="131"/>
      <c r="BV446" s="131"/>
      <c r="BW446" s="131"/>
      <c r="BX446" s="131"/>
      <c r="BY446" s="131"/>
      <c r="BZ446" s="131"/>
      <c r="CA446" s="131"/>
      <c r="CB446" s="131"/>
      <c r="CC446" s="131"/>
      <c r="CD446" s="131"/>
      <c r="CE446" s="131"/>
      <c r="CF446" s="131"/>
    </row>
    <row r="447" spans="1:84" x14ac:dyDescent="0.35">
      <c r="A447" s="131"/>
      <c r="B447" s="131"/>
      <c r="C447" s="131"/>
      <c r="D447" s="131"/>
      <c r="E447" s="131" t="s">
        <v>2291</v>
      </c>
      <c r="F447" s="131">
        <v>854</v>
      </c>
      <c r="G447" s="131" t="s">
        <v>964</v>
      </c>
      <c r="H447" s="131"/>
      <c r="I447" s="131" t="s">
        <v>964</v>
      </c>
      <c r="J447" s="131"/>
      <c r="K447" s="131" t="s">
        <v>2608</v>
      </c>
      <c r="L447" s="136" t="s">
        <v>1285</v>
      </c>
      <c r="M447" s="145" t="s">
        <v>2786</v>
      </c>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2"/>
      <c r="BC447" s="135"/>
      <c r="BD447" s="135"/>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row>
    <row r="448" spans="1:84" x14ac:dyDescent="0.35">
      <c r="A448" s="131"/>
      <c r="B448" s="131"/>
      <c r="C448" s="131"/>
      <c r="D448" s="131"/>
      <c r="E448" s="131" t="s">
        <v>616</v>
      </c>
      <c r="F448" s="131">
        <v>213</v>
      </c>
      <c r="G448" s="131" t="s">
        <v>789</v>
      </c>
      <c r="H448" s="131" t="s">
        <v>2505</v>
      </c>
      <c r="I448" s="131" t="s">
        <v>789</v>
      </c>
      <c r="J448" s="131" t="s">
        <v>1822</v>
      </c>
      <c r="K448" s="131" t="s">
        <v>1077</v>
      </c>
      <c r="L448" s="136" t="s">
        <v>1285</v>
      </c>
      <c r="M448" s="148" t="s">
        <v>2786</v>
      </c>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2"/>
      <c r="BC448" s="135"/>
      <c r="BD448" s="135"/>
      <c r="BE448" s="131"/>
      <c r="BF448" s="131"/>
      <c r="BG448" s="131"/>
      <c r="BH448" s="131"/>
      <c r="BI448" s="131"/>
      <c r="BJ448" s="131"/>
      <c r="BK448" s="131"/>
      <c r="BL448" s="131"/>
      <c r="BM448" s="131"/>
      <c r="BN448" s="131"/>
      <c r="BO448" s="131"/>
      <c r="BP448" s="131"/>
      <c r="BQ448" s="131"/>
      <c r="BR448" s="131"/>
      <c r="BS448" s="131"/>
      <c r="BT448" s="131"/>
      <c r="BU448" s="131"/>
      <c r="BV448" s="131"/>
      <c r="BW448" s="131"/>
      <c r="BX448" s="131"/>
      <c r="BY448" s="131"/>
      <c r="BZ448" s="131"/>
      <c r="CA448" s="131"/>
      <c r="CB448" s="131"/>
      <c r="CC448" s="131"/>
      <c r="CD448" s="131"/>
      <c r="CE448" s="131"/>
      <c r="CF448" s="131"/>
    </row>
    <row r="449" spans="1:84" x14ac:dyDescent="0.35">
      <c r="A449" s="131"/>
      <c r="B449" s="131"/>
      <c r="C449" s="131"/>
      <c r="D449" s="131"/>
      <c r="E449" s="148" t="s">
        <v>1404</v>
      </c>
      <c r="F449" s="149">
        <v>636</v>
      </c>
      <c r="G449" s="148" t="s">
        <v>2476</v>
      </c>
      <c r="H449" s="148"/>
      <c r="I449" s="148" t="s">
        <v>2476</v>
      </c>
      <c r="J449" s="148" t="s">
        <v>1423</v>
      </c>
      <c r="K449" s="148" t="s">
        <v>358</v>
      </c>
      <c r="L449" s="136" t="s">
        <v>1285</v>
      </c>
      <c r="M449" s="148" t="s">
        <v>2787</v>
      </c>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2"/>
      <c r="BC449" s="135"/>
      <c r="BD449" s="135"/>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row>
    <row r="450" spans="1:84" x14ac:dyDescent="0.35">
      <c r="A450" s="131"/>
      <c r="B450" s="131"/>
      <c r="C450" s="131"/>
      <c r="D450" s="131"/>
      <c r="E450" s="148" t="s">
        <v>2180</v>
      </c>
      <c r="F450" s="149">
        <v>496</v>
      </c>
      <c r="G450" s="148" t="s">
        <v>441</v>
      </c>
      <c r="H450" s="148"/>
      <c r="I450" s="148" t="s">
        <v>441</v>
      </c>
      <c r="J450" s="148"/>
      <c r="K450" s="148" t="s">
        <v>1434</v>
      </c>
      <c r="L450" s="136" t="s">
        <v>1285</v>
      </c>
      <c r="M450" s="148" t="s">
        <v>2786</v>
      </c>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2"/>
      <c r="BC450" s="135"/>
      <c r="BD450" s="135"/>
      <c r="BE450" s="131"/>
      <c r="BF450" s="131"/>
      <c r="BG450" s="131"/>
      <c r="BH450" s="131"/>
      <c r="BI450" s="131"/>
      <c r="BJ450" s="131"/>
      <c r="BK450" s="131"/>
      <c r="BL450" s="131"/>
      <c r="BM450" s="131"/>
      <c r="BN450" s="131"/>
      <c r="BO450" s="131"/>
      <c r="BP450" s="131"/>
      <c r="BQ450" s="131"/>
      <c r="BR450" s="131"/>
      <c r="BS450" s="131"/>
      <c r="BT450" s="131"/>
      <c r="BU450" s="131"/>
      <c r="BV450" s="131"/>
      <c r="BW450" s="131"/>
      <c r="BX450" s="131"/>
      <c r="BY450" s="131"/>
      <c r="BZ450" s="131"/>
      <c r="CA450" s="131"/>
      <c r="CB450" s="131"/>
      <c r="CC450" s="131"/>
      <c r="CD450" s="131"/>
      <c r="CE450" s="131"/>
      <c r="CF450" s="131"/>
    </row>
    <row r="451" spans="1:84" x14ac:dyDescent="0.35">
      <c r="A451" s="131"/>
      <c r="B451" s="131"/>
      <c r="C451" s="131"/>
      <c r="D451" s="131"/>
      <c r="E451" s="148" t="s">
        <v>2252</v>
      </c>
      <c r="F451" s="149">
        <v>814</v>
      </c>
      <c r="G451" s="148" t="s">
        <v>2782</v>
      </c>
      <c r="H451" s="148"/>
      <c r="I451" s="148" t="s">
        <v>2493</v>
      </c>
      <c r="J451" s="148"/>
      <c r="K451" s="148" t="s">
        <v>2569</v>
      </c>
      <c r="L451" s="136" t="s">
        <v>1285</v>
      </c>
      <c r="M451" s="145" t="s">
        <v>2786</v>
      </c>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2"/>
      <c r="BC451" s="135"/>
      <c r="BD451" s="135"/>
      <c r="BE451" s="131"/>
      <c r="BF451" s="131"/>
      <c r="BG451" s="131"/>
      <c r="BH451" s="131"/>
      <c r="BI451" s="131"/>
      <c r="BJ451" s="131"/>
      <c r="BK451" s="131"/>
      <c r="BL451" s="131"/>
      <c r="BM451" s="131"/>
      <c r="BN451" s="131"/>
      <c r="BO451" s="131"/>
      <c r="BP451" s="131"/>
      <c r="BQ451" s="131"/>
      <c r="BR451" s="131"/>
      <c r="BS451" s="131"/>
      <c r="BT451" s="131"/>
      <c r="BU451" s="131"/>
      <c r="BV451" s="131"/>
      <c r="BW451" s="131"/>
      <c r="BX451" s="131"/>
      <c r="BY451" s="131"/>
      <c r="BZ451" s="131"/>
      <c r="CA451" s="131"/>
      <c r="CB451" s="131"/>
      <c r="CC451" s="131"/>
      <c r="CD451" s="131"/>
      <c r="CE451" s="131"/>
      <c r="CF451" s="131"/>
    </row>
    <row r="452" spans="1:84" x14ac:dyDescent="0.35">
      <c r="A452" s="131"/>
      <c r="B452" s="131"/>
      <c r="C452" s="131"/>
      <c r="D452" s="131"/>
      <c r="E452" s="148" t="s">
        <v>2223</v>
      </c>
      <c r="F452" s="149">
        <v>785</v>
      </c>
      <c r="G452" s="148" t="s">
        <v>964</v>
      </c>
      <c r="H452" s="148"/>
      <c r="I452" s="148" t="s">
        <v>964</v>
      </c>
      <c r="J452" s="148"/>
      <c r="K452" s="148" t="s">
        <v>2540</v>
      </c>
      <c r="L452" s="136" t="s">
        <v>1285</v>
      </c>
      <c r="M452" s="148" t="s">
        <v>2786</v>
      </c>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2"/>
      <c r="BC452" s="135"/>
      <c r="BD452" s="135"/>
      <c r="BE452" s="131"/>
      <c r="BF452" s="131"/>
      <c r="BG452" s="131"/>
      <c r="BH452" s="131"/>
      <c r="BI452" s="131"/>
      <c r="BJ452" s="131"/>
      <c r="BK452" s="131"/>
      <c r="BL452" s="131"/>
      <c r="BM452" s="131"/>
      <c r="BN452" s="131"/>
      <c r="BO452" s="131"/>
      <c r="BP452" s="131"/>
      <c r="BQ452" s="131"/>
      <c r="BR452" s="131"/>
      <c r="BS452" s="131"/>
      <c r="BT452" s="131"/>
      <c r="BU452" s="131"/>
      <c r="BV452" s="131"/>
      <c r="BW452" s="131"/>
      <c r="BX452" s="131"/>
      <c r="BY452" s="131"/>
      <c r="BZ452" s="131"/>
      <c r="CA452" s="131"/>
      <c r="CB452" s="131"/>
      <c r="CC452" s="131"/>
      <c r="CD452" s="131"/>
      <c r="CE452" s="131"/>
      <c r="CF452" s="131"/>
    </row>
    <row r="453" spans="1:84" x14ac:dyDescent="0.35">
      <c r="A453" s="131"/>
      <c r="B453" s="131"/>
      <c r="C453" s="131"/>
      <c r="D453" s="131"/>
      <c r="E453" s="144" t="s">
        <v>2115</v>
      </c>
      <c r="F453" s="131">
        <v>37</v>
      </c>
      <c r="G453" s="131" t="s">
        <v>1414</v>
      </c>
      <c r="H453" s="131"/>
      <c r="I453" s="131" t="s">
        <v>1414</v>
      </c>
      <c r="J453" s="131" t="s">
        <v>2477</v>
      </c>
      <c r="K453" s="131" t="s">
        <v>1078</v>
      </c>
      <c r="L453" s="136" t="s">
        <v>1285</v>
      </c>
      <c r="M453" s="148" t="s">
        <v>2785</v>
      </c>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2"/>
      <c r="BC453" s="135"/>
      <c r="BD453" s="135"/>
      <c r="BE453" s="131"/>
      <c r="BF453" s="131"/>
      <c r="BG453" s="131"/>
      <c r="BH453" s="131"/>
      <c r="BI453" s="131"/>
      <c r="BJ453" s="131"/>
      <c r="BK453" s="131"/>
      <c r="BL453" s="131"/>
      <c r="BM453" s="131"/>
      <c r="BN453" s="131"/>
      <c r="BO453" s="131"/>
      <c r="BP453" s="131"/>
      <c r="BQ453" s="131"/>
      <c r="BR453" s="131"/>
      <c r="BS453" s="131"/>
      <c r="BT453" s="131"/>
      <c r="BU453" s="131"/>
      <c r="BV453" s="131"/>
      <c r="BW453" s="131"/>
      <c r="BX453" s="131"/>
      <c r="BY453" s="131"/>
      <c r="BZ453" s="131"/>
      <c r="CA453" s="131"/>
      <c r="CB453" s="131"/>
      <c r="CC453" s="131"/>
      <c r="CD453" s="131"/>
      <c r="CE453" s="131"/>
      <c r="CF453" s="131"/>
    </row>
    <row r="454" spans="1:84" x14ac:dyDescent="0.35">
      <c r="A454" s="131"/>
      <c r="B454" s="131"/>
      <c r="C454" s="131"/>
      <c r="D454" s="131"/>
      <c r="E454" s="148" t="s">
        <v>1290</v>
      </c>
      <c r="F454" s="149">
        <v>15</v>
      </c>
      <c r="G454" s="148" t="s">
        <v>441</v>
      </c>
      <c r="H454" s="148" t="s">
        <v>2507</v>
      </c>
      <c r="I454" s="148" t="s">
        <v>441</v>
      </c>
      <c r="J454" s="148" t="s">
        <v>39</v>
      </c>
      <c r="K454" s="148" t="s">
        <v>1094</v>
      </c>
      <c r="L454" s="136" t="s">
        <v>1285</v>
      </c>
      <c r="M454" s="148" t="s">
        <v>2785</v>
      </c>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2"/>
      <c r="BC454" s="135"/>
      <c r="BD454" s="135"/>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c r="CB454" s="131"/>
      <c r="CC454" s="131"/>
      <c r="CD454" s="131"/>
      <c r="CE454" s="131"/>
      <c r="CF454" s="131"/>
    </row>
    <row r="455" spans="1:84" x14ac:dyDescent="0.35">
      <c r="A455" s="131"/>
      <c r="B455" s="131"/>
      <c r="C455" s="131"/>
      <c r="D455" s="131"/>
      <c r="E455" s="148" t="s">
        <v>621</v>
      </c>
      <c r="F455" s="149">
        <v>329</v>
      </c>
      <c r="G455" s="148" t="s">
        <v>789</v>
      </c>
      <c r="H455" s="148"/>
      <c r="I455" s="148" t="s">
        <v>789</v>
      </c>
      <c r="J455" s="148" t="s">
        <v>788</v>
      </c>
      <c r="K455" s="148" t="s">
        <v>1079</v>
      </c>
      <c r="L455" s="136" t="s">
        <v>1285</v>
      </c>
      <c r="M455" s="148" t="s">
        <v>2786</v>
      </c>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2"/>
      <c r="BC455" s="135"/>
      <c r="BD455" s="135"/>
      <c r="BE455" s="131"/>
      <c r="BF455" s="131"/>
      <c r="BG455" s="131"/>
      <c r="BH455" s="131"/>
      <c r="BI455" s="131"/>
      <c r="BJ455" s="131"/>
      <c r="BK455" s="131"/>
      <c r="BL455" s="131"/>
      <c r="BM455" s="131"/>
      <c r="BN455" s="131"/>
      <c r="BO455" s="131"/>
      <c r="BP455" s="131"/>
      <c r="BQ455" s="131"/>
      <c r="BR455" s="131"/>
      <c r="BS455" s="131"/>
      <c r="BT455" s="131"/>
      <c r="BU455" s="131"/>
      <c r="BV455" s="131"/>
      <c r="BW455" s="131"/>
      <c r="BX455" s="131"/>
      <c r="BY455" s="131"/>
      <c r="BZ455" s="131"/>
      <c r="CA455" s="131"/>
      <c r="CB455" s="131"/>
      <c r="CC455" s="131"/>
      <c r="CD455" s="131"/>
      <c r="CE455" s="131"/>
      <c r="CF455" s="131"/>
    </row>
    <row r="456" spans="1:84" x14ac:dyDescent="0.35">
      <c r="A456" s="131"/>
      <c r="B456" s="131"/>
      <c r="C456" s="131"/>
      <c r="D456" s="131"/>
      <c r="E456" s="148" t="s">
        <v>2206</v>
      </c>
      <c r="F456" s="149">
        <v>768</v>
      </c>
      <c r="G456" s="148" t="s">
        <v>2782</v>
      </c>
      <c r="H456" s="148"/>
      <c r="I456" s="148" t="s">
        <v>2493</v>
      </c>
      <c r="J456" s="148" t="s">
        <v>2514</v>
      </c>
      <c r="K456" s="148" t="s">
        <v>2523</v>
      </c>
      <c r="L456" s="136" t="s">
        <v>1285</v>
      </c>
      <c r="M456" s="148" t="s">
        <v>2786</v>
      </c>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2"/>
      <c r="BC456" s="135"/>
      <c r="BD456" s="135"/>
      <c r="BE456" s="131"/>
      <c r="BF456" s="131"/>
      <c r="BG456" s="131"/>
      <c r="BH456" s="131"/>
      <c r="BI456" s="131"/>
      <c r="BJ456" s="131"/>
      <c r="BK456" s="131"/>
      <c r="BL456" s="131"/>
      <c r="BM456" s="131"/>
      <c r="BN456" s="131"/>
      <c r="BO456" s="131"/>
      <c r="BP456" s="131"/>
      <c r="BQ456" s="131"/>
      <c r="BR456" s="131"/>
      <c r="BS456" s="131"/>
      <c r="BT456" s="131"/>
      <c r="BU456" s="131"/>
      <c r="BV456" s="131"/>
      <c r="BW456" s="131"/>
      <c r="BX456" s="131"/>
      <c r="BY456" s="131"/>
      <c r="BZ456" s="131"/>
      <c r="CA456" s="131"/>
      <c r="CB456" s="131"/>
      <c r="CC456" s="131"/>
      <c r="CD456" s="131"/>
      <c r="CE456" s="131"/>
      <c r="CF456" s="131"/>
    </row>
    <row r="457" spans="1:84" x14ac:dyDescent="0.35">
      <c r="A457" s="131"/>
      <c r="B457" s="131"/>
      <c r="C457" s="131"/>
      <c r="D457" s="131"/>
      <c r="E457" s="148" t="s">
        <v>2207</v>
      </c>
      <c r="F457" s="149">
        <v>769</v>
      </c>
      <c r="G457" s="148" t="s">
        <v>964</v>
      </c>
      <c r="H457" s="148"/>
      <c r="I457" s="148" t="s">
        <v>964</v>
      </c>
      <c r="J457" s="148"/>
      <c r="K457" s="148" t="s">
        <v>2524</v>
      </c>
      <c r="L457" s="136" t="s">
        <v>1285</v>
      </c>
      <c r="M457" s="148" t="s">
        <v>2786</v>
      </c>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2"/>
      <c r="BC457" s="135"/>
      <c r="BD457" s="135"/>
      <c r="BE457" s="131"/>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c r="CE457" s="131"/>
      <c r="CF457" s="131"/>
    </row>
    <row r="458" spans="1:84" x14ac:dyDescent="0.35">
      <c r="A458" s="131"/>
      <c r="B458" s="131"/>
      <c r="C458" s="131"/>
      <c r="D458" s="131"/>
      <c r="E458" s="148" t="s">
        <v>1385</v>
      </c>
      <c r="F458" s="149">
        <v>707</v>
      </c>
      <c r="G458" s="148" t="s">
        <v>789</v>
      </c>
      <c r="H458" s="148"/>
      <c r="I458" s="148" t="s">
        <v>789</v>
      </c>
      <c r="J458" s="148" t="s">
        <v>627</v>
      </c>
      <c r="K458" s="148" t="s">
        <v>333</v>
      </c>
      <c r="L458" s="136" t="s">
        <v>1285</v>
      </c>
      <c r="M458" s="148" t="s">
        <v>2786</v>
      </c>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2"/>
      <c r="BC458" s="135"/>
      <c r="BD458" s="135"/>
      <c r="BE458" s="131"/>
      <c r="BF458" s="131"/>
      <c r="BG458" s="131"/>
      <c r="BH458" s="131"/>
      <c r="BI458" s="131"/>
      <c r="BJ458" s="131"/>
      <c r="BK458" s="131"/>
      <c r="BL458" s="131"/>
      <c r="BM458" s="131"/>
      <c r="BN458" s="131"/>
      <c r="BO458" s="131"/>
      <c r="BP458" s="131"/>
      <c r="BQ458" s="131"/>
      <c r="BR458" s="131"/>
      <c r="BS458" s="131"/>
      <c r="BT458" s="131"/>
      <c r="BU458" s="131"/>
      <c r="BV458" s="131"/>
      <c r="BW458" s="131"/>
      <c r="BX458" s="131"/>
      <c r="BY458" s="131"/>
      <c r="BZ458" s="131"/>
      <c r="CA458" s="131"/>
      <c r="CB458" s="131"/>
      <c r="CC458" s="131"/>
      <c r="CD458" s="131"/>
      <c r="CE458" s="131"/>
      <c r="CF458" s="131"/>
    </row>
    <row r="459" spans="1:84" x14ac:dyDescent="0.35">
      <c r="A459" s="131"/>
      <c r="B459" s="131"/>
      <c r="C459" s="131"/>
      <c r="D459" s="131"/>
      <c r="E459" s="148" t="s">
        <v>672</v>
      </c>
      <c r="F459" s="149">
        <v>637</v>
      </c>
      <c r="G459" s="148" t="s">
        <v>2476</v>
      </c>
      <c r="H459" s="148"/>
      <c r="I459" s="148" t="s">
        <v>2476</v>
      </c>
      <c r="J459" s="148" t="s">
        <v>2476</v>
      </c>
      <c r="K459" s="148" t="s">
        <v>1435</v>
      </c>
      <c r="L459" s="136" t="s">
        <v>1285</v>
      </c>
      <c r="M459" s="148" t="s">
        <v>2786</v>
      </c>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2"/>
      <c r="BC459" s="135"/>
      <c r="BD459" s="135"/>
      <c r="BE459" s="131"/>
      <c r="BF459" s="131"/>
      <c r="BG459" s="131"/>
      <c r="BH459" s="131"/>
      <c r="BI459" s="131"/>
      <c r="BJ459" s="131"/>
      <c r="BK459" s="131"/>
      <c r="BL459" s="131"/>
      <c r="BM459" s="131"/>
      <c r="BN459" s="131"/>
      <c r="BO459" s="131"/>
      <c r="BP459" s="131"/>
      <c r="BQ459" s="131"/>
      <c r="BR459" s="131"/>
      <c r="BS459" s="131"/>
      <c r="BT459" s="131"/>
      <c r="BU459" s="131"/>
      <c r="BV459" s="131"/>
      <c r="BW459" s="131"/>
      <c r="BX459" s="131"/>
      <c r="BY459" s="131"/>
      <c r="BZ459" s="131"/>
      <c r="CA459" s="131"/>
      <c r="CB459" s="131"/>
      <c r="CC459" s="131"/>
      <c r="CD459" s="131"/>
      <c r="CE459" s="131"/>
      <c r="CF459" s="131"/>
    </row>
    <row r="460" spans="1:84" x14ac:dyDescent="0.35">
      <c r="A460" s="131"/>
      <c r="B460" s="131"/>
      <c r="C460" s="131"/>
      <c r="D460" s="131"/>
      <c r="E460" s="148" t="s">
        <v>624</v>
      </c>
      <c r="F460" s="149">
        <v>351</v>
      </c>
      <c r="G460" s="148" t="s">
        <v>533</v>
      </c>
      <c r="H460" s="148"/>
      <c r="I460" s="148" t="s">
        <v>533</v>
      </c>
      <c r="J460" s="148"/>
      <c r="K460" s="148" t="s">
        <v>1080</v>
      </c>
      <c r="L460" s="136" t="s">
        <v>1285</v>
      </c>
      <c r="M460" s="148" t="s">
        <v>2786</v>
      </c>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2"/>
      <c r="BC460" s="135"/>
      <c r="BD460" s="135"/>
      <c r="BE460" s="131"/>
      <c r="BF460" s="131"/>
      <c r="BG460" s="131"/>
      <c r="BH460" s="131"/>
      <c r="BI460" s="131"/>
      <c r="BJ460" s="131"/>
      <c r="BK460" s="131"/>
      <c r="BL460" s="131"/>
      <c r="BM460" s="131"/>
      <c r="BN460" s="131"/>
      <c r="BO460" s="131"/>
      <c r="BP460" s="131"/>
      <c r="BQ460" s="131"/>
      <c r="BR460" s="131"/>
      <c r="BS460" s="131"/>
      <c r="BT460" s="131"/>
      <c r="BU460" s="131"/>
      <c r="BV460" s="131"/>
      <c r="BW460" s="131"/>
      <c r="BX460" s="131"/>
      <c r="BY460" s="131"/>
      <c r="BZ460" s="131"/>
      <c r="CA460" s="131"/>
      <c r="CB460" s="131"/>
      <c r="CC460" s="131"/>
      <c r="CD460" s="131"/>
      <c r="CE460" s="131"/>
      <c r="CF460" s="131"/>
    </row>
    <row r="461" spans="1:84" x14ac:dyDescent="0.35">
      <c r="A461" s="131"/>
      <c r="B461" s="131"/>
      <c r="C461" s="131"/>
      <c r="D461" s="131"/>
      <c r="E461" s="148" t="s">
        <v>720</v>
      </c>
      <c r="F461" s="149">
        <v>602</v>
      </c>
      <c r="G461" s="148" t="s">
        <v>1718</v>
      </c>
      <c r="H461" s="148"/>
      <c r="I461" s="148" t="s">
        <v>1718</v>
      </c>
      <c r="J461" s="148" t="s">
        <v>1770</v>
      </c>
      <c r="K461" s="148" t="s">
        <v>206</v>
      </c>
      <c r="L461" s="136" t="s">
        <v>1285</v>
      </c>
      <c r="M461" s="148" t="s">
        <v>2786</v>
      </c>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2"/>
      <c r="BC461" s="135"/>
      <c r="BD461" s="135"/>
      <c r="BE461" s="131"/>
      <c r="BF461" s="131"/>
      <c r="BG461" s="131"/>
      <c r="BH461" s="131"/>
      <c r="BI461" s="131"/>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row>
    <row r="462" spans="1:84" x14ac:dyDescent="0.35">
      <c r="A462" s="131"/>
      <c r="B462" s="131"/>
      <c r="C462" s="131"/>
      <c r="D462" s="131"/>
      <c r="E462" s="144" t="s">
        <v>143</v>
      </c>
      <c r="F462" s="131">
        <v>443</v>
      </c>
      <c r="G462" s="131" t="s">
        <v>433</v>
      </c>
      <c r="H462" s="131"/>
      <c r="I462" s="131" t="s">
        <v>433</v>
      </c>
      <c r="J462" s="131"/>
      <c r="K462" s="131" t="s">
        <v>1646</v>
      </c>
      <c r="L462" s="136" t="s">
        <v>1285</v>
      </c>
      <c r="M462" s="148" t="s">
        <v>2786</v>
      </c>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2"/>
      <c r="BC462" s="135"/>
      <c r="BD462" s="135"/>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row>
    <row r="463" spans="1:84" x14ac:dyDescent="0.35">
      <c r="A463" s="131"/>
      <c r="B463" s="131"/>
      <c r="C463" s="131"/>
      <c r="D463" s="131"/>
      <c r="E463" s="148" t="s">
        <v>2195</v>
      </c>
      <c r="F463" s="149">
        <v>748</v>
      </c>
      <c r="G463" s="148" t="s">
        <v>1414</v>
      </c>
      <c r="H463" s="148"/>
      <c r="I463" s="148" t="s">
        <v>1414</v>
      </c>
      <c r="J463" s="148"/>
      <c r="K463" s="148" t="s">
        <v>1492</v>
      </c>
      <c r="L463" s="136" t="s">
        <v>1285</v>
      </c>
      <c r="M463" s="148" t="s">
        <v>2785</v>
      </c>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2"/>
      <c r="BC463" s="135"/>
      <c r="BD463" s="135"/>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row>
    <row r="464" spans="1:84" x14ac:dyDescent="0.35">
      <c r="A464" s="131"/>
      <c r="B464" s="131"/>
      <c r="C464" s="131"/>
      <c r="D464" s="131"/>
      <c r="E464" s="148" t="s">
        <v>2196</v>
      </c>
      <c r="F464" s="149">
        <v>749</v>
      </c>
      <c r="G464" s="148" t="s">
        <v>1414</v>
      </c>
      <c r="H464" s="148" t="s">
        <v>2507</v>
      </c>
      <c r="I464" s="148" t="s">
        <v>1414</v>
      </c>
      <c r="J464" s="148"/>
      <c r="K464" s="148" t="s">
        <v>1493</v>
      </c>
      <c r="L464" s="136" t="s">
        <v>1285</v>
      </c>
      <c r="M464" s="148" t="s">
        <v>2785</v>
      </c>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2"/>
      <c r="BC464" s="135"/>
      <c r="BD464" s="135"/>
      <c r="BE464" s="131"/>
      <c r="BF464" s="131"/>
      <c r="BG464" s="131"/>
      <c r="BH464" s="131"/>
      <c r="BI464" s="131"/>
      <c r="BJ464" s="131"/>
      <c r="BK464" s="131"/>
      <c r="BL464" s="131"/>
      <c r="BM464" s="131"/>
      <c r="BN464" s="131"/>
      <c r="BO464" s="131"/>
      <c r="BP464" s="131"/>
      <c r="BQ464" s="131"/>
      <c r="BR464" s="131"/>
      <c r="BS464" s="131"/>
      <c r="BT464" s="131"/>
      <c r="BU464" s="131"/>
      <c r="BV464" s="131"/>
      <c r="BW464" s="131"/>
      <c r="BX464" s="131"/>
      <c r="BY464" s="131"/>
      <c r="BZ464" s="131"/>
      <c r="CA464" s="131"/>
      <c r="CB464" s="131"/>
      <c r="CC464" s="131"/>
      <c r="CD464" s="131"/>
      <c r="CE464" s="131"/>
      <c r="CF464" s="131"/>
    </row>
    <row r="465" spans="1:84" x14ac:dyDescent="0.35">
      <c r="A465" s="131"/>
      <c r="B465" s="131"/>
      <c r="C465" s="131"/>
      <c r="D465" s="131"/>
      <c r="E465" s="148" t="s">
        <v>1363</v>
      </c>
      <c r="F465" s="149">
        <v>638</v>
      </c>
      <c r="G465" s="148" t="s">
        <v>441</v>
      </c>
      <c r="H465" s="148"/>
      <c r="I465" s="148" t="s">
        <v>441</v>
      </c>
      <c r="J465" s="148" t="s">
        <v>2511</v>
      </c>
      <c r="K465" s="148" t="s">
        <v>307</v>
      </c>
      <c r="L465" s="136" t="s">
        <v>1285</v>
      </c>
      <c r="M465" s="148" t="s">
        <v>2786</v>
      </c>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2"/>
      <c r="BC465" s="135"/>
      <c r="BD465" s="135"/>
      <c r="BE465" s="131"/>
      <c r="BF465" s="131"/>
      <c r="BG465" s="131"/>
      <c r="BH465" s="131"/>
      <c r="BI465" s="131"/>
      <c r="BJ465" s="131"/>
      <c r="BK465" s="131"/>
      <c r="BL465" s="131"/>
      <c r="BM465" s="131"/>
      <c r="BN465" s="131"/>
      <c r="BO465" s="131"/>
      <c r="BP465" s="131"/>
      <c r="BQ465" s="131"/>
      <c r="BR465" s="131"/>
      <c r="BS465" s="131"/>
      <c r="BT465" s="131"/>
      <c r="BU465" s="131"/>
      <c r="BV465" s="131"/>
      <c r="BW465" s="131"/>
      <c r="BX465" s="131"/>
      <c r="BY465" s="131"/>
      <c r="BZ465" s="131"/>
      <c r="CA465" s="131"/>
      <c r="CB465" s="131"/>
      <c r="CC465" s="131"/>
      <c r="CD465" s="131"/>
      <c r="CE465" s="131"/>
      <c r="CF465" s="131"/>
    </row>
    <row r="466" spans="1:84" x14ac:dyDescent="0.35">
      <c r="A466" s="131"/>
      <c r="B466" s="131"/>
      <c r="C466" s="131"/>
      <c r="D466" s="131"/>
      <c r="E466" s="148" t="s">
        <v>1302</v>
      </c>
      <c r="F466" s="149">
        <v>563</v>
      </c>
      <c r="G466" s="148" t="s">
        <v>382</v>
      </c>
      <c r="H466" s="148"/>
      <c r="I466" s="148" t="s">
        <v>382</v>
      </c>
      <c r="J466" s="148"/>
      <c r="K466" s="148" t="s">
        <v>246</v>
      </c>
      <c r="L466" s="136" t="s">
        <v>1285</v>
      </c>
      <c r="M466" s="148" t="s">
        <v>2785</v>
      </c>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2"/>
      <c r="BC466" s="135"/>
      <c r="BD466" s="135"/>
      <c r="BE466" s="131"/>
      <c r="BF466" s="131"/>
      <c r="BG466" s="131"/>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row>
    <row r="467" spans="1:84" x14ac:dyDescent="0.35">
      <c r="A467" s="131"/>
      <c r="B467" s="131"/>
      <c r="C467" s="131"/>
      <c r="D467" s="131"/>
      <c r="E467" s="148" t="s">
        <v>2197</v>
      </c>
      <c r="F467" s="149">
        <v>750</v>
      </c>
      <c r="G467" s="148" t="s">
        <v>1414</v>
      </c>
      <c r="H467" s="148"/>
      <c r="I467" s="148" t="s">
        <v>1414</v>
      </c>
      <c r="J467" s="148"/>
      <c r="K467" s="148" t="s">
        <v>215</v>
      </c>
      <c r="L467" s="136" t="s">
        <v>1285</v>
      </c>
      <c r="M467" s="148" t="s">
        <v>2786</v>
      </c>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2"/>
      <c r="BC467" s="135"/>
      <c r="BD467" s="135"/>
      <c r="BE467" s="131"/>
      <c r="BF467" s="131"/>
      <c r="BG467" s="131"/>
      <c r="BH467" s="131"/>
      <c r="BI467" s="131"/>
      <c r="BJ467" s="131"/>
      <c r="BK467" s="131"/>
      <c r="BL467" s="131"/>
      <c r="BM467" s="131"/>
      <c r="BN467" s="131"/>
      <c r="BO467" s="131"/>
      <c r="BP467" s="131"/>
      <c r="BQ467" s="131"/>
      <c r="BR467" s="131"/>
      <c r="BS467" s="131"/>
      <c r="BT467" s="131"/>
      <c r="BU467" s="131"/>
      <c r="BV467" s="131"/>
      <c r="BW467" s="131"/>
      <c r="BX467" s="131"/>
      <c r="BY467" s="131"/>
      <c r="BZ467" s="131"/>
      <c r="CA467" s="131"/>
      <c r="CB467" s="131"/>
      <c r="CC467" s="131"/>
      <c r="CD467" s="131"/>
      <c r="CE467" s="131"/>
      <c r="CF467" s="131"/>
    </row>
    <row r="468" spans="1:84" x14ac:dyDescent="0.35">
      <c r="A468" s="131"/>
      <c r="B468" s="131"/>
      <c r="C468" s="131"/>
      <c r="D468" s="131"/>
      <c r="E468" s="148" t="s">
        <v>1345</v>
      </c>
      <c r="F468" s="149">
        <v>564</v>
      </c>
      <c r="G468" s="148" t="s">
        <v>382</v>
      </c>
      <c r="H468" s="148"/>
      <c r="I468" s="148" t="s">
        <v>382</v>
      </c>
      <c r="J468" s="148"/>
      <c r="K468" s="148" t="s">
        <v>288</v>
      </c>
      <c r="L468" s="136" t="s">
        <v>1285</v>
      </c>
      <c r="M468" s="148" t="s">
        <v>2786</v>
      </c>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2"/>
      <c r="BC468" s="135"/>
      <c r="BD468" s="135"/>
      <c r="BE468" s="131"/>
      <c r="BF468" s="131"/>
      <c r="BG468" s="131"/>
      <c r="BH468" s="131"/>
      <c r="BI468" s="131"/>
      <c r="BJ468" s="131"/>
      <c r="BK468" s="131"/>
      <c r="BL468" s="131"/>
      <c r="BM468" s="131"/>
      <c r="BN468" s="131"/>
      <c r="BO468" s="131"/>
      <c r="BP468" s="131"/>
      <c r="BQ468" s="131"/>
      <c r="BR468" s="131"/>
      <c r="BS468" s="131"/>
      <c r="BT468" s="131"/>
      <c r="BU468" s="131"/>
      <c r="BV468" s="131"/>
      <c r="BW468" s="131"/>
      <c r="BX468" s="131"/>
      <c r="BY468" s="131"/>
      <c r="BZ468" s="131"/>
      <c r="CA468" s="131"/>
      <c r="CB468" s="131"/>
      <c r="CC468" s="131"/>
      <c r="CD468" s="131"/>
      <c r="CE468" s="131"/>
      <c r="CF468" s="131"/>
    </row>
    <row r="469" spans="1:84" x14ac:dyDescent="0.35">
      <c r="A469" s="131"/>
      <c r="B469" s="131"/>
      <c r="C469" s="131"/>
      <c r="D469" s="131"/>
      <c r="E469" s="148" t="s">
        <v>673</v>
      </c>
      <c r="F469" s="149">
        <v>639</v>
      </c>
      <c r="G469" s="148" t="s">
        <v>2476</v>
      </c>
      <c r="H469" s="148"/>
      <c r="I469" s="148" t="s">
        <v>2476</v>
      </c>
      <c r="J469" s="148" t="s">
        <v>1421</v>
      </c>
      <c r="K469" s="148" t="s">
        <v>1436</v>
      </c>
      <c r="L469" s="136" t="s">
        <v>1285</v>
      </c>
      <c r="M469" s="148" t="s">
        <v>2786</v>
      </c>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2"/>
      <c r="BC469" s="135"/>
      <c r="BD469" s="135"/>
      <c r="BE469" s="131"/>
      <c r="BF469" s="131"/>
      <c r="BG469" s="131"/>
      <c r="BH469" s="131"/>
      <c r="BI469" s="131"/>
      <c r="BJ469" s="131"/>
      <c r="BK469" s="131"/>
      <c r="BL469" s="131"/>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row>
    <row r="470" spans="1:84" x14ac:dyDescent="0.35">
      <c r="A470" s="131"/>
      <c r="B470" s="131"/>
      <c r="C470" s="131"/>
      <c r="D470" s="131"/>
      <c r="E470" s="148" t="s">
        <v>1494</v>
      </c>
      <c r="F470" s="149">
        <v>640</v>
      </c>
      <c r="G470" s="148" t="s">
        <v>2782</v>
      </c>
      <c r="H470" s="148"/>
      <c r="I470" s="148" t="s">
        <v>2493</v>
      </c>
      <c r="J470" s="148" t="s">
        <v>2493</v>
      </c>
      <c r="K470" s="148" t="s">
        <v>1437</v>
      </c>
      <c r="L470" s="136" t="s">
        <v>1285</v>
      </c>
      <c r="M470" s="148" t="s">
        <v>2786</v>
      </c>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2"/>
      <c r="BC470" s="135"/>
      <c r="BD470" s="135"/>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row>
    <row r="471" spans="1:84" x14ac:dyDescent="0.35">
      <c r="A471" s="131"/>
      <c r="B471" s="131"/>
      <c r="C471" s="131"/>
      <c r="D471" s="131"/>
      <c r="E471" s="131" t="s">
        <v>2402</v>
      </c>
      <c r="F471" s="131">
        <v>971</v>
      </c>
      <c r="G471" s="131" t="s">
        <v>2476</v>
      </c>
      <c r="H471" s="131"/>
      <c r="I471" s="131" t="s">
        <v>2476</v>
      </c>
      <c r="J471" s="131" t="s">
        <v>1415</v>
      </c>
      <c r="K471" s="131" t="s">
        <v>2719</v>
      </c>
      <c r="L471" s="136" t="s">
        <v>1285</v>
      </c>
      <c r="M471" s="145" t="s">
        <v>2786</v>
      </c>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2"/>
      <c r="BC471" s="135"/>
      <c r="BD471" s="135"/>
      <c r="BE471" s="131"/>
      <c r="BF471" s="131"/>
      <c r="BG471" s="131"/>
      <c r="BH471" s="131"/>
      <c r="BI471" s="131"/>
      <c r="BJ471" s="131"/>
      <c r="BK471" s="131"/>
      <c r="BL471" s="131"/>
      <c r="BM471" s="131"/>
      <c r="BN471" s="131"/>
      <c r="BO471" s="131"/>
      <c r="BP471" s="131"/>
      <c r="BQ471" s="131"/>
      <c r="BR471" s="131"/>
      <c r="BS471" s="131"/>
      <c r="BT471" s="131"/>
      <c r="BU471" s="131"/>
      <c r="BV471" s="131"/>
      <c r="BW471" s="131"/>
      <c r="BX471" s="131"/>
      <c r="BY471" s="131"/>
      <c r="BZ471" s="131"/>
      <c r="CA471" s="131"/>
      <c r="CB471" s="131"/>
      <c r="CC471" s="131"/>
      <c r="CD471" s="131"/>
      <c r="CE471" s="131"/>
      <c r="CF471" s="131"/>
    </row>
    <row r="472" spans="1:84" x14ac:dyDescent="0.35">
      <c r="A472" s="131"/>
      <c r="B472" s="131"/>
      <c r="C472" s="131"/>
      <c r="D472" s="131"/>
      <c r="E472" s="131" t="s">
        <v>2286</v>
      </c>
      <c r="F472" s="131">
        <v>849</v>
      </c>
      <c r="G472" s="131" t="s">
        <v>964</v>
      </c>
      <c r="H472" s="131"/>
      <c r="I472" s="131" t="s">
        <v>964</v>
      </c>
      <c r="J472" s="131"/>
      <c r="K472" s="131" t="s">
        <v>2603</v>
      </c>
      <c r="L472" s="136" t="s">
        <v>1285</v>
      </c>
      <c r="M472" s="145" t="s">
        <v>2786</v>
      </c>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2"/>
      <c r="BC472" s="135"/>
      <c r="BD472" s="135"/>
      <c r="BE472" s="131"/>
      <c r="BF472" s="131"/>
      <c r="BG472" s="131"/>
      <c r="BH472" s="131"/>
      <c r="BI472" s="131"/>
      <c r="BJ472" s="131"/>
      <c r="BK472" s="131"/>
      <c r="BL472" s="131"/>
      <c r="BM472" s="131"/>
      <c r="BN472" s="131"/>
      <c r="BO472" s="131"/>
      <c r="BP472" s="131"/>
      <c r="BQ472" s="131"/>
      <c r="BR472" s="131"/>
      <c r="BS472" s="131"/>
      <c r="BT472" s="131"/>
      <c r="BU472" s="131"/>
      <c r="BV472" s="131"/>
      <c r="BW472" s="131"/>
      <c r="BX472" s="131"/>
      <c r="BY472" s="131"/>
      <c r="BZ472" s="131"/>
      <c r="CA472" s="131"/>
      <c r="CB472" s="131"/>
      <c r="CC472" s="131"/>
      <c r="CD472" s="131"/>
      <c r="CE472" s="131"/>
      <c r="CF472" s="131"/>
    </row>
    <row r="473" spans="1:84" x14ac:dyDescent="0.35">
      <c r="A473" s="131"/>
      <c r="B473" s="131"/>
      <c r="C473" s="131"/>
      <c r="D473" s="131"/>
      <c r="E473" s="131" t="s">
        <v>2116</v>
      </c>
      <c r="F473" s="131">
        <v>38</v>
      </c>
      <c r="G473" s="131" t="s">
        <v>1414</v>
      </c>
      <c r="H473" s="131"/>
      <c r="I473" s="131" t="s">
        <v>1414</v>
      </c>
      <c r="J473" s="131" t="s">
        <v>2477</v>
      </c>
      <c r="K473" s="131" t="s">
        <v>1082</v>
      </c>
      <c r="L473" s="136" t="s">
        <v>1285</v>
      </c>
      <c r="M473" s="148" t="s">
        <v>2785</v>
      </c>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2"/>
      <c r="BC473" s="135"/>
      <c r="BD473" s="135"/>
      <c r="BE473" s="131"/>
      <c r="BF473" s="131"/>
      <c r="BG473" s="131"/>
      <c r="BH473" s="131"/>
      <c r="BI473" s="131"/>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c r="CF473" s="131"/>
    </row>
    <row r="474" spans="1:84" x14ac:dyDescent="0.35">
      <c r="A474" s="131"/>
      <c r="B474" s="131"/>
      <c r="C474" s="131"/>
      <c r="D474" s="131"/>
      <c r="E474" s="148" t="s">
        <v>2117</v>
      </c>
      <c r="F474" s="149">
        <v>39</v>
      </c>
      <c r="G474" s="148" t="s">
        <v>1414</v>
      </c>
      <c r="H474" s="148"/>
      <c r="I474" s="148" t="s">
        <v>1414</v>
      </c>
      <c r="J474" s="148" t="s">
        <v>2477</v>
      </c>
      <c r="K474" s="148" t="s">
        <v>1083</v>
      </c>
      <c r="L474" s="136" t="s">
        <v>1285</v>
      </c>
      <c r="M474" s="148" t="s">
        <v>2785</v>
      </c>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2"/>
      <c r="BC474" s="135"/>
      <c r="BD474" s="135"/>
      <c r="BE474" s="131"/>
      <c r="BF474" s="131"/>
      <c r="BG474" s="131"/>
      <c r="BH474" s="131"/>
      <c r="BI474" s="131"/>
      <c r="BJ474" s="131"/>
      <c r="BK474" s="131"/>
      <c r="BL474" s="131"/>
      <c r="BM474" s="131"/>
      <c r="BN474" s="131"/>
      <c r="BO474" s="131"/>
      <c r="BP474" s="131"/>
      <c r="BQ474" s="131"/>
      <c r="BR474" s="131"/>
      <c r="BS474" s="131"/>
      <c r="BT474" s="131"/>
      <c r="BU474" s="131"/>
      <c r="BV474" s="131"/>
      <c r="BW474" s="131"/>
      <c r="BX474" s="131"/>
      <c r="BY474" s="131"/>
      <c r="BZ474" s="131"/>
      <c r="CA474" s="131"/>
      <c r="CB474" s="131"/>
      <c r="CC474" s="131"/>
      <c r="CD474" s="131"/>
      <c r="CE474" s="131"/>
      <c r="CF474" s="131"/>
    </row>
    <row r="475" spans="1:84" x14ac:dyDescent="0.35">
      <c r="A475" s="131"/>
      <c r="B475" s="131"/>
      <c r="C475" s="131"/>
      <c r="D475" s="131"/>
      <c r="E475" s="148" t="s">
        <v>2118</v>
      </c>
      <c r="F475" s="149">
        <v>40</v>
      </c>
      <c r="G475" s="148" t="s">
        <v>1414</v>
      </c>
      <c r="H475" s="148"/>
      <c r="I475" s="148" t="s">
        <v>1414</v>
      </c>
      <c r="J475" s="148" t="s">
        <v>2477</v>
      </c>
      <c r="K475" s="148" t="s">
        <v>1084</v>
      </c>
      <c r="L475" s="136" t="s">
        <v>1285</v>
      </c>
      <c r="M475" s="148" t="s">
        <v>2785</v>
      </c>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2"/>
      <c r="BC475" s="135"/>
      <c r="BD475" s="135"/>
      <c r="BE475" s="131"/>
      <c r="BF475" s="131"/>
      <c r="BG475" s="131"/>
      <c r="BH475" s="131"/>
      <c r="BI475" s="131"/>
      <c r="BJ475" s="131"/>
      <c r="BK475" s="131"/>
      <c r="BL475" s="131"/>
      <c r="BM475" s="131"/>
      <c r="BN475" s="131"/>
      <c r="BO475" s="131"/>
      <c r="BP475" s="131"/>
      <c r="BQ475" s="131"/>
      <c r="BR475" s="131"/>
      <c r="BS475" s="131"/>
      <c r="BT475" s="131"/>
      <c r="BU475" s="131"/>
      <c r="BV475" s="131"/>
      <c r="BW475" s="131"/>
      <c r="BX475" s="131"/>
      <c r="BY475" s="131"/>
      <c r="BZ475" s="131"/>
      <c r="CA475" s="131"/>
      <c r="CB475" s="131"/>
      <c r="CC475" s="131"/>
      <c r="CD475" s="131"/>
      <c r="CE475" s="131"/>
      <c r="CF475" s="131"/>
    </row>
    <row r="476" spans="1:84" x14ac:dyDescent="0.35">
      <c r="A476" s="131"/>
      <c r="B476" s="131"/>
      <c r="C476" s="131"/>
      <c r="D476" s="131"/>
      <c r="E476" s="131" t="s">
        <v>8</v>
      </c>
      <c r="F476" s="131">
        <v>160</v>
      </c>
      <c r="G476" s="131" t="s">
        <v>2476</v>
      </c>
      <c r="H476" s="131"/>
      <c r="I476" s="131" t="s">
        <v>2476</v>
      </c>
      <c r="J476" s="131" t="s">
        <v>2476</v>
      </c>
      <c r="K476" s="131" t="s">
        <v>1085</v>
      </c>
      <c r="L476" s="136" t="s">
        <v>1285</v>
      </c>
      <c r="M476" s="148" t="s">
        <v>2785</v>
      </c>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2"/>
      <c r="BC476" s="135"/>
      <c r="BD476" s="135"/>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c r="CB476" s="131"/>
      <c r="CC476" s="131"/>
      <c r="CD476" s="131"/>
      <c r="CE476" s="131"/>
      <c r="CF476" s="131"/>
    </row>
    <row r="477" spans="1:84" x14ac:dyDescent="0.35">
      <c r="A477" s="131"/>
      <c r="B477" s="131"/>
      <c r="C477" s="131"/>
      <c r="D477" s="131"/>
      <c r="E477" s="148" t="s">
        <v>11</v>
      </c>
      <c r="F477" s="149">
        <v>245</v>
      </c>
      <c r="G477" s="148" t="s">
        <v>789</v>
      </c>
      <c r="H477" s="148"/>
      <c r="I477" s="148" t="s">
        <v>789</v>
      </c>
      <c r="J477" s="148" t="s">
        <v>12</v>
      </c>
      <c r="K477" s="148" t="s">
        <v>1495</v>
      </c>
      <c r="L477" s="136" t="s">
        <v>1285</v>
      </c>
      <c r="M477" s="148" t="s">
        <v>2786</v>
      </c>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2"/>
      <c r="BC477" s="135"/>
      <c r="BD477" s="135"/>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row>
    <row r="478" spans="1:84" x14ac:dyDescent="0.35">
      <c r="A478" s="131"/>
      <c r="B478" s="131"/>
      <c r="C478" s="131"/>
      <c r="D478" s="131"/>
      <c r="E478" s="148" t="s">
        <v>674</v>
      </c>
      <c r="F478" s="149">
        <v>497</v>
      </c>
      <c r="G478" s="148" t="s">
        <v>441</v>
      </c>
      <c r="H478" s="148"/>
      <c r="I478" s="148" t="s">
        <v>441</v>
      </c>
      <c r="J478" s="148"/>
      <c r="K478" s="148" t="s">
        <v>1438</v>
      </c>
      <c r="L478" s="136" t="s">
        <v>1285</v>
      </c>
      <c r="M478" s="148" t="s">
        <v>2786</v>
      </c>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2"/>
      <c r="BC478" s="135"/>
      <c r="BD478" s="135"/>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row>
    <row r="479" spans="1:84" x14ac:dyDescent="0.35">
      <c r="A479" s="131"/>
      <c r="B479" s="131"/>
      <c r="C479" s="131"/>
      <c r="D479" s="131"/>
      <c r="E479" s="144" t="s">
        <v>15</v>
      </c>
      <c r="F479" s="131">
        <v>360</v>
      </c>
      <c r="G479" s="131" t="s">
        <v>441</v>
      </c>
      <c r="H479" s="131"/>
      <c r="I479" s="131" t="s">
        <v>441</v>
      </c>
      <c r="J479" s="131" t="s">
        <v>2498</v>
      </c>
      <c r="K479" s="131" t="s">
        <v>1086</v>
      </c>
      <c r="L479" s="136" t="s">
        <v>1285</v>
      </c>
      <c r="M479" s="148" t="s">
        <v>2785</v>
      </c>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2"/>
      <c r="BC479" s="135"/>
      <c r="BD479" s="135"/>
      <c r="BE479" s="131"/>
      <c r="BF479" s="131"/>
      <c r="BG479" s="131"/>
      <c r="BH479" s="131"/>
      <c r="BI479" s="131"/>
      <c r="BJ479" s="131"/>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row>
    <row r="480" spans="1:84" x14ac:dyDescent="0.35">
      <c r="A480" s="131"/>
      <c r="B480" s="131"/>
      <c r="C480" s="131"/>
      <c r="D480" s="131"/>
      <c r="E480" s="148" t="s">
        <v>1303</v>
      </c>
      <c r="F480" s="149">
        <v>479</v>
      </c>
      <c r="G480" s="148" t="s">
        <v>2778</v>
      </c>
      <c r="H480" s="148"/>
      <c r="I480" s="148" t="s">
        <v>2471</v>
      </c>
      <c r="J480" s="148" t="s">
        <v>1770</v>
      </c>
      <c r="K480" s="148" t="s">
        <v>247</v>
      </c>
      <c r="L480" s="136" t="s">
        <v>1285</v>
      </c>
      <c r="M480" s="148" t="s">
        <v>2786</v>
      </c>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2"/>
      <c r="BC480" s="135"/>
      <c r="BD480" s="135"/>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c r="CF480" s="131"/>
    </row>
    <row r="481" spans="1:84" x14ac:dyDescent="0.35">
      <c r="A481" s="131"/>
      <c r="B481" s="131"/>
      <c r="C481" s="131"/>
      <c r="D481" s="131"/>
      <c r="E481" s="148" t="s">
        <v>2289</v>
      </c>
      <c r="F481" s="149">
        <v>852</v>
      </c>
      <c r="G481" s="148" t="s">
        <v>2782</v>
      </c>
      <c r="H481" s="148"/>
      <c r="I481" s="148" t="s">
        <v>2493</v>
      </c>
      <c r="J481" s="148" t="s">
        <v>2493</v>
      </c>
      <c r="K481" s="148" t="s">
        <v>2606</v>
      </c>
      <c r="L481" s="136" t="s">
        <v>1285</v>
      </c>
      <c r="M481" s="145" t="s">
        <v>2787</v>
      </c>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2"/>
      <c r="BC481" s="135"/>
      <c r="BD481" s="135"/>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c r="CA481" s="131"/>
      <c r="CB481" s="131"/>
      <c r="CC481" s="131"/>
      <c r="CD481" s="131"/>
      <c r="CE481" s="131"/>
      <c r="CF481" s="131"/>
    </row>
    <row r="482" spans="1:84" x14ac:dyDescent="0.35">
      <c r="A482" s="131"/>
      <c r="B482" s="131"/>
      <c r="C482" s="131"/>
      <c r="D482" s="131"/>
      <c r="E482" s="148" t="s">
        <v>18</v>
      </c>
      <c r="F482" s="149">
        <v>168</v>
      </c>
      <c r="G482" s="148" t="s">
        <v>2778</v>
      </c>
      <c r="H482" s="148"/>
      <c r="I482" s="148" t="s">
        <v>2488</v>
      </c>
      <c r="J482" s="148"/>
      <c r="K482" s="148" t="s">
        <v>1087</v>
      </c>
      <c r="L482" s="136" t="s">
        <v>1285</v>
      </c>
      <c r="M482" s="148" t="s">
        <v>2786</v>
      </c>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2"/>
      <c r="BC482" s="135"/>
      <c r="BD482" s="135"/>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row>
    <row r="483" spans="1:84" x14ac:dyDescent="0.35">
      <c r="A483" s="131"/>
      <c r="B483" s="131"/>
      <c r="C483" s="131"/>
      <c r="D483" s="131"/>
      <c r="E483" s="148" t="s">
        <v>2311</v>
      </c>
      <c r="F483" s="149">
        <v>874</v>
      </c>
      <c r="G483" s="148" t="s">
        <v>964</v>
      </c>
      <c r="H483" s="148" t="s">
        <v>418</v>
      </c>
      <c r="I483" s="148" t="s">
        <v>964</v>
      </c>
      <c r="J483" s="148"/>
      <c r="K483" s="148" t="s">
        <v>2628</v>
      </c>
      <c r="L483" s="136" t="s">
        <v>1285</v>
      </c>
      <c r="M483" s="145" t="s">
        <v>2786</v>
      </c>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2"/>
      <c r="BC483" s="135"/>
      <c r="BD483" s="135"/>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row>
    <row r="484" spans="1:84" x14ac:dyDescent="0.35">
      <c r="A484" s="131"/>
      <c r="B484" s="131"/>
      <c r="C484" s="131"/>
      <c r="D484" s="131"/>
      <c r="E484" s="148" t="s">
        <v>2385</v>
      </c>
      <c r="F484" s="149">
        <v>950</v>
      </c>
      <c r="G484" s="148" t="s">
        <v>419</v>
      </c>
      <c r="H484" s="148"/>
      <c r="I484" s="148" t="s">
        <v>419</v>
      </c>
      <c r="J484" s="148" t="s">
        <v>2481</v>
      </c>
      <c r="K484" s="148" t="s">
        <v>2702</v>
      </c>
      <c r="L484" s="136" t="s">
        <v>1285</v>
      </c>
      <c r="M484" s="145" t="s">
        <v>2786</v>
      </c>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2"/>
      <c r="BC484" s="135"/>
      <c r="BD484" s="135"/>
      <c r="BE484" s="131"/>
      <c r="BF484" s="131"/>
      <c r="BG484" s="131"/>
      <c r="BH484" s="131"/>
      <c r="BI484" s="131"/>
      <c r="BJ484" s="131"/>
      <c r="BK484" s="131"/>
      <c r="BL484" s="131"/>
      <c r="BM484" s="131"/>
      <c r="BN484" s="131"/>
      <c r="BO484" s="131"/>
      <c r="BP484" s="131"/>
      <c r="BQ484" s="131"/>
      <c r="BR484" s="131"/>
      <c r="BS484" s="131"/>
      <c r="BT484" s="131"/>
      <c r="BU484" s="131"/>
      <c r="BV484" s="131"/>
      <c r="BW484" s="131"/>
      <c r="BX484" s="131"/>
      <c r="BY484" s="131"/>
      <c r="BZ484" s="131"/>
      <c r="CA484" s="131"/>
      <c r="CB484" s="131"/>
      <c r="CC484" s="131"/>
      <c r="CD484" s="131"/>
      <c r="CE484" s="131"/>
      <c r="CF484" s="131"/>
    </row>
    <row r="485" spans="1:84" x14ac:dyDescent="0.35">
      <c r="A485" s="131"/>
      <c r="B485" s="131"/>
      <c r="C485" s="131"/>
      <c r="D485" s="131"/>
      <c r="E485" s="148" t="s">
        <v>21</v>
      </c>
      <c r="F485" s="149">
        <v>131</v>
      </c>
      <c r="G485" s="148" t="s">
        <v>1718</v>
      </c>
      <c r="H485" s="148" t="s">
        <v>418</v>
      </c>
      <c r="I485" s="148" t="s">
        <v>1718</v>
      </c>
      <c r="J485" s="148" t="s">
        <v>2490</v>
      </c>
      <c r="K485" s="148" t="s">
        <v>1088</v>
      </c>
      <c r="L485" s="136" t="s">
        <v>1285</v>
      </c>
      <c r="M485" s="148" t="s">
        <v>2786</v>
      </c>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2"/>
      <c r="BC485" s="135"/>
      <c r="BD485" s="135"/>
      <c r="BE485" s="131"/>
      <c r="BF485" s="131"/>
      <c r="BG485" s="131"/>
      <c r="BH485" s="131"/>
      <c r="BI485" s="131"/>
      <c r="BJ485" s="131"/>
      <c r="BK485" s="131"/>
      <c r="BL485" s="131"/>
      <c r="BM485" s="131"/>
      <c r="BN485" s="131"/>
      <c r="BO485" s="131"/>
      <c r="BP485" s="131"/>
      <c r="BQ485" s="131"/>
      <c r="BR485" s="131"/>
      <c r="BS485" s="131"/>
      <c r="BT485" s="131"/>
      <c r="BU485" s="131"/>
      <c r="BV485" s="131"/>
      <c r="BW485" s="131"/>
      <c r="BX485" s="131"/>
      <c r="BY485" s="131"/>
      <c r="BZ485" s="131"/>
      <c r="CA485" s="131"/>
      <c r="CB485" s="131"/>
      <c r="CC485" s="131"/>
      <c r="CD485" s="131"/>
      <c r="CE485" s="131"/>
      <c r="CF485" s="131"/>
    </row>
    <row r="486" spans="1:84" x14ac:dyDescent="0.35">
      <c r="A486" s="131"/>
      <c r="B486" s="131"/>
      <c r="C486" s="131"/>
      <c r="D486" s="131"/>
      <c r="E486" s="148" t="s">
        <v>24</v>
      </c>
      <c r="F486" s="149">
        <v>135</v>
      </c>
      <c r="G486" s="148" t="s">
        <v>1718</v>
      </c>
      <c r="H486" s="148"/>
      <c r="I486" s="148" t="s">
        <v>1718</v>
      </c>
      <c r="J486" s="148" t="s">
        <v>2490</v>
      </c>
      <c r="K486" s="148" t="s">
        <v>1089</v>
      </c>
      <c r="L486" s="136" t="s">
        <v>1285</v>
      </c>
      <c r="M486" s="148" t="s">
        <v>2786</v>
      </c>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2"/>
      <c r="BC486" s="135"/>
      <c r="BD486" s="135"/>
      <c r="BE486" s="131"/>
      <c r="BF486" s="131"/>
      <c r="BG486" s="131"/>
      <c r="BH486" s="131"/>
      <c r="BI486" s="131"/>
      <c r="BJ486" s="131"/>
      <c r="BK486" s="131"/>
      <c r="BL486" s="131"/>
      <c r="BM486" s="131"/>
      <c r="BN486" s="131"/>
      <c r="BO486" s="131"/>
      <c r="BP486" s="131"/>
      <c r="BQ486" s="131"/>
      <c r="BR486" s="131"/>
      <c r="BS486" s="131"/>
      <c r="BT486" s="131"/>
      <c r="BU486" s="131"/>
      <c r="BV486" s="131"/>
      <c r="BW486" s="131"/>
      <c r="BX486" s="131"/>
      <c r="BY486" s="131"/>
      <c r="BZ486" s="131"/>
      <c r="CA486" s="131"/>
      <c r="CB486" s="131"/>
      <c r="CC486" s="131"/>
      <c r="CD486" s="131"/>
      <c r="CE486" s="131"/>
      <c r="CF486" s="131"/>
    </row>
    <row r="487" spans="1:84" x14ac:dyDescent="0.35">
      <c r="A487" s="131"/>
      <c r="B487" s="131"/>
      <c r="C487" s="131"/>
      <c r="D487" s="131"/>
      <c r="E487" s="131" t="s">
        <v>2269</v>
      </c>
      <c r="F487" s="131">
        <v>831</v>
      </c>
      <c r="G487" s="131" t="s">
        <v>964</v>
      </c>
      <c r="H487" s="131"/>
      <c r="I487" s="131" t="s">
        <v>964</v>
      </c>
      <c r="J487" s="131"/>
      <c r="K487" s="131" t="s">
        <v>2586</v>
      </c>
      <c r="L487" s="136" t="s">
        <v>1285</v>
      </c>
      <c r="M487" s="145" t="s">
        <v>2786</v>
      </c>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2"/>
      <c r="BC487" s="135"/>
      <c r="BD487" s="135"/>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row>
    <row r="488" spans="1:84" x14ac:dyDescent="0.35">
      <c r="A488" s="131"/>
      <c r="B488" s="131"/>
      <c r="C488" s="131"/>
      <c r="D488" s="131"/>
      <c r="E488" s="148" t="s">
        <v>1359</v>
      </c>
      <c r="F488" s="149">
        <v>708</v>
      </c>
      <c r="G488" s="148" t="s">
        <v>789</v>
      </c>
      <c r="H488" s="148"/>
      <c r="I488" s="148" t="s">
        <v>789</v>
      </c>
      <c r="J488" s="148" t="s">
        <v>12</v>
      </c>
      <c r="K488" s="148" t="s">
        <v>303</v>
      </c>
      <c r="L488" s="136" t="s">
        <v>1285</v>
      </c>
      <c r="M488" s="148" t="s">
        <v>2786</v>
      </c>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2"/>
      <c r="BC488" s="135"/>
      <c r="BD488" s="135"/>
      <c r="BE488" s="131"/>
      <c r="BF488" s="131"/>
      <c r="BG488" s="131"/>
      <c r="BH488" s="131"/>
      <c r="BI488" s="131"/>
      <c r="BJ488" s="131"/>
      <c r="BK488" s="131"/>
      <c r="BL488" s="131"/>
      <c r="BM488" s="131"/>
      <c r="BN488" s="131"/>
      <c r="BO488" s="131"/>
      <c r="BP488" s="131"/>
      <c r="BQ488" s="131"/>
      <c r="BR488" s="131"/>
      <c r="BS488" s="131"/>
      <c r="BT488" s="131"/>
      <c r="BU488" s="131"/>
      <c r="BV488" s="131"/>
      <c r="BW488" s="131"/>
      <c r="BX488" s="131"/>
      <c r="BY488" s="131"/>
      <c r="BZ488" s="131"/>
      <c r="CA488" s="131"/>
      <c r="CB488" s="131"/>
      <c r="CC488" s="131"/>
      <c r="CD488" s="131"/>
      <c r="CE488" s="131"/>
      <c r="CF488" s="131"/>
    </row>
    <row r="489" spans="1:84" x14ac:dyDescent="0.35">
      <c r="A489" s="131"/>
      <c r="B489" s="131"/>
      <c r="C489" s="131"/>
      <c r="D489" s="131"/>
      <c r="E489" s="148" t="s">
        <v>2302</v>
      </c>
      <c r="F489" s="149">
        <v>865</v>
      </c>
      <c r="G489" s="148" t="s">
        <v>964</v>
      </c>
      <c r="H489" s="148"/>
      <c r="I489" s="148" t="s">
        <v>964</v>
      </c>
      <c r="J489" s="148"/>
      <c r="K489" s="148" t="s">
        <v>2619</v>
      </c>
      <c r="L489" s="136" t="s">
        <v>1285</v>
      </c>
      <c r="M489" s="145" t="s">
        <v>2786</v>
      </c>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2"/>
      <c r="BC489" s="135"/>
      <c r="BD489" s="135"/>
      <c r="BE489" s="131"/>
      <c r="BF489" s="131"/>
      <c r="BG489" s="131"/>
      <c r="BH489" s="131"/>
      <c r="BI489" s="131"/>
      <c r="BJ489" s="131"/>
      <c r="BK489" s="131"/>
      <c r="BL489" s="131"/>
      <c r="BM489" s="131"/>
      <c r="BN489" s="131"/>
      <c r="BO489" s="131"/>
      <c r="BP489" s="131"/>
      <c r="BQ489" s="131"/>
      <c r="BR489" s="131"/>
      <c r="BS489" s="131"/>
      <c r="BT489" s="131"/>
      <c r="BU489" s="131"/>
      <c r="BV489" s="131"/>
      <c r="BW489" s="131"/>
      <c r="BX489" s="131"/>
      <c r="BY489" s="131"/>
      <c r="BZ489" s="131"/>
      <c r="CA489" s="131"/>
      <c r="CB489" s="131"/>
      <c r="CC489" s="131"/>
      <c r="CD489" s="131"/>
      <c r="CE489" s="131"/>
      <c r="CF489" s="131"/>
    </row>
    <row r="490" spans="1:84" x14ac:dyDescent="0.35">
      <c r="A490" s="131"/>
      <c r="B490" s="131"/>
      <c r="C490" s="131"/>
      <c r="D490" s="131"/>
      <c r="E490" s="148" t="s">
        <v>27</v>
      </c>
      <c r="F490" s="149">
        <v>335</v>
      </c>
      <c r="G490" s="148" t="s">
        <v>789</v>
      </c>
      <c r="H490" s="148"/>
      <c r="I490" s="148" t="s">
        <v>789</v>
      </c>
      <c r="J490" s="148" t="s">
        <v>1815</v>
      </c>
      <c r="K490" s="148" t="s">
        <v>1090</v>
      </c>
      <c r="L490" s="136" t="s">
        <v>1285</v>
      </c>
      <c r="M490" s="148" t="s">
        <v>2786</v>
      </c>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2"/>
      <c r="BC490" s="135"/>
      <c r="BD490" s="135"/>
      <c r="BE490" s="131"/>
      <c r="BF490" s="131"/>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row>
    <row r="491" spans="1:84" x14ac:dyDescent="0.35">
      <c r="A491" s="131"/>
      <c r="B491" s="131"/>
      <c r="C491" s="131"/>
      <c r="D491" s="131"/>
      <c r="E491" s="148" t="s">
        <v>30</v>
      </c>
      <c r="F491" s="149">
        <v>267</v>
      </c>
      <c r="G491" s="148" t="s">
        <v>789</v>
      </c>
      <c r="H491" s="148"/>
      <c r="I491" s="148" t="s">
        <v>789</v>
      </c>
      <c r="J491" s="148" t="s">
        <v>549</v>
      </c>
      <c r="K491" s="148" t="s">
        <v>1091</v>
      </c>
      <c r="L491" s="136" t="s">
        <v>1285</v>
      </c>
      <c r="M491" s="148" t="s">
        <v>2786</v>
      </c>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2"/>
      <c r="BC491" s="135"/>
      <c r="BD491" s="135"/>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row>
    <row r="492" spans="1:84" x14ac:dyDescent="0.35">
      <c r="A492" s="131"/>
      <c r="B492" s="131"/>
      <c r="C492" s="131"/>
      <c r="D492" s="131"/>
      <c r="E492" s="131" t="s">
        <v>33</v>
      </c>
      <c r="F492" s="131">
        <v>214</v>
      </c>
      <c r="G492" s="131" t="s">
        <v>789</v>
      </c>
      <c r="H492" s="131"/>
      <c r="I492" s="131" t="s">
        <v>789</v>
      </c>
      <c r="J492" s="131" t="s">
        <v>1822</v>
      </c>
      <c r="K492" s="131" t="s">
        <v>1092</v>
      </c>
      <c r="L492" s="136" t="s">
        <v>1285</v>
      </c>
      <c r="M492" s="148" t="s">
        <v>2786</v>
      </c>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2"/>
      <c r="BC492" s="135"/>
      <c r="BD492" s="135"/>
      <c r="BE492" s="131"/>
      <c r="BF492" s="131"/>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row>
    <row r="493" spans="1:84" x14ac:dyDescent="0.35">
      <c r="A493" s="131"/>
      <c r="B493" s="131"/>
      <c r="C493" s="131"/>
      <c r="D493" s="131"/>
      <c r="E493" s="148" t="s">
        <v>36</v>
      </c>
      <c r="F493" s="149">
        <v>215</v>
      </c>
      <c r="G493" s="148" t="s">
        <v>789</v>
      </c>
      <c r="H493" s="148"/>
      <c r="I493" s="148" t="s">
        <v>789</v>
      </c>
      <c r="J493" s="148" t="s">
        <v>1822</v>
      </c>
      <c r="K493" s="148" t="s">
        <v>1093</v>
      </c>
      <c r="L493" s="136" t="s">
        <v>1285</v>
      </c>
      <c r="M493" s="148" t="s">
        <v>2786</v>
      </c>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2"/>
      <c r="BC493" s="135"/>
      <c r="BD493" s="135"/>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row>
    <row r="494" spans="1:84" x14ac:dyDescent="0.35">
      <c r="A494" s="131"/>
      <c r="B494" s="131"/>
      <c r="C494" s="131"/>
      <c r="D494" s="131"/>
      <c r="E494" s="148" t="s">
        <v>2210</v>
      </c>
      <c r="F494" s="149">
        <v>772</v>
      </c>
      <c r="G494" s="148" t="s">
        <v>964</v>
      </c>
      <c r="H494" s="148"/>
      <c r="I494" s="148" t="s">
        <v>964</v>
      </c>
      <c r="J494" s="148"/>
      <c r="K494" s="148" t="s">
        <v>2527</v>
      </c>
      <c r="L494" s="136" t="s">
        <v>1285</v>
      </c>
      <c r="M494" s="148" t="s">
        <v>2786</v>
      </c>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2"/>
      <c r="BC494" s="135"/>
      <c r="BD494" s="135"/>
      <c r="BE494" s="131"/>
      <c r="BF494" s="131"/>
      <c r="BG494" s="131"/>
      <c r="BH494" s="131"/>
      <c r="BI494" s="131"/>
      <c r="BJ494" s="131"/>
      <c r="BK494" s="131"/>
      <c r="BL494" s="131"/>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row>
    <row r="495" spans="1:84" x14ac:dyDescent="0.35">
      <c r="A495" s="131"/>
      <c r="B495" s="131"/>
      <c r="C495" s="131"/>
      <c r="D495" s="131"/>
      <c r="E495" s="148" t="s">
        <v>1573</v>
      </c>
      <c r="F495" s="149">
        <v>603</v>
      </c>
      <c r="G495" s="148" t="s">
        <v>1718</v>
      </c>
      <c r="H495" s="148"/>
      <c r="I495" s="148" t="s">
        <v>1718</v>
      </c>
      <c r="J495" s="148"/>
      <c r="K495" s="148" t="s">
        <v>1496</v>
      </c>
      <c r="L495" s="136" t="s">
        <v>1285</v>
      </c>
      <c r="M495" s="148" t="s">
        <v>2786</v>
      </c>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2"/>
      <c r="BC495" s="135"/>
      <c r="BD495" s="135"/>
      <c r="BE495" s="131"/>
      <c r="BF495" s="131"/>
      <c r="BG495" s="131"/>
      <c r="BH495" s="131"/>
      <c r="BI495" s="131"/>
      <c r="BJ495" s="131"/>
      <c r="BK495" s="131"/>
      <c r="BL495" s="131"/>
      <c r="BM495" s="131"/>
      <c r="BN495" s="131"/>
      <c r="BO495" s="131"/>
      <c r="BP495" s="131"/>
      <c r="BQ495" s="131"/>
      <c r="BR495" s="131"/>
      <c r="BS495" s="131"/>
      <c r="BT495" s="131"/>
      <c r="BU495" s="131"/>
      <c r="BV495" s="131"/>
      <c r="BW495" s="131"/>
      <c r="BX495" s="131"/>
      <c r="BY495" s="131"/>
      <c r="BZ495" s="131"/>
      <c r="CA495" s="131"/>
      <c r="CB495" s="131"/>
      <c r="CC495" s="131"/>
      <c r="CD495" s="131"/>
      <c r="CE495" s="131"/>
      <c r="CF495" s="131"/>
    </row>
    <row r="496" spans="1:84" x14ac:dyDescent="0.35">
      <c r="A496" s="131"/>
      <c r="B496" s="131"/>
      <c r="C496" s="131"/>
      <c r="D496" s="131"/>
      <c r="E496" s="148" t="s">
        <v>1574</v>
      </c>
      <c r="F496" s="149">
        <v>604</v>
      </c>
      <c r="G496" s="148" t="s">
        <v>1718</v>
      </c>
      <c r="H496" s="148"/>
      <c r="I496" s="148" t="s">
        <v>1718</v>
      </c>
      <c r="J496" s="148"/>
      <c r="K496" s="148" t="s">
        <v>1680</v>
      </c>
      <c r="L496" s="136" t="s">
        <v>1285</v>
      </c>
      <c r="M496" s="148" t="s">
        <v>2786</v>
      </c>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2"/>
      <c r="BC496" s="135"/>
      <c r="BD496" s="135"/>
      <c r="BE496" s="131"/>
      <c r="BF496" s="131"/>
      <c r="BG496" s="131"/>
      <c r="BH496" s="131"/>
      <c r="BI496" s="131"/>
      <c r="BJ496" s="131"/>
      <c r="BK496" s="131"/>
      <c r="BL496" s="131"/>
      <c r="BM496" s="131"/>
      <c r="BN496" s="131"/>
      <c r="BO496" s="131"/>
      <c r="BP496" s="131"/>
      <c r="BQ496" s="131"/>
      <c r="BR496" s="131"/>
      <c r="BS496" s="131"/>
      <c r="BT496" s="131"/>
      <c r="BU496" s="131"/>
      <c r="BV496" s="131"/>
      <c r="BW496" s="131"/>
      <c r="BX496" s="131"/>
      <c r="BY496" s="131"/>
      <c r="BZ496" s="131"/>
      <c r="CA496" s="131"/>
      <c r="CB496" s="131"/>
      <c r="CC496" s="131"/>
      <c r="CD496" s="131"/>
      <c r="CE496" s="131"/>
      <c r="CF496" s="131"/>
    </row>
    <row r="497" spans="1:84" x14ac:dyDescent="0.35">
      <c r="A497" s="131"/>
      <c r="B497" s="131"/>
      <c r="C497" s="131"/>
      <c r="D497" s="131"/>
      <c r="E497" s="148" t="s">
        <v>1497</v>
      </c>
      <c r="F497" s="149">
        <v>641</v>
      </c>
      <c r="G497" s="148" t="s">
        <v>2476</v>
      </c>
      <c r="H497" s="148"/>
      <c r="I497" s="148" t="s">
        <v>2476</v>
      </c>
      <c r="J497" s="148" t="s">
        <v>1417</v>
      </c>
      <c r="K497" s="148" t="s">
        <v>184</v>
      </c>
      <c r="L497" s="136" t="s">
        <v>1285</v>
      </c>
      <c r="M497" s="148" t="s">
        <v>2785</v>
      </c>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2"/>
      <c r="BC497" s="135"/>
      <c r="BD497" s="135"/>
      <c r="BE497" s="131"/>
      <c r="BF497" s="131"/>
      <c r="BG497" s="131"/>
      <c r="BH497" s="131"/>
      <c r="BI497" s="131"/>
      <c r="BJ497" s="131"/>
      <c r="BK497" s="131"/>
      <c r="BL497" s="131"/>
      <c r="BM497" s="131"/>
      <c r="BN497" s="131"/>
      <c r="BO497" s="131"/>
      <c r="BP497" s="131"/>
      <c r="BQ497" s="131"/>
      <c r="BR497" s="131"/>
      <c r="BS497" s="131"/>
      <c r="BT497" s="131"/>
      <c r="BU497" s="131"/>
      <c r="BV497" s="131"/>
      <c r="BW497" s="131"/>
      <c r="BX497" s="131"/>
      <c r="BY497" s="131"/>
      <c r="BZ497" s="131"/>
      <c r="CA497" s="131"/>
      <c r="CB497" s="131"/>
      <c r="CC497" s="131"/>
      <c r="CD497" s="131"/>
      <c r="CE497" s="131"/>
      <c r="CF497" s="131"/>
    </row>
    <row r="498" spans="1:84" x14ac:dyDescent="0.35">
      <c r="A498" s="131"/>
      <c r="B498" s="131"/>
      <c r="C498" s="131"/>
      <c r="D498" s="131"/>
      <c r="E498" s="131" t="s">
        <v>46</v>
      </c>
      <c r="F498" s="131">
        <v>161</v>
      </c>
      <c r="G498" s="131" t="s">
        <v>2782</v>
      </c>
      <c r="H498" s="131"/>
      <c r="I498" s="131" t="s">
        <v>2493</v>
      </c>
      <c r="J498" s="131" t="s">
        <v>2493</v>
      </c>
      <c r="K498" s="131" t="s">
        <v>1096</v>
      </c>
      <c r="L498" s="136" t="s">
        <v>1285</v>
      </c>
      <c r="M498" s="148" t="s">
        <v>2786</v>
      </c>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2"/>
      <c r="BC498" s="135"/>
      <c r="BD498" s="135"/>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row>
    <row r="499" spans="1:84" x14ac:dyDescent="0.35">
      <c r="A499" s="131"/>
      <c r="B499" s="131"/>
      <c r="C499" s="131"/>
      <c r="D499" s="131"/>
      <c r="E499" s="131" t="s">
        <v>49</v>
      </c>
      <c r="F499" s="131">
        <v>216</v>
      </c>
      <c r="G499" s="131" t="s">
        <v>789</v>
      </c>
      <c r="H499" s="131"/>
      <c r="I499" s="131" t="s">
        <v>789</v>
      </c>
      <c r="J499" s="131" t="s">
        <v>1822</v>
      </c>
      <c r="K499" s="131" t="s">
        <v>1097</v>
      </c>
      <c r="L499" s="136" t="s">
        <v>1285</v>
      </c>
      <c r="M499" s="148" t="s">
        <v>2786</v>
      </c>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2"/>
      <c r="BC499" s="135"/>
      <c r="BD499" s="135"/>
      <c r="BE499" s="131"/>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c r="CD499" s="131"/>
      <c r="CE499" s="131"/>
      <c r="CF499" s="131"/>
    </row>
    <row r="500" spans="1:84" x14ac:dyDescent="0.35">
      <c r="A500" s="131"/>
      <c r="B500" s="131"/>
      <c r="C500" s="131"/>
      <c r="D500" s="131"/>
      <c r="E500" s="131" t="s">
        <v>52</v>
      </c>
      <c r="F500" s="131">
        <v>217</v>
      </c>
      <c r="G500" s="131" t="s">
        <v>789</v>
      </c>
      <c r="H500" s="131"/>
      <c r="I500" s="131" t="s">
        <v>789</v>
      </c>
      <c r="J500" s="131" t="s">
        <v>1822</v>
      </c>
      <c r="K500" s="131" t="s">
        <v>1098</v>
      </c>
      <c r="L500" s="136" t="s">
        <v>1285</v>
      </c>
      <c r="M500" s="148" t="s">
        <v>2786</v>
      </c>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2"/>
      <c r="BC500" s="135"/>
      <c r="BD500" s="135"/>
      <c r="BE500" s="131"/>
      <c r="BF500" s="131"/>
      <c r="BG500" s="131"/>
      <c r="BH500" s="131"/>
      <c r="BI500" s="131"/>
      <c r="BJ500" s="131"/>
      <c r="BK500" s="131"/>
      <c r="BL500" s="131"/>
      <c r="BM500" s="131"/>
      <c r="BN500" s="131"/>
      <c r="BO500" s="131"/>
      <c r="BP500" s="131"/>
      <c r="BQ500" s="131"/>
      <c r="BR500" s="131"/>
      <c r="BS500" s="131"/>
      <c r="BT500" s="131"/>
      <c r="BU500" s="131"/>
      <c r="BV500" s="131"/>
      <c r="BW500" s="131"/>
      <c r="BX500" s="131"/>
      <c r="BY500" s="131"/>
      <c r="BZ500" s="131"/>
      <c r="CA500" s="131"/>
      <c r="CB500" s="131"/>
      <c r="CC500" s="131"/>
      <c r="CD500" s="131"/>
      <c r="CE500" s="131"/>
      <c r="CF500" s="131"/>
    </row>
    <row r="501" spans="1:84" x14ac:dyDescent="0.35">
      <c r="A501" s="131"/>
      <c r="B501" s="131"/>
      <c r="C501" s="131"/>
      <c r="D501" s="131"/>
      <c r="E501" s="148" t="s">
        <v>1855</v>
      </c>
      <c r="F501" s="149">
        <v>268</v>
      </c>
      <c r="G501" s="148" t="s">
        <v>789</v>
      </c>
      <c r="H501" s="148"/>
      <c r="I501" s="148" t="s">
        <v>789</v>
      </c>
      <c r="J501" s="148" t="s">
        <v>549</v>
      </c>
      <c r="K501" s="148" t="s">
        <v>1099</v>
      </c>
      <c r="L501" s="136" t="s">
        <v>1285</v>
      </c>
      <c r="M501" s="148" t="s">
        <v>2786</v>
      </c>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2"/>
      <c r="BC501" s="135"/>
      <c r="BD501" s="135"/>
      <c r="BE501" s="131"/>
      <c r="BF501" s="131"/>
      <c r="BG501" s="131"/>
      <c r="BH501" s="131"/>
      <c r="BI501" s="131"/>
      <c r="BJ501" s="131"/>
      <c r="BK501" s="131"/>
      <c r="BL501" s="131"/>
      <c r="BM501" s="131"/>
      <c r="BN501" s="131"/>
      <c r="BO501" s="131"/>
      <c r="BP501" s="131"/>
      <c r="BQ501" s="131"/>
      <c r="BR501" s="131"/>
      <c r="BS501" s="131"/>
      <c r="BT501" s="131"/>
      <c r="BU501" s="131"/>
      <c r="BV501" s="131"/>
      <c r="BW501" s="131"/>
      <c r="BX501" s="131"/>
      <c r="BY501" s="131"/>
      <c r="BZ501" s="131"/>
      <c r="CA501" s="131"/>
      <c r="CB501" s="131"/>
      <c r="CC501" s="131"/>
      <c r="CD501" s="131"/>
      <c r="CE501" s="131"/>
      <c r="CF501" s="131"/>
    </row>
    <row r="502" spans="1:84" x14ac:dyDescent="0.35">
      <c r="A502" s="131"/>
      <c r="B502" s="131"/>
      <c r="C502" s="131"/>
      <c r="D502" s="131"/>
      <c r="E502" s="148" t="s">
        <v>2412</v>
      </c>
      <c r="F502" s="149">
        <v>981</v>
      </c>
      <c r="G502" s="148" t="s">
        <v>789</v>
      </c>
      <c r="H502" s="148"/>
      <c r="I502" s="148" t="s">
        <v>789</v>
      </c>
      <c r="J502" s="148"/>
      <c r="K502" s="148" t="s">
        <v>2729</v>
      </c>
      <c r="L502" s="136" t="s">
        <v>1285</v>
      </c>
      <c r="M502" s="145" t="s">
        <v>2786</v>
      </c>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2"/>
      <c r="BC502" s="135"/>
      <c r="BD502" s="135"/>
      <c r="BE502" s="131"/>
      <c r="BF502" s="131"/>
      <c r="BG502" s="131"/>
      <c r="BH502" s="131"/>
      <c r="BI502" s="131"/>
      <c r="BJ502" s="131"/>
      <c r="BK502" s="131"/>
      <c r="BL502" s="131"/>
      <c r="BM502" s="131"/>
      <c r="BN502" s="131"/>
      <c r="BO502" s="131"/>
      <c r="BP502" s="131"/>
      <c r="BQ502" s="131"/>
      <c r="BR502" s="131"/>
      <c r="BS502" s="131"/>
      <c r="BT502" s="131"/>
      <c r="BU502" s="131"/>
      <c r="BV502" s="131"/>
      <c r="BW502" s="131"/>
      <c r="BX502" s="131"/>
      <c r="BY502" s="131"/>
      <c r="BZ502" s="131"/>
      <c r="CA502" s="131"/>
      <c r="CB502" s="131"/>
      <c r="CC502" s="131"/>
      <c r="CD502" s="131"/>
      <c r="CE502" s="131"/>
      <c r="CF502" s="131"/>
    </row>
    <row r="503" spans="1:84" x14ac:dyDescent="0.35">
      <c r="A503" s="131"/>
      <c r="B503" s="131"/>
      <c r="C503" s="131"/>
      <c r="D503" s="131"/>
      <c r="E503" s="131" t="s">
        <v>1498</v>
      </c>
      <c r="F503" s="131">
        <v>165</v>
      </c>
      <c r="G503" s="131" t="s">
        <v>2476</v>
      </c>
      <c r="H503" s="131"/>
      <c r="I503" s="131" t="s">
        <v>2476</v>
      </c>
      <c r="J503" s="131" t="s">
        <v>2476</v>
      </c>
      <c r="K503" s="131" t="s">
        <v>1125</v>
      </c>
      <c r="L503" s="136" t="s">
        <v>1285</v>
      </c>
      <c r="M503" s="148" t="s">
        <v>2786</v>
      </c>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2"/>
      <c r="BC503" s="135"/>
      <c r="BD503" s="135"/>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row>
    <row r="504" spans="1:84" x14ac:dyDescent="0.35">
      <c r="A504" s="131"/>
      <c r="B504" s="131"/>
      <c r="C504" s="131"/>
      <c r="D504" s="131"/>
      <c r="E504" s="131" t="s">
        <v>1858</v>
      </c>
      <c r="F504" s="131">
        <v>218</v>
      </c>
      <c r="G504" s="131" t="s">
        <v>789</v>
      </c>
      <c r="H504" s="131"/>
      <c r="I504" s="131" t="s">
        <v>789</v>
      </c>
      <c r="J504" s="131" t="s">
        <v>1822</v>
      </c>
      <c r="K504" s="131" t="s">
        <v>1100</v>
      </c>
      <c r="L504" s="136" t="s">
        <v>1285</v>
      </c>
      <c r="M504" s="148" t="s">
        <v>2786</v>
      </c>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2"/>
      <c r="BC504" s="135"/>
      <c r="BD504" s="135"/>
      <c r="BE504" s="131"/>
      <c r="BF504" s="131"/>
      <c r="BG504" s="131"/>
      <c r="BH504" s="131"/>
      <c r="BI504" s="131"/>
      <c r="BJ504" s="131"/>
      <c r="BK504" s="131"/>
      <c r="BL504" s="131"/>
      <c r="BM504" s="131"/>
      <c r="BN504" s="131"/>
      <c r="BO504" s="131"/>
      <c r="BP504" s="131"/>
      <c r="BQ504" s="131"/>
      <c r="BR504" s="131"/>
      <c r="BS504" s="131"/>
      <c r="BT504" s="131"/>
      <c r="BU504" s="131"/>
      <c r="BV504" s="131"/>
      <c r="BW504" s="131"/>
      <c r="BX504" s="131"/>
      <c r="BY504" s="131"/>
      <c r="BZ504" s="131"/>
      <c r="CA504" s="131"/>
      <c r="CB504" s="131"/>
      <c r="CC504" s="131"/>
      <c r="CD504" s="131"/>
      <c r="CE504" s="131"/>
      <c r="CF504" s="131"/>
    </row>
    <row r="505" spans="1:84" x14ac:dyDescent="0.35">
      <c r="A505" s="131"/>
      <c r="B505" s="131"/>
      <c r="C505" s="131"/>
      <c r="D505" s="131"/>
      <c r="E505" s="148" t="s">
        <v>1861</v>
      </c>
      <c r="F505" s="149">
        <v>371</v>
      </c>
      <c r="G505" s="148" t="s">
        <v>789</v>
      </c>
      <c r="H505" s="148"/>
      <c r="I505" s="148" t="s">
        <v>789</v>
      </c>
      <c r="J505" s="148" t="s">
        <v>654</v>
      </c>
      <c r="K505" s="148" t="s">
        <v>1101</v>
      </c>
      <c r="L505" s="136" t="s">
        <v>1285</v>
      </c>
      <c r="M505" s="148" t="s">
        <v>2786</v>
      </c>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2"/>
      <c r="BC505" s="135"/>
      <c r="BD505" s="135"/>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row>
    <row r="506" spans="1:84" x14ac:dyDescent="0.35">
      <c r="A506" s="131"/>
      <c r="B506" s="131"/>
      <c r="C506" s="131"/>
      <c r="D506" s="131"/>
      <c r="E506" s="148" t="s">
        <v>2316</v>
      </c>
      <c r="F506" s="149">
        <v>879</v>
      </c>
      <c r="G506" s="148" t="s">
        <v>2782</v>
      </c>
      <c r="H506" s="148"/>
      <c r="I506" s="148" t="s">
        <v>2493</v>
      </c>
      <c r="J506" s="148" t="s">
        <v>2493</v>
      </c>
      <c r="K506" s="148" t="s">
        <v>2633</v>
      </c>
      <c r="L506" s="136" t="s">
        <v>1285</v>
      </c>
      <c r="M506" s="145" t="s">
        <v>2786</v>
      </c>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2"/>
      <c r="BC506" s="135"/>
      <c r="BD506" s="135"/>
      <c r="BE506" s="131"/>
      <c r="BF506" s="131"/>
      <c r="BG506" s="131"/>
      <c r="BH506" s="131"/>
      <c r="BI506" s="131"/>
      <c r="BJ506" s="131"/>
      <c r="BK506" s="131"/>
      <c r="BL506" s="131"/>
      <c r="BM506" s="131"/>
      <c r="BN506" s="131"/>
      <c r="BO506" s="131"/>
      <c r="BP506" s="131"/>
      <c r="BQ506" s="131"/>
      <c r="BR506" s="131"/>
      <c r="BS506" s="131"/>
      <c r="BT506" s="131"/>
      <c r="BU506" s="131"/>
      <c r="BV506" s="131"/>
      <c r="BW506" s="131"/>
      <c r="BX506" s="131"/>
      <c r="BY506" s="131"/>
      <c r="BZ506" s="131"/>
      <c r="CA506" s="131"/>
      <c r="CB506" s="131"/>
      <c r="CC506" s="131"/>
      <c r="CD506" s="131"/>
      <c r="CE506" s="131"/>
      <c r="CF506" s="131"/>
    </row>
    <row r="507" spans="1:84" x14ac:dyDescent="0.35">
      <c r="A507" s="131"/>
      <c r="B507" s="131"/>
      <c r="C507" s="131"/>
      <c r="D507" s="131"/>
      <c r="E507" s="110" t="s">
        <v>1361</v>
      </c>
      <c r="F507" s="111">
        <v>709</v>
      </c>
      <c r="G507" s="110" t="s">
        <v>789</v>
      </c>
      <c r="H507" s="110"/>
      <c r="I507" s="110" t="s">
        <v>789</v>
      </c>
      <c r="J507" s="110" t="s">
        <v>72</v>
      </c>
      <c r="K507" s="110" t="s">
        <v>304</v>
      </c>
      <c r="L507" s="136" t="s">
        <v>1285</v>
      </c>
      <c r="M507" s="148" t="s">
        <v>2786</v>
      </c>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2"/>
      <c r="BC507" s="135"/>
      <c r="BD507" s="135"/>
      <c r="BE507" s="131"/>
      <c r="BF507" s="131"/>
      <c r="BG507" s="131"/>
      <c r="BH507" s="131"/>
      <c r="BI507" s="131"/>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row>
    <row r="508" spans="1:84" x14ac:dyDescent="0.35">
      <c r="A508" s="131"/>
      <c r="B508" s="131"/>
      <c r="C508" s="131"/>
      <c r="D508" s="131"/>
      <c r="E508" s="148" t="s">
        <v>1864</v>
      </c>
      <c r="F508" s="149">
        <v>330</v>
      </c>
      <c r="G508" s="148" t="s">
        <v>789</v>
      </c>
      <c r="H508" s="148"/>
      <c r="I508" s="148" t="s">
        <v>789</v>
      </c>
      <c r="J508" s="148" t="s">
        <v>788</v>
      </c>
      <c r="K508" s="148" t="s">
        <v>1102</v>
      </c>
      <c r="L508" s="136" t="s">
        <v>1285</v>
      </c>
      <c r="M508" s="148" t="s">
        <v>2786</v>
      </c>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2"/>
      <c r="BC508" s="135"/>
      <c r="BD508" s="135"/>
      <c r="BE508" s="131"/>
      <c r="BF508" s="131"/>
      <c r="BG508" s="131"/>
      <c r="BH508" s="131"/>
      <c r="BI508" s="131"/>
      <c r="BJ508" s="131"/>
      <c r="BK508" s="131"/>
      <c r="BL508" s="131"/>
      <c r="BM508" s="131"/>
      <c r="BN508" s="131"/>
      <c r="BO508" s="131"/>
      <c r="BP508" s="131"/>
      <c r="BQ508" s="131"/>
      <c r="BR508" s="131"/>
      <c r="BS508" s="131"/>
      <c r="BT508" s="131"/>
      <c r="BU508" s="131"/>
      <c r="BV508" s="131"/>
      <c r="BW508" s="131"/>
      <c r="BX508" s="131"/>
      <c r="BY508" s="131"/>
      <c r="BZ508" s="131"/>
      <c r="CA508" s="131"/>
      <c r="CB508" s="131"/>
      <c r="CC508" s="131"/>
      <c r="CD508" s="131"/>
      <c r="CE508" s="131"/>
      <c r="CF508" s="131"/>
    </row>
    <row r="509" spans="1:84" x14ac:dyDescent="0.35">
      <c r="A509" s="131"/>
      <c r="B509" s="131"/>
      <c r="C509" s="131"/>
      <c r="D509" s="131"/>
      <c r="E509" s="148" t="s">
        <v>1867</v>
      </c>
      <c r="F509" s="149">
        <v>331</v>
      </c>
      <c r="G509" s="148" t="s">
        <v>789</v>
      </c>
      <c r="H509" s="148"/>
      <c r="I509" s="148" t="s">
        <v>789</v>
      </c>
      <c r="J509" s="148" t="s">
        <v>788</v>
      </c>
      <c r="K509" s="148" t="s">
        <v>1103</v>
      </c>
      <c r="L509" s="136" t="s">
        <v>1285</v>
      </c>
      <c r="M509" s="148" t="s">
        <v>2786</v>
      </c>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2"/>
      <c r="BC509" s="135"/>
      <c r="BD509" s="135"/>
      <c r="BE509" s="131"/>
      <c r="BF509" s="131"/>
      <c r="BG509" s="131"/>
      <c r="BH509" s="131"/>
      <c r="BI509" s="131"/>
      <c r="BJ509" s="131"/>
      <c r="BK509" s="131"/>
      <c r="BL509" s="131"/>
      <c r="BM509" s="131"/>
      <c r="BN509" s="131"/>
      <c r="BO509" s="131"/>
      <c r="BP509" s="131"/>
      <c r="BQ509" s="131"/>
      <c r="BR509" s="131"/>
      <c r="BS509" s="131"/>
      <c r="BT509" s="131"/>
      <c r="BU509" s="131"/>
      <c r="BV509" s="131"/>
      <c r="BW509" s="131"/>
      <c r="BX509" s="131"/>
      <c r="BY509" s="131"/>
      <c r="BZ509" s="131"/>
      <c r="CA509" s="131"/>
      <c r="CB509" s="131"/>
      <c r="CC509" s="131"/>
      <c r="CD509" s="131"/>
      <c r="CE509" s="131"/>
      <c r="CF509" s="131"/>
    </row>
    <row r="510" spans="1:84" x14ac:dyDescent="0.35">
      <c r="A510" s="131"/>
      <c r="B510" s="131"/>
      <c r="C510" s="131"/>
      <c r="D510" s="131"/>
      <c r="E510" s="148" t="s">
        <v>102</v>
      </c>
      <c r="F510" s="149">
        <v>332</v>
      </c>
      <c r="G510" s="148" t="s">
        <v>789</v>
      </c>
      <c r="H510" s="148" t="s">
        <v>1422</v>
      </c>
      <c r="I510" s="148" t="s">
        <v>789</v>
      </c>
      <c r="J510" s="148" t="s">
        <v>788</v>
      </c>
      <c r="K510" s="148" t="s">
        <v>1609</v>
      </c>
      <c r="L510" s="136" t="s">
        <v>1285</v>
      </c>
      <c r="M510" s="148" t="s">
        <v>2786</v>
      </c>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2"/>
      <c r="BC510" s="135"/>
      <c r="BD510" s="135"/>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row>
    <row r="511" spans="1:84" x14ac:dyDescent="0.35">
      <c r="A511" s="131"/>
      <c r="B511" s="131"/>
      <c r="C511" s="131"/>
      <c r="D511" s="131"/>
      <c r="E511" s="131" t="s">
        <v>55</v>
      </c>
      <c r="F511" s="131">
        <v>163</v>
      </c>
      <c r="G511" s="131" t="s">
        <v>2476</v>
      </c>
      <c r="H511" s="131"/>
      <c r="I511" s="131" t="s">
        <v>2476</v>
      </c>
      <c r="J511" s="131" t="s">
        <v>2476</v>
      </c>
      <c r="K511" s="131" t="s">
        <v>1499</v>
      </c>
      <c r="L511" s="136" t="s">
        <v>1285</v>
      </c>
      <c r="M511" s="148" t="s">
        <v>2786</v>
      </c>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2"/>
      <c r="BC511" s="135"/>
      <c r="BD511" s="135"/>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row>
    <row r="512" spans="1:84" x14ac:dyDescent="0.35">
      <c r="A512" s="131"/>
      <c r="B512" s="131"/>
      <c r="C512" s="131"/>
      <c r="D512" s="131"/>
      <c r="E512" s="148" t="s">
        <v>58</v>
      </c>
      <c r="F512" s="149">
        <v>162</v>
      </c>
      <c r="G512" s="148" t="s">
        <v>2476</v>
      </c>
      <c r="H512" s="148"/>
      <c r="I512" s="148" t="s">
        <v>2476</v>
      </c>
      <c r="J512" s="148" t="s">
        <v>2476</v>
      </c>
      <c r="K512" s="148" t="s">
        <v>1104</v>
      </c>
      <c r="L512" s="136" t="s">
        <v>1285</v>
      </c>
      <c r="M512" s="148" t="s">
        <v>2786</v>
      </c>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2"/>
      <c r="BC512" s="135"/>
      <c r="BD512" s="135"/>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row>
    <row r="513" spans="1:84" x14ac:dyDescent="0.35">
      <c r="A513" s="131"/>
      <c r="B513" s="131"/>
      <c r="C513" s="131"/>
      <c r="D513" s="131"/>
      <c r="E513" s="148" t="s">
        <v>1354</v>
      </c>
      <c r="F513" s="149">
        <v>710</v>
      </c>
      <c r="G513" s="148" t="s">
        <v>789</v>
      </c>
      <c r="H513" s="148"/>
      <c r="I513" s="148" t="s">
        <v>789</v>
      </c>
      <c r="J513" s="148" t="s">
        <v>938</v>
      </c>
      <c r="K513" s="148" t="s">
        <v>297</v>
      </c>
      <c r="L513" s="136" t="s">
        <v>1285</v>
      </c>
      <c r="M513" s="148" t="s">
        <v>2786</v>
      </c>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2"/>
      <c r="BC513" s="135"/>
      <c r="BD513" s="135"/>
      <c r="BE513" s="131"/>
      <c r="BF513" s="131"/>
      <c r="BG513" s="131"/>
      <c r="BH513" s="131"/>
      <c r="BI513" s="131"/>
      <c r="BJ513" s="131"/>
      <c r="BK513" s="131"/>
      <c r="BL513" s="131"/>
      <c r="BM513" s="131"/>
      <c r="BN513" s="131"/>
      <c r="BO513" s="131"/>
      <c r="BP513" s="131"/>
      <c r="BQ513" s="131"/>
      <c r="BR513" s="131"/>
      <c r="BS513" s="131"/>
      <c r="BT513" s="131"/>
      <c r="BU513" s="131"/>
      <c r="BV513" s="131"/>
      <c r="BW513" s="131"/>
      <c r="BX513" s="131"/>
      <c r="BY513" s="131"/>
      <c r="BZ513" s="131"/>
      <c r="CA513" s="131"/>
      <c r="CB513" s="131"/>
      <c r="CC513" s="131"/>
      <c r="CD513" s="131"/>
      <c r="CE513" s="131"/>
      <c r="CF513" s="131"/>
    </row>
    <row r="514" spans="1:84" x14ac:dyDescent="0.35">
      <c r="A514" s="131"/>
      <c r="B514" s="131"/>
      <c r="C514" s="131"/>
      <c r="D514" s="131"/>
      <c r="E514" s="148" t="s">
        <v>2156</v>
      </c>
      <c r="F514" s="149">
        <v>137</v>
      </c>
      <c r="G514" s="148" t="s">
        <v>1718</v>
      </c>
      <c r="H514" s="148" t="s">
        <v>1591</v>
      </c>
      <c r="I514" s="148" t="s">
        <v>1718</v>
      </c>
      <c r="J514" s="148" t="s">
        <v>2491</v>
      </c>
      <c r="K514" s="148" t="s">
        <v>1106</v>
      </c>
      <c r="L514" s="136" t="s">
        <v>1285</v>
      </c>
      <c r="M514" s="148" t="s">
        <v>2786</v>
      </c>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2"/>
      <c r="BC514" s="135"/>
      <c r="BD514" s="135"/>
      <c r="BE514" s="131"/>
      <c r="BF514" s="131"/>
      <c r="BG514" s="131"/>
      <c r="BH514" s="131"/>
      <c r="BI514" s="131"/>
      <c r="BJ514" s="131"/>
      <c r="BK514" s="131"/>
      <c r="BL514" s="131"/>
      <c r="BM514" s="131"/>
      <c r="BN514" s="131"/>
      <c r="BO514" s="131"/>
      <c r="BP514" s="131"/>
      <c r="BQ514" s="131"/>
      <c r="BR514" s="131"/>
      <c r="BS514" s="131"/>
      <c r="BT514" s="131"/>
      <c r="BU514" s="131"/>
      <c r="BV514" s="131"/>
      <c r="BW514" s="131"/>
      <c r="BX514" s="131"/>
      <c r="BY514" s="131"/>
      <c r="BZ514" s="131"/>
      <c r="CA514" s="131"/>
      <c r="CB514" s="131"/>
      <c r="CC514" s="131"/>
      <c r="CD514" s="131"/>
      <c r="CE514" s="131"/>
      <c r="CF514" s="131"/>
    </row>
    <row r="515" spans="1:84" x14ac:dyDescent="0.35">
      <c r="A515" s="131"/>
      <c r="B515" s="131"/>
      <c r="C515" s="131"/>
      <c r="D515" s="131"/>
      <c r="E515" s="148" t="s">
        <v>1500</v>
      </c>
      <c r="F515" s="149">
        <v>480</v>
      </c>
      <c r="G515" s="148" t="s">
        <v>2778</v>
      </c>
      <c r="H515" s="148"/>
      <c r="I515" s="148" t="s">
        <v>2471</v>
      </c>
      <c r="J515" s="148" t="s">
        <v>1770</v>
      </c>
      <c r="K515" s="148" t="s">
        <v>1501</v>
      </c>
      <c r="L515" s="136" t="s">
        <v>1285</v>
      </c>
      <c r="M515" s="148" t="s">
        <v>2786</v>
      </c>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2"/>
      <c r="BC515" s="135"/>
      <c r="BD515" s="135"/>
      <c r="BE515" s="131"/>
      <c r="BF515" s="131"/>
      <c r="BG515" s="131"/>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row>
    <row r="516" spans="1:84" x14ac:dyDescent="0.35">
      <c r="A516" s="131"/>
      <c r="B516" s="131"/>
      <c r="C516" s="131"/>
      <c r="D516" s="131"/>
      <c r="E516" s="148" t="s">
        <v>1291</v>
      </c>
      <c r="F516" s="149">
        <v>16</v>
      </c>
      <c r="G516" s="148" t="s">
        <v>441</v>
      </c>
      <c r="H516" s="148"/>
      <c r="I516" s="148" t="s">
        <v>441</v>
      </c>
      <c r="J516" s="148" t="s">
        <v>39</v>
      </c>
      <c r="K516" s="148" t="s">
        <v>1095</v>
      </c>
      <c r="L516" s="136" t="s">
        <v>1285</v>
      </c>
      <c r="M516" s="148" t="s">
        <v>2785</v>
      </c>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2"/>
      <c r="BC516" s="135"/>
      <c r="BD516" s="135"/>
      <c r="BE516" s="131"/>
      <c r="BF516" s="131"/>
      <c r="BG516" s="131"/>
      <c r="BH516" s="131"/>
      <c r="BI516" s="131"/>
      <c r="BJ516" s="131"/>
      <c r="BK516" s="131"/>
      <c r="BL516" s="131"/>
      <c r="BM516" s="131"/>
      <c r="BN516" s="131"/>
      <c r="BO516" s="131"/>
      <c r="BP516" s="131"/>
      <c r="BQ516" s="131"/>
      <c r="BR516" s="131"/>
      <c r="BS516" s="131"/>
      <c r="BT516" s="131"/>
      <c r="BU516" s="131"/>
      <c r="BV516" s="131"/>
      <c r="BW516" s="131"/>
      <c r="BX516" s="131"/>
      <c r="BY516" s="131"/>
      <c r="BZ516" s="131"/>
      <c r="CA516" s="131"/>
      <c r="CB516" s="131"/>
      <c r="CC516" s="131"/>
      <c r="CD516" s="131"/>
      <c r="CE516" s="131"/>
      <c r="CF516" s="131"/>
    </row>
    <row r="517" spans="1:84" x14ac:dyDescent="0.35">
      <c r="A517" s="131"/>
      <c r="B517" s="131"/>
      <c r="C517" s="131"/>
      <c r="D517" s="131"/>
      <c r="E517" s="148" t="s">
        <v>61</v>
      </c>
      <c r="F517" s="149">
        <v>121</v>
      </c>
      <c r="G517" s="148" t="s">
        <v>1718</v>
      </c>
      <c r="H517" s="148"/>
      <c r="I517" s="148" t="s">
        <v>1718</v>
      </c>
      <c r="J517" s="148" t="s">
        <v>2479</v>
      </c>
      <c r="K517" s="148" t="s">
        <v>1105</v>
      </c>
      <c r="L517" s="136" t="s">
        <v>1285</v>
      </c>
      <c r="M517" s="148" t="s">
        <v>2786</v>
      </c>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2"/>
      <c r="BC517" s="135"/>
      <c r="BD517" s="135"/>
      <c r="BE517" s="131"/>
      <c r="BF517" s="131"/>
      <c r="BG517" s="131"/>
      <c r="BH517" s="131"/>
      <c r="BI517" s="131"/>
      <c r="BJ517" s="131"/>
      <c r="BK517" s="131"/>
      <c r="BL517" s="131"/>
      <c r="BM517" s="131"/>
      <c r="BN517" s="131"/>
      <c r="BO517" s="131"/>
      <c r="BP517" s="131"/>
      <c r="BQ517" s="131"/>
      <c r="BR517" s="131"/>
      <c r="BS517" s="131"/>
      <c r="BT517" s="131"/>
      <c r="BU517" s="131"/>
      <c r="BV517" s="131"/>
      <c r="BW517" s="131"/>
      <c r="BX517" s="131"/>
      <c r="BY517" s="131"/>
      <c r="BZ517" s="131"/>
      <c r="CA517" s="131"/>
      <c r="CB517" s="131"/>
      <c r="CC517" s="131"/>
      <c r="CD517" s="131"/>
      <c r="CE517" s="131"/>
      <c r="CF517" s="131"/>
    </row>
    <row r="518" spans="1:84" x14ac:dyDescent="0.35">
      <c r="A518" s="131"/>
      <c r="B518" s="131"/>
      <c r="C518" s="131"/>
      <c r="D518" s="131"/>
      <c r="E518" s="148" t="s">
        <v>2256</v>
      </c>
      <c r="F518" s="149">
        <v>818</v>
      </c>
      <c r="G518" s="148" t="s">
        <v>2782</v>
      </c>
      <c r="H518" s="148"/>
      <c r="I518" s="148" t="s">
        <v>2493</v>
      </c>
      <c r="J518" s="148"/>
      <c r="K518" s="148" t="s">
        <v>2573</v>
      </c>
      <c r="L518" s="136" t="s">
        <v>1285</v>
      </c>
      <c r="M518" s="145" t="s">
        <v>2786</v>
      </c>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2"/>
      <c r="BC518" s="135"/>
      <c r="BD518" s="135"/>
      <c r="BE518" s="131"/>
      <c r="BF518" s="131"/>
      <c r="BG518" s="131"/>
      <c r="BH518" s="131"/>
      <c r="BI518" s="131"/>
      <c r="BJ518" s="131"/>
      <c r="BK518" s="131"/>
      <c r="BL518" s="131"/>
      <c r="BM518" s="131"/>
      <c r="BN518" s="131"/>
      <c r="BO518" s="131"/>
      <c r="BP518" s="131"/>
      <c r="BQ518" s="131"/>
      <c r="BR518" s="131"/>
      <c r="BS518" s="131"/>
      <c r="BT518" s="131"/>
      <c r="BU518" s="131"/>
      <c r="BV518" s="131"/>
      <c r="BW518" s="131"/>
      <c r="BX518" s="131"/>
      <c r="BY518" s="131"/>
      <c r="BZ518" s="131"/>
      <c r="CA518" s="131"/>
      <c r="CB518" s="131"/>
      <c r="CC518" s="131"/>
      <c r="CD518" s="131"/>
      <c r="CE518" s="131"/>
      <c r="CF518" s="131"/>
    </row>
    <row r="519" spans="1:84" x14ac:dyDescent="0.35">
      <c r="A519" s="131"/>
      <c r="B519" s="131"/>
      <c r="C519" s="131"/>
      <c r="D519" s="131"/>
      <c r="E519" s="148" t="s">
        <v>66</v>
      </c>
      <c r="F519" s="149">
        <v>308</v>
      </c>
      <c r="G519" s="148" t="s">
        <v>789</v>
      </c>
      <c r="H519" s="148"/>
      <c r="I519" s="148" t="s">
        <v>789</v>
      </c>
      <c r="J519" s="148" t="s">
        <v>884</v>
      </c>
      <c r="K519" s="148" t="s">
        <v>1107</v>
      </c>
      <c r="L519" s="136" t="s">
        <v>1285</v>
      </c>
      <c r="M519" s="148" t="s">
        <v>2786</v>
      </c>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2"/>
      <c r="BC519" s="135"/>
      <c r="BD519" s="135"/>
      <c r="BE519" s="131"/>
      <c r="BF519" s="131"/>
      <c r="BG519" s="131"/>
      <c r="BH519" s="131"/>
      <c r="BI519" s="131"/>
      <c r="BJ519" s="131"/>
      <c r="BK519" s="131"/>
      <c r="BL519" s="131"/>
      <c r="BM519" s="131"/>
      <c r="BN519" s="131"/>
      <c r="BO519" s="131"/>
      <c r="BP519" s="131"/>
      <c r="BQ519" s="131"/>
      <c r="BR519" s="131"/>
      <c r="BS519" s="131"/>
      <c r="BT519" s="131"/>
      <c r="BU519" s="131"/>
      <c r="BV519" s="131"/>
      <c r="BW519" s="131"/>
      <c r="BX519" s="131"/>
      <c r="BY519" s="131"/>
      <c r="BZ519" s="131"/>
      <c r="CA519" s="131"/>
      <c r="CB519" s="131"/>
      <c r="CC519" s="131"/>
      <c r="CD519" s="131"/>
      <c r="CE519" s="131"/>
      <c r="CF519" s="131"/>
    </row>
    <row r="520" spans="1:84" x14ac:dyDescent="0.35">
      <c r="A520" s="131"/>
      <c r="B520" s="131"/>
      <c r="C520" s="131"/>
      <c r="D520" s="131"/>
      <c r="E520" s="148" t="s">
        <v>71</v>
      </c>
      <c r="F520" s="149">
        <v>271</v>
      </c>
      <c r="G520" s="148" t="s">
        <v>789</v>
      </c>
      <c r="H520" s="148"/>
      <c r="I520" s="148" t="s">
        <v>789</v>
      </c>
      <c r="J520" s="148" t="s">
        <v>72</v>
      </c>
      <c r="K520" s="148" t="s">
        <v>1109</v>
      </c>
      <c r="L520" s="136" t="s">
        <v>1285</v>
      </c>
      <c r="M520" s="148" t="s">
        <v>2786</v>
      </c>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2"/>
      <c r="BC520" s="135"/>
      <c r="BD520" s="135"/>
      <c r="BE520" s="131"/>
      <c r="BF520" s="131"/>
      <c r="BG520" s="131"/>
      <c r="BH520" s="131"/>
      <c r="BI520" s="131"/>
      <c r="BJ520" s="131"/>
      <c r="BK520" s="131"/>
      <c r="BL520" s="131"/>
      <c r="BM520" s="131"/>
      <c r="BN520" s="131"/>
      <c r="BO520" s="131"/>
      <c r="BP520" s="131"/>
      <c r="BQ520" s="131"/>
      <c r="BR520" s="131"/>
      <c r="BS520" s="131"/>
      <c r="BT520" s="131"/>
      <c r="BU520" s="131"/>
      <c r="BV520" s="131"/>
      <c r="BW520" s="131"/>
      <c r="BX520" s="131"/>
      <c r="BY520" s="131"/>
      <c r="BZ520" s="131"/>
      <c r="CA520" s="131"/>
      <c r="CB520" s="131"/>
      <c r="CC520" s="131"/>
      <c r="CD520" s="131"/>
      <c r="CE520" s="131"/>
      <c r="CF520" s="131"/>
    </row>
    <row r="521" spans="1:84" x14ac:dyDescent="0.35">
      <c r="A521" s="131"/>
      <c r="B521" s="131"/>
      <c r="C521" s="131"/>
      <c r="D521" s="131"/>
      <c r="E521" s="131" t="s">
        <v>675</v>
      </c>
      <c r="F521" s="131">
        <v>642</v>
      </c>
      <c r="G521" s="131" t="s">
        <v>2476</v>
      </c>
      <c r="H521" s="131"/>
      <c r="I521" s="131" t="s">
        <v>2476</v>
      </c>
      <c r="J521" s="131" t="s">
        <v>1415</v>
      </c>
      <c r="K521" s="131" t="s">
        <v>1440</v>
      </c>
      <c r="L521" s="136" t="s">
        <v>1285</v>
      </c>
      <c r="M521" s="148" t="s">
        <v>2786</v>
      </c>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2"/>
      <c r="BC521" s="135"/>
      <c r="BD521" s="135"/>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c r="CF521" s="131"/>
    </row>
    <row r="522" spans="1:84" x14ac:dyDescent="0.35">
      <c r="A522" s="131"/>
      <c r="B522" s="131"/>
      <c r="C522" s="131"/>
      <c r="D522" s="131"/>
      <c r="E522" s="131" t="s">
        <v>75</v>
      </c>
      <c r="F522" s="131">
        <v>202</v>
      </c>
      <c r="G522" s="131" t="s">
        <v>789</v>
      </c>
      <c r="H522" s="131"/>
      <c r="I522" s="131" t="s">
        <v>789</v>
      </c>
      <c r="J522" s="131" t="s">
        <v>76</v>
      </c>
      <c r="K522" s="131" t="s">
        <v>1110</v>
      </c>
      <c r="L522" s="136" t="s">
        <v>1285</v>
      </c>
      <c r="M522" s="148" t="s">
        <v>2786</v>
      </c>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2"/>
      <c r="BC522" s="135"/>
      <c r="BD522" s="135"/>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row>
    <row r="523" spans="1:84" x14ac:dyDescent="0.35">
      <c r="A523" s="131"/>
      <c r="B523" s="131"/>
      <c r="C523" s="131"/>
      <c r="D523" s="131"/>
      <c r="E523" s="131" t="s">
        <v>79</v>
      </c>
      <c r="F523" s="131">
        <v>309</v>
      </c>
      <c r="G523" s="131" t="s">
        <v>789</v>
      </c>
      <c r="H523" s="131"/>
      <c r="I523" s="131" t="s">
        <v>789</v>
      </c>
      <c r="J523" s="131" t="s">
        <v>884</v>
      </c>
      <c r="K523" s="131" t="s">
        <v>1111</v>
      </c>
      <c r="L523" s="136" t="s">
        <v>1285</v>
      </c>
      <c r="M523" s="148" t="s">
        <v>2786</v>
      </c>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2"/>
      <c r="BC523" s="135"/>
      <c r="BD523" s="135"/>
      <c r="BE523" s="131"/>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row>
    <row r="524" spans="1:84" x14ac:dyDescent="0.35">
      <c r="A524" s="131"/>
      <c r="B524" s="131"/>
      <c r="C524" s="131"/>
      <c r="D524" s="131"/>
      <c r="E524" s="148" t="s">
        <v>1502</v>
      </c>
      <c r="F524" s="149">
        <v>310</v>
      </c>
      <c r="G524" s="148" t="s">
        <v>789</v>
      </c>
      <c r="H524" s="148"/>
      <c r="I524" s="148" t="s">
        <v>789</v>
      </c>
      <c r="J524" s="148" t="s">
        <v>884</v>
      </c>
      <c r="K524" s="148" t="s">
        <v>1503</v>
      </c>
      <c r="L524" s="136" t="s">
        <v>1285</v>
      </c>
      <c r="M524" s="148" t="s">
        <v>2786</v>
      </c>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2"/>
      <c r="BC524" s="135"/>
      <c r="BD524" s="135"/>
      <c r="BE524" s="131"/>
      <c r="BF524" s="131"/>
      <c r="BG524" s="131"/>
      <c r="BH524" s="131"/>
      <c r="BI524" s="131"/>
      <c r="BJ524" s="131"/>
      <c r="BK524" s="131"/>
      <c r="BL524" s="131"/>
      <c r="BM524" s="131"/>
      <c r="BN524" s="131"/>
      <c r="BO524" s="131"/>
      <c r="BP524" s="131"/>
      <c r="BQ524" s="131"/>
      <c r="BR524" s="131"/>
      <c r="BS524" s="131"/>
      <c r="BT524" s="131"/>
      <c r="BU524" s="131"/>
      <c r="BV524" s="131"/>
      <c r="BW524" s="131"/>
      <c r="BX524" s="131"/>
      <c r="BY524" s="131"/>
      <c r="BZ524" s="131"/>
      <c r="CA524" s="131"/>
      <c r="CB524" s="131"/>
      <c r="CC524" s="131"/>
      <c r="CD524" s="131"/>
      <c r="CE524" s="131"/>
      <c r="CF524" s="131"/>
    </row>
    <row r="525" spans="1:84" x14ac:dyDescent="0.35">
      <c r="A525" s="131"/>
      <c r="B525" s="131"/>
      <c r="C525" s="131"/>
      <c r="D525" s="131"/>
      <c r="E525" s="148" t="s">
        <v>1878</v>
      </c>
      <c r="F525" s="149">
        <v>254</v>
      </c>
      <c r="G525" s="148" t="s">
        <v>789</v>
      </c>
      <c r="H525" s="148"/>
      <c r="I525" s="148" t="s">
        <v>789</v>
      </c>
      <c r="J525" s="148" t="s">
        <v>1760</v>
      </c>
      <c r="K525" s="148" t="s">
        <v>1112</v>
      </c>
      <c r="L525" s="136" t="s">
        <v>1285</v>
      </c>
      <c r="M525" s="148" t="s">
        <v>2786</v>
      </c>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2"/>
      <c r="BC525" s="135"/>
      <c r="BD525" s="135"/>
      <c r="BE525" s="131"/>
      <c r="BF525" s="131"/>
      <c r="BG525" s="131"/>
      <c r="BH525" s="131"/>
      <c r="BI525" s="131"/>
      <c r="BJ525" s="131"/>
      <c r="BK525" s="131"/>
      <c r="BL525" s="131"/>
      <c r="BM525" s="131"/>
      <c r="BN525" s="131"/>
      <c r="BO525" s="131"/>
      <c r="BP525" s="131"/>
      <c r="BQ525" s="131"/>
      <c r="BR525" s="131"/>
      <c r="BS525" s="131"/>
      <c r="BT525" s="131"/>
      <c r="BU525" s="131"/>
      <c r="BV525" s="131"/>
      <c r="BW525" s="131"/>
      <c r="BX525" s="131"/>
      <c r="BY525" s="131"/>
      <c r="BZ525" s="131"/>
      <c r="CA525" s="131"/>
      <c r="CB525" s="131"/>
      <c r="CC525" s="131"/>
      <c r="CD525" s="131"/>
      <c r="CE525" s="131"/>
      <c r="CF525" s="131"/>
    </row>
    <row r="526" spans="1:84" x14ac:dyDescent="0.35">
      <c r="A526" s="131"/>
      <c r="B526" s="131"/>
      <c r="C526" s="131"/>
      <c r="D526" s="131"/>
      <c r="E526" s="148" t="s">
        <v>1881</v>
      </c>
      <c r="F526" s="149">
        <v>255</v>
      </c>
      <c r="G526" s="148" t="s">
        <v>789</v>
      </c>
      <c r="H526" s="148"/>
      <c r="I526" s="148" t="s">
        <v>789</v>
      </c>
      <c r="J526" s="148" t="s">
        <v>1760</v>
      </c>
      <c r="K526" s="148" t="s">
        <v>1113</v>
      </c>
      <c r="L526" s="136" t="s">
        <v>1285</v>
      </c>
      <c r="M526" s="148" t="s">
        <v>2786</v>
      </c>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2"/>
      <c r="BC526" s="135"/>
      <c r="BD526" s="135"/>
      <c r="BE526" s="131"/>
      <c r="BF526" s="131"/>
      <c r="BG526" s="131"/>
      <c r="BH526" s="131"/>
      <c r="BI526" s="131"/>
      <c r="BJ526" s="131"/>
      <c r="BK526" s="131"/>
      <c r="BL526" s="131"/>
      <c r="BM526" s="131"/>
      <c r="BN526" s="131"/>
      <c r="BO526" s="131"/>
      <c r="BP526" s="131"/>
      <c r="BQ526" s="131"/>
      <c r="BR526" s="131"/>
      <c r="BS526" s="131"/>
      <c r="BT526" s="131"/>
      <c r="BU526" s="131"/>
      <c r="BV526" s="131"/>
      <c r="BW526" s="131"/>
      <c r="BX526" s="131"/>
      <c r="BY526" s="131"/>
      <c r="BZ526" s="131"/>
      <c r="CA526" s="131"/>
      <c r="CB526" s="131"/>
      <c r="CC526" s="131"/>
      <c r="CD526" s="131"/>
      <c r="CE526" s="131"/>
      <c r="CF526" s="131"/>
    </row>
    <row r="527" spans="1:84" x14ac:dyDescent="0.35">
      <c r="A527" s="131"/>
      <c r="B527" s="131"/>
      <c r="C527" s="131"/>
      <c r="D527" s="131"/>
      <c r="E527" s="131" t="s">
        <v>1884</v>
      </c>
      <c r="F527" s="131">
        <v>300</v>
      </c>
      <c r="G527" s="131" t="s">
        <v>789</v>
      </c>
      <c r="H527" s="131"/>
      <c r="I527" s="131" t="s">
        <v>789</v>
      </c>
      <c r="J527" s="131" t="s">
        <v>1788</v>
      </c>
      <c r="K527" s="131" t="s">
        <v>1504</v>
      </c>
      <c r="L527" s="136" t="s">
        <v>1285</v>
      </c>
      <c r="M527" s="148" t="s">
        <v>2786</v>
      </c>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2"/>
      <c r="BC527" s="135"/>
      <c r="BD527" s="135"/>
      <c r="BE527" s="131"/>
      <c r="BF527" s="131"/>
      <c r="BG527" s="131"/>
      <c r="BH527" s="131"/>
      <c r="BI527" s="131"/>
      <c r="BJ527" s="131"/>
      <c r="BK527" s="131"/>
      <c r="BL527" s="131"/>
      <c r="BM527" s="131"/>
      <c r="BN527" s="131"/>
      <c r="BO527" s="131"/>
      <c r="BP527" s="131"/>
      <c r="BQ527" s="131"/>
      <c r="BR527" s="131"/>
      <c r="BS527" s="131"/>
      <c r="BT527" s="131"/>
      <c r="BU527" s="131"/>
      <c r="BV527" s="131"/>
      <c r="BW527" s="131"/>
      <c r="BX527" s="131"/>
      <c r="BY527" s="131"/>
      <c r="BZ527" s="131"/>
      <c r="CA527" s="131"/>
      <c r="CB527" s="131"/>
      <c r="CC527" s="131"/>
      <c r="CD527" s="131"/>
      <c r="CE527" s="131"/>
      <c r="CF527" s="131"/>
    </row>
    <row r="528" spans="1:84" x14ac:dyDescent="0.35">
      <c r="A528" s="131"/>
      <c r="B528" s="131"/>
      <c r="C528" s="131"/>
      <c r="D528" s="131"/>
      <c r="E528" s="148" t="s">
        <v>2253</v>
      </c>
      <c r="F528" s="149">
        <v>815</v>
      </c>
      <c r="G528" s="148" t="s">
        <v>964</v>
      </c>
      <c r="H528" s="148"/>
      <c r="I528" s="148" t="s">
        <v>964</v>
      </c>
      <c r="J528" s="148"/>
      <c r="K528" s="148" t="s">
        <v>2570</v>
      </c>
      <c r="L528" s="136" t="s">
        <v>1285</v>
      </c>
      <c r="M528" s="145" t="s">
        <v>2786</v>
      </c>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2"/>
      <c r="BC528" s="135"/>
      <c r="BD528" s="135"/>
      <c r="BE528" s="131"/>
      <c r="BF528" s="131"/>
      <c r="BG528" s="131"/>
      <c r="BH528" s="131"/>
      <c r="BI528" s="131"/>
      <c r="BJ528" s="131"/>
      <c r="BK528" s="131"/>
      <c r="BL528" s="131"/>
      <c r="BM528" s="131"/>
      <c r="BN528" s="131"/>
      <c r="BO528" s="131"/>
      <c r="BP528" s="131"/>
      <c r="BQ528" s="131"/>
      <c r="BR528" s="131"/>
      <c r="BS528" s="131"/>
      <c r="BT528" s="131"/>
      <c r="BU528" s="131"/>
      <c r="BV528" s="131"/>
      <c r="BW528" s="131"/>
      <c r="BX528" s="131"/>
      <c r="BY528" s="131"/>
      <c r="BZ528" s="131"/>
      <c r="CA528" s="131"/>
      <c r="CB528" s="131"/>
      <c r="CC528" s="131"/>
      <c r="CD528" s="131"/>
      <c r="CE528" s="131"/>
      <c r="CF528" s="131"/>
    </row>
    <row r="529" spans="1:84" x14ac:dyDescent="0.35">
      <c r="A529" s="131"/>
      <c r="B529" s="131"/>
      <c r="C529" s="131"/>
      <c r="D529" s="131"/>
      <c r="E529" s="148" t="s">
        <v>2224</v>
      </c>
      <c r="F529" s="149">
        <v>786</v>
      </c>
      <c r="G529" s="148" t="s">
        <v>2782</v>
      </c>
      <c r="H529" s="148"/>
      <c r="I529" s="148" t="s">
        <v>2493</v>
      </c>
      <c r="J529" s="148" t="s">
        <v>2493</v>
      </c>
      <c r="K529" s="148" t="s">
        <v>2541</v>
      </c>
      <c r="L529" s="136" t="s">
        <v>1285</v>
      </c>
      <c r="M529" s="148" t="s">
        <v>2786</v>
      </c>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2"/>
      <c r="BC529" s="135"/>
      <c r="BD529" s="135"/>
      <c r="BE529" s="131"/>
      <c r="BF529" s="131"/>
      <c r="BG529" s="131"/>
      <c r="BH529" s="131"/>
      <c r="BI529" s="131"/>
      <c r="BJ529" s="131"/>
      <c r="BK529" s="131"/>
      <c r="BL529" s="131"/>
      <c r="BM529" s="131"/>
      <c r="BN529" s="131"/>
      <c r="BO529" s="131"/>
      <c r="BP529" s="131"/>
      <c r="BQ529" s="131"/>
      <c r="BR529" s="131"/>
      <c r="BS529" s="131"/>
      <c r="BT529" s="131"/>
      <c r="BU529" s="131"/>
      <c r="BV529" s="131"/>
      <c r="BW529" s="131"/>
      <c r="BX529" s="131"/>
      <c r="BY529" s="131"/>
      <c r="BZ529" s="131"/>
      <c r="CA529" s="131"/>
      <c r="CB529" s="131"/>
      <c r="CC529" s="131"/>
      <c r="CD529" s="131"/>
      <c r="CE529" s="131"/>
      <c r="CF529" s="131"/>
    </row>
    <row r="530" spans="1:84" x14ac:dyDescent="0.35">
      <c r="A530" s="131"/>
      <c r="B530" s="131"/>
      <c r="C530" s="131"/>
      <c r="D530" s="131"/>
      <c r="E530" s="148" t="s">
        <v>1405</v>
      </c>
      <c r="F530" s="149">
        <v>643</v>
      </c>
      <c r="G530" s="148" t="s">
        <v>2476</v>
      </c>
      <c r="H530" s="148" t="s">
        <v>1588</v>
      </c>
      <c r="I530" s="148" t="s">
        <v>2476</v>
      </c>
      <c r="J530" s="148" t="s">
        <v>1417</v>
      </c>
      <c r="K530" s="148" t="s">
        <v>359</v>
      </c>
      <c r="L530" s="136" t="s">
        <v>1285</v>
      </c>
      <c r="M530" s="148" t="s">
        <v>2786</v>
      </c>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2"/>
      <c r="BC530" s="135"/>
      <c r="BD530" s="135"/>
      <c r="BE530" s="131"/>
      <c r="BF530" s="131"/>
      <c r="BG530" s="131"/>
      <c r="BH530" s="131"/>
      <c r="BI530" s="131"/>
      <c r="BJ530" s="131"/>
      <c r="BK530" s="131"/>
      <c r="BL530" s="131"/>
      <c r="BM530" s="131"/>
      <c r="BN530" s="131"/>
      <c r="BO530" s="131"/>
      <c r="BP530" s="131"/>
      <c r="BQ530" s="131"/>
      <c r="BR530" s="131"/>
      <c r="BS530" s="131"/>
      <c r="BT530" s="131"/>
      <c r="BU530" s="131"/>
      <c r="BV530" s="131"/>
      <c r="BW530" s="131"/>
      <c r="BX530" s="131"/>
      <c r="BY530" s="131"/>
      <c r="BZ530" s="131"/>
      <c r="CA530" s="131"/>
      <c r="CB530" s="131"/>
      <c r="CC530" s="131"/>
      <c r="CD530" s="131"/>
      <c r="CE530" s="131"/>
      <c r="CF530" s="131"/>
    </row>
    <row r="531" spans="1:84" x14ac:dyDescent="0.35">
      <c r="A531" s="131"/>
      <c r="B531" s="131"/>
      <c r="C531" s="131"/>
      <c r="D531" s="131"/>
      <c r="E531" s="148" t="s">
        <v>2225</v>
      </c>
      <c r="F531" s="149">
        <v>787</v>
      </c>
      <c r="G531" s="148" t="s">
        <v>2782</v>
      </c>
      <c r="H531" s="148"/>
      <c r="I531" s="148" t="s">
        <v>2493</v>
      </c>
      <c r="J531" s="148" t="s">
        <v>2493</v>
      </c>
      <c r="K531" s="148" t="s">
        <v>2542</v>
      </c>
      <c r="L531" s="136" t="s">
        <v>1285</v>
      </c>
      <c r="M531" s="148" t="s">
        <v>2786</v>
      </c>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2"/>
      <c r="BC531" s="135"/>
      <c r="BD531" s="135"/>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row>
    <row r="532" spans="1:84" x14ac:dyDescent="0.35">
      <c r="A532" s="131"/>
      <c r="B532" s="131"/>
      <c r="C532" s="131"/>
      <c r="D532" s="131"/>
      <c r="E532" s="148" t="s">
        <v>2305</v>
      </c>
      <c r="F532" s="149">
        <v>868</v>
      </c>
      <c r="G532" s="148" t="s">
        <v>964</v>
      </c>
      <c r="H532" s="148"/>
      <c r="I532" s="148" t="s">
        <v>964</v>
      </c>
      <c r="J532" s="148"/>
      <c r="K532" s="148" t="s">
        <v>2622</v>
      </c>
      <c r="L532" s="136" t="s">
        <v>1285</v>
      </c>
      <c r="M532" s="145" t="s">
        <v>2786</v>
      </c>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2"/>
      <c r="BC532" s="135"/>
      <c r="BD532" s="135"/>
      <c r="BE532" s="131"/>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row>
    <row r="533" spans="1:84" x14ac:dyDescent="0.35">
      <c r="A533" s="131"/>
      <c r="B533" s="131"/>
      <c r="C533" s="131"/>
      <c r="D533" s="131"/>
      <c r="E533" s="148" t="s">
        <v>2212</v>
      </c>
      <c r="F533" s="149">
        <v>774</v>
      </c>
      <c r="G533" s="148" t="s">
        <v>964</v>
      </c>
      <c r="H533" s="148"/>
      <c r="I533" s="148" t="s">
        <v>964</v>
      </c>
      <c r="J533" s="148"/>
      <c r="K533" s="148" t="s">
        <v>2529</v>
      </c>
      <c r="L533" s="136" t="s">
        <v>1285</v>
      </c>
      <c r="M533" s="148" t="s">
        <v>2786</v>
      </c>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2"/>
      <c r="BC533" s="135"/>
      <c r="BD533" s="135"/>
      <c r="BE533" s="131"/>
      <c r="BF533" s="131"/>
      <c r="BG533" s="131"/>
      <c r="BH533" s="131"/>
      <c r="BI533" s="131"/>
      <c r="BJ533" s="131"/>
      <c r="BK533" s="131"/>
      <c r="BL533" s="131"/>
      <c r="BM533" s="131"/>
      <c r="BN533" s="131"/>
      <c r="BO533" s="131"/>
      <c r="BP533" s="131"/>
      <c r="BQ533" s="131"/>
      <c r="BR533" s="131"/>
      <c r="BS533" s="131"/>
      <c r="BT533" s="131"/>
      <c r="BU533" s="131"/>
      <c r="BV533" s="131"/>
      <c r="BW533" s="131"/>
      <c r="BX533" s="131"/>
      <c r="BY533" s="131"/>
      <c r="BZ533" s="131"/>
      <c r="CA533" s="131"/>
      <c r="CB533" s="131"/>
      <c r="CC533" s="131"/>
      <c r="CD533" s="131"/>
      <c r="CE533" s="131"/>
      <c r="CF533" s="131"/>
    </row>
    <row r="534" spans="1:84" x14ac:dyDescent="0.35">
      <c r="A534" s="131"/>
      <c r="B534" s="131"/>
      <c r="C534" s="131"/>
      <c r="D534" s="131"/>
      <c r="E534" s="148" t="s">
        <v>1358</v>
      </c>
      <c r="F534" s="149">
        <v>711</v>
      </c>
      <c r="G534" s="148" t="s">
        <v>789</v>
      </c>
      <c r="H534" s="148"/>
      <c r="I534" s="148" t="s">
        <v>789</v>
      </c>
      <c r="J534" s="148" t="s">
        <v>627</v>
      </c>
      <c r="K534" s="148" t="s">
        <v>302</v>
      </c>
      <c r="L534" s="136" t="s">
        <v>1285</v>
      </c>
      <c r="M534" s="148" t="s">
        <v>2786</v>
      </c>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2"/>
      <c r="BC534" s="135"/>
      <c r="BD534" s="135"/>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row>
    <row r="535" spans="1:84" x14ac:dyDescent="0.35">
      <c r="A535" s="131"/>
      <c r="B535" s="131"/>
      <c r="C535" s="131"/>
      <c r="D535" s="131"/>
      <c r="E535" s="148" t="s">
        <v>676</v>
      </c>
      <c r="F535" s="149">
        <v>644</v>
      </c>
      <c r="G535" s="148" t="s">
        <v>2476</v>
      </c>
      <c r="H535" s="148"/>
      <c r="I535" s="148" t="s">
        <v>2476</v>
      </c>
      <c r="J535" s="148" t="s">
        <v>1421</v>
      </c>
      <c r="K535" s="148" t="s">
        <v>1441</v>
      </c>
      <c r="L535" s="136" t="s">
        <v>1285</v>
      </c>
      <c r="M535" s="148" t="s">
        <v>2786</v>
      </c>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2"/>
      <c r="BC535" s="135"/>
      <c r="BD535" s="135"/>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row>
    <row r="536" spans="1:84" x14ac:dyDescent="0.35">
      <c r="A536" s="131"/>
      <c r="B536" s="131"/>
      <c r="C536" s="131"/>
      <c r="D536" s="131"/>
      <c r="E536" s="148" t="s">
        <v>2211</v>
      </c>
      <c r="F536" s="149">
        <v>773</v>
      </c>
      <c r="G536" s="148" t="s">
        <v>964</v>
      </c>
      <c r="H536" s="148"/>
      <c r="I536" s="148" t="s">
        <v>964</v>
      </c>
      <c r="J536" s="148"/>
      <c r="K536" s="148" t="s">
        <v>2528</v>
      </c>
      <c r="L536" s="136" t="s">
        <v>1285</v>
      </c>
      <c r="M536" s="148" t="s">
        <v>2786</v>
      </c>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2"/>
      <c r="BC536" s="135"/>
      <c r="BD536" s="135"/>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row>
    <row r="537" spans="1:84" x14ac:dyDescent="0.35">
      <c r="A537" s="131"/>
      <c r="B537" s="131"/>
      <c r="C537" s="131"/>
      <c r="D537" s="131"/>
      <c r="E537" t="s">
        <v>1887</v>
      </c>
      <c r="F537">
        <v>219</v>
      </c>
      <c r="G537" t="s">
        <v>789</v>
      </c>
      <c r="I537" t="s">
        <v>789</v>
      </c>
      <c r="J537" t="s">
        <v>1822</v>
      </c>
      <c r="K537" t="s">
        <v>1114</v>
      </c>
      <c r="L537" s="136" t="s">
        <v>1285</v>
      </c>
      <c r="M537" s="148" t="s">
        <v>2786</v>
      </c>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2"/>
      <c r="BC537" s="135"/>
      <c r="BD537" s="135"/>
      <c r="BE537" s="131"/>
      <c r="BF537" s="131"/>
      <c r="BG537" s="131"/>
      <c r="BH537" s="131"/>
      <c r="BI537" s="131"/>
      <c r="BJ537" s="131"/>
      <c r="BK537" s="131"/>
      <c r="BL537" s="131"/>
      <c r="BM537" s="131"/>
      <c r="BN537" s="131"/>
      <c r="BO537" s="131"/>
      <c r="BP537" s="131"/>
      <c r="BQ537" s="131"/>
      <c r="BR537" s="131"/>
      <c r="BS537" s="131"/>
      <c r="BT537" s="131"/>
      <c r="BU537" s="131"/>
      <c r="BV537" s="131"/>
      <c r="BW537" s="131"/>
      <c r="BX537" s="131"/>
      <c r="BY537" s="131"/>
      <c r="BZ537" s="131"/>
      <c r="CA537" s="131"/>
      <c r="CB537" s="131"/>
      <c r="CC537" s="131"/>
      <c r="CD537" s="131"/>
      <c r="CE537" s="131"/>
      <c r="CF537" s="131"/>
    </row>
    <row r="538" spans="1:84" x14ac:dyDescent="0.35">
      <c r="A538" s="131"/>
      <c r="B538" s="131"/>
      <c r="C538" s="131"/>
      <c r="D538" s="131"/>
      <c r="E538" s="148" t="s">
        <v>1890</v>
      </c>
      <c r="F538" s="149">
        <v>269</v>
      </c>
      <c r="G538" s="148" t="s">
        <v>789</v>
      </c>
      <c r="H538" s="148"/>
      <c r="I538" s="148" t="s">
        <v>789</v>
      </c>
      <c r="J538" s="148" t="s">
        <v>549</v>
      </c>
      <c r="K538" s="148" t="s">
        <v>1115</v>
      </c>
      <c r="L538" s="136" t="s">
        <v>1285</v>
      </c>
      <c r="M538" s="148" t="s">
        <v>2786</v>
      </c>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2"/>
      <c r="BC538" s="135"/>
      <c r="BD538" s="135"/>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row>
    <row r="539" spans="1:84" x14ac:dyDescent="0.35">
      <c r="A539" s="131"/>
      <c r="B539" s="131"/>
      <c r="C539" s="131"/>
      <c r="D539" s="131"/>
      <c r="E539" s="148" t="s">
        <v>1893</v>
      </c>
      <c r="F539" s="150">
        <v>373</v>
      </c>
      <c r="G539" s="148" t="s">
        <v>789</v>
      </c>
      <c r="H539" s="151"/>
      <c r="I539" s="148" t="s">
        <v>789</v>
      </c>
      <c r="J539" s="151" t="s">
        <v>654</v>
      </c>
      <c r="K539" s="148" t="s">
        <v>1116</v>
      </c>
      <c r="L539" s="136" t="s">
        <v>1285</v>
      </c>
      <c r="M539" s="148" t="s">
        <v>2786</v>
      </c>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2"/>
      <c r="BC539" s="135"/>
      <c r="BD539" s="135"/>
      <c r="BE539" s="131"/>
      <c r="BF539" s="131"/>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row>
    <row r="540" spans="1:84" x14ac:dyDescent="0.35">
      <c r="A540" s="131"/>
      <c r="B540" s="131"/>
      <c r="C540" s="131"/>
      <c r="D540" s="131"/>
      <c r="E540" s="148" t="s">
        <v>1896</v>
      </c>
      <c r="F540" s="149">
        <v>164</v>
      </c>
      <c r="G540" s="148" t="s">
        <v>2476</v>
      </c>
      <c r="H540" s="148"/>
      <c r="I540" s="148" t="s">
        <v>2476</v>
      </c>
      <c r="J540" s="148" t="s">
        <v>2476</v>
      </c>
      <c r="K540" s="148" t="s">
        <v>1117</v>
      </c>
      <c r="L540" s="136" t="s">
        <v>1285</v>
      </c>
      <c r="M540" s="148" t="s">
        <v>2786</v>
      </c>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2"/>
      <c r="BC540" s="135"/>
      <c r="BD540" s="135"/>
      <c r="BE540" s="131"/>
      <c r="BF540" s="131"/>
      <c r="BG540" s="131"/>
      <c r="BH540" s="131"/>
      <c r="BI540" s="131"/>
      <c r="BJ540" s="131"/>
      <c r="BK540" s="131"/>
      <c r="BL540" s="131"/>
      <c r="BM540" s="131"/>
      <c r="BN540" s="131"/>
      <c r="BO540" s="131"/>
      <c r="BP540" s="131"/>
      <c r="BQ540" s="131"/>
      <c r="BR540" s="131"/>
      <c r="BS540" s="131"/>
      <c r="BT540" s="131"/>
      <c r="BU540" s="131"/>
      <c r="BV540" s="131"/>
      <c r="BW540" s="131"/>
      <c r="BX540" s="131"/>
      <c r="BY540" s="131"/>
      <c r="BZ540" s="131"/>
      <c r="CA540" s="131"/>
      <c r="CB540" s="131"/>
      <c r="CC540" s="131"/>
      <c r="CD540" s="131"/>
      <c r="CE540" s="131"/>
      <c r="CF540" s="131"/>
    </row>
    <row r="541" spans="1:84" x14ac:dyDescent="0.35">
      <c r="A541" s="131"/>
      <c r="B541" s="131"/>
      <c r="C541" s="131"/>
      <c r="D541" s="131"/>
      <c r="E541" s="148" t="s">
        <v>677</v>
      </c>
      <c r="F541" s="149">
        <v>645</v>
      </c>
      <c r="G541" s="148" t="s">
        <v>2476</v>
      </c>
      <c r="H541" s="148"/>
      <c r="I541" s="148" t="s">
        <v>2476</v>
      </c>
      <c r="J541" s="148" t="s">
        <v>1415</v>
      </c>
      <c r="K541" s="148" t="s">
        <v>1442</v>
      </c>
      <c r="L541" s="136" t="s">
        <v>1285</v>
      </c>
      <c r="M541" s="148" t="s">
        <v>2786</v>
      </c>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2"/>
      <c r="BC541" s="135"/>
      <c r="BD541" s="135"/>
      <c r="BE541" s="131"/>
      <c r="BF541" s="131"/>
      <c r="BG541" s="131"/>
      <c r="BH541" s="131"/>
      <c r="BI541" s="131"/>
      <c r="BJ541" s="131"/>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row>
    <row r="542" spans="1:84" x14ac:dyDescent="0.35">
      <c r="A542" s="131"/>
      <c r="B542" s="131"/>
      <c r="C542" s="131"/>
      <c r="D542" s="131"/>
      <c r="E542" s="148" t="s">
        <v>678</v>
      </c>
      <c r="F542" s="149">
        <v>646</v>
      </c>
      <c r="G542" s="148" t="s">
        <v>2476</v>
      </c>
      <c r="H542" s="148"/>
      <c r="I542" s="148" t="s">
        <v>2476</v>
      </c>
      <c r="J542" s="148" t="s">
        <v>1421</v>
      </c>
      <c r="K542" s="148" t="s">
        <v>1443</v>
      </c>
      <c r="L542" s="136" t="s">
        <v>1285</v>
      </c>
      <c r="M542" s="148" t="s">
        <v>2786</v>
      </c>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2"/>
      <c r="BC542" s="135"/>
      <c r="BD542" s="135"/>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row>
    <row r="543" spans="1:84" x14ac:dyDescent="0.35">
      <c r="A543" s="131"/>
      <c r="B543" s="131"/>
      <c r="C543" s="131"/>
      <c r="D543" s="131"/>
      <c r="E543" s="148" t="s">
        <v>1899</v>
      </c>
      <c r="F543" s="149">
        <v>241</v>
      </c>
      <c r="G543" s="148" t="s">
        <v>789</v>
      </c>
      <c r="H543" s="148"/>
      <c r="I543" s="148" t="s">
        <v>789</v>
      </c>
      <c r="J543" s="148" t="s">
        <v>654</v>
      </c>
      <c r="K543" s="148" t="s">
        <v>1118</v>
      </c>
      <c r="L543" s="136" t="s">
        <v>1285</v>
      </c>
      <c r="M543" s="148" t="s">
        <v>2786</v>
      </c>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2"/>
      <c r="BC543" s="135"/>
      <c r="BD543" s="135"/>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c r="CE543" s="131"/>
      <c r="CF543" s="131"/>
    </row>
    <row r="544" spans="1:84" x14ac:dyDescent="0.35">
      <c r="A544" s="131"/>
      <c r="B544" s="131"/>
      <c r="C544" s="131"/>
      <c r="D544" s="131"/>
      <c r="E544" s="131" t="s">
        <v>2267</v>
      </c>
      <c r="F544" s="131">
        <v>829</v>
      </c>
      <c r="G544" s="131" t="s">
        <v>2782</v>
      </c>
      <c r="H544" s="131"/>
      <c r="I544" s="131" t="s">
        <v>2493</v>
      </c>
      <c r="J544" s="131" t="s">
        <v>2493</v>
      </c>
      <c r="K544" s="131" t="s">
        <v>2584</v>
      </c>
      <c r="L544" s="136" t="s">
        <v>1285</v>
      </c>
      <c r="M544" s="145" t="s">
        <v>2786</v>
      </c>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2"/>
      <c r="BC544" s="135"/>
      <c r="BD544" s="135"/>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row>
    <row r="545" spans="1:84" x14ac:dyDescent="0.35">
      <c r="A545" s="131"/>
      <c r="B545" s="131"/>
      <c r="C545" s="131"/>
      <c r="D545" s="131"/>
      <c r="E545" s="148" t="s">
        <v>2399</v>
      </c>
      <c r="F545" s="149">
        <v>968</v>
      </c>
      <c r="G545" s="148" t="s">
        <v>2476</v>
      </c>
      <c r="H545" s="148"/>
      <c r="I545" s="148" t="s">
        <v>2476</v>
      </c>
      <c r="J545" s="148" t="s">
        <v>1421</v>
      </c>
      <c r="K545" s="148" t="s">
        <v>2716</v>
      </c>
      <c r="L545" s="136" t="s">
        <v>1285</v>
      </c>
      <c r="M545" s="145" t="s">
        <v>2786</v>
      </c>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2"/>
      <c r="BC545" s="135"/>
      <c r="BD545" s="135"/>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row>
    <row r="546" spans="1:84" x14ac:dyDescent="0.35">
      <c r="A546" s="131"/>
      <c r="B546" s="131"/>
      <c r="C546" s="131"/>
      <c r="D546" s="131"/>
      <c r="E546" s="148" t="s">
        <v>679</v>
      </c>
      <c r="F546" s="149">
        <v>499</v>
      </c>
      <c r="G546" s="148" t="s">
        <v>2779</v>
      </c>
      <c r="H546" s="148"/>
      <c r="I546" s="148" t="s">
        <v>2472</v>
      </c>
      <c r="J546" s="148" t="s">
        <v>2472</v>
      </c>
      <c r="K546" s="148" t="s">
        <v>1444</v>
      </c>
      <c r="L546" s="136" t="s">
        <v>1285</v>
      </c>
      <c r="M546" s="148" t="s">
        <v>2786</v>
      </c>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2"/>
      <c r="BC546" s="135"/>
      <c r="BD546" s="135"/>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c r="CF546" s="131"/>
    </row>
    <row r="547" spans="1:84" x14ac:dyDescent="0.35">
      <c r="A547" s="131"/>
      <c r="B547" s="131"/>
      <c r="C547" s="131"/>
      <c r="D547" s="131"/>
      <c r="E547" s="148" t="s">
        <v>1328</v>
      </c>
      <c r="F547" s="149">
        <v>565</v>
      </c>
      <c r="G547" s="148" t="s">
        <v>382</v>
      </c>
      <c r="H547" s="148"/>
      <c r="I547" s="148" t="s">
        <v>382</v>
      </c>
      <c r="J547" s="148"/>
      <c r="K547" s="148" t="s">
        <v>272</v>
      </c>
      <c r="L547" s="136" t="s">
        <v>1285</v>
      </c>
      <c r="M547" s="148" t="s">
        <v>2786</v>
      </c>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2"/>
      <c r="BC547" s="135"/>
      <c r="BD547" s="135"/>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c r="CC547" s="131"/>
      <c r="CD547" s="131"/>
      <c r="CE547" s="131"/>
      <c r="CF547" s="131"/>
    </row>
    <row r="548" spans="1:84" x14ac:dyDescent="0.35">
      <c r="A548" s="131"/>
      <c r="B548" s="131"/>
      <c r="C548" s="131"/>
      <c r="D548" s="131"/>
      <c r="E548" s="131" t="s">
        <v>697</v>
      </c>
      <c r="F548" s="131">
        <v>647</v>
      </c>
      <c r="G548" s="131" t="s">
        <v>2476</v>
      </c>
      <c r="H548" s="131"/>
      <c r="I548" s="131" t="s">
        <v>2476</v>
      </c>
      <c r="J548" s="131" t="s">
        <v>1417</v>
      </c>
      <c r="K548" s="131" t="s">
        <v>178</v>
      </c>
      <c r="L548" s="136" t="s">
        <v>1285</v>
      </c>
      <c r="M548" s="148" t="s">
        <v>2786</v>
      </c>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2"/>
      <c r="BC548" s="135"/>
      <c r="BD548" s="135"/>
      <c r="BE548" s="131"/>
      <c r="BF548" s="131"/>
      <c r="BG548" s="131"/>
      <c r="BH548" s="131"/>
      <c r="BI548" s="131"/>
      <c r="BJ548" s="131"/>
      <c r="BK548" s="131"/>
      <c r="BL548" s="131"/>
      <c r="BM548" s="131"/>
      <c r="BN548" s="131"/>
      <c r="BO548" s="131"/>
      <c r="BP548" s="131"/>
      <c r="BQ548" s="131"/>
      <c r="BR548" s="131"/>
      <c r="BS548" s="131"/>
      <c r="BT548" s="131"/>
      <c r="BU548" s="131"/>
      <c r="BV548" s="131"/>
      <c r="BW548" s="131"/>
      <c r="BX548" s="131"/>
      <c r="BY548" s="131"/>
      <c r="BZ548" s="131"/>
      <c r="CA548" s="131"/>
      <c r="CB548" s="131"/>
      <c r="CC548" s="131"/>
      <c r="CD548" s="131"/>
      <c r="CE548" s="131"/>
      <c r="CF548" s="131"/>
    </row>
    <row r="549" spans="1:84" x14ac:dyDescent="0.35">
      <c r="A549" s="131"/>
      <c r="B549" s="131"/>
      <c r="C549" s="131"/>
      <c r="D549" s="131"/>
      <c r="E549" s="148" t="s">
        <v>1902</v>
      </c>
      <c r="F549" s="149">
        <v>304</v>
      </c>
      <c r="G549" s="148" t="s">
        <v>789</v>
      </c>
      <c r="H549" s="148"/>
      <c r="I549" s="148" t="s">
        <v>789</v>
      </c>
      <c r="J549" s="148" t="s">
        <v>924</v>
      </c>
      <c r="K549" s="148" t="s">
        <v>1119</v>
      </c>
      <c r="L549" s="136" t="s">
        <v>1285</v>
      </c>
      <c r="M549" s="148" t="s">
        <v>2786</v>
      </c>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2"/>
      <c r="BC549" s="135"/>
      <c r="BD549" s="135"/>
      <c r="BE549" s="131"/>
      <c r="BF549" s="131"/>
      <c r="BG549" s="131"/>
      <c r="BH549" s="131"/>
      <c r="BI549" s="131"/>
      <c r="BJ549" s="131"/>
      <c r="BK549" s="131"/>
      <c r="BL549" s="131"/>
      <c r="BM549" s="131"/>
      <c r="BN549" s="131"/>
      <c r="BO549" s="131"/>
      <c r="BP549" s="131"/>
      <c r="BQ549" s="131"/>
      <c r="BR549" s="131"/>
      <c r="BS549" s="131"/>
      <c r="BT549" s="131"/>
      <c r="BU549" s="131"/>
      <c r="BV549" s="131"/>
      <c r="BW549" s="131"/>
      <c r="BX549" s="131"/>
      <c r="BY549" s="131"/>
      <c r="BZ549" s="131"/>
      <c r="CA549" s="131"/>
      <c r="CB549" s="131"/>
      <c r="CC549" s="131"/>
      <c r="CD549" s="131"/>
      <c r="CE549" s="131"/>
      <c r="CF549" s="131"/>
    </row>
    <row r="550" spans="1:84" x14ac:dyDescent="0.35">
      <c r="A550" s="131"/>
      <c r="B550" s="131"/>
      <c r="C550" s="131"/>
      <c r="D550" s="131"/>
      <c r="E550" s="148" t="s">
        <v>2409</v>
      </c>
      <c r="F550" s="149">
        <v>978</v>
      </c>
      <c r="G550" s="148" t="s">
        <v>789</v>
      </c>
      <c r="H550" s="148"/>
      <c r="I550" s="148" t="s">
        <v>789</v>
      </c>
      <c r="J550" s="148"/>
      <c r="K550" s="148" t="s">
        <v>2726</v>
      </c>
      <c r="L550" s="136" t="s">
        <v>1285</v>
      </c>
      <c r="M550" s="145" t="s">
        <v>2786</v>
      </c>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2"/>
      <c r="BC550" s="135"/>
      <c r="BD550" s="135"/>
      <c r="BE550" s="131"/>
      <c r="BF550" s="131"/>
      <c r="BG550" s="131"/>
      <c r="BH550" s="131"/>
      <c r="BI550" s="131"/>
      <c r="BJ550" s="131"/>
      <c r="BK550" s="131"/>
      <c r="BL550" s="131"/>
      <c r="BM550" s="131"/>
      <c r="BN550" s="131"/>
      <c r="BO550" s="131"/>
      <c r="BP550" s="131"/>
      <c r="BQ550" s="131"/>
      <c r="BR550" s="131"/>
      <c r="BS550" s="131"/>
      <c r="BT550" s="131"/>
      <c r="BU550" s="131"/>
      <c r="BV550" s="131"/>
      <c r="BW550" s="131"/>
      <c r="BX550" s="131"/>
      <c r="BY550" s="131"/>
      <c r="BZ550" s="131"/>
      <c r="CA550" s="131"/>
      <c r="CB550" s="131"/>
      <c r="CC550" s="131"/>
      <c r="CD550" s="131"/>
      <c r="CE550" s="131"/>
      <c r="CF550" s="131"/>
    </row>
    <row r="551" spans="1:84" x14ac:dyDescent="0.35">
      <c r="A551" s="131"/>
      <c r="B551" s="131"/>
      <c r="C551" s="131"/>
      <c r="D551" s="131"/>
      <c r="E551" s="148" t="s">
        <v>1907</v>
      </c>
      <c r="F551" s="149">
        <v>83</v>
      </c>
      <c r="G551" s="148" t="s">
        <v>1718</v>
      </c>
      <c r="H551" s="148" t="s">
        <v>382</v>
      </c>
      <c r="I551" s="148" t="s">
        <v>1718</v>
      </c>
      <c r="J551" s="148" t="s">
        <v>1770</v>
      </c>
      <c r="K551" s="148" t="s">
        <v>1120</v>
      </c>
      <c r="L551" s="136" t="s">
        <v>1285</v>
      </c>
      <c r="M551" s="148" t="s">
        <v>2786</v>
      </c>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2"/>
      <c r="BC551" s="135"/>
      <c r="BD551" s="135"/>
      <c r="BE551" s="131"/>
      <c r="BF551" s="131"/>
      <c r="BG551" s="131"/>
      <c r="BH551" s="131"/>
      <c r="BI551" s="131"/>
      <c r="BJ551" s="131"/>
      <c r="BK551" s="131"/>
      <c r="BL551" s="131"/>
      <c r="BM551" s="131"/>
      <c r="BN551" s="131"/>
      <c r="BO551" s="131"/>
      <c r="BP551" s="131"/>
      <c r="BQ551" s="131"/>
      <c r="BR551" s="131"/>
      <c r="BS551" s="131"/>
      <c r="BT551" s="131"/>
      <c r="BU551" s="131"/>
      <c r="BV551" s="131"/>
      <c r="BW551" s="131"/>
      <c r="BX551" s="131"/>
      <c r="BY551" s="131"/>
      <c r="BZ551" s="131"/>
      <c r="CA551" s="131"/>
      <c r="CB551" s="131"/>
      <c r="CC551" s="131"/>
      <c r="CD551" s="131"/>
      <c r="CE551" s="131"/>
      <c r="CF551" s="131"/>
    </row>
    <row r="552" spans="1:84" x14ac:dyDescent="0.35">
      <c r="A552" s="131"/>
      <c r="B552" s="131"/>
      <c r="C552" s="131"/>
      <c r="D552" s="131"/>
      <c r="E552" s="131" t="s">
        <v>1910</v>
      </c>
      <c r="F552" s="131">
        <v>311</v>
      </c>
      <c r="G552" s="131" t="s">
        <v>789</v>
      </c>
      <c r="H552" s="131"/>
      <c r="I552" s="131" t="s">
        <v>789</v>
      </c>
      <c r="J552" s="131" t="s">
        <v>884</v>
      </c>
      <c r="K552" s="131" t="s">
        <v>1121</v>
      </c>
      <c r="L552" s="136" t="s">
        <v>1285</v>
      </c>
      <c r="M552" s="148" t="s">
        <v>2786</v>
      </c>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2"/>
      <c r="BC552" s="135"/>
      <c r="BD552" s="135"/>
      <c r="BE552" s="131"/>
      <c r="BF552" s="131"/>
      <c r="BG552" s="131"/>
      <c r="BH552" s="131"/>
      <c r="BI552" s="131"/>
      <c r="BJ552" s="131"/>
      <c r="BK552" s="131"/>
      <c r="BL552" s="131"/>
      <c r="BM552" s="131"/>
      <c r="BN552" s="131"/>
      <c r="BO552" s="131"/>
      <c r="BP552" s="131"/>
      <c r="BQ552" s="131"/>
      <c r="BR552" s="131"/>
      <c r="BS552" s="131"/>
      <c r="BT552" s="131"/>
      <c r="BU552" s="131"/>
      <c r="BV552" s="131"/>
      <c r="BW552" s="131"/>
      <c r="BX552" s="131"/>
      <c r="BY552" s="131"/>
      <c r="BZ552" s="131"/>
      <c r="CA552" s="131"/>
      <c r="CB552" s="131"/>
      <c r="CC552" s="131"/>
      <c r="CD552" s="131"/>
      <c r="CE552" s="131"/>
      <c r="CF552" s="131"/>
    </row>
    <row r="553" spans="1:84" x14ac:dyDescent="0.35">
      <c r="A553" s="131"/>
      <c r="B553" s="131"/>
      <c r="C553" s="131"/>
      <c r="D553" s="131"/>
      <c r="E553" s="131" t="s">
        <v>1375</v>
      </c>
      <c r="F553" s="131">
        <v>712</v>
      </c>
      <c r="G553" s="131" t="s">
        <v>789</v>
      </c>
      <c r="H553" s="131" t="s">
        <v>1770</v>
      </c>
      <c r="I553" s="131" t="s">
        <v>789</v>
      </c>
      <c r="J553" s="131" t="s">
        <v>627</v>
      </c>
      <c r="K553" s="131" t="s">
        <v>321</v>
      </c>
      <c r="L553" s="136" t="s">
        <v>1285</v>
      </c>
      <c r="M553" s="148" t="s">
        <v>2786</v>
      </c>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2"/>
      <c r="BC553" s="135"/>
      <c r="BD553" s="135"/>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row>
    <row r="554" spans="1:84" x14ac:dyDescent="0.35">
      <c r="A554" s="131"/>
      <c r="B554" s="131"/>
      <c r="C554" s="131"/>
      <c r="D554" s="131"/>
      <c r="E554" s="148" t="s">
        <v>1505</v>
      </c>
      <c r="F554" s="149">
        <v>243</v>
      </c>
      <c r="G554" s="148" t="s">
        <v>789</v>
      </c>
      <c r="H554" s="148" t="s">
        <v>1770</v>
      </c>
      <c r="I554" s="148" t="s">
        <v>789</v>
      </c>
      <c r="J554" s="148" t="s">
        <v>1913</v>
      </c>
      <c r="K554" s="148" t="s">
        <v>1122</v>
      </c>
      <c r="L554" s="136" t="s">
        <v>1285</v>
      </c>
      <c r="M554" s="148" t="s">
        <v>2786</v>
      </c>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2"/>
      <c r="BC554" s="135"/>
      <c r="BD554" s="135"/>
      <c r="BE554" s="131"/>
      <c r="BF554" s="131"/>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row>
    <row r="555" spans="1:84" x14ac:dyDescent="0.35">
      <c r="A555" s="131"/>
      <c r="B555" s="131"/>
      <c r="C555" s="131"/>
      <c r="D555" s="131"/>
      <c r="E555" s="148" t="s">
        <v>1916</v>
      </c>
      <c r="F555" s="149">
        <v>146</v>
      </c>
      <c r="G555" s="148" t="s">
        <v>2476</v>
      </c>
      <c r="H555" s="148" t="s">
        <v>1770</v>
      </c>
      <c r="I555" s="148" t="s">
        <v>2476</v>
      </c>
      <c r="J555" s="148" t="s">
        <v>2476</v>
      </c>
      <c r="K555" s="148" t="s">
        <v>1123</v>
      </c>
      <c r="L555" s="136" t="s">
        <v>1285</v>
      </c>
      <c r="M555" s="148" t="s">
        <v>2786</v>
      </c>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2"/>
      <c r="BC555" s="135"/>
      <c r="BD555" s="135"/>
      <c r="BE555" s="131"/>
      <c r="BF555" s="131"/>
      <c r="BG555" s="131"/>
      <c r="BH555" s="131"/>
      <c r="BI555" s="131"/>
      <c r="BJ555" s="131"/>
      <c r="BK555" s="131"/>
      <c r="BL555" s="131"/>
      <c r="BM555" s="131"/>
      <c r="BN555" s="131"/>
      <c r="BO555" s="131"/>
      <c r="BP555" s="131"/>
      <c r="BQ555" s="131"/>
      <c r="BR555" s="131"/>
      <c r="BS555" s="131"/>
      <c r="BT555" s="131"/>
      <c r="BU555" s="131"/>
      <c r="BV555" s="131"/>
      <c r="BW555" s="131"/>
      <c r="BX555" s="131"/>
      <c r="BY555" s="131"/>
      <c r="BZ555" s="131"/>
      <c r="CA555" s="131"/>
      <c r="CB555" s="131"/>
      <c r="CC555" s="131"/>
      <c r="CD555" s="131"/>
      <c r="CE555" s="131"/>
      <c r="CF555" s="131"/>
    </row>
    <row r="556" spans="1:84" x14ac:dyDescent="0.35">
      <c r="A556" s="131"/>
      <c r="B556" s="131"/>
      <c r="C556" s="131"/>
      <c r="D556" s="131"/>
      <c r="E556" s="148" t="s">
        <v>1919</v>
      </c>
      <c r="F556" s="149">
        <v>71</v>
      </c>
      <c r="G556" s="148" t="s">
        <v>1718</v>
      </c>
      <c r="H556" s="148" t="s">
        <v>1770</v>
      </c>
      <c r="I556" s="148" t="s">
        <v>1718</v>
      </c>
      <c r="J556" s="148" t="s">
        <v>1770</v>
      </c>
      <c r="K556" s="148" t="s">
        <v>1124</v>
      </c>
      <c r="L556" s="136" t="s">
        <v>1285</v>
      </c>
      <c r="M556" s="148" t="s">
        <v>2786</v>
      </c>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2"/>
      <c r="BC556" s="135"/>
      <c r="BD556" s="135"/>
      <c r="BE556" s="131"/>
      <c r="BF556" s="131"/>
      <c r="BG556" s="131"/>
      <c r="BH556" s="131"/>
      <c r="BI556" s="131"/>
      <c r="BJ556" s="131"/>
      <c r="BK556" s="131"/>
      <c r="BL556" s="131"/>
      <c r="BM556" s="131"/>
      <c r="BN556" s="131"/>
      <c r="BO556" s="131"/>
      <c r="BP556" s="131"/>
      <c r="BQ556" s="131"/>
      <c r="BR556" s="131"/>
      <c r="BS556" s="131"/>
      <c r="BT556" s="131"/>
      <c r="BU556" s="131"/>
      <c r="BV556" s="131"/>
      <c r="BW556" s="131"/>
      <c r="BX556" s="131"/>
      <c r="BY556" s="131"/>
      <c r="BZ556" s="131"/>
      <c r="CA556" s="131"/>
      <c r="CB556" s="131"/>
      <c r="CC556" s="131"/>
      <c r="CD556" s="131"/>
      <c r="CE556" s="131"/>
      <c r="CF556" s="131"/>
    </row>
    <row r="557" spans="1:84" x14ac:dyDescent="0.35">
      <c r="A557" s="131"/>
      <c r="B557" s="131"/>
      <c r="C557" s="131"/>
      <c r="D557" s="131"/>
      <c r="E557" s="148" t="s">
        <v>1551</v>
      </c>
      <c r="F557" s="149">
        <v>481</v>
      </c>
      <c r="G557" s="148" t="s">
        <v>2778</v>
      </c>
      <c r="H557" s="148"/>
      <c r="I557" s="148" t="s">
        <v>2471</v>
      </c>
      <c r="J557" s="148" t="s">
        <v>1770</v>
      </c>
      <c r="K557" s="148" t="s">
        <v>1506</v>
      </c>
      <c r="L557" s="136" t="s">
        <v>1285</v>
      </c>
      <c r="M557" s="148" t="s">
        <v>2786</v>
      </c>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2"/>
      <c r="BC557" s="135"/>
      <c r="BD557" s="135"/>
      <c r="BE557" s="131"/>
      <c r="BF557" s="131"/>
      <c r="BG557" s="131"/>
      <c r="BH557" s="131"/>
      <c r="BI557" s="131"/>
      <c r="BJ557" s="131"/>
      <c r="BK557" s="131"/>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row>
    <row r="558" spans="1:84" x14ac:dyDescent="0.35">
      <c r="A558" s="131"/>
      <c r="B558" s="131"/>
      <c r="C558" s="131"/>
      <c r="D558" s="131"/>
      <c r="E558" s="131" t="s">
        <v>1396</v>
      </c>
      <c r="F558" s="131">
        <v>648</v>
      </c>
      <c r="G558" s="131" t="s">
        <v>2476</v>
      </c>
      <c r="H558" s="131"/>
      <c r="I558" s="131" t="s">
        <v>2476</v>
      </c>
      <c r="J558" s="131" t="s">
        <v>1417</v>
      </c>
      <c r="K558" s="131" t="s">
        <v>346</v>
      </c>
      <c r="L558" s="136" t="s">
        <v>1285</v>
      </c>
      <c r="M558" s="148" t="s">
        <v>2785</v>
      </c>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2"/>
      <c r="BC558" s="135"/>
      <c r="BD558" s="135"/>
      <c r="BE558" s="131"/>
      <c r="BF558" s="131"/>
      <c r="BG558" s="131"/>
      <c r="BH558" s="131"/>
      <c r="BI558" s="131"/>
      <c r="BJ558" s="131"/>
      <c r="BK558" s="131"/>
      <c r="BL558" s="131"/>
      <c r="BM558" s="131"/>
      <c r="BN558" s="131"/>
      <c r="BO558" s="131"/>
      <c r="BP558" s="131"/>
      <c r="BQ558" s="131"/>
      <c r="BR558" s="131"/>
      <c r="BS558" s="131"/>
      <c r="BT558" s="131"/>
      <c r="BU558" s="131"/>
      <c r="BV558" s="131"/>
      <c r="BW558" s="131"/>
      <c r="BX558" s="131"/>
      <c r="BY558" s="131"/>
      <c r="BZ558" s="131"/>
      <c r="CA558" s="131"/>
      <c r="CB558" s="131"/>
      <c r="CC558" s="131"/>
      <c r="CD558" s="131"/>
      <c r="CE558" s="131"/>
      <c r="CF558" s="131"/>
    </row>
    <row r="559" spans="1:84" x14ac:dyDescent="0.35">
      <c r="A559" s="131"/>
      <c r="B559" s="131"/>
      <c r="C559" s="131"/>
      <c r="D559" s="131"/>
      <c r="E559" s="148" t="s">
        <v>1406</v>
      </c>
      <c r="F559" s="149">
        <v>649</v>
      </c>
      <c r="G559" s="148" t="s">
        <v>2476</v>
      </c>
      <c r="H559" s="148" t="s">
        <v>1770</v>
      </c>
      <c r="I559" s="148" t="s">
        <v>2476</v>
      </c>
      <c r="J559" s="148"/>
      <c r="K559" s="148" t="s">
        <v>360</v>
      </c>
      <c r="L559" s="136" t="s">
        <v>1285</v>
      </c>
      <c r="M559" s="148" t="s">
        <v>2787</v>
      </c>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2"/>
      <c r="BC559" s="135"/>
      <c r="BD559" s="135"/>
      <c r="BE559" s="131"/>
      <c r="BF559" s="131"/>
      <c r="BG559" s="131"/>
      <c r="BH559" s="131"/>
      <c r="BI559" s="131"/>
      <c r="BJ559" s="131"/>
      <c r="BK559" s="131"/>
      <c r="BL559" s="131"/>
      <c r="BM559" s="131"/>
      <c r="BN559" s="131"/>
      <c r="BO559" s="131"/>
      <c r="BP559" s="131"/>
      <c r="BQ559" s="131"/>
      <c r="BR559" s="131"/>
      <c r="BS559" s="131"/>
      <c r="BT559" s="131"/>
      <c r="BU559" s="131"/>
      <c r="BV559" s="131"/>
      <c r="BW559" s="131"/>
      <c r="BX559" s="131"/>
      <c r="BY559" s="131"/>
      <c r="BZ559" s="131"/>
      <c r="CA559" s="131"/>
      <c r="CB559" s="131"/>
      <c r="CC559" s="131"/>
      <c r="CD559" s="131"/>
      <c r="CE559" s="131"/>
      <c r="CF559" s="131"/>
    </row>
    <row r="560" spans="1:84" x14ac:dyDescent="0.35">
      <c r="A560" s="131"/>
      <c r="B560" s="131"/>
      <c r="C560" s="131"/>
      <c r="D560" s="131"/>
      <c r="E560" s="148" t="s">
        <v>1926</v>
      </c>
      <c r="F560" s="149">
        <v>352</v>
      </c>
      <c r="G560" s="148" t="s">
        <v>533</v>
      </c>
      <c r="H560" s="148"/>
      <c r="I560" s="148" t="s">
        <v>533</v>
      </c>
      <c r="J560" s="148"/>
      <c r="K560" s="148" t="s">
        <v>1126</v>
      </c>
      <c r="L560" s="136" t="s">
        <v>1285</v>
      </c>
      <c r="M560" s="148" t="s">
        <v>2786</v>
      </c>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2"/>
      <c r="BC560" s="135"/>
      <c r="BD560" s="135"/>
      <c r="BE560" s="131"/>
      <c r="BF560" s="131"/>
      <c r="BG560" s="131"/>
      <c r="BH560" s="131"/>
      <c r="BI560" s="131"/>
      <c r="BJ560" s="131"/>
      <c r="BK560" s="131"/>
      <c r="BL560" s="131"/>
      <c r="BM560" s="131"/>
      <c r="BN560" s="131"/>
      <c r="BO560" s="131"/>
      <c r="BP560" s="131"/>
      <c r="BQ560" s="131"/>
      <c r="BR560" s="131"/>
      <c r="BS560" s="131"/>
      <c r="BT560" s="131"/>
      <c r="BU560" s="131"/>
      <c r="BV560" s="131"/>
      <c r="BW560" s="131"/>
      <c r="BX560" s="131"/>
      <c r="BY560" s="131"/>
      <c r="BZ560" s="131"/>
      <c r="CA560" s="131"/>
      <c r="CB560" s="131"/>
      <c r="CC560" s="131"/>
      <c r="CD560" s="131"/>
      <c r="CE560" s="131"/>
      <c r="CF560" s="131"/>
    </row>
    <row r="561" spans="1:84" x14ac:dyDescent="0.35">
      <c r="A561" s="131"/>
      <c r="B561" s="131"/>
      <c r="C561" s="131"/>
      <c r="D561" s="131"/>
      <c r="E561" s="148" t="s">
        <v>680</v>
      </c>
      <c r="F561" s="149">
        <v>500</v>
      </c>
      <c r="G561" s="148" t="s">
        <v>441</v>
      </c>
      <c r="H561" s="148"/>
      <c r="I561" s="148" t="s">
        <v>441</v>
      </c>
      <c r="J561" s="148"/>
      <c r="K561" s="148" t="s">
        <v>1445</v>
      </c>
      <c r="L561" s="136" t="s">
        <v>1285</v>
      </c>
      <c r="M561" s="148" t="s">
        <v>2786</v>
      </c>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2"/>
      <c r="BC561" s="135"/>
      <c r="BD561" s="135"/>
      <c r="BE561" s="131"/>
      <c r="BF561" s="131"/>
      <c r="BG561" s="131"/>
      <c r="BH561" s="131"/>
      <c r="BI561" s="131"/>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row>
    <row r="562" spans="1:84" x14ac:dyDescent="0.35">
      <c r="A562" s="131"/>
      <c r="B562" s="131"/>
      <c r="C562" s="131"/>
      <c r="D562" s="131"/>
      <c r="E562" s="148" t="s">
        <v>2344</v>
      </c>
      <c r="F562" s="149">
        <v>907</v>
      </c>
      <c r="G562" s="148" t="s">
        <v>419</v>
      </c>
      <c r="H562" s="148" t="s">
        <v>1770</v>
      </c>
      <c r="I562" s="148" t="s">
        <v>419</v>
      </c>
      <c r="J562" s="148" t="s">
        <v>418</v>
      </c>
      <c r="K562" s="148" t="s">
        <v>2661</v>
      </c>
      <c r="L562" s="136" t="s">
        <v>1285</v>
      </c>
      <c r="M562" s="145" t="s">
        <v>2786</v>
      </c>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2"/>
      <c r="BC562" s="135"/>
      <c r="BD562" s="135"/>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c r="BZ562" s="131"/>
      <c r="CA562" s="131"/>
      <c r="CB562" s="131"/>
      <c r="CC562" s="131"/>
      <c r="CD562" s="131"/>
      <c r="CE562" s="131"/>
      <c r="CF562" s="131"/>
    </row>
    <row r="563" spans="1:84" x14ac:dyDescent="0.35">
      <c r="A563" s="131"/>
      <c r="B563" s="131"/>
      <c r="C563" s="131"/>
      <c r="D563" s="131"/>
      <c r="E563" s="148" t="s">
        <v>2370</v>
      </c>
      <c r="F563" s="149">
        <v>933</v>
      </c>
      <c r="G563" s="148" t="s">
        <v>419</v>
      </c>
      <c r="H563" s="148"/>
      <c r="I563" s="148" t="s">
        <v>419</v>
      </c>
      <c r="J563" s="148" t="s">
        <v>418</v>
      </c>
      <c r="K563" s="148" t="s">
        <v>2687</v>
      </c>
      <c r="L563" s="136" t="s">
        <v>1285</v>
      </c>
      <c r="M563" s="145" t="s">
        <v>2786</v>
      </c>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2"/>
      <c r="BC563" s="135"/>
      <c r="BD563" s="135"/>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c r="BY563" s="131"/>
      <c r="BZ563" s="131"/>
      <c r="CA563" s="131"/>
      <c r="CB563" s="131"/>
      <c r="CC563" s="131"/>
      <c r="CD563" s="131"/>
      <c r="CE563" s="131"/>
      <c r="CF563" s="131"/>
    </row>
    <row r="564" spans="1:84" x14ac:dyDescent="0.35">
      <c r="A564" s="131"/>
      <c r="B564" s="131"/>
      <c r="C564" s="131"/>
      <c r="D564" s="131"/>
      <c r="E564" s="131" t="s">
        <v>659</v>
      </c>
      <c r="F564" s="131">
        <v>34</v>
      </c>
      <c r="G564" s="131" t="s">
        <v>433</v>
      </c>
      <c r="H564" s="131" t="s">
        <v>2792</v>
      </c>
      <c r="I564" s="131" t="s">
        <v>433</v>
      </c>
      <c r="J564" s="131"/>
      <c r="K564" s="131" t="s">
        <v>1127</v>
      </c>
      <c r="L564" s="136" t="s">
        <v>1285</v>
      </c>
      <c r="M564" s="148" t="s">
        <v>2787</v>
      </c>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2"/>
      <c r="BC564" s="135"/>
      <c r="BD564" s="135"/>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c r="BY564" s="131"/>
      <c r="BZ564" s="131"/>
      <c r="CA564" s="131"/>
      <c r="CB564" s="131"/>
      <c r="CC564" s="131"/>
      <c r="CD564" s="131"/>
      <c r="CE564" s="131"/>
      <c r="CF564" s="131"/>
    </row>
    <row r="565" spans="1:84" x14ac:dyDescent="0.35">
      <c r="A565" s="131"/>
      <c r="B565" s="131"/>
      <c r="C565" s="131"/>
      <c r="D565" s="131"/>
      <c r="E565" s="148" t="s">
        <v>2380</v>
      </c>
      <c r="F565" s="149">
        <v>944</v>
      </c>
      <c r="G565" s="148" t="s">
        <v>419</v>
      </c>
      <c r="H565" s="148"/>
      <c r="I565" s="148" t="s">
        <v>419</v>
      </c>
      <c r="J565" s="148" t="s">
        <v>2481</v>
      </c>
      <c r="K565" s="148" t="s">
        <v>2697</v>
      </c>
      <c r="L565" s="136" t="s">
        <v>1285</v>
      </c>
      <c r="M565" s="145" t="s">
        <v>2786</v>
      </c>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2"/>
      <c r="BC565" s="135"/>
      <c r="BD565" s="135"/>
      <c r="BE565" s="131"/>
      <c r="BF565" s="131"/>
      <c r="BG565" s="131"/>
      <c r="BH565" s="131"/>
      <c r="BI565" s="131"/>
      <c r="BJ565" s="131"/>
      <c r="BK565" s="131"/>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row>
    <row r="566" spans="1:84" x14ac:dyDescent="0.35">
      <c r="A566" s="131"/>
      <c r="B566" s="131"/>
      <c r="C566" s="131"/>
      <c r="D566" s="131"/>
      <c r="E566" s="131" t="s">
        <v>144</v>
      </c>
      <c r="F566" s="131">
        <v>444</v>
      </c>
      <c r="G566" s="131" t="s">
        <v>433</v>
      </c>
      <c r="H566" s="131"/>
      <c r="I566" s="131" t="s">
        <v>433</v>
      </c>
      <c r="J566" s="131"/>
      <c r="K566" s="131" t="s">
        <v>1647</v>
      </c>
      <c r="L566" s="136" t="s">
        <v>1285</v>
      </c>
      <c r="M566" s="148" t="s">
        <v>2786</v>
      </c>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2"/>
      <c r="BC566" s="135"/>
      <c r="BD566" s="135"/>
      <c r="BE566" s="131"/>
      <c r="BF566" s="131"/>
      <c r="BG566" s="131"/>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row>
    <row r="567" spans="1:84" x14ac:dyDescent="0.35">
      <c r="A567" s="131"/>
      <c r="B567" s="131"/>
      <c r="C567" s="131"/>
      <c r="D567" s="131"/>
      <c r="E567" s="148" t="s">
        <v>1933</v>
      </c>
      <c r="F567" s="149">
        <v>132</v>
      </c>
      <c r="G567" s="148" t="s">
        <v>1718</v>
      </c>
      <c r="H567" s="148" t="s">
        <v>2792</v>
      </c>
      <c r="I567" s="148" t="s">
        <v>1718</v>
      </c>
      <c r="J567" s="148" t="s">
        <v>2490</v>
      </c>
      <c r="K567" s="148" t="s">
        <v>1128</v>
      </c>
      <c r="L567" s="136" t="s">
        <v>1285</v>
      </c>
      <c r="M567" s="148" t="s">
        <v>2786</v>
      </c>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2"/>
      <c r="BC567" s="135"/>
      <c r="BD567" s="135"/>
      <c r="BE567" s="131"/>
      <c r="BF567" s="131"/>
      <c r="BG567" s="131"/>
      <c r="BH567" s="131"/>
      <c r="BI567" s="131"/>
      <c r="BJ567" s="131"/>
      <c r="BK567" s="131"/>
      <c r="BL567" s="131"/>
      <c r="BM567" s="131"/>
      <c r="BN567" s="131"/>
      <c r="BO567" s="131"/>
      <c r="BP567" s="131"/>
      <c r="BQ567" s="131"/>
      <c r="BR567" s="131"/>
      <c r="BS567" s="131"/>
      <c r="BT567" s="131"/>
      <c r="BU567" s="131"/>
      <c r="BV567" s="131"/>
      <c r="BW567" s="131"/>
      <c r="BX567" s="131"/>
      <c r="BY567" s="131"/>
      <c r="BZ567" s="131"/>
      <c r="CA567" s="131"/>
      <c r="CB567" s="131"/>
      <c r="CC567" s="131"/>
      <c r="CD567" s="131"/>
      <c r="CE567" s="131"/>
      <c r="CF567" s="131"/>
    </row>
    <row r="568" spans="1:84" x14ac:dyDescent="0.35">
      <c r="A568" s="131"/>
      <c r="B568" s="131"/>
      <c r="C568" s="131"/>
      <c r="D568" s="131"/>
      <c r="E568" s="148" t="s">
        <v>707</v>
      </c>
      <c r="F568" s="149">
        <v>650</v>
      </c>
      <c r="G568" s="148" t="s">
        <v>2476</v>
      </c>
      <c r="H568" s="148" t="s">
        <v>2792</v>
      </c>
      <c r="I568" s="148" t="s">
        <v>2476</v>
      </c>
      <c r="J568" s="148" t="s">
        <v>1421</v>
      </c>
      <c r="K568" s="148" t="s">
        <v>190</v>
      </c>
      <c r="L568" s="136" t="s">
        <v>1285</v>
      </c>
      <c r="M568" s="148" t="s">
        <v>2786</v>
      </c>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2"/>
      <c r="BC568" s="135"/>
      <c r="BD568" s="135"/>
      <c r="BE568" s="131"/>
      <c r="BF568" s="131"/>
      <c r="BG568" s="131"/>
      <c r="BH568" s="131"/>
      <c r="BI568" s="131"/>
      <c r="BJ568" s="131"/>
      <c r="BK568" s="131"/>
      <c r="BL568" s="131"/>
      <c r="BM568" s="131"/>
      <c r="BN568" s="131"/>
      <c r="BO568" s="131"/>
      <c r="BP568" s="131"/>
      <c r="BQ568" s="131"/>
      <c r="BR568" s="131"/>
      <c r="BS568" s="131"/>
      <c r="BT568" s="131"/>
      <c r="BU568" s="131"/>
      <c r="BV568" s="131"/>
      <c r="BW568" s="131"/>
      <c r="BX568" s="131"/>
      <c r="BY568" s="131"/>
      <c r="BZ568" s="131"/>
      <c r="CA568" s="131"/>
      <c r="CB568" s="131"/>
      <c r="CC568" s="131"/>
      <c r="CD568" s="131"/>
      <c r="CE568" s="131"/>
      <c r="CF568" s="131"/>
    </row>
    <row r="569" spans="1:84" x14ac:dyDescent="0.35">
      <c r="A569" s="131"/>
      <c r="B569" s="131"/>
      <c r="C569" s="131"/>
      <c r="D569" s="131"/>
      <c r="E569" s="148" t="s">
        <v>1936</v>
      </c>
      <c r="F569" s="149">
        <v>320</v>
      </c>
      <c r="G569" s="148" t="s">
        <v>789</v>
      </c>
      <c r="H569" s="148"/>
      <c r="I569" s="148" t="s">
        <v>789</v>
      </c>
      <c r="J569" s="148" t="s">
        <v>1756</v>
      </c>
      <c r="K569" s="148" t="s">
        <v>1129</v>
      </c>
      <c r="L569" s="136" t="s">
        <v>1285</v>
      </c>
      <c r="M569" s="148" t="s">
        <v>2786</v>
      </c>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2"/>
      <c r="BC569" s="135"/>
      <c r="BD569" s="135"/>
      <c r="BE569" s="131"/>
      <c r="BF569" s="131"/>
      <c r="BG569" s="131"/>
      <c r="BH569" s="131"/>
      <c r="BI569" s="131"/>
      <c r="BJ569" s="131"/>
      <c r="BK569" s="131"/>
      <c r="BL569" s="131"/>
      <c r="BM569" s="131"/>
      <c r="BN569" s="131"/>
      <c r="BO569" s="131"/>
      <c r="BP569" s="131"/>
      <c r="BQ569" s="131"/>
      <c r="BR569" s="131"/>
      <c r="BS569" s="131"/>
      <c r="BT569" s="131"/>
      <c r="BU569" s="131"/>
      <c r="BV569" s="131"/>
      <c r="BW569" s="131"/>
      <c r="BX569" s="131"/>
      <c r="BY569" s="131"/>
      <c r="BZ569" s="131"/>
      <c r="CA569" s="131"/>
      <c r="CB569" s="131"/>
      <c r="CC569" s="131"/>
      <c r="CD569" s="131"/>
      <c r="CE569" s="131"/>
      <c r="CF569" s="131"/>
    </row>
    <row r="570" spans="1:84" x14ac:dyDescent="0.35">
      <c r="A570" s="131"/>
      <c r="B570" s="131"/>
      <c r="C570" s="131"/>
      <c r="D570" s="131"/>
      <c r="E570" s="148" t="s">
        <v>1939</v>
      </c>
      <c r="F570" s="149">
        <v>72</v>
      </c>
      <c r="G570" s="148" t="s">
        <v>1718</v>
      </c>
      <c r="H570" s="148" t="s">
        <v>2792</v>
      </c>
      <c r="I570" s="148" t="s">
        <v>1718</v>
      </c>
      <c r="J570" s="148" t="s">
        <v>1770</v>
      </c>
      <c r="K570" s="148" t="s">
        <v>1130</v>
      </c>
      <c r="L570" s="136" t="s">
        <v>1285</v>
      </c>
      <c r="M570" s="148" t="s">
        <v>2786</v>
      </c>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2"/>
      <c r="BC570" s="135"/>
      <c r="BD570" s="135"/>
      <c r="BE570" s="131"/>
      <c r="BF570" s="131"/>
      <c r="BG570" s="131"/>
      <c r="BH570" s="131"/>
      <c r="BI570" s="131"/>
      <c r="BJ570" s="131"/>
      <c r="BK570" s="131"/>
      <c r="BL570" s="131"/>
      <c r="BM570" s="131"/>
      <c r="BN570" s="131"/>
      <c r="BO570" s="131"/>
      <c r="BP570" s="131"/>
      <c r="BQ570" s="131"/>
      <c r="BR570" s="131"/>
      <c r="BS570" s="131"/>
      <c r="BT570" s="131"/>
      <c r="BU570" s="131"/>
      <c r="BV570" s="131"/>
      <c r="BW570" s="131"/>
      <c r="BX570" s="131"/>
      <c r="BY570" s="131"/>
      <c r="BZ570" s="131"/>
      <c r="CA570" s="131"/>
      <c r="CB570" s="131"/>
      <c r="CC570" s="131"/>
      <c r="CD570" s="131"/>
      <c r="CE570" s="131"/>
      <c r="CF570" s="131"/>
    </row>
    <row r="571" spans="1:84" x14ac:dyDescent="0.35">
      <c r="A571" s="131"/>
      <c r="B571" s="131"/>
      <c r="C571" s="131"/>
      <c r="D571" s="131"/>
      <c r="E571" s="148" t="s">
        <v>1942</v>
      </c>
      <c r="F571" s="149">
        <v>123</v>
      </c>
      <c r="G571" s="148" t="s">
        <v>1718</v>
      </c>
      <c r="H571" s="148"/>
      <c r="I571" s="148" t="s">
        <v>1718</v>
      </c>
      <c r="J571" s="148" t="s">
        <v>2479</v>
      </c>
      <c r="K571" s="148" t="s">
        <v>1131</v>
      </c>
      <c r="L571" s="136" t="s">
        <v>1285</v>
      </c>
      <c r="M571" s="148" t="s">
        <v>2786</v>
      </c>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2"/>
      <c r="BC571" s="135"/>
      <c r="BD571" s="135"/>
      <c r="BE571" s="131"/>
      <c r="BF571" s="131"/>
      <c r="BG571" s="131"/>
      <c r="BH571" s="131"/>
      <c r="BI571" s="131"/>
      <c r="BJ571" s="131"/>
      <c r="BK571" s="131"/>
      <c r="BL571" s="131"/>
      <c r="BM571" s="131"/>
      <c r="BN571" s="131"/>
      <c r="BO571" s="131"/>
      <c r="BP571" s="131"/>
      <c r="BQ571" s="131"/>
      <c r="BR571" s="131"/>
      <c r="BS571" s="131"/>
      <c r="BT571" s="131"/>
      <c r="BU571" s="131"/>
      <c r="BV571" s="131"/>
      <c r="BW571" s="131"/>
      <c r="BX571" s="131"/>
      <c r="BY571" s="131"/>
      <c r="BZ571" s="131"/>
      <c r="CA571" s="131"/>
      <c r="CB571" s="131"/>
      <c r="CC571" s="131"/>
      <c r="CD571" s="131"/>
      <c r="CE571" s="131"/>
      <c r="CF571" s="131"/>
    </row>
    <row r="572" spans="1:84" x14ac:dyDescent="0.35">
      <c r="A572" s="131"/>
      <c r="B572" s="131"/>
      <c r="C572" s="131"/>
      <c r="D572" s="131"/>
      <c r="E572" s="148" t="s">
        <v>107</v>
      </c>
      <c r="F572" s="149">
        <v>405</v>
      </c>
      <c r="G572" s="148" t="s">
        <v>441</v>
      </c>
      <c r="H572" s="148" t="s">
        <v>2509</v>
      </c>
      <c r="I572" s="148" t="s">
        <v>441</v>
      </c>
      <c r="J572" s="148" t="s">
        <v>2499</v>
      </c>
      <c r="K572" s="148" t="s">
        <v>1614</v>
      </c>
      <c r="L572" s="136" t="s">
        <v>1285</v>
      </c>
      <c r="M572" s="148" t="s">
        <v>2786</v>
      </c>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2"/>
      <c r="BC572" s="135"/>
      <c r="BD572" s="135"/>
      <c r="BE572" s="131"/>
      <c r="BF572" s="131"/>
      <c r="BG572" s="131"/>
      <c r="BH572" s="131"/>
      <c r="BI572" s="131"/>
      <c r="BJ572" s="131"/>
      <c r="BK572" s="131"/>
      <c r="BL572" s="131"/>
      <c r="BM572" s="131"/>
      <c r="BN572" s="131"/>
      <c r="BO572" s="131"/>
      <c r="BP572" s="131"/>
      <c r="BQ572" s="131"/>
      <c r="BR572" s="131"/>
      <c r="BS572" s="131"/>
      <c r="BT572" s="131"/>
      <c r="BU572" s="131"/>
      <c r="BV572" s="131"/>
      <c r="BW572" s="131"/>
      <c r="BX572" s="131"/>
      <c r="BY572" s="131"/>
      <c r="BZ572" s="131"/>
      <c r="CA572" s="131"/>
      <c r="CB572" s="131"/>
      <c r="CC572" s="131"/>
      <c r="CD572" s="131"/>
      <c r="CE572" s="131"/>
      <c r="CF572" s="131"/>
    </row>
    <row r="573" spans="1:84" x14ac:dyDescent="0.35">
      <c r="A573" s="131"/>
      <c r="B573" s="131"/>
      <c r="C573" s="131"/>
      <c r="D573" s="131"/>
      <c r="E573" s="144" t="s">
        <v>1948</v>
      </c>
      <c r="F573" s="131">
        <v>305</v>
      </c>
      <c r="G573" s="131" t="s">
        <v>789</v>
      </c>
      <c r="H573" s="131"/>
      <c r="I573" s="131" t="s">
        <v>789</v>
      </c>
      <c r="J573" s="131" t="s">
        <v>924</v>
      </c>
      <c r="K573" s="131" t="s">
        <v>1133</v>
      </c>
      <c r="L573" s="136" t="s">
        <v>1285</v>
      </c>
      <c r="M573" s="148" t="s">
        <v>2786</v>
      </c>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2"/>
      <c r="BC573" s="135"/>
      <c r="BD573" s="135"/>
      <c r="BE573" s="131"/>
      <c r="BF573" s="131"/>
      <c r="BG573" s="131"/>
      <c r="BH573" s="131"/>
      <c r="BI573" s="131"/>
      <c r="BJ573" s="131"/>
      <c r="BK573" s="131"/>
      <c r="BL573" s="131"/>
      <c r="BM573" s="131"/>
      <c r="BN573" s="131"/>
      <c r="BO573" s="131"/>
      <c r="BP573" s="131"/>
      <c r="BQ573" s="131"/>
      <c r="BR573" s="131"/>
      <c r="BS573" s="131"/>
      <c r="BT573" s="131"/>
      <c r="BU573" s="131"/>
      <c r="BV573" s="131"/>
      <c r="BW573" s="131"/>
      <c r="BX573" s="131"/>
      <c r="BY573" s="131"/>
      <c r="BZ573" s="131"/>
      <c r="CA573" s="131"/>
      <c r="CB573" s="131"/>
      <c r="CC573" s="131"/>
      <c r="CD573" s="131"/>
      <c r="CE573" s="131"/>
      <c r="CF573" s="131"/>
    </row>
    <row r="574" spans="1:84" x14ac:dyDescent="0.35">
      <c r="A574" s="131"/>
      <c r="B574" s="131"/>
      <c r="C574" s="131"/>
      <c r="D574" s="131"/>
      <c r="E574" s="131" t="s">
        <v>1945</v>
      </c>
      <c r="F574" s="131">
        <v>199</v>
      </c>
      <c r="G574" s="131" t="s">
        <v>789</v>
      </c>
      <c r="H574" s="131"/>
      <c r="I574" s="131" t="s">
        <v>789</v>
      </c>
      <c r="J574" s="131" t="s">
        <v>533</v>
      </c>
      <c r="K574" s="131" t="s">
        <v>1132</v>
      </c>
      <c r="L574" s="136" t="s">
        <v>1285</v>
      </c>
      <c r="M574" s="148" t="s">
        <v>2786</v>
      </c>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2"/>
      <c r="BC574" s="135"/>
      <c r="BD574" s="135"/>
      <c r="BE574" s="131"/>
      <c r="BF574" s="131"/>
      <c r="BG574" s="131"/>
      <c r="BH574" s="131"/>
      <c r="BI574" s="131"/>
      <c r="BJ574" s="131"/>
      <c r="BK574" s="131"/>
      <c r="BL574" s="131"/>
      <c r="BM574" s="131"/>
      <c r="BN574" s="131"/>
      <c r="BO574" s="131"/>
      <c r="BP574" s="131"/>
      <c r="BQ574" s="131"/>
      <c r="BR574" s="131"/>
      <c r="BS574" s="131"/>
      <c r="BT574" s="131"/>
      <c r="BU574" s="131"/>
      <c r="BV574" s="131"/>
      <c r="BW574" s="131"/>
      <c r="BX574" s="131"/>
      <c r="BY574" s="131"/>
      <c r="BZ574" s="131"/>
      <c r="CA574" s="131"/>
      <c r="CB574" s="131"/>
      <c r="CC574" s="131"/>
      <c r="CD574" s="131"/>
      <c r="CE574" s="131"/>
      <c r="CF574" s="131"/>
    </row>
    <row r="575" spans="1:84" x14ac:dyDescent="0.35">
      <c r="A575" s="131"/>
      <c r="B575" s="131"/>
      <c r="C575" s="131"/>
      <c r="D575" s="131"/>
      <c r="E575" s="148" t="s">
        <v>681</v>
      </c>
      <c r="F575" s="149">
        <v>566</v>
      </c>
      <c r="G575" s="148" t="s">
        <v>2779</v>
      </c>
      <c r="H575" s="148"/>
      <c r="I575" s="148" t="s">
        <v>2472</v>
      </c>
      <c r="J575" s="148" t="s">
        <v>2472</v>
      </c>
      <c r="K575" s="148" t="s">
        <v>1446</v>
      </c>
      <c r="L575" s="136" t="s">
        <v>1285</v>
      </c>
      <c r="M575" s="148" t="s">
        <v>2785</v>
      </c>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2"/>
      <c r="BC575" s="135"/>
      <c r="BD575" s="135"/>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row>
    <row r="576" spans="1:84" x14ac:dyDescent="0.35">
      <c r="A576" s="131"/>
      <c r="B576" s="131"/>
      <c r="C576" s="131"/>
      <c r="D576" s="131"/>
      <c r="E576" s="131" t="s">
        <v>1975</v>
      </c>
      <c r="F576" s="131">
        <v>256</v>
      </c>
      <c r="G576" s="131" t="s">
        <v>789</v>
      </c>
      <c r="H576" s="131"/>
      <c r="I576" s="131" t="s">
        <v>789</v>
      </c>
      <c r="J576" s="131" t="s">
        <v>1760</v>
      </c>
      <c r="K576" s="131" t="s">
        <v>1142</v>
      </c>
      <c r="L576" s="136" t="s">
        <v>1285</v>
      </c>
      <c r="M576" s="148" t="s">
        <v>2786</v>
      </c>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2"/>
      <c r="BC576" s="135"/>
      <c r="BD576" s="135"/>
      <c r="BE576" s="131"/>
      <c r="BF576" s="131"/>
      <c r="BG576" s="131"/>
      <c r="BH576" s="131"/>
      <c r="BI576" s="131"/>
      <c r="BJ576" s="131"/>
      <c r="BK576" s="131"/>
      <c r="BL576" s="131"/>
      <c r="BM576" s="131"/>
      <c r="BN576" s="131"/>
      <c r="BO576" s="131"/>
      <c r="BP576" s="131"/>
      <c r="BQ576" s="131"/>
      <c r="BR576" s="131"/>
      <c r="BS576" s="131"/>
      <c r="BT576" s="131"/>
      <c r="BU576" s="131"/>
      <c r="BV576" s="131"/>
      <c r="BW576" s="131"/>
      <c r="BX576" s="131"/>
      <c r="BY576" s="131"/>
      <c r="BZ576" s="131"/>
      <c r="CA576" s="131"/>
      <c r="CB576" s="131"/>
      <c r="CC576" s="131"/>
      <c r="CD576" s="131"/>
      <c r="CE576" s="131"/>
      <c r="CF576" s="131"/>
    </row>
    <row r="577" spans="1:84" x14ac:dyDescent="0.35">
      <c r="A577" s="131"/>
      <c r="B577" s="131"/>
      <c r="C577" s="131"/>
      <c r="D577" s="131"/>
      <c r="E577" s="131" t="s">
        <v>2226</v>
      </c>
      <c r="F577" s="131">
        <v>788</v>
      </c>
      <c r="G577" s="131" t="s">
        <v>2782</v>
      </c>
      <c r="H577" s="131" t="s">
        <v>1421</v>
      </c>
      <c r="I577" s="131" t="s">
        <v>2493</v>
      </c>
      <c r="J577" s="131" t="s">
        <v>1417</v>
      </c>
      <c r="K577" s="131" t="s">
        <v>2543</v>
      </c>
      <c r="L577" s="136" t="s">
        <v>1285</v>
      </c>
      <c r="M577" s="148" t="s">
        <v>2786</v>
      </c>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2"/>
      <c r="BC577" s="135"/>
      <c r="BD577" s="135"/>
      <c r="BE577" s="131"/>
      <c r="BF577" s="131"/>
      <c r="BG577" s="131"/>
      <c r="BH577" s="131"/>
      <c r="BI577" s="131"/>
      <c r="BJ577" s="131"/>
      <c r="BK577" s="131"/>
      <c r="BL577" s="131"/>
      <c r="BM577" s="131"/>
      <c r="BN577" s="131"/>
      <c r="BO577" s="131"/>
      <c r="BP577" s="131"/>
      <c r="BQ577" s="131"/>
      <c r="BR577" s="131"/>
      <c r="BS577" s="131"/>
      <c r="BT577" s="131"/>
      <c r="BU577" s="131"/>
      <c r="BV577" s="131"/>
      <c r="BW577" s="131"/>
      <c r="BX577" s="131"/>
      <c r="BY577" s="131"/>
      <c r="BZ577" s="131"/>
      <c r="CA577" s="131"/>
      <c r="CB577" s="131"/>
      <c r="CC577" s="131"/>
      <c r="CD577" s="131"/>
      <c r="CE577" s="131"/>
      <c r="CF577" s="131"/>
    </row>
    <row r="578" spans="1:84" x14ac:dyDescent="0.35">
      <c r="A578" s="131"/>
      <c r="B578" s="131"/>
      <c r="C578" s="131"/>
      <c r="D578" s="131"/>
      <c r="E578" s="131" t="s">
        <v>1978</v>
      </c>
      <c r="F578" s="131">
        <v>270</v>
      </c>
      <c r="G578" s="131" t="s">
        <v>789</v>
      </c>
      <c r="H578" s="131" t="s">
        <v>1417</v>
      </c>
      <c r="I578" s="131" t="s">
        <v>789</v>
      </c>
      <c r="J578" s="131" t="s">
        <v>549</v>
      </c>
      <c r="K578" s="131" t="s">
        <v>1143</v>
      </c>
      <c r="L578" s="136" t="s">
        <v>1285</v>
      </c>
      <c r="M578" s="148" t="s">
        <v>2786</v>
      </c>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2"/>
      <c r="BC578" s="135"/>
      <c r="BD578" s="135"/>
      <c r="BE578" s="131"/>
      <c r="BF578" s="131"/>
      <c r="BG578" s="131"/>
      <c r="BH578" s="131"/>
      <c r="BI578" s="131"/>
      <c r="BJ578" s="131"/>
      <c r="BK578" s="131"/>
      <c r="BL578" s="131"/>
      <c r="BM578" s="131"/>
      <c r="BN578" s="131"/>
      <c r="BO578" s="131"/>
      <c r="BP578" s="131"/>
      <c r="BQ578" s="131"/>
      <c r="BR578" s="131"/>
      <c r="BS578" s="131"/>
      <c r="BT578" s="131"/>
      <c r="BU578" s="131"/>
      <c r="BV578" s="131"/>
      <c r="BW578" s="131"/>
      <c r="BX578" s="131"/>
      <c r="BY578" s="131"/>
      <c r="BZ578" s="131"/>
      <c r="CA578" s="131"/>
      <c r="CB578" s="131"/>
      <c r="CC578" s="131"/>
      <c r="CD578" s="131"/>
      <c r="CE578" s="131"/>
      <c r="CF578" s="131"/>
    </row>
    <row r="579" spans="1:84" x14ac:dyDescent="0.35">
      <c r="A579" s="131"/>
      <c r="B579" s="131"/>
      <c r="C579" s="131"/>
      <c r="D579" s="131"/>
      <c r="E579" s="148" t="s">
        <v>1981</v>
      </c>
      <c r="F579" s="149">
        <v>336</v>
      </c>
      <c r="G579" s="148" t="s">
        <v>789</v>
      </c>
      <c r="H579" s="148" t="s">
        <v>1417</v>
      </c>
      <c r="I579" s="148" t="s">
        <v>789</v>
      </c>
      <c r="J579" s="148" t="s">
        <v>1815</v>
      </c>
      <c r="K579" s="148" t="s">
        <v>1610</v>
      </c>
      <c r="L579" s="136" t="s">
        <v>1285</v>
      </c>
      <c r="M579" s="148" t="s">
        <v>2786</v>
      </c>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2"/>
      <c r="BC579" s="135"/>
      <c r="BD579" s="135"/>
      <c r="BE579" s="131"/>
      <c r="BF579" s="131"/>
      <c r="BG579" s="131"/>
      <c r="BH579" s="131"/>
      <c r="BI579" s="131"/>
      <c r="BJ579" s="131"/>
      <c r="BK579" s="131"/>
      <c r="BL579" s="131"/>
      <c r="BM579" s="131"/>
      <c r="BN579" s="131"/>
      <c r="BO579" s="131"/>
      <c r="BP579" s="131"/>
      <c r="BQ579" s="131"/>
      <c r="BR579" s="131"/>
      <c r="BS579" s="131"/>
      <c r="BT579" s="131"/>
      <c r="BU579" s="131"/>
      <c r="BV579" s="131"/>
      <c r="BW579" s="131"/>
      <c r="BX579" s="131"/>
      <c r="BY579" s="131"/>
      <c r="BZ579" s="131"/>
      <c r="CA579" s="131"/>
      <c r="CB579" s="131"/>
      <c r="CC579" s="131"/>
      <c r="CD579" s="131"/>
      <c r="CE579" s="131"/>
      <c r="CF579" s="131"/>
    </row>
    <row r="580" spans="1:84" x14ac:dyDescent="0.35">
      <c r="A580" s="131"/>
      <c r="B580" s="131"/>
      <c r="C580" s="131"/>
      <c r="D580" s="131"/>
      <c r="E580" s="148" t="s">
        <v>2293</v>
      </c>
      <c r="F580" s="149">
        <v>856</v>
      </c>
      <c r="G580" s="148" t="s">
        <v>2782</v>
      </c>
      <c r="H580" s="148" t="s">
        <v>1421</v>
      </c>
      <c r="I580" s="148" t="s">
        <v>2493</v>
      </c>
      <c r="J580" s="148" t="s">
        <v>2493</v>
      </c>
      <c r="K580" s="148" t="s">
        <v>2610</v>
      </c>
      <c r="L580" s="136" t="s">
        <v>1285</v>
      </c>
      <c r="M580" s="145" t="s">
        <v>2786</v>
      </c>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2"/>
      <c r="BC580" s="135"/>
      <c r="BD580" s="135"/>
      <c r="BE580" s="131"/>
      <c r="BF580" s="131"/>
      <c r="BG580" s="131"/>
      <c r="BH580" s="131"/>
      <c r="BI580" s="131"/>
      <c r="BJ580" s="131"/>
      <c r="BK580" s="131"/>
      <c r="BL580" s="131"/>
      <c r="BM580" s="131"/>
      <c r="BN580" s="131"/>
      <c r="BO580" s="131"/>
      <c r="BP580" s="131"/>
      <c r="BQ580" s="131"/>
      <c r="BR580" s="131"/>
      <c r="BS580" s="131"/>
      <c r="BT580" s="131"/>
      <c r="BU580" s="131"/>
      <c r="BV580" s="131"/>
      <c r="BW580" s="131"/>
      <c r="BX580" s="131"/>
      <c r="BY580" s="131"/>
      <c r="BZ580" s="131"/>
      <c r="CA580" s="131"/>
      <c r="CB580" s="131"/>
      <c r="CC580" s="131"/>
      <c r="CD580" s="131"/>
      <c r="CE580" s="131"/>
      <c r="CF580" s="131"/>
    </row>
    <row r="581" spans="1:84" x14ac:dyDescent="0.35">
      <c r="A581" s="131"/>
      <c r="B581" s="131"/>
      <c r="C581" s="131"/>
      <c r="D581" s="131"/>
      <c r="E581" s="148" t="s">
        <v>1507</v>
      </c>
      <c r="F581" s="149">
        <v>167</v>
      </c>
      <c r="G581" s="148" t="s">
        <v>2782</v>
      </c>
      <c r="H581" s="148" t="s">
        <v>2792</v>
      </c>
      <c r="I581" s="148" t="s">
        <v>2493</v>
      </c>
      <c r="J581" s="148" t="s">
        <v>2493</v>
      </c>
      <c r="K581" s="148" t="s">
        <v>1144</v>
      </c>
      <c r="L581" s="136" t="s">
        <v>1285</v>
      </c>
      <c r="M581" s="148" t="s">
        <v>2786</v>
      </c>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2"/>
      <c r="BC581" s="135"/>
      <c r="BD581" s="135"/>
      <c r="BE581" s="131"/>
      <c r="BF581" s="131"/>
      <c r="BG581" s="131"/>
      <c r="BH581" s="131"/>
      <c r="BI581" s="131"/>
      <c r="BJ581" s="131"/>
      <c r="BK581" s="131"/>
      <c r="BL581" s="131"/>
      <c r="BM581" s="131"/>
      <c r="BN581" s="131"/>
      <c r="BO581" s="131"/>
      <c r="BP581" s="131"/>
      <c r="BQ581" s="131"/>
      <c r="BR581" s="131"/>
      <c r="BS581" s="131"/>
      <c r="BT581" s="131"/>
      <c r="BU581" s="131"/>
      <c r="BV581" s="131"/>
      <c r="BW581" s="131"/>
      <c r="BX581" s="131"/>
      <c r="BY581" s="131"/>
      <c r="BZ581" s="131"/>
      <c r="CA581" s="131"/>
      <c r="CB581" s="131"/>
      <c r="CC581" s="131"/>
      <c r="CD581" s="131"/>
      <c r="CE581" s="131"/>
      <c r="CF581" s="131"/>
    </row>
    <row r="582" spans="1:84" x14ac:dyDescent="0.35">
      <c r="A582" s="131"/>
      <c r="B582" s="131"/>
      <c r="C582" s="131"/>
      <c r="D582" s="131"/>
      <c r="E582" s="148" t="s">
        <v>713</v>
      </c>
      <c r="F582" s="149">
        <v>717</v>
      </c>
      <c r="G582" s="148" t="s">
        <v>789</v>
      </c>
      <c r="H582" s="148" t="s">
        <v>1417</v>
      </c>
      <c r="I582" s="148" t="s">
        <v>789</v>
      </c>
      <c r="J582" s="148" t="s">
        <v>938</v>
      </c>
      <c r="K582" s="148" t="s">
        <v>199</v>
      </c>
      <c r="L582" s="136" t="s">
        <v>1285</v>
      </c>
      <c r="M582" s="148" t="s">
        <v>2786</v>
      </c>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2"/>
      <c r="BC582" s="135"/>
      <c r="BD582" s="135"/>
      <c r="BE582" s="131"/>
      <c r="BF582" s="131"/>
      <c r="BG582" s="131"/>
      <c r="BH582" s="131"/>
      <c r="BI582" s="131"/>
      <c r="BJ582" s="131"/>
      <c r="BK582" s="131"/>
      <c r="BL582" s="131"/>
      <c r="BM582" s="131"/>
      <c r="BN582" s="131"/>
      <c r="BO582" s="131"/>
      <c r="BP582" s="131"/>
      <c r="BQ582" s="131"/>
      <c r="BR582" s="131"/>
      <c r="BS582" s="131"/>
      <c r="BT582" s="131"/>
      <c r="BU582" s="131"/>
      <c r="BV582" s="131"/>
      <c r="BW582" s="131"/>
      <c r="BX582" s="131"/>
      <c r="BY582" s="131"/>
      <c r="BZ582" s="131"/>
      <c r="CA582" s="131"/>
      <c r="CB582" s="131"/>
      <c r="CC582" s="131"/>
      <c r="CD582" s="131"/>
      <c r="CE582" s="131"/>
      <c r="CF582" s="131"/>
    </row>
    <row r="583" spans="1:84" x14ac:dyDescent="0.35">
      <c r="A583" s="131"/>
      <c r="B583" s="131"/>
      <c r="C583" s="131"/>
      <c r="D583" s="131"/>
      <c r="E583" s="148" t="s">
        <v>2227</v>
      </c>
      <c r="F583" s="149">
        <v>789</v>
      </c>
      <c r="G583" s="148" t="s">
        <v>2782</v>
      </c>
      <c r="H583" s="148" t="s">
        <v>1421</v>
      </c>
      <c r="I583" s="148" t="s">
        <v>2493</v>
      </c>
      <c r="J583" s="148" t="s">
        <v>1417</v>
      </c>
      <c r="K583" s="148" t="s">
        <v>2544</v>
      </c>
      <c r="L583" s="136" t="s">
        <v>1285</v>
      </c>
      <c r="M583" s="148" t="s">
        <v>2786</v>
      </c>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2"/>
      <c r="BC583" s="135"/>
      <c r="BD583" s="135"/>
      <c r="BE583" s="131"/>
      <c r="BF583" s="131"/>
      <c r="BG583" s="131"/>
      <c r="BH583" s="131"/>
      <c r="BI583" s="131"/>
      <c r="BJ583" s="131"/>
      <c r="BK583" s="131"/>
      <c r="BL583" s="131"/>
      <c r="BM583" s="131"/>
      <c r="BN583" s="131"/>
      <c r="BO583" s="131"/>
      <c r="BP583" s="131"/>
      <c r="BQ583" s="131"/>
      <c r="BR583" s="131"/>
      <c r="BS583" s="131"/>
      <c r="BT583" s="131"/>
      <c r="BU583" s="131"/>
      <c r="BV583" s="131"/>
      <c r="BW583" s="131"/>
      <c r="BX583" s="131"/>
      <c r="BY583" s="131"/>
      <c r="BZ583" s="131"/>
      <c r="CA583" s="131"/>
      <c r="CB583" s="131"/>
      <c r="CC583" s="131"/>
      <c r="CD583" s="131"/>
      <c r="CE583" s="131"/>
      <c r="CF583" s="131"/>
    </row>
    <row r="584" spans="1:84" x14ac:dyDescent="0.35">
      <c r="A584" s="131"/>
      <c r="B584" s="131"/>
      <c r="C584" s="131"/>
      <c r="D584" s="131"/>
      <c r="E584" s="148" t="s">
        <v>1986</v>
      </c>
      <c r="F584" s="149">
        <v>257</v>
      </c>
      <c r="G584" s="148" t="s">
        <v>789</v>
      </c>
      <c r="H584" s="148" t="s">
        <v>1421</v>
      </c>
      <c r="I584" s="148" t="s">
        <v>789</v>
      </c>
      <c r="J584" s="148" t="s">
        <v>1760</v>
      </c>
      <c r="K584" s="148" t="s">
        <v>1145</v>
      </c>
      <c r="L584" s="136" t="s">
        <v>1285</v>
      </c>
      <c r="M584" s="148" t="s">
        <v>2786</v>
      </c>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2"/>
      <c r="BC584" s="135"/>
      <c r="BD584" s="135"/>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c r="CE584" s="131"/>
      <c r="CF584" s="131"/>
    </row>
    <row r="585" spans="1:84" x14ac:dyDescent="0.35">
      <c r="A585" s="131"/>
      <c r="B585" s="131"/>
      <c r="C585" s="131"/>
      <c r="D585" s="131"/>
      <c r="E585" s="131" t="s">
        <v>2239</v>
      </c>
      <c r="F585" s="131">
        <v>801</v>
      </c>
      <c r="G585" s="131" t="s">
        <v>2782</v>
      </c>
      <c r="H585" s="131" t="s">
        <v>1421</v>
      </c>
      <c r="I585" s="131" t="s">
        <v>2493</v>
      </c>
      <c r="J585" s="131"/>
      <c r="K585" s="131" t="s">
        <v>2556</v>
      </c>
      <c r="L585" s="136" t="s">
        <v>1285</v>
      </c>
      <c r="M585" s="148" t="s">
        <v>2786</v>
      </c>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2"/>
      <c r="BC585" s="135"/>
      <c r="BD585" s="135"/>
      <c r="BE585" s="131"/>
      <c r="BF585" s="131"/>
      <c r="BG585" s="131"/>
      <c r="BH585" s="131"/>
      <c r="BI585" s="131"/>
      <c r="BJ585" s="131"/>
      <c r="BK585" s="131"/>
      <c r="BL585" s="131"/>
      <c r="BM585" s="131"/>
      <c r="BN585" s="131"/>
      <c r="BO585" s="131"/>
      <c r="BP585" s="131"/>
      <c r="BQ585" s="131"/>
      <c r="BR585" s="131"/>
      <c r="BS585" s="131"/>
      <c r="BT585" s="131"/>
      <c r="BU585" s="131"/>
      <c r="BV585" s="131"/>
      <c r="BW585" s="131"/>
      <c r="BX585" s="131"/>
      <c r="BY585" s="131"/>
      <c r="BZ585" s="131"/>
      <c r="CA585" s="131"/>
      <c r="CB585" s="131"/>
      <c r="CC585" s="131"/>
      <c r="CD585" s="131"/>
      <c r="CE585" s="131"/>
      <c r="CF585" s="131"/>
    </row>
    <row r="586" spans="1:84" x14ac:dyDescent="0.35">
      <c r="A586" s="131"/>
      <c r="B586" s="131"/>
      <c r="C586" s="131"/>
      <c r="D586" s="131"/>
      <c r="E586" s="148" t="s">
        <v>149</v>
      </c>
      <c r="F586" s="149">
        <v>450</v>
      </c>
      <c r="G586" s="148" t="s">
        <v>433</v>
      </c>
      <c r="H586" s="148" t="s">
        <v>1417</v>
      </c>
      <c r="I586" s="148" t="s">
        <v>433</v>
      </c>
      <c r="J586" s="148"/>
      <c r="K586" s="148" t="s">
        <v>1652</v>
      </c>
      <c r="L586" s="136" t="s">
        <v>1285</v>
      </c>
      <c r="M586" s="148" t="s">
        <v>2786</v>
      </c>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2"/>
      <c r="BC586" s="135"/>
      <c r="BD586" s="135"/>
      <c r="BE586" s="131"/>
      <c r="BF586" s="131"/>
      <c r="BG586" s="131"/>
      <c r="BH586" s="131"/>
      <c r="BI586" s="131"/>
      <c r="BJ586" s="131"/>
      <c r="BK586" s="131"/>
      <c r="BL586" s="131"/>
      <c r="BM586" s="131"/>
      <c r="BN586" s="131"/>
      <c r="BO586" s="131"/>
      <c r="BP586" s="131"/>
      <c r="BQ586" s="131"/>
      <c r="BR586" s="131"/>
      <c r="BS586" s="131"/>
      <c r="BT586" s="131"/>
      <c r="BU586" s="131"/>
      <c r="BV586" s="131"/>
      <c r="BW586" s="131"/>
      <c r="BX586" s="131"/>
      <c r="BY586" s="131"/>
      <c r="BZ586" s="131"/>
      <c r="CA586" s="131"/>
      <c r="CB586" s="131"/>
      <c r="CC586" s="131"/>
      <c r="CD586" s="131"/>
      <c r="CE586" s="131"/>
      <c r="CF586" s="131"/>
    </row>
    <row r="587" spans="1:84" x14ac:dyDescent="0.35">
      <c r="A587" s="131"/>
      <c r="B587" s="131"/>
      <c r="C587" s="131"/>
      <c r="D587" s="131"/>
      <c r="E587" s="144" t="s">
        <v>150</v>
      </c>
      <c r="F587" s="131">
        <v>451</v>
      </c>
      <c r="G587" s="131" t="s">
        <v>433</v>
      </c>
      <c r="H587" s="131" t="s">
        <v>1421</v>
      </c>
      <c r="I587" s="131" t="s">
        <v>433</v>
      </c>
      <c r="J587" s="131"/>
      <c r="K587" s="131" t="s">
        <v>1653</v>
      </c>
      <c r="L587" s="136" t="s">
        <v>1285</v>
      </c>
      <c r="M587" s="148" t="s">
        <v>2786</v>
      </c>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2"/>
      <c r="BC587" s="135"/>
      <c r="BD587" s="135"/>
      <c r="BE587" s="131"/>
      <c r="BF587" s="131"/>
      <c r="BG587" s="131"/>
      <c r="BH587" s="131"/>
      <c r="BI587" s="131"/>
      <c r="BJ587" s="131"/>
      <c r="BK587" s="131"/>
      <c r="BL587" s="131"/>
      <c r="BM587" s="131"/>
      <c r="BN587" s="131"/>
      <c r="BO587" s="131"/>
      <c r="BP587" s="131"/>
      <c r="BQ587" s="131"/>
      <c r="BR587" s="131"/>
      <c r="BS587" s="131"/>
      <c r="BT587" s="131"/>
      <c r="BU587" s="131"/>
      <c r="BV587" s="131"/>
      <c r="BW587" s="131"/>
      <c r="BX587" s="131"/>
      <c r="BY587" s="131"/>
      <c r="BZ587" s="131"/>
      <c r="CA587" s="131"/>
      <c r="CB587" s="131"/>
      <c r="CC587" s="131"/>
      <c r="CD587" s="131"/>
      <c r="CE587" s="131"/>
      <c r="CF587" s="131"/>
    </row>
    <row r="588" spans="1:84" x14ac:dyDescent="0.35">
      <c r="A588" s="131"/>
      <c r="B588" s="131"/>
      <c r="C588" s="131"/>
      <c r="D588" s="131"/>
      <c r="E588" s="148" t="s">
        <v>151</v>
      </c>
      <c r="F588" s="149">
        <v>452</v>
      </c>
      <c r="G588" s="148" t="s">
        <v>433</v>
      </c>
      <c r="H588" s="148" t="s">
        <v>2792</v>
      </c>
      <c r="I588" s="148" t="s">
        <v>433</v>
      </c>
      <c r="J588" s="148"/>
      <c r="K588" s="148" t="s">
        <v>1654</v>
      </c>
      <c r="L588" s="136" t="s">
        <v>1285</v>
      </c>
      <c r="M588" s="148" t="s">
        <v>2786</v>
      </c>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2"/>
      <c r="BC588" s="135"/>
      <c r="BD588" s="135"/>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row>
    <row r="589" spans="1:84" x14ac:dyDescent="0.35">
      <c r="A589" s="131"/>
      <c r="B589" s="131"/>
      <c r="C589" s="131"/>
      <c r="D589" s="131"/>
      <c r="E589" s="144" t="s">
        <v>1989</v>
      </c>
      <c r="F589" s="131">
        <v>166</v>
      </c>
      <c r="G589" s="131" t="s">
        <v>2476</v>
      </c>
      <c r="H589" s="131" t="s">
        <v>2794</v>
      </c>
      <c r="I589" s="131" t="s">
        <v>2476</v>
      </c>
      <c r="J589" s="131" t="s">
        <v>2476</v>
      </c>
      <c r="K589" s="131" t="s">
        <v>1146</v>
      </c>
      <c r="L589" s="136" t="s">
        <v>1285</v>
      </c>
      <c r="M589" s="148" t="s">
        <v>2786</v>
      </c>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2"/>
      <c r="BC589" s="135"/>
      <c r="BD589" s="135"/>
      <c r="BE589" s="131"/>
      <c r="BF589" s="131"/>
      <c r="BG589" s="131"/>
      <c r="BH589" s="131"/>
      <c r="BI589" s="131"/>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row>
    <row r="590" spans="1:84" x14ac:dyDescent="0.35">
      <c r="A590" s="131"/>
      <c r="B590" s="131"/>
      <c r="C590" s="131"/>
      <c r="D590" s="131"/>
      <c r="E590" s="131" t="s">
        <v>152</v>
      </c>
      <c r="F590" s="131">
        <v>453</v>
      </c>
      <c r="G590" s="131" t="s">
        <v>433</v>
      </c>
      <c r="H590" s="131" t="s">
        <v>1423</v>
      </c>
      <c r="I590" s="131" t="s">
        <v>433</v>
      </c>
      <c r="J590" s="131"/>
      <c r="K590" s="131" t="s">
        <v>1655</v>
      </c>
      <c r="L590" s="136" t="s">
        <v>1285</v>
      </c>
      <c r="M590" s="148" t="s">
        <v>2786</v>
      </c>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2"/>
      <c r="BC590" s="135"/>
      <c r="BD590" s="135"/>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row>
    <row r="591" spans="1:84" x14ac:dyDescent="0.35">
      <c r="A591" s="131"/>
      <c r="B591" s="131"/>
      <c r="C591" s="131"/>
      <c r="D591" s="131"/>
      <c r="E591" s="148" t="s">
        <v>1992</v>
      </c>
      <c r="F591" s="149">
        <v>340</v>
      </c>
      <c r="G591" s="148" t="s">
        <v>789</v>
      </c>
      <c r="H591" s="148" t="s">
        <v>2476</v>
      </c>
      <c r="I591" s="148" t="s">
        <v>789</v>
      </c>
      <c r="J591" s="148" t="s">
        <v>596</v>
      </c>
      <c r="K591" s="148" t="s">
        <v>1147</v>
      </c>
      <c r="L591" s="136" t="s">
        <v>1285</v>
      </c>
      <c r="M591" s="148" t="s">
        <v>2786</v>
      </c>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2"/>
      <c r="BC591" s="135"/>
      <c r="BD591" s="135"/>
      <c r="BE591" s="131"/>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c r="CE591" s="131"/>
      <c r="CF591" s="131"/>
    </row>
    <row r="592" spans="1:84" x14ac:dyDescent="0.35">
      <c r="A592" s="131"/>
      <c r="B592" s="131"/>
      <c r="C592" s="131"/>
      <c r="D592" s="131"/>
      <c r="E592" s="148" t="s">
        <v>1995</v>
      </c>
      <c r="F592" s="149">
        <v>341</v>
      </c>
      <c r="G592" s="148" t="s">
        <v>789</v>
      </c>
      <c r="H592" s="148" t="s">
        <v>2511</v>
      </c>
      <c r="I592" s="148" t="s">
        <v>789</v>
      </c>
      <c r="J592" s="148" t="s">
        <v>596</v>
      </c>
      <c r="K592" s="148" t="s">
        <v>1148</v>
      </c>
      <c r="L592" s="136" t="s">
        <v>1285</v>
      </c>
      <c r="M592" s="148" t="s">
        <v>2786</v>
      </c>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2"/>
      <c r="BC592" s="135"/>
      <c r="BD592" s="135"/>
      <c r="BE592" s="131"/>
      <c r="BF592" s="131"/>
      <c r="BG592" s="131"/>
      <c r="BH592" s="131"/>
      <c r="BI592" s="131"/>
      <c r="BJ592" s="131"/>
      <c r="BK592" s="131"/>
      <c r="BL592" s="131"/>
      <c r="BM592" s="131"/>
      <c r="BN592" s="131"/>
      <c r="BO592" s="131"/>
      <c r="BP592" s="131"/>
      <c r="BQ592" s="131"/>
      <c r="BR592" s="131"/>
      <c r="BS592" s="131"/>
      <c r="BT592" s="131"/>
      <c r="BU592" s="131"/>
      <c r="BV592" s="131"/>
      <c r="BW592" s="131"/>
      <c r="BX592" s="131"/>
      <c r="BY592" s="131"/>
      <c r="BZ592" s="131"/>
      <c r="CA592" s="131"/>
      <c r="CB592" s="131"/>
      <c r="CC592" s="131"/>
      <c r="CD592" s="131"/>
      <c r="CE592" s="131"/>
      <c r="CF592" s="131"/>
    </row>
    <row r="593" spans="1:84" x14ac:dyDescent="0.35">
      <c r="A593" s="131"/>
      <c r="B593" s="131"/>
      <c r="C593" s="131"/>
      <c r="D593" s="131"/>
      <c r="E593" s="148" t="s">
        <v>1998</v>
      </c>
      <c r="F593" s="149">
        <v>342</v>
      </c>
      <c r="G593" s="148" t="s">
        <v>789</v>
      </c>
      <c r="H593" s="148" t="s">
        <v>1421</v>
      </c>
      <c r="I593" s="148" t="s">
        <v>789</v>
      </c>
      <c r="J593" s="148" t="s">
        <v>596</v>
      </c>
      <c r="K593" s="148" t="s">
        <v>1508</v>
      </c>
      <c r="L593" s="136" t="s">
        <v>1285</v>
      </c>
      <c r="M593" s="148" t="s">
        <v>2786</v>
      </c>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2"/>
      <c r="BC593" s="135"/>
      <c r="BD593" s="135"/>
      <c r="BE593" s="131"/>
      <c r="BF593" s="131"/>
      <c r="BG593" s="131"/>
      <c r="BH593" s="131"/>
      <c r="BI593" s="131"/>
      <c r="BJ593" s="131"/>
      <c r="BK593" s="131"/>
      <c r="BL593" s="131"/>
      <c r="BM593" s="131"/>
      <c r="BN593" s="131"/>
      <c r="BO593" s="131"/>
      <c r="BP593" s="131"/>
      <c r="BQ593" s="131"/>
      <c r="BR593" s="131"/>
      <c r="BS593" s="131"/>
      <c r="BT593" s="131"/>
      <c r="BU593" s="131"/>
      <c r="BV593" s="131"/>
      <c r="BW593" s="131"/>
      <c r="BX593" s="131"/>
      <c r="BY593" s="131"/>
      <c r="BZ593" s="131"/>
      <c r="CA593" s="131"/>
      <c r="CB593" s="131"/>
      <c r="CC593" s="131"/>
      <c r="CD593" s="131"/>
      <c r="CE593" s="131"/>
      <c r="CF593" s="131"/>
    </row>
    <row r="594" spans="1:84" x14ac:dyDescent="0.35">
      <c r="A594" s="131"/>
      <c r="B594" s="131"/>
      <c r="C594" s="131"/>
      <c r="D594" s="131"/>
      <c r="E594" s="148" t="s">
        <v>2001</v>
      </c>
      <c r="F594" s="149">
        <v>343</v>
      </c>
      <c r="G594" s="148" t="s">
        <v>789</v>
      </c>
      <c r="H594" s="148"/>
      <c r="I594" s="148" t="s">
        <v>789</v>
      </c>
      <c r="J594" s="148" t="s">
        <v>596</v>
      </c>
      <c r="K594" s="148" t="s">
        <v>1149</v>
      </c>
      <c r="L594" s="136" t="s">
        <v>1285</v>
      </c>
      <c r="M594" s="148" t="s">
        <v>2786</v>
      </c>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2"/>
      <c r="BC594" s="135"/>
      <c r="BD594" s="135"/>
      <c r="BE594" s="131"/>
      <c r="BF594" s="131"/>
      <c r="BG594" s="131"/>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row>
    <row r="595" spans="1:84" x14ac:dyDescent="0.35">
      <c r="A595" s="131"/>
      <c r="B595" s="131"/>
      <c r="C595" s="131"/>
      <c r="D595" s="131"/>
      <c r="E595" s="148" t="s">
        <v>1509</v>
      </c>
      <c r="F595" s="149">
        <v>573</v>
      </c>
      <c r="G595" s="148" t="s">
        <v>382</v>
      </c>
      <c r="H595" s="148" t="s">
        <v>1417</v>
      </c>
      <c r="I595" s="148" t="s">
        <v>382</v>
      </c>
      <c r="J595" s="148"/>
      <c r="K595" s="148" t="s">
        <v>1447</v>
      </c>
      <c r="L595" s="136" t="s">
        <v>1285</v>
      </c>
      <c r="M595" s="148" t="s">
        <v>2786</v>
      </c>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2"/>
      <c r="BC595" s="135"/>
      <c r="BD595" s="135"/>
      <c r="BE595" s="131"/>
      <c r="BF595" s="131"/>
      <c r="BG595" s="131"/>
      <c r="BH595" s="131"/>
      <c r="BI595" s="131"/>
      <c r="BJ595" s="131"/>
      <c r="BK595" s="131"/>
      <c r="BL595" s="131"/>
      <c r="BM595" s="131"/>
      <c r="BN595" s="131"/>
      <c r="BO595" s="131"/>
      <c r="BP595" s="131"/>
      <c r="BQ595" s="131"/>
      <c r="BR595" s="131"/>
      <c r="BS595" s="131"/>
      <c r="BT595" s="131"/>
      <c r="BU595" s="131"/>
      <c r="BV595" s="131"/>
      <c r="BW595" s="131"/>
      <c r="BX595" s="131"/>
      <c r="BY595" s="131"/>
      <c r="BZ595" s="131"/>
      <c r="CA595" s="131"/>
      <c r="CB595" s="131"/>
      <c r="CC595" s="131"/>
      <c r="CD595" s="131"/>
      <c r="CE595" s="131"/>
      <c r="CF595" s="131"/>
    </row>
    <row r="596" spans="1:84" x14ac:dyDescent="0.35">
      <c r="A596" s="131"/>
      <c r="B596" s="131"/>
      <c r="C596" s="131"/>
      <c r="D596" s="131"/>
      <c r="E596" s="131" t="s">
        <v>2410</v>
      </c>
      <c r="F596" s="131">
        <v>979</v>
      </c>
      <c r="G596" s="131" t="s">
        <v>789</v>
      </c>
      <c r="H596" s="131" t="s">
        <v>1415</v>
      </c>
      <c r="I596" s="131" t="s">
        <v>789</v>
      </c>
      <c r="J596" s="131"/>
      <c r="K596" s="131" t="s">
        <v>2727</v>
      </c>
      <c r="L596" s="136" t="s">
        <v>1285</v>
      </c>
      <c r="M596" s="145" t="s">
        <v>2786</v>
      </c>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2"/>
      <c r="BC596" s="135"/>
      <c r="BD596" s="135"/>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row>
    <row r="597" spans="1:84" x14ac:dyDescent="0.35">
      <c r="A597" s="131"/>
      <c r="B597" s="131"/>
      <c r="C597" s="131"/>
      <c r="D597" s="131"/>
      <c r="E597" s="148" t="s">
        <v>2182</v>
      </c>
      <c r="F597" s="149">
        <v>501</v>
      </c>
      <c r="G597" s="148" t="s">
        <v>441</v>
      </c>
      <c r="H597" s="148" t="s">
        <v>1417</v>
      </c>
      <c r="I597" s="148" t="s">
        <v>441</v>
      </c>
      <c r="J597" s="148"/>
      <c r="K597" s="148" t="s">
        <v>1453</v>
      </c>
      <c r="L597" s="136" t="s">
        <v>1285</v>
      </c>
      <c r="M597" s="148" t="s">
        <v>2786</v>
      </c>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2"/>
      <c r="BC597" s="135"/>
      <c r="BD597" s="135"/>
      <c r="BE597" s="131"/>
      <c r="BF597" s="131"/>
      <c r="BG597" s="131"/>
      <c r="BH597" s="131"/>
      <c r="BI597" s="131"/>
      <c r="BJ597" s="131"/>
      <c r="BK597" s="131"/>
      <c r="BL597" s="131"/>
      <c r="BM597" s="131"/>
      <c r="BN597" s="131"/>
      <c r="BO597" s="131"/>
      <c r="BP597" s="131"/>
      <c r="BQ597" s="131"/>
      <c r="BR597" s="131"/>
      <c r="BS597" s="131"/>
      <c r="BT597" s="131"/>
      <c r="BU597" s="131"/>
      <c r="BV597" s="131"/>
      <c r="BW597" s="131"/>
      <c r="BX597" s="131"/>
      <c r="BY597" s="131"/>
      <c r="BZ597" s="131"/>
      <c r="CA597" s="131"/>
      <c r="CB597" s="131"/>
      <c r="CC597" s="131"/>
      <c r="CD597" s="131"/>
      <c r="CE597" s="131"/>
      <c r="CF597" s="131"/>
    </row>
    <row r="598" spans="1:84" x14ac:dyDescent="0.35">
      <c r="A598" s="131"/>
      <c r="B598" s="131"/>
      <c r="C598" s="131"/>
      <c r="D598" s="131"/>
      <c r="E598" s="148" t="s">
        <v>2006</v>
      </c>
      <c r="F598" s="149">
        <v>73</v>
      </c>
      <c r="G598" s="148" t="s">
        <v>2781</v>
      </c>
      <c r="H598" s="148" t="s">
        <v>1421</v>
      </c>
      <c r="I598" s="148" t="s">
        <v>2483</v>
      </c>
      <c r="J598" s="148" t="s">
        <v>2484</v>
      </c>
      <c r="K598" s="148" t="s">
        <v>1151</v>
      </c>
      <c r="L598" s="136" t="s">
        <v>1285</v>
      </c>
      <c r="M598" s="148" t="s">
        <v>2786</v>
      </c>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2"/>
      <c r="BC598" s="135"/>
      <c r="BD598" s="135"/>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c r="CB598" s="131"/>
      <c r="CC598" s="131"/>
      <c r="CD598" s="131"/>
      <c r="CE598" s="131"/>
      <c r="CF598" s="131"/>
    </row>
    <row r="599" spans="1:84" x14ac:dyDescent="0.35">
      <c r="A599" s="131"/>
      <c r="B599" s="131"/>
      <c r="C599" s="131"/>
      <c r="D599" s="131"/>
      <c r="E599" s="148" t="s">
        <v>2009</v>
      </c>
      <c r="F599" s="149">
        <v>74</v>
      </c>
      <c r="G599" s="148" t="s">
        <v>1718</v>
      </c>
      <c r="H599" s="148" t="s">
        <v>1415</v>
      </c>
      <c r="I599" s="148" t="s">
        <v>1718</v>
      </c>
      <c r="J599" s="148" t="s">
        <v>2485</v>
      </c>
      <c r="K599" s="148" t="s">
        <v>1152</v>
      </c>
      <c r="L599" s="136" t="s">
        <v>1285</v>
      </c>
      <c r="M599" s="148" t="s">
        <v>2786</v>
      </c>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2"/>
      <c r="BC599" s="135"/>
      <c r="BD599" s="135"/>
      <c r="BE599" s="131"/>
      <c r="BF599" s="131"/>
      <c r="BG599" s="131"/>
      <c r="BH599" s="131"/>
      <c r="BI599" s="131"/>
      <c r="BJ599" s="131"/>
      <c r="BK599" s="131"/>
      <c r="BL599" s="131"/>
      <c r="BM599" s="131"/>
      <c r="BN599" s="131"/>
      <c r="BO599" s="131"/>
      <c r="BP599" s="131"/>
      <c r="BQ599" s="131"/>
      <c r="BR599" s="131"/>
      <c r="BS599" s="131"/>
      <c r="BT599" s="131"/>
      <c r="BU599" s="131"/>
      <c r="BV599" s="131"/>
      <c r="BW599" s="131"/>
      <c r="BX599" s="131"/>
      <c r="BY599" s="131"/>
      <c r="BZ599" s="131"/>
      <c r="CA599" s="131"/>
      <c r="CB599" s="131"/>
      <c r="CC599" s="131"/>
      <c r="CD599" s="131"/>
      <c r="CE599" s="131"/>
      <c r="CF599" s="131"/>
    </row>
    <row r="600" spans="1:84" x14ac:dyDescent="0.35">
      <c r="A600" s="131"/>
      <c r="B600" s="131"/>
      <c r="C600" s="131"/>
      <c r="D600" s="131"/>
      <c r="E600" s="131" t="s">
        <v>2158</v>
      </c>
      <c r="F600" s="131">
        <v>139</v>
      </c>
      <c r="G600" s="131" t="s">
        <v>1718</v>
      </c>
      <c r="H600" s="131" t="s">
        <v>1421</v>
      </c>
      <c r="I600" s="131" t="s">
        <v>1718</v>
      </c>
      <c r="J600" s="131" t="s">
        <v>2491</v>
      </c>
      <c r="K600" s="131" t="s">
        <v>1153</v>
      </c>
      <c r="L600" s="136" t="s">
        <v>1285</v>
      </c>
      <c r="M600" s="148" t="s">
        <v>2786</v>
      </c>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2"/>
      <c r="BC600" s="135"/>
      <c r="BD600" s="135"/>
      <c r="BE600" s="131"/>
      <c r="BF600" s="131"/>
      <c r="BG600" s="131"/>
      <c r="BH600" s="131"/>
      <c r="BI600" s="131"/>
      <c r="BJ600" s="131"/>
      <c r="BK600" s="131"/>
      <c r="BL600" s="131"/>
      <c r="BM600" s="131"/>
      <c r="BN600" s="131"/>
      <c r="BO600" s="131"/>
      <c r="BP600" s="131"/>
      <c r="BQ600" s="131"/>
      <c r="BR600" s="131"/>
      <c r="BS600" s="131"/>
      <c r="BT600" s="131"/>
      <c r="BU600" s="131"/>
      <c r="BV600" s="131"/>
      <c r="BW600" s="131"/>
      <c r="BX600" s="131"/>
      <c r="BY600" s="131"/>
      <c r="BZ600" s="131"/>
      <c r="CA600" s="131"/>
      <c r="CB600" s="131"/>
      <c r="CC600" s="131"/>
      <c r="CD600" s="131"/>
      <c r="CE600" s="131"/>
      <c r="CF600" s="131"/>
    </row>
    <row r="601" spans="1:84" x14ac:dyDescent="0.35">
      <c r="A601" s="131"/>
      <c r="B601" s="131"/>
      <c r="C601" s="131"/>
      <c r="D601" s="131"/>
      <c r="E601" s="131" t="s">
        <v>2391</v>
      </c>
      <c r="F601" s="131">
        <v>960</v>
      </c>
      <c r="G601" s="131" t="s">
        <v>419</v>
      </c>
      <c r="H601" s="131" t="s">
        <v>1417</v>
      </c>
      <c r="I601" s="131" t="s">
        <v>419</v>
      </c>
      <c r="J601" s="131" t="s">
        <v>2478</v>
      </c>
      <c r="K601" s="131" t="s">
        <v>2708</v>
      </c>
      <c r="L601" s="136" t="s">
        <v>1285</v>
      </c>
      <c r="M601" s="145" t="s">
        <v>2786</v>
      </c>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2"/>
      <c r="BC601" s="135"/>
      <c r="BD601" s="135"/>
      <c r="BE601" s="131"/>
      <c r="BF601" s="131"/>
      <c r="BG601" s="131"/>
      <c r="BH601" s="131"/>
      <c r="BI601" s="131"/>
      <c r="BJ601" s="131"/>
      <c r="BK601" s="131"/>
      <c r="BL601" s="131"/>
      <c r="BM601" s="131"/>
      <c r="BN601" s="131"/>
      <c r="BO601" s="131"/>
      <c r="BP601" s="131"/>
      <c r="BQ601" s="131"/>
      <c r="BR601" s="131"/>
      <c r="BS601" s="131"/>
      <c r="BT601" s="131"/>
      <c r="BU601" s="131"/>
      <c r="BV601" s="131"/>
      <c r="BW601" s="131"/>
      <c r="BX601" s="131"/>
      <c r="BY601" s="131"/>
      <c r="BZ601" s="131"/>
      <c r="CA601" s="131"/>
      <c r="CB601" s="131"/>
      <c r="CC601" s="131"/>
      <c r="CD601" s="131"/>
      <c r="CE601" s="131"/>
      <c r="CF601" s="131"/>
    </row>
    <row r="602" spans="1:84" x14ac:dyDescent="0.35">
      <c r="A602" s="131"/>
      <c r="B602" s="131"/>
      <c r="C602" s="131"/>
      <c r="D602" s="131"/>
      <c r="E602" s="131" t="s">
        <v>2292</v>
      </c>
      <c r="F602" s="131">
        <v>855</v>
      </c>
      <c r="G602" s="131" t="s">
        <v>2782</v>
      </c>
      <c r="H602" s="131" t="s">
        <v>1417</v>
      </c>
      <c r="I602" s="131" t="s">
        <v>2493</v>
      </c>
      <c r="J602" s="131" t="s">
        <v>2493</v>
      </c>
      <c r="K602" s="131" t="s">
        <v>2609</v>
      </c>
      <c r="L602" s="136" t="s">
        <v>1285</v>
      </c>
      <c r="M602" s="145" t="s">
        <v>2787</v>
      </c>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2"/>
      <c r="BC602" s="135"/>
      <c r="BD602" s="135"/>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row>
    <row r="603" spans="1:84" x14ac:dyDescent="0.35">
      <c r="A603" s="131"/>
      <c r="B603" s="131"/>
      <c r="C603" s="131"/>
      <c r="D603" s="131"/>
      <c r="E603" s="148" t="s">
        <v>2014</v>
      </c>
      <c r="F603" s="149">
        <v>75</v>
      </c>
      <c r="G603" s="148" t="s">
        <v>382</v>
      </c>
      <c r="H603" s="148"/>
      <c r="I603" s="148" t="s">
        <v>382</v>
      </c>
      <c r="J603" s="148" t="s">
        <v>2486</v>
      </c>
      <c r="K603" s="148" t="s">
        <v>1154</v>
      </c>
      <c r="L603" s="136" t="s">
        <v>1285</v>
      </c>
      <c r="M603" s="148" t="s">
        <v>2786</v>
      </c>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2"/>
      <c r="BC603" s="135"/>
      <c r="BD603" s="135"/>
      <c r="BE603" s="131"/>
      <c r="BF603" s="131"/>
      <c r="BG603" s="131"/>
      <c r="BH603" s="131"/>
      <c r="BI603" s="131"/>
      <c r="BJ603" s="131"/>
      <c r="BK603" s="131"/>
      <c r="BL603" s="131"/>
      <c r="BM603" s="131"/>
      <c r="BN603" s="131"/>
      <c r="BO603" s="131"/>
      <c r="BP603" s="131"/>
      <c r="BQ603" s="131"/>
      <c r="BR603" s="131"/>
      <c r="BS603" s="131"/>
      <c r="BT603" s="131"/>
      <c r="BU603" s="131"/>
      <c r="BV603" s="131"/>
      <c r="BW603" s="131"/>
      <c r="BX603" s="131"/>
      <c r="BY603" s="131"/>
      <c r="BZ603" s="131"/>
      <c r="CA603" s="131"/>
      <c r="CB603" s="131"/>
      <c r="CC603" s="131"/>
      <c r="CD603" s="131"/>
      <c r="CE603" s="131"/>
      <c r="CF603" s="131"/>
    </row>
    <row r="604" spans="1:84" x14ac:dyDescent="0.35">
      <c r="A604" s="131"/>
      <c r="B604" s="131"/>
      <c r="C604" s="131"/>
      <c r="D604" s="131"/>
      <c r="E604" s="131" t="s">
        <v>2017</v>
      </c>
      <c r="F604" s="131">
        <v>203</v>
      </c>
      <c r="G604" s="131" t="s">
        <v>789</v>
      </c>
      <c r="H604" s="131" t="s">
        <v>1421</v>
      </c>
      <c r="I604" s="131" t="s">
        <v>789</v>
      </c>
      <c r="J604" s="131" t="s">
        <v>2018</v>
      </c>
      <c r="K604" s="131" t="s">
        <v>1155</v>
      </c>
      <c r="L604" s="136" t="s">
        <v>1285</v>
      </c>
      <c r="M604" s="148" t="s">
        <v>2786</v>
      </c>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2"/>
      <c r="BC604" s="135"/>
      <c r="BD604" s="135"/>
      <c r="BE604" s="131"/>
      <c r="BF604" s="131"/>
      <c r="BG604" s="131"/>
      <c r="BH604" s="131"/>
      <c r="BI604" s="131"/>
      <c r="BJ604" s="131"/>
      <c r="BK604" s="131"/>
      <c r="BL604" s="131"/>
      <c r="BM604" s="131"/>
      <c r="BN604" s="131"/>
      <c r="BO604" s="131"/>
      <c r="BP604" s="131"/>
      <c r="BQ604" s="131"/>
      <c r="BR604" s="131"/>
      <c r="BS604" s="131"/>
      <c r="BT604" s="131"/>
      <c r="BU604" s="131"/>
      <c r="BV604" s="131"/>
      <c r="BW604" s="131"/>
      <c r="BX604" s="131"/>
      <c r="BY604" s="131"/>
      <c r="BZ604" s="131"/>
      <c r="CA604" s="131"/>
      <c r="CB604" s="131"/>
      <c r="CC604" s="131"/>
      <c r="CD604" s="131"/>
      <c r="CE604" s="131"/>
      <c r="CF604" s="131"/>
    </row>
    <row r="605" spans="1:84" x14ac:dyDescent="0.35">
      <c r="A605" s="131"/>
      <c r="B605" s="131"/>
      <c r="C605" s="131"/>
      <c r="D605" s="131"/>
      <c r="E605" s="131" t="s">
        <v>2021</v>
      </c>
      <c r="F605" s="131">
        <v>220</v>
      </c>
      <c r="G605" s="131" t="s">
        <v>789</v>
      </c>
      <c r="H605" s="131"/>
      <c r="I605" s="131" t="s">
        <v>789</v>
      </c>
      <c r="J605" s="131" t="s">
        <v>1822</v>
      </c>
      <c r="K605" s="131" t="s">
        <v>1156</v>
      </c>
      <c r="L605" s="136" t="s">
        <v>1285</v>
      </c>
      <c r="M605" s="148" t="s">
        <v>2786</v>
      </c>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5"/>
      <c r="BC605" s="142"/>
      <c r="BD605" s="142"/>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row>
    <row r="606" spans="1:84" x14ac:dyDescent="0.35">
      <c r="A606" s="131"/>
      <c r="B606" s="131"/>
      <c r="C606" s="131"/>
      <c r="D606" s="131"/>
      <c r="E606" s="148" t="s">
        <v>1373</v>
      </c>
      <c r="F606" s="149">
        <v>718</v>
      </c>
      <c r="G606" s="148" t="s">
        <v>789</v>
      </c>
      <c r="H606" s="148" t="s">
        <v>1421</v>
      </c>
      <c r="I606" s="148" t="s">
        <v>789</v>
      </c>
      <c r="J606" s="148" t="s">
        <v>627</v>
      </c>
      <c r="K606" s="148" t="s">
        <v>318</v>
      </c>
      <c r="L606" s="136" t="s">
        <v>1285</v>
      </c>
      <c r="M606" s="148" t="s">
        <v>2786</v>
      </c>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5"/>
      <c r="BC606" s="142"/>
      <c r="BD606" s="142"/>
      <c r="BE606" s="131"/>
      <c r="BF606" s="131"/>
      <c r="BG606" s="131"/>
      <c r="BH606" s="131"/>
      <c r="BI606" s="131"/>
      <c r="BJ606" s="131"/>
      <c r="BK606" s="131"/>
      <c r="BL606" s="131"/>
      <c r="BM606" s="131"/>
      <c r="BN606" s="131"/>
      <c r="BO606" s="131"/>
      <c r="BP606" s="131"/>
      <c r="BQ606" s="131"/>
      <c r="BR606" s="131"/>
      <c r="BS606" s="131"/>
      <c r="BT606" s="131"/>
      <c r="BU606" s="131"/>
      <c r="BV606" s="131"/>
      <c r="BW606" s="131"/>
      <c r="BX606" s="131"/>
      <c r="BY606" s="131"/>
      <c r="BZ606" s="131"/>
      <c r="CA606" s="131"/>
      <c r="CB606" s="131"/>
      <c r="CC606" s="131"/>
      <c r="CD606" s="131"/>
      <c r="CE606" s="131"/>
      <c r="CF606" s="131"/>
    </row>
    <row r="607" spans="1:84" x14ac:dyDescent="0.35">
      <c r="A607" s="131"/>
      <c r="B607" s="131"/>
      <c r="C607" s="131"/>
      <c r="D607" s="131"/>
      <c r="E607" s="148" t="s">
        <v>2307</v>
      </c>
      <c r="F607" s="149">
        <v>870</v>
      </c>
      <c r="G607" s="148" t="s">
        <v>964</v>
      </c>
      <c r="H607" s="148"/>
      <c r="I607" s="148" t="s">
        <v>964</v>
      </c>
      <c r="J607" s="148"/>
      <c r="K607" s="148" t="s">
        <v>2624</v>
      </c>
      <c r="L607" s="136" t="s">
        <v>1285</v>
      </c>
      <c r="M607" s="145" t="s">
        <v>2786</v>
      </c>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42"/>
      <c r="BC607" s="142"/>
      <c r="BD607" s="142"/>
      <c r="BE607" s="131"/>
      <c r="BF607" s="131"/>
      <c r="BG607" s="131"/>
      <c r="BH607" s="131"/>
      <c r="BI607" s="131"/>
      <c r="BJ607" s="131"/>
      <c r="BK607" s="131"/>
      <c r="BL607" s="131"/>
      <c r="BM607" s="131"/>
      <c r="BN607" s="131"/>
      <c r="BO607" s="131"/>
      <c r="BP607" s="131"/>
      <c r="BQ607" s="131"/>
      <c r="BR607" s="131"/>
      <c r="BS607" s="131"/>
      <c r="BT607" s="131"/>
      <c r="BU607" s="131"/>
      <c r="BV607" s="131"/>
      <c r="BW607" s="131"/>
      <c r="BX607" s="131"/>
      <c r="BY607" s="131"/>
      <c r="BZ607" s="131"/>
      <c r="CA607" s="131"/>
      <c r="CB607" s="131"/>
      <c r="CC607" s="131"/>
      <c r="CD607" s="131"/>
      <c r="CE607" s="131"/>
      <c r="CF607" s="131"/>
    </row>
    <row r="608" spans="1:84" x14ac:dyDescent="0.35">
      <c r="A608" s="131"/>
      <c r="B608" s="131"/>
      <c r="C608" s="131"/>
      <c r="D608" s="131"/>
      <c r="E608" s="148" t="s">
        <v>2024</v>
      </c>
      <c r="F608" s="149">
        <v>258</v>
      </c>
      <c r="G608" s="148" t="s">
        <v>789</v>
      </c>
      <c r="H608" s="148" t="s">
        <v>2792</v>
      </c>
      <c r="I608" s="148" t="s">
        <v>789</v>
      </c>
      <c r="J608" s="148" t="s">
        <v>1760</v>
      </c>
      <c r="K608" s="148" t="s">
        <v>1157</v>
      </c>
      <c r="L608" s="136" t="s">
        <v>1285</v>
      </c>
      <c r="M608" s="148" t="s">
        <v>2786</v>
      </c>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42"/>
      <c r="BC608" s="142"/>
      <c r="BD608" s="142"/>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row>
    <row r="609" spans="1:84" x14ac:dyDescent="0.35">
      <c r="A609" s="131"/>
      <c r="B609" s="131"/>
      <c r="C609" s="131"/>
      <c r="D609" s="131"/>
      <c r="E609" s="148" t="s">
        <v>2220</v>
      </c>
      <c r="F609" s="149">
        <v>782</v>
      </c>
      <c r="G609" s="148" t="s">
        <v>964</v>
      </c>
      <c r="H609" s="148" t="s">
        <v>1421</v>
      </c>
      <c r="I609" s="148" t="s">
        <v>964</v>
      </c>
      <c r="J609" s="148"/>
      <c r="K609" s="148" t="s">
        <v>2537</v>
      </c>
      <c r="L609" s="136" t="s">
        <v>1285</v>
      </c>
      <c r="M609" s="148" t="s">
        <v>2786</v>
      </c>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42"/>
      <c r="BC609" s="142"/>
      <c r="BD609" s="142"/>
      <c r="BE609" s="131"/>
      <c r="BF609" s="131"/>
      <c r="BG609" s="131"/>
      <c r="BH609" s="131"/>
      <c r="BI609" s="131"/>
      <c r="BJ609" s="131"/>
      <c r="BK609" s="131"/>
      <c r="BL609" s="131"/>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row>
    <row r="610" spans="1:84" x14ac:dyDescent="0.35">
      <c r="A610" s="131"/>
      <c r="B610" s="131"/>
      <c r="C610" s="131"/>
      <c r="D610" s="131"/>
      <c r="E610" s="148" t="s">
        <v>2233</v>
      </c>
      <c r="F610" s="149">
        <v>795</v>
      </c>
      <c r="G610" s="148" t="s">
        <v>2782</v>
      </c>
      <c r="H610" s="148"/>
      <c r="I610" s="148" t="s">
        <v>2493</v>
      </c>
      <c r="J610" s="148" t="s">
        <v>2493</v>
      </c>
      <c r="K610" s="148" t="s">
        <v>2550</v>
      </c>
      <c r="L610" s="136" t="s">
        <v>1285</v>
      </c>
      <c r="M610" s="148" t="s">
        <v>2786</v>
      </c>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42"/>
      <c r="BC610" s="142"/>
      <c r="BD610" s="142"/>
      <c r="BE610" s="131"/>
      <c r="BF610" s="131"/>
      <c r="BG610" s="131"/>
      <c r="BH610" s="131"/>
      <c r="BI610" s="131"/>
      <c r="BJ610" s="131"/>
      <c r="BK610" s="131"/>
      <c r="BL610" s="131"/>
      <c r="BM610" s="131"/>
      <c r="BN610" s="131"/>
      <c r="BO610" s="131"/>
      <c r="BP610" s="131"/>
      <c r="BQ610" s="131"/>
      <c r="BR610" s="131"/>
      <c r="BS610" s="131"/>
      <c r="BT610" s="131"/>
      <c r="BU610" s="131"/>
      <c r="BV610" s="131"/>
      <c r="BW610" s="131"/>
      <c r="BX610" s="131"/>
      <c r="BY610" s="131"/>
      <c r="BZ610" s="131"/>
      <c r="CA610" s="131"/>
      <c r="CB610" s="131"/>
      <c r="CC610" s="131"/>
      <c r="CD610" s="131"/>
      <c r="CE610" s="131"/>
      <c r="CF610" s="131"/>
    </row>
    <row r="611" spans="1:84" x14ac:dyDescent="0.35">
      <c r="A611" s="131"/>
      <c r="B611" s="131"/>
      <c r="C611" s="131"/>
      <c r="D611" s="131"/>
      <c r="E611" s="148" t="s">
        <v>1352</v>
      </c>
      <c r="F611" s="149">
        <v>719</v>
      </c>
      <c r="G611" s="148" t="s">
        <v>789</v>
      </c>
      <c r="H611" s="148" t="s">
        <v>1421</v>
      </c>
      <c r="I611" s="148" t="s">
        <v>789</v>
      </c>
      <c r="J611" s="148" t="s">
        <v>938</v>
      </c>
      <c r="K611" s="148" t="s">
        <v>295</v>
      </c>
      <c r="L611" s="136" t="s">
        <v>1285</v>
      </c>
      <c r="M611" s="148" t="s">
        <v>2786</v>
      </c>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42"/>
      <c r="BC611" s="142"/>
      <c r="BD611" s="142"/>
      <c r="BE611" s="131"/>
      <c r="BF611" s="131"/>
      <c r="BG611" s="131"/>
      <c r="BH611" s="131"/>
      <c r="BI611" s="131"/>
      <c r="BJ611" s="131"/>
      <c r="BK611" s="131"/>
      <c r="BL611" s="131"/>
      <c r="BM611" s="131"/>
      <c r="BN611" s="131"/>
      <c r="BO611" s="131"/>
      <c r="BP611" s="131"/>
      <c r="BQ611" s="131"/>
      <c r="BR611" s="131"/>
      <c r="BS611" s="131"/>
      <c r="BT611" s="131"/>
      <c r="BU611" s="131"/>
      <c r="BV611" s="131"/>
      <c r="BW611" s="131"/>
      <c r="BX611" s="131"/>
      <c r="BY611" s="131"/>
      <c r="BZ611" s="131"/>
      <c r="CA611" s="131"/>
      <c r="CB611" s="131"/>
      <c r="CC611" s="131"/>
      <c r="CD611" s="131"/>
      <c r="CE611" s="131"/>
      <c r="CF611" s="131"/>
    </row>
    <row r="612" spans="1:84" x14ac:dyDescent="0.35">
      <c r="A612" s="131"/>
      <c r="B612" s="131"/>
      <c r="C612" s="131"/>
      <c r="D612" s="131"/>
      <c r="E612" s="148" t="s">
        <v>2027</v>
      </c>
      <c r="F612" s="149">
        <v>272</v>
      </c>
      <c r="G612" s="148" t="s">
        <v>789</v>
      </c>
      <c r="H612" s="148" t="s">
        <v>1421</v>
      </c>
      <c r="I612" s="148" t="s">
        <v>789</v>
      </c>
      <c r="J612" s="148" t="s">
        <v>72</v>
      </c>
      <c r="K612" s="148" t="s">
        <v>1158</v>
      </c>
      <c r="L612" s="136" t="s">
        <v>1285</v>
      </c>
      <c r="M612" s="148" t="s">
        <v>2786</v>
      </c>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42"/>
      <c r="BC612" s="142"/>
      <c r="BD612" s="142"/>
      <c r="BE612" s="131"/>
      <c r="BF612" s="131"/>
      <c r="BG612" s="131"/>
      <c r="BH612" s="131"/>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row>
    <row r="613" spans="1:84" x14ac:dyDescent="0.35">
      <c r="A613" s="131"/>
      <c r="B613" s="131"/>
      <c r="C613" s="131"/>
      <c r="D613" s="131"/>
      <c r="E613" s="148" t="s">
        <v>1350</v>
      </c>
      <c r="F613" s="149">
        <v>720</v>
      </c>
      <c r="G613" s="148" t="s">
        <v>789</v>
      </c>
      <c r="H613" s="148" t="s">
        <v>1417</v>
      </c>
      <c r="I613" s="148" t="s">
        <v>789</v>
      </c>
      <c r="J613" s="148" t="s">
        <v>938</v>
      </c>
      <c r="K613" s="148" t="s">
        <v>293</v>
      </c>
      <c r="L613" s="136" t="s">
        <v>1285</v>
      </c>
      <c r="M613" s="148" t="s">
        <v>2786</v>
      </c>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42"/>
      <c r="BC613" s="142"/>
      <c r="BD613" s="142"/>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row>
    <row r="614" spans="1:84" x14ac:dyDescent="0.35">
      <c r="A614" s="131"/>
      <c r="B614" s="131"/>
      <c r="C614" s="131"/>
      <c r="D614" s="131"/>
      <c r="E614" s="148" t="s">
        <v>714</v>
      </c>
      <c r="F614" s="149">
        <v>721</v>
      </c>
      <c r="G614" s="148" t="s">
        <v>789</v>
      </c>
      <c r="H614" s="148" t="s">
        <v>2792</v>
      </c>
      <c r="I614" s="148" t="s">
        <v>789</v>
      </c>
      <c r="J614" s="148" t="s">
        <v>1593</v>
      </c>
      <c r="K614" s="148" t="s">
        <v>200</v>
      </c>
      <c r="L614" s="136" t="s">
        <v>1285</v>
      </c>
      <c r="M614" s="148" t="s">
        <v>2786</v>
      </c>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42"/>
      <c r="BC614" s="142"/>
      <c r="BD614" s="142"/>
      <c r="BE614" s="131"/>
      <c r="BF614" s="131"/>
      <c r="BG614" s="131"/>
      <c r="BH614" s="131"/>
      <c r="BI614" s="131"/>
      <c r="BJ614" s="131"/>
      <c r="BK614" s="131"/>
      <c r="BL614" s="131"/>
      <c r="BM614" s="131"/>
      <c r="BN614" s="131"/>
      <c r="BO614" s="131"/>
      <c r="BP614" s="131"/>
      <c r="BQ614" s="131"/>
      <c r="BR614" s="131"/>
      <c r="BS614" s="131"/>
      <c r="BT614" s="131"/>
      <c r="BU614" s="131"/>
      <c r="BV614" s="131"/>
      <c r="BW614" s="131"/>
      <c r="BX614" s="131"/>
      <c r="BY614" s="131"/>
      <c r="BZ614" s="131"/>
      <c r="CA614" s="131"/>
      <c r="CB614" s="131"/>
      <c r="CC614" s="131"/>
      <c r="CD614" s="131"/>
      <c r="CE614" s="131"/>
      <c r="CF614" s="131"/>
    </row>
    <row r="615" spans="1:84" x14ac:dyDescent="0.35">
      <c r="A615" s="131"/>
      <c r="B615" s="131"/>
      <c r="C615" s="131"/>
      <c r="D615" s="131"/>
      <c r="E615" s="131" t="s">
        <v>2032</v>
      </c>
      <c r="F615" s="131">
        <v>221</v>
      </c>
      <c r="G615" s="131" t="s">
        <v>789</v>
      </c>
      <c r="H615" s="131" t="s">
        <v>1417</v>
      </c>
      <c r="I615" s="131" t="s">
        <v>789</v>
      </c>
      <c r="J615" s="131" t="s">
        <v>1822</v>
      </c>
      <c r="K615" s="131" t="s">
        <v>1159</v>
      </c>
      <c r="L615" s="136" t="s">
        <v>1285</v>
      </c>
      <c r="M615" s="148" t="s">
        <v>2786</v>
      </c>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42"/>
      <c r="BC615" s="142"/>
      <c r="BD615" s="142"/>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c r="CB615" s="131"/>
      <c r="CC615" s="131"/>
      <c r="CD615" s="131"/>
      <c r="CE615" s="131"/>
      <c r="CF615" s="131"/>
    </row>
    <row r="616" spans="1:84" x14ac:dyDescent="0.35">
      <c r="A616" s="131"/>
      <c r="B616" s="131"/>
      <c r="C616" s="131"/>
      <c r="D616" s="131"/>
      <c r="E616" s="148" t="s">
        <v>704</v>
      </c>
      <c r="F616" s="149">
        <v>655</v>
      </c>
      <c r="G616" s="148" t="s">
        <v>2476</v>
      </c>
      <c r="H616" s="148" t="s">
        <v>1421</v>
      </c>
      <c r="I616" s="148" t="s">
        <v>2476</v>
      </c>
      <c r="J616" s="148" t="s">
        <v>1421</v>
      </c>
      <c r="K616" s="148" t="s">
        <v>187</v>
      </c>
      <c r="L616" s="136" t="s">
        <v>1285</v>
      </c>
      <c r="M616" s="148" t="s">
        <v>2786</v>
      </c>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42"/>
      <c r="BC616" s="142"/>
      <c r="BD616" s="142"/>
      <c r="BE616" s="131"/>
      <c r="BF616" s="131"/>
      <c r="BG616" s="131"/>
      <c r="BH616" s="131"/>
      <c r="BI616" s="131"/>
      <c r="BJ616" s="131"/>
      <c r="BK616" s="131"/>
      <c r="BL616" s="131"/>
      <c r="BM616" s="131"/>
      <c r="BN616" s="131"/>
      <c r="BO616" s="131"/>
      <c r="BP616" s="131"/>
      <c r="BQ616" s="131"/>
      <c r="BR616" s="131"/>
      <c r="BS616" s="131"/>
      <c r="BT616" s="131"/>
      <c r="BU616" s="131"/>
      <c r="BV616" s="131"/>
      <c r="BW616" s="131"/>
      <c r="BX616" s="131"/>
      <c r="BY616" s="131"/>
      <c r="BZ616" s="131"/>
      <c r="CA616" s="131"/>
      <c r="CB616" s="131"/>
      <c r="CC616" s="131"/>
      <c r="CD616" s="131"/>
      <c r="CE616" s="131"/>
      <c r="CF616" s="131"/>
    </row>
    <row r="617" spans="1:84" x14ac:dyDescent="0.35">
      <c r="A617" s="131"/>
      <c r="B617" s="131"/>
      <c r="C617" s="131"/>
      <c r="D617" s="131"/>
      <c r="E617" s="131" t="s">
        <v>1348</v>
      </c>
      <c r="F617" s="131">
        <v>722</v>
      </c>
      <c r="G617" s="131" t="s">
        <v>789</v>
      </c>
      <c r="H617" s="131" t="s">
        <v>1421</v>
      </c>
      <c r="I617" s="131" t="s">
        <v>789</v>
      </c>
      <c r="J617" s="131" t="s">
        <v>1815</v>
      </c>
      <c r="K617" s="131" t="s">
        <v>291</v>
      </c>
      <c r="L617" s="136" t="s">
        <v>1285</v>
      </c>
      <c r="M617" s="148" t="s">
        <v>2785</v>
      </c>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42"/>
      <c r="BC617" s="142"/>
      <c r="BD617" s="142"/>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row>
    <row r="618" spans="1:84" x14ac:dyDescent="0.35">
      <c r="A618" s="131"/>
      <c r="B618" s="131"/>
      <c r="C618" s="131"/>
      <c r="D618" s="131"/>
      <c r="E618" s="148" t="s">
        <v>2124</v>
      </c>
      <c r="F618" s="149">
        <v>64</v>
      </c>
      <c r="G618" s="148" t="s">
        <v>2780</v>
      </c>
      <c r="H618" s="148"/>
      <c r="I618" s="148" t="s">
        <v>2480</v>
      </c>
      <c r="J618" s="148" t="s">
        <v>2481</v>
      </c>
      <c r="K618" s="148" t="s">
        <v>1537</v>
      </c>
      <c r="L618" s="136" t="s">
        <v>1285</v>
      </c>
      <c r="M618" s="148" t="s">
        <v>2786</v>
      </c>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42"/>
      <c r="BC618" s="142"/>
      <c r="BD618" s="142"/>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row>
    <row r="619" spans="1:84" x14ac:dyDescent="0.35">
      <c r="A619" s="131"/>
      <c r="B619" s="131"/>
      <c r="C619" s="131"/>
      <c r="D619" s="131"/>
      <c r="E619" s="148" t="s">
        <v>2037</v>
      </c>
      <c r="F619" s="149">
        <v>248</v>
      </c>
      <c r="G619" s="148" t="s">
        <v>789</v>
      </c>
      <c r="H619" s="148" t="s">
        <v>1421</v>
      </c>
      <c r="I619" s="148" t="s">
        <v>789</v>
      </c>
      <c r="J619" s="148" t="s">
        <v>2038</v>
      </c>
      <c r="K619" s="148" t="s">
        <v>1160</v>
      </c>
      <c r="L619" s="136" t="s">
        <v>1285</v>
      </c>
      <c r="M619" s="148" t="s">
        <v>2786</v>
      </c>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42"/>
      <c r="BC619" s="142"/>
      <c r="BD619" s="142"/>
      <c r="BE619" s="131"/>
      <c r="BF619" s="131"/>
      <c r="BG619" s="131"/>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row>
    <row r="620" spans="1:84" x14ac:dyDescent="0.35">
      <c r="A620" s="131"/>
      <c r="B620" s="131"/>
      <c r="C620" s="131"/>
      <c r="D620" s="131"/>
      <c r="E620" s="148" t="s">
        <v>2041</v>
      </c>
      <c r="F620" s="149">
        <v>279</v>
      </c>
      <c r="G620" s="148" t="s">
        <v>789</v>
      </c>
      <c r="H620" s="148"/>
      <c r="I620" s="148" t="s">
        <v>789</v>
      </c>
      <c r="J620" s="148" t="s">
        <v>1803</v>
      </c>
      <c r="K620" s="148" t="s">
        <v>1161</v>
      </c>
      <c r="L620" s="136" t="s">
        <v>1285</v>
      </c>
      <c r="M620" s="148" t="s">
        <v>2786</v>
      </c>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42"/>
      <c r="BC620" s="142"/>
      <c r="BD620" s="142"/>
      <c r="BE620" s="131"/>
      <c r="BF620" s="131"/>
      <c r="BG620" s="131"/>
      <c r="BH620" s="131"/>
      <c r="BI620" s="131"/>
      <c r="BJ620" s="131"/>
      <c r="BK620" s="131"/>
      <c r="BL620" s="131"/>
      <c r="BM620" s="131"/>
      <c r="BN620" s="131"/>
      <c r="BO620" s="131"/>
      <c r="BP620" s="131"/>
      <c r="BQ620" s="131"/>
      <c r="BR620" s="131"/>
      <c r="BS620" s="131"/>
      <c r="BT620" s="131"/>
      <c r="BU620" s="131"/>
      <c r="BV620" s="131"/>
      <c r="BW620" s="131"/>
      <c r="BX620" s="131"/>
      <c r="BY620" s="131"/>
      <c r="BZ620" s="131"/>
      <c r="CA620" s="131"/>
      <c r="CB620" s="131"/>
      <c r="CC620" s="131"/>
      <c r="CD620" s="131"/>
      <c r="CE620" s="131"/>
      <c r="CF620" s="131"/>
    </row>
    <row r="621" spans="1:84" x14ac:dyDescent="0.35">
      <c r="A621" s="131"/>
      <c r="B621" s="131"/>
      <c r="C621" s="131"/>
      <c r="D621" s="131"/>
      <c r="E621" s="148" t="s">
        <v>2413</v>
      </c>
      <c r="F621" s="149">
        <v>982</v>
      </c>
      <c r="G621" s="148" t="s">
        <v>789</v>
      </c>
      <c r="H621" s="148" t="s">
        <v>2504</v>
      </c>
      <c r="I621" s="148" t="s">
        <v>789</v>
      </c>
      <c r="J621" s="148"/>
      <c r="K621" s="148" t="s">
        <v>2730</v>
      </c>
      <c r="L621" s="136" t="s">
        <v>1285</v>
      </c>
      <c r="M621" s="145" t="s">
        <v>2786</v>
      </c>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42"/>
      <c r="BC621" s="142"/>
      <c r="BD621" s="142"/>
      <c r="BE621" s="131"/>
      <c r="BF621" s="131"/>
      <c r="BG621" s="131"/>
      <c r="BH621" s="131"/>
      <c r="BI621" s="131"/>
      <c r="BJ621" s="131"/>
      <c r="BK621" s="131"/>
      <c r="BL621" s="131"/>
      <c r="BM621" s="131"/>
      <c r="BN621" s="131"/>
      <c r="BO621" s="131"/>
      <c r="BP621" s="131"/>
      <c r="BQ621" s="131"/>
      <c r="BR621" s="131"/>
      <c r="BS621" s="131"/>
      <c r="BT621" s="131"/>
      <c r="BU621" s="131"/>
      <c r="BV621" s="131"/>
      <c r="BW621" s="131"/>
      <c r="BX621" s="131"/>
      <c r="BY621" s="131"/>
      <c r="BZ621" s="131"/>
      <c r="CA621" s="131"/>
      <c r="CB621" s="131"/>
      <c r="CC621" s="131"/>
      <c r="CD621" s="131"/>
      <c r="CE621" s="131"/>
      <c r="CF621" s="131"/>
    </row>
    <row r="622" spans="1:84" x14ac:dyDescent="0.35">
      <c r="A622" s="131"/>
      <c r="B622" s="131"/>
      <c r="C622" s="131"/>
      <c r="D622" s="131"/>
      <c r="E622" s="148" t="s">
        <v>2044</v>
      </c>
      <c r="F622" s="149">
        <v>312</v>
      </c>
      <c r="G622" s="148" t="s">
        <v>789</v>
      </c>
      <c r="H622" s="148" t="s">
        <v>1417</v>
      </c>
      <c r="I622" s="148" t="s">
        <v>789</v>
      </c>
      <c r="J622" s="148" t="s">
        <v>884</v>
      </c>
      <c r="K622" s="148" t="s">
        <v>1162</v>
      </c>
      <c r="L622" s="136" t="s">
        <v>1285</v>
      </c>
      <c r="M622" s="148" t="s">
        <v>2786</v>
      </c>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42"/>
      <c r="BC622" s="142"/>
      <c r="BD622" s="142"/>
      <c r="BE622" s="131"/>
      <c r="BF622" s="131"/>
      <c r="BG622" s="131"/>
      <c r="BH622" s="131"/>
      <c r="BI622" s="131"/>
      <c r="BJ622" s="131"/>
      <c r="BK622" s="131"/>
      <c r="BL622" s="131"/>
      <c r="BM622" s="131"/>
      <c r="BN622" s="131"/>
      <c r="BO622" s="131"/>
      <c r="BP622" s="131"/>
      <c r="BQ622" s="131"/>
      <c r="BR622" s="131"/>
      <c r="BS622" s="131"/>
      <c r="BT622" s="131"/>
      <c r="BU622" s="131"/>
      <c r="BV622" s="131"/>
      <c r="BW622" s="131"/>
      <c r="BX622" s="131"/>
      <c r="BY622" s="131"/>
      <c r="BZ622" s="131"/>
      <c r="CA622" s="131"/>
      <c r="CB622" s="131"/>
      <c r="CC622" s="131"/>
      <c r="CD622" s="131"/>
      <c r="CE622" s="131"/>
      <c r="CF622" s="131"/>
    </row>
    <row r="623" spans="1:84" x14ac:dyDescent="0.35">
      <c r="A623" s="131"/>
      <c r="B623" s="131"/>
      <c r="C623" s="131"/>
      <c r="D623" s="131"/>
      <c r="E623" s="148" t="s">
        <v>700</v>
      </c>
      <c r="F623" s="149">
        <v>656</v>
      </c>
      <c r="G623" s="148" t="s">
        <v>2782</v>
      </c>
      <c r="H623" s="148" t="s">
        <v>1421</v>
      </c>
      <c r="I623" s="148" t="s">
        <v>2493</v>
      </c>
      <c r="J623" s="148" t="s">
        <v>2493</v>
      </c>
      <c r="K623" s="148" t="s">
        <v>182</v>
      </c>
      <c r="L623" s="136" t="s">
        <v>1285</v>
      </c>
      <c r="M623" s="148" t="s">
        <v>2786</v>
      </c>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42"/>
      <c r="BC623" s="142"/>
      <c r="BD623" s="142"/>
      <c r="BE623" s="131"/>
      <c r="BF623" s="131"/>
      <c r="BG623" s="131"/>
      <c r="BH623" s="131"/>
      <c r="BI623" s="131"/>
      <c r="BJ623" s="131"/>
      <c r="BK623" s="131"/>
      <c r="BL623" s="131"/>
      <c r="BM623" s="131"/>
      <c r="BN623" s="131"/>
      <c r="BO623" s="131"/>
      <c r="BP623" s="131"/>
      <c r="BQ623" s="131"/>
      <c r="BR623" s="131"/>
      <c r="BS623" s="131"/>
      <c r="BT623" s="131"/>
      <c r="BU623" s="131"/>
      <c r="BV623" s="131"/>
      <c r="BW623" s="131"/>
      <c r="BX623" s="131"/>
      <c r="BY623" s="131"/>
      <c r="BZ623" s="131"/>
      <c r="CA623" s="131"/>
      <c r="CB623" s="131"/>
      <c r="CC623" s="131"/>
      <c r="CD623" s="131"/>
      <c r="CE623" s="131"/>
      <c r="CF623" s="131"/>
    </row>
    <row r="624" spans="1:84" x14ac:dyDescent="0.35">
      <c r="A624" s="131"/>
      <c r="B624" s="131"/>
      <c r="C624" s="131"/>
      <c r="D624" s="131"/>
      <c r="E624" s="148" t="s">
        <v>1377</v>
      </c>
      <c r="F624" s="149">
        <v>723</v>
      </c>
      <c r="G624" s="148" t="s">
        <v>789</v>
      </c>
      <c r="H624" s="148" t="s">
        <v>1421</v>
      </c>
      <c r="I624" s="148" t="s">
        <v>789</v>
      </c>
      <c r="J624" s="148" t="s">
        <v>627</v>
      </c>
      <c r="K624" s="148" t="s">
        <v>323</v>
      </c>
      <c r="L624" s="136" t="s">
        <v>1285</v>
      </c>
      <c r="M624" s="148" t="s">
        <v>2786</v>
      </c>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42"/>
      <c r="BC624" s="142"/>
      <c r="BD624" s="142"/>
      <c r="BE624" s="131"/>
      <c r="BF624" s="131"/>
      <c r="BG624" s="131"/>
      <c r="BH624" s="131"/>
      <c r="BI624" s="131"/>
      <c r="BJ624" s="131"/>
      <c r="BK624" s="131"/>
      <c r="BL624" s="131"/>
      <c r="BM624" s="131"/>
      <c r="BN624" s="131"/>
      <c r="BO624" s="131"/>
      <c r="BP624" s="131"/>
      <c r="BQ624" s="131"/>
      <c r="BR624" s="131"/>
      <c r="BS624" s="131"/>
      <c r="BT624" s="131"/>
      <c r="BU624" s="131"/>
      <c r="BV624" s="131"/>
      <c r="BW624" s="131"/>
      <c r="BX624" s="131"/>
      <c r="BY624" s="131"/>
      <c r="BZ624" s="131"/>
      <c r="CA624" s="131"/>
      <c r="CB624" s="131"/>
      <c r="CC624" s="131"/>
      <c r="CD624" s="131"/>
      <c r="CE624" s="131"/>
      <c r="CF624" s="131"/>
    </row>
    <row r="625" spans="1:84" x14ac:dyDescent="0.35">
      <c r="A625" s="131"/>
      <c r="B625" s="131"/>
      <c r="C625" s="131"/>
      <c r="D625" s="131"/>
      <c r="E625" s="148" t="s">
        <v>2466</v>
      </c>
      <c r="F625" s="149">
        <v>1035</v>
      </c>
      <c r="G625" s="148" t="s">
        <v>533</v>
      </c>
      <c r="H625" s="148" t="s">
        <v>1415</v>
      </c>
      <c r="I625" s="148" t="s">
        <v>533</v>
      </c>
      <c r="J625" s="148"/>
      <c r="K625" s="148"/>
      <c r="L625" s="136" t="s">
        <v>1285</v>
      </c>
      <c r="M625" s="107" t="s">
        <v>2786</v>
      </c>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42"/>
      <c r="BC625" s="142"/>
      <c r="BD625" s="142"/>
      <c r="BE625" s="131"/>
      <c r="BF625" s="131"/>
      <c r="BG625" s="131"/>
      <c r="BH625" s="131"/>
      <c r="BI625" s="131"/>
      <c r="BJ625" s="131"/>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row>
    <row r="626" spans="1:84" x14ac:dyDescent="0.35">
      <c r="A626" s="131"/>
      <c r="B626" s="131"/>
      <c r="C626" s="131"/>
      <c r="D626" s="131"/>
      <c r="E626" s="148" t="s">
        <v>1360</v>
      </c>
      <c r="F626" s="149">
        <v>724</v>
      </c>
      <c r="G626" s="148" t="s">
        <v>789</v>
      </c>
      <c r="H626" s="148" t="s">
        <v>1417</v>
      </c>
      <c r="I626" s="148" t="s">
        <v>789</v>
      </c>
      <c r="J626" s="148" t="s">
        <v>1594</v>
      </c>
      <c r="K626" s="148" t="s">
        <v>1693</v>
      </c>
      <c r="L626" s="136" t="s">
        <v>1285</v>
      </c>
      <c r="M626" s="148" t="s">
        <v>2786</v>
      </c>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42"/>
      <c r="BC626" s="142"/>
      <c r="BD626" s="142"/>
      <c r="BE626" s="131"/>
      <c r="BF626" s="131"/>
      <c r="BG626" s="131"/>
      <c r="BH626" s="131"/>
      <c r="BI626" s="131"/>
      <c r="BJ626" s="131"/>
      <c r="BK626" s="131"/>
      <c r="BL626" s="131"/>
      <c r="BM626" s="131"/>
      <c r="BN626" s="131"/>
      <c r="BO626" s="131"/>
      <c r="BP626" s="131"/>
      <c r="BQ626" s="131"/>
      <c r="BR626" s="131"/>
      <c r="BS626" s="131"/>
      <c r="BT626" s="131"/>
      <c r="BU626" s="131"/>
      <c r="BV626" s="131"/>
      <c r="BW626" s="131"/>
      <c r="BX626" s="131"/>
      <c r="BY626" s="131"/>
      <c r="BZ626" s="131"/>
      <c r="CA626" s="131"/>
      <c r="CB626" s="131"/>
      <c r="CC626" s="131"/>
      <c r="CD626" s="131"/>
      <c r="CE626" s="131"/>
      <c r="CF626" s="131"/>
    </row>
    <row r="627" spans="1:84" x14ac:dyDescent="0.35">
      <c r="A627" s="131"/>
      <c r="B627" s="131"/>
      <c r="C627" s="131"/>
      <c r="D627" s="131"/>
      <c r="E627" t="s">
        <v>2045</v>
      </c>
      <c r="F627">
        <v>259</v>
      </c>
      <c r="G627" t="s">
        <v>789</v>
      </c>
      <c r="H627" t="s">
        <v>1417</v>
      </c>
      <c r="I627" t="s">
        <v>789</v>
      </c>
      <c r="J627" t="s">
        <v>1760</v>
      </c>
      <c r="K627" t="s">
        <v>1165</v>
      </c>
      <c r="L627" s="136" t="s">
        <v>1285</v>
      </c>
      <c r="M627" s="148" t="s">
        <v>2786</v>
      </c>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42"/>
      <c r="BC627" s="142"/>
      <c r="BD627" s="142"/>
      <c r="BE627" s="131"/>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row>
    <row r="628" spans="1:84" x14ac:dyDescent="0.35">
      <c r="A628" s="131"/>
      <c r="B628" s="131"/>
      <c r="C628" s="131"/>
      <c r="D628" s="131"/>
      <c r="E628" s="148" t="s">
        <v>2162</v>
      </c>
      <c r="F628" s="149">
        <v>171</v>
      </c>
      <c r="G628" s="148" t="s">
        <v>2476</v>
      </c>
      <c r="H628" s="148"/>
      <c r="I628" s="148" t="s">
        <v>2476</v>
      </c>
      <c r="J628" s="148" t="s">
        <v>2476</v>
      </c>
      <c r="K628" s="148" t="s">
        <v>1510</v>
      </c>
      <c r="L628" s="136" t="s">
        <v>1285</v>
      </c>
      <c r="M628" s="148" t="s">
        <v>2786</v>
      </c>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42"/>
      <c r="BC628" s="142"/>
      <c r="BD628" s="142"/>
      <c r="BE628" s="131"/>
      <c r="BF628" s="131"/>
      <c r="BG628" s="131"/>
      <c r="BH628" s="131"/>
      <c r="BI628" s="131"/>
      <c r="BJ628" s="131"/>
      <c r="BK628" s="131"/>
      <c r="BL628" s="131"/>
      <c r="BM628" s="131"/>
      <c r="BN628" s="131"/>
      <c r="BO628" s="131"/>
      <c r="BP628" s="131"/>
      <c r="BQ628" s="131"/>
      <c r="BR628" s="131"/>
      <c r="BS628" s="131"/>
      <c r="BT628" s="131"/>
      <c r="BU628" s="131"/>
      <c r="BV628" s="131"/>
      <c r="BW628" s="131"/>
      <c r="BX628" s="131"/>
      <c r="BY628" s="131"/>
      <c r="BZ628" s="131"/>
      <c r="CA628" s="131"/>
      <c r="CB628" s="131"/>
      <c r="CC628" s="131"/>
      <c r="CD628" s="131"/>
      <c r="CE628" s="131"/>
      <c r="CF628" s="131"/>
    </row>
    <row r="629" spans="1:84" x14ac:dyDescent="0.35">
      <c r="A629" s="131"/>
      <c r="B629" s="131"/>
      <c r="C629" s="131"/>
      <c r="D629" s="131"/>
      <c r="E629" s="148" t="s">
        <v>2192</v>
      </c>
      <c r="F629" s="149">
        <v>657</v>
      </c>
      <c r="G629" s="148" t="s">
        <v>2476</v>
      </c>
      <c r="H629" s="148"/>
      <c r="I629" s="148" t="s">
        <v>2476</v>
      </c>
      <c r="J629" s="148" t="s">
        <v>1421</v>
      </c>
      <c r="K629" s="148" t="s">
        <v>1448</v>
      </c>
      <c r="L629" s="136" t="s">
        <v>1285</v>
      </c>
      <c r="M629" s="148" t="s">
        <v>2786</v>
      </c>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42"/>
      <c r="BC629" s="142"/>
      <c r="BD629" s="142"/>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row>
    <row r="630" spans="1:84" x14ac:dyDescent="0.35">
      <c r="A630" s="131"/>
      <c r="B630" s="131"/>
      <c r="C630" s="131"/>
      <c r="D630" s="131"/>
      <c r="E630" s="148" t="s">
        <v>2046</v>
      </c>
      <c r="F630" s="149">
        <v>280</v>
      </c>
      <c r="G630" s="148" t="s">
        <v>789</v>
      </c>
      <c r="H630" s="148"/>
      <c r="I630" s="148" t="s">
        <v>789</v>
      </c>
      <c r="J630" s="148" t="s">
        <v>1803</v>
      </c>
      <c r="K630" s="148" t="s">
        <v>1166</v>
      </c>
      <c r="L630" s="136" t="s">
        <v>1285</v>
      </c>
      <c r="M630" s="148" t="s">
        <v>2786</v>
      </c>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42"/>
      <c r="BC630" s="142"/>
      <c r="BD630" s="142"/>
      <c r="BE630" s="131"/>
      <c r="BF630" s="131"/>
      <c r="BG630" s="131"/>
      <c r="BH630" s="131"/>
      <c r="BI630" s="131"/>
      <c r="BJ630" s="131"/>
      <c r="BK630" s="131"/>
      <c r="BL630" s="131"/>
      <c r="BM630" s="131"/>
      <c r="BN630" s="131"/>
      <c r="BO630" s="131"/>
      <c r="BP630" s="131"/>
      <c r="BQ630" s="131"/>
      <c r="BR630" s="131"/>
      <c r="BS630" s="131"/>
      <c r="BT630" s="131"/>
      <c r="BU630" s="131"/>
      <c r="BV630" s="131"/>
      <c r="BW630" s="131"/>
      <c r="BX630" s="131"/>
      <c r="BY630" s="131"/>
      <c r="BZ630" s="131"/>
      <c r="CA630" s="131"/>
      <c r="CB630" s="131"/>
      <c r="CC630" s="131"/>
      <c r="CD630" s="131"/>
      <c r="CE630" s="131"/>
      <c r="CF630" s="131"/>
    </row>
    <row r="631" spans="1:84" x14ac:dyDescent="0.35">
      <c r="A631" s="131"/>
      <c r="B631" s="131"/>
      <c r="C631" s="131"/>
      <c r="D631" s="131"/>
      <c r="E631" s="148" t="s">
        <v>2125</v>
      </c>
      <c r="F631" s="149">
        <v>65</v>
      </c>
      <c r="G631" s="148" t="s">
        <v>2780</v>
      </c>
      <c r="H631" s="148" t="s">
        <v>1415</v>
      </c>
      <c r="I631" s="148" t="s">
        <v>2480</v>
      </c>
      <c r="J631" s="148" t="s">
        <v>2481</v>
      </c>
      <c r="K631" s="148" t="s">
        <v>1511</v>
      </c>
      <c r="L631" s="136" t="s">
        <v>1285</v>
      </c>
      <c r="M631" s="148" t="s">
        <v>2786</v>
      </c>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42"/>
      <c r="BC631" s="142"/>
      <c r="BD631" s="142"/>
      <c r="BE631" s="131"/>
      <c r="BF631" s="131"/>
      <c r="BG631" s="131"/>
      <c r="BH631" s="131"/>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row>
    <row r="632" spans="1:84" x14ac:dyDescent="0.35">
      <c r="A632" s="131"/>
      <c r="B632" s="131"/>
      <c r="C632" s="131"/>
      <c r="D632" s="131"/>
      <c r="E632" s="148" t="s">
        <v>2047</v>
      </c>
      <c r="F632" s="149">
        <v>260</v>
      </c>
      <c r="G632" s="148" t="s">
        <v>789</v>
      </c>
      <c r="H632" s="148" t="s">
        <v>1421</v>
      </c>
      <c r="I632" s="148" t="s">
        <v>789</v>
      </c>
      <c r="J632" s="148" t="s">
        <v>1760</v>
      </c>
      <c r="K632" s="148" t="s">
        <v>1167</v>
      </c>
      <c r="L632" s="136" t="s">
        <v>1285</v>
      </c>
      <c r="M632" s="148" t="s">
        <v>2786</v>
      </c>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42"/>
      <c r="BC632" s="142"/>
      <c r="BD632" s="142"/>
      <c r="BE632" s="131"/>
      <c r="BF632" s="131"/>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row>
    <row r="633" spans="1:84" x14ac:dyDescent="0.35">
      <c r="A633" s="131"/>
      <c r="B633" s="131"/>
      <c r="C633" s="131"/>
      <c r="D633" s="131"/>
      <c r="E633" s="148" t="s">
        <v>2048</v>
      </c>
      <c r="F633" s="149">
        <v>281</v>
      </c>
      <c r="G633" s="148" t="s">
        <v>789</v>
      </c>
      <c r="H633" s="148" t="s">
        <v>1421</v>
      </c>
      <c r="I633" s="148" t="s">
        <v>789</v>
      </c>
      <c r="J633" s="148" t="s">
        <v>1803</v>
      </c>
      <c r="K633" s="148" t="s">
        <v>1168</v>
      </c>
      <c r="L633" s="136" t="s">
        <v>1285</v>
      </c>
      <c r="M633" s="148" t="s">
        <v>2786</v>
      </c>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42"/>
      <c r="BC633" s="142"/>
      <c r="BD633" s="142"/>
      <c r="BE633" s="131"/>
      <c r="BF633" s="131"/>
      <c r="BG633" s="131"/>
      <c r="BH633" s="131"/>
      <c r="BI633" s="131"/>
      <c r="BJ633" s="131"/>
      <c r="BK633" s="131"/>
      <c r="BL633" s="131"/>
      <c r="BM633" s="131"/>
      <c r="BN633" s="131"/>
      <c r="BO633" s="131"/>
      <c r="BP633" s="131"/>
      <c r="BQ633" s="131"/>
      <c r="BR633" s="131"/>
      <c r="BS633" s="131"/>
      <c r="BT633" s="131"/>
      <c r="BU633" s="131"/>
      <c r="BV633" s="131"/>
      <c r="BW633" s="131"/>
      <c r="BX633" s="131"/>
      <c r="BY633" s="131"/>
      <c r="BZ633" s="131"/>
      <c r="CA633" s="131"/>
      <c r="CB633" s="131"/>
      <c r="CC633" s="131"/>
      <c r="CD633" s="131"/>
      <c r="CE633" s="131"/>
      <c r="CF633" s="131"/>
    </row>
    <row r="634" spans="1:84" x14ac:dyDescent="0.35">
      <c r="A634" s="131"/>
      <c r="B634" s="131"/>
      <c r="C634" s="131"/>
      <c r="D634" s="131"/>
      <c r="E634" s="131" t="s">
        <v>2049</v>
      </c>
      <c r="F634" s="131">
        <v>333</v>
      </c>
      <c r="G634" s="131" t="s">
        <v>789</v>
      </c>
      <c r="H634" s="131" t="s">
        <v>1421</v>
      </c>
      <c r="I634" s="131" t="s">
        <v>789</v>
      </c>
      <c r="J634" s="131" t="s">
        <v>788</v>
      </c>
      <c r="K634" s="131" t="s">
        <v>1169</v>
      </c>
      <c r="L634" s="136" t="s">
        <v>1285</v>
      </c>
      <c r="M634" s="148" t="s">
        <v>2786</v>
      </c>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42"/>
      <c r="BC634" s="142"/>
      <c r="BD634" s="142"/>
      <c r="BE634" s="131"/>
      <c r="BF634" s="131"/>
      <c r="BG634" s="131"/>
      <c r="BH634" s="131"/>
      <c r="BI634" s="131"/>
      <c r="BJ634" s="131"/>
      <c r="BK634" s="131"/>
      <c r="BL634" s="131"/>
      <c r="BM634" s="131"/>
      <c r="BN634" s="131"/>
      <c r="BO634" s="131"/>
      <c r="BP634" s="131"/>
      <c r="BQ634" s="131"/>
      <c r="BR634" s="131"/>
      <c r="BS634" s="131"/>
      <c r="BT634" s="131"/>
      <c r="BU634" s="131"/>
      <c r="BV634" s="131"/>
      <c r="BW634" s="131"/>
      <c r="BX634" s="131"/>
      <c r="BY634" s="131"/>
      <c r="BZ634" s="131"/>
      <c r="CA634" s="131"/>
      <c r="CB634" s="131"/>
      <c r="CC634" s="131"/>
      <c r="CD634" s="131"/>
      <c r="CE634" s="131"/>
      <c r="CF634" s="131"/>
    </row>
    <row r="635" spans="1:84" x14ac:dyDescent="0.35">
      <c r="A635" s="131"/>
      <c r="B635" s="131"/>
      <c r="C635" s="131"/>
      <c r="D635" s="131"/>
      <c r="E635" s="144" t="s">
        <v>2050</v>
      </c>
      <c r="F635" s="131">
        <v>172</v>
      </c>
      <c r="G635" s="131" t="s">
        <v>2476</v>
      </c>
      <c r="H635" s="131"/>
      <c r="I635" s="131" t="s">
        <v>2476</v>
      </c>
      <c r="J635" s="131" t="s">
        <v>2476</v>
      </c>
      <c r="K635" s="131" t="s">
        <v>1170</v>
      </c>
      <c r="L635" s="136" t="s">
        <v>1285</v>
      </c>
      <c r="M635" s="148" t="s">
        <v>2786</v>
      </c>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42"/>
      <c r="BC635" s="142"/>
      <c r="BD635" s="142"/>
      <c r="BE635" s="131"/>
      <c r="BF635" s="131"/>
      <c r="BG635" s="131"/>
      <c r="BH635" s="131"/>
      <c r="BI635" s="131"/>
      <c r="BJ635" s="131"/>
      <c r="BK635" s="131"/>
      <c r="BL635" s="131"/>
      <c r="BM635" s="131"/>
      <c r="BN635" s="131"/>
      <c r="BO635" s="131"/>
      <c r="BP635" s="131"/>
      <c r="BQ635" s="131"/>
      <c r="BR635" s="131"/>
      <c r="BS635" s="131"/>
      <c r="BT635" s="131"/>
      <c r="BU635" s="131"/>
      <c r="BV635" s="131"/>
      <c r="BW635" s="131"/>
      <c r="BX635" s="131"/>
      <c r="BY635" s="131"/>
      <c r="BZ635" s="131"/>
      <c r="CA635" s="131"/>
      <c r="CB635" s="131"/>
      <c r="CC635" s="131"/>
      <c r="CD635" s="131"/>
      <c r="CE635" s="131"/>
      <c r="CF635" s="131"/>
    </row>
    <row r="636" spans="1:84" x14ac:dyDescent="0.35">
      <c r="A636" s="131"/>
      <c r="B636" s="131"/>
      <c r="C636" s="131"/>
      <c r="D636" s="131"/>
      <c r="E636" s="148" t="s">
        <v>682</v>
      </c>
      <c r="F636" s="149">
        <v>574</v>
      </c>
      <c r="G636" s="148" t="s">
        <v>382</v>
      </c>
      <c r="H636" s="148" t="s">
        <v>1421</v>
      </c>
      <c r="I636" s="148" t="s">
        <v>382</v>
      </c>
      <c r="J636" s="148" t="s">
        <v>1588</v>
      </c>
      <c r="K636" s="148" t="s">
        <v>1449</v>
      </c>
      <c r="L636" s="136" t="s">
        <v>1285</v>
      </c>
      <c r="M636" s="148" t="s">
        <v>2786</v>
      </c>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42"/>
      <c r="BC636" s="142"/>
      <c r="BD636" s="142"/>
      <c r="BE636" s="131"/>
      <c r="BF636" s="131"/>
      <c r="BG636" s="131"/>
      <c r="BH636" s="131"/>
      <c r="BI636" s="131"/>
      <c r="BJ636" s="131"/>
      <c r="BK636" s="131"/>
      <c r="BL636" s="131"/>
      <c r="BM636" s="131"/>
      <c r="BN636" s="131"/>
      <c r="BO636" s="131"/>
      <c r="BP636" s="131"/>
      <c r="BQ636" s="131"/>
      <c r="BR636" s="131"/>
      <c r="BS636" s="131"/>
      <c r="BT636" s="131"/>
      <c r="BU636" s="131"/>
      <c r="BV636" s="131"/>
      <c r="BW636" s="131"/>
      <c r="BX636" s="131"/>
      <c r="BY636" s="131"/>
      <c r="BZ636" s="131"/>
      <c r="CA636" s="131"/>
      <c r="CB636" s="131"/>
      <c r="CC636" s="131"/>
      <c r="CD636" s="131"/>
      <c r="CE636" s="131"/>
      <c r="CF636" s="131"/>
    </row>
    <row r="637" spans="1:84" x14ac:dyDescent="0.35">
      <c r="A637" s="131"/>
      <c r="B637" s="131"/>
      <c r="C637" s="131"/>
      <c r="D637" s="131"/>
      <c r="E637" t="s">
        <v>2051</v>
      </c>
      <c r="F637">
        <v>174</v>
      </c>
      <c r="G637" t="s">
        <v>2476</v>
      </c>
      <c r="H637" t="s">
        <v>1421</v>
      </c>
      <c r="I637" t="s">
        <v>2476</v>
      </c>
      <c r="J637" t="s">
        <v>2476</v>
      </c>
      <c r="K637" t="s">
        <v>1171</v>
      </c>
      <c r="L637" s="136" t="s">
        <v>1285</v>
      </c>
      <c r="M637" s="148" t="s">
        <v>2786</v>
      </c>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42"/>
      <c r="BC637" s="142"/>
      <c r="BD637" s="142"/>
      <c r="BE637" s="131"/>
      <c r="BF637" s="131"/>
      <c r="BG637" s="131"/>
      <c r="BH637" s="131"/>
      <c r="BI637" s="131"/>
      <c r="BJ637" s="131"/>
      <c r="BK637" s="131"/>
      <c r="BL637" s="131"/>
      <c r="BM637" s="131"/>
      <c r="BN637" s="131"/>
      <c r="BO637" s="131"/>
      <c r="BP637" s="131"/>
      <c r="BQ637" s="131"/>
      <c r="BR637" s="131"/>
      <c r="BS637" s="131"/>
      <c r="BT637" s="131"/>
      <c r="BU637" s="131"/>
      <c r="BV637" s="131"/>
      <c r="BW637" s="131"/>
      <c r="BX637" s="131"/>
      <c r="BY637" s="131"/>
      <c r="BZ637" s="131"/>
      <c r="CA637" s="131"/>
      <c r="CB637" s="131"/>
      <c r="CC637" s="131"/>
      <c r="CD637" s="131"/>
      <c r="CE637" s="131"/>
      <c r="CF637" s="131"/>
    </row>
    <row r="638" spans="1:84" x14ac:dyDescent="0.35">
      <c r="A638" s="131"/>
      <c r="B638" s="131"/>
      <c r="C638" s="131"/>
      <c r="D638" s="131"/>
      <c r="E638" s="148" t="s">
        <v>2271</v>
      </c>
      <c r="F638" s="149">
        <v>833</v>
      </c>
      <c r="G638" s="148" t="s">
        <v>2782</v>
      </c>
      <c r="H638" s="148" t="s">
        <v>1415</v>
      </c>
      <c r="I638" s="148" t="s">
        <v>2493</v>
      </c>
      <c r="J638" s="148" t="s">
        <v>2493</v>
      </c>
      <c r="K638" s="148" t="s">
        <v>2588</v>
      </c>
      <c r="L638" s="136" t="s">
        <v>1285</v>
      </c>
      <c r="M638" s="145" t="s">
        <v>2786</v>
      </c>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42"/>
      <c r="BC638" s="142"/>
      <c r="BD638" s="142"/>
      <c r="BE638" s="131"/>
      <c r="BF638" s="131"/>
      <c r="BG638" s="131"/>
      <c r="BH638" s="131"/>
      <c r="BI638" s="131"/>
      <c r="BJ638" s="131"/>
      <c r="BK638" s="131"/>
      <c r="BL638" s="131"/>
      <c r="BM638" s="131"/>
      <c r="BN638" s="131"/>
      <c r="BO638" s="131"/>
      <c r="BP638" s="131"/>
      <c r="BQ638" s="131"/>
      <c r="BR638" s="131"/>
      <c r="BS638" s="131"/>
      <c r="BT638" s="131"/>
      <c r="BU638" s="131"/>
      <c r="BV638" s="131"/>
      <c r="BW638" s="131"/>
      <c r="BX638" s="131"/>
      <c r="BY638" s="131"/>
      <c r="BZ638" s="131"/>
      <c r="CA638" s="131"/>
      <c r="CB638" s="131"/>
      <c r="CC638" s="131"/>
      <c r="CD638" s="131"/>
      <c r="CE638" s="131"/>
      <c r="CF638" s="131"/>
    </row>
    <row r="639" spans="1:84" x14ac:dyDescent="0.35">
      <c r="A639" s="131"/>
      <c r="B639" s="131"/>
      <c r="C639" s="131"/>
      <c r="D639" s="131"/>
      <c r="E639" s="148" t="s">
        <v>683</v>
      </c>
      <c r="F639" s="149">
        <v>658</v>
      </c>
      <c r="G639" s="148" t="s">
        <v>2476</v>
      </c>
      <c r="H639" s="148" t="s">
        <v>1417</v>
      </c>
      <c r="I639" s="148" t="s">
        <v>2476</v>
      </c>
      <c r="J639" s="148" t="s">
        <v>1421</v>
      </c>
      <c r="K639" s="148" t="s">
        <v>1450</v>
      </c>
      <c r="L639" s="136" t="s">
        <v>1285</v>
      </c>
      <c r="M639" s="148" t="s">
        <v>2786</v>
      </c>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42"/>
      <c r="BC639" s="142"/>
      <c r="BD639" s="142"/>
      <c r="BE639" s="131"/>
      <c r="BF639" s="131"/>
      <c r="BG639" s="131"/>
      <c r="BH639" s="131"/>
      <c r="BI639" s="131"/>
      <c r="BJ639" s="131"/>
      <c r="BK639" s="131"/>
      <c r="BL639" s="131"/>
      <c r="BM639" s="131"/>
      <c r="BN639" s="131"/>
      <c r="BO639" s="131"/>
      <c r="BP639" s="131"/>
      <c r="BQ639" s="131"/>
      <c r="BR639" s="131"/>
      <c r="BS639" s="131"/>
      <c r="BT639" s="131"/>
      <c r="BU639" s="131"/>
      <c r="BV639" s="131"/>
      <c r="BW639" s="131"/>
      <c r="BX639" s="131"/>
      <c r="BY639" s="131"/>
      <c r="BZ639" s="131"/>
      <c r="CA639" s="131"/>
      <c r="CB639" s="131"/>
      <c r="CC639" s="131"/>
      <c r="CD639" s="131"/>
      <c r="CE639" s="131"/>
      <c r="CF639" s="131"/>
    </row>
    <row r="640" spans="1:84" x14ac:dyDescent="0.35">
      <c r="A640" s="131"/>
      <c r="B640" s="131"/>
      <c r="C640" s="131"/>
      <c r="D640" s="131"/>
      <c r="E640" s="131" t="s">
        <v>2052</v>
      </c>
      <c r="F640" s="131">
        <v>244</v>
      </c>
      <c r="G640" s="131" t="s">
        <v>789</v>
      </c>
      <c r="H640" s="131" t="s">
        <v>1415</v>
      </c>
      <c r="I640" s="131" t="s">
        <v>789</v>
      </c>
      <c r="J640" s="131" t="s">
        <v>1913</v>
      </c>
      <c r="K640" s="131" t="s">
        <v>1172</v>
      </c>
      <c r="L640" s="136" t="s">
        <v>1285</v>
      </c>
      <c r="M640" s="148" t="s">
        <v>2786</v>
      </c>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42"/>
      <c r="BC640" s="142"/>
      <c r="BD640" s="142"/>
      <c r="BE640" s="131"/>
      <c r="BF640" s="131"/>
      <c r="BG640" s="131"/>
      <c r="BH640" s="131"/>
      <c r="BI640" s="131"/>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row>
    <row r="641" spans="1:84" x14ac:dyDescent="0.35">
      <c r="A641" s="131"/>
      <c r="B641" s="131"/>
      <c r="C641" s="131"/>
      <c r="D641" s="131"/>
      <c r="E641" s="148" t="s">
        <v>2465</v>
      </c>
      <c r="F641" s="149">
        <v>1034</v>
      </c>
      <c r="G641" s="148" t="s">
        <v>533</v>
      </c>
      <c r="H641" s="148"/>
      <c r="I641" s="148" t="s">
        <v>533</v>
      </c>
      <c r="J641" s="148"/>
      <c r="K641" s="148" t="s">
        <v>2776</v>
      </c>
      <c r="L641" s="136" t="s">
        <v>1285</v>
      </c>
      <c r="M641" s="107" t="s">
        <v>2786</v>
      </c>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42"/>
      <c r="BC641" s="142"/>
      <c r="BD641" s="142"/>
      <c r="BE641" s="131"/>
      <c r="BF641" s="131"/>
      <c r="BG641" s="131"/>
      <c r="BH641" s="131"/>
      <c r="BI641" s="131"/>
      <c r="BJ641" s="131"/>
      <c r="BK641" s="131"/>
      <c r="BL641" s="131"/>
      <c r="BM641" s="131"/>
      <c r="BN641" s="131"/>
      <c r="BO641" s="131"/>
      <c r="BP641" s="131"/>
      <c r="BQ641" s="131"/>
      <c r="BR641" s="131"/>
      <c r="BS641" s="131"/>
      <c r="BT641" s="131"/>
      <c r="BU641" s="131"/>
      <c r="BV641" s="131"/>
      <c r="BW641" s="131"/>
      <c r="BX641" s="131"/>
      <c r="BY641" s="131"/>
      <c r="BZ641" s="131"/>
      <c r="CA641" s="131"/>
      <c r="CB641" s="131"/>
      <c r="CC641" s="131"/>
      <c r="CD641" s="131"/>
      <c r="CE641" s="131"/>
      <c r="CF641" s="131"/>
    </row>
    <row r="642" spans="1:84" x14ac:dyDescent="0.35">
      <c r="A642" s="131"/>
      <c r="B642" s="131"/>
      <c r="C642" s="131"/>
      <c r="D642" s="131"/>
      <c r="E642" s="148" t="s">
        <v>726</v>
      </c>
      <c r="F642" s="149">
        <v>751</v>
      </c>
      <c r="G642" s="148" t="s">
        <v>1414</v>
      </c>
      <c r="H642" s="148" t="s">
        <v>1421</v>
      </c>
      <c r="I642" s="148" t="s">
        <v>1414</v>
      </c>
      <c r="J642" s="148" t="s">
        <v>1595</v>
      </c>
      <c r="K642" s="148" t="s">
        <v>218</v>
      </c>
      <c r="L642" s="136" t="s">
        <v>1285</v>
      </c>
      <c r="M642" s="148" t="s">
        <v>2786</v>
      </c>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42"/>
      <c r="BC642" s="142"/>
      <c r="BD642" s="142"/>
      <c r="BE642" s="131"/>
      <c r="BF642" s="131"/>
      <c r="BG642" s="131"/>
      <c r="BH642" s="131"/>
      <c r="BI642" s="131"/>
      <c r="BJ642" s="131"/>
      <c r="BK642" s="131"/>
      <c r="BL642" s="131"/>
      <c r="BM642" s="131"/>
      <c r="BN642" s="131"/>
      <c r="BO642" s="131"/>
      <c r="BP642" s="131"/>
      <c r="BQ642" s="131"/>
      <c r="BR642" s="131"/>
      <c r="BS642" s="131"/>
      <c r="BT642" s="131"/>
      <c r="BU642" s="131"/>
      <c r="BV642" s="131"/>
      <c r="BW642" s="131"/>
      <c r="BX642" s="131"/>
      <c r="BY642" s="131"/>
      <c r="BZ642" s="131"/>
      <c r="CA642" s="131"/>
      <c r="CB642" s="131"/>
      <c r="CC642" s="131"/>
      <c r="CD642" s="131"/>
      <c r="CE642" s="131"/>
      <c r="CF642" s="131"/>
    </row>
    <row r="643" spans="1:84" x14ac:dyDescent="0.35">
      <c r="A643" s="131"/>
      <c r="B643" s="131"/>
      <c r="C643" s="131"/>
      <c r="D643" s="131"/>
      <c r="E643" s="148" t="s">
        <v>2053</v>
      </c>
      <c r="F643" s="149">
        <v>222</v>
      </c>
      <c r="G643" s="148" t="s">
        <v>789</v>
      </c>
      <c r="H643" s="148"/>
      <c r="I643" s="148" t="s">
        <v>789</v>
      </c>
      <c r="J643" s="148" t="s">
        <v>1822</v>
      </c>
      <c r="K643" s="148" t="s">
        <v>1173</v>
      </c>
      <c r="L643" s="136" t="s">
        <v>1285</v>
      </c>
      <c r="M643" s="148" t="s">
        <v>2786</v>
      </c>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42"/>
      <c r="BC643" s="142"/>
      <c r="BD643" s="142"/>
      <c r="BE643" s="131"/>
      <c r="BF643" s="131"/>
      <c r="BG643" s="131"/>
      <c r="BH643" s="131"/>
      <c r="BI643" s="131"/>
      <c r="BJ643" s="131"/>
      <c r="BK643" s="131"/>
      <c r="BL643" s="131"/>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row>
    <row r="644" spans="1:84" x14ac:dyDescent="0.35">
      <c r="A644" s="131"/>
      <c r="B644" s="131"/>
      <c r="C644" s="131"/>
      <c r="D644" s="131"/>
      <c r="E644" s="148" t="s">
        <v>1368</v>
      </c>
      <c r="F644" s="149">
        <v>659</v>
      </c>
      <c r="G644" s="148" t="s">
        <v>2476</v>
      </c>
      <c r="H644" s="148" t="s">
        <v>1417</v>
      </c>
      <c r="I644" s="148" t="s">
        <v>2476</v>
      </c>
      <c r="J644" s="148" t="s">
        <v>1417</v>
      </c>
      <c r="K644" s="148" t="s">
        <v>313</v>
      </c>
      <c r="L644" s="136" t="s">
        <v>1285</v>
      </c>
      <c r="M644" s="148" t="s">
        <v>2786</v>
      </c>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42"/>
      <c r="BC644" s="142"/>
      <c r="BD644" s="142"/>
      <c r="BE644" s="131"/>
      <c r="BF644" s="131"/>
      <c r="BG644" s="131"/>
      <c r="BH644" s="131"/>
      <c r="BI644" s="131"/>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row>
    <row r="645" spans="1:84" x14ac:dyDescent="0.35">
      <c r="A645" s="131"/>
      <c r="B645" s="131"/>
      <c r="C645" s="131"/>
      <c r="D645" s="131"/>
      <c r="E645" s="148" t="s">
        <v>1369</v>
      </c>
      <c r="F645" s="149">
        <v>660</v>
      </c>
      <c r="G645" s="148" t="s">
        <v>2476</v>
      </c>
      <c r="H645" s="148" t="s">
        <v>1592</v>
      </c>
      <c r="I645" s="148" t="s">
        <v>2476</v>
      </c>
      <c r="J645" s="148" t="s">
        <v>2494</v>
      </c>
      <c r="K645" s="148" t="s">
        <v>314</v>
      </c>
      <c r="L645" s="136" t="s">
        <v>1285</v>
      </c>
      <c r="M645" s="148" t="s">
        <v>2786</v>
      </c>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42"/>
      <c r="BC645" s="142"/>
      <c r="BD645" s="142"/>
      <c r="BE645" s="131"/>
      <c r="BF645" s="131"/>
      <c r="BG645" s="131"/>
      <c r="BH645" s="131"/>
      <c r="BI645" s="131"/>
      <c r="BJ645" s="131"/>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row>
    <row r="646" spans="1:84" x14ac:dyDescent="0.35">
      <c r="A646" s="131"/>
      <c r="B646" s="131"/>
      <c r="C646" s="131"/>
      <c r="D646" s="131"/>
      <c r="E646" s="131" t="s">
        <v>2054</v>
      </c>
      <c r="F646" s="131">
        <v>173</v>
      </c>
      <c r="G646" s="131" t="s">
        <v>2782</v>
      </c>
      <c r="H646" s="131" t="s">
        <v>938</v>
      </c>
      <c r="I646" s="131" t="s">
        <v>2493</v>
      </c>
      <c r="J646" s="131" t="s">
        <v>2493</v>
      </c>
      <c r="K646" s="131" t="s">
        <v>1174</v>
      </c>
      <c r="L646" s="136" t="s">
        <v>1285</v>
      </c>
      <c r="M646" s="148" t="s">
        <v>2786</v>
      </c>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42"/>
      <c r="BC646" s="142"/>
      <c r="BD646" s="142"/>
      <c r="BE646" s="131"/>
      <c r="BF646" s="131"/>
      <c r="BG646" s="131"/>
      <c r="BH646" s="131"/>
      <c r="BI646" s="131"/>
      <c r="BJ646" s="131"/>
      <c r="BK646" s="131"/>
      <c r="BL646" s="131"/>
      <c r="BM646" s="131"/>
      <c r="BN646" s="131"/>
      <c r="BO646" s="131"/>
      <c r="BP646" s="131"/>
      <c r="BQ646" s="131"/>
      <c r="BR646" s="131"/>
      <c r="BS646" s="131"/>
      <c r="BT646" s="131"/>
      <c r="BU646" s="131"/>
      <c r="BV646" s="131"/>
      <c r="BW646" s="131"/>
      <c r="BX646" s="131"/>
      <c r="BY646" s="131"/>
      <c r="BZ646" s="131"/>
      <c r="CA646" s="131"/>
      <c r="CB646" s="131"/>
      <c r="CC646" s="131"/>
      <c r="CD646" s="131"/>
      <c r="CE646" s="131"/>
      <c r="CF646" s="131"/>
    </row>
    <row r="647" spans="1:84" x14ac:dyDescent="0.35">
      <c r="A647" s="131"/>
      <c r="B647" s="131"/>
      <c r="C647" s="131"/>
      <c r="D647" s="131"/>
      <c r="E647" s="148" t="s">
        <v>1407</v>
      </c>
      <c r="F647" s="149">
        <v>661</v>
      </c>
      <c r="G647" s="148" t="s">
        <v>2476</v>
      </c>
      <c r="H647" s="148" t="s">
        <v>549</v>
      </c>
      <c r="I647" s="148" t="s">
        <v>2476</v>
      </c>
      <c r="J647" s="148" t="s">
        <v>1417</v>
      </c>
      <c r="K647" s="148" t="s">
        <v>361</v>
      </c>
      <c r="L647" s="136" t="s">
        <v>1285</v>
      </c>
      <c r="M647" s="148" t="s">
        <v>2785</v>
      </c>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42"/>
      <c r="BC647" s="142"/>
      <c r="BD647" s="142"/>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row>
    <row r="648" spans="1:84" x14ac:dyDescent="0.35">
      <c r="A648" s="131"/>
      <c r="B648" s="131"/>
      <c r="C648" s="131"/>
      <c r="D648" s="131"/>
      <c r="E648" s="148" t="s">
        <v>2228</v>
      </c>
      <c r="F648" s="149">
        <v>790</v>
      </c>
      <c r="G648" s="148" t="s">
        <v>964</v>
      </c>
      <c r="H648" s="148" t="s">
        <v>627</v>
      </c>
      <c r="I648" s="148" t="s">
        <v>964</v>
      </c>
      <c r="J648" s="148"/>
      <c r="K648" s="148" t="s">
        <v>2545</v>
      </c>
      <c r="L648" s="136" t="s">
        <v>1285</v>
      </c>
      <c r="M648" s="148" t="s">
        <v>2786</v>
      </c>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42"/>
      <c r="BC648" s="142"/>
      <c r="BD648" s="142"/>
      <c r="BE648" s="131"/>
      <c r="BF648" s="131"/>
      <c r="BG648" s="131"/>
      <c r="BH648" s="131"/>
      <c r="BI648" s="131"/>
      <c r="BJ648" s="131"/>
      <c r="BK648" s="131"/>
      <c r="BL648" s="131"/>
      <c r="BM648" s="131"/>
      <c r="BN648" s="131"/>
      <c r="BO648" s="131"/>
      <c r="BP648" s="131"/>
      <c r="BQ648" s="131"/>
      <c r="BR648" s="131"/>
      <c r="BS648" s="131"/>
      <c r="BT648" s="131"/>
      <c r="BU648" s="131"/>
      <c r="BV648" s="131"/>
      <c r="BW648" s="131"/>
      <c r="BX648" s="131"/>
      <c r="BY648" s="131"/>
      <c r="BZ648" s="131"/>
      <c r="CA648" s="131"/>
      <c r="CB648" s="131"/>
      <c r="CC648" s="131"/>
      <c r="CD648" s="131"/>
      <c r="CE648" s="131"/>
      <c r="CF648" s="131"/>
    </row>
    <row r="649" spans="1:84" x14ac:dyDescent="0.35">
      <c r="A649" s="131"/>
      <c r="B649" s="131"/>
      <c r="C649" s="131"/>
      <c r="D649" s="131"/>
      <c r="E649" s="148" t="s">
        <v>2237</v>
      </c>
      <c r="F649" s="149">
        <v>799</v>
      </c>
      <c r="G649" s="148" t="s">
        <v>2782</v>
      </c>
      <c r="H649" s="148" t="s">
        <v>1815</v>
      </c>
      <c r="I649" s="148" t="s">
        <v>2493</v>
      </c>
      <c r="J649" s="148"/>
      <c r="K649" s="148" t="s">
        <v>2554</v>
      </c>
      <c r="L649" s="136" t="s">
        <v>1285</v>
      </c>
      <c r="M649" s="148" t="s">
        <v>2786</v>
      </c>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42"/>
      <c r="BC649" s="142"/>
      <c r="BD649" s="142"/>
      <c r="BE649" s="131"/>
      <c r="BF649" s="131"/>
      <c r="BG649" s="131"/>
      <c r="BH649" s="131"/>
      <c r="BI649" s="131"/>
      <c r="BJ649" s="131"/>
      <c r="BK649" s="131"/>
      <c r="BL649" s="131"/>
      <c r="BM649" s="131"/>
      <c r="BN649" s="131"/>
      <c r="BO649" s="131"/>
      <c r="BP649" s="131"/>
      <c r="BQ649" s="131"/>
      <c r="BR649" s="131"/>
      <c r="BS649" s="131"/>
      <c r="BT649" s="131"/>
      <c r="BU649" s="131"/>
      <c r="BV649" s="131"/>
      <c r="BW649" s="131"/>
      <c r="BX649" s="131"/>
      <c r="BY649" s="131"/>
      <c r="BZ649" s="131"/>
      <c r="CA649" s="131"/>
      <c r="CB649" s="131"/>
      <c r="CC649" s="131"/>
      <c r="CD649" s="131"/>
      <c r="CE649" s="131"/>
      <c r="CF649" s="131"/>
    </row>
    <row r="650" spans="1:84" x14ac:dyDescent="0.35">
      <c r="A650" s="131"/>
      <c r="B650" s="131"/>
      <c r="C650" s="131"/>
      <c r="D650" s="131"/>
      <c r="E650" s="131" t="s">
        <v>2155</v>
      </c>
      <c r="F650" s="131">
        <v>136</v>
      </c>
      <c r="G650" s="131" t="s">
        <v>1718</v>
      </c>
      <c r="H650" s="131" t="s">
        <v>627</v>
      </c>
      <c r="I650" s="131" t="s">
        <v>1718</v>
      </c>
      <c r="J650" s="131" t="s">
        <v>2491</v>
      </c>
      <c r="K650" s="131" t="s">
        <v>1176</v>
      </c>
      <c r="L650" s="136" t="s">
        <v>1285</v>
      </c>
      <c r="M650" s="148" t="s">
        <v>2786</v>
      </c>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42"/>
      <c r="BC650" s="142"/>
      <c r="BD650" s="142"/>
      <c r="BE650" s="131"/>
      <c r="BF650" s="131"/>
      <c r="BG650" s="131"/>
      <c r="BH650" s="131"/>
      <c r="BI650" s="131"/>
      <c r="BJ650" s="131"/>
      <c r="BK650" s="131"/>
      <c r="BL650" s="131"/>
      <c r="BM650" s="131"/>
      <c r="BN650" s="131"/>
      <c r="BO650" s="131"/>
      <c r="BP650" s="131"/>
      <c r="BQ650" s="131"/>
      <c r="BR650" s="131"/>
      <c r="BS650" s="131"/>
      <c r="BT650" s="131"/>
      <c r="BU650" s="131"/>
      <c r="BV650" s="131"/>
      <c r="BW650" s="131"/>
      <c r="BX650" s="131"/>
      <c r="BY650" s="131"/>
      <c r="BZ650" s="131"/>
      <c r="CA650" s="131"/>
      <c r="CB650" s="131"/>
      <c r="CC650" s="131"/>
      <c r="CD650" s="131"/>
      <c r="CE650" s="131"/>
      <c r="CF650" s="131"/>
    </row>
    <row r="651" spans="1:84" x14ac:dyDescent="0.35">
      <c r="A651" s="131"/>
      <c r="B651" s="131"/>
      <c r="C651" s="131"/>
      <c r="D651" s="131"/>
      <c r="E651" s="148" t="s">
        <v>101</v>
      </c>
      <c r="F651" s="149">
        <v>193</v>
      </c>
      <c r="G651" s="148" t="s">
        <v>2495</v>
      </c>
      <c r="H651" s="148" t="s">
        <v>627</v>
      </c>
      <c r="I651" s="148" t="s">
        <v>2495</v>
      </c>
      <c r="J651" s="148"/>
      <c r="K651" s="148" t="s">
        <v>1607</v>
      </c>
      <c r="L651" s="136" t="s">
        <v>1285</v>
      </c>
      <c r="M651" s="148" t="s">
        <v>2786</v>
      </c>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42"/>
      <c r="BC651" s="142"/>
      <c r="BD651" s="142"/>
      <c r="BE651" s="131"/>
      <c r="BF651" s="131"/>
      <c r="BG651" s="131"/>
      <c r="BH651" s="131"/>
      <c r="BI651" s="131"/>
      <c r="BJ651" s="131"/>
      <c r="BK651" s="131"/>
      <c r="BL651" s="131"/>
      <c r="BM651" s="131"/>
      <c r="BN651" s="131"/>
      <c r="BO651" s="131"/>
      <c r="BP651" s="131"/>
      <c r="BQ651" s="131"/>
      <c r="BR651" s="131"/>
      <c r="BS651" s="131"/>
      <c r="BT651" s="131"/>
      <c r="BU651" s="131"/>
      <c r="BV651" s="131"/>
      <c r="BW651" s="131"/>
      <c r="BX651" s="131"/>
      <c r="BY651" s="131"/>
      <c r="BZ651" s="131"/>
      <c r="CA651" s="131"/>
      <c r="CB651" s="131"/>
      <c r="CC651" s="131"/>
      <c r="CD651" s="131"/>
      <c r="CE651" s="131"/>
      <c r="CF651" s="131"/>
    </row>
    <row r="652" spans="1:84" x14ac:dyDescent="0.35">
      <c r="A652" s="131"/>
      <c r="B652" s="131"/>
      <c r="C652" s="131"/>
      <c r="D652" s="131"/>
      <c r="E652" s="148" t="s">
        <v>2165</v>
      </c>
      <c r="F652" s="149">
        <v>347</v>
      </c>
      <c r="G652" s="148" t="s">
        <v>441</v>
      </c>
      <c r="H652" s="148" t="s">
        <v>627</v>
      </c>
      <c r="I652" s="148" t="s">
        <v>441</v>
      </c>
      <c r="J652" s="148" t="s">
        <v>2497</v>
      </c>
      <c r="K652" s="148" t="s">
        <v>1269</v>
      </c>
      <c r="L652" s="136" t="s">
        <v>1285</v>
      </c>
      <c r="M652" s="148" t="s">
        <v>2786</v>
      </c>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42"/>
      <c r="BC652" s="142"/>
      <c r="BD652" s="142"/>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row>
    <row r="653" spans="1:84" x14ac:dyDescent="0.35">
      <c r="A653" s="131"/>
      <c r="B653" s="131"/>
      <c r="C653" s="131"/>
      <c r="D653" s="131"/>
      <c r="E653" s="148" t="s">
        <v>1321</v>
      </c>
      <c r="F653" s="149">
        <v>575</v>
      </c>
      <c r="G653" s="148" t="s">
        <v>382</v>
      </c>
      <c r="H653" s="148" t="s">
        <v>627</v>
      </c>
      <c r="I653" s="148" t="s">
        <v>382</v>
      </c>
      <c r="J653" s="148"/>
      <c r="K653" s="148" t="s">
        <v>265</v>
      </c>
      <c r="L653" s="136" t="s">
        <v>1285</v>
      </c>
      <c r="M653" s="148" t="s">
        <v>2786</v>
      </c>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42"/>
      <c r="BC653" s="142"/>
      <c r="BD653" s="142"/>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row>
    <row r="654" spans="1:84" x14ac:dyDescent="0.35">
      <c r="A654" s="131"/>
      <c r="B654" s="131"/>
      <c r="C654" s="131"/>
      <c r="D654" s="131"/>
      <c r="E654" s="148" t="s">
        <v>1512</v>
      </c>
      <c r="F654" s="149">
        <v>76</v>
      </c>
      <c r="G654" s="148" t="s">
        <v>1718</v>
      </c>
      <c r="H654" s="148" t="s">
        <v>627</v>
      </c>
      <c r="I654" s="148" t="s">
        <v>1718</v>
      </c>
      <c r="J654" s="148" t="s">
        <v>1770</v>
      </c>
      <c r="K654" s="148" t="s">
        <v>1175</v>
      </c>
      <c r="L654" s="136" t="s">
        <v>1285</v>
      </c>
      <c r="M654" s="148" t="s">
        <v>2786</v>
      </c>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42"/>
      <c r="BC654" s="142"/>
      <c r="BD654" s="142"/>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c r="CA654" s="131"/>
      <c r="CB654" s="131"/>
      <c r="CC654" s="131"/>
      <c r="CD654" s="131"/>
      <c r="CE654" s="131"/>
      <c r="CF654" s="131"/>
    </row>
    <row r="655" spans="1:84" x14ac:dyDescent="0.35">
      <c r="A655" s="131"/>
      <c r="B655" s="131"/>
      <c r="C655" s="131"/>
      <c r="D655" s="131"/>
      <c r="E655" s="148" t="s">
        <v>2310</v>
      </c>
      <c r="F655" s="149">
        <v>873</v>
      </c>
      <c r="G655" s="148" t="s">
        <v>964</v>
      </c>
      <c r="H655" s="148" t="s">
        <v>627</v>
      </c>
      <c r="I655" s="148" t="s">
        <v>964</v>
      </c>
      <c r="J655" s="148"/>
      <c r="K655" s="148" t="s">
        <v>2627</v>
      </c>
      <c r="L655" s="136" t="s">
        <v>1285</v>
      </c>
      <c r="M655" s="145" t="s">
        <v>2786</v>
      </c>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42"/>
      <c r="BC655" s="142"/>
      <c r="BD655" s="142"/>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row>
    <row r="656" spans="1:84" x14ac:dyDescent="0.35">
      <c r="A656" s="131"/>
      <c r="B656" s="131"/>
      <c r="C656" s="131"/>
      <c r="D656" s="131"/>
      <c r="E656" s="148" t="s">
        <v>2187</v>
      </c>
      <c r="F656" s="149">
        <v>605</v>
      </c>
      <c r="G656" s="148" t="s">
        <v>1718</v>
      </c>
      <c r="H656" s="148" t="s">
        <v>627</v>
      </c>
      <c r="I656" s="148" t="s">
        <v>1718</v>
      </c>
      <c r="J656" s="148" t="s">
        <v>1770</v>
      </c>
      <c r="K656" s="148" t="s">
        <v>209</v>
      </c>
      <c r="L656" s="136" t="s">
        <v>1285</v>
      </c>
      <c r="M656" s="148" t="s">
        <v>2786</v>
      </c>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42"/>
      <c r="BC656" s="142"/>
      <c r="BD656" s="142"/>
      <c r="BE656" s="131"/>
      <c r="BF656" s="131"/>
      <c r="BG656" s="131"/>
      <c r="BH656" s="131"/>
      <c r="BI656" s="131"/>
      <c r="BJ656" s="131"/>
      <c r="BK656" s="131"/>
      <c r="BL656" s="131"/>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row>
    <row r="657" spans="1:84" x14ac:dyDescent="0.35">
      <c r="A657" s="131"/>
      <c r="B657" s="131"/>
      <c r="C657" s="131"/>
      <c r="D657" s="131"/>
      <c r="E657" s="148" t="s">
        <v>1586</v>
      </c>
      <c r="F657" s="149">
        <v>725</v>
      </c>
      <c r="G657" s="148" t="s">
        <v>789</v>
      </c>
      <c r="H657" s="148" t="s">
        <v>1418</v>
      </c>
      <c r="I657" s="148" t="s">
        <v>789</v>
      </c>
      <c r="J657" s="148" t="s">
        <v>1756</v>
      </c>
      <c r="K657" s="148" t="s">
        <v>196</v>
      </c>
      <c r="L657" s="136" t="s">
        <v>1285</v>
      </c>
      <c r="M657" s="148" t="s">
        <v>2786</v>
      </c>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42"/>
      <c r="BC657" s="142"/>
      <c r="BD657" s="142"/>
      <c r="BE657" s="131"/>
      <c r="BF657" s="131"/>
      <c r="BG657" s="131"/>
      <c r="BH657" s="131"/>
      <c r="BI657" s="131"/>
      <c r="BJ657" s="131"/>
      <c r="BK657" s="131"/>
      <c r="BL657" s="131"/>
      <c r="BM657" s="131"/>
      <c r="BN657" s="131"/>
      <c r="BO657" s="131"/>
      <c r="BP657" s="131"/>
      <c r="BQ657" s="131"/>
      <c r="BR657" s="131"/>
      <c r="BS657" s="131"/>
      <c r="BT657" s="131"/>
      <c r="BU657" s="131"/>
      <c r="BV657" s="131"/>
      <c r="BW657" s="131"/>
      <c r="BX657" s="131"/>
      <c r="BY657" s="131"/>
      <c r="BZ657" s="131"/>
      <c r="CA657" s="131"/>
      <c r="CB657" s="131"/>
      <c r="CC657" s="131"/>
      <c r="CD657" s="131"/>
      <c r="CE657" s="131"/>
      <c r="CF657" s="131"/>
    </row>
    <row r="658" spans="1:84" x14ac:dyDescent="0.35">
      <c r="A658" s="131"/>
      <c r="B658" s="131"/>
      <c r="C658" s="131"/>
      <c r="D658" s="131"/>
      <c r="E658" s="131" t="s">
        <v>1323</v>
      </c>
      <c r="F658" s="131">
        <v>576</v>
      </c>
      <c r="G658" s="131" t="s">
        <v>382</v>
      </c>
      <c r="H658" s="131" t="s">
        <v>1420</v>
      </c>
      <c r="I658" s="131" t="s">
        <v>382</v>
      </c>
      <c r="J658" s="131"/>
      <c r="K658" s="131" t="s">
        <v>267</v>
      </c>
      <c r="L658" s="136" t="s">
        <v>1285</v>
      </c>
      <c r="M658" s="148" t="s">
        <v>2786</v>
      </c>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42"/>
      <c r="BC658" s="142"/>
      <c r="BD658" s="142"/>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row>
    <row r="659" spans="1:84" x14ac:dyDescent="0.35">
      <c r="A659" s="131"/>
      <c r="B659" s="131"/>
      <c r="C659" s="131"/>
      <c r="D659" s="131"/>
      <c r="E659" s="148" t="s">
        <v>1307</v>
      </c>
      <c r="F659" s="149">
        <v>577</v>
      </c>
      <c r="G659" s="148" t="s">
        <v>382</v>
      </c>
      <c r="H659" s="148" t="s">
        <v>1822</v>
      </c>
      <c r="I659" s="148" t="s">
        <v>382</v>
      </c>
      <c r="J659" s="148"/>
      <c r="K659" s="148" t="s">
        <v>252</v>
      </c>
      <c r="L659" s="136" t="s">
        <v>1285</v>
      </c>
      <c r="M659" s="148" t="s">
        <v>2786</v>
      </c>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42"/>
      <c r="BC659" s="142"/>
      <c r="BD659" s="142"/>
      <c r="BE659" s="131"/>
      <c r="BF659" s="131"/>
      <c r="BG659" s="131"/>
      <c r="BH659" s="131"/>
      <c r="BI659" s="131"/>
      <c r="BJ659" s="131"/>
      <c r="BK659" s="131"/>
      <c r="BL659" s="131"/>
      <c r="BM659" s="131"/>
      <c r="BN659" s="131"/>
      <c r="BO659" s="131"/>
      <c r="BP659" s="131"/>
      <c r="BQ659" s="131"/>
      <c r="BR659" s="131"/>
      <c r="BS659" s="131"/>
      <c r="BT659" s="131"/>
      <c r="BU659" s="131"/>
      <c r="BV659" s="131"/>
      <c r="BW659" s="131"/>
      <c r="BX659" s="131"/>
      <c r="BY659" s="131"/>
      <c r="BZ659" s="131"/>
      <c r="CA659" s="131"/>
      <c r="CB659" s="131"/>
      <c r="CC659" s="131"/>
      <c r="CD659" s="131"/>
      <c r="CE659" s="131"/>
      <c r="CF659" s="131"/>
    </row>
    <row r="660" spans="1:84" x14ac:dyDescent="0.35">
      <c r="A660" s="131"/>
      <c r="B660" s="131"/>
      <c r="C660" s="131"/>
      <c r="D660" s="131"/>
      <c r="E660" s="148" t="s">
        <v>2055</v>
      </c>
      <c r="F660" s="149">
        <v>77</v>
      </c>
      <c r="G660" s="148" t="s">
        <v>1718</v>
      </c>
      <c r="H660" s="148" t="s">
        <v>627</v>
      </c>
      <c r="I660" s="148" t="s">
        <v>1718</v>
      </c>
      <c r="J660" s="148" t="s">
        <v>1770</v>
      </c>
      <c r="K660" s="148" t="s">
        <v>1177</v>
      </c>
      <c r="L660" s="136" t="s">
        <v>1285</v>
      </c>
      <c r="M660" s="148" t="s">
        <v>2786</v>
      </c>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42"/>
      <c r="BC660" s="142"/>
      <c r="BD660" s="142"/>
      <c r="BE660" s="131"/>
      <c r="BF660" s="131"/>
      <c r="BG660" s="131"/>
      <c r="BH660" s="131"/>
      <c r="BI660" s="131"/>
      <c r="BJ660" s="131"/>
      <c r="BK660" s="131"/>
      <c r="BL660" s="131"/>
      <c r="BM660" s="131"/>
      <c r="BN660" s="131"/>
      <c r="BO660" s="131"/>
      <c r="BP660" s="131"/>
      <c r="BQ660" s="131"/>
      <c r="BR660" s="131"/>
      <c r="BS660" s="131"/>
      <c r="BT660" s="131"/>
      <c r="BU660" s="131"/>
      <c r="BV660" s="131"/>
      <c r="BW660" s="131"/>
      <c r="BX660" s="131"/>
      <c r="BY660" s="131"/>
      <c r="BZ660" s="131"/>
      <c r="CA660" s="131"/>
      <c r="CB660" s="131"/>
      <c r="CC660" s="131"/>
      <c r="CD660" s="131"/>
      <c r="CE660" s="131"/>
      <c r="CF660" s="131"/>
    </row>
    <row r="661" spans="1:84" x14ac:dyDescent="0.35">
      <c r="A661" s="131"/>
      <c r="B661" s="131"/>
      <c r="C661" s="131"/>
      <c r="D661" s="131"/>
      <c r="E661" s="148" t="s">
        <v>2129</v>
      </c>
      <c r="F661" s="149">
        <v>86</v>
      </c>
      <c r="G661" s="148" t="s">
        <v>2056</v>
      </c>
      <c r="H661" s="148" t="s">
        <v>12</v>
      </c>
      <c r="I661" s="148" t="s">
        <v>2056</v>
      </c>
      <c r="J661" s="148"/>
      <c r="K661" s="148" t="s">
        <v>1178</v>
      </c>
      <c r="L661" s="136" t="s">
        <v>1285</v>
      </c>
      <c r="M661" s="148" t="s">
        <v>2786</v>
      </c>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42"/>
      <c r="BC661" s="142"/>
      <c r="BD661" s="142"/>
      <c r="BE661" s="131"/>
      <c r="BF661" s="131"/>
      <c r="BG661" s="131"/>
      <c r="BH661" s="131"/>
      <c r="BI661" s="131"/>
      <c r="BJ661" s="131"/>
      <c r="BK661" s="131"/>
      <c r="BL661" s="131"/>
      <c r="BM661" s="131"/>
      <c r="BN661" s="131"/>
      <c r="BO661" s="131"/>
      <c r="BP661" s="131"/>
      <c r="BQ661" s="131"/>
      <c r="BR661" s="131"/>
      <c r="BS661" s="131"/>
      <c r="BT661" s="131"/>
      <c r="BU661" s="131"/>
      <c r="BV661" s="131"/>
      <c r="BW661" s="131"/>
      <c r="BX661" s="131"/>
      <c r="BY661" s="131"/>
      <c r="BZ661" s="131"/>
      <c r="CA661" s="131"/>
      <c r="CB661" s="131"/>
      <c r="CC661" s="131"/>
      <c r="CD661" s="131"/>
      <c r="CE661" s="131"/>
      <c r="CF661" s="131"/>
    </row>
    <row r="662" spans="1:84" x14ac:dyDescent="0.35">
      <c r="A662" s="131"/>
      <c r="B662" s="131"/>
      <c r="C662" s="131"/>
      <c r="D662" s="131"/>
      <c r="E662" s="131" t="s">
        <v>2242</v>
      </c>
      <c r="F662" s="131">
        <v>804</v>
      </c>
      <c r="G662" s="131" t="s">
        <v>2782</v>
      </c>
      <c r="H662" s="131" t="s">
        <v>72</v>
      </c>
      <c r="I662" s="131" t="s">
        <v>2493</v>
      </c>
      <c r="J662" s="131"/>
      <c r="K662" s="131" t="s">
        <v>2559</v>
      </c>
      <c r="L662" s="136" t="s">
        <v>1285</v>
      </c>
      <c r="M662" s="110" t="s">
        <v>2786</v>
      </c>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42"/>
      <c r="BC662" s="142"/>
      <c r="BD662" s="142"/>
      <c r="BE662" s="131"/>
      <c r="BF662" s="131"/>
      <c r="BG662" s="131"/>
      <c r="BH662" s="131"/>
      <c r="BI662" s="131"/>
      <c r="BJ662" s="131"/>
      <c r="BK662" s="131"/>
      <c r="BL662" s="131"/>
      <c r="BM662" s="131"/>
      <c r="BN662" s="131"/>
      <c r="BO662" s="131"/>
      <c r="BP662" s="131"/>
      <c r="BQ662" s="131"/>
      <c r="BR662" s="131"/>
      <c r="BS662" s="131"/>
      <c r="BT662" s="131"/>
      <c r="BU662" s="131"/>
      <c r="BV662" s="131"/>
      <c r="BW662" s="131"/>
      <c r="BX662" s="131"/>
      <c r="BY662" s="131"/>
      <c r="BZ662" s="131"/>
      <c r="CA662" s="131"/>
      <c r="CB662" s="131"/>
      <c r="CC662" s="131"/>
      <c r="CD662" s="131"/>
      <c r="CE662" s="131"/>
      <c r="CF662" s="131"/>
    </row>
    <row r="663" spans="1:84" x14ac:dyDescent="0.35">
      <c r="A663" s="131"/>
      <c r="B663" s="131"/>
      <c r="C663" s="131"/>
      <c r="D663" s="131"/>
      <c r="E663" s="148" t="s">
        <v>702</v>
      </c>
      <c r="F663" s="149">
        <v>662</v>
      </c>
      <c r="G663" s="148" t="s">
        <v>2476</v>
      </c>
      <c r="H663" s="148" t="s">
        <v>938</v>
      </c>
      <c r="I663" s="148" t="s">
        <v>2476</v>
      </c>
      <c r="J663" s="148" t="s">
        <v>1421</v>
      </c>
      <c r="K663" s="148" t="s">
        <v>185</v>
      </c>
      <c r="L663" s="136" t="s">
        <v>1285</v>
      </c>
      <c r="M663" s="148" t="s">
        <v>2786</v>
      </c>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42"/>
      <c r="BC663" s="142"/>
      <c r="BD663" s="142"/>
      <c r="BE663" s="131"/>
      <c r="BF663" s="131"/>
      <c r="BG663" s="131"/>
      <c r="BH663" s="131"/>
      <c r="BI663" s="131"/>
      <c r="BJ663" s="131"/>
      <c r="BK663" s="131"/>
      <c r="BL663" s="131"/>
      <c r="BM663" s="131"/>
      <c r="BN663" s="131"/>
      <c r="BO663" s="131"/>
      <c r="BP663" s="131"/>
      <c r="BQ663" s="131"/>
      <c r="BR663" s="131"/>
      <c r="BS663" s="131"/>
      <c r="BT663" s="131"/>
      <c r="BU663" s="131"/>
      <c r="BV663" s="131"/>
      <c r="BW663" s="131"/>
      <c r="BX663" s="131"/>
      <c r="BY663" s="131"/>
      <c r="BZ663" s="131"/>
      <c r="CA663" s="131"/>
      <c r="CB663" s="131"/>
      <c r="CC663" s="131"/>
      <c r="CD663" s="131"/>
      <c r="CE663" s="131"/>
      <c r="CF663" s="131"/>
    </row>
    <row r="664" spans="1:84" x14ac:dyDescent="0.35">
      <c r="A664" s="131"/>
      <c r="B664" s="131"/>
      <c r="C664" s="131"/>
      <c r="D664" s="131"/>
      <c r="E664" s="131" t="s">
        <v>2057</v>
      </c>
      <c r="F664" s="131">
        <v>290</v>
      </c>
      <c r="G664" s="131" t="s">
        <v>789</v>
      </c>
      <c r="H664" s="131" t="s">
        <v>627</v>
      </c>
      <c r="I664" s="131" t="s">
        <v>789</v>
      </c>
      <c r="J664" s="131" t="s">
        <v>1752</v>
      </c>
      <c r="K664" s="131" t="s">
        <v>1179</v>
      </c>
      <c r="L664" s="136" t="s">
        <v>1285</v>
      </c>
      <c r="M664" s="148" t="s">
        <v>2786</v>
      </c>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42"/>
      <c r="BC664" s="142"/>
      <c r="BD664" s="142"/>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row>
    <row r="665" spans="1:84" x14ac:dyDescent="0.35">
      <c r="A665" s="131"/>
      <c r="B665" s="131"/>
      <c r="C665" s="131"/>
      <c r="D665" s="131"/>
      <c r="E665" s="148" t="s">
        <v>2403</v>
      </c>
      <c r="F665" s="149">
        <v>972</v>
      </c>
      <c r="G665" s="148" t="s">
        <v>2476</v>
      </c>
      <c r="H665" s="148" t="s">
        <v>627</v>
      </c>
      <c r="I665" s="148" t="s">
        <v>2476</v>
      </c>
      <c r="J665" s="148" t="s">
        <v>1421</v>
      </c>
      <c r="K665" s="148" t="s">
        <v>2720</v>
      </c>
      <c r="L665" s="136" t="s">
        <v>1285</v>
      </c>
      <c r="M665" s="145" t="s">
        <v>2786</v>
      </c>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42"/>
      <c r="BC665" s="142"/>
      <c r="BD665" s="142"/>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row>
    <row r="666" spans="1:84" x14ac:dyDescent="0.35">
      <c r="A666" s="131"/>
      <c r="B666" s="131"/>
      <c r="C666" s="131"/>
      <c r="D666" s="131"/>
      <c r="E666" s="148" t="s">
        <v>703</v>
      </c>
      <c r="F666" s="149">
        <v>663</v>
      </c>
      <c r="G666" s="148" t="s">
        <v>2476</v>
      </c>
      <c r="H666" s="148" t="s">
        <v>1756</v>
      </c>
      <c r="I666" s="148" t="s">
        <v>2476</v>
      </c>
      <c r="J666" s="148" t="s">
        <v>1421</v>
      </c>
      <c r="K666" s="148" t="s">
        <v>186</v>
      </c>
      <c r="L666" s="136" t="s">
        <v>1285</v>
      </c>
      <c r="M666" s="148" t="s">
        <v>2785</v>
      </c>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42"/>
      <c r="BC666" s="142"/>
      <c r="BD666" s="142"/>
      <c r="BE666" s="131"/>
      <c r="BF666" s="131"/>
      <c r="BG666" s="131"/>
      <c r="BH666" s="131"/>
      <c r="BI666" s="131"/>
      <c r="BJ666" s="131"/>
      <c r="BK666" s="131"/>
      <c r="BL666" s="131"/>
      <c r="BM666" s="131"/>
      <c r="BN666" s="131"/>
      <c r="BO666" s="131"/>
      <c r="BP666" s="131"/>
      <c r="BQ666" s="131"/>
      <c r="BR666" s="131"/>
      <c r="BS666" s="131"/>
      <c r="BT666" s="131"/>
      <c r="BU666" s="131"/>
      <c r="BV666" s="131"/>
      <c r="BW666" s="131"/>
      <c r="BX666" s="131"/>
      <c r="BY666" s="131"/>
      <c r="BZ666" s="131"/>
      <c r="CA666" s="131"/>
      <c r="CB666" s="131"/>
      <c r="CC666" s="131"/>
      <c r="CD666" s="131"/>
      <c r="CE666" s="131"/>
      <c r="CF666" s="131"/>
    </row>
    <row r="667" spans="1:84" x14ac:dyDescent="0.35">
      <c r="A667" s="131"/>
      <c r="B667" s="131"/>
      <c r="C667" s="131"/>
      <c r="D667" s="131"/>
      <c r="E667" s="148" t="s">
        <v>1513</v>
      </c>
      <c r="F667" s="149">
        <v>690</v>
      </c>
      <c r="G667" s="148" t="s">
        <v>2476</v>
      </c>
      <c r="H667" s="148" t="s">
        <v>1756</v>
      </c>
      <c r="I667" s="148" t="s">
        <v>2476</v>
      </c>
      <c r="J667" s="148" t="s">
        <v>1417</v>
      </c>
      <c r="K667" s="148" t="s">
        <v>177</v>
      </c>
      <c r="L667" s="136" t="s">
        <v>1285</v>
      </c>
      <c r="M667" s="148" t="s">
        <v>2786</v>
      </c>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42"/>
      <c r="BC667" s="142"/>
      <c r="BD667" s="142"/>
      <c r="BE667" s="131"/>
      <c r="BF667" s="131"/>
      <c r="BG667" s="131"/>
      <c r="BH667" s="131"/>
      <c r="BI667" s="131"/>
      <c r="BJ667" s="131"/>
      <c r="BK667" s="131"/>
      <c r="BL667" s="131"/>
      <c r="BM667" s="131"/>
      <c r="BN667" s="131"/>
      <c r="BO667" s="131"/>
      <c r="BP667" s="131"/>
      <c r="BQ667" s="131"/>
      <c r="BR667" s="131"/>
      <c r="BS667" s="131"/>
      <c r="BT667" s="131"/>
      <c r="BU667" s="131"/>
      <c r="BV667" s="131"/>
      <c r="BW667" s="131"/>
      <c r="BX667" s="131"/>
      <c r="BY667" s="131"/>
      <c r="BZ667" s="131"/>
      <c r="CA667" s="131"/>
      <c r="CB667" s="131"/>
      <c r="CC667" s="131"/>
      <c r="CD667" s="131"/>
      <c r="CE667" s="131"/>
      <c r="CF667" s="131"/>
    </row>
    <row r="668" spans="1:84" x14ac:dyDescent="0.35">
      <c r="A668" s="131"/>
      <c r="B668" s="131"/>
      <c r="C668" s="131"/>
      <c r="D668" s="131"/>
      <c r="E668" s="148" t="s">
        <v>2058</v>
      </c>
      <c r="F668" s="149">
        <v>313</v>
      </c>
      <c r="G668" s="148" t="s">
        <v>789</v>
      </c>
      <c r="H668" s="148" t="s">
        <v>1592</v>
      </c>
      <c r="I668" s="148" t="s">
        <v>789</v>
      </c>
      <c r="J668" s="148" t="s">
        <v>884</v>
      </c>
      <c r="K668" s="148" t="s">
        <v>1180</v>
      </c>
      <c r="L668" s="136" t="s">
        <v>1285</v>
      </c>
      <c r="M668" s="148" t="s">
        <v>2786</v>
      </c>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42"/>
      <c r="BC668" s="142"/>
      <c r="BD668" s="142"/>
      <c r="BE668" s="131"/>
      <c r="BF668" s="131"/>
      <c r="BG668" s="131"/>
      <c r="BH668" s="131"/>
      <c r="BI668" s="131"/>
      <c r="BJ668" s="131"/>
      <c r="BK668" s="131"/>
      <c r="BL668" s="131"/>
      <c r="BM668" s="131"/>
      <c r="BN668" s="131"/>
      <c r="BO668" s="131"/>
      <c r="BP668" s="131"/>
      <c r="BQ668" s="131"/>
      <c r="BR668" s="131"/>
      <c r="BS668" s="131"/>
      <c r="BT668" s="131"/>
      <c r="BU668" s="131"/>
      <c r="BV668" s="131"/>
      <c r="BW668" s="131"/>
      <c r="BX668" s="131"/>
      <c r="BY668" s="131"/>
      <c r="BZ668" s="131"/>
      <c r="CA668" s="131"/>
      <c r="CB668" s="131"/>
      <c r="CC668" s="131"/>
      <c r="CD668" s="131"/>
      <c r="CE668" s="131"/>
      <c r="CF668" s="131"/>
    </row>
    <row r="669" spans="1:84" x14ac:dyDescent="0.35">
      <c r="A669" s="131"/>
      <c r="B669" s="131"/>
      <c r="C669" s="131"/>
      <c r="D669" s="131"/>
      <c r="E669" s="131" t="s">
        <v>2059</v>
      </c>
      <c r="F669" s="131">
        <v>175</v>
      </c>
      <c r="G669" s="131" t="s">
        <v>2476</v>
      </c>
      <c r="H669" s="131" t="s">
        <v>1592</v>
      </c>
      <c r="I669" s="131" t="s">
        <v>2476</v>
      </c>
      <c r="J669" s="131" t="s">
        <v>2476</v>
      </c>
      <c r="K669" s="131" t="s">
        <v>1181</v>
      </c>
      <c r="L669" s="136" t="s">
        <v>1285</v>
      </c>
      <c r="M669" s="148" t="s">
        <v>2786</v>
      </c>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42"/>
      <c r="BC669" s="142"/>
      <c r="BD669" s="142"/>
      <c r="BE669" s="131"/>
      <c r="BF669" s="131"/>
      <c r="BG669" s="131"/>
      <c r="BH669" s="131"/>
      <c r="BI669" s="131"/>
      <c r="BJ669" s="131"/>
      <c r="BK669" s="131"/>
      <c r="BL669" s="131"/>
      <c r="BM669" s="131"/>
      <c r="BN669" s="131"/>
      <c r="BO669" s="131"/>
      <c r="BP669" s="131"/>
      <c r="BQ669" s="131"/>
      <c r="BR669" s="131"/>
      <c r="BS669" s="131"/>
      <c r="BT669" s="131"/>
      <c r="BU669" s="131"/>
      <c r="BV669" s="131"/>
      <c r="BW669" s="131"/>
      <c r="BX669" s="131"/>
      <c r="BY669" s="131"/>
      <c r="BZ669" s="131"/>
      <c r="CA669" s="131"/>
      <c r="CB669" s="131"/>
      <c r="CC669" s="131"/>
      <c r="CD669" s="131"/>
      <c r="CE669" s="131"/>
      <c r="CF669" s="131"/>
    </row>
    <row r="670" spans="1:84" x14ac:dyDescent="0.35">
      <c r="A670" s="131"/>
      <c r="B670" s="131"/>
      <c r="C670" s="131"/>
      <c r="D670" s="131"/>
      <c r="E670" s="148" t="s">
        <v>2193</v>
      </c>
      <c r="F670" s="149">
        <v>664</v>
      </c>
      <c r="G670" s="148" t="s">
        <v>2061</v>
      </c>
      <c r="H670" s="148" t="s">
        <v>938</v>
      </c>
      <c r="I670" s="148" t="s">
        <v>2061</v>
      </c>
      <c r="J670" s="148"/>
      <c r="K670" s="148" t="s">
        <v>1514</v>
      </c>
      <c r="L670" s="136" t="s">
        <v>1285</v>
      </c>
      <c r="M670" s="148" t="s">
        <v>2785</v>
      </c>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42"/>
      <c r="BC670" s="142"/>
      <c r="BD670" s="142"/>
      <c r="BE670" s="131"/>
      <c r="BF670" s="131"/>
      <c r="BG670" s="131"/>
      <c r="BH670" s="131"/>
      <c r="BI670" s="131"/>
      <c r="BJ670" s="131"/>
      <c r="BK670" s="131"/>
      <c r="BL670" s="131"/>
      <c r="BM670" s="131"/>
      <c r="BN670" s="131"/>
      <c r="BO670" s="131"/>
      <c r="BP670" s="131"/>
      <c r="BQ670" s="131"/>
      <c r="BR670" s="131"/>
      <c r="BS670" s="131"/>
      <c r="BT670" s="131"/>
      <c r="BU670" s="131"/>
      <c r="BV670" s="131"/>
      <c r="BW670" s="131"/>
      <c r="BX670" s="131"/>
      <c r="BY670" s="131"/>
      <c r="BZ670" s="131"/>
      <c r="CA670" s="131"/>
      <c r="CB670" s="131"/>
      <c r="CC670" s="131"/>
      <c r="CD670" s="131"/>
      <c r="CE670" s="131"/>
      <c r="CF670" s="131"/>
    </row>
    <row r="671" spans="1:84" x14ac:dyDescent="0.35">
      <c r="A671" s="131"/>
      <c r="B671" s="131"/>
      <c r="C671" s="131"/>
      <c r="D671" s="131"/>
      <c r="E671" s="148" t="s">
        <v>2060</v>
      </c>
      <c r="F671" s="149">
        <v>1</v>
      </c>
      <c r="G671" s="148" t="s">
        <v>2061</v>
      </c>
      <c r="H671" s="148" t="s">
        <v>627</v>
      </c>
      <c r="I671" s="148" t="s">
        <v>2061</v>
      </c>
      <c r="J671" s="148"/>
      <c r="K671" s="148" t="s">
        <v>1182</v>
      </c>
      <c r="L671" s="136" t="s">
        <v>1285</v>
      </c>
      <c r="M671" s="148" t="s">
        <v>2785</v>
      </c>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42"/>
      <c r="BC671" s="142"/>
      <c r="BD671" s="142"/>
      <c r="BE671" s="131"/>
      <c r="BF671" s="131"/>
      <c r="BG671" s="131"/>
      <c r="BH671" s="131"/>
      <c r="BI671" s="131"/>
      <c r="BJ671" s="131"/>
      <c r="BK671" s="131"/>
      <c r="BL671" s="131"/>
      <c r="BM671" s="131"/>
      <c r="BN671" s="131"/>
      <c r="BO671" s="131"/>
      <c r="BP671" s="131"/>
      <c r="BQ671" s="131"/>
      <c r="BR671" s="131"/>
      <c r="BS671" s="131"/>
      <c r="BT671" s="131"/>
      <c r="BU671" s="131"/>
      <c r="BV671" s="131"/>
      <c r="BW671" s="131"/>
      <c r="BX671" s="131"/>
      <c r="BY671" s="131"/>
      <c r="BZ671" s="131"/>
      <c r="CA671" s="131"/>
      <c r="CB671" s="131"/>
      <c r="CC671" s="131"/>
      <c r="CD671" s="131"/>
      <c r="CE671" s="131"/>
      <c r="CF671" s="131"/>
    </row>
    <row r="672" spans="1:84" x14ac:dyDescent="0.35">
      <c r="A672" s="131"/>
      <c r="B672" s="131"/>
      <c r="C672" s="131"/>
      <c r="D672" s="131"/>
      <c r="E672" s="131" t="s">
        <v>2062</v>
      </c>
      <c r="F672" s="131">
        <v>2</v>
      </c>
      <c r="G672" s="131" t="s">
        <v>2061</v>
      </c>
      <c r="H672" s="131" t="s">
        <v>938</v>
      </c>
      <c r="I672" s="131" t="s">
        <v>2061</v>
      </c>
      <c r="J672" s="131"/>
      <c r="K672" s="131" t="s">
        <v>1183</v>
      </c>
      <c r="L672" s="136" t="s">
        <v>1285</v>
      </c>
      <c r="M672" s="148" t="s">
        <v>2785</v>
      </c>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42"/>
      <c r="BC672" s="142"/>
      <c r="BD672" s="142"/>
      <c r="BE672" s="131"/>
      <c r="BF672" s="131"/>
      <c r="BG672" s="131"/>
      <c r="BH672" s="131"/>
      <c r="BI672" s="131"/>
      <c r="BJ672" s="131"/>
      <c r="BK672" s="131"/>
      <c r="BL672" s="131"/>
      <c r="BM672" s="131"/>
      <c r="BN672" s="131"/>
      <c r="BO672" s="131"/>
      <c r="BP672" s="131"/>
      <c r="BQ672" s="131"/>
      <c r="BR672" s="131"/>
      <c r="BS672" s="131"/>
      <c r="BT672" s="131"/>
      <c r="BU672" s="131"/>
      <c r="BV672" s="131"/>
      <c r="BW672" s="131"/>
      <c r="BX672" s="131"/>
      <c r="BY672" s="131"/>
      <c r="BZ672" s="131"/>
      <c r="CA672" s="131"/>
      <c r="CB672" s="131"/>
      <c r="CC672" s="131"/>
      <c r="CD672" s="131"/>
      <c r="CE672" s="131"/>
      <c r="CF672" s="131"/>
    </row>
    <row r="673" spans="1:84" x14ac:dyDescent="0.35">
      <c r="A673" s="131"/>
      <c r="B673" s="131"/>
      <c r="C673" s="131"/>
      <c r="D673" s="131"/>
      <c r="E673" s="131" t="s">
        <v>2063</v>
      </c>
      <c r="F673" s="131">
        <v>3</v>
      </c>
      <c r="G673" s="131" t="s">
        <v>2061</v>
      </c>
      <c r="H673" s="131" t="s">
        <v>938</v>
      </c>
      <c r="I673" s="131" t="s">
        <v>2061</v>
      </c>
      <c r="J673" s="131"/>
      <c r="K673" s="131" t="s">
        <v>1184</v>
      </c>
      <c r="L673" s="136" t="s">
        <v>1285</v>
      </c>
      <c r="M673" s="148" t="s">
        <v>2785</v>
      </c>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42"/>
      <c r="BC673" s="142"/>
      <c r="BD673" s="142"/>
      <c r="BE673" s="131"/>
      <c r="BF673" s="131"/>
      <c r="BG673" s="131"/>
      <c r="BH673" s="131"/>
      <c r="BI673" s="131"/>
      <c r="BJ673" s="131"/>
      <c r="BK673" s="131"/>
      <c r="BL673" s="131"/>
      <c r="BM673" s="131"/>
      <c r="BN673" s="131"/>
      <c r="BO673" s="131"/>
      <c r="BP673" s="131"/>
      <c r="BQ673" s="131"/>
      <c r="BR673" s="131"/>
      <c r="BS673" s="131"/>
      <c r="BT673" s="131"/>
      <c r="BU673" s="131"/>
      <c r="BV673" s="131"/>
      <c r="BW673" s="131"/>
      <c r="BX673" s="131"/>
      <c r="BY673" s="131"/>
      <c r="BZ673" s="131"/>
      <c r="CA673" s="131"/>
      <c r="CB673" s="131"/>
      <c r="CC673" s="131"/>
      <c r="CD673" s="131"/>
      <c r="CE673" s="131"/>
      <c r="CF673" s="131"/>
    </row>
    <row r="674" spans="1:84" x14ac:dyDescent="0.35">
      <c r="A674" s="131"/>
      <c r="B674" s="131"/>
      <c r="C674" s="131"/>
      <c r="D674" s="131"/>
      <c r="E674" s="131" t="s">
        <v>2064</v>
      </c>
      <c r="F674" s="131">
        <v>223</v>
      </c>
      <c r="G674" s="131" t="s">
        <v>789</v>
      </c>
      <c r="H674" s="131" t="s">
        <v>1593</v>
      </c>
      <c r="I674" s="131" t="s">
        <v>789</v>
      </c>
      <c r="J674" s="131" t="s">
        <v>1822</v>
      </c>
      <c r="K674" s="131" t="s">
        <v>1185</v>
      </c>
      <c r="L674" s="136" t="s">
        <v>1285</v>
      </c>
      <c r="M674" s="148" t="s">
        <v>2786</v>
      </c>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42"/>
      <c r="BC674" s="142"/>
      <c r="BD674" s="142"/>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row>
    <row r="675" spans="1:84" x14ac:dyDescent="0.35">
      <c r="A675" s="131"/>
      <c r="B675" s="131"/>
      <c r="C675" s="131"/>
      <c r="D675" s="131"/>
      <c r="E675" s="148" t="s">
        <v>2414</v>
      </c>
      <c r="F675" s="149">
        <v>983</v>
      </c>
      <c r="G675" s="148" t="s">
        <v>789</v>
      </c>
      <c r="H675" s="148" t="s">
        <v>1815</v>
      </c>
      <c r="I675" s="148" t="s">
        <v>789</v>
      </c>
      <c r="J675" s="148"/>
      <c r="K675" s="148" t="s">
        <v>2731</v>
      </c>
      <c r="L675" s="136" t="s">
        <v>1285</v>
      </c>
      <c r="M675" s="145" t="s">
        <v>2786</v>
      </c>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42"/>
      <c r="BC675" s="142"/>
      <c r="BD675" s="142"/>
      <c r="BE675" s="131"/>
      <c r="BF675" s="131"/>
      <c r="BG675" s="131"/>
      <c r="BH675" s="131"/>
      <c r="BI675" s="131"/>
      <c r="BJ675" s="131"/>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row>
    <row r="676" spans="1:84" x14ac:dyDescent="0.35">
      <c r="A676" s="131"/>
      <c r="B676" s="131"/>
      <c r="C676" s="131"/>
      <c r="D676" s="131"/>
      <c r="E676" s="148" t="s">
        <v>710</v>
      </c>
      <c r="F676" s="149">
        <v>665</v>
      </c>
      <c r="G676" s="148" t="s">
        <v>2476</v>
      </c>
      <c r="H676" s="148" t="s">
        <v>627</v>
      </c>
      <c r="I676" s="148" t="s">
        <v>2476</v>
      </c>
      <c r="J676" s="148" t="s">
        <v>1421</v>
      </c>
      <c r="K676" s="148" t="s">
        <v>193</v>
      </c>
      <c r="L676" s="136" t="s">
        <v>1285</v>
      </c>
      <c r="M676" s="148" t="s">
        <v>2786</v>
      </c>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42"/>
      <c r="BC676" s="142"/>
      <c r="BD676" s="142"/>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row>
    <row r="677" spans="1:84" x14ac:dyDescent="0.35">
      <c r="A677" s="131"/>
      <c r="B677" s="131"/>
      <c r="C677" s="131"/>
      <c r="D677" s="131"/>
      <c r="E677" s="148" t="s">
        <v>2065</v>
      </c>
      <c r="F677" s="149">
        <v>11</v>
      </c>
      <c r="G677" s="148" t="s">
        <v>441</v>
      </c>
      <c r="H677" s="148" t="s">
        <v>1594</v>
      </c>
      <c r="I677" s="148" t="s">
        <v>441</v>
      </c>
      <c r="J677" s="148" t="s">
        <v>2473</v>
      </c>
      <c r="K677" s="148" t="s">
        <v>1596</v>
      </c>
      <c r="L677" s="136" t="s">
        <v>1285</v>
      </c>
      <c r="M677" s="148" t="s">
        <v>2785</v>
      </c>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42"/>
      <c r="BC677" s="142"/>
      <c r="BD677" s="142"/>
      <c r="BE677" s="131"/>
      <c r="BF677" s="131"/>
      <c r="BG677" s="131"/>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row>
    <row r="678" spans="1:84" x14ac:dyDescent="0.35">
      <c r="A678" s="131"/>
      <c r="B678" s="131"/>
      <c r="C678" s="131"/>
      <c r="D678" s="131"/>
      <c r="E678" s="148" t="s">
        <v>2066</v>
      </c>
      <c r="F678" s="149">
        <v>354</v>
      </c>
      <c r="G678" s="148" t="s">
        <v>533</v>
      </c>
      <c r="H678" s="148" t="s">
        <v>1756</v>
      </c>
      <c r="I678" s="148" t="s">
        <v>533</v>
      </c>
      <c r="J678" s="148"/>
      <c r="K678" s="148" t="s">
        <v>1186</v>
      </c>
      <c r="L678" s="136" t="s">
        <v>1285</v>
      </c>
      <c r="M678" s="148" t="s">
        <v>2786</v>
      </c>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42"/>
      <c r="BC678" s="142"/>
      <c r="BD678" s="142"/>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row>
    <row r="679" spans="1:84" x14ac:dyDescent="0.35">
      <c r="A679" s="131"/>
      <c r="B679" s="131"/>
      <c r="C679" s="131"/>
      <c r="D679" s="131"/>
      <c r="E679" s="148" t="s">
        <v>153</v>
      </c>
      <c r="F679" s="149">
        <v>454</v>
      </c>
      <c r="G679" s="148" t="s">
        <v>433</v>
      </c>
      <c r="H679" s="148" t="s">
        <v>627</v>
      </c>
      <c r="I679" s="148" t="s">
        <v>433</v>
      </c>
      <c r="J679" s="148"/>
      <c r="K679" s="148" t="s">
        <v>1656</v>
      </c>
      <c r="L679" s="136" t="s">
        <v>1285</v>
      </c>
      <c r="M679" s="148" t="s">
        <v>2786</v>
      </c>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42"/>
      <c r="BC679" s="142"/>
      <c r="BD679" s="142"/>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row>
    <row r="680" spans="1:84" x14ac:dyDescent="0.35">
      <c r="A680" s="131"/>
      <c r="B680" s="131"/>
      <c r="C680" s="131"/>
      <c r="D680" s="131"/>
      <c r="E680" s="148" t="s">
        <v>2232</v>
      </c>
      <c r="F680" s="149">
        <v>794</v>
      </c>
      <c r="G680" s="148" t="s">
        <v>964</v>
      </c>
      <c r="H680" s="148" t="s">
        <v>788</v>
      </c>
      <c r="I680" s="148" t="s">
        <v>964</v>
      </c>
      <c r="J680" s="148"/>
      <c r="K680" s="148" t="s">
        <v>2549</v>
      </c>
      <c r="L680" s="136" t="s">
        <v>1285</v>
      </c>
      <c r="M680" s="148" t="s">
        <v>2786</v>
      </c>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42"/>
      <c r="BC680" s="142"/>
      <c r="BD680" s="142"/>
      <c r="BE680" s="131"/>
      <c r="BF680" s="131"/>
      <c r="BG680" s="131"/>
      <c r="BH680" s="131"/>
      <c r="BI680" s="131"/>
      <c r="BJ680" s="131"/>
      <c r="BK680" s="131"/>
      <c r="BL680" s="131"/>
      <c r="BM680" s="131"/>
      <c r="BN680" s="131"/>
      <c r="BO680" s="131"/>
      <c r="BP680" s="131"/>
      <c r="BQ680" s="131"/>
      <c r="BR680" s="131"/>
      <c r="BS680" s="131"/>
      <c r="BT680" s="131"/>
      <c r="BU680" s="131"/>
      <c r="BV680" s="131"/>
      <c r="BW680" s="131"/>
      <c r="BX680" s="131"/>
      <c r="BY680" s="131"/>
      <c r="BZ680" s="131"/>
      <c r="CA680" s="131"/>
      <c r="CB680" s="131"/>
      <c r="CC680" s="131"/>
      <c r="CD680" s="131"/>
      <c r="CE680" s="131"/>
      <c r="CF680" s="131"/>
    </row>
    <row r="681" spans="1:84" x14ac:dyDescent="0.35">
      <c r="A681" s="131"/>
      <c r="B681" s="131"/>
      <c r="C681" s="131"/>
      <c r="D681" s="131"/>
      <c r="E681" s="148" t="s">
        <v>2067</v>
      </c>
      <c r="F681" s="149">
        <v>366</v>
      </c>
      <c r="G681" s="148" t="s">
        <v>1718</v>
      </c>
      <c r="H681" s="148" t="s">
        <v>627</v>
      </c>
      <c r="I681" s="148" t="s">
        <v>1718</v>
      </c>
      <c r="J681" s="148" t="s">
        <v>1770</v>
      </c>
      <c r="K681" s="148" t="s">
        <v>1187</v>
      </c>
      <c r="L681" s="136" t="s">
        <v>1285</v>
      </c>
      <c r="M681" s="148" t="s">
        <v>2785</v>
      </c>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42"/>
      <c r="BC681" s="142"/>
      <c r="BD681" s="142"/>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row>
    <row r="682" spans="1:84" x14ac:dyDescent="0.35">
      <c r="A682" s="131"/>
      <c r="B682" s="131"/>
      <c r="C682" s="131"/>
      <c r="D682" s="131"/>
      <c r="E682" s="131" t="s">
        <v>98</v>
      </c>
      <c r="F682" s="131">
        <v>80</v>
      </c>
      <c r="G682" s="131" t="s">
        <v>1718</v>
      </c>
      <c r="H682" s="131"/>
      <c r="I682" s="131" t="s">
        <v>1718</v>
      </c>
      <c r="J682" s="131" t="s">
        <v>1770</v>
      </c>
      <c r="K682" s="131" t="s">
        <v>1188</v>
      </c>
      <c r="L682" s="136" t="s">
        <v>1285</v>
      </c>
      <c r="M682" s="148" t="s">
        <v>2785</v>
      </c>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42"/>
      <c r="BC682" s="142"/>
      <c r="BD682" s="142"/>
      <c r="BE682" s="131"/>
      <c r="BF682" s="131"/>
      <c r="BG682" s="131"/>
      <c r="BH682" s="131"/>
      <c r="BI682" s="131"/>
      <c r="BJ682" s="131"/>
      <c r="BK682" s="131"/>
      <c r="BL682" s="131"/>
      <c r="BM682" s="131"/>
      <c r="BN682" s="131"/>
      <c r="BO682" s="131"/>
      <c r="BP682" s="131"/>
      <c r="BQ682" s="131"/>
      <c r="BR682" s="131"/>
      <c r="BS682" s="131"/>
      <c r="BT682" s="131"/>
      <c r="BU682" s="131"/>
      <c r="BV682" s="131"/>
      <c r="BW682" s="131"/>
      <c r="BX682" s="131"/>
      <c r="BY682" s="131"/>
      <c r="BZ682" s="131"/>
      <c r="CA682" s="131"/>
      <c r="CB682" s="131"/>
      <c r="CC682" s="131"/>
      <c r="CD682" s="131"/>
      <c r="CE682" s="131"/>
      <c r="CF682" s="131"/>
    </row>
    <row r="683" spans="1:84" x14ac:dyDescent="0.35">
      <c r="A683" s="131"/>
      <c r="B683" s="131"/>
      <c r="C683" s="131"/>
      <c r="D683" s="131"/>
      <c r="E683" s="148" t="s">
        <v>99</v>
      </c>
      <c r="F683" s="149">
        <v>81</v>
      </c>
      <c r="G683" s="148" t="s">
        <v>1718</v>
      </c>
      <c r="H683" s="148" t="s">
        <v>627</v>
      </c>
      <c r="I683" s="148" t="s">
        <v>1718</v>
      </c>
      <c r="J683" s="148" t="s">
        <v>1770</v>
      </c>
      <c r="K683" s="148" t="s">
        <v>1189</v>
      </c>
      <c r="L683" s="136" t="s">
        <v>1285</v>
      </c>
      <c r="M683" s="148" t="s">
        <v>2785</v>
      </c>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42"/>
      <c r="BC683" s="142"/>
      <c r="BD683" s="142"/>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row>
    <row r="684" spans="1:84" x14ac:dyDescent="0.35">
      <c r="A684" s="131"/>
      <c r="B684" s="131"/>
      <c r="C684" s="131"/>
      <c r="D684" s="131"/>
      <c r="E684" s="148" t="s">
        <v>2168</v>
      </c>
      <c r="F684" s="149">
        <v>455</v>
      </c>
      <c r="G684" s="148" t="s">
        <v>433</v>
      </c>
      <c r="H684" s="148" t="s">
        <v>938</v>
      </c>
      <c r="I684" s="148" t="s">
        <v>433</v>
      </c>
      <c r="J684" s="148"/>
      <c r="K684" s="148" t="s">
        <v>1657</v>
      </c>
      <c r="L684" s="136" t="s">
        <v>1285</v>
      </c>
      <c r="M684" s="148" t="s">
        <v>2786</v>
      </c>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42"/>
      <c r="BC684" s="142"/>
      <c r="BD684" s="142"/>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row>
    <row r="685" spans="1:84" x14ac:dyDescent="0.35">
      <c r="A685" s="131"/>
      <c r="B685" s="131"/>
      <c r="C685" s="131"/>
      <c r="D685" s="131"/>
      <c r="E685" s="148" t="s">
        <v>2241</v>
      </c>
      <c r="F685" s="149">
        <v>803</v>
      </c>
      <c r="G685" s="148" t="s">
        <v>964</v>
      </c>
      <c r="H685" s="148" t="s">
        <v>938</v>
      </c>
      <c r="I685" s="148" t="s">
        <v>964</v>
      </c>
      <c r="J685" s="148"/>
      <c r="K685" s="148" t="s">
        <v>2558</v>
      </c>
      <c r="L685" s="136" t="s">
        <v>1285</v>
      </c>
      <c r="M685" s="110" t="s">
        <v>2786</v>
      </c>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42"/>
      <c r="BC685" s="142"/>
      <c r="BD685" s="142"/>
      <c r="BE685" s="131"/>
      <c r="BF685" s="131"/>
      <c r="BG685" s="131"/>
      <c r="BH685" s="131"/>
      <c r="BI685" s="131"/>
      <c r="BJ685" s="131"/>
      <c r="BK685" s="131"/>
      <c r="BL685" s="131"/>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row>
    <row r="686" spans="1:84" x14ac:dyDescent="0.35">
      <c r="A686" s="131"/>
      <c r="B686" s="131"/>
      <c r="C686" s="131"/>
      <c r="D686" s="131"/>
      <c r="E686" s="148" t="s">
        <v>2362</v>
      </c>
      <c r="F686" s="149">
        <v>925</v>
      </c>
      <c r="G686" s="148" t="s">
        <v>419</v>
      </c>
      <c r="H686" s="148" t="s">
        <v>1815</v>
      </c>
      <c r="I686" s="148" t="s">
        <v>419</v>
      </c>
      <c r="J686" s="148" t="s">
        <v>418</v>
      </c>
      <c r="K686" s="148" t="s">
        <v>2679</v>
      </c>
      <c r="L686" s="136" t="s">
        <v>1285</v>
      </c>
      <c r="M686" s="145" t="s">
        <v>2786</v>
      </c>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42"/>
      <c r="BC686" s="142"/>
      <c r="BD686" s="142"/>
      <c r="BE686" s="131"/>
      <c r="BF686" s="131"/>
      <c r="BG686" s="131"/>
      <c r="BH686" s="131"/>
      <c r="BI686" s="131"/>
      <c r="BJ686" s="131"/>
      <c r="BK686" s="131"/>
      <c r="BL686" s="131"/>
      <c r="BM686" s="131"/>
      <c r="BN686" s="131"/>
      <c r="BO686" s="131"/>
      <c r="BP686" s="131"/>
      <c r="BQ686" s="131"/>
      <c r="BR686" s="131"/>
      <c r="BS686" s="131"/>
      <c r="BT686" s="131"/>
      <c r="BU686" s="131"/>
      <c r="BV686" s="131"/>
      <c r="BW686" s="131"/>
      <c r="BX686" s="131"/>
      <c r="BY686" s="131"/>
      <c r="BZ686" s="131"/>
      <c r="CA686" s="131"/>
      <c r="CB686" s="131"/>
      <c r="CC686" s="131"/>
      <c r="CD686" s="131"/>
      <c r="CE686" s="131"/>
      <c r="CF686" s="131"/>
    </row>
    <row r="687" spans="1:84" x14ac:dyDescent="0.35">
      <c r="A687" s="131"/>
      <c r="B687" s="131"/>
      <c r="C687" s="131"/>
      <c r="D687" s="131"/>
      <c r="E687" s="148" t="s">
        <v>1330</v>
      </c>
      <c r="F687" s="149">
        <v>578</v>
      </c>
      <c r="G687" s="148" t="s">
        <v>382</v>
      </c>
      <c r="H687" s="148" t="s">
        <v>627</v>
      </c>
      <c r="I687" s="148" t="s">
        <v>382</v>
      </c>
      <c r="J687" s="148"/>
      <c r="K687" s="148" t="s">
        <v>273</v>
      </c>
      <c r="L687" s="136" t="s">
        <v>1285</v>
      </c>
      <c r="M687" s="148" t="s">
        <v>2786</v>
      </c>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42"/>
      <c r="BC687" s="142"/>
      <c r="BD687" s="142"/>
      <c r="BE687" s="131"/>
      <c r="BF687" s="131"/>
      <c r="BG687" s="131"/>
      <c r="BH687" s="131"/>
      <c r="BI687" s="131"/>
      <c r="BJ687" s="131"/>
      <c r="BK687" s="131"/>
      <c r="BL687" s="131"/>
      <c r="BM687" s="131"/>
      <c r="BN687" s="131"/>
      <c r="BO687" s="131"/>
      <c r="BP687" s="131"/>
      <c r="BQ687" s="131"/>
      <c r="BR687" s="131"/>
      <c r="BS687" s="131"/>
      <c r="BT687" s="131"/>
      <c r="BU687" s="131"/>
      <c r="BV687" s="131"/>
      <c r="BW687" s="131"/>
      <c r="BX687" s="131"/>
      <c r="BY687" s="131"/>
      <c r="BZ687" s="131"/>
      <c r="CA687" s="131"/>
      <c r="CB687" s="131"/>
      <c r="CC687" s="131"/>
      <c r="CD687" s="131"/>
      <c r="CE687" s="131"/>
      <c r="CF687" s="131"/>
    </row>
    <row r="688" spans="1:84" x14ac:dyDescent="0.35">
      <c r="A688" s="131"/>
      <c r="B688" s="131"/>
      <c r="C688" s="131"/>
      <c r="D688" s="131"/>
      <c r="E688" s="148" t="s">
        <v>2462</v>
      </c>
      <c r="F688" s="149">
        <v>1031</v>
      </c>
      <c r="G688" s="148" t="s">
        <v>428</v>
      </c>
      <c r="H688" s="148" t="s">
        <v>938</v>
      </c>
      <c r="I688" s="148" t="s">
        <v>428</v>
      </c>
      <c r="J688" s="148" t="s">
        <v>810</v>
      </c>
      <c r="K688" s="148" t="s">
        <v>2735</v>
      </c>
      <c r="L688" s="136" t="s">
        <v>1285</v>
      </c>
      <c r="M688" s="107" t="s">
        <v>2786</v>
      </c>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42"/>
      <c r="BC688" s="142"/>
      <c r="BD688" s="142"/>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row>
    <row r="689" spans="1:84" x14ac:dyDescent="0.35">
      <c r="A689" s="131"/>
      <c r="B689" s="131"/>
      <c r="C689" s="131"/>
      <c r="D689" s="131"/>
      <c r="E689" s="148" t="s">
        <v>1313</v>
      </c>
      <c r="F689" s="149">
        <v>579</v>
      </c>
      <c r="G689" s="148" t="s">
        <v>382</v>
      </c>
      <c r="H689" s="148" t="s">
        <v>627</v>
      </c>
      <c r="I689" s="148" t="s">
        <v>382</v>
      </c>
      <c r="J689" s="148"/>
      <c r="K689" s="148" t="s">
        <v>258</v>
      </c>
      <c r="L689" s="136" t="s">
        <v>1285</v>
      </c>
      <c r="M689" s="148" t="s">
        <v>2786</v>
      </c>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42"/>
      <c r="BC689" s="142"/>
      <c r="BD689" s="142"/>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row>
    <row r="690" spans="1:84" x14ac:dyDescent="0.35">
      <c r="A690" s="131"/>
      <c r="B690" s="131"/>
      <c r="C690" s="131"/>
      <c r="D690" s="131"/>
      <c r="E690" s="148" t="s">
        <v>1325</v>
      </c>
      <c r="F690" s="149">
        <v>580</v>
      </c>
      <c r="G690" s="148" t="s">
        <v>382</v>
      </c>
      <c r="H690" s="148" t="s">
        <v>627</v>
      </c>
      <c r="I690" s="148" t="s">
        <v>382</v>
      </c>
      <c r="J690" s="148"/>
      <c r="K690" s="148" t="s">
        <v>269</v>
      </c>
      <c r="L690" s="136" t="s">
        <v>1285</v>
      </c>
      <c r="M690" s="148" t="s">
        <v>2786</v>
      </c>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42"/>
      <c r="BC690" s="142"/>
      <c r="BD690" s="142"/>
      <c r="BE690" s="131"/>
      <c r="BF690" s="131"/>
      <c r="BG690" s="131"/>
      <c r="BH690" s="131"/>
      <c r="BI690" s="131"/>
      <c r="BJ690" s="131"/>
      <c r="BK690" s="131"/>
      <c r="BL690" s="131"/>
      <c r="BM690" s="131"/>
      <c r="BN690" s="131"/>
      <c r="BO690" s="131"/>
      <c r="BP690" s="131"/>
      <c r="BQ690" s="131"/>
      <c r="BR690" s="131"/>
      <c r="BS690" s="131"/>
      <c r="BT690" s="131"/>
      <c r="BU690" s="131"/>
      <c r="BV690" s="131"/>
      <c r="BW690" s="131"/>
      <c r="BX690" s="131"/>
      <c r="BY690" s="131"/>
      <c r="BZ690" s="131"/>
      <c r="CA690" s="131"/>
      <c r="CB690" s="131"/>
      <c r="CC690" s="131"/>
      <c r="CD690" s="131"/>
      <c r="CE690" s="131"/>
      <c r="CF690" s="131"/>
    </row>
    <row r="691" spans="1:84" x14ac:dyDescent="0.35">
      <c r="A691" s="131"/>
      <c r="B691" s="131"/>
      <c r="C691" s="131"/>
      <c r="D691" s="131"/>
      <c r="E691" s="148" t="s">
        <v>2153</v>
      </c>
      <c r="F691" s="149">
        <v>124</v>
      </c>
      <c r="G691" s="148" t="s">
        <v>2778</v>
      </c>
      <c r="H691" s="148" t="s">
        <v>627</v>
      </c>
      <c r="I691" s="148" t="s">
        <v>2488</v>
      </c>
      <c r="J691" s="148" t="s">
        <v>2489</v>
      </c>
      <c r="K691" s="148" t="s">
        <v>1190</v>
      </c>
      <c r="L691" s="136" t="s">
        <v>1285</v>
      </c>
      <c r="M691" s="148" t="s">
        <v>2786</v>
      </c>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42"/>
      <c r="BC691" s="142"/>
      <c r="BD691" s="142"/>
      <c r="BE691" s="131"/>
      <c r="BF691" s="131"/>
      <c r="BG691" s="131"/>
      <c r="BH691" s="131"/>
      <c r="BI691" s="131"/>
      <c r="BJ691" s="131"/>
      <c r="BK691" s="131"/>
      <c r="BL691" s="131"/>
      <c r="BM691" s="131"/>
      <c r="BN691" s="131"/>
      <c r="BO691" s="131"/>
      <c r="BP691" s="131"/>
      <c r="BQ691" s="131"/>
      <c r="BR691" s="131"/>
      <c r="BS691" s="131"/>
      <c r="BT691" s="131"/>
      <c r="BU691" s="131"/>
      <c r="BV691" s="131"/>
      <c r="BW691" s="131"/>
      <c r="BX691" s="131"/>
      <c r="BY691" s="131"/>
      <c r="BZ691" s="131"/>
      <c r="CA691" s="131"/>
      <c r="CB691" s="131"/>
      <c r="CC691" s="131"/>
      <c r="CD691" s="131"/>
      <c r="CE691" s="131"/>
      <c r="CF691" s="131"/>
    </row>
    <row r="692" spans="1:84" x14ac:dyDescent="0.35">
      <c r="A692" s="131"/>
      <c r="B692" s="131"/>
      <c r="C692" s="131"/>
      <c r="D692" s="131"/>
      <c r="E692" s="148" t="s">
        <v>1331</v>
      </c>
      <c r="F692" s="149">
        <v>581</v>
      </c>
      <c r="G692" s="148" t="s">
        <v>382</v>
      </c>
      <c r="H692" s="148" t="s">
        <v>627</v>
      </c>
      <c r="I692" s="148" t="s">
        <v>382</v>
      </c>
      <c r="J692" s="148"/>
      <c r="K692" s="148" t="s">
        <v>274</v>
      </c>
      <c r="L692" s="136" t="s">
        <v>1285</v>
      </c>
      <c r="M692" s="148" t="s">
        <v>2786</v>
      </c>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42"/>
      <c r="BC692" s="142"/>
      <c r="BD692" s="142"/>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c r="CE692" s="131"/>
      <c r="CF692" s="131"/>
    </row>
    <row r="693" spans="1:84" x14ac:dyDescent="0.35">
      <c r="A693" s="131"/>
      <c r="B693" s="131"/>
      <c r="C693" s="131"/>
      <c r="D693" s="131"/>
      <c r="E693" s="148" t="s">
        <v>2418</v>
      </c>
      <c r="F693" s="149">
        <v>987</v>
      </c>
      <c r="G693" s="148" t="s">
        <v>428</v>
      </c>
      <c r="H693" s="148" t="s">
        <v>938</v>
      </c>
      <c r="I693" s="148" t="s">
        <v>428</v>
      </c>
      <c r="J693" s="148" t="s">
        <v>810</v>
      </c>
      <c r="K693" s="148" t="s">
        <v>2735</v>
      </c>
      <c r="L693" s="136" t="s">
        <v>1285</v>
      </c>
      <c r="M693" s="145" t="s">
        <v>2786</v>
      </c>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42"/>
      <c r="BC693" s="142"/>
      <c r="BD693" s="142"/>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c r="CC693" s="131"/>
      <c r="CD693" s="131"/>
      <c r="CE693" s="131"/>
      <c r="CF693" s="131"/>
    </row>
    <row r="694" spans="1:84" x14ac:dyDescent="0.35">
      <c r="A694" s="131"/>
      <c r="B694" s="131"/>
      <c r="C694" s="131"/>
      <c r="D694" s="131"/>
      <c r="E694" s="144" t="s">
        <v>2308</v>
      </c>
      <c r="F694" s="131">
        <v>871</v>
      </c>
      <c r="G694" s="131" t="s">
        <v>964</v>
      </c>
      <c r="H694" s="131" t="s">
        <v>627</v>
      </c>
      <c r="I694" s="131" t="s">
        <v>964</v>
      </c>
      <c r="J694" s="131"/>
      <c r="K694" s="131" t="s">
        <v>2625</v>
      </c>
      <c r="L694" s="136" t="s">
        <v>1285</v>
      </c>
      <c r="M694" s="145" t="s">
        <v>2786</v>
      </c>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42"/>
      <c r="BC694" s="142"/>
      <c r="BD694" s="142"/>
      <c r="BE694" s="131"/>
      <c r="BF694" s="131"/>
      <c r="BG694" s="131"/>
      <c r="BH694" s="131"/>
      <c r="BI694" s="131"/>
      <c r="BJ694" s="131"/>
      <c r="BK694" s="131"/>
      <c r="BL694" s="131"/>
      <c r="BM694" s="131"/>
      <c r="BN694" s="131"/>
      <c r="BO694" s="131"/>
      <c r="BP694" s="131"/>
      <c r="BQ694" s="131"/>
      <c r="BR694" s="131"/>
      <c r="BS694" s="131"/>
      <c r="BT694" s="131"/>
      <c r="BU694" s="131"/>
      <c r="BV694" s="131"/>
      <c r="BW694" s="131"/>
      <c r="BX694" s="131"/>
      <c r="BY694" s="131"/>
      <c r="BZ694" s="131"/>
      <c r="CA694" s="131"/>
      <c r="CB694" s="131"/>
      <c r="CC694" s="131"/>
      <c r="CD694" s="131"/>
      <c r="CE694" s="131"/>
      <c r="CF694" s="131"/>
    </row>
    <row r="695" spans="1:84" x14ac:dyDescent="0.35">
      <c r="A695" s="131"/>
      <c r="B695" s="131"/>
      <c r="C695" s="131"/>
      <c r="D695" s="131"/>
      <c r="E695" s="148" t="s">
        <v>1315</v>
      </c>
      <c r="F695" s="149">
        <v>582</v>
      </c>
      <c r="G695" s="148" t="s">
        <v>382</v>
      </c>
      <c r="H695" s="148" t="s">
        <v>1766</v>
      </c>
      <c r="I695" s="148" t="s">
        <v>382</v>
      </c>
      <c r="J695" s="148"/>
      <c r="K695" s="148" t="s">
        <v>260</v>
      </c>
      <c r="L695" s="136" t="s">
        <v>1285</v>
      </c>
      <c r="M695" s="148" t="s">
        <v>2786</v>
      </c>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42"/>
      <c r="BC695" s="142"/>
      <c r="BD695" s="142"/>
      <c r="BE695" s="131"/>
      <c r="BF695" s="131"/>
      <c r="BG695" s="131"/>
      <c r="BH695" s="131"/>
      <c r="BI695" s="131"/>
      <c r="BJ695" s="131"/>
      <c r="BK695" s="131"/>
      <c r="BL695" s="131"/>
      <c r="BM695" s="131"/>
      <c r="BN695" s="131"/>
      <c r="BO695" s="131"/>
      <c r="BP695" s="131"/>
      <c r="BQ695" s="131"/>
      <c r="BR695" s="131"/>
      <c r="BS695" s="131"/>
      <c r="BT695" s="131"/>
      <c r="BU695" s="131"/>
      <c r="BV695" s="131"/>
      <c r="BW695" s="131"/>
      <c r="BX695" s="131"/>
      <c r="BY695" s="131"/>
      <c r="BZ695" s="131"/>
      <c r="CA695" s="131"/>
      <c r="CB695" s="131"/>
      <c r="CC695" s="131"/>
      <c r="CD695" s="131"/>
      <c r="CE695" s="131"/>
      <c r="CF695" s="131"/>
    </row>
    <row r="696" spans="1:84" x14ac:dyDescent="0.35">
      <c r="A696" s="131"/>
      <c r="B696" s="131"/>
      <c r="C696" s="131"/>
      <c r="D696" s="131"/>
      <c r="E696" s="148" t="s">
        <v>2068</v>
      </c>
      <c r="F696" s="149">
        <v>249</v>
      </c>
      <c r="G696" s="148" t="s">
        <v>789</v>
      </c>
      <c r="H696" s="148" t="s">
        <v>1822</v>
      </c>
      <c r="I696" s="148" t="s">
        <v>789</v>
      </c>
      <c r="J696" s="148" t="s">
        <v>2069</v>
      </c>
      <c r="K696" s="148" t="s">
        <v>1191</v>
      </c>
      <c r="L696" s="136" t="s">
        <v>1285</v>
      </c>
      <c r="M696" s="148" t="s">
        <v>2786</v>
      </c>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42"/>
      <c r="BC696" s="142"/>
      <c r="BD696" s="142"/>
      <c r="BE696" s="131"/>
      <c r="BF696" s="131"/>
      <c r="BG696" s="131"/>
      <c r="BH696" s="131"/>
      <c r="BI696" s="131"/>
      <c r="BJ696" s="131"/>
      <c r="BK696" s="131"/>
      <c r="BL696" s="131"/>
      <c r="BM696" s="131"/>
      <c r="BN696" s="131"/>
      <c r="BO696" s="131"/>
      <c r="BP696" s="131"/>
      <c r="BQ696" s="131"/>
      <c r="BR696" s="131"/>
      <c r="BS696" s="131"/>
      <c r="BT696" s="131"/>
      <c r="BU696" s="131"/>
      <c r="BV696" s="131"/>
      <c r="BW696" s="131"/>
      <c r="BX696" s="131"/>
      <c r="BY696" s="131"/>
      <c r="BZ696" s="131"/>
      <c r="CA696" s="131"/>
      <c r="CB696" s="131"/>
      <c r="CC696" s="131"/>
      <c r="CD696" s="131"/>
      <c r="CE696" s="131"/>
      <c r="CF696" s="131"/>
    </row>
    <row r="697" spans="1:84" x14ac:dyDescent="0.35">
      <c r="A697" s="131"/>
      <c r="B697" s="131"/>
      <c r="C697" s="131"/>
      <c r="D697" s="131"/>
      <c r="E697" s="148" t="s">
        <v>1378</v>
      </c>
      <c r="F697" s="149">
        <v>726</v>
      </c>
      <c r="G697" s="148" t="s">
        <v>789</v>
      </c>
      <c r="H697" s="148" t="s">
        <v>1822</v>
      </c>
      <c r="I697" s="148" t="s">
        <v>789</v>
      </c>
      <c r="J697" s="148" t="s">
        <v>627</v>
      </c>
      <c r="K697" s="148" t="s">
        <v>324</v>
      </c>
      <c r="L697" s="136" t="s">
        <v>1285</v>
      </c>
      <c r="M697" s="148" t="s">
        <v>2786</v>
      </c>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42"/>
      <c r="BC697" s="142"/>
      <c r="BD697" s="142"/>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row>
    <row r="698" spans="1:84" x14ac:dyDescent="0.35">
      <c r="A698" s="131"/>
      <c r="B698" s="131"/>
      <c r="C698" s="131"/>
      <c r="D698" s="131"/>
      <c r="E698" s="148" t="s">
        <v>695</v>
      </c>
      <c r="F698" s="149">
        <v>727</v>
      </c>
      <c r="G698" s="148" t="s">
        <v>789</v>
      </c>
      <c r="H698" s="148" t="s">
        <v>627</v>
      </c>
      <c r="I698" s="148" t="s">
        <v>789</v>
      </c>
      <c r="J698" s="148" t="s">
        <v>788</v>
      </c>
      <c r="K698" s="148" t="s">
        <v>173</v>
      </c>
      <c r="L698" s="136" t="s">
        <v>1285</v>
      </c>
      <c r="M698" s="148" t="s">
        <v>2786</v>
      </c>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42"/>
      <c r="BC698" s="142"/>
      <c r="BD698" s="142"/>
      <c r="BE698" s="131"/>
      <c r="BF698" s="131"/>
      <c r="BG698" s="131"/>
      <c r="BH698" s="131"/>
      <c r="BI698" s="131"/>
      <c r="BJ698" s="131"/>
      <c r="BK698" s="131"/>
      <c r="BL698" s="131"/>
      <c r="BM698" s="131"/>
      <c r="BN698" s="131"/>
      <c r="BO698" s="131"/>
      <c r="BP698" s="131"/>
      <c r="BQ698" s="131"/>
      <c r="BR698" s="131"/>
      <c r="BS698" s="131"/>
      <c r="BT698" s="131"/>
      <c r="BU698" s="131"/>
      <c r="BV698" s="131"/>
      <c r="BW698" s="131"/>
      <c r="BX698" s="131"/>
      <c r="BY698" s="131"/>
      <c r="BZ698" s="131"/>
      <c r="CA698" s="131"/>
      <c r="CB698" s="131"/>
      <c r="CC698" s="131"/>
      <c r="CD698" s="131"/>
      <c r="CE698" s="131"/>
      <c r="CF698" s="131"/>
    </row>
    <row r="699" spans="1:84" x14ac:dyDescent="0.35">
      <c r="A699" s="131"/>
      <c r="B699" s="131"/>
      <c r="C699" s="131"/>
      <c r="D699" s="131"/>
      <c r="E699" s="131" t="s">
        <v>2070</v>
      </c>
      <c r="F699" s="131">
        <v>20</v>
      </c>
      <c r="G699" s="131" t="s">
        <v>2470</v>
      </c>
      <c r="H699" s="131" t="s">
        <v>938</v>
      </c>
      <c r="I699" s="131" t="s">
        <v>2470</v>
      </c>
      <c r="J699" s="131" t="s">
        <v>1722</v>
      </c>
      <c r="K699" s="131" t="s">
        <v>1192</v>
      </c>
      <c r="L699" s="136" t="s">
        <v>1285</v>
      </c>
      <c r="M699" s="148" t="s">
        <v>2785</v>
      </c>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42"/>
      <c r="BC699" s="142"/>
      <c r="BD699" s="142"/>
      <c r="BE699" s="131"/>
      <c r="BF699" s="131"/>
      <c r="BG699" s="131"/>
      <c r="BH699" s="131"/>
      <c r="BI699" s="131"/>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row>
    <row r="700" spans="1:84" x14ac:dyDescent="0.35">
      <c r="A700" s="131"/>
      <c r="B700" s="131"/>
      <c r="C700" s="131"/>
      <c r="D700" s="131"/>
      <c r="E700" s="148" t="s">
        <v>2071</v>
      </c>
      <c r="F700" s="149">
        <v>261</v>
      </c>
      <c r="G700" s="148" t="s">
        <v>789</v>
      </c>
      <c r="H700" s="148" t="s">
        <v>1595</v>
      </c>
      <c r="I700" s="148" t="s">
        <v>789</v>
      </c>
      <c r="J700" s="148" t="s">
        <v>1760</v>
      </c>
      <c r="K700" s="148" t="s">
        <v>1193</v>
      </c>
      <c r="L700" s="136" t="s">
        <v>1285</v>
      </c>
      <c r="M700" s="148" t="s">
        <v>2786</v>
      </c>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42"/>
      <c r="BC700" s="142"/>
      <c r="BD700" s="142"/>
      <c r="BE700" s="131"/>
      <c r="BF700" s="131"/>
      <c r="BG700" s="131"/>
      <c r="BH700" s="131"/>
      <c r="BI700" s="131"/>
      <c r="BJ700" s="131"/>
      <c r="BK700" s="131"/>
      <c r="BL700" s="131"/>
      <c r="BM700" s="131"/>
      <c r="BN700" s="131"/>
      <c r="BO700" s="131"/>
      <c r="BP700" s="131"/>
      <c r="BQ700" s="131"/>
      <c r="BR700" s="131"/>
      <c r="BS700" s="131"/>
      <c r="BT700" s="131"/>
      <c r="BU700" s="131"/>
      <c r="BV700" s="131"/>
      <c r="BW700" s="131"/>
      <c r="BX700" s="131"/>
      <c r="BY700" s="131"/>
      <c r="BZ700" s="131"/>
      <c r="CA700" s="131"/>
      <c r="CB700" s="131"/>
      <c r="CC700" s="131"/>
      <c r="CD700" s="131"/>
      <c r="CE700" s="131"/>
      <c r="CF700" s="131"/>
    </row>
    <row r="701" spans="1:84" x14ac:dyDescent="0.35">
      <c r="A701" s="131"/>
      <c r="B701" s="131"/>
      <c r="C701" s="131"/>
      <c r="D701" s="131"/>
      <c r="E701" s="148" t="s">
        <v>2169</v>
      </c>
      <c r="F701" s="149">
        <v>456</v>
      </c>
      <c r="G701" s="148" t="s">
        <v>433</v>
      </c>
      <c r="H701" s="148"/>
      <c r="I701" s="148" t="s">
        <v>433</v>
      </c>
      <c r="J701" s="148"/>
      <c r="K701" s="148" t="s">
        <v>1658</v>
      </c>
      <c r="L701" s="136" t="s">
        <v>1285</v>
      </c>
      <c r="M701" s="148" t="s">
        <v>2786</v>
      </c>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42"/>
      <c r="BC701" s="142"/>
      <c r="BD701" s="142"/>
      <c r="BE701" s="131"/>
      <c r="BF701" s="131"/>
      <c r="BG701" s="131"/>
      <c r="BH701" s="131"/>
      <c r="BI701" s="131"/>
      <c r="BJ701" s="131"/>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row>
    <row r="702" spans="1:84" x14ac:dyDescent="0.35">
      <c r="A702" s="131"/>
      <c r="B702" s="131"/>
      <c r="C702" s="131"/>
      <c r="D702" s="131"/>
      <c r="E702" s="148" t="s">
        <v>2198</v>
      </c>
      <c r="F702" s="149">
        <v>752</v>
      </c>
      <c r="G702" s="148" t="s">
        <v>1414</v>
      </c>
      <c r="H702" s="148"/>
      <c r="I702" s="148" t="s">
        <v>1414</v>
      </c>
      <c r="J702" s="148"/>
      <c r="K702" s="148" t="s">
        <v>216</v>
      </c>
      <c r="L702" s="136" t="s">
        <v>1285</v>
      </c>
      <c r="M702" s="148" t="s">
        <v>2786</v>
      </c>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42"/>
      <c r="BC702" s="142"/>
      <c r="BD702" s="142"/>
      <c r="BE702" s="131"/>
      <c r="BF702" s="131"/>
      <c r="BG702" s="131"/>
      <c r="BH702" s="131"/>
      <c r="BI702" s="131"/>
      <c r="BJ702" s="131"/>
      <c r="BK702" s="131"/>
      <c r="BL702" s="131"/>
      <c r="BM702" s="131"/>
      <c r="BN702" s="131"/>
      <c r="BO702" s="131"/>
      <c r="BP702" s="131"/>
      <c r="BQ702" s="131"/>
      <c r="BR702" s="131"/>
      <c r="BS702" s="131"/>
      <c r="BT702" s="131"/>
      <c r="BU702" s="131"/>
      <c r="BV702" s="131"/>
      <c r="BW702" s="131"/>
      <c r="BX702" s="131"/>
      <c r="BY702" s="131"/>
      <c r="BZ702" s="131"/>
      <c r="CA702" s="131"/>
      <c r="CB702" s="131"/>
      <c r="CC702" s="131"/>
      <c r="CD702" s="131"/>
      <c r="CE702" s="131"/>
      <c r="CF702" s="131"/>
    </row>
    <row r="703" spans="1:84" x14ac:dyDescent="0.35">
      <c r="A703" s="131"/>
      <c r="B703" s="131"/>
      <c r="C703" s="131"/>
      <c r="D703" s="131"/>
      <c r="E703" s="148" t="s">
        <v>1370</v>
      </c>
      <c r="F703" s="149">
        <v>728</v>
      </c>
      <c r="G703" s="148" t="s">
        <v>789</v>
      </c>
      <c r="H703" s="148"/>
      <c r="I703" s="148" t="s">
        <v>789</v>
      </c>
      <c r="J703" s="148" t="s">
        <v>627</v>
      </c>
      <c r="K703" s="148" t="s">
        <v>315</v>
      </c>
      <c r="L703" s="136" t="s">
        <v>1285</v>
      </c>
      <c r="M703" s="148" t="s">
        <v>2786</v>
      </c>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42"/>
      <c r="BC703" s="142"/>
      <c r="BD703" s="142"/>
      <c r="BE703" s="131"/>
      <c r="BF703" s="131"/>
      <c r="BG703" s="131"/>
      <c r="BH703" s="131"/>
      <c r="BI703" s="131"/>
      <c r="BJ703" s="131"/>
      <c r="BK703" s="131"/>
      <c r="BL703" s="131"/>
      <c r="BM703" s="131"/>
      <c r="BN703" s="131"/>
      <c r="BO703" s="131"/>
      <c r="BP703" s="131"/>
      <c r="BQ703" s="131"/>
      <c r="BR703" s="131"/>
      <c r="BS703" s="131"/>
      <c r="BT703" s="131"/>
      <c r="BU703" s="131"/>
      <c r="BV703" s="131"/>
      <c r="BW703" s="131"/>
      <c r="BX703" s="131"/>
      <c r="BY703" s="131"/>
      <c r="BZ703" s="131"/>
      <c r="CA703" s="131"/>
      <c r="CB703" s="131"/>
      <c r="CC703" s="131"/>
      <c r="CD703" s="131"/>
      <c r="CE703" s="131"/>
      <c r="CF703" s="131"/>
    </row>
    <row r="704" spans="1:84" x14ac:dyDescent="0.35">
      <c r="A704" s="131"/>
      <c r="B704" s="131"/>
      <c r="C704" s="131"/>
      <c r="D704" s="131"/>
      <c r="E704" s="148" t="s">
        <v>725</v>
      </c>
      <c r="F704" s="149">
        <v>666</v>
      </c>
      <c r="G704" s="148" t="s">
        <v>441</v>
      </c>
      <c r="H704" s="148" t="s">
        <v>1595</v>
      </c>
      <c r="I704" s="148" t="s">
        <v>441</v>
      </c>
      <c r="J704" s="148"/>
      <c r="K704" s="148" t="s">
        <v>211</v>
      </c>
      <c r="L704" s="136" t="s">
        <v>1285</v>
      </c>
      <c r="M704" s="148" t="s">
        <v>2786</v>
      </c>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42"/>
      <c r="BC704" s="142"/>
      <c r="BD704" s="142"/>
      <c r="BE704" s="131"/>
      <c r="BF704" s="131"/>
      <c r="BG704" s="131"/>
      <c r="BH704" s="131"/>
      <c r="BI704" s="131"/>
      <c r="BJ704" s="131"/>
      <c r="BK704" s="131"/>
      <c r="BL704" s="131"/>
      <c r="BM704" s="131"/>
      <c r="BN704" s="131"/>
      <c r="BO704" s="131"/>
      <c r="BP704" s="131"/>
      <c r="BQ704" s="131"/>
      <c r="BR704" s="131"/>
      <c r="BS704" s="131"/>
      <c r="BT704" s="131"/>
      <c r="BU704" s="131"/>
      <c r="BV704" s="131"/>
      <c r="BW704" s="131"/>
      <c r="BX704" s="131"/>
      <c r="BY704" s="131"/>
      <c r="BZ704" s="131"/>
      <c r="CA704" s="131"/>
      <c r="CB704" s="131"/>
      <c r="CC704" s="131"/>
      <c r="CD704" s="131"/>
      <c r="CE704" s="131"/>
      <c r="CF704" s="131"/>
    </row>
    <row r="705" spans="1:84" x14ac:dyDescent="0.35">
      <c r="A705" s="131"/>
      <c r="B705" s="131"/>
      <c r="C705" s="131"/>
      <c r="D705" s="131"/>
      <c r="E705" s="148" t="s">
        <v>1316</v>
      </c>
      <c r="F705" s="149">
        <v>583</v>
      </c>
      <c r="G705" s="148" t="s">
        <v>382</v>
      </c>
      <c r="H705" s="148"/>
      <c r="I705" s="148" t="s">
        <v>382</v>
      </c>
      <c r="J705" s="148"/>
      <c r="K705" s="148" t="s">
        <v>261</v>
      </c>
      <c r="L705" s="136" t="s">
        <v>1285</v>
      </c>
      <c r="M705" s="148" t="s">
        <v>2786</v>
      </c>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42"/>
      <c r="BC705" s="142"/>
      <c r="BD705" s="142"/>
      <c r="BE705" s="131"/>
      <c r="BF705" s="131"/>
      <c r="BG705" s="131"/>
      <c r="BH705" s="131"/>
      <c r="BI705" s="131"/>
      <c r="BJ705" s="131"/>
      <c r="BK705" s="131"/>
      <c r="BL705" s="131"/>
      <c r="BM705" s="131"/>
      <c r="BN705" s="131"/>
      <c r="BO705" s="131"/>
      <c r="BP705" s="131"/>
      <c r="BQ705" s="131"/>
      <c r="BR705" s="131"/>
      <c r="BS705" s="131"/>
      <c r="BT705" s="131"/>
      <c r="BU705" s="131"/>
      <c r="BV705" s="131"/>
      <c r="BW705" s="131"/>
      <c r="BX705" s="131"/>
      <c r="BY705" s="131"/>
      <c r="BZ705" s="131"/>
      <c r="CA705" s="131"/>
      <c r="CB705" s="131"/>
      <c r="CC705" s="131"/>
      <c r="CD705" s="131"/>
      <c r="CE705" s="131"/>
      <c r="CF705" s="131"/>
    </row>
    <row r="706" spans="1:84" x14ac:dyDescent="0.35">
      <c r="A706" s="131"/>
      <c r="B706" s="131"/>
      <c r="C706" s="131"/>
      <c r="D706" s="131"/>
      <c r="E706" s="148" t="s">
        <v>2421</v>
      </c>
      <c r="F706" s="149">
        <v>990</v>
      </c>
      <c r="G706" s="148" t="s">
        <v>428</v>
      </c>
      <c r="H706" s="148" t="s">
        <v>1595</v>
      </c>
      <c r="I706" s="148" t="s">
        <v>428</v>
      </c>
      <c r="J706" s="148" t="s">
        <v>810</v>
      </c>
      <c r="K706" s="148" t="s">
        <v>2738</v>
      </c>
      <c r="L706" s="136" t="s">
        <v>1285</v>
      </c>
      <c r="M706" s="145" t="s">
        <v>2786</v>
      </c>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42"/>
      <c r="BC706" s="142"/>
      <c r="BD706" s="142"/>
      <c r="BE706" s="131"/>
      <c r="BF706" s="131"/>
      <c r="BG706" s="131"/>
      <c r="BH706" s="131"/>
      <c r="BI706" s="131"/>
      <c r="BJ706" s="131"/>
      <c r="BK706" s="131"/>
      <c r="BL706" s="131"/>
      <c r="BM706" s="131"/>
      <c r="BN706" s="131"/>
      <c r="BO706" s="131"/>
      <c r="BP706" s="131"/>
      <c r="BQ706" s="131"/>
      <c r="BR706" s="131"/>
      <c r="BS706" s="131"/>
      <c r="BT706" s="131"/>
      <c r="BU706" s="131"/>
      <c r="BV706" s="131"/>
      <c r="BW706" s="131"/>
      <c r="BX706" s="131"/>
      <c r="BY706" s="131"/>
      <c r="BZ706" s="131"/>
      <c r="CA706" s="131"/>
      <c r="CB706" s="131"/>
      <c r="CC706" s="131"/>
      <c r="CD706" s="131"/>
      <c r="CE706" s="131"/>
      <c r="CF706" s="131"/>
    </row>
    <row r="707" spans="1:84" x14ac:dyDescent="0.35">
      <c r="A707" s="131"/>
      <c r="B707" s="131"/>
      <c r="C707" s="131"/>
      <c r="D707" s="131"/>
      <c r="E707" s="131" t="s">
        <v>2133</v>
      </c>
      <c r="F707" s="131">
        <v>92</v>
      </c>
      <c r="G707" s="131" t="s">
        <v>428</v>
      </c>
      <c r="H707" s="131"/>
      <c r="I707" s="131" t="s">
        <v>428</v>
      </c>
      <c r="J707" s="131" t="s">
        <v>810</v>
      </c>
      <c r="K707" s="131" t="s">
        <v>1195</v>
      </c>
      <c r="L707" s="136" t="s">
        <v>1285</v>
      </c>
      <c r="M707" s="148" t="s">
        <v>2786</v>
      </c>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42"/>
      <c r="BC707" s="142"/>
      <c r="BD707" s="142"/>
      <c r="BE707" s="131"/>
      <c r="BF707" s="131"/>
      <c r="BG707" s="131"/>
      <c r="BH707" s="131"/>
      <c r="BI707" s="131"/>
      <c r="BJ707" s="131"/>
      <c r="BK707" s="131"/>
      <c r="BL707" s="131"/>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row>
    <row r="708" spans="1:84" x14ac:dyDescent="0.35">
      <c r="A708" s="131"/>
      <c r="B708" s="131"/>
      <c r="C708" s="131"/>
      <c r="D708" s="131"/>
      <c r="E708" s="148" t="s">
        <v>1326</v>
      </c>
      <c r="F708" s="149">
        <v>584</v>
      </c>
      <c r="G708" s="148" t="s">
        <v>382</v>
      </c>
      <c r="H708" s="148" t="s">
        <v>2795</v>
      </c>
      <c r="I708" s="148" t="s">
        <v>382</v>
      </c>
      <c r="J708" s="148"/>
      <c r="K708" s="148" t="s">
        <v>270</v>
      </c>
      <c r="L708" s="136" t="s">
        <v>1285</v>
      </c>
      <c r="M708" s="148" t="s">
        <v>2786</v>
      </c>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42"/>
      <c r="BC708" s="142"/>
      <c r="BD708" s="142"/>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c r="CF708" s="131"/>
    </row>
    <row r="709" spans="1:84" x14ac:dyDescent="0.35">
      <c r="A709" s="131"/>
      <c r="B709" s="131"/>
      <c r="C709" s="131"/>
      <c r="D709" s="131"/>
      <c r="E709" s="148" t="s">
        <v>1312</v>
      </c>
      <c r="F709" s="149">
        <v>585</v>
      </c>
      <c r="G709" s="148" t="s">
        <v>382</v>
      </c>
      <c r="H709" s="148"/>
      <c r="I709" s="148" t="s">
        <v>382</v>
      </c>
      <c r="J709" s="148"/>
      <c r="K709" s="148" t="s">
        <v>257</v>
      </c>
      <c r="L709" s="136" t="s">
        <v>1285</v>
      </c>
      <c r="M709" s="148" t="s">
        <v>2786</v>
      </c>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42"/>
      <c r="BC709" s="142"/>
      <c r="BD709" s="142"/>
      <c r="BE709" s="131"/>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c r="CE709" s="131"/>
      <c r="CF709" s="131"/>
    </row>
    <row r="710" spans="1:84" x14ac:dyDescent="0.35">
      <c r="A710" s="131"/>
      <c r="B710" s="131"/>
      <c r="C710" s="131"/>
      <c r="D710" s="131"/>
      <c r="E710" s="148" t="s">
        <v>1314</v>
      </c>
      <c r="F710" s="149">
        <v>586</v>
      </c>
      <c r="G710" s="148" t="s">
        <v>382</v>
      </c>
      <c r="H710" s="148"/>
      <c r="I710" s="148" t="s">
        <v>382</v>
      </c>
      <c r="J710" s="148"/>
      <c r="K710" s="148" t="s">
        <v>259</v>
      </c>
      <c r="L710" s="136" t="s">
        <v>1285</v>
      </c>
      <c r="M710" s="148" t="s">
        <v>2786</v>
      </c>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42"/>
      <c r="BC710" s="142"/>
      <c r="BD710" s="142"/>
      <c r="BE710" s="131"/>
      <c r="BF710" s="131"/>
      <c r="BG710" s="131"/>
      <c r="BH710" s="131"/>
      <c r="BI710" s="131"/>
      <c r="BJ710" s="131"/>
      <c r="BK710" s="131"/>
      <c r="BL710" s="131"/>
      <c r="BM710" s="131"/>
      <c r="BN710" s="131"/>
      <c r="BO710" s="131"/>
      <c r="BP710" s="131"/>
      <c r="BQ710" s="131"/>
      <c r="BR710" s="131"/>
      <c r="BS710" s="131"/>
      <c r="BT710" s="131"/>
      <c r="BU710" s="131"/>
      <c r="BV710" s="131"/>
      <c r="BW710" s="131"/>
      <c r="BX710" s="131"/>
      <c r="BY710" s="131"/>
      <c r="BZ710" s="131"/>
      <c r="CA710" s="131"/>
      <c r="CB710" s="131"/>
      <c r="CC710" s="131"/>
      <c r="CD710" s="131"/>
      <c r="CE710" s="131"/>
      <c r="CF710" s="131"/>
    </row>
    <row r="711" spans="1:84" x14ac:dyDescent="0.35">
      <c r="A711" s="131"/>
      <c r="B711" s="131"/>
      <c r="C711" s="131"/>
      <c r="D711" s="131"/>
      <c r="E711" s="148" t="s">
        <v>2404</v>
      </c>
      <c r="F711" s="149">
        <v>973</v>
      </c>
      <c r="G711" s="148" t="s">
        <v>2476</v>
      </c>
      <c r="H711" s="148" t="s">
        <v>418</v>
      </c>
      <c r="I711" s="148" t="s">
        <v>2476</v>
      </c>
      <c r="J711" s="148" t="s">
        <v>1421</v>
      </c>
      <c r="K711" s="148" t="s">
        <v>2721</v>
      </c>
      <c r="L711" s="136" t="s">
        <v>1285</v>
      </c>
      <c r="M711" s="145" t="s">
        <v>2786</v>
      </c>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42"/>
      <c r="BC711" s="142"/>
      <c r="BD711" s="142"/>
      <c r="BE711" s="131"/>
      <c r="BF711" s="131"/>
      <c r="BG711" s="131"/>
      <c r="BH711" s="131"/>
      <c r="BI711" s="131"/>
      <c r="BJ711" s="131"/>
      <c r="BK711" s="131"/>
      <c r="BL711" s="131"/>
      <c r="BM711" s="131"/>
      <c r="BN711" s="131"/>
      <c r="BO711" s="131"/>
      <c r="BP711" s="131"/>
      <c r="BQ711" s="131"/>
      <c r="BR711" s="131"/>
      <c r="BS711" s="131"/>
      <c r="BT711" s="131"/>
      <c r="BU711" s="131"/>
      <c r="BV711" s="131"/>
      <c r="BW711" s="131"/>
      <c r="BX711" s="131"/>
      <c r="BY711" s="131"/>
      <c r="BZ711" s="131"/>
      <c r="CA711" s="131"/>
      <c r="CB711" s="131"/>
      <c r="CC711" s="131"/>
      <c r="CD711" s="131"/>
      <c r="CE711" s="131"/>
      <c r="CF711" s="131"/>
    </row>
    <row r="712" spans="1:84" x14ac:dyDescent="0.35">
      <c r="A712" s="131"/>
      <c r="B712" s="131"/>
      <c r="C712" s="131"/>
      <c r="D712" s="131"/>
      <c r="E712" s="148" t="s">
        <v>1292</v>
      </c>
      <c r="F712" s="149">
        <v>17</v>
      </c>
      <c r="G712" s="148" t="s">
        <v>441</v>
      </c>
      <c r="H712" s="148" t="s">
        <v>418</v>
      </c>
      <c r="I712" s="148" t="s">
        <v>441</v>
      </c>
      <c r="J712" s="148" t="s">
        <v>39</v>
      </c>
      <c r="K712" s="148" t="s">
        <v>1200</v>
      </c>
      <c r="L712" s="136" t="s">
        <v>1285</v>
      </c>
      <c r="M712" s="148" t="s">
        <v>2785</v>
      </c>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42"/>
      <c r="BC712" s="142"/>
      <c r="BD712" s="142"/>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row>
    <row r="713" spans="1:84" x14ac:dyDescent="0.35">
      <c r="A713" s="131"/>
      <c r="B713" s="131"/>
      <c r="C713" s="131"/>
      <c r="D713" s="131"/>
      <c r="E713" s="148" t="s">
        <v>1317</v>
      </c>
      <c r="F713" s="149">
        <v>587</v>
      </c>
      <c r="G713" s="148" t="s">
        <v>382</v>
      </c>
      <c r="H713" s="148" t="s">
        <v>418</v>
      </c>
      <c r="I713" s="148" t="s">
        <v>382</v>
      </c>
      <c r="J713" s="148"/>
      <c r="K713" s="148" t="s">
        <v>262</v>
      </c>
      <c r="L713" s="136" t="s">
        <v>1285</v>
      </c>
      <c r="M713" s="148" t="s">
        <v>2786</v>
      </c>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42"/>
      <c r="BC713" s="142"/>
      <c r="BD713" s="142"/>
      <c r="BE713" s="131"/>
      <c r="BF713" s="131"/>
      <c r="BG713" s="131"/>
      <c r="BH713" s="131"/>
      <c r="BI713" s="131"/>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row>
    <row r="714" spans="1:84" x14ac:dyDescent="0.35">
      <c r="A714" s="131"/>
      <c r="B714" s="131"/>
      <c r="C714" s="131"/>
      <c r="D714" s="131"/>
      <c r="E714" s="131" t="s">
        <v>2199</v>
      </c>
      <c r="F714" s="131">
        <v>753</v>
      </c>
      <c r="G714" s="131" t="s">
        <v>1414</v>
      </c>
      <c r="H714" s="131"/>
      <c r="I714" s="131" t="s">
        <v>1414</v>
      </c>
      <c r="J714" s="131" t="s">
        <v>1595</v>
      </c>
      <c r="K714" s="131" t="s">
        <v>217</v>
      </c>
      <c r="L714" s="136" t="s">
        <v>1285</v>
      </c>
      <c r="M714" s="148" t="s">
        <v>2786</v>
      </c>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42"/>
      <c r="BC714" s="142"/>
      <c r="BD714" s="142"/>
      <c r="BE714" s="131"/>
      <c r="BF714" s="131"/>
      <c r="BG714" s="131"/>
      <c r="BH714" s="131"/>
      <c r="BI714" s="131"/>
      <c r="BJ714" s="131"/>
      <c r="BK714" s="131"/>
      <c r="BL714" s="131"/>
      <c r="BM714" s="131"/>
      <c r="BN714" s="131"/>
      <c r="BO714" s="131"/>
      <c r="BP714" s="131"/>
      <c r="BQ714" s="131"/>
      <c r="BR714" s="131"/>
      <c r="BS714" s="131"/>
      <c r="BT714" s="131"/>
      <c r="BU714" s="131"/>
      <c r="BV714" s="131"/>
      <c r="BW714" s="131"/>
      <c r="BX714" s="131"/>
      <c r="BY714" s="131"/>
      <c r="BZ714" s="131"/>
      <c r="CA714" s="131"/>
      <c r="CB714" s="131"/>
      <c r="CC714" s="131"/>
      <c r="CD714" s="131"/>
      <c r="CE714" s="131"/>
      <c r="CF714" s="131"/>
    </row>
    <row r="715" spans="1:84" x14ac:dyDescent="0.35">
      <c r="A715" s="131"/>
      <c r="B715" s="131"/>
      <c r="C715" s="131"/>
      <c r="D715" s="131"/>
      <c r="E715" s="148" t="s">
        <v>1559</v>
      </c>
      <c r="F715" s="149">
        <v>502</v>
      </c>
      <c r="G715" s="148" t="s">
        <v>441</v>
      </c>
      <c r="H715" s="148"/>
      <c r="I715" s="148" t="s">
        <v>441</v>
      </c>
      <c r="J715" s="148"/>
      <c r="K715" s="148" t="s">
        <v>1428</v>
      </c>
      <c r="L715" s="136" t="s">
        <v>1285</v>
      </c>
      <c r="M715" s="148" t="s">
        <v>2786</v>
      </c>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42"/>
      <c r="BC715" s="142"/>
      <c r="BD715" s="142"/>
      <c r="BE715" s="131"/>
      <c r="BF715" s="131"/>
      <c r="BG715" s="131"/>
      <c r="BH715" s="131"/>
      <c r="BI715" s="131"/>
      <c r="BJ715" s="131"/>
      <c r="BK715" s="131"/>
      <c r="BL715" s="131"/>
      <c r="BM715" s="131"/>
      <c r="BN715" s="131"/>
      <c r="BO715" s="131"/>
      <c r="BP715" s="131"/>
      <c r="BQ715" s="131"/>
      <c r="BR715" s="131"/>
      <c r="BS715" s="131"/>
      <c r="BT715" s="131"/>
      <c r="BU715" s="131"/>
      <c r="BV715" s="131"/>
      <c r="BW715" s="131"/>
      <c r="BX715" s="131"/>
      <c r="BY715" s="131"/>
      <c r="BZ715" s="131"/>
      <c r="CA715" s="131"/>
      <c r="CB715" s="131"/>
      <c r="CC715" s="131"/>
      <c r="CD715" s="131"/>
      <c r="CE715" s="131"/>
      <c r="CF715" s="131"/>
    </row>
    <row r="716" spans="1:84" x14ac:dyDescent="0.35">
      <c r="A716" s="131"/>
      <c r="B716" s="131"/>
      <c r="C716" s="131"/>
      <c r="D716" s="131"/>
      <c r="E716" s="148" t="s">
        <v>2420</v>
      </c>
      <c r="F716" s="149">
        <v>989</v>
      </c>
      <c r="G716" s="148" t="s">
        <v>428</v>
      </c>
      <c r="H716" s="148" t="s">
        <v>2782</v>
      </c>
      <c r="I716" s="148" t="s">
        <v>428</v>
      </c>
      <c r="J716" s="148" t="s">
        <v>810</v>
      </c>
      <c r="K716" s="148" t="s">
        <v>2737</v>
      </c>
      <c r="L716" s="136" t="s">
        <v>1285</v>
      </c>
      <c r="M716" s="145" t="s">
        <v>2786</v>
      </c>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42"/>
      <c r="BC716" s="142"/>
      <c r="BD716" s="142"/>
      <c r="BE716" s="131"/>
      <c r="BF716" s="131"/>
      <c r="BG716" s="131"/>
      <c r="BH716" s="131"/>
      <c r="BI716" s="131"/>
      <c r="BJ716" s="131"/>
      <c r="BK716" s="131"/>
      <c r="BL716" s="131"/>
      <c r="BM716" s="131"/>
      <c r="BN716" s="131"/>
      <c r="BO716" s="131"/>
      <c r="BP716" s="131"/>
      <c r="BQ716" s="131"/>
      <c r="BR716" s="131"/>
      <c r="BS716" s="131"/>
      <c r="BT716" s="131"/>
      <c r="BU716" s="131"/>
      <c r="BV716" s="131"/>
      <c r="BW716" s="131"/>
      <c r="BX716" s="131"/>
      <c r="BY716" s="131"/>
      <c r="BZ716" s="131"/>
      <c r="CA716" s="131"/>
      <c r="CB716" s="131"/>
      <c r="CC716" s="131"/>
      <c r="CD716" s="131"/>
      <c r="CE716" s="131"/>
      <c r="CF716" s="131"/>
    </row>
    <row r="717" spans="1:84" x14ac:dyDescent="0.35">
      <c r="A717" s="131"/>
      <c r="B717" s="131"/>
      <c r="C717" s="131"/>
      <c r="D717" s="131"/>
      <c r="E717" s="131" t="s">
        <v>2134</v>
      </c>
      <c r="F717" s="131">
        <v>93</v>
      </c>
      <c r="G717" s="131" t="s">
        <v>428</v>
      </c>
      <c r="H717" s="131" t="s">
        <v>2782</v>
      </c>
      <c r="I717" s="131" t="s">
        <v>428</v>
      </c>
      <c r="J717" s="131" t="s">
        <v>810</v>
      </c>
      <c r="K717" s="131" t="s">
        <v>1602</v>
      </c>
      <c r="L717" s="136" t="s">
        <v>1285</v>
      </c>
      <c r="M717" s="148" t="s">
        <v>2786</v>
      </c>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42"/>
      <c r="BC717" s="142"/>
      <c r="BD717" s="142"/>
      <c r="BE717" s="131"/>
      <c r="BF717" s="131"/>
      <c r="BG717" s="131"/>
      <c r="BH717" s="131"/>
      <c r="BI717" s="131"/>
      <c r="BJ717" s="131"/>
      <c r="BK717" s="131"/>
      <c r="BL717" s="131"/>
      <c r="BM717" s="131"/>
      <c r="BN717" s="131"/>
      <c r="BO717" s="131"/>
      <c r="BP717" s="131"/>
      <c r="BQ717" s="131"/>
      <c r="BR717" s="131"/>
      <c r="BS717" s="131"/>
      <c r="BT717" s="131"/>
      <c r="BU717" s="131"/>
      <c r="BV717" s="131"/>
      <c r="BW717" s="131"/>
      <c r="BX717" s="131"/>
      <c r="BY717" s="131"/>
      <c r="BZ717" s="131"/>
      <c r="CA717" s="131"/>
      <c r="CB717" s="131"/>
      <c r="CC717" s="131"/>
      <c r="CD717" s="131"/>
      <c r="CE717" s="131"/>
      <c r="CF717" s="131"/>
    </row>
    <row r="718" spans="1:84" x14ac:dyDescent="0.35">
      <c r="A718" s="131"/>
      <c r="B718" s="131"/>
      <c r="C718" s="131"/>
      <c r="D718" s="131"/>
      <c r="E718" s="144" t="s">
        <v>2135</v>
      </c>
      <c r="F718" s="131">
        <v>94</v>
      </c>
      <c r="G718" s="131" t="s">
        <v>428</v>
      </c>
      <c r="H718" s="131"/>
      <c r="I718" s="131" t="s">
        <v>428</v>
      </c>
      <c r="J718" s="131" t="s">
        <v>810</v>
      </c>
      <c r="K718" s="131" t="s">
        <v>1196</v>
      </c>
      <c r="L718" s="136" t="s">
        <v>1285</v>
      </c>
      <c r="M718" s="148" t="s">
        <v>2785</v>
      </c>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42"/>
      <c r="BC718" s="142"/>
      <c r="BD718" s="142"/>
      <c r="BE718" s="131"/>
      <c r="BF718" s="131"/>
      <c r="BG718" s="131"/>
      <c r="BH718" s="131"/>
      <c r="BI718" s="131"/>
      <c r="BJ718" s="131"/>
      <c r="BK718" s="131"/>
      <c r="BL718" s="131"/>
      <c r="BM718" s="131"/>
      <c r="BN718" s="131"/>
      <c r="BO718" s="131"/>
      <c r="BP718" s="131"/>
      <c r="BQ718" s="131"/>
      <c r="BR718" s="131"/>
      <c r="BS718" s="131"/>
      <c r="BT718" s="131"/>
      <c r="BU718" s="131"/>
      <c r="BV718" s="131"/>
      <c r="BW718" s="131"/>
      <c r="BX718" s="131"/>
      <c r="BY718" s="131"/>
      <c r="BZ718" s="131"/>
      <c r="CA718" s="131"/>
      <c r="CB718" s="131"/>
      <c r="CC718" s="131"/>
      <c r="CD718" s="131"/>
      <c r="CE718" s="131"/>
      <c r="CF718" s="131"/>
    </row>
    <row r="719" spans="1:84" x14ac:dyDescent="0.35">
      <c r="A719" s="131"/>
      <c r="B719" s="131"/>
      <c r="C719" s="131"/>
      <c r="D719" s="131"/>
      <c r="E719" s="148" t="s">
        <v>717</v>
      </c>
      <c r="F719" s="149">
        <v>729</v>
      </c>
      <c r="G719" s="148" t="s">
        <v>789</v>
      </c>
      <c r="H719" s="148"/>
      <c r="I719" s="148" t="s">
        <v>789</v>
      </c>
      <c r="J719" s="148"/>
      <c r="K719" s="148" t="s">
        <v>203</v>
      </c>
      <c r="L719" s="136" t="s">
        <v>1285</v>
      </c>
      <c r="M719" s="148" t="s">
        <v>2786</v>
      </c>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42"/>
      <c r="BC719" s="142"/>
      <c r="BD719" s="142"/>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row>
    <row r="720" spans="1:84" x14ac:dyDescent="0.35">
      <c r="A720" s="131"/>
      <c r="B720" s="131"/>
      <c r="C720" s="131"/>
      <c r="D720" s="131"/>
      <c r="E720" s="148" t="s">
        <v>2170</v>
      </c>
      <c r="F720" s="149">
        <v>457</v>
      </c>
      <c r="G720" s="148" t="s">
        <v>433</v>
      </c>
      <c r="H720" s="148"/>
      <c r="I720" s="148" t="s">
        <v>433</v>
      </c>
      <c r="J720" s="148"/>
      <c r="K720" s="148" t="s">
        <v>1451</v>
      </c>
      <c r="L720" s="136" t="s">
        <v>1285</v>
      </c>
      <c r="M720" s="148" t="s">
        <v>2786</v>
      </c>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42"/>
      <c r="BC720" s="142"/>
      <c r="BD720" s="142"/>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row>
    <row r="721" spans="1:84" x14ac:dyDescent="0.35">
      <c r="A721" s="131"/>
      <c r="B721" s="131"/>
      <c r="C721" s="131"/>
      <c r="D721" s="131"/>
      <c r="E721" s="148" t="s">
        <v>2172</v>
      </c>
      <c r="F721" s="149">
        <v>459</v>
      </c>
      <c r="G721" s="148" t="s">
        <v>433</v>
      </c>
      <c r="H721" s="148"/>
      <c r="I721" s="148" t="s">
        <v>433</v>
      </c>
      <c r="J721" s="148"/>
      <c r="K721" s="148" t="s">
        <v>1659</v>
      </c>
      <c r="L721" s="136" t="s">
        <v>1285</v>
      </c>
      <c r="M721" s="148" t="s">
        <v>2786</v>
      </c>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42"/>
      <c r="BC721" s="142"/>
      <c r="BD721" s="142"/>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row>
    <row r="722" spans="1:84" x14ac:dyDescent="0.35">
      <c r="A722" s="131"/>
      <c r="B722" s="131"/>
      <c r="C722" s="131"/>
      <c r="D722" s="131"/>
      <c r="E722" s="148" t="s">
        <v>2113</v>
      </c>
      <c r="F722" s="149">
        <v>35</v>
      </c>
      <c r="G722" s="148" t="s">
        <v>433</v>
      </c>
      <c r="H722" s="148" t="s">
        <v>2796</v>
      </c>
      <c r="I722" s="148" t="s">
        <v>433</v>
      </c>
      <c r="J722" s="148"/>
      <c r="K722" s="148" t="s">
        <v>1194</v>
      </c>
      <c r="L722" s="136" t="s">
        <v>1285</v>
      </c>
      <c r="M722" s="148" t="s">
        <v>2786</v>
      </c>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42"/>
      <c r="BC722" s="142"/>
      <c r="BD722" s="142"/>
      <c r="BE722" s="131"/>
      <c r="BF722" s="131"/>
      <c r="BG722" s="131"/>
      <c r="BH722" s="131"/>
      <c r="BI722" s="131"/>
      <c r="BJ722" s="131"/>
      <c r="BK722" s="131"/>
      <c r="BL722" s="131"/>
      <c r="BM722" s="131"/>
      <c r="BN722" s="131"/>
      <c r="BO722" s="131"/>
      <c r="BP722" s="131"/>
      <c r="BQ722" s="131"/>
      <c r="BR722" s="131"/>
      <c r="BS722" s="131"/>
      <c r="BT722" s="131"/>
      <c r="BU722" s="131"/>
      <c r="BV722" s="131"/>
      <c r="BW722" s="131"/>
      <c r="BX722" s="131"/>
      <c r="BY722" s="131"/>
      <c r="BZ722" s="131"/>
      <c r="CA722" s="131"/>
      <c r="CB722" s="131"/>
      <c r="CC722" s="131"/>
      <c r="CD722" s="131"/>
      <c r="CE722" s="131"/>
      <c r="CF722" s="131"/>
    </row>
    <row r="723" spans="1:84" x14ac:dyDescent="0.35">
      <c r="A723" s="131"/>
      <c r="B723" s="131"/>
      <c r="C723" s="131"/>
      <c r="D723" s="131"/>
      <c r="E723" s="148" t="s">
        <v>2173</v>
      </c>
      <c r="F723" s="149">
        <v>460</v>
      </c>
      <c r="G723" s="148" t="s">
        <v>433</v>
      </c>
      <c r="H723" s="148"/>
      <c r="I723" s="148" t="s">
        <v>433</v>
      </c>
      <c r="J723" s="148"/>
      <c r="K723" s="148" t="s">
        <v>517</v>
      </c>
      <c r="L723" s="136" t="s">
        <v>1285</v>
      </c>
      <c r="M723" s="148" t="s">
        <v>2786</v>
      </c>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42"/>
      <c r="BC723" s="142"/>
      <c r="BD723" s="142"/>
      <c r="BE723" s="131"/>
      <c r="BF723" s="131"/>
      <c r="BG723" s="131"/>
      <c r="BH723" s="131"/>
      <c r="BI723" s="131"/>
      <c r="BJ723" s="131"/>
      <c r="BK723" s="131"/>
      <c r="BL723" s="131"/>
      <c r="BM723" s="131"/>
      <c r="BN723" s="131"/>
      <c r="BO723" s="131"/>
      <c r="BP723" s="131"/>
      <c r="BQ723" s="131"/>
      <c r="BR723" s="131"/>
      <c r="BS723" s="131"/>
      <c r="BT723" s="131"/>
      <c r="BU723" s="131"/>
      <c r="BV723" s="131"/>
      <c r="BW723" s="131"/>
      <c r="BX723" s="131"/>
      <c r="BY723" s="131"/>
      <c r="BZ723" s="131"/>
      <c r="CA723" s="131"/>
      <c r="CB723" s="131"/>
      <c r="CC723" s="131"/>
      <c r="CD723" s="131"/>
      <c r="CE723" s="131"/>
      <c r="CF723" s="131"/>
    </row>
    <row r="724" spans="1:84" x14ac:dyDescent="0.35">
      <c r="A724" s="131"/>
      <c r="B724" s="131"/>
      <c r="C724" s="131"/>
      <c r="D724" s="131"/>
      <c r="E724" s="148" t="s">
        <v>2174</v>
      </c>
      <c r="F724" s="149">
        <v>461</v>
      </c>
      <c r="G724" s="148" t="s">
        <v>433</v>
      </c>
      <c r="H724" s="148"/>
      <c r="I724" s="148" t="s">
        <v>433</v>
      </c>
      <c r="J724" s="148"/>
      <c r="K724" s="148" t="s">
        <v>1660</v>
      </c>
      <c r="L724" s="136" t="s">
        <v>1285</v>
      </c>
      <c r="M724" s="148" t="s">
        <v>2786</v>
      </c>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42"/>
      <c r="BC724" s="142"/>
      <c r="BD724" s="142"/>
      <c r="BE724" s="131"/>
      <c r="BF724" s="131"/>
      <c r="BG724" s="131"/>
      <c r="BH724" s="131"/>
      <c r="BI724" s="131"/>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row>
    <row r="725" spans="1:84" x14ac:dyDescent="0.35">
      <c r="A725" s="131"/>
      <c r="B725" s="131"/>
      <c r="C725" s="131"/>
      <c r="D725" s="131"/>
      <c r="E725" s="148" t="s">
        <v>2175</v>
      </c>
      <c r="F725" s="149">
        <v>462</v>
      </c>
      <c r="G725" s="148" t="s">
        <v>433</v>
      </c>
      <c r="H725" s="148"/>
      <c r="I725" s="148" t="s">
        <v>433</v>
      </c>
      <c r="J725" s="148"/>
      <c r="K725" s="148" t="s">
        <v>1661</v>
      </c>
      <c r="L725" s="136" t="s">
        <v>1285</v>
      </c>
      <c r="M725" s="148" t="s">
        <v>2786</v>
      </c>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42"/>
      <c r="BC725" s="142"/>
      <c r="BD725" s="142"/>
      <c r="BE725" s="131"/>
      <c r="BF725" s="131"/>
      <c r="BG725" s="131"/>
      <c r="BH725" s="131"/>
      <c r="BI725" s="131"/>
      <c r="BJ725" s="131"/>
      <c r="BK725" s="131"/>
      <c r="BL725" s="131"/>
      <c r="BM725" s="131"/>
      <c r="BN725" s="131"/>
      <c r="BO725" s="131"/>
      <c r="BP725" s="131"/>
      <c r="BQ725" s="131"/>
      <c r="BR725" s="131"/>
      <c r="BS725" s="131"/>
      <c r="BT725" s="131"/>
      <c r="BU725" s="131"/>
      <c r="BV725" s="131"/>
      <c r="BW725" s="131"/>
      <c r="BX725" s="131"/>
      <c r="BY725" s="131"/>
      <c r="BZ725" s="131"/>
      <c r="CA725" s="131"/>
      <c r="CB725" s="131"/>
      <c r="CC725" s="131"/>
      <c r="CD725" s="131"/>
      <c r="CE725" s="131"/>
      <c r="CF725" s="131"/>
    </row>
    <row r="726" spans="1:84" x14ac:dyDescent="0.35">
      <c r="A726" s="131"/>
      <c r="B726" s="131"/>
      <c r="C726" s="131"/>
      <c r="D726" s="131"/>
      <c r="E726" s="148" t="s">
        <v>2176</v>
      </c>
      <c r="F726" s="149">
        <v>463</v>
      </c>
      <c r="G726" s="148" t="s">
        <v>433</v>
      </c>
      <c r="H726" s="148"/>
      <c r="I726" s="148" t="s">
        <v>433</v>
      </c>
      <c r="J726" s="148"/>
      <c r="K726" s="148" t="s">
        <v>1662</v>
      </c>
      <c r="L726" s="136" t="s">
        <v>1285</v>
      </c>
      <c r="M726" s="148" t="s">
        <v>2786</v>
      </c>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42"/>
      <c r="BC726" s="142"/>
      <c r="BD726" s="142"/>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row>
    <row r="727" spans="1:84" x14ac:dyDescent="0.35">
      <c r="A727" s="131"/>
      <c r="B727" s="131"/>
      <c r="C727" s="131"/>
      <c r="D727" s="131"/>
      <c r="E727" s="131" t="s">
        <v>2072</v>
      </c>
      <c r="F727" s="131">
        <v>282</v>
      </c>
      <c r="G727" s="131" t="s">
        <v>789</v>
      </c>
      <c r="H727" s="131" t="s">
        <v>2797</v>
      </c>
      <c r="I727" s="131" t="s">
        <v>789</v>
      </c>
      <c r="J727" s="131" t="s">
        <v>1815</v>
      </c>
      <c r="K727" s="131" t="s">
        <v>1197</v>
      </c>
      <c r="L727" s="136" t="s">
        <v>1285</v>
      </c>
      <c r="M727" s="148" t="s">
        <v>2786</v>
      </c>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42"/>
      <c r="BC727" s="142"/>
      <c r="BD727" s="142"/>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row>
    <row r="728" spans="1:84" x14ac:dyDescent="0.35">
      <c r="A728" s="131"/>
      <c r="B728" s="131"/>
      <c r="C728" s="131"/>
      <c r="D728" s="131"/>
      <c r="E728" s="148" t="s">
        <v>2073</v>
      </c>
      <c r="F728" s="149">
        <v>224</v>
      </c>
      <c r="G728" s="148" t="s">
        <v>789</v>
      </c>
      <c r="H728" s="148"/>
      <c r="I728" s="148" t="s">
        <v>789</v>
      </c>
      <c r="J728" s="148" t="s">
        <v>1822</v>
      </c>
      <c r="K728" s="148" t="s">
        <v>1198</v>
      </c>
      <c r="L728" s="136" t="s">
        <v>1285</v>
      </c>
      <c r="M728" s="148" t="s">
        <v>2786</v>
      </c>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42"/>
      <c r="BC728" s="142"/>
      <c r="BD728" s="142"/>
      <c r="BE728" s="131"/>
      <c r="BF728" s="131"/>
      <c r="BG728" s="131"/>
      <c r="BH728" s="131"/>
      <c r="BI728" s="131"/>
      <c r="BJ728" s="131"/>
      <c r="BK728" s="131"/>
      <c r="BL728" s="131"/>
      <c r="BM728" s="131"/>
      <c r="BN728" s="131"/>
      <c r="BO728" s="131"/>
      <c r="BP728" s="131"/>
      <c r="BQ728" s="131"/>
      <c r="BR728" s="131"/>
      <c r="BS728" s="131"/>
      <c r="BT728" s="131"/>
      <c r="BU728" s="131"/>
      <c r="BV728" s="131"/>
      <c r="BW728" s="131"/>
      <c r="BX728" s="131"/>
      <c r="BY728" s="131"/>
      <c r="BZ728" s="131"/>
      <c r="CA728" s="131"/>
      <c r="CB728" s="131"/>
      <c r="CC728" s="131"/>
      <c r="CD728" s="131"/>
      <c r="CE728" s="131"/>
      <c r="CF728" s="131"/>
    </row>
    <row r="729" spans="1:84" x14ac:dyDescent="0.35">
      <c r="A729" s="131"/>
      <c r="B729" s="131"/>
      <c r="C729" s="131"/>
      <c r="D729" s="131"/>
      <c r="E729" s="148" t="s">
        <v>2074</v>
      </c>
      <c r="F729" s="149">
        <v>225</v>
      </c>
      <c r="G729" s="148" t="s">
        <v>789</v>
      </c>
      <c r="H729" s="148"/>
      <c r="I729" s="148" t="s">
        <v>789</v>
      </c>
      <c r="J729" s="148" t="s">
        <v>1822</v>
      </c>
      <c r="K729" s="148" t="s">
        <v>1199</v>
      </c>
      <c r="L729" s="136" t="s">
        <v>1285</v>
      </c>
      <c r="M729" s="148" t="s">
        <v>2786</v>
      </c>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42"/>
      <c r="BC729" s="142"/>
      <c r="BD729" s="142"/>
      <c r="BE729" s="131"/>
      <c r="BF729" s="131"/>
      <c r="BG729" s="131"/>
      <c r="BH729" s="131"/>
      <c r="BI729" s="131"/>
      <c r="BJ729" s="131"/>
      <c r="BK729" s="131"/>
      <c r="BL729" s="131"/>
      <c r="BM729" s="131"/>
      <c r="BN729" s="131"/>
      <c r="BO729" s="131"/>
      <c r="BP729" s="131"/>
      <c r="BQ729" s="131"/>
      <c r="BR729" s="131"/>
      <c r="BS729" s="131"/>
      <c r="BT729" s="131"/>
      <c r="BU729" s="131"/>
      <c r="BV729" s="131"/>
      <c r="BW729" s="131"/>
      <c r="BX729" s="131"/>
      <c r="BY729" s="131"/>
      <c r="BZ729" s="131"/>
      <c r="CA729" s="131"/>
      <c r="CB729" s="131"/>
      <c r="CC729" s="131"/>
      <c r="CD729" s="131"/>
      <c r="CE729" s="131"/>
      <c r="CF729" s="131"/>
    </row>
    <row r="730" spans="1:84" x14ac:dyDescent="0.35">
      <c r="A730" s="131"/>
      <c r="B730" s="131"/>
      <c r="C730" s="131"/>
      <c r="D730" s="131"/>
      <c r="E730" s="131" t="s">
        <v>1311</v>
      </c>
      <c r="F730" s="131">
        <v>588</v>
      </c>
      <c r="G730" s="131" t="s">
        <v>382</v>
      </c>
      <c r="H730" s="131"/>
      <c r="I730" s="131" t="s">
        <v>382</v>
      </c>
      <c r="J730" s="131"/>
      <c r="K730" s="131" t="s">
        <v>256</v>
      </c>
      <c r="L730" s="136" t="s">
        <v>1285</v>
      </c>
      <c r="M730" s="148" t="s">
        <v>2786</v>
      </c>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42"/>
      <c r="BC730" s="142"/>
      <c r="BD730" s="142"/>
      <c r="BE730" s="131"/>
      <c r="BF730" s="131"/>
      <c r="BG730" s="131"/>
      <c r="BH730" s="131"/>
      <c r="BI730" s="131"/>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row>
    <row r="731" spans="1:84" x14ac:dyDescent="0.35">
      <c r="A731" s="131"/>
      <c r="B731" s="131"/>
      <c r="C731" s="131"/>
      <c r="D731" s="131"/>
      <c r="E731" s="148" t="s">
        <v>693</v>
      </c>
      <c r="F731" s="149">
        <v>503</v>
      </c>
      <c r="G731" s="148" t="s">
        <v>441</v>
      </c>
      <c r="H731" s="148"/>
      <c r="I731" s="148" t="s">
        <v>441</v>
      </c>
      <c r="J731" s="148"/>
      <c r="K731" s="148" t="s">
        <v>163</v>
      </c>
      <c r="L731" s="136" t="s">
        <v>1285</v>
      </c>
      <c r="M731" s="148" t="s">
        <v>2786</v>
      </c>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42"/>
      <c r="BC731" s="142"/>
      <c r="BD731" s="142"/>
      <c r="BE731" s="131"/>
      <c r="BF731" s="131"/>
      <c r="BG731" s="131"/>
      <c r="BH731" s="131"/>
      <c r="BI731" s="131"/>
      <c r="BJ731" s="131"/>
      <c r="BK731" s="131"/>
      <c r="BL731" s="131"/>
      <c r="BM731" s="131"/>
      <c r="BN731" s="131"/>
      <c r="BO731" s="131"/>
      <c r="BP731" s="131"/>
      <c r="BQ731" s="131"/>
      <c r="BR731" s="131"/>
      <c r="BS731" s="131"/>
      <c r="BT731" s="131"/>
      <c r="BU731" s="131"/>
      <c r="BV731" s="131"/>
      <c r="BW731" s="131"/>
      <c r="BX731" s="131"/>
      <c r="BY731" s="131"/>
      <c r="BZ731" s="131"/>
      <c r="CA731" s="131"/>
      <c r="CB731" s="131"/>
      <c r="CC731" s="131"/>
      <c r="CD731" s="131"/>
      <c r="CE731" s="131"/>
      <c r="CF731" s="131"/>
    </row>
    <row r="732" spans="1:84" x14ac:dyDescent="0.35">
      <c r="A732" s="131"/>
      <c r="B732" s="131"/>
      <c r="C732" s="131"/>
      <c r="D732" s="131"/>
      <c r="E732" s="148" t="s">
        <v>1515</v>
      </c>
      <c r="F732" s="149">
        <v>194</v>
      </c>
      <c r="G732" s="148" t="s">
        <v>964</v>
      </c>
      <c r="H732" s="148"/>
      <c r="I732" s="148" t="s">
        <v>964</v>
      </c>
      <c r="J732" s="148"/>
      <c r="K732" s="148" t="s">
        <v>1136</v>
      </c>
      <c r="L732" s="136" t="s">
        <v>1285</v>
      </c>
      <c r="M732" s="148" t="s">
        <v>2786</v>
      </c>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42"/>
      <c r="BC732" s="142"/>
      <c r="BD732" s="142"/>
      <c r="BE732" s="131"/>
      <c r="BF732" s="131"/>
      <c r="BG732" s="131"/>
      <c r="BH732" s="131"/>
      <c r="BI732" s="131"/>
      <c r="BJ732" s="131"/>
      <c r="BK732" s="131"/>
      <c r="BL732" s="131"/>
      <c r="BM732" s="131"/>
      <c r="BN732" s="131"/>
      <c r="BO732" s="131"/>
      <c r="BP732" s="131"/>
      <c r="BQ732" s="131"/>
      <c r="BR732" s="131"/>
      <c r="BS732" s="131"/>
      <c r="BT732" s="131"/>
      <c r="BU732" s="131"/>
      <c r="BV732" s="131"/>
      <c r="BW732" s="131"/>
      <c r="BX732" s="131"/>
      <c r="BY732" s="131"/>
      <c r="BZ732" s="131"/>
      <c r="CA732" s="131"/>
      <c r="CB732" s="131"/>
      <c r="CC732" s="131"/>
      <c r="CD732" s="131"/>
      <c r="CE732" s="131"/>
      <c r="CF732" s="131"/>
    </row>
    <row r="733" spans="1:84" x14ac:dyDescent="0.35">
      <c r="A733" s="131"/>
      <c r="B733" s="131"/>
      <c r="C733" s="131"/>
      <c r="D733" s="131"/>
      <c r="E733" s="131" t="s">
        <v>1516</v>
      </c>
      <c r="F733" s="131">
        <v>55</v>
      </c>
      <c r="G733" s="131" t="s">
        <v>419</v>
      </c>
      <c r="H733" s="131"/>
      <c r="I733" s="131" t="s">
        <v>419</v>
      </c>
      <c r="J733" s="131" t="s">
        <v>418</v>
      </c>
      <c r="K733" s="131" t="s">
        <v>1257</v>
      </c>
      <c r="L733" s="136" t="s">
        <v>1285</v>
      </c>
      <c r="M733" s="148" t="s">
        <v>2786</v>
      </c>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42"/>
      <c r="BC733" s="142"/>
      <c r="BD733" s="142"/>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row>
    <row r="734" spans="1:84" x14ac:dyDescent="0.35">
      <c r="A734" s="131"/>
      <c r="B734" s="131"/>
      <c r="C734" s="131"/>
      <c r="D734" s="131"/>
      <c r="E734" s="148" t="s">
        <v>2361</v>
      </c>
      <c r="F734" s="149">
        <v>924</v>
      </c>
      <c r="G734" s="148" t="s">
        <v>419</v>
      </c>
      <c r="H734" s="148" t="s">
        <v>1417</v>
      </c>
      <c r="I734" s="148" t="s">
        <v>419</v>
      </c>
      <c r="J734" s="148" t="s">
        <v>418</v>
      </c>
      <c r="K734" s="148" t="s">
        <v>2678</v>
      </c>
      <c r="L734" s="136" t="s">
        <v>1285</v>
      </c>
      <c r="M734" s="145" t="s">
        <v>2786</v>
      </c>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42"/>
      <c r="BC734" s="142"/>
      <c r="BD734" s="142"/>
      <c r="BE734" s="131"/>
      <c r="BF734" s="131"/>
      <c r="BG734" s="131"/>
      <c r="BH734" s="131"/>
      <c r="BI734" s="131"/>
      <c r="BJ734" s="131"/>
      <c r="BK734" s="131"/>
      <c r="BL734" s="131"/>
      <c r="BM734" s="131"/>
      <c r="BN734" s="131"/>
      <c r="BO734" s="131"/>
      <c r="BP734" s="131"/>
      <c r="BQ734" s="131"/>
      <c r="BR734" s="131"/>
      <c r="BS734" s="131"/>
      <c r="BT734" s="131"/>
      <c r="BU734" s="131"/>
      <c r="BV734" s="131"/>
      <c r="BW734" s="131"/>
      <c r="BX734" s="131"/>
      <c r="BY734" s="131"/>
      <c r="BZ734" s="131"/>
      <c r="CA734" s="131"/>
      <c r="CB734" s="131"/>
      <c r="CC734" s="131"/>
      <c r="CD734" s="131"/>
      <c r="CE734" s="131"/>
      <c r="CF734" s="131"/>
    </row>
    <row r="735" spans="1:84" x14ac:dyDescent="0.35">
      <c r="A735" s="131"/>
      <c r="B735" s="131"/>
      <c r="C735" s="131"/>
      <c r="D735" s="131"/>
      <c r="E735" s="148" t="s">
        <v>2075</v>
      </c>
      <c r="F735" s="149">
        <v>129</v>
      </c>
      <c r="G735" s="148" t="s">
        <v>1718</v>
      </c>
      <c r="H735" s="148" t="s">
        <v>1417</v>
      </c>
      <c r="I735" s="148" t="s">
        <v>1718</v>
      </c>
      <c r="J735" s="148" t="s">
        <v>2490</v>
      </c>
      <c r="K735" s="148" t="s">
        <v>1201</v>
      </c>
      <c r="L735" s="136" t="s">
        <v>1285</v>
      </c>
      <c r="M735" s="148" t="s">
        <v>2786</v>
      </c>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42"/>
      <c r="BC735" s="142"/>
      <c r="BD735" s="142"/>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row>
    <row r="736" spans="1:84" x14ac:dyDescent="0.35">
      <c r="A736" s="131"/>
      <c r="B736" s="131"/>
      <c r="C736" s="131"/>
      <c r="D736" s="131"/>
      <c r="E736" s="148" t="s">
        <v>2076</v>
      </c>
      <c r="F736" s="149">
        <v>133</v>
      </c>
      <c r="G736" s="148" t="s">
        <v>1718</v>
      </c>
      <c r="H736" s="148"/>
      <c r="I736" s="148" t="s">
        <v>1718</v>
      </c>
      <c r="J736" s="148" t="s">
        <v>2490</v>
      </c>
      <c r="K736" s="148" t="s">
        <v>1202</v>
      </c>
      <c r="L736" s="136" t="s">
        <v>1285</v>
      </c>
      <c r="M736" s="148" t="s">
        <v>2786</v>
      </c>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42"/>
      <c r="BC736" s="142"/>
      <c r="BD736" s="142"/>
      <c r="BE736" s="131"/>
      <c r="BF736" s="131"/>
      <c r="BG736" s="131"/>
      <c r="BH736" s="131"/>
      <c r="BI736" s="131"/>
      <c r="BJ736" s="131"/>
      <c r="BK736" s="131"/>
      <c r="BL736" s="131"/>
      <c r="BM736" s="131"/>
      <c r="BN736" s="131"/>
      <c r="BO736" s="131"/>
      <c r="BP736" s="131"/>
      <c r="BQ736" s="131"/>
      <c r="BR736" s="131"/>
      <c r="BS736" s="131"/>
      <c r="BT736" s="131"/>
      <c r="BU736" s="131"/>
      <c r="BV736" s="131"/>
      <c r="BW736" s="131"/>
      <c r="BX736" s="131"/>
      <c r="BY736" s="131"/>
      <c r="BZ736" s="131"/>
      <c r="CA736" s="131"/>
      <c r="CB736" s="131"/>
      <c r="CC736" s="131"/>
      <c r="CD736" s="131"/>
      <c r="CE736" s="131"/>
      <c r="CF736" s="131"/>
    </row>
    <row r="737" spans="1:84" x14ac:dyDescent="0.35">
      <c r="A737" s="131"/>
      <c r="B737" s="131"/>
      <c r="C737" s="131"/>
      <c r="D737" s="131"/>
      <c r="E737" s="148" t="s">
        <v>2283</v>
      </c>
      <c r="F737" s="149">
        <v>845</v>
      </c>
      <c r="G737" s="148" t="s">
        <v>2782</v>
      </c>
      <c r="H737" s="148"/>
      <c r="I737" s="148" t="s">
        <v>2493</v>
      </c>
      <c r="J737" s="148" t="s">
        <v>2493</v>
      </c>
      <c r="K737" s="148" t="s">
        <v>2600</v>
      </c>
      <c r="L737" s="136" t="s">
        <v>1285</v>
      </c>
      <c r="M737" s="145" t="s">
        <v>2786</v>
      </c>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42"/>
      <c r="BC737" s="142"/>
      <c r="BD737" s="142"/>
      <c r="BE737" s="131"/>
      <c r="BF737" s="131"/>
      <c r="BG737" s="131"/>
      <c r="BH737" s="131"/>
      <c r="BI737" s="131"/>
      <c r="BJ737" s="131"/>
      <c r="BK737" s="131"/>
      <c r="BL737" s="131"/>
      <c r="BM737" s="131"/>
      <c r="BN737" s="131"/>
      <c r="BO737" s="131"/>
      <c r="BP737" s="131"/>
      <c r="BQ737" s="131"/>
      <c r="BR737" s="131"/>
      <c r="BS737" s="131"/>
      <c r="BT737" s="131"/>
      <c r="BU737" s="131"/>
      <c r="BV737" s="131"/>
      <c r="BW737" s="131"/>
      <c r="BX737" s="131"/>
      <c r="BY737" s="131"/>
      <c r="BZ737" s="131"/>
      <c r="CA737" s="131"/>
      <c r="CB737" s="131"/>
      <c r="CC737" s="131"/>
      <c r="CD737" s="131"/>
      <c r="CE737" s="131"/>
      <c r="CF737" s="131"/>
    </row>
    <row r="738" spans="1:84" x14ac:dyDescent="0.35">
      <c r="A738" s="131"/>
      <c r="B738" s="131"/>
      <c r="C738" s="131"/>
      <c r="D738" s="131"/>
      <c r="E738" s="148" t="s">
        <v>2077</v>
      </c>
      <c r="F738" s="149">
        <v>125</v>
      </c>
      <c r="G738" s="148" t="s">
        <v>1718</v>
      </c>
      <c r="H738" s="148"/>
      <c r="I738" s="148" t="s">
        <v>1718</v>
      </c>
      <c r="J738" s="148" t="s">
        <v>2479</v>
      </c>
      <c r="K738" s="148" t="s">
        <v>1203</v>
      </c>
      <c r="L738" s="136" t="s">
        <v>1285</v>
      </c>
      <c r="M738" s="148" t="s">
        <v>2786</v>
      </c>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42"/>
      <c r="BC738" s="142"/>
      <c r="BD738" s="142"/>
      <c r="BE738" s="131"/>
      <c r="BF738" s="131"/>
      <c r="BG738" s="131"/>
      <c r="BH738" s="131"/>
      <c r="BI738" s="131"/>
      <c r="BJ738" s="131"/>
      <c r="BK738" s="131"/>
      <c r="BL738" s="131"/>
      <c r="BM738" s="131"/>
      <c r="BN738" s="131"/>
      <c r="BO738" s="131"/>
      <c r="BP738" s="131"/>
      <c r="BQ738" s="131"/>
      <c r="BR738" s="131"/>
      <c r="BS738" s="131"/>
      <c r="BT738" s="131"/>
      <c r="BU738" s="131"/>
      <c r="BV738" s="131"/>
      <c r="BW738" s="131"/>
      <c r="BX738" s="131"/>
      <c r="BY738" s="131"/>
      <c r="BZ738" s="131"/>
      <c r="CA738" s="131"/>
      <c r="CB738" s="131"/>
      <c r="CC738" s="131"/>
      <c r="CD738" s="131"/>
      <c r="CE738" s="131"/>
      <c r="CF738" s="131"/>
    </row>
    <row r="739" spans="1:84" x14ac:dyDescent="0.35">
      <c r="A739" s="131"/>
      <c r="B739" s="131"/>
      <c r="C739" s="131"/>
      <c r="D739" s="131"/>
      <c r="E739" s="148" t="s">
        <v>2078</v>
      </c>
      <c r="F739" s="149">
        <v>226</v>
      </c>
      <c r="G739" s="148" t="s">
        <v>789</v>
      </c>
      <c r="H739" s="148"/>
      <c r="I739" s="148" t="s">
        <v>789</v>
      </c>
      <c r="J739" s="148" t="s">
        <v>1822</v>
      </c>
      <c r="K739" s="148" t="s">
        <v>1204</v>
      </c>
      <c r="L739" s="136" t="s">
        <v>1285</v>
      </c>
      <c r="M739" s="148" t="s">
        <v>2786</v>
      </c>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42"/>
      <c r="BC739" s="142"/>
      <c r="BD739" s="142"/>
      <c r="BE739" s="131"/>
      <c r="BF739" s="131"/>
      <c r="BG739" s="131"/>
      <c r="BH739" s="131"/>
      <c r="BI739" s="131"/>
      <c r="BJ739" s="131"/>
      <c r="BK739" s="131"/>
      <c r="BL739" s="131"/>
      <c r="BM739" s="131"/>
      <c r="BN739" s="131"/>
      <c r="BO739" s="131"/>
      <c r="BP739" s="131"/>
      <c r="BQ739" s="131"/>
      <c r="BR739" s="131"/>
      <c r="BS739" s="131"/>
      <c r="BT739" s="131"/>
      <c r="BU739" s="131"/>
      <c r="BV739" s="131"/>
      <c r="BW739" s="131"/>
      <c r="BX739" s="131"/>
      <c r="BY739" s="131"/>
      <c r="BZ739" s="131"/>
      <c r="CA739" s="131"/>
      <c r="CB739" s="131"/>
      <c r="CC739" s="131"/>
      <c r="CD739" s="131"/>
      <c r="CE739" s="131"/>
      <c r="CF739" s="131"/>
    </row>
    <row r="740" spans="1:84" x14ac:dyDescent="0.35">
      <c r="A740" s="131"/>
      <c r="B740" s="131"/>
      <c r="C740" s="131"/>
      <c r="D740" s="131"/>
      <c r="E740" s="148" t="s">
        <v>2079</v>
      </c>
      <c r="F740" s="149">
        <v>227</v>
      </c>
      <c r="G740" s="148" t="s">
        <v>789</v>
      </c>
      <c r="H740" s="148"/>
      <c r="I740" s="148" t="s">
        <v>789</v>
      </c>
      <c r="J740" s="148" t="s">
        <v>1822</v>
      </c>
      <c r="K740" s="148" t="s">
        <v>1205</v>
      </c>
      <c r="L740" s="136" t="s">
        <v>1285</v>
      </c>
      <c r="M740" s="148" t="s">
        <v>2786</v>
      </c>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42"/>
      <c r="BC740" s="142"/>
      <c r="BD740" s="142"/>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row>
    <row r="741" spans="1:84" x14ac:dyDescent="0.35">
      <c r="A741" s="131"/>
      <c r="B741" s="131"/>
      <c r="C741" s="131"/>
      <c r="D741" s="131"/>
      <c r="E741" s="131" t="s">
        <v>2080</v>
      </c>
      <c r="F741" s="131">
        <v>273</v>
      </c>
      <c r="G741" s="131" t="s">
        <v>789</v>
      </c>
      <c r="H741" s="131"/>
      <c r="I741" s="131" t="s">
        <v>789</v>
      </c>
      <c r="J741" s="131" t="s">
        <v>72</v>
      </c>
      <c r="K741" s="131" t="s">
        <v>1206</v>
      </c>
      <c r="L741" s="136" t="s">
        <v>1285</v>
      </c>
      <c r="M741" s="148" t="s">
        <v>2786</v>
      </c>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42"/>
      <c r="BC741" s="142"/>
      <c r="BD741" s="142"/>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row>
    <row r="742" spans="1:84" x14ac:dyDescent="0.35">
      <c r="A742" s="131"/>
      <c r="B742" s="131"/>
      <c r="C742" s="131"/>
      <c r="D742" s="131"/>
      <c r="E742" s="148" t="s">
        <v>1408</v>
      </c>
      <c r="F742" s="149">
        <v>668</v>
      </c>
      <c r="G742" s="148" t="s">
        <v>2476</v>
      </c>
      <c r="H742" s="148"/>
      <c r="I742" s="148" t="s">
        <v>2476</v>
      </c>
      <c r="J742" s="148" t="s">
        <v>1417</v>
      </c>
      <c r="K742" s="148" t="s">
        <v>362</v>
      </c>
      <c r="L742" s="136" t="s">
        <v>1285</v>
      </c>
      <c r="M742" s="148" t="s">
        <v>2785</v>
      </c>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42"/>
      <c r="BC742" s="142"/>
      <c r="BD742" s="142"/>
      <c r="BE742" s="131"/>
      <c r="BF742" s="131"/>
      <c r="BG742" s="131"/>
      <c r="BH742" s="131"/>
      <c r="BI742" s="131"/>
      <c r="BJ742" s="131"/>
      <c r="BK742" s="131"/>
      <c r="BL742" s="131"/>
      <c r="BM742" s="131"/>
      <c r="BN742" s="131"/>
      <c r="BO742" s="131"/>
      <c r="BP742" s="131"/>
      <c r="BQ742" s="131"/>
      <c r="BR742" s="131"/>
      <c r="BS742" s="131"/>
      <c r="BT742" s="131"/>
      <c r="BU742" s="131"/>
      <c r="BV742" s="131"/>
      <c r="BW742" s="131"/>
      <c r="BX742" s="131"/>
      <c r="BY742" s="131"/>
      <c r="BZ742" s="131"/>
      <c r="CA742" s="131"/>
      <c r="CB742" s="131"/>
      <c r="CC742" s="131"/>
      <c r="CD742" s="131"/>
      <c r="CE742" s="131"/>
      <c r="CF742" s="131"/>
    </row>
    <row r="743" spans="1:84" x14ac:dyDescent="0.35">
      <c r="A743" s="131"/>
      <c r="B743" s="131"/>
      <c r="C743" s="131"/>
      <c r="D743" s="131"/>
      <c r="E743" s="148" t="s">
        <v>1397</v>
      </c>
      <c r="F743" s="149">
        <v>669</v>
      </c>
      <c r="G743" s="148" t="s">
        <v>2476</v>
      </c>
      <c r="H743" s="148"/>
      <c r="I743" s="148" t="s">
        <v>2476</v>
      </c>
      <c r="J743" s="148" t="s">
        <v>1421</v>
      </c>
      <c r="K743" s="148" t="s">
        <v>347</v>
      </c>
      <c r="L743" s="136" t="s">
        <v>1285</v>
      </c>
      <c r="M743" s="148" t="s">
        <v>2786</v>
      </c>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42"/>
      <c r="BC743" s="142"/>
      <c r="BD743" s="142"/>
      <c r="BE743" s="131"/>
      <c r="BF743" s="131"/>
      <c r="BG743" s="131"/>
      <c r="BH743" s="131"/>
      <c r="BI743" s="131"/>
      <c r="BJ743" s="131"/>
      <c r="BK743" s="131"/>
      <c r="BL743" s="131"/>
      <c r="BM743" s="131"/>
      <c r="BN743" s="131"/>
      <c r="BO743" s="131"/>
      <c r="BP743" s="131"/>
      <c r="BQ743" s="131"/>
      <c r="BR743" s="131"/>
      <c r="BS743" s="131"/>
      <c r="BT743" s="131"/>
      <c r="BU743" s="131"/>
      <c r="BV743" s="131"/>
      <c r="BW743" s="131"/>
      <c r="BX743" s="131"/>
      <c r="BY743" s="131"/>
      <c r="BZ743" s="131"/>
      <c r="CA743" s="131"/>
      <c r="CB743" s="131"/>
      <c r="CC743" s="131"/>
      <c r="CD743" s="131"/>
      <c r="CE743" s="131"/>
      <c r="CF743" s="131"/>
    </row>
    <row r="744" spans="1:84" x14ac:dyDescent="0.35">
      <c r="A744" s="131"/>
      <c r="B744" s="131"/>
      <c r="C744" s="131"/>
      <c r="D744" s="131"/>
      <c r="E744" s="148" t="s">
        <v>1389</v>
      </c>
      <c r="F744" s="149">
        <v>606</v>
      </c>
      <c r="G744" s="148" t="s">
        <v>441</v>
      </c>
      <c r="H744" s="148"/>
      <c r="I744" s="148" t="s">
        <v>441</v>
      </c>
      <c r="J744" s="148"/>
      <c r="K744" s="148" t="s">
        <v>338</v>
      </c>
      <c r="L744" s="136" t="s">
        <v>1285</v>
      </c>
      <c r="M744" s="148" t="s">
        <v>2786</v>
      </c>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42"/>
      <c r="BC744" s="142"/>
      <c r="BD744" s="142"/>
      <c r="BE744" s="131"/>
      <c r="BF744" s="131"/>
      <c r="BG744" s="131"/>
      <c r="BH744" s="131"/>
      <c r="BI744" s="131"/>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row>
    <row r="745" spans="1:84" x14ac:dyDescent="0.35">
      <c r="A745" s="131"/>
      <c r="B745" s="131"/>
      <c r="C745" s="131"/>
      <c r="D745" s="131"/>
      <c r="E745" s="148" t="s">
        <v>2081</v>
      </c>
      <c r="F745" s="149">
        <v>228</v>
      </c>
      <c r="G745" s="148" t="s">
        <v>789</v>
      </c>
      <c r="H745" s="148"/>
      <c r="I745" s="148" t="s">
        <v>789</v>
      </c>
      <c r="J745" s="148" t="s">
        <v>1822</v>
      </c>
      <c r="K745" s="148" t="s">
        <v>1208</v>
      </c>
      <c r="L745" s="136" t="s">
        <v>1285</v>
      </c>
      <c r="M745" s="148" t="s">
        <v>2786</v>
      </c>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42"/>
      <c r="BC745" s="142"/>
      <c r="BD745" s="142"/>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row>
    <row r="746" spans="1:84" x14ac:dyDescent="0.35">
      <c r="A746" s="131"/>
      <c r="B746" s="131"/>
      <c r="C746" s="131"/>
      <c r="D746" s="131"/>
      <c r="E746" s="148" t="s">
        <v>724</v>
      </c>
      <c r="F746" s="149">
        <v>670</v>
      </c>
      <c r="G746" s="148" t="s">
        <v>2476</v>
      </c>
      <c r="H746" s="148"/>
      <c r="I746" s="148" t="s">
        <v>2476</v>
      </c>
      <c r="J746" s="148" t="s">
        <v>1421</v>
      </c>
      <c r="K746" s="148" t="s">
        <v>210</v>
      </c>
      <c r="L746" s="136" t="s">
        <v>1285</v>
      </c>
      <c r="M746" s="148" t="s">
        <v>2786</v>
      </c>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42"/>
      <c r="BC746" s="142"/>
      <c r="BD746" s="142"/>
      <c r="BE746" s="131"/>
      <c r="BF746" s="131"/>
      <c r="BG746" s="131"/>
      <c r="BH746" s="131"/>
      <c r="BI746" s="131"/>
      <c r="BJ746" s="131"/>
      <c r="BK746" s="131"/>
      <c r="BL746" s="131"/>
      <c r="BM746" s="131"/>
      <c r="BN746" s="131"/>
      <c r="BO746" s="131"/>
      <c r="BP746" s="131"/>
      <c r="BQ746" s="131"/>
      <c r="BR746" s="131"/>
      <c r="BS746" s="131"/>
      <c r="BT746" s="131"/>
      <c r="BU746" s="131"/>
      <c r="BV746" s="131"/>
      <c r="BW746" s="131"/>
      <c r="BX746" s="131"/>
      <c r="BY746" s="131"/>
      <c r="BZ746" s="131"/>
      <c r="CA746" s="131"/>
      <c r="CB746" s="131"/>
      <c r="CC746" s="131"/>
      <c r="CD746" s="131"/>
      <c r="CE746" s="131"/>
      <c r="CF746" s="131"/>
    </row>
    <row r="747" spans="1:84" x14ac:dyDescent="0.35">
      <c r="A747" s="131"/>
      <c r="B747" s="131"/>
      <c r="C747" s="131"/>
      <c r="D747" s="131"/>
      <c r="E747" s="148" t="s">
        <v>2301</v>
      </c>
      <c r="F747" s="149">
        <v>864</v>
      </c>
      <c r="G747" s="148" t="s">
        <v>964</v>
      </c>
      <c r="H747" s="148"/>
      <c r="I747" s="148" t="s">
        <v>964</v>
      </c>
      <c r="J747" s="148"/>
      <c r="K747" s="148" t="s">
        <v>2618</v>
      </c>
      <c r="L747" s="136" t="s">
        <v>1285</v>
      </c>
      <c r="M747" s="145" t="s">
        <v>2786</v>
      </c>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42"/>
      <c r="BC747" s="142"/>
      <c r="BD747" s="142"/>
      <c r="BE747" s="131"/>
      <c r="BF747" s="131"/>
      <c r="BG747" s="131"/>
      <c r="BH747" s="131"/>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row>
    <row r="748" spans="1:84" x14ac:dyDescent="0.35">
      <c r="A748" s="131"/>
      <c r="B748" s="131"/>
      <c r="C748" s="131"/>
      <c r="D748" s="131"/>
      <c r="E748" s="131" t="s">
        <v>2082</v>
      </c>
      <c r="F748" s="131">
        <v>18</v>
      </c>
      <c r="G748" s="131" t="s">
        <v>2476</v>
      </c>
      <c r="H748" s="131"/>
      <c r="I748" s="131" t="s">
        <v>2476</v>
      </c>
      <c r="J748" s="131" t="s">
        <v>2476</v>
      </c>
      <c r="K748" s="131" t="s">
        <v>1209</v>
      </c>
      <c r="L748" s="136" t="s">
        <v>1285</v>
      </c>
      <c r="M748" s="148" t="s">
        <v>2786</v>
      </c>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42"/>
      <c r="BC748" s="142"/>
      <c r="BD748" s="142"/>
      <c r="BE748" s="131"/>
      <c r="BF748" s="131"/>
      <c r="BG748" s="131"/>
      <c r="BH748" s="131"/>
      <c r="BI748" s="131"/>
      <c r="BJ748" s="131"/>
      <c r="BK748" s="131"/>
      <c r="BL748" s="131"/>
      <c r="BM748" s="131"/>
      <c r="BN748" s="131"/>
      <c r="BO748" s="131"/>
      <c r="BP748" s="131"/>
      <c r="BQ748" s="131"/>
      <c r="BR748" s="131"/>
      <c r="BS748" s="131"/>
      <c r="BT748" s="131"/>
      <c r="BU748" s="131"/>
      <c r="BV748" s="131"/>
      <c r="BW748" s="131"/>
      <c r="BX748" s="131"/>
      <c r="BY748" s="131"/>
      <c r="BZ748" s="131"/>
      <c r="CA748" s="131"/>
      <c r="CB748" s="131"/>
      <c r="CC748" s="131"/>
      <c r="CD748" s="131"/>
      <c r="CE748" s="131"/>
      <c r="CF748" s="131"/>
    </row>
    <row r="749" spans="1:84" x14ac:dyDescent="0.35">
      <c r="A749" s="131"/>
      <c r="B749" s="131"/>
      <c r="C749" s="131"/>
      <c r="D749" s="131"/>
      <c r="E749" s="148" t="s">
        <v>2083</v>
      </c>
      <c r="F749" s="149">
        <v>283</v>
      </c>
      <c r="G749" s="148" t="s">
        <v>789</v>
      </c>
      <c r="H749" s="148"/>
      <c r="I749" s="148" t="s">
        <v>789</v>
      </c>
      <c r="J749" s="148" t="s">
        <v>1803</v>
      </c>
      <c r="K749" s="148" t="s">
        <v>1210</v>
      </c>
      <c r="L749" s="136" t="s">
        <v>1285</v>
      </c>
      <c r="M749" s="148" t="s">
        <v>2786</v>
      </c>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42"/>
      <c r="BC749" s="142"/>
      <c r="BD749" s="142"/>
      <c r="BE749" s="131"/>
      <c r="BF749" s="131"/>
      <c r="BG749" s="131"/>
      <c r="BH749" s="131"/>
      <c r="BI749" s="131"/>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row>
    <row r="750" spans="1:84" x14ac:dyDescent="0.35">
      <c r="A750" s="131"/>
      <c r="B750" s="131"/>
      <c r="C750" s="131"/>
      <c r="D750" s="131"/>
      <c r="E750" s="148" t="s">
        <v>2314</v>
      </c>
      <c r="F750" s="149">
        <v>877</v>
      </c>
      <c r="G750" s="148" t="s">
        <v>964</v>
      </c>
      <c r="H750" s="148"/>
      <c r="I750" s="148" t="s">
        <v>964</v>
      </c>
      <c r="J750" s="148"/>
      <c r="K750" s="148" t="s">
        <v>2631</v>
      </c>
      <c r="L750" s="136" t="s">
        <v>1285</v>
      </c>
      <c r="M750" s="145" t="s">
        <v>2786</v>
      </c>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42"/>
      <c r="BC750" s="142"/>
      <c r="BD750" s="142"/>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row>
    <row r="751" spans="1:84" x14ac:dyDescent="0.35">
      <c r="A751" s="131"/>
      <c r="B751" s="131"/>
      <c r="C751" s="131"/>
      <c r="D751" s="131"/>
      <c r="E751" s="148" t="s">
        <v>1517</v>
      </c>
      <c r="F751" s="149">
        <v>730</v>
      </c>
      <c r="G751" s="148" t="s">
        <v>789</v>
      </c>
      <c r="H751" s="148"/>
      <c r="I751" s="148" t="s">
        <v>789</v>
      </c>
      <c r="J751" s="148" t="s">
        <v>627</v>
      </c>
      <c r="K751" s="148" t="s">
        <v>334</v>
      </c>
      <c r="L751" s="136" t="s">
        <v>1285</v>
      </c>
      <c r="M751" s="148" t="s">
        <v>2786</v>
      </c>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42"/>
      <c r="BC751" s="142"/>
      <c r="BD751" s="142"/>
      <c r="BE751" s="131"/>
      <c r="BF751" s="131"/>
      <c r="BG751" s="131"/>
      <c r="BH751" s="131"/>
      <c r="BI751" s="131"/>
      <c r="BJ751" s="131"/>
      <c r="BK751" s="131"/>
      <c r="BL751" s="131"/>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row>
    <row r="752" spans="1:84" x14ac:dyDescent="0.35">
      <c r="A752" s="131"/>
      <c r="B752" s="131"/>
      <c r="C752" s="131"/>
      <c r="D752" s="131"/>
      <c r="E752" s="148" t="s">
        <v>2084</v>
      </c>
      <c r="F752" s="149">
        <v>291</v>
      </c>
      <c r="G752" s="148" t="s">
        <v>789</v>
      </c>
      <c r="H752" s="148"/>
      <c r="I752" s="148" t="s">
        <v>789</v>
      </c>
      <c r="J752" s="148" t="s">
        <v>1752</v>
      </c>
      <c r="K752" s="148" t="s">
        <v>1211</v>
      </c>
      <c r="L752" s="136" t="s">
        <v>1285</v>
      </c>
      <c r="M752" s="148" t="s">
        <v>2786</v>
      </c>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42"/>
      <c r="BC752" s="142"/>
      <c r="BD752" s="142"/>
      <c r="BE752" s="131"/>
      <c r="BF752" s="131"/>
      <c r="BG752" s="131"/>
      <c r="BH752" s="131"/>
      <c r="BI752" s="131"/>
      <c r="BJ752" s="131"/>
      <c r="BK752" s="131"/>
      <c r="BL752" s="131"/>
      <c r="BM752" s="131"/>
      <c r="BN752" s="131"/>
      <c r="BO752" s="131"/>
      <c r="BP752" s="131"/>
      <c r="BQ752" s="131"/>
      <c r="BR752" s="131"/>
      <c r="BS752" s="131"/>
      <c r="BT752" s="131"/>
      <c r="BU752" s="131"/>
      <c r="BV752" s="131"/>
      <c r="BW752" s="131"/>
      <c r="BX752" s="131"/>
      <c r="BY752" s="131"/>
      <c r="BZ752" s="131"/>
      <c r="CA752" s="131"/>
      <c r="CB752" s="131"/>
      <c r="CC752" s="131"/>
      <c r="CD752" s="131"/>
      <c r="CE752" s="131"/>
      <c r="CF752" s="131"/>
    </row>
    <row r="753" spans="1:84" x14ac:dyDescent="0.35">
      <c r="A753" s="131"/>
      <c r="B753" s="131"/>
      <c r="C753" s="131"/>
      <c r="D753" s="131"/>
      <c r="E753" s="148" t="s">
        <v>2085</v>
      </c>
      <c r="F753" s="149">
        <v>119</v>
      </c>
      <c r="G753" s="148" t="s">
        <v>1718</v>
      </c>
      <c r="H753" s="148"/>
      <c r="I753" s="148" t="s">
        <v>1718</v>
      </c>
      <c r="J753" s="148" t="s">
        <v>2479</v>
      </c>
      <c r="K753" s="148" t="s">
        <v>1020</v>
      </c>
      <c r="L753" s="136" t="s">
        <v>1285</v>
      </c>
      <c r="M753" s="148" t="s">
        <v>2786</v>
      </c>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42"/>
      <c r="BC753" s="142"/>
      <c r="BD753" s="142"/>
      <c r="BE753" s="131"/>
      <c r="BF753" s="131"/>
      <c r="BG753" s="131"/>
      <c r="BH753" s="131"/>
      <c r="BI753" s="131"/>
      <c r="BJ753" s="131"/>
      <c r="BK753" s="131"/>
      <c r="BL753" s="131"/>
      <c r="BM753" s="131"/>
      <c r="BN753" s="131"/>
      <c r="BO753" s="131"/>
      <c r="BP753" s="131"/>
      <c r="BQ753" s="131"/>
      <c r="BR753" s="131"/>
      <c r="BS753" s="131"/>
      <c r="BT753" s="131"/>
      <c r="BU753" s="131"/>
      <c r="BV753" s="131"/>
      <c r="BW753" s="131"/>
      <c r="BX753" s="131"/>
      <c r="BY753" s="131"/>
      <c r="BZ753" s="131"/>
      <c r="CA753" s="131"/>
      <c r="CB753" s="131"/>
      <c r="CC753" s="131"/>
      <c r="CD753" s="131"/>
      <c r="CE753" s="131"/>
      <c r="CF753" s="131"/>
    </row>
    <row r="754" spans="1:84" x14ac:dyDescent="0.35">
      <c r="A754" s="131"/>
      <c r="B754" s="131"/>
      <c r="C754" s="131"/>
      <c r="D754" s="131"/>
      <c r="E754" s="148" t="s">
        <v>2086</v>
      </c>
      <c r="F754" s="149">
        <v>355</v>
      </c>
      <c r="G754" s="148" t="s">
        <v>533</v>
      </c>
      <c r="H754" s="148"/>
      <c r="I754" s="148" t="s">
        <v>533</v>
      </c>
      <c r="J754" s="148"/>
      <c r="K754" s="148" t="s">
        <v>1212</v>
      </c>
      <c r="L754" s="136" t="s">
        <v>1285</v>
      </c>
      <c r="M754" s="148" t="s">
        <v>2786</v>
      </c>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42"/>
      <c r="BC754" s="142"/>
      <c r="BD754" s="142"/>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row>
    <row r="755" spans="1:84" x14ac:dyDescent="0.35">
      <c r="A755" s="131"/>
      <c r="B755" s="131"/>
      <c r="C755" s="131"/>
      <c r="D755" s="131"/>
      <c r="E755" s="148" t="s">
        <v>2087</v>
      </c>
      <c r="F755" s="149">
        <v>229</v>
      </c>
      <c r="G755" s="148" t="s">
        <v>789</v>
      </c>
      <c r="H755" s="148"/>
      <c r="I755" s="148" t="s">
        <v>789</v>
      </c>
      <c r="J755" s="148" t="s">
        <v>1822</v>
      </c>
      <c r="K755" s="148" t="s">
        <v>1213</v>
      </c>
      <c r="L755" s="136" t="s">
        <v>1285</v>
      </c>
      <c r="M755" s="148" t="s">
        <v>2786</v>
      </c>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42"/>
      <c r="BC755" s="142"/>
      <c r="BD755" s="142"/>
      <c r="BE755" s="131"/>
      <c r="BF755" s="131"/>
      <c r="BG755" s="131"/>
      <c r="BH755" s="131"/>
      <c r="BI755" s="131"/>
      <c r="BJ755" s="131"/>
      <c r="BK755" s="131"/>
      <c r="BL755" s="131"/>
      <c r="BM755" s="131"/>
      <c r="BN755" s="131"/>
      <c r="BO755" s="131"/>
      <c r="BP755" s="131"/>
      <c r="BQ755" s="131"/>
      <c r="BR755" s="131"/>
      <c r="BS755" s="131"/>
      <c r="BT755" s="131"/>
      <c r="BU755" s="131"/>
      <c r="BV755" s="131"/>
      <c r="BW755" s="131"/>
      <c r="BX755" s="131"/>
      <c r="BY755" s="131"/>
      <c r="BZ755" s="131"/>
      <c r="CA755" s="131"/>
      <c r="CB755" s="131"/>
      <c r="CC755" s="131"/>
      <c r="CD755" s="131"/>
      <c r="CE755" s="131"/>
      <c r="CF755" s="131"/>
    </row>
    <row r="756" spans="1:84" x14ac:dyDescent="0.35">
      <c r="A756" s="131"/>
      <c r="B756" s="131"/>
      <c r="C756" s="131"/>
      <c r="D756" s="131"/>
      <c r="E756" s="148" t="s">
        <v>2277</v>
      </c>
      <c r="F756" s="149">
        <v>839</v>
      </c>
      <c r="G756" s="148" t="s">
        <v>964</v>
      </c>
      <c r="H756" s="148"/>
      <c r="I756" s="148" t="s">
        <v>964</v>
      </c>
      <c r="J756" s="148"/>
      <c r="K756" s="148" t="s">
        <v>2594</v>
      </c>
      <c r="L756" s="136" t="s">
        <v>1285</v>
      </c>
      <c r="M756" s="145" t="s">
        <v>2786</v>
      </c>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42"/>
      <c r="BC756" s="142"/>
      <c r="BD756" s="142"/>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row>
    <row r="757" spans="1:84" x14ac:dyDescent="0.35">
      <c r="A757" s="131"/>
      <c r="B757" s="131"/>
      <c r="C757" s="131"/>
      <c r="D757" s="131"/>
      <c r="E757" t="s">
        <v>684</v>
      </c>
      <c r="F757">
        <v>671</v>
      </c>
      <c r="G757" t="s">
        <v>2476</v>
      </c>
      <c r="I757" t="s">
        <v>2476</v>
      </c>
      <c r="J757" t="s">
        <v>1415</v>
      </c>
      <c r="K757" t="s">
        <v>1454</v>
      </c>
      <c r="L757" s="136" t="s">
        <v>1285</v>
      </c>
      <c r="M757" s="148" t="s">
        <v>2786</v>
      </c>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42"/>
      <c r="BC757" s="142"/>
      <c r="BD757" s="142"/>
      <c r="BE757" s="131"/>
      <c r="BF757" s="131"/>
      <c r="BG757" s="131"/>
      <c r="BH757" s="131"/>
      <c r="BI757" s="131"/>
      <c r="BJ757" s="131"/>
      <c r="BK757" s="131"/>
      <c r="BL757" s="131"/>
      <c r="BM757" s="131"/>
      <c r="BN757" s="131"/>
      <c r="BO757" s="131"/>
      <c r="BP757" s="131"/>
      <c r="BQ757" s="131"/>
      <c r="BR757" s="131"/>
      <c r="BS757" s="131"/>
      <c r="BT757" s="131"/>
      <c r="BU757" s="131"/>
      <c r="BV757" s="131"/>
      <c r="BW757" s="131"/>
      <c r="BX757" s="131"/>
      <c r="BY757" s="131"/>
      <c r="BZ757" s="131"/>
      <c r="CA757" s="131"/>
      <c r="CB757" s="131"/>
      <c r="CC757" s="131"/>
      <c r="CD757" s="131"/>
      <c r="CE757" s="131"/>
      <c r="CF757" s="131"/>
    </row>
    <row r="758" spans="1:84" x14ac:dyDescent="0.35">
      <c r="A758" s="131"/>
      <c r="B758" s="131"/>
      <c r="C758" s="131"/>
      <c r="D758" s="131"/>
      <c r="E758" s="148" t="s">
        <v>1518</v>
      </c>
      <c r="F758" s="149">
        <v>672</v>
      </c>
      <c r="G758" s="148" t="s">
        <v>2476</v>
      </c>
      <c r="H758" s="148"/>
      <c r="I758" s="148" t="s">
        <v>2476</v>
      </c>
      <c r="J758" s="148" t="s">
        <v>1417</v>
      </c>
      <c r="K758" s="148" t="s">
        <v>175</v>
      </c>
      <c r="L758" s="136" t="s">
        <v>1285</v>
      </c>
      <c r="M758" s="148" t="s">
        <v>2786</v>
      </c>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42"/>
      <c r="BC758" s="142"/>
      <c r="BD758" s="142"/>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row>
    <row r="759" spans="1:84" x14ac:dyDescent="0.35">
      <c r="A759" s="131"/>
      <c r="B759" s="131"/>
      <c r="C759" s="131"/>
      <c r="D759" s="131"/>
      <c r="E759" s="148" t="s">
        <v>696</v>
      </c>
      <c r="F759" s="149">
        <v>673</v>
      </c>
      <c r="G759" s="148" t="s">
        <v>2476</v>
      </c>
      <c r="H759" s="148"/>
      <c r="I759" s="148" t="s">
        <v>2476</v>
      </c>
      <c r="J759" s="148" t="s">
        <v>1417</v>
      </c>
      <c r="K759" s="148" t="s">
        <v>176</v>
      </c>
      <c r="L759" s="136" t="s">
        <v>1285</v>
      </c>
      <c r="M759" s="148" t="s">
        <v>2785</v>
      </c>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42"/>
      <c r="BC759" s="142"/>
      <c r="BD759" s="142"/>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row>
    <row r="760" spans="1:84" x14ac:dyDescent="0.35">
      <c r="A760" s="131"/>
      <c r="B760" s="131"/>
      <c r="C760" s="131"/>
      <c r="D760" s="131"/>
      <c r="E760" s="148" t="s">
        <v>2088</v>
      </c>
      <c r="F760" s="149">
        <v>242</v>
      </c>
      <c r="G760" s="148" t="s">
        <v>789</v>
      </c>
      <c r="H760" s="148"/>
      <c r="I760" s="148" t="s">
        <v>789</v>
      </c>
      <c r="J760" s="148" t="s">
        <v>654</v>
      </c>
      <c r="K760" s="148" t="s">
        <v>1215</v>
      </c>
      <c r="L760" s="136" t="s">
        <v>1285</v>
      </c>
      <c r="M760" s="148" t="s">
        <v>2786</v>
      </c>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42"/>
      <c r="BC760" s="142"/>
      <c r="BD760" s="142"/>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c r="CB760" s="131"/>
      <c r="CC760" s="131"/>
      <c r="CD760" s="131"/>
      <c r="CE760" s="131"/>
      <c r="CF760" s="131"/>
    </row>
    <row r="761" spans="1:84" x14ac:dyDescent="0.35">
      <c r="A761" s="131"/>
      <c r="B761" s="131"/>
      <c r="C761" s="131"/>
      <c r="D761" s="131"/>
      <c r="E761" s="148" t="s">
        <v>1519</v>
      </c>
      <c r="F761" s="149">
        <v>348</v>
      </c>
      <c r="G761" s="148" t="s">
        <v>441</v>
      </c>
      <c r="H761" s="148"/>
      <c r="I761" s="148" t="s">
        <v>441</v>
      </c>
      <c r="J761" s="148" t="s">
        <v>441</v>
      </c>
      <c r="K761" s="148" t="s">
        <v>1214</v>
      </c>
      <c r="L761" s="136" t="s">
        <v>1285</v>
      </c>
      <c r="M761" s="148" t="s">
        <v>2786</v>
      </c>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42"/>
      <c r="BC761" s="142"/>
      <c r="BD761" s="142"/>
      <c r="BE761" s="131"/>
      <c r="BF761" s="131"/>
      <c r="BG761" s="131"/>
      <c r="BH761" s="131"/>
      <c r="BI761" s="131"/>
      <c r="BJ761" s="131"/>
      <c r="BK761" s="131"/>
      <c r="BL761" s="131"/>
      <c r="BM761" s="131"/>
      <c r="BN761" s="131"/>
      <c r="BO761" s="131"/>
      <c r="BP761" s="131"/>
      <c r="BQ761" s="131"/>
      <c r="BR761" s="131"/>
      <c r="BS761" s="131"/>
      <c r="BT761" s="131"/>
      <c r="BU761" s="131"/>
      <c r="BV761" s="131"/>
      <c r="BW761" s="131"/>
      <c r="BX761" s="131"/>
      <c r="BY761" s="131"/>
      <c r="BZ761" s="131"/>
      <c r="CA761" s="131"/>
      <c r="CB761" s="131"/>
      <c r="CC761" s="131"/>
      <c r="CD761" s="131"/>
      <c r="CE761" s="131"/>
      <c r="CF761" s="131"/>
    </row>
    <row r="762" spans="1:84" x14ac:dyDescent="0.35">
      <c r="A762" s="131"/>
      <c r="B762" s="131"/>
      <c r="C762" s="131"/>
      <c r="D762" s="131"/>
      <c r="E762" s="131" t="s">
        <v>1391</v>
      </c>
      <c r="F762" s="131">
        <v>589</v>
      </c>
      <c r="G762" s="131" t="s">
        <v>382</v>
      </c>
      <c r="H762" s="131"/>
      <c r="I762" s="131" t="s">
        <v>382</v>
      </c>
      <c r="J762" s="131"/>
      <c r="K762" s="131" t="s">
        <v>340</v>
      </c>
      <c r="L762" s="136" t="s">
        <v>1285</v>
      </c>
      <c r="M762" s="148" t="s">
        <v>2786</v>
      </c>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42"/>
      <c r="BC762" s="142"/>
      <c r="BD762" s="142"/>
      <c r="BE762" s="131"/>
      <c r="BF762" s="131"/>
      <c r="BG762" s="131"/>
      <c r="BH762" s="131"/>
      <c r="BI762" s="131"/>
      <c r="BJ762" s="131"/>
      <c r="BK762" s="131"/>
      <c r="BL762" s="131"/>
      <c r="BM762" s="131"/>
      <c r="BN762" s="131"/>
      <c r="BO762" s="131"/>
      <c r="BP762" s="131"/>
      <c r="BQ762" s="131"/>
      <c r="BR762" s="131"/>
      <c r="BS762" s="131"/>
      <c r="BT762" s="131"/>
      <c r="BU762" s="131"/>
      <c r="BV762" s="131"/>
      <c r="BW762" s="131"/>
      <c r="BX762" s="131"/>
      <c r="BY762" s="131"/>
      <c r="BZ762" s="131"/>
      <c r="CA762" s="131"/>
      <c r="CB762" s="131"/>
      <c r="CC762" s="131"/>
      <c r="CD762" s="131"/>
      <c r="CE762" s="131"/>
      <c r="CF762" s="131"/>
    </row>
    <row r="763" spans="1:84" x14ac:dyDescent="0.35">
      <c r="A763" s="131"/>
      <c r="B763" s="131"/>
      <c r="C763" s="131"/>
      <c r="D763" s="131"/>
      <c r="E763" s="148" t="s">
        <v>685</v>
      </c>
      <c r="F763" s="149">
        <v>674</v>
      </c>
      <c r="G763" s="148" t="s">
        <v>2476</v>
      </c>
      <c r="H763" s="148"/>
      <c r="I763" s="148" t="s">
        <v>2476</v>
      </c>
      <c r="J763" s="148" t="s">
        <v>2476</v>
      </c>
      <c r="K763" s="148" t="s">
        <v>1455</v>
      </c>
      <c r="L763" s="136" t="s">
        <v>1285</v>
      </c>
      <c r="M763" s="148" t="s">
        <v>2785</v>
      </c>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42"/>
      <c r="BC763" s="142"/>
      <c r="BD763" s="142"/>
      <c r="BE763" s="131"/>
      <c r="BF763" s="131"/>
      <c r="BG763" s="131"/>
      <c r="BH763" s="131"/>
      <c r="BI763" s="131"/>
      <c r="BJ763" s="131"/>
      <c r="BK763" s="131"/>
      <c r="BL763" s="131"/>
      <c r="BM763" s="131"/>
      <c r="BN763" s="131"/>
      <c r="BO763" s="131"/>
      <c r="BP763" s="131"/>
      <c r="BQ763" s="131"/>
      <c r="BR763" s="131"/>
      <c r="BS763" s="131"/>
      <c r="BT763" s="131"/>
      <c r="BU763" s="131"/>
      <c r="BV763" s="131"/>
      <c r="BW763" s="131"/>
      <c r="BX763" s="131"/>
      <c r="BY763" s="131"/>
      <c r="BZ763" s="131"/>
      <c r="CA763" s="131"/>
      <c r="CB763" s="131"/>
      <c r="CC763" s="131"/>
      <c r="CD763" s="131"/>
      <c r="CE763" s="131"/>
      <c r="CF763" s="131"/>
    </row>
    <row r="764" spans="1:84" x14ac:dyDescent="0.35">
      <c r="A764" s="131"/>
      <c r="B764" s="131"/>
      <c r="C764" s="131"/>
      <c r="D764" s="131"/>
      <c r="E764" s="148" t="s">
        <v>2089</v>
      </c>
      <c r="F764" s="149">
        <v>230</v>
      </c>
      <c r="G764" s="148" t="s">
        <v>789</v>
      </c>
      <c r="H764" s="148"/>
      <c r="I764" s="148" t="s">
        <v>789</v>
      </c>
      <c r="J764" s="148" t="s">
        <v>1822</v>
      </c>
      <c r="K764" s="148" t="s">
        <v>1216</v>
      </c>
      <c r="L764" s="136" t="s">
        <v>1285</v>
      </c>
      <c r="M764" s="148" t="s">
        <v>2786</v>
      </c>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42"/>
      <c r="BC764" s="142"/>
      <c r="BD764" s="142"/>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row>
    <row r="765" spans="1:84" x14ac:dyDescent="0.35">
      <c r="A765" s="131"/>
      <c r="B765" s="131"/>
      <c r="C765" s="131"/>
      <c r="D765" s="131"/>
      <c r="E765" s="148" t="s">
        <v>2090</v>
      </c>
      <c r="F765" s="149">
        <v>231</v>
      </c>
      <c r="G765" s="148" t="s">
        <v>789</v>
      </c>
      <c r="H765" s="148"/>
      <c r="I765" s="148" t="s">
        <v>789</v>
      </c>
      <c r="J765" s="148" t="s">
        <v>1822</v>
      </c>
      <c r="K765" s="148" t="s">
        <v>1217</v>
      </c>
      <c r="L765" s="136" t="s">
        <v>1285</v>
      </c>
      <c r="M765" s="148" t="s">
        <v>2786</v>
      </c>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42"/>
      <c r="BC765" s="142"/>
      <c r="BD765" s="142"/>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row>
    <row r="766" spans="1:84" x14ac:dyDescent="0.35">
      <c r="A766" s="131"/>
      <c r="B766" s="131"/>
      <c r="C766" s="131"/>
      <c r="D766" s="131"/>
      <c r="E766" s="131" t="s">
        <v>2340</v>
      </c>
      <c r="F766" s="131">
        <v>903</v>
      </c>
      <c r="G766" s="131" t="s">
        <v>419</v>
      </c>
      <c r="H766" s="131"/>
      <c r="I766" s="131" t="s">
        <v>419</v>
      </c>
      <c r="J766" s="131" t="s">
        <v>418</v>
      </c>
      <c r="K766" s="131" t="s">
        <v>2657</v>
      </c>
      <c r="L766" s="136" t="s">
        <v>1285</v>
      </c>
      <c r="M766" s="145" t="s">
        <v>2786</v>
      </c>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42"/>
      <c r="BC766" s="142"/>
      <c r="BD766" s="142"/>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row>
    <row r="767" spans="1:84" x14ac:dyDescent="0.35">
      <c r="A767" s="131"/>
      <c r="B767" s="131"/>
      <c r="C767" s="131"/>
      <c r="D767" s="131"/>
      <c r="E767" s="131" t="s">
        <v>2339</v>
      </c>
      <c r="F767" s="131">
        <v>902</v>
      </c>
      <c r="G767" s="131" t="s">
        <v>419</v>
      </c>
      <c r="H767" s="131"/>
      <c r="I767" s="131" t="s">
        <v>419</v>
      </c>
      <c r="J767" s="131" t="s">
        <v>418</v>
      </c>
      <c r="K767" s="131" t="s">
        <v>2656</v>
      </c>
      <c r="L767" s="136" t="s">
        <v>1285</v>
      </c>
      <c r="M767" s="145" t="s">
        <v>2786</v>
      </c>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42"/>
      <c r="BC767" s="142"/>
      <c r="BD767" s="142"/>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row>
    <row r="768" spans="1:84" x14ac:dyDescent="0.35">
      <c r="A768" s="131"/>
      <c r="B768" s="131"/>
      <c r="C768" s="131"/>
      <c r="D768" s="131"/>
      <c r="E768" s="131" t="s">
        <v>2338</v>
      </c>
      <c r="F768" s="131">
        <v>901</v>
      </c>
      <c r="G768" s="131" t="s">
        <v>419</v>
      </c>
      <c r="H768" s="131"/>
      <c r="I768" s="131" t="s">
        <v>419</v>
      </c>
      <c r="J768" s="131" t="s">
        <v>418</v>
      </c>
      <c r="K768" s="131" t="s">
        <v>2655</v>
      </c>
      <c r="L768" s="136" t="s">
        <v>1285</v>
      </c>
      <c r="M768" s="145" t="s">
        <v>2786</v>
      </c>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42"/>
      <c r="BC768" s="142"/>
      <c r="BD768" s="142"/>
      <c r="BE768" s="131"/>
      <c r="BF768" s="131"/>
      <c r="BG768" s="131"/>
      <c r="BH768" s="131"/>
      <c r="BI768" s="131"/>
      <c r="BJ768" s="131"/>
      <c r="BK768" s="131"/>
      <c r="BL768" s="131"/>
      <c r="BM768" s="131"/>
      <c r="BN768" s="131"/>
      <c r="BO768" s="131"/>
      <c r="BP768" s="131"/>
      <c r="BQ768" s="131"/>
      <c r="BR768" s="131"/>
      <c r="BS768" s="131"/>
      <c r="BT768" s="131"/>
      <c r="BU768" s="131"/>
      <c r="BV768" s="131"/>
      <c r="BW768" s="131"/>
      <c r="BX768" s="131"/>
      <c r="BY768" s="131"/>
      <c r="BZ768" s="131"/>
      <c r="CA768" s="131"/>
      <c r="CB768" s="131"/>
      <c r="CC768" s="131"/>
      <c r="CD768" s="131"/>
      <c r="CE768" s="131"/>
      <c r="CF768" s="131"/>
    </row>
    <row r="769" spans="1:84" x14ac:dyDescent="0.35">
      <c r="A769" s="131"/>
      <c r="B769" s="131"/>
      <c r="C769" s="131"/>
      <c r="D769" s="131"/>
      <c r="E769" s="131" t="s">
        <v>2341</v>
      </c>
      <c r="F769" s="131">
        <v>904</v>
      </c>
      <c r="G769" s="131" t="s">
        <v>419</v>
      </c>
      <c r="H769" s="131"/>
      <c r="I769" s="131" t="s">
        <v>419</v>
      </c>
      <c r="J769" s="131" t="s">
        <v>418</v>
      </c>
      <c r="K769" s="131" t="s">
        <v>2658</v>
      </c>
      <c r="L769" s="136" t="s">
        <v>1285</v>
      </c>
      <c r="M769" s="145" t="s">
        <v>2786</v>
      </c>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42"/>
      <c r="BC769" s="142"/>
      <c r="BD769" s="142"/>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c r="CF769" s="131"/>
    </row>
    <row r="770" spans="1:84" x14ac:dyDescent="0.35">
      <c r="A770" s="131"/>
      <c r="B770" s="131"/>
      <c r="C770" s="131"/>
      <c r="D770" s="131"/>
      <c r="E770" s="131" t="s">
        <v>2337</v>
      </c>
      <c r="F770" s="131">
        <v>900</v>
      </c>
      <c r="G770" s="131" t="s">
        <v>419</v>
      </c>
      <c r="H770" s="131"/>
      <c r="I770" s="131" t="s">
        <v>419</v>
      </c>
      <c r="J770" s="131" t="s">
        <v>418</v>
      </c>
      <c r="K770" s="131" t="s">
        <v>2654</v>
      </c>
      <c r="L770" s="136" t="s">
        <v>1285</v>
      </c>
      <c r="M770" s="145" t="s">
        <v>2786</v>
      </c>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42"/>
      <c r="BC770" s="142"/>
      <c r="BD770" s="142"/>
      <c r="BE770" s="131"/>
      <c r="BF770" s="131"/>
      <c r="BG770" s="131"/>
      <c r="BH770" s="131"/>
      <c r="BI770" s="131"/>
      <c r="BJ770" s="131"/>
      <c r="BK770" s="131"/>
      <c r="BL770" s="131"/>
      <c r="BM770" s="131"/>
      <c r="BN770" s="131"/>
      <c r="BO770" s="131"/>
      <c r="BP770" s="131"/>
      <c r="BQ770" s="131"/>
      <c r="BR770" s="131"/>
      <c r="BS770" s="131"/>
      <c r="BT770" s="131"/>
      <c r="BU770" s="131"/>
      <c r="BV770" s="131"/>
      <c r="BW770" s="131"/>
      <c r="BX770" s="131"/>
      <c r="BY770" s="131"/>
      <c r="BZ770" s="131"/>
      <c r="CA770" s="131"/>
      <c r="CB770" s="131"/>
      <c r="CC770" s="131"/>
      <c r="CD770" s="131"/>
      <c r="CE770" s="131"/>
      <c r="CF770" s="131"/>
    </row>
    <row r="771" spans="1:84" x14ac:dyDescent="0.35">
      <c r="A771" s="131"/>
      <c r="B771" s="131"/>
      <c r="C771" s="131"/>
      <c r="D771" s="131"/>
      <c r="E771" s="148" t="s">
        <v>2091</v>
      </c>
      <c r="F771" s="149">
        <v>321</v>
      </c>
      <c r="G771" s="148" t="s">
        <v>789</v>
      </c>
      <c r="H771" s="148"/>
      <c r="I771" s="148" t="s">
        <v>789</v>
      </c>
      <c r="J771" s="148" t="s">
        <v>1756</v>
      </c>
      <c r="K771" s="148" t="s">
        <v>1218</v>
      </c>
      <c r="L771" s="136" t="s">
        <v>1285</v>
      </c>
      <c r="M771" s="148" t="s">
        <v>2786</v>
      </c>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42"/>
      <c r="BC771" s="142"/>
      <c r="BD771" s="142"/>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row>
    <row r="772" spans="1:84" x14ac:dyDescent="0.35">
      <c r="A772" s="131"/>
      <c r="B772" s="131"/>
      <c r="C772" s="131"/>
      <c r="D772" s="131"/>
      <c r="E772" s="148" t="s">
        <v>2092</v>
      </c>
      <c r="F772" s="149">
        <v>296</v>
      </c>
      <c r="G772" s="148" t="s">
        <v>789</v>
      </c>
      <c r="H772" s="148"/>
      <c r="I772" s="148" t="s">
        <v>789</v>
      </c>
      <c r="J772" s="148" t="s">
        <v>2093</v>
      </c>
      <c r="K772" s="148" t="s">
        <v>1219</v>
      </c>
      <c r="L772" s="136" t="s">
        <v>1285</v>
      </c>
      <c r="M772" s="148" t="s">
        <v>2786</v>
      </c>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42"/>
      <c r="BC772" s="142"/>
      <c r="BD772" s="142"/>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row>
    <row r="773" spans="1:84" x14ac:dyDescent="0.35">
      <c r="A773" s="131"/>
      <c r="B773" s="131"/>
      <c r="C773" s="131"/>
      <c r="D773" s="131"/>
      <c r="E773" s="148" t="s">
        <v>2383</v>
      </c>
      <c r="F773" s="149">
        <v>948</v>
      </c>
      <c r="G773" s="148" t="s">
        <v>419</v>
      </c>
      <c r="H773" s="148"/>
      <c r="I773" s="148" t="s">
        <v>419</v>
      </c>
      <c r="J773" s="148" t="s">
        <v>2481</v>
      </c>
      <c r="K773" s="148" t="s">
        <v>2700</v>
      </c>
      <c r="L773" s="136" t="s">
        <v>1285</v>
      </c>
      <c r="M773" s="145" t="s">
        <v>2786</v>
      </c>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42"/>
      <c r="BC773" s="142"/>
      <c r="BD773" s="142"/>
      <c r="BE773" s="131"/>
      <c r="BF773" s="131"/>
      <c r="BG773" s="131"/>
      <c r="BH773" s="131"/>
      <c r="BI773" s="131"/>
      <c r="BJ773" s="131"/>
      <c r="BK773" s="131"/>
      <c r="BL773" s="131"/>
      <c r="BM773" s="131"/>
      <c r="BN773" s="131"/>
      <c r="BO773" s="131"/>
      <c r="BP773" s="131"/>
      <c r="BQ773" s="131"/>
      <c r="BR773" s="131"/>
      <c r="BS773" s="131"/>
      <c r="BT773" s="131"/>
      <c r="BU773" s="131"/>
      <c r="BV773" s="131"/>
      <c r="BW773" s="131"/>
      <c r="BX773" s="131"/>
      <c r="BY773" s="131"/>
      <c r="BZ773" s="131"/>
      <c r="CA773" s="131"/>
      <c r="CB773" s="131"/>
      <c r="CC773" s="131"/>
      <c r="CD773" s="131"/>
      <c r="CE773" s="131"/>
      <c r="CF773" s="131"/>
    </row>
    <row r="774" spans="1:84" x14ac:dyDescent="0.35">
      <c r="A774" s="131"/>
      <c r="B774" s="131"/>
      <c r="C774" s="131"/>
      <c r="D774" s="131"/>
      <c r="E774" s="148" t="s">
        <v>2417</v>
      </c>
      <c r="F774" s="149">
        <v>986</v>
      </c>
      <c r="G774" s="148" t="s">
        <v>428</v>
      </c>
      <c r="H774" s="148"/>
      <c r="I774" s="148" t="s">
        <v>428</v>
      </c>
      <c r="J774" s="148" t="s">
        <v>810</v>
      </c>
      <c r="K774" s="148" t="s">
        <v>2734</v>
      </c>
      <c r="L774" s="136" t="s">
        <v>1285</v>
      </c>
      <c r="M774" s="145" t="s">
        <v>2786</v>
      </c>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42"/>
      <c r="BC774" s="142"/>
      <c r="BD774" s="142"/>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c r="CB774" s="131"/>
      <c r="CC774" s="131"/>
      <c r="CD774" s="131"/>
      <c r="CE774" s="131"/>
      <c r="CF774" s="131"/>
    </row>
    <row r="775" spans="1:84" x14ac:dyDescent="0.35">
      <c r="A775" s="131"/>
      <c r="B775" s="131"/>
      <c r="C775" s="131"/>
      <c r="D775" s="131"/>
      <c r="E775" s="148" t="s">
        <v>2416</v>
      </c>
      <c r="F775" s="149">
        <v>985</v>
      </c>
      <c r="G775" s="148" t="s">
        <v>428</v>
      </c>
      <c r="H775" s="148"/>
      <c r="I775" s="148" t="s">
        <v>428</v>
      </c>
      <c r="J775" s="148" t="s">
        <v>810</v>
      </c>
      <c r="K775" s="148" t="s">
        <v>2733</v>
      </c>
      <c r="L775" s="136" t="s">
        <v>1285</v>
      </c>
      <c r="M775" s="145" t="s">
        <v>2786</v>
      </c>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42"/>
      <c r="BC775" s="142"/>
      <c r="BD775" s="142"/>
      <c r="BE775" s="131"/>
      <c r="BF775" s="131"/>
      <c r="BG775" s="131"/>
      <c r="BH775" s="131"/>
      <c r="BI775" s="131"/>
      <c r="BJ775" s="131"/>
      <c r="BK775" s="131"/>
      <c r="BL775" s="131"/>
      <c r="BM775" s="131"/>
      <c r="BN775" s="131"/>
      <c r="BO775" s="131"/>
      <c r="BP775" s="131"/>
      <c r="BQ775" s="131"/>
      <c r="BR775" s="131"/>
      <c r="BS775" s="131"/>
      <c r="BT775" s="131"/>
      <c r="BU775" s="131"/>
      <c r="BV775" s="131"/>
      <c r="BW775" s="131"/>
      <c r="BX775" s="131"/>
      <c r="BY775" s="131"/>
      <c r="BZ775" s="131"/>
      <c r="CA775" s="131"/>
      <c r="CB775" s="131"/>
      <c r="CC775" s="131"/>
      <c r="CD775" s="131"/>
      <c r="CE775" s="131"/>
      <c r="CF775" s="131"/>
    </row>
    <row r="776" spans="1:84" x14ac:dyDescent="0.35">
      <c r="A776" s="131"/>
      <c r="B776" s="131"/>
      <c r="C776" s="131"/>
      <c r="D776" s="131"/>
      <c r="E776" s="148" t="s">
        <v>2136</v>
      </c>
      <c r="F776" s="149">
        <v>95</v>
      </c>
      <c r="G776" s="148" t="s">
        <v>428</v>
      </c>
      <c r="H776" s="148"/>
      <c r="I776" s="148" t="s">
        <v>428</v>
      </c>
      <c r="J776" s="148" t="s">
        <v>2487</v>
      </c>
      <c r="K776" s="148" t="s">
        <v>1520</v>
      </c>
      <c r="L776" s="136" t="s">
        <v>1285</v>
      </c>
      <c r="M776" s="148" t="s">
        <v>2786</v>
      </c>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42"/>
      <c r="BC776" s="142"/>
      <c r="BD776" s="142"/>
      <c r="BE776" s="131"/>
      <c r="BF776" s="131"/>
      <c r="BG776" s="131"/>
      <c r="BH776" s="131"/>
      <c r="BI776" s="131"/>
      <c r="BJ776" s="131"/>
      <c r="BK776" s="131"/>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row>
    <row r="777" spans="1:84" x14ac:dyDescent="0.35">
      <c r="A777" s="131"/>
      <c r="B777" s="131"/>
      <c r="C777" s="131"/>
      <c r="D777" s="131"/>
      <c r="E777" s="131" t="s">
        <v>2455</v>
      </c>
      <c r="F777" s="131">
        <v>1024</v>
      </c>
      <c r="G777" s="131" t="s">
        <v>428</v>
      </c>
      <c r="H777" s="131"/>
      <c r="I777" s="131" t="s">
        <v>428</v>
      </c>
      <c r="J777" s="131" t="s">
        <v>2487</v>
      </c>
      <c r="K777" s="131" t="s">
        <v>2771</v>
      </c>
      <c r="L777" s="136" t="s">
        <v>1285</v>
      </c>
      <c r="M777" s="145" t="s">
        <v>2786</v>
      </c>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42"/>
      <c r="BC777" s="142"/>
      <c r="BD777" s="142"/>
      <c r="BE777" s="131"/>
      <c r="BF777" s="131"/>
      <c r="BG777" s="131"/>
      <c r="BH777" s="131"/>
      <c r="BI777" s="131"/>
      <c r="BJ777" s="131"/>
      <c r="BK777" s="131"/>
      <c r="BL777" s="131"/>
      <c r="BM777" s="131"/>
      <c r="BN777" s="131"/>
      <c r="BO777" s="131"/>
      <c r="BP777" s="131"/>
      <c r="BQ777" s="131"/>
      <c r="BR777" s="131"/>
      <c r="BS777" s="131"/>
      <c r="BT777" s="131"/>
      <c r="BU777" s="131"/>
      <c r="BV777" s="131"/>
      <c r="BW777" s="131"/>
      <c r="BX777" s="131"/>
      <c r="BY777" s="131"/>
      <c r="BZ777" s="131"/>
      <c r="CA777" s="131"/>
      <c r="CB777" s="131"/>
      <c r="CC777" s="131"/>
      <c r="CD777" s="131"/>
      <c r="CE777" s="131"/>
      <c r="CF777" s="131"/>
    </row>
    <row r="778" spans="1:84" x14ac:dyDescent="0.35">
      <c r="A778" s="131"/>
      <c r="B778" s="131"/>
      <c r="C778" s="131"/>
      <c r="D778" s="131"/>
      <c r="E778" s="131" t="s">
        <v>2137</v>
      </c>
      <c r="F778" s="131">
        <v>96</v>
      </c>
      <c r="G778" s="131" t="s">
        <v>428</v>
      </c>
      <c r="H778" s="131"/>
      <c r="I778" s="131" t="s">
        <v>428</v>
      </c>
      <c r="J778" s="131" t="s">
        <v>2487</v>
      </c>
      <c r="K778" s="131" t="s">
        <v>1521</v>
      </c>
      <c r="L778" s="136" t="s">
        <v>1285</v>
      </c>
      <c r="M778" s="148" t="s">
        <v>2786</v>
      </c>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42"/>
      <c r="BC778" s="142"/>
      <c r="BD778" s="142"/>
      <c r="BE778" s="131"/>
      <c r="BF778" s="131"/>
      <c r="BG778" s="131"/>
      <c r="BH778" s="131"/>
      <c r="BI778" s="131"/>
      <c r="BJ778" s="131"/>
      <c r="BK778" s="131"/>
      <c r="BL778" s="131"/>
      <c r="BM778" s="131"/>
      <c r="BN778" s="131"/>
      <c r="BO778" s="131"/>
      <c r="BP778" s="131"/>
      <c r="BQ778" s="131"/>
      <c r="BR778" s="131"/>
      <c r="BS778" s="131"/>
      <c r="BT778" s="131"/>
      <c r="BU778" s="131"/>
      <c r="BV778" s="131"/>
      <c r="BW778" s="131"/>
      <c r="BX778" s="131"/>
      <c r="BY778" s="131"/>
      <c r="BZ778" s="131"/>
      <c r="CA778" s="131"/>
      <c r="CB778" s="131"/>
      <c r="CC778" s="131"/>
      <c r="CD778" s="131"/>
      <c r="CE778" s="131"/>
      <c r="CF778" s="131"/>
    </row>
    <row r="779" spans="1:84" x14ac:dyDescent="0.35">
      <c r="A779" s="131"/>
      <c r="B779" s="131"/>
      <c r="C779" s="131"/>
      <c r="D779" s="131"/>
      <c r="E779" s="131" t="s">
        <v>2138</v>
      </c>
      <c r="F779" s="131">
        <v>97</v>
      </c>
      <c r="G779" s="131" t="s">
        <v>428</v>
      </c>
      <c r="H779" s="131"/>
      <c r="I779" s="131" t="s">
        <v>428</v>
      </c>
      <c r="J779" s="131" t="s">
        <v>2487</v>
      </c>
      <c r="K779" s="131" t="s">
        <v>1220</v>
      </c>
      <c r="L779" s="136" t="s">
        <v>1285</v>
      </c>
      <c r="M779" s="148" t="s">
        <v>2785</v>
      </c>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42"/>
      <c r="BC779" s="142"/>
      <c r="BD779" s="142"/>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row>
    <row r="780" spans="1:84" x14ac:dyDescent="0.35">
      <c r="A780" s="131"/>
      <c r="B780" s="131"/>
      <c r="C780" s="131"/>
      <c r="D780" s="131"/>
      <c r="E780" s="148" t="s">
        <v>2435</v>
      </c>
      <c r="F780" s="149">
        <v>1004</v>
      </c>
      <c r="G780" s="148" t="s">
        <v>428</v>
      </c>
      <c r="H780" s="148"/>
      <c r="I780" s="148" t="s">
        <v>428</v>
      </c>
      <c r="J780" s="148" t="s">
        <v>2487</v>
      </c>
      <c r="K780" s="148" t="s">
        <v>2752</v>
      </c>
      <c r="L780" s="136" t="s">
        <v>1285</v>
      </c>
      <c r="M780" s="145" t="s">
        <v>2786</v>
      </c>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42"/>
      <c r="BC780" s="142"/>
      <c r="BD780" s="142"/>
      <c r="BE780" s="131"/>
      <c r="BF780" s="131"/>
      <c r="BG780" s="131"/>
      <c r="BH780" s="131"/>
      <c r="BI780" s="131"/>
      <c r="BJ780" s="131"/>
      <c r="BK780" s="131"/>
      <c r="BL780" s="131"/>
      <c r="BM780" s="131"/>
      <c r="BN780" s="131"/>
      <c r="BO780" s="131"/>
      <c r="BP780" s="131"/>
      <c r="BQ780" s="131"/>
      <c r="BR780" s="131"/>
      <c r="BS780" s="131"/>
      <c r="BT780" s="131"/>
      <c r="BU780" s="131"/>
      <c r="BV780" s="131"/>
      <c r="BW780" s="131"/>
      <c r="BX780" s="131"/>
      <c r="BY780" s="131"/>
      <c r="BZ780" s="131"/>
      <c r="CA780" s="131"/>
      <c r="CB780" s="131"/>
      <c r="CC780" s="131"/>
      <c r="CD780" s="131"/>
      <c r="CE780" s="131"/>
      <c r="CF780" s="131"/>
    </row>
    <row r="781" spans="1:84" x14ac:dyDescent="0.35">
      <c r="A781" s="131"/>
      <c r="B781" s="131"/>
      <c r="C781" s="131"/>
      <c r="D781" s="131"/>
      <c r="E781" s="131" t="s">
        <v>2139</v>
      </c>
      <c r="F781" s="131">
        <v>98</v>
      </c>
      <c r="G781" s="131" t="s">
        <v>428</v>
      </c>
      <c r="H781" s="131"/>
      <c r="I781" s="131" t="s">
        <v>428</v>
      </c>
      <c r="J781" s="131" t="s">
        <v>2487</v>
      </c>
      <c r="K781" s="131" t="s">
        <v>1221</v>
      </c>
      <c r="L781" s="136" t="s">
        <v>1285</v>
      </c>
      <c r="M781" s="148" t="s">
        <v>2785</v>
      </c>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42"/>
      <c r="BC781" s="142"/>
      <c r="BD781" s="142"/>
      <c r="BE781" s="131"/>
      <c r="BF781" s="131"/>
      <c r="BG781" s="131"/>
      <c r="BH781" s="131"/>
      <c r="BI781" s="131"/>
      <c r="BJ781" s="131"/>
      <c r="BK781" s="131"/>
      <c r="BL781" s="131"/>
      <c r="BM781" s="131"/>
      <c r="BN781" s="131"/>
      <c r="BO781" s="131"/>
      <c r="BP781" s="131"/>
      <c r="BQ781" s="131"/>
      <c r="BR781" s="131"/>
      <c r="BS781" s="131"/>
      <c r="BT781" s="131"/>
      <c r="BU781" s="131"/>
      <c r="BV781" s="131"/>
      <c r="BW781" s="131"/>
      <c r="BX781" s="131"/>
      <c r="BY781" s="131"/>
      <c r="BZ781" s="131"/>
      <c r="CA781" s="131"/>
      <c r="CB781" s="131"/>
      <c r="CC781" s="131"/>
      <c r="CD781" s="131"/>
      <c r="CE781" s="131"/>
      <c r="CF781" s="131"/>
    </row>
    <row r="782" spans="1:84" x14ac:dyDescent="0.35">
      <c r="A782" s="131"/>
      <c r="B782" s="131"/>
      <c r="C782" s="131"/>
      <c r="D782" s="131"/>
      <c r="E782" s="131" t="s">
        <v>663</v>
      </c>
      <c r="F782" s="131">
        <v>100</v>
      </c>
      <c r="G782" s="131" t="s">
        <v>428</v>
      </c>
      <c r="H782" s="131"/>
      <c r="I782" s="131" t="s">
        <v>428</v>
      </c>
      <c r="J782" s="131" t="s">
        <v>2487</v>
      </c>
      <c r="K782" s="131" t="s">
        <v>1222</v>
      </c>
      <c r="L782" s="136" t="s">
        <v>1285</v>
      </c>
      <c r="M782" s="148" t="s">
        <v>2786</v>
      </c>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42"/>
      <c r="BC782" s="142"/>
      <c r="BD782" s="142"/>
      <c r="BE782" s="131"/>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row>
    <row r="783" spans="1:84" x14ac:dyDescent="0.35">
      <c r="A783" s="131"/>
      <c r="B783" s="131"/>
      <c r="C783" s="131"/>
      <c r="D783" s="131"/>
      <c r="E783" s="148" t="s">
        <v>2141</v>
      </c>
      <c r="F783" s="149">
        <v>102</v>
      </c>
      <c r="G783" s="148" t="s">
        <v>428</v>
      </c>
      <c r="H783" s="148"/>
      <c r="I783" s="148" t="s">
        <v>428</v>
      </c>
      <c r="J783" s="148" t="s">
        <v>2487</v>
      </c>
      <c r="K783" s="148" t="s">
        <v>1522</v>
      </c>
      <c r="L783" s="136" t="s">
        <v>1285</v>
      </c>
      <c r="M783" s="148" t="s">
        <v>2786</v>
      </c>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42"/>
      <c r="BC783" s="142"/>
      <c r="BD783" s="142"/>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c r="CB783" s="131"/>
      <c r="CC783" s="131"/>
      <c r="CD783" s="131"/>
      <c r="CE783" s="131"/>
      <c r="CF783" s="131"/>
    </row>
    <row r="784" spans="1:84" x14ac:dyDescent="0.35">
      <c r="A784" s="131"/>
      <c r="B784" s="131"/>
      <c r="C784" s="131"/>
      <c r="D784" s="131"/>
      <c r="E784" s="148" t="s">
        <v>2457</v>
      </c>
      <c r="F784" s="149">
        <v>1026</v>
      </c>
      <c r="G784" s="148" t="s">
        <v>428</v>
      </c>
      <c r="H784" s="148"/>
      <c r="I784" s="148" t="s">
        <v>428</v>
      </c>
      <c r="J784" s="148" t="s">
        <v>810</v>
      </c>
      <c r="K784" s="148" t="s">
        <v>2773</v>
      </c>
      <c r="L784" s="136" t="s">
        <v>1285</v>
      </c>
      <c r="M784" s="107" t="s">
        <v>2786</v>
      </c>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42"/>
      <c r="BC784" s="142"/>
      <c r="BD784" s="142"/>
      <c r="BE784" s="131"/>
      <c r="BF784" s="131"/>
      <c r="BG784" s="131"/>
      <c r="BH784" s="131"/>
      <c r="BI784" s="131"/>
      <c r="BJ784" s="131"/>
      <c r="BK784" s="131"/>
      <c r="BL784" s="131"/>
      <c r="BM784" s="131"/>
      <c r="BN784" s="131"/>
      <c r="BO784" s="131"/>
      <c r="BP784" s="131"/>
      <c r="BQ784" s="131"/>
      <c r="BR784" s="131"/>
      <c r="BS784" s="131"/>
      <c r="BT784" s="131"/>
      <c r="BU784" s="131"/>
      <c r="BV784" s="131"/>
      <c r="BW784" s="131"/>
      <c r="BX784" s="131"/>
      <c r="BY784" s="131"/>
      <c r="BZ784" s="131"/>
      <c r="CA784" s="131"/>
      <c r="CB784" s="131"/>
      <c r="CC784" s="131"/>
      <c r="CD784" s="131"/>
      <c r="CE784" s="131"/>
      <c r="CF784" s="131"/>
    </row>
    <row r="785" spans="1:84" x14ac:dyDescent="0.35">
      <c r="A785" s="131"/>
      <c r="B785" s="131"/>
      <c r="C785" s="131"/>
      <c r="D785" s="131"/>
      <c r="E785" s="148" t="s">
        <v>2140</v>
      </c>
      <c r="F785" s="149">
        <v>101</v>
      </c>
      <c r="G785" s="148" t="s">
        <v>428</v>
      </c>
      <c r="H785" s="148"/>
      <c r="I785" s="148" t="s">
        <v>428</v>
      </c>
      <c r="J785" s="148" t="s">
        <v>2487</v>
      </c>
      <c r="K785" s="148" t="s">
        <v>850</v>
      </c>
      <c r="L785" s="136" t="s">
        <v>1285</v>
      </c>
      <c r="M785" s="148" t="s">
        <v>2786</v>
      </c>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42"/>
      <c r="BC785" s="142"/>
      <c r="BD785" s="142"/>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row>
    <row r="786" spans="1:84" x14ac:dyDescent="0.35">
      <c r="A786" s="131"/>
      <c r="B786" s="131"/>
      <c r="C786" s="131"/>
      <c r="D786" s="131"/>
      <c r="E786" s="148" t="s">
        <v>2433</v>
      </c>
      <c r="F786" s="149">
        <v>1002</v>
      </c>
      <c r="G786" s="148" t="s">
        <v>428</v>
      </c>
      <c r="H786" s="148"/>
      <c r="I786" s="148" t="s">
        <v>428</v>
      </c>
      <c r="J786" s="148" t="s">
        <v>2487</v>
      </c>
      <c r="K786" s="148" t="s">
        <v>2750</v>
      </c>
      <c r="L786" s="136" t="s">
        <v>1285</v>
      </c>
      <c r="M786" s="145" t="s">
        <v>2786</v>
      </c>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42"/>
      <c r="BC786" s="142"/>
      <c r="BD786" s="142"/>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row>
    <row r="787" spans="1:84" x14ac:dyDescent="0.35">
      <c r="A787" s="131"/>
      <c r="B787" s="131"/>
      <c r="C787" s="131"/>
      <c r="D787" s="131"/>
      <c r="E787" s="148" t="s">
        <v>2142</v>
      </c>
      <c r="F787" s="149">
        <v>103</v>
      </c>
      <c r="G787" s="148" t="s">
        <v>428</v>
      </c>
      <c r="H787" s="148"/>
      <c r="I787" s="148" t="s">
        <v>428</v>
      </c>
      <c r="J787" s="148" t="s">
        <v>810</v>
      </c>
      <c r="K787" s="148" t="s">
        <v>1223</v>
      </c>
      <c r="L787" s="136" t="s">
        <v>1285</v>
      </c>
      <c r="M787" s="148" t="s">
        <v>2786</v>
      </c>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42"/>
      <c r="BC787" s="142"/>
      <c r="BD787" s="142"/>
      <c r="BE787" s="131"/>
      <c r="BF787" s="131"/>
      <c r="BG787" s="131"/>
      <c r="BH787" s="131"/>
      <c r="BI787" s="131"/>
      <c r="BJ787" s="131"/>
      <c r="BK787" s="131"/>
      <c r="BL787" s="131"/>
      <c r="BM787" s="131"/>
      <c r="BN787" s="131"/>
      <c r="BO787" s="131"/>
      <c r="BP787" s="131"/>
      <c r="BQ787" s="131"/>
      <c r="BR787" s="131"/>
      <c r="BS787" s="131"/>
      <c r="BT787" s="131"/>
      <c r="BU787" s="131"/>
      <c r="BV787" s="131"/>
      <c r="BW787" s="131"/>
      <c r="BX787" s="131"/>
      <c r="BY787" s="131"/>
      <c r="BZ787" s="131"/>
      <c r="CA787" s="131"/>
      <c r="CB787" s="131"/>
      <c r="CC787" s="131"/>
      <c r="CD787" s="131"/>
      <c r="CE787" s="131"/>
      <c r="CF787" s="131"/>
    </row>
    <row r="788" spans="1:84" x14ac:dyDescent="0.35">
      <c r="A788" s="131"/>
      <c r="B788" s="131"/>
      <c r="C788" s="131"/>
      <c r="D788" s="131"/>
      <c r="E788" s="148" t="s">
        <v>2146</v>
      </c>
      <c r="F788" s="149">
        <v>111</v>
      </c>
      <c r="G788" s="148" t="s">
        <v>428</v>
      </c>
      <c r="H788" s="148"/>
      <c r="I788" s="148" t="s">
        <v>428</v>
      </c>
      <c r="J788" s="148" t="s">
        <v>2487</v>
      </c>
      <c r="K788" s="148" t="s">
        <v>1604</v>
      </c>
      <c r="L788" s="136" t="s">
        <v>1285</v>
      </c>
      <c r="M788" s="148" t="s">
        <v>2785</v>
      </c>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42"/>
      <c r="BC788" s="142"/>
      <c r="BD788" s="142"/>
      <c r="BE788" s="131"/>
      <c r="BF788" s="131"/>
      <c r="BG788" s="131"/>
      <c r="BH788" s="131"/>
      <c r="BI788" s="131"/>
      <c r="BJ788" s="131"/>
      <c r="BK788" s="131"/>
      <c r="BL788" s="131"/>
      <c r="BM788" s="131"/>
      <c r="BN788" s="131"/>
      <c r="BO788" s="131"/>
      <c r="BP788" s="131"/>
      <c r="BQ788" s="131"/>
      <c r="BR788" s="131"/>
      <c r="BS788" s="131"/>
      <c r="BT788" s="131"/>
      <c r="BU788" s="131"/>
      <c r="BV788" s="131"/>
      <c r="BW788" s="131"/>
      <c r="BX788" s="131"/>
      <c r="BY788" s="131"/>
      <c r="BZ788" s="131"/>
      <c r="CA788" s="131"/>
      <c r="CB788" s="131"/>
      <c r="CC788" s="131"/>
      <c r="CD788" s="131"/>
      <c r="CE788" s="131"/>
      <c r="CF788" s="131"/>
    </row>
    <row r="789" spans="1:84" x14ac:dyDescent="0.35">
      <c r="A789" s="131"/>
      <c r="B789" s="131"/>
      <c r="C789" s="131"/>
      <c r="D789" s="131"/>
      <c r="E789" s="148" t="s">
        <v>2143</v>
      </c>
      <c r="F789" s="149">
        <v>104</v>
      </c>
      <c r="G789" s="148" t="s">
        <v>428</v>
      </c>
      <c r="H789" s="148"/>
      <c r="I789" s="148" t="s">
        <v>428</v>
      </c>
      <c r="J789" s="148" t="s">
        <v>810</v>
      </c>
      <c r="K789" s="148" t="s">
        <v>1224</v>
      </c>
      <c r="L789" s="136" t="s">
        <v>1285</v>
      </c>
      <c r="M789" s="148" t="s">
        <v>2786</v>
      </c>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42"/>
      <c r="BC789" s="142"/>
      <c r="BD789" s="142"/>
      <c r="BE789" s="131"/>
      <c r="BF789" s="131"/>
      <c r="BG789" s="131"/>
      <c r="BH789" s="131"/>
      <c r="BI789" s="131"/>
      <c r="BJ789" s="131"/>
      <c r="BK789" s="131"/>
      <c r="BL789" s="131"/>
      <c r="BM789" s="131"/>
      <c r="BN789" s="131"/>
      <c r="BO789" s="131"/>
      <c r="BP789" s="131"/>
      <c r="BQ789" s="131"/>
      <c r="BR789" s="131"/>
      <c r="BS789" s="131"/>
      <c r="BT789" s="131"/>
      <c r="BU789" s="131"/>
      <c r="BV789" s="131"/>
      <c r="BW789" s="131"/>
      <c r="BX789" s="131"/>
      <c r="BY789" s="131"/>
      <c r="BZ789" s="131"/>
      <c r="CA789" s="131"/>
      <c r="CB789" s="131"/>
      <c r="CC789" s="131"/>
      <c r="CD789" s="131"/>
      <c r="CE789" s="131"/>
      <c r="CF789" s="131"/>
    </row>
    <row r="790" spans="1:84" x14ac:dyDescent="0.35">
      <c r="A790" s="131"/>
      <c r="B790" s="131"/>
      <c r="C790" s="131"/>
      <c r="D790" s="131"/>
      <c r="E790" s="148" t="s">
        <v>2419</v>
      </c>
      <c r="F790" s="149">
        <v>988</v>
      </c>
      <c r="G790" s="148" t="s">
        <v>428</v>
      </c>
      <c r="H790" s="148"/>
      <c r="I790" s="148" t="s">
        <v>428</v>
      </c>
      <c r="J790" s="148" t="s">
        <v>810</v>
      </c>
      <c r="K790" s="148" t="s">
        <v>2736</v>
      </c>
      <c r="L790" s="136" t="s">
        <v>1285</v>
      </c>
      <c r="M790" s="145" t="s">
        <v>2786</v>
      </c>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42"/>
      <c r="BC790" s="142"/>
      <c r="BD790" s="142"/>
      <c r="BE790" s="131"/>
      <c r="BF790" s="131"/>
      <c r="BG790" s="131"/>
      <c r="BH790" s="131"/>
      <c r="BI790" s="131"/>
      <c r="BJ790" s="131"/>
      <c r="BK790" s="131"/>
      <c r="BL790" s="131"/>
      <c r="BM790" s="131"/>
      <c r="BN790" s="131"/>
      <c r="BO790" s="131"/>
      <c r="BP790" s="131"/>
      <c r="BQ790" s="131"/>
      <c r="BR790" s="131"/>
      <c r="BS790" s="131"/>
      <c r="BT790" s="131"/>
      <c r="BU790" s="131"/>
      <c r="BV790" s="131"/>
      <c r="BW790" s="131"/>
      <c r="BX790" s="131"/>
      <c r="BY790" s="131"/>
      <c r="BZ790" s="131"/>
      <c r="CA790" s="131"/>
      <c r="CB790" s="131"/>
      <c r="CC790" s="131"/>
      <c r="CD790" s="131"/>
      <c r="CE790" s="131"/>
      <c r="CF790" s="131"/>
    </row>
    <row r="791" spans="1:84" x14ac:dyDescent="0.35">
      <c r="A791" s="131"/>
      <c r="B791" s="131"/>
      <c r="C791" s="131"/>
      <c r="D791" s="131"/>
      <c r="E791" s="148" t="s">
        <v>2186</v>
      </c>
      <c r="F791" s="149">
        <v>598</v>
      </c>
      <c r="G791" s="148" t="s">
        <v>428</v>
      </c>
      <c r="H791" s="148"/>
      <c r="I791" s="148" t="s">
        <v>428</v>
      </c>
      <c r="J791" s="148" t="s">
        <v>810</v>
      </c>
      <c r="K791" s="148" t="s">
        <v>1424</v>
      </c>
      <c r="L791" s="136" t="s">
        <v>1285</v>
      </c>
      <c r="M791" s="148" t="s">
        <v>2785</v>
      </c>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42"/>
      <c r="BC791" s="142"/>
      <c r="BD791" s="142"/>
      <c r="BE791" s="131"/>
      <c r="BF791" s="131"/>
      <c r="BG791" s="131"/>
      <c r="BH791" s="131"/>
      <c r="BI791" s="131"/>
      <c r="BJ791" s="131"/>
      <c r="BK791" s="131"/>
      <c r="BL791" s="131"/>
      <c r="BM791" s="131"/>
      <c r="BN791" s="131"/>
      <c r="BO791" s="131"/>
      <c r="BP791" s="131"/>
      <c r="BQ791" s="131"/>
      <c r="BR791" s="131"/>
      <c r="BS791" s="131"/>
      <c r="BT791" s="131"/>
      <c r="BU791" s="131"/>
      <c r="BV791" s="131"/>
      <c r="BW791" s="131"/>
      <c r="BX791" s="131"/>
      <c r="BY791" s="131"/>
      <c r="BZ791" s="131"/>
      <c r="CA791" s="131"/>
      <c r="CB791" s="131"/>
      <c r="CC791" s="131"/>
      <c r="CD791" s="131"/>
      <c r="CE791" s="131"/>
      <c r="CF791" s="131"/>
    </row>
    <row r="792" spans="1:84" x14ac:dyDescent="0.35">
      <c r="A792" s="131"/>
      <c r="B792" s="131"/>
      <c r="C792" s="131"/>
      <c r="D792" s="131"/>
      <c r="E792" s="148" t="s">
        <v>2144</v>
      </c>
      <c r="F792" s="149">
        <v>107</v>
      </c>
      <c r="G792" s="148" t="s">
        <v>428</v>
      </c>
      <c r="H792" s="148"/>
      <c r="I792" s="148" t="s">
        <v>428</v>
      </c>
      <c r="J792" s="148" t="s">
        <v>810</v>
      </c>
      <c r="K792" s="148" t="s">
        <v>1603</v>
      </c>
      <c r="L792" s="136" t="s">
        <v>1285</v>
      </c>
      <c r="M792" s="148" t="s">
        <v>2785</v>
      </c>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42"/>
      <c r="BC792" s="142"/>
      <c r="BD792" s="142"/>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c r="CB792" s="131"/>
      <c r="CC792" s="131"/>
      <c r="CD792" s="131"/>
      <c r="CE792" s="131"/>
      <c r="CF792" s="131"/>
    </row>
    <row r="793" spans="1:84" x14ac:dyDescent="0.35">
      <c r="A793" s="131"/>
      <c r="B793" s="131"/>
      <c r="C793" s="131"/>
      <c r="D793" s="131"/>
      <c r="E793" s="148" t="s">
        <v>664</v>
      </c>
      <c r="F793" s="149">
        <v>108</v>
      </c>
      <c r="G793" s="148" t="s">
        <v>428</v>
      </c>
      <c r="H793" s="148" t="s">
        <v>1415</v>
      </c>
      <c r="I793" s="148" t="s">
        <v>428</v>
      </c>
      <c r="J793" s="148" t="s">
        <v>810</v>
      </c>
      <c r="K793" s="148" t="s">
        <v>1225</v>
      </c>
      <c r="L793" s="136" t="s">
        <v>1285</v>
      </c>
      <c r="M793" s="148" t="s">
        <v>2785</v>
      </c>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42"/>
      <c r="BC793" s="142"/>
      <c r="BD793" s="142"/>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row>
    <row r="794" spans="1:84" x14ac:dyDescent="0.35">
      <c r="A794" s="131"/>
      <c r="B794" s="131"/>
      <c r="C794" s="131"/>
      <c r="D794" s="131"/>
      <c r="E794" s="148" t="s">
        <v>2434</v>
      </c>
      <c r="F794" s="149">
        <v>1003</v>
      </c>
      <c r="G794" s="148" t="s">
        <v>428</v>
      </c>
      <c r="H794" s="148"/>
      <c r="I794" s="148" t="s">
        <v>428</v>
      </c>
      <c r="J794" s="148" t="s">
        <v>2487</v>
      </c>
      <c r="K794" s="148" t="s">
        <v>2751</v>
      </c>
      <c r="L794" s="136" t="s">
        <v>1285</v>
      </c>
      <c r="M794" s="145" t="s">
        <v>2786</v>
      </c>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42"/>
      <c r="BC794" s="142"/>
      <c r="BD794" s="142"/>
      <c r="BE794" s="131"/>
      <c r="BF794" s="131"/>
      <c r="BG794" s="131"/>
      <c r="BH794" s="131"/>
      <c r="BI794" s="131"/>
      <c r="BJ794" s="131"/>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row>
    <row r="795" spans="1:84" x14ac:dyDescent="0.35">
      <c r="A795" s="131"/>
      <c r="B795" s="131"/>
      <c r="C795" s="131"/>
      <c r="D795" s="131"/>
      <c r="E795" s="148" t="s">
        <v>2456</v>
      </c>
      <c r="F795" s="149">
        <v>1025</v>
      </c>
      <c r="G795" s="148" t="s">
        <v>428</v>
      </c>
      <c r="H795" s="148"/>
      <c r="I795" s="148" t="s">
        <v>428</v>
      </c>
      <c r="J795" s="148" t="s">
        <v>2487</v>
      </c>
      <c r="K795" s="148" t="s">
        <v>2772</v>
      </c>
      <c r="L795" s="136" t="s">
        <v>1285</v>
      </c>
      <c r="M795" s="107" t="s">
        <v>2786</v>
      </c>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42"/>
      <c r="BC795" s="142"/>
      <c r="BD795" s="142"/>
      <c r="BE795" s="131"/>
      <c r="BF795" s="131"/>
      <c r="BG795" s="131"/>
      <c r="BH795" s="131"/>
      <c r="BI795" s="131"/>
      <c r="BJ795" s="131"/>
      <c r="BK795" s="131"/>
      <c r="BL795" s="131"/>
      <c r="BM795" s="131"/>
      <c r="BN795" s="131"/>
      <c r="BO795" s="131"/>
      <c r="BP795" s="131"/>
      <c r="BQ795" s="131"/>
      <c r="BR795" s="131"/>
      <c r="BS795" s="131"/>
      <c r="BT795" s="131"/>
      <c r="BU795" s="131"/>
      <c r="BV795" s="131"/>
      <c r="BW795" s="131"/>
      <c r="BX795" s="131"/>
      <c r="BY795" s="131"/>
      <c r="BZ795" s="131"/>
      <c r="CA795" s="131"/>
      <c r="CB795" s="131"/>
      <c r="CC795" s="131"/>
      <c r="CD795" s="131"/>
      <c r="CE795" s="131"/>
      <c r="CF795" s="131"/>
    </row>
    <row r="796" spans="1:84" x14ac:dyDescent="0.35">
      <c r="A796" s="131"/>
      <c r="B796" s="131"/>
      <c r="C796" s="131"/>
      <c r="D796" s="131"/>
      <c r="E796" s="148" t="s">
        <v>2448</v>
      </c>
      <c r="F796" s="149">
        <v>1017</v>
      </c>
      <c r="G796" s="148" t="s">
        <v>428</v>
      </c>
      <c r="H796" s="148"/>
      <c r="I796" s="148" t="s">
        <v>428</v>
      </c>
      <c r="J796" s="148" t="s">
        <v>2520</v>
      </c>
      <c r="K796" s="148" t="s">
        <v>2765</v>
      </c>
      <c r="L796" s="136" t="s">
        <v>1285</v>
      </c>
      <c r="M796" s="145" t="s">
        <v>2786</v>
      </c>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42"/>
      <c r="BC796" s="142"/>
      <c r="BD796" s="142"/>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row>
    <row r="797" spans="1:84" x14ac:dyDescent="0.35">
      <c r="A797" s="131"/>
      <c r="B797" s="131"/>
      <c r="C797" s="131"/>
      <c r="D797" s="131"/>
      <c r="E797" s="148" t="s">
        <v>2145</v>
      </c>
      <c r="F797" s="149">
        <v>110</v>
      </c>
      <c r="G797" s="148" t="s">
        <v>428</v>
      </c>
      <c r="H797" s="148"/>
      <c r="I797" s="148" t="s">
        <v>428</v>
      </c>
      <c r="J797" s="148" t="s">
        <v>2487</v>
      </c>
      <c r="K797" s="148" t="s">
        <v>1226</v>
      </c>
      <c r="L797" s="136" t="s">
        <v>1285</v>
      </c>
      <c r="M797" s="148" t="s">
        <v>2785</v>
      </c>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42"/>
      <c r="BC797" s="142"/>
      <c r="BD797" s="142"/>
      <c r="BE797" s="131"/>
      <c r="BF797" s="131"/>
      <c r="BG797" s="131"/>
      <c r="BH797" s="131"/>
      <c r="BI797" s="131"/>
      <c r="BJ797" s="131"/>
      <c r="BK797" s="131"/>
      <c r="BL797" s="131"/>
      <c r="BM797" s="131"/>
      <c r="BN797" s="131"/>
      <c r="BO797" s="131"/>
      <c r="BP797" s="131"/>
      <c r="BQ797" s="131"/>
      <c r="BR797" s="131"/>
      <c r="BS797" s="131"/>
      <c r="BT797" s="131"/>
      <c r="BU797" s="131"/>
      <c r="BV797" s="131"/>
      <c r="BW797" s="131"/>
      <c r="BX797" s="131"/>
      <c r="BY797" s="131"/>
      <c r="BZ797" s="131"/>
      <c r="CA797" s="131"/>
      <c r="CB797" s="131"/>
      <c r="CC797" s="131"/>
      <c r="CD797" s="131"/>
      <c r="CE797" s="131"/>
      <c r="CF797" s="131"/>
    </row>
    <row r="798" spans="1:84" x14ac:dyDescent="0.35">
      <c r="A798" s="131"/>
      <c r="B798" s="131"/>
      <c r="C798" s="131"/>
      <c r="D798" s="131"/>
      <c r="E798" s="148" t="s">
        <v>2094</v>
      </c>
      <c r="F798" s="149">
        <v>187</v>
      </c>
      <c r="G798" s="148" t="s">
        <v>2782</v>
      </c>
      <c r="H798" s="148"/>
      <c r="I798" s="148" t="s">
        <v>2493</v>
      </c>
      <c r="J798" s="148" t="s">
        <v>2493</v>
      </c>
      <c r="K798" s="148" t="s">
        <v>1227</v>
      </c>
      <c r="L798" s="136" t="s">
        <v>1285</v>
      </c>
      <c r="M798" s="148" t="s">
        <v>2786</v>
      </c>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42"/>
      <c r="BC798" s="142"/>
      <c r="BD798" s="142"/>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row>
    <row r="799" spans="1:84" x14ac:dyDescent="0.35">
      <c r="A799" s="131"/>
      <c r="B799" s="131"/>
      <c r="C799" s="131"/>
      <c r="D799" s="131"/>
      <c r="E799" s="148" t="s">
        <v>2290</v>
      </c>
      <c r="F799" s="149">
        <v>853</v>
      </c>
      <c r="G799" s="148" t="s">
        <v>964</v>
      </c>
      <c r="H799" s="148"/>
      <c r="I799" s="148" t="s">
        <v>964</v>
      </c>
      <c r="J799" s="148"/>
      <c r="K799" s="148" t="s">
        <v>2607</v>
      </c>
      <c r="L799" s="136" t="s">
        <v>1285</v>
      </c>
      <c r="M799" s="145" t="s">
        <v>2786</v>
      </c>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42"/>
      <c r="BC799" s="142"/>
      <c r="BD799" s="142"/>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row>
    <row r="800" spans="1:84" x14ac:dyDescent="0.35">
      <c r="A800" s="131"/>
      <c r="B800" s="131"/>
      <c r="C800" s="131"/>
      <c r="D800" s="131"/>
      <c r="E800" t="s">
        <v>2405</v>
      </c>
      <c r="F800">
        <v>974</v>
      </c>
      <c r="G800" t="s">
        <v>2476</v>
      </c>
      <c r="I800" t="s">
        <v>2476</v>
      </c>
      <c r="J800" t="s">
        <v>1421</v>
      </c>
      <c r="K800" t="s">
        <v>2722</v>
      </c>
      <c r="L800" s="136" t="s">
        <v>1285</v>
      </c>
      <c r="M800" s="145" t="s">
        <v>2786</v>
      </c>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42"/>
      <c r="BC800" s="142"/>
      <c r="BD800" s="142"/>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c r="CB800" s="131"/>
      <c r="CC800" s="131"/>
      <c r="CD800" s="131"/>
      <c r="CE800" s="131"/>
      <c r="CF800" s="131"/>
    </row>
    <row r="801" spans="1:84" x14ac:dyDescent="0.35">
      <c r="A801" s="131"/>
      <c r="B801" s="131"/>
      <c r="C801" s="131"/>
      <c r="D801" s="131"/>
      <c r="E801" s="148" t="s">
        <v>686</v>
      </c>
      <c r="F801" s="149">
        <v>591</v>
      </c>
      <c r="G801" s="148" t="s">
        <v>441</v>
      </c>
      <c r="H801" s="148"/>
      <c r="I801" s="148" t="s">
        <v>441</v>
      </c>
      <c r="J801" s="148"/>
      <c r="K801" s="148" t="s">
        <v>1456</v>
      </c>
      <c r="L801" s="136" t="s">
        <v>1285</v>
      </c>
      <c r="M801" s="148" t="s">
        <v>2785</v>
      </c>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42"/>
      <c r="BC801" s="142"/>
      <c r="BD801" s="142"/>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row>
    <row r="802" spans="1:84" x14ac:dyDescent="0.35">
      <c r="A802" s="131"/>
      <c r="B802" s="131"/>
      <c r="C802" s="131"/>
      <c r="D802" s="131"/>
      <c r="E802" s="148" t="s">
        <v>2095</v>
      </c>
      <c r="F802" s="149">
        <v>200</v>
      </c>
      <c r="G802" s="148" t="s">
        <v>789</v>
      </c>
      <c r="H802" s="148"/>
      <c r="I802" s="148" t="s">
        <v>789</v>
      </c>
      <c r="J802" s="148" t="s">
        <v>1760</v>
      </c>
      <c r="K802" s="148" t="s">
        <v>1228</v>
      </c>
      <c r="L802" s="136" t="s">
        <v>1285</v>
      </c>
      <c r="M802" s="148" t="s">
        <v>2786</v>
      </c>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42"/>
      <c r="BC802" s="142"/>
      <c r="BD802" s="142"/>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row>
    <row r="803" spans="1:84" x14ac:dyDescent="0.35">
      <c r="A803" s="131"/>
      <c r="B803" s="131"/>
      <c r="C803" s="131"/>
      <c r="D803" s="131"/>
      <c r="E803" s="148" t="s">
        <v>2096</v>
      </c>
      <c r="F803" s="149">
        <v>176</v>
      </c>
      <c r="G803" s="148" t="s">
        <v>2476</v>
      </c>
      <c r="H803" s="148"/>
      <c r="I803" s="148" t="s">
        <v>2476</v>
      </c>
      <c r="J803" s="148" t="s">
        <v>2476</v>
      </c>
      <c r="K803" s="148" t="s">
        <v>1229</v>
      </c>
      <c r="L803" s="136" t="s">
        <v>1285</v>
      </c>
      <c r="M803" s="148" t="s">
        <v>2786</v>
      </c>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42"/>
      <c r="BC803" s="142"/>
      <c r="BD803" s="142"/>
      <c r="BE803" s="131"/>
      <c r="BF803" s="131"/>
      <c r="BG803" s="131"/>
      <c r="BH803" s="131"/>
      <c r="BI803" s="131"/>
      <c r="BJ803" s="131"/>
      <c r="BK803" s="131"/>
      <c r="BL803" s="131"/>
      <c r="BM803" s="131"/>
      <c r="BN803" s="131"/>
      <c r="BO803" s="131"/>
      <c r="BP803" s="131"/>
      <c r="BQ803" s="131"/>
      <c r="BR803" s="131"/>
      <c r="BS803" s="131"/>
      <c r="BT803" s="131"/>
      <c r="BU803" s="131"/>
      <c r="BV803" s="131"/>
      <c r="BW803" s="131"/>
      <c r="BX803" s="131"/>
      <c r="BY803" s="131"/>
      <c r="BZ803" s="131"/>
      <c r="CA803" s="131"/>
      <c r="CB803" s="131"/>
      <c r="CC803" s="131"/>
      <c r="CD803" s="131"/>
      <c r="CE803" s="131"/>
      <c r="CF803" s="131"/>
    </row>
    <row r="804" spans="1:84" x14ac:dyDescent="0.35">
      <c r="A804" s="131"/>
      <c r="B804" s="131"/>
      <c r="C804" s="131"/>
      <c r="D804" s="131"/>
      <c r="E804" s="148" t="s">
        <v>1356</v>
      </c>
      <c r="F804" s="149">
        <v>731</v>
      </c>
      <c r="G804" s="148" t="s">
        <v>789</v>
      </c>
      <c r="H804" s="148"/>
      <c r="I804" s="148" t="s">
        <v>789</v>
      </c>
      <c r="J804" s="148" t="s">
        <v>938</v>
      </c>
      <c r="K804" s="148" t="s">
        <v>299</v>
      </c>
      <c r="L804" s="136" t="s">
        <v>1285</v>
      </c>
      <c r="M804" s="148" t="s">
        <v>2786</v>
      </c>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42"/>
      <c r="BC804" s="142"/>
      <c r="BD804" s="142"/>
      <c r="BE804" s="131"/>
      <c r="BF804" s="131"/>
      <c r="BG804" s="131"/>
      <c r="BH804" s="131"/>
      <c r="BI804" s="131"/>
      <c r="BJ804" s="131"/>
      <c r="BK804" s="131"/>
      <c r="BL804" s="131"/>
      <c r="BM804" s="131"/>
      <c r="BN804" s="131"/>
      <c r="BO804" s="131"/>
      <c r="BP804" s="131"/>
      <c r="BQ804" s="131"/>
      <c r="BR804" s="131"/>
      <c r="BS804" s="131"/>
      <c r="BT804" s="131"/>
      <c r="BU804" s="131"/>
      <c r="BV804" s="131"/>
      <c r="BW804" s="131"/>
      <c r="BX804" s="131"/>
      <c r="BY804" s="131"/>
      <c r="BZ804" s="131"/>
      <c r="CA804" s="131"/>
      <c r="CB804" s="131"/>
      <c r="CC804" s="131"/>
      <c r="CD804" s="131"/>
      <c r="CE804" s="131"/>
      <c r="CF804" s="131"/>
    </row>
    <row r="805" spans="1:84" x14ac:dyDescent="0.35">
      <c r="A805" s="131"/>
      <c r="B805" s="131"/>
      <c r="C805" s="131"/>
      <c r="D805" s="131"/>
      <c r="E805" s="148" t="s">
        <v>628</v>
      </c>
      <c r="F805" s="149">
        <v>262</v>
      </c>
      <c r="G805" s="148" t="s">
        <v>789</v>
      </c>
      <c r="H805" s="148"/>
      <c r="I805" s="148" t="s">
        <v>789</v>
      </c>
      <c r="J805" s="148" t="s">
        <v>1760</v>
      </c>
      <c r="K805" s="148" t="s">
        <v>1230</v>
      </c>
      <c r="L805" s="136" t="s">
        <v>1285</v>
      </c>
      <c r="M805" s="148" t="s">
        <v>2786</v>
      </c>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42"/>
      <c r="BC805" s="142"/>
      <c r="BD805" s="142"/>
      <c r="BE805" s="131"/>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row>
    <row r="806" spans="1:84" x14ac:dyDescent="0.35">
      <c r="A806" s="131"/>
      <c r="B806" s="131"/>
      <c r="C806" s="131"/>
      <c r="D806" s="131"/>
      <c r="E806" s="148" t="s">
        <v>1322</v>
      </c>
      <c r="F806" s="149">
        <v>592</v>
      </c>
      <c r="G806" s="148" t="s">
        <v>382</v>
      </c>
      <c r="H806" s="148"/>
      <c r="I806" s="148" t="s">
        <v>382</v>
      </c>
      <c r="J806" s="148"/>
      <c r="K806" s="148" t="s">
        <v>266</v>
      </c>
      <c r="L806" s="136" t="s">
        <v>1285</v>
      </c>
      <c r="M806" s="148" t="s">
        <v>2786</v>
      </c>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42"/>
      <c r="BC806" s="142"/>
      <c r="BD806" s="142"/>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row>
    <row r="807" spans="1:84" x14ac:dyDescent="0.35">
      <c r="A807" s="131"/>
      <c r="B807" s="131"/>
      <c r="C807" s="131"/>
      <c r="D807" s="131"/>
      <c r="E807" s="110" t="s">
        <v>1355</v>
      </c>
      <c r="F807" s="111">
        <v>732</v>
      </c>
      <c r="G807" s="110" t="s">
        <v>789</v>
      </c>
      <c r="H807" s="110"/>
      <c r="I807" s="110" t="s">
        <v>789</v>
      </c>
      <c r="J807" s="110" t="s">
        <v>938</v>
      </c>
      <c r="K807" s="110" t="s">
        <v>298</v>
      </c>
      <c r="L807" s="136" t="s">
        <v>1285</v>
      </c>
      <c r="M807" s="148" t="s">
        <v>2786</v>
      </c>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42"/>
      <c r="BC807" s="142"/>
      <c r="BD807" s="142"/>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row>
    <row r="808" spans="1:84" x14ac:dyDescent="0.35">
      <c r="A808" s="131"/>
      <c r="B808" s="131"/>
      <c r="C808" s="131"/>
      <c r="D808" s="131"/>
      <c r="E808" s="148" t="s">
        <v>1523</v>
      </c>
      <c r="F808" s="149">
        <v>675</v>
      </c>
      <c r="G808" s="148" t="s">
        <v>2782</v>
      </c>
      <c r="H808" s="148"/>
      <c r="I808" s="148" t="s">
        <v>2493</v>
      </c>
      <c r="J808" s="148" t="s">
        <v>2493</v>
      </c>
      <c r="K808" s="148" t="s">
        <v>363</v>
      </c>
      <c r="L808" s="136" t="s">
        <v>1285</v>
      </c>
      <c r="M808" s="148" t="s">
        <v>2785</v>
      </c>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42"/>
      <c r="BC808" s="142"/>
      <c r="BD808" s="142"/>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row>
    <row r="809" spans="1:84" x14ac:dyDescent="0.35">
      <c r="A809" s="131"/>
      <c r="B809" s="131"/>
      <c r="C809" s="131"/>
      <c r="D809" s="131"/>
      <c r="E809" s="148" t="s">
        <v>2154</v>
      </c>
      <c r="F809" s="149">
        <v>128</v>
      </c>
      <c r="G809" s="148" t="s">
        <v>1718</v>
      </c>
      <c r="H809" s="148"/>
      <c r="I809" s="148" t="s">
        <v>1718</v>
      </c>
      <c r="J809" s="148" t="s">
        <v>2489</v>
      </c>
      <c r="K809" s="148" t="s">
        <v>1017</v>
      </c>
      <c r="L809" s="136" t="s">
        <v>1285</v>
      </c>
      <c r="M809" s="148" t="s">
        <v>2786</v>
      </c>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42"/>
      <c r="BC809" s="142"/>
      <c r="BD809" s="142"/>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row>
    <row r="810" spans="1:84" x14ac:dyDescent="0.35">
      <c r="A810" s="131"/>
      <c r="B810" s="131"/>
      <c r="C810" s="131"/>
      <c r="D810" s="131"/>
      <c r="E810" s="148" t="s">
        <v>629</v>
      </c>
      <c r="F810" s="149">
        <v>292</v>
      </c>
      <c r="G810" s="148" t="s">
        <v>789</v>
      </c>
      <c r="H810" s="148"/>
      <c r="I810" s="148" t="s">
        <v>789</v>
      </c>
      <c r="J810" s="148" t="s">
        <v>1752</v>
      </c>
      <c r="K810" s="148" t="s">
        <v>1231</v>
      </c>
      <c r="L810" s="136" t="s">
        <v>1285</v>
      </c>
      <c r="M810" s="148" t="s">
        <v>2786</v>
      </c>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42"/>
      <c r="BC810" s="142"/>
      <c r="BD810" s="142"/>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row>
    <row r="811" spans="1:84" x14ac:dyDescent="0.35">
      <c r="A811" s="131"/>
      <c r="B811" s="131"/>
      <c r="C811" s="131"/>
      <c r="D811" s="131"/>
      <c r="E811" s="131" t="s">
        <v>1349</v>
      </c>
      <c r="F811" s="131">
        <v>733</v>
      </c>
      <c r="G811" s="131" t="s">
        <v>789</v>
      </c>
      <c r="H811" s="131"/>
      <c r="I811" s="131" t="s">
        <v>789</v>
      </c>
      <c r="J811" s="131" t="s">
        <v>1815</v>
      </c>
      <c r="K811" s="131" t="s">
        <v>292</v>
      </c>
      <c r="L811" s="136" t="s">
        <v>1285</v>
      </c>
      <c r="M811" s="148" t="s">
        <v>2786</v>
      </c>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42"/>
      <c r="BC811" s="142"/>
      <c r="BD811" s="142"/>
      <c r="BE811" s="131"/>
      <c r="BF811" s="131"/>
      <c r="BG811" s="131"/>
      <c r="BH811" s="131"/>
      <c r="BI811" s="131"/>
      <c r="BJ811" s="131"/>
      <c r="BK811" s="131"/>
      <c r="BL811" s="131"/>
      <c r="BM811" s="131"/>
      <c r="BN811" s="131"/>
      <c r="BO811" s="131"/>
      <c r="BP811" s="131"/>
      <c r="BQ811" s="131"/>
      <c r="BR811" s="131"/>
      <c r="BS811" s="131"/>
      <c r="BT811" s="131"/>
      <c r="BU811" s="131"/>
      <c r="BV811" s="131"/>
      <c r="BW811" s="131"/>
      <c r="BX811" s="131"/>
      <c r="BY811" s="131"/>
      <c r="BZ811" s="131"/>
      <c r="CA811" s="131"/>
      <c r="CB811" s="131"/>
      <c r="CC811" s="131"/>
      <c r="CD811" s="131"/>
      <c r="CE811" s="131"/>
      <c r="CF811" s="131"/>
    </row>
    <row r="812" spans="1:84" x14ac:dyDescent="0.35">
      <c r="A812" s="131"/>
      <c r="B812" s="131"/>
      <c r="C812" s="131"/>
      <c r="D812" s="131"/>
      <c r="E812" s="148" t="s">
        <v>2300</v>
      </c>
      <c r="F812" s="149">
        <v>863</v>
      </c>
      <c r="G812" s="148" t="s">
        <v>964</v>
      </c>
      <c r="H812" s="148"/>
      <c r="I812" s="148" t="s">
        <v>964</v>
      </c>
      <c r="J812" s="148"/>
      <c r="K812" s="148" t="s">
        <v>2617</v>
      </c>
      <c r="L812" s="136" t="s">
        <v>1285</v>
      </c>
      <c r="M812" s="145" t="s">
        <v>2786</v>
      </c>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42"/>
      <c r="BC812" s="142"/>
      <c r="BD812" s="142"/>
      <c r="BE812" s="131"/>
      <c r="BF812" s="131"/>
      <c r="BG812" s="131"/>
      <c r="BH812" s="131"/>
      <c r="BI812" s="131"/>
      <c r="BJ812" s="131"/>
      <c r="BK812" s="131"/>
      <c r="BL812" s="131"/>
      <c r="BM812" s="131"/>
      <c r="BN812" s="131"/>
      <c r="BO812" s="131"/>
      <c r="BP812" s="131"/>
      <c r="BQ812" s="131"/>
      <c r="BR812" s="131"/>
      <c r="BS812" s="131"/>
      <c r="BT812" s="131"/>
      <c r="BU812" s="131"/>
      <c r="BV812" s="131"/>
      <c r="BW812" s="131"/>
      <c r="BX812" s="131"/>
      <c r="BY812" s="131"/>
      <c r="BZ812" s="131"/>
      <c r="CA812" s="131"/>
      <c r="CB812" s="131"/>
      <c r="CC812" s="131"/>
      <c r="CD812" s="131"/>
      <c r="CE812" s="131"/>
      <c r="CF812" s="131"/>
    </row>
    <row r="813" spans="1:84" x14ac:dyDescent="0.35">
      <c r="A813" s="131"/>
      <c r="B813" s="131"/>
      <c r="C813" s="131"/>
      <c r="D813" s="131"/>
      <c r="E813" s="148" t="s">
        <v>1524</v>
      </c>
      <c r="F813" s="149">
        <v>676</v>
      </c>
      <c r="G813" s="148" t="s">
        <v>2782</v>
      </c>
      <c r="H813" s="148"/>
      <c r="I813" s="148" t="s">
        <v>2493</v>
      </c>
      <c r="J813" s="148" t="s">
        <v>2493</v>
      </c>
      <c r="K813" s="148" t="s">
        <v>179</v>
      </c>
      <c r="L813" s="136" t="s">
        <v>1285</v>
      </c>
      <c r="M813" s="148" t="s">
        <v>2786</v>
      </c>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42"/>
      <c r="BC813" s="142"/>
      <c r="BD813" s="142"/>
      <c r="BE813" s="131"/>
      <c r="BF813" s="131"/>
      <c r="BG813" s="131"/>
      <c r="BH813" s="131"/>
      <c r="BI813" s="131"/>
      <c r="BJ813" s="131"/>
      <c r="BK813" s="131"/>
      <c r="BL813" s="131"/>
      <c r="BM813" s="131"/>
      <c r="BN813" s="131"/>
      <c r="BO813" s="131"/>
      <c r="BP813" s="131"/>
      <c r="BQ813" s="131"/>
      <c r="BR813" s="131"/>
      <c r="BS813" s="131"/>
      <c r="BT813" s="131"/>
      <c r="BU813" s="131"/>
      <c r="BV813" s="131"/>
      <c r="BW813" s="131"/>
      <c r="BX813" s="131"/>
      <c r="BY813" s="131"/>
      <c r="BZ813" s="131"/>
      <c r="CA813" s="131"/>
      <c r="CB813" s="131"/>
      <c r="CC813" s="131"/>
      <c r="CD813" s="131"/>
      <c r="CE813" s="131"/>
      <c r="CF813" s="131"/>
    </row>
    <row r="814" spans="1:84" x14ac:dyDescent="0.35">
      <c r="A814" s="131"/>
      <c r="B814" s="131"/>
      <c r="C814" s="131"/>
      <c r="D814" s="131"/>
      <c r="E814" s="131" t="s">
        <v>2330</v>
      </c>
      <c r="F814" s="131">
        <v>893</v>
      </c>
      <c r="G814" s="131" t="s">
        <v>964</v>
      </c>
      <c r="H814" s="131"/>
      <c r="I814" s="131" t="s">
        <v>964</v>
      </c>
      <c r="J814" s="131"/>
      <c r="K814" s="131" t="s">
        <v>2647</v>
      </c>
      <c r="L814" s="136" t="s">
        <v>1285</v>
      </c>
      <c r="M814" s="145" t="s">
        <v>2786</v>
      </c>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42"/>
      <c r="BC814" s="142"/>
      <c r="BD814" s="142"/>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row>
    <row r="815" spans="1:84" x14ac:dyDescent="0.35">
      <c r="A815" s="131"/>
      <c r="B815" s="131"/>
      <c r="C815" s="131"/>
      <c r="D815" s="131"/>
      <c r="E815" s="148" t="s">
        <v>1413</v>
      </c>
      <c r="F815" s="149">
        <v>504</v>
      </c>
      <c r="G815" s="148" t="s">
        <v>441</v>
      </c>
      <c r="H815" s="148"/>
      <c r="I815" s="148" t="s">
        <v>441</v>
      </c>
      <c r="J815" s="148"/>
      <c r="K815" s="148" t="s">
        <v>368</v>
      </c>
      <c r="L815" s="136" t="s">
        <v>1285</v>
      </c>
      <c r="M815" s="148" t="s">
        <v>2785</v>
      </c>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42"/>
      <c r="BC815" s="142"/>
      <c r="BD815" s="142"/>
      <c r="BE815" s="131"/>
      <c r="BF815" s="131"/>
      <c r="BG815" s="131"/>
      <c r="BH815" s="131"/>
      <c r="BI815" s="131"/>
      <c r="BJ815" s="131"/>
      <c r="BK815" s="131"/>
      <c r="BL815" s="131"/>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row>
    <row r="816" spans="1:84" x14ac:dyDescent="0.35">
      <c r="A816" s="131"/>
      <c r="B816" s="131"/>
      <c r="C816" s="131"/>
      <c r="D816" s="131"/>
      <c r="E816" s="148" t="s">
        <v>2264</v>
      </c>
      <c r="F816" s="149">
        <v>826</v>
      </c>
      <c r="G816" s="148" t="s">
        <v>964</v>
      </c>
      <c r="H816" s="148"/>
      <c r="I816" s="148" t="s">
        <v>964</v>
      </c>
      <c r="J816" s="148"/>
      <c r="K816" s="148" t="s">
        <v>2581</v>
      </c>
      <c r="L816" s="136" t="s">
        <v>1285</v>
      </c>
      <c r="M816" s="145" t="s">
        <v>2786</v>
      </c>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42"/>
      <c r="BC816" s="142"/>
      <c r="BD816" s="142"/>
      <c r="BE816" s="131"/>
      <c r="BF816" s="131"/>
      <c r="BG816" s="131"/>
      <c r="BH816" s="131"/>
      <c r="BI816" s="131"/>
      <c r="BJ816" s="131"/>
      <c r="BK816" s="131"/>
      <c r="BL816" s="131"/>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row>
    <row r="817" spans="1:84" x14ac:dyDescent="0.35">
      <c r="A817" s="131"/>
      <c r="B817" s="131"/>
      <c r="C817" s="131"/>
      <c r="D817" s="131"/>
      <c r="E817" s="148" t="s">
        <v>2243</v>
      </c>
      <c r="F817" s="149">
        <v>805</v>
      </c>
      <c r="G817" s="148" t="s">
        <v>964</v>
      </c>
      <c r="H817" s="148"/>
      <c r="I817" s="148" t="s">
        <v>964</v>
      </c>
      <c r="J817" s="148"/>
      <c r="K817" s="148" t="s">
        <v>2560</v>
      </c>
      <c r="L817" s="136" t="s">
        <v>1285</v>
      </c>
      <c r="M817" s="110" t="s">
        <v>2786</v>
      </c>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42"/>
      <c r="BC817" s="142"/>
      <c r="BD817" s="142"/>
      <c r="BE817" s="131"/>
      <c r="BF817" s="131"/>
      <c r="BG817" s="131"/>
      <c r="BH817" s="131"/>
      <c r="BI817" s="131"/>
      <c r="BJ817" s="131"/>
      <c r="BK817" s="131"/>
      <c r="BL817" s="131"/>
      <c r="BM817" s="131"/>
      <c r="BN817" s="131"/>
      <c r="BO817" s="131"/>
      <c r="BP817" s="131"/>
      <c r="BQ817" s="131"/>
      <c r="BR817" s="131"/>
      <c r="BS817" s="131"/>
      <c r="BT817" s="131"/>
      <c r="BU817" s="131"/>
      <c r="BV817" s="131"/>
      <c r="BW817" s="131"/>
      <c r="BX817" s="131"/>
      <c r="BY817" s="131"/>
      <c r="BZ817" s="131"/>
      <c r="CA817" s="131"/>
      <c r="CB817" s="131"/>
      <c r="CC817" s="131"/>
      <c r="CD817" s="131"/>
      <c r="CE817" s="131"/>
      <c r="CF817" s="131"/>
    </row>
    <row r="818" spans="1:84" x14ac:dyDescent="0.35">
      <c r="A818" s="131"/>
      <c r="B818" s="131"/>
      <c r="C818" s="131"/>
      <c r="D818" s="131"/>
      <c r="E818" s="148" t="s">
        <v>630</v>
      </c>
      <c r="F818" s="149">
        <v>314</v>
      </c>
      <c r="G818" s="148" t="s">
        <v>789</v>
      </c>
      <c r="H818" s="148"/>
      <c r="I818" s="148" t="s">
        <v>789</v>
      </c>
      <c r="J818" s="148" t="s">
        <v>884</v>
      </c>
      <c r="K818" s="148" t="s">
        <v>1608</v>
      </c>
      <c r="L818" s="136" t="s">
        <v>1285</v>
      </c>
      <c r="M818" s="148" t="s">
        <v>2786</v>
      </c>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42"/>
      <c r="BC818" s="142"/>
      <c r="BD818" s="142"/>
      <c r="BE818" s="131"/>
      <c r="BF818" s="131"/>
      <c r="BG818" s="131"/>
      <c r="BH818" s="131"/>
      <c r="BI818" s="131"/>
      <c r="BJ818" s="131"/>
      <c r="BK818" s="131"/>
      <c r="BL818" s="131"/>
      <c r="BM818" s="131"/>
      <c r="BN818" s="131"/>
      <c r="BO818" s="131"/>
      <c r="BP818" s="131"/>
      <c r="BQ818" s="131"/>
      <c r="BR818" s="131"/>
      <c r="BS818" s="131"/>
      <c r="BT818" s="131"/>
      <c r="BU818" s="131"/>
      <c r="BV818" s="131"/>
      <c r="BW818" s="131"/>
      <c r="BX818" s="131"/>
      <c r="BY818" s="131"/>
      <c r="BZ818" s="131"/>
      <c r="CA818" s="131"/>
      <c r="CB818" s="131"/>
      <c r="CC818" s="131"/>
      <c r="CD818" s="131"/>
      <c r="CE818" s="131"/>
      <c r="CF818" s="131"/>
    </row>
    <row r="819" spans="1:84" x14ac:dyDescent="0.35">
      <c r="A819" s="131"/>
      <c r="B819" s="131"/>
      <c r="C819" s="131"/>
      <c r="D819" s="131"/>
      <c r="E819" s="148" t="s">
        <v>631</v>
      </c>
      <c r="F819" s="149">
        <v>374</v>
      </c>
      <c r="G819" s="148" t="s">
        <v>789</v>
      </c>
      <c r="H819" s="148"/>
      <c r="I819" s="148" t="s">
        <v>789</v>
      </c>
      <c r="J819" s="148" t="s">
        <v>788</v>
      </c>
      <c r="K819" s="148" t="s">
        <v>1232</v>
      </c>
      <c r="L819" s="136" t="s">
        <v>1285</v>
      </c>
      <c r="M819" s="148" t="s">
        <v>2786</v>
      </c>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42"/>
      <c r="BC819" s="142"/>
      <c r="BD819" s="142"/>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row>
    <row r="820" spans="1:84" x14ac:dyDescent="0.35">
      <c r="A820" s="131"/>
      <c r="B820" s="131"/>
      <c r="C820" s="131"/>
      <c r="D820" s="131"/>
      <c r="E820" s="148" t="s">
        <v>632</v>
      </c>
      <c r="F820" s="149">
        <v>247</v>
      </c>
      <c r="G820" s="148" t="s">
        <v>789</v>
      </c>
      <c r="H820" s="148"/>
      <c r="I820" s="148" t="s">
        <v>789</v>
      </c>
      <c r="J820" s="148" t="s">
        <v>938</v>
      </c>
      <c r="K820" s="148" t="s">
        <v>1233</v>
      </c>
      <c r="L820" s="136" t="s">
        <v>1285</v>
      </c>
      <c r="M820" s="148" t="s">
        <v>2786</v>
      </c>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42"/>
      <c r="BC820" s="142"/>
      <c r="BD820" s="142"/>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row>
    <row r="821" spans="1:84" x14ac:dyDescent="0.35">
      <c r="A821" s="131"/>
      <c r="B821" s="131"/>
      <c r="C821" s="131"/>
      <c r="D821" s="131"/>
      <c r="E821" s="148" t="s">
        <v>1409</v>
      </c>
      <c r="F821" s="149">
        <v>677</v>
      </c>
      <c r="G821" s="148" t="s">
        <v>2476</v>
      </c>
      <c r="H821" s="148"/>
      <c r="I821" s="148" t="s">
        <v>2476</v>
      </c>
      <c r="J821" s="148" t="s">
        <v>1415</v>
      </c>
      <c r="K821" s="148" t="s">
        <v>364</v>
      </c>
      <c r="L821" s="136" t="s">
        <v>1285</v>
      </c>
      <c r="M821" s="148" t="s">
        <v>2786</v>
      </c>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42"/>
      <c r="BC821" s="142"/>
      <c r="BD821" s="142"/>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row>
    <row r="822" spans="1:84" x14ac:dyDescent="0.35">
      <c r="A822" s="131"/>
      <c r="B822" s="131"/>
      <c r="C822" s="131"/>
      <c r="D822" s="131"/>
      <c r="E822" s="148" t="s">
        <v>633</v>
      </c>
      <c r="F822" s="149">
        <v>178</v>
      </c>
      <c r="G822" s="148" t="s">
        <v>2476</v>
      </c>
      <c r="H822" s="148"/>
      <c r="I822" s="148" t="s">
        <v>2476</v>
      </c>
      <c r="J822" s="148" t="s">
        <v>2476</v>
      </c>
      <c r="K822" s="148" t="s">
        <v>1234</v>
      </c>
      <c r="L822" s="136" t="s">
        <v>1285</v>
      </c>
      <c r="M822" s="148" t="s">
        <v>2785</v>
      </c>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42"/>
      <c r="BC822" s="142"/>
      <c r="BD822" s="142"/>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row>
    <row r="823" spans="1:84" x14ac:dyDescent="0.35">
      <c r="A823" s="131"/>
      <c r="B823" s="131"/>
      <c r="C823" s="131"/>
      <c r="D823" s="131"/>
      <c r="E823" s="148" t="s">
        <v>634</v>
      </c>
      <c r="F823" s="149">
        <v>177</v>
      </c>
      <c r="G823" s="148" t="s">
        <v>2782</v>
      </c>
      <c r="H823" s="148"/>
      <c r="I823" s="148" t="s">
        <v>2493</v>
      </c>
      <c r="J823" s="148" t="s">
        <v>2493</v>
      </c>
      <c r="K823" s="148" t="s">
        <v>1235</v>
      </c>
      <c r="L823" s="136" t="s">
        <v>1285</v>
      </c>
      <c r="M823" s="148" t="s">
        <v>2785</v>
      </c>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42"/>
      <c r="BC823" s="142"/>
      <c r="BD823" s="142"/>
      <c r="BE823" s="131"/>
      <c r="BF823" s="131"/>
      <c r="BG823" s="131"/>
      <c r="BH823" s="131"/>
      <c r="BI823" s="131"/>
      <c r="BJ823" s="131"/>
      <c r="BK823" s="131"/>
      <c r="BL823" s="131"/>
      <c r="BM823" s="131"/>
      <c r="BN823" s="131"/>
      <c r="BO823" s="131"/>
      <c r="BP823" s="131"/>
      <c r="BQ823" s="131"/>
      <c r="BR823" s="131"/>
      <c r="BS823" s="131"/>
      <c r="BT823" s="131"/>
      <c r="BU823" s="131"/>
      <c r="BV823" s="131"/>
      <c r="BW823" s="131"/>
      <c r="BX823" s="131"/>
      <c r="BY823" s="131"/>
      <c r="BZ823" s="131"/>
      <c r="CA823" s="131"/>
      <c r="CB823" s="131"/>
      <c r="CC823" s="131"/>
      <c r="CD823" s="131"/>
      <c r="CE823" s="131"/>
      <c r="CF823" s="131"/>
    </row>
    <row r="824" spans="1:84" x14ac:dyDescent="0.35">
      <c r="A824" s="131"/>
      <c r="B824" s="131"/>
      <c r="C824" s="131"/>
      <c r="D824" s="131"/>
      <c r="E824" s="148" t="s">
        <v>706</v>
      </c>
      <c r="F824" s="149">
        <v>678</v>
      </c>
      <c r="G824" s="148" t="s">
        <v>2476</v>
      </c>
      <c r="H824" s="148"/>
      <c r="I824" s="148" t="s">
        <v>2476</v>
      </c>
      <c r="J824" s="148" t="s">
        <v>1421</v>
      </c>
      <c r="K824" s="148" t="s">
        <v>189</v>
      </c>
      <c r="L824" s="136" t="s">
        <v>1285</v>
      </c>
      <c r="M824" s="148" t="s">
        <v>2785</v>
      </c>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42"/>
      <c r="BC824" s="142"/>
      <c r="BD824" s="142"/>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row>
    <row r="825" spans="1:84" x14ac:dyDescent="0.35">
      <c r="A825" s="131"/>
      <c r="B825" s="131"/>
      <c r="C825" s="131"/>
      <c r="D825" s="131"/>
      <c r="E825" s="148" t="s">
        <v>2406</v>
      </c>
      <c r="F825" s="149">
        <v>975</v>
      </c>
      <c r="G825" s="148" t="s">
        <v>2476</v>
      </c>
      <c r="H825" s="148"/>
      <c r="I825" s="148" t="s">
        <v>2476</v>
      </c>
      <c r="J825" s="148" t="s">
        <v>1415</v>
      </c>
      <c r="K825" s="148" t="s">
        <v>2723</v>
      </c>
      <c r="L825" s="136" t="s">
        <v>1285</v>
      </c>
      <c r="M825" s="145" t="s">
        <v>2786</v>
      </c>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42"/>
      <c r="BC825" s="142"/>
      <c r="BD825" s="142"/>
      <c r="BE825" s="131"/>
      <c r="BF825" s="131"/>
      <c r="BG825" s="131"/>
      <c r="BH825" s="131"/>
      <c r="BI825" s="131"/>
      <c r="BJ825" s="131"/>
      <c r="BK825" s="131"/>
      <c r="BL825" s="131"/>
      <c r="BM825" s="131"/>
      <c r="BN825" s="131"/>
      <c r="BO825" s="131"/>
      <c r="BP825" s="131"/>
      <c r="BQ825" s="131"/>
      <c r="BR825" s="131"/>
      <c r="BS825" s="131"/>
      <c r="BT825" s="131"/>
      <c r="BU825" s="131"/>
      <c r="BV825" s="131"/>
      <c r="BW825" s="131"/>
      <c r="BX825" s="131"/>
      <c r="BY825" s="131"/>
      <c r="BZ825" s="131"/>
      <c r="CA825" s="131"/>
      <c r="CB825" s="131"/>
      <c r="CC825" s="131"/>
      <c r="CD825" s="131"/>
      <c r="CE825" s="131"/>
      <c r="CF825" s="131"/>
    </row>
    <row r="826" spans="1:84" x14ac:dyDescent="0.35">
      <c r="A826" s="131"/>
      <c r="B826" s="131"/>
      <c r="C826" s="131"/>
      <c r="D826" s="131"/>
      <c r="E826" s="148" t="s">
        <v>2323</v>
      </c>
      <c r="F826" s="149">
        <v>886</v>
      </c>
      <c r="G826" s="148" t="s">
        <v>964</v>
      </c>
      <c r="H826" s="148"/>
      <c r="I826" s="148" t="s">
        <v>964</v>
      </c>
      <c r="J826" s="148"/>
      <c r="K826" s="148" t="s">
        <v>2640</v>
      </c>
      <c r="L826" s="136" t="s">
        <v>1285</v>
      </c>
      <c r="M826" s="145" t="s">
        <v>2786</v>
      </c>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42"/>
      <c r="BC826" s="142"/>
      <c r="BD826" s="142"/>
      <c r="BE826" s="131"/>
      <c r="BF826" s="131"/>
      <c r="BG826" s="131"/>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row>
    <row r="827" spans="1:84" x14ac:dyDescent="0.35">
      <c r="A827" s="131"/>
      <c r="B827" s="131"/>
      <c r="C827" s="131"/>
      <c r="D827" s="131"/>
      <c r="E827" s="131" t="s">
        <v>2318</v>
      </c>
      <c r="F827" s="131">
        <v>881</v>
      </c>
      <c r="G827" s="131" t="s">
        <v>964</v>
      </c>
      <c r="H827" s="131"/>
      <c r="I827" s="131" t="s">
        <v>964</v>
      </c>
      <c r="J827" s="131"/>
      <c r="K827" s="131" t="s">
        <v>2635</v>
      </c>
      <c r="L827" s="136" t="s">
        <v>1285</v>
      </c>
      <c r="M827" s="145" t="s">
        <v>2786</v>
      </c>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42"/>
      <c r="BC827" s="142"/>
      <c r="BD827" s="142"/>
      <c r="BE827" s="131"/>
      <c r="BF827" s="131"/>
      <c r="BG827" s="131"/>
      <c r="BH827" s="131"/>
      <c r="BI827" s="131"/>
      <c r="BJ827" s="131"/>
      <c r="BK827" s="131"/>
      <c r="BL827" s="131"/>
      <c r="BM827" s="131"/>
      <c r="BN827" s="131"/>
      <c r="BO827" s="131"/>
      <c r="BP827" s="131"/>
      <c r="BQ827" s="131"/>
      <c r="BR827" s="131"/>
      <c r="BS827" s="131"/>
      <c r="BT827" s="131"/>
      <c r="BU827" s="131"/>
      <c r="BV827" s="131"/>
      <c r="BW827" s="131"/>
      <c r="BX827" s="131"/>
      <c r="BY827" s="131"/>
      <c r="BZ827" s="131"/>
      <c r="CA827" s="131"/>
      <c r="CB827" s="131"/>
      <c r="CC827" s="131"/>
      <c r="CD827" s="131"/>
      <c r="CE827" s="131"/>
      <c r="CF827" s="131"/>
    </row>
    <row r="828" spans="1:84" x14ac:dyDescent="0.35">
      <c r="A828" s="131"/>
      <c r="B828" s="131"/>
      <c r="C828" s="131"/>
      <c r="D828" s="131"/>
      <c r="E828" s="148" t="s">
        <v>708</v>
      </c>
      <c r="F828" s="149">
        <v>679</v>
      </c>
      <c r="G828" s="148" t="s">
        <v>2476</v>
      </c>
      <c r="H828" s="148"/>
      <c r="I828" s="148" t="s">
        <v>2476</v>
      </c>
      <c r="J828" s="148" t="s">
        <v>1421</v>
      </c>
      <c r="K828" s="148" t="s">
        <v>191</v>
      </c>
      <c r="L828" s="136" t="s">
        <v>1285</v>
      </c>
      <c r="M828" s="148" t="s">
        <v>2786</v>
      </c>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42"/>
      <c r="BC828" s="142"/>
      <c r="BD828" s="142"/>
      <c r="BE828" s="131"/>
      <c r="BF828" s="131"/>
      <c r="BG828" s="131"/>
      <c r="BH828" s="131"/>
      <c r="BI828" s="131"/>
      <c r="BJ828" s="131"/>
      <c r="BK828" s="131"/>
      <c r="BL828" s="131"/>
      <c r="BM828" s="131"/>
      <c r="BN828" s="131"/>
      <c r="BO828" s="131"/>
      <c r="BP828" s="131"/>
      <c r="BQ828" s="131"/>
      <c r="BR828" s="131"/>
      <c r="BS828" s="131"/>
      <c r="BT828" s="131"/>
      <c r="BU828" s="131"/>
      <c r="BV828" s="131"/>
      <c r="BW828" s="131"/>
      <c r="BX828" s="131"/>
      <c r="BY828" s="131"/>
      <c r="BZ828" s="131"/>
      <c r="CA828" s="131"/>
      <c r="CB828" s="131"/>
      <c r="CC828" s="131"/>
      <c r="CD828" s="131"/>
      <c r="CE828" s="131"/>
      <c r="CF828" s="131"/>
    </row>
    <row r="829" spans="1:84" x14ac:dyDescent="0.35">
      <c r="A829" s="131"/>
      <c r="B829" s="131"/>
      <c r="C829" s="131"/>
      <c r="D829" s="131"/>
      <c r="E829" s="148" t="s">
        <v>1398</v>
      </c>
      <c r="F829" s="149">
        <v>680</v>
      </c>
      <c r="G829" s="148" t="s">
        <v>2476</v>
      </c>
      <c r="H829" s="148"/>
      <c r="I829" s="148" t="s">
        <v>2476</v>
      </c>
      <c r="J829" s="148" t="s">
        <v>1421</v>
      </c>
      <c r="K829" s="148" t="s">
        <v>349</v>
      </c>
      <c r="L829" s="136" t="s">
        <v>1285</v>
      </c>
      <c r="M829" s="148" t="s">
        <v>2785</v>
      </c>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42"/>
      <c r="BC829" s="142"/>
      <c r="BD829" s="142"/>
      <c r="BE829" s="131"/>
      <c r="BF829" s="131"/>
      <c r="BG829" s="131"/>
      <c r="BH829" s="131"/>
      <c r="BI829" s="131"/>
      <c r="BJ829" s="131"/>
      <c r="BK829" s="131"/>
      <c r="BL829" s="131"/>
      <c r="BM829" s="131"/>
      <c r="BN829" s="131"/>
      <c r="BO829" s="131"/>
      <c r="BP829" s="131"/>
      <c r="BQ829" s="131"/>
      <c r="BR829" s="131"/>
      <c r="BS829" s="131"/>
      <c r="BT829" s="131"/>
      <c r="BU829" s="131"/>
      <c r="BV829" s="131"/>
      <c r="BW829" s="131"/>
      <c r="BX829" s="131"/>
      <c r="BY829" s="131"/>
      <c r="BZ829" s="131"/>
      <c r="CA829" s="131"/>
      <c r="CB829" s="131"/>
      <c r="CC829" s="131"/>
      <c r="CD829" s="131"/>
      <c r="CE829" s="131"/>
      <c r="CF829" s="131"/>
    </row>
    <row r="830" spans="1:84" x14ac:dyDescent="0.35">
      <c r="A830" s="131"/>
      <c r="B830" s="131"/>
      <c r="C830" s="131"/>
      <c r="D830" s="131"/>
      <c r="E830" s="148" t="s">
        <v>1410</v>
      </c>
      <c r="F830" s="149">
        <v>681</v>
      </c>
      <c r="G830" s="148" t="s">
        <v>2782</v>
      </c>
      <c r="H830" s="148"/>
      <c r="I830" s="148" t="s">
        <v>2493</v>
      </c>
      <c r="J830" s="148" t="s">
        <v>2493</v>
      </c>
      <c r="K830" s="148" t="s">
        <v>365</v>
      </c>
      <c r="L830" s="136" t="s">
        <v>1285</v>
      </c>
      <c r="M830" s="148" t="s">
        <v>2786</v>
      </c>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42"/>
      <c r="BC830" s="142"/>
      <c r="BD830" s="142"/>
      <c r="BE830" s="131"/>
      <c r="BF830" s="131"/>
      <c r="BG830" s="131"/>
      <c r="BH830" s="131"/>
      <c r="BI830" s="131"/>
      <c r="BJ830" s="131"/>
      <c r="BK830" s="131"/>
      <c r="BL830" s="131"/>
      <c r="BM830" s="131"/>
      <c r="BN830" s="131"/>
      <c r="BO830" s="131"/>
      <c r="BP830" s="131"/>
      <c r="BQ830" s="131"/>
      <c r="BR830" s="131"/>
      <c r="BS830" s="131"/>
      <c r="BT830" s="131"/>
      <c r="BU830" s="131"/>
      <c r="BV830" s="131"/>
      <c r="BW830" s="131"/>
      <c r="BX830" s="131"/>
      <c r="BY830" s="131"/>
      <c r="BZ830" s="131"/>
      <c r="CA830" s="131"/>
      <c r="CB830" s="131"/>
      <c r="CC830" s="131"/>
      <c r="CD830" s="131"/>
      <c r="CE830" s="131"/>
      <c r="CF830" s="131"/>
    </row>
    <row r="831" spans="1:84" x14ac:dyDescent="0.35">
      <c r="A831" s="131"/>
      <c r="B831" s="131"/>
      <c r="C831" s="131"/>
      <c r="D831" s="131"/>
      <c r="E831" s="148" t="s">
        <v>635</v>
      </c>
      <c r="F831" s="149">
        <v>293</v>
      </c>
      <c r="G831" s="148" t="s">
        <v>789</v>
      </c>
      <c r="H831" s="148"/>
      <c r="I831" s="148" t="s">
        <v>789</v>
      </c>
      <c r="J831" s="148" t="s">
        <v>1752</v>
      </c>
      <c r="K831" s="148" t="s">
        <v>1236</v>
      </c>
      <c r="L831" s="136" t="s">
        <v>1285</v>
      </c>
      <c r="M831" s="148" t="s">
        <v>2786</v>
      </c>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42"/>
      <c r="BC831" s="142"/>
      <c r="BD831" s="142"/>
      <c r="BE831" s="131"/>
      <c r="BF831" s="131"/>
      <c r="BG831" s="131"/>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row>
    <row r="832" spans="1:84" x14ac:dyDescent="0.35">
      <c r="A832" s="131"/>
      <c r="B832" s="131"/>
      <c r="C832" s="131"/>
      <c r="D832" s="131"/>
      <c r="E832" s="148" t="s">
        <v>2157</v>
      </c>
      <c r="F832" s="149">
        <v>138</v>
      </c>
      <c r="G832" s="148" t="s">
        <v>1718</v>
      </c>
      <c r="H832" s="148"/>
      <c r="I832" s="148" t="s">
        <v>1718</v>
      </c>
      <c r="J832" s="148" t="s">
        <v>2491</v>
      </c>
      <c r="K832" s="148" t="s">
        <v>1237</v>
      </c>
      <c r="L832" s="136" t="s">
        <v>1285</v>
      </c>
      <c r="M832" s="148" t="s">
        <v>2786</v>
      </c>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42"/>
      <c r="BC832" s="142"/>
      <c r="BD832" s="142"/>
      <c r="BE832" s="131"/>
      <c r="BF832" s="131"/>
      <c r="BG832" s="131"/>
      <c r="BH832" s="131"/>
      <c r="BI832" s="131"/>
      <c r="BJ832" s="131"/>
      <c r="BK832" s="131"/>
      <c r="BL832" s="131"/>
      <c r="BM832" s="131"/>
      <c r="BN832" s="131"/>
      <c r="BO832" s="131"/>
      <c r="BP832" s="131"/>
      <c r="BQ832" s="131"/>
      <c r="BR832" s="131"/>
      <c r="BS832" s="131"/>
      <c r="BT832" s="131"/>
      <c r="BU832" s="131"/>
      <c r="BV832" s="131"/>
      <c r="BW832" s="131"/>
      <c r="BX832" s="131"/>
      <c r="BY832" s="131"/>
      <c r="BZ832" s="131"/>
      <c r="CA832" s="131"/>
      <c r="CB832" s="131"/>
      <c r="CC832" s="131"/>
      <c r="CD832" s="131"/>
      <c r="CE832" s="131"/>
      <c r="CF832" s="131"/>
    </row>
    <row r="833" spans="1:84" x14ac:dyDescent="0.35">
      <c r="A833" s="131"/>
      <c r="B833" s="131"/>
      <c r="C833" s="131"/>
      <c r="D833" s="131"/>
      <c r="E833" s="131" t="s">
        <v>636</v>
      </c>
      <c r="F833" s="131">
        <v>201</v>
      </c>
      <c r="G833" s="131" t="s">
        <v>789</v>
      </c>
      <c r="H833" s="131"/>
      <c r="I833" s="131" t="s">
        <v>789</v>
      </c>
      <c r="J833" s="131" t="s">
        <v>1760</v>
      </c>
      <c r="K833" s="131" t="s">
        <v>1238</v>
      </c>
      <c r="L833" s="136" t="s">
        <v>1285</v>
      </c>
      <c r="M833" s="148" t="s">
        <v>2786</v>
      </c>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42"/>
      <c r="BC833" s="142"/>
      <c r="BD833" s="142"/>
      <c r="BE833" s="131"/>
      <c r="BF833" s="131"/>
      <c r="BG833" s="131"/>
      <c r="BH833" s="131"/>
      <c r="BI833" s="131"/>
      <c r="BJ833" s="131"/>
      <c r="BK833" s="131"/>
      <c r="BL833" s="131"/>
      <c r="BM833" s="131"/>
      <c r="BN833" s="131"/>
      <c r="BO833" s="131"/>
      <c r="BP833" s="131"/>
      <c r="BQ833" s="131"/>
      <c r="BR833" s="131"/>
      <c r="BS833" s="131"/>
      <c r="BT833" s="131"/>
      <c r="BU833" s="131"/>
      <c r="BV833" s="131"/>
      <c r="BW833" s="131"/>
      <c r="BX833" s="131"/>
      <c r="BY833" s="131"/>
      <c r="BZ833" s="131"/>
      <c r="CA833" s="131"/>
      <c r="CB833" s="131"/>
      <c r="CC833" s="131"/>
      <c r="CD833" s="131"/>
      <c r="CE833" s="131"/>
      <c r="CF833" s="131"/>
    </row>
    <row r="834" spans="1:84" x14ac:dyDescent="0.35">
      <c r="A834" s="131"/>
      <c r="B834" s="131"/>
      <c r="C834" s="131"/>
      <c r="D834" s="131"/>
      <c r="E834" s="148" t="s">
        <v>723</v>
      </c>
      <c r="F834" s="149">
        <v>682</v>
      </c>
      <c r="G834" s="148" t="s">
        <v>2476</v>
      </c>
      <c r="H834" s="148"/>
      <c r="I834" s="148" t="s">
        <v>2476</v>
      </c>
      <c r="J834" s="148" t="s">
        <v>1421</v>
      </c>
      <c r="K834" s="148" t="s">
        <v>1689</v>
      </c>
      <c r="L834" s="136" t="s">
        <v>1285</v>
      </c>
      <c r="M834" s="148" t="s">
        <v>2786</v>
      </c>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42"/>
      <c r="BC834" s="142"/>
      <c r="BD834" s="142"/>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row>
    <row r="835" spans="1:84" x14ac:dyDescent="0.35">
      <c r="A835" s="131"/>
      <c r="B835" s="131"/>
      <c r="C835" s="131"/>
      <c r="D835" s="131"/>
      <c r="E835" s="148" t="s">
        <v>2407</v>
      </c>
      <c r="F835" s="149">
        <v>976</v>
      </c>
      <c r="G835" s="148" t="s">
        <v>2476</v>
      </c>
      <c r="H835" s="148"/>
      <c r="I835" s="148" t="s">
        <v>2476</v>
      </c>
      <c r="J835" s="148" t="s">
        <v>1421</v>
      </c>
      <c r="K835" s="148" t="s">
        <v>2724</v>
      </c>
      <c r="L835" s="136" t="s">
        <v>1285</v>
      </c>
      <c r="M835" s="145" t="s">
        <v>2786</v>
      </c>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42"/>
      <c r="BC835" s="142"/>
      <c r="BD835" s="142"/>
      <c r="BE835" s="131"/>
      <c r="BF835" s="131"/>
      <c r="BG835" s="131"/>
      <c r="BH835" s="131"/>
      <c r="BI835" s="131"/>
      <c r="BJ835" s="131"/>
      <c r="BK835" s="131"/>
      <c r="BL835" s="131"/>
      <c r="BM835" s="131"/>
      <c r="BN835" s="131"/>
      <c r="BO835" s="131"/>
      <c r="BP835" s="131"/>
      <c r="BQ835" s="131"/>
      <c r="BR835" s="131"/>
      <c r="BS835" s="131"/>
      <c r="BT835" s="131"/>
      <c r="BU835" s="131"/>
      <c r="BV835" s="131"/>
      <c r="BW835" s="131"/>
      <c r="BX835" s="131"/>
      <c r="BY835" s="131"/>
      <c r="BZ835" s="131"/>
      <c r="CA835" s="131"/>
      <c r="CB835" s="131"/>
      <c r="CC835" s="131"/>
      <c r="CD835" s="131"/>
      <c r="CE835" s="131"/>
      <c r="CF835" s="131"/>
    </row>
    <row r="836" spans="1:84" x14ac:dyDescent="0.35">
      <c r="A836" s="131"/>
      <c r="B836" s="131"/>
      <c r="C836" s="131"/>
      <c r="D836" s="131"/>
      <c r="E836" s="131" t="s">
        <v>2126</v>
      </c>
      <c r="F836" s="131">
        <v>78</v>
      </c>
      <c r="G836" s="131" t="s">
        <v>1718</v>
      </c>
      <c r="H836" s="131"/>
      <c r="I836" s="131" t="s">
        <v>1718</v>
      </c>
      <c r="J836" s="131" t="s">
        <v>1770</v>
      </c>
      <c r="K836" s="131" t="s">
        <v>1239</v>
      </c>
      <c r="L836" s="136" t="s">
        <v>1285</v>
      </c>
      <c r="M836" s="148" t="s">
        <v>2786</v>
      </c>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42"/>
      <c r="BC836" s="142"/>
      <c r="BD836" s="142"/>
      <c r="BE836" s="131"/>
      <c r="BF836" s="131"/>
      <c r="BG836" s="131"/>
      <c r="BH836" s="131"/>
      <c r="BI836" s="131"/>
      <c r="BJ836" s="131"/>
      <c r="BK836" s="131"/>
      <c r="BL836" s="131"/>
      <c r="BM836" s="131"/>
      <c r="BN836" s="131"/>
      <c r="BO836" s="131"/>
      <c r="BP836" s="131"/>
      <c r="BQ836" s="131"/>
      <c r="BR836" s="131"/>
      <c r="BS836" s="131"/>
      <c r="BT836" s="131"/>
      <c r="BU836" s="131"/>
      <c r="BV836" s="131"/>
      <c r="BW836" s="131"/>
      <c r="BX836" s="131"/>
      <c r="BY836" s="131"/>
      <c r="BZ836" s="131"/>
      <c r="CA836" s="131"/>
      <c r="CB836" s="131"/>
      <c r="CC836" s="131"/>
      <c r="CD836" s="131"/>
      <c r="CE836" s="131"/>
      <c r="CF836" s="131"/>
    </row>
    <row r="837" spans="1:84" x14ac:dyDescent="0.35">
      <c r="A837" s="131"/>
      <c r="B837" s="131"/>
      <c r="C837" s="131"/>
      <c r="D837" s="131"/>
      <c r="E837" s="148" t="s">
        <v>1390</v>
      </c>
      <c r="F837" s="149">
        <v>607</v>
      </c>
      <c r="G837" s="148" t="s">
        <v>441</v>
      </c>
      <c r="H837" s="148"/>
      <c r="I837" s="148" t="s">
        <v>441</v>
      </c>
      <c r="J837" s="148"/>
      <c r="K837" s="148" t="s">
        <v>339</v>
      </c>
      <c r="L837" s="136" t="s">
        <v>1285</v>
      </c>
      <c r="M837" s="148" t="s">
        <v>2786</v>
      </c>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42"/>
      <c r="BC837" s="142"/>
      <c r="BD837" s="142"/>
      <c r="BE837" s="131"/>
      <c r="BF837" s="131"/>
      <c r="BG837" s="131"/>
      <c r="BH837" s="131"/>
      <c r="BI837" s="131"/>
      <c r="BJ837" s="131"/>
      <c r="BK837" s="131"/>
      <c r="BL837" s="131"/>
      <c r="BM837" s="131"/>
      <c r="BN837" s="131"/>
      <c r="BO837" s="131"/>
      <c r="BP837" s="131"/>
      <c r="BQ837" s="131"/>
      <c r="BR837" s="131"/>
      <c r="BS837" s="131"/>
      <c r="BT837" s="131"/>
      <c r="BU837" s="131"/>
      <c r="BV837" s="131"/>
      <c r="BW837" s="131"/>
      <c r="BX837" s="131"/>
      <c r="BY837" s="131"/>
      <c r="BZ837" s="131"/>
      <c r="CA837" s="131"/>
      <c r="CB837" s="131"/>
      <c r="CC837" s="131"/>
      <c r="CD837" s="131"/>
      <c r="CE837" s="131"/>
      <c r="CF837" s="131"/>
    </row>
    <row r="838" spans="1:84" x14ac:dyDescent="0.35">
      <c r="A838" s="131"/>
      <c r="B838" s="131"/>
      <c r="C838" s="131"/>
      <c r="D838" s="131"/>
      <c r="E838" s="148" t="s">
        <v>2297</v>
      </c>
      <c r="F838" s="149">
        <v>860</v>
      </c>
      <c r="G838" s="148" t="s">
        <v>964</v>
      </c>
      <c r="H838" s="148"/>
      <c r="I838" s="148" t="s">
        <v>964</v>
      </c>
      <c r="J838" s="148"/>
      <c r="K838" s="148" t="s">
        <v>2614</v>
      </c>
      <c r="L838" s="136" t="s">
        <v>1285</v>
      </c>
      <c r="M838" s="145" t="s">
        <v>2786</v>
      </c>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42"/>
      <c r="BC838" s="142"/>
      <c r="BD838" s="142"/>
      <c r="BE838" s="131"/>
      <c r="BF838" s="131"/>
      <c r="BG838" s="131"/>
      <c r="BH838" s="131"/>
      <c r="BI838" s="131"/>
      <c r="BJ838" s="131"/>
      <c r="BK838" s="131"/>
      <c r="BL838" s="131"/>
      <c r="BM838" s="131"/>
      <c r="BN838" s="131"/>
      <c r="BO838" s="131"/>
      <c r="BP838" s="131"/>
      <c r="BQ838" s="131"/>
      <c r="BR838" s="131"/>
      <c r="BS838" s="131"/>
      <c r="BT838" s="131"/>
      <c r="BU838" s="131"/>
      <c r="BV838" s="131"/>
      <c r="BW838" s="131"/>
      <c r="BX838" s="131"/>
      <c r="BY838" s="131"/>
      <c r="BZ838" s="131"/>
      <c r="CA838" s="131"/>
      <c r="CB838" s="131"/>
      <c r="CC838" s="131"/>
      <c r="CD838" s="131"/>
      <c r="CE838" s="131"/>
      <c r="CF838" s="131"/>
    </row>
    <row r="839" spans="1:84" x14ac:dyDescent="0.35">
      <c r="A839" s="131"/>
      <c r="B839" s="131"/>
      <c r="C839" s="131"/>
      <c r="D839" s="131"/>
      <c r="E839" s="131" t="s">
        <v>2331</v>
      </c>
      <c r="F839" s="131">
        <v>894</v>
      </c>
      <c r="G839" s="131" t="s">
        <v>2782</v>
      </c>
      <c r="H839" s="131"/>
      <c r="I839" s="131" t="s">
        <v>2493</v>
      </c>
      <c r="J839" s="131" t="s">
        <v>2493</v>
      </c>
      <c r="K839" s="131" t="s">
        <v>2648</v>
      </c>
      <c r="L839" s="136" t="s">
        <v>1285</v>
      </c>
      <c r="M839" s="145" t="s">
        <v>2786</v>
      </c>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42"/>
      <c r="BC839" s="142"/>
      <c r="BD839" s="142"/>
      <c r="BE839" s="131"/>
      <c r="BF839" s="131"/>
      <c r="BG839" s="131"/>
      <c r="BH839" s="131"/>
      <c r="BI839" s="131"/>
      <c r="BJ839" s="131"/>
      <c r="BK839" s="131"/>
      <c r="BL839" s="131"/>
      <c r="BM839" s="131"/>
      <c r="BN839" s="131"/>
      <c r="BO839" s="131"/>
      <c r="BP839" s="131"/>
      <c r="BQ839" s="131"/>
      <c r="BR839" s="131"/>
      <c r="BS839" s="131"/>
      <c r="BT839" s="131"/>
      <c r="BU839" s="131"/>
      <c r="BV839" s="131"/>
      <c r="BW839" s="131"/>
      <c r="BX839" s="131"/>
      <c r="BY839" s="131"/>
      <c r="BZ839" s="131"/>
      <c r="CA839" s="131"/>
      <c r="CB839" s="131"/>
      <c r="CC839" s="131"/>
      <c r="CD839" s="131"/>
      <c r="CE839" s="131"/>
      <c r="CF839" s="131"/>
    </row>
    <row r="840" spans="1:84" x14ac:dyDescent="0.35">
      <c r="A840" s="131"/>
      <c r="B840" s="131"/>
      <c r="C840" s="131"/>
      <c r="D840" s="131"/>
      <c r="E840" s="148" t="s">
        <v>2249</v>
      </c>
      <c r="F840" s="149">
        <v>811</v>
      </c>
      <c r="G840" s="148" t="s">
        <v>964</v>
      </c>
      <c r="H840" s="148" t="s">
        <v>418</v>
      </c>
      <c r="I840" s="148" t="s">
        <v>964</v>
      </c>
      <c r="J840" s="148"/>
      <c r="K840" s="148" t="s">
        <v>2566</v>
      </c>
      <c r="L840" s="136" t="s">
        <v>1285</v>
      </c>
      <c r="M840" s="145" t="s">
        <v>2786</v>
      </c>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42"/>
      <c r="BC840" s="142"/>
      <c r="BD840" s="142"/>
      <c r="BE840" s="131"/>
      <c r="BF840" s="131"/>
      <c r="BG840" s="131"/>
      <c r="BH840" s="131"/>
      <c r="BI840" s="131"/>
      <c r="BJ840" s="131"/>
      <c r="BK840" s="131"/>
      <c r="BL840" s="131"/>
      <c r="BM840" s="131"/>
      <c r="BN840" s="131"/>
      <c r="BO840" s="131"/>
      <c r="BP840" s="131"/>
      <c r="BQ840" s="131"/>
      <c r="BR840" s="131"/>
      <c r="BS840" s="131"/>
      <c r="BT840" s="131"/>
      <c r="BU840" s="131"/>
      <c r="BV840" s="131"/>
      <c r="BW840" s="131"/>
      <c r="BX840" s="131"/>
      <c r="BY840" s="131"/>
      <c r="BZ840" s="131"/>
      <c r="CA840" s="131"/>
      <c r="CB840" s="131"/>
      <c r="CC840" s="131"/>
      <c r="CD840" s="131"/>
      <c r="CE840" s="131"/>
      <c r="CF840" s="131"/>
    </row>
    <row r="841" spans="1:84" x14ac:dyDescent="0.35">
      <c r="A841" s="131"/>
      <c r="B841" s="131"/>
      <c r="C841" s="131"/>
      <c r="D841" s="131"/>
      <c r="E841" s="148" t="s">
        <v>2255</v>
      </c>
      <c r="F841" s="149">
        <v>817</v>
      </c>
      <c r="G841" s="148" t="s">
        <v>2782</v>
      </c>
      <c r="H841" s="148" t="s">
        <v>418</v>
      </c>
      <c r="I841" s="148" t="s">
        <v>2493</v>
      </c>
      <c r="J841" s="148"/>
      <c r="K841" s="148" t="s">
        <v>2572</v>
      </c>
      <c r="L841" s="136" t="s">
        <v>1285</v>
      </c>
      <c r="M841" s="145" t="s">
        <v>2786</v>
      </c>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42"/>
      <c r="BC841" s="142"/>
      <c r="BD841" s="142"/>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row>
    <row r="842" spans="1:84" x14ac:dyDescent="0.35">
      <c r="A842" s="131"/>
      <c r="B842" s="131"/>
      <c r="C842" s="131"/>
      <c r="D842" s="131"/>
      <c r="E842" s="148" t="s">
        <v>2254</v>
      </c>
      <c r="F842" s="149">
        <v>816</v>
      </c>
      <c r="G842" s="148" t="s">
        <v>964</v>
      </c>
      <c r="H842" s="148" t="s">
        <v>418</v>
      </c>
      <c r="I842" s="148" t="s">
        <v>964</v>
      </c>
      <c r="J842" s="148"/>
      <c r="K842" s="148" t="s">
        <v>2571</v>
      </c>
      <c r="L842" s="136" t="s">
        <v>1285</v>
      </c>
      <c r="M842" s="145" t="s">
        <v>2786</v>
      </c>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42"/>
      <c r="BC842" s="142"/>
      <c r="BD842" s="142"/>
      <c r="BE842" s="131"/>
      <c r="BF842" s="131"/>
      <c r="BG842" s="131"/>
      <c r="BH842" s="131"/>
      <c r="BI842" s="131"/>
      <c r="BJ842" s="131"/>
      <c r="BK842" s="131"/>
      <c r="BL842" s="131"/>
      <c r="BM842" s="131"/>
      <c r="BN842" s="131"/>
      <c r="BO842" s="131"/>
      <c r="BP842" s="131"/>
      <c r="BQ842" s="131"/>
      <c r="BR842" s="131"/>
      <c r="BS842" s="131"/>
      <c r="BT842" s="131"/>
      <c r="BU842" s="131"/>
      <c r="BV842" s="131"/>
      <c r="BW842" s="131"/>
      <c r="BX842" s="131"/>
      <c r="BY842" s="131"/>
      <c r="BZ842" s="131"/>
      <c r="CA842" s="131"/>
      <c r="CB842" s="131"/>
      <c r="CC842" s="131"/>
      <c r="CD842" s="131"/>
      <c r="CE842" s="131"/>
      <c r="CF842" s="131"/>
    </row>
    <row r="843" spans="1:84" x14ac:dyDescent="0.35">
      <c r="A843" s="131"/>
      <c r="B843" s="131"/>
      <c r="C843" s="131"/>
      <c r="D843" s="131"/>
      <c r="E843" s="148" t="s">
        <v>2326</v>
      </c>
      <c r="F843" s="149">
        <v>889</v>
      </c>
      <c r="G843" s="148" t="s">
        <v>964</v>
      </c>
      <c r="H843" s="148" t="s">
        <v>2798</v>
      </c>
      <c r="I843" s="148" t="s">
        <v>964</v>
      </c>
      <c r="J843" s="148"/>
      <c r="K843" s="148" t="s">
        <v>2643</v>
      </c>
      <c r="L843" s="136" t="s">
        <v>1285</v>
      </c>
      <c r="M843" s="145" t="s">
        <v>2786</v>
      </c>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42"/>
      <c r="BC843" s="142"/>
      <c r="BD843" s="142"/>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row>
    <row r="844" spans="1:84" x14ac:dyDescent="0.35">
      <c r="A844" s="131"/>
      <c r="B844" s="131"/>
      <c r="C844" s="131"/>
      <c r="D844" s="131"/>
      <c r="E844" s="148" t="s">
        <v>2251</v>
      </c>
      <c r="F844" s="149">
        <v>813</v>
      </c>
      <c r="G844" s="148" t="s">
        <v>964</v>
      </c>
      <c r="H844" s="148" t="s">
        <v>418</v>
      </c>
      <c r="I844" s="148" t="s">
        <v>964</v>
      </c>
      <c r="J844" s="148"/>
      <c r="K844" s="148" t="s">
        <v>2568</v>
      </c>
      <c r="L844" s="136" t="s">
        <v>1285</v>
      </c>
      <c r="M844" s="145" t="s">
        <v>2786</v>
      </c>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42"/>
      <c r="BC844" s="142"/>
      <c r="BD844" s="142"/>
      <c r="BE844" s="131"/>
      <c r="BF844" s="131"/>
      <c r="BG844" s="131"/>
      <c r="BH844" s="131"/>
      <c r="BI844" s="131"/>
      <c r="BJ844" s="131"/>
      <c r="BK844" s="131"/>
      <c r="BL844" s="131"/>
      <c r="BM844" s="131"/>
      <c r="BN844" s="131"/>
      <c r="BO844" s="131"/>
      <c r="BP844" s="131"/>
      <c r="BQ844" s="131"/>
      <c r="BR844" s="131"/>
      <c r="BS844" s="131"/>
      <c r="BT844" s="131"/>
      <c r="BU844" s="131"/>
      <c r="BV844" s="131"/>
      <c r="BW844" s="131"/>
      <c r="BX844" s="131"/>
      <c r="BY844" s="131"/>
      <c r="BZ844" s="131"/>
      <c r="CA844" s="131"/>
      <c r="CB844" s="131"/>
      <c r="CC844" s="131"/>
      <c r="CD844" s="131"/>
      <c r="CE844" s="131"/>
      <c r="CF844" s="131"/>
    </row>
    <row r="845" spans="1:84" x14ac:dyDescent="0.35">
      <c r="A845" s="131"/>
      <c r="B845" s="131"/>
      <c r="C845" s="131"/>
      <c r="D845" s="131"/>
      <c r="E845" s="148" t="s">
        <v>2321</v>
      </c>
      <c r="F845" s="149">
        <v>884</v>
      </c>
      <c r="G845" s="148" t="s">
        <v>964</v>
      </c>
      <c r="H845" s="148" t="s">
        <v>418</v>
      </c>
      <c r="I845" s="148" t="s">
        <v>964</v>
      </c>
      <c r="J845" s="148"/>
      <c r="K845" s="148" t="s">
        <v>2638</v>
      </c>
      <c r="L845" s="136" t="s">
        <v>1285</v>
      </c>
      <c r="M845" s="145" t="s">
        <v>2786</v>
      </c>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42"/>
      <c r="BC845" s="142"/>
      <c r="BD845" s="142"/>
      <c r="BE845" s="131"/>
      <c r="BF845" s="131"/>
      <c r="BG845" s="131"/>
      <c r="BH845" s="131"/>
      <c r="BI845" s="131"/>
      <c r="BJ845" s="131"/>
      <c r="BK845" s="131"/>
      <c r="BL845" s="131"/>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row>
    <row r="846" spans="1:84" x14ac:dyDescent="0.35">
      <c r="A846" s="131"/>
      <c r="B846" s="131"/>
      <c r="C846" s="131"/>
      <c r="D846" s="131"/>
      <c r="E846" s="131" t="s">
        <v>2319</v>
      </c>
      <c r="F846" s="131">
        <v>882</v>
      </c>
      <c r="G846" s="131" t="s">
        <v>964</v>
      </c>
      <c r="H846" s="131" t="s">
        <v>418</v>
      </c>
      <c r="I846" s="131" t="s">
        <v>964</v>
      </c>
      <c r="J846" s="131"/>
      <c r="K846" s="131" t="s">
        <v>2636</v>
      </c>
      <c r="L846" s="136" t="s">
        <v>1285</v>
      </c>
      <c r="M846" s="145" t="s">
        <v>2786</v>
      </c>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42"/>
      <c r="BC846" s="142"/>
      <c r="BD846" s="142"/>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row>
    <row r="847" spans="1:84" x14ac:dyDescent="0.35">
      <c r="A847" s="131"/>
      <c r="B847" s="131"/>
      <c r="C847" s="131"/>
      <c r="D847" s="131"/>
      <c r="E847" s="131" t="s">
        <v>2327</v>
      </c>
      <c r="F847" s="131">
        <v>890</v>
      </c>
      <c r="G847" s="131" t="s">
        <v>964</v>
      </c>
      <c r="H847" s="131" t="s">
        <v>418</v>
      </c>
      <c r="I847" s="131" t="s">
        <v>964</v>
      </c>
      <c r="J847" s="131"/>
      <c r="K847" s="131" t="s">
        <v>2644</v>
      </c>
      <c r="L847" s="136" t="s">
        <v>1285</v>
      </c>
      <c r="M847" s="145" t="s">
        <v>2786</v>
      </c>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42"/>
      <c r="BC847" s="142"/>
      <c r="BD847" s="142"/>
      <c r="BE847" s="131"/>
      <c r="BF847" s="131"/>
      <c r="BG847" s="131"/>
      <c r="BH847" s="131"/>
      <c r="BI847" s="131"/>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row>
    <row r="848" spans="1:84" x14ac:dyDescent="0.35">
      <c r="A848" s="131"/>
      <c r="B848" s="131"/>
      <c r="C848" s="131"/>
      <c r="D848" s="131"/>
      <c r="E848" s="148" t="s">
        <v>2320</v>
      </c>
      <c r="F848" s="149">
        <v>883</v>
      </c>
      <c r="G848" s="148" t="s">
        <v>964</v>
      </c>
      <c r="H848" s="148" t="s">
        <v>418</v>
      </c>
      <c r="I848" s="148" t="s">
        <v>964</v>
      </c>
      <c r="J848" s="148"/>
      <c r="K848" s="148" t="s">
        <v>2637</v>
      </c>
      <c r="L848" s="136" t="s">
        <v>1285</v>
      </c>
      <c r="M848" s="145" t="s">
        <v>2786</v>
      </c>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42"/>
      <c r="BC848" s="142"/>
      <c r="BD848" s="142"/>
      <c r="BE848" s="131"/>
      <c r="BF848" s="131"/>
      <c r="BG848" s="131"/>
      <c r="BH848" s="131"/>
      <c r="BI848" s="131"/>
      <c r="BJ848" s="131"/>
      <c r="BK848" s="131"/>
      <c r="BL848" s="131"/>
      <c r="BM848" s="131"/>
      <c r="BN848" s="131"/>
      <c r="BO848" s="131"/>
      <c r="BP848" s="131"/>
      <c r="BQ848" s="131"/>
      <c r="BR848" s="131"/>
      <c r="BS848" s="131"/>
      <c r="BT848" s="131"/>
      <c r="BU848" s="131"/>
      <c r="BV848" s="131"/>
      <c r="BW848" s="131"/>
      <c r="BX848" s="131"/>
      <c r="BY848" s="131"/>
      <c r="BZ848" s="131"/>
      <c r="CA848" s="131"/>
      <c r="CB848" s="131"/>
      <c r="CC848" s="131"/>
      <c r="CD848" s="131"/>
      <c r="CE848" s="131"/>
      <c r="CF848" s="131"/>
    </row>
    <row r="849" spans="1:84" x14ac:dyDescent="0.35">
      <c r="A849" s="131"/>
      <c r="B849" s="131"/>
      <c r="C849" s="131"/>
      <c r="D849" s="131"/>
      <c r="E849" s="148" t="s">
        <v>2298</v>
      </c>
      <c r="F849" s="149">
        <v>861</v>
      </c>
      <c r="G849" s="148" t="s">
        <v>964</v>
      </c>
      <c r="H849" s="148" t="s">
        <v>418</v>
      </c>
      <c r="I849" s="148" t="s">
        <v>964</v>
      </c>
      <c r="J849" s="148"/>
      <c r="K849" s="148" t="s">
        <v>2615</v>
      </c>
      <c r="L849" s="136" t="s">
        <v>1285</v>
      </c>
      <c r="M849" s="145" t="s">
        <v>2786</v>
      </c>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42"/>
      <c r="BC849" s="142"/>
      <c r="BD849" s="142"/>
      <c r="BE849" s="131"/>
      <c r="BF849" s="131"/>
      <c r="BG849" s="131"/>
      <c r="BH849" s="131"/>
      <c r="BI849" s="131"/>
      <c r="BJ849" s="131"/>
      <c r="BK849" s="131"/>
      <c r="BL849" s="131"/>
      <c r="BM849" s="131"/>
      <c r="BN849" s="131"/>
      <c r="BO849" s="131"/>
      <c r="BP849" s="131"/>
      <c r="BQ849" s="131"/>
      <c r="BR849" s="131"/>
      <c r="BS849" s="131"/>
      <c r="BT849" s="131"/>
      <c r="BU849" s="131"/>
      <c r="BV849" s="131"/>
      <c r="BW849" s="131"/>
      <c r="BX849" s="131"/>
      <c r="BY849" s="131"/>
      <c r="BZ849" s="131"/>
      <c r="CA849" s="131"/>
      <c r="CB849" s="131"/>
      <c r="CC849" s="131"/>
      <c r="CD849" s="131"/>
      <c r="CE849" s="131"/>
      <c r="CF849" s="131"/>
    </row>
    <row r="850" spans="1:84" x14ac:dyDescent="0.35">
      <c r="A850" s="131"/>
      <c r="B850" s="131"/>
      <c r="C850" s="131"/>
      <c r="D850" s="131"/>
      <c r="E850" s="148" t="s">
        <v>687</v>
      </c>
      <c r="F850" s="149">
        <v>683</v>
      </c>
      <c r="G850" s="148" t="s">
        <v>2476</v>
      </c>
      <c r="H850" s="148" t="s">
        <v>418</v>
      </c>
      <c r="I850" s="148" t="s">
        <v>2476</v>
      </c>
      <c r="J850" s="148" t="s">
        <v>1421</v>
      </c>
      <c r="K850" s="148" t="s">
        <v>1457</v>
      </c>
      <c r="L850" s="136" t="s">
        <v>1285</v>
      </c>
      <c r="M850" s="148" t="s">
        <v>2786</v>
      </c>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42"/>
      <c r="BC850" s="142"/>
      <c r="BD850" s="142"/>
      <c r="BE850" s="131"/>
      <c r="BF850" s="131"/>
      <c r="BG850" s="131"/>
      <c r="BH850" s="131"/>
      <c r="BI850" s="131"/>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row>
    <row r="851" spans="1:84" x14ac:dyDescent="0.35">
      <c r="A851" s="131"/>
      <c r="B851" s="131"/>
      <c r="C851" s="131"/>
      <c r="D851" s="131"/>
      <c r="E851" s="131" t="s">
        <v>1411</v>
      </c>
      <c r="F851" s="131">
        <v>684</v>
      </c>
      <c r="G851" s="131" t="s">
        <v>2476</v>
      </c>
      <c r="H851" s="131" t="s">
        <v>418</v>
      </c>
      <c r="I851" s="131" t="s">
        <v>2476</v>
      </c>
      <c r="J851" s="131" t="s">
        <v>1415</v>
      </c>
      <c r="K851" s="131" t="s">
        <v>366</v>
      </c>
      <c r="L851" s="136" t="s">
        <v>1285</v>
      </c>
      <c r="M851" s="148" t="s">
        <v>2787</v>
      </c>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42"/>
      <c r="BC851" s="142"/>
      <c r="BD851" s="142"/>
      <c r="BE851" s="131"/>
      <c r="BF851" s="131"/>
      <c r="BG851" s="131"/>
      <c r="BH851" s="131"/>
      <c r="BI851" s="131"/>
      <c r="BJ851" s="131"/>
      <c r="BK851" s="131"/>
      <c r="BL851" s="131"/>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row>
    <row r="852" spans="1:84" x14ac:dyDescent="0.35">
      <c r="A852" s="131"/>
      <c r="B852" s="131"/>
      <c r="C852" s="131"/>
      <c r="D852" s="131"/>
      <c r="E852" s="148" t="s">
        <v>637</v>
      </c>
      <c r="F852" s="149">
        <v>274</v>
      </c>
      <c r="G852" s="148" t="s">
        <v>789</v>
      </c>
      <c r="H852" s="148" t="s">
        <v>418</v>
      </c>
      <c r="I852" s="148" t="s">
        <v>789</v>
      </c>
      <c r="J852" s="148" t="s">
        <v>72</v>
      </c>
      <c r="K852" s="148" t="s">
        <v>1240</v>
      </c>
      <c r="L852" s="136" t="s">
        <v>1285</v>
      </c>
      <c r="M852" s="148" t="s">
        <v>2786</v>
      </c>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42"/>
      <c r="BC852" s="142"/>
      <c r="BD852" s="142"/>
      <c r="BE852" s="131"/>
      <c r="BF852" s="131"/>
      <c r="BG852" s="131"/>
      <c r="BH852" s="131"/>
      <c r="BI852" s="131"/>
      <c r="BJ852" s="131"/>
      <c r="BK852" s="131"/>
      <c r="BL852" s="131"/>
      <c r="BM852" s="131"/>
      <c r="BN852" s="131"/>
      <c r="BO852" s="131"/>
      <c r="BP852" s="131"/>
      <c r="BQ852" s="131"/>
      <c r="BR852" s="131"/>
      <c r="BS852" s="131"/>
      <c r="BT852" s="131"/>
      <c r="BU852" s="131"/>
      <c r="BV852" s="131"/>
      <c r="BW852" s="131"/>
      <c r="BX852" s="131"/>
      <c r="BY852" s="131"/>
      <c r="BZ852" s="131"/>
      <c r="CA852" s="131"/>
      <c r="CB852" s="131"/>
      <c r="CC852" s="131"/>
      <c r="CD852" s="131"/>
      <c r="CE852" s="131"/>
      <c r="CF852" s="131"/>
    </row>
    <row r="853" spans="1:84" x14ac:dyDescent="0.35">
      <c r="A853" s="131"/>
      <c r="B853" s="131"/>
      <c r="C853" s="131"/>
      <c r="D853" s="131"/>
      <c r="E853" s="131" t="s">
        <v>2395</v>
      </c>
      <c r="F853" s="131">
        <v>964</v>
      </c>
      <c r="G853" s="131" t="s">
        <v>419</v>
      </c>
      <c r="H853" s="131" t="s">
        <v>418</v>
      </c>
      <c r="I853" s="131" t="s">
        <v>419</v>
      </c>
      <c r="J853" s="131" t="s">
        <v>2478</v>
      </c>
      <c r="K853" s="131" t="s">
        <v>2712</v>
      </c>
      <c r="L853" s="136" t="s">
        <v>1285</v>
      </c>
      <c r="M853" s="145" t="s">
        <v>2786</v>
      </c>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42"/>
      <c r="BC853" s="142"/>
      <c r="BD853" s="142"/>
      <c r="BE853" s="131"/>
      <c r="BF853" s="131"/>
      <c r="BG853" s="131"/>
      <c r="BH853" s="131"/>
      <c r="BI853" s="131"/>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row>
    <row r="854" spans="1:84" x14ac:dyDescent="0.35">
      <c r="A854" s="131"/>
      <c r="B854" s="131"/>
      <c r="C854" s="131"/>
      <c r="D854" s="131"/>
      <c r="E854" s="148" t="s">
        <v>2396</v>
      </c>
      <c r="F854" s="149">
        <v>965</v>
      </c>
      <c r="G854" s="148" t="s">
        <v>419</v>
      </c>
      <c r="H854" s="148" t="s">
        <v>418</v>
      </c>
      <c r="I854" s="148" t="s">
        <v>419</v>
      </c>
      <c r="J854" s="148" t="s">
        <v>2478</v>
      </c>
      <c r="K854" s="148" t="s">
        <v>2713</v>
      </c>
      <c r="L854" s="136" t="s">
        <v>1285</v>
      </c>
      <c r="M854" s="145" t="s">
        <v>2786</v>
      </c>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42"/>
      <c r="BC854" s="142"/>
      <c r="BD854" s="142"/>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row>
    <row r="855" spans="1:84" x14ac:dyDescent="0.35">
      <c r="A855" s="131"/>
      <c r="B855" s="131"/>
      <c r="C855" s="131"/>
      <c r="D855" s="131"/>
      <c r="E855" s="148" t="s">
        <v>638</v>
      </c>
      <c r="F855" s="149">
        <v>232</v>
      </c>
      <c r="G855" s="148" t="s">
        <v>789</v>
      </c>
      <c r="H855" s="148" t="s">
        <v>418</v>
      </c>
      <c r="I855" s="148" t="s">
        <v>789</v>
      </c>
      <c r="J855" s="148" t="s">
        <v>1822</v>
      </c>
      <c r="K855" s="148" t="s">
        <v>1241</v>
      </c>
      <c r="L855" s="136" t="s">
        <v>1285</v>
      </c>
      <c r="M855" s="148" t="s">
        <v>2786</v>
      </c>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42"/>
      <c r="BC855" s="142"/>
      <c r="BD855" s="142"/>
      <c r="BE855" s="131"/>
      <c r="BF855" s="131"/>
      <c r="BG855" s="131"/>
      <c r="BH855" s="131"/>
      <c r="BI855" s="131"/>
      <c r="BJ855" s="131"/>
      <c r="BK855" s="131"/>
      <c r="BL855" s="131"/>
      <c r="BM855" s="131"/>
      <c r="BN855" s="131"/>
      <c r="BO855" s="131"/>
      <c r="BP855" s="131"/>
      <c r="BQ855" s="131"/>
      <c r="BR855" s="131"/>
      <c r="BS855" s="131"/>
      <c r="BT855" s="131"/>
      <c r="BU855" s="131"/>
      <c r="BV855" s="131"/>
      <c r="BW855" s="131"/>
      <c r="BX855" s="131"/>
      <c r="BY855" s="131"/>
      <c r="BZ855" s="131"/>
      <c r="CA855" s="131"/>
      <c r="CB855" s="131"/>
      <c r="CC855" s="131"/>
      <c r="CD855" s="131"/>
      <c r="CE855" s="131"/>
      <c r="CF855" s="131"/>
    </row>
    <row r="856" spans="1:84" x14ac:dyDescent="0.35">
      <c r="A856" s="131"/>
      <c r="B856" s="131"/>
      <c r="C856" s="131"/>
      <c r="D856" s="131"/>
      <c r="E856" s="131" t="s">
        <v>639</v>
      </c>
      <c r="F856" s="131">
        <v>301</v>
      </c>
      <c r="G856" s="131" t="s">
        <v>789</v>
      </c>
      <c r="H856" s="131" t="s">
        <v>418</v>
      </c>
      <c r="I856" s="131" t="s">
        <v>789</v>
      </c>
      <c r="J856" s="131" t="s">
        <v>1788</v>
      </c>
      <c r="K856" s="131" t="s">
        <v>1242</v>
      </c>
      <c r="L856" s="136" t="s">
        <v>1285</v>
      </c>
      <c r="M856" s="148" t="s">
        <v>2786</v>
      </c>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42"/>
      <c r="BC856" s="142"/>
      <c r="BD856" s="142"/>
      <c r="BE856" s="131"/>
      <c r="BF856" s="131"/>
      <c r="BG856" s="131"/>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row>
    <row r="857" spans="1:84" x14ac:dyDescent="0.35">
      <c r="A857" s="131"/>
      <c r="B857" s="131"/>
      <c r="C857" s="131"/>
      <c r="D857" s="131"/>
      <c r="E857" s="148" t="s">
        <v>1382</v>
      </c>
      <c r="F857" s="149">
        <v>734</v>
      </c>
      <c r="G857" s="148" t="s">
        <v>789</v>
      </c>
      <c r="H857" s="148" t="s">
        <v>418</v>
      </c>
      <c r="I857" s="148" t="s">
        <v>789</v>
      </c>
      <c r="J857" s="148" t="s">
        <v>627</v>
      </c>
      <c r="K857" s="148" t="s">
        <v>329</v>
      </c>
      <c r="L857" s="136" t="s">
        <v>1285</v>
      </c>
      <c r="M857" s="148" t="s">
        <v>2786</v>
      </c>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42"/>
      <c r="BC857" s="142"/>
      <c r="BD857" s="142"/>
      <c r="BE857" s="131"/>
      <c r="BF857" s="131"/>
      <c r="BG857" s="131"/>
      <c r="BH857" s="131"/>
      <c r="BI857" s="131"/>
      <c r="BJ857" s="131"/>
      <c r="BK857" s="131"/>
      <c r="BL857" s="131"/>
      <c r="BM857" s="131"/>
      <c r="BN857" s="131"/>
      <c r="BO857" s="131"/>
      <c r="BP857" s="131"/>
      <c r="BQ857" s="131"/>
      <c r="BR857" s="131"/>
      <c r="BS857" s="131"/>
      <c r="BT857" s="131"/>
      <c r="BU857" s="131"/>
      <c r="BV857" s="131"/>
      <c r="BW857" s="131"/>
      <c r="BX857" s="131"/>
      <c r="BY857" s="131"/>
      <c r="BZ857" s="131"/>
      <c r="CA857" s="131"/>
      <c r="CB857" s="131"/>
      <c r="CC857" s="131"/>
      <c r="CD857" s="131"/>
      <c r="CE857" s="131"/>
      <c r="CF857" s="131"/>
    </row>
    <row r="858" spans="1:84" x14ac:dyDescent="0.35">
      <c r="A858" s="131"/>
      <c r="B858" s="131"/>
      <c r="C858" s="131"/>
      <c r="D858" s="131"/>
      <c r="E858" s="148" t="s">
        <v>640</v>
      </c>
      <c r="F858" s="149">
        <v>179</v>
      </c>
      <c r="G858" s="148" t="s">
        <v>2476</v>
      </c>
      <c r="H858" s="148" t="s">
        <v>418</v>
      </c>
      <c r="I858" s="148" t="s">
        <v>2476</v>
      </c>
      <c r="J858" s="148" t="s">
        <v>2476</v>
      </c>
      <c r="K858" s="148" t="s">
        <v>1243</v>
      </c>
      <c r="L858" s="136" t="s">
        <v>1285</v>
      </c>
      <c r="M858" s="148" t="s">
        <v>2785</v>
      </c>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42"/>
      <c r="BC858" s="142"/>
      <c r="BD858" s="142"/>
      <c r="BE858" s="131"/>
      <c r="BF858" s="131"/>
      <c r="BG858" s="131"/>
      <c r="BH858" s="131"/>
      <c r="BI858" s="131"/>
      <c r="BJ858" s="131"/>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row>
    <row r="859" spans="1:84" x14ac:dyDescent="0.35">
      <c r="A859" s="131"/>
      <c r="B859" s="131"/>
      <c r="C859" s="131"/>
      <c r="D859" s="131"/>
      <c r="E859" t="s">
        <v>711</v>
      </c>
      <c r="F859">
        <v>735</v>
      </c>
      <c r="G859" t="s">
        <v>789</v>
      </c>
      <c r="H859" t="s">
        <v>418</v>
      </c>
      <c r="I859" t="s">
        <v>789</v>
      </c>
      <c r="J859" t="s">
        <v>938</v>
      </c>
      <c r="K859" t="s">
        <v>197</v>
      </c>
      <c r="L859" s="136" t="s">
        <v>1285</v>
      </c>
      <c r="M859" s="148" t="s">
        <v>2786</v>
      </c>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42"/>
      <c r="BC859" s="142"/>
      <c r="BD859" s="142"/>
      <c r="BE859" s="131"/>
      <c r="BF859" s="131"/>
      <c r="BG859" s="131"/>
      <c r="BH859" s="131"/>
      <c r="BI859" s="131"/>
      <c r="BJ859" s="131"/>
      <c r="BK859" s="131"/>
      <c r="BL859" s="131"/>
      <c r="BM859" s="131"/>
      <c r="BN859" s="131"/>
      <c r="BO859" s="131"/>
      <c r="BP859" s="131"/>
      <c r="BQ859" s="131"/>
      <c r="BR859" s="131"/>
      <c r="BS859" s="131"/>
      <c r="BT859" s="131"/>
      <c r="BU859" s="131"/>
      <c r="BV859" s="131"/>
      <c r="BW859" s="131"/>
      <c r="BX859" s="131"/>
      <c r="BY859" s="131"/>
      <c r="BZ859" s="131"/>
      <c r="CA859" s="131"/>
      <c r="CB859" s="131"/>
      <c r="CC859" s="131"/>
      <c r="CD859" s="131"/>
      <c r="CE859" s="131"/>
      <c r="CF859" s="131"/>
    </row>
    <row r="860" spans="1:84" x14ac:dyDescent="0.35">
      <c r="A860" s="131"/>
      <c r="B860" s="131"/>
      <c r="C860" s="131"/>
      <c r="D860" s="131"/>
      <c r="E860" s="148" t="s">
        <v>641</v>
      </c>
      <c r="F860" s="149">
        <v>323</v>
      </c>
      <c r="G860" s="148" t="s">
        <v>789</v>
      </c>
      <c r="H860" s="148" t="s">
        <v>418</v>
      </c>
      <c r="I860" s="148" t="s">
        <v>789</v>
      </c>
      <c r="J860" s="148" t="s">
        <v>1756</v>
      </c>
      <c r="K860" s="148" t="s">
        <v>1244</v>
      </c>
      <c r="L860" s="136" t="s">
        <v>1285</v>
      </c>
      <c r="M860" s="148" t="s">
        <v>2786</v>
      </c>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42"/>
      <c r="BC860" s="142"/>
      <c r="BD860" s="142"/>
      <c r="BE860" s="131"/>
      <c r="BF860" s="131"/>
      <c r="BG860" s="131"/>
      <c r="BH860" s="131"/>
      <c r="BI860" s="131"/>
      <c r="BJ860" s="131"/>
      <c r="BK860" s="131"/>
      <c r="BL860" s="131"/>
      <c r="BM860" s="131"/>
      <c r="BN860" s="131"/>
      <c r="BO860" s="131"/>
      <c r="BP860" s="131"/>
      <c r="BQ860" s="131"/>
      <c r="BR860" s="131"/>
      <c r="BS860" s="131"/>
      <c r="BT860" s="131"/>
      <c r="BU860" s="131"/>
      <c r="BV860" s="131"/>
      <c r="BW860" s="131"/>
      <c r="BX860" s="131"/>
      <c r="BY860" s="131"/>
      <c r="BZ860" s="131"/>
      <c r="CA860" s="131"/>
      <c r="CB860" s="131"/>
      <c r="CC860" s="131"/>
      <c r="CD860" s="131"/>
      <c r="CE860" s="131"/>
      <c r="CF860" s="131"/>
    </row>
    <row r="861" spans="1:84" x14ac:dyDescent="0.35">
      <c r="A861" s="131"/>
      <c r="B861" s="131"/>
      <c r="C861" s="131"/>
      <c r="D861" s="131"/>
      <c r="E861" s="148" t="s">
        <v>642</v>
      </c>
      <c r="F861" s="150">
        <v>372</v>
      </c>
      <c r="G861" s="148" t="s">
        <v>789</v>
      </c>
      <c r="H861" s="151" t="s">
        <v>418</v>
      </c>
      <c r="I861" s="148" t="s">
        <v>789</v>
      </c>
      <c r="J861" s="151" t="s">
        <v>654</v>
      </c>
      <c r="K861" s="148" t="s">
        <v>1245</v>
      </c>
      <c r="L861" s="136" t="s">
        <v>1285</v>
      </c>
      <c r="M861" s="148" t="s">
        <v>2786</v>
      </c>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42"/>
      <c r="BC861" s="142"/>
      <c r="BD861" s="142"/>
      <c r="BE861" s="131"/>
      <c r="BF861" s="131"/>
      <c r="BG861" s="131"/>
      <c r="BH861" s="131"/>
      <c r="BI861" s="131"/>
      <c r="BJ861" s="131"/>
      <c r="BK861" s="131"/>
      <c r="BL861" s="131"/>
      <c r="BM861" s="131"/>
      <c r="BN861" s="131"/>
      <c r="BO861" s="131"/>
      <c r="BP861" s="131"/>
      <c r="BQ861" s="131"/>
      <c r="BR861" s="131"/>
      <c r="BS861" s="131"/>
      <c r="BT861" s="131"/>
      <c r="BU861" s="131"/>
      <c r="BV861" s="131"/>
      <c r="BW861" s="131"/>
      <c r="BX861" s="131"/>
      <c r="BY861" s="131"/>
      <c r="BZ861" s="131"/>
      <c r="CA861" s="131"/>
      <c r="CB861" s="131"/>
      <c r="CC861" s="131"/>
      <c r="CD861" s="131"/>
      <c r="CE861" s="131"/>
      <c r="CF861" s="131"/>
    </row>
    <row r="862" spans="1:84" x14ac:dyDescent="0.35">
      <c r="A862" s="131"/>
      <c r="B862" s="131"/>
      <c r="C862" s="131"/>
      <c r="D862" s="131"/>
      <c r="E862" s="148" t="s">
        <v>643</v>
      </c>
      <c r="F862" s="149">
        <v>315</v>
      </c>
      <c r="G862" s="148" t="s">
        <v>789</v>
      </c>
      <c r="H862" s="148" t="s">
        <v>418</v>
      </c>
      <c r="I862" s="148" t="s">
        <v>789</v>
      </c>
      <c r="J862" s="148" t="s">
        <v>884</v>
      </c>
      <c r="K862" s="148" t="s">
        <v>1246</v>
      </c>
      <c r="L862" s="136" t="s">
        <v>1285</v>
      </c>
      <c r="M862" s="148" t="s">
        <v>2786</v>
      </c>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42"/>
      <c r="BC862" s="142"/>
      <c r="BD862" s="142"/>
      <c r="BE862" s="131"/>
      <c r="BF862" s="131"/>
      <c r="BG862" s="131"/>
      <c r="BH862" s="131"/>
      <c r="BI862" s="131"/>
      <c r="BJ862" s="131"/>
      <c r="BK862" s="131"/>
      <c r="BL862" s="131"/>
      <c r="BM862" s="131"/>
      <c r="BN862" s="131"/>
      <c r="BO862" s="131"/>
      <c r="BP862" s="131"/>
      <c r="BQ862" s="131"/>
      <c r="BR862" s="131"/>
      <c r="BS862" s="131"/>
      <c r="BT862" s="131"/>
      <c r="BU862" s="131"/>
      <c r="BV862" s="131"/>
      <c r="BW862" s="131"/>
      <c r="BX862" s="131"/>
      <c r="BY862" s="131"/>
      <c r="BZ862" s="131"/>
      <c r="CA862" s="131"/>
      <c r="CB862" s="131"/>
      <c r="CC862" s="131"/>
      <c r="CD862" s="131"/>
      <c r="CE862" s="131"/>
      <c r="CF862" s="131"/>
    </row>
    <row r="863" spans="1:84" x14ac:dyDescent="0.35">
      <c r="A863" s="131"/>
      <c r="B863" s="131"/>
      <c r="C863" s="131"/>
      <c r="D863" s="131"/>
      <c r="E863" s="148" t="s">
        <v>2303</v>
      </c>
      <c r="F863" s="149">
        <v>866</v>
      </c>
      <c r="G863" s="148" t="s">
        <v>964</v>
      </c>
      <c r="H863" s="148" t="s">
        <v>418</v>
      </c>
      <c r="I863" s="148" t="s">
        <v>964</v>
      </c>
      <c r="J863" s="148"/>
      <c r="K863" s="148" t="s">
        <v>2620</v>
      </c>
      <c r="L863" s="136" t="s">
        <v>1285</v>
      </c>
      <c r="M863" s="145" t="s">
        <v>2786</v>
      </c>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42"/>
      <c r="BC863" s="142"/>
      <c r="BD863" s="142"/>
      <c r="BE863" s="131"/>
      <c r="BF863" s="131"/>
      <c r="BG863" s="131"/>
      <c r="BH863" s="131"/>
      <c r="BI863" s="131"/>
      <c r="BJ863" s="131"/>
      <c r="BK863" s="131"/>
      <c r="BL863" s="131"/>
      <c r="BM863" s="131"/>
      <c r="BN863" s="131"/>
      <c r="BO863" s="131"/>
      <c r="BP863" s="131"/>
      <c r="BQ863" s="131"/>
      <c r="BR863" s="131"/>
      <c r="BS863" s="131"/>
      <c r="BT863" s="131"/>
      <c r="BU863" s="131"/>
      <c r="BV863" s="131"/>
      <c r="BW863" s="131"/>
      <c r="BX863" s="131"/>
      <c r="BY863" s="131"/>
      <c r="BZ863" s="131"/>
      <c r="CA863" s="131"/>
      <c r="CB863" s="131"/>
      <c r="CC863" s="131"/>
      <c r="CD863" s="131"/>
      <c r="CE863" s="131"/>
      <c r="CF863" s="131"/>
    </row>
    <row r="864" spans="1:84" x14ac:dyDescent="0.35">
      <c r="A864" s="131"/>
      <c r="B864" s="131"/>
      <c r="C864" s="131"/>
      <c r="D864" s="131"/>
      <c r="E864" s="131" t="s">
        <v>2265</v>
      </c>
      <c r="F864" s="131">
        <v>827</v>
      </c>
      <c r="G864" s="131" t="s">
        <v>964</v>
      </c>
      <c r="H864" s="131" t="s">
        <v>418</v>
      </c>
      <c r="I864" s="131" t="s">
        <v>964</v>
      </c>
      <c r="J864" s="131"/>
      <c r="K864" s="131" t="s">
        <v>2582</v>
      </c>
      <c r="L864" s="136" t="s">
        <v>1285</v>
      </c>
      <c r="M864" s="145" t="s">
        <v>2786</v>
      </c>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42"/>
      <c r="BC864" s="142"/>
      <c r="BD864" s="142"/>
      <c r="BE864" s="131"/>
      <c r="BF864" s="131"/>
      <c r="BG864" s="131"/>
      <c r="BH864" s="131"/>
      <c r="BI864" s="131"/>
      <c r="BJ864" s="131"/>
      <c r="BK864" s="131"/>
      <c r="BL864" s="131"/>
      <c r="BM864" s="131"/>
      <c r="BN864" s="131"/>
      <c r="BO864" s="131"/>
      <c r="BP864" s="131"/>
      <c r="BQ864" s="131"/>
      <c r="BR864" s="131"/>
      <c r="BS864" s="131"/>
      <c r="BT864" s="131"/>
      <c r="BU864" s="131"/>
      <c r="BV864" s="131"/>
      <c r="BW864" s="131"/>
      <c r="BX864" s="131"/>
      <c r="BY864" s="131"/>
      <c r="BZ864" s="131"/>
      <c r="CA864" s="131"/>
      <c r="CB864" s="131"/>
      <c r="CC864" s="131"/>
      <c r="CD864" s="131"/>
      <c r="CE864" s="131"/>
      <c r="CF864" s="131"/>
    </row>
    <row r="865" spans="1:84" x14ac:dyDescent="0.35">
      <c r="A865" s="131"/>
      <c r="B865" s="131"/>
      <c r="C865" s="131"/>
      <c r="D865" s="131"/>
      <c r="E865" s="148" t="s">
        <v>2275</v>
      </c>
      <c r="F865" s="149">
        <v>837</v>
      </c>
      <c r="G865" s="148" t="s">
        <v>964</v>
      </c>
      <c r="H865" s="148" t="s">
        <v>418</v>
      </c>
      <c r="I865" s="148" t="s">
        <v>964</v>
      </c>
      <c r="J865" s="148"/>
      <c r="K865" s="148" t="s">
        <v>2592</v>
      </c>
      <c r="L865" s="136" t="s">
        <v>1285</v>
      </c>
      <c r="M865" s="145" t="s">
        <v>2786</v>
      </c>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42"/>
      <c r="BC865" s="142"/>
      <c r="BD865" s="142"/>
      <c r="BE865" s="131"/>
      <c r="BF865" s="131"/>
      <c r="BG865" s="131"/>
      <c r="BH865" s="131"/>
      <c r="BI865" s="131"/>
      <c r="BJ865" s="131"/>
      <c r="BK865" s="131"/>
      <c r="BL865" s="131"/>
      <c r="BM865" s="131"/>
      <c r="BN865" s="131"/>
      <c r="BO865" s="131"/>
      <c r="BP865" s="131"/>
      <c r="BQ865" s="131"/>
      <c r="BR865" s="131"/>
      <c r="BS865" s="131"/>
      <c r="BT865" s="131"/>
      <c r="BU865" s="131"/>
      <c r="BV865" s="131"/>
      <c r="BW865" s="131"/>
      <c r="BX865" s="131"/>
      <c r="BY865" s="131"/>
      <c r="BZ865" s="131"/>
      <c r="CA865" s="131"/>
      <c r="CB865" s="131"/>
      <c r="CC865" s="131"/>
      <c r="CD865" s="131"/>
      <c r="CE865" s="131"/>
      <c r="CF865" s="131"/>
    </row>
    <row r="866" spans="1:84" x14ac:dyDescent="0.35">
      <c r="A866" s="131"/>
      <c r="B866" s="131"/>
      <c r="C866" s="131"/>
      <c r="D866" s="131"/>
      <c r="E866" s="148" t="s">
        <v>644</v>
      </c>
      <c r="F866" s="149">
        <v>294</v>
      </c>
      <c r="G866" s="148" t="s">
        <v>789</v>
      </c>
      <c r="H866" s="148" t="s">
        <v>418</v>
      </c>
      <c r="I866" s="148" t="s">
        <v>789</v>
      </c>
      <c r="J866" s="148" t="s">
        <v>1752</v>
      </c>
      <c r="K866" s="148" t="s">
        <v>1247</v>
      </c>
      <c r="L866" s="136" t="s">
        <v>1285</v>
      </c>
      <c r="M866" s="148" t="s">
        <v>2786</v>
      </c>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42"/>
      <c r="BC866" s="142"/>
      <c r="BD866" s="142"/>
      <c r="BE866" s="131"/>
      <c r="BF866" s="131"/>
      <c r="BG866" s="131"/>
      <c r="BH866" s="131"/>
      <c r="BI866" s="131"/>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row>
    <row r="867" spans="1:84" x14ac:dyDescent="0.35">
      <c r="A867" s="131"/>
      <c r="B867" s="131"/>
      <c r="C867" s="131"/>
      <c r="D867" s="131"/>
      <c r="E867" s="148" t="s">
        <v>1379</v>
      </c>
      <c r="F867" s="149">
        <v>736</v>
      </c>
      <c r="G867" s="148" t="s">
        <v>789</v>
      </c>
      <c r="H867" s="148" t="s">
        <v>418</v>
      </c>
      <c r="I867" s="148" t="s">
        <v>789</v>
      </c>
      <c r="J867" s="148" t="s">
        <v>627</v>
      </c>
      <c r="K867" s="148" t="s">
        <v>325</v>
      </c>
      <c r="L867" s="136" t="s">
        <v>1285</v>
      </c>
      <c r="M867" s="148" t="s">
        <v>2786</v>
      </c>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42"/>
      <c r="BC867" s="142"/>
      <c r="BD867" s="142"/>
      <c r="BE867" s="131"/>
      <c r="BF867" s="131"/>
      <c r="BG867" s="131"/>
      <c r="BH867" s="131"/>
      <c r="BI867" s="131"/>
      <c r="BJ867" s="131"/>
      <c r="BK867" s="131"/>
      <c r="BL867" s="131"/>
      <c r="BM867" s="131"/>
      <c r="BN867" s="131"/>
      <c r="BO867" s="131"/>
      <c r="BP867" s="131"/>
      <c r="BQ867" s="131"/>
      <c r="BR867" s="131"/>
      <c r="BS867" s="131"/>
      <c r="BT867" s="131"/>
      <c r="BU867" s="131"/>
      <c r="BV867" s="131"/>
      <c r="BW867" s="131"/>
      <c r="BX867" s="131"/>
      <c r="BY867" s="131"/>
      <c r="BZ867" s="131"/>
      <c r="CA867" s="131"/>
      <c r="CB867" s="131"/>
      <c r="CC867" s="131"/>
      <c r="CD867" s="131"/>
      <c r="CE867" s="131"/>
      <c r="CF867" s="131"/>
    </row>
    <row r="868" spans="1:84" x14ac:dyDescent="0.35">
      <c r="A868" s="131"/>
      <c r="B868" s="131"/>
      <c r="C868" s="131"/>
      <c r="D868" s="131"/>
      <c r="E868" s="131" t="s">
        <v>2229</v>
      </c>
      <c r="F868" s="131">
        <v>791</v>
      </c>
      <c r="G868" s="131" t="s">
        <v>2782</v>
      </c>
      <c r="H868" s="131" t="s">
        <v>418</v>
      </c>
      <c r="I868" s="131" t="s">
        <v>2493</v>
      </c>
      <c r="J868" s="131" t="s">
        <v>2493</v>
      </c>
      <c r="K868" s="131" t="s">
        <v>2546</v>
      </c>
      <c r="L868" s="136" t="s">
        <v>1285</v>
      </c>
      <c r="M868" s="148" t="s">
        <v>2786</v>
      </c>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42"/>
      <c r="BC868" s="142"/>
      <c r="BD868" s="142"/>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row>
    <row r="869" spans="1:84" x14ac:dyDescent="0.35">
      <c r="A869" s="131"/>
      <c r="B869" s="131"/>
      <c r="C869" s="131"/>
      <c r="D869" s="131"/>
      <c r="E869" s="148" t="s">
        <v>645</v>
      </c>
      <c r="F869" s="149">
        <v>233</v>
      </c>
      <c r="G869" s="148" t="s">
        <v>789</v>
      </c>
      <c r="H869" s="148" t="s">
        <v>418</v>
      </c>
      <c r="I869" s="148" t="s">
        <v>789</v>
      </c>
      <c r="J869" s="148" t="s">
        <v>1822</v>
      </c>
      <c r="K869" s="148" t="s">
        <v>1248</v>
      </c>
      <c r="L869" s="136" t="s">
        <v>1285</v>
      </c>
      <c r="M869" s="148" t="s">
        <v>2786</v>
      </c>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42"/>
      <c r="BC869" s="142"/>
      <c r="BD869" s="142"/>
      <c r="BE869" s="131"/>
      <c r="BF869" s="131"/>
      <c r="BG869" s="131"/>
      <c r="BH869" s="131"/>
      <c r="BI869" s="131"/>
      <c r="BJ869" s="131"/>
      <c r="BK869" s="131"/>
      <c r="BL869" s="131"/>
      <c r="BM869" s="131"/>
      <c r="BN869" s="131"/>
      <c r="BO869" s="131"/>
      <c r="BP869" s="131"/>
      <c r="BQ869" s="131"/>
      <c r="BR869" s="131"/>
      <c r="BS869" s="131"/>
      <c r="BT869" s="131"/>
      <c r="BU869" s="131"/>
      <c r="BV869" s="131"/>
      <c r="BW869" s="131"/>
      <c r="BX869" s="131"/>
      <c r="BY869" s="131"/>
      <c r="BZ869" s="131"/>
      <c r="CA869" s="131"/>
      <c r="CB869" s="131"/>
      <c r="CC869" s="131"/>
      <c r="CD869" s="131"/>
      <c r="CE869" s="131"/>
      <c r="CF869" s="131"/>
    </row>
    <row r="870" spans="1:84" x14ac:dyDescent="0.35">
      <c r="A870" s="131"/>
      <c r="B870" s="131"/>
      <c r="C870" s="131"/>
      <c r="D870" s="131"/>
      <c r="E870" s="148" t="s">
        <v>1371</v>
      </c>
      <c r="F870" s="149">
        <v>737</v>
      </c>
      <c r="G870" s="148" t="s">
        <v>789</v>
      </c>
      <c r="H870" s="148" t="s">
        <v>418</v>
      </c>
      <c r="I870" s="148" t="s">
        <v>789</v>
      </c>
      <c r="J870" s="148" t="s">
        <v>627</v>
      </c>
      <c r="K870" s="148" t="s">
        <v>316</v>
      </c>
      <c r="L870" s="136" t="s">
        <v>1285</v>
      </c>
      <c r="M870" s="148" t="s">
        <v>2786</v>
      </c>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17"/>
      <c r="BC870" s="117"/>
      <c r="BD870" s="117"/>
      <c r="BE870" s="131"/>
      <c r="BF870" s="131"/>
      <c r="BG870" s="131"/>
      <c r="BH870" s="131"/>
      <c r="BI870" s="131"/>
      <c r="BJ870" s="131"/>
      <c r="BK870" s="131"/>
      <c r="BL870" s="131"/>
      <c r="BM870" s="131"/>
      <c r="BN870" s="131"/>
      <c r="BO870" s="131"/>
      <c r="BP870" s="131"/>
      <c r="BQ870" s="131"/>
      <c r="BR870" s="131"/>
      <c r="BS870" s="131"/>
      <c r="BT870" s="131"/>
      <c r="BU870" s="131"/>
      <c r="BV870" s="131"/>
      <c r="BW870" s="131"/>
      <c r="BX870" s="131"/>
      <c r="BY870" s="131"/>
      <c r="BZ870" s="131"/>
      <c r="CA870" s="131"/>
      <c r="CB870" s="131"/>
      <c r="CC870" s="131"/>
      <c r="CD870" s="131"/>
      <c r="CE870" s="131"/>
      <c r="CF870" s="131"/>
    </row>
    <row r="871" spans="1:84" x14ac:dyDescent="0.35">
      <c r="A871" s="131"/>
      <c r="B871" s="131"/>
      <c r="C871" s="131"/>
      <c r="D871" s="131"/>
      <c r="E871" s="148" t="s">
        <v>688</v>
      </c>
      <c r="F871" s="149">
        <v>505</v>
      </c>
      <c r="G871" s="148" t="s">
        <v>441</v>
      </c>
      <c r="H871" s="148" t="s">
        <v>418</v>
      </c>
      <c r="I871" s="148" t="s">
        <v>441</v>
      </c>
      <c r="J871" s="148"/>
      <c r="K871" s="148" t="s">
        <v>154</v>
      </c>
      <c r="L871" s="136" t="s">
        <v>1285</v>
      </c>
      <c r="M871" s="148" t="s">
        <v>2785</v>
      </c>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17"/>
      <c r="BC871" s="117"/>
      <c r="BD871" s="117"/>
      <c r="BE871" s="131"/>
      <c r="BF871" s="131"/>
      <c r="BG871" s="131"/>
      <c r="BH871" s="131"/>
      <c r="BI871" s="131"/>
      <c r="BJ871" s="131"/>
      <c r="BK871" s="131"/>
      <c r="BL871" s="131"/>
      <c r="BM871" s="131"/>
      <c r="BN871" s="131"/>
      <c r="BO871" s="131"/>
      <c r="BP871" s="131"/>
      <c r="BQ871" s="131"/>
      <c r="BR871" s="131"/>
      <c r="BS871" s="131"/>
      <c r="BT871" s="131"/>
      <c r="BU871" s="131"/>
      <c r="BV871" s="131"/>
      <c r="BW871" s="131"/>
      <c r="BX871" s="131"/>
      <c r="BY871" s="131"/>
      <c r="BZ871" s="131"/>
      <c r="CA871" s="131"/>
      <c r="CB871" s="131"/>
      <c r="CC871" s="131"/>
      <c r="CD871" s="131"/>
      <c r="CE871" s="131"/>
      <c r="CF871" s="131"/>
    </row>
    <row r="872" spans="1:84" x14ac:dyDescent="0.35">
      <c r="A872" s="131"/>
      <c r="B872" s="131"/>
      <c r="C872" s="131"/>
      <c r="D872" s="131"/>
      <c r="E872" s="148" t="s">
        <v>689</v>
      </c>
      <c r="F872" s="149">
        <v>472</v>
      </c>
      <c r="G872" s="148" t="s">
        <v>1589</v>
      </c>
      <c r="H872" s="148" t="s">
        <v>418</v>
      </c>
      <c r="I872" s="148" t="s">
        <v>1589</v>
      </c>
      <c r="J872" s="148" t="s">
        <v>2501</v>
      </c>
      <c r="K872" s="148" t="s">
        <v>155</v>
      </c>
      <c r="L872" s="136" t="s">
        <v>1285</v>
      </c>
      <c r="M872" s="148" t="s">
        <v>2786</v>
      </c>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17"/>
      <c r="BC872" s="117"/>
      <c r="BD872" s="117"/>
      <c r="BE872" s="131"/>
      <c r="BF872" s="131"/>
      <c r="BG872" s="131"/>
      <c r="BH872" s="131"/>
      <c r="BI872" s="131"/>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row>
    <row r="873" spans="1:84" x14ac:dyDescent="0.35">
      <c r="A873" s="131"/>
      <c r="B873" s="131"/>
      <c r="C873" s="131"/>
      <c r="D873" s="131"/>
      <c r="E873" s="148" t="s">
        <v>646</v>
      </c>
      <c r="F873" s="149">
        <v>234</v>
      </c>
      <c r="G873" s="148" t="s">
        <v>789</v>
      </c>
      <c r="H873" s="148" t="s">
        <v>418</v>
      </c>
      <c r="I873" s="148" t="s">
        <v>789</v>
      </c>
      <c r="J873" s="148" t="s">
        <v>1822</v>
      </c>
      <c r="K873" s="148" t="s">
        <v>1249</v>
      </c>
      <c r="L873" s="136" t="s">
        <v>1285</v>
      </c>
      <c r="M873" s="148" t="s">
        <v>2786</v>
      </c>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17"/>
      <c r="BC873" s="117"/>
      <c r="BD873" s="117"/>
      <c r="BE873" s="131"/>
      <c r="BF873" s="131"/>
      <c r="BG873" s="131"/>
      <c r="BH873" s="131"/>
      <c r="BI873" s="131"/>
      <c r="BJ873" s="131"/>
      <c r="BK873" s="131"/>
      <c r="BL873" s="131"/>
      <c r="BM873" s="131"/>
      <c r="BN873" s="131"/>
      <c r="BO873" s="131"/>
      <c r="BP873" s="131"/>
      <c r="BQ873" s="131"/>
      <c r="BR873" s="131"/>
      <c r="BS873" s="131"/>
      <c r="BT873" s="131"/>
      <c r="BU873" s="131"/>
      <c r="BV873" s="131"/>
      <c r="BW873" s="131"/>
      <c r="BX873" s="131"/>
      <c r="BY873" s="131"/>
      <c r="BZ873" s="131"/>
      <c r="CA873" s="131"/>
      <c r="CB873" s="131"/>
      <c r="CC873" s="131"/>
      <c r="CD873" s="131"/>
      <c r="CE873" s="131"/>
      <c r="CF873" s="131"/>
    </row>
    <row r="874" spans="1:84" x14ac:dyDescent="0.35">
      <c r="A874" s="131"/>
      <c r="B874" s="131"/>
      <c r="C874" s="131"/>
      <c r="D874" s="131"/>
      <c r="E874" s="148" t="s">
        <v>1525</v>
      </c>
      <c r="F874" s="149">
        <v>738</v>
      </c>
      <c r="G874" s="148" t="s">
        <v>789</v>
      </c>
      <c r="H874" s="148" t="s">
        <v>418</v>
      </c>
      <c r="I874" s="148" t="s">
        <v>789</v>
      </c>
      <c r="J874" s="148" t="s">
        <v>627</v>
      </c>
      <c r="K874" s="148" t="s">
        <v>332</v>
      </c>
      <c r="L874" s="136" t="s">
        <v>1285</v>
      </c>
      <c r="M874" s="148" t="s">
        <v>2786</v>
      </c>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17"/>
      <c r="BC874" s="117"/>
      <c r="BD874" s="117"/>
      <c r="BE874" s="131"/>
      <c r="BF874" s="131"/>
      <c r="BG874" s="131"/>
      <c r="BH874" s="131"/>
      <c r="BI874" s="131"/>
      <c r="BJ874" s="131"/>
      <c r="BK874" s="131"/>
      <c r="BL874" s="131"/>
      <c r="BM874" s="131"/>
      <c r="BN874" s="131"/>
      <c r="BO874" s="131"/>
      <c r="BP874" s="131"/>
      <c r="BQ874" s="131"/>
      <c r="BR874" s="131"/>
      <c r="BS874" s="131"/>
      <c r="BT874" s="131"/>
      <c r="BU874" s="131"/>
      <c r="BV874" s="131"/>
      <c r="BW874" s="131"/>
      <c r="BX874" s="131"/>
      <c r="BY874" s="131"/>
      <c r="BZ874" s="131"/>
      <c r="CA874" s="131"/>
      <c r="CB874" s="131"/>
      <c r="CC874" s="131"/>
      <c r="CD874" s="131"/>
      <c r="CE874" s="131"/>
      <c r="CF874" s="131"/>
    </row>
    <row r="875" spans="1:84" x14ac:dyDescent="0.35">
      <c r="A875" s="131"/>
      <c r="B875" s="131"/>
      <c r="C875" s="131"/>
      <c r="D875" s="131"/>
      <c r="E875" s="148" t="s">
        <v>1526</v>
      </c>
      <c r="F875" s="149">
        <v>739</v>
      </c>
      <c r="G875" s="148" t="s">
        <v>789</v>
      </c>
      <c r="H875" s="148" t="s">
        <v>418</v>
      </c>
      <c r="I875" s="148" t="s">
        <v>789</v>
      </c>
      <c r="J875" s="148" t="s">
        <v>627</v>
      </c>
      <c r="K875" s="148" t="s">
        <v>328</v>
      </c>
      <c r="L875" s="136" t="s">
        <v>1285</v>
      </c>
      <c r="M875" s="148" t="s">
        <v>2786</v>
      </c>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17"/>
      <c r="BC875" s="117"/>
      <c r="BD875" s="117"/>
      <c r="BE875" s="131"/>
      <c r="BF875" s="131"/>
      <c r="BG875" s="131"/>
      <c r="BH875" s="131"/>
      <c r="BI875" s="131"/>
      <c r="BJ875" s="131"/>
      <c r="BK875" s="131"/>
      <c r="BL875" s="131"/>
      <c r="BM875" s="131"/>
      <c r="BN875" s="131"/>
      <c r="BO875" s="131"/>
      <c r="BP875" s="131"/>
      <c r="BQ875" s="131"/>
      <c r="BR875" s="131"/>
      <c r="BS875" s="131"/>
      <c r="BT875" s="131"/>
      <c r="BU875" s="131"/>
      <c r="BV875" s="131"/>
      <c r="BW875" s="131"/>
      <c r="BX875" s="131"/>
      <c r="BY875" s="131"/>
      <c r="BZ875" s="131"/>
      <c r="CA875" s="131"/>
      <c r="CB875" s="131"/>
      <c r="CC875" s="131"/>
      <c r="CD875" s="131"/>
      <c r="CE875" s="131"/>
      <c r="CF875" s="131"/>
    </row>
    <row r="876" spans="1:84" x14ac:dyDescent="0.35">
      <c r="A876" s="131"/>
      <c r="B876" s="131"/>
      <c r="C876" s="131"/>
      <c r="D876" s="131"/>
      <c r="E876" s="148" t="s">
        <v>647</v>
      </c>
      <c r="F876" s="149">
        <v>235</v>
      </c>
      <c r="G876" s="148" t="s">
        <v>789</v>
      </c>
      <c r="H876" s="148" t="s">
        <v>418</v>
      </c>
      <c r="I876" s="148" t="s">
        <v>789</v>
      </c>
      <c r="J876" s="148" t="s">
        <v>1822</v>
      </c>
      <c r="K876" s="148" t="s">
        <v>1250</v>
      </c>
      <c r="L876" s="136" t="s">
        <v>1285</v>
      </c>
      <c r="M876" s="148" t="s">
        <v>2786</v>
      </c>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17"/>
      <c r="BC876" s="117"/>
      <c r="BD876" s="117"/>
      <c r="BE876" s="131"/>
      <c r="BF876" s="131"/>
      <c r="BG876" s="131"/>
      <c r="BH876" s="131"/>
      <c r="BI876" s="131"/>
      <c r="BJ876" s="131"/>
      <c r="BK876" s="131"/>
      <c r="BL876" s="131"/>
      <c r="BM876" s="131"/>
      <c r="BN876" s="131"/>
      <c r="BO876" s="131"/>
      <c r="BP876" s="131"/>
      <c r="BQ876" s="131"/>
      <c r="BR876" s="131"/>
      <c r="BS876" s="131"/>
      <c r="BT876" s="131"/>
      <c r="BU876" s="131"/>
      <c r="BV876" s="131"/>
      <c r="BW876" s="131"/>
      <c r="BX876" s="131"/>
      <c r="BY876" s="131"/>
      <c r="BZ876" s="131"/>
      <c r="CA876" s="131"/>
      <c r="CB876" s="131"/>
      <c r="CC876" s="131"/>
      <c r="CD876" s="131"/>
      <c r="CE876" s="131"/>
      <c r="CF876" s="131"/>
    </row>
    <row r="877" spans="1:84" x14ac:dyDescent="0.35">
      <c r="A877" s="131"/>
      <c r="B877" s="131"/>
      <c r="C877" s="131"/>
      <c r="D877" s="131"/>
      <c r="E877" s="148" t="s">
        <v>648</v>
      </c>
      <c r="F877" s="149">
        <v>236</v>
      </c>
      <c r="G877" s="148" t="s">
        <v>789</v>
      </c>
      <c r="H877" s="148" t="s">
        <v>2798</v>
      </c>
      <c r="I877" s="148" t="s">
        <v>789</v>
      </c>
      <c r="J877" s="148" t="s">
        <v>1822</v>
      </c>
      <c r="K877" s="148" t="s">
        <v>1251</v>
      </c>
      <c r="L877" s="136" t="s">
        <v>1285</v>
      </c>
      <c r="M877" s="148" t="s">
        <v>2786</v>
      </c>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17"/>
      <c r="BC877" s="117"/>
      <c r="BD877" s="117"/>
      <c r="BE877" s="131"/>
      <c r="BF877" s="131"/>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row>
    <row r="878" spans="1:84" x14ac:dyDescent="0.35">
      <c r="A878" s="131"/>
      <c r="B878" s="131"/>
      <c r="C878" s="131"/>
      <c r="D878" s="131"/>
      <c r="E878" s="148" t="s">
        <v>649</v>
      </c>
      <c r="F878" s="149">
        <v>237</v>
      </c>
      <c r="G878" s="148" t="s">
        <v>789</v>
      </c>
      <c r="H878" s="148" t="s">
        <v>418</v>
      </c>
      <c r="I878" s="148" t="s">
        <v>789</v>
      </c>
      <c r="J878" s="148" t="s">
        <v>1822</v>
      </c>
      <c r="K878" s="148" t="s">
        <v>1252</v>
      </c>
      <c r="L878" s="136" t="s">
        <v>1285</v>
      </c>
      <c r="M878" s="148" t="s">
        <v>2786</v>
      </c>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17"/>
      <c r="BC878" s="117"/>
      <c r="BD878" s="117"/>
      <c r="BE878" s="131"/>
      <c r="BF878" s="131"/>
      <c r="BG878" s="131"/>
      <c r="BH878" s="131"/>
      <c r="BI878" s="131"/>
      <c r="BJ878" s="131"/>
      <c r="BK878" s="131"/>
      <c r="BL878" s="131"/>
      <c r="BM878" s="131"/>
      <c r="BN878" s="131"/>
      <c r="BO878" s="131"/>
      <c r="BP878" s="131"/>
      <c r="BQ878" s="131"/>
      <c r="BR878" s="131"/>
      <c r="BS878" s="131"/>
      <c r="BT878" s="131"/>
      <c r="BU878" s="131"/>
      <c r="BV878" s="131"/>
      <c r="BW878" s="131"/>
      <c r="BX878" s="131"/>
      <c r="BY878" s="131"/>
      <c r="BZ878" s="131"/>
      <c r="CA878" s="131"/>
      <c r="CB878" s="131"/>
      <c r="CC878" s="131"/>
      <c r="CD878" s="131"/>
      <c r="CE878" s="131"/>
      <c r="CF878" s="131"/>
    </row>
    <row r="879" spans="1:84" x14ac:dyDescent="0.35">
      <c r="A879" s="131"/>
      <c r="B879" s="131"/>
      <c r="C879" s="131"/>
      <c r="D879" s="131"/>
      <c r="E879" s="148" t="s">
        <v>650</v>
      </c>
      <c r="F879" s="149">
        <v>238</v>
      </c>
      <c r="G879" s="148" t="s">
        <v>789</v>
      </c>
      <c r="H879" s="148" t="s">
        <v>418</v>
      </c>
      <c r="I879" s="148" t="s">
        <v>789</v>
      </c>
      <c r="J879" s="148" t="s">
        <v>938</v>
      </c>
      <c r="K879" s="148" t="s">
        <v>1253</v>
      </c>
      <c r="L879" s="136" t="s">
        <v>1285</v>
      </c>
      <c r="M879" s="148" t="s">
        <v>2786</v>
      </c>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17"/>
      <c r="BC879" s="117"/>
      <c r="BD879" s="117"/>
      <c r="BE879" s="131"/>
      <c r="BF879" s="131"/>
      <c r="BG879" s="131"/>
      <c r="BH879" s="131"/>
      <c r="BI879" s="131"/>
      <c r="BJ879" s="131"/>
      <c r="BK879" s="131"/>
      <c r="BL879" s="131"/>
      <c r="BM879" s="131"/>
      <c r="BN879" s="131"/>
      <c r="BO879" s="131"/>
      <c r="BP879" s="131"/>
      <c r="BQ879" s="131"/>
      <c r="BR879" s="131"/>
      <c r="BS879" s="131"/>
      <c r="BT879" s="131"/>
      <c r="BU879" s="131"/>
      <c r="BV879" s="131"/>
      <c r="BW879" s="131"/>
      <c r="BX879" s="131"/>
      <c r="BY879" s="131"/>
      <c r="BZ879" s="131"/>
      <c r="CA879" s="131"/>
      <c r="CB879" s="131"/>
      <c r="CC879" s="131"/>
      <c r="CD879" s="131"/>
      <c r="CE879" s="131"/>
      <c r="CF879" s="131"/>
    </row>
    <row r="880" spans="1:84" x14ac:dyDescent="0.35">
      <c r="A880" s="131"/>
      <c r="B880" s="131"/>
      <c r="C880" s="131"/>
      <c r="D880" s="131"/>
      <c r="E880" s="148" t="s">
        <v>651</v>
      </c>
      <c r="F880" s="149">
        <v>188</v>
      </c>
      <c r="G880" s="148" t="s">
        <v>2476</v>
      </c>
      <c r="H880" s="148" t="s">
        <v>418</v>
      </c>
      <c r="I880" s="148" t="s">
        <v>2476</v>
      </c>
      <c r="J880" s="148"/>
      <c r="K880" s="148" t="s">
        <v>1606</v>
      </c>
      <c r="L880" s="136" t="s">
        <v>1285</v>
      </c>
      <c r="M880" s="148" t="s">
        <v>2786</v>
      </c>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17"/>
      <c r="BC880" s="117"/>
      <c r="BD880" s="117"/>
      <c r="BE880" s="131"/>
      <c r="BF880" s="131"/>
      <c r="BG880" s="131"/>
      <c r="BH880" s="131"/>
      <c r="BI880" s="131"/>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row>
    <row r="881" spans="1:84" x14ac:dyDescent="0.35">
      <c r="A881" s="131"/>
      <c r="B881" s="131"/>
      <c r="C881" s="131"/>
      <c r="D881" s="131"/>
      <c r="E881" s="148" t="s">
        <v>2244</v>
      </c>
      <c r="F881" s="149">
        <v>806</v>
      </c>
      <c r="G881" s="148" t="s">
        <v>2782</v>
      </c>
      <c r="H881" s="148" t="s">
        <v>418</v>
      </c>
      <c r="I881" s="148" t="s">
        <v>2493</v>
      </c>
      <c r="J881" s="148"/>
      <c r="K881" s="148" t="s">
        <v>2561</v>
      </c>
      <c r="L881" s="136" t="s">
        <v>1285</v>
      </c>
      <c r="M881" s="146" t="s">
        <v>2786</v>
      </c>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17"/>
      <c r="BC881" s="117"/>
      <c r="BD881" s="117"/>
      <c r="BE881" s="131"/>
      <c r="BF881" s="131"/>
      <c r="BG881" s="131"/>
      <c r="BH881" s="131"/>
      <c r="BI881" s="131"/>
      <c r="BJ881" s="131"/>
      <c r="BK881" s="131"/>
      <c r="BL881" s="131"/>
      <c r="BM881" s="131"/>
      <c r="BN881" s="131"/>
      <c r="BO881" s="131"/>
      <c r="BP881" s="131"/>
      <c r="BQ881" s="131"/>
      <c r="BR881" s="131"/>
      <c r="BS881" s="131"/>
      <c r="BT881" s="131"/>
      <c r="BU881" s="131"/>
      <c r="BV881" s="131"/>
      <c r="BW881" s="131"/>
      <c r="BX881" s="131"/>
      <c r="BY881" s="131"/>
      <c r="BZ881" s="131"/>
      <c r="CA881" s="131"/>
      <c r="CB881" s="131"/>
      <c r="CC881" s="131"/>
      <c r="CD881" s="131"/>
      <c r="CE881" s="131"/>
      <c r="CF881" s="131"/>
    </row>
    <row r="882" spans="1:84" x14ac:dyDescent="0.35">
      <c r="A882" s="131"/>
      <c r="B882" s="131"/>
      <c r="C882" s="131"/>
      <c r="D882" s="131"/>
      <c r="E882" s="131" t="s">
        <v>652</v>
      </c>
      <c r="F882" s="131">
        <v>4</v>
      </c>
      <c r="G882" s="131" t="s">
        <v>2470</v>
      </c>
      <c r="H882" s="131" t="s">
        <v>418</v>
      </c>
      <c r="I882" s="131" t="s">
        <v>2470</v>
      </c>
      <c r="J882" s="131" t="s">
        <v>440</v>
      </c>
      <c r="K882" s="131" t="s">
        <v>1254</v>
      </c>
      <c r="L882" s="136" t="s">
        <v>1285</v>
      </c>
      <c r="M882" s="148" t="s">
        <v>2786</v>
      </c>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17"/>
      <c r="BC882" s="117"/>
      <c r="BD882" s="117"/>
      <c r="BE882" s="131"/>
      <c r="BF882" s="131"/>
      <c r="BG882" s="131"/>
      <c r="BH882" s="131"/>
      <c r="BI882" s="131"/>
      <c r="BJ882" s="131"/>
      <c r="BK882" s="131"/>
      <c r="BL882" s="131"/>
      <c r="BM882" s="131"/>
      <c r="BN882" s="131"/>
      <c r="BO882" s="131"/>
      <c r="BP882" s="131"/>
      <c r="BQ882" s="131"/>
      <c r="BR882" s="131"/>
      <c r="BS882" s="131"/>
      <c r="BT882" s="131"/>
      <c r="BU882" s="131"/>
      <c r="BV882" s="131"/>
      <c r="BW882" s="131"/>
      <c r="BX882" s="131"/>
      <c r="BY882" s="131"/>
      <c r="BZ882" s="131"/>
      <c r="CA882" s="131"/>
      <c r="CB882" s="131"/>
      <c r="CC882" s="131"/>
      <c r="CD882" s="131"/>
      <c r="CE882" s="131"/>
      <c r="CF882" s="131"/>
    </row>
    <row r="883" spans="1:84" x14ac:dyDescent="0.35">
      <c r="A883" s="131"/>
      <c r="B883" s="131"/>
      <c r="C883" s="131"/>
      <c r="D883" s="131"/>
      <c r="E883" s="148" t="s">
        <v>2328</v>
      </c>
      <c r="F883" s="149">
        <v>891</v>
      </c>
      <c r="G883" s="148" t="s">
        <v>964</v>
      </c>
      <c r="H883" s="148" t="s">
        <v>2798</v>
      </c>
      <c r="I883" s="148" t="s">
        <v>964</v>
      </c>
      <c r="J883" s="148"/>
      <c r="K883" s="148" t="s">
        <v>2645</v>
      </c>
      <c r="L883" s="136" t="s">
        <v>1285</v>
      </c>
      <c r="M883" s="145" t="s">
        <v>2786</v>
      </c>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17"/>
      <c r="BC883" s="117"/>
      <c r="BD883" s="117"/>
      <c r="BE883" s="131"/>
      <c r="BF883" s="131"/>
      <c r="BG883" s="131"/>
      <c r="BH883" s="131"/>
      <c r="BI883" s="131"/>
      <c r="BJ883" s="131"/>
      <c r="BK883" s="131"/>
      <c r="BL883" s="131"/>
      <c r="BM883" s="131"/>
      <c r="BN883" s="131"/>
      <c r="BO883" s="131"/>
      <c r="BP883" s="131"/>
      <c r="BQ883" s="131"/>
      <c r="BR883" s="131"/>
      <c r="BS883" s="131"/>
      <c r="BT883" s="131"/>
      <c r="BU883" s="131"/>
      <c r="BV883" s="131"/>
      <c r="BW883" s="131"/>
      <c r="BX883" s="131"/>
      <c r="BY883" s="131"/>
      <c r="BZ883" s="131"/>
      <c r="CA883" s="131"/>
      <c r="CB883" s="131"/>
      <c r="CC883" s="131"/>
      <c r="CD883" s="131"/>
      <c r="CE883" s="131"/>
      <c r="CF883" s="131"/>
    </row>
    <row r="884" spans="1:84" x14ac:dyDescent="0.35">
      <c r="A884" s="131"/>
      <c r="B884" s="131"/>
      <c r="C884" s="131"/>
      <c r="D884" s="131"/>
      <c r="E884" s="131" t="s">
        <v>1351</v>
      </c>
      <c r="F884" s="131">
        <v>740</v>
      </c>
      <c r="G884" s="131" t="s">
        <v>789</v>
      </c>
      <c r="H884" s="131" t="s">
        <v>2798</v>
      </c>
      <c r="I884" s="131" t="s">
        <v>789</v>
      </c>
      <c r="J884" s="131" t="s">
        <v>938</v>
      </c>
      <c r="K884" s="131" t="s">
        <v>294</v>
      </c>
      <c r="L884" s="136" t="s">
        <v>1285</v>
      </c>
      <c r="M884" s="148" t="s">
        <v>2786</v>
      </c>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17"/>
      <c r="BC884" s="117"/>
      <c r="BD884" s="117"/>
      <c r="BE884" s="131"/>
      <c r="BF884" s="131"/>
      <c r="BG884" s="131"/>
      <c r="BH884" s="131"/>
      <c r="BI884" s="131"/>
      <c r="BJ884" s="131"/>
      <c r="BK884" s="131"/>
      <c r="BL884" s="131"/>
      <c r="BM884" s="131"/>
      <c r="BN884" s="131"/>
      <c r="BO884" s="131"/>
      <c r="BP884" s="131"/>
      <c r="BQ884" s="131"/>
      <c r="BR884" s="131"/>
      <c r="BS884" s="131"/>
      <c r="BT884" s="131"/>
      <c r="BU884" s="131"/>
      <c r="BV884" s="131"/>
      <c r="BW884" s="131"/>
      <c r="BX884" s="131"/>
      <c r="BY884" s="131"/>
      <c r="BZ884" s="131"/>
      <c r="CA884" s="131"/>
      <c r="CB884" s="131"/>
      <c r="CC884" s="131"/>
      <c r="CD884" s="131"/>
      <c r="CE884" s="131"/>
      <c r="CF884" s="131"/>
    </row>
    <row r="885" spans="1:84" x14ac:dyDescent="0.35">
      <c r="A885" s="131"/>
      <c r="B885" s="131"/>
      <c r="C885" s="131"/>
      <c r="D885" s="131"/>
      <c r="E885" s="148" t="s">
        <v>2358</v>
      </c>
      <c r="F885" s="149">
        <v>921</v>
      </c>
      <c r="G885" s="148" t="s">
        <v>419</v>
      </c>
      <c r="H885" s="148" t="s">
        <v>418</v>
      </c>
      <c r="I885" s="148" t="s">
        <v>419</v>
      </c>
      <c r="J885" s="148" t="s">
        <v>418</v>
      </c>
      <c r="K885" s="148" t="s">
        <v>2675</v>
      </c>
      <c r="L885" s="136" t="s">
        <v>1285</v>
      </c>
      <c r="M885" s="145" t="s">
        <v>2786</v>
      </c>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17"/>
      <c r="BC885" s="117"/>
      <c r="BD885" s="117"/>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row>
    <row r="886" spans="1:84" x14ac:dyDescent="0.35">
      <c r="A886" s="131"/>
      <c r="B886" s="131"/>
      <c r="C886" s="131"/>
      <c r="D886" s="131"/>
      <c r="E886" s="148" t="s">
        <v>2235</v>
      </c>
      <c r="F886" s="149">
        <v>797</v>
      </c>
      <c r="G886" s="148" t="s">
        <v>2782</v>
      </c>
      <c r="H886" s="148" t="s">
        <v>418</v>
      </c>
      <c r="I886" s="148" t="s">
        <v>2493</v>
      </c>
      <c r="J886" s="148"/>
      <c r="K886" s="148" t="s">
        <v>2552</v>
      </c>
      <c r="L886" s="136" t="s">
        <v>1285</v>
      </c>
      <c r="M886" s="148" t="s">
        <v>2786</v>
      </c>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17"/>
      <c r="BC886" s="117"/>
      <c r="BD886" s="117"/>
      <c r="BE886" s="131"/>
      <c r="BF886" s="131"/>
      <c r="BG886" s="131"/>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row>
    <row r="887" spans="1:84" x14ac:dyDescent="0.35">
      <c r="A887" s="131"/>
      <c r="B887" s="131"/>
      <c r="C887" s="131"/>
      <c r="D887" s="131"/>
      <c r="E887" s="148" t="s">
        <v>1527</v>
      </c>
      <c r="F887" s="149">
        <v>66</v>
      </c>
      <c r="G887" s="148" t="s">
        <v>441</v>
      </c>
      <c r="H887" s="148" t="s">
        <v>2481</v>
      </c>
      <c r="I887" s="148" t="s">
        <v>441</v>
      </c>
      <c r="J887" s="148" t="s">
        <v>2482</v>
      </c>
      <c r="K887" s="148" t="s">
        <v>1528</v>
      </c>
      <c r="L887" s="136" t="s">
        <v>1285</v>
      </c>
      <c r="M887" s="148" t="s">
        <v>2786</v>
      </c>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17"/>
      <c r="BC887" s="117"/>
      <c r="BD887" s="117"/>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row>
    <row r="888" spans="1:84" x14ac:dyDescent="0.35">
      <c r="A888" s="131"/>
      <c r="B888" s="131"/>
      <c r="C888" s="131"/>
      <c r="D888" s="131"/>
      <c r="E888" s="148" t="s">
        <v>442</v>
      </c>
      <c r="F888" s="149">
        <v>284</v>
      </c>
      <c r="G888" s="148" t="s">
        <v>789</v>
      </c>
      <c r="H888" s="148" t="s">
        <v>2481</v>
      </c>
      <c r="I888" s="148" t="s">
        <v>789</v>
      </c>
      <c r="J888" s="148" t="s">
        <v>1803</v>
      </c>
      <c r="K888" s="148" t="s">
        <v>1258</v>
      </c>
      <c r="L888" s="136" t="s">
        <v>1285</v>
      </c>
      <c r="M888" s="148" t="s">
        <v>2786</v>
      </c>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17"/>
      <c r="BC888" s="117"/>
      <c r="BD888" s="117"/>
      <c r="BE888" s="131"/>
      <c r="BF888" s="131"/>
      <c r="BG888" s="131"/>
      <c r="BH888" s="131"/>
      <c r="BI888" s="131"/>
      <c r="BJ888" s="131"/>
      <c r="BK888" s="131"/>
      <c r="BL888" s="131"/>
      <c r="BM888" s="131"/>
      <c r="BN888" s="131"/>
      <c r="BO888" s="131"/>
      <c r="BP888" s="131"/>
      <c r="BQ888" s="131"/>
      <c r="BR888" s="131"/>
      <c r="BS888" s="131"/>
      <c r="BT888" s="131"/>
      <c r="BU888" s="131"/>
      <c r="BV888" s="131"/>
      <c r="BW888" s="131"/>
      <c r="BX888" s="131"/>
      <c r="BY888" s="131"/>
      <c r="BZ888" s="131"/>
      <c r="CA888" s="131"/>
      <c r="CB888" s="131"/>
      <c r="CC888" s="131"/>
      <c r="CD888" s="131"/>
      <c r="CE888" s="131"/>
      <c r="CF888" s="131"/>
    </row>
    <row r="889" spans="1:84" x14ac:dyDescent="0.35">
      <c r="A889" s="131"/>
      <c r="B889" s="131"/>
      <c r="C889" s="131"/>
      <c r="D889" s="131"/>
      <c r="E889" s="131" t="s">
        <v>443</v>
      </c>
      <c r="F889" s="131">
        <v>302</v>
      </c>
      <c r="G889" s="131" t="s">
        <v>789</v>
      </c>
      <c r="H889" s="131" t="s">
        <v>2481</v>
      </c>
      <c r="I889" s="131" t="s">
        <v>789</v>
      </c>
      <c r="J889" s="131" t="s">
        <v>1788</v>
      </c>
      <c r="K889" s="131" t="s">
        <v>1259</v>
      </c>
      <c r="L889" s="136" t="s">
        <v>1285</v>
      </c>
      <c r="M889" s="148" t="s">
        <v>2786</v>
      </c>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17"/>
      <c r="BC889" s="117"/>
      <c r="BD889" s="117"/>
      <c r="BE889" s="131"/>
      <c r="BF889" s="131"/>
      <c r="BG889" s="131"/>
      <c r="BH889" s="131"/>
      <c r="BI889" s="131"/>
      <c r="BJ889" s="131"/>
      <c r="BK889" s="131"/>
      <c r="BL889" s="131"/>
      <c r="BM889" s="131"/>
      <c r="BN889" s="131"/>
      <c r="BO889" s="131"/>
      <c r="BP889" s="131"/>
      <c r="BQ889" s="131"/>
      <c r="BR889" s="131"/>
      <c r="BS889" s="131"/>
      <c r="BT889" s="131"/>
      <c r="BU889" s="131"/>
      <c r="BV889" s="131"/>
      <c r="BW889" s="131"/>
      <c r="BX889" s="131"/>
      <c r="BY889" s="131"/>
      <c r="BZ889" s="131"/>
      <c r="CA889" s="131"/>
      <c r="CB889" s="131"/>
      <c r="CC889" s="131"/>
      <c r="CD889" s="131"/>
      <c r="CE889" s="131"/>
      <c r="CF889" s="131"/>
    </row>
    <row r="890" spans="1:84" x14ac:dyDescent="0.35">
      <c r="A890" s="131"/>
      <c r="B890" s="131"/>
      <c r="C890" s="131"/>
      <c r="D890" s="131"/>
      <c r="E890" s="148" t="s">
        <v>2163</v>
      </c>
      <c r="F890" s="149">
        <v>181</v>
      </c>
      <c r="G890" s="148" t="s">
        <v>2782</v>
      </c>
      <c r="H890" s="148" t="s">
        <v>2481</v>
      </c>
      <c r="I890" s="148" t="s">
        <v>2493</v>
      </c>
      <c r="J890" s="148" t="s">
        <v>2493</v>
      </c>
      <c r="K890" s="148" t="s">
        <v>1261</v>
      </c>
      <c r="L890" s="136" t="s">
        <v>1285</v>
      </c>
      <c r="M890" s="148" t="s">
        <v>2785</v>
      </c>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17"/>
      <c r="BC890" s="117"/>
      <c r="BD890" s="117"/>
      <c r="BE890" s="131"/>
      <c r="BF890" s="131"/>
      <c r="BG890" s="131"/>
      <c r="BH890" s="131"/>
      <c r="BI890" s="131"/>
      <c r="BJ890" s="131"/>
      <c r="BK890" s="131"/>
      <c r="BL890" s="131"/>
      <c r="BM890" s="131"/>
      <c r="BN890" s="131"/>
      <c r="BO890" s="131"/>
      <c r="BP890" s="131"/>
      <c r="BQ890" s="131"/>
      <c r="BR890" s="131"/>
      <c r="BS890" s="131"/>
      <c r="BT890" s="131"/>
      <c r="BU890" s="131"/>
      <c r="BV890" s="131"/>
      <c r="BW890" s="131"/>
      <c r="BX890" s="131"/>
      <c r="BY890" s="131"/>
      <c r="BZ890" s="131"/>
      <c r="CA890" s="131"/>
      <c r="CB890" s="131"/>
      <c r="CC890" s="131"/>
      <c r="CD890" s="131"/>
      <c r="CE890" s="131"/>
      <c r="CF890" s="131"/>
    </row>
    <row r="891" spans="1:84" x14ac:dyDescent="0.35">
      <c r="A891" s="131"/>
      <c r="B891" s="131"/>
      <c r="C891" s="131"/>
      <c r="D891" s="131"/>
      <c r="E891" s="148" t="s">
        <v>444</v>
      </c>
      <c r="F891" s="149">
        <v>180</v>
      </c>
      <c r="G891" s="148" t="s">
        <v>2782</v>
      </c>
      <c r="H891" s="148" t="s">
        <v>2481</v>
      </c>
      <c r="I891" s="148" t="s">
        <v>2493</v>
      </c>
      <c r="J891" s="148" t="s">
        <v>2493</v>
      </c>
      <c r="K891" s="148" t="s">
        <v>1260</v>
      </c>
      <c r="L891" s="136" t="s">
        <v>1285</v>
      </c>
      <c r="M891" s="148" t="s">
        <v>2787</v>
      </c>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17"/>
      <c r="BC891" s="117"/>
      <c r="BD891" s="117"/>
      <c r="BE891" s="131"/>
      <c r="BF891" s="131"/>
      <c r="BG891" s="131"/>
      <c r="BH891" s="131"/>
      <c r="BI891" s="131"/>
      <c r="BJ891" s="131"/>
      <c r="BK891" s="131"/>
      <c r="BL891" s="131"/>
      <c r="BM891" s="131"/>
      <c r="BN891" s="131"/>
      <c r="BO891" s="131"/>
      <c r="BP891" s="131"/>
      <c r="BQ891" s="131"/>
      <c r="BR891" s="131"/>
      <c r="BS891" s="131"/>
      <c r="BT891" s="131"/>
      <c r="BU891" s="131"/>
      <c r="BV891" s="131"/>
      <c r="BW891" s="131"/>
      <c r="BX891" s="131"/>
      <c r="BY891" s="131"/>
      <c r="BZ891" s="131"/>
      <c r="CA891" s="131"/>
      <c r="CB891" s="131"/>
      <c r="CC891" s="131"/>
      <c r="CD891" s="131"/>
      <c r="CE891" s="131"/>
      <c r="CF891" s="131"/>
    </row>
    <row r="892" spans="1:84" x14ac:dyDescent="0.35">
      <c r="A892" s="131"/>
      <c r="B892" s="131"/>
      <c r="C892" s="131"/>
      <c r="D892" s="131"/>
      <c r="E892" s="131" t="s">
        <v>2102</v>
      </c>
      <c r="F892" s="131">
        <v>7</v>
      </c>
      <c r="G892" s="131" t="s">
        <v>2778</v>
      </c>
      <c r="H892" s="131" t="s">
        <v>2481</v>
      </c>
      <c r="I892" s="131" t="s">
        <v>2471</v>
      </c>
      <c r="J892" s="131" t="s">
        <v>1699</v>
      </c>
      <c r="K892" s="131" t="s">
        <v>1029</v>
      </c>
      <c r="L892" s="136" t="s">
        <v>1285</v>
      </c>
      <c r="M892" s="148" t="s">
        <v>2786</v>
      </c>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17"/>
      <c r="BC892" s="117"/>
      <c r="BD892" s="117"/>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row>
    <row r="893" spans="1:84" x14ac:dyDescent="0.35">
      <c r="A893" s="131"/>
      <c r="B893" s="131"/>
      <c r="C893" s="131"/>
      <c r="D893" s="131"/>
      <c r="E893" s="131" t="s">
        <v>658</v>
      </c>
      <c r="F893" s="131">
        <v>19</v>
      </c>
      <c r="G893" s="131" t="s">
        <v>441</v>
      </c>
      <c r="H893" s="131" t="s">
        <v>2481</v>
      </c>
      <c r="I893" s="131" t="s">
        <v>441</v>
      </c>
      <c r="J893" s="131" t="s">
        <v>39</v>
      </c>
      <c r="K893" s="131" t="s">
        <v>1255</v>
      </c>
      <c r="L893" s="136" t="s">
        <v>1285</v>
      </c>
      <c r="M893" s="148" t="s">
        <v>2786</v>
      </c>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17"/>
      <c r="BC893" s="117"/>
      <c r="BD893" s="117"/>
      <c r="BE893" s="131"/>
      <c r="BF893" s="131"/>
      <c r="BG893" s="131"/>
      <c r="BH893" s="131"/>
      <c r="BI893" s="131"/>
      <c r="BJ893" s="131"/>
      <c r="BK893" s="131"/>
      <c r="BL893" s="131"/>
      <c r="BM893" s="131"/>
      <c r="BN893" s="131"/>
      <c r="BO893" s="131"/>
      <c r="BP893" s="131"/>
      <c r="BQ893" s="131"/>
      <c r="BR893" s="131"/>
      <c r="BS893" s="131"/>
      <c r="BT893" s="131"/>
      <c r="BU893" s="131"/>
      <c r="BV893" s="131"/>
      <c r="BW893" s="131"/>
      <c r="BX893" s="131"/>
      <c r="BY893" s="131"/>
      <c r="BZ893" s="131"/>
      <c r="CA893" s="131"/>
      <c r="CB893" s="131"/>
      <c r="CC893" s="131"/>
      <c r="CD893" s="131"/>
      <c r="CE893" s="131"/>
      <c r="CF893" s="131"/>
    </row>
    <row r="894" spans="1:84" x14ac:dyDescent="0.35">
      <c r="A894" s="131"/>
      <c r="B894" s="131"/>
      <c r="C894" s="131"/>
      <c r="D894" s="131"/>
      <c r="E894" s="148" t="s">
        <v>2166</v>
      </c>
      <c r="F894" s="149">
        <v>365</v>
      </c>
      <c r="G894" s="148" t="s">
        <v>419</v>
      </c>
      <c r="H894" s="148" t="s">
        <v>2481</v>
      </c>
      <c r="I894" s="148" t="s">
        <v>419</v>
      </c>
      <c r="J894" s="148" t="s">
        <v>418</v>
      </c>
      <c r="K894" s="148" t="s">
        <v>1263</v>
      </c>
      <c r="L894" s="136" t="s">
        <v>1285</v>
      </c>
      <c r="M894" s="148" t="s">
        <v>2786</v>
      </c>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17"/>
      <c r="BC894" s="117"/>
      <c r="BD894" s="117"/>
      <c r="BE894" s="131"/>
      <c r="BF894" s="131"/>
      <c r="BG894" s="131"/>
      <c r="BH894" s="131"/>
      <c r="BI894" s="131"/>
      <c r="BJ894" s="131"/>
      <c r="BK894" s="131"/>
      <c r="BL894" s="131"/>
      <c r="BM894" s="131"/>
      <c r="BN894" s="131"/>
      <c r="BO894" s="131"/>
      <c r="BP894" s="131"/>
      <c r="BQ894" s="131"/>
      <c r="BR894" s="131"/>
      <c r="BS894" s="131"/>
      <c r="BT894" s="131"/>
      <c r="BU894" s="131"/>
      <c r="BV894" s="131"/>
      <c r="BW894" s="131"/>
      <c r="BX894" s="131"/>
      <c r="BY894" s="131"/>
      <c r="BZ894" s="131"/>
      <c r="CA894" s="131"/>
      <c r="CB894" s="131"/>
      <c r="CC894" s="131"/>
      <c r="CD894" s="131"/>
      <c r="CE894" s="131"/>
      <c r="CF894" s="131"/>
    </row>
    <row r="895" spans="1:84" x14ac:dyDescent="0.35">
      <c r="A895" s="131"/>
      <c r="B895" s="131"/>
      <c r="C895" s="131"/>
      <c r="D895" s="131"/>
      <c r="E895" s="148" t="s">
        <v>2120</v>
      </c>
      <c r="F895" s="149">
        <v>57</v>
      </c>
      <c r="G895" s="148" t="s">
        <v>419</v>
      </c>
      <c r="H895" s="148" t="s">
        <v>2481</v>
      </c>
      <c r="I895" s="148" t="s">
        <v>419</v>
      </c>
      <c r="J895" s="148" t="s">
        <v>418</v>
      </c>
      <c r="K895" s="148" t="s">
        <v>1264</v>
      </c>
      <c r="L895" s="136" t="s">
        <v>1285</v>
      </c>
      <c r="M895" s="148" t="s">
        <v>2786</v>
      </c>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17"/>
      <c r="BC895" s="117"/>
      <c r="BD895" s="117"/>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row>
    <row r="896" spans="1:84" x14ac:dyDescent="0.35">
      <c r="A896" s="131"/>
      <c r="B896" s="131"/>
      <c r="C896" s="131"/>
      <c r="D896" s="131"/>
      <c r="E896" s="148" t="s">
        <v>2354</v>
      </c>
      <c r="F896" s="149">
        <v>917</v>
      </c>
      <c r="G896" s="148" t="s">
        <v>419</v>
      </c>
      <c r="H896" s="148" t="s">
        <v>2799</v>
      </c>
      <c r="I896" s="148" t="s">
        <v>419</v>
      </c>
      <c r="J896" s="148" t="s">
        <v>418</v>
      </c>
      <c r="K896" s="148" t="s">
        <v>2671</v>
      </c>
      <c r="L896" s="136" t="s">
        <v>1285</v>
      </c>
      <c r="M896" s="145" t="s">
        <v>2786</v>
      </c>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17"/>
      <c r="BC896" s="117"/>
      <c r="BD896" s="117"/>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row>
    <row r="897" spans="1:84" x14ac:dyDescent="0.35">
      <c r="A897" s="131"/>
      <c r="B897" s="131"/>
      <c r="C897" s="131"/>
      <c r="D897" s="131"/>
      <c r="E897" s="148" t="s">
        <v>2360</v>
      </c>
      <c r="F897" s="149">
        <v>923</v>
      </c>
      <c r="G897" s="148" t="s">
        <v>419</v>
      </c>
      <c r="H897" s="148" t="s">
        <v>2478</v>
      </c>
      <c r="I897" s="148" t="s">
        <v>419</v>
      </c>
      <c r="J897" s="148" t="s">
        <v>418</v>
      </c>
      <c r="K897" s="148" t="s">
        <v>2677</v>
      </c>
      <c r="L897" s="136" t="s">
        <v>1285</v>
      </c>
      <c r="M897" s="145" t="s">
        <v>2786</v>
      </c>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17"/>
      <c r="BC897" s="117"/>
      <c r="BD897" s="117"/>
      <c r="BE897" s="131"/>
      <c r="BF897" s="131"/>
      <c r="BG897" s="131"/>
      <c r="BH897" s="131"/>
      <c r="BI897" s="131"/>
      <c r="BJ897" s="131"/>
      <c r="BK897" s="131"/>
      <c r="BL897" s="131"/>
      <c r="BM897" s="131"/>
      <c r="BN897" s="131"/>
      <c r="BO897" s="131"/>
      <c r="BP897" s="131"/>
      <c r="BQ897" s="131"/>
      <c r="BR897" s="131"/>
      <c r="BS897" s="131"/>
      <c r="BT897" s="131"/>
      <c r="BU897" s="131"/>
      <c r="BV897" s="131"/>
      <c r="BW897" s="131"/>
      <c r="BX897" s="131"/>
      <c r="BY897" s="131"/>
      <c r="BZ897" s="131"/>
      <c r="CA897" s="131"/>
      <c r="CB897" s="131"/>
      <c r="CC897" s="131"/>
      <c r="CD897" s="131"/>
      <c r="CE897" s="131"/>
      <c r="CF897" s="131"/>
    </row>
    <row r="898" spans="1:84" x14ac:dyDescent="0.35">
      <c r="A898" s="131"/>
      <c r="B898" s="131"/>
      <c r="C898" s="131"/>
      <c r="D898" s="131"/>
      <c r="E898" s="131" t="s">
        <v>2355</v>
      </c>
      <c r="F898" s="131">
        <v>918</v>
      </c>
      <c r="G898" s="131" t="s">
        <v>419</v>
      </c>
      <c r="H898" s="131" t="s">
        <v>2478</v>
      </c>
      <c r="I898" s="131" t="s">
        <v>419</v>
      </c>
      <c r="J898" s="131" t="s">
        <v>418</v>
      </c>
      <c r="K898" s="131" t="s">
        <v>2672</v>
      </c>
      <c r="L898" s="136" t="s">
        <v>1285</v>
      </c>
      <c r="M898" s="145" t="s">
        <v>2786</v>
      </c>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17"/>
      <c r="BC898" s="117"/>
      <c r="BD898" s="117"/>
      <c r="BE898" s="131"/>
      <c r="BF898" s="131"/>
      <c r="BG898" s="131"/>
      <c r="BH898" s="131"/>
      <c r="BI898" s="131"/>
      <c r="BJ898" s="131"/>
      <c r="BK898" s="131"/>
      <c r="BL898" s="131"/>
      <c r="BM898" s="131"/>
      <c r="BN898" s="131"/>
      <c r="BO898" s="131"/>
      <c r="BP898" s="131"/>
      <c r="BQ898" s="131"/>
      <c r="BR898" s="131"/>
      <c r="BS898" s="131"/>
      <c r="BT898" s="131"/>
      <c r="BU898" s="131"/>
      <c r="BV898" s="131"/>
      <c r="BW898" s="131"/>
      <c r="BX898" s="131"/>
      <c r="BY898" s="131"/>
      <c r="BZ898" s="131"/>
      <c r="CA898" s="131"/>
      <c r="CB898" s="131"/>
      <c r="CC898" s="131"/>
      <c r="CD898" s="131"/>
      <c r="CE898" s="131"/>
      <c r="CF898" s="131"/>
    </row>
    <row r="899" spans="1:84" x14ac:dyDescent="0.35">
      <c r="A899" s="131"/>
      <c r="B899" s="131"/>
      <c r="C899" s="131"/>
      <c r="D899" s="131"/>
      <c r="E899" s="131" t="s">
        <v>2357</v>
      </c>
      <c r="F899" s="131">
        <v>920</v>
      </c>
      <c r="G899" s="131" t="s">
        <v>419</v>
      </c>
      <c r="H899" s="131" t="s">
        <v>2478</v>
      </c>
      <c r="I899" s="131" t="s">
        <v>419</v>
      </c>
      <c r="J899" s="131" t="s">
        <v>418</v>
      </c>
      <c r="K899" s="131" t="s">
        <v>2674</v>
      </c>
      <c r="L899" s="136" t="s">
        <v>1285</v>
      </c>
      <c r="M899" s="145" t="s">
        <v>2786</v>
      </c>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17"/>
      <c r="BC899" s="117"/>
      <c r="BD899" s="117"/>
      <c r="BE899" s="131"/>
      <c r="BF899" s="131"/>
      <c r="BG899" s="131"/>
      <c r="BH899" s="131"/>
      <c r="BI899" s="131"/>
      <c r="BJ899" s="131"/>
      <c r="BK899" s="131"/>
      <c r="BL899" s="131"/>
      <c r="BM899" s="131"/>
      <c r="BN899" s="131"/>
      <c r="BO899" s="131"/>
      <c r="BP899" s="131"/>
      <c r="BQ899" s="131"/>
      <c r="BR899" s="131"/>
      <c r="BS899" s="131"/>
      <c r="BT899" s="131"/>
      <c r="BU899" s="131"/>
      <c r="BV899" s="131"/>
      <c r="BW899" s="131"/>
      <c r="BX899" s="131"/>
      <c r="BY899" s="131"/>
      <c r="BZ899" s="131"/>
      <c r="CA899" s="131"/>
      <c r="CB899" s="131"/>
      <c r="CC899" s="131"/>
      <c r="CD899" s="131"/>
      <c r="CE899" s="131"/>
      <c r="CF899" s="131"/>
    </row>
    <row r="900" spans="1:84" x14ac:dyDescent="0.35">
      <c r="A900" s="131"/>
      <c r="B900" s="131"/>
      <c r="C900" s="131"/>
      <c r="D900" s="131"/>
      <c r="E900" s="144" t="s">
        <v>2356</v>
      </c>
      <c r="F900" s="131">
        <v>919</v>
      </c>
      <c r="G900" s="131" t="s">
        <v>419</v>
      </c>
      <c r="H900" s="131" t="s">
        <v>2478</v>
      </c>
      <c r="I900" s="131" t="s">
        <v>419</v>
      </c>
      <c r="J900" s="131" t="s">
        <v>418</v>
      </c>
      <c r="K900" s="131" t="s">
        <v>2673</v>
      </c>
      <c r="L900" s="136" t="s">
        <v>1285</v>
      </c>
      <c r="M900" s="145" t="s">
        <v>2786</v>
      </c>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17"/>
      <c r="BC900" s="117"/>
      <c r="BD900" s="117"/>
      <c r="BE900" s="131"/>
      <c r="BF900" s="131"/>
      <c r="BG900" s="131"/>
      <c r="BH900" s="131"/>
      <c r="BI900" s="131"/>
      <c r="BJ900" s="131"/>
      <c r="BK900" s="131"/>
      <c r="BL900" s="131"/>
      <c r="BM900" s="131"/>
      <c r="BN900" s="131"/>
      <c r="BO900" s="131"/>
      <c r="BP900" s="131"/>
      <c r="BQ900" s="131"/>
      <c r="BR900" s="131"/>
      <c r="BS900" s="131"/>
      <c r="BT900" s="131"/>
      <c r="BU900" s="131"/>
      <c r="BV900" s="131"/>
      <c r="BW900" s="131"/>
      <c r="BX900" s="131"/>
      <c r="BY900" s="131"/>
      <c r="BZ900" s="131"/>
      <c r="CA900" s="131"/>
      <c r="CB900" s="131"/>
      <c r="CC900" s="131"/>
      <c r="CD900" s="131"/>
      <c r="CE900" s="131"/>
      <c r="CF900" s="131"/>
    </row>
    <row r="901" spans="1:84" x14ac:dyDescent="0.35">
      <c r="A901" s="131"/>
      <c r="B901" s="131"/>
      <c r="C901" s="131"/>
      <c r="D901" s="131"/>
      <c r="E901" s="148" t="s">
        <v>2351</v>
      </c>
      <c r="F901" s="149">
        <v>914</v>
      </c>
      <c r="G901" s="148" t="s">
        <v>419</v>
      </c>
      <c r="H901" s="148" t="s">
        <v>2478</v>
      </c>
      <c r="I901" s="148" t="s">
        <v>419</v>
      </c>
      <c r="J901" s="148" t="s">
        <v>418</v>
      </c>
      <c r="K901" s="148" t="s">
        <v>2668</v>
      </c>
      <c r="L901" s="136" t="s">
        <v>1285</v>
      </c>
      <c r="M901" s="145" t="s">
        <v>2786</v>
      </c>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17"/>
      <c r="BC901" s="117"/>
      <c r="BD901" s="117"/>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row>
    <row r="902" spans="1:84" x14ac:dyDescent="0.35">
      <c r="A902" s="131"/>
      <c r="B902" s="131"/>
      <c r="C902" s="131"/>
      <c r="D902" s="131"/>
      <c r="E902" s="148" t="s">
        <v>2350</v>
      </c>
      <c r="F902" s="149">
        <v>913</v>
      </c>
      <c r="G902" s="148" t="s">
        <v>419</v>
      </c>
      <c r="H902" s="148" t="s">
        <v>2478</v>
      </c>
      <c r="I902" s="148" t="s">
        <v>419</v>
      </c>
      <c r="J902" s="148" t="s">
        <v>418</v>
      </c>
      <c r="K902" s="148" t="s">
        <v>2667</v>
      </c>
      <c r="L902" s="136" t="s">
        <v>1285</v>
      </c>
      <c r="M902" s="145" t="s">
        <v>2786</v>
      </c>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17"/>
      <c r="BC902" s="117"/>
      <c r="BD902" s="117"/>
      <c r="BE902" s="131"/>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c r="CE902" s="131"/>
      <c r="CF902" s="131"/>
    </row>
    <row r="903" spans="1:84" x14ac:dyDescent="0.35">
      <c r="A903" s="131"/>
      <c r="B903" s="131"/>
      <c r="C903" s="131"/>
      <c r="D903" s="131"/>
      <c r="E903" s="148" t="s">
        <v>2363</v>
      </c>
      <c r="F903" s="149">
        <v>926</v>
      </c>
      <c r="G903" s="148" t="s">
        <v>419</v>
      </c>
      <c r="H903" s="148" t="s">
        <v>2478</v>
      </c>
      <c r="I903" s="148" t="s">
        <v>419</v>
      </c>
      <c r="J903" s="148" t="s">
        <v>418</v>
      </c>
      <c r="K903" s="148" t="s">
        <v>2680</v>
      </c>
      <c r="L903" s="136" t="s">
        <v>1285</v>
      </c>
      <c r="M903" s="145" t="s">
        <v>2786</v>
      </c>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17"/>
      <c r="BC903" s="117"/>
      <c r="BD903" s="117"/>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row>
    <row r="904" spans="1:84" x14ac:dyDescent="0.35">
      <c r="A904" s="131"/>
      <c r="B904" s="131"/>
      <c r="C904" s="131"/>
      <c r="D904" s="131"/>
      <c r="E904" s="148" t="s">
        <v>2352</v>
      </c>
      <c r="F904" s="149">
        <v>915</v>
      </c>
      <c r="G904" s="148" t="s">
        <v>419</v>
      </c>
      <c r="H904" s="148" t="s">
        <v>2478</v>
      </c>
      <c r="I904" s="148" t="s">
        <v>419</v>
      </c>
      <c r="J904" s="148" t="s">
        <v>418</v>
      </c>
      <c r="K904" s="148" t="s">
        <v>2669</v>
      </c>
      <c r="L904" s="136" t="s">
        <v>1285</v>
      </c>
      <c r="M904" s="145" t="s">
        <v>2786</v>
      </c>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17"/>
      <c r="BC904" s="117"/>
      <c r="BD904" s="117"/>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row>
    <row r="905" spans="1:84" x14ac:dyDescent="0.35">
      <c r="A905" s="131"/>
      <c r="B905" s="131"/>
      <c r="C905" s="131"/>
      <c r="D905" s="131"/>
      <c r="E905" s="148" t="s">
        <v>460</v>
      </c>
      <c r="F905" s="149">
        <v>12</v>
      </c>
      <c r="G905" s="148" t="s">
        <v>441</v>
      </c>
      <c r="H905" s="148" t="s">
        <v>2478</v>
      </c>
      <c r="I905" s="148" t="s">
        <v>441</v>
      </c>
      <c r="J905" s="148" t="s">
        <v>2474</v>
      </c>
      <c r="K905" s="148" t="s">
        <v>1597</v>
      </c>
      <c r="L905" s="136" t="s">
        <v>1285</v>
      </c>
      <c r="M905" s="148" t="s">
        <v>2785</v>
      </c>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17"/>
      <c r="BC905" s="117"/>
      <c r="BD905" s="117"/>
      <c r="BE905" s="131"/>
      <c r="BF905" s="131"/>
      <c r="BG905" s="131"/>
      <c r="BH905" s="131"/>
      <c r="BI905" s="131"/>
      <c r="BJ905" s="131"/>
      <c r="BK905" s="131"/>
      <c r="BL905" s="131"/>
      <c r="BM905" s="131"/>
      <c r="BN905" s="131"/>
      <c r="BO905" s="131"/>
      <c r="BP905" s="131"/>
      <c r="BQ905" s="131"/>
      <c r="BR905" s="131"/>
      <c r="BS905" s="131"/>
      <c r="BT905" s="131"/>
      <c r="BU905" s="131"/>
      <c r="BV905" s="131"/>
      <c r="BW905" s="131"/>
      <c r="BX905" s="131"/>
      <c r="BY905" s="131"/>
      <c r="BZ905" s="131"/>
      <c r="CA905" s="131"/>
      <c r="CB905" s="131"/>
      <c r="CC905" s="131"/>
      <c r="CD905" s="131"/>
      <c r="CE905" s="131"/>
      <c r="CF905" s="131"/>
    </row>
    <row r="906" spans="1:84" x14ac:dyDescent="0.35">
      <c r="A906" s="131"/>
      <c r="B906" s="131"/>
      <c r="C906" s="131"/>
      <c r="D906" s="131"/>
      <c r="E906" s="148" t="s">
        <v>1560</v>
      </c>
      <c r="F906" s="149">
        <v>506</v>
      </c>
      <c r="G906" s="148" t="s">
        <v>441</v>
      </c>
      <c r="H906" s="148" t="s">
        <v>2478</v>
      </c>
      <c r="I906" s="148" t="s">
        <v>441</v>
      </c>
      <c r="J906" s="148"/>
      <c r="K906" s="148" t="s">
        <v>1669</v>
      </c>
      <c r="L906" s="136" t="s">
        <v>1285</v>
      </c>
      <c r="M906" s="148" t="s">
        <v>2785</v>
      </c>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17"/>
      <c r="BC906" s="117"/>
      <c r="BD906" s="117"/>
      <c r="BE906" s="131"/>
      <c r="BF906" s="131"/>
      <c r="BG906" s="131"/>
      <c r="BH906" s="131"/>
      <c r="BI906" s="131"/>
      <c r="BJ906" s="131"/>
      <c r="BK906" s="131"/>
      <c r="BL906" s="131"/>
      <c r="BM906" s="131"/>
      <c r="BN906" s="131"/>
      <c r="BO906" s="131"/>
      <c r="BP906" s="131"/>
      <c r="BQ906" s="131"/>
      <c r="BR906" s="131"/>
      <c r="BS906" s="131"/>
      <c r="BT906" s="131"/>
      <c r="BU906" s="131"/>
      <c r="BV906" s="131"/>
      <c r="BW906" s="131"/>
      <c r="BX906" s="131"/>
      <c r="BY906" s="131"/>
      <c r="BZ906" s="131"/>
      <c r="CA906" s="131"/>
      <c r="CB906" s="131"/>
      <c r="CC906" s="131"/>
      <c r="CD906" s="131"/>
      <c r="CE906" s="131"/>
      <c r="CF906" s="131"/>
    </row>
    <row r="907" spans="1:84" x14ac:dyDescent="0.35">
      <c r="A907" s="131"/>
      <c r="B907" s="131"/>
      <c r="C907" s="131"/>
      <c r="D907" s="131"/>
      <c r="E907" s="148" t="s">
        <v>2379</v>
      </c>
      <c r="F907" s="149">
        <v>942</v>
      </c>
      <c r="G907" s="148" t="s">
        <v>419</v>
      </c>
      <c r="H907" s="148" t="s">
        <v>1415</v>
      </c>
      <c r="I907" s="148" t="s">
        <v>419</v>
      </c>
      <c r="J907" s="148" t="s">
        <v>2481</v>
      </c>
      <c r="K907" s="148" t="s">
        <v>2696</v>
      </c>
      <c r="L907" s="136" t="s">
        <v>1285</v>
      </c>
      <c r="M907" s="145" t="s">
        <v>2786</v>
      </c>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17"/>
      <c r="BC907" s="117"/>
      <c r="BD907" s="117"/>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row>
    <row r="908" spans="1:84" x14ac:dyDescent="0.35">
      <c r="A908" s="131"/>
      <c r="B908" s="131"/>
      <c r="C908" s="131"/>
      <c r="D908" s="131"/>
      <c r="E908" s="148" t="s">
        <v>461</v>
      </c>
      <c r="F908" s="149">
        <v>239</v>
      </c>
      <c r="G908" s="148" t="s">
        <v>789</v>
      </c>
      <c r="H908" s="148" t="s">
        <v>1421</v>
      </c>
      <c r="I908" s="148" t="s">
        <v>789</v>
      </c>
      <c r="J908" s="148" t="s">
        <v>1822</v>
      </c>
      <c r="K908" s="148" t="s">
        <v>1265</v>
      </c>
      <c r="L908" s="136" t="s">
        <v>1285</v>
      </c>
      <c r="M908" s="148" t="s">
        <v>2786</v>
      </c>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17"/>
      <c r="BC908" s="117"/>
      <c r="BD908" s="117"/>
      <c r="BE908" s="131"/>
      <c r="BF908" s="131"/>
      <c r="BG908" s="131"/>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row>
    <row r="909" spans="1:84" x14ac:dyDescent="0.35">
      <c r="A909" s="131"/>
      <c r="B909" s="131"/>
      <c r="C909" s="131"/>
      <c r="D909" s="131"/>
      <c r="E909" s="148" t="s">
        <v>2365</v>
      </c>
      <c r="F909" s="149">
        <v>928</v>
      </c>
      <c r="G909" s="148" t="s">
        <v>419</v>
      </c>
      <c r="H909" s="148" t="s">
        <v>1421</v>
      </c>
      <c r="I909" s="148" t="s">
        <v>419</v>
      </c>
      <c r="J909" s="148" t="s">
        <v>418</v>
      </c>
      <c r="K909" s="148" t="s">
        <v>2682</v>
      </c>
      <c r="L909" s="136" t="s">
        <v>1285</v>
      </c>
      <c r="M909" s="145" t="s">
        <v>2786</v>
      </c>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17"/>
      <c r="BC909" s="117"/>
      <c r="BD909" s="117"/>
      <c r="BE909" s="131"/>
      <c r="BF909" s="131"/>
      <c r="BG909" s="131"/>
      <c r="BH909" s="131"/>
      <c r="BI909" s="131"/>
      <c r="BJ909" s="131"/>
      <c r="BK909" s="131"/>
      <c r="BL909" s="131"/>
      <c r="BM909" s="131"/>
      <c r="BN909" s="131"/>
      <c r="BO909" s="131"/>
      <c r="BP909" s="131"/>
      <c r="BQ909" s="131"/>
      <c r="BR909" s="131"/>
      <c r="BS909" s="131"/>
      <c r="BT909" s="131"/>
      <c r="BU909" s="131"/>
      <c r="BV909" s="131"/>
      <c r="BW909" s="131"/>
      <c r="BX909" s="131"/>
      <c r="BY909" s="131"/>
      <c r="BZ909" s="131"/>
      <c r="CA909" s="131"/>
      <c r="CB909" s="131"/>
      <c r="CC909" s="131"/>
      <c r="CD909" s="131"/>
      <c r="CE909" s="131"/>
      <c r="CF909" s="131"/>
    </row>
    <row r="910" spans="1:84" x14ac:dyDescent="0.35">
      <c r="A910" s="131"/>
      <c r="B910" s="131"/>
      <c r="C910" s="131"/>
      <c r="D910" s="131"/>
      <c r="E910" s="148" t="s">
        <v>1529</v>
      </c>
      <c r="F910" s="149">
        <v>368</v>
      </c>
      <c r="G910" s="148" t="s">
        <v>462</v>
      </c>
      <c r="H910" s="148" t="s">
        <v>1415</v>
      </c>
      <c r="I910" s="148" t="s">
        <v>462</v>
      </c>
      <c r="J910" s="148"/>
      <c r="K910" s="148" t="s">
        <v>1530</v>
      </c>
      <c r="L910" s="136" t="s">
        <v>1285</v>
      </c>
      <c r="M910" s="148" t="s">
        <v>2785</v>
      </c>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17"/>
      <c r="BC910" s="117"/>
      <c r="BD910" s="117"/>
      <c r="BE910" s="131"/>
      <c r="BF910" s="131"/>
      <c r="BG910" s="131"/>
      <c r="BH910" s="131"/>
      <c r="BI910" s="131"/>
      <c r="BJ910" s="131"/>
      <c r="BK910" s="131"/>
      <c r="BL910" s="131"/>
      <c r="BM910" s="131"/>
      <c r="BN910" s="131"/>
      <c r="BO910" s="131"/>
      <c r="BP910" s="131"/>
      <c r="BQ910" s="131"/>
      <c r="BR910" s="131"/>
      <c r="BS910" s="131"/>
      <c r="BT910" s="131"/>
      <c r="BU910" s="131"/>
      <c r="BV910" s="131"/>
      <c r="BW910" s="131"/>
      <c r="BX910" s="131"/>
      <c r="BY910" s="131"/>
      <c r="BZ910" s="131"/>
      <c r="CA910" s="131"/>
      <c r="CB910" s="131"/>
      <c r="CC910" s="131"/>
      <c r="CD910" s="131"/>
      <c r="CE910" s="131"/>
      <c r="CF910" s="131"/>
    </row>
    <row r="911" spans="1:84" x14ac:dyDescent="0.35">
      <c r="A911" s="131"/>
      <c r="B911" s="131"/>
      <c r="C911" s="131"/>
      <c r="D911" s="131"/>
      <c r="E911" s="131" t="s">
        <v>2306</v>
      </c>
      <c r="F911" s="131">
        <v>869</v>
      </c>
      <c r="G911" s="131" t="s">
        <v>964</v>
      </c>
      <c r="H911" s="131" t="s">
        <v>1415</v>
      </c>
      <c r="I911" s="131" t="s">
        <v>964</v>
      </c>
      <c r="J911" s="131"/>
      <c r="K911" s="131" t="s">
        <v>2623</v>
      </c>
      <c r="L911" s="136" t="s">
        <v>1285</v>
      </c>
      <c r="M911" s="145" t="s">
        <v>2786</v>
      </c>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17"/>
      <c r="BC911" s="117"/>
      <c r="BD911" s="117"/>
      <c r="BE911" s="131"/>
      <c r="BF911" s="131"/>
      <c r="BG911" s="131"/>
      <c r="BH911" s="131"/>
      <c r="BI911" s="131"/>
      <c r="BJ911" s="131"/>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row>
    <row r="912" spans="1:84" x14ac:dyDescent="0.35">
      <c r="A912" s="131"/>
      <c r="B912" s="131"/>
      <c r="C912" s="131"/>
      <c r="D912" s="131"/>
      <c r="E912" s="148" t="s">
        <v>1339</v>
      </c>
      <c r="F912" s="149">
        <v>593</v>
      </c>
      <c r="G912" s="148" t="s">
        <v>382</v>
      </c>
      <c r="H912" s="148" t="s">
        <v>1421</v>
      </c>
      <c r="I912" s="148" t="s">
        <v>382</v>
      </c>
      <c r="J912" s="148"/>
      <c r="K912" s="148" t="s">
        <v>281</v>
      </c>
      <c r="L912" s="136" t="s">
        <v>1285</v>
      </c>
      <c r="M912" s="148" t="s">
        <v>2786</v>
      </c>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17"/>
      <c r="BC912" s="117"/>
      <c r="BD912" s="117"/>
      <c r="BE912" s="131"/>
      <c r="BF912" s="131"/>
      <c r="BG912" s="131"/>
      <c r="BH912" s="131"/>
      <c r="BI912" s="131"/>
      <c r="BJ912" s="131"/>
      <c r="BK912" s="131"/>
      <c r="BL912" s="131"/>
      <c r="BM912" s="131"/>
      <c r="BN912" s="131"/>
      <c r="BO912" s="131"/>
      <c r="BP912" s="131"/>
      <c r="BQ912" s="131"/>
      <c r="BR912" s="131"/>
      <c r="BS912" s="131"/>
      <c r="BT912" s="131"/>
      <c r="BU912" s="131"/>
      <c r="BV912" s="131"/>
      <c r="BW912" s="131"/>
      <c r="BX912" s="131"/>
      <c r="BY912" s="131"/>
      <c r="BZ912" s="131"/>
      <c r="CA912" s="131"/>
      <c r="CB912" s="131"/>
      <c r="CC912" s="131"/>
      <c r="CD912" s="131"/>
      <c r="CE912" s="131"/>
      <c r="CF912" s="131"/>
    </row>
    <row r="913" spans="1:84" x14ac:dyDescent="0.35">
      <c r="A913" s="131"/>
      <c r="B913" s="131"/>
      <c r="C913" s="131"/>
      <c r="D913" s="131"/>
      <c r="E913" s="148" t="s">
        <v>1531</v>
      </c>
      <c r="F913" s="149">
        <v>367</v>
      </c>
      <c r="G913" s="148" t="s">
        <v>462</v>
      </c>
      <c r="H913" s="148" t="s">
        <v>1421</v>
      </c>
      <c r="I913" s="148" t="s">
        <v>462</v>
      </c>
      <c r="J913" s="148"/>
      <c r="K913" s="148" t="s">
        <v>1266</v>
      </c>
      <c r="L913" s="136" t="s">
        <v>1285</v>
      </c>
      <c r="M913" s="148" t="s">
        <v>2785</v>
      </c>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17"/>
      <c r="BC913" s="117"/>
      <c r="BD913" s="117"/>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row>
    <row r="914" spans="1:84" x14ac:dyDescent="0.35">
      <c r="A914" s="131"/>
      <c r="B914" s="131"/>
      <c r="C914" s="131"/>
      <c r="D914" s="131"/>
      <c r="E914" s="148" t="s">
        <v>2467</v>
      </c>
      <c r="F914" s="149">
        <v>1036</v>
      </c>
      <c r="G914" s="148" t="s">
        <v>533</v>
      </c>
      <c r="H914" s="148" t="s">
        <v>1421</v>
      </c>
      <c r="I914" s="148" t="s">
        <v>533</v>
      </c>
      <c r="J914" s="148"/>
      <c r="K914" s="148"/>
      <c r="L914" s="136" t="s">
        <v>1285</v>
      </c>
      <c r="M914" s="107" t="s">
        <v>2786</v>
      </c>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17"/>
      <c r="BC914" s="117"/>
      <c r="BD914" s="117"/>
      <c r="BE914" s="131"/>
      <c r="BF914" s="131"/>
      <c r="BG914" s="131"/>
      <c r="BH914" s="131"/>
      <c r="BI914" s="131"/>
      <c r="BJ914" s="131"/>
      <c r="BK914" s="131"/>
      <c r="BL914" s="131"/>
      <c r="BM914" s="131"/>
      <c r="BN914" s="131"/>
      <c r="BO914" s="131"/>
      <c r="BP914" s="131"/>
      <c r="BQ914" s="131"/>
      <c r="BR914" s="131"/>
      <c r="BS914" s="131"/>
      <c r="BT914" s="131"/>
      <c r="BU914" s="131"/>
      <c r="BV914" s="131"/>
      <c r="BW914" s="131"/>
      <c r="BX914" s="131"/>
      <c r="BY914" s="131"/>
      <c r="BZ914" s="131"/>
      <c r="CA914" s="131"/>
      <c r="CB914" s="131"/>
      <c r="CC914" s="131"/>
      <c r="CD914" s="131"/>
      <c r="CE914" s="131"/>
      <c r="CF914" s="131"/>
    </row>
    <row r="915" spans="1:84" x14ac:dyDescent="0.35">
      <c r="A915" s="131"/>
      <c r="B915" s="131"/>
      <c r="C915" s="131"/>
      <c r="D915" s="131"/>
      <c r="E915" s="148" t="s">
        <v>100</v>
      </c>
      <c r="F915" s="149">
        <v>182</v>
      </c>
      <c r="G915" s="148" t="s">
        <v>2782</v>
      </c>
      <c r="H915" s="148" t="s">
        <v>1415</v>
      </c>
      <c r="I915" s="148" t="s">
        <v>2493</v>
      </c>
      <c r="J915" s="148" t="s">
        <v>2493</v>
      </c>
      <c r="K915" s="148" t="s">
        <v>1605</v>
      </c>
      <c r="L915" s="136" t="s">
        <v>1285</v>
      </c>
      <c r="M915" s="148" t="s">
        <v>2786</v>
      </c>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17"/>
      <c r="BC915" s="117"/>
      <c r="BD915" s="117"/>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row>
    <row r="916" spans="1:84" x14ac:dyDescent="0.35">
      <c r="A916" s="131"/>
      <c r="B916" s="131"/>
      <c r="C916" s="131"/>
      <c r="D916" s="131"/>
      <c r="E916" s="148" t="s">
        <v>2236</v>
      </c>
      <c r="F916" s="149">
        <v>798</v>
      </c>
      <c r="G916" s="148" t="s">
        <v>2782</v>
      </c>
      <c r="H916" s="148" t="s">
        <v>1421</v>
      </c>
      <c r="I916" s="148" t="s">
        <v>2493</v>
      </c>
      <c r="J916" s="148"/>
      <c r="K916" s="148" t="s">
        <v>2553</v>
      </c>
      <c r="L916" s="136" t="s">
        <v>1285</v>
      </c>
      <c r="M916" s="148" t="s">
        <v>2786</v>
      </c>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17"/>
      <c r="BC916" s="117"/>
      <c r="BD916" s="117"/>
      <c r="BE916" s="131"/>
      <c r="BF916" s="131"/>
      <c r="BG916" s="131"/>
      <c r="BH916" s="131"/>
      <c r="BI916" s="131"/>
      <c r="BJ916" s="131"/>
      <c r="BK916" s="131"/>
      <c r="BL916" s="131"/>
      <c r="BM916" s="131"/>
      <c r="BN916" s="131"/>
      <c r="BO916" s="131"/>
      <c r="BP916" s="131"/>
      <c r="BQ916" s="131"/>
      <c r="BR916" s="131"/>
      <c r="BS916" s="131"/>
      <c r="BT916" s="131"/>
      <c r="BU916" s="131"/>
      <c r="BV916" s="131"/>
      <c r="BW916" s="131"/>
      <c r="BX916" s="131"/>
      <c r="BY916" s="131"/>
      <c r="BZ916" s="131"/>
      <c r="CA916" s="131"/>
      <c r="CB916" s="131"/>
      <c r="CC916" s="131"/>
      <c r="CD916" s="131"/>
      <c r="CE916" s="131"/>
      <c r="CF916" s="131"/>
    </row>
    <row r="917" spans="1:84" x14ac:dyDescent="0.35">
      <c r="A917" s="131"/>
      <c r="B917" s="131"/>
      <c r="C917" s="131"/>
      <c r="D917" s="131"/>
      <c r="E917" s="148" t="s">
        <v>2230</v>
      </c>
      <c r="F917" s="149">
        <v>792</v>
      </c>
      <c r="G917" s="148" t="s">
        <v>2782</v>
      </c>
      <c r="H917" s="148" t="s">
        <v>1415</v>
      </c>
      <c r="I917" s="148" t="s">
        <v>2493</v>
      </c>
      <c r="J917" s="148" t="s">
        <v>2493</v>
      </c>
      <c r="K917" s="148" t="s">
        <v>2547</v>
      </c>
      <c r="L917" s="136" t="s">
        <v>1285</v>
      </c>
      <c r="M917" s="148" t="s">
        <v>2786</v>
      </c>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17"/>
      <c r="BC917" s="117"/>
      <c r="BD917" s="117"/>
      <c r="BE917" s="131"/>
      <c r="BF917" s="131"/>
      <c r="BG917" s="131"/>
      <c r="BH917" s="131"/>
      <c r="BI917" s="131"/>
      <c r="BJ917" s="131"/>
      <c r="BK917" s="131"/>
      <c r="BL917" s="131"/>
      <c r="BM917" s="131"/>
      <c r="BN917" s="131"/>
      <c r="BO917" s="131"/>
      <c r="BP917" s="131"/>
      <c r="BQ917" s="131"/>
      <c r="BR917" s="131"/>
      <c r="BS917" s="131"/>
      <c r="BT917" s="131"/>
      <c r="BU917" s="131"/>
      <c r="BV917" s="131"/>
      <c r="BW917" s="131"/>
      <c r="BX917" s="131"/>
      <c r="BY917" s="131"/>
      <c r="BZ917" s="131"/>
      <c r="CA917" s="131"/>
      <c r="CB917" s="131"/>
      <c r="CC917" s="131"/>
      <c r="CD917" s="131"/>
      <c r="CE917" s="131"/>
      <c r="CF917" s="131"/>
    </row>
    <row r="918" spans="1:84" x14ac:dyDescent="0.35">
      <c r="A918" s="131"/>
      <c r="B918" s="131"/>
      <c r="C918" s="131"/>
      <c r="D918" s="131"/>
      <c r="E918" s="148" t="s">
        <v>1365</v>
      </c>
      <c r="F918" s="149">
        <v>685</v>
      </c>
      <c r="G918" s="148" t="s">
        <v>2476</v>
      </c>
      <c r="H918" s="148"/>
      <c r="I918" s="148" t="s">
        <v>2476</v>
      </c>
      <c r="J918" s="148" t="s">
        <v>1417</v>
      </c>
      <c r="K918" s="148" t="s">
        <v>308</v>
      </c>
      <c r="L918" s="136" t="s">
        <v>1285</v>
      </c>
      <c r="M918" s="148" t="s">
        <v>2786</v>
      </c>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17"/>
      <c r="BC918" s="117"/>
      <c r="BD918" s="117"/>
      <c r="BE918" s="131"/>
      <c r="BF918" s="131"/>
      <c r="BG918" s="131"/>
      <c r="BH918" s="131"/>
      <c r="BI918" s="131"/>
      <c r="BJ918" s="131"/>
      <c r="BK918" s="131"/>
      <c r="BL918" s="131"/>
      <c r="BM918" s="131"/>
      <c r="BN918" s="131"/>
      <c r="BO918" s="131"/>
      <c r="BP918" s="131"/>
      <c r="BQ918" s="131"/>
      <c r="BR918" s="131"/>
      <c r="BS918" s="131"/>
      <c r="BT918" s="131"/>
      <c r="BU918" s="131"/>
      <c r="BV918" s="131"/>
      <c r="BW918" s="131"/>
      <c r="BX918" s="131"/>
      <c r="BY918" s="131"/>
      <c r="BZ918" s="131"/>
      <c r="CA918" s="131"/>
      <c r="CB918" s="131"/>
      <c r="CC918" s="131"/>
      <c r="CD918" s="131"/>
      <c r="CE918" s="131"/>
      <c r="CF918" s="131"/>
    </row>
    <row r="919" spans="1:84" x14ac:dyDescent="0.35">
      <c r="A919" s="131"/>
      <c r="B919" s="131"/>
      <c r="C919" s="131"/>
      <c r="D919" s="131"/>
      <c r="E919" s="148" t="s">
        <v>2270</v>
      </c>
      <c r="F919" s="149">
        <v>832</v>
      </c>
      <c r="G919" s="148" t="s">
        <v>2782</v>
      </c>
      <c r="H919" s="148"/>
      <c r="I919" s="148" t="s">
        <v>2493</v>
      </c>
      <c r="J919" s="148" t="s">
        <v>2493</v>
      </c>
      <c r="K919" s="148" t="s">
        <v>2587</v>
      </c>
      <c r="L919" s="136" t="s">
        <v>1285</v>
      </c>
      <c r="M919" s="145" t="s">
        <v>2786</v>
      </c>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17"/>
      <c r="BC919" s="117"/>
      <c r="BD919" s="117"/>
      <c r="BE919" s="131"/>
      <c r="BF919" s="131"/>
      <c r="BG919" s="131"/>
      <c r="BH919" s="131"/>
      <c r="BI919" s="131"/>
      <c r="BJ919" s="131"/>
      <c r="BK919" s="131"/>
      <c r="BL919" s="131"/>
      <c r="BM919" s="131"/>
      <c r="BN919" s="131"/>
      <c r="BO919" s="131"/>
      <c r="BP919" s="131"/>
      <c r="BQ919" s="131"/>
      <c r="BR919" s="131"/>
      <c r="BS919" s="131"/>
      <c r="BT919" s="131"/>
      <c r="BU919" s="131"/>
      <c r="BV919" s="131"/>
      <c r="BW919" s="131"/>
      <c r="BX919" s="131"/>
      <c r="BY919" s="131"/>
      <c r="BZ919" s="131"/>
      <c r="CA919" s="131"/>
      <c r="CB919" s="131"/>
      <c r="CC919" s="131"/>
      <c r="CD919" s="131"/>
      <c r="CE919" s="131"/>
      <c r="CF919" s="131"/>
    </row>
    <row r="920" spans="1:84" x14ac:dyDescent="0.35">
      <c r="A920" s="131"/>
      <c r="B920" s="131"/>
      <c r="C920" s="131"/>
      <c r="D920" s="131"/>
      <c r="E920" s="148" t="s">
        <v>463</v>
      </c>
      <c r="F920" s="149">
        <v>240</v>
      </c>
      <c r="G920" s="148" t="s">
        <v>789</v>
      </c>
      <c r="H920" s="148"/>
      <c r="I920" s="148" t="s">
        <v>789</v>
      </c>
      <c r="J920" s="148" t="s">
        <v>654</v>
      </c>
      <c r="K920" s="148" t="s">
        <v>1267</v>
      </c>
      <c r="L920" s="136" t="s">
        <v>1285</v>
      </c>
      <c r="M920" s="148" t="s">
        <v>2786</v>
      </c>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17"/>
      <c r="BC920" s="117"/>
      <c r="BD920" s="117"/>
      <c r="BE920" s="131"/>
      <c r="BF920" s="131"/>
      <c r="BG920" s="131"/>
      <c r="BH920" s="131"/>
      <c r="BI920" s="131"/>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row>
    <row r="921" spans="1:84" x14ac:dyDescent="0.35">
      <c r="A921" s="131"/>
      <c r="B921" s="131"/>
      <c r="C921" s="131"/>
      <c r="D921" s="131"/>
      <c r="E921" s="131" t="s">
        <v>1387</v>
      </c>
      <c r="F921" s="131">
        <v>741</v>
      </c>
      <c r="G921" s="131" t="s">
        <v>789</v>
      </c>
      <c r="H921" s="131"/>
      <c r="I921" s="131" t="s">
        <v>789</v>
      </c>
      <c r="J921" s="131" t="s">
        <v>627</v>
      </c>
      <c r="K921" s="131" t="s">
        <v>1532</v>
      </c>
      <c r="L921" s="136" t="s">
        <v>1285</v>
      </c>
      <c r="M921" s="148" t="s">
        <v>2786</v>
      </c>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17"/>
      <c r="BC921" s="117"/>
      <c r="BD921" s="117"/>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row>
    <row r="922" spans="1:84" x14ac:dyDescent="0.35">
      <c r="A922" s="131"/>
      <c r="B922" s="131"/>
      <c r="C922" s="131"/>
      <c r="D922" s="131"/>
      <c r="E922" s="148" t="s">
        <v>464</v>
      </c>
      <c r="F922" s="149">
        <v>295</v>
      </c>
      <c r="G922" s="148" t="s">
        <v>789</v>
      </c>
      <c r="H922" s="148"/>
      <c r="I922" s="148" t="s">
        <v>789</v>
      </c>
      <c r="J922" s="148" t="s">
        <v>1752</v>
      </c>
      <c r="K922" s="148" t="s">
        <v>1533</v>
      </c>
      <c r="L922" s="136" t="s">
        <v>1285</v>
      </c>
      <c r="M922" s="148" t="s">
        <v>2786</v>
      </c>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17"/>
      <c r="BC922" s="117"/>
      <c r="BD922" s="117"/>
      <c r="BE922" s="131"/>
      <c r="BF922" s="131"/>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row>
    <row r="923" spans="1:84" x14ac:dyDescent="0.35">
      <c r="A923" s="131"/>
      <c r="B923" s="131"/>
      <c r="C923" s="131"/>
      <c r="D923" s="131"/>
      <c r="E923" s="148" t="s">
        <v>1340</v>
      </c>
      <c r="F923" s="149">
        <v>594</v>
      </c>
      <c r="G923" s="148" t="s">
        <v>382</v>
      </c>
      <c r="H923" s="148"/>
      <c r="I923" s="148" t="s">
        <v>382</v>
      </c>
      <c r="J923" s="148"/>
      <c r="K923" s="148" t="s">
        <v>282</v>
      </c>
      <c r="L923" s="136" t="s">
        <v>1285</v>
      </c>
      <c r="M923" s="148" t="s">
        <v>2786</v>
      </c>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17"/>
      <c r="BC923" s="117"/>
      <c r="BD923" s="117"/>
      <c r="BE923" s="131"/>
      <c r="BF923" s="131"/>
      <c r="BG923" s="131"/>
      <c r="BH923" s="131"/>
      <c r="BI923" s="131"/>
      <c r="BJ923" s="131"/>
      <c r="BK923" s="131"/>
      <c r="BL923" s="131"/>
      <c r="BM923" s="131"/>
      <c r="BN923" s="131"/>
      <c r="BO923" s="131"/>
      <c r="BP923" s="131"/>
      <c r="BQ923" s="131"/>
      <c r="BR923" s="131"/>
      <c r="BS923" s="131"/>
      <c r="BT923" s="131"/>
      <c r="BU923" s="131"/>
      <c r="BV923" s="131"/>
      <c r="BW923" s="131"/>
      <c r="BX923" s="131"/>
      <c r="BY923" s="131"/>
      <c r="BZ923" s="131"/>
      <c r="CA923" s="131"/>
      <c r="CB923" s="131"/>
      <c r="CC923" s="131"/>
      <c r="CD923" s="131"/>
      <c r="CE923" s="131"/>
      <c r="CF923" s="131"/>
    </row>
    <row r="924" spans="1:84" x14ac:dyDescent="0.35">
      <c r="A924" s="131"/>
      <c r="B924" s="131"/>
      <c r="C924" s="131"/>
      <c r="D924" s="131"/>
      <c r="E924" s="148" t="s">
        <v>698</v>
      </c>
      <c r="F924" s="149">
        <v>686</v>
      </c>
      <c r="G924" s="148" t="s">
        <v>2476</v>
      </c>
      <c r="H924" s="148"/>
      <c r="I924" s="148" t="s">
        <v>2476</v>
      </c>
      <c r="J924" s="148" t="s">
        <v>1415</v>
      </c>
      <c r="K924" s="148" t="s">
        <v>180</v>
      </c>
      <c r="L924" s="136" t="s">
        <v>1285</v>
      </c>
      <c r="M924" s="148" t="s">
        <v>2786</v>
      </c>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17"/>
      <c r="BC924" s="117"/>
      <c r="BD924" s="117"/>
      <c r="BE924" s="131"/>
      <c r="BF924" s="131"/>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row>
    <row r="925" spans="1:84" x14ac:dyDescent="0.35">
      <c r="A925" s="131"/>
      <c r="B925" s="131"/>
      <c r="C925" s="131"/>
      <c r="D925" s="131"/>
      <c r="E925" s="148" t="s">
        <v>465</v>
      </c>
      <c r="F925" s="149">
        <v>263</v>
      </c>
      <c r="G925" s="148" t="s">
        <v>789</v>
      </c>
      <c r="H925" s="148"/>
      <c r="I925" s="148" t="s">
        <v>789</v>
      </c>
      <c r="J925" s="148" t="s">
        <v>1760</v>
      </c>
      <c r="K925" s="148" t="s">
        <v>1268</v>
      </c>
      <c r="L925" s="136" t="s">
        <v>1285</v>
      </c>
      <c r="M925" s="148" t="s">
        <v>2786</v>
      </c>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17"/>
      <c r="BC925" s="117"/>
      <c r="BD925" s="117"/>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c r="BY925" s="131"/>
      <c r="BZ925" s="131"/>
      <c r="CA925" s="131"/>
      <c r="CB925" s="131"/>
      <c r="CC925" s="131"/>
      <c r="CD925" s="131"/>
      <c r="CE925" s="131"/>
      <c r="CF925" s="131"/>
    </row>
    <row r="926" spans="1:84" x14ac:dyDescent="0.35">
      <c r="A926" s="131"/>
      <c r="B926" s="131"/>
      <c r="C926" s="131"/>
      <c r="D926" s="131"/>
      <c r="E926" s="148" t="s">
        <v>690</v>
      </c>
      <c r="F926" s="149">
        <v>507</v>
      </c>
      <c r="G926" s="148" t="s">
        <v>441</v>
      </c>
      <c r="H926" s="148"/>
      <c r="I926" s="148" t="s">
        <v>441</v>
      </c>
      <c r="J926" s="148"/>
      <c r="K926" s="148" t="s">
        <v>156</v>
      </c>
      <c r="L926" s="136" t="s">
        <v>1285</v>
      </c>
      <c r="M926" s="148" t="s">
        <v>2785</v>
      </c>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17"/>
      <c r="BC926" s="117"/>
      <c r="BD926" s="117"/>
      <c r="BE926" s="131"/>
      <c r="BF926" s="131"/>
      <c r="BG926" s="131"/>
      <c r="BH926" s="131"/>
      <c r="BI926" s="131"/>
      <c r="BJ926" s="131"/>
      <c r="BK926" s="131"/>
      <c r="BL926" s="131"/>
      <c r="BM926" s="131"/>
      <c r="BN926" s="131"/>
      <c r="BO926" s="131"/>
      <c r="BP926" s="131"/>
      <c r="BQ926" s="131"/>
      <c r="BR926" s="131"/>
      <c r="BS926" s="131"/>
      <c r="BT926" s="131"/>
      <c r="BU926" s="131"/>
      <c r="BV926" s="131"/>
      <c r="BW926" s="131"/>
      <c r="BX926" s="131"/>
      <c r="BY926" s="131"/>
      <c r="BZ926" s="131"/>
      <c r="CA926" s="131"/>
      <c r="CB926" s="131"/>
      <c r="CC926" s="131"/>
      <c r="CD926" s="131"/>
      <c r="CE926" s="131"/>
      <c r="CF926" s="131"/>
    </row>
    <row r="927" spans="1:84" x14ac:dyDescent="0.35">
      <c r="A927" s="131"/>
      <c r="B927" s="131"/>
      <c r="C927" s="131"/>
      <c r="D927" s="131"/>
      <c r="E927" t="s">
        <v>1412</v>
      </c>
      <c r="F927">
        <v>687</v>
      </c>
      <c r="G927" t="s">
        <v>2782</v>
      </c>
      <c r="I927" t="s">
        <v>2493</v>
      </c>
      <c r="J927" t="s">
        <v>2493</v>
      </c>
      <c r="K927" t="s">
        <v>367</v>
      </c>
      <c r="L927" s="136" t="s">
        <v>1285</v>
      </c>
      <c r="M927" s="148" t="s">
        <v>2786</v>
      </c>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17"/>
      <c r="BC927" s="117"/>
      <c r="BD927" s="117"/>
      <c r="BE927" s="131"/>
      <c r="BF927" s="131"/>
      <c r="BG927" s="131"/>
      <c r="BH927" s="131"/>
      <c r="BI927" s="131"/>
      <c r="BJ927" s="131"/>
      <c r="BK927" s="131"/>
      <c r="BL927" s="131"/>
      <c r="BM927" s="131"/>
      <c r="BN927" s="131"/>
      <c r="BO927" s="131"/>
      <c r="BP927" s="131"/>
      <c r="BQ927" s="131"/>
      <c r="BR927" s="131"/>
      <c r="BS927" s="131"/>
      <c r="BT927" s="131"/>
      <c r="BU927" s="131"/>
      <c r="BV927" s="131"/>
      <c r="BW927" s="131"/>
      <c r="BX927" s="131"/>
      <c r="BY927" s="131"/>
      <c r="BZ927" s="131"/>
      <c r="CA927" s="131"/>
      <c r="CB927" s="131"/>
      <c r="CC927" s="131"/>
      <c r="CD927" s="131"/>
      <c r="CE927" s="131"/>
      <c r="CF927" s="131"/>
    </row>
    <row r="928" spans="1:84" x14ac:dyDescent="0.35">
      <c r="A928" s="131"/>
      <c r="B928" s="131"/>
      <c r="C928" s="131"/>
      <c r="D928" s="131"/>
      <c r="E928" s="148" t="s">
        <v>2127</v>
      </c>
      <c r="F928" s="149">
        <v>82</v>
      </c>
      <c r="G928" s="148" t="s">
        <v>1718</v>
      </c>
      <c r="H928" s="148"/>
      <c r="I928" s="148" t="s">
        <v>1718</v>
      </c>
      <c r="J928" s="148" t="s">
        <v>1770</v>
      </c>
      <c r="K928" s="148" t="s">
        <v>1002</v>
      </c>
      <c r="L928" s="136" t="s">
        <v>1285</v>
      </c>
      <c r="M928" s="148" t="s">
        <v>2786</v>
      </c>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17"/>
      <c r="BC928" s="117"/>
      <c r="BD928" s="117"/>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131"/>
      <c r="CA928" s="131"/>
      <c r="CB928" s="131"/>
      <c r="CC928" s="131"/>
      <c r="CD928" s="131"/>
      <c r="CE928" s="131"/>
      <c r="CF928" s="131"/>
    </row>
    <row r="929" spans="1:84" x14ac:dyDescent="0.35">
      <c r="A929" s="131"/>
      <c r="B929" s="131"/>
      <c r="C929" s="131"/>
      <c r="D929" s="131"/>
      <c r="E929" s="148" t="s">
        <v>715</v>
      </c>
      <c r="F929" s="149">
        <v>742</v>
      </c>
      <c r="G929" s="148" t="s">
        <v>789</v>
      </c>
      <c r="H929" s="148"/>
      <c r="I929" s="148" t="s">
        <v>789</v>
      </c>
      <c r="J929" s="148" t="s">
        <v>1766</v>
      </c>
      <c r="K929" s="148" t="s">
        <v>201</v>
      </c>
      <c r="L929" s="136" t="s">
        <v>1285</v>
      </c>
      <c r="M929" s="148" t="s">
        <v>2786</v>
      </c>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17"/>
      <c r="BC929" s="117"/>
      <c r="BD929" s="117"/>
      <c r="BE929" s="131"/>
      <c r="BF929" s="131"/>
      <c r="BG929" s="131"/>
      <c r="BH929" s="131"/>
      <c r="BI929" s="131"/>
      <c r="BJ929" s="131"/>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row>
    <row r="930" spans="1:84" x14ac:dyDescent="0.35">
      <c r="A930" s="131"/>
      <c r="B930" s="131"/>
      <c r="C930" s="131"/>
      <c r="D930" s="131"/>
      <c r="E930" s="148" t="s">
        <v>1549</v>
      </c>
      <c r="F930" s="149">
        <v>473</v>
      </c>
      <c r="G930" s="148" t="s">
        <v>1589</v>
      </c>
      <c r="H930" s="148"/>
      <c r="I930" s="148" t="s">
        <v>1589</v>
      </c>
      <c r="J930" s="148" t="s">
        <v>2502</v>
      </c>
      <c r="K930" s="148" t="s">
        <v>1668</v>
      </c>
      <c r="L930" s="136" t="s">
        <v>1285</v>
      </c>
      <c r="M930" s="148" t="s">
        <v>2786</v>
      </c>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17"/>
      <c r="BC930" s="117"/>
      <c r="BD930" s="117"/>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row>
    <row r="931" spans="1:84" x14ac:dyDescent="0.35">
      <c r="A931" s="131"/>
      <c r="B931" s="131"/>
      <c r="C931" s="131"/>
      <c r="D931" s="131"/>
      <c r="E931" s="148" t="s">
        <v>87</v>
      </c>
      <c r="F931" s="149">
        <v>183</v>
      </c>
      <c r="G931" s="148" t="s">
        <v>2476</v>
      </c>
      <c r="H931" s="148"/>
      <c r="I931" s="148" t="s">
        <v>2476</v>
      </c>
      <c r="J931" s="148" t="s">
        <v>2476</v>
      </c>
      <c r="K931" s="148" t="s">
        <v>1271</v>
      </c>
      <c r="L931" s="136" t="s">
        <v>1285</v>
      </c>
      <c r="M931" s="148" t="s">
        <v>2785</v>
      </c>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17"/>
      <c r="BC931" s="117"/>
      <c r="BD931" s="117"/>
      <c r="BE931" s="131"/>
      <c r="BF931" s="131"/>
      <c r="BG931" s="131"/>
      <c r="BH931" s="131"/>
      <c r="BI931" s="131"/>
      <c r="BJ931" s="131"/>
      <c r="BK931" s="131"/>
      <c r="BL931" s="131"/>
      <c r="BM931" s="131"/>
      <c r="BN931" s="131"/>
      <c r="BO931" s="131"/>
      <c r="BP931" s="131"/>
      <c r="BQ931" s="131"/>
      <c r="BR931" s="131"/>
      <c r="BS931" s="131"/>
      <c r="BT931" s="131"/>
      <c r="BU931" s="131"/>
      <c r="BV931" s="131"/>
      <c r="BW931" s="131"/>
      <c r="BX931" s="131"/>
      <c r="BY931" s="131"/>
      <c r="BZ931" s="131"/>
      <c r="CA931" s="131"/>
      <c r="CB931" s="131"/>
      <c r="CC931" s="131"/>
      <c r="CD931" s="131"/>
      <c r="CE931" s="131"/>
      <c r="CF931" s="131"/>
    </row>
    <row r="932" spans="1:84" x14ac:dyDescent="0.35">
      <c r="A932" s="131"/>
      <c r="B932" s="131"/>
      <c r="C932" s="131"/>
      <c r="D932" s="131"/>
      <c r="E932" s="148" t="s">
        <v>1534</v>
      </c>
      <c r="F932" s="149">
        <v>688</v>
      </c>
      <c r="G932" s="148" t="s">
        <v>2476</v>
      </c>
      <c r="H932" s="148"/>
      <c r="I932" s="148" t="s">
        <v>2476</v>
      </c>
      <c r="J932" s="148" t="s">
        <v>1421</v>
      </c>
      <c r="K932" s="148" t="s">
        <v>306</v>
      </c>
      <c r="L932" s="136" t="s">
        <v>1285</v>
      </c>
      <c r="M932" s="148" t="s">
        <v>2786</v>
      </c>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17"/>
      <c r="BC932" s="117"/>
      <c r="BD932" s="117"/>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row>
    <row r="933" spans="1:84" x14ac:dyDescent="0.35">
      <c r="A933" s="131"/>
      <c r="B933" s="131"/>
      <c r="C933" s="131"/>
      <c r="D933" s="131"/>
      <c r="E933" s="148" t="s">
        <v>1543</v>
      </c>
      <c r="F933" s="149">
        <v>464</v>
      </c>
      <c r="G933" s="148" t="s">
        <v>433</v>
      </c>
      <c r="H933" s="148"/>
      <c r="I933" s="148" t="s">
        <v>433</v>
      </c>
      <c r="J933" s="148"/>
      <c r="K933" s="148" t="s">
        <v>1535</v>
      </c>
      <c r="L933" s="136" t="s">
        <v>1285</v>
      </c>
      <c r="M933" s="148" t="s">
        <v>2786</v>
      </c>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17"/>
      <c r="BC933" s="117"/>
      <c r="BD933" s="117"/>
      <c r="BE933" s="131"/>
      <c r="BF933" s="131"/>
      <c r="BG933" s="131"/>
      <c r="BH933" s="131"/>
      <c r="BI933" s="131"/>
      <c r="BJ933" s="131"/>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row>
    <row r="934" spans="1:84" x14ac:dyDescent="0.35">
      <c r="A934" s="131"/>
      <c r="B934" s="131"/>
      <c r="C934" s="131"/>
      <c r="D934" s="131"/>
      <c r="E934" s="148" t="s">
        <v>1544</v>
      </c>
      <c r="F934" s="149">
        <v>465</v>
      </c>
      <c r="G934" s="148" t="s">
        <v>433</v>
      </c>
      <c r="H934" s="148"/>
      <c r="I934" s="148" t="s">
        <v>433</v>
      </c>
      <c r="J934" s="148"/>
      <c r="K934" s="148" t="s">
        <v>1663</v>
      </c>
      <c r="L934" s="136" t="s">
        <v>1285</v>
      </c>
      <c r="M934" s="148" t="s">
        <v>2786</v>
      </c>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17"/>
      <c r="BC934" s="117"/>
      <c r="BD934" s="117"/>
      <c r="BE934" s="131"/>
      <c r="BF934" s="131"/>
      <c r="BG934" s="131"/>
      <c r="BH934" s="131"/>
      <c r="BI934" s="131"/>
      <c r="BJ934" s="131"/>
      <c r="BK934" s="131"/>
      <c r="BL934" s="131"/>
      <c r="BM934" s="131"/>
      <c r="BN934" s="131"/>
      <c r="BO934" s="131"/>
      <c r="BP934" s="131"/>
      <c r="BQ934" s="131"/>
      <c r="BR934" s="131"/>
      <c r="BS934" s="131"/>
      <c r="BT934" s="131"/>
      <c r="BU934" s="131"/>
      <c r="BV934" s="131"/>
      <c r="BW934" s="131"/>
      <c r="BX934" s="131"/>
      <c r="BY934" s="131"/>
      <c r="BZ934" s="131"/>
      <c r="CA934" s="131"/>
      <c r="CB934" s="131"/>
      <c r="CC934" s="131"/>
      <c r="CD934" s="131"/>
      <c r="CE934" s="131"/>
      <c r="CF934" s="131"/>
    </row>
    <row r="935" spans="1:84" x14ac:dyDescent="0.35">
      <c r="A935" s="131"/>
      <c r="B935" s="131"/>
      <c r="C935" s="131"/>
      <c r="D935" s="131"/>
      <c r="E935" s="148" t="s">
        <v>1545</v>
      </c>
      <c r="F935" s="149">
        <v>466</v>
      </c>
      <c r="G935" s="148" t="s">
        <v>433</v>
      </c>
      <c r="H935" s="148"/>
      <c r="I935" s="148" t="s">
        <v>433</v>
      </c>
      <c r="J935" s="148"/>
      <c r="K935" s="148" t="s">
        <v>1664</v>
      </c>
      <c r="L935" s="136" t="s">
        <v>1285</v>
      </c>
      <c r="M935" s="148" t="s">
        <v>2786</v>
      </c>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17"/>
      <c r="BC935" s="117"/>
      <c r="BD935" s="117"/>
      <c r="BE935" s="131"/>
      <c r="BF935" s="131"/>
      <c r="BG935" s="131"/>
      <c r="BH935" s="131"/>
      <c r="BI935" s="131"/>
      <c r="BJ935" s="131"/>
      <c r="BK935" s="131"/>
      <c r="BL935" s="131"/>
      <c r="BM935" s="131"/>
      <c r="BN935" s="131"/>
      <c r="BO935" s="131"/>
      <c r="BP935" s="131"/>
      <c r="BQ935" s="131"/>
      <c r="BR935" s="131"/>
      <c r="BS935" s="131"/>
      <c r="BT935" s="131"/>
      <c r="BU935" s="131"/>
      <c r="BV935" s="131"/>
      <c r="BW935" s="131"/>
      <c r="BX935" s="131"/>
      <c r="BY935" s="131"/>
      <c r="BZ935" s="131"/>
      <c r="CA935" s="131"/>
      <c r="CB935" s="131"/>
      <c r="CC935" s="131"/>
      <c r="CD935" s="131"/>
      <c r="CE935" s="131"/>
      <c r="CF935" s="131"/>
    </row>
    <row r="936" spans="1:84" x14ac:dyDescent="0.35">
      <c r="A936" s="131"/>
      <c r="B936" s="131"/>
      <c r="C936" s="131"/>
      <c r="D936" s="131"/>
      <c r="E936" s="148" t="s">
        <v>1546</v>
      </c>
      <c r="F936" s="149">
        <v>467</v>
      </c>
      <c r="G936" s="148" t="s">
        <v>433</v>
      </c>
      <c r="H936" s="148"/>
      <c r="I936" s="148" t="s">
        <v>433</v>
      </c>
      <c r="J936" s="148"/>
      <c r="K936" s="148" t="s">
        <v>1665</v>
      </c>
      <c r="L936" s="136" t="s">
        <v>1285</v>
      </c>
      <c r="M936" s="148" t="s">
        <v>2786</v>
      </c>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17"/>
      <c r="BC936" s="117"/>
      <c r="BD936" s="117"/>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row>
    <row r="937" spans="1:84" x14ac:dyDescent="0.35">
      <c r="A937" s="131"/>
      <c r="B937" s="131"/>
      <c r="C937" s="131"/>
      <c r="D937" s="131"/>
      <c r="E937" s="148" t="s">
        <v>1536</v>
      </c>
      <c r="F937" s="149">
        <v>61</v>
      </c>
      <c r="G937" s="148" t="s">
        <v>419</v>
      </c>
      <c r="H937" s="148"/>
      <c r="I937" s="148" t="s">
        <v>419</v>
      </c>
      <c r="J937" s="148" t="s">
        <v>2478</v>
      </c>
      <c r="K937" s="148" t="s">
        <v>1274</v>
      </c>
      <c r="L937" s="136" t="s">
        <v>1285</v>
      </c>
      <c r="M937" s="148" t="s">
        <v>2786</v>
      </c>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17"/>
      <c r="BC937" s="117"/>
      <c r="BD937" s="117"/>
      <c r="BE937" s="131"/>
      <c r="BF937" s="131"/>
      <c r="BG937" s="131"/>
      <c r="BH937" s="131"/>
      <c r="BI937" s="131"/>
      <c r="BJ937" s="131"/>
      <c r="BK937" s="131"/>
      <c r="BL937" s="131"/>
      <c r="BM937" s="131"/>
      <c r="BN937" s="131"/>
      <c r="BO937" s="131"/>
      <c r="BP937" s="131"/>
      <c r="BQ937" s="131"/>
      <c r="BR937" s="131"/>
      <c r="BS937" s="131"/>
      <c r="BT937" s="131"/>
      <c r="BU937" s="131"/>
      <c r="BV937" s="131"/>
      <c r="BW937" s="131"/>
      <c r="BX937" s="131"/>
      <c r="BY937" s="131"/>
      <c r="BZ937" s="131"/>
      <c r="CA937" s="131"/>
      <c r="CB937" s="131"/>
      <c r="CC937" s="131"/>
      <c r="CD937" s="131"/>
      <c r="CE937" s="131"/>
      <c r="CF937" s="131"/>
    </row>
    <row r="938" spans="1:84" x14ac:dyDescent="0.35">
      <c r="A938" s="131"/>
      <c r="B938" s="131"/>
      <c r="C938" s="131"/>
      <c r="D938" s="131"/>
      <c r="E938" s="148" t="s">
        <v>728</v>
      </c>
      <c r="F938" s="149">
        <v>754</v>
      </c>
      <c r="G938" s="148" t="s">
        <v>1414</v>
      </c>
      <c r="H938" s="148"/>
      <c r="I938" s="148" t="s">
        <v>1414</v>
      </c>
      <c r="J938" s="148"/>
      <c r="K938" s="148" t="s">
        <v>220</v>
      </c>
      <c r="L938" s="136" t="s">
        <v>1285</v>
      </c>
      <c r="M938" s="148" t="s">
        <v>2786</v>
      </c>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17"/>
      <c r="BC938" s="117"/>
      <c r="BD938" s="117"/>
      <c r="BE938" s="131"/>
      <c r="BF938" s="131"/>
      <c r="BG938" s="131"/>
      <c r="BH938" s="131"/>
      <c r="BI938" s="131"/>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row>
    <row r="939" spans="1:84" x14ac:dyDescent="0.35">
      <c r="A939" s="131"/>
      <c r="B939" s="131"/>
      <c r="C939" s="131"/>
      <c r="D939" s="131"/>
      <c r="E939" s="148" t="s">
        <v>1547</v>
      </c>
      <c r="F939" s="149">
        <v>468</v>
      </c>
      <c r="G939" s="148" t="s">
        <v>433</v>
      </c>
      <c r="H939" s="148"/>
      <c r="I939" s="148" t="s">
        <v>433</v>
      </c>
      <c r="J939" s="148"/>
      <c r="K939" s="148" t="s">
        <v>1666</v>
      </c>
      <c r="L939" s="136" t="s">
        <v>1285</v>
      </c>
      <c r="M939" s="148" t="s">
        <v>2786</v>
      </c>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17"/>
      <c r="BC939" s="117"/>
      <c r="BD939" s="117"/>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row>
    <row r="940" spans="1:84" x14ac:dyDescent="0.35">
      <c r="A940" s="131"/>
      <c r="B940" s="131"/>
      <c r="C940" s="131"/>
      <c r="D940" s="131"/>
      <c r="E940" s="148" t="s">
        <v>1548</v>
      </c>
      <c r="F940" s="149">
        <v>469</v>
      </c>
      <c r="G940" s="148" t="s">
        <v>433</v>
      </c>
      <c r="H940" s="148"/>
      <c r="I940" s="148" t="s">
        <v>433</v>
      </c>
      <c r="J940" s="148"/>
      <c r="K940" s="148" t="s">
        <v>1667</v>
      </c>
      <c r="L940" s="136" t="s">
        <v>1285</v>
      </c>
      <c r="M940" s="148" t="s">
        <v>2786</v>
      </c>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17"/>
      <c r="BC940" s="117"/>
      <c r="BD940" s="117"/>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row>
    <row r="941" spans="1:84" x14ac:dyDescent="0.35">
      <c r="A941" s="131"/>
      <c r="B941" s="131"/>
      <c r="C941" s="131"/>
      <c r="D941" s="131"/>
      <c r="E941" s="148" t="s">
        <v>1537</v>
      </c>
      <c r="F941" s="149">
        <v>14</v>
      </c>
      <c r="G941" s="148" t="s">
        <v>2475</v>
      </c>
      <c r="H941" s="148"/>
      <c r="I941" s="148" t="s">
        <v>2475</v>
      </c>
      <c r="J941" s="148"/>
      <c r="K941" s="148" t="s">
        <v>1137</v>
      </c>
      <c r="L941" s="136" t="s">
        <v>1285</v>
      </c>
      <c r="M941" s="148" t="s">
        <v>2785</v>
      </c>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17"/>
      <c r="BC941" s="117"/>
      <c r="BD941" s="117"/>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c r="CE941" s="131"/>
      <c r="CF941" s="131"/>
    </row>
    <row r="942" spans="1:84" x14ac:dyDescent="0.35">
      <c r="A942" s="131"/>
      <c r="B942" s="131"/>
      <c r="C942" s="131"/>
      <c r="D942" s="131"/>
      <c r="E942" s="148" t="s">
        <v>691</v>
      </c>
      <c r="F942" s="149">
        <v>689</v>
      </c>
      <c r="G942" s="148" t="s">
        <v>964</v>
      </c>
      <c r="H942" s="148"/>
      <c r="I942" s="148" t="s">
        <v>964</v>
      </c>
      <c r="J942" s="148"/>
      <c r="K942" s="148" t="s">
        <v>157</v>
      </c>
      <c r="L942" s="136" t="s">
        <v>1285</v>
      </c>
      <c r="M942" s="148" t="s">
        <v>2786</v>
      </c>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17"/>
      <c r="BC942" s="117"/>
      <c r="BD942" s="117"/>
      <c r="BE942" s="131"/>
      <c r="BF942" s="131"/>
      <c r="BG942" s="131"/>
      <c r="BH942" s="131"/>
      <c r="BI942" s="131"/>
      <c r="BJ942" s="131"/>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row>
    <row r="943" spans="1:84" x14ac:dyDescent="0.35">
      <c r="A943" s="131"/>
      <c r="B943" s="131"/>
      <c r="C943" s="131"/>
      <c r="D943" s="131"/>
      <c r="E943" s="148" t="s">
        <v>88</v>
      </c>
      <c r="F943" s="149">
        <v>192</v>
      </c>
      <c r="G943" s="148" t="s">
        <v>2778</v>
      </c>
      <c r="H943" s="148"/>
      <c r="I943" s="148" t="s">
        <v>2488</v>
      </c>
      <c r="J943" s="148"/>
      <c r="K943" s="148" t="s">
        <v>1272</v>
      </c>
      <c r="L943" s="136" t="s">
        <v>1285</v>
      </c>
      <c r="M943" s="148" t="s">
        <v>2786</v>
      </c>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17"/>
      <c r="BC943" s="117"/>
      <c r="BD943" s="117"/>
      <c r="BE943" s="131"/>
      <c r="BF943" s="131"/>
      <c r="BG943" s="131"/>
      <c r="BH943" s="131"/>
      <c r="BI943" s="131"/>
      <c r="BJ943" s="131"/>
      <c r="BK943" s="131"/>
      <c r="BL943" s="131"/>
      <c r="BM943" s="131"/>
      <c r="BN943" s="131"/>
      <c r="BO943" s="131"/>
      <c r="BP943" s="131"/>
      <c r="BQ943" s="131"/>
      <c r="BR943" s="131"/>
      <c r="BS943" s="131"/>
      <c r="BT943" s="131"/>
      <c r="BU943" s="131"/>
      <c r="BV943" s="131"/>
      <c r="BW943" s="131"/>
      <c r="BX943" s="131"/>
      <c r="BY943" s="131"/>
      <c r="BZ943" s="131"/>
      <c r="CA943" s="131"/>
      <c r="CB943" s="131"/>
      <c r="CC943" s="131"/>
      <c r="CD943" s="131"/>
      <c r="CE943" s="131"/>
      <c r="CF943" s="131"/>
    </row>
    <row r="944" spans="1:84" x14ac:dyDescent="0.35">
      <c r="A944" s="131"/>
      <c r="B944" s="131"/>
      <c r="C944" s="131"/>
      <c r="D944" s="131"/>
      <c r="E944" s="148" t="s">
        <v>2122</v>
      </c>
      <c r="F944" s="149">
        <v>60</v>
      </c>
      <c r="G944" s="148" t="s">
        <v>419</v>
      </c>
      <c r="H944" s="148"/>
      <c r="I944" s="148" t="s">
        <v>419</v>
      </c>
      <c r="J944" s="148" t="s">
        <v>2478</v>
      </c>
      <c r="K944" s="148" t="s">
        <v>1273</v>
      </c>
      <c r="L944" s="136" t="s">
        <v>1285</v>
      </c>
      <c r="M944" s="148" t="s">
        <v>2786</v>
      </c>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17"/>
      <c r="BC944" s="117"/>
      <c r="BD944" s="117"/>
      <c r="BE944" s="131"/>
      <c r="BF944" s="131"/>
      <c r="BG944" s="131"/>
      <c r="BH944" s="131"/>
      <c r="BI944" s="131"/>
      <c r="BJ944" s="131"/>
      <c r="BK944" s="131"/>
      <c r="BL944" s="131"/>
      <c r="BM944" s="131"/>
      <c r="BN944" s="131"/>
      <c r="BO944" s="131"/>
      <c r="BP944" s="131"/>
      <c r="BQ944" s="131"/>
      <c r="BR944" s="131"/>
      <c r="BS944" s="131"/>
      <c r="BT944" s="131"/>
      <c r="BU944" s="131"/>
      <c r="BV944" s="131"/>
      <c r="BW944" s="131"/>
      <c r="BX944" s="131"/>
      <c r="BY944" s="131"/>
      <c r="BZ944" s="131"/>
      <c r="CA944" s="131"/>
      <c r="CB944" s="131"/>
      <c r="CC944" s="131"/>
      <c r="CD944" s="131"/>
      <c r="CE944" s="131"/>
      <c r="CF944" s="131"/>
    </row>
    <row r="945" spans="1:84" x14ac:dyDescent="0.35">
      <c r="A945" s="131"/>
      <c r="B945" s="131"/>
      <c r="C945" s="131"/>
      <c r="D945" s="131"/>
      <c r="E945" s="148" t="s">
        <v>727</v>
      </c>
      <c r="F945" s="149">
        <v>474</v>
      </c>
      <c r="G945" s="148" t="s">
        <v>2778</v>
      </c>
      <c r="H945" s="148"/>
      <c r="I945" s="148" t="s">
        <v>2503</v>
      </c>
      <c r="J945" s="148" t="s">
        <v>1590</v>
      </c>
      <c r="K945" s="148" t="s">
        <v>219</v>
      </c>
      <c r="L945" s="136" t="s">
        <v>1285</v>
      </c>
      <c r="M945" s="148" t="s">
        <v>2786</v>
      </c>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17"/>
      <c r="BC945" s="117"/>
      <c r="BD945" s="117"/>
      <c r="BE945" s="131"/>
      <c r="BF945" s="131"/>
      <c r="BG945" s="131"/>
      <c r="BH945" s="131"/>
      <c r="BI945" s="131"/>
      <c r="BJ945" s="131"/>
      <c r="BK945" s="131"/>
      <c r="BL945" s="131"/>
      <c r="BM945" s="131"/>
      <c r="BN945" s="131"/>
      <c r="BO945" s="131"/>
      <c r="BP945" s="131"/>
      <c r="BQ945" s="131"/>
      <c r="BR945" s="131"/>
      <c r="BS945" s="131"/>
      <c r="BT945" s="131"/>
      <c r="BU945" s="131"/>
      <c r="BV945" s="131"/>
      <c r="BW945" s="131"/>
      <c r="BX945" s="131"/>
      <c r="BY945" s="131"/>
      <c r="BZ945" s="131"/>
      <c r="CA945" s="131"/>
      <c r="CB945" s="131"/>
      <c r="CC945" s="131"/>
      <c r="CD945" s="131"/>
      <c r="CE945" s="131"/>
      <c r="CF945" s="131"/>
    </row>
    <row r="946" spans="1:84" x14ac:dyDescent="0.35">
      <c r="A946" s="131"/>
      <c r="B946" s="131"/>
      <c r="C946" s="131"/>
      <c r="D946" s="131"/>
      <c r="E946" s="148" t="s">
        <v>1538</v>
      </c>
      <c r="F946" s="149">
        <v>743</v>
      </c>
      <c r="G946" s="148" t="s">
        <v>789</v>
      </c>
      <c r="H946" s="148"/>
      <c r="I946" s="148" t="s">
        <v>789</v>
      </c>
      <c r="J946" s="148" t="s">
        <v>1822</v>
      </c>
      <c r="K946" s="148" t="s">
        <v>158</v>
      </c>
      <c r="L946" s="136" t="s">
        <v>1285</v>
      </c>
      <c r="M946" s="148" t="s">
        <v>2786</v>
      </c>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17"/>
      <c r="BC946" s="117"/>
      <c r="BD946" s="117"/>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row>
    <row r="947" spans="1:84" x14ac:dyDescent="0.35">
      <c r="A947" s="131"/>
      <c r="B947" s="131"/>
      <c r="C947" s="131"/>
      <c r="D947" s="131"/>
      <c r="E947" s="131" t="s">
        <v>2388</v>
      </c>
      <c r="F947" s="131">
        <v>954</v>
      </c>
      <c r="G947" s="131" t="s">
        <v>419</v>
      </c>
      <c r="H947" s="131"/>
      <c r="I947" s="131" t="s">
        <v>419</v>
      </c>
      <c r="J947" s="131" t="s">
        <v>2478</v>
      </c>
      <c r="K947" s="131" t="s">
        <v>2705</v>
      </c>
      <c r="L947" s="136" t="s">
        <v>1285</v>
      </c>
      <c r="M947" s="145" t="s">
        <v>2786</v>
      </c>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17"/>
      <c r="BC947" s="117"/>
      <c r="BD947" s="117"/>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row>
    <row r="948" spans="1:84" x14ac:dyDescent="0.35">
      <c r="A948" s="131"/>
      <c r="B948" s="131"/>
      <c r="C948" s="131"/>
      <c r="D948" s="131"/>
      <c r="E948" s="131" t="s">
        <v>1539</v>
      </c>
      <c r="F948" s="131">
        <v>42</v>
      </c>
      <c r="G948" s="131" t="s">
        <v>419</v>
      </c>
      <c r="H948" s="131"/>
      <c r="I948" s="131" t="s">
        <v>419</v>
      </c>
      <c r="J948" s="131" t="s">
        <v>2478</v>
      </c>
      <c r="K948" s="131" t="s">
        <v>1275</v>
      </c>
      <c r="L948" s="136" t="s">
        <v>1285</v>
      </c>
      <c r="M948" s="148" t="s">
        <v>2786</v>
      </c>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17"/>
      <c r="BC948" s="117"/>
      <c r="BD948" s="117"/>
      <c r="BE948" s="131"/>
      <c r="BF948" s="131"/>
      <c r="BG948" s="131"/>
      <c r="BH948" s="131"/>
      <c r="BI948" s="131"/>
      <c r="BJ948" s="131"/>
      <c r="BK948" s="131"/>
      <c r="BL948" s="131"/>
      <c r="BM948" s="131"/>
      <c r="BN948" s="131"/>
      <c r="BO948" s="131"/>
      <c r="BP948" s="131"/>
      <c r="BQ948" s="131"/>
      <c r="BR948" s="131"/>
      <c r="BS948" s="131"/>
      <c r="BT948" s="131"/>
      <c r="BU948" s="131"/>
      <c r="BV948" s="131"/>
      <c r="BW948" s="131"/>
      <c r="BX948" s="131"/>
      <c r="BY948" s="131"/>
      <c r="BZ948" s="131"/>
      <c r="CA948" s="131"/>
      <c r="CB948" s="131"/>
      <c r="CC948" s="131"/>
      <c r="CD948" s="131"/>
      <c r="CE948" s="131"/>
      <c r="CF948" s="131"/>
    </row>
    <row r="949" spans="1:84" x14ac:dyDescent="0.35">
      <c r="A949" s="131"/>
      <c r="B949" s="131"/>
      <c r="C949" s="131"/>
      <c r="D949" s="131"/>
      <c r="E949" s="148" t="s">
        <v>662</v>
      </c>
      <c r="F949" s="149">
        <v>184</v>
      </c>
      <c r="G949" s="148" t="s">
        <v>441</v>
      </c>
      <c r="H949" s="148"/>
      <c r="I949" s="148" t="s">
        <v>441</v>
      </c>
      <c r="J949" s="148"/>
      <c r="K949" s="148" t="s">
        <v>1276</v>
      </c>
      <c r="L949" s="136" t="s">
        <v>1285</v>
      </c>
      <c r="M949" s="148" t="s">
        <v>2786</v>
      </c>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17"/>
      <c r="BC949" s="117"/>
      <c r="BD949" s="117"/>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row>
    <row r="950" spans="1:84" x14ac:dyDescent="0.35">
      <c r="A950" s="131"/>
      <c r="B950" s="131"/>
      <c r="C950" s="131"/>
      <c r="D950" s="131"/>
      <c r="E950" s="148" t="s">
        <v>2105</v>
      </c>
      <c r="F950" s="149">
        <v>13</v>
      </c>
      <c r="G950" s="148" t="s">
        <v>2779</v>
      </c>
      <c r="H950" s="148"/>
      <c r="I950" s="148" t="s">
        <v>2472</v>
      </c>
      <c r="J950" s="148"/>
      <c r="K950" s="148" t="s">
        <v>1277</v>
      </c>
      <c r="L950" s="136" t="s">
        <v>1285</v>
      </c>
      <c r="M950" s="148" t="s">
        <v>2785</v>
      </c>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17"/>
      <c r="BC950" s="117"/>
      <c r="BD950" s="117"/>
      <c r="BE950" s="131"/>
      <c r="BF950" s="131"/>
      <c r="BG950" s="131"/>
      <c r="BH950" s="131"/>
      <c r="BI950" s="131"/>
      <c r="BJ950" s="131"/>
      <c r="BK950" s="131"/>
      <c r="BL950" s="131"/>
      <c r="BM950" s="131"/>
      <c r="BN950" s="131"/>
      <c r="BO950" s="131"/>
      <c r="BP950" s="131"/>
      <c r="BQ950" s="131"/>
      <c r="BR950" s="131"/>
      <c r="BS950" s="131"/>
      <c r="BT950" s="131"/>
      <c r="BU950" s="131"/>
      <c r="BV950" s="131"/>
      <c r="BW950" s="131"/>
      <c r="BX950" s="131"/>
      <c r="BY950" s="131"/>
      <c r="BZ950" s="131"/>
      <c r="CA950" s="131"/>
      <c r="CB950" s="131"/>
      <c r="CC950" s="131"/>
      <c r="CD950" s="131"/>
      <c r="CE950" s="131"/>
      <c r="CF950" s="131"/>
    </row>
    <row r="951" spans="1:84" x14ac:dyDescent="0.35">
      <c r="A951" s="131"/>
      <c r="B951" s="131"/>
      <c r="C951" s="131"/>
      <c r="D951" s="131"/>
      <c r="E951" s="131" t="s">
        <v>2389</v>
      </c>
      <c r="F951" s="131">
        <v>955</v>
      </c>
      <c r="G951" s="131" t="s">
        <v>419</v>
      </c>
      <c r="H951" s="131"/>
      <c r="I951" s="131" t="s">
        <v>419</v>
      </c>
      <c r="J951" s="131" t="s">
        <v>2478</v>
      </c>
      <c r="K951" s="131" t="s">
        <v>2706</v>
      </c>
      <c r="L951" s="136" t="s">
        <v>1285</v>
      </c>
      <c r="M951" s="145" t="s">
        <v>2786</v>
      </c>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17"/>
      <c r="BC951" s="117"/>
      <c r="BD951" s="117"/>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row>
    <row r="952" spans="1:84" x14ac:dyDescent="0.35">
      <c r="A952" s="131"/>
      <c r="B952" s="131"/>
      <c r="C952" s="131"/>
      <c r="D952" s="131"/>
      <c r="E952" s="148" t="s">
        <v>2121</v>
      </c>
      <c r="F952" s="149">
        <v>59</v>
      </c>
      <c r="G952" s="148" t="s">
        <v>419</v>
      </c>
      <c r="H952" s="148"/>
      <c r="I952" s="148" t="s">
        <v>419</v>
      </c>
      <c r="J952" s="148" t="s">
        <v>2478</v>
      </c>
      <c r="K952" s="148" t="s">
        <v>1270</v>
      </c>
      <c r="L952" s="136" t="s">
        <v>1285</v>
      </c>
      <c r="M952" s="148" t="s">
        <v>2786</v>
      </c>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17"/>
      <c r="BC952" s="117"/>
      <c r="BD952" s="117"/>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c r="BY952" s="131"/>
      <c r="BZ952" s="131"/>
      <c r="CA952" s="131"/>
      <c r="CB952" s="131"/>
      <c r="CC952" s="131"/>
      <c r="CD952" s="131"/>
      <c r="CE952" s="131"/>
      <c r="CF952" s="131"/>
    </row>
    <row r="953" spans="1:84" x14ac:dyDescent="0.35">
      <c r="A953" s="131"/>
      <c r="B953" s="131"/>
      <c r="C953" s="131"/>
      <c r="D953" s="131"/>
      <c r="E953" s="148" t="s">
        <v>2183</v>
      </c>
      <c r="F953" s="149">
        <v>508</v>
      </c>
      <c r="G953" s="148" t="s">
        <v>2779</v>
      </c>
      <c r="H953" s="148"/>
      <c r="I953" s="148" t="s">
        <v>2506</v>
      </c>
      <c r="J953" s="148" t="s">
        <v>2507</v>
      </c>
      <c r="K953" s="148" t="s">
        <v>159</v>
      </c>
      <c r="L953" s="136" t="s">
        <v>1285</v>
      </c>
      <c r="M953" s="148" t="s">
        <v>2786</v>
      </c>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17"/>
      <c r="BC953" s="117"/>
      <c r="BD953" s="117"/>
      <c r="BE953" s="131"/>
      <c r="BF953" s="131"/>
      <c r="BG953" s="131"/>
      <c r="BH953" s="131"/>
      <c r="BI953" s="131"/>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c r="CF953" s="131"/>
    </row>
    <row r="954" spans="1:84" x14ac:dyDescent="0.35">
      <c r="A954" s="131"/>
      <c r="B954" s="131"/>
      <c r="C954" s="131"/>
      <c r="D954" s="131"/>
      <c r="E954" s="148" t="s">
        <v>2376</v>
      </c>
      <c r="F954" s="149">
        <v>939</v>
      </c>
      <c r="G954" s="148" t="s">
        <v>419</v>
      </c>
      <c r="H954" s="148"/>
      <c r="I954" s="148" t="s">
        <v>419</v>
      </c>
      <c r="J954" s="148" t="s">
        <v>2518</v>
      </c>
      <c r="K954" s="148" t="s">
        <v>2693</v>
      </c>
      <c r="L954" s="136" t="s">
        <v>1285</v>
      </c>
      <c r="M954" s="145" t="s">
        <v>2786</v>
      </c>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17"/>
      <c r="BC954" s="117"/>
      <c r="BD954" s="117"/>
      <c r="BE954" s="131"/>
      <c r="BF954" s="131"/>
      <c r="BG954" s="131"/>
      <c r="BH954" s="131"/>
      <c r="BI954" s="131"/>
      <c r="BJ954" s="131"/>
      <c r="BK954" s="131"/>
      <c r="BL954" s="131"/>
      <c r="BM954" s="131"/>
      <c r="BN954" s="131"/>
      <c r="BO954" s="131"/>
      <c r="BP954" s="131"/>
      <c r="BQ954" s="131"/>
      <c r="BR954" s="131"/>
      <c r="BS954" s="131"/>
      <c r="BT954" s="131"/>
      <c r="BU954" s="131"/>
      <c r="BV954" s="131"/>
      <c r="BW954" s="131"/>
      <c r="BX954" s="131"/>
      <c r="BY954" s="131"/>
      <c r="BZ954" s="131"/>
      <c r="CA954" s="131"/>
      <c r="CB954" s="131"/>
      <c r="CC954" s="131"/>
      <c r="CD954" s="131"/>
      <c r="CE954" s="131"/>
      <c r="CF954" s="131"/>
    </row>
    <row r="955" spans="1:84" x14ac:dyDescent="0.35">
      <c r="A955" s="131"/>
      <c r="B955" s="131"/>
      <c r="C955" s="131"/>
      <c r="D955" s="131"/>
      <c r="E955" s="148" t="s">
        <v>2178</v>
      </c>
      <c r="F955" s="149">
        <v>471</v>
      </c>
      <c r="G955" s="148" t="s">
        <v>419</v>
      </c>
      <c r="H955" s="148"/>
      <c r="I955" s="148" t="s">
        <v>419</v>
      </c>
      <c r="J955" s="148" t="s">
        <v>2478</v>
      </c>
      <c r="K955" s="148" t="s">
        <v>223</v>
      </c>
      <c r="L955" s="136" t="s">
        <v>1285</v>
      </c>
      <c r="M955" s="148" t="s">
        <v>2786</v>
      </c>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17"/>
      <c r="BC955" s="117"/>
      <c r="BD955" s="117"/>
      <c r="BE955" s="131"/>
      <c r="BF955" s="131"/>
      <c r="BG955" s="131"/>
      <c r="BH955" s="131"/>
      <c r="BI955" s="131"/>
      <c r="BJ955" s="131"/>
      <c r="BK955" s="131"/>
      <c r="BL955" s="131"/>
      <c r="BM955" s="131"/>
      <c r="BN955" s="131"/>
      <c r="BO955" s="131"/>
      <c r="BP955" s="131"/>
      <c r="BQ955" s="131"/>
      <c r="BR955" s="131"/>
      <c r="BS955" s="131"/>
      <c r="BT955" s="131"/>
      <c r="BU955" s="131"/>
      <c r="BV955" s="131"/>
      <c r="BW955" s="131"/>
      <c r="BX955" s="131"/>
      <c r="BY955" s="131"/>
      <c r="BZ955" s="131"/>
      <c r="CA955" s="131"/>
      <c r="CB955" s="131"/>
      <c r="CC955" s="131"/>
      <c r="CD955" s="131"/>
      <c r="CE955" s="131"/>
      <c r="CF955" s="131"/>
    </row>
    <row r="956" spans="1:84" x14ac:dyDescent="0.35">
      <c r="A956" s="131"/>
      <c r="B956" s="131"/>
      <c r="C956" s="131"/>
      <c r="D956" s="131"/>
      <c r="E956" s="148" t="s">
        <v>2181</v>
      </c>
      <c r="F956" s="149">
        <v>498</v>
      </c>
      <c r="G956" s="148" t="s">
        <v>2779</v>
      </c>
      <c r="H956" s="148"/>
      <c r="I956" s="148" t="s">
        <v>2506</v>
      </c>
      <c r="J956" s="148" t="s">
        <v>2507</v>
      </c>
      <c r="K956" s="148" t="s">
        <v>1439</v>
      </c>
      <c r="L956" s="136" t="s">
        <v>1285</v>
      </c>
      <c r="M956" s="148" t="s">
        <v>2786</v>
      </c>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17"/>
      <c r="BC956" s="117"/>
      <c r="BD956" s="117"/>
      <c r="BE956" s="131"/>
      <c r="BF956" s="131"/>
      <c r="BG956" s="131"/>
      <c r="BH956" s="131"/>
      <c r="BI956" s="131"/>
      <c r="BJ956" s="131"/>
      <c r="BK956" s="131"/>
      <c r="BL956" s="131"/>
      <c r="BM956" s="131"/>
      <c r="BN956" s="131"/>
      <c r="BO956" s="131"/>
      <c r="BP956" s="131"/>
      <c r="BQ956" s="131"/>
      <c r="BR956" s="131"/>
      <c r="BS956" s="131"/>
      <c r="BT956" s="131"/>
      <c r="BU956" s="131"/>
      <c r="BV956" s="131"/>
      <c r="BW956" s="131"/>
      <c r="BX956" s="131"/>
      <c r="BY956" s="131"/>
      <c r="BZ956" s="131"/>
      <c r="CA956" s="131"/>
      <c r="CB956" s="131"/>
      <c r="CC956" s="131"/>
      <c r="CD956" s="131"/>
      <c r="CE956" s="131"/>
      <c r="CF956" s="131"/>
    </row>
    <row r="957" spans="1:84" x14ac:dyDescent="0.35">
      <c r="A957" s="131"/>
      <c r="B957" s="131"/>
      <c r="C957" s="131"/>
      <c r="D957" s="131"/>
      <c r="E957" s="148" t="s">
        <v>661</v>
      </c>
      <c r="F957" s="149">
        <v>58</v>
      </c>
      <c r="G957" s="148" t="s">
        <v>441</v>
      </c>
      <c r="H957" s="148"/>
      <c r="I957" s="148" t="s">
        <v>441</v>
      </c>
      <c r="J957" s="148"/>
      <c r="K957" s="148" t="s">
        <v>1256</v>
      </c>
      <c r="L957" s="136" t="s">
        <v>1285</v>
      </c>
      <c r="M957" s="148" t="s">
        <v>2786</v>
      </c>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17"/>
      <c r="BC957" s="117"/>
      <c r="BD957" s="117"/>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row>
    <row r="958" spans="1:84" x14ac:dyDescent="0.35">
      <c r="A958" s="131"/>
      <c r="B958" s="131"/>
      <c r="C958" s="131"/>
      <c r="D958" s="131"/>
      <c r="E958" s="148" t="s">
        <v>2123</v>
      </c>
      <c r="F958" s="149">
        <v>63</v>
      </c>
      <c r="G958" s="148" t="s">
        <v>419</v>
      </c>
      <c r="H958" s="148"/>
      <c r="I958" s="148" t="s">
        <v>419</v>
      </c>
      <c r="J958" s="148" t="s">
        <v>2478</v>
      </c>
      <c r="K958" s="148" t="s">
        <v>1278</v>
      </c>
      <c r="L958" s="136" t="s">
        <v>1285</v>
      </c>
      <c r="M958" s="148" t="s">
        <v>2786</v>
      </c>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17"/>
      <c r="BC958" s="117"/>
      <c r="BD958" s="117"/>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row>
    <row r="959" spans="1:84" x14ac:dyDescent="0.35">
      <c r="A959" s="131"/>
      <c r="B959" s="131"/>
      <c r="C959" s="131"/>
      <c r="D959" s="131"/>
      <c r="E959" s="148" t="s">
        <v>2177</v>
      </c>
      <c r="F959" s="149">
        <v>470</v>
      </c>
      <c r="G959" s="148" t="s">
        <v>419</v>
      </c>
      <c r="H959" s="148"/>
      <c r="I959" s="148" t="s">
        <v>419</v>
      </c>
      <c r="J959" s="148" t="s">
        <v>2478</v>
      </c>
      <c r="K959" s="148" t="s">
        <v>174</v>
      </c>
      <c r="L959" s="136" t="s">
        <v>1285</v>
      </c>
      <c r="M959" s="148" t="s">
        <v>2786</v>
      </c>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17"/>
      <c r="BC959" s="117"/>
      <c r="BD959" s="117"/>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row>
    <row r="960" spans="1:84" x14ac:dyDescent="0.35">
      <c r="A960" s="131"/>
      <c r="B960" s="131"/>
      <c r="C960" s="131"/>
      <c r="D960" s="131"/>
      <c r="E960" s="148" t="s">
        <v>2200</v>
      </c>
      <c r="F960" s="149">
        <v>755</v>
      </c>
      <c r="G960" s="148" t="s">
        <v>2784</v>
      </c>
      <c r="H960" s="148"/>
      <c r="I960" s="148" t="s">
        <v>2512</v>
      </c>
      <c r="J960" s="148" t="s">
        <v>2513</v>
      </c>
      <c r="K960" s="148" t="s">
        <v>222</v>
      </c>
      <c r="L960" s="136" t="s">
        <v>1285</v>
      </c>
      <c r="M960" s="148" t="s">
        <v>2786</v>
      </c>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17"/>
      <c r="BC960" s="117"/>
      <c r="BD960" s="117"/>
      <c r="BE960" s="131"/>
      <c r="BF960" s="131"/>
      <c r="BG960" s="131"/>
      <c r="BH960" s="131"/>
      <c r="BI960" s="131"/>
      <c r="BJ960" s="131"/>
      <c r="BK960" s="131"/>
      <c r="BL960" s="131"/>
      <c r="BM960" s="131"/>
      <c r="BN960" s="131"/>
      <c r="BO960" s="131"/>
      <c r="BP960" s="131"/>
      <c r="BQ960" s="131"/>
      <c r="BR960" s="131"/>
      <c r="BS960" s="131"/>
      <c r="BT960" s="131"/>
      <c r="BU960" s="131"/>
      <c r="BV960" s="131"/>
      <c r="BW960" s="131"/>
      <c r="BX960" s="131"/>
      <c r="BY960" s="131"/>
      <c r="BZ960" s="131"/>
      <c r="CA960" s="131"/>
      <c r="CB960" s="131"/>
      <c r="CC960" s="131"/>
      <c r="CD960" s="131"/>
      <c r="CE960" s="131"/>
      <c r="CF960" s="131"/>
    </row>
    <row r="961" spans="1:84" x14ac:dyDescent="0.35">
      <c r="A961" s="131"/>
      <c r="B961" s="131"/>
      <c r="C961" s="131"/>
      <c r="D961" s="131"/>
      <c r="E961" s="131" t="s">
        <v>2394</v>
      </c>
      <c r="F961" s="131">
        <v>963</v>
      </c>
      <c r="G961" s="131" t="s">
        <v>419</v>
      </c>
      <c r="H961" s="131"/>
      <c r="I961" s="131" t="s">
        <v>419</v>
      </c>
      <c r="J961" s="131" t="s">
        <v>2478</v>
      </c>
      <c r="K961" s="131" t="s">
        <v>2711</v>
      </c>
      <c r="L961" s="136" t="s">
        <v>1285</v>
      </c>
      <c r="M961" s="145" t="s">
        <v>2786</v>
      </c>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17"/>
      <c r="BC961" s="117"/>
      <c r="BD961" s="117"/>
      <c r="BE961" s="131"/>
      <c r="BF961" s="131"/>
      <c r="BG961" s="131"/>
      <c r="BH961" s="131"/>
      <c r="BI961" s="131"/>
      <c r="BJ961" s="131"/>
      <c r="BK961" s="131"/>
      <c r="BL961" s="131"/>
      <c r="BM961" s="131"/>
      <c r="BN961" s="131"/>
      <c r="BO961" s="131"/>
      <c r="BP961" s="131"/>
      <c r="BQ961" s="131"/>
      <c r="BR961" s="131"/>
      <c r="BS961" s="131"/>
      <c r="BT961" s="131"/>
      <c r="BU961" s="131"/>
      <c r="BV961" s="131"/>
      <c r="BW961" s="131"/>
      <c r="BX961" s="131"/>
      <c r="BY961" s="131"/>
      <c r="BZ961" s="131"/>
      <c r="CA961" s="131"/>
      <c r="CB961" s="131"/>
      <c r="CC961" s="131"/>
      <c r="CD961" s="131"/>
      <c r="CE961" s="131"/>
      <c r="CF961" s="131"/>
    </row>
    <row r="962" spans="1:84" x14ac:dyDescent="0.35">
      <c r="A962" s="131"/>
      <c r="B962" s="131"/>
      <c r="C962" s="131"/>
      <c r="D962" s="131"/>
      <c r="E962" s="131" t="s">
        <v>2393</v>
      </c>
      <c r="F962" s="131">
        <v>962</v>
      </c>
      <c r="G962" s="131" t="s">
        <v>419</v>
      </c>
      <c r="H962" s="131"/>
      <c r="I962" s="131" t="s">
        <v>419</v>
      </c>
      <c r="J962" s="131" t="s">
        <v>2478</v>
      </c>
      <c r="K962" s="131" t="s">
        <v>2710</v>
      </c>
      <c r="L962" s="136" t="s">
        <v>1285</v>
      </c>
      <c r="M962" s="145" t="s">
        <v>2786</v>
      </c>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17"/>
      <c r="BC962" s="117"/>
      <c r="BD962" s="117"/>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row>
    <row r="963" spans="1:84" x14ac:dyDescent="0.35">
      <c r="A963" s="131"/>
      <c r="B963" s="131"/>
      <c r="C963" s="131"/>
      <c r="D963" s="131"/>
      <c r="E963" s="131" t="s">
        <v>2375</v>
      </c>
      <c r="F963" s="131">
        <v>938</v>
      </c>
      <c r="G963" s="131" t="s">
        <v>419</v>
      </c>
      <c r="H963" s="131"/>
      <c r="I963" s="131" t="s">
        <v>419</v>
      </c>
      <c r="J963" s="131" t="s">
        <v>2518</v>
      </c>
      <c r="K963" s="131" t="s">
        <v>2692</v>
      </c>
      <c r="L963" s="136" t="s">
        <v>1285</v>
      </c>
      <c r="M963" s="145" t="s">
        <v>2786</v>
      </c>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17"/>
      <c r="BC963" s="117"/>
      <c r="BD963" s="117"/>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c r="CB963" s="131"/>
      <c r="CC963" s="131"/>
      <c r="CD963" s="131"/>
      <c r="CE963" s="131"/>
      <c r="CF963" s="131"/>
    </row>
    <row r="964" spans="1:84" x14ac:dyDescent="0.35">
      <c r="A964" s="131"/>
      <c r="B964" s="131"/>
      <c r="C964" s="131"/>
      <c r="D964" s="131"/>
      <c r="E964" t="s">
        <v>2287</v>
      </c>
      <c r="F964">
        <v>850</v>
      </c>
      <c r="G964" t="s">
        <v>964</v>
      </c>
      <c r="I964" t="s">
        <v>964</v>
      </c>
      <c r="K964" t="s">
        <v>2604</v>
      </c>
      <c r="L964" s="136" t="s">
        <v>1285</v>
      </c>
      <c r="M964" s="145" t="s">
        <v>2786</v>
      </c>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17"/>
      <c r="BC964" s="117"/>
      <c r="BD964" s="117"/>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row>
    <row r="965" spans="1:84" x14ac:dyDescent="0.35">
      <c r="A965" s="131"/>
      <c r="B965" s="131"/>
      <c r="C965" s="131"/>
      <c r="D965" s="131"/>
      <c r="E965" s="148" t="s">
        <v>1587</v>
      </c>
      <c r="F965" s="149">
        <v>744</v>
      </c>
      <c r="G965" s="148" t="s">
        <v>789</v>
      </c>
      <c r="H965" s="148"/>
      <c r="I965" s="148" t="s">
        <v>789</v>
      </c>
      <c r="J965" s="148" t="s">
        <v>1822</v>
      </c>
      <c r="K965" s="148" t="s">
        <v>160</v>
      </c>
      <c r="L965" s="136" t="s">
        <v>1285</v>
      </c>
      <c r="M965" s="148" t="s">
        <v>2786</v>
      </c>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17"/>
      <c r="BC965" s="117"/>
      <c r="BD965" s="117"/>
      <c r="BE965" s="131"/>
      <c r="BF965" s="131"/>
      <c r="BG965" s="131"/>
      <c r="BH965" s="131"/>
      <c r="BI965" s="131"/>
      <c r="BJ965" s="131"/>
      <c r="BK965" s="131"/>
      <c r="BL965" s="131"/>
      <c r="BM965" s="131"/>
      <c r="BN965" s="131"/>
      <c r="BO965" s="131"/>
      <c r="BP965" s="131"/>
      <c r="BQ965" s="131"/>
      <c r="BR965" s="131"/>
      <c r="BS965" s="131"/>
      <c r="BT965" s="131"/>
      <c r="BU965" s="131"/>
      <c r="BV965" s="131"/>
      <c r="BW965" s="131"/>
      <c r="BX965" s="131"/>
      <c r="BY965" s="131"/>
      <c r="BZ965" s="131"/>
      <c r="CA965" s="131"/>
      <c r="CB965" s="131"/>
      <c r="CC965" s="131"/>
      <c r="CD965" s="131"/>
      <c r="CE965" s="131"/>
      <c r="CF965" s="131"/>
    </row>
    <row r="966" spans="1:84" x14ac:dyDescent="0.35">
      <c r="E966" s="148" t="s">
        <v>1388</v>
      </c>
      <c r="F966" s="149">
        <v>745</v>
      </c>
      <c r="G966" s="148" t="s">
        <v>789</v>
      </c>
      <c r="H966" s="148"/>
      <c r="I966" s="148" t="s">
        <v>789</v>
      </c>
      <c r="J966" s="148" t="s">
        <v>627</v>
      </c>
      <c r="K966" s="148" t="s">
        <v>335</v>
      </c>
      <c r="L966" s="136" t="s">
        <v>1285</v>
      </c>
      <c r="M966" s="148" t="s">
        <v>2786</v>
      </c>
      <c r="AO966" s="131"/>
    </row>
    <row r="967" spans="1:84" x14ac:dyDescent="0.35">
      <c r="E967" s="148" t="s">
        <v>1353</v>
      </c>
      <c r="F967" s="149">
        <v>746</v>
      </c>
      <c r="G967" s="148" t="s">
        <v>789</v>
      </c>
      <c r="H967" s="148"/>
      <c r="I967" s="148" t="s">
        <v>789</v>
      </c>
      <c r="J967" s="148" t="s">
        <v>938</v>
      </c>
      <c r="K967" s="148" t="s">
        <v>296</v>
      </c>
      <c r="L967" s="136" t="s">
        <v>1285</v>
      </c>
      <c r="M967" s="148" t="s">
        <v>2786</v>
      </c>
      <c r="AO967" s="131"/>
    </row>
    <row r="968" spans="1:84" x14ac:dyDescent="0.35">
      <c r="E968" s="148" t="s">
        <v>2411</v>
      </c>
      <c r="F968" s="149">
        <v>980</v>
      </c>
      <c r="G968" s="148" t="s">
        <v>789</v>
      </c>
      <c r="H968" s="148"/>
      <c r="I968" s="148" t="s">
        <v>789</v>
      </c>
      <c r="J968" s="148"/>
      <c r="K968" s="148" t="s">
        <v>2728</v>
      </c>
      <c r="L968" s="136" t="s">
        <v>1285</v>
      </c>
      <c r="M968" s="145" t="s">
        <v>2786</v>
      </c>
      <c r="AO968" s="131"/>
    </row>
    <row r="969" spans="1:84" x14ac:dyDescent="0.35">
      <c r="E969" s="148" t="s">
        <v>2415</v>
      </c>
      <c r="F969" s="149">
        <v>984</v>
      </c>
      <c r="G969" s="148" t="s">
        <v>789</v>
      </c>
      <c r="H969" s="148"/>
      <c r="I969" s="148" t="s">
        <v>789</v>
      </c>
      <c r="J969" s="148"/>
      <c r="K969" s="148" t="s">
        <v>2732</v>
      </c>
      <c r="L969" s="136" t="s">
        <v>1285</v>
      </c>
      <c r="M969" s="145" t="s">
        <v>2786</v>
      </c>
      <c r="AO969" s="131"/>
    </row>
    <row r="970" spans="1:84" x14ac:dyDescent="0.35">
      <c r="E970" s="131" t="s">
        <v>445</v>
      </c>
      <c r="F970" s="131">
        <v>250</v>
      </c>
      <c r="G970" s="131" t="s">
        <v>789</v>
      </c>
      <c r="H970" s="131"/>
      <c r="I970" s="131" t="s">
        <v>789</v>
      </c>
      <c r="J970" s="131" t="s">
        <v>2069</v>
      </c>
      <c r="K970" s="131" t="s">
        <v>1279</v>
      </c>
      <c r="L970" s="136" t="s">
        <v>1285</v>
      </c>
      <c r="M970" s="148" t="s">
        <v>2786</v>
      </c>
      <c r="AO970" s="131"/>
    </row>
    <row r="971" spans="1:84" x14ac:dyDescent="0.35">
      <c r="E971" s="131" t="s">
        <v>719</v>
      </c>
      <c r="F971" s="131">
        <v>608</v>
      </c>
      <c r="G971" s="131" t="s">
        <v>1718</v>
      </c>
      <c r="H971" s="131"/>
      <c r="I971" s="131" t="s">
        <v>1718</v>
      </c>
      <c r="J971" s="131" t="s">
        <v>1770</v>
      </c>
      <c r="K971" s="131" t="s">
        <v>205</v>
      </c>
      <c r="L971" s="136" t="s">
        <v>1285</v>
      </c>
      <c r="M971" s="148" t="s">
        <v>2786</v>
      </c>
      <c r="AO971" s="131"/>
    </row>
    <row r="972" spans="1:84" x14ac:dyDescent="0.35">
      <c r="E972" s="148" t="s">
        <v>2257</v>
      </c>
      <c r="F972" s="149">
        <v>819</v>
      </c>
      <c r="G972" s="148" t="s">
        <v>2782</v>
      </c>
      <c r="H972" s="148"/>
      <c r="I972" s="148" t="s">
        <v>2493</v>
      </c>
      <c r="J972" s="148"/>
      <c r="K972" s="148" t="s">
        <v>2574</v>
      </c>
      <c r="L972" s="136" t="s">
        <v>1285</v>
      </c>
      <c r="M972" s="145" t="s">
        <v>2786</v>
      </c>
      <c r="AO972" s="131"/>
    </row>
    <row r="973" spans="1:84" x14ac:dyDescent="0.35">
      <c r="E973" s="148" t="s">
        <v>2238</v>
      </c>
      <c r="F973" s="149">
        <v>800</v>
      </c>
      <c r="G973" s="148" t="s">
        <v>964</v>
      </c>
      <c r="H973" s="148"/>
      <c r="I973" s="148" t="s">
        <v>964</v>
      </c>
      <c r="J973" s="148"/>
      <c r="K973" s="148" t="s">
        <v>2555</v>
      </c>
      <c r="L973" s="136" t="s">
        <v>1285</v>
      </c>
      <c r="M973" s="148" t="s">
        <v>2786</v>
      </c>
      <c r="AO973" s="131"/>
    </row>
    <row r="974" spans="1:84" x14ac:dyDescent="0.35">
      <c r="E974" s="148" t="s">
        <v>1541</v>
      </c>
      <c r="F974" s="149">
        <v>509</v>
      </c>
      <c r="G974" s="148" t="s">
        <v>441</v>
      </c>
      <c r="H974" s="148"/>
      <c r="I974" s="148" t="s">
        <v>441</v>
      </c>
      <c r="J974" s="148"/>
      <c r="K974" s="148" t="s">
        <v>161</v>
      </c>
      <c r="L974" s="136" t="s">
        <v>1285</v>
      </c>
      <c r="M974" s="148" t="s">
        <v>2785</v>
      </c>
      <c r="AO974" s="131"/>
    </row>
    <row r="975" spans="1:84" x14ac:dyDescent="0.35">
      <c r="E975" s="148" t="s">
        <v>692</v>
      </c>
      <c r="F975" s="149">
        <v>596</v>
      </c>
      <c r="G975" s="148" t="s">
        <v>964</v>
      </c>
      <c r="H975" s="148"/>
      <c r="I975" s="148" t="s">
        <v>964</v>
      </c>
      <c r="J975" s="148" t="s">
        <v>382</v>
      </c>
      <c r="K975" s="148" t="s">
        <v>162</v>
      </c>
      <c r="L975" s="136" t="s">
        <v>1285</v>
      </c>
      <c r="M975" s="148" t="s">
        <v>2786</v>
      </c>
      <c r="AO975" s="131"/>
    </row>
    <row r="976" spans="1:84" x14ac:dyDescent="0.35">
      <c r="E976" s="148" t="s">
        <v>446</v>
      </c>
      <c r="F976" s="149">
        <v>338</v>
      </c>
      <c r="G976" s="148" t="s">
        <v>789</v>
      </c>
      <c r="H976" s="148"/>
      <c r="I976" s="148" t="s">
        <v>789</v>
      </c>
      <c r="J976" s="148" t="s">
        <v>1815</v>
      </c>
      <c r="K976" s="148" t="s">
        <v>1280</v>
      </c>
      <c r="L976" s="136" t="s">
        <v>1285</v>
      </c>
      <c r="M976" s="148" t="s">
        <v>2786</v>
      </c>
      <c r="AO976" s="131"/>
    </row>
    <row r="977" spans="41:41" x14ac:dyDescent="0.35">
      <c r="AO977" s="131"/>
    </row>
    <row r="978" spans="41:41" x14ac:dyDescent="0.35">
      <c r="AO978" s="131"/>
    </row>
    <row r="979" spans="41:41" x14ac:dyDescent="0.35">
      <c r="AO979" s="131"/>
    </row>
    <row r="980" spans="41:41" x14ac:dyDescent="0.35">
      <c r="AO980" s="131"/>
    </row>
    <row r="981" spans="41:41" x14ac:dyDescent="0.35">
      <c r="AO981" s="131"/>
    </row>
    <row r="982" spans="41:41" x14ac:dyDescent="0.35">
      <c r="AO982" s="131"/>
    </row>
    <row r="983" spans="41:41" x14ac:dyDescent="0.35">
      <c r="AO983" s="131"/>
    </row>
    <row r="984" spans="41:41" x14ac:dyDescent="0.35">
      <c r="AO984" s="131"/>
    </row>
    <row r="985" spans="41:41" x14ac:dyDescent="0.35">
      <c r="AO985" s="131"/>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3"/>
  <sheetViews>
    <sheetView zoomScale="80" zoomScaleNormal="80" workbookViewId="0">
      <selection activeCell="F18" sqref="F18"/>
    </sheetView>
  </sheetViews>
  <sheetFormatPr defaultColWidth="8.81640625" defaultRowHeight="14.5" x14ac:dyDescent="0.35"/>
  <cols>
    <col min="1" max="1" width="12.453125" customWidth="1"/>
    <col min="2" max="2" width="42.81640625" customWidth="1"/>
    <col min="3" max="3" width="21.453125" customWidth="1"/>
    <col min="4" max="4" width="15.36328125" customWidth="1"/>
    <col min="5" max="5" width="14.6328125" customWidth="1"/>
    <col min="6" max="6" width="19.6328125" style="174" customWidth="1"/>
    <col min="7" max="7" width="31.6328125" customWidth="1"/>
    <col min="8" max="8" width="31.6328125" style="163" customWidth="1"/>
    <col min="9" max="9" width="24.453125" style="163" customWidth="1"/>
    <col min="10" max="10" width="24.453125" customWidth="1"/>
  </cols>
  <sheetData>
    <row r="1" spans="1:10" ht="46.5" customHeight="1" x14ac:dyDescent="0.35">
      <c r="A1" s="164" t="s">
        <v>2801</v>
      </c>
      <c r="B1" s="165" t="s">
        <v>2802</v>
      </c>
      <c r="C1" s="165" t="s">
        <v>2803</v>
      </c>
      <c r="D1" s="166" t="s">
        <v>2804</v>
      </c>
      <c r="E1" s="166" t="s">
        <v>2805</v>
      </c>
      <c r="F1" s="167" t="s">
        <v>2789</v>
      </c>
      <c r="G1" s="168" t="s">
        <v>2806</v>
      </c>
      <c r="H1" s="169" t="s">
        <v>2807</v>
      </c>
      <c r="I1" s="169" t="s">
        <v>2808</v>
      </c>
      <c r="J1" s="165" t="s">
        <v>2809</v>
      </c>
    </row>
    <row r="2" spans="1:10" x14ac:dyDescent="0.35">
      <c r="A2" s="170">
        <v>1</v>
      </c>
      <c r="B2" s="171" t="s">
        <v>2060</v>
      </c>
      <c r="C2" s="171"/>
      <c r="D2" s="172" t="s">
        <v>1182</v>
      </c>
      <c r="E2" s="173" t="s">
        <v>2810</v>
      </c>
      <c r="F2" s="174" t="s">
        <v>2785</v>
      </c>
      <c r="G2" s="175" t="s">
        <v>2061</v>
      </c>
      <c r="H2" s="176"/>
      <c r="I2" s="176" t="s">
        <v>2811</v>
      </c>
      <c r="J2" s="172"/>
    </row>
    <row r="3" spans="1:10" x14ac:dyDescent="0.35">
      <c r="A3" s="170">
        <v>2</v>
      </c>
      <c r="B3" s="171" t="s">
        <v>2062</v>
      </c>
      <c r="C3" s="171"/>
      <c r="D3" s="172" t="s">
        <v>1183</v>
      </c>
      <c r="E3" s="173" t="s">
        <v>2810</v>
      </c>
      <c r="F3" s="174" t="s">
        <v>2785</v>
      </c>
      <c r="G3" s="175" t="s">
        <v>2061</v>
      </c>
      <c r="H3" s="176"/>
      <c r="I3" s="176" t="s">
        <v>2811</v>
      </c>
      <c r="J3" s="172"/>
    </row>
    <row r="4" spans="1:10" x14ac:dyDescent="0.35">
      <c r="A4" s="170">
        <v>3</v>
      </c>
      <c r="B4" s="171" t="s">
        <v>2063</v>
      </c>
      <c r="C4" s="171"/>
      <c r="D4" s="172" t="s">
        <v>1184</v>
      </c>
      <c r="E4" s="173" t="s">
        <v>2810</v>
      </c>
      <c r="F4" s="174" t="s">
        <v>2785</v>
      </c>
      <c r="G4" s="175" t="s">
        <v>2061</v>
      </c>
      <c r="H4" s="176"/>
      <c r="I4" s="176" t="s">
        <v>2811</v>
      </c>
      <c r="J4" s="172"/>
    </row>
    <row r="5" spans="1:10" x14ac:dyDescent="0.35">
      <c r="A5" s="170">
        <v>4</v>
      </c>
      <c r="B5" s="171" t="s">
        <v>652</v>
      </c>
      <c r="C5" s="171"/>
      <c r="D5" s="172" t="s">
        <v>1254</v>
      </c>
      <c r="E5" s="173" t="s">
        <v>2810</v>
      </c>
      <c r="F5" s="174" t="s">
        <v>2786</v>
      </c>
      <c r="G5" s="175" t="s">
        <v>2470</v>
      </c>
      <c r="H5" s="176" t="s">
        <v>440</v>
      </c>
      <c r="I5" s="176"/>
      <c r="J5" s="172"/>
    </row>
    <row r="6" spans="1:10" x14ac:dyDescent="0.35">
      <c r="A6" s="170">
        <v>5</v>
      </c>
      <c r="B6" s="171" t="s">
        <v>1698</v>
      </c>
      <c r="C6" s="171"/>
      <c r="D6" s="172" t="s">
        <v>981</v>
      </c>
      <c r="E6" s="173" t="s">
        <v>2810</v>
      </c>
      <c r="F6" s="174" t="s">
        <v>2786</v>
      </c>
      <c r="G6" s="175" t="s">
        <v>2471</v>
      </c>
      <c r="H6" s="176" t="s">
        <v>1699</v>
      </c>
      <c r="I6" s="176"/>
      <c r="J6" s="172"/>
    </row>
    <row r="7" spans="1:10" x14ac:dyDescent="0.35">
      <c r="A7" s="170">
        <v>6</v>
      </c>
      <c r="B7" s="171" t="s">
        <v>2101</v>
      </c>
      <c r="C7" s="171" t="s">
        <v>2812</v>
      </c>
      <c r="D7" s="172" t="s">
        <v>1028</v>
      </c>
      <c r="E7" s="173" t="s">
        <v>2810</v>
      </c>
      <c r="F7" s="174" t="s">
        <v>2786</v>
      </c>
      <c r="G7" s="175" t="s">
        <v>2471</v>
      </c>
      <c r="H7" s="176" t="s">
        <v>1699</v>
      </c>
      <c r="I7" s="176"/>
      <c r="J7" s="172"/>
    </row>
    <row r="8" spans="1:10" x14ac:dyDescent="0.35">
      <c r="A8" s="170">
        <v>7</v>
      </c>
      <c r="B8" s="171" t="s">
        <v>2102</v>
      </c>
      <c r="C8" s="171" t="s">
        <v>2813</v>
      </c>
      <c r="D8" s="172" t="s">
        <v>1029</v>
      </c>
      <c r="E8" s="173" t="s">
        <v>2810</v>
      </c>
      <c r="F8" s="174" t="s">
        <v>2786</v>
      </c>
      <c r="G8" s="175" t="s">
        <v>2471</v>
      </c>
      <c r="H8" s="176" t="s">
        <v>1699</v>
      </c>
      <c r="I8" s="176"/>
      <c r="J8" s="172"/>
    </row>
    <row r="9" spans="1:10" x14ac:dyDescent="0.35">
      <c r="A9" s="170">
        <v>8</v>
      </c>
      <c r="B9" s="171" t="s">
        <v>2103</v>
      </c>
      <c r="C9" s="171" t="s">
        <v>2814</v>
      </c>
      <c r="D9" s="172" t="s">
        <v>1030</v>
      </c>
      <c r="E9" s="173" t="s">
        <v>2810</v>
      </c>
      <c r="F9" s="174" t="s">
        <v>2786</v>
      </c>
      <c r="G9" s="175" t="s">
        <v>2471</v>
      </c>
      <c r="H9" s="176" t="s">
        <v>1699</v>
      </c>
      <c r="I9" s="176"/>
      <c r="J9" s="172"/>
    </row>
    <row r="10" spans="1:10" x14ac:dyDescent="0.35">
      <c r="A10" s="170">
        <v>9</v>
      </c>
      <c r="B10" s="171" t="s">
        <v>2104</v>
      </c>
      <c r="C10" s="171"/>
      <c r="D10" s="172" t="s">
        <v>1150</v>
      </c>
      <c r="E10" s="173" t="s">
        <v>2810</v>
      </c>
      <c r="F10" s="174" t="s">
        <v>2787</v>
      </c>
      <c r="G10" s="175" t="s">
        <v>2472</v>
      </c>
      <c r="H10" s="176"/>
      <c r="I10" s="176" t="s">
        <v>2815</v>
      </c>
      <c r="J10" s="172"/>
    </row>
    <row r="11" spans="1:10" ht="23" x14ac:dyDescent="0.35">
      <c r="A11" s="170">
        <v>10</v>
      </c>
      <c r="B11" s="177" t="s">
        <v>605</v>
      </c>
      <c r="C11" s="177"/>
      <c r="D11" s="172" t="s">
        <v>1073</v>
      </c>
      <c r="E11" s="173" t="s">
        <v>2810</v>
      </c>
      <c r="F11" s="174" t="s">
        <v>2785</v>
      </c>
      <c r="G11" s="178" t="s">
        <v>441</v>
      </c>
      <c r="H11" s="176" t="s">
        <v>2473</v>
      </c>
      <c r="I11" s="176" t="s">
        <v>2816</v>
      </c>
      <c r="J11" s="172"/>
    </row>
    <row r="12" spans="1:10" ht="23" x14ac:dyDescent="0.35">
      <c r="A12" s="170">
        <v>11</v>
      </c>
      <c r="B12" s="177" t="s">
        <v>2065</v>
      </c>
      <c r="C12" s="177"/>
      <c r="D12" s="172" t="s">
        <v>1596</v>
      </c>
      <c r="E12" s="173" t="s">
        <v>2810</v>
      </c>
      <c r="F12" s="174" t="s">
        <v>2785</v>
      </c>
      <c r="G12" s="178" t="s">
        <v>441</v>
      </c>
      <c r="H12" s="176" t="s">
        <v>2473</v>
      </c>
      <c r="I12" s="176" t="s">
        <v>2816</v>
      </c>
      <c r="J12" s="172"/>
    </row>
    <row r="13" spans="1:10" x14ac:dyDescent="0.35">
      <c r="A13" s="170">
        <v>12</v>
      </c>
      <c r="B13" s="177" t="s">
        <v>460</v>
      </c>
      <c r="C13" s="177"/>
      <c r="D13" s="172" t="s">
        <v>1597</v>
      </c>
      <c r="E13" s="173" t="s">
        <v>2810</v>
      </c>
      <c r="F13" s="174" t="s">
        <v>2785</v>
      </c>
      <c r="G13" s="178" t="s">
        <v>441</v>
      </c>
      <c r="H13" s="176" t="s">
        <v>2474</v>
      </c>
      <c r="I13" s="176" t="s">
        <v>2816</v>
      </c>
      <c r="J13" s="172"/>
    </row>
    <row r="14" spans="1:10" x14ac:dyDescent="0.35">
      <c r="A14" s="170">
        <v>13</v>
      </c>
      <c r="B14" s="177" t="s">
        <v>2105</v>
      </c>
      <c r="C14" s="177"/>
      <c r="D14" s="172" t="s">
        <v>1277</v>
      </c>
      <c r="E14" s="173" t="s">
        <v>2810</v>
      </c>
      <c r="F14" s="174" t="s">
        <v>2785</v>
      </c>
      <c r="G14" s="175" t="s">
        <v>2472</v>
      </c>
      <c r="H14" s="176"/>
      <c r="I14" s="176" t="s">
        <v>2816</v>
      </c>
      <c r="J14" s="172"/>
    </row>
    <row r="15" spans="1:10" x14ac:dyDescent="0.35">
      <c r="A15" s="170">
        <v>14</v>
      </c>
      <c r="B15" s="171" t="s">
        <v>1537</v>
      </c>
      <c r="C15" s="171"/>
      <c r="D15" s="172" t="s">
        <v>1137</v>
      </c>
      <c r="E15" s="173" t="s">
        <v>2810</v>
      </c>
      <c r="F15" s="174" t="s">
        <v>2785</v>
      </c>
      <c r="G15" s="175" t="s">
        <v>2475</v>
      </c>
      <c r="H15" s="176"/>
      <c r="I15" s="176"/>
      <c r="J15" s="172"/>
    </row>
    <row r="16" spans="1:10" x14ac:dyDescent="0.35">
      <c r="A16" s="170">
        <v>15</v>
      </c>
      <c r="B16" s="171" t="s">
        <v>1290</v>
      </c>
      <c r="C16" s="171" t="s">
        <v>2817</v>
      </c>
      <c r="D16" s="172" t="s">
        <v>1094</v>
      </c>
      <c r="E16" s="173" t="s">
        <v>2810</v>
      </c>
      <c r="F16" s="174" t="s">
        <v>2785</v>
      </c>
      <c r="G16" s="179" t="s">
        <v>441</v>
      </c>
      <c r="H16" s="178" t="s">
        <v>39</v>
      </c>
      <c r="I16" s="176"/>
      <c r="J16" s="172"/>
    </row>
    <row r="17" spans="1:10" x14ac:dyDescent="0.35">
      <c r="A17" s="170">
        <v>16</v>
      </c>
      <c r="B17" s="171" t="s">
        <v>1291</v>
      </c>
      <c r="C17" s="171" t="s">
        <v>2818</v>
      </c>
      <c r="D17" s="172" t="s">
        <v>1095</v>
      </c>
      <c r="E17" s="173" t="s">
        <v>2810</v>
      </c>
      <c r="F17" s="174" t="s">
        <v>2785</v>
      </c>
      <c r="G17" s="180" t="s">
        <v>441</v>
      </c>
      <c r="H17" s="178" t="s">
        <v>39</v>
      </c>
      <c r="I17" s="176"/>
      <c r="J17" s="172"/>
    </row>
    <row r="18" spans="1:10" x14ac:dyDescent="0.35">
      <c r="A18" s="170">
        <v>17</v>
      </c>
      <c r="B18" s="181" t="s">
        <v>1292</v>
      </c>
      <c r="C18" s="171" t="s">
        <v>2819</v>
      </c>
      <c r="D18" s="172" t="s">
        <v>1200</v>
      </c>
      <c r="E18" s="173" t="s">
        <v>2810</v>
      </c>
      <c r="F18" s="174" t="s">
        <v>2785</v>
      </c>
      <c r="G18" s="175" t="s">
        <v>441</v>
      </c>
      <c r="H18" s="176" t="s">
        <v>39</v>
      </c>
      <c r="I18" s="176"/>
      <c r="J18" s="172"/>
    </row>
    <row r="19" spans="1:10" x14ac:dyDescent="0.35">
      <c r="A19" s="170">
        <v>18</v>
      </c>
      <c r="B19" s="171" t="s">
        <v>2082</v>
      </c>
      <c r="C19" s="171"/>
      <c r="D19" s="172" t="s">
        <v>1209</v>
      </c>
      <c r="E19" s="173" t="s">
        <v>2810</v>
      </c>
      <c r="F19" s="174" t="s">
        <v>2786</v>
      </c>
      <c r="G19" s="175" t="s">
        <v>2476</v>
      </c>
      <c r="H19" s="176" t="s">
        <v>2476</v>
      </c>
      <c r="I19" s="176"/>
      <c r="J19" s="172"/>
    </row>
    <row r="20" spans="1:10" x14ac:dyDescent="0.35">
      <c r="A20" s="170">
        <v>19</v>
      </c>
      <c r="B20" s="171" t="s">
        <v>658</v>
      </c>
      <c r="C20" s="171" t="s">
        <v>2820</v>
      </c>
      <c r="D20" s="172" t="s">
        <v>1255</v>
      </c>
      <c r="E20" s="173" t="s">
        <v>2810</v>
      </c>
      <c r="F20" s="174" t="s">
        <v>2786</v>
      </c>
      <c r="G20" s="175" t="s">
        <v>441</v>
      </c>
      <c r="H20" s="176" t="s">
        <v>39</v>
      </c>
      <c r="I20" s="176"/>
      <c r="J20" s="172"/>
    </row>
    <row r="21" spans="1:10" x14ac:dyDescent="0.35">
      <c r="A21" s="170">
        <v>20</v>
      </c>
      <c r="B21" s="171" t="s">
        <v>2070</v>
      </c>
      <c r="C21" s="171"/>
      <c r="D21" s="172" t="s">
        <v>1192</v>
      </c>
      <c r="E21" s="173" t="s">
        <v>2810</v>
      </c>
      <c r="F21" s="174" t="s">
        <v>2785</v>
      </c>
      <c r="G21" s="175" t="s">
        <v>2470</v>
      </c>
      <c r="H21" s="176" t="s">
        <v>1722</v>
      </c>
      <c r="I21" s="176" t="s">
        <v>2821</v>
      </c>
      <c r="J21" s="172"/>
    </row>
    <row r="22" spans="1:10" ht="23" x14ac:dyDescent="0.35">
      <c r="A22" s="170">
        <v>21</v>
      </c>
      <c r="B22" s="171" t="s">
        <v>917</v>
      </c>
      <c r="C22" s="171"/>
      <c r="D22" s="172" t="s">
        <v>1037</v>
      </c>
      <c r="E22" s="173" t="s">
        <v>2810</v>
      </c>
      <c r="F22" s="174" t="s">
        <v>2786</v>
      </c>
      <c r="G22" s="175" t="s">
        <v>2470</v>
      </c>
      <c r="H22" s="176" t="s">
        <v>1722</v>
      </c>
      <c r="I22" s="176" t="s">
        <v>2822</v>
      </c>
      <c r="J22" s="172"/>
    </row>
    <row r="23" spans="1:10" ht="23" x14ac:dyDescent="0.35">
      <c r="A23" s="170">
        <v>22</v>
      </c>
      <c r="B23" s="171" t="s">
        <v>920</v>
      </c>
      <c r="C23" s="171"/>
      <c r="D23" s="172" t="s">
        <v>1038</v>
      </c>
      <c r="E23" s="173" t="s">
        <v>2810</v>
      </c>
      <c r="F23" s="174" t="s">
        <v>2786</v>
      </c>
      <c r="G23" s="175" t="s">
        <v>2470</v>
      </c>
      <c r="H23" s="176" t="s">
        <v>1722</v>
      </c>
      <c r="I23" s="176" t="s">
        <v>2822</v>
      </c>
      <c r="J23" s="172"/>
    </row>
    <row r="24" spans="1:10" ht="23" x14ac:dyDescent="0.35">
      <c r="A24" s="170">
        <v>23</v>
      </c>
      <c r="B24" s="177" t="s">
        <v>2106</v>
      </c>
      <c r="C24" s="177" t="s">
        <v>2823</v>
      </c>
      <c r="D24" s="172" t="s">
        <v>986</v>
      </c>
      <c r="E24" s="173" t="s">
        <v>2810</v>
      </c>
      <c r="F24" s="174" t="s">
        <v>2785</v>
      </c>
      <c r="G24" s="175" t="s">
        <v>2470</v>
      </c>
      <c r="H24" s="176" t="s">
        <v>1722</v>
      </c>
      <c r="I24" s="176" t="s">
        <v>2824</v>
      </c>
      <c r="J24" s="172"/>
    </row>
    <row r="25" spans="1:10" ht="23" x14ac:dyDescent="0.35">
      <c r="A25" s="170">
        <v>24</v>
      </c>
      <c r="B25" s="177" t="s">
        <v>2107</v>
      </c>
      <c r="C25" s="177" t="s">
        <v>2825</v>
      </c>
      <c r="D25" s="172" t="s">
        <v>987</v>
      </c>
      <c r="E25" s="173" t="s">
        <v>2810</v>
      </c>
      <c r="F25" s="174" t="s">
        <v>2785</v>
      </c>
      <c r="G25" s="175" t="s">
        <v>2470</v>
      </c>
      <c r="H25" s="176" t="s">
        <v>1722</v>
      </c>
      <c r="I25" s="176" t="s">
        <v>2824</v>
      </c>
      <c r="J25" s="172"/>
    </row>
    <row r="26" spans="1:10" ht="23" x14ac:dyDescent="0.35">
      <c r="A26" s="170">
        <v>25</v>
      </c>
      <c r="B26" s="177" t="s">
        <v>2108</v>
      </c>
      <c r="C26" s="177" t="s">
        <v>2826</v>
      </c>
      <c r="D26" s="172" t="s">
        <v>988</v>
      </c>
      <c r="E26" s="173" t="s">
        <v>2810</v>
      </c>
      <c r="F26" s="174" t="s">
        <v>2785</v>
      </c>
      <c r="G26" s="175" t="s">
        <v>2470</v>
      </c>
      <c r="H26" s="176" t="s">
        <v>1722</v>
      </c>
      <c r="I26" s="176" t="s">
        <v>2824</v>
      </c>
      <c r="J26" s="172"/>
    </row>
    <row r="27" spans="1:10" ht="23" x14ac:dyDescent="0.35">
      <c r="A27" s="170">
        <v>26</v>
      </c>
      <c r="B27" s="177" t="s">
        <v>2109</v>
      </c>
      <c r="C27" s="177" t="s">
        <v>2827</v>
      </c>
      <c r="D27" s="172" t="s">
        <v>1463</v>
      </c>
      <c r="E27" s="173" t="s">
        <v>2810</v>
      </c>
      <c r="F27" s="174" t="s">
        <v>2785</v>
      </c>
      <c r="G27" s="175" t="s">
        <v>2470</v>
      </c>
      <c r="H27" s="176" t="s">
        <v>1722</v>
      </c>
      <c r="I27" s="176" t="s">
        <v>2824</v>
      </c>
      <c r="J27" s="172"/>
    </row>
    <row r="28" spans="1:10" ht="23" x14ac:dyDescent="0.35">
      <c r="A28" s="170">
        <v>27</v>
      </c>
      <c r="B28" s="177" t="s">
        <v>2110</v>
      </c>
      <c r="C28" s="177" t="s">
        <v>2828</v>
      </c>
      <c r="D28" s="172" t="s">
        <v>1467</v>
      </c>
      <c r="E28" s="173" t="s">
        <v>2810</v>
      </c>
      <c r="F28" s="174" t="s">
        <v>2785</v>
      </c>
      <c r="G28" s="175" t="s">
        <v>2470</v>
      </c>
      <c r="H28" s="176" t="s">
        <v>1722</v>
      </c>
      <c r="I28" s="176" t="s">
        <v>2824</v>
      </c>
      <c r="J28" s="172"/>
    </row>
    <row r="29" spans="1:10" ht="23" x14ac:dyDescent="0.35">
      <c r="A29" s="170">
        <v>28</v>
      </c>
      <c r="B29" s="177" t="s">
        <v>2111</v>
      </c>
      <c r="C29" s="177" t="s">
        <v>2829</v>
      </c>
      <c r="D29" s="172" t="s">
        <v>1598</v>
      </c>
      <c r="E29" s="173" t="s">
        <v>2810</v>
      </c>
      <c r="F29" s="174" t="s">
        <v>2785</v>
      </c>
      <c r="G29" s="175" t="s">
        <v>2470</v>
      </c>
      <c r="H29" s="176" t="s">
        <v>1722</v>
      </c>
      <c r="I29" s="176" t="s">
        <v>2824</v>
      </c>
      <c r="J29" s="172"/>
    </row>
    <row r="30" spans="1:10" ht="23" x14ac:dyDescent="0.35">
      <c r="A30" s="170">
        <v>29</v>
      </c>
      <c r="B30" s="177" t="s">
        <v>2112</v>
      </c>
      <c r="C30" s="177" t="s">
        <v>2830</v>
      </c>
      <c r="D30" s="172" t="s">
        <v>1599</v>
      </c>
      <c r="E30" s="173" t="s">
        <v>2810</v>
      </c>
      <c r="F30" s="174" t="s">
        <v>2785</v>
      </c>
      <c r="G30" s="175" t="s">
        <v>2470</v>
      </c>
      <c r="H30" s="176" t="s">
        <v>1722</v>
      </c>
      <c r="I30" s="176" t="s">
        <v>2824</v>
      </c>
      <c r="J30" s="172"/>
    </row>
    <row r="31" spans="1:10" x14ac:dyDescent="0.35">
      <c r="A31" s="170">
        <v>32</v>
      </c>
      <c r="B31" s="171" t="s">
        <v>545</v>
      </c>
      <c r="C31" s="171"/>
      <c r="D31" s="172" t="s">
        <v>1056</v>
      </c>
      <c r="E31" s="173" t="s">
        <v>2810</v>
      </c>
      <c r="F31" s="174" t="s">
        <v>2786</v>
      </c>
      <c r="G31" s="175" t="s">
        <v>433</v>
      </c>
      <c r="H31" s="176"/>
      <c r="I31" s="176"/>
      <c r="J31" s="172"/>
    </row>
    <row r="32" spans="1:10" x14ac:dyDescent="0.35">
      <c r="A32" s="182">
        <v>33</v>
      </c>
      <c r="B32" s="171" t="s">
        <v>565</v>
      </c>
      <c r="C32" s="171" t="s">
        <v>2831</v>
      </c>
      <c r="D32" s="172" t="s">
        <v>1061</v>
      </c>
      <c r="E32" s="173" t="s">
        <v>2810</v>
      </c>
      <c r="F32" s="174" t="s">
        <v>2788</v>
      </c>
      <c r="G32" s="183" t="s">
        <v>419</v>
      </c>
      <c r="H32" s="184" t="s">
        <v>418</v>
      </c>
      <c r="I32" s="176"/>
      <c r="J32" s="172"/>
    </row>
    <row r="33" spans="1:10" x14ac:dyDescent="0.35">
      <c r="A33" s="170">
        <v>34</v>
      </c>
      <c r="B33" s="171" t="s">
        <v>659</v>
      </c>
      <c r="C33" s="171" t="s">
        <v>2832</v>
      </c>
      <c r="D33" s="172" t="s">
        <v>1127</v>
      </c>
      <c r="E33" s="173" t="s">
        <v>2810</v>
      </c>
      <c r="F33" s="174" t="s">
        <v>2787</v>
      </c>
      <c r="G33" s="175" t="s">
        <v>433</v>
      </c>
      <c r="H33" s="176"/>
      <c r="I33" s="176"/>
      <c r="J33" s="172"/>
    </row>
    <row r="34" spans="1:10" x14ac:dyDescent="0.35">
      <c r="A34" s="170">
        <v>35</v>
      </c>
      <c r="B34" s="171" t="s">
        <v>2113</v>
      </c>
      <c r="C34" s="171" t="s">
        <v>2833</v>
      </c>
      <c r="D34" s="172" t="s">
        <v>1194</v>
      </c>
      <c r="E34" s="173" t="s">
        <v>2810</v>
      </c>
      <c r="F34" s="174" t="s">
        <v>2786</v>
      </c>
      <c r="G34" s="175" t="s">
        <v>433</v>
      </c>
      <c r="H34" s="176"/>
      <c r="I34" s="176"/>
      <c r="J34" s="172"/>
    </row>
    <row r="35" spans="1:10" ht="23" x14ac:dyDescent="0.35">
      <c r="A35" s="170">
        <v>36</v>
      </c>
      <c r="B35" s="177" t="s">
        <v>2114</v>
      </c>
      <c r="C35" s="177" t="s">
        <v>2834</v>
      </c>
      <c r="D35" s="172" t="s">
        <v>1023</v>
      </c>
      <c r="E35" s="173" t="s">
        <v>2810</v>
      </c>
      <c r="F35" s="174" t="s">
        <v>2785</v>
      </c>
      <c r="G35" s="175" t="s">
        <v>1414</v>
      </c>
      <c r="H35" s="176" t="s">
        <v>2477</v>
      </c>
      <c r="I35" s="176" t="s">
        <v>2835</v>
      </c>
      <c r="J35" s="172"/>
    </row>
    <row r="36" spans="1:10" ht="23" x14ac:dyDescent="0.35">
      <c r="A36" s="170">
        <v>37</v>
      </c>
      <c r="B36" s="177" t="s">
        <v>2115</v>
      </c>
      <c r="C36" s="177" t="s">
        <v>2836</v>
      </c>
      <c r="D36" s="172" t="s">
        <v>1078</v>
      </c>
      <c r="E36" s="173" t="s">
        <v>2810</v>
      </c>
      <c r="F36" s="174" t="s">
        <v>2785</v>
      </c>
      <c r="G36" s="175" t="s">
        <v>1414</v>
      </c>
      <c r="H36" s="176" t="s">
        <v>2477</v>
      </c>
      <c r="I36" s="176" t="s">
        <v>2835</v>
      </c>
      <c r="J36" s="172"/>
    </row>
    <row r="37" spans="1:10" ht="23" x14ac:dyDescent="0.35">
      <c r="A37" s="170">
        <v>38</v>
      </c>
      <c r="B37" s="177" t="s">
        <v>2116</v>
      </c>
      <c r="C37" s="177" t="s">
        <v>2837</v>
      </c>
      <c r="D37" s="172" t="s">
        <v>1082</v>
      </c>
      <c r="E37" s="173" t="s">
        <v>2810</v>
      </c>
      <c r="F37" s="174" t="s">
        <v>2785</v>
      </c>
      <c r="G37" s="175" t="s">
        <v>1414</v>
      </c>
      <c r="H37" s="176" t="s">
        <v>2477</v>
      </c>
      <c r="I37" s="176" t="s">
        <v>2835</v>
      </c>
      <c r="J37" s="172"/>
    </row>
    <row r="38" spans="1:10" ht="23" x14ac:dyDescent="0.35">
      <c r="A38" s="170">
        <v>39</v>
      </c>
      <c r="B38" s="177" t="s">
        <v>2117</v>
      </c>
      <c r="C38" s="177" t="s">
        <v>2838</v>
      </c>
      <c r="D38" s="172" t="s">
        <v>1083</v>
      </c>
      <c r="E38" s="173" t="s">
        <v>2810</v>
      </c>
      <c r="F38" s="174" t="s">
        <v>2785</v>
      </c>
      <c r="G38" s="175" t="s">
        <v>1414</v>
      </c>
      <c r="H38" s="176" t="s">
        <v>2477</v>
      </c>
      <c r="I38" s="176" t="s">
        <v>2835</v>
      </c>
      <c r="J38" s="172"/>
    </row>
    <row r="39" spans="1:10" ht="23" x14ac:dyDescent="0.35">
      <c r="A39" s="170">
        <v>40</v>
      </c>
      <c r="B39" s="177" t="s">
        <v>2118</v>
      </c>
      <c r="C39" s="177" t="s">
        <v>2839</v>
      </c>
      <c r="D39" s="172" t="s">
        <v>1084</v>
      </c>
      <c r="E39" s="173" t="s">
        <v>2810</v>
      </c>
      <c r="F39" s="174" t="s">
        <v>2785</v>
      </c>
      <c r="G39" s="175" t="s">
        <v>1414</v>
      </c>
      <c r="H39" s="176" t="s">
        <v>2477</v>
      </c>
      <c r="I39" s="176" t="s">
        <v>2835</v>
      </c>
      <c r="J39" s="172"/>
    </row>
    <row r="40" spans="1:10" ht="23" x14ac:dyDescent="0.35">
      <c r="A40" s="170">
        <v>41</v>
      </c>
      <c r="B40" s="171" t="s">
        <v>896</v>
      </c>
      <c r="C40" s="171"/>
      <c r="D40" s="172" t="s">
        <v>1032</v>
      </c>
      <c r="E40" s="173" t="s">
        <v>2810</v>
      </c>
      <c r="F40" s="174" t="s">
        <v>2786</v>
      </c>
      <c r="G40" s="175" t="s">
        <v>1414</v>
      </c>
      <c r="H40" s="176" t="s">
        <v>2477</v>
      </c>
      <c r="I40" s="176"/>
      <c r="J40" s="172"/>
    </row>
    <row r="41" spans="1:10" x14ac:dyDescent="0.35">
      <c r="A41" s="182">
        <v>42</v>
      </c>
      <c r="B41" s="171" t="s">
        <v>1539</v>
      </c>
      <c r="C41" s="171" t="s">
        <v>2840</v>
      </c>
      <c r="D41" s="172" t="s">
        <v>1275</v>
      </c>
      <c r="E41" s="173" t="s">
        <v>2810</v>
      </c>
      <c r="F41" s="174" t="s">
        <v>2786</v>
      </c>
      <c r="G41" s="175" t="s">
        <v>419</v>
      </c>
      <c r="H41" s="176" t="s">
        <v>2478</v>
      </c>
      <c r="I41" s="176" t="s">
        <v>2841</v>
      </c>
      <c r="J41" s="172"/>
    </row>
    <row r="42" spans="1:10" x14ac:dyDescent="0.35">
      <c r="A42" s="170">
        <v>43</v>
      </c>
      <c r="B42" s="177" t="s">
        <v>1694</v>
      </c>
      <c r="C42" s="177"/>
      <c r="D42" s="172" t="s">
        <v>980</v>
      </c>
      <c r="E42" s="173" t="s">
        <v>2810</v>
      </c>
      <c r="F42" s="174" t="s">
        <v>2786</v>
      </c>
      <c r="G42" s="175" t="s">
        <v>1718</v>
      </c>
      <c r="H42" s="176" t="s">
        <v>2479</v>
      </c>
      <c r="I42" s="176" t="s">
        <v>2842</v>
      </c>
      <c r="J42" s="185"/>
    </row>
    <row r="43" spans="1:10" ht="23" x14ac:dyDescent="0.35">
      <c r="A43" s="182">
        <v>44</v>
      </c>
      <c r="B43" s="177" t="s">
        <v>660</v>
      </c>
      <c r="C43" s="177" t="s">
        <v>2843</v>
      </c>
      <c r="D43" s="172" t="s">
        <v>968</v>
      </c>
      <c r="E43" s="173" t="s">
        <v>2810</v>
      </c>
      <c r="F43" s="174" t="s">
        <v>2787</v>
      </c>
      <c r="G43" s="175" t="s">
        <v>419</v>
      </c>
      <c r="H43" s="176" t="s">
        <v>418</v>
      </c>
      <c r="I43" s="176"/>
      <c r="J43" s="176"/>
    </row>
    <row r="44" spans="1:10" x14ac:dyDescent="0.35">
      <c r="A44" s="170">
        <v>45</v>
      </c>
      <c r="B44" s="171" t="s">
        <v>1872</v>
      </c>
      <c r="C44" s="171" t="s">
        <v>2844</v>
      </c>
      <c r="D44" s="172" t="s">
        <v>1600</v>
      </c>
      <c r="E44" s="173" t="s">
        <v>2810</v>
      </c>
      <c r="F44" s="174" t="s">
        <v>2786</v>
      </c>
      <c r="G44" s="175" t="s">
        <v>419</v>
      </c>
      <c r="H44" s="176" t="s">
        <v>418</v>
      </c>
      <c r="I44" s="176" t="s">
        <v>2845</v>
      </c>
      <c r="J44" s="172"/>
    </row>
    <row r="45" spans="1:10" x14ac:dyDescent="0.35">
      <c r="A45" s="170">
        <v>46</v>
      </c>
      <c r="B45" s="171" t="s">
        <v>1873</v>
      </c>
      <c r="C45" s="171" t="s">
        <v>2846</v>
      </c>
      <c r="D45" s="172" t="s">
        <v>975</v>
      </c>
      <c r="E45" s="173" t="s">
        <v>2810</v>
      </c>
      <c r="F45" s="174" t="s">
        <v>2787</v>
      </c>
      <c r="G45" s="175" t="s">
        <v>419</v>
      </c>
      <c r="H45" s="176" t="s">
        <v>418</v>
      </c>
      <c r="I45" s="176" t="s">
        <v>2845</v>
      </c>
      <c r="J45" s="172"/>
    </row>
    <row r="46" spans="1:10" x14ac:dyDescent="0.35">
      <c r="A46" s="170">
        <v>47</v>
      </c>
      <c r="B46" s="171" t="s">
        <v>1874</v>
      </c>
      <c r="C46" s="171" t="s">
        <v>2847</v>
      </c>
      <c r="D46" s="172" t="s">
        <v>976</v>
      </c>
      <c r="E46" s="173" t="s">
        <v>2810</v>
      </c>
      <c r="F46" s="174" t="s">
        <v>2787</v>
      </c>
      <c r="G46" s="175" t="s">
        <v>419</v>
      </c>
      <c r="H46" s="176" t="s">
        <v>418</v>
      </c>
      <c r="I46" s="176" t="s">
        <v>2845</v>
      </c>
      <c r="J46" s="172"/>
    </row>
    <row r="47" spans="1:10" x14ac:dyDescent="0.35">
      <c r="A47" s="170">
        <v>50</v>
      </c>
      <c r="B47" s="171" t="s">
        <v>1875</v>
      </c>
      <c r="C47" s="171" t="s">
        <v>2848</v>
      </c>
      <c r="D47" s="172" t="s">
        <v>977</v>
      </c>
      <c r="E47" s="173" t="s">
        <v>2810</v>
      </c>
      <c r="F47" s="174" t="s">
        <v>2787</v>
      </c>
      <c r="G47" s="175" t="s">
        <v>419</v>
      </c>
      <c r="H47" s="176" t="s">
        <v>418</v>
      </c>
      <c r="I47" s="176" t="s">
        <v>2845</v>
      </c>
      <c r="J47" s="172"/>
    </row>
    <row r="48" spans="1:10" x14ac:dyDescent="0.35">
      <c r="A48" s="170">
        <v>51</v>
      </c>
      <c r="B48" s="171" t="s">
        <v>2119</v>
      </c>
      <c r="C48" s="171" t="s">
        <v>2849</v>
      </c>
      <c r="D48" s="172" t="s">
        <v>978</v>
      </c>
      <c r="E48" s="173" t="s">
        <v>2810</v>
      </c>
      <c r="F48" s="174" t="s">
        <v>2787</v>
      </c>
      <c r="G48" s="175" t="s">
        <v>419</v>
      </c>
      <c r="H48" s="176" t="s">
        <v>418</v>
      </c>
      <c r="I48" s="176" t="s">
        <v>2845</v>
      </c>
      <c r="J48" s="172"/>
    </row>
    <row r="49" spans="1:10" x14ac:dyDescent="0.35">
      <c r="A49" s="170">
        <v>55</v>
      </c>
      <c r="B49" s="171" t="s">
        <v>1516</v>
      </c>
      <c r="C49" s="171"/>
      <c r="D49" s="172" t="s">
        <v>1257</v>
      </c>
      <c r="E49" s="173" t="s">
        <v>2810</v>
      </c>
      <c r="F49" s="174" t="s">
        <v>2786</v>
      </c>
      <c r="G49" s="175" t="s">
        <v>419</v>
      </c>
      <c r="H49" s="176" t="s">
        <v>418</v>
      </c>
      <c r="I49" s="176" t="s">
        <v>2845</v>
      </c>
      <c r="J49" s="172"/>
    </row>
    <row r="50" spans="1:10" x14ac:dyDescent="0.35">
      <c r="A50" s="182">
        <v>57</v>
      </c>
      <c r="B50" s="171" t="s">
        <v>2120</v>
      </c>
      <c r="C50" s="171" t="s">
        <v>2850</v>
      </c>
      <c r="D50" s="172" t="s">
        <v>1264</v>
      </c>
      <c r="E50" s="173" t="s">
        <v>2810</v>
      </c>
      <c r="F50" s="174" t="s">
        <v>2786</v>
      </c>
      <c r="G50" s="175" t="s">
        <v>419</v>
      </c>
      <c r="H50" s="176" t="s">
        <v>418</v>
      </c>
      <c r="I50" s="184" t="s">
        <v>2851</v>
      </c>
      <c r="J50" s="172"/>
    </row>
    <row r="51" spans="1:10" x14ac:dyDescent="0.35">
      <c r="A51" s="182">
        <v>58</v>
      </c>
      <c r="B51" s="171" t="s">
        <v>661</v>
      </c>
      <c r="C51" s="171" t="s">
        <v>2852</v>
      </c>
      <c r="D51" s="172" t="s">
        <v>1256</v>
      </c>
      <c r="E51" s="173" t="s">
        <v>2810</v>
      </c>
      <c r="F51" s="174" t="s">
        <v>2786</v>
      </c>
      <c r="G51" s="183" t="s">
        <v>441</v>
      </c>
      <c r="H51" s="176"/>
      <c r="I51" s="176"/>
      <c r="J51" s="172"/>
    </row>
    <row r="52" spans="1:10" x14ac:dyDescent="0.35">
      <c r="A52" s="182">
        <v>59</v>
      </c>
      <c r="B52" s="171" t="s">
        <v>2121</v>
      </c>
      <c r="C52" s="171" t="s">
        <v>2853</v>
      </c>
      <c r="D52" s="172" t="s">
        <v>1270</v>
      </c>
      <c r="E52" s="173" t="s">
        <v>2810</v>
      </c>
      <c r="F52" s="174" t="s">
        <v>2786</v>
      </c>
      <c r="G52" s="183" t="s">
        <v>419</v>
      </c>
      <c r="H52" s="184" t="s">
        <v>2478</v>
      </c>
      <c r="I52" s="184" t="s">
        <v>2854</v>
      </c>
      <c r="J52" s="172"/>
    </row>
    <row r="53" spans="1:10" x14ac:dyDescent="0.35">
      <c r="A53" s="182">
        <v>60</v>
      </c>
      <c r="B53" s="171" t="s">
        <v>2122</v>
      </c>
      <c r="C53" s="171" t="s">
        <v>2855</v>
      </c>
      <c r="D53" s="172" t="s">
        <v>1273</v>
      </c>
      <c r="E53" s="173" t="s">
        <v>2810</v>
      </c>
      <c r="F53" s="174" t="s">
        <v>2786</v>
      </c>
      <c r="G53" s="183" t="s">
        <v>419</v>
      </c>
      <c r="H53" s="184" t="s">
        <v>2478</v>
      </c>
      <c r="I53" s="184" t="s">
        <v>2841</v>
      </c>
      <c r="J53" s="172"/>
    </row>
    <row r="54" spans="1:10" x14ac:dyDescent="0.35">
      <c r="A54" s="182">
        <v>61</v>
      </c>
      <c r="B54" s="171" t="s">
        <v>1536</v>
      </c>
      <c r="C54" s="171" t="s">
        <v>2856</v>
      </c>
      <c r="D54" s="172" t="s">
        <v>1274</v>
      </c>
      <c r="E54" s="173" t="s">
        <v>2810</v>
      </c>
      <c r="F54" s="174" t="s">
        <v>2786</v>
      </c>
      <c r="G54" s="183" t="s">
        <v>419</v>
      </c>
      <c r="H54" s="184" t="s">
        <v>2478</v>
      </c>
      <c r="I54" s="184" t="s">
        <v>2841</v>
      </c>
      <c r="J54" s="172"/>
    </row>
    <row r="55" spans="1:10" x14ac:dyDescent="0.35">
      <c r="A55" s="182">
        <v>63</v>
      </c>
      <c r="B55" s="171" t="s">
        <v>2123</v>
      </c>
      <c r="C55" s="171" t="s">
        <v>2857</v>
      </c>
      <c r="D55" s="172" t="s">
        <v>1278</v>
      </c>
      <c r="E55" s="173" t="s">
        <v>2810</v>
      </c>
      <c r="F55" s="174" t="s">
        <v>2786</v>
      </c>
      <c r="G55" s="183" t="s">
        <v>419</v>
      </c>
      <c r="H55" s="184" t="s">
        <v>2478</v>
      </c>
      <c r="I55" s="184" t="s">
        <v>2854</v>
      </c>
      <c r="J55" s="172"/>
    </row>
    <row r="56" spans="1:10" ht="23" x14ac:dyDescent="0.35">
      <c r="A56" s="170">
        <v>64</v>
      </c>
      <c r="B56" s="171" t="s">
        <v>2124</v>
      </c>
      <c r="C56" s="171" t="s">
        <v>2858</v>
      </c>
      <c r="D56" s="172" t="s">
        <v>1537</v>
      </c>
      <c r="E56" s="173" t="s">
        <v>2810</v>
      </c>
      <c r="F56" s="174" t="s">
        <v>2786</v>
      </c>
      <c r="G56" s="183" t="s">
        <v>2480</v>
      </c>
      <c r="H56" s="184" t="s">
        <v>2481</v>
      </c>
      <c r="I56" s="184" t="s">
        <v>2859</v>
      </c>
      <c r="J56" s="172"/>
    </row>
    <row r="57" spans="1:10" x14ac:dyDescent="0.35">
      <c r="A57" s="170">
        <v>65</v>
      </c>
      <c r="B57" s="171" t="s">
        <v>2125</v>
      </c>
      <c r="C57" s="171" t="s">
        <v>2860</v>
      </c>
      <c r="D57" s="186" t="s">
        <v>1511</v>
      </c>
      <c r="E57" s="173" t="s">
        <v>2810</v>
      </c>
      <c r="F57" s="174" t="s">
        <v>2786</v>
      </c>
      <c r="G57" s="183" t="s">
        <v>2480</v>
      </c>
      <c r="H57" s="184" t="s">
        <v>2481</v>
      </c>
      <c r="I57" s="184" t="s">
        <v>2859</v>
      </c>
      <c r="J57" s="172"/>
    </row>
    <row r="58" spans="1:10" ht="23" x14ac:dyDescent="0.35">
      <c r="A58" s="170">
        <v>66</v>
      </c>
      <c r="B58" s="171" t="s">
        <v>1527</v>
      </c>
      <c r="C58" s="171"/>
      <c r="D58" s="172" t="s">
        <v>1528</v>
      </c>
      <c r="E58" s="173" t="s">
        <v>2810</v>
      </c>
      <c r="F58" s="174" t="s">
        <v>2786</v>
      </c>
      <c r="G58" s="178" t="s">
        <v>441</v>
      </c>
      <c r="H58" s="184" t="s">
        <v>2482</v>
      </c>
      <c r="I58" s="184" t="s">
        <v>2859</v>
      </c>
      <c r="J58" s="172"/>
    </row>
    <row r="59" spans="1:10" x14ac:dyDescent="0.35">
      <c r="A59" s="170">
        <v>67</v>
      </c>
      <c r="B59" s="171" t="s">
        <v>1769</v>
      </c>
      <c r="C59" s="171"/>
      <c r="D59" s="172" t="s">
        <v>998</v>
      </c>
      <c r="E59" s="173" t="s">
        <v>2810</v>
      </c>
      <c r="F59" s="174" t="s">
        <v>2786</v>
      </c>
      <c r="G59" s="183" t="s">
        <v>1718</v>
      </c>
      <c r="H59" s="184" t="s">
        <v>1770</v>
      </c>
      <c r="I59" s="184"/>
      <c r="J59" s="172"/>
    </row>
    <row r="60" spans="1:10" x14ac:dyDescent="0.35">
      <c r="A60" s="170">
        <v>68</v>
      </c>
      <c r="B60" s="171" t="s">
        <v>867</v>
      </c>
      <c r="C60" s="171"/>
      <c r="D60" s="172" t="s">
        <v>1022</v>
      </c>
      <c r="E60" s="173" t="s">
        <v>2810</v>
      </c>
      <c r="F60" s="174" t="s">
        <v>2786</v>
      </c>
      <c r="G60" s="183" t="s">
        <v>2471</v>
      </c>
      <c r="H60" s="184" t="s">
        <v>1770</v>
      </c>
      <c r="I60" s="184"/>
      <c r="J60" s="172"/>
    </row>
    <row r="61" spans="1:10" x14ac:dyDescent="0.35">
      <c r="A61" s="170">
        <v>69</v>
      </c>
      <c r="B61" s="171" t="s">
        <v>872</v>
      </c>
      <c r="C61" s="171"/>
      <c r="D61" s="172" t="s">
        <v>1024</v>
      </c>
      <c r="E61" s="173" t="s">
        <v>2810</v>
      </c>
      <c r="F61" s="174" t="s">
        <v>2786</v>
      </c>
      <c r="G61" s="183" t="s">
        <v>1718</v>
      </c>
      <c r="H61" s="184" t="s">
        <v>1770</v>
      </c>
      <c r="I61" s="184"/>
      <c r="J61" s="172"/>
    </row>
    <row r="62" spans="1:10" ht="23" x14ac:dyDescent="0.35">
      <c r="A62" s="170">
        <v>70</v>
      </c>
      <c r="B62" s="177" t="s">
        <v>931</v>
      </c>
      <c r="C62" s="177"/>
      <c r="D62" s="172" t="s">
        <v>1040</v>
      </c>
      <c r="E62" s="173" t="s">
        <v>2810</v>
      </c>
      <c r="F62" s="174" t="s">
        <v>2786</v>
      </c>
      <c r="G62" s="183" t="s">
        <v>2483</v>
      </c>
      <c r="H62" s="184" t="s">
        <v>2484</v>
      </c>
      <c r="I62" s="184"/>
      <c r="J62" s="172"/>
    </row>
    <row r="63" spans="1:10" x14ac:dyDescent="0.35">
      <c r="A63" s="170">
        <v>71</v>
      </c>
      <c r="B63" s="171" t="s">
        <v>1919</v>
      </c>
      <c r="C63" s="171"/>
      <c r="D63" s="172" t="s">
        <v>1124</v>
      </c>
      <c r="E63" s="173" t="s">
        <v>2810</v>
      </c>
      <c r="F63" s="174" t="s">
        <v>2786</v>
      </c>
      <c r="G63" s="183" t="s">
        <v>1718</v>
      </c>
      <c r="H63" s="184" t="s">
        <v>1770</v>
      </c>
      <c r="I63" s="184"/>
      <c r="J63" s="172"/>
    </row>
    <row r="64" spans="1:10" x14ac:dyDescent="0.35">
      <c r="A64" s="170">
        <v>72</v>
      </c>
      <c r="B64" s="171" t="s">
        <v>1939</v>
      </c>
      <c r="C64" s="171"/>
      <c r="D64" s="172" t="s">
        <v>1130</v>
      </c>
      <c r="E64" s="173" t="s">
        <v>2810</v>
      </c>
      <c r="F64" s="174" t="s">
        <v>2786</v>
      </c>
      <c r="G64" s="175" t="s">
        <v>1718</v>
      </c>
      <c r="H64" s="176" t="s">
        <v>1770</v>
      </c>
      <c r="I64" s="179"/>
      <c r="J64" s="172"/>
    </row>
    <row r="65" spans="1:10" ht="23" x14ac:dyDescent="0.35">
      <c r="A65" s="170">
        <v>73</v>
      </c>
      <c r="B65" s="171" t="s">
        <v>2006</v>
      </c>
      <c r="C65" s="171"/>
      <c r="D65" s="172" t="s">
        <v>1151</v>
      </c>
      <c r="E65" s="173" t="s">
        <v>2810</v>
      </c>
      <c r="F65" s="174" t="s">
        <v>2786</v>
      </c>
      <c r="G65" s="175" t="s">
        <v>2483</v>
      </c>
      <c r="H65" s="176" t="s">
        <v>2484</v>
      </c>
      <c r="I65" s="176"/>
      <c r="J65" s="172"/>
    </row>
    <row r="66" spans="1:10" x14ac:dyDescent="0.35">
      <c r="A66" s="170">
        <v>74</v>
      </c>
      <c r="B66" s="171" t="s">
        <v>2009</v>
      </c>
      <c r="C66" s="171"/>
      <c r="D66" s="172" t="s">
        <v>1152</v>
      </c>
      <c r="E66" s="173" t="s">
        <v>2810</v>
      </c>
      <c r="F66" s="174" t="s">
        <v>2786</v>
      </c>
      <c r="G66" s="175" t="s">
        <v>1718</v>
      </c>
      <c r="H66" s="176" t="s">
        <v>2485</v>
      </c>
      <c r="I66" s="179"/>
      <c r="J66" s="172"/>
    </row>
    <row r="67" spans="1:10" x14ac:dyDescent="0.35">
      <c r="A67" s="170">
        <v>75</v>
      </c>
      <c r="B67" s="177" t="s">
        <v>2014</v>
      </c>
      <c r="C67" s="177"/>
      <c r="D67" s="172" t="s">
        <v>1154</v>
      </c>
      <c r="E67" s="173" t="s">
        <v>2810</v>
      </c>
      <c r="F67" s="174" t="s">
        <v>2786</v>
      </c>
      <c r="G67" s="175" t="s">
        <v>382</v>
      </c>
      <c r="H67" s="176" t="s">
        <v>2486</v>
      </c>
      <c r="I67" s="176"/>
      <c r="J67" s="172"/>
    </row>
    <row r="68" spans="1:10" ht="23" x14ac:dyDescent="0.35">
      <c r="A68" s="170">
        <v>76</v>
      </c>
      <c r="B68" s="171" t="s">
        <v>1512</v>
      </c>
      <c r="C68" s="171"/>
      <c r="D68" s="172" t="s">
        <v>1175</v>
      </c>
      <c r="E68" s="173" t="s">
        <v>2810</v>
      </c>
      <c r="F68" s="174" t="s">
        <v>2786</v>
      </c>
      <c r="G68" s="175" t="s">
        <v>1718</v>
      </c>
      <c r="H68" s="176" t="s">
        <v>1770</v>
      </c>
      <c r="I68" s="176"/>
      <c r="J68" s="176"/>
    </row>
    <row r="69" spans="1:10" x14ac:dyDescent="0.35">
      <c r="A69" s="170">
        <v>77</v>
      </c>
      <c r="B69" s="171" t="s">
        <v>2055</v>
      </c>
      <c r="C69" s="171"/>
      <c r="D69" s="172" t="s">
        <v>1177</v>
      </c>
      <c r="E69" s="173" t="s">
        <v>2810</v>
      </c>
      <c r="F69" s="174" t="s">
        <v>2786</v>
      </c>
      <c r="G69" s="175" t="s">
        <v>1718</v>
      </c>
      <c r="H69" s="176" t="s">
        <v>1770</v>
      </c>
      <c r="I69" s="176"/>
      <c r="J69" s="176"/>
    </row>
    <row r="70" spans="1:10" x14ac:dyDescent="0.35">
      <c r="A70" s="170">
        <v>78</v>
      </c>
      <c r="B70" s="171" t="s">
        <v>2126</v>
      </c>
      <c r="C70" s="171"/>
      <c r="D70" s="172" t="s">
        <v>1239</v>
      </c>
      <c r="E70" s="173" t="s">
        <v>2810</v>
      </c>
      <c r="F70" s="174" t="s">
        <v>2786</v>
      </c>
      <c r="G70" s="175" t="s">
        <v>1718</v>
      </c>
      <c r="H70" s="176" t="s">
        <v>1770</v>
      </c>
      <c r="I70" s="176"/>
      <c r="J70" s="176"/>
    </row>
    <row r="71" spans="1:10" x14ac:dyDescent="0.35">
      <c r="A71" s="170">
        <v>79</v>
      </c>
      <c r="B71" s="171" t="s">
        <v>1476</v>
      </c>
      <c r="C71" s="171"/>
      <c r="D71" s="172" t="s">
        <v>1262</v>
      </c>
      <c r="E71" s="173" t="s">
        <v>2810</v>
      </c>
      <c r="F71" s="174" t="s">
        <v>2786</v>
      </c>
      <c r="G71" s="175" t="s">
        <v>1718</v>
      </c>
      <c r="H71" s="176" t="s">
        <v>1770</v>
      </c>
      <c r="I71" s="176"/>
      <c r="J71" s="176"/>
    </row>
    <row r="72" spans="1:10" x14ac:dyDescent="0.35">
      <c r="A72" s="170">
        <v>80</v>
      </c>
      <c r="B72" s="171" t="s">
        <v>98</v>
      </c>
      <c r="C72" s="171"/>
      <c r="D72" s="172" t="s">
        <v>1188</v>
      </c>
      <c r="E72" s="173" t="s">
        <v>2810</v>
      </c>
      <c r="F72" s="174" t="s">
        <v>2785</v>
      </c>
      <c r="G72" s="175" t="s">
        <v>1718</v>
      </c>
      <c r="H72" s="176" t="s">
        <v>1770</v>
      </c>
      <c r="I72" s="176" t="s">
        <v>2861</v>
      </c>
      <c r="J72" s="172"/>
    </row>
    <row r="73" spans="1:10" x14ac:dyDescent="0.35">
      <c r="A73" s="170">
        <v>81</v>
      </c>
      <c r="B73" s="171" t="s">
        <v>99</v>
      </c>
      <c r="C73" s="171"/>
      <c r="D73" s="172" t="s">
        <v>1189</v>
      </c>
      <c r="E73" s="173" t="s">
        <v>2810</v>
      </c>
      <c r="F73" s="174" t="s">
        <v>2785</v>
      </c>
      <c r="G73" s="175" t="s">
        <v>1718</v>
      </c>
      <c r="H73" s="176" t="s">
        <v>1770</v>
      </c>
      <c r="I73" s="176" t="s">
        <v>2861</v>
      </c>
      <c r="J73" s="172"/>
    </row>
    <row r="74" spans="1:10" x14ac:dyDescent="0.35">
      <c r="A74" s="170">
        <v>82</v>
      </c>
      <c r="B74" s="171" t="s">
        <v>2127</v>
      </c>
      <c r="C74" s="171" t="s">
        <v>2862</v>
      </c>
      <c r="D74" s="172" t="s">
        <v>1002</v>
      </c>
      <c r="E74" s="173" t="s">
        <v>2810</v>
      </c>
      <c r="F74" s="174" t="s">
        <v>2786</v>
      </c>
      <c r="G74" s="175" t="s">
        <v>1718</v>
      </c>
      <c r="H74" s="176" t="s">
        <v>1770</v>
      </c>
      <c r="I74" s="176" t="s">
        <v>2863</v>
      </c>
      <c r="J74" s="172"/>
    </row>
    <row r="75" spans="1:10" x14ac:dyDescent="0.35">
      <c r="A75" s="170">
        <v>83</v>
      </c>
      <c r="B75" s="171" t="s">
        <v>1907</v>
      </c>
      <c r="C75" s="171"/>
      <c r="D75" s="172" t="s">
        <v>1120</v>
      </c>
      <c r="E75" s="173" t="s">
        <v>2810</v>
      </c>
      <c r="F75" s="174" t="s">
        <v>2786</v>
      </c>
      <c r="G75" s="175" t="s">
        <v>1718</v>
      </c>
      <c r="H75" s="176" t="s">
        <v>1770</v>
      </c>
      <c r="I75" s="176"/>
      <c r="J75" s="172"/>
    </row>
    <row r="76" spans="1:10" x14ac:dyDescent="0.35">
      <c r="A76" s="170">
        <v>84</v>
      </c>
      <c r="B76" s="171" t="s">
        <v>2128</v>
      </c>
      <c r="C76" s="171" t="s">
        <v>2864</v>
      </c>
      <c r="D76" s="172" t="s">
        <v>1207</v>
      </c>
      <c r="E76" s="173" t="s">
        <v>2810</v>
      </c>
      <c r="F76" s="174" t="s">
        <v>2786</v>
      </c>
      <c r="G76" s="175" t="s">
        <v>1718</v>
      </c>
      <c r="H76" s="176" t="s">
        <v>1770</v>
      </c>
      <c r="I76" s="176"/>
      <c r="J76" s="172"/>
    </row>
    <row r="77" spans="1:10" x14ac:dyDescent="0.35">
      <c r="A77" s="170">
        <v>86</v>
      </c>
      <c r="B77" s="171" t="s">
        <v>2129</v>
      </c>
      <c r="C77" s="171" t="s">
        <v>2865</v>
      </c>
      <c r="D77" s="172" t="s">
        <v>1178</v>
      </c>
      <c r="E77" s="173" t="s">
        <v>2810</v>
      </c>
      <c r="F77" s="174" t="s">
        <v>2786</v>
      </c>
      <c r="G77" s="175" t="s">
        <v>2056</v>
      </c>
      <c r="H77" s="176"/>
      <c r="I77" s="176" t="s">
        <v>2866</v>
      </c>
      <c r="J77" s="172"/>
    </row>
    <row r="78" spans="1:10" ht="23" x14ac:dyDescent="0.35">
      <c r="A78" s="170">
        <v>88</v>
      </c>
      <c r="B78" s="177" t="s">
        <v>2130</v>
      </c>
      <c r="C78" s="177" t="s">
        <v>2867</v>
      </c>
      <c r="D78" s="172" t="s">
        <v>973</v>
      </c>
      <c r="E78" s="173" t="s">
        <v>2810</v>
      </c>
      <c r="F78" s="174" t="s">
        <v>2786</v>
      </c>
      <c r="G78" s="175" t="s">
        <v>428</v>
      </c>
      <c r="H78" s="176" t="s">
        <v>810</v>
      </c>
      <c r="I78" s="187" t="s">
        <v>2868</v>
      </c>
      <c r="J78" s="188"/>
    </row>
    <row r="79" spans="1:10" ht="23" x14ac:dyDescent="0.35">
      <c r="A79" s="170">
        <v>89</v>
      </c>
      <c r="B79" s="177" t="s">
        <v>2131</v>
      </c>
      <c r="C79" s="177" t="s">
        <v>2869</v>
      </c>
      <c r="D79" s="172" t="s">
        <v>974</v>
      </c>
      <c r="E79" s="173" t="s">
        <v>2810</v>
      </c>
      <c r="F79" s="174" t="s">
        <v>2786</v>
      </c>
      <c r="G79" s="175" t="s">
        <v>428</v>
      </c>
      <c r="H79" s="176" t="s">
        <v>810</v>
      </c>
      <c r="I79" s="189" t="s">
        <v>2868</v>
      </c>
      <c r="J79" s="190"/>
    </row>
    <row r="80" spans="1:10" ht="23" x14ac:dyDescent="0.35">
      <c r="A80" s="170">
        <v>90</v>
      </c>
      <c r="B80" s="177" t="s">
        <v>2132</v>
      </c>
      <c r="C80" s="177" t="s">
        <v>2870</v>
      </c>
      <c r="D80" s="172" t="s">
        <v>1601</v>
      </c>
      <c r="E80" s="173" t="s">
        <v>2810</v>
      </c>
      <c r="F80" s="174" t="s">
        <v>2786</v>
      </c>
      <c r="G80" s="175" t="s">
        <v>428</v>
      </c>
      <c r="H80" s="176" t="s">
        <v>810</v>
      </c>
      <c r="I80" s="191" t="s">
        <v>2871</v>
      </c>
      <c r="J80" s="188"/>
    </row>
    <row r="81" spans="1:10" ht="23" x14ac:dyDescent="0.35">
      <c r="A81" s="170">
        <v>92</v>
      </c>
      <c r="B81" s="177" t="s">
        <v>2133</v>
      </c>
      <c r="C81" s="177" t="s">
        <v>2872</v>
      </c>
      <c r="D81" s="172" t="s">
        <v>1195</v>
      </c>
      <c r="E81" s="173" t="s">
        <v>2810</v>
      </c>
      <c r="F81" s="174" t="s">
        <v>2786</v>
      </c>
      <c r="G81" s="175" t="s">
        <v>428</v>
      </c>
      <c r="H81" s="176" t="s">
        <v>810</v>
      </c>
      <c r="I81" s="189" t="s">
        <v>2873</v>
      </c>
      <c r="J81" s="188"/>
    </row>
    <row r="82" spans="1:10" ht="23" x14ac:dyDescent="0.35">
      <c r="A82" s="170">
        <v>93</v>
      </c>
      <c r="B82" s="177" t="s">
        <v>2134</v>
      </c>
      <c r="C82" s="177" t="s">
        <v>2874</v>
      </c>
      <c r="D82" s="172" t="s">
        <v>1602</v>
      </c>
      <c r="E82" s="173" t="s">
        <v>2810</v>
      </c>
      <c r="F82" s="174" t="s">
        <v>2786</v>
      </c>
      <c r="G82" s="175" t="s">
        <v>428</v>
      </c>
      <c r="H82" s="176" t="s">
        <v>810</v>
      </c>
      <c r="I82" s="189" t="s">
        <v>2873</v>
      </c>
      <c r="J82" s="188"/>
    </row>
    <row r="83" spans="1:10" ht="23" x14ac:dyDescent="0.35">
      <c r="A83" s="170">
        <v>94</v>
      </c>
      <c r="B83" s="177" t="s">
        <v>2135</v>
      </c>
      <c r="C83" s="177" t="s">
        <v>2875</v>
      </c>
      <c r="D83" s="172" t="s">
        <v>1196</v>
      </c>
      <c r="E83" s="173" t="s">
        <v>2810</v>
      </c>
      <c r="F83" s="174" t="s">
        <v>2785</v>
      </c>
      <c r="G83" s="175" t="s">
        <v>428</v>
      </c>
      <c r="H83" s="176" t="s">
        <v>810</v>
      </c>
      <c r="I83" s="192"/>
      <c r="J83" s="188"/>
    </row>
    <row r="84" spans="1:10" ht="24" x14ac:dyDescent="0.35">
      <c r="A84" s="170">
        <v>95</v>
      </c>
      <c r="B84" s="177" t="s">
        <v>2136</v>
      </c>
      <c r="C84" s="177" t="s">
        <v>2876</v>
      </c>
      <c r="D84" s="172" t="s">
        <v>1520</v>
      </c>
      <c r="E84" s="173" t="s">
        <v>2810</v>
      </c>
      <c r="F84" s="174" t="s">
        <v>2786</v>
      </c>
      <c r="G84" s="175" t="s">
        <v>428</v>
      </c>
      <c r="H84" s="193" t="s">
        <v>2487</v>
      </c>
      <c r="I84" s="194" t="s">
        <v>2877</v>
      </c>
      <c r="J84" s="188"/>
    </row>
    <row r="85" spans="1:10" ht="24" x14ac:dyDescent="0.35">
      <c r="A85" s="170">
        <v>96</v>
      </c>
      <c r="B85" s="177" t="s">
        <v>2137</v>
      </c>
      <c r="C85" s="177" t="s">
        <v>2878</v>
      </c>
      <c r="D85" s="195" t="s">
        <v>1521</v>
      </c>
      <c r="E85" s="173" t="s">
        <v>2810</v>
      </c>
      <c r="F85" s="174" t="s">
        <v>2786</v>
      </c>
      <c r="G85" s="175" t="s">
        <v>428</v>
      </c>
      <c r="H85" s="193" t="s">
        <v>2487</v>
      </c>
      <c r="I85" s="194" t="s">
        <v>2879</v>
      </c>
      <c r="J85" s="188"/>
    </row>
    <row r="86" spans="1:10" ht="24" x14ac:dyDescent="0.35">
      <c r="A86" s="170">
        <v>97</v>
      </c>
      <c r="B86" s="177" t="s">
        <v>2138</v>
      </c>
      <c r="C86" s="177" t="s">
        <v>2880</v>
      </c>
      <c r="D86" s="172" t="s">
        <v>1220</v>
      </c>
      <c r="E86" s="173" t="s">
        <v>2810</v>
      </c>
      <c r="F86" s="174" t="s">
        <v>2785</v>
      </c>
      <c r="G86" s="175" t="s">
        <v>428</v>
      </c>
      <c r="H86" s="193" t="s">
        <v>2487</v>
      </c>
      <c r="I86" s="194" t="s">
        <v>2879</v>
      </c>
      <c r="J86" s="188"/>
    </row>
    <row r="87" spans="1:10" ht="24" x14ac:dyDescent="0.35">
      <c r="A87" s="170">
        <v>98</v>
      </c>
      <c r="B87" s="177" t="s">
        <v>2139</v>
      </c>
      <c r="C87" s="177" t="s">
        <v>2881</v>
      </c>
      <c r="D87" s="172" t="s">
        <v>1221</v>
      </c>
      <c r="E87" s="173" t="s">
        <v>2810</v>
      </c>
      <c r="F87" s="174" t="s">
        <v>2785</v>
      </c>
      <c r="G87" s="175" t="s">
        <v>428</v>
      </c>
      <c r="H87" s="193" t="s">
        <v>2487</v>
      </c>
      <c r="I87" s="194" t="s">
        <v>2879</v>
      </c>
      <c r="J87" s="190"/>
    </row>
    <row r="88" spans="1:10" ht="24" x14ac:dyDescent="0.35">
      <c r="A88" s="170">
        <v>100</v>
      </c>
      <c r="B88" s="177" t="s">
        <v>663</v>
      </c>
      <c r="C88" s="177" t="s">
        <v>2882</v>
      </c>
      <c r="D88" s="172" t="s">
        <v>1222</v>
      </c>
      <c r="E88" s="173" t="s">
        <v>2810</v>
      </c>
      <c r="F88" s="174" t="s">
        <v>2786</v>
      </c>
      <c r="G88" s="175" t="s">
        <v>428</v>
      </c>
      <c r="H88" s="193" t="s">
        <v>2487</v>
      </c>
      <c r="I88" s="194" t="s">
        <v>2879</v>
      </c>
      <c r="J88" s="190"/>
    </row>
    <row r="89" spans="1:10" ht="24" x14ac:dyDescent="0.35">
      <c r="A89" s="170">
        <v>101</v>
      </c>
      <c r="B89" s="177" t="s">
        <v>2140</v>
      </c>
      <c r="C89" s="177" t="s">
        <v>2883</v>
      </c>
      <c r="D89" s="172" t="s">
        <v>850</v>
      </c>
      <c r="E89" s="173" t="s">
        <v>2810</v>
      </c>
      <c r="F89" s="174" t="s">
        <v>2786</v>
      </c>
      <c r="G89" s="175" t="s">
        <v>428</v>
      </c>
      <c r="H89" s="193" t="s">
        <v>2487</v>
      </c>
      <c r="I89" s="194" t="s">
        <v>2879</v>
      </c>
      <c r="J89" s="190"/>
    </row>
    <row r="90" spans="1:10" ht="24" x14ac:dyDescent="0.35">
      <c r="A90" s="170">
        <v>102</v>
      </c>
      <c r="B90" s="177" t="s">
        <v>2141</v>
      </c>
      <c r="C90" s="177" t="s">
        <v>2884</v>
      </c>
      <c r="D90" s="172" t="s">
        <v>1522</v>
      </c>
      <c r="E90" s="173" t="s">
        <v>2810</v>
      </c>
      <c r="F90" s="174" t="s">
        <v>2786</v>
      </c>
      <c r="G90" s="175" t="s">
        <v>428</v>
      </c>
      <c r="H90" s="193" t="s">
        <v>2487</v>
      </c>
      <c r="I90" s="194" t="s">
        <v>2877</v>
      </c>
      <c r="J90" s="188"/>
    </row>
    <row r="91" spans="1:10" ht="23" x14ac:dyDescent="0.35">
      <c r="A91" s="170">
        <v>103</v>
      </c>
      <c r="B91" s="177" t="s">
        <v>2142</v>
      </c>
      <c r="C91" s="177" t="s">
        <v>2885</v>
      </c>
      <c r="D91" s="172" t="s">
        <v>1223</v>
      </c>
      <c r="E91" s="173" t="s">
        <v>2810</v>
      </c>
      <c r="F91" s="174" t="s">
        <v>2786</v>
      </c>
      <c r="G91" s="175" t="s">
        <v>428</v>
      </c>
      <c r="H91" s="194" t="s">
        <v>810</v>
      </c>
      <c r="I91" s="194" t="s">
        <v>2886</v>
      </c>
      <c r="J91" s="188"/>
    </row>
    <row r="92" spans="1:10" ht="23" x14ac:dyDescent="0.35">
      <c r="A92" s="170">
        <v>104</v>
      </c>
      <c r="B92" s="177" t="s">
        <v>2143</v>
      </c>
      <c r="C92" s="177" t="s">
        <v>2887</v>
      </c>
      <c r="D92" s="172" t="s">
        <v>1224</v>
      </c>
      <c r="E92" s="173" t="s">
        <v>2810</v>
      </c>
      <c r="F92" s="174" t="s">
        <v>2786</v>
      </c>
      <c r="G92" s="175" t="s">
        <v>428</v>
      </c>
      <c r="H92" s="194" t="s">
        <v>810</v>
      </c>
      <c r="I92" s="189" t="s">
        <v>2873</v>
      </c>
      <c r="J92" s="188"/>
    </row>
    <row r="93" spans="1:10" ht="23" x14ac:dyDescent="0.35">
      <c r="A93" s="170">
        <v>107</v>
      </c>
      <c r="B93" s="177" t="s">
        <v>2144</v>
      </c>
      <c r="C93" s="177" t="s">
        <v>2888</v>
      </c>
      <c r="D93" s="172" t="s">
        <v>1603</v>
      </c>
      <c r="E93" s="173" t="s">
        <v>2810</v>
      </c>
      <c r="F93" s="174" t="s">
        <v>2785</v>
      </c>
      <c r="G93" s="175" t="s">
        <v>428</v>
      </c>
      <c r="H93" s="194" t="s">
        <v>810</v>
      </c>
      <c r="I93" s="189" t="s">
        <v>2889</v>
      </c>
      <c r="J93" s="188"/>
    </row>
    <row r="94" spans="1:10" ht="23" x14ac:dyDescent="0.35">
      <c r="A94" s="170">
        <v>108</v>
      </c>
      <c r="B94" s="177" t="s">
        <v>664</v>
      </c>
      <c r="C94" s="177" t="s">
        <v>2890</v>
      </c>
      <c r="D94" s="172" t="s">
        <v>1225</v>
      </c>
      <c r="E94" s="173" t="s">
        <v>2810</v>
      </c>
      <c r="F94" s="174" t="s">
        <v>2785</v>
      </c>
      <c r="G94" s="175" t="s">
        <v>428</v>
      </c>
      <c r="H94" s="176" t="s">
        <v>810</v>
      </c>
      <c r="I94" s="176"/>
      <c r="J94" s="188"/>
    </row>
    <row r="95" spans="1:10" ht="24" x14ac:dyDescent="0.35">
      <c r="A95" s="170">
        <v>110</v>
      </c>
      <c r="B95" s="177" t="s">
        <v>2145</v>
      </c>
      <c r="C95" s="177" t="s">
        <v>2891</v>
      </c>
      <c r="D95" s="172" t="s">
        <v>1226</v>
      </c>
      <c r="E95" s="173" t="s">
        <v>2810</v>
      </c>
      <c r="F95" s="174" t="s">
        <v>2785</v>
      </c>
      <c r="G95" s="175" t="s">
        <v>428</v>
      </c>
      <c r="H95" s="193" t="s">
        <v>2487</v>
      </c>
      <c r="I95" s="194" t="s">
        <v>2877</v>
      </c>
      <c r="J95" s="188"/>
    </row>
    <row r="96" spans="1:10" ht="24" x14ac:dyDescent="0.35">
      <c r="A96" s="170">
        <v>111</v>
      </c>
      <c r="B96" s="177" t="s">
        <v>2146</v>
      </c>
      <c r="C96" s="177" t="s">
        <v>2892</v>
      </c>
      <c r="D96" s="172" t="s">
        <v>1604</v>
      </c>
      <c r="E96" s="173" t="s">
        <v>2810</v>
      </c>
      <c r="F96" s="174" t="s">
        <v>2785</v>
      </c>
      <c r="G96" s="175" t="s">
        <v>428</v>
      </c>
      <c r="H96" s="193" t="s">
        <v>2487</v>
      </c>
      <c r="I96" s="194" t="s">
        <v>2877</v>
      </c>
      <c r="J96" s="188"/>
    </row>
    <row r="97" spans="1:10" ht="23" x14ac:dyDescent="0.35">
      <c r="A97" s="170">
        <v>112</v>
      </c>
      <c r="B97" s="177" t="s">
        <v>2147</v>
      </c>
      <c r="C97" s="177" t="s">
        <v>2893</v>
      </c>
      <c r="D97" s="172" t="s">
        <v>984</v>
      </c>
      <c r="E97" s="173" t="s">
        <v>2810</v>
      </c>
      <c r="F97" s="174" t="s">
        <v>2785</v>
      </c>
      <c r="G97" s="175" t="s">
        <v>428</v>
      </c>
      <c r="H97" s="194" t="s">
        <v>810</v>
      </c>
      <c r="I97" s="194" t="s">
        <v>2894</v>
      </c>
      <c r="J97" s="172"/>
    </row>
    <row r="98" spans="1:10" ht="23" x14ac:dyDescent="0.35">
      <c r="A98" s="170">
        <v>113</v>
      </c>
      <c r="B98" s="177" t="s">
        <v>2148</v>
      </c>
      <c r="C98" s="177" t="s">
        <v>2895</v>
      </c>
      <c r="D98" s="172" t="s">
        <v>991</v>
      </c>
      <c r="E98" s="173" t="s">
        <v>2810</v>
      </c>
      <c r="F98" s="174" t="s">
        <v>2785</v>
      </c>
      <c r="G98" s="175" t="s">
        <v>428</v>
      </c>
      <c r="H98" s="194" t="s">
        <v>810</v>
      </c>
      <c r="I98" s="194" t="s">
        <v>2894</v>
      </c>
      <c r="J98" s="176"/>
    </row>
    <row r="99" spans="1:10" ht="23" x14ac:dyDescent="0.35">
      <c r="A99" s="170">
        <v>114</v>
      </c>
      <c r="B99" s="177" t="s">
        <v>2149</v>
      </c>
      <c r="C99" s="177" t="s">
        <v>2896</v>
      </c>
      <c r="D99" s="172" t="s">
        <v>992</v>
      </c>
      <c r="E99" s="173" t="s">
        <v>2810</v>
      </c>
      <c r="F99" s="174" t="s">
        <v>2785</v>
      </c>
      <c r="G99" s="175" t="s">
        <v>428</v>
      </c>
      <c r="H99" s="194" t="s">
        <v>810</v>
      </c>
      <c r="I99" s="194" t="s">
        <v>2894</v>
      </c>
      <c r="J99" s="172"/>
    </row>
    <row r="100" spans="1:10" ht="23" x14ac:dyDescent="0.35">
      <c r="A100" s="170">
        <v>115</v>
      </c>
      <c r="B100" s="177" t="s">
        <v>2150</v>
      </c>
      <c r="C100" s="177" t="s">
        <v>2897</v>
      </c>
      <c r="D100" s="172" t="s">
        <v>969</v>
      </c>
      <c r="E100" s="173" t="s">
        <v>2810</v>
      </c>
      <c r="F100" s="174" t="s">
        <v>2785</v>
      </c>
      <c r="G100" s="175" t="s">
        <v>428</v>
      </c>
      <c r="H100" s="194" t="s">
        <v>810</v>
      </c>
      <c r="I100" s="194" t="s">
        <v>2894</v>
      </c>
      <c r="J100" s="172"/>
    </row>
    <row r="101" spans="1:10" ht="23" x14ac:dyDescent="0.35">
      <c r="A101" s="170">
        <v>116</v>
      </c>
      <c r="B101" s="171" t="s">
        <v>2151</v>
      </c>
      <c r="C101" s="171" t="s">
        <v>2898</v>
      </c>
      <c r="D101" s="172" t="s">
        <v>1461</v>
      </c>
      <c r="E101" s="173" t="s">
        <v>2810</v>
      </c>
      <c r="F101" s="174" t="s">
        <v>2785</v>
      </c>
      <c r="G101" s="175" t="s">
        <v>428</v>
      </c>
      <c r="H101" s="194" t="s">
        <v>810</v>
      </c>
      <c r="I101" s="194" t="s">
        <v>2894</v>
      </c>
      <c r="J101" s="176"/>
    </row>
    <row r="102" spans="1:10" x14ac:dyDescent="0.35">
      <c r="A102" s="170">
        <v>117</v>
      </c>
      <c r="B102" s="171" t="s">
        <v>1717</v>
      </c>
      <c r="C102" s="171"/>
      <c r="D102" s="172" t="s">
        <v>985</v>
      </c>
      <c r="E102" s="173" t="s">
        <v>2810</v>
      </c>
      <c r="F102" s="174" t="s">
        <v>2786</v>
      </c>
      <c r="G102" s="175" t="s">
        <v>1718</v>
      </c>
      <c r="H102" s="176" t="s">
        <v>2479</v>
      </c>
      <c r="I102" s="176" t="s">
        <v>2899</v>
      </c>
      <c r="J102" s="196"/>
    </row>
    <row r="103" spans="1:10" x14ac:dyDescent="0.35">
      <c r="A103" s="170">
        <v>118</v>
      </c>
      <c r="B103" s="171" t="s">
        <v>1845</v>
      </c>
      <c r="C103" s="171"/>
      <c r="D103" s="172" t="s">
        <v>1019</v>
      </c>
      <c r="E103" s="173" t="s">
        <v>2810</v>
      </c>
      <c r="F103" s="174" t="s">
        <v>2786</v>
      </c>
      <c r="G103" s="175" t="s">
        <v>1718</v>
      </c>
      <c r="H103" s="176" t="s">
        <v>2479</v>
      </c>
      <c r="I103" s="176" t="s">
        <v>2842</v>
      </c>
      <c r="J103" s="196"/>
    </row>
    <row r="104" spans="1:10" x14ac:dyDescent="0.35">
      <c r="A104" s="170">
        <v>119</v>
      </c>
      <c r="B104" s="171" t="s">
        <v>2085</v>
      </c>
      <c r="C104" s="171"/>
      <c r="D104" s="172" t="s">
        <v>1020</v>
      </c>
      <c r="E104" s="173" t="s">
        <v>2810</v>
      </c>
      <c r="F104" s="174" t="s">
        <v>2786</v>
      </c>
      <c r="G104" s="175" t="s">
        <v>1718</v>
      </c>
      <c r="H104" s="176" t="s">
        <v>2479</v>
      </c>
      <c r="I104" s="176" t="s">
        <v>2842</v>
      </c>
      <c r="J104" s="196"/>
    </row>
    <row r="105" spans="1:10" x14ac:dyDescent="0.35">
      <c r="A105" s="170">
        <v>120</v>
      </c>
      <c r="B105" s="171" t="s">
        <v>914</v>
      </c>
      <c r="C105" s="171"/>
      <c r="D105" s="172" t="s">
        <v>1036</v>
      </c>
      <c r="E105" s="173" t="s">
        <v>2810</v>
      </c>
      <c r="F105" s="174" t="s">
        <v>2786</v>
      </c>
      <c r="G105" s="175" t="s">
        <v>1718</v>
      </c>
      <c r="H105" s="176" t="s">
        <v>2479</v>
      </c>
      <c r="I105" s="176" t="s">
        <v>2842</v>
      </c>
      <c r="J105" s="196"/>
    </row>
    <row r="106" spans="1:10" x14ac:dyDescent="0.35">
      <c r="A106" s="170">
        <v>121</v>
      </c>
      <c r="B106" s="171" t="s">
        <v>61</v>
      </c>
      <c r="C106" s="171"/>
      <c r="D106" s="172" t="s">
        <v>1105</v>
      </c>
      <c r="E106" s="173" t="s">
        <v>2810</v>
      </c>
      <c r="F106" s="174" t="s">
        <v>2786</v>
      </c>
      <c r="G106" s="175" t="s">
        <v>1718</v>
      </c>
      <c r="H106" s="176" t="s">
        <v>2479</v>
      </c>
      <c r="I106" s="176"/>
      <c r="J106" s="196"/>
    </row>
    <row r="107" spans="1:10" x14ac:dyDescent="0.35">
      <c r="A107" s="170">
        <v>122</v>
      </c>
      <c r="B107" s="171" t="s">
        <v>2152</v>
      </c>
      <c r="C107" s="171"/>
      <c r="D107" s="172" t="s">
        <v>1108</v>
      </c>
      <c r="E107" s="173" t="s">
        <v>2810</v>
      </c>
      <c r="F107" s="174" t="s">
        <v>2786</v>
      </c>
      <c r="G107" s="175" t="s">
        <v>1718</v>
      </c>
      <c r="H107" s="176" t="s">
        <v>2479</v>
      </c>
      <c r="I107" s="176"/>
      <c r="J107" s="196"/>
    </row>
    <row r="108" spans="1:10" x14ac:dyDescent="0.35">
      <c r="A108" s="170">
        <v>123</v>
      </c>
      <c r="B108" s="171" t="s">
        <v>1942</v>
      </c>
      <c r="C108" s="171"/>
      <c r="D108" s="172" t="s">
        <v>1131</v>
      </c>
      <c r="E108" s="173" t="s">
        <v>2810</v>
      </c>
      <c r="F108" s="174" t="s">
        <v>2786</v>
      </c>
      <c r="G108" s="175" t="s">
        <v>1718</v>
      </c>
      <c r="H108" s="176" t="s">
        <v>2479</v>
      </c>
      <c r="I108" s="176"/>
      <c r="J108" s="196"/>
    </row>
    <row r="109" spans="1:10" x14ac:dyDescent="0.35">
      <c r="A109" s="170">
        <v>124</v>
      </c>
      <c r="B109" s="171" t="s">
        <v>2153</v>
      </c>
      <c r="C109" s="171" t="s">
        <v>2900</v>
      </c>
      <c r="D109" s="172" t="s">
        <v>1190</v>
      </c>
      <c r="E109" s="173" t="s">
        <v>2810</v>
      </c>
      <c r="F109" s="174" t="s">
        <v>2786</v>
      </c>
      <c r="G109" s="175" t="s">
        <v>2488</v>
      </c>
      <c r="H109" s="176" t="s">
        <v>2489</v>
      </c>
      <c r="I109" s="179"/>
      <c r="J109" s="172"/>
    </row>
    <row r="110" spans="1:10" x14ac:dyDescent="0.35">
      <c r="A110" s="170">
        <v>125</v>
      </c>
      <c r="B110" s="171" t="s">
        <v>2077</v>
      </c>
      <c r="C110" s="171"/>
      <c r="D110" s="172" t="s">
        <v>1203</v>
      </c>
      <c r="E110" s="173" t="s">
        <v>2810</v>
      </c>
      <c r="F110" s="174" t="s">
        <v>2786</v>
      </c>
      <c r="G110" s="175" t="s">
        <v>1718</v>
      </c>
      <c r="H110" s="176" t="s">
        <v>2479</v>
      </c>
      <c r="I110" s="176"/>
      <c r="J110" s="172"/>
    </row>
    <row r="111" spans="1:10" x14ac:dyDescent="0.35">
      <c r="A111" s="170">
        <v>128</v>
      </c>
      <c r="B111" s="171" t="s">
        <v>2154</v>
      </c>
      <c r="C111" s="171"/>
      <c r="D111" s="172" t="s">
        <v>1017</v>
      </c>
      <c r="E111" s="173" t="s">
        <v>2810</v>
      </c>
      <c r="F111" s="174" t="s">
        <v>2786</v>
      </c>
      <c r="G111" s="175" t="s">
        <v>1718</v>
      </c>
      <c r="H111" s="176" t="s">
        <v>2489</v>
      </c>
      <c r="I111" s="176" t="s">
        <v>2901</v>
      </c>
      <c r="J111" s="172"/>
    </row>
    <row r="112" spans="1:10" x14ac:dyDescent="0.35">
      <c r="A112" s="170">
        <v>129</v>
      </c>
      <c r="B112" s="177" t="s">
        <v>2075</v>
      </c>
      <c r="C112" s="177"/>
      <c r="D112" s="172" t="s">
        <v>1201</v>
      </c>
      <c r="E112" s="173" t="s">
        <v>2810</v>
      </c>
      <c r="F112" s="174" t="s">
        <v>2786</v>
      </c>
      <c r="G112" s="175" t="s">
        <v>1718</v>
      </c>
      <c r="H112" s="176" t="s">
        <v>2490</v>
      </c>
      <c r="I112" s="176" t="s">
        <v>2902</v>
      </c>
      <c r="J112" s="196"/>
    </row>
    <row r="113" spans="1:10" x14ac:dyDescent="0.35">
      <c r="A113" s="170">
        <v>130</v>
      </c>
      <c r="B113" s="177" t="s">
        <v>570</v>
      </c>
      <c r="C113" s="177"/>
      <c r="D113" s="172" t="s">
        <v>1062</v>
      </c>
      <c r="E113" s="173" t="s">
        <v>2810</v>
      </c>
      <c r="F113" s="174" t="s">
        <v>2786</v>
      </c>
      <c r="G113" s="175" t="s">
        <v>1718</v>
      </c>
      <c r="H113" s="176" t="s">
        <v>2490</v>
      </c>
      <c r="I113" s="176" t="s">
        <v>2902</v>
      </c>
      <c r="J113" s="196"/>
    </row>
    <row r="114" spans="1:10" x14ac:dyDescent="0.35">
      <c r="A114" s="170">
        <v>131</v>
      </c>
      <c r="B114" s="171" t="s">
        <v>21</v>
      </c>
      <c r="C114" s="171"/>
      <c r="D114" s="172" t="s">
        <v>1088</v>
      </c>
      <c r="E114" s="173" t="s">
        <v>2810</v>
      </c>
      <c r="F114" s="174" t="s">
        <v>2786</v>
      </c>
      <c r="G114" s="175" t="s">
        <v>1718</v>
      </c>
      <c r="H114" s="176" t="s">
        <v>2490</v>
      </c>
      <c r="I114" s="176" t="s">
        <v>2902</v>
      </c>
      <c r="J114" s="196"/>
    </row>
    <row r="115" spans="1:10" x14ac:dyDescent="0.35">
      <c r="A115" s="170">
        <v>132</v>
      </c>
      <c r="B115" s="177" t="s">
        <v>1933</v>
      </c>
      <c r="C115" s="177"/>
      <c r="D115" s="172" t="s">
        <v>1128</v>
      </c>
      <c r="E115" s="173" t="s">
        <v>2810</v>
      </c>
      <c r="F115" s="174" t="s">
        <v>2786</v>
      </c>
      <c r="G115" s="175" t="s">
        <v>1718</v>
      </c>
      <c r="H115" s="176" t="s">
        <v>2490</v>
      </c>
      <c r="I115" s="176" t="s">
        <v>2902</v>
      </c>
      <c r="J115" s="196"/>
    </row>
    <row r="116" spans="1:10" x14ac:dyDescent="0.35">
      <c r="A116" s="170">
        <v>133</v>
      </c>
      <c r="B116" s="177" t="s">
        <v>2076</v>
      </c>
      <c r="C116" s="177"/>
      <c r="D116" s="172" t="s">
        <v>1202</v>
      </c>
      <c r="E116" s="173" t="s">
        <v>2810</v>
      </c>
      <c r="F116" s="174" t="s">
        <v>2786</v>
      </c>
      <c r="G116" s="175" t="s">
        <v>1718</v>
      </c>
      <c r="H116" s="176" t="s">
        <v>2490</v>
      </c>
      <c r="I116" s="176" t="s">
        <v>2902</v>
      </c>
      <c r="J116" s="196"/>
    </row>
    <row r="117" spans="1:10" x14ac:dyDescent="0.35">
      <c r="A117" s="170">
        <v>134</v>
      </c>
      <c r="B117" s="177" t="s">
        <v>573</v>
      </c>
      <c r="C117" s="177"/>
      <c r="D117" s="172" t="s">
        <v>1063</v>
      </c>
      <c r="E117" s="173" t="s">
        <v>2810</v>
      </c>
      <c r="F117" s="174" t="s">
        <v>2786</v>
      </c>
      <c r="G117" s="175" t="s">
        <v>1718</v>
      </c>
      <c r="H117" s="176" t="s">
        <v>2490</v>
      </c>
      <c r="I117" s="176" t="s">
        <v>2902</v>
      </c>
      <c r="J117" s="196"/>
    </row>
    <row r="118" spans="1:10" x14ac:dyDescent="0.35">
      <c r="A118" s="170">
        <v>135</v>
      </c>
      <c r="B118" s="177" t="s">
        <v>24</v>
      </c>
      <c r="C118" s="177"/>
      <c r="D118" s="172" t="s">
        <v>1089</v>
      </c>
      <c r="E118" s="173" t="s">
        <v>2810</v>
      </c>
      <c r="F118" s="174" t="s">
        <v>2786</v>
      </c>
      <c r="G118" s="175" t="s">
        <v>1718</v>
      </c>
      <c r="H118" s="176" t="s">
        <v>2490</v>
      </c>
      <c r="I118" s="176" t="s">
        <v>2902</v>
      </c>
      <c r="J118" s="196"/>
    </row>
    <row r="119" spans="1:10" ht="23" x14ac:dyDescent="0.35">
      <c r="A119" s="170">
        <v>136</v>
      </c>
      <c r="B119" s="177" t="s">
        <v>2155</v>
      </c>
      <c r="C119" s="177"/>
      <c r="D119" s="172" t="s">
        <v>1176</v>
      </c>
      <c r="E119" s="173" t="s">
        <v>2810</v>
      </c>
      <c r="F119" s="174" t="s">
        <v>2786</v>
      </c>
      <c r="G119" s="175" t="s">
        <v>1718</v>
      </c>
      <c r="H119" s="176" t="s">
        <v>2491</v>
      </c>
      <c r="I119" s="176" t="s">
        <v>2903</v>
      </c>
      <c r="J119" s="196"/>
    </row>
    <row r="120" spans="1:10" ht="23" x14ac:dyDescent="0.35">
      <c r="A120" s="170">
        <v>137</v>
      </c>
      <c r="B120" s="177" t="s">
        <v>2156</v>
      </c>
      <c r="C120" s="177"/>
      <c r="D120" s="172" t="s">
        <v>1106</v>
      </c>
      <c r="E120" s="173" t="s">
        <v>2810</v>
      </c>
      <c r="F120" s="174" t="s">
        <v>2786</v>
      </c>
      <c r="G120" s="175" t="s">
        <v>1718</v>
      </c>
      <c r="H120" s="176" t="s">
        <v>2491</v>
      </c>
      <c r="I120" s="176" t="s">
        <v>2903</v>
      </c>
      <c r="J120" s="196"/>
    </row>
    <row r="121" spans="1:10" ht="23" x14ac:dyDescent="0.35">
      <c r="A121" s="170">
        <v>138</v>
      </c>
      <c r="B121" s="177" t="s">
        <v>2157</v>
      </c>
      <c r="C121" s="177"/>
      <c r="D121" s="172" t="s">
        <v>1237</v>
      </c>
      <c r="E121" s="173" t="s">
        <v>2810</v>
      </c>
      <c r="F121" s="174" t="s">
        <v>2786</v>
      </c>
      <c r="G121" s="175" t="s">
        <v>1718</v>
      </c>
      <c r="H121" s="176" t="s">
        <v>2491</v>
      </c>
      <c r="I121" s="176" t="s">
        <v>2903</v>
      </c>
      <c r="J121" s="196"/>
    </row>
    <row r="122" spans="1:10" ht="23" x14ac:dyDescent="0.35">
      <c r="A122" s="170">
        <v>139</v>
      </c>
      <c r="B122" s="177" t="s">
        <v>2158</v>
      </c>
      <c r="C122" s="177"/>
      <c r="D122" s="197" t="s">
        <v>1153</v>
      </c>
      <c r="E122" s="173" t="s">
        <v>2810</v>
      </c>
      <c r="F122" s="174" t="s">
        <v>2786</v>
      </c>
      <c r="G122" s="175" t="s">
        <v>1718</v>
      </c>
      <c r="H122" s="176" t="s">
        <v>2491</v>
      </c>
      <c r="I122" s="176" t="s">
        <v>2903</v>
      </c>
      <c r="J122" s="196"/>
    </row>
    <row r="123" spans="1:10" x14ac:dyDescent="0.35">
      <c r="A123" s="170">
        <v>140</v>
      </c>
      <c r="B123" s="171" t="s">
        <v>1477</v>
      </c>
      <c r="C123" s="198"/>
      <c r="D123" s="172" t="s">
        <v>1008</v>
      </c>
      <c r="E123" s="173" t="s">
        <v>2810</v>
      </c>
      <c r="F123" s="174" t="s">
        <v>2786</v>
      </c>
      <c r="G123" s="175" t="s">
        <v>2476</v>
      </c>
      <c r="H123" s="176" t="s">
        <v>2476</v>
      </c>
      <c r="I123" s="176"/>
      <c r="J123" s="172"/>
    </row>
    <row r="124" spans="1:10" x14ac:dyDescent="0.35">
      <c r="A124" s="170">
        <v>141</v>
      </c>
      <c r="B124" s="171" t="s">
        <v>1842</v>
      </c>
      <c r="C124" s="171"/>
      <c r="D124" s="172" t="s">
        <v>1018</v>
      </c>
      <c r="E124" s="173" t="s">
        <v>2810</v>
      </c>
      <c r="F124" s="174" t="s">
        <v>2785</v>
      </c>
      <c r="G124" s="175" t="s">
        <v>2476</v>
      </c>
      <c r="H124" s="176" t="s">
        <v>2476</v>
      </c>
      <c r="I124" s="176"/>
      <c r="J124" s="172"/>
    </row>
    <row r="125" spans="1:10" x14ac:dyDescent="0.35">
      <c r="A125" s="170">
        <v>142</v>
      </c>
      <c r="B125" s="171" t="s">
        <v>904</v>
      </c>
      <c r="C125" s="171"/>
      <c r="D125" s="172" t="s">
        <v>1034</v>
      </c>
      <c r="E125" s="173" t="s">
        <v>2810</v>
      </c>
      <c r="F125" s="174" t="s">
        <v>2786</v>
      </c>
      <c r="G125" s="175" t="s">
        <v>2476</v>
      </c>
      <c r="H125" s="176" t="s">
        <v>2476</v>
      </c>
      <c r="I125" s="176" t="s">
        <v>2904</v>
      </c>
      <c r="J125" s="172"/>
    </row>
    <row r="126" spans="1:10" ht="23" x14ac:dyDescent="0.35">
      <c r="A126" s="170">
        <v>143</v>
      </c>
      <c r="B126" s="171" t="s">
        <v>941</v>
      </c>
      <c r="C126" s="171"/>
      <c r="D126" s="172" t="s">
        <v>1043</v>
      </c>
      <c r="E126" s="173" t="s">
        <v>2810</v>
      </c>
      <c r="F126" s="174" t="s">
        <v>2786</v>
      </c>
      <c r="G126" s="175" t="s">
        <v>441</v>
      </c>
      <c r="H126" s="176" t="s">
        <v>2492</v>
      </c>
      <c r="I126" s="176"/>
      <c r="J126" s="172"/>
    </row>
    <row r="127" spans="1:10" x14ac:dyDescent="0.35">
      <c r="A127" s="170">
        <v>144</v>
      </c>
      <c r="B127" s="177" t="s">
        <v>944</v>
      </c>
      <c r="C127" s="177"/>
      <c r="D127" s="172" t="s">
        <v>1044</v>
      </c>
      <c r="E127" s="173" t="s">
        <v>2810</v>
      </c>
      <c r="F127" s="174" t="s">
        <v>2786</v>
      </c>
      <c r="G127" s="175" t="s">
        <v>2493</v>
      </c>
      <c r="H127" s="176" t="s">
        <v>2493</v>
      </c>
      <c r="I127" s="176" t="s">
        <v>2905</v>
      </c>
      <c r="J127" s="172"/>
    </row>
    <row r="128" spans="1:10" x14ac:dyDescent="0.35">
      <c r="A128" s="170">
        <v>145</v>
      </c>
      <c r="B128" s="171" t="s">
        <v>955</v>
      </c>
      <c r="C128" s="171"/>
      <c r="D128" s="172" t="s">
        <v>1045</v>
      </c>
      <c r="E128" s="173" t="s">
        <v>2810</v>
      </c>
      <c r="F128" s="174" t="s">
        <v>2786</v>
      </c>
      <c r="G128" s="175" t="s">
        <v>2476</v>
      </c>
      <c r="H128" s="176" t="s">
        <v>2476</v>
      </c>
      <c r="I128" s="176"/>
      <c r="J128" s="172"/>
    </row>
    <row r="129" spans="1:10" x14ac:dyDescent="0.35">
      <c r="A129" s="170">
        <v>146</v>
      </c>
      <c r="B129" s="171" t="s">
        <v>1916</v>
      </c>
      <c r="C129" s="171"/>
      <c r="D129" s="172" t="s">
        <v>1123</v>
      </c>
      <c r="E129" s="173" t="s">
        <v>2810</v>
      </c>
      <c r="F129" s="174" t="s">
        <v>2786</v>
      </c>
      <c r="G129" s="175" t="s">
        <v>2476</v>
      </c>
      <c r="H129" s="176" t="s">
        <v>2476</v>
      </c>
      <c r="I129" s="176"/>
      <c r="J129" s="172"/>
    </row>
    <row r="130" spans="1:10" x14ac:dyDescent="0.35">
      <c r="A130" s="170">
        <v>147</v>
      </c>
      <c r="B130" s="171" t="s">
        <v>1954</v>
      </c>
      <c r="C130" s="171"/>
      <c r="D130" s="172" t="s">
        <v>1135</v>
      </c>
      <c r="E130" s="173" t="s">
        <v>2810</v>
      </c>
      <c r="F130" s="174" t="s">
        <v>2786</v>
      </c>
      <c r="G130" s="175" t="s">
        <v>2476</v>
      </c>
      <c r="H130" s="176" t="s">
        <v>2476</v>
      </c>
      <c r="I130" s="176" t="s">
        <v>2906</v>
      </c>
      <c r="J130" s="172"/>
    </row>
    <row r="131" spans="1:10" x14ac:dyDescent="0.35">
      <c r="A131" s="170">
        <v>148</v>
      </c>
      <c r="B131" s="171" t="s">
        <v>526</v>
      </c>
      <c r="C131" s="171"/>
      <c r="D131" s="172" t="s">
        <v>1051</v>
      </c>
      <c r="E131" s="173" t="s">
        <v>2810</v>
      </c>
      <c r="F131" s="174" t="s">
        <v>2786</v>
      </c>
      <c r="G131" s="175" t="s">
        <v>2476</v>
      </c>
      <c r="H131" s="176" t="s">
        <v>2476</v>
      </c>
      <c r="I131" s="176"/>
      <c r="J131" s="172"/>
    </row>
    <row r="132" spans="1:10" x14ac:dyDescent="0.35">
      <c r="A132" s="170">
        <v>149</v>
      </c>
      <c r="B132" s="171" t="s">
        <v>1964</v>
      </c>
      <c r="C132" s="171"/>
      <c r="D132" s="172" t="s">
        <v>1139</v>
      </c>
      <c r="E132" s="173" t="s">
        <v>2810</v>
      </c>
      <c r="F132" s="174" t="s">
        <v>2785</v>
      </c>
      <c r="G132" s="175" t="s">
        <v>2476</v>
      </c>
      <c r="H132" s="176" t="s">
        <v>2476</v>
      </c>
      <c r="I132" s="176" t="s">
        <v>2905</v>
      </c>
      <c r="J132" s="172"/>
    </row>
    <row r="133" spans="1:10" x14ac:dyDescent="0.35">
      <c r="A133" s="170">
        <v>151</v>
      </c>
      <c r="B133" s="171" t="s">
        <v>1961</v>
      </c>
      <c r="C133" s="171"/>
      <c r="D133" s="172" t="s">
        <v>1138</v>
      </c>
      <c r="E133" s="173" t="s">
        <v>2810</v>
      </c>
      <c r="F133" s="174" t="s">
        <v>2786</v>
      </c>
      <c r="G133" s="175" t="s">
        <v>2493</v>
      </c>
      <c r="H133" s="176" t="s">
        <v>2493</v>
      </c>
      <c r="I133" s="176" t="s">
        <v>2907</v>
      </c>
      <c r="J133" s="172"/>
    </row>
    <row r="134" spans="1:10" x14ac:dyDescent="0.35">
      <c r="A134" s="170">
        <v>152</v>
      </c>
      <c r="B134" s="171" t="s">
        <v>2159</v>
      </c>
      <c r="C134" s="171" t="s">
        <v>2908</v>
      </c>
      <c r="D134" s="172" t="s">
        <v>979</v>
      </c>
      <c r="E134" s="173" t="s">
        <v>2810</v>
      </c>
      <c r="F134" s="174" t="s">
        <v>2786</v>
      </c>
      <c r="G134" s="175" t="s">
        <v>2476</v>
      </c>
      <c r="H134" s="176" t="s">
        <v>2476</v>
      </c>
      <c r="I134" s="176" t="s">
        <v>2909</v>
      </c>
      <c r="J134" s="172"/>
    </row>
    <row r="135" spans="1:10" x14ac:dyDescent="0.35">
      <c r="A135" s="170">
        <v>153</v>
      </c>
      <c r="B135" s="171" t="s">
        <v>608</v>
      </c>
      <c r="C135" s="171"/>
      <c r="D135" s="172" t="s">
        <v>1074</v>
      </c>
      <c r="E135" s="173" t="s">
        <v>2810</v>
      </c>
      <c r="F135" s="174" t="s">
        <v>2786</v>
      </c>
      <c r="G135" s="175" t="s">
        <v>2476</v>
      </c>
      <c r="H135" s="176" t="s">
        <v>2476</v>
      </c>
      <c r="I135" s="176"/>
      <c r="J135" s="172"/>
    </row>
    <row r="136" spans="1:10" ht="23" x14ac:dyDescent="0.35">
      <c r="A136" s="170">
        <v>154</v>
      </c>
      <c r="B136" s="171" t="s">
        <v>1485</v>
      </c>
      <c r="C136" s="171"/>
      <c r="D136" s="172" t="s">
        <v>1065</v>
      </c>
      <c r="E136" s="173" t="s">
        <v>2810</v>
      </c>
      <c r="F136" s="174" t="s">
        <v>2786</v>
      </c>
      <c r="G136" s="175" t="s">
        <v>2476</v>
      </c>
      <c r="H136" s="176" t="s">
        <v>2494</v>
      </c>
      <c r="I136" s="176" t="s">
        <v>2815</v>
      </c>
      <c r="J136" s="172"/>
    </row>
    <row r="137" spans="1:10" x14ac:dyDescent="0.35">
      <c r="A137" s="170">
        <v>155</v>
      </c>
      <c r="B137" s="171" t="s">
        <v>586</v>
      </c>
      <c r="C137" s="171"/>
      <c r="D137" s="172" t="s">
        <v>1067</v>
      </c>
      <c r="E137" s="173" t="s">
        <v>2810</v>
      </c>
      <c r="F137" s="174" t="s">
        <v>2786</v>
      </c>
      <c r="G137" s="175" t="s">
        <v>2476</v>
      </c>
      <c r="H137" s="176" t="s">
        <v>2476</v>
      </c>
      <c r="I137" s="176" t="s">
        <v>2905</v>
      </c>
      <c r="J137" s="172"/>
    </row>
    <row r="138" spans="1:10" x14ac:dyDescent="0.35">
      <c r="A138" s="170">
        <v>156</v>
      </c>
      <c r="B138" s="171" t="s">
        <v>589</v>
      </c>
      <c r="C138" s="171"/>
      <c r="D138" s="172" t="s">
        <v>1068</v>
      </c>
      <c r="E138" s="173" t="s">
        <v>2810</v>
      </c>
      <c r="F138" s="174" t="s">
        <v>2786</v>
      </c>
      <c r="G138" s="175" t="s">
        <v>2476</v>
      </c>
      <c r="H138" s="176" t="s">
        <v>2476</v>
      </c>
      <c r="I138" s="176" t="s">
        <v>2815</v>
      </c>
      <c r="J138" s="172"/>
    </row>
    <row r="139" spans="1:10" x14ac:dyDescent="0.35">
      <c r="A139" s="170">
        <v>157</v>
      </c>
      <c r="B139" s="171" t="s">
        <v>602</v>
      </c>
      <c r="C139" s="171"/>
      <c r="D139" s="172" t="s">
        <v>1072</v>
      </c>
      <c r="E139" s="173" t="s">
        <v>2810</v>
      </c>
      <c r="F139" s="174" t="s">
        <v>2786</v>
      </c>
      <c r="G139" s="175" t="s">
        <v>2493</v>
      </c>
      <c r="H139" s="176" t="s">
        <v>2493</v>
      </c>
      <c r="I139" s="176" t="s">
        <v>2904</v>
      </c>
      <c r="J139" s="172"/>
    </row>
    <row r="140" spans="1:10" x14ac:dyDescent="0.35">
      <c r="A140" s="170">
        <v>158</v>
      </c>
      <c r="B140" s="171" t="s">
        <v>1488</v>
      </c>
      <c r="C140" s="171"/>
      <c r="D140" s="172" t="s">
        <v>1075</v>
      </c>
      <c r="E140" s="173" t="s">
        <v>2810</v>
      </c>
      <c r="F140" s="174" t="s">
        <v>2786</v>
      </c>
      <c r="G140" s="175" t="s">
        <v>2476</v>
      </c>
      <c r="H140" s="176" t="s">
        <v>2476</v>
      </c>
      <c r="I140" s="176"/>
      <c r="J140" s="172"/>
    </row>
    <row r="141" spans="1:10" x14ac:dyDescent="0.35">
      <c r="A141" s="170">
        <v>159</v>
      </c>
      <c r="B141" s="171" t="s">
        <v>1491</v>
      </c>
      <c r="C141" s="171"/>
      <c r="D141" s="172" t="s">
        <v>1060</v>
      </c>
      <c r="E141" s="173" t="s">
        <v>2810</v>
      </c>
      <c r="F141" s="174" t="s">
        <v>2787</v>
      </c>
      <c r="G141" s="175" t="s">
        <v>2493</v>
      </c>
      <c r="H141" s="176" t="s">
        <v>2493</v>
      </c>
      <c r="I141" s="176" t="s">
        <v>2904</v>
      </c>
      <c r="J141" s="172"/>
    </row>
    <row r="142" spans="1:10" x14ac:dyDescent="0.35">
      <c r="A142" s="170">
        <v>160</v>
      </c>
      <c r="B142" s="171" t="s">
        <v>8</v>
      </c>
      <c r="C142" s="171"/>
      <c r="D142" s="172" t="s">
        <v>1085</v>
      </c>
      <c r="E142" s="173" t="s">
        <v>2810</v>
      </c>
      <c r="F142" s="174" t="s">
        <v>2785</v>
      </c>
      <c r="G142" s="175" t="s">
        <v>2476</v>
      </c>
      <c r="H142" s="176" t="s">
        <v>2476</v>
      </c>
      <c r="I142" s="176" t="s">
        <v>2910</v>
      </c>
      <c r="J142" s="172"/>
    </row>
    <row r="143" spans="1:10" x14ac:dyDescent="0.35">
      <c r="A143" s="170">
        <v>161</v>
      </c>
      <c r="B143" s="171" t="s">
        <v>46</v>
      </c>
      <c r="C143" s="171"/>
      <c r="D143" s="172" t="s">
        <v>1096</v>
      </c>
      <c r="E143" s="173" t="s">
        <v>2810</v>
      </c>
      <c r="F143" s="174" t="s">
        <v>2786</v>
      </c>
      <c r="G143" s="175" t="s">
        <v>2493</v>
      </c>
      <c r="H143" s="176" t="s">
        <v>2493</v>
      </c>
      <c r="I143" s="176"/>
      <c r="J143" s="172"/>
    </row>
    <row r="144" spans="1:10" x14ac:dyDescent="0.35">
      <c r="A144" s="170">
        <v>162</v>
      </c>
      <c r="B144" s="171" t="s">
        <v>58</v>
      </c>
      <c r="C144" s="171"/>
      <c r="D144" s="172" t="s">
        <v>1104</v>
      </c>
      <c r="E144" s="173" t="s">
        <v>2810</v>
      </c>
      <c r="F144" s="174" t="s">
        <v>2786</v>
      </c>
      <c r="G144" s="175" t="s">
        <v>2476</v>
      </c>
      <c r="H144" s="176" t="s">
        <v>2476</v>
      </c>
      <c r="I144" s="176" t="s">
        <v>2904</v>
      </c>
      <c r="J144" s="172"/>
    </row>
    <row r="145" spans="1:10" x14ac:dyDescent="0.35">
      <c r="A145" s="170">
        <v>163</v>
      </c>
      <c r="B145" s="171" t="s">
        <v>55</v>
      </c>
      <c r="C145" s="171"/>
      <c r="D145" s="172" t="s">
        <v>1499</v>
      </c>
      <c r="E145" s="173" t="s">
        <v>2810</v>
      </c>
      <c r="F145" s="174" t="s">
        <v>2786</v>
      </c>
      <c r="G145" s="175" t="s">
        <v>2476</v>
      </c>
      <c r="H145" s="176" t="s">
        <v>2476</v>
      </c>
      <c r="I145" s="176"/>
      <c r="J145" s="172"/>
    </row>
    <row r="146" spans="1:10" x14ac:dyDescent="0.35">
      <c r="A146" s="170">
        <v>164</v>
      </c>
      <c r="B146" s="171" t="s">
        <v>1896</v>
      </c>
      <c r="C146" s="171"/>
      <c r="D146" s="172" t="s">
        <v>1117</v>
      </c>
      <c r="E146" s="173" t="s">
        <v>2810</v>
      </c>
      <c r="F146" s="174" t="s">
        <v>2786</v>
      </c>
      <c r="G146" s="175" t="s">
        <v>2476</v>
      </c>
      <c r="H146" s="176" t="s">
        <v>2476</v>
      </c>
      <c r="I146" s="176"/>
      <c r="J146" s="172"/>
    </row>
    <row r="147" spans="1:10" x14ac:dyDescent="0.35">
      <c r="A147" s="170">
        <v>165</v>
      </c>
      <c r="B147" s="171" t="s">
        <v>1498</v>
      </c>
      <c r="C147" s="171"/>
      <c r="D147" s="172" t="s">
        <v>1125</v>
      </c>
      <c r="E147" s="173" t="s">
        <v>2810</v>
      </c>
      <c r="F147" s="174" t="s">
        <v>2786</v>
      </c>
      <c r="G147" s="175" t="s">
        <v>2476</v>
      </c>
      <c r="H147" s="176" t="s">
        <v>2476</v>
      </c>
      <c r="I147" s="176" t="s">
        <v>2904</v>
      </c>
      <c r="J147" s="172"/>
    </row>
    <row r="148" spans="1:10" x14ac:dyDescent="0.35">
      <c r="A148" s="170">
        <v>166</v>
      </c>
      <c r="B148" s="171" t="s">
        <v>1989</v>
      </c>
      <c r="C148" s="171"/>
      <c r="D148" s="172" t="s">
        <v>1146</v>
      </c>
      <c r="E148" s="173" t="s">
        <v>2810</v>
      </c>
      <c r="F148" s="174" t="s">
        <v>2786</v>
      </c>
      <c r="G148" s="175" t="s">
        <v>2476</v>
      </c>
      <c r="H148" s="176" t="s">
        <v>2476</v>
      </c>
      <c r="I148" s="176" t="s">
        <v>2904</v>
      </c>
      <c r="J148" s="172"/>
    </row>
    <row r="149" spans="1:10" x14ac:dyDescent="0.35">
      <c r="A149" s="170">
        <v>167</v>
      </c>
      <c r="B149" s="177" t="s">
        <v>1507</v>
      </c>
      <c r="C149" s="177"/>
      <c r="D149" s="172" t="s">
        <v>1144</v>
      </c>
      <c r="E149" s="173" t="s">
        <v>2810</v>
      </c>
      <c r="F149" s="174" t="s">
        <v>2786</v>
      </c>
      <c r="G149" s="175" t="s">
        <v>2493</v>
      </c>
      <c r="H149" s="176" t="s">
        <v>2493</v>
      </c>
      <c r="I149" s="176" t="s">
        <v>2911</v>
      </c>
      <c r="J149" s="172"/>
    </row>
    <row r="150" spans="1:10" x14ac:dyDescent="0.35">
      <c r="A150" s="170">
        <v>168</v>
      </c>
      <c r="B150" s="171" t="s">
        <v>18</v>
      </c>
      <c r="C150" s="171"/>
      <c r="D150" s="172" t="s">
        <v>1087</v>
      </c>
      <c r="E150" s="173" t="s">
        <v>2810</v>
      </c>
      <c r="F150" s="174" t="s">
        <v>2786</v>
      </c>
      <c r="G150" s="175" t="s">
        <v>2488</v>
      </c>
      <c r="H150" s="176"/>
      <c r="I150" s="176"/>
      <c r="J150" s="172"/>
    </row>
    <row r="151" spans="1:10" x14ac:dyDescent="0.35">
      <c r="A151" s="170">
        <v>169</v>
      </c>
      <c r="B151" s="171" t="s">
        <v>2160</v>
      </c>
      <c r="C151" s="171" t="s">
        <v>2912</v>
      </c>
      <c r="D151" s="172" t="s">
        <v>1163</v>
      </c>
      <c r="E151" s="173" t="s">
        <v>2810</v>
      </c>
      <c r="F151" s="174" t="s">
        <v>2786</v>
      </c>
      <c r="G151" s="175" t="s">
        <v>2476</v>
      </c>
      <c r="H151" s="176" t="s">
        <v>2476</v>
      </c>
      <c r="I151" s="176" t="s">
        <v>2909</v>
      </c>
      <c r="J151" s="172"/>
    </row>
    <row r="152" spans="1:10" x14ac:dyDescent="0.35">
      <c r="A152" s="170">
        <v>170</v>
      </c>
      <c r="B152" s="171" t="s">
        <v>2161</v>
      </c>
      <c r="C152" s="171" t="s">
        <v>2913</v>
      </c>
      <c r="D152" s="172" t="s">
        <v>1164</v>
      </c>
      <c r="E152" s="173" t="s">
        <v>2810</v>
      </c>
      <c r="F152" s="174" t="s">
        <v>2786</v>
      </c>
      <c r="G152" s="175" t="s">
        <v>2476</v>
      </c>
      <c r="H152" s="176" t="s">
        <v>2476</v>
      </c>
      <c r="I152" s="176" t="s">
        <v>2909</v>
      </c>
      <c r="J152" s="172"/>
    </row>
    <row r="153" spans="1:10" x14ac:dyDescent="0.35">
      <c r="A153" s="170">
        <v>171</v>
      </c>
      <c r="B153" s="171" t="s">
        <v>2162</v>
      </c>
      <c r="C153" s="171" t="s">
        <v>2914</v>
      </c>
      <c r="D153" s="172" t="s">
        <v>1510</v>
      </c>
      <c r="E153" s="173" t="s">
        <v>2810</v>
      </c>
      <c r="F153" s="174" t="s">
        <v>2786</v>
      </c>
      <c r="G153" s="175" t="s">
        <v>2476</v>
      </c>
      <c r="H153" s="176" t="s">
        <v>2476</v>
      </c>
      <c r="I153" s="176" t="s">
        <v>2909</v>
      </c>
      <c r="J153" s="172"/>
    </row>
    <row r="154" spans="1:10" x14ac:dyDescent="0.35">
      <c r="A154" s="170">
        <v>172</v>
      </c>
      <c r="B154" s="171" t="s">
        <v>2050</v>
      </c>
      <c r="C154" s="171"/>
      <c r="D154" s="172" t="s">
        <v>1170</v>
      </c>
      <c r="E154" s="173" t="s">
        <v>2810</v>
      </c>
      <c r="F154" s="174" t="s">
        <v>2786</v>
      </c>
      <c r="G154" s="175" t="s">
        <v>2476</v>
      </c>
      <c r="H154" s="176" t="s">
        <v>2476</v>
      </c>
      <c r="I154" s="176"/>
      <c r="J154" s="172"/>
    </row>
    <row r="155" spans="1:10" x14ac:dyDescent="0.35">
      <c r="A155" s="170">
        <v>173</v>
      </c>
      <c r="B155" s="171" t="s">
        <v>2054</v>
      </c>
      <c r="C155" s="171"/>
      <c r="D155" s="172" t="s">
        <v>1174</v>
      </c>
      <c r="E155" s="173" t="s">
        <v>2810</v>
      </c>
      <c r="F155" s="174" t="s">
        <v>2786</v>
      </c>
      <c r="G155" s="175" t="s">
        <v>2493</v>
      </c>
      <c r="H155" s="176" t="s">
        <v>2493</v>
      </c>
      <c r="I155" s="176" t="s">
        <v>2905</v>
      </c>
      <c r="J155" s="172"/>
    </row>
    <row r="156" spans="1:10" x14ac:dyDescent="0.35">
      <c r="A156" s="170">
        <v>174</v>
      </c>
      <c r="B156" s="171" t="s">
        <v>2051</v>
      </c>
      <c r="C156" s="171"/>
      <c r="D156" s="172" t="s">
        <v>1171</v>
      </c>
      <c r="E156" s="173" t="s">
        <v>2810</v>
      </c>
      <c r="F156" s="174" t="s">
        <v>2786</v>
      </c>
      <c r="G156" s="175" t="s">
        <v>2476</v>
      </c>
      <c r="H156" s="176" t="s">
        <v>2476</v>
      </c>
      <c r="I156" s="176"/>
      <c r="J156" s="172"/>
    </row>
    <row r="157" spans="1:10" x14ac:dyDescent="0.35">
      <c r="A157" s="170">
        <v>175</v>
      </c>
      <c r="B157" s="171" t="s">
        <v>2059</v>
      </c>
      <c r="C157" s="171"/>
      <c r="D157" s="172" t="s">
        <v>1181</v>
      </c>
      <c r="E157" s="173" t="s">
        <v>2810</v>
      </c>
      <c r="F157" s="174" t="s">
        <v>2786</v>
      </c>
      <c r="G157" s="175" t="s">
        <v>2476</v>
      </c>
      <c r="H157" s="176" t="s">
        <v>2476</v>
      </c>
      <c r="I157" s="176" t="s">
        <v>2904</v>
      </c>
      <c r="J157" s="172"/>
    </row>
    <row r="158" spans="1:10" x14ac:dyDescent="0.35">
      <c r="A158" s="170">
        <v>176</v>
      </c>
      <c r="B158" s="171" t="s">
        <v>2096</v>
      </c>
      <c r="C158" s="171"/>
      <c r="D158" s="172" t="s">
        <v>1229</v>
      </c>
      <c r="E158" s="173" t="s">
        <v>2810</v>
      </c>
      <c r="F158" s="174" t="s">
        <v>2786</v>
      </c>
      <c r="G158" s="175" t="s">
        <v>2476</v>
      </c>
      <c r="H158" s="176" t="s">
        <v>2476</v>
      </c>
      <c r="I158" s="176" t="s">
        <v>2905</v>
      </c>
      <c r="J158" s="172"/>
    </row>
    <row r="159" spans="1:10" x14ac:dyDescent="0.35">
      <c r="A159" s="170">
        <v>177</v>
      </c>
      <c r="B159" s="171" t="s">
        <v>634</v>
      </c>
      <c r="C159" s="171"/>
      <c r="D159" s="172" t="s">
        <v>1235</v>
      </c>
      <c r="E159" s="173" t="s">
        <v>2810</v>
      </c>
      <c r="F159" s="199" t="s">
        <v>2785</v>
      </c>
      <c r="G159" s="175" t="s">
        <v>2493</v>
      </c>
      <c r="H159" s="176" t="s">
        <v>2493</v>
      </c>
      <c r="I159" s="176" t="s">
        <v>2815</v>
      </c>
      <c r="J159" s="172"/>
    </row>
    <row r="160" spans="1:10" x14ac:dyDescent="0.35">
      <c r="A160" s="170">
        <v>178</v>
      </c>
      <c r="B160" s="171" t="s">
        <v>633</v>
      </c>
      <c r="C160" s="171"/>
      <c r="D160" s="172" t="s">
        <v>1234</v>
      </c>
      <c r="E160" s="173" t="s">
        <v>2810</v>
      </c>
      <c r="F160" s="174" t="s">
        <v>2785</v>
      </c>
      <c r="G160" s="175" t="s">
        <v>2476</v>
      </c>
      <c r="H160" s="176" t="s">
        <v>2476</v>
      </c>
      <c r="I160" s="176" t="s">
        <v>2815</v>
      </c>
      <c r="J160" s="172"/>
    </row>
    <row r="161" spans="1:10" x14ac:dyDescent="0.35">
      <c r="A161" s="170">
        <v>179</v>
      </c>
      <c r="B161" s="171" t="s">
        <v>640</v>
      </c>
      <c r="C161" s="171"/>
      <c r="D161" s="172" t="s">
        <v>1243</v>
      </c>
      <c r="E161" s="173" t="s">
        <v>2810</v>
      </c>
      <c r="F161" s="174" t="s">
        <v>2785</v>
      </c>
      <c r="G161" s="175" t="s">
        <v>2476</v>
      </c>
      <c r="H161" s="176" t="s">
        <v>2476</v>
      </c>
      <c r="I161" s="176" t="s">
        <v>2815</v>
      </c>
      <c r="J161" s="172"/>
    </row>
    <row r="162" spans="1:10" x14ac:dyDescent="0.35">
      <c r="A162" s="170">
        <v>180</v>
      </c>
      <c r="B162" s="171" t="s">
        <v>444</v>
      </c>
      <c r="C162" s="171"/>
      <c r="D162" s="172" t="s">
        <v>1260</v>
      </c>
      <c r="E162" s="173" t="s">
        <v>2810</v>
      </c>
      <c r="F162" s="174" t="s">
        <v>2787</v>
      </c>
      <c r="G162" s="175" t="s">
        <v>2493</v>
      </c>
      <c r="H162" s="176" t="s">
        <v>2493</v>
      </c>
      <c r="I162" s="176" t="s">
        <v>2815</v>
      </c>
      <c r="J162" s="172"/>
    </row>
    <row r="163" spans="1:10" x14ac:dyDescent="0.35">
      <c r="A163" s="170">
        <v>181</v>
      </c>
      <c r="B163" s="171" t="s">
        <v>2163</v>
      </c>
      <c r="C163" s="171"/>
      <c r="D163" s="172" t="s">
        <v>1261</v>
      </c>
      <c r="E163" s="173" t="s">
        <v>2810</v>
      </c>
      <c r="F163" s="174" t="s">
        <v>2785</v>
      </c>
      <c r="G163" s="175" t="s">
        <v>2493</v>
      </c>
      <c r="H163" s="176" t="s">
        <v>2493</v>
      </c>
      <c r="I163" s="176" t="s">
        <v>2815</v>
      </c>
      <c r="J163" s="172"/>
    </row>
    <row r="164" spans="1:10" x14ac:dyDescent="0.35">
      <c r="A164" s="170">
        <v>182</v>
      </c>
      <c r="B164" s="171" t="s">
        <v>100</v>
      </c>
      <c r="C164" s="171"/>
      <c r="D164" s="172" t="s">
        <v>1605</v>
      </c>
      <c r="E164" s="173" t="s">
        <v>2810</v>
      </c>
      <c r="F164" s="174" t="s">
        <v>2786</v>
      </c>
      <c r="G164" s="175" t="s">
        <v>2493</v>
      </c>
      <c r="H164" s="176" t="s">
        <v>2493</v>
      </c>
      <c r="I164" s="176" t="s">
        <v>2915</v>
      </c>
      <c r="J164" s="172"/>
    </row>
    <row r="165" spans="1:10" x14ac:dyDescent="0.35">
      <c r="A165" s="170">
        <v>183</v>
      </c>
      <c r="B165" s="171" t="s">
        <v>87</v>
      </c>
      <c r="C165" s="171"/>
      <c r="D165" s="172" t="s">
        <v>1271</v>
      </c>
      <c r="E165" s="173" t="s">
        <v>2810</v>
      </c>
      <c r="F165" s="174" t="s">
        <v>2785</v>
      </c>
      <c r="G165" s="175" t="s">
        <v>2476</v>
      </c>
      <c r="H165" s="176" t="s">
        <v>2476</v>
      </c>
      <c r="I165" s="176"/>
      <c r="J165" s="172"/>
    </row>
    <row r="166" spans="1:10" x14ac:dyDescent="0.35">
      <c r="A166" s="170">
        <v>184</v>
      </c>
      <c r="B166" s="171" t="s">
        <v>662</v>
      </c>
      <c r="C166" s="171" t="s">
        <v>2916</v>
      </c>
      <c r="D166" s="172" t="s">
        <v>1276</v>
      </c>
      <c r="E166" s="173" t="s">
        <v>2810</v>
      </c>
      <c r="F166" s="174" t="s">
        <v>2786</v>
      </c>
      <c r="G166" s="175" t="s">
        <v>441</v>
      </c>
      <c r="H166" s="176"/>
      <c r="I166" s="176"/>
      <c r="J166" s="172"/>
    </row>
    <row r="167" spans="1:10" x14ac:dyDescent="0.35">
      <c r="A167" s="170">
        <v>185</v>
      </c>
      <c r="B167" s="171" t="s">
        <v>554</v>
      </c>
      <c r="C167" s="171"/>
      <c r="D167" s="172" t="s">
        <v>1483</v>
      </c>
      <c r="E167" s="173" t="s">
        <v>2810</v>
      </c>
      <c r="F167" s="174" t="s">
        <v>2787</v>
      </c>
      <c r="G167" s="175" t="s">
        <v>2493</v>
      </c>
      <c r="H167" s="176" t="s">
        <v>2493</v>
      </c>
      <c r="I167" s="176" t="s">
        <v>2917</v>
      </c>
      <c r="J167" s="172"/>
    </row>
    <row r="168" spans="1:10" x14ac:dyDescent="0.35">
      <c r="A168" s="170">
        <v>186</v>
      </c>
      <c r="B168" s="171" t="s">
        <v>576</v>
      </c>
      <c r="C168" s="171"/>
      <c r="D168" s="172" t="s">
        <v>1484</v>
      </c>
      <c r="E168" s="173" t="s">
        <v>2810</v>
      </c>
      <c r="F168" s="174" t="s">
        <v>2786</v>
      </c>
      <c r="G168" s="175" t="s">
        <v>2493</v>
      </c>
      <c r="H168" s="176" t="s">
        <v>2493</v>
      </c>
      <c r="I168" s="176" t="s">
        <v>2917</v>
      </c>
      <c r="J168" s="172"/>
    </row>
    <row r="169" spans="1:10" x14ac:dyDescent="0.35">
      <c r="A169" s="170">
        <v>187</v>
      </c>
      <c r="B169" s="171" t="s">
        <v>2094</v>
      </c>
      <c r="C169" s="171"/>
      <c r="D169" s="172" t="s">
        <v>1227</v>
      </c>
      <c r="E169" s="173" t="s">
        <v>2810</v>
      </c>
      <c r="F169" s="174" t="s">
        <v>2786</v>
      </c>
      <c r="G169" s="175" t="s">
        <v>2493</v>
      </c>
      <c r="H169" s="176" t="s">
        <v>2493</v>
      </c>
      <c r="I169" s="176" t="s">
        <v>2917</v>
      </c>
      <c r="J169" s="172"/>
    </row>
    <row r="170" spans="1:10" x14ac:dyDescent="0.35">
      <c r="A170" s="170">
        <v>188</v>
      </c>
      <c r="B170" s="171" t="s">
        <v>651</v>
      </c>
      <c r="C170" s="171"/>
      <c r="D170" s="172" t="s">
        <v>1606</v>
      </c>
      <c r="E170" s="173" t="s">
        <v>2810</v>
      </c>
      <c r="F170" s="174" t="s">
        <v>2786</v>
      </c>
      <c r="G170" s="175" t="s">
        <v>2476</v>
      </c>
      <c r="H170" s="176"/>
      <c r="I170" s="176" t="s">
        <v>2918</v>
      </c>
      <c r="J170" s="172"/>
    </row>
    <row r="171" spans="1:10" ht="23" x14ac:dyDescent="0.35">
      <c r="A171" s="170">
        <v>189</v>
      </c>
      <c r="B171" s="171" t="s">
        <v>2164</v>
      </c>
      <c r="C171" s="171"/>
      <c r="D171" s="172" t="s">
        <v>1066</v>
      </c>
      <c r="E171" s="173" t="s">
        <v>2810</v>
      </c>
      <c r="F171" s="174" t="s">
        <v>2785</v>
      </c>
      <c r="G171" s="175" t="s">
        <v>2476</v>
      </c>
      <c r="H171" s="176" t="s">
        <v>2494</v>
      </c>
      <c r="I171" s="176" t="s">
        <v>2815</v>
      </c>
      <c r="J171" s="172"/>
    </row>
    <row r="172" spans="1:10" ht="23" x14ac:dyDescent="0.35">
      <c r="A172" s="170">
        <v>190</v>
      </c>
      <c r="B172" s="171" t="s">
        <v>579</v>
      </c>
      <c r="C172" s="171"/>
      <c r="D172" s="172" t="s">
        <v>1064</v>
      </c>
      <c r="E172" s="173" t="s">
        <v>2810</v>
      </c>
      <c r="F172" s="174" t="s">
        <v>2785</v>
      </c>
      <c r="G172" s="175" t="s">
        <v>2476</v>
      </c>
      <c r="H172" s="176" t="s">
        <v>2494</v>
      </c>
      <c r="I172" s="176" t="s">
        <v>2815</v>
      </c>
      <c r="J172" s="172"/>
    </row>
    <row r="173" spans="1:10" x14ac:dyDescent="0.35">
      <c r="A173" s="170">
        <v>191</v>
      </c>
      <c r="B173" s="171" t="s">
        <v>963</v>
      </c>
      <c r="C173" s="171"/>
      <c r="D173" s="172" t="s">
        <v>1081</v>
      </c>
      <c r="E173" s="173" t="s">
        <v>2810</v>
      </c>
      <c r="F173" s="174" t="s">
        <v>2786</v>
      </c>
      <c r="G173" s="175" t="s">
        <v>2493</v>
      </c>
      <c r="H173" s="176" t="s">
        <v>2493</v>
      </c>
      <c r="I173" s="176" t="s">
        <v>2919</v>
      </c>
      <c r="J173" s="172"/>
    </row>
    <row r="174" spans="1:10" x14ac:dyDescent="0.35">
      <c r="A174" s="170">
        <v>192</v>
      </c>
      <c r="B174" s="171" t="s">
        <v>88</v>
      </c>
      <c r="C174" s="171"/>
      <c r="D174" s="172" t="s">
        <v>1272</v>
      </c>
      <c r="E174" s="173" t="s">
        <v>2810</v>
      </c>
      <c r="F174" s="174" t="s">
        <v>2786</v>
      </c>
      <c r="G174" s="175" t="s">
        <v>2488</v>
      </c>
      <c r="H174" s="176"/>
      <c r="I174" s="176"/>
      <c r="J174" s="172"/>
    </row>
    <row r="175" spans="1:10" x14ac:dyDescent="0.35">
      <c r="A175" s="170">
        <v>193</v>
      </c>
      <c r="B175" s="171" t="s">
        <v>101</v>
      </c>
      <c r="C175" s="171"/>
      <c r="D175" s="172" t="s">
        <v>1607</v>
      </c>
      <c r="E175" s="173" t="s">
        <v>2810</v>
      </c>
      <c r="F175" s="174" t="s">
        <v>2786</v>
      </c>
      <c r="G175" s="175" t="s">
        <v>2495</v>
      </c>
      <c r="H175" s="176"/>
      <c r="I175" s="176"/>
      <c r="J175" s="172"/>
    </row>
    <row r="176" spans="1:10" x14ac:dyDescent="0.35">
      <c r="A176" s="170">
        <v>194</v>
      </c>
      <c r="B176" s="171" t="s">
        <v>1515</v>
      </c>
      <c r="C176" s="171"/>
      <c r="D176" s="172" t="s">
        <v>1136</v>
      </c>
      <c r="E176" s="173" t="s">
        <v>2810</v>
      </c>
      <c r="F176" s="174" t="s">
        <v>2786</v>
      </c>
      <c r="G176" s="175" t="s">
        <v>964</v>
      </c>
      <c r="H176" s="176"/>
      <c r="I176" s="176"/>
      <c r="J176" s="172"/>
    </row>
    <row r="177" spans="1:10" x14ac:dyDescent="0.35">
      <c r="A177" s="170">
        <v>195</v>
      </c>
      <c r="B177" s="177" t="s">
        <v>1474</v>
      </c>
      <c r="C177" s="177"/>
      <c r="D177" s="172" t="s">
        <v>997</v>
      </c>
      <c r="E177" s="173" t="s">
        <v>2810</v>
      </c>
      <c r="F177" s="174" t="s">
        <v>2786</v>
      </c>
      <c r="G177" s="175" t="s">
        <v>789</v>
      </c>
      <c r="H177" s="176" t="s">
        <v>1766</v>
      </c>
      <c r="I177" s="176"/>
      <c r="J177" s="172"/>
    </row>
    <row r="178" spans="1:10" x14ac:dyDescent="0.35">
      <c r="A178" s="170">
        <v>196</v>
      </c>
      <c r="B178" s="177" t="s">
        <v>1475</v>
      </c>
      <c r="C178" s="177"/>
      <c r="D178" s="172" t="s">
        <v>999</v>
      </c>
      <c r="E178" s="173" t="s">
        <v>2810</v>
      </c>
      <c r="F178" s="174" t="s">
        <v>2786</v>
      </c>
      <c r="G178" s="175" t="s">
        <v>789</v>
      </c>
      <c r="H178" s="176" t="s">
        <v>1760</v>
      </c>
      <c r="I178" s="176"/>
      <c r="J178" s="172"/>
    </row>
    <row r="179" spans="1:10" x14ac:dyDescent="0.35">
      <c r="A179" s="170">
        <v>197</v>
      </c>
      <c r="B179" s="177" t="s">
        <v>1794</v>
      </c>
      <c r="C179" s="177"/>
      <c r="D179" s="172" t="s">
        <v>1005</v>
      </c>
      <c r="E179" s="173" t="s">
        <v>2810</v>
      </c>
      <c r="F179" s="174" t="s">
        <v>2786</v>
      </c>
      <c r="G179" s="175" t="s">
        <v>789</v>
      </c>
      <c r="H179" s="176" t="s">
        <v>1760</v>
      </c>
      <c r="I179" s="184"/>
      <c r="J179" s="172"/>
    </row>
    <row r="180" spans="1:10" x14ac:dyDescent="0.35">
      <c r="A180" s="170">
        <v>198</v>
      </c>
      <c r="B180" s="177" t="s">
        <v>536</v>
      </c>
      <c r="C180" s="177"/>
      <c r="D180" s="172" t="s">
        <v>1054</v>
      </c>
      <c r="E180" s="173" t="s">
        <v>2810</v>
      </c>
      <c r="F180" s="174" t="s">
        <v>2786</v>
      </c>
      <c r="G180" s="175" t="s">
        <v>789</v>
      </c>
      <c r="H180" s="176" t="s">
        <v>533</v>
      </c>
      <c r="I180" s="184" t="s">
        <v>1766</v>
      </c>
      <c r="J180" s="172"/>
    </row>
    <row r="181" spans="1:10" x14ac:dyDescent="0.35">
      <c r="A181" s="170">
        <v>199</v>
      </c>
      <c r="B181" s="177" t="s">
        <v>1945</v>
      </c>
      <c r="C181" s="177"/>
      <c r="D181" s="172" t="s">
        <v>1132</v>
      </c>
      <c r="E181" s="173" t="s">
        <v>2810</v>
      </c>
      <c r="F181" s="174" t="s">
        <v>2786</v>
      </c>
      <c r="G181" s="175" t="s">
        <v>789</v>
      </c>
      <c r="H181" s="176" t="s">
        <v>533</v>
      </c>
      <c r="I181" s="184" t="s">
        <v>1766</v>
      </c>
      <c r="J181" s="172"/>
    </row>
    <row r="182" spans="1:10" x14ac:dyDescent="0.35">
      <c r="A182" s="170">
        <v>200</v>
      </c>
      <c r="B182" s="177" t="s">
        <v>2095</v>
      </c>
      <c r="C182" s="177"/>
      <c r="D182" s="172" t="s">
        <v>1228</v>
      </c>
      <c r="E182" s="173" t="s">
        <v>2810</v>
      </c>
      <c r="F182" s="174" t="s">
        <v>2786</v>
      </c>
      <c r="G182" s="175" t="s">
        <v>789</v>
      </c>
      <c r="H182" s="176" t="s">
        <v>1760</v>
      </c>
      <c r="I182" s="184"/>
      <c r="J182" s="172"/>
    </row>
    <row r="183" spans="1:10" x14ac:dyDescent="0.35">
      <c r="A183" s="170">
        <v>201</v>
      </c>
      <c r="B183" s="177" t="s">
        <v>636</v>
      </c>
      <c r="C183" s="177"/>
      <c r="D183" s="172" t="s">
        <v>1238</v>
      </c>
      <c r="E183" s="173" t="s">
        <v>2810</v>
      </c>
      <c r="F183" s="174" t="s">
        <v>2786</v>
      </c>
      <c r="G183" s="175" t="s">
        <v>789</v>
      </c>
      <c r="H183" s="176" t="s">
        <v>1760</v>
      </c>
      <c r="I183" s="176"/>
      <c r="J183" s="172"/>
    </row>
    <row r="184" spans="1:10" x14ac:dyDescent="0.35">
      <c r="A184" s="170">
        <v>202</v>
      </c>
      <c r="B184" s="171" t="s">
        <v>75</v>
      </c>
      <c r="C184" s="171"/>
      <c r="D184" s="172" t="s">
        <v>1110</v>
      </c>
      <c r="E184" s="173" t="s">
        <v>2810</v>
      </c>
      <c r="F184" s="174" t="s">
        <v>2786</v>
      </c>
      <c r="G184" s="175" t="s">
        <v>789</v>
      </c>
      <c r="H184" s="176" t="s">
        <v>76</v>
      </c>
      <c r="I184" s="176"/>
      <c r="J184" s="172"/>
    </row>
    <row r="185" spans="1:10" x14ac:dyDescent="0.35">
      <c r="A185" s="170">
        <v>203</v>
      </c>
      <c r="B185" s="171" t="s">
        <v>2017</v>
      </c>
      <c r="C185" s="171"/>
      <c r="D185" s="172" t="s">
        <v>1155</v>
      </c>
      <c r="E185" s="173" t="s">
        <v>2810</v>
      </c>
      <c r="F185" s="174" t="s">
        <v>2786</v>
      </c>
      <c r="G185" s="175" t="s">
        <v>789</v>
      </c>
      <c r="H185" s="176" t="s">
        <v>2018</v>
      </c>
      <c r="I185" s="176"/>
      <c r="J185" s="172"/>
    </row>
    <row r="186" spans="1:10" x14ac:dyDescent="0.35">
      <c r="A186" s="170">
        <v>204</v>
      </c>
      <c r="B186" s="177" t="s">
        <v>1821</v>
      </c>
      <c r="C186" s="177"/>
      <c r="D186" s="172" t="s">
        <v>1011</v>
      </c>
      <c r="E186" s="173" t="s">
        <v>2810</v>
      </c>
      <c r="F186" s="174" t="s">
        <v>2786</v>
      </c>
      <c r="G186" s="175" t="s">
        <v>789</v>
      </c>
      <c r="H186" s="176" t="s">
        <v>1822</v>
      </c>
      <c r="I186" s="176"/>
      <c r="J186" s="172"/>
    </row>
    <row r="187" spans="1:10" x14ac:dyDescent="0.35">
      <c r="A187" s="170">
        <v>205</v>
      </c>
      <c r="B187" s="177" t="s">
        <v>1825</v>
      </c>
      <c r="C187" s="177"/>
      <c r="D187" s="172" t="s">
        <v>1012</v>
      </c>
      <c r="E187" s="173" t="s">
        <v>2810</v>
      </c>
      <c r="F187" s="174" t="s">
        <v>2786</v>
      </c>
      <c r="G187" s="175" t="s">
        <v>789</v>
      </c>
      <c r="H187" s="176" t="s">
        <v>1822</v>
      </c>
      <c r="I187" s="176"/>
      <c r="J187" s="172"/>
    </row>
    <row r="188" spans="1:10" x14ac:dyDescent="0.35">
      <c r="A188" s="170">
        <v>206</v>
      </c>
      <c r="B188" s="177" t="s">
        <v>1837</v>
      </c>
      <c r="C188" s="177"/>
      <c r="D188" s="172" t="s">
        <v>1016</v>
      </c>
      <c r="E188" s="173" t="s">
        <v>2810</v>
      </c>
      <c r="F188" s="174" t="s">
        <v>2786</v>
      </c>
      <c r="G188" s="175" t="s">
        <v>789</v>
      </c>
      <c r="H188" s="176" t="s">
        <v>1822</v>
      </c>
      <c r="I188" s="176"/>
      <c r="J188" s="172"/>
    </row>
    <row r="189" spans="1:10" x14ac:dyDescent="0.35">
      <c r="A189" s="170">
        <v>207</v>
      </c>
      <c r="B189" s="177" t="s">
        <v>1951</v>
      </c>
      <c r="C189" s="177"/>
      <c r="D189" s="172" t="s">
        <v>1134</v>
      </c>
      <c r="E189" s="173" t="s">
        <v>2810</v>
      </c>
      <c r="F189" s="174" t="s">
        <v>2786</v>
      </c>
      <c r="G189" s="175" t="s">
        <v>789</v>
      </c>
      <c r="H189" s="176" t="s">
        <v>1822</v>
      </c>
      <c r="I189" s="176"/>
      <c r="J189" s="172"/>
    </row>
    <row r="190" spans="1:10" x14ac:dyDescent="0.35">
      <c r="A190" s="170">
        <v>208</v>
      </c>
      <c r="B190" s="177" t="s">
        <v>1969</v>
      </c>
      <c r="C190" s="177"/>
      <c r="D190" s="172" t="s">
        <v>1140</v>
      </c>
      <c r="E190" s="173" t="s">
        <v>2810</v>
      </c>
      <c r="F190" s="174" t="s">
        <v>2786</v>
      </c>
      <c r="G190" s="175" t="s">
        <v>789</v>
      </c>
      <c r="H190" s="176" t="s">
        <v>1822</v>
      </c>
      <c r="I190" s="176"/>
      <c r="J190" s="172"/>
    </row>
    <row r="191" spans="1:10" x14ac:dyDescent="0.35">
      <c r="A191" s="170">
        <v>209</v>
      </c>
      <c r="B191" s="177" t="s">
        <v>960</v>
      </c>
      <c r="C191" s="177"/>
      <c r="D191" s="172" t="s">
        <v>1046</v>
      </c>
      <c r="E191" s="173" t="s">
        <v>2810</v>
      </c>
      <c r="F191" s="174" t="s">
        <v>2786</v>
      </c>
      <c r="G191" s="175" t="s">
        <v>789</v>
      </c>
      <c r="H191" s="176" t="s">
        <v>1822</v>
      </c>
      <c r="I191" s="176"/>
      <c r="J191" s="172"/>
    </row>
    <row r="192" spans="1:10" x14ac:dyDescent="0.35">
      <c r="A192" s="170">
        <v>210</v>
      </c>
      <c r="B192" s="177" t="s">
        <v>518</v>
      </c>
      <c r="C192" s="177"/>
      <c r="D192" s="172" t="s">
        <v>1048</v>
      </c>
      <c r="E192" s="173" t="s">
        <v>2810</v>
      </c>
      <c r="F192" s="174" t="s">
        <v>2786</v>
      </c>
      <c r="G192" s="175" t="s">
        <v>789</v>
      </c>
      <c r="H192" s="176" t="s">
        <v>1822</v>
      </c>
      <c r="I192" s="176"/>
      <c r="J192" s="172"/>
    </row>
    <row r="193" spans="1:10" x14ac:dyDescent="0.35">
      <c r="A193" s="170">
        <v>211</v>
      </c>
      <c r="B193" s="177" t="s">
        <v>529</v>
      </c>
      <c r="C193" s="177"/>
      <c r="D193" s="172" t="s">
        <v>1052</v>
      </c>
      <c r="E193" s="173" t="s">
        <v>2810</v>
      </c>
      <c r="F193" s="174" t="s">
        <v>2786</v>
      </c>
      <c r="G193" s="175" t="s">
        <v>789</v>
      </c>
      <c r="H193" s="176" t="s">
        <v>1822</v>
      </c>
      <c r="I193" s="176"/>
      <c r="J193" s="172"/>
    </row>
    <row r="194" spans="1:10" x14ac:dyDescent="0.35">
      <c r="A194" s="170">
        <v>212</v>
      </c>
      <c r="B194" s="177" t="s">
        <v>557</v>
      </c>
      <c r="C194" s="177"/>
      <c r="D194" s="172" t="s">
        <v>1058</v>
      </c>
      <c r="E194" s="173" t="s">
        <v>2810</v>
      </c>
      <c r="F194" s="174" t="s">
        <v>2786</v>
      </c>
      <c r="G194" s="175" t="s">
        <v>789</v>
      </c>
      <c r="H194" s="176" t="s">
        <v>1822</v>
      </c>
      <c r="I194" s="176"/>
      <c r="J194" s="172"/>
    </row>
    <row r="195" spans="1:10" x14ac:dyDescent="0.35">
      <c r="A195" s="170">
        <v>213</v>
      </c>
      <c r="B195" s="177" t="s">
        <v>616</v>
      </c>
      <c r="C195" s="177"/>
      <c r="D195" s="172" t="s">
        <v>1077</v>
      </c>
      <c r="E195" s="173" t="s">
        <v>2810</v>
      </c>
      <c r="F195" s="174" t="s">
        <v>2786</v>
      </c>
      <c r="G195" s="175" t="s">
        <v>789</v>
      </c>
      <c r="H195" s="176" t="s">
        <v>1822</v>
      </c>
      <c r="I195" s="176"/>
      <c r="J195" s="172"/>
    </row>
    <row r="196" spans="1:10" x14ac:dyDescent="0.35">
      <c r="A196" s="170">
        <v>214</v>
      </c>
      <c r="B196" s="177" t="s">
        <v>33</v>
      </c>
      <c r="C196" s="177"/>
      <c r="D196" s="172" t="s">
        <v>1092</v>
      </c>
      <c r="E196" s="173" t="s">
        <v>2810</v>
      </c>
      <c r="F196" s="174" t="s">
        <v>2786</v>
      </c>
      <c r="G196" s="175" t="s">
        <v>789</v>
      </c>
      <c r="H196" s="176" t="s">
        <v>1822</v>
      </c>
      <c r="I196" s="176"/>
      <c r="J196" s="172"/>
    </row>
    <row r="197" spans="1:10" x14ac:dyDescent="0.35">
      <c r="A197" s="170">
        <v>215</v>
      </c>
      <c r="B197" s="177" t="s">
        <v>36</v>
      </c>
      <c r="C197" s="177"/>
      <c r="D197" s="172" t="s">
        <v>1093</v>
      </c>
      <c r="E197" s="173" t="s">
        <v>2810</v>
      </c>
      <c r="F197" s="174" t="s">
        <v>2786</v>
      </c>
      <c r="G197" s="175" t="s">
        <v>789</v>
      </c>
      <c r="H197" s="176" t="s">
        <v>1822</v>
      </c>
      <c r="I197" s="176"/>
      <c r="J197" s="172"/>
    </row>
    <row r="198" spans="1:10" x14ac:dyDescent="0.35">
      <c r="A198" s="170">
        <v>216</v>
      </c>
      <c r="B198" s="177" t="s">
        <v>49</v>
      </c>
      <c r="C198" s="177"/>
      <c r="D198" s="172" t="s">
        <v>1097</v>
      </c>
      <c r="E198" s="173" t="s">
        <v>2810</v>
      </c>
      <c r="F198" s="174" t="s">
        <v>2786</v>
      </c>
      <c r="G198" s="175" t="s">
        <v>789</v>
      </c>
      <c r="H198" s="176" t="s">
        <v>1822</v>
      </c>
      <c r="I198" s="176"/>
      <c r="J198" s="172"/>
    </row>
    <row r="199" spans="1:10" x14ac:dyDescent="0.35">
      <c r="A199" s="170">
        <v>217</v>
      </c>
      <c r="B199" s="177" t="s">
        <v>52</v>
      </c>
      <c r="C199" s="177"/>
      <c r="D199" s="172" t="s">
        <v>1098</v>
      </c>
      <c r="E199" s="173" t="s">
        <v>2810</v>
      </c>
      <c r="F199" s="174" t="s">
        <v>2786</v>
      </c>
      <c r="G199" s="175" t="s">
        <v>789</v>
      </c>
      <c r="H199" s="176" t="s">
        <v>1822</v>
      </c>
      <c r="I199" s="176"/>
      <c r="J199" s="172"/>
    </row>
    <row r="200" spans="1:10" x14ac:dyDescent="0.35">
      <c r="A200" s="170">
        <v>218</v>
      </c>
      <c r="B200" s="177" t="s">
        <v>1858</v>
      </c>
      <c r="C200" s="177"/>
      <c r="D200" s="172" t="s">
        <v>1100</v>
      </c>
      <c r="E200" s="173" t="s">
        <v>2810</v>
      </c>
      <c r="F200" s="174" t="s">
        <v>2786</v>
      </c>
      <c r="G200" s="175" t="s">
        <v>789</v>
      </c>
      <c r="H200" s="176" t="s">
        <v>1822</v>
      </c>
      <c r="I200" s="176"/>
      <c r="J200" s="172"/>
    </row>
    <row r="201" spans="1:10" x14ac:dyDescent="0.35">
      <c r="A201" s="170">
        <v>219</v>
      </c>
      <c r="B201" s="177" t="s">
        <v>1887</v>
      </c>
      <c r="C201" s="177"/>
      <c r="D201" s="172" t="s">
        <v>1114</v>
      </c>
      <c r="E201" s="173" t="s">
        <v>2810</v>
      </c>
      <c r="F201" s="174" t="s">
        <v>2786</v>
      </c>
      <c r="G201" s="175" t="s">
        <v>789</v>
      </c>
      <c r="H201" s="176" t="s">
        <v>1822</v>
      </c>
      <c r="I201" s="176"/>
      <c r="J201" s="172"/>
    </row>
    <row r="202" spans="1:10" x14ac:dyDescent="0.35">
      <c r="A202" s="170">
        <v>220</v>
      </c>
      <c r="B202" s="177" t="s">
        <v>2021</v>
      </c>
      <c r="C202" s="177"/>
      <c r="D202" s="172" t="s">
        <v>1156</v>
      </c>
      <c r="E202" s="173" t="s">
        <v>2810</v>
      </c>
      <c r="F202" s="174" t="s">
        <v>2786</v>
      </c>
      <c r="G202" s="175" t="s">
        <v>789</v>
      </c>
      <c r="H202" s="176" t="s">
        <v>1822</v>
      </c>
      <c r="I202" s="176"/>
      <c r="J202" s="172"/>
    </row>
    <row r="203" spans="1:10" x14ac:dyDescent="0.35">
      <c r="A203" s="170">
        <v>221</v>
      </c>
      <c r="B203" s="177" t="s">
        <v>2032</v>
      </c>
      <c r="C203" s="177"/>
      <c r="D203" s="172" t="s">
        <v>1159</v>
      </c>
      <c r="E203" s="173" t="s">
        <v>2810</v>
      </c>
      <c r="F203" s="174" t="s">
        <v>2786</v>
      </c>
      <c r="G203" s="175" t="s">
        <v>789</v>
      </c>
      <c r="H203" s="176" t="s">
        <v>1822</v>
      </c>
      <c r="I203" s="176"/>
      <c r="J203" s="172"/>
    </row>
    <row r="204" spans="1:10" x14ac:dyDescent="0.35">
      <c r="A204" s="170">
        <v>222</v>
      </c>
      <c r="B204" s="177" t="s">
        <v>2053</v>
      </c>
      <c r="C204" s="177"/>
      <c r="D204" s="172" t="s">
        <v>1173</v>
      </c>
      <c r="E204" s="173" t="s">
        <v>2810</v>
      </c>
      <c r="F204" s="174" t="s">
        <v>2786</v>
      </c>
      <c r="G204" s="175" t="s">
        <v>789</v>
      </c>
      <c r="H204" s="176" t="s">
        <v>1822</v>
      </c>
      <c r="I204" s="176"/>
      <c r="J204" s="172"/>
    </row>
    <row r="205" spans="1:10" x14ac:dyDescent="0.35">
      <c r="A205" s="170">
        <v>223</v>
      </c>
      <c r="B205" s="177" t="s">
        <v>2064</v>
      </c>
      <c r="C205" s="177"/>
      <c r="D205" s="172" t="s">
        <v>1185</v>
      </c>
      <c r="E205" s="173" t="s">
        <v>2810</v>
      </c>
      <c r="F205" s="174" t="s">
        <v>2786</v>
      </c>
      <c r="G205" s="175" t="s">
        <v>789</v>
      </c>
      <c r="H205" s="176" t="s">
        <v>1822</v>
      </c>
      <c r="I205" s="176"/>
      <c r="J205" s="172"/>
    </row>
    <row r="206" spans="1:10" x14ac:dyDescent="0.35">
      <c r="A206" s="170">
        <v>224</v>
      </c>
      <c r="B206" s="177" t="s">
        <v>2073</v>
      </c>
      <c r="C206" s="177"/>
      <c r="D206" s="172" t="s">
        <v>1198</v>
      </c>
      <c r="E206" s="173" t="s">
        <v>2810</v>
      </c>
      <c r="F206" s="174" t="s">
        <v>2786</v>
      </c>
      <c r="G206" s="175" t="s">
        <v>789</v>
      </c>
      <c r="H206" s="176" t="s">
        <v>1822</v>
      </c>
      <c r="I206" s="176"/>
      <c r="J206" s="172"/>
    </row>
    <row r="207" spans="1:10" x14ac:dyDescent="0.35">
      <c r="A207" s="170">
        <v>225</v>
      </c>
      <c r="B207" s="177" t="s">
        <v>2074</v>
      </c>
      <c r="C207" s="177"/>
      <c r="D207" s="172" t="s">
        <v>1199</v>
      </c>
      <c r="E207" s="173" t="s">
        <v>2810</v>
      </c>
      <c r="F207" s="174" t="s">
        <v>2786</v>
      </c>
      <c r="G207" s="175" t="s">
        <v>789</v>
      </c>
      <c r="H207" s="176" t="s">
        <v>1822</v>
      </c>
      <c r="I207" s="176"/>
      <c r="J207" s="172"/>
    </row>
    <row r="208" spans="1:10" x14ac:dyDescent="0.35">
      <c r="A208" s="170">
        <v>226</v>
      </c>
      <c r="B208" s="177" t="s">
        <v>2078</v>
      </c>
      <c r="C208" s="177"/>
      <c r="D208" s="172" t="s">
        <v>1204</v>
      </c>
      <c r="E208" s="173" t="s">
        <v>2810</v>
      </c>
      <c r="F208" s="174" t="s">
        <v>2786</v>
      </c>
      <c r="G208" s="175" t="s">
        <v>789</v>
      </c>
      <c r="H208" s="176" t="s">
        <v>1822</v>
      </c>
      <c r="I208" s="176"/>
      <c r="J208" s="172"/>
    </row>
    <row r="209" spans="1:10" x14ac:dyDescent="0.35">
      <c r="A209" s="170">
        <v>227</v>
      </c>
      <c r="B209" s="177" t="s">
        <v>2079</v>
      </c>
      <c r="C209" s="177"/>
      <c r="D209" s="172" t="s">
        <v>1205</v>
      </c>
      <c r="E209" s="173" t="s">
        <v>2810</v>
      </c>
      <c r="F209" s="174" t="s">
        <v>2786</v>
      </c>
      <c r="G209" s="175" t="s">
        <v>789</v>
      </c>
      <c r="H209" s="176" t="s">
        <v>1822</v>
      </c>
      <c r="I209" s="176"/>
      <c r="J209" s="172"/>
    </row>
    <row r="210" spans="1:10" x14ac:dyDescent="0.35">
      <c r="A210" s="170">
        <v>228</v>
      </c>
      <c r="B210" s="177" t="s">
        <v>2081</v>
      </c>
      <c r="C210" s="177"/>
      <c r="D210" s="172" t="s">
        <v>1208</v>
      </c>
      <c r="E210" s="173" t="s">
        <v>2810</v>
      </c>
      <c r="F210" s="174" t="s">
        <v>2786</v>
      </c>
      <c r="G210" s="175" t="s">
        <v>789</v>
      </c>
      <c r="H210" s="176" t="s">
        <v>1822</v>
      </c>
      <c r="I210" s="176"/>
      <c r="J210" s="172"/>
    </row>
    <row r="211" spans="1:10" x14ac:dyDescent="0.35">
      <c r="A211" s="170">
        <v>229</v>
      </c>
      <c r="B211" s="177" t="s">
        <v>2087</v>
      </c>
      <c r="C211" s="177"/>
      <c r="D211" s="172" t="s">
        <v>1213</v>
      </c>
      <c r="E211" s="173" t="s">
        <v>2810</v>
      </c>
      <c r="F211" s="174" t="s">
        <v>2786</v>
      </c>
      <c r="G211" s="175" t="s">
        <v>789</v>
      </c>
      <c r="H211" s="176" t="s">
        <v>1822</v>
      </c>
      <c r="I211" s="176"/>
      <c r="J211" s="172"/>
    </row>
    <row r="212" spans="1:10" x14ac:dyDescent="0.35">
      <c r="A212" s="170">
        <v>230</v>
      </c>
      <c r="B212" s="177" t="s">
        <v>2089</v>
      </c>
      <c r="C212" s="177"/>
      <c r="D212" s="172" t="s">
        <v>1216</v>
      </c>
      <c r="E212" s="173" t="s">
        <v>2810</v>
      </c>
      <c r="F212" s="174" t="s">
        <v>2786</v>
      </c>
      <c r="G212" s="175" t="s">
        <v>789</v>
      </c>
      <c r="H212" s="176" t="s">
        <v>1822</v>
      </c>
      <c r="I212" s="176"/>
      <c r="J212" s="172"/>
    </row>
    <row r="213" spans="1:10" x14ac:dyDescent="0.35">
      <c r="A213" s="170">
        <v>231</v>
      </c>
      <c r="B213" s="177" t="s">
        <v>2090</v>
      </c>
      <c r="C213" s="177"/>
      <c r="D213" s="172" t="s">
        <v>1217</v>
      </c>
      <c r="E213" s="173" t="s">
        <v>2810</v>
      </c>
      <c r="F213" s="174" t="s">
        <v>2786</v>
      </c>
      <c r="G213" s="175" t="s">
        <v>789</v>
      </c>
      <c r="H213" s="176" t="s">
        <v>1822</v>
      </c>
      <c r="I213" s="176"/>
      <c r="J213" s="172"/>
    </row>
    <row r="214" spans="1:10" x14ac:dyDescent="0.35">
      <c r="A214" s="170">
        <v>232</v>
      </c>
      <c r="B214" s="177" t="s">
        <v>638</v>
      </c>
      <c r="C214" s="177"/>
      <c r="D214" s="172" t="s">
        <v>1241</v>
      </c>
      <c r="E214" s="173" t="s">
        <v>2810</v>
      </c>
      <c r="F214" s="174" t="s">
        <v>2786</v>
      </c>
      <c r="G214" s="175" t="s">
        <v>789</v>
      </c>
      <c r="H214" s="176" t="s">
        <v>1822</v>
      </c>
      <c r="I214" s="176"/>
      <c r="J214" s="172"/>
    </row>
    <row r="215" spans="1:10" x14ac:dyDescent="0.35">
      <c r="A215" s="170">
        <v>233</v>
      </c>
      <c r="B215" s="177" t="s">
        <v>645</v>
      </c>
      <c r="C215" s="177"/>
      <c r="D215" s="172" t="s">
        <v>1248</v>
      </c>
      <c r="E215" s="173" t="s">
        <v>2810</v>
      </c>
      <c r="F215" s="174" t="s">
        <v>2786</v>
      </c>
      <c r="G215" s="175" t="s">
        <v>789</v>
      </c>
      <c r="H215" s="176" t="s">
        <v>1822</v>
      </c>
      <c r="I215" s="176" t="s">
        <v>2920</v>
      </c>
      <c r="J215" s="172"/>
    </row>
    <row r="216" spans="1:10" x14ac:dyDescent="0.35">
      <c r="A216" s="170">
        <v>234</v>
      </c>
      <c r="B216" s="177" t="s">
        <v>646</v>
      </c>
      <c r="C216" s="177"/>
      <c r="D216" s="172" t="s">
        <v>1249</v>
      </c>
      <c r="E216" s="173" t="s">
        <v>2810</v>
      </c>
      <c r="F216" s="174" t="s">
        <v>2786</v>
      </c>
      <c r="G216" s="175" t="s">
        <v>789</v>
      </c>
      <c r="H216" s="176" t="s">
        <v>1822</v>
      </c>
      <c r="I216" s="176"/>
      <c r="J216" s="172"/>
    </row>
    <row r="217" spans="1:10" x14ac:dyDescent="0.35">
      <c r="A217" s="170">
        <v>235</v>
      </c>
      <c r="B217" s="177" t="s">
        <v>647</v>
      </c>
      <c r="C217" s="177"/>
      <c r="D217" s="172" t="s">
        <v>1250</v>
      </c>
      <c r="E217" s="173" t="s">
        <v>2810</v>
      </c>
      <c r="F217" s="174" t="s">
        <v>2786</v>
      </c>
      <c r="G217" s="175" t="s">
        <v>789</v>
      </c>
      <c r="H217" s="176" t="s">
        <v>1822</v>
      </c>
      <c r="I217" s="176"/>
      <c r="J217" s="172"/>
    </row>
    <row r="218" spans="1:10" x14ac:dyDescent="0.35">
      <c r="A218" s="170">
        <v>236</v>
      </c>
      <c r="B218" s="177" t="s">
        <v>648</v>
      </c>
      <c r="C218" s="177"/>
      <c r="D218" s="172" t="s">
        <v>1251</v>
      </c>
      <c r="E218" s="173" t="s">
        <v>2810</v>
      </c>
      <c r="F218" s="174" t="s">
        <v>2786</v>
      </c>
      <c r="G218" s="175" t="s">
        <v>789</v>
      </c>
      <c r="H218" s="176" t="s">
        <v>1822</v>
      </c>
      <c r="I218" s="176"/>
      <c r="J218" s="172"/>
    </row>
    <row r="219" spans="1:10" x14ac:dyDescent="0.35">
      <c r="A219" s="170">
        <v>237</v>
      </c>
      <c r="B219" s="177" t="s">
        <v>649</v>
      </c>
      <c r="C219" s="177"/>
      <c r="D219" s="172" t="s">
        <v>1252</v>
      </c>
      <c r="E219" s="173" t="s">
        <v>2810</v>
      </c>
      <c r="F219" s="174" t="s">
        <v>2786</v>
      </c>
      <c r="G219" s="175" t="s">
        <v>789</v>
      </c>
      <c r="H219" s="176" t="s">
        <v>1822</v>
      </c>
      <c r="I219" s="176"/>
      <c r="J219" s="172"/>
    </row>
    <row r="220" spans="1:10" x14ac:dyDescent="0.35">
      <c r="A220" s="170">
        <v>238</v>
      </c>
      <c r="B220" s="177" t="s">
        <v>650</v>
      </c>
      <c r="C220" s="177"/>
      <c r="D220" s="172" t="s">
        <v>1253</v>
      </c>
      <c r="E220" s="173" t="s">
        <v>2810</v>
      </c>
      <c r="F220" s="174" t="s">
        <v>2786</v>
      </c>
      <c r="G220" s="175" t="s">
        <v>789</v>
      </c>
      <c r="H220" s="176" t="s">
        <v>938</v>
      </c>
      <c r="I220" s="176"/>
      <c r="J220" s="172"/>
    </row>
    <row r="221" spans="1:10" x14ac:dyDescent="0.35">
      <c r="A221" s="170">
        <v>239</v>
      </c>
      <c r="B221" s="177" t="s">
        <v>461</v>
      </c>
      <c r="C221" s="177"/>
      <c r="D221" s="172" t="s">
        <v>1265</v>
      </c>
      <c r="E221" s="173" t="s">
        <v>2810</v>
      </c>
      <c r="F221" s="174" t="s">
        <v>2786</v>
      </c>
      <c r="G221" s="175" t="s">
        <v>789</v>
      </c>
      <c r="H221" s="176" t="s">
        <v>1822</v>
      </c>
      <c r="I221" s="176"/>
      <c r="J221" s="172"/>
    </row>
    <row r="222" spans="1:10" x14ac:dyDescent="0.35">
      <c r="A222" s="170">
        <v>240</v>
      </c>
      <c r="B222" s="177" t="s">
        <v>463</v>
      </c>
      <c r="C222" s="177"/>
      <c r="D222" s="172" t="s">
        <v>1267</v>
      </c>
      <c r="E222" s="173" t="s">
        <v>2810</v>
      </c>
      <c r="F222" s="174" t="s">
        <v>2786</v>
      </c>
      <c r="G222" s="175" t="s">
        <v>789</v>
      </c>
      <c r="H222" s="176" t="s">
        <v>654</v>
      </c>
      <c r="I222" s="176"/>
      <c r="J222" s="172"/>
    </row>
    <row r="223" spans="1:10" x14ac:dyDescent="0.35">
      <c r="A223" s="170">
        <v>241</v>
      </c>
      <c r="B223" s="177" t="s">
        <v>1899</v>
      </c>
      <c r="C223" s="177"/>
      <c r="D223" s="172" t="s">
        <v>1118</v>
      </c>
      <c r="E223" s="173" t="s">
        <v>2810</v>
      </c>
      <c r="F223" s="174" t="s">
        <v>2786</v>
      </c>
      <c r="G223" s="175" t="s">
        <v>789</v>
      </c>
      <c r="H223" s="176" t="s">
        <v>654</v>
      </c>
      <c r="I223" s="176"/>
      <c r="J223" s="172"/>
    </row>
    <row r="224" spans="1:10" x14ac:dyDescent="0.35">
      <c r="A224" s="170">
        <v>242</v>
      </c>
      <c r="B224" s="177" t="s">
        <v>2088</v>
      </c>
      <c r="C224" s="177"/>
      <c r="D224" s="172" t="s">
        <v>1215</v>
      </c>
      <c r="E224" s="173" t="s">
        <v>2810</v>
      </c>
      <c r="F224" s="174" t="s">
        <v>2786</v>
      </c>
      <c r="G224" s="175" t="s">
        <v>789</v>
      </c>
      <c r="H224" s="176" t="s">
        <v>654</v>
      </c>
      <c r="I224" s="176"/>
      <c r="J224" s="172"/>
    </row>
    <row r="225" spans="1:10" x14ac:dyDescent="0.35">
      <c r="A225" s="170">
        <v>243</v>
      </c>
      <c r="B225" s="177" t="s">
        <v>1505</v>
      </c>
      <c r="C225" s="177"/>
      <c r="D225" s="172" t="s">
        <v>1122</v>
      </c>
      <c r="E225" s="173" t="s">
        <v>2810</v>
      </c>
      <c r="F225" s="174" t="s">
        <v>2786</v>
      </c>
      <c r="G225" s="175" t="s">
        <v>789</v>
      </c>
      <c r="H225" s="176" t="s">
        <v>1913</v>
      </c>
      <c r="I225" s="176"/>
      <c r="J225" s="172"/>
    </row>
    <row r="226" spans="1:10" x14ac:dyDescent="0.35">
      <c r="A226" s="170">
        <v>244</v>
      </c>
      <c r="B226" s="177" t="s">
        <v>2052</v>
      </c>
      <c r="C226" s="177"/>
      <c r="D226" s="172" t="s">
        <v>1172</v>
      </c>
      <c r="E226" s="173" t="s">
        <v>2810</v>
      </c>
      <c r="F226" s="174" t="s">
        <v>2786</v>
      </c>
      <c r="G226" s="175" t="s">
        <v>789</v>
      </c>
      <c r="H226" s="176" t="s">
        <v>1913</v>
      </c>
      <c r="I226" s="176"/>
      <c r="J226" s="172"/>
    </row>
    <row r="227" spans="1:10" x14ac:dyDescent="0.35">
      <c r="A227" s="170">
        <v>245</v>
      </c>
      <c r="B227" s="177" t="s">
        <v>11</v>
      </c>
      <c r="C227" s="177"/>
      <c r="D227" s="172" t="s">
        <v>1495</v>
      </c>
      <c r="E227" s="173" t="s">
        <v>2810</v>
      </c>
      <c r="F227" s="174" t="s">
        <v>2786</v>
      </c>
      <c r="G227" s="175" t="s">
        <v>789</v>
      </c>
      <c r="H227" s="176" t="s">
        <v>12</v>
      </c>
      <c r="I227" s="176"/>
      <c r="J227" s="172"/>
    </row>
    <row r="228" spans="1:10" x14ac:dyDescent="0.35">
      <c r="A228" s="170">
        <v>246</v>
      </c>
      <c r="B228" s="177" t="s">
        <v>937</v>
      </c>
      <c r="C228" s="177"/>
      <c r="D228" s="172" t="s">
        <v>1042</v>
      </c>
      <c r="E228" s="173" t="s">
        <v>2810</v>
      </c>
      <c r="F228" s="174" t="s">
        <v>2786</v>
      </c>
      <c r="G228" s="175" t="s">
        <v>789</v>
      </c>
      <c r="H228" s="176" t="s">
        <v>938</v>
      </c>
      <c r="I228" s="176"/>
      <c r="J228" s="172"/>
    </row>
    <row r="229" spans="1:10" x14ac:dyDescent="0.35">
      <c r="A229" s="170">
        <v>247</v>
      </c>
      <c r="B229" s="177" t="s">
        <v>632</v>
      </c>
      <c r="C229" s="177"/>
      <c r="D229" s="172" t="s">
        <v>1233</v>
      </c>
      <c r="E229" s="173" t="s">
        <v>2810</v>
      </c>
      <c r="F229" s="174" t="s">
        <v>2786</v>
      </c>
      <c r="G229" s="175" t="s">
        <v>789</v>
      </c>
      <c r="H229" s="176" t="s">
        <v>938</v>
      </c>
      <c r="I229" s="176"/>
      <c r="J229" s="176"/>
    </row>
    <row r="230" spans="1:10" x14ac:dyDescent="0.35">
      <c r="A230" s="170">
        <v>248</v>
      </c>
      <c r="B230" s="177" t="s">
        <v>2037</v>
      </c>
      <c r="C230" s="177"/>
      <c r="D230" s="172" t="s">
        <v>1160</v>
      </c>
      <c r="E230" s="173" t="s">
        <v>2810</v>
      </c>
      <c r="F230" s="174" t="s">
        <v>2786</v>
      </c>
      <c r="G230" s="175" t="s">
        <v>789</v>
      </c>
      <c r="H230" s="176" t="s">
        <v>2038</v>
      </c>
      <c r="I230" s="176"/>
      <c r="J230" s="172"/>
    </row>
    <row r="231" spans="1:10" x14ac:dyDescent="0.35">
      <c r="A231" s="170">
        <v>249</v>
      </c>
      <c r="B231" s="177" t="s">
        <v>2068</v>
      </c>
      <c r="C231" s="177"/>
      <c r="D231" s="172" t="s">
        <v>1191</v>
      </c>
      <c r="E231" s="173" t="s">
        <v>2810</v>
      </c>
      <c r="F231" s="174" t="s">
        <v>2786</v>
      </c>
      <c r="G231" s="175" t="s">
        <v>789</v>
      </c>
      <c r="H231" s="176" t="s">
        <v>2069</v>
      </c>
      <c r="I231" s="176"/>
      <c r="J231" s="172"/>
    </row>
    <row r="232" spans="1:10" x14ac:dyDescent="0.35">
      <c r="A232" s="170">
        <v>250</v>
      </c>
      <c r="B232" s="177" t="s">
        <v>445</v>
      </c>
      <c r="C232" s="177"/>
      <c r="D232" s="172" t="s">
        <v>1279</v>
      </c>
      <c r="E232" s="173" t="s">
        <v>2810</v>
      </c>
      <c r="F232" s="174" t="s">
        <v>2786</v>
      </c>
      <c r="G232" s="175" t="s">
        <v>789</v>
      </c>
      <c r="H232" s="176" t="s">
        <v>2069</v>
      </c>
      <c r="I232" s="176"/>
      <c r="J232" s="172"/>
    </row>
    <row r="233" spans="1:10" x14ac:dyDescent="0.35">
      <c r="A233" s="170">
        <v>251</v>
      </c>
      <c r="B233" s="177" t="s">
        <v>1759</v>
      </c>
      <c r="C233" s="177"/>
      <c r="D233" s="172" t="s">
        <v>995</v>
      </c>
      <c r="E233" s="173" t="s">
        <v>2810</v>
      </c>
      <c r="F233" s="174" t="s">
        <v>2786</v>
      </c>
      <c r="G233" s="175" t="s">
        <v>789</v>
      </c>
      <c r="H233" s="176" t="s">
        <v>1760</v>
      </c>
      <c r="I233" s="176"/>
      <c r="J233" s="172"/>
    </row>
    <row r="234" spans="1:10" x14ac:dyDescent="0.35">
      <c r="A234" s="170">
        <v>252</v>
      </c>
      <c r="B234" s="177" t="s">
        <v>1763</v>
      </c>
      <c r="C234" s="177"/>
      <c r="D234" s="172" t="s">
        <v>996</v>
      </c>
      <c r="E234" s="173" t="s">
        <v>2810</v>
      </c>
      <c r="F234" s="174" t="s">
        <v>2786</v>
      </c>
      <c r="G234" s="175" t="s">
        <v>789</v>
      </c>
      <c r="H234" s="176" t="s">
        <v>1760</v>
      </c>
      <c r="I234" s="176"/>
      <c r="J234" s="172"/>
    </row>
    <row r="235" spans="1:10" x14ac:dyDescent="0.35">
      <c r="A235" s="170">
        <v>253</v>
      </c>
      <c r="B235" s="177" t="s">
        <v>613</v>
      </c>
      <c r="C235" s="177"/>
      <c r="D235" s="172" t="s">
        <v>1076</v>
      </c>
      <c r="E235" s="173" t="s">
        <v>2810</v>
      </c>
      <c r="F235" s="174" t="s">
        <v>2786</v>
      </c>
      <c r="G235" s="175" t="s">
        <v>789</v>
      </c>
      <c r="H235" s="176" t="s">
        <v>1760</v>
      </c>
      <c r="I235" s="176"/>
      <c r="J235" s="172"/>
    </row>
    <row r="236" spans="1:10" x14ac:dyDescent="0.35">
      <c r="A236" s="170">
        <v>254</v>
      </c>
      <c r="B236" s="177" t="s">
        <v>1878</v>
      </c>
      <c r="C236" s="177"/>
      <c r="D236" s="172" t="s">
        <v>1112</v>
      </c>
      <c r="E236" s="173" t="s">
        <v>2810</v>
      </c>
      <c r="F236" s="174" t="s">
        <v>2786</v>
      </c>
      <c r="G236" s="175" t="s">
        <v>789</v>
      </c>
      <c r="H236" s="176" t="s">
        <v>1760</v>
      </c>
      <c r="I236" s="176"/>
      <c r="J236" s="172"/>
    </row>
    <row r="237" spans="1:10" x14ac:dyDescent="0.35">
      <c r="A237" s="170">
        <v>255</v>
      </c>
      <c r="B237" s="177" t="s">
        <v>1881</v>
      </c>
      <c r="C237" s="177"/>
      <c r="D237" s="172" t="s">
        <v>1113</v>
      </c>
      <c r="E237" s="173" t="s">
        <v>2810</v>
      </c>
      <c r="F237" s="174" t="s">
        <v>2786</v>
      </c>
      <c r="G237" s="175" t="s">
        <v>789</v>
      </c>
      <c r="H237" s="176" t="s">
        <v>1760</v>
      </c>
      <c r="I237" s="176"/>
      <c r="J237" s="172"/>
    </row>
    <row r="238" spans="1:10" x14ac:dyDescent="0.35">
      <c r="A238" s="170">
        <v>256</v>
      </c>
      <c r="B238" s="177" t="s">
        <v>1975</v>
      </c>
      <c r="C238" s="177"/>
      <c r="D238" s="172" t="s">
        <v>1142</v>
      </c>
      <c r="E238" s="173" t="s">
        <v>2810</v>
      </c>
      <c r="F238" s="174" t="s">
        <v>2786</v>
      </c>
      <c r="G238" s="175" t="s">
        <v>789</v>
      </c>
      <c r="H238" s="176" t="s">
        <v>1760</v>
      </c>
      <c r="I238" s="176"/>
      <c r="J238" s="172"/>
    </row>
    <row r="239" spans="1:10" x14ac:dyDescent="0.35">
      <c r="A239" s="170">
        <v>257</v>
      </c>
      <c r="B239" s="177" t="s">
        <v>1986</v>
      </c>
      <c r="C239" s="177"/>
      <c r="D239" s="172" t="s">
        <v>1145</v>
      </c>
      <c r="E239" s="173" t="s">
        <v>2810</v>
      </c>
      <c r="F239" s="174" t="s">
        <v>2786</v>
      </c>
      <c r="G239" s="175" t="s">
        <v>789</v>
      </c>
      <c r="H239" s="176" t="s">
        <v>1760</v>
      </c>
      <c r="I239" s="176"/>
      <c r="J239" s="172"/>
    </row>
    <row r="240" spans="1:10" x14ac:dyDescent="0.35">
      <c r="A240" s="170">
        <v>258</v>
      </c>
      <c r="B240" s="177" t="s">
        <v>2024</v>
      </c>
      <c r="C240" s="177"/>
      <c r="D240" s="172" t="s">
        <v>1157</v>
      </c>
      <c r="E240" s="173" t="s">
        <v>2810</v>
      </c>
      <c r="F240" s="174" t="s">
        <v>2786</v>
      </c>
      <c r="G240" s="175" t="s">
        <v>789</v>
      </c>
      <c r="H240" s="176" t="s">
        <v>1760</v>
      </c>
      <c r="I240" s="176"/>
      <c r="J240" s="172"/>
    </row>
    <row r="241" spans="1:10" x14ac:dyDescent="0.35">
      <c r="A241" s="170">
        <v>259</v>
      </c>
      <c r="B241" s="177" t="s">
        <v>2045</v>
      </c>
      <c r="C241" s="177"/>
      <c r="D241" s="172" t="s">
        <v>1165</v>
      </c>
      <c r="E241" s="173" t="s">
        <v>2810</v>
      </c>
      <c r="F241" s="174" t="s">
        <v>2786</v>
      </c>
      <c r="G241" s="175" t="s">
        <v>789</v>
      </c>
      <c r="H241" s="176" t="s">
        <v>1760</v>
      </c>
      <c r="I241" s="176"/>
      <c r="J241" s="172"/>
    </row>
    <row r="242" spans="1:10" x14ac:dyDescent="0.35">
      <c r="A242" s="170">
        <v>260</v>
      </c>
      <c r="B242" s="177" t="s">
        <v>2047</v>
      </c>
      <c r="C242" s="177"/>
      <c r="D242" s="172" t="s">
        <v>1167</v>
      </c>
      <c r="E242" s="173" t="s">
        <v>2810</v>
      </c>
      <c r="F242" s="174" t="s">
        <v>2786</v>
      </c>
      <c r="G242" s="175" t="s">
        <v>789</v>
      </c>
      <c r="H242" s="176" t="s">
        <v>1760</v>
      </c>
      <c r="I242" s="176"/>
      <c r="J242" s="172"/>
    </row>
    <row r="243" spans="1:10" x14ac:dyDescent="0.35">
      <c r="A243" s="170">
        <v>261</v>
      </c>
      <c r="B243" s="177" t="s">
        <v>2071</v>
      </c>
      <c r="C243" s="177"/>
      <c r="D243" s="172" t="s">
        <v>1193</v>
      </c>
      <c r="E243" s="173" t="s">
        <v>2810</v>
      </c>
      <c r="F243" s="174" t="s">
        <v>2786</v>
      </c>
      <c r="G243" s="175" t="s">
        <v>789</v>
      </c>
      <c r="H243" s="176" t="s">
        <v>1760</v>
      </c>
      <c r="I243" s="176"/>
      <c r="J243" s="172"/>
    </row>
    <row r="244" spans="1:10" x14ac:dyDescent="0.35">
      <c r="A244" s="170">
        <v>262</v>
      </c>
      <c r="B244" s="177" t="s">
        <v>628</v>
      </c>
      <c r="C244" s="177"/>
      <c r="D244" s="172" t="s">
        <v>1230</v>
      </c>
      <c r="E244" s="173" t="s">
        <v>2810</v>
      </c>
      <c r="F244" s="174" t="s">
        <v>2786</v>
      </c>
      <c r="G244" s="175" t="s">
        <v>789</v>
      </c>
      <c r="H244" s="176" t="s">
        <v>1760</v>
      </c>
      <c r="I244" s="176"/>
      <c r="J244" s="172"/>
    </row>
    <row r="245" spans="1:10" x14ac:dyDescent="0.35">
      <c r="A245" s="170">
        <v>263</v>
      </c>
      <c r="B245" s="177" t="s">
        <v>465</v>
      </c>
      <c r="C245" s="177"/>
      <c r="D245" s="172" t="s">
        <v>1268</v>
      </c>
      <c r="E245" s="173" t="s">
        <v>2810</v>
      </c>
      <c r="F245" s="174" t="s">
        <v>2786</v>
      </c>
      <c r="G245" s="175" t="s">
        <v>789</v>
      </c>
      <c r="H245" s="176" t="s">
        <v>1760</v>
      </c>
      <c r="I245" s="176"/>
      <c r="J245" s="172"/>
    </row>
    <row r="246" spans="1:10" x14ac:dyDescent="0.35">
      <c r="A246" s="170">
        <v>264</v>
      </c>
      <c r="B246" s="177" t="s">
        <v>548</v>
      </c>
      <c r="C246" s="177"/>
      <c r="D246" s="172" t="s">
        <v>1057</v>
      </c>
      <c r="E246" s="173" t="s">
        <v>2810</v>
      </c>
      <c r="F246" s="174" t="s">
        <v>2786</v>
      </c>
      <c r="G246" s="175" t="s">
        <v>789</v>
      </c>
      <c r="H246" s="176" t="s">
        <v>549</v>
      </c>
      <c r="I246" s="176"/>
      <c r="J246" s="172"/>
    </row>
    <row r="247" spans="1:10" x14ac:dyDescent="0.35">
      <c r="A247" s="170">
        <v>266</v>
      </c>
      <c r="B247" s="177" t="s">
        <v>560</v>
      </c>
      <c r="C247" s="177"/>
      <c r="D247" s="172" t="s">
        <v>1059</v>
      </c>
      <c r="E247" s="173" t="s">
        <v>2810</v>
      </c>
      <c r="F247" s="174" t="s">
        <v>2786</v>
      </c>
      <c r="G247" s="175" t="s">
        <v>789</v>
      </c>
      <c r="H247" s="176" t="s">
        <v>549</v>
      </c>
      <c r="I247" s="176"/>
      <c r="J247" s="172"/>
    </row>
    <row r="248" spans="1:10" x14ac:dyDescent="0.35">
      <c r="A248" s="170">
        <v>267</v>
      </c>
      <c r="B248" s="177" t="s">
        <v>30</v>
      </c>
      <c r="C248" s="177"/>
      <c r="D248" s="172" t="s">
        <v>1091</v>
      </c>
      <c r="E248" s="173" t="s">
        <v>2810</v>
      </c>
      <c r="F248" s="174" t="s">
        <v>2786</v>
      </c>
      <c r="G248" s="175" t="s">
        <v>789</v>
      </c>
      <c r="H248" s="176" t="s">
        <v>549</v>
      </c>
      <c r="I248" s="176"/>
      <c r="J248" s="172"/>
    </row>
    <row r="249" spans="1:10" x14ac:dyDescent="0.35">
      <c r="A249" s="170">
        <v>268</v>
      </c>
      <c r="B249" s="177" t="s">
        <v>1855</v>
      </c>
      <c r="C249" s="177"/>
      <c r="D249" s="172" t="s">
        <v>1099</v>
      </c>
      <c r="E249" s="173" t="s">
        <v>2810</v>
      </c>
      <c r="F249" s="174" t="s">
        <v>2786</v>
      </c>
      <c r="G249" s="175" t="s">
        <v>789</v>
      </c>
      <c r="H249" s="176" t="s">
        <v>549</v>
      </c>
      <c r="I249" s="176"/>
      <c r="J249" s="172"/>
    </row>
    <row r="250" spans="1:10" x14ac:dyDescent="0.35">
      <c r="A250" s="170">
        <v>269</v>
      </c>
      <c r="B250" s="177" t="s">
        <v>1890</v>
      </c>
      <c r="C250" s="177"/>
      <c r="D250" s="172" t="s">
        <v>1115</v>
      </c>
      <c r="E250" s="173" t="s">
        <v>2810</v>
      </c>
      <c r="F250" s="174" t="s">
        <v>2786</v>
      </c>
      <c r="G250" s="175" t="s">
        <v>789</v>
      </c>
      <c r="H250" s="176" t="s">
        <v>549</v>
      </c>
      <c r="I250" s="176"/>
      <c r="J250" s="172"/>
    </row>
    <row r="251" spans="1:10" x14ac:dyDescent="0.35">
      <c r="A251" s="170">
        <v>270</v>
      </c>
      <c r="B251" s="177" t="s">
        <v>1978</v>
      </c>
      <c r="C251" s="177"/>
      <c r="D251" s="172" t="s">
        <v>1143</v>
      </c>
      <c r="E251" s="173" t="s">
        <v>2810</v>
      </c>
      <c r="F251" s="174" t="s">
        <v>2786</v>
      </c>
      <c r="G251" s="175" t="s">
        <v>789</v>
      </c>
      <c r="H251" s="176" t="s">
        <v>549</v>
      </c>
      <c r="I251" s="176"/>
      <c r="J251" s="172"/>
    </row>
    <row r="252" spans="1:10" x14ac:dyDescent="0.35">
      <c r="A252" s="170">
        <v>271</v>
      </c>
      <c r="B252" s="177" t="s">
        <v>71</v>
      </c>
      <c r="C252" s="177"/>
      <c r="D252" s="172" t="s">
        <v>1109</v>
      </c>
      <c r="E252" s="173" t="s">
        <v>2810</v>
      </c>
      <c r="F252" s="174" t="s">
        <v>2786</v>
      </c>
      <c r="G252" s="175" t="s">
        <v>789</v>
      </c>
      <c r="H252" s="176" t="s">
        <v>72</v>
      </c>
      <c r="I252" s="176"/>
      <c r="J252" s="172"/>
    </row>
    <row r="253" spans="1:10" x14ac:dyDescent="0.35">
      <c r="A253" s="170">
        <v>272</v>
      </c>
      <c r="B253" s="177" t="s">
        <v>2027</v>
      </c>
      <c r="C253" s="177"/>
      <c r="D253" s="172" t="s">
        <v>1158</v>
      </c>
      <c r="E253" s="173" t="s">
        <v>2810</v>
      </c>
      <c r="F253" s="174" t="s">
        <v>2786</v>
      </c>
      <c r="G253" s="175" t="s">
        <v>789</v>
      </c>
      <c r="H253" s="176" t="s">
        <v>72</v>
      </c>
      <c r="I253" s="176"/>
      <c r="J253" s="172"/>
    </row>
    <row r="254" spans="1:10" x14ac:dyDescent="0.35">
      <c r="A254" s="170">
        <v>273</v>
      </c>
      <c r="B254" s="177" t="s">
        <v>2080</v>
      </c>
      <c r="C254" s="177"/>
      <c r="D254" s="172" t="s">
        <v>1206</v>
      </c>
      <c r="E254" s="173" t="s">
        <v>2810</v>
      </c>
      <c r="F254" s="174" t="s">
        <v>2786</v>
      </c>
      <c r="G254" s="175" t="s">
        <v>789</v>
      </c>
      <c r="H254" s="176" t="s">
        <v>72</v>
      </c>
      <c r="I254" s="176"/>
      <c r="J254" s="172"/>
    </row>
    <row r="255" spans="1:10" x14ac:dyDescent="0.35">
      <c r="A255" s="170">
        <v>274</v>
      </c>
      <c r="B255" s="177" t="s">
        <v>637</v>
      </c>
      <c r="C255" s="177"/>
      <c r="D255" s="172" t="s">
        <v>1240</v>
      </c>
      <c r="E255" s="173" t="s">
        <v>2810</v>
      </c>
      <c r="F255" s="174" t="s">
        <v>2786</v>
      </c>
      <c r="G255" s="175" t="s">
        <v>789</v>
      </c>
      <c r="H255" s="176" t="s">
        <v>72</v>
      </c>
      <c r="I255" s="176"/>
      <c r="J255" s="172"/>
    </row>
    <row r="256" spans="1:10" x14ac:dyDescent="0.35">
      <c r="A256" s="170">
        <v>275</v>
      </c>
      <c r="B256" s="177" t="s">
        <v>1775</v>
      </c>
      <c r="C256" s="177"/>
      <c r="D256" s="172" t="s">
        <v>1000</v>
      </c>
      <c r="E256" s="173" t="s">
        <v>2810</v>
      </c>
      <c r="F256" s="174" t="s">
        <v>2786</v>
      </c>
      <c r="G256" s="175" t="s">
        <v>789</v>
      </c>
      <c r="H256" s="176" t="s">
        <v>1776</v>
      </c>
      <c r="I256" s="176"/>
      <c r="J256" s="172"/>
    </row>
    <row r="257" spans="1:10" x14ac:dyDescent="0.35">
      <c r="A257" s="170">
        <v>276</v>
      </c>
      <c r="B257" s="177" t="s">
        <v>1802</v>
      </c>
      <c r="C257" s="177"/>
      <c r="D257" s="172" t="s">
        <v>1007</v>
      </c>
      <c r="E257" s="173" t="s">
        <v>2810</v>
      </c>
      <c r="F257" s="174" t="s">
        <v>2786</v>
      </c>
      <c r="G257" s="175" t="s">
        <v>789</v>
      </c>
      <c r="H257" s="176" t="s">
        <v>1803</v>
      </c>
      <c r="I257" s="184"/>
      <c r="J257" s="172"/>
    </row>
    <row r="258" spans="1:10" x14ac:dyDescent="0.35">
      <c r="A258" s="170">
        <v>277</v>
      </c>
      <c r="B258" s="177" t="s">
        <v>901</v>
      </c>
      <c r="C258" s="177"/>
      <c r="D258" s="172" t="s">
        <v>1033</v>
      </c>
      <c r="E258" s="173" t="s">
        <v>2810</v>
      </c>
      <c r="F258" s="174" t="s">
        <v>2786</v>
      </c>
      <c r="G258" s="175" t="s">
        <v>789</v>
      </c>
      <c r="H258" s="176" t="s">
        <v>1803</v>
      </c>
      <c r="I258" s="184"/>
      <c r="J258" s="172"/>
    </row>
    <row r="259" spans="1:10" x14ac:dyDescent="0.35">
      <c r="A259" s="170">
        <v>278</v>
      </c>
      <c r="B259" s="177" t="s">
        <v>599</v>
      </c>
      <c r="C259" s="177"/>
      <c r="D259" s="172" t="s">
        <v>1071</v>
      </c>
      <c r="E259" s="173" t="s">
        <v>2810</v>
      </c>
      <c r="F259" s="174" t="s">
        <v>2786</v>
      </c>
      <c r="G259" s="175" t="s">
        <v>789</v>
      </c>
      <c r="H259" s="176" t="s">
        <v>1803</v>
      </c>
      <c r="I259" s="184"/>
      <c r="J259" s="172"/>
    </row>
    <row r="260" spans="1:10" x14ac:dyDescent="0.35">
      <c r="A260" s="170">
        <v>279</v>
      </c>
      <c r="B260" s="177" t="s">
        <v>2041</v>
      </c>
      <c r="C260" s="177"/>
      <c r="D260" s="172" t="s">
        <v>1161</v>
      </c>
      <c r="E260" s="173" t="s">
        <v>2810</v>
      </c>
      <c r="F260" s="174" t="s">
        <v>2786</v>
      </c>
      <c r="G260" s="175" t="s">
        <v>789</v>
      </c>
      <c r="H260" s="176" t="s">
        <v>1803</v>
      </c>
      <c r="I260" s="184"/>
      <c r="J260" s="172"/>
    </row>
    <row r="261" spans="1:10" x14ac:dyDescent="0.35">
      <c r="A261" s="170">
        <v>280</v>
      </c>
      <c r="B261" s="177" t="s">
        <v>2046</v>
      </c>
      <c r="C261" s="177"/>
      <c r="D261" s="172" t="s">
        <v>1166</v>
      </c>
      <c r="E261" s="173" t="s">
        <v>2810</v>
      </c>
      <c r="F261" s="174" t="s">
        <v>2786</v>
      </c>
      <c r="G261" s="175" t="s">
        <v>789</v>
      </c>
      <c r="H261" s="176" t="s">
        <v>1803</v>
      </c>
      <c r="I261" s="184"/>
      <c r="J261" s="172"/>
    </row>
    <row r="262" spans="1:10" x14ac:dyDescent="0.35">
      <c r="A262" s="170">
        <v>281</v>
      </c>
      <c r="B262" s="177" t="s">
        <v>2048</v>
      </c>
      <c r="C262" s="177"/>
      <c r="D262" s="172" t="s">
        <v>1168</v>
      </c>
      <c r="E262" s="173" t="s">
        <v>2810</v>
      </c>
      <c r="F262" s="174" t="s">
        <v>2786</v>
      </c>
      <c r="G262" s="175" t="s">
        <v>789</v>
      </c>
      <c r="H262" s="176" t="s">
        <v>1803</v>
      </c>
      <c r="I262" s="184"/>
      <c r="J262" s="172"/>
    </row>
    <row r="263" spans="1:10" x14ac:dyDescent="0.35">
      <c r="A263" s="170">
        <v>282</v>
      </c>
      <c r="B263" s="177" t="s">
        <v>2072</v>
      </c>
      <c r="C263" s="177"/>
      <c r="D263" s="172" t="s">
        <v>1197</v>
      </c>
      <c r="E263" s="173" t="s">
        <v>2810</v>
      </c>
      <c r="F263" s="174" t="s">
        <v>2786</v>
      </c>
      <c r="G263" s="175" t="s">
        <v>789</v>
      </c>
      <c r="H263" s="176" t="s">
        <v>1815</v>
      </c>
      <c r="I263" s="184" t="s">
        <v>1803</v>
      </c>
      <c r="J263" s="172"/>
    </row>
    <row r="264" spans="1:10" x14ac:dyDescent="0.35">
      <c r="A264" s="170">
        <v>283</v>
      </c>
      <c r="B264" s="177" t="s">
        <v>2083</v>
      </c>
      <c r="C264" s="177"/>
      <c r="D264" s="172" t="s">
        <v>1210</v>
      </c>
      <c r="E264" s="173" t="s">
        <v>2810</v>
      </c>
      <c r="F264" s="174" t="s">
        <v>2786</v>
      </c>
      <c r="G264" s="175" t="s">
        <v>789</v>
      </c>
      <c r="H264" s="176" t="s">
        <v>1803</v>
      </c>
      <c r="I264" s="184"/>
      <c r="J264" s="172"/>
    </row>
    <row r="265" spans="1:10" x14ac:dyDescent="0.35">
      <c r="A265" s="170">
        <v>284</v>
      </c>
      <c r="B265" s="177" t="s">
        <v>442</v>
      </c>
      <c r="C265" s="177"/>
      <c r="D265" s="172" t="s">
        <v>1258</v>
      </c>
      <c r="E265" s="173" t="s">
        <v>2810</v>
      </c>
      <c r="F265" s="174" t="s">
        <v>2786</v>
      </c>
      <c r="G265" s="175" t="s">
        <v>789</v>
      </c>
      <c r="H265" s="176" t="s">
        <v>1803</v>
      </c>
      <c r="I265" s="184"/>
      <c r="J265" s="172"/>
    </row>
    <row r="266" spans="1:10" x14ac:dyDescent="0.35">
      <c r="A266" s="170">
        <v>285</v>
      </c>
      <c r="B266" s="177" t="s">
        <v>1751</v>
      </c>
      <c r="C266" s="177"/>
      <c r="D266" s="172" t="s">
        <v>993</v>
      </c>
      <c r="E266" s="173" t="s">
        <v>2810</v>
      </c>
      <c r="F266" s="174" t="s">
        <v>2786</v>
      </c>
      <c r="G266" s="175" t="s">
        <v>789</v>
      </c>
      <c r="H266" s="176" t="s">
        <v>1752</v>
      </c>
      <c r="I266" s="184"/>
      <c r="J266" s="172"/>
    </row>
    <row r="267" spans="1:10" x14ac:dyDescent="0.35">
      <c r="A267" s="170">
        <v>286</v>
      </c>
      <c r="B267" s="177" t="s">
        <v>1831</v>
      </c>
      <c r="C267" s="177"/>
      <c r="D267" s="172" t="s">
        <v>1014</v>
      </c>
      <c r="E267" s="173" t="s">
        <v>2810</v>
      </c>
      <c r="F267" s="174" t="s">
        <v>2786</v>
      </c>
      <c r="G267" s="175" t="s">
        <v>789</v>
      </c>
      <c r="H267" s="176" t="s">
        <v>1752</v>
      </c>
      <c r="I267" s="184"/>
      <c r="J267" s="172"/>
    </row>
    <row r="268" spans="1:10" x14ac:dyDescent="0.35">
      <c r="A268" s="170">
        <v>287</v>
      </c>
      <c r="B268" s="177" t="s">
        <v>878</v>
      </c>
      <c r="C268" s="177"/>
      <c r="D268" s="172" t="s">
        <v>1026</v>
      </c>
      <c r="E268" s="173" t="s">
        <v>2810</v>
      </c>
      <c r="F268" s="174" t="s">
        <v>2786</v>
      </c>
      <c r="G268" s="175" t="s">
        <v>789</v>
      </c>
      <c r="H268" s="176" t="s">
        <v>1752</v>
      </c>
      <c r="I268" s="184"/>
      <c r="J268" s="172"/>
    </row>
    <row r="269" spans="1:10" x14ac:dyDescent="0.35">
      <c r="A269" s="170">
        <v>288</v>
      </c>
      <c r="B269" s="177" t="s">
        <v>893</v>
      </c>
      <c r="C269" s="177"/>
      <c r="D269" s="172" t="s">
        <v>1031</v>
      </c>
      <c r="E269" s="173" t="s">
        <v>2810</v>
      </c>
      <c r="F269" s="174" t="s">
        <v>2786</v>
      </c>
      <c r="G269" s="175" t="s">
        <v>789</v>
      </c>
      <c r="H269" s="176" t="s">
        <v>1752</v>
      </c>
      <c r="I269" s="184"/>
      <c r="J269" s="172"/>
    </row>
    <row r="270" spans="1:10" x14ac:dyDescent="0.35">
      <c r="A270" s="170">
        <v>289</v>
      </c>
      <c r="B270" s="177" t="s">
        <v>934</v>
      </c>
      <c r="C270" s="177"/>
      <c r="D270" s="172" t="s">
        <v>1041</v>
      </c>
      <c r="E270" s="173" t="s">
        <v>2810</v>
      </c>
      <c r="F270" s="174" t="s">
        <v>2786</v>
      </c>
      <c r="G270" s="175" t="s">
        <v>789</v>
      </c>
      <c r="H270" s="176" t="s">
        <v>1752</v>
      </c>
      <c r="I270" s="184"/>
      <c r="J270" s="172"/>
    </row>
    <row r="271" spans="1:10" x14ac:dyDescent="0.35">
      <c r="A271" s="170">
        <v>290</v>
      </c>
      <c r="B271" s="177" t="s">
        <v>2057</v>
      </c>
      <c r="C271" s="177"/>
      <c r="D271" s="172" t="s">
        <v>1179</v>
      </c>
      <c r="E271" s="173" t="s">
        <v>2810</v>
      </c>
      <c r="F271" s="174" t="s">
        <v>2786</v>
      </c>
      <c r="G271" s="175" t="s">
        <v>789</v>
      </c>
      <c r="H271" s="176" t="s">
        <v>1752</v>
      </c>
      <c r="I271" s="184"/>
      <c r="J271" s="172"/>
    </row>
    <row r="272" spans="1:10" x14ac:dyDescent="0.35">
      <c r="A272" s="170">
        <v>291</v>
      </c>
      <c r="B272" s="177" t="s">
        <v>2084</v>
      </c>
      <c r="C272" s="177"/>
      <c r="D272" s="172" t="s">
        <v>1211</v>
      </c>
      <c r="E272" s="173" t="s">
        <v>2810</v>
      </c>
      <c r="F272" s="174" t="s">
        <v>2786</v>
      </c>
      <c r="G272" s="175" t="s">
        <v>789</v>
      </c>
      <c r="H272" s="176" t="s">
        <v>1752</v>
      </c>
      <c r="I272" s="176"/>
      <c r="J272" s="172"/>
    </row>
    <row r="273" spans="1:10" x14ac:dyDescent="0.35">
      <c r="A273" s="170">
        <v>292</v>
      </c>
      <c r="B273" s="177" t="s">
        <v>629</v>
      </c>
      <c r="C273" s="177"/>
      <c r="D273" s="172" t="s">
        <v>1231</v>
      </c>
      <c r="E273" s="173" t="s">
        <v>2810</v>
      </c>
      <c r="F273" s="174" t="s">
        <v>2786</v>
      </c>
      <c r="G273" s="175" t="s">
        <v>789</v>
      </c>
      <c r="H273" s="176" t="s">
        <v>1752</v>
      </c>
      <c r="I273" s="176"/>
      <c r="J273" s="172"/>
    </row>
    <row r="274" spans="1:10" x14ac:dyDescent="0.35">
      <c r="A274" s="170">
        <v>293</v>
      </c>
      <c r="B274" s="177" t="s">
        <v>635</v>
      </c>
      <c r="C274" s="177"/>
      <c r="D274" s="172" t="s">
        <v>1236</v>
      </c>
      <c r="E274" s="173" t="s">
        <v>2810</v>
      </c>
      <c r="F274" s="174" t="s">
        <v>2786</v>
      </c>
      <c r="G274" s="175" t="s">
        <v>789</v>
      </c>
      <c r="H274" s="176" t="s">
        <v>1752</v>
      </c>
      <c r="I274" s="176"/>
      <c r="J274" s="172"/>
    </row>
    <row r="275" spans="1:10" x14ac:dyDescent="0.35">
      <c r="A275" s="170">
        <v>294</v>
      </c>
      <c r="B275" s="177" t="s">
        <v>644</v>
      </c>
      <c r="C275" s="177"/>
      <c r="D275" s="172" t="s">
        <v>1247</v>
      </c>
      <c r="E275" s="173" t="s">
        <v>2810</v>
      </c>
      <c r="F275" s="174" t="s">
        <v>2786</v>
      </c>
      <c r="G275" s="175" t="s">
        <v>789</v>
      </c>
      <c r="H275" s="176" t="s">
        <v>1752</v>
      </c>
      <c r="I275" s="176"/>
      <c r="J275" s="172"/>
    </row>
    <row r="276" spans="1:10" x14ac:dyDescent="0.35">
      <c r="A276" s="170">
        <v>295</v>
      </c>
      <c r="B276" s="177" t="s">
        <v>464</v>
      </c>
      <c r="C276" s="177"/>
      <c r="D276" s="172" t="s">
        <v>1533</v>
      </c>
      <c r="E276" s="173" t="s">
        <v>2810</v>
      </c>
      <c r="F276" s="174" t="s">
        <v>2786</v>
      </c>
      <c r="G276" s="175" t="s">
        <v>789</v>
      </c>
      <c r="H276" s="176" t="s">
        <v>1752</v>
      </c>
      <c r="I276" s="176"/>
      <c r="J276" s="172"/>
    </row>
    <row r="277" spans="1:10" x14ac:dyDescent="0.35">
      <c r="A277" s="170">
        <v>296</v>
      </c>
      <c r="B277" s="177" t="s">
        <v>2092</v>
      </c>
      <c r="C277" s="177"/>
      <c r="D277" s="172" t="s">
        <v>1219</v>
      </c>
      <c r="E277" s="173" t="s">
        <v>2810</v>
      </c>
      <c r="F277" s="174" t="s">
        <v>2786</v>
      </c>
      <c r="G277" s="175" t="s">
        <v>789</v>
      </c>
      <c r="H277" s="176" t="s">
        <v>2093</v>
      </c>
      <c r="I277" s="176"/>
      <c r="J277" s="172"/>
    </row>
    <row r="278" spans="1:10" x14ac:dyDescent="0.35">
      <c r="A278" s="170">
        <v>297</v>
      </c>
      <c r="B278" s="177" t="s">
        <v>1787</v>
      </c>
      <c r="C278" s="177"/>
      <c r="D278" s="172" t="s">
        <v>1003</v>
      </c>
      <c r="E278" s="173" t="s">
        <v>2810</v>
      </c>
      <c r="F278" s="174" t="s">
        <v>2786</v>
      </c>
      <c r="G278" s="175" t="s">
        <v>789</v>
      </c>
      <c r="H278" s="176" t="s">
        <v>1788</v>
      </c>
      <c r="I278" s="176"/>
      <c r="J278" s="172"/>
    </row>
    <row r="279" spans="1:10" x14ac:dyDescent="0.35">
      <c r="A279" s="170">
        <v>298</v>
      </c>
      <c r="B279" s="177" t="s">
        <v>1791</v>
      </c>
      <c r="C279" s="177"/>
      <c r="D279" s="172" t="s">
        <v>1004</v>
      </c>
      <c r="E279" s="173" t="s">
        <v>2810</v>
      </c>
      <c r="F279" s="174" t="s">
        <v>2786</v>
      </c>
      <c r="G279" s="175" t="s">
        <v>789</v>
      </c>
      <c r="H279" s="176" t="s">
        <v>1788</v>
      </c>
      <c r="I279" s="176"/>
      <c r="J279" s="172"/>
    </row>
    <row r="280" spans="1:10" x14ac:dyDescent="0.35">
      <c r="A280" s="170">
        <v>299</v>
      </c>
      <c r="B280" s="177" t="s">
        <v>521</v>
      </c>
      <c r="C280" s="177"/>
      <c r="D280" s="172" t="s">
        <v>1049</v>
      </c>
      <c r="E280" s="173" t="s">
        <v>2810</v>
      </c>
      <c r="F280" s="174" t="s">
        <v>2786</v>
      </c>
      <c r="G280" s="175" t="s">
        <v>789</v>
      </c>
      <c r="H280" s="176" t="s">
        <v>1788</v>
      </c>
      <c r="I280" s="176"/>
      <c r="J280" s="172"/>
    </row>
    <row r="281" spans="1:10" x14ac:dyDescent="0.35">
      <c r="A281" s="170">
        <v>300</v>
      </c>
      <c r="B281" s="177" t="s">
        <v>1884</v>
      </c>
      <c r="C281" s="177"/>
      <c r="D281" s="172" t="s">
        <v>1504</v>
      </c>
      <c r="E281" s="173" t="s">
        <v>2810</v>
      </c>
      <c r="F281" s="174" t="s">
        <v>2786</v>
      </c>
      <c r="G281" s="175" t="s">
        <v>789</v>
      </c>
      <c r="H281" s="176" t="s">
        <v>1788</v>
      </c>
      <c r="I281" s="176"/>
      <c r="J281" s="172"/>
    </row>
    <row r="282" spans="1:10" x14ac:dyDescent="0.35">
      <c r="A282" s="170">
        <v>301</v>
      </c>
      <c r="B282" s="177" t="s">
        <v>639</v>
      </c>
      <c r="C282" s="177"/>
      <c r="D282" s="172" t="s">
        <v>1242</v>
      </c>
      <c r="E282" s="173" t="s">
        <v>2810</v>
      </c>
      <c r="F282" s="174" t="s">
        <v>2786</v>
      </c>
      <c r="G282" s="175" t="s">
        <v>789</v>
      </c>
      <c r="H282" s="176" t="s">
        <v>1788</v>
      </c>
      <c r="I282" s="176"/>
      <c r="J282" s="172"/>
    </row>
    <row r="283" spans="1:10" x14ac:dyDescent="0.35">
      <c r="A283" s="170">
        <v>302</v>
      </c>
      <c r="B283" s="177" t="s">
        <v>443</v>
      </c>
      <c r="C283" s="177"/>
      <c r="D283" s="172" t="s">
        <v>1259</v>
      </c>
      <c r="E283" s="173" t="s">
        <v>2810</v>
      </c>
      <c r="F283" s="174" t="s">
        <v>2786</v>
      </c>
      <c r="G283" s="175" t="s">
        <v>789</v>
      </c>
      <c r="H283" s="176" t="s">
        <v>1788</v>
      </c>
      <c r="I283" s="176"/>
      <c r="J283" s="172"/>
    </row>
    <row r="284" spans="1:10" x14ac:dyDescent="0.35">
      <c r="A284" s="170">
        <v>303</v>
      </c>
      <c r="B284" s="177" t="s">
        <v>923</v>
      </c>
      <c r="C284" s="177"/>
      <c r="D284" s="172" t="s">
        <v>1039</v>
      </c>
      <c r="E284" s="173" t="s">
        <v>2810</v>
      </c>
      <c r="F284" s="174" t="s">
        <v>2786</v>
      </c>
      <c r="G284" s="175" t="s">
        <v>789</v>
      </c>
      <c r="H284" s="176" t="s">
        <v>924</v>
      </c>
      <c r="I284" s="176"/>
      <c r="J284" s="172"/>
    </row>
    <row r="285" spans="1:10" x14ac:dyDescent="0.35">
      <c r="A285" s="170">
        <v>304</v>
      </c>
      <c r="B285" s="177" t="s">
        <v>1902</v>
      </c>
      <c r="C285" s="177"/>
      <c r="D285" s="172" t="s">
        <v>1119</v>
      </c>
      <c r="E285" s="173" t="s">
        <v>2810</v>
      </c>
      <c r="F285" s="174" t="s">
        <v>2786</v>
      </c>
      <c r="G285" s="175" t="s">
        <v>789</v>
      </c>
      <c r="H285" s="176" t="s">
        <v>924</v>
      </c>
      <c r="I285" s="176"/>
      <c r="J285" s="172"/>
    </row>
    <row r="286" spans="1:10" x14ac:dyDescent="0.35">
      <c r="A286" s="170">
        <v>305</v>
      </c>
      <c r="B286" s="177" t="s">
        <v>1948</v>
      </c>
      <c r="C286" s="177"/>
      <c r="D286" s="172" t="s">
        <v>1133</v>
      </c>
      <c r="E286" s="173" t="s">
        <v>2810</v>
      </c>
      <c r="F286" s="174" t="s">
        <v>2786</v>
      </c>
      <c r="G286" s="175" t="s">
        <v>789</v>
      </c>
      <c r="H286" s="176" t="s">
        <v>924</v>
      </c>
      <c r="I286" s="176"/>
      <c r="J286" s="172"/>
    </row>
    <row r="287" spans="1:10" x14ac:dyDescent="0.35">
      <c r="A287" s="170">
        <v>306</v>
      </c>
      <c r="B287" s="177" t="s">
        <v>883</v>
      </c>
      <c r="C287" s="177"/>
      <c r="D287" s="172" t="s">
        <v>1027</v>
      </c>
      <c r="E287" s="173" t="s">
        <v>2810</v>
      </c>
      <c r="F287" s="174" t="s">
        <v>2786</v>
      </c>
      <c r="G287" s="175" t="s">
        <v>789</v>
      </c>
      <c r="H287" s="176" t="s">
        <v>884</v>
      </c>
      <c r="I287" s="176"/>
      <c r="J287" s="172"/>
    </row>
    <row r="288" spans="1:10" x14ac:dyDescent="0.35">
      <c r="A288" s="170">
        <v>307</v>
      </c>
      <c r="B288" s="177" t="s">
        <v>1481</v>
      </c>
      <c r="C288" s="177"/>
      <c r="D288" s="172" t="s">
        <v>1050</v>
      </c>
      <c r="E288" s="173" t="s">
        <v>2810</v>
      </c>
      <c r="F288" s="174" t="s">
        <v>2786</v>
      </c>
      <c r="G288" s="175" t="s">
        <v>789</v>
      </c>
      <c r="H288" s="176" t="s">
        <v>884</v>
      </c>
      <c r="I288" s="176"/>
      <c r="J288" s="172"/>
    </row>
    <row r="289" spans="1:10" x14ac:dyDescent="0.35">
      <c r="A289" s="170">
        <v>308</v>
      </c>
      <c r="B289" s="177" t="s">
        <v>66</v>
      </c>
      <c r="C289" s="177"/>
      <c r="D289" s="172" t="s">
        <v>1107</v>
      </c>
      <c r="E289" s="173" t="s">
        <v>2810</v>
      </c>
      <c r="F289" s="174" t="s">
        <v>2786</v>
      </c>
      <c r="G289" s="175" t="s">
        <v>789</v>
      </c>
      <c r="H289" s="176" t="s">
        <v>884</v>
      </c>
      <c r="I289" s="176"/>
      <c r="J289" s="172"/>
    </row>
    <row r="290" spans="1:10" x14ac:dyDescent="0.35">
      <c r="A290" s="170">
        <v>309</v>
      </c>
      <c r="B290" s="177" t="s">
        <v>79</v>
      </c>
      <c r="C290" s="177"/>
      <c r="D290" s="172" t="s">
        <v>1111</v>
      </c>
      <c r="E290" s="173" t="s">
        <v>2810</v>
      </c>
      <c r="F290" s="174" t="s">
        <v>2786</v>
      </c>
      <c r="G290" s="175" t="s">
        <v>789</v>
      </c>
      <c r="H290" s="176" t="s">
        <v>884</v>
      </c>
      <c r="I290" s="176"/>
      <c r="J290" s="172"/>
    </row>
    <row r="291" spans="1:10" x14ac:dyDescent="0.35">
      <c r="A291" s="170">
        <v>310</v>
      </c>
      <c r="B291" s="177" t="s">
        <v>1502</v>
      </c>
      <c r="C291" s="177"/>
      <c r="D291" s="172" t="s">
        <v>1503</v>
      </c>
      <c r="E291" s="173" t="s">
        <v>2810</v>
      </c>
      <c r="F291" s="174" t="s">
        <v>2786</v>
      </c>
      <c r="G291" s="175" t="s">
        <v>789</v>
      </c>
      <c r="H291" s="176" t="s">
        <v>884</v>
      </c>
      <c r="I291" s="176"/>
      <c r="J291" s="172"/>
    </row>
    <row r="292" spans="1:10" x14ac:dyDescent="0.35">
      <c r="A292" s="170">
        <v>311</v>
      </c>
      <c r="B292" s="177" t="s">
        <v>1910</v>
      </c>
      <c r="C292" s="177"/>
      <c r="D292" s="172" t="s">
        <v>1121</v>
      </c>
      <c r="E292" s="173" t="s">
        <v>2810</v>
      </c>
      <c r="F292" s="174" t="s">
        <v>2786</v>
      </c>
      <c r="G292" s="175" t="s">
        <v>789</v>
      </c>
      <c r="H292" s="176" t="s">
        <v>884</v>
      </c>
      <c r="I292" s="176"/>
      <c r="J292" s="172"/>
    </row>
    <row r="293" spans="1:10" x14ac:dyDescent="0.35">
      <c r="A293" s="170">
        <v>312</v>
      </c>
      <c r="B293" s="177" t="s">
        <v>2044</v>
      </c>
      <c r="C293" s="177"/>
      <c r="D293" s="172" t="s">
        <v>1162</v>
      </c>
      <c r="E293" s="173" t="s">
        <v>2810</v>
      </c>
      <c r="F293" s="174" t="s">
        <v>2786</v>
      </c>
      <c r="G293" s="175" t="s">
        <v>789</v>
      </c>
      <c r="H293" s="176" t="s">
        <v>884</v>
      </c>
      <c r="I293" s="176"/>
      <c r="J293" s="172"/>
    </row>
    <row r="294" spans="1:10" x14ac:dyDescent="0.35">
      <c r="A294" s="170">
        <v>313</v>
      </c>
      <c r="B294" s="177" t="s">
        <v>2058</v>
      </c>
      <c r="C294" s="177"/>
      <c r="D294" s="172" t="s">
        <v>1180</v>
      </c>
      <c r="E294" s="173" t="s">
        <v>2810</v>
      </c>
      <c r="F294" s="174" t="s">
        <v>2786</v>
      </c>
      <c r="G294" s="175" t="s">
        <v>789</v>
      </c>
      <c r="H294" s="176" t="s">
        <v>884</v>
      </c>
      <c r="I294" s="176"/>
      <c r="J294" s="172"/>
    </row>
    <row r="295" spans="1:10" x14ac:dyDescent="0.35">
      <c r="A295" s="170">
        <v>314</v>
      </c>
      <c r="B295" s="177" t="s">
        <v>630</v>
      </c>
      <c r="C295" s="177"/>
      <c r="D295" s="172" t="s">
        <v>1608</v>
      </c>
      <c r="E295" s="173" t="s">
        <v>2810</v>
      </c>
      <c r="F295" s="174" t="s">
        <v>2786</v>
      </c>
      <c r="G295" s="175" t="s">
        <v>789</v>
      </c>
      <c r="H295" s="176" t="s">
        <v>884</v>
      </c>
      <c r="I295" s="176"/>
      <c r="J295" s="172"/>
    </row>
    <row r="296" spans="1:10" x14ac:dyDescent="0.35">
      <c r="A296" s="170">
        <v>315</v>
      </c>
      <c r="B296" s="177" t="s">
        <v>643</v>
      </c>
      <c r="C296" s="177"/>
      <c r="D296" s="172" t="s">
        <v>1246</v>
      </c>
      <c r="E296" s="173" t="s">
        <v>2810</v>
      </c>
      <c r="F296" s="174" t="s">
        <v>2786</v>
      </c>
      <c r="G296" s="175" t="s">
        <v>789</v>
      </c>
      <c r="H296" s="176" t="s">
        <v>884</v>
      </c>
      <c r="I296" s="176"/>
      <c r="J296" s="172"/>
    </row>
    <row r="297" spans="1:10" x14ac:dyDescent="0.35">
      <c r="A297" s="170">
        <v>316</v>
      </c>
      <c r="B297" s="177" t="s">
        <v>1755</v>
      </c>
      <c r="C297" s="177"/>
      <c r="D297" s="172" t="s">
        <v>994</v>
      </c>
      <c r="E297" s="173" t="s">
        <v>2810</v>
      </c>
      <c r="F297" s="174" t="s">
        <v>2786</v>
      </c>
      <c r="G297" s="175" t="s">
        <v>789</v>
      </c>
      <c r="H297" s="176" t="s">
        <v>1756</v>
      </c>
      <c r="I297" s="176"/>
      <c r="J297" s="172"/>
    </row>
    <row r="298" spans="1:10" x14ac:dyDescent="0.35">
      <c r="A298" s="170">
        <v>317</v>
      </c>
      <c r="B298" s="177" t="s">
        <v>1799</v>
      </c>
      <c r="C298" s="177"/>
      <c r="D298" s="172" t="s">
        <v>1006</v>
      </c>
      <c r="E298" s="173" t="s">
        <v>2810</v>
      </c>
      <c r="F298" s="174" t="s">
        <v>2786</v>
      </c>
      <c r="G298" s="175" t="s">
        <v>789</v>
      </c>
      <c r="H298" s="176" t="s">
        <v>1756</v>
      </c>
      <c r="I298" s="176"/>
      <c r="J298" s="172"/>
    </row>
    <row r="299" spans="1:10" x14ac:dyDescent="0.35">
      <c r="A299" s="170">
        <v>318</v>
      </c>
      <c r="B299" s="177" t="s">
        <v>1818</v>
      </c>
      <c r="C299" s="177"/>
      <c r="D299" s="172" t="s">
        <v>1010</v>
      </c>
      <c r="E299" s="173" t="s">
        <v>2810</v>
      </c>
      <c r="F299" s="174" t="s">
        <v>2786</v>
      </c>
      <c r="G299" s="175" t="s">
        <v>789</v>
      </c>
      <c r="H299" s="176" t="s">
        <v>1756</v>
      </c>
      <c r="I299" s="176"/>
      <c r="J299" s="172"/>
    </row>
    <row r="300" spans="1:10" x14ac:dyDescent="0.35">
      <c r="A300" s="170">
        <v>319</v>
      </c>
      <c r="B300" s="177" t="s">
        <v>911</v>
      </c>
      <c r="C300" s="177"/>
      <c r="D300" s="172" t="s">
        <v>1035</v>
      </c>
      <c r="E300" s="173" t="s">
        <v>2810</v>
      </c>
      <c r="F300" s="174" t="s">
        <v>2786</v>
      </c>
      <c r="G300" s="175" t="s">
        <v>789</v>
      </c>
      <c r="H300" s="176" t="s">
        <v>1756</v>
      </c>
      <c r="I300" s="176"/>
      <c r="J300" s="172"/>
    </row>
    <row r="301" spans="1:10" x14ac:dyDescent="0.35">
      <c r="A301" s="170">
        <v>320</v>
      </c>
      <c r="B301" s="177" t="s">
        <v>1936</v>
      </c>
      <c r="C301" s="177"/>
      <c r="D301" s="172" t="s">
        <v>1129</v>
      </c>
      <c r="E301" s="173" t="s">
        <v>2810</v>
      </c>
      <c r="F301" s="174" t="s">
        <v>2786</v>
      </c>
      <c r="G301" s="175" t="s">
        <v>789</v>
      </c>
      <c r="H301" s="176" t="s">
        <v>1756</v>
      </c>
      <c r="I301" s="176"/>
      <c r="J301" s="172"/>
    </row>
    <row r="302" spans="1:10" x14ac:dyDescent="0.35">
      <c r="A302" s="170">
        <v>321</v>
      </c>
      <c r="B302" s="177" t="s">
        <v>2091</v>
      </c>
      <c r="C302" s="177"/>
      <c r="D302" s="172" t="s">
        <v>1218</v>
      </c>
      <c r="E302" s="173" t="s">
        <v>2810</v>
      </c>
      <c r="F302" s="174" t="s">
        <v>2786</v>
      </c>
      <c r="G302" s="175" t="s">
        <v>789</v>
      </c>
      <c r="H302" s="176" t="s">
        <v>1756</v>
      </c>
      <c r="I302" s="176"/>
      <c r="J302" s="172"/>
    </row>
    <row r="303" spans="1:10" x14ac:dyDescent="0.35">
      <c r="A303" s="170">
        <v>322</v>
      </c>
      <c r="B303" s="177" t="s">
        <v>1828</v>
      </c>
      <c r="C303" s="177"/>
      <c r="D303" s="172" t="s">
        <v>1013</v>
      </c>
      <c r="E303" s="173" t="s">
        <v>2810</v>
      </c>
      <c r="F303" s="174" t="s">
        <v>2786</v>
      </c>
      <c r="G303" s="175" t="s">
        <v>789</v>
      </c>
      <c r="H303" s="176" t="s">
        <v>1756</v>
      </c>
      <c r="I303" s="176"/>
      <c r="J303" s="172"/>
    </row>
    <row r="304" spans="1:10" x14ac:dyDescent="0.35">
      <c r="A304" s="170">
        <v>323</v>
      </c>
      <c r="B304" s="177" t="s">
        <v>641</v>
      </c>
      <c r="C304" s="177"/>
      <c r="D304" s="172" t="s">
        <v>1244</v>
      </c>
      <c r="E304" s="173" t="s">
        <v>2810</v>
      </c>
      <c r="F304" s="174" t="s">
        <v>2786</v>
      </c>
      <c r="G304" s="175" t="s">
        <v>789</v>
      </c>
      <c r="H304" s="176" t="s">
        <v>1756</v>
      </c>
      <c r="I304" s="176"/>
      <c r="J304" s="172"/>
    </row>
    <row r="305" spans="1:10" x14ac:dyDescent="0.35">
      <c r="A305" s="170">
        <v>324</v>
      </c>
      <c r="B305" s="177" t="s">
        <v>787</v>
      </c>
      <c r="C305" s="177"/>
      <c r="D305" s="172" t="s">
        <v>970</v>
      </c>
      <c r="E305" s="173" t="s">
        <v>2810</v>
      </c>
      <c r="F305" s="174" t="s">
        <v>2786</v>
      </c>
      <c r="G305" s="175" t="s">
        <v>789</v>
      </c>
      <c r="H305" s="176" t="s">
        <v>788</v>
      </c>
      <c r="I305" s="176"/>
      <c r="J305" s="172"/>
    </row>
    <row r="306" spans="1:10" x14ac:dyDescent="0.35">
      <c r="A306" s="170">
        <v>325</v>
      </c>
      <c r="B306" s="177" t="s">
        <v>797</v>
      </c>
      <c r="C306" s="177"/>
      <c r="D306" s="172" t="s">
        <v>971</v>
      </c>
      <c r="E306" s="173" t="s">
        <v>2810</v>
      </c>
      <c r="F306" s="174" t="s">
        <v>2786</v>
      </c>
      <c r="G306" s="175" t="s">
        <v>789</v>
      </c>
      <c r="H306" s="176" t="s">
        <v>788</v>
      </c>
      <c r="I306" s="176"/>
      <c r="J306" s="172"/>
    </row>
    <row r="307" spans="1:10" x14ac:dyDescent="0.35">
      <c r="A307" s="170">
        <v>326</v>
      </c>
      <c r="B307" s="177" t="s">
        <v>804</v>
      </c>
      <c r="C307" s="177"/>
      <c r="D307" s="172" t="s">
        <v>972</v>
      </c>
      <c r="E307" s="173" t="s">
        <v>2810</v>
      </c>
      <c r="F307" s="174" t="s">
        <v>2786</v>
      </c>
      <c r="G307" s="175" t="s">
        <v>789</v>
      </c>
      <c r="H307" s="176" t="s">
        <v>788</v>
      </c>
      <c r="I307" s="176"/>
      <c r="J307" s="172"/>
    </row>
    <row r="308" spans="1:10" x14ac:dyDescent="0.35">
      <c r="A308" s="170">
        <v>327</v>
      </c>
      <c r="B308" s="177" t="s">
        <v>875</v>
      </c>
      <c r="C308" s="177"/>
      <c r="D308" s="172" t="s">
        <v>1025</v>
      </c>
      <c r="E308" s="173" t="s">
        <v>2810</v>
      </c>
      <c r="F308" s="174" t="s">
        <v>2786</v>
      </c>
      <c r="G308" s="175" t="s">
        <v>789</v>
      </c>
      <c r="H308" s="176" t="s">
        <v>788</v>
      </c>
      <c r="I308" s="176"/>
      <c r="J308" s="172"/>
    </row>
    <row r="309" spans="1:10" x14ac:dyDescent="0.35">
      <c r="A309" s="170">
        <v>328</v>
      </c>
      <c r="B309" s="177" t="s">
        <v>1972</v>
      </c>
      <c r="C309" s="177"/>
      <c r="D309" s="172" t="s">
        <v>1141</v>
      </c>
      <c r="E309" s="173" t="s">
        <v>2810</v>
      </c>
      <c r="F309" s="174" t="s">
        <v>2785</v>
      </c>
      <c r="G309" s="175" t="s">
        <v>789</v>
      </c>
      <c r="H309" s="176" t="s">
        <v>788</v>
      </c>
      <c r="I309" s="176"/>
      <c r="J309" s="172"/>
    </row>
    <row r="310" spans="1:10" x14ac:dyDescent="0.35">
      <c r="A310" s="170">
        <v>329</v>
      </c>
      <c r="B310" s="177" t="s">
        <v>621</v>
      </c>
      <c r="C310" s="177"/>
      <c r="D310" s="172" t="s">
        <v>1079</v>
      </c>
      <c r="E310" s="173" t="s">
        <v>2810</v>
      </c>
      <c r="F310" s="174" t="s">
        <v>2786</v>
      </c>
      <c r="G310" s="175" t="s">
        <v>789</v>
      </c>
      <c r="H310" s="176" t="s">
        <v>788</v>
      </c>
      <c r="I310" s="176"/>
      <c r="J310" s="176"/>
    </row>
    <row r="311" spans="1:10" x14ac:dyDescent="0.35">
      <c r="A311" s="170">
        <v>330</v>
      </c>
      <c r="B311" s="171" t="s">
        <v>1864</v>
      </c>
      <c r="C311" s="171"/>
      <c r="D311" s="172" t="s">
        <v>1102</v>
      </c>
      <c r="E311" s="173" t="s">
        <v>2810</v>
      </c>
      <c r="F311" s="174" t="s">
        <v>2786</v>
      </c>
      <c r="G311" s="175" t="s">
        <v>789</v>
      </c>
      <c r="H311" s="176" t="s">
        <v>788</v>
      </c>
      <c r="I311" s="176"/>
      <c r="J311" s="172"/>
    </row>
    <row r="312" spans="1:10" x14ac:dyDescent="0.35">
      <c r="A312" s="170">
        <v>331</v>
      </c>
      <c r="B312" s="171" t="s">
        <v>1867</v>
      </c>
      <c r="C312" s="171"/>
      <c r="D312" s="172" t="s">
        <v>1103</v>
      </c>
      <c r="E312" s="173" t="s">
        <v>2810</v>
      </c>
      <c r="F312" s="174" t="s">
        <v>2786</v>
      </c>
      <c r="G312" s="175" t="s">
        <v>789</v>
      </c>
      <c r="H312" s="176" t="s">
        <v>788</v>
      </c>
      <c r="I312" s="176"/>
      <c r="J312" s="172"/>
    </row>
    <row r="313" spans="1:10" x14ac:dyDescent="0.35">
      <c r="A313" s="170">
        <v>332</v>
      </c>
      <c r="B313" s="177" t="s">
        <v>102</v>
      </c>
      <c r="C313" s="177"/>
      <c r="D313" s="172" t="s">
        <v>1609</v>
      </c>
      <c r="E313" s="173" t="s">
        <v>2810</v>
      </c>
      <c r="F313" s="174" t="s">
        <v>2786</v>
      </c>
      <c r="G313" s="175" t="s">
        <v>789</v>
      </c>
      <c r="H313" s="176" t="s">
        <v>788</v>
      </c>
      <c r="I313" s="176"/>
      <c r="J313" s="172"/>
    </row>
    <row r="314" spans="1:10" x14ac:dyDescent="0.35">
      <c r="A314" s="170">
        <v>333</v>
      </c>
      <c r="B314" s="177" t="s">
        <v>2049</v>
      </c>
      <c r="C314" s="177"/>
      <c r="D314" s="172" t="s">
        <v>1169</v>
      </c>
      <c r="E314" s="173" t="s">
        <v>2810</v>
      </c>
      <c r="F314" s="174" t="s">
        <v>2786</v>
      </c>
      <c r="G314" s="175" t="s">
        <v>789</v>
      </c>
      <c r="H314" s="176" t="s">
        <v>788</v>
      </c>
      <c r="I314" s="176"/>
      <c r="J314" s="172"/>
    </row>
    <row r="315" spans="1:10" x14ac:dyDescent="0.35">
      <c r="A315" s="170">
        <v>334</v>
      </c>
      <c r="B315" s="171" t="s">
        <v>1814</v>
      </c>
      <c r="C315" s="171"/>
      <c r="D315" s="172" t="s">
        <v>1009</v>
      </c>
      <c r="E315" s="173" t="s">
        <v>2810</v>
      </c>
      <c r="F315" s="174" t="s">
        <v>2786</v>
      </c>
      <c r="G315" s="175" t="s">
        <v>789</v>
      </c>
      <c r="H315" s="176" t="s">
        <v>1815</v>
      </c>
      <c r="I315" s="176"/>
      <c r="J315" s="172"/>
    </row>
    <row r="316" spans="1:10" x14ac:dyDescent="0.35">
      <c r="A316" s="170">
        <v>335</v>
      </c>
      <c r="B316" s="171" t="s">
        <v>27</v>
      </c>
      <c r="C316" s="171"/>
      <c r="D316" s="172" t="s">
        <v>1090</v>
      </c>
      <c r="E316" s="173" t="s">
        <v>2810</v>
      </c>
      <c r="F316" s="174" t="s">
        <v>2786</v>
      </c>
      <c r="G316" s="175" t="s">
        <v>789</v>
      </c>
      <c r="H316" s="176" t="s">
        <v>1815</v>
      </c>
      <c r="I316" s="176"/>
      <c r="J316" s="172"/>
    </row>
    <row r="317" spans="1:10" x14ac:dyDescent="0.35">
      <c r="A317" s="170">
        <v>336</v>
      </c>
      <c r="B317" s="171" t="s">
        <v>1981</v>
      </c>
      <c r="C317" s="171"/>
      <c r="D317" s="172" t="s">
        <v>1610</v>
      </c>
      <c r="E317" s="173" t="s">
        <v>2810</v>
      </c>
      <c r="F317" s="174" t="s">
        <v>2786</v>
      </c>
      <c r="G317" s="175" t="s">
        <v>789</v>
      </c>
      <c r="H317" s="176" t="s">
        <v>1815</v>
      </c>
      <c r="I317" s="176"/>
      <c r="J317" s="172"/>
    </row>
    <row r="318" spans="1:10" x14ac:dyDescent="0.35">
      <c r="A318" s="170">
        <v>338</v>
      </c>
      <c r="B318" s="171" t="s">
        <v>446</v>
      </c>
      <c r="C318" s="171"/>
      <c r="D318" s="172" t="s">
        <v>1280</v>
      </c>
      <c r="E318" s="173" t="s">
        <v>2810</v>
      </c>
      <c r="F318" s="174" t="s">
        <v>2786</v>
      </c>
      <c r="G318" s="175" t="s">
        <v>789</v>
      </c>
      <c r="H318" s="176" t="s">
        <v>1815</v>
      </c>
      <c r="I318" s="176"/>
      <c r="J318" s="172"/>
    </row>
    <row r="319" spans="1:10" x14ac:dyDescent="0.35">
      <c r="A319" s="170">
        <v>339</v>
      </c>
      <c r="B319" s="177" t="s">
        <v>595</v>
      </c>
      <c r="C319" s="177"/>
      <c r="D319" s="172" t="s">
        <v>1070</v>
      </c>
      <c r="E319" s="173" t="s">
        <v>2810</v>
      </c>
      <c r="F319" s="174" t="s">
        <v>2786</v>
      </c>
      <c r="G319" s="175" t="s">
        <v>789</v>
      </c>
      <c r="H319" s="176" t="s">
        <v>596</v>
      </c>
      <c r="I319" s="176"/>
      <c r="J319" s="172"/>
    </row>
    <row r="320" spans="1:10" x14ac:dyDescent="0.35">
      <c r="A320" s="170">
        <v>340</v>
      </c>
      <c r="B320" s="177" t="s">
        <v>1992</v>
      </c>
      <c r="C320" s="177"/>
      <c r="D320" s="172" t="s">
        <v>1147</v>
      </c>
      <c r="E320" s="173" t="s">
        <v>2810</v>
      </c>
      <c r="F320" s="174" t="s">
        <v>2786</v>
      </c>
      <c r="G320" s="175" t="s">
        <v>789</v>
      </c>
      <c r="H320" s="176" t="s">
        <v>596</v>
      </c>
      <c r="I320" s="176"/>
      <c r="J320" s="172"/>
    </row>
    <row r="321" spans="1:10" x14ac:dyDescent="0.35">
      <c r="A321" s="170">
        <v>341</v>
      </c>
      <c r="B321" s="177" t="s">
        <v>1995</v>
      </c>
      <c r="C321" s="177"/>
      <c r="D321" s="172" t="s">
        <v>1148</v>
      </c>
      <c r="E321" s="173" t="s">
        <v>2810</v>
      </c>
      <c r="F321" s="174" t="s">
        <v>2786</v>
      </c>
      <c r="G321" s="175" t="s">
        <v>789</v>
      </c>
      <c r="H321" s="176" t="s">
        <v>596</v>
      </c>
      <c r="I321" s="176"/>
      <c r="J321" s="172"/>
    </row>
    <row r="322" spans="1:10" x14ac:dyDescent="0.35">
      <c r="A322" s="170">
        <v>342</v>
      </c>
      <c r="B322" s="177" t="s">
        <v>1998</v>
      </c>
      <c r="C322" s="177"/>
      <c r="D322" s="172" t="s">
        <v>1508</v>
      </c>
      <c r="E322" s="173" t="s">
        <v>2810</v>
      </c>
      <c r="F322" s="174" t="s">
        <v>2786</v>
      </c>
      <c r="G322" s="175" t="s">
        <v>789</v>
      </c>
      <c r="H322" s="176" t="s">
        <v>596</v>
      </c>
      <c r="I322" s="176"/>
      <c r="J322" s="172"/>
    </row>
    <row r="323" spans="1:10" x14ac:dyDescent="0.35">
      <c r="A323" s="170">
        <v>343</v>
      </c>
      <c r="B323" s="177" t="s">
        <v>2001</v>
      </c>
      <c r="C323" s="177"/>
      <c r="D323" s="172" t="s">
        <v>1149</v>
      </c>
      <c r="E323" s="173" t="s">
        <v>2810</v>
      </c>
      <c r="F323" s="174" t="s">
        <v>2786</v>
      </c>
      <c r="G323" s="175" t="s">
        <v>789</v>
      </c>
      <c r="H323" s="176" t="s">
        <v>596</v>
      </c>
      <c r="I323" s="176"/>
      <c r="J323" s="172"/>
    </row>
    <row r="324" spans="1:10" ht="23" x14ac:dyDescent="0.35">
      <c r="A324" s="170">
        <v>344</v>
      </c>
      <c r="B324" s="171" t="s">
        <v>1713</v>
      </c>
      <c r="C324" s="171"/>
      <c r="D324" s="172" t="s">
        <v>1611</v>
      </c>
      <c r="E324" s="173" t="s">
        <v>2810</v>
      </c>
      <c r="F324" s="174" t="s">
        <v>2786</v>
      </c>
      <c r="G324" s="175" t="s">
        <v>441</v>
      </c>
      <c r="H324" s="176" t="s">
        <v>2496</v>
      </c>
      <c r="I324" s="176" t="s">
        <v>2921</v>
      </c>
      <c r="J324" s="176"/>
    </row>
    <row r="325" spans="1:10" ht="23" x14ac:dyDescent="0.35">
      <c r="A325" s="170">
        <v>345</v>
      </c>
      <c r="B325" s="171" t="s">
        <v>1471</v>
      </c>
      <c r="C325" s="171"/>
      <c r="D325" s="172" t="s">
        <v>983</v>
      </c>
      <c r="E325" s="173" t="s">
        <v>2810</v>
      </c>
      <c r="F325" s="174" t="s">
        <v>2786</v>
      </c>
      <c r="G325" s="175" t="s">
        <v>441</v>
      </c>
      <c r="H325" s="176" t="s">
        <v>2497</v>
      </c>
      <c r="I325" s="176" t="s">
        <v>2921</v>
      </c>
      <c r="J325" s="176"/>
    </row>
    <row r="326" spans="1:10" ht="23" x14ac:dyDescent="0.35">
      <c r="A326" s="170">
        <v>346</v>
      </c>
      <c r="B326" s="171" t="s">
        <v>103</v>
      </c>
      <c r="C326" s="171"/>
      <c r="D326" s="172" t="s">
        <v>990</v>
      </c>
      <c r="E326" s="173" t="s">
        <v>2810</v>
      </c>
      <c r="F326" s="174" t="s">
        <v>2786</v>
      </c>
      <c r="G326" s="175" t="s">
        <v>441</v>
      </c>
      <c r="H326" s="176" t="s">
        <v>2497</v>
      </c>
      <c r="I326" s="176" t="s">
        <v>2921</v>
      </c>
      <c r="J326" s="176"/>
    </row>
    <row r="327" spans="1:10" ht="23" x14ac:dyDescent="0.35">
      <c r="A327" s="170">
        <v>347</v>
      </c>
      <c r="B327" s="171" t="s">
        <v>2165</v>
      </c>
      <c r="C327" s="171"/>
      <c r="D327" s="172" t="s">
        <v>1269</v>
      </c>
      <c r="E327" s="173" t="s">
        <v>2810</v>
      </c>
      <c r="F327" s="174" t="s">
        <v>2786</v>
      </c>
      <c r="G327" s="175" t="s">
        <v>441</v>
      </c>
      <c r="H327" s="176" t="s">
        <v>2497</v>
      </c>
      <c r="I327" s="176" t="s">
        <v>2921</v>
      </c>
      <c r="J327" s="176"/>
    </row>
    <row r="328" spans="1:10" x14ac:dyDescent="0.35">
      <c r="A328" s="170">
        <v>348</v>
      </c>
      <c r="B328" s="177" t="s">
        <v>1519</v>
      </c>
      <c r="C328" s="177"/>
      <c r="D328" s="172" t="s">
        <v>1214</v>
      </c>
      <c r="E328" s="173" t="s">
        <v>2810</v>
      </c>
      <c r="F328" s="174" t="s">
        <v>2786</v>
      </c>
      <c r="G328" s="178" t="s">
        <v>441</v>
      </c>
      <c r="H328" s="176" t="s">
        <v>441</v>
      </c>
      <c r="I328" s="176" t="s">
        <v>2922</v>
      </c>
      <c r="J328" s="176"/>
    </row>
    <row r="329" spans="1:10" x14ac:dyDescent="0.35">
      <c r="A329" s="170">
        <v>349</v>
      </c>
      <c r="B329" s="171" t="s">
        <v>532</v>
      </c>
      <c r="C329" s="171"/>
      <c r="D329" s="172" t="s">
        <v>1053</v>
      </c>
      <c r="E329" s="173" t="s">
        <v>2810</v>
      </c>
      <c r="F329" s="174" t="s">
        <v>2786</v>
      </c>
      <c r="G329" s="178" t="s">
        <v>533</v>
      </c>
      <c r="H329" s="176"/>
      <c r="I329" s="176"/>
      <c r="J329" s="172"/>
    </row>
    <row r="330" spans="1:10" x14ac:dyDescent="0.35">
      <c r="A330" s="170">
        <v>351</v>
      </c>
      <c r="B330" s="171" t="s">
        <v>624</v>
      </c>
      <c r="C330" s="171"/>
      <c r="D330" s="172" t="s">
        <v>1080</v>
      </c>
      <c r="E330" s="173" t="s">
        <v>2810</v>
      </c>
      <c r="F330" s="174" t="s">
        <v>2786</v>
      </c>
      <c r="G330" s="178" t="s">
        <v>533</v>
      </c>
      <c r="H330" s="176"/>
      <c r="I330" s="176"/>
      <c r="J330" s="172"/>
    </row>
    <row r="331" spans="1:10" x14ac:dyDescent="0.35">
      <c r="A331" s="170">
        <v>352</v>
      </c>
      <c r="B331" s="171" t="s">
        <v>1926</v>
      </c>
      <c r="C331" s="171"/>
      <c r="D331" s="172" t="s">
        <v>1126</v>
      </c>
      <c r="E331" s="173" t="s">
        <v>2810</v>
      </c>
      <c r="F331" s="174" t="s">
        <v>2786</v>
      </c>
      <c r="G331" s="178" t="s">
        <v>533</v>
      </c>
      <c r="H331" s="176"/>
      <c r="I331" s="176"/>
      <c r="J331" s="172"/>
    </row>
    <row r="332" spans="1:10" x14ac:dyDescent="0.35">
      <c r="A332" s="170">
        <v>354</v>
      </c>
      <c r="B332" s="171" t="s">
        <v>2066</v>
      </c>
      <c r="C332" s="171"/>
      <c r="D332" s="172" t="s">
        <v>1186</v>
      </c>
      <c r="E332" s="173" t="s">
        <v>2810</v>
      </c>
      <c r="F332" s="174" t="s">
        <v>2786</v>
      </c>
      <c r="G332" s="178" t="s">
        <v>533</v>
      </c>
      <c r="H332" s="176"/>
      <c r="I332" s="176"/>
      <c r="J332" s="172"/>
    </row>
    <row r="333" spans="1:10" x14ac:dyDescent="0.35">
      <c r="A333" s="170">
        <v>355</v>
      </c>
      <c r="B333" s="171" t="s">
        <v>2086</v>
      </c>
      <c r="C333" s="171"/>
      <c r="D333" s="172" t="s">
        <v>1212</v>
      </c>
      <c r="E333" s="173" t="s">
        <v>2810</v>
      </c>
      <c r="F333" s="174" t="s">
        <v>2786</v>
      </c>
      <c r="G333" s="178" t="s">
        <v>533</v>
      </c>
      <c r="H333" s="176"/>
      <c r="I333" s="176"/>
      <c r="J333" s="172"/>
    </row>
    <row r="334" spans="1:10" x14ac:dyDescent="0.35">
      <c r="A334" s="170">
        <v>356</v>
      </c>
      <c r="B334" s="171" t="s">
        <v>862</v>
      </c>
      <c r="C334" s="171"/>
      <c r="D334" s="172" t="s">
        <v>1021</v>
      </c>
      <c r="E334" s="173" t="s">
        <v>2810</v>
      </c>
      <c r="F334" s="174" t="s">
        <v>2786</v>
      </c>
      <c r="G334" s="175" t="s">
        <v>441</v>
      </c>
      <c r="H334" s="176"/>
      <c r="I334" s="176" t="s">
        <v>2923</v>
      </c>
      <c r="J334" s="172"/>
    </row>
    <row r="335" spans="1:10" x14ac:dyDescent="0.35">
      <c r="A335" s="170">
        <v>357</v>
      </c>
      <c r="B335" s="171" t="s">
        <v>1703</v>
      </c>
      <c r="C335" s="171"/>
      <c r="D335" s="172" t="s">
        <v>982</v>
      </c>
      <c r="E335" s="173" t="s">
        <v>2810</v>
      </c>
      <c r="F335" s="174" t="s">
        <v>2786</v>
      </c>
      <c r="G335" s="175" t="s">
        <v>2472</v>
      </c>
      <c r="H335" s="176" t="s">
        <v>2472</v>
      </c>
      <c r="I335" s="176" t="s">
        <v>2923</v>
      </c>
      <c r="J335" s="172"/>
    </row>
    <row r="336" spans="1:10" x14ac:dyDescent="0.35">
      <c r="A336" s="170">
        <v>358</v>
      </c>
      <c r="B336" s="171" t="s">
        <v>104</v>
      </c>
      <c r="C336" s="171"/>
      <c r="D336" s="172" t="s">
        <v>1612</v>
      </c>
      <c r="E336" s="173" t="s">
        <v>2810</v>
      </c>
      <c r="F336" s="174" t="s">
        <v>2786</v>
      </c>
      <c r="G336" s="175" t="s">
        <v>441</v>
      </c>
      <c r="H336" s="176"/>
      <c r="I336" s="176" t="s">
        <v>2923</v>
      </c>
      <c r="J336" s="176"/>
    </row>
    <row r="337" spans="1:10" x14ac:dyDescent="0.35">
      <c r="A337" s="170">
        <v>359</v>
      </c>
      <c r="B337" s="177" t="s">
        <v>541</v>
      </c>
      <c r="C337" s="177"/>
      <c r="D337" s="172" t="s">
        <v>1055</v>
      </c>
      <c r="E337" s="173" t="s">
        <v>2810</v>
      </c>
      <c r="F337" s="174" t="s">
        <v>2786</v>
      </c>
      <c r="G337" s="175" t="s">
        <v>382</v>
      </c>
      <c r="H337" s="176" t="s">
        <v>542</v>
      </c>
      <c r="I337" s="176"/>
      <c r="J337" s="176"/>
    </row>
    <row r="338" spans="1:10" ht="23" x14ac:dyDescent="0.35">
      <c r="A338" s="170">
        <v>360</v>
      </c>
      <c r="B338" s="177" t="s">
        <v>15</v>
      </c>
      <c r="C338" s="177"/>
      <c r="D338" s="172" t="s">
        <v>1086</v>
      </c>
      <c r="E338" s="173" t="s">
        <v>2810</v>
      </c>
      <c r="F338" s="174" t="s">
        <v>2785</v>
      </c>
      <c r="G338" s="175" t="s">
        <v>441</v>
      </c>
      <c r="H338" s="176" t="s">
        <v>2498</v>
      </c>
      <c r="I338" s="176" t="s">
        <v>2816</v>
      </c>
      <c r="J338" s="172"/>
    </row>
    <row r="339" spans="1:10" x14ac:dyDescent="0.35">
      <c r="A339" s="170">
        <v>361</v>
      </c>
      <c r="B339" s="171" t="s">
        <v>1782</v>
      </c>
      <c r="C339" s="171"/>
      <c r="D339" s="172" t="s">
        <v>1001</v>
      </c>
      <c r="E339" s="173" t="s">
        <v>2810</v>
      </c>
      <c r="F339" s="174" t="s">
        <v>2786</v>
      </c>
      <c r="G339" s="175" t="s">
        <v>1718</v>
      </c>
      <c r="H339" s="176" t="s">
        <v>1770</v>
      </c>
      <c r="I339" s="176" t="s">
        <v>2924</v>
      </c>
      <c r="J339" s="172"/>
    </row>
    <row r="340" spans="1:10" x14ac:dyDescent="0.35">
      <c r="A340" s="170">
        <v>362</v>
      </c>
      <c r="B340" s="171" t="s">
        <v>1779</v>
      </c>
      <c r="C340" s="171"/>
      <c r="D340" s="172" t="s">
        <v>967</v>
      </c>
      <c r="E340" s="173" t="s">
        <v>2810</v>
      </c>
      <c r="F340" s="174" t="s">
        <v>2786</v>
      </c>
      <c r="G340" s="175" t="s">
        <v>1718</v>
      </c>
      <c r="H340" s="176" t="s">
        <v>1770</v>
      </c>
      <c r="I340" s="176" t="s">
        <v>2924</v>
      </c>
      <c r="J340" s="172"/>
    </row>
    <row r="341" spans="1:10" x14ac:dyDescent="0.35">
      <c r="A341" s="170">
        <v>363</v>
      </c>
      <c r="B341" s="171" t="s">
        <v>1834</v>
      </c>
      <c r="C341" s="171"/>
      <c r="D341" s="172" t="s">
        <v>1015</v>
      </c>
      <c r="E341" s="173" t="s">
        <v>2810</v>
      </c>
      <c r="F341" s="174" t="s">
        <v>2786</v>
      </c>
      <c r="G341" s="175" t="s">
        <v>1718</v>
      </c>
      <c r="H341" s="176" t="s">
        <v>1770</v>
      </c>
      <c r="I341" s="176" t="s">
        <v>2924</v>
      </c>
      <c r="J341" s="172"/>
    </row>
    <row r="342" spans="1:10" x14ac:dyDescent="0.35">
      <c r="A342" s="170">
        <v>364</v>
      </c>
      <c r="B342" s="171" t="s">
        <v>1738</v>
      </c>
      <c r="C342" s="171"/>
      <c r="D342" s="172" t="s">
        <v>989</v>
      </c>
      <c r="E342" s="173" t="s">
        <v>2810</v>
      </c>
      <c r="F342" s="174" t="s">
        <v>2786</v>
      </c>
      <c r="G342" s="175" t="s">
        <v>441</v>
      </c>
      <c r="H342" s="176" t="s">
        <v>1699</v>
      </c>
      <c r="I342" s="176"/>
      <c r="J342" s="172"/>
    </row>
    <row r="343" spans="1:10" x14ac:dyDescent="0.35">
      <c r="A343" s="182">
        <v>365</v>
      </c>
      <c r="B343" s="171" t="s">
        <v>2166</v>
      </c>
      <c r="C343" s="171" t="s">
        <v>2925</v>
      </c>
      <c r="D343" s="172" t="s">
        <v>1263</v>
      </c>
      <c r="E343" s="173" t="s">
        <v>2810</v>
      </c>
      <c r="F343" s="174" t="s">
        <v>2786</v>
      </c>
      <c r="G343" s="175" t="s">
        <v>419</v>
      </c>
      <c r="H343" s="176" t="s">
        <v>418</v>
      </c>
      <c r="I343" s="176" t="s">
        <v>2851</v>
      </c>
      <c r="J343" s="176"/>
    </row>
    <row r="344" spans="1:10" x14ac:dyDescent="0.35">
      <c r="A344" s="170">
        <v>366</v>
      </c>
      <c r="B344" s="171" t="s">
        <v>2067</v>
      </c>
      <c r="C344" s="171"/>
      <c r="D344" s="172" t="s">
        <v>1187</v>
      </c>
      <c r="E344" s="173" t="s">
        <v>2810</v>
      </c>
      <c r="F344" s="174" t="s">
        <v>2785</v>
      </c>
      <c r="G344" s="175" t="s">
        <v>1718</v>
      </c>
      <c r="H344" s="176" t="s">
        <v>1770</v>
      </c>
      <c r="I344" s="176" t="s">
        <v>2861</v>
      </c>
      <c r="J344" s="172"/>
    </row>
    <row r="345" spans="1:10" x14ac:dyDescent="0.35">
      <c r="A345" s="170">
        <v>367</v>
      </c>
      <c r="B345" s="171" t="s">
        <v>1531</v>
      </c>
      <c r="C345" s="171"/>
      <c r="D345" s="172" t="s">
        <v>1266</v>
      </c>
      <c r="E345" s="173" t="s">
        <v>2810</v>
      </c>
      <c r="F345" s="174" t="s">
        <v>2785</v>
      </c>
      <c r="G345" s="175" t="s">
        <v>462</v>
      </c>
      <c r="H345" s="176"/>
      <c r="I345" s="176"/>
      <c r="J345" s="172"/>
    </row>
    <row r="346" spans="1:10" x14ac:dyDescent="0.35">
      <c r="A346" s="170">
        <v>368</v>
      </c>
      <c r="B346" s="171" t="s">
        <v>1529</v>
      </c>
      <c r="C346" s="171"/>
      <c r="D346" s="172" t="s">
        <v>1530</v>
      </c>
      <c r="E346" s="173" t="s">
        <v>2810</v>
      </c>
      <c r="F346" s="174" t="s">
        <v>2785</v>
      </c>
      <c r="G346" s="175" t="s">
        <v>462</v>
      </c>
      <c r="H346" s="176"/>
      <c r="I346" s="176"/>
      <c r="J346" s="172"/>
    </row>
    <row r="347" spans="1:10" x14ac:dyDescent="0.35">
      <c r="A347" s="170">
        <v>370</v>
      </c>
      <c r="B347" s="177" t="s">
        <v>653</v>
      </c>
      <c r="C347" s="177"/>
      <c r="D347" s="172" t="s">
        <v>1047</v>
      </c>
      <c r="E347" s="173" t="s">
        <v>2810</v>
      </c>
      <c r="F347" s="174" t="s">
        <v>2786</v>
      </c>
      <c r="G347" s="175" t="s">
        <v>789</v>
      </c>
      <c r="H347" s="176" t="s">
        <v>654</v>
      </c>
      <c r="I347" s="176"/>
      <c r="J347" s="172"/>
    </row>
    <row r="348" spans="1:10" x14ac:dyDescent="0.35">
      <c r="A348" s="170">
        <v>371</v>
      </c>
      <c r="B348" s="177" t="s">
        <v>1861</v>
      </c>
      <c r="C348" s="177"/>
      <c r="D348" s="172" t="s">
        <v>1101</v>
      </c>
      <c r="E348" s="173" t="s">
        <v>2810</v>
      </c>
      <c r="F348" s="174" t="s">
        <v>2786</v>
      </c>
      <c r="G348" s="175" t="s">
        <v>789</v>
      </c>
      <c r="H348" s="176" t="s">
        <v>654</v>
      </c>
      <c r="I348" s="176"/>
      <c r="J348" s="172"/>
    </row>
    <row r="349" spans="1:10" x14ac:dyDescent="0.35">
      <c r="A349" s="170">
        <v>372</v>
      </c>
      <c r="B349" s="177" t="s">
        <v>642</v>
      </c>
      <c r="C349" s="177"/>
      <c r="D349" s="172" t="s">
        <v>1245</v>
      </c>
      <c r="E349" s="173" t="s">
        <v>2810</v>
      </c>
      <c r="F349" s="174" t="s">
        <v>2786</v>
      </c>
      <c r="G349" s="175" t="s">
        <v>789</v>
      </c>
      <c r="H349" s="176" t="s">
        <v>654</v>
      </c>
      <c r="I349" s="176"/>
      <c r="J349" s="172"/>
    </row>
    <row r="350" spans="1:10" x14ac:dyDescent="0.35">
      <c r="A350" s="170">
        <v>373</v>
      </c>
      <c r="B350" s="177" t="s">
        <v>1893</v>
      </c>
      <c r="C350" s="177"/>
      <c r="D350" s="172" t="s">
        <v>1116</v>
      </c>
      <c r="E350" s="173" t="s">
        <v>2810</v>
      </c>
      <c r="F350" s="174" t="s">
        <v>2786</v>
      </c>
      <c r="G350" s="175" t="s">
        <v>789</v>
      </c>
      <c r="H350" s="176" t="s">
        <v>654</v>
      </c>
      <c r="I350" s="176"/>
      <c r="J350" s="172"/>
    </row>
    <row r="351" spans="1:10" x14ac:dyDescent="0.35">
      <c r="A351" s="170">
        <v>374</v>
      </c>
      <c r="B351" s="177" t="s">
        <v>631</v>
      </c>
      <c r="C351" s="177"/>
      <c r="D351" s="172" t="s">
        <v>1232</v>
      </c>
      <c r="E351" s="173" t="s">
        <v>2810</v>
      </c>
      <c r="F351" s="174" t="s">
        <v>2786</v>
      </c>
      <c r="G351" s="175" t="s">
        <v>789</v>
      </c>
      <c r="H351" s="176" t="s">
        <v>788</v>
      </c>
      <c r="I351" s="176"/>
      <c r="J351" s="172"/>
    </row>
    <row r="352" spans="1:10" x14ac:dyDescent="0.35">
      <c r="A352" s="170">
        <v>375</v>
      </c>
      <c r="B352" s="177" t="s">
        <v>592</v>
      </c>
      <c r="C352" s="177"/>
      <c r="D352" s="172" t="s">
        <v>1069</v>
      </c>
      <c r="E352" s="173" t="s">
        <v>2810</v>
      </c>
      <c r="F352" s="174" t="s">
        <v>2786</v>
      </c>
      <c r="G352" s="175" t="s">
        <v>789</v>
      </c>
      <c r="H352" s="176" t="s">
        <v>788</v>
      </c>
      <c r="I352" s="176"/>
      <c r="J352" s="172"/>
    </row>
    <row r="353" spans="1:10" x14ac:dyDescent="0.35">
      <c r="A353" s="170">
        <v>376</v>
      </c>
      <c r="B353" s="177" t="s">
        <v>105</v>
      </c>
      <c r="C353" s="177"/>
      <c r="D353" s="172" t="s">
        <v>1613</v>
      </c>
      <c r="E353" s="173" t="s">
        <v>2810</v>
      </c>
      <c r="F353" s="174" t="s">
        <v>2786</v>
      </c>
      <c r="G353" s="175" t="s">
        <v>789</v>
      </c>
      <c r="H353" s="176" t="s">
        <v>788</v>
      </c>
      <c r="I353" s="176"/>
      <c r="J353" s="172"/>
    </row>
    <row r="354" spans="1:10" x14ac:dyDescent="0.35">
      <c r="A354" s="170">
        <v>403</v>
      </c>
      <c r="B354" s="177" t="s">
        <v>1288</v>
      </c>
      <c r="C354" s="177"/>
      <c r="D354" s="172" t="s">
        <v>1289</v>
      </c>
      <c r="E354" s="173" t="s">
        <v>2810</v>
      </c>
      <c r="F354" s="174" t="s">
        <v>2786</v>
      </c>
      <c r="G354" s="175" t="s">
        <v>789</v>
      </c>
      <c r="H354" s="176" t="s">
        <v>627</v>
      </c>
      <c r="I354" s="176"/>
      <c r="J354" s="172"/>
    </row>
    <row r="355" spans="1:10" ht="23" x14ac:dyDescent="0.35">
      <c r="A355" s="170">
        <v>404</v>
      </c>
      <c r="B355" s="177" t="s">
        <v>106</v>
      </c>
      <c r="C355" s="177"/>
      <c r="D355" s="172" t="s">
        <v>1430</v>
      </c>
      <c r="E355" s="173" t="s">
        <v>2810</v>
      </c>
      <c r="F355" s="174" t="s">
        <v>2786</v>
      </c>
      <c r="G355" s="175" t="s">
        <v>441</v>
      </c>
      <c r="H355" s="176" t="s">
        <v>2497</v>
      </c>
      <c r="I355" s="176" t="s">
        <v>2921</v>
      </c>
      <c r="J355" s="176"/>
    </row>
    <row r="356" spans="1:10" ht="23" x14ac:dyDescent="0.35">
      <c r="A356" s="170">
        <v>405</v>
      </c>
      <c r="B356" s="177" t="s">
        <v>107</v>
      </c>
      <c r="C356" s="177"/>
      <c r="D356" s="172" t="s">
        <v>1614</v>
      </c>
      <c r="E356" s="173" t="s">
        <v>2810</v>
      </c>
      <c r="F356" s="174" t="s">
        <v>2786</v>
      </c>
      <c r="G356" s="178" t="s">
        <v>441</v>
      </c>
      <c r="H356" s="176" t="s">
        <v>2499</v>
      </c>
      <c r="I356" s="176"/>
      <c r="J356" s="172"/>
    </row>
    <row r="357" spans="1:10" x14ac:dyDescent="0.35">
      <c r="A357" s="170">
        <v>407</v>
      </c>
      <c r="B357" s="177" t="s">
        <v>108</v>
      </c>
      <c r="C357" s="177"/>
      <c r="D357" s="172" t="s">
        <v>1615</v>
      </c>
      <c r="E357" s="173" t="s">
        <v>2810</v>
      </c>
      <c r="F357" s="174" t="s">
        <v>2786</v>
      </c>
      <c r="G357" s="178" t="s">
        <v>433</v>
      </c>
      <c r="H357" s="176"/>
      <c r="I357" s="176"/>
      <c r="J357" s="176"/>
    </row>
    <row r="358" spans="1:10" x14ac:dyDescent="0.35">
      <c r="A358" s="170">
        <v>408</v>
      </c>
      <c r="B358" s="177" t="s">
        <v>109</v>
      </c>
      <c r="C358" s="177"/>
      <c r="D358" s="172" t="s">
        <v>1616</v>
      </c>
      <c r="E358" s="173" t="s">
        <v>2810</v>
      </c>
      <c r="F358" s="174" t="s">
        <v>2786</v>
      </c>
      <c r="G358" s="178" t="s">
        <v>433</v>
      </c>
      <c r="H358" s="176"/>
      <c r="I358" s="176"/>
      <c r="J358" s="176"/>
    </row>
    <row r="359" spans="1:10" x14ac:dyDescent="0.35">
      <c r="A359" s="170">
        <v>409</v>
      </c>
      <c r="B359" s="177" t="s">
        <v>110</v>
      </c>
      <c r="C359" s="177"/>
      <c r="D359" s="172" t="s">
        <v>1617</v>
      </c>
      <c r="E359" s="173" t="s">
        <v>2810</v>
      </c>
      <c r="F359" s="174" t="s">
        <v>2786</v>
      </c>
      <c r="G359" s="178" t="s">
        <v>433</v>
      </c>
      <c r="H359" s="176"/>
      <c r="I359" s="176"/>
      <c r="J359" s="176"/>
    </row>
    <row r="360" spans="1:10" x14ac:dyDescent="0.35">
      <c r="A360" s="170">
        <v>410</v>
      </c>
      <c r="B360" s="177" t="s">
        <v>111</v>
      </c>
      <c r="C360" s="177"/>
      <c r="D360" s="172" t="s">
        <v>1618</v>
      </c>
      <c r="E360" s="173" t="s">
        <v>2810</v>
      </c>
      <c r="F360" s="174" t="s">
        <v>2786</v>
      </c>
      <c r="G360" s="178" t="s">
        <v>433</v>
      </c>
      <c r="H360" s="176"/>
      <c r="I360" s="176"/>
      <c r="J360" s="176"/>
    </row>
    <row r="361" spans="1:10" x14ac:dyDescent="0.35">
      <c r="A361" s="170">
        <v>411</v>
      </c>
      <c r="B361" s="200" t="s">
        <v>112</v>
      </c>
      <c r="C361" s="177"/>
      <c r="D361" s="172" t="s">
        <v>1460</v>
      </c>
      <c r="E361" s="173" t="s">
        <v>2810</v>
      </c>
      <c r="F361" s="174" t="s">
        <v>2786</v>
      </c>
      <c r="G361" s="178" t="s">
        <v>433</v>
      </c>
      <c r="H361" s="176"/>
      <c r="I361" s="176"/>
      <c r="J361" s="176"/>
    </row>
    <row r="362" spans="1:10" x14ac:dyDescent="0.35">
      <c r="A362" s="170">
        <v>412</v>
      </c>
      <c r="B362" s="177" t="s">
        <v>113</v>
      </c>
      <c r="C362" s="177"/>
      <c r="D362" s="172" t="s">
        <v>1619</v>
      </c>
      <c r="E362" s="173" t="s">
        <v>2810</v>
      </c>
      <c r="F362" s="174" t="s">
        <v>2786</v>
      </c>
      <c r="G362" s="178" t="s">
        <v>433</v>
      </c>
      <c r="H362" s="176"/>
      <c r="I362" s="176"/>
      <c r="J362" s="172"/>
    </row>
    <row r="363" spans="1:10" x14ac:dyDescent="0.35">
      <c r="A363" s="170">
        <v>413</v>
      </c>
      <c r="B363" s="177" t="s">
        <v>114</v>
      </c>
      <c r="C363" s="177"/>
      <c r="D363" s="172" t="s">
        <v>1620</v>
      </c>
      <c r="E363" s="173" t="s">
        <v>2810</v>
      </c>
      <c r="F363" s="174" t="s">
        <v>2786</v>
      </c>
      <c r="G363" s="178" t="s">
        <v>433</v>
      </c>
      <c r="H363" s="176"/>
      <c r="I363" s="176"/>
      <c r="J363" s="176"/>
    </row>
    <row r="364" spans="1:10" ht="23" x14ac:dyDescent="0.35">
      <c r="A364" s="170">
        <v>414</v>
      </c>
      <c r="B364" s="177" t="s">
        <v>115</v>
      </c>
      <c r="C364" s="177"/>
      <c r="D364" s="172" t="s">
        <v>1621</v>
      </c>
      <c r="E364" s="173" t="s">
        <v>2810</v>
      </c>
      <c r="F364" s="174" t="s">
        <v>2786</v>
      </c>
      <c r="G364" s="178" t="s">
        <v>2500</v>
      </c>
      <c r="H364" s="176"/>
      <c r="I364" s="176"/>
      <c r="J364" s="176"/>
    </row>
    <row r="365" spans="1:10" x14ac:dyDescent="0.35">
      <c r="A365" s="170">
        <v>415</v>
      </c>
      <c r="B365" s="177" t="s">
        <v>116</v>
      </c>
      <c r="C365" s="177"/>
      <c r="D365" s="172" t="s">
        <v>1468</v>
      </c>
      <c r="E365" s="173" t="s">
        <v>2810</v>
      </c>
      <c r="F365" s="174" t="s">
        <v>2785</v>
      </c>
      <c r="G365" s="178" t="s">
        <v>433</v>
      </c>
      <c r="H365" s="176"/>
      <c r="I365" s="176"/>
      <c r="J365" s="176"/>
    </row>
    <row r="366" spans="1:10" x14ac:dyDescent="0.35">
      <c r="A366" s="170">
        <v>416</v>
      </c>
      <c r="B366" s="177" t="s">
        <v>117</v>
      </c>
      <c r="C366" s="177"/>
      <c r="D366" s="172" t="s">
        <v>1622</v>
      </c>
      <c r="E366" s="173" t="s">
        <v>2810</v>
      </c>
      <c r="F366" s="174" t="s">
        <v>2785</v>
      </c>
      <c r="G366" s="178" t="s">
        <v>433</v>
      </c>
      <c r="H366" s="176"/>
      <c r="I366" s="176"/>
      <c r="J366" s="176"/>
    </row>
    <row r="367" spans="1:10" x14ac:dyDescent="0.35">
      <c r="A367" s="170">
        <v>417</v>
      </c>
      <c r="B367" s="177" t="s">
        <v>118</v>
      </c>
      <c r="C367" s="177"/>
      <c r="D367" s="172" t="s">
        <v>1623</v>
      </c>
      <c r="E367" s="173" t="s">
        <v>2810</v>
      </c>
      <c r="F367" s="174" t="s">
        <v>2786</v>
      </c>
      <c r="G367" s="178" t="s">
        <v>433</v>
      </c>
      <c r="H367" s="176"/>
      <c r="I367" s="176"/>
      <c r="J367" s="176"/>
    </row>
    <row r="368" spans="1:10" x14ac:dyDescent="0.35">
      <c r="A368" s="170">
        <v>418</v>
      </c>
      <c r="B368" s="177" t="s">
        <v>119</v>
      </c>
      <c r="C368" s="177"/>
      <c r="D368" s="172" t="s">
        <v>1624</v>
      </c>
      <c r="E368" s="173" t="s">
        <v>2810</v>
      </c>
      <c r="F368" s="174" t="s">
        <v>2786</v>
      </c>
      <c r="G368" s="178" t="s">
        <v>433</v>
      </c>
      <c r="H368" s="176"/>
      <c r="I368" s="176"/>
      <c r="J368" s="172"/>
    </row>
    <row r="369" spans="1:10" x14ac:dyDescent="0.35">
      <c r="A369" s="170">
        <v>419</v>
      </c>
      <c r="B369" s="177" t="s">
        <v>120</v>
      </c>
      <c r="C369" s="177"/>
      <c r="D369" s="172" t="s">
        <v>1625</v>
      </c>
      <c r="E369" s="173" t="s">
        <v>2810</v>
      </c>
      <c r="F369" s="174" t="s">
        <v>2786</v>
      </c>
      <c r="G369" s="178" t="s">
        <v>433</v>
      </c>
      <c r="H369" s="176"/>
      <c r="I369" s="176"/>
      <c r="J369" s="176"/>
    </row>
    <row r="370" spans="1:10" x14ac:dyDescent="0.35">
      <c r="A370" s="170">
        <v>420</v>
      </c>
      <c r="B370" s="177" t="s">
        <v>121</v>
      </c>
      <c r="C370" s="177"/>
      <c r="D370" s="172" t="s">
        <v>1626</v>
      </c>
      <c r="E370" s="173" t="s">
        <v>2810</v>
      </c>
      <c r="F370" s="174" t="s">
        <v>2786</v>
      </c>
      <c r="G370" s="178" t="s">
        <v>433</v>
      </c>
      <c r="H370" s="176"/>
      <c r="I370" s="176"/>
      <c r="J370" s="176"/>
    </row>
    <row r="371" spans="1:10" x14ac:dyDescent="0.35">
      <c r="A371" s="170">
        <v>421</v>
      </c>
      <c r="B371" s="177" t="s">
        <v>122</v>
      </c>
      <c r="C371" s="177"/>
      <c r="D371" s="172" t="s">
        <v>1627</v>
      </c>
      <c r="E371" s="173" t="s">
        <v>2810</v>
      </c>
      <c r="F371" s="174" t="s">
        <v>2786</v>
      </c>
      <c r="G371" s="178" t="s">
        <v>433</v>
      </c>
      <c r="H371" s="176"/>
      <c r="I371" s="176"/>
      <c r="J371" s="176"/>
    </row>
    <row r="372" spans="1:10" x14ac:dyDescent="0.35">
      <c r="A372" s="170">
        <v>422</v>
      </c>
      <c r="B372" s="177" t="s">
        <v>123</v>
      </c>
      <c r="C372" s="177"/>
      <c r="D372" s="172" t="s">
        <v>1628</v>
      </c>
      <c r="E372" s="173" t="s">
        <v>2810</v>
      </c>
      <c r="F372" s="174" t="s">
        <v>2786</v>
      </c>
      <c r="G372" s="178" t="s">
        <v>433</v>
      </c>
      <c r="H372" s="176"/>
      <c r="I372" s="176"/>
      <c r="J372" s="176"/>
    </row>
    <row r="373" spans="1:10" x14ac:dyDescent="0.35">
      <c r="A373" s="170">
        <v>423</v>
      </c>
      <c r="B373" s="177" t="s">
        <v>124</v>
      </c>
      <c r="C373" s="177"/>
      <c r="D373" s="172" t="s">
        <v>1629</v>
      </c>
      <c r="E373" s="173" t="s">
        <v>2810</v>
      </c>
      <c r="F373" s="174" t="s">
        <v>2786</v>
      </c>
      <c r="G373" s="178" t="s">
        <v>433</v>
      </c>
      <c r="H373" s="176"/>
      <c r="I373" s="176"/>
      <c r="J373" s="172"/>
    </row>
    <row r="374" spans="1:10" x14ac:dyDescent="0.35">
      <c r="A374" s="170">
        <v>424</v>
      </c>
      <c r="B374" s="177" t="s">
        <v>125</v>
      </c>
      <c r="C374" s="177"/>
      <c r="D374" s="172" t="s">
        <v>1630</v>
      </c>
      <c r="E374" s="173" t="s">
        <v>2810</v>
      </c>
      <c r="F374" s="174" t="s">
        <v>2786</v>
      </c>
      <c r="G374" s="178" t="s">
        <v>433</v>
      </c>
      <c r="H374" s="176"/>
      <c r="I374" s="176"/>
      <c r="J374" s="172"/>
    </row>
    <row r="375" spans="1:10" x14ac:dyDescent="0.35">
      <c r="A375" s="170">
        <v>425</v>
      </c>
      <c r="B375" s="177" t="s">
        <v>126</v>
      </c>
      <c r="C375" s="177"/>
      <c r="D375" s="172" t="s">
        <v>1631</v>
      </c>
      <c r="E375" s="173" t="s">
        <v>2810</v>
      </c>
      <c r="F375" s="174" t="s">
        <v>2786</v>
      </c>
      <c r="G375" s="178" t="s">
        <v>433</v>
      </c>
      <c r="H375" s="176"/>
      <c r="I375" s="176"/>
      <c r="J375" s="176"/>
    </row>
    <row r="376" spans="1:10" x14ac:dyDescent="0.35">
      <c r="A376" s="170">
        <v>426</v>
      </c>
      <c r="B376" s="177" t="s">
        <v>127</v>
      </c>
      <c r="C376" s="177"/>
      <c r="D376" s="172" t="s">
        <v>1632</v>
      </c>
      <c r="E376" s="173" t="s">
        <v>2810</v>
      </c>
      <c r="F376" s="174" t="s">
        <v>2786</v>
      </c>
      <c r="G376" s="178" t="s">
        <v>433</v>
      </c>
      <c r="H376" s="176"/>
      <c r="I376" s="176"/>
      <c r="J376" s="176"/>
    </row>
    <row r="377" spans="1:10" x14ac:dyDescent="0.35">
      <c r="A377" s="170">
        <v>427</v>
      </c>
      <c r="B377" s="177" t="s">
        <v>128</v>
      </c>
      <c r="C377" s="177"/>
      <c r="D377" s="172" t="s">
        <v>1633</v>
      </c>
      <c r="E377" s="173" t="s">
        <v>2810</v>
      </c>
      <c r="F377" s="174" t="s">
        <v>2786</v>
      </c>
      <c r="G377" s="178" t="s">
        <v>433</v>
      </c>
      <c r="H377" s="176"/>
      <c r="I377" s="176"/>
      <c r="J377" s="176"/>
    </row>
    <row r="378" spans="1:10" x14ac:dyDescent="0.35">
      <c r="A378" s="170">
        <v>428</v>
      </c>
      <c r="B378" s="177" t="s">
        <v>129</v>
      </c>
      <c r="C378" s="177"/>
      <c r="D378" s="172" t="s">
        <v>1634</v>
      </c>
      <c r="E378" s="173" t="s">
        <v>2810</v>
      </c>
      <c r="F378" s="174" t="s">
        <v>2786</v>
      </c>
      <c r="G378" s="178" t="s">
        <v>433</v>
      </c>
      <c r="H378" s="176"/>
      <c r="I378" s="176"/>
      <c r="J378" s="176"/>
    </row>
    <row r="379" spans="1:10" x14ac:dyDescent="0.35">
      <c r="A379" s="170">
        <v>429</v>
      </c>
      <c r="B379" s="177" t="s">
        <v>130</v>
      </c>
      <c r="C379" s="177"/>
      <c r="D379" s="172" t="s">
        <v>1479</v>
      </c>
      <c r="E379" s="173" t="s">
        <v>2810</v>
      </c>
      <c r="F379" s="174" t="s">
        <v>2786</v>
      </c>
      <c r="G379" s="178" t="s">
        <v>433</v>
      </c>
      <c r="H379" s="176"/>
      <c r="I379" s="176"/>
      <c r="J379" s="176"/>
    </row>
    <row r="380" spans="1:10" x14ac:dyDescent="0.35">
      <c r="A380" s="170">
        <v>430</v>
      </c>
      <c r="B380" s="177" t="s">
        <v>131</v>
      </c>
      <c r="C380" s="177"/>
      <c r="D380" s="172" t="s">
        <v>1635</v>
      </c>
      <c r="E380" s="173" t="s">
        <v>2810</v>
      </c>
      <c r="F380" s="174" t="s">
        <v>2786</v>
      </c>
      <c r="G380" s="178" t="s">
        <v>433</v>
      </c>
      <c r="H380" s="176"/>
      <c r="I380" s="176"/>
      <c r="J380" s="176"/>
    </row>
    <row r="381" spans="1:10" x14ac:dyDescent="0.35">
      <c r="A381" s="170">
        <v>431</v>
      </c>
      <c r="B381" s="177" t="s">
        <v>132</v>
      </c>
      <c r="C381" s="177"/>
      <c r="D381" s="172" t="s">
        <v>1636</v>
      </c>
      <c r="E381" s="173" t="s">
        <v>2810</v>
      </c>
      <c r="F381" s="174" t="s">
        <v>2786</v>
      </c>
      <c r="G381" s="178" t="s">
        <v>433</v>
      </c>
      <c r="H381" s="176"/>
      <c r="I381" s="176"/>
      <c r="J381" s="172"/>
    </row>
    <row r="382" spans="1:10" x14ac:dyDescent="0.35">
      <c r="A382" s="170">
        <v>432</v>
      </c>
      <c r="B382" s="177" t="s">
        <v>133</v>
      </c>
      <c r="C382" s="177"/>
      <c r="D382" s="172" t="s">
        <v>1637</v>
      </c>
      <c r="E382" s="173" t="s">
        <v>2810</v>
      </c>
      <c r="F382" s="174" t="s">
        <v>2786</v>
      </c>
      <c r="G382" s="178" t="s">
        <v>433</v>
      </c>
      <c r="H382" s="176"/>
      <c r="I382" s="176"/>
      <c r="J382" s="176"/>
    </row>
    <row r="383" spans="1:10" x14ac:dyDescent="0.35">
      <c r="A383" s="170">
        <v>433</v>
      </c>
      <c r="B383" s="177" t="s">
        <v>134</v>
      </c>
      <c r="C383" s="177"/>
      <c r="D383" s="172" t="s">
        <v>1638</v>
      </c>
      <c r="E383" s="173" t="s">
        <v>2810</v>
      </c>
      <c r="F383" s="174" t="s">
        <v>2786</v>
      </c>
      <c r="G383" s="178" t="s">
        <v>433</v>
      </c>
      <c r="H383" s="176"/>
      <c r="I383" s="176"/>
      <c r="J383" s="172"/>
    </row>
    <row r="384" spans="1:10" x14ac:dyDescent="0.35">
      <c r="A384" s="170">
        <v>434</v>
      </c>
      <c r="B384" s="177" t="s">
        <v>135</v>
      </c>
      <c r="C384" s="177"/>
      <c r="D384" s="172" t="s">
        <v>1639</v>
      </c>
      <c r="E384" s="173" t="s">
        <v>2810</v>
      </c>
      <c r="F384" s="174" t="s">
        <v>2786</v>
      </c>
      <c r="G384" s="178" t="s">
        <v>433</v>
      </c>
      <c r="H384" s="176"/>
      <c r="I384" s="176"/>
      <c r="J384" s="176"/>
    </row>
    <row r="385" spans="1:10" x14ac:dyDescent="0.35">
      <c r="A385" s="170">
        <v>435</v>
      </c>
      <c r="B385" s="177" t="s">
        <v>136</v>
      </c>
      <c r="C385" s="177"/>
      <c r="D385" s="172" t="s">
        <v>1640</v>
      </c>
      <c r="E385" s="173" t="s">
        <v>2810</v>
      </c>
      <c r="F385" s="174" t="s">
        <v>2786</v>
      </c>
      <c r="G385" s="178" t="s">
        <v>433</v>
      </c>
      <c r="H385" s="176"/>
      <c r="I385" s="176"/>
      <c r="J385" s="176"/>
    </row>
    <row r="386" spans="1:10" x14ac:dyDescent="0.35">
      <c r="A386" s="170">
        <v>436</v>
      </c>
      <c r="B386" s="177" t="s">
        <v>137</v>
      </c>
      <c r="C386" s="177"/>
      <c r="D386" s="172" t="s">
        <v>1641</v>
      </c>
      <c r="E386" s="173" t="s">
        <v>2810</v>
      </c>
      <c r="F386" s="174" t="s">
        <v>2786</v>
      </c>
      <c r="G386" s="178" t="s">
        <v>433</v>
      </c>
      <c r="H386" s="176"/>
      <c r="I386" s="176"/>
      <c r="J386" s="176"/>
    </row>
    <row r="387" spans="1:10" x14ac:dyDescent="0.35">
      <c r="A387" s="170">
        <v>437</v>
      </c>
      <c r="B387" s="177" t="s">
        <v>138</v>
      </c>
      <c r="C387" s="177"/>
      <c r="D387" s="172" t="s">
        <v>1642</v>
      </c>
      <c r="E387" s="173" t="s">
        <v>2810</v>
      </c>
      <c r="F387" s="174" t="s">
        <v>2786</v>
      </c>
      <c r="G387" s="178" t="s">
        <v>433</v>
      </c>
      <c r="H387" s="176"/>
      <c r="I387" s="176"/>
      <c r="J387" s="176"/>
    </row>
    <row r="388" spans="1:10" x14ac:dyDescent="0.35">
      <c r="A388" s="170">
        <v>438</v>
      </c>
      <c r="B388" s="177" t="s">
        <v>139</v>
      </c>
      <c r="C388" s="177"/>
      <c r="D388" s="172" t="s">
        <v>1643</v>
      </c>
      <c r="E388" s="173" t="s">
        <v>2810</v>
      </c>
      <c r="F388" s="174" t="s">
        <v>2786</v>
      </c>
      <c r="G388" s="178" t="s">
        <v>433</v>
      </c>
      <c r="H388" s="176"/>
      <c r="I388" s="176"/>
      <c r="J388" s="176"/>
    </row>
    <row r="389" spans="1:10" x14ac:dyDescent="0.35">
      <c r="A389" s="170">
        <v>439</v>
      </c>
      <c r="B389" s="177" t="s">
        <v>1464</v>
      </c>
      <c r="C389" s="177"/>
      <c r="D389" s="172" t="s">
        <v>1465</v>
      </c>
      <c r="E389" s="173" t="s">
        <v>2810</v>
      </c>
      <c r="F389" s="174" t="s">
        <v>2786</v>
      </c>
      <c r="G389" s="178" t="s">
        <v>433</v>
      </c>
      <c r="H389" s="176"/>
      <c r="I389" s="176"/>
      <c r="J389" s="176"/>
    </row>
    <row r="390" spans="1:10" x14ac:dyDescent="0.35">
      <c r="A390" s="170">
        <v>440</v>
      </c>
      <c r="B390" s="177" t="s">
        <v>140</v>
      </c>
      <c r="C390" s="177"/>
      <c r="D390" s="172" t="s">
        <v>1644</v>
      </c>
      <c r="E390" s="173" t="s">
        <v>2810</v>
      </c>
      <c r="F390" s="174" t="s">
        <v>2786</v>
      </c>
      <c r="G390" s="178" t="s">
        <v>433</v>
      </c>
      <c r="H390" s="176"/>
      <c r="I390" s="176"/>
      <c r="J390" s="172"/>
    </row>
    <row r="391" spans="1:10" x14ac:dyDescent="0.35">
      <c r="A391" s="170">
        <v>441</v>
      </c>
      <c r="B391" s="177" t="s">
        <v>141</v>
      </c>
      <c r="C391" s="177"/>
      <c r="D391" s="172" t="s">
        <v>1490</v>
      </c>
      <c r="E391" s="173" t="s">
        <v>2810</v>
      </c>
      <c r="F391" s="174" t="s">
        <v>2786</v>
      </c>
      <c r="G391" s="178" t="s">
        <v>433</v>
      </c>
      <c r="H391" s="176"/>
      <c r="I391" s="176"/>
      <c r="J391" s="172"/>
    </row>
    <row r="392" spans="1:10" x14ac:dyDescent="0.35">
      <c r="A392" s="170">
        <v>442</v>
      </c>
      <c r="B392" s="177" t="s">
        <v>142</v>
      </c>
      <c r="C392" s="177"/>
      <c r="D392" s="172" t="s">
        <v>1645</v>
      </c>
      <c r="E392" s="173" t="s">
        <v>2810</v>
      </c>
      <c r="F392" s="174" t="s">
        <v>2786</v>
      </c>
      <c r="G392" s="178" t="s">
        <v>433</v>
      </c>
      <c r="H392" s="176"/>
      <c r="I392" s="176"/>
      <c r="J392" s="176"/>
    </row>
    <row r="393" spans="1:10" x14ac:dyDescent="0.35">
      <c r="A393" s="170">
        <v>443</v>
      </c>
      <c r="B393" s="177" t="s">
        <v>143</v>
      </c>
      <c r="C393" s="177"/>
      <c r="D393" s="172" t="s">
        <v>1646</v>
      </c>
      <c r="E393" s="173" t="s">
        <v>2810</v>
      </c>
      <c r="F393" s="174" t="s">
        <v>2786</v>
      </c>
      <c r="G393" s="178" t="s">
        <v>433</v>
      </c>
      <c r="H393" s="176"/>
      <c r="I393" s="176"/>
      <c r="J393" s="176"/>
    </row>
    <row r="394" spans="1:10" x14ac:dyDescent="0.35">
      <c r="A394" s="170">
        <v>444</v>
      </c>
      <c r="B394" s="177" t="s">
        <v>144</v>
      </c>
      <c r="C394" s="177"/>
      <c r="D394" s="172" t="s">
        <v>1647</v>
      </c>
      <c r="E394" s="173" t="s">
        <v>2810</v>
      </c>
      <c r="F394" s="174" t="s">
        <v>2786</v>
      </c>
      <c r="G394" s="178" t="s">
        <v>433</v>
      </c>
      <c r="H394" s="176"/>
      <c r="I394" s="176"/>
      <c r="J394" s="176"/>
    </row>
    <row r="395" spans="1:10" x14ac:dyDescent="0.35">
      <c r="A395" s="170">
        <v>445</v>
      </c>
      <c r="B395" s="177" t="s">
        <v>145</v>
      </c>
      <c r="C395" s="177"/>
      <c r="D395" s="172" t="s">
        <v>1648</v>
      </c>
      <c r="E395" s="173" t="s">
        <v>2810</v>
      </c>
      <c r="F395" s="174" t="s">
        <v>2786</v>
      </c>
      <c r="G395" s="178" t="s">
        <v>433</v>
      </c>
      <c r="H395" s="176"/>
      <c r="I395" s="176"/>
      <c r="J395" s="176"/>
    </row>
    <row r="396" spans="1:10" x14ac:dyDescent="0.35">
      <c r="A396" s="170">
        <v>446</v>
      </c>
      <c r="B396" s="177" t="s">
        <v>146</v>
      </c>
      <c r="C396" s="177"/>
      <c r="D396" s="172" t="s">
        <v>1649</v>
      </c>
      <c r="E396" s="173" t="s">
        <v>2810</v>
      </c>
      <c r="F396" s="174" t="s">
        <v>2786</v>
      </c>
      <c r="G396" s="178" t="s">
        <v>433</v>
      </c>
      <c r="H396" s="176"/>
      <c r="I396" s="176"/>
      <c r="J396" s="172"/>
    </row>
    <row r="397" spans="1:10" x14ac:dyDescent="0.35">
      <c r="A397" s="170">
        <v>447</v>
      </c>
      <c r="B397" s="177" t="s">
        <v>147</v>
      </c>
      <c r="C397" s="177"/>
      <c r="D397" s="172" t="s">
        <v>1650</v>
      </c>
      <c r="E397" s="173" t="s">
        <v>2810</v>
      </c>
      <c r="F397" s="174" t="s">
        <v>2786</v>
      </c>
      <c r="G397" s="178" t="s">
        <v>433</v>
      </c>
      <c r="H397" s="176"/>
      <c r="I397" s="176"/>
      <c r="J397" s="176"/>
    </row>
    <row r="398" spans="1:10" x14ac:dyDescent="0.35">
      <c r="A398" s="170">
        <v>448</v>
      </c>
      <c r="B398" s="177" t="s">
        <v>2167</v>
      </c>
      <c r="C398" s="177"/>
      <c r="D398" s="172" t="s">
        <v>1473</v>
      </c>
      <c r="E398" s="173" t="s">
        <v>2810</v>
      </c>
      <c r="F398" s="174" t="s">
        <v>2786</v>
      </c>
      <c r="G398" s="178" t="s">
        <v>433</v>
      </c>
      <c r="H398" s="176"/>
      <c r="I398" s="176"/>
      <c r="J398" s="176"/>
    </row>
    <row r="399" spans="1:10" x14ac:dyDescent="0.35">
      <c r="A399" s="170">
        <v>449</v>
      </c>
      <c r="B399" s="177" t="s">
        <v>148</v>
      </c>
      <c r="C399" s="177"/>
      <c r="D399" s="172" t="s">
        <v>1651</v>
      </c>
      <c r="E399" s="173" t="s">
        <v>2810</v>
      </c>
      <c r="F399" s="174" t="s">
        <v>2786</v>
      </c>
      <c r="G399" s="178" t="s">
        <v>433</v>
      </c>
      <c r="H399" s="176"/>
      <c r="I399" s="176"/>
      <c r="J399" s="176"/>
    </row>
    <row r="400" spans="1:10" x14ac:dyDescent="0.35">
      <c r="A400" s="170">
        <v>450</v>
      </c>
      <c r="B400" s="177" t="s">
        <v>149</v>
      </c>
      <c r="C400" s="177"/>
      <c r="D400" s="172" t="s">
        <v>1652</v>
      </c>
      <c r="E400" s="173" t="s">
        <v>2810</v>
      </c>
      <c r="F400" s="174" t="s">
        <v>2786</v>
      </c>
      <c r="G400" s="178" t="s">
        <v>433</v>
      </c>
      <c r="H400" s="176"/>
      <c r="I400" s="176"/>
      <c r="J400" s="176"/>
    </row>
    <row r="401" spans="1:10" x14ac:dyDescent="0.35">
      <c r="A401" s="170">
        <v>451</v>
      </c>
      <c r="B401" s="177" t="s">
        <v>150</v>
      </c>
      <c r="C401" s="177"/>
      <c r="D401" s="172" t="s">
        <v>1653</v>
      </c>
      <c r="E401" s="173" t="s">
        <v>2810</v>
      </c>
      <c r="F401" s="174" t="s">
        <v>2786</v>
      </c>
      <c r="G401" s="178" t="s">
        <v>433</v>
      </c>
      <c r="H401" s="176"/>
      <c r="I401" s="176"/>
      <c r="J401" s="176"/>
    </row>
    <row r="402" spans="1:10" x14ac:dyDescent="0.35">
      <c r="A402" s="170">
        <v>452</v>
      </c>
      <c r="B402" s="177" t="s">
        <v>151</v>
      </c>
      <c r="C402" s="177"/>
      <c r="D402" s="172" t="s">
        <v>1654</v>
      </c>
      <c r="E402" s="173" t="s">
        <v>2810</v>
      </c>
      <c r="F402" s="174" t="s">
        <v>2786</v>
      </c>
      <c r="G402" s="178" t="s">
        <v>433</v>
      </c>
      <c r="H402" s="176"/>
      <c r="I402" s="176"/>
      <c r="J402" s="172"/>
    </row>
    <row r="403" spans="1:10" x14ac:dyDescent="0.35">
      <c r="A403" s="170">
        <v>453</v>
      </c>
      <c r="B403" s="177" t="s">
        <v>152</v>
      </c>
      <c r="C403" s="177"/>
      <c r="D403" s="172" t="s">
        <v>1655</v>
      </c>
      <c r="E403" s="173" t="s">
        <v>2810</v>
      </c>
      <c r="F403" s="174" t="s">
        <v>2786</v>
      </c>
      <c r="G403" s="178" t="s">
        <v>433</v>
      </c>
      <c r="H403" s="176"/>
      <c r="I403" s="176"/>
      <c r="J403" s="176"/>
    </row>
    <row r="404" spans="1:10" x14ac:dyDescent="0.35">
      <c r="A404" s="170">
        <v>454</v>
      </c>
      <c r="B404" s="177" t="s">
        <v>153</v>
      </c>
      <c r="C404" s="177"/>
      <c r="D404" s="172" t="s">
        <v>1656</v>
      </c>
      <c r="E404" s="173" t="s">
        <v>2810</v>
      </c>
      <c r="F404" s="174" t="s">
        <v>2786</v>
      </c>
      <c r="G404" s="178" t="s">
        <v>433</v>
      </c>
      <c r="H404" s="176"/>
      <c r="I404" s="176"/>
      <c r="J404" s="176"/>
    </row>
    <row r="405" spans="1:10" x14ac:dyDescent="0.35">
      <c r="A405" s="170">
        <v>455</v>
      </c>
      <c r="B405" s="177" t="s">
        <v>2168</v>
      </c>
      <c r="C405" s="177" t="s">
        <v>607</v>
      </c>
      <c r="D405" s="172" t="s">
        <v>1657</v>
      </c>
      <c r="E405" s="173" t="s">
        <v>2810</v>
      </c>
      <c r="F405" s="174" t="s">
        <v>2786</v>
      </c>
      <c r="G405" s="178" t="s">
        <v>433</v>
      </c>
      <c r="H405" s="176"/>
      <c r="I405" s="176"/>
      <c r="J405" s="172"/>
    </row>
    <row r="406" spans="1:10" x14ac:dyDescent="0.35">
      <c r="A406" s="170">
        <v>456</v>
      </c>
      <c r="B406" s="177" t="s">
        <v>2169</v>
      </c>
      <c r="C406" s="177"/>
      <c r="D406" s="172" t="s">
        <v>1658</v>
      </c>
      <c r="E406" s="173" t="s">
        <v>2810</v>
      </c>
      <c r="F406" s="174" t="s">
        <v>2786</v>
      </c>
      <c r="G406" s="178" t="s">
        <v>433</v>
      </c>
      <c r="H406" s="176"/>
      <c r="I406" s="176"/>
      <c r="J406" s="176"/>
    </row>
    <row r="407" spans="1:10" x14ac:dyDescent="0.35">
      <c r="A407" s="170">
        <v>457</v>
      </c>
      <c r="B407" s="177" t="s">
        <v>2170</v>
      </c>
      <c r="C407" s="177" t="s">
        <v>2926</v>
      </c>
      <c r="D407" s="172" t="s">
        <v>1451</v>
      </c>
      <c r="E407" s="173" t="s">
        <v>2810</v>
      </c>
      <c r="F407" s="174" t="s">
        <v>2786</v>
      </c>
      <c r="G407" s="178" t="s">
        <v>433</v>
      </c>
      <c r="H407" s="176"/>
      <c r="I407" s="176"/>
      <c r="J407" s="176"/>
    </row>
    <row r="408" spans="1:10" x14ac:dyDescent="0.35">
      <c r="A408" s="170">
        <v>458</v>
      </c>
      <c r="B408" s="177" t="s">
        <v>2171</v>
      </c>
      <c r="C408" s="177" t="s">
        <v>2927</v>
      </c>
      <c r="D408" s="172" t="s">
        <v>1452</v>
      </c>
      <c r="E408" s="173" t="s">
        <v>2810</v>
      </c>
      <c r="F408" s="174" t="s">
        <v>2786</v>
      </c>
      <c r="G408" s="178" t="s">
        <v>433</v>
      </c>
      <c r="H408" s="176"/>
      <c r="I408" s="176"/>
      <c r="J408" s="176"/>
    </row>
    <row r="409" spans="1:10" x14ac:dyDescent="0.35">
      <c r="A409" s="170">
        <v>459</v>
      </c>
      <c r="B409" s="177" t="s">
        <v>2172</v>
      </c>
      <c r="C409" s="177" t="s">
        <v>2928</v>
      </c>
      <c r="D409" s="172" t="s">
        <v>1659</v>
      </c>
      <c r="E409" s="173" t="s">
        <v>2810</v>
      </c>
      <c r="F409" s="174" t="s">
        <v>2786</v>
      </c>
      <c r="G409" s="178" t="s">
        <v>433</v>
      </c>
      <c r="H409" s="176"/>
      <c r="I409" s="176"/>
      <c r="J409" s="172"/>
    </row>
    <row r="410" spans="1:10" x14ac:dyDescent="0.35">
      <c r="A410" s="170">
        <v>460</v>
      </c>
      <c r="B410" s="177" t="s">
        <v>2173</v>
      </c>
      <c r="C410" s="177" t="s">
        <v>2929</v>
      </c>
      <c r="D410" s="172" t="s">
        <v>517</v>
      </c>
      <c r="E410" s="173" t="s">
        <v>2810</v>
      </c>
      <c r="F410" s="174" t="s">
        <v>2786</v>
      </c>
      <c r="G410" s="178" t="s">
        <v>433</v>
      </c>
      <c r="H410" s="176"/>
      <c r="I410" s="176"/>
      <c r="J410" s="172"/>
    </row>
    <row r="411" spans="1:10" x14ac:dyDescent="0.35">
      <c r="A411" s="170">
        <v>461</v>
      </c>
      <c r="B411" s="177" t="s">
        <v>2174</v>
      </c>
      <c r="C411" s="177" t="s">
        <v>2930</v>
      </c>
      <c r="D411" s="172" t="s">
        <v>1660</v>
      </c>
      <c r="E411" s="173" t="s">
        <v>2810</v>
      </c>
      <c r="F411" s="174" t="s">
        <v>2786</v>
      </c>
      <c r="G411" s="178" t="s">
        <v>433</v>
      </c>
      <c r="H411" s="176"/>
      <c r="I411" s="176"/>
      <c r="J411" s="172"/>
    </row>
    <row r="412" spans="1:10" x14ac:dyDescent="0.35">
      <c r="A412" s="170">
        <v>462</v>
      </c>
      <c r="B412" s="177" t="s">
        <v>2175</v>
      </c>
      <c r="C412" s="177" t="s">
        <v>2931</v>
      </c>
      <c r="D412" s="172" t="s">
        <v>1661</v>
      </c>
      <c r="E412" s="173" t="s">
        <v>2810</v>
      </c>
      <c r="F412" s="174" t="s">
        <v>2786</v>
      </c>
      <c r="G412" s="178" t="s">
        <v>433</v>
      </c>
      <c r="H412" s="176"/>
      <c r="I412" s="176"/>
      <c r="J412" s="172"/>
    </row>
    <row r="413" spans="1:10" x14ac:dyDescent="0.35">
      <c r="A413" s="170">
        <v>463</v>
      </c>
      <c r="B413" s="177" t="s">
        <v>2176</v>
      </c>
      <c r="C413" s="177" t="s">
        <v>2932</v>
      </c>
      <c r="D413" s="172" t="s">
        <v>1662</v>
      </c>
      <c r="E413" s="173" t="s">
        <v>2810</v>
      </c>
      <c r="F413" s="174" t="s">
        <v>2786</v>
      </c>
      <c r="G413" s="178" t="s">
        <v>433</v>
      </c>
      <c r="H413" s="176"/>
      <c r="I413" s="176"/>
      <c r="J413" s="172"/>
    </row>
    <row r="414" spans="1:10" x14ac:dyDescent="0.35">
      <c r="A414" s="170">
        <v>464</v>
      </c>
      <c r="B414" s="177" t="s">
        <v>1543</v>
      </c>
      <c r="C414" s="177"/>
      <c r="D414" s="172" t="s">
        <v>1535</v>
      </c>
      <c r="E414" s="173" t="s">
        <v>2810</v>
      </c>
      <c r="F414" s="174" t="s">
        <v>2786</v>
      </c>
      <c r="G414" s="178" t="s">
        <v>433</v>
      </c>
      <c r="H414" s="176"/>
      <c r="I414" s="176"/>
      <c r="J414" s="176"/>
    </row>
    <row r="415" spans="1:10" x14ac:dyDescent="0.35">
      <c r="A415" s="170">
        <v>465</v>
      </c>
      <c r="B415" s="177" t="s">
        <v>1544</v>
      </c>
      <c r="C415" s="177"/>
      <c r="D415" s="172" t="s">
        <v>1663</v>
      </c>
      <c r="E415" s="173" t="s">
        <v>2810</v>
      </c>
      <c r="F415" s="174" t="s">
        <v>2786</v>
      </c>
      <c r="G415" s="178" t="s">
        <v>433</v>
      </c>
      <c r="H415" s="176"/>
      <c r="I415" s="176"/>
      <c r="J415" s="176"/>
    </row>
    <row r="416" spans="1:10" x14ac:dyDescent="0.35">
      <c r="A416" s="170">
        <v>466</v>
      </c>
      <c r="B416" s="177" t="s">
        <v>1545</v>
      </c>
      <c r="C416" s="177"/>
      <c r="D416" s="172" t="s">
        <v>1664</v>
      </c>
      <c r="E416" s="173" t="s">
        <v>2810</v>
      </c>
      <c r="F416" s="174" t="s">
        <v>2786</v>
      </c>
      <c r="G416" s="178" t="s">
        <v>433</v>
      </c>
      <c r="H416" s="176"/>
      <c r="I416" s="176"/>
      <c r="J416" s="172"/>
    </row>
    <row r="417" spans="1:10" x14ac:dyDescent="0.35">
      <c r="A417" s="170">
        <v>467</v>
      </c>
      <c r="B417" s="177" t="s">
        <v>1546</v>
      </c>
      <c r="C417" s="177"/>
      <c r="D417" s="172" t="s">
        <v>1665</v>
      </c>
      <c r="E417" s="173" t="s">
        <v>2810</v>
      </c>
      <c r="F417" s="174" t="s">
        <v>2786</v>
      </c>
      <c r="G417" s="178" t="s">
        <v>433</v>
      </c>
      <c r="H417" s="176"/>
      <c r="I417" s="176"/>
      <c r="J417" s="176"/>
    </row>
    <row r="418" spans="1:10" x14ac:dyDescent="0.35">
      <c r="A418" s="170">
        <v>468</v>
      </c>
      <c r="B418" s="177" t="s">
        <v>1547</v>
      </c>
      <c r="C418" s="177"/>
      <c r="D418" s="172" t="s">
        <v>1666</v>
      </c>
      <c r="E418" s="173" t="s">
        <v>2810</v>
      </c>
      <c r="F418" s="174" t="s">
        <v>2786</v>
      </c>
      <c r="G418" s="178" t="s">
        <v>433</v>
      </c>
      <c r="H418" s="176"/>
      <c r="I418" s="176"/>
      <c r="J418" s="176"/>
    </row>
    <row r="419" spans="1:10" x14ac:dyDescent="0.35">
      <c r="A419" s="170">
        <v>469</v>
      </c>
      <c r="B419" s="177" t="s">
        <v>1548</v>
      </c>
      <c r="C419" s="177"/>
      <c r="D419" s="172" t="s">
        <v>1667</v>
      </c>
      <c r="E419" s="173" t="s">
        <v>2810</v>
      </c>
      <c r="F419" s="174" t="s">
        <v>2786</v>
      </c>
      <c r="G419" s="178" t="s">
        <v>433</v>
      </c>
      <c r="H419" s="176"/>
      <c r="I419" s="176"/>
      <c r="J419" s="172"/>
    </row>
    <row r="420" spans="1:10" x14ac:dyDescent="0.35">
      <c r="A420" s="182">
        <v>470</v>
      </c>
      <c r="B420" s="177" t="s">
        <v>2177</v>
      </c>
      <c r="C420" s="177" t="s">
        <v>2933</v>
      </c>
      <c r="D420" s="172" t="s">
        <v>174</v>
      </c>
      <c r="E420" s="173" t="s">
        <v>2810</v>
      </c>
      <c r="F420" s="174" t="s">
        <v>2786</v>
      </c>
      <c r="G420" s="175" t="s">
        <v>419</v>
      </c>
      <c r="H420" s="176" t="s">
        <v>2478</v>
      </c>
      <c r="I420" s="176" t="s">
        <v>2841</v>
      </c>
      <c r="J420" s="176"/>
    </row>
    <row r="421" spans="1:10" x14ac:dyDescent="0.35">
      <c r="A421" s="182">
        <v>471</v>
      </c>
      <c r="B421" s="177" t="s">
        <v>2178</v>
      </c>
      <c r="C421" s="177" t="s">
        <v>2934</v>
      </c>
      <c r="D421" s="172" t="s">
        <v>223</v>
      </c>
      <c r="E421" s="173" t="s">
        <v>2810</v>
      </c>
      <c r="F421" s="174" t="s">
        <v>2786</v>
      </c>
      <c r="G421" s="175" t="s">
        <v>419</v>
      </c>
      <c r="H421" s="176" t="s">
        <v>2478</v>
      </c>
      <c r="I421" s="176" t="s">
        <v>2854</v>
      </c>
      <c r="J421" s="176"/>
    </row>
    <row r="422" spans="1:10" x14ac:dyDescent="0.35">
      <c r="A422" s="182">
        <v>472</v>
      </c>
      <c r="B422" s="177" t="s">
        <v>689</v>
      </c>
      <c r="C422" s="177"/>
      <c r="D422" s="172" t="s">
        <v>155</v>
      </c>
      <c r="E422" s="173" t="s">
        <v>2810</v>
      </c>
      <c r="F422" s="174" t="s">
        <v>2786</v>
      </c>
      <c r="G422" s="178" t="s">
        <v>1589</v>
      </c>
      <c r="H422" s="176" t="s">
        <v>2501</v>
      </c>
      <c r="I422" s="179"/>
      <c r="J422" s="176"/>
    </row>
    <row r="423" spans="1:10" x14ac:dyDescent="0.35">
      <c r="A423" s="182">
        <v>473</v>
      </c>
      <c r="B423" s="177" t="s">
        <v>1549</v>
      </c>
      <c r="C423" s="177"/>
      <c r="D423" s="172" t="s">
        <v>1668</v>
      </c>
      <c r="E423" s="173" t="s">
        <v>2810</v>
      </c>
      <c r="F423" s="174" t="s">
        <v>2786</v>
      </c>
      <c r="G423" s="178" t="s">
        <v>1589</v>
      </c>
      <c r="H423" s="176" t="s">
        <v>2502</v>
      </c>
      <c r="I423" s="176"/>
      <c r="J423" s="176"/>
    </row>
    <row r="424" spans="1:10" x14ac:dyDescent="0.35">
      <c r="A424" s="170">
        <v>474</v>
      </c>
      <c r="B424" s="177" t="s">
        <v>727</v>
      </c>
      <c r="C424" s="177"/>
      <c r="D424" s="172" t="s">
        <v>219</v>
      </c>
      <c r="E424" s="173" t="s">
        <v>2810</v>
      </c>
      <c r="F424" s="174" t="s">
        <v>2786</v>
      </c>
      <c r="G424" s="175" t="s">
        <v>2503</v>
      </c>
      <c r="H424" s="176" t="s">
        <v>1590</v>
      </c>
      <c r="I424" s="176"/>
      <c r="J424" s="176"/>
    </row>
    <row r="425" spans="1:10" x14ac:dyDescent="0.35">
      <c r="A425" s="170">
        <v>475</v>
      </c>
      <c r="B425" s="177" t="s">
        <v>1550</v>
      </c>
      <c r="C425" s="177"/>
      <c r="D425" s="172" t="s">
        <v>250</v>
      </c>
      <c r="E425" s="173" t="s">
        <v>2810</v>
      </c>
      <c r="F425" s="174" t="s">
        <v>2786</v>
      </c>
      <c r="G425" s="175" t="s">
        <v>2471</v>
      </c>
      <c r="H425" s="176" t="s">
        <v>1770</v>
      </c>
      <c r="I425" s="176"/>
      <c r="J425" s="201"/>
    </row>
    <row r="426" spans="1:10" x14ac:dyDescent="0.35">
      <c r="A426" s="170">
        <v>476</v>
      </c>
      <c r="B426" s="177" t="s">
        <v>1306</v>
      </c>
      <c r="C426" s="177"/>
      <c r="D426" s="172" t="s">
        <v>251</v>
      </c>
      <c r="E426" s="173" t="s">
        <v>2810</v>
      </c>
      <c r="F426" s="174" t="s">
        <v>2786</v>
      </c>
      <c r="G426" s="175" t="s">
        <v>2471</v>
      </c>
      <c r="H426" s="176" t="s">
        <v>1770</v>
      </c>
      <c r="I426" s="176"/>
      <c r="J426" s="201"/>
    </row>
    <row r="427" spans="1:10" x14ac:dyDescent="0.35">
      <c r="A427" s="170">
        <v>477</v>
      </c>
      <c r="B427" s="177" t="s">
        <v>1305</v>
      </c>
      <c r="C427" s="177"/>
      <c r="D427" s="172" t="s">
        <v>249</v>
      </c>
      <c r="E427" s="173" t="s">
        <v>2810</v>
      </c>
      <c r="F427" s="174" t="s">
        <v>2786</v>
      </c>
      <c r="G427" s="175" t="s">
        <v>2471</v>
      </c>
      <c r="H427" s="176" t="s">
        <v>1770</v>
      </c>
      <c r="I427" s="176"/>
      <c r="J427" s="201"/>
    </row>
    <row r="428" spans="1:10" x14ac:dyDescent="0.35">
      <c r="A428" s="170">
        <v>478</v>
      </c>
      <c r="B428" s="177" t="s">
        <v>2179</v>
      </c>
      <c r="C428" s="177"/>
      <c r="D428" s="172" t="s">
        <v>1482</v>
      </c>
      <c r="E428" s="173" t="s">
        <v>2810</v>
      </c>
      <c r="F428" s="174" t="s">
        <v>2786</v>
      </c>
      <c r="G428" s="178" t="s">
        <v>1718</v>
      </c>
      <c r="H428" s="185" t="s">
        <v>1770</v>
      </c>
      <c r="I428" s="176" t="s">
        <v>2935</v>
      </c>
      <c r="J428" s="176"/>
    </row>
    <row r="429" spans="1:10" x14ac:dyDescent="0.35">
      <c r="A429" s="170">
        <v>479</v>
      </c>
      <c r="B429" s="177" t="s">
        <v>1303</v>
      </c>
      <c r="C429" s="177"/>
      <c r="D429" s="172" t="s">
        <v>247</v>
      </c>
      <c r="E429" s="173" t="s">
        <v>2810</v>
      </c>
      <c r="F429" s="174" t="s">
        <v>2786</v>
      </c>
      <c r="G429" s="175" t="s">
        <v>2471</v>
      </c>
      <c r="H429" s="176" t="s">
        <v>1770</v>
      </c>
      <c r="I429" s="176"/>
      <c r="J429" s="201"/>
    </row>
    <row r="430" spans="1:10" x14ac:dyDescent="0.35">
      <c r="A430" s="170">
        <v>480</v>
      </c>
      <c r="B430" s="177" t="s">
        <v>1500</v>
      </c>
      <c r="C430" s="177"/>
      <c r="D430" s="172" t="s">
        <v>1501</v>
      </c>
      <c r="E430" s="173" t="s">
        <v>2810</v>
      </c>
      <c r="F430" s="174" t="s">
        <v>2786</v>
      </c>
      <c r="G430" s="175" t="s">
        <v>2471</v>
      </c>
      <c r="H430" s="176" t="s">
        <v>1770</v>
      </c>
      <c r="I430" s="176" t="s">
        <v>2935</v>
      </c>
      <c r="J430" s="176"/>
    </row>
    <row r="431" spans="1:10" x14ac:dyDescent="0.35">
      <c r="A431" s="170">
        <v>481</v>
      </c>
      <c r="B431" s="177" t="s">
        <v>1551</v>
      </c>
      <c r="C431" s="177"/>
      <c r="D431" s="172" t="s">
        <v>1506</v>
      </c>
      <c r="E431" s="173" t="s">
        <v>2810</v>
      </c>
      <c r="F431" s="174" t="s">
        <v>2786</v>
      </c>
      <c r="G431" s="175" t="s">
        <v>2471</v>
      </c>
      <c r="H431" s="176" t="s">
        <v>1770</v>
      </c>
      <c r="I431" s="176" t="s">
        <v>2935</v>
      </c>
      <c r="J431" s="176"/>
    </row>
    <row r="432" spans="1:10" x14ac:dyDescent="0.35">
      <c r="A432" s="170">
        <v>482</v>
      </c>
      <c r="B432" s="177" t="s">
        <v>665</v>
      </c>
      <c r="C432" s="177"/>
      <c r="D432" s="172" t="s">
        <v>1425</v>
      </c>
      <c r="E432" s="173" t="s">
        <v>2810</v>
      </c>
      <c r="F432" s="174" t="s">
        <v>2785</v>
      </c>
      <c r="G432" s="178" t="s">
        <v>441</v>
      </c>
      <c r="H432" s="176"/>
      <c r="I432" s="176"/>
      <c r="J432" s="176"/>
    </row>
    <row r="433" spans="1:10" x14ac:dyDescent="0.35">
      <c r="A433" s="170">
        <v>483</v>
      </c>
      <c r="B433" s="177" t="s">
        <v>1552</v>
      </c>
      <c r="C433" s="177"/>
      <c r="D433" s="172" t="s">
        <v>168</v>
      </c>
      <c r="E433" s="173" t="s">
        <v>2810</v>
      </c>
      <c r="F433" s="174" t="s">
        <v>2785</v>
      </c>
      <c r="G433" s="178" t="s">
        <v>441</v>
      </c>
      <c r="H433" s="176"/>
      <c r="I433" s="176"/>
      <c r="J433" s="176"/>
    </row>
    <row r="434" spans="1:10" x14ac:dyDescent="0.35">
      <c r="A434" s="170">
        <v>484</v>
      </c>
      <c r="B434" s="177" t="s">
        <v>1553</v>
      </c>
      <c r="C434" s="177"/>
      <c r="D434" s="172" t="s">
        <v>169</v>
      </c>
      <c r="E434" s="173" t="s">
        <v>2810</v>
      </c>
      <c r="F434" s="174" t="s">
        <v>2785</v>
      </c>
      <c r="G434" s="178" t="s">
        <v>441</v>
      </c>
      <c r="H434" s="176"/>
      <c r="I434" s="176" t="s">
        <v>2936</v>
      </c>
      <c r="J434" s="176"/>
    </row>
    <row r="435" spans="1:10" x14ac:dyDescent="0.35">
      <c r="A435" s="170">
        <v>485</v>
      </c>
      <c r="B435" s="177" t="s">
        <v>1554</v>
      </c>
      <c r="C435" s="177"/>
      <c r="D435" s="172" t="s">
        <v>170</v>
      </c>
      <c r="E435" s="173" t="s">
        <v>2810</v>
      </c>
      <c r="F435" s="174" t="s">
        <v>2785</v>
      </c>
      <c r="G435" s="178" t="s">
        <v>441</v>
      </c>
      <c r="H435" s="176"/>
      <c r="I435" s="176" t="s">
        <v>2936</v>
      </c>
      <c r="J435" s="176"/>
    </row>
    <row r="436" spans="1:10" x14ac:dyDescent="0.35">
      <c r="A436" s="170">
        <v>486</v>
      </c>
      <c r="B436" s="177" t="s">
        <v>1555</v>
      </c>
      <c r="C436" s="177"/>
      <c r="D436" s="172" t="s">
        <v>164</v>
      </c>
      <c r="E436" s="173" t="s">
        <v>2810</v>
      </c>
      <c r="F436" s="174" t="s">
        <v>2786</v>
      </c>
      <c r="G436" s="178" t="s">
        <v>441</v>
      </c>
      <c r="H436" s="176"/>
      <c r="I436" s="176"/>
      <c r="J436" s="176"/>
    </row>
    <row r="437" spans="1:10" x14ac:dyDescent="0.35">
      <c r="A437" s="170">
        <v>487</v>
      </c>
      <c r="B437" s="177" t="s">
        <v>1556</v>
      </c>
      <c r="C437" s="177"/>
      <c r="D437" s="172" t="s">
        <v>194</v>
      </c>
      <c r="E437" s="173" t="s">
        <v>2810</v>
      </c>
      <c r="F437" s="174" t="s">
        <v>2786</v>
      </c>
      <c r="G437" s="178" t="s">
        <v>441</v>
      </c>
      <c r="H437" s="176" t="s">
        <v>2504</v>
      </c>
      <c r="I437" s="176"/>
      <c r="J437" s="176"/>
    </row>
    <row r="438" spans="1:10" x14ac:dyDescent="0.35">
      <c r="A438" s="170">
        <v>488</v>
      </c>
      <c r="B438" s="177" t="s">
        <v>1557</v>
      </c>
      <c r="C438" s="177"/>
      <c r="D438" s="172" t="s">
        <v>195</v>
      </c>
      <c r="E438" s="173" t="s">
        <v>2810</v>
      </c>
      <c r="F438" s="174" t="s">
        <v>2786</v>
      </c>
      <c r="G438" s="178" t="s">
        <v>441</v>
      </c>
      <c r="H438" s="176" t="s">
        <v>2504</v>
      </c>
      <c r="I438" s="176"/>
      <c r="J438" s="176"/>
    </row>
    <row r="439" spans="1:10" x14ac:dyDescent="0.35">
      <c r="A439" s="170">
        <v>489</v>
      </c>
      <c r="B439" s="177" t="s">
        <v>1470</v>
      </c>
      <c r="C439" s="177"/>
      <c r="D439" s="172" t="s">
        <v>171</v>
      </c>
      <c r="E439" s="173" t="s">
        <v>2810</v>
      </c>
      <c r="F439" s="174" t="s">
        <v>2786</v>
      </c>
      <c r="G439" s="178" t="s">
        <v>441</v>
      </c>
      <c r="H439" s="176"/>
      <c r="I439" s="176"/>
      <c r="J439" s="176"/>
    </row>
    <row r="440" spans="1:10" x14ac:dyDescent="0.35">
      <c r="A440" s="170">
        <v>490</v>
      </c>
      <c r="B440" s="177" t="s">
        <v>666</v>
      </c>
      <c r="C440" s="177"/>
      <c r="D440" s="172" t="s">
        <v>1426</v>
      </c>
      <c r="E440" s="173" t="s">
        <v>2810</v>
      </c>
      <c r="F440" s="174" t="s">
        <v>2785</v>
      </c>
      <c r="G440" s="178" t="s">
        <v>441</v>
      </c>
      <c r="H440" s="176"/>
      <c r="I440" s="176"/>
      <c r="J440" s="176"/>
    </row>
    <row r="441" spans="1:10" x14ac:dyDescent="0.35">
      <c r="A441" s="170">
        <v>491</v>
      </c>
      <c r="B441" s="177" t="s">
        <v>667</v>
      </c>
      <c r="C441" s="177"/>
      <c r="D441" s="172" t="s">
        <v>1427</v>
      </c>
      <c r="E441" s="173" t="s">
        <v>2810</v>
      </c>
      <c r="F441" s="174" t="s">
        <v>2785</v>
      </c>
      <c r="G441" s="175" t="s">
        <v>441</v>
      </c>
      <c r="H441" s="176"/>
      <c r="I441" s="176"/>
      <c r="J441" s="176"/>
    </row>
    <row r="442" spans="1:10" x14ac:dyDescent="0.35">
      <c r="A442" s="170">
        <v>492</v>
      </c>
      <c r="B442" s="177" t="s">
        <v>1472</v>
      </c>
      <c r="C442" s="177"/>
      <c r="D442" s="172" t="s">
        <v>165</v>
      </c>
      <c r="E442" s="173" t="s">
        <v>2810</v>
      </c>
      <c r="F442" s="174" t="s">
        <v>2786</v>
      </c>
      <c r="G442" s="178" t="s">
        <v>441</v>
      </c>
      <c r="H442" s="176" t="s">
        <v>2505</v>
      </c>
      <c r="I442" s="176" t="s">
        <v>2937</v>
      </c>
      <c r="J442" s="176"/>
    </row>
    <row r="443" spans="1:10" x14ac:dyDescent="0.35">
      <c r="A443" s="170">
        <v>493</v>
      </c>
      <c r="B443" s="177" t="s">
        <v>668</v>
      </c>
      <c r="C443" s="177"/>
      <c r="D443" s="172" t="s">
        <v>1429</v>
      </c>
      <c r="E443" s="173" t="s">
        <v>2810</v>
      </c>
      <c r="F443" s="174" t="s">
        <v>2786</v>
      </c>
      <c r="G443" s="178" t="s">
        <v>441</v>
      </c>
      <c r="H443" s="176"/>
      <c r="I443" s="176"/>
      <c r="J443" s="176"/>
    </row>
    <row r="444" spans="1:10" x14ac:dyDescent="0.35">
      <c r="A444" s="170">
        <v>494</v>
      </c>
      <c r="B444" s="177" t="s">
        <v>1558</v>
      </c>
      <c r="C444" s="177"/>
      <c r="D444" s="172" t="s">
        <v>336</v>
      </c>
      <c r="E444" s="173" t="s">
        <v>2810</v>
      </c>
      <c r="F444" s="174" t="s">
        <v>2785</v>
      </c>
      <c r="G444" s="178" t="s">
        <v>441</v>
      </c>
      <c r="H444" s="176"/>
      <c r="I444" s="176" t="s">
        <v>2936</v>
      </c>
      <c r="J444" s="176"/>
    </row>
    <row r="445" spans="1:10" x14ac:dyDescent="0.35">
      <c r="A445" s="170">
        <v>495</v>
      </c>
      <c r="B445" s="177" t="s">
        <v>669</v>
      </c>
      <c r="C445" s="177"/>
      <c r="D445" s="172" t="s">
        <v>1431</v>
      </c>
      <c r="E445" s="173" t="s">
        <v>2810</v>
      </c>
      <c r="F445" s="174" t="s">
        <v>2786</v>
      </c>
      <c r="G445" s="178" t="s">
        <v>441</v>
      </c>
      <c r="H445" s="176"/>
      <c r="I445" s="176"/>
      <c r="J445" s="176"/>
    </row>
    <row r="446" spans="1:10" x14ac:dyDescent="0.35">
      <c r="A446" s="170">
        <v>496</v>
      </c>
      <c r="B446" s="177" t="s">
        <v>2180</v>
      </c>
      <c r="C446" s="177" t="s">
        <v>2938</v>
      </c>
      <c r="D446" s="172" t="s">
        <v>1434</v>
      </c>
      <c r="E446" s="173" t="s">
        <v>2810</v>
      </c>
      <c r="F446" s="174" t="s">
        <v>2786</v>
      </c>
      <c r="G446" s="178" t="s">
        <v>441</v>
      </c>
      <c r="H446" s="176"/>
      <c r="I446" s="176"/>
      <c r="J446" s="176"/>
    </row>
    <row r="447" spans="1:10" x14ac:dyDescent="0.35">
      <c r="A447" s="170">
        <v>497</v>
      </c>
      <c r="B447" s="177" t="s">
        <v>674</v>
      </c>
      <c r="C447" s="177"/>
      <c r="D447" s="172" t="s">
        <v>1438</v>
      </c>
      <c r="E447" s="173" t="s">
        <v>2810</v>
      </c>
      <c r="F447" s="174" t="s">
        <v>2786</v>
      </c>
      <c r="G447" s="178" t="s">
        <v>441</v>
      </c>
      <c r="H447" s="176"/>
      <c r="I447" s="176"/>
      <c r="J447" s="176"/>
    </row>
    <row r="448" spans="1:10" x14ac:dyDescent="0.35">
      <c r="A448" s="182">
        <v>498</v>
      </c>
      <c r="B448" s="177" t="s">
        <v>2181</v>
      </c>
      <c r="C448" s="177" t="s">
        <v>2939</v>
      </c>
      <c r="D448" s="172" t="s">
        <v>1439</v>
      </c>
      <c r="E448" s="173" t="s">
        <v>2810</v>
      </c>
      <c r="F448" s="174" t="s">
        <v>2786</v>
      </c>
      <c r="G448" s="202" t="s">
        <v>2506</v>
      </c>
      <c r="H448" s="184" t="s">
        <v>2507</v>
      </c>
      <c r="I448" s="176" t="s">
        <v>2841</v>
      </c>
      <c r="J448" s="176"/>
    </row>
    <row r="449" spans="1:10" x14ac:dyDescent="0.35">
      <c r="A449" s="170">
        <v>499</v>
      </c>
      <c r="B449" s="177" t="s">
        <v>679</v>
      </c>
      <c r="C449" s="177"/>
      <c r="D449" s="172" t="s">
        <v>1444</v>
      </c>
      <c r="E449" s="173" t="s">
        <v>2810</v>
      </c>
      <c r="F449" s="174" t="s">
        <v>2786</v>
      </c>
      <c r="G449" s="178" t="s">
        <v>2472</v>
      </c>
      <c r="H449" s="176" t="s">
        <v>2472</v>
      </c>
      <c r="I449" s="176"/>
      <c r="J449" s="176"/>
    </row>
    <row r="450" spans="1:10" x14ac:dyDescent="0.35">
      <c r="A450" s="170">
        <v>500</v>
      </c>
      <c r="B450" s="177" t="s">
        <v>680</v>
      </c>
      <c r="C450" s="177"/>
      <c r="D450" s="172" t="s">
        <v>1445</v>
      </c>
      <c r="E450" s="173" t="s">
        <v>2810</v>
      </c>
      <c r="F450" s="174" t="s">
        <v>2786</v>
      </c>
      <c r="G450" s="178" t="s">
        <v>441</v>
      </c>
      <c r="H450" s="176"/>
      <c r="I450" s="176"/>
      <c r="J450" s="176"/>
    </row>
    <row r="451" spans="1:10" x14ac:dyDescent="0.35">
      <c r="A451" s="170">
        <v>501</v>
      </c>
      <c r="B451" s="177" t="s">
        <v>2182</v>
      </c>
      <c r="C451" s="177"/>
      <c r="D451" s="172" t="s">
        <v>1453</v>
      </c>
      <c r="E451" s="173" t="s">
        <v>2810</v>
      </c>
      <c r="F451" s="174" t="s">
        <v>2786</v>
      </c>
      <c r="G451" s="178" t="s">
        <v>441</v>
      </c>
      <c r="H451" s="176"/>
      <c r="I451" s="176"/>
      <c r="J451" s="176"/>
    </row>
    <row r="452" spans="1:10" x14ac:dyDescent="0.35">
      <c r="A452" s="170">
        <v>502</v>
      </c>
      <c r="B452" s="177" t="s">
        <v>1559</v>
      </c>
      <c r="C452" s="177"/>
      <c r="D452" s="172" t="s">
        <v>1428</v>
      </c>
      <c r="E452" s="173" t="s">
        <v>2810</v>
      </c>
      <c r="F452" s="174" t="s">
        <v>2786</v>
      </c>
      <c r="G452" s="178" t="s">
        <v>441</v>
      </c>
      <c r="H452" s="176"/>
      <c r="I452" s="176"/>
      <c r="J452" s="176"/>
    </row>
    <row r="453" spans="1:10" x14ac:dyDescent="0.35">
      <c r="A453" s="170">
        <v>503</v>
      </c>
      <c r="B453" s="177" t="s">
        <v>693</v>
      </c>
      <c r="C453" s="177"/>
      <c r="D453" s="172" t="s">
        <v>163</v>
      </c>
      <c r="E453" s="173" t="s">
        <v>2810</v>
      </c>
      <c r="F453" s="174" t="s">
        <v>2786</v>
      </c>
      <c r="G453" s="178" t="s">
        <v>441</v>
      </c>
      <c r="H453" s="176"/>
      <c r="I453" s="176"/>
      <c r="J453" s="176"/>
    </row>
    <row r="454" spans="1:10" x14ac:dyDescent="0.35">
      <c r="A454" s="170">
        <v>504</v>
      </c>
      <c r="B454" s="177" t="s">
        <v>1413</v>
      </c>
      <c r="C454" s="177"/>
      <c r="D454" s="172" t="s">
        <v>368</v>
      </c>
      <c r="E454" s="173" t="s">
        <v>2810</v>
      </c>
      <c r="F454" s="174" t="s">
        <v>2785</v>
      </c>
      <c r="G454" s="178" t="s">
        <v>441</v>
      </c>
      <c r="H454" s="176"/>
      <c r="I454" s="176"/>
      <c r="J454" s="176"/>
    </row>
    <row r="455" spans="1:10" x14ac:dyDescent="0.35">
      <c r="A455" s="170">
        <v>505</v>
      </c>
      <c r="B455" s="177" t="s">
        <v>688</v>
      </c>
      <c r="C455" s="177"/>
      <c r="D455" s="172" t="s">
        <v>154</v>
      </c>
      <c r="E455" s="173" t="s">
        <v>2810</v>
      </c>
      <c r="F455" s="174" t="s">
        <v>2785</v>
      </c>
      <c r="G455" s="178" t="s">
        <v>441</v>
      </c>
      <c r="H455" s="176"/>
      <c r="I455" s="176"/>
      <c r="J455" s="176"/>
    </row>
    <row r="456" spans="1:10" x14ac:dyDescent="0.35">
      <c r="A456" s="170">
        <v>506</v>
      </c>
      <c r="B456" s="177" t="s">
        <v>1560</v>
      </c>
      <c r="C456" s="177"/>
      <c r="D456" s="172" t="s">
        <v>1669</v>
      </c>
      <c r="E456" s="173" t="s">
        <v>2810</v>
      </c>
      <c r="F456" s="174" t="s">
        <v>2785</v>
      </c>
      <c r="G456" s="178" t="s">
        <v>441</v>
      </c>
      <c r="H456" s="176"/>
      <c r="I456" s="176"/>
      <c r="J456" s="172"/>
    </row>
    <row r="457" spans="1:10" x14ac:dyDescent="0.35">
      <c r="A457" s="170">
        <v>507</v>
      </c>
      <c r="B457" s="177" t="s">
        <v>690</v>
      </c>
      <c r="C457" s="177"/>
      <c r="D457" s="172" t="s">
        <v>156</v>
      </c>
      <c r="E457" s="173" t="s">
        <v>2810</v>
      </c>
      <c r="F457" s="174" t="s">
        <v>2785</v>
      </c>
      <c r="G457" s="178" t="s">
        <v>441</v>
      </c>
      <c r="H457" s="176"/>
      <c r="I457" s="176"/>
      <c r="J457" s="176"/>
    </row>
    <row r="458" spans="1:10" ht="23" x14ac:dyDescent="0.35">
      <c r="A458" s="182">
        <v>508</v>
      </c>
      <c r="B458" s="177" t="s">
        <v>2183</v>
      </c>
      <c r="C458" s="177" t="s">
        <v>2940</v>
      </c>
      <c r="D458" s="172" t="s">
        <v>159</v>
      </c>
      <c r="E458" s="173" t="s">
        <v>2810</v>
      </c>
      <c r="F458" s="174" t="s">
        <v>2786</v>
      </c>
      <c r="G458" s="202" t="s">
        <v>2506</v>
      </c>
      <c r="H458" s="184" t="s">
        <v>2507</v>
      </c>
      <c r="I458" s="184" t="s">
        <v>2941</v>
      </c>
      <c r="J458" s="172"/>
    </row>
    <row r="459" spans="1:10" x14ac:dyDescent="0.35">
      <c r="A459" s="170">
        <v>509</v>
      </c>
      <c r="B459" s="177" t="s">
        <v>1541</v>
      </c>
      <c r="C459" s="177"/>
      <c r="D459" s="172" t="s">
        <v>161</v>
      </c>
      <c r="E459" s="173" t="s">
        <v>2810</v>
      </c>
      <c r="F459" s="174" t="s">
        <v>2785</v>
      </c>
      <c r="G459" s="202" t="s">
        <v>441</v>
      </c>
      <c r="H459" s="184"/>
      <c r="I459" s="184"/>
      <c r="J459" s="172"/>
    </row>
    <row r="460" spans="1:10" x14ac:dyDescent="0.35">
      <c r="A460" s="170">
        <v>510</v>
      </c>
      <c r="B460" s="177" t="s">
        <v>1334</v>
      </c>
      <c r="C460" s="177"/>
      <c r="D460" s="172" t="s">
        <v>277</v>
      </c>
      <c r="E460" s="173" t="s">
        <v>2810</v>
      </c>
      <c r="F460" s="174" t="s">
        <v>2786</v>
      </c>
      <c r="G460" s="202" t="s">
        <v>382</v>
      </c>
      <c r="H460" s="184"/>
      <c r="I460" s="184"/>
      <c r="J460" s="176"/>
    </row>
    <row r="461" spans="1:10" x14ac:dyDescent="0.35">
      <c r="A461" s="170">
        <v>511</v>
      </c>
      <c r="B461" s="177" t="s">
        <v>733</v>
      </c>
      <c r="C461" s="177"/>
      <c r="D461" s="172" t="s">
        <v>228</v>
      </c>
      <c r="E461" s="173" t="s">
        <v>2810</v>
      </c>
      <c r="F461" s="174" t="s">
        <v>2786</v>
      </c>
      <c r="G461" s="202" t="s">
        <v>382</v>
      </c>
      <c r="H461" s="184"/>
      <c r="I461" s="184"/>
      <c r="J461" s="176"/>
    </row>
    <row r="462" spans="1:10" x14ac:dyDescent="0.35">
      <c r="A462" s="170">
        <v>512</v>
      </c>
      <c r="B462" s="177" t="s">
        <v>1341</v>
      </c>
      <c r="C462" s="177"/>
      <c r="D462" s="172" t="s">
        <v>283</v>
      </c>
      <c r="E462" s="173" t="s">
        <v>2810</v>
      </c>
      <c r="F462" s="174" t="s">
        <v>2786</v>
      </c>
      <c r="G462" s="202" t="s">
        <v>382</v>
      </c>
      <c r="H462" s="184"/>
      <c r="I462" s="184"/>
      <c r="J462" s="176"/>
    </row>
    <row r="463" spans="1:10" x14ac:dyDescent="0.35">
      <c r="A463" s="170">
        <v>513</v>
      </c>
      <c r="B463" s="177" t="s">
        <v>2184</v>
      </c>
      <c r="C463" s="177" t="s">
        <v>2942</v>
      </c>
      <c r="D463" s="172" t="s">
        <v>226</v>
      </c>
      <c r="E463" s="173" t="s">
        <v>2810</v>
      </c>
      <c r="F463" s="174" t="s">
        <v>2786</v>
      </c>
      <c r="G463" s="202" t="s">
        <v>382</v>
      </c>
      <c r="H463" s="184"/>
      <c r="I463" s="184"/>
      <c r="J463" s="176"/>
    </row>
    <row r="464" spans="1:10" x14ac:dyDescent="0.35">
      <c r="A464" s="170">
        <v>514</v>
      </c>
      <c r="B464" s="177" t="s">
        <v>730</v>
      </c>
      <c r="C464" s="177"/>
      <c r="D464" s="172" t="s">
        <v>224</v>
      </c>
      <c r="E464" s="173" t="s">
        <v>2810</v>
      </c>
      <c r="F464" s="174" t="s">
        <v>2786</v>
      </c>
      <c r="G464" s="202" t="s">
        <v>382</v>
      </c>
      <c r="H464" s="184"/>
      <c r="I464" s="184"/>
      <c r="J464" s="176"/>
    </row>
    <row r="465" spans="1:10" x14ac:dyDescent="0.35">
      <c r="A465" s="170">
        <v>515</v>
      </c>
      <c r="B465" s="177" t="s">
        <v>1561</v>
      </c>
      <c r="C465" s="177"/>
      <c r="D465" s="172" t="s">
        <v>1670</v>
      </c>
      <c r="E465" s="173" t="s">
        <v>2810</v>
      </c>
      <c r="F465" s="174" t="s">
        <v>2786</v>
      </c>
      <c r="G465" s="202" t="s">
        <v>382</v>
      </c>
      <c r="H465" s="184"/>
      <c r="I465" s="184"/>
      <c r="J465" s="176"/>
    </row>
    <row r="466" spans="1:10" x14ac:dyDescent="0.35">
      <c r="A466" s="170">
        <v>516</v>
      </c>
      <c r="B466" s="177" t="s">
        <v>1562</v>
      </c>
      <c r="C466" s="177"/>
      <c r="D466" s="172" t="s">
        <v>342</v>
      </c>
      <c r="E466" s="173" t="s">
        <v>2810</v>
      </c>
      <c r="F466" s="174" t="s">
        <v>2786</v>
      </c>
      <c r="G466" s="202" t="s">
        <v>382</v>
      </c>
      <c r="H466" s="184"/>
      <c r="I466" s="184"/>
      <c r="J466" s="176"/>
    </row>
    <row r="467" spans="1:10" x14ac:dyDescent="0.35">
      <c r="A467" s="170">
        <v>517</v>
      </c>
      <c r="B467" s="177" t="s">
        <v>1563</v>
      </c>
      <c r="C467" s="177"/>
      <c r="D467" s="172" t="s">
        <v>337</v>
      </c>
      <c r="E467" s="173" t="s">
        <v>2810</v>
      </c>
      <c r="F467" s="174" t="s">
        <v>2786</v>
      </c>
      <c r="G467" s="202" t="s">
        <v>382</v>
      </c>
      <c r="H467" s="184"/>
      <c r="I467" s="184"/>
      <c r="J467" s="176"/>
    </row>
    <row r="468" spans="1:10" x14ac:dyDescent="0.35">
      <c r="A468" s="170">
        <v>518</v>
      </c>
      <c r="B468" s="177" t="s">
        <v>734</v>
      </c>
      <c r="C468" s="177"/>
      <c r="D468" s="172" t="s">
        <v>229</v>
      </c>
      <c r="E468" s="173" t="s">
        <v>2810</v>
      </c>
      <c r="F468" s="174" t="s">
        <v>2785</v>
      </c>
      <c r="G468" s="202" t="s">
        <v>2472</v>
      </c>
      <c r="H468" s="184" t="s">
        <v>2508</v>
      </c>
      <c r="I468" s="184"/>
      <c r="J468" s="176"/>
    </row>
    <row r="469" spans="1:10" x14ac:dyDescent="0.35">
      <c r="A469" s="170">
        <v>519</v>
      </c>
      <c r="B469" s="177" t="s">
        <v>1343</v>
      </c>
      <c r="C469" s="177"/>
      <c r="D469" s="172" t="s">
        <v>1671</v>
      </c>
      <c r="E469" s="173" t="s">
        <v>2810</v>
      </c>
      <c r="F469" s="174" t="s">
        <v>2786</v>
      </c>
      <c r="G469" s="202" t="s">
        <v>382</v>
      </c>
      <c r="H469" s="184"/>
      <c r="I469" s="184"/>
      <c r="J469" s="176"/>
    </row>
    <row r="470" spans="1:10" x14ac:dyDescent="0.35">
      <c r="A470" s="170">
        <v>520</v>
      </c>
      <c r="B470" s="177" t="s">
        <v>1327</v>
      </c>
      <c r="C470" s="177"/>
      <c r="D470" s="172" t="s">
        <v>271</v>
      </c>
      <c r="E470" s="173" t="s">
        <v>2810</v>
      </c>
      <c r="F470" s="174" t="s">
        <v>2786</v>
      </c>
      <c r="G470" s="202" t="s">
        <v>382</v>
      </c>
      <c r="H470" s="184"/>
      <c r="I470" s="184"/>
      <c r="J470" s="176"/>
    </row>
    <row r="471" spans="1:10" x14ac:dyDescent="0.35">
      <c r="A471" s="170">
        <v>521</v>
      </c>
      <c r="B471" s="177" t="s">
        <v>1342</v>
      </c>
      <c r="C471" s="177"/>
      <c r="D471" s="172" t="s">
        <v>1672</v>
      </c>
      <c r="E471" s="173" t="s">
        <v>2810</v>
      </c>
      <c r="F471" s="174" t="s">
        <v>2786</v>
      </c>
      <c r="G471" s="202" t="s">
        <v>382</v>
      </c>
      <c r="H471" s="184"/>
      <c r="I471" s="184"/>
      <c r="J471" s="176"/>
    </row>
    <row r="472" spans="1:10" x14ac:dyDescent="0.35">
      <c r="A472" s="170">
        <v>522</v>
      </c>
      <c r="B472" s="177" t="s">
        <v>731</v>
      </c>
      <c r="C472" s="177"/>
      <c r="D472" s="172" t="s">
        <v>225</v>
      </c>
      <c r="E472" s="173" t="s">
        <v>2810</v>
      </c>
      <c r="F472" s="174" t="s">
        <v>2786</v>
      </c>
      <c r="G472" s="202" t="s">
        <v>382</v>
      </c>
      <c r="H472" s="184"/>
      <c r="I472" s="184"/>
      <c r="J472" s="176"/>
    </row>
    <row r="473" spans="1:10" x14ac:dyDescent="0.35">
      <c r="A473" s="170">
        <v>523</v>
      </c>
      <c r="B473" s="177" t="s">
        <v>1309</v>
      </c>
      <c r="C473" s="177"/>
      <c r="D473" s="172" t="s">
        <v>254</v>
      </c>
      <c r="E473" s="173" t="s">
        <v>2810</v>
      </c>
      <c r="F473" s="174" t="s">
        <v>2786</v>
      </c>
      <c r="G473" s="202" t="s">
        <v>382</v>
      </c>
      <c r="H473" s="184"/>
      <c r="I473" s="184"/>
      <c r="J473" s="176"/>
    </row>
    <row r="474" spans="1:10" x14ac:dyDescent="0.35">
      <c r="A474" s="170">
        <v>524</v>
      </c>
      <c r="B474" s="177" t="s">
        <v>1320</v>
      </c>
      <c r="C474" s="177"/>
      <c r="D474" s="172" t="s">
        <v>264</v>
      </c>
      <c r="E474" s="173" t="s">
        <v>2810</v>
      </c>
      <c r="F474" s="174" t="s">
        <v>2786</v>
      </c>
      <c r="G474" s="202" t="s">
        <v>382</v>
      </c>
      <c r="H474" s="184"/>
      <c r="I474" s="184"/>
      <c r="J474" s="176"/>
    </row>
    <row r="475" spans="1:10" x14ac:dyDescent="0.35">
      <c r="A475" s="170">
        <v>525</v>
      </c>
      <c r="B475" s="177" t="s">
        <v>1329</v>
      </c>
      <c r="C475" s="177"/>
      <c r="D475" s="172" t="s">
        <v>1673</v>
      </c>
      <c r="E475" s="173" t="s">
        <v>2810</v>
      </c>
      <c r="F475" s="174" t="s">
        <v>2786</v>
      </c>
      <c r="G475" s="202" t="s">
        <v>382</v>
      </c>
      <c r="H475" s="184"/>
      <c r="I475" s="184"/>
      <c r="J475" s="176"/>
    </row>
    <row r="476" spans="1:10" x14ac:dyDescent="0.35">
      <c r="A476" s="170">
        <v>526</v>
      </c>
      <c r="B476" s="177" t="s">
        <v>1294</v>
      </c>
      <c r="C476" s="177"/>
      <c r="D476" s="172" t="s">
        <v>236</v>
      </c>
      <c r="E476" s="173" t="s">
        <v>2810</v>
      </c>
      <c r="F476" s="174" t="s">
        <v>2786</v>
      </c>
      <c r="G476" s="202" t="s">
        <v>382</v>
      </c>
      <c r="H476" s="184"/>
      <c r="I476" s="184"/>
      <c r="J476" s="176"/>
    </row>
    <row r="477" spans="1:10" x14ac:dyDescent="0.35">
      <c r="A477" s="182">
        <v>527</v>
      </c>
      <c r="B477" s="177" t="s">
        <v>1299</v>
      </c>
      <c r="C477" s="177" t="s">
        <v>2943</v>
      </c>
      <c r="D477" s="172" t="s">
        <v>241</v>
      </c>
      <c r="E477" s="173" t="s">
        <v>2810</v>
      </c>
      <c r="F477" s="174" t="s">
        <v>2786</v>
      </c>
      <c r="G477" s="202" t="s">
        <v>419</v>
      </c>
      <c r="H477" s="184" t="s">
        <v>418</v>
      </c>
      <c r="I477" s="184"/>
      <c r="J477" s="176"/>
    </row>
    <row r="478" spans="1:10" x14ac:dyDescent="0.35">
      <c r="A478" s="182">
        <v>528</v>
      </c>
      <c r="B478" s="177" t="s">
        <v>1293</v>
      </c>
      <c r="C478" s="177"/>
      <c r="D478" s="172" t="s">
        <v>235</v>
      </c>
      <c r="E478" s="173" t="s">
        <v>2810</v>
      </c>
      <c r="F478" s="174" t="s">
        <v>2786</v>
      </c>
      <c r="G478" s="202" t="s">
        <v>382</v>
      </c>
      <c r="H478" s="184"/>
      <c r="I478" s="184"/>
      <c r="J478" s="176"/>
    </row>
    <row r="479" spans="1:10" x14ac:dyDescent="0.35">
      <c r="A479" s="182">
        <v>529</v>
      </c>
      <c r="B479" s="177" t="s">
        <v>1297</v>
      </c>
      <c r="C479" s="177" t="s">
        <v>2838</v>
      </c>
      <c r="D479" s="172" t="s">
        <v>239</v>
      </c>
      <c r="E479" s="173" t="s">
        <v>2810</v>
      </c>
      <c r="F479" s="174" t="s">
        <v>2786</v>
      </c>
      <c r="G479" s="202" t="s">
        <v>419</v>
      </c>
      <c r="H479" s="184" t="s">
        <v>418</v>
      </c>
      <c r="I479" s="184"/>
      <c r="J479" s="176"/>
    </row>
    <row r="480" spans="1:10" x14ac:dyDescent="0.35">
      <c r="A480" s="182">
        <v>530</v>
      </c>
      <c r="B480" s="177" t="s">
        <v>1298</v>
      </c>
      <c r="C480" s="177"/>
      <c r="D480" s="172" t="s">
        <v>240</v>
      </c>
      <c r="E480" s="173" t="s">
        <v>2810</v>
      </c>
      <c r="F480" s="174" t="s">
        <v>2786</v>
      </c>
      <c r="G480" s="202" t="s">
        <v>382</v>
      </c>
      <c r="H480" s="184"/>
      <c r="I480" s="184"/>
      <c r="J480" s="176"/>
    </row>
    <row r="481" spans="1:10" x14ac:dyDescent="0.35">
      <c r="A481" s="170">
        <v>531</v>
      </c>
      <c r="B481" s="177" t="s">
        <v>1338</v>
      </c>
      <c r="C481" s="177"/>
      <c r="D481" s="172" t="s">
        <v>1674</v>
      </c>
      <c r="E481" s="173" t="s">
        <v>2810</v>
      </c>
      <c r="F481" s="174" t="s">
        <v>2786</v>
      </c>
      <c r="G481" s="178" t="s">
        <v>382</v>
      </c>
      <c r="H481" s="176"/>
      <c r="I481" s="176"/>
      <c r="J481" s="176"/>
    </row>
    <row r="482" spans="1:10" ht="23" x14ac:dyDescent="0.35">
      <c r="A482" s="170">
        <v>532</v>
      </c>
      <c r="B482" s="177" t="s">
        <v>1332</v>
      </c>
      <c r="C482" s="177"/>
      <c r="D482" s="172" t="s">
        <v>275</v>
      </c>
      <c r="E482" s="173" t="s">
        <v>2810</v>
      </c>
      <c r="F482" s="174" t="s">
        <v>2786</v>
      </c>
      <c r="G482" s="178" t="s">
        <v>382</v>
      </c>
      <c r="H482" s="176"/>
      <c r="I482" s="176"/>
      <c r="J482" s="176"/>
    </row>
    <row r="483" spans="1:10" x14ac:dyDescent="0.35">
      <c r="A483" s="170">
        <v>533</v>
      </c>
      <c r="B483" s="177" t="s">
        <v>1564</v>
      </c>
      <c r="C483" s="177"/>
      <c r="D483" s="172" t="s">
        <v>1675</v>
      </c>
      <c r="E483" s="173" t="s">
        <v>2810</v>
      </c>
      <c r="F483" s="174" t="s">
        <v>2786</v>
      </c>
      <c r="G483" s="178" t="s">
        <v>382</v>
      </c>
      <c r="H483" s="176"/>
      <c r="I483" s="176"/>
      <c r="J483" s="176"/>
    </row>
    <row r="484" spans="1:10" x14ac:dyDescent="0.35">
      <c r="A484" s="170">
        <v>534</v>
      </c>
      <c r="B484" s="177" t="s">
        <v>1565</v>
      </c>
      <c r="C484" s="177"/>
      <c r="D484" s="172" t="s">
        <v>172</v>
      </c>
      <c r="E484" s="173" t="s">
        <v>2810</v>
      </c>
      <c r="F484" s="174" t="s">
        <v>2786</v>
      </c>
      <c r="G484" s="178" t="s">
        <v>382</v>
      </c>
      <c r="H484" s="176"/>
      <c r="I484" s="176"/>
      <c r="J484" s="176"/>
    </row>
    <row r="485" spans="1:10" x14ac:dyDescent="0.35">
      <c r="A485" s="170">
        <v>535</v>
      </c>
      <c r="B485" s="177" t="s">
        <v>1333</v>
      </c>
      <c r="C485" s="177"/>
      <c r="D485" s="172" t="s">
        <v>276</v>
      </c>
      <c r="E485" s="173" t="s">
        <v>2810</v>
      </c>
      <c r="F485" s="174" t="s">
        <v>2786</v>
      </c>
      <c r="G485" s="178" t="s">
        <v>382</v>
      </c>
      <c r="H485" s="176"/>
      <c r="I485" s="176"/>
      <c r="J485" s="176"/>
    </row>
    <row r="486" spans="1:10" x14ac:dyDescent="0.35">
      <c r="A486" s="170">
        <v>536</v>
      </c>
      <c r="B486" s="177" t="s">
        <v>1295</v>
      </c>
      <c r="C486" s="177"/>
      <c r="D486" s="172" t="s">
        <v>237</v>
      </c>
      <c r="E486" s="173" t="s">
        <v>2810</v>
      </c>
      <c r="F486" s="174" t="s">
        <v>2786</v>
      </c>
      <c r="G486" s="178" t="s">
        <v>382</v>
      </c>
      <c r="H486" s="176"/>
      <c r="I486" s="176"/>
      <c r="J486" s="176"/>
    </row>
    <row r="487" spans="1:10" x14ac:dyDescent="0.35">
      <c r="A487" s="170">
        <v>537</v>
      </c>
      <c r="B487" s="177" t="s">
        <v>1346</v>
      </c>
      <c r="C487" s="177"/>
      <c r="D487" s="172" t="s">
        <v>289</v>
      </c>
      <c r="E487" s="173" t="s">
        <v>2810</v>
      </c>
      <c r="F487" s="174" t="s">
        <v>2786</v>
      </c>
      <c r="G487" s="178" t="s">
        <v>382</v>
      </c>
      <c r="H487" s="176"/>
      <c r="I487" s="176"/>
      <c r="J487" s="176"/>
    </row>
    <row r="488" spans="1:10" x14ac:dyDescent="0.35">
      <c r="A488" s="170">
        <v>538</v>
      </c>
      <c r="B488" s="177" t="s">
        <v>1304</v>
      </c>
      <c r="C488" s="177"/>
      <c r="D488" s="172" t="s">
        <v>248</v>
      </c>
      <c r="E488" s="173" t="s">
        <v>2810</v>
      </c>
      <c r="F488" s="174" t="s">
        <v>2786</v>
      </c>
      <c r="G488" s="178" t="s">
        <v>382</v>
      </c>
      <c r="H488" s="176"/>
      <c r="I488" s="176"/>
      <c r="J488" s="201"/>
    </row>
    <row r="489" spans="1:10" x14ac:dyDescent="0.35">
      <c r="A489" s="170">
        <v>539</v>
      </c>
      <c r="B489" s="177" t="s">
        <v>1566</v>
      </c>
      <c r="C489" s="177"/>
      <c r="D489" s="172" t="s">
        <v>1676</v>
      </c>
      <c r="E489" s="173" t="s">
        <v>2810</v>
      </c>
      <c r="F489" s="174" t="s">
        <v>2786</v>
      </c>
      <c r="G489" s="178" t="s">
        <v>382</v>
      </c>
      <c r="H489" s="176"/>
      <c r="I489" s="176"/>
      <c r="J489" s="176"/>
    </row>
    <row r="490" spans="1:10" x14ac:dyDescent="0.35">
      <c r="A490" s="170">
        <v>540</v>
      </c>
      <c r="B490" s="177" t="s">
        <v>1301</v>
      </c>
      <c r="C490" s="177"/>
      <c r="D490" s="172" t="s">
        <v>243</v>
      </c>
      <c r="E490" s="173" t="s">
        <v>2810</v>
      </c>
      <c r="F490" s="174" t="s">
        <v>2786</v>
      </c>
      <c r="G490" s="178" t="s">
        <v>382</v>
      </c>
      <c r="H490" s="176"/>
      <c r="I490" s="176"/>
      <c r="J490" s="176"/>
    </row>
    <row r="491" spans="1:10" x14ac:dyDescent="0.35">
      <c r="A491" s="170">
        <v>541</v>
      </c>
      <c r="B491" s="177" t="s">
        <v>1344</v>
      </c>
      <c r="C491" s="177"/>
      <c r="D491" s="172" t="s">
        <v>285</v>
      </c>
      <c r="E491" s="173" t="s">
        <v>2810</v>
      </c>
      <c r="F491" s="174" t="s">
        <v>2786</v>
      </c>
      <c r="G491" s="178" t="s">
        <v>382</v>
      </c>
      <c r="H491" s="176"/>
      <c r="I491" s="176"/>
      <c r="J491" s="176"/>
    </row>
    <row r="492" spans="1:10" x14ac:dyDescent="0.35">
      <c r="A492" s="170">
        <v>542</v>
      </c>
      <c r="B492" s="177" t="s">
        <v>1300</v>
      </c>
      <c r="C492" s="177"/>
      <c r="D492" s="172" t="s">
        <v>242</v>
      </c>
      <c r="E492" s="173" t="s">
        <v>2810</v>
      </c>
      <c r="F492" s="174" t="s">
        <v>2786</v>
      </c>
      <c r="G492" s="178" t="s">
        <v>382</v>
      </c>
      <c r="H492" s="176"/>
      <c r="I492" s="176"/>
      <c r="J492" s="176"/>
    </row>
    <row r="493" spans="1:10" x14ac:dyDescent="0.35">
      <c r="A493" s="170">
        <v>543</v>
      </c>
      <c r="B493" s="177" t="s">
        <v>737</v>
      </c>
      <c r="C493" s="177"/>
      <c r="D493" s="172" t="s">
        <v>234</v>
      </c>
      <c r="E493" s="173" t="s">
        <v>2810</v>
      </c>
      <c r="F493" s="174" t="s">
        <v>2786</v>
      </c>
      <c r="G493" s="178" t="s">
        <v>382</v>
      </c>
      <c r="H493" s="176"/>
      <c r="I493" s="176"/>
      <c r="J493" s="176"/>
    </row>
    <row r="494" spans="1:10" x14ac:dyDescent="0.35">
      <c r="A494" s="170">
        <v>544</v>
      </c>
      <c r="B494" s="177" t="s">
        <v>1296</v>
      </c>
      <c r="C494" s="177"/>
      <c r="D494" s="172" t="s">
        <v>238</v>
      </c>
      <c r="E494" s="173" t="s">
        <v>2810</v>
      </c>
      <c r="F494" s="174" t="s">
        <v>2786</v>
      </c>
      <c r="G494" s="178" t="s">
        <v>382</v>
      </c>
      <c r="H494" s="176"/>
      <c r="I494" s="176"/>
      <c r="J494" s="176"/>
    </row>
    <row r="495" spans="1:10" x14ac:dyDescent="0.35">
      <c r="A495" s="170">
        <v>545</v>
      </c>
      <c r="B495" s="177" t="s">
        <v>736</v>
      </c>
      <c r="C495" s="177"/>
      <c r="D495" s="172" t="s">
        <v>233</v>
      </c>
      <c r="E495" s="173" t="s">
        <v>2810</v>
      </c>
      <c r="F495" s="174" t="s">
        <v>2786</v>
      </c>
      <c r="G495" s="178" t="s">
        <v>382</v>
      </c>
      <c r="H495" s="176"/>
      <c r="I495" s="176"/>
      <c r="J495" s="176"/>
    </row>
    <row r="496" spans="1:10" x14ac:dyDescent="0.35">
      <c r="A496" s="170">
        <v>546</v>
      </c>
      <c r="B496" s="177" t="s">
        <v>1336</v>
      </c>
      <c r="C496" s="177"/>
      <c r="D496" s="203" t="s">
        <v>279</v>
      </c>
      <c r="E496" s="173" t="s">
        <v>2810</v>
      </c>
      <c r="F496" s="174" t="s">
        <v>2786</v>
      </c>
      <c r="G496" s="178" t="s">
        <v>382</v>
      </c>
      <c r="H496" s="176"/>
      <c r="I496" s="176"/>
      <c r="J496" s="176"/>
    </row>
    <row r="497" spans="1:10" x14ac:dyDescent="0.35">
      <c r="A497" s="170">
        <v>547</v>
      </c>
      <c r="B497" s="177" t="s">
        <v>1335</v>
      </c>
      <c r="C497" s="177"/>
      <c r="D497" s="172" t="s">
        <v>278</v>
      </c>
      <c r="E497" s="173" t="s">
        <v>2810</v>
      </c>
      <c r="F497" s="174" t="s">
        <v>2786</v>
      </c>
      <c r="G497" s="178" t="s">
        <v>382</v>
      </c>
      <c r="H497" s="176"/>
      <c r="I497" s="176"/>
      <c r="J497" s="176"/>
    </row>
    <row r="498" spans="1:10" x14ac:dyDescent="0.35">
      <c r="A498" s="170">
        <v>548</v>
      </c>
      <c r="B498" s="177" t="s">
        <v>1392</v>
      </c>
      <c r="C498" s="177"/>
      <c r="D498" s="172" t="s">
        <v>341</v>
      </c>
      <c r="E498" s="173" t="s">
        <v>2810</v>
      </c>
      <c r="F498" s="174" t="s">
        <v>2786</v>
      </c>
      <c r="G498" s="178" t="s">
        <v>382</v>
      </c>
      <c r="H498" s="176"/>
      <c r="I498" s="176"/>
      <c r="J498" s="176"/>
    </row>
    <row r="499" spans="1:10" x14ac:dyDescent="0.35">
      <c r="A499" s="170">
        <v>549</v>
      </c>
      <c r="B499" s="177" t="s">
        <v>1567</v>
      </c>
      <c r="C499" s="177"/>
      <c r="D499" s="172" t="s">
        <v>286</v>
      </c>
      <c r="E499" s="173" t="s">
        <v>2810</v>
      </c>
      <c r="F499" s="174" t="s">
        <v>2786</v>
      </c>
      <c r="G499" s="178" t="s">
        <v>382</v>
      </c>
      <c r="H499" s="176"/>
      <c r="I499" s="176"/>
      <c r="J499" s="176"/>
    </row>
    <row r="500" spans="1:10" x14ac:dyDescent="0.35">
      <c r="A500" s="170">
        <v>550</v>
      </c>
      <c r="B500" s="177" t="s">
        <v>1568</v>
      </c>
      <c r="C500" s="177"/>
      <c r="D500" s="172" t="s">
        <v>287</v>
      </c>
      <c r="E500" s="173" t="s">
        <v>2810</v>
      </c>
      <c r="F500" s="174" t="s">
        <v>2786</v>
      </c>
      <c r="G500" s="178" t="s">
        <v>382</v>
      </c>
      <c r="H500" s="176"/>
      <c r="I500" s="176"/>
      <c r="J500" s="176"/>
    </row>
    <row r="501" spans="1:10" x14ac:dyDescent="0.35">
      <c r="A501" s="170">
        <v>551</v>
      </c>
      <c r="B501" s="177" t="s">
        <v>1393</v>
      </c>
      <c r="C501" s="177"/>
      <c r="D501" s="172" t="s">
        <v>343</v>
      </c>
      <c r="E501" s="173" t="s">
        <v>2810</v>
      </c>
      <c r="F501" s="174" t="s">
        <v>2786</v>
      </c>
      <c r="G501" s="178" t="s">
        <v>382</v>
      </c>
      <c r="H501" s="176"/>
      <c r="I501" s="176"/>
      <c r="J501" s="176"/>
    </row>
    <row r="502" spans="1:10" x14ac:dyDescent="0.35">
      <c r="A502" s="170">
        <v>552</v>
      </c>
      <c r="B502" s="177" t="s">
        <v>1337</v>
      </c>
      <c r="C502" s="177"/>
      <c r="D502" s="172" t="s">
        <v>280</v>
      </c>
      <c r="E502" s="173" t="s">
        <v>2810</v>
      </c>
      <c r="F502" s="174" t="s">
        <v>2786</v>
      </c>
      <c r="G502" s="178" t="s">
        <v>382</v>
      </c>
      <c r="H502" s="176"/>
      <c r="I502" s="176"/>
      <c r="J502" s="176"/>
    </row>
    <row r="503" spans="1:10" x14ac:dyDescent="0.35">
      <c r="A503" s="170">
        <v>553</v>
      </c>
      <c r="B503" s="177" t="s">
        <v>1310</v>
      </c>
      <c r="C503" s="177"/>
      <c r="D503" s="172" t="s">
        <v>255</v>
      </c>
      <c r="E503" s="173" t="s">
        <v>2810</v>
      </c>
      <c r="F503" s="174" t="s">
        <v>2786</v>
      </c>
      <c r="G503" s="178" t="s">
        <v>382</v>
      </c>
      <c r="H503" s="176"/>
      <c r="I503" s="176"/>
      <c r="J503" s="176"/>
    </row>
    <row r="504" spans="1:10" x14ac:dyDescent="0.35">
      <c r="A504" s="170">
        <v>554</v>
      </c>
      <c r="B504" s="177" t="s">
        <v>1394</v>
      </c>
      <c r="C504" s="177"/>
      <c r="D504" s="172" t="s">
        <v>344</v>
      </c>
      <c r="E504" s="173" t="s">
        <v>2810</v>
      </c>
      <c r="F504" s="174" t="s">
        <v>2786</v>
      </c>
      <c r="G504" s="178" t="s">
        <v>382</v>
      </c>
      <c r="H504" s="176" t="s">
        <v>1422</v>
      </c>
      <c r="I504" s="176"/>
      <c r="J504" s="176"/>
    </row>
    <row r="505" spans="1:10" x14ac:dyDescent="0.35">
      <c r="A505" s="170">
        <v>555</v>
      </c>
      <c r="B505" s="177" t="s">
        <v>1416</v>
      </c>
      <c r="C505" s="177"/>
      <c r="D505" s="172" t="s">
        <v>284</v>
      </c>
      <c r="E505" s="173" t="s">
        <v>2810</v>
      </c>
      <c r="F505" s="174" t="s">
        <v>2786</v>
      </c>
      <c r="G505" s="178" t="s">
        <v>2472</v>
      </c>
      <c r="H505" s="176" t="s">
        <v>2472</v>
      </c>
      <c r="I505" s="176"/>
      <c r="J505" s="176"/>
    </row>
    <row r="506" spans="1:10" x14ac:dyDescent="0.35">
      <c r="A506" s="170">
        <v>556</v>
      </c>
      <c r="B506" s="177" t="s">
        <v>732</v>
      </c>
      <c r="C506" s="177"/>
      <c r="D506" s="172" t="s">
        <v>227</v>
      </c>
      <c r="E506" s="173" t="s">
        <v>2810</v>
      </c>
      <c r="F506" s="174" t="s">
        <v>2786</v>
      </c>
      <c r="G506" s="178" t="s">
        <v>382</v>
      </c>
      <c r="H506" s="176"/>
      <c r="I506" s="176"/>
      <c r="J506" s="176"/>
    </row>
    <row r="507" spans="1:10" x14ac:dyDescent="0.35">
      <c r="A507" s="170">
        <v>557</v>
      </c>
      <c r="B507" s="177" t="s">
        <v>2185</v>
      </c>
      <c r="C507" s="177"/>
      <c r="D507" s="172" t="s">
        <v>356</v>
      </c>
      <c r="E507" s="173" t="s">
        <v>2810</v>
      </c>
      <c r="F507" s="174" t="s">
        <v>2785</v>
      </c>
      <c r="G507" s="178" t="s">
        <v>382</v>
      </c>
      <c r="H507" s="176"/>
      <c r="I507" s="176"/>
      <c r="J507" s="176"/>
    </row>
    <row r="508" spans="1:10" x14ac:dyDescent="0.35">
      <c r="A508" s="170">
        <v>558</v>
      </c>
      <c r="B508" s="177" t="s">
        <v>1569</v>
      </c>
      <c r="C508" s="177"/>
      <c r="D508" s="172" t="s">
        <v>1677</v>
      </c>
      <c r="E508" s="173" t="s">
        <v>2810</v>
      </c>
      <c r="F508" s="174" t="s">
        <v>2785</v>
      </c>
      <c r="G508" s="178" t="s">
        <v>382</v>
      </c>
      <c r="H508" s="176" t="s">
        <v>1591</v>
      </c>
      <c r="I508" s="176"/>
      <c r="J508" s="172"/>
    </row>
    <row r="509" spans="1:10" x14ac:dyDescent="0.35">
      <c r="A509" s="170">
        <v>559</v>
      </c>
      <c r="B509" s="177" t="s">
        <v>1324</v>
      </c>
      <c r="C509" s="177"/>
      <c r="D509" s="172" t="s">
        <v>268</v>
      </c>
      <c r="E509" s="173" t="s">
        <v>2810</v>
      </c>
      <c r="F509" s="174" t="s">
        <v>2786</v>
      </c>
      <c r="G509" s="178" t="s">
        <v>382</v>
      </c>
      <c r="H509" s="176"/>
      <c r="I509" s="176"/>
      <c r="J509" s="176"/>
    </row>
    <row r="510" spans="1:10" x14ac:dyDescent="0.35">
      <c r="A510" s="170">
        <v>560</v>
      </c>
      <c r="B510" s="177" t="s">
        <v>671</v>
      </c>
      <c r="C510" s="177"/>
      <c r="D510" s="172" t="s">
        <v>1433</v>
      </c>
      <c r="E510" s="173" t="s">
        <v>2810</v>
      </c>
      <c r="F510" s="174" t="s">
        <v>2786</v>
      </c>
      <c r="G510" s="175" t="s">
        <v>382</v>
      </c>
      <c r="H510" s="176"/>
      <c r="I510" s="176"/>
      <c r="J510" s="176"/>
    </row>
    <row r="511" spans="1:10" x14ac:dyDescent="0.35">
      <c r="A511" s="170">
        <v>561</v>
      </c>
      <c r="B511" s="177" t="s">
        <v>1489</v>
      </c>
      <c r="C511" s="177"/>
      <c r="D511" s="172" t="s">
        <v>231</v>
      </c>
      <c r="E511" s="173" t="s">
        <v>2810</v>
      </c>
      <c r="F511" s="174" t="s">
        <v>2786</v>
      </c>
      <c r="G511" s="178" t="s">
        <v>382</v>
      </c>
      <c r="H511" s="176"/>
      <c r="I511" s="176"/>
      <c r="J511" s="176"/>
    </row>
    <row r="512" spans="1:10" x14ac:dyDescent="0.35">
      <c r="A512" s="170">
        <v>562</v>
      </c>
      <c r="B512" s="177" t="s">
        <v>1570</v>
      </c>
      <c r="C512" s="177"/>
      <c r="D512" s="172" t="s">
        <v>245</v>
      </c>
      <c r="E512" s="173" t="s">
        <v>2810</v>
      </c>
      <c r="F512" s="174" t="s">
        <v>2786</v>
      </c>
      <c r="G512" s="178" t="s">
        <v>382</v>
      </c>
      <c r="H512" s="176"/>
      <c r="I512" s="176"/>
      <c r="J512" s="176"/>
    </row>
    <row r="513" spans="1:10" x14ac:dyDescent="0.35">
      <c r="A513" s="170">
        <v>563</v>
      </c>
      <c r="B513" s="177" t="s">
        <v>1302</v>
      </c>
      <c r="C513" s="177"/>
      <c r="D513" s="172" t="s">
        <v>246</v>
      </c>
      <c r="E513" s="173" t="s">
        <v>2810</v>
      </c>
      <c r="F513" s="174" t="s">
        <v>2785</v>
      </c>
      <c r="G513" s="178" t="s">
        <v>382</v>
      </c>
      <c r="H513" s="176"/>
      <c r="I513" s="176"/>
      <c r="J513" s="201"/>
    </row>
    <row r="514" spans="1:10" x14ac:dyDescent="0.35">
      <c r="A514" s="170">
        <v>564</v>
      </c>
      <c r="B514" s="177" t="s">
        <v>1345</v>
      </c>
      <c r="C514" s="177"/>
      <c r="D514" s="172" t="s">
        <v>288</v>
      </c>
      <c r="E514" s="173" t="s">
        <v>2810</v>
      </c>
      <c r="F514" s="174" t="s">
        <v>2786</v>
      </c>
      <c r="G514" s="178" t="s">
        <v>382</v>
      </c>
      <c r="H514" s="176"/>
      <c r="I514" s="176"/>
      <c r="J514" s="176"/>
    </row>
    <row r="515" spans="1:10" x14ac:dyDescent="0.35">
      <c r="A515" s="170">
        <v>565</v>
      </c>
      <c r="B515" s="177" t="s">
        <v>1328</v>
      </c>
      <c r="C515" s="177"/>
      <c r="D515" s="172" t="s">
        <v>272</v>
      </c>
      <c r="E515" s="173" t="s">
        <v>2810</v>
      </c>
      <c r="F515" s="174" t="s">
        <v>2786</v>
      </c>
      <c r="G515" s="178" t="s">
        <v>382</v>
      </c>
      <c r="H515" s="176"/>
      <c r="I515" s="176"/>
      <c r="J515" s="176"/>
    </row>
    <row r="516" spans="1:10" x14ac:dyDescent="0.35">
      <c r="A516" s="170">
        <v>566</v>
      </c>
      <c r="B516" s="177" t="s">
        <v>681</v>
      </c>
      <c r="C516" s="177"/>
      <c r="D516" s="172" t="s">
        <v>1446</v>
      </c>
      <c r="E516" s="173" t="s">
        <v>2810</v>
      </c>
      <c r="F516" s="174" t="s">
        <v>2785</v>
      </c>
      <c r="G516" s="178" t="s">
        <v>2472</v>
      </c>
      <c r="H516" s="176" t="s">
        <v>2472</v>
      </c>
      <c r="I516" s="176"/>
      <c r="J516" s="176"/>
    </row>
    <row r="517" spans="1:10" x14ac:dyDescent="0.35">
      <c r="A517" s="170">
        <v>567</v>
      </c>
      <c r="B517" s="177" t="s">
        <v>1318</v>
      </c>
      <c r="C517" s="177"/>
      <c r="D517" s="172" t="s">
        <v>263</v>
      </c>
      <c r="E517" s="173" t="s">
        <v>2810</v>
      </c>
      <c r="F517" s="174" t="s">
        <v>2786</v>
      </c>
      <c r="G517" s="178" t="s">
        <v>382</v>
      </c>
      <c r="H517" s="176"/>
      <c r="I517" s="176"/>
      <c r="J517" s="176"/>
    </row>
    <row r="518" spans="1:10" x14ac:dyDescent="0.35">
      <c r="A518" s="170">
        <v>568</v>
      </c>
      <c r="B518" s="177" t="s">
        <v>1319</v>
      </c>
      <c r="C518" s="177"/>
      <c r="D518" s="172" t="s">
        <v>1678</v>
      </c>
      <c r="E518" s="173" t="s">
        <v>2810</v>
      </c>
      <c r="F518" s="174" t="s">
        <v>2786</v>
      </c>
      <c r="G518" s="178" t="s">
        <v>382</v>
      </c>
      <c r="H518" s="176"/>
      <c r="I518" s="176"/>
      <c r="J518" s="176"/>
    </row>
    <row r="519" spans="1:10" x14ac:dyDescent="0.35">
      <c r="A519" s="170">
        <v>569</v>
      </c>
      <c r="B519" s="177" t="s">
        <v>1571</v>
      </c>
      <c r="C519" s="177"/>
      <c r="D519" s="172" t="s">
        <v>1679</v>
      </c>
      <c r="E519" s="173" t="s">
        <v>2810</v>
      </c>
      <c r="F519" s="174" t="s">
        <v>2786</v>
      </c>
      <c r="G519" s="178" t="s">
        <v>382</v>
      </c>
      <c r="H519" s="176"/>
      <c r="I519" s="176"/>
      <c r="J519" s="172"/>
    </row>
    <row r="520" spans="1:10" x14ac:dyDescent="0.35">
      <c r="A520" s="170">
        <v>570</v>
      </c>
      <c r="B520" s="177" t="s">
        <v>1572</v>
      </c>
      <c r="C520" s="177"/>
      <c r="D520" s="172" t="s">
        <v>244</v>
      </c>
      <c r="E520" s="173" t="s">
        <v>2810</v>
      </c>
      <c r="F520" s="174" t="s">
        <v>2786</v>
      </c>
      <c r="G520" s="178" t="s">
        <v>964</v>
      </c>
      <c r="H520" s="176"/>
      <c r="I520" s="176"/>
      <c r="J520" s="176"/>
    </row>
    <row r="521" spans="1:10" x14ac:dyDescent="0.35">
      <c r="A521" s="170">
        <v>571</v>
      </c>
      <c r="B521" s="177" t="s">
        <v>1308</v>
      </c>
      <c r="C521" s="177"/>
      <c r="D521" s="172" t="s">
        <v>253</v>
      </c>
      <c r="E521" s="173" t="s">
        <v>2810</v>
      </c>
      <c r="F521" s="174" t="s">
        <v>2786</v>
      </c>
      <c r="G521" s="178" t="s">
        <v>382</v>
      </c>
      <c r="H521" s="176"/>
      <c r="I521" s="176"/>
      <c r="J521" s="176"/>
    </row>
    <row r="522" spans="1:10" x14ac:dyDescent="0.35">
      <c r="A522" s="170">
        <v>572</v>
      </c>
      <c r="B522" s="177" t="s">
        <v>735</v>
      </c>
      <c r="C522" s="177"/>
      <c r="D522" s="172" t="s">
        <v>230</v>
      </c>
      <c r="E522" s="173" t="s">
        <v>2810</v>
      </c>
      <c r="F522" s="174" t="s">
        <v>2786</v>
      </c>
      <c r="G522" s="178" t="s">
        <v>382</v>
      </c>
      <c r="H522" s="176"/>
      <c r="I522" s="176"/>
      <c r="J522" s="176"/>
    </row>
    <row r="523" spans="1:10" x14ac:dyDescent="0.35">
      <c r="A523" s="170">
        <v>573</v>
      </c>
      <c r="B523" s="177" t="s">
        <v>1509</v>
      </c>
      <c r="C523" s="177"/>
      <c r="D523" s="172" t="s">
        <v>1447</v>
      </c>
      <c r="E523" s="173" t="s">
        <v>2810</v>
      </c>
      <c r="F523" s="174" t="s">
        <v>2786</v>
      </c>
      <c r="G523" s="178" t="s">
        <v>382</v>
      </c>
      <c r="H523" s="176"/>
      <c r="I523" s="176"/>
      <c r="J523" s="176"/>
    </row>
    <row r="524" spans="1:10" x14ac:dyDescent="0.35">
      <c r="A524" s="170">
        <v>574</v>
      </c>
      <c r="B524" s="177" t="s">
        <v>682</v>
      </c>
      <c r="C524" s="177"/>
      <c r="D524" s="172" t="s">
        <v>1449</v>
      </c>
      <c r="E524" s="173" t="s">
        <v>2810</v>
      </c>
      <c r="F524" s="174" t="s">
        <v>2786</v>
      </c>
      <c r="G524" s="178" t="s">
        <v>382</v>
      </c>
      <c r="H524" s="176" t="s">
        <v>1588</v>
      </c>
      <c r="I524" s="176"/>
      <c r="J524" s="176"/>
    </row>
    <row r="525" spans="1:10" x14ac:dyDescent="0.35">
      <c r="A525" s="170">
        <v>575</v>
      </c>
      <c r="B525" s="177" t="s">
        <v>1321</v>
      </c>
      <c r="C525" s="177"/>
      <c r="D525" s="172" t="s">
        <v>265</v>
      </c>
      <c r="E525" s="173" t="s">
        <v>2810</v>
      </c>
      <c r="F525" s="174" t="s">
        <v>2786</v>
      </c>
      <c r="G525" s="178" t="s">
        <v>382</v>
      </c>
      <c r="H525" s="176"/>
      <c r="I525" s="176"/>
      <c r="J525" s="176"/>
    </row>
    <row r="526" spans="1:10" x14ac:dyDescent="0.35">
      <c r="A526" s="170">
        <v>576</v>
      </c>
      <c r="B526" s="177" t="s">
        <v>1323</v>
      </c>
      <c r="C526" s="177"/>
      <c r="D526" s="172" t="s">
        <v>267</v>
      </c>
      <c r="E526" s="173" t="s">
        <v>2810</v>
      </c>
      <c r="F526" s="174" t="s">
        <v>2786</v>
      </c>
      <c r="G526" s="178" t="s">
        <v>382</v>
      </c>
      <c r="H526" s="176"/>
      <c r="I526" s="176"/>
      <c r="J526" s="176"/>
    </row>
    <row r="527" spans="1:10" x14ac:dyDescent="0.35">
      <c r="A527" s="170">
        <v>577</v>
      </c>
      <c r="B527" s="177" t="s">
        <v>1307</v>
      </c>
      <c r="C527" s="177"/>
      <c r="D527" s="172" t="s">
        <v>252</v>
      </c>
      <c r="E527" s="173" t="s">
        <v>2810</v>
      </c>
      <c r="F527" s="174" t="s">
        <v>2786</v>
      </c>
      <c r="G527" s="178" t="s">
        <v>382</v>
      </c>
      <c r="H527" s="176"/>
      <c r="I527" s="176"/>
      <c r="J527" s="176"/>
    </row>
    <row r="528" spans="1:10" x14ac:dyDescent="0.35">
      <c r="A528" s="170">
        <v>578</v>
      </c>
      <c r="B528" s="177" t="s">
        <v>1330</v>
      </c>
      <c r="C528" s="177"/>
      <c r="D528" s="172" t="s">
        <v>273</v>
      </c>
      <c r="E528" s="173" t="s">
        <v>2810</v>
      </c>
      <c r="F528" s="174" t="s">
        <v>2786</v>
      </c>
      <c r="G528" s="178" t="s">
        <v>382</v>
      </c>
      <c r="H528" s="176"/>
      <c r="I528" s="176"/>
      <c r="J528" s="176"/>
    </row>
    <row r="529" spans="1:10" x14ac:dyDescent="0.35">
      <c r="A529" s="170">
        <v>579</v>
      </c>
      <c r="B529" s="177" t="s">
        <v>1313</v>
      </c>
      <c r="C529" s="177"/>
      <c r="D529" s="172" t="s">
        <v>258</v>
      </c>
      <c r="E529" s="173" t="s">
        <v>2810</v>
      </c>
      <c r="F529" s="174" t="s">
        <v>2786</v>
      </c>
      <c r="G529" s="178" t="s">
        <v>382</v>
      </c>
      <c r="H529" s="176"/>
      <c r="I529" s="176"/>
      <c r="J529" s="176"/>
    </row>
    <row r="530" spans="1:10" x14ac:dyDescent="0.35">
      <c r="A530" s="170">
        <v>580</v>
      </c>
      <c r="B530" s="177" t="s">
        <v>1325</v>
      </c>
      <c r="C530" s="177"/>
      <c r="D530" s="172" t="s">
        <v>269</v>
      </c>
      <c r="E530" s="173" t="s">
        <v>2810</v>
      </c>
      <c r="F530" s="174" t="s">
        <v>2786</v>
      </c>
      <c r="G530" s="178" t="s">
        <v>382</v>
      </c>
      <c r="H530" s="176"/>
      <c r="I530" s="176"/>
      <c r="J530" s="176"/>
    </row>
    <row r="531" spans="1:10" x14ac:dyDescent="0.35">
      <c r="A531" s="170">
        <v>581</v>
      </c>
      <c r="B531" s="177" t="s">
        <v>1331</v>
      </c>
      <c r="C531" s="177"/>
      <c r="D531" s="172" t="s">
        <v>274</v>
      </c>
      <c r="E531" s="173" t="s">
        <v>2810</v>
      </c>
      <c r="F531" s="174" t="s">
        <v>2786</v>
      </c>
      <c r="G531" s="178" t="s">
        <v>382</v>
      </c>
      <c r="H531" s="176"/>
      <c r="I531" s="176"/>
      <c r="J531" s="176"/>
    </row>
    <row r="532" spans="1:10" x14ac:dyDescent="0.35">
      <c r="A532" s="170">
        <v>582</v>
      </c>
      <c r="B532" s="177" t="s">
        <v>1315</v>
      </c>
      <c r="C532" s="177"/>
      <c r="D532" s="172" t="s">
        <v>260</v>
      </c>
      <c r="E532" s="173" t="s">
        <v>2810</v>
      </c>
      <c r="F532" s="174" t="s">
        <v>2786</v>
      </c>
      <c r="G532" s="178" t="s">
        <v>382</v>
      </c>
      <c r="H532" s="176"/>
      <c r="I532" s="176"/>
      <c r="J532" s="176"/>
    </row>
    <row r="533" spans="1:10" x14ac:dyDescent="0.35">
      <c r="A533" s="170">
        <v>583</v>
      </c>
      <c r="B533" s="177" t="s">
        <v>1316</v>
      </c>
      <c r="C533" s="177"/>
      <c r="D533" s="172" t="s">
        <v>261</v>
      </c>
      <c r="E533" s="173" t="s">
        <v>2810</v>
      </c>
      <c r="F533" s="174" t="s">
        <v>2786</v>
      </c>
      <c r="G533" s="178" t="s">
        <v>382</v>
      </c>
      <c r="H533" s="176"/>
      <c r="I533" s="176"/>
      <c r="J533" s="176"/>
    </row>
    <row r="534" spans="1:10" x14ac:dyDescent="0.35">
      <c r="A534" s="170">
        <v>584</v>
      </c>
      <c r="B534" s="177" t="s">
        <v>1326</v>
      </c>
      <c r="C534" s="177"/>
      <c r="D534" s="172" t="s">
        <v>270</v>
      </c>
      <c r="E534" s="173" t="s">
        <v>2810</v>
      </c>
      <c r="F534" s="174" t="s">
        <v>2786</v>
      </c>
      <c r="G534" s="178" t="s">
        <v>382</v>
      </c>
      <c r="H534" s="176"/>
      <c r="I534" s="176"/>
      <c r="J534" s="176"/>
    </row>
    <row r="535" spans="1:10" x14ac:dyDescent="0.35">
      <c r="A535" s="170">
        <v>585</v>
      </c>
      <c r="B535" s="177" t="s">
        <v>1312</v>
      </c>
      <c r="C535" s="177"/>
      <c r="D535" s="172" t="s">
        <v>257</v>
      </c>
      <c r="E535" s="173" t="s">
        <v>2810</v>
      </c>
      <c r="F535" s="174" t="s">
        <v>2786</v>
      </c>
      <c r="G535" s="178" t="s">
        <v>382</v>
      </c>
      <c r="H535" s="176"/>
      <c r="I535" s="176"/>
      <c r="J535" s="176"/>
    </row>
    <row r="536" spans="1:10" x14ac:dyDescent="0.35">
      <c r="A536" s="170">
        <v>586</v>
      </c>
      <c r="B536" s="177" t="s">
        <v>1314</v>
      </c>
      <c r="C536" s="177"/>
      <c r="D536" s="172" t="s">
        <v>259</v>
      </c>
      <c r="E536" s="173" t="s">
        <v>2810</v>
      </c>
      <c r="F536" s="174" t="s">
        <v>2786</v>
      </c>
      <c r="G536" s="178" t="s">
        <v>382</v>
      </c>
      <c r="H536" s="176"/>
      <c r="I536" s="176"/>
      <c r="J536" s="176"/>
    </row>
    <row r="537" spans="1:10" x14ac:dyDescent="0.35">
      <c r="A537" s="170">
        <v>587</v>
      </c>
      <c r="B537" s="177" t="s">
        <v>1317</v>
      </c>
      <c r="C537" s="177"/>
      <c r="D537" s="172" t="s">
        <v>262</v>
      </c>
      <c r="E537" s="173" t="s">
        <v>2810</v>
      </c>
      <c r="F537" s="174" t="s">
        <v>2786</v>
      </c>
      <c r="G537" s="178" t="s">
        <v>382</v>
      </c>
      <c r="H537" s="176"/>
      <c r="I537" s="176"/>
      <c r="J537" s="176"/>
    </row>
    <row r="538" spans="1:10" x14ac:dyDescent="0.35">
      <c r="A538" s="170">
        <v>588</v>
      </c>
      <c r="B538" s="177" t="s">
        <v>1311</v>
      </c>
      <c r="C538" s="177"/>
      <c r="D538" s="172" t="s">
        <v>256</v>
      </c>
      <c r="E538" s="173" t="s">
        <v>2810</v>
      </c>
      <c r="F538" s="174" t="s">
        <v>2786</v>
      </c>
      <c r="G538" s="178" t="s">
        <v>382</v>
      </c>
      <c r="H538" s="176"/>
      <c r="I538" s="176"/>
      <c r="J538" s="176"/>
    </row>
    <row r="539" spans="1:10" x14ac:dyDescent="0.35">
      <c r="A539" s="170">
        <v>589</v>
      </c>
      <c r="B539" s="177" t="s">
        <v>1391</v>
      </c>
      <c r="C539" s="177"/>
      <c r="D539" s="172" t="s">
        <v>340</v>
      </c>
      <c r="E539" s="173" t="s">
        <v>2810</v>
      </c>
      <c r="F539" s="174" t="s">
        <v>2786</v>
      </c>
      <c r="G539" s="178" t="s">
        <v>382</v>
      </c>
      <c r="H539" s="176"/>
      <c r="I539" s="176"/>
      <c r="J539" s="176"/>
    </row>
    <row r="540" spans="1:10" x14ac:dyDescent="0.35">
      <c r="A540" s="170">
        <v>591</v>
      </c>
      <c r="B540" s="177" t="s">
        <v>686</v>
      </c>
      <c r="C540" s="177"/>
      <c r="D540" s="204" t="s">
        <v>1456</v>
      </c>
      <c r="E540" s="173" t="s">
        <v>2810</v>
      </c>
      <c r="F540" s="174" t="s">
        <v>2785</v>
      </c>
      <c r="G540" s="178" t="s">
        <v>441</v>
      </c>
      <c r="H540" s="176"/>
      <c r="I540" s="176" t="s">
        <v>2936</v>
      </c>
      <c r="J540" s="176"/>
    </row>
    <row r="541" spans="1:10" x14ac:dyDescent="0.35">
      <c r="A541" s="170">
        <v>592</v>
      </c>
      <c r="B541" s="177" t="s">
        <v>1322</v>
      </c>
      <c r="C541" s="177"/>
      <c r="D541" s="172" t="s">
        <v>266</v>
      </c>
      <c r="E541" s="173" t="s">
        <v>2810</v>
      </c>
      <c r="F541" s="174" t="s">
        <v>2786</v>
      </c>
      <c r="G541" s="178" t="s">
        <v>382</v>
      </c>
      <c r="H541" s="176"/>
      <c r="I541" s="176"/>
      <c r="J541" s="176"/>
    </row>
    <row r="542" spans="1:10" x14ac:dyDescent="0.35">
      <c r="A542" s="170">
        <v>593</v>
      </c>
      <c r="B542" s="177" t="s">
        <v>1339</v>
      </c>
      <c r="C542" s="177"/>
      <c r="D542" s="172" t="s">
        <v>281</v>
      </c>
      <c r="E542" s="173" t="s">
        <v>2810</v>
      </c>
      <c r="F542" s="174" t="s">
        <v>2786</v>
      </c>
      <c r="G542" s="178" t="s">
        <v>382</v>
      </c>
      <c r="H542" s="176"/>
      <c r="I542" s="176"/>
      <c r="J542" s="176"/>
    </row>
    <row r="543" spans="1:10" x14ac:dyDescent="0.35">
      <c r="A543" s="170">
        <v>594</v>
      </c>
      <c r="B543" s="177" t="s">
        <v>1340</v>
      </c>
      <c r="C543" s="177"/>
      <c r="D543" s="172" t="s">
        <v>282</v>
      </c>
      <c r="E543" s="173" t="s">
        <v>2810</v>
      </c>
      <c r="F543" s="174" t="s">
        <v>2786</v>
      </c>
      <c r="G543" s="178" t="s">
        <v>382</v>
      </c>
      <c r="H543" s="176"/>
      <c r="I543" s="176"/>
      <c r="J543" s="176"/>
    </row>
    <row r="544" spans="1:10" x14ac:dyDescent="0.35">
      <c r="A544" s="170">
        <v>595</v>
      </c>
      <c r="B544" s="177" t="s">
        <v>1466</v>
      </c>
      <c r="C544" s="177"/>
      <c r="D544" s="172" t="s">
        <v>232</v>
      </c>
      <c r="E544" s="173" t="s">
        <v>2810</v>
      </c>
      <c r="F544" s="174" t="s">
        <v>2786</v>
      </c>
      <c r="G544" s="178" t="s">
        <v>382</v>
      </c>
      <c r="H544" s="176"/>
      <c r="I544" s="176"/>
      <c r="J544" s="176"/>
    </row>
    <row r="545" spans="1:10" x14ac:dyDescent="0.35">
      <c r="A545" s="170">
        <v>596</v>
      </c>
      <c r="B545" s="177" t="s">
        <v>692</v>
      </c>
      <c r="C545" s="177"/>
      <c r="D545" s="172" t="s">
        <v>162</v>
      </c>
      <c r="E545" s="173" t="s">
        <v>2810</v>
      </c>
      <c r="F545" s="174" t="s">
        <v>2786</v>
      </c>
      <c r="G545" s="178" t="s">
        <v>964</v>
      </c>
      <c r="H545" s="176" t="s">
        <v>382</v>
      </c>
      <c r="I545" s="176" t="s">
        <v>2944</v>
      </c>
      <c r="J545" s="176"/>
    </row>
    <row r="546" spans="1:10" ht="23" x14ac:dyDescent="0.35">
      <c r="A546" s="170">
        <v>598</v>
      </c>
      <c r="B546" s="177" t="s">
        <v>2186</v>
      </c>
      <c r="C546" s="177" t="s">
        <v>2945</v>
      </c>
      <c r="D546" s="172" t="s">
        <v>1424</v>
      </c>
      <c r="E546" s="173" t="s">
        <v>2810</v>
      </c>
      <c r="F546" s="174" t="s">
        <v>2785</v>
      </c>
      <c r="G546" s="175" t="s">
        <v>428</v>
      </c>
      <c r="H546" s="176" t="s">
        <v>810</v>
      </c>
      <c r="I546" s="176"/>
      <c r="J546" s="188"/>
    </row>
    <row r="547" spans="1:10" x14ac:dyDescent="0.35">
      <c r="A547" s="170">
        <v>599</v>
      </c>
      <c r="B547" s="177" t="s">
        <v>718</v>
      </c>
      <c r="C547" s="177"/>
      <c r="D547" s="172" t="s">
        <v>204</v>
      </c>
      <c r="E547" s="173" t="s">
        <v>2810</v>
      </c>
      <c r="F547" s="174" t="s">
        <v>2786</v>
      </c>
      <c r="G547" s="178" t="s">
        <v>1718</v>
      </c>
      <c r="H547" s="176" t="s">
        <v>1770</v>
      </c>
      <c r="I547" s="176"/>
      <c r="J547" s="176"/>
    </row>
    <row r="548" spans="1:10" x14ac:dyDescent="0.35">
      <c r="A548" s="170">
        <v>600</v>
      </c>
      <c r="B548" s="177" t="s">
        <v>722</v>
      </c>
      <c r="C548" s="177"/>
      <c r="D548" s="172" t="s">
        <v>208</v>
      </c>
      <c r="E548" s="173" t="s">
        <v>2810</v>
      </c>
      <c r="F548" s="174" t="s">
        <v>2786</v>
      </c>
      <c r="G548" s="178" t="s">
        <v>1718</v>
      </c>
      <c r="H548" s="176" t="s">
        <v>1770</v>
      </c>
      <c r="I548" s="176"/>
      <c r="J548" s="176"/>
    </row>
    <row r="549" spans="1:10" x14ac:dyDescent="0.35">
      <c r="A549" s="170">
        <v>601</v>
      </c>
      <c r="B549" s="177" t="s">
        <v>721</v>
      </c>
      <c r="C549" s="177"/>
      <c r="D549" s="172" t="s">
        <v>207</v>
      </c>
      <c r="E549" s="173" t="s">
        <v>2810</v>
      </c>
      <c r="F549" s="174" t="s">
        <v>2786</v>
      </c>
      <c r="G549" s="178" t="s">
        <v>1718</v>
      </c>
      <c r="H549" s="176" t="s">
        <v>1770</v>
      </c>
      <c r="I549" s="176"/>
      <c r="J549" s="176"/>
    </row>
    <row r="550" spans="1:10" x14ac:dyDescent="0.35">
      <c r="A550" s="170">
        <v>602</v>
      </c>
      <c r="B550" s="177" t="s">
        <v>720</v>
      </c>
      <c r="C550" s="177"/>
      <c r="D550" s="172" t="s">
        <v>206</v>
      </c>
      <c r="E550" s="173" t="s">
        <v>2810</v>
      </c>
      <c r="F550" s="174" t="s">
        <v>2786</v>
      </c>
      <c r="G550" s="178" t="s">
        <v>1718</v>
      </c>
      <c r="H550" s="176" t="s">
        <v>1770</v>
      </c>
      <c r="I550" s="176"/>
      <c r="J550" s="176"/>
    </row>
    <row r="551" spans="1:10" x14ac:dyDescent="0.35">
      <c r="A551" s="170">
        <v>603</v>
      </c>
      <c r="B551" s="177" t="s">
        <v>1573</v>
      </c>
      <c r="C551" s="177"/>
      <c r="D551" s="172" t="s">
        <v>1496</v>
      </c>
      <c r="E551" s="173" t="s">
        <v>2810</v>
      </c>
      <c r="F551" s="174" t="s">
        <v>2786</v>
      </c>
      <c r="G551" s="178" t="s">
        <v>1718</v>
      </c>
      <c r="H551" s="176"/>
      <c r="I551" s="176"/>
      <c r="J551" s="176"/>
    </row>
    <row r="552" spans="1:10" x14ac:dyDescent="0.35">
      <c r="A552" s="170">
        <v>604</v>
      </c>
      <c r="B552" s="177" t="s">
        <v>1574</v>
      </c>
      <c r="C552" s="177"/>
      <c r="D552" s="172" t="s">
        <v>1680</v>
      </c>
      <c r="E552" s="173" t="s">
        <v>2810</v>
      </c>
      <c r="F552" s="174" t="s">
        <v>2786</v>
      </c>
      <c r="G552" s="178" t="s">
        <v>1718</v>
      </c>
      <c r="H552" s="176"/>
      <c r="I552" s="176"/>
      <c r="J552" s="176"/>
    </row>
    <row r="553" spans="1:10" x14ac:dyDescent="0.35">
      <c r="A553" s="170">
        <v>605</v>
      </c>
      <c r="B553" s="177" t="s">
        <v>2187</v>
      </c>
      <c r="C553" s="177"/>
      <c r="D553" s="172" t="s">
        <v>209</v>
      </c>
      <c r="E553" s="173" t="s">
        <v>2810</v>
      </c>
      <c r="F553" s="174" t="s">
        <v>2786</v>
      </c>
      <c r="G553" s="178" t="s">
        <v>1718</v>
      </c>
      <c r="H553" s="176" t="s">
        <v>1770</v>
      </c>
      <c r="I553" s="176"/>
      <c r="J553" s="176"/>
    </row>
    <row r="554" spans="1:10" x14ac:dyDescent="0.35">
      <c r="A554" s="170">
        <v>606</v>
      </c>
      <c r="B554" s="177" t="s">
        <v>1389</v>
      </c>
      <c r="C554" s="177"/>
      <c r="D554" s="172" t="s">
        <v>338</v>
      </c>
      <c r="E554" s="173" t="s">
        <v>2810</v>
      </c>
      <c r="F554" s="174" t="s">
        <v>2786</v>
      </c>
      <c r="G554" s="202" t="s">
        <v>441</v>
      </c>
      <c r="H554" s="184"/>
      <c r="I554" s="176" t="s">
        <v>2946</v>
      </c>
      <c r="J554" s="176"/>
    </row>
    <row r="555" spans="1:10" x14ac:dyDescent="0.35">
      <c r="A555" s="170">
        <v>607</v>
      </c>
      <c r="B555" s="177" t="s">
        <v>1390</v>
      </c>
      <c r="C555" s="177"/>
      <c r="D555" s="172" t="s">
        <v>339</v>
      </c>
      <c r="E555" s="173" t="s">
        <v>2810</v>
      </c>
      <c r="F555" s="174" t="s">
        <v>2786</v>
      </c>
      <c r="G555" s="202" t="s">
        <v>441</v>
      </c>
      <c r="H555" s="184"/>
      <c r="I555" s="176" t="s">
        <v>2946</v>
      </c>
      <c r="J555" s="176"/>
    </row>
    <row r="556" spans="1:10" x14ac:dyDescent="0.35">
      <c r="A556" s="170">
        <v>608</v>
      </c>
      <c r="B556" s="177" t="s">
        <v>719</v>
      </c>
      <c r="C556" s="177"/>
      <c r="D556" s="172" t="s">
        <v>205</v>
      </c>
      <c r="E556" s="173" t="s">
        <v>2810</v>
      </c>
      <c r="F556" s="174" t="s">
        <v>2786</v>
      </c>
      <c r="G556" s="178" t="s">
        <v>1718</v>
      </c>
      <c r="H556" s="176" t="s">
        <v>1770</v>
      </c>
      <c r="I556" s="176"/>
      <c r="J556" s="176"/>
    </row>
    <row r="557" spans="1:10" x14ac:dyDescent="0.35">
      <c r="A557" s="170">
        <v>609</v>
      </c>
      <c r="B557" s="177" t="s">
        <v>1575</v>
      </c>
      <c r="C557" s="177"/>
      <c r="D557" s="172" t="s">
        <v>309</v>
      </c>
      <c r="E557" s="173" t="s">
        <v>2810</v>
      </c>
      <c r="F557" s="174" t="s">
        <v>2785</v>
      </c>
      <c r="G557" s="175" t="s">
        <v>2476</v>
      </c>
      <c r="H557" s="176" t="s">
        <v>2476</v>
      </c>
      <c r="I557" s="176" t="s">
        <v>2947</v>
      </c>
      <c r="J557" s="176"/>
    </row>
    <row r="558" spans="1:10" ht="23" x14ac:dyDescent="0.35">
      <c r="A558" s="170">
        <v>610</v>
      </c>
      <c r="B558" s="177" t="s">
        <v>1576</v>
      </c>
      <c r="C558" s="177"/>
      <c r="D558" s="172" t="s">
        <v>1681</v>
      </c>
      <c r="E558" s="173" t="s">
        <v>2810</v>
      </c>
      <c r="F558" s="174" t="s">
        <v>2786</v>
      </c>
      <c r="G558" s="175" t="s">
        <v>2476</v>
      </c>
      <c r="H558" s="176" t="s">
        <v>2494</v>
      </c>
      <c r="I558" s="176"/>
      <c r="J558" s="176"/>
    </row>
    <row r="559" spans="1:10" x14ac:dyDescent="0.35">
      <c r="A559" s="170">
        <v>611</v>
      </c>
      <c r="B559" s="177" t="s">
        <v>1577</v>
      </c>
      <c r="C559" s="177"/>
      <c r="D559" s="172" t="s">
        <v>1682</v>
      </c>
      <c r="E559" s="173" t="s">
        <v>2810</v>
      </c>
      <c r="F559" s="174" t="s">
        <v>2785</v>
      </c>
      <c r="G559" s="175" t="s">
        <v>2476</v>
      </c>
      <c r="H559" s="176" t="s">
        <v>2476</v>
      </c>
      <c r="I559" s="176"/>
      <c r="J559" s="176"/>
    </row>
    <row r="560" spans="1:10" x14ac:dyDescent="0.35">
      <c r="A560" s="170">
        <v>612</v>
      </c>
      <c r="B560" s="177" t="s">
        <v>1578</v>
      </c>
      <c r="C560" s="177"/>
      <c r="D560" s="172" t="s">
        <v>1683</v>
      </c>
      <c r="E560" s="173" t="s">
        <v>2810</v>
      </c>
      <c r="F560" s="174" t="s">
        <v>2786</v>
      </c>
      <c r="G560" s="175" t="s">
        <v>2476</v>
      </c>
      <c r="H560" s="176" t="s">
        <v>2476</v>
      </c>
      <c r="I560" s="176"/>
      <c r="J560" s="176"/>
    </row>
    <row r="561" spans="1:10" ht="23" x14ac:dyDescent="0.35">
      <c r="A561" s="170">
        <v>613</v>
      </c>
      <c r="B561" s="177" t="s">
        <v>1579</v>
      </c>
      <c r="C561" s="177"/>
      <c r="D561" s="172" t="s">
        <v>1684</v>
      </c>
      <c r="E561" s="173" t="s">
        <v>2810</v>
      </c>
      <c r="F561" s="174" t="s">
        <v>2785</v>
      </c>
      <c r="G561" s="175" t="s">
        <v>2476</v>
      </c>
      <c r="H561" s="176" t="s">
        <v>2494</v>
      </c>
      <c r="I561" s="176"/>
      <c r="J561" s="172"/>
    </row>
    <row r="562" spans="1:10" ht="23" x14ac:dyDescent="0.35">
      <c r="A562" s="170">
        <v>614</v>
      </c>
      <c r="B562" s="177" t="s">
        <v>1580</v>
      </c>
      <c r="C562" s="177"/>
      <c r="D562" s="172" t="s">
        <v>1685</v>
      </c>
      <c r="E562" s="173" t="s">
        <v>2810</v>
      </c>
      <c r="F562" s="174" t="s">
        <v>2786</v>
      </c>
      <c r="G562" s="175" t="s">
        <v>2476</v>
      </c>
      <c r="H562" s="176" t="s">
        <v>2494</v>
      </c>
      <c r="I562" s="176"/>
      <c r="J562" s="176"/>
    </row>
    <row r="563" spans="1:10" x14ac:dyDescent="0.35">
      <c r="A563" s="170">
        <v>615</v>
      </c>
      <c r="B563" s="177" t="s">
        <v>1581</v>
      </c>
      <c r="C563" s="177"/>
      <c r="D563" s="172" t="s">
        <v>1686</v>
      </c>
      <c r="E563" s="173" t="s">
        <v>2810</v>
      </c>
      <c r="F563" s="174" t="s">
        <v>2786</v>
      </c>
      <c r="G563" s="175" t="s">
        <v>441</v>
      </c>
      <c r="H563" s="176"/>
      <c r="I563" s="176"/>
      <c r="J563" s="176"/>
    </row>
    <row r="564" spans="1:10" ht="23" x14ac:dyDescent="0.35">
      <c r="A564" s="170">
        <v>616</v>
      </c>
      <c r="B564" s="177" t="s">
        <v>1582</v>
      </c>
      <c r="C564" s="177"/>
      <c r="D564" s="172" t="s">
        <v>312</v>
      </c>
      <c r="E564" s="173" t="s">
        <v>2810</v>
      </c>
      <c r="F564" s="174" t="s">
        <v>2786</v>
      </c>
      <c r="G564" s="175" t="s">
        <v>2476</v>
      </c>
      <c r="H564" s="176" t="s">
        <v>2494</v>
      </c>
      <c r="I564" s="176"/>
      <c r="J564" s="176"/>
    </row>
    <row r="565" spans="1:10" x14ac:dyDescent="0.35">
      <c r="A565" s="170">
        <v>617</v>
      </c>
      <c r="B565" s="177" t="s">
        <v>1583</v>
      </c>
      <c r="C565" s="177"/>
      <c r="D565" s="172" t="s">
        <v>1687</v>
      </c>
      <c r="E565" s="173" t="s">
        <v>2810</v>
      </c>
      <c r="F565" s="174" t="s">
        <v>2786</v>
      </c>
      <c r="G565" s="175" t="s">
        <v>441</v>
      </c>
      <c r="H565" s="176"/>
      <c r="I565" s="176"/>
      <c r="J565" s="176"/>
    </row>
    <row r="566" spans="1:10" x14ac:dyDescent="0.35">
      <c r="A566" s="170">
        <v>618</v>
      </c>
      <c r="B566" s="177" t="s">
        <v>1584</v>
      </c>
      <c r="C566" s="177"/>
      <c r="D566" s="172" t="s">
        <v>166</v>
      </c>
      <c r="E566" s="173" t="s">
        <v>2810</v>
      </c>
      <c r="F566" s="174" t="s">
        <v>2786</v>
      </c>
      <c r="G566" s="175" t="s">
        <v>441</v>
      </c>
      <c r="H566" s="176" t="s">
        <v>2509</v>
      </c>
      <c r="I566" s="176"/>
      <c r="J566" s="176"/>
    </row>
    <row r="567" spans="1:10" x14ac:dyDescent="0.35">
      <c r="A567" s="170">
        <v>619</v>
      </c>
      <c r="B567" s="177" t="s">
        <v>86</v>
      </c>
      <c r="C567" s="177" t="s">
        <v>2948</v>
      </c>
      <c r="D567" s="172" t="s">
        <v>214</v>
      </c>
      <c r="E567" s="173" t="s">
        <v>2810</v>
      </c>
      <c r="F567" s="174" t="s">
        <v>2786</v>
      </c>
      <c r="G567" s="175" t="s">
        <v>441</v>
      </c>
      <c r="H567" s="176"/>
      <c r="I567" s="176"/>
      <c r="J567" s="176"/>
    </row>
    <row r="568" spans="1:10" x14ac:dyDescent="0.35">
      <c r="A568" s="170">
        <v>620</v>
      </c>
      <c r="B568" s="177" t="s">
        <v>2188</v>
      </c>
      <c r="C568" s="177" t="s">
        <v>2949</v>
      </c>
      <c r="D568" s="172" t="s">
        <v>212</v>
      </c>
      <c r="E568" s="173" t="s">
        <v>2810</v>
      </c>
      <c r="F568" s="174" t="s">
        <v>2786</v>
      </c>
      <c r="G568" s="175" t="s">
        <v>441</v>
      </c>
      <c r="H568" s="176"/>
      <c r="I568" s="176"/>
      <c r="J568" s="176"/>
    </row>
    <row r="569" spans="1:10" x14ac:dyDescent="0.35">
      <c r="A569" s="170">
        <v>621</v>
      </c>
      <c r="B569" s="177" t="s">
        <v>2189</v>
      </c>
      <c r="C569" s="177" t="s">
        <v>2950</v>
      </c>
      <c r="D569" s="172" t="s">
        <v>2521</v>
      </c>
      <c r="E569" s="173" t="s">
        <v>2810</v>
      </c>
      <c r="F569" s="174" t="s">
        <v>2786</v>
      </c>
      <c r="G569" s="175" t="s">
        <v>441</v>
      </c>
      <c r="H569" s="176"/>
      <c r="I569" s="176"/>
      <c r="J569" s="176"/>
    </row>
    <row r="570" spans="1:10" x14ac:dyDescent="0.35">
      <c r="A570" s="170">
        <v>622</v>
      </c>
      <c r="B570" s="177" t="s">
        <v>2190</v>
      </c>
      <c r="C570" s="177" t="s">
        <v>2951</v>
      </c>
      <c r="D570" s="172" t="s">
        <v>2522</v>
      </c>
      <c r="E570" s="173" t="s">
        <v>2810</v>
      </c>
      <c r="F570" s="174" t="s">
        <v>2786</v>
      </c>
      <c r="G570" s="175" t="s">
        <v>441</v>
      </c>
      <c r="H570" s="176"/>
      <c r="I570" s="176"/>
      <c r="J570" s="176"/>
    </row>
    <row r="571" spans="1:10" x14ac:dyDescent="0.35">
      <c r="A571" s="170">
        <v>623</v>
      </c>
      <c r="B571" s="177" t="s">
        <v>1399</v>
      </c>
      <c r="C571" s="177"/>
      <c r="D571" s="172" t="s">
        <v>350</v>
      </c>
      <c r="E571" s="173" t="s">
        <v>2810</v>
      </c>
      <c r="F571" s="174" t="s">
        <v>2786</v>
      </c>
      <c r="G571" s="175" t="s">
        <v>2476</v>
      </c>
      <c r="H571" s="176" t="s">
        <v>1421</v>
      </c>
      <c r="I571" s="176" t="s">
        <v>2910</v>
      </c>
      <c r="J571" s="176"/>
    </row>
    <row r="572" spans="1:10" x14ac:dyDescent="0.35">
      <c r="A572" s="170">
        <v>624</v>
      </c>
      <c r="B572" s="177" t="s">
        <v>1366</v>
      </c>
      <c r="C572" s="177"/>
      <c r="D572" s="172" t="s">
        <v>310</v>
      </c>
      <c r="E572" s="173" t="s">
        <v>2810</v>
      </c>
      <c r="F572" s="174" t="s">
        <v>2786</v>
      </c>
      <c r="G572" s="175" t="s">
        <v>2476</v>
      </c>
      <c r="H572" s="176" t="s">
        <v>1417</v>
      </c>
      <c r="I572" s="176" t="s">
        <v>2905</v>
      </c>
      <c r="J572" s="176"/>
    </row>
    <row r="573" spans="1:10" x14ac:dyDescent="0.35">
      <c r="A573" s="170">
        <v>625</v>
      </c>
      <c r="B573" s="177" t="s">
        <v>1367</v>
      </c>
      <c r="C573" s="177"/>
      <c r="D573" s="172" t="s">
        <v>311</v>
      </c>
      <c r="E573" s="173" t="s">
        <v>2810</v>
      </c>
      <c r="F573" s="174" t="s">
        <v>2786</v>
      </c>
      <c r="G573" s="175" t="s">
        <v>2476</v>
      </c>
      <c r="H573" s="176" t="s">
        <v>1417</v>
      </c>
      <c r="I573" s="176" t="s">
        <v>2905</v>
      </c>
      <c r="J573" s="176"/>
    </row>
    <row r="574" spans="1:10" x14ac:dyDescent="0.35">
      <c r="A574" s="170">
        <v>626</v>
      </c>
      <c r="B574" s="177" t="s">
        <v>1400</v>
      </c>
      <c r="C574" s="177"/>
      <c r="D574" s="172" t="s">
        <v>351</v>
      </c>
      <c r="E574" s="173" t="s">
        <v>2810</v>
      </c>
      <c r="F574" s="174" t="s">
        <v>2786</v>
      </c>
      <c r="G574" s="175" t="s">
        <v>2476</v>
      </c>
      <c r="H574" s="176" t="s">
        <v>1421</v>
      </c>
      <c r="I574" s="176" t="s">
        <v>2815</v>
      </c>
      <c r="J574" s="176"/>
    </row>
    <row r="575" spans="1:10" ht="23" x14ac:dyDescent="0.35">
      <c r="A575" s="170">
        <v>627</v>
      </c>
      <c r="B575" s="177" t="s">
        <v>2191</v>
      </c>
      <c r="C575" s="177" t="s">
        <v>2952</v>
      </c>
      <c r="D575" s="172" t="s">
        <v>352</v>
      </c>
      <c r="E575" s="173" t="s">
        <v>2810</v>
      </c>
      <c r="F575" s="174" t="s">
        <v>2786</v>
      </c>
      <c r="G575" s="175" t="s">
        <v>2476</v>
      </c>
      <c r="H575" s="176" t="s">
        <v>2494</v>
      </c>
      <c r="I575" s="176"/>
      <c r="J575" s="176"/>
    </row>
    <row r="576" spans="1:10" ht="23" x14ac:dyDescent="0.35">
      <c r="A576" s="170">
        <v>628</v>
      </c>
      <c r="B576" s="177" t="s">
        <v>1401</v>
      </c>
      <c r="C576" s="177"/>
      <c r="D576" s="172" t="s">
        <v>353</v>
      </c>
      <c r="E576" s="173" t="s">
        <v>2810</v>
      </c>
      <c r="F576" s="174" t="s">
        <v>2786</v>
      </c>
      <c r="G576" s="175" t="s">
        <v>2476</v>
      </c>
      <c r="H576" s="176" t="s">
        <v>1417</v>
      </c>
      <c r="I576" s="176" t="s">
        <v>2904</v>
      </c>
      <c r="J576" s="176" t="s">
        <v>2953</v>
      </c>
    </row>
    <row r="577" spans="1:10" x14ac:dyDescent="0.35">
      <c r="A577" s="170">
        <v>629</v>
      </c>
      <c r="B577" s="177" t="s">
        <v>1402</v>
      </c>
      <c r="C577" s="177"/>
      <c r="D577" s="172" t="s">
        <v>354</v>
      </c>
      <c r="E577" s="173" t="s">
        <v>2810</v>
      </c>
      <c r="F577" s="174" t="s">
        <v>2786</v>
      </c>
      <c r="G577" s="175" t="s">
        <v>2476</v>
      </c>
      <c r="H577" s="176" t="s">
        <v>1421</v>
      </c>
      <c r="I577" s="176" t="s">
        <v>2910</v>
      </c>
      <c r="J577" s="176"/>
    </row>
    <row r="578" spans="1:10" x14ac:dyDescent="0.35">
      <c r="A578" s="170">
        <v>630</v>
      </c>
      <c r="B578" s="177" t="s">
        <v>709</v>
      </c>
      <c r="C578" s="177"/>
      <c r="D578" s="172" t="s">
        <v>192</v>
      </c>
      <c r="E578" s="173" t="s">
        <v>2810</v>
      </c>
      <c r="F578" s="174" t="s">
        <v>2786</v>
      </c>
      <c r="G578" s="175" t="s">
        <v>2476</v>
      </c>
      <c r="H578" s="176" t="s">
        <v>1421</v>
      </c>
      <c r="I578" s="176" t="s">
        <v>2905</v>
      </c>
      <c r="J578" s="176"/>
    </row>
    <row r="579" spans="1:10" x14ac:dyDescent="0.35">
      <c r="A579" s="170">
        <v>631</v>
      </c>
      <c r="B579" s="177" t="s">
        <v>1395</v>
      </c>
      <c r="C579" s="177"/>
      <c r="D579" s="172" t="s">
        <v>345</v>
      </c>
      <c r="E579" s="173" t="s">
        <v>2810</v>
      </c>
      <c r="F579" s="174" t="s">
        <v>2786</v>
      </c>
      <c r="G579" s="175" t="s">
        <v>2476</v>
      </c>
      <c r="H579" s="176" t="s">
        <v>1421</v>
      </c>
      <c r="I579" s="176" t="s">
        <v>2954</v>
      </c>
      <c r="J579" s="176"/>
    </row>
    <row r="580" spans="1:10" x14ac:dyDescent="0.35">
      <c r="A580" s="170">
        <v>632</v>
      </c>
      <c r="B580" s="177" t="s">
        <v>699</v>
      </c>
      <c r="C580" s="177"/>
      <c r="D580" s="172" t="s">
        <v>181</v>
      </c>
      <c r="E580" s="173" t="s">
        <v>2810</v>
      </c>
      <c r="F580" s="174" t="s">
        <v>2786</v>
      </c>
      <c r="G580" s="175" t="s">
        <v>2476</v>
      </c>
      <c r="H580" s="176" t="s">
        <v>1417</v>
      </c>
      <c r="I580" s="176"/>
      <c r="J580" s="176"/>
    </row>
    <row r="581" spans="1:10" x14ac:dyDescent="0.35">
      <c r="A581" s="170">
        <v>633</v>
      </c>
      <c r="B581" s="177" t="s">
        <v>705</v>
      </c>
      <c r="C581" s="177"/>
      <c r="D581" s="172" t="s">
        <v>188</v>
      </c>
      <c r="E581" s="173" t="s">
        <v>2810</v>
      </c>
      <c r="F581" s="174" t="s">
        <v>2785</v>
      </c>
      <c r="G581" s="175" t="s">
        <v>2476</v>
      </c>
      <c r="H581" s="176" t="s">
        <v>1421</v>
      </c>
      <c r="I581" s="176" t="s">
        <v>2815</v>
      </c>
      <c r="J581" s="176"/>
    </row>
    <row r="582" spans="1:10" ht="23" x14ac:dyDescent="0.35">
      <c r="A582" s="170">
        <v>634</v>
      </c>
      <c r="B582" s="177" t="s">
        <v>1364</v>
      </c>
      <c r="C582" s="177"/>
      <c r="D582" s="172" t="s">
        <v>1688</v>
      </c>
      <c r="E582" s="173" t="s">
        <v>2810</v>
      </c>
      <c r="F582" s="174" t="s">
        <v>2786</v>
      </c>
      <c r="G582" s="175" t="s">
        <v>2476</v>
      </c>
      <c r="H582" s="176" t="s">
        <v>2494</v>
      </c>
      <c r="I582" s="176"/>
      <c r="J582" s="176"/>
    </row>
    <row r="583" spans="1:10" ht="23" x14ac:dyDescent="0.35">
      <c r="A583" s="170">
        <v>635</v>
      </c>
      <c r="B583" s="177" t="s">
        <v>97</v>
      </c>
      <c r="C583" s="177" t="s">
        <v>2838</v>
      </c>
      <c r="D583" s="172" t="s">
        <v>213</v>
      </c>
      <c r="E583" s="173" t="s">
        <v>2810</v>
      </c>
      <c r="F583" s="174" t="s">
        <v>2786</v>
      </c>
      <c r="G583" s="175" t="s">
        <v>441</v>
      </c>
      <c r="H583" s="176" t="s">
        <v>2510</v>
      </c>
      <c r="I583" s="176"/>
      <c r="J583" s="176"/>
    </row>
    <row r="584" spans="1:10" x14ac:dyDescent="0.35">
      <c r="A584" s="170">
        <v>636</v>
      </c>
      <c r="B584" s="177" t="s">
        <v>1404</v>
      </c>
      <c r="C584" s="177"/>
      <c r="D584" s="172" t="s">
        <v>358</v>
      </c>
      <c r="E584" s="173" t="s">
        <v>2810</v>
      </c>
      <c r="F584" s="174" t="s">
        <v>2787</v>
      </c>
      <c r="G584" s="175" t="s">
        <v>2476</v>
      </c>
      <c r="H584" s="176" t="s">
        <v>1423</v>
      </c>
      <c r="I584" s="176"/>
      <c r="J584" s="176"/>
    </row>
    <row r="585" spans="1:10" x14ac:dyDescent="0.35">
      <c r="A585" s="170">
        <v>637</v>
      </c>
      <c r="B585" s="177" t="s">
        <v>672</v>
      </c>
      <c r="C585" s="177"/>
      <c r="D585" s="172" t="s">
        <v>1435</v>
      </c>
      <c r="E585" s="173" t="s">
        <v>2810</v>
      </c>
      <c r="F585" s="174" t="s">
        <v>2786</v>
      </c>
      <c r="G585" s="178" t="s">
        <v>2476</v>
      </c>
      <c r="H585" s="176" t="s">
        <v>2476</v>
      </c>
      <c r="I585" s="176"/>
      <c r="J585" s="176"/>
    </row>
    <row r="586" spans="1:10" ht="23" x14ac:dyDescent="0.35">
      <c r="A586" s="170">
        <v>638</v>
      </c>
      <c r="B586" s="177" t="s">
        <v>1363</v>
      </c>
      <c r="C586" s="177"/>
      <c r="D586" s="172" t="s">
        <v>307</v>
      </c>
      <c r="E586" s="173" t="s">
        <v>2810</v>
      </c>
      <c r="F586" s="174" t="s">
        <v>2786</v>
      </c>
      <c r="G586" s="175" t="s">
        <v>441</v>
      </c>
      <c r="H586" s="176" t="s">
        <v>2511</v>
      </c>
      <c r="I586" s="176"/>
      <c r="J586" s="176"/>
    </row>
    <row r="587" spans="1:10" x14ac:dyDescent="0.35">
      <c r="A587" s="170">
        <v>639</v>
      </c>
      <c r="B587" s="177" t="s">
        <v>673</v>
      </c>
      <c r="C587" s="177"/>
      <c r="D587" s="172" t="s">
        <v>1436</v>
      </c>
      <c r="E587" s="173" t="s">
        <v>2810</v>
      </c>
      <c r="F587" s="174" t="s">
        <v>2786</v>
      </c>
      <c r="G587" s="175" t="s">
        <v>2476</v>
      </c>
      <c r="H587" s="176" t="s">
        <v>1421</v>
      </c>
      <c r="I587" s="176"/>
      <c r="J587" s="176"/>
    </row>
    <row r="588" spans="1:10" x14ac:dyDescent="0.35">
      <c r="A588" s="170">
        <v>640</v>
      </c>
      <c r="B588" s="177" t="s">
        <v>1494</v>
      </c>
      <c r="C588" s="177"/>
      <c r="D588" s="172" t="s">
        <v>1437</v>
      </c>
      <c r="E588" s="173" t="s">
        <v>2810</v>
      </c>
      <c r="F588" s="174" t="s">
        <v>2786</v>
      </c>
      <c r="G588" s="175" t="s">
        <v>2493</v>
      </c>
      <c r="H588" s="176" t="s">
        <v>2493</v>
      </c>
      <c r="I588" s="176"/>
      <c r="J588" s="176"/>
    </row>
    <row r="589" spans="1:10" x14ac:dyDescent="0.35">
      <c r="A589" s="170">
        <v>641</v>
      </c>
      <c r="B589" s="177" t="s">
        <v>1497</v>
      </c>
      <c r="C589" s="177"/>
      <c r="D589" s="172" t="s">
        <v>184</v>
      </c>
      <c r="E589" s="173" t="s">
        <v>2810</v>
      </c>
      <c r="F589" s="174" t="s">
        <v>2785</v>
      </c>
      <c r="G589" s="175" t="s">
        <v>2476</v>
      </c>
      <c r="H589" s="176" t="s">
        <v>1417</v>
      </c>
      <c r="I589" s="176" t="s">
        <v>2904</v>
      </c>
      <c r="J589" s="176"/>
    </row>
    <row r="590" spans="1:10" x14ac:dyDescent="0.35">
      <c r="A590" s="170">
        <v>642</v>
      </c>
      <c r="B590" s="177" t="s">
        <v>675</v>
      </c>
      <c r="C590" s="177"/>
      <c r="D590" s="172" t="s">
        <v>1440</v>
      </c>
      <c r="E590" s="173" t="s">
        <v>2810</v>
      </c>
      <c r="F590" s="174" t="s">
        <v>2786</v>
      </c>
      <c r="G590" s="175" t="s">
        <v>2476</v>
      </c>
      <c r="H590" s="176" t="s">
        <v>1415</v>
      </c>
      <c r="I590" s="176" t="s">
        <v>2955</v>
      </c>
      <c r="J590" s="176"/>
    </row>
    <row r="591" spans="1:10" x14ac:dyDescent="0.35">
      <c r="A591" s="170">
        <v>643</v>
      </c>
      <c r="B591" s="177" t="s">
        <v>1405</v>
      </c>
      <c r="C591" s="177"/>
      <c r="D591" s="172" t="s">
        <v>359</v>
      </c>
      <c r="E591" s="173" t="s">
        <v>2810</v>
      </c>
      <c r="F591" s="174" t="s">
        <v>2786</v>
      </c>
      <c r="G591" s="175" t="s">
        <v>2476</v>
      </c>
      <c r="H591" s="176" t="s">
        <v>1417</v>
      </c>
      <c r="I591" s="176" t="s">
        <v>2904</v>
      </c>
      <c r="J591" s="176"/>
    </row>
    <row r="592" spans="1:10" x14ac:dyDescent="0.35">
      <c r="A592" s="170">
        <v>644</v>
      </c>
      <c r="B592" s="177" t="s">
        <v>676</v>
      </c>
      <c r="C592" s="177"/>
      <c r="D592" s="172" t="s">
        <v>1441</v>
      </c>
      <c r="E592" s="173" t="s">
        <v>2810</v>
      </c>
      <c r="F592" s="174" t="s">
        <v>2786</v>
      </c>
      <c r="G592" s="175" t="s">
        <v>2476</v>
      </c>
      <c r="H592" s="176" t="s">
        <v>1421</v>
      </c>
      <c r="I592" s="176"/>
      <c r="J592" s="176"/>
    </row>
    <row r="593" spans="1:10" x14ac:dyDescent="0.35">
      <c r="A593" s="170">
        <v>645</v>
      </c>
      <c r="B593" s="177" t="s">
        <v>677</v>
      </c>
      <c r="C593" s="177"/>
      <c r="D593" s="172" t="s">
        <v>1442</v>
      </c>
      <c r="E593" s="173" t="s">
        <v>2810</v>
      </c>
      <c r="F593" s="174" t="s">
        <v>2786</v>
      </c>
      <c r="G593" s="175" t="s">
        <v>2476</v>
      </c>
      <c r="H593" s="176" t="s">
        <v>1415</v>
      </c>
      <c r="I593" s="176" t="s">
        <v>2956</v>
      </c>
      <c r="J593" s="176"/>
    </row>
    <row r="594" spans="1:10" x14ac:dyDescent="0.35">
      <c r="A594" s="170">
        <v>646</v>
      </c>
      <c r="B594" s="177" t="s">
        <v>678</v>
      </c>
      <c r="C594" s="177"/>
      <c r="D594" s="172" t="s">
        <v>1443</v>
      </c>
      <c r="E594" s="173" t="s">
        <v>2810</v>
      </c>
      <c r="F594" s="174" t="s">
        <v>2786</v>
      </c>
      <c r="G594" s="175" t="s">
        <v>2476</v>
      </c>
      <c r="H594" s="176" t="s">
        <v>1421</v>
      </c>
      <c r="I594" s="176" t="s">
        <v>2956</v>
      </c>
      <c r="J594" s="176"/>
    </row>
    <row r="595" spans="1:10" x14ac:dyDescent="0.35">
      <c r="A595" s="170">
        <v>647</v>
      </c>
      <c r="B595" s="177" t="s">
        <v>697</v>
      </c>
      <c r="C595" s="177"/>
      <c r="D595" s="172" t="s">
        <v>178</v>
      </c>
      <c r="E595" s="173" t="s">
        <v>2810</v>
      </c>
      <c r="F595" s="174" t="s">
        <v>2786</v>
      </c>
      <c r="G595" s="175" t="s">
        <v>2476</v>
      </c>
      <c r="H595" s="176" t="s">
        <v>1417</v>
      </c>
      <c r="I595" s="176"/>
      <c r="J595" s="176"/>
    </row>
    <row r="596" spans="1:10" x14ac:dyDescent="0.35">
      <c r="A596" s="170">
        <v>648</v>
      </c>
      <c r="B596" s="177" t="s">
        <v>1396</v>
      </c>
      <c r="C596" s="177"/>
      <c r="D596" s="172" t="s">
        <v>346</v>
      </c>
      <c r="E596" s="173" t="s">
        <v>2810</v>
      </c>
      <c r="F596" s="174" t="s">
        <v>2785</v>
      </c>
      <c r="G596" s="175" t="s">
        <v>2476</v>
      </c>
      <c r="H596" s="176" t="s">
        <v>1417</v>
      </c>
      <c r="I596" s="176" t="s">
        <v>2957</v>
      </c>
      <c r="J596" s="176"/>
    </row>
    <row r="597" spans="1:10" x14ac:dyDescent="0.35">
      <c r="A597" s="170">
        <v>649</v>
      </c>
      <c r="B597" s="177" t="s">
        <v>1406</v>
      </c>
      <c r="C597" s="177"/>
      <c r="D597" s="172" t="s">
        <v>360</v>
      </c>
      <c r="E597" s="173" t="s">
        <v>2810</v>
      </c>
      <c r="F597" s="174" t="s">
        <v>2787</v>
      </c>
      <c r="G597" s="175" t="s">
        <v>2476</v>
      </c>
      <c r="H597" s="176"/>
      <c r="I597" s="176"/>
      <c r="J597" s="176"/>
    </row>
    <row r="598" spans="1:10" x14ac:dyDescent="0.35">
      <c r="A598" s="170">
        <v>650</v>
      </c>
      <c r="B598" s="177" t="s">
        <v>707</v>
      </c>
      <c r="C598" s="177"/>
      <c r="D598" s="172" t="s">
        <v>190</v>
      </c>
      <c r="E598" s="173" t="s">
        <v>2810</v>
      </c>
      <c r="F598" s="174" t="s">
        <v>2786</v>
      </c>
      <c r="G598" s="178" t="s">
        <v>2476</v>
      </c>
      <c r="H598" s="176" t="s">
        <v>1421</v>
      </c>
      <c r="I598" s="176" t="s">
        <v>2815</v>
      </c>
      <c r="J598" s="176"/>
    </row>
    <row r="599" spans="1:10" x14ac:dyDescent="0.35">
      <c r="A599" s="170">
        <v>651</v>
      </c>
      <c r="B599" s="177" t="s">
        <v>1362</v>
      </c>
      <c r="C599" s="177"/>
      <c r="D599" s="172" t="s">
        <v>305</v>
      </c>
      <c r="E599" s="173" t="s">
        <v>2810</v>
      </c>
      <c r="F599" s="174" t="s">
        <v>2786</v>
      </c>
      <c r="G599" s="175" t="s">
        <v>2493</v>
      </c>
      <c r="H599" s="176" t="s">
        <v>2493</v>
      </c>
      <c r="I599" s="176" t="s">
        <v>2958</v>
      </c>
      <c r="J599" s="176"/>
    </row>
    <row r="600" spans="1:10" x14ac:dyDescent="0.35">
      <c r="A600" s="170">
        <v>652</v>
      </c>
      <c r="B600" s="177" t="s">
        <v>1403</v>
      </c>
      <c r="C600" s="177"/>
      <c r="D600" s="172" t="s">
        <v>355</v>
      </c>
      <c r="E600" s="173" t="s">
        <v>2810</v>
      </c>
      <c r="F600" s="174" t="s">
        <v>2786</v>
      </c>
      <c r="G600" s="175" t="s">
        <v>2476</v>
      </c>
      <c r="H600" s="176" t="s">
        <v>1421</v>
      </c>
      <c r="I600" s="176" t="s">
        <v>2959</v>
      </c>
      <c r="J600" s="176"/>
    </row>
    <row r="601" spans="1:10" ht="23" x14ac:dyDescent="0.35">
      <c r="A601" s="170">
        <v>653</v>
      </c>
      <c r="B601" s="177" t="s">
        <v>701</v>
      </c>
      <c r="C601" s="177"/>
      <c r="D601" s="172" t="s">
        <v>183</v>
      </c>
      <c r="E601" s="173" t="s">
        <v>2810</v>
      </c>
      <c r="F601" s="174" t="s">
        <v>2786</v>
      </c>
      <c r="G601" s="175" t="s">
        <v>2493</v>
      </c>
      <c r="H601" s="176" t="s">
        <v>2493</v>
      </c>
      <c r="I601" s="176" t="s">
        <v>2904</v>
      </c>
      <c r="J601" s="176" t="s">
        <v>2953</v>
      </c>
    </row>
    <row r="602" spans="1:10" ht="23" x14ac:dyDescent="0.35">
      <c r="A602" s="170">
        <v>654</v>
      </c>
      <c r="B602" s="177" t="s">
        <v>670</v>
      </c>
      <c r="C602" s="177"/>
      <c r="D602" s="172" t="s">
        <v>1432</v>
      </c>
      <c r="E602" s="173" t="s">
        <v>2810</v>
      </c>
      <c r="F602" s="174" t="s">
        <v>2786</v>
      </c>
      <c r="G602" s="175" t="s">
        <v>2476</v>
      </c>
      <c r="H602" s="176" t="s">
        <v>2494</v>
      </c>
      <c r="I602" s="176"/>
      <c r="J602" s="176"/>
    </row>
    <row r="603" spans="1:10" x14ac:dyDescent="0.35">
      <c r="A603" s="170">
        <v>655</v>
      </c>
      <c r="B603" s="177" t="s">
        <v>704</v>
      </c>
      <c r="C603" s="177"/>
      <c r="D603" s="172" t="s">
        <v>187</v>
      </c>
      <c r="E603" s="173" t="s">
        <v>2810</v>
      </c>
      <c r="F603" s="174" t="s">
        <v>2786</v>
      </c>
      <c r="G603" s="178" t="s">
        <v>2476</v>
      </c>
      <c r="H603" s="176" t="s">
        <v>1421</v>
      </c>
      <c r="I603" s="176" t="s">
        <v>2959</v>
      </c>
      <c r="J603" s="176"/>
    </row>
    <row r="604" spans="1:10" x14ac:dyDescent="0.35">
      <c r="A604" s="170">
        <v>656</v>
      </c>
      <c r="B604" s="177" t="s">
        <v>700</v>
      </c>
      <c r="C604" s="177"/>
      <c r="D604" s="172" t="s">
        <v>182</v>
      </c>
      <c r="E604" s="173" t="s">
        <v>2810</v>
      </c>
      <c r="F604" s="174" t="s">
        <v>2786</v>
      </c>
      <c r="G604" s="175" t="s">
        <v>2493</v>
      </c>
      <c r="H604" s="176" t="s">
        <v>2493</v>
      </c>
      <c r="I604" s="176" t="s">
        <v>2904</v>
      </c>
      <c r="J604" s="176"/>
    </row>
    <row r="605" spans="1:10" x14ac:dyDescent="0.35">
      <c r="A605" s="170">
        <v>657</v>
      </c>
      <c r="B605" s="177" t="s">
        <v>2192</v>
      </c>
      <c r="C605" s="177" t="s">
        <v>2960</v>
      </c>
      <c r="D605" s="172" t="s">
        <v>1448</v>
      </c>
      <c r="E605" s="173" t="s">
        <v>2810</v>
      </c>
      <c r="F605" s="174" t="s">
        <v>2786</v>
      </c>
      <c r="G605" s="175" t="s">
        <v>2476</v>
      </c>
      <c r="H605" s="176" t="s">
        <v>1421</v>
      </c>
      <c r="I605" s="176"/>
      <c r="J605" s="176"/>
    </row>
    <row r="606" spans="1:10" x14ac:dyDescent="0.35">
      <c r="A606" s="170">
        <v>658</v>
      </c>
      <c r="B606" s="177" t="s">
        <v>683</v>
      </c>
      <c r="C606" s="177"/>
      <c r="D606" s="172" t="s">
        <v>1450</v>
      </c>
      <c r="E606" s="173" t="s">
        <v>2810</v>
      </c>
      <c r="F606" s="174" t="s">
        <v>2786</v>
      </c>
      <c r="G606" s="178" t="s">
        <v>2476</v>
      </c>
      <c r="H606" s="176" t="s">
        <v>1421</v>
      </c>
      <c r="I606" s="176" t="s">
        <v>2961</v>
      </c>
      <c r="J606" s="176"/>
    </row>
    <row r="607" spans="1:10" x14ac:dyDescent="0.35">
      <c r="A607" s="170">
        <v>659</v>
      </c>
      <c r="B607" s="177" t="s">
        <v>1368</v>
      </c>
      <c r="C607" s="177"/>
      <c r="D607" s="172" t="s">
        <v>313</v>
      </c>
      <c r="E607" s="173" t="s">
        <v>2810</v>
      </c>
      <c r="F607" s="174" t="s">
        <v>2786</v>
      </c>
      <c r="G607" s="175" t="s">
        <v>2476</v>
      </c>
      <c r="H607" s="176" t="s">
        <v>1417</v>
      </c>
      <c r="I607" s="176" t="s">
        <v>2905</v>
      </c>
      <c r="J607" s="176" t="s">
        <v>1588</v>
      </c>
    </row>
    <row r="608" spans="1:10" ht="23" x14ac:dyDescent="0.35">
      <c r="A608" s="170">
        <v>660</v>
      </c>
      <c r="B608" s="177" t="s">
        <v>1369</v>
      </c>
      <c r="C608" s="177"/>
      <c r="D608" s="204" t="s">
        <v>314</v>
      </c>
      <c r="E608" s="173" t="s">
        <v>2810</v>
      </c>
      <c r="F608" s="174" t="s">
        <v>2786</v>
      </c>
      <c r="G608" s="175" t="s">
        <v>2476</v>
      </c>
      <c r="H608" s="176" t="s">
        <v>2494</v>
      </c>
      <c r="I608" s="176" t="s">
        <v>2905</v>
      </c>
      <c r="J608" s="176"/>
    </row>
    <row r="609" spans="1:10" x14ac:dyDescent="0.35">
      <c r="A609" s="170">
        <v>661</v>
      </c>
      <c r="B609" s="177" t="s">
        <v>1407</v>
      </c>
      <c r="C609" s="177"/>
      <c r="D609" s="172" t="s">
        <v>361</v>
      </c>
      <c r="E609" s="173" t="s">
        <v>2810</v>
      </c>
      <c r="F609" s="174" t="s">
        <v>2785</v>
      </c>
      <c r="G609" s="175" t="s">
        <v>2476</v>
      </c>
      <c r="H609" s="176" t="s">
        <v>1417</v>
      </c>
      <c r="I609" s="176" t="s">
        <v>2957</v>
      </c>
      <c r="J609" s="176"/>
    </row>
    <row r="610" spans="1:10" x14ac:dyDescent="0.35">
      <c r="A610" s="170">
        <v>662</v>
      </c>
      <c r="B610" s="177" t="s">
        <v>702</v>
      </c>
      <c r="C610" s="177"/>
      <c r="D610" s="172" t="s">
        <v>185</v>
      </c>
      <c r="E610" s="173" t="s">
        <v>2810</v>
      </c>
      <c r="F610" s="174" t="s">
        <v>2786</v>
      </c>
      <c r="G610" s="178" t="s">
        <v>2476</v>
      </c>
      <c r="H610" s="176" t="s">
        <v>1421</v>
      </c>
      <c r="I610" s="176" t="s">
        <v>2961</v>
      </c>
      <c r="J610" s="176"/>
    </row>
    <row r="611" spans="1:10" x14ac:dyDescent="0.35">
      <c r="A611" s="170">
        <v>663</v>
      </c>
      <c r="B611" s="177" t="s">
        <v>703</v>
      </c>
      <c r="C611" s="177"/>
      <c r="D611" s="172" t="s">
        <v>186</v>
      </c>
      <c r="E611" s="173" t="s">
        <v>2810</v>
      </c>
      <c r="F611" s="174" t="s">
        <v>2785</v>
      </c>
      <c r="G611" s="175" t="s">
        <v>2476</v>
      </c>
      <c r="H611" s="176" t="s">
        <v>1421</v>
      </c>
      <c r="I611" s="176" t="s">
        <v>2959</v>
      </c>
      <c r="J611" s="176"/>
    </row>
    <row r="612" spans="1:10" x14ac:dyDescent="0.35">
      <c r="A612" s="170">
        <v>664</v>
      </c>
      <c r="B612" s="177" t="s">
        <v>2193</v>
      </c>
      <c r="C612" s="177"/>
      <c r="D612" s="172" t="s">
        <v>1514</v>
      </c>
      <c r="E612" s="173" t="s">
        <v>2810</v>
      </c>
      <c r="F612" s="174" t="s">
        <v>2785</v>
      </c>
      <c r="G612" s="175" t="s">
        <v>2061</v>
      </c>
      <c r="H612" s="176"/>
      <c r="I612" s="176" t="s">
        <v>2811</v>
      </c>
      <c r="J612" s="176"/>
    </row>
    <row r="613" spans="1:10" x14ac:dyDescent="0.35">
      <c r="A613" s="170">
        <v>665</v>
      </c>
      <c r="B613" s="177" t="s">
        <v>710</v>
      </c>
      <c r="C613" s="177"/>
      <c r="D613" s="172" t="s">
        <v>193</v>
      </c>
      <c r="E613" s="173" t="s">
        <v>2810</v>
      </c>
      <c r="F613" s="174" t="s">
        <v>2786</v>
      </c>
      <c r="G613" s="175" t="s">
        <v>2476</v>
      </c>
      <c r="H613" s="176" t="s">
        <v>1421</v>
      </c>
      <c r="I613" s="176" t="s">
        <v>2905</v>
      </c>
      <c r="J613" s="176"/>
    </row>
    <row r="614" spans="1:10" x14ac:dyDescent="0.35">
      <c r="A614" s="170">
        <v>666</v>
      </c>
      <c r="B614" s="177" t="s">
        <v>725</v>
      </c>
      <c r="C614" s="177"/>
      <c r="D614" s="172" t="s">
        <v>211</v>
      </c>
      <c r="E614" s="173" t="s">
        <v>2810</v>
      </c>
      <c r="F614" s="174" t="s">
        <v>2786</v>
      </c>
      <c r="G614" s="175" t="s">
        <v>441</v>
      </c>
      <c r="H614" s="176"/>
      <c r="I614" s="176"/>
      <c r="J614" s="176"/>
    </row>
    <row r="615" spans="1:10" x14ac:dyDescent="0.35">
      <c r="A615" s="170">
        <v>667</v>
      </c>
      <c r="B615" s="177" t="s">
        <v>2194</v>
      </c>
      <c r="C615" s="177" t="s">
        <v>2962</v>
      </c>
      <c r="D615" s="172" t="s">
        <v>357</v>
      </c>
      <c r="E615" s="173" t="s">
        <v>2810</v>
      </c>
      <c r="F615" s="174" t="s">
        <v>2786</v>
      </c>
      <c r="G615" s="175" t="s">
        <v>441</v>
      </c>
      <c r="H615" s="176" t="s">
        <v>2504</v>
      </c>
      <c r="I615" s="176" t="s">
        <v>2957</v>
      </c>
      <c r="J615" s="176"/>
    </row>
    <row r="616" spans="1:10" x14ac:dyDescent="0.35">
      <c r="A616" s="170">
        <v>668</v>
      </c>
      <c r="B616" s="177" t="s">
        <v>1408</v>
      </c>
      <c r="C616" s="177"/>
      <c r="D616" s="172" t="s">
        <v>362</v>
      </c>
      <c r="E616" s="173" t="s">
        <v>2810</v>
      </c>
      <c r="F616" s="174" t="s">
        <v>2785</v>
      </c>
      <c r="G616" s="175" t="s">
        <v>2476</v>
      </c>
      <c r="H616" s="176" t="s">
        <v>1417</v>
      </c>
      <c r="I616" s="176" t="s">
        <v>2904</v>
      </c>
      <c r="J616" s="176"/>
    </row>
    <row r="617" spans="1:10" x14ac:dyDescent="0.35">
      <c r="A617" s="170">
        <v>669</v>
      </c>
      <c r="B617" s="177" t="s">
        <v>1397</v>
      </c>
      <c r="C617" s="177"/>
      <c r="D617" s="172" t="s">
        <v>347</v>
      </c>
      <c r="E617" s="173" t="s">
        <v>2810</v>
      </c>
      <c r="F617" s="174" t="s">
        <v>2786</v>
      </c>
      <c r="G617" s="175" t="s">
        <v>2476</v>
      </c>
      <c r="H617" s="176" t="s">
        <v>1421</v>
      </c>
      <c r="I617" s="176" t="s">
        <v>2905</v>
      </c>
      <c r="J617" s="176"/>
    </row>
    <row r="618" spans="1:10" x14ac:dyDescent="0.35">
      <c r="A618" s="170">
        <v>670</v>
      </c>
      <c r="B618" s="177" t="s">
        <v>724</v>
      </c>
      <c r="C618" s="177"/>
      <c r="D618" s="172" t="s">
        <v>210</v>
      </c>
      <c r="E618" s="173" t="s">
        <v>2810</v>
      </c>
      <c r="F618" s="174" t="s">
        <v>2786</v>
      </c>
      <c r="G618" s="175" t="s">
        <v>2476</v>
      </c>
      <c r="H618" s="176" t="s">
        <v>1421</v>
      </c>
      <c r="I618" s="176"/>
      <c r="J618" s="176"/>
    </row>
    <row r="619" spans="1:10" x14ac:dyDescent="0.35">
      <c r="A619" s="170">
        <v>671</v>
      </c>
      <c r="B619" s="177" t="s">
        <v>684</v>
      </c>
      <c r="C619" s="177"/>
      <c r="D619" s="172" t="s">
        <v>1454</v>
      </c>
      <c r="E619" s="173" t="s">
        <v>2810</v>
      </c>
      <c r="F619" s="174" t="s">
        <v>2786</v>
      </c>
      <c r="G619" s="175" t="s">
        <v>2476</v>
      </c>
      <c r="H619" s="176" t="s">
        <v>1415</v>
      </c>
      <c r="I619" s="176" t="s">
        <v>2956</v>
      </c>
      <c r="J619" s="176"/>
    </row>
    <row r="620" spans="1:10" ht="23" x14ac:dyDescent="0.35">
      <c r="A620" s="170">
        <v>672</v>
      </c>
      <c r="B620" s="177" t="s">
        <v>1518</v>
      </c>
      <c r="C620" s="177"/>
      <c r="D620" s="172" t="s">
        <v>175</v>
      </c>
      <c r="E620" s="173" t="s">
        <v>2810</v>
      </c>
      <c r="F620" s="174" t="s">
        <v>2786</v>
      </c>
      <c r="G620" s="175" t="s">
        <v>2476</v>
      </c>
      <c r="H620" s="176" t="s">
        <v>1417</v>
      </c>
      <c r="I620" s="176" t="s">
        <v>2904</v>
      </c>
      <c r="J620" s="176" t="s">
        <v>2953</v>
      </c>
    </row>
    <row r="621" spans="1:10" ht="23" x14ac:dyDescent="0.35">
      <c r="A621" s="170">
        <v>673</v>
      </c>
      <c r="B621" s="177" t="s">
        <v>696</v>
      </c>
      <c r="C621" s="177"/>
      <c r="D621" s="172" t="s">
        <v>176</v>
      </c>
      <c r="E621" s="173" t="s">
        <v>2810</v>
      </c>
      <c r="F621" s="174" t="s">
        <v>2785</v>
      </c>
      <c r="G621" s="175" t="s">
        <v>2476</v>
      </c>
      <c r="H621" s="176" t="s">
        <v>1417</v>
      </c>
      <c r="I621" s="176" t="s">
        <v>2904</v>
      </c>
      <c r="J621" s="176" t="s">
        <v>2953</v>
      </c>
    </row>
    <row r="622" spans="1:10" x14ac:dyDescent="0.35">
      <c r="A622" s="170">
        <v>674</v>
      </c>
      <c r="B622" s="177" t="s">
        <v>685</v>
      </c>
      <c r="C622" s="177"/>
      <c r="D622" s="204" t="s">
        <v>1455</v>
      </c>
      <c r="E622" s="173" t="s">
        <v>2810</v>
      </c>
      <c r="F622" s="174" t="s">
        <v>2785</v>
      </c>
      <c r="G622" s="178" t="s">
        <v>2476</v>
      </c>
      <c r="H622" s="176" t="s">
        <v>2476</v>
      </c>
      <c r="I622" s="176" t="s">
        <v>2963</v>
      </c>
      <c r="J622" s="176"/>
    </row>
    <row r="623" spans="1:10" x14ac:dyDescent="0.35">
      <c r="A623" s="170">
        <v>675</v>
      </c>
      <c r="B623" s="177" t="s">
        <v>1523</v>
      </c>
      <c r="C623" s="177"/>
      <c r="D623" s="172" t="s">
        <v>363</v>
      </c>
      <c r="E623" s="173" t="s">
        <v>2810</v>
      </c>
      <c r="F623" s="174" t="s">
        <v>2785</v>
      </c>
      <c r="G623" s="175" t="s">
        <v>2493</v>
      </c>
      <c r="H623" s="176" t="s">
        <v>2493</v>
      </c>
      <c r="I623" s="176" t="s">
        <v>2904</v>
      </c>
      <c r="J623" s="176"/>
    </row>
    <row r="624" spans="1:10" ht="23" x14ac:dyDescent="0.35">
      <c r="A624" s="170">
        <v>676</v>
      </c>
      <c r="B624" s="177" t="s">
        <v>1524</v>
      </c>
      <c r="C624" s="177"/>
      <c r="D624" s="172" t="s">
        <v>179</v>
      </c>
      <c r="E624" s="173" t="s">
        <v>2810</v>
      </c>
      <c r="F624" s="174" t="s">
        <v>2786</v>
      </c>
      <c r="G624" s="175" t="s">
        <v>2493</v>
      </c>
      <c r="H624" s="176" t="s">
        <v>2493</v>
      </c>
      <c r="I624" s="176" t="s">
        <v>2904</v>
      </c>
      <c r="J624" s="176" t="s">
        <v>2953</v>
      </c>
    </row>
    <row r="625" spans="1:10" x14ac:dyDescent="0.35">
      <c r="A625" s="170">
        <v>677</v>
      </c>
      <c r="B625" s="177" t="s">
        <v>1409</v>
      </c>
      <c r="C625" s="177"/>
      <c r="D625" s="172" t="s">
        <v>364</v>
      </c>
      <c r="E625" s="173" t="s">
        <v>2810</v>
      </c>
      <c r="F625" s="174" t="s">
        <v>2786</v>
      </c>
      <c r="G625" s="175" t="s">
        <v>2476</v>
      </c>
      <c r="H625" s="176" t="s">
        <v>1415</v>
      </c>
      <c r="I625" s="176" t="s">
        <v>2956</v>
      </c>
      <c r="J625" s="176"/>
    </row>
    <row r="626" spans="1:10" x14ac:dyDescent="0.35">
      <c r="A626" s="170">
        <v>678</v>
      </c>
      <c r="B626" s="177" t="s">
        <v>706</v>
      </c>
      <c r="C626" s="177"/>
      <c r="D626" s="172" t="s">
        <v>189</v>
      </c>
      <c r="E626" s="173" t="s">
        <v>2810</v>
      </c>
      <c r="F626" s="174" t="s">
        <v>2785</v>
      </c>
      <c r="G626" s="175" t="s">
        <v>2476</v>
      </c>
      <c r="H626" s="176" t="s">
        <v>1421</v>
      </c>
      <c r="I626" s="176" t="s">
        <v>2906</v>
      </c>
      <c r="J626" s="176"/>
    </row>
    <row r="627" spans="1:10" x14ac:dyDescent="0.35">
      <c r="A627" s="170">
        <v>679</v>
      </c>
      <c r="B627" s="177" t="s">
        <v>708</v>
      </c>
      <c r="C627" s="177"/>
      <c r="D627" s="172" t="s">
        <v>191</v>
      </c>
      <c r="E627" s="173" t="s">
        <v>2810</v>
      </c>
      <c r="F627" s="174" t="s">
        <v>2786</v>
      </c>
      <c r="G627" s="175" t="s">
        <v>2476</v>
      </c>
      <c r="H627" s="176" t="s">
        <v>1421</v>
      </c>
      <c r="I627" s="176" t="s">
        <v>2906</v>
      </c>
      <c r="J627" s="176"/>
    </row>
    <row r="628" spans="1:10" x14ac:dyDescent="0.35">
      <c r="A628" s="170">
        <v>680</v>
      </c>
      <c r="B628" s="177" t="s">
        <v>1398</v>
      </c>
      <c r="C628" s="177"/>
      <c r="D628" s="172" t="s">
        <v>349</v>
      </c>
      <c r="E628" s="173" t="s">
        <v>2810</v>
      </c>
      <c r="F628" s="174" t="s">
        <v>2785</v>
      </c>
      <c r="G628" s="178" t="s">
        <v>2476</v>
      </c>
      <c r="H628" s="176" t="s">
        <v>1421</v>
      </c>
      <c r="I628" s="176" t="s">
        <v>2815</v>
      </c>
      <c r="J628" s="176"/>
    </row>
    <row r="629" spans="1:10" x14ac:dyDescent="0.35">
      <c r="A629" s="170">
        <v>681</v>
      </c>
      <c r="B629" s="177" t="s">
        <v>1410</v>
      </c>
      <c r="C629" s="177"/>
      <c r="D629" s="172" t="s">
        <v>365</v>
      </c>
      <c r="E629" s="173" t="s">
        <v>2810</v>
      </c>
      <c r="F629" s="174" t="s">
        <v>2786</v>
      </c>
      <c r="G629" s="175" t="s">
        <v>2493</v>
      </c>
      <c r="H629" s="176" t="s">
        <v>2493</v>
      </c>
      <c r="I629" s="176" t="s">
        <v>2956</v>
      </c>
      <c r="J629" s="176"/>
    </row>
    <row r="630" spans="1:10" x14ac:dyDescent="0.35">
      <c r="A630" s="170">
        <v>682</v>
      </c>
      <c r="B630" s="177" t="s">
        <v>723</v>
      </c>
      <c r="C630" s="177"/>
      <c r="D630" s="172" t="s">
        <v>1689</v>
      </c>
      <c r="E630" s="173" t="s">
        <v>2810</v>
      </c>
      <c r="F630" s="174" t="s">
        <v>2786</v>
      </c>
      <c r="G630" s="175" t="s">
        <v>2476</v>
      </c>
      <c r="H630" s="176" t="s">
        <v>1421</v>
      </c>
      <c r="I630" s="176" t="s">
        <v>2964</v>
      </c>
      <c r="J630" s="176"/>
    </row>
    <row r="631" spans="1:10" x14ac:dyDescent="0.35">
      <c r="A631" s="170">
        <v>683</v>
      </c>
      <c r="B631" s="177" t="s">
        <v>687</v>
      </c>
      <c r="C631" s="177"/>
      <c r="D631" s="172" t="s">
        <v>1457</v>
      </c>
      <c r="E631" s="173" t="s">
        <v>2810</v>
      </c>
      <c r="F631" s="174" t="s">
        <v>2786</v>
      </c>
      <c r="G631" s="175" t="s">
        <v>2476</v>
      </c>
      <c r="H631" s="176" t="s">
        <v>1421</v>
      </c>
      <c r="I631" s="176"/>
      <c r="J631" s="176"/>
    </row>
    <row r="632" spans="1:10" x14ac:dyDescent="0.35">
      <c r="A632" s="170">
        <v>684</v>
      </c>
      <c r="B632" s="177" t="s">
        <v>1411</v>
      </c>
      <c r="C632" s="177"/>
      <c r="D632" s="172" t="s">
        <v>366</v>
      </c>
      <c r="E632" s="173" t="s">
        <v>2810</v>
      </c>
      <c r="F632" s="174" t="s">
        <v>2787</v>
      </c>
      <c r="G632" s="175" t="s">
        <v>2476</v>
      </c>
      <c r="H632" s="176" t="s">
        <v>1415</v>
      </c>
      <c r="I632" s="176" t="s">
        <v>2965</v>
      </c>
      <c r="J632" s="176"/>
    </row>
    <row r="633" spans="1:10" x14ac:dyDescent="0.35">
      <c r="A633" s="170">
        <v>685</v>
      </c>
      <c r="B633" s="177" t="s">
        <v>1365</v>
      </c>
      <c r="C633" s="177"/>
      <c r="D633" s="172" t="s">
        <v>308</v>
      </c>
      <c r="E633" s="173" t="s">
        <v>2810</v>
      </c>
      <c r="F633" s="174" t="s">
        <v>2786</v>
      </c>
      <c r="G633" s="175" t="s">
        <v>2476</v>
      </c>
      <c r="H633" s="176" t="s">
        <v>1417</v>
      </c>
      <c r="I633" s="176" t="s">
        <v>2905</v>
      </c>
      <c r="J633" s="176"/>
    </row>
    <row r="634" spans="1:10" x14ac:dyDescent="0.35">
      <c r="A634" s="170">
        <v>686</v>
      </c>
      <c r="B634" s="177" t="s">
        <v>698</v>
      </c>
      <c r="C634" s="177"/>
      <c r="D634" s="172" t="s">
        <v>180</v>
      </c>
      <c r="E634" s="173" t="s">
        <v>2810</v>
      </c>
      <c r="F634" s="174" t="s">
        <v>2786</v>
      </c>
      <c r="G634" s="175" t="s">
        <v>2476</v>
      </c>
      <c r="H634" s="176" t="s">
        <v>1415</v>
      </c>
      <c r="I634" s="176" t="s">
        <v>2904</v>
      </c>
      <c r="J634" s="176"/>
    </row>
    <row r="635" spans="1:10" x14ac:dyDescent="0.35">
      <c r="A635" s="170">
        <v>687</v>
      </c>
      <c r="B635" s="177" t="s">
        <v>1412</v>
      </c>
      <c r="C635" s="177"/>
      <c r="D635" s="172" t="s">
        <v>367</v>
      </c>
      <c r="E635" s="173" t="s">
        <v>2810</v>
      </c>
      <c r="F635" s="174" t="s">
        <v>2786</v>
      </c>
      <c r="G635" s="175" t="s">
        <v>2493</v>
      </c>
      <c r="H635" s="176" t="s">
        <v>2493</v>
      </c>
      <c r="I635" s="176" t="s">
        <v>2919</v>
      </c>
      <c r="J635" s="176"/>
    </row>
    <row r="636" spans="1:10" x14ac:dyDescent="0.35">
      <c r="A636" s="170">
        <v>688</v>
      </c>
      <c r="B636" s="177" t="s">
        <v>1534</v>
      </c>
      <c r="C636" s="177"/>
      <c r="D636" s="172" t="s">
        <v>306</v>
      </c>
      <c r="E636" s="173" t="s">
        <v>2810</v>
      </c>
      <c r="F636" s="174" t="s">
        <v>2786</v>
      </c>
      <c r="G636" s="175" t="s">
        <v>2476</v>
      </c>
      <c r="H636" s="176" t="s">
        <v>1421</v>
      </c>
      <c r="I636" s="176" t="s">
        <v>2905</v>
      </c>
      <c r="J636" s="176"/>
    </row>
    <row r="637" spans="1:10" x14ac:dyDescent="0.35">
      <c r="A637" s="170">
        <v>689</v>
      </c>
      <c r="B637" s="177" t="s">
        <v>691</v>
      </c>
      <c r="C637" s="177"/>
      <c r="D637" s="172" t="s">
        <v>157</v>
      </c>
      <c r="E637" s="173" t="s">
        <v>2810</v>
      </c>
      <c r="F637" s="174" t="s">
        <v>2786</v>
      </c>
      <c r="G637" s="178" t="s">
        <v>964</v>
      </c>
      <c r="H637" s="176"/>
      <c r="I637" s="176"/>
      <c r="J637" s="176"/>
    </row>
    <row r="638" spans="1:10" x14ac:dyDescent="0.35">
      <c r="A638" s="170">
        <v>690</v>
      </c>
      <c r="B638" s="177" t="s">
        <v>1513</v>
      </c>
      <c r="C638" s="177"/>
      <c r="D638" s="172" t="s">
        <v>177</v>
      </c>
      <c r="E638" s="173" t="s">
        <v>2810</v>
      </c>
      <c r="F638" s="174" t="s">
        <v>2786</v>
      </c>
      <c r="G638" s="175" t="s">
        <v>2476</v>
      </c>
      <c r="H638" s="176" t="s">
        <v>1417</v>
      </c>
      <c r="I638" s="176" t="s">
        <v>2904</v>
      </c>
      <c r="J638" s="176"/>
    </row>
    <row r="639" spans="1:10" x14ac:dyDescent="0.35">
      <c r="A639" s="170">
        <v>691</v>
      </c>
      <c r="B639" s="177" t="s">
        <v>1486</v>
      </c>
      <c r="C639" s="177"/>
      <c r="D639" s="172" t="s">
        <v>1487</v>
      </c>
      <c r="E639" s="173" t="s">
        <v>2810</v>
      </c>
      <c r="F639" s="174" t="s">
        <v>2786</v>
      </c>
      <c r="G639" s="178" t="s">
        <v>789</v>
      </c>
      <c r="H639" s="176" t="s">
        <v>1592</v>
      </c>
      <c r="I639" s="176"/>
      <c r="J639" s="176"/>
    </row>
    <row r="640" spans="1:10" x14ac:dyDescent="0.35">
      <c r="A640" s="170">
        <v>692</v>
      </c>
      <c r="B640" s="177" t="s">
        <v>1347</v>
      </c>
      <c r="C640" s="177"/>
      <c r="D640" s="172" t="s">
        <v>290</v>
      </c>
      <c r="E640" s="173" t="s">
        <v>2810</v>
      </c>
      <c r="F640" s="174" t="s">
        <v>2786</v>
      </c>
      <c r="G640" s="178" t="s">
        <v>789</v>
      </c>
      <c r="H640" s="176" t="s">
        <v>938</v>
      </c>
      <c r="I640" s="176" t="s">
        <v>2966</v>
      </c>
      <c r="J640" s="176"/>
    </row>
    <row r="641" spans="1:10" x14ac:dyDescent="0.35">
      <c r="A641" s="170">
        <v>693</v>
      </c>
      <c r="B641" s="177" t="s">
        <v>694</v>
      </c>
      <c r="C641" s="177"/>
      <c r="D641" s="172" t="s">
        <v>167</v>
      </c>
      <c r="E641" s="173" t="s">
        <v>2810</v>
      </c>
      <c r="F641" s="174" t="s">
        <v>2786</v>
      </c>
      <c r="G641" s="175" t="s">
        <v>789</v>
      </c>
      <c r="H641" s="176" t="s">
        <v>549</v>
      </c>
      <c r="I641" s="176" t="s">
        <v>1416</v>
      </c>
      <c r="J641" s="176"/>
    </row>
    <row r="642" spans="1:10" x14ac:dyDescent="0.35">
      <c r="A642" s="170">
        <v>694</v>
      </c>
      <c r="B642" s="177" t="s">
        <v>1372</v>
      </c>
      <c r="C642" s="177"/>
      <c r="D642" s="172" t="s">
        <v>317</v>
      </c>
      <c r="E642" s="173" t="s">
        <v>2810</v>
      </c>
      <c r="F642" s="174" t="s">
        <v>2786</v>
      </c>
      <c r="G642" s="178" t="s">
        <v>789</v>
      </c>
      <c r="H642" s="176" t="s">
        <v>627</v>
      </c>
      <c r="I642" s="176" t="s">
        <v>2967</v>
      </c>
      <c r="J642" s="176"/>
    </row>
    <row r="643" spans="1:10" x14ac:dyDescent="0.35">
      <c r="A643" s="170">
        <v>695</v>
      </c>
      <c r="B643" s="177" t="s">
        <v>1357</v>
      </c>
      <c r="C643" s="177"/>
      <c r="D643" s="172" t="s">
        <v>301</v>
      </c>
      <c r="E643" s="173" t="s">
        <v>2810</v>
      </c>
      <c r="F643" s="174" t="s">
        <v>2786</v>
      </c>
      <c r="G643" s="178" t="s">
        <v>789</v>
      </c>
      <c r="H643" s="176" t="s">
        <v>1815</v>
      </c>
      <c r="I643" s="176"/>
      <c r="J643" s="176"/>
    </row>
    <row r="644" spans="1:10" x14ac:dyDescent="0.35">
      <c r="A644" s="170">
        <v>696</v>
      </c>
      <c r="B644" s="177" t="s">
        <v>1386</v>
      </c>
      <c r="C644" s="177"/>
      <c r="D644" s="172" t="s">
        <v>1478</v>
      </c>
      <c r="E644" s="173" t="s">
        <v>2810</v>
      </c>
      <c r="F644" s="174" t="s">
        <v>2786</v>
      </c>
      <c r="G644" s="178" t="s">
        <v>789</v>
      </c>
      <c r="H644" s="176" t="s">
        <v>627</v>
      </c>
      <c r="I644" s="176" t="s">
        <v>2968</v>
      </c>
      <c r="J644" s="176"/>
    </row>
    <row r="645" spans="1:10" x14ac:dyDescent="0.35">
      <c r="A645" s="170">
        <v>697</v>
      </c>
      <c r="B645" s="177" t="s">
        <v>1376</v>
      </c>
      <c r="C645" s="177"/>
      <c r="D645" s="172" t="s">
        <v>322</v>
      </c>
      <c r="E645" s="173" t="s">
        <v>2810</v>
      </c>
      <c r="F645" s="174" t="s">
        <v>2786</v>
      </c>
      <c r="G645" s="178" t="s">
        <v>789</v>
      </c>
      <c r="H645" s="176" t="s">
        <v>627</v>
      </c>
      <c r="I645" s="176" t="s">
        <v>2969</v>
      </c>
      <c r="J645" s="176"/>
    </row>
    <row r="646" spans="1:10" x14ac:dyDescent="0.35">
      <c r="A646" s="170">
        <v>698</v>
      </c>
      <c r="B646" s="177" t="s">
        <v>1383</v>
      </c>
      <c r="C646" s="177"/>
      <c r="D646" s="172" t="s">
        <v>330</v>
      </c>
      <c r="E646" s="173" t="s">
        <v>2810</v>
      </c>
      <c r="F646" s="174" t="s">
        <v>2786</v>
      </c>
      <c r="G646" s="178" t="s">
        <v>789</v>
      </c>
      <c r="H646" s="176" t="s">
        <v>627</v>
      </c>
      <c r="I646" s="176" t="s">
        <v>2969</v>
      </c>
      <c r="J646" s="176"/>
    </row>
    <row r="647" spans="1:10" x14ac:dyDescent="0.35">
      <c r="A647" s="170">
        <v>699</v>
      </c>
      <c r="B647" s="177" t="s">
        <v>1374</v>
      </c>
      <c r="C647" s="177"/>
      <c r="D647" s="172" t="s">
        <v>320</v>
      </c>
      <c r="E647" s="173" t="s">
        <v>2810</v>
      </c>
      <c r="F647" s="174" t="s">
        <v>2786</v>
      </c>
      <c r="G647" s="178" t="s">
        <v>789</v>
      </c>
      <c r="H647" s="176" t="s">
        <v>627</v>
      </c>
      <c r="I647" s="176" t="s">
        <v>2969</v>
      </c>
      <c r="J647" s="176"/>
    </row>
    <row r="648" spans="1:10" x14ac:dyDescent="0.35">
      <c r="A648" s="170">
        <v>700</v>
      </c>
      <c r="B648" s="177" t="s">
        <v>1380</v>
      </c>
      <c r="C648" s="177"/>
      <c r="D648" s="172" t="s">
        <v>326</v>
      </c>
      <c r="E648" s="173" t="s">
        <v>2810</v>
      </c>
      <c r="F648" s="174" t="s">
        <v>2786</v>
      </c>
      <c r="G648" s="178" t="s">
        <v>789</v>
      </c>
      <c r="H648" s="176" t="s">
        <v>627</v>
      </c>
      <c r="I648" s="176" t="s">
        <v>2969</v>
      </c>
      <c r="J648" s="176"/>
    </row>
    <row r="649" spans="1:10" x14ac:dyDescent="0.35">
      <c r="A649" s="170">
        <v>701</v>
      </c>
      <c r="B649" s="177" t="s">
        <v>1480</v>
      </c>
      <c r="C649" s="177"/>
      <c r="D649" s="172" t="s">
        <v>319</v>
      </c>
      <c r="E649" s="173" t="s">
        <v>2810</v>
      </c>
      <c r="F649" s="174" t="s">
        <v>2786</v>
      </c>
      <c r="G649" s="178" t="s">
        <v>789</v>
      </c>
      <c r="H649" s="176" t="s">
        <v>627</v>
      </c>
      <c r="I649" s="176" t="s">
        <v>2969</v>
      </c>
      <c r="J649" s="176"/>
    </row>
    <row r="650" spans="1:10" x14ac:dyDescent="0.35">
      <c r="A650" s="170">
        <v>702</v>
      </c>
      <c r="B650" s="177" t="s">
        <v>1381</v>
      </c>
      <c r="C650" s="177"/>
      <c r="D650" s="172" t="s">
        <v>327</v>
      </c>
      <c r="E650" s="173" t="s">
        <v>2810</v>
      </c>
      <c r="F650" s="174" t="s">
        <v>2786</v>
      </c>
      <c r="G650" s="178" t="s">
        <v>789</v>
      </c>
      <c r="H650" s="176" t="s">
        <v>627</v>
      </c>
      <c r="I650" s="176" t="s">
        <v>2969</v>
      </c>
      <c r="J650" s="176"/>
    </row>
    <row r="651" spans="1:10" x14ac:dyDescent="0.35">
      <c r="A651" s="170">
        <v>704</v>
      </c>
      <c r="B651" s="177" t="s">
        <v>716</v>
      </c>
      <c r="C651" s="177"/>
      <c r="D651" s="172" t="s">
        <v>202</v>
      </c>
      <c r="E651" s="173" t="s">
        <v>2810</v>
      </c>
      <c r="F651" s="174" t="s">
        <v>2786</v>
      </c>
      <c r="G651" s="178" t="s">
        <v>789</v>
      </c>
      <c r="H651" s="176" t="s">
        <v>1418</v>
      </c>
      <c r="I651" s="176"/>
      <c r="J651" s="176"/>
    </row>
    <row r="652" spans="1:10" x14ac:dyDescent="0.35">
      <c r="A652" s="170">
        <v>705</v>
      </c>
      <c r="B652" s="177" t="s">
        <v>1585</v>
      </c>
      <c r="C652" s="177"/>
      <c r="D652" s="172" t="s">
        <v>300</v>
      </c>
      <c r="E652" s="173" t="s">
        <v>2810</v>
      </c>
      <c r="F652" s="174" t="s">
        <v>2786</v>
      </c>
      <c r="G652" s="178" t="s">
        <v>789</v>
      </c>
      <c r="H652" s="176" t="s">
        <v>1420</v>
      </c>
      <c r="I652" s="176"/>
      <c r="J652" s="176"/>
    </row>
    <row r="653" spans="1:10" x14ac:dyDescent="0.35">
      <c r="A653" s="170">
        <v>706</v>
      </c>
      <c r="B653" s="177" t="s">
        <v>1384</v>
      </c>
      <c r="C653" s="177"/>
      <c r="D653" s="172" t="s">
        <v>331</v>
      </c>
      <c r="E653" s="173" t="s">
        <v>2810</v>
      </c>
      <c r="F653" s="174" t="s">
        <v>2786</v>
      </c>
      <c r="G653" s="178" t="s">
        <v>789</v>
      </c>
      <c r="H653" s="176" t="s">
        <v>1822</v>
      </c>
      <c r="I653" s="176"/>
      <c r="J653" s="176"/>
    </row>
    <row r="654" spans="1:10" x14ac:dyDescent="0.35">
      <c r="A654" s="170">
        <v>707</v>
      </c>
      <c r="B654" s="177" t="s">
        <v>1385</v>
      </c>
      <c r="C654" s="177"/>
      <c r="D654" s="172" t="s">
        <v>333</v>
      </c>
      <c r="E654" s="173" t="s">
        <v>2810</v>
      </c>
      <c r="F654" s="174" t="s">
        <v>2786</v>
      </c>
      <c r="G654" s="178" t="s">
        <v>789</v>
      </c>
      <c r="H654" s="176" t="s">
        <v>627</v>
      </c>
      <c r="I654" s="176" t="s">
        <v>2970</v>
      </c>
      <c r="J654" s="176"/>
    </row>
    <row r="655" spans="1:10" x14ac:dyDescent="0.35">
      <c r="A655" s="170">
        <v>708</v>
      </c>
      <c r="B655" s="177" t="s">
        <v>1359</v>
      </c>
      <c r="C655" s="177"/>
      <c r="D655" s="172" t="s">
        <v>303</v>
      </c>
      <c r="E655" s="173" t="s">
        <v>2810</v>
      </c>
      <c r="F655" s="174" t="s">
        <v>2786</v>
      </c>
      <c r="G655" s="178" t="s">
        <v>789</v>
      </c>
      <c r="H655" s="176" t="s">
        <v>12</v>
      </c>
      <c r="I655" s="176"/>
      <c r="J655" s="176"/>
    </row>
    <row r="656" spans="1:10" x14ac:dyDescent="0.35">
      <c r="A656" s="170">
        <v>709</v>
      </c>
      <c r="B656" s="177" t="s">
        <v>1361</v>
      </c>
      <c r="C656" s="177"/>
      <c r="D656" s="172" t="s">
        <v>304</v>
      </c>
      <c r="E656" s="173" t="s">
        <v>2810</v>
      </c>
      <c r="F656" s="174" t="s">
        <v>2786</v>
      </c>
      <c r="G656" s="178" t="s">
        <v>789</v>
      </c>
      <c r="H656" s="176" t="s">
        <v>72</v>
      </c>
      <c r="I656" s="176"/>
      <c r="J656" s="176"/>
    </row>
    <row r="657" spans="1:10" x14ac:dyDescent="0.35">
      <c r="A657" s="170">
        <v>710</v>
      </c>
      <c r="B657" s="177" t="s">
        <v>1354</v>
      </c>
      <c r="C657" s="177"/>
      <c r="D657" s="172" t="s">
        <v>297</v>
      </c>
      <c r="E657" s="173" t="s">
        <v>2810</v>
      </c>
      <c r="F657" s="174" t="s">
        <v>2786</v>
      </c>
      <c r="G657" s="178" t="s">
        <v>789</v>
      </c>
      <c r="H657" s="176" t="s">
        <v>938</v>
      </c>
      <c r="I657" s="176"/>
      <c r="J657" s="176"/>
    </row>
    <row r="658" spans="1:10" x14ac:dyDescent="0.35">
      <c r="A658" s="170">
        <v>711</v>
      </c>
      <c r="B658" s="177" t="s">
        <v>1358</v>
      </c>
      <c r="C658" s="177"/>
      <c r="D658" s="172" t="s">
        <v>302</v>
      </c>
      <c r="E658" s="173" t="s">
        <v>2810</v>
      </c>
      <c r="F658" s="174" t="s">
        <v>2786</v>
      </c>
      <c r="G658" s="178" t="s">
        <v>789</v>
      </c>
      <c r="H658" s="176" t="s">
        <v>627</v>
      </c>
      <c r="I658" s="176" t="s">
        <v>2971</v>
      </c>
      <c r="J658" s="176"/>
    </row>
    <row r="659" spans="1:10" x14ac:dyDescent="0.35">
      <c r="A659" s="170">
        <v>712</v>
      </c>
      <c r="B659" s="177" t="s">
        <v>1375</v>
      </c>
      <c r="C659" s="177"/>
      <c r="D659" s="172" t="s">
        <v>321</v>
      </c>
      <c r="E659" s="173" t="s">
        <v>2810</v>
      </c>
      <c r="F659" s="174" t="s">
        <v>2786</v>
      </c>
      <c r="G659" s="178" t="s">
        <v>789</v>
      </c>
      <c r="H659" s="176" t="s">
        <v>627</v>
      </c>
      <c r="I659" s="176" t="s">
        <v>2967</v>
      </c>
      <c r="J659" s="176"/>
    </row>
    <row r="660" spans="1:10" x14ac:dyDescent="0.35">
      <c r="A660" s="170">
        <v>713</v>
      </c>
      <c r="B660" s="177" t="s">
        <v>1459</v>
      </c>
      <c r="C660" s="177"/>
      <c r="D660" s="172" t="s">
        <v>1690</v>
      </c>
      <c r="E660" s="173" t="s">
        <v>2810</v>
      </c>
      <c r="F660" s="174" t="s">
        <v>2786</v>
      </c>
      <c r="G660" s="178" t="s">
        <v>789</v>
      </c>
      <c r="H660" s="176" t="s">
        <v>1756</v>
      </c>
      <c r="I660" s="176"/>
      <c r="J660" s="172"/>
    </row>
    <row r="661" spans="1:10" x14ac:dyDescent="0.35">
      <c r="A661" s="170">
        <v>714</v>
      </c>
      <c r="B661" s="177" t="s">
        <v>712</v>
      </c>
      <c r="C661" s="177"/>
      <c r="D661" s="172" t="s">
        <v>198</v>
      </c>
      <c r="E661" s="173" t="s">
        <v>2810</v>
      </c>
      <c r="F661" s="174" t="s">
        <v>2786</v>
      </c>
      <c r="G661" s="178" t="s">
        <v>789</v>
      </c>
      <c r="H661" s="176" t="s">
        <v>1756</v>
      </c>
      <c r="I661" s="176"/>
      <c r="J661" s="176"/>
    </row>
    <row r="662" spans="1:10" x14ac:dyDescent="0.35">
      <c r="A662" s="170">
        <v>715</v>
      </c>
      <c r="B662" s="177" t="s">
        <v>1462</v>
      </c>
      <c r="C662" s="177"/>
      <c r="D662" s="172" t="s">
        <v>1691</v>
      </c>
      <c r="E662" s="173" t="s">
        <v>2810</v>
      </c>
      <c r="F662" s="174" t="s">
        <v>2786</v>
      </c>
      <c r="G662" s="178" t="s">
        <v>789</v>
      </c>
      <c r="H662" s="176" t="s">
        <v>1592</v>
      </c>
      <c r="I662" s="176"/>
      <c r="J662" s="176"/>
    </row>
    <row r="663" spans="1:10" x14ac:dyDescent="0.35">
      <c r="A663" s="170">
        <v>716</v>
      </c>
      <c r="B663" s="177" t="s">
        <v>1469</v>
      </c>
      <c r="C663" s="177"/>
      <c r="D663" s="172" t="s">
        <v>1692</v>
      </c>
      <c r="E663" s="173" t="s">
        <v>2810</v>
      </c>
      <c r="F663" s="174" t="s">
        <v>2786</v>
      </c>
      <c r="G663" s="178" t="s">
        <v>789</v>
      </c>
      <c r="H663" s="176" t="s">
        <v>1592</v>
      </c>
      <c r="I663" s="176"/>
      <c r="J663" s="176"/>
    </row>
    <row r="664" spans="1:10" x14ac:dyDescent="0.35">
      <c r="A664" s="170">
        <v>717</v>
      </c>
      <c r="B664" s="177" t="s">
        <v>713</v>
      </c>
      <c r="C664" s="177"/>
      <c r="D664" s="172" t="s">
        <v>199</v>
      </c>
      <c r="E664" s="173" t="s">
        <v>2810</v>
      </c>
      <c r="F664" s="174" t="s">
        <v>2786</v>
      </c>
      <c r="G664" s="178" t="s">
        <v>789</v>
      </c>
      <c r="H664" s="176" t="s">
        <v>938</v>
      </c>
      <c r="I664" s="176"/>
      <c r="J664" s="176"/>
    </row>
    <row r="665" spans="1:10" x14ac:dyDescent="0.35">
      <c r="A665" s="170">
        <v>718</v>
      </c>
      <c r="B665" s="177" t="s">
        <v>1373</v>
      </c>
      <c r="C665" s="177"/>
      <c r="D665" s="204" t="s">
        <v>318</v>
      </c>
      <c r="E665" s="173" t="s">
        <v>2810</v>
      </c>
      <c r="F665" s="174" t="s">
        <v>2786</v>
      </c>
      <c r="G665" s="178" t="s">
        <v>789</v>
      </c>
      <c r="H665" s="176" t="s">
        <v>627</v>
      </c>
      <c r="I665" s="176" t="s">
        <v>2967</v>
      </c>
      <c r="J665" s="176"/>
    </row>
    <row r="666" spans="1:10" x14ac:dyDescent="0.35">
      <c r="A666" s="170">
        <v>719</v>
      </c>
      <c r="B666" s="177" t="s">
        <v>1352</v>
      </c>
      <c r="C666" s="177"/>
      <c r="D666" s="172" t="s">
        <v>295</v>
      </c>
      <c r="E666" s="173" t="s">
        <v>2810</v>
      </c>
      <c r="F666" s="174" t="s">
        <v>2786</v>
      </c>
      <c r="G666" s="178" t="s">
        <v>789</v>
      </c>
      <c r="H666" s="176" t="s">
        <v>938</v>
      </c>
      <c r="I666" s="176"/>
      <c r="J666" s="176"/>
    </row>
    <row r="667" spans="1:10" x14ac:dyDescent="0.35">
      <c r="A667" s="170">
        <v>720</v>
      </c>
      <c r="B667" s="177" t="s">
        <v>1350</v>
      </c>
      <c r="C667" s="177"/>
      <c r="D667" s="172" t="s">
        <v>293</v>
      </c>
      <c r="E667" s="173" t="s">
        <v>2810</v>
      </c>
      <c r="F667" s="174" t="s">
        <v>2786</v>
      </c>
      <c r="G667" s="178" t="s">
        <v>789</v>
      </c>
      <c r="H667" s="176" t="s">
        <v>938</v>
      </c>
      <c r="I667" s="176"/>
      <c r="J667" s="176"/>
    </row>
    <row r="668" spans="1:10" x14ac:dyDescent="0.35">
      <c r="A668" s="170">
        <v>721</v>
      </c>
      <c r="B668" s="177" t="s">
        <v>714</v>
      </c>
      <c r="C668" s="177"/>
      <c r="D668" s="172" t="s">
        <v>200</v>
      </c>
      <c r="E668" s="173" t="s">
        <v>2810</v>
      </c>
      <c r="F668" s="174" t="s">
        <v>2786</v>
      </c>
      <c r="G668" s="178" t="s">
        <v>789</v>
      </c>
      <c r="H668" s="176" t="s">
        <v>1593</v>
      </c>
      <c r="I668" s="176"/>
      <c r="J668" s="176"/>
    </row>
    <row r="669" spans="1:10" x14ac:dyDescent="0.35">
      <c r="A669" s="170">
        <v>722</v>
      </c>
      <c r="B669" s="177" t="s">
        <v>1348</v>
      </c>
      <c r="C669" s="177"/>
      <c r="D669" s="172" t="s">
        <v>291</v>
      </c>
      <c r="E669" s="173" t="s">
        <v>2810</v>
      </c>
      <c r="F669" s="174" t="s">
        <v>2785</v>
      </c>
      <c r="G669" s="178" t="s">
        <v>789</v>
      </c>
      <c r="H669" s="176" t="s">
        <v>1815</v>
      </c>
      <c r="I669" s="176" t="s">
        <v>2972</v>
      </c>
      <c r="J669" s="176"/>
    </row>
    <row r="670" spans="1:10" x14ac:dyDescent="0.35">
      <c r="A670" s="170">
        <v>723</v>
      </c>
      <c r="B670" s="177" t="s">
        <v>1377</v>
      </c>
      <c r="C670" s="177"/>
      <c r="D670" s="172" t="s">
        <v>323</v>
      </c>
      <c r="E670" s="173" t="s">
        <v>2810</v>
      </c>
      <c r="F670" s="174" t="s">
        <v>2786</v>
      </c>
      <c r="G670" s="178" t="s">
        <v>789</v>
      </c>
      <c r="H670" s="176" t="s">
        <v>627</v>
      </c>
      <c r="I670" s="176" t="s">
        <v>2970</v>
      </c>
      <c r="J670" s="176"/>
    </row>
    <row r="671" spans="1:10" x14ac:dyDescent="0.35">
      <c r="A671" s="170">
        <v>724</v>
      </c>
      <c r="B671" s="177" t="s">
        <v>1360</v>
      </c>
      <c r="C671" s="177"/>
      <c r="D671" s="203" t="s">
        <v>1693</v>
      </c>
      <c r="E671" s="173" t="s">
        <v>2810</v>
      </c>
      <c r="F671" s="174" t="s">
        <v>2786</v>
      </c>
      <c r="G671" s="178" t="s">
        <v>789</v>
      </c>
      <c r="H671" s="176" t="s">
        <v>1594</v>
      </c>
      <c r="I671" s="176"/>
      <c r="J671" s="176"/>
    </row>
    <row r="672" spans="1:10" x14ac:dyDescent="0.35">
      <c r="A672" s="170">
        <v>725</v>
      </c>
      <c r="B672" s="177" t="s">
        <v>1586</v>
      </c>
      <c r="C672" s="177"/>
      <c r="D672" s="172" t="s">
        <v>196</v>
      </c>
      <c r="E672" s="173" t="s">
        <v>2810</v>
      </c>
      <c r="F672" s="174" t="s">
        <v>2786</v>
      </c>
      <c r="G672" s="178" t="s">
        <v>789</v>
      </c>
      <c r="H672" s="176" t="s">
        <v>1756</v>
      </c>
      <c r="I672" s="205" t="s">
        <v>938</v>
      </c>
      <c r="J672" s="176"/>
    </row>
    <row r="673" spans="1:10" x14ac:dyDescent="0.35">
      <c r="A673" s="170">
        <v>726</v>
      </c>
      <c r="B673" s="177" t="s">
        <v>1378</v>
      </c>
      <c r="C673" s="177"/>
      <c r="D673" s="172" t="s">
        <v>324</v>
      </c>
      <c r="E673" s="173" t="s">
        <v>2810</v>
      </c>
      <c r="F673" s="174" t="s">
        <v>2786</v>
      </c>
      <c r="G673" s="178" t="s">
        <v>789</v>
      </c>
      <c r="H673" s="176" t="s">
        <v>627</v>
      </c>
      <c r="I673" s="176" t="s">
        <v>2971</v>
      </c>
      <c r="J673" s="176"/>
    </row>
    <row r="674" spans="1:10" x14ac:dyDescent="0.35">
      <c r="A674" s="170">
        <v>727</v>
      </c>
      <c r="B674" s="177" t="s">
        <v>695</v>
      </c>
      <c r="C674" s="177"/>
      <c r="D674" s="172" t="s">
        <v>173</v>
      </c>
      <c r="E674" s="173" t="s">
        <v>2810</v>
      </c>
      <c r="F674" s="174" t="s">
        <v>2786</v>
      </c>
      <c r="G674" s="178" t="s">
        <v>789</v>
      </c>
      <c r="H674" s="176" t="s">
        <v>788</v>
      </c>
      <c r="I674" s="176"/>
      <c r="J674" s="176"/>
    </row>
    <row r="675" spans="1:10" x14ac:dyDescent="0.35">
      <c r="A675" s="170">
        <v>728</v>
      </c>
      <c r="B675" s="177" t="s">
        <v>1370</v>
      </c>
      <c r="C675" s="177"/>
      <c r="D675" s="172" t="s">
        <v>315</v>
      </c>
      <c r="E675" s="173" t="s">
        <v>2810</v>
      </c>
      <c r="F675" s="174" t="s">
        <v>2786</v>
      </c>
      <c r="G675" s="178" t="s">
        <v>789</v>
      </c>
      <c r="H675" s="176" t="s">
        <v>627</v>
      </c>
      <c r="I675" s="176" t="s">
        <v>2967</v>
      </c>
      <c r="J675" s="176"/>
    </row>
    <row r="676" spans="1:10" x14ac:dyDescent="0.35">
      <c r="A676" s="170">
        <v>729</v>
      </c>
      <c r="B676" s="177" t="s">
        <v>717</v>
      </c>
      <c r="C676" s="177"/>
      <c r="D676" s="172" t="s">
        <v>203</v>
      </c>
      <c r="E676" s="173" t="s">
        <v>2810</v>
      </c>
      <c r="F676" s="174" t="s">
        <v>2786</v>
      </c>
      <c r="G676" s="178" t="s">
        <v>789</v>
      </c>
      <c r="H676" s="176"/>
      <c r="I676" s="176"/>
      <c r="J676" s="176"/>
    </row>
    <row r="677" spans="1:10" x14ac:dyDescent="0.35">
      <c r="A677" s="170">
        <v>730</v>
      </c>
      <c r="B677" s="177" t="s">
        <v>1517</v>
      </c>
      <c r="C677" s="177"/>
      <c r="D677" s="172" t="s">
        <v>334</v>
      </c>
      <c r="E677" s="173" t="s">
        <v>2810</v>
      </c>
      <c r="F677" s="174" t="s">
        <v>2786</v>
      </c>
      <c r="G677" s="178" t="s">
        <v>789</v>
      </c>
      <c r="H677" s="176" t="s">
        <v>627</v>
      </c>
      <c r="I677" s="176" t="s">
        <v>2973</v>
      </c>
      <c r="J677" s="176"/>
    </row>
    <row r="678" spans="1:10" x14ac:dyDescent="0.35">
      <c r="A678" s="170">
        <v>731</v>
      </c>
      <c r="B678" s="177" t="s">
        <v>1356</v>
      </c>
      <c r="C678" s="177"/>
      <c r="D678" s="172" t="s">
        <v>299</v>
      </c>
      <c r="E678" s="173" t="s">
        <v>2810</v>
      </c>
      <c r="F678" s="174" t="s">
        <v>2786</v>
      </c>
      <c r="G678" s="178" t="s">
        <v>789</v>
      </c>
      <c r="H678" s="176" t="s">
        <v>938</v>
      </c>
      <c r="I678" s="176"/>
      <c r="J678" s="176"/>
    </row>
    <row r="679" spans="1:10" x14ac:dyDescent="0.35">
      <c r="A679" s="170">
        <v>732</v>
      </c>
      <c r="B679" s="177" t="s">
        <v>1355</v>
      </c>
      <c r="C679" s="177"/>
      <c r="D679" s="172" t="s">
        <v>298</v>
      </c>
      <c r="E679" s="173" t="s">
        <v>2810</v>
      </c>
      <c r="F679" s="174" t="s">
        <v>2786</v>
      </c>
      <c r="G679" s="178" t="s">
        <v>789</v>
      </c>
      <c r="H679" s="176" t="s">
        <v>938</v>
      </c>
      <c r="I679" s="176"/>
      <c r="J679" s="176"/>
    </row>
    <row r="680" spans="1:10" x14ac:dyDescent="0.35">
      <c r="A680" s="170">
        <v>733</v>
      </c>
      <c r="B680" s="177" t="s">
        <v>1349</v>
      </c>
      <c r="C680" s="177"/>
      <c r="D680" s="172" t="s">
        <v>292</v>
      </c>
      <c r="E680" s="173" t="s">
        <v>2810</v>
      </c>
      <c r="F680" s="174" t="s">
        <v>2786</v>
      </c>
      <c r="G680" s="178" t="s">
        <v>789</v>
      </c>
      <c r="H680" s="176" t="s">
        <v>1815</v>
      </c>
      <c r="I680" s="176"/>
      <c r="J680" s="176"/>
    </row>
    <row r="681" spans="1:10" x14ac:dyDescent="0.35">
      <c r="A681" s="170">
        <v>734</v>
      </c>
      <c r="B681" s="177" t="s">
        <v>1382</v>
      </c>
      <c r="C681" s="177"/>
      <c r="D681" s="172" t="s">
        <v>329</v>
      </c>
      <c r="E681" s="173" t="s">
        <v>2810</v>
      </c>
      <c r="F681" s="174" t="s">
        <v>2786</v>
      </c>
      <c r="G681" s="178" t="s">
        <v>789</v>
      </c>
      <c r="H681" s="176" t="s">
        <v>627</v>
      </c>
      <c r="I681" s="176" t="s">
        <v>2970</v>
      </c>
      <c r="J681" s="176"/>
    </row>
    <row r="682" spans="1:10" x14ac:dyDescent="0.35">
      <c r="A682" s="170">
        <v>735</v>
      </c>
      <c r="B682" s="177" t="s">
        <v>711</v>
      </c>
      <c r="C682" s="177"/>
      <c r="D682" s="172" t="s">
        <v>197</v>
      </c>
      <c r="E682" s="173" t="s">
        <v>2810</v>
      </c>
      <c r="F682" s="174" t="s">
        <v>2786</v>
      </c>
      <c r="G682" s="178" t="s">
        <v>789</v>
      </c>
      <c r="H682" s="176" t="s">
        <v>938</v>
      </c>
      <c r="I682" s="176" t="s">
        <v>1756</v>
      </c>
      <c r="J682" s="176" t="s">
        <v>2974</v>
      </c>
    </row>
    <row r="683" spans="1:10" x14ac:dyDescent="0.35">
      <c r="A683" s="170">
        <v>736</v>
      </c>
      <c r="B683" s="177" t="s">
        <v>1379</v>
      </c>
      <c r="C683" s="177"/>
      <c r="D683" s="172" t="s">
        <v>325</v>
      </c>
      <c r="E683" s="173" t="s">
        <v>2810</v>
      </c>
      <c r="F683" s="174" t="s">
        <v>2786</v>
      </c>
      <c r="G683" s="178" t="s">
        <v>789</v>
      </c>
      <c r="H683" s="176" t="s">
        <v>627</v>
      </c>
      <c r="I683" s="176" t="s">
        <v>2975</v>
      </c>
      <c r="J683" s="176"/>
    </row>
    <row r="684" spans="1:10" x14ac:dyDescent="0.35">
      <c r="A684" s="170">
        <v>737</v>
      </c>
      <c r="B684" s="177" t="s">
        <v>1371</v>
      </c>
      <c r="C684" s="177"/>
      <c r="D684" s="172" t="s">
        <v>316</v>
      </c>
      <c r="E684" s="173" t="s">
        <v>2810</v>
      </c>
      <c r="F684" s="174" t="s">
        <v>2786</v>
      </c>
      <c r="G684" s="178" t="s">
        <v>789</v>
      </c>
      <c r="H684" s="176" t="s">
        <v>627</v>
      </c>
      <c r="I684" s="176" t="s">
        <v>2967</v>
      </c>
      <c r="J684" s="176"/>
    </row>
    <row r="685" spans="1:10" x14ac:dyDescent="0.35">
      <c r="A685" s="170">
        <v>738</v>
      </c>
      <c r="B685" s="177" t="s">
        <v>1525</v>
      </c>
      <c r="C685" s="177"/>
      <c r="D685" s="172" t="s">
        <v>332</v>
      </c>
      <c r="E685" s="173" t="s">
        <v>2810</v>
      </c>
      <c r="F685" s="174" t="s">
        <v>2786</v>
      </c>
      <c r="G685" s="178" t="s">
        <v>789</v>
      </c>
      <c r="H685" s="176" t="s">
        <v>627</v>
      </c>
      <c r="I685" s="176" t="s">
        <v>2968</v>
      </c>
      <c r="J685" s="176"/>
    </row>
    <row r="686" spans="1:10" x14ac:dyDescent="0.35">
      <c r="A686" s="170">
        <v>739</v>
      </c>
      <c r="B686" s="177" t="s">
        <v>1526</v>
      </c>
      <c r="C686" s="177"/>
      <c r="D686" s="172" t="s">
        <v>328</v>
      </c>
      <c r="E686" s="173" t="s">
        <v>2810</v>
      </c>
      <c r="F686" s="174" t="s">
        <v>2786</v>
      </c>
      <c r="G686" s="178" t="s">
        <v>789</v>
      </c>
      <c r="H686" s="176" t="s">
        <v>627</v>
      </c>
      <c r="I686" s="176" t="s">
        <v>2968</v>
      </c>
      <c r="J686" s="176"/>
    </row>
    <row r="687" spans="1:10" x14ac:dyDescent="0.35">
      <c r="A687" s="170">
        <v>740</v>
      </c>
      <c r="B687" s="177" t="s">
        <v>1351</v>
      </c>
      <c r="C687" s="177"/>
      <c r="D687" s="172" t="s">
        <v>294</v>
      </c>
      <c r="E687" s="173" t="s">
        <v>2810</v>
      </c>
      <c r="F687" s="174" t="s">
        <v>2786</v>
      </c>
      <c r="G687" s="178" t="s">
        <v>789</v>
      </c>
      <c r="H687" s="176" t="s">
        <v>938</v>
      </c>
      <c r="I687" s="176"/>
      <c r="J687" s="176"/>
    </row>
    <row r="688" spans="1:10" x14ac:dyDescent="0.35">
      <c r="A688" s="170">
        <v>741</v>
      </c>
      <c r="B688" s="177" t="s">
        <v>1387</v>
      </c>
      <c r="C688" s="177"/>
      <c r="D688" s="172" t="s">
        <v>1532</v>
      </c>
      <c r="E688" s="173" t="s">
        <v>2810</v>
      </c>
      <c r="F688" s="174" t="s">
        <v>2786</v>
      </c>
      <c r="G688" s="178" t="s">
        <v>789</v>
      </c>
      <c r="H688" s="176" t="s">
        <v>627</v>
      </c>
      <c r="I688" s="176" t="s">
        <v>2920</v>
      </c>
      <c r="J688" s="176"/>
    </row>
    <row r="689" spans="1:10" x14ac:dyDescent="0.35">
      <c r="A689" s="170">
        <v>742</v>
      </c>
      <c r="B689" s="177" t="s">
        <v>715</v>
      </c>
      <c r="C689" s="177"/>
      <c r="D689" s="172" t="s">
        <v>201</v>
      </c>
      <c r="E689" s="173" t="s">
        <v>2810</v>
      </c>
      <c r="F689" s="174" t="s">
        <v>2786</v>
      </c>
      <c r="G689" s="178" t="s">
        <v>789</v>
      </c>
      <c r="H689" s="176" t="s">
        <v>1766</v>
      </c>
      <c r="I689" s="176"/>
      <c r="J689" s="176"/>
    </row>
    <row r="690" spans="1:10" x14ac:dyDescent="0.35">
      <c r="A690" s="170">
        <v>743</v>
      </c>
      <c r="B690" s="177" t="s">
        <v>1538</v>
      </c>
      <c r="C690" s="177"/>
      <c r="D690" s="172" t="s">
        <v>158</v>
      </c>
      <c r="E690" s="173" t="s">
        <v>2810</v>
      </c>
      <c r="F690" s="174" t="s">
        <v>2786</v>
      </c>
      <c r="G690" s="175" t="s">
        <v>789</v>
      </c>
      <c r="H690" s="176" t="s">
        <v>1822</v>
      </c>
      <c r="I690" s="176"/>
      <c r="J690" s="176"/>
    </row>
    <row r="691" spans="1:10" x14ac:dyDescent="0.35">
      <c r="A691" s="170">
        <v>744</v>
      </c>
      <c r="B691" s="177" t="s">
        <v>1587</v>
      </c>
      <c r="C691" s="177"/>
      <c r="D691" s="172" t="s">
        <v>160</v>
      </c>
      <c r="E691" s="173" t="s">
        <v>2810</v>
      </c>
      <c r="F691" s="174" t="s">
        <v>2786</v>
      </c>
      <c r="G691" s="178" t="s">
        <v>789</v>
      </c>
      <c r="H691" s="176" t="s">
        <v>1822</v>
      </c>
      <c r="I691" s="176" t="s">
        <v>2920</v>
      </c>
      <c r="J691" s="176"/>
    </row>
    <row r="692" spans="1:10" x14ac:dyDescent="0.35">
      <c r="A692" s="170">
        <v>745</v>
      </c>
      <c r="B692" s="177" t="s">
        <v>1388</v>
      </c>
      <c r="C692" s="177"/>
      <c r="D692" s="172" t="s">
        <v>335</v>
      </c>
      <c r="E692" s="173" t="s">
        <v>2810</v>
      </c>
      <c r="F692" s="174" t="s">
        <v>2786</v>
      </c>
      <c r="G692" s="178" t="s">
        <v>789</v>
      </c>
      <c r="H692" s="176" t="s">
        <v>627</v>
      </c>
      <c r="I692" s="176" t="s">
        <v>2976</v>
      </c>
      <c r="J692" s="176"/>
    </row>
    <row r="693" spans="1:10" x14ac:dyDescent="0.35">
      <c r="A693" s="170">
        <v>746</v>
      </c>
      <c r="B693" s="177" t="s">
        <v>1353</v>
      </c>
      <c r="C693" s="177"/>
      <c r="D693" s="172" t="s">
        <v>296</v>
      </c>
      <c r="E693" s="173" t="s">
        <v>2810</v>
      </c>
      <c r="F693" s="174" t="s">
        <v>2786</v>
      </c>
      <c r="G693" s="178" t="s">
        <v>789</v>
      </c>
      <c r="H693" s="176" t="s">
        <v>938</v>
      </c>
      <c r="I693" s="176" t="s">
        <v>2972</v>
      </c>
      <c r="J693" s="176"/>
    </row>
    <row r="694" spans="1:10" x14ac:dyDescent="0.35">
      <c r="A694" s="170">
        <v>747</v>
      </c>
      <c r="B694" s="177" t="s">
        <v>729</v>
      </c>
      <c r="C694" s="177"/>
      <c r="D694" s="172" t="s">
        <v>221</v>
      </c>
      <c r="E694" s="173" t="s">
        <v>2810</v>
      </c>
      <c r="F694" s="174" t="s">
        <v>2786</v>
      </c>
      <c r="G694" s="178" t="s">
        <v>1414</v>
      </c>
      <c r="H694" s="176" t="s">
        <v>1595</v>
      </c>
      <c r="I694" s="176"/>
      <c r="J694" s="176"/>
    </row>
    <row r="695" spans="1:10" x14ac:dyDescent="0.35">
      <c r="A695" s="170">
        <v>748</v>
      </c>
      <c r="B695" s="177" t="s">
        <v>2195</v>
      </c>
      <c r="C695" s="177" t="s">
        <v>2977</v>
      </c>
      <c r="D695" s="172" t="s">
        <v>1492</v>
      </c>
      <c r="E695" s="173" t="s">
        <v>2810</v>
      </c>
      <c r="F695" s="174" t="s">
        <v>2785</v>
      </c>
      <c r="G695" s="178" t="s">
        <v>1414</v>
      </c>
      <c r="H695" s="176"/>
      <c r="I695" s="176" t="s">
        <v>2835</v>
      </c>
      <c r="J695" s="176"/>
    </row>
    <row r="696" spans="1:10" x14ac:dyDescent="0.35">
      <c r="A696" s="170">
        <v>749</v>
      </c>
      <c r="B696" s="177" t="s">
        <v>2196</v>
      </c>
      <c r="C696" s="177" t="s">
        <v>2978</v>
      </c>
      <c r="D696" s="172" t="s">
        <v>1493</v>
      </c>
      <c r="E696" s="173" t="s">
        <v>2810</v>
      </c>
      <c r="F696" s="174" t="s">
        <v>2785</v>
      </c>
      <c r="G696" s="178" t="s">
        <v>1414</v>
      </c>
      <c r="H696" s="176"/>
      <c r="I696" s="176" t="s">
        <v>2835</v>
      </c>
      <c r="J696" s="176"/>
    </row>
    <row r="697" spans="1:10" x14ac:dyDescent="0.35">
      <c r="A697" s="170">
        <v>750</v>
      </c>
      <c r="B697" s="177" t="s">
        <v>2197</v>
      </c>
      <c r="C697" s="177" t="s">
        <v>2979</v>
      </c>
      <c r="D697" s="172" t="s">
        <v>215</v>
      </c>
      <c r="E697" s="173" t="s">
        <v>2810</v>
      </c>
      <c r="F697" s="174" t="s">
        <v>2786</v>
      </c>
      <c r="G697" s="178" t="s">
        <v>1414</v>
      </c>
      <c r="H697" s="176"/>
      <c r="I697" s="205"/>
      <c r="J697" s="176"/>
    </row>
    <row r="698" spans="1:10" x14ac:dyDescent="0.35">
      <c r="A698" s="170">
        <v>751</v>
      </c>
      <c r="B698" s="177" t="s">
        <v>726</v>
      </c>
      <c r="C698" s="177"/>
      <c r="D698" s="172" t="s">
        <v>218</v>
      </c>
      <c r="E698" s="173" t="s">
        <v>2810</v>
      </c>
      <c r="F698" s="174" t="s">
        <v>2786</v>
      </c>
      <c r="G698" s="178" t="s">
        <v>1414</v>
      </c>
      <c r="H698" s="176" t="s">
        <v>1595</v>
      </c>
      <c r="I698" s="176"/>
      <c r="J698" s="176"/>
    </row>
    <row r="699" spans="1:10" x14ac:dyDescent="0.35">
      <c r="A699" s="170">
        <v>752</v>
      </c>
      <c r="B699" s="177" t="s">
        <v>2198</v>
      </c>
      <c r="C699" s="177" t="s">
        <v>2980</v>
      </c>
      <c r="D699" s="172" t="s">
        <v>216</v>
      </c>
      <c r="E699" s="173" t="s">
        <v>2810</v>
      </c>
      <c r="F699" s="174" t="s">
        <v>2786</v>
      </c>
      <c r="G699" s="178" t="s">
        <v>1414</v>
      </c>
      <c r="H699" s="176"/>
      <c r="I699" s="176"/>
      <c r="J699" s="176"/>
    </row>
    <row r="700" spans="1:10" x14ac:dyDescent="0.35">
      <c r="A700" s="170">
        <v>753</v>
      </c>
      <c r="B700" s="177" t="s">
        <v>2199</v>
      </c>
      <c r="C700" s="177" t="s">
        <v>2981</v>
      </c>
      <c r="D700" s="172" t="s">
        <v>217</v>
      </c>
      <c r="E700" s="173" t="s">
        <v>2810</v>
      </c>
      <c r="F700" s="174" t="s">
        <v>2786</v>
      </c>
      <c r="G700" s="178" t="s">
        <v>1414</v>
      </c>
      <c r="H700" s="176" t="s">
        <v>1595</v>
      </c>
      <c r="I700" s="176"/>
      <c r="J700" s="176"/>
    </row>
    <row r="701" spans="1:10" x14ac:dyDescent="0.35">
      <c r="A701" s="170">
        <v>754</v>
      </c>
      <c r="B701" s="177" t="s">
        <v>728</v>
      </c>
      <c r="C701" s="177"/>
      <c r="D701" s="172" t="s">
        <v>220</v>
      </c>
      <c r="E701" s="173" t="s">
        <v>2810</v>
      </c>
      <c r="F701" s="174" t="s">
        <v>2786</v>
      </c>
      <c r="G701" s="178" t="s">
        <v>1414</v>
      </c>
      <c r="H701" s="176"/>
      <c r="I701" s="176"/>
      <c r="J701" s="176"/>
    </row>
    <row r="702" spans="1:10" ht="23" x14ac:dyDescent="0.35">
      <c r="A702" s="182">
        <v>755</v>
      </c>
      <c r="B702" s="206" t="s">
        <v>2200</v>
      </c>
      <c r="C702" s="206" t="s">
        <v>2982</v>
      </c>
      <c r="D702" s="207" t="s">
        <v>222</v>
      </c>
      <c r="E702" s="173" t="s">
        <v>2810</v>
      </c>
      <c r="F702" s="174" t="s">
        <v>2786</v>
      </c>
      <c r="G702" s="202" t="s">
        <v>2512</v>
      </c>
      <c r="H702" s="184" t="s">
        <v>2513</v>
      </c>
      <c r="I702" s="176" t="s">
        <v>2841</v>
      </c>
      <c r="J702" s="176"/>
    </row>
    <row r="703" spans="1:10" x14ac:dyDescent="0.35">
      <c r="A703" s="170">
        <v>756</v>
      </c>
      <c r="B703" s="177" t="s">
        <v>2201</v>
      </c>
      <c r="C703" s="177" t="s">
        <v>2983</v>
      </c>
      <c r="D703" s="172" t="s">
        <v>1540</v>
      </c>
      <c r="E703" s="173" t="s">
        <v>2810</v>
      </c>
      <c r="F703" s="174" t="s">
        <v>2786</v>
      </c>
      <c r="G703" s="178" t="s">
        <v>1414</v>
      </c>
      <c r="H703" s="176"/>
      <c r="I703" s="176"/>
      <c r="J703" s="176"/>
    </row>
    <row r="704" spans="1:10" x14ac:dyDescent="0.35">
      <c r="A704" s="170">
        <v>763</v>
      </c>
      <c r="B704" s="177" t="s">
        <v>2202</v>
      </c>
      <c r="C704" s="177" t="s">
        <v>2984</v>
      </c>
      <c r="D704" s="172" t="s">
        <v>348</v>
      </c>
      <c r="E704" s="173" t="s">
        <v>2810</v>
      </c>
      <c r="F704" s="174" t="s">
        <v>2786</v>
      </c>
      <c r="G704" s="178" t="s">
        <v>441</v>
      </c>
      <c r="H704" s="176" t="s">
        <v>441</v>
      </c>
      <c r="I704" s="176" t="s">
        <v>2922</v>
      </c>
      <c r="J704" s="176"/>
    </row>
    <row r="705" spans="1:10" x14ac:dyDescent="0.35">
      <c r="A705" s="208">
        <v>765</v>
      </c>
      <c r="B705" s="177" t="s">
        <v>2203</v>
      </c>
      <c r="C705" s="177" t="s">
        <v>2985</v>
      </c>
      <c r="D705" s="172" t="s">
        <v>2097</v>
      </c>
      <c r="E705" s="173" t="s">
        <v>2810</v>
      </c>
      <c r="F705" s="174" t="s">
        <v>2786</v>
      </c>
      <c r="G705" s="175" t="s">
        <v>419</v>
      </c>
      <c r="H705" s="176" t="s">
        <v>418</v>
      </c>
      <c r="I705" s="176" t="s">
        <v>2845</v>
      </c>
      <c r="J705" s="176"/>
    </row>
    <row r="706" spans="1:10" x14ac:dyDescent="0.35">
      <c r="A706" s="208">
        <v>766</v>
      </c>
      <c r="B706" s="206" t="s">
        <v>2204</v>
      </c>
      <c r="C706" s="206" t="s">
        <v>2986</v>
      </c>
      <c r="D706" s="172" t="s">
        <v>2098</v>
      </c>
      <c r="E706" s="173" t="s">
        <v>2810</v>
      </c>
      <c r="F706" s="174" t="s">
        <v>2786</v>
      </c>
      <c r="G706" s="175" t="s">
        <v>419</v>
      </c>
      <c r="H706" s="176" t="s">
        <v>418</v>
      </c>
      <c r="I706" s="176" t="s">
        <v>2845</v>
      </c>
      <c r="J706" s="188"/>
    </row>
    <row r="707" spans="1:10" x14ac:dyDescent="0.35">
      <c r="A707" s="208">
        <v>767</v>
      </c>
      <c r="B707" s="206" t="s">
        <v>2205</v>
      </c>
      <c r="C707" s="206" t="s">
        <v>2987</v>
      </c>
      <c r="D707" s="172" t="s">
        <v>2099</v>
      </c>
      <c r="E707" s="173" t="s">
        <v>2810</v>
      </c>
      <c r="F707" s="174" t="s">
        <v>2786</v>
      </c>
      <c r="G707" s="175" t="s">
        <v>419</v>
      </c>
      <c r="H707" s="176" t="s">
        <v>418</v>
      </c>
      <c r="I707" s="176" t="s">
        <v>2845</v>
      </c>
      <c r="J707" s="188"/>
    </row>
    <row r="708" spans="1:10" x14ac:dyDescent="0.35">
      <c r="A708" s="209">
        <v>768</v>
      </c>
      <c r="B708" s="206" t="s">
        <v>2206</v>
      </c>
      <c r="C708" s="206"/>
      <c r="D708" s="172" t="s">
        <v>2523</v>
      </c>
      <c r="E708" s="173" t="s">
        <v>2988</v>
      </c>
      <c r="F708" s="174" t="s">
        <v>2786</v>
      </c>
      <c r="G708" s="175" t="s">
        <v>2493</v>
      </c>
      <c r="H708" s="176" t="s">
        <v>2514</v>
      </c>
      <c r="I708" s="176" t="s">
        <v>2989</v>
      </c>
      <c r="J708" s="188"/>
    </row>
    <row r="709" spans="1:10" x14ac:dyDescent="0.35">
      <c r="A709" s="209">
        <v>769</v>
      </c>
      <c r="B709" s="177" t="s">
        <v>2207</v>
      </c>
      <c r="C709" s="177"/>
      <c r="D709" s="172" t="s">
        <v>2524</v>
      </c>
      <c r="E709" s="173" t="s">
        <v>2988</v>
      </c>
      <c r="F709" s="174" t="s">
        <v>2786</v>
      </c>
      <c r="G709" s="175" t="s">
        <v>964</v>
      </c>
      <c r="H709" s="176"/>
      <c r="I709" s="176"/>
      <c r="J709" s="188"/>
    </row>
    <row r="710" spans="1:10" x14ac:dyDescent="0.35">
      <c r="A710" s="209">
        <v>770</v>
      </c>
      <c r="B710" s="177" t="s">
        <v>2208</v>
      </c>
      <c r="C710" s="177"/>
      <c r="D710" s="172" t="s">
        <v>2525</v>
      </c>
      <c r="E710" s="173" t="s">
        <v>2988</v>
      </c>
      <c r="F710" s="174" t="s">
        <v>2786</v>
      </c>
      <c r="G710" s="175" t="s">
        <v>2493</v>
      </c>
      <c r="H710" s="176" t="s">
        <v>2493</v>
      </c>
      <c r="I710" s="176" t="s">
        <v>2990</v>
      </c>
      <c r="J710" s="176"/>
    </row>
    <row r="711" spans="1:10" x14ac:dyDescent="0.35">
      <c r="A711" s="209">
        <v>771</v>
      </c>
      <c r="B711" s="177" t="s">
        <v>2209</v>
      </c>
      <c r="C711" s="177"/>
      <c r="D711" s="172" t="s">
        <v>2526</v>
      </c>
      <c r="E711" s="173" t="s">
        <v>2988</v>
      </c>
      <c r="F711" s="174" t="s">
        <v>2786</v>
      </c>
      <c r="G711" s="175" t="s">
        <v>2493</v>
      </c>
      <c r="H711" s="176" t="s">
        <v>2493</v>
      </c>
      <c r="I711" s="176" t="s">
        <v>2991</v>
      </c>
      <c r="J711" s="176"/>
    </row>
    <row r="712" spans="1:10" x14ac:dyDescent="0.35">
      <c r="A712" s="209">
        <v>772</v>
      </c>
      <c r="B712" s="177" t="s">
        <v>2210</v>
      </c>
      <c r="C712" s="177"/>
      <c r="D712" s="172" t="s">
        <v>2527</v>
      </c>
      <c r="E712" s="173" t="s">
        <v>2988</v>
      </c>
      <c r="F712" s="174" t="s">
        <v>2786</v>
      </c>
      <c r="G712" s="175" t="s">
        <v>964</v>
      </c>
      <c r="H712" s="176"/>
      <c r="I712" s="176" t="s">
        <v>2917</v>
      </c>
      <c r="J712" s="176"/>
    </row>
    <row r="713" spans="1:10" x14ac:dyDescent="0.35">
      <c r="A713" s="209">
        <v>773</v>
      </c>
      <c r="B713" s="177" t="s">
        <v>2211</v>
      </c>
      <c r="C713" s="177"/>
      <c r="D713" s="172" t="s">
        <v>2528</v>
      </c>
      <c r="E713" s="173" t="s">
        <v>2988</v>
      </c>
      <c r="F713" s="174" t="s">
        <v>2786</v>
      </c>
      <c r="G713" s="178" t="s">
        <v>964</v>
      </c>
      <c r="H713" s="176"/>
      <c r="I713" s="176"/>
      <c r="J713" s="176"/>
    </row>
    <row r="714" spans="1:10" x14ac:dyDescent="0.35">
      <c r="A714" s="209">
        <v>774</v>
      </c>
      <c r="B714" s="177" t="s">
        <v>2212</v>
      </c>
      <c r="C714" s="177"/>
      <c r="D714" s="172" t="s">
        <v>2529</v>
      </c>
      <c r="E714" s="173" t="s">
        <v>2988</v>
      </c>
      <c r="F714" s="174" t="s">
        <v>2786</v>
      </c>
      <c r="G714" s="175" t="s">
        <v>964</v>
      </c>
      <c r="H714" s="176"/>
      <c r="I714" s="176"/>
      <c r="J714" s="176"/>
    </row>
    <row r="715" spans="1:10" x14ac:dyDescent="0.35">
      <c r="A715" s="209">
        <v>775</v>
      </c>
      <c r="B715" s="177" t="s">
        <v>2213</v>
      </c>
      <c r="C715" s="177"/>
      <c r="D715" s="172" t="s">
        <v>2530</v>
      </c>
      <c r="E715" s="173" t="s">
        <v>2988</v>
      </c>
      <c r="F715" s="174" t="s">
        <v>2786</v>
      </c>
      <c r="G715" s="175" t="s">
        <v>964</v>
      </c>
      <c r="H715" s="176"/>
      <c r="I715" s="176"/>
      <c r="J715" s="176"/>
    </row>
    <row r="716" spans="1:10" x14ac:dyDescent="0.35">
      <c r="A716" s="209">
        <v>776</v>
      </c>
      <c r="B716" s="177" t="s">
        <v>2214</v>
      </c>
      <c r="C716" s="177"/>
      <c r="D716" s="172" t="s">
        <v>2531</v>
      </c>
      <c r="E716" s="173" t="s">
        <v>2988</v>
      </c>
      <c r="F716" s="174" t="s">
        <v>2786</v>
      </c>
      <c r="G716" s="175" t="s">
        <v>2493</v>
      </c>
      <c r="H716" s="176" t="s">
        <v>2515</v>
      </c>
      <c r="I716" s="176"/>
      <c r="J716" s="176"/>
    </row>
    <row r="717" spans="1:10" x14ac:dyDescent="0.35">
      <c r="A717" s="209">
        <v>777</v>
      </c>
      <c r="B717" s="177" t="s">
        <v>2215</v>
      </c>
      <c r="C717" s="177"/>
      <c r="D717" s="172" t="s">
        <v>2532</v>
      </c>
      <c r="E717" s="173" t="s">
        <v>2988</v>
      </c>
      <c r="F717" s="174" t="s">
        <v>2786</v>
      </c>
      <c r="G717" s="178" t="s">
        <v>964</v>
      </c>
      <c r="H717" s="176"/>
      <c r="I717" s="176"/>
      <c r="J717" s="176"/>
    </row>
    <row r="718" spans="1:10" x14ac:dyDescent="0.35">
      <c r="A718" s="209">
        <v>778</v>
      </c>
      <c r="B718" s="177" t="s">
        <v>2216</v>
      </c>
      <c r="C718" s="177"/>
      <c r="D718" s="172" t="s">
        <v>2533</v>
      </c>
      <c r="E718" s="173" t="s">
        <v>2988</v>
      </c>
      <c r="F718" s="174" t="s">
        <v>2786</v>
      </c>
      <c r="G718" s="175" t="s">
        <v>2493</v>
      </c>
      <c r="H718" s="176" t="s">
        <v>2493</v>
      </c>
      <c r="I718" s="176" t="s">
        <v>2917</v>
      </c>
      <c r="J718" s="176"/>
    </row>
    <row r="719" spans="1:10" x14ac:dyDescent="0.35">
      <c r="A719" s="209">
        <v>779</v>
      </c>
      <c r="B719" s="177" t="s">
        <v>2217</v>
      </c>
      <c r="C719" s="177"/>
      <c r="D719" s="172" t="s">
        <v>2534</v>
      </c>
      <c r="E719" s="173" t="s">
        <v>2988</v>
      </c>
      <c r="F719" s="174" t="s">
        <v>2786</v>
      </c>
      <c r="G719" s="175" t="s">
        <v>964</v>
      </c>
      <c r="H719" s="176"/>
      <c r="I719" s="176" t="s">
        <v>2992</v>
      </c>
      <c r="J719" s="176"/>
    </row>
    <row r="720" spans="1:10" x14ac:dyDescent="0.35">
      <c r="A720" s="209">
        <v>780</v>
      </c>
      <c r="B720" s="177" t="s">
        <v>2218</v>
      </c>
      <c r="C720" s="177"/>
      <c r="D720" s="172" t="s">
        <v>2535</v>
      </c>
      <c r="E720" s="173" t="s">
        <v>2988</v>
      </c>
      <c r="F720" s="174" t="s">
        <v>2786</v>
      </c>
      <c r="G720" s="175" t="s">
        <v>2493</v>
      </c>
      <c r="H720" s="176" t="s">
        <v>2493</v>
      </c>
      <c r="I720" s="176" t="s">
        <v>2993</v>
      </c>
      <c r="J720" s="176"/>
    </row>
    <row r="721" spans="1:10" ht="23" x14ac:dyDescent="0.35">
      <c r="A721" s="209">
        <v>781</v>
      </c>
      <c r="B721" s="177" t="s">
        <v>2219</v>
      </c>
      <c r="C721" s="177"/>
      <c r="D721" s="172" t="s">
        <v>2536</v>
      </c>
      <c r="E721" s="173" t="s">
        <v>2988</v>
      </c>
      <c r="F721" s="174" t="s">
        <v>2786</v>
      </c>
      <c r="G721" s="175" t="s">
        <v>2493</v>
      </c>
      <c r="H721" s="176" t="s">
        <v>2516</v>
      </c>
      <c r="I721" s="176" t="s">
        <v>2994</v>
      </c>
      <c r="J721" s="176"/>
    </row>
    <row r="722" spans="1:10" x14ac:dyDescent="0.35">
      <c r="A722" s="209">
        <v>782</v>
      </c>
      <c r="B722" s="177" t="s">
        <v>2220</v>
      </c>
      <c r="C722" s="177"/>
      <c r="D722" s="172" t="s">
        <v>2537</v>
      </c>
      <c r="E722" s="173" t="s">
        <v>2988</v>
      </c>
      <c r="F722" s="174" t="s">
        <v>2786</v>
      </c>
      <c r="G722" s="178" t="s">
        <v>964</v>
      </c>
      <c r="H722" s="176"/>
      <c r="I722" s="176"/>
      <c r="J722" s="176"/>
    </row>
    <row r="723" spans="1:10" x14ac:dyDescent="0.35">
      <c r="A723" s="209">
        <v>783</v>
      </c>
      <c r="B723" s="177" t="s">
        <v>2221</v>
      </c>
      <c r="C723" s="177"/>
      <c r="D723" s="172" t="s">
        <v>2538</v>
      </c>
      <c r="E723" s="173" t="s">
        <v>2988</v>
      </c>
      <c r="F723" s="174" t="s">
        <v>2786</v>
      </c>
      <c r="G723" s="175" t="s">
        <v>2493</v>
      </c>
      <c r="H723" s="176" t="s">
        <v>2493</v>
      </c>
      <c r="I723" s="176" t="s">
        <v>2917</v>
      </c>
      <c r="J723" s="176"/>
    </row>
    <row r="724" spans="1:10" x14ac:dyDescent="0.35">
      <c r="A724" s="209">
        <v>784</v>
      </c>
      <c r="B724" s="177" t="s">
        <v>2222</v>
      </c>
      <c r="C724" s="177"/>
      <c r="D724" s="172" t="s">
        <v>2539</v>
      </c>
      <c r="E724" s="173" t="s">
        <v>2988</v>
      </c>
      <c r="F724" s="174" t="s">
        <v>2786</v>
      </c>
      <c r="G724" s="178" t="s">
        <v>964</v>
      </c>
      <c r="H724" s="176"/>
      <c r="I724" s="176"/>
      <c r="J724" s="176"/>
    </row>
    <row r="725" spans="1:10" ht="23" x14ac:dyDescent="0.35">
      <c r="A725" s="209">
        <v>785</v>
      </c>
      <c r="B725" s="177" t="s">
        <v>2223</v>
      </c>
      <c r="C725" s="177"/>
      <c r="D725" s="172" t="s">
        <v>2540</v>
      </c>
      <c r="E725" s="173" t="s">
        <v>2988</v>
      </c>
      <c r="F725" s="174" t="s">
        <v>2786</v>
      </c>
      <c r="G725" s="178" t="s">
        <v>964</v>
      </c>
      <c r="H725" s="176"/>
      <c r="I725" s="176"/>
      <c r="J725" s="176"/>
    </row>
    <row r="726" spans="1:10" x14ac:dyDescent="0.35">
      <c r="A726" s="209">
        <v>786</v>
      </c>
      <c r="B726" s="177" t="s">
        <v>2224</v>
      </c>
      <c r="C726" s="177"/>
      <c r="D726" s="172" t="s">
        <v>2541</v>
      </c>
      <c r="E726" s="173" t="s">
        <v>2988</v>
      </c>
      <c r="F726" s="174" t="s">
        <v>2786</v>
      </c>
      <c r="G726" s="175" t="s">
        <v>2493</v>
      </c>
      <c r="H726" s="176" t="s">
        <v>2493</v>
      </c>
      <c r="I726" s="176" t="s">
        <v>2995</v>
      </c>
      <c r="J726" s="176"/>
    </row>
    <row r="727" spans="1:10" x14ac:dyDescent="0.35">
      <c r="A727" s="209">
        <v>787</v>
      </c>
      <c r="B727" s="177" t="s">
        <v>2225</v>
      </c>
      <c r="C727" s="177"/>
      <c r="D727" s="172" t="s">
        <v>2542</v>
      </c>
      <c r="E727" s="173" t="s">
        <v>2988</v>
      </c>
      <c r="F727" s="174" t="s">
        <v>2786</v>
      </c>
      <c r="G727" s="175" t="s">
        <v>2493</v>
      </c>
      <c r="H727" s="176" t="s">
        <v>2493</v>
      </c>
      <c r="I727" s="176" t="s">
        <v>2996</v>
      </c>
      <c r="J727" s="176"/>
    </row>
    <row r="728" spans="1:10" x14ac:dyDescent="0.35">
      <c r="A728" s="209">
        <v>788</v>
      </c>
      <c r="B728" s="177" t="s">
        <v>2226</v>
      </c>
      <c r="C728" s="177"/>
      <c r="D728" s="172" t="s">
        <v>2543</v>
      </c>
      <c r="E728" s="173" t="s">
        <v>2988</v>
      </c>
      <c r="F728" s="174" t="s">
        <v>2786</v>
      </c>
      <c r="G728" s="175" t="s">
        <v>2493</v>
      </c>
      <c r="H728" s="176" t="s">
        <v>1417</v>
      </c>
      <c r="I728" s="176"/>
      <c r="J728" s="176"/>
    </row>
    <row r="729" spans="1:10" x14ac:dyDescent="0.35">
      <c r="A729" s="209">
        <v>789</v>
      </c>
      <c r="B729" s="177" t="s">
        <v>2227</v>
      </c>
      <c r="C729" s="177"/>
      <c r="D729" s="172" t="s">
        <v>2544</v>
      </c>
      <c r="E729" s="173" t="s">
        <v>2988</v>
      </c>
      <c r="F729" s="174" t="s">
        <v>2786</v>
      </c>
      <c r="G729" s="175" t="s">
        <v>2493</v>
      </c>
      <c r="H729" s="176" t="s">
        <v>1417</v>
      </c>
      <c r="I729" s="176" t="s">
        <v>2917</v>
      </c>
      <c r="J729" s="176"/>
    </row>
    <row r="730" spans="1:10" x14ac:dyDescent="0.35">
      <c r="A730" s="209">
        <v>790</v>
      </c>
      <c r="B730" s="177" t="s">
        <v>2228</v>
      </c>
      <c r="C730" s="177" t="s">
        <v>2997</v>
      </c>
      <c r="D730" s="172" t="s">
        <v>2545</v>
      </c>
      <c r="E730" s="173" t="s">
        <v>2988</v>
      </c>
      <c r="F730" s="174" t="s">
        <v>2786</v>
      </c>
      <c r="G730" s="178" t="s">
        <v>964</v>
      </c>
      <c r="H730" s="176"/>
      <c r="I730" s="176"/>
      <c r="J730" s="176"/>
    </row>
    <row r="731" spans="1:10" x14ac:dyDescent="0.35">
      <c r="A731" s="209">
        <v>791</v>
      </c>
      <c r="B731" s="177" t="s">
        <v>2229</v>
      </c>
      <c r="C731" s="177"/>
      <c r="D731" s="172" t="s">
        <v>2546</v>
      </c>
      <c r="E731" s="173" t="s">
        <v>2988</v>
      </c>
      <c r="F731" s="174" t="s">
        <v>2786</v>
      </c>
      <c r="G731" s="175" t="s">
        <v>2493</v>
      </c>
      <c r="H731" s="176" t="s">
        <v>2493</v>
      </c>
      <c r="I731" s="176"/>
      <c r="J731" s="176"/>
    </row>
    <row r="732" spans="1:10" ht="23" x14ac:dyDescent="0.35">
      <c r="A732" s="209">
        <v>792</v>
      </c>
      <c r="B732" s="177" t="s">
        <v>2230</v>
      </c>
      <c r="C732" s="177"/>
      <c r="D732" s="172" t="s">
        <v>2547</v>
      </c>
      <c r="E732" s="173" t="s">
        <v>2988</v>
      </c>
      <c r="F732" s="174" t="s">
        <v>2786</v>
      </c>
      <c r="G732" s="175" t="s">
        <v>2493</v>
      </c>
      <c r="H732" s="176" t="s">
        <v>2493</v>
      </c>
      <c r="I732" s="176" t="s">
        <v>2994</v>
      </c>
      <c r="J732" s="176"/>
    </row>
    <row r="733" spans="1:10" x14ac:dyDescent="0.35">
      <c r="A733" s="209">
        <v>793</v>
      </c>
      <c r="B733" s="177" t="s">
        <v>2231</v>
      </c>
      <c r="C733" s="177" t="s">
        <v>2998</v>
      </c>
      <c r="D733" s="172" t="s">
        <v>2548</v>
      </c>
      <c r="E733" s="173" t="s">
        <v>2988</v>
      </c>
      <c r="F733" s="174" t="s">
        <v>2786</v>
      </c>
      <c r="G733" s="178" t="s">
        <v>964</v>
      </c>
      <c r="H733" s="176"/>
      <c r="I733" s="176" t="s">
        <v>2999</v>
      </c>
      <c r="J733" s="176"/>
    </row>
    <row r="734" spans="1:10" x14ac:dyDescent="0.35">
      <c r="A734" s="209">
        <v>794</v>
      </c>
      <c r="B734" s="177" t="s">
        <v>2232</v>
      </c>
      <c r="C734" s="177"/>
      <c r="D734" s="172" t="s">
        <v>2549</v>
      </c>
      <c r="E734" s="173" t="s">
        <v>2988</v>
      </c>
      <c r="F734" s="174" t="s">
        <v>2786</v>
      </c>
      <c r="G734" s="178" t="s">
        <v>964</v>
      </c>
      <c r="H734" s="176"/>
      <c r="I734" s="176" t="s">
        <v>2999</v>
      </c>
      <c r="J734" s="176"/>
    </row>
    <row r="735" spans="1:10" x14ac:dyDescent="0.35">
      <c r="A735" s="210">
        <v>795</v>
      </c>
      <c r="B735" s="177" t="s">
        <v>2233</v>
      </c>
      <c r="C735" s="177"/>
      <c r="D735" s="172" t="s">
        <v>2550</v>
      </c>
      <c r="E735" s="173" t="s">
        <v>2988</v>
      </c>
      <c r="F735" s="174" t="s">
        <v>2786</v>
      </c>
      <c r="G735" s="175" t="s">
        <v>2493</v>
      </c>
      <c r="H735" s="176" t="s">
        <v>2493</v>
      </c>
      <c r="I735" s="176" t="s">
        <v>2917</v>
      </c>
      <c r="J735" s="176"/>
    </row>
    <row r="736" spans="1:10" x14ac:dyDescent="0.35">
      <c r="A736" s="211">
        <v>796</v>
      </c>
      <c r="B736" s="177" t="s">
        <v>2234</v>
      </c>
      <c r="C736" s="177"/>
      <c r="D736" s="212" t="s">
        <v>2551</v>
      </c>
      <c r="E736" s="173" t="s">
        <v>2988</v>
      </c>
      <c r="F736" s="174" t="s">
        <v>2786</v>
      </c>
      <c r="G736" s="213" t="s">
        <v>2493</v>
      </c>
      <c r="H736" s="214"/>
      <c r="I736" s="214"/>
      <c r="J736" s="196"/>
    </row>
    <row r="737" spans="1:10" x14ac:dyDescent="0.35">
      <c r="A737" s="215">
        <v>797</v>
      </c>
      <c r="B737" s="216" t="s">
        <v>2235</v>
      </c>
      <c r="C737" s="216"/>
      <c r="D737" s="212" t="s">
        <v>2552</v>
      </c>
      <c r="E737" s="173" t="s">
        <v>2988</v>
      </c>
      <c r="F737" s="174" t="s">
        <v>2786</v>
      </c>
      <c r="G737" s="213" t="s">
        <v>2493</v>
      </c>
      <c r="H737" s="214"/>
      <c r="I737" s="184"/>
      <c r="J737" s="196"/>
    </row>
    <row r="738" spans="1:10" x14ac:dyDescent="0.35">
      <c r="A738" s="217">
        <v>798</v>
      </c>
      <c r="B738" s="216" t="s">
        <v>2236</v>
      </c>
      <c r="C738" s="216"/>
      <c r="D738" s="212" t="s">
        <v>2553</v>
      </c>
      <c r="E738" s="173" t="s">
        <v>2988</v>
      </c>
      <c r="F738" s="174" t="s">
        <v>2786</v>
      </c>
      <c r="G738" s="213" t="s">
        <v>2493</v>
      </c>
      <c r="H738" s="214"/>
      <c r="I738" s="184"/>
      <c r="J738" s="196"/>
    </row>
    <row r="739" spans="1:10" x14ac:dyDescent="0.35">
      <c r="A739" s="215">
        <v>799</v>
      </c>
      <c r="B739" s="216" t="s">
        <v>2237</v>
      </c>
      <c r="C739" s="216"/>
      <c r="D739" s="212" t="s">
        <v>2554</v>
      </c>
      <c r="E739" s="173" t="s">
        <v>2988</v>
      </c>
      <c r="F739" s="174" t="s">
        <v>2786</v>
      </c>
      <c r="G739" s="213" t="s">
        <v>2493</v>
      </c>
      <c r="H739" s="214"/>
      <c r="I739" s="184"/>
      <c r="J739" s="196"/>
    </row>
    <row r="740" spans="1:10" x14ac:dyDescent="0.35">
      <c r="A740" s="217">
        <v>800</v>
      </c>
      <c r="B740" s="216" t="s">
        <v>2238</v>
      </c>
      <c r="C740" s="216"/>
      <c r="D740" s="212" t="s">
        <v>2555</v>
      </c>
      <c r="E740" s="173" t="s">
        <v>2988</v>
      </c>
      <c r="F740" s="174" t="s">
        <v>2786</v>
      </c>
      <c r="G740" s="202" t="s">
        <v>964</v>
      </c>
      <c r="H740" s="214"/>
      <c r="I740" s="184"/>
      <c r="J740" s="196"/>
    </row>
    <row r="741" spans="1:10" x14ac:dyDescent="0.35">
      <c r="A741" s="215">
        <v>801</v>
      </c>
      <c r="B741" s="216" t="s">
        <v>2239</v>
      </c>
      <c r="C741" s="216"/>
      <c r="D741" s="212" t="s">
        <v>2556</v>
      </c>
      <c r="E741" s="173" t="s">
        <v>2988</v>
      </c>
      <c r="F741" s="174" t="s">
        <v>2786</v>
      </c>
      <c r="G741" s="213" t="s">
        <v>2493</v>
      </c>
      <c r="H741" s="214"/>
      <c r="I741" s="184"/>
      <c r="J741" s="196"/>
    </row>
    <row r="742" spans="1:10" x14ac:dyDescent="0.35">
      <c r="A742" s="217">
        <v>802</v>
      </c>
      <c r="B742" s="216" t="s">
        <v>2240</v>
      </c>
      <c r="C742" s="216"/>
      <c r="D742" s="212" t="s">
        <v>2557</v>
      </c>
      <c r="E742" s="173" t="s">
        <v>2988</v>
      </c>
      <c r="F742" s="174" t="s">
        <v>2786</v>
      </c>
      <c r="G742" s="213" t="s">
        <v>2493</v>
      </c>
      <c r="H742" s="214"/>
      <c r="I742" s="184"/>
      <c r="J742" s="196"/>
    </row>
    <row r="743" spans="1:10" x14ac:dyDescent="0.35">
      <c r="A743" s="215">
        <v>803</v>
      </c>
      <c r="B743" s="216" t="s">
        <v>2241</v>
      </c>
      <c r="C743" s="216"/>
      <c r="D743" s="212" t="s">
        <v>2558</v>
      </c>
      <c r="E743" s="173" t="s">
        <v>2988</v>
      </c>
      <c r="F743" s="174" t="s">
        <v>2786</v>
      </c>
      <c r="G743" s="202" t="s">
        <v>964</v>
      </c>
      <c r="H743" s="214"/>
      <c r="I743" s="184"/>
      <c r="J743" s="196"/>
    </row>
    <row r="744" spans="1:10" x14ac:dyDescent="0.35">
      <c r="A744" s="217">
        <v>804</v>
      </c>
      <c r="B744" s="216" t="s">
        <v>2242</v>
      </c>
      <c r="C744" s="216"/>
      <c r="D744" s="212" t="s">
        <v>2559</v>
      </c>
      <c r="E744" s="173" t="s">
        <v>2988</v>
      </c>
      <c r="F744" s="174" t="s">
        <v>2786</v>
      </c>
      <c r="G744" s="213" t="s">
        <v>2493</v>
      </c>
      <c r="H744" s="214"/>
      <c r="I744" s="184"/>
      <c r="J744" s="196"/>
    </row>
    <row r="745" spans="1:10" x14ac:dyDescent="0.35">
      <c r="A745" s="215">
        <v>805</v>
      </c>
      <c r="B745" s="216" t="s">
        <v>2243</v>
      </c>
      <c r="C745" s="216"/>
      <c r="D745" s="212" t="s">
        <v>2560</v>
      </c>
      <c r="E745" s="173" t="s">
        <v>2988</v>
      </c>
      <c r="F745" s="174" t="s">
        <v>2786</v>
      </c>
      <c r="G745" s="202" t="s">
        <v>964</v>
      </c>
      <c r="H745" s="214"/>
      <c r="I745" s="184"/>
      <c r="J745" s="196"/>
    </row>
    <row r="746" spans="1:10" x14ac:dyDescent="0.35">
      <c r="A746" s="217">
        <v>806</v>
      </c>
      <c r="B746" s="216" t="s">
        <v>2244</v>
      </c>
      <c r="C746" s="216"/>
      <c r="D746" s="212" t="s">
        <v>2561</v>
      </c>
      <c r="E746" s="173" t="s">
        <v>2988</v>
      </c>
      <c r="F746" s="174" t="s">
        <v>2786</v>
      </c>
      <c r="G746" s="213" t="s">
        <v>2493</v>
      </c>
      <c r="H746" s="214"/>
      <c r="I746" s="184"/>
      <c r="J746" s="196"/>
    </row>
    <row r="747" spans="1:10" x14ac:dyDescent="0.35">
      <c r="A747" s="217">
        <v>807</v>
      </c>
      <c r="B747" s="216" t="s">
        <v>2245</v>
      </c>
      <c r="C747" s="216" t="s">
        <v>3000</v>
      </c>
      <c r="D747" s="212" t="s">
        <v>2562</v>
      </c>
      <c r="E747" s="173" t="s">
        <v>2988</v>
      </c>
      <c r="F747" s="174" t="s">
        <v>2786</v>
      </c>
      <c r="G747" s="202" t="s">
        <v>964</v>
      </c>
      <c r="H747" s="214"/>
      <c r="I747" s="184"/>
      <c r="J747" s="196"/>
    </row>
    <row r="748" spans="1:10" x14ac:dyDescent="0.35">
      <c r="A748" s="217">
        <v>808</v>
      </c>
      <c r="B748" s="216" t="s">
        <v>2246</v>
      </c>
      <c r="C748" s="216"/>
      <c r="D748" s="212" t="s">
        <v>2563</v>
      </c>
      <c r="E748" s="173" t="s">
        <v>2988</v>
      </c>
      <c r="F748" s="174" t="s">
        <v>2786</v>
      </c>
      <c r="G748" s="213" t="s">
        <v>2493</v>
      </c>
      <c r="H748" s="214"/>
      <c r="I748" s="184"/>
      <c r="J748" s="196"/>
    </row>
    <row r="749" spans="1:10" x14ac:dyDescent="0.35">
      <c r="A749" s="215">
        <v>809</v>
      </c>
      <c r="B749" s="216" t="s">
        <v>2247</v>
      </c>
      <c r="C749" s="216"/>
      <c r="D749" s="212" t="s">
        <v>2564</v>
      </c>
      <c r="E749" s="173" t="s">
        <v>2988</v>
      </c>
      <c r="F749" s="174" t="s">
        <v>2786</v>
      </c>
      <c r="G749" s="202" t="s">
        <v>964</v>
      </c>
      <c r="H749" s="214"/>
      <c r="I749" s="184"/>
      <c r="J749" s="196"/>
    </row>
    <row r="750" spans="1:10" x14ac:dyDescent="0.35">
      <c r="A750" s="217">
        <v>810</v>
      </c>
      <c r="B750" s="216" t="s">
        <v>2248</v>
      </c>
      <c r="C750" s="216"/>
      <c r="D750" s="212" t="s">
        <v>2565</v>
      </c>
      <c r="E750" s="173" t="s">
        <v>2988</v>
      </c>
      <c r="F750" s="174" t="s">
        <v>2786</v>
      </c>
      <c r="G750" s="213" t="s">
        <v>2493</v>
      </c>
      <c r="H750" s="214"/>
      <c r="I750" s="184"/>
      <c r="J750" s="196"/>
    </row>
    <row r="751" spans="1:10" ht="36" x14ac:dyDescent="0.35">
      <c r="A751" s="215">
        <v>811</v>
      </c>
      <c r="B751" s="216" t="s">
        <v>2249</v>
      </c>
      <c r="C751" s="216" t="s">
        <v>3001</v>
      </c>
      <c r="D751" s="212" t="s">
        <v>2566</v>
      </c>
      <c r="E751" s="173" t="s">
        <v>2988</v>
      </c>
      <c r="F751" s="174" t="s">
        <v>2786</v>
      </c>
      <c r="G751" s="202" t="s">
        <v>964</v>
      </c>
      <c r="H751" s="214"/>
      <c r="I751" s="184"/>
      <c r="J751" s="196"/>
    </row>
    <row r="752" spans="1:10" x14ac:dyDescent="0.35">
      <c r="A752" s="217">
        <v>812</v>
      </c>
      <c r="B752" s="216" t="s">
        <v>2250</v>
      </c>
      <c r="C752" s="216" t="s">
        <v>3002</v>
      </c>
      <c r="D752" s="212" t="s">
        <v>2567</v>
      </c>
      <c r="E752" s="173" t="s">
        <v>2988</v>
      </c>
      <c r="F752" s="174" t="s">
        <v>2786</v>
      </c>
      <c r="G752" s="202" t="s">
        <v>964</v>
      </c>
      <c r="H752" s="214"/>
      <c r="I752" s="184"/>
      <c r="J752" s="196"/>
    </row>
    <row r="753" spans="1:10" ht="24" x14ac:dyDescent="0.35">
      <c r="A753" s="215">
        <v>813</v>
      </c>
      <c r="B753" s="216" t="s">
        <v>2251</v>
      </c>
      <c r="C753" s="216"/>
      <c r="D753" s="212" t="s">
        <v>2568</v>
      </c>
      <c r="E753" s="173" t="s">
        <v>2988</v>
      </c>
      <c r="F753" s="174" t="s">
        <v>2786</v>
      </c>
      <c r="G753" s="202" t="s">
        <v>964</v>
      </c>
      <c r="H753" s="214"/>
      <c r="I753" s="184"/>
      <c r="J753" s="196"/>
    </row>
    <row r="754" spans="1:10" x14ac:dyDescent="0.35">
      <c r="A754" s="217">
        <v>814</v>
      </c>
      <c r="B754" s="216" t="s">
        <v>2252</v>
      </c>
      <c r="C754" s="216"/>
      <c r="D754" s="212" t="s">
        <v>2569</v>
      </c>
      <c r="E754" s="173" t="s">
        <v>2988</v>
      </c>
      <c r="F754" s="174" t="s">
        <v>2786</v>
      </c>
      <c r="G754" s="202" t="s">
        <v>2493</v>
      </c>
      <c r="H754" s="214"/>
      <c r="I754" s="184"/>
      <c r="J754" s="196"/>
    </row>
    <row r="755" spans="1:10" x14ac:dyDescent="0.35">
      <c r="A755" s="215">
        <v>815</v>
      </c>
      <c r="B755" s="216" t="s">
        <v>2253</v>
      </c>
      <c r="C755" s="216"/>
      <c r="D755" s="212" t="s">
        <v>2570</v>
      </c>
      <c r="E755" s="173" t="s">
        <v>2988</v>
      </c>
      <c r="F755" s="174" t="s">
        <v>2786</v>
      </c>
      <c r="G755" s="202" t="s">
        <v>964</v>
      </c>
      <c r="H755" s="214"/>
      <c r="I755" s="184"/>
      <c r="J755" s="196"/>
    </row>
    <row r="756" spans="1:10" ht="48" x14ac:dyDescent="0.35">
      <c r="A756" s="217">
        <v>816</v>
      </c>
      <c r="B756" s="216" t="s">
        <v>2254</v>
      </c>
      <c r="C756" s="216" t="s">
        <v>3003</v>
      </c>
      <c r="D756" s="212" t="s">
        <v>2571</v>
      </c>
      <c r="E756" s="173" t="s">
        <v>2988</v>
      </c>
      <c r="F756" s="174" t="s">
        <v>2786</v>
      </c>
      <c r="G756" s="202" t="s">
        <v>964</v>
      </c>
      <c r="H756" s="214"/>
      <c r="I756" s="184"/>
      <c r="J756" s="196"/>
    </row>
    <row r="757" spans="1:10" ht="36" x14ac:dyDescent="0.35">
      <c r="A757" s="215">
        <v>817</v>
      </c>
      <c r="B757" s="216" t="s">
        <v>2255</v>
      </c>
      <c r="C757" s="216" t="s">
        <v>3004</v>
      </c>
      <c r="D757" s="212" t="s">
        <v>2572</v>
      </c>
      <c r="E757" s="173" t="s">
        <v>2988</v>
      </c>
      <c r="F757" s="174" t="s">
        <v>2786</v>
      </c>
      <c r="G757" s="202" t="s">
        <v>2493</v>
      </c>
      <c r="H757" s="214"/>
      <c r="I757" s="184"/>
      <c r="J757" s="196"/>
    </row>
    <row r="758" spans="1:10" ht="24" x14ac:dyDescent="0.35">
      <c r="A758" s="217">
        <v>818</v>
      </c>
      <c r="B758" s="216" t="s">
        <v>2256</v>
      </c>
      <c r="C758" s="216"/>
      <c r="D758" s="212" t="s">
        <v>2573</v>
      </c>
      <c r="E758" s="173" t="s">
        <v>2988</v>
      </c>
      <c r="F758" s="174" t="s">
        <v>2786</v>
      </c>
      <c r="G758" s="202" t="s">
        <v>2493</v>
      </c>
      <c r="H758" s="214"/>
      <c r="I758" s="184"/>
      <c r="J758" s="196"/>
    </row>
    <row r="759" spans="1:10" x14ac:dyDescent="0.35">
      <c r="A759" s="215">
        <v>819</v>
      </c>
      <c r="B759" s="216" t="s">
        <v>2257</v>
      </c>
      <c r="C759" s="216"/>
      <c r="D759" s="212" t="s">
        <v>2574</v>
      </c>
      <c r="E759" s="173" t="s">
        <v>2988</v>
      </c>
      <c r="F759" s="174" t="s">
        <v>2786</v>
      </c>
      <c r="G759" s="202" t="s">
        <v>2493</v>
      </c>
      <c r="H759" s="214"/>
      <c r="I759" s="184"/>
      <c r="J759" s="196"/>
    </row>
    <row r="760" spans="1:10" x14ac:dyDescent="0.35">
      <c r="A760" s="217">
        <v>820</v>
      </c>
      <c r="B760" s="218" t="s">
        <v>2258</v>
      </c>
      <c r="C760" s="218"/>
      <c r="D760" s="219" t="s">
        <v>2575</v>
      </c>
      <c r="E760" s="173" t="s">
        <v>2988</v>
      </c>
      <c r="F760" s="174" t="s">
        <v>2786</v>
      </c>
      <c r="G760" s="202" t="s">
        <v>2493</v>
      </c>
      <c r="H760" s="220"/>
      <c r="I760" s="221"/>
      <c r="J760" s="222"/>
    </row>
    <row r="761" spans="1:10" x14ac:dyDescent="0.35">
      <c r="A761" s="223">
        <v>821</v>
      </c>
      <c r="B761" s="224" t="s">
        <v>2259</v>
      </c>
      <c r="C761" s="224"/>
      <c r="D761" s="212" t="s">
        <v>2576</v>
      </c>
      <c r="E761" s="173" t="s">
        <v>2988</v>
      </c>
      <c r="F761" s="174" t="s">
        <v>2786</v>
      </c>
      <c r="G761" s="202" t="s">
        <v>2493</v>
      </c>
      <c r="H761" s="214"/>
      <c r="I761" s="184"/>
      <c r="J761" s="214"/>
    </row>
    <row r="762" spans="1:10" x14ac:dyDescent="0.35">
      <c r="A762" s="223">
        <v>822</v>
      </c>
      <c r="B762" s="224" t="s">
        <v>2260</v>
      </c>
      <c r="C762" s="224"/>
      <c r="D762" s="212" t="s">
        <v>2577</v>
      </c>
      <c r="E762" s="173" t="s">
        <v>2988</v>
      </c>
      <c r="F762" s="174" t="s">
        <v>2786</v>
      </c>
      <c r="G762" s="202" t="s">
        <v>964</v>
      </c>
      <c r="H762" s="214"/>
      <c r="I762" s="184"/>
      <c r="J762" s="214"/>
    </row>
    <row r="763" spans="1:10" x14ac:dyDescent="0.35">
      <c r="A763" s="223">
        <v>823</v>
      </c>
      <c r="B763" s="224" t="s">
        <v>2261</v>
      </c>
      <c r="C763" s="224"/>
      <c r="D763" s="212" t="s">
        <v>2578</v>
      </c>
      <c r="E763" s="173" t="s">
        <v>2988</v>
      </c>
      <c r="F763" s="174" t="s">
        <v>2786</v>
      </c>
      <c r="G763" s="202" t="s">
        <v>964</v>
      </c>
      <c r="H763" s="214"/>
      <c r="I763" s="184"/>
      <c r="J763" s="214"/>
    </row>
    <row r="764" spans="1:10" x14ac:dyDescent="0.35">
      <c r="A764" s="223">
        <v>824</v>
      </c>
      <c r="B764" s="224" t="s">
        <v>2262</v>
      </c>
      <c r="C764" s="224"/>
      <c r="D764" s="212" t="s">
        <v>2579</v>
      </c>
      <c r="E764" s="173" t="s">
        <v>2988</v>
      </c>
      <c r="F764" s="174" t="s">
        <v>2786</v>
      </c>
      <c r="G764" s="202" t="s">
        <v>964</v>
      </c>
      <c r="H764" s="214"/>
      <c r="I764" s="184"/>
      <c r="J764" s="214"/>
    </row>
    <row r="765" spans="1:10" x14ac:dyDescent="0.35">
      <c r="A765" s="223">
        <v>825</v>
      </c>
      <c r="B765" s="224" t="s">
        <v>2263</v>
      </c>
      <c r="C765" s="224"/>
      <c r="D765" s="212" t="s">
        <v>2580</v>
      </c>
      <c r="E765" s="173" t="s">
        <v>2988</v>
      </c>
      <c r="F765" s="174" t="s">
        <v>2786</v>
      </c>
      <c r="G765" s="202" t="s">
        <v>964</v>
      </c>
      <c r="H765" s="214"/>
      <c r="I765" s="184"/>
      <c r="J765" s="214"/>
    </row>
    <row r="766" spans="1:10" x14ac:dyDescent="0.35">
      <c r="A766" s="223">
        <v>826</v>
      </c>
      <c r="B766" s="224" t="s">
        <v>2264</v>
      </c>
      <c r="C766" s="224"/>
      <c r="D766" s="212" t="s">
        <v>2581</v>
      </c>
      <c r="E766" s="173" t="s">
        <v>2988</v>
      </c>
      <c r="F766" s="174" t="s">
        <v>2786</v>
      </c>
      <c r="G766" s="202" t="s">
        <v>964</v>
      </c>
      <c r="H766" s="214"/>
      <c r="I766" s="184"/>
      <c r="J766" s="214"/>
    </row>
    <row r="767" spans="1:10" x14ac:dyDescent="0.35">
      <c r="A767" s="223">
        <v>827</v>
      </c>
      <c r="B767" s="224" t="s">
        <v>2265</v>
      </c>
      <c r="C767" s="224"/>
      <c r="D767" s="212" t="s">
        <v>2582</v>
      </c>
      <c r="E767" s="173" t="s">
        <v>2988</v>
      </c>
      <c r="F767" s="174" t="s">
        <v>2786</v>
      </c>
      <c r="G767" s="202" t="s">
        <v>964</v>
      </c>
      <c r="H767" s="214"/>
      <c r="I767" s="184"/>
      <c r="J767" s="214"/>
    </row>
    <row r="768" spans="1:10" x14ac:dyDescent="0.35">
      <c r="A768" s="223">
        <v>828</v>
      </c>
      <c r="B768" s="224" t="s">
        <v>2266</v>
      </c>
      <c r="C768" s="224"/>
      <c r="D768" s="212" t="s">
        <v>2583</v>
      </c>
      <c r="E768" s="173" t="s">
        <v>2988</v>
      </c>
      <c r="F768" s="174" t="s">
        <v>2786</v>
      </c>
      <c r="G768" s="202" t="s">
        <v>964</v>
      </c>
      <c r="H768" s="214"/>
      <c r="I768" s="184"/>
      <c r="J768" s="214"/>
    </row>
    <row r="769" spans="1:10" x14ac:dyDescent="0.35">
      <c r="A769" s="223">
        <v>829</v>
      </c>
      <c r="B769" s="224" t="s">
        <v>2267</v>
      </c>
      <c r="C769" s="224"/>
      <c r="D769" s="212" t="s">
        <v>2584</v>
      </c>
      <c r="E769" s="173" t="s">
        <v>2988</v>
      </c>
      <c r="F769" s="174" t="s">
        <v>2786</v>
      </c>
      <c r="G769" s="202" t="s">
        <v>2493</v>
      </c>
      <c r="H769" s="184" t="s">
        <v>2493</v>
      </c>
      <c r="I769" s="184"/>
      <c r="J769" s="214"/>
    </row>
    <row r="770" spans="1:10" x14ac:dyDescent="0.35">
      <c r="A770" s="223">
        <v>830</v>
      </c>
      <c r="B770" s="224" t="s">
        <v>2268</v>
      </c>
      <c r="C770" s="224"/>
      <c r="D770" s="212" t="s">
        <v>2585</v>
      </c>
      <c r="E770" s="173" t="s">
        <v>2988</v>
      </c>
      <c r="F770" s="174" t="s">
        <v>2786</v>
      </c>
      <c r="G770" s="202" t="s">
        <v>964</v>
      </c>
      <c r="H770" s="214"/>
      <c r="I770" s="184"/>
      <c r="J770" s="214"/>
    </row>
    <row r="771" spans="1:10" x14ac:dyDescent="0.35">
      <c r="A771" s="223">
        <v>831</v>
      </c>
      <c r="B771" s="224" t="s">
        <v>2269</v>
      </c>
      <c r="C771" s="224"/>
      <c r="D771" s="212" t="s">
        <v>2586</v>
      </c>
      <c r="E771" s="173" t="s">
        <v>2988</v>
      </c>
      <c r="F771" s="174" t="s">
        <v>2786</v>
      </c>
      <c r="G771" s="202" t="s">
        <v>964</v>
      </c>
      <c r="H771" s="214"/>
      <c r="I771" s="184"/>
      <c r="J771" s="214"/>
    </row>
    <row r="772" spans="1:10" x14ac:dyDescent="0.35">
      <c r="A772" s="223">
        <v>832</v>
      </c>
      <c r="B772" s="224" t="s">
        <v>2270</v>
      </c>
      <c r="C772" s="224"/>
      <c r="D772" s="212" t="s">
        <v>2587</v>
      </c>
      <c r="E772" s="173" t="s">
        <v>2988</v>
      </c>
      <c r="F772" s="174" t="s">
        <v>2786</v>
      </c>
      <c r="G772" s="202" t="s">
        <v>2493</v>
      </c>
      <c r="H772" s="184" t="s">
        <v>2493</v>
      </c>
      <c r="I772" s="184"/>
      <c r="J772" s="214"/>
    </row>
    <row r="773" spans="1:10" x14ac:dyDescent="0.35">
      <c r="A773" s="223">
        <v>833</v>
      </c>
      <c r="B773" s="224" t="s">
        <v>2271</v>
      </c>
      <c r="C773" s="224"/>
      <c r="D773" s="212" t="s">
        <v>2588</v>
      </c>
      <c r="E773" s="173" t="s">
        <v>2988</v>
      </c>
      <c r="F773" s="174" t="s">
        <v>2786</v>
      </c>
      <c r="G773" s="202" t="s">
        <v>2493</v>
      </c>
      <c r="H773" s="184" t="s">
        <v>2493</v>
      </c>
      <c r="I773" s="184"/>
      <c r="J773" s="214"/>
    </row>
    <row r="774" spans="1:10" ht="24" x14ac:dyDescent="0.35">
      <c r="A774" s="223">
        <v>834</v>
      </c>
      <c r="B774" s="224" t="s">
        <v>2272</v>
      </c>
      <c r="C774" s="224"/>
      <c r="D774" s="212" t="s">
        <v>2589</v>
      </c>
      <c r="E774" s="173" t="s">
        <v>2988</v>
      </c>
      <c r="F774" s="174" t="s">
        <v>2786</v>
      </c>
      <c r="G774" s="202" t="s">
        <v>964</v>
      </c>
      <c r="H774" s="214"/>
      <c r="I774" s="184"/>
      <c r="J774" s="214"/>
    </row>
    <row r="775" spans="1:10" x14ac:dyDescent="0.35">
      <c r="A775" s="223">
        <v>835</v>
      </c>
      <c r="B775" s="224" t="s">
        <v>2273</v>
      </c>
      <c r="C775" s="224"/>
      <c r="D775" s="212" t="s">
        <v>2590</v>
      </c>
      <c r="E775" s="173" t="s">
        <v>2988</v>
      </c>
      <c r="F775" s="174" t="s">
        <v>2786</v>
      </c>
      <c r="G775" s="202" t="s">
        <v>964</v>
      </c>
      <c r="H775" s="214"/>
      <c r="I775" s="184"/>
      <c r="J775" s="214"/>
    </row>
    <row r="776" spans="1:10" x14ac:dyDescent="0.35">
      <c r="A776" s="223">
        <v>836</v>
      </c>
      <c r="B776" s="224" t="s">
        <v>2274</v>
      </c>
      <c r="C776" s="224"/>
      <c r="D776" s="212" t="s">
        <v>2591</v>
      </c>
      <c r="E776" s="173" t="s">
        <v>2988</v>
      </c>
      <c r="F776" s="174" t="s">
        <v>2786</v>
      </c>
      <c r="G776" s="202" t="s">
        <v>964</v>
      </c>
      <c r="H776" s="214"/>
      <c r="I776" s="184"/>
      <c r="J776" s="214"/>
    </row>
    <row r="777" spans="1:10" x14ac:dyDescent="0.35">
      <c r="A777" s="223">
        <v>837</v>
      </c>
      <c r="B777" s="224" t="s">
        <v>2275</v>
      </c>
      <c r="C777" s="224"/>
      <c r="D777" s="212" t="s">
        <v>2592</v>
      </c>
      <c r="E777" s="173" t="s">
        <v>2988</v>
      </c>
      <c r="F777" s="174" t="s">
        <v>2786</v>
      </c>
      <c r="G777" s="202" t="s">
        <v>964</v>
      </c>
      <c r="H777" s="214"/>
      <c r="I777" s="184"/>
      <c r="J777" s="214"/>
    </row>
    <row r="778" spans="1:10" ht="36" x14ac:dyDescent="0.35">
      <c r="A778" s="223">
        <v>838</v>
      </c>
      <c r="B778" s="224" t="s">
        <v>2276</v>
      </c>
      <c r="C778" s="224"/>
      <c r="D778" s="212" t="s">
        <v>2593</v>
      </c>
      <c r="E778" s="173" t="s">
        <v>2988</v>
      </c>
      <c r="F778" s="174" t="s">
        <v>2786</v>
      </c>
      <c r="G778" s="202" t="s">
        <v>964</v>
      </c>
      <c r="H778" s="214"/>
      <c r="I778" s="184"/>
      <c r="J778" s="214"/>
    </row>
    <row r="779" spans="1:10" x14ac:dyDescent="0.35">
      <c r="A779" s="223">
        <v>839</v>
      </c>
      <c r="B779" s="224" t="s">
        <v>2277</v>
      </c>
      <c r="C779" s="224"/>
      <c r="D779" s="212" t="s">
        <v>2594</v>
      </c>
      <c r="E779" s="173" t="s">
        <v>2988</v>
      </c>
      <c r="F779" s="174" t="s">
        <v>2786</v>
      </c>
      <c r="G779" s="202" t="s">
        <v>964</v>
      </c>
      <c r="H779" s="214"/>
      <c r="I779" s="184"/>
      <c r="J779" s="214"/>
    </row>
    <row r="780" spans="1:10" x14ac:dyDescent="0.35">
      <c r="A780" s="223">
        <v>840</v>
      </c>
      <c r="B780" s="224" t="s">
        <v>2278</v>
      </c>
      <c r="C780" s="224" t="s">
        <v>3005</v>
      </c>
      <c r="D780" s="212" t="s">
        <v>2595</v>
      </c>
      <c r="E780" s="173" t="s">
        <v>2988</v>
      </c>
      <c r="F780" s="174" t="s">
        <v>2786</v>
      </c>
      <c r="G780" s="202" t="s">
        <v>2493</v>
      </c>
      <c r="H780" s="184" t="s">
        <v>2493</v>
      </c>
      <c r="I780" s="184"/>
      <c r="J780" s="214"/>
    </row>
    <row r="781" spans="1:10" ht="24" x14ac:dyDescent="0.35">
      <c r="A781" s="223">
        <v>841</v>
      </c>
      <c r="B781" s="224" t="s">
        <v>2279</v>
      </c>
      <c r="C781" s="224"/>
      <c r="D781" s="212" t="s">
        <v>2596</v>
      </c>
      <c r="E781" s="173" t="s">
        <v>2988</v>
      </c>
      <c r="F781" s="174" t="s">
        <v>2786</v>
      </c>
      <c r="G781" s="202" t="s">
        <v>964</v>
      </c>
      <c r="H781" s="214"/>
      <c r="I781" s="184"/>
      <c r="J781" s="214"/>
    </row>
    <row r="782" spans="1:10" x14ac:dyDescent="0.35">
      <c r="A782" s="223">
        <v>842</v>
      </c>
      <c r="B782" s="224" t="s">
        <v>2280</v>
      </c>
      <c r="C782" s="224"/>
      <c r="D782" s="212" t="s">
        <v>2597</v>
      </c>
      <c r="E782" s="173" t="s">
        <v>2988</v>
      </c>
      <c r="F782" s="174" t="s">
        <v>2786</v>
      </c>
      <c r="G782" s="202" t="s">
        <v>964</v>
      </c>
      <c r="H782" s="214"/>
      <c r="I782" s="184"/>
      <c r="J782" s="214"/>
    </row>
    <row r="783" spans="1:10" x14ac:dyDescent="0.35">
      <c r="A783" s="223">
        <v>843</v>
      </c>
      <c r="B783" s="224" t="s">
        <v>2281</v>
      </c>
      <c r="C783" s="224"/>
      <c r="D783" s="212" t="s">
        <v>2598</v>
      </c>
      <c r="E783" s="173" t="s">
        <v>2988</v>
      </c>
      <c r="F783" s="174" t="s">
        <v>2786</v>
      </c>
      <c r="G783" s="202" t="s">
        <v>964</v>
      </c>
      <c r="H783" s="214"/>
      <c r="I783" s="184"/>
      <c r="J783" s="214"/>
    </row>
    <row r="784" spans="1:10" x14ac:dyDescent="0.35">
      <c r="A784" s="223">
        <v>844</v>
      </c>
      <c r="B784" s="224" t="s">
        <v>2282</v>
      </c>
      <c r="C784" s="224"/>
      <c r="D784" s="212" t="s">
        <v>2599</v>
      </c>
      <c r="E784" s="173" t="s">
        <v>2988</v>
      </c>
      <c r="F784" s="174" t="s">
        <v>2786</v>
      </c>
      <c r="G784" s="202" t="s">
        <v>2493</v>
      </c>
      <c r="H784" s="184" t="s">
        <v>2493</v>
      </c>
      <c r="I784" s="184"/>
      <c r="J784" s="214"/>
    </row>
    <row r="785" spans="1:10" x14ac:dyDescent="0.35">
      <c r="A785" s="223">
        <v>845</v>
      </c>
      <c r="B785" s="224" t="s">
        <v>2283</v>
      </c>
      <c r="C785" s="224"/>
      <c r="D785" s="212" t="s">
        <v>2600</v>
      </c>
      <c r="E785" s="173" t="s">
        <v>2988</v>
      </c>
      <c r="F785" s="174" t="s">
        <v>2786</v>
      </c>
      <c r="G785" s="202" t="s">
        <v>2493</v>
      </c>
      <c r="H785" s="184" t="s">
        <v>2493</v>
      </c>
      <c r="I785" s="184"/>
      <c r="J785" s="214"/>
    </row>
    <row r="786" spans="1:10" x14ac:dyDescent="0.35">
      <c r="A786" s="223">
        <v>846</v>
      </c>
      <c r="B786" s="224" t="s">
        <v>2284</v>
      </c>
      <c r="C786" s="224"/>
      <c r="D786" s="212" t="s">
        <v>2601</v>
      </c>
      <c r="E786" s="173" t="s">
        <v>2988</v>
      </c>
      <c r="F786" s="174" t="s">
        <v>2786</v>
      </c>
      <c r="G786" s="202" t="s">
        <v>964</v>
      </c>
      <c r="H786" s="184"/>
      <c r="I786" s="184"/>
      <c r="J786" s="214"/>
    </row>
    <row r="787" spans="1:10" x14ac:dyDescent="0.35">
      <c r="A787" s="223">
        <v>847</v>
      </c>
      <c r="B787" s="225" t="s">
        <v>2285</v>
      </c>
      <c r="C787" s="225" t="s">
        <v>3006</v>
      </c>
      <c r="D787" s="212" t="s">
        <v>2602</v>
      </c>
      <c r="E787" s="173" t="s">
        <v>2988</v>
      </c>
      <c r="F787" s="174" t="s">
        <v>2786</v>
      </c>
      <c r="G787" s="202" t="s">
        <v>964</v>
      </c>
      <c r="H787" s="214" t="s">
        <v>1415</v>
      </c>
      <c r="I787" s="184"/>
      <c r="J787" s="214"/>
    </row>
    <row r="788" spans="1:10" ht="24" x14ac:dyDescent="0.35">
      <c r="A788" s="223">
        <v>849</v>
      </c>
      <c r="B788" s="224" t="s">
        <v>2286</v>
      </c>
      <c r="C788" s="224"/>
      <c r="D788" s="212" t="s">
        <v>2603</v>
      </c>
      <c r="E788" s="173" t="s">
        <v>2988</v>
      </c>
      <c r="F788" s="174" t="s">
        <v>2786</v>
      </c>
      <c r="G788" s="202" t="s">
        <v>964</v>
      </c>
      <c r="H788" s="214"/>
      <c r="I788" s="184"/>
      <c r="J788" s="214"/>
    </row>
    <row r="789" spans="1:10" x14ac:dyDescent="0.35">
      <c r="A789" s="223">
        <v>850</v>
      </c>
      <c r="B789" s="224" t="s">
        <v>2287</v>
      </c>
      <c r="C789" s="224"/>
      <c r="D789" s="212" t="s">
        <v>2604</v>
      </c>
      <c r="E789" s="173" t="s">
        <v>2988</v>
      </c>
      <c r="F789" s="174" t="s">
        <v>2786</v>
      </c>
      <c r="G789" s="202" t="s">
        <v>964</v>
      </c>
      <c r="H789" s="214"/>
      <c r="I789" s="184"/>
      <c r="J789" s="214"/>
    </row>
    <row r="790" spans="1:10" x14ac:dyDescent="0.35">
      <c r="A790" s="223">
        <v>851</v>
      </c>
      <c r="B790" s="224" t="s">
        <v>2288</v>
      </c>
      <c r="C790" s="224"/>
      <c r="D790" s="212" t="s">
        <v>2605</v>
      </c>
      <c r="E790" s="173" t="s">
        <v>2988</v>
      </c>
      <c r="F790" s="174" t="s">
        <v>2786</v>
      </c>
      <c r="G790" s="202" t="s">
        <v>964</v>
      </c>
      <c r="H790" s="214"/>
      <c r="I790" s="184"/>
      <c r="J790" s="214"/>
    </row>
    <row r="791" spans="1:10" x14ac:dyDescent="0.35">
      <c r="A791" s="223">
        <v>852</v>
      </c>
      <c r="B791" s="224" t="s">
        <v>2289</v>
      </c>
      <c r="C791" s="224"/>
      <c r="D791" s="212" t="s">
        <v>2606</v>
      </c>
      <c r="E791" s="173" t="s">
        <v>2988</v>
      </c>
      <c r="F791" s="226" t="s">
        <v>2787</v>
      </c>
      <c r="G791" s="202" t="s">
        <v>2493</v>
      </c>
      <c r="H791" s="184" t="s">
        <v>2493</v>
      </c>
      <c r="I791" s="184"/>
      <c r="J791" s="214"/>
    </row>
    <row r="792" spans="1:10" x14ac:dyDescent="0.35">
      <c r="A792" s="223">
        <v>853</v>
      </c>
      <c r="B792" s="224" t="s">
        <v>2290</v>
      </c>
      <c r="C792" s="224"/>
      <c r="D792" s="212" t="s">
        <v>2607</v>
      </c>
      <c r="E792" s="173" t="s">
        <v>2988</v>
      </c>
      <c r="F792" s="174" t="s">
        <v>2786</v>
      </c>
      <c r="G792" s="202" t="s">
        <v>964</v>
      </c>
      <c r="H792" s="214"/>
      <c r="I792" s="184"/>
      <c r="J792" s="214"/>
    </row>
    <row r="793" spans="1:10" x14ac:dyDescent="0.35">
      <c r="A793" s="223">
        <v>854</v>
      </c>
      <c r="B793" s="224" t="s">
        <v>2291</v>
      </c>
      <c r="C793" s="224"/>
      <c r="D793" s="212" t="s">
        <v>2608</v>
      </c>
      <c r="E793" s="173" t="s">
        <v>2988</v>
      </c>
      <c r="F793" s="174" t="s">
        <v>2786</v>
      </c>
      <c r="G793" s="202" t="s">
        <v>964</v>
      </c>
      <c r="H793" s="214"/>
      <c r="I793" s="184"/>
      <c r="J793" s="214"/>
    </row>
    <row r="794" spans="1:10" x14ac:dyDescent="0.35">
      <c r="A794" s="223">
        <v>855</v>
      </c>
      <c r="B794" s="224" t="s">
        <v>2292</v>
      </c>
      <c r="C794" s="224"/>
      <c r="D794" s="212" t="s">
        <v>2609</v>
      </c>
      <c r="E794" s="173" t="s">
        <v>2988</v>
      </c>
      <c r="F794" s="226" t="s">
        <v>2787</v>
      </c>
      <c r="G794" s="202" t="s">
        <v>2493</v>
      </c>
      <c r="H794" s="184" t="s">
        <v>2493</v>
      </c>
      <c r="I794" s="184"/>
      <c r="J794" s="214"/>
    </row>
    <row r="795" spans="1:10" ht="24" x14ac:dyDescent="0.35">
      <c r="A795" s="223">
        <v>856</v>
      </c>
      <c r="B795" s="224" t="s">
        <v>2293</v>
      </c>
      <c r="C795" s="224"/>
      <c r="D795" s="212" t="s">
        <v>2610</v>
      </c>
      <c r="E795" s="173" t="s">
        <v>2988</v>
      </c>
      <c r="F795" s="174" t="s">
        <v>2786</v>
      </c>
      <c r="G795" s="202" t="s">
        <v>2493</v>
      </c>
      <c r="H795" s="214" t="s">
        <v>2493</v>
      </c>
      <c r="I795" s="184"/>
      <c r="J795" s="214"/>
    </row>
    <row r="796" spans="1:10" ht="24" x14ac:dyDescent="0.35">
      <c r="A796" s="223">
        <v>857</v>
      </c>
      <c r="B796" s="224" t="s">
        <v>2294</v>
      </c>
      <c r="C796" s="224"/>
      <c r="D796" s="212" t="s">
        <v>2611</v>
      </c>
      <c r="E796" s="173" t="s">
        <v>2988</v>
      </c>
      <c r="F796" s="174" t="s">
        <v>2786</v>
      </c>
      <c r="G796" s="202" t="s">
        <v>2493</v>
      </c>
      <c r="H796" s="184" t="s">
        <v>2493</v>
      </c>
      <c r="I796" s="184"/>
      <c r="J796" s="214"/>
    </row>
    <row r="797" spans="1:10" ht="24" x14ac:dyDescent="0.35">
      <c r="A797" s="223">
        <v>858</v>
      </c>
      <c r="B797" s="224" t="s">
        <v>2295</v>
      </c>
      <c r="C797" s="224"/>
      <c r="D797" s="212" t="s">
        <v>2612</v>
      </c>
      <c r="E797" s="173" t="s">
        <v>2988</v>
      </c>
      <c r="F797" s="174" t="s">
        <v>2786</v>
      </c>
      <c r="G797" s="202" t="s">
        <v>964</v>
      </c>
      <c r="H797" s="214"/>
      <c r="I797" s="184"/>
      <c r="J797" s="214"/>
    </row>
    <row r="798" spans="1:10" x14ac:dyDescent="0.35">
      <c r="A798" s="223">
        <v>859</v>
      </c>
      <c r="B798" s="224" t="s">
        <v>2296</v>
      </c>
      <c r="C798" s="224"/>
      <c r="D798" s="212" t="s">
        <v>2613</v>
      </c>
      <c r="E798" s="173" t="s">
        <v>2988</v>
      </c>
      <c r="F798" s="174" t="s">
        <v>2786</v>
      </c>
      <c r="G798" s="202" t="s">
        <v>964</v>
      </c>
      <c r="H798" s="214"/>
      <c r="I798" s="184"/>
      <c r="J798" s="214"/>
    </row>
    <row r="799" spans="1:10" x14ac:dyDescent="0.35">
      <c r="A799" s="223">
        <v>860</v>
      </c>
      <c r="B799" s="224" t="s">
        <v>2297</v>
      </c>
      <c r="C799" s="224"/>
      <c r="D799" s="212" t="s">
        <v>2614</v>
      </c>
      <c r="E799" s="173" t="s">
        <v>2988</v>
      </c>
      <c r="F799" s="174" t="s">
        <v>2786</v>
      </c>
      <c r="G799" s="202" t="s">
        <v>964</v>
      </c>
      <c r="H799" s="214"/>
      <c r="I799" s="184"/>
      <c r="J799" s="214"/>
    </row>
    <row r="800" spans="1:10" x14ac:dyDescent="0.35">
      <c r="A800" s="223">
        <v>861</v>
      </c>
      <c r="B800" s="224" t="s">
        <v>2298</v>
      </c>
      <c r="C800" s="224"/>
      <c r="D800" s="212" t="s">
        <v>2615</v>
      </c>
      <c r="E800" s="173" t="s">
        <v>2988</v>
      </c>
      <c r="F800" s="174" t="s">
        <v>2786</v>
      </c>
      <c r="G800" s="202" t="s">
        <v>964</v>
      </c>
      <c r="H800" s="214"/>
      <c r="I800" s="184"/>
      <c r="J800" s="214"/>
    </row>
    <row r="801" spans="1:10" x14ac:dyDescent="0.35">
      <c r="A801" s="223">
        <v>862</v>
      </c>
      <c r="B801" s="224" t="s">
        <v>2299</v>
      </c>
      <c r="C801" s="224"/>
      <c r="D801" s="212" t="s">
        <v>2616</v>
      </c>
      <c r="E801" s="173" t="s">
        <v>2988</v>
      </c>
      <c r="F801" s="174" t="s">
        <v>2786</v>
      </c>
      <c r="G801" s="202" t="s">
        <v>964</v>
      </c>
      <c r="H801" s="214"/>
      <c r="I801" s="184"/>
      <c r="J801" s="214"/>
    </row>
    <row r="802" spans="1:10" ht="24" x14ac:dyDescent="0.35">
      <c r="A802" s="223">
        <v>863</v>
      </c>
      <c r="B802" s="224" t="s">
        <v>2300</v>
      </c>
      <c r="C802" s="224"/>
      <c r="D802" s="212" t="s">
        <v>2617</v>
      </c>
      <c r="E802" s="173" t="s">
        <v>2988</v>
      </c>
      <c r="F802" s="174" t="s">
        <v>2786</v>
      </c>
      <c r="G802" s="202" t="s">
        <v>964</v>
      </c>
      <c r="H802" s="214"/>
      <c r="I802" s="184"/>
      <c r="J802" s="214"/>
    </row>
    <row r="803" spans="1:10" x14ac:dyDescent="0.35">
      <c r="A803" s="223">
        <v>864</v>
      </c>
      <c r="B803" s="224" t="s">
        <v>2301</v>
      </c>
      <c r="C803" s="224"/>
      <c r="D803" s="212" t="s">
        <v>2618</v>
      </c>
      <c r="E803" s="173" t="s">
        <v>2988</v>
      </c>
      <c r="F803" s="174" t="s">
        <v>2786</v>
      </c>
      <c r="G803" s="202" t="s">
        <v>964</v>
      </c>
      <c r="H803" s="214"/>
      <c r="I803" s="184"/>
      <c r="J803" s="214"/>
    </row>
    <row r="804" spans="1:10" ht="24" x14ac:dyDescent="0.35">
      <c r="A804" s="223">
        <v>865</v>
      </c>
      <c r="B804" s="224" t="s">
        <v>2302</v>
      </c>
      <c r="C804" s="224"/>
      <c r="D804" s="212" t="s">
        <v>2619</v>
      </c>
      <c r="E804" s="173" t="s">
        <v>2988</v>
      </c>
      <c r="F804" s="174" t="s">
        <v>2786</v>
      </c>
      <c r="G804" s="202" t="s">
        <v>964</v>
      </c>
      <c r="H804" s="214"/>
      <c r="I804" s="184"/>
      <c r="J804" s="214"/>
    </row>
    <row r="805" spans="1:10" x14ac:dyDescent="0.35">
      <c r="A805" s="223">
        <v>866</v>
      </c>
      <c r="B805" s="224" t="s">
        <v>2303</v>
      </c>
      <c r="C805" s="224"/>
      <c r="D805" s="212" t="s">
        <v>2620</v>
      </c>
      <c r="E805" s="173" t="s">
        <v>2988</v>
      </c>
      <c r="F805" s="174" t="s">
        <v>2786</v>
      </c>
      <c r="G805" s="202" t="s">
        <v>964</v>
      </c>
      <c r="H805" s="214"/>
      <c r="I805" s="184"/>
      <c r="J805" s="214"/>
    </row>
    <row r="806" spans="1:10" x14ac:dyDescent="0.35">
      <c r="A806" s="223">
        <v>867</v>
      </c>
      <c r="B806" s="224" t="s">
        <v>2304</v>
      </c>
      <c r="C806" s="224"/>
      <c r="D806" s="212" t="s">
        <v>2621</v>
      </c>
      <c r="E806" s="173" t="s">
        <v>2988</v>
      </c>
      <c r="F806" s="174" t="s">
        <v>2786</v>
      </c>
      <c r="G806" s="213" t="s">
        <v>2493</v>
      </c>
      <c r="H806" s="184" t="s">
        <v>2493</v>
      </c>
      <c r="I806" s="184"/>
      <c r="J806" s="214"/>
    </row>
    <row r="807" spans="1:10" ht="36" x14ac:dyDescent="0.35">
      <c r="A807" s="223">
        <v>868</v>
      </c>
      <c r="B807" s="224" t="s">
        <v>2305</v>
      </c>
      <c r="C807" s="224"/>
      <c r="D807" s="212" t="s">
        <v>2622</v>
      </c>
      <c r="E807" s="173" t="s">
        <v>2988</v>
      </c>
      <c r="F807" s="174" t="s">
        <v>2786</v>
      </c>
      <c r="G807" s="202" t="s">
        <v>964</v>
      </c>
      <c r="H807" s="214"/>
      <c r="I807" s="184"/>
      <c r="J807" s="214"/>
    </row>
    <row r="808" spans="1:10" x14ac:dyDescent="0.35">
      <c r="A808" s="223">
        <v>869</v>
      </c>
      <c r="B808" s="224" t="s">
        <v>2306</v>
      </c>
      <c r="C808" s="224"/>
      <c r="D808" s="212" t="s">
        <v>2623</v>
      </c>
      <c r="E808" s="173" t="s">
        <v>2988</v>
      </c>
      <c r="F808" s="174" t="s">
        <v>2786</v>
      </c>
      <c r="G808" s="202" t="s">
        <v>964</v>
      </c>
      <c r="H808" s="214"/>
      <c r="I808" s="184"/>
      <c r="J808" s="214"/>
    </row>
    <row r="809" spans="1:10" ht="36" x14ac:dyDescent="0.35">
      <c r="A809" s="223">
        <v>870</v>
      </c>
      <c r="B809" s="224" t="s">
        <v>2307</v>
      </c>
      <c r="C809" s="224"/>
      <c r="D809" s="212" t="s">
        <v>2624</v>
      </c>
      <c r="E809" s="173" t="s">
        <v>2988</v>
      </c>
      <c r="F809" s="226" t="s">
        <v>2786</v>
      </c>
      <c r="G809" s="202" t="s">
        <v>964</v>
      </c>
      <c r="H809" s="214"/>
      <c r="I809" s="184"/>
      <c r="J809" s="214"/>
    </row>
    <row r="810" spans="1:10" x14ac:dyDescent="0.35">
      <c r="A810" s="223">
        <v>871</v>
      </c>
      <c r="B810" s="224" t="s">
        <v>2308</v>
      </c>
      <c r="C810" s="224"/>
      <c r="D810" s="212" t="s">
        <v>2625</v>
      </c>
      <c r="E810" s="173" t="s">
        <v>2988</v>
      </c>
      <c r="F810" s="174" t="s">
        <v>2786</v>
      </c>
      <c r="G810" s="202" t="s">
        <v>964</v>
      </c>
      <c r="H810" s="214"/>
      <c r="I810" s="184"/>
      <c r="J810" s="214"/>
    </row>
    <row r="811" spans="1:10" x14ac:dyDescent="0.35">
      <c r="A811" s="223">
        <v>872</v>
      </c>
      <c r="B811" s="224" t="s">
        <v>2309</v>
      </c>
      <c r="C811" s="224"/>
      <c r="D811" s="212" t="s">
        <v>2626</v>
      </c>
      <c r="E811" s="173" t="s">
        <v>2988</v>
      </c>
      <c r="F811" s="174" t="s">
        <v>2786</v>
      </c>
      <c r="G811" s="202" t="s">
        <v>964</v>
      </c>
      <c r="H811" s="214"/>
      <c r="I811" s="184"/>
      <c r="J811" s="214"/>
    </row>
    <row r="812" spans="1:10" x14ac:dyDescent="0.35">
      <c r="A812" s="223">
        <v>873</v>
      </c>
      <c r="B812" s="224" t="s">
        <v>2310</v>
      </c>
      <c r="C812" s="224"/>
      <c r="D812" s="212" t="s">
        <v>2627</v>
      </c>
      <c r="E812" s="173" t="s">
        <v>2988</v>
      </c>
      <c r="F812" s="174" t="s">
        <v>2786</v>
      </c>
      <c r="G812" s="202" t="s">
        <v>964</v>
      </c>
      <c r="H812" s="214"/>
      <c r="I812" s="184"/>
      <c r="J812" s="214"/>
    </row>
    <row r="813" spans="1:10" ht="24" x14ac:dyDescent="0.35">
      <c r="A813" s="223">
        <v>874</v>
      </c>
      <c r="B813" s="224" t="s">
        <v>2311</v>
      </c>
      <c r="C813" s="224"/>
      <c r="D813" s="212" t="s">
        <v>2628</v>
      </c>
      <c r="E813" s="173" t="s">
        <v>2988</v>
      </c>
      <c r="F813" s="174" t="s">
        <v>2786</v>
      </c>
      <c r="G813" s="202" t="s">
        <v>964</v>
      </c>
      <c r="H813" s="214"/>
      <c r="I813" s="184"/>
      <c r="J813" s="214"/>
    </row>
    <row r="814" spans="1:10" x14ac:dyDescent="0.35">
      <c r="A814" s="223">
        <v>875</v>
      </c>
      <c r="B814" s="224" t="s">
        <v>2312</v>
      </c>
      <c r="C814" s="224"/>
      <c r="D814" s="212" t="s">
        <v>2629</v>
      </c>
      <c r="E814" s="173" t="s">
        <v>2988</v>
      </c>
      <c r="F814" s="174" t="s">
        <v>2786</v>
      </c>
      <c r="G814" s="202" t="s">
        <v>2493</v>
      </c>
      <c r="H814" s="184" t="s">
        <v>2493</v>
      </c>
      <c r="I814" s="184"/>
      <c r="J814" s="214"/>
    </row>
    <row r="815" spans="1:10" x14ac:dyDescent="0.35">
      <c r="A815" s="223">
        <v>876</v>
      </c>
      <c r="B815" s="224" t="s">
        <v>2313</v>
      </c>
      <c r="C815" s="224"/>
      <c r="D815" s="212" t="s">
        <v>2630</v>
      </c>
      <c r="E815" s="173" t="s">
        <v>2988</v>
      </c>
      <c r="F815" s="226" t="s">
        <v>2786</v>
      </c>
      <c r="G815" s="202" t="s">
        <v>2493</v>
      </c>
      <c r="H815" s="184" t="s">
        <v>2493</v>
      </c>
      <c r="I815" s="184"/>
      <c r="J815" s="214"/>
    </row>
    <row r="816" spans="1:10" x14ac:dyDescent="0.35">
      <c r="A816" s="223">
        <v>877</v>
      </c>
      <c r="B816" s="224" t="s">
        <v>2314</v>
      </c>
      <c r="C816" s="224"/>
      <c r="D816" s="212" t="s">
        <v>2631</v>
      </c>
      <c r="E816" s="173" t="s">
        <v>2988</v>
      </c>
      <c r="F816" s="174" t="s">
        <v>2786</v>
      </c>
      <c r="G816" s="202" t="s">
        <v>964</v>
      </c>
      <c r="H816" s="214"/>
      <c r="I816" s="184"/>
      <c r="J816" s="214"/>
    </row>
    <row r="817" spans="1:10" x14ac:dyDescent="0.35">
      <c r="A817" s="223">
        <v>878</v>
      </c>
      <c r="B817" s="224" t="s">
        <v>2315</v>
      </c>
      <c r="C817" s="224"/>
      <c r="D817" s="212" t="s">
        <v>2632</v>
      </c>
      <c r="E817" s="173" t="s">
        <v>2988</v>
      </c>
      <c r="F817" s="174" t="s">
        <v>2786</v>
      </c>
      <c r="G817" s="202" t="s">
        <v>2493</v>
      </c>
      <c r="H817" s="184" t="s">
        <v>2493</v>
      </c>
      <c r="I817" s="184"/>
      <c r="J817" s="214"/>
    </row>
    <row r="818" spans="1:10" ht="24" x14ac:dyDescent="0.35">
      <c r="A818" s="223">
        <v>879</v>
      </c>
      <c r="B818" s="224" t="s">
        <v>2316</v>
      </c>
      <c r="C818" s="224"/>
      <c r="D818" s="212" t="s">
        <v>2633</v>
      </c>
      <c r="E818" s="173" t="s">
        <v>2988</v>
      </c>
      <c r="F818" s="174" t="s">
        <v>2786</v>
      </c>
      <c r="G818" s="202" t="s">
        <v>2493</v>
      </c>
      <c r="H818" s="184" t="s">
        <v>2493</v>
      </c>
      <c r="I818" s="184"/>
      <c r="J818" s="214"/>
    </row>
    <row r="819" spans="1:10" ht="36" x14ac:dyDescent="0.35">
      <c r="A819" s="223">
        <v>880</v>
      </c>
      <c r="B819" s="224" t="s">
        <v>2317</v>
      </c>
      <c r="C819" s="224"/>
      <c r="D819" s="212" t="s">
        <v>2634</v>
      </c>
      <c r="E819" s="173" t="s">
        <v>2988</v>
      </c>
      <c r="F819" s="174" t="s">
        <v>2786</v>
      </c>
      <c r="G819" s="202" t="s">
        <v>2493</v>
      </c>
      <c r="H819" s="184" t="s">
        <v>2493</v>
      </c>
      <c r="I819" s="184"/>
      <c r="J819" s="214"/>
    </row>
    <row r="820" spans="1:10" x14ac:dyDescent="0.35">
      <c r="A820" s="223">
        <v>881</v>
      </c>
      <c r="B820" s="224" t="s">
        <v>2318</v>
      </c>
      <c r="C820" s="224"/>
      <c r="D820" s="212" t="s">
        <v>2635</v>
      </c>
      <c r="E820" s="173" t="s">
        <v>2988</v>
      </c>
      <c r="F820" s="174" t="s">
        <v>2786</v>
      </c>
      <c r="G820" s="202" t="s">
        <v>964</v>
      </c>
      <c r="H820" s="214"/>
      <c r="I820" s="184"/>
      <c r="J820" s="214"/>
    </row>
    <row r="821" spans="1:10" ht="24" x14ac:dyDescent="0.35">
      <c r="A821" s="223">
        <v>882</v>
      </c>
      <c r="B821" s="224" t="s">
        <v>2319</v>
      </c>
      <c r="C821" s="224"/>
      <c r="D821" s="212" t="s">
        <v>2636</v>
      </c>
      <c r="E821" s="173" t="s">
        <v>2988</v>
      </c>
      <c r="F821" s="174" t="s">
        <v>2786</v>
      </c>
      <c r="G821" s="202" t="s">
        <v>964</v>
      </c>
      <c r="H821" s="214"/>
      <c r="I821" s="184"/>
      <c r="J821" s="214"/>
    </row>
    <row r="822" spans="1:10" ht="24" x14ac:dyDescent="0.35">
      <c r="A822" s="223">
        <v>883</v>
      </c>
      <c r="B822" s="224" t="s">
        <v>2320</v>
      </c>
      <c r="C822" s="224"/>
      <c r="D822" s="212" t="s">
        <v>2637</v>
      </c>
      <c r="E822" s="173" t="s">
        <v>2988</v>
      </c>
      <c r="F822" s="174" t="s">
        <v>2786</v>
      </c>
      <c r="G822" s="202" t="s">
        <v>964</v>
      </c>
      <c r="H822" s="214"/>
      <c r="I822" s="184"/>
      <c r="J822" s="214"/>
    </row>
    <row r="823" spans="1:10" ht="36" x14ac:dyDescent="0.35">
      <c r="A823" s="223">
        <v>884</v>
      </c>
      <c r="B823" s="224" t="s">
        <v>2321</v>
      </c>
      <c r="C823" s="224"/>
      <c r="D823" s="212" t="s">
        <v>2638</v>
      </c>
      <c r="E823" s="173" t="s">
        <v>2988</v>
      </c>
      <c r="F823" s="174" t="s">
        <v>2786</v>
      </c>
      <c r="G823" s="202" t="s">
        <v>964</v>
      </c>
      <c r="H823" s="214"/>
      <c r="I823" s="184"/>
      <c r="J823" s="214"/>
    </row>
    <row r="824" spans="1:10" x14ac:dyDescent="0.35">
      <c r="A824" s="223">
        <v>885</v>
      </c>
      <c r="B824" s="224" t="s">
        <v>2322</v>
      </c>
      <c r="C824" s="224" t="s">
        <v>3007</v>
      </c>
      <c r="D824" s="212" t="s">
        <v>2639</v>
      </c>
      <c r="E824" s="173" t="s">
        <v>2988</v>
      </c>
      <c r="F824" s="174" t="s">
        <v>2786</v>
      </c>
      <c r="G824" s="202" t="s">
        <v>964</v>
      </c>
      <c r="H824" s="214"/>
      <c r="I824" s="184"/>
      <c r="J824" s="214"/>
    </row>
    <row r="825" spans="1:10" x14ac:dyDescent="0.35">
      <c r="A825" s="223">
        <v>886</v>
      </c>
      <c r="B825" s="224" t="s">
        <v>2323</v>
      </c>
      <c r="C825" s="224"/>
      <c r="D825" s="212" t="s">
        <v>2640</v>
      </c>
      <c r="E825" s="173" t="s">
        <v>2988</v>
      </c>
      <c r="F825" s="174" t="s">
        <v>2786</v>
      </c>
      <c r="G825" s="202" t="s">
        <v>964</v>
      </c>
      <c r="H825" s="214"/>
      <c r="I825" s="184"/>
      <c r="J825" s="214"/>
    </row>
    <row r="826" spans="1:10" ht="24" x14ac:dyDescent="0.35">
      <c r="A826" s="223">
        <v>887</v>
      </c>
      <c r="B826" s="224" t="s">
        <v>2324</v>
      </c>
      <c r="C826" s="224"/>
      <c r="D826" s="212" t="s">
        <v>2641</v>
      </c>
      <c r="E826" s="173" t="s">
        <v>2988</v>
      </c>
      <c r="F826" s="174" t="s">
        <v>2786</v>
      </c>
      <c r="G826" s="202" t="s">
        <v>964</v>
      </c>
      <c r="H826" s="214"/>
      <c r="I826" s="184"/>
      <c r="J826" s="214"/>
    </row>
    <row r="827" spans="1:10" x14ac:dyDescent="0.35">
      <c r="A827" s="223">
        <v>888</v>
      </c>
      <c r="B827" s="224" t="s">
        <v>2325</v>
      </c>
      <c r="C827" s="224"/>
      <c r="D827" s="212" t="s">
        <v>2642</v>
      </c>
      <c r="E827" s="173" t="s">
        <v>2988</v>
      </c>
      <c r="F827" s="174" t="s">
        <v>2786</v>
      </c>
      <c r="G827" s="202" t="s">
        <v>964</v>
      </c>
      <c r="H827" s="214"/>
      <c r="I827" s="184"/>
      <c r="J827" s="214"/>
    </row>
    <row r="828" spans="1:10" ht="24" x14ac:dyDescent="0.35">
      <c r="A828" s="223">
        <v>889</v>
      </c>
      <c r="B828" s="224" t="s">
        <v>2326</v>
      </c>
      <c r="C828" s="224"/>
      <c r="D828" s="212" t="s">
        <v>2643</v>
      </c>
      <c r="E828" s="173" t="s">
        <v>2988</v>
      </c>
      <c r="F828" s="174" t="s">
        <v>2786</v>
      </c>
      <c r="G828" s="202" t="s">
        <v>964</v>
      </c>
      <c r="H828" s="214"/>
      <c r="I828" s="184"/>
      <c r="J828" s="214"/>
    </row>
    <row r="829" spans="1:10" ht="24" x14ac:dyDescent="0.35">
      <c r="A829" s="223">
        <v>890</v>
      </c>
      <c r="B829" s="224" t="s">
        <v>2327</v>
      </c>
      <c r="C829" s="224"/>
      <c r="D829" s="212" t="s">
        <v>2644</v>
      </c>
      <c r="E829" s="173" t="s">
        <v>2988</v>
      </c>
      <c r="F829" s="174" t="s">
        <v>2786</v>
      </c>
      <c r="G829" s="202" t="s">
        <v>964</v>
      </c>
      <c r="H829" s="214"/>
      <c r="I829" s="184"/>
      <c r="J829" s="214"/>
    </row>
    <row r="830" spans="1:10" x14ac:dyDescent="0.35">
      <c r="A830" s="223">
        <v>891</v>
      </c>
      <c r="B830" s="224" t="s">
        <v>2328</v>
      </c>
      <c r="C830" s="224"/>
      <c r="D830" s="212" t="s">
        <v>2645</v>
      </c>
      <c r="E830" s="173" t="s">
        <v>2988</v>
      </c>
      <c r="F830" s="174" t="s">
        <v>2786</v>
      </c>
      <c r="G830" s="202" t="s">
        <v>964</v>
      </c>
      <c r="H830" s="214"/>
      <c r="I830" s="184"/>
      <c r="J830" s="214"/>
    </row>
    <row r="831" spans="1:10" x14ac:dyDescent="0.35">
      <c r="A831" s="223">
        <v>892</v>
      </c>
      <c r="B831" s="224" t="s">
        <v>2329</v>
      </c>
      <c r="C831" s="224"/>
      <c r="D831" s="212" t="s">
        <v>2646</v>
      </c>
      <c r="E831" s="173" t="s">
        <v>2988</v>
      </c>
      <c r="F831" s="174" t="s">
        <v>2786</v>
      </c>
      <c r="G831" s="202" t="s">
        <v>964</v>
      </c>
      <c r="H831" s="214"/>
      <c r="I831" s="184"/>
      <c r="J831" s="214"/>
    </row>
    <row r="832" spans="1:10" x14ac:dyDescent="0.35">
      <c r="A832" s="223">
        <v>893</v>
      </c>
      <c r="B832" s="224" t="s">
        <v>2330</v>
      </c>
      <c r="C832" s="224"/>
      <c r="D832" s="212" t="s">
        <v>2647</v>
      </c>
      <c r="E832" s="173" t="s">
        <v>2988</v>
      </c>
      <c r="F832" s="174" t="s">
        <v>2786</v>
      </c>
      <c r="G832" s="202" t="s">
        <v>964</v>
      </c>
      <c r="H832" s="214"/>
      <c r="I832" s="184"/>
      <c r="J832" s="214"/>
    </row>
    <row r="833" spans="1:10" ht="24" x14ac:dyDescent="0.35">
      <c r="A833" s="223">
        <v>894</v>
      </c>
      <c r="B833" s="227" t="s">
        <v>2331</v>
      </c>
      <c r="C833" s="227"/>
      <c r="D833" s="219" t="s">
        <v>2648</v>
      </c>
      <c r="E833" s="173" t="s">
        <v>2988</v>
      </c>
      <c r="F833" s="174" t="s">
        <v>2786</v>
      </c>
      <c r="G833" s="228" t="s">
        <v>2493</v>
      </c>
      <c r="H833" s="214" t="s">
        <v>2493</v>
      </c>
      <c r="I833" s="221"/>
      <c r="J833" s="220"/>
    </row>
    <row r="834" spans="1:10" x14ac:dyDescent="0.35">
      <c r="A834" s="223">
        <v>895</v>
      </c>
      <c r="B834" s="229" t="s">
        <v>2332</v>
      </c>
      <c r="C834" s="229" t="s">
        <v>3008</v>
      </c>
      <c r="D834" s="230" t="s">
        <v>2649</v>
      </c>
      <c r="E834" s="173" t="s">
        <v>2988</v>
      </c>
      <c r="F834" s="174" t="s">
        <v>2786</v>
      </c>
      <c r="G834" s="231" t="s">
        <v>419</v>
      </c>
      <c r="H834" s="232" t="s">
        <v>418</v>
      </c>
      <c r="I834" s="230"/>
      <c r="J834" s="233"/>
    </row>
    <row r="835" spans="1:10" x14ac:dyDescent="0.35">
      <c r="A835" s="223">
        <v>896</v>
      </c>
      <c r="B835" s="229" t="s">
        <v>2333</v>
      </c>
      <c r="C835" s="229" t="s">
        <v>3009</v>
      </c>
      <c r="D835" s="230" t="s">
        <v>2650</v>
      </c>
      <c r="E835" s="173" t="s">
        <v>2988</v>
      </c>
      <c r="F835" s="174" t="s">
        <v>2786</v>
      </c>
      <c r="G835" s="234" t="s">
        <v>419</v>
      </c>
      <c r="H835" s="235" t="s">
        <v>418</v>
      </c>
      <c r="I835" s="235"/>
      <c r="J835" s="235"/>
    </row>
    <row r="836" spans="1:10" x14ac:dyDescent="0.35">
      <c r="A836" s="223">
        <v>897</v>
      </c>
      <c r="B836" s="229" t="s">
        <v>2334</v>
      </c>
      <c r="C836" s="229" t="s">
        <v>3010</v>
      </c>
      <c r="D836" s="230" t="s">
        <v>2651</v>
      </c>
      <c r="E836" s="173" t="s">
        <v>2988</v>
      </c>
      <c r="F836" s="174" t="s">
        <v>2786</v>
      </c>
      <c r="G836" s="236" t="s">
        <v>419</v>
      </c>
      <c r="H836" s="235" t="s">
        <v>418</v>
      </c>
      <c r="I836" s="235"/>
      <c r="J836" s="235"/>
    </row>
    <row r="837" spans="1:10" ht="24" x14ac:dyDescent="0.35">
      <c r="A837" s="223">
        <v>898</v>
      </c>
      <c r="B837" s="229" t="s">
        <v>2335</v>
      </c>
      <c r="C837" s="229" t="s">
        <v>3011</v>
      </c>
      <c r="D837" s="230" t="s">
        <v>2652</v>
      </c>
      <c r="E837" s="173" t="s">
        <v>2988</v>
      </c>
      <c r="F837" s="174" t="s">
        <v>2786</v>
      </c>
      <c r="G837" s="236" t="s">
        <v>419</v>
      </c>
      <c r="H837" s="235" t="s">
        <v>2517</v>
      </c>
      <c r="I837" s="235"/>
      <c r="J837" s="235"/>
    </row>
    <row r="838" spans="1:10" x14ac:dyDescent="0.35">
      <c r="A838" s="223">
        <v>899</v>
      </c>
      <c r="B838" s="229" t="s">
        <v>2336</v>
      </c>
      <c r="C838" s="229" t="s">
        <v>3012</v>
      </c>
      <c r="D838" s="230" t="s">
        <v>2653</v>
      </c>
      <c r="E838" s="173" t="s">
        <v>2988</v>
      </c>
      <c r="F838" s="174" t="s">
        <v>2786</v>
      </c>
      <c r="G838" s="236" t="s">
        <v>419</v>
      </c>
      <c r="H838" s="235" t="s">
        <v>418</v>
      </c>
      <c r="I838" s="235"/>
      <c r="J838" s="235"/>
    </row>
    <row r="839" spans="1:10" x14ac:dyDescent="0.35">
      <c r="A839" s="223">
        <v>900</v>
      </c>
      <c r="B839" s="229" t="s">
        <v>2337</v>
      </c>
      <c r="C839" s="229" t="s">
        <v>3013</v>
      </c>
      <c r="D839" s="230" t="s">
        <v>2654</v>
      </c>
      <c r="E839" s="173" t="s">
        <v>2988</v>
      </c>
      <c r="F839" s="174" t="s">
        <v>2786</v>
      </c>
      <c r="G839" s="236" t="s">
        <v>419</v>
      </c>
      <c r="H839" s="235" t="s">
        <v>418</v>
      </c>
      <c r="I839" s="235"/>
      <c r="J839" s="235"/>
    </row>
    <row r="840" spans="1:10" x14ac:dyDescent="0.35">
      <c r="A840" s="223">
        <v>901</v>
      </c>
      <c r="B840" s="229" t="s">
        <v>2338</v>
      </c>
      <c r="C840" s="229" t="s">
        <v>3014</v>
      </c>
      <c r="D840" s="230" t="s">
        <v>2655</v>
      </c>
      <c r="E840" s="173" t="s">
        <v>2988</v>
      </c>
      <c r="F840" s="174" t="s">
        <v>2786</v>
      </c>
      <c r="G840" s="236" t="s">
        <v>419</v>
      </c>
      <c r="H840" s="235" t="s">
        <v>418</v>
      </c>
      <c r="I840" s="235"/>
      <c r="J840" s="235"/>
    </row>
    <row r="841" spans="1:10" x14ac:dyDescent="0.35">
      <c r="A841" s="223">
        <v>902</v>
      </c>
      <c r="B841" s="229" t="s">
        <v>2339</v>
      </c>
      <c r="C841" s="229" t="s">
        <v>3015</v>
      </c>
      <c r="D841" s="230" t="s">
        <v>2656</v>
      </c>
      <c r="E841" s="173" t="s">
        <v>2988</v>
      </c>
      <c r="F841" s="174" t="s">
        <v>2786</v>
      </c>
      <c r="G841" s="236" t="s">
        <v>419</v>
      </c>
      <c r="H841" s="235" t="s">
        <v>418</v>
      </c>
      <c r="I841" s="235"/>
      <c r="J841" s="235"/>
    </row>
    <row r="842" spans="1:10" x14ac:dyDescent="0.35">
      <c r="A842" s="223">
        <v>903</v>
      </c>
      <c r="B842" s="229" t="s">
        <v>2340</v>
      </c>
      <c r="C842" s="229" t="s">
        <v>3016</v>
      </c>
      <c r="D842" s="230" t="s">
        <v>2657</v>
      </c>
      <c r="E842" s="173" t="s">
        <v>2988</v>
      </c>
      <c r="F842" s="174" t="s">
        <v>2786</v>
      </c>
      <c r="G842" s="236" t="s">
        <v>419</v>
      </c>
      <c r="H842" s="235" t="s">
        <v>418</v>
      </c>
      <c r="I842" s="235"/>
      <c r="J842" s="235"/>
    </row>
    <row r="843" spans="1:10" x14ac:dyDescent="0.35">
      <c r="A843" s="223">
        <v>904</v>
      </c>
      <c r="B843" s="229" t="s">
        <v>2341</v>
      </c>
      <c r="C843" s="229" t="s">
        <v>3017</v>
      </c>
      <c r="D843" s="237" t="s">
        <v>2658</v>
      </c>
      <c r="E843" s="173" t="s">
        <v>2988</v>
      </c>
      <c r="F843" s="174" t="s">
        <v>2786</v>
      </c>
      <c r="G843" s="236" t="s">
        <v>419</v>
      </c>
      <c r="H843" s="235" t="s">
        <v>418</v>
      </c>
      <c r="I843" s="235"/>
      <c r="J843" s="235"/>
    </row>
    <row r="844" spans="1:10" x14ac:dyDescent="0.35">
      <c r="A844" s="223">
        <v>905</v>
      </c>
      <c r="B844" s="229" t="s">
        <v>2342</v>
      </c>
      <c r="C844" s="229" t="s">
        <v>3018</v>
      </c>
      <c r="D844" s="230" t="s">
        <v>2659</v>
      </c>
      <c r="E844" s="173" t="s">
        <v>2988</v>
      </c>
      <c r="F844" s="174" t="s">
        <v>2786</v>
      </c>
      <c r="G844" s="236" t="s">
        <v>419</v>
      </c>
      <c r="H844" s="235" t="s">
        <v>418</v>
      </c>
      <c r="I844" s="235"/>
      <c r="J844" s="235"/>
    </row>
    <row r="845" spans="1:10" x14ac:dyDescent="0.35">
      <c r="A845" s="223">
        <v>906</v>
      </c>
      <c r="B845" s="229" t="s">
        <v>2343</v>
      </c>
      <c r="C845" s="229" t="s">
        <v>3019</v>
      </c>
      <c r="D845" s="230" t="s">
        <v>2660</v>
      </c>
      <c r="E845" s="173" t="s">
        <v>2988</v>
      </c>
      <c r="F845" s="174" t="s">
        <v>2786</v>
      </c>
      <c r="G845" s="236" t="s">
        <v>419</v>
      </c>
      <c r="H845" s="235" t="s">
        <v>418</v>
      </c>
      <c r="I845" s="235"/>
      <c r="J845" s="235"/>
    </row>
    <row r="846" spans="1:10" x14ac:dyDescent="0.35">
      <c r="A846" s="223">
        <v>907</v>
      </c>
      <c r="B846" s="229" t="s">
        <v>2344</v>
      </c>
      <c r="C846" s="229" t="s">
        <v>3020</v>
      </c>
      <c r="D846" s="230" t="s">
        <v>2661</v>
      </c>
      <c r="E846" s="173" t="s">
        <v>2988</v>
      </c>
      <c r="F846" s="174" t="s">
        <v>2786</v>
      </c>
      <c r="G846" s="236" t="s">
        <v>419</v>
      </c>
      <c r="H846" s="235" t="s">
        <v>418</v>
      </c>
      <c r="I846" s="235"/>
      <c r="J846" s="235"/>
    </row>
    <row r="847" spans="1:10" x14ac:dyDescent="0.35">
      <c r="A847" s="223">
        <v>908</v>
      </c>
      <c r="B847" s="229" t="s">
        <v>2345</v>
      </c>
      <c r="C847" s="229" t="s">
        <v>3021</v>
      </c>
      <c r="D847" s="230" t="s">
        <v>2662</v>
      </c>
      <c r="E847" s="173" t="s">
        <v>2988</v>
      </c>
      <c r="F847" s="174" t="s">
        <v>2786</v>
      </c>
      <c r="G847" s="236" t="s">
        <v>419</v>
      </c>
      <c r="H847" s="235" t="s">
        <v>418</v>
      </c>
      <c r="I847" s="235"/>
      <c r="J847" s="235"/>
    </row>
    <row r="848" spans="1:10" x14ac:dyDescent="0.35">
      <c r="A848" s="223">
        <v>909</v>
      </c>
      <c r="B848" s="229" t="s">
        <v>2346</v>
      </c>
      <c r="C848" s="229" t="s">
        <v>3022</v>
      </c>
      <c r="D848" s="230" t="s">
        <v>2663</v>
      </c>
      <c r="E848" s="173" t="s">
        <v>2988</v>
      </c>
      <c r="F848" s="174" t="s">
        <v>2786</v>
      </c>
      <c r="G848" s="236" t="s">
        <v>419</v>
      </c>
      <c r="H848" s="235" t="s">
        <v>418</v>
      </c>
      <c r="I848" s="235"/>
      <c r="J848" s="235"/>
    </row>
    <row r="849" spans="1:10" ht="23" x14ac:dyDescent="0.35">
      <c r="A849" s="223">
        <v>910</v>
      </c>
      <c r="B849" s="229" t="s">
        <v>2347</v>
      </c>
      <c r="C849" s="229" t="s">
        <v>3023</v>
      </c>
      <c r="D849" s="230" t="s">
        <v>2664</v>
      </c>
      <c r="E849" s="173" t="s">
        <v>2988</v>
      </c>
      <c r="F849" s="174" t="s">
        <v>2786</v>
      </c>
      <c r="G849" s="236" t="s">
        <v>419</v>
      </c>
      <c r="H849" s="235" t="s">
        <v>418</v>
      </c>
      <c r="I849" s="235"/>
      <c r="J849" s="235"/>
    </row>
    <row r="850" spans="1:10" x14ac:dyDescent="0.35">
      <c r="A850" s="223">
        <v>911</v>
      </c>
      <c r="B850" s="229" t="s">
        <v>2348</v>
      </c>
      <c r="C850" s="229" t="s">
        <v>3024</v>
      </c>
      <c r="D850" s="230" t="s">
        <v>2665</v>
      </c>
      <c r="E850" s="173" t="s">
        <v>2988</v>
      </c>
      <c r="F850" s="174" t="s">
        <v>2786</v>
      </c>
      <c r="G850" s="236" t="s">
        <v>419</v>
      </c>
      <c r="H850" s="235" t="s">
        <v>418</v>
      </c>
      <c r="I850" s="235"/>
      <c r="J850" s="235"/>
    </row>
    <row r="851" spans="1:10" x14ac:dyDescent="0.35">
      <c r="A851" s="223">
        <v>912</v>
      </c>
      <c r="B851" s="229" t="s">
        <v>2349</v>
      </c>
      <c r="C851" s="229" t="s">
        <v>3025</v>
      </c>
      <c r="D851" s="230" t="s">
        <v>2666</v>
      </c>
      <c r="E851" s="173" t="s">
        <v>2988</v>
      </c>
      <c r="F851" s="174" t="s">
        <v>2786</v>
      </c>
      <c r="G851" s="236" t="s">
        <v>419</v>
      </c>
      <c r="H851" s="235" t="s">
        <v>418</v>
      </c>
      <c r="I851" s="235"/>
      <c r="J851" s="235"/>
    </row>
    <row r="852" spans="1:10" x14ac:dyDescent="0.35">
      <c r="A852" s="223">
        <v>913</v>
      </c>
      <c r="B852" s="229" t="s">
        <v>2350</v>
      </c>
      <c r="C852" s="229" t="s">
        <v>3026</v>
      </c>
      <c r="D852" s="230" t="s">
        <v>2667</v>
      </c>
      <c r="E852" s="173" t="s">
        <v>2988</v>
      </c>
      <c r="F852" s="174" t="s">
        <v>2786</v>
      </c>
      <c r="G852" s="236" t="s">
        <v>419</v>
      </c>
      <c r="H852" s="235" t="s">
        <v>418</v>
      </c>
      <c r="I852" s="235"/>
      <c r="J852" s="235"/>
    </row>
    <row r="853" spans="1:10" x14ac:dyDescent="0.35">
      <c r="A853" s="223">
        <v>914</v>
      </c>
      <c r="B853" s="229" t="s">
        <v>2351</v>
      </c>
      <c r="C853" s="229" t="s">
        <v>3027</v>
      </c>
      <c r="D853" s="230" t="s">
        <v>2668</v>
      </c>
      <c r="E853" s="173" t="s">
        <v>2988</v>
      </c>
      <c r="F853" s="174" t="s">
        <v>2786</v>
      </c>
      <c r="G853" s="236" t="s">
        <v>419</v>
      </c>
      <c r="H853" s="235" t="s">
        <v>418</v>
      </c>
      <c r="I853" s="235"/>
      <c r="J853" s="235"/>
    </row>
    <row r="854" spans="1:10" x14ac:dyDescent="0.35">
      <c r="A854" s="223">
        <v>915</v>
      </c>
      <c r="B854" s="229" t="s">
        <v>2352</v>
      </c>
      <c r="C854" s="229" t="s">
        <v>3028</v>
      </c>
      <c r="D854" s="230" t="s">
        <v>2669</v>
      </c>
      <c r="E854" s="173" t="s">
        <v>2988</v>
      </c>
      <c r="F854" s="174" t="s">
        <v>2786</v>
      </c>
      <c r="G854" s="236" t="s">
        <v>419</v>
      </c>
      <c r="H854" s="235" t="s">
        <v>418</v>
      </c>
      <c r="I854" s="235"/>
      <c r="J854" s="235"/>
    </row>
    <row r="855" spans="1:10" x14ac:dyDescent="0.35">
      <c r="A855" s="223">
        <v>916</v>
      </c>
      <c r="B855" s="229" t="s">
        <v>2353</v>
      </c>
      <c r="C855" s="229" t="s">
        <v>3029</v>
      </c>
      <c r="D855" s="230" t="s">
        <v>2670</v>
      </c>
      <c r="E855" s="173" t="s">
        <v>2988</v>
      </c>
      <c r="F855" s="174" t="s">
        <v>2786</v>
      </c>
      <c r="G855" s="236" t="s">
        <v>419</v>
      </c>
      <c r="H855" s="235" t="s">
        <v>418</v>
      </c>
      <c r="I855" s="235"/>
      <c r="J855" s="235"/>
    </row>
    <row r="856" spans="1:10" x14ac:dyDescent="0.35">
      <c r="A856" s="223">
        <v>917</v>
      </c>
      <c r="B856" s="229" t="s">
        <v>2354</v>
      </c>
      <c r="C856" s="229" t="s">
        <v>3030</v>
      </c>
      <c r="D856" s="230" t="s">
        <v>2671</v>
      </c>
      <c r="E856" s="173" t="s">
        <v>2988</v>
      </c>
      <c r="F856" s="174" t="s">
        <v>2786</v>
      </c>
      <c r="G856" s="236" t="s">
        <v>419</v>
      </c>
      <c r="H856" s="235" t="s">
        <v>418</v>
      </c>
      <c r="I856" s="235"/>
      <c r="J856" s="235"/>
    </row>
    <row r="857" spans="1:10" x14ac:dyDescent="0.35">
      <c r="A857" s="223">
        <v>918</v>
      </c>
      <c r="B857" s="229" t="s">
        <v>2355</v>
      </c>
      <c r="C857" s="229" t="s">
        <v>3031</v>
      </c>
      <c r="D857" s="230" t="s">
        <v>2672</v>
      </c>
      <c r="E857" s="173" t="s">
        <v>2988</v>
      </c>
      <c r="F857" s="174" t="s">
        <v>2786</v>
      </c>
      <c r="G857" s="236" t="s">
        <v>419</v>
      </c>
      <c r="H857" s="235" t="s">
        <v>418</v>
      </c>
      <c r="I857" s="235"/>
      <c r="J857" s="235"/>
    </row>
    <row r="858" spans="1:10" x14ac:dyDescent="0.35">
      <c r="A858" s="223">
        <v>919</v>
      </c>
      <c r="B858" s="229" t="s">
        <v>2356</v>
      </c>
      <c r="C858" s="229" t="s">
        <v>3032</v>
      </c>
      <c r="D858" s="230" t="s">
        <v>2673</v>
      </c>
      <c r="E858" s="173" t="s">
        <v>2988</v>
      </c>
      <c r="F858" s="174" t="s">
        <v>2786</v>
      </c>
      <c r="G858" s="236" t="s">
        <v>419</v>
      </c>
      <c r="H858" s="235" t="s">
        <v>418</v>
      </c>
      <c r="I858" s="235"/>
      <c r="J858" s="235"/>
    </row>
    <row r="859" spans="1:10" x14ac:dyDescent="0.35">
      <c r="A859" s="223">
        <v>920</v>
      </c>
      <c r="B859" s="229" t="s">
        <v>2357</v>
      </c>
      <c r="C859" s="229" t="s">
        <v>3033</v>
      </c>
      <c r="D859" s="230" t="s">
        <v>2674</v>
      </c>
      <c r="E859" s="173" t="s">
        <v>2988</v>
      </c>
      <c r="F859" s="174" t="s">
        <v>2786</v>
      </c>
      <c r="G859" s="236" t="s">
        <v>419</v>
      </c>
      <c r="H859" s="235" t="s">
        <v>418</v>
      </c>
      <c r="I859" s="235"/>
      <c r="J859" s="235"/>
    </row>
    <row r="860" spans="1:10" x14ac:dyDescent="0.35">
      <c r="A860" s="223">
        <v>921</v>
      </c>
      <c r="B860" s="229" t="s">
        <v>2358</v>
      </c>
      <c r="C860" s="229" t="s">
        <v>3034</v>
      </c>
      <c r="D860" s="230" t="s">
        <v>2675</v>
      </c>
      <c r="E860" s="173" t="s">
        <v>2988</v>
      </c>
      <c r="F860" s="174" t="s">
        <v>2786</v>
      </c>
      <c r="G860" s="236" t="s">
        <v>419</v>
      </c>
      <c r="H860" s="235" t="s">
        <v>418</v>
      </c>
      <c r="I860" s="235"/>
      <c r="J860" s="235"/>
    </row>
    <row r="861" spans="1:10" x14ac:dyDescent="0.35">
      <c r="A861" s="223">
        <v>922</v>
      </c>
      <c r="B861" s="229" t="s">
        <v>2359</v>
      </c>
      <c r="C861" s="229" t="s">
        <v>3035</v>
      </c>
      <c r="D861" s="230" t="s">
        <v>2676</v>
      </c>
      <c r="E861" s="173" t="s">
        <v>2988</v>
      </c>
      <c r="F861" s="174" t="s">
        <v>2786</v>
      </c>
      <c r="G861" s="236" t="s">
        <v>419</v>
      </c>
      <c r="H861" s="235" t="s">
        <v>418</v>
      </c>
      <c r="I861" s="235"/>
      <c r="J861" s="235"/>
    </row>
    <row r="862" spans="1:10" x14ac:dyDescent="0.35">
      <c r="A862" s="223">
        <v>923</v>
      </c>
      <c r="B862" s="229" t="s">
        <v>2360</v>
      </c>
      <c r="C862" s="229" t="s">
        <v>3036</v>
      </c>
      <c r="D862" s="230" t="s">
        <v>2677</v>
      </c>
      <c r="E862" s="173" t="s">
        <v>2988</v>
      </c>
      <c r="F862" s="174" t="s">
        <v>2786</v>
      </c>
      <c r="G862" s="236" t="s">
        <v>419</v>
      </c>
      <c r="H862" s="235" t="s">
        <v>418</v>
      </c>
      <c r="I862" s="235"/>
      <c r="J862" s="235"/>
    </row>
    <row r="863" spans="1:10" ht="34.5" x14ac:dyDescent="0.35">
      <c r="A863" s="223">
        <v>924</v>
      </c>
      <c r="B863" s="229" t="s">
        <v>2361</v>
      </c>
      <c r="C863" s="229" t="s">
        <v>3037</v>
      </c>
      <c r="D863" s="230" t="s">
        <v>2678</v>
      </c>
      <c r="E863" s="173" t="s">
        <v>2988</v>
      </c>
      <c r="F863" s="174" t="s">
        <v>2786</v>
      </c>
      <c r="G863" s="236" t="s">
        <v>419</v>
      </c>
      <c r="H863" s="235" t="s">
        <v>418</v>
      </c>
      <c r="I863" s="235"/>
      <c r="J863" s="235"/>
    </row>
    <row r="864" spans="1:10" x14ac:dyDescent="0.35">
      <c r="A864" s="223">
        <v>925</v>
      </c>
      <c r="B864" s="229" t="s">
        <v>2362</v>
      </c>
      <c r="C864" s="229" t="s">
        <v>3038</v>
      </c>
      <c r="D864" s="230" t="s">
        <v>2679</v>
      </c>
      <c r="E864" s="173" t="s">
        <v>2988</v>
      </c>
      <c r="F864" s="174" t="s">
        <v>2786</v>
      </c>
      <c r="G864" s="236" t="s">
        <v>419</v>
      </c>
      <c r="H864" s="235" t="s">
        <v>418</v>
      </c>
      <c r="I864" s="235"/>
      <c r="J864" s="235"/>
    </row>
    <row r="865" spans="1:10" x14ac:dyDescent="0.35">
      <c r="A865" s="223">
        <v>926</v>
      </c>
      <c r="B865" s="229" t="s">
        <v>2363</v>
      </c>
      <c r="C865" s="229" t="s">
        <v>3039</v>
      </c>
      <c r="D865" s="230" t="s">
        <v>2680</v>
      </c>
      <c r="E865" s="173" t="s">
        <v>2988</v>
      </c>
      <c r="F865" s="174" t="s">
        <v>2786</v>
      </c>
      <c r="G865" s="236" t="s">
        <v>419</v>
      </c>
      <c r="H865" s="235" t="s">
        <v>418</v>
      </c>
      <c r="I865" s="235"/>
      <c r="J865" s="235"/>
    </row>
    <row r="866" spans="1:10" x14ac:dyDescent="0.35">
      <c r="A866" s="223">
        <v>927</v>
      </c>
      <c r="B866" s="229" t="s">
        <v>2364</v>
      </c>
      <c r="C866" s="229" t="s">
        <v>3040</v>
      </c>
      <c r="D866" s="230" t="s">
        <v>2681</v>
      </c>
      <c r="E866" s="173" t="s">
        <v>2988</v>
      </c>
      <c r="F866" s="174" t="s">
        <v>2786</v>
      </c>
      <c r="G866" s="236" t="s">
        <v>419</v>
      </c>
      <c r="H866" s="235" t="s">
        <v>418</v>
      </c>
      <c r="I866" s="235"/>
      <c r="J866" s="235"/>
    </row>
    <row r="867" spans="1:10" x14ac:dyDescent="0.35">
      <c r="A867" s="223">
        <v>928</v>
      </c>
      <c r="B867" s="229" t="s">
        <v>2365</v>
      </c>
      <c r="C867" s="229" t="s">
        <v>3041</v>
      </c>
      <c r="D867" s="230" t="s">
        <v>2682</v>
      </c>
      <c r="E867" s="173" t="s">
        <v>2988</v>
      </c>
      <c r="F867" s="174" t="s">
        <v>2786</v>
      </c>
      <c r="G867" s="236" t="s">
        <v>419</v>
      </c>
      <c r="H867" s="235" t="s">
        <v>418</v>
      </c>
      <c r="I867" s="235"/>
      <c r="J867" s="235"/>
    </row>
    <row r="868" spans="1:10" ht="23" x14ac:dyDescent="0.35">
      <c r="A868" s="223">
        <v>929</v>
      </c>
      <c r="B868" s="229" t="s">
        <v>2366</v>
      </c>
      <c r="C868" s="229" t="s">
        <v>3042</v>
      </c>
      <c r="D868" s="230" t="s">
        <v>2683</v>
      </c>
      <c r="E868" s="173" t="s">
        <v>2988</v>
      </c>
      <c r="F868" s="174" t="s">
        <v>2786</v>
      </c>
      <c r="G868" s="236" t="s">
        <v>419</v>
      </c>
      <c r="H868" s="235" t="s">
        <v>418</v>
      </c>
      <c r="I868" s="235"/>
      <c r="J868" s="235"/>
    </row>
    <row r="869" spans="1:10" x14ac:dyDescent="0.35">
      <c r="A869" s="223">
        <v>930</v>
      </c>
      <c r="B869" s="229" t="s">
        <v>2367</v>
      </c>
      <c r="C869" s="229" t="s">
        <v>3043</v>
      </c>
      <c r="D869" s="230" t="s">
        <v>2684</v>
      </c>
      <c r="E869" s="173" t="s">
        <v>2988</v>
      </c>
      <c r="F869" s="174" t="s">
        <v>2786</v>
      </c>
      <c r="G869" s="236" t="s">
        <v>419</v>
      </c>
      <c r="H869" s="235" t="s">
        <v>418</v>
      </c>
      <c r="I869" s="235"/>
      <c r="J869" s="235"/>
    </row>
    <row r="870" spans="1:10" x14ac:dyDescent="0.35">
      <c r="A870" s="223">
        <v>931</v>
      </c>
      <c r="B870" s="229" t="s">
        <v>2368</v>
      </c>
      <c r="C870" s="229" t="s">
        <v>3044</v>
      </c>
      <c r="D870" s="230" t="s">
        <v>2685</v>
      </c>
      <c r="E870" s="173" t="s">
        <v>2988</v>
      </c>
      <c r="F870" s="174" t="s">
        <v>2786</v>
      </c>
      <c r="G870" s="236" t="s">
        <v>419</v>
      </c>
      <c r="H870" s="235" t="s">
        <v>418</v>
      </c>
      <c r="I870" s="235"/>
      <c r="J870" s="235"/>
    </row>
    <row r="871" spans="1:10" ht="24" x14ac:dyDescent="0.35">
      <c r="A871" s="223">
        <v>932</v>
      </c>
      <c r="B871" s="229" t="s">
        <v>2369</v>
      </c>
      <c r="C871" s="229" t="s">
        <v>3045</v>
      </c>
      <c r="D871" s="230" t="s">
        <v>2686</v>
      </c>
      <c r="E871" s="173" t="s">
        <v>2988</v>
      </c>
      <c r="F871" s="174" t="s">
        <v>2786</v>
      </c>
      <c r="G871" s="236" t="s">
        <v>419</v>
      </c>
      <c r="H871" s="235" t="s">
        <v>2517</v>
      </c>
      <c r="I871" s="235"/>
      <c r="J871" s="235"/>
    </row>
    <row r="872" spans="1:10" x14ac:dyDescent="0.35">
      <c r="A872" s="223">
        <v>933</v>
      </c>
      <c r="B872" s="229" t="s">
        <v>2370</v>
      </c>
      <c r="C872" s="229" t="s">
        <v>3046</v>
      </c>
      <c r="D872" s="230" t="s">
        <v>2687</v>
      </c>
      <c r="E872" s="173" t="s">
        <v>2988</v>
      </c>
      <c r="F872" s="174" t="s">
        <v>2786</v>
      </c>
      <c r="G872" s="236" t="s">
        <v>419</v>
      </c>
      <c r="H872" s="235" t="s">
        <v>418</v>
      </c>
      <c r="I872" s="235"/>
      <c r="J872" s="235"/>
    </row>
    <row r="873" spans="1:10" ht="23" x14ac:dyDescent="0.35">
      <c r="A873" s="223">
        <v>934</v>
      </c>
      <c r="B873" s="229" t="s">
        <v>2371</v>
      </c>
      <c r="C873" s="229" t="s">
        <v>3047</v>
      </c>
      <c r="D873" s="230" t="s">
        <v>2688</v>
      </c>
      <c r="E873" s="173" t="s">
        <v>2988</v>
      </c>
      <c r="F873" s="174" t="s">
        <v>2786</v>
      </c>
      <c r="G873" s="236" t="s">
        <v>419</v>
      </c>
      <c r="H873" s="235" t="s">
        <v>418</v>
      </c>
      <c r="I873" s="235"/>
      <c r="J873" s="235"/>
    </row>
    <row r="874" spans="1:10" ht="23" x14ac:dyDescent="0.35">
      <c r="A874" s="223">
        <v>935</v>
      </c>
      <c r="B874" s="229" t="s">
        <v>2372</v>
      </c>
      <c r="C874" s="229" t="s">
        <v>3048</v>
      </c>
      <c r="D874" s="230" t="s">
        <v>2689</v>
      </c>
      <c r="E874" s="173" t="s">
        <v>2988</v>
      </c>
      <c r="F874" s="174" t="s">
        <v>2786</v>
      </c>
      <c r="G874" s="236" t="s">
        <v>419</v>
      </c>
      <c r="H874" s="235" t="s">
        <v>418</v>
      </c>
      <c r="I874" s="235"/>
      <c r="J874" s="235"/>
    </row>
    <row r="875" spans="1:10" x14ac:dyDescent="0.35">
      <c r="A875" s="223">
        <v>936</v>
      </c>
      <c r="B875" s="229" t="s">
        <v>2373</v>
      </c>
      <c r="C875" s="229" t="s">
        <v>3049</v>
      </c>
      <c r="D875" s="230" t="s">
        <v>2690</v>
      </c>
      <c r="E875" s="173" t="s">
        <v>2988</v>
      </c>
      <c r="F875" s="174" t="s">
        <v>2786</v>
      </c>
      <c r="G875" s="236" t="s">
        <v>419</v>
      </c>
      <c r="H875" s="235" t="s">
        <v>418</v>
      </c>
      <c r="I875" s="235"/>
      <c r="J875" s="235"/>
    </row>
    <row r="876" spans="1:10" x14ac:dyDescent="0.35">
      <c r="A876" s="223">
        <v>937</v>
      </c>
      <c r="B876" s="229" t="s">
        <v>2374</v>
      </c>
      <c r="C876" s="229" t="s">
        <v>3050</v>
      </c>
      <c r="D876" s="230" t="s">
        <v>2691</v>
      </c>
      <c r="E876" s="173" t="s">
        <v>2988</v>
      </c>
      <c r="F876" s="174" t="s">
        <v>2786</v>
      </c>
      <c r="G876" s="236" t="s">
        <v>419</v>
      </c>
      <c r="H876" s="235" t="s">
        <v>418</v>
      </c>
      <c r="I876" s="235"/>
      <c r="J876" s="235"/>
    </row>
    <row r="877" spans="1:10" ht="24" x14ac:dyDescent="0.35">
      <c r="A877" s="223">
        <v>938</v>
      </c>
      <c r="B877" s="229" t="s">
        <v>2375</v>
      </c>
      <c r="C877" s="229" t="s">
        <v>3051</v>
      </c>
      <c r="D877" s="230" t="s">
        <v>2692</v>
      </c>
      <c r="E877" s="173" t="s">
        <v>2988</v>
      </c>
      <c r="F877" s="174" t="s">
        <v>2786</v>
      </c>
      <c r="G877" s="236" t="s">
        <v>419</v>
      </c>
      <c r="H877" s="235" t="s">
        <v>2518</v>
      </c>
      <c r="I877" s="235"/>
      <c r="J877" s="235"/>
    </row>
    <row r="878" spans="1:10" ht="24" x14ac:dyDescent="0.35">
      <c r="A878" s="223">
        <v>939</v>
      </c>
      <c r="B878" s="229" t="s">
        <v>2376</v>
      </c>
      <c r="C878" s="229" t="s">
        <v>3052</v>
      </c>
      <c r="D878" s="230" t="s">
        <v>2693</v>
      </c>
      <c r="E878" s="173" t="s">
        <v>2988</v>
      </c>
      <c r="F878" s="174" t="s">
        <v>2786</v>
      </c>
      <c r="G878" s="236" t="s">
        <v>419</v>
      </c>
      <c r="H878" s="235" t="s">
        <v>2518</v>
      </c>
      <c r="I878" s="235"/>
      <c r="J878" s="235"/>
    </row>
    <row r="879" spans="1:10" x14ac:dyDescent="0.35">
      <c r="A879" s="223">
        <v>940</v>
      </c>
      <c r="B879" s="229" t="s">
        <v>2377</v>
      </c>
      <c r="C879" s="229" t="s">
        <v>3053</v>
      </c>
      <c r="D879" s="230" t="s">
        <v>2694</v>
      </c>
      <c r="E879" s="173" t="s">
        <v>2988</v>
      </c>
      <c r="F879" s="174" t="s">
        <v>2786</v>
      </c>
      <c r="G879" s="236" t="s">
        <v>419</v>
      </c>
      <c r="H879" s="235" t="s">
        <v>418</v>
      </c>
      <c r="I879" s="235"/>
      <c r="J879" s="235"/>
    </row>
    <row r="880" spans="1:10" x14ac:dyDescent="0.35">
      <c r="A880" s="223">
        <v>941</v>
      </c>
      <c r="B880" s="238" t="s">
        <v>2378</v>
      </c>
      <c r="C880" s="238" t="s">
        <v>3054</v>
      </c>
      <c r="D880" s="184" t="s">
        <v>2695</v>
      </c>
      <c r="E880" s="173" t="s">
        <v>2988</v>
      </c>
      <c r="F880" s="174" t="s">
        <v>2786</v>
      </c>
      <c r="G880" s="236" t="s">
        <v>419</v>
      </c>
      <c r="H880" s="235" t="s">
        <v>418</v>
      </c>
      <c r="I880" s="235"/>
      <c r="J880" s="235"/>
    </row>
    <row r="881" spans="1:10" x14ac:dyDescent="0.35">
      <c r="A881" s="239">
        <v>942</v>
      </c>
      <c r="B881" s="238" t="s">
        <v>2379</v>
      </c>
      <c r="C881" s="238" t="s">
        <v>3055</v>
      </c>
      <c r="D881" s="184" t="s">
        <v>2696</v>
      </c>
      <c r="E881" s="173" t="s">
        <v>2988</v>
      </c>
      <c r="F881" s="174" t="s">
        <v>2786</v>
      </c>
      <c r="G881" s="236" t="s">
        <v>419</v>
      </c>
      <c r="H881" s="235" t="s">
        <v>2481</v>
      </c>
      <c r="I881" s="235"/>
      <c r="J881" s="235"/>
    </row>
    <row r="882" spans="1:10" x14ac:dyDescent="0.35">
      <c r="A882" s="239">
        <v>944</v>
      </c>
      <c r="B882" s="238" t="s">
        <v>2380</v>
      </c>
      <c r="C882" s="238" t="s">
        <v>3056</v>
      </c>
      <c r="D882" s="184" t="s">
        <v>2697</v>
      </c>
      <c r="E882" s="173" t="s">
        <v>2988</v>
      </c>
      <c r="F882" s="174" t="s">
        <v>2786</v>
      </c>
      <c r="G882" s="236" t="s">
        <v>419</v>
      </c>
      <c r="H882" s="235" t="s">
        <v>2481</v>
      </c>
      <c r="I882" s="235"/>
      <c r="J882" s="235"/>
    </row>
    <row r="883" spans="1:10" ht="23" x14ac:dyDescent="0.35">
      <c r="A883" s="239">
        <v>945</v>
      </c>
      <c r="B883" s="229" t="s">
        <v>2381</v>
      </c>
      <c r="C883" s="229" t="s">
        <v>3057</v>
      </c>
      <c r="D883" s="230" t="s">
        <v>2698</v>
      </c>
      <c r="E883" s="173" t="s">
        <v>2988</v>
      </c>
      <c r="F883" s="174" t="s">
        <v>2786</v>
      </c>
      <c r="G883" s="236" t="s">
        <v>419</v>
      </c>
      <c r="H883" s="235" t="s">
        <v>2481</v>
      </c>
      <c r="I883" s="235"/>
      <c r="J883" s="235"/>
    </row>
    <row r="884" spans="1:10" ht="23" x14ac:dyDescent="0.35">
      <c r="A884" s="239">
        <v>946</v>
      </c>
      <c r="B884" s="229" t="s">
        <v>2382</v>
      </c>
      <c r="C884" s="229" t="s">
        <v>3058</v>
      </c>
      <c r="D884" s="230" t="s">
        <v>2699</v>
      </c>
      <c r="E884" s="173" t="s">
        <v>2988</v>
      </c>
      <c r="F884" s="174" t="s">
        <v>2786</v>
      </c>
      <c r="G884" s="236" t="s">
        <v>419</v>
      </c>
      <c r="H884" s="235" t="s">
        <v>2481</v>
      </c>
      <c r="I884" s="235"/>
      <c r="J884" s="235"/>
    </row>
    <row r="885" spans="1:10" x14ac:dyDescent="0.35">
      <c r="A885" s="239">
        <v>948</v>
      </c>
      <c r="B885" s="229" t="s">
        <v>2383</v>
      </c>
      <c r="C885" s="229" t="s">
        <v>3059</v>
      </c>
      <c r="D885" s="230" t="s">
        <v>2700</v>
      </c>
      <c r="E885" s="173" t="s">
        <v>2988</v>
      </c>
      <c r="F885" s="174" t="s">
        <v>2786</v>
      </c>
      <c r="G885" s="236" t="s">
        <v>419</v>
      </c>
      <c r="H885" s="235" t="s">
        <v>2481</v>
      </c>
      <c r="I885" s="235"/>
      <c r="J885" s="235"/>
    </row>
    <row r="886" spans="1:10" ht="34.5" x14ac:dyDescent="0.35">
      <c r="A886" s="239">
        <v>949</v>
      </c>
      <c r="B886" s="229" t="s">
        <v>2384</v>
      </c>
      <c r="C886" s="229" t="s">
        <v>3060</v>
      </c>
      <c r="D886" s="230" t="s">
        <v>2701</v>
      </c>
      <c r="E886" s="173" t="s">
        <v>2988</v>
      </c>
      <c r="F886" s="174" t="s">
        <v>2786</v>
      </c>
      <c r="G886" s="236" t="s">
        <v>419</v>
      </c>
      <c r="H886" s="235" t="s">
        <v>2481</v>
      </c>
      <c r="I886" s="235"/>
      <c r="J886" s="235"/>
    </row>
    <row r="887" spans="1:10" x14ac:dyDescent="0.35">
      <c r="A887" s="239">
        <v>950</v>
      </c>
      <c r="B887" s="229" t="s">
        <v>2385</v>
      </c>
      <c r="C887" s="229" t="s">
        <v>3061</v>
      </c>
      <c r="D887" s="230" t="s">
        <v>2702</v>
      </c>
      <c r="E887" s="173" t="s">
        <v>2988</v>
      </c>
      <c r="F887" s="174" t="s">
        <v>2786</v>
      </c>
      <c r="G887" s="236" t="s">
        <v>419</v>
      </c>
      <c r="H887" s="235" t="s">
        <v>2481</v>
      </c>
      <c r="I887" s="235"/>
      <c r="J887" s="235"/>
    </row>
    <row r="888" spans="1:10" ht="34.5" x14ac:dyDescent="0.35">
      <c r="A888" s="239">
        <v>951</v>
      </c>
      <c r="B888" s="229" t="s">
        <v>2386</v>
      </c>
      <c r="C888" s="229" t="s">
        <v>3062</v>
      </c>
      <c r="D888" s="230" t="s">
        <v>2703</v>
      </c>
      <c r="E888" s="173" t="s">
        <v>2988</v>
      </c>
      <c r="F888" s="174" t="s">
        <v>2786</v>
      </c>
      <c r="G888" s="236" t="s">
        <v>419</v>
      </c>
      <c r="H888" s="235" t="s">
        <v>2481</v>
      </c>
      <c r="I888" s="235"/>
      <c r="J888" s="235"/>
    </row>
    <row r="889" spans="1:10" ht="23" x14ac:dyDescent="0.35">
      <c r="A889" s="239">
        <v>952</v>
      </c>
      <c r="B889" s="229" t="s">
        <v>2366</v>
      </c>
      <c r="C889" s="229" t="s">
        <v>3042</v>
      </c>
      <c r="D889" s="230" t="s">
        <v>2683</v>
      </c>
      <c r="E889" s="173" t="s">
        <v>2988</v>
      </c>
      <c r="F889" s="174" t="s">
        <v>2786</v>
      </c>
      <c r="G889" s="236" t="s">
        <v>419</v>
      </c>
      <c r="H889" s="235" t="s">
        <v>2481</v>
      </c>
      <c r="I889" s="235"/>
      <c r="J889" s="235"/>
    </row>
    <row r="890" spans="1:10" ht="23" x14ac:dyDescent="0.35">
      <c r="A890" s="239">
        <v>953</v>
      </c>
      <c r="B890" s="240" t="s">
        <v>2387</v>
      </c>
      <c r="C890" s="240" t="s">
        <v>3063</v>
      </c>
      <c r="D890" s="241" t="s">
        <v>2704</v>
      </c>
      <c r="E890" s="173" t="s">
        <v>2988</v>
      </c>
      <c r="F890" s="174" t="s">
        <v>2786</v>
      </c>
      <c r="G890" s="236" t="s">
        <v>419</v>
      </c>
      <c r="H890" s="184" t="s">
        <v>2519</v>
      </c>
      <c r="I890" s="235" t="s">
        <v>2854</v>
      </c>
      <c r="J890" s="235"/>
    </row>
    <row r="891" spans="1:10" x14ac:dyDescent="0.35">
      <c r="A891" s="239">
        <v>954</v>
      </c>
      <c r="B891" s="229" t="s">
        <v>2388</v>
      </c>
      <c r="C891" s="229" t="s">
        <v>3064</v>
      </c>
      <c r="D891" s="230" t="s">
        <v>2705</v>
      </c>
      <c r="E891" s="173" t="s">
        <v>2988</v>
      </c>
      <c r="F891" s="174" t="s">
        <v>2786</v>
      </c>
      <c r="G891" s="236" t="s">
        <v>419</v>
      </c>
      <c r="H891" s="235" t="s">
        <v>2478</v>
      </c>
      <c r="I891" s="235"/>
      <c r="J891" s="235"/>
    </row>
    <row r="892" spans="1:10" x14ac:dyDescent="0.35">
      <c r="A892" s="239">
        <v>955</v>
      </c>
      <c r="B892" s="229" t="s">
        <v>2389</v>
      </c>
      <c r="C892" s="229" t="s">
        <v>3065</v>
      </c>
      <c r="D892" s="230" t="s">
        <v>2706</v>
      </c>
      <c r="E892" s="173" t="s">
        <v>2988</v>
      </c>
      <c r="F892" s="174" t="s">
        <v>2786</v>
      </c>
      <c r="G892" s="236" t="s">
        <v>419</v>
      </c>
      <c r="H892" s="235" t="s">
        <v>2478</v>
      </c>
      <c r="I892" s="235"/>
      <c r="J892" s="235"/>
    </row>
    <row r="893" spans="1:10" ht="23" x14ac:dyDescent="0.35">
      <c r="A893" s="239">
        <v>957</v>
      </c>
      <c r="B893" s="229" t="s">
        <v>2390</v>
      </c>
      <c r="C893" s="229" t="s">
        <v>3066</v>
      </c>
      <c r="D893" s="230" t="s">
        <v>2707</v>
      </c>
      <c r="E893" s="173" t="s">
        <v>2988</v>
      </c>
      <c r="F893" s="174" t="s">
        <v>2786</v>
      </c>
      <c r="G893" s="236" t="s">
        <v>419</v>
      </c>
      <c r="H893" s="235" t="s">
        <v>2478</v>
      </c>
      <c r="I893" s="235"/>
      <c r="J893" s="235"/>
    </row>
    <row r="894" spans="1:10" x14ac:dyDescent="0.35">
      <c r="A894" s="239">
        <v>960</v>
      </c>
      <c r="B894" s="229" t="s">
        <v>2391</v>
      </c>
      <c r="C894" s="229" t="s">
        <v>3067</v>
      </c>
      <c r="D894" s="230" t="s">
        <v>2708</v>
      </c>
      <c r="E894" s="173" t="s">
        <v>2988</v>
      </c>
      <c r="F894" s="174" t="s">
        <v>2786</v>
      </c>
      <c r="G894" s="236" t="s">
        <v>419</v>
      </c>
      <c r="H894" s="235" t="s">
        <v>2478</v>
      </c>
      <c r="I894" s="235"/>
      <c r="J894" s="235"/>
    </row>
    <row r="895" spans="1:10" x14ac:dyDescent="0.35">
      <c r="A895" s="239">
        <v>961</v>
      </c>
      <c r="B895" s="229" t="s">
        <v>2392</v>
      </c>
      <c r="C895" s="229" t="s">
        <v>3068</v>
      </c>
      <c r="D895" s="230" t="s">
        <v>2709</v>
      </c>
      <c r="E895" s="173" t="s">
        <v>2988</v>
      </c>
      <c r="F895" s="174" t="s">
        <v>2786</v>
      </c>
      <c r="G895" s="236" t="s">
        <v>419</v>
      </c>
      <c r="H895" s="235" t="s">
        <v>2478</v>
      </c>
      <c r="I895" s="235"/>
      <c r="J895" s="235"/>
    </row>
    <row r="896" spans="1:10" x14ac:dyDescent="0.35">
      <c r="A896" s="239">
        <v>962</v>
      </c>
      <c r="B896" s="229" t="s">
        <v>2393</v>
      </c>
      <c r="C896" s="229" t="s">
        <v>3069</v>
      </c>
      <c r="D896" s="230" t="s">
        <v>2710</v>
      </c>
      <c r="E896" s="173" t="s">
        <v>2988</v>
      </c>
      <c r="F896" s="174" t="s">
        <v>2786</v>
      </c>
      <c r="G896" s="236" t="s">
        <v>419</v>
      </c>
      <c r="H896" s="235" t="s">
        <v>2478</v>
      </c>
      <c r="I896" s="235"/>
      <c r="J896" s="235"/>
    </row>
    <row r="897" spans="1:10" x14ac:dyDescent="0.35">
      <c r="A897" s="239">
        <v>963</v>
      </c>
      <c r="B897" s="229" t="s">
        <v>2394</v>
      </c>
      <c r="C897" s="229" t="s">
        <v>3070</v>
      </c>
      <c r="D897" s="230" t="s">
        <v>2711</v>
      </c>
      <c r="E897" s="173" t="s">
        <v>2988</v>
      </c>
      <c r="F897" s="174" t="s">
        <v>2786</v>
      </c>
      <c r="G897" s="236" t="s">
        <v>419</v>
      </c>
      <c r="H897" s="235" t="s">
        <v>2478</v>
      </c>
      <c r="I897" s="235"/>
      <c r="J897" s="235"/>
    </row>
    <row r="898" spans="1:10" x14ac:dyDescent="0.35">
      <c r="A898" s="239">
        <v>964</v>
      </c>
      <c r="B898" s="229" t="s">
        <v>2395</v>
      </c>
      <c r="C898" s="229" t="s">
        <v>3071</v>
      </c>
      <c r="D898" s="230" t="s">
        <v>2712</v>
      </c>
      <c r="E898" s="173" t="s">
        <v>2988</v>
      </c>
      <c r="F898" s="174" t="s">
        <v>2786</v>
      </c>
      <c r="G898" s="236" t="s">
        <v>419</v>
      </c>
      <c r="H898" s="235" t="s">
        <v>2478</v>
      </c>
      <c r="I898" s="235" t="s">
        <v>3072</v>
      </c>
      <c r="J898" s="235"/>
    </row>
    <row r="899" spans="1:10" x14ac:dyDescent="0.35">
      <c r="A899" s="239">
        <v>965</v>
      </c>
      <c r="B899" s="229" t="s">
        <v>2396</v>
      </c>
      <c r="C899" s="229" t="s">
        <v>3073</v>
      </c>
      <c r="D899" s="230" t="s">
        <v>2713</v>
      </c>
      <c r="E899" s="173" t="s">
        <v>2988</v>
      </c>
      <c r="F899" s="174" t="s">
        <v>2786</v>
      </c>
      <c r="G899" s="236" t="s">
        <v>419</v>
      </c>
      <c r="H899" s="235" t="s">
        <v>2478</v>
      </c>
      <c r="I899" s="235" t="s">
        <v>3072</v>
      </c>
      <c r="J899" s="235"/>
    </row>
    <row r="900" spans="1:10" x14ac:dyDescent="0.35">
      <c r="A900" s="239">
        <v>966</v>
      </c>
      <c r="B900" s="229" t="s">
        <v>2397</v>
      </c>
      <c r="C900" s="229" t="s">
        <v>3074</v>
      </c>
      <c r="D900" s="230" t="s">
        <v>2714</v>
      </c>
      <c r="E900" s="173" t="s">
        <v>2988</v>
      </c>
      <c r="F900" s="174" t="s">
        <v>2786</v>
      </c>
      <c r="G900" s="236" t="s">
        <v>419</v>
      </c>
      <c r="H900" s="235" t="s">
        <v>2478</v>
      </c>
      <c r="I900" s="235" t="s">
        <v>3072</v>
      </c>
      <c r="J900" s="235"/>
    </row>
    <row r="901" spans="1:10" x14ac:dyDescent="0.35">
      <c r="A901" s="239">
        <v>967</v>
      </c>
      <c r="B901" s="242" t="s">
        <v>2398</v>
      </c>
      <c r="C901" s="243"/>
      <c r="D901" s="244" t="s">
        <v>2715</v>
      </c>
      <c r="E901" s="173" t="s">
        <v>2988</v>
      </c>
      <c r="F901" s="174" t="s">
        <v>2786</v>
      </c>
      <c r="G901" s="172" t="s">
        <v>2493</v>
      </c>
      <c r="H901" s="176" t="s">
        <v>1415</v>
      </c>
      <c r="I901" s="176"/>
      <c r="J901" s="196"/>
    </row>
    <row r="902" spans="1:10" x14ac:dyDescent="0.35">
      <c r="A902" s="239">
        <v>968</v>
      </c>
      <c r="B902" s="242" t="s">
        <v>2399</v>
      </c>
      <c r="C902" s="243"/>
      <c r="D902" s="244" t="s">
        <v>2716</v>
      </c>
      <c r="E902" s="173" t="s">
        <v>2988</v>
      </c>
      <c r="F902" s="174" t="s">
        <v>2786</v>
      </c>
      <c r="G902" s="172" t="s">
        <v>2476</v>
      </c>
      <c r="H902" s="196" t="s">
        <v>1421</v>
      </c>
      <c r="I902" s="176"/>
      <c r="J902" s="196"/>
    </row>
    <row r="903" spans="1:10" x14ac:dyDescent="0.35">
      <c r="A903" s="239">
        <v>969</v>
      </c>
      <c r="B903" s="242" t="s">
        <v>2400</v>
      </c>
      <c r="C903" s="243"/>
      <c r="D903" s="244" t="s">
        <v>2717</v>
      </c>
      <c r="E903" s="173" t="s">
        <v>2988</v>
      </c>
      <c r="F903" s="174" t="s">
        <v>2786</v>
      </c>
      <c r="G903" s="172" t="s">
        <v>2476</v>
      </c>
      <c r="H903" s="196" t="s">
        <v>1421</v>
      </c>
      <c r="I903" s="176"/>
      <c r="J903" s="196"/>
    </row>
    <row r="904" spans="1:10" x14ac:dyDescent="0.35">
      <c r="A904" s="239">
        <v>970</v>
      </c>
      <c r="B904" s="242" t="s">
        <v>2401</v>
      </c>
      <c r="C904" s="243"/>
      <c r="D904" s="244" t="s">
        <v>2718</v>
      </c>
      <c r="E904" s="173" t="s">
        <v>2988</v>
      </c>
      <c r="F904" s="174" t="s">
        <v>2786</v>
      </c>
      <c r="G904" s="172" t="s">
        <v>2476</v>
      </c>
      <c r="H904" s="176" t="s">
        <v>1415</v>
      </c>
      <c r="I904" s="176"/>
      <c r="J904" s="196"/>
    </row>
    <row r="905" spans="1:10" x14ac:dyDescent="0.35">
      <c r="A905" s="239">
        <v>971</v>
      </c>
      <c r="B905" s="242" t="s">
        <v>2402</v>
      </c>
      <c r="C905" s="243"/>
      <c r="D905" s="244" t="s">
        <v>2719</v>
      </c>
      <c r="E905" s="173" t="s">
        <v>2988</v>
      </c>
      <c r="F905" s="174" t="s">
        <v>2786</v>
      </c>
      <c r="G905" s="172" t="s">
        <v>2476</v>
      </c>
      <c r="H905" s="176" t="s">
        <v>1415</v>
      </c>
      <c r="I905" s="176"/>
      <c r="J905" s="196"/>
    </row>
    <row r="906" spans="1:10" x14ac:dyDescent="0.35">
      <c r="A906" s="239">
        <v>972</v>
      </c>
      <c r="B906" s="242" t="s">
        <v>2403</v>
      </c>
      <c r="C906" s="243"/>
      <c r="D906" s="244" t="s">
        <v>2720</v>
      </c>
      <c r="E906" s="173" t="s">
        <v>2988</v>
      </c>
      <c r="F906" s="174" t="s">
        <v>2786</v>
      </c>
      <c r="G906" s="172" t="s">
        <v>2476</v>
      </c>
      <c r="H906" s="196" t="s">
        <v>1421</v>
      </c>
      <c r="I906" s="176"/>
      <c r="J906" s="196"/>
    </row>
    <row r="907" spans="1:10" x14ac:dyDescent="0.35">
      <c r="A907" s="239">
        <v>973</v>
      </c>
      <c r="B907" s="242" t="s">
        <v>2404</v>
      </c>
      <c r="C907" s="243"/>
      <c r="D907" s="244" t="s">
        <v>2721</v>
      </c>
      <c r="E907" s="173" t="s">
        <v>2988</v>
      </c>
      <c r="F907" s="174" t="s">
        <v>2786</v>
      </c>
      <c r="G907" s="172" t="s">
        <v>2476</v>
      </c>
      <c r="H907" s="196" t="s">
        <v>1421</v>
      </c>
      <c r="I907" s="176"/>
      <c r="J907" s="196"/>
    </row>
    <row r="908" spans="1:10" x14ac:dyDescent="0.35">
      <c r="A908" s="239">
        <v>974</v>
      </c>
      <c r="B908" s="242" t="s">
        <v>2405</v>
      </c>
      <c r="C908" s="243"/>
      <c r="D908" s="244" t="s">
        <v>2722</v>
      </c>
      <c r="E908" s="173" t="s">
        <v>2988</v>
      </c>
      <c r="F908" s="174" t="s">
        <v>2786</v>
      </c>
      <c r="G908" s="172" t="s">
        <v>2476</v>
      </c>
      <c r="H908" s="196" t="s">
        <v>1421</v>
      </c>
      <c r="I908" s="176"/>
      <c r="J908" s="196"/>
    </row>
    <row r="909" spans="1:10" x14ac:dyDescent="0.35">
      <c r="A909" s="239">
        <v>975</v>
      </c>
      <c r="B909" s="242" t="s">
        <v>2406</v>
      </c>
      <c r="C909" s="243"/>
      <c r="D909" s="244" t="s">
        <v>2723</v>
      </c>
      <c r="E909" s="173" t="s">
        <v>2988</v>
      </c>
      <c r="F909" s="174" t="s">
        <v>2786</v>
      </c>
      <c r="G909" s="172" t="s">
        <v>2476</v>
      </c>
      <c r="H909" s="176" t="s">
        <v>1415</v>
      </c>
      <c r="I909" s="176"/>
      <c r="J909" s="196"/>
    </row>
    <row r="910" spans="1:10" x14ac:dyDescent="0.35">
      <c r="A910" s="239">
        <v>976</v>
      </c>
      <c r="B910" s="242" t="s">
        <v>2407</v>
      </c>
      <c r="C910" s="243"/>
      <c r="D910" s="244" t="s">
        <v>2724</v>
      </c>
      <c r="E910" s="173" t="s">
        <v>2988</v>
      </c>
      <c r="F910" s="174" t="s">
        <v>2786</v>
      </c>
      <c r="G910" s="172" t="s">
        <v>2476</v>
      </c>
      <c r="H910" s="196" t="s">
        <v>1421</v>
      </c>
      <c r="I910" s="176"/>
      <c r="J910" s="196"/>
    </row>
    <row r="911" spans="1:10" x14ac:dyDescent="0.35">
      <c r="A911" s="239">
        <v>977</v>
      </c>
      <c r="B911" s="242" t="s">
        <v>2408</v>
      </c>
      <c r="C911" s="242"/>
      <c r="D911" s="245" t="s">
        <v>2725</v>
      </c>
      <c r="E911" s="173" t="s">
        <v>2988</v>
      </c>
      <c r="F911" s="174" t="s">
        <v>2786</v>
      </c>
      <c r="G911" s="176" t="s">
        <v>1718</v>
      </c>
      <c r="H911" s="196" t="s">
        <v>1415</v>
      </c>
      <c r="I911" s="176"/>
      <c r="J911" s="196"/>
    </row>
    <row r="912" spans="1:10" x14ac:dyDescent="0.35">
      <c r="A912" s="239">
        <v>978</v>
      </c>
      <c r="B912" s="242" t="s">
        <v>2409</v>
      </c>
      <c r="C912" s="242"/>
      <c r="D912" s="245" t="s">
        <v>2726</v>
      </c>
      <c r="E912" s="173" t="s">
        <v>2988</v>
      </c>
      <c r="F912" s="174" t="s">
        <v>2786</v>
      </c>
      <c r="G912" s="176" t="s">
        <v>789</v>
      </c>
      <c r="H912" s="196"/>
      <c r="I912" s="176"/>
      <c r="J912" s="196"/>
    </row>
    <row r="913" spans="1:10" x14ac:dyDescent="0.35">
      <c r="A913" s="239">
        <v>979</v>
      </c>
      <c r="B913" s="242" t="s">
        <v>2410</v>
      </c>
      <c r="C913" s="242"/>
      <c r="D913" s="245" t="s">
        <v>2727</v>
      </c>
      <c r="E913" s="173" t="s">
        <v>2988</v>
      </c>
      <c r="F913" s="174" t="s">
        <v>2786</v>
      </c>
      <c r="G913" s="176" t="s">
        <v>789</v>
      </c>
      <c r="H913" s="196"/>
      <c r="I913" s="176"/>
      <c r="J913" s="196"/>
    </row>
    <row r="914" spans="1:10" x14ac:dyDescent="0.35">
      <c r="A914" s="239">
        <v>980</v>
      </c>
      <c r="B914" s="242" t="s">
        <v>2411</v>
      </c>
      <c r="C914" s="242"/>
      <c r="D914" s="245" t="s">
        <v>2728</v>
      </c>
      <c r="E914" s="173" t="s">
        <v>2988</v>
      </c>
      <c r="F914" s="174" t="s">
        <v>2786</v>
      </c>
      <c r="G914" s="176" t="s">
        <v>789</v>
      </c>
      <c r="H914" s="196"/>
      <c r="I914" s="176"/>
      <c r="J914" s="196"/>
    </row>
    <row r="915" spans="1:10" x14ac:dyDescent="0.35">
      <c r="A915" s="239">
        <v>981</v>
      </c>
      <c r="B915" s="242" t="s">
        <v>2412</v>
      </c>
      <c r="C915" s="242"/>
      <c r="D915" s="245" t="s">
        <v>2729</v>
      </c>
      <c r="E915" s="173" t="s">
        <v>2988</v>
      </c>
      <c r="F915" s="174" t="s">
        <v>2786</v>
      </c>
      <c r="G915" s="176" t="s">
        <v>789</v>
      </c>
      <c r="H915" s="196"/>
      <c r="I915" s="176"/>
      <c r="J915" s="196"/>
    </row>
    <row r="916" spans="1:10" x14ac:dyDescent="0.35">
      <c r="A916" s="239">
        <v>982</v>
      </c>
      <c r="B916" s="242" t="s">
        <v>2413</v>
      </c>
      <c r="C916" s="242"/>
      <c r="D916" s="245" t="s">
        <v>2730</v>
      </c>
      <c r="E916" s="173" t="s">
        <v>2988</v>
      </c>
      <c r="F916" s="174" t="s">
        <v>2786</v>
      </c>
      <c r="G916" s="176" t="s">
        <v>789</v>
      </c>
      <c r="H916" s="196"/>
      <c r="I916" s="176"/>
      <c r="J916" s="196"/>
    </row>
    <row r="917" spans="1:10" x14ac:dyDescent="0.35">
      <c r="A917" s="239">
        <v>983</v>
      </c>
      <c r="B917" s="242" t="s">
        <v>2414</v>
      </c>
      <c r="C917" s="242"/>
      <c r="D917" s="245" t="s">
        <v>2731</v>
      </c>
      <c r="E917" s="173" t="s">
        <v>2988</v>
      </c>
      <c r="F917" s="174" t="s">
        <v>2786</v>
      </c>
      <c r="G917" s="176" t="s">
        <v>789</v>
      </c>
      <c r="H917" s="196"/>
      <c r="I917" s="176"/>
      <c r="J917" s="196"/>
    </row>
    <row r="918" spans="1:10" x14ac:dyDescent="0.35">
      <c r="A918" s="239">
        <v>984</v>
      </c>
      <c r="B918" s="242" t="s">
        <v>2415</v>
      </c>
      <c r="C918" s="242"/>
      <c r="D918" s="245" t="s">
        <v>2732</v>
      </c>
      <c r="E918" s="173" t="s">
        <v>2988</v>
      </c>
      <c r="F918" s="174" t="s">
        <v>2786</v>
      </c>
      <c r="G918" s="176" t="s">
        <v>789</v>
      </c>
      <c r="H918" s="196"/>
      <c r="I918" s="176"/>
      <c r="J918" s="196"/>
    </row>
    <row r="919" spans="1:10" ht="24" x14ac:dyDescent="0.35">
      <c r="A919" s="239">
        <v>985</v>
      </c>
      <c r="B919" s="246" t="s">
        <v>2416</v>
      </c>
      <c r="C919" s="246" t="s">
        <v>3075</v>
      </c>
      <c r="D919" s="247" t="s">
        <v>2733</v>
      </c>
      <c r="E919" s="173" t="s">
        <v>2988</v>
      </c>
      <c r="F919" s="174" t="s">
        <v>2786</v>
      </c>
      <c r="G919" s="248" t="s">
        <v>428</v>
      </c>
      <c r="H919" s="194" t="s">
        <v>810</v>
      </c>
      <c r="I919" s="249" t="s">
        <v>2873</v>
      </c>
      <c r="J919" s="172"/>
    </row>
    <row r="920" spans="1:10" ht="24" x14ac:dyDescent="0.35">
      <c r="A920" s="239">
        <v>986</v>
      </c>
      <c r="B920" s="250" t="s">
        <v>2417</v>
      </c>
      <c r="C920" s="246" t="s">
        <v>3076</v>
      </c>
      <c r="D920" s="172" t="s">
        <v>2734</v>
      </c>
      <c r="E920" s="173" t="s">
        <v>2988</v>
      </c>
      <c r="F920" s="174" t="s">
        <v>2786</v>
      </c>
      <c r="G920" s="248" t="s">
        <v>428</v>
      </c>
      <c r="H920" s="194" t="s">
        <v>810</v>
      </c>
      <c r="I920" s="249" t="s">
        <v>2873</v>
      </c>
      <c r="J920" s="172"/>
    </row>
    <row r="921" spans="1:10" ht="24" x14ac:dyDescent="0.35">
      <c r="A921" s="239">
        <v>987</v>
      </c>
      <c r="B921" s="246" t="s">
        <v>2418</v>
      </c>
      <c r="C921" s="246" t="s">
        <v>3077</v>
      </c>
      <c r="D921" s="247" t="s">
        <v>2735</v>
      </c>
      <c r="E921" s="173" t="s">
        <v>2988</v>
      </c>
      <c r="F921" s="174" t="s">
        <v>2786</v>
      </c>
      <c r="G921" s="248" t="s">
        <v>428</v>
      </c>
      <c r="H921" s="194" t="s">
        <v>810</v>
      </c>
      <c r="I921" s="249" t="s">
        <v>3078</v>
      </c>
      <c r="J921" s="172"/>
    </row>
    <row r="922" spans="1:10" ht="24" x14ac:dyDescent="0.35">
      <c r="A922" s="239">
        <v>988</v>
      </c>
      <c r="B922" s="246" t="s">
        <v>2419</v>
      </c>
      <c r="C922" s="246" t="s">
        <v>3079</v>
      </c>
      <c r="D922" s="247" t="s">
        <v>2736</v>
      </c>
      <c r="E922" s="173" t="s">
        <v>2988</v>
      </c>
      <c r="F922" s="174" t="s">
        <v>2786</v>
      </c>
      <c r="G922" s="248" t="s">
        <v>428</v>
      </c>
      <c r="H922" s="194" t="s">
        <v>810</v>
      </c>
      <c r="I922" s="249" t="s">
        <v>3080</v>
      </c>
      <c r="J922" s="172"/>
    </row>
    <row r="923" spans="1:10" ht="24" x14ac:dyDescent="0.35">
      <c r="A923" s="239">
        <v>989</v>
      </c>
      <c r="B923" s="246" t="s">
        <v>2420</v>
      </c>
      <c r="C923" s="246" t="s">
        <v>3081</v>
      </c>
      <c r="D923" s="247" t="s">
        <v>2737</v>
      </c>
      <c r="E923" s="173" t="s">
        <v>2988</v>
      </c>
      <c r="F923" s="174" t="s">
        <v>2786</v>
      </c>
      <c r="G923" s="248" t="s">
        <v>428</v>
      </c>
      <c r="H923" s="194" t="s">
        <v>810</v>
      </c>
      <c r="I923" s="249" t="s">
        <v>3080</v>
      </c>
      <c r="J923" s="172"/>
    </row>
    <row r="924" spans="1:10" ht="24" x14ac:dyDescent="0.35">
      <c r="A924" s="239">
        <v>990</v>
      </c>
      <c r="B924" s="246" t="s">
        <v>2421</v>
      </c>
      <c r="C924" s="246" t="s">
        <v>3082</v>
      </c>
      <c r="D924" s="247" t="s">
        <v>2738</v>
      </c>
      <c r="E924" s="173" t="s">
        <v>2988</v>
      </c>
      <c r="F924" s="174" t="s">
        <v>2786</v>
      </c>
      <c r="G924" s="248" t="s">
        <v>428</v>
      </c>
      <c r="H924" s="194" t="s">
        <v>810</v>
      </c>
      <c r="I924" s="249" t="s">
        <v>3080</v>
      </c>
      <c r="J924" s="172"/>
    </row>
    <row r="925" spans="1:10" ht="24" x14ac:dyDescent="0.35">
      <c r="A925" s="239">
        <v>991</v>
      </c>
      <c r="B925" s="246" t="s">
        <v>2422</v>
      </c>
      <c r="C925" s="246" t="s">
        <v>3083</v>
      </c>
      <c r="D925" s="247" t="s">
        <v>2739</v>
      </c>
      <c r="E925" s="173" t="s">
        <v>2988</v>
      </c>
      <c r="F925" s="174" t="s">
        <v>2786</v>
      </c>
      <c r="G925" s="248" t="s">
        <v>428</v>
      </c>
      <c r="H925" s="251" t="s">
        <v>2468</v>
      </c>
      <c r="I925" s="249" t="s">
        <v>2468</v>
      </c>
      <c r="J925" s="172"/>
    </row>
    <row r="926" spans="1:10" ht="24" x14ac:dyDescent="0.35">
      <c r="A926" s="239">
        <v>992</v>
      </c>
      <c r="B926" s="246" t="s">
        <v>2423</v>
      </c>
      <c r="C926" s="246" t="s">
        <v>3084</v>
      </c>
      <c r="D926" s="247" t="s">
        <v>2740</v>
      </c>
      <c r="E926" s="173" t="s">
        <v>2988</v>
      </c>
      <c r="F926" s="174" t="s">
        <v>2786</v>
      </c>
      <c r="G926" s="248" t="s">
        <v>428</v>
      </c>
      <c r="H926" s="251" t="s">
        <v>2468</v>
      </c>
      <c r="I926" s="249" t="s">
        <v>2468</v>
      </c>
      <c r="J926" s="172"/>
    </row>
    <row r="927" spans="1:10" ht="24" x14ac:dyDescent="0.35">
      <c r="A927" s="239">
        <v>993</v>
      </c>
      <c r="B927" s="246" t="s">
        <v>2424</v>
      </c>
      <c r="C927" s="246" t="s">
        <v>3085</v>
      </c>
      <c r="D927" s="247" t="s">
        <v>2741</v>
      </c>
      <c r="E927" s="173" t="s">
        <v>2988</v>
      </c>
      <c r="F927" s="174" t="s">
        <v>2786</v>
      </c>
      <c r="G927" s="248" t="s">
        <v>428</v>
      </c>
      <c r="H927" s="251" t="s">
        <v>2468</v>
      </c>
      <c r="I927" s="249" t="s">
        <v>2468</v>
      </c>
      <c r="J927" s="172"/>
    </row>
    <row r="928" spans="1:10" ht="24" x14ac:dyDescent="0.35">
      <c r="A928" s="239">
        <v>994</v>
      </c>
      <c r="B928" s="246" t="s">
        <v>2425</v>
      </c>
      <c r="C928" s="246" t="s">
        <v>3086</v>
      </c>
      <c r="D928" s="247" t="s">
        <v>2742</v>
      </c>
      <c r="E928" s="173" t="s">
        <v>2988</v>
      </c>
      <c r="F928" s="174" t="s">
        <v>2786</v>
      </c>
      <c r="G928" s="248" t="s">
        <v>428</v>
      </c>
      <c r="H928" s="251" t="s">
        <v>2468</v>
      </c>
      <c r="I928" s="249" t="s">
        <v>3087</v>
      </c>
      <c r="J928" s="172"/>
    </row>
    <row r="929" spans="1:10" ht="24" x14ac:dyDescent="0.35">
      <c r="A929" s="239">
        <v>995</v>
      </c>
      <c r="B929" s="246" t="s">
        <v>2426</v>
      </c>
      <c r="C929" s="246" t="s">
        <v>3088</v>
      </c>
      <c r="D929" s="247" t="s">
        <v>2743</v>
      </c>
      <c r="E929" s="173" t="s">
        <v>2988</v>
      </c>
      <c r="F929" s="174" t="s">
        <v>2786</v>
      </c>
      <c r="G929" s="248" t="s">
        <v>428</v>
      </c>
      <c r="H929" s="251" t="s">
        <v>2468</v>
      </c>
      <c r="I929" s="249" t="s">
        <v>3087</v>
      </c>
      <c r="J929" s="172"/>
    </row>
    <row r="930" spans="1:10" ht="24" x14ac:dyDescent="0.35">
      <c r="A930" s="239">
        <v>996</v>
      </c>
      <c r="B930" s="246" t="s">
        <v>2427</v>
      </c>
      <c r="C930" s="246" t="s">
        <v>3089</v>
      </c>
      <c r="D930" s="247" t="s">
        <v>2744</v>
      </c>
      <c r="E930" s="173" t="s">
        <v>2988</v>
      </c>
      <c r="F930" s="174" t="s">
        <v>2786</v>
      </c>
      <c r="G930" s="248" t="s">
        <v>428</v>
      </c>
      <c r="H930" s="251" t="s">
        <v>2468</v>
      </c>
      <c r="I930" s="249" t="s">
        <v>3087</v>
      </c>
      <c r="J930" s="172"/>
    </row>
    <row r="931" spans="1:10" ht="24" x14ac:dyDescent="0.35">
      <c r="A931" s="239">
        <v>997</v>
      </c>
      <c r="B931" s="246" t="s">
        <v>2428</v>
      </c>
      <c r="C931" s="246" t="s">
        <v>3090</v>
      </c>
      <c r="D931" s="247" t="s">
        <v>2745</v>
      </c>
      <c r="E931" s="173" t="s">
        <v>2988</v>
      </c>
      <c r="F931" s="174" t="s">
        <v>2786</v>
      </c>
      <c r="G931" s="248" t="s">
        <v>428</v>
      </c>
      <c r="H931" s="251" t="s">
        <v>2468</v>
      </c>
      <c r="I931" s="249" t="s">
        <v>3091</v>
      </c>
      <c r="J931" s="172"/>
    </row>
    <row r="932" spans="1:10" ht="24" x14ac:dyDescent="0.35">
      <c r="A932" s="239">
        <v>998</v>
      </c>
      <c r="B932" s="246" t="s">
        <v>2429</v>
      </c>
      <c r="C932" s="246" t="s">
        <v>3092</v>
      </c>
      <c r="D932" s="247" t="s">
        <v>2746</v>
      </c>
      <c r="E932" s="173" t="s">
        <v>2988</v>
      </c>
      <c r="F932" s="174" t="s">
        <v>2786</v>
      </c>
      <c r="G932" s="248" t="s">
        <v>428</v>
      </c>
      <c r="H932" s="251" t="s">
        <v>2468</v>
      </c>
      <c r="I932" s="249" t="s">
        <v>3091</v>
      </c>
      <c r="J932" s="172"/>
    </row>
    <row r="933" spans="1:10" ht="24" x14ac:dyDescent="0.35">
      <c r="A933" s="239">
        <v>999</v>
      </c>
      <c r="B933" s="246" t="s">
        <v>2430</v>
      </c>
      <c r="C933" s="246" t="s">
        <v>3093</v>
      </c>
      <c r="D933" s="247" t="s">
        <v>2747</v>
      </c>
      <c r="E933" s="173" t="s">
        <v>2988</v>
      </c>
      <c r="F933" s="174" t="s">
        <v>2786</v>
      </c>
      <c r="G933" s="248" t="s">
        <v>428</v>
      </c>
      <c r="H933" s="251" t="s">
        <v>2468</v>
      </c>
      <c r="I933" s="249" t="s">
        <v>3091</v>
      </c>
      <c r="J933" s="172"/>
    </row>
    <row r="934" spans="1:10" ht="24" x14ac:dyDescent="0.35">
      <c r="A934" s="239">
        <v>1000</v>
      </c>
      <c r="B934" s="246" t="s">
        <v>2431</v>
      </c>
      <c r="C934" s="246" t="s">
        <v>3094</v>
      </c>
      <c r="D934" s="247" t="s">
        <v>2748</v>
      </c>
      <c r="E934" s="173" t="s">
        <v>2988</v>
      </c>
      <c r="F934" s="174" t="s">
        <v>2786</v>
      </c>
      <c r="G934" s="248" t="s">
        <v>428</v>
      </c>
      <c r="H934" s="251" t="s">
        <v>2469</v>
      </c>
      <c r="I934" s="249" t="s">
        <v>2469</v>
      </c>
      <c r="J934" s="172"/>
    </row>
    <row r="935" spans="1:10" ht="24" x14ac:dyDescent="0.35">
      <c r="A935" s="239">
        <v>1001</v>
      </c>
      <c r="B935" s="246" t="s">
        <v>2432</v>
      </c>
      <c r="C935" s="246" t="s">
        <v>3095</v>
      </c>
      <c r="D935" s="247" t="s">
        <v>2749</v>
      </c>
      <c r="E935" s="173" t="s">
        <v>2988</v>
      </c>
      <c r="F935" s="174" t="s">
        <v>2786</v>
      </c>
      <c r="G935" s="248" t="s">
        <v>428</v>
      </c>
      <c r="H935" s="251" t="s">
        <v>2469</v>
      </c>
      <c r="I935" s="249" t="s">
        <v>2469</v>
      </c>
      <c r="J935" s="172"/>
    </row>
    <row r="936" spans="1:10" ht="24" x14ac:dyDescent="0.35">
      <c r="A936" s="239">
        <v>1002</v>
      </c>
      <c r="B936" s="246" t="s">
        <v>2433</v>
      </c>
      <c r="C936" s="246" t="s">
        <v>3096</v>
      </c>
      <c r="D936" s="247" t="s">
        <v>2750</v>
      </c>
      <c r="E936" s="173" t="s">
        <v>2988</v>
      </c>
      <c r="F936" s="174" t="s">
        <v>2786</v>
      </c>
      <c r="G936" s="248" t="s">
        <v>428</v>
      </c>
      <c r="H936" s="193" t="s">
        <v>2487</v>
      </c>
      <c r="I936" s="249" t="s">
        <v>3097</v>
      </c>
      <c r="J936" s="172"/>
    </row>
    <row r="937" spans="1:10" ht="24" x14ac:dyDescent="0.35">
      <c r="A937" s="239">
        <v>1003</v>
      </c>
      <c r="B937" s="246" t="s">
        <v>2434</v>
      </c>
      <c r="C937" s="246" t="s">
        <v>3098</v>
      </c>
      <c r="D937" s="247" t="s">
        <v>2751</v>
      </c>
      <c r="E937" s="173" t="s">
        <v>2988</v>
      </c>
      <c r="F937" s="174" t="s">
        <v>2786</v>
      </c>
      <c r="G937" s="248" t="s">
        <v>428</v>
      </c>
      <c r="H937" s="193" t="s">
        <v>2487</v>
      </c>
      <c r="I937" s="249" t="s">
        <v>3097</v>
      </c>
      <c r="J937" s="172"/>
    </row>
    <row r="938" spans="1:10" ht="24" x14ac:dyDescent="0.35">
      <c r="A938" s="239">
        <v>1004</v>
      </c>
      <c r="B938" s="246" t="s">
        <v>2435</v>
      </c>
      <c r="C938" s="246" t="s">
        <v>3099</v>
      </c>
      <c r="D938" s="247" t="s">
        <v>2752</v>
      </c>
      <c r="E938" s="173" t="s">
        <v>2988</v>
      </c>
      <c r="F938" s="174" t="s">
        <v>2786</v>
      </c>
      <c r="G938" s="248" t="s">
        <v>428</v>
      </c>
      <c r="H938" s="193" t="s">
        <v>2487</v>
      </c>
      <c r="I938" s="249" t="s">
        <v>3097</v>
      </c>
      <c r="J938" s="172"/>
    </row>
    <row r="939" spans="1:10" ht="24" x14ac:dyDescent="0.35">
      <c r="A939" s="239">
        <v>1005</v>
      </c>
      <c r="B939" s="246" t="s">
        <v>2436</v>
      </c>
      <c r="C939" s="246" t="s">
        <v>3100</v>
      </c>
      <c r="D939" s="247" t="s">
        <v>2753</v>
      </c>
      <c r="E939" s="173" t="s">
        <v>2988</v>
      </c>
      <c r="F939" s="174" t="s">
        <v>2786</v>
      </c>
      <c r="G939" s="248" t="s">
        <v>428</v>
      </c>
      <c r="H939" s="193" t="s">
        <v>2487</v>
      </c>
      <c r="I939" s="249" t="s">
        <v>3097</v>
      </c>
      <c r="J939" s="172"/>
    </row>
    <row r="940" spans="1:10" ht="24" x14ac:dyDescent="0.35">
      <c r="A940" s="239">
        <v>1006</v>
      </c>
      <c r="B940" s="246" t="s">
        <v>2437</v>
      </c>
      <c r="C940" s="246" t="s">
        <v>3101</v>
      </c>
      <c r="D940" s="247" t="s">
        <v>2754</v>
      </c>
      <c r="E940" s="173" t="s">
        <v>2988</v>
      </c>
      <c r="F940" s="174" t="s">
        <v>2786</v>
      </c>
      <c r="G940" s="248" t="s">
        <v>428</v>
      </c>
      <c r="H940" s="193" t="s">
        <v>2487</v>
      </c>
      <c r="I940" s="249" t="s">
        <v>3097</v>
      </c>
      <c r="J940" s="172"/>
    </row>
    <row r="941" spans="1:10" ht="24" x14ac:dyDescent="0.35">
      <c r="A941" s="239">
        <v>1007</v>
      </c>
      <c r="B941" s="246" t="s">
        <v>2438</v>
      </c>
      <c r="C941" s="246" t="s">
        <v>3102</v>
      </c>
      <c r="D941" s="247" t="s">
        <v>2755</v>
      </c>
      <c r="E941" s="173" t="s">
        <v>2988</v>
      </c>
      <c r="F941" s="174" t="s">
        <v>2786</v>
      </c>
      <c r="G941" s="248" t="s">
        <v>428</v>
      </c>
      <c r="H941" s="193" t="s">
        <v>2487</v>
      </c>
      <c r="I941" s="249" t="s">
        <v>3097</v>
      </c>
      <c r="J941" s="172"/>
    </row>
    <row r="942" spans="1:10" ht="46" x14ac:dyDescent="0.35">
      <c r="A942" s="239">
        <v>1008</v>
      </c>
      <c r="B942" s="246" t="s">
        <v>2439</v>
      </c>
      <c r="C942" s="246" t="s">
        <v>3103</v>
      </c>
      <c r="D942" s="247" t="s">
        <v>2756</v>
      </c>
      <c r="E942" s="173" t="s">
        <v>2988</v>
      </c>
      <c r="F942" s="174" t="s">
        <v>2786</v>
      </c>
      <c r="G942" s="248" t="s">
        <v>428</v>
      </c>
      <c r="H942" s="194" t="s">
        <v>810</v>
      </c>
      <c r="I942" s="249" t="s">
        <v>3104</v>
      </c>
      <c r="J942" s="172"/>
    </row>
    <row r="943" spans="1:10" ht="46" x14ac:dyDescent="0.35">
      <c r="A943" s="239">
        <v>1009</v>
      </c>
      <c r="B943" s="246" t="s">
        <v>2440</v>
      </c>
      <c r="C943" s="246" t="s">
        <v>3105</v>
      </c>
      <c r="D943" s="247" t="s">
        <v>2757</v>
      </c>
      <c r="E943" s="173" t="s">
        <v>2988</v>
      </c>
      <c r="F943" s="174" t="s">
        <v>2786</v>
      </c>
      <c r="G943" s="248" t="s">
        <v>428</v>
      </c>
      <c r="H943" s="194" t="s">
        <v>810</v>
      </c>
      <c r="I943" s="249" t="s">
        <v>3104</v>
      </c>
      <c r="J943" s="172"/>
    </row>
    <row r="944" spans="1:10" ht="34.5" x14ac:dyDescent="0.35">
      <c r="A944" s="239">
        <v>1010</v>
      </c>
      <c r="B944" s="246" t="s">
        <v>2441</v>
      </c>
      <c r="C944" s="246" t="s">
        <v>3106</v>
      </c>
      <c r="D944" s="247" t="s">
        <v>2758</v>
      </c>
      <c r="E944" s="173" t="s">
        <v>2988</v>
      </c>
      <c r="F944" s="174" t="s">
        <v>2786</v>
      </c>
      <c r="G944" s="248" t="s">
        <v>428</v>
      </c>
      <c r="H944" s="194" t="s">
        <v>810</v>
      </c>
      <c r="I944" s="249" t="s">
        <v>3107</v>
      </c>
      <c r="J944" s="172"/>
    </row>
    <row r="945" spans="1:10" ht="34.5" x14ac:dyDescent="0.35">
      <c r="A945" s="239">
        <v>1011</v>
      </c>
      <c r="B945" s="246" t="s">
        <v>2442</v>
      </c>
      <c r="C945" s="246" t="s">
        <v>3108</v>
      </c>
      <c r="D945" s="247" t="s">
        <v>2759</v>
      </c>
      <c r="E945" s="173" t="s">
        <v>2988</v>
      </c>
      <c r="F945" s="174" t="s">
        <v>2786</v>
      </c>
      <c r="G945" s="248" t="s">
        <v>428</v>
      </c>
      <c r="H945" s="194" t="s">
        <v>810</v>
      </c>
      <c r="I945" s="249" t="s">
        <v>3107</v>
      </c>
      <c r="J945" s="172"/>
    </row>
    <row r="946" spans="1:10" ht="34.5" x14ac:dyDescent="0.35">
      <c r="A946" s="239">
        <v>1012</v>
      </c>
      <c r="B946" s="246" t="s">
        <v>2443</v>
      </c>
      <c r="C946" s="246" t="s">
        <v>3109</v>
      </c>
      <c r="D946" s="252" t="s">
        <v>2760</v>
      </c>
      <c r="E946" s="173" t="s">
        <v>2988</v>
      </c>
      <c r="F946" s="174" t="s">
        <v>2786</v>
      </c>
      <c r="G946" s="248" t="s">
        <v>428</v>
      </c>
      <c r="H946" s="194" t="s">
        <v>810</v>
      </c>
      <c r="I946" s="249" t="s">
        <v>3107</v>
      </c>
      <c r="J946" s="172"/>
    </row>
    <row r="947" spans="1:10" ht="34.5" x14ac:dyDescent="0.35">
      <c r="A947" s="239">
        <v>1013</v>
      </c>
      <c r="B947" s="253" t="s">
        <v>2444</v>
      </c>
      <c r="C947" s="246" t="s">
        <v>3110</v>
      </c>
      <c r="D947" s="247" t="s">
        <v>2761</v>
      </c>
      <c r="E947" s="173" t="s">
        <v>2988</v>
      </c>
      <c r="F947" s="174" t="s">
        <v>2786</v>
      </c>
      <c r="G947" s="248" t="s">
        <v>428</v>
      </c>
      <c r="H947" s="194" t="s">
        <v>810</v>
      </c>
      <c r="I947" s="249" t="s">
        <v>3107</v>
      </c>
      <c r="J947" s="172"/>
    </row>
    <row r="948" spans="1:10" ht="34.5" x14ac:dyDescent="0.35">
      <c r="A948" s="239">
        <v>1014</v>
      </c>
      <c r="B948" s="246" t="s">
        <v>2445</v>
      </c>
      <c r="C948" s="246" t="s">
        <v>3111</v>
      </c>
      <c r="D948" s="247" t="s">
        <v>2762</v>
      </c>
      <c r="E948" s="173" t="s">
        <v>2988</v>
      </c>
      <c r="F948" s="174" t="s">
        <v>2786</v>
      </c>
      <c r="G948" s="248" t="s">
        <v>428</v>
      </c>
      <c r="H948" s="194" t="s">
        <v>810</v>
      </c>
      <c r="I948" s="249" t="s">
        <v>3107</v>
      </c>
      <c r="J948" s="172"/>
    </row>
    <row r="949" spans="1:10" ht="34.5" x14ac:dyDescent="0.35">
      <c r="A949" s="239">
        <v>1015</v>
      </c>
      <c r="B949" s="246" t="s">
        <v>2446</v>
      </c>
      <c r="C949" s="246" t="s">
        <v>3112</v>
      </c>
      <c r="D949" s="247" t="s">
        <v>2763</v>
      </c>
      <c r="E949" s="173" t="s">
        <v>2988</v>
      </c>
      <c r="F949" s="174" t="s">
        <v>2786</v>
      </c>
      <c r="G949" s="248" t="s">
        <v>428</v>
      </c>
      <c r="H949" s="194" t="s">
        <v>810</v>
      </c>
      <c r="I949" s="249" t="s">
        <v>3107</v>
      </c>
      <c r="J949" s="172"/>
    </row>
    <row r="950" spans="1:10" ht="34.5" x14ac:dyDescent="0.35">
      <c r="A950" s="239">
        <v>1016</v>
      </c>
      <c r="B950" s="246" t="s">
        <v>2447</v>
      </c>
      <c r="C950" s="246" t="s">
        <v>3113</v>
      </c>
      <c r="D950" s="247" t="s">
        <v>2764</v>
      </c>
      <c r="E950" s="173" t="s">
        <v>2988</v>
      </c>
      <c r="F950" s="174" t="s">
        <v>2786</v>
      </c>
      <c r="G950" s="248" t="s">
        <v>428</v>
      </c>
      <c r="H950" s="194" t="s">
        <v>810</v>
      </c>
      <c r="I950" s="249" t="s">
        <v>3114</v>
      </c>
      <c r="J950" s="172"/>
    </row>
    <row r="951" spans="1:10" ht="34.5" x14ac:dyDescent="0.35">
      <c r="A951" s="239">
        <v>1017</v>
      </c>
      <c r="B951" s="254" t="s">
        <v>2448</v>
      </c>
      <c r="C951" s="246" t="s">
        <v>3115</v>
      </c>
      <c r="D951" s="247" t="s">
        <v>2765</v>
      </c>
      <c r="E951" s="173" t="s">
        <v>2988</v>
      </c>
      <c r="F951" s="174" t="s">
        <v>2786</v>
      </c>
      <c r="G951" s="248" t="s">
        <v>428</v>
      </c>
      <c r="H951" s="255" t="s">
        <v>2520</v>
      </c>
      <c r="I951" s="249" t="s">
        <v>3116</v>
      </c>
      <c r="J951" s="172"/>
    </row>
    <row r="952" spans="1:10" ht="24" x14ac:dyDescent="0.35">
      <c r="A952" s="239">
        <v>1018</v>
      </c>
      <c r="B952" s="254" t="s">
        <v>2449</v>
      </c>
      <c r="C952" s="246" t="s">
        <v>3117</v>
      </c>
      <c r="D952" s="247" t="s">
        <v>2766</v>
      </c>
      <c r="E952" s="173" t="s">
        <v>2988</v>
      </c>
      <c r="F952" s="174" t="s">
        <v>2786</v>
      </c>
      <c r="G952" s="248" t="s">
        <v>428</v>
      </c>
      <c r="H952" s="255" t="s">
        <v>2520</v>
      </c>
      <c r="I952" s="249" t="s">
        <v>3116</v>
      </c>
      <c r="J952" s="172"/>
    </row>
    <row r="953" spans="1:10" ht="24" x14ac:dyDescent="0.35">
      <c r="A953" s="239">
        <v>1019</v>
      </c>
      <c r="B953" s="254" t="s">
        <v>2450</v>
      </c>
      <c r="C953" s="246" t="s">
        <v>3118</v>
      </c>
      <c r="D953" s="247" t="s">
        <v>2767</v>
      </c>
      <c r="E953" s="173" t="s">
        <v>2988</v>
      </c>
      <c r="F953" s="174" t="s">
        <v>2786</v>
      </c>
      <c r="G953" s="248" t="s">
        <v>428</v>
      </c>
      <c r="H953" s="255" t="s">
        <v>2520</v>
      </c>
      <c r="I953" s="249" t="s">
        <v>3116</v>
      </c>
      <c r="J953" s="172"/>
    </row>
    <row r="954" spans="1:10" ht="24" x14ac:dyDescent="0.35">
      <c r="A954" s="239">
        <v>1020</v>
      </c>
      <c r="B954" s="250" t="s">
        <v>2451</v>
      </c>
      <c r="C954" s="246" t="s">
        <v>3119</v>
      </c>
      <c r="D954" s="247" t="s">
        <v>2768</v>
      </c>
      <c r="E954" s="173" t="s">
        <v>2988</v>
      </c>
      <c r="F954" s="174" t="s">
        <v>2786</v>
      </c>
      <c r="G954" s="248" t="s">
        <v>428</v>
      </c>
      <c r="H954" s="194" t="s">
        <v>810</v>
      </c>
      <c r="I954" s="249" t="s">
        <v>2894</v>
      </c>
      <c r="J954" s="172"/>
    </row>
    <row r="955" spans="1:10" ht="24" x14ac:dyDescent="0.35">
      <c r="A955" s="239">
        <v>1021</v>
      </c>
      <c r="B955" s="250" t="s">
        <v>2452</v>
      </c>
      <c r="C955" s="246" t="s">
        <v>3120</v>
      </c>
      <c r="D955" s="247" t="s">
        <v>2769</v>
      </c>
      <c r="E955" s="173" t="s">
        <v>2988</v>
      </c>
      <c r="F955" s="174" t="s">
        <v>2786</v>
      </c>
      <c r="G955" s="248" t="s">
        <v>428</v>
      </c>
      <c r="H955" s="194" t="s">
        <v>810</v>
      </c>
      <c r="I955" s="249" t="s">
        <v>2894</v>
      </c>
      <c r="J955" s="172"/>
    </row>
    <row r="956" spans="1:10" ht="24" x14ac:dyDescent="0.35">
      <c r="A956" s="239">
        <v>1022</v>
      </c>
      <c r="B956" s="254" t="s">
        <v>2453</v>
      </c>
      <c r="C956" s="246" t="s">
        <v>3121</v>
      </c>
      <c r="D956" s="247"/>
      <c r="E956" s="173" t="s">
        <v>2988</v>
      </c>
      <c r="F956" s="174" t="s">
        <v>2786</v>
      </c>
      <c r="G956" s="248" t="s">
        <v>428</v>
      </c>
      <c r="H956" s="194" t="s">
        <v>810</v>
      </c>
      <c r="I956" s="249" t="s">
        <v>3122</v>
      </c>
      <c r="J956" s="172"/>
    </row>
    <row r="957" spans="1:10" ht="24" x14ac:dyDescent="0.35">
      <c r="A957" s="239">
        <v>1023</v>
      </c>
      <c r="B957" s="246" t="s">
        <v>2454</v>
      </c>
      <c r="C957" s="246" t="s">
        <v>3123</v>
      </c>
      <c r="D957" s="247" t="s">
        <v>2770</v>
      </c>
      <c r="E957" s="173" t="s">
        <v>2988</v>
      </c>
      <c r="F957" s="174" t="s">
        <v>2786</v>
      </c>
      <c r="G957" s="248" t="s">
        <v>428</v>
      </c>
      <c r="H957" s="194" t="s">
        <v>810</v>
      </c>
      <c r="I957" s="249" t="s">
        <v>3124</v>
      </c>
      <c r="J957" s="172"/>
    </row>
    <row r="958" spans="1:10" ht="24" x14ac:dyDescent="0.35">
      <c r="A958" s="239">
        <v>1024</v>
      </c>
      <c r="B958" s="246" t="s">
        <v>2455</v>
      </c>
      <c r="C958" s="246" t="s">
        <v>3125</v>
      </c>
      <c r="D958" s="247" t="s">
        <v>2771</v>
      </c>
      <c r="E958" s="173" t="s">
        <v>2988</v>
      </c>
      <c r="F958" s="174" t="s">
        <v>2786</v>
      </c>
      <c r="G958" s="248" t="s">
        <v>428</v>
      </c>
      <c r="H958" s="193" t="s">
        <v>2487</v>
      </c>
      <c r="I958" s="194" t="s">
        <v>2877</v>
      </c>
      <c r="J958" s="172"/>
    </row>
    <row r="959" spans="1:10" ht="24" x14ac:dyDescent="0.35">
      <c r="A959" s="239">
        <v>1025</v>
      </c>
      <c r="B959" s="246" t="s">
        <v>2456</v>
      </c>
      <c r="C959" s="246" t="s">
        <v>3126</v>
      </c>
      <c r="D959" s="247" t="s">
        <v>2772</v>
      </c>
      <c r="E959" s="173" t="s">
        <v>2988</v>
      </c>
      <c r="F959" s="174" t="s">
        <v>2786</v>
      </c>
      <c r="G959" s="248" t="s">
        <v>428</v>
      </c>
      <c r="H959" s="193" t="s">
        <v>2487</v>
      </c>
      <c r="I959" s="194" t="s">
        <v>2877</v>
      </c>
      <c r="J959" s="172"/>
    </row>
    <row r="960" spans="1:10" ht="24" x14ac:dyDescent="0.35">
      <c r="A960" s="239">
        <v>1026</v>
      </c>
      <c r="B960" s="246" t="s">
        <v>2457</v>
      </c>
      <c r="C960" s="246" t="s">
        <v>3127</v>
      </c>
      <c r="D960" s="247" t="s">
        <v>2773</v>
      </c>
      <c r="E960" s="173" t="s">
        <v>2988</v>
      </c>
      <c r="F960" s="174" t="s">
        <v>2786</v>
      </c>
      <c r="G960" s="248" t="s">
        <v>428</v>
      </c>
      <c r="H960" s="194" t="s">
        <v>810</v>
      </c>
      <c r="I960" s="249" t="s">
        <v>2889</v>
      </c>
      <c r="J960" s="172"/>
    </row>
    <row r="961" spans="1:10" ht="24" x14ac:dyDescent="0.35">
      <c r="A961" s="239">
        <v>1027</v>
      </c>
      <c r="B961" s="246" t="s">
        <v>2458</v>
      </c>
      <c r="C961" s="246" t="s">
        <v>3128</v>
      </c>
      <c r="D961" s="256"/>
      <c r="E961" s="173" t="s">
        <v>2988</v>
      </c>
      <c r="F961" s="174" t="s">
        <v>2786</v>
      </c>
      <c r="G961" s="248" t="s">
        <v>428</v>
      </c>
      <c r="H961" s="194" t="s">
        <v>810</v>
      </c>
      <c r="I961" s="249" t="s">
        <v>3129</v>
      </c>
      <c r="J961" s="172"/>
    </row>
    <row r="962" spans="1:10" ht="24" x14ac:dyDescent="0.35">
      <c r="A962" s="239">
        <v>1028</v>
      </c>
      <c r="B962" s="246" t="s">
        <v>2459</v>
      </c>
      <c r="C962" s="246" t="s">
        <v>3130</v>
      </c>
      <c r="D962" s="256"/>
      <c r="E962" s="173" t="s">
        <v>2988</v>
      </c>
      <c r="F962" s="174" t="s">
        <v>2786</v>
      </c>
      <c r="G962" s="248" t="s">
        <v>428</v>
      </c>
      <c r="H962" s="194" t="s">
        <v>810</v>
      </c>
      <c r="I962" s="249" t="s">
        <v>3129</v>
      </c>
      <c r="J962" s="172"/>
    </row>
    <row r="963" spans="1:10" ht="24" x14ac:dyDescent="0.35">
      <c r="A963" s="239">
        <v>1029</v>
      </c>
      <c r="B963" s="257" t="s">
        <v>2460</v>
      </c>
      <c r="C963" s="257" t="s">
        <v>3131</v>
      </c>
      <c r="D963" s="258"/>
      <c r="E963" s="173" t="s">
        <v>2988</v>
      </c>
      <c r="F963" s="174" t="s">
        <v>2786</v>
      </c>
      <c r="G963" s="259" t="s">
        <v>428</v>
      </c>
      <c r="H963" s="260" t="s">
        <v>810</v>
      </c>
      <c r="I963" s="261" t="s">
        <v>3129</v>
      </c>
      <c r="J963" s="262"/>
    </row>
    <row r="964" spans="1:10" x14ac:dyDescent="0.35">
      <c r="A964" s="239">
        <v>1030</v>
      </c>
      <c r="B964" s="263" t="s">
        <v>2461</v>
      </c>
      <c r="C964" s="263"/>
      <c r="D964" s="264"/>
      <c r="E964" s="173" t="s">
        <v>2988</v>
      </c>
      <c r="F964" s="174" t="s">
        <v>2786</v>
      </c>
      <c r="G964" s="199" t="s">
        <v>789</v>
      </c>
      <c r="H964" s="174"/>
      <c r="I964" s="199"/>
      <c r="J964" s="174"/>
    </row>
    <row r="965" spans="1:10" ht="24" x14ac:dyDescent="0.35">
      <c r="A965" s="239">
        <v>1031</v>
      </c>
      <c r="B965" s="265" t="s">
        <v>2462</v>
      </c>
      <c r="C965" s="263" t="s">
        <v>3132</v>
      </c>
      <c r="D965" s="264" t="s">
        <v>2735</v>
      </c>
      <c r="E965" s="173" t="s">
        <v>2988</v>
      </c>
      <c r="F965" s="174" t="s">
        <v>2786</v>
      </c>
      <c r="G965" s="266" t="s">
        <v>428</v>
      </c>
      <c r="H965" s="267" t="s">
        <v>810</v>
      </c>
      <c r="I965" s="199"/>
      <c r="J965" s="174"/>
    </row>
    <row r="966" spans="1:10" x14ac:dyDescent="0.35">
      <c r="A966" s="239">
        <v>1032</v>
      </c>
      <c r="B966" s="174" t="s">
        <v>2463</v>
      </c>
      <c r="C966" s="174"/>
      <c r="D966" s="264" t="s">
        <v>2774</v>
      </c>
      <c r="E966" s="173" t="s">
        <v>2988</v>
      </c>
      <c r="F966" s="174" t="s">
        <v>2786</v>
      </c>
      <c r="G966" s="199" t="s">
        <v>2777</v>
      </c>
      <c r="H966" s="174"/>
      <c r="I966" s="199"/>
      <c r="J966" s="174"/>
    </row>
    <row r="967" spans="1:10" x14ac:dyDescent="0.35">
      <c r="A967" s="239">
        <v>1033</v>
      </c>
      <c r="B967" s="174" t="s">
        <v>2464</v>
      </c>
      <c r="C967" s="174"/>
      <c r="D967" s="264" t="s">
        <v>2775</v>
      </c>
      <c r="E967" s="173" t="s">
        <v>2988</v>
      </c>
      <c r="F967" s="174" t="s">
        <v>2786</v>
      </c>
      <c r="G967" s="199" t="s">
        <v>533</v>
      </c>
      <c r="H967" s="174"/>
      <c r="I967" s="199"/>
      <c r="J967" s="174"/>
    </row>
    <row r="968" spans="1:10" x14ac:dyDescent="0.35">
      <c r="A968" s="239">
        <v>1034</v>
      </c>
      <c r="B968" s="174" t="s">
        <v>2465</v>
      </c>
      <c r="C968" s="174"/>
      <c r="D968" s="264" t="s">
        <v>2776</v>
      </c>
      <c r="E968" s="173" t="s">
        <v>2988</v>
      </c>
      <c r="F968" s="174" t="s">
        <v>2786</v>
      </c>
      <c r="G968" s="199" t="s">
        <v>533</v>
      </c>
      <c r="H968" s="174"/>
      <c r="I968" s="199"/>
      <c r="J968" s="174"/>
    </row>
    <row r="969" spans="1:10" x14ac:dyDescent="0.35">
      <c r="A969" s="239">
        <v>1035</v>
      </c>
      <c r="B969" s="174" t="s">
        <v>2466</v>
      </c>
      <c r="C969" s="174"/>
      <c r="D969" s="264"/>
      <c r="E969" s="173" t="s">
        <v>2988</v>
      </c>
      <c r="F969" s="174" t="s">
        <v>2786</v>
      </c>
      <c r="G969" s="199" t="s">
        <v>533</v>
      </c>
      <c r="H969" s="174"/>
      <c r="I969" s="199"/>
      <c r="J969" s="174"/>
    </row>
    <row r="970" spans="1:10" x14ac:dyDescent="0.35">
      <c r="A970" s="239">
        <v>1036</v>
      </c>
      <c r="B970" s="174" t="s">
        <v>2467</v>
      </c>
      <c r="C970" s="174"/>
      <c r="D970" s="264"/>
      <c r="E970" s="173" t="s">
        <v>2988</v>
      </c>
      <c r="F970" s="174" t="s">
        <v>2786</v>
      </c>
      <c r="G970" s="199" t="s">
        <v>533</v>
      </c>
      <c r="H970" s="174"/>
      <c r="I970" s="199"/>
      <c r="J970" s="174"/>
    </row>
    <row r="971" spans="1:10" x14ac:dyDescent="0.35">
      <c r="A971" s="268"/>
      <c r="B971" s="268"/>
      <c r="C971" s="268"/>
      <c r="D971" s="268"/>
      <c r="E971" s="268"/>
      <c r="F971" s="269"/>
      <c r="G971" s="268"/>
      <c r="H971" s="270"/>
      <c r="I971" s="270"/>
      <c r="J971" s="268"/>
    </row>
    <row r="972" spans="1:10" x14ac:dyDescent="0.35">
      <c r="A972" s="268"/>
      <c r="B972" s="268"/>
      <c r="C972" s="268"/>
      <c r="D972" s="268"/>
      <c r="E972" s="268"/>
      <c r="F972" s="185"/>
      <c r="G972" s="268"/>
      <c r="H972" s="270"/>
      <c r="I972" s="270"/>
      <c r="J972" s="268"/>
    </row>
    <row r="973" spans="1:10" x14ac:dyDescent="0.35">
      <c r="A973" s="268"/>
      <c r="B973" s="268"/>
      <c r="C973" s="268"/>
      <c r="D973" s="268"/>
      <c r="E973" s="268"/>
      <c r="F973" s="185"/>
      <c r="G973" s="268"/>
      <c r="H973" s="270"/>
      <c r="I973" s="270"/>
      <c r="J973" s="268"/>
    </row>
    <row r="974" spans="1:10" x14ac:dyDescent="0.35">
      <c r="A974" s="268"/>
      <c r="B974" s="268"/>
      <c r="C974" s="268"/>
      <c r="D974" s="268"/>
      <c r="E974" s="268"/>
      <c r="F974" s="185"/>
      <c r="G974" s="268"/>
      <c r="H974" s="270"/>
      <c r="I974" s="270"/>
      <c r="J974" s="268"/>
    </row>
    <row r="975" spans="1:10" x14ac:dyDescent="0.35">
      <c r="A975" s="268"/>
      <c r="B975" s="268"/>
      <c r="C975" s="268"/>
      <c r="D975" s="268"/>
      <c r="E975" s="268"/>
      <c r="F975" s="185"/>
      <c r="G975" s="268"/>
      <c r="H975" s="270"/>
      <c r="I975" s="270"/>
      <c r="J975" s="268"/>
    </row>
    <row r="976" spans="1:10" x14ac:dyDescent="0.35">
      <c r="A976" s="268"/>
      <c r="B976" s="268"/>
      <c r="C976" s="268"/>
      <c r="D976" s="268"/>
      <c r="E976" s="268"/>
      <c r="F976" s="185"/>
      <c r="G976" s="268"/>
      <c r="H976" s="270"/>
      <c r="I976" s="270"/>
      <c r="J976" s="268"/>
    </row>
    <row r="977" spans="1:10" x14ac:dyDescent="0.35">
      <c r="A977" s="268"/>
      <c r="B977" s="268"/>
      <c r="C977" s="268"/>
      <c r="D977" s="268"/>
      <c r="E977" s="268"/>
      <c r="F977" s="185"/>
      <c r="G977" s="268"/>
      <c r="H977" s="270"/>
      <c r="I977" s="270"/>
      <c r="J977" s="268"/>
    </row>
    <row r="978" spans="1:10" x14ac:dyDescent="0.35">
      <c r="A978" s="268"/>
      <c r="B978" s="268"/>
      <c r="C978" s="268"/>
      <c r="D978" s="268"/>
      <c r="E978" s="268"/>
      <c r="F978" s="185"/>
      <c r="G978" s="268"/>
      <c r="H978" s="270"/>
      <c r="I978" s="270"/>
      <c r="J978" s="268"/>
    </row>
    <row r="979" spans="1:10" x14ac:dyDescent="0.35">
      <c r="A979" s="268"/>
      <c r="B979" s="268"/>
      <c r="C979" s="268"/>
      <c r="D979" s="268"/>
      <c r="E979" s="268"/>
      <c r="F979" s="185"/>
      <c r="G979" s="268"/>
      <c r="H979" s="270"/>
      <c r="I979" s="270"/>
      <c r="J979" s="268"/>
    </row>
    <row r="980" spans="1:10" x14ac:dyDescent="0.35">
      <c r="A980" s="268"/>
      <c r="B980" s="268"/>
      <c r="C980" s="268"/>
      <c r="D980" s="268"/>
      <c r="E980" s="268"/>
      <c r="F980" s="185"/>
      <c r="G980" s="268"/>
      <c r="H980" s="270"/>
      <c r="I980" s="270"/>
      <c r="J980" s="268"/>
    </row>
    <row r="981" spans="1:10" x14ac:dyDescent="0.35">
      <c r="A981" s="268"/>
      <c r="B981" s="268"/>
      <c r="C981" s="268"/>
      <c r="D981" s="268"/>
      <c r="E981" s="268"/>
      <c r="F981" s="185"/>
      <c r="G981" s="268"/>
      <c r="H981" s="270"/>
      <c r="I981" s="270"/>
      <c r="J981" s="268"/>
    </row>
    <row r="982" spans="1:10" x14ac:dyDescent="0.35">
      <c r="A982" s="268"/>
      <c r="B982" s="268"/>
      <c r="C982" s="268"/>
      <c r="D982" s="268"/>
      <c r="E982" s="268"/>
      <c r="F982" s="185"/>
      <c r="G982" s="268"/>
      <c r="H982" s="270"/>
      <c r="I982" s="270"/>
      <c r="J982" s="268"/>
    </row>
    <row r="983" spans="1:10" x14ac:dyDescent="0.35">
      <c r="A983" s="268"/>
      <c r="B983" s="268"/>
      <c r="C983" s="268"/>
      <c r="D983" s="268"/>
      <c r="E983" s="268"/>
      <c r="F983" s="185"/>
      <c r="G983" s="268"/>
      <c r="H983" s="270"/>
      <c r="I983" s="270"/>
      <c r="J983" s="268"/>
    </row>
    <row r="984" spans="1:10" x14ac:dyDescent="0.35">
      <c r="A984" s="268"/>
      <c r="B984" s="268"/>
      <c r="C984" s="268"/>
      <c r="D984" s="268"/>
      <c r="E984" s="268"/>
      <c r="F984" s="185"/>
      <c r="G984" s="268"/>
      <c r="H984" s="270"/>
      <c r="I984" s="270"/>
      <c r="J984" s="268"/>
    </row>
    <row r="985" spans="1:10" x14ac:dyDescent="0.35">
      <c r="A985" s="268"/>
      <c r="B985" s="268"/>
      <c r="C985" s="268"/>
      <c r="D985" s="268"/>
      <c r="E985" s="268"/>
      <c r="F985" s="185"/>
      <c r="G985" s="268"/>
      <c r="H985" s="270"/>
      <c r="I985" s="270"/>
      <c r="J985" s="268"/>
    </row>
    <row r="986" spans="1:10" x14ac:dyDescent="0.35">
      <c r="A986" s="268"/>
      <c r="B986" s="268"/>
      <c r="C986" s="268"/>
      <c r="D986" s="268"/>
      <c r="E986" s="268"/>
      <c r="F986" s="185"/>
      <c r="G986" s="268"/>
      <c r="H986" s="270"/>
      <c r="I986" s="270"/>
      <c r="J986" s="268"/>
    </row>
    <row r="987" spans="1:10" x14ac:dyDescent="0.35">
      <c r="A987" s="268"/>
      <c r="B987" s="268"/>
      <c r="C987" s="268"/>
      <c r="D987" s="268"/>
      <c r="E987" s="268"/>
      <c r="F987" s="185"/>
      <c r="G987" s="268"/>
      <c r="H987" s="270"/>
      <c r="I987" s="270"/>
      <c r="J987" s="268"/>
    </row>
    <row r="988" spans="1:10" x14ac:dyDescent="0.35">
      <c r="A988" s="268"/>
      <c r="B988" s="268"/>
      <c r="C988" s="268"/>
      <c r="D988" s="268"/>
      <c r="E988" s="268"/>
      <c r="F988" s="185"/>
      <c r="G988" s="268"/>
      <c r="H988" s="270"/>
      <c r="I988" s="270"/>
      <c r="J988" s="268"/>
    </row>
    <row r="989" spans="1:10" x14ac:dyDescent="0.35">
      <c r="A989" s="268"/>
      <c r="B989" s="268"/>
      <c r="C989" s="268"/>
      <c r="D989" s="268"/>
      <c r="E989" s="268"/>
      <c r="F989" s="185"/>
      <c r="G989" s="268"/>
      <c r="H989" s="270"/>
      <c r="I989" s="270"/>
      <c r="J989" s="268"/>
    </row>
    <row r="990" spans="1:10" x14ac:dyDescent="0.35">
      <c r="A990" s="268"/>
      <c r="B990" s="268"/>
      <c r="C990" s="268"/>
      <c r="D990" s="268"/>
      <c r="E990" s="268"/>
      <c r="F990" s="185"/>
      <c r="G990" s="268"/>
      <c r="H990" s="270"/>
      <c r="I990" s="270"/>
      <c r="J990" s="268"/>
    </row>
    <row r="991" spans="1:10" x14ac:dyDescent="0.35">
      <c r="A991" s="268"/>
      <c r="B991" s="268"/>
      <c r="C991" s="268"/>
      <c r="D991" s="268"/>
      <c r="E991" s="268"/>
      <c r="F991" s="185"/>
      <c r="G991" s="268"/>
      <c r="H991" s="270"/>
      <c r="I991" s="270"/>
      <c r="J991" s="268"/>
    </row>
    <row r="992" spans="1:10" x14ac:dyDescent="0.35">
      <c r="A992" s="268"/>
      <c r="B992" s="268"/>
      <c r="C992" s="268"/>
      <c r="D992" s="268"/>
      <c r="E992" s="268"/>
      <c r="F992" s="185"/>
      <c r="G992" s="268"/>
      <c r="H992" s="270"/>
      <c r="I992" s="270"/>
      <c r="J992" s="268"/>
    </row>
    <row r="993" spans="1:10" x14ac:dyDescent="0.35">
      <c r="A993" s="268"/>
      <c r="B993" s="268"/>
      <c r="C993" s="268"/>
      <c r="D993" s="268"/>
      <c r="E993" s="268"/>
      <c r="F993" s="185"/>
      <c r="G993" s="268"/>
      <c r="H993" s="270"/>
      <c r="I993" s="270"/>
      <c r="J993" s="268"/>
    </row>
    <row r="994" spans="1:10" x14ac:dyDescent="0.35">
      <c r="A994" s="268"/>
      <c r="B994" s="268"/>
      <c r="C994" s="268"/>
      <c r="D994" s="268"/>
      <c r="E994" s="268"/>
      <c r="F994" s="185"/>
      <c r="G994" s="268"/>
      <c r="H994" s="270"/>
      <c r="I994" s="270"/>
      <c r="J994" s="268"/>
    </row>
    <row r="995" spans="1:10" x14ac:dyDescent="0.35">
      <c r="A995" s="268"/>
      <c r="B995" s="268"/>
      <c r="C995" s="268"/>
      <c r="D995" s="268"/>
      <c r="E995" s="268"/>
      <c r="F995" s="185"/>
      <c r="G995" s="268"/>
      <c r="H995" s="270"/>
      <c r="I995" s="270"/>
      <c r="J995" s="268"/>
    </row>
    <row r="996" spans="1:10" x14ac:dyDescent="0.35">
      <c r="A996" s="268"/>
      <c r="B996" s="268"/>
      <c r="C996" s="268"/>
      <c r="D996" s="268"/>
      <c r="E996" s="268"/>
      <c r="F996" s="185"/>
      <c r="G996" s="268"/>
      <c r="H996" s="270"/>
      <c r="I996" s="270"/>
      <c r="J996" s="268"/>
    </row>
    <row r="997" spans="1:10" x14ac:dyDescent="0.35">
      <c r="A997" s="268"/>
      <c r="B997" s="268"/>
      <c r="C997" s="268"/>
      <c r="D997" s="268"/>
      <c r="E997" s="268"/>
      <c r="F997" s="185"/>
      <c r="G997" s="268"/>
      <c r="H997" s="270"/>
      <c r="I997" s="270"/>
      <c r="J997" s="268"/>
    </row>
    <row r="998" spans="1:10" x14ac:dyDescent="0.35">
      <c r="A998" s="268"/>
      <c r="B998" s="268"/>
      <c r="C998" s="268"/>
      <c r="D998" s="268"/>
      <c r="E998" s="268"/>
      <c r="F998" s="185"/>
      <c r="G998" s="268"/>
      <c r="H998" s="270"/>
      <c r="I998" s="270"/>
      <c r="J998" s="268"/>
    </row>
    <row r="999" spans="1:10" x14ac:dyDescent="0.35">
      <c r="A999" s="268"/>
      <c r="B999" s="268"/>
      <c r="C999" s="268"/>
      <c r="D999" s="268"/>
      <c r="E999" s="268"/>
      <c r="F999" s="185"/>
      <c r="G999" s="268"/>
      <c r="H999" s="270"/>
      <c r="I999" s="270"/>
      <c r="J999" s="268"/>
    </row>
    <row r="1000" spans="1:10" x14ac:dyDescent="0.35">
      <c r="A1000" s="268"/>
      <c r="B1000" s="268"/>
      <c r="C1000" s="268"/>
      <c r="D1000" s="268"/>
      <c r="E1000" s="268"/>
      <c r="F1000" s="185"/>
      <c r="G1000" s="268"/>
      <c r="H1000" s="270"/>
      <c r="I1000" s="270"/>
      <c r="J1000" s="268"/>
    </row>
    <row r="1001" spans="1:10" x14ac:dyDescent="0.35">
      <c r="A1001" s="268"/>
      <c r="B1001" s="268"/>
      <c r="C1001" s="268"/>
      <c r="D1001" s="268"/>
      <c r="E1001" s="268"/>
      <c r="F1001" s="185"/>
      <c r="G1001" s="268"/>
      <c r="H1001" s="270"/>
      <c r="I1001" s="270"/>
      <c r="J1001" s="268"/>
    </row>
    <row r="1002" spans="1:10" x14ac:dyDescent="0.35">
      <c r="A1002" s="268"/>
      <c r="B1002" s="268"/>
      <c r="C1002" s="268"/>
      <c r="D1002" s="268"/>
      <c r="E1002" s="268"/>
      <c r="F1002" s="185"/>
      <c r="G1002" s="268"/>
      <c r="H1002" s="270"/>
      <c r="I1002" s="270"/>
      <c r="J1002" s="268"/>
    </row>
    <row r="1003" spans="1:10" x14ac:dyDescent="0.35">
      <c r="A1003" s="268"/>
      <c r="B1003" s="268"/>
      <c r="C1003" s="268"/>
      <c r="D1003" s="268"/>
      <c r="E1003" s="268"/>
      <c r="F1003" s="185"/>
      <c r="G1003" s="268"/>
      <c r="H1003" s="270"/>
      <c r="I1003" s="270"/>
      <c r="J1003" s="268"/>
    </row>
    <row r="1004" spans="1:10" x14ac:dyDescent="0.35">
      <c r="A1004" s="268"/>
      <c r="B1004" s="268"/>
      <c r="C1004" s="268"/>
      <c r="D1004" s="268"/>
      <c r="E1004" s="268"/>
      <c r="F1004" s="185"/>
      <c r="G1004" s="268"/>
      <c r="H1004" s="270"/>
      <c r="I1004" s="270"/>
      <c r="J1004" s="268"/>
    </row>
    <row r="1005" spans="1:10" x14ac:dyDescent="0.35">
      <c r="A1005" s="268"/>
      <c r="B1005" s="268"/>
      <c r="C1005" s="268"/>
      <c r="D1005" s="268"/>
      <c r="E1005" s="268"/>
      <c r="F1005" s="185"/>
      <c r="G1005" s="268"/>
      <c r="H1005" s="270"/>
      <c r="I1005" s="270"/>
      <c r="J1005" s="268"/>
    </row>
    <row r="1006" spans="1:10" x14ac:dyDescent="0.35">
      <c r="A1006" s="268"/>
      <c r="B1006" s="268"/>
      <c r="C1006" s="268"/>
      <c r="D1006" s="268"/>
      <c r="E1006" s="268"/>
      <c r="F1006" s="185"/>
      <c r="G1006" s="268"/>
      <c r="H1006" s="270"/>
      <c r="I1006" s="270"/>
      <c r="J1006" s="268"/>
    </row>
    <row r="1007" spans="1:10" x14ac:dyDescent="0.35">
      <c r="A1007" s="268"/>
      <c r="B1007" s="268"/>
      <c r="C1007" s="268"/>
      <c r="D1007" s="268"/>
      <c r="E1007" s="268"/>
      <c r="F1007" s="185"/>
      <c r="G1007" s="268"/>
      <c r="H1007" s="270"/>
      <c r="I1007" s="270"/>
      <c r="J1007" s="268"/>
    </row>
    <row r="1008" spans="1:10" x14ac:dyDescent="0.35">
      <c r="A1008" s="268"/>
      <c r="B1008" s="268"/>
      <c r="C1008" s="268"/>
      <c r="D1008" s="268"/>
      <c r="E1008" s="268"/>
      <c r="F1008" s="185"/>
      <c r="G1008" s="268"/>
      <c r="H1008" s="270"/>
      <c r="I1008" s="270"/>
      <c r="J1008" s="268"/>
    </row>
    <row r="1009" spans="1:10" x14ac:dyDescent="0.35">
      <c r="A1009" s="268"/>
      <c r="B1009" s="268"/>
      <c r="C1009" s="268"/>
      <c r="D1009" s="268"/>
      <c r="E1009" s="268"/>
      <c r="F1009" s="185"/>
      <c r="G1009" s="268"/>
      <c r="H1009" s="270"/>
      <c r="I1009" s="270"/>
      <c r="J1009" s="268"/>
    </row>
    <row r="1010" spans="1:10" x14ac:dyDescent="0.35">
      <c r="A1010" s="268"/>
      <c r="B1010" s="268"/>
      <c r="C1010" s="268"/>
      <c r="D1010" s="268"/>
      <c r="E1010" s="268"/>
      <c r="F1010" s="185"/>
      <c r="G1010" s="268"/>
      <c r="H1010" s="270"/>
      <c r="I1010" s="270"/>
      <c r="J1010" s="268"/>
    </row>
    <row r="1011" spans="1:10" x14ac:dyDescent="0.35">
      <c r="A1011" s="268"/>
      <c r="B1011" s="268"/>
      <c r="C1011" s="268"/>
      <c r="D1011" s="268"/>
      <c r="E1011" s="268"/>
      <c r="F1011" s="185"/>
      <c r="G1011" s="268"/>
      <c r="H1011" s="270"/>
      <c r="I1011" s="270"/>
      <c r="J1011" s="268"/>
    </row>
    <row r="1012" spans="1:10" x14ac:dyDescent="0.35">
      <c r="A1012" s="268"/>
      <c r="B1012" s="268"/>
      <c r="C1012" s="268"/>
      <c r="D1012" s="268"/>
      <c r="E1012" s="268"/>
      <c r="F1012" s="185"/>
      <c r="G1012" s="268"/>
      <c r="H1012" s="270"/>
      <c r="I1012" s="270"/>
      <c r="J1012" s="268"/>
    </row>
    <row r="1013" spans="1:10" x14ac:dyDescent="0.35">
      <c r="A1013" s="268"/>
      <c r="B1013" s="268"/>
      <c r="C1013" s="268"/>
      <c r="D1013" s="268"/>
      <c r="E1013" s="268"/>
      <c r="F1013" s="185"/>
      <c r="G1013" s="268"/>
      <c r="H1013" s="270"/>
      <c r="I1013" s="270"/>
      <c r="J1013" s="268"/>
    </row>
    <row r="1014" spans="1:10" x14ac:dyDescent="0.35">
      <c r="A1014" s="268"/>
      <c r="B1014" s="268"/>
      <c r="C1014" s="268"/>
      <c r="D1014" s="268"/>
      <c r="E1014" s="268"/>
      <c r="F1014" s="185"/>
      <c r="G1014" s="268"/>
      <c r="H1014" s="270"/>
      <c r="I1014" s="270"/>
      <c r="J1014" s="268"/>
    </row>
    <row r="1015" spans="1:10" x14ac:dyDescent="0.35">
      <c r="A1015" s="268"/>
      <c r="B1015" s="268"/>
      <c r="C1015" s="268"/>
      <c r="D1015" s="268"/>
      <c r="E1015" s="268"/>
      <c r="F1015" s="185"/>
      <c r="G1015" s="268"/>
      <c r="H1015" s="270"/>
      <c r="I1015" s="270"/>
      <c r="J1015" s="268"/>
    </row>
    <row r="1016" spans="1:10" x14ac:dyDescent="0.35">
      <c r="A1016" s="268"/>
      <c r="B1016" s="268"/>
      <c r="C1016" s="268"/>
      <c r="D1016" s="268"/>
      <c r="E1016" s="268"/>
      <c r="F1016" s="185"/>
      <c r="G1016" s="268"/>
      <c r="H1016" s="270"/>
      <c r="I1016" s="270"/>
      <c r="J1016" s="268"/>
    </row>
    <row r="1017" spans="1:10" x14ac:dyDescent="0.35">
      <c r="A1017" s="268"/>
      <c r="B1017" s="268"/>
      <c r="C1017" s="268"/>
      <c r="D1017" s="268"/>
      <c r="E1017" s="268"/>
      <c r="F1017" s="185"/>
      <c r="G1017" s="268"/>
      <c r="H1017" s="270"/>
      <c r="I1017" s="270"/>
      <c r="J1017" s="268"/>
    </row>
    <row r="1018" spans="1:10" x14ac:dyDescent="0.35">
      <c r="A1018" s="268"/>
      <c r="B1018" s="268"/>
      <c r="C1018" s="268"/>
      <c r="D1018" s="268"/>
      <c r="E1018" s="268"/>
      <c r="F1018" s="185"/>
      <c r="G1018" s="268"/>
      <c r="H1018" s="270"/>
      <c r="I1018" s="270"/>
      <c r="J1018" s="268"/>
    </row>
    <row r="1019" spans="1:10" x14ac:dyDescent="0.35">
      <c r="A1019" s="268"/>
      <c r="B1019" s="268"/>
      <c r="C1019" s="268"/>
      <c r="D1019" s="268"/>
      <c r="E1019" s="268"/>
      <c r="F1019" s="185"/>
      <c r="G1019" s="268"/>
      <c r="H1019" s="270"/>
      <c r="I1019" s="270"/>
      <c r="J1019" s="268"/>
    </row>
    <row r="1020" spans="1:10" x14ac:dyDescent="0.35">
      <c r="A1020" s="268"/>
      <c r="B1020" s="268"/>
      <c r="C1020" s="268"/>
      <c r="D1020" s="268"/>
      <c r="E1020" s="268"/>
      <c r="F1020" s="185"/>
      <c r="G1020" s="268"/>
      <c r="H1020" s="270"/>
      <c r="I1020" s="270"/>
      <c r="J1020" s="268"/>
    </row>
    <row r="1021" spans="1:10" x14ac:dyDescent="0.35">
      <c r="A1021" s="268"/>
      <c r="B1021" s="268"/>
      <c r="C1021" s="268"/>
      <c r="D1021" s="268"/>
      <c r="E1021" s="268"/>
      <c r="F1021" s="185"/>
      <c r="G1021" s="268"/>
      <c r="H1021" s="270"/>
      <c r="I1021" s="270"/>
      <c r="J1021" s="268"/>
    </row>
    <row r="1022" spans="1:10" x14ac:dyDescent="0.35">
      <c r="A1022" s="268"/>
      <c r="B1022" s="268"/>
      <c r="C1022" s="268"/>
      <c r="D1022" s="268"/>
      <c r="E1022" s="268"/>
      <c r="F1022" s="185"/>
      <c r="G1022" s="268"/>
      <c r="H1022" s="270"/>
      <c r="I1022" s="270"/>
      <c r="J1022" s="268"/>
    </row>
    <row r="1023" spans="1:10" x14ac:dyDescent="0.35">
      <c r="A1023" s="268"/>
      <c r="B1023" s="268"/>
      <c r="C1023" s="268"/>
      <c r="D1023" s="268"/>
      <c r="E1023" s="268"/>
      <c r="F1023" s="185"/>
      <c r="G1023" s="268"/>
      <c r="H1023" s="270"/>
      <c r="I1023" s="270"/>
      <c r="J1023" s="268"/>
    </row>
    <row r="1024" spans="1:10" x14ac:dyDescent="0.35">
      <c r="A1024" s="268"/>
      <c r="B1024" s="268"/>
      <c r="C1024" s="268"/>
      <c r="D1024" s="268"/>
      <c r="E1024" s="268"/>
      <c r="F1024" s="185"/>
      <c r="G1024" s="268"/>
      <c r="H1024" s="270"/>
      <c r="I1024" s="270"/>
      <c r="J1024" s="268"/>
    </row>
    <row r="1025" spans="1:10" x14ac:dyDescent="0.35">
      <c r="A1025" s="268"/>
      <c r="B1025" s="268"/>
      <c r="C1025" s="268"/>
      <c r="D1025" s="268"/>
      <c r="E1025" s="268"/>
      <c r="F1025" s="185"/>
      <c r="G1025" s="268"/>
      <c r="H1025" s="270"/>
      <c r="I1025" s="270"/>
      <c r="J1025" s="268"/>
    </row>
    <row r="1026" spans="1:10" x14ac:dyDescent="0.35">
      <c r="A1026" s="268"/>
      <c r="B1026" s="268"/>
      <c r="C1026" s="268"/>
      <c r="D1026" s="268"/>
      <c r="E1026" s="268"/>
      <c r="F1026" s="185"/>
      <c r="G1026" s="268"/>
      <c r="H1026" s="270"/>
      <c r="I1026" s="270"/>
      <c r="J1026" s="268"/>
    </row>
    <row r="1027" spans="1:10" x14ac:dyDescent="0.35">
      <c r="A1027" s="268"/>
      <c r="B1027" s="268"/>
      <c r="C1027" s="268"/>
      <c r="D1027" s="268"/>
      <c r="E1027" s="268"/>
      <c r="F1027" s="185"/>
      <c r="G1027" s="268"/>
      <c r="H1027" s="270"/>
      <c r="I1027" s="270"/>
      <c r="J1027" s="268"/>
    </row>
    <row r="1028" spans="1:10" x14ac:dyDescent="0.35">
      <c r="A1028" s="268"/>
      <c r="B1028" s="268"/>
      <c r="C1028" s="268"/>
      <c r="D1028" s="268"/>
      <c r="E1028" s="268"/>
      <c r="F1028" s="185"/>
      <c r="G1028" s="268"/>
      <c r="H1028" s="270"/>
      <c r="I1028" s="270"/>
      <c r="J1028" s="268"/>
    </row>
    <row r="1029" spans="1:10" x14ac:dyDescent="0.35">
      <c r="A1029" s="268"/>
      <c r="B1029" s="268"/>
      <c r="C1029" s="268"/>
      <c r="D1029" s="268"/>
      <c r="E1029" s="268"/>
      <c r="F1029" s="185"/>
      <c r="G1029" s="268"/>
      <c r="H1029" s="270"/>
      <c r="I1029" s="270"/>
      <c r="J1029" s="268"/>
    </row>
    <row r="1030" spans="1:10" x14ac:dyDescent="0.35">
      <c r="A1030" s="268"/>
      <c r="B1030" s="268"/>
      <c r="C1030" s="268"/>
      <c r="D1030" s="268"/>
      <c r="E1030" s="268"/>
      <c r="F1030" s="185"/>
      <c r="G1030" s="268"/>
      <c r="H1030" s="270"/>
      <c r="I1030" s="270"/>
      <c r="J1030" s="268"/>
    </row>
    <row r="1031" spans="1:10" x14ac:dyDescent="0.35">
      <c r="A1031" s="268"/>
      <c r="B1031" s="268"/>
      <c r="C1031" s="268"/>
      <c r="D1031" s="268"/>
      <c r="E1031" s="268"/>
      <c r="F1031" s="185"/>
      <c r="G1031" s="268"/>
      <c r="H1031" s="270"/>
      <c r="I1031" s="270"/>
      <c r="J1031" s="268"/>
    </row>
    <row r="1032" spans="1:10" x14ac:dyDescent="0.35">
      <c r="A1032" s="268"/>
      <c r="B1032" s="268"/>
      <c r="C1032" s="268"/>
      <c r="D1032" s="268"/>
      <c r="E1032" s="268"/>
      <c r="F1032" s="185"/>
      <c r="G1032" s="268"/>
      <c r="H1032" s="270"/>
      <c r="I1032" s="270"/>
      <c r="J1032" s="268"/>
    </row>
    <row r="1033" spans="1:10" x14ac:dyDescent="0.35">
      <c r="A1033" s="268"/>
      <c r="B1033" s="268"/>
      <c r="C1033" s="268"/>
      <c r="D1033" s="268"/>
      <c r="E1033" s="268"/>
      <c r="F1033" s="185"/>
      <c r="G1033" s="268"/>
      <c r="H1033" s="270"/>
      <c r="I1033" s="270"/>
      <c r="J1033" s="268"/>
    </row>
    <row r="1034" spans="1:10" x14ac:dyDescent="0.35">
      <c r="A1034" s="268"/>
      <c r="B1034" s="268"/>
      <c r="C1034" s="268"/>
      <c r="D1034" s="268"/>
      <c r="E1034" s="268"/>
      <c r="F1034" s="185"/>
      <c r="G1034" s="268"/>
      <c r="H1034" s="270"/>
      <c r="I1034" s="270"/>
      <c r="J1034" s="268"/>
    </row>
    <row r="1035" spans="1:10" x14ac:dyDescent="0.35">
      <c r="A1035" s="268"/>
      <c r="B1035" s="268"/>
      <c r="C1035" s="268"/>
      <c r="D1035" s="268"/>
      <c r="E1035" s="268"/>
      <c r="F1035" s="185"/>
      <c r="G1035" s="268"/>
      <c r="H1035" s="270"/>
      <c r="I1035" s="270"/>
      <c r="J1035" s="268"/>
    </row>
    <row r="1036" spans="1:10" x14ac:dyDescent="0.35">
      <c r="A1036" s="268"/>
      <c r="B1036" s="268"/>
      <c r="C1036" s="268"/>
      <c r="D1036" s="268"/>
      <c r="E1036" s="268"/>
      <c r="F1036" s="185"/>
      <c r="G1036" s="268"/>
      <c r="H1036" s="270"/>
      <c r="I1036" s="270"/>
      <c r="J1036" s="268"/>
    </row>
    <row r="1037" spans="1:10" x14ac:dyDescent="0.35">
      <c r="A1037" s="268"/>
      <c r="B1037" s="268"/>
      <c r="C1037" s="268"/>
      <c r="D1037" s="268"/>
      <c r="E1037" s="268"/>
      <c r="F1037" s="185"/>
      <c r="G1037" s="268"/>
      <c r="H1037" s="270"/>
      <c r="I1037" s="270"/>
      <c r="J1037" s="268"/>
    </row>
    <row r="1038" spans="1:10" x14ac:dyDescent="0.35">
      <c r="A1038" s="268"/>
      <c r="B1038" s="268"/>
      <c r="C1038" s="268"/>
      <c r="D1038" s="268"/>
      <c r="E1038" s="268"/>
      <c r="F1038" s="185"/>
      <c r="G1038" s="268"/>
      <c r="H1038" s="270"/>
      <c r="I1038" s="270"/>
      <c r="J1038" s="268"/>
    </row>
    <row r="1039" spans="1:10" x14ac:dyDescent="0.35">
      <c r="A1039" s="268"/>
      <c r="B1039" s="268"/>
      <c r="C1039" s="268"/>
      <c r="D1039" s="268"/>
      <c r="E1039" s="268"/>
      <c r="F1039" s="185"/>
      <c r="G1039" s="268"/>
      <c r="H1039" s="270"/>
      <c r="I1039" s="270"/>
      <c r="J1039" s="268"/>
    </row>
    <row r="1040" spans="1:10" x14ac:dyDescent="0.35">
      <c r="A1040" s="268"/>
      <c r="B1040" s="268"/>
      <c r="C1040" s="268"/>
      <c r="D1040" s="268"/>
      <c r="E1040" s="268"/>
      <c r="F1040" s="185"/>
      <c r="G1040" s="268"/>
      <c r="H1040" s="270"/>
      <c r="I1040" s="270"/>
      <c r="J1040" s="268"/>
    </row>
    <row r="1041" spans="1:10" x14ac:dyDescent="0.35">
      <c r="A1041" s="268"/>
      <c r="B1041" s="268"/>
      <c r="C1041" s="268"/>
      <c r="D1041" s="268"/>
      <c r="E1041" s="268"/>
      <c r="F1041" s="185"/>
      <c r="G1041" s="268"/>
      <c r="H1041" s="270"/>
      <c r="I1041" s="270"/>
      <c r="J1041" s="268"/>
    </row>
    <row r="1042" spans="1:10" x14ac:dyDescent="0.35">
      <c r="A1042" s="268"/>
      <c r="B1042" s="268"/>
      <c r="C1042" s="268"/>
      <c r="D1042" s="268"/>
      <c r="E1042" s="268"/>
      <c r="F1042" s="185"/>
      <c r="G1042" s="268"/>
      <c r="H1042" s="270"/>
      <c r="I1042" s="270"/>
      <c r="J1042" s="268"/>
    </row>
    <row r="1043" spans="1:10" x14ac:dyDescent="0.35">
      <c r="A1043" s="268"/>
      <c r="B1043" s="268"/>
      <c r="C1043" s="268"/>
      <c r="D1043" s="268"/>
      <c r="E1043" s="268"/>
      <c r="F1043" s="185"/>
      <c r="G1043" s="268"/>
      <c r="H1043" s="270"/>
      <c r="I1043" s="270"/>
      <c r="J1043" s="268"/>
    </row>
    <row r="1044" spans="1:10" x14ac:dyDescent="0.35">
      <c r="A1044" s="268"/>
      <c r="B1044" s="268"/>
      <c r="C1044" s="268"/>
      <c r="D1044" s="268"/>
      <c r="E1044" s="268"/>
      <c r="F1044" s="185"/>
      <c r="G1044" s="268"/>
      <c r="H1044" s="270"/>
      <c r="I1044" s="270"/>
      <c r="J1044" s="268"/>
    </row>
    <row r="1045" spans="1:10" x14ac:dyDescent="0.35">
      <c r="A1045" s="268"/>
      <c r="B1045" s="268"/>
      <c r="C1045" s="268"/>
      <c r="D1045" s="268"/>
      <c r="E1045" s="268"/>
      <c r="F1045" s="185"/>
      <c r="G1045" s="268"/>
      <c r="H1045" s="270"/>
      <c r="I1045" s="270"/>
      <c r="J1045" s="268"/>
    </row>
    <row r="1046" spans="1:10" x14ac:dyDescent="0.35">
      <c r="A1046" s="268"/>
      <c r="B1046" s="268"/>
      <c r="C1046" s="268"/>
      <c r="D1046" s="268"/>
      <c r="E1046" s="268"/>
      <c r="F1046" s="185"/>
      <c r="G1046" s="268"/>
      <c r="H1046" s="270"/>
      <c r="I1046" s="270"/>
      <c r="J1046" s="268"/>
    </row>
    <row r="1047" spans="1:10" x14ac:dyDescent="0.35">
      <c r="A1047" s="268"/>
      <c r="B1047" s="268"/>
      <c r="C1047" s="268"/>
      <c r="D1047" s="268"/>
      <c r="E1047" s="268"/>
      <c r="F1047" s="185"/>
      <c r="G1047" s="268"/>
      <c r="H1047" s="270"/>
      <c r="I1047" s="270"/>
      <c r="J1047" s="268"/>
    </row>
    <row r="1048" spans="1:10" x14ac:dyDescent="0.35">
      <c r="A1048" s="268"/>
      <c r="B1048" s="268"/>
      <c r="C1048" s="268"/>
      <c r="D1048" s="268"/>
      <c r="E1048" s="268"/>
      <c r="F1048" s="185"/>
      <c r="G1048" s="268"/>
      <c r="H1048" s="270"/>
      <c r="I1048" s="270"/>
      <c r="J1048" s="268"/>
    </row>
    <row r="1049" spans="1:10" x14ac:dyDescent="0.35">
      <c r="A1049" s="268"/>
      <c r="B1049" s="268"/>
      <c r="C1049" s="268"/>
      <c r="D1049" s="268"/>
      <c r="E1049" s="268"/>
      <c r="F1049" s="185"/>
      <c r="G1049" s="268"/>
      <c r="H1049" s="270"/>
      <c r="I1049" s="270"/>
      <c r="J1049" s="268"/>
    </row>
    <row r="1050" spans="1:10" x14ac:dyDescent="0.35">
      <c r="A1050" s="268"/>
      <c r="B1050" s="268"/>
      <c r="C1050" s="268"/>
      <c r="D1050" s="268"/>
      <c r="E1050" s="268"/>
      <c r="F1050" s="185"/>
      <c r="G1050" s="268"/>
      <c r="H1050" s="270"/>
      <c r="I1050" s="270"/>
      <c r="J1050" s="268"/>
    </row>
    <row r="1051" spans="1:10" x14ac:dyDescent="0.35">
      <c r="A1051" s="268"/>
      <c r="B1051" s="268"/>
      <c r="C1051" s="268"/>
      <c r="D1051" s="268"/>
      <c r="E1051" s="268"/>
      <c r="F1051" s="185"/>
      <c r="G1051" s="268"/>
      <c r="H1051" s="270"/>
      <c r="I1051" s="270"/>
      <c r="J1051" s="268"/>
    </row>
    <row r="1052" spans="1:10" x14ac:dyDescent="0.35">
      <c r="A1052" s="268"/>
      <c r="B1052" s="268"/>
      <c r="C1052" s="268"/>
      <c r="D1052" s="268"/>
      <c r="E1052" s="268"/>
      <c r="F1052" s="185"/>
      <c r="G1052" s="268"/>
      <c r="H1052" s="270"/>
      <c r="I1052" s="270"/>
      <c r="J1052" s="268"/>
    </row>
    <row r="1053" spans="1:10" x14ac:dyDescent="0.35">
      <c r="A1053" s="268"/>
      <c r="B1053" s="268"/>
      <c r="C1053" s="268"/>
      <c r="D1053" s="268"/>
      <c r="E1053" s="268"/>
      <c r="F1053" s="185"/>
      <c r="G1053" s="268"/>
      <c r="H1053" s="270"/>
      <c r="I1053" s="270"/>
      <c r="J1053" s="268"/>
    </row>
    <row r="1054" spans="1:10" x14ac:dyDescent="0.35">
      <c r="A1054" s="268"/>
      <c r="B1054" s="268"/>
      <c r="C1054" s="268"/>
      <c r="D1054" s="268"/>
      <c r="E1054" s="268"/>
      <c r="F1054" s="185"/>
      <c r="G1054" s="268"/>
      <c r="H1054" s="270"/>
      <c r="I1054" s="270"/>
      <c r="J1054" s="268"/>
    </row>
    <row r="1055" spans="1:10" x14ac:dyDescent="0.35">
      <c r="A1055" s="268"/>
      <c r="B1055" s="268"/>
      <c r="C1055" s="268"/>
      <c r="D1055" s="268"/>
      <c r="E1055" s="268"/>
      <c r="F1055" s="185"/>
      <c r="G1055" s="268"/>
      <c r="H1055" s="270"/>
      <c r="I1055" s="270"/>
      <c r="J1055" s="268"/>
    </row>
    <row r="1056" spans="1:10" x14ac:dyDescent="0.35">
      <c r="A1056" s="268"/>
      <c r="B1056" s="268"/>
      <c r="C1056" s="268"/>
      <c r="D1056" s="268"/>
      <c r="E1056" s="268"/>
      <c r="F1056" s="185"/>
      <c r="G1056" s="268"/>
      <c r="H1056" s="270"/>
      <c r="I1056" s="270"/>
      <c r="J1056" s="268"/>
    </row>
    <row r="1057" spans="1:10" x14ac:dyDescent="0.35">
      <c r="A1057" s="268"/>
      <c r="B1057" s="268"/>
      <c r="C1057" s="268"/>
      <c r="D1057" s="268"/>
      <c r="E1057" s="268"/>
      <c r="F1057" s="185"/>
      <c r="G1057" s="268"/>
      <c r="H1057" s="270"/>
      <c r="I1057" s="270"/>
      <c r="J1057" s="268"/>
    </row>
    <row r="1058" spans="1:10" x14ac:dyDescent="0.35">
      <c r="A1058" s="268"/>
      <c r="B1058" s="268"/>
      <c r="C1058" s="268"/>
      <c r="D1058" s="268"/>
      <c r="E1058" s="268"/>
      <c r="F1058" s="185"/>
      <c r="G1058" s="268"/>
      <c r="H1058" s="270"/>
      <c r="I1058" s="270"/>
      <c r="J1058" s="268"/>
    </row>
    <row r="1059" spans="1:10" x14ac:dyDescent="0.35">
      <c r="A1059" s="268"/>
      <c r="B1059" s="268"/>
      <c r="C1059" s="268"/>
      <c r="D1059" s="268"/>
      <c r="E1059" s="268"/>
      <c r="F1059" s="185"/>
      <c r="G1059" s="268"/>
      <c r="H1059" s="270"/>
      <c r="I1059" s="270"/>
      <c r="J1059" s="268"/>
    </row>
    <row r="1060" spans="1:10" x14ac:dyDescent="0.35">
      <c r="A1060" s="268"/>
      <c r="B1060" s="268"/>
      <c r="C1060" s="268"/>
      <c r="D1060" s="268"/>
      <c r="E1060" s="268"/>
      <c r="F1060" s="185"/>
      <c r="G1060" s="268"/>
      <c r="H1060" s="270"/>
      <c r="I1060" s="270"/>
      <c r="J1060" s="268"/>
    </row>
    <row r="1061" spans="1:10" x14ac:dyDescent="0.35">
      <c r="A1061" s="268"/>
      <c r="B1061" s="268"/>
      <c r="C1061" s="268"/>
      <c r="D1061" s="268"/>
      <c r="E1061" s="268"/>
      <c r="F1061" s="185"/>
      <c r="G1061" s="268"/>
      <c r="H1061" s="270"/>
      <c r="I1061" s="270"/>
      <c r="J1061" s="268"/>
    </row>
    <row r="1062" spans="1:10" x14ac:dyDescent="0.35">
      <c r="A1062" s="268"/>
      <c r="B1062" s="268"/>
      <c r="C1062" s="268"/>
      <c r="D1062" s="268"/>
      <c r="E1062" s="268"/>
      <c r="F1062" s="185"/>
      <c r="G1062" s="268"/>
      <c r="H1062" s="270"/>
      <c r="I1062" s="270"/>
      <c r="J1062" s="268"/>
    </row>
    <row r="1063" spans="1:10" x14ac:dyDescent="0.35">
      <c r="A1063" s="268"/>
      <c r="B1063" s="268"/>
      <c r="C1063" s="268"/>
      <c r="D1063" s="268"/>
      <c r="E1063" s="268"/>
      <c r="F1063" s="185"/>
      <c r="G1063" s="268"/>
      <c r="H1063" s="270"/>
      <c r="I1063" s="270"/>
      <c r="J1063" s="268"/>
    </row>
    <row r="1064" spans="1:10" x14ac:dyDescent="0.35">
      <c r="A1064" s="268"/>
      <c r="B1064" s="268"/>
      <c r="C1064" s="268"/>
      <c r="D1064" s="268"/>
      <c r="E1064" s="268"/>
      <c r="F1064" s="185"/>
      <c r="G1064" s="268"/>
      <c r="H1064" s="270"/>
      <c r="I1064" s="270"/>
      <c r="J1064" s="268"/>
    </row>
    <row r="1065" spans="1:10" x14ac:dyDescent="0.35">
      <c r="A1065" s="268"/>
      <c r="B1065" s="268"/>
      <c r="C1065" s="268"/>
      <c r="D1065" s="268"/>
      <c r="E1065" s="268"/>
      <c r="F1065" s="185"/>
      <c r="G1065" s="268"/>
      <c r="H1065" s="270"/>
      <c r="I1065" s="270"/>
      <c r="J1065" s="268"/>
    </row>
    <row r="1066" spans="1:10" x14ac:dyDescent="0.35">
      <c r="A1066" s="268"/>
      <c r="B1066" s="268"/>
      <c r="C1066" s="268"/>
      <c r="D1066" s="268"/>
      <c r="E1066" s="268"/>
      <c r="F1066" s="185"/>
      <c r="G1066" s="268"/>
      <c r="H1066" s="270"/>
      <c r="I1066" s="270"/>
      <c r="J1066" s="268"/>
    </row>
    <row r="1067" spans="1:10" x14ac:dyDescent="0.35">
      <c r="A1067" s="268"/>
      <c r="B1067" s="268"/>
      <c r="C1067" s="268"/>
      <c r="D1067" s="268"/>
      <c r="E1067" s="268"/>
      <c r="F1067" s="185"/>
      <c r="G1067" s="268"/>
      <c r="H1067" s="270"/>
      <c r="I1067" s="270"/>
      <c r="J1067" s="268"/>
    </row>
    <row r="1068" spans="1:10" x14ac:dyDescent="0.35">
      <c r="A1068" s="268"/>
      <c r="B1068" s="268"/>
      <c r="C1068" s="268"/>
      <c r="D1068" s="268"/>
      <c r="E1068" s="268"/>
      <c r="F1068" s="185"/>
      <c r="G1068" s="268"/>
      <c r="H1068" s="270"/>
      <c r="I1068" s="270"/>
      <c r="J1068" s="268"/>
    </row>
    <row r="1069" spans="1:10" x14ac:dyDescent="0.35">
      <c r="A1069" s="268"/>
      <c r="B1069" s="268"/>
      <c r="C1069" s="268"/>
      <c r="D1069" s="268"/>
      <c r="E1069" s="268"/>
      <c r="F1069" s="185"/>
      <c r="G1069" s="268"/>
      <c r="H1069" s="270"/>
      <c r="I1069" s="270"/>
      <c r="J1069" s="268"/>
    </row>
    <row r="1070" spans="1:10" x14ac:dyDescent="0.35">
      <c r="A1070" s="268"/>
      <c r="B1070" s="268"/>
      <c r="C1070" s="268"/>
      <c r="D1070" s="268"/>
      <c r="E1070" s="268"/>
      <c r="F1070" s="185"/>
      <c r="G1070" s="268"/>
      <c r="H1070" s="270"/>
      <c r="I1070" s="270"/>
      <c r="J1070" s="268"/>
    </row>
    <row r="1071" spans="1:10" x14ac:dyDescent="0.35">
      <c r="A1071" s="268"/>
      <c r="B1071" s="268"/>
      <c r="C1071" s="268"/>
      <c r="D1071" s="268"/>
      <c r="E1071" s="268"/>
      <c r="F1071" s="185"/>
      <c r="G1071" s="268"/>
      <c r="H1071" s="270"/>
      <c r="I1071" s="270"/>
      <c r="J1071" s="268"/>
    </row>
    <row r="1072" spans="1:10" x14ac:dyDescent="0.35">
      <c r="A1072" s="268"/>
      <c r="B1072" s="268"/>
      <c r="C1072" s="268"/>
      <c r="D1072" s="268"/>
      <c r="E1072" s="268"/>
      <c r="F1072" s="185"/>
      <c r="G1072" s="268"/>
      <c r="H1072" s="270"/>
      <c r="I1072" s="270"/>
      <c r="J1072" s="268"/>
    </row>
    <row r="1073" spans="1:10" x14ac:dyDescent="0.35">
      <c r="A1073" s="268"/>
      <c r="B1073" s="268"/>
      <c r="C1073" s="268"/>
      <c r="D1073" s="268"/>
      <c r="E1073" s="268"/>
      <c r="F1073" s="185"/>
      <c r="G1073" s="268"/>
      <c r="H1073" s="270"/>
      <c r="I1073" s="270"/>
      <c r="J1073" s="268"/>
    </row>
    <row r="1074" spans="1:10" x14ac:dyDescent="0.35">
      <c r="A1074" s="268"/>
      <c r="B1074" s="268"/>
      <c r="C1074" s="268"/>
      <c r="D1074" s="268"/>
      <c r="E1074" s="268"/>
      <c r="F1074" s="185"/>
      <c r="G1074" s="268"/>
      <c r="H1074" s="270"/>
      <c r="I1074" s="270"/>
      <c r="J1074" s="268"/>
    </row>
    <row r="1075" spans="1:10" x14ac:dyDescent="0.35">
      <c r="A1075" s="268"/>
      <c r="B1075" s="268"/>
      <c r="C1075" s="268"/>
      <c r="D1075" s="268"/>
      <c r="E1075" s="268"/>
      <c r="F1075" s="185"/>
      <c r="G1075" s="268"/>
      <c r="H1075" s="270"/>
      <c r="I1075" s="270"/>
      <c r="J1075" s="268"/>
    </row>
    <row r="1076" spans="1:10" x14ac:dyDescent="0.35">
      <c r="A1076" s="268"/>
      <c r="B1076" s="268"/>
      <c r="C1076" s="268"/>
      <c r="D1076" s="268"/>
      <c r="E1076" s="268"/>
      <c r="F1076" s="185"/>
      <c r="G1076" s="268"/>
      <c r="H1076" s="270"/>
      <c r="I1076" s="270"/>
      <c r="J1076" s="268"/>
    </row>
    <row r="1077" spans="1:10" x14ac:dyDescent="0.35">
      <c r="A1077" s="268"/>
      <c r="B1077" s="268"/>
      <c r="C1077" s="268"/>
      <c r="D1077" s="268"/>
      <c r="E1077" s="268"/>
      <c r="F1077" s="185"/>
      <c r="G1077" s="268"/>
      <c r="H1077" s="270"/>
      <c r="I1077" s="270"/>
      <c r="J1077" s="268"/>
    </row>
    <row r="1078" spans="1:10" x14ac:dyDescent="0.35">
      <c r="A1078" s="268"/>
      <c r="B1078" s="268"/>
      <c r="C1078" s="268"/>
      <c r="D1078" s="268"/>
      <c r="E1078" s="268"/>
      <c r="F1078" s="185"/>
      <c r="G1078" s="268"/>
      <c r="H1078" s="270"/>
      <c r="I1078" s="270"/>
      <c r="J1078" s="268"/>
    </row>
    <row r="1079" spans="1:10" x14ac:dyDescent="0.35">
      <c r="A1079" s="268"/>
      <c r="B1079" s="268"/>
      <c r="C1079" s="268"/>
      <c r="D1079" s="268"/>
      <c r="E1079" s="268"/>
      <c r="F1079" s="185"/>
      <c r="G1079" s="268"/>
      <c r="H1079" s="270"/>
      <c r="I1079" s="270"/>
      <c r="J1079" s="268"/>
    </row>
    <row r="1080" spans="1:10" x14ac:dyDescent="0.35">
      <c r="A1080" s="268"/>
      <c r="B1080" s="268"/>
      <c r="C1080" s="268"/>
      <c r="D1080" s="268"/>
      <c r="E1080" s="268"/>
      <c r="F1080" s="185"/>
      <c r="G1080" s="268"/>
      <c r="H1080" s="270"/>
      <c r="I1080" s="270"/>
      <c r="J1080" s="268"/>
    </row>
    <row r="1081" spans="1:10" x14ac:dyDescent="0.35">
      <c r="A1081" s="268"/>
      <c r="B1081" s="268"/>
      <c r="C1081" s="268"/>
      <c r="D1081" s="268"/>
      <c r="E1081" s="268"/>
      <c r="F1081" s="185"/>
      <c r="G1081" s="268"/>
      <c r="H1081" s="270"/>
      <c r="I1081" s="270"/>
      <c r="J1081" s="268"/>
    </row>
    <row r="1082" spans="1:10" x14ac:dyDescent="0.35">
      <c r="A1082" s="268"/>
      <c r="B1082" s="268"/>
      <c r="C1082" s="268"/>
      <c r="D1082" s="268"/>
      <c r="E1082" s="268"/>
      <c r="F1082" s="185"/>
      <c r="G1082" s="268"/>
      <c r="H1082" s="270"/>
      <c r="I1082" s="270"/>
      <c r="J1082" s="268"/>
    </row>
    <row r="1083" spans="1:10" x14ac:dyDescent="0.35">
      <c r="A1083" s="268"/>
      <c r="B1083" s="268"/>
      <c r="C1083" s="268"/>
      <c r="D1083" s="268"/>
      <c r="E1083" s="268"/>
      <c r="F1083" s="185"/>
      <c r="G1083" s="268"/>
      <c r="H1083" s="270"/>
      <c r="I1083" s="270"/>
      <c r="J1083" s="268"/>
    </row>
    <row r="1084" spans="1:10" x14ac:dyDescent="0.35">
      <c r="A1084" s="268"/>
      <c r="B1084" s="268"/>
      <c r="C1084" s="268"/>
      <c r="D1084" s="268"/>
      <c r="E1084" s="268"/>
      <c r="F1084" s="185"/>
      <c r="G1084" s="268"/>
      <c r="H1084" s="270"/>
      <c r="I1084" s="270"/>
      <c r="J1084" s="268"/>
    </row>
    <row r="1085" spans="1:10" x14ac:dyDescent="0.35">
      <c r="A1085" s="268"/>
      <c r="B1085" s="268"/>
      <c r="C1085" s="268"/>
      <c r="D1085" s="268"/>
      <c r="E1085" s="268"/>
      <c r="F1085" s="185"/>
      <c r="G1085" s="268"/>
      <c r="H1085" s="270"/>
      <c r="I1085" s="270"/>
      <c r="J1085" s="268"/>
    </row>
    <row r="1086" spans="1:10" x14ac:dyDescent="0.35">
      <c r="A1086" s="268"/>
      <c r="B1086" s="268"/>
      <c r="C1086" s="268"/>
      <c r="D1086" s="268"/>
      <c r="E1086" s="268"/>
      <c r="F1086" s="185"/>
      <c r="G1086" s="268"/>
      <c r="H1086" s="270"/>
      <c r="I1086" s="270"/>
      <c r="J1086" s="268"/>
    </row>
    <row r="1087" spans="1:10" x14ac:dyDescent="0.35">
      <c r="A1087" s="268"/>
      <c r="B1087" s="268"/>
      <c r="C1087" s="268"/>
      <c r="D1087" s="268"/>
      <c r="E1087" s="268"/>
      <c r="F1087" s="185"/>
      <c r="G1087" s="268"/>
      <c r="H1087" s="270"/>
      <c r="I1087" s="270"/>
      <c r="J1087" s="268"/>
    </row>
    <row r="1088" spans="1:10" x14ac:dyDescent="0.35">
      <c r="A1088" s="268"/>
      <c r="B1088" s="268"/>
      <c r="C1088" s="268"/>
      <c r="D1088" s="268"/>
      <c r="E1088" s="268"/>
      <c r="F1088" s="185"/>
      <c r="G1088" s="268"/>
      <c r="H1088" s="270"/>
      <c r="I1088" s="270"/>
      <c r="J1088" s="268"/>
    </row>
    <row r="1089" spans="1:10" x14ac:dyDescent="0.35">
      <c r="A1089" s="268"/>
      <c r="B1089" s="268"/>
      <c r="C1089" s="268"/>
      <c r="D1089" s="268"/>
      <c r="E1089" s="268"/>
      <c r="F1089" s="185"/>
      <c r="G1089" s="268"/>
      <c r="H1089" s="270"/>
      <c r="I1089" s="270"/>
      <c r="J1089" s="268"/>
    </row>
    <row r="1090" spans="1:10" x14ac:dyDescent="0.35">
      <c r="A1090" s="268"/>
      <c r="B1090" s="268"/>
      <c r="C1090" s="268"/>
      <c r="D1090" s="268"/>
      <c r="E1090" s="268"/>
      <c r="F1090" s="185"/>
      <c r="G1090" s="268"/>
      <c r="H1090" s="270"/>
      <c r="I1090" s="270"/>
      <c r="J1090" s="268"/>
    </row>
    <row r="1091" spans="1:10" x14ac:dyDescent="0.35">
      <c r="A1091" s="268"/>
      <c r="B1091" s="268"/>
      <c r="C1091" s="268"/>
      <c r="D1091" s="268"/>
      <c r="E1091" s="268"/>
      <c r="F1091" s="185"/>
      <c r="G1091" s="268"/>
      <c r="H1091" s="270"/>
      <c r="I1091" s="270"/>
      <c r="J1091" s="268"/>
    </row>
    <row r="1092" spans="1:10" x14ac:dyDescent="0.35">
      <c r="A1092" s="268"/>
      <c r="B1092" s="268"/>
      <c r="C1092" s="268"/>
      <c r="D1092" s="268"/>
      <c r="E1092" s="268"/>
      <c r="F1092" s="185"/>
      <c r="G1092" s="268"/>
      <c r="H1092" s="270"/>
      <c r="I1092" s="270"/>
      <c r="J1092" s="268"/>
    </row>
    <row r="1093" spans="1:10" x14ac:dyDescent="0.35">
      <c r="A1093" s="268"/>
      <c r="B1093" s="268"/>
      <c r="C1093" s="268"/>
      <c r="D1093" s="268"/>
      <c r="E1093" s="268"/>
      <c r="F1093" s="185"/>
      <c r="G1093" s="268"/>
      <c r="H1093" s="270"/>
      <c r="I1093" s="270"/>
      <c r="J1093" s="268"/>
    </row>
    <row r="1094" spans="1:10" x14ac:dyDescent="0.35">
      <c r="A1094" s="268"/>
      <c r="B1094" s="268"/>
      <c r="C1094" s="268"/>
      <c r="D1094" s="268"/>
      <c r="E1094" s="268"/>
      <c r="F1094" s="185"/>
      <c r="G1094" s="268"/>
      <c r="H1094" s="270"/>
      <c r="I1094" s="270"/>
      <c r="J1094" s="268"/>
    </row>
    <row r="1095" spans="1:10" x14ac:dyDescent="0.35">
      <c r="A1095" s="268"/>
      <c r="B1095" s="268"/>
      <c r="C1095" s="268"/>
      <c r="D1095" s="268"/>
      <c r="E1095" s="268"/>
      <c r="F1095" s="185"/>
      <c r="G1095" s="268"/>
      <c r="H1095" s="270"/>
      <c r="I1095" s="270"/>
      <c r="J1095" s="268"/>
    </row>
    <row r="1096" spans="1:10" x14ac:dyDescent="0.35">
      <c r="A1096" s="268"/>
      <c r="B1096" s="268"/>
      <c r="C1096" s="268"/>
      <c r="D1096" s="268"/>
      <c r="E1096" s="268"/>
      <c r="F1096" s="185"/>
      <c r="G1096" s="268"/>
      <c r="H1096" s="270"/>
      <c r="I1096" s="270"/>
      <c r="J1096" s="268"/>
    </row>
    <row r="1097" spans="1:10" x14ac:dyDescent="0.35">
      <c r="A1097" s="268"/>
      <c r="B1097" s="268"/>
      <c r="C1097" s="268"/>
      <c r="D1097" s="268"/>
      <c r="E1097" s="268"/>
      <c r="F1097" s="185"/>
      <c r="G1097" s="268"/>
      <c r="H1097" s="270"/>
      <c r="I1097" s="270"/>
      <c r="J1097" s="268"/>
    </row>
    <row r="1098" spans="1:10" x14ac:dyDescent="0.35">
      <c r="A1098" s="268"/>
      <c r="B1098" s="268"/>
      <c r="C1098" s="268"/>
      <c r="D1098" s="268"/>
      <c r="E1098" s="268"/>
      <c r="F1098" s="185"/>
      <c r="G1098" s="268"/>
      <c r="H1098" s="270"/>
      <c r="I1098" s="270"/>
      <c r="J1098" s="268"/>
    </row>
    <row r="1099" spans="1:10" x14ac:dyDescent="0.35">
      <c r="A1099" s="268"/>
      <c r="B1099" s="268"/>
      <c r="C1099" s="268"/>
      <c r="D1099" s="268"/>
      <c r="E1099" s="268"/>
      <c r="F1099" s="185"/>
      <c r="G1099" s="268"/>
      <c r="H1099" s="270"/>
      <c r="I1099" s="270"/>
      <c r="J1099" s="268"/>
    </row>
    <row r="1100" spans="1:10" x14ac:dyDescent="0.35">
      <c r="A1100" s="268"/>
      <c r="B1100" s="268"/>
      <c r="C1100" s="268"/>
      <c r="D1100" s="268"/>
      <c r="E1100" s="268"/>
      <c r="F1100" s="185"/>
      <c r="G1100" s="268"/>
      <c r="H1100" s="270"/>
      <c r="I1100" s="270"/>
      <c r="J1100" s="268"/>
    </row>
    <row r="1101" spans="1:10" x14ac:dyDescent="0.35">
      <c r="A1101" s="268"/>
      <c r="B1101" s="268"/>
      <c r="C1101" s="268"/>
      <c r="D1101" s="268"/>
      <c r="E1101" s="268"/>
      <c r="F1101" s="185"/>
      <c r="G1101" s="268"/>
      <c r="H1101" s="270"/>
      <c r="I1101" s="270"/>
      <c r="J1101" s="268"/>
    </row>
    <row r="1102" spans="1:10" x14ac:dyDescent="0.35">
      <c r="A1102" s="268"/>
      <c r="B1102" s="268"/>
      <c r="C1102" s="268"/>
      <c r="D1102" s="268"/>
      <c r="E1102" s="268"/>
      <c r="F1102" s="185"/>
      <c r="G1102" s="268"/>
      <c r="H1102" s="270"/>
      <c r="I1102" s="270"/>
      <c r="J1102" s="268"/>
    </row>
    <row r="1103" spans="1:10" x14ac:dyDescent="0.35">
      <c r="A1103" s="268"/>
      <c r="B1103" s="268"/>
      <c r="C1103" s="268"/>
      <c r="D1103" s="268"/>
      <c r="E1103" s="268"/>
      <c r="F1103" s="185"/>
      <c r="G1103" s="268"/>
      <c r="H1103" s="270"/>
      <c r="I1103" s="270"/>
      <c r="J1103" s="268"/>
    </row>
    <row r="1104" spans="1:10" x14ac:dyDescent="0.35">
      <c r="A1104" s="268"/>
      <c r="B1104" s="268"/>
      <c r="C1104" s="268"/>
      <c r="D1104" s="268"/>
      <c r="E1104" s="268"/>
      <c r="F1104" s="185"/>
      <c r="G1104" s="268"/>
      <c r="H1104" s="270"/>
      <c r="I1104" s="270"/>
      <c r="J1104" s="268"/>
    </row>
    <row r="1105" spans="1:10" x14ac:dyDescent="0.35">
      <c r="A1105" s="268"/>
      <c r="B1105" s="268"/>
      <c r="C1105" s="268"/>
      <c r="D1105" s="268"/>
      <c r="E1105" s="268"/>
      <c r="F1105" s="185"/>
      <c r="G1105" s="268"/>
      <c r="H1105" s="270"/>
      <c r="I1105" s="270"/>
      <c r="J1105" s="268"/>
    </row>
    <row r="1106" spans="1:10" x14ac:dyDescent="0.35">
      <c r="A1106" s="268"/>
      <c r="B1106" s="268"/>
      <c r="C1106" s="268"/>
      <c r="D1106" s="268"/>
      <c r="E1106" s="268"/>
      <c r="F1106" s="185"/>
      <c r="G1106" s="268"/>
      <c r="H1106" s="270"/>
      <c r="I1106" s="270"/>
      <c r="J1106" s="268"/>
    </row>
    <row r="1107" spans="1:10" x14ac:dyDescent="0.35">
      <c r="A1107" s="268"/>
      <c r="B1107" s="268"/>
      <c r="C1107" s="268"/>
      <c r="D1107" s="268"/>
      <c r="E1107" s="268"/>
      <c r="F1107" s="185"/>
      <c r="G1107" s="268"/>
      <c r="H1107" s="270"/>
      <c r="I1107" s="270"/>
      <c r="J1107" s="268"/>
    </row>
    <row r="1108" spans="1:10" x14ac:dyDescent="0.35">
      <c r="A1108" s="268"/>
      <c r="B1108" s="268"/>
      <c r="C1108" s="268"/>
      <c r="D1108" s="268"/>
      <c r="E1108" s="268"/>
      <c r="F1108" s="185"/>
      <c r="G1108" s="268"/>
      <c r="H1108" s="270"/>
      <c r="I1108" s="270"/>
      <c r="J1108" s="268"/>
    </row>
    <row r="1109" spans="1:10" x14ac:dyDescent="0.35">
      <c r="A1109" s="268"/>
      <c r="B1109" s="268"/>
      <c r="C1109" s="268"/>
      <c r="D1109" s="268"/>
      <c r="E1109" s="268"/>
      <c r="F1109" s="185"/>
      <c r="G1109" s="268"/>
      <c r="H1109" s="270"/>
      <c r="I1109" s="270"/>
      <c r="J1109" s="268"/>
    </row>
    <row r="1110" spans="1:10" x14ac:dyDescent="0.35">
      <c r="A1110" s="268"/>
      <c r="B1110" s="268"/>
      <c r="C1110" s="268"/>
      <c r="D1110" s="268"/>
      <c r="E1110" s="268"/>
      <c r="F1110" s="185"/>
      <c r="G1110" s="268"/>
      <c r="H1110" s="270"/>
      <c r="I1110" s="270"/>
      <c r="J1110" s="268"/>
    </row>
    <row r="1111" spans="1:10" x14ac:dyDescent="0.35">
      <c r="A1111" s="268"/>
      <c r="B1111" s="268"/>
      <c r="C1111" s="268"/>
      <c r="D1111" s="268"/>
      <c r="E1111" s="268"/>
      <c r="F1111" s="185"/>
      <c r="G1111" s="268"/>
      <c r="H1111" s="270"/>
      <c r="I1111" s="270"/>
      <c r="J1111" s="268"/>
    </row>
    <row r="1112" spans="1:10" x14ac:dyDescent="0.35">
      <c r="A1112" s="268"/>
      <c r="B1112" s="268"/>
      <c r="C1112" s="268"/>
      <c r="D1112" s="268"/>
      <c r="E1112" s="268"/>
      <c r="F1112" s="185"/>
      <c r="G1112" s="268"/>
      <c r="H1112" s="270"/>
      <c r="I1112" s="270"/>
      <c r="J1112" s="268"/>
    </row>
    <row r="1113" spans="1:10" x14ac:dyDescent="0.35">
      <c r="A1113" s="268"/>
      <c r="B1113" s="268"/>
      <c r="C1113" s="268"/>
      <c r="D1113" s="268"/>
      <c r="E1113" s="268"/>
      <c r="F1113" s="185"/>
      <c r="G1113" s="268"/>
      <c r="H1113" s="270"/>
      <c r="I1113" s="270"/>
      <c r="J1113" s="268"/>
    </row>
    <row r="1114" spans="1:10" x14ac:dyDescent="0.35">
      <c r="A1114" s="268"/>
      <c r="B1114" s="268"/>
      <c r="C1114" s="268"/>
      <c r="D1114" s="268"/>
      <c r="E1114" s="268"/>
      <c r="F1114" s="185"/>
      <c r="G1114" s="268"/>
      <c r="H1114" s="270"/>
      <c r="I1114" s="270"/>
      <c r="J1114" s="268"/>
    </row>
    <row r="1115" spans="1:10" x14ac:dyDescent="0.35">
      <c r="A1115" s="268"/>
      <c r="B1115" s="268"/>
      <c r="C1115" s="268"/>
      <c r="D1115" s="268"/>
      <c r="E1115" s="268"/>
      <c r="F1115" s="185"/>
      <c r="G1115" s="268"/>
      <c r="H1115" s="270"/>
      <c r="I1115" s="270"/>
      <c r="J1115" s="268"/>
    </row>
    <row r="1116" spans="1:10" x14ac:dyDescent="0.35">
      <c r="A1116" s="268"/>
      <c r="B1116" s="268"/>
      <c r="C1116" s="268"/>
      <c r="D1116" s="268"/>
      <c r="E1116" s="268"/>
      <c r="F1116" s="185"/>
      <c r="G1116" s="268"/>
      <c r="H1116" s="270"/>
      <c r="I1116" s="270"/>
      <c r="J1116" s="268"/>
    </row>
    <row r="1117" spans="1:10" x14ac:dyDescent="0.35">
      <c r="A1117" s="268"/>
      <c r="B1117" s="268"/>
      <c r="C1117" s="268"/>
      <c r="D1117" s="268"/>
      <c r="E1117" s="268"/>
      <c r="F1117" s="185"/>
      <c r="G1117" s="268"/>
      <c r="H1117" s="270"/>
      <c r="I1117" s="270"/>
      <c r="J1117" s="268"/>
    </row>
    <row r="1118" spans="1:10" x14ac:dyDescent="0.35">
      <c r="A1118" s="268"/>
      <c r="B1118" s="268"/>
      <c r="C1118" s="268"/>
      <c r="D1118" s="268"/>
      <c r="E1118" s="268"/>
      <c r="F1118" s="185"/>
      <c r="G1118" s="268"/>
      <c r="H1118" s="270"/>
      <c r="I1118" s="270"/>
      <c r="J1118" s="268"/>
    </row>
    <row r="1119" spans="1:10" x14ac:dyDescent="0.35">
      <c r="A1119" s="268"/>
      <c r="B1119" s="268"/>
      <c r="C1119" s="268"/>
      <c r="D1119" s="268"/>
      <c r="E1119" s="268"/>
      <c r="F1119" s="185"/>
      <c r="G1119" s="268"/>
      <c r="H1119" s="270"/>
      <c r="I1119" s="270"/>
      <c r="J1119" s="268"/>
    </row>
    <row r="1120" spans="1:10" x14ac:dyDescent="0.35">
      <c r="A1120" s="268"/>
      <c r="B1120" s="268"/>
      <c r="C1120" s="268"/>
      <c r="D1120" s="268"/>
      <c r="E1120" s="268"/>
      <c r="F1120" s="185"/>
      <c r="G1120" s="268"/>
      <c r="H1120" s="270"/>
      <c r="I1120" s="270"/>
      <c r="J1120" s="268"/>
    </row>
    <row r="1121" spans="1:10" x14ac:dyDescent="0.35">
      <c r="A1121" s="268"/>
      <c r="B1121" s="268"/>
      <c r="C1121" s="268"/>
      <c r="D1121" s="268"/>
      <c r="E1121" s="268"/>
      <c r="F1121" s="185"/>
      <c r="G1121" s="268"/>
      <c r="H1121" s="270"/>
      <c r="I1121" s="270"/>
      <c r="J1121" s="268"/>
    </row>
    <row r="1122" spans="1:10" x14ac:dyDescent="0.35">
      <c r="A1122" s="268"/>
      <c r="B1122" s="268"/>
      <c r="C1122" s="268"/>
      <c r="D1122" s="268"/>
      <c r="E1122" s="268"/>
      <c r="F1122" s="185"/>
      <c r="G1122" s="268"/>
      <c r="H1122" s="270"/>
      <c r="I1122" s="270"/>
      <c r="J1122" s="268"/>
    </row>
    <row r="1123" spans="1:10" x14ac:dyDescent="0.35">
      <c r="A1123" s="268"/>
      <c r="B1123" s="268"/>
      <c r="C1123" s="268"/>
      <c r="D1123" s="268"/>
      <c r="E1123" s="268"/>
      <c r="F1123" s="185"/>
      <c r="G1123" s="268"/>
      <c r="H1123" s="270"/>
      <c r="I1123" s="270"/>
      <c r="J1123" s="268"/>
    </row>
    <row r="1124" spans="1:10" x14ac:dyDescent="0.35">
      <c r="A1124" s="268"/>
      <c r="B1124" s="268"/>
      <c r="C1124" s="268"/>
      <c r="D1124" s="268"/>
      <c r="E1124" s="268"/>
      <c r="F1124" s="185"/>
      <c r="G1124" s="268"/>
      <c r="H1124" s="270"/>
      <c r="I1124" s="270"/>
      <c r="J1124" s="268"/>
    </row>
    <row r="1125" spans="1:10" x14ac:dyDescent="0.35">
      <c r="A1125" s="268"/>
      <c r="B1125" s="268"/>
      <c r="C1125" s="268"/>
      <c r="D1125" s="268"/>
      <c r="E1125" s="268"/>
      <c r="F1125" s="185"/>
      <c r="G1125" s="268"/>
      <c r="H1125" s="270"/>
      <c r="I1125" s="270"/>
      <c r="J1125" s="268"/>
    </row>
    <row r="1126" spans="1:10" x14ac:dyDescent="0.35">
      <c r="A1126" s="268"/>
      <c r="B1126" s="268"/>
      <c r="C1126" s="268"/>
      <c r="D1126" s="268"/>
      <c r="E1126" s="268"/>
      <c r="F1126" s="185"/>
      <c r="G1126" s="268"/>
      <c r="H1126" s="270"/>
      <c r="I1126" s="270"/>
      <c r="J1126" s="268"/>
    </row>
    <row r="1127" spans="1:10" x14ac:dyDescent="0.35">
      <c r="A1127" s="268"/>
      <c r="B1127" s="268"/>
      <c r="C1127" s="268"/>
      <c r="D1127" s="268"/>
      <c r="E1127" s="268"/>
      <c r="F1127" s="185"/>
      <c r="G1127" s="268"/>
      <c r="H1127" s="270"/>
      <c r="I1127" s="270"/>
      <c r="J1127" s="268"/>
    </row>
    <row r="1128" spans="1:10" x14ac:dyDescent="0.35">
      <c r="A1128" s="268"/>
      <c r="B1128" s="268"/>
      <c r="C1128" s="268"/>
      <c r="D1128" s="268"/>
      <c r="E1128" s="268"/>
      <c r="F1128" s="185"/>
      <c r="G1128" s="268"/>
      <c r="H1128" s="270"/>
      <c r="I1128" s="270"/>
      <c r="J1128" s="268"/>
    </row>
    <row r="1129" spans="1:10" x14ac:dyDescent="0.35">
      <c r="A1129" s="268"/>
      <c r="B1129" s="268"/>
      <c r="C1129" s="268"/>
      <c r="D1129" s="268"/>
      <c r="E1129" s="268"/>
      <c r="F1129" s="185"/>
      <c r="G1129" s="268"/>
      <c r="H1129" s="270"/>
      <c r="I1129" s="270"/>
      <c r="J1129" s="268"/>
    </row>
    <row r="1130" spans="1:10" x14ac:dyDescent="0.35">
      <c r="A1130" s="268"/>
      <c r="B1130" s="268"/>
      <c r="C1130" s="268"/>
      <c r="D1130" s="268"/>
      <c r="E1130" s="268"/>
      <c r="F1130" s="185"/>
      <c r="G1130" s="268"/>
      <c r="H1130" s="270"/>
      <c r="I1130" s="270"/>
      <c r="J1130" s="268"/>
    </row>
    <row r="1131" spans="1:10" x14ac:dyDescent="0.35">
      <c r="A1131" s="268"/>
      <c r="B1131" s="268"/>
      <c r="C1131" s="268"/>
      <c r="D1131" s="268"/>
      <c r="E1131" s="268"/>
      <c r="F1131" s="185"/>
      <c r="G1131" s="268"/>
      <c r="H1131" s="270"/>
      <c r="I1131" s="270"/>
      <c r="J1131" s="268"/>
    </row>
    <row r="1132" spans="1:10" x14ac:dyDescent="0.35">
      <c r="A1132" s="268"/>
      <c r="B1132" s="268"/>
      <c r="C1132" s="268"/>
      <c r="D1132" s="268"/>
      <c r="E1132" s="268"/>
      <c r="F1132" s="185"/>
      <c r="G1132" s="268"/>
      <c r="H1132" s="270"/>
      <c r="I1132" s="270"/>
      <c r="J1132" s="268"/>
    </row>
    <row r="1133" spans="1:10" x14ac:dyDescent="0.35">
      <c r="A1133" s="268"/>
      <c r="B1133" s="268"/>
      <c r="C1133" s="268"/>
      <c r="D1133" s="268"/>
      <c r="E1133" s="268"/>
      <c r="F1133" s="185"/>
      <c r="G1133" s="268"/>
      <c r="H1133" s="270"/>
      <c r="I1133" s="270"/>
      <c r="J1133" s="268"/>
    </row>
    <row r="1134" spans="1:10" x14ac:dyDescent="0.35">
      <c r="A1134" s="268"/>
      <c r="B1134" s="268"/>
      <c r="C1134" s="268"/>
      <c r="D1134" s="268"/>
      <c r="E1134" s="268"/>
      <c r="F1134" s="185"/>
      <c r="G1134" s="268"/>
      <c r="H1134" s="270"/>
      <c r="I1134" s="270"/>
      <c r="J1134" s="268"/>
    </row>
    <row r="1135" spans="1:10" x14ac:dyDescent="0.35">
      <c r="A1135" s="268"/>
      <c r="B1135" s="268"/>
      <c r="C1135" s="268"/>
      <c r="D1135" s="268"/>
      <c r="E1135" s="268"/>
      <c r="F1135" s="185"/>
      <c r="G1135" s="268"/>
      <c r="H1135" s="270"/>
      <c r="I1135" s="270"/>
      <c r="J1135" s="268"/>
    </row>
    <row r="1136" spans="1:10" x14ac:dyDescent="0.35">
      <c r="A1136" s="268"/>
      <c r="B1136" s="268"/>
      <c r="C1136" s="268"/>
      <c r="D1136" s="268"/>
      <c r="E1136" s="268"/>
      <c r="F1136" s="185"/>
      <c r="G1136" s="268"/>
      <c r="H1136" s="270"/>
      <c r="I1136" s="270"/>
      <c r="J1136" s="268"/>
    </row>
    <row r="1137" spans="1:10" x14ac:dyDescent="0.35">
      <c r="A1137" s="268"/>
      <c r="B1137" s="268"/>
      <c r="C1137" s="268"/>
      <c r="D1137" s="268"/>
      <c r="E1137" s="268"/>
      <c r="F1137" s="185"/>
      <c r="G1137" s="268"/>
      <c r="H1137" s="270"/>
      <c r="I1137" s="270"/>
      <c r="J1137" s="268"/>
    </row>
    <row r="1138" spans="1:10" x14ac:dyDescent="0.35">
      <c r="A1138" s="268"/>
      <c r="B1138" s="268"/>
      <c r="C1138" s="268"/>
      <c r="D1138" s="268"/>
      <c r="E1138" s="268"/>
      <c r="F1138" s="185"/>
      <c r="G1138" s="268"/>
      <c r="H1138" s="270"/>
      <c r="I1138" s="270"/>
      <c r="J1138" s="268"/>
    </row>
    <row r="1139" spans="1:10" x14ac:dyDescent="0.35">
      <c r="A1139" s="268"/>
      <c r="B1139" s="268"/>
      <c r="C1139" s="268"/>
      <c r="D1139" s="268"/>
      <c r="E1139" s="268"/>
      <c r="F1139" s="185"/>
      <c r="G1139" s="268"/>
      <c r="H1139" s="270"/>
      <c r="I1139" s="270"/>
      <c r="J1139" s="268"/>
    </row>
    <row r="1140" spans="1:10" x14ac:dyDescent="0.35">
      <c r="A1140" s="268"/>
      <c r="B1140" s="268"/>
      <c r="C1140" s="268"/>
      <c r="D1140" s="268"/>
      <c r="E1140" s="268"/>
      <c r="F1140" s="185"/>
      <c r="G1140" s="268"/>
      <c r="H1140" s="270"/>
      <c r="I1140" s="270"/>
      <c r="J1140" s="268"/>
    </row>
    <row r="1141" spans="1:10" x14ac:dyDescent="0.35">
      <c r="A1141" s="268"/>
      <c r="B1141" s="268"/>
      <c r="C1141" s="268"/>
      <c r="D1141" s="268"/>
      <c r="E1141" s="268"/>
      <c r="F1141" s="185"/>
      <c r="G1141" s="268"/>
      <c r="H1141" s="270"/>
      <c r="I1141" s="270"/>
      <c r="J1141" s="268"/>
    </row>
    <row r="1142" spans="1:10" x14ac:dyDescent="0.35">
      <c r="A1142" s="268"/>
      <c r="B1142" s="268"/>
      <c r="C1142" s="268"/>
      <c r="D1142" s="268"/>
      <c r="E1142" s="268"/>
      <c r="F1142" s="185"/>
      <c r="G1142" s="268"/>
      <c r="H1142" s="270"/>
      <c r="I1142" s="270"/>
      <c r="J1142" s="268"/>
    </row>
    <row r="1143" spans="1:10" x14ac:dyDescent="0.35">
      <c r="A1143" s="268"/>
      <c r="B1143" s="268"/>
      <c r="C1143" s="268"/>
      <c r="D1143" s="268"/>
      <c r="E1143" s="268"/>
      <c r="F1143" s="185"/>
      <c r="G1143" s="268"/>
      <c r="H1143" s="270"/>
      <c r="I1143" s="270"/>
      <c r="J1143" s="268"/>
    </row>
    <row r="1144" spans="1:10" x14ac:dyDescent="0.35">
      <c r="A1144" s="268"/>
      <c r="B1144" s="268"/>
      <c r="C1144" s="268"/>
      <c r="D1144" s="268"/>
      <c r="E1144" s="268"/>
      <c r="F1144" s="185"/>
      <c r="G1144" s="268"/>
      <c r="H1144" s="270"/>
      <c r="I1144" s="270"/>
      <c r="J1144" s="268"/>
    </row>
    <row r="1145" spans="1:10" x14ac:dyDescent="0.35">
      <c r="A1145" s="268"/>
      <c r="B1145" s="268"/>
      <c r="C1145" s="268"/>
      <c r="D1145" s="268"/>
      <c r="E1145" s="268"/>
      <c r="F1145" s="185"/>
      <c r="G1145" s="268"/>
      <c r="H1145" s="270"/>
      <c r="I1145" s="270"/>
      <c r="J1145" s="268"/>
    </row>
    <row r="1146" spans="1:10" x14ac:dyDescent="0.35">
      <c r="A1146" s="268"/>
      <c r="B1146" s="268"/>
      <c r="C1146" s="268"/>
      <c r="D1146" s="268"/>
      <c r="E1146" s="268"/>
      <c r="F1146" s="185"/>
      <c r="G1146" s="268"/>
      <c r="H1146" s="270"/>
      <c r="I1146" s="270"/>
      <c r="J1146" s="268"/>
    </row>
    <row r="1147" spans="1:10" x14ac:dyDescent="0.35">
      <c r="A1147" s="268"/>
      <c r="B1147" s="268"/>
      <c r="C1147" s="268"/>
      <c r="D1147" s="268"/>
      <c r="E1147" s="268"/>
      <c r="F1147" s="185"/>
      <c r="G1147" s="268"/>
      <c r="H1147" s="270"/>
      <c r="I1147" s="270"/>
      <c r="J1147" s="268"/>
    </row>
    <row r="1148" spans="1:10" x14ac:dyDescent="0.35">
      <c r="A1148" s="268"/>
      <c r="B1148" s="268"/>
      <c r="C1148" s="268"/>
      <c r="D1148" s="268"/>
      <c r="E1148" s="268"/>
      <c r="F1148" s="185"/>
      <c r="G1148" s="268"/>
      <c r="H1148" s="270"/>
      <c r="I1148" s="270"/>
      <c r="J1148" s="268"/>
    </row>
    <row r="1149" spans="1:10" x14ac:dyDescent="0.35">
      <c r="A1149" s="268"/>
      <c r="B1149" s="268"/>
      <c r="C1149" s="268"/>
      <c r="D1149" s="268"/>
      <c r="E1149" s="268"/>
      <c r="F1149" s="185"/>
      <c r="G1149" s="268"/>
      <c r="H1149" s="270"/>
      <c r="I1149" s="270"/>
      <c r="J1149" s="268"/>
    </row>
    <row r="1150" spans="1:10" x14ac:dyDescent="0.35">
      <c r="A1150" s="268"/>
      <c r="B1150" s="268"/>
      <c r="C1150" s="268"/>
      <c r="D1150" s="268"/>
      <c r="E1150" s="268"/>
      <c r="F1150" s="185"/>
      <c r="G1150" s="268"/>
      <c r="H1150" s="270"/>
      <c r="I1150" s="270"/>
      <c r="J1150" s="268"/>
    </row>
    <row r="1151" spans="1:10" x14ac:dyDescent="0.35">
      <c r="A1151" s="268"/>
      <c r="B1151" s="268"/>
      <c r="C1151" s="268"/>
      <c r="D1151" s="268"/>
      <c r="E1151" s="268"/>
      <c r="F1151" s="185"/>
      <c r="G1151" s="268"/>
      <c r="H1151" s="270"/>
      <c r="I1151" s="270"/>
      <c r="J1151" s="268"/>
    </row>
    <row r="1152" spans="1:10" x14ac:dyDescent="0.35">
      <c r="A1152" s="268"/>
      <c r="B1152" s="268"/>
      <c r="C1152" s="268"/>
      <c r="D1152" s="268"/>
      <c r="E1152" s="268"/>
      <c r="F1152" s="185"/>
      <c r="G1152" s="268"/>
      <c r="H1152" s="270"/>
      <c r="I1152" s="270"/>
      <c r="J1152" s="268"/>
    </row>
    <row r="1153" spans="1:10" x14ac:dyDescent="0.35">
      <c r="A1153" s="268"/>
      <c r="B1153" s="268"/>
      <c r="C1153" s="268"/>
      <c r="D1153" s="268"/>
      <c r="E1153" s="268"/>
      <c r="F1153" s="185"/>
      <c r="G1153" s="268"/>
      <c r="H1153" s="270"/>
      <c r="I1153" s="270"/>
      <c r="J1153" s="268"/>
    </row>
    <row r="1154" spans="1:10" x14ac:dyDescent="0.35">
      <c r="A1154" s="268"/>
      <c r="B1154" s="268"/>
      <c r="C1154" s="268"/>
      <c r="D1154" s="268"/>
      <c r="E1154" s="268"/>
      <c r="F1154" s="185"/>
      <c r="G1154" s="268"/>
      <c r="H1154" s="270"/>
      <c r="I1154" s="270"/>
      <c r="J1154" s="268"/>
    </row>
    <row r="1155" spans="1:10" x14ac:dyDescent="0.35">
      <c r="A1155" s="268"/>
      <c r="B1155" s="268"/>
      <c r="C1155" s="268"/>
      <c r="D1155" s="268"/>
      <c r="E1155" s="268"/>
      <c r="F1155" s="185"/>
      <c r="G1155" s="268"/>
      <c r="H1155" s="270"/>
      <c r="I1155" s="270"/>
      <c r="J1155" s="268"/>
    </row>
    <row r="1156" spans="1:10" x14ac:dyDescent="0.35">
      <c r="A1156" s="268"/>
      <c r="B1156" s="268"/>
      <c r="C1156" s="268"/>
      <c r="D1156" s="268"/>
      <c r="E1156" s="268"/>
      <c r="F1156" s="185"/>
      <c r="G1156" s="268"/>
      <c r="H1156" s="270"/>
      <c r="I1156" s="270"/>
      <c r="J1156" s="268"/>
    </row>
    <row r="1157" spans="1:10" x14ac:dyDescent="0.35">
      <c r="A1157" s="268"/>
      <c r="B1157" s="268"/>
      <c r="C1157" s="268"/>
      <c r="D1157" s="268"/>
      <c r="E1157" s="268"/>
      <c r="F1157" s="185"/>
      <c r="G1157" s="268"/>
      <c r="H1157" s="270"/>
      <c r="I1157" s="270"/>
      <c r="J1157" s="268"/>
    </row>
    <row r="1158" spans="1:10" x14ac:dyDescent="0.35">
      <c r="A1158" s="268"/>
      <c r="B1158" s="268"/>
      <c r="C1158" s="268"/>
      <c r="D1158" s="268"/>
      <c r="E1158" s="268"/>
      <c r="F1158" s="185"/>
      <c r="G1158" s="268"/>
      <c r="H1158" s="270"/>
      <c r="I1158" s="270"/>
      <c r="J1158" s="268"/>
    </row>
    <row r="1159" spans="1:10" x14ac:dyDescent="0.35">
      <c r="A1159" s="268"/>
      <c r="B1159" s="268"/>
      <c r="C1159" s="268"/>
      <c r="D1159" s="268"/>
      <c r="E1159" s="268"/>
      <c r="F1159" s="185"/>
      <c r="G1159" s="268"/>
      <c r="H1159" s="270"/>
      <c r="I1159" s="270"/>
      <c r="J1159" s="268"/>
    </row>
    <row r="1160" spans="1:10" x14ac:dyDescent="0.35">
      <c r="A1160" s="268"/>
      <c r="B1160" s="268"/>
      <c r="C1160" s="268"/>
      <c r="D1160" s="268"/>
      <c r="E1160" s="268"/>
      <c r="F1160" s="185"/>
      <c r="G1160" s="268"/>
      <c r="H1160" s="270"/>
      <c r="I1160" s="270"/>
      <c r="J1160" s="268"/>
    </row>
    <row r="1161" spans="1:10" x14ac:dyDescent="0.35">
      <c r="A1161" s="268"/>
      <c r="B1161" s="268"/>
      <c r="C1161" s="268"/>
      <c r="D1161" s="268"/>
      <c r="E1161" s="268"/>
      <c r="F1161" s="185"/>
      <c r="G1161" s="268"/>
      <c r="H1161" s="270"/>
      <c r="I1161" s="270"/>
      <c r="J1161" s="268"/>
    </row>
    <row r="1162" spans="1:10" x14ac:dyDescent="0.35">
      <c r="A1162" s="268"/>
      <c r="B1162" s="268"/>
      <c r="C1162" s="268"/>
      <c r="D1162" s="268"/>
      <c r="E1162" s="268"/>
      <c r="F1162" s="185"/>
      <c r="G1162" s="268"/>
      <c r="H1162" s="270"/>
      <c r="I1162" s="270"/>
      <c r="J1162" s="268"/>
    </row>
    <row r="1163" spans="1:10" x14ac:dyDescent="0.35">
      <c r="A1163" s="268"/>
      <c r="B1163" s="268"/>
      <c r="C1163" s="268"/>
      <c r="D1163" s="268"/>
      <c r="E1163" s="268"/>
      <c r="F1163" s="185"/>
      <c r="G1163" s="268"/>
      <c r="H1163" s="270"/>
      <c r="I1163" s="270"/>
      <c r="J1163" s="268"/>
    </row>
    <row r="1164" spans="1:10" x14ac:dyDescent="0.35">
      <c r="A1164" s="268"/>
      <c r="B1164" s="268"/>
      <c r="C1164" s="268"/>
      <c r="D1164" s="268"/>
      <c r="E1164" s="268"/>
      <c r="F1164" s="185"/>
      <c r="G1164" s="268"/>
      <c r="H1164" s="270"/>
      <c r="I1164" s="270"/>
      <c r="J1164" s="268"/>
    </row>
    <row r="1165" spans="1:10" x14ac:dyDescent="0.35">
      <c r="A1165" s="268"/>
      <c r="B1165" s="268"/>
      <c r="C1165" s="268"/>
      <c r="D1165" s="268"/>
      <c r="E1165" s="268"/>
      <c r="F1165" s="185"/>
      <c r="G1165" s="268"/>
      <c r="H1165" s="270"/>
      <c r="I1165" s="270"/>
      <c r="J1165" s="268"/>
    </row>
    <row r="1166" spans="1:10" x14ac:dyDescent="0.35">
      <c r="A1166" s="268"/>
      <c r="B1166" s="268"/>
      <c r="C1166" s="268"/>
      <c r="D1166" s="268"/>
      <c r="E1166" s="268"/>
      <c r="F1166" s="185"/>
      <c r="G1166" s="268"/>
      <c r="H1166" s="270"/>
      <c r="I1166" s="270"/>
      <c r="J1166" s="268"/>
    </row>
    <row r="1167" spans="1:10" x14ac:dyDescent="0.35">
      <c r="A1167" s="268"/>
      <c r="B1167" s="268"/>
      <c r="C1167" s="268"/>
      <c r="D1167" s="268"/>
      <c r="E1167" s="268"/>
      <c r="F1167" s="185"/>
      <c r="G1167" s="268"/>
      <c r="H1167" s="270"/>
      <c r="I1167" s="270"/>
      <c r="J1167" s="268"/>
    </row>
    <row r="1168" spans="1:10" x14ac:dyDescent="0.35">
      <c r="A1168" s="268"/>
      <c r="B1168" s="268"/>
      <c r="C1168" s="268"/>
      <c r="D1168" s="268"/>
      <c r="E1168" s="268"/>
      <c r="F1168" s="185"/>
      <c r="G1168" s="268"/>
      <c r="H1168" s="270"/>
      <c r="I1168" s="270"/>
      <c r="J1168" s="268"/>
    </row>
    <row r="1169" spans="1:10" x14ac:dyDescent="0.35">
      <c r="A1169" s="268"/>
      <c r="B1169" s="268"/>
      <c r="C1169" s="268"/>
      <c r="D1169" s="268"/>
      <c r="E1169" s="268"/>
      <c r="F1169" s="185"/>
      <c r="G1169" s="268"/>
      <c r="H1169" s="270"/>
      <c r="I1169" s="270"/>
      <c r="J1169" s="268"/>
    </row>
    <row r="1170" spans="1:10" x14ac:dyDescent="0.35">
      <c r="A1170" s="268"/>
      <c r="B1170" s="268"/>
      <c r="C1170" s="268"/>
      <c r="D1170" s="268"/>
      <c r="E1170" s="268"/>
      <c r="F1170" s="185"/>
      <c r="G1170" s="268"/>
      <c r="H1170" s="270"/>
      <c r="I1170" s="270"/>
      <c r="J1170" s="268"/>
    </row>
    <row r="1171" spans="1:10" x14ac:dyDescent="0.35">
      <c r="A1171" s="268"/>
      <c r="B1171" s="268"/>
      <c r="C1171" s="268"/>
      <c r="D1171" s="268"/>
      <c r="E1171" s="268"/>
      <c r="F1171" s="185"/>
      <c r="G1171" s="268"/>
      <c r="H1171" s="270"/>
      <c r="I1171" s="270"/>
      <c r="J1171" s="268"/>
    </row>
    <row r="1172" spans="1:10" x14ac:dyDescent="0.35">
      <c r="A1172" s="268"/>
      <c r="B1172" s="268"/>
      <c r="C1172" s="268"/>
      <c r="D1172" s="268"/>
      <c r="E1172" s="268"/>
      <c r="F1172" s="185"/>
      <c r="G1172" s="268"/>
      <c r="H1172" s="270"/>
      <c r="I1172" s="270"/>
      <c r="J1172" s="268"/>
    </row>
    <row r="1173" spans="1:10" x14ac:dyDescent="0.35">
      <c r="A1173" s="268"/>
      <c r="B1173" s="268"/>
      <c r="C1173" s="268"/>
      <c r="D1173" s="268"/>
      <c r="E1173" s="268"/>
      <c r="F1173" s="185"/>
      <c r="G1173" s="268"/>
      <c r="H1173" s="270"/>
      <c r="I1173" s="270"/>
      <c r="J1173" s="268"/>
    </row>
    <row r="1174" spans="1:10" x14ac:dyDescent="0.35">
      <c r="A1174" s="268"/>
      <c r="B1174" s="268"/>
      <c r="C1174" s="268"/>
      <c r="D1174" s="268"/>
      <c r="E1174" s="268"/>
      <c r="F1174" s="185"/>
      <c r="G1174" s="268"/>
      <c r="H1174" s="270"/>
      <c r="I1174" s="270"/>
      <c r="J1174" s="268"/>
    </row>
    <row r="1175" spans="1:10" x14ac:dyDescent="0.35">
      <c r="A1175" s="268"/>
      <c r="B1175" s="268"/>
      <c r="C1175" s="268"/>
      <c r="D1175" s="268"/>
      <c r="E1175" s="268"/>
      <c r="F1175" s="185"/>
      <c r="G1175" s="268"/>
      <c r="H1175" s="270"/>
      <c r="I1175" s="270"/>
      <c r="J1175" s="268"/>
    </row>
    <row r="1176" spans="1:10" x14ac:dyDescent="0.35">
      <c r="A1176" s="268"/>
      <c r="B1176" s="268"/>
      <c r="C1176" s="268"/>
      <c r="D1176" s="268"/>
      <c r="E1176" s="268"/>
      <c r="F1176" s="185"/>
      <c r="G1176" s="268"/>
      <c r="H1176" s="270"/>
      <c r="I1176" s="270"/>
      <c r="J1176" s="268"/>
    </row>
    <row r="1177" spans="1:10" x14ac:dyDescent="0.35">
      <c r="A1177" s="268"/>
      <c r="B1177" s="268"/>
      <c r="C1177" s="268"/>
      <c r="D1177" s="268"/>
      <c r="E1177" s="268"/>
      <c r="F1177" s="185"/>
      <c r="G1177" s="268"/>
      <c r="H1177" s="270"/>
      <c r="I1177" s="270"/>
      <c r="J1177" s="268"/>
    </row>
    <row r="1178" spans="1:10" x14ac:dyDescent="0.35">
      <c r="A1178" s="268"/>
      <c r="B1178" s="268"/>
      <c r="C1178" s="268"/>
      <c r="D1178" s="268"/>
      <c r="E1178" s="268"/>
      <c r="F1178" s="185"/>
      <c r="G1178" s="268"/>
      <c r="H1178" s="270"/>
      <c r="I1178" s="270"/>
      <c r="J1178" s="268"/>
    </row>
    <row r="1179" spans="1:10" x14ac:dyDescent="0.35">
      <c r="A1179" s="268"/>
      <c r="B1179" s="268"/>
      <c r="C1179" s="268"/>
      <c r="D1179" s="268"/>
      <c r="E1179" s="268"/>
      <c r="F1179" s="185"/>
      <c r="G1179" s="268"/>
      <c r="H1179" s="270"/>
      <c r="I1179" s="270"/>
      <c r="J1179" s="268"/>
    </row>
    <row r="1180" spans="1:10" x14ac:dyDescent="0.35">
      <c r="A1180" s="268"/>
      <c r="B1180" s="268"/>
      <c r="C1180" s="268"/>
      <c r="D1180" s="268"/>
      <c r="E1180" s="268"/>
      <c r="F1180" s="185"/>
      <c r="G1180" s="268"/>
      <c r="H1180" s="270"/>
      <c r="I1180" s="270"/>
      <c r="J1180" s="268"/>
    </row>
    <row r="1181" spans="1:10" x14ac:dyDescent="0.35">
      <c r="A1181" s="268"/>
      <c r="B1181" s="268"/>
      <c r="C1181" s="268"/>
      <c r="D1181" s="268"/>
      <c r="E1181" s="268"/>
      <c r="F1181" s="185"/>
      <c r="G1181" s="268"/>
      <c r="H1181" s="270"/>
      <c r="I1181" s="270"/>
      <c r="J1181" s="268"/>
    </row>
    <row r="1182" spans="1:10" x14ac:dyDescent="0.35">
      <c r="A1182" s="268"/>
      <c r="B1182" s="268"/>
      <c r="C1182" s="268"/>
      <c r="D1182" s="268"/>
      <c r="E1182" s="268"/>
      <c r="F1182" s="185"/>
      <c r="G1182" s="268"/>
      <c r="H1182" s="270"/>
      <c r="I1182" s="270"/>
      <c r="J1182" s="268"/>
    </row>
    <row r="1183" spans="1:10" x14ac:dyDescent="0.35">
      <c r="A1183" s="268"/>
      <c r="B1183" s="268"/>
      <c r="C1183" s="268"/>
      <c r="D1183" s="268"/>
      <c r="E1183" s="268"/>
      <c r="F1183" s="185"/>
      <c r="G1183" s="268"/>
      <c r="H1183" s="270"/>
      <c r="I1183" s="270"/>
      <c r="J1183" s="268"/>
    </row>
    <row r="1184" spans="1:10" x14ac:dyDescent="0.35">
      <c r="A1184" s="268"/>
      <c r="B1184" s="268"/>
      <c r="C1184" s="268"/>
      <c r="D1184" s="268"/>
      <c r="E1184" s="268"/>
      <c r="F1184" s="185"/>
      <c r="G1184" s="268"/>
      <c r="H1184" s="270"/>
      <c r="I1184" s="270"/>
      <c r="J1184" s="268"/>
    </row>
    <row r="1185" spans="1:10" x14ac:dyDescent="0.35">
      <c r="A1185" s="268"/>
      <c r="B1185" s="268"/>
      <c r="C1185" s="268"/>
      <c r="D1185" s="268"/>
      <c r="E1185" s="268"/>
      <c r="F1185" s="185"/>
      <c r="G1185" s="268"/>
      <c r="H1185" s="270"/>
      <c r="I1185" s="270"/>
      <c r="J1185" s="268"/>
    </row>
    <row r="1186" spans="1:10" x14ac:dyDescent="0.35">
      <c r="A1186" s="268"/>
      <c r="B1186" s="268"/>
      <c r="C1186" s="268"/>
      <c r="D1186" s="268"/>
      <c r="E1186" s="268"/>
      <c r="F1186" s="185"/>
      <c r="G1186" s="268"/>
      <c r="H1186" s="270"/>
      <c r="I1186" s="270"/>
      <c r="J1186" s="268"/>
    </row>
    <row r="1187" spans="1:10" x14ac:dyDescent="0.35">
      <c r="A1187" s="268"/>
      <c r="B1187" s="268"/>
      <c r="C1187" s="268"/>
      <c r="D1187" s="268"/>
      <c r="E1187" s="268"/>
      <c r="F1187" s="185"/>
      <c r="G1187" s="268"/>
      <c r="H1187" s="270"/>
      <c r="I1187" s="270"/>
      <c r="J1187" s="268"/>
    </row>
    <row r="1188" spans="1:10" x14ac:dyDescent="0.35">
      <c r="A1188" s="268"/>
      <c r="B1188" s="268"/>
      <c r="C1188" s="268"/>
      <c r="D1188" s="268"/>
      <c r="E1188" s="268"/>
      <c r="F1188" s="185"/>
      <c r="G1188" s="268"/>
      <c r="H1188" s="270"/>
      <c r="I1188" s="270"/>
      <c r="J1188" s="268"/>
    </row>
    <row r="1189" spans="1:10" x14ac:dyDescent="0.35">
      <c r="A1189" s="268"/>
      <c r="B1189" s="268"/>
      <c r="C1189" s="268"/>
      <c r="D1189" s="268"/>
      <c r="E1189" s="268"/>
      <c r="F1189" s="185"/>
      <c r="G1189" s="268"/>
      <c r="H1189" s="270"/>
      <c r="I1189" s="270"/>
      <c r="J1189" s="268"/>
    </row>
    <row r="1190" spans="1:10" x14ac:dyDescent="0.35">
      <c r="A1190" s="268"/>
      <c r="B1190" s="268"/>
      <c r="C1190" s="268"/>
      <c r="D1190" s="268"/>
      <c r="E1190" s="268"/>
      <c r="F1190" s="185"/>
      <c r="G1190" s="268"/>
      <c r="H1190" s="270"/>
      <c r="I1190" s="270"/>
      <c r="J1190" s="268"/>
    </row>
    <row r="1191" spans="1:10" x14ac:dyDescent="0.35">
      <c r="A1191" s="268"/>
      <c r="B1191" s="268"/>
      <c r="C1191" s="268"/>
      <c r="D1191" s="268"/>
      <c r="E1191" s="268"/>
      <c r="F1191" s="185"/>
      <c r="G1191" s="268"/>
      <c r="H1191" s="270"/>
      <c r="I1191" s="270"/>
      <c r="J1191" s="268"/>
    </row>
    <row r="1192" spans="1:10" x14ac:dyDescent="0.35">
      <c r="A1192" s="268"/>
      <c r="B1192" s="268"/>
      <c r="C1192" s="268"/>
      <c r="D1192" s="268"/>
      <c r="E1192" s="268"/>
      <c r="F1192" s="185"/>
      <c r="G1192" s="268"/>
      <c r="H1192" s="270"/>
      <c r="I1192" s="270"/>
      <c r="J1192" s="268"/>
    </row>
    <row r="1193" spans="1:10" x14ac:dyDescent="0.35">
      <c r="A1193" s="268"/>
      <c r="B1193" s="268"/>
      <c r="C1193" s="268"/>
      <c r="D1193" s="268"/>
      <c r="E1193" s="268"/>
      <c r="F1193" s="185"/>
      <c r="G1193" s="268"/>
      <c r="H1193" s="270"/>
      <c r="I1193" s="270"/>
      <c r="J1193" s="268"/>
    </row>
    <row r="1194" spans="1:10" x14ac:dyDescent="0.35">
      <c r="A1194" s="268"/>
      <c r="B1194" s="268"/>
      <c r="C1194" s="268"/>
      <c r="D1194" s="268"/>
      <c r="E1194" s="268"/>
      <c r="F1194" s="185"/>
      <c r="G1194" s="268"/>
      <c r="H1194" s="270"/>
      <c r="I1194" s="270"/>
      <c r="J1194" s="268"/>
    </row>
    <row r="1195" spans="1:10" x14ac:dyDescent="0.35">
      <c r="A1195" s="268"/>
      <c r="B1195" s="268"/>
      <c r="C1195" s="268"/>
      <c r="D1195" s="268"/>
      <c r="E1195" s="268"/>
      <c r="F1195" s="185"/>
      <c r="G1195" s="268"/>
      <c r="H1195" s="270"/>
      <c r="I1195" s="270"/>
      <c r="J1195" s="268"/>
    </row>
    <row r="1196" spans="1:10" x14ac:dyDescent="0.35">
      <c r="A1196" s="268"/>
      <c r="B1196" s="268"/>
      <c r="C1196" s="268"/>
      <c r="D1196" s="268"/>
      <c r="E1196" s="268"/>
      <c r="F1196" s="185"/>
      <c r="G1196" s="268"/>
      <c r="H1196" s="270"/>
      <c r="I1196" s="270"/>
      <c r="J1196" s="268"/>
    </row>
    <row r="1197" spans="1:10" x14ac:dyDescent="0.35">
      <c r="A1197" s="268"/>
      <c r="B1197" s="268"/>
      <c r="C1197" s="268"/>
      <c r="D1197" s="268"/>
      <c r="E1197" s="268"/>
      <c r="F1197" s="185"/>
      <c r="G1197" s="268"/>
      <c r="H1197" s="270"/>
      <c r="I1197" s="270"/>
      <c r="J1197" s="268"/>
    </row>
    <row r="1198" spans="1:10" x14ac:dyDescent="0.35">
      <c r="A1198" s="268"/>
      <c r="B1198" s="268"/>
      <c r="C1198" s="268"/>
      <c r="D1198" s="268"/>
      <c r="E1198" s="268"/>
      <c r="F1198" s="185"/>
      <c r="G1198" s="268"/>
      <c r="H1198" s="270"/>
      <c r="I1198" s="270"/>
      <c r="J1198" s="268"/>
    </row>
    <row r="1199" spans="1:10" x14ac:dyDescent="0.35">
      <c r="A1199" s="268"/>
      <c r="B1199" s="268"/>
      <c r="C1199" s="268"/>
      <c r="D1199" s="268"/>
      <c r="E1199" s="268"/>
      <c r="F1199" s="185"/>
      <c r="G1199" s="268"/>
      <c r="H1199" s="270"/>
      <c r="I1199" s="270"/>
      <c r="J1199" s="268"/>
    </row>
    <row r="1200" spans="1:10" x14ac:dyDescent="0.35">
      <c r="A1200" s="268"/>
      <c r="B1200" s="268"/>
      <c r="C1200" s="268"/>
      <c r="D1200" s="268"/>
      <c r="E1200" s="268"/>
      <c r="F1200" s="185"/>
      <c r="G1200" s="268"/>
      <c r="H1200" s="270"/>
      <c r="I1200" s="270"/>
      <c r="J1200" s="268"/>
    </row>
    <row r="1201" spans="1:10" x14ac:dyDescent="0.35">
      <c r="A1201" s="268"/>
      <c r="B1201" s="268"/>
      <c r="C1201" s="268"/>
      <c r="D1201" s="268"/>
      <c r="E1201" s="268"/>
      <c r="F1201" s="185"/>
      <c r="G1201" s="268"/>
      <c r="H1201" s="270"/>
      <c r="I1201" s="270"/>
      <c r="J1201" s="268"/>
    </row>
    <row r="1202" spans="1:10" x14ac:dyDescent="0.35">
      <c r="A1202" s="268"/>
      <c r="B1202" s="268"/>
      <c r="C1202" s="268"/>
      <c r="D1202" s="268"/>
      <c r="E1202" s="268"/>
      <c r="F1202" s="185"/>
      <c r="G1202" s="268"/>
      <c r="H1202" s="270"/>
      <c r="I1202" s="270"/>
      <c r="J1202" s="268"/>
    </row>
    <row r="1203" spans="1:10" x14ac:dyDescent="0.35">
      <c r="A1203" s="268"/>
      <c r="B1203" s="268"/>
      <c r="C1203" s="268"/>
      <c r="D1203" s="268"/>
      <c r="E1203" s="268"/>
      <c r="F1203" s="185"/>
      <c r="G1203" s="268"/>
      <c r="H1203" s="270"/>
      <c r="I1203" s="270"/>
      <c r="J1203" s="268"/>
    </row>
    <row r="1204" spans="1:10" x14ac:dyDescent="0.35">
      <c r="A1204" s="268"/>
      <c r="B1204" s="268"/>
      <c r="C1204" s="268"/>
      <c r="D1204" s="268"/>
      <c r="E1204" s="268"/>
      <c r="F1204" s="185"/>
      <c r="G1204" s="268"/>
      <c r="H1204" s="270"/>
      <c r="I1204" s="270"/>
      <c r="J1204" s="268"/>
    </row>
    <row r="1205" spans="1:10" x14ac:dyDescent="0.35">
      <c r="A1205" s="268"/>
      <c r="B1205" s="268"/>
      <c r="C1205" s="268"/>
      <c r="D1205" s="268"/>
      <c r="E1205" s="268"/>
      <c r="F1205" s="185"/>
      <c r="G1205" s="268"/>
      <c r="H1205" s="270"/>
      <c r="I1205" s="270"/>
      <c r="J1205" s="268"/>
    </row>
    <row r="1206" spans="1:10" x14ac:dyDescent="0.35">
      <c r="A1206" s="268"/>
      <c r="B1206" s="268"/>
      <c r="C1206" s="268"/>
      <c r="D1206" s="268"/>
      <c r="E1206" s="268"/>
      <c r="F1206" s="185"/>
      <c r="G1206" s="268"/>
      <c r="H1206" s="270"/>
      <c r="I1206" s="270"/>
      <c r="J1206" s="268"/>
    </row>
    <row r="1207" spans="1:10" x14ac:dyDescent="0.35">
      <c r="A1207" s="268"/>
      <c r="B1207" s="268"/>
      <c r="C1207" s="268"/>
      <c r="D1207" s="268"/>
      <c r="E1207" s="268"/>
      <c r="F1207" s="185"/>
      <c r="G1207" s="268"/>
      <c r="H1207" s="270"/>
      <c r="I1207" s="270"/>
      <c r="J1207" s="268"/>
    </row>
    <row r="1208" spans="1:10" x14ac:dyDescent="0.35">
      <c r="A1208" s="268"/>
      <c r="B1208" s="268"/>
      <c r="C1208" s="268"/>
      <c r="D1208" s="268"/>
      <c r="E1208" s="268"/>
      <c r="F1208" s="185"/>
      <c r="G1208" s="268"/>
      <c r="H1208" s="270"/>
      <c r="I1208" s="270"/>
      <c r="J1208" s="268"/>
    </row>
    <row r="1209" spans="1:10" x14ac:dyDescent="0.35">
      <c r="A1209" s="268"/>
      <c r="B1209" s="268"/>
      <c r="C1209" s="268"/>
      <c r="D1209" s="268"/>
      <c r="E1209" s="268"/>
      <c r="F1209" s="185"/>
      <c r="G1209" s="268"/>
      <c r="H1209" s="270"/>
      <c r="I1209" s="270"/>
      <c r="J1209" s="268"/>
    </row>
    <row r="1210" spans="1:10" x14ac:dyDescent="0.35">
      <c r="A1210" s="268"/>
      <c r="B1210" s="268"/>
      <c r="C1210" s="268"/>
      <c r="D1210" s="268"/>
      <c r="E1210" s="268"/>
      <c r="F1210" s="185"/>
      <c r="G1210" s="268"/>
      <c r="H1210" s="270"/>
      <c r="I1210" s="270"/>
      <c r="J1210" s="268"/>
    </row>
    <row r="1211" spans="1:10" x14ac:dyDescent="0.35">
      <c r="A1211" s="268"/>
      <c r="B1211" s="268"/>
      <c r="C1211" s="268"/>
      <c r="D1211" s="268"/>
      <c r="E1211" s="268"/>
      <c r="F1211" s="185"/>
      <c r="G1211" s="268"/>
      <c r="H1211" s="270"/>
      <c r="I1211" s="270"/>
      <c r="J1211" s="268"/>
    </row>
    <row r="1212" spans="1:10" x14ac:dyDescent="0.35">
      <c r="A1212" s="268"/>
      <c r="B1212" s="268"/>
      <c r="C1212" s="268"/>
      <c r="D1212" s="268"/>
      <c r="E1212" s="268"/>
      <c r="F1212" s="185"/>
      <c r="G1212" s="268"/>
      <c r="H1212" s="270"/>
      <c r="I1212" s="270"/>
      <c r="J1212" s="268"/>
    </row>
    <row r="1213" spans="1:10" x14ac:dyDescent="0.35">
      <c r="A1213" s="268"/>
      <c r="B1213" s="268"/>
      <c r="C1213" s="268"/>
      <c r="D1213" s="268"/>
      <c r="E1213" s="268"/>
      <c r="F1213" s="185"/>
      <c r="G1213" s="268"/>
      <c r="H1213" s="270"/>
      <c r="I1213" s="270"/>
      <c r="J1213" s="268"/>
    </row>
    <row r="1214" spans="1:10" x14ac:dyDescent="0.35">
      <c r="A1214" s="268"/>
      <c r="B1214" s="268"/>
      <c r="C1214" s="268"/>
      <c r="D1214" s="268"/>
      <c r="E1214" s="268"/>
      <c r="F1214" s="185"/>
      <c r="G1214" s="268"/>
      <c r="H1214" s="270"/>
      <c r="I1214" s="270"/>
      <c r="J1214" s="268"/>
    </row>
    <row r="1215" spans="1:10" x14ac:dyDescent="0.35">
      <c r="A1215" s="268"/>
      <c r="B1215" s="268"/>
      <c r="C1215" s="268"/>
      <c r="D1215" s="268"/>
      <c r="E1215" s="268"/>
      <c r="F1215" s="185"/>
      <c r="G1215" s="268"/>
      <c r="H1215" s="270"/>
      <c r="I1215" s="270"/>
      <c r="J1215" s="268"/>
    </row>
    <row r="1216" spans="1:10" x14ac:dyDescent="0.35">
      <c r="A1216" s="268"/>
      <c r="B1216" s="268"/>
      <c r="C1216" s="268"/>
      <c r="D1216" s="268"/>
      <c r="E1216" s="268"/>
      <c r="F1216" s="185"/>
      <c r="G1216" s="268"/>
      <c r="H1216" s="270"/>
      <c r="I1216" s="270"/>
      <c r="J1216" s="268"/>
    </row>
    <row r="1217" spans="1:10" x14ac:dyDescent="0.35">
      <c r="A1217" s="268"/>
      <c r="B1217" s="268"/>
      <c r="C1217" s="268"/>
      <c r="D1217" s="268"/>
      <c r="E1217" s="268"/>
      <c r="F1217" s="185"/>
      <c r="G1217" s="268"/>
      <c r="H1217" s="270"/>
      <c r="I1217" s="270"/>
      <c r="J1217" s="268"/>
    </row>
    <row r="1218" spans="1:10" x14ac:dyDescent="0.35">
      <c r="A1218" s="268"/>
      <c r="B1218" s="268"/>
      <c r="C1218" s="268"/>
      <c r="D1218" s="268"/>
      <c r="E1218" s="268"/>
      <c r="F1218" s="185"/>
      <c r="G1218" s="268"/>
      <c r="H1218" s="270"/>
      <c r="I1218" s="270"/>
      <c r="J1218" s="268"/>
    </row>
    <row r="1219" spans="1:10" x14ac:dyDescent="0.35">
      <c r="A1219" s="268"/>
      <c r="B1219" s="268"/>
      <c r="C1219" s="268"/>
      <c r="D1219" s="268"/>
      <c r="E1219" s="268"/>
      <c r="F1219" s="185"/>
      <c r="G1219" s="268"/>
      <c r="H1219" s="270"/>
      <c r="I1219" s="270"/>
      <c r="J1219" s="268"/>
    </row>
    <row r="1220" spans="1:10" x14ac:dyDescent="0.35">
      <c r="A1220" s="268"/>
      <c r="B1220" s="268"/>
      <c r="C1220" s="268"/>
      <c r="D1220" s="268"/>
      <c r="E1220" s="268"/>
      <c r="F1220" s="185"/>
      <c r="G1220" s="268"/>
      <c r="H1220" s="270"/>
      <c r="I1220" s="270"/>
      <c r="J1220" s="268"/>
    </row>
    <row r="1221" spans="1:10" x14ac:dyDescent="0.35">
      <c r="A1221" s="268"/>
      <c r="B1221" s="268"/>
      <c r="C1221" s="268"/>
      <c r="D1221" s="268"/>
      <c r="E1221" s="268"/>
      <c r="F1221" s="185"/>
      <c r="G1221" s="268"/>
      <c r="H1221" s="270"/>
      <c r="I1221" s="270"/>
      <c r="J1221" s="268"/>
    </row>
    <row r="1222" spans="1:10" x14ac:dyDescent="0.35">
      <c r="A1222" s="268"/>
      <c r="B1222" s="268"/>
      <c r="C1222" s="268"/>
      <c r="D1222" s="268"/>
      <c r="E1222" s="268"/>
      <c r="F1222" s="185"/>
      <c r="G1222" s="268"/>
      <c r="H1222" s="270"/>
      <c r="I1222" s="270"/>
      <c r="J1222" s="268"/>
    </row>
    <row r="1223" spans="1:10" x14ac:dyDescent="0.35">
      <c r="A1223" s="268"/>
      <c r="B1223" s="268"/>
      <c r="C1223" s="268"/>
      <c r="D1223" s="268"/>
      <c r="E1223" s="268"/>
      <c r="F1223" s="185"/>
      <c r="G1223" s="268"/>
      <c r="H1223" s="270"/>
      <c r="I1223" s="270"/>
      <c r="J1223" s="268"/>
    </row>
    <row r="1224" spans="1:10" x14ac:dyDescent="0.35">
      <c r="A1224" s="268"/>
      <c r="B1224" s="268"/>
      <c r="C1224" s="268"/>
      <c r="D1224" s="268"/>
      <c r="E1224" s="268"/>
      <c r="F1224" s="185"/>
      <c r="G1224" s="268"/>
      <c r="H1224" s="270"/>
      <c r="I1224" s="270"/>
      <c r="J1224" s="268"/>
    </row>
    <row r="1225" spans="1:10" x14ac:dyDescent="0.35">
      <c r="A1225" s="268"/>
      <c r="B1225" s="268"/>
      <c r="C1225" s="268"/>
      <c r="D1225" s="268"/>
      <c r="E1225" s="268"/>
      <c r="F1225" s="185"/>
      <c r="G1225" s="268"/>
      <c r="H1225" s="270"/>
      <c r="I1225" s="270"/>
      <c r="J1225" s="268"/>
    </row>
    <row r="1226" spans="1:10" x14ac:dyDescent="0.35">
      <c r="A1226" s="268"/>
      <c r="B1226" s="268"/>
      <c r="C1226" s="268"/>
      <c r="D1226" s="268"/>
      <c r="E1226" s="268"/>
      <c r="F1226" s="185"/>
      <c r="G1226" s="268"/>
      <c r="H1226" s="270"/>
      <c r="I1226" s="270"/>
      <c r="J1226" s="268"/>
    </row>
    <row r="1227" spans="1:10" x14ac:dyDescent="0.35">
      <c r="A1227" s="268"/>
      <c r="B1227" s="268"/>
      <c r="C1227" s="268"/>
      <c r="D1227" s="268"/>
      <c r="E1227" s="268"/>
      <c r="F1227" s="185"/>
      <c r="G1227" s="268"/>
      <c r="H1227" s="270"/>
      <c r="I1227" s="270"/>
      <c r="J1227" s="268"/>
    </row>
    <row r="1228" spans="1:10" x14ac:dyDescent="0.35">
      <c r="A1228" s="268"/>
      <c r="B1228" s="268"/>
      <c r="C1228" s="268"/>
      <c r="D1228" s="268"/>
      <c r="E1228" s="268"/>
      <c r="F1228" s="185"/>
      <c r="G1228" s="268"/>
      <c r="H1228" s="270"/>
      <c r="I1228" s="270"/>
      <c r="J1228" s="268"/>
    </row>
    <row r="1229" spans="1:10" x14ac:dyDescent="0.35">
      <c r="A1229" s="268"/>
      <c r="B1229" s="268"/>
      <c r="C1229" s="268"/>
      <c r="D1229" s="268"/>
      <c r="E1229" s="268"/>
      <c r="F1229" s="185"/>
      <c r="G1229" s="268"/>
      <c r="H1229" s="270"/>
      <c r="I1229" s="270"/>
      <c r="J1229" s="268"/>
    </row>
    <row r="1230" spans="1:10" x14ac:dyDescent="0.35">
      <c r="A1230" s="268"/>
      <c r="B1230" s="268"/>
      <c r="C1230" s="268"/>
      <c r="D1230" s="268"/>
      <c r="E1230" s="268"/>
      <c r="F1230" s="185"/>
      <c r="G1230" s="268"/>
      <c r="H1230" s="270"/>
      <c r="I1230" s="270"/>
      <c r="J1230" s="268"/>
    </row>
    <row r="1231" spans="1:10" x14ac:dyDescent="0.35">
      <c r="A1231" s="268"/>
      <c r="B1231" s="268"/>
      <c r="C1231" s="268"/>
      <c r="D1231" s="268"/>
      <c r="E1231" s="268"/>
      <c r="F1231" s="185"/>
      <c r="G1231" s="268"/>
      <c r="H1231" s="270"/>
      <c r="I1231" s="270"/>
      <c r="J1231" s="268"/>
    </row>
    <row r="1232" spans="1:10" x14ac:dyDescent="0.35">
      <c r="A1232" s="268"/>
      <c r="B1232" s="268"/>
      <c r="C1232" s="268"/>
      <c r="D1232" s="268"/>
      <c r="E1232" s="268"/>
      <c r="F1232" s="185"/>
      <c r="G1232" s="268"/>
      <c r="H1232" s="270"/>
      <c r="I1232" s="270"/>
      <c r="J1232" s="268"/>
    </row>
    <row r="1233" spans="1:10" x14ac:dyDescent="0.35">
      <c r="A1233" s="268"/>
      <c r="B1233" s="268"/>
      <c r="C1233" s="268"/>
      <c r="D1233" s="268"/>
      <c r="E1233" s="268"/>
      <c r="F1233" s="185"/>
      <c r="G1233" s="268"/>
      <c r="H1233" s="270"/>
      <c r="I1233" s="270"/>
      <c r="J1233" s="268"/>
    </row>
    <row r="1234" spans="1:10" x14ac:dyDescent="0.35">
      <c r="A1234" s="268"/>
      <c r="B1234" s="268"/>
      <c r="C1234" s="268"/>
      <c r="D1234" s="268"/>
      <c r="E1234" s="268"/>
      <c r="F1234" s="185"/>
      <c r="G1234" s="268"/>
      <c r="H1234" s="270"/>
      <c r="I1234" s="270"/>
      <c r="J1234" s="268"/>
    </row>
    <row r="1235" spans="1:10" x14ac:dyDescent="0.35">
      <c r="A1235" s="268"/>
      <c r="B1235" s="268"/>
      <c r="C1235" s="268"/>
      <c r="D1235" s="268"/>
      <c r="E1235" s="268"/>
      <c r="F1235" s="185"/>
      <c r="G1235" s="268"/>
      <c r="H1235" s="270"/>
      <c r="I1235" s="270"/>
      <c r="J1235" s="268"/>
    </row>
    <row r="1236" spans="1:10" x14ac:dyDescent="0.35">
      <c r="A1236" s="268"/>
      <c r="B1236" s="268"/>
      <c r="C1236" s="268"/>
      <c r="D1236" s="268"/>
      <c r="E1236" s="268"/>
      <c r="F1236" s="185"/>
      <c r="G1236" s="268"/>
      <c r="H1236" s="270"/>
      <c r="I1236" s="270"/>
      <c r="J1236" s="268"/>
    </row>
    <row r="1237" spans="1:10" x14ac:dyDescent="0.35">
      <c r="A1237" s="268"/>
      <c r="B1237" s="268"/>
      <c r="C1237" s="268"/>
      <c r="D1237" s="268"/>
      <c r="E1237" s="268"/>
      <c r="F1237" s="185"/>
      <c r="G1237" s="268"/>
      <c r="H1237" s="270"/>
      <c r="I1237" s="270"/>
      <c r="J1237" s="268"/>
    </row>
    <row r="1238" spans="1:10" x14ac:dyDescent="0.35">
      <c r="A1238" s="268"/>
      <c r="B1238" s="268"/>
      <c r="C1238" s="268"/>
      <c r="D1238" s="268"/>
      <c r="E1238" s="268"/>
      <c r="F1238" s="185"/>
      <c r="G1238" s="268"/>
      <c r="H1238" s="270"/>
      <c r="I1238" s="270"/>
      <c r="J1238" s="268"/>
    </row>
    <row r="1239" spans="1:10" x14ac:dyDescent="0.35">
      <c r="A1239" s="268"/>
      <c r="B1239" s="268"/>
      <c r="C1239" s="268"/>
      <c r="D1239" s="268"/>
      <c r="E1239" s="268"/>
      <c r="F1239" s="185"/>
      <c r="G1239" s="268"/>
      <c r="H1239" s="270"/>
      <c r="I1239" s="270"/>
      <c r="J1239" s="268"/>
    </row>
    <row r="1240" spans="1:10" x14ac:dyDescent="0.35">
      <c r="A1240" s="268"/>
      <c r="B1240" s="268"/>
      <c r="C1240" s="268"/>
      <c r="D1240" s="268"/>
      <c r="E1240" s="268"/>
      <c r="F1240" s="185"/>
      <c r="G1240" s="268"/>
      <c r="H1240" s="270"/>
      <c r="I1240" s="270"/>
      <c r="J1240" s="268"/>
    </row>
    <row r="1241" spans="1:10" x14ac:dyDescent="0.35">
      <c r="A1241" s="268"/>
      <c r="B1241" s="268"/>
      <c r="C1241" s="268"/>
      <c r="D1241" s="268"/>
      <c r="E1241" s="268"/>
      <c r="F1241" s="185"/>
      <c r="G1241" s="268"/>
      <c r="H1241" s="270"/>
      <c r="I1241" s="270"/>
      <c r="J1241" s="268"/>
    </row>
    <row r="1242" spans="1:10" x14ac:dyDescent="0.35">
      <c r="A1242" s="268"/>
      <c r="B1242" s="268"/>
      <c r="C1242" s="268"/>
      <c r="D1242" s="268"/>
      <c r="E1242" s="268"/>
      <c r="F1242" s="185"/>
      <c r="G1242" s="268"/>
      <c r="H1242" s="270"/>
      <c r="I1242" s="270"/>
      <c r="J1242" s="268"/>
    </row>
    <row r="1243" spans="1:10" x14ac:dyDescent="0.35">
      <c r="A1243" s="268"/>
      <c r="B1243" s="268"/>
      <c r="C1243" s="268"/>
      <c r="D1243" s="268"/>
      <c r="E1243" s="268"/>
      <c r="F1243" s="185"/>
      <c r="G1243" s="268"/>
      <c r="H1243" s="270"/>
      <c r="I1243" s="270"/>
      <c r="J1243" s="268"/>
    </row>
    <row r="1244" spans="1:10" x14ac:dyDescent="0.35">
      <c r="A1244" s="268"/>
      <c r="B1244" s="268"/>
      <c r="C1244" s="268"/>
      <c r="D1244" s="268"/>
      <c r="E1244" s="268"/>
      <c r="F1244" s="185"/>
      <c r="G1244" s="268"/>
      <c r="H1244" s="270"/>
      <c r="I1244" s="270"/>
      <c r="J1244" s="268"/>
    </row>
    <row r="1245" spans="1:10" x14ac:dyDescent="0.35">
      <c r="A1245" s="268"/>
      <c r="B1245" s="268"/>
      <c r="C1245" s="268"/>
      <c r="D1245" s="268"/>
      <c r="E1245" s="268"/>
      <c r="F1245" s="185"/>
      <c r="G1245" s="268"/>
      <c r="H1245" s="270"/>
      <c r="I1245" s="270"/>
      <c r="J1245" s="268"/>
    </row>
    <row r="1246" spans="1:10" x14ac:dyDescent="0.35">
      <c r="A1246" s="268"/>
      <c r="B1246" s="268"/>
      <c r="C1246" s="268"/>
      <c r="D1246" s="268"/>
      <c r="E1246" s="268"/>
      <c r="F1246" s="185"/>
      <c r="G1246" s="268"/>
      <c r="H1246" s="270"/>
      <c r="I1246" s="270"/>
      <c r="J1246" s="268"/>
    </row>
    <row r="1247" spans="1:10" x14ac:dyDescent="0.35">
      <c r="A1247" s="268"/>
      <c r="B1247" s="268"/>
      <c r="C1247" s="268"/>
      <c r="D1247" s="268"/>
      <c r="E1247" s="268"/>
      <c r="F1247" s="185"/>
      <c r="G1247" s="268"/>
      <c r="H1247" s="270"/>
      <c r="I1247" s="270"/>
      <c r="J1247" s="268"/>
    </row>
    <row r="1248" spans="1:10" x14ac:dyDescent="0.35">
      <c r="A1248" s="268"/>
      <c r="B1248" s="268"/>
      <c r="C1248" s="268"/>
      <c r="D1248" s="268"/>
      <c r="E1248" s="268"/>
      <c r="F1248" s="185"/>
      <c r="G1248" s="268"/>
      <c r="H1248" s="270"/>
      <c r="I1248" s="270"/>
      <c r="J1248" s="268"/>
    </row>
    <row r="1249" spans="1:10" x14ac:dyDescent="0.35">
      <c r="A1249" s="268"/>
      <c r="B1249" s="268"/>
      <c r="C1249" s="268"/>
      <c r="D1249" s="268"/>
      <c r="E1249" s="268"/>
      <c r="F1249" s="185"/>
      <c r="G1249" s="268"/>
      <c r="H1249" s="270"/>
      <c r="I1249" s="270"/>
      <c r="J1249" s="268"/>
    </row>
    <row r="1250" spans="1:10" x14ac:dyDescent="0.35">
      <c r="A1250" s="268"/>
      <c r="B1250" s="268"/>
      <c r="C1250" s="268"/>
      <c r="D1250" s="268"/>
      <c r="E1250" s="268"/>
      <c r="F1250" s="185"/>
      <c r="G1250" s="268"/>
      <c r="H1250" s="270"/>
      <c r="I1250" s="270"/>
      <c r="J1250" s="268"/>
    </row>
    <row r="1251" spans="1:10" x14ac:dyDescent="0.35">
      <c r="A1251" s="268"/>
      <c r="B1251" s="268"/>
      <c r="C1251" s="268"/>
      <c r="D1251" s="268"/>
      <c r="E1251" s="268"/>
      <c r="F1251" s="185"/>
      <c r="G1251" s="268"/>
      <c r="H1251" s="270"/>
      <c r="I1251" s="270"/>
      <c r="J1251" s="268"/>
    </row>
    <row r="1252" spans="1:10" x14ac:dyDescent="0.35">
      <c r="A1252" s="268"/>
      <c r="B1252" s="268"/>
      <c r="C1252" s="268"/>
      <c r="D1252" s="268"/>
      <c r="E1252" s="268"/>
      <c r="F1252" s="185"/>
      <c r="G1252" s="268"/>
      <c r="H1252" s="270"/>
      <c r="I1252" s="270"/>
      <c r="J1252" s="268"/>
    </row>
    <row r="1253" spans="1:10" x14ac:dyDescent="0.35">
      <c r="A1253" s="268"/>
      <c r="B1253" s="268"/>
      <c r="C1253" s="268"/>
      <c r="D1253" s="268"/>
      <c r="E1253" s="268"/>
      <c r="F1253" s="185"/>
      <c r="G1253" s="268"/>
      <c r="H1253" s="270"/>
      <c r="I1253" s="270"/>
      <c r="J1253" s="268"/>
    </row>
    <row r="1254" spans="1:10" x14ac:dyDescent="0.35">
      <c r="A1254" s="268"/>
      <c r="B1254" s="268"/>
      <c r="C1254" s="268"/>
      <c r="D1254" s="268"/>
      <c r="E1254" s="268"/>
      <c r="F1254" s="185"/>
      <c r="G1254" s="268"/>
      <c r="H1254" s="270"/>
      <c r="I1254" s="270"/>
      <c r="J1254" s="268"/>
    </row>
    <row r="1255" spans="1:10" x14ac:dyDescent="0.35">
      <c r="A1255" s="268"/>
      <c r="B1255" s="268"/>
      <c r="C1255" s="268"/>
      <c r="D1255" s="268"/>
      <c r="E1255" s="268"/>
      <c r="F1255" s="185"/>
      <c r="G1255" s="268"/>
      <c r="H1255" s="270"/>
      <c r="I1255" s="270"/>
      <c r="J1255" s="268"/>
    </row>
    <row r="1256" spans="1:10" x14ac:dyDescent="0.35">
      <c r="A1256" s="268"/>
      <c r="B1256" s="268"/>
      <c r="C1256" s="268"/>
      <c r="D1256" s="268"/>
      <c r="E1256" s="268"/>
      <c r="F1256" s="185"/>
      <c r="G1256" s="268"/>
      <c r="H1256" s="270"/>
      <c r="I1256" s="270"/>
      <c r="J1256" s="268"/>
    </row>
    <row r="1257" spans="1:10" x14ac:dyDescent="0.35">
      <c r="A1257" s="268"/>
      <c r="B1257" s="268"/>
      <c r="C1257" s="268"/>
      <c r="D1257" s="268"/>
      <c r="E1257" s="268"/>
      <c r="F1257" s="185"/>
      <c r="G1257" s="268"/>
      <c r="H1257" s="270"/>
      <c r="I1257" s="270"/>
      <c r="J1257" s="268"/>
    </row>
    <row r="1258" spans="1:10" x14ac:dyDescent="0.35">
      <c r="A1258" s="268"/>
      <c r="B1258" s="268"/>
      <c r="C1258" s="268"/>
      <c r="D1258" s="268"/>
      <c r="E1258" s="268"/>
      <c r="F1258" s="185"/>
      <c r="G1258" s="268"/>
      <c r="H1258" s="270"/>
      <c r="I1258" s="270"/>
      <c r="J1258" s="268"/>
    </row>
    <row r="1259" spans="1:10" x14ac:dyDescent="0.35">
      <c r="A1259" s="268"/>
      <c r="B1259" s="268"/>
      <c r="C1259" s="268"/>
      <c r="D1259" s="268"/>
      <c r="E1259" s="268"/>
      <c r="F1259" s="185"/>
      <c r="G1259" s="268"/>
      <c r="H1259" s="270"/>
      <c r="I1259" s="270"/>
      <c r="J1259" s="268"/>
    </row>
    <row r="1260" spans="1:10" x14ac:dyDescent="0.35">
      <c r="A1260" s="268"/>
      <c r="B1260" s="268"/>
      <c r="C1260" s="268"/>
      <c r="D1260" s="268"/>
      <c r="E1260" s="268"/>
      <c r="F1260" s="185"/>
      <c r="G1260" s="268"/>
      <c r="H1260" s="270"/>
      <c r="I1260" s="270"/>
      <c r="J1260" s="268"/>
    </row>
    <row r="1261" spans="1:10" x14ac:dyDescent="0.35">
      <c r="A1261" s="268"/>
      <c r="B1261" s="268"/>
      <c r="C1261" s="268"/>
      <c r="D1261" s="268"/>
      <c r="E1261" s="268"/>
      <c r="F1261" s="185"/>
      <c r="G1261" s="268"/>
      <c r="H1261" s="270"/>
      <c r="I1261" s="270"/>
      <c r="J1261" s="268"/>
    </row>
    <row r="1262" spans="1:10" x14ac:dyDescent="0.35">
      <c r="A1262" s="268"/>
      <c r="B1262" s="268"/>
      <c r="C1262" s="268"/>
      <c r="D1262" s="268"/>
      <c r="E1262" s="268"/>
      <c r="F1262" s="185"/>
      <c r="G1262" s="268"/>
      <c r="H1262" s="270"/>
      <c r="I1262" s="270"/>
      <c r="J1262" s="268"/>
    </row>
    <row r="1263" spans="1:10" x14ac:dyDescent="0.35">
      <c r="A1263" s="268"/>
      <c r="B1263" s="268"/>
      <c r="C1263" s="268"/>
      <c r="D1263" s="268"/>
      <c r="E1263" s="268"/>
      <c r="F1263" s="185"/>
      <c r="G1263" s="268"/>
      <c r="H1263" s="270"/>
      <c r="I1263" s="270"/>
      <c r="J1263" s="268"/>
    </row>
    <row r="1264" spans="1:10" x14ac:dyDescent="0.35">
      <c r="A1264" s="268"/>
      <c r="B1264" s="268"/>
      <c r="C1264" s="268"/>
      <c r="D1264" s="268"/>
      <c r="E1264" s="268"/>
      <c r="F1264" s="185"/>
      <c r="G1264" s="268"/>
      <c r="H1264" s="270"/>
      <c r="I1264" s="270"/>
      <c r="J1264" s="268"/>
    </row>
    <row r="1265" spans="1:10" x14ac:dyDescent="0.35">
      <c r="A1265" s="268"/>
      <c r="B1265" s="268"/>
      <c r="C1265" s="268"/>
      <c r="D1265" s="268"/>
      <c r="E1265" s="268"/>
      <c r="F1265" s="185"/>
      <c r="G1265" s="268"/>
      <c r="H1265" s="270"/>
      <c r="I1265" s="270"/>
      <c r="J1265" s="268"/>
    </row>
    <row r="1266" spans="1:10" x14ac:dyDescent="0.35">
      <c r="A1266" s="268"/>
      <c r="B1266" s="268"/>
      <c r="C1266" s="268"/>
      <c r="D1266" s="268"/>
      <c r="E1266" s="268"/>
      <c r="F1266" s="185"/>
      <c r="G1266" s="268"/>
      <c r="H1266" s="270"/>
      <c r="I1266" s="270"/>
      <c r="J1266" s="268"/>
    </row>
    <row r="1267" spans="1:10" x14ac:dyDescent="0.35">
      <c r="A1267" s="268"/>
      <c r="B1267" s="268"/>
      <c r="C1267" s="268"/>
      <c r="D1267" s="268"/>
      <c r="E1267" s="268"/>
      <c r="F1267" s="185"/>
      <c r="G1267" s="268"/>
      <c r="H1267" s="270"/>
      <c r="I1267" s="270"/>
      <c r="J1267" s="268"/>
    </row>
    <row r="1268" spans="1:10" x14ac:dyDescent="0.35">
      <c r="A1268" s="268"/>
      <c r="B1268" s="268"/>
      <c r="C1268" s="268"/>
      <c r="D1268" s="268"/>
      <c r="E1268" s="268"/>
      <c r="F1268" s="185"/>
      <c r="G1268" s="268"/>
      <c r="H1268" s="270"/>
      <c r="I1268" s="270"/>
      <c r="J1268" s="268"/>
    </row>
    <row r="1269" spans="1:10" x14ac:dyDescent="0.35">
      <c r="A1269" s="268"/>
      <c r="B1269" s="268"/>
      <c r="C1269" s="268"/>
      <c r="D1269" s="268"/>
      <c r="E1269" s="268"/>
      <c r="F1269" s="185"/>
      <c r="G1269" s="268"/>
      <c r="H1269" s="270"/>
      <c r="I1269" s="270"/>
      <c r="J1269" s="268"/>
    </row>
    <row r="1270" spans="1:10" x14ac:dyDescent="0.35">
      <c r="A1270" s="268"/>
      <c r="B1270" s="268"/>
      <c r="C1270" s="268"/>
      <c r="D1270" s="268"/>
      <c r="E1270" s="268"/>
      <c r="F1270" s="185"/>
      <c r="G1270" s="268"/>
      <c r="H1270" s="270"/>
      <c r="I1270" s="270"/>
      <c r="J1270" s="268"/>
    </row>
    <row r="1271" spans="1:10" x14ac:dyDescent="0.35">
      <c r="A1271" s="268"/>
      <c r="B1271" s="268"/>
      <c r="C1271" s="268"/>
      <c r="D1271" s="268"/>
      <c r="E1271" s="268"/>
      <c r="F1271" s="185"/>
      <c r="G1271" s="268"/>
      <c r="H1271" s="270"/>
      <c r="I1271" s="270"/>
      <c r="J1271" s="268"/>
    </row>
    <row r="1272" spans="1:10" x14ac:dyDescent="0.35">
      <c r="A1272" s="268"/>
      <c r="B1272" s="268"/>
      <c r="C1272" s="268"/>
      <c r="D1272" s="268"/>
      <c r="E1272" s="268"/>
      <c r="F1272" s="185"/>
      <c r="G1272" s="268"/>
      <c r="H1272" s="270"/>
      <c r="I1272" s="270"/>
      <c r="J1272" s="268"/>
    </row>
    <row r="1273" spans="1:10" x14ac:dyDescent="0.35">
      <c r="A1273" s="268"/>
      <c r="B1273" s="268"/>
      <c r="C1273" s="268"/>
      <c r="D1273" s="268"/>
      <c r="E1273" s="268"/>
      <c r="F1273" s="185"/>
      <c r="G1273" s="268"/>
      <c r="H1273" s="270"/>
      <c r="I1273" s="270"/>
      <c r="J1273" s="268"/>
    </row>
    <row r="1274" spans="1:10" x14ac:dyDescent="0.35">
      <c r="A1274" s="268"/>
      <c r="B1274" s="268"/>
      <c r="C1274" s="268"/>
      <c r="D1274" s="268"/>
      <c r="E1274" s="268"/>
      <c r="F1274" s="185"/>
      <c r="G1274" s="268"/>
      <c r="H1274" s="270"/>
      <c r="I1274" s="270"/>
      <c r="J1274" s="268"/>
    </row>
    <row r="1275" spans="1:10" x14ac:dyDescent="0.35">
      <c r="A1275" s="268"/>
      <c r="B1275" s="268"/>
      <c r="C1275" s="268"/>
      <c r="D1275" s="268"/>
      <c r="E1275" s="268"/>
      <c r="F1275" s="185"/>
      <c r="G1275" s="268"/>
      <c r="H1275" s="270"/>
      <c r="I1275" s="270"/>
      <c r="J1275" s="268"/>
    </row>
    <row r="1276" spans="1:10" x14ac:dyDescent="0.35">
      <c r="A1276" s="268"/>
      <c r="B1276" s="268"/>
      <c r="C1276" s="268"/>
      <c r="D1276" s="268"/>
      <c r="E1276" s="268"/>
      <c r="F1276" s="185"/>
      <c r="G1276" s="268"/>
      <c r="H1276" s="270"/>
      <c r="I1276" s="270"/>
      <c r="J1276" s="268"/>
    </row>
    <row r="1277" spans="1:10" x14ac:dyDescent="0.35">
      <c r="A1277" s="268"/>
      <c r="B1277" s="268"/>
      <c r="C1277" s="268"/>
      <c r="D1277" s="268"/>
      <c r="E1277" s="268"/>
      <c r="F1277" s="185"/>
      <c r="G1277" s="268"/>
      <c r="H1277" s="270"/>
      <c r="I1277" s="270"/>
      <c r="J1277" s="268"/>
    </row>
    <row r="1278" spans="1:10" x14ac:dyDescent="0.35">
      <c r="A1278" s="268"/>
      <c r="B1278" s="268"/>
      <c r="C1278" s="268"/>
      <c r="D1278" s="268"/>
      <c r="E1278" s="268"/>
      <c r="F1278" s="185"/>
      <c r="G1278" s="268"/>
      <c r="H1278" s="270"/>
      <c r="I1278" s="270"/>
      <c r="J1278" s="268"/>
    </row>
    <row r="1279" spans="1:10" x14ac:dyDescent="0.35">
      <c r="A1279" s="268"/>
      <c r="B1279" s="268"/>
      <c r="C1279" s="268"/>
      <c r="D1279" s="268"/>
      <c r="E1279" s="268"/>
      <c r="F1279" s="185"/>
      <c r="G1279" s="268"/>
      <c r="H1279" s="270"/>
      <c r="I1279" s="270"/>
      <c r="J1279" s="268"/>
    </row>
    <row r="1280" spans="1:10" x14ac:dyDescent="0.35">
      <c r="A1280" s="268"/>
      <c r="B1280" s="268"/>
      <c r="C1280" s="268"/>
      <c r="D1280" s="268"/>
      <c r="E1280" s="268"/>
      <c r="F1280" s="185"/>
      <c r="G1280" s="268"/>
      <c r="H1280" s="270"/>
      <c r="I1280" s="270"/>
      <c r="J1280" s="268"/>
    </row>
    <row r="1281" spans="1:10" x14ac:dyDescent="0.35">
      <c r="A1281" s="268"/>
      <c r="B1281" s="268"/>
      <c r="C1281" s="268"/>
      <c r="D1281" s="268"/>
      <c r="E1281" s="268"/>
      <c r="F1281" s="185"/>
      <c r="G1281" s="268"/>
      <c r="H1281" s="270"/>
      <c r="I1281" s="270"/>
      <c r="J1281" s="268"/>
    </row>
    <row r="1282" spans="1:10" x14ac:dyDescent="0.35">
      <c r="A1282" s="268"/>
      <c r="B1282" s="268"/>
      <c r="C1282" s="268"/>
      <c r="D1282" s="268"/>
      <c r="E1282" s="268"/>
      <c r="F1282" s="185"/>
      <c r="G1282" s="268"/>
      <c r="H1282" s="270"/>
      <c r="I1282" s="270"/>
      <c r="J1282" s="268"/>
    </row>
    <row r="1283" spans="1:10" x14ac:dyDescent="0.35">
      <c r="A1283" s="268"/>
      <c r="B1283" s="268"/>
      <c r="C1283" s="268"/>
      <c r="D1283" s="268"/>
      <c r="E1283" s="268"/>
      <c r="F1283" s="185"/>
      <c r="G1283" s="268"/>
      <c r="H1283" s="270"/>
      <c r="I1283" s="270"/>
      <c r="J1283" s="268"/>
    </row>
    <row r="1284" spans="1:10" x14ac:dyDescent="0.35">
      <c r="A1284" s="268"/>
      <c r="B1284" s="268"/>
      <c r="C1284" s="268"/>
      <c r="D1284" s="268"/>
      <c r="E1284" s="268"/>
      <c r="F1284" s="185"/>
      <c r="G1284" s="268"/>
      <c r="H1284" s="270"/>
      <c r="I1284" s="270"/>
      <c r="J1284" s="268"/>
    </row>
    <row r="1285" spans="1:10" x14ac:dyDescent="0.35">
      <c r="A1285" s="268"/>
      <c r="B1285" s="268"/>
      <c r="C1285" s="268"/>
      <c r="D1285" s="268"/>
      <c r="E1285" s="268"/>
      <c r="F1285" s="185"/>
      <c r="G1285" s="268"/>
      <c r="H1285" s="270"/>
      <c r="I1285" s="270"/>
      <c r="J1285" s="268"/>
    </row>
    <row r="1286" spans="1:10" x14ac:dyDescent="0.35">
      <c r="A1286" s="268"/>
      <c r="B1286" s="268"/>
      <c r="C1286" s="268"/>
      <c r="D1286" s="268"/>
      <c r="E1286" s="268"/>
      <c r="F1286" s="185"/>
      <c r="G1286" s="268"/>
      <c r="H1286" s="270"/>
      <c r="I1286" s="270"/>
      <c r="J1286" s="268"/>
    </row>
    <row r="1287" spans="1:10" x14ac:dyDescent="0.35">
      <c r="A1287" s="268"/>
      <c r="B1287" s="268"/>
      <c r="C1287" s="268"/>
      <c r="D1287" s="268"/>
      <c r="E1287" s="268"/>
      <c r="F1287" s="185"/>
      <c r="G1287" s="268"/>
      <c r="H1287" s="270"/>
      <c r="I1287" s="270"/>
      <c r="J1287" s="268"/>
    </row>
    <row r="1288" spans="1:10" x14ac:dyDescent="0.35">
      <c r="A1288" s="268"/>
      <c r="B1288" s="268"/>
      <c r="C1288" s="268"/>
      <c r="D1288" s="268"/>
      <c r="E1288" s="268"/>
      <c r="F1288" s="185"/>
      <c r="G1288" s="268"/>
      <c r="H1288" s="270"/>
      <c r="I1288" s="270"/>
      <c r="J1288" s="268"/>
    </row>
    <row r="1289" spans="1:10" x14ac:dyDescent="0.35">
      <c r="A1289" s="268"/>
      <c r="B1289" s="268"/>
      <c r="C1289" s="268"/>
      <c r="D1289" s="268"/>
      <c r="E1289" s="268"/>
      <c r="F1289" s="185"/>
      <c r="G1289" s="268"/>
      <c r="H1289" s="270"/>
      <c r="I1289" s="270"/>
      <c r="J1289" s="268"/>
    </row>
    <row r="1290" spans="1:10" x14ac:dyDescent="0.35">
      <c r="A1290" s="268"/>
      <c r="B1290" s="268"/>
      <c r="C1290" s="268"/>
      <c r="D1290" s="268"/>
      <c r="E1290" s="268"/>
      <c r="F1290" s="185"/>
      <c r="G1290" s="268"/>
      <c r="H1290" s="270"/>
      <c r="I1290" s="270"/>
      <c r="J1290" s="268"/>
    </row>
    <row r="1291" spans="1:10" x14ac:dyDescent="0.35">
      <c r="A1291" s="268"/>
      <c r="B1291" s="268"/>
      <c r="C1291" s="268"/>
      <c r="D1291" s="268"/>
      <c r="E1291" s="268"/>
      <c r="F1291" s="185"/>
      <c r="G1291" s="268"/>
      <c r="H1291" s="270"/>
      <c r="I1291" s="270"/>
      <c r="J1291" s="268"/>
    </row>
    <row r="1292" spans="1:10" x14ac:dyDescent="0.35">
      <c r="A1292" s="268"/>
      <c r="B1292" s="268"/>
      <c r="C1292" s="268"/>
      <c r="D1292" s="268"/>
      <c r="E1292" s="268"/>
      <c r="F1292" s="185"/>
      <c r="G1292" s="268"/>
      <c r="H1292" s="270"/>
      <c r="I1292" s="270"/>
      <c r="J1292" s="268"/>
    </row>
    <row r="1293" spans="1:10" x14ac:dyDescent="0.35">
      <c r="A1293" s="268"/>
      <c r="B1293" s="268"/>
      <c r="C1293" s="268"/>
      <c r="D1293" s="268"/>
      <c r="E1293" s="268"/>
      <c r="F1293" s="185"/>
      <c r="G1293" s="268"/>
      <c r="H1293" s="270"/>
      <c r="I1293" s="270"/>
      <c r="J1293" s="268"/>
    </row>
    <row r="1294" spans="1:10" x14ac:dyDescent="0.35">
      <c r="A1294" s="268"/>
      <c r="B1294" s="268"/>
      <c r="C1294" s="268"/>
      <c r="D1294" s="268"/>
      <c r="E1294" s="268"/>
      <c r="F1294" s="185"/>
      <c r="G1294" s="268"/>
      <c r="H1294" s="270"/>
      <c r="I1294" s="270"/>
      <c r="J1294" s="268"/>
    </row>
    <row r="1295" spans="1:10" x14ac:dyDescent="0.35">
      <c r="A1295" s="268"/>
      <c r="B1295" s="268"/>
      <c r="C1295" s="268"/>
      <c r="D1295" s="268"/>
      <c r="E1295" s="268"/>
      <c r="F1295" s="185"/>
      <c r="G1295" s="268"/>
      <c r="H1295" s="270"/>
      <c r="I1295" s="270"/>
      <c r="J1295" s="268"/>
    </row>
    <row r="1296" spans="1:10" x14ac:dyDescent="0.35">
      <c r="A1296" s="268"/>
      <c r="B1296" s="268"/>
      <c r="C1296" s="268"/>
      <c r="D1296" s="268"/>
      <c r="E1296" s="268"/>
      <c r="F1296" s="185"/>
      <c r="G1296" s="268"/>
      <c r="H1296" s="270"/>
      <c r="I1296" s="270"/>
      <c r="J1296" s="268"/>
    </row>
    <row r="1297" spans="1:10" x14ac:dyDescent="0.35">
      <c r="A1297" s="268"/>
      <c r="B1297" s="268"/>
      <c r="C1297" s="268"/>
      <c r="D1297" s="268"/>
      <c r="E1297" s="268"/>
      <c r="F1297" s="185"/>
      <c r="G1297" s="268"/>
      <c r="H1297" s="270"/>
      <c r="I1297" s="270"/>
      <c r="J1297" s="268"/>
    </row>
    <row r="1298" spans="1:10" x14ac:dyDescent="0.35">
      <c r="A1298" s="268"/>
      <c r="B1298" s="268"/>
      <c r="C1298" s="268"/>
      <c r="D1298" s="268"/>
      <c r="E1298" s="268"/>
      <c r="F1298" s="185"/>
      <c r="G1298" s="268"/>
      <c r="H1298" s="270"/>
      <c r="I1298" s="270"/>
      <c r="J1298" s="268"/>
    </row>
    <row r="1299" spans="1:10" x14ac:dyDescent="0.35">
      <c r="A1299" s="268"/>
      <c r="B1299" s="268"/>
      <c r="C1299" s="268"/>
      <c r="D1299" s="268"/>
      <c r="E1299" s="268"/>
      <c r="F1299" s="185"/>
      <c r="G1299" s="268"/>
      <c r="H1299" s="270"/>
      <c r="I1299" s="270"/>
      <c r="J1299" s="268"/>
    </row>
    <row r="1300" spans="1:10" x14ac:dyDescent="0.35">
      <c r="A1300" s="268"/>
      <c r="B1300" s="268"/>
      <c r="C1300" s="268"/>
      <c r="D1300" s="268"/>
      <c r="E1300" s="268"/>
      <c r="F1300" s="185"/>
      <c r="G1300" s="268"/>
      <c r="H1300" s="270"/>
      <c r="I1300" s="270"/>
      <c r="J1300" s="268"/>
    </row>
    <row r="1301" spans="1:10" x14ac:dyDescent="0.35">
      <c r="A1301" s="268"/>
      <c r="B1301" s="268"/>
      <c r="C1301" s="268"/>
      <c r="D1301" s="268"/>
      <c r="E1301" s="268"/>
      <c r="F1301" s="185"/>
      <c r="G1301" s="268"/>
      <c r="H1301" s="270"/>
      <c r="I1301" s="270"/>
      <c r="J1301" s="268"/>
    </row>
    <row r="1302" spans="1:10" x14ac:dyDescent="0.35">
      <c r="A1302" s="268"/>
      <c r="B1302" s="268"/>
      <c r="C1302" s="268"/>
      <c r="D1302" s="268"/>
      <c r="E1302" s="268"/>
      <c r="F1302" s="185"/>
      <c r="G1302" s="268"/>
      <c r="H1302" s="270"/>
      <c r="I1302" s="270"/>
      <c r="J1302" s="268"/>
    </row>
    <row r="1303" spans="1:10" x14ac:dyDescent="0.35">
      <c r="A1303" s="268"/>
      <c r="B1303" s="268"/>
      <c r="C1303" s="268"/>
      <c r="D1303" s="268"/>
      <c r="E1303" s="268"/>
      <c r="F1303" s="185"/>
      <c r="G1303" s="268"/>
      <c r="H1303" s="270"/>
      <c r="I1303" s="270"/>
      <c r="J1303" s="268"/>
    </row>
    <row r="1304" spans="1:10" x14ac:dyDescent="0.35">
      <c r="A1304" s="268"/>
      <c r="B1304" s="268"/>
      <c r="C1304" s="268"/>
      <c r="D1304" s="268"/>
      <c r="E1304" s="268"/>
      <c r="F1304" s="185"/>
      <c r="G1304" s="268"/>
      <c r="H1304" s="270"/>
      <c r="I1304" s="270"/>
      <c r="J1304" s="268"/>
    </row>
    <row r="1305" spans="1:10" x14ac:dyDescent="0.35">
      <c r="A1305" s="268"/>
      <c r="B1305" s="268"/>
      <c r="C1305" s="268"/>
      <c r="D1305" s="268"/>
      <c r="E1305" s="268"/>
      <c r="F1305" s="185"/>
      <c r="G1305" s="268"/>
      <c r="H1305" s="270"/>
      <c r="I1305" s="270"/>
      <c r="J1305" s="268"/>
    </row>
    <row r="1306" spans="1:10" x14ac:dyDescent="0.35">
      <c r="A1306" s="268"/>
      <c r="B1306" s="268"/>
      <c r="C1306" s="268"/>
      <c r="D1306" s="268"/>
      <c r="E1306" s="268"/>
      <c r="F1306" s="185"/>
      <c r="G1306" s="268"/>
      <c r="H1306" s="270"/>
      <c r="I1306" s="270"/>
      <c r="J1306" s="268"/>
    </row>
    <row r="1307" spans="1:10" x14ac:dyDescent="0.35">
      <c r="A1307" s="268"/>
      <c r="B1307" s="268"/>
      <c r="C1307" s="268"/>
      <c r="D1307" s="268"/>
      <c r="E1307" s="268"/>
      <c r="F1307" s="185"/>
      <c r="G1307" s="268"/>
      <c r="H1307" s="270"/>
      <c r="I1307" s="270"/>
      <c r="J1307" s="268"/>
    </row>
    <row r="1308" spans="1:10" x14ac:dyDescent="0.35">
      <c r="A1308" s="268"/>
      <c r="B1308" s="268"/>
      <c r="C1308" s="268"/>
      <c r="D1308" s="268"/>
      <c r="E1308" s="268"/>
      <c r="F1308" s="185"/>
      <c r="G1308" s="268"/>
      <c r="H1308" s="270"/>
      <c r="I1308" s="270"/>
      <c r="J1308" s="268"/>
    </row>
    <row r="1309" spans="1:10" x14ac:dyDescent="0.35">
      <c r="A1309" s="268"/>
      <c r="B1309" s="268"/>
      <c r="C1309" s="268"/>
      <c r="D1309" s="268"/>
      <c r="E1309" s="268"/>
      <c r="F1309" s="185"/>
      <c r="G1309" s="268"/>
      <c r="H1309" s="270"/>
      <c r="I1309" s="270"/>
      <c r="J1309" s="268"/>
    </row>
    <row r="1310" spans="1:10" x14ac:dyDescent="0.35">
      <c r="A1310" s="268"/>
      <c r="B1310" s="268"/>
      <c r="C1310" s="268"/>
      <c r="D1310" s="268"/>
      <c r="E1310" s="268"/>
      <c r="F1310" s="185"/>
      <c r="G1310" s="268"/>
      <c r="H1310" s="270"/>
      <c r="I1310" s="270"/>
      <c r="J1310" s="268"/>
    </row>
    <row r="1311" spans="1:10" x14ac:dyDescent="0.35">
      <c r="A1311" s="268"/>
      <c r="B1311" s="268"/>
      <c r="C1311" s="268"/>
      <c r="D1311" s="268"/>
      <c r="E1311" s="268"/>
      <c r="F1311" s="185"/>
      <c r="G1311" s="268"/>
      <c r="H1311" s="270"/>
      <c r="I1311" s="270"/>
      <c r="J1311" s="268"/>
    </row>
    <row r="1312" spans="1:10" x14ac:dyDescent="0.35">
      <c r="A1312" s="268"/>
      <c r="B1312" s="268"/>
      <c r="C1312" s="268"/>
      <c r="D1312" s="268"/>
      <c r="E1312" s="268"/>
      <c r="F1312" s="185"/>
      <c r="G1312" s="268"/>
      <c r="H1312" s="270"/>
      <c r="I1312" s="270"/>
      <c r="J1312" s="268"/>
    </row>
    <row r="1313" spans="1:10" x14ac:dyDescent="0.35">
      <c r="A1313" s="268"/>
      <c r="B1313" s="268"/>
      <c r="C1313" s="268"/>
      <c r="D1313" s="268"/>
      <c r="E1313" s="268"/>
      <c r="F1313" s="185"/>
      <c r="G1313" s="268"/>
      <c r="H1313" s="270"/>
      <c r="I1313" s="270"/>
      <c r="J1313" s="268"/>
    </row>
    <row r="1314" spans="1:10" x14ac:dyDescent="0.35">
      <c r="A1314" s="268"/>
      <c r="B1314" s="268"/>
      <c r="C1314" s="268"/>
      <c r="D1314" s="268"/>
      <c r="E1314" s="268"/>
      <c r="F1314" s="185"/>
      <c r="G1314" s="268"/>
      <c r="H1314" s="270"/>
      <c r="I1314" s="270"/>
      <c r="J1314" s="268"/>
    </row>
    <row r="1315" spans="1:10" x14ac:dyDescent="0.35">
      <c r="A1315" s="268"/>
      <c r="B1315" s="268"/>
      <c r="C1315" s="268"/>
      <c r="D1315" s="268"/>
      <c r="E1315" s="268"/>
      <c r="F1315" s="185"/>
      <c r="G1315" s="268"/>
      <c r="H1315" s="270"/>
      <c r="I1315" s="270"/>
      <c r="J1315" s="268"/>
    </row>
    <row r="1316" spans="1:10" x14ac:dyDescent="0.35">
      <c r="A1316" s="268"/>
      <c r="B1316" s="268"/>
      <c r="C1316" s="268"/>
      <c r="D1316" s="268"/>
      <c r="E1316" s="268"/>
      <c r="F1316" s="185"/>
      <c r="G1316" s="268"/>
      <c r="H1316" s="270"/>
      <c r="I1316" s="270"/>
      <c r="J1316" s="268"/>
    </row>
    <row r="1317" spans="1:10" x14ac:dyDescent="0.35">
      <c r="A1317" s="268"/>
      <c r="B1317" s="268"/>
      <c r="C1317" s="268"/>
      <c r="D1317" s="268"/>
      <c r="E1317" s="268"/>
      <c r="F1317" s="185"/>
      <c r="G1317" s="268"/>
      <c r="H1317" s="270"/>
      <c r="I1317" s="270"/>
      <c r="J1317" s="268"/>
    </row>
    <row r="1318" spans="1:10" x14ac:dyDescent="0.35">
      <c r="A1318" s="268"/>
      <c r="B1318" s="268"/>
      <c r="C1318" s="268"/>
      <c r="D1318" s="268"/>
      <c r="E1318" s="268"/>
      <c r="F1318" s="185"/>
      <c r="G1318" s="268"/>
      <c r="H1318" s="270"/>
      <c r="I1318" s="270"/>
      <c r="J1318" s="268"/>
    </row>
    <row r="1319" spans="1:10" x14ac:dyDescent="0.35">
      <c r="A1319" s="268"/>
      <c r="B1319" s="268"/>
      <c r="C1319" s="268"/>
      <c r="D1319" s="268"/>
      <c r="E1319" s="268"/>
      <c r="F1319" s="185"/>
      <c r="G1319" s="268"/>
      <c r="H1319" s="270"/>
      <c r="I1319" s="270"/>
      <c r="J1319" s="268"/>
    </row>
    <row r="1320" spans="1:10" x14ac:dyDescent="0.35">
      <c r="A1320" s="268"/>
      <c r="B1320" s="268"/>
      <c r="C1320" s="268"/>
      <c r="D1320" s="268"/>
      <c r="E1320" s="268"/>
      <c r="F1320" s="185"/>
      <c r="G1320" s="268"/>
      <c r="H1320" s="270"/>
      <c r="I1320" s="270"/>
      <c r="J1320" s="268"/>
    </row>
    <row r="1321" spans="1:10" x14ac:dyDescent="0.35">
      <c r="A1321" s="268"/>
      <c r="B1321" s="268"/>
      <c r="C1321" s="268"/>
      <c r="D1321" s="268"/>
      <c r="E1321" s="268"/>
      <c r="F1321" s="185"/>
      <c r="G1321" s="268"/>
      <c r="H1321" s="270"/>
      <c r="I1321" s="270"/>
      <c r="J1321" s="268"/>
    </row>
    <row r="1322" spans="1:10" x14ac:dyDescent="0.35">
      <c r="A1322" s="268"/>
      <c r="B1322" s="268"/>
      <c r="C1322" s="268"/>
      <c r="D1322" s="268"/>
      <c r="E1322" s="268"/>
      <c r="F1322" s="185"/>
      <c r="G1322" s="268"/>
      <c r="H1322" s="270"/>
      <c r="I1322" s="270"/>
      <c r="J1322" s="268"/>
    </row>
    <row r="1323" spans="1:10" x14ac:dyDescent="0.35">
      <c r="A1323" s="268"/>
      <c r="B1323" s="268"/>
      <c r="C1323" s="268"/>
      <c r="D1323" s="268"/>
      <c r="E1323" s="268"/>
      <c r="F1323" s="185"/>
      <c r="G1323" s="268"/>
      <c r="H1323" s="270"/>
      <c r="I1323" s="270"/>
      <c r="J1323" s="268"/>
    </row>
    <row r="1324" spans="1:10" x14ac:dyDescent="0.35">
      <c r="A1324" s="268"/>
      <c r="B1324" s="268"/>
      <c r="C1324" s="268"/>
      <c r="D1324" s="268"/>
      <c r="E1324" s="268"/>
      <c r="F1324" s="185"/>
      <c r="G1324" s="268"/>
      <c r="H1324" s="270"/>
      <c r="I1324" s="270"/>
      <c r="J1324" s="268"/>
    </row>
    <row r="1325" spans="1:10" x14ac:dyDescent="0.35">
      <c r="A1325" s="268"/>
      <c r="B1325" s="268"/>
      <c r="C1325" s="268"/>
      <c r="D1325" s="268"/>
      <c r="E1325" s="268"/>
      <c r="F1325" s="185"/>
      <c r="G1325" s="268"/>
      <c r="H1325" s="270"/>
      <c r="I1325" s="270"/>
      <c r="J1325" s="268"/>
    </row>
    <row r="1326" spans="1:10" x14ac:dyDescent="0.35">
      <c r="A1326" s="268"/>
      <c r="B1326" s="268"/>
      <c r="C1326" s="268"/>
      <c r="D1326" s="268"/>
      <c r="E1326" s="268"/>
      <c r="F1326" s="185"/>
      <c r="G1326" s="268"/>
      <c r="H1326" s="270"/>
      <c r="I1326" s="270"/>
      <c r="J1326" s="268"/>
    </row>
    <row r="1327" spans="1:10" x14ac:dyDescent="0.35">
      <c r="A1327" s="268"/>
      <c r="B1327" s="268"/>
      <c r="C1327" s="268"/>
      <c r="D1327" s="268"/>
      <c r="E1327" s="268"/>
      <c r="F1327" s="185"/>
      <c r="G1327" s="268"/>
      <c r="H1327" s="270"/>
      <c r="I1327" s="270"/>
      <c r="J1327" s="268"/>
    </row>
    <row r="1328" spans="1:10" x14ac:dyDescent="0.35">
      <c r="A1328" s="268"/>
      <c r="B1328" s="268"/>
      <c r="C1328" s="268"/>
      <c r="D1328" s="268"/>
      <c r="E1328" s="268"/>
      <c r="F1328" s="185"/>
      <c r="G1328" s="268"/>
      <c r="H1328" s="270"/>
      <c r="I1328" s="270"/>
      <c r="J1328" s="268"/>
    </row>
    <row r="1329" spans="1:10" x14ac:dyDescent="0.35">
      <c r="A1329" s="268"/>
      <c r="B1329" s="268"/>
      <c r="C1329" s="268"/>
      <c r="D1329" s="268"/>
      <c r="E1329" s="268"/>
      <c r="F1329" s="185"/>
      <c r="G1329" s="268"/>
      <c r="H1329" s="270"/>
      <c r="I1329" s="270"/>
      <c r="J1329" s="268"/>
    </row>
    <row r="1330" spans="1:10" x14ac:dyDescent="0.35">
      <c r="A1330" s="268"/>
      <c r="B1330" s="268"/>
      <c r="C1330" s="268"/>
      <c r="D1330" s="268"/>
      <c r="E1330" s="268"/>
      <c r="F1330" s="185"/>
      <c r="G1330" s="268"/>
      <c r="H1330" s="270"/>
      <c r="I1330" s="270"/>
      <c r="J1330" s="268"/>
    </row>
    <row r="1331" spans="1:10" x14ac:dyDescent="0.35">
      <c r="A1331" s="268"/>
      <c r="B1331" s="268"/>
      <c r="C1331" s="268"/>
      <c r="D1331" s="268"/>
      <c r="E1331" s="268"/>
      <c r="F1331" s="185"/>
      <c r="G1331" s="268"/>
      <c r="H1331" s="270"/>
      <c r="I1331" s="270"/>
      <c r="J1331" s="268"/>
    </row>
    <row r="1332" spans="1:10" x14ac:dyDescent="0.35">
      <c r="A1332" s="268"/>
      <c r="B1332" s="268"/>
      <c r="C1332" s="268"/>
      <c r="D1332" s="268"/>
      <c r="E1332" s="268"/>
      <c r="F1332" s="185"/>
      <c r="G1332" s="268"/>
      <c r="H1332" s="270"/>
      <c r="I1332" s="270"/>
      <c r="J1332" s="268"/>
    </row>
    <row r="1333" spans="1:10" x14ac:dyDescent="0.35">
      <c r="A1333" s="268"/>
      <c r="B1333" s="268"/>
      <c r="C1333" s="268"/>
      <c r="D1333" s="268"/>
      <c r="E1333" s="268"/>
      <c r="F1333" s="185"/>
      <c r="G1333" s="268"/>
      <c r="H1333" s="270"/>
      <c r="I1333" s="270"/>
      <c r="J1333" s="268"/>
    </row>
    <row r="1334" spans="1:10" x14ac:dyDescent="0.35">
      <c r="A1334" s="268"/>
      <c r="B1334" s="268"/>
      <c r="C1334" s="268"/>
      <c r="D1334" s="268"/>
      <c r="E1334" s="268"/>
      <c r="F1334" s="185"/>
      <c r="G1334" s="268"/>
      <c r="H1334" s="270"/>
      <c r="I1334" s="270"/>
      <c r="J1334" s="268"/>
    </row>
    <row r="1335" spans="1:10" x14ac:dyDescent="0.35">
      <c r="A1335" s="268"/>
      <c r="B1335" s="268"/>
      <c r="C1335" s="268"/>
      <c r="D1335" s="268"/>
      <c r="E1335" s="268"/>
      <c r="F1335" s="185"/>
      <c r="G1335" s="268"/>
      <c r="H1335" s="270"/>
      <c r="I1335" s="270"/>
      <c r="J1335" s="268"/>
    </row>
    <row r="1336" spans="1:10" x14ac:dyDescent="0.35">
      <c r="A1336" s="268"/>
      <c r="B1336" s="268"/>
      <c r="C1336" s="268"/>
      <c r="D1336" s="268"/>
      <c r="E1336" s="268"/>
      <c r="F1336" s="185"/>
      <c r="G1336" s="268"/>
      <c r="H1336" s="270"/>
      <c r="I1336" s="270"/>
      <c r="J1336" s="268"/>
    </row>
    <row r="1337" spans="1:10" x14ac:dyDescent="0.35">
      <c r="A1337" s="268"/>
      <c r="B1337" s="268"/>
      <c r="C1337" s="268"/>
      <c r="D1337" s="268"/>
      <c r="E1337" s="268"/>
      <c r="F1337" s="185"/>
      <c r="G1337" s="268"/>
      <c r="H1337" s="270"/>
      <c r="I1337" s="270"/>
      <c r="J1337" s="268"/>
    </row>
    <row r="1338" spans="1:10" x14ac:dyDescent="0.35">
      <c r="A1338" s="268"/>
      <c r="B1338" s="268"/>
      <c r="C1338" s="268"/>
      <c r="D1338" s="268"/>
      <c r="E1338" s="268"/>
      <c r="F1338" s="185"/>
      <c r="G1338" s="268"/>
      <c r="H1338" s="270"/>
      <c r="I1338" s="270"/>
      <c r="J1338" s="268"/>
    </row>
    <row r="1339" spans="1:10" x14ac:dyDescent="0.35">
      <c r="A1339" s="268"/>
      <c r="B1339" s="268"/>
      <c r="C1339" s="268"/>
      <c r="D1339" s="268"/>
      <c r="E1339" s="268"/>
      <c r="F1339" s="185"/>
      <c r="G1339" s="268"/>
      <c r="H1339" s="270"/>
      <c r="I1339" s="270"/>
      <c r="J1339" s="268"/>
    </row>
    <row r="1340" spans="1:10" x14ac:dyDescent="0.35">
      <c r="A1340" s="268"/>
      <c r="B1340" s="268"/>
      <c r="C1340" s="268"/>
      <c r="D1340" s="268"/>
      <c r="E1340" s="268"/>
      <c r="F1340" s="185"/>
      <c r="G1340" s="268"/>
      <c r="H1340" s="270"/>
      <c r="I1340" s="270"/>
      <c r="J1340" s="268"/>
    </row>
    <row r="1341" spans="1:10" x14ac:dyDescent="0.35">
      <c r="A1341" s="268"/>
      <c r="B1341" s="268"/>
      <c r="C1341" s="268"/>
      <c r="D1341" s="268"/>
      <c r="E1341" s="268"/>
      <c r="F1341" s="185"/>
      <c r="G1341" s="268"/>
      <c r="H1341" s="270"/>
      <c r="I1341" s="270"/>
      <c r="J1341" s="268"/>
    </row>
    <row r="1342" spans="1:10" x14ac:dyDescent="0.35">
      <c r="A1342" s="268"/>
      <c r="B1342" s="268"/>
      <c r="C1342" s="268"/>
      <c r="D1342" s="268"/>
      <c r="E1342" s="268"/>
      <c r="F1342" s="185"/>
      <c r="G1342" s="268"/>
      <c r="H1342" s="270"/>
      <c r="I1342" s="270"/>
      <c r="J1342" s="268"/>
    </row>
    <row r="1343" spans="1:10" x14ac:dyDescent="0.35">
      <c r="A1343" s="268"/>
      <c r="B1343" s="268"/>
      <c r="C1343" s="268"/>
      <c r="D1343" s="268"/>
      <c r="E1343" s="268"/>
      <c r="F1343" s="185"/>
      <c r="G1343" s="268"/>
      <c r="H1343" s="270"/>
      <c r="I1343" s="270"/>
      <c r="J1343" s="268"/>
    </row>
    <row r="1344" spans="1:10" x14ac:dyDescent="0.35">
      <c r="A1344" s="268"/>
      <c r="B1344" s="268"/>
      <c r="C1344" s="268"/>
      <c r="D1344" s="268"/>
      <c r="E1344" s="268"/>
      <c r="F1344" s="185"/>
      <c r="G1344" s="268"/>
      <c r="H1344" s="270"/>
      <c r="I1344" s="270"/>
      <c r="J1344" s="268"/>
    </row>
    <row r="1345" spans="1:10" x14ac:dyDescent="0.35">
      <c r="A1345" s="268"/>
      <c r="B1345" s="268"/>
      <c r="C1345" s="268"/>
      <c r="D1345" s="268"/>
      <c r="E1345" s="268"/>
      <c r="F1345" s="185"/>
      <c r="G1345" s="268"/>
      <c r="H1345" s="270"/>
      <c r="I1345" s="270"/>
      <c r="J1345" s="268"/>
    </row>
    <row r="1346" spans="1:10" x14ac:dyDescent="0.35">
      <c r="A1346" s="268"/>
      <c r="B1346" s="268"/>
      <c r="C1346" s="268"/>
      <c r="D1346" s="268"/>
      <c r="E1346" s="268"/>
      <c r="F1346" s="185"/>
      <c r="G1346" s="268"/>
      <c r="H1346" s="270"/>
      <c r="I1346" s="270"/>
      <c r="J1346" s="268"/>
    </row>
    <row r="1347" spans="1:10" x14ac:dyDescent="0.35">
      <c r="A1347" s="268"/>
      <c r="B1347" s="268"/>
      <c r="C1347" s="268"/>
      <c r="D1347" s="268"/>
      <c r="E1347" s="268"/>
      <c r="F1347" s="185"/>
      <c r="G1347" s="268"/>
      <c r="H1347" s="270"/>
      <c r="I1347" s="270"/>
      <c r="J1347" s="268"/>
    </row>
    <row r="1348" spans="1:10" x14ac:dyDescent="0.35">
      <c r="A1348" s="268"/>
      <c r="B1348" s="268"/>
      <c r="C1348" s="268"/>
      <c r="D1348" s="268"/>
      <c r="E1348" s="268"/>
      <c r="F1348" s="185"/>
      <c r="G1348" s="268"/>
      <c r="H1348" s="270"/>
      <c r="I1348" s="270"/>
      <c r="J1348" s="268"/>
    </row>
    <row r="1349" spans="1:10" x14ac:dyDescent="0.35">
      <c r="A1349" s="268"/>
      <c r="B1349" s="268"/>
      <c r="C1349" s="268"/>
      <c r="D1349" s="268"/>
      <c r="E1349" s="268"/>
      <c r="F1349" s="185"/>
      <c r="G1349" s="268"/>
      <c r="H1349" s="270"/>
      <c r="I1349" s="270"/>
      <c r="J1349" s="268"/>
    </row>
    <row r="1350" spans="1:10" x14ac:dyDescent="0.35">
      <c r="A1350" s="268"/>
      <c r="B1350" s="268"/>
      <c r="C1350" s="268"/>
      <c r="D1350" s="268"/>
      <c r="E1350" s="268"/>
      <c r="F1350" s="185"/>
      <c r="G1350" s="268"/>
      <c r="H1350" s="270"/>
      <c r="I1350" s="270"/>
      <c r="J1350" s="268"/>
    </row>
    <row r="1351" spans="1:10" x14ac:dyDescent="0.35">
      <c r="A1351" s="268"/>
      <c r="B1351" s="268"/>
      <c r="C1351" s="268"/>
      <c r="D1351" s="268"/>
      <c r="E1351" s="268"/>
      <c r="F1351" s="185"/>
      <c r="G1351" s="268"/>
      <c r="H1351" s="270"/>
      <c r="I1351" s="270"/>
      <c r="J1351" s="268"/>
    </row>
    <row r="1352" spans="1:10" x14ac:dyDescent="0.35">
      <c r="A1352" s="268"/>
      <c r="B1352" s="268"/>
      <c r="C1352" s="268"/>
      <c r="D1352" s="268"/>
      <c r="E1352" s="268"/>
      <c r="F1352" s="185"/>
      <c r="G1352" s="268"/>
      <c r="H1352" s="270"/>
      <c r="I1352" s="270"/>
      <c r="J1352" s="268"/>
    </row>
    <row r="1353" spans="1:10" x14ac:dyDescent="0.35">
      <c r="A1353" s="268"/>
      <c r="B1353" s="268"/>
      <c r="C1353" s="268"/>
      <c r="D1353" s="268"/>
      <c r="E1353" s="268"/>
      <c r="F1353" s="185"/>
      <c r="G1353" s="268"/>
      <c r="H1353" s="270"/>
      <c r="I1353" s="270"/>
      <c r="J1353" s="268"/>
    </row>
    <row r="1354" spans="1:10" x14ac:dyDescent="0.35">
      <c r="A1354" s="268"/>
      <c r="B1354" s="268"/>
      <c r="C1354" s="268"/>
      <c r="D1354" s="268"/>
      <c r="E1354" s="268"/>
      <c r="F1354" s="185"/>
      <c r="G1354" s="268"/>
      <c r="H1354" s="270"/>
      <c r="I1354" s="270"/>
      <c r="J1354" s="268"/>
    </row>
    <row r="1355" spans="1:10" x14ac:dyDescent="0.35">
      <c r="A1355" s="268"/>
      <c r="B1355" s="268"/>
      <c r="C1355" s="268"/>
      <c r="D1355" s="268"/>
      <c r="E1355" s="268"/>
      <c r="F1355" s="185"/>
      <c r="G1355" s="268"/>
      <c r="H1355" s="270"/>
      <c r="I1355" s="270"/>
      <c r="J1355" s="268"/>
    </row>
    <row r="1356" spans="1:10" x14ac:dyDescent="0.35">
      <c r="A1356" s="268"/>
      <c r="B1356" s="268"/>
      <c r="C1356" s="268"/>
      <c r="D1356" s="268"/>
      <c r="E1356" s="268"/>
      <c r="F1356" s="185"/>
      <c r="G1356" s="268"/>
      <c r="H1356" s="270"/>
      <c r="I1356" s="270"/>
      <c r="J1356" s="268"/>
    </row>
    <row r="1357" spans="1:10" x14ac:dyDescent="0.35">
      <c r="A1357" s="268"/>
      <c r="B1357" s="268"/>
      <c r="C1357" s="268"/>
      <c r="D1357" s="268"/>
      <c r="E1357" s="268"/>
      <c r="F1357" s="185"/>
      <c r="G1357" s="268"/>
      <c r="H1357" s="270"/>
      <c r="I1357" s="270"/>
      <c r="J1357" s="268"/>
    </row>
    <row r="1358" spans="1:10" x14ac:dyDescent="0.35">
      <c r="A1358" s="268"/>
      <c r="B1358" s="268"/>
      <c r="C1358" s="268"/>
      <c r="D1358" s="268"/>
      <c r="E1358" s="268"/>
      <c r="F1358" s="185"/>
      <c r="G1358" s="268"/>
      <c r="H1358" s="270"/>
      <c r="I1358" s="270"/>
      <c r="J1358" s="268"/>
    </row>
    <row r="1359" spans="1:10" x14ac:dyDescent="0.35">
      <c r="A1359" s="268"/>
      <c r="B1359" s="268"/>
      <c r="C1359" s="268"/>
      <c r="D1359" s="268"/>
      <c r="E1359" s="268"/>
      <c r="F1359" s="185"/>
      <c r="G1359" s="268"/>
      <c r="H1359" s="270"/>
      <c r="I1359" s="270"/>
      <c r="J1359" s="268"/>
    </row>
    <row r="1360" spans="1:10" x14ac:dyDescent="0.35">
      <c r="A1360" s="268"/>
      <c r="B1360" s="268"/>
      <c r="C1360" s="268"/>
      <c r="D1360" s="268"/>
      <c r="E1360" s="268"/>
      <c r="F1360" s="185"/>
      <c r="G1360" s="268"/>
      <c r="H1360" s="270"/>
      <c r="I1360" s="270"/>
      <c r="J1360" s="268"/>
    </row>
    <row r="1361" spans="1:10" x14ac:dyDescent="0.35">
      <c r="A1361" s="268"/>
      <c r="B1361" s="268"/>
      <c r="C1361" s="268"/>
      <c r="D1361" s="268"/>
      <c r="E1361" s="268"/>
      <c r="F1361" s="185"/>
      <c r="G1361" s="268"/>
      <c r="H1361" s="270"/>
      <c r="I1361" s="270"/>
      <c r="J1361" s="268"/>
    </row>
    <row r="1362" spans="1:10" x14ac:dyDescent="0.35">
      <c r="A1362" s="268"/>
      <c r="B1362" s="268"/>
      <c r="C1362" s="268"/>
      <c r="D1362" s="268"/>
      <c r="E1362" s="268"/>
      <c r="F1362" s="185"/>
      <c r="G1362" s="268"/>
      <c r="H1362" s="270"/>
      <c r="I1362" s="270"/>
      <c r="J1362" s="268"/>
    </row>
    <row r="1363" spans="1:10" x14ac:dyDescent="0.35">
      <c r="A1363" s="268"/>
      <c r="B1363" s="268"/>
      <c r="C1363" s="268"/>
      <c r="D1363" s="268"/>
      <c r="E1363" s="268"/>
      <c r="F1363" s="185"/>
      <c r="G1363" s="268"/>
      <c r="H1363" s="270"/>
      <c r="I1363" s="270"/>
      <c r="J1363" s="268"/>
    </row>
    <row r="1364" spans="1:10" x14ac:dyDescent="0.35">
      <c r="A1364" s="268"/>
      <c r="B1364" s="268"/>
      <c r="C1364" s="268"/>
      <c r="D1364" s="268"/>
      <c r="E1364" s="268"/>
      <c r="F1364" s="185"/>
      <c r="G1364" s="268"/>
      <c r="H1364" s="270"/>
      <c r="I1364" s="270"/>
      <c r="J1364" s="268"/>
    </row>
    <row r="1365" spans="1:10" x14ac:dyDescent="0.35">
      <c r="A1365" s="268"/>
      <c r="B1365" s="268"/>
      <c r="C1365" s="268"/>
      <c r="D1365" s="268"/>
      <c r="E1365" s="268"/>
      <c r="F1365" s="185"/>
      <c r="G1365" s="268"/>
      <c r="H1365" s="270"/>
      <c r="I1365" s="270"/>
      <c r="J1365" s="268"/>
    </row>
    <row r="1366" spans="1:10" x14ac:dyDescent="0.35">
      <c r="A1366" s="268"/>
      <c r="B1366" s="268"/>
      <c r="C1366" s="268"/>
      <c r="D1366" s="268"/>
      <c r="E1366" s="268"/>
      <c r="F1366" s="185"/>
      <c r="G1366" s="268"/>
      <c r="H1366" s="270"/>
      <c r="I1366" s="270"/>
      <c r="J1366" s="268"/>
    </row>
    <row r="1367" spans="1:10" x14ac:dyDescent="0.35">
      <c r="A1367" s="268"/>
      <c r="B1367" s="268"/>
      <c r="C1367" s="268"/>
      <c r="D1367" s="268"/>
      <c r="E1367" s="268"/>
      <c r="F1367" s="185"/>
      <c r="G1367" s="268"/>
      <c r="H1367" s="270"/>
      <c r="I1367" s="270"/>
      <c r="J1367" s="268"/>
    </row>
    <row r="1368" spans="1:10" x14ac:dyDescent="0.35">
      <c r="A1368" s="268"/>
      <c r="B1368" s="268"/>
      <c r="C1368" s="268"/>
      <c r="D1368" s="268"/>
      <c r="E1368" s="268"/>
      <c r="F1368" s="185"/>
      <c r="G1368" s="268"/>
      <c r="H1368" s="270"/>
      <c r="I1368" s="270"/>
      <c r="J1368" s="268"/>
    </row>
    <row r="1369" spans="1:10" x14ac:dyDescent="0.35">
      <c r="A1369" s="268"/>
      <c r="B1369" s="268"/>
      <c r="C1369" s="268"/>
      <c r="D1369" s="268"/>
      <c r="E1369" s="268"/>
      <c r="F1369" s="185"/>
      <c r="G1369" s="268"/>
      <c r="H1369" s="270"/>
      <c r="I1369" s="270"/>
      <c r="J1369" s="268"/>
    </row>
    <row r="1370" spans="1:10" x14ac:dyDescent="0.35">
      <c r="A1370" s="268"/>
      <c r="B1370" s="268"/>
      <c r="C1370" s="268"/>
      <c r="D1370" s="268"/>
      <c r="E1370" s="268"/>
      <c r="F1370" s="185"/>
      <c r="G1370" s="268"/>
      <c r="H1370" s="270"/>
      <c r="I1370" s="270"/>
      <c r="J1370" s="268"/>
    </row>
    <row r="1371" spans="1:10" x14ac:dyDescent="0.35">
      <c r="A1371" s="268"/>
      <c r="B1371" s="268"/>
      <c r="C1371" s="268"/>
      <c r="D1371" s="268"/>
      <c r="E1371" s="268"/>
      <c r="F1371" s="185"/>
      <c r="G1371" s="268"/>
      <c r="H1371" s="270"/>
      <c r="I1371" s="270"/>
      <c r="J1371" s="268"/>
    </row>
    <row r="1372" spans="1:10" x14ac:dyDescent="0.35">
      <c r="A1372" s="268"/>
      <c r="B1372" s="268"/>
      <c r="C1372" s="268"/>
      <c r="D1372" s="268"/>
      <c r="E1372" s="268"/>
      <c r="F1372" s="185"/>
      <c r="G1372" s="268"/>
      <c r="H1372" s="270"/>
      <c r="I1372" s="270"/>
      <c r="J1372" s="268"/>
    </row>
    <row r="1373" spans="1:10" x14ac:dyDescent="0.35">
      <c r="A1373" s="268"/>
      <c r="B1373" s="268"/>
      <c r="C1373" s="268"/>
      <c r="D1373" s="268"/>
      <c r="E1373" s="268"/>
      <c r="F1373" s="185"/>
      <c r="G1373" s="268"/>
      <c r="H1373" s="270"/>
      <c r="I1373" s="270"/>
      <c r="J1373" s="268"/>
    </row>
    <row r="1374" spans="1:10" x14ac:dyDescent="0.35">
      <c r="A1374" s="268"/>
      <c r="B1374" s="268"/>
      <c r="C1374" s="268"/>
      <c r="D1374" s="268"/>
      <c r="E1374" s="268"/>
      <c r="F1374" s="185"/>
      <c r="G1374" s="268"/>
      <c r="H1374" s="270"/>
      <c r="I1374" s="270"/>
      <c r="J1374" s="268"/>
    </row>
    <row r="1375" spans="1:10" x14ac:dyDescent="0.35">
      <c r="A1375" s="268"/>
      <c r="B1375" s="268"/>
      <c r="C1375" s="268"/>
      <c r="D1375" s="268"/>
      <c r="E1375" s="268"/>
      <c r="F1375" s="185"/>
      <c r="G1375" s="268"/>
      <c r="H1375" s="270"/>
      <c r="I1375" s="270"/>
      <c r="J1375" s="268"/>
    </row>
    <row r="1376" spans="1:10" x14ac:dyDescent="0.35">
      <c r="A1376" s="268"/>
      <c r="B1376" s="268"/>
      <c r="C1376" s="268"/>
      <c r="D1376" s="268"/>
      <c r="E1376" s="268"/>
      <c r="F1376" s="185"/>
      <c r="G1376" s="268"/>
      <c r="H1376" s="270"/>
      <c r="I1376" s="270"/>
      <c r="J1376" s="268"/>
    </row>
    <row r="1377" spans="1:10" x14ac:dyDescent="0.35">
      <c r="A1377" s="268"/>
      <c r="B1377" s="268"/>
      <c r="C1377" s="268"/>
      <c r="D1377" s="268"/>
      <c r="E1377" s="268"/>
      <c r="F1377" s="185"/>
      <c r="G1377" s="268"/>
      <c r="H1377" s="270"/>
      <c r="I1377" s="270"/>
      <c r="J1377" s="268"/>
    </row>
    <row r="1378" spans="1:10" x14ac:dyDescent="0.35">
      <c r="A1378" s="268"/>
      <c r="B1378" s="268"/>
      <c r="C1378" s="268"/>
      <c r="D1378" s="268"/>
      <c r="E1378" s="268"/>
      <c r="F1378" s="185"/>
      <c r="G1378" s="268"/>
      <c r="H1378" s="270"/>
      <c r="I1378" s="270"/>
      <c r="J1378" s="268"/>
    </row>
    <row r="1379" spans="1:10" x14ac:dyDescent="0.35">
      <c r="A1379" s="268"/>
      <c r="B1379" s="268"/>
      <c r="C1379" s="268"/>
      <c r="D1379" s="268"/>
      <c r="E1379" s="268"/>
      <c r="F1379" s="185"/>
      <c r="G1379" s="268"/>
      <c r="H1379" s="270"/>
      <c r="I1379" s="270"/>
      <c r="J1379" s="268"/>
    </row>
    <row r="1380" spans="1:10" x14ac:dyDescent="0.35">
      <c r="A1380" s="268"/>
      <c r="B1380" s="268"/>
      <c r="C1380" s="268"/>
      <c r="D1380" s="268"/>
      <c r="E1380" s="268"/>
      <c r="F1380" s="185"/>
      <c r="G1380" s="268"/>
      <c r="H1380" s="270"/>
      <c r="I1380" s="270"/>
      <c r="J1380" s="268"/>
    </row>
    <row r="1381" spans="1:10" x14ac:dyDescent="0.35">
      <c r="A1381" s="268"/>
      <c r="B1381" s="268"/>
      <c r="C1381" s="268"/>
      <c r="D1381" s="268"/>
      <c r="E1381" s="268"/>
      <c r="F1381" s="185"/>
      <c r="G1381" s="268"/>
      <c r="H1381" s="270"/>
      <c r="I1381" s="270"/>
      <c r="J1381" s="268"/>
    </row>
    <row r="1382" spans="1:10" x14ac:dyDescent="0.35">
      <c r="A1382" s="268"/>
      <c r="B1382" s="268"/>
      <c r="C1382" s="268"/>
      <c r="D1382" s="268"/>
      <c r="E1382" s="268"/>
      <c r="F1382" s="185"/>
      <c r="G1382" s="268"/>
      <c r="H1382" s="270"/>
      <c r="I1382" s="270"/>
      <c r="J1382" s="268"/>
    </row>
    <row r="1383" spans="1:10" x14ac:dyDescent="0.35">
      <c r="A1383" s="268"/>
      <c r="B1383" s="268"/>
      <c r="C1383" s="268"/>
      <c r="D1383" s="268"/>
      <c r="E1383" s="268"/>
      <c r="F1383" s="185"/>
      <c r="G1383" s="268"/>
      <c r="H1383" s="270"/>
      <c r="I1383" s="270"/>
      <c r="J1383" s="268"/>
    </row>
    <row r="1384" spans="1:10" x14ac:dyDescent="0.35">
      <c r="A1384" s="268"/>
      <c r="B1384" s="268"/>
      <c r="C1384" s="268"/>
      <c r="D1384" s="268"/>
      <c r="E1384" s="268"/>
      <c r="F1384" s="185"/>
      <c r="G1384" s="268"/>
      <c r="H1384" s="270"/>
      <c r="I1384" s="270"/>
      <c r="J1384" s="268"/>
    </row>
    <row r="1385" spans="1:10" x14ac:dyDescent="0.35">
      <c r="A1385" s="268"/>
      <c r="B1385" s="268"/>
      <c r="C1385" s="268"/>
      <c r="D1385" s="268"/>
      <c r="E1385" s="268"/>
      <c r="F1385" s="185"/>
      <c r="G1385" s="268"/>
      <c r="H1385" s="270"/>
      <c r="I1385" s="270"/>
      <c r="J1385" s="268"/>
    </row>
    <row r="1386" spans="1:10" x14ac:dyDescent="0.35">
      <c r="A1386" s="268"/>
      <c r="B1386" s="268"/>
      <c r="C1386" s="268"/>
      <c r="D1386" s="268"/>
      <c r="E1386" s="268"/>
      <c r="F1386" s="185"/>
      <c r="G1386" s="268"/>
      <c r="H1386" s="270"/>
      <c r="I1386" s="270"/>
      <c r="J1386" s="268"/>
    </row>
    <row r="1387" spans="1:10" x14ac:dyDescent="0.35">
      <c r="A1387" s="268"/>
      <c r="B1387" s="268"/>
      <c r="C1387" s="268"/>
      <c r="D1387" s="268"/>
      <c r="E1387" s="268"/>
      <c r="F1387" s="185"/>
      <c r="G1387" s="268"/>
      <c r="H1387" s="270"/>
      <c r="I1387" s="270"/>
      <c r="J1387" s="268"/>
    </row>
    <row r="1388" spans="1:10" x14ac:dyDescent="0.35">
      <c r="A1388" s="268"/>
      <c r="B1388" s="268"/>
      <c r="C1388" s="268"/>
      <c r="D1388" s="268"/>
      <c r="E1388" s="268"/>
      <c r="F1388" s="185"/>
      <c r="G1388" s="268"/>
      <c r="H1388" s="270"/>
      <c r="I1388" s="270"/>
      <c r="J1388" s="268"/>
    </row>
    <row r="1389" spans="1:10" x14ac:dyDescent="0.35">
      <c r="A1389" s="268"/>
      <c r="B1389" s="268"/>
      <c r="C1389" s="268"/>
      <c r="D1389" s="268"/>
      <c r="E1389" s="268"/>
      <c r="F1389" s="185"/>
      <c r="G1389" s="268"/>
      <c r="H1389" s="270"/>
      <c r="I1389" s="270"/>
      <c r="J1389" s="268"/>
    </row>
    <row r="1390" spans="1:10" x14ac:dyDescent="0.35">
      <c r="A1390" s="268"/>
      <c r="B1390" s="268"/>
      <c r="C1390" s="268"/>
      <c r="D1390" s="268"/>
      <c r="E1390" s="268"/>
      <c r="F1390" s="185"/>
      <c r="G1390" s="268"/>
      <c r="H1390" s="270"/>
      <c r="I1390" s="270"/>
      <c r="J1390" s="268"/>
    </row>
    <row r="1391" spans="1:10" x14ac:dyDescent="0.35">
      <c r="A1391" s="268"/>
      <c r="B1391" s="268"/>
      <c r="C1391" s="268"/>
      <c r="D1391" s="268"/>
      <c r="E1391" s="268"/>
      <c r="F1391" s="185"/>
      <c r="G1391" s="268"/>
      <c r="H1391" s="270"/>
      <c r="I1391" s="270"/>
      <c r="J1391" s="268"/>
    </row>
    <row r="1392" spans="1:10" x14ac:dyDescent="0.35">
      <c r="A1392" s="268"/>
      <c r="B1392" s="268"/>
      <c r="C1392" s="268"/>
      <c r="D1392" s="268"/>
      <c r="E1392" s="268"/>
      <c r="F1392" s="185"/>
      <c r="G1392" s="268"/>
      <c r="H1392" s="270"/>
      <c r="I1392" s="270"/>
      <c r="J1392" s="268"/>
    </row>
    <row r="1393" spans="1:10" x14ac:dyDescent="0.35">
      <c r="A1393" s="268"/>
      <c r="B1393" s="268"/>
      <c r="C1393" s="268"/>
      <c r="D1393" s="268"/>
      <c r="E1393" s="268"/>
      <c r="F1393" s="185"/>
      <c r="G1393" s="268"/>
      <c r="H1393" s="270"/>
      <c r="I1393" s="270"/>
      <c r="J1393" s="268"/>
    </row>
    <row r="1394" spans="1:10" x14ac:dyDescent="0.35">
      <c r="A1394" s="268"/>
      <c r="B1394" s="268"/>
      <c r="C1394" s="268"/>
      <c r="D1394" s="268"/>
      <c r="E1394" s="268"/>
      <c r="F1394" s="185"/>
      <c r="G1394" s="268"/>
      <c r="H1394" s="270"/>
      <c r="I1394" s="270"/>
      <c r="J1394" s="268"/>
    </row>
    <row r="1395" spans="1:10" x14ac:dyDescent="0.35">
      <c r="A1395" s="268"/>
      <c r="B1395" s="268"/>
      <c r="C1395" s="268"/>
      <c r="D1395" s="268"/>
      <c r="E1395" s="268"/>
      <c r="F1395" s="185"/>
      <c r="G1395" s="268"/>
      <c r="H1395" s="270"/>
      <c r="I1395" s="270"/>
      <c r="J1395" s="268"/>
    </row>
    <row r="1396" spans="1:10" x14ac:dyDescent="0.35">
      <c r="A1396" s="268"/>
      <c r="B1396" s="268"/>
      <c r="C1396" s="268"/>
      <c r="D1396" s="268"/>
      <c r="E1396" s="268"/>
      <c r="F1396" s="185"/>
      <c r="G1396" s="268"/>
      <c r="H1396" s="270"/>
      <c r="I1396" s="270"/>
      <c r="J1396" s="268"/>
    </row>
    <row r="1397" spans="1:10" x14ac:dyDescent="0.35">
      <c r="A1397" s="268"/>
      <c r="B1397" s="268"/>
      <c r="C1397" s="268"/>
      <c r="D1397" s="268"/>
      <c r="E1397" s="268"/>
      <c r="F1397" s="185"/>
      <c r="G1397" s="268"/>
      <c r="H1397" s="270"/>
      <c r="I1397" s="270"/>
      <c r="J1397" s="268"/>
    </row>
    <row r="1398" spans="1:10" x14ac:dyDescent="0.35">
      <c r="A1398" s="268"/>
      <c r="B1398" s="268"/>
      <c r="C1398" s="268"/>
      <c r="D1398" s="268"/>
      <c r="E1398" s="268"/>
      <c r="F1398" s="185"/>
      <c r="G1398" s="268"/>
      <c r="H1398" s="270"/>
      <c r="I1398" s="270"/>
      <c r="J1398" s="268"/>
    </row>
    <row r="1399" spans="1:10" x14ac:dyDescent="0.35">
      <c r="A1399" s="268"/>
      <c r="B1399" s="268"/>
      <c r="C1399" s="268"/>
      <c r="D1399" s="268"/>
      <c r="E1399" s="268"/>
      <c r="F1399" s="185"/>
      <c r="G1399" s="268"/>
      <c r="H1399" s="270"/>
      <c r="I1399" s="270"/>
      <c r="J1399" s="268"/>
    </row>
    <row r="1400" spans="1:10" x14ac:dyDescent="0.35">
      <c r="A1400" s="268"/>
      <c r="B1400" s="268"/>
      <c r="C1400" s="268"/>
      <c r="D1400" s="268"/>
      <c r="E1400" s="268"/>
      <c r="F1400" s="185"/>
      <c r="G1400" s="268"/>
      <c r="H1400" s="270"/>
      <c r="I1400" s="270"/>
      <c r="J1400" s="268"/>
    </row>
    <row r="1401" spans="1:10" x14ac:dyDescent="0.35">
      <c r="A1401" s="268"/>
      <c r="B1401" s="268"/>
      <c r="C1401" s="268"/>
      <c r="D1401" s="268"/>
      <c r="E1401" s="268"/>
      <c r="F1401" s="185"/>
      <c r="G1401" s="268"/>
      <c r="H1401" s="270"/>
      <c r="I1401" s="270"/>
      <c r="J1401" s="268"/>
    </row>
    <row r="1402" spans="1:10" x14ac:dyDescent="0.35">
      <c r="A1402" s="268"/>
      <c r="B1402" s="268"/>
      <c r="C1402" s="268"/>
      <c r="D1402" s="268"/>
      <c r="E1402" s="268"/>
      <c r="F1402" s="185"/>
      <c r="G1402" s="268"/>
      <c r="H1402" s="270"/>
      <c r="I1402" s="270"/>
      <c r="J1402" s="268"/>
    </row>
    <row r="1403" spans="1:10" x14ac:dyDescent="0.35">
      <c r="A1403" s="268"/>
      <c r="B1403" s="268"/>
      <c r="C1403" s="268"/>
      <c r="D1403" s="268"/>
      <c r="E1403" s="268"/>
      <c r="F1403" s="185"/>
      <c r="G1403" s="268"/>
      <c r="H1403" s="270"/>
      <c r="I1403" s="270"/>
      <c r="J1403" s="268"/>
    </row>
    <row r="1404" spans="1:10" x14ac:dyDescent="0.35">
      <c r="A1404" s="268"/>
      <c r="B1404" s="268"/>
      <c r="C1404" s="268"/>
      <c r="D1404" s="268"/>
      <c r="E1404" s="268"/>
      <c r="F1404" s="185"/>
      <c r="G1404" s="268"/>
      <c r="H1404" s="270"/>
      <c r="I1404" s="270"/>
      <c r="J1404" s="268"/>
    </row>
    <row r="1405" spans="1:10" x14ac:dyDescent="0.35">
      <c r="A1405" s="268"/>
      <c r="B1405" s="268"/>
      <c r="C1405" s="268"/>
      <c r="D1405" s="268"/>
      <c r="E1405" s="268"/>
      <c r="F1405" s="185"/>
      <c r="G1405" s="268"/>
      <c r="H1405" s="270"/>
      <c r="I1405" s="270"/>
      <c r="J1405" s="268"/>
    </row>
    <row r="1406" spans="1:10" x14ac:dyDescent="0.35">
      <c r="A1406" s="268"/>
      <c r="B1406" s="268"/>
      <c r="C1406" s="268"/>
      <c r="D1406" s="268"/>
      <c r="E1406" s="268"/>
      <c r="F1406" s="185"/>
      <c r="G1406" s="268"/>
      <c r="H1406" s="270"/>
      <c r="I1406" s="270"/>
      <c r="J1406" s="268"/>
    </row>
    <row r="1407" spans="1:10" x14ac:dyDescent="0.35">
      <c r="A1407" s="268"/>
      <c r="B1407" s="268"/>
      <c r="C1407" s="268"/>
      <c r="D1407" s="268"/>
      <c r="E1407" s="268"/>
      <c r="F1407" s="185"/>
      <c r="G1407" s="268"/>
      <c r="H1407" s="270"/>
      <c r="I1407" s="270"/>
      <c r="J1407" s="268"/>
    </row>
    <row r="1408" spans="1:10" x14ac:dyDescent="0.35">
      <c r="A1408" s="268"/>
      <c r="B1408" s="268"/>
      <c r="C1408" s="268"/>
      <c r="D1408" s="268"/>
      <c r="E1408" s="268"/>
      <c r="F1408" s="185"/>
      <c r="G1408" s="268"/>
      <c r="H1408" s="270"/>
      <c r="I1408" s="270"/>
      <c r="J1408" s="268"/>
    </row>
    <row r="1409" spans="1:10" x14ac:dyDescent="0.35">
      <c r="A1409" s="268"/>
      <c r="B1409" s="268"/>
      <c r="C1409" s="268"/>
      <c r="D1409" s="268"/>
      <c r="E1409" s="268"/>
      <c r="F1409" s="185"/>
      <c r="G1409" s="268"/>
      <c r="H1409" s="270"/>
      <c r="I1409" s="270"/>
      <c r="J1409" s="268"/>
    </row>
    <row r="1410" spans="1:10" x14ac:dyDescent="0.35">
      <c r="A1410" s="268"/>
      <c r="B1410" s="268"/>
      <c r="C1410" s="268"/>
      <c r="D1410" s="268"/>
      <c r="E1410" s="268"/>
      <c r="F1410" s="185"/>
      <c r="G1410" s="268"/>
      <c r="H1410" s="270"/>
      <c r="I1410" s="270"/>
      <c r="J1410" s="268"/>
    </row>
    <row r="1411" spans="1:10" x14ac:dyDescent="0.35">
      <c r="A1411" s="268"/>
      <c r="B1411" s="268"/>
      <c r="C1411" s="268"/>
      <c r="D1411" s="268"/>
      <c r="E1411" s="268"/>
      <c r="F1411" s="185"/>
      <c r="G1411" s="268"/>
      <c r="H1411" s="270"/>
      <c r="I1411" s="270"/>
      <c r="J1411" s="268"/>
    </row>
    <row r="1412" spans="1:10" x14ac:dyDescent="0.35">
      <c r="A1412" s="268"/>
      <c r="B1412" s="268"/>
      <c r="C1412" s="268"/>
      <c r="D1412" s="268"/>
      <c r="E1412" s="268"/>
      <c r="F1412" s="185"/>
      <c r="G1412" s="268"/>
      <c r="H1412" s="270"/>
      <c r="I1412" s="270"/>
      <c r="J1412" s="268"/>
    </row>
    <row r="1413" spans="1:10" x14ac:dyDescent="0.35">
      <c r="A1413" s="268"/>
      <c r="B1413" s="268"/>
      <c r="C1413" s="268"/>
      <c r="D1413" s="268"/>
      <c r="E1413" s="268"/>
      <c r="F1413" s="185"/>
      <c r="G1413" s="268"/>
      <c r="H1413" s="270"/>
      <c r="I1413" s="270"/>
      <c r="J1413" s="268"/>
    </row>
    <row r="1414" spans="1:10" x14ac:dyDescent="0.35">
      <c r="A1414" s="268"/>
      <c r="B1414" s="268"/>
      <c r="C1414" s="268"/>
      <c r="D1414" s="268"/>
      <c r="E1414" s="268"/>
      <c r="F1414" s="185"/>
      <c r="G1414" s="268"/>
      <c r="H1414" s="270"/>
      <c r="I1414" s="270"/>
      <c r="J1414" s="268"/>
    </row>
    <row r="1415" spans="1:10" x14ac:dyDescent="0.35">
      <c r="A1415" s="268"/>
      <c r="B1415" s="268"/>
      <c r="C1415" s="268"/>
      <c r="D1415" s="268"/>
      <c r="E1415" s="268"/>
      <c r="F1415" s="185"/>
      <c r="G1415" s="268"/>
      <c r="H1415" s="270"/>
      <c r="I1415" s="270"/>
      <c r="J1415" s="268"/>
    </row>
    <row r="1416" spans="1:10" x14ac:dyDescent="0.35">
      <c r="A1416" s="268"/>
      <c r="B1416" s="268"/>
      <c r="C1416" s="268"/>
      <c r="D1416" s="268"/>
      <c r="E1416" s="268"/>
      <c r="F1416" s="185"/>
      <c r="G1416" s="268"/>
      <c r="H1416" s="270"/>
      <c r="I1416" s="270"/>
      <c r="J1416" s="268"/>
    </row>
    <row r="1417" spans="1:10" x14ac:dyDescent="0.35">
      <c r="A1417" s="268"/>
      <c r="B1417" s="268"/>
      <c r="C1417" s="268"/>
      <c r="D1417" s="268"/>
      <c r="E1417" s="268"/>
      <c r="F1417" s="185"/>
      <c r="G1417" s="268"/>
      <c r="H1417" s="270"/>
      <c r="I1417" s="270"/>
      <c r="J1417" s="268"/>
    </row>
    <row r="1418" spans="1:10" x14ac:dyDescent="0.35">
      <c r="A1418" s="268"/>
      <c r="B1418" s="268"/>
      <c r="C1418" s="268"/>
      <c r="D1418" s="268"/>
      <c r="E1418" s="268"/>
      <c r="F1418" s="185"/>
      <c r="G1418" s="268"/>
      <c r="H1418" s="270"/>
      <c r="I1418" s="270"/>
      <c r="J1418" s="268"/>
    </row>
    <row r="1419" spans="1:10" x14ac:dyDescent="0.35">
      <c r="A1419" s="268"/>
      <c r="B1419" s="268"/>
      <c r="C1419" s="268"/>
      <c r="D1419" s="268"/>
      <c r="E1419" s="268"/>
      <c r="F1419" s="185"/>
      <c r="G1419" s="268"/>
      <c r="H1419" s="270"/>
      <c r="I1419" s="270"/>
      <c r="J1419" s="268"/>
    </row>
    <row r="1420" spans="1:10" x14ac:dyDescent="0.35">
      <c r="A1420" s="268"/>
      <c r="B1420" s="268"/>
      <c r="C1420" s="268"/>
      <c r="D1420" s="268"/>
      <c r="E1420" s="268"/>
      <c r="F1420" s="185"/>
      <c r="G1420" s="268"/>
      <c r="H1420" s="270"/>
      <c r="I1420" s="270"/>
      <c r="J1420" s="268"/>
    </row>
    <row r="1421" spans="1:10" x14ac:dyDescent="0.35">
      <c r="A1421" s="268"/>
      <c r="B1421" s="268"/>
      <c r="C1421" s="268"/>
      <c r="D1421" s="268"/>
      <c r="E1421" s="268"/>
      <c r="F1421" s="185"/>
      <c r="G1421" s="268"/>
      <c r="H1421" s="270"/>
      <c r="I1421" s="270"/>
      <c r="J1421" s="268"/>
    </row>
    <row r="1422" spans="1:10" x14ac:dyDescent="0.35">
      <c r="A1422" s="268"/>
      <c r="B1422" s="268"/>
      <c r="C1422" s="268"/>
      <c r="D1422" s="268"/>
      <c r="E1422" s="268"/>
      <c r="F1422" s="185"/>
      <c r="G1422" s="268"/>
      <c r="H1422" s="270"/>
      <c r="I1422" s="270"/>
      <c r="J1422" s="268"/>
    </row>
    <row r="1423" spans="1:10" x14ac:dyDescent="0.35">
      <c r="A1423" s="268"/>
      <c r="B1423" s="268"/>
      <c r="C1423" s="268"/>
      <c r="D1423" s="268"/>
      <c r="E1423" s="268"/>
      <c r="F1423" s="185"/>
      <c r="G1423" s="268"/>
      <c r="H1423" s="270"/>
      <c r="I1423" s="270"/>
      <c r="J1423" s="268"/>
    </row>
    <row r="1424" spans="1:10" x14ac:dyDescent="0.35">
      <c r="A1424" s="268"/>
      <c r="B1424" s="268"/>
      <c r="C1424" s="268"/>
      <c r="D1424" s="268"/>
      <c r="E1424" s="268"/>
      <c r="F1424" s="185"/>
      <c r="G1424" s="268"/>
      <c r="H1424" s="270"/>
      <c r="I1424" s="270"/>
      <c r="J1424" s="268"/>
    </row>
    <row r="1425" spans="1:10" x14ac:dyDescent="0.35">
      <c r="A1425" s="268"/>
      <c r="B1425" s="268"/>
      <c r="C1425" s="268"/>
      <c r="D1425" s="268"/>
      <c r="E1425" s="268"/>
      <c r="F1425" s="185"/>
      <c r="G1425" s="268"/>
      <c r="H1425" s="270"/>
      <c r="I1425" s="270"/>
      <c r="J1425" s="268"/>
    </row>
    <row r="1426" spans="1:10" x14ac:dyDescent="0.35">
      <c r="A1426" s="268"/>
      <c r="B1426" s="268"/>
      <c r="C1426" s="268"/>
      <c r="D1426" s="268"/>
      <c r="E1426" s="268"/>
      <c r="F1426" s="185"/>
      <c r="G1426" s="268"/>
      <c r="H1426" s="270"/>
      <c r="I1426" s="270"/>
      <c r="J1426" s="268"/>
    </row>
    <row r="1427" spans="1:10" x14ac:dyDescent="0.35">
      <c r="A1427" s="268"/>
      <c r="B1427" s="268"/>
      <c r="C1427" s="268"/>
      <c r="D1427" s="268"/>
      <c r="E1427" s="268"/>
      <c r="F1427" s="185"/>
      <c r="G1427" s="268"/>
      <c r="H1427" s="270"/>
      <c r="I1427" s="270"/>
      <c r="J1427" s="268"/>
    </row>
    <row r="1428" spans="1:10" x14ac:dyDescent="0.35">
      <c r="A1428" s="268"/>
      <c r="B1428" s="268"/>
      <c r="C1428" s="268"/>
      <c r="D1428" s="268"/>
      <c r="E1428" s="268"/>
      <c r="F1428" s="185"/>
      <c r="G1428" s="268"/>
      <c r="H1428" s="270"/>
      <c r="I1428" s="270"/>
      <c r="J1428" s="268"/>
    </row>
    <row r="1429" spans="1:10" x14ac:dyDescent="0.35">
      <c r="A1429" s="268"/>
      <c r="B1429" s="268"/>
      <c r="C1429" s="268"/>
      <c r="D1429" s="268"/>
      <c r="E1429" s="268"/>
      <c r="F1429" s="185"/>
      <c r="G1429" s="268"/>
      <c r="H1429" s="270"/>
      <c r="I1429" s="270"/>
      <c r="J1429" s="268"/>
    </row>
    <row r="1430" spans="1:10" x14ac:dyDescent="0.35">
      <c r="A1430" s="268"/>
      <c r="B1430" s="268"/>
      <c r="C1430" s="268"/>
      <c r="D1430" s="268"/>
      <c r="E1430" s="268"/>
      <c r="F1430" s="185"/>
      <c r="G1430" s="268"/>
      <c r="H1430" s="270"/>
      <c r="I1430" s="270"/>
      <c r="J1430" s="268"/>
    </row>
    <row r="1431" spans="1:10" x14ac:dyDescent="0.35">
      <c r="A1431" s="268"/>
      <c r="B1431" s="268"/>
      <c r="C1431" s="268"/>
      <c r="D1431" s="268"/>
      <c r="E1431" s="268"/>
      <c r="F1431" s="185"/>
      <c r="G1431" s="268"/>
      <c r="H1431" s="270"/>
      <c r="I1431" s="270"/>
      <c r="J1431" s="268"/>
    </row>
    <row r="1432" spans="1:10" x14ac:dyDescent="0.35">
      <c r="A1432" s="268"/>
      <c r="B1432" s="268"/>
      <c r="C1432" s="268"/>
      <c r="D1432" s="268"/>
      <c r="E1432" s="268"/>
      <c r="F1432" s="185"/>
      <c r="G1432" s="268"/>
      <c r="H1432" s="270"/>
      <c r="I1432" s="270"/>
      <c r="J1432" s="268"/>
    </row>
    <row r="1433" spans="1:10" x14ac:dyDescent="0.35">
      <c r="A1433" s="268"/>
      <c r="B1433" s="268"/>
      <c r="C1433" s="268"/>
      <c r="D1433" s="268"/>
      <c r="E1433" s="268"/>
      <c r="F1433" s="185"/>
      <c r="G1433" s="268"/>
      <c r="H1433" s="270"/>
      <c r="I1433" s="270"/>
      <c r="J1433" s="268"/>
    </row>
    <row r="1434" spans="1:10" x14ac:dyDescent="0.35">
      <c r="A1434" s="268"/>
      <c r="B1434" s="268"/>
      <c r="C1434" s="268"/>
      <c r="D1434" s="268"/>
      <c r="E1434" s="268"/>
      <c r="F1434" s="185"/>
      <c r="G1434" s="268"/>
      <c r="H1434" s="270"/>
      <c r="I1434" s="270"/>
      <c r="J1434" s="268"/>
    </row>
    <row r="1435" spans="1:10" x14ac:dyDescent="0.35">
      <c r="A1435" s="268"/>
      <c r="B1435" s="268"/>
      <c r="C1435" s="268"/>
      <c r="D1435" s="268"/>
      <c r="E1435" s="268"/>
      <c r="F1435" s="185"/>
      <c r="G1435" s="268"/>
      <c r="H1435" s="270"/>
      <c r="I1435" s="270"/>
      <c r="J1435" s="268"/>
    </row>
    <row r="1436" spans="1:10" x14ac:dyDescent="0.35">
      <c r="A1436" s="268"/>
      <c r="B1436" s="268"/>
      <c r="C1436" s="268"/>
      <c r="D1436" s="268"/>
      <c r="E1436" s="268"/>
      <c r="F1436" s="185"/>
      <c r="G1436" s="268"/>
      <c r="H1436" s="270"/>
      <c r="I1436" s="270"/>
      <c r="J1436" s="268"/>
    </row>
    <row r="1437" spans="1:10" x14ac:dyDescent="0.35">
      <c r="A1437" s="268"/>
      <c r="B1437" s="268"/>
      <c r="C1437" s="268"/>
      <c r="D1437" s="268"/>
      <c r="E1437" s="268"/>
      <c r="F1437" s="185"/>
      <c r="G1437" s="268"/>
      <c r="H1437" s="270"/>
      <c r="I1437" s="270"/>
      <c r="J1437" s="268"/>
    </row>
    <row r="1438" spans="1:10" x14ac:dyDescent="0.35">
      <c r="A1438" s="268"/>
      <c r="B1438" s="268"/>
      <c r="C1438" s="268"/>
      <c r="D1438" s="268"/>
      <c r="E1438" s="268"/>
      <c r="F1438" s="185"/>
      <c r="G1438" s="268"/>
      <c r="H1438" s="270"/>
      <c r="I1438" s="270"/>
      <c r="J1438" s="268"/>
    </row>
    <row r="1439" spans="1:10" x14ac:dyDescent="0.35">
      <c r="A1439" s="268"/>
      <c r="B1439" s="268"/>
      <c r="C1439" s="268"/>
      <c r="D1439" s="268"/>
      <c r="E1439" s="268"/>
      <c r="F1439" s="185"/>
      <c r="G1439" s="268"/>
      <c r="H1439" s="270"/>
      <c r="I1439" s="270"/>
      <c r="J1439" s="268"/>
    </row>
    <row r="1440" spans="1:10" x14ac:dyDescent="0.35">
      <c r="A1440" s="268"/>
      <c r="B1440" s="268"/>
      <c r="C1440" s="268"/>
      <c r="D1440" s="268"/>
      <c r="E1440" s="268"/>
      <c r="F1440" s="185"/>
      <c r="G1440" s="268"/>
      <c r="H1440" s="270"/>
      <c r="I1440" s="270"/>
      <c r="J1440" s="268"/>
    </row>
    <row r="1441" spans="1:10" x14ac:dyDescent="0.35">
      <c r="A1441" s="268"/>
      <c r="B1441" s="268"/>
      <c r="C1441" s="268"/>
      <c r="D1441" s="268"/>
      <c r="E1441" s="268"/>
      <c r="F1441" s="185"/>
      <c r="G1441" s="268"/>
      <c r="H1441" s="270"/>
      <c r="I1441" s="270"/>
      <c r="J1441" s="268"/>
    </row>
    <row r="1442" spans="1:10" x14ac:dyDescent="0.35">
      <c r="A1442" s="268"/>
      <c r="B1442" s="268"/>
      <c r="C1442" s="268"/>
      <c r="D1442" s="268"/>
      <c r="E1442" s="268"/>
      <c r="F1442" s="185"/>
      <c r="G1442" s="268"/>
      <c r="H1442" s="270"/>
      <c r="I1442" s="270"/>
      <c r="J1442" s="268"/>
    </row>
    <row r="1443" spans="1:10" x14ac:dyDescent="0.35">
      <c r="A1443" s="268"/>
      <c r="B1443" s="268"/>
      <c r="C1443" s="268"/>
      <c r="D1443" s="268"/>
      <c r="E1443" s="268"/>
      <c r="F1443" s="185"/>
      <c r="G1443" s="268"/>
      <c r="H1443" s="270"/>
      <c r="I1443" s="270"/>
      <c r="J1443" s="268"/>
    </row>
    <row r="1444" spans="1:10" x14ac:dyDescent="0.35">
      <c r="A1444" s="268"/>
      <c r="B1444" s="268"/>
      <c r="C1444" s="268"/>
      <c r="D1444" s="268"/>
      <c r="E1444" s="268"/>
      <c r="F1444" s="185"/>
      <c r="G1444" s="268"/>
      <c r="H1444" s="270"/>
      <c r="I1444" s="270"/>
      <c r="J1444" s="268"/>
    </row>
    <row r="1445" spans="1:10" x14ac:dyDescent="0.35">
      <c r="A1445" s="268"/>
      <c r="B1445" s="268"/>
      <c r="C1445" s="268"/>
      <c r="D1445" s="268"/>
      <c r="E1445" s="268"/>
      <c r="F1445" s="185"/>
      <c r="G1445" s="268"/>
      <c r="H1445" s="270"/>
      <c r="I1445" s="270"/>
      <c r="J1445" s="268"/>
    </row>
    <row r="1446" spans="1:10" x14ac:dyDescent="0.35">
      <c r="A1446" s="268"/>
      <c r="B1446" s="268"/>
      <c r="C1446" s="268"/>
      <c r="D1446" s="268"/>
      <c r="E1446" s="268"/>
      <c r="F1446" s="185"/>
      <c r="G1446" s="268"/>
      <c r="H1446" s="270"/>
      <c r="I1446" s="270"/>
      <c r="J1446" s="268"/>
    </row>
    <row r="1447" spans="1:10" x14ac:dyDescent="0.35">
      <c r="A1447" s="268"/>
      <c r="B1447" s="268"/>
      <c r="C1447" s="268"/>
      <c r="D1447" s="268"/>
      <c r="E1447" s="268"/>
      <c r="F1447" s="185"/>
      <c r="G1447" s="268"/>
      <c r="H1447" s="270"/>
      <c r="I1447" s="270"/>
      <c r="J1447" s="268"/>
    </row>
    <row r="1448" spans="1:10" x14ac:dyDescent="0.35">
      <c r="A1448" s="268"/>
      <c r="B1448" s="268"/>
      <c r="C1448" s="268"/>
      <c r="D1448" s="268"/>
      <c r="E1448" s="268"/>
      <c r="F1448" s="185"/>
      <c r="G1448" s="268"/>
      <c r="H1448" s="270"/>
      <c r="I1448" s="270"/>
      <c r="J1448" s="268"/>
    </row>
    <row r="1449" spans="1:10" x14ac:dyDescent="0.35">
      <c r="A1449" s="268"/>
      <c r="B1449" s="268"/>
      <c r="C1449" s="268"/>
      <c r="D1449" s="268"/>
      <c r="E1449" s="268"/>
      <c r="F1449" s="185"/>
      <c r="G1449" s="268"/>
      <c r="H1449" s="270"/>
      <c r="I1449" s="270"/>
      <c r="J1449" s="268"/>
    </row>
    <row r="1450" spans="1:10" x14ac:dyDescent="0.35">
      <c r="A1450" s="268"/>
      <c r="B1450" s="268"/>
      <c r="C1450" s="268"/>
      <c r="D1450" s="268"/>
      <c r="E1450" s="268"/>
      <c r="F1450" s="185"/>
      <c r="G1450" s="268"/>
      <c r="H1450" s="270"/>
      <c r="I1450" s="270"/>
      <c r="J1450" s="268"/>
    </row>
    <row r="1451" spans="1:10" x14ac:dyDescent="0.35">
      <c r="A1451" s="268"/>
      <c r="B1451" s="268"/>
      <c r="C1451" s="268"/>
      <c r="D1451" s="268"/>
      <c r="E1451" s="268"/>
      <c r="F1451" s="185"/>
      <c r="G1451" s="268"/>
      <c r="H1451" s="270"/>
      <c r="I1451" s="270"/>
      <c r="J1451" s="268"/>
    </row>
    <row r="1452" spans="1:10" x14ac:dyDescent="0.35">
      <c r="A1452" s="268"/>
      <c r="B1452" s="268"/>
      <c r="C1452" s="268"/>
      <c r="D1452" s="268"/>
      <c r="E1452" s="268"/>
      <c r="F1452" s="185"/>
      <c r="G1452" s="268"/>
      <c r="H1452" s="270"/>
      <c r="I1452" s="270"/>
      <c r="J1452" s="268"/>
    </row>
    <row r="1453" spans="1:10" x14ac:dyDescent="0.35">
      <c r="A1453" s="268"/>
      <c r="B1453" s="268"/>
      <c r="C1453" s="268"/>
      <c r="D1453" s="268"/>
      <c r="E1453" s="268"/>
      <c r="F1453" s="185"/>
      <c r="G1453" s="268"/>
      <c r="H1453" s="270"/>
      <c r="I1453" s="270"/>
      <c r="J1453" s="268"/>
    </row>
    <row r="1454" spans="1:10" x14ac:dyDescent="0.35">
      <c r="A1454" s="268"/>
      <c r="B1454" s="268"/>
      <c r="C1454" s="268"/>
      <c r="D1454" s="268"/>
      <c r="E1454" s="268"/>
      <c r="F1454" s="185"/>
      <c r="G1454" s="268"/>
      <c r="H1454" s="270"/>
      <c r="I1454" s="270"/>
      <c r="J1454" s="268"/>
    </row>
    <row r="1455" spans="1:10" x14ac:dyDescent="0.35">
      <c r="A1455" s="268"/>
      <c r="B1455" s="268"/>
      <c r="C1455" s="268"/>
      <c r="D1455" s="268"/>
      <c r="E1455" s="268"/>
      <c r="F1455" s="185"/>
      <c r="G1455" s="268"/>
      <c r="H1455" s="270"/>
      <c r="I1455" s="270"/>
      <c r="J1455" s="268"/>
    </row>
    <row r="1456" spans="1:10" x14ac:dyDescent="0.35">
      <c r="A1456" s="268"/>
      <c r="B1456" s="268"/>
      <c r="C1456" s="268"/>
      <c r="D1456" s="268"/>
      <c r="E1456" s="268"/>
      <c r="F1456" s="185"/>
      <c r="G1456" s="268"/>
      <c r="H1456" s="270"/>
      <c r="I1456" s="270"/>
      <c r="J1456" s="268"/>
    </row>
    <row r="1457" spans="1:10" x14ac:dyDescent="0.35">
      <c r="A1457" s="268"/>
      <c r="B1457" s="268"/>
      <c r="C1457" s="268"/>
      <c r="D1457" s="268"/>
      <c r="E1457" s="268"/>
      <c r="F1457" s="185"/>
      <c r="G1457" s="268"/>
      <c r="H1457" s="270"/>
      <c r="I1457" s="270"/>
      <c r="J1457" s="268"/>
    </row>
    <row r="1458" spans="1:10" x14ac:dyDescent="0.35">
      <c r="A1458" s="268"/>
      <c r="B1458" s="268"/>
      <c r="C1458" s="268"/>
      <c r="D1458" s="268"/>
      <c r="E1458" s="268"/>
      <c r="F1458" s="185"/>
      <c r="G1458" s="268"/>
      <c r="H1458" s="270"/>
      <c r="I1458" s="270"/>
      <c r="J1458" s="268"/>
    </row>
    <row r="1459" spans="1:10" x14ac:dyDescent="0.35">
      <c r="A1459" s="268"/>
      <c r="B1459" s="268"/>
      <c r="C1459" s="268"/>
      <c r="D1459" s="268"/>
      <c r="E1459" s="268"/>
      <c r="F1459" s="185"/>
      <c r="G1459" s="268"/>
      <c r="H1459" s="270"/>
      <c r="I1459" s="270"/>
      <c r="J1459" s="268"/>
    </row>
    <row r="1460" spans="1:10" x14ac:dyDescent="0.35">
      <c r="A1460" s="268"/>
      <c r="B1460" s="268"/>
      <c r="C1460" s="268"/>
      <c r="D1460" s="268"/>
      <c r="E1460" s="268"/>
      <c r="F1460" s="185"/>
      <c r="G1460" s="268"/>
      <c r="H1460" s="270"/>
      <c r="I1460" s="270"/>
      <c r="J1460" s="268"/>
    </row>
    <row r="1461" spans="1:10" x14ac:dyDescent="0.35">
      <c r="A1461" s="268"/>
      <c r="B1461" s="268"/>
      <c r="C1461" s="268"/>
      <c r="D1461" s="268"/>
      <c r="E1461" s="268"/>
      <c r="F1461" s="185"/>
      <c r="G1461" s="268"/>
      <c r="H1461" s="270"/>
      <c r="I1461" s="270"/>
      <c r="J1461" s="268"/>
    </row>
    <row r="1462" spans="1:10" x14ac:dyDescent="0.35">
      <c r="A1462" s="268"/>
      <c r="B1462" s="268"/>
      <c r="C1462" s="268"/>
      <c r="D1462" s="268"/>
      <c r="E1462" s="268"/>
      <c r="F1462" s="185"/>
      <c r="G1462" s="268"/>
      <c r="H1462" s="270"/>
      <c r="I1462" s="270"/>
      <c r="J1462" s="268"/>
    </row>
    <row r="1463" spans="1:10" x14ac:dyDescent="0.35">
      <c r="A1463" s="268"/>
      <c r="B1463" s="268"/>
      <c r="C1463" s="268"/>
      <c r="D1463" s="268"/>
      <c r="E1463" s="268"/>
      <c r="F1463" s="185"/>
      <c r="G1463" s="268"/>
      <c r="H1463" s="270"/>
      <c r="I1463" s="270"/>
      <c r="J1463" s="268"/>
    </row>
    <row r="1464" spans="1:10" x14ac:dyDescent="0.35">
      <c r="A1464" s="268"/>
      <c r="B1464" s="268"/>
      <c r="C1464" s="268"/>
      <c r="D1464" s="268"/>
      <c r="E1464" s="268"/>
      <c r="F1464" s="185"/>
      <c r="G1464" s="268"/>
      <c r="H1464" s="270"/>
      <c r="I1464" s="270"/>
      <c r="J1464" s="268"/>
    </row>
    <row r="1465" spans="1:10" x14ac:dyDescent="0.35">
      <c r="A1465" s="268"/>
      <c r="B1465" s="268"/>
      <c r="C1465" s="268"/>
      <c r="D1465" s="268"/>
      <c r="E1465" s="268"/>
      <c r="F1465" s="185"/>
      <c r="G1465" s="268"/>
      <c r="H1465" s="270"/>
      <c r="I1465" s="270"/>
      <c r="J1465" s="268"/>
    </row>
    <row r="1466" spans="1:10" x14ac:dyDescent="0.35">
      <c r="A1466" s="268"/>
      <c r="B1466" s="268"/>
      <c r="C1466" s="268"/>
      <c r="D1466" s="268"/>
      <c r="E1466" s="268"/>
      <c r="F1466" s="185"/>
      <c r="G1466" s="268"/>
      <c r="H1466" s="270"/>
      <c r="I1466" s="270"/>
      <c r="J1466" s="268"/>
    </row>
    <row r="1467" spans="1:10" x14ac:dyDescent="0.35">
      <c r="A1467" s="268"/>
      <c r="B1467" s="268"/>
      <c r="C1467" s="268"/>
      <c r="D1467" s="268"/>
      <c r="E1467" s="268"/>
      <c r="F1467" s="185"/>
      <c r="G1467" s="268"/>
      <c r="H1467" s="270"/>
      <c r="I1467" s="270"/>
      <c r="J1467" s="268"/>
    </row>
    <row r="1468" spans="1:10" x14ac:dyDescent="0.35">
      <c r="A1468" s="268"/>
      <c r="B1468" s="268"/>
      <c r="C1468" s="268"/>
      <c r="D1468" s="268"/>
      <c r="E1468" s="268"/>
      <c r="F1468" s="185"/>
      <c r="G1468" s="268"/>
      <c r="H1468" s="270"/>
      <c r="I1468" s="270"/>
      <c r="J1468" s="268"/>
    </row>
    <row r="1469" spans="1:10" x14ac:dyDescent="0.35">
      <c r="A1469" s="268"/>
      <c r="B1469" s="268"/>
      <c r="C1469" s="268"/>
      <c r="D1469" s="268"/>
      <c r="E1469" s="268"/>
      <c r="F1469" s="185"/>
      <c r="G1469" s="268"/>
      <c r="H1469" s="270"/>
      <c r="I1469" s="270"/>
      <c r="J1469" s="268"/>
    </row>
    <row r="1470" spans="1:10" x14ac:dyDescent="0.35">
      <c r="A1470" s="268"/>
      <c r="B1470" s="268"/>
      <c r="C1470" s="268"/>
      <c r="D1470" s="268"/>
      <c r="E1470" s="268"/>
      <c r="F1470" s="185"/>
      <c r="G1470" s="268"/>
      <c r="H1470" s="270"/>
      <c r="I1470" s="270"/>
      <c r="J1470" s="268"/>
    </row>
    <row r="1471" spans="1:10" x14ac:dyDescent="0.35">
      <c r="A1471" s="268"/>
      <c r="B1471" s="268"/>
      <c r="C1471" s="268"/>
      <c r="D1471" s="268"/>
      <c r="E1471" s="268"/>
      <c r="F1471" s="185"/>
      <c r="G1471" s="268"/>
      <c r="H1471" s="270"/>
      <c r="I1471" s="270"/>
      <c r="J1471" s="268"/>
    </row>
    <row r="1472" spans="1:10" x14ac:dyDescent="0.35">
      <c r="A1472" s="268"/>
      <c r="B1472" s="268"/>
      <c r="C1472" s="268"/>
      <c r="D1472" s="268"/>
      <c r="E1472" s="268"/>
      <c r="F1472" s="185"/>
      <c r="G1472" s="268"/>
      <c r="H1472" s="270"/>
      <c r="I1472" s="270"/>
      <c r="J1472" s="268"/>
    </row>
    <row r="1473" spans="1:10" x14ac:dyDescent="0.35">
      <c r="A1473" s="268"/>
      <c r="B1473" s="268"/>
      <c r="C1473" s="268"/>
      <c r="D1473" s="268"/>
      <c r="E1473" s="268"/>
      <c r="F1473" s="185"/>
      <c r="G1473" s="268"/>
      <c r="H1473" s="270"/>
      <c r="I1473" s="270"/>
      <c r="J1473" s="268"/>
    </row>
    <row r="1474" spans="1:10" x14ac:dyDescent="0.35">
      <c r="A1474" s="268"/>
      <c r="B1474" s="268"/>
      <c r="C1474" s="268"/>
      <c r="D1474" s="268"/>
      <c r="E1474" s="268"/>
      <c r="F1474" s="185"/>
      <c r="G1474" s="268"/>
      <c r="H1474" s="270"/>
      <c r="I1474" s="270"/>
      <c r="J1474" s="268"/>
    </row>
    <row r="1475" spans="1:10" x14ac:dyDescent="0.35">
      <c r="A1475" s="268"/>
      <c r="B1475" s="268"/>
      <c r="C1475" s="268"/>
      <c r="D1475" s="268"/>
      <c r="E1475" s="268"/>
      <c r="F1475" s="185"/>
      <c r="G1475" s="268"/>
      <c r="H1475" s="270"/>
      <c r="I1475" s="270"/>
      <c r="J1475" s="268"/>
    </row>
    <row r="1476" spans="1:10" x14ac:dyDescent="0.35">
      <c r="A1476" s="268"/>
      <c r="B1476" s="268"/>
      <c r="C1476" s="268"/>
      <c r="D1476" s="268"/>
      <c r="E1476" s="268"/>
      <c r="F1476" s="185"/>
      <c r="G1476" s="268"/>
      <c r="H1476" s="270"/>
      <c r="I1476" s="270"/>
      <c r="J1476" s="268"/>
    </row>
    <row r="1477" spans="1:10" x14ac:dyDescent="0.35">
      <c r="A1477" s="268"/>
      <c r="B1477" s="268"/>
      <c r="C1477" s="268"/>
      <c r="D1477" s="268"/>
      <c r="E1477" s="268"/>
      <c r="F1477" s="185"/>
      <c r="G1477" s="268"/>
      <c r="H1477" s="270"/>
      <c r="I1477" s="270"/>
      <c r="J1477" s="268"/>
    </row>
    <row r="1478" spans="1:10" x14ac:dyDescent="0.35">
      <c r="A1478" s="268"/>
      <c r="B1478" s="268"/>
      <c r="C1478" s="268"/>
      <c r="D1478" s="268"/>
      <c r="E1478" s="268"/>
      <c r="F1478" s="185"/>
      <c r="G1478" s="268"/>
      <c r="H1478" s="270"/>
      <c r="I1478" s="270"/>
      <c r="J1478" s="268"/>
    </row>
    <row r="1479" spans="1:10" x14ac:dyDescent="0.35">
      <c r="A1479" s="268"/>
      <c r="B1479" s="268"/>
      <c r="C1479" s="268"/>
      <c r="D1479" s="268"/>
      <c r="E1479" s="268"/>
      <c r="F1479" s="185"/>
      <c r="G1479" s="268"/>
      <c r="H1479" s="270"/>
      <c r="I1479" s="270"/>
      <c r="J1479" s="268"/>
    </row>
    <row r="1480" spans="1:10" x14ac:dyDescent="0.35">
      <c r="A1480" s="268"/>
      <c r="B1480" s="268"/>
      <c r="C1480" s="268"/>
      <c r="D1480" s="268"/>
      <c r="E1480" s="268"/>
      <c r="F1480" s="185"/>
      <c r="G1480" s="268"/>
      <c r="H1480" s="270"/>
      <c r="I1480" s="270"/>
      <c r="J1480" s="268"/>
    </row>
    <row r="1481" spans="1:10" x14ac:dyDescent="0.35">
      <c r="A1481" s="268"/>
      <c r="B1481" s="268"/>
      <c r="C1481" s="268"/>
      <c r="D1481" s="268"/>
      <c r="E1481" s="268"/>
      <c r="F1481" s="185"/>
      <c r="G1481" s="268"/>
      <c r="H1481" s="270"/>
      <c r="I1481" s="270"/>
      <c r="J1481" s="268"/>
    </row>
    <row r="1482" spans="1:10" x14ac:dyDescent="0.35">
      <c r="A1482" s="268"/>
      <c r="B1482" s="268"/>
      <c r="C1482" s="268"/>
      <c r="D1482" s="268"/>
      <c r="E1482" s="268"/>
      <c r="F1482" s="185"/>
      <c r="G1482" s="268"/>
      <c r="H1482" s="270"/>
      <c r="I1482" s="270"/>
      <c r="J1482" s="268"/>
    </row>
    <row r="1483" spans="1:10" x14ac:dyDescent="0.35">
      <c r="A1483" s="268"/>
      <c r="B1483" s="268"/>
      <c r="C1483" s="268"/>
      <c r="D1483" s="268"/>
      <c r="E1483" s="268"/>
      <c r="F1483" s="185"/>
      <c r="G1483" s="268"/>
      <c r="H1483" s="270"/>
      <c r="I1483" s="270"/>
      <c r="J1483" s="268"/>
    </row>
    <row r="1484" spans="1:10" x14ac:dyDescent="0.35">
      <c r="A1484" s="268"/>
      <c r="B1484" s="268"/>
      <c r="C1484" s="268"/>
      <c r="D1484" s="268"/>
      <c r="E1484" s="268"/>
      <c r="F1484" s="185"/>
      <c r="G1484" s="268"/>
      <c r="H1484" s="270"/>
      <c r="I1484" s="270"/>
      <c r="J1484" s="268"/>
    </row>
    <row r="1485" spans="1:10" x14ac:dyDescent="0.35">
      <c r="A1485" s="268"/>
      <c r="B1485" s="268"/>
      <c r="C1485" s="268"/>
      <c r="D1485" s="268"/>
      <c r="E1485" s="268"/>
      <c r="F1485" s="185"/>
      <c r="G1485" s="268"/>
      <c r="H1485" s="270"/>
      <c r="I1485" s="270"/>
      <c r="J1485" s="268"/>
    </row>
    <row r="1486" spans="1:10" x14ac:dyDescent="0.35">
      <c r="A1486" s="268"/>
      <c r="B1486" s="268"/>
      <c r="C1486" s="268"/>
      <c r="D1486" s="268"/>
      <c r="E1486" s="268"/>
      <c r="F1486" s="185"/>
      <c r="G1486" s="268"/>
      <c r="H1486" s="270"/>
      <c r="I1486" s="270"/>
      <c r="J1486" s="268"/>
    </row>
    <row r="1487" spans="1:10" x14ac:dyDescent="0.35">
      <c r="A1487" s="268"/>
      <c r="B1487" s="268"/>
      <c r="C1487" s="268"/>
      <c r="D1487" s="268"/>
      <c r="E1487" s="268"/>
      <c r="F1487" s="185"/>
      <c r="G1487" s="268"/>
      <c r="H1487" s="270"/>
      <c r="I1487" s="270"/>
      <c r="J1487" s="268"/>
    </row>
    <row r="1488" spans="1:10" x14ac:dyDescent="0.35">
      <c r="A1488" s="268"/>
      <c r="B1488" s="268"/>
      <c r="C1488" s="268"/>
      <c r="D1488" s="268"/>
      <c r="E1488" s="268"/>
      <c r="F1488" s="185"/>
      <c r="G1488" s="268"/>
      <c r="H1488" s="270"/>
      <c r="I1488" s="270"/>
      <c r="J1488" s="268"/>
    </row>
    <row r="1489" spans="1:10" x14ac:dyDescent="0.35">
      <c r="A1489" s="268"/>
      <c r="B1489" s="268"/>
      <c r="C1489" s="268"/>
      <c r="D1489" s="268"/>
      <c r="E1489" s="268"/>
      <c r="F1489" s="185"/>
      <c r="G1489" s="268"/>
      <c r="H1489" s="270"/>
      <c r="I1489" s="270"/>
      <c r="J1489" s="268"/>
    </row>
    <row r="1490" spans="1:10" x14ac:dyDescent="0.35">
      <c r="A1490" s="268"/>
      <c r="B1490" s="268"/>
      <c r="C1490" s="268"/>
      <c r="D1490" s="268"/>
      <c r="E1490" s="268"/>
      <c r="F1490" s="185"/>
      <c r="G1490" s="268"/>
      <c r="H1490" s="270"/>
      <c r="I1490" s="270"/>
      <c r="J1490" s="268"/>
    </row>
    <row r="1491" spans="1:10" x14ac:dyDescent="0.35">
      <c r="A1491" s="268"/>
      <c r="B1491" s="268"/>
      <c r="C1491" s="268"/>
      <c r="D1491" s="268"/>
      <c r="E1491" s="268"/>
      <c r="F1491" s="185"/>
      <c r="G1491" s="268"/>
      <c r="H1491" s="270"/>
      <c r="I1491" s="270"/>
      <c r="J1491" s="268"/>
    </row>
    <row r="1492" spans="1:10" x14ac:dyDescent="0.35">
      <c r="A1492" s="268"/>
      <c r="B1492" s="268"/>
      <c r="C1492" s="268"/>
      <c r="D1492" s="268"/>
      <c r="E1492" s="268"/>
      <c r="F1492" s="185"/>
      <c r="G1492" s="268"/>
      <c r="H1492" s="270"/>
      <c r="I1492" s="270"/>
      <c r="J1492" s="268"/>
    </row>
    <row r="1493" spans="1:10" x14ac:dyDescent="0.35">
      <c r="A1493" s="268"/>
      <c r="B1493" s="268"/>
      <c r="C1493" s="268"/>
      <c r="D1493" s="268"/>
      <c r="E1493" s="268"/>
      <c r="F1493" s="185"/>
      <c r="G1493" s="268"/>
      <c r="H1493" s="270"/>
      <c r="I1493" s="270"/>
      <c r="J1493" s="268"/>
    </row>
    <row r="1494" spans="1:10" x14ac:dyDescent="0.35">
      <c r="A1494" s="268"/>
      <c r="B1494" s="268"/>
      <c r="C1494" s="268"/>
      <c r="D1494" s="268"/>
      <c r="E1494" s="268"/>
      <c r="F1494" s="185"/>
      <c r="G1494" s="268"/>
      <c r="H1494" s="270"/>
      <c r="I1494" s="270"/>
      <c r="J1494" s="268"/>
    </row>
    <row r="1495" spans="1:10" x14ac:dyDescent="0.35">
      <c r="A1495" s="268"/>
      <c r="B1495" s="268"/>
      <c r="C1495" s="268"/>
      <c r="D1495" s="268"/>
      <c r="E1495" s="268"/>
      <c r="F1495" s="185"/>
      <c r="G1495" s="268"/>
      <c r="H1495" s="270"/>
      <c r="I1495" s="270"/>
      <c r="J1495" s="268"/>
    </row>
    <row r="1496" spans="1:10" x14ac:dyDescent="0.35">
      <c r="A1496" s="268"/>
      <c r="B1496" s="268"/>
      <c r="C1496" s="268"/>
      <c r="D1496" s="268"/>
      <c r="E1496" s="268"/>
      <c r="F1496" s="185"/>
      <c r="G1496" s="268"/>
      <c r="H1496" s="270"/>
      <c r="I1496" s="270"/>
      <c r="J1496" s="268"/>
    </row>
    <row r="1497" spans="1:10" x14ac:dyDescent="0.35">
      <c r="A1497" s="268"/>
      <c r="B1497" s="268"/>
      <c r="C1497" s="268"/>
      <c r="D1497" s="268"/>
      <c r="E1497" s="268"/>
      <c r="F1497" s="185"/>
      <c r="G1497" s="268"/>
      <c r="H1497" s="270"/>
      <c r="I1497" s="270"/>
      <c r="J1497" s="268"/>
    </row>
    <row r="1498" spans="1:10" x14ac:dyDescent="0.35">
      <c r="A1498" s="268"/>
      <c r="B1498" s="268"/>
      <c r="C1498" s="268"/>
      <c r="D1498" s="268"/>
      <c r="E1498" s="268"/>
      <c r="F1498" s="185"/>
      <c r="G1498" s="268"/>
      <c r="H1498" s="270"/>
      <c r="I1498" s="270"/>
      <c r="J1498" s="268"/>
    </row>
    <row r="1499" spans="1:10" x14ac:dyDescent="0.35">
      <c r="A1499" s="268"/>
      <c r="B1499" s="268"/>
      <c r="C1499" s="268"/>
      <c r="D1499" s="268"/>
      <c r="E1499" s="268"/>
      <c r="F1499" s="185"/>
      <c r="G1499" s="268"/>
      <c r="H1499" s="270"/>
      <c r="I1499" s="270"/>
      <c r="J1499" s="268"/>
    </row>
    <row r="1500" spans="1:10" x14ac:dyDescent="0.35">
      <c r="A1500" s="268"/>
      <c r="B1500" s="268"/>
      <c r="C1500" s="268"/>
      <c r="D1500" s="268"/>
      <c r="E1500" s="268"/>
      <c r="F1500" s="185"/>
      <c r="G1500" s="268"/>
      <c r="H1500" s="270"/>
      <c r="I1500" s="270"/>
      <c r="J1500" s="268"/>
    </row>
    <row r="1501" spans="1:10" x14ac:dyDescent="0.35">
      <c r="A1501" s="268"/>
      <c r="B1501" s="268"/>
      <c r="C1501" s="268"/>
      <c r="D1501" s="268"/>
      <c r="E1501" s="268"/>
      <c r="F1501" s="185"/>
      <c r="G1501" s="268"/>
      <c r="H1501" s="270"/>
      <c r="I1501" s="270"/>
      <c r="J1501" s="268"/>
    </row>
    <row r="1502" spans="1:10" x14ac:dyDescent="0.35">
      <c r="A1502" s="268"/>
      <c r="B1502" s="268"/>
      <c r="C1502" s="268"/>
      <c r="D1502" s="268"/>
      <c r="E1502" s="268"/>
      <c r="F1502" s="185"/>
      <c r="G1502" s="268"/>
      <c r="H1502" s="270"/>
      <c r="I1502" s="270"/>
      <c r="J1502" s="268"/>
    </row>
    <row r="1503" spans="1:10" x14ac:dyDescent="0.35">
      <c r="A1503" s="268"/>
      <c r="B1503" s="268"/>
      <c r="C1503" s="268"/>
      <c r="D1503" s="268"/>
      <c r="E1503" s="268"/>
      <c r="F1503" s="185"/>
      <c r="G1503" s="268"/>
      <c r="H1503" s="270"/>
      <c r="I1503" s="270"/>
      <c r="J1503" s="268"/>
    </row>
    <row r="1504" spans="1:10" x14ac:dyDescent="0.35">
      <c r="A1504" s="268"/>
      <c r="B1504" s="268"/>
      <c r="C1504" s="268"/>
      <c r="D1504" s="268"/>
      <c r="E1504" s="268"/>
      <c r="F1504" s="185"/>
      <c r="G1504" s="268"/>
      <c r="H1504" s="270"/>
      <c r="I1504" s="270"/>
      <c r="J1504" s="268"/>
    </row>
    <row r="1505" spans="1:10" x14ac:dyDescent="0.35">
      <c r="A1505" s="268"/>
      <c r="B1505" s="268"/>
      <c r="C1505" s="268"/>
      <c r="D1505" s="268"/>
      <c r="E1505" s="268"/>
      <c r="F1505" s="185"/>
      <c r="G1505" s="268"/>
      <c r="H1505" s="270"/>
      <c r="I1505" s="270"/>
      <c r="J1505" s="268"/>
    </row>
    <row r="1506" spans="1:10" x14ac:dyDescent="0.35">
      <c r="A1506" s="268"/>
      <c r="B1506" s="268"/>
      <c r="C1506" s="268"/>
      <c r="D1506" s="268"/>
      <c r="E1506" s="268"/>
      <c r="F1506" s="185"/>
      <c r="G1506" s="268"/>
      <c r="H1506" s="270"/>
      <c r="I1506" s="270"/>
      <c r="J1506" s="268"/>
    </row>
    <row r="1507" spans="1:10" x14ac:dyDescent="0.35">
      <c r="A1507" s="268"/>
      <c r="B1507" s="268"/>
      <c r="C1507" s="268"/>
      <c r="D1507" s="268"/>
      <c r="E1507" s="268"/>
      <c r="F1507" s="185"/>
      <c r="G1507" s="268"/>
      <c r="H1507" s="270"/>
      <c r="I1507" s="270"/>
      <c r="J1507" s="268"/>
    </row>
    <row r="1508" spans="1:10" x14ac:dyDescent="0.35">
      <c r="A1508" s="268"/>
      <c r="B1508" s="268"/>
      <c r="C1508" s="268"/>
      <c r="D1508" s="268"/>
      <c r="E1508" s="268"/>
      <c r="F1508" s="185"/>
      <c r="G1508" s="268"/>
      <c r="H1508" s="270"/>
      <c r="I1508" s="270"/>
      <c r="J1508" s="268"/>
    </row>
    <row r="1509" spans="1:10" x14ac:dyDescent="0.35">
      <c r="A1509" s="268"/>
      <c r="B1509" s="268"/>
      <c r="C1509" s="268"/>
      <c r="D1509" s="268"/>
      <c r="E1509" s="268"/>
      <c r="F1509" s="185"/>
      <c r="G1509" s="268"/>
      <c r="H1509" s="270"/>
      <c r="I1509" s="270"/>
      <c r="J1509" s="268"/>
    </row>
    <row r="1510" spans="1:10" x14ac:dyDescent="0.35">
      <c r="A1510" s="268"/>
      <c r="B1510" s="268"/>
      <c r="C1510" s="268"/>
      <c r="D1510" s="268"/>
      <c r="E1510" s="268"/>
      <c r="F1510" s="185"/>
      <c r="G1510" s="268"/>
      <c r="H1510" s="270"/>
      <c r="I1510" s="270"/>
      <c r="J1510" s="268"/>
    </row>
    <row r="1511" spans="1:10" x14ac:dyDescent="0.35">
      <c r="A1511" s="268"/>
      <c r="B1511" s="268"/>
      <c r="C1511" s="268"/>
      <c r="D1511" s="268"/>
      <c r="E1511" s="268"/>
      <c r="F1511" s="185"/>
      <c r="G1511" s="268"/>
      <c r="H1511" s="270"/>
      <c r="I1511" s="270"/>
      <c r="J1511" s="268"/>
    </row>
    <row r="1512" spans="1:10" x14ac:dyDescent="0.35">
      <c r="A1512" s="268"/>
      <c r="B1512" s="268"/>
      <c r="C1512" s="268"/>
      <c r="D1512" s="268"/>
      <c r="E1512" s="268"/>
      <c r="F1512" s="185"/>
      <c r="G1512" s="268"/>
      <c r="H1512" s="270"/>
      <c r="I1512" s="270"/>
      <c r="J1512" s="268"/>
    </row>
    <row r="1513" spans="1:10" x14ac:dyDescent="0.35">
      <c r="A1513" s="268"/>
      <c r="B1513" s="268"/>
      <c r="C1513" s="268"/>
      <c r="D1513" s="268"/>
      <c r="E1513" s="268"/>
      <c r="F1513" s="185"/>
      <c r="G1513" s="268"/>
      <c r="H1513" s="270"/>
      <c r="I1513" s="270"/>
      <c r="J1513" s="268"/>
    </row>
    <row r="1514" spans="1:10" x14ac:dyDescent="0.35">
      <c r="A1514" s="268"/>
      <c r="B1514" s="268"/>
      <c r="C1514" s="268"/>
      <c r="D1514" s="268"/>
      <c r="E1514" s="268"/>
      <c r="F1514" s="185"/>
      <c r="G1514" s="268"/>
      <c r="H1514" s="270"/>
      <c r="I1514" s="270"/>
      <c r="J1514" s="268"/>
    </row>
    <row r="1515" spans="1:10" x14ac:dyDescent="0.35">
      <c r="A1515" s="268"/>
      <c r="B1515" s="268"/>
      <c r="C1515" s="268"/>
      <c r="D1515" s="268"/>
      <c r="E1515" s="268"/>
      <c r="F1515" s="185"/>
      <c r="G1515" s="268"/>
      <c r="H1515" s="270"/>
      <c r="I1515" s="270"/>
      <c r="J1515" s="268"/>
    </row>
    <row r="1516" spans="1:10" x14ac:dyDescent="0.35">
      <c r="A1516" s="268"/>
      <c r="B1516" s="268"/>
      <c r="C1516" s="268"/>
      <c r="D1516" s="268"/>
      <c r="E1516" s="268"/>
      <c r="F1516" s="185"/>
      <c r="G1516" s="268"/>
      <c r="H1516" s="270"/>
      <c r="I1516" s="270"/>
      <c r="J1516" s="268"/>
    </row>
    <row r="1517" spans="1:10" x14ac:dyDescent="0.35">
      <c r="A1517" s="268"/>
      <c r="B1517" s="268"/>
      <c r="C1517" s="268"/>
      <c r="D1517" s="268"/>
      <c r="E1517" s="268"/>
      <c r="F1517" s="185"/>
      <c r="G1517" s="268"/>
      <c r="H1517" s="270"/>
      <c r="I1517" s="270"/>
      <c r="J1517" s="268"/>
    </row>
    <row r="1518" spans="1:10" x14ac:dyDescent="0.35">
      <c r="A1518" s="268"/>
      <c r="B1518" s="268"/>
      <c r="C1518" s="268"/>
      <c r="D1518" s="268"/>
      <c r="E1518" s="268"/>
      <c r="F1518" s="185"/>
      <c r="G1518" s="268"/>
      <c r="H1518" s="270"/>
      <c r="I1518" s="270"/>
      <c r="J1518" s="268"/>
    </row>
    <row r="1519" spans="1:10" x14ac:dyDescent="0.35">
      <c r="A1519" s="268"/>
      <c r="B1519" s="268"/>
      <c r="C1519" s="268"/>
      <c r="D1519" s="268"/>
      <c r="E1519" s="268"/>
      <c r="F1519" s="185"/>
      <c r="G1519" s="268"/>
      <c r="H1519" s="270"/>
      <c r="I1519" s="270"/>
      <c r="J1519" s="268"/>
    </row>
    <row r="1520" spans="1:10" x14ac:dyDescent="0.35">
      <c r="A1520" s="268"/>
      <c r="B1520" s="268"/>
      <c r="C1520" s="268"/>
      <c r="D1520" s="268"/>
      <c r="E1520" s="268"/>
      <c r="F1520" s="185"/>
      <c r="G1520" s="268"/>
      <c r="H1520" s="270"/>
      <c r="I1520" s="270"/>
      <c r="J1520" s="268"/>
    </row>
    <row r="1521" spans="1:10" x14ac:dyDescent="0.35">
      <c r="A1521" s="268"/>
      <c r="B1521" s="268"/>
      <c r="C1521" s="268"/>
      <c r="D1521" s="268"/>
      <c r="E1521" s="268"/>
      <c r="F1521" s="185"/>
      <c r="G1521" s="268"/>
      <c r="H1521" s="270"/>
      <c r="I1521" s="270"/>
      <c r="J1521" s="268"/>
    </row>
    <row r="1522" spans="1:10" x14ac:dyDescent="0.35">
      <c r="A1522" s="268"/>
      <c r="B1522" s="268"/>
      <c r="C1522" s="268"/>
      <c r="D1522" s="268"/>
      <c r="E1522" s="268"/>
      <c r="F1522" s="185"/>
      <c r="G1522" s="268"/>
      <c r="H1522" s="270"/>
      <c r="I1522" s="270"/>
      <c r="J1522" s="268"/>
    </row>
    <row r="1523" spans="1:10" x14ac:dyDescent="0.35">
      <c r="A1523" s="268"/>
      <c r="B1523" s="268"/>
      <c r="C1523" s="268"/>
      <c r="D1523" s="268"/>
      <c r="E1523" s="268"/>
      <c r="F1523" s="185"/>
      <c r="G1523" s="268"/>
      <c r="H1523" s="270"/>
      <c r="I1523" s="270"/>
      <c r="J1523" s="268"/>
    </row>
    <row r="1524" spans="1:10" x14ac:dyDescent="0.35">
      <c r="A1524" s="268"/>
      <c r="B1524" s="268"/>
      <c r="C1524" s="268"/>
      <c r="D1524" s="268"/>
      <c r="E1524" s="268"/>
      <c r="F1524" s="185"/>
      <c r="G1524" s="268"/>
      <c r="H1524" s="270"/>
      <c r="I1524" s="270"/>
      <c r="J1524" s="268"/>
    </row>
    <row r="1525" spans="1:10" x14ac:dyDescent="0.35">
      <c r="A1525" s="268"/>
      <c r="B1525" s="268"/>
      <c r="C1525" s="268"/>
      <c r="D1525" s="268"/>
      <c r="E1525" s="268"/>
      <c r="F1525" s="185"/>
      <c r="G1525" s="268"/>
      <c r="H1525" s="270"/>
      <c r="I1525" s="270"/>
      <c r="J1525" s="268"/>
    </row>
    <row r="1526" spans="1:10" x14ac:dyDescent="0.35">
      <c r="A1526" s="268"/>
      <c r="B1526" s="268"/>
      <c r="C1526" s="268"/>
      <c r="D1526" s="268"/>
      <c r="E1526" s="268"/>
      <c r="F1526" s="185"/>
      <c r="G1526" s="268"/>
      <c r="H1526" s="270"/>
      <c r="I1526" s="270"/>
      <c r="J1526" s="268"/>
    </row>
    <row r="1527" spans="1:10" x14ac:dyDescent="0.35">
      <c r="A1527" s="268"/>
      <c r="B1527" s="268"/>
      <c r="C1527" s="268"/>
      <c r="D1527" s="268"/>
      <c r="E1527" s="268"/>
      <c r="F1527" s="185"/>
      <c r="G1527" s="268"/>
      <c r="H1527" s="270"/>
      <c r="I1527" s="270"/>
      <c r="J1527" s="268"/>
    </row>
    <row r="1528" spans="1:10" x14ac:dyDescent="0.35">
      <c r="A1528" s="268"/>
      <c r="B1528" s="268"/>
      <c r="C1528" s="268"/>
      <c r="D1528" s="268"/>
      <c r="E1528" s="268"/>
      <c r="F1528" s="185"/>
      <c r="G1528" s="268"/>
      <c r="H1528" s="270"/>
      <c r="I1528" s="270"/>
      <c r="J1528" s="268"/>
    </row>
    <row r="1529" spans="1:10" x14ac:dyDescent="0.35">
      <c r="A1529" s="268"/>
      <c r="B1529" s="268"/>
      <c r="C1529" s="268"/>
      <c r="D1529" s="268"/>
      <c r="E1529" s="268"/>
      <c r="F1529" s="185"/>
      <c r="G1529" s="268"/>
      <c r="H1529" s="270"/>
      <c r="I1529" s="270"/>
      <c r="J1529" s="268"/>
    </row>
    <row r="1530" spans="1:10" x14ac:dyDescent="0.35">
      <c r="A1530" s="268"/>
      <c r="B1530" s="268"/>
      <c r="C1530" s="268"/>
      <c r="D1530" s="268"/>
      <c r="E1530" s="268"/>
      <c r="F1530" s="185"/>
      <c r="G1530" s="268"/>
      <c r="H1530" s="270"/>
      <c r="I1530" s="270"/>
      <c r="J1530" s="268"/>
    </row>
    <row r="1531" spans="1:10" x14ac:dyDescent="0.35">
      <c r="A1531" s="268"/>
      <c r="B1531" s="268"/>
      <c r="C1531" s="268"/>
      <c r="D1531" s="268"/>
      <c r="E1531" s="268"/>
      <c r="F1531" s="185"/>
      <c r="G1531" s="268"/>
      <c r="H1531" s="270"/>
      <c r="I1531" s="270"/>
      <c r="J1531" s="268"/>
    </row>
    <row r="1532" spans="1:10" x14ac:dyDescent="0.35">
      <c r="A1532" s="268"/>
      <c r="B1532" s="268"/>
      <c r="C1532" s="268"/>
      <c r="D1532" s="268"/>
      <c r="E1532" s="268"/>
      <c r="F1532" s="185"/>
      <c r="G1532" s="268"/>
      <c r="H1532" s="270"/>
      <c r="I1532" s="270"/>
      <c r="J1532" s="268"/>
    </row>
    <row r="1533" spans="1:10" x14ac:dyDescent="0.35">
      <c r="A1533" s="268"/>
      <c r="B1533" s="268"/>
      <c r="C1533" s="268"/>
      <c r="D1533" s="268"/>
      <c r="E1533" s="268"/>
      <c r="F1533" s="185"/>
      <c r="G1533" s="268"/>
      <c r="H1533" s="270"/>
      <c r="I1533" s="270"/>
      <c r="J1533" s="268"/>
    </row>
    <row r="1534" spans="1:10" x14ac:dyDescent="0.35">
      <c r="A1534" s="268"/>
      <c r="B1534" s="268"/>
      <c r="C1534" s="268"/>
      <c r="D1534" s="268"/>
      <c r="E1534" s="268"/>
      <c r="F1534" s="185"/>
      <c r="G1534" s="268"/>
      <c r="H1534" s="270"/>
      <c r="I1534" s="270"/>
      <c r="J1534" s="268"/>
    </row>
    <row r="1535" spans="1:10" x14ac:dyDescent="0.35">
      <c r="A1535" s="268"/>
      <c r="B1535" s="268"/>
      <c r="C1535" s="268"/>
      <c r="D1535" s="268"/>
      <c r="E1535" s="268"/>
      <c r="F1535" s="185"/>
      <c r="G1535" s="268"/>
      <c r="H1535" s="270"/>
      <c r="I1535" s="270"/>
      <c r="J1535" s="268"/>
    </row>
    <row r="1536" spans="1:10" x14ac:dyDescent="0.35">
      <c r="A1536" s="268"/>
      <c r="B1536" s="268"/>
      <c r="C1536" s="268"/>
      <c r="D1536" s="268"/>
      <c r="E1536" s="268"/>
      <c r="F1536" s="185"/>
      <c r="G1536" s="268"/>
      <c r="H1536" s="270"/>
      <c r="I1536" s="270"/>
      <c r="J1536" s="268"/>
    </row>
    <row r="1537" spans="1:10" x14ac:dyDescent="0.35">
      <c r="A1537" s="268"/>
      <c r="B1537" s="268"/>
      <c r="C1537" s="268"/>
      <c r="D1537" s="268"/>
      <c r="E1537" s="268"/>
      <c r="F1537" s="185"/>
      <c r="G1537" s="268"/>
      <c r="H1537" s="270"/>
      <c r="I1537" s="270"/>
      <c r="J1537" s="268"/>
    </row>
    <row r="1538" spans="1:10" x14ac:dyDescent="0.35">
      <c r="A1538" s="268"/>
      <c r="B1538" s="268"/>
      <c r="C1538" s="268"/>
      <c r="D1538" s="268"/>
      <c r="E1538" s="268"/>
      <c r="F1538" s="185"/>
      <c r="G1538" s="268"/>
      <c r="H1538" s="270"/>
      <c r="I1538" s="270"/>
      <c r="J1538" s="268"/>
    </row>
    <row r="1539" spans="1:10" x14ac:dyDescent="0.35">
      <c r="A1539" s="268"/>
      <c r="B1539" s="268"/>
      <c r="C1539" s="268"/>
      <c r="D1539" s="268"/>
      <c r="E1539" s="268"/>
      <c r="F1539" s="185"/>
      <c r="G1539" s="268"/>
      <c r="H1539" s="270"/>
      <c r="I1539" s="270"/>
      <c r="J1539" s="268"/>
    </row>
    <row r="1540" spans="1:10" x14ac:dyDescent="0.35">
      <c r="A1540" s="268"/>
      <c r="B1540" s="268"/>
      <c r="C1540" s="268"/>
      <c r="D1540" s="268"/>
      <c r="E1540" s="268"/>
      <c r="F1540" s="185"/>
      <c r="G1540" s="268"/>
      <c r="H1540" s="270"/>
      <c r="I1540" s="270"/>
      <c r="J1540" s="268"/>
    </row>
    <row r="1541" spans="1:10" x14ac:dyDescent="0.35">
      <c r="A1541" s="268"/>
      <c r="B1541" s="268"/>
      <c r="C1541" s="268"/>
      <c r="D1541" s="268"/>
      <c r="E1541" s="268"/>
      <c r="F1541" s="185"/>
      <c r="G1541" s="268"/>
      <c r="H1541" s="270"/>
      <c r="I1541" s="270"/>
      <c r="J1541" s="268"/>
    </row>
    <row r="1542" spans="1:10" x14ac:dyDescent="0.35">
      <c r="A1542" s="268"/>
      <c r="B1542" s="268"/>
      <c r="C1542" s="268"/>
      <c r="D1542" s="268"/>
      <c r="E1542" s="268"/>
      <c r="F1542" s="185"/>
      <c r="G1542" s="268"/>
      <c r="H1542" s="270"/>
      <c r="I1542" s="270"/>
      <c r="J1542" s="268"/>
    </row>
    <row r="1543" spans="1:10" x14ac:dyDescent="0.35">
      <c r="A1543" s="268"/>
      <c r="B1543" s="268"/>
      <c r="C1543" s="268"/>
      <c r="D1543" s="268"/>
      <c r="E1543" s="268"/>
      <c r="F1543" s="185"/>
      <c r="G1543" s="268"/>
      <c r="H1543" s="270"/>
      <c r="I1543" s="270"/>
      <c r="J1543" s="268"/>
    </row>
    <row r="1544" spans="1:10" x14ac:dyDescent="0.35">
      <c r="A1544" s="268"/>
      <c r="B1544" s="268"/>
      <c r="C1544" s="268"/>
      <c r="D1544" s="268"/>
      <c r="E1544" s="268"/>
      <c r="F1544" s="185"/>
      <c r="G1544" s="268"/>
      <c r="H1544" s="270"/>
      <c r="I1544" s="270"/>
      <c r="J1544" s="268"/>
    </row>
    <row r="1545" spans="1:10" x14ac:dyDescent="0.35">
      <c r="A1545" s="268"/>
      <c r="B1545" s="268"/>
      <c r="C1545" s="268"/>
      <c r="D1545" s="268"/>
      <c r="E1545" s="268"/>
      <c r="F1545" s="185"/>
      <c r="G1545" s="268"/>
      <c r="H1545" s="270"/>
      <c r="I1545" s="270"/>
      <c r="J1545" s="268"/>
    </row>
    <row r="1546" spans="1:10" x14ac:dyDescent="0.35">
      <c r="A1546" s="268"/>
      <c r="B1546" s="268"/>
      <c r="C1546" s="268"/>
      <c r="D1546" s="268"/>
      <c r="E1546" s="268"/>
      <c r="F1546" s="185"/>
      <c r="G1546" s="268"/>
      <c r="H1546" s="270"/>
      <c r="I1546" s="270"/>
      <c r="J1546" s="268"/>
    </row>
    <row r="1547" spans="1:10" x14ac:dyDescent="0.35">
      <c r="A1547" s="268"/>
      <c r="B1547" s="268"/>
      <c r="C1547" s="268"/>
      <c r="D1547" s="268"/>
      <c r="E1547" s="268"/>
      <c r="F1547" s="185"/>
      <c r="G1547" s="268"/>
      <c r="H1547" s="270"/>
      <c r="I1547" s="270"/>
      <c r="J1547" s="268"/>
    </row>
    <row r="1548" spans="1:10" x14ac:dyDescent="0.35">
      <c r="A1548" s="268"/>
      <c r="B1548" s="268"/>
      <c r="C1548" s="268"/>
      <c r="D1548" s="268"/>
      <c r="E1548" s="268"/>
      <c r="F1548" s="185"/>
      <c r="G1548" s="268"/>
      <c r="H1548" s="270"/>
      <c r="I1548" s="270"/>
      <c r="J1548" s="268"/>
    </row>
    <row r="1549" spans="1:10" x14ac:dyDescent="0.35">
      <c r="A1549" s="268"/>
      <c r="B1549" s="268"/>
      <c r="C1549" s="268"/>
      <c r="D1549" s="268"/>
      <c r="E1549" s="268"/>
      <c r="F1549" s="185"/>
      <c r="G1549" s="268"/>
      <c r="H1549" s="270"/>
      <c r="I1549" s="270"/>
      <c r="J1549" s="268"/>
    </row>
    <row r="1550" spans="1:10" x14ac:dyDescent="0.35">
      <c r="A1550" s="268"/>
      <c r="B1550" s="268"/>
      <c r="C1550" s="268"/>
      <c r="D1550" s="268"/>
      <c r="E1550" s="268"/>
      <c r="F1550" s="185"/>
      <c r="G1550" s="268"/>
      <c r="H1550" s="270"/>
      <c r="I1550" s="270"/>
      <c r="J1550" s="268"/>
    </row>
    <row r="1551" spans="1:10" x14ac:dyDescent="0.35">
      <c r="A1551" s="268"/>
      <c r="B1551" s="268"/>
      <c r="C1551" s="268"/>
      <c r="D1551" s="268"/>
      <c r="E1551" s="268"/>
      <c r="F1551" s="185"/>
      <c r="G1551" s="268"/>
      <c r="H1551" s="270"/>
      <c r="I1551" s="270"/>
      <c r="J1551" s="268"/>
    </row>
    <row r="1552" spans="1:10" x14ac:dyDescent="0.35">
      <c r="A1552" s="268"/>
      <c r="B1552" s="268"/>
      <c r="C1552" s="268"/>
      <c r="D1552" s="268"/>
      <c r="E1552" s="268"/>
      <c r="F1552" s="185"/>
      <c r="G1552" s="268"/>
      <c r="H1552" s="270"/>
      <c r="I1552" s="270"/>
      <c r="J1552" s="268"/>
    </row>
    <row r="1553" spans="1:10" x14ac:dyDescent="0.35">
      <c r="A1553" s="268"/>
      <c r="B1553" s="268"/>
      <c r="C1553" s="268"/>
      <c r="D1553" s="268"/>
      <c r="E1553" s="268"/>
      <c r="F1553" s="185"/>
      <c r="G1553" s="268"/>
      <c r="H1553" s="270"/>
      <c r="I1553" s="270"/>
      <c r="J1553" s="268"/>
    </row>
    <row r="1554" spans="1:10" x14ac:dyDescent="0.35">
      <c r="A1554" s="268"/>
      <c r="B1554" s="268"/>
      <c r="C1554" s="268"/>
      <c r="D1554" s="268"/>
      <c r="E1554" s="268"/>
      <c r="F1554" s="185"/>
      <c r="G1554" s="268"/>
      <c r="H1554" s="270"/>
      <c r="I1554" s="270"/>
      <c r="J1554" s="268"/>
    </row>
    <row r="1555" spans="1:10" x14ac:dyDescent="0.35">
      <c r="A1555" s="268"/>
      <c r="B1555" s="268"/>
      <c r="C1555" s="268"/>
      <c r="D1555" s="268"/>
      <c r="E1555" s="268"/>
      <c r="F1555" s="185"/>
      <c r="G1555" s="268"/>
      <c r="H1555" s="270"/>
      <c r="I1555" s="270"/>
      <c r="J1555" s="268"/>
    </row>
    <row r="1556" spans="1:10" x14ac:dyDescent="0.35">
      <c r="A1556" s="268"/>
      <c r="B1556" s="268"/>
      <c r="C1556" s="268"/>
      <c r="D1556" s="268"/>
      <c r="E1556" s="268"/>
      <c r="F1556" s="185"/>
      <c r="G1556" s="268"/>
      <c r="H1556" s="270"/>
      <c r="I1556" s="270"/>
      <c r="J1556" s="268"/>
    </row>
    <row r="1557" spans="1:10" x14ac:dyDescent="0.35">
      <c r="A1557" s="268"/>
      <c r="B1557" s="268"/>
      <c r="C1557" s="268"/>
      <c r="D1557" s="268"/>
      <c r="E1557" s="268"/>
      <c r="F1557" s="185"/>
      <c r="G1557" s="268"/>
      <c r="H1557" s="270"/>
      <c r="I1557" s="270"/>
      <c r="J1557" s="268"/>
    </row>
    <row r="1558" spans="1:10" x14ac:dyDescent="0.35">
      <c r="A1558" s="268"/>
      <c r="B1558" s="268"/>
      <c r="C1558" s="268"/>
      <c r="D1558" s="268"/>
      <c r="E1558" s="268"/>
      <c r="F1558" s="185"/>
      <c r="G1558" s="268"/>
      <c r="H1558" s="270"/>
      <c r="I1558" s="270"/>
      <c r="J1558" s="268"/>
    </row>
    <row r="1559" spans="1:10" x14ac:dyDescent="0.35">
      <c r="A1559" s="268"/>
      <c r="B1559" s="268"/>
      <c r="C1559" s="268"/>
      <c r="D1559" s="268"/>
      <c r="E1559" s="268"/>
      <c r="F1559" s="185"/>
      <c r="G1559" s="268"/>
      <c r="H1559" s="270"/>
      <c r="I1559" s="270"/>
      <c r="J1559" s="268"/>
    </row>
    <row r="1560" spans="1:10" x14ac:dyDescent="0.35">
      <c r="A1560" s="268"/>
      <c r="B1560" s="268"/>
      <c r="C1560" s="268"/>
      <c r="D1560" s="268"/>
      <c r="E1560" s="268"/>
      <c r="F1560" s="185"/>
      <c r="G1560" s="268"/>
      <c r="H1560" s="270"/>
      <c r="I1560" s="270"/>
      <c r="J1560" s="268"/>
    </row>
    <row r="1561" spans="1:10" x14ac:dyDescent="0.35">
      <c r="A1561" s="268"/>
      <c r="B1561" s="268"/>
      <c r="C1561" s="268"/>
      <c r="D1561" s="268"/>
      <c r="E1561" s="268"/>
      <c r="F1561" s="185"/>
      <c r="G1561" s="268"/>
      <c r="H1561" s="270"/>
      <c r="I1561" s="270"/>
      <c r="J1561" s="268"/>
    </row>
    <row r="1562" spans="1:10" x14ac:dyDescent="0.35">
      <c r="A1562" s="268"/>
      <c r="B1562" s="268"/>
      <c r="C1562" s="268"/>
      <c r="D1562" s="268"/>
      <c r="E1562" s="268"/>
      <c r="F1562" s="185"/>
      <c r="G1562" s="268"/>
      <c r="H1562" s="270"/>
      <c r="I1562" s="270"/>
      <c r="J1562" s="268"/>
    </row>
    <row r="1563" spans="1:10" x14ac:dyDescent="0.35">
      <c r="A1563" s="268"/>
      <c r="B1563" s="268"/>
      <c r="C1563" s="268"/>
      <c r="D1563" s="268"/>
      <c r="E1563" s="268"/>
      <c r="F1563" s="185"/>
      <c r="G1563" s="268"/>
      <c r="H1563" s="270"/>
      <c r="I1563" s="270"/>
      <c r="J1563" s="268"/>
    </row>
    <row r="1564" spans="1:10" x14ac:dyDescent="0.35">
      <c r="A1564" s="268"/>
      <c r="B1564" s="268"/>
      <c r="C1564" s="268"/>
      <c r="D1564" s="268"/>
      <c r="E1564" s="268"/>
      <c r="F1564" s="185"/>
      <c r="G1564" s="268"/>
      <c r="H1564" s="270"/>
      <c r="I1564" s="270"/>
      <c r="J1564" s="268"/>
    </row>
    <row r="1565" spans="1:10" x14ac:dyDescent="0.35">
      <c r="A1565" s="268"/>
      <c r="B1565" s="268"/>
      <c r="C1565" s="268"/>
      <c r="D1565" s="268"/>
      <c r="E1565" s="268"/>
      <c r="F1565" s="185"/>
      <c r="G1565" s="268"/>
      <c r="H1565" s="270"/>
      <c r="I1565" s="270"/>
      <c r="J1565" s="268"/>
    </row>
    <row r="1566" spans="1:10" x14ac:dyDescent="0.35">
      <c r="A1566" s="268"/>
      <c r="B1566" s="268"/>
      <c r="C1566" s="268"/>
      <c r="D1566" s="268"/>
      <c r="E1566" s="268"/>
      <c r="F1566" s="185"/>
      <c r="G1566" s="268"/>
      <c r="H1566" s="270"/>
      <c r="I1566" s="270"/>
      <c r="J1566" s="268"/>
    </row>
    <row r="1567" spans="1:10" x14ac:dyDescent="0.35">
      <c r="A1567" s="268"/>
      <c r="B1567" s="268"/>
      <c r="C1567" s="268"/>
      <c r="D1567" s="268"/>
      <c r="E1567" s="268"/>
      <c r="F1567" s="185"/>
      <c r="G1567" s="268"/>
      <c r="H1567" s="270"/>
      <c r="I1567" s="270"/>
      <c r="J1567" s="268"/>
    </row>
    <row r="1568" spans="1:10" x14ac:dyDescent="0.35">
      <c r="A1568" s="268"/>
      <c r="B1568" s="268"/>
      <c r="C1568" s="268"/>
      <c r="D1568" s="268"/>
      <c r="E1568" s="268"/>
      <c r="F1568" s="185"/>
      <c r="G1568" s="268"/>
      <c r="H1568" s="270"/>
      <c r="I1568" s="270"/>
      <c r="J1568" s="268"/>
    </row>
    <row r="1569" spans="1:10" x14ac:dyDescent="0.35">
      <c r="A1569" s="268"/>
      <c r="B1569" s="268"/>
      <c r="C1569" s="268"/>
      <c r="D1569" s="268"/>
      <c r="E1569" s="268"/>
      <c r="F1569" s="185"/>
      <c r="G1569" s="268"/>
      <c r="H1569" s="270"/>
      <c r="I1569" s="270"/>
      <c r="J1569" s="268"/>
    </row>
    <row r="1570" spans="1:10" x14ac:dyDescent="0.35">
      <c r="A1570" s="268"/>
      <c r="B1570" s="268"/>
      <c r="C1570" s="268"/>
      <c r="D1570" s="268"/>
      <c r="E1570" s="268"/>
      <c r="F1570" s="185"/>
      <c r="G1570" s="268"/>
      <c r="H1570" s="270"/>
      <c r="I1570" s="270"/>
      <c r="J1570" s="268"/>
    </row>
    <row r="1571" spans="1:10" x14ac:dyDescent="0.35">
      <c r="A1571" s="268"/>
      <c r="B1571" s="268"/>
      <c r="C1571" s="268"/>
      <c r="D1571" s="268"/>
      <c r="E1571" s="268"/>
      <c r="F1571" s="185"/>
      <c r="G1571" s="268"/>
      <c r="H1571" s="270"/>
      <c r="I1571" s="270"/>
      <c r="J1571" s="268"/>
    </row>
    <row r="1572" spans="1:10" x14ac:dyDescent="0.35">
      <c r="A1572" s="268"/>
      <c r="B1572" s="268"/>
      <c r="C1572" s="268"/>
      <c r="D1572" s="268"/>
      <c r="E1572" s="268"/>
      <c r="F1572" s="185"/>
      <c r="G1572" s="268"/>
      <c r="H1572" s="270"/>
      <c r="I1572" s="270"/>
      <c r="J1572" s="268"/>
    </row>
    <row r="1573" spans="1:10" x14ac:dyDescent="0.35">
      <c r="A1573" s="268"/>
      <c r="B1573" s="268"/>
      <c r="C1573" s="268"/>
      <c r="D1573" s="268"/>
      <c r="E1573" s="268"/>
      <c r="F1573" s="185"/>
      <c r="G1573" s="268"/>
      <c r="H1573" s="270"/>
      <c r="I1573" s="270"/>
      <c r="J1573" s="268"/>
    </row>
    <row r="1574" spans="1:10" x14ac:dyDescent="0.35">
      <c r="A1574" s="268"/>
      <c r="B1574" s="268"/>
      <c r="C1574" s="268"/>
      <c r="D1574" s="268"/>
      <c r="E1574" s="268"/>
      <c r="F1574" s="185"/>
      <c r="G1574" s="268"/>
      <c r="H1574" s="270"/>
      <c r="I1574" s="270"/>
      <c r="J1574" s="268"/>
    </row>
    <row r="1575" spans="1:10" x14ac:dyDescent="0.35">
      <c r="A1575" s="268"/>
      <c r="B1575" s="268"/>
      <c r="C1575" s="268"/>
      <c r="D1575" s="268"/>
      <c r="E1575" s="268"/>
      <c r="F1575" s="185"/>
      <c r="G1575" s="268"/>
      <c r="H1575" s="270"/>
      <c r="I1575" s="270"/>
      <c r="J1575" s="268"/>
    </row>
    <row r="1576" spans="1:10" x14ac:dyDescent="0.35">
      <c r="A1576" s="268"/>
      <c r="B1576" s="268"/>
      <c r="C1576" s="268"/>
      <c r="D1576" s="268"/>
      <c r="E1576" s="268"/>
      <c r="F1576" s="185"/>
      <c r="G1576" s="268"/>
      <c r="H1576" s="270"/>
      <c r="I1576" s="270"/>
      <c r="J1576" s="268"/>
    </row>
    <row r="1577" spans="1:10" x14ac:dyDescent="0.35">
      <c r="A1577" s="268"/>
      <c r="B1577" s="268"/>
      <c r="C1577" s="268"/>
      <c r="D1577" s="268"/>
      <c r="E1577" s="268"/>
      <c r="F1577" s="185"/>
      <c r="G1577" s="268"/>
      <c r="H1577" s="270"/>
      <c r="I1577" s="270"/>
      <c r="J1577" s="268"/>
    </row>
    <row r="1578" spans="1:10" x14ac:dyDescent="0.35">
      <c r="A1578" s="268"/>
      <c r="B1578" s="268"/>
      <c r="C1578" s="268"/>
      <c r="D1578" s="268"/>
      <c r="E1578" s="268"/>
      <c r="F1578" s="185"/>
      <c r="G1578" s="268"/>
      <c r="H1578" s="270"/>
      <c r="I1578" s="270"/>
      <c r="J1578" s="268"/>
    </row>
    <row r="1579" spans="1:10" x14ac:dyDescent="0.35">
      <c r="A1579" s="268"/>
      <c r="B1579" s="268"/>
      <c r="C1579" s="268"/>
      <c r="D1579" s="268"/>
      <c r="E1579" s="268"/>
      <c r="F1579" s="185"/>
      <c r="G1579" s="268"/>
      <c r="H1579" s="270"/>
      <c r="I1579" s="270"/>
      <c r="J1579" s="268"/>
    </row>
    <row r="1580" spans="1:10" x14ac:dyDescent="0.35">
      <c r="A1580" s="268"/>
      <c r="B1580" s="268"/>
      <c r="C1580" s="268"/>
      <c r="D1580" s="268"/>
      <c r="E1580" s="268"/>
      <c r="F1580" s="185"/>
      <c r="G1580" s="268"/>
      <c r="H1580" s="270"/>
      <c r="I1580" s="270"/>
      <c r="J1580" s="268"/>
    </row>
    <row r="1581" spans="1:10" x14ac:dyDescent="0.35">
      <c r="A1581" s="268"/>
      <c r="B1581" s="268"/>
      <c r="C1581" s="268"/>
      <c r="D1581" s="268"/>
      <c r="E1581" s="268"/>
      <c r="F1581" s="185"/>
      <c r="G1581" s="268"/>
      <c r="H1581" s="270"/>
      <c r="I1581" s="270"/>
      <c r="J1581" s="268"/>
    </row>
    <row r="1582" spans="1:10" x14ac:dyDescent="0.35">
      <c r="A1582" s="268"/>
      <c r="B1582" s="268"/>
      <c r="C1582" s="268"/>
      <c r="D1582" s="268"/>
      <c r="E1582" s="268"/>
      <c r="F1582" s="185"/>
      <c r="G1582" s="268"/>
      <c r="H1582" s="270"/>
      <c r="I1582" s="270"/>
      <c r="J1582" s="268"/>
    </row>
    <row r="1583" spans="1:10" x14ac:dyDescent="0.35">
      <c r="A1583" s="268"/>
      <c r="B1583" s="268"/>
      <c r="C1583" s="268"/>
      <c r="D1583" s="268"/>
      <c r="E1583" s="268"/>
      <c r="F1583" s="185"/>
      <c r="G1583" s="268"/>
      <c r="H1583" s="270"/>
      <c r="I1583" s="270"/>
      <c r="J1583" s="268"/>
    </row>
    <row r="1584" spans="1:10" x14ac:dyDescent="0.35">
      <c r="A1584" s="268"/>
      <c r="B1584" s="268"/>
      <c r="C1584" s="268"/>
      <c r="D1584" s="268"/>
      <c r="E1584" s="268"/>
      <c r="F1584" s="185"/>
      <c r="G1584" s="268"/>
      <c r="H1584" s="270"/>
      <c r="I1584" s="270"/>
      <c r="J1584" s="268"/>
    </row>
    <row r="1585" spans="1:10" x14ac:dyDescent="0.35">
      <c r="A1585" s="268"/>
      <c r="B1585" s="268"/>
      <c r="C1585" s="268"/>
      <c r="D1585" s="268"/>
      <c r="E1585" s="268"/>
      <c r="F1585" s="185"/>
      <c r="G1585" s="268"/>
      <c r="H1585" s="270"/>
      <c r="I1585" s="270"/>
      <c r="J1585" s="268"/>
    </row>
    <row r="1586" spans="1:10" x14ac:dyDescent="0.35">
      <c r="A1586" s="268"/>
      <c r="B1586" s="268"/>
      <c r="C1586" s="268"/>
      <c r="D1586" s="268"/>
      <c r="E1586" s="268"/>
      <c r="F1586" s="185"/>
      <c r="G1586" s="268"/>
      <c r="H1586" s="270"/>
      <c r="I1586" s="270"/>
      <c r="J1586" s="268"/>
    </row>
    <row r="1587" spans="1:10" x14ac:dyDescent="0.35">
      <c r="A1587" s="268"/>
      <c r="B1587" s="268"/>
      <c r="C1587" s="268"/>
      <c r="D1587" s="268"/>
      <c r="E1587" s="268"/>
      <c r="F1587" s="185"/>
      <c r="G1587" s="268"/>
      <c r="H1587" s="270"/>
      <c r="I1587" s="270"/>
      <c r="J1587" s="268"/>
    </row>
    <row r="1588" spans="1:10" x14ac:dyDescent="0.35">
      <c r="A1588" s="268"/>
      <c r="B1588" s="268"/>
      <c r="C1588" s="268"/>
      <c r="D1588" s="268"/>
      <c r="E1588" s="268"/>
      <c r="F1588" s="185"/>
      <c r="G1588" s="268"/>
      <c r="H1588" s="270"/>
      <c r="I1588" s="270"/>
      <c r="J1588" s="268"/>
    </row>
    <row r="1589" spans="1:10" x14ac:dyDescent="0.35">
      <c r="A1589" s="268"/>
      <c r="B1589" s="268"/>
      <c r="C1589" s="268"/>
      <c r="D1589" s="268"/>
      <c r="E1589" s="268"/>
      <c r="F1589" s="185"/>
      <c r="G1589" s="268"/>
      <c r="H1589" s="270"/>
      <c r="I1589" s="270"/>
      <c r="J1589" s="268"/>
    </row>
    <row r="1590" spans="1:10" x14ac:dyDescent="0.35">
      <c r="A1590" s="268"/>
      <c r="B1590" s="268"/>
      <c r="C1590" s="268"/>
      <c r="D1590" s="268"/>
      <c r="E1590" s="268"/>
      <c r="F1590" s="185"/>
      <c r="G1590" s="268"/>
      <c r="H1590" s="270"/>
      <c r="I1590" s="270"/>
      <c r="J1590" s="268"/>
    </row>
    <row r="1591" spans="1:10" x14ac:dyDescent="0.35">
      <c r="A1591" s="268"/>
      <c r="B1591" s="268"/>
      <c r="C1591" s="268"/>
      <c r="D1591" s="268"/>
      <c r="E1591" s="268"/>
      <c r="F1591" s="185"/>
      <c r="G1591" s="268"/>
      <c r="H1591" s="270"/>
      <c r="I1591" s="270"/>
      <c r="J1591" s="268"/>
    </row>
    <row r="1592" spans="1:10" x14ac:dyDescent="0.35">
      <c r="A1592" s="268"/>
      <c r="B1592" s="268"/>
      <c r="C1592" s="268"/>
      <c r="D1592" s="268"/>
      <c r="E1592" s="268"/>
      <c r="F1592" s="185"/>
      <c r="G1592" s="268"/>
      <c r="H1592" s="270"/>
      <c r="I1592" s="270"/>
      <c r="J1592" s="268"/>
    </row>
    <row r="1593" spans="1:10" x14ac:dyDescent="0.35">
      <c r="A1593" s="268"/>
      <c r="B1593" s="268"/>
      <c r="C1593" s="268"/>
      <c r="D1593" s="268"/>
      <c r="E1593" s="268"/>
      <c r="F1593" s="185"/>
      <c r="G1593" s="268"/>
      <c r="H1593" s="270"/>
      <c r="I1593" s="270"/>
      <c r="J1593" s="268"/>
    </row>
    <row r="1594" spans="1:10" x14ac:dyDescent="0.35">
      <c r="A1594" s="268"/>
      <c r="B1594" s="268"/>
      <c r="C1594" s="268"/>
      <c r="D1594" s="268"/>
      <c r="E1594" s="268"/>
      <c r="F1594" s="185"/>
      <c r="G1594" s="268"/>
      <c r="H1594" s="270"/>
      <c r="I1594" s="270"/>
      <c r="J1594" s="268"/>
    </row>
    <row r="1595" spans="1:10" x14ac:dyDescent="0.35">
      <c r="A1595" s="268"/>
      <c r="B1595" s="268"/>
      <c r="C1595" s="268"/>
      <c r="D1595" s="268"/>
      <c r="E1595" s="268"/>
      <c r="F1595" s="185"/>
      <c r="G1595" s="268"/>
      <c r="H1595" s="270"/>
      <c r="I1595" s="270"/>
      <c r="J1595" s="268"/>
    </row>
    <row r="1596" spans="1:10" x14ac:dyDescent="0.35">
      <c r="A1596" s="268"/>
      <c r="B1596" s="268"/>
      <c r="C1596" s="268"/>
      <c r="D1596" s="268"/>
      <c r="E1596" s="268"/>
      <c r="F1596" s="185"/>
      <c r="G1596" s="268"/>
      <c r="H1596" s="270"/>
      <c r="I1596" s="270"/>
      <c r="J1596" s="268"/>
    </row>
    <row r="1597" spans="1:10" x14ac:dyDescent="0.35">
      <c r="A1597" s="268"/>
      <c r="B1597" s="268"/>
      <c r="C1597" s="268"/>
      <c r="D1597" s="268"/>
      <c r="E1597" s="268"/>
      <c r="F1597" s="185"/>
      <c r="G1597" s="268"/>
      <c r="H1597" s="270"/>
      <c r="I1597" s="270"/>
      <c r="J1597" s="268"/>
    </row>
    <row r="1598" spans="1:10" x14ac:dyDescent="0.35">
      <c r="A1598" s="268"/>
      <c r="B1598" s="268"/>
      <c r="C1598" s="268"/>
      <c r="D1598" s="268"/>
      <c r="E1598" s="268"/>
      <c r="F1598" s="185"/>
      <c r="G1598" s="268"/>
      <c r="H1598" s="270"/>
      <c r="I1598" s="270"/>
      <c r="J1598" s="268"/>
    </row>
    <row r="1599" spans="1:10" x14ac:dyDescent="0.35">
      <c r="A1599" s="268"/>
      <c r="B1599" s="268"/>
      <c r="C1599" s="268"/>
      <c r="D1599" s="268"/>
      <c r="E1599" s="268"/>
      <c r="F1599" s="185"/>
      <c r="G1599" s="268"/>
      <c r="H1599" s="270"/>
      <c r="I1599" s="270"/>
      <c r="J1599" s="268"/>
    </row>
    <row r="1600" spans="1:10" x14ac:dyDescent="0.35">
      <c r="A1600" s="268"/>
      <c r="B1600" s="268"/>
      <c r="C1600" s="268"/>
      <c r="D1600" s="268"/>
      <c r="E1600" s="268"/>
      <c r="F1600" s="185"/>
      <c r="G1600" s="268"/>
      <c r="H1600" s="270"/>
      <c r="I1600" s="270"/>
      <c r="J1600" s="268"/>
    </row>
    <row r="1601" spans="1:10" x14ac:dyDescent="0.35">
      <c r="A1601" s="268"/>
      <c r="B1601" s="268"/>
      <c r="C1601" s="268"/>
      <c r="D1601" s="268"/>
      <c r="E1601" s="268"/>
      <c r="F1601" s="185"/>
      <c r="G1601" s="268"/>
      <c r="H1601" s="270"/>
      <c r="I1601" s="270"/>
      <c r="J1601" s="268"/>
    </row>
    <row r="1602" spans="1:10" x14ac:dyDescent="0.35">
      <c r="A1602" s="268"/>
      <c r="B1602" s="268"/>
      <c r="C1602" s="268"/>
      <c r="D1602" s="268"/>
      <c r="E1602" s="268"/>
      <c r="F1602" s="185"/>
      <c r="G1602" s="268"/>
      <c r="H1602" s="270"/>
      <c r="I1602" s="270"/>
      <c r="J1602" s="268"/>
    </row>
    <row r="1603" spans="1:10" x14ac:dyDescent="0.35">
      <c r="A1603" s="268"/>
      <c r="B1603" s="268"/>
      <c r="C1603" s="268"/>
      <c r="D1603" s="268"/>
      <c r="E1603" s="268"/>
      <c r="F1603" s="185"/>
      <c r="G1603" s="268"/>
      <c r="H1603" s="270"/>
      <c r="I1603" s="270"/>
      <c r="J1603" s="268"/>
    </row>
    <row r="1604" spans="1:10" x14ac:dyDescent="0.35">
      <c r="A1604" s="268"/>
      <c r="B1604" s="268"/>
      <c r="C1604" s="268"/>
      <c r="D1604" s="268"/>
      <c r="E1604" s="268"/>
      <c r="F1604" s="185"/>
      <c r="G1604" s="268"/>
      <c r="H1604" s="270"/>
      <c r="I1604" s="270"/>
      <c r="J1604" s="268"/>
    </row>
    <row r="1605" spans="1:10" x14ac:dyDescent="0.35">
      <c r="A1605" s="268"/>
      <c r="B1605" s="268"/>
      <c r="C1605" s="268"/>
      <c r="D1605" s="268"/>
      <c r="E1605" s="268"/>
      <c r="F1605" s="185"/>
      <c r="G1605" s="268"/>
      <c r="H1605" s="270"/>
      <c r="I1605" s="270"/>
      <c r="J1605" s="268"/>
    </row>
    <row r="1606" spans="1:10" x14ac:dyDescent="0.35">
      <c r="A1606" s="268"/>
      <c r="B1606" s="268"/>
      <c r="C1606" s="268"/>
      <c r="D1606" s="268"/>
      <c r="E1606" s="268"/>
      <c r="F1606" s="185"/>
      <c r="G1606" s="268"/>
      <c r="H1606" s="270"/>
      <c r="I1606" s="270"/>
      <c r="J1606" s="268"/>
    </row>
    <row r="1607" spans="1:10" x14ac:dyDescent="0.35">
      <c r="A1607" s="268"/>
      <c r="B1607" s="268"/>
      <c r="C1607" s="268"/>
      <c r="D1607" s="268"/>
      <c r="E1607" s="268"/>
      <c r="F1607" s="185"/>
      <c r="G1607" s="268"/>
      <c r="H1607" s="270"/>
      <c r="I1607" s="270"/>
      <c r="J1607" s="268"/>
    </row>
    <row r="1608" spans="1:10" x14ac:dyDescent="0.35">
      <c r="A1608" s="268"/>
      <c r="B1608" s="268"/>
      <c r="C1608" s="268"/>
      <c r="D1608" s="268"/>
      <c r="E1608" s="268"/>
      <c r="F1608" s="185"/>
      <c r="G1608" s="268"/>
      <c r="H1608" s="270"/>
      <c r="I1608" s="270"/>
      <c r="J1608" s="268"/>
    </row>
    <row r="1609" spans="1:10" x14ac:dyDescent="0.35">
      <c r="A1609" s="268"/>
      <c r="B1609" s="268"/>
      <c r="C1609" s="268"/>
      <c r="D1609" s="268"/>
      <c r="E1609" s="268"/>
      <c r="F1609" s="185"/>
      <c r="G1609" s="268"/>
      <c r="H1609" s="270"/>
      <c r="I1609" s="270"/>
      <c r="J1609" s="268"/>
    </row>
    <row r="1610" spans="1:10" x14ac:dyDescent="0.35">
      <c r="A1610" s="268"/>
      <c r="B1610" s="268"/>
      <c r="C1610" s="268"/>
      <c r="D1610" s="268"/>
      <c r="E1610" s="268"/>
      <c r="F1610" s="185"/>
      <c r="G1610" s="268"/>
      <c r="H1610" s="270"/>
      <c r="I1610" s="270"/>
      <c r="J1610" s="268"/>
    </row>
    <row r="1611" spans="1:10" x14ac:dyDescent="0.35">
      <c r="A1611" s="268"/>
      <c r="B1611" s="268"/>
      <c r="C1611" s="268"/>
      <c r="D1611" s="268"/>
      <c r="E1611" s="268"/>
      <c r="F1611" s="185"/>
      <c r="G1611" s="268"/>
      <c r="H1611" s="270"/>
      <c r="I1611" s="270"/>
      <c r="J1611" s="268"/>
    </row>
    <row r="1612" spans="1:10" x14ac:dyDescent="0.35">
      <c r="A1612" s="268"/>
      <c r="B1612" s="268"/>
      <c r="C1612" s="268"/>
      <c r="D1612" s="268"/>
      <c r="E1612" s="268"/>
      <c r="F1612" s="185"/>
      <c r="G1612" s="268"/>
      <c r="H1612" s="270"/>
      <c r="I1612" s="270"/>
      <c r="J1612" s="268"/>
    </row>
    <row r="1613" spans="1:10" x14ac:dyDescent="0.35">
      <c r="A1613" s="268"/>
      <c r="B1613" s="268"/>
      <c r="C1613" s="268"/>
      <c r="D1613" s="268"/>
      <c r="E1613" s="268"/>
      <c r="F1613" s="185"/>
      <c r="G1613" s="268"/>
      <c r="H1613" s="270"/>
      <c r="I1613" s="270"/>
      <c r="J1613" s="268"/>
    </row>
    <row r="1614" spans="1:10" x14ac:dyDescent="0.35">
      <c r="A1614" s="268"/>
      <c r="B1614" s="268"/>
      <c r="C1614" s="268"/>
      <c r="D1614" s="268"/>
      <c r="E1614" s="268"/>
      <c r="F1614" s="185"/>
      <c r="G1614" s="268"/>
      <c r="H1614" s="270"/>
      <c r="I1614" s="270"/>
      <c r="J1614" s="268"/>
    </row>
    <row r="1615" spans="1:10" x14ac:dyDescent="0.35">
      <c r="A1615" s="268"/>
      <c r="B1615" s="268"/>
      <c r="C1615" s="268"/>
      <c r="D1615" s="268"/>
      <c r="E1615" s="268"/>
      <c r="F1615" s="185"/>
      <c r="G1615" s="268"/>
      <c r="H1615" s="270"/>
      <c r="I1615" s="270"/>
      <c r="J1615" s="268"/>
    </row>
    <row r="1616" spans="1:10" x14ac:dyDescent="0.35">
      <c r="A1616" s="268"/>
      <c r="B1616" s="268"/>
      <c r="C1616" s="268"/>
      <c r="D1616" s="268"/>
      <c r="E1616" s="268"/>
      <c r="F1616" s="185"/>
      <c r="G1616" s="268"/>
      <c r="H1616" s="270"/>
      <c r="I1616" s="270"/>
      <c r="J1616" s="268"/>
    </row>
    <row r="1617" spans="1:10" x14ac:dyDescent="0.35">
      <c r="A1617" s="268"/>
      <c r="B1617" s="268"/>
      <c r="C1617" s="268"/>
      <c r="D1617" s="268"/>
      <c r="E1617" s="268"/>
      <c r="F1617" s="185"/>
      <c r="G1617" s="268"/>
      <c r="H1617" s="270"/>
      <c r="I1617" s="270"/>
      <c r="J1617" s="268"/>
    </row>
    <row r="1618" spans="1:10" x14ac:dyDescent="0.35">
      <c r="A1618" s="268"/>
      <c r="B1618" s="268"/>
      <c r="C1618" s="268"/>
      <c r="D1618" s="268"/>
      <c r="E1618" s="268"/>
      <c r="F1618" s="185"/>
      <c r="G1618" s="268"/>
      <c r="H1618" s="270"/>
      <c r="I1618" s="270"/>
      <c r="J1618" s="268"/>
    </row>
    <row r="1619" spans="1:10" x14ac:dyDescent="0.35">
      <c r="A1619" s="268"/>
      <c r="B1619" s="268"/>
      <c r="C1619" s="268"/>
      <c r="D1619" s="268"/>
      <c r="E1619" s="268"/>
      <c r="F1619" s="185"/>
      <c r="G1619" s="268"/>
      <c r="H1619" s="270"/>
      <c r="I1619" s="270"/>
      <c r="J1619" s="268"/>
    </row>
    <row r="1620" spans="1:10" x14ac:dyDescent="0.35">
      <c r="A1620" s="268"/>
      <c r="B1620" s="268"/>
      <c r="C1620" s="268"/>
      <c r="D1620" s="268"/>
      <c r="E1620" s="268"/>
      <c r="F1620" s="185"/>
      <c r="G1620" s="268"/>
      <c r="H1620" s="270"/>
      <c r="I1620" s="270"/>
      <c r="J1620" s="268"/>
    </row>
    <row r="1621" spans="1:10" x14ac:dyDescent="0.35">
      <c r="A1621" s="268"/>
      <c r="B1621" s="268"/>
      <c r="C1621" s="268"/>
      <c r="D1621" s="268"/>
      <c r="E1621" s="268"/>
      <c r="F1621" s="185"/>
      <c r="G1621" s="268"/>
      <c r="H1621" s="270"/>
      <c r="I1621" s="270"/>
      <c r="J1621" s="268"/>
    </row>
    <row r="1622" spans="1:10" x14ac:dyDescent="0.35">
      <c r="A1622" s="268"/>
      <c r="B1622" s="268"/>
      <c r="C1622" s="268"/>
      <c r="D1622" s="268"/>
      <c r="E1622" s="268"/>
      <c r="F1622" s="185"/>
      <c r="G1622" s="268"/>
      <c r="H1622" s="270"/>
      <c r="I1622" s="270"/>
      <c r="J1622" s="268"/>
    </row>
    <row r="1623" spans="1:10" x14ac:dyDescent="0.35">
      <c r="A1623" s="268"/>
      <c r="B1623" s="268"/>
      <c r="C1623" s="268"/>
      <c r="D1623" s="268"/>
      <c r="E1623" s="268"/>
      <c r="F1623" s="185"/>
      <c r="G1623" s="268"/>
      <c r="H1623" s="270"/>
      <c r="I1623" s="270"/>
      <c r="J1623" s="268"/>
    </row>
    <row r="1624" spans="1:10" x14ac:dyDescent="0.35">
      <c r="A1624" s="268"/>
      <c r="B1624" s="268"/>
      <c r="C1624" s="268"/>
      <c r="D1624" s="268"/>
      <c r="E1624" s="268"/>
      <c r="F1624" s="185"/>
      <c r="G1624" s="268"/>
      <c r="H1624" s="270"/>
      <c r="I1624" s="270"/>
      <c r="J1624" s="268"/>
    </row>
    <row r="1625" spans="1:10" x14ac:dyDescent="0.35">
      <c r="A1625" s="268"/>
      <c r="B1625" s="268"/>
      <c r="C1625" s="268"/>
      <c r="D1625" s="268"/>
      <c r="E1625" s="268"/>
      <c r="F1625" s="185"/>
      <c r="G1625" s="268"/>
      <c r="H1625" s="270"/>
      <c r="I1625" s="270"/>
      <c r="J1625" s="268"/>
    </row>
    <row r="1626" spans="1:10" x14ac:dyDescent="0.35">
      <c r="A1626" s="268"/>
      <c r="B1626" s="268"/>
      <c r="C1626" s="268"/>
      <c r="D1626" s="268"/>
      <c r="E1626" s="268"/>
      <c r="F1626" s="185"/>
      <c r="G1626" s="268"/>
      <c r="H1626" s="270"/>
      <c r="I1626" s="270"/>
      <c r="J1626" s="268"/>
    </row>
    <row r="1627" spans="1:10" x14ac:dyDescent="0.35">
      <c r="A1627" s="268"/>
      <c r="B1627" s="268"/>
      <c r="C1627" s="268"/>
      <c r="D1627" s="268"/>
      <c r="E1627" s="268"/>
      <c r="F1627" s="185"/>
      <c r="G1627" s="268"/>
      <c r="H1627" s="270"/>
      <c r="I1627" s="270"/>
      <c r="J1627" s="268"/>
    </row>
    <row r="1628" spans="1:10" x14ac:dyDescent="0.35">
      <c r="A1628" s="268"/>
      <c r="B1628" s="268"/>
      <c r="C1628" s="268"/>
      <c r="D1628" s="268"/>
      <c r="E1628" s="268"/>
      <c r="F1628" s="185"/>
      <c r="G1628" s="268"/>
      <c r="H1628" s="270"/>
      <c r="I1628" s="270"/>
      <c r="J1628" s="268"/>
    </row>
    <row r="1629" spans="1:10" x14ac:dyDescent="0.35">
      <c r="A1629" s="268"/>
      <c r="B1629" s="268"/>
      <c r="C1629" s="268"/>
      <c r="D1629" s="268"/>
      <c r="E1629" s="268"/>
      <c r="F1629" s="185"/>
      <c r="G1629" s="268"/>
      <c r="H1629" s="270"/>
      <c r="I1629" s="270"/>
      <c r="J1629" s="268"/>
    </row>
    <row r="1630" spans="1:10" x14ac:dyDescent="0.35">
      <c r="A1630" s="268"/>
      <c r="B1630" s="268"/>
      <c r="C1630" s="268"/>
      <c r="D1630" s="268"/>
      <c r="E1630" s="268"/>
      <c r="F1630" s="185"/>
      <c r="G1630" s="268"/>
      <c r="H1630" s="270"/>
      <c r="I1630" s="270"/>
      <c r="J1630" s="268"/>
    </row>
    <row r="1631" spans="1:10" x14ac:dyDescent="0.35">
      <c r="A1631" s="268"/>
      <c r="B1631" s="268"/>
      <c r="C1631" s="268"/>
      <c r="D1631" s="268"/>
      <c r="E1631" s="268"/>
      <c r="F1631" s="185"/>
      <c r="G1631" s="268"/>
      <c r="H1631" s="270"/>
      <c r="I1631" s="270"/>
      <c r="J1631" s="268"/>
    </row>
    <row r="1632" spans="1:10" x14ac:dyDescent="0.35">
      <c r="A1632" s="268"/>
      <c r="B1632" s="268"/>
      <c r="C1632" s="268"/>
      <c r="D1632" s="268"/>
      <c r="E1632" s="268"/>
      <c r="F1632" s="185"/>
      <c r="G1632" s="268"/>
      <c r="H1632" s="270"/>
      <c r="I1632" s="270"/>
      <c r="J1632" s="268"/>
    </row>
    <row r="1633" spans="1:10" x14ac:dyDescent="0.35">
      <c r="A1633" s="268"/>
      <c r="B1633" s="268"/>
      <c r="C1633" s="268"/>
      <c r="D1633" s="268"/>
      <c r="E1633" s="268"/>
      <c r="F1633" s="185"/>
      <c r="G1633" s="268"/>
      <c r="H1633" s="270"/>
      <c r="I1633" s="270"/>
      <c r="J1633" s="268"/>
    </row>
    <row r="1634" spans="1:10" x14ac:dyDescent="0.35">
      <c r="A1634" s="268"/>
      <c r="B1634" s="268"/>
      <c r="C1634" s="268"/>
      <c r="D1634" s="268"/>
      <c r="E1634" s="268"/>
      <c r="F1634" s="185"/>
      <c r="G1634" s="268"/>
      <c r="H1634" s="270"/>
      <c r="I1634" s="270"/>
      <c r="J1634" s="268"/>
    </row>
    <row r="1635" spans="1:10" x14ac:dyDescent="0.35">
      <c r="A1635" s="268"/>
      <c r="B1635" s="268"/>
      <c r="C1635" s="268"/>
      <c r="D1635" s="268"/>
      <c r="E1635" s="268"/>
      <c r="F1635" s="185"/>
      <c r="G1635" s="268"/>
      <c r="H1635" s="270"/>
      <c r="I1635" s="270"/>
      <c r="J1635" s="268"/>
    </row>
    <row r="1636" spans="1:10" x14ac:dyDescent="0.35">
      <c r="A1636" s="268"/>
      <c r="B1636" s="268"/>
      <c r="C1636" s="268"/>
      <c r="D1636" s="268"/>
      <c r="E1636" s="268"/>
      <c r="F1636" s="185"/>
      <c r="G1636" s="268"/>
      <c r="H1636" s="270"/>
      <c r="I1636" s="270"/>
      <c r="J1636" s="268"/>
    </row>
    <row r="1637" spans="1:10" x14ac:dyDescent="0.35">
      <c r="A1637" s="268"/>
      <c r="B1637" s="268"/>
      <c r="C1637" s="268"/>
      <c r="D1637" s="268"/>
      <c r="E1637" s="268"/>
      <c r="F1637" s="185"/>
      <c r="G1637" s="268"/>
      <c r="H1637" s="270"/>
      <c r="I1637" s="270"/>
      <c r="J1637" s="268"/>
    </row>
    <row r="1638" spans="1:10" x14ac:dyDescent="0.35">
      <c r="A1638" s="268"/>
      <c r="B1638" s="268"/>
      <c r="C1638" s="268"/>
      <c r="D1638" s="268"/>
      <c r="E1638" s="268"/>
      <c r="F1638" s="185"/>
      <c r="G1638" s="268"/>
      <c r="H1638" s="270"/>
      <c r="I1638" s="270"/>
      <c r="J1638" s="268"/>
    </row>
    <row r="1639" spans="1:10" x14ac:dyDescent="0.35">
      <c r="A1639" s="268"/>
      <c r="B1639" s="268"/>
      <c r="C1639" s="268"/>
      <c r="D1639" s="268"/>
      <c r="E1639" s="268"/>
      <c r="F1639" s="185"/>
      <c r="G1639" s="268"/>
      <c r="H1639" s="270"/>
      <c r="I1639" s="270"/>
      <c r="J1639" s="268"/>
    </row>
    <row r="1640" spans="1:10" x14ac:dyDescent="0.35">
      <c r="A1640" s="268"/>
      <c r="B1640" s="268"/>
      <c r="C1640" s="268"/>
      <c r="D1640" s="268"/>
      <c r="E1640" s="268"/>
      <c r="F1640" s="185"/>
      <c r="G1640" s="268"/>
      <c r="H1640" s="270"/>
      <c r="I1640" s="270"/>
      <c r="J1640" s="268"/>
    </row>
    <row r="1641" spans="1:10" x14ac:dyDescent="0.35">
      <c r="A1641" s="268"/>
      <c r="B1641" s="268"/>
      <c r="C1641" s="268"/>
      <c r="D1641" s="268"/>
      <c r="E1641" s="268"/>
      <c r="F1641" s="185"/>
      <c r="G1641" s="268"/>
      <c r="H1641" s="270"/>
      <c r="I1641" s="270"/>
      <c r="J1641" s="268"/>
    </row>
    <row r="1642" spans="1:10" x14ac:dyDescent="0.35">
      <c r="A1642" s="268"/>
      <c r="B1642" s="268"/>
      <c r="C1642" s="268"/>
      <c r="D1642" s="268"/>
      <c r="E1642" s="268"/>
      <c r="F1642" s="185"/>
      <c r="G1642" s="268"/>
      <c r="H1642" s="270"/>
      <c r="I1642" s="270"/>
      <c r="J1642" s="268"/>
    </row>
    <row r="1643" spans="1:10" x14ac:dyDescent="0.35">
      <c r="A1643" s="268"/>
      <c r="B1643" s="268"/>
      <c r="C1643" s="268"/>
      <c r="D1643" s="268"/>
      <c r="E1643" s="268"/>
      <c r="F1643" s="185"/>
      <c r="G1643" s="268"/>
      <c r="H1643" s="270"/>
      <c r="I1643" s="270"/>
      <c r="J1643" s="268"/>
    </row>
    <row r="1644" spans="1:10" x14ac:dyDescent="0.35">
      <c r="A1644" s="268"/>
      <c r="B1644" s="268"/>
      <c r="C1644" s="268"/>
      <c r="D1644" s="268"/>
      <c r="E1644" s="268"/>
      <c r="F1644" s="185"/>
      <c r="G1644" s="268"/>
      <c r="H1644" s="270"/>
      <c r="I1644" s="270"/>
      <c r="J1644" s="268"/>
    </row>
    <row r="1645" spans="1:10" x14ac:dyDescent="0.35">
      <c r="A1645" s="268"/>
      <c r="B1645" s="268"/>
      <c r="C1645" s="268"/>
      <c r="D1645" s="268"/>
      <c r="E1645" s="268"/>
      <c r="F1645" s="185"/>
      <c r="G1645" s="268"/>
      <c r="H1645" s="270"/>
      <c r="I1645" s="270"/>
      <c r="J1645" s="268"/>
    </row>
    <row r="1646" spans="1:10" x14ac:dyDescent="0.35">
      <c r="A1646" s="268"/>
      <c r="B1646" s="268"/>
      <c r="C1646" s="268"/>
      <c r="D1646" s="268"/>
      <c r="E1646" s="268"/>
      <c r="F1646" s="185"/>
      <c r="G1646" s="268"/>
      <c r="H1646" s="270"/>
      <c r="I1646" s="270"/>
      <c r="J1646" s="268"/>
    </row>
    <row r="1647" spans="1:10" x14ac:dyDescent="0.35">
      <c r="A1647" s="268"/>
      <c r="B1647" s="268"/>
      <c r="C1647" s="268"/>
      <c r="D1647" s="268"/>
      <c r="E1647" s="268"/>
      <c r="F1647" s="185"/>
      <c r="G1647" s="268"/>
      <c r="H1647" s="270"/>
      <c r="I1647" s="270"/>
      <c r="J1647" s="268"/>
    </row>
    <row r="1648" spans="1:10" x14ac:dyDescent="0.35">
      <c r="A1648" s="268"/>
      <c r="B1648" s="268"/>
      <c r="C1648" s="268"/>
      <c r="D1648" s="268"/>
      <c r="E1648" s="268"/>
      <c r="F1648" s="185"/>
      <c r="G1648" s="268"/>
      <c r="H1648" s="270"/>
      <c r="I1648" s="270"/>
      <c r="J1648" s="268"/>
    </row>
    <row r="1649" spans="1:10" x14ac:dyDescent="0.35">
      <c r="A1649" s="268"/>
      <c r="B1649" s="268"/>
      <c r="C1649" s="268"/>
      <c r="D1649" s="268"/>
      <c r="E1649" s="268"/>
      <c r="F1649" s="185"/>
      <c r="G1649" s="268"/>
      <c r="H1649" s="270"/>
      <c r="I1649" s="270"/>
      <c r="J1649" s="268"/>
    </row>
    <row r="1650" spans="1:10" x14ac:dyDescent="0.35">
      <c r="A1650" s="268"/>
      <c r="B1650" s="268"/>
      <c r="C1650" s="268"/>
      <c r="D1650" s="268"/>
      <c r="E1650" s="268"/>
      <c r="F1650" s="185"/>
      <c r="G1650" s="268"/>
      <c r="H1650" s="270"/>
      <c r="I1650" s="270"/>
      <c r="J1650" s="268"/>
    </row>
    <row r="1651" spans="1:10" x14ac:dyDescent="0.35">
      <c r="A1651" s="268"/>
      <c r="B1651" s="268"/>
      <c r="C1651" s="268"/>
      <c r="D1651" s="268"/>
      <c r="E1651" s="268"/>
      <c r="F1651" s="185"/>
      <c r="G1651" s="268"/>
      <c r="H1651" s="270"/>
      <c r="I1651" s="270"/>
      <c r="J1651" s="268"/>
    </row>
    <row r="1652" spans="1:10" x14ac:dyDescent="0.35">
      <c r="A1652" s="268"/>
      <c r="B1652" s="268"/>
      <c r="C1652" s="268"/>
      <c r="D1652" s="268"/>
      <c r="E1652" s="268"/>
      <c r="F1652" s="185"/>
      <c r="G1652" s="268"/>
      <c r="H1652" s="270"/>
      <c r="I1652" s="270"/>
      <c r="J1652" s="268"/>
    </row>
    <row r="1653" spans="1:10" x14ac:dyDescent="0.35">
      <c r="A1653" s="268"/>
      <c r="B1653" s="268"/>
      <c r="C1653" s="268"/>
      <c r="D1653" s="268"/>
      <c r="E1653" s="268"/>
      <c r="F1653" s="185"/>
      <c r="G1653" s="268"/>
      <c r="H1653" s="270"/>
      <c r="I1653" s="270"/>
      <c r="J1653" s="268"/>
    </row>
    <row r="1654" spans="1:10" x14ac:dyDescent="0.35">
      <c r="A1654" s="268"/>
      <c r="B1654" s="268"/>
      <c r="C1654" s="268"/>
      <c r="D1654" s="268"/>
      <c r="E1654" s="268"/>
      <c r="F1654" s="185"/>
      <c r="G1654" s="268"/>
      <c r="H1654" s="270"/>
      <c r="I1654" s="270"/>
      <c r="J1654" s="268"/>
    </row>
    <row r="1655" spans="1:10" x14ac:dyDescent="0.35">
      <c r="A1655" s="268"/>
      <c r="B1655" s="268"/>
      <c r="C1655" s="268"/>
      <c r="D1655" s="268"/>
      <c r="E1655" s="268"/>
      <c r="F1655" s="185"/>
      <c r="G1655" s="268"/>
      <c r="H1655" s="270"/>
      <c r="I1655" s="270"/>
      <c r="J1655" s="268"/>
    </row>
    <row r="1656" spans="1:10" x14ac:dyDescent="0.35">
      <c r="A1656" s="268"/>
      <c r="B1656" s="268"/>
      <c r="C1656" s="268"/>
      <c r="D1656" s="268"/>
      <c r="E1656" s="268"/>
      <c r="F1656" s="185"/>
      <c r="G1656" s="268"/>
      <c r="H1656" s="270"/>
      <c r="I1656" s="270"/>
      <c r="J1656" s="268"/>
    </row>
    <row r="1657" spans="1:10" x14ac:dyDescent="0.35">
      <c r="A1657" s="268"/>
      <c r="B1657" s="268"/>
      <c r="C1657" s="268"/>
      <c r="D1657" s="268"/>
      <c r="E1657" s="268"/>
      <c r="F1657" s="185"/>
      <c r="G1657" s="268"/>
      <c r="H1657" s="270"/>
      <c r="I1657" s="270"/>
      <c r="J1657" s="268"/>
    </row>
    <row r="1658" spans="1:10" x14ac:dyDescent="0.35">
      <c r="A1658" s="268"/>
      <c r="B1658" s="268"/>
      <c r="C1658" s="268"/>
      <c r="D1658" s="268"/>
      <c r="E1658" s="268"/>
      <c r="F1658" s="185"/>
      <c r="G1658" s="268"/>
      <c r="H1658" s="270"/>
      <c r="I1658" s="270"/>
      <c r="J1658" s="268"/>
    </row>
    <row r="1659" spans="1:10" x14ac:dyDescent="0.35">
      <c r="A1659" s="268"/>
      <c r="B1659" s="268"/>
      <c r="C1659" s="268"/>
      <c r="D1659" s="268"/>
      <c r="E1659" s="268"/>
      <c r="F1659" s="185"/>
      <c r="G1659" s="268"/>
      <c r="H1659" s="270"/>
      <c r="I1659" s="270"/>
      <c r="J1659" s="268"/>
    </row>
    <row r="1660" spans="1:10" x14ac:dyDescent="0.35">
      <c r="A1660" s="268"/>
      <c r="B1660" s="268"/>
      <c r="C1660" s="268"/>
      <c r="D1660" s="268"/>
      <c r="E1660" s="268"/>
      <c r="F1660" s="185"/>
      <c r="G1660" s="268"/>
      <c r="H1660" s="270"/>
      <c r="I1660" s="270"/>
      <c r="J1660" s="268"/>
    </row>
    <row r="1661" spans="1:10" x14ac:dyDescent="0.35">
      <c r="A1661" s="268"/>
      <c r="B1661" s="268"/>
      <c r="C1661" s="268"/>
      <c r="D1661" s="268"/>
      <c r="E1661" s="268"/>
      <c r="F1661" s="185"/>
      <c r="G1661" s="268"/>
      <c r="H1661" s="270"/>
      <c r="I1661" s="270"/>
      <c r="J1661" s="268"/>
    </row>
    <row r="1662" spans="1:10" x14ac:dyDescent="0.35">
      <c r="A1662" s="268"/>
      <c r="B1662" s="268"/>
      <c r="C1662" s="268"/>
      <c r="D1662" s="268"/>
      <c r="E1662" s="268"/>
      <c r="F1662" s="185"/>
      <c r="G1662" s="268"/>
      <c r="H1662" s="270"/>
      <c r="I1662" s="270"/>
      <c r="J1662" s="268"/>
    </row>
    <row r="1663" spans="1:10" x14ac:dyDescent="0.35">
      <c r="A1663" s="268"/>
      <c r="B1663" s="268"/>
      <c r="C1663" s="268"/>
      <c r="D1663" s="268"/>
      <c r="E1663" s="268"/>
      <c r="F1663" s="185"/>
      <c r="G1663" s="268"/>
      <c r="H1663" s="270"/>
      <c r="I1663" s="270"/>
      <c r="J1663" s="268"/>
    </row>
    <row r="1664" spans="1:10" x14ac:dyDescent="0.35">
      <c r="A1664" s="268"/>
      <c r="B1664" s="268"/>
      <c r="C1664" s="268"/>
      <c r="D1664" s="268"/>
      <c r="E1664" s="268"/>
      <c r="F1664" s="185"/>
      <c r="G1664" s="268"/>
      <c r="H1664" s="270"/>
      <c r="I1664" s="270"/>
      <c r="J1664" s="268"/>
    </row>
    <row r="1665" spans="1:10" x14ac:dyDescent="0.35">
      <c r="A1665" s="268"/>
      <c r="B1665" s="268"/>
      <c r="C1665" s="268"/>
      <c r="D1665" s="268"/>
      <c r="E1665" s="268"/>
      <c r="F1665" s="185"/>
      <c r="G1665" s="268"/>
      <c r="H1665" s="270"/>
      <c r="I1665" s="270"/>
      <c r="J1665" s="268"/>
    </row>
    <row r="1666" spans="1:10" x14ac:dyDescent="0.35">
      <c r="A1666" s="268"/>
      <c r="B1666" s="268"/>
      <c r="C1666" s="268"/>
      <c r="D1666" s="268"/>
      <c r="E1666" s="268"/>
      <c r="F1666" s="185"/>
      <c r="G1666" s="268"/>
      <c r="H1666" s="270"/>
      <c r="I1666" s="270"/>
      <c r="J1666" s="268"/>
    </row>
    <row r="1667" spans="1:10" x14ac:dyDescent="0.35">
      <c r="A1667" s="268"/>
      <c r="B1667" s="268"/>
      <c r="C1667" s="268"/>
      <c r="D1667" s="268"/>
      <c r="E1667" s="268"/>
      <c r="F1667" s="185"/>
      <c r="G1667" s="268"/>
      <c r="H1667" s="270"/>
      <c r="I1667" s="270"/>
      <c r="J1667" s="268"/>
    </row>
    <row r="1668" spans="1:10" x14ac:dyDescent="0.35">
      <c r="A1668" s="268"/>
      <c r="B1668" s="268"/>
      <c r="C1668" s="268"/>
      <c r="D1668" s="268"/>
      <c r="E1668" s="268"/>
      <c r="F1668" s="185"/>
      <c r="G1668" s="268"/>
      <c r="H1668" s="270"/>
      <c r="I1668" s="270"/>
      <c r="J1668" s="268"/>
    </row>
    <row r="1669" spans="1:10" x14ac:dyDescent="0.35">
      <c r="A1669" s="268"/>
      <c r="B1669" s="268"/>
      <c r="C1669" s="268"/>
      <c r="D1669" s="268"/>
      <c r="E1669" s="268"/>
      <c r="F1669" s="185"/>
      <c r="G1669" s="268"/>
      <c r="H1669" s="270"/>
      <c r="I1669" s="270"/>
      <c r="J1669" s="268"/>
    </row>
    <row r="1670" spans="1:10" x14ac:dyDescent="0.35">
      <c r="A1670" s="268"/>
      <c r="B1670" s="268"/>
      <c r="C1670" s="268"/>
      <c r="D1670" s="268"/>
      <c r="E1670" s="268"/>
      <c r="F1670" s="185"/>
      <c r="G1670" s="268"/>
      <c r="H1670" s="270"/>
      <c r="I1670" s="270"/>
      <c r="J1670" s="268"/>
    </row>
    <row r="1671" spans="1:10" x14ac:dyDescent="0.35">
      <c r="A1671" s="268"/>
      <c r="B1671" s="268"/>
      <c r="C1671" s="268"/>
      <c r="D1671" s="268"/>
      <c r="E1671" s="268"/>
      <c r="F1671" s="185"/>
      <c r="G1671" s="268"/>
      <c r="H1671" s="270"/>
      <c r="I1671" s="270"/>
      <c r="J1671" s="268"/>
    </row>
    <row r="1672" spans="1:10" x14ac:dyDescent="0.35">
      <c r="A1672" s="268"/>
      <c r="B1672" s="268"/>
      <c r="C1672" s="268"/>
      <c r="D1672" s="268"/>
      <c r="E1672" s="268"/>
      <c r="F1672" s="185"/>
      <c r="G1672" s="268"/>
      <c r="H1672" s="270"/>
      <c r="I1672" s="270"/>
      <c r="J1672" s="268"/>
    </row>
    <row r="1673" spans="1:10" x14ac:dyDescent="0.35">
      <c r="A1673" s="268"/>
      <c r="B1673" s="268"/>
      <c r="C1673" s="268"/>
      <c r="D1673" s="268"/>
      <c r="E1673" s="268"/>
      <c r="F1673" s="185"/>
      <c r="G1673" s="268"/>
      <c r="H1673" s="270"/>
      <c r="I1673" s="270"/>
      <c r="J1673" s="268"/>
    </row>
    <row r="1674" spans="1:10" x14ac:dyDescent="0.35">
      <c r="A1674" s="268"/>
      <c r="B1674" s="268"/>
      <c r="C1674" s="268"/>
      <c r="D1674" s="268"/>
      <c r="E1674" s="268"/>
      <c r="F1674" s="185"/>
      <c r="G1674" s="268"/>
      <c r="H1674" s="270"/>
      <c r="I1674" s="270"/>
      <c r="J1674" s="268"/>
    </row>
    <row r="1675" spans="1:10" x14ac:dyDescent="0.35">
      <c r="A1675" s="268"/>
      <c r="B1675" s="268"/>
      <c r="C1675" s="268"/>
      <c r="D1675" s="268"/>
      <c r="E1675" s="268"/>
      <c r="F1675" s="185"/>
      <c r="G1675" s="268"/>
      <c r="H1675" s="270"/>
      <c r="I1675" s="270"/>
      <c r="J1675" s="268"/>
    </row>
    <row r="1676" spans="1:10" x14ac:dyDescent="0.35">
      <c r="A1676" s="268"/>
      <c r="B1676" s="268"/>
      <c r="C1676" s="268"/>
      <c r="D1676" s="268"/>
      <c r="E1676" s="268"/>
      <c r="F1676" s="185"/>
      <c r="G1676" s="268"/>
      <c r="H1676" s="270"/>
      <c r="I1676" s="270"/>
      <c r="J1676" s="268"/>
    </row>
    <row r="1677" spans="1:10" x14ac:dyDescent="0.35">
      <c r="A1677" s="268"/>
      <c r="B1677" s="268"/>
      <c r="C1677" s="268"/>
      <c r="D1677" s="268"/>
      <c r="E1677" s="268"/>
      <c r="F1677" s="185"/>
      <c r="G1677" s="268"/>
      <c r="H1677" s="270"/>
      <c r="I1677" s="270"/>
      <c r="J1677" s="268"/>
    </row>
    <row r="1678" spans="1:10" x14ac:dyDescent="0.35">
      <c r="A1678" s="268"/>
      <c r="B1678" s="268"/>
      <c r="C1678" s="268"/>
      <c r="D1678" s="268"/>
      <c r="E1678" s="268"/>
      <c r="F1678" s="185"/>
      <c r="G1678" s="268"/>
      <c r="H1678" s="270"/>
      <c r="I1678" s="270"/>
      <c r="J1678" s="268"/>
    </row>
    <row r="1679" spans="1:10" x14ac:dyDescent="0.35">
      <c r="A1679" s="268"/>
      <c r="B1679" s="268"/>
      <c r="C1679" s="268"/>
      <c r="D1679" s="268"/>
      <c r="E1679" s="268"/>
      <c r="F1679" s="185"/>
      <c r="G1679" s="268"/>
      <c r="H1679" s="270"/>
      <c r="I1679" s="270"/>
      <c r="J1679" s="268"/>
    </row>
    <row r="1680" spans="1:10" x14ac:dyDescent="0.35">
      <c r="A1680" s="268"/>
      <c r="B1680" s="268"/>
      <c r="C1680" s="268"/>
      <c r="D1680" s="268"/>
      <c r="E1680" s="268"/>
      <c r="F1680" s="185"/>
      <c r="G1680" s="268"/>
      <c r="H1680" s="270"/>
      <c r="I1680" s="270"/>
      <c r="J1680" s="268"/>
    </row>
    <row r="1681" spans="1:10" x14ac:dyDescent="0.35">
      <c r="A1681" s="268"/>
      <c r="B1681" s="268"/>
      <c r="C1681" s="268"/>
      <c r="D1681" s="268"/>
      <c r="E1681" s="268"/>
      <c r="F1681" s="185"/>
      <c r="G1681" s="268"/>
      <c r="H1681" s="270"/>
      <c r="I1681" s="270"/>
      <c r="J1681" s="268"/>
    </row>
    <row r="1682" spans="1:10" x14ac:dyDescent="0.35">
      <c r="A1682" s="268"/>
      <c r="B1682" s="268"/>
      <c r="C1682" s="268"/>
      <c r="D1682" s="268"/>
      <c r="E1682" s="268"/>
      <c r="F1682" s="185"/>
      <c r="G1682" s="268"/>
      <c r="H1682" s="270"/>
      <c r="I1682" s="270"/>
      <c r="J1682" s="268"/>
    </row>
    <row r="1683" spans="1:10" x14ac:dyDescent="0.35">
      <c r="B1683" s="268"/>
      <c r="C1683" s="268"/>
      <c r="D1683" s="268"/>
      <c r="E1683" s="268"/>
      <c r="F1683" s="185"/>
      <c r="G1683" s="268"/>
      <c r="H1683" s="270"/>
      <c r="I1683" s="270"/>
      <c r="J1683" s="268"/>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 Alygizakis</cp:lastModifiedBy>
  <cp:lastPrinted>2008-01-11T11:15:32Z</cp:lastPrinted>
  <dcterms:created xsi:type="dcterms:W3CDTF">2007-11-06T08:05:36Z</dcterms:created>
  <dcterms:modified xsi:type="dcterms:W3CDTF">2024-04-09T08:23:43Z</dcterms:modified>
</cp:coreProperties>
</file>